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 activeTab="1"/>
  </bookViews>
  <sheets>
    <sheet name="汇总表" sheetId="25" r:id="rId1"/>
    <sheet name="Sheet1" sheetId="27" r:id="rId2"/>
    <sheet name="新增" sheetId="28" r:id="rId3"/>
  </sheets>
  <definedNames>
    <definedName name="_xlnm._FilterDatabase" localSheetId="1" hidden="1">Sheet1!$A$1:$L$2840</definedName>
    <definedName name="_xlnm._FilterDatabase" localSheetId="2" hidden="1">新增!$A$1:$K$37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<sst xmlns="http://schemas.openxmlformats.org/spreadsheetml/2006/main" count="14954" uniqueCount="6174">
  <si>
    <t>奈曼旗农村（牧区）最低生活补贴款发放汇总表</t>
  </si>
  <si>
    <t>属地：东明</t>
  </si>
  <si>
    <t xml:space="preserve">      2024-8</t>
  </si>
  <si>
    <t>单位：元</t>
  </si>
  <si>
    <t xml:space="preserve">    项目</t>
  </si>
  <si>
    <t xml:space="preserve"> 户数</t>
  </si>
  <si>
    <t>人口</t>
  </si>
  <si>
    <t>补助款
合计
金额</t>
  </si>
  <si>
    <t xml:space="preserve">其 中 </t>
  </si>
  <si>
    <t>A 类</t>
  </si>
  <si>
    <t>B 类</t>
  </si>
  <si>
    <t>C 类</t>
  </si>
  <si>
    <t>B1类</t>
  </si>
  <si>
    <t>B2类</t>
  </si>
  <si>
    <t>C1类</t>
  </si>
  <si>
    <t>C2类</t>
  </si>
  <si>
    <t>社区</t>
  </si>
  <si>
    <t>户数</t>
  </si>
  <si>
    <t>金额</t>
  </si>
  <si>
    <t>东明</t>
  </si>
  <si>
    <t xml:space="preserve"> </t>
  </si>
  <si>
    <t>填表人：</t>
  </si>
  <si>
    <t>负责人：</t>
  </si>
  <si>
    <t>奈曼旗农村（牧区）最低生活保障金发放表</t>
  </si>
  <si>
    <t>乡镇： 东明镇     时间：2024年8月份     单元：元</t>
  </si>
  <si>
    <t>序号</t>
  </si>
  <si>
    <t>家庭住址</t>
  </si>
  <si>
    <t>户主姓名</t>
  </si>
  <si>
    <t>户主身份证号</t>
  </si>
  <si>
    <t>现享受人口</t>
  </si>
  <si>
    <t>保障类别</t>
  </si>
  <si>
    <t>补助标准</t>
  </si>
  <si>
    <t>补发</t>
  </si>
  <si>
    <t>发放金额</t>
  </si>
  <si>
    <t>开始享受时期</t>
  </si>
  <si>
    <t>银行卡类别</t>
  </si>
  <si>
    <t>阿都勿苏</t>
  </si>
  <si>
    <t>白杰</t>
  </si>
  <si>
    <t>152326196004024088</t>
  </si>
  <si>
    <t>B2</t>
  </si>
  <si>
    <t>17三</t>
  </si>
  <si>
    <t>包金秀死亡</t>
  </si>
  <si>
    <t>宝好</t>
  </si>
  <si>
    <t>152326195508094077</t>
  </si>
  <si>
    <t>C1</t>
  </si>
  <si>
    <t>娜仁格日勒</t>
  </si>
  <si>
    <t>152326195807074105</t>
  </si>
  <si>
    <t>2022.11月郭哈日巴拉死亡</t>
  </si>
  <si>
    <t>梁巴图白音</t>
  </si>
  <si>
    <t>152326195711084077</t>
  </si>
  <si>
    <t>代平霞</t>
  </si>
  <si>
    <t>152326197608114089</t>
  </si>
  <si>
    <t>2024.7月尼玛旦而吉死亡</t>
  </si>
  <si>
    <t>高龙梅</t>
  </si>
  <si>
    <t>152326196104044086</t>
  </si>
  <si>
    <t>19四</t>
  </si>
  <si>
    <t>2021.2季度包尼玛死亡</t>
  </si>
  <si>
    <t>白锁</t>
  </si>
  <si>
    <t>152326195504064081</t>
  </si>
  <si>
    <t>C2</t>
  </si>
  <si>
    <t>18一</t>
  </si>
  <si>
    <t>宝铁丹</t>
  </si>
  <si>
    <t>152326196207024096</t>
  </si>
  <si>
    <t>2024.1月白桂芝死亡</t>
  </si>
  <si>
    <t>席布和哈达</t>
  </si>
  <si>
    <t>15232619550510409X</t>
  </si>
  <si>
    <t>吴巴特尔</t>
  </si>
  <si>
    <t>152326194801204074</t>
  </si>
  <si>
    <t>赵玉喜</t>
  </si>
  <si>
    <t>152326195408074087</t>
  </si>
  <si>
    <t>赵桂兰</t>
  </si>
  <si>
    <t>15232619770906712X</t>
  </si>
  <si>
    <t>18二</t>
  </si>
  <si>
    <t>勿日陶格套</t>
  </si>
  <si>
    <t>15232619811004409X</t>
  </si>
  <si>
    <t>18三</t>
  </si>
  <si>
    <t>斯琴格日勒</t>
  </si>
  <si>
    <t>152326198409284098</t>
  </si>
  <si>
    <t>2022.1月减白敖敦高娃</t>
  </si>
  <si>
    <t>乌日花</t>
  </si>
  <si>
    <t>15232619830228408X</t>
  </si>
  <si>
    <t>19三</t>
  </si>
  <si>
    <t>宝宁布</t>
  </si>
  <si>
    <t>152326195402024097</t>
  </si>
  <si>
    <t>宝马喜白音</t>
  </si>
  <si>
    <t>152326196803084079</t>
  </si>
  <si>
    <t>葡萄</t>
  </si>
  <si>
    <t>152326198606234102</t>
  </si>
  <si>
    <t>20三恢复</t>
  </si>
  <si>
    <t>梁嘎力仓</t>
  </si>
  <si>
    <t>152326194812244071</t>
  </si>
  <si>
    <t>20四</t>
  </si>
  <si>
    <t>宝德格舍</t>
  </si>
  <si>
    <t>152326194305044075</t>
  </si>
  <si>
    <t>22一月</t>
  </si>
  <si>
    <t>梁金山</t>
  </si>
  <si>
    <t>152326197711064075</t>
  </si>
  <si>
    <t>宝白音扎力根</t>
  </si>
  <si>
    <t>152326196403224079</t>
  </si>
  <si>
    <t>22一月恢复</t>
  </si>
  <si>
    <t>2023.6马宝力根苏勒死亡</t>
  </si>
  <si>
    <t>乌力吉都冷</t>
  </si>
  <si>
    <t>152326197307214078</t>
  </si>
  <si>
    <t>22十一月</t>
  </si>
  <si>
    <t>包乌力他那图</t>
  </si>
  <si>
    <t>152326196810064113</t>
  </si>
  <si>
    <t>郭长寿</t>
  </si>
  <si>
    <t>15232619811010411X</t>
  </si>
  <si>
    <t>2024.3月郭宝音勿力吉死亡</t>
  </si>
  <si>
    <t>散布拉扎布</t>
  </si>
  <si>
    <t>152326196609034078</t>
  </si>
  <si>
    <t>23三月</t>
  </si>
  <si>
    <t>宝吉木彦</t>
  </si>
  <si>
    <t>152326195706234077</t>
  </si>
  <si>
    <t>梁舍旺</t>
  </si>
  <si>
    <t>152326195510074091</t>
  </si>
  <si>
    <t>23八月</t>
  </si>
  <si>
    <t>宝田福</t>
  </si>
  <si>
    <t>152326195205094088</t>
  </si>
  <si>
    <t>23八月（人户分离）</t>
  </si>
  <si>
    <t>阿木扎力根</t>
  </si>
  <si>
    <t>152326195711104090</t>
  </si>
  <si>
    <t>24七月</t>
  </si>
  <si>
    <t>152326195608164095</t>
  </si>
  <si>
    <t>北奈林</t>
  </si>
  <si>
    <t>孙国荣</t>
  </si>
  <si>
    <t>152326194409232580</t>
  </si>
  <si>
    <t>17二</t>
  </si>
  <si>
    <t>2022.7月李信死亡</t>
  </si>
  <si>
    <t>包彩红</t>
  </si>
  <si>
    <t>152326195412082581</t>
  </si>
  <si>
    <t>毕洪良</t>
  </si>
  <si>
    <t>15232619661122257X</t>
  </si>
  <si>
    <t>成树</t>
  </si>
  <si>
    <t>152326195405042573</t>
  </si>
  <si>
    <t>耿万仪</t>
  </si>
  <si>
    <t>152326195205272577</t>
  </si>
  <si>
    <t>17二季度</t>
  </si>
  <si>
    <t>2022.1月增2人耿仕刚、耿维鑫</t>
  </si>
  <si>
    <t>梁兴元</t>
  </si>
  <si>
    <t>152326195108112571</t>
  </si>
  <si>
    <t>刘栢林</t>
  </si>
  <si>
    <t>152326195409272579</t>
  </si>
  <si>
    <t>刘亚杰取消</t>
  </si>
  <si>
    <t>李彩云</t>
  </si>
  <si>
    <t>152326195410222608</t>
  </si>
  <si>
    <t>刘凤祥死亡</t>
  </si>
  <si>
    <t>刘学忠</t>
  </si>
  <si>
    <t>152326194510162572</t>
  </si>
  <si>
    <t>陆翠莲</t>
  </si>
  <si>
    <t>152326194808092589</t>
  </si>
  <si>
    <t>代翠英</t>
  </si>
  <si>
    <t>152326194706222581</t>
  </si>
  <si>
    <t>牛占丰死亡</t>
  </si>
  <si>
    <t>蒲子军</t>
  </si>
  <si>
    <t>152326196905142575</t>
  </si>
  <si>
    <t>增尹占英、蒲广珍2021.1季度死亡</t>
  </si>
  <si>
    <t>齐凤才</t>
  </si>
  <si>
    <t>152326195211242577</t>
  </si>
  <si>
    <t>郭荣</t>
  </si>
  <si>
    <t>152326195304282586</t>
  </si>
  <si>
    <t>2021.2季度苏化忠死亡</t>
  </si>
  <si>
    <t>吴长江</t>
  </si>
  <si>
    <t>152326195201292570</t>
  </si>
  <si>
    <t>武桂英</t>
  </si>
  <si>
    <t>152326195109282580</t>
  </si>
  <si>
    <t>朱文祥</t>
  </si>
  <si>
    <t>152326196402272570</t>
  </si>
  <si>
    <t>朱玉</t>
  </si>
  <si>
    <t>152326193710162572</t>
  </si>
  <si>
    <t>唐林死亡</t>
  </si>
  <si>
    <t>朱英</t>
  </si>
  <si>
    <t>152326194307212589</t>
  </si>
  <si>
    <t>左凤格死亡</t>
  </si>
  <si>
    <t>左仕蒙</t>
  </si>
  <si>
    <t>152326198708182593</t>
  </si>
  <si>
    <t>B1</t>
  </si>
  <si>
    <t>王凤琴</t>
  </si>
  <si>
    <t>152326194311202586</t>
  </si>
  <si>
    <t>苏化明</t>
  </si>
  <si>
    <t>152326195109292578</t>
  </si>
  <si>
    <t>罗素珍</t>
  </si>
  <si>
    <t>152326194704162589</t>
  </si>
  <si>
    <t>邱桂霞</t>
  </si>
  <si>
    <t>152326195811162589</t>
  </si>
  <si>
    <t>孙国英</t>
  </si>
  <si>
    <t>152326194709192584</t>
  </si>
  <si>
    <t>陆春荣</t>
  </si>
  <si>
    <t>152326195605072582</t>
  </si>
  <si>
    <t>2023.3月姚凤兰死亡</t>
  </si>
  <si>
    <t>王守云</t>
  </si>
  <si>
    <t>15232619550901258X</t>
  </si>
  <si>
    <t>周瑞死亡</t>
  </si>
  <si>
    <t>刘学彬</t>
  </si>
  <si>
    <t>152326195801062576</t>
  </si>
  <si>
    <t>耿万良</t>
  </si>
  <si>
    <t>15232619410702257X</t>
  </si>
  <si>
    <t>刘权</t>
  </si>
  <si>
    <t>152326195709032577</t>
  </si>
  <si>
    <t>刘广军</t>
  </si>
  <si>
    <t>152326195502212570</t>
  </si>
  <si>
    <t>提标</t>
  </si>
  <si>
    <t>王淑芝</t>
  </si>
  <si>
    <t>152326195602242582</t>
  </si>
  <si>
    <t>刘从</t>
  </si>
  <si>
    <t>152326194908242580</t>
  </si>
  <si>
    <t>蒲子云</t>
  </si>
  <si>
    <t>15232619380603257X</t>
  </si>
  <si>
    <t>2023.8月高云霞死亡</t>
  </si>
  <si>
    <t>吴长青</t>
  </si>
  <si>
    <t>152326196201052598</t>
  </si>
  <si>
    <t>李春</t>
  </si>
  <si>
    <t>15232619500206257X</t>
  </si>
  <si>
    <t>王晓梅</t>
  </si>
  <si>
    <t>152326199512052601</t>
  </si>
  <si>
    <t>18四</t>
  </si>
  <si>
    <t>刘志艳</t>
  </si>
  <si>
    <t>152326197809252584</t>
  </si>
  <si>
    <t>李永志</t>
  </si>
  <si>
    <t>152326198209282573</t>
  </si>
  <si>
    <t>2020.4季度李军死亡</t>
  </si>
  <si>
    <t>薛文奎</t>
  </si>
  <si>
    <t>152326197805072578</t>
  </si>
  <si>
    <t>19二</t>
  </si>
  <si>
    <t>2023.11月减薛爱英</t>
  </si>
  <si>
    <t>薛文祥</t>
  </si>
  <si>
    <t>152326195707012572</t>
  </si>
  <si>
    <t>蒲子相</t>
  </si>
  <si>
    <t>152326195311242574</t>
  </si>
  <si>
    <t>18四（恢复）</t>
  </si>
  <si>
    <t>李俊</t>
  </si>
  <si>
    <t>152326195203272573</t>
  </si>
  <si>
    <t>刘艳欣</t>
  </si>
  <si>
    <t>152326199809252604</t>
  </si>
  <si>
    <t>吴长明</t>
  </si>
  <si>
    <t>152326196110112575</t>
  </si>
  <si>
    <t>邹恩富</t>
  </si>
  <si>
    <t>152326194909232579</t>
  </si>
  <si>
    <t>苏化珍</t>
  </si>
  <si>
    <t>152326196105232572</t>
  </si>
  <si>
    <t>刘亚东</t>
  </si>
  <si>
    <t>152326197607242572</t>
  </si>
  <si>
    <t>刘瑞山</t>
  </si>
  <si>
    <t>152326196003012579</t>
  </si>
  <si>
    <t>刘亚红</t>
  </si>
  <si>
    <t>刘学成</t>
  </si>
  <si>
    <t>152326195002202595</t>
  </si>
  <si>
    <t>20三</t>
  </si>
  <si>
    <t>牛树</t>
  </si>
  <si>
    <t>152326195910142575</t>
  </si>
  <si>
    <t>邵国印</t>
  </si>
  <si>
    <t>152326197408112572</t>
  </si>
  <si>
    <t>刘明</t>
  </si>
  <si>
    <t>152326195106212579</t>
  </si>
  <si>
    <t>王秀芹</t>
  </si>
  <si>
    <t>152326195110102583</t>
  </si>
  <si>
    <t>薛文海</t>
  </si>
  <si>
    <t>152326195206042570</t>
  </si>
  <si>
    <t>21二</t>
  </si>
  <si>
    <t>吕双宝</t>
  </si>
  <si>
    <t>152326196708172572</t>
  </si>
  <si>
    <t>21三</t>
  </si>
  <si>
    <t>王悦芳</t>
  </si>
  <si>
    <t>152326197009231187</t>
  </si>
  <si>
    <t>左仕利</t>
  </si>
  <si>
    <t>152326197806022572</t>
  </si>
  <si>
    <t>吴长林</t>
  </si>
  <si>
    <t>152326195804262573</t>
  </si>
  <si>
    <t>王凤英</t>
  </si>
  <si>
    <t>152326194702162585</t>
  </si>
  <si>
    <t>王景河</t>
  </si>
  <si>
    <t>150203196403011653</t>
  </si>
  <si>
    <t>左志敏</t>
  </si>
  <si>
    <t>152326194908272579</t>
  </si>
  <si>
    <t>牛发</t>
  </si>
  <si>
    <t>152326194805212573</t>
  </si>
  <si>
    <t>夏树发</t>
  </si>
  <si>
    <t>152326195412242573</t>
  </si>
  <si>
    <t>2024.1月增赵彩雲</t>
  </si>
  <si>
    <t>左志芬</t>
  </si>
  <si>
    <t>152326195106072588</t>
  </si>
  <si>
    <t>牛祥</t>
  </si>
  <si>
    <t>152326196412022575</t>
  </si>
  <si>
    <t>盛宏搏</t>
  </si>
  <si>
    <t>150525201401172275</t>
  </si>
  <si>
    <t>22十二月</t>
  </si>
  <si>
    <t>刘栢春</t>
  </si>
  <si>
    <t>152326196208132574</t>
  </si>
  <si>
    <t>23四月</t>
  </si>
  <si>
    <t>王凤兰</t>
  </si>
  <si>
    <t>152326195211052589</t>
  </si>
  <si>
    <t>薛文贵</t>
  </si>
  <si>
    <t>152326197703042570</t>
  </si>
  <si>
    <t>白凤芝</t>
  </si>
  <si>
    <t>152326196103202580</t>
  </si>
  <si>
    <t>刘国民</t>
  </si>
  <si>
    <t>152326195509132573</t>
  </si>
  <si>
    <t>殷凤全</t>
  </si>
  <si>
    <t>152326198204012574</t>
  </si>
  <si>
    <t>薛文付</t>
  </si>
  <si>
    <t>152326195705292574</t>
  </si>
  <si>
    <t>毕洪森</t>
  </si>
  <si>
    <t>152326195609292574</t>
  </si>
  <si>
    <t>刘俊杰</t>
  </si>
  <si>
    <t>152326196105292591</t>
  </si>
  <si>
    <t>李清</t>
  </si>
  <si>
    <t>152326195501192571</t>
  </si>
  <si>
    <t>高凤霞</t>
  </si>
  <si>
    <t>152326195204182588</t>
  </si>
  <si>
    <t>2023.4月蒲子恩死亡</t>
  </si>
  <si>
    <t>信用社</t>
  </si>
  <si>
    <t>勾占英</t>
  </si>
  <si>
    <t>152326194307192581</t>
  </si>
  <si>
    <t>24三月</t>
  </si>
  <si>
    <t>王华</t>
  </si>
  <si>
    <t>152326196310102582</t>
  </si>
  <si>
    <t>万淑芹</t>
  </si>
  <si>
    <t>152326195010032581</t>
  </si>
  <si>
    <t>152326195601172826</t>
  </si>
  <si>
    <t>盛广有</t>
  </si>
  <si>
    <t>15232619511121259X</t>
  </si>
  <si>
    <t>马青玉</t>
  </si>
  <si>
    <t>15232619481009257X</t>
  </si>
  <si>
    <t>高云彪</t>
  </si>
  <si>
    <t>152326196603212574</t>
  </si>
  <si>
    <t>达木嘎</t>
  </si>
  <si>
    <t>王金英</t>
  </si>
  <si>
    <t>152326196009092282</t>
  </si>
  <si>
    <t>20一</t>
  </si>
  <si>
    <t>柴宝民</t>
  </si>
  <si>
    <t>152326196604282291</t>
  </si>
  <si>
    <t>丁宝</t>
  </si>
  <si>
    <t>152326195402042295</t>
  </si>
  <si>
    <t>增丁卫</t>
  </si>
  <si>
    <t>段友军</t>
  </si>
  <si>
    <t>152326195409012275</t>
  </si>
  <si>
    <t>2021.4季度段志海死亡</t>
  </si>
  <si>
    <t>巩林</t>
  </si>
  <si>
    <t>152326195307142271</t>
  </si>
  <si>
    <t>张秀琴</t>
  </si>
  <si>
    <t>152326195308212286</t>
  </si>
  <si>
    <t>2022.6月何宪林死亡</t>
  </si>
  <si>
    <t>苏彩琴</t>
  </si>
  <si>
    <t>152326194707222284</t>
  </si>
  <si>
    <t>2023.12月姜海国转五保</t>
  </si>
  <si>
    <t>孙美华</t>
  </si>
  <si>
    <t>152326194909292301</t>
  </si>
  <si>
    <t>田秀民更名</t>
  </si>
  <si>
    <t>王景云</t>
  </si>
  <si>
    <t>152326195709272271</t>
  </si>
  <si>
    <t>周子霞</t>
  </si>
  <si>
    <t>152326195209182309</t>
  </si>
  <si>
    <t>刘国英</t>
  </si>
  <si>
    <t>152326195505292289</t>
  </si>
  <si>
    <t>2021.4季度刘贵斌死亡</t>
  </si>
  <si>
    <t>张青山</t>
  </si>
  <si>
    <t>152326196109112279</t>
  </si>
  <si>
    <t>巩文</t>
  </si>
  <si>
    <t>152326197311122299</t>
  </si>
  <si>
    <t>李树发</t>
  </si>
  <si>
    <t>152326195112242299</t>
  </si>
  <si>
    <t>张桂梅</t>
  </si>
  <si>
    <t>152326196503162303</t>
  </si>
  <si>
    <t>徐淑芹</t>
  </si>
  <si>
    <t>15232619350625228X</t>
  </si>
  <si>
    <t>何珍</t>
  </si>
  <si>
    <t>152326194108132295</t>
  </si>
  <si>
    <t>巩志</t>
  </si>
  <si>
    <t>152326196901202294</t>
  </si>
  <si>
    <t>20一（恢复）</t>
  </si>
  <si>
    <t>2019.4季度专项治理停发恢复/2021.4季度巩玉更名巩志</t>
  </si>
  <si>
    <t>杨占军</t>
  </si>
  <si>
    <t>152326196112242314</t>
  </si>
  <si>
    <t>2019.4季度专项治理停发恢复</t>
  </si>
  <si>
    <t>张占刚</t>
  </si>
  <si>
    <t>15232619840302229X</t>
  </si>
  <si>
    <t>赵喜武</t>
  </si>
  <si>
    <t>152326196212132278</t>
  </si>
  <si>
    <t>16三（扶贫）</t>
  </si>
  <si>
    <t>增赵永举</t>
  </si>
  <si>
    <t>孙国财</t>
  </si>
  <si>
    <t>15232619520301227X</t>
  </si>
  <si>
    <t>赵喜有</t>
  </si>
  <si>
    <t>152326194810142274</t>
  </si>
  <si>
    <t>2022.3月减赵永国转五保</t>
  </si>
  <si>
    <t>姜桂芳</t>
  </si>
  <si>
    <t>152326196010052309</t>
  </si>
  <si>
    <t>2022.11月白艳国转五保</t>
  </si>
  <si>
    <t>张义顺</t>
  </si>
  <si>
    <t>152326196008102274</t>
  </si>
  <si>
    <t>赵喜军</t>
  </si>
  <si>
    <t>152326195402252292</t>
  </si>
  <si>
    <t>15二（人户分离）</t>
  </si>
  <si>
    <t>王心蕊</t>
  </si>
  <si>
    <t>150525201407022286</t>
  </si>
  <si>
    <t>2022.11月增王学志</t>
  </si>
  <si>
    <t>何俊洁</t>
  </si>
  <si>
    <t>150525201108012280</t>
  </si>
  <si>
    <t>肖宝良</t>
  </si>
  <si>
    <t>152326195101022274</t>
  </si>
  <si>
    <t>何福</t>
  </si>
  <si>
    <t>152326195111072275</t>
  </si>
  <si>
    <t>朱坤</t>
  </si>
  <si>
    <t>152326195408052275</t>
  </si>
  <si>
    <t>郑喜文</t>
  </si>
  <si>
    <t>152326194711282271</t>
  </si>
  <si>
    <t>万国柱</t>
  </si>
  <si>
    <t>152326195204062295</t>
  </si>
  <si>
    <t>李国斌</t>
  </si>
  <si>
    <t>152326194104062277</t>
  </si>
  <si>
    <t>段有财</t>
  </si>
  <si>
    <t>152326195411052276</t>
  </si>
  <si>
    <t>姜振</t>
  </si>
  <si>
    <t>152326194907262272</t>
  </si>
  <si>
    <t>巩斌</t>
  </si>
  <si>
    <t>152326195211222277</t>
  </si>
  <si>
    <t>郑喜成</t>
  </si>
  <si>
    <t>152326195512142270</t>
  </si>
  <si>
    <t>姜广有</t>
  </si>
  <si>
    <t>152326195104272279</t>
  </si>
  <si>
    <t>2023.3月张桂荣死亡</t>
  </si>
  <si>
    <t>付宪田</t>
  </si>
  <si>
    <t>152326197803262271</t>
  </si>
  <si>
    <t>王海文</t>
  </si>
  <si>
    <t>152326198703182295</t>
  </si>
  <si>
    <t>王洪亮</t>
  </si>
  <si>
    <t>15232619871128227X</t>
  </si>
  <si>
    <t>计如英</t>
  </si>
  <si>
    <t>152326193606132285</t>
  </si>
  <si>
    <t>何振</t>
  </si>
  <si>
    <t>152326194810122273</t>
  </si>
  <si>
    <t>张玉海</t>
  </si>
  <si>
    <t>152326195806122291</t>
  </si>
  <si>
    <t>朱立国</t>
  </si>
  <si>
    <t>152326195403302271</t>
  </si>
  <si>
    <t>周国君</t>
  </si>
  <si>
    <t>152326195107122313</t>
  </si>
  <si>
    <t>柴宝申</t>
  </si>
  <si>
    <t>152326195412242290</t>
  </si>
  <si>
    <t>周志杰</t>
  </si>
  <si>
    <t>152326196002192280</t>
  </si>
  <si>
    <t>段玉芹</t>
  </si>
  <si>
    <t>152326194507012282</t>
  </si>
  <si>
    <t>姜海祥</t>
  </si>
  <si>
    <t>152326195107232272</t>
  </si>
  <si>
    <t>赵永春</t>
  </si>
  <si>
    <t>152326195709182276</t>
  </si>
  <si>
    <t>冯桂珍</t>
  </si>
  <si>
    <t>152326195707152284</t>
  </si>
  <si>
    <t>闫喜成</t>
  </si>
  <si>
    <t>152326197504122279</t>
  </si>
  <si>
    <t>孙树</t>
  </si>
  <si>
    <t>152326195108012271</t>
  </si>
  <si>
    <t>徐守义</t>
  </si>
  <si>
    <t>152326195312102290</t>
  </si>
  <si>
    <t>段有成</t>
  </si>
  <si>
    <t>152326195009212278</t>
  </si>
  <si>
    <t>魏国梅</t>
  </si>
  <si>
    <t>152326196401222280</t>
  </si>
  <si>
    <t>计秀琴</t>
  </si>
  <si>
    <t>152326194802242283</t>
  </si>
  <si>
    <t>田秀才</t>
  </si>
  <si>
    <t>152326195801102275</t>
  </si>
  <si>
    <t>姜坤</t>
  </si>
  <si>
    <t>152326195001132273</t>
  </si>
  <si>
    <t>唐玉梅</t>
  </si>
  <si>
    <t>152326197710142289</t>
  </si>
  <si>
    <t>姜国斌</t>
  </si>
  <si>
    <t>15232619571018229X</t>
  </si>
  <si>
    <t>王树耀</t>
  </si>
  <si>
    <t>152326196511082338</t>
  </si>
  <si>
    <t>闫喜民</t>
  </si>
  <si>
    <t>152326196408272272</t>
  </si>
  <si>
    <t>徐守林</t>
  </si>
  <si>
    <t>152326195105052294</t>
  </si>
  <si>
    <t>刘翠方</t>
  </si>
  <si>
    <t>152326194307242286</t>
  </si>
  <si>
    <t>22一月恢复/2022.6月增周桂兰</t>
  </si>
  <si>
    <t>姜有</t>
  </si>
  <si>
    <t>152326195310132277</t>
  </si>
  <si>
    <t>李淑芝</t>
  </si>
  <si>
    <t>152326195601252287</t>
  </si>
  <si>
    <t>孟宪珍</t>
  </si>
  <si>
    <t>152326194102112285</t>
  </si>
  <si>
    <t>孙淑英</t>
  </si>
  <si>
    <t>152326192802182285</t>
  </si>
  <si>
    <t>22一月恢复/2022.6月增姜伟</t>
  </si>
  <si>
    <t>王国珍</t>
  </si>
  <si>
    <t>152326194702012309</t>
  </si>
  <si>
    <t>孙淑花</t>
  </si>
  <si>
    <t>152326194512272281</t>
  </si>
  <si>
    <t>宋淑森</t>
  </si>
  <si>
    <t>152326194509192280</t>
  </si>
  <si>
    <t>2022.3月张树名死亡</t>
  </si>
  <si>
    <t>丁宇茉</t>
  </si>
  <si>
    <t>150525201504052284</t>
  </si>
  <si>
    <t>孙彦会</t>
  </si>
  <si>
    <t>152326197609212270</t>
  </si>
  <si>
    <t>徐建</t>
  </si>
  <si>
    <t>152326199205052273</t>
  </si>
  <si>
    <t>段桂兰</t>
  </si>
  <si>
    <t>15232619600602230X</t>
  </si>
  <si>
    <t>何义</t>
  </si>
  <si>
    <t>152326195403052276</t>
  </si>
  <si>
    <t>于秀莲</t>
  </si>
  <si>
    <t>152326193701102287</t>
  </si>
  <si>
    <t>姜彩霞</t>
  </si>
  <si>
    <t>152326197302282282</t>
  </si>
  <si>
    <t>姜海荣</t>
  </si>
  <si>
    <t>152326196001012276</t>
  </si>
  <si>
    <t>刘贵森</t>
  </si>
  <si>
    <t>152326194907042296</t>
  </si>
  <si>
    <t>丁淑霞</t>
  </si>
  <si>
    <t>152326194301122283</t>
  </si>
  <si>
    <t>张树良</t>
  </si>
  <si>
    <t>152326195003162273</t>
  </si>
  <si>
    <t>23一月</t>
  </si>
  <si>
    <t>2024.5月闫秀霞死亡</t>
  </si>
  <si>
    <t>闫斌</t>
  </si>
  <si>
    <t>152326195408142270</t>
  </si>
  <si>
    <t>刘庆奎</t>
  </si>
  <si>
    <t>152326195007252276</t>
  </si>
  <si>
    <t>23六月</t>
  </si>
  <si>
    <t>孙景芳</t>
  </si>
  <si>
    <t>15232619590821228X</t>
  </si>
  <si>
    <t>李玉兰</t>
  </si>
  <si>
    <t>152326195502082286</t>
  </si>
  <si>
    <t>冯树强</t>
  </si>
  <si>
    <t>152326196201272275</t>
  </si>
  <si>
    <t>姜国文</t>
  </si>
  <si>
    <t>152326195905102317</t>
  </si>
  <si>
    <t>赵喜文</t>
  </si>
  <si>
    <t>152326196410112294</t>
  </si>
  <si>
    <t>徐守森</t>
  </si>
  <si>
    <t>152326195211102275</t>
  </si>
  <si>
    <t>丁发</t>
  </si>
  <si>
    <t>152326195909112272</t>
  </si>
  <si>
    <t>姜忠</t>
  </si>
  <si>
    <t>152326195607042272</t>
  </si>
  <si>
    <t>闫洪志</t>
  </si>
  <si>
    <t>152326195606172294</t>
  </si>
  <si>
    <t>刘翠芝</t>
  </si>
  <si>
    <t>152326195511032301</t>
  </si>
  <si>
    <t>2023.9月徐守会死亡</t>
  </si>
  <si>
    <t>孙淑兰</t>
  </si>
  <si>
    <t>15232619570724228X</t>
  </si>
  <si>
    <t>24一月</t>
  </si>
  <si>
    <t>霍秀英</t>
  </si>
  <si>
    <t>152326193804052286</t>
  </si>
  <si>
    <t>王树启</t>
  </si>
  <si>
    <t>152326195512262272</t>
  </si>
  <si>
    <t>段桂荣</t>
  </si>
  <si>
    <t>152326193110012300</t>
  </si>
  <si>
    <t>姜海学</t>
  </si>
  <si>
    <t>152326195601222272</t>
  </si>
  <si>
    <t>朱凤君</t>
  </si>
  <si>
    <t>152326197008212275</t>
  </si>
  <si>
    <t>张树学</t>
  </si>
  <si>
    <t>152326195612182296</t>
  </si>
  <si>
    <t>24一月人户分离八仙筒</t>
  </si>
  <si>
    <t>大吉尔仁达郎</t>
  </si>
  <si>
    <t>王金</t>
  </si>
  <si>
    <t>152326195608074073</t>
  </si>
  <si>
    <t>孙秀芝</t>
  </si>
  <si>
    <t>152326195412204083</t>
  </si>
  <si>
    <t>2022.7月卢凤军死亡/2023.5月减卢宗宇</t>
  </si>
  <si>
    <t>王连有</t>
  </si>
  <si>
    <t>152326195403034078</t>
  </si>
  <si>
    <t>付玉兰</t>
  </si>
  <si>
    <t>152326195810154106</t>
  </si>
  <si>
    <t>2023.4月李凤申死亡</t>
  </si>
  <si>
    <t>王连银</t>
  </si>
  <si>
    <t>152326195309114071</t>
  </si>
  <si>
    <t>高俊仪</t>
  </si>
  <si>
    <t>15232619480527407X</t>
  </si>
  <si>
    <t>张顺</t>
  </si>
  <si>
    <t>152326196612204074</t>
  </si>
  <si>
    <t>张凤海</t>
  </si>
  <si>
    <t>152326196003104094</t>
  </si>
  <si>
    <t>孙殿奎</t>
  </si>
  <si>
    <t>152326195404144076</t>
  </si>
  <si>
    <t>艾云凤</t>
  </si>
  <si>
    <t>15232619530520407X</t>
  </si>
  <si>
    <t xml:space="preserve">C1 </t>
  </si>
  <si>
    <t>艾云龙</t>
  </si>
  <si>
    <t>152326195204064098</t>
  </si>
  <si>
    <t>2022.6王素珍死亡</t>
  </si>
  <si>
    <t>张树英</t>
  </si>
  <si>
    <t>152326195212124089</t>
  </si>
  <si>
    <t>曹瑞金死亡</t>
  </si>
  <si>
    <t>贾桂兰</t>
  </si>
  <si>
    <t>152326194407104083</t>
  </si>
  <si>
    <t>姜贵</t>
  </si>
  <si>
    <t>15232619431207407X</t>
  </si>
  <si>
    <t>2023.5月张凤霞死亡</t>
  </si>
  <si>
    <t>孔令贵</t>
  </si>
  <si>
    <t>152326196010104113</t>
  </si>
  <si>
    <t>赖军</t>
  </si>
  <si>
    <t>152326195911024079</t>
  </si>
  <si>
    <t>李殿武</t>
  </si>
  <si>
    <t>15232619551006407X</t>
  </si>
  <si>
    <t>李凤琴</t>
  </si>
  <si>
    <t>152326195701114084</t>
  </si>
  <si>
    <t>崔树云</t>
  </si>
  <si>
    <t>152326195606124102</t>
  </si>
  <si>
    <t>李玉林死亡</t>
  </si>
  <si>
    <t>李玉民</t>
  </si>
  <si>
    <t>152326196904024075</t>
  </si>
  <si>
    <t>卢凤明</t>
  </si>
  <si>
    <t>152326195903134075</t>
  </si>
  <si>
    <t>卢文全</t>
  </si>
  <si>
    <t>152326196402234072</t>
  </si>
  <si>
    <t>秦占喜</t>
  </si>
  <si>
    <t>152326195402044071</t>
  </si>
  <si>
    <t>任国柱</t>
  </si>
  <si>
    <t>15232619551209407X</t>
  </si>
  <si>
    <t>盛宪玉</t>
  </si>
  <si>
    <t>152326196303074077</t>
  </si>
  <si>
    <t>盛宝玉</t>
  </si>
  <si>
    <t>时春财</t>
  </si>
  <si>
    <t>152326194506134077</t>
  </si>
  <si>
    <t>宋学</t>
  </si>
  <si>
    <t>152326196910154116</t>
  </si>
  <si>
    <t>苏桂荣</t>
  </si>
  <si>
    <t>152326194912104084</t>
  </si>
  <si>
    <t>孙福春</t>
  </si>
  <si>
    <t>152326198605064076</t>
  </si>
  <si>
    <t>孙玉忠死亡/2023.8月王殿花死亡</t>
  </si>
  <si>
    <t>褚忠杰</t>
  </si>
  <si>
    <t>152326194605204085</t>
  </si>
  <si>
    <t>王国强死亡</t>
  </si>
  <si>
    <t>15232619510116407X</t>
  </si>
  <si>
    <t>王树珍</t>
  </si>
  <si>
    <t>152326195901114089</t>
  </si>
  <si>
    <t>魏风军死亡</t>
  </si>
  <si>
    <t>王廷学</t>
  </si>
  <si>
    <t>152326195504204099</t>
  </si>
  <si>
    <t>褚中云死亡</t>
  </si>
  <si>
    <t>王玉环</t>
  </si>
  <si>
    <t>152326195008264084</t>
  </si>
  <si>
    <t>段桂霞</t>
  </si>
  <si>
    <t>152326193105204084</t>
  </si>
  <si>
    <t>魏广元死亡</t>
  </si>
  <si>
    <t>魏振荣</t>
  </si>
  <si>
    <t>152326194208144082</t>
  </si>
  <si>
    <t>温志富</t>
  </si>
  <si>
    <t>152326195102024079</t>
  </si>
  <si>
    <t>于占合</t>
  </si>
  <si>
    <t>152326195211184098</t>
  </si>
  <si>
    <t>张文兵</t>
  </si>
  <si>
    <t>152326196905154111</t>
  </si>
  <si>
    <t>董阳河</t>
  </si>
  <si>
    <t>15232619520514409X</t>
  </si>
  <si>
    <t>洪秀海</t>
  </si>
  <si>
    <t>152326195710094070</t>
  </si>
  <si>
    <t>李志</t>
  </si>
  <si>
    <t>15232619500516407X</t>
  </si>
  <si>
    <t>安桂荣</t>
  </si>
  <si>
    <t>152326195509134085</t>
  </si>
  <si>
    <t>王翠珍</t>
  </si>
  <si>
    <t>152326195401274086</t>
  </si>
  <si>
    <t>胡占奎</t>
  </si>
  <si>
    <t>152326195407194079</t>
  </si>
  <si>
    <t>洪秀刚</t>
  </si>
  <si>
    <t>152326196403034072</t>
  </si>
  <si>
    <t>王秋丽</t>
  </si>
  <si>
    <t>152326196005154087</t>
  </si>
  <si>
    <t>王国民死亡</t>
  </si>
  <si>
    <t>梁玉琴</t>
  </si>
  <si>
    <t>152326194809144088</t>
  </si>
  <si>
    <t>王廷财</t>
  </si>
  <si>
    <t>15232619580106407X</t>
  </si>
  <si>
    <t>张桂英</t>
  </si>
  <si>
    <t>152326193804014087</t>
  </si>
  <si>
    <t>张丽芹</t>
  </si>
  <si>
    <t>152326195205154087</t>
  </si>
  <si>
    <t>张凤江</t>
  </si>
  <si>
    <t>152326195405194075</t>
  </si>
  <si>
    <t>曲桂云</t>
  </si>
  <si>
    <t>15232619450612408X</t>
  </si>
  <si>
    <t>杜树元</t>
  </si>
  <si>
    <t>152326195509054093</t>
  </si>
  <si>
    <t>李玉坤</t>
  </si>
  <si>
    <t>152326195706224071</t>
  </si>
  <si>
    <t>李秀春</t>
  </si>
  <si>
    <t>152326194910124081</t>
  </si>
  <si>
    <t>王国军</t>
  </si>
  <si>
    <t>152326193403264093</t>
  </si>
  <si>
    <t>孙龙</t>
  </si>
  <si>
    <t>152326195203174076</t>
  </si>
  <si>
    <t>席洪恩</t>
  </si>
  <si>
    <t>152326193901144078</t>
  </si>
  <si>
    <t>张玉霞死亡</t>
  </si>
  <si>
    <t>吴玉芹</t>
  </si>
  <si>
    <t>152326194812054083</t>
  </si>
  <si>
    <t>2021.3季度马宪玉死亡</t>
  </si>
  <si>
    <t>田德财</t>
  </si>
  <si>
    <t>152326195112244075</t>
  </si>
  <si>
    <t>庞淑琴</t>
  </si>
  <si>
    <t>152326195507074103</t>
  </si>
  <si>
    <t>孙彬</t>
  </si>
  <si>
    <t>152326195610164115</t>
  </si>
  <si>
    <t>李丙臣</t>
  </si>
  <si>
    <t>152326195012114070</t>
  </si>
  <si>
    <t>孙福华</t>
  </si>
  <si>
    <t>152326198103254080</t>
  </si>
  <si>
    <t>18四（人户分离）</t>
  </si>
  <si>
    <t>肖凤合</t>
  </si>
  <si>
    <t>152326195301054115</t>
  </si>
  <si>
    <t>孔令文</t>
  </si>
  <si>
    <t>152326195309124077</t>
  </si>
  <si>
    <t>张福义</t>
  </si>
  <si>
    <t>152326196411304079</t>
  </si>
  <si>
    <t>王喜悦</t>
  </si>
  <si>
    <t>152326195108204070</t>
  </si>
  <si>
    <t>李宗全</t>
  </si>
  <si>
    <t>152326195612064070</t>
  </si>
  <si>
    <t>2020.4季度李秀兰死亡</t>
  </si>
  <si>
    <t>刘国富</t>
  </si>
  <si>
    <t>152326195108074093</t>
  </si>
  <si>
    <t>2023.3月李凤珍死亡</t>
  </si>
  <si>
    <t>刘桂兰</t>
  </si>
  <si>
    <t>152326194105094086</t>
  </si>
  <si>
    <t>倪彩玲</t>
  </si>
  <si>
    <t>152326195207204084</t>
  </si>
  <si>
    <t>王连喜</t>
  </si>
  <si>
    <t>152326196603214078</t>
  </si>
  <si>
    <t>魏振江</t>
  </si>
  <si>
    <t>152326196107174070</t>
  </si>
  <si>
    <t>杨树增</t>
  </si>
  <si>
    <t>152326195112084091</t>
  </si>
  <si>
    <t>陈忠</t>
  </si>
  <si>
    <t>152326195411284077</t>
  </si>
  <si>
    <t>许振青</t>
  </si>
  <si>
    <t>152326195502164070</t>
  </si>
  <si>
    <t>韩桂珍</t>
  </si>
  <si>
    <t>152326195412034125</t>
  </si>
  <si>
    <t>21四人户分离</t>
  </si>
  <si>
    <t>李文英</t>
  </si>
  <si>
    <t>152326195812024081</t>
  </si>
  <si>
    <t>21四</t>
  </si>
  <si>
    <t>2022.4月孙权死亡</t>
  </si>
  <si>
    <t>姜国民</t>
  </si>
  <si>
    <t>152326196912044076</t>
  </si>
  <si>
    <t>孔令双</t>
  </si>
  <si>
    <t>152326195511064071</t>
  </si>
  <si>
    <t>22三月</t>
  </si>
  <si>
    <t>洪秀龙</t>
  </si>
  <si>
    <t>152326196006124074</t>
  </si>
  <si>
    <t>2024.5月增姜秀芳</t>
  </si>
  <si>
    <t>孔令和</t>
  </si>
  <si>
    <t>15232619491010411X</t>
  </si>
  <si>
    <t>张福山</t>
  </si>
  <si>
    <t>152326195305284073</t>
  </si>
  <si>
    <t>许爱军</t>
  </si>
  <si>
    <t>152326195803164074</t>
  </si>
  <si>
    <t>施艳昌</t>
  </si>
  <si>
    <t>15232619570913408X</t>
  </si>
  <si>
    <t>2023.1月张福德死亡</t>
  </si>
  <si>
    <t>李英俊</t>
  </si>
  <si>
    <t>152326195201204091</t>
  </si>
  <si>
    <t>韩树和</t>
  </si>
  <si>
    <t>152326195508254077</t>
  </si>
  <si>
    <t>刘玉莲</t>
  </si>
  <si>
    <t>152326195009024082</t>
  </si>
  <si>
    <t>王廷银</t>
  </si>
  <si>
    <t>152326195309304131</t>
  </si>
  <si>
    <t>李淑云</t>
  </si>
  <si>
    <t>152326194108254081</t>
  </si>
  <si>
    <t>董洋海</t>
  </si>
  <si>
    <t>152326194810094073</t>
  </si>
  <si>
    <t>曹瑞涛</t>
  </si>
  <si>
    <t>15232619591016407X</t>
  </si>
  <si>
    <t>曹瑞华</t>
  </si>
  <si>
    <t>152326194506134093</t>
  </si>
  <si>
    <t>2023.11月高凤云死亡</t>
  </si>
  <si>
    <t>陈久霞</t>
  </si>
  <si>
    <t>15232619480504408X</t>
  </si>
  <si>
    <t>宋全</t>
  </si>
  <si>
    <t>152326196502084075</t>
  </si>
  <si>
    <t>23五月</t>
  </si>
  <si>
    <t>王连军</t>
  </si>
  <si>
    <t>15232619591227407X</t>
  </si>
  <si>
    <t>23七月</t>
  </si>
  <si>
    <t>魏振和</t>
  </si>
  <si>
    <t>152326195507094075</t>
  </si>
  <si>
    <t>卢凤江</t>
  </si>
  <si>
    <t>152326196210174116</t>
  </si>
  <si>
    <t>王连春</t>
  </si>
  <si>
    <t>15232619611013407X</t>
  </si>
  <si>
    <t>刘占生</t>
  </si>
  <si>
    <t>152326196005124072</t>
  </si>
  <si>
    <t>23十二月</t>
  </si>
  <si>
    <t>李玉</t>
  </si>
  <si>
    <t>152326195709044076</t>
  </si>
  <si>
    <t>陈江</t>
  </si>
  <si>
    <t>152326196111114070</t>
  </si>
  <si>
    <t>李彩艳</t>
  </si>
  <si>
    <t>152326195902264089</t>
  </si>
  <si>
    <t>2023.12月米久财死亡</t>
  </si>
  <si>
    <t>社保卡</t>
  </si>
  <si>
    <t>杨树广</t>
  </si>
  <si>
    <t>152326195804244076</t>
  </si>
  <si>
    <t>韩树军</t>
  </si>
  <si>
    <t>152326196110104110</t>
  </si>
  <si>
    <t>秦景和</t>
  </si>
  <si>
    <t>152326196508034079</t>
  </si>
  <si>
    <t>李玉凡</t>
  </si>
  <si>
    <t>152326196006264077</t>
  </si>
  <si>
    <t>王立</t>
  </si>
  <si>
    <t>15232619630617409X</t>
  </si>
  <si>
    <t>褚忠义</t>
  </si>
  <si>
    <t>152326195201204075</t>
  </si>
  <si>
    <t>24六月</t>
  </si>
  <si>
    <t>王国安</t>
  </si>
  <si>
    <t>152326196505044095</t>
  </si>
  <si>
    <t>陈海</t>
  </si>
  <si>
    <t>152326195808224072</t>
  </si>
  <si>
    <t>王凤花</t>
  </si>
  <si>
    <t>152326196201254085</t>
  </si>
  <si>
    <t>谢彩云</t>
  </si>
  <si>
    <t>152326197701244101</t>
  </si>
  <si>
    <t>姚桂芝</t>
  </si>
  <si>
    <t>152326195406064088</t>
  </si>
  <si>
    <t>大台吉柏</t>
  </si>
  <si>
    <t>吴达巴</t>
  </si>
  <si>
    <t>152326194905282819</t>
  </si>
  <si>
    <t>孙丙海</t>
  </si>
  <si>
    <t>152326194906232813</t>
  </si>
  <si>
    <t>于巴特尔</t>
  </si>
  <si>
    <t>152326196308152812</t>
  </si>
  <si>
    <t>宝那达木都</t>
  </si>
  <si>
    <t>152326195904172815</t>
  </si>
  <si>
    <t>包模德格</t>
  </si>
  <si>
    <t>152326195112032849</t>
  </si>
  <si>
    <t>孟财音白乙拉</t>
  </si>
  <si>
    <t>152326198010082814</t>
  </si>
  <si>
    <t>于苏雅拉图</t>
  </si>
  <si>
    <t>152326198208022817</t>
  </si>
  <si>
    <t>吴领金花</t>
  </si>
  <si>
    <t>15232619560309282X</t>
  </si>
  <si>
    <t>张额尔敦格喜格</t>
  </si>
  <si>
    <t>152326193403142811</t>
  </si>
  <si>
    <t>李那顺勿力吉</t>
  </si>
  <si>
    <t>15232619600602281X</t>
  </si>
  <si>
    <t>王海梅荣</t>
  </si>
  <si>
    <t>152326194710082841</t>
  </si>
  <si>
    <t>佟海云</t>
  </si>
  <si>
    <t>152326196307122822</t>
  </si>
  <si>
    <t>龚满堂</t>
  </si>
  <si>
    <t>152326195501122813</t>
  </si>
  <si>
    <t>22四月人户分离</t>
  </si>
  <si>
    <t>包阿力埋胡乙嘎</t>
  </si>
  <si>
    <t>152326195309272811</t>
  </si>
  <si>
    <t>高达古拉</t>
  </si>
  <si>
    <t>152326195409152825</t>
  </si>
  <si>
    <t>24四月</t>
  </si>
  <si>
    <t>乌力吉套格套</t>
  </si>
  <si>
    <t>15232519781221251X</t>
  </si>
  <si>
    <t>马海梅</t>
  </si>
  <si>
    <t>152326197107062823</t>
  </si>
  <si>
    <t>代筒</t>
  </si>
  <si>
    <t>徐凤兰</t>
  </si>
  <si>
    <t>152326195409252287</t>
  </si>
  <si>
    <t>2021.3季度卜祥智死亡</t>
  </si>
  <si>
    <t>常凤兰</t>
  </si>
  <si>
    <t>152326194806072306</t>
  </si>
  <si>
    <t>陈士荣</t>
  </si>
  <si>
    <t>152326194811132270</t>
  </si>
  <si>
    <t>郝建辉</t>
  </si>
  <si>
    <t>152326198911162280</t>
  </si>
  <si>
    <t>崔井新死亡,崔丽媛转事实无人抚养</t>
  </si>
  <si>
    <t>崔永恒</t>
  </si>
  <si>
    <t>152326193703012277</t>
  </si>
  <si>
    <t>段文学</t>
  </si>
  <si>
    <t>152326194411022275</t>
  </si>
  <si>
    <t>李秀芝</t>
  </si>
  <si>
    <t>152326193807032280</t>
  </si>
  <si>
    <t>刘干</t>
  </si>
  <si>
    <t>152326194812142278</t>
  </si>
  <si>
    <t>2024.1月孙桂花死亡</t>
  </si>
  <si>
    <t>聂秀珍</t>
  </si>
  <si>
    <t>152326195708062280</t>
  </si>
  <si>
    <t>刘林死亡</t>
  </si>
  <si>
    <t>齐显廷</t>
  </si>
  <si>
    <t>152326194010132270</t>
  </si>
  <si>
    <t>2023.11月王秀兰死亡</t>
  </si>
  <si>
    <t>孟庆祥</t>
  </si>
  <si>
    <t>152326194501122296</t>
  </si>
  <si>
    <t>南国忠</t>
  </si>
  <si>
    <t>152326194902202270</t>
  </si>
  <si>
    <t>齐显贵</t>
  </si>
  <si>
    <t>152326195202202290</t>
  </si>
  <si>
    <t>张国芹死亡</t>
  </si>
  <si>
    <t>齐显志</t>
  </si>
  <si>
    <t>152326197305082278</t>
  </si>
  <si>
    <t>A</t>
  </si>
  <si>
    <t>乔树兰</t>
  </si>
  <si>
    <t>152326193912262280</t>
  </si>
  <si>
    <t>徐淑凤</t>
  </si>
  <si>
    <t>152326194212242283</t>
  </si>
  <si>
    <t>秦荣九死亡</t>
  </si>
  <si>
    <t>孙树英</t>
  </si>
  <si>
    <t>152326194210202288</t>
  </si>
  <si>
    <t>王桂琴</t>
  </si>
  <si>
    <t>15232619491129228X</t>
  </si>
  <si>
    <t>王伟</t>
  </si>
  <si>
    <t>152326197002062296</t>
  </si>
  <si>
    <t>武相军</t>
  </si>
  <si>
    <t>152326195701252276</t>
  </si>
  <si>
    <t>张凤琴</t>
  </si>
  <si>
    <t>152326194610062288</t>
  </si>
  <si>
    <t>2023.1月席景富死亡</t>
  </si>
  <si>
    <t>张吉福</t>
  </si>
  <si>
    <t>152326194610192277</t>
  </si>
  <si>
    <t>17三季度</t>
  </si>
  <si>
    <t>2022.1于占莲死亡</t>
  </si>
  <si>
    <t>张树全</t>
  </si>
  <si>
    <t>152326196802192270</t>
  </si>
  <si>
    <t>张玉江</t>
  </si>
  <si>
    <t>152326194503012277</t>
  </si>
  <si>
    <t>赵国山</t>
  </si>
  <si>
    <t>152326194610162270</t>
  </si>
  <si>
    <t>郑相彬</t>
  </si>
  <si>
    <t>152326195110242295</t>
  </si>
  <si>
    <t xml:space="preserve">代筒 </t>
  </si>
  <si>
    <t>席文</t>
  </si>
  <si>
    <t>152326195409062272</t>
  </si>
  <si>
    <t>16三（人户分离</t>
  </si>
  <si>
    <t>崔井林</t>
  </si>
  <si>
    <t>152326195301112274</t>
  </si>
  <si>
    <t>何文忠</t>
  </si>
  <si>
    <t>152326195402012272</t>
  </si>
  <si>
    <t>欧喜才</t>
  </si>
  <si>
    <t>152326198407302272</t>
  </si>
  <si>
    <t>刘吉新</t>
  </si>
  <si>
    <t>152326196201112271</t>
  </si>
  <si>
    <t>李国林</t>
  </si>
  <si>
    <t>152326195509092292</t>
  </si>
  <si>
    <t>朱龙辉</t>
  </si>
  <si>
    <t>152326198708082285</t>
  </si>
  <si>
    <t>19三（人户分离）</t>
  </si>
  <si>
    <t>宋淑花</t>
  </si>
  <si>
    <t>15232619410616228X</t>
  </si>
  <si>
    <t>宋秀兰</t>
  </si>
  <si>
    <t>152326195107172281</t>
  </si>
  <si>
    <t>吴玉琴</t>
  </si>
  <si>
    <t>152326195103302288</t>
  </si>
  <si>
    <t>王定芝</t>
  </si>
  <si>
    <t>152326194703112280</t>
  </si>
  <si>
    <t>舒桂霞</t>
  </si>
  <si>
    <t>152326194810282285</t>
  </si>
  <si>
    <t>李瑞</t>
  </si>
  <si>
    <t>15232619510805229X</t>
  </si>
  <si>
    <t>高玉平</t>
  </si>
  <si>
    <t>152326193907252272</t>
  </si>
  <si>
    <t>张树信</t>
  </si>
  <si>
    <t>152326195705202313</t>
  </si>
  <si>
    <t>安保</t>
  </si>
  <si>
    <t>152326196708032318</t>
  </si>
  <si>
    <t>刘富</t>
  </si>
  <si>
    <t>152326195208242293</t>
  </si>
  <si>
    <t>张桂芝</t>
  </si>
  <si>
    <t>152326194401222281</t>
  </si>
  <si>
    <t>李秀芬</t>
  </si>
  <si>
    <t>152326194609162302</t>
  </si>
  <si>
    <t>2019.4季度专项治理停发恢复/2023.5月李凤和死亡</t>
  </si>
  <si>
    <t>徐淑华</t>
  </si>
  <si>
    <t>152326196305242281</t>
  </si>
  <si>
    <t>席海权</t>
  </si>
  <si>
    <t>152326198212202271</t>
  </si>
  <si>
    <t>吴音花</t>
  </si>
  <si>
    <t>152326198203147880</t>
  </si>
  <si>
    <t>20三人户分离</t>
  </si>
  <si>
    <t>徐砚华</t>
  </si>
  <si>
    <t>152326197205102278</t>
  </si>
  <si>
    <t>20四恢复</t>
  </si>
  <si>
    <t>刘振海</t>
  </si>
  <si>
    <t>152326195003122271</t>
  </si>
  <si>
    <t>吕玉</t>
  </si>
  <si>
    <t>152326194911292298</t>
  </si>
  <si>
    <t>崔永明</t>
  </si>
  <si>
    <t>152326195106042274</t>
  </si>
  <si>
    <t>刘青林</t>
  </si>
  <si>
    <t>152326194905152299</t>
  </si>
  <si>
    <t>贾振义</t>
  </si>
  <si>
    <t>152326194903112277</t>
  </si>
  <si>
    <t>王建国</t>
  </si>
  <si>
    <t>152326195604062315</t>
  </si>
  <si>
    <t>南玉堂</t>
  </si>
  <si>
    <t>152326195012092297</t>
  </si>
  <si>
    <t>田国林</t>
  </si>
  <si>
    <t>152326195407072274</t>
  </si>
  <si>
    <t>刘凤芝</t>
  </si>
  <si>
    <t>152326195802022285</t>
  </si>
  <si>
    <t>2024.3月欧瑞彬死亡</t>
  </si>
  <si>
    <t>齐显军</t>
  </si>
  <si>
    <t>152326195904082318</t>
  </si>
  <si>
    <t>齐显文</t>
  </si>
  <si>
    <t>152326195610212279</t>
  </si>
  <si>
    <t>刘凤祥</t>
  </si>
  <si>
    <t>152326195912052274</t>
  </si>
  <si>
    <t>王凤霞</t>
  </si>
  <si>
    <t>152326194908102289</t>
  </si>
  <si>
    <t>姚利</t>
  </si>
  <si>
    <t>152326197803242270</t>
  </si>
  <si>
    <t>刘吉祥</t>
  </si>
  <si>
    <t>152326194907222270</t>
  </si>
  <si>
    <t>陈士富</t>
  </si>
  <si>
    <t>152326195308192318</t>
  </si>
  <si>
    <t>李九国</t>
  </si>
  <si>
    <t>152326197404012275</t>
  </si>
  <si>
    <t>刘喜忠</t>
  </si>
  <si>
    <t>152326195304202339</t>
  </si>
  <si>
    <t>高国兴</t>
  </si>
  <si>
    <t>152326195304192273</t>
  </si>
  <si>
    <t>齐显彬</t>
  </si>
  <si>
    <t>152326195711192270</t>
  </si>
  <si>
    <t>张琢</t>
  </si>
  <si>
    <t>152326196005162298</t>
  </si>
  <si>
    <t>蒲金玲</t>
  </si>
  <si>
    <t>152326197809226888</t>
  </si>
  <si>
    <t>舒桂芹</t>
  </si>
  <si>
    <t>152326194708262288</t>
  </si>
  <si>
    <t>闫桂兰</t>
  </si>
  <si>
    <t>152326195005102282</t>
  </si>
  <si>
    <t>于海</t>
  </si>
  <si>
    <t>152326199308272279</t>
  </si>
  <si>
    <t>22九月</t>
  </si>
  <si>
    <t>郑富</t>
  </si>
  <si>
    <t>152326195007192293</t>
  </si>
  <si>
    <t>孙跃军</t>
  </si>
  <si>
    <t>152326196203052276</t>
  </si>
  <si>
    <t>22十月</t>
  </si>
  <si>
    <t>张玉新</t>
  </si>
  <si>
    <t>152326195910172272</t>
  </si>
  <si>
    <t>段广林</t>
  </si>
  <si>
    <t>152326194908102318</t>
  </si>
  <si>
    <t>吴凤</t>
  </si>
  <si>
    <t>152326195011122271</t>
  </si>
  <si>
    <t>刘佳棋</t>
  </si>
  <si>
    <t>152326200509022298</t>
  </si>
  <si>
    <t>吕桂发</t>
  </si>
  <si>
    <t>152326196310192274</t>
  </si>
  <si>
    <t>王秀英</t>
  </si>
  <si>
    <t>152326193111182280</t>
  </si>
  <si>
    <t>李桂英</t>
  </si>
  <si>
    <t>152326195612102305</t>
  </si>
  <si>
    <t>刘俊云</t>
  </si>
  <si>
    <t>152324195801146822</t>
  </si>
  <si>
    <t>22十二月人户分离</t>
  </si>
  <si>
    <t>闫淑芳</t>
  </si>
  <si>
    <t>152326195904152283</t>
  </si>
  <si>
    <t>李军</t>
  </si>
  <si>
    <t>152326196808092297</t>
  </si>
  <si>
    <t>李建华</t>
  </si>
  <si>
    <t>152326196205102329</t>
  </si>
  <si>
    <t>吴瑞</t>
  </si>
  <si>
    <t>152326195411122270</t>
  </si>
  <si>
    <t>2024.3月朱翠琴死亡</t>
  </si>
  <si>
    <t>张桂珍</t>
  </si>
  <si>
    <t>152326195404242282</t>
  </si>
  <si>
    <t>张树春</t>
  </si>
  <si>
    <t>15232619700206227X</t>
  </si>
  <si>
    <t>高恩泽</t>
  </si>
  <si>
    <t>152326200605092296</t>
  </si>
  <si>
    <t>李月</t>
  </si>
  <si>
    <t>152326195609142277</t>
  </si>
  <si>
    <t>候永和</t>
  </si>
  <si>
    <t>152326196002172298</t>
  </si>
  <si>
    <t>齐显民</t>
  </si>
  <si>
    <t>152326195204112272</t>
  </si>
  <si>
    <t>欧瑞军</t>
  </si>
  <si>
    <t>152326196104282279</t>
  </si>
  <si>
    <t>刘青军</t>
  </si>
  <si>
    <t>15232619650616227X</t>
  </si>
  <si>
    <t>张静春</t>
  </si>
  <si>
    <t>152326196911222272</t>
  </si>
  <si>
    <t>王慧聪</t>
  </si>
  <si>
    <t>15232619710303282X</t>
  </si>
  <si>
    <t>23六月恢复</t>
  </si>
  <si>
    <t>崔彩玉</t>
  </si>
  <si>
    <t>152326197802082287</t>
  </si>
  <si>
    <t>23七月恢复</t>
  </si>
  <si>
    <t>郑玉林</t>
  </si>
  <si>
    <t>15232619591222227X</t>
  </si>
  <si>
    <t>舒立财</t>
  </si>
  <si>
    <t>152326196601232272</t>
  </si>
  <si>
    <t>刘丙臣</t>
  </si>
  <si>
    <t>152326196405282299</t>
  </si>
  <si>
    <t>杨海艳</t>
  </si>
  <si>
    <t>152326198209152306</t>
  </si>
  <si>
    <t>152326195502152301</t>
  </si>
  <si>
    <t>林翠芝</t>
  </si>
  <si>
    <t>152326195711262304</t>
  </si>
  <si>
    <t>2024.6月舒立国死亡</t>
  </si>
  <si>
    <t>吕志海</t>
  </si>
  <si>
    <t>152326196204262275</t>
  </si>
  <si>
    <t>孙成义</t>
  </si>
  <si>
    <t>152326195209192275</t>
  </si>
  <si>
    <t>席会</t>
  </si>
  <si>
    <t>152326196301072270</t>
  </si>
  <si>
    <t>王素艳</t>
  </si>
  <si>
    <t>152326196506092283</t>
  </si>
  <si>
    <t>李艳华</t>
  </si>
  <si>
    <t>15232619631118230X</t>
  </si>
  <si>
    <t>王素云</t>
  </si>
  <si>
    <t>152326195212152282</t>
  </si>
  <si>
    <t>李学江</t>
  </si>
  <si>
    <t>152326196109282278</t>
  </si>
  <si>
    <t>152326193311122282</t>
  </si>
  <si>
    <t>张春生</t>
  </si>
  <si>
    <t>152326197012082274</t>
  </si>
  <si>
    <t>张翠荣</t>
  </si>
  <si>
    <t>152326195808152320</t>
  </si>
  <si>
    <t>于江</t>
  </si>
  <si>
    <t>152326195809162299</t>
  </si>
  <si>
    <t>24八月</t>
  </si>
  <si>
    <t>王贵友</t>
  </si>
  <si>
    <t>152326195201212278</t>
  </si>
  <si>
    <t>李九才</t>
  </si>
  <si>
    <t>15232619630420227X</t>
  </si>
  <si>
    <t>孔令琴</t>
  </si>
  <si>
    <t>15232619520225228X</t>
  </si>
  <si>
    <t>武相志</t>
  </si>
  <si>
    <t>152326197109132290</t>
  </si>
  <si>
    <t>刘玉芳</t>
  </si>
  <si>
    <t>152326196901184102</t>
  </si>
  <si>
    <t>王贵</t>
  </si>
  <si>
    <t>152326196310252273</t>
  </si>
  <si>
    <t>王翠娥</t>
  </si>
  <si>
    <t>152326195812072307</t>
  </si>
  <si>
    <t>卜祥林</t>
  </si>
  <si>
    <t>152326196012292277</t>
  </si>
  <si>
    <t>唐英</t>
  </si>
  <si>
    <t>152326193805162284</t>
  </si>
  <si>
    <t>东哈日牙图</t>
  </si>
  <si>
    <t>刘桂荣</t>
  </si>
  <si>
    <t>152326194609054088</t>
  </si>
  <si>
    <t>安桂琴</t>
  </si>
  <si>
    <t>152326194608174088</t>
  </si>
  <si>
    <t>白云权</t>
  </si>
  <si>
    <t>152326195609074075</t>
  </si>
  <si>
    <t>宝军</t>
  </si>
  <si>
    <t>15232619531224407X</t>
  </si>
  <si>
    <t>宝香子</t>
  </si>
  <si>
    <t>152326195908104107</t>
  </si>
  <si>
    <t>韩广志死亡</t>
  </si>
  <si>
    <t>康玉霞</t>
  </si>
  <si>
    <t>15232619550314408X</t>
  </si>
  <si>
    <t>李金海</t>
  </si>
  <si>
    <t>152326193302164077</t>
  </si>
  <si>
    <t>代桂兰2021.1季度死亡</t>
  </si>
  <si>
    <t>李青英</t>
  </si>
  <si>
    <t>152326194404274087</t>
  </si>
  <si>
    <t>隋秀荣</t>
  </si>
  <si>
    <t>152326194806064082</t>
  </si>
  <si>
    <t>李清俊死亡</t>
  </si>
  <si>
    <t>李永利</t>
  </si>
  <si>
    <t>152326198012144070</t>
  </si>
  <si>
    <t>刘朝鲁巴根</t>
  </si>
  <si>
    <t>152326195709254073</t>
  </si>
  <si>
    <t>王成</t>
  </si>
  <si>
    <t>15232619671112407X</t>
  </si>
  <si>
    <t>王秀芝</t>
  </si>
  <si>
    <t>152326195412184107</t>
  </si>
  <si>
    <t>吴国珍</t>
  </si>
  <si>
    <t>152326194911284079</t>
  </si>
  <si>
    <t>席桂珍</t>
  </si>
  <si>
    <t>152326195206194080</t>
  </si>
  <si>
    <t>赵德军</t>
  </si>
  <si>
    <t>152326195412014095</t>
  </si>
  <si>
    <t>李文</t>
  </si>
  <si>
    <t>152326195302124074</t>
  </si>
  <si>
    <t>宝云峰</t>
  </si>
  <si>
    <t>152326196710144095</t>
  </si>
  <si>
    <t>任贵英</t>
  </si>
  <si>
    <t>152326194109024106</t>
  </si>
  <si>
    <t>18三（人户分离）</t>
  </si>
  <si>
    <t>席金邓</t>
  </si>
  <si>
    <t>152326197512274088</t>
  </si>
  <si>
    <t>19四恢复</t>
  </si>
  <si>
    <t>唐喇嘛死亡</t>
  </si>
  <si>
    <t>宫彩军</t>
  </si>
  <si>
    <t>152326195303074072</t>
  </si>
  <si>
    <t>胡志敏</t>
  </si>
  <si>
    <t>152326198309294125</t>
  </si>
  <si>
    <t>20四（人户分离）</t>
  </si>
  <si>
    <t>2022.5月赵海彬死亡</t>
  </si>
  <si>
    <t>白云才</t>
  </si>
  <si>
    <t>152326195306134077</t>
  </si>
  <si>
    <t>宝吉日木图</t>
  </si>
  <si>
    <t>152326198407124074</t>
  </si>
  <si>
    <t>白云龙</t>
  </si>
  <si>
    <t>15232619501201407X</t>
  </si>
  <si>
    <t>武秀兰</t>
  </si>
  <si>
    <t>152326194409024087</t>
  </si>
  <si>
    <t>赵国生</t>
  </si>
  <si>
    <t>152326196006034079</t>
  </si>
  <si>
    <t>21三人户分离</t>
  </si>
  <si>
    <t>周世军</t>
  </si>
  <si>
    <t>152326195701034076</t>
  </si>
  <si>
    <t>张凤英</t>
  </si>
  <si>
    <t>152326195209154084</t>
  </si>
  <si>
    <t>2024.4月金文生死亡</t>
  </si>
  <si>
    <t>武秀芝</t>
  </si>
  <si>
    <t>152326194612064084</t>
  </si>
  <si>
    <t>武秀芹</t>
  </si>
  <si>
    <t>152326195007134085</t>
  </si>
  <si>
    <t>吴金花</t>
  </si>
  <si>
    <t>152326195303014088</t>
  </si>
  <si>
    <t>宝志民</t>
  </si>
  <si>
    <t>152326195605024097</t>
  </si>
  <si>
    <t>安桂兰</t>
  </si>
  <si>
    <t>152326194208024080</t>
  </si>
  <si>
    <t>赵彩宏</t>
  </si>
  <si>
    <t>152326198812234082</t>
  </si>
  <si>
    <t>24四月恢复</t>
  </si>
  <si>
    <t>2024.3月预警停发</t>
  </si>
  <si>
    <t>东哈</t>
  </si>
  <si>
    <t>金艳山</t>
  </si>
  <si>
    <t>152326199504214076</t>
  </si>
  <si>
    <t>东明村</t>
  </si>
  <si>
    <t>成恩军</t>
  </si>
  <si>
    <t>152326197507292273</t>
  </si>
  <si>
    <t>2022.8月成丹丹取消</t>
  </si>
  <si>
    <t>王秀平</t>
  </si>
  <si>
    <t>152326196208202288</t>
  </si>
  <si>
    <t>19一</t>
  </si>
  <si>
    <t>崔东跃死亡</t>
  </si>
  <si>
    <t>程佳轩</t>
  </si>
  <si>
    <t>150525201502202293</t>
  </si>
  <si>
    <t>2021.4季度减程利、崔淑红</t>
  </si>
  <si>
    <t>米玉玲</t>
  </si>
  <si>
    <t>152326196308062286</t>
  </si>
  <si>
    <t>安锡和</t>
  </si>
  <si>
    <t>152326194610052274</t>
  </si>
  <si>
    <t>成恩华</t>
  </si>
  <si>
    <t>152326195412032277</t>
  </si>
  <si>
    <t>2022.5月马桂云死亡</t>
  </si>
  <si>
    <t>崔国军</t>
  </si>
  <si>
    <t>152326195903052272</t>
  </si>
  <si>
    <t>丁宝才</t>
  </si>
  <si>
    <t>152326196007272271</t>
  </si>
  <si>
    <t>2021.4季度减丁来子，结婚、2022.11月增谢桂珍</t>
  </si>
  <si>
    <t>丁宝全</t>
  </si>
  <si>
    <t>152326195201242274</t>
  </si>
  <si>
    <t>樊国珍</t>
  </si>
  <si>
    <t>152326195104152277</t>
  </si>
  <si>
    <t>樊秀歧</t>
  </si>
  <si>
    <t>152326195704142275</t>
  </si>
  <si>
    <t>付国江</t>
  </si>
  <si>
    <t>152326195104202270</t>
  </si>
  <si>
    <t>增张淑芹</t>
  </si>
  <si>
    <t>耿士海</t>
  </si>
  <si>
    <t>152326195207182292</t>
  </si>
  <si>
    <t>韩宝林</t>
  </si>
  <si>
    <t>152326194605042274</t>
  </si>
  <si>
    <t>韩国才</t>
  </si>
  <si>
    <t>152326194807022271</t>
  </si>
  <si>
    <t>2023.3月周香艳死亡</t>
  </si>
  <si>
    <t>胡国俊</t>
  </si>
  <si>
    <t>152326194201032272</t>
  </si>
  <si>
    <t>姜臣</t>
  </si>
  <si>
    <t>152326195402242270</t>
  </si>
  <si>
    <t>刘常英</t>
  </si>
  <si>
    <t>152326195306022286</t>
  </si>
  <si>
    <t>姜河死亡</t>
  </si>
  <si>
    <t>雷秀云</t>
  </si>
  <si>
    <t>15232619501112228X</t>
  </si>
  <si>
    <t>152326193809242281</t>
  </si>
  <si>
    <t>李清海</t>
  </si>
  <si>
    <t>152326195405152270</t>
  </si>
  <si>
    <t>李淑芬</t>
  </si>
  <si>
    <t>15232619580527228X</t>
  </si>
  <si>
    <t>李树青</t>
  </si>
  <si>
    <t>152326195908062277</t>
  </si>
  <si>
    <t>李晓伟</t>
  </si>
  <si>
    <t>152326199807102311</t>
  </si>
  <si>
    <t>李玉廷</t>
  </si>
  <si>
    <t>152326195207172270</t>
  </si>
  <si>
    <t>林凤春</t>
  </si>
  <si>
    <t>152326194609102270</t>
  </si>
  <si>
    <t>刘发</t>
  </si>
  <si>
    <t>152326196606092272</t>
  </si>
  <si>
    <t>刘桂花</t>
  </si>
  <si>
    <t>152326195703262283</t>
  </si>
  <si>
    <t>刘桂岐</t>
  </si>
  <si>
    <t>152326195002282273</t>
  </si>
  <si>
    <t>刘学</t>
  </si>
  <si>
    <t>152326197310122377</t>
  </si>
  <si>
    <t>周荣花</t>
  </si>
  <si>
    <t>152326196808222282</t>
  </si>
  <si>
    <t>柳永财死亡</t>
  </si>
  <si>
    <t>马应龙</t>
  </si>
  <si>
    <t>152326197705102274</t>
  </si>
  <si>
    <t>2021.4季度离婚单立户</t>
  </si>
  <si>
    <t>孟庆水</t>
  </si>
  <si>
    <t>152326194707122275</t>
  </si>
  <si>
    <t>2023.11月李淑花死亡</t>
  </si>
  <si>
    <t>钱永民</t>
  </si>
  <si>
    <t>152326196003172273</t>
  </si>
  <si>
    <t>乔素珍</t>
  </si>
  <si>
    <t>152326193901122282</t>
  </si>
  <si>
    <t>石显峰</t>
  </si>
  <si>
    <t>152326195806162277</t>
  </si>
  <si>
    <t>石显光</t>
  </si>
  <si>
    <t>152326195701092292</t>
  </si>
  <si>
    <t>苏桂珍</t>
  </si>
  <si>
    <t>15232619421016228X</t>
  </si>
  <si>
    <t>孙久贵</t>
  </si>
  <si>
    <t>152326195412282313</t>
  </si>
  <si>
    <t>张秀枝</t>
  </si>
  <si>
    <t>152326195609102304</t>
  </si>
  <si>
    <t>孙玉辰死亡</t>
  </si>
  <si>
    <t>王福忠</t>
  </si>
  <si>
    <t>152326195808182271</t>
  </si>
  <si>
    <t>王久民</t>
  </si>
  <si>
    <t>152326196612152278</t>
  </si>
  <si>
    <t>邵淑青</t>
  </si>
  <si>
    <t>152326195310092287</t>
  </si>
  <si>
    <t>2023.1月王云池死亡</t>
  </si>
  <si>
    <t>王志发</t>
  </si>
  <si>
    <t>152326194802262276</t>
  </si>
  <si>
    <t>王子义</t>
  </si>
  <si>
    <t>152326195612062278</t>
  </si>
  <si>
    <t>高福英</t>
  </si>
  <si>
    <t>152326194907152284</t>
  </si>
  <si>
    <t>魏凤志死亡</t>
  </si>
  <si>
    <t>孟宪云</t>
  </si>
  <si>
    <t>152326195912202308</t>
  </si>
  <si>
    <t>2020.3季度增魏东、魏红丽两人/2023.8月魏永顺死亡</t>
  </si>
  <si>
    <t>吴桂范</t>
  </si>
  <si>
    <t>152326194111082284</t>
  </si>
  <si>
    <t>吴庆海</t>
  </si>
  <si>
    <t>152326195507202291</t>
  </si>
  <si>
    <t>夏广仁</t>
  </si>
  <si>
    <t>152326195305032271</t>
  </si>
  <si>
    <t>徐荣</t>
  </si>
  <si>
    <t>152326195203092281</t>
  </si>
  <si>
    <t>徐铁</t>
  </si>
  <si>
    <t>152326195203242278</t>
  </si>
  <si>
    <t>许芳</t>
  </si>
  <si>
    <t>152326195208242277</t>
  </si>
  <si>
    <t>杨树德</t>
  </si>
  <si>
    <t>152326195410092292</t>
  </si>
  <si>
    <t>杨兴民</t>
  </si>
  <si>
    <t>152326195702212276</t>
  </si>
  <si>
    <t>于兆贵</t>
  </si>
  <si>
    <t>152326195806162293</t>
  </si>
  <si>
    <t>张翠兰</t>
  </si>
  <si>
    <t>152326194603102288</t>
  </si>
  <si>
    <t>张恩</t>
  </si>
  <si>
    <t>152326195612032271</t>
  </si>
  <si>
    <t>张廷瑞</t>
  </si>
  <si>
    <t>152326193311252271</t>
  </si>
  <si>
    <t>增张永波/2022.12月徐秀兰死亡</t>
  </si>
  <si>
    <t>张万学</t>
  </si>
  <si>
    <t>152326196212282276</t>
  </si>
  <si>
    <t>张文</t>
  </si>
  <si>
    <t>152326194802102272</t>
  </si>
  <si>
    <t>张文生</t>
  </si>
  <si>
    <t>152326193004162276</t>
  </si>
  <si>
    <t>张文学</t>
  </si>
  <si>
    <t>152326195402272277</t>
  </si>
  <si>
    <t>张秀荣</t>
  </si>
  <si>
    <t>152326195111292286</t>
  </si>
  <si>
    <t>张誉</t>
  </si>
  <si>
    <t>152326195501182277</t>
  </si>
  <si>
    <t>张岳</t>
  </si>
  <si>
    <t>152326194405062297</t>
  </si>
  <si>
    <t>赵彩霞</t>
  </si>
  <si>
    <t>152326196305032305</t>
  </si>
  <si>
    <t>齐卫死亡</t>
  </si>
  <si>
    <t>赵树森</t>
  </si>
  <si>
    <t>152326194712262272</t>
  </si>
  <si>
    <t>赵树学</t>
  </si>
  <si>
    <t>152326196209272296</t>
  </si>
  <si>
    <t>周军</t>
  </si>
  <si>
    <t>152326196309032273</t>
  </si>
  <si>
    <t>朱殿兰</t>
  </si>
  <si>
    <t>152326195509232283</t>
  </si>
  <si>
    <t>朱广义</t>
  </si>
  <si>
    <t>152326195204132273</t>
  </si>
  <si>
    <t>安庆</t>
  </si>
  <si>
    <t>152326197610122299</t>
  </si>
  <si>
    <t>取消李文玲</t>
  </si>
  <si>
    <t>张全波</t>
  </si>
  <si>
    <t>152326196103042273</t>
  </si>
  <si>
    <t>成恩江</t>
  </si>
  <si>
    <t>152326196607022276</t>
  </si>
  <si>
    <t>张学军</t>
  </si>
  <si>
    <t>152326198404252273</t>
  </si>
  <si>
    <t>卜庆瑞</t>
  </si>
  <si>
    <t>152326195303012277</t>
  </si>
  <si>
    <t>周凤云</t>
  </si>
  <si>
    <t>152326196501052303</t>
  </si>
  <si>
    <t>李新</t>
  </si>
  <si>
    <t>152326196511052278</t>
  </si>
  <si>
    <t>王博</t>
  </si>
  <si>
    <t>150525201412092270</t>
  </si>
  <si>
    <t>李雪源</t>
  </si>
  <si>
    <t>150525200908232295</t>
  </si>
  <si>
    <t>李坤</t>
  </si>
  <si>
    <t>152326196009032271</t>
  </si>
  <si>
    <t>刘起</t>
  </si>
  <si>
    <t>152326195401302278</t>
  </si>
  <si>
    <t>李静</t>
  </si>
  <si>
    <t>152326197207262283</t>
  </si>
  <si>
    <t>2022.11月雷胜合死亡</t>
  </si>
  <si>
    <t>耿秀芳</t>
  </si>
  <si>
    <t>152326193601072287</t>
  </si>
  <si>
    <t>17二（人户分离）</t>
  </si>
  <si>
    <t>赵文才</t>
  </si>
  <si>
    <t>152326196305052277</t>
  </si>
  <si>
    <t>孙秀花</t>
  </si>
  <si>
    <t>152326195411022288</t>
  </si>
  <si>
    <t>王发</t>
  </si>
  <si>
    <t>152326196410112278</t>
  </si>
  <si>
    <t>王坤死亡</t>
  </si>
  <si>
    <t>童悦红</t>
  </si>
  <si>
    <t>152326197309122302</t>
  </si>
  <si>
    <t>2023.8月取消赵曙光、赵鹏、赵彤</t>
  </si>
  <si>
    <t>邵园飞</t>
  </si>
  <si>
    <t>152326199006042283</t>
  </si>
  <si>
    <t>卜范琴</t>
  </si>
  <si>
    <t>152326198905132288</t>
  </si>
  <si>
    <t>崔红伟</t>
  </si>
  <si>
    <t>152326198610257884</t>
  </si>
  <si>
    <t>吴金玉</t>
  </si>
  <si>
    <t>152326195705072299</t>
  </si>
  <si>
    <t>李玉军</t>
  </si>
  <si>
    <t>152326195402192277</t>
  </si>
  <si>
    <t>昝士青</t>
  </si>
  <si>
    <t>152326196404122277</t>
  </si>
  <si>
    <t>林蕊</t>
  </si>
  <si>
    <t>152326200305152285</t>
  </si>
  <si>
    <t>21三事实无人抚养转</t>
  </si>
  <si>
    <t>胡占民</t>
  </si>
  <si>
    <t>152326196307302276</t>
  </si>
  <si>
    <t>王怀志</t>
  </si>
  <si>
    <t>152326195703112277</t>
  </si>
  <si>
    <t>段玉学</t>
  </si>
  <si>
    <t>152326194412132273</t>
  </si>
  <si>
    <t>吕相花</t>
  </si>
  <si>
    <t>152326195612262288</t>
  </si>
  <si>
    <t>王素花</t>
  </si>
  <si>
    <t>15232619440225228X</t>
  </si>
  <si>
    <t>王福成</t>
  </si>
  <si>
    <t>152326196406162272</t>
  </si>
  <si>
    <t>刘桂臣</t>
  </si>
  <si>
    <t>15232619540310227X</t>
  </si>
  <si>
    <t>姜军</t>
  </si>
  <si>
    <t>152326195212262270</t>
  </si>
  <si>
    <t>李玉琢</t>
  </si>
  <si>
    <t>152326196308292276</t>
  </si>
  <si>
    <t>周淑英</t>
  </si>
  <si>
    <t>152326195412252288</t>
  </si>
  <si>
    <t>张淑芹</t>
  </si>
  <si>
    <t>152326196202062288</t>
  </si>
  <si>
    <t>刘祥</t>
  </si>
  <si>
    <t>152326195802172275</t>
  </si>
  <si>
    <t>韩翠芹</t>
  </si>
  <si>
    <t>152326195705202284</t>
  </si>
  <si>
    <t>张万良</t>
  </si>
  <si>
    <t>152326194501292279</t>
  </si>
  <si>
    <t>魏凤坤</t>
  </si>
  <si>
    <t>152326194511062274</t>
  </si>
  <si>
    <t>王佩珍</t>
  </si>
  <si>
    <t>152326193702262282</t>
  </si>
  <si>
    <t>孙桂霞</t>
  </si>
  <si>
    <t>152326195501232289</t>
  </si>
  <si>
    <t>邵志新</t>
  </si>
  <si>
    <t>152326196301062275</t>
  </si>
  <si>
    <t>22三月恢复</t>
  </si>
  <si>
    <t>徐国先</t>
  </si>
  <si>
    <t>152326196603082298</t>
  </si>
  <si>
    <t>22六月</t>
  </si>
  <si>
    <t>张龙</t>
  </si>
  <si>
    <t>15232619550228227X</t>
  </si>
  <si>
    <t>魏长生</t>
  </si>
  <si>
    <t>152326195409152278</t>
  </si>
  <si>
    <t>孙玉廷</t>
  </si>
  <si>
    <t>15232619510509227X</t>
  </si>
  <si>
    <t>郑建武</t>
  </si>
  <si>
    <t>15232619601010229X</t>
  </si>
  <si>
    <t>昝士学</t>
  </si>
  <si>
    <t>152326196011062277</t>
  </si>
  <si>
    <t>高彩红</t>
  </si>
  <si>
    <t>152326197012172325</t>
  </si>
  <si>
    <t>李信</t>
  </si>
  <si>
    <t>152326197210302274</t>
  </si>
  <si>
    <t>丁昌英</t>
  </si>
  <si>
    <t>152326196106292286</t>
  </si>
  <si>
    <t>宋秀琴</t>
  </si>
  <si>
    <t>152326196102242281</t>
  </si>
  <si>
    <t>齐国强</t>
  </si>
  <si>
    <t>152326196507162271</t>
  </si>
  <si>
    <t>钱红雨</t>
  </si>
  <si>
    <t>152326198808152287</t>
  </si>
  <si>
    <t>李兵</t>
  </si>
  <si>
    <t>152326199401122275</t>
  </si>
  <si>
    <t>2023.8月李国清死亡</t>
  </si>
  <si>
    <t>童悦民</t>
  </si>
  <si>
    <t>152326196111182276</t>
  </si>
  <si>
    <t>王雪飞</t>
  </si>
  <si>
    <t>152326198812052326</t>
  </si>
  <si>
    <t>赵会军</t>
  </si>
  <si>
    <t>152326197807292275</t>
  </si>
  <si>
    <t>王林</t>
  </si>
  <si>
    <t>152326194701252271</t>
  </si>
  <si>
    <t>张立成</t>
  </si>
  <si>
    <t>152326199211272272</t>
  </si>
  <si>
    <t>王云杰</t>
  </si>
  <si>
    <t>152326195910272273</t>
  </si>
  <si>
    <t>2023.9月提标</t>
  </si>
  <si>
    <t>崔海森</t>
  </si>
  <si>
    <t>152326196006042271</t>
  </si>
  <si>
    <t>23十月</t>
  </si>
  <si>
    <t>韩子玉</t>
  </si>
  <si>
    <t>152326195708142272</t>
  </si>
  <si>
    <t>昝士忠</t>
  </si>
  <si>
    <t>152326196404122293</t>
  </si>
  <si>
    <t>王福良</t>
  </si>
  <si>
    <t>15232619601005227X</t>
  </si>
  <si>
    <t>张发</t>
  </si>
  <si>
    <t>15232619530101229X</t>
  </si>
  <si>
    <t>魏志有</t>
  </si>
  <si>
    <t>152326195809182273</t>
  </si>
  <si>
    <t>王国辉</t>
  </si>
  <si>
    <t>152326197803022286</t>
  </si>
  <si>
    <t>高福玉</t>
  </si>
  <si>
    <t>152326195402262271</t>
  </si>
  <si>
    <t>王怀文</t>
  </si>
  <si>
    <t>152326194801232278</t>
  </si>
  <si>
    <t>杨春宏</t>
  </si>
  <si>
    <t>152326197507222283</t>
  </si>
  <si>
    <t>魏海霞</t>
  </si>
  <si>
    <t>152326197607212285</t>
  </si>
  <si>
    <t>谭洪斌</t>
  </si>
  <si>
    <t>152326195106262277</t>
  </si>
  <si>
    <t>宋银军</t>
  </si>
  <si>
    <t>152326195710042270</t>
  </si>
  <si>
    <t>钟凤友</t>
  </si>
  <si>
    <t>152326195202022273</t>
  </si>
  <si>
    <t>24一月人户分离</t>
  </si>
  <si>
    <t>谭洪兴</t>
  </si>
  <si>
    <t>152326195810292293</t>
  </si>
  <si>
    <t>雷岳武</t>
  </si>
  <si>
    <t>152326196202072275</t>
  </si>
  <si>
    <t>李贵</t>
  </si>
  <si>
    <t>152326194903062273</t>
  </si>
  <si>
    <t>孙玉田</t>
  </si>
  <si>
    <t>15232619631121229X</t>
  </si>
  <si>
    <t>尹桂荣</t>
  </si>
  <si>
    <t>152326195208302321</t>
  </si>
  <si>
    <t>王志学</t>
  </si>
  <si>
    <t>152326195203162294</t>
  </si>
  <si>
    <t>昝华凤</t>
  </si>
  <si>
    <t>15232619811225228X</t>
  </si>
  <si>
    <t>郭玉成</t>
  </si>
  <si>
    <t>152326194411102275</t>
  </si>
  <si>
    <t>单广起</t>
  </si>
  <si>
    <t>15232619560223227X</t>
  </si>
  <si>
    <t>张超群</t>
  </si>
  <si>
    <t>152326197510072298</t>
  </si>
  <si>
    <t>张双玲</t>
  </si>
  <si>
    <t>152326199108162307</t>
  </si>
  <si>
    <t>付国山</t>
  </si>
  <si>
    <t>152326196212202272</t>
  </si>
  <si>
    <t>韩子申</t>
  </si>
  <si>
    <t>152326196510242272</t>
  </si>
  <si>
    <t>刘海香</t>
  </si>
  <si>
    <t>152326196412162287</t>
  </si>
  <si>
    <t>李振全</t>
  </si>
  <si>
    <t>15232619490915227X</t>
  </si>
  <si>
    <t>郝国财</t>
  </si>
  <si>
    <t>152326196902082271</t>
  </si>
  <si>
    <t>程永林</t>
  </si>
  <si>
    <t>152326195910202275</t>
  </si>
  <si>
    <t>152326197608062274</t>
  </si>
  <si>
    <t>聂文军</t>
  </si>
  <si>
    <t>152326196807102297</t>
  </si>
  <si>
    <t>152326195111202287</t>
  </si>
  <si>
    <t>李树才</t>
  </si>
  <si>
    <t>152326195302202298</t>
  </si>
  <si>
    <t>王井春</t>
  </si>
  <si>
    <t>152326195210052296</t>
  </si>
  <si>
    <t>东奈林</t>
  </si>
  <si>
    <t>王秀琴</t>
  </si>
  <si>
    <t>152326195504272825</t>
  </si>
  <si>
    <t>2023.8月杨文秀死亡</t>
  </si>
  <si>
    <t>刘素云</t>
  </si>
  <si>
    <t>152326194508022829</t>
  </si>
  <si>
    <t>杨振生死亡</t>
  </si>
  <si>
    <t>胡振娥</t>
  </si>
  <si>
    <t>152326195404242821</t>
  </si>
  <si>
    <t>2020.4季度刘永山死亡</t>
  </si>
  <si>
    <t>刘建艳</t>
  </si>
  <si>
    <t>152326197803272824</t>
  </si>
  <si>
    <t>孙艳梅</t>
  </si>
  <si>
    <t>152326197307251186</t>
  </si>
  <si>
    <t>2021.4季度杨文勇死亡</t>
  </si>
  <si>
    <t>刘永和</t>
  </si>
  <si>
    <t>152326196908122836</t>
  </si>
  <si>
    <t>增刘存阳</t>
  </si>
  <si>
    <t>刘凤军</t>
  </si>
  <si>
    <t>152326197303102810</t>
  </si>
  <si>
    <t>2023.4月达古拉死亡</t>
  </si>
  <si>
    <t>杨振财</t>
  </si>
  <si>
    <t>152326194907152815</t>
  </si>
  <si>
    <t>张福</t>
  </si>
  <si>
    <t>152326195611102813</t>
  </si>
  <si>
    <t>张晓晓取消</t>
  </si>
  <si>
    <t>张文彬</t>
  </si>
  <si>
    <t>152326194404042817</t>
  </si>
  <si>
    <t>杨振海</t>
  </si>
  <si>
    <t>15232619530907281X</t>
  </si>
  <si>
    <t>2021.2季度高淑贤死亡</t>
  </si>
  <si>
    <t>贾秀</t>
  </si>
  <si>
    <t>152326195903052811</t>
  </si>
  <si>
    <t>田秀军</t>
  </si>
  <si>
    <t>152326197309152819</t>
  </si>
  <si>
    <t>刘真</t>
  </si>
  <si>
    <t>152326196611232815</t>
  </si>
  <si>
    <t>16三（居住明仁人户分离）</t>
  </si>
  <si>
    <t>王兴</t>
  </si>
  <si>
    <t>15232619490714281X</t>
  </si>
  <si>
    <t>姜彩花</t>
  </si>
  <si>
    <t>152326196009252864</t>
  </si>
  <si>
    <t>2022.11月徐文迁死亡</t>
  </si>
  <si>
    <t>152326196610152813</t>
  </si>
  <si>
    <t>田术金</t>
  </si>
  <si>
    <t>152326195901202812</t>
  </si>
  <si>
    <t>郝玉宝</t>
  </si>
  <si>
    <t>152326198302022274</t>
  </si>
  <si>
    <t>精神病院</t>
  </si>
  <si>
    <t>刘金</t>
  </si>
  <si>
    <t>152326196011182818</t>
  </si>
  <si>
    <t>刘国彬</t>
  </si>
  <si>
    <t>152326195704162815</t>
  </si>
  <si>
    <t>2024.7月增张薇和刘志玉/提标</t>
  </si>
  <si>
    <t>刁奎</t>
  </si>
  <si>
    <t>152326195606192818</t>
  </si>
  <si>
    <t>董汉发</t>
  </si>
  <si>
    <t>152326194706212818</t>
  </si>
  <si>
    <t>张贵</t>
  </si>
  <si>
    <t>152326195810292816</t>
  </si>
  <si>
    <t>崔福廷</t>
  </si>
  <si>
    <t>152326195205132814</t>
  </si>
  <si>
    <t>谢金祥</t>
  </si>
  <si>
    <t>152326195509292817</t>
  </si>
  <si>
    <t>贾素花</t>
  </si>
  <si>
    <t>152326194208142829</t>
  </si>
  <si>
    <t>刘庆元</t>
  </si>
  <si>
    <t>152326195202012817</t>
  </si>
  <si>
    <t>刘树</t>
  </si>
  <si>
    <t>152326194702222816</t>
  </si>
  <si>
    <t>刘元学</t>
  </si>
  <si>
    <t>152326194910102819</t>
  </si>
  <si>
    <t>刘永志</t>
  </si>
  <si>
    <t>152326195909102816</t>
  </si>
  <si>
    <t>刘庆财</t>
  </si>
  <si>
    <t>152326195403052815</t>
  </si>
  <si>
    <t>刘海金</t>
  </si>
  <si>
    <t>152326195409122810</t>
  </si>
  <si>
    <t>罗艳青</t>
  </si>
  <si>
    <t>152326197112202819</t>
  </si>
  <si>
    <t>刘海江</t>
  </si>
  <si>
    <t>152326195804162839</t>
  </si>
  <si>
    <t>张景和</t>
  </si>
  <si>
    <t>152326195212172814</t>
  </si>
  <si>
    <t>李淑芳</t>
  </si>
  <si>
    <t>152326194802032825</t>
  </si>
  <si>
    <t>2022.11月罗振有死亡</t>
  </si>
  <si>
    <t>牛凤水</t>
  </si>
  <si>
    <t>15232619511028281X</t>
  </si>
  <si>
    <t>轩德彬</t>
  </si>
  <si>
    <t>152326195303262815</t>
  </si>
  <si>
    <t>罗晓明</t>
  </si>
  <si>
    <t>152326198102012813</t>
  </si>
  <si>
    <t>刘存</t>
  </si>
  <si>
    <t>152326196006202810</t>
  </si>
  <si>
    <t>张景军</t>
  </si>
  <si>
    <t>152326196302022814</t>
  </si>
  <si>
    <t>刘凤伟</t>
  </si>
  <si>
    <t>152326198407032815</t>
  </si>
  <si>
    <t>罗延军</t>
  </si>
  <si>
    <t>152326195303102811</t>
  </si>
  <si>
    <t>22七月</t>
  </si>
  <si>
    <t>张景学</t>
  </si>
  <si>
    <t>152326196306102811</t>
  </si>
  <si>
    <t>孙国强</t>
  </si>
  <si>
    <t>152326195905262812</t>
  </si>
  <si>
    <t>杨文义</t>
  </si>
  <si>
    <t>152326196112262817</t>
  </si>
  <si>
    <t>孙国山</t>
  </si>
  <si>
    <t>152326196208212814</t>
  </si>
  <si>
    <t>张永勤</t>
  </si>
  <si>
    <t>152326193909172815</t>
  </si>
  <si>
    <t>王文</t>
  </si>
  <si>
    <t>152326194309282812</t>
  </si>
  <si>
    <t>刘景华</t>
  </si>
  <si>
    <t>152326194705102836</t>
  </si>
  <si>
    <t>崔海清</t>
  </si>
  <si>
    <t>152326195911102815</t>
  </si>
  <si>
    <t>刘春</t>
  </si>
  <si>
    <t>152326195601152817</t>
  </si>
  <si>
    <t>刘军</t>
  </si>
  <si>
    <t>152326195311042812</t>
  </si>
  <si>
    <t>杨文忠</t>
  </si>
  <si>
    <t>152326196003192813</t>
  </si>
  <si>
    <t>孟纪云</t>
  </si>
  <si>
    <t>152326195309092829</t>
  </si>
  <si>
    <t>轩德财</t>
  </si>
  <si>
    <t>152326195806251819</t>
  </si>
  <si>
    <t>刘喜凤</t>
  </si>
  <si>
    <t>152326193701272817</t>
  </si>
  <si>
    <t>牛风和</t>
  </si>
  <si>
    <t>152326196003012819</t>
  </si>
  <si>
    <t>董喜忠</t>
  </si>
  <si>
    <t>15232619611221281X</t>
  </si>
  <si>
    <t>郭桂芝</t>
  </si>
  <si>
    <t>152326195002102826</t>
  </si>
  <si>
    <t>杨桂花</t>
  </si>
  <si>
    <t>152326194402042821</t>
  </si>
  <si>
    <t>刘国军</t>
  </si>
  <si>
    <t>152326196501252815</t>
  </si>
  <si>
    <t>张宝全</t>
  </si>
  <si>
    <t>152326195309262816</t>
  </si>
  <si>
    <t>李术玲</t>
  </si>
  <si>
    <t>152326197308162820</t>
  </si>
  <si>
    <t>24五月</t>
  </si>
  <si>
    <t>东升</t>
  </si>
  <si>
    <t>白玉</t>
  </si>
  <si>
    <t>152326194712272278</t>
  </si>
  <si>
    <t>陈秀英</t>
  </si>
  <si>
    <t>15232619391101228X</t>
  </si>
  <si>
    <t>杜国文</t>
  </si>
  <si>
    <t>152326193912132275</t>
  </si>
  <si>
    <t>封志</t>
  </si>
  <si>
    <t>152326195301242271</t>
  </si>
  <si>
    <t>郭凤英</t>
  </si>
  <si>
    <t>152326195805142282</t>
  </si>
  <si>
    <t>郭生</t>
  </si>
  <si>
    <t>152326194705222272</t>
  </si>
  <si>
    <t>李富</t>
  </si>
  <si>
    <t>152326194712212275</t>
  </si>
  <si>
    <t>刘克学</t>
  </si>
  <si>
    <t>152326198905032279</t>
  </si>
  <si>
    <t>卢子森</t>
  </si>
  <si>
    <t>152326194001252270</t>
  </si>
  <si>
    <t>聂春礼</t>
  </si>
  <si>
    <t>152326195002142270</t>
  </si>
  <si>
    <t>邵国顺</t>
  </si>
  <si>
    <t>152326199008132274</t>
  </si>
  <si>
    <t>齐桂珍</t>
  </si>
  <si>
    <t>152326194908032284</t>
  </si>
  <si>
    <t>司振玉死亡</t>
  </si>
  <si>
    <t>张国才</t>
  </si>
  <si>
    <t>152326195401062294</t>
  </si>
  <si>
    <t>王树荣</t>
  </si>
  <si>
    <t>152326198108304286</t>
  </si>
  <si>
    <t>郭井芳</t>
  </si>
  <si>
    <t>152326194910112275</t>
  </si>
  <si>
    <t>李祥</t>
  </si>
  <si>
    <t>152326196504102273</t>
  </si>
  <si>
    <t>刘忠</t>
  </si>
  <si>
    <t>152326195106062275</t>
  </si>
  <si>
    <t>倪信</t>
  </si>
  <si>
    <t>152326195312152271</t>
  </si>
  <si>
    <t>王守华</t>
  </si>
  <si>
    <t>152326196806012302</t>
  </si>
  <si>
    <t>增杨宇</t>
  </si>
  <si>
    <t>郭振军</t>
  </si>
  <si>
    <t>152326197210202273</t>
  </si>
  <si>
    <t>郭振春</t>
  </si>
  <si>
    <t>152326195909282271</t>
  </si>
  <si>
    <t>苏发</t>
  </si>
  <si>
    <t>152326197107072271</t>
  </si>
  <si>
    <t>152326195610282277</t>
  </si>
  <si>
    <t>钟元新</t>
  </si>
  <si>
    <t>152326196205132288</t>
  </si>
  <si>
    <t>2024.8月杜学死亡</t>
  </si>
  <si>
    <t>齐桂芝</t>
  </si>
  <si>
    <t>152326194610132282</t>
  </si>
  <si>
    <t>张国英</t>
  </si>
  <si>
    <t>152326196110072286</t>
  </si>
  <si>
    <t>李万钧</t>
  </si>
  <si>
    <t>152326194911272270</t>
  </si>
  <si>
    <t>c1</t>
  </si>
  <si>
    <t>翟国红</t>
  </si>
  <si>
    <t>152326197211042304</t>
  </si>
  <si>
    <t>2023.7月刘桂兰死亡</t>
  </si>
  <si>
    <t>封玉龙</t>
  </si>
  <si>
    <t>152326198408192271</t>
  </si>
  <si>
    <t>苏士富</t>
  </si>
  <si>
    <t>152326195403252278</t>
  </si>
  <si>
    <t>张振发</t>
  </si>
  <si>
    <t>15232619561111227X</t>
  </si>
  <si>
    <t>张显臣</t>
  </si>
  <si>
    <t>152326194201152274</t>
  </si>
  <si>
    <t>梁淑荣</t>
  </si>
  <si>
    <t>152326193909222288</t>
  </si>
  <si>
    <t>于清云</t>
  </si>
  <si>
    <t>152326195710262281</t>
  </si>
  <si>
    <t>2024.4月初洁东死亡</t>
  </si>
  <si>
    <t>张彩云</t>
  </si>
  <si>
    <t>152326195511202286</t>
  </si>
  <si>
    <t>21二（人户分离）</t>
  </si>
  <si>
    <t>152326195104042270</t>
  </si>
  <si>
    <t>2023.10月增谷玉芹</t>
  </si>
  <si>
    <t>郑建华</t>
  </si>
  <si>
    <t>152326194911292271</t>
  </si>
  <si>
    <t>司立山</t>
  </si>
  <si>
    <t>152326197202042273</t>
  </si>
  <si>
    <t>郭振龙</t>
  </si>
  <si>
    <t>15232619561103227X</t>
  </si>
  <si>
    <t>郭振海</t>
  </si>
  <si>
    <t>15232619521005227X</t>
  </si>
  <si>
    <t>2023.3月调整B2</t>
  </si>
  <si>
    <t>白秀福</t>
  </si>
  <si>
    <t>15232619551108227X</t>
  </si>
  <si>
    <t>22八月</t>
  </si>
  <si>
    <t>郭艳亮</t>
  </si>
  <si>
    <t>152326199609012278</t>
  </si>
  <si>
    <t>2023.9月增郭永才、张树兰</t>
  </si>
  <si>
    <t>姜秀芝</t>
  </si>
  <si>
    <t>152326195406262287</t>
  </si>
  <si>
    <t>姚树荣</t>
  </si>
  <si>
    <t>152326195405202282</t>
  </si>
  <si>
    <t>2024.1月高玉喜死亡</t>
  </si>
  <si>
    <t>李万财</t>
  </si>
  <si>
    <t>152326195509092276</t>
  </si>
  <si>
    <t>倪有</t>
  </si>
  <si>
    <t>152326195406202276</t>
  </si>
  <si>
    <t>郭井全</t>
  </si>
  <si>
    <t>15232619580101227X</t>
  </si>
  <si>
    <t>韩广林</t>
  </si>
  <si>
    <t>152326195510042276</t>
  </si>
  <si>
    <t>郭振合</t>
  </si>
  <si>
    <t>152326195701022278</t>
  </si>
  <si>
    <t>倪华</t>
  </si>
  <si>
    <t>152326195711112277</t>
  </si>
  <si>
    <t>王国兰</t>
  </si>
  <si>
    <t>150525195502192285</t>
  </si>
  <si>
    <t>苏士林</t>
  </si>
  <si>
    <t>152326195006282270</t>
  </si>
  <si>
    <t>孙井江</t>
  </si>
  <si>
    <t>152326196212152279</t>
  </si>
  <si>
    <t>杨凤</t>
  </si>
  <si>
    <t>152326195011252287</t>
  </si>
  <si>
    <t>贾贵</t>
  </si>
  <si>
    <t>152326195506062274</t>
  </si>
  <si>
    <t>152326195109032274</t>
  </si>
  <si>
    <t>韩广霞</t>
  </si>
  <si>
    <t>152326194901272285</t>
  </si>
  <si>
    <t>郭起</t>
  </si>
  <si>
    <t>152326195404012292</t>
  </si>
  <si>
    <t>杨树珍</t>
  </si>
  <si>
    <t>152326194911292300</t>
  </si>
  <si>
    <t>樊国芝</t>
  </si>
  <si>
    <t>152326195604042285</t>
  </si>
  <si>
    <t>韩秀霞</t>
  </si>
  <si>
    <t>15232619480809228X</t>
  </si>
  <si>
    <t>倪才</t>
  </si>
  <si>
    <t>152326196001262275</t>
  </si>
  <si>
    <t>倪贵</t>
  </si>
  <si>
    <t>152326195005272273</t>
  </si>
  <si>
    <t>白振东</t>
  </si>
  <si>
    <t>152326197703112276</t>
  </si>
  <si>
    <t>苏有</t>
  </si>
  <si>
    <t>152326196212122272</t>
  </si>
  <si>
    <t>郭振山</t>
  </si>
  <si>
    <t>152326196903302272</t>
  </si>
  <si>
    <t>15232619591007228X</t>
  </si>
  <si>
    <t>2024.4月于清河死亡</t>
  </si>
  <si>
    <t>闫树兰</t>
  </si>
  <si>
    <t>152326196209142280</t>
  </si>
  <si>
    <t>王爱芹</t>
  </si>
  <si>
    <t>152326196206262287</t>
  </si>
  <si>
    <t>初洁才</t>
  </si>
  <si>
    <t>152326196309082270</t>
  </si>
  <si>
    <t>23十一月</t>
  </si>
  <si>
    <t>白敏军</t>
  </si>
  <si>
    <t>152326196505052271</t>
  </si>
  <si>
    <t>王玉</t>
  </si>
  <si>
    <t>152326195110012270</t>
  </si>
  <si>
    <t>封江</t>
  </si>
  <si>
    <t>15232619650210227X</t>
  </si>
  <si>
    <t>王玉生</t>
  </si>
  <si>
    <t>15232619720824233X</t>
  </si>
  <si>
    <t>152326195905072285</t>
  </si>
  <si>
    <t>刘凤昌</t>
  </si>
  <si>
    <t>152326194611212292</t>
  </si>
  <si>
    <t>郭井有</t>
  </si>
  <si>
    <t>15236219650313229X</t>
  </si>
  <si>
    <t>张振友</t>
  </si>
  <si>
    <t>152326195912022278</t>
  </si>
  <si>
    <t>倪树辉</t>
  </si>
  <si>
    <t>152326198710282294</t>
  </si>
  <si>
    <t>丁玉花</t>
  </si>
  <si>
    <t>152326194011212280</t>
  </si>
  <si>
    <t>郭凤茹</t>
  </si>
  <si>
    <t>152326197303262283</t>
  </si>
  <si>
    <t>24六月恢复</t>
  </si>
  <si>
    <t>张国栋</t>
  </si>
  <si>
    <t>152326196410042273</t>
  </si>
  <si>
    <t>郑守田</t>
  </si>
  <si>
    <t>152326195205092277</t>
  </si>
  <si>
    <t>王永才</t>
  </si>
  <si>
    <t>152326195107252273</t>
  </si>
  <si>
    <t>李海英</t>
  </si>
  <si>
    <t>152326197404212381</t>
  </si>
  <si>
    <t>24八月恢复</t>
  </si>
  <si>
    <t>东塔</t>
  </si>
  <si>
    <t>邓洪俊</t>
  </si>
  <si>
    <t>152326195003122298</t>
  </si>
  <si>
    <t>16四（人户分离）</t>
  </si>
  <si>
    <t>付瑞荣</t>
  </si>
  <si>
    <t>152326195601092287</t>
  </si>
  <si>
    <t>贺瑞</t>
  </si>
  <si>
    <t>152326194908262290</t>
  </si>
  <si>
    <t>09上</t>
  </si>
  <si>
    <t>王桂英</t>
  </si>
  <si>
    <t>152326195005192281</t>
  </si>
  <si>
    <t>2021.3季度贺珍死亡</t>
  </si>
  <si>
    <t>刘元祥</t>
  </si>
  <si>
    <t>152326193709192272</t>
  </si>
  <si>
    <t>刘桂珍死亡</t>
  </si>
  <si>
    <t>孙海春</t>
  </si>
  <si>
    <t>152326195703152295</t>
  </si>
  <si>
    <t>12二</t>
  </si>
  <si>
    <t>孙占富</t>
  </si>
  <si>
    <t>152326194908012275</t>
  </si>
  <si>
    <t>2021.3季度增孙万中,</t>
  </si>
  <si>
    <t>张国臣</t>
  </si>
  <si>
    <t>152326195805102272</t>
  </si>
  <si>
    <t>17三人户分离</t>
  </si>
  <si>
    <t>2021.2季度增人张广、张佳保</t>
  </si>
  <si>
    <t>谢玉枝</t>
  </si>
  <si>
    <t>152326193609232281</t>
  </si>
  <si>
    <t>任有死亡</t>
  </si>
  <si>
    <t>何淑英</t>
  </si>
  <si>
    <t>152326193211122285</t>
  </si>
  <si>
    <t>2024.8月王子云死亡</t>
  </si>
  <si>
    <t>安桂珍</t>
  </si>
  <si>
    <t>152326195301112303</t>
  </si>
  <si>
    <t>谢金兰死亡</t>
  </si>
  <si>
    <t>王会起</t>
  </si>
  <si>
    <t>152326194908102297</t>
  </si>
  <si>
    <t>段广富</t>
  </si>
  <si>
    <t>152326196401102270</t>
  </si>
  <si>
    <t>姚福华</t>
  </si>
  <si>
    <t>152326197703202298</t>
  </si>
  <si>
    <t xml:space="preserve">东塔 </t>
  </si>
  <si>
    <t>刘桂芬</t>
  </si>
  <si>
    <t>152326194705292289</t>
  </si>
  <si>
    <t>段喜艳</t>
  </si>
  <si>
    <t>152326198703142322</t>
  </si>
  <si>
    <t>任长福</t>
  </si>
  <si>
    <t>152326195406302277</t>
  </si>
  <si>
    <t>王佳新死亡</t>
  </si>
  <si>
    <t>田瑞霞</t>
  </si>
  <si>
    <t>152326195001052281</t>
  </si>
  <si>
    <t>王会君</t>
  </si>
  <si>
    <t>152326194908112276</t>
  </si>
  <si>
    <t>张维财</t>
  </si>
  <si>
    <t>152326195601052277</t>
  </si>
  <si>
    <t>田贵</t>
  </si>
  <si>
    <t>152326194710102291</t>
  </si>
  <si>
    <t>付瑞琴</t>
  </si>
  <si>
    <t>15232619521228228X</t>
  </si>
  <si>
    <t>李绍杰死亡</t>
  </si>
  <si>
    <t>王素琴</t>
  </si>
  <si>
    <t>152326194709202287</t>
  </si>
  <si>
    <t>张大利</t>
  </si>
  <si>
    <t>朱国珍</t>
  </si>
  <si>
    <t>152326193809292270</t>
  </si>
  <si>
    <t>19三（恢复）</t>
  </si>
  <si>
    <t>2022.4月王恩平死亡</t>
  </si>
  <si>
    <t>高淑环</t>
  </si>
  <si>
    <t>152326196701292280</t>
  </si>
  <si>
    <t>2023.7月取消朱献君</t>
  </si>
  <si>
    <t>范金花</t>
  </si>
  <si>
    <t>152326195105262283</t>
  </si>
  <si>
    <t>2020.4季度程爱国死亡</t>
  </si>
  <si>
    <t>王会臣</t>
  </si>
  <si>
    <t>152326195604122277</t>
  </si>
  <si>
    <t>张淑花</t>
  </si>
  <si>
    <t>152326196307182286</t>
  </si>
  <si>
    <t>2021.2季度张维金死亡</t>
  </si>
  <si>
    <t>孙海忠</t>
  </si>
  <si>
    <t>152326195503282271</t>
  </si>
  <si>
    <t>刘元志</t>
  </si>
  <si>
    <t>152326195501032295</t>
  </si>
  <si>
    <t>刘国臣</t>
  </si>
  <si>
    <t>152326196107082272</t>
  </si>
  <si>
    <t>张辉</t>
  </si>
  <si>
    <t>15232619731213227X</t>
  </si>
  <si>
    <t>李树新</t>
  </si>
  <si>
    <t>152326195901282277</t>
  </si>
  <si>
    <t>朱国山</t>
  </si>
  <si>
    <t>152326193607132279</t>
  </si>
  <si>
    <t>韩紫霞</t>
  </si>
  <si>
    <t>152326195404262283</t>
  </si>
  <si>
    <t>朱国瑞</t>
  </si>
  <si>
    <t>152326194809082278</t>
  </si>
  <si>
    <t>刘国义</t>
  </si>
  <si>
    <t>152326196206092273</t>
  </si>
  <si>
    <t>邓洪荣</t>
  </si>
  <si>
    <t>152326193802142288</t>
  </si>
  <si>
    <t>孙春龙</t>
  </si>
  <si>
    <t>152326200002092270</t>
  </si>
  <si>
    <t>于清林</t>
  </si>
  <si>
    <t>152326195505202271</t>
  </si>
  <si>
    <t>张国财</t>
  </si>
  <si>
    <t>152326197003042270</t>
  </si>
  <si>
    <t>邓吉良</t>
  </si>
  <si>
    <t>152326195912212274</t>
  </si>
  <si>
    <t>张信</t>
  </si>
  <si>
    <t>152326196002022273</t>
  </si>
  <si>
    <t>高向成</t>
  </si>
  <si>
    <t>15232619750609227X</t>
  </si>
  <si>
    <t>耿亚富</t>
  </si>
  <si>
    <t>152326196306272271</t>
  </si>
  <si>
    <t>韩秀花</t>
  </si>
  <si>
    <t>152326195910072300</t>
  </si>
  <si>
    <t>高向儒</t>
  </si>
  <si>
    <t>152326196308072273</t>
  </si>
  <si>
    <t>王会龙</t>
  </si>
  <si>
    <t>152326195607102271</t>
  </si>
  <si>
    <t>24七月恢复</t>
  </si>
  <si>
    <t>刘翠玲</t>
  </si>
  <si>
    <t>152326196208102287</t>
  </si>
  <si>
    <t>东塔日牙图</t>
  </si>
  <si>
    <t>穆洪圆</t>
  </si>
  <si>
    <t>15232619911023228X</t>
  </si>
  <si>
    <t>17四</t>
  </si>
  <si>
    <t>穆占伍</t>
  </si>
  <si>
    <t>152326194805192277</t>
  </si>
  <si>
    <t>张敏显</t>
  </si>
  <si>
    <t>152326194709272277</t>
  </si>
  <si>
    <t>刘昭忠</t>
  </si>
  <si>
    <t>152326195412082274</t>
  </si>
  <si>
    <t>朱凤兰</t>
  </si>
  <si>
    <t>152326194810102301</t>
  </si>
  <si>
    <t>牛义</t>
  </si>
  <si>
    <t>152326196306022299</t>
  </si>
  <si>
    <t>穆宝生</t>
  </si>
  <si>
    <t>152326193912152292</t>
  </si>
  <si>
    <t>王凤荣</t>
  </si>
  <si>
    <t>152326194908182282</t>
  </si>
  <si>
    <t>穆占祥</t>
  </si>
  <si>
    <t>152326196601252273</t>
  </si>
  <si>
    <t>乔树坤</t>
  </si>
  <si>
    <t>152326196503102271</t>
  </si>
  <si>
    <t>恢复</t>
  </si>
  <si>
    <t>王英</t>
  </si>
  <si>
    <t>15232619500714227X</t>
  </si>
  <si>
    <t>刘翠英</t>
  </si>
  <si>
    <t>152326194704252285</t>
  </si>
  <si>
    <t>冯莲芹</t>
  </si>
  <si>
    <t>152326195112182281</t>
  </si>
  <si>
    <t>2021.3季度张树军死亡</t>
  </si>
  <si>
    <t>崔玉荣</t>
  </si>
  <si>
    <t>152326194811132289</t>
  </si>
  <si>
    <t>魏国清死亡</t>
  </si>
  <si>
    <t>刘照祥</t>
  </si>
  <si>
    <t>152326196008122275</t>
  </si>
  <si>
    <t>韩岐福</t>
  </si>
  <si>
    <t>152326195408152292</t>
  </si>
  <si>
    <t>2023.6月王玉琴死亡</t>
  </si>
  <si>
    <t>于钦东</t>
  </si>
  <si>
    <t>152326195902162277</t>
  </si>
  <si>
    <t>孙国生</t>
  </si>
  <si>
    <t>15232619481223229X</t>
  </si>
  <si>
    <t>张留柱</t>
  </si>
  <si>
    <t>152326198706022270</t>
  </si>
  <si>
    <t>18四季度</t>
  </si>
  <si>
    <t>2021.4季度减张丽梅、2022.1月马瑞琴死亡</t>
  </si>
  <si>
    <t>庞义</t>
  </si>
  <si>
    <t>152326195104052276</t>
  </si>
  <si>
    <t>15二(人户分离)</t>
  </si>
  <si>
    <t>2022.12月刘淑春死亡</t>
  </si>
  <si>
    <t>刘照峰</t>
  </si>
  <si>
    <t>152326196303162296</t>
  </si>
  <si>
    <t>孙玉华</t>
  </si>
  <si>
    <t>152326195911272304</t>
  </si>
  <si>
    <t>魏金硕</t>
  </si>
  <si>
    <t>150525201011112277</t>
  </si>
  <si>
    <t>韩国信</t>
  </si>
  <si>
    <t>152326195703122272</t>
  </si>
  <si>
    <t>韩德</t>
  </si>
  <si>
    <t>152326194704112274</t>
  </si>
  <si>
    <t>姜彩英</t>
  </si>
  <si>
    <t>152326196006252287</t>
  </si>
  <si>
    <t>2022.1月刘照龙死亡</t>
  </si>
  <si>
    <t>闫秀花</t>
  </si>
  <si>
    <t>152326195010222289</t>
  </si>
  <si>
    <t>杨海云</t>
  </si>
  <si>
    <t>152326194512012287</t>
  </si>
  <si>
    <t>孙国有</t>
  </si>
  <si>
    <t>152326194805262271</t>
  </si>
  <si>
    <t>王军</t>
  </si>
  <si>
    <t>152326194809102275</t>
  </si>
  <si>
    <t>孙国发</t>
  </si>
  <si>
    <t>152326195612162279</t>
  </si>
  <si>
    <t>张子林</t>
  </si>
  <si>
    <t>152326195410092313</t>
  </si>
  <si>
    <t>梁福来</t>
  </si>
  <si>
    <t>152326196701052279</t>
  </si>
  <si>
    <t>孙景春</t>
  </si>
  <si>
    <t>15232619580619229X</t>
  </si>
  <si>
    <t>孙景海</t>
  </si>
  <si>
    <t>152326197010112273</t>
  </si>
  <si>
    <t>庞志</t>
  </si>
  <si>
    <t>152326195305252290</t>
  </si>
  <si>
    <t>季广云</t>
  </si>
  <si>
    <t>152326196503192289</t>
  </si>
  <si>
    <t>2023.12月增付瑞芝</t>
  </si>
  <si>
    <t>刘照义</t>
  </si>
  <si>
    <t>152326195503142279</t>
  </si>
  <si>
    <t>于景龙</t>
  </si>
  <si>
    <t>152326195708162310</t>
  </si>
  <si>
    <t>孙淑芹</t>
  </si>
  <si>
    <t>152326195606052284</t>
  </si>
  <si>
    <t>宋臣</t>
  </si>
  <si>
    <t>152326195212102277</t>
  </si>
  <si>
    <t>穆桂芳</t>
  </si>
  <si>
    <t>152326195709052287</t>
  </si>
  <si>
    <t>王彬</t>
  </si>
  <si>
    <t>152326195504282273</t>
  </si>
  <si>
    <t>王有春</t>
  </si>
  <si>
    <t>152326197012282276</t>
  </si>
  <si>
    <t>王跃忠</t>
  </si>
  <si>
    <t>152326196806132275</t>
  </si>
  <si>
    <t>王梅</t>
  </si>
  <si>
    <t>152326196303202286</t>
  </si>
  <si>
    <t>王国玉</t>
  </si>
  <si>
    <t>152326196712042295</t>
  </si>
  <si>
    <t>魏国义</t>
  </si>
  <si>
    <t>152326195001102314</t>
  </si>
  <si>
    <t>穆文武</t>
  </si>
  <si>
    <t>152326197909282270</t>
  </si>
  <si>
    <t>崔海坤</t>
  </si>
  <si>
    <t>152326195610292272</t>
  </si>
  <si>
    <t>庞和</t>
  </si>
  <si>
    <t>152326194909182292</t>
  </si>
  <si>
    <t>庞瑞</t>
  </si>
  <si>
    <t>152326195208132297</t>
  </si>
  <si>
    <t>庞玉泉</t>
  </si>
  <si>
    <t>152326197812202270</t>
  </si>
  <si>
    <t>东塔日雅图</t>
  </si>
  <si>
    <t>王素芬</t>
  </si>
  <si>
    <t>152326195701162289</t>
  </si>
  <si>
    <t>152326195110252274</t>
  </si>
  <si>
    <t>罗海柱</t>
  </si>
  <si>
    <t>152326196509052295</t>
  </si>
  <si>
    <t>张敏平</t>
  </si>
  <si>
    <t>15232619580320227X</t>
  </si>
  <si>
    <t>刘凤有</t>
  </si>
  <si>
    <t>152326195502102275</t>
  </si>
  <si>
    <t>孙景文</t>
  </si>
  <si>
    <t>152326196712022278</t>
  </si>
  <si>
    <t>乔树臣</t>
  </si>
  <si>
    <t>152326195703042272</t>
  </si>
  <si>
    <t>嘎查甸子</t>
  </si>
  <si>
    <t>陈久经</t>
  </si>
  <si>
    <t>152326194004054077</t>
  </si>
  <si>
    <t>152326195209254085</t>
  </si>
  <si>
    <t>崔殿明死亡</t>
  </si>
  <si>
    <t>高云</t>
  </si>
  <si>
    <t>152326194807244077</t>
  </si>
  <si>
    <t>吴琴</t>
  </si>
  <si>
    <t>152326194310254085</t>
  </si>
  <si>
    <t>韩国臣死亡</t>
  </si>
  <si>
    <t>韩国文</t>
  </si>
  <si>
    <t>152326193611204079</t>
  </si>
  <si>
    <t>贺桂琴</t>
  </si>
  <si>
    <t>152326195110014102</t>
  </si>
  <si>
    <t>韩国张死亡</t>
  </si>
  <si>
    <t>韩景忠</t>
  </si>
  <si>
    <t>152326194907044072</t>
  </si>
  <si>
    <t>单国芝</t>
  </si>
  <si>
    <t>152326194602034105</t>
  </si>
  <si>
    <t>2022.8月侯文学死亡</t>
  </si>
  <si>
    <t>黄财</t>
  </si>
  <si>
    <t>152326195207134071</t>
  </si>
  <si>
    <t>纪文仕</t>
  </si>
  <si>
    <t>152326194505014073</t>
  </si>
  <si>
    <t>纪文学</t>
  </si>
  <si>
    <t>152326194411104115</t>
  </si>
  <si>
    <t>姜凤英</t>
  </si>
  <si>
    <t>152326194912234102</t>
  </si>
  <si>
    <t>李合</t>
  </si>
  <si>
    <t>152326194508044075</t>
  </si>
  <si>
    <t>周国华</t>
  </si>
  <si>
    <t>152326195702234109</t>
  </si>
  <si>
    <t>刘士军死亡</t>
  </si>
  <si>
    <t>赵海军</t>
  </si>
  <si>
    <t>15232619781207407X</t>
  </si>
  <si>
    <t>增赵海军和赵迎庆/2023.4月刘素芹死亡</t>
  </si>
  <si>
    <t>潘凤海</t>
  </si>
  <si>
    <t>152326195503024096</t>
  </si>
  <si>
    <t>齐凤江</t>
  </si>
  <si>
    <t>152326195510104094</t>
  </si>
  <si>
    <t>齐国彬</t>
  </si>
  <si>
    <t>152326194404164072</t>
  </si>
  <si>
    <t>齐凤江2020.3转五保</t>
  </si>
  <si>
    <t>孙金贵</t>
  </si>
  <si>
    <t>152326195905164075</t>
  </si>
  <si>
    <t>孙秀芹</t>
  </si>
  <si>
    <t>152326195012114089</t>
  </si>
  <si>
    <t>王国清</t>
  </si>
  <si>
    <t>152326195605054077</t>
  </si>
  <si>
    <t>王海</t>
  </si>
  <si>
    <t>152326195701254079</t>
  </si>
  <si>
    <t>152326196104214073</t>
  </si>
  <si>
    <t>王荣</t>
  </si>
  <si>
    <t>152326195206184077</t>
  </si>
  <si>
    <t>王山</t>
  </si>
  <si>
    <t>152326194410104092</t>
  </si>
  <si>
    <t>从佩兰死亡</t>
  </si>
  <si>
    <t>王秀财</t>
  </si>
  <si>
    <t>152326194605104092</t>
  </si>
  <si>
    <t>王秀龙</t>
  </si>
  <si>
    <t>15232619530202409X</t>
  </si>
  <si>
    <t>王学敏</t>
  </si>
  <si>
    <t>152326195009174072</t>
  </si>
  <si>
    <t>徐凤清</t>
  </si>
  <si>
    <t>15232619540913407X</t>
  </si>
  <si>
    <t>152326194403034081</t>
  </si>
  <si>
    <t>周海芹</t>
  </si>
  <si>
    <t>152326196308064089</t>
  </si>
  <si>
    <t>2024.6月张国权死亡</t>
  </si>
  <si>
    <t>张良</t>
  </si>
  <si>
    <t>152326194811204078</t>
  </si>
  <si>
    <t>张玉连</t>
  </si>
  <si>
    <t>152326196110174100</t>
  </si>
  <si>
    <t>韩小艳死亡</t>
  </si>
  <si>
    <t>张振清</t>
  </si>
  <si>
    <t>152326194201034075</t>
  </si>
  <si>
    <t>张子财</t>
  </si>
  <si>
    <t>152326195401274078</t>
  </si>
  <si>
    <t>仲吉云</t>
  </si>
  <si>
    <t>152326194001064093</t>
  </si>
  <si>
    <t>2023.3月刘桂兰死亡</t>
  </si>
  <si>
    <t>周桂兰</t>
  </si>
  <si>
    <t>152326195109254088</t>
  </si>
  <si>
    <t>增王立鑫</t>
  </si>
  <si>
    <t>周克勤</t>
  </si>
  <si>
    <t>152326194006014079</t>
  </si>
  <si>
    <t>2022.10月梁秀英死亡</t>
  </si>
  <si>
    <t>杜淑芬</t>
  </si>
  <si>
    <t>152326195804264085</t>
  </si>
  <si>
    <t>庄廷死亡</t>
  </si>
  <si>
    <t>贾秀英</t>
  </si>
  <si>
    <t>152326193812274081</t>
  </si>
  <si>
    <t>郭永如</t>
  </si>
  <si>
    <t>152326193609144070</t>
  </si>
  <si>
    <t>胡俊英死亡</t>
  </si>
  <si>
    <t>刘士范</t>
  </si>
  <si>
    <t>152326194003294079</t>
  </si>
  <si>
    <t>田国凤</t>
  </si>
  <si>
    <t>15232619510310410X</t>
  </si>
  <si>
    <t>2024.1月郑玉林死亡</t>
  </si>
  <si>
    <t>付桂珍</t>
  </si>
  <si>
    <t>152326195112064082</t>
  </si>
  <si>
    <t>2022.3月韩景玉死亡</t>
  </si>
  <si>
    <t>黄金玉</t>
  </si>
  <si>
    <t>152326194607164072</t>
  </si>
  <si>
    <t>2021.4季度增黄万民、杨秀勤、黄佳鑫、黄佳莹</t>
  </si>
  <si>
    <t>康振有</t>
  </si>
  <si>
    <t>152326196602014074</t>
  </si>
  <si>
    <t>2021.4季度减陈玉琴</t>
  </si>
  <si>
    <t>刘士学</t>
  </si>
  <si>
    <t>152326194401184078</t>
  </si>
  <si>
    <t>152326193606044082</t>
  </si>
  <si>
    <t>张庆武</t>
  </si>
  <si>
    <t>152326196809074074</t>
  </si>
  <si>
    <t>张进才更该户主</t>
  </si>
  <si>
    <t>唐云英</t>
  </si>
  <si>
    <t>15232619431008408X</t>
  </si>
  <si>
    <t>孙景梅</t>
  </si>
  <si>
    <t>152326197104234108</t>
  </si>
  <si>
    <t>2023.1月增张进军、张友欢</t>
  </si>
  <si>
    <t>侯海</t>
  </si>
  <si>
    <t>152326196112224095</t>
  </si>
  <si>
    <t>张久申</t>
  </si>
  <si>
    <t>152326195203154075</t>
  </si>
  <si>
    <t>刘宏文</t>
  </si>
  <si>
    <t>152326196001044091</t>
  </si>
  <si>
    <t>李德</t>
  </si>
  <si>
    <t>152326194805204071</t>
  </si>
  <si>
    <t>陈桂英</t>
  </si>
  <si>
    <t>152326194804044109</t>
  </si>
  <si>
    <t>钱小丽</t>
  </si>
  <si>
    <t>152326198803297882</t>
  </si>
  <si>
    <t>刘云晶</t>
  </si>
  <si>
    <t>152326200101304080</t>
  </si>
  <si>
    <t>刘士章</t>
  </si>
  <si>
    <t>152326194601264072</t>
  </si>
  <si>
    <t>张颖</t>
  </si>
  <si>
    <t>152326198209114086</t>
  </si>
  <si>
    <t>王永明</t>
  </si>
  <si>
    <t>152326196308274078</t>
  </si>
  <si>
    <t>高义</t>
  </si>
  <si>
    <t>152326196504144078</t>
  </si>
  <si>
    <t>陈洪福</t>
  </si>
  <si>
    <t>152326196109074073</t>
  </si>
  <si>
    <t>2023.1月陈悦鹏户口迁出</t>
  </si>
  <si>
    <t>许全</t>
  </si>
  <si>
    <t>152326195805134071</t>
  </si>
  <si>
    <t>郭存林</t>
  </si>
  <si>
    <t>152326194905044079</t>
  </si>
  <si>
    <t>张秀花</t>
  </si>
  <si>
    <t>152326195009094080</t>
  </si>
  <si>
    <t>胡素娟</t>
  </si>
  <si>
    <t>152326195712044085</t>
  </si>
  <si>
    <t>闫振生</t>
  </si>
  <si>
    <t>152326195308254072</t>
  </si>
  <si>
    <t>孙福军</t>
  </si>
  <si>
    <t>152326196210154078</t>
  </si>
  <si>
    <t>姚德</t>
  </si>
  <si>
    <t>152326195802174094</t>
  </si>
  <si>
    <t>许凤花</t>
  </si>
  <si>
    <t>152326195609104086</t>
  </si>
  <si>
    <t>张桂霞</t>
  </si>
  <si>
    <t>152326196807124082</t>
  </si>
  <si>
    <t>杨凤华</t>
  </si>
  <si>
    <t>15232619690413408X</t>
  </si>
  <si>
    <t>王国俊</t>
  </si>
  <si>
    <t>152326195909204070</t>
  </si>
  <si>
    <t>2022.3月增一人</t>
  </si>
  <si>
    <t>郭文</t>
  </si>
  <si>
    <t>152326196602184073</t>
  </si>
  <si>
    <t>高明</t>
  </si>
  <si>
    <t>152326195410154078</t>
  </si>
  <si>
    <t>张平</t>
  </si>
  <si>
    <t>152326197107054073</t>
  </si>
  <si>
    <t>杨立生</t>
  </si>
  <si>
    <t>152326194707024093</t>
  </si>
  <si>
    <t>刘清</t>
  </si>
  <si>
    <t>152326196209114079</t>
  </si>
  <si>
    <t>王月双</t>
  </si>
  <si>
    <t>152326195905284106</t>
  </si>
  <si>
    <t>王国珍死亡</t>
  </si>
  <si>
    <t>杨树海</t>
  </si>
  <si>
    <t>152326194909104075</t>
  </si>
  <si>
    <t>韩景德</t>
  </si>
  <si>
    <t>15232619591008407X</t>
  </si>
  <si>
    <t>张子阳</t>
  </si>
  <si>
    <t>152326195608174074</t>
  </si>
  <si>
    <t>孙金忠</t>
  </si>
  <si>
    <t>152326196506204070</t>
  </si>
  <si>
    <t>李桂荣</t>
  </si>
  <si>
    <t>152326194805094108</t>
  </si>
  <si>
    <t>王淑英</t>
  </si>
  <si>
    <t>152326194908194080</t>
  </si>
  <si>
    <t>刘吉权</t>
  </si>
  <si>
    <t>152326195402114076</t>
  </si>
  <si>
    <t>张凤</t>
  </si>
  <si>
    <t>152326195311214098</t>
  </si>
  <si>
    <t>刘吉俊</t>
  </si>
  <si>
    <t>152326196212084077</t>
  </si>
  <si>
    <t>高文</t>
  </si>
  <si>
    <t>152326195212264073</t>
  </si>
  <si>
    <t>尹强</t>
  </si>
  <si>
    <t>152326197502284178</t>
  </si>
  <si>
    <t>赵小伍</t>
  </si>
  <si>
    <t>152326197712134071</t>
  </si>
  <si>
    <t>邵玉芹</t>
  </si>
  <si>
    <t>152326194806054087</t>
  </si>
  <si>
    <t>郝树芹</t>
  </si>
  <si>
    <t>152326195506084086</t>
  </si>
  <si>
    <t>2021.3季度增丁昌娟</t>
  </si>
  <si>
    <t>成恩有</t>
  </si>
  <si>
    <t>152326194601034074</t>
  </si>
  <si>
    <t>张华</t>
  </si>
  <si>
    <t>152326197408144072</t>
  </si>
  <si>
    <t>刘林</t>
  </si>
  <si>
    <t>152326195401214075</t>
  </si>
  <si>
    <t>韩景俊</t>
  </si>
  <si>
    <t>152326196303044097</t>
  </si>
  <si>
    <t>张子民</t>
  </si>
  <si>
    <t>152326196208304073</t>
  </si>
  <si>
    <t>杨学彬</t>
  </si>
  <si>
    <t>152326195507154074</t>
  </si>
  <si>
    <t>15232619570905408X</t>
  </si>
  <si>
    <t>2022.9张金福死亡</t>
  </si>
  <si>
    <t>周克顺</t>
  </si>
  <si>
    <t>152326194711214076</t>
  </si>
  <si>
    <t>王国林</t>
  </si>
  <si>
    <t>152326195309234073</t>
  </si>
  <si>
    <t>隋秀英</t>
  </si>
  <si>
    <t>152326195103214085</t>
  </si>
  <si>
    <t>胡俊友</t>
  </si>
  <si>
    <t>152326195212114075</t>
  </si>
  <si>
    <t>韩景和</t>
  </si>
  <si>
    <t>152326195702034078</t>
  </si>
  <si>
    <t>姚臣</t>
  </si>
  <si>
    <t>152326195507154090</t>
  </si>
  <si>
    <t>张洪军</t>
  </si>
  <si>
    <t>152326196401264077</t>
  </si>
  <si>
    <t>褚秀芳</t>
  </si>
  <si>
    <t>152326196209134088</t>
  </si>
  <si>
    <t>王淑花</t>
  </si>
  <si>
    <t>152326196601064088</t>
  </si>
  <si>
    <t>2023.12月增于雪儿、于夏天</t>
  </si>
  <si>
    <t>翟玉枝</t>
  </si>
  <si>
    <t>152326194701064086</t>
  </si>
  <si>
    <t>于荣</t>
  </si>
  <si>
    <t>152326194309244074</t>
  </si>
  <si>
    <t>2023.11月张秀芹死亡</t>
  </si>
  <si>
    <t>林玉珠</t>
  </si>
  <si>
    <t>152326197610092309</t>
  </si>
  <si>
    <t>刘琢</t>
  </si>
  <si>
    <t>152326195311174073</t>
  </si>
  <si>
    <t>崔庆海</t>
  </si>
  <si>
    <t>152326198109074072</t>
  </si>
  <si>
    <t>2024.5月增王殿英</t>
  </si>
  <si>
    <t>潘凤富</t>
  </si>
  <si>
    <t>152326194301054073</t>
  </si>
  <si>
    <t>康振海</t>
  </si>
  <si>
    <t>152326195104174070</t>
  </si>
  <si>
    <t>152326195809114086</t>
  </si>
  <si>
    <t>张喜</t>
  </si>
  <si>
    <t>152326193907124078</t>
  </si>
  <si>
    <t>胡艳海</t>
  </si>
  <si>
    <t>152326197002034076</t>
  </si>
  <si>
    <t>刘玉</t>
  </si>
  <si>
    <t>152326195703064076</t>
  </si>
  <si>
    <t>米桂玲</t>
  </si>
  <si>
    <t>152326194604194081</t>
  </si>
  <si>
    <t>邵桂芝</t>
  </si>
  <si>
    <t>152326194808134080</t>
  </si>
  <si>
    <t>李琴</t>
  </si>
  <si>
    <t>152326195510104107</t>
  </si>
  <si>
    <t>尹玉霞</t>
  </si>
  <si>
    <t>152326195008154088</t>
  </si>
  <si>
    <t>于秀霞</t>
  </si>
  <si>
    <t>152326194410104084</t>
  </si>
  <si>
    <t>许爱芝</t>
  </si>
  <si>
    <t>152326195201054089</t>
  </si>
  <si>
    <t>丁秀芹</t>
  </si>
  <si>
    <t>152326195303294083</t>
  </si>
  <si>
    <t>李翠兰</t>
  </si>
  <si>
    <t>152326193801144089</t>
  </si>
  <si>
    <t>刘桂芝</t>
  </si>
  <si>
    <t>152326196202114105</t>
  </si>
  <si>
    <t>2023.8月张国春死亡</t>
  </si>
  <si>
    <t>崔秀金</t>
  </si>
  <si>
    <t>152326193712074082</t>
  </si>
  <si>
    <t>董跃霞</t>
  </si>
  <si>
    <t>152326195103164081</t>
  </si>
  <si>
    <t>152326195402184074</t>
  </si>
  <si>
    <t>王玉荣</t>
  </si>
  <si>
    <t>152326196502164120</t>
  </si>
  <si>
    <t>师淑芝</t>
  </si>
  <si>
    <t>15232619461012408X</t>
  </si>
  <si>
    <t>2022.12月刘永军死亡/2023.5月减刘明阳</t>
  </si>
  <si>
    <t>王永海</t>
  </si>
  <si>
    <t>152326195701214077</t>
  </si>
  <si>
    <t>152326195004234072</t>
  </si>
  <si>
    <t>152326194504034080</t>
  </si>
  <si>
    <t>于秀琴</t>
  </si>
  <si>
    <t>152326194901014147</t>
  </si>
  <si>
    <t>高玉霞</t>
  </si>
  <si>
    <t>152326195605014083</t>
  </si>
  <si>
    <t>郑守业</t>
  </si>
  <si>
    <t>152326194807154071</t>
  </si>
  <si>
    <t>纪桂琴</t>
  </si>
  <si>
    <t>152326195501014089</t>
  </si>
  <si>
    <t>侯江</t>
  </si>
  <si>
    <t>152326195804234097</t>
  </si>
  <si>
    <t>2023.9月随秀芹死亡</t>
  </si>
  <si>
    <t>黄万春</t>
  </si>
  <si>
    <t>152326197610014079</t>
  </si>
  <si>
    <t>22七月恢复</t>
  </si>
  <si>
    <t>2022.12月黄明悦减一人</t>
  </si>
  <si>
    <t>张庆珍</t>
  </si>
  <si>
    <t>152326196404144089</t>
  </si>
  <si>
    <t>王强</t>
  </si>
  <si>
    <t>15232619620825407X</t>
  </si>
  <si>
    <t>尹小辉</t>
  </si>
  <si>
    <t>152326197203064079</t>
  </si>
  <si>
    <t>闫振福</t>
  </si>
  <si>
    <t>152326196601204079</t>
  </si>
  <si>
    <t>付凤霞</t>
  </si>
  <si>
    <t>152326195408254088</t>
  </si>
  <si>
    <t>王立臣</t>
  </si>
  <si>
    <t>152326195810184073</t>
  </si>
  <si>
    <t>陈文</t>
  </si>
  <si>
    <t>152326196604174098</t>
  </si>
  <si>
    <t>米久和</t>
  </si>
  <si>
    <t>15232619620526407X</t>
  </si>
  <si>
    <t>燕志明</t>
  </si>
  <si>
    <t>152326198110144074</t>
  </si>
  <si>
    <t>陈久江</t>
  </si>
  <si>
    <t>152326196403194076</t>
  </si>
  <si>
    <t>银良</t>
  </si>
  <si>
    <t>152326195510204108</t>
  </si>
  <si>
    <t>22十月人户分离</t>
  </si>
  <si>
    <t>赵海龙</t>
  </si>
  <si>
    <t>15232619791218409X</t>
  </si>
  <si>
    <t>田喜凤</t>
  </si>
  <si>
    <t>152326195401294095</t>
  </si>
  <si>
    <t>闫振文</t>
  </si>
  <si>
    <t>152326195005264070</t>
  </si>
  <si>
    <t>孟庆洁</t>
  </si>
  <si>
    <t>152326197510114080</t>
  </si>
  <si>
    <t>23五月恢复</t>
  </si>
  <si>
    <t>陈云</t>
  </si>
  <si>
    <t>152302196501110592</t>
  </si>
  <si>
    <t>于守权</t>
  </si>
  <si>
    <t>152326195407284074</t>
  </si>
  <si>
    <t>张山</t>
  </si>
  <si>
    <t>152326196106024070</t>
  </si>
  <si>
    <t>田玉花</t>
  </si>
  <si>
    <t>152326195106014089</t>
  </si>
  <si>
    <t>152326195411024072</t>
  </si>
  <si>
    <t>翟国俊</t>
  </si>
  <si>
    <t>152326197105014094</t>
  </si>
  <si>
    <t>郭树云</t>
  </si>
  <si>
    <t>152326195811084082</t>
  </si>
  <si>
    <t>陈国俊</t>
  </si>
  <si>
    <t>15232619570709407X</t>
  </si>
  <si>
    <t>薛宝岩</t>
  </si>
  <si>
    <t>152326199608154071</t>
  </si>
  <si>
    <t>王桂兰</t>
  </si>
  <si>
    <t>152326194803224087</t>
  </si>
  <si>
    <t>2024.8月张亚芳死亡</t>
  </si>
  <si>
    <t>张兴国</t>
  </si>
  <si>
    <t>152326200412274093</t>
  </si>
  <si>
    <t>23九月</t>
  </si>
  <si>
    <t>米久荣</t>
  </si>
  <si>
    <t>152326195512094088</t>
  </si>
  <si>
    <t>黄金满</t>
  </si>
  <si>
    <t>152326195205014092</t>
  </si>
  <si>
    <t>谢凤江</t>
  </si>
  <si>
    <t>152326196207094094</t>
  </si>
  <si>
    <t>张英</t>
  </si>
  <si>
    <t>152326194303144072</t>
  </si>
  <si>
    <t>高发</t>
  </si>
  <si>
    <t>152326196012234077</t>
  </si>
  <si>
    <t>王建军</t>
  </si>
  <si>
    <t>152326196212144092</t>
  </si>
  <si>
    <t>152326196205024076</t>
  </si>
  <si>
    <t>闫振军</t>
  </si>
  <si>
    <t>152326196310284072</t>
  </si>
  <si>
    <t>张新</t>
  </si>
  <si>
    <t>152326196211224074</t>
  </si>
  <si>
    <t>杨树华</t>
  </si>
  <si>
    <t>152326195807054083</t>
  </si>
  <si>
    <t>刘凤珍</t>
  </si>
  <si>
    <t>15232619591220408X</t>
  </si>
  <si>
    <t>燕景军</t>
  </si>
  <si>
    <t>152326196205244079</t>
  </si>
  <si>
    <t>庄海英</t>
  </si>
  <si>
    <t>152326196509284109</t>
  </si>
  <si>
    <t>单国安</t>
  </si>
  <si>
    <t>152326195908124079</t>
  </si>
  <si>
    <t>24五月人户分离</t>
  </si>
  <si>
    <t>李树文</t>
  </si>
  <si>
    <t>15232619740501407X</t>
  </si>
  <si>
    <t>燕林</t>
  </si>
  <si>
    <t>152326196801144074</t>
  </si>
  <si>
    <t>干苏</t>
  </si>
  <si>
    <t>郭云清</t>
  </si>
  <si>
    <t>152326194109092272</t>
  </si>
  <si>
    <t>姜桂霞</t>
  </si>
  <si>
    <t>152326194411262287</t>
  </si>
  <si>
    <t>李保增</t>
  </si>
  <si>
    <t>152326194208152277</t>
  </si>
  <si>
    <t>纪彩霞死亡</t>
  </si>
  <si>
    <t>152326196601082286</t>
  </si>
  <si>
    <t>穆振国</t>
  </si>
  <si>
    <t>152326194904152270</t>
  </si>
  <si>
    <t>宋殿金</t>
  </si>
  <si>
    <t>152326195112122270</t>
  </si>
  <si>
    <t>宋殿显</t>
  </si>
  <si>
    <t>152326194908212277</t>
  </si>
  <si>
    <t>宋淑霞</t>
  </si>
  <si>
    <t>152326194507252286</t>
  </si>
  <si>
    <t>唐国臣</t>
  </si>
  <si>
    <t>152326195111082270</t>
  </si>
  <si>
    <t>于学忠</t>
  </si>
  <si>
    <t>152326195407252275</t>
  </si>
  <si>
    <t>取消王桂霞</t>
  </si>
  <si>
    <t>郝占武</t>
  </si>
  <si>
    <t>152326196309122295</t>
  </si>
  <si>
    <t>152326194503212287</t>
  </si>
  <si>
    <t>2021.4季度李保安死亡</t>
  </si>
  <si>
    <t>闫墨珍</t>
  </si>
  <si>
    <t>152326193907202283</t>
  </si>
  <si>
    <t>唐国珍</t>
  </si>
  <si>
    <t>152326195406082278</t>
  </si>
  <si>
    <t>刘广学</t>
  </si>
  <si>
    <t>152326197307042296</t>
  </si>
  <si>
    <t>增刘国庆</t>
  </si>
  <si>
    <t>葛占良</t>
  </si>
  <si>
    <t>15232619851020227X</t>
  </si>
  <si>
    <t>152326194909222274</t>
  </si>
  <si>
    <t>李庆</t>
  </si>
  <si>
    <t>152326195109162271</t>
  </si>
  <si>
    <t>张淑花死亡</t>
  </si>
  <si>
    <t>152326195011252279</t>
  </si>
  <si>
    <t>宋树环</t>
  </si>
  <si>
    <t>15232619680104230X</t>
  </si>
  <si>
    <t>2021.4季度减王殿义</t>
  </si>
  <si>
    <t>张玉青</t>
  </si>
  <si>
    <t>15232619480223227X</t>
  </si>
  <si>
    <t>张玉林</t>
  </si>
  <si>
    <t>152326196307102290</t>
  </si>
  <si>
    <t>李世全</t>
  </si>
  <si>
    <t>152326194601012297</t>
  </si>
  <si>
    <t>李海军</t>
  </si>
  <si>
    <t>152326198311212272</t>
  </si>
  <si>
    <t>152326196207092275</t>
  </si>
  <si>
    <t>刘丽芬</t>
  </si>
  <si>
    <t>152326195610132287</t>
  </si>
  <si>
    <t>勾振莲</t>
  </si>
  <si>
    <t>152326195006212280</t>
  </si>
  <si>
    <t>郑淑霞</t>
  </si>
  <si>
    <t>152326196303142308</t>
  </si>
  <si>
    <t>宋殿龙取消</t>
  </si>
  <si>
    <t>152326197009292270</t>
  </si>
  <si>
    <t>庞淑梅</t>
  </si>
  <si>
    <t>152326196608222587</t>
  </si>
  <si>
    <t>金荣死亡/2022.12月增刘喜云一人</t>
  </si>
  <si>
    <t>崔龙</t>
  </si>
  <si>
    <t>152326195710132292</t>
  </si>
  <si>
    <t>19三季度</t>
  </si>
  <si>
    <t>2022.1月李桂枝死亡</t>
  </si>
  <si>
    <t>宋殿明</t>
  </si>
  <si>
    <t>152326195708142299</t>
  </si>
  <si>
    <t>郝占军</t>
  </si>
  <si>
    <t>152326196610262297</t>
  </si>
  <si>
    <t xml:space="preserve"> C1</t>
  </si>
  <si>
    <t>李士龙</t>
  </si>
  <si>
    <t>152326195903132299</t>
  </si>
  <si>
    <t>宋淑华</t>
  </si>
  <si>
    <t>152326195401292380</t>
  </si>
  <si>
    <t>2023.3月韩国清死亡</t>
  </si>
  <si>
    <t>宋殿杰</t>
  </si>
  <si>
    <t>152326195103252276</t>
  </si>
  <si>
    <t>张玉山</t>
  </si>
  <si>
    <t>152326195504222297</t>
  </si>
  <si>
    <t>刘英</t>
  </si>
  <si>
    <t>152326197706292276</t>
  </si>
  <si>
    <t>21三恢复</t>
  </si>
  <si>
    <t>冯秀兰</t>
  </si>
  <si>
    <t>152326194707012287</t>
  </si>
  <si>
    <t>2024.7王富死亡</t>
  </si>
  <si>
    <t>穆占龙</t>
  </si>
  <si>
    <t>152326196406122297</t>
  </si>
  <si>
    <t>穆佳怡</t>
  </si>
  <si>
    <t>150525200907102288</t>
  </si>
  <si>
    <t>王殿金</t>
  </si>
  <si>
    <t>152326194702112270</t>
  </si>
  <si>
    <t>谢文友</t>
  </si>
  <si>
    <t>152326194908232278</t>
  </si>
  <si>
    <t>高凤江</t>
  </si>
  <si>
    <t>152326195309102273</t>
  </si>
  <si>
    <t>韩国林</t>
  </si>
  <si>
    <t>152326195410022278</t>
  </si>
  <si>
    <t>李云</t>
  </si>
  <si>
    <t>152326195410242270</t>
  </si>
  <si>
    <t>谢文恩</t>
  </si>
  <si>
    <t>152326195303092297</t>
  </si>
  <si>
    <t>刘占琢</t>
  </si>
  <si>
    <t>15232619400502227X</t>
  </si>
  <si>
    <t>季雪梅</t>
  </si>
  <si>
    <t>152326196611291188</t>
  </si>
  <si>
    <t>张国文</t>
  </si>
  <si>
    <t>152326195812192296</t>
  </si>
  <si>
    <t>李玉霞</t>
  </si>
  <si>
    <t>152326194504112309</t>
  </si>
  <si>
    <t>宿连花</t>
  </si>
  <si>
    <t>152326193701202288</t>
  </si>
  <si>
    <t>崔杰</t>
  </si>
  <si>
    <t>152326197006142314</t>
  </si>
  <si>
    <t>2022.7月增两人/2023.9月减崔树雯</t>
  </si>
  <si>
    <t>周树兰</t>
  </si>
  <si>
    <t>152326193904222289</t>
  </si>
  <si>
    <t>崔洪</t>
  </si>
  <si>
    <t>152326196610082296</t>
  </si>
  <si>
    <t>22四月恢复</t>
  </si>
  <si>
    <t>2023.1月张桂兰死亡</t>
  </si>
  <si>
    <t>郝占龙</t>
  </si>
  <si>
    <t>152326198110052276</t>
  </si>
  <si>
    <t>22四月</t>
  </si>
  <si>
    <t>纪有志</t>
  </si>
  <si>
    <t>152326197501242275</t>
  </si>
  <si>
    <t>穆振刚</t>
  </si>
  <si>
    <t>152326195209122293</t>
  </si>
  <si>
    <t>刘桂江</t>
  </si>
  <si>
    <t>152326194301182278</t>
  </si>
  <si>
    <t>李财</t>
  </si>
  <si>
    <t>152326195704252298</t>
  </si>
  <si>
    <t>张文礼</t>
  </si>
  <si>
    <t>15232619511026227X</t>
  </si>
  <si>
    <t>2024.5月翟玉英死亡</t>
  </si>
  <si>
    <t>张丙青</t>
  </si>
  <si>
    <t>152326195502022291</t>
  </si>
  <si>
    <t>宋殿臣</t>
  </si>
  <si>
    <t>152326195005072319</t>
  </si>
  <si>
    <t>崔海生</t>
  </si>
  <si>
    <t>152326196603142270</t>
  </si>
  <si>
    <t>宋殿玉</t>
  </si>
  <si>
    <t>152326196009092290</t>
  </si>
  <si>
    <t>2023.5月减宋彩娟一人</t>
  </si>
  <si>
    <t>宋殿革</t>
  </si>
  <si>
    <t>152326195004022272</t>
  </si>
  <si>
    <t>2024.7月李桂琴死亡</t>
  </si>
  <si>
    <t>郭秀荣</t>
  </si>
  <si>
    <t>152326195609252302</t>
  </si>
  <si>
    <t>王志军</t>
  </si>
  <si>
    <t>15232619711015231X</t>
  </si>
  <si>
    <t>李世兴</t>
  </si>
  <si>
    <t>152326195411102296</t>
  </si>
  <si>
    <t>宋国慧</t>
  </si>
  <si>
    <t>152326197301132282</t>
  </si>
  <si>
    <t>152326195011102270</t>
  </si>
  <si>
    <t>李青彬</t>
  </si>
  <si>
    <t>152326196012182334</t>
  </si>
  <si>
    <t>崔荣</t>
  </si>
  <si>
    <t>152326195801062293</t>
  </si>
  <si>
    <t>谢文贵</t>
  </si>
  <si>
    <t>152326195606062271</t>
  </si>
  <si>
    <t>露桂霞</t>
  </si>
  <si>
    <t>152326194201132281</t>
  </si>
  <si>
    <t>郭玉英</t>
  </si>
  <si>
    <t>152326196303111202</t>
  </si>
  <si>
    <t>李明</t>
  </si>
  <si>
    <t>152326195607292271</t>
  </si>
  <si>
    <t>郝建坤</t>
  </si>
  <si>
    <t>152326198507102278</t>
  </si>
  <si>
    <t>郑淑云</t>
  </si>
  <si>
    <t>152326195106112287</t>
  </si>
  <si>
    <t>张树芝</t>
  </si>
  <si>
    <t>152326196902202288</t>
  </si>
  <si>
    <t>胡林云</t>
  </si>
  <si>
    <t>15232619571022228X</t>
  </si>
  <si>
    <t>孙俊丰</t>
  </si>
  <si>
    <t>152326196209182274</t>
  </si>
  <si>
    <t>庄子龙</t>
  </si>
  <si>
    <t>152326195011082273</t>
  </si>
  <si>
    <t>纪彩莲</t>
  </si>
  <si>
    <t>152326196503052323</t>
  </si>
  <si>
    <t>韩国江</t>
  </si>
  <si>
    <t>15232619680425229X</t>
  </si>
  <si>
    <t>张文贵</t>
  </si>
  <si>
    <t>152326197812222271</t>
  </si>
  <si>
    <t>宋树颜</t>
  </si>
  <si>
    <t>152326195612212280</t>
  </si>
  <si>
    <t>于学龙</t>
  </si>
  <si>
    <t>152326195809192295</t>
  </si>
  <si>
    <t>周桂荣</t>
  </si>
  <si>
    <t>152326195712262285</t>
  </si>
  <si>
    <t>曹凤辉</t>
  </si>
  <si>
    <t>15232619801023227X</t>
  </si>
  <si>
    <t>孙继方</t>
  </si>
  <si>
    <t>152326197410252283</t>
  </si>
  <si>
    <t>于学勤</t>
  </si>
  <si>
    <t>152326195010252277</t>
  </si>
  <si>
    <t>哈如拉</t>
  </si>
  <si>
    <t>杨长青</t>
  </si>
  <si>
    <t>152326197107122814</t>
  </si>
  <si>
    <t>李月霞</t>
  </si>
  <si>
    <t>152326193612072821</t>
  </si>
  <si>
    <t>吕桂芝</t>
  </si>
  <si>
    <t>152326194204302821</t>
  </si>
  <si>
    <t>孙林</t>
  </si>
  <si>
    <t>15232619561017281X</t>
  </si>
  <si>
    <t>152326194410202821</t>
  </si>
  <si>
    <t>郑志</t>
  </si>
  <si>
    <t>152326195909282810</t>
  </si>
  <si>
    <t>杨忠海</t>
  </si>
  <si>
    <t>152326199005232819</t>
  </si>
  <si>
    <t>徐桂香</t>
  </si>
  <si>
    <t>152326194512052828</t>
  </si>
  <si>
    <t>2024.7月李智死亡</t>
  </si>
  <si>
    <t>崔凤荣</t>
  </si>
  <si>
    <t>152326195308062847</t>
  </si>
  <si>
    <t>宋国林死亡</t>
  </si>
  <si>
    <t>陈玉琴</t>
  </si>
  <si>
    <t>152326195404252827</t>
  </si>
  <si>
    <t>刘贵林死亡</t>
  </si>
  <si>
    <t>李龙春</t>
  </si>
  <si>
    <t>152326193311042813</t>
  </si>
  <si>
    <t>金玉花死亡</t>
  </si>
  <si>
    <t>孔令有</t>
  </si>
  <si>
    <t>152326194804052811</t>
  </si>
  <si>
    <t>2023.3月张淑芹死亡</t>
  </si>
  <si>
    <t>孟玉兰</t>
  </si>
  <si>
    <t>152326194302072820</t>
  </si>
  <si>
    <t>2023.3月李万富死亡</t>
  </si>
  <si>
    <t>刘月香</t>
  </si>
  <si>
    <t>152326193711162822</t>
  </si>
  <si>
    <t>郭和</t>
  </si>
  <si>
    <t>152326194210292818</t>
  </si>
  <si>
    <t>李凤</t>
  </si>
  <si>
    <t>152326195111282811</t>
  </si>
  <si>
    <t>李万辉</t>
  </si>
  <si>
    <t>15232619761123281X</t>
  </si>
  <si>
    <t>李淑芹</t>
  </si>
  <si>
    <t>15232619440411282X</t>
  </si>
  <si>
    <t>李权</t>
  </si>
  <si>
    <t>152326196009202816</t>
  </si>
  <si>
    <t>于洋</t>
  </si>
  <si>
    <t>152326198103202811</t>
  </si>
  <si>
    <t>赵芝</t>
  </si>
  <si>
    <t>152326195808292825</t>
  </si>
  <si>
    <t>2021.4季度减季云富</t>
  </si>
  <si>
    <t>李淑霞</t>
  </si>
  <si>
    <t>152326194610102825</t>
  </si>
  <si>
    <t>孙丙江死亡</t>
  </si>
  <si>
    <t>孔令霞</t>
  </si>
  <si>
    <t>152326196107072824</t>
  </si>
  <si>
    <t>2022.7月季云兵死亡取消</t>
  </si>
  <si>
    <t>李良</t>
  </si>
  <si>
    <t>152326196201172813</t>
  </si>
  <si>
    <t>王璐莹</t>
  </si>
  <si>
    <t>152326200202272823</t>
  </si>
  <si>
    <t>增刘玉华三口人</t>
  </si>
  <si>
    <t>温连友</t>
  </si>
  <si>
    <t>152326195309172810</t>
  </si>
  <si>
    <t>李兰英</t>
  </si>
  <si>
    <t>15232619470215282X</t>
  </si>
  <si>
    <t>董连科</t>
  </si>
  <si>
    <t>152326195101022813</t>
  </si>
  <si>
    <t>2023.3月程凤英死亡</t>
  </si>
  <si>
    <t>张玉琴</t>
  </si>
  <si>
    <t>152326194703252822</t>
  </si>
  <si>
    <t>152326195105232818</t>
  </si>
  <si>
    <t>刘凤苹</t>
  </si>
  <si>
    <t>152326194802162822</t>
  </si>
  <si>
    <t>孙丙学死亡</t>
  </si>
  <si>
    <t>赵淑荣</t>
  </si>
  <si>
    <t>152326195007112820</t>
  </si>
  <si>
    <t>2023.3月唐如死亡</t>
  </si>
  <si>
    <t>韩凤云</t>
  </si>
  <si>
    <t>152326196304172824</t>
  </si>
  <si>
    <t>任桂英</t>
  </si>
  <si>
    <t>152326194506192824</t>
  </si>
  <si>
    <t>李万玲</t>
  </si>
  <si>
    <t>152326193612082819</t>
  </si>
  <si>
    <t>仉彩珍</t>
  </si>
  <si>
    <t>15232619580112284X</t>
  </si>
  <si>
    <t>孟继忠</t>
  </si>
  <si>
    <t>152326195509022817</t>
  </si>
  <si>
    <t>15232619490718282X</t>
  </si>
  <si>
    <t>王福</t>
  </si>
  <si>
    <t>15232619541112281X</t>
  </si>
  <si>
    <t>孟庆霞</t>
  </si>
  <si>
    <t>152326195203292822</t>
  </si>
  <si>
    <t>李海锋</t>
  </si>
  <si>
    <t>152326198710182816</t>
  </si>
  <si>
    <t>2024.5月增李雅楠</t>
  </si>
  <si>
    <t>温连富</t>
  </si>
  <si>
    <t>152326195510212810</t>
  </si>
  <si>
    <t>刘亚芹</t>
  </si>
  <si>
    <t>152326195701112820</t>
  </si>
  <si>
    <t>孙丙秀</t>
  </si>
  <si>
    <t>152326195404202811</t>
  </si>
  <si>
    <t>152326196302032828</t>
  </si>
  <si>
    <t>杨术林</t>
  </si>
  <si>
    <t>15232619510404281X</t>
  </si>
  <si>
    <t>吴国林</t>
  </si>
  <si>
    <t>152326195507182817</t>
  </si>
  <si>
    <t>20二恢复</t>
  </si>
  <si>
    <t>董连军</t>
  </si>
  <si>
    <t>152326196803022812</t>
  </si>
  <si>
    <t>刘振义</t>
  </si>
  <si>
    <t>152326195911192814</t>
  </si>
  <si>
    <t>甄景凤</t>
  </si>
  <si>
    <t>152326195904212821</t>
  </si>
  <si>
    <t>季云发</t>
  </si>
  <si>
    <t>152326196103022811</t>
  </si>
  <si>
    <t>152326197209232811</t>
  </si>
  <si>
    <t>152326195212112811</t>
  </si>
  <si>
    <t>2023.4月王凤琴死亡</t>
  </si>
  <si>
    <t>王翠琴</t>
  </si>
  <si>
    <t>152326196602242827</t>
  </si>
  <si>
    <t>刘玉兰</t>
  </si>
  <si>
    <t>152326194409102823</t>
  </si>
  <si>
    <t>温红海</t>
  </si>
  <si>
    <t>152326197712272810</t>
  </si>
  <si>
    <t>孟纪荣</t>
  </si>
  <si>
    <t>152326195205162829</t>
  </si>
  <si>
    <t>郑信</t>
  </si>
  <si>
    <t>152326195506122812</t>
  </si>
  <si>
    <t>张淑兰</t>
  </si>
  <si>
    <t>152326195905072824</t>
  </si>
  <si>
    <t>冯玉兰</t>
  </si>
  <si>
    <t>152326194504102821</t>
  </si>
  <si>
    <t>姚富</t>
  </si>
  <si>
    <t>152326195803152815</t>
  </si>
  <si>
    <t>2024.1月减于洋洋</t>
  </si>
  <si>
    <t>李万发</t>
  </si>
  <si>
    <t>152326194409062817</t>
  </si>
  <si>
    <t>程占礼</t>
  </si>
  <si>
    <t>152326195707252816</t>
  </si>
  <si>
    <t>程艳伟</t>
  </si>
  <si>
    <t>152326198104132819</t>
  </si>
  <si>
    <t>于占富</t>
  </si>
  <si>
    <t>152326195405262816</t>
  </si>
  <si>
    <t>王凤学</t>
  </si>
  <si>
    <t>152326196208112813</t>
  </si>
  <si>
    <t>董连江</t>
  </si>
  <si>
    <t>152326196203012813</t>
  </si>
  <si>
    <t>李春艳</t>
  </si>
  <si>
    <t>152326196701242822</t>
  </si>
  <si>
    <t>轩德义</t>
  </si>
  <si>
    <t>152326195608292812</t>
  </si>
  <si>
    <t>152326195412182814</t>
  </si>
  <si>
    <t>董连坡</t>
  </si>
  <si>
    <t>152326195509012811</t>
  </si>
  <si>
    <t>于占武</t>
  </si>
  <si>
    <t>152326196002172810</t>
  </si>
  <si>
    <t>姚永生</t>
  </si>
  <si>
    <t>152326196810052817</t>
  </si>
  <si>
    <t>徐清山</t>
  </si>
  <si>
    <t>152326195205032813</t>
  </si>
  <si>
    <t>杨林春</t>
  </si>
  <si>
    <t>152326195604192814</t>
  </si>
  <si>
    <t>吴国山</t>
  </si>
  <si>
    <t>152326195910062831</t>
  </si>
  <si>
    <t>宋清林</t>
  </si>
  <si>
    <t>152326195901162830</t>
  </si>
  <si>
    <t>郑福</t>
  </si>
  <si>
    <t>152326195802242819</t>
  </si>
  <si>
    <t>任淑华</t>
  </si>
  <si>
    <t>152326196305022828</t>
  </si>
  <si>
    <t>2024.3月孙喜林死亡</t>
  </si>
  <si>
    <t>王凤珍</t>
  </si>
  <si>
    <t>152326196312102818</t>
  </si>
  <si>
    <t>董连和</t>
  </si>
  <si>
    <t>152326195302232817</t>
  </si>
  <si>
    <t>李成</t>
  </si>
  <si>
    <t>152326195901192837</t>
  </si>
  <si>
    <t>李万民</t>
  </si>
  <si>
    <t>152326195709262815</t>
  </si>
  <si>
    <t>浩特</t>
  </si>
  <si>
    <t>白金钢</t>
  </si>
  <si>
    <t>152326196306202572</t>
  </si>
  <si>
    <t>张米</t>
  </si>
  <si>
    <t>152326195612122584</t>
  </si>
  <si>
    <t>包凤德五保/2024.3月包道力吉死亡</t>
  </si>
  <si>
    <t>包淑兰</t>
  </si>
  <si>
    <t>152326195404162581</t>
  </si>
  <si>
    <t>包斯芹</t>
  </si>
  <si>
    <t>152326194808052587</t>
  </si>
  <si>
    <t>曹云</t>
  </si>
  <si>
    <t>15232619420716257X</t>
  </si>
  <si>
    <t>付国玲</t>
  </si>
  <si>
    <t>15232619460902257X</t>
  </si>
  <si>
    <t xml:space="preserve"> 牟桂平死亡</t>
  </si>
  <si>
    <t>付振海</t>
  </si>
  <si>
    <t>152326195412012575</t>
  </si>
  <si>
    <t>付振清</t>
  </si>
  <si>
    <t>152326195403072576</t>
  </si>
  <si>
    <t>2021.1季度提标</t>
  </si>
  <si>
    <t>王翠荣</t>
  </si>
  <si>
    <t>152326195111022585</t>
  </si>
  <si>
    <t>付振祥死亡</t>
  </si>
  <si>
    <t>葛庆海</t>
  </si>
  <si>
    <t>152326195204122593</t>
  </si>
  <si>
    <t>祁素云死亡</t>
  </si>
  <si>
    <t>霍带小</t>
  </si>
  <si>
    <t>15232619460922258X</t>
  </si>
  <si>
    <t>韩东良死亡</t>
  </si>
  <si>
    <t>华国军</t>
  </si>
  <si>
    <t>152326195109052574</t>
  </si>
  <si>
    <t>华国荣</t>
  </si>
  <si>
    <t>152326195002282580</t>
  </si>
  <si>
    <t>江淑珍</t>
  </si>
  <si>
    <t>152326194808172589</t>
  </si>
  <si>
    <t>姜振发</t>
  </si>
  <si>
    <t>152326195009092579</t>
  </si>
  <si>
    <t>李常顺</t>
  </si>
  <si>
    <t>152326196005082570</t>
  </si>
  <si>
    <t>李凤玲</t>
  </si>
  <si>
    <t>152326196902082589</t>
  </si>
  <si>
    <t>李桂兰</t>
  </si>
  <si>
    <t>152326194511042580</t>
  </si>
  <si>
    <t>152326193603172572</t>
  </si>
  <si>
    <t>2021.3季度王洪芝死亡</t>
  </si>
  <si>
    <t>赵桂芝</t>
  </si>
  <si>
    <t>152326194311102606</t>
  </si>
  <si>
    <t>增尤国良</t>
  </si>
  <si>
    <t>牟桂芬</t>
  </si>
  <si>
    <t>152326194712282601</t>
  </si>
  <si>
    <t>牟占军</t>
  </si>
  <si>
    <t>15232619520327259X</t>
  </si>
  <si>
    <t>牟占贤</t>
  </si>
  <si>
    <t>152326194202282572</t>
  </si>
  <si>
    <t>秦国儒</t>
  </si>
  <si>
    <t>152326194108132578</t>
  </si>
  <si>
    <t>秦国志</t>
  </si>
  <si>
    <t>152326195405052579</t>
  </si>
  <si>
    <t>秦国忠</t>
  </si>
  <si>
    <t>152326194310062577</t>
  </si>
  <si>
    <t>孙广</t>
  </si>
  <si>
    <t>152326194401012575</t>
  </si>
  <si>
    <t>2021.2季度增孙国江</t>
  </si>
  <si>
    <t>孙桂花</t>
  </si>
  <si>
    <t>152326195101262585</t>
  </si>
  <si>
    <t>孙坤</t>
  </si>
  <si>
    <t>152326196509052578</t>
  </si>
  <si>
    <t>王明山</t>
  </si>
  <si>
    <t>152326194710172572</t>
  </si>
  <si>
    <t>林玉琴</t>
  </si>
  <si>
    <t>吴秀花</t>
  </si>
  <si>
    <t>152326195209092581</t>
  </si>
  <si>
    <t>吴玉荣</t>
  </si>
  <si>
    <t>152326195210012585</t>
  </si>
  <si>
    <t>徐广武</t>
  </si>
  <si>
    <t>152326193712272572</t>
  </si>
  <si>
    <t>张川贺</t>
  </si>
  <si>
    <t>152326194211082572</t>
  </si>
  <si>
    <t>152326193807292584</t>
  </si>
  <si>
    <t>张海英</t>
  </si>
  <si>
    <t>152326195103102606</t>
  </si>
  <si>
    <t>张振学</t>
  </si>
  <si>
    <t>152326195204122577</t>
  </si>
  <si>
    <t>孙国花</t>
  </si>
  <si>
    <t>15232619300814258X</t>
  </si>
  <si>
    <t>衣先良</t>
  </si>
  <si>
    <t>152326196709132572</t>
  </si>
  <si>
    <t>刘悦</t>
  </si>
  <si>
    <t>152326195108222578</t>
  </si>
  <si>
    <t>夏双喜</t>
  </si>
  <si>
    <t>152326198408052578</t>
  </si>
  <si>
    <t>2022.6月赵玉平死亡</t>
  </si>
  <si>
    <t>石柱</t>
  </si>
  <si>
    <t>15232619571012257X</t>
  </si>
  <si>
    <t>曹国强</t>
  </si>
  <si>
    <t>152326198404032596</t>
  </si>
  <si>
    <t>2023.5月邵景梅死亡</t>
  </si>
  <si>
    <t>丛日光</t>
  </si>
  <si>
    <t>15232619801201257X</t>
  </si>
  <si>
    <t>王海军</t>
  </si>
  <si>
    <t>152326195210282577</t>
  </si>
  <si>
    <t>李常占</t>
  </si>
  <si>
    <t>15232619640727257X</t>
  </si>
  <si>
    <t>祁辅娜</t>
  </si>
  <si>
    <t>152326200103212622</t>
  </si>
  <si>
    <t>祁凤洲死亡/2022.10月祁景新.李凤珍死亡</t>
  </si>
  <si>
    <t>15232619621001258X</t>
  </si>
  <si>
    <t>17一（人户分离）</t>
  </si>
  <si>
    <t>颜景芳</t>
  </si>
  <si>
    <t>152326195710132575</t>
  </si>
  <si>
    <t>葛庆山</t>
  </si>
  <si>
    <t>152326194411182578</t>
  </si>
  <si>
    <t>15三（章古台养老院转）</t>
  </si>
  <si>
    <t>丁国峰</t>
  </si>
  <si>
    <t>152326196304172576</t>
  </si>
  <si>
    <t>丁国山</t>
  </si>
  <si>
    <t>152326195310102596</t>
  </si>
  <si>
    <t>冯瑞玲</t>
  </si>
  <si>
    <t>152326195101242576</t>
  </si>
  <si>
    <t>华国友</t>
  </si>
  <si>
    <t>152326196412122576</t>
  </si>
  <si>
    <t>孙常环死亡</t>
  </si>
  <si>
    <t>李永</t>
  </si>
  <si>
    <t>152326196807042570</t>
  </si>
  <si>
    <t>刘臣</t>
  </si>
  <si>
    <t>152326195606162571</t>
  </si>
  <si>
    <t>孙士禄</t>
  </si>
  <si>
    <t>152326193906032577</t>
  </si>
  <si>
    <t>王志</t>
  </si>
  <si>
    <t>152326194604172579</t>
  </si>
  <si>
    <t>杨义芬</t>
  </si>
  <si>
    <t>152326193710242580</t>
  </si>
  <si>
    <t>衣先利</t>
  </si>
  <si>
    <t>152326196203012573</t>
  </si>
  <si>
    <t>巩凤莲</t>
  </si>
  <si>
    <t>152326196803152588</t>
  </si>
  <si>
    <t>冯翠芬</t>
  </si>
  <si>
    <t>152326196812052589</t>
  </si>
  <si>
    <t>夏树财</t>
  </si>
  <si>
    <t>152326196203242571</t>
  </si>
  <si>
    <t>宝佳琪</t>
  </si>
  <si>
    <t>152326200112312289</t>
  </si>
  <si>
    <t>朱振林</t>
  </si>
  <si>
    <t>152326195506032577</t>
  </si>
  <si>
    <t>2021.4季度减朱志豪</t>
  </si>
  <si>
    <t>冯广</t>
  </si>
  <si>
    <t>152326195601152577</t>
  </si>
  <si>
    <t>张文芳</t>
  </si>
  <si>
    <t>152326196510172577</t>
  </si>
  <si>
    <t>2021.2季度李海梅死亡</t>
  </si>
  <si>
    <t>付国荣</t>
  </si>
  <si>
    <t>152326194204142573</t>
  </si>
  <si>
    <t>152326195704202573</t>
  </si>
  <si>
    <t>王淑芬</t>
  </si>
  <si>
    <t>152326195104012581</t>
  </si>
  <si>
    <t>2022.12王哲死亡</t>
  </si>
  <si>
    <t>王海忠</t>
  </si>
  <si>
    <t>15232619630414257X</t>
  </si>
  <si>
    <t>李凤军</t>
  </si>
  <si>
    <t>152326195702132575</t>
  </si>
  <si>
    <t>丛显玉</t>
  </si>
  <si>
    <t>152326195103092575</t>
  </si>
  <si>
    <t>冯玉</t>
  </si>
  <si>
    <t>152326195006092573</t>
  </si>
  <si>
    <t>包铁柱</t>
  </si>
  <si>
    <t>152326195709202599</t>
  </si>
  <si>
    <t>陈国峰</t>
  </si>
  <si>
    <t>152326194911022597</t>
  </si>
  <si>
    <t>刘翠艳</t>
  </si>
  <si>
    <t>152326196112192580</t>
  </si>
  <si>
    <t>白俊学</t>
  </si>
  <si>
    <t>15232619520629257X</t>
  </si>
  <si>
    <t>刘翠凤</t>
  </si>
  <si>
    <t>152326196808172609</t>
  </si>
  <si>
    <t>解淑琴</t>
  </si>
  <si>
    <t>152326194910102587</t>
  </si>
  <si>
    <t>安玉春</t>
  </si>
  <si>
    <t>152326195502152571</t>
  </si>
  <si>
    <t>孙丕民</t>
  </si>
  <si>
    <t>152326195506122572</t>
  </si>
  <si>
    <t>孙明</t>
  </si>
  <si>
    <t>152326194903302572</t>
  </si>
  <si>
    <t>王洪义</t>
  </si>
  <si>
    <t>152326196110262573</t>
  </si>
  <si>
    <t>王淑琴</t>
  </si>
  <si>
    <t>152326194907042587</t>
  </si>
  <si>
    <t>王素芝</t>
  </si>
  <si>
    <t>152326196508042589</t>
  </si>
  <si>
    <t>胡友</t>
  </si>
  <si>
    <t>152326195506242574</t>
  </si>
  <si>
    <t>祁景富</t>
  </si>
  <si>
    <t>152324196003072579</t>
  </si>
  <si>
    <t>孙昌霞</t>
  </si>
  <si>
    <t>15232619620201258X</t>
  </si>
  <si>
    <t>付宏艳</t>
  </si>
  <si>
    <t>15232619790606258X</t>
  </si>
  <si>
    <t>孙桂兰</t>
  </si>
  <si>
    <t>152326194707282586</t>
  </si>
  <si>
    <t>张海霞</t>
  </si>
  <si>
    <t>152326196804172580</t>
  </si>
  <si>
    <t>刘立辉</t>
  </si>
  <si>
    <t>152326197911042575</t>
  </si>
  <si>
    <t>华国珍</t>
  </si>
  <si>
    <t>152326195202282585</t>
  </si>
  <si>
    <t>2024.3月颜成永死亡</t>
  </si>
  <si>
    <t>152326194211292588</t>
  </si>
  <si>
    <t>赵青玉</t>
  </si>
  <si>
    <t>152326196211192578</t>
  </si>
  <si>
    <t>白金锁</t>
  </si>
  <si>
    <t>152326198004202576</t>
  </si>
  <si>
    <t>22五月恢复</t>
  </si>
  <si>
    <t>祝国琴</t>
  </si>
  <si>
    <t>152326194402122581</t>
  </si>
  <si>
    <t>张金花</t>
  </si>
  <si>
    <t>152326196503252587</t>
  </si>
  <si>
    <t>王海君</t>
  </si>
  <si>
    <t>152326195704062574</t>
  </si>
  <si>
    <t>颜景雲</t>
  </si>
  <si>
    <t>152326196610062586</t>
  </si>
  <si>
    <t>华国财</t>
  </si>
  <si>
    <t>152326196804212570</t>
  </si>
  <si>
    <t>韩金豆</t>
  </si>
  <si>
    <t>152326196708282579</t>
  </si>
  <si>
    <t>孙昌青</t>
  </si>
  <si>
    <t>152326196701102571</t>
  </si>
  <si>
    <t>胡林艳</t>
  </si>
  <si>
    <t>152326196411102581</t>
  </si>
  <si>
    <t>毕淑霞</t>
  </si>
  <si>
    <t>15232619611110258X</t>
  </si>
  <si>
    <t>152326200609172285</t>
  </si>
  <si>
    <t>祁景友</t>
  </si>
  <si>
    <t>15232619580429257X</t>
  </si>
  <si>
    <t>24八月人户分离</t>
  </si>
  <si>
    <t>孟和浩来</t>
  </si>
  <si>
    <t>宝玉和</t>
  </si>
  <si>
    <t>152326195201252819</t>
  </si>
  <si>
    <t>李巴特尔</t>
  </si>
  <si>
    <t>15232619550705281X</t>
  </si>
  <si>
    <t>152326194809142816</t>
  </si>
  <si>
    <t>2020.4季度增李素琴</t>
  </si>
  <si>
    <t>唐宝山</t>
  </si>
  <si>
    <t>152326194902112814</t>
  </si>
  <si>
    <t>白棠</t>
  </si>
  <si>
    <t>15232619540703282X</t>
  </si>
  <si>
    <t>王拉麻死亡</t>
  </si>
  <si>
    <t>梁正喜</t>
  </si>
  <si>
    <t>152326196509212818</t>
  </si>
  <si>
    <t>李风仙</t>
  </si>
  <si>
    <t>152326194705162820</t>
  </si>
  <si>
    <t>白满都拉</t>
  </si>
  <si>
    <t>152326194901192816</t>
  </si>
  <si>
    <t>2022.8月李其木格死亡</t>
  </si>
  <si>
    <t>张敖日布</t>
  </si>
  <si>
    <t>152326194710012819</t>
  </si>
  <si>
    <t>席哈斯布</t>
  </si>
  <si>
    <t>152326195310032815</t>
  </si>
  <si>
    <t>152326196206132810</t>
  </si>
  <si>
    <t>李哈日巴拉</t>
  </si>
  <si>
    <t>152326196801092817</t>
  </si>
  <si>
    <t>陈玉亮</t>
  </si>
  <si>
    <t>152326200204232817</t>
  </si>
  <si>
    <t>2021.4季度陈胡成死亡</t>
  </si>
  <si>
    <t>包代来</t>
  </si>
  <si>
    <t>152326195708072817</t>
  </si>
  <si>
    <t>梁德财</t>
  </si>
  <si>
    <t>152326194908162812</t>
  </si>
  <si>
    <t>2023.3月敖敦格日勒死亡</t>
  </si>
  <si>
    <t>李扎木苏</t>
  </si>
  <si>
    <t>152327195310082819</t>
  </si>
  <si>
    <t>白乌力吉白音</t>
  </si>
  <si>
    <t>152326196612032815</t>
  </si>
  <si>
    <t>包文香</t>
  </si>
  <si>
    <t>152326193909292825</t>
  </si>
  <si>
    <t>梁毕喜</t>
  </si>
  <si>
    <t>152326196805162819</t>
  </si>
  <si>
    <t>南那仁满都拉</t>
  </si>
  <si>
    <t>152326198401112814</t>
  </si>
  <si>
    <t>152326198001092826</t>
  </si>
  <si>
    <t>席那顺</t>
  </si>
  <si>
    <t>152326195308122811</t>
  </si>
  <si>
    <t>南奈林</t>
  </si>
  <si>
    <t>韩国荣</t>
  </si>
  <si>
    <t>152326194105157614</t>
  </si>
  <si>
    <t>李方春</t>
  </si>
  <si>
    <t>152326193710132576</t>
  </si>
  <si>
    <t>2022.6王淑荣死亡</t>
  </si>
  <si>
    <t>李堂华</t>
  </si>
  <si>
    <t>152326197412012574</t>
  </si>
  <si>
    <t>梁永刚</t>
  </si>
  <si>
    <t>152326197603252597</t>
  </si>
  <si>
    <t>梁金玉2021.1季度死亡</t>
  </si>
  <si>
    <t>王子英</t>
  </si>
  <si>
    <t>152326194011102583</t>
  </si>
  <si>
    <t>刘忠江死亡</t>
  </si>
  <si>
    <t>孟宪玉</t>
  </si>
  <si>
    <t>152326194812152572</t>
  </si>
  <si>
    <t>宋殿阁</t>
  </si>
  <si>
    <t>152326194909212578</t>
  </si>
  <si>
    <t>孙凤山</t>
  </si>
  <si>
    <t>152326194508292570</t>
  </si>
  <si>
    <t>唐国富</t>
  </si>
  <si>
    <t>152326196006222571</t>
  </si>
  <si>
    <t>王景凤</t>
  </si>
  <si>
    <t>152326195211202575</t>
  </si>
  <si>
    <t>2022.1月刘忠兰死亡</t>
  </si>
  <si>
    <t>152326194912062574</t>
  </si>
  <si>
    <t>王平</t>
  </si>
  <si>
    <t>152326195711042571</t>
  </si>
  <si>
    <t>吴子坤</t>
  </si>
  <si>
    <t>152326194910102595</t>
  </si>
  <si>
    <t>朱殿祥</t>
  </si>
  <si>
    <t>152326195111172575</t>
  </si>
  <si>
    <t>吴子彬</t>
  </si>
  <si>
    <t>15232619561009257X</t>
  </si>
  <si>
    <t>郑桂芹</t>
  </si>
  <si>
    <t>152326194710172580</t>
  </si>
  <si>
    <t>高秀英</t>
  </si>
  <si>
    <t>152326194505202584</t>
  </si>
  <si>
    <t>刘忠久</t>
  </si>
  <si>
    <t>152326194911022570</t>
  </si>
  <si>
    <t>郭永祥</t>
  </si>
  <si>
    <t>152326197504282571</t>
  </si>
  <si>
    <t>刘思涵</t>
  </si>
  <si>
    <t>150525201212032281</t>
  </si>
  <si>
    <t>朱艳宝</t>
  </si>
  <si>
    <t>152326198807152576</t>
  </si>
  <si>
    <t>王学云</t>
  </si>
  <si>
    <t>152326195310212576</t>
  </si>
  <si>
    <t>2022.1月武桂芝死亡</t>
  </si>
  <si>
    <t>丁相才</t>
  </si>
  <si>
    <t>152326195606232576</t>
  </si>
  <si>
    <t>李子清</t>
  </si>
  <si>
    <t>152326195810102576</t>
  </si>
  <si>
    <t>王仕君</t>
  </si>
  <si>
    <t>152326196410282613</t>
  </si>
  <si>
    <t>周宪荣</t>
  </si>
  <si>
    <t>152326194405152583</t>
  </si>
  <si>
    <t>20一（人户分离）</t>
  </si>
  <si>
    <t>候桂琴</t>
  </si>
  <si>
    <t>152326196306282584</t>
  </si>
  <si>
    <t>王宏建</t>
  </si>
  <si>
    <t>15232620031118227X</t>
  </si>
  <si>
    <t>唐国财</t>
  </si>
  <si>
    <t>152326196204162573</t>
  </si>
  <si>
    <t>152326195103272576</t>
  </si>
  <si>
    <t>安秀荣</t>
  </si>
  <si>
    <t>152326194804082586</t>
  </si>
  <si>
    <t>2022.10月孙彦死亡</t>
  </si>
  <si>
    <t>贺珍</t>
  </si>
  <si>
    <t>152326194712012580</t>
  </si>
  <si>
    <t>刘申</t>
  </si>
  <si>
    <t>152326195204152573</t>
  </si>
  <si>
    <t>孟庆海</t>
  </si>
  <si>
    <t>152326195211122575</t>
  </si>
  <si>
    <t>孟庆珠</t>
  </si>
  <si>
    <t>152326197805122571</t>
  </si>
  <si>
    <t>张海林</t>
  </si>
  <si>
    <t>152326194903032576</t>
  </si>
  <si>
    <t>刘忠水</t>
  </si>
  <si>
    <t>152326194805012571</t>
  </si>
  <si>
    <t>22一月人户分离</t>
  </si>
  <si>
    <t>胡桂荣</t>
  </si>
  <si>
    <t>152326196001022626</t>
  </si>
  <si>
    <t>张树志</t>
  </si>
  <si>
    <t>152326196907072574</t>
  </si>
  <si>
    <t>152326195505142571</t>
  </si>
  <si>
    <t>黄井山</t>
  </si>
  <si>
    <t>152326195504032573</t>
  </si>
  <si>
    <t>唐怀</t>
  </si>
  <si>
    <t>152326195712082575</t>
  </si>
  <si>
    <t>152326194709062579</t>
  </si>
  <si>
    <t>王景华</t>
  </si>
  <si>
    <t>152326195902012578</t>
  </si>
  <si>
    <t>邓晓兰</t>
  </si>
  <si>
    <t>15232619530812258X</t>
  </si>
  <si>
    <t>王珠</t>
  </si>
  <si>
    <t>152326195901152579</t>
  </si>
  <si>
    <t>高秀芝</t>
  </si>
  <si>
    <t>15232619520729258X</t>
  </si>
  <si>
    <t>15232619590803257X</t>
  </si>
  <si>
    <t>吴子贵</t>
  </si>
  <si>
    <t>15232619591213259X</t>
  </si>
  <si>
    <t>刘忠国</t>
  </si>
  <si>
    <t>152326195601062571</t>
  </si>
  <si>
    <t>孟繁军</t>
  </si>
  <si>
    <t>152326196912112577</t>
  </si>
  <si>
    <t>刘文华</t>
  </si>
  <si>
    <t>152326196008072570</t>
  </si>
  <si>
    <t>李久玉</t>
  </si>
  <si>
    <t>152326195611152570</t>
  </si>
  <si>
    <t>吴子军</t>
  </si>
  <si>
    <t>152326196307232597</t>
  </si>
  <si>
    <t>王桂荣</t>
  </si>
  <si>
    <t>152326193512172585</t>
  </si>
  <si>
    <t>邱坤</t>
  </si>
  <si>
    <t>15232619610202257X</t>
  </si>
  <si>
    <t>张传花</t>
  </si>
  <si>
    <t>152326197201092607</t>
  </si>
  <si>
    <t>杨雷</t>
  </si>
  <si>
    <t>152326197909072572</t>
  </si>
  <si>
    <t>宋花瑞</t>
  </si>
  <si>
    <t>152326194008042575</t>
  </si>
  <si>
    <t>陈如银</t>
  </si>
  <si>
    <t>152326195202102572</t>
  </si>
  <si>
    <t>朱艳臣</t>
  </si>
  <si>
    <t>152326199001172599</t>
  </si>
  <si>
    <t>南塔</t>
  </si>
  <si>
    <t>高九祥</t>
  </si>
  <si>
    <t>152326195709262276</t>
  </si>
  <si>
    <t>姜国荣</t>
  </si>
  <si>
    <t>152326195612032300</t>
  </si>
  <si>
    <t>2022.3月高军死亡</t>
  </si>
  <si>
    <t>赵淑云</t>
  </si>
  <si>
    <t>152326195008212284</t>
  </si>
  <si>
    <t>2022.10月高信死亡</t>
  </si>
  <si>
    <t>高志</t>
  </si>
  <si>
    <t>152326194906282271</t>
  </si>
  <si>
    <t>李洪义</t>
  </si>
  <si>
    <t>152326197412072278</t>
  </si>
  <si>
    <t>韩凤珍死亡</t>
  </si>
  <si>
    <t>林建勋</t>
  </si>
  <si>
    <t>152326196010272272</t>
  </si>
  <si>
    <t>冯淑琴</t>
  </si>
  <si>
    <t>152326195201132286</t>
  </si>
  <si>
    <t>2021.2季度刘宪成死亡</t>
  </si>
  <si>
    <t>宋国理</t>
  </si>
  <si>
    <t>152326195011212277</t>
  </si>
  <si>
    <t>2023.7月增宋青爽</t>
  </si>
  <si>
    <t>孙宝云</t>
  </si>
  <si>
    <t>152326194202032282</t>
  </si>
  <si>
    <t>王坤</t>
  </si>
  <si>
    <t>152326195109292279</t>
  </si>
  <si>
    <t>王生</t>
  </si>
  <si>
    <t>152326194212092270</t>
  </si>
  <si>
    <t>王淑海</t>
  </si>
  <si>
    <t>15232619490608227X</t>
  </si>
  <si>
    <t>尹德</t>
  </si>
  <si>
    <t>152326195712172271</t>
  </si>
  <si>
    <t>昝化坤</t>
  </si>
  <si>
    <t>152326197011092278</t>
  </si>
  <si>
    <t>赵玉兰</t>
  </si>
  <si>
    <t>152326193701022287</t>
  </si>
  <si>
    <t>钟付义</t>
  </si>
  <si>
    <t>152326195201102271</t>
  </si>
  <si>
    <t>2024.4月郑洪杰死亡</t>
  </si>
  <si>
    <t>李树芹</t>
  </si>
  <si>
    <t>15232619600629230X</t>
  </si>
  <si>
    <t>黄福财死亡,2021年3季度黄杰转五保</t>
  </si>
  <si>
    <t>宋德坤</t>
  </si>
  <si>
    <t>152326196009152273</t>
  </si>
  <si>
    <t>增宋玉芳精神病</t>
  </si>
  <si>
    <t>宋国彬</t>
  </si>
  <si>
    <t>152326195304122275</t>
  </si>
  <si>
    <t>韩桂霞</t>
  </si>
  <si>
    <t>152326195903012326</t>
  </si>
  <si>
    <t>张淑琴</t>
  </si>
  <si>
    <t>15232619570804228X</t>
  </si>
  <si>
    <t>2021.3季度增王艳，22六月王树和死亡</t>
  </si>
  <si>
    <t>于显梅</t>
  </si>
  <si>
    <t>152326197312272280</t>
  </si>
  <si>
    <t>李文祥</t>
  </si>
  <si>
    <t>152326194810102272</t>
  </si>
  <si>
    <t>黄福廷</t>
  </si>
  <si>
    <t>15232619530315227X</t>
  </si>
  <si>
    <t>苏翠兰</t>
  </si>
  <si>
    <t>152326193707022288</t>
  </si>
  <si>
    <t>宋国仁</t>
  </si>
  <si>
    <t>152326194808202274</t>
  </si>
  <si>
    <t>徐桂霞</t>
  </si>
  <si>
    <t>152326195209102284</t>
  </si>
  <si>
    <t>李国荣</t>
  </si>
  <si>
    <t>152326196409282288</t>
  </si>
  <si>
    <t>李国山</t>
  </si>
  <si>
    <t>152326195811032274</t>
  </si>
  <si>
    <t>宋淑丽</t>
  </si>
  <si>
    <t>152326199309202280</t>
  </si>
  <si>
    <t>152326195012182276</t>
  </si>
  <si>
    <t>宋国庆</t>
  </si>
  <si>
    <t>152326196301232270</t>
  </si>
  <si>
    <t>152326194012132274</t>
  </si>
  <si>
    <t>韩凤山</t>
  </si>
  <si>
    <t>152326195610022272</t>
  </si>
  <si>
    <t>韩凤义</t>
  </si>
  <si>
    <t>152326194704132275</t>
  </si>
  <si>
    <t>张国林</t>
  </si>
  <si>
    <t>152326196203112275</t>
  </si>
  <si>
    <t>张树</t>
  </si>
  <si>
    <t>152326195704162276</t>
  </si>
  <si>
    <t>梁文涛</t>
  </si>
  <si>
    <t>152326198801062270</t>
  </si>
  <si>
    <t>黄福山</t>
  </si>
  <si>
    <t>152326194703232274</t>
  </si>
  <si>
    <t>宋国超</t>
  </si>
  <si>
    <t>152326195501012278</t>
  </si>
  <si>
    <t>黄坤</t>
  </si>
  <si>
    <t>152326195012102272</t>
  </si>
  <si>
    <t>迟金刚</t>
  </si>
  <si>
    <t>152326194910172278</t>
  </si>
  <si>
    <t>李桂海</t>
  </si>
  <si>
    <t>152326196802222273</t>
  </si>
  <si>
    <t>高强</t>
  </si>
  <si>
    <t>152326198609022279</t>
  </si>
  <si>
    <t>师淑玉</t>
  </si>
  <si>
    <t>152326194012282280</t>
  </si>
  <si>
    <t>刘桂文</t>
  </si>
  <si>
    <t>152326195705172281</t>
  </si>
  <si>
    <t>胡秀峰2021.1季度死亡</t>
  </si>
  <si>
    <t>秦景霞</t>
  </si>
  <si>
    <t>152326195611152300</t>
  </si>
  <si>
    <t>2021.3林建会死亡</t>
  </si>
  <si>
    <t>宋占金</t>
  </si>
  <si>
    <t>152326195312022274</t>
  </si>
  <si>
    <t>王凤岭</t>
  </si>
  <si>
    <t>15232619630121227X</t>
  </si>
  <si>
    <t>欧树琴</t>
  </si>
  <si>
    <t>152326195202022281</t>
  </si>
  <si>
    <t>闫树发</t>
  </si>
  <si>
    <t>152326195101152271</t>
  </si>
  <si>
    <t>田树成</t>
  </si>
  <si>
    <t>152326196407102271</t>
  </si>
  <si>
    <t>梁太和</t>
  </si>
  <si>
    <t>15232619611227229X</t>
  </si>
  <si>
    <t>李伟</t>
  </si>
  <si>
    <t>152326196006232278</t>
  </si>
  <si>
    <t>闫树林</t>
  </si>
  <si>
    <t>152326195304042275</t>
  </si>
  <si>
    <t>李桂芝</t>
  </si>
  <si>
    <t>152326195404042280</t>
  </si>
  <si>
    <t>高翠玲</t>
  </si>
  <si>
    <t>152326197609042283</t>
  </si>
  <si>
    <t>韩凤廷</t>
  </si>
  <si>
    <t>152326194910012338</t>
  </si>
  <si>
    <t>李洪金</t>
  </si>
  <si>
    <t>15232619541006227X</t>
  </si>
  <si>
    <t>宋国良</t>
  </si>
  <si>
    <t>152326195111262271</t>
  </si>
  <si>
    <t>张庆芬</t>
  </si>
  <si>
    <t>152326195806042283</t>
  </si>
  <si>
    <t>杨井才</t>
  </si>
  <si>
    <t>152326195703152279</t>
  </si>
  <si>
    <t>杨井珍</t>
  </si>
  <si>
    <t>152326195307062271</t>
  </si>
  <si>
    <t>韩海芬</t>
  </si>
  <si>
    <t>15232619751021230X</t>
  </si>
  <si>
    <t>梁太凤</t>
  </si>
  <si>
    <t>152326193904102279</t>
  </si>
  <si>
    <t>宋桂霞</t>
  </si>
  <si>
    <t>152326194406062280</t>
  </si>
  <si>
    <t>高树林</t>
  </si>
  <si>
    <t>152326194802052279</t>
  </si>
  <si>
    <t>高秀有</t>
  </si>
  <si>
    <t>152326197510012279</t>
  </si>
  <si>
    <t>2023.8月减高红艳</t>
  </si>
  <si>
    <t>刘江</t>
  </si>
  <si>
    <t>152326197611202274</t>
  </si>
  <si>
    <t>高勤</t>
  </si>
  <si>
    <t>152326194807082274</t>
  </si>
  <si>
    <t>李文玉</t>
  </si>
  <si>
    <t>152326195404082274</t>
  </si>
  <si>
    <t>李斌</t>
  </si>
  <si>
    <t>152326197210142290</t>
  </si>
  <si>
    <t>2023.1月增李斌、李福奇两人、2024.3月宋海利死亡</t>
  </si>
  <si>
    <t>宋志刚</t>
  </si>
  <si>
    <t>15232619790213227X</t>
  </si>
  <si>
    <t>肖玉德</t>
  </si>
  <si>
    <t>152326195402132290</t>
  </si>
  <si>
    <t>梁国云</t>
  </si>
  <si>
    <t>152326195601262282</t>
  </si>
  <si>
    <t>22六月人户分离</t>
  </si>
  <si>
    <t>黄勤</t>
  </si>
  <si>
    <t>152326194501142270</t>
  </si>
  <si>
    <t>杨桂芝</t>
  </si>
  <si>
    <t>152326195212242325</t>
  </si>
  <si>
    <t>杜学会</t>
  </si>
  <si>
    <t>152326194609112284</t>
  </si>
  <si>
    <t>郝国义</t>
  </si>
  <si>
    <t>152326195511282271</t>
  </si>
  <si>
    <t>黄森</t>
  </si>
  <si>
    <t>152326196805182297</t>
  </si>
  <si>
    <t>高占武</t>
  </si>
  <si>
    <t>152326197307192294</t>
  </si>
  <si>
    <t>李青山</t>
  </si>
  <si>
    <t>15232619570819227X</t>
  </si>
  <si>
    <t>韩凤俊</t>
  </si>
  <si>
    <t>152326194910012290</t>
  </si>
  <si>
    <t>孙宝芝</t>
  </si>
  <si>
    <t>152326194909292280</t>
  </si>
  <si>
    <t>于凤领</t>
  </si>
  <si>
    <t>152326195307092278</t>
  </si>
  <si>
    <t>陈维和</t>
  </si>
  <si>
    <t>152326195105042272</t>
  </si>
  <si>
    <t>宋国志</t>
  </si>
  <si>
    <t>152326195712302275</t>
  </si>
  <si>
    <t>23四月恢复</t>
  </si>
  <si>
    <t>李龙</t>
  </si>
  <si>
    <t>152326196301302275</t>
  </si>
  <si>
    <t>杨井理</t>
  </si>
  <si>
    <t>152326196509182276</t>
  </si>
  <si>
    <t>杨井华</t>
  </si>
  <si>
    <t>152326195510182279</t>
  </si>
  <si>
    <t>李忠</t>
  </si>
  <si>
    <t>152326195603222276</t>
  </si>
  <si>
    <t>152326195502062306</t>
  </si>
  <si>
    <t>林建宝</t>
  </si>
  <si>
    <t>152326195703212278</t>
  </si>
  <si>
    <t>李梅云</t>
  </si>
  <si>
    <t>152326196804122305</t>
  </si>
  <si>
    <t>孙德会</t>
  </si>
  <si>
    <t>152326195405042274</t>
  </si>
  <si>
    <t>李洪学</t>
  </si>
  <si>
    <t>152326195806192273</t>
  </si>
  <si>
    <t>高九财</t>
  </si>
  <si>
    <t>152326195909192276</t>
  </si>
  <si>
    <t>高九良</t>
  </si>
  <si>
    <t>152326195902282279</t>
  </si>
  <si>
    <t>高九学</t>
  </si>
  <si>
    <t>152326195312102274</t>
  </si>
  <si>
    <t>152326196407272270</t>
  </si>
  <si>
    <t>王金霞</t>
  </si>
  <si>
    <t>152326195710102288</t>
  </si>
  <si>
    <t>荣升</t>
  </si>
  <si>
    <t>包振山</t>
  </si>
  <si>
    <t>152326195511142578</t>
  </si>
  <si>
    <t>常所</t>
  </si>
  <si>
    <t>152326193402102578</t>
  </si>
  <si>
    <t>2024.8月肖桂英死亡</t>
  </si>
  <si>
    <t>刘玉芹</t>
  </si>
  <si>
    <t>15232619561117258X</t>
  </si>
  <si>
    <t>郭海死亡</t>
  </si>
  <si>
    <t>刘凤英</t>
  </si>
  <si>
    <t>152326194708032589</t>
  </si>
  <si>
    <t>152326197008182571</t>
  </si>
  <si>
    <t>2021.4季度刘国义转五保</t>
  </si>
  <si>
    <t>谭秀英</t>
  </si>
  <si>
    <t>152326195404072586</t>
  </si>
  <si>
    <t>张凤珍</t>
  </si>
  <si>
    <t>152326194501252584</t>
  </si>
  <si>
    <t>郑国友</t>
  </si>
  <si>
    <t>152326196602072573</t>
  </si>
  <si>
    <t>姚福花</t>
  </si>
  <si>
    <t>152326196209262581</t>
  </si>
  <si>
    <t>陈凤琴</t>
  </si>
  <si>
    <t>152326195007162588</t>
  </si>
  <si>
    <t>郑志死亡</t>
  </si>
  <si>
    <t>郑彬</t>
  </si>
  <si>
    <t>152326195503302578</t>
  </si>
  <si>
    <t>候布合</t>
  </si>
  <si>
    <t>152326195912102630</t>
  </si>
  <si>
    <t>郑文花</t>
  </si>
  <si>
    <t>152326193702092586</t>
  </si>
  <si>
    <t>2022.5月份张凤和转五保</t>
  </si>
  <si>
    <t>刘翠霞</t>
  </si>
  <si>
    <t>152326195708082580</t>
  </si>
  <si>
    <t>2023.1月勾占义死亡</t>
  </si>
  <si>
    <t>吴凤云</t>
  </si>
  <si>
    <t>152326196311052580</t>
  </si>
  <si>
    <t>2022.12月刘汉军、吴凤云两人/2023.5月刘顺死亡/2023.9月减刘汉军</t>
  </si>
  <si>
    <t>152326195112282581</t>
  </si>
  <si>
    <t>王玉兰</t>
  </si>
  <si>
    <t>152326194902152584</t>
  </si>
  <si>
    <t>刘启</t>
  </si>
  <si>
    <t>15232619690919257X</t>
  </si>
  <si>
    <t>萨仁吐雅死亡，2022年4月刘春明事实无人抚养转低保</t>
  </si>
  <si>
    <t>刘树霞</t>
  </si>
  <si>
    <t>152326194611142589</t>
  </si>
  <si>
    <t>王瑞芝</t>
  </si>
  <si>
    <t>152326194702262586</t>
  </si>
  <si>
    <t>张翠平</t>
  </si>
  <si>
    <t>152326198808102589</t>
  </si>
  <si>
    <t>152326194310042584</t>
  </si>
  <si>
    <t>勾振奎</t>
  </si>
  <si>
    <t>152326194712242570</t>
  </si>
  <si>
    <t>勾凤杰</t>
  </si>
  <si>
    <t>152326195710082571</t>
  </si>
  <si>
    <t>代振忠</t>
  </si>
  <si>
    <t>152326195003222571</t>
  </si>
  <si>
    <t>卢思明</t>
  </si>
  <si>
    <t>152326195301032573</t>
  </si>
  <si>
    <t>增卢胜男/2024.6月安凤兰死亡/2024.8月减卢珺璟</t>
  </si>
  <si>
    <t>白海龙</t>
  </si>
  <si>
    <t>152326194611212575</t>
  </si>
  <si>
    <t>勾占富</t>
  </si>
  <si>
    <t>152326194512222575</t>
  </si>
  <si>
    <t>张士龙</t>
  </si>
  <si>
    <t>152326196301142574</t>
  </si>
  <si>
    <t>张锁义</t>
  </si>
  <si>
    <t>152326196206152571</t>
  </si>
  <si>
    <t>李玉德</t>
  </si>
  <si>
    <t>152326195705042575</t>
  </si>
  <si>
    <t>勾凤辉</t>
  </si>
  <si>
    <t>15232619650503257X</t>
  </si>
  <si>
    <t>减勾振兴</t>
  </si>
  <si>
    <t>王国富</t>
  </si>
  <si>
    <t>152326197210242574</t>
  </si>
  <si>
    <t>勾振云</t>
  </si>
  <si>
    <t>152326194812102583</t>
  </si>
  <si>
    <t>王国才</t>
  </si>
  <si>
    <t>152326195711082573</t>
  </si>
  <si>
    <t>李玉春</t>
  </si>
  <si>
    <t>152326197309262575</t>
  </si>
  <si>
    <t>张锁山</t>
  </si>
  <si>
    <t>152326196601012579</t>
  </si>
  <si>
    <t>张荣杰</t>
  </si>
  <si>
    <t>152326198910022577</t>
  </si>
  <si>
    <t>段贵玲</t>
  </si>
  <si>
    <t>152326196712122826</t>
  </si>
  <si>
    <t>勾振学</t>
  </si>
  <si>
    <t>152326195002012572</t>
  </si>
  <si>
    <t>姜子林</t>
  </si>
  <si>
    <t>152326195007202578</t>
  </si>
  <si>
    <t>勾振宇</t>
  </si>
  <si>
    <t>152326197701072573</t>
  </si>
  <si>
    <t>勾振民</t>
  </si>
  <si>
    <t>152326196204182574</t>
  </si>
  <si>
    <t>赵云</t>
  </si>
  <si>
    <t>152326196111182583</t>
  </si>
  <si>
    <t>2023.6月勾振志死亡</t>
  </si>
  <si>
    <t>刘素艳</t>
  </si>
  <si>
    <t>152326197510052588</t>
  </si>
  <si>
    <t>张士成</t>
  </si>
  <si>
    <t>152326194908122570</t>
  </si>
  <si>
    <t>赵玉生</t>
  </si>
  <si>
    <t>15232619650917257X</t>
  </si>
  <si>
    <t>董阳宇</t>
  </si>
  <si>
    <t>152326195011172578</t>
  </si>
  <si>
    <t>董阳森</t>
  </si>
  <si>
    <t>152326195912232574</t>
  </si>
  <si>
    <t>赵海江</t>
  </si>
  <si>
    <t>152326198902102577</t>
  </si>
  <si>
    <t>刘友</t>
  </si>
  <si>
    <t>152326196709032571</t>
  </si>
  <si>
    <t>朱秀芹</t>
  </si>
  <si>
    <t>152326196412112589</t>
  </si>
  <si>
    <t>勾振合</t>
  </si>
  <si>
    <t>152326195503062594</t>
  </si>
  <si>
    <t>郭玉明</t>
  </si>
  <si>
    <t>152326196703142577</t>
  </si>
  <si>
    <t>王彩玉</t>
  </si>
  <si>
    <t>152326194908282574</t>
  </si>
  <si>
    <t>张士金</t>
  </si>
  <si>
    <t>152326195810122577</t>
  </si>
  <si>
    <t>郑坤</t>
  </si>
  <si>
    <t>152326196011282579</t>
  </si>
  <si>
    <t>刘国志</t>
  </si>
  <si>
    <t>152326196308162578</t>
  </si>
  <si>
    <t>王国发</t>
  </si>
  <si>
    <t>152326195507172571</t>
  </si>
  <si>
    <t>包海顺</t>
  </si>
  <si>
    <t>152326197105252578</t>
  </si>
  <si>
    <t>152326197311022570</t>
  </si>
  <si>
    <t>张晨轩</t>
  </si>
  <si>
    <t>150525201811210019</t>
  </si>
  <si>
    <t>23十一月人户分离</t>
  </si>
  <si>
    <t>上奈林</t>
  </si>
  <si>
    <t>唐桂霞</t>
  </si>
  <si>
    <t>152326195011122845</t>
  </si>
  <si>
    <t>2024.5月郭春死亡</t>
  </si>
  <si>
    <t>郭瑞</t>
  </si>
  <si>
    <t>152326193702282814</t>
  </si>
  <si>
    <t>吕春芳</t>
  </si>
  <si>
    <t>152326194805132813</t>
  </si>
  <si>
    <t>候玉芝</t>
  </si>
  <si>
    <t>152326194909032825</t>
  </si>
  <si>
    <t>2023.8月任国财死亡</t>
  </si>
  <si>
    <t>宋淑兰</t>
  </si>
  <si>
    <t>152326193701272825</t>
  </si>
  <si>
    <t>孙广生</t>
  </si>
  <si>
    <t>15232619380902281X</t>
  </si>
  <si>
    <t>王刚</t>
  </si>
  <si>
    <t>152326194704282812</t>
  </si>
  <si>
    <t>任起祥</t>
  </si>
  <si>
    <t>152326196301012817</t>
  </si>
  <si>
    <t>增王素兰、王月华2口人</t>
  </si>
  <si>
    <t>杨素芹</t>
  </si>
  <si>
    <t>152326195109152823</t>
  </si>
  <si>
    <t>2022.12月王宪文死亡</t>
  </si>
  <si>
    <t>于海学</t>
  </si>
  <si>
    <t>15232619510519281X</t>
  </si>
  <si>
    <t>15232619480405282X</t>
  </si>
  <si>
    <t>孙凤英死亡</t>
  </si>
  <si>
    <t>张相文</t>
  </si>
  <si>
    <t>15232619460224281X</t>
  </si>
  <si>
    <t>于绍华</t>
  </si>
  <si>
    <t>152326194509192811</t>
  </si>
  <si>
    <t>葛凤英</t>
  </si>
  <si>
    <t>15232619370708282X</t>
  </si>
  <si>
    <t>152326195505062862</t>
  </si>
  <si>
    <t>夏树林</t>
  </si>
  <si>
    <t>152326195210282817</t>
  </si>
  <si>
    <t>王清俊</t>
  </si>
  <si>
    <t>152326195207242814</t>
  </si>
  <si>
    <t>肖敬国</t>
  </si>
  <si>
    <t>152326195406122815</t>
  </si>
  <si>
    <t>刘玉霞</t>
  </si>
  <si>
    <t>152326195310092826</t>
  </si>
  <si>
    <t>2024.1月席海死亡</t>
  </si>
  <si>
    <t>王凤芹</t>
  </si>
  <si>
    <t>152326195812132824</t>
  </si>
  <si>
    <t>孙苞芹</t>
  </si>
  <si>
    <t>152326195007072822</t>
  </si>
  <si>
    <t>李国财</t>
  </si>
  <si>
    <t>152326195203252812</t>
  </si>
  <si>
    <t>张士有</t>
  </si>
  <si>
    <t>15232619500310281X</t>
  </si>
  <si>
    <t>孙永杰</t>
  </si>
  <si>
    <t>152326199510012817</t>
  </si>
  <si>
    <t>吕维新</t>
  </si>
  <si>
    <t>152326194611242811</t>
  </si>
  <si>
    <t>姚万军</t>
  </si>
  <si>
    <t>152326195805162814</t>
  </si>
  <si>
    <t>林桂霞</t>
  </si>
  <si>
    <t>152326195001242827</t>
  </si>
  <si>
    <t>2023.1月增于绍春</t>
  </si>
  <si>
    <t>曹国文</t>
  </si>
  <si>
    <t>152326196112302815</t>
  </si>
  <si>
    <t>2024.3月刘凤英死亡</t>
  </si>
  <si>
    <t>林发</t>
  </si>
  <si>
    <t>152326195409212816</t>
  </si>
  <si>
    <t>高振伟</t>
  </si>
  <si>
    <t>152326197707022817</t>
  </si>
  <si>
    <t>张凤兰</t>
  </si>
  <si>
    <t>152326196007092828</t>
  </si>
  <si>
    <t>陆凤芝</t>
  </si>
  <si>
    <t>152326196012192823</t>
  </si>
  <si>
    <t>任国友</t>
  </si>
  <si>
    <t>15232619560129281X</t>
  </si>
  <si>
    <t>张艳国</t>
  </si>
  <si>
    <t>152326196411152810</t>
  </si>
  <si>
    <t>2024.4月田树芝死亡</t>
  </si>
  <si>
    <t>152326195003122829</t>
  </si>
  <si>
    <t>152326195509232814</t>
  </si>
  <si>
    <t>张慧莲</t>
  </si>
  <si>
    <t>152326198101232849</t>
  </si>
  <si>
    <t>吕春财</t>
  </si>
  <si>
    <t>152326195312292813</t>
  </si>
  <si>
    <t>王臣</t>
  </si>
  <si>
    <t>152326195508182819</t>
  </si>
  <si>
    <t>徐占敏</t>
  </si>
  <si>
    <t>152326195406292814</t>
  </si>
  <si>
    <t>宋彩云</t>
  </si>
  <si>
    <t>152326195411032849</t>
  </si>
  <si>
    <t>席和</t>
  </si>
  <si>
    <t>152326195602162814</t>
  </si>
  <si>
    <t>苏宏艳</t>
  </si>
  <si>
    <t>152326196301292863</t>
  </si>
  <si>
    <t>2024.1月张子春死亡</t>
  </si>
  <si>
    <t>孙玉</t>
  </si>
  <si>
    <t>152326195109162829</t>
  </si>
  <si>
    <t>2023.11刘文死亡</t>
  </si>
  <si>
    <t>双合兴</t>
  </si>
  <si>
    <t>李月娥</t>
  </si>
  <si>
    <t>152326195404232826</t>
  </si>
  <si>
    <t>15四季度</t>
  </si>
  <si>
    <t>152326193705152820</t>
  </si>
  <si>
    <t>2022.1月增2人张敏、李守琴</t>
  </si>
  <si>
    <t>李相奎</t>
  </si>
  <si>
    <t>152326197208012817</t>
  </si>
  <si>
    <t>2022.12月减李媛一人</t>
  </si>
  <si>
    <t>刘克勤</t>
  </si>
  <si>
    <t>152326194809172812</t>
  </si>
  <si>
    <t>陆玉环</t>
  </si>
  <si>
    <t>152326194101132823</t>
  </si>
  <si>
    <t>苏翠荣</t>
  </si>
  <si>
    <t>152326194710202823</t>
  </si>
  <si>
    <t>滕淑芹</t>
  </si>
  <si>
    <t>152326195504182846</t>
  </si>
  <si>
    <t>汤淑华更改为腾淑芹</t>
  </si>
  <si>
    <t>王玉芳</t>
  </si>
  <si>
    <t>152326194002202822</t>
  </si>
  <si>
    <t>柳树琴</t>
  </si>
  <si>
    <t>152326194612112824</t>
  </si>
  <si>
    <t>2023.11月闫春友死亡</t>
  </si>
  <si>
    <t>杨国栋</t>
  </si>
  <si>
    <t>152326198812212836</t>
  </si>
  <si>
    <t>2024.3月增杨文忠、李术云</t>
  </si>
  <si>
    <t>杨文俊</t>
  </si>
  <si>
    <t>152326196412202816</t>
  </si>
  <si>
    <t>任术芹</t>
  </si>
  <si>
    <t>152326194909102846</t>
  </si>
  <si>
    <t>杨文喜死亡</t>
  </si>
  <si>
    <t>杨玉生</t>
  </si>
  <si>
    <t>152326194406112815</t>
  </si>
  <si>
    <t>田云霞死亡</t>
  </si>
  <si>
    <t>于凤芹</t>
  </si>
  <si>
    <t>152326194101022827</t>
  </si>
  <si>
    <t>于郑和</t>
  </si>
  <si>
    <t>152326194712032813</t>
  </si>
  <si>
    <t>袁秀珍</t>
  </si>
  <si>
    <t>152326194010072829</t>
  </si>
  <si>
    <t>张彩文</t>
  </si>
  <si>
    <t>15232619550418282X</t>
  </si>
  <si>
    <t>张民</t>
  </si>
  <si>
    <t>152326195705092812</t>
  </si>
  <si>
    <t>张新香</t>
  </si>
  <si>
    <t>152326194609082820</t>
  </si>
  <si>
    <t>152326196001242813</t>
  </si>
  <si>
    <t>张志文</t>
  </si>
  <si>
    <t>152326195401022815</t>
  </si>
  <si>
    <t>2022.1月增2人张立新、张宇轩</t>
  </si>
  <si>
    <t>穆兰花</t>
  </si>
  <si>
    <t>15232619510408282X</t>
  </si>
  <si>
    <t>2022.10月朱振东死亡</t>
  </si>
  <si>
    <t>朱振阳</t>
  </si>
  <si>
    <t>152326194401152818</t>
  </si>
  <si>
    <t>段玉和</t>
  </si>
  <si>
    <t>152326195112292819</t>
  </si>
  <si>
    <t>姜淑芹</t>
  </si>
  <si>
    <t>152326194612132825</t>
  </si>
  <si>
    <t>152326194808092810</t>
  </si>
  <si>
    <t>152326194408072829</t>
  </si>
  <si>
    <t>李月琴</t>
  </si>
  <si>
    <t>152326194901292841</t>
  </si>
  <si>
    <t>刘成福</t>
  </si>
  <si>
    <t>152326195507182833</t>
  </si>
  <si>
    <t>刘承富</t>
  </si>
  <si>
    <t>152326195111172815</t>
  </si>
  <si>
    <t>刘殿</t>
  </si>
  <si>
    <t>152326194804042816</t>
  </si>
  <si>
    <t>柳树军</t>
  </si>
  <si>
    <t>152326195009082813</t>
  </si>
  <si>
    <t>魏勤</t>
  </si>
  <si>
    <t>152326194709072515</t>
  </si>
  <si>
    <t>2022.5月毕风琴死亡</t>
  </si>
  <si>
    <t>魏友</t>
  </si>
  <si>
    <t>152326194405132814</t>
  </si>
  <si>
    <t>闫春超</t>
  </si>
  <si>
    <t>152326195110122816</t>
  </si>
  <si>
    <t>杨文财</t>
  </si>
  <si>
    <t>152326194807042811</t>
  </si>
  <si>
    <t>杨文志</t>
  </si>
  <si>
    <t>152326195304222815</t>
  </si>
  <si>
    <t>杨子雨</t>
  </si>
  <si>
    <t>152326194708132811</t>
  </si>
  <si>
    <t>于景坤</t>
  </si>
  <si>
    <t>152326195205092816</t>
  </si>
  <si>
    <t>于景祥</t>
  </si>
  <si>
    <t>15232619570511281X</t>
  </si>
  <si>
    <t>于淑艳</t>
  </si>
  <si>
    <t>152326198209142343</t>
  </si>
  <si>
    <t>于文花</t>
  </si>
  <si>
    <t>152326194411052829</t>
  </si>
  <si>
    <t>于艳祥</t>
  </si>
  <si>
    <t>152326195703182814</t>
  </si>
  <si>
    <t>张金</t>
  </si>
  <si>
    <t>152326195409142811</t>
  </si>
  <si>
    <t>2024.3月王秀芝死亡</t>
  </si>
  <si>
    <t>张坤</t>
  </si>
  <si>
    <t>15232619570802281X</t>
  </si>
  <si>
    <t>152326194806072816</t>
  </si>
  <si>
    <t>张艳青</t>
  </si>
  <si>
    <t>152326195304022821</t>
  </si>
  <si>
    <t>张义</t>
  </si>
  <si>
    <t>152326194602052813</t>
  </si>
  <si>
    <t>张玉福</t>
  </si>
  <si>
    <t>15232619480604281X</t>
  </si>
  <si>
    <t>米久发</t>
  </si>
  <si>
    <t>152326195701102833</t>
  </si>
  <si>
    <t>王月花</t>
  </si>
  <si>
    <t>152326194710112828</t>
  </si>
  <si>
    <t>郑荣</t>
  </si>
  <si>
    <t>152326194610052821</t>
  </si>
  <si>
    <t>魏宏超</t>
  </si>
  <si>
    <t>152326199904262819</t>
  </si>
  <si>
    <t>段贵友</t>
  </si>
  <si>
    <t>152326195312012818</t>
  </si>
  <si>
    <t>柳术才</t>
  </si>
  <si>
    <t>152326196407182814</t>
  </si>
  <si>
    <t>杨文明</t>
  </si>
  <si>
    <t>152326195902162816</t>
  </si>
  <si>
    <t>孙凤英</t>
  </si>
  <si>
    <t>152326194709262829</t>
  </si>
  <si>
    <t>杨玉清死亡</t>
  </si>
  <si>
    <t>郑军</t>
  </si>
  <si>
    <t>152326196106042818</t>
  </si>
  <si>
    <t>2022.3月取消于海香</t>
  </si>
  <si>
    <t>柳凤英</t>
  </si>
  <si>
    <t>152326194710082825</t>
  </si>
  <si>
    <t>魏国均</t>
  </si>
  <si>
    <t>152326197404182813</t>
  </si>
  <si>
    <t>王凤枝</t>
  </si>
  <si>
    <t>152326195812022828</t>
  </si>
  <si>
    <t>于洋洋</t>
  </si>
  <si>
    <t>152326199411062819</t>
  </si>
  <si>
    <t>李艳春</t>
  </si>
  <si>
    <t>152326196407282823</t>
  </si>
  <si>
    <t>米天宇</t>
  </si>
  <si>
    <t>150525201212152339</t>
  </si>
  <si>
    <t>米久江</t>
  </si>
  <si>
    <t>152326196207292816</t>
  </si>
  <si>
    <t>杨文君</t>
  </si>
  <si>
    <t>152326196710102813</t>
  </si>
  <si>
    <t>张守义</t>
  </si>
  <si>
    <t>152326195911142817</t>
  </si>
  <si>
    <t>路玉英</t>
  </si>
  <si>
    <t>152326194809092820</t>
  </si>
  <si>
    <t>王桂春</t>
  </si>
  <si>
    <t>152326196809112843</t>
  </si>
  <si>
    <t>程玉珍</t>
  </si>
  <si>
    <t>152326195006122824</t>
  </si>
  <si>
    <t>陈淑荣</t>
  </si>
  <si>
    <t>152326195110112829</t>
  </si>
  <si>
    <t>苏俊和</t>
  </si>
  <si>
    <t>152326196606022813</t>
  </si>
  <si>
    <t>2024.4月增孙秀芝</t>
  </si>
  <si>
    <t>152326196012092814</t>
  </si>
  <si>
    <t>刘宝友</t>
  </si>
  <si>
    <t>152326196601252839</t>
  </si>
  <si>
    <t>152326195705032828</t>
  </si>
  <si>
    <t>2022.7月任玉林死亡</t>
  </si>
  <si>
    <t>朱秀兰</t>
  </si>
  <si>
    <t>152326195503162843</t>
  </si>
  <si>
    <t>2023.11月张财死亡</t>
  </si>
  <si>
    <t>刘桂芳</t>
  </si>
  <si>
    <t>152326195005182825</t>
  </si>
  <si>
    <t>任玉坤</t>
  </si>
  <si>
    <t>152326195312122814</t>
  </si>
  <si>
    <t>褚云楼</t>
  </si>
  <si>
    <t>152326194810052818</t>
  </si>
  <si>
    <t>杨文学</t>
  </si>
  <si>
    <t>152326195407202817</t>
  </si>
  <si>
    <t>蔡延山</t>
  </si>
  <si>
    <t>152326195910142815</t>
  </si>
  <si>
    <t>宋桂珍</t>
  </si>
  <si>
    <t>152326195006042824</t>
  </si>
  <si>
    <t>姜玉零</t>
  </si>
  <si>
    <t>152326196903072825</t>
  </si>
  <si>
    <t>杨文林</t>
  </si>
  <si>
    <t>152326195909022816</t>
  </si>
  <si>
    <t>张伟艳</t>
  </si>
  <si>
    <t>152326197411252840</t>
  </si>
  <si>
    <t>张琴</t>
  </si>
  <si>
    <t>152326195301202827</t>
  </si>
  <si>
    <t>苏日格</t>
  </si>
  <si>
    <t>王守发</t>
  </si>
  <si>
    <t>152326196211052276</t>
  </si>
  <si>
    <t>152326194804052280</t>
  </si>
  <si>
    <t>李占英</t>
  </si>
  <si>
    <t>152326195509052282</t>
  </si>
  <si>
    <t>2021.4季度冯友财死亡</t>
  </si>
  <si>
    <t>张忠</t>
  </si>
  <si>
    <t>152326195307172294</t>
  </si>
  <si>
    <t>冯有芹</t>
  </si>
  <si>
    <t>152326195205132283</t>
  </si>
  <si>
    <t>罗海刚死亡</t>
  </si>
  <si>
    <t>王守臣</t>
  </si>
  <si>
    <t>152326195211052319</t>
  </si>
  <si>
    <t>张淑芳</t>
  </si>
  <si>
    <t>152326195010102367</t>
  </si>
  <si>
    <t>刘久忠</t>
  </si>
  <si>
    <t>152326194701162292</t>
  </si>
  <si>
    <t>宗秀国</t>
  </si>
  <si>
    <t>152326197811012272</t>
  </si>
  <si>
    <t>包梅荣</t>
  </si>
  <si>
    <t>15232619751011286X</t>
  </si>
  <si>
    <t>于振芬</t>
  </si>
  <si>
    <t>152326197308032305</t>
  </si>
  <si>
    <t>增刘海丽和冯翠平</t>
  </si>
  <si>
    <t>刘立青</t>
  </si>
  <si>
    <t>152326197010202295</t>
  </si>
  <si>
    <t>宋桂英</t>
  </si>
  <si>
    <t>152326193512102288</t>
  </si>
  <si>
    <t>郑和</t>
  </si>
  <si>
    <t>152326195509072275</t>
  </si>
  <si>
    <t>刘丙林</t>
  </si>
  <si>
    <t>152326195411192279</t>
  </si>
  <si>
    <t>樊秀英</t>
  </si>
  <si>
    <t>152326194211222280</t>
  </si>
  <si>
    <t>2023.9月张信死亡</t>
  </si>
  <si>
    <t>华有桂</t>
  </si>
  <si>
    <t>152326195112172278</t>
  </si>
  <si>
    <t>冯有山</t>
  </si>
  <si>
    <t>152326195212232274</t>
  </si>
  <si>
    <t>李桂芝死亡</t>
  </si>
  <si>
    <t>赵玉林</t>
  </si>
  <si>
    <t>152326195604172274</t>
  </si>
  <si>
    <t>王志国</t>
  </si>
  <si>
    <t>152326198411072270</t>
  </si>
  <si>
    <t>李国江</t>
  </si>
  <si>
    <t>152326195210112279</t>
  </si>
  <si>
    <t>张树园</t>
  </si>
  <si>
    <t>152326196003062285</t>
  </si>
  <si>
    <t>蔡文琴</t>
  </si>
  <si>
    <t>152326194112062285</t>
  </si>
  <si>
    <t>李景</t>
  </si>
  <si>
    <t>152326193605162271</t>
  </si>
  <si>
    <t>林秀荣</t>
  </si>
  <si>
    <t>152326195001092283</t>
  </si>
  <si>
    <t>2021.3季度增冯海军</t>
  </si>
  <si>
    <t>林玉峰</t>
  </si>
  <si>
    <t>15232619500228229X</t>
  </si>
  <si>
    <t>刘彩霞</t>
  </si>
  <si>
    <t>152326194910232285</t>
  </si>
  <si>
    <t>152326195408262299</t>
  </si>
  <si>
    <t>刘久发</t>
  </si>
  <si>
    <t>152326195712192272</t>
  </si>
  <si>
    <t>刘俊英</t>
  </si>
  <si>
    <t>152326192912282287</t>
  </si>
  <si>
    <t>孙秀梅</t>
  </si>
  <si>
    <t>152326195301092285</t>
  </si>
  <si>
    <t>魏广才</t>
  </si>
  <si>
    <t>152326195308152279</t>
  </si>
  <si>
    <t>王翠花死亡</t>
  </si>
  <si>
    <t>吴桂霞</t>
  </si>
  <si>
    <t>152326194507202289</t>
  </si>
  <si>
    <t>赵玉芳</t>
  </si>
  <si>
    <t>152326195211212271</t>
  </si>
  <si>
    <t>郑金</t>
  </si>
  <si>
    <t>15232619570306229X</t>
  </si>
  <si>
    <t>刘丙友</t>
  </si>
  <si>
    <t>152326196603082271</t>
  </si>
  <si>
    <t>齐艳明</t>
  </si>
  <si>
    <t>152326196609062319</t>
  </si>
  <si>
    <t>杨成军</t>
  </si>
  <si>
    <t>152326197609292274</t>
  </si>
  <si>
    <t>邵淑红</t>
  </si>
  <si>
    <t>15232619621122228X</t>
  </si>
  <si>
    <t>李树全</t>
  </si>
  <si>
    <t>152326198102142271</t>
  </si>
  <si>
    <t>崔国成</t>
  </si>
  <si>
    <t>152326199302162271</t>
  </si>
  <si>
    <t>于振伍</t>
  </si>
  <si>
    <t>152326196209282291</t>
  </si>
  <si>
    <t>姜秀兰</t>
  </si>
  <si>
    <t>152326194904012286</t>
  </si>
  <si>
    <t>李国华</t>
  </si>
  <si>
    <t>152326196308092282</t>
  </si>
  <si>
    <t>焦桂芝</t>
  </si>
  <si>
    <t>152326196211102309</t>
  </si>
  <si>
    <t>孙月琴</t>
  </si>
  <si>
    <t>152326196011292283</t>
  </si>
  <si>
    <t>张国学</t>
  </si>
  <si>
    <t>152326195906192270</t>
  </si>
  <si>
    <t>田军</t>
  </si>
  <si>
    <t>152326198509292298</t>
  </si>
  <si>
    <t>齐万有</t>
  </si>
  <si>
    <t>152326195208152271</t>
  </si>
  <si>
    <t>路俊义</t>
  </si>
  <si>
    <t>152326195512112274</t>
  </si>
  <si>
    <t>2021.3季度增路宝军、路宇菲</t>
  </si>
  <si>
    <t>魏海</t>
  </si>
  <si>
    <t>152326195207152296</t>
  </si>
  <si>
    <t>152326195703222281</t>
  </si>
  <si>
    <t>2021.4季度王国金死亡</t>
  </si>
  <si>
    <t>江振清</t>
  </si>
  <si>
    <t>152326193910192274</t>
  </si>
  <si>
    <t>郑文秀</t>
  </si>
  <si>
    <t>152326197701012271</t>
  </si>
  <si>
    <t>于青龙</t>
  </si>
  <si>
    <t>152326198809072297</t>
  </si>
  <si>
    <t>孙凤辉</t>
  </si>
  <si>
    <t>152326198110192279</t>
  </si>
  <si>
    <t>李国玉</t>
  </si>
  <si>
    <t>152326195404182275</t>
  </si>
  <si>
    <t>冯海成</t>
  </si>
  <si>
    <t>152326199102142276</t>
  </si>
  <si>
    <t>高凤详</t>
  </si>
  <si>
    <t>152326195808202279</t>
  </si>
  <si>
    <t>王海云</t>
  </si>
  <si>
    <t>152326194701152289</t>
  </si>
  <si>
    <t>2022.6月李振起死亡</t>
  </si>
  <si>
    <t>刘淑芝</t>
  </si>
  <si>
    <t>152326195406302285</t>
  </si>
  <si>
    <t>2022.12月张国良死亡</t>
  </si>
  <si>
    <t>白清贵</t>
  </si>
  <si>
    <t>152326195305252274</t>
  </si>
  <si>
    <t>李月环</t>
  </si>
  <si>
    <t>152326195509042287</t>
  </si>
  <si>
    <t>2021.2季度曹显玲死亡、2021.3季度增曹立新，2022.9月曹立新</t>
  </si>
  <si>
    <t>曹宪彬</t>
  </si>
  <si>
    <t>152326195202032279</t>
  </si>
  <si>
    <t>曹宪军</t>
  </si>
  <si>
    <t>152326195912042332</t>
  </si>
  <si>
    <t>2023.6月曹瑞美转五保</t>
  </si>
  <si>
    <t>戴国良</t>
  </si>
  <si>
    <t>152326194005252278</t>
  </si>
  <si>
    <t>冯海廷</t>
  </si>
  <si>
    <t>152326195804022297</t>
  </si>
  <si>
    <t>高凤友</t>
  </si>
  <si>
    <t>152326195811052291</t>
  </si>
  <si>
    <t>2021.3季度高礼转五保</t>
  </si>
  <si>
    <t>韩臣</t>
  </si>
  <si>
    <t>152326195710202270</t>
  </si>
  <si>
    <t>蒋国辉</t>
  </si>
  <si>
    <t>152326196306042273</t>
  </si>
  <si>
    <t>李振发</t>
  </si>
  <si>
    <t>152326194308152274</t>
  </si>
  <si>
    <t>152326194510222272</t>
  </si>
  <si>
    <t>17四季度</t>
  </si>
  <si>
    <t>2022.1月高凤霞死亡</t>
  </si>
  <si>
    <t>刘玉杰</t>
  </si>
  <si>
    <t>15232619390404227X</t>
  </si>
  <si>
    <t>路俊明</t>
  </si>
  <si>
    <t>15232619631116227X</t>
  </si>
  <si>
    <t>152326193509302289</t>
  </si>
  <si>
    <t>宋德</t>
  </si>
  <si>
    <t>152326194308032272</t>
  </si>
  <si>
    <t>王少华</t>
  </si>
  <si>
    <t>152326195208122291</t>
  </si>
  <si>
    <t>苏玉兰</t>
  </si>
  <si>
    <t>152326193706042287</t>
  </si>
  <si>
    <t>张国臣死亡</t>
  </si>
  <si>
    <t>张凤荣</t>
  </si>
  <si>
    <t>152326195202292281</t>
  </si>
  <si>
    <t>2024.1月张俊死亡</t>
  </si>
  <si>
    <t>张生</t>
  </si>
  <si>
    <t>152326194806052276</t>
  </si>
  <si>
    <t>152326195412282292</t>
  </si>
  <si>
    <t>152326195408032282</t>
  </si>
  <si>
    <t>2022.4月郑喜死亡</t>
  </si>
  <si>
    <t>穆庆国</t>
  </si>
  <si>
    <t>15232619680917231X</t>
  </si>
  <si>
    <t>张国权</t>
  </si>
  <si>
    <t>152326195509012272</t>
  </si>
  <si>
    <t>韩琢</t>
  </si>
  <si>
    <t>152326195912122279</t>
  </si>
  <si>
    <t>魏广明</t>
  </si>
  <si>
    <t>152326195912102278</t>
  </si>
  <si>
    <t>郑海</t>
  </si>
  <si>
    <t>152326196404082295</t>
  </si>
  <si>
    <t>魏永贵</t>
  </si>
  <si>
    <t>152326194905182279</t>
  </si>
  <si>
    <t>刘坤</t>
  </si>
  <si>
    <t>152326195304022274</t>
  </si>
  <si>
    <t>刘喜玉</t>
  </si>
  <si>
    <t>152326196209092295</t>
  </si>
  <si>
    <t>魏占凤</t>
  </si>
  <si>
    <t>152326196603202309</t>
  </si>
  <si>
    <t>2021.2季度林军死亡</t>
  </si>
  <si>
    <t>152326195008222271</t>
  </si>
  <si>
    <t>王爱民</t>
  </si>
  <si>
    <t>152326196307142276</t>
  </si>
  <si>
    <t>曹宪全</t>
  </si>
  <si>
    <t>152326196209292270</t>
  </si>
  <si>
    <t>张玉锁</t>
  </si>
  <si>
    <t>15232619700908229X</t>
  </si>
  <si>
    <t>张志</t>
  </si>
  <si>
    <t>152326195803172277</t>
  </si>
  <si>
    <t>张晓亮</t>
  </si>
  <si>
    <t>152326198908092277</t>
  </si>
  <si>
    <t>2023.1月吕桂芝死亡</t>
  </si>
  <si>
    <t>罗玉龙</t>
  </si>
  <si>
    <t>152326200010102272</t>
  </si>
  <si>
    <t>赵玉森</t>
  </si>
  <si>
    <t>152326195308192297</t>
  </si>
  <si>
    <t>蒋国良</t>
  </si>
  <si>
    <t>152326196211162299</t>
  </si>
  <si>
    <t>宋海</t>
  </si>
  <si>
    <t>152326193901272272</t>
  </si>
  <si>
    <t>刘喜友</t>
  </si>
  <si>
    <t>152326196311112272</t>
  </si>
  <si>
    <t>刘丙荣</t>
  </si>
  <si>
    <t>152326195212142287</t>
  </si>
  <si>
    <t>2021.3季度张德财死亡</t>
  </si>
  <si>
    <t>魏志发</t>
  </si>
  <si>
    <t>152326195905312277</t>
  </si>
  <si>
    <t>王守军</t>
  </si>
  <si>
    <t>152326195303042273</t>
  </si>
  <si>
    <t>宋桂平</t>
  </si>
  <si>
    <t>152326195309142283</t>
  </si>
  <si>
    <t>程桂花</t>
  </si>
  <si>
    <t>152326195602152288</t>
  </si>
  <si>
    <t>冯作田</t>
  </si>
  <si>
    <t>152326195503042278</t>
  </si>
  <si>
    <t>王秀东</t>
  </si>
  <si>
    <t>152326197402192292</t>
  </si>
  <si>
    <t>2022.8月王雨乐取消</t>
  </si>
  <si>
    <t>孙利</t>
  </si>
  <si>
    <t>152326197202012277</t>
  </si>
  <si>
    <t>高凤海</t>
  </si>
  <si>
    <t>152326195302222272</t>
  </si>
  <si>
    <t>张廷</t>
  </si>
  <si>
    <t>152326195804222272</t>
  </si>
  <si>
    <t>许焕江</t>
  </si>
  <si>
    <t>152326196205182277</t>
  </si>
  <si>
    <t>刘久生</t>
  </si>
  <si>
    <t>152326195603012279</t>
  </si>
  <si>
    <t>张玉玲</t>
  </si>
  <si>
    <t>152326195802282271</t>
  </si>
  <si>
    <t>崔树芳</t>
  </si>
  <si>
    <t>152326195010142289</t>
  </si>
  <si>
    <t>宋德芹</t>
  </si>
  <si>
    <t>152326194006302281</t>
  </si>
  <si>
    <t>152326195309042274</t>
  </si>
  <si>
    <t>王振贵</t>
  </si>
  <si>
    <t>152326194311012272</t>
  </si>
  <si>
    <t>杜洪云</t>
  </si>
  <si>
    <t>15232619540613228X</t>
  </si>
  <si>
    <t>152326195304102282</t>
  </si>
  <si>
    <t>于振有</t>
  </si>
  <si>
    <t>152326195401302294</t>
  </si>
  <si>
    <t>王国霞</t>
  </si>
  <si>
    <t>152326195202152289</t>
  </si>
  <si>
    <t>蒋玉平</t>
  </si>
  <si>
    <t>152326195104182281</t>
  </si>
  <si>
    <t>王富</t>
  </si>
  <si>
    <t>152326195401282270</t>
  </si>
  <si>
    <t>李清山</t>
  </si>
  <si>
    <t>152326195506132295</t>
  </si>
  <si>
    <t>张秀侠</t>
  </si>
  <si>
    <t>15232619641110232X</t>
  </si>
  <si>
    <t>孙民</t>
  </si>
  <si>
    <t>152326197312122274</t>
  </si>
  <si>
    <t>2023.12月增张凤姿</t>
  </si>
  <si>
    <t>吴桂荣</t>
  </si>
  <si>
    <t>152326195808162289</t>
  </si>
  <si>
    <t>2023.12月增刘丙龙提标</t>
  </si>
  <si>
    <t>林玉海</t>
  </si>
  <si>
    <t>152326196503072279</t>
  </si>
  <si>
    <t>王月杰</t>
  </si>
  <si>
    <t>15232619610304229X</t>
  </si>
  <si>
    <t>吴国江</t>
  </si>
  <si>
    <t>152326196011062293</t>
  </si>
  <si>
    <t>王金玲</t>
  </si>
  <si>
    <t>152326198901252303</t>
  </si>
  <si>
    <t>杨成云</t>
  </si>
  <si>
    <t>152326195805112278</t>
  </si>
  <si>
    <t>田洪学</t>
  </si>
  <si>
    <t>152326195711262291</t>
  </si>
  <si>
    <t>刘克明</t>
  </si>
  <si>
    <t>15232619500706227X</t>
  </si>
  <si>
    <t>郑江</t>
  </si>
  <si>
    <t>152326195810042278</t>
  </si>
  <si>
    <t>李金奎</t>
  </si>
  <si>
    <t>152326195802162317</t>
  </si>
  <si>
    <t>李景权</t>
  </si>
  <si>
    <t>152326195706152274</t>
  </si>
  <si>
    <t>马桂荣</t>
  </si>
  <si>
    <t>15232619551128228X</t>
  </si>
  <si>
    <t>刘久云</t>
  </si>
  <si>
    <t>152326195205242271</t>
  </si>
  <si>
    <t>宋和</t>
  </si>
  <si>
    <t>152326194202212275</t>
  </si>
  <si>
    <t>王桂玲</t>
  </si>
  <si>
    <t>152326197010032281</t>
  </si>
  <si>
    <t>2023.9月增王建设</t>
  </si>
  <si>
    <t>蒋庄</t>
  </si>
  <si>
    <t>152326196103252270</t>
  </si>
  <si>
    <t>王志坤</t>
  </si>
  <si>
    <t>152326195507202275</t>
  </si>
  <si>
    <t>林坤</t>
  </si>
  <si>
    <t>152326195612282270</t>
  </si>
  <si>
    <t>刘彩兰</t>
  </si>
  <si>
    <t>152326194907092285</t>
  </si>
  <si>
    <t>王志申</t>
  </si>
  <si>
    <t>152326197909262296</t>
  </si>
  <si>
    <t>刁翠英</t>
  </si>
  <si>
    <t>15232619580420228X</t>
  </si>
  <si>
    <t>强喜军</t>
  </si>
  <si>
    <t>152326197609132297</t>
  </si>
  <si>
    <t>张武</t>
  </si>
  <si>
    <t>152326195412282276</t>
  </si>
  <si>
    <t>梁永财</t>
  </si>
  <si>
    <t>152326195802062279</t>
  </si>
  <si>
    <t>李双利</t>
  </si>
  <si>
    <t>152326198610102284</t>
  </si>
  <si>
    <t>文玉军</t>
  </si>
  <si>
    <t>15232619690714227X</t>
  </si>
  <si>
    <t>文玉海</t>
  </si>
  <si>
    <t>152326196211282290</t>
  </si>
  <si>
    <t>王继业</t>
  </si>
  <si>
    <t>150525201710300031</t>
  </si>
  <si>
    <t>强晓双</t>
  </si>
  <si>
    <t>152326197209132271</t>
  </si>
  <si>
    <t>刘凤艳</t>
  </si>
  <si>
    <t>152326196907292286</t>
  </si>
  <si>
    <t>刘喜富</t>
  </si>
  <si>
    <t>152326195309192272</t>
  </si>
  <si>
    <t>孙桂芹</t>
  </si>
  <si>
    <t>152326195208142284</t>
  </si>
  <si>
    <t>朱德军</t>
  </si>
  <si>
    <t>152326196701122273</t>
  </si>
  <si>
    <t>杨维龙</t>
  </si>
  <si>
    <t>152326196404142278</t>
  </si>
  <si>
    <t>刘久林</t>
  </si>
  <si>
    <t>152326196303272276</t>
  </si>
  <si>
    <t>夏广富</t>
  </si>
  <si>
    <t>152326195708092279</t>
  </si>
  <si>
    <t>王俊</t>
  </si>
  <si>
    <t>152326195612302278</t>
  </si>
  <si>
    <t>代玉霞</t>
  </si>
  <si>
    <t>152326195110102284</t>
  </si>
  <si>
    <t>耿士江</t>
  </si>
  <si>
    <t>152326195304202291</t>
  </si>
  <si>
    <t>路春</t>
  </si>
  <si>
    <t>152326194809072272</t>
  </si>
  <si>
    <t>白庆海</t>
  </si>
  <si>
    <t>152326196005112274</t>
  </si>
  <si>
    <t>高树森</t>
  </si>
  <si>
    <t>152326195005152271</t>
  </si>
  <si>
    <t>张玉芳</t>
  </si>
  <si>
    <t>152326195608122282</t>
  </si>
  <si>
    <t>韩国芹</t>
  </si>
  <si>
    <t>152326196212272289</t>
  </si>
  <si>
    <t>蒋国玉</t>
  </si>
  <si>
    <t>152326196005032274</t>
  </si>
  <si>
    <t>于德福</t>
  </si>
  <si>
    <t>152326195202232297</t>
  </si>
  <si>
    <t>赵玉民</t>
  </si>
  <si>
    <t>152326196312012273</t>
  </si>
  <si>
    <t>152326195810122278</t>
  </si>
  <si>
    <t>152326196503192270</t>
  </si>
  <si>
    <t>宋国忠</t>
  </si>
  <si>
    <t>152326196412072273</t>
  </si>
  <si>
    <t>152326197708172278</t>
  </si>
  <si>
    <t>王艳艳</t>
  </si>
  <si>
    <t>152326198511107127</t>
  </si>
  <si>
    <t>张玉</t>
  </si>
  <si>
    <t>152326195501182293</t>
  </si>
  <si>
    <t>李士军</t>
  </si>
  <si>
    <t>152326196208102279</t>
  </si>
  <si>
    <t>李士友</t>
  </si>
  <si>
    <t>152326196002112279</t>
  </si>
  <si>
    <t>强喜龙</t>
  </si>
  <si>
    <t>15232619780402227X</t>
  </si>
  <si>
    <t>齐凤辉</t>
  </si>
  <si>
    <t>152326196705252278</t>
  </si>
  <si>
    <t>李和</t>
  </si>
  <si>
    <t>152326195309292310</t>
  </si>
  <si>
    <t>张春</t>
  </si>
  <si>
    <t>152326195502012296</t>
  </si>
  <si>
    <t>杨成</t>
  </si>
  <si>
    <t>15232619560706229X</t>
  </si>
  <si>
    <t>王志芳</t>
  </si>
  <si>
    <t>152326195701202279</t>
  </si>
  <si>
    <t>路俊坤</t>
  </si>
  <si>
    <t>152326196605042273</t>
  </si>
  <si>
    <t>冀桂芬</t>
  </si>
  <si>
    <t>152326196208272286</t>
  </si>
  <si>
    <t>李国忠</t>
  </si>
  <si>
    <t>152326195703262291</t>
  </si>
  <si>
    <t>张喜林</t>
  </si>
  <si>
    <t>152326194903272270</t>
  </si>
  <si>
    <t>冯友林</t>
  </si>
  <si>
    <t>152326196607202277</t>
  </si>
  <si>
    <t>李宝山</t>
  </si>
  <si>
    <t>152326196407112277</t>
  </si>
  <si>
    <t>焦丽</t>
  </si>
  <si>
    <t>230229199202033925</t>
  </si>
  <si>
    <t>冯有贵</t>
  </si>
  <si>
    <t>152326194804272275</t>
  </si>
  <si>
    <t>刘霞</t>
  </si>
  <si>
    <t>152326195205052283</t>
  </si>
  <si>
    <t>华有斌</t>
  </si>
  <si>
    <t>152326196202022278</t>
  </si>
  <si>
    <t>吴桂兰</t>
  </si>
  <si>
    <t>152326194203072286</t>
  </si>
  <si>
    <t>塔布郎</t>
  </si>
  <si>
    <t>徐颜春</t>
  </si>
  <si>
    <t>152326196209264077</t>
  </si>
  <si>
    <t>徐天利享受孤儿待遇</t>
  </si>
  <si>
    <t>孟繁荣</t>
  </si>
  <si>
    <t>15232619531208407X</t>
  </si>
  <si>
    <t>魏占花</t>
  </si>
  <si>
    <t>152326195603114080</t>
  </si>
  <si>
    <t>蔡广林死亡</t>
  </si>
  <si>
    <t>程志</t>
  </si>
  <si>
    <t>152326196409204079</t>
  </si>
  <si>
    <t>152326196203034078</t>
  </si>
  <si>
    <t>孙树云</t>
  </si>
  <si>
    <t>152326196708034081</t>
  </si>
  <si>
    <t>2021.4季度减王海</t>
  </si>
  <si>
    <t>泰金花</t>
  </si>
  <si>
    <t>152326197503064089</t>
  </si>
  <si>
    <t>李国庆死亡</t>
  </si>
  <si>
    <t>霍明珠</t>
  </si>
  <si>
    <t>152326195205064073</t>
  </si>
  <si>
    <t>2023.10月霍志强转五保</t>
  </si>
  <si>
    <t>刘义</t>
  </si>
  <si>
    <t>152326196302224117</t>
  </si>
  <si>
    <t>王学</t>
  </si>
  <si>
    <t>152326196206244070</t>
  </si>
  <si>
    <t>王景霞</t>
  </si>
  <si>
    <t>152326195808154107</t>
  </si>
  <si>
    <t>高文玉</t>
  </si>
  <si>
    <t>152326195403204081</t>
  </si>
  <si>
    <t>何英文</t>
  </si>
  <si>
    <t>152326195701294070</t>
  </si>
  <si>
    <t>卢占喜</t>
  </si>
  <si>
    <t>152326196203254070</t>
  </si>
  <si>
    <t>杨义</t>
  </si>
  <si>
    <t>15232619600920407X</t>
  </si>
  <si>
    <t>陈文兰</t>
  </si>
  <si>
    <t>152326194806244083</t>
  </si>
  <si>
    <t>邓洪发</t>
  </si>
  <si>
    <t>152326194802024091</t>
  </si>
  <si>
    <t>高树霞</t>
  </si>
  <si>
    <t>152326194404204089</t>
  </si>
  <si>
    <t>王瑞霞</t>
  </si>
  <si>
    <t>152326197202084086</t>
  </si>
  <si>
    <t>2022.1月季云学死亡杨国贤死亡</t>
  </si>
  <si>
    <t>贾春贺</t>
  </si>
  <si>
    <t>152326194704294071</t>
  </si>
  <si>
    <t>刘国文</t>
  </si>
  <si>
    <t>152326195309284070</t>
  </si>
  <si>
    <t>罗焕廷</t>
  </si>
  <si>
    <t>152326195112284077</t>
  </si>
  <si>
    <t>吕云琴</t>
  </si>
  <si>
    <t>15232619540116408X</t>
  </si>
  <si>
    <t>毛柱子</t>
  </si>
  <si>
    <t>152326197604174076</t>
  </si>
  <si>
    <t>2020.4季度离异减孙小红</t>
  </si>
  <si>
    <t>王小利</t>
  </si>
  <si>
    <t>15232619771009407X</t>
  </si>
  <si>
    <t>王占林</t>
  </si>
  <si>
    <t>152326195108294096</t>
  </si>
  <si>
    <t>2022.4月卢占芬死亡</t>
  </si>
  <si>
    <t>王志有</t>
  </si>
  <si>
    <t>15232619500505409X</t>
  </si>
  <si>
    <t>张军</t>
  </si>
  <si>
    <t>152326194112044079</t>
  </si>
  <si>
    <t>卢占江</t>
  </si>
  <si>
    <t>152326195309164079</t>
  </si>
  <si>
    <t>常胜</t>
  </si>
  <si>
    <t>152326195604184072</t>
  </si>
  <si>
    <t>尤玉娥</t>
  </si>
  <si>
    <t>152326195203184100</t>
  </si>
  <si>
    <t>2022.12月韩斌死亡</t>
  </si>
  <si>
    <t>姚志军</t>
  </si>
  <si>
    <t>152326195308124075</t>
  </si>
  <si>
    <t>徐凤和</t>
  </si>
  <si>
    <t>152326196912114097</t>
  </si>
  <si>
    <t>王玉瑕</t>
  </si>
  <si>
    <t>152326195505044103</t>
  </si>
  <si>
    <t>2021.4季度韩有礼死亡</t>
  </si>
  <si>
    <t>杨宝瑞</t>
  </si>
  <si>
    <t>152326195311054071</t>
  </si>
  <si>
    <t>贾凤英</t>
  </si>
  <si>
    <t>152326193806134103</t>
  </si>
  <si>
    <t>李国春2020.3转五保</t>
  </si>
  <si>
    <t>王淑贤</t>
  </si>
  <si>
    <t>152326193401194087</t>
  </si>
  <si>
    <t>孙淑芝</t>
  </si>
  <si>
    <t>15232619490903410X</t>
  </si>
  <si>
    <t>2021.4季度尤军死亡</t>
  </si>
  <si>
    <t>杨宝臣</t>
  </si>
  <si>
    <t>152326195010284076</t>
  </si>
  <si>
    <t>王占山</t>
  </si>
  <si>
    <t>152326194907114077</t>
  </si>
  <si>
    <t>伊凤霞</t>
  </si>
  <si>
    <t>15232619490104408X</t>
  </si>
  <si>
    <t>庞恩有</t>
  </si>
  <si>
    <t>152326195307214079</t>
  </si>
  <si>
    <t>于文海</t>
  </si>
  <si>
    <t>152326196109254074</t>
  </si>
  <si>
    <t>王俊哲</t>
  </si>
  <si>
    <t>152326193510174077</t>
  </si>
  <si>
    <t>何瑞</t>
  </si>
  <si>
    <t>152326193201094073</t>
  </si>
  <si>
    <t>张桂金死亡</t>
  </si>
  <si>
    <t>葛海清</t>
  </si>
  <si>
    <t>152326194310054075</t>
  </si>
  <si>
    <t>2023.11月伊凤荣死亡</t>
  </si>
  <si>
    <t>王凤瑕</t>
  </si>
  <si>
    <t>152326194907284084</t>
  </si>
  <si>
    <t>毛凤祥死亡</t>
  </si>
  <si>
    <t>152326194102114088</t>
  </si>
  <si>
    <t>增一人霍明春</t>
  </si>
  <si>
    <t>吉国芬</t>
  </si>
  <si>
    <t>152326195011164105</t>
  </si>
  <si>
    <t>卢占廷死亡</t>
  </si>
  <si>
    <t>徐臣</t>
  </si>
  <si>
    <t>152326193306194070</t>
  </si>
  <si>
    <t>尹玉彬</t>
  </si>
  <si>
    <t>152326195501104076</t>
  </si>
  <si>
    <t>常爱新</t>
  </si>
  <si>
    <t>152326198401304074</t>
  </si>
  <si>
    <t>吉国强</t>
  </si>
  <si>
    <t>152326195205154079</t>
  </si>
  <si>
    <t>毛景山</t>
  </si>
  <si>
    <t>152326192907124073</t>
  </si>
  <si>
    <t>臧玉山</t>
  </si>
  <si>
    <t>152326196403124078</t>
  </si>
  <si>
    <t>增2人/2024.4月增臧佳屿</t>
  </si>
  <si>
    <t>吕云阁</t>
  </si>
  <si>
    <t>152326194911134070</t>
  </si>
  <si>
    <t>王玉瑕死亡</t>
  </si>
  <si>
    <t>李凤云</t>
  </si>
  <si>
    <t>152326195403094089</t>
  </si>
  <si>
    <t>卢占有</t>
  </si>
  <si>
    <t>152326196408124093</t>
  </si>
  <si>
    <t>姜莲福</t>
  </si>
  <si>
    <t>152326196805184073</t>
  </si>
  <si>
    <t>2024.8月尹海深死亡</t>
  </si>
  <si>
    <t>赵琢</t>
  </si>
  <si>
    <t>152326196601204116</t>
  </si>
  <si>
    <t>田忠金</t>
  </si>
  <si>
    <t>152326196308014073</t>
  </si>
  <si>
    <t>尤敬兰</t>
  </si>
  <si>
    <t>152326195809034086</t>
  </si>
  <si>
    <t>孟庆荣</t>
  </si>
  <si>
    <t>152326195708024081</t>
  </si>
  <si>
    <t>韩秀芝</t>
  </si>
  <si>
    <t>152326194605104084</t>
  </si>
  <si>
    <t>朱桂秀</t>
  </si>
  <si>
    <t>152326196310084089</t>
  </si>
  <si>
    <t>常凤英</t>
  </si>
  <si>
    <t>152326194604294082</t>
  </si>
  <si>
    <t>152326197303294074</t>
  </si>
  <si>
    <t>樊国华</t>
  </si>
  <si>
    <t>152326196110074089</t>
  </si>
  <si>
    <t>乔国华</t>
  </si>
  <si>
    <t>152326195712254082</t>
  </si>
  <si>
    <t>李勤</t>
  </si>
  <si>
    <t>152326194810014096</t>
  </si>
  <si>
    <t>张宝海</t>
  </si>
  <si>
    <t>152326196010084079</t>
  </si>
  <si>
    <t>毛森</t>
  </si>
  <si>
    <t>15232619600912407X</t>
  </si>
  <si>
    <t>152326195703164077</t>
  </si>
  <si>
    <t>2022.8月高玉杰死亡</t>
  </si>
  <si>
    <t>卢占富</t>
  </si>
  <si>
    <t>152326196707224078</t>
  </si>
  <si>
    <t>高景阳</t>
  </si>
  <si>
    <t>152326196710074074</t>
  </si>
  <si>
    <t>卢占芝</t>
  </si>
  <si>
    <t>152326195512204080</t>
  </si>
  <si>
    <t>褚桂荣</t>
  </si>
  <si>
    <t>152326194808024084</t>
  </si>
  <si>
    <t>敖特根</t>
  </si>
  <si>
    <t>152326196808027815</t>
  </si>
  <si>
    <t>田玉梅</t>
  </si>
  <si>
    <t>152326196610274108</t>
  </si>
  <si>
    <t>舒占义</t>
  </si>
  <si>
    <t>152326194911012276</t>
  </si>
  <si>
    <t>田广林</t>
  </si>
  <si>
    <t>152326195909144071</t>
  </si>
  <si>
    <t>塔布朗</t>
  </si>
  <si>
    <t>道格套图</t>
  </si>
  <si>
    <t>152326196605234072</t>
  </si>
  <si>
    <t>152326197708224074</t>
  </si>
  <si>
    <t>152326196112064079</t>
  </si>
  <si>
    <t>杨福臣</t>
  </si>
  <si>
    <t>152326194801184077</t>
  </si>
  <si>
    <t>2023.1月张淑珍死亡</t>
  </si>
  <si>
    <t>胡秀春</t>
  </si>
  <si>
    <t>152326195508274094</t>
  </si>
  <si>
    <t>刘庆</t>
  </si>
  <si>
    <t>152326195209014073</t>
  </si>
  <si>
    <t>于景俊</t>
  </si>
  <si>
    <t>15232619600824407X</t>
  </si>
  <si>
    <t>152326195101064087</t>
  </si>
  <si>
    <t>2023.1月杨国柱死亡</t>
  </si>
  <si>
    <t>平振海</t>
  </si>
  <si>
    <t>152326195903094077</t>
  </si>
  <si>
    <t>2023.11月王秀琴死亡</t>
  </si>
  <si>
    <t>毛凤林</t>
  </si>
  <si>
    <t>152326195201024074</t>
  </si>
  <si>
    <t>毛臣</t>
  </si>
  <si>
    <t>15232619530421409X</t>
  </si>
  <si>
    <t>张荣</t>
  </si>
  <si>
    <t>152326195202024113</t>
  </si>
  <si>
    <t>王玉海</t>
  </si>
  <si>
    <t>152326196205014070</t>
  </si>
  <si>
    <t>152326195105054070</t>
  </si>
  <si>
    <t>王艳丽</t>
  </si>
  <si>
    <t>152326197707142309</t>
  </si>
  <si>
    <t>舒春艳</t>
  </si>
  <si>
    <t>15232619731201410X</t>
  </si>
  <si>
    <t>152326195912054077</t>
  </si>
  <si>
    <t>王喜贵</t>
  </si>
  <si>
    <t>152326196207174078</t>
  </si>
  <si>
    <t>张国清</t>
  </si>
  <si>
    <t>152326195502264071</t>
  </si>
  <si>
    <t>周全</t>
  </si>
  <si>
    <t>15232619740712407X</t>
  </si>
  <si>
    <t>孙显廷</t>
  </si>
  <si>
    <t>152326195310094071</t>
  </si>
  <si>
    <t>王振</t>
  </si>
  <si>
    <t>15232619500110407X</t>
  </si>
  <si>
    <t>赵金玉</t>
  </si>
  <si>
    <t>152326194908257627</t>
  </si>
  <si>
    <t>田玉宝</t>
  </si>
  <si>
    <t>152326197102114073</t>
  </si>
  <si>
    <t>高淑芝</t>
  </si>
  <si>
    <t>152326195702014085</t>
  </si>
  <si>
    <t>刘凤玉</t>
  </si>
  <si>
    <t>152326196504244079</t>
  </si>
  <si>
    <t>刘玉荣</t>
  </si>
  <si>
    <t>152326195304114080</t>
  </si>
  <si>
    <t>刘士杰</t>
  </si>
  <si>
    <t>152326195104054079</t>
  </si>
  <si>
    <t>王云霞</t>
  </si>
  <si>
    <t>152326194008244089</t>
  </si>
  <si>
    <t>杨宝清</t>
  </si>
  <si>
    <t>152326195609214074</t>
  </si>
  <si>
    <t>刘志强</t>
  </si>
  <si>
    <t>152326196201224070</t>
  </si>
  <si>
    <t>李国文</t>
  </si>
  <si>
    <t>152326196304014076</t>
  </si>
  <si>
    <t>152326195306284104</t>
  </si>
  <si>
    <t>黄金兰</t>
  </si>
  <si>
    <t>152326196204044083</t>
  </si>
  <si>
    <t>韩林</t>
  </si>
  <si>
    <t>152326195402144072</t>
  </si>
  <si>
    <t>尤学会</t>
  </si>
  <si>
    <t>152326196602104096</t>
  </si>
  <si>
    <t>徐玲</t>
  </si>
  <si>
    <t>152326195005104077</t>
  </si>
  <si>
    <t>李国春</t>
  </si>
  <si>
    <t>152326195209164071</t>
  </si>
  <si>
    <t>152326194409264080</t>
  </si>
  <si>
    <t>152326196312234095</t>
  </si>
  <si>
    <t>李国军</t>
  </si>
  <si>
    <t>152326196011134074</t>
  </si>
  <si>
    <t>刘玉琴</t>
  </si>
  <si>
    <t>152326195302204082</t>
  </si>
  <si>
    <t>胡祥</t>
  </si>
  <si>
    <t>152326195012244078</t>
  </si>
  <si>
    <t>周云</t>
  </si>
  <si>
    <t>152326197001014073</t>
  </si>
  <si>
    <t>王玉芬</t>
  </si>
  <si>
    <t>152326195206034087</t>
  </si>
  <si>
    <t>邓金财</t>
  </si>
  <si>
    <t>152326196808154072</t>
  </si>
  <si>
    <t>152326195512284084</t>
  </si>
  <si>
    <t>杨利</t>
  </si>
  <si>
    <t>152326197111054092</t>
  </si>
  <si>
    <t>臧凤芹</t>
  </si>
  <si>
    <t>152326196601104086</t>
  </si>
  <si>
    <t>王翠花</t>
  </si>
  <si>
    <t>152326195703104103</t>
  </si>
  <si>
    <t>周德凤</t>
  </si>
  <si>
    <t>152326195902074074</t>
  </si>
  <si>
    <t>许景义</t>
  </si>
  <si>
    <t>152326195204124070</t>
  </si>
  <si>
    <t>臧玉林</t>
  </si>
  <si>
    <t>152326196812294078</t>
  </si>
  <si>
    <t>张臣</t>
  </si>
  <si>
    <t>152326194812254077</t>
  </si>
  <si>
    <t>蔡廷义</t>
  </si>
  <si>
    <t>15232619560412407X</t>
  </si>
  <si>
    <t>臧桂英</t>
  </si>
  <si>
    <t>152326193502094106</t>
  </si>
  <si>
    <t>李俭</t>
  </si>
  <si>
    <t>152326194711214092</t>
  </si>
  <si>
    <t>巩海琴</t>
  </si>
  <si>
    <t>152326198301027882</t>
  </si>
  <si>
    <t>姜莲有</t>
  </si>
  <si>
    <t>152326196506264073</t>
  </si>
  <si>
    <t>毛俊</t>
  </si>
  <si>
    <t>152326195710194071</t>
  </si>
  <si>
    <t>赵海丰</t>
  </si>
  <si>
    <t>152326194610234078</t>
  </si>
  <si>
    <t>孙勇</t>
  </si>
  <si>
    <t>152326199603164078</t>
  </si>
  <si>
    <t>王立新</t>
  </si>
  <si>
    <t>152326198610094077</t>
  </si>
  <si>
    <t>152326195712024076</t>
  </si>
  <si>
    <t>吉明霞</t>
  </si>
  <si>
    <t>152326196406134087</t>
  </si>
  <si>
    <t>台吉村</t>
  </si>
  <si>
    <t>杜占英</t>
  </si>
  <si>
    <t>15232619450505258X</t>
  </si>
  <si>
    <t>查干义很</t>
  </si>
  <si>
    <t>152326195005032587</t>
  </si>
  <si>
    <t>20一（人户分离）恢复</t>
  </si>
  <si>
    <t>赵秀玲</t>
  </si>
  <si>
    <t>152326195010202587</t>
  </si>
  <si>
    <t>敖青龙死亡</t>
  </si>
  <si>
    <t>包桂琴</t>
  </si>
  <si>
    <t>152326194701102580</t>
  </si>
  <si>
    <t>丛凤兰</t>
  </si>
  <si>
    <t>152326195108092582</t>
  </si>
  <si>
    <t>祁秀英</t>
  </si>
  <si>
    <t>152326193701252584</t>
  </si>
  <si>
    <t>宋显文</t>
  </si>
  <si>
    <t>152326194701252570</t>
  </si>
  <si>
    <t>王秀云</t>
  </si>
  <si>
    <t>152326193704082584</t>
  </si>
  <si>
    <t>王金取消</t>
  </si>
  <si>
    <t>梁金花</t>
  </si>
  <si>
    <t>152326195204022605</t>
  </si>
  <si>
    <t>2021.4季度辛宝龙死亡</t>
  </si>
  <si>
    <t>翟国清</t>
  </si>
  <si>
    <t>152326194008162577</t>
  </si>
  <si>
    <t>张明</t>
  </si>
  <si>
    <t>152326194812082578</t>
  </si>
  <si>
    <t>2022.3月变更错更正</t>
  </si>
  <si>
    <t>赵臣</t>
  </si>
  <si>
    <t>152326195711162573</t>
  </si>
  <si>
    <t>庞玉荣</t>
  </si>
  <si>
    <t>152326195403202588</t>
  </si>
  <si>
    <t>王彩凤</t>
  </si>
  <si>
    <t>15232619440411258X</t>
  </si>
  <si>
    <t>2021.2季度张凤义死亡</t>
  </si>
  <si>
    <t>刘凤芹</t>
  </si>
  <si>
    <t>152326195105062580</t>
  </si>
  <si>
    <t>张永林死亡</t>
  </si>
  <si>
    <t>路发</t>
  </si>
  <si>
    <t>152326194403232571</t>
  </si>
  <si>
    <t>陈宝贵</t>
  </si>
  <si>
    <t>15232619540427257X</t>
  </si>
  <si>
    <t>张海峰</t>
  </si>
  <si>
    <t>152326196309272584</t>
  </si>
  <si>
    <t>2021.4季度减张树忠、张志伟、张晓嫚、曹静/2022.11月增张树忠</t>
  </si>
  <si>
    <t>米云</t>
  </si>
  <si>
    <t>152326195303172588</t>
  </si>
  <si>
    <t>王殿恒</t>
  </si>
  <si>
    <t>152326194802232579</t>
  </si>
  <si>
    <t>郝志强</t>
  </si>
  <si>
    <t>152326197409032574</t>
  </si>
  <si>
    <t>2022.11月减李海香、郝双丽、郝嘉利</t>
  </si>
  <si>
    <t>韩悦</t>
  </si>
  <si>
    <t>152326199208062573</t>
  </si>
  <si>
    <t>布勿力吉</t>
  </si>
  <si>
    <t>152326197309202572</t>
  </si>
  <si>
    <t>于海龙</t>
  </si>
  <si>
    <t>152326195010202579</t>
  </si>
  <si>
    <t>路晓亮</t>
  </si>
  <si>
    <t>152326198401172577</t>
  </si>
  <si>
    <t>王月荣</t>
  </si>
  <si>
    <t>152326196508212584</t>
  </si>
  <si>
    <t>陈立学</t>
  </si>
  <si>
    <t>152326195703282575</t>
  </si>
  <si>
    <t>纪绍全</t>
  </si>
  <si>
    <t>152326194102222572</t>
  </si>
  <si>
    <t>陈军</t>
  </si>
  <si>
    <t>152326195703102570</t>
  </si>
  <si>
    <t>2021.2季度高贵兰死亡</t>
  </si>
  <si>
    <t>马云祥</t>
  </si>
  <si>
    <t>152326195309092570</t>
  </si>
  <si>
    <t>2023.8月二力等高老死亡</t>
  </si>
  <si>
    <t>陈国芳</t>
  </si>
  <si>
    <t>152326195709082574</t>
  </si>
  <si>
    <t>白刘贵</t>
  </si>
  <si>
    <t>152326195107282579</t>
  </si>
  <si>
    <t>胡月英</t>
  </si>
  <si>
    <t>152326196609262580</t>
  </si>
  <si>
    <t>胡林霞</t>
  </si>
  <si>
    <t>15232619530820258X</t>
  </si>
  <si>
    <t>刘翠琴</t>
  </si>
  <si>
    <t>152326194910022587</t>
  </si>
  <si>
    <t>2023.5月增尹宏博</t>
  </si>
  <si>
    <t>敖桂德</t>
  </si>
  <si>
    <t>152326195707052574</t>
  </si>
  <si>
    <t>张玉东</t>
  </si>
  <si>
    <t>152326197710122579</t>
  </si>
  <si>
    <t>邱巴各那</t>
  </si>
  <si>
    <t>152326197011162571</t>
  </si>
  <si>
    <t>宋显生</t>
  </si>
  <si>
    <t>152326195201152578</t>
  </si>
  <si>
    <t>152326195405022572</t>
  </si>
  <si>
    <t>张占国</t>
  </si>
  <si>
    <t>152326195603162576</t>
  </si>
  <si>
    <t>2023.4月刘玉娥死亡</t>
  </si>
  <si>
    <t>郝志君</t>
  </si>
  <si>
    <t>152326197208072617</t>
  </si>
  <si>
    <t>杨义忠</t>
  </si>
  <si>
    <t>152326195108102576</t>
  </si>
  <si>
    <t>王国臣</t>
  </si>
  <si>
    <t>152326196210212573</t>
  </si>
  <si>
    <t>赵财</t>
  </si>
  <si>
    <t>152326195112222570</t>
  </si>
  <si>
    <t>赵国敏</t>
  </si>
  <si>
    <t>152326195902252571</t>
  </si>
  <si>
    <t>赵英</t>
  </si>
  <si>
    <t>15232619440223257X</t>
  </si>
  <si>
    <t>双宝</t>
  </si>
  <si>
    <t>152326195702112574</t>
  </si>
  <si>
    <t>翟文福</t>
  </si>
  <si>
    <t>152326196508092578</t>
  </si>
  <si>
    <t>敖国新</t>
  </si>
  <si>
    <t>152326200711132271</t>
  </si>
  <si>
    <t>张喜贤</t>
  </si>
  <si>
    <t>152326193705082586</t>
  </si>
  <si>
    <t>苏国军</t>
  </si>
  <si>
    <t>152326194802282592</t>
  </si>
  <si>
    <t>牛华</t>
  </si>
  <si>
    <t>152326197011222589</t>
  </si>
  <si>
    <t>于洪青</t>
  </si>
  <si>
    <t>152326196301202573</t>
  </si>
  <si>
    <t>周素云</t>
  </si>
  <si>
    <t>152326195703212585</t>
  </si>
  <si>
    <t>2024.6月赵忠文死亡</t>
  </si>
  <si>
    <t>台吉</t>
  </si>
  <si>
    <t>郭福</t>
  </si>
  <si>
    <t>152326195002042579</t>
  </si>
  <si>
    <t>赵印</t>
  </si>
  <si>
    <t>152326196408152596</t>
  </si>
  <si>
    <t>西哈日牙图</t>
  </si>
  <si>
    <t>152326194801114079</t>
  </si>
  <si>
    <t>杨春英</t>
  </si>
  <si>
    <t>152326194807284087</t>
  </si>
  <si>
    <t>马庆和死亡</t>
  </si>
  <si>
    <t>谭国芳</t>
  </si>
  <si>
    <t>152326194109204078</t>
  </si>
  <si>
    <t>滕玉</t>
  </si>
  <si>
    <t>152326194907164090</t>
  </si>
  <si>
    <t>田国芝</t>
  </si>
  <si>
    <t>152326194008294086</t>
  </si>
  <si>
    <t>王喜玉</t>
  </si>
  <si>
    <t>152326194912274075</t>
  </si>
  <si>
    <t>152326194301024077</t>
  </si>
  <si>
    <t>王玉信</t>
  </si>
  <si>
    <t>152326195312034072</t>
  </si>
  <si>
    <t>王子霞</t>
  </si>
  <si>
    <t>152326195710184084</t>
  </si>
  <si>
    <t>杨宝军</t>
  </si>
  <si>
    <t>152326195301294098</t>
  </si>
  <si>
    <t>杨才</t>
  </si>
  <si>
    <t>152326195309304115</t>
  </si>
  <si>
    <t>葛素英</t>
  </si>
  <si>
    <t>152326195105214089</t>
  </si>
  <si>
    <t>2020.4季度杨福财死亡</t>
  </si>
  <si>
    <t>陈国凤</t>
  </si>
  <si>
    <t>152326195102024108</t>
  </si>
  <si>
    <t>郑德死亡</t>
  </si>
  <si>
    <t>王洪臣</t>
  </si>
  <si>
    <t>152326196507034077</t>
  </si>
  <si>
    <t>滕海玲</t>
  </si>
  <si>
    <t>152326196910094109</t>
  </si>
  <si>
    <t>张文清死亡</t>
  </si>
  <si>
    <t>周玉梅</t>
  </si>
  <si>
    <t>152326195801084089</t>
  </si>
  <si>
    <t>高凤成</t>
  </si>
  <si>
    <t>15232619530811407X</t>
  </si>
  <si>
    <t>杨福霞</t>
  </si>
  <si>
    <t>152326196502094089</t>
  </si>
  <si>
    <t>杨春有</t>
  </si>
  <si>
    <t>152326195712214072</t>
  </si>
  <si>
    <t>152326195202024076</t>
  </si>
  <si>
    <t>张宝良</t>
  </si>
  <si>
    <t>152326194402034071</t>
  </si>
  <si>
    <t>周翠芬</t>
  </si>
  <si>
    <t>15232619511219408X</t>
  </si>
  <si>
    <t>张存良2021.1季度死亡</t>
  </si>
  <si>
    <t>杜文发</t>
  </si>
  <si>
    <t>152326194909034070</t>
  </si>
  <si>
    <t>朱瑞学</t>
  </si>
  <si>
    <t>152326194702144096</t>
  </si>
  <si>
    <t>2022.9月李玉荣死亡</t>
  </si>
  <si>
    <t>朱瑞山</t>
  </si>
  <si>
    <t>152326194310304070</t>
  </si>
  <si>
    <t>王和</t>
  </si>
  <si>
    <t>152326195304214073</t>
  </si>
  <si>
    <t>宋万军</t>
  </si>
  <si>
    <t>152326195306224099</t>
  </si>
  <si>
    <t>2024.6月宋占友转五保</t>
  </si>
  <si>
    <t>林德荣</t>
  </si>
  <si>
    <t>152326195405104084</t>
  </si>
  <si>
    <t>2022.7月于福有死亡取消</t>
  </si>
  <si>
    <t>朱文霞</t>
  </si>
  <si>
    <t>152326195503264081</t>
  </si>
  <si>
    <t>2023.12月王国新死亡</t>
  </si>
  <si>
    <t>152326195108284074</t>
  </si>
  <si>
    <t>杨洪清</t>
  </si>
  <si>
    <t>152326195205204072</t>
  </si>
  <si>
    <t>潘秀霞</t>
  </si>
  <si>
    <t>152326195808134085</t>
  </si>
  <si>
    <t>2024.7月杜国柱死亡</t>
  </si>
  <si>
    <t>于福贵</t>
  </si>
  <si>
    <t>152326195709114070</t>
  </si>
  <si>
    <t>杨志</t>
  </si>
  <si>
    <t>152326195403114078</t>
  </si>
  <si>
    <t>屠振军</t>
  </si>
  <si>
    <t>152326196406064090</t>
  </si>
  <si>
    <t>22六月恢复</t>
  </si>
  <si>
    <t>李福洲</t>
  </si>
  <si>
    <t>152326195302234070</t>
  </si>
  <si>
    <t>刘凤财</t>
  </si>
  <si>
    <t>15232619601202407X</t>
  </si>
  <si>
    <t>朱瑞红</t>
  </si>
  <si>
    <t>152326197409094089</t>
  </si>
  <si>
    <t>李福华</t>
  </si>
  <si>
    <t>152326196907284075</t>
  </si>
  <si>
    <t>朱占元</t>
  </si>
  <si>
    <t>152326195011204138</t>
  </si>
  <si>
    <t>郑玉</t>
  </si>
  <si>
    <t>152326195405134072</t>
  </si>
  <si>
    <t>滕宝</t>
  </si>
  <si>
    <t>152326195307264076</t>
  </si>
  <si>
    <t>包秀花</t>
  </si>
  <si>
    <t>152326194312124081</t>
  </si>
  <si>
    <t>郑辉</t>
  </si>
  <si>
    <t>152326200302084088</t>
  </si>
  <si>
    <t>张文革</t>
  </si>
  <si>
    <t>152326196709084072</t>
  </si>
  <si>
    <t>张文玉</t>
  </si>
  <si>
    <t>152326195702034115</t>
  </si>
  <si>
    <t>于有</t>
  </si>
  <si>
    <t>152326195311264079</t>
  </si>
  <si>
    <t>张文彪</t>
  </si>
  <si>
    <t>152326197810014073</t>
  </si>
  <si>
    <t>潘金祥</t>
  </si>
  <si>
    <t>152326195911144097</t>
  </si>
  <si>
    <t>杜广志</t>
  </si>
  <si>
    <t>152326198911084075</t>
  </si>
  <si>
    <t>韩秀芹</t>
  </si>
  <si>
    <t>152326196609154109</t>
  </si>
  <si>
    <t>2023.3月张文新死亡</t>
  </si>
  <si>
    <t>谭桂池</t>
  </si>
  <si>
    <t>15232619621020408X</t>
  </si>
  <si>
    <t>毛凤贵</t>
  </si>
  <si>
    <t>15232619470214407X</t>
  </si>
  <si>
    <t>张文成</t>
  </si>
  <si>
    <t>152326196304164074</t>
  </si>
  <si>
    <t>23十一月恢复</t>
  </si>
  <si>
    <t>152326194511174081</t>
  </si>
  <si>
    <t>2022.6月邵万死亡</t>
  </si>
  <si>
    <t>孟显霞</t>
  </si>
  <si>
    <t>152326196201094085</t>
  </si>
  <si>
    <t>2024.4月褚桂兰死亡</t>
  </si>
  <si>
    <t>滕文</t>
  </si>
  <si>
    <t>152326196303224071</t>
  </si>
  <si>
    <t>苏桂兰</t>
  </si>
  <si>
    <t>152326194508294082</t>
  </si>
  <si>
    <t>董万荣</t>
  </si>
  <si>
    <t>152326195110114082</t>
  </si>
  <si>
    <t>张艳芹</t>
  </si>
  <si>
    <t>152326195902174104</t>
  </si>
  <si>
    <t>石现萍</t>
  </si>
  <si>
    <t>152326197108204088</t>
  </si>
  <si>
    <t>隋秀贵</t>
  </si>
  <si>
    <t>152326194910014077</t>
  </si>
  <si>
    <t>15232619500915408X</t>
  </si>
  <si>
    <t>毕福玲</t>
  </si>
  <si>
    <t>152326195607174080</t>
  </si>
  <si>
    <t>刘长义</t>
  </si>
  <si>
    <t>152326195704284070</t>
  </si>
  <si>
    <t>张宝俊</t>
  </si>
  <si>
    <t>152326196112264070</t>
  </si>
  <si>
    <t>王建林</t>
  </si>
  <si>
    <t>152326195702284157</t>
  </si>
  <si>
    <t>崔广洋</t>
  </si>
  <si>
    <t>152326198308244070</t>
  </si>
  <si>
    <t>张凤财</t>
  </si>
  <si>
    <t>152326195012024075</t>
  </si>
  <si>
    <t>滕杰</t>
  </si>
  <si>
    <t>152326195906094072</t>
  </si>
  <si>
    <t>张宝荣</t>
  </si>
  <si>
    <t>152326194702044087</t>
  </si>
  <si>
    <t>西哈</t>
  </si>
  <si>
    <t>高凤义</t>
  </si>
  <si>
    <t>152326194904104092</t>
  </si>
  <si>
    <t>杜树宝</t>
  </si>
  <si>
    <t>152326195310254071</t>
  </si>
  <si>
    <t>西塔</t>
  </si>
  <si>
    <t>代云顺</t>
  </si>
  <si>
    <t>152326196605122310</t>
  </si>
  <si>
    <t>代云忠</t>
  </si>
  <si>
    <t>152326196109082276</t>
  </si>
  <si>
    <t>高珍</t>
  </si>
  <si>
    <t>152326194708012270</t>
  </si>
  <si>
    <t>耿丙孝</t>
  </si>
  <si>
    <t>152326194509062275</t>
  </si>
  <si>
    <t>耿丙学</t>
  </si>
  <si>
    <t>15232619481226227X</t>
  </si>
  <si>
    <t>耿丙志</t>
  </si>
  <si>
    <t>152326194407202310</t>
  </si>
  <si>
    <t>杨万坤</t>
  </si>
  <si>
    <t>152326196001272297</t>
  </si>
  <si>
    <t>2022.1月增杨万坤、姚素玲/2024.4月郭凤芹死亡</t>
  </si>
  <si>
    <t>152326193911052302</t>
  </si>
  <si>
    <t>152326194112072280</t>
  </si>
  <si>
    <t>刘森</t>
  </si>
  <si>
    <t>152326194005212276</t>
  </si>
  <si>
    <t>宋瑞</t>
  </si>
  <si>
    <t>152326194401062273</t>
  </si>
  <si>
    <t>孙广山</t>
  </si>
  <si>
    <t>152326195708162273</t>
  </si>
  <si>
    <t>孙金</t>
  </si>
  <si>
    <t>152326195302282275</t>
  </si>
  <si>
    <t>孙秀兰</t>
  </si>
  <si>
    <t>152326194604142281</t>
  </si>
  <si>
    <t>152326195103012272</t>
  </si>
  <si>
    <t>王国荣</t>
  </si>
  <si>
    <t>152326196302132271</t>
  </si>
  <si>
    <t>张国彬</t>
  </si>
  <si>
    <t>152326194104272274</t>
  </si>
  <si>
    <t>张国军</t>
  </si>
  <si>
    <t>152326194507152277</t>
  </si>
  <si>
    <t>赵成</t>
  </si>
  <si>
    <t>152326195402102278</t>
  </si>
  <si>
    <t>王成才</t>
  </si>
  <si>
    <t>152326197905102279</t>
  </si>
  <si>
    <t>王祥死亡</t>
  </si>
  <si>
    <t>安志峰</t>
  </si>
  <si>
    <t>152326198406112274</t>
  </si>
  <si>
    <t>李保玉</t>
  </si>
  <si>
    <t>152326195610102272</t>
  </si>
  <si>
    <t>张云龙</t>
  </si>
  <si>
    <t>152326195201192270</t>
  </si>
  <si>
    <t>张宇兵</t>
  </si>
  <si>
    <t>152326197801152271</t>
  </si>
  <si>
    <t>赵有</t>
  </si>
  <si>
    <t>152326195603102274</t>
  </si>
  <si>
    <t>任民</t>
  </si>
  <si>
    <t>152326195002252277</t>
  </si>
  <si>
    <t>毕洪琴</t>
  </si>
  <si>
    <t>152326195101132289</t>
  </si>
  <si>
    <t>2023.3月张国富死亡</t>
  </si>
  <si>
    <t>李保军</t>
  </si>
  <si>
    <t>152326195205172277</t>
  </si>
  <si>
    <t>何显荣</t>
  </si>
  <si>
    <t>15232619580113228X</t>
  </si>
  <si>
    <t>季明珍</t>
  </si>
  <si>
    <t>152326194901072283</t>
  </si>
  <si>
    <t>宋喜贤</t>
  </si>
  <si>
    <t>152326195303152325</t>
  </si>
  <si>
    <t>152326195010082271</t>
  </si>
  <si>
    <t>于建华</t>
  </si>
  <si>
    <t>152326196811012278</t>
  </si>
  <si>
    <t>高玉柱</t>
  </si>
  <si>
    <t>152326194912272272</t>
  </si>
  <si>
    <t>任志会</t>
  </si>
  <si>
    <t>152326197906102270</t>
  </si>
  <si>
    <t>高朋贺</t>
  </si>
  <si>
    <t>152326198403122274</t>
  </si>
  <si>
    <t>高峰</t>
  </si>
  <si>
    <t>152326195305162279</t>
  </si>
  <si>
    <t>刘兴义</t>
  </si>
  <si>
    <t>152326194301242277</t>
  </si>
  <si>
    <t>152326196406092294</t>
  </si>
  <si>
    <t>152326194806102288</t>
  </si>
  <si>
    <t>李万</t>
  </si>
  <si>
    <t>152326194803262278</t>
  </si>
  <si>
    <t>152326194708152281</t>
  </si>
  <si>
    <t>李爱民</t>
  </si>
  <si>
    <t>152326197310112291</t>
  </si>
  <si>
    <t>22一月恢复人户分离</t>
  </si>
  <si>
    <t>152326193204022278</t>
  </si>
  <si>
    <t>152326195708202271</t>
  </si>
  <si>
    <t>王文革</t>
  </si>
  <si>
    <t>152326195501162292</t>
  </si>
  <si>
    <t>尹国芝</t>
  </si>
  <si>
    <t>152326195904202287</t>
  </si>
  <si>
    <t>段海</t>
  </si>
  <si>
    <t>152326195911212299</t>
  </si>
  <si>
    <t>152326195303222274</t>
  </si>
  <si>
    <t>王品杰</t>
  </si>
  <si>
    <t>152326196710252301</t>
  </si>
  <si>
    <t>历常军</t>
  </si>
  <si>
    <t>152326195304172272</t>
  </si>
  <si>
    <t>苏秀清</t>
  </si>
  <si>
    <t>152326193709162305</t>
  </si>
  <si>
    <t>孙得</t>
  </si>
  <si>
    <t>152326196203262273</t>
  </si>
  <si>
    <t>152326197111272276</t>
  </si>
  <si>
    <t>陈永芝</t>
  </si>
  <si>
    <t>152326195502242286</t>
  </si>
  <si>
    <t>南国臣</t>
  </si>
  <si>
    <t>152326194603102296</t>
  </si>
  <si>
    <t>2024.7月郭九英死亡</t>
  </si>
  <si>
    <t>程宝欣</t>
  </si>
  <si>
    <t>152326197511122277</t>
  </si>
  <si>
    <t>152326197103202278</t>
  </si>
  <si>
    <t>苏洪琴</t>
  </si>
  <si>
    <t>152326195601102289</t>
  </si>
  <si>
    <t>刘淑珍</t>
  </si>
  <si>
    <t>152326194702202305</t>
  </si>
  <si>
    <t>高俊珍</t>
  </si>
  <si>
    <t>152326194304102288</t>
  </si>
  <si>
    <t>李奎</t>
  </si>
  <si>
    <t>152326195605292278</t>
  </si>
  <si>
    <t>张桂兰</t>
  </si>
  <si>
    <t>152326193806072280</t>
  </si>
  <si>
    <t>王海艳</t>
  </si>
  <si>
    <t>152326198011032309</t>
  </si>
  <si>
    <t>安明山</t>
  </si>
  <si>
    <t>152326195912162270</t>
  </si>
  <si>
    <t>152326194611182273</t>
  </si>
  <si>
    <t>邢树敏</t>
  </si>
  <si>
    <t>152326195208102821</t>
  </si>
  <si>
    <t>李丙林</t>
  </si>
  <si>
    <t>152326193210012279</t>
  </si>
  <si>
    <t>李彬</t>
  </si>
  <si>
    <t>152326196402102272</t>
  </si>
  <si>
    <t>刘长青</t>
  </si>
  <si>
    <t>152326196409292291</t>
  </si>
  <si>
    <t>小吉尔仁达郎村</t>
  </si>
  <si>
    <t>152326195212294088</t>
  </si>
  <si>
    <t>付立文</t>
  </si>
  <si>
    <t>152326199101174073</t>
  </si>
  <si>
    <t>付宝民更名</t>
  </si>
  <si>
    <t>郭英</t>
  </si>
  <si>
    <t>152326194406024081</t>
  </si>
  <si>
    <t>李桂琴</t>
  </si>
  <si>
    <t>152326194802184108</t>
  </si>
  <si>
    <t>孙录</t>
  </si>
  <si>
    <t>152326195603074074</t>
  </si>
  <si>
    <t>152326195408252285</t>
  </si>
  <si>
    <t>梁玉兰</t>
  </si>
  <si>
    <t>152326196102164084</t>
  </si>
  <si>
    <t>黄福琴</t>
  </si>
  <si>
    <t>152326195208144087</t>
  </si>
  <si>
    <t>盛志贤</t>
  </si>
  <si>
    <t>152326193906164107</t>
  </si>
  <si>
    <t>郭玉荣</t>
  </si>
  <si>
    <t>152326194605154081</t>
  </si>
  <si>
    <t>2021.3季度谭军死亡</t>
  </si>
  <si>
    <t>王国民</t>
  </si>
  <si>
    <t>152326195011204074</t>
  </si>
  <si>
    <t>2020.4季度增王亚兵、王雅连</t>
  </si>
  <si>
    <t>152326194501214107</t>
  </si>
  <si>
    <t>2024.8月张文广死亡</t>
  </si>
  <si>
    <t>郑洪银</t>
  </si>
  <si>
    <t>152326195811222289</t>
  </si>
  <si>
    <t>2024.6月于占清死亡</t>
  </si>
  <si>
    <t>张怀玉</t>
  </si>
  <si>
    <t>152326195703014079</t>
  </si>
  <si>
    <t>曲秀芹死亡</t>
  </si>
  <si>
    <t>聂庆林</t>
  </si>
  <si>
    <t>152326194910304074</t>
  </si>
  <si>
    <t>付宝有</t>
  </si>
  <si>
    <t>152326195705084097</t>
  </si>
  <si>
    <t>谭广</t>
  </si>
  <si>
    <t>152326195207074072</t>
  </si>
  <si>
    <t>罗财</t>
  </si>
  <si>
    <t>152326194810174073</t>
  </si>
  <si>
    <t>周玉玲死亡</t>
  </si>
  <si>
    <t>曲凤仪</t>
  </si>
  <si>
    <t>152326195312014071</t>
  </si>
  <si>
    <t>宁卫廷</t>
  </si>
  <si>
    <t>152326194312284077</t>
  </si>
  <si>
    <t>152326195212094078</t>
  </si>
  <si>
    <t>增孟凡荣和王冉冉</t>
  </si>
  <si>
    <t>152326195403014077</t>
  </si>
  <si>
    <t>卜范玉</t>
  </si>
  <si>
    <t>152326194811074074</t>
  </si>
  <si>
    <t>李淑姿死亡</t>
  </si>
  <si>
    <t>孟庆芝</t>
  </si>
  <si>
    <t>152326195612064089</t>
  </si>
  <si>
    <t>2023.6月孙立辉死亡/2021.4季度增孙立辉、孙颖、22七月孙花死亡</t>
  </si>
  <si>
    <t>张宗</t>
  </si>
  <si>
    <t>15232619550118407X</t>
  </si>
  <si>
    <t>152326195301054078</t>
  </si>
  <si>
    <t>2022.3月宋彩霞死亡</t>
  </si>
  <si>
    <t>刘占琴</t>
  </si>
  <si>
    <t>152326194612264086</t>
  </si>
  <si>
    <t>2024.1月杨福死亡</t>
  </si>
  <si>
    <t>姜国永</t>
  </si>
  <si>
    <t>152326194106164074</t>
  </si>
  <si>
    <t>张朋</t>
  </si>
  <si>
    <t>152326194801094071</t>
  </si>
  <si>
    <t>2020.4季度增张旭</t>
  </si>
  <si>
    <t>宁卫全</t>
  </si>
  <si>
    <t>152326195410124071</t>
  </si>
  <si>
    <t>杨玉芝</t>
  </si>
  <si>
    <t>152326195002224081</t>
  </si>
  <si>
    <t>2022.6月王贵富死亡</t>
  </si>
  <si>
    <t>刘彩云</t>
  </si>
  <si>
    <t>152326196805154085</t>
  </si>
  <si>
    <t>2021.4季度减王春、王鑫淼</t>
  </si>
  <si>
    <t>于占喜</t>
  </si>
  <si>
    <t>152326197008024071</t>
  </si>
  <si>
    <t>王桂芝</t>
  </si>
  <si>
    <t>152326195110184080</t>
  </si>
  <si>
    <t>南海清</t>
  </si>
  <si>
    <t>152326197007144071</t>
  </si>
  <si>
    <t>2023.12月席久霞死亡</t>
  </si>
  <si>
    <t>15232619541107407X</t>
  </si>
  <si>
    <t>卜祥红</t>
  </si>
  <si>
    <t>152326198001024145</t>
  </si>
  <si>
    <t>杨录</t>
  </si>
  <si>
    <t>15232619530512407X</t>
  </si>
  <si>
    <t>孙伟超</t>
  </si>
  <si>
    <t>15232620041011407X</t>
  </si>
  <si>
    <t>李艳军</t>
  </si>
  <si>
    <t>152326197602014079</t>
  </si>
  <si>
    <t>刘振芬</t>
  </si>
  <si>
    <t>152326195308144084</t>
  </si>
  <si>
    <t>金福廷</t>
  </si>
  <si>
    <t>152326194701164079</t>
  </si>
  <si>
    <t>付宝军</t>
  </si>
  <si>
    <t>152326196112304079</t>
  </si>
  <si>
    <t>张玉英</t>
  </si>
  <si>
    <t>15232619620722408X</t>
  </si>
  <si>
    <t>郭亚军</t>
  </si>
  <si>
    <t>152326195701124098</t>
  </si>
  <si>
    <t>孙占明</t>
  </si>
  <si>
    <t>152326195310264077</t>
  </si>
  <si>
    <t>曲凤山</t>
  </si>
  <si>
    <t>15232619520103407X</t>
  </si>
  <si>
    <t>王彩霞</t>
  </si>
  <si>
    <t>152326195912274088</t>
  </si>
  <si>
    <t>罗占花</t>
  </si>
  <si>
    <t>152326193502284073</t>
  </si>
  <si>
    <t>曲凤芝</t>
  </si>
  <si>
    <t>152326194911204083</t>
  </si>
  <si>
    <t>邸国宽</t>
  </si>
  <si>
    <t>152326195709264079</t>
  </si>
  <si>
    <t>聂凤英</t>
  </si>
  <si>
    <t>152326194101294080</t>
  </si>
  <si>
    <t>15232619570809408X</t>
  </si>
  <si>
    <t>孟庆云</t>
  </si>
  <si>
    <t>152326194708174085</t>
  </si>
  <si>
    <t>李霞</t>
  </si>
  <si>
    <t>152326195402094108</t>
  </si>
  <si>
    <t>孙占财</t>
  </si>
  <si>
    <t>152326194909064077</t>
  </si>
  <si>
    <t>宝玉财</t>
  </si>
  <si>
    <t>152326194810024075</t>
  </si>
  <si>
    <t>李连琴</t>
  </si>
  <si>
    <t>152326196706104103</t>
  </si>
  <si>
    <t>卜素琴</t>
  </si>
  <si>
    <t>152326194012104089</t>
  </si>
  <si>
    <t>贺琴</t>
  </si>
  <si>
    <t>152326195311244086</t>
  </si>
  <si>
    <t>2022.1月增李鸿博</t>
  </si>
  <si>
    <t>李秀琴</t>
  </si>
  <si>
    <t>152326195401204109</t>
  </si>
  <si>
    <t>肖凤琴</t>
  </si>
  <si>
    <t>152326194807164085</t>
  </si>
  <si>
    <t>崔国庆</t>
  </si>
  <si>
    <t>152326195211094076</t>
  </si>
  <si>
    <t>朱占琴</t>
  </si>
  <si>
    <t>152326196208114085</t>
  </si>
  <si>
    <t>姜国玉</t>
  </si>
  <si>
    <t>152326195809024072</t>
  </si>
  <si>
    <t>朱德江</t>
  </si>
  <si>
    <t>152326195511254078</t>
  </si>
  <si>
    <t>杨景海</t>
  </si>
  <si>
    <t>152326198101074115</t>
  </si>
  <si>
    <t>聂庆海</t>
  </si>
  <si>
    <t>152326196603134078</t>
  </si>
  <si>
    <t>于占财</t>
  </si>
  <si>
    <t>152326196311054076</t>
  </si>
  <si>
    <t>孟庆林</t>
  </si>
  <si>
    <t>15232619550708407X</t>
  </si>
  <si>
    <t>王玉琴</t>
  </si>
  <si>
    <t>152326195907174082</t>
  </si>
  <si>
    <t>杨祥</t>
  </si>
  <si>
    <t>152326195610124076</t>
  </si>
  <si>
    <t>周杰</t>
  </si>
  <si>
    <t>152326195811024071</t>
  </si>
  <si>
    <t>陈义</t>
  </si>
  <si>
    <t>152326197004204075</t>
  </si>
  <si>
    <t>2024.3月停发陈志波预警</t>
  </si>
  <si>
    <t>罗占春</t>
  </si>
  <si>
    <t>152326194811224079</t>
  </si>
  <si>
    <t>孙荣</t>
  </si>
  <si>
    <t>152326194911074071</t>
  </si>
  <si>
    <t>宁维范</t>
  </si>
  <si>
    <t>152326195007144072</t>
  </si>
  <si>
    <t>孙广涛</t>
  </si>
  <si>
    <t>152326198302084117</t>
  </si>
  <si>
    <t>小台吉柏</t>
  </si>
  <si>
    <t>代金龙</t>
  </si>
  <si>
    <t>152326195303102838</t>
  </si>
  <si>
    <t>2023.1月宝其金花死亡</t>
  </si>
  <si>
    <t>白龙棠</t>
  </si>
  <si>
    <t>15232619530804282X</t>
  </si>
  <si>
    <t>陈阿木道格图</t>
  </si>
  <si>
    <t>152326196509222813</t>
  </si>
  <si>
    <t>2021.4季度减宝敖特根</t>
  </si>
  <si>
    <t>宝蒙古勒巴德拉</t>
  </si>
  <si>
    <t>152326199210122838</t>
  </si>
  <si>
    <t>宝古木财</t>
  </si>
  <si>
    <t>152326194604102829</t>
  </si>
  <si>
    <t>吴祥</t>
  </si>
  <si>
    <t>152326196703172813</t>
  </si>
  <si>
    <t>2023.5月包苏雅拉转事实无人</t>
  </si>
  <si>
    <t>王都达古拉</t>
  </si>
  <si>
    <t>152326195306252823</t>
  </si>
  <si>
    <t>胡义乐</t>
  </si>
  <si>
    <t>152326197901184107</t>
  </si>
  <si>
    <t>李福权死亡</t>
  </si>
  <si>
    <t>杜高娃</t>
  </si>
  <si>
    <t>152326196511262822</t>
  </si>
  <si>
    <t>宝音合喜格</t>
  </si>
  <si>
    <t>152326194808122813</t>
  </si>
  <si>
    <t>吴嘎力达</t>
  </si>
  <si>
    <t>152326195205052873</t>
  </si>
  <si>
    <t>李呼宝力高</t>
  </si>
  <si>
    <t>15232619580510282X</t>
  </si>
  <si>
    <t>格日乐图</t>
  </si>
  <si>
    <t>15232619710510281X</t>
  </si>
  <si>
    <t>吴吉木苏</t>
  </si>
  <si>
    <t>15232619461028282X</t>
  </si>
  <si>
    <t>2023.3月陈沙力呼死亡</t>
  </si>
  <si>
    <t>吴初一</t>
  </si>
  <si>
    <t>152326195801012819</t>
  </si>
  <si>
    <t>马那木达嘎</t>
  </si>
  <si>
    <t>152326195212292816</t>
  </si>
  <si>
    <t>梁宝力朝老</t>
  </si>
  <si>
    <t>152326195105012815</t>
  </si>
  <si>
    <t>新兴</t>
  </si>
  <si>
    <t>包玉</t>
  </si>
  <si>
    <t>152326195701052274</t>
  </si>
  <si>
    <t>李学春</t>
  </si>
  <si>
    <t>152326193906062274</t>
  </si>
  <si>
    <t>刘跃明</t>
  </si>
  <si>
    <t>152326197001062278</t>
  </si>
  <si>
    <t>路俊清</t>
  </si>
  <si>
    <t>152326195310062272</t>
  </si>
  <si>
    <t>任秀军</t>
  </si>
  <si>
    <t>152326196409292312</t>
  </si>
  <si>
    <t>2023.12月增李玉芳</t>
  </si>
  <si>
    <t>盛玉</t>
  </si>
  <si>
    <t>152326194908262311</t>
  </si>
  <si>
    <t>盛和庆2020.3转五保</t>
  </si>
  <si>
    <t>15232619481105230X</t>
  </si>
  <si>
    <t>孙宝文死亡</t>
  </si>
  <si>
    <t>田玉珠</t>
  </si>
  <si>
    <t>15232619641203228X</t>
  </si>
  <si>
    <t>赵德</t>
  </si>
  <si>
    <t>152326195306202279</t>
  </si>
  <si>
    <t>152326194912042274</t>
  </si>
  <si>
    <t>徐俊荣</t>
  </si>
  <si>
    <t>152326196409162286</t>
  </si>
  <si>
    <t>2021.4季度减钟香春</t>
  </si>
  <si>
    <t>郭连祥</t>
  </si>
  <si>
    <t>152326194409102276</t>
  </si>
  <si>
    <t>王井珍</t>
  </si>
  <si>
    <t>152326193803172286</t>
  </si>
  <si>
    <t>陶万霞</t>
  </si>
  <si>
    <t>152326195402172284</t>
  </si>
  <si>
    <t>付兆瑞</t>
  </si>
  <si>
    <t>152326194604042299</t>
  </si>
  <si>
    <t>李树荣</t>
  </si>
  <si>
    <t>152326195508122322</t>
  </si>
  <si>
    <t>门翠花</t>
  </si>
  <si>
    <t>15232619550803228X</t>
  </si>
  <si>
    <t>孙建军</t>
  </si>
  <si>
    <t>152326196605272271</t>
  </si>
  <si>
    <t>孙凯</t>
  </si>
  <si>
    <t>152326194707102274</t>
  </si>
  <si>
    <t>152326193609252303</t>
  </si>
  <si>
    <t>张国合</t>
  </si>
  <si>
    <t>152326195901172270</t>
  </si>
  <si>
    <t>魏殿海</t>
  </si>
  <si>
    <t>152326195909292314</t>
  </si>
  <si>
    <t>杨玉山</t>
  </si>
  <si>
    <t>152326196012192276</t>
  </si>
  <si>
    <t>韩清荣</t>
  </si>
  <si>
    <t>152326195903102284</t>
  </si>
  <si>
    <t>钟香玉死亡</t>
  </si>
  <si>
    <t>苏贺龙</t>
  </si>
  <si>
    <t>152326196104172272</t>
  </si>
  <si>
    <t>高秀文</t>
  </si>
  <si>
    <t>15232619491029227X</t>
  </si>
  <si>
    <t>任守义</t>
  </si>
  <si>
    <t>15232619450112227X</t>
  </si>
  <si>
    <t>张志军</t>
  </si>
  <si>
    <t>15232619670721227X</t>
  </si>
  <si>
    <t>柴桂兰</t>
  </si>
  <si>
    <t>15232619410122228X</t>
  </si>
  <si>
    <t>潘凤格</t>
  </si>
  <si>
    <t>152326195002222270</t>
  </si>
  <si>
    <t>2022.12月增米桂荣一人</t>
  </si>
  <si>
    <t>韩丽</t>
  </si>
  <si>
    <t>152326198210182289</t>
  </si>
  <si>
    <t>2021.4季度和马应龙已婚单立户</t>
  </si>
  <si>
    <t>赵晓超</t>
  </si>
  <si>
    <t>152326199811112272</t>
  </si>
  <si>
    <t>21一</t>
  </si>
  <si>
    <t>2023.5月增赵军、高凤琴</t>
  </si>
  <si>
    <t>徐淑红</t>
  </si>
  <si>
    <t>152326196811272301</t>
  </si>
  <si>
    <t>韩淑芝</t>
  </si>
  <si>
    <t>152326196511252288</t>
  </si>
  <si>
    <t>15232619501020227X</t>
  </si>
  <si>
    <t>陶万金</t>
  </si>
  <si>
    <t>152326196511122272</t>
  </si>
  <si>
    <t>尹显义</t>
  </si>
  <si>
    <t>15232619600229229X</t>
  </si>
  <si>
    <t>邵庆春</t>
  </si>
  <si>
    <t>152326195812312278</t>
  </si>
  <si>
    <t>韩秀荣</t>
  </si>
  <si>
    <t>152326194911122280</t>
  </si>
  <si>
    <t>高玉民</t>
  </si>
  <si>
    <t>152326196812202276</t>
  </si>
  <si>
    <t>152326195204072282</t>
  </si>
  <si>
    <t>舒芳</t>
  </si>
  <si>
    <t>152326195510042305</t>
  </si>
  <si>
    <t>152326194908132285</t>
  </si>
  <si>
    <t>尹宏伟</t>
  </si>
  <si>
    <t>152326197201232278</t>
  </si>
  <si>
    <t>2024.6月增宝玉梅</t>
  </si>
  <si>
    <t>许兰英</t>
  </si>
  <si>
    <t>152326194603202289</t>
  </si>
  <si>
    <t>宋殿秀</t>
  </si>
  <si>
    <t>15232619510406228X</t>
  </si>
  <si>
    <t>刘金龙</t>
  </si>
  <si>
    <t>152326195603102290</t>
  </si>
  <si>
    <t>陈玉兰</t>
  </si>
  <si>
    <t>152326194409132280</t>
  </si>
  <si>
    <t>郭军</t>
  </si>
  <si>
    <t>152326195803242271</t>
  </si>
  <si>
    <t>王台</t>
  </si>
  <si>
    <t>152326196603062270</t>
  </si>
  <si>
    <t>沈宝华</t>
  </si>
  <si>
    <t>152325196209262278</t>
  </si>
  <si>
    <t>兴发</t>
  </si>
  <si>
    <t>韩艺</t>
  </si>
  <si>
    <t>152326195507022290</t>
  </si>
  <si>
    <t>汤延江</t>
  </si>
  <si>
    <t>152326197710182272</t>
  </si>
  <si>
    <t>15232619540126227X</t>
  </si>
  <si>
    <t>李茂坤</t>
  </si>
  <si>
    <t>152326195705052271</t>
  </si>
  <si>
    <t>甄志远</t>
  </si>
  <si>
    <t>152326200701272297</t>
  </si>
  <si>
    <t>2021.4季度减甄景辉、石春芹</t>
  </si>
  <si>
    <t>152326194702252273</t>
  </si>
  <si>
    <t>张世生</t>
  </si>
  <si>
    <t>152326195407152290</t>
  </si>
  <si>
    <t>胡俊海</t>
  </si>
  <si>
    <t>152326195812302272</t>
  </si>
  <si>
    <t>胡宝伟转五保</t>
  </si>
  <si>
    <t>席杰</t>
  </si>
  <si>
    <t>152326199105052276</t>
  </si>
  <si>
    <t>席广德更名</t>
  </si>
  <si>
    <t>代有</t>
  </si>
  <si>
    <t>152326194502152278</t>
  </si>
  <si>
    <t>152326194002222276</t>
  </si>
  <si>
    <t>徐汉文</t>
  </si>
  <si>
    <t>152326195307162272</t>
  </si>
  <si>
    <t>王风兰死亡，增徐文博</t>
  </si>
  <si>
    <t>张亚民</t>
  </si>
  <si>
    <t>152326194803022290</t>
  </si>
  <si>
    <t>代红梅</t>
  </si>
  <si>
    <t>152326198306131187</t>
  </si>
  <si>
    <t>王长志</t>
  </si>
  <si>
    <t>152326195403082272</t>
  </si>
  <si>
    <t>温桂英</t>
  </si>
  <si>
    <t>152326193711202281</t>
  </si>
  <si>
    <t>李秀英</t>
  </si>
  <si>
    <t>152326194510092287</t>
  </si>
  <si>
    <t>陈付</t>
  </si>
  <si>
    <t>152326195507152298</t>
  </si>
  <si>
    <t>李琢</t>
  </si>
  <si>
    <t>152326195711112293</t>
  </si>
  <si>
    <t>增李磊孤儿待遇取消</t>
  </si>
  <si>
    <t>田喜</t>
  </si>
  <si>
    <t>152326195510172273</t>
  </si>
  <si>
    <t>王晓玲</t>
  </si>
  <si>
    <t>152326197207232324</t>
  </si>
  <si>
    <t>2023.3月包金花死亡/2023.6月李佳死亡</t>
  </si>
  <si>
    <t>师彦祥</t>
  </si>
  <si>
    <t>152326195810142295</t>
  </si>
  <si>
    <t>李动伟</t>
  </si>
  <si>
    <t>152326197006202276</t>
  </si>
  <si>
    <t>赵春生</t>
  </si>
  <si>
    <t>152326195909052273</t>
  </si>
  <si>
    <t>张贵春</t>
  </si>
  <si>
    <t>152326196407022271</t>
  </si>
  <si>
    <t>胡俊青</t>
  </si>
  <si>
    <t>152326195507192273</t>
  </si>
  <si>
    <t>王海宽</t>
  </si>
  <si>
    <t>152326196203212276</t>
  </si>
  <si>
    <t>张凤德</t>
  </si>
  <si>
    <t>15232619480928227X</t>
  </si>
  <si>
    <t>2024.6月孙凤枝死亡</t>
  </si>
  <si>
    <t>徐汉清</t>
  </si>
  <si>
    <t>152326195910042312</t>
  </si>
  <si>
    <t>152326195011222272</t>
  </si>
  <si>
    <t>花国有</t>
  </si>
  <si>
    <t>152326196611172277</t>
  </si>
  <si>
    <t>李茂军</t>
  </si>
  <si>
    <t>152326195703052278</t>
  </si>
  <si>
    <t>李茂术</t>
  </si>
  <si>
    <t>152326196508032276</t>
  </si>
  <si>
    <t>田秀兰</t>
  </si>
  <si>
    <t>152326195504072321</t>
  </si>
  <si>
    <t>龚玉才死亡</t>
  </si>
  <si>
    <t>龚玉学</t>
  </si>
  <si>
    <t>152326195602012277</t>
  </si>
  <si>
    <t>卜庆芳</t>
  </si>
  <si>
    <t>152326194907062289</t>
  </si>
  <si>
    <t>2022.1月王海和死亡</t>
  </si>
  <si>
    <t>王长生</t>
  </si>
  <si>
    <t>152326194905042276</t>
  </si>
  <si>
    <t>152326194703052281</t>
  </si>
  <si>
    <t>张桂荣</t>
  </si>
  <si>
    <t>152326194909072325</t>
  </si>
  <si>
    <t>代秀英</t>
  </si>
  <si>
    <t>152326197505202289</t>
  </si>
  <si>
    <t>宋国利</t>
  </si>
  <si>
    <t>152326197112132275</t>
  </si>
  <si>
    <t>韩树霞</t>
  </si>
  <si>
    <t>152326196108012321</t>
  </si>
  <si>
    <t>2021.2季度王海义死亡</t>
  </si>
  <si>
    <t>李林</t>
  </si>
  <si>
    <t>152326195410152275</t>
  </si>
  <si>
    <t>李栋民</t>
  </si>
  <si>
    <t>152326196403062276</t>
  </si>
  <si>
    <t>金福林</t>
  </si>
  <si>
    <t>152326194608152276</t>
  </si>
  <si>
    <t>贾凤杰</t>
  </si>
  <si>
    <t>152326196211272287</t>
  </si>
  <si>
    <t>2024.3月屠振和死亡</t>
  </si>
  <si>
    <t>张勇</t>
  </si>
  <si>
    <t>152326196506302279</t>
  </si>
  <si>
    <t>金晓东</t>
  </si>
  <si>
    <t>152326197711112276</t>
  </si>
  <si>
    <t>宋国福</t>
  </si>
  <si>
    <t>152326195804142272</t>
  </si>
  <si>
    <t>杨井儒</t>
  </si>
  <si>
    <t>152326194803102274</t>
  </si>
  <si>
    <t>2023.6月罗秀荣死亡</t>
  </si>
  <si>
    <t>王彩琴</t>
  </si>
  <si>
    <t>152326194503182284</t>
  </si>
  <si>
    <t>张仕杰2021.1季度死亡</t>
  </si>
  <si>
    <t>刘风礼</t>
  </si>
  <si>
    <t>152326195202082276</t>
  </si>
  <si>
    <t>田福</t>
  </si>
  <si>
    <t>152326194804152273</t>
  </si>
  <si>
    <t>曹建华</t>
  </si>
  <si>
    <t>152326197608132279</t>
  </si>
  <si>
    <t>2024.8月减曹欢</t>
  </si>
  <si>
    <t>李树财</t>
  </si>
  <si>
    <t>152326195108112272</t>
  </si>
  <si>
    <t>朱殿富</t>
  </si>
  <si>
    <t>152326196406092278</t>
  </si>
  <si>
    <t>李纪昌</t>
  </si>
  <si>
    <t>152326197811022278</t>
  </si>
  <si>
    <t>于海军</t>
  </si>
  <si>
    <t>152326196711152273</t>
  </si>
  <si>
    <t>15232619620505227X</t>
  </si>
  <si>
    <t>152326195703122299</t>
  </si>
  <si>
    <t>李栋玉</t>
  </si>
  <si>
    <t>152326196404012297</t>
  </si>
  <si>
    <t>李茂学</t>
  </si>
  <si>
    <t>152326194807212278</t>
  </si>
  <si>
    <t>赵春财</t>
  </si>
  <si>
    <t>152326196605112294</t>
  </si>
  <si>
    <t>韩民</t>
  </si>
  <si>
    <t>152326196409222293</t>
  </si>
  <si>
    <t>2022.12月曹树花死亡</t>
  </si>
  <si>
    <t>王术林</t>
  </si>
  <si>
    <t>152326195208102274</t>
  </si>
  <si>
    <t>张景伍</t>
  </si>
  <si>
    <t>152326193809242273</t>
  </si>
  <si>
    <t>包占荣</t>
  </si>
  <si>
    <t>15232619500909227X</t>
  </si>
  <si>
    <t>贾向军</t>
  </si>
  <si>
    <t>152326196908132276</t>
  </si>
  <si>
    <t>龚喜发</t>
  </si>
  <si>
    <t>152326194603072277</t>
  </si>
  <si>
    <t>刘春成</t>
  </si>
  <si>
    <t>152326199110282279</t>
  </si>
  <si>
    <t>张凤林</t>
  </si>
  <si>
    <t>152326195211042276</t>
  </si>
  <si>
    <t>张贵海</t>
  </si>
  <si>
    <t>152326195501092271</t>
  </si>
  <si>
    <t>张淑荣</t>
  </si>
  <si>
    <t>152326194907172285</t>
  </si>
  <si>
    <t>甄学</t>
  </si>
  <si>
    <t>152326193902262279</t>
  </si>
  <si>
    <t>徐淑香</t>
  </si>
  <si>
    <t>152326196407152287</t>
  </si>
  <si>
    <t>谢玉慧</t>
  </si>
  <si>
    <t>152326197404194080</t>
  </si>
  <si>
    <t>陈琢</t>
  </si>
  <si>
    <t>152326195901012277</t>
  </si>
  <si>
    <t>门宝玉</t>
  </si>
  <si>
    <t>152326195206062272</t>
  </si>
  <si>
    <t>温桂枝</t>
  </si>
  <si>
    <t>152326194205042304</t>
  </si>
  <si>
    <t>152326195304112288</t>
  </si>
  <si>
    <t>张文荣</t>
  </si>
  <si>
    <t>152326198202282589</t>
  </si>
  <si>
    <t>包中影</t>
  </si>
  <si>
    <t>152326196310132271</t>
  </si>
  <si>
    <t>唐江明</t>
  </si>
  <si>
    <t>152326194608152292</t>
  </si>
  <si>
    <t>祝国军</t>
  </si>
  <si>
    <t>152326196110182290</t>
  </si>
  <si>
    <t>王占军</t>
  </si>
  <si>
    <t>152326196806302297</t>
  </si>
  <si>
    <t>2024.4月提标/两个重残</t>
  </si>
  <si>
    <t>席子青</t>
  </si>
  <si>
    <t>152326195709032278</t>
  </si>
  <si>
    <t>范长清</t>
  </si>
  <si>
    <t>152326195808292278</t>
  </si>
  <si>
    <t>门胜琦</t>
  </si>
  <si>
    <t>152326200602032298</t>
  </si>
  <si>
    <t>龚广文</t>
  </si>
  <si>
    <t>152326195611262278</t>
  </si>
  <si>
    <t>王福和</t>
  </si>
  <si>
    <t>152326196307112296</t>
  </si>
  <si>
    <t>韩广青</t>
  </si>
  <si>
    <t>152326195803042296</t>
  </si>
  <si>
    <t>李茂怀</t>
  </si>
  <si>
    <t>152326194902242272</t>
  </si>
  <si>
    <t>徐汉林</t>
  </si>
  <si>
    <t>152326196404162279</t>
  </si>
  <si>
    <t>屠振江</t>
  </si>
  <si>
    <t>152326195802062295</t>
  </si>
  <si>
    <t>152326196105212272</t>
  </si>
  <si>
    <t>龚喜兰</t>
  </si>
  <si>
    <t>152326195805262276</t>
  </si>
  <si>
    <t>祝雨婷</t>
  </si>
  <si>
    <t>150525200905042322</t>
  </si>
  <si>
    <t>李茂友</t>
  </si>
  <si>
    <t>152326195609102291</t>
  </si>
  <si>
    <t>卫守礼</t>
  </si>
  <si>
    <t>152326194012162270</t>
  </si>
  <si>
    <t>兴隆沼林场</t>
  </si>
  <si>
    <t>佟佳琦</t>
  </si>
  <si>
    <t>152326199402102292</t>
  </si>
  <si>
    <t>152326195806302284</t>
  </si>
  <si>
    <t>梁洪伟</t>
  </si>
  <si>
    <t>152326197007042294</t>
  </si>
  <si>
    <t>梁国义</t>
  </si>
  <si>
    <t>150525196503220019</t>
  </si>
  <si>
    <t>席清山</t>
  </si>
  <si>
    <t>152326196501082270</t>
  </si>
  <si>
    <t>梁晓东</t>
  </si>
  <si>
    <t>152326198110232277</t>
  </si>
  <si>
    <t>卜庆枝</t>
  </si>
  <si>
    <t>152326195601182282</t>
  </si>
  <si>
    <t>英图</t>
  </si>
  <si>
    <t>陈翠云</t>
  </si>
  <si>
    <t>152326194712202587</t>
  </si>
  <si>
    <t>陈国君</t>
  </si>
  <si>
    <t>152326195202082575</t>
  </si>
  <si>
    <t>付贵祥</t>
  </si>
  <si>
    <t>152326195309272571</t>
  </si>
  <si>
    <t>郭玉芹</t>
  </si>
  <si>
    <t>152326195006262587</t>
  </si>
  <si>
    <t>姜连喜</t>
  </si>
  <si>
    <t>15232619481105257X</t>
  </si>
  <si>
    <t>王桂兰死亡</t>
  </si>
  <si>
    <t>姜术千</t>
  </si>
  <si>
    <t>152326194809192573</t>
  </si>
  <si>
    <t>李彩文</t>
  </si>
  <si>
    <t>152326195202172589</t>
  </si>
  <si>
    <t>刘加德死亡</t>
  </si>
  <si>
    <t>152326194602082596</t>
  </si>
  <si>
    <t>刘宪章</t>
  </si>
  <si>
    <t>152326195401012596</t>
  </si>
  <si>
    <t>刘玉江</t>
  </si>
  <si>
    <t>152326195209102575</t>
  </si>
  <si>
    <t>马立忠</t>
  </si>
  <si>
    <t>152326196902122579</t>
  </si>
  <si>
    <t>2022.11月增王海玲</t>
  </si>
  <si>
    <t>孙桂荣</t>
  </si>
  <si>
    <t>152326194503122580</t>
  </si>
  <si>
    <t>孙桂英</t>
  </si>
  <si>
    <t>152326193702012582</t>
  </si>
  <si>
    <t>孙国军</t>
  </si>
  <si>
    <t>152326195408122579</t>
  </si>
  <si>
    <t>孙国兴</t>
  </si>
  <si>
    <t>152326194401152578</t>
  </si>
  <si>
    <t>盖玉芝</t>
  </si>
  <si>
    <t>152326194708142585</t>
  </si>
  <si>
    <t>孙树死亡</t>
  </si>
  <si>
    <t>万国发</t>
  </si>
  <si>
    <t>152326194306082575</t>
  </si>
  <si>
    <t>152326196001012575</t>
  </si>
  <si>
    <t>张海花增一人</t>
  </si>
  <si>
    <t>于树江</t>
  </si>
  <si>
    <t>15232619600901257X</t>
  </si>
  <si>
    <t>152326195004272570</t>
  </si>
  <si>
    <t>152326197907102571</t>
  </si>
  <si>
    <t>张仪</t>
  </si>
  <si>
    <t>152326194802212578</t>
  </si>
  <si>
    <t>周凤江</t>
  </si>
  <si>
    <t>152326195311122572</t>
  </si>
  <si>
    <t>杨素梅</t>
  </si>
  <si>
    <t>152326194709302587</t>
  </si>
  <si>
    <t>2022.7月周显义死亡</t>
  </si>
  <si>
    <t>朱霞</t>
  </si>
  <si>
    <t>152326195101142583</t>
  </si>
  <si>
    <t>朱云福</t>
  </si>
  <si>
    <t>152326195407172574</t>
  </si>
  <si>
    <t>韩殿军</t>
  </si>
  <si>
    <t>15232619641228257X</t>
  </si>
  <si>
    <t>王桂珍死亡</t>
  </si>
  <si>
    <t>李宝贵</t>
  </si>
  <si>
    <t>152326195807012596</t>
  </si>
  <si>
    <t>增刘淑香</t>
  </si>
  <si>
    <t>李凤英</t>
  </si>
  <si>
    <t>152326195101102581</t>
  </si>
  <si>
    <t>褚殿华</t>
  </si>
  <si>
    <t>152326196505282587</t>
  </si>
  <si>
    <t>18一季度</t>
  </si>
  <si>
    <t>2022.1月备案入户减刘江一人口</t>
  </si>
  <si>
    <t>马枝</t>
  </si>
  <si>
    <t>152326195501043584</t>
  </si>
  <si>
    <t>孙桂芝</t>
  </si>
  <si>
    <t>152326195504172584</t>
  </si>
  <si>
    <t>王学荣</t>
  </si>
  <si>
    <t>152326195608282585</t>
  </si>
  <si>
    <t>吴芹</t>
  </si>
  <si>
    <t>152326193910132589</t>
  </si>
  <si>
    <t>于凤芝</t>
  </si>
  <si>
    <t>152326196201292583</t>
  </si>
  <si>
    <t>2023.11月肖玉死亡</t>
  </si>
  <si>
    <t>闫春水</t>
  </si>
  <si>
    <t>15232619510906257X</t>
  </si>
  <si>
    <t>李玉兰死亡</t>
  </si>
  <si>
    <t>闫国</t>
  </si>
  <si>
    <t>152326196006082572</t>
  </si>
  <si>
    <t>杜秀凤</t>
  </si>
  <si>
    <t>152326195909102584</t>
  </si>
  <si>
    <t>于少青死亡</t>
  </si>
  <si>
    <t>张贵和</t>
  </si>
  <si>
    <t>152326196002052579</t>
  </si>
  <si>
    <t>张桂敏</t>
  </si>
  <si>
    <t>152326194911132593</t>
  </si>
  <si>
    <t>张玉廷</t>
  </si>
  <si>
    <t>152326195504152575</t>
  </si>
  <si>
    <t>朱云龙</t>
  </si>
  <si>
    <t>152326195201132577</t>
  </si>
  <si>
    <t>马占青</t>
  </si>
  <si>
    <t>15232619550318257X</t>
  </si>
  <si>
    <t>周凤国</t>
  </si>
  <si>
    <t>152326196805022576</t>
  </si>
  <si>
    <t>安义</t>
  </si>
  <si>
    <t>152326195807192574</t>
  </si>
  <si>
    <t>刘东</t>
  </si>
  <si>
    <t>152326195101202574</t>
  </si>
  <si>
    <t>郭志</t>
  </si>
  <si>
    <t>152326196412102575</t>
  </si>
  <si>
    <t>刘景贺</t>
  </si>
  <si>
    <t>152326195605027618</t>
  </si>
  <si>
    <t>152326195208182577</t>
  </si>
  <si>
    <t>周和</t>
  </si>
  <si>
    <t>152326197012122571</t>
  </si>
  <si>
    <t>马云和</t>
  </si>
  <si>
    <t>152326196501042578</t>
  </si>
  <si>
    <t>周桂银</t>
  </si>
  <si>
    <t>152326196805052580</t>
  </si>
  <si>
    <t>周凤和</t>
  </si>
  <si>
    <t>152326195110262579</t>
  </si>
  <si>
    <t>152326195311232579</t>
  </si>
  <si>
    <t>张桂枝</t>
  </si>
  <si>
    <t>152326194708202584</t>
  </si>
  <si>
    <t>陈琦</t>
  </si>
  <si>
    <t>15052520101213227X</t>
  </si>
  <si>
    <t>19四（人户分离）</t>
  </si>
  <si>
    <t>马洪洋</t>
  </si>
  <si>
    <t>152326200305212276</t>
  </si>
  <si>
    <t>高凤荣</t>
  </si>
  <si>
    <t>152326195701182589</t>
  </si>
  <si>
    <t>郭永荣</t>
  </si>
  <si>
    <t>152326195409112604</t>
  </si>
  <si>
    <t>魏广生</t>
  </si>
  <si>
    <t>15232619490802257X</t>
  </si>
  <si>
    <t>徐虎</t>
  </si>
  <si>
    <t>152326195510022574</t>
  </si>
  <si>
    <t>增徐国孝一人,2023.3月减徐国孝</t>
  </si>
  <si>
    <t>张景海</t>
  </si>
  <si>
    <t>152326195504122579</t>
  </si>
  <si>
    <t>刘加会</t>
  </si>
  <si>
    <t>152326195709202572</t>
  </si>
  <si>
    <t>于少全</t>
  </si>
  <si>
    <t>152326195303032577</t>
  </si>
  <si>
    <t>冯春</t>
  </si>
  <si>
    <t>152326195808152574</t>
  </si>
  <si>
    <t>周宪志</t>
  </si>
  <si>
    <t>152326195105222572</t>
  </si>
  <si>
    <t>颜桂兰</t>
  </si>
  <si>
    <t>152326195311212586</t>
  </si>
  <si>
    <t>2022.9月孙国义死亡</t>
  </si>
  <si>
    <t>陈国良</t>
  </si>
  <si>
    <t>152326196308182579</t>
  </si>
  <si>
    <t>刘宗祥</t>
  </si>
  <si>
    <t>152326195806182577</t>
  </si>
  <si>
    <t>许宝</t>
  </si>
  <si>
    <t>152326195308202571</t>
  </si>
  <si>
    <t>李云义</t>
  </si>
  <si>
    <t>152326197302192578</t>
  </si>
  <si>
    <t>韩殿江</t>
  </si>
  <si>
    <t>152326196802042571</t>
  </si>
  <si>
    <t>唐相</t>
  </si>
  <si>
    <t>152326194311042586</t>
  </si>
  <si>
    <t>152326196503252595</t>
  </si>
  <si>
    <t>152326195302012582</t>
  </si>
  <si>
    <t>152326194911262590</t>
  </si>
  <si>
    <t>152326196506162579</t>
  </si>
  <si>
    <t>高凤民</t>
  </si>
  <si>
    <t>152326196105292575</t>
  </si>
  <si>
    <t>闫永</t>
  </si>
  <si>
    <t>152326197702132574</t>
  </si>
  <si>
    <t>152326194708102583</t>
  </si>
  <si>
    <t>2023.3月刘树死亡</t>
  </si>
  <si>
    <t>孙国富</t>
  </si>
  <si>
    <t>152326195809252577</t>
  </si>
  <si>
    <t>杨翠霞</t>
  </si>
  <si>
    <t>152326196010012585</t>
  </si>
  <si>
    <t>周凤海</t>
  </si>
  <si>
    <t>152326195607212577</t>
  </si>
  <si>
    <t>冯万忠</t>
  </si>
  <si>
    <t>152326194701182576</t>
  </si>
  <si>
    <t>于树军</t>
  </si>
  <si>
    <t>15232619691006257X</t>
  </si>
  <si>
    <t>李云启</t>
  </si>
  <si>
    <t>152326196709192575</t>
  </si>
  <si>
    <t>成桂霞</t>
  </si>
  <si>
    <t>152326196709102605</t>
  </si>
  <si>
    <t>张秀芝</t>
  </si>
  <si>
    <t>152326195005182585</t>
  </si>
  <si>
    <t>魏贤</t>
  </si>
  <si>
    <t>15232619650929258X</t>
  </si>
  <si>
    <t>何学军</t>
  </si>
  <si>
    <t>152326195101012578</t>
  </si>
  <si>
    <t>姜树霞</t>
  </si>
  <si>
    <t>152326194608052582</t>
  </si>
  <si>
    <t>闫忠</t>
  </si>
  <si>
    <t>152326195812032575</t>
  </si>
  <si>
    <t>周凤明</t>
  </si>
  <si>
    <t>152326195709122572</t>
  </si>
  <si>
    <t>于井荣</t>
  </si>
  <si>
    <t>152326194909202572</t>
  </si>
  <si>
    <t>王学军</t>
  </si>
  <si>
    <t>152326195608242575</t>
  </si>
  <si>
    <t>王文军</t>
  </si>
  <si>
    <t>152326196304142596</t>
  </si>
  <si>
    <t>152326195710122596</t>
  </si>
  <si>
    <t>152326195902162584</t>
  </si>
  <si>
    <t>王秀兰</t>
  </si>
  <si>
    <t>152326195504192585</t>
  </si>
  <si>
    <t>胡林君</t>
  </si>
  <si>
    <t>152326196605152579</t>
  </si>
  <si>
    <t>152326195902272572</t>
  </si>
  <si>
    <t>郭玉</t>
  </si>
  <si>
    <t>152326197102042575</t>
  </si>
  <si>
    <t>郭江</t>
  </si>
  <si>
    <t>152326196412262579</t>
  </si>
  <si>
    <t>李凤霞</t>
  </si>
  <si>
    <t>152326194704142588</t>
  </si>
  <si>
    <t>2022.11月周宪贵死亡</t>
  </si>
  <si>
    <t>郝桂芹</t>
  </si>
  <si>
    <t>152326195211202583</t>
  </si>
  <si>
    <t>刘红亮</t>
  </si>
  <si>
    <t>152326198309022592</t>
  </si>
  <si>
    <t>152326195105212585</t>
  </si>
  <si>
    <t>152326195112082598</t>
  </si>
  <si>
    <t>15232619530827257X</t>
  </si>
  <si>
    <t>陈举</t>
  </si>
  <si>
    <t>152326195602202572</t>
  </si>
  <si>
    <t>刘方</t>
  </si>
  <si>
    <t>152326194912042573</t>
  </si>
  <si>
    <t>李通</t>
  </si>
  <si>
    <t>152326196209162572</t>
  </si>
  <si>
    <t>何宪志</t>
  </si>
  <si>
    <t>152326196405272576</t>
  </si>
  <si>
    <t>李金</t>
  </si>
  <si>
    <t>152326195112112574</t>
  </si>
  <si>
    <t>周凤军</t>
  </si>
  <si>
    <t>152326197003132575</t>
  </si>
  <si>
    <t>王国青</t>
  </si>
  <si>
    <t>152326196712062579</t>
  </si>
  <si>
    <t>付贵林</t>
  </si>
  <si>
    <t>152326196210132573</t>
  </si>
  <si>
    <t>李凤江</t>
  </si>
  <si>
    <t>152326195802142578</t>
  </si>
  <si>
    <t>刘金花</t>
  </si>
  <si>
    <t>152326196307202582</t>
  </si>
  <si>
    <t>胡林春</t>
  </si>
  <si>
    <t>152326196307192572</t>
  </si>
  <si>
    <t>孙国学</t>
  </si>
  <si>
    <t>152326194910112574</t>
  </si>
  <si>
    <t>胡林成</t>
  </si>
  <si>
    <t>152326196611082570</t>
  </si>
  <si>
    <t>丁玉武</t>
  </si>
  <si>
    <t>152326197211192599</t>
  </si>
  <si>
    <t>邸凤霞</t>
  </si>
  <si>
    <t>152326195708012582</t>
  </si>
  <si>
    <t>永胜</t>
  </si>
  <si>
    <t>盛彩荣</t>
  </si>
  <si>
    <t>152326195407262289</t>
  </si>
  <si>
    <t>梁振友死亡</t>
  </si>
  <si>
    <t>尤叶盛</t>
  </si>
  <si>
    <t>152326194110122272</t>
  </si>
  <si>
    <t>张永德</t>
  </si>
  <si>
    <t>152326195409102270</t>
  </si>
  <si>
    <t>2024.5月张广柱死亡</t>
  </si>
  <si>
    <t>姚福金</t>
  </si>
  <si>
    <t>152326195606272279</t>
  </si>
  <si>
    <t>尤叶明</t>
  </si>
  <si>
    <t>152326195002242271</t>
  </si>
  <si>
    <t>钱跃成</t>
  </si>
  <si>
    <t>152326194812012270</t>
  </si>
  <si>
    <t>2023.1月张玉兰死亡</t>
  </si>
  <si>
    <t>王桂珠</t>
  </si>
  <si>
    <t>152326194704212283</t>
  </si>
  <si>
    <t>2024.1月宋玉成死亡</t>
  </si>
  <si>
    <t>152326194907232276</t>
  </si>
  <si>
    <t>152326195708092287</t>
  </si>
  <si>
    <t>李万有死亡</t>
  </si>
  <si>
    <t>刘桂林</t>
  </si>
  <si>
    <t>152326196210132290</t>
  </si>
  <si>
    <t>王晓强</t>
  </si>
  <si>
    <t>152326200508152293</t>
  </si>
  <si>
    <t>2021.4季度减张文霞</t>
  </si>
  <si>
    <t>152326192901292287</t>
  </si>
  <si>
    <t>姜秀云</t>
  </si>
  <si>
    <t>15232619410624228X</t>
  </si>
  <si>
    <t>吴宝章</t>
  </si>
  <si>
    <t>152326194408302276</t>
  </si>
  <si>
    <t>崔玉文</t>
  </si>
  <si>
    <t>15232619791205229X</t>
  </si>
  <si>
    <t>林建生</t>
  </si>
  <si>
    <t>152326195602242275</t>
  </si>
  <si>
    <t>王占华</t>
  </si>
  <si>
    <t>152326198410292298</t>
  </si>
  <si>
    <t>万忠义</t>
  </si>
  <si>
    <t>152326195202222275</t>
  </si>
  <si>
    <t>刘素琴</t>
  </si>
  <si>
    <t>152326194001072288</t>
  </si>
  <si>
    <t>尹霞</t>
  </si>
  <si>
    <t>152326194908162281</t>
  </si>
  <si>
    <t>2023.1月米效刚死亡</t>
  </si>
  <si>
    <t>李万义</t>
  </si>
  <si>
    <t>152326195808092276</t>
  </si>
  <si>
    <t>王文廷</t>
  </si>
  <si>
    <t>152326194512082277</t>
  </si>
  <si>
    <t>单振国</t>
  </si>
  <si>
    <t>152326194604042272</t>
  </si>
  <si>
    <t>宋银财</t>
  </si>
  <si>
    <t>152326196611012273</t>
  </si>
  <si>
    <t>孔庆云死亡</t>
  </si>
  <si>
    <t>李素兰</t>
  </si>
  <si>
    <t>152326194112082286</t>
  </si>
  <si>
    <t>2022.10月吴秀岩死亡</t>
  </si>
  <si>
    <t>钱瑞</t>
  </si>
  <si>
    <t>152326195406032270</t>
  </si>
  <si>
    <t>李玉峰</t>
  </si>
  <si>
    <t>152326194910012311</t>
  </si>
  <si>
    <t>2023.3月李桂英死亡</t>
  </si>
  <si>
    <t>谭海</t>
  </si>
  <si>
    <t>152326195502022275</t>
  </si>
  <si>
    <t>152326195309292273</t>
  </si>
  <si>
    <t>152326195809022309</t>
  </si>
  <si>
    <t>2023.3月王玉福死亡</t>
  </si>
  <si>
    <t>周维财</t>
  </si>
  <si>
    <t>152326196202132274</t>
  </si>
  <si>
    <t>李树</t>
  </si>
  <si>
    <t>152326196203172278</t>
  </si>
  <si>
    <t>152326193608052270</t>
  </si>
  <si>
    <t>李桂珍死亡，2020.4季度刘振彬死亡</t>
  </si>
  <si>
    <t>范清</t>
  </si>
  <si>
    <t>152326194507162272</t>
  </si>
  <si>
    <t>2024.6月孔玲花死亡</t>
  </si>
  <si>
    <t>米效林</t>
  </si>
  <si>
    <t>152326195204182270</t>
  </si>
  <si>
    <t>李江</t>
  </si>
  <si>
    <t>152326195106152270</t>
  </si>
  <si>
    <t>温艳军</t>
  </si>
  <si>
    <t>152326197901202272</t>
  </si>
  <si>
    <t>吴秀山</t>
  </si>
  <si>
    <t>152326194411132271</t>
  </si>
  <si>
    <t>张凤云</t>
  </si>
  <si>
    <t>152326196109232289</t>
  </si>
  <si>
    <t>2020.4季度增欧瑞江</t>
  </si>
  <si>
    <t>邵庆彬</t>
  </si>
  <si>
    <t>152326195612142294</t>
  </si>
  <si>
    <t>刘凤臣</t>
  </si>
  <si>
    <t>152326195412102271</t>
  </si>
  <si>
    <t>钱跃廷</t>
  </si>
  <si>
    <t>152326194011102276</t>
  </si>
  <si>
    <t>尹会死亡</t>
  </si>
  <si>
    <t>徐玉敏</t>
  </si>
  <si>
    <t>152326195403042270</t>
  </si>
  <si>
    <t>2023.8月高凤兰死亡</t>
  </si>
  <si>
    <t>欧瑞海</t>
  </si>
  <si>
    <t>152326195304132297</t>
  </si>
  <si>
    <t>152326193512222271</t>
  </si>
  <si>
    <t>王世贤</t>
  </si>
  <si>
    <t>15232619630916230X</t>
  </si>
  <si>
    <t>李万春</t>
  </si>
  <si>
    <t>152326195205062270</t>
  </si>
  <si>
    <t>赵洪艳</t>
  </si>
  <si>
    <t>152326196207292277</t>
  </si>
  <si>
    <t>钱义</t>
  </si>
  <si>
    <t>15232619440715227X</t>
  </si>
  <si>
    <t>2024.3月王万霞死亡</t>
  </si>
  <si>
    <t>王世民</t>
  </si>
  <si>
    <t>152326195405122274</t>
  </si>
  <si>
    <t>周维和</t>
  </si>
  <si>
    <t>152326195611152271</t>
  </si>
  <si>
    <t>徐井廷</t>
  </si>
  <si>
    <t>152326196209202298</t>
  </si>
  <si>
    <t>20一季度</t>
  </si>
  <si>
    <t>2022.1月减徐凤艳</t>
  </si>
  <si>
    <t>单振民</t>
  </si>
  <si>
    <t>152326195210062275</t>
  </si>
  <si>
    <t>王清霞</t>
  </si>
  <si>
    <t>152326195211082286</t>
  </si>
  <si>
    <t>米效广</t>
  </si>
  <si>
    <t>152326195705202292</t>
  </si>
  <si>
    <t>152326196010212296</t>
  </si>
  <si>
    <t>钱军</t>
  </si>
  <si>
    <t>152326195910292274</t>
  </si>
  <si>
    <t>152326195712022281</t>
  </si>
  <si>
    <t>姚福军</t>
  </si>
  <si>
    <t>152326195308012276</t>
  </si>
  <si>
    <t>欧瑞明</t>
  </si>
  <si>
    <t>152326194905202276</t>
  </si>
  <si>
    <t>陈桂萍</t>
  </si>
  <si>
    <t>152326195811292287</t>
  </si>
  <si>
    <t>未过渐退期</t>
  </si>
  <si>
    <t>陈德</t>
  </si>
  <si>
    <t>152326195205222270</t>
  </si>
  <si>
    <t>臧霞</t>
  </si>
  <si>
    <t>15232619530112227X</t>
  </si>
  <si>
    <t>2023.3月张志荣死亡</t>
  </si>
  <si>
    <t>李万荣</t>
  </si>
  <si>
    <t>152326193611232272</t>
  </si>
  <si>
    <t>刘玉军</t>
  </si>
  <si>
    <t>152326197308272296</t>
  </si>
  <si>
    <t>李芝</t>
  </si>
  <si>
    <t>152326195503102285</t>
  </si>
  <si>
    <t>2023.5月臧杰死亡</t>
  </si>
  <si>
    <t>刘香武</t>
  </si>
  <si>
    <t>152326195510192274</t>
  </si>
  <si>
    <t>王景德</t>
  </si>
  <si>
    <t>152326196009252274</t>
  </si>
  <si>
    <t>2022.4月增杜嘉轩</t>
  </si>
  <si>
    <t>152326194104042284</t>
  </si>
  <si>
    <t>2023.1月王珍死亡</t>
  </si>
  <si>
    <t>李相清</t>
  </si>
  <si>
    <t>152326195401102276</t>
  </si>
  <si>
    <t>梁永军</t>
  </si>
  <si>
    <t>152326197612242278</t>
  </si>
  <si>
    <t>刘贵臣</t>
  </si>
  <si>
    <t>152326195012082291</t>
  </si>
  <si>
    <t>吴宝珍</t>
  </si>
  <si>
    <t>152326195501022273</t>
  </si>
  <si>
    <t>邵凤祥</t>
  </si>
  <si>
    <t>152326194408162277</t>
  </si>
  <si>
    <t>2022.9月吴莲花取消</t>
  </si>
  <si>
    <t>李清申</t>
  </si>
  <si>
    <t>15232619450630227X</t>
  </si>
  <si>
    <t>姚会</t>
  </si>
  <si>
    <t>152326193811032283</t>
  </si>
  <si>
    <t>徐景春</t>
  </si>
  <si>
    <t>152326195312012279</t>
  </si>
  <si>
    <t>岳春</t>
  </si>
  <si>
    <t>152326194304212276</t>
  </si>
  <si>
    <t>152326193505202280</t>
  </si>
  <si>
    <t>吴军</t>
  </si>
  <si>
    <t>152326196206162278</t>
  </si>
  <si>
    <t>付显廷</t>
  </si>
  <si>
    <t>15232619630922227X</t>
  </si>
  <si>
    <t>152326193711052287</t>
  </si>
  <si>
    <t>崔福</t>
  </si>
  <si>
    <t>152326197208242276</t>
  </si>
  <si>
    <t>2022.1月单振荣死亡</t>
  </si>
  <si>
    <t>152326194801062280</t>
  </si>
  <si>
    <t>王文忠</t>
  </si>
  <si>
    <t>152326195510072272</t>
  </si>
  <si>
    <t>隋秀芝</t>
  </si>
  <si>
    <t>152326195712302283</t>
  </si>
  <si>
    <t>何素红</t>
  </si>
  <si>
    <t>152326197105204306</t>
  </si>
  <si>
    <t>陈桂云</t>
  </si>
  <si>
    <t>152326195404162282</t>
  </si>
  <si>
    <t>2022.4月增王国柱</t>
  </si>
  <si>
    <t>魏树林</t>
  </si>
  <si>
    <t>152326196006142272</t>
  </si>
  <si>
    <t>梁振国</t>
  </si>
  <si>
    <t>152326195211092273</t>
  </si>
  <si>
    <t>李月英</t>
  </si>
  <si>
    <t>152326196001072287</t>
  </si>
  <si>
    <t>崔秀琴</t>
  </si>
  <si>
    <t>152326195404062302</t>
  </si>
  <si>
    <t>崔素琴</t>
  </si>
  <si>
    <t>152326195702032304</t>
  </si>
  <si>
    <t>王世奎</t>
  </si>
  <si>
    <t>152326196006102270</t>
  </si>
  <si>
    <t>152326196101132275</t>
  </si>
  <si>
    <t>2022.8月吴秀梅死亡</t>
  </si>
  <si>
    <t>姚福顺</t>
  </si>
  <si>
    <t>152326196606102274</t>
  </si>
  <si>
    <t>张志刚</t>
  </si>
  <si>
    <t>152326195905192279</t>
  </si>
  <si>
    <t>李万清</t>
  </si>
  <si>
    <t>152326196004052273</t>
  </si>
  <si>
    <t>陈桂芝</t>
  </si>
  <si>
    <t>152326193507252281</t>
  </si>
  <si>
    <t>王国栋</t>
  </si>
  <si>
    <t>15232619510218227X</t>
  </si>
  <si>
    <t>王俊和</t>
  </si>
  <si>
    <t>152326196608262271</t>
  </si>
  <si>
    <t>宋银明</t>
  </si>
  <si>
    <t>152326196801232277</t>
  </si>
  <si>
    <t>吴延新</t>
  </si>
  <si>
    <t>152326198911042270</t>
  </si>
  <si>
    <t>崔玉萍</t>
  </si>
  <si>
    <t>152326198211162300</t>
  </si>
  <si>
    <t>代国荣</t>
  </si>
  <si>
    <t>152326193607292301</t>
  </si>
  <si>
    <t>韩子义</t>
  </si>
  <si>
    <t>152326194910012274</t>
  </si>
  <si>
    <t>林翠萍</t>
  </si>
  <si>
    <t>152326195212182289</t>
  </si>
  <si>
    <t>邵景霞</t>
  </si>
  <si>
    <t>152326196901102285</t>
  </si>
  <si>
    <t>李淑香</t>
  </si>
  <si>
    <t>15232619580412228X</t>
  </si>
  <si>
    <t>152326196508202271</t>
  </si>
  <si>
    <t>15232619510525227X</t>
  </si>
  <si>
    <t>23十月恢复</t>
  </si>
  <si>
    <t>梁永春</t>
  </si>
  <si>
    <t>152326197507232270</t>
  </si>
  <si>
    <t>衣龙</t>
  </si>
  <si>
    <t>152326196211172278</t>
  </si>
  <si>
    <t>单振云</t>
  </si>
  <si>
    <t>152326195004022280</t>
  </si>
  <si>
    <t>宋银忠</t>
  </si>
  <si>
    <t>152326195306112273</t>
  </si>
  <si>
    <t>李清春</t>
  </si>
  <si>
    <t>15232619420212227X</t>
  </si>
  <si>
    <t>周维彬</t>
  </si>
  <si>
    <t>15232619570720227X</t>
  </si>
  <si>
    <t>152326195712152270</t>
  </si>
  <si>
    <t>谭军</t>
  </si>
  <si>
    <t>152326196304292279</t>
  </si>
  <si>
    <t>152326196009172274</t>
  </si>
  <si>
    <t>152326196307262294</t>
  </si>
  <si>
    <t>李万和</t>
  </si>
  <si>
    <t>152326197202142274</t>
  </si>
  <si>
    <t>宋秀英</t>
  </si>
  <si>
    <t>152326194703262289</t>
  </si>
  <si>
    <t>24六月人户分离</t>
  </si>
  <si>
    <t>姚福坤</t>
  </si>
  <si>
    <t>152326195106292273</t>
  </si>
  <si>
    <t>奈林林场</t>
  </si>
  <si>
    <t>李凤荣</t>
  </si>
  <si>
    <t>152326196303142586</t>
  </si>
  <si>
    <t xml:space="preserve">乡镇： 东明镇    </t>
  </si>
  <si>
    <t>152326195201212277</t>
  </si>
  <si>
    <t>李乌力吉白音</t>
  </si>
  <si>
    <t>152326196205202813</t>
  </si>
  <si>
    <t>预警</t>
  </si>
  <si>
    <t>包丁合加布</t>
  </si>
  <si>
    <t>152326195210102812</t>
  </si>
  <si>
    <t>翟文合</t>
  </si>
  <si>
    <t>152326196702252571</t>
  </si>
  <si>
    <t>李学林</t>
  </si>
  <si>
    <t>152326195712202290</t>
  </si>
  <si>
    <t>秦艳华</t>
  </si>
  <si>
    <t>15232619921115230X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</si>
</sst>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* #,##0_ ;_ * \-#,##0_ ;_ * &quot;-&quot;??_ ;_ @_ "/>
  </numFmts>
  <fonts count="64">
    <font>
      <sz val="12"/>
      <name val="宋体"/>
      <charset val="134"/>
    </font>
    <font>
      <b/>
      <sz val="26"/>
      <name val="宋体"/>
      <charset val="134"/>
    </font>
    <font>
      <sz val="18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0"/>
      <name val="宋体"/>
      <charset val="0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6100"/>
      <name val="宋体"/>
      <charset val="134"/>
      <scheme val="minor"/>
    </font>
    <font>
      <sz val="10"/>
      <color theme="1" tint="0.0499893185216834"/>
      <name val="宋体"/>
      <charset val="134"/>
      <scheme val="minor"/>
    </font>
    <font>
      <sz val="12"/>
      <color theme="1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rgb="FFFF9900"/>
      <name val="宋体"/>
      <charset val="134"/>
    </font>
  </fonts>
  <fills count="7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31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2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9900"/>
      </bottom>
      <diagonal/>
    </border>
  </borders>
  <cellStyleXfs count="13502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5" borderId="7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6" borderId="10" applyNumberFormat="0" applyAlignment="0" applyProtection="0">
      <alignment vertical="center"/>
    </xf>
    <xf numFmtId="0" fontId="34" fillId="7" borderId="11" applyNumberFormat="0" applyAlignment="0" applyProtection="0">
      <alignment vertical="center"/>
    </xf>
    <xf numFmtId="0" fontId="35" fillId="7" borderId="10" applyNumberFormat="0" applyAlignment="0" applyProtection="0">
      <alignment vertical="center"/>
    </xf>
    <xf numFmtId="0" fontId="36" fillId="8" borderId="12" applyNumberFormat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44" fillId="43" borderId="0" applyNumberFormat="0" applyBorder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6" borderId="0" applyNumberFormat="0" applyBorder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6" borderId="0" applyNumberFormat="0" applyBorder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51" borderId="15" applyNumberFormat="0" applyFont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6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6" borderId="0" applyNumberFormat="0" applyBorder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6" borderId="0" applyNumberFormat="0" applyBorder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3" borderId="0" applyNumberFormat="0" applyBorder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6" borderId="0" applyNumberFormat="0" applyBorder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6" borderId="0" applyNumberFormat="0" applyBorder="0" applyProtection="0">
      <alignment vertical="center"/>
    </xf>
    <xf numFmtId="0" fontId="44" fillId="43" borderId="0" applyNumberFormat="0" applyBorder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9" fillId="55" borderId="18" applyNumberFormat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6" borderId="0" applyNumberFormat="0" applyBorder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6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6" borderId="0" applyNumberFormat="0" applyBorder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8" borderId="0" applyNumberFormat="0" applyBorder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9" borderId="0" applyNumberFormat="0" applyBorder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5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6" borderId="0" applyNumberFormat="0" applyBorder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0" borderId="0" applyNumberFormat="0" applyBorder="0" applyProtection="0">
      <alignment vertical="center"/>
    </xf>
    <xf numFmtId="0" fontId="46" fillId="61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4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8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64" borderId="0" applyNumberFormat="0" applyBorder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8" borderId="0" applyNumberFormat="0" applyBorder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4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8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8" borderId="0" applyNumberFormat="0" applyBorder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44" fillId="58" borderId="0" applyNumberFormat="0" applyBorder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44" fillId="58" borderId="0" applyNumberFormat="0" applyBorder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3" borderId="0" applyNumberFormat="0" applyBorder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64" borderId="0" applyNumberFormat="0" applyBorder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4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4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9" borderId="0" applyNumberFormat="0" applyBorder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9" borderId="0" applyNumberFormat="0" applyBorder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9" borderId="0" applyNumberFormat="0" applyBorder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9" borderId="0" applyNumberFormat="0" applyBorder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9" borderId="0" applyNumberFormat="0" applyBorder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59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9" borderId="0" applyNumberFormat="0" applyBorder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4" fillId="60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51" borderId="15" applyNumberFormat="0" applyFont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64" borderId="0" applyNumberFormat="0" applyBorder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44" fillId="64" borderId="0" applyNumberFormat="0" applyBorder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8" borderId="0" applyNumberFormat="0" applyBorder="0" applyProtection="0">
      <alignment vertical="center"/>
    </xf>
    <xf numFmtId="0" fontId="0" fillId="0" borderId="0">
      <alignment vertical="center"/>
    </xf>
    <xf numFmtId="0" fontId="44" fillId="58" borderId="0" applyNumberFormat="0" applyBorder="0" applyProtection="0">
      <alignment vertical="center"/>
    </xf>
    <xf numFmtId="0" fontId="44" fillId="46" borderId="0" applyNumberFormat="0" applyBorder="0" applyProtection="0">
      <alignment vertical="center"/>
    </xf>
    <xf numFmtId="0" fontId="44" fillId="58" borderId="0" applyNumberFormat="0" applyBorder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4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4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8" borderId="0" applyNumberFormat="0" applyBorder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8" borderId="0" applyNumberFormat="0" applyBorder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8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64" borderId="0" applyNumberFormat="0" applyBorder="0" applyProtection="0">
      <alignment vertical="center"/>
    </xf>
    <xf numFmtId="0" fontId="0" fillId="0" borderId="0">
      <alignment vertical="center"/>
    </xf>
    <xf numFmtId="0" fontId="44" fillId="64" borderId="0" applyNumberFormat="0" applyBorder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5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5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6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66" borderId="0" applyNumberFormat="0" applyBorder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9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66" borderId="0" applyNumberFormat="0" applyBorder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64" borderId="0" applyNumberFormat="0" applyBorder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39" borderId="19" applyNumberFormat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56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56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53" fillId="55" borderId="19" applyNumberFormat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4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64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4" borderId="0" applyNumberFormat="0" applyBorder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4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6" borderId="0" applyNumberFormat="0" applyBorder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46" fillId="4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60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64" borderId="0" applyNumberFormat="0" applyBorder="0" applyProtection="0">
      <alignment vertical="center"/>
    </xf>
    <xf numFmtId="0" fontId="46" fillId="6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64" borderId="0" applyNumberFormat="0" applyBorder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64" borderId="0" applyNumberFormat="0" applyBorder="0" applyProtection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55" fillId="6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6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6" borderId="0" applyNumberFormat="0" applyBorder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6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6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6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6" borderId="0" applyNumberFormat="0" applyBorder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6" borderId="0" applyNumberFormat="0" applyBorder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56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6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3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6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6" borderId="0" applyNumberFormat="0" applyBorder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6" fillId="6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5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3" borderId="0" applyNumberFormat="0" applyBorder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53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9" borderId="0" applyNumberFormat="0" applyBorder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60" borderId="0" applyNumberFormat="0" applyBorder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3" borderId="0" applyNumberFormat="0" applyBorder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3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3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3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3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3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60" borderId="0" applyNumberFormat="0" applyBorder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60" borderId="0" applyNumberFormat="0" applyBorder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60" borderId="0" applyNumberFormat="0" applyBorder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6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2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6" borderId="0" applyNumberFormat="0" applyBorder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9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9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9" borderId="0" applyNumberFormat="0" applyBorder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66" borderId="0" applyNumberFormat="0" applyBorder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4" fillId="66" borderId="0" applyNumberFormat="0" applyBorder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51" borderId="15" applyNumberFormat="0" applyFont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6" fillId="6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60" fillId="0" borderId="0"/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>
      <alignment vertical="center"/>
    </xf>
    <xf numFmtId="0" fontId="60" fillId="0" borderId="0"/>
    <xf numFmtId="0" fontId="44" fillId="5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1" borderId="0" applyNumberFormat="0" applyBorder="0" applyAlignment="0" applyProtection="0">
      <alignment vertical="center"/>
    </xf>
    <xf numFmtId="0" fontId="60" fillId="0" borderId="0"/>
    <xf numFmtId="0" fontId="60" fillId="0" borderId="0"/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70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6" borderId="0" applyNumberFormat="0" applyBorder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46" borderId="0" applyNumberFormat="0" applyBorder="0" applyProtection="0">
      <alignment vertical="center"/>
    </xf>
    <xf numFmtId="0" fontId="0" fillId="0" borderId="0">
      <alignment vertical="center"/>
    </xf>
    <xf numFmtId="0" fontId="44" fillId="46" borderId="0" applyNumberFormat="0" applyBorder="0" applyProtection="0">
      <alignment vertical="center"/>
    </xf>
    <xf numFmtId="0" fontId="44" fillId="46" borderId="0" applyNumberFormat="0" applyBorder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7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6" fillId="71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9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66" borderId="0" applyNumberFormat="0" applyBorder="0" applyProtection="0">
      <alignment vertical="center"/>
    </xf>
    <xf numFmtId="0" fontId="44" fillId="66" borderId="0" applyNumberFormat="0" applyBorder="0" applyProtection="0">
      <alignment vertical="center"/>
    </xf>
    <xf numFmtId="0" fontId="0" fillId="0" borderId="0">
      <alignment vertical="center"/>
    </xf>
    <xf numFmtId="0" fontId="44" fillId="66" borderId="0" applyNumberFormat="0" applyBorder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66" borderId="0" applyNumberFormat="0" applyBorder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66" borderId="0" applyNumberFormat="0" applyBorder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39" borderId="19" applyNumberFormat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6" fillId="61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66" borderId="0" applyNumberFormat="0" applyBorder="0" applyProtection="0">
      <alignment vertical="center"/>
    </xf>
    <xf numFmtId="0" fontId="44" fillId="66" borderId="0" applyNumberFormat="0" applyBorder="0" applyProtection="0">
      <alignment vertical="center"/>
    </xf>
    <xf numFmtId="0" fontId="44" fillId="66" borderId="0" applyNumberFormat="0" applyBorder="0" applyProtection="0">
      <alignment vertical="center"/>
    </xf>
    <xf numFmtId="0" fontId="44" fillId="66" borderId="0" applyNumberFormat="0" applyBorder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24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60" borderId="0" applyNumberFormat="0" applyBorder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60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Protection="0">
      <alignment vertical="center"/>
    </xf>
    <xf numFmtId="0" fontId="44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56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4" fillId="59" borderId="0" applyNumberFormat="0" applyBorder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59" borderId="0" applyNumberFormat="0" applyBorder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55" borderId="18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9" borderId="0" applyNumberFormat="0" applyBorder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40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62" fillId="72" borderId="23" applyNumberFormat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59" fillId="0" borderId="22" applyNumberFormat="0" applyFill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62" fillId="72" borderId="23" applyNumberFormat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5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56" borderId="0" applyNumberFormat="0" applyBorder="0" applyProtection="0">
      <alignment vertical="center"/>
    </xf>
    <xf numFmtId="0" fontId="44" fillId="56" borderId="0" applyNumberFormat="0" applyBorder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44" fillId="63" borderId="0" applyNumberFormat="0" applyBorder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72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7" borderId="0" applyNumberFormat="0" applyBorder="0" applyAlignment="0" applyProtection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3" fillId="0" borderId="24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6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/>
    <xf numFmtId="0" fontId="60" fillId="0" borderId="0"/>
    <xf numFmtId="0" fontId="0" fillId="0" borderId="0">
      <alignment vertical="center"/>
    </xf>
    <xf numFmtId="0" fontId="60" fillId="0" borderId="0"/>
    <xf numFmtId="0" fontId="6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39" borderId="19" applyNumberFormat="0" applyAlignment="0" applyProtection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72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9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0" fillId="0" borderId="0">
      <alignment vertical="center"/>
    </xf>
    <xf numFmtId="0" fontId="60" fillId="0" borderId="0"/>
    <xf numFmtId="0" fontId="60" fillId="0" borderId="0"/>
    <xf numFmtId="0" fontId="0" fillId="0" borderId="0">
      <alignment vertical="center"/>
    </xf>
    <xf numFmtId="0" fontId="60" fillId="0" borderId="0"/>
    <xf numFmtId="0" fontId="6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/>
    <xf numFmtId="0" fontId="60" fillId="0" borderId="0"/>
    <xf numFmtId="0" fontId="24" fillId="0" borderId="0">
      <alignment vertical="center"/>
    </xf>
    <xf numFmtId="0" fontId="60" fillId="0" borderId="0"/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53" fillId="55" borderId="19" applyNumberFormat="0" applyAlignment="0" applyProtection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21" applyNumberFormat="0" applyFill="0" applyAlignment="0" applyProtection="0">
      <alignment vertical="center"/>
    </xf>
    <xf numFmtId="0" fontId="53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55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72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72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72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72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24" applyProtection="0">
      <alignment vertical="center"/>
    </xf>
    <xf numFmtId="0" fontId="63" fillId="0" borderId="24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62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7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5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55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39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1" borderId="1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3" fillId="0" borderId="1" xfId="65" applyFont="1" applyFill="1" applyBorder="1" applyAlignment="1" applyProtection="1">
      <alignment horizontal="center" vertical="center" wrapText="1"/>
      <protection locked="0"/>
    </xf>
    <xf numFmtId="49" fontId="3" fillId="0" borderId="1" xfId="65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65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7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49" fontId="5" fillId="0" borderId="0" xfId="0" applyNumberFormat="1" applyFont="1" applyFill="1" applyAlignment="1" applyProtection="1">
      <alignment horizontal="center" vertical="center"/>
      <protection locked="0"/>
    </xf>
    <xf numFmtId="176" fontId="5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1" xfId="65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10796" applyFont="1" applyFill="1" applyBorder="1" applyAlignment="1" applyProtection="1">
      <alignment horizontal="center" vertical="center" wrapText="1"/>
      <protection locked="0"/>
    </xf>
    <xf numFmtId="49" fontId="10" fillId="0" borderId="1" xfId="10796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8346" applyFont="1" applyFill="1" applyBorder="1" applyAlignment="1" applyProtection="1">
      <alignment horizontal="center" vertical="center" wrapText="1"/>
      <protection locked="0"/>
    </xf>
    <xf numFmtId="49" fontId="10" fillId="0" borderId="1" xfId="8346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598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1467" applyFont="1" applyFill="1" applyBorder="1" applyAlignment="1" applyProtection="1">
      <alignment horizontal="center" vertical="center" wrapText="1"/>
      <protection locked="0"/>
    </xf>
    <xf numFmtId="0" fontId="10" fillId="0" borderId="1" xfId="5981" applyFont="1" applyFill="1" applyBorder="1" applyAlignment="1" applyProtection="1">
      <alignment horizontal="center" vertical="center" wrapText="1"/>
      <protection locked="0"/>
    </xf>
    <xf numFmtId="0" fontId="10" fillId="0" borderId="1" xfId="11467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1467" applyFont="1" applyFill="1" applyBorder="1" applyAlignment="1">
      <alignment horizontal="center" vertical="center" wrapText="1"/>
    </xf>
    <xf numFmtId="0" fontId="10" fillId="0" borderId="1" xfId="11467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10958" applyFont="1" applyFill="1" applyBorder="1" applyAlignment="1" applyProtection="1">
      <alignment horizontal="center" vertical="center" wrapText="1"/>
      <protection locked="0"/>
    </xf>
    <xf numFmtId="49" fontId="10" fillId="0" borderId="1" xfId="10958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49" applyFont="1" applyFill="1" applyBorder="1" applyAlignment="1" applyProtection="1">
      <alignment horizontal="center" vertical="center" wrapText="1"/>
      <protection locked="0"/>
    </xf>
    <xf numFmtId="0" fontId="10" fillId="0" borderId="1" xfId="11154" applyFont="1" applyFill="1" applyBorder="1" applyAlignment="1" applyProtection="1">
      <alignment horizontal="center" vertical="center" wrapText="1"/>
      <protection locked="0"/>
    </xf>
    <xf numFmtId="0" fontId="10" fillId="0" borderId="1" xfId="11154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>
      <alignment horizontal="center" vertical="center" wrapText="1"/>
    </xf>
    <xf numFmtId="0" fontId="10" fillId="0" borderId="1" xfId="10801" applyFont="1" applyFill="1" applyBorder="1" applyAlignment="1">
      <alignment horizontal="center" vertical="center" wrapText="1"/>
    </xf>
    <xf numFmtId="0" fontId="10" fillId="0" borderId="1" xfId="22" applyFont="1" applyFill="1" applyBorder="1" applyAlignment="1">
      <alignment horizontal="center" vertical="center" wrapText="1"/>
    </xf>
    <xf numFmtId="49" fontId="10" fillId="0" borderId="1" xfId="22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11467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10801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0" fillId="0" borderId="1" xfId="2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>
      <alignment vertical="center"/>
    </xf>
    <xf numFmtId="0" fontId="7" fillId="0" borderId="1" xfId="11467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11146" applyFont="1" applyFill="1" applyBorder="1" applyAlignment="1" applyProtection="1">
      <alignment horizontal="center" vertical="center" wrapText="1"/>
      <protection locked="0"/>
    </xf>
    <xf numFmtId="49" fontId="10" fillId="0" borderId="1" xfId="11146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5018" applyFont="1" applyFill="1" applyBorder="1" applyAlignment="1" applyProtection="1">
      <alignment horizontal="center" vertical="center" wrapText="1"/>
      <protection locked="0"/>
    </xf>
    <xf numFmtId="0" fontId="13" fillId="0" borderId="1" xfId="11281" applyFont="1" applyFill="1" applyBorder="1" applyAlignment="1">
      <alignment horizontal="center" vertical="center" wrapText="1"/>
    </xf>
    <xf numFmtId="49" fontId="13" fillId="0" borderId="1" xfId="11281" applyNumberFormat="1" applyFont="1" applyFill="1" applyBorder="1" applyAlignment="1">
      <alignment horizontal="center" vertical="center" wrapText="1"/>
    </xf>
    <xf numFmtId="0" fontId="7" fillId="0" borderId="1" xfId="11467" applyFont="1" applyFill="1" applyBorder="1" applyAlignment="1">
      <alignment horizontal="center" vertical="center"/>
    </xf>
    <xf numFmtId="0" fontId="10" fillId="0" borderId="1" xfId="11445" applyFont="1" applyFill="1" applyBorder="1" applyAlignment="1" applyProtection="1">
      <alignment horizontal="center" vertical="center" wrapText="1"/>
      <protection locked="0"/>
    </xf>
    <xf numFmtId="49" fontId="10" fillId="0" borderId="1" xfId="11445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1468" applyFont="1" applyFill="1" applyBorder="1" applyAlignment="1" applyProtection="1">
      <alignment horizontal="center" vertical="center" wrapText="1"/>
      <protection locked="0"/>
    </xf>
    <xf numFmtId="176" fontId="10" fillId="0" borderId="1" xfId="11467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0801" applyNumberFormat="1" applyFont="1" applyFill="1" applyBorder="1" applyAlignment="1">
      <alignment horizontal="center" vertical="center" wrapText="1"/>
    </xf>
    <xf numFmtId="0" fontId="13" fillId="0" borderId="1" xfId="1080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49" fontId="10" fillId="0" borderId="1" xfId="11467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1243" applyFont="1" applyFill="1" applyBorder="1" applyAlignment="1">
      <alignment horizontal="center" vertical="center" wrapText="1"/>
    </xf>
    <xf numFmtId="0" fontId="10" fillId="0" borderId="1" xfId="5524" applyNumberFormat="1" applyFont="1" applyFill="1" applyBorder="1" applyAlignment="1">
      <alignment horizontal="center" vertical="center"/>
    </xf>
    <xf numFmtId="0" fontId="10" fillId="0" borderId="1" xfId="10447" applyFont="1" applyFill="1" applyBorder="1" applyAlignment="1" applyProtection="1">
      <alignment horizontal="center" vertical="center" wrapText="1"/>
      <protection locked="0"/>
    </xf>
    <xf numFmtId="49" fontId="10" fillId="0" borderId="1" xfId="10447" applyNumberFormat="1" applyFont="1" applyFill="1" applyBorder="1" applyAlignment="1" applyProtection="1">
      <alignment horizontal="center" vertical="center" wrapText="1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11467" applyFont="1" applyFill="1" applyBorder="1" applyAlignment="1" applyProtection="1">
      <alignment horizontal="center" vertical="center" wrapText="1"/>
      <protection locked="0"/>
    </xf>
    <xf numFmtId="0" fontId="10" fillId="4" borderId="1" xfId="10836" applyFont="1" applyFill="1" applyBorder="1" applyAlignment="1" applyProtection="1">
      <alignment horizontal="center" vertical="center" wrapText="1"/>
      <protection locked="0"/>
    </xf>
    <xf numFmtId="0" fontId="10" fillId="0" borderId="1" xfId="10836" applyFont="1" applyFill="1" applyBorder="1" applyAlignment="1" applyProtection="1">
      <alignment horizontal="center" vertical="center" wrapText="1"/>
      <protection locked="0"/>
    </xf>
    <xf numFmtId="49" fontId="10" fillId="0" borderId="1" xfId="10836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0959" applyFont="1" applyFill="1" applyBorder="1" applyAlignment="1" applyProtection="1">
      <alignment horizontal="center" vertical="center" wrapText="1"/>
      <protection locked="0"/>
    </xf>
    <xf numFmtId="49" fontId="10" fillId="0" borderId="1" xfId="10959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10801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7" fillId="0" borderId="1" xfId="22" applyFont="1" applyFill="1" applyBorder="1" applyAlignment="1">
      <alignment horizontal="center" vertical="center" wrapText="1"/>
    </xf>
    <xf numFmtId="49" fontId="17" fillId="0" borderId="1" xfId="22" applyNumberFormat="1" applyFont="1" applyFill="1" applyBorder="1" applyAlignment="1">
      <alignment horizontal="center" vertical="center" wrapText="1"/>
    </xf>
    <xf numFmtId="49" fontId="10" fillId="0" borderId="1" xfId="10801" applyNumberFormat="1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>
      <alignment horizontal="center" vertical="center" wrapText="1"/>
    </xf>
    <xf numFmtId="49" fontId="13" fillId="0" borderId="1" xfId="10801" applyNumberFormat="1" applyFont="1" applyFill="1" applyBorder="1" applyAlignment="1">
      <alignment horizontal="center" vertical="center" wrapText="1"/>
    </xf>
    <xf numFmtId="0" fontId="13" fillId="0" borderId="1" xfId="10801" applyNumberFormat="1" applyFont="1" applyFill="1" applyBorder="1" applyAlignment="1">
      <alignment horizontal="center" vertical="center"/>
    </xf>
    <xf numFmtId="0" fontId="13" fillId="0" borderId="1" xfId="10801" applyFont="1" applyFill="1" applyBorder="1" applyAlignment="1">
      <alignment horizontal="center" vertical="center"/>
    </xf>
    <xf numFmtId="0" fontId="10" fillId="0" borderId="1" xfId="10842" applyFont="1" applyFill="1" applyBorder="1" applyAlignment="1">
      <alignment horizontal="center" vertical="center"/>
    </xf>
    <xf numFmtId="0" fontId="13" fillId="0" borderId="1" xfId="11467" applyFont="1" applyFill="1" applyBorder="1" applyAlignment="1">
      <alignment horizontal="center" vertical="center"/>
    </xf>
    <xf numFmtId="0" fontId="13" fillId="0" borderId="1" xfId="11467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0" fillId="0" borderId="1" xfId="11148" applyFont="1" applyFill="1" applyBorder="1" applyAlignment="1" applyProtection="1">
      <alignment horizontal="center" vertical="center" wrapText="1"/>
      <protection locked="0"/>
    </xf>
    <xf numFmtId="49" fontId="10" fillId="0" borderId="1" xfId="11148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1142" applyFont="1" applyFill="1" applyBorder="1" applyAlignment="1" applyProtection="1">
      <alignment horizontal="center" vertical="center" wrapText="1"/>
      <protection locked="0"/>
    </xf>
    <xf numFmtId="49" fontId="10" fillId="0" borderId="1" xfId="11142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11467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0" fillId="0" borderId="1" xfId="5012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4" borderId="1" xfId="11467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10" fillId="0" borderId="1" xfId="11467" applyNumberFormat="1" applyFont="1" applyFill="1" applyBorder="1" applyAlignment="1">
      <alignment horizontal="center" vertical="center" wrapText="1"/>
    </xf>
    <xf numFmtId="0" fontId="10" fillId="0" borderId="1" xfId="11279" applyFont="1" applyFill="1" applyBorder="1" applyAlignment="1">
      <alignment horizontal="center" vertical="center" wrapText="1"/>
    </xf>
    <xf numFmtId="0" fontId="10" fillId="0" borderId="1" xfId="5524" applyFont="1" applyFill="1" applyBorder="1" applyAlignment="1" applyProtection="1">
      <alignment horizontal="center" vertical="center" wrapText="1"/>
      <protection locked="0"/>
    </xf>
    <xf numFmtId="0" fontId="10" fillId="0" borderId="1" xfId="8720" applyFont="1" applyFill="1" applyBorder="1" applyAlignment="1" applyProtection="1">
      <alignment horizontal="center" vertical="center" wrapText="1"/>
      <protection locked="0"/>
    </xf>
    <xf numFmtId="49" fontId="10" fillId="0" borderId="1" xfId="8720" applyNumberFormat="1" applyFont="1" applyFill="1" applyBorder="1" applyAlignment="1" applyProtection="1">
      <alignment horizontal="center" vertical="center" wrapText="1"/>
      <protection locked="0"/>
    </xf>
    <xf numFmtId="49" fontId="1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11467" applyFont="1" applyFill="1" applyBorder="1" applyAlignment="1">
      <alignment horizontal="center" vertical="center" wrapText="1"/>
    </xf>
    <xf numFmtId="0" fontId="15" fillId="0" borderId="1" xfId="11467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" xfId="6503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1154" applyNumberFormat="1" applyFont="1" applyFill="1" applyBorder="1" applyAlignment="1" applyProtection="1">
      <alignment horizontal="center" vertical="center" wrapText="1"/>
    </xf>
    <xf numFmtId="0" fontId="10" fillId="0" borderId="1" xfId="11144" applyFont="1" applyFill="1" applyBorder="1" applyAlignment="1" applyProtection="1">
      <alignment horizontal="center" vertical="center" wrapText="1"/>
      <protection locked="0"/>
    </xf>
    <xf numFmtId="49" fontId="10" fillId="0" borderId="1" xfId="11144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76" fontId="10" fillId="0" borderId="3" xfId="0" applyNumberFormat="1" applyFont="1" applyFill="1" applyBorder="1" applyAlignment="1" applyProtection="1">
      <alignment horizontal="center" vertical="center" wrapText="1"/>
    </xf>
    <xf numFmtId="49" fontId="10" fillId="0" borderId="1" xfId="11152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1143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8486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7188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0798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1281" applyFont="1" applyFill="1" applyBorder="1" applyAlignment="1">
      <alignment horizontal="center" vertical="center" wrapText="1"/>
    </xf>
    <xf numFmtId="49" fontId="10" fillId="0" borderId="1" xfId="8484" applyNumberFormat="1" applyFont="1" applyFill="1" applyBorder="1" applyAlignment="1">
      <alignment horizontal="center" vertical="center" wrapText="1"/>
    </xf>
    <xf numFmtId="0" fontId="10" fillId="0" borderId="1" xfId="11281" applyNumberFormat="1" applyFont="1" applyFill="1" applyBorder="1" applyAlignment="1">
      <alignment horizontal="center" vertical="center" wrapText="1"/>
    </xf>
    <xf numFmtId="49" fontId="10" fillId="0" borderId="1" xfId="7188" applyNumberFormat="1" applyFont="1" applyFill="1" applyBorder="1" applyAlignment="1">
      <alignment horizontal="center" vertical="center" wrapText="1"/>
    </xf>
    <xf numFmtId="49" fontId="10" fillId="0" borderId="1" xfId="11245" applyNumberFormat="1" applyFont="1" applyFill="1" applyBorder="1" applyAlignment="1">
      <alignment horizontal="center" vertical="center" wrapText="1"/>
    </xf>
    <xf numFmtId="49" fontId="10" fillId="0" borderId="1" xfId="7188" applyNumberFormat="1" applyFont="1" applyFill="1" applyBorder="1" applyAlignment="1">
      <alignment vertical="center" wrapText="1"/>
    </xf>
    <xf numFmtId="0" fontId="13" fillId="0" borderId="1" xfId="11281" applyNumberFormat="1" applyFont="1" applyFill="1" applyBorder="1" applyAlignment="1">
      <alignment horizontal="center" vertical="center" wrapText="1"/>
    </xf>
    <xf numFmtId="0" fontId="10" fillId="0" borderId="1" xfId="11145" applyFont="1" applyFill="1" applyBorder="1" applyAlignment="1" applyProtection="1">
      <alignment horizontal="center" vertical="center" wrapText="1"/>
      <protection locked="0"/>
    </xf>
    <xf numFmtId="49" fontId="10" fillId="0" borderId="1" xfId="11145" applyNumberFormat="1" applyFont="1" applyFill="1" applyBorder="1" applyAlignment="1" applyProtection="1">
      <alignment horizontal="center" vertical="center" wrapText="1"/>
      <protection locked="0"/>
    </xf>
    <xf numFmtId="0" fontId="10" fillId="4" borderId="1" xfId="11154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0799" applyFont="1" applyFill="1" applyBorder="1" applyAlignment="1" applyProtection="1">
      <alignment horizontal="center" vertical="center" wrapText="1"/>
      <protection locked="0"/>
    </xf>
    <xf numFmtId="49" fontId="10" fillId="0" borderId="1" xfId="10799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5524" applyNumberFormat="1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>
      <alignment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0" fillId="0" borderId="1" xfId="7188" applyNumberFormat="1" applyFont="1" applyFill="1" applyBorder="1" applyAlignment="1" applyProtection="1">
      <alignment horizontal="center" vertical="center" wrapText="1"/>
    </xf>
    <xf numFmtId="49" fontId="10" fillId="0" borderId="1" xfId="7197" applyNumberFormat="1" applyFont="1" applyFill="1" applyBorder="1" applyAlignment="1" applyProtection="1">
      <alignment horizontal="center" vertical="center" wrapText="1"/>
    </xf>
    <xf numFmtId="0" fontId="13" fillId="4" borderId="1" xfId="11281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176" fontId="0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176" fontId="5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57" fontId="21" fillId="0" borderId="4" xfId="0" applyNumberFormat="1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vertical="center"/>
    </xf>
    <xf numFmtId="0" fontId="22" fillId="0" borderId="3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77" fontId="7" fillId="0" borderId="1" xfId="1" applyNumberFormat="1" applyFont="1" applyBorder="1" applyAlignment="1">
      <alignment horizontal="center" vertical="center"/>
    </xf>
    <xf numFmtId="57" fontId="21" fillId="0" borderId="0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177" fontId="7" fillId="0" borderId="1" xfId="1" applyNumberFormat="1" applyFont="1" applyBorder="1">
      <alignment vertical="center"/>
    </xf>
    <xf numFmtId="49" fontId="10" fillId="0" borderId="1" xfId="5981" applyNumberFormat="1" applyFont="1" applyFill="1" applyBorder="1" applyAlignment="1" applyProtection="1" quotePrefix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 quotePrefix="1">
      <alignment horizontal="center" vertical="center" wrapText="1"/>
      <protection locked="0"/>
    </xf>
    <xf numFmtId="49" fontId="10" fillId="0" borderId="1" xfId="0" applyNumberFormat="1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 vertical="center"/>
    </xf>
    <xf numFmtId="49" fontId="10" fillId="0" borderId="1" xfId="49" applyNumberFormat="1" applyFont="1" applyFill="1" applyBorder="1" applyAlignment="1" applyProtection="1" quotePrefix="1">
      <alignment horizontal="center" vertical="center" wrapText="1"/>
      <protection locked="0"/>
    </xf>
    <xf numFmtId="0" fontId="10" fillId="0" borderId="1" xfId="0" applyNumberFormat="1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10" fillId="0" borderId="1" xfId="10801" applyNumberFormat="1" applyFont="1" applyFill="1" applyBorder="1" applyAlignment="1" quotePrefix="1">
      <alignment horizontal="center" vertical="center"/>
    </xf>
    <xf numFmtId="0" fontId="10" fillId="0" borderId="1" xfId="0" applyNumberFormat="1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vertical="center" wrapText="1"/>
    </xf>
    <xf numFmtId="49" fontId="13" fillId="0" borderId="1" xfId="0" applyNumberFormat="1" applyFont="1" applyFill="1" applyBorder="1" applyAlignment="1" quotePrefix="1">
      <alignment horizontal="center" vertical="center" wrapText="1"/>
    </xf>
    <xf numFmtId="49" fontId="10" fillId="0" borderId="1" xfId="11445" applyNumberFormat="1" applyFont="1" applyFill="1" applyBorder="1" applyAlignment="1" applyProtection="1" quotePrefix="1">
      <alignment horizontal="center" vertical="center" wrapText="1"/>
      <protection locked="0"/>
    </xf>
    <xf numFmtId="0" fontId="13" fillId="0" borderId="1" xfId="10801" applyFont="1" applyFill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vertical="center"/>
    </xf>
    <xf numFmtId="0" fontId="12" fillId="0" borderId="1" xfId="0" applyFont="1" applyFill="1" applyBorder="1" applyAlignment="1" quotePrefix="1">
      <alignment horizontal="center" vertical="center"/>
    </xf>
    <xf numFmtId="0" fontId="7" fillId="4" borderId="1" xfId="0" applyFont="1" applyFill="1" applyBorder="1" applyAlignment="1" quotePrefix="1">
      <alignment horizontal="center" vertical="center"/>
    </xf>
    <xf numFmtId="49" fontId="10" fillId="0" borderId="1" xfId="10447" applyNumberFormat="1" applyFont="1" applyFill="1" applyBorder="1" applyAlignment="1" applyProtection="1" quotePrefix="1">
      <alignment horizontal="center" vertical="center" wrapText="1"/>
      <protection locked="0"/>
    </xf>
    <xf numFmtId="49" fontId="16" fillId="0" borderId="1" xfId="0" applyNumberFormat="1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applyProtection="1" quotePrefix="1">
      <alignment horizontal="center" vertical="center" wrapText="1"/>
      <protection locked="0"/>
    </xf>
    <xf numFmtId="49" fontId="10" fillId="0" borderId="1" xfId="7188" applyNumberFormat="1" applyFont="1" applyFill="1" applyBorder="1" applyAlignment="1" quotePrefix="1">
      <alignment horizontal="center" vertical="center" wrapText="1"/>
    </xf>
    <xf numFmtId="49" fontId="10" fillId="0" borderId="1" xfId="10836" applyNumberFormat="1" applyFont="1" applyFill="1" applyBorder="1" applyAlignment="1" applyProtection="1" quotePrefix="1">
      <alignment horizontal="center" vertical="center" wrapText="1"/>
      <protection locked="0"/>
    </xf>
    <xf numFmtId="0" fontId="4" fillId="0" borderId="1" xfId="0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1350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20% - 强调文字颜色 4 2 2 8 3" xfId="50"/>
    <cellStyle name="20% - 强调文字颜色 1 2 10 3" xfId="51"/>
    <cellStyle name="常规 7 3 2 4" xfId="52"/>
    <cellStyle name="链接单元格 2 2 2 3 4" xfId="53"/>
    <cellStyle name="40% - 强调文字颜色 2 2 2 3 4 4" xfId="54"/>
    <cellStyle name="20% - 强调文字颜色 6 2 3 8" xfId="55"/>
    <cellStyle name="标题 5 2 4 2 4" xfId="56"/>
    <cellStyle name="20% - 强调文字颜色 2 2 2 2 12" xfId="57"/>
    <cellStyle name="好 2 2 2 2 3 4" xfId="58"/>
    <cellStyle name="链接单元格 2 3 6 2" xfId="59"/>
    <cellStyle name="40% - 强调文字颜色 2 2 3 7 3" xfId="60"/>
    <cellStyle name="40% - 强调文字颜色 6 2 3 3 3" xfId="61"/>
    <cellStyle name="20% - 强调文字颜色 4 2 7 2 4" xfId="62"/>
    <cellStyle name="40% - 强调文字颜色 2 2 4 2 4 3" xfId="63"/>
    <cellStyle name="20% - 强调文字颜色 4 2 11 3" xfId="64"/>
    <cellStyle name="20% - 强调文字颜色 1 2" xfId="65"/>
    <cellStyle name="20% - 强调文字颜色 3 2 9 2 3" xfId="66"/>
    <cellStyle name="40% - 强调文字颜色 5 2 5 3 2" xfId="67"/>
    <cellStyle name="标题 5 3 10" xfId="68"/>
    <cellStyle name="强调文字颜色 2 3 2" xfId="69"/>
    <cellStyle name="20% - 强调文字颜色 6 2 12" xfId="70"/>
    <cellStyle name="40% - 强调文字颜色 3 2 2 3 3 4" xfId="71"/>
    <cellStyle name="40% - 强调文字颜色 4 2 3 3 3 2" xfId="72"/>
    <cellStyle name="40% - 强调文字颜色 4 2 4 2 2 3" xfId="73"/>
    <cellStyle name="40% - 强调文字颜色 2 2 2 2 2 7" xfId="74"/>
    <cellStyle name="常规 2 2 4" xfId="75"/>
    <cellStyle name="输出 2 3 6" xfId="76"/>
    <cellStyle name="40% - 强调文字颜色 3 2 3 2 2 5" xfId="77"/>
    <cellStyle name="20% - 强调文字颜色 2 2 12 4" xfId="78"/>
    <cellStyle name="40% - 强调文字颜色 5 2 13 2" xfId="79"/>
    <cellStyle name="20% - 强调文字颜色 2 3 6" xfId="80"/>
    <cellStyle name="强调文字颜色 2 2 3 2 6" xfId="81"/>
    <cellStyle name="20% - 强调文字颜色 6 2 7 2 2" xfId="82"/>
    <cellStyle name="Status 4" xfId="83"/>
    <cellStyle name="40% - 强调文字颜色 3 2 3 10" xfId="84"/>
    <cellStyle name="输入 2 2 9 3" xfId="85"/>
    <cellStyle name="20% - 强调文字颜色 4 2 14" xfId="86"/>
    <cellStyle name="20% - 强调文字颜色 1 2 2 9 5" xfId="87"/>
    <cellStyle name="40% - 强调文字颜色 2 2 5 2 2 4" xfId="88"/>
    <cellStyle name="强调文字颜色 3 2 2 10 3" xfId="89"/>
    <cellStyle name="20% - 强调文字颜色 4 2 4 3" xfId="90"/>
    <cellStyle name="40% - 强调文字颜色 5 2 9 3" xfId="91"/>
    <cellStyle name="20% - 强调文字颜色 1 2 3 3 2 2" xfId="92"/>
    <cellStyle name="40% - 强调文字颜色 2 2 3 2 2" xfId="93"/>
    <cellStyle name="60% - 强调文字颜色 1 2 2 6 2 4" xfId="94"/>
    <cellStyle name="60% - 强调文字颜色 3 2 8 2 2" xfId="95"/>
    <cellStyle name="40% - 强调文字颜色 4 2 11 3" xfId="96"/>
    <cellStyle name="20% - 强调文字颜色 4 2 2 8 5" xfId="97"/>
    <cellStyle name="20% - 强调文字颜色 1 2 10 5" xfId="98"/>
    <cellStyle name="40% - 强调文字颜色 2 2 2 8 2 3" xfId="99"/>
    <cellStyle name="60% - 强调文字颜色 1 3 5" xfId="100"/>
    <cellStyle name="标题 2 2 16" xfId="101"/>
    <cellStyle name="检查单元格 2 2 7 2" xfId="102"/>
    <cellStyle name="40% - 强调文字颜色 3 3 3 2" xfId="103"/>
    <cellStyle name="20% - 强调文字颜色 6 2 2 2 6 3" xfId="104"/>
    <cellStyle name="标题 5 6" xfId="105"/>
    <cellStyle name="20% - 强调文字颜色 5 2 2 7 5" xfId="106"/>
    <cellStyle name="20% - 强调文字颜色 1 2 2 2 6" xfId="107"/>
    <cellStyle name="60% - 强调文字颜色 4 2 3 3 5" xfId="108"/>
    <cellStyle name="强调文字颜色 1 2 2 7 5" xfId="109"/>
    <cellStyle name="20% - 强调文字颜色 4 2 2 10 4" xfId="110"/>
    <cellStyle name="20% - 强调文字颜色 5 2 9 5" xfId="111"/>
    <cellStyle name="注释 2 2 2 4 2" xfId="112"/>
    <cellStyle name="20% - 强调文字颜色 1 2 6 2 2" xfId="113"/>
    <cellStyle name="强调文字颜色 3 2 3 10" xfId="114"/>
    <cellStyle name="注释 2 3 2 5" xfId="115"/>
    <cellStyle name="警告文本 2 11 3" xfId="116"/>
    <cellStyle name="20% - 强调文字颜色 3 2 2 2 4" xfId="117"/>
    <cellStyle name="40% - 强调文字颜色 4 2 7 2 4" xfId="118"/>
    <cellStyle name="60% - 强调文字颜色 6 2 3 3 3" xfId="119"/>
    <cellStyle name="40% - 强调文字颜色 5 2 4 8" xfId="120"/>
    <cellStyle name="解释性文本 2 3 2 4" xfId="121"/>
    <cellStyle name="20% - 强调文字颜色 2 2 3 2 2 2" xfId="122"/>
    <cellStyle name="20% - 强调文字颜色 1 2 2 2 2 4" xfId="123"/>
    <cellStyle name="60% - 强调文字颜色 2 4 3" xfId="124"/>
    <cellStyle name="Footnote 2 2" xfId="125"/>
    <cellStyle name="20% - 强调文字颜色 4 2 3 9 3" xfId="126"/>
    <cellStyle name="输出 2 2 4 2 3" xfId="127"/>
    <cellStyle name="20% - 强调文字颜色 1 2 4 5 3" xfId="128"/>
    <cellStyle name="强调文字颜色 5 2 2 4 2 4" xfId="129"/>
    <cellStyle name="20% - 强调文字颜色 3 2 5 3 2" xfId="130"/>
    <cellStyle name="20% - 强调文字颜色 2 2 3 10 3" xfId="131"/>
    <cellStyle name="标题 6 3 2 2" xfId="132"/>
    <cellStyle name="20% - 强调文字颜色 2 2 3 3 5" xfId="133"/>
    <cellStyle name="40% - 强调文字颜色 2 2 2 5 2" xfId="134"/>
    <cellStyle name="20% - 强调文字颜色 4 2 3 2 4" xfId="135"/>
    <cellStyle name="40% - 强调文字颜色 5 2 8 2 4" xfId="136"/>
    <cellStyle name="常规 2 7 3" xfId="137"/>
    <cellStyle name="输出 2 8 5" xfId="138"/>
    <cellStyle name="20% - 强调文字颜色 1 2 17" xfId="139"/>
    <cellStyle name="20% - 强调文字颜色 1 2 2 5 2 3" xfId="140"/>
    <cellStyle name="强调文字颜色 5 2 2 2 2 3 3" xfId="141"/>
    <cellStyle name="标题 3 3 2 5" xfId="142"/>
    <cellStyle name="60% - 强调文字颜色 5 4 2" xfId="143"/>
    <cellStyle name="20% - 强调文字颜色 2 2 3 8" xfId="144"/>
    <cellStyle name="20% - 强调文字颜色 2 2 7 2 2" xfId="145"/>
    <cellStyle name="20% - 强调文字颜色 2 2 2 4 5" xfId="146"/>
    <cellStyle name="60% - 强调文字颜色 5 2 3 5 4" xfId="147"/>
    <cellStyle name="20% - 强调文字颜色 1 2 4 3 4" xfId="148"/>
    <cellStyle name="60% - 强调文字颜色 1 2 10 2" xfId="149"/>
    <cellStyle name="20% - 强调文字颜色 3 2 2 6 4" xfId="150"/>
    <cellStyle name="20% - 强调文字颜色 4 2 3 8" xfId="151"/>
    <cellStyle name="20% - 强调文字颜色 1 2 4 5 2" xfId="152"/>
    <cellStyle name="强调文字颜色 5 2 2 4 2 3" xfId="153"/>
    <cellStyle name="适中 2 2 8 4" xfId="154"/>
    <cellStyle name="20% - 强调文字颜色 2 2 3 10 2" xfId="155"/>
    <cellStyle name="40% - 强调文字颜色 2 2 3 9 4" xfId="156"/>
    <cellStyle name="计算 2 10 4" xfId="157"/>
    <cellStyle name="60% - 强调文字颜色 2 2 2 4" xfId="158"/>
    <cellStyle name="20% - 强调文字颜色 4 2 3 7 2 4" xfId="159"/>
    <cellStyle name="20% - 强调文字颜色 5 2 10 2" xfId="160"/>
    <cellStyle name="20% - 强调文字颜色 1 2 4 2 3 2" xfId="161"/>
    <cellStyle name="20% - 强调文字颜色 5 2 3 4 2 2 4" xfId="162"/>
    <cellStyle name="60% - 强调文字颜色 1 2 9 2 4" xfId="163"/>
    <cellStyle name="强调文字颜色 6 2 11" xfId="164"/>
    <cellStyle name="20% - 强调文字颜色 1 2 3 4 2 2" xfId="165"/>
    <cellStyle name="标题 4 2 2 4" xfId="166"/>
    <cellStyle name="20% - 强调文字颜色 5 2 3 13" xfId="167"/>
    <cellStyle name="强调文字颜色 1 3 6" xfId="168"/>
    <cellStyle name="40% - 强调文字颜色 5 2 4 2 3 4" xfId="169"/>
    <cellStyle name="标题 3 2 9 2 4" xfId="170"/>
    <cellStyle name="20% - 强调文字颜色 4 3 2 2 3" xfId="171"/>
    <cellStyle name="20% - 强调文字颜色 4 3 4 3" xfId="172"/>
    <cellStyle name="20% - 强调文字颜色 6 2 4 6 4" xfId="173"/>
    <cellStyle name="20% - 强调文字颜色 2 2 2 17" xfId="174"/>
    <cellStyle name="常规 4 4 3" xfId="175"/>
    <cellStyle name="40% - 强调文字颜色 2 2 4 2 2" xfId="176"/>
    <cellStyle name="60% - 强调文字颜色 3 2 9 2 2" xfId="177"/>
    <cellStyle name="20% - 强调文字颜色 3 2 11 3" xfId="178"/>
    <cellStyle name="注释 5" xfId="179"/>
    <cellStyle name="20% - 强调文字颜色 4 2 3 8 5" xfId="180"/>
    <cellStyle name="20% - 强调文字颜色 4 2 2 4 2 4" xfId="181"/>
    <cellStyle name="20% - 强调文字颜色 5 2 3 4 2 2" xfId="182"/>
    <cellStyle name="标题 3 2 4 3 4" xfId="183"/>
    <cellStyle name="60% - 强调文字颜色 1 2 9 2" xfId="184"/>
    <cellStyle name="40% - 强调文字颜色 3 2 4 2 5" xfId="185"/>
    <cellStyle name="60% - 强调文字颜色 1 2 3 5 3" xfId="186"/>
    <cellStyle name="20% - 强调文字颜色 4 4 2" xfId="187"/>
    <cellStyle name="40% - 强调文字颜色 3 2 2 2 2 5" xfId="188"/>
    <cellStyle name="40% - 强调文字颜色 4 2 3 2 2 3" xfId="189"/>
    <cellStyle name="20% - 强调文字颜色 2 2 2 9 3" xfId="190"/>
    <cellStyle name="强调文字颜色 3 2 6 3" xfId="191"/>
    <cellStyle name="注释 2 10 2" xfId="192"/>
    <cellStyle name="标题 4 2 2 2 3 3" xfId="193"/>
    <cellStyle name="20% - 强调文字颜色 3 2 5 4 4" xfId="194"/>
    <cellStyle name="20% - 强调文字颜色 5 2 2 3 4 2" xfId="195"/>
    <cellStyle name="常规 8 2 3 3" xfId="196"/>
    <cellStyle name="输出 2 3 2 2 2" xfId="197"/>
    <cellStyle name="20% - 强调文字颜色 5 2 17" xfId="198"/>
    <cellStyle name="20% - 强调文字颜色 2 2 3 8 4" xfId="199"/>
    <cellStyle name="20% - 强调文字颜色 6 2 5 4 3" xfId="200"/>
    <cellStyle name="20% - 强调文字颜色 5 2 3 4 2 2 2" xfId="201"/>
    <cellStyle name="60% - 强调文字颜色 1 2 9 2 2" xfId="202"/>
    <cellStyle name="常规 8 2 3 4" xfId="203"/>
    <cellStyle name="输出 2 3 2 2 3" xfId="204"/>
    <cellStyle name="20% - 强调文字颜色 5 2 18" xfId="205"/>
    <cellStyle name="20% - 强调文字颜色 2 2 3 8 5" xfId="206"/>
    <cellStyle name="20% - 强调文字颜色 2 2 2 12 4" xfId="207"/>
    <cellStyle name="20% - 强调文字颜色 6 2 5 4 4" xfId="208"/>
    <cellStyle name="20% - 强调文字颜色 5 2 3 4 2 2 3" xfId="209"/>
    <cellStyle name="60% - 强调文字颜色 1 2 9 2 3" xfId="210"/>
    <cellStyle name="常规 8 2 3 5" xfId="211"/>
    <cellStyle name="输出 2 3 2 2 4" xfId="212"/>
    <cellStyle name="20% - 强调文字颜色 5 2 19" xfId="213"/>
    <cellStyle name="解释性文本 2 11 2" xfId="214"/>
    <cellStyle name="20% - 强调文字颜色 1 2 4 5 4" xfId="215"/>
    <cellStyle name="强调文字颜色 3 2 5 2" xfId="216"/>
    <cellStyle name="标题 4 2 2 2 2 2" xfId="217"/>
    <cellStyle name="20% - 强调文字颜色 3 2 5 3 3" xfId="218"/>
    <cellStyle name="20% - 强调文字颜色 2 2 3 10 4" xfId="219"/>
    <cellStyle name="标题 6 3 2 3" xfId="220"/>
    <cellStyle name="60% - 强调文字颜色 1 2 12 2" xfId="221"/>
    <cellStyle name="适中 2 6 2" xfId="222"/>
    <cellStyle name="20% - 强调文字颜色 2 4 2" xfId="223"/>
    <cellStyle name="强调文字颜色 2 2 3 3 2" xfId="224"/>
    <cellStyle name="40% - 强调文字颜色 3 2 2 2 5" xfId="225"/>
    <cellStyle name="注释 2 2 2 3 6" xfId="226"/>
    <cellStyle name="适中 2 4 3 4" xfId="227"/>
    <cellStyle name="20% - 强调文字颜色 1 3 4 3" xfId="228"/>
    <cellStyle name="强调文字颜色 2 2 2 2 4 3" xfId="229"/>
    <cellStyle name="40% - 强调文字颜色 6 2 2 2 3 2" xfId="230"/>
    <cellStyle name="40% - 强调文字颜色 4 2 2 2 7" xfId="231"/>
    <cellStyle name="标题 1 2 2 4" xfId="232"/>
    <cellStyle name="差 2 2 7" xfId="233"/>
    <cellStyle name="链接单元格 3 4 3" xfId="234"/>
    <cellStyle name="40% - 强调文字颜色 1 2 2 3 4 2" xfId="235"/>
    <cellStyle name="常规 13 5" xfId="236"/>
    <cellStyle name="20% - 强调文字颜色 2 2 2 2 2 2 2 2" xfId="237"/>
    <cellStyle name="20% - 强调文字颜色 1 4 3" xfId="238"/>
    <cellStyle name="强调文字颜色 2 2 2 3 3" xfId="239"/>
    <cellStyle name="20% - 强调文字颜色 3 2 2 3 3 3" xfId="240"/>
    <cellStyle name="适中 3 2 5" xfId="241"/>
    <cellStyle name="输入 2 2 2 5 2" xfId="242"/>
    <cellStyle name="40% - 强调文字颜色 1 2 5 2 4" xfId="243"/>
    <cellStyle name="20% - 强调文字颜色 1 2 2 2 7 2" xfId="244"/>
    <cellStyle name="20% - 强调文字颜色 6 2 3 7 2 2" xfId="245"/>
    <cellStyle name="标题 5 3 4" xfId="246"/>
    <cellStyle name="20% - 强调文字颜色 5 2 2 7 2 4" xfId="247"/>
    <cellStyle name="20% - 强调文字颜色 2 2 3 2 3 2" xfId="248"/>
    <cellStyle name="20% - 强调文字颜色 1 2 2 2 3 4" xfId="249"/>
    <cellStyle name="60% - 强调文字颜色 4 2 3 3 2 4" xfId="250"/>
    <cellStyle name="60% - 强调文字颜色 4 2 11 2" xfId="251"/>
    <cellStyle name="40% - 强调文字颜色 4 2 3 3" xfId="252"/>
    <cellStyle name="40% - 强调文字颜色 4 2 2 4 4 4" xfId="253"/>
    <cellStyle name="40% - 强调文字颜色 1 2 10 4" xfId="254"/>
    <cellStyle name="解释性文本 2 2 5 3" xfId="255"/>
    <cellStyle name="60% - 强调文字颜色 5 2 8 3" xfId="256"/>
    <cellStyle name="常规 2 2 2 5" xfId="257"/>
    <cellStyle name="输出 2 3 4 5" xfId="258"/>
    <cellStyle name="20% - 强调文字颜色 1 2 14 2" xfId="259"/>
    <cellStyle name="20% - 强调文字颜色 5 2 3 10 3" xfId="260"/>
    <cellStyle name="强调文字颜色 1 3 3 3" xfId="261"/>
    <cellStyle name="强调文字颜色 6 2 2 2 3 3" xfId="262"/>
    <cellStyle name="20% - 强调文字颜色 6 3 5" xfId="263"/>
    <cellStyle name="20% - 强调文字颜色 5 2 3 6 2 3" xfId="264"/>
    <cellStyle name="适中 2 3 5 4" xfId="265"/>
    <cellStyle name="注释 2 2 2 5" xfId="266"/>
    <cellStyle name="20% - 强调文字颜色 1 2 6 3" xfId="267"/>
    <cellStyle name="40% - 强调文字颜色 5 2 10 6" xfId="268"/>
    <cellStyle name="差 2 3 2" xfId="269"/>
    <cellStyle name="20% - 强调文字颜色 5 2 14 4" xfId="270"/>
    <cellStyle name="Accent 7" xfId="271"/>
    <cellStyle name="20% - 强调文字颜色 1 2 5 2 2" xfId="272"/>
    <cellStyle name="常规 3 13 4" xfId="273"/>
    <cellStyle name="注释 2 3 5 3" xfId="274"/>
    <cellStyle name="标题 5 3 3" xfId="275"/>
    <cellStyle name="20% - 强调文字颜色 5 2 2 7 2 3" xfId="276"/>
    <cellStyle name="20% - 强调文字颜色 1 2 2 2 3 3" xfId="277"/>
    <cellStyle name="60% - 强调文字颜色 4 2 3 3 2 3" xfId="278"/>
    <cellStyle name="40% - 强调文字颜色 4 2 3 2" xfId="279"/>
    <cellStyle name="40% - 强调文字颜色 4 2 2 4 4 3" xfId="280"/>
    <cellStyle name="40% - 强调文字颜色 1 2 10 3" xfId="281"/>
    <cellStyle name="解释性文本 2 2 5 2" xfId="282"/>
    <cellStyle name="60% - 强调文字颜色 5 2 8 2" xfId="283"/>
    <cellStyle name="常规 2 2 2 4" xfId="284"/>
    <cellStyle name="输出 2 3 4 4" xfId="285"/>
    <cellStyle name="40% - 强调文字颜色 1 2 2 9 5" xfId="286"/>
    <cellStyle name="20% - 强调文字颜色 1 2 3 6 5" xfId="287"/>
    <cellStyle name="20% - 强调文字颜色 5 2 5 2 3" xfId="288"/>
    <cellStyle name="常规 2 3 2 2 5" xfId="289"/>
    <cellStyle name="好 2 8 3" xfId="290"/>
    <cellStyle name="20% - 强调文字颜色 2 2 5 2 2 4" xfId="291"/>
    <cellStyle name="差 2 2 3 3 2" xfId="292"/>
    <cellStyle name="40% - 强调文字颜色 1 2 3 7 2" xfId="293"/>
    <cellStyle name="20% - 强调文字颜色 5 2 2 2 4 2" xfId="294"/>
    <cellStyle name="20% - 强调文字颜色 3 2 4 4 4" xfId="295"/>
    <cellStyle name="好 2 10 2" xfId="296"/>
    <cellStyle name="标题 5 15" xfId="297"/>
    <cellStyle name="20% - 强调文字颜色 1 2 2 3 2 3 4" xfId="298"/>
    <cellStyle name="强调文字颜色 1 2 2 8" xfId="299"/>
    <cellStyle name="汇总 3 3" xfId="300"/>
    <cellStyle name="20% - 强调文字颜色 1 2 3 7 2 4" xfId="301"/>
    <cellStyle name="链接单元格 2 2 3 6" xfId="302"/>
    <cellStyle name="标题 2 2 14" xfId="303"/>
    <cellStyle name="40% - 强调文字颜色 2 2 2 4 7" xfId="304"/>
    <cellStyle name="标题 5 2 5 5" xfId="305"/>
    <cellStyle name="标题 5 4" xfId="306"/>
    <cellStyle name="20% - 强调文字颜色 5 2 2 7 3" xfId="307"/>
    <cellStyle name="40% - 强调文字颜色 2 2 4 10" xfId="308"/>
    <cellStyle name="20% - 强调文字颜色 1 2 2 2 4" xfId="309"/>
    <cellStyle name="40% - 强调文字颜色 2 2 7 2 4" xfId="310"/>
    <cellStyle name="60% - 强调文字颜色 4 2 3 3 3" xfId="311"/>
    <cellStyle name="20% - 强调文字颜色 3 2 9 2 2" xfId="312"/>
    <cellStyle name="链接单元格 2 2 3 7" xfId="313"/>
    <cellStyle name="标题 2 2 15" xfId="314"/>
    <cellStyle name="20% - 强调文字颜色 6 2 2 2 6 2" xfId="315"/>
    <cellStyle name="标题 5 5" xfId="316"/>
    <cellStyle name="20% - 强调文字颜色 5 2 2 7 4" xfId="317"/>
    <cellStyle name="20% - 强调文字颜色 1 2 2 2 5" xfId="318"/>
    <cellStyle name="60% - 强调文字颜色 4 2 3 3 4" xfId="319"/>
    <cellStyle name="20% - 强调文字颜色 6 2 2 2 5 2 4" xfId="320"/>
    <cellStyle name="20% - 强调文字颜色 4 2 4 3 2" xfId="321"/>
    <cellStyle name="40% - 强调文字颜色 1 2 10 5" xfId="322"/>
    <cellStyle name="60% - 强调文字颜色 4 2 11 3" xfId="323"/>
    <cellStyle name="40% - 强调文字颜色 4 2 3 4" xfId="324"/>
    <cellStyle name="20% - 强调文字颜色 1 2 3 3 2 2 2" xfId="325"/>
    <cellStyle name="解释性文本 2 2 5 4" xfId="326"/>
    <cellStyle name="60% - 强调文字颜色 5 2 8 4" xfId="327"/>
    <cellStyle name="常规 2 2 2 6" xfId="328"/>
    <cellStyle name="20% - 强调文字颜色 1 2 14 3" xfId="329"/>
    <cellStyle name="20% - 强调文字颜色 4 2 4 3 3" xfId="330"/>
    <cellStyle name="40% - 强调文字颜色 1 2 10 6" xfId="331"/>
    <cellStyle name="60% - 强调文字颜色 4 2 11 4" xfId="332"/>
    <cellStyle name="40% - 强调文字颜色 4 2 3 5" xfId="333"/>
    <cellStyle name="20% - 强调文字颜色 1 2 3 3 2 2 3" xfId="334"/>
    <cellStyle name="解释性文本 2 2 5 5" xfId="335"/>
    <cellStyle name="60% - 强调文字颜色 5 2 8 5" xfId="336"/>
    <cellStyle name="常规 2 2 2 7" xfId="337"/>
    <cellStyle name="40% - 强调文字颜色 4 2 15 2" xfId="338"/>
    <cellStyle name="20% - 强调文字颜色 1 2 14 4" xfId="339"/>
    <cellStyle name="标题 5 3 2" xfId="340"/>
    <cellStyle name="20% - 强调文字颜色 5 2 2 7 2 2" xfId="341"/>
    <cellStyle name="20% - 强调文字颜色 3 2 9 2 4" xfId="342"/>
    <cellStyle name="40% - 强调文字颜色 5 2 5 3 3" xfId="343"/>
    <cellStyle name="20% - 强调文字颜色 1 2 2 2 3 2" xfId="344"/>
    <cellStyle name="60% - 强调文字颜色 3 2 2 3 2 4" xfId="345"/>
    <cellStyle name="60% - 强调文字颜色 4 2 3 3 2 2" xfId="346"/>
    <cellStyle name="标题 2 2 17" xfId="347"/>
    <cellStyle name="检查单元格 2 2 7 3" xfId="348"/>
    <cellStyle name="40% - 强调文字颜色 3 3 3 3" xfId="349"/>
    <cellStyle name="20% - 强调文字颜色 6 2 2 2 6 4" xfId="350"/>
    <cellStyle name="20% - 强调文字颜色 1 2 2 2 7" xfId="351"/>
    <cellStyle name="60% - 强调文字颜色 4 2 3 3 6" xfId="352"/>
    <cellStyle name="好 2 2 2 2 2 3" xfId="353"/>
    <cellStyle name="40% - 强调文字颜色 2 2 3 6 2" xfId="354"/>
    <cellStyle name="20% - 强调文字颜色 4 2 4 3 4" xfId="355"/>
    <cellStyle name="常规 2 2 2 8" xfId="356"/>
    <cellStyle name="40% - 强调文字颜色 4 2 3 6" xfId="357"/>
    <cellStyle name="20% - 强调文字颜色 1 2 3 3 2 2 4" xfId="358"/>
    <cellStyle name="标题 2 2 18" xfId="359"/>
    <cellStyle name="检查单元格 2 2 7 4" xfId="360"/>
    <cellStyle name="40% - 强调文字颜色 3 3 3 4" xfId="361"/>
    <cellStyle name="20% - 强调文字颜色 6 2 2 2 6 5" xfId="362"/>
    <cellStyle name="20% - 强调文字颜色 1 2 2 2 8" xfId="363"/>
    <cellStyle name="标题 3 2 3 2 3" xfId="364"/>
    <cellStyle name="20% - 强调文字颜色 2 2 2 2 5 2" xfId="365"/>
    <cellStyle name="标题 5 8" xfId="366"/>
    <cellStyle name="标题 1 4 2" xfId="367"/>
    <cellStyle name="20% - 强调文字颜色 5 2 2 3 3 2" xfId="368"/>
    <cellStyle name="常规 4 15" xfId="369"/>
    <cellStyle name="40% - 强调文字颜色 1 2 4 6 2" xfId="370"/>
    <cellStyle name="60% - 强调文字颜色 1 2 12 3" xfId="371"/>
    <cellStyle name="适中 2 6 3" xfId="372"/>
    <cellStyle name="常规 3 4 4 2 2" xfId="373"/>
    <cellStyle name="好 2 2 2 2 2 4" xfId="374"/>
    <cellStyle name="链接单元格 2 3 5 2" xfId="375"/>
    <cellStyle name="40% - 强调文字颜色 2 2 3 6 3" xfId="376"/>
    <cellStyle name="20% - 强调文字颜色 4 2 4 3 5" xfId="377"/>
    <cellStyle name="常规 2 2 2 9" xfId="378"/>
    <cellStyle name="40% - 强调文字颜色 4 2 3 7" xfId="379"/>
    <cellStyle name="40% - 强调文字颜色 4 3 7" xfId="380"/>
    <cellStyle name="60% - 强调文字颜色 1 2 2 4 3" xfId="381"/>
    <cellStyle name="20% - 强调文字颜色 3 3 2" xfId="382"/>
    <cellStyle name="解释性文本 2 3 9" xfId="383"/>
    <cellStyle name="强调文字颜色 2 2 4 2 2" xfId="384"/>
    <cellStyle name="检查单元格 2 2 7 5" xfId="385"/>
    <cellStyle name="60% - 强调文字颜色 5 2 2 9 2" xfId="386"/>
    <cellStyle name="40% - 强调文字颜色 3 3 3 5" xfId="387"/>
    <cellStyle name="20% - 强调文字颜色 1 2 2 2 9" xfId="388"/>
    <cellStyle name="强调文字颜色 3 2 10 2" xfId="389"/>
    <cellStyle name="标题 3 2 3 2 4" xfId="390"/>
    <cellStyle name="20% - 强调文字颜色 2 2 2 2 5 3" xfId="391"/>
    <cellStyle name="标题 5 9" xfId="392"/>
    <cellStyle name="40% - 强调文字颜色 2 2 2 2 4 2 2" xfId="393"/>
    <cellStyle name="强调文字颜色 3 2 5 4" xfId="394"/>
    <cellStyle name="标题 4 2 2 2 2 4" xfId="395"/>
    <cellStyle name="标题 1 4 3" xfId="396"/>
    <cellStyle name="20% - 强调文字颜色 5 2 2 3 3 3" xfId="397"/>
    <cellStyle name="常规 2 4 5 2 2" xfId="398"/>
    <cellStyle name="常规 4 16" xfId="399"/>
    <cellStyle name="40% - 强调文字颜色 1 2 4 6 3" xfId="400"/>
    <cellStyle name="60% - 强调文字颜色 1 2 12 4" xfId="401"/>
    <cellStyle name="20% - 强调文字颜色 3 2 2 2 7 2" xfId="402"/>
    <cellStyle name="适中 2 6 4" xfId="403"/>
    <cellStyle name="20% - 强调文字颜色 4 2 4 4" xfId="404"/>
    <cellStyle name="40% - 强调文字颜色 5 2 9 4" xfId="405"/>
    <cellStyle name="20% - 强调文字颜色 1 2 3 3 2 3" xfId="406"/>
    <cellStyle name="40% - 强调文字颜色 4 2 11 4" xfId="407"/>
    <cellStyle name="20% - 强调文字颜色 4 2 2 8 6" xfId="408"/>
    <cellStyle name="20% - 强调文字颜色 1 2 10 6" xfId="409"/>
    <cellStyle name="标题 2 2 3 3 2" xfId="410"/>
    <cellStyle name="40% - 强调文字颜色 2 2 2 8 2 4" xfId="411"/>
    <cellStyle name="60% - 强调文字颜色 1 3 6" xfId="412"/>
    <cellStyle name="40% - 强调文字颜色 4 2 2 3 3 2" xfId="413"/>
    <cellStyle name="20% - 强调文字颜色 1 2 12" xfId="414"/>
    <cellStyle name="输出 2 2 3 3" xfId="415"/>
    <cellStyle name="20% - 强调文字颜色 3 2 2 5 6" xfId="416"/>
    <cellStyle name="20% - 强调文字颜色 4 2 2 9 2" xfId="417"/>
    <cellStyle name="20% - 强调文字颜色 1 2 11 2" xfId="418"/>
    <cellStyle name="常规 7 3 3 3" xfId="419"/>
    <cellStyle name="输出 2 2 3 2 2" xfId="420"/>
    <cellStyle name="20% - 强调文字颜色 6 2 2 3 2 2 3" xfId="421"/>
    <cellStyle name="40% - 强调文字颜色 3 2 3 4 6" xfId="422"/>
    <cellStyle name="20% - 强调文字颜色 4 2 2 8 2 2" xfId="423"/>
    <cellStyle name="20% - 强调文字颜色 1 2 10 2 2" xfId="424"/>
    <cellStyle name="差 2 2 2 2 7" xfId="425"/>
    <cellStyle name="20% - 强调文字颜色 3 2 3 13" xfId="426"/>
    <cellStyle name="强调文字颜色 3 2 13 3" xfId="427"/>
    <cellStyle name="20% - 强调文字颜色 2 2 3 2 3" xfId="428"/>
    <cellStyle name="Footnote 3" xfId="429"/>
    <cellStyle name="40% - 强调文字颜色 3 2 8 2 3" xfId="430"/>
    <cellStyle name="60% - 强调文字颜色 5 2 4 3 2" xfId="431"/>
    <cellStyle name="20% - 强调文字颜色 2 2 2 2 8 4" xfId="432"/>
    <cellStyle name="20% - 强调文字颜色 4 2 2 9 3" xfId="433"/>
    <cellStyle name="20% - 强调文字颜色 1 2 11 3" xfId="434"/>
    <cellStyle name="常规 7 3 3 4" xfId="435"/>
    <cellStyle name="输出 2 2 3 2 3" xfId="436"/>
    <cellStyle name="20% - 强调文字颜色 4 2 2 8" xfId="437"/>
    <cellStyle name="20% - 强调文字颜色 1 2 10" xfId="438"/>
    <cellStyle name="20% - 强调文字颜色 3 2 2 5 4" xfId="439"/>
    <cellStyle name="60% - 强调文字颜色 6 2 3 6 3" xfId="440"/>
    <cellStyle name="20% - 强调文字颜色 4 2 2 8 2" xfId="441"/>
    <cellStyle name="20% - 强调文字颜色 1 2 10 2" xfId="442"/>
    <cellStyle name="常规 7 3 2 3" xfId="443"/>
    <cellStyle name="常规 2 18" xfId="444"/>
    <cellStyle name="链接单元格 2 2 2 3 3" xfId="445"/>
    <cellStyle name="40% - 强调文字颜色 2 2 2 3 4 3" xfId="446"/>
    <cellStyle name="20% - 强调文字颜色 3 2 3 2 2 2 4" xfId="447"/>
    <cellStyle name="20% - 强调文字颜色 6 2 3 7" xfId="448"/>
    <cellStyle name="标题 5 2 4 2 3" xfId="449"/>
    <cellStyle name="20% - 强调文字颜色 2 2 2 2 11" xfId="450"/>
    <cellStyle name="20% - 强调文字颜色 2 2 2 2 2 4 4" xfId="451"/>
    <cellStyle name="20% - 强调文字颜色 6 2 2 3 2 2 4" xfId="452"/>
    <cellStyle name="20% - 强调文字颜色 4 2 5 2" xfId="453"/>
    <cellStyle name="20% - 强调文字颜色 4 2 2 8 2 3" xfId="454"/>
    <cellStyle name="20% - 强调文字颜色 1 2 10 2 3" xfId="455"/>
    <cellStyle name="20% - 强调文字颜色 3 2 3 14" xfId="456"/>
    <cellStyle name="强调文字颜色 3 2 13 4" xfId="457"/>
    <cellStyle name="20% - 强调文字颜色 2 2 3 2 4" xfId="458"/>
    <cellStyle name="Footnote 4" xfId="459"/>
    <cellStyle name="20% - 强调文字颜色 6 2 4 10" xfId="460"/>
    <cellStyle name="40% - 强调文字颜色 3 2 8 2 4" xfId="461"/>
    <cellStyle name="60% - 强调文字颜色 5 2 4 3 3" xfId="462"/>
    <cellStyle name="20% - 强调文字颜色 4 2 2 9 4" xfId="463"/>
    <cellStyle name="20% - 强调文字颜色 1 2 11 4" xfId="464"/>
    <cellStyle name="输出 2 2 3 2 4" xfId="465"/>
    <cellStyle name="40% - 强调文字颜色 4 2 12 2" xfId="466"/>
    <cellStyle name="20% - 强调文字颜色 4 2 5 3" xfId="467"/>
    <cellStyle name="20% - 强调文字颜色 4 2 2 8 2 4" xfId="468"/>
    <cellStyle name="20% - 强调文字颜色 1 2 10 2 4" xfId="469"/>
    <cellStyle name="20% - 强调文字颜色 1 2 3 3 3 2" xfId="470"/>
    <cellStyle name="20% - 强调文字颜色 2 2 3 2 5" xfId="471"/>
    <cellStyle name="60% - 强调文字颜色 5 2 4 3 4" xfId="472"/>
    <cellStyle name="Footnote 5" xfId="473"/>
    <cellStyle name="20% - 强调文字颜色 4 2 2 8 4" xfId="474"/>
    <cellStyle name="20% - 强调文字颜色 1 2 10 4" xfId="475"/>
    <cellStyle name="常规 7 3 2 5" xfId="476"/>
    <cellStyle name="40% - 强调文字颜色 4 2 11 2" xfId="477"/>
    <cellStyle name="40% - 强调文字颜色 2 2 2 8 2 2" xfId="478"/>
    <cellStyle name="60% - 强调文字颜色 1 3 4" xfId="479"/>
    <cellStyle name="20% - 强调文字颜色 4 2 2 9" xfId="480"/>
    <cellStyle name="20% - 强调文字颜色 1 2 11" xfId="481"/>
    <cellStyle name="输出 2 2 3 2" xfId="482"/>
    <cellStyle name="20% - 强调文字颜色 3 2 2 5 5" xfId="483"/>
    <cellStyle name="60% - 强调文字颜色 6 2 3 6 4" xfId="484"/>
    <cellStyle name="标题 4 3 3" xfId="485"/>
    <cellStyle name="60% - 强调文字颜色 3 2 3 6 2" xfId="486"/>
    <cellStyle name="20% - 强调文字颜色 5 2 2 6 2 3" xfId="487"/>
    <cellStyle name="20% - 强调文字颜色 1 2 12 2" xfId="488"/>
    <cellStyle name="输出 2 2 3 3 2" xfId="489"/>
    <cellStyle name="20% - 强调文字颜色 6 2 3 6 2 2" xfId="490"/>
    <cellStyle name="标题 4 3 4" xfId="491"/>
    <cellStyle name="60% - 强调文字颜色 3 2 3 6 3" xfId="492"/>
    <cellStyle name="20% - 强调文字颜色 5 2 2 6 2 4" xfId="493"/>
    <cellStyle name="20% - 强调文字颜色 1 2 12 3" xfId="494"/>
    <cellStyle name="输出 2 2 3 3 3" xfId="495"/>
    <cellStyle name="20% - 强调文字颜色 1 2 12 4" xfId="496"/>
    <cellStyle name="输出 2 2 3 3 4" xfId="497"/>
    <cellStyle name="40% - 强调文字颜色 4 2 13 2" xfId="498"/>
    <cellStyle name="40% - 强调文字颜色 4 2 2 3 3 3" xfId="499"/>
    <cellStyle name="20% - 强调文字颜色 1 2 13" xfId="500"/>
    <cellStyle name="输出 2 2 3 4" xfId="501"/>
    <cellStyle name="20% - 强调文字颜色 1 2 13 2" xfId="502"/>
    <cellStyle name="20% - 强调文字颜色 1 2 13 3" xfId="503"/>
    <cellStyle name="20% - 强调文字颜色 1 2 13 4" xfId="504"/>
    <cellStyle name="40% - 强调文字颜色 4 2 14 2" xfId="505"/>
    <cellStyle name="40% - 强调文字颜色 5 2 9 2 3" xfId="506"/>
    <cellStyle name="常规 3 7 2" xfId="507"/>
    <cellStyle name="20% - 强调文字颜色 4 2 4 2 3" xfId="508"/>
    <cellStyle name="20% - 强调文字颜色 1 2 2 6 2 2" xfId="509"/>
    <cellStyle name="60% - 强调文字颜色 5 2 7 5" xfId="510"/>
    <cellStyle name="解释性文本 2 2 4 5" xfId="511"/>
    <cellStyle name="40% - 强调文字颜色 5 2 3 4 3 4" xfId="512"/>
    <cellStyle name="60% - 强调文字颜色 4 2 10 4" xfId="513"/>
    <cellStyle name="40% - 强调文字颜色 4 2 2 5" xfId="514"/>
    <cellStyle name="20% - 强调文字颜色 1 2 14" xfId="515"/>
    <cellStyle name="输出 2 2 3 5" xfId="516"/>
    <cellStyle name="40% - 强调文字颜色 4 2 2 3 3 4" xfId="517"/>
    <cellStyle name="40% - 强调文字颜色 5 2 3 3 3 2" xfId="518"/>
    <cellStyle name="40% - 强调文字颜色 5 2 8 2 2" xfId="519"/>
    <cellStyle name="40% - 强调文字颜色 2 2 2 2 7 4" xfId="520"/>
    <cellStyle name="输出 2 8 3" xfId="521"/>
    <cellStyle name="差 2 8 2 4" xfId="522"/>
    <cellStyle name="20% - 强调文字颜色 4 2 3 2 2" xfId="523"/>
    <cellStyle name="20% - 强调文字颜色 1 2 15" xfId="524"/>
    <cellStyle name="输出 2 2 3 6" xfId="525"/>
    <cellStyle name="40% - 强调文字颜色 5 2 3 3 3 3" xfId="526"/>
    <cellStyle name="20% - 强调文字颜色 3 2 2 2 2 4" xfId="527"/>
    <cellStyle name="20% - 强调文字颜色 4 2 3 2 2 2" xfId="528"/>
    <cellStyle name="40% - 强调文字颜色 5 2 4 6 4" xfId="529"/>
    <cellStyle name="常规 3 18" xfId="530"/>
    <cellStyle name="20% - 强调文字颜色 1 2 15 2" xfId="531"/>
    <cellStyle name="20% - 强调文字颜色 4 2 3 2 3" xfId="532"/>
    <cellStyle name="40% - 强调文字颜色 5 2 8 2 3" xfId="533"/>
    <cellStyle name="常规 2 7 2" xfId="534"/>
    <cellStyle name="输出 2 8 4" xfId="535"/>
    <cellStyle name="20% - 强调文字颜色 1 2 16" xfId="536"/>
    <cellStyle name="输出 2 2 3 7" xfId="537"/>
    <cellStyle name="40% - 强调文字颜色 5 2 3 3 3 4" xfId="538"/>
    <cellStyle name="20% - 强调文字颜色 1 2 2 5 2 2" xfId="539"/>
    <cellStyle name="强调文字颜色 5 2 2 2 2 3 2" xfId="540"/>
    <cellStyle name="标题 3 3 2 4" xfId="541"/>
    <cellStyle name="20% - 强调文字颜色 2 2 2 4 2 2 2" xfId="542"/>
    <cellStyle name="标题 2 2 2 6 2" xfId="543"/>
    <cellStyle name="40% - 强调文字颜色 1 2 3 3 2 3" xfId="544"/>
    <cellStyle name="链接单元格 2 2 4 2" xfId="545"/>
    <cellStyle name="40% - 强调文字颜色 2 2 2 5 3" xfId="546"/>
    <cellStyle name="汇总 2 4 3 2" xfId="547"/>
    <cellStyle name="20% - 强调文字颜色 4 2 3 2 5" xfId="548"/>
    <cellStyle name="40% - 强调文字颜色 1 2 2 2 2 3 2" xfId="549"/>
    <cellStyle name="60% - 强调文字颜色 5 4 3" xfId="550"/>
    <cellStyle name="20% - 强调文字颜色 1 2 2 5 2 4" xfId="551"/>
    <cellStyle name="强调文字颜色 5 2 2 2 2 3 4" xfId="552"/>
    <cellStyle name="标题 5 2 10 2" xfId="553"/>
    <cellStyle name="20% - 强调文字颜色 2 2 3 5 2 2" xfId="554"/>
    <cellStyle name="检查单元格 3 3 2" xfId="555"/>
    <cellStyle name="20% - 强调文字颜色 1 2 18" xfId="556"/>
    <cellStyle name="20% - 强调文字颜色 2 2 2 4 2 2 3" xfId="557"/>
    <cellStyle name="40% - 强调文字颜色 2 2 4 3 2 2" xfId="558"/>
    <cellStyle name="标题 2 2 2 6 3" xfId="559"/>
    <cellStyle name="40% - 强调文字颜色 1 2 3 3 2 4" xfId="560"/>
    <cellStyle name="链接单元格 2 2 4 3" xfId="561"/>
    <cellStyle name="40% - 强调文字颜色 2 2 2 5 4" xfId="562"/>
    <cellStyle name="标题 5 2 6 2" xfId="563"/>
    <cellStyle name="警告文本 2 4 2 3" xfId="564"/>
    <cellStyle name="汇总 2 4 3 3" xfId="565"/>
    <cellStyle name="20% - 强调文字颜色 4 2 3 2 6" xfId="566"/>
    <cellStyle name="40% - 强调文字颜色 1 2 2 2 2 3 3" xfId="567"/>
    <cellStyle name="60% - 强调文字颜色 5 4 4" xfId="568"/>
    <cellStyle name="20% - 强调文字颜色 3 2 4 2 2 2 2" xfId="569"/>
    <cellStyle name="标题 5 2 10 3" xfId="570"/>
    <cellStyle name="20% - 强调文字颜色 2 2 3 5 2 3" xfId="571"/>
    <cellStyle name="检查单元格 3 3 3" xfId="572"/>
    <cellStyle name="20% - 强调文字颜色 1 2 19" xfId="573"/>
    <cellStyle name="20% - 强调文字颜色 1 2 3 7" xfId="574"/>
    <cellStyle name="标题 2 3 2 4" xfId="575"/>
    <cellStyle name="20% - 强调文字颜色 5 2 2 4 2 2 4" xfId="576"/>
    <cellStyle name="40% - 强调文字颜色 2 2 2 14" xfId="577"/>
    <cellStyle name="注释 2 5 5" xfId="578"/>
    <cellStyle name="强调文字颜色 2 2 12 2" xfId="579"/>
    <cellStyle name="40% - 强调文字颜色 3 2 2 2 7 3" xfId="580"/>
    <cellStyle name="40% - 强调文字颜色 2 2 7" xfId="581"/>
    <cellStyle name="20% - 强调文字颜色 1 2 2" xfId="582"/>
    <cellStyle name="20% - 强调文字颜色 1 3 3 3" xfId="583"/>
    <cellStyle name="强调文字颜色 2 2 2 2 3 3" xfId="584"/>
    <cellStyle name="40% - 强调文字颜色 5 2 10 2 2" xfId="585"/>
    <cellStyle name="20% - 强调文字颜色 1 2 2 10" xfId="586"/>
    <cellStyle name="常规 2 3 3 4 3" xfId="587"/>
    <cellStyle name="20% - 强调文字颜色 3 2 2 3 2 3 3" xfId="588"/>
    <cellStyle name="解释性文本 2 15" xfId="589"/>
    <cellStyle name="检查单元格 2 2 8" xfId="590"/>
    <cellStyle name="20% - 强调文字颜色 1 2 2 10 2" xfId="591"/>
    <cellStyle name="40% - 强调文字颜色 3 3 4" xfId="592"/>
    <cellStyle name="适中 2 2 2 2 3 3" xfId="593"/>
    <cellStyle name="检查单元格 2 2 9" xfId="594"/>
    <cellStyle name="20% - 强调文字颜色 1 2 2 10 3" xfId="595"/>
    <cellStyle name="40% - 强调文字颜色 3 3 5" xfId="596"/>
    <cellStyle name="适中 2 2 2 2 3 4" xfId="597"/>
    <cellStyle name="20% - 强调文字颜色 1 2 3 2 2 2 2" xfId="598"/>
    <cellStyle name="40% - 强调文字颜色 3 2 3 4" xfId="599"/>
    <cellStyle name="40% - 强调文字颜色 5 2 2 4 4 3" xfId="600"/>
    <cellStyle name="60% - 强调文字颜色 4 2 8 4" xfId="601"/>
    <cellStyle name="20% - 强调文字颜色 1 2 2 10 4" xfId="602"/>
    <cellStyle name="40% - 强调文字颜色 3 3 6" xfId="603"/>
    <cellStyle name="20% - 强调文字颜色 1 3 3 4" xfId="604"/>
    <cellStyle name="强调文字颜色 2 2 2 2 3 4" xfId="605"/>
    <cellStyle name="40% - 强调文字颜色 5 2 10 2 3" xfId="606"/>
    <cellStyle name="强调文字颜色 3 2 3 2 3 2" xfId="607"/>
    <cellStyle name="20% - 强调文字颜色 1 3 3 2 2" xfId="608"/>
    <cellStyle name="40% - 强调文字颜色 3 2 2 2" xfId="609"/>
    <cellStyle name="60% - 强调文字颜色 4 2 7 2" xfId="610"/>
    <cellStyle name="20% - 强调文字颜色 1 2 2 11" xfId="611"/>
    <cellStyle name="常规 2 3 3 4 4" xfId="612"/>
    <cellStyle name="检查单元格 2 3 8" xfId="613"/>
    <cellStyle name="20% - 强调文字颜色 1 2 2 11 2" xfId="614"/>
    <cellStyle name="40% - 强调文字颜色 3 4 4" xfId="615"/>
    <cellStyle name="40% - 强调文字颜色 3 2 2 2 2" xfId="616"/>
    <cellStyle name="注释 2 2 2 3 3" xfId="617"/>
    <cellStyle name="60% - 强调文字颜色 4 2 7 2 2" xfId="618"/>
    <cellStyle name="40% - 强调文字颜色 3 2 2 2 3" xfId="619"/>
    <cellStyle name="注释 2 2 2 3 4" xfId="620"/>
    <cellStyle name="60% - 强调文字颜色 4 2 7 2 3" xfId="621"/>
    <cellStyle name="检查单元格 2 3 9" xfId="622"/>
    <cellStyle name="20% - 强调文字颜色 1 2 2 11 3" xfId="623"/>
    <cellStyle name="40% - 强调文字颜色 3 2 2 2 4" xfId="624"/>
    <cellStyle name="注释 2 2 2 3 5" xfId="625"/>
    <cellStyle name="60% - 强调文字颜色 4 2 7 2 4" xfId="626"/>
    <cellStyle name="20% - 强调文字颜色 1 2 2 11 4" xfId="627"/>
    <cellStyle name="20% - 强调文字颜色 1 3 3 5" xfId="628"/>
    <cellStyle name="强调文字颜色 2 2 2 2 3 5" xfId="629"/>
    <cellStyle name="40% - 强调文字颜色 5 2 10 2 4" xfId="630"/>
    <cellStyle name="强调文字颜色 3 2 3 2 3 3" xfId="631"/>
    <cellStyle name="20% - 强调文字颜色 6 2 2 2 2 4 2" xfId="632"/>
    <cellStyle name="40% - 强调文字颜色 6 2 2 2 2 4" xfId="633"/>
    <cellStyle name="20% - 强调文字颜色 1 3 3 2 3" xfId="634"/>
    <cellStyle name="检查单元格 2 2 3 3 2" xfId="635"/>
    <cellStyle name="40% - 强调文字颜色 3 2 2 3" xfId="636"/>
    <cellStyle name="40% - 强调文字颜色 5 2 2 4 3 2" xfId="637"/>
    <cellStyle name="60% - 强调文字颜色 4 2 7 3" xfId="638"/>
    <cellStyle name="20% - 强调文字颜色 1 2 2 12" xfId="639"/>
    <cellStyle name="40% - 强调文字颜色 3 2 2 3 2" xfId="640"/>
    <cellStyle name="注释 2 2 2 4 3" xfId="641"/>
    <cellStyle name="20% - 强调文字颜色 1 2 6 2 3" xfId="642"/>
    <cellStyle name="20% - 强调文字颜色 1 2 2 12 2" xfId="643"/>
    <cellStyle name="20% - 强调文字颜色 4 2 2 2 3 2" xfId="644"/>
    <cellStyle name="60% - 强调文字颜色 6 2 2 3 2 4" xfId="645"/>
    <cellStyle name="强调文字颜色 1 2 11 2" xfId="646"/>
    <cellStyle name="20% - 强调文字颜色 1 2 2 4 2 2 2" xfId="647"/>
    <cellStyle name="差 3 3 4" xfId="648"/>
    <cellStyle name="标题 3 2 2 4 2" xfId="649"/>
    <cellStyle name="40% - 强调文字颜色 3 2 2 3 3" xfId="650"/>
    <cellStyle name="注释 2 2 2 4 4" xfId="651"/>
    <cellStyle name="20% - 强调文字颜色 1 2 2 12 3" xfId="652"/>
    <cellStyle name="输入 2 6 2 2" xfId="653"/>
    <cellStyle name="20% - 强调文字颜色 4 2 2 2 3 3" xfId="654"/>
    <cellStyle name="强调文字颜色 1 2 11 3" xfId="655"/>
    <cellStyle name="20% - 强调文字颜色 1 2 2 4 2 2 3" xfId="656"/>
    <cellStyle name="差 3 3 5" xfId="657"/>
    <cellStyle name="标题 3 2 2 4 3" xfId="658"/>
    <cellStyle name="40% - 强调文字颜色 3 2 2 3 4" xfId="659"/>
    <cellStyle name="注释 2 2 2 4 5" xfId="660"/>
    <cellStyle name="20% - 强调文字颜色 1 2 2 12 4" xfId="661"/>
    <cellStyle name="输入 2 6 2 3" xfId="662"/>
    <cellStyle name="40% - 强调文字颜色 3 2 5 4" xfId="663"/>
    <cellStyle name="20% - 强调文字颜色 2 2 4 2 2 2 2" xfId="664"/>
    <cellStyle name="40% - 强调文字颜色 3 2 2 4" xfId="665"/>
    <cellStyle name="40% - 强调文字颜色 5 2 2 4 3 3" xfId="666"/>
    <cellStyle name="60% - 强调文字颜色 4 2 7 4" xfId="667"/>
    <cellStyle name="20% - 强调文字颜色 1 2 2 13" xfId="668"/>
    <cellStyle name="40% - 强调文字颜色 3 2 2 4 2" xfId="669"/>
    <cellStyle name="注释 2 2 2 5 3" xfId="670"/>
    <cellStyle name="20% - 强调文字颜色 1 2 6 3 3" xfId="671"/>
    <cellStyle name="20% - 强调文字颜色 1 2 2 13 2" xfId="672"/>
    <cellStyle name="警告文本 2 12 4" xfId="673"/>
    <cellStyle name="60% - 强调文字颜色 3 2 11" xfId="674"/>
    <cellStyle name="20% - 强调文字颜色 3 2 2 3 5" xfId="675"/>
    <cellStyle name="20% - 强调文字颜色 1 2 5 2 2 3" xfId="676"/>
    <cellStyle name="链接单元格 2 2 14" xfId="677"/>
    <cellStyle name="60% - 强调文字颜色 6 2 3 4 4" xfId="678"/>
    <cellStyle name="40% - 强调文字颜色 3 2 7" xfId="679"/>
    <cellStyle name="20% - 强调文字颜色 2 2 2" xfId="680"/>
    <cellStyle name="40% - 强调文字颜色 5 2 2 4 3 4" xfId="681"/>
    <cellStyle name="40% - 强调文字颜色 6 2 3 4 3 2" xfId="682"/>
    <cellStyle name="40% - 强调文字颜色 3 2 2 5" xfId="683"/>
    <cellStyle name="60% - 强调文字颜色 4 2 7 5" xfId="684"/>
    <cellStyle name="20% - 强调文字颜色 1 2 2 14" xfId="685"/>
    <cellStyle name="20% - 强调文字颜色 3 2 7 3" xfId="686"/>
    <cellStyle name="40% - 强调文字颜色 6 2 2 2 2 7" xfId="687"/>
    <cellStyle name="标题 1 2 11 4" xfId="688"/>
    <cellStyle name="20% - 强调文字颜色 1 2 2 3 5 2" xfId="689"/>
    <cellStyle name="40% - 强调文字颜色 6 2 3 4 3 3" xfId="690"/>
    <cellStyle name="40% - 强调文字颜色 3 2 2 6" xfId="691"/>
    <cellStyle name="强调文字颜色 6 2 3 6 2" xfId="692"/>
    <cellStyle name="20% - 强调文字颜色 1 2 2 15" xfId="693"/>
    <cellStyle name="40% - 强调文字颜色 3 2 8" xfId="694"/>
    <cellStyle name="20% - 强调文字颜色 2 2 3" xfId="695"/>
    <cellStyle name="20% - 强调文字颜色 2 2 11 2" xfId="696"/>
    <cellStyle name="20% - 强调文字颜色 3 2 7 4" xfId="697"/>
    <cellStyle name="20% - 强调文字颜色 1 2 2 3 5 3" xfId="698"/>
    <cellStyle name="40% - 强调文字颜色 6 2 3 4 3 4" xfId="699"/>
    <cellStyle name="40% - 强调文字颜色 3 2 2 7" xfId="700"/>
    <cellStyle name="强调文字颜色 6 2 3 6 3" xfId="701"/>
    <cellStyle name="20% - 强调文字颜色 2 2 2 6 2 2" xfId="702"/>
    <cellStyle name="20% - 强调文字颜色 1 2 2 16" xfId="703"/>
    <cellStyle name="40% - 强调文字颜色 3 2 9" xfId="704"/>
    <cellStyle name="20% - 强调文字颜色 2 2 4" xfId="705"/>
    <cellStyle name="20% - 强调文字颜色 4 2 6 3 2" xfId="706"/>
    <cellStyle name="20% - 强调文字颜色 2 2 11 3" xfId="707"/>
    <cellStyle name="20% - 强调文字颜色 3 2 7 5" xfId="708"/>
    <cellStyle name="警告文本 2 2 5 2" xfId="709"/>
    <cellStyle name="20% - 强调文字颜色 1 2 2 3 5 4" xfId="710"/>
    <cellStyle name="40% - 强调文字颜色 3 2 2 8" xfId="711"/>
    <cellStyle name="强调文字颜色 6 2 3 6 4" xfId="712"/>
    <cellStyle name="20% - 强调文字颜色 2 2 2 6 2 3" xfId="713"/>
    <cellStyle name="20% - 强调文字颜色 1 2 2 17" xfId="714"/>
    <cellStyle name="20% - 强调文字颜色 2 2 5" xfId="715"/>
    <cellStyle name="20% - 强调文字颜色 5 2 10 3" xfId="716"/>
    <cellStyle name="20% - 强调文字颜色 1 2 4 2 3 3" xfId="717"/>
    <cellStyle name="20% - 强调文字颜色 1 2 3 7 2" xfId="718"/>
    <cellStyle name="40% - 强调文字颜色 2 2 7 2" xfId="719"/>
    <cellStyle name="强调文字颜色 1 2 2 11" xfId="720"/>
    <cellStyle name="20% - 强调文字颜色 1 2 2 2" xfId="721"/>
    <cellStyle name="强调文字颜色 1 2 2 3" xfId="722"/>
    <cellStyle name="20% - 强调文字颜色 1 2 2 2 10" xfId="723"/>
    <cellStyle name="20% - 强调文字颜色 2 2 3 7 6" xfId="724"/>
    <cellStyle name="40% - 强调文字颜色 3 2 2 2 2 4 3" xfId="725"/>
    <cellStyle name="40% - 强调文字颜色 4 2 3 2 2 2 3" xfId="726"/>
    <cellStyle name="20% - 强调文字颜色 1 2 4 2 2 2" xfId="727"/>
    <cellStyle name="强调文字颜色 1 2 2 4" xfId="728"/>
    <cellStyle name="20% - 强调文字颜色 1 2 2 2 11" xfId="729"/>
    <cellStyle name="40% - 强调文字颜色 3 2 2 2 2 4 4" xfId="730"/>
    <cellStyle name="40% - 强调文字颜色 4 2 3 2 2 2 4" xfId="731"/>
    <cellStyle name="20% - 强调文字颜色 1 2 4 2 2 3" xfId="732"/>
    <cellStyle name="40% - 强调文字颜色 1 2 4 10" xfId="733"/>
    <cellStyle name="20% - 强调文字颜色 1 2 3 6 2" xfId="734"/>
    <cellStyle name="强调文字颜色 5 2 2 3 3 3" xfId="735"/>
    <cellStyle name="强调文字颜色 1 2 2 5" xfId="736"/>
    <cellStyle name="20% - 强调文字颜色 1 2 2 2 12" xfId="737"/>
    <cellStyle name="20% - 强调文字颜色 1 2 3 7 2 2" xfId="738"/>
    <cellStyle name="注释 2 2 9 3" xfId="739"/>
    <cellStyle name="20% - 强调文字颜色 2 2 2 3 8" xfId="740"/>
    <cellStyle name="20% - 强调文字颜色 2 2 4 2 4 3" xfId="741"/>
    <cellStyle name="60% - 强调文字颜色 2 2 2 5 2" xfId="742"/>
    <cellStyle name="40% - 强调文字颜色 2 2 7 2 2" xfId="743"/>
    <cellStyle name="强调文字颜色 1 2 2 11 2" xfId="744"/>
    <cellStyle name="标题 2 2 2 5 4" xfId="745"/>
    <cellStyle name="20% - 强调文字颜色 1 2 2 2 2" xfId="746"/>
    <cellStyle name="20% - 强调文字颜色 1 2 2 2 2 2" xfId="747"/>
    <cellStyle name="20% - 强调文字颜色 1 2 2 2 2 2 2" xfId="748"/>
    <cellStyle name="40% - 强调文字颜色 1 2 5 3 2" xfId="749"/>
    <cellStyle name="注释 2 2 2 8" xfId="750"/>
    <cellStyle name="20% - 强调文字颜色 1 2 6 6" xfId="751"/>
    <cellStyle name="20% - 强调文字颜色 1 2 2 2 2 2 2 2" xfId="752"/>
    <cellStyle name="60% - 强调文字颜色 6 2 2 3 6" xfId="753"/>
    <cellStyle name="输入 2 5 2 3" xfId="754"/>
    <cellStyle name="40% - 强调文字颜色 4 2 2 10 4" xfId="755"/>
    <cellStyle name="40% - 强调文字颜色 5 2 2 4 2 2 4" xfId="756"/>
    <cellStyle name="20% - 强调文字颜色 1 2 5 2 5" xfId="757"/>
    <cellStyle name="20% - 强调文字颜色 1 2 2 2 2 2 2 3" xfId="758"/>
    <cellStyle name="60% - 强调文字颜色 6 2 2 3 7" xfId="759"/>
    <cellStyle name="好 2 2" xfId="760"/>
    <cellStyle name="差 2 3 2 2 2" xfId="761"/>
    <cellStyle name="20% - 强调文字颜色 1 2 2 2 2 2 2 4" xfId="762"/>
    <cellStyle name="好 2 3" xfId="763"/>
    <cellStyle name="差 2 3 2 2 3" xfId="764"/>
    <cellStyle name="40% - 强调文字颜色 5 2" xfId="765"/>
    <cellStyle name="标题 2 2 2 2 3 4" xfId="766"/>
    <cellStyle name="标题 3 2 3 2 3 2" xfId="767"/>
    <cellStyle name="20% - 强调文字颜色 2 2 2 2 5 2 2" xfId="768"/>
    <cellStyle name="标题 5 8 2" xfId="769"/>
    <cellStyle name="60% - 强调文字颜色 3 2 10 3" xfId="770"/>
    <cellStyle name="20% - 强调文字颜色 3 2 2 3 4 3" xfId="771"/>
    <cellStyle name="适中 3 3 5" xfId="772"/>
    <cellStyle name="强调文字颜色 3 3 2 5" xfId="773"/>
    <cellStyle name="20% - 强调文字颜色 1 2 2 2 8 2" xfId="774"/>
    <cellStyle name="常规 2 10 2 5" xfId="775"/>
    <cellStyle name="20% - 强调文字颜色 5 3 4 2" xfId="776"/>
    <cellStyle name="40% - 强调文字颜色 6 2 2 6 4" xfId="777"/>
    <cellStyle name="20% - 强调文字颜色 1 2 2 2 2 2 3" xfId="778"/>
    <cellStyle name="20% - 强调文字颜色 5 3 4 3" xfId="779"/>
    <cellStyle name="40% - 强调文字颜色 6 2 2 6 5" xfId="780"/>
    <cellStyle name="20% - 强调文字颜色 1 2 2 2 2 2 4" xfId="781"/>
    <cellStyle name="20% - 强调文字颜色 1 2 2 2 2 2 5" xfId="782"/>
    <cellStyle name="20% - 强调文字颜色 1 2 2 2 2 3" xfId="783"/>
    <cellStyle name="60% - 强调文字颜色 2 4 2" xfId="784"/>
    <cellStyle name="20% - 强调文字颜色 4 2 3 9 2" xfId="785"/>
    <cellStyle name="输出 2 2 4 2 2" xfId="786"/>
    <cellStyle name="20% - 强调文字颜色 2 2 4 2 2 2" xfId="787"/>
    <cellStyle name="20% - 强调文字颜色 1 2 3 2 2 4" xfId="788"/>
    <cellStyle name="20% - 强调文字颜色 1 2 2 2 2 3 2" xfId="789"/>
    <cellStyle name="20% - 强调文字颜色 6 2 2 2 11" xfId="790"/>
    <cellStyle name="20% - 强调文字颜色 2 2 4 2 2 3" xfId="791"/>
    <cellStyle name="20% - 强调文字颜色 1 2 3 2 2 5" xfId="792"/>
    <cellStyle name="60% - 强调文字颜色 2 2 2 3 2" xfId="793"/>
    <cellStyle name="20% - 强调文字颜色 1 2 2 2 2 3 3" xfId="794"/>
    <cellStyle name="20% - 强调文字颜色 6 2 2 2 12" xfId="795"/>
    <cellStyle name="20% - 强调文字颜色 1 2 2 2 2 3 4" xfId="796"/>
    <cellStyle name="注释 2 2 8 2" xfId="797"/>
    <cellStyle name="20% - 强调文字颜色 2 2 2 2 7" xfId="798"/>
    <cellStyle name="60% - 强调文字颜色 5 2 3 3 6" xfId="799"/>
    <cellStyle name="20% - 强调文字颜色 5 2 3 7 2 4" xfId="800"/>
    <cellStyle name="40% - 强调文字颜色 1 2 10 2 3" xfId="801"/>
    <cellStyle name="20% - 强调文字颜色 2 2 4 2 3 2" xfId="802"/>
    <cellStyle name="20% - 强调文字颜色 1 2 3 2 3 4" xfId="803"/>
    <cellStyle name="20% - 强调文字颜色 2 2 3 2 2 2 2" xfId="804"/>
    <cellStyle name="20% - 强调文字颜色 1 2 2 2 2 4 2" xfId="805"/>
    <cellStyle name="60% - 强调文字颜色 5 2 4" xfId="806"/>
    <cellStyle name="20% - 强调文字颜色 2 2 3 2 2 2 3" xfId="807"/>
    <cellStyle name="20% - 强调文字颜色 1 2 2 2 2 4 3" xfId="808"/>
    <cellStyle name="解释性文本 2 2 2" xfId="809"/>
    <cellStyle name="60% - 强调文字颜色 5 2 5" xfId="810"/>
    <cellStyle name="20% - 强调文字颜色 2 2 3 2 2 2 4" xfId="811"/>
    <cellStyle name="20% - 强调文字颜色 1 2 2 2 2 4 4" xfId="812"/>
    <cellStyle name="解释性文本 2 2 3" xfId="813"/>
    <cellStyle name="60% - 强调文字颜色 5 2 6" xfId="814"/>
    <cellStyle name="20% - 强调文字颜色 3 2 12 2" xfId="815"/>
    <cellStyle name="20% - 强调文字颜色 4 2 3 9 4" xfId="816"/>
    <cellStyle name="输出 2 2 4 2 4" xfId="817"/>
    <cellStyle name="20% - 强调文字颜色 2 2 3 2 2 3" xfId="818"/>
    <cellStyle name="20% - 强调文字颜色 1 2 2 2 2 5" xfId="819"/>
    <cellStyle name="60% - 强调文字颜色 2 4 4" xfId="820"/>
    <cellStyle name="Footnote 2 3" xfId="821"/>
    <cellStyle name="20% - 强调文字颜色 1 2 3 4 3 2" xfId="822"/>
    <cellStyle name="标题 4 2 3 4" xfId="823"/>
    <cellStyle name="20% - 强调文字颜色 2 2 4 2 5" xfId="824"/>
    <cellStyle name="20% - 强调文字颜色 3 2 12 3" xfId="825"/>
    <cellStyle name="20% - 强调文字颜色 2 2 3 2 2 4" xfId="826"/>
    <cellStyle name="20% - 强调文字颜色 3 2 4 2 2 2" xfId="827"/>
    <cellStyle name="20% - 强调文字颜色 1 2 2 2 2 6" xfId="828"/>
    <cellStyle name="Footnote 2 4" xfId="829"/>
    <cellStyle name="20% - 强调文字颜色 1 2 3 4 3 3" xfId="830"/>
    <cellStyle name="标题 4 2 3 5" xfId="831"/>
    <cellStyle name="40% - 强调文字颜色 1 2 4 2 3 2" xfId="832"/>
    <cellStyle name="20% - 强调文字颜色 2 2 4 2 6" xfId="833"/>
    <cellStyle name="20% - 强调文字颜色 3 2 2 2 3 2 2" xfId="834"/>
    <cellStyle name="强调文字颜色 6 2 4" xfId="835"/>
    <cellStyle name="适中 2 2 4 2" xfId="836"/>
    <cellStyle name="40% - 强调文字颜色 4 2 3 7 2 4" xfId="837"/>
    <cellStyle name="20% - 强调文字颜色 3 2 12 4" xfId="838"/>
    <cellStyle name="40% - 强调文字颜色 6 2 13 2" xfId="839"/>
    <cellStyle name="20% - 强调文字颜色 2 2 3 2 2 5" xfId="840"/>
    <cellStyle name="20% - 强调文字颜色 3 2 4 2 2 3" xfId="841"/>
    <cellStyle name="20% - 强调文字颜色 1 2 2 2 2 7" xfId="842"/>
    <cellStyle name="汇总 3 2" xfId="843"/>
    <cellStyle name="20% - 强调文字颜色 1 2 3 7 2 3" xfId="844"/>
    <cellStyle name="注释 2 2 9 4" xfId="845"/>
    <cellStyle name="20% - 强调文字颜色 2 2 2 3 9" xfId="846"/>
    <cellStyle name="20% - 强调文字颜色 2 2 4 2 4 4" xfId="847"/>
    <cellStyle name="60% - 强调文字颜色 2 2 2 5 3" xfId="848"/>
    <cellStyle name="强调文字颜色 3 2 4 3 2" xfId="849"/>
    <cellStyle name="40% - 强调文字颜色 4 2 3 2 5" xfId="850"/>
    <cellStyle name="标题 1 3 2 2" xfId="851"/>
    <cellStyle name="20% - 强调文字颜色 5 2 2 3 2 2 2" xfId="852"/>
    <cellStyle name="40% - 强调文字颜色 1 2 8 5" xfId="853"/>
    <cellStyle name="标题 5 3" xfId="854"/>
    <cellStyle name="20% - 强调文字颜色 5 2 2 7 2" xfId="855"/>
    <cellStyle name="40% - 强调文字颜色 2 2 7 2 3" xfId="856"/>
    <cellStyle name="60% - 强调文字颜色 4 2 3 3 2" xfId="857"/>
    <cellStyle name="标题 2 2 2 5 5" xfId="858"/>
    <cellStyle name="20% - 强调文字颜色 1 2 2 2 3" xfId="859"/>
    <cellStyle name="20% - 强调文字颜色 4 2" xfId="860"/>
    <cellStyle name="40% - 强调文字颜色 3 2 3 10 3" xfId="861"/>
    <cellStyle name="标题 5 3 2 2" xfId="862"/>
    <cellStyle name="20% - 强调文字颜色 4 2 14 3" xfId="863"/>
    <cellStyle name="20% - 强调文字颜色 1 2 2 2 3 2 2" xfId="864"/>
    <cellStyle name="20% - 强调文字颜色 4 3" xfId="865"/>
    <cellStyle name="40% - 强调文字颜色 3 2 3 10 4" xfId="866"/>
    <cellStyle name="强调文字颜色 2 2 5 2" xfId="867"/>
    <cellStyle name="标题 5 3 2 3" xfId="868"/>
    <cellStyle name="20% - 强调文字颜色 4 2 14 4" xfId="869"/>
    <cellStyle name="60% - 强调文字颜色 4 2 2 9 2" xfId="870"/>
    <cellStyle name="20% - 强调文字颜色 1 2 2 2 3 2 3" xfId="871"/>
    <cellStyle name="20% - 强调文字颜色 4 4" xfId="872"/>
    <cellStyle name="强调文字颜色 2 2 5 3" xfId="873"/>
    <cellStyle name="标题 5 3 2 4" xfId="874"/>
    <cellStyle name="60% - 强调文字颜色 4 2 2 9 3" xfId="875"/>
    <cellStyle name="20% - 强调文字颜色 1 2 2 2 3 2 4" xfId="876"/>
    <cellStyle name="20% - 强调文字颜色 3 2 13 2" xfId="877"/>
    <cellStyle name="40% - 强调文字颜色 6 2 10 2 2" xfId="878"/>
    <cellStyle name="20% - 强调文字颜色 2 2 3 2 3 3" xfId="879"/>
    <cellStyle name="20% - 强调文字颜色 1 2 2 2 3 5" xfId="880"/>
    <cellStyle name="20% - 强调文字颜色 1 2 2 2 4 2" xfId="881"/>
    <cellStyle name="60% - 强调文字颜色 3 2 2 3 3 4" xfId="882"/>
    <cellStyle name="20% - 强调文字颜色 1 2 2 8" xfId="883"/>
    <cellStyle name="20% - 强调文字颜色 1 2 2 2 4 2 2" xfId="884"/>
    <cellStyle name="20% - 强调文字颜色 1 2 2 8 2" xfId="885"/>
    <cellStyle name="强调文字颜色 5 2 2 2 5 3" xfId="886"/>
    <cellStyle name="40% - 强调文字颜色 5 2 2 2 5 2 3" xfId="887"/>
    <cellStyle name="40% - 强调文字颜色 1 2 2" xfId="888"/>
    <cellStyle name="链接单元格 2 2 9 4" xfId="889"/>
    <cellStyle name="计算 2 15" xfId="890"/>
    <cellStyle name="60% - 强调文字颜色 2 2 7" xfId="891"/>
    <cellStyle name="20% - 强调文字颜色 3 2 10 5" xfId="892"/>
    <cellStyle name="标题 2 2 4 2 3" xfId="893"/>
    <cellStyle name="40% - 强调文字颜色 6 2 11 3" xfId="894"/>
    <cellStyle name="20% - 强调文字颜色 1 2 2 2 4 2 3" xfId="895"/>
    <cellStyle name="20% - 强调文字颜色 1 2 2 8 3" xfId="896"/>
    <cellStyle name="强调文字颜色 5 2 2 2 5 4" xfId="897"/>
    <cellStyle name="40% - 强调文字颜色 5 2 2 2 5 2 4" xfId="898"/>
    <cellStyle name="40% - 强调文字颜色 1 2 3" xfId="899"/>
    <cellStyle name="计算 2 16" xfId="900"/>
    <cellStyle name="60% - 强调文字颜色 2 2 8" xfId="901"/>
    <cellStyle name="20% - 强调文字颜色 3 2 10 6" xfId="902"/>
    <cellStyle name="40% - 强调文字颜色 6 2 11 4" xfId="903"/>
    <cellStyle name="20% - 强调文字颜色 1 2 2 2 4 2 4" xfId="904"/>
    <cellStyle name="20% - 强调文字颜色 1 2 2 8 4" xfId="905"/>
    <cellStyle name="20% - 强调文字颜色 1 2 2 2 4 3" xfId="906"/>
    <cellStyle name="20% - 强调文字颜色 1 2 2 9" xfId="907"/>
    <cellStyle name="20% - 强调文字颜色 2 2 3 2 4 2" xfId="908"/>
    <cellStyle name="20% - 强调文字颜色 1 2 2 2 4 4" xfId="909"/>
    <cellStyle name="40% - 强调文字颜色 1 5" xfId="910"/>
    <cellStyle name="常规 4 2 5 2" xfId="911"/>
    <cellStyle name="20% - 强调文字颜色 4 2 5 2 3" xfId="912"/>
    <cellStyle name="常规 9 4" xfId="913"/>
    <cellStyle name="40% - 强调文字颜色 4 3 2 5" xfId="914"/>
    <cellStyle name="40% - 强调文字颜色 3 2 10 4" xfId="915"/>
    <cellStyle name="解释性文本 2 3 4 5" xfId="916"/>
    <cellStyle name="60% - 强调文字颜色 6 2 11 2" xfId="917"/>
    <cellStyle name="20% - 强调文字颜色 1 2 2 7 2 2" xfId="918"/>
    <cellStyle name="20% - 强调文字颜色 3 2 14 2" xfId="919"/>
    <cellStyle name="20% - 强调文字颜色 2 2 3 2 4 3" xfId="920"/>
    <cellStyle name="20% - 强调文字颜色 1 2 2 2 4 5" xfId="921"/>
    <cellStyle name="20% - 强调文字颜色 1 2 2 2 5 2" xfId="922"/>
    <cellStyle name="20% - 强调文字颜色 1 2 3 8" xfId="923"/>
    <cellStyle name="强调文字颜色 2 2 12 3" xfId="924"/>
    <cellStyle name="40% - 强调文字颜色 3 2 2 2 7 4" xfId="925"/>
    <cellStyle name="40% - 强调文字颜色 2 2 8" xfId="926"/>
    <cellStyle name="20% - 强调文字颜色 1 2 3" xfId="927"/>
    <cellStyle name="40% - 强调文字颜色 2 2 2" xfId="928"/>
    <cellStyle name="60% - 强调文字颜色 3 2 7" xfId="929"/>
    <cellStyle name="60% - 强调文字颜色 2 2 3 5" xfId="930"/>
    <cellStyle name="20% - 强调文字颜色 5 2 11 3" xfId="931"/>
    <cellStyle name="标题 2 2 5 2 3" xfId="932"/>
    <cellStyle name="20% - 强调文字颜色 1 2 4 2 4 3" xfId="933"/>
    <cellStyle name="20% - 强调文字颜色 3 2 2 9" xfId="934"/>
    <cellStyle name="20% - 强调文字颜色 1 2 2 2 5 2 2" xfId="935"/>
    <cellStyle name="20% - 强调文字颜色 1 2 3 8 2" xfId="936"/>
    <cellStyle name="40% - 强调文字颜色 2 2 8 2" xfId="937"/>
    <cellStyle name="适中 2 3 2 3" xfId="938"/>
    <cellStyle name="20% - 强调文字颜色 4 2 2 17" xfId="939"/>
    <cellStyle name="20% - 强调文字颜色 1 2 3 2" xfId="940"/>
    <cellStyle name="40% - 强调文字颜色 2 2 3" xfId="941"/>
    <cellStyle name="60% - 强调文字颜色 3 2 8" xfId="942"/>
    <cellStyle name="60% - 强调文字颜色 2 2 3 6" xfId="943"/>
    <cellStyle name="20% - 强调文字颜色 5 2 11 4" xfId="944"/>
    <cellStyle name="40% - 强调文字颜色 2 2 2 10" xfId="945"/>
    <cellStyle name="40% - 强调文字颜色 4 3 3 2 3" xfId="946"/>
    <cellStyle name="20% - 强调文字颜色 1 2 4 2 4 4" xfId="947"/>
    <cellStyle name="20% - 强调文字颜色 1 2 2 2 5 2 3" xfId="948"/>
    <cellStyle name="20% - 强调文字颜色 1 2 3 8 3" xfId="949"/>
    <cellStyle name="40% - 强调文字颜色 2 2 8 3" xfId="950"/>
    <cellStyle name="适中 2 3 2 4" xfId="951"/>
    <cellStyle name="20% - 强调文字颜色 1 2 3 3" xfId="952"/>
    <cellStyle name="20% - 强调文字颜色 1 3 2 2 2" xfId="953"/>
    <cellStyle name="强调文字颜色 2 2 2 2 2 2 2" xfId="954"/>
    <cellStyle name="40% - 强调文字颜色 2 2 8 4" xfId="955"/>
    <cellStyle name="适中 2 3 2 5" xfId="956"/>
    <cellStyle name="20% - 强调文字颜色 1 2 3 4" xfId="957"/>
    <cellStyle name="20% - 强调文字颜色 1 2 2 2 5 2 4" xfId="958"/>
    <cellStyle name="20% - 强调文字颜色 1 2 3 8 4" xfId="959"/>
    <cellStyle name="40% - 强调文字颜色 2 2 9" xfId="960"/>
    <cellStyle name="20% - 强调文字颜色 1 2 4" xfId="961"/>
    <cellStyle name="40% - 强调文字颜色 2 2 2 16" xfId="962"/>
    <cellStyle name="注释 2 5 7" xfId="963"/>
    <cellStyle name="计算 2 2 11 2" xfId="964"/>
    <cellStyle name="20% - 强调文字颜色 2 2 2 5 2 2" xfId="965"/>
    <cellStyle name="40% - 强调文字颜色 1 2 2 3 2 3" xfId="966"/>
    <cellStyle name="Bad 5" xfId="967"/>
    <cellStyle name="汇总 3 4 3" xfId="968"/>
    <cellStyle name="常规 11 6" xfId="969"/>
    <cellStyle name="20% - 强调文字颜色 2 2 2 3 2 2 2" xfId="970"/>
    <cellStyle name="20% - 强调文字颜色 2 2 4 5 2" xfId="971"/>
    <cellStyle name="20% - 强调文字颜色 1 2 2 2 5 3" xfId="972"/>
    <cellStyle name="20% - 强调文字颜色 1 2 3 9" xfId="973"/>
    <cellStyle name="标题 3 3 3 2 2" xfId="974"/>
    <cellStyle name="标题 4 2 6 2" xfId="975"/>
    <cellStyle name="20% - 强调文字颜色 1 2 5" xfId="976"/>
    <cellStyle name="40% - 强调文字颜色 2 2 2 17" xfId="977"/>
    <cellStyle name="20% - 强调文字颜色 2 2 2 5 2 3" xfId="978"/>
    <cellStyle name="40% - 强调文字颜色 2 2 3 3 2 2" xfId="979"/>
    <cellStyle name="40% - 强调文字颜色 1 2 2 3 2 4" xfId="980"/>
    <cellStyle name="20% - 强调文字颜色 2 2 2 3 2 2 3" xfId="981"/>
    <cellStyle name="20% - 强调文字颜色 2 2 4 5 3" xfId="982"/>
    <cellStyle name="20% - 强调文字颜色 1 2 2 2 5 4" xfId="983"/>
    <cellStyle name="标题 3 3 3 2 3" xfId="984"/>
    <cellStyle name="20% - 强调文字颜色 2 2 2 5 2 4" xfId="985"/>
    <cellStyle name="20% - 强调文字颜色 3 2 3 5 2 2" xfId="986"/>
    <cellStyle name="标题 4 2 6 3" xfId="987"/>
    <cellStyle name="20% - 强调文字颜色 1 2 6" xfId="988"/>
    <cellStyle name="40% - 强调文字颜色 2 2 3 3 2 3" xfId="989"/>
    <cellStyle name="40% - 强调文字颜色 1 2 2 3 2 5" xfId="990"/>
    <cellStyle name="20% - 强调文字颜色 2 2 2 3 2 2 4" xfId="991"/>
    <cellStyle name="20% - 强调文字颜色 2 2 4 5 4" xfId="992"/>
    <cellStyle name="20% - 强调文字颜色 3 2 15 2" xfId="993"/>
    <cellStyle name="20% - 强调文字颜色 1 2 2 2 5 5" xfId="994"/>
    <cellStyle name="20% - 强调文字颜色 3 2 3 5 2 3" xfId="995"/>
    <cellStyle name="20% - 强调文字颜色 4 2 2 2 2 2 2 2" xfId="996"/>
    <cellStyle name="汇总 2 2 2 2 2 3" xfId="997"/>
    <cellStyle name="强调文字颜色 6 2 2 6 6" xfId="998"/>
    <cellStyle name="60% - 强调文字颜色 3 3 3 2 3" xfId="999"/>
    <cellStyle name="20% - 强调文字颜色 2 2 2 11 2" xfId="1000"/>
    <cellStyle name="标题 4 2 6 4" xfId="1001"/>
    <cellStyle name="20% - 强调文字颜色 1 2 7" xfId="1002"/>
    <cellStyle name="20% - 强调文字颜色 1 2 2 2 5 6" xfId="1003"/>
    <cellStyle name="20% - 强调文字颜色 5 2 2 2 2 3 2" xfId="1004"/>
    <cellStyle name="强调文字颜色 2 2 13 3" xfId="1005"/>
    <cellStyle name="40% - 强调文字颜色 3 2 2 2 8 4" xfId="1006"/>
    <cellStyle name="40% - 强调文字颜色 2 3 8" xfId="1007"/>
    <cellStyle name="20% - 强调文字颜色 1 3 3" xfId="1008"/>
    <cellStyle name="强调文字颜色 2 2 2 2 3" xfId="1009"/>
    <cellStyle name="40% - 强调文字颜色 1 2 2 3 3 2" xfId="1010"/>
    <cellStyle name="常规 12 5" xfId="1011"/>
    <cellStyle name="20% - 强调文字颜色 2 2 3 13" xfId="1012"/>
    <cellStyle name="20% - 强调文字颜色 1 2 2 2 6 2" xfId="1013"/>
    <cellStyle name="20% - 强调文字颜色 1 2 4 8" xfId="1014"/>
    <cellStyle name="20% - 强调文字颜色 3 2 2 3 2 3" xfId="1015"/>
    <cellStyle name="强调文字颜色 2 2 2 2 4" xfId="1016"/>
    <cellStyle name="20% - 强调文字颜色 1 3 4" xfId="1017"/>
    <cellStyle name="20% - 强调文字颜色 5 2 4 10" xfId="1018"/>
    <cellStyle name="60% - 强调文字颜色 4 2 2 6 2 4" xfId="1019"/>
    <cellStyle name="计算 2 3" xfId="1020"/>
    <cellStyle name="20% - 强调文字颜色 2 2 2 5 3 2" xfId="1021"/>
    <cellStyle name="20% - 强调文字颜色 5 2 2 10 2" xfId="1022"/>
    <cellStyle name="强调文字颜色 6 2 2 7 3" xfId="1023"/>
    <cellStyle name="标题 1 2 2 4 2 3" xfId="1024"/>
    <cellStyle name="计算 2 3 3 2 3" xfId="1025"/>
    <cellStyle name="40% - 强调文字颜色 1 2 2 10 4" xfId="1026"/>
    <cellStyle name="60% - 强调文字颜色 1 2 5 2 2" xfId="1027"/>
    <cellStyle name="40% - 强调文字颜色 1 2 2 3 3 3" xfId="1028"/>
    <cellStyle name="常规 12 6" xfId="1029"/>
    <cellStyle name="20% - 强调文字颜色 2 2 2 3 2 3 2" xfId="1030"/>
    <cellStyle name="20% - 强调文字颜色 2 2 3 14" xfId="1031"/>
    <cellStyle name="20% - 强调文字颜色 2 2 4 6 2" xfId="1032"/>
    <cellStyle name="40% - 强调文字颜色 5 2 2 8 2 3" xfId="1033"/>
    <cellStyle name="20% - 强调文字颜色 1 2 4 9" xfId="1034"/>
    <cellStyle name="20% - 强调文字颜色 1 2 2 2 6 3" xfId="1035"/>
    <cellStyle name="20% - 强调文字颜色 4 2 3 3 2 2" xfId="1036"/>
    <cellStyle name="20% - 强调文字颜色 3 2 2 3 2 4" xfId="1037"/>
    <cellStyle name="40% - 强调文字颜色 5 2 2 8 2 4" xfId="1038"/>
    <cellStyle name="20% - 强调文字颜色 2 2 4 6 3" xfId="1039"/>
    <cellStyle name="链接单元格 2 3 2 2 2" xfId="1040"/>
    <cellStyle name="40% - 强调文字颜色 1 2 2 3 3 4" xfId="1041"/>
    <cellStyle name="60% - 强调文字颜色 1 2 5 2 3" xfId="1042"/>
    <cellStyle name="40% - 强调文字颜色 2 2 3 3 3 2" xfId="1043"/>
    <cellStyle name="20% - 强调文字颜色 2 2 2 3 2 3 3" xfId="1044"/>
    <cellStyle name="强调文字颜色 2 2 2 2 5" xfId="1045"/>
    <cellStyle name="20% - 强调文字颜色 1 3 5" xfId="1046"/>
    <cellStyle name="标题 4 2 7 2" xfId="1047"/>
    <cellStyle name="强调文字颜色 6 2 2 7 4" xfId="1048"/>
    <cellStyle name="标题 1 2 2 4 2 4" xfId="1049"/>
    <cellStyle name="20% - 强调文字颜色 5 2 2 10 3" xfId="1050"/>
    <cellStyle name="计算 2 4" xfId="1051"/>
    <cellStyle name="20% - 强调文字颜色 2 2 2 5 3 3" xfId="1052"/>
    <cellStyle name="20% - 强调文字颜色 1 2 2 2 6 4" xfId="1053"/>
    <cellStyle name="20% - 强调文字颜色 4 2 3 3 2 3" xfId="1054"/>
    <cellStyle name="20% - 强调文字颜色 3 2 2 3 2 5" xfId="1055"/>
    <cellStyle name="标题 5 6 4" xfId="1056"/>
    <cellStyle name="强调文字颜色 5 2 4 2" xfId="1057"/>
    <cellStyle name="20% - 强调文字颜色 3 2 2 2 2 2 2 2" xfId="1058"/>
    <cellStyle name="20% - 强调文字颜色 2 2 4 6 4" xfId="1059"/>
    <cellStyle name="20% - 强调文字颜色 2 2 2 3 2 3 4" xfId="1060"/>
    <cellStyle name="40% - 强调文字颜色 2 2 3 3 3 3" xfId="1061"/>
    <cellStyle name="链接单元格 2 3 2 2 3" xfId="1062"/>
    <cellStyle name="强调文字颜色 2 2 2 2 6" xfId="1063"/>
    <cellStyle name="20% - 强调文字颜色 1 3 6" xfId="1064"/>
    <cellStyle name="标题 4 2 7 3" xfId="1065"/>
    <cellStyle name="20% - 强调文字颜色 6 2 6 2 2" xfId="1066"/>
    <cellStyle name="20% - 强调文字颜色 5 2 2 10 4" xfId="1067"/>
    <cellStyle name="强调文字颜色 6 2 2 7 5" xfId="1068"/>
    <cellStyle name="汇总 2 2 2 2 3 2" xfId="1069"/>
    <cellStyle name="计算 2 5" xfId="1070"/>
    <cellStyle name="20% - 强调文字颜色 2 2 2 5 3 4" xfId="1071"/>
    <cellStyle name="20% - 强调文字颜色 1 2 2 2 6 5" xfId="1072"/>
    <cellStyle name="标题 5 6 5" xfId="1073"/>
    <cellStyle name="强调文字颜色 5 2 4 3" xfId="1074"/>
    <cellStyle name="20% - 强调文字颜色 3 2 2 2 2 2 2 3" xfId="1075"/>
    <cellStyle name="20% - 强调文字颜色 4 2 3 3 2 4" xfId="1076"/>
    <cellStyle name="20% - 强调文字颜色 5 2 4 3 2 2" xfId="1077"/>
    <cellStyle name="20% - 强调文字颜色 3 2 2 3 2 6" xfId="1078"/>
    <cellStyle name="20% - 强调文字颜色 2 2 2 2 2 2 2 3" xfId="1079"/>
    <cellStyle name="常规 13 6" xfId="1080"/>
    <cellStyle name="20% - 强调文字颜色 3 2 3 3 2 2 2" xfId="1081"/>
    <cellStyle name="40% - 强调文字颜色 1 2 2 3 4 3" xfId="1082"/>
    <cellStyle name="强调文字颜色 2 2 2 3 4" xfId="1083"/>
    <cellStyle name="20% - 强调文字颜色 1 4 4" xfId="1084"/>
    <cellStyle name="20% - 强调文字颜色 5 2 2 11 2" xfId="1085"/>
    <cellStyle name="强调文字颜色 6 2 2 8 3" xfId="1086"/>
    <cellStyle name="40% - 强调文字颜色 1 2 2 11 4" xfId="1087"/>
    <cellStyle name="20% - 强调文字颜色 1 2 2 2 7 3" xfId="1088"/>
    <cellStyle name="40% - 强调文字颜色 1 2 5 2 5" xfId="1089"/>
    <cellStyle name="输入 2 2 2 5 3" xfId="1090"/>
    <cellStyle name="20% - 强调文字颜色 4 2 3 3 3 2" xfId="1091"/>
    <cellStyle name="20% - 强调文字颜色 3 2 2 3 3 4" xfId="1092"/>
    <cellStyle name="20% - 强调文字颜色 1 2 2 2 7 4" xfId="1093"/>
    <cellStyle name="20% - 强调文字颜色 4 2 3 3 3 3" xfId="1094"/>
    <cellStyle name="常规 2 10 2 6" xfId="1095"/>
    <cellStyle name="20% - 强调文字颜色 1 2 2 2 8 3" xfId="1096"/>
    <cellStyle name="20% - 强调文字颜色 3 2 2 3 4 4" xfId="1097"/>
    <cellStyle name="60% - 强调文字颜色 3 2 10 4" xfId="1098"/>
    <cellStyle name="标题 5 8 3" xfId="1099"/>
    <cellStyle name="20% - 强调文字颜色 2 2 2 2 5 2 3" xfId="1100"/>
    <cellStyle name="40% - 强调文字颜色 2 2 2 6 2 2" xfId="1101"/>
    <cellStyle name="标题 3 2 3 2 3 3" xfId="1102"/>
    <cellStyle name="标题 2 2 2 2 3 5" xfId="1103"/>
    <cellStyle name="标题 5 8 4" xfId="1104"/>
    <cellStyle name="20% - 强调文字颜色 2 2 2 2 5 2 4" xfId="1105"/>
    <cellStyle name="强调文字颜色 5 2 6 2" xfId="1106"/>
    <cellStyle name="40% - 强调文字颜色 2 2 2 6 2 3" xfId="1107"/>
    <cellStyle name="标题 3 2 3 2 3 4" xfId="1108"/>
    <cellStyle name="常规 2 10 2 7" xfId="1109"/>
    <cellStyle name="20% - 强调文字颜色 1 2 2 2 8 4" xfId="1110"/>
    <cellStyle name="20% - 强调文字颜色 1 2 3 7 3" xfId="1111"/>
    <cellStyle name="20% - 强调文字颜色 1 2 4 2 3 4" xfId="1112"/>
    <cellStyle name="20% - 强调文字颜色 5 2 10 4" xfId="1113"/>
    <cellStyle name="20% - 强调文字颜色 2 2 3 3 2 2 2" xfId="1114"/>
    <cellStyle name="强调文字颜色 1 2 3 6" xfId="1115"/>
    <cellStyle name="40% - 强调文字颜色 5 2 3 10 3" xfId="1116"/>
    <cellStyle name="警告文本 2 2 2 2 2" xfId="1117"/>
    <cellStyle name="20% - 强调文字颜色 3 2 4 5 2" xfId="1118"/>
    <cellStyle name="20% - 强调文字颜色 5 3 8" xfId="1119"/>
    <cellStyle name="20% - 强调文字颜色 1 2 2 3" xfId="1120"/>
    <cellStyle name="强调文字颜色 1 2 2 12" xfId="1121"/>
    <cellStyle name="40% - 强调文字颜色 2 2 7 3" xfId="1122"/>
    <cellStyle name="检查单元格 3 3 4" xfId="1123"/>
    <cellStyle name="20% - 强调文字颜色 2 2 3 5 2 4" xfId="1124"/>
    <cellStyle name="标题 5 2 10 4" xfId="1125"/>
    <cellStyle name="警告文本 2 2 2 2 2 2" xfId="1126"/>
    <cellStyle name="20% - 强调文字颜色 3 2 4 2 2 2 3" xfId="1127"/>
    <cellStyle name="40% - 强调文字颜色 1 2 2 2 2 3 4" xfId="1128"/>
    <cellStyle name="20% - 强调文字颜色 4 2 3 2 7" xfId="1129"/>
    <cellStyle name="汇总 2 4 3 4" xfId="1130"/>
    <cellStyle name="标题 5 2 6 3" xfId="1131"/>
    <cellStyle name="40% - 强调文字颜色 2 2 2 5 5" xfId="1132"/>
    <cellStyle name="链接单元格 2 2 4 4" xfId="1133"/>
    <cellStyle name="40% - 强调文字颜色 1 2 3 3 2 5" xfId="1134"/>
    <cellStyle name="20% - 强调文字颜色 1 2 2 3 2" xfId="1135"/>
    <cellStyle name="标题 2 2 2 6 4" xfId="1136"/>
    <cellStyle name="40% - 强调文字颜色 2 2 4 3 2 3" xfId="1137"/>
    <cellStyle name="20% - 强调文字颜色 2 2 2 4 2 2 4" xfId="1138"/>
    <cellStyle name="20% - 强调文字颜色 3 2 2 2 7 4" xfId="1139"/>
    <cellStyle name="20% - 强调文字颜色 1 2 2 3 2 2" xfId="1140"/>
    <cellStyle name="标题 6 2 2" xfId="1141"/>
    <cellStyle name="常规 7 2 2 2 4" xfId="1142"/>
    <cellStyle name="20% - 强调文字颜色 3 2 4 3" xfId="1143"/>
    <cellStyle name="40% - 强调文字颜色 4 2 9 3" xfId="1144"/>
    <cellStyle name="强调文字颜色 5 2 2 3 2 4" xfId="1145"/>
    <cellStyle name="20% - 强调文字颜色 1 2 3 5 3" xfId="1146"/>
    <cellStyle name="强调文字颜色 6 2 3 3 2 2" xfId="1147"/>
    <cellStyle name="20% - 强调文字颜色 1 2 2 3 2 2 2" xfId="1148"/>
    <cellStyle name="标题 6 2 2 2" xfId="1149"/>
    <cellStyle name="20% - 强调文字颜色 3 2 4 3 2" xfId="1150"/>
    <cellStyle name="20% - 强调文字颜色 1 2 3 5 4" xfId="1151"/>
    <cellStyle name="强调文字颜色 6 2 3 3 2 3" xfId="1152"/>
    <cellStyle name="20% - 强调文字颜色 1 2 2 3 2 2 3" xfId="1153"/>
    <cellStyle name="20% - 强调文字颜色 6 3 4 2" xfId="1154"/>
    <cellStyle name="标题 6 2 2 3" xfId="1155"/>
    <cellStyle name="20% - 强调文字颜色 3 2 4 3 3" xfId="1156"/>
    <cellStyle name="20% - 强调文字颜色 1 2 3 5 5" xfId="1157"/>
    <cellStyle name="强调文字颜色 6 2 3 3 2 4" xfId="1158"/>
    <cellStyle name="20% - 强调文字颜色 1 2 2 3 2 2 4" xfId="1159"/>
    <cellStyle name="20% - 强调文字颜色 6 3 4 3" xfId="1160"/>
    <cellStyle name="40% - 强调文字颜色 2 2 3 10 2" xfId="1161"/>
    <cellStyle name="20% - 强调文字颜色 3 2 4 3 4" xfId="1162"/>
    <cellStyle name="20% - 强调文字颜色 5 2 2 2 3 2" xfId="1163"/>
    <cellStyle name="40% - 强调文字颜色 1 2 3 6 2" xfId="1164"/>
    <cellStyle name="60% - 强调文字颜色 3 4 2" xfId="1165"/>
    <cellStyle name="20% - 强调文字颜色 1 2 2 3 2 3" xfId="1166"/>
    <cellStyle name="标题 6 2 3" xfId="1167"/>
    <cellStyle name="20% - 强调文字颜色 3 2 4 4" xfId="1168"/>
    <cellStyle name="40% - 强调文字颜色 4 2 9 4" xfId="1169"/>
    <cellStyle name="20% - 强调文字颜色 1 2 4 2 2 4" xfId="1170"/>
    <cellStyle name="20% - 强调文字颜色 2 2 5 2 2 2" xfId="1171"/>
    <cellStyle name="强调文字颜色 5 2 2 3 3 4" xfId="1172"/>
    <cellStyle name="20% - 强调文字颜色 1 2 3 6 3" xfId="1173"/>
    <cellStyle name="强调文字颜色 1 2 2 6" xfId="1174"/>
    <cellStyle name="20% - 强调文字颜色 1 2 2 3 2 3 2" xfId="1175"/>
    <cellStyle name="标题 5 13" xfId="1176"/>
    <cellStyle name="20% - 强调文字颜色 3 2 4 4 2" xfId="1177"/>
    <cellStyle name="Bad 2 3" xfId="1178"/>
    <cellStyle name="20% - 强调文字颜色 5 2 8" xfId="1179"/>
    <cellStyle name="20% - 强调文字颜色 1 2 4 2 2 5" xfId="1180"/>
    <cellStyle name="20% - 强调文字颜色 2 2 5 2 2 3" xfId="1181"/>
    <cellStyle name="好 2 8 2" xfId="1182"/>
    <cellStyle name="常规 2 3 2 2 4" xfId="1183"/>
    <cellStyle name="20% - 强调文字颜色 5 2 5 2 2" xfId="1184"/>
    <cellStyle name="20% - 强调文字颜色 1 2 3 6 4" xfId="1185"/>
    <cellStyle name="强调文字颜色 1 2 2 7" xfId="1186"/>
    <cellStyle name="20% - 强调文字颜色 1 2 2 3 2 3 3" xfId="1187"/>
    <cellStyle name="标题 5 14" xfId="1188"/>
    <cellStyle name="20% - 强调文字颜色 3 2 4 4 3" xfId="1189"/>
    <cellStyle name="Bad 2 4" xfId="1190"/>
    <cellStyle name="20% - 强调文字颜色 5 2 9" xfId="1191"/>
    <cellStyle name="60% - 强调文字颜色 3 4 3" xfId="1192"/>
    <cellStyle name="20% - 强调文字颜色 1 2 2 3 2 4" xfId="1193"/>
    <cellStyle name="20% - 强调文字颜色 2 2 3 3 2 2" xfId="1194"/>
    <cellStyle name="标题 6 2 4" xfId="1195"/>
    <cellStyle name="警告文本 2 2 2 2" xfId="1196"/>
    <cellStyle name="20% - 强调文字颜色 3 2 4 5" xfId="1197"/>
    <cellStyle name="40% - 强调文字颜色 4 2 9 5" xfId="1198"/>
    <cellStyle name="60% - 强调文字颜色 2 2 5 2" xfId="1199"/>
    <cellStyle name="60% - 强调文字颜色 3 4 4" xfId="1200"/>
    <cellStyle name="计算 2 13 2" xfId="1201"/>
    <cellStyle name="20% - 强调文字颜色 1 2 2 3 2 5" xfId="1202"/>
    <cellStyle name="20% - 强调文字颜色 2 2 3 3 2 3" xfId="1203"/>
    <cellStyle name="标题 6 2 5" xfId="1204"/>
    <cellStyle name="警告文本 2 2 2 3" xfId="1205"/>
    <cellStyle name="20% - 强调文字颜色 3 2 4 6" xfId="1206"/>
    <cellStyle name="60% - 强调文字颜色 2 2 5 3" xfId="1207"/>
    <cellStyle name="计算 2 13 3" xfId="1208"/>
    <cellStyle name="20% - 强调文字颜色 1 2 2 3 2 6" xfId="1209"/>
    <cellStyle name="20% - 强调文字颜色 3 2 4 3 2 2" xfId="1210"/>
    <cellStyle name="20% - 强调文字颜色 2 2 3 3 2 4" xfId="1211"/>
    <cellStyle name="警告文本 2 2 2 4" xfId="1212"/>
    <cellStyle name="20% - 强调文字颜色 3 2 4 7" xfId="1213"/>
    <cellStyle name="20% - 强调文字颜色 1 2 2 3 3" xfId="1214"/>
    <cellStyle name="标题 2 2 2 6 5" xfId="1215"/>
    <cellStyle name="40% - 强调文字颜色 2 2 4 3 2 4" xfId="1216"/>
    <cellStyle name="链接单元格 2 7 2 2" xfId="1217"/>
    <cellStyle name="60% - 强调文字颜色 4 2 3 4 2" xfId="1218"/>
    <cellStyle name="20% - 强调文字颜色 6 2 10 2" xfId="1219"/>
    <cellStyle name="20% - 强调文字颜色 5 2 2 8 2" xfId="1220"/>
    <cellStyle name="标题 6 3" xfId="1221"/>
    <cellStyle name="40% - 强调文字颜色 1 2 9 5" xfId="1222"/>
    <cellStyle name="60% - 强调文字颜色 4 2 18" xfId="1223"/>
    <cellStyle name="20% - 强调文字颜色 3 2 2 2 8 4" xfId="1224"/>
    <cellStyle name="60% - 强调文字颜色 3 2 2 4 2 4" xfId="1225"/>
    <cellStyle name="强调文字颜色 3 2 2 15" xfId="1226"/>
    <cellStyle name="20% - 强调文字颜色 1 2 2 3 3 2" xfId="1227"/>
    <cellStyle name="20% - 强调文字颜色 6 2 10 2 2" xfId="1228"/>
    <cellStyle name="20% - 强调文字颜色 5 2 2 8 2 2" xfId="1229"/>
    <cellStyle name="标题 6 3 2" xfId="1230"/>
    <cellStyle name="20% - 强调文字颜色 3 2 5 3" xfId="1231"/>
    <cellStyle name="20% - 强调文字颜色 6 2 2 2 2 2 5" xfId="1232"/>
    <cellStyle name="40% - 强调文字颜色 2 2 10 2 4" xfId="1233"/>
    <cellStyle name="20% - 强调文字颜色 1 2 2 3 3 3" xfId="1234"/>
    <cellStyle name="20% - 强调文字颜色 6 2 10 2 3" xfId="1235"/>
    <cellStyle name="20% - 强调文字颜色 5 2 2 8 2 3" xfId="1236"/>
    <cellStyle name="标题 6 3 3" xfId="1237"/>
    <cellStyle name="20% - 强调文字颜色 3 2 5 4" xfId="1238"/>
    <cellStyle name="20% - 强调文字颜色 1 2 2 3 3 4" xfId="1239"/>
    <cellStyle name="20% - 强调文字颜色 2 2 3 3 3 2" xfId="1240"/>
    <cellStyle name="20% - 强调文字颜色 6 2 10 2 4" xfId="1241"/>
    <cellStyle name="20% - 强调文字颜色 5 2 2 8 2 4" xfId="1242"/>
    <cellStyle name="标题 6 3 4" xfId="1243"/>
    <cellStyle name="警告文本 2 2 3 2" xfId="1244"/>
    <cellStyle name="20% - 强调文字颜色 3 2 5 5" xfId="1245"/>
    <cellStyle name="20% - 强调文字颜色 1 2 2 3 4" xfId="1246"/>
    <cellStyle name="标题 2 2 2 6 6" xfId="1247"/>
    <cellStyle name="强调文字颜色 5 2 5 2 2" xfId="1248"/>
    <cellStyle name="链接单元格 2 7 2 3" xfId="1249"/>
    <cellStyle name="60% - 强调文字颜色 4 2 3 4 3" xfId="1250"/>
    <cellStyle name="20% - 强调文字颜色 6 2 10 3" xfId="1251"/>
    <cellStyle name="20% - 强调文字颜色 5 2 2 8 3" xfId="1252"/>
    <cellStyle name="标题 6 4" xfId="1253"/>
    <cellStyle name="20% - 强调文字颜色 1 2 2 3 4 2" xfId="1254"/>
    <cellStyle name="标题 1 2 10 4" xfId="1255"/>
    <cellStyle name="标题 6 4 2" xfId="1256"/>
    <cellStyle name="20% - 强调文字颜色 3 2 6 3" xfId="1257"/>
    <cellStyle name="20% - 强调文字颜色 1 2 2 3 4 3" xfId="1258"/>
    <cellStyle name="标题 6 4 3" xfId="1259"/>
    <cellStyle name="20% - 强调文字颜色 3 2 6 4" xfId="1260"/>
    <cellStyle name="20% - 强调文字颜色 2 2 10 2" xfId="1261"/>
    <cellStyle name="20% - 强调文字颜色 1 2 2 3 4 4" xfId="1262"/>
    <cellStyle name="警告文本 2 2 4 2" xfId="1263"/>
    <cellStyle name="20% - 强调文字颜色 3 2 6 5" xfId="1264"/>
    <cellStyle name="20% - 强调文字颜色 2 2 10 3" xfId="1265"/>
    <cellStyle name="20% - 强调文字颜色 4 2 6 2 2" xfId="1266"/>
    <cellStyle name="警告文本 2 3 10" xfId="1267"/>
    <cellStyle name="强调文字颜色 5 2 5 2 3" xfId="1268"/>
    <cellStyle name="链接单元格 2 7 2 4" xfId="1269"/>
    <cellStyle name="60% - 强调文字颜色 4 2 3 4 4" xfId="1270"/>
    <cellStyle name="20% - 强调文字颜色 1 2 2 3 5" xfId="1271"/>
    <cellStyle name="20% - 强调文字颜色 6 2 10 4" xfId="1272"/>
    <cellStyle name="20% - 强调文字颜色 5 2 2 8 4" xfId="1273"/>
    <cellStyle name="标题 6 5" xfId="1274"/>
    <cellStyle name="60% - 强调文字颜色 4 2 3 4 5" xfId="1275"/>
    <cellStyle name="20% - 强调文字颜色 1 2 2 3 6" xfId="1276"/>
    <cellStyle name="20% - 强调文字颜色 6 2 10 5" xfId="1277"/>
    <cellStyle name="20% - 强调文字颜色 5 2 2 8 5" xfId="1278"/>
    <cellStyle name="标题 6 6" xfId="1279"/>
    <cellStyle name="20% - 强调文字颜色 4 2 2 3 2 2" xfId="1280"/>
    <cellStyle name="20% - 强调文字颜色 1 2 2 3 7" xfId="1281"/>
    <cellStyle name="20% - 强调文字颜色 6 2 10 6" xfId="1282"/>
    <cellStyle name="20% - 强调文字颜色 5 2 2 8 6" xfId="1283"/>
    <cellStyle name="标题 6 7" xfId="1284"/>
    <cellStyle name="标题 3 2 3 3 2" xfId="1285"/>
    <cellStyle name="标题 6 8" xfId="1286"/>
    <cellStyle name="20% - 强调文字颜色 2 2 2 2 6 2" xfId="1287"/>
    <cellStyle name="标题 3 2 3 3 3" xfId="1288"/>
    <cellStyle name="20% - 强调文字颜色 4 2 2 3 2 3" xfId="1289"/>
    <cellStyle name="20% - 强调文字颜色 1 2 2 3 8" xfId="1290"/>
    <cellStyle name="标题 3 2 3 3 4" xfId="1291"/>
    <cellStyle name="强调文字颜色 3 2 11 2" xfId="1292"/>
    <cellStyle name="20% - 强调文字颜色 2 2 2 2 6 3" xfId="1293"/>
    <cellStyle name="20% - 强调文字颜色 5 2 3 3 2 2" xfId="1294"/>
    <cellStyle name="20% - 强调文字颜色 4 2 2 3 2 4" xfId="1295"/>
    <cellStyle name="20% - 强调文字颜色 1 2 2 3 9" xfId="1296"/>
    <cellStyle name="20% - 强调文字颜色 1 2 3 7 4" xfId="1297"/>
    <cellStyle name="20% - 强调文字颜色 2 2 3 3 2 2 3" xfId="1298"/>
    <cellStyle name="强调文字颜色 1 2 3 7" xfId="1299"/>
    <cellStyle name="40% - 强调文字颜色 5 2 3 10 4" xfId="1300"/>
    <cellStyle name="警告文本 2 2 2 2 3" xfId="1301"/>
    <cellStyle name="20% - 强调文字颜色 3 2 4 5 3" xfId="1302"/>
    <cellStyle name="20% - 强调文字颜色 1 2 2 4" xfId="1303"/>
    <cellStyle name="强调文字颜色 1 2 2 13" xfId="1304"/>
    <cellStyle name="40% - 强调文字颜色 2 2 7 4" xfId="1305"/>
    <cellStyle name="20% - 强调文字颜色 1 2 2 4 2" xfId="1306"/>
    <cellStyle name="标题 2 2 2 7 4" xfId="1307"/>
    <cellStyle name="标题 3 2 2 4" xfId="1308"/>
    <cellStyle name="强调文字颜色 5 2 2 13" xfId="1309"/>
    <cellStyle name="20% - 强调文字颜色 1 2 2 4 2 2" xfId="1310"/>
    <cellStyle name="强调文字颜色 1 2 11" xfId="1311"/>
    <cellStyle name="40% - 强调文字颜色 5 2 7 2 3" xfId="1312"/>
    <cellStyle name="20% - 强调文字颜色 4 2 2 2 3" xfId="1313"/>
    <cellStyle name="20% - 强调文字颜色 3 3 4 3" xfId="1314"/>
    <cellStyle name="20% - 强调文字颜色 2 2 4 2 2 2 3" xfId="1315"/>
    <cellStyle name="40% - 强调文字颜色 3 2 5 5" xfId="1316"/>
    <cellStyle name="20% - 强调文字颜色 1 2 3 10 2" xfId="1317"/>
    <cellStyle name="标题 3 2 2 4 4" xfId="1318"/>
    <cellStyle name="20% - 强调文字颜色 1 2 2 4 2 2 4" xfId="1319"/>
    <cellStyle name="强调文字颜色 1 2 11 4" xfId="1320"/>
    <cellStyle name="20% - 强调文字颜色 5 2 3 2 3 2" xfId="1321"/>
    <cellStyle name="20% - 强调文字颜色 4 2 2 2 3 4" xfId="1322"/>
    <cellStyle name="60% - 强调文字颜色 4 4 2" xfId="1323"/>
    <cellStyle name="标题 3 2 2 5" xfId="1324"/>
    <cellStyle name="强调文字颜色 5 2 2 14" xfId="1325"/>
    <cellStyle name="20% - 强调文字颜色 1 2 2 4 2 3" xfId="1326"/>
    <cellStyle name="强调文字颜色 1 2 12" xfId="1327"/>
    <cellStyle name="40% - 强调文字颜色 5 2 7 2 4" xfId="1328"/>
    <cellStyle name="20% - 强调文字颜色 4 2 2 2 4" xfId="1329"/>
    <cellStyle name="60% - 强调文字颜色 4 4 3" xfId="1330"/>
    <cellStyle name="标题 3 2 2 6" xfId="1331"/>
    <cellStyle name="强调文字颜色 5 2 2 15" xfId="1332"/>
    <cellStyle name="20% - 强调文字颜色 1 2 2 4 2 4" xfId="1333"/>
    <cellStyle name="强调文字颜色 1 2 13" xfId="1334"/>
    <cellStyle name="检查单元格 2 3 2" xfId="1335"/>
    <cellStyle name="20% - 强调文字颜色 2 2 3 4 2 2" xfId="1336"/>
    <cellStyle name="20% - 强调文字颜色 4 2 2 2 5" xfId="1337"/>
    <cellStyle name="汇总 2 3 3 2" xfId="1338"/>
    <cellStyle name="常规 3 2 2 6" xfId="1339"/>
    <cellStyle name="常规 2 11 5" xfId="1340"/>
    <cellStyle name="60% - 强调文字颜色 6 2 8 4" xfId="1341"/>
    <cellStyle name="标题 4 2 2 4 2" xfId="1342"/>
    <cellStyle name="20% - 强调文字颜色 1 2 3 4 2 2 2" xfId="1343"/>
    <cellStyle name="40% - 强调文字颜色 5 2 3 4" xfId="1344"/>
    <cellStyle name="强调文字颜色 6 2 11 2" xfId="1345"/>
    <cellStyle name="好 2 3 3 4" xfId="1346"/>
    <cellStyle name="60% - 强调文字颜色 4 4 4" xfId="1347"/>
    <cellStyle name="标题 3 2 2 7" xfId="1348"/>
    <cellStyle name="20% - 强调文字颜色 1 2 2 4 2 5" xfId="1349"/>
    <cellStyle name="强调文字颜色 1 2 14" xfId="1350"/>
    <cellStyle name="检查单元格 2 3 3" xfId="1351"/>
    <cellStyle name="20% - 强调文字颜色 2 2 3 4 2 3" xfId="1352"/>
    <cellStyle name="20% - 强调文字颜色 4 2 2 2 6" xfId="1353"/>
    <cellStyle name="汇总 2 3 3 3" xfId="1354"/>
    <cellStyle name="标题 3 2 10" xfId="1355"/>
    <cellStyle name="60% - 强调文字颜色 4 2 3 5 2" xfId="1356"/>
    <cellStyle name="20% - 强调文字颜色 1 2 2 4 3" xfId="1357"/>
    <cellStyle name="标题 2 2 2 7 5" xfId="1358"/>
    <cellStyle name="20% - 强调文字颜色 6 2 11 2" xfId="1359"/>
    <cellStyle name="20% - 强调文字颜色 5 2 2 9 2" xfId="1360"/>
    <cellStyle name="标题 7 3" xfId="1361"/>
    <cellStyle name="40% - 强调文字颜色 3 2 18" xfId="1362"/>
    <cellStyle name="60% - 强调文字颜色 3 2 2 5 2 4" xfId="1363"/>
    <cellStyle name="标题 3 2 10 2" xfId="1364"/>
    <cellStyle name="标题 3 2 3 4" xfId="1365"/>
    <cellStyle name="20% - 强调文字颜色 1 2 2 4 3 2" xfId="1366"/>
    <cellStyle name="20% - 强调文字颜色 4 2 2 3 3" xfId="1367"/>
    <cellStyle name="标题 3 2 10 3" xfId="1368"/>
    <cellStyle name="标题 3 2 3 5" xfId="1369"/>
    <cellStyle name="20% - 强调文字颜色 1 2 2 4 3 3" xfId="1370"/>
    <cellStyle name="20% - 强调文字颜色 4 2 2 3 4" xfId="1371"/>
    <cellStyle name="标题 3 2 10 4" xfId="1372"/>
    <cellStyle name="标题 3 2 3 6" xfId="1373"/>
    <cellStyle name="20% - 强调文字颜色 1 2 2 4 3 4" xfId="1374"/>
    <cellStyle name="检查单元格 2 4 2" xfId="1375"/>
    <cellStyle name="20% - 强调文字颜色 2 2 3 4 3 2" xfId="1376"/>
    <cellStyle name="20% - 强调文字颜色 4 2 2 3 5" xfId="1377"/>
    <cellStyle name="汇总 2 3 4 2" xfId="1378"/>
    <cellStyle name="40% - 强调文字颜色 5 2 2 2 2 2 2 2" xfId="1379"/>
    <cellStyle name="标题 3 2 11" xfId="1380"/>
    <cellStyle name="60% - 强调文字颜色 4 2 3 5 3" xfId="1381"/>
    <cellStyle name="20% - 强调文字颜色 1 2 2 4 4" xfId="1382"/>
    <cellStyle name="20% - 强调文字颜色 6 2 11 3" xfId="1383"/>
    <cellStyle name="20% - 强调文字颜色 5 2 2 9 3" xfId="1384"/>
    <cellStyle name="标题 7 4" xfId="1385"/>
    <cellStyle name="40% - 强调文字颜色 3 2 19" xfId="1386"/>
    <cellStyle name="标题 3 2 11 2" xfId="1387"/>
    <cellStyle name="标题 3 2 4 4" xfId="1388"/>
    <cellStyle name="20% - 强调文字颜色 1 2 2 4 4 2" xfId="1389"/>
    <cellStyle name="标题 1 2 2 2 6" xfId="1390"/>
    <cellStyle name="40% - 强调文字颜色 4 2 2 2 5 6" xfId="1391"/>
    <cellStyle name="20% - 强调文字颜色 4 2 2 4 3" xfId="1392"/>
    <cellStyle name="标题 3 2 11 3" xfId="1393"/>
    <cellStyle name="标题 3 2 4 5" xfId="1394"/>
    <cellStyle name="20% - 强调文字颜色 1 2 2 4 4 3" xfId="1395"/>
    <cellStyle name="20% - 强调文字颜色 4 2 2 4 4" xfId="1396"/>
    <cellStyle name="标题 3 2 11 4" xfId="1397"/>
    <cellStyle name="标题 3 2 4 6" xfId="1398"/>
    <cellStyle name="20% - 强调文字颜色 1 2 2 4 4 4" xfId="1399"/>
    <cellStyle name="检查单元格 2 5 2" xfId="1400"/>
    <cellStyle name="20% - 强调文字颜色 4 2 2 4 5" xfId="1401"/>
    <cellStyle name="汇总 2 3 5 2" xfId="1402"/>
    <cellStyle name="40% - 强调文字颜色 5 2 2 2 2 2 2 3" xfId="1403"/>
    <cellStyle name="标题 3 2 12" xfId="1404"/>
    <cellStyle name="60% - 强调文字颜色 4 2 3 5 4" xfId="1405"/>
    <cellStyle name="20% - 强调文字颜色 1 2 2 4 5" xfId="1406"/>
    <cellStyle name="60% - 强调文字颜色 6 2 2 4 2 2" xfId="1407"/>
    <cellStyle name="汇总 2 9 2 4" xfId="1408"/>
    <cellStyle name="40% - 强调文字颜色 6 2 4 2 6" xfId="1409"/>
    <cellStyle name="40% - 强调文字颜色 3 2 2 10" xfId="1410"/>
    <cellStyle name="20% - 强调文字颜色 6 2 11 4" xfId="1411"/>
    <cellStyle name="20% - 强调文字颜色 5 2 2 9 4" xfId="1412"/>
    <cellStyle name="20% - 强调文字颜色 1 2 7 2 2" xfId="1413"/>
    <cellStyle name="40% - 强调文字颜色 5 2 2 2 2 2 2 4" xfId="1414"/>
    <cellStyle name="标题 3 2 13" xfId="1415"/>
    <cellStyle name="20% - 强调文字颜色 1 2 2 4 6" xfId="1416"/>
    <cellStyle name="60% - 强调文字颜色 6 2 2 4 2 3" xfId="1417"/>
    <cellStyle name="输入 2 2 4 4" xfId="1418"/>
    <cellStyle name="标题 3 2 2 2 2 2" xfId="1419"/>
    <cellStyle name="40% - 强调文字颜色 6 2 4 2 7" xfId="1420"/>
    <cellStyle name="40% - 强调文字颜色 3 2 2 11" xfId="1421"/>
    <cellStyle name="20% - 强调文字颜色 5 2 2 9 5" xfId="1422"/>
    <cellStyle name="20% - 强调文字颜色 1 2 7 2 3" xfId="1423"/>
    <cellStyle name="40% - 强调文字颜色 3 2 3 3 2" xfId="1424"/>
    <cellStyle name="标题 3 2 14" xfId="1425"/>
    <cellStyle name="20% - 强调文字颜色 4 2 2 3 3 2" xfId="1426"/>
    <cellStyle name="20% - 强调文字颜色 1 2 2 4 7" xfId="1427"/>
    <cellStyle name="60% - 强调文字颜色 6 2 2 4 2 4" xfId="1428"/>
    <cellStyle name="输入 2 2 4 5" xfId="1429"/>
    <cellStyle name="标题 3 2 2 2 2 3" xfId="1430"/>
    <cellStyle name="40% - 强调文字颜色 3 2 2 12" xfId="1431"/>
    <cellStyle name="20% - 强调文字颜色 1 2 7 2 4" xfId="1432"/>
    <cellStyle name="输入 2 14 2" xfId="1433"/>
    <cellStyle name="40% - 强调文字颜色 3 2 3 3 3" xfId="1434"/>
    <cellStyle name="常规 10 2" xfId="1435"/>
    <cellStyle name="20% - 强调文字颜色 1 2 3 7 5" xfId="1436"/>
    <cellStyle name="40% - 强调文字颜色 4 2 2 2 2 2 2" xfId="1437"/>
    <cellStyle name="20% - 强调文字颜色 2 2 3 3 2 2 4" xfId="1438"/>
    <cellStyle name="强调文字颜色 1 2 3 8" xfId="1439"/>
    <cellStyle name="警告文本 2 2 2 2 4" xfId="1440"/>
    <cellStyle name="好 2 11 2" xfId="1441"/>
    <cellStyle name="20% - 强调文字颜色 3 2 4 5 4" xfId="1442"/>
    <cellStyle name="汇总 2 2 3 2 4" xfId="1443"/>
    <cellStyle name="20% - 强调文字颜色 5 2 2 2 5 2" xfId="1444"/>
    <cellStyle name="40% - 强调文字颜色 1 2 3 8 2" xfId="1445"/>
    <cellStyle name="20% - 强调文字颜色 1 2 2 5" xfId="1446"/>
    <cellStyle name="强调文字颜色 1 2 2 14" xfId="1447"/>
    <cellStyle name="40% - 强调文字颜色 2 2 7 5" xfId="1448"/>
    <cellStyle name="20% - 强调文字颜色 2 2 17" xfId="1449"/>
    <cellStyle name="40% - 强调文字颜色 6 2 4 3 3" xfId="1450"/>
    <cellStyle name="20% - 强调文字颜色 4 2 8 2 4" xfId="1451"/>
    <cellStyle name="强调文字颜色 5 2 2 2 2 3" xfId="1452"/>
    <cellStyle name="20% - 强调文字颜色 1 2 2 5 2" xfId="1453"/>
    <cellStyle name="标题 2 2 2 8 4" xfId="1454"/>
    <cellStyle name="20% - 强调文字颜色 3 2 3 4 2 2 4" xfId="1455"/>
    <cellStyle name="60% - 强调文字颜色 4 2 3 6 2" xfId="1456"/>
    <cellStyle name="强调文字颜色 5 2 2 2 2 4" xfId="1457"/>
    <cellStyle name="警告文本 2 9 2 2" xfId="1458"/>
    <cellStyle name="20% - 强调文字颜色 1 2 2 5 3" xfId="1459"/>
    <cellStyle name="强调文字颜色 6 2 3 2 2 2" xfId="1460"/>
    <cellStyle name="20% - 强调文字颜色 2 2 18" xfId="1461"/>
    <cellStyle name="20% - 强调文字颜色 6 2 12 2" xfId="1462"/>
    <cellStyle name="强调文字颜色 2 3 2 2" xfId="1463"/>
    <cellStyle name="60% - 强调文字颜色 3 2 2 6 2 4" xfId="1464"/>
    <cellStyle name="标题 3 3 3 4" xfId="1465"/>
    <cellStyle name="20% - 强调文字颜色 1 2 2 5 3 2" xfId="1466"/>
    <cellStyle name="20% - 强调文字颜色 4 2 3 3 3" xfId="1467"/>
    <cellStyle name="标题 3 3 3 5" xfId="1468"/>
    <cellStyle name="20% - 强调文字颜色 1 2 2 5 3 3" xfId="1469"/>
    <cellStyle name="20% - 强调文字颜色 4 2 3 3 4" xfId="1470"/>
    <cellStyle name="40% - 强调文字颜色 2 2 2 6 2" xfId="1471"/>
    <cellStyle name="检查单元格 3 4 2" xfId="1472"/>
    <cellStyle name="标题 5 2 11 2" xfId="1473"/>
    <cellStyle name="20% - 强调文字颜色 1 2 2 5 3 4" xfId="1474"/>
    <cellStyle name="40% - 强调文字颜色 2 2 2 6 3" xfId="1475"/>
    <cellStyle name="链接单元格 2 2 5 2" xfId="1476"/>
    <cellStyle name="常规 3 4 3 2 2" xfId="1477"/>
    <cellStyle name="40% - 强调文字颜色 1 2 2 2 2 4 2" xfId="1478"/>
    <cellStyle name="20% - 强调文字颜色 4 2 3 3 5" xfId="1479"/>
    <cellStyle name="40% - 强调文字颜色 2 2 3 2 2 2 2" xfId="1480"/>
    <cellStyle name="60% - 强调文字颜色 4 2 3 6 3" xfId="1481"/>
    <cellStyle name="强调文字颜色 5 2 2 2 2 5" xfId="1482"/>
    <cellStyle name="警告文本 2 9 2 3" xfId="1483"/>
    <cellStyle name="20% - 强调文字颜色 1 2 2 5 4" xfId="1484"/>
    <cellStyle name="强调文字颜色 6 2 3 2 2 3" xfId="1485"/>
    <cellStyle name="20% - 强调文字颜色 2 2 19" xfId="1486"/>
    <cellStyle name="20% - 强调文字颜色 6 2 12 3" xfId="1487"/>
    <cellStyle name="强调文字颜色 2 3 2 3" xfId="1488"/>
    <cellStyle name="60% - 强调文字颜色 4 2 3 6 4" xfId="1489"/>
    <cellStyle name="强调文字颜色 5 2 2 2 2 6" xfId="1490"/>
    <cellStyle name="警告文本 2 9 2 4" xfId="1491"/>
    <cellStyle name="20% - 强调文字颜色 1 2 2 5 5" xfId="1492"/>
    <cellStyle name="强调文字颜色 6 2 3 2 2 4" xfId="1493"/>
    <cellStyle name="强调文字颜色 5 2 2 2 2 7" xfId="1494"/>
    <cellStyle name="20% - 强调文字颜色 1 2 2 5 6" xfId="1495"/>
    <cellStyle name="常规 10 3" xfId="1496"/>
    <cellStyle name="20% - 强调文字颜色 1 2 3 7 6" xfId="1497"/>
    <cellStyle name="40% - 强调文字颜色 4 2 2 2 2 2 3" xfId="1498"/>
    <cellStyle name="20% - 强调文字颜色 1 2 2 6" xfId="1499"/>
    <cellStyle name="60% - 强调文字颜色 3 2 2 3 3 2" xfId="1500"/>
    <cellStyle name="强调文字颜色 5 2 2 2 3 3" xfId="1501"/>
    <cellStyle name="20% - 强调文字颜色 1 2 2 6 2" xfId="1502"/>
    <cellStyle name="标题 2 2 2 9 4" xfId="1503"/>
    <cellStyle name="60% - 强调文字颜色 6 4 2" xfId="1504"/>
    <cellStyle name="20% - 强调文字颜色 1 2 2 6 2 3" xfId="1505"/>
    <cellStyle name="40% - 强调文字颜色 4 2 2 6" xfId="1506"/>
    <cellStyle name="常规 3 7 3" xfId="1507"/>
    <cellStyle name="40% - 强调文字颜色 5 2 9 2 4" xfId="1508"/>
    <cellStyle name="20% - 强调文字颜色 4 2 4 2 4" xfId="1509"/>
    <cellStyle name="40% - 强调文字颜色 2 2 3 5 2" xfId="1510"/>
    <cellStyle name="60% - 强调文字颜色 6 4 3" xfId="1511"/>
    <cellStyle name="20% - 强调文字颜色 1 2 2 6 2 4" xfId="1512"/>
    <cellStyle name="20% - 强调文字颜色 2 2 3 6 2 2" xfId="1513"/>
    <cellStyle name="40% - 强调文字颜色 4 2 2 7" xfId="1514"/>
    <cellStyle name="20% - 强调文字颜色 4 2 4 2 5" xfId="1515"/>
    <cellStyle name="40% - 强调文字颜色 2 2 3 5 3" xfId="1516"/>
    <cellStyle name="链接单元格 2 3 4 2" xfId="1517"/>
    <cellStyle name="强调文字颜色 5 2 2 2 3 4" xfId="1518"/>
    <cellStyle name="20% - 强调文字颜色 1 2 2 6 3" xfId="1519"/>
    <cellStyle name="强调文字颜色 6 2 3 2 3 2" xfId="1520"/>
    <cellStyle name="强调文字颜色 5 2 2 2 3 5" xfId="1521"/>
    <cellStyle name="20% - 强调文字颜色 1 2 2 6 4" xfId="1522"/>
    <cellStyle name="强调文字颜色 6 2 3 2 3 3" xfId="1523"/>
    <cellStyle name="20% - 强调文字颜色 1 2 2 6 5" xfId="1524"/>
    <cellStyle name="强调文字颜色 6 2 3 2 3 4" xfId="1525"/>
    <cellStyle name="20% - 强调文字颜色 1 2 2 7" xfId="1526"/>
    <cellStyle name="60% - 强调文字颜色 3 2 2 3 3 3" xfId="1527"/>
    <cellStyle name="40% - 强调文字颜色 6 2 10 3" xfId="1528"/>
    <cellStyle name="20% - 强调文字颜色 3 2 14" xfId="1529"/>
    <cellStyle name="40% - 强调文字颜色 2 2 2 9 5" xfId="1530"/>
    <cellStyle name="链接单元格 2 2 8 4" xfId="1531"/>
    <cellStyle name="强调文字颜色 5 2 2 2 4 3" xfId="1532"/>
    <cellStyle name="20% - 强调文字颜色 1 2 2 7 2" xfId="1533"/>
    <cellStyle name="20% - 强调文字颜色 2 2 2 10 2" xfId="1534"/>
    <cellStyle name="20% - 强调文字颜色 2 2 9 2 2" xfId="1535"/>
    <cellStyle name="20% - 强调文字颜色 3 2 4 2 4 2" xfId="1536"/>
    <cellStyle name="20% - 强调文字颜色 2 2 3 2 4 4" xfId="1537"/>
    <cellStyle name="20% - 强调文字颜色 3 2 14 3" xfId="1538"/>
    <cellStyle name="20% - 强调文字颜色 5 2 2 2 2 2 2" xfId="1539"/>
    <cellStyle name="40% - 强调文字颜色 1 2 3 5 2 2" xfId="1540"/>
    <cellStyle name="20% - 强调文字颜色 1 2 2 7 2 3" xfId="1541"/>
    <cellStyle name="60% - 强调文字颜色 6 2 11 3" xfId="1542"/>
    <cellStyle name="40% - 强调文字颜色 3 2 10 5" xfId="1543"/>
    <cellStyle name="常规 9 5" xfId="1544"/>
    <cellStyle name="20% - 强调文字颜色 4 2 5 2 4" xfId="1545"/>
    <cellStyle name="常规 4 2 5 3" xfId="1546"/>
    <cellStyle name="40% - 强调文字颜色 2 2 4 5 2" xfId="1547"/>
    <cellStyle name="差 2 2 13" xfId="1548"/>
    <cellStyle name="40% - 强调文字颜色 4 2 5 3 2" xfId="1549"/>
    <cellStyle name="20% - 强调文字颜色 2 2 9 2 3" xfId="1550"/>
    <cellStyle name="20% - 强调文字颜色 2 2 2 10 3" xfId="1551"/>
    <cellStyle name="20% - 强调文字颜色 3 2 4 2 4 3" xfId="1552"/>
    <cellStyle name="40% - 强调文字颜色 1 2 3 5 2 3" xfId="1553"/>
    <cellStyle name="40% - 强调文字颜色 6 2 15 2" xfId="1554"/>
    <cellStyle name="20% - 强调文字颜色 3 2 14 4" xfId="1555"/>
    <cellStyle name="20% - 强调文字颜色 5 2 2 2 2 2 3" xfId="1556"/>
    <cellStyle name="20% - 强调文字颜色 1 2 2 7 2 4" xfId="1557"/>
    <cellStyle name="20% - 强调文字颜色 2 2 3 7 2 2" xfId="1558"/>
    <cellStyle name="60% - 强调文字颜色 6 2 11 4" xfId="1559"/>
    <cellStyle name="40% - 强调文字颜色 3 2 10 6" xfId="1560"/>
    <cellStyle name="常规 4 7 4" xfId="1561"/>
    <cellStyle name="40% - 强调文字颜色 6 2 6 2" xfId="1562"/>
    <cellStyle name="常规 9 6" xfId="1563"/>
    <cellStyle name="20% - 强调文字颜色 4 2 5 2 5" xfId="1564"/>
    <cellStyle name="常规 4 2 5 4" xfId="1565"/>
    <cellStyle name="40% - 强调文字颜色 2 2 4 5 3" xfId="1566"/>
    <cellStyle name="差 2 2 14" xfId="1567"/>
    <cellStyle name="40% - 强调文字颜色 6 2 10 4" xfId="1568"/>
    <cellStyle name="20% - 强调文字颜色 3 2 15" xfId="1569"/>
    <cellStyle name="强调文字颜色 5 2 2 2 4 4" xfId="1570"/>
    <cellStyle name="20% - 强调文字颜色 1 2 2 7 3" xfId="1571"/>
    <cellStyle name="40% - 强调文字颜色 6 2 10 5" xfId="1572"/>
    <cellStyle name="20% - 强调文字颜色 3 2 16" xfId="1573"/>
    <cellStyle name="20% - 强调文字颜色 1 2 2 7 4" xfId="1574"/>
    <cellStyle name="40% - 强调文字颜色 6 2 10 6" xfId="1575"/>
    <cellStyle name="20% - 强调文字颜色 3 2 17" xfId="1576"/>
    <cellStyle name="20% - 强调文字颜色 1 2 2 7 5" xfId="1577"/>
    <cellStyle name="40% - 强调文字颜色 5 2 11 2" xfId="1578"/>
    <cellStyle name="20% - 强调文字颜色 2 2 10 4" xfId="1579"/>
    <cellStyle name="20% - 强调文字颜色 1 2 2 8 2 2" xfId="1580"/>
    <cellStyle name="常规 4 3 5 2" xfId="1581"/>
    <cellStyle name="40% - 强调文字颜色 6 2 2 3 2" xfId="1582"/>
    <cellStyle name="输出 2 14 2" xfId="1583"/>
    <cellStyle name="20% - 强调文字颜色 4 2 6 2 3" xfId="1584"/>
    <cellStyle name="40% - 强调文字颜色 5 2 11 3" xfId="1585"/>
    <cellStyle name="20% - 强调文字颜色 2 2 10 5" xfId="1586"/>
    <cellStyle name="20% - 强调文字颜色 1 2 2 8 2 3" xfId="1587"/>
    <cellStyle name="40% - 强调文字颜色 5 2 11 4" xfId="1588"/>
    <cellStyle name="20% - 强调文字颜色 2 2 10 6" xfId="1589"/>
    <cellStyle name="20% - 强调文字颜色 1 2 2 8 2 4" xfId="1590"/>
    <cellStyle name="20% - 强调文字颜色 1 2 2 8 5" xfId="1591"/>
    <cellStyle name="常规 2 3 3 2 2 4" xfId="1592"/>
    <cellStyle name="40% - 强调文字颜色 1 2 6" xfId="1593"/>
    <cellStyle name="Status 2 2" xfId="1594"/>
    <cellStyle name="20% - 强调文字颜色 2 3 4 2" xfId="1595"/>
    <cellStyle name="强调文字颜色 1 2 2 2 4 4" xfId="1596"/>
    <cellStyle name="20% - 强调文字颜色 1 2 2 8 6" xfId="1597"/>
    <cellStyle name="标题 4 2 2 6" xfId="1598"/>
    <cellStyle name="20% - 强调文字颜色 1 2 3 4 2 4" xfId="1599"/>
    <cellStyle name="强调文字颜色 6 2 13" xfId="1600"/>
    <cellStyle name="20% - 强调文字颜色 4 2 11" xfId="1601"/>
    <cellStyle name="20% - 强调文字颜色 1 2 2 9 2" xfId="1602"/>
    <cellStyle name="60% - 强调文字颜色 2 2 4 3 2" xfId="1603"/>
    <cellStyle name="标题 4 2 2 7" xfId="1604"/>
    <cellStyle name="20% - 强调文字颜色 1 2 3 4 2 5" xfId="1605"/>
    <cellStyle name="强调文字颜色 6 2 14" xfId="1606"/>
    <cellStyle name="20% - 强调文字颜色 3 2 3 7 2" xfId="1607"/>
    <cellStyle name="警告文本 3 3 2 3" xfId="1608"/>
    <cellStyle name="20% - 强调文字颜色 4 2 12" xfId="1609"/>
    <cellStyle name="20% - 强调文字颜色 1 2 2 9 3" xfId="1610"/>
    <cellStyle name="20% - 强调文字颜色 4 2 13" xfId="1611"/>
    <cellStyle name="输入 2 2 9 2" xfId="1612"/>
    <cellStyle name="20% - 强调文字颜色 1 2 2 9 4" xfId="1613"/>
    <cellStyle name="强调文字颜色 2 2 3 4" xfId="1614"/>
    <cellStyle name="20% - 强调文字颜色 2 5" xfId="1615"/>
    <cellStyle name="20% - 强调文字颜色 4 2 2 12 4" xfId="1616"/>
    <cellStyle name="20% - 强调文字颜色 1 2 3 10" xfId="1617"/>
    <cellStyle name="40% - 强调文字颜色 6 2 8 2 3" xfId="1618"/>
    <cellStyle name="20% - 强调文字颜色 5 2 3 2 3" xfId="1619"/>
    <cellStyle name="20% - 强调文字颜色 2 2 4 2 2 2 4" xfId="1620"/>
    <cellStyle name="40% - 强调文字颜色 3 2 5 6" xfId="1621"/>
    <cellStyle name="20% - 强调文字颜色 1 2 3 10 3" xfId="1622"/>
    <cellStyle name="20% - 强调文字颜色 5 2 3 2 3 3" xfId="1623"/>
    <cellStyle name="20% - 强调文字颜色 4 2 2 2 3 5" xfId="1624"/>
    <cellStyle name="20% - 强调文字颜色 6 2 2 6 2" xfId="1625"/>
    <cellStyle name="60% - 强调文字颜色 4 2 2 15" xfId="1626"/>
    <cellStyle name="60% - 强调文字颜色 1 2 2 5 2 3" xfId="1627"/>
    <cellStyle name="常规 2 4 5 5" xfId="1628"/>
    <cellStyle name="20% - 强调文字颜色 2 2 14 2" xfId="1629"/>
    <cellStyle name="输出 2 5 4" xfId="1630"/>
    <cellStyle name="常规 2 4 2" xfId="1631"/>
    <cellStyle name="40% - 强调文字颜色 2 2 2 2 4 5" xfId="1632"/>
    <cellStyle name="40% - 强调文字颜色 3 2 3 2 4 3" xfId="1633"/>
    <cellStyle name="20% - 强调文字颜色 1 2 3 10 4" xfId="1634"/>
    <cellStyle name="20% - 强调文字颜色 6 2 2 6 3" xfId="1635"/>
    <cellStyle name="20% - 强调文字颜色 5 2 3 2 3 4" xfId="1636"/>
    <cellStyle name="20% - 强调文字颜色 6 2 4 2 3 2" xfId="1637"/>
    <cellStyle name="20% - 强调文字颜色 1 2 3 11" xfId="1638"/>
    <cellStyle name="20% - 强调文字颜色 2 2 2 2" xfId="1639"/>
    <cellStyle name="40% - 强调文字颜色 3 2 7 2" xfId="1640"/>
    <cellStyle name="40% - 强调文字颜色 6 2 8 2 4" xfId="1641"/>
    <cellStyle name="20% - 强调文字颜色 5 2 3 2 4" xfId="1642"/>
    <cellStyle name="注释 2 2 2 6 3" xfId="1643"/>
    <cellStyle name="40% - 强调文字颜色 3 2 2 5 2" xfId="1644"/>
    <cellStyle name="标题 3 2 2 6 2" xfId="1645"/>
    <cellStyle name="强调文字颜色 1 2 13 2" xfId="1646"/>
    <cellStyle name="检查单元格 2 3 2 2" xfId="1647"/>
    <cellStyle name="20% - 强调文字颜色 2 2 3 4 2 2 2" xfId="1648"/>
    <cellStyle name="强调文字颜色 2 2 3 6" xfId="1649"/>
    <cellStyle name="20% - 强调文字颜色 4 2 3 10 3" xfId="1650"/>
    <cellStyle name="20% - 强调文字颜色 4 2 2 2 5 2" xfId="1651"/>
    <cellStyle name="汇总 2 3 3 2 2" xfId="1652"/>
    <cellStyle name="20% - 强调文字颜色 1 2 3 12" xfId="1653"/>
    <cellStyle name="20% - 强调文字颜色 2 2 2 3" xfId="1654"/>
    <cellStyle name="40% - 强调文字颜色 3 2 7 3" xfId="1655"/>
    <cellStyle name="20% - 强调文字颜色 5 2 3 2 5" xfId="1656"/>
    <cellStyle name="注释 2 2 2 6 4" xfId="1657"/>
    <cellStyle name="40% - 强调文字颜色 3 2 2 5 3" xfId="1658"/>
    <cellStyle name="标题 3 2 2 6 3" xfId="1659"/>
    <cellStyle name="强调文字颜色 1 2 13 3" xfId="1660"/>
    <cellStyle name="检查单元格 2 3 2 3" xfId="1661"/>
    <cellStyle name="20% - 强调文字颜色 2 2 3 4 2 2 3" xfId="1662"/>
    <cellStyle name="强调文字颜色 2 2 3 7" xfId="1663"/>
    <cellStyle name="20% - 强调文字颜色 4 2 3 10 4" xfId="1664"/>
    <cellStyle name="20% - 强调文字颜色 4 2 2 2 5 3" xfId="1665"/>
    <cellStyle name="汇总 2 3 3 2 3" xfId="1666"/>
    <cellStyle name="常规 2 2 2 2 5 2" xfId="1667"/>
    <cellStyle name="20% - 强调文字颜色 1 2 3 13" xfId="1668"/>
    <cellStyle name="60% - 强调文字颜色 2 2 2 3 3 2" xfId="1669"/>
    <cellStyle name="20% - 强调文字颜色 2 2 2 4" xfId="1670"/>
    <cellStyle name="40% - 强调文字颜色 3 2 7 4" xfId="1671"/>
    <cellStyle name="20% - 强调文字颜色 5 2 3 2 6" xfId="1672"/>
    <cellStyle name="40% - 强调文字颜色 3 2 2 5 4" xfId="1673"/>
    <cellStyle name="20% - 强调文字颜色 4 2 2 2 5 4" xfId="1674"/>
    <cellStyle name="汇总 2 3 3 2 4" xfId="1675"/>
    <cellStyle name="40% - 强调文字颜色 3 2 2 5 3 2" xfId="1676"/>
    <cellStyle name="20% - 强调文字颜色 2 2 2 3 2" xfId="1677"/>
    <cellStyle name="20% - 强调文字颜色 4 2 4 10" xfId="1678"/>
    <cellStyle name="标题 3 2 2 6 4" xfId="1679"/>
    <cellStyle name="强调文字颜色 1 2 13 4" xfId="1680"/>
    <cellStyle name="检查单元格 2 3 2 4" xfId="1681"/>
    <cellStyle name="20% - 强调文字颜色 2 2 3 4 2 2 4" xfId="1682"/>
    <cellStyle name="强调文字颜色 2 2 3 8" xfId="1683"/>
    <cellStyle name="20% - 强调文字颜色 4 2 2 2 5 2 2" xfId="1684"/>
    <cellStyle name="常规 2 2 2 2 5 3" xfId="1685"/>
    <cellStyle name="20% - 强调文字颜色 1 2 3 14" xfId="1686"/>
    <cellStyle name="60% - 强调文字颜色 2 2 2 3 3 3" xfId="1687"/>
    <cellStyle name="20% - 强调文字颜色 2 2 2 5" xfId="1688"/>
    <cellStyle name="40% - 强调文字颜色 3 2 7 5" xfId="1689"/>
    <cellStyle name="标题 3 2 2 6 2 2" xfId="1690"/>
    <cellStyle name="20% - 强调文字颜色 5 2 3 2 7" xfId="1691"/>
    <cellStyle name="40% - 强调文字颜色 3 2 2 5 5" xfId="1692"/>
    <cellStyle name="20% - 强调文字颜色 1 2 3 2 2" xfId="1693"/>
    <cellStyle name="标题 2 2 3 5 4" xfId="1694"/>
    <cellStyle name="适中 2 3 2 3 2" xfId="1695"/>
    <cellStyle name="40% - 强调文字颜色 2 2 8 2 2" xfId="1696"/>
    <cellStyle name="60% - 强调文字颜色 3 2 7 2 2" xfId="1697"/>
    <cellStyle name="60% - 强调文字颜色 1 2 2 5 2 4" xfId="1698"/>
    <cellStyle name="20% - 强调文字颜色 2 2 14 3" xfId="1699"/>
    <cellStyle name="40% - 强调文字颜色 2 2 2 2 2" xfId="1700"/>
    <cellStyle name="输出 2 5 5" xfId="1701"/>
    <cellStyle name="常规 2 4 3" xfId="1702"/>
    <cellStyle name="40% - 强调文字颜色 4 2 4 2 4 2" xfId="1703"/>
    <cellStyle name="40% - 强调文字颜色 3 2 3 2 4 4" xfId="1704"/>
    <cellStyle name="20% - 强调文字颜色 1 2 3 2 2 2" xfId="1705"/>
    <cellStyle name="强调文字颜色 2 2 3 2 2" xfId="1706"/>
    <cellStyle name="20% - 强调文字颜色 2 3 2" xfId="1707"/>
    <cellStyle name="40% - 强调文字颜色 3 3 7" xfId="1708"/>
    <cellStyle name="60% - 强调文字颜色 4 2 8 5" xfId="1709"/>
    <cellStyle name="40% - 强调文字颜色 5 2 2 4 4 4" xfId="1710"/>
    <cellStyle name="40% - 强调文字颜色 3 2 3 5" xfId="1711"/>
    <cellStyle name="20% - 强调文字颜色 1 2 3 2 2 2 3" xfId="1712"/>
    <cellStyle name="强调文字颜色 2 2 3 2 3" xfId="1713"/>
    <cellStyle name="20% - 强调文字颜色 2 3 3" xfId="1714"/>
    <cellStyle name="40% - 强调文字颜色 3 3 8" xfId="1715"/>
    <cellStyle name="40% - 强调文字颜色 3 2 3 6" xfId="1716"/>
    <cellStyle name="20% - 强调文字颜色 1 2 3 2 2 2 4" xfId="1717"/>
    <cellStyle name="标题 1 2 2 5 2 2" xfId="1718"/>
    <cellStyle name="60% - 强调文字颜色 3 2 7 2 3" xfId="1719"/>
    <cellStyle name="40% - 强调文字颜色 2 2 2 2 3" xfId="1720"/>
    <cellStyle name="40% - 强调文字颜色 5 2 15 2" xfId="1721"/>
    <cellStyle name="20% - 强调文字颜色 2 2 14 4" xfId="1722"/>
    <cellStyle name="20% - 强调文字颜色 1 2 3 2 2 3" xfId="1723"/>
    <cellStyle name="60% - 强调文字颜色 4 2 4 3 2" xfId="1724"/>
    <cellStyle name="40% - 强调文字颜色 2 2 8 2 3" xfId="1725"/>
    <cellStyle name="20% - 强调文字颜色 1 2 3 2 3" xfId="1726"/>
    <cellStyle name="适中 2 3 2 3 3" xfId="1727"/>
    <cellStyle name="20% - 强调文字颜色 5 2 3 7 2" xfId="1728"/>
    <cellStyle name="60% - 强调文字颜色 5 2 3 3 4" xfId="1729"/>
    <cellStyle name="20% - 强调文字颜色 2 2 2 2 5" xfId="1730"/>
    <cellStyle name="60% - 强调文字颜色 3 2 3 3 2 4" xfId="1731"/>
    <cellStyle name="20% - 强调文字颜色 1 2 3 2 3 2" xfId="1732"/>
    <cellStyle name="20% - 强调文字颜色 5 2 3 7 2 2" xfId="1733"/>
    <cellStyle name="20% - 强调文字颜色 4 2 2 7 2 4" xfId="1734"/>
    <cellStyle name="60% - 强调文字颜色 5 2 3 3 5" xfId="1735"/>
    <cellStyle name="20% - 强调文字颜色 2 2 2 2 6" xfId="1736"/>
    <cellStyle name="20% - 强调文字颜色 1 2 3 2 3 3" xfId="1737"/>
    <cellStyle name="40% - 强调文字颜色 1 2 10 2 2" xfId="1738"/>
    <cellStyle name="20% - 强调文字颜色 5 2 3 7 2 3" xfId="1739"/>
    <cellStyle name="60% - 强调文字颜色 4 2 4 3 3" xfId="1740"/>
    <cellStyle name="40% - 强调文字颜色 2 2 8 2 4" xfId="1741"/>
    <cellStyle name="20% - 强调文字颜色 1 2 4 10" xfId="1742"/>
    <cellStyle name="20% - 强调文字颜色 1 2 3 2 4" xfId="1743"/>
    <cellStyle name="适中 2 3 2 3 4" xfId="1744"/>
    <cellStyle name="20% - 强调文字颜色 5 2 3 7 3" xfId="1745"/>
    <cellStyle name="20% - 强调文字颜色 1 2 3 2 4 2" xfId="1746"/>
    <cellStyle name="20% - 强调文字颜色 2 2 2 8" xfId="1747"/>
    <cellStyle name="强调文字颜色 6 2 5 2 3" xfId="1748"/>
    <cellStyle name="60% - 强调文字颜色 5 2 3 4 4" xfId="1749"/>
    <cellStyle name="20% - 强调文字颜色 2 2 2 3 5" xfId="1750"/>
    <cellStyle name="20% - 强调文字颜色 1 2 3 2 4 3" xfId="1751"/>
    <cellStyle name="20% - 强调文字颜色 2 2 2 9" xfId="1752"/>
    <cellStyle name="60% - 强调文字颜色 5 2 3 4 5" xfId="1753"/>
    <cellStyle name="20% - 强调文字颜色 2 2 2 3 6" xfId="1754"/>
    <cellStyle name="20% - 强调文字颜色 1 2 3 2 4 4" xfId="1755"/>
    <cellStyle name="20% - 强调文字颜色 2 2 4 2 4 2" xfId="1756"/>
    <cellStyle name="20% - 强调文字颜色 2 2 2 3 7" xfId="1757"/>
    <cellStyle name="注释 2 2 9 2" xfId="1758"/>
    <cellStyle name="60% - 强调文字颜色 4 2 4 3 4" xfId="1759"/>
    <cellStyle name="20% - 强调文字颜色 1 2 3 2 5" xfId="1760"/>
    <cellStyle name="20% - 强调文字颜色 2 2 7 2" xfId="1761"/>
    <cellStyle name="20% - 强调文字颜色 5 2 3 7 4" xfId="1762"/>
    <cellStyle name="20% - 强调文字颜色 1 2 3 2 6" xfId="1763"/>
    <cellStyle name="输入 2 3 2 4" xfId="1764"/>
    <cellStyle name="差 3 2 2 2" xfId="1765"/>
    <cellStyle name="20% - 强调文字颜色 2 2 7 3" xfId="1766"/>
    <cellStyle name="20% - 强调文字颜色 5 2 3 7 5" xfId="1767"/>
    <cellStyle name="20% - 强调文字颜色 1 2 3 2 7" xfId="1768"/>
    <cellStyle name="输入 2 3 2 5" xfId="1769"/>
    <cellStyle name="差 3 2 2 3" xfId="1770"/>
    <cellStyle name="20% - 强调文字颜色 2 2 7 4" xfId="1771"/>
    <cellStyle name="标题 3 2 4 2 2" xfId="1772"/>
    <cellStyle name="20% - 强调文字颜色 5 2 3 7 6" xfId="1773"/>
    <cellStyle name="20% - 强调文字颜色 2 2 3 6 2 4" xfId="1774"/>
    <cellStyle name="40% - 强调文字颜色 4 2 2 9" xfId="1775"/>
    <cellStyle name="20% - 强调文字颜色 4 2 4 2 7" xfId="1776"/>
    <cellStyle name="标题 5 3 6 3" xfId="1777"/>
    <cellStyle name="40% - 强调文字颜色 2 2 3 5 5" xfId="1778"/>
    <cellStyle name="强调文字颜色 2 2 9 2" xfId="1779"/>
    <cellStyle name="链接单元格 2 3 4 4" xfId="1780"/>
    <cellStyle name="40% - 强调文字颜色 1 2 3 4 2 5" xfId="1781"/>
    <cellStyle name="20% - 强调文字颜色 1 2 3 3 2" xfId="1782"/>
    <cellStyle name="标题 2 2 3 6 4" xfId="1783"/>
    <cellStyle name="20% - 强调文字颜色 1 2 3 3 2 4" xfId="1784"/>
    <cellStyle name="20% - 强调文字颜色 2 2 4 3 2 2" xfId="1785"/>
    <cellStyle name="40% - 强调文字颜色 5 2 9 5" xfId="1786"/>
    <cellStyle name="警告文本 3 2 2 2" xfId="1787"/>
    <cellStyle name="20% - 强调文字颜色 4 2 4 5" xfId="1788"/>
    <cellStyle name="60% - 强调文字颜色 2 2 3 3 2" xfId="1789"/>
    <cellStyle name="60% - 强调文字颜色 3 2 5 2" xfId="1790"/>
    <cellStyle name="20% - 强调文字颜色 1 2 3 3 2 5" xfId="1791"/>
    <cellStyle name="20% - 强调文字颜色 2 2 4 3 2 3" xfId="1792"/>
    <cellStyle name="警告文本 3 2 2 3" xfId="1793"/>
    <cellStyle name="20% - 强调文字颜色 4 2 4 6" xfId="1794"/>
    <cellStyle name="20% - 强调文字颜色 3 2 2 7 2" xfId="1795"/>
    <cellStyle name="20% - 强调文字颜色 1 2 3 3 3" xfId="1796"/>
    <cellStyle name="20% - 强调文字颜色 5 2 3 8 2" xfId="1797"/>
    <cellStyle name="40% - 强调文字颜色 4 2 3 6 2 4" xfId="1798"/>
    <cellStyle name="20% - 强调文字颜色 6 2 3 7 5" xfId="1799"/>
    <cellStyle name="强调文字颜色 5 2 4" xfId="1800"/>
    <cellStyle name="20% - 强调文字颜色 3 2 2 2 2 2 2" xfId="1801"/>
    <cellStyle name="20% - 强调文字颜色 2 2 3 2 6" xfId="1802"/>
    <cellStyle name="20% - 强调文字颜色 1 2 3 3 3 3" xfId="1803"/>
    <cellStyle name="20% - 强调文字颜色 4 2 5 4" xfId="1804"/>
    <cellStyle name="标题 4 2 4 2 2" xfId="1805"/>
    <cellStyle name="强调文字颜色 5 2 5" xfId="1806"/>
    <cellStyle name="20% - 强调文字颜色 3 2 2 2 2 2 3" xfId="1807"/>
    <cellStyle name="20% - 强调文字颜色 6 2 3 7 6" xfId="1808"/>
    <cellStyle name="20% - 强调文字颜色 2 2 3 2 7" xfId="1809"/>
    <cellStyle name="注释 2 3 8 2" xfId="1810"/>
    <cellStyle name="20% - 强调文字颜色 1 2 3 3 3 4" xfId="1811"/>
    <cellStyle name="20% - 强调文字颜色 4 2 5 5" xfId="1812"/>
    <cellStyle name="20% - 强调文字颜色 1 2 3 3 4" xfId="1813"/>
    <cellStyle name="20% - 强调文字颜色 5 2 3 8 3" xfId="1814"/>
    <cellStyle name="20% - 强调文字颜色 1 2 3 3 5" xfId="1815"/>
    <cellStyle name="20% - 强调文字颜色 2 2 8 2" xfId="1816"/>
    <cellStyle name="20% - 强调文字颜色 5 2 3 8 4" xfId="1817"/>
    <cellStyle name="20% - 强调文字颜色 1 2 3 3 6" xfId="1818"/>
    <cellStyle name="20% - 强调文字颜色 2 2 8 3" xfId="1819"/>
    <cellStyle name="20% - 强调文字颜色 1 2 3 4 2" xfId="1820"/>
    <cellStyle name="常规 2 11 6" xfId="1821"/>
    <cellStyle name="60% - 强调文字颜色 6 2 8 5" xfId="1822"/>
    <cellStyle name="标题 4 2 2 4 3" xfId="1823"/>
    <cellStyle name="20% - 强调文字颜色 1 2 3 4 2 2 3" xfId="1824"/>
    <cellStyle name="40% - 强调文字颜色 5 2 3 5" xfId="1825"/>
    <cellStyle name="强调文字颜色 6 2 11 3" xfId="1826"/>
    <cellStyle name="好 2 3 3 5" xfId="1827"/>
    <cellStyle name="20% - 强调文字颜色 3 2 2 2 5 2 2" xfId="1828"/>
    <cellStyle name="标题 4 2 2 4 4" xfId="1829"/>
    <cellStyle name="20% - 强调文字颜色 1 2 3 4 2 2 4" xfId="1830"/>
    <cellStyle name="40% - 强调文字颜色 5 2 3 6" xfId="1831"/>
    <cellStyle name="强调文字颜色 6 2 11 4" xfId="1832"/>
    <cellStyle name="好 2 3 3 6" xfId="1833"/>
    <cellStyle name="强调文字颜色 1 3 7" xfId="1834"/>
    <cellStyle name="常规 2 2 4 2 2" xfId="1835"/>
    <cellStyle name="20% - 强调文字颜色 5 2 3 14" xfId="1836"/>
    <cellStyle name="标题 4 2 2 5" xfId="1837"/>
    <cellStyle name="20% - 强调文字颜色 1 2 3 4 2 3" xfId="1838"/>
    <cellStyle name="强调文字颜色 6 2 12" xfId="1839"/>
    <cellStyle name="20% - 强调文字颜色 1 2 3 4 3" xfId="1840"/>
    <cellStyle name="标题 4 2 5 2 2" xfId="1841"/>
    <cellStyle name="适中 2 2 4 3" xfId="1842"/>
    <cellStyle name="强调文字颜色 6 2 5" xfId="1843"/>
    <cellStyle name="20% - 强调文字颜色 3 2 2 2 3 2 3" xfId="1844"/>
    <cellStyle name="20% - 强调文字颜色 2 2 4 2 7" xfId="1845"/>
    <cellStyle name="40% - 强调文字颜色 1 2 4 2 3 3" xfId="1846"/>
    <cellStyle name="标题 4 2 3 6" xfId="1847"/>
    <cellStyle name="20% - 强调文字颜色 1 2 3 4 3 4" xfId="1848"/>
    <cellStyle name="20% - 强调文字颜色 1 2 3 4 4" xfId="1849"/>
    <cellStyle name="20% - 强调文字颜色 1 2 3 4 5" xfId="1850"/>
    <cellStyle name="60% - 强调文字颜色 6 2 2 5 2 2" xfId="1851"/>
    <cellStyle name="输入 2 3 4 3" xfId="1852"/>
    <cellStyle name="20% - 强调文字颜色 2 2 2 10" xfId="1853"/>
    <cellStyle name="20% - 强调文字颜色 2 2 9 2" xfId="1854"/>
    <cellStyle name="20% - 强调文字颜色 1 2 8 2 2" xfId="1855"/>
    <cellStyle name="20% - 强调文字颜色 1 2 3 4 6" xfId="1856"/>
    <cellStyle name="60% - 强调文字颜色 6 2 2 5 2 3" xfId="1857"/>
    <cellStyle name="输入 2 3 4 4" xfId="1858"/>
    <cellStyle name="20% - 强调文字颜色 2 2 2 11" xfId="1859"/>
    <cellStyle name="标题 3 2 2 3 2 2" xfId="1860"/>
    <cellStyle name="20% - 强调文字颜色 2 2 9 3" xfId="1861"/>
    <cellStyle name="20% - 强调文字颜色 4 2 2 2 2 2 2" xfId="1862"/>
    <cellStyle name="常规 36 2 2 4" xfId="1863"/>
    <cellStyle name="20% - 强调文字颜色 1 2 8 2 3" xfId="1864"/>
    <cellStyle name="40% - 强调文字颜色 3 2 4 3 2" xfId="1865"/>
    <cellStyle name="20% - 强调文字颜色 1 2 3 5" xfId="1866"/>
    <cellStyle name="适中 2 3 2 6" xfId="1867"/>
    <cellStyle name="40% - 强调文字颜色 2 2 8 5" xfId="1868"/>
    <cellStyle name="强调文字颜色 2 2 2 2 2 2 3" xfId="1869"/>
    <cellStyle name="检查单元格 2 2 2 3 2" xfId="1870"/>
    <cellStyle name="20% - 强调文字颜色 1 3 2 2 3" xfId="1871"/>
    <cellStyle name="常规 11 2" xfId="1872"/>
    <cellStyle name="20% - 强调文字颜色 1 2 3 8 5" xfId="1873"/>
    <cellStyle name="40% - 强调文字颜色 4 2 2 2 2 3 2" xfId="1874"/>
    <cellStyle name="40% - 强调文字颜色 6 2 5 3 3" xfId="1875"/>
    <cellStyle name="20% - 强调文字颜色 4 2 9 2 4" xfId="1876"/>
    <cellStyle name="强调文字颜色 5 2 2 3 2 3" xfId="1877"/>
    <cellStyle name="20% - 强调文字颜色 1 2 3 5 2" xfId="1878"/>
    <cellStyle name="标题 4 3 2 4" xfId="1879"/>
    <cellStyle name="强调文字颜色 1 2 5 3" xfId="1880"/>
    <cellStyle name="20% - 强调文字颜色 1 2 3 5 2 2" xfId="1881"/>
    <cellStyle name="20% - 强调文字颜色 6 2 16" xfId="1882"/>
    <cellStyle name="强调文字颜色 2 3 6" xfId="1883"/>
    <cellStyle name="20% - 强调文字颜色 4 3 3 2 3" xfId="1884"/>
    <cellStyle name="标题 4 3 2 5" xfId="1885"/>
    <cellStyle name="强调文字颜色 1 2 5 4" xfId="1886"/>
    <cellStyle name="20% - 强调文字颜色 1 2 3 5 2 3" xfId="1887"/>
    <cellStyle name="20% - 强调文字颜色 6 2 17" xfId="1888"/>
    <cellStyle name="强调文字颜色 2 3 7" xfId="1889"/>
    <cellStyle name="常规 2 2 5 2 2" xfId="1890"/>
    <cellStyle name="强调文字颜色 1 2 5 5" xfId="1891"/>
    <cellStyle name="20% - 强调文字颜色 1 2 3 5 2 4" xfId="1892"/>
    <cellStyle name="20% - 强调文字颜色 6 2 18" xfId="1893"/>
    <cellStyle name="强调文字颜色 2 3 8" xfId="1894"/>
    <cellStyle name="常规 2 2 5 2 3" xfId="1895"/>
    <cellStyle name="20% - 强调文字颜色 1 2 4 2" xfId="1896"/>
    <cellStyle name="适中 2 3 3 3" xfId="1897"/>
    <cellStyle name="汇总 2 2 10 3" xfId="1898"/>
    <cellStyle name="40% - 强调文字颜色 2 2 9 2" xfId="1899"/>
    <cellStyle name="20% - 强调文字颜色 1 2 3 9 2" xfId="1900"/>
    <cellStyle name="20% - 强调文字颜色 1 2 3 6" xfId="1901"/>
    <cellStyle name="20% - 强调文字颜色 1 2 3 6 2 2" xfId="1902"/>
    <cellStyle name="20% - 强调文字颜色 1 2 3 6 2 3" xfId="1903"/>
    <cellStyle name="20% - 强调文字颜色 1 2 3 6 2 4" xfId="1904"/>
    <cellStyle name="强调文字颜色 2 2 2 2 4 2" xfId="1905"/>
    <cellStyle name="20% - 强调文字颜色 1 3 4 2" xfId="1906"/>
    <cellStyle name="适中 2 4 3 3" xfId="1907"/>
    <cellStyle name="20% - 强调文字颜色 1 2 4 3" xfId="1908"/>
    <cellStyle name="适中 2 3 3 4" xfId="1909"/>
    <cellStyle name="汇总 2 2 10 4" xfId="1910"/>
    <cellStyle name="40% - 强调文字颜色 2 2 9 3" xfId="1911"/>
    <cellStyle name="20% - 强调文字颜色 1 2 3 9 3" xfId="1912"/>
    <cellStyle name="20% - 强调文字颜色 1 2 4 4" xfId="1913"/>
    <cellStyle name="适中 2 3 3 5" xfId="1914"/>
    <cellStyle name="40% - 强调文字颜色 2 2 9 4" xfId="1915"/>
    <cellStyle name="20% - 强调文字颜色 1 2 3 9 4" xfId="1916"/>
    <cellStyle name="20% - 强调文字颜色 1 2 4 2 2" xfId="1917"/>
    <cellStyle name="40% - 强调文字颜色 6 2 14 4" xfId="1918"/>
    <cellStyle name="40% - 强调文字颜色 2 2 9 2 2" xfId="1919"/>
    <cellStyle name="20% - 强调文字颜色 1 2 4 2 2 2 2" xfId="1920"/>
    <cellStyle name="20% - 强调文字颜色 1 2 4 2 2 2 3" xfId="1921"/>
    <cellStyle name="强调文字颜色 2 2 2 2 3 2" xfId="1922"/>
    <cellStyle name="20% - 强调文字颜色 1 3 3 2" xfId="1923"/>
    <cellStyle name="适中 2 4 2 3" xfId="1924"/>
    <cellStyle name="20% - 强调文字颜色 1 2 4 2 2 2 4" xfId="1925"/>
    <cellStyle name="20% - 强调文字颜色 1 2 4 2 3" xfId="1926"/>
    <cellStyle name="40% - 强调文字颜色 2 2 9 2 3" xfId="1927"/>
    <cellStyle name="20% - 强调文字颜色 5 2 10" xfId="1928"/>
    <cellStyle name="20% - 强调文字颜色 1 2 4 2 4" xfId="1929"/>
    <cellStyle name="40% - 强调文字颜色 2 2 9 2 4" xfId="1930"/>
    <cellStyle name="标题 2 2 5 2" xfId="1931"/>
    <cellStyle name="强调文字颜色 3 2 2 3 3 4" xfId="1932"/>
    <cellStyle name="20% - 强调文字颜色 5 2 11" xfId="1933"/>
    <cellStyle name="20% - 强调文字颜色 3 2 2 8" xfId="1934"/>
    <cellStyle name="20% - 强调文字颜色 1 2 4 2 4 2" xfId="1935"/>
    <cellStyle name="标题 2 2 5 2 2" xfId="1936"/>
    <cellStyle name="20% - 强调文字颜色 5 2 11 2" xfId="1937"/>
    <cellStyle name="20% - 强调文字颜色 1 2 4 2 5" xfId="1938"/>
    <cellStyle name="标题 2 2 5 3" xfId="1939"/>
    <cellStyle name="20% - 强调文字颜色 5 2 12" xfId="1940"/>
    <cellStyle name="20% - 强调文字颜色 1 2 4 2 6" xfId="1941"/>
    <cellStyle name="标题 2 2 5 4" xfId="1942"/>
    <cellStyle name="20% - 强调文字颜色 5 2 13" xfId="1943"/>
    <cellStyle name="20% - 强调文字颜色 1 2 4 2 7" xfId="1944"/>
    <cellStyle name="标题 3 2 5 2 2" xfId="1945"/>
    <cellStyle name="标题 2 2 5 5" xfId="1946"/>
    <cellStyle name="20% - 强调文字颜色 5 2 14" xfId="1947"/>
    <cellStyle name="20% - 强调文字颜色 5 2 2 2 2 2 2 3" xfId="1948"/>
    <cellStyle name="20% - 强调文字颜色 2 2 3 7 2 4" xfId="1949"/>
    <cellStyle name="20% - 强调文字颜色 5 2 2 2 2 2 5" xfId="1950"/>
    <cellStyle name="20% - 强调文字颜色 1 2 4 3 2" xfId="1951"/>
    <cellStyle name="20% - 强调文字颜色 1 2 4 3 2 2" xfId="1952"/>
    <cellStyle name="20% - 强调文字颜色 1 2 4 3 2 3" xfId="1953"/>
    <cellStyle name="20% - 强调文字颜色 1 2 4 6 2" xfId="1954"/>
    <cellStyle name="20% - 强调文字颜色 1 2 4 3 2 4" xfId="1955"/>
    <cellStyle name="20% - 强调文字颜色 1 2 4 6 3" xfId="1956"/>
    <cellStyle name="20% - 强调文字颜色 1 2 4 3 3" xfId="1957"/>
    <cellStyle name="20% - 强调文字颜色 1 2 4 3 5" xfId="1958"/>
    <cellStyle name="20% - 强调文字颜色 1 2 4 4 2" xfId="1959"/>
    <cellStyle name="20% - 强调文字颜色 1 2 4 4 3" xfId="1960"/>
    <cellStyle name="20% - 强调文字颜色 1 2 4 4 4" xfId="1961"/>
    <cellStyle name="解释性文本 2 10 2" xfId="1962"/>
    <cellStyle name="20% - 强调文字颜色 1 2 4 5" xfId="1963"/>
    <cellStyle name="适中 2 3 3 6" xfId="1964"/>
    <cellStyle name="40% - 强调文字颜色 2 2 9 5" xfId="1965"/>
    <cellStyle name="20% - 强调文字颜色 1 2 4 6" xfId="1966"/>
    <cellStyle name="20% - 强调文字颜色 1 2 4 6 4" xfId="1967"/>
    <cellStyle name="解释性文本 2 12 2" xfId="1968"/>
    <cellStyle name="20% - 强调文字颜色 2 2 3 12" xfId="1969"/>
    <cellStyle name="常规 12 4" xfId="1970"/>
    <cellStyle name="40% - 强调文字颜色 5 2 3 2 2 2 4" xfId="1971"/>
    <cellStyle name="40% - 强调文字颜色 4 2 2 2 2 4 4" xfId="1972"/>
    <cellStyle name="强调文字颜色 2 2 2 2 2" xfId="1973"/>
    <cellStyle name="20% - 强调文字颜色 1 3 2" xfId="1974"/>
    <cellStyle name="40% - 强调文字颜色 2 3 7" xfId="1975"/>
    <cellStyle name="40% - 强调文字颜色 3 2 2 2 8 3" xfId="1976"/>
    <cellStyle name="强调文字颜色 2 2 13 2" xfId="1977"/>
    <cellStyle name="20% - 强调文字颜色 3 2 2 3 2 2" xfId="1978"/>
    <cellStyle name="20% - 强调文字颜色 1 2 4 7" xfId="1979"/>
    <cellStyle name="20% - 强调文字颜色 1 2 5 2" xfId="1980"/>
    <cellStyle name="标题 4 2 6 2 2" xfId="1981"/>
    <cellStyle name="适中 2 3 4 3" xfId="1982"/>
    <cellStyle name="20% - 强调文字颜色 3 2 2 2 4 2 3" xfId="1983"/>
    <cellStyle name="20% - 强调文字颜色 1 2 6 3 2" xfId="1984"/>
    <cellStyle name="注释 2 2 2 5 2" xfId="1985"/>
    <cellStyle name="20% - 强调文字颜色 4 2 2 11 4" xfId="1986"/>
    <cellStyle name="40% - 强调文字颜色 4 2 3 3 2 2 4" xfId="1987"/>
    <cellStyle name="差 3 4 2" xfId="1988"/>
    <cellStyle name="强调文字颜色 2 2 2 4" xfId="1989"/>
    <cellStyle name="20% - 强调文字颜色 1 5" xfId="1990"/>
    <cellStyle name="20% - 强调文字颜色 3 2 2 3 4" xfId="1991"/>
    <cellStyle name="60% - 强调文字颜色 3 2 10" xfId="1992"/>
    <cellStyle name="标题 4 2 2 6 6" xfId="1993"/>
    <cellStyle name="警告文本 2 12 3" xfId="1994"/>
    <cellStyle name="60% - 强调文字颜色 6 2 3 4 3" xfId="1995"/>
    <cellStyle name="链接单元格 2 2 13" xfId="1996"/>
    <cellStyle name="20% - 强调文字颜色 1 2 5 2 2 2" xfId="1997"/>
    <cellStyle name="40% - 强调文字颜色 1 2 3 2 2 2 2" xfId="1998"/>
    <cellStyle name="20% - 强调文字颜色 1 2 6 3 4" xfId="1999"/>
    <cellStyle name="注释 2 2 2 5 4" xfId="2000"/>
    <cellStyle name="40% - 强调文字颜色 3 2 2 4 3" xfId="2001"/>
    <cellStyle name="60% - 强调文字颜色 6 2 3 4 5" xfId="2002"/>
    <cellStyle name="链接单元格 2 2 15" xfId="2003"/>
    <cellStyle name="20% - 强调文字颜色 1 2 5 2 2 4" xfId="2004"/>
    <cellStyle name="20% - 强调文字颜色 3 2 2 3 6" xfId="2005"/>
    <cellStyle name="60% - 强调文字颜色 3 2 12" xfId="2006"/>
    <cellStyle name="20% - 强调文字颜色 1 2 6 4" xfId="2007"/>
    <cellStyle name="注释 2 2 2 6" xfId="2008"/>
    <cellStyle name="20% - 强调文字颜色 1 2 5 2 3" xfId="2009"/>
    <cellStyle name="40% - 强调文字颜色 5 2 2 4 2 2 2" xfId="2010"/>
    <cellStyle name="40% - 强调文字颜色 4 2 2 10 2" xfId="2011"/>
    <cellStyle name="20% - 强调文字颜色 1 2 6 5" xfId="2012"/>
    <cellStyle name="注释 2 2 2 7" xfId="2013"/>
    <cellStyle name="20% - 强调文字颜色 1 2 5 2 4" xfId="2014"/>
    <cellStyle name="40% - 强调文字颜色 5 2 2 4 2 2 3" xfId="2015"/>
    <cellStyle name="40% - 强调文字颜色 4 2 2 10 3" xfId="2016"/>
    <cellStyle name="输入 2 5 2 2" xfId="2017"/>
    <cellStyle name="20% - 强调文字颜色 1 2 5 3" xfId="2018"/>
    <cellStyle name="标题 4 2 6 2 3" xfId="2019"/>
    <cellStyle name="适中 2 3 4 4" xfId="2020"/>
    <cellStyle name="20% - 强调文字颜色 3 2 2 2 4 2 4" xfId="2021"/>
    <cellStyle name="差 2 2 2 2" xfId="2022"/>
    <cellStyle name="20% - 强调文字颜色 1 2 7 3" xfId="2023"/>
    <cellStyle name="注释 2 2 3 5" xfId="2024"/>
    <cellStyle name="适中 2 3 6 4" xfId="2025"/>
    <cellStyle name="20% - 强调文字颜色 1 2 5 3 2" xfId="2026"/>
    <cellStyle name="40% - 强调文字颜色 1 2 2 6" xfId="2027"/>
    <cellStyle name="差 2 2 2 3" xfId="2028"/>
    <cellStyle name="20% - 强调文字颜色 1 2 7 4" xfId="2029"/>
    <cellStyle name="注释 2 2 3 6" xfId="2030"/>
    <cellStyle name="20% - 强调文字颜色 1 2 5 3 3" xfId="2031"/>
    <cellStyle name="40% - 强调文字颜色 1 2 2 7" xfId="2032"/>
    <cellStyle name="40% - 强调文字颜色 4 2 2 11 2" xfId="2033"/>
    <cellStyle name="20% - 强调文字颜色 1 2 5 4" xfId="2034"/>
    <cellStyle name="标题 4 2 6 2 4" xfId="2035"/>
    <cellStyle name="适中 2 3 4 5" xfId="2036"/>
    <cellStyle name="差 2 2 3 2" xfId="2037"/>
    <cellStyle name="20% - 强调文字颜色 1 2 8 3" xfId="2038"/>
    <cellStyle name="注释 2 2 4 5" xfId="2039"/>
    <cellStyle name="20% - 强调文字颜色 1 2 5 4 2" xfId="2040"/>
    <cellStyle name="40% - 强调文字颜色 6 2 7 2 3" xfId="2041"/>
    <cellStyle name="20% - 强调文字颜色 5 2 2 2 3" xfId="2042"/>
    <cellStyle name="40% - 强调文字颜色 1 2 3 6" xfId="2043"/>
    <cellStyle name="差 2 2 3 3" xfId="2044"/>
    <cellStyle name="20% - 强调文字颜色 1 2 8 4" xfId="2045"/>
    <cellStyle name="20% - 强调文字颜色 3 2 6 2 2" xfId="2046"/>
    <cellStyle name="注释 2 2 4 6" xfId="2047"/>
    <cellStyle name="40% - 强调文字颜色 1 2 3 7" xfId="2048"/>
    <cellStyle name="20% - 强调文字颜色 5 2 2 2 4" xfId="2049"/>
    <cellStyle name="40% - 强调文字颜色 4 2 2 12 2" xfId="2050"/>
    <cellStyle name="40% - 强调文字颜色 6 2 7 2 4" xfId="2051"/>
    <cellStyle name="20% - 强调文字颜色 1 2 5 4 3" xfId="2052"/>
    <cellStyle name="40% - 强调文字颜色 6 2 3 4 2 2 2" xfId="2053"/>
    <cellStyle name="20% - 强调文字颜色 3 2 6 2 3" xfId="2054"/>
    <cellStyle name="20% - 强调文字颜色 1 2 8 5" xfId="2055"/>
    <cellStyle name="好 2 3 2 3 2" xfId="2056"/>
    <cellStyle name="40% - 强调文字颜色 5 2 2 3 2" xfId="2057"/>
    <cellStyle name="差 2 2 3 4" xfId="2058"/>
    <cellStyle name="强调文字颜色 3 3 4 2" xfId="2059"/>
    <cellStyle name="40% - 强调文字颜色 1 2 3 8" xfId="2060"/>
    <cellStyle name="20% - 强调文字颜色 5 2 2 2 5" xfId="2061"/>
    <cellStyle name="40% - 强调文字颜色 4 2 2 12 3" xfId="2062"/>
    <cellStyle name="20% - 强调文字颜色 1 2 5 4 4" xfId="2063"/>
    <cellStyle name="40% - 强调文字颜色 6 2 3 4 2 2 3" xfId="2064"/>
    <cellStyle name="20% - 强调文字颜色 1 2 5 5" xfId="2065"/>
    <cellStyle name="40% - 强调文字颜色 1 2 5 2 2" xfId="2066"/>
    <cellStyle name="20% - 强调文字颜色 1 2 5 6" xfId="2067"/>
    <cellStyle name="20% - 强调文字颜色 1 4 2" xfId="2068"/>
    <cellStyle name="强调文字颜色 2 2 2 3 2" xfId="2069"/>
    <cellStyle name="20% - 强调文字颜色 3 2 2 3 3 2" xfId="2070"/>
    <cellStyle name="适中 3 2 4" xfId="2071"/>
    <cellStyle name="检查单元格 2 2 2 5 4" xfId="2072"/>
    <cellStyle name="60% - 强调文字颜色 5 2 2 4 2 4" xfId="2073"/>
    <cellStyle name="40% - 强调文字颜色 1 2 5 2 3" xfId="2074"/>
    <cellStyle name="20% - 强调文字颜色 1 2 5 7" xfId="2075"/>
    <cellStyle name="适中 2 3 5 3" xfId="2076"/>
    <cellStyle name="注释 2 2 2 4" xfId="2077"/>
    <cellStyle name="20% - 强调文字颜色 1 2 6 2" xfId="2078"/>
    <cellStyle name="适中 2 3 6 3" xfId="2079"/>
    <cellStyle name="注释 2 2 3 4" xfId="2080"/>
    <cellStyle name="20% - 强调文字颜色 1 2 7 2" xfId="2081"/>
    <cellStyle name="20% - 强调文字颜色 1 2 7 5" xfId="2082"/>
    <cellStyle name="好 2 3 2 2 2" xfId="2083"/>
    <cellStyle name="40% - 强调文字颜色 5 2 2 2 2" xfId="2084"/>
    <cellStyle name="注释 2 2 3 7" xfId="2085"/>
    <cellStyle name="60% - 强调文字颜色 6 2 7 2 2" xfId="2086"/>
    <cellStyle name="常规 2 10 3 2" xfId="2087"/>
    <cellStyle name="差 2 2 2 4" xfId="2088"/>
    <cellStyle name="强调文字颜色 3 3 3 2" xfId="2089"/>
    <cellStyle name="20% - 强调文字颜色 3 2 3 5 2 4" xfId="2090"/>
    <cellStyle name="20% - 强调文字颜色 4 2 2 2 2 2 2 3" xfId="2091"/>
    <cellStyle name="汇总 2 2 2 2 2 4" xfId="2092"/>
    <cellStyle name="20% - 强调文字颜色 2 2 2 11 3" xfId="2093"/>
    <cellStyle name="40% - 强调文字颜色 4 2 5 4 2" xfId="2094"/>
    <cellStyle name="标题 4 2 6 5" xfId="2095"/>
    <cellStyle name="20% - 强调文字颜色 1 2 8" xfId="2096"/>
    <cellStyle name="20% - 强调文字颜色 2 2 9" xfId="2097"/>
    <cellStyle name="注释 2 2 4 4" xfId="2098"/>
    <cellStyle name="20% - 强调文字颜色 1 2 8 2" xfId="2099"/>
    <cellStyle name="20% - 强调文字颜色 2 2 9 4" xfId="2100"/>
    <cellStyle name="标题 3 2 2 3 2 3" xfId="2101"/>
    <cellStyle name="20% - 强调文字颜色 2 2 2 12" xfId="2102"/>
    <cellStyle name="输入 2 3 4 5" xfId="2103"/>
    <cellStyle name="20% - 强调文字颜色 4 2 2 4 3 2" xfId="2104"/>
    <cellStyle name="60% - 强调文字颜色 6 2 2 5 2 4" xfId="2105"/>
    <cellStyle name="常规 36 2 2 5" xfId="2106"/>
    <cellStyle name="20% - 强调文字颜色 4 2 2 2 2 2 3" xfId="2107"/>
    <cellStyle name="40% - 强调文字颜色 3 2 4 3 3" xfId="2108"/>
    <cellStyle name="20% - 强调文字颜色 1 2 8 2 4" xfId="2109"/>
    <cellStyle name="20% - 强调文字颜色 4 2 2 2 2 2 2 4" xfId="2110"/>
    <cellStyle name="适中 2 2 6 2 2" xfId="2111"/>
    <cellStyle name="20% - 强调文字颜色 2 2 2 11 4" xfId="2112"/>
    <cellStyle name="40% - 强调文字颜色 4 2 5 4 3" xfId="2113"/>
    <cellStyle name="20% - 强调文字颜色 1 2 9" xfId="2114"/>
    <cellStyle name="注释 2 2 5 4" xfId="2115"/>
    <cellStyle name="20% - 强调文字颜色 1 2 9 2" xfId="2116"/>
    <cellStyle name="20% - 强调文字颜色 5 2 2 7" xfId="2117"/>
    <cellStyle name="20% - 强调文字颜色 1 2 9 2 2" xfId="2118"/>
    <cellStyle name="60% - 强调文字颜色 4 2 3 3" xfId="2119"/>
    <cellStyle name="40% - 强调文字颜色 3 2 2 3 3 2" xfId="2120"/>
    <cellStyle name="20% - 强调文字颜色 5 2 2 8" xfId="2121"/>
    <cellStyle name="20% - 强调文字颜色 6 2 10" xfId="2122"/>
    <cellStyle name="40% - 强调文字颜色 3 2 5 3 2" xfId="2123"/>
    <cellStyle name="20% - 强调文字颜色 1 2 9 2 3" xfId="2124"/>
    <cellStyle name="60% - 强调文字颜色 4 2 3 4" xfId="2125"/>
    <cellStyle name="链接单元格 2 7 2" xfId="2126"/>
    <cellStyle name="40% - 强调文字颜色 3 2 2 3 3 3" xfId="2127"/>
    <cellStyle name="20% - 强调文字颜色 5 2 2 9" xfId="2128"/>
    <cellStyle name="20% - 强调文字颜色 6 2 11" xfId="2129"/>
    <cellStyle name="40% - 强调文字颜色 3 2 5 3 3" xfId="2130"/>
    <cellStyle name="20% - 强调文字颜色 1 2 9 2 4" xfId="2131"/>
    <cellStyle name="60% - 强调文字颜色 4 2 3 5" xfId="2132"/>
    <cellStyle name="链接单元格 2 7 3" xfId="2133"/>
    <cellStyle name="汇总 2 9 2" xfId="2134"/>
    <cellStyle name="40% - 强调文字颜色 1 2 2 2 7 2" xfId="2135"/>
    <cellStyle name="注释 2 2 5 5" xfId="2136"/>
    <cellStyle name="20% - 强调文字颜色 1 2 9 3" xfId="2137"/>
    <cellStyle name="差 2 2 4 2" xfId="2138"/>
    <cellStyle name="20% - 强调文字颜色 3 2 6 3 2" xfId="2139"/>
    <cellStyle name="20% - 强调文字颜色 1 2 9 4" xfId="2140"/>
    <cellStyle name="差 2 2 4 3" xfId="2141"/>
    <cellStyle name="20% - 强调文字颜色 3 2 6 3 3" xfId="2142"/>
    <cellStyle name="20% - 强调文字颜色 1 2 9 5" xfId="2143"/>
    <cellStyle name="40% - 强调文字颜色 5 2 2 4 2" xfId="2144"/>
    <cellStyle name="标题 4 2 2 3 2 2" xfId="2145"/>
    <cellStyle name="差 2 2 4 4" xfId="2146"/>
    <cellStyle name="20% - 强调文字颜色 1 3" xfId="2147"/>
    <cellStyle name="强调文字颜色 2 2 2 2" xfId="2148"/>
    <cellStyle name="40% - 强调文字颜色 4 2 3 3 2 2 2" xfId="2149"/>
    <cellStyle name="20% - 强调文字颜色 4 2 11 4" xfId="2150"/>
    <cellStyle name="20% - 强调文字颜色 6 2 2 15" xfId="2151"/>
    <cellStyle name="20% - 强调文字颜色 1 3 2 2" xfId="2152"/>
    <cellStyle name="强调文字颜色 2 2 2 2 2 2" xfId="2153"/>
    <cellStyle name="20% - 强调文字颜色 6 2 2 16" xfId="2154"/>
    <cellStyle name="20% - 强调文字颜色 1 3 2 3" xfId="2155"/>
    <cellStyle name="强调文字颜色 2 2 2 2 2 3" xfId="2156"/>
    <cellStyle name="20% - 强调文字颜色 6 2 2 17" xfId="2157"/>
    <cellStyle name="强调文字颜色 3 2 3 2 2 2" xfId="2158"/>
    <cellStyle name="20% - 强调文字颜色 1 3 2 4" xfId="2159"/>
    <cellStyle name="强调文字颜色 2 2 2 2 2 4" xfId="2160"/>
    <cellStyle name="强调文字颜色 3 2 3 2 2 3" xfId="2161"/>
    <cellStyle name="20% - 强调文字颜色 1 3 2 5" xfId="2162"/>
    <cellStyle name="强调文字颜色 2 2 2 2 2 5" xfId="2163"/>
    <cellStyle name="20% - 强调文字颜色 6 2 6 2 3" xfId="2164"/>
    <cellStyle name="标题 4 2 7 4" xfId="2165"/>
    <cellStyle name="20% - 强调文字颜色 1 3 7" xfId="2166"/>
    <cellStyle name="强调文字颜色 2 2 2 2 7" xfId="2167"/>
    <cellStyle name="20% - 强调文字颜色 2 2 2 12 2" xfId="2168"/>
    <cellStyle name="20% - 强调文字颜色 2 2 2 12 3" xfId="2169"/>
    <cellStyle name="标题 4 2 7 5" xfId="2170"/>
    <cellStyle name="20% - 强调文字颜色 1 3 8" xfId="2171"/>
    <cellStyle name="强调文字颜色 2 2 2 2 8" xfId="2172"/>
    <cellStyle name="20% - 强调文字颜色 1 4" xfId="2173"/>
    <cellStyle name="强调文字颜色 2 2 2 3" xfId="2174"/>
    <cellStyle name="40% - 强调文字颜色 4 2 3 3 2 2 3" xfId="2175"/>
    <cellStyle name="20% - 强调文字颜色 2 2" xfId="2176"/>
    <cellStyle name="20% - 强调文字颜色 4 2 12 3" xfId="2177"/>
    <cellStyle name="警告文本 2 2 5 2 4" xfId="2178"/>
    <cellStyle name="40% - 强调文字颜色 5 2 3 6 3" xfId="2179"/>
    <cellStyle name="20% - 强调文字颜色 2 2 10" xfId="2180"/>
    <cellStyle name="20% - 强调文字颜色 2 2 10 2 2" xfId="2181"/>
    <cellStyle name="40% - 强调文字颜色 4 2 2 2 4 2" xfId="2182"/>
    <cellStyle name="60% - 强调文字颜色 6 2 2 7 5" xfId="2183"/>
    <cellStyle name="20% - 强调文字颜色 2 2 10 2 3" xfId="2184"/>
    <cellStyle name="40% - 强调文字颜色 4 2 2 2 4 3" xfId="2185"/>
    <cellStyle name="20% - 强调文字颜色 2 2 10 2 4" xfId="2186"/>
    <cellStyle name="40% - 强调文字颜色 5 2 3 6 4" xfId="2187"/>
    <cellStyle name="20% - 强调文字颜色 2 2 11" xfId="2188"/>
    <cellStyle name="20% - 强调文字颜色 4 2 6 3 3" xfId="2189"/>
    <cellStyle name="40% - 强调文字颜色 6 2 2 4 2" xfId="2190"/>
    <cellStyle name="常规 4 3 6 2" xfId="2191"/>
    <cellStyle name="20% - 强调文字颜色 2 2 11 4" xfId="2192"/>
    <cellStyle name="40% - 强调文字颜色 5 2 12 2" xfId="2193"/>
    <cellStyle name="40% - 强调文字颜色 5 2 3 6 5" xfId="2194"/>
    <cellStyle name="20% - 强调文字颜色 2 2 12" xfId="2195"/>
    <cellStyle name="40% - 强调文字颜色 3 2 3 2 2 3" xfId="2196"/>
    <cellStyle name="40% - 强调文字颜色 2 2 2 2 2 5" xfId="2197"/>
    <cellStyle name="常规 2 2 2" xfId="2198"/>
    <cellStyle name="输出 2 3 4" xfId="2199"/>
    <cellStyle name="标题 1 2 6 2 4" xfId="2200"/>
    <cellStyle name="20% - 强调文字颜色 2 2 12 2" xfId="2201"/>
    <cellStyle name="40% - 强调文字颜色 3 2 3 2 2 4" xfId="2202"/>
    <cellStyle name="40% - 强调文字颜色 4 2 4 2 2 2" xfId="2203"/>
    <cellStyle name="40% - 强调文字颜色 2 2 2 2 2 6" xfId="2204"/>
    <cellStyle name="常规 2 2 3" xfId="2205"/>
    <cellStyle name="输出 2 3 5" xfId="2206"/>
    <cellStyle name="20% - 强调文字颜色 2 2 12 3" xfId="2207"/>
    <cellStyle name="20% - 强调文字颜色 2 2 13" xfId="2208"/>
    <cellStyle name="40% - 强调文字颜色 3 2 3 2 3 3" xfId="2209"/>
    <cellStyle name="40% - 强调文字颜色 2 2 2 2 3 5" xfId="2210"/>
    <cellStyle name="常规 2 3 2" xfId="2211"/>
    <cellStyle name="输出 2 4 4" xfId="2212"/>
    <cellStyle name="20% - 强调文字颜色 2 2 13 2" xfId="2213"/>
    <cellStyle name="40% - 强调文字颜色 3 2 3 2 3 4" xfId="2214"/>
    <cellStyle name="常规 4 3 10" xfId="2215"/>
    <cellStyle name="40% - 强调文字颜色 4 2 4 2 3 2" xfId="2216"/>
    <cellStyle name="常规 2 3 3" xfId="2217"/>
    <cellStyle name="输出 2 4 5" xfId="2218"/>
    <cellStyle name="20% - 强调文字颜色 2 2 13 3" xfId="2219"/>
    <cellStyle name="20% - 强调文字颜色 2 2 13 4" xfId="2220"/>
    <cellStyle name="40% - 强调文字颜色 5 2 14 2" xfId="2221"/>
    <cellStyle name="20% - 强调文字颜色 2 2 14" xfId="2222"/>
    <cellStyle name="20% - 强调文字颜色 3 2 3 4 2 2 2" xfId="2223"/>
    <cellStyle name="标题 2 2 2 8 2" xfId="2224"/>
    <cellStyle name="20% - 强调文字颜色 4 2 8 2 2" xfId="2225"/>
    <cellStyle name="20% - 强调文字颜色 2 2 15" xfId="2226"/>
    <cellStyle name="40% - 强调文字颜色 2 2 2 2 5 5" xfId="2227"/>
    <cellStyle name="常规 2 5 2" xfId="2228"/>
    <cellStyle name="输出 2 6 4" xfId="2229"/>
    <cellStyle name="20% - 强调文字颜色 2 2 15 2" xfId="2230"/>
    <cellStyle name="20% - 强调文字颜色 3 2 3 4 2 2 3" xfId="2231"/>
    <cellStyle name="标题 2 2 2 8 3" xfId="2232"/>
    <cellStyle name="强调文字颜色 5 2 2 2 2 2" xfId="2233"/>
    <cellStyle name="20% - 强调文字颜色 4 2 8 2 3" xfId="2234"/>
    <cellStyle name="40% - 强调文字颜色 6 2 4 3 2" xfId="2235"/>
    <cellStyle name="20% - 强调文字颜色 2 2 16" xfId="2236"/>
    <cellStyle name="20% - 强调文字颜色 2 2 2 10 4" xfId="2237"/>
    <cellStyle name="20% - 强调文字颜色 2 2 9 2 4" xfId="2238"/>
    <cellStyle name="40% - 强调文字颜色 4 2 5 3 3" xfId="2239"/>
    <cellStyle name="20% - 强调文字颜色 2 2 9 5" xfId="2240"/>
    <cellStyle name="标题 3 2 2 3 2 4" xfId="2241"/>
    <cellStyle name="20% - 强调文字颜色 2 2 2 13" xfId="2242"/>
    <cellStyle name="标题 4 2 3 3 2 2" xfId="2243"/>
    <cellStyle name="20% - 强调文字颜色 4 2 2 4 3 3" xfId="2244"/>
    <cellStyle name="20% - 强调文字颜色 4 2 2 2 2 2 4" xfId="2245"/>
    <cellStyle name="20% - 强调文字颜色 6 2 6 3 3" xfId="2246"/>
    <cellStyle name="标题 4 2 8 4" xfId="2247"/>
    <cellStyle name="强调文字颜色 2 2 2 3 7" xfId="2248"/>
    <cellStyle name="20% - 强调文字颜色 2 2 2 13 2" xfId="2249"/>
    <cellStyle name="20% - 强调文字颜色 2 2 2 14" xfId="2250"/>
    <cellStyle name="标题 4 2 3 3 2 3" xfId="2251"/>
    <cellStyle name="20% - 强调文字颜色 4 2 2 4 3 4" xfId="2252"/>
    <cellStyle name="20% - 强调文字颜色 5 2 3 4 3 2" xfId="2253"/>
    <cellStyle name="20% - 强调文字颜色 4 2 2 2 2 2 5" xfId="2254"/>
    <cellStyle name="20% - 强调文字颜色 2 2 2 15" xfId="2255"/>
    <cellStyle name="标题 4 2 3 3 2 4" xfId="2256"/>
    <cellStyle name="20% - 强调文字颜色 6 2 4 6 2" xfId="2257"/>
    <cellStyle name="20% - 强调文字颜色 5 2 3 4 3 3" xfId="2258"/>
    <cellStyle name="20% - 强调文字颜色 6 2 4 6 3" xfId="2259"/>
    <cellStyle name="20% - 强调文字颜色 2 2 2 16" xfId="2260"/>
    <cellStyle name="20% - 强调文字颜色 5 2 3 4 3 4" xfId="2261"/>
    <cellStyle name="40% - 强调文字颜色 1 2 2 5 5" xfId="2262"/>
    <cellStyle name="20% - 强调文字颜色 3 2 3 2 7" xfId="2263"/>
    <cellStyle name="60% - 强调文字颜色 5 2 4 2" xfId="2264"/>
    <cellStyle name="链接单元格 2 2 2 3 2" xfId="2265"/>
    <cellStyle name="40% - 强调文字颜色 2 2 2 3 4 2" xfId="2266"/>
    <cellStyle name="20% - 强调文字颜色 3 2 3 2 2 2 3" xfId="2267"/>
    <cellStyle name="20% - 强调文字颜色 6 2 3 6" xfId="2268"/>
    <cellStyle name="标题 5 2 4 2 2" xfId="2269"/>
    <cellStyle name="20% - 强调文字颜色 2 2 2 2 10" xfId="2270"/>
    <cellStyle name="20% - 强调文字颜色 2 2 2 2 2 4 3" xfId="2271"/>
    <cellStyle name="40% - 强调文字颜色 3 2 2 5 2 2" xfId="2272"/>
    <cellStyle name="40% - 强调文字颜色 1 2 2 16" xfId="2273"/>
    <cellStyle name="20% - 强调文字颜色 4 2 2 2 4 4" xfId="2274"/>
    <cellStyle name="20% - 强调文字颜色 5 2 3 2 4 2" xfId="2275"/>
    <cellStyle name="强调文字颜色 2 2 2 8" xfId="2276"/>
    <cellStyle name="40% - 强调文字颜色 3 2 7 2 2" xfId="2277"/>
    <cellStyle name="强调文字颜色 1 2 12 4" xfId="2278"/>
    <cellStyle name="标题 3 2 2 5 4" xfId="2279"/>
    <cellStyle name="20% - 强调文字颜色 2 2 2 2 2" xfId="2280"/>
    <cellStyle name="20% - 强调文字颜色 2 2 2 2 2 2" xfId="2281"/>
    <cellStyle name="20% - 强调文字颜色 5 2 2 4 7" xfId="2282"/>
    <cellStyle name="20% - 强调文字颜色 2 2 2 2 2 2 2" xfId="2283"/>
    <cellStyle name="20% - 强调文字颜色 6 2 2" xfId="2284"/>
    <cellStyle name="40% - 强调文字颜色 1 2 2 3 4 4" xfId="2285"/>
    <cellStyle name="链接单元格 2 3 2 3 2" xfId="2286"/>
    <cellStyle name="20% - 强调文字颜色 3 2 3 3 2 2 3" xfId="2287"/>
    <cellStyle name="20% - 强调文字颜色 2 2 2 2 2 2 2 4" xfId="2288"/>
    <cellStyle name="60% - 强调文字颜色 6 2 4 2" xfId="2289"/>
    <cellStyle name="40% - 强调文字颜色 2 2 2 3 2 2" xfId="2290"/>
    <cellStyle name="20% - 强调文字颜色 2 2 2 2 2 2 3" xfId="2291"/>
    <cellStyle name="40% - 强调文字颜色 2 2 2 3 2 3" xfId="2292"/>
    <cellStyle name="输出 3 3 2" xfId="2293"/>
    <cellStyle name="20% - 强调文字颜色 2 2 2 2 2 2 4" xfId="2294"/>
    <cellStyle name="40% - 强调文字颜色 3 2 3 3 2 2" xfId="2295"/>
    <cellStyle name="40% - 强调文字颜色 2 2 2 3 2 4" xfId="2296"/>
    <cellStyle name="输出 3 3 3" xfId="2297"/>
    <cellStyle name="20% - 强调文字颜色 2 2 2 2 2 2 5" xfId="2298"/>
    <cellStyle name="20% - 强调文字颜色 2 2 2 2 2 3" xfId="2299"/>
    <cellStyle name="20% - 强调文字颜色 6 2 2 5" xfId="2300"/>
    <cellStyle name="20% - 强调文字颜色 2 2 2 2 2 3 2" xfId="2301"/>
    <cellStyle name="链接单元格 2 2 2 2 2" xfId="2302"/>
    <cellStyle name="强调文字颜色 2 2 2 15" xfId="2303"/>
    <cellStyle name="40% - 强调文字颜色 2 2 2 3 3 2" xfId="2304"/>
    <cellStyle name="20% - 强调文字颜色 6 2 2 6" xfId="2305"/>
    <cellStyle name="20% - 强调文字颜色 2 2 2 2 2 3 3" xfId="2306"/>
    <cellStyle name="链接单元格 2 2 2 2 3" xfId="2307"/>
    <cellStyle name="40% - 强调文字颜色 2 2 2 3 3 3" xfId="2308"/>
    <cellStyle name="输出 3 4 2" xfId="2309"/>
    <cellStyle name="20% - 强调文字颜色 6 2 2 7" xfId="2310"/>
    <cellStyle name="20% - 强调文字颜色 2 2 2 2 2 3 4" xfId="2311"/>
    <cellStyle name="20% - 强调文字颜色 2 2 2 2 2 4" xfId="2312"/>
    <cellStyle name="20% - 强调文字颜色 3 2 3 2 2 2" xfId="2313"/>
    <cellStyle name="40% - 强调文字颜色 1 2 2 5 4" xfId="2314"/>
    <cellStyle name="20% - 强调文字颜色 3 2 3 2 6" xfId="2315"/>
    <cellStyle name="20% - 强调文字颜色 2 2 2 2 2 4 2" xfId="2316"/>
    <cellStyle name="20% - 强调文字颜色 3 2 3 2 2 2 2" xfId="2317"/>
    <cellStyle name="20% - 强调文字颜色 6 2 3 5" xfId="2318"/>
    <cellStyle name="20% - 强调文字颜色 2 2 2 2 2 5" xfId="2319"/>
    <cellStyle name="20% - 强调文字颜色 3 2 3 2 2 3" xfId="2320"/>
    <cellStyle name="20% - 强调文字颜色 2 2 6 3 2" xfId="2321"/>
    <cellStyle name="20% - 强调文字颜色 3 2 3 2 2 4" xfId="2322"/>
    <cellStyle name="20% - 强调文字颜色 4 2 4 2 2 2" xfId="2323"/>
    <cellStyle name="20% - 强调文字颜色 2 2 2 2 2 6" xfId="2324"/>
    <cellStyle name="40% - 强调文字颜色 4 2 2 4 2" xfId="2325"/>
    <cellStyle name="20% - 强调文字颜色 2 2 6 3 3" xfId="2326"/>
    <cellStyle name="20% - 强调文字颜色 3 2 3 2 2 5" xfId="2327"/>
    <cellStyle name="20% - 强调文字颜色 4 2 4 2 2 3" xfId="2328"/>
    <cellStyle name="20% - 强调文字颜色 2 2 2 2 2 7" xfId="2329"/>
    <cellStyle name="40% - 强调文字颜色 4 2 2 4 3" xfId="2330"/>
    <cellStyle name="20% - 强调文字颜色 2 2 6 3 4" xfId="2331"/>
    <cellStyle name="40% - 强调文字颜色 1 2 4 2 2 2 2" xfId="2332"/>
    <cellStyle name="40% - 强调文字颜色 1 2 2 17" xfId="2333"/>
    <cellStyle name="20% - 强调文字颜色 6 2 2 7 2" xfId="2334"/>
    <cellStyle name="40% - 强调文字颜色 3 2 2 5 2 3" xfId="2335"/>
    <cellStyle name="20% - 强调文字颜色 4 2 2 2 4 5" xfId="2336"/>
    <cellStyle name="20% - 强调文字颜色 5 2 3 2 4 3" xfId="2337"/>
    <cellStyle name="40% - 强调文字颜色 3 2 7 2 3" xfId="2338"/>
    <cellStyle name="60% - 强调文字颜色 5 2 3 3 2" xfId="2339"/>
    <cellStyle name="强调文字颜色 2 2 2 9" xfId="2340"/>
    <cellStyle name="标题 3 2 2 5 5" xfId="2341"/>
    <cellStyle name="20% - 强调文字颜色 2 2 2 2 3" xfId="2342"/>
    <cellStyle name="20% - 强调文字颜色 6 2 2 2 4 5" xfId="2343"/>
    <cellStyle name="常规 19 4" xfId="2344"/>
    <cellStyle name="20% - 强调文字颜色 3 2 2 11" xfId="2345"/>
    <cellStyle name="标题 2 2 2 14" xfId="2346"/>
    <cellStyle name="40% - 强调文字颜色 4 2 2 2 4 2 3" xfId="2347"/>
    <cellStyle name="20% - 强调文字颜色 2 2 2 2 3 2" xfId="2348"/>
    <cellStyle name="60% - 强调文字颜色 4 2 2 3 2 4" xfId="2349"/>
    <cellStyle name="60% - 强调文字颜色 5 2 3 3 2 2" xfId="2350"/>
    <cellStyle name="强调文字颜色 2 2 2 9 2" xfId="2351"/>
    <cellStyle name="20% - 强调文字颜色 3 2 2 11 2" xfId="2352"/>
    <cellStyle name="40% - 强调文字颜色 6 2 2 4 3 4" xfId="2353"/>
    <cellStyle name="40% - 强调文字颜色 2 2 2 7" xfId="2354"/>
    <cellStyle name="20% - 强调文字颜色 2 2 2 2 3 2 2" xfId="2355"/>
    <cellStyle name="强调文字颜色 4 2 2 12" xfId="2356"/>
    <cellStyle name="40% - 强调文字颜色 2 2 2 8" xfId="2357"/>
    <cellStyle name="20% - 强调文字颜色 3 2 2 11 3" xfId="2358"/>
    <cellStyle name="40% - 强调文字颜色 2 2 2 4 2 2" xfId="2359"/>
    <cellStyle name="20% - 强调文字颜色 2 2 2 2 3 2 3" xfId="2360"/>
    <cellStyle name="强调文字颜色 4 2 2 13" xfId="2361"/>
    <cellStyle name="40% - 强调文字颜色 2 2 2 9" xfId="2362"/>
    <cellStyle name="20% - 强调文字颜色 3 2 2 11 4" xfId="2363"/>
    <cellStyle name="20% - 强调文字颜色 3 2 2 6 2 2" xfId="2364"/>
    <cellStyle name="20% - 强调文字颜色 4 2 3 6 2" xfId="2365"/>
    <cellStyle name="40% - 强调文字颜色 2 2 2 4 2 3" xfId="2366"/>
    <cellStyle name="20% - 强调文字颜色 2 2 2 2 3 2 4" xfId="2367"/>
    <cellStyle name="常规 4 2" xfId="2368"/>
    <cellStyle name="强调文字颜色 4 2 2 14" xfId="2369"/>
    <cellStyle name="20% - 强调文字颜色 3 2 2 12" xfId="2370"/>
    <cellStyle name="标题 2 2 2 15" xfId="2371"/>
    <cellStyle name="40% - 强调文字颜色 4 2 2 2 4 2 4" xfId="2372"/>
    <cellStyle name="20% - 强调文字颜色 2 2 2 2 3 3" xfId="2373"/>
    <cellStyle name="60% - 强调文字颜色 5 2 3 3 2 3" xfId="2374"/>
    <cellStyle name="强调文字颜色 2 2 2 9 3" xfId="2375"/>
    <cellStyle name="20% - 强调文字颜色 3 2 2 13" xfId="2376"/>
    <cellStyle name="20% - 强调文字颜色 2 2 2 2 3 4" xfId="2377"/>
    <cellStyle name="20% - 强调文字颜色 3 2 3 2 3 2" xfId="2378"/>
    <cellStyle name="60% - 强调文字颜色 5 2 3 3 2 4" xfId="2379"/>
    <cellStyle name="强调文字颜色 2 2 2 9 4" xfId="2380"/>
    <cellStyle name="20% - 强调文字颜色 3 2 2 14" xfId="2381"/>
    <cellStyle name="20% - 强调文字颜色 2 2 2 2 3 5" xfId="2382"/>
    <cellStyle name="20% - 强调文字颜色 3 2 3 2 3 3" xfId="2383"/>
    <cellStyle name="20% - 强调文字颜色 6 2 3 10" xfId="2384"/>
    <cellStyle name="20% - 强调文字颜色 6 2 2 7 3" xfId="2385"/>
    <cellStyle name="40% - 强调文字颜色 3 2 2 5 2 4" xfId="2386"/>
    <cellStyle name="40% - 强调文字颜色 4 2 3 5 2 2" xfId="2387"/>
    <cellStyle name="20% - 强调文字颜色 6 2 4 2 4 2" xfId="2388"/>
    <cellStyle name="20% - 强调文字颜色 5 2 3 2 4 4" xfId="2389"/>
    <cellStyle name="20% - 强调文字颜色 2 2 2 2 4" xfId="2390"/>
    <cellStyle name="40% - 强调文字颜色 3 2 7 2 4" xfId="2391"/>
    <cellStyle name="60% - 强调文字颜色 5 2 3 3 3" xfId="2392"/>
    <cellStyle name="20% - 强调文字颜色 2 2 2 2 4 2" xfId="2393"/>
    <cellStyle name="60% - 强调文字颜色 4 2 2 3 3 4" xfId="2394"/>
    <cellStyle name="20% - 强调文字颜色 3 2 2 2 4 3" xfId="2395"/>
    <cellStyle name="汇总 2 2 12" xfId="2396"/>
    <cellStyle name="适中 2 3 5" xfId="2397"/>
    <cellStyle name="20% - 强调文字颜色 2 2 2 2 4 2 2" xfId="2398"/>
    <cellStyle name="40% - 强调文字颜色 2 2 2 5 2 2" xfId="2399"/>
    <cellStyle name="20% - 强调文字颜色 2 2 2 2 4 2 3" xfId="2400"/>
    <cellStyle name="20% - 强调文字颜色 3 2 2 2 4 4" xfId="2401"/>
    <cellStyle name="汇总 2 2 13" xfId="2402"/>
    <cellStyle name="适中 2 3 6" xfId="2403"/>
    <cellStyle name="20% - 强调文字颜色 4 2 3 2 4 2" xfId="2404"/>
    <cellStyle name="40% - 强调文字颜色 2 2 2 5 2 3" xfId="2405"/>
    <cellStyle name="20% - 强调文字颜色 2 2 2 2 4 2 4" xfId="2406"/>
    <cellStyle name="20% - 强调文字颜色 4 2 3 2 4 3" xfId="2407"/>
    <cellStyle name="标题 1 2 9 2 2" xfId="2408"/>
    <cellStyle name="20% - 强调文字颜色 3 2 2 2 4 5" xfId="2409"/>
    <cellStyle name="汇总 2 2 14" xfId="2410"/>
    <cellStyle name="适中 2 3 7" xfId="2411"/>
    <cellStyle name="40% - 强调文字颜色 4 2 7" xfId="2412"/>
    <cellStyle name="60% - 强调文字颜色 1 2 2 3 3" xfId="2413"/>
    <cellStyle name="20% - 强调文字颜色 3 2 2" xfId="2414"/>
    <cellStyle name="解释性文本 2 2 9" xfId="2415"/>
    <cellStyle name="20% - 强调文字颜色 2 2 2 2 4 3" xfId="2416"/>
    <cellStyle name="40% - 强调文字颜色 1 2 2 5 2 2" xfId="2417"/>
    <cellStyle name="20% - 强调文字颜色 2 2 2 2 4 4" xfId="2418"/>
    <cellStyle name="20% - 强调文字颜色 3 2 3 2 4 2" xfId="2419"/>
    <cellStyle name="40% - 强调文字颜色 4 2 9" xfId="2420"/>
    <cellStyle name="汇总 2 13 2" xfId="2421"/>
    <cellStyle name="60% - 强调文字颜色 1 2 2 3 5" xfId="2422"/>
    <cellStyle name="20% - 强调文字颜色 3 2 4" xfId="2423"/>
    <cellStyle name="20% - 强调文字颜色 2 2 2 7 2 2" xfId="2424"/>
    <cellStyle name="40% - 强调文字颜色 1 2 2 5 2 3" xfId="2425"/>
    <cellStyle name="20% - 强调文字颜色 2 2 2 2 4 5" xfId="2426"/>
    <cellStyle name="20% - 强调文字颜色 3 2 3 2 4 3" xfId="2427"/>
    <cellStyle name="40% - 强调文字颜色 1 2 2 5 3 2" xfId="2428"/>
    <cellStyle name="20% - 强调文字颜色 2 2 2 2 5 4" xfId="2429"/>
    <cellStyle name="强调文字颜色 3 2 10 3" xfId="2430"/>
    <cellStyle name="标题 3 2 3 2 5" xfId="2431"/>
    <cellStyle name="60% - 强调文字颜色 1 2 7 2 2" xfId="2432"/>
    <cellStyle name="40% - 强调文字颜色 1 2 2 5 3 3" xfId="2433"/>
    <cellStyle name="20% - 强调文字颜色 2 2 2 2 5 5" xfId="2434"/>
    <cellStyle name="强调文字颜色 3 2 10 4" xfId="2435"/>
    <cellStyle name="标题 3 2 3 2 6" xfId="2436"/>
    <cellStyle name="60% - 强调文字颜色 1 2 7 2 3" xfId="2437"/>
    <cellStyle name="40% - 强调文字颜色 1 2 2 5 3 4" xfId="2438"/>
    <cellStyle name="20% - 强调文字颜色 2 2 2 2 5 6" xfId="2439"/>
    <cellStyle name="强调文字颜色 4 2 4 4" xfId="2440"/>
    <cellStyle name="20% - 强调文字颜色 6 2 3 5 2" xfId="2441"/>
    <cellStyle name="60% - 强调文字颜色 6 2 2 13" xfId="2442"/>
    <cellStyle name="20% - 强调文字颜色 4 2 2 3 2 5" xfId="2443"/>
    <cellStyle name="20% - 强调文字颜色 5 2 3 3 2 3" xfId="2444"/>
    <cellStyle name="20% - 强调文字颜色 2 2 2 2 6 4" xfId="2445"/>
    <cellStyle name="强调文字颜色 3 2 11 3" xfId="2446"/>
    <cellStyle name="标题 3 2 3 3 5" xfId="2447"/>
    <cellStyle name="20% - 强调文字颜色 4 2 2 3 2 6" xfId="2448"/>
    <cellStyle name="20% - 强调文字颜色 6 2 4 3 2 2" xfId="2449"/>
    <cellStyle name="20% - 强调文字颜色 5 2 3 3 2 4" xfId="2450"/>
    <cellStyle name="强调文字颜色 4 2 4 5" xfId="2451"/>
    <cellStyle name="20% - 强调文字颜色 6 2 3 5 3" xfId="2452"/>
    <cellStyle name="60% - 强调文字颜色 6 2 2 14" xfId="2453"/>
    <cellStyle name="20% - 强调文字颜色 2 2 2 2 6 5" xfId="2454"/>
    <cellStyle name="强调文字颜色 3 2 11 4" xfId="2455"/>
    <cellStyle name="标题 3 2 3 3 6" xfId="2456"/>
    <cellStyle name="40% - 强调文字颜色 3 2 2 13" xfId="2457"/>
    <cellStyle name="标题 3 2 2 2 2 4" xfId="2458"/>
    <cellStyle name="强调文字颜色 4 2 5 2" xfId="2459"/>
    <cellStyle name="输入 2 2 4 6" xfId="2460"/>
    <cellStyle name="标题 4 2 3 2 2 2" xfId="2461"/>
    <cellStyle name="20% - 强调文字颜色 4 2 2 3 3 3" xfId="2462"/>
    <cellStyle name="标题 3 2 15" xfId="2463"/>
    <cellStyle name="20% - 强调文字颜色 2 2 2 2 7 2" xfId="2464"/>
    <cellStyle name="标题 3 2 3 4 3" xfId="2465"/>
    <cellStyle name="常规 2 10 2 2 2 2" xfId="2466"/>
    <cellStyle name="40% - 强调文字颜色 3 2 2 14" xfId="2467"/>
    <cellStyle name="标题 3 2 2 2 2 5" xfId="2468"/>
    <cellStyle name="强调文字颜色 4 2 5 3" xfId="2469"/>
    <cellStyle name="标题 4 2 3 2 2 3" xfId="2470"/>
    <cellStyle name="20% - 强调文字颜色 4 2 2 3 3 4" xfId="2471"/>
    <cellStyle name="标题 3 2 16" xfId="2472"/>
    <cellStyle name="20% - 强调文字颜色 5 2 3 3 3 2" xfId="2473"/>
    <cellStyle name="20% - 强调文字颜色 2 2 2 2 7 3" xfId="2474"/>
    <cellStyle name="强调文字颜色 3 2 12 2" xfId="2475"/>
    <cellStyle name="标题 3 2 3 4 4" xfId="2476"/>
    <cellStyle name="常规 2 10 2 2 2 3" xfId="2477"/>
    <cellStyle name="40% - 强调文字颜色 3 2 2 15" xfId="2478"/>
    <cellStyle name="标题 3 2 2 2 2 6" xfId="2479"/>
    <cellStyle name="强调文字颜色 4 2 5 4" xfId="2480"/>
    <cellStyle name="标题 4 2 3 2 2 4" xfId="2481"/>
    <cellStyle name="20% - 强调文字颜色 6 2 3 6 2" xfId="2482"/>
    <cellStyle name="标题 3 2 17" xfId="2483"/>
    <cellStyle name="20% - 强调文字颜色 5 2 3 3 3 3" xfId="2484"/>
    <cellStyle name="60% - 强调文字颜色 5 2 4 2 2" xfId="2485"/>
    <cellStyle name="20% - 强调文字颜色 2 2 2 2 7 4" xfId="2486"/>
    <cellStyle name="强调文字颜色 3 2 12 3" xfId="2487"/>
    <cellStyle name="标题 3 2 3 4 5" xfId="2488"/>
    <cellStyle name="40% - 强调文字颜色 1 2 10 2 4" xfId="2489"/>
    <cellStyle name="常规 2 2 2 3 4" xfId="2490"/>
    <cellStyle name="20% - 强调文字颜色 5 2 10 2 2" xfId="2491"/>
    <cellStyle name="20% - 强调文字颜色 2 2 4 2 3 3" xfId="2492"/>
    <cellStyle name="60% - 强调文字颜色 2 2 2 4 2" xfId="2493"/>
    <cellStyle name="注释 2 2 8 3" xfId="2494"/>
    <cellStyle name="20% - 强调文字颜色 2 2 2 2 8" xfId="2495"/>
    <cellStyle name="20% - 强调文字颜色 4 2 2 3 4 3" xfId="2496"/>
    <cellStyle name="20% - 强调文字颜色 2 2 2 2 8 2" xfId="2497"/>
    <cellStyle name="标题 3 2 3 5 3" xfId="2498"/>
    <cellStyle name="标题 3 2 2 2 3 5" xfId="2499"/>
    <cellStyle name="强调文字颜色 4 2 6 3" xfId="2500"/>
    <cellStyle name="标题 4 2 3 2 3 3" xfId="2501"/>
    <cellStyle name="40% - 强调文字颜色 3 2 2 6 2 2" xfId="2502"/>
    <cellStyle name="20% - 强调文字颜色 4 2 2 3 4 4" xfId="2503"/>
    <cellStyle name="20% - 强调文字颜色 2 2 2 2 8 3" xfId="2504"/>
    <cellStyle name="Footnote 2" xfId="2505"/>
    <cellStyle name="40% - 强调文字颜色 3 2 8 2 2" xfId="2506"/>
    <cellStyle name="强调文字颜色 3 2 13 2" xfId="2507"/>
    <cellStyle name="标题 3 2 3 5 4" xfId="2508"/>
    <cellStyle name="20% - 强调文字颜色 2 2 3 2 2" xfId="2509"/>
    <cellStyle name="20% - 强调文字颜色 2 2 4 2 3 4" xfId="2510"/>
    <cellStyle name="60% - 强调文字颜色 2 2 2 4 3" xfId="2511"/>
    <cellStyle name="强调文字颜色 3 2 4 2 2" xfId="2512"/>
    <cellStyle name="常规 2 2 2 3 5" xfId="2513"/>
    <cellStyle name="20% - 强调文字颜色 5 2 10 2 3" xfId="2514"/>
    <cellStyle name="注释 2 2 8 4" xfId="2515"/>
    <cellStyle name="20% - 强调文字颜色 2 2 2 2 9" xfId="2516"/>
    <cellStyle name="40% - 强调文字颜色 3 2 2 7 5" xfId="2517"/>
    <cellStyle name="警告文本 3 4" xfId="2518"/>
    <cellStyle name="标题 4 2 2 12" xfId="2519"/>
    <cellStyle name="20% - 强调文字颜色 2 2 2 3 2 2" xfId="2520"/>
    <cellStyle name="40% - 强调文字颜色 3 2 9 5" xfId="2521"/>
    <cellStyle name="20% - 强调文字颜色 2 2 4 5" xfId="2522"/>
    <cellStyle name="20% - 强调文字颜色 4 2 2 2 7 4" xfId="2523"/>
    <cellStyle name="20% - 强调文字颜色 5 2 8 2 4" xfId="2524"/>
    <cellStyle name="计算 2 2 11" xfId="2525"/>
    <cellStyle name="标题 3 2 2 8 4" xfId="2526"/>
    <cellStyle name="20% - 强调文字颜色 2 2 2 5 2" xfId="2527"/>
    <cellStyle name="20% - 强调文字颜色 2 2 2 3 2 3" xfId="2528"/>
    <cellStyle name="60% - 强调文字颜色 1 2 5 2" xfId="2529"/>
    <cellStyle name="20% - 强调文字颜色 2 2 4 6" xfId="2530"/>
    <cellStyle name="计算 2 2 12" xfId="2531"/>
    <cellStyle name="20% - 强调文字颜色 2 2 2 5 3" xfId="2532"/>
    <cellStyle name="检查单元格 2 3 4 5" xfId="2533"/>
    <cellStyle name="60% - 强调文字颜色 5 2 3 6 2" xfId="2534"/>
    <cellStyle name="20% - 强调文字颜色 5 2 2 10" xfId="2535"/>
    <cellStyle name="20% - 强调文字颜色 2 2 2 3 2 4" xfId="2536"/>
    <cellStyle name="20% - 强调文字颜色 3 2 3 3 2 2" xfId="2537"/>
    <cellStyle name="60% - 强调文字颜色 1 2 5 3" xfId="2538"/>
    <cellStyle name="20% - 强调文字颜色 2 2 4 7" xfId="2539"/>
    <cellStyle name="计算 2 2 13" xfId="2540"/>
    <cellStyle name="20% - 强调文字颜色 2 2 2 5 4" xfId="2541"/>
    <cellStyle name="60% - 强调文字颜色 5 2 3 6 3" xfId="2542"/>
    <cellStyle name="20% - 强调文字颜色 5 2 2 11" xfId="2543"/>
    <cellStyle name="20% - 强调文字颜色 2 2 2 3 2 5" xfId="2544"/>
    <cellStyle name="20% - 强调文字颜色 3 2 3 3 2 3" xfId="2545"/>
    <cellStyle name="60% - 强调文字颜色 1 2 5 4" xfId="2546"/>
    <cellStyle name="20% - 强调文字颜色 2 2 4 8" xfId="2547"/>
    <cellStyle name="计算 2 2 14" xfId="2548"/>
    <cellStyle name="20% - 强调文字颜色 2 2 2 5 5" xfId="2549"/>
    <cellStyle name="60% - 强调文字颜色 5 2 3 6 4" xfId="2550"/>
    <cellStyle name="20% - 强调文字颜色 5 2 2 12" xfId="2551"/>
    <cellStyle name="20% - 强调文字颜色 3 2 3 3 2 4" xfId="2552"/>
    <cellStyle name="20% - 强调文字颜色 4 2 4 3 2 2" xfId="2553"/>
    <cellStyle name="20% - 强调文字颜色 2 2 2 3 2 6" xfId="2554"/>
    <cellStyle name="60% - 强调文字颜色 1 2 5 5" xfId="2555"/>
    <cellStyle name="20% - 强调文字颜色 2 2 4 9" xfId="2556"/>
    <cellStyle name="计算 2 2 15" xfId="2557"/>
    <cellStyle name="20% - 强调文字颜色 2 2 2 5 6" xfId="2558"/>
    <cellStyle name="20% - 强调文字颜色 5 2 2 13" xfId="2559"/>
    <cellStyle name="20% - 强调文字颜色 2 2 2 6" xfId="2560"/>
    <cellStyle name="60% - 强调文字颜色 2 2 2 3 3 4" xfId="2561"/>
    <cellStyle name="20% - 强调文字颜色 4 2 2 2 5 2 3" xfId="2562"/>
    <cellStyle name="20% - 强调文字颜色 6 2 2 8 2" xfId="2563"/>
    <cellStyle name="40% - 强调文字颜色 3 2 2 5 3 3" xfId="2564"/>
    <cellStyle name="20% - 强调文字颜色 4 2 2 2 5 5" xfId="2565"/>
    <cellStyle name="检查单元格 2 3 2 5" xfId="2566"/>
    <cellStyle name="60% - 强调文字颜色 5 2 3 4 2" xfId="2567"/>
    <cellStyle name="强调文字颜色 2 2 3 9" xfId="2568"/>
    <cellStyle name="标题 3 2 2 6 5" xfId="2569"/>
    <cellStyle name="20% - 强调文字颜色 2 2 2 3 3" xfId="2570"/>
    <cellStyle name="40% - 强调文字颜色 3 2 2 8 5" xfId="2571"/>
    <cellStyle name="40% - 强调文字颜色 4 2 2 2 5 2 3" xfId="2572"/>
    <cellStyle name="警告文本 4 4" xfId="2573"/>
    <cellStyle name="标题 1 2 2 2 2 3" xfId="2574"/>
    <cellStyle name="20% - 强调文字颜色 2 2 2 3 3 2" xfId="2575"/>
    <cellStyle name="60% - 强调文字颜色 4 2 2 4 2 4" xfId="2576"/>
    <cellStyle name="20% - 强调文字颜色 2 2 5 5" xfId="2577"/>
    <cellStyle name="20% - 强调文字颜色 6 2 2 8 2 2" xfId="2578"/>
    <cellStyle name="好 2 2 6" xfId="2579"/>
    <cellStyle name="20% - 强调文字颜色 4 2 2 2 8 4" xfId="2580"/>
    <cellStyle name="强调文字颜色 4 2 13" xfId="2581"/>
    <cellStyle name="60% - 强调文字颜色 1 2 3 2 2" xfId="2582"/>
    <cellStyle name="40% - 强调文字颜色 5 2 2 6 2 3" xfId="2583"/>
    <cellStyle name="检查单元格 2 3 5 4" xfId="2584"/>
    <cellStyle name="标题 3 2 2 9 4" xfId="2585"/>
    <cellStyle name="20% - 强调文字颜色 2 2 2 6 2" xfId="2586"/>
    <cellStyle name="标题 1 2 2 2 2 4" xfId="2587"/>
    <cellStyle name="标题 2 2 3 2 2 2" xfId="2588"/>
    <cellStyle name="40% - 强调文字颜色 3 2 2 8 6" xfId="2589"/>
    <cellStyle name="40% - 强调文字颜色 4 2 2 2 5 2 4" xfId="2590"/>
    <cellStyle name="20% - 强调文字颜色 2 2 2 3 3 3" xfId="2591"/>
    <cellStyle name="60% - 强调文字颜色 1 2 6 2" xfId="2592"/>
    <cellStyle name="20% - 强调文字颜色 2 2 5 6" xfId="2593"/>
    <cellStyle name="20% - 强调文字颜色 6 2 2 8 2 3" xfId="2594"/>
    <cellStyle name="20% - 强调文字颜色 2 2 2 6 3" xfId="2595"/>
    <cellStyle name="40% - 强调文字颜色 5 2 2 6 2 4" xfId="2596"/>
    <cellStyle name="40% - 强调文字颜色 6 2 3 6 2 2" xfId="2597"/>
    <cellStyle name="20% - 强调文字颜色 2 2 2 3 3 4" xfId="2598"/>
    <cellStyle name="20% - 强调文字颜色 3 2 3 3 3 2" xfId="2599"/>
    <cellStyle name="60% - 强调文字颜色 1 2 6 3" xfId="2600"/>
    <cellStyle name="20% - 强调文字颜色 6 2 4 2 2" xfId="2601"/>
    <cellStyle name="20% - 强调文字颜色 2 2 5 7" xfId="2602"/>
    <cellStyle name="20% - 强调文字颜色 6 2 2 8 2 4" xfId="2603"/>
    <cellStyle name="20% - 强调文字颜色 2 2 2 6 4" xfId="2604"/>
    <cellStyle name="40% - 强调文字颜色 6 2 3 6 2 3" xfId="2605"/>
    <cellStyle name="20% - 强调文字颜色 2 2 2 7" xfId="2606"/>
    <cellStyle name="20% - 强调文字颜色 4 2 2 2 5 2 4" xfId="2607"/>
    <cellStyle name="20% - 强调文字颜色 6 2 2 8 3" xfId="2608"/>
    <cellStyle name="40% - 强调文字颜色 3 2 2 5 3 4" xfId="2609"/>
    <cellStyle name="20% - 强调文字颜色 4 2 2 2 5 6" xfId="2610"/>
    <cellStyle name="检查单元格 2 3 2 6" xfId="2611"/>
    <cellStyle name="60% - 强调文字颜色 5 2 3 4 3" xfId="2612"/>
    <cellStyle name="强调文字颜色 6 2 5 2 2" xfId="2613"/>
    <cellStyle name="标题 3 2 2 6 6" xfId="2614"/>
    <cellStyle name="20% - 强调文字颜色 2 2 2 3 4" xfId="2615"/>
    <cellStyle name="40% - 强调文字颜色 3 2 2 9 5" xfId="2616"/>
    <cellStyle name="标题 1 2 2 2 3 3" xfId="2617"/>
    <cellStyle name="20% - 强调文字颜色 2 2 2 3 4 2" xfId="2618"/>
    <cellStyle name="20% - 强调文字颜色 2 2 6 5" xfId="2619"/>
    <cellStyle name="20% - 强调文字颜色 2 2 2 7 2" xfId="2620"/>
    <cellStyle name="20% - 强调文字颜色 2 2 2 3 4 3" xfId="2621"/>
    <cellStyle name="60% - 强调文字颜色 1 2 7 2" xfId="2622"/>
    <cellStyle name="20% - 强调文字颜色 2 2 6 6" xfId="2623"/>
    <cellStyle name="60% - 强调文字颜色 1 2 3 3 3" xfId="2624"/>
    <cellStyle name="20% - 强调文字颜色 4 2 2" xfId="2625"/>
    <cellStyle name="好 2 3 7" xfId="2626"/>
    <cellStyle name="标题 5 3 2 2 2" xfId="2627"/>
    <cellStyle name="40% - 强调文字颜色 5 2 7" xfId="2628"/>
    <cellStyle name="20% - 强调文字颜色 2 2 2 7 3" xfId="2629"/>
    <cellStyle name="60% - 强调文字颜色 1 2 3 3 4" xfId="2630"/>
    <cellStyle name="20% - 强调文字颜色 4 2 3" xfId="2631"/>
    <cellStyle name="好 2 3 8" xfId="2632"/>
    <cellStyle name="标题 5 3 2 2 3" xfId="2633"/>
    <cellStyle name="40% - 强调文字颜色 5 2 8" xfId="2634"/>
    <cellStyle name="20% - 强调文字颜色 2 2 2 7 4" xfId="2635"/>
    <cellStyle name="标题 1 2 2 2 3 5" xfId="2636"/>
    <cellStyle name="标题 2 2 3 2 3 3" xfId="2637"/>
    <cellStyle name="40% - 强调文字颜色 1 2 2 6 2 2" xfId="2638"/>
    <cellStyle name="20% - 强调文字颜色 2 2 2 3 4 4" xfId="2639"/>
    <cellStyle name="60% - 强调文字颜色 1 2 7 3" xfId="2640"/>
    <cellStyle name="20% - 强调文字颜色 2 2 2 3 5 2" xfId="2641"/>
    <cellStyle name="标题 3 2 4 2 3" xfId="2642"/>
    <cellStyle name="20% - 强调文字颜色 2 2 7 5" xfId="2643"/>
    <cellStyle name="40% - 强调文字颜色 5 3 2 2 2" xfId="2644"/>
    <cellStyle name="20% - 强调文字颜色 2 2 2 8 2" xfId="2645"/>
    <cellStyle name="Error 3" xfId="2646"/>
    <cellStyle name="60% - 强调文字颜色 1 2 3 4 3" xfId="2647"/>
    <cellStyle name="20% - 强调文字颜色 4 3 2" xfId="2648"/>
    <cellStyle name="强调文字颜色 2 2 5 2 2" xfId="2649"/>
    <cellStyle name="好 2 4 7" xfId="2650"/>
    <cellStyle name="标题 5 3 2 3 2" xfId="2651"/>
    <cellStyle name="40% - 强调文字颜色 5 3 7" xfId="2652"/>
    <cellStyle name="20% - 强调文字颜色 2 2 2 8 3" xfId="2653"/>
    <cellStyle name="Error 4" xfId="2654"/>
    <cellStyle name="20% - 强调文字颜色 2 2 2 3 5 3" xfId="2655"/>
    <cellStyle name="60% - 强调文字颜色 1 2 8 2" xfId="2656"/>
    <cellStyle name="60% - 强调文字颜色 1 2 3 4 4" xfId="2657"/>
    <cellStyle name="20% - 强调文字颜色 4 3 3" xfId="2658"/>
    <cellStyle name="强调文字颜色 2 2 5 2 3" xfId="2659"/>
    <cellStyle name="标题 5 3 2 3 3" xfId="2660"/>
    <cellStyle name="40% - 强调文字颜色 5 3 8" xfId="2661"/>
    <cellStyle name="20% - 强调文字颜色 2 2 2 8 4" xfId="2662"/>
    <cellStyle name="Error 5" xfId="2663"/>
    <cellStyle name="20% - 强调文字颜色 2 2 2 3 5 4" xfId="2664"/>
    <cellStyle name="40% - 强调文字颜色 2 2 2 2 2 2 2 2" xfId="2665"/>
    <cellStyle name="60% - 强调文字颜色 1 2 8 3" xfId="2666"/>
    <cellStyle name="40% - 强调文字颜色 3 2 8 5" xfId="2667"/>
    <cellStyle name="强调文字颜色 3 2 16" xfId="2668"/>
    <cellStyle name="20% - 强调文字颜色 2 2 3 5" xfId="2669"/>
    <cellStyle name="20% - 强调文字颜色 4 2 2 2 6 4" xfId="2670"/>
    <cellStyle name="20% - 强调文字颜色 6 2 2 3 2 5" xfId="2671"/>
    <cellStyle name="差 2 2 6 2 3" xfId="2672"/>
    <cellStyle name="标题 3 2 2 7 4" xfId="2673"/>
    <cellStyle name="20% - 强调文字颜色 2 2 2 4 2" xfId="2674"/>
    <cellStyle name="20% - 强调文字颜色 5 2 9 2 4" xfId="2675"/>
    <cellStyle name="标题 5 2 10" xfId="2676"/>
    <cellStyle name="20% - 强调文字颜色 2 2 3 5 2" xfId="2677"/>
    <cellStyle name="检查单元格 3 3" xfId="2678"/>
    <cellStyle name="40% - 强调文字颜色 3 2 3 7 5" xfId="2679"/>
    <cellStyle name="40% - 强调文字颜色 6 2 3 2 3 4" xfId="2680"/>
    <cellStyle name="20% - 强调文字颜色 2 2 2 4 2 2" xfId="2681"/>
    <cellStyle name="标题 2 2 2 6" xfId="2682"/>
    <cellStyle name="标题 5 2 11" xfId="2683"/>
    <cellStyle name="20% - 强调文字颜色 2 2 3 5 3" xfId="2684"/>
    <cellStyle name="检查单元格 3 4" xfId="2685"/>
    <cellStyle name="40% - 强调文字颜色 3 2 3 7 6" xfId="2686"/>
    <cellStyle name="20% - 强调文字颜色 2 2 2 4 2 3" xfId="2687"/>
    <cellStyle name="标题 2 2 2 7" xfId="2688"/>
    <cellStyle name="标题 5 2 12" xfId="2689"/>
    <cellStyle name="20% - 强调文字颜色 2 2 3 5 4" xfId="2690"/>
    <cellStyle name="检查单元格 3 5" xfId="2691"/>
    <cellStyle name="20% - 强调文字颜色 2 2 2 4 2 4" xfId="2692"/>
    <cellStyle name="20% - 强调文字颜色 3 2 3 4 2 2" xfId="2693"/>
    <cellStyle name="标题 2 2 2 8" xfId="2694"/>
    <cellStyle name="20% - 强调文字颜色 4 2 8 2" xfId="2695"/>
    <cellStyle name="标题 5 2 13" xfId="2696"/>
    <cellStyle name="20% - 强调文字颜色 2 2 3 5 5" xfId="2697"/>
    <cellStyle name="40% - 强调文字颜色 3 2 2 2 2 2 2" xfId="2698"/>
    <cellStyle name="检查单元格 3 6" xfId="2699"/>
    <cellStyle name="20% - 强调文字颜色 2 2 2 4 2 5" xfId="2700"/>
    <cellStyle name="20% - 强调文字颜色 3 2 3 4 2 3" xfId="2701"/>
    <cellStyle name="标题 2 2 2 9" xfId="2702"/>
    <cellStyle name="20% - 强调文字颜色 4 2 8 3" xfId="2703"/>
    <cellStyle name="强调文字颜色 3 2 17" xfId="2704"/>
    <cellStyle name="20% - 强调文字颜色 2 2 3 6" xfId="2705"/>
    <cellStyle name="20% - 强调文字颜色 6 2 2 9 2" xfId="2706"/>
    <cellStyle name="20% - 强调文字颜色 4 2 2 2 6 5" xfId="2707"/>
    <cellStyle name="20% - 强调文字颜色 6 2 2 3 2 6" xfId="2708"/>
    <cellStyle name="检查单元格 2 3 3 5" xfId="2709"/>
    <cellStyle name="60% - 强调文字颜色 5 2 3 5 2" xfId="2710"/>
    <cellStyle name="差 2 2 6 2 4" xfId="2711"/>
    <cellStyle name="标题 3 2 2 7 5" xfId="2712"/>
    <cellStyle name="20% - 强调文字颜色 2 2 2 4 3" xfId="2713"/>
    <cellStyle name="40% - 强调文字颜色 3 2 3 14" xfId="2714"/>
    <cellStyle name="链接单元格 2 3 4" xfId="2715"/>
    <cellStyle name="20% - 强调文字颜色 4 2 18" xfId="2716"/>
    <cellStyle name="警告文本 2 5 2" xfId="2717"/>
    <cellStyle name="汇总 2 5 3" xfId="2718"/>
    <cellStyle name="60% - 强调文字颜色 1 2 4 2 2" xfId="2719"/>
    <cellStyle name="40% - 强调文字颜色 1 2 2 2 3 3" xfId="2720"/>
    <cellStyle name="20% - 强调文字颜色 2 2 3 6 2" xfId="2721"/>
    <cellStyle name="检查单元格 4 3" xfId="2722"/>
    <cellStyle name="40% - 强调文字颜色 5 2 2 7 2 3" xfId="2723"/>
    <cellStyle name="40% - 强调文字颜色 3 2 3 8 5" xfId="2724"/>
    <cellStyle name="标题 1 2 2 3 2 3" xfId="2725"/>
    <cellStyle name="40% - 强调文字颜色 6 2 3 2 4 4" xfId="2726"/>
    <cellStyle name="20% - 强调文字颜色 2 2 2 4 3 2" xfId="2727"/>
    <cellStyle name="60% - 强调文字颜色 4 2 2 5 2 4" xfId="2728"/>
    <cellStyle name="标题 2 2 3 6" xfId="2729"/>
    <cellStyle name="40% - 强调文字颜色 2 2 3 2 3 2" xfId="2730"/>
    <cellStyle name="汇总 2 5 4" xfId="2731"/>
    <cellStyle name="60% - 强调文字颜色 1 2 4 2 3" xfId="2732"/>
    <cellStyle name="40% - 强调文字颜色 1 2 2 2 3 4" xfId="2733"/>
    <cellStyle name="20% - 强调文字颜色 4 2 19" xfId="2734"/>
    <cellStyle name="警告文本 2 5 3" xfId="2735"/>
    <cellStyle name="20% - 强调文字颜色 2 2 3 6 3" xfId="2736"/>
    <cellStyle name="检查单元格 4 4" xfId="2737"/>
    <cellStyle name="40% - 强调文字颜色 5 2 2 7 2 4" xfId="2738"/>
    <cellStyle name="40% - 强调文字颜色 6 2 3 7 2 2" xfId="2739"/>
    <cellStyle name="20% - 强调文字颜色 2 2 2 4 3 3" xfId="2740"/>
    <cellStyle name="标题 2 2 3 7" xfId="2741"/>
    <cellStyle name="20% - 强调文字颜色 2 2 3 6 4" xfId="2742"/>
    <cellStyle name="40% - 强调文字颜色 6 2 3 7 2 3" xfId="2743"/>
    <cellStyle name="20% - 强调文字颜色 2 2 2 4 3 4" xfId="2744"/>
    <cellStyle name="20% - 强调文字颜色 3 2 3 4 3 2" xfId="2745"/>
    <cellStyle name="标题 2 2 3 8" xfId="2746"/>
    <cellStyle name="20% - 强调文字颜色 4 2 9 2" xfId="2747"/>
    <cellStyle name="标题 2 2 3 3 2 3" xfId="2748"/>
    <cellStyle name="强调文字颜色 3 2 18" xfId="2749"/>
    <cellStyle name="20% - 强调文字颜色 2 2 3 7" xfId="2750"/>
    <cellStyle name="20% - 强调文字颜色 2 2 2 4 4" xfId="2751"/>
    <cellStyle name="检查单元格 2 3 3 6" xfId="2752"/>
    <cellStyle name="60% - 强调文字颜色 5 2 3 5 3" xfId="2753"/>
    <cellStyle name="20% - 强调文字颜色 2 2 3 7 2" xfId="2754"/>
    <cellStyle name="20% - 强调文字颜色 2 2 2 4 4 2" xfId="2755"/>
    <cellStyle name="标题 2 2 4 6" xfId="2756"/>
    <cellStyle name="40% - 强调文字颜色 6 2 20" xfId="2757"/>
    <cellStyle name="40% - 强调文字颜色 6 2 15" xfId="2758"/>
    <cellStyle name="40% - 强调文字颜色 2 2 3 2 4 2" xfId="2759"/>
    <cellStyle name="汇总 2 6 4" xfId="2760"/>
    <cellStyle name="60% - 强调文字颜色 1 2 4 3 3" xfId="2761"/>
    <cellStyle name="20% - 强调文字颜色 5 2 2" xfId="2762"/>
    <cellStyle name="40% - 强调文字颜色 1 2 2 2 4 4" xfId="2763"/>
    <cellStyle name="标题 5 3 3 2 2" xfId="2764"/>
    <cellStyle name="40% - 强调文字颜色 6 2 7" xfId="2765"/>
    <cellStyle name="20% - 强调文字颜色 2 2 3 7 3" xfId="2766"/>
    <cellStyle name="20% - 强调文字颜色 2 2 2 4 4 3" xfId="2767"/>
    <cellStyle name="常规 8 2 2 2" xfId="2768"/>
    <cellStyle name="标题 2 2 4 7" xfId="2769"/>
    <cellStyle name="40% - 强调文字颜色 6 2 16" xfId="2770"/>
    <cellStyle name="40% - 强调文字颜色 2 2 3 2 4 3" xfId="2771"/>
    <cellStyle name="汇总 2 6 5" xfId="2772"/>
    <cellStyle name="60% - 强调文字颜色 1 2 4 3 4" xfId="2773"/>
    <cellStyle name="20% - 强调文字颜色 5 2 3" xfId="2774"/>
    <cellStyle name="40% - 强调文字颜色 1 2 2 2 4 5" xfId="2775"/>
    <cellStyle name="标题 5 3 3 2 3" xfId="2776"/>
    <cellStyle name="40% - 强调文字颜色 6 2 8" xfId="2777"/>
    <cellStyle name="20% - 强调文字颜色 2 2 3 7 4" xfId="2778"/>
    <cellStyle name="40% - 强调文字颜色 1 2 2 7 2 2" xfId="2779"/>
    <cellStyle name="20% - 强调文字颜色 2 2 2 4 4 4" xfId="2780"/>
    <cellStyle name="常规 8 2 2 3" xfId="2781"/>
    <cellStyle name="40% - 强调文字颜色 6 2 17" xfId="2782"/>
    <cellStyle name="20% - 强调文字颜色 2 2 7 2 3" xfId="2783"/>
    <cellStyle name="40% - 强调文字颜色 4 2 3 3 2" xfId="2784"/>
    <cellStyle name="20% - 强调文字颜色 2 2 3 9" xfId="2785"/>
    <cellStyle name="20% - 强调文字颜色 2 2 2 4 6" xfId="2786"/>
    <cellStyle name="20% - 强调文字颜色 2 2 7 2 4" xfId="2787"/>
    <cellStyle name="40% - 强调文字颜色 4 2 3 3 3" xfId="2788"/>
    <cellStyle name="20% - 强调文字颜色 2 2 2 4 7" xfId="2789"/>
    <cellStyle name="40% - 强调文字颜色 3 2 2 9" xfId="2790"/>
    <cellStyle name="20% - 强调文字颜色 2 2 2 6 2 4" xfId="2791"/>
    <cellStyle name="20% - 强调文字颜色 3 2 3 6 2 2" xfId="2792"/>
    <cellStyle name="20% - 强调文字颜色 2 2 6" xfId="2793"/>
    <cellStyle name="20% - 强调文字颜色 2 2 2 6 5" xfId="2794"/>
    <cellStyle name="40% - 强调文字颜色 6 2 3 6 2 4" xfId="2795"/>
    <cellStyle name="60% - 强调文字颜色 1 2 2 3 6" xfId="2796"/>
    <cellStyle name="20% - 强调文字颜色 3 2 5" xfId="2797"/>
    <cellStyle name="40% - 强调文字颜色 1 2 3 4 2 2 2" xfId="2798"/>
    <cellStyle name="20% - 强调文字颜色 2 2 2 7 2 3" xfId="2799"/>
    <cellStyle name="60% - 强调文字颜色 1 2 2 3 7" xfId="2800"/>
    <cellStyle name="20% - 强调文字颜色 3 2 6" xfId="2801"/>
    <cellStyle name="40% - 强调文字颜色 1 2 3 4 2 2 3" xfId="2802"/>
    <cellStyle name="20% - 强调文字颜色 2 2 2 7 2 4" xfId="2803"/>
    <cellStyle name="20% - 强调文字颜色 3 2 3 7 2 2" xfId="2804"/>
    <cellStyle name="60% - 强调文字颜色 1 2 3 3 5" xfId="2805"/>
    <cellStyle name="20% - 强调文字颜色 4 2 4" xfId="2806"/>
    <cellStyle name="好 2 3 9" xfId="2807"/>
    <cellStyle name="标题 5 3 2 2 4" xfId="2808"/>
    <cellStyle name="40% - 强调文字颜色 5 2 9" xfId="2809"/>
    <cellStyle name="20% - 强调文字颜色 2 2 2 8 2 2" xfId="2810"/>
    <cellStyle name="20% - 强调文字颜色 2 2 2 7 5" xfId="2811"/>
    <cellStyle name="60% - 强调文字颜色 1 2 3 3 6" xfId="2812"/>
    <cellStyle name="20% - 强调文字颜色 4 2 5" xfId="2813"/>
    <cellStyle name="20% - 强调文字颜色 2 2 2 8 2 3" xfId="2814"/>
    <cellStyle name="20% - 强调文字颜色 4 2 6" xfId="2815"/>
    <cellStyle name="20% - 强调文字颜色 2 2 2 8 2 4" xfId="2816"/>
    <cellStyle name="20% - 强调文字颜色 4 3 2 2" xfId="2817"/>
    <cellStyle name="60% - 强调文字颜色 1 2 3 4 5" xfId="2818"/>
    <cellStyle name="20% - 强调文字颜色 4 3 4" xfId="2819"/>
    <cellStyle name="标题 5 3 2 3 4" xfId="2820"/>
    <cellStyle name="20% - 强调文字颜色 2 2 2 8 5" xfId="2821"/>
    <cellStyle name="20% - 强调文字颜色 4 3 2 3" xfId="2822"/>
    <cellStyle name="20% - 强调文字颜色 4 3 5" xfId="2823"/>
    <cellStyle name="20% - 强调文字颜色 2 2 2 8 6" xfId="2824"/>
    <cellStyle name="20% - 强调文字颜色 2 2 8 5" xfId="2825"/>
    <cellStyle name="强调文字颜色 4 3 4 2" xfId="2826"/>
    <cellStyle name="输入 2 3 3 6" xfId="2827"/>
    <cellStyle name="40% - 强调文字颜色 5 2 2 11" xfId="2828"/>
    <cellStyle name="20% - 强调文字颜色 4 2 2 4 2 3" xfId="2829"/>
    <cellStyle name="40% - 强调文字颜色 3 2 2 2 2 4" xfId="2830"/>
    <cellStyle name="40% - 强调文字颜色 4 2 3 2 2 2" xfId="2831"/>
    <cellStyle name="20% - 强调文字颜色 2 2 2 9 2" xfId="2832"/>
    <cellStyle name="40% - 强调文字颜色 3 2 4 2 6" xfId="2833"/>
    <cellStyle name="60% - 强调文字颜色 1 2 3 5 4" xfId="2834"/>
    <cellStyle name="20% - 强调文字颜色 4 4 3" xfId="2835"/>
    <cellStyle name="40% - 强调文字颜色 4 2 3 2 2 4" xfId="2836"/>
    <cellStyle name="40% - 强调文字颜色 5 2 4 2 2 2" xfId="2837"/>
    <cellStyle name="40% - 强调文字颜色 3 2 2 2 2 6" xfId="2838"/>
    <cellStyle name="20% - 强调文字颜色 2 2 2 9 4" xfId="2839"/>
    <cellStyle name="40% - 强调文字颜色 3 2 4 2 7" xfId="2840"/>
    <cellStyle name="20% - 强调文字颜色 4 3 3 2" xfId="2841"/>
    <cellStyle name="20% - 强调文字颜色 4 4 4" xfId="2842"/>
    <cellStyle name="40% - 强调文字颜色 4 2 3 2 2 5" xfId="2843"/>
    <cellStyle name="40% - 强调文字颜色 5 2 4 2 2 3" xfId="2844"/>
    <cellStyle name="40% - 强调文字颜色 3 2 2 2 2 7" xfId="2845"/>
    <cellStyle name="20% - 强调文字颜色 2 2 2 9 5" xfId="2846"/>
    <cellStyle name="40% - 强调文字颜色 4 2 2 2 2 4 2" xfId="2847"/>
    <cellStyle name="40% - 强调文字颜色 5 2 3 2 2 2 2" xfId="2848"/>
    <cellStyle name="常规 12 2" xfId="2849"/>
    <cellStyle name="20% - 强调文字颜色 2 2 3 10" xfId="2850"/>
    <cellStyle name="40% - 强调文字颜色 4 2 2 2 2 4 3" xfId="2851"/>
    <cellStyle name="40% - 强调文字颜色 5 2 3 2 2 2 3" xfId="2852"/>
    <cellStyle name="常规 12 3" xfId="2853"/>
    <cellStyle name="20% - 强调文字颜色 2 2 3 11" xfId="2854"/>
    <cellStyle name="强调文字颜色 5 2 2 6 2 4" xfId="2855"/>
    <cellStyle name="Heading 6" xfId="2856"/>
    <cellStyle name="40% - 强调文字颜色 3 2 2 6 2" xfId="2857"/>
    <cellStyle name="适中 2 18" xfId="2858"/>
    <cellStyle name="20% - 强调文字颜色 5 2 3 3 4" xfId="2859"/>
    <cellStyle name="强调文字颜色 3 2 13" xfId="2860"/>
    <cellStyle name="适中 3 3 2 3" xfId="2861"/>
    <cellStyle name="20% - 强调文字颜色 2 2 3 2" xfId="2862"/>
    <cellStyle name="Footnote" xfId="2863"/>
    <cellStyle name="40% - 强调文字颜色 3 2 8 2" xfId="2864"/>
    <cellStyle name="20% - 强调文字颜色 3 2 13 3" xfId="2865"/>
    <cellStyle name="40% - 强调文字颜色 6 2 10 2 3" xfId="2866"/>
    <cellStyle name="20% - 强调文字颜色 2 2 3 2 3 4" xfId="2867"/>
    <cellStyle name="20% - 强调文字颜色 3 2 4 2 3 2" xfId="2868"/>
    <cellStyle name="40% - 强调文字颜色 3 2 2 6 3" xfId="2869"/>
    <cellStyle name="警告文本 2 2" xfId="2870"/>
    <cellStyle name="40% - 强调文字颜色 2 2 4 2 2 2 2" xfId="2871"/>
    <cellStyle name="20% - 强调文字颜色 5 2 3 3 5" xfId="2872"/>
    <cellStyle name="40% - 强调文字颜色 3 2 8 3" xfId="2873"/>
    <cellStyle name="强调文字颜色 3 2 14" xfId="2874"/>
    <cellStyle name="20% - 强调文字颜色 2 2 3 3" xfId="2875"/>
    <cellStyle name="强调文字颜色 1 2 2 2 2 7" xfId="2876"/>
    <cellStyle name="20% - 强调文字颜色 2 3 2 5" xfId="2877"/>
    <cellStyle name="20% - 强调文字颜色 4 2 2 3 5 4" xfId="2878"/>
    <cellStyle name="强调文字颜色 3 2 14 2" xfId="2879"/>
    <cellStyle name="标题 3 2 3 6 4" xfId="2880"/>
    <cellStyle name="20% - 强调文字颜色 2 2 3 3 2" xfId="2881"/>
    <cellStyle name="20% - 强调文字颜色 2 2 3 3 2 5" xfId="2882"/>
    <cellStyle name="20% - 强调文字颜色 3 2 4 3 2 3" xfId="2883"/>
    <cellStyle name="计算 2 13 4" xfId="2884"/>
    <cellStyle name="60% - 强调文字颜色 2 2 5 4" xfId="2885"/>
    <cellStyle name="20% - 强调文字颜色 5 2 13 2" xfId="2886"/>
    <cellStyle name="20% - 强调文字颜色 3 2 4 8" xfId="2887"/>
    <cellStyle name="警告文本 2 2 2 5" xfId="2888"/>
    <cellStyle name="20% - 强调文字颜色 2 2 3 3 3" xfId="2889"/>
    <cellStyle name="20% - 强调文字颜色 3 2 5 6" xfId="2890"/>
    <cellStyle name="警告文本 2 2 3 3" xfId="2891"/>
    <cellStyle name="标题 6 3 5" xfId="2892"/>
    <cellStyle name="20% - 强调文字颜色 2 2 3 3 3 3" xfId="2893"/>
    <cellStyle name="计算 2 14 2" xfId="2894"/>
    <cellStyle name="60% - 强调文字颜色 2 2 6 2" xfId="2895"/>
    <cellStyle name="20% - 强调文字颜色 3 2 5 7" xfId="2896"/>
    <cellStyle name="警告文本 2 2 3 4" xfId="2897"/>
    <cellStyle name="20% - 强调文字颜色 2 2 3 3 3 4" xfId="2898"/>
    <cellStyle name="60% - 强调文字颜色 2 2 6 3" xfId="2899"/>
    <cellStyle name="20% - 强调文字颜色 2 2 3 3 4" xfId="2900"/>
    <cellStyle name="20% - 强调文字颜色 2 2 3 3 6" xfId="2901"/>
    <cellStyle name="20% - 强调文字颜色 6 2 3 8 5" xfId="2902"/>
    <cellStyle name="好 2 5 2 3" xfId="2903"/>
    <cellStyle name="警告文本 2 2 6" xfId="2904"/>
    <cellStyle name="20% - 强调文字颜色 3 2 2 2 2 3 2" xfId="2905"/>
    <cellStyle name="强调文字颜色 5 3 4" xfId="2906"/>
    <cellStyle name="40% - 强调文字颜色 3 2 2 6 4" xfId="2907"/>
    <cellStyle name="警告文本 2 3" xfId="2908"/>
    <cellStyle name="40% - 强调文字颜色 2 2 4 2 2 2 3" xfId="2909"/>
    <cellStyle name="20% - 强调文字颜色 5 2 3 3 6" xfId="2910"/>
    <cellStyle name="40% - 强调文字颜色 3 2 8 4" xfId="2911"/>
    <cellStyle name="强调文字颜色 3 2 15" xfId="2912"/>
    <cellStyle name="20% - 强调文字颜色 2 2 3 4" xfId="2913"/>
    <cellStyle name="20% - 强调文字颜色 2 3 3 5" xfId="2914"/>
    <cellStyle name="20% - 强调文字颜色 4 2 10 2 4" xfId="2915"/>
    <cellStyle name="20% - 强调文字颜色 6 2 2 4 2 5" xfId="2916"/>
    <cellStyle name="20% - 强调文字颜色 2 2 3 4 2" xfId="2917"/>
    <cellStyle name="检查单元格 2 3" xfId="2918"/>
    <cellStyle name="汇总 2 3 3 4" xfId="2919"/>
    <cellStyle name="20% - 强调文字颜色 4 2 2 2 7" xfId="2920"/>
    <cellStyle name="20% - 强调文字颜色 5 2 8 2" xfId="2921"/>
    <cellStyle name="20% - 强调文字颜色 2 2 3 4 2 4" xfId="2922"/>
    <cellStyle name="检查单元格 2 3 4" xfId="2923"/>
    <cellStyle name="强调文字颜色 1 2 15" xfId="2924"/>
    <cellStyle name="标题 5 13 2" xfId="2925"/>
    <cellStyle name="标题 3 2 2 8" xfId="2926"/>
    <cellStyle name="汇总 2 3 3 5" xfId="2927"/>
    <cellStyle name="20% - 强调文字颜色 4 2 2 2 8" xfId="2928"/>
    <cellStyle name="20% - 强调文字颜色 5 2 8 3" xfId="2929"/>
    <cellStyle name="20% - 强调文字颜色 2 2 3 4 2 5" xfId="2930"/>
    <cellStyle name="检查单元格 2 3 5" xfId="2931"/>
    <cellStyle name="强调文字颜色 1 2 16" xfId="2932"/>
    <cellStyle name="标题 5 13 3" xfId="2933"/>
    <cellStyle name="标题 3 2 2 9" xfId="2934"/>
    <cellStyle name="20% - 强调文字颜色 2 2 3 4 3" xfId="2935"/>
    <cellStyle name="检查单元格 2 4" xfId="2936"/>
    <cellStyle name="汇总 2 3 4 3" xfId="2937"/>
    <cellStyle name="20% - 强调文字颜色 4 2 2 3 6" xfId="2938"/>
    <cellStyle name="20% - 强调文字颜色 2 2 3 4 3 3" xfId="2939"/>
    <cellStyle name="检查单元格 2 4 3" xfId="2940"/>
    <cellStyle name="标题 3 2 3 7" xfId="2941"/>
    <cellStyle name="汇总 2 3 4 4" xfId="2942"/>
    <cellStyle name="20% - 强调文字颜色 4 2 2 3 7" xfId="2943"/>
    <cellStyle name="20% - 强调文字颜色 5 2 9 2" xfId="2944"/>
    <cellStyle name="20% - 强调文字颜色 2 2 3 4 3 4" xfId="2945"/>
    <cellStyle name="检查单元格 2 4 4" xfId="2946"/>
    <cellStyle name="标题 5 14 2" xfId="2947"/>
    <cellStyle name="标题 3 2 3 8" xfId="2948"/>
    <cellStyle name="20% - 强调文字颜色 2 2 3 4 4" xfId="2949"/>
    <cellStyle name="检查单元格 2 5" xfId="2950"/>
    <cellStyle name="20% - 强调文字颜色 4 2 7 3" xfId="2951"/>
    <cellStyle name="常规 10 3 2 3" xfId="2952"/>
    <cellStyle name="20% - 强调文字颜色 2 2 8 2 2" xfId="2953"/>
    <cellStyle name="20% - 强调文字颜色 2 2 3 4 5" xfId="2954"/>
    <cellStyle name="检查单元格 2 6" xfId="2955"/>
    <cellStyle name="20% - 强调文字颜色 3 2 2 2 2 4 2" xfId="2956"/>
    <cellStyle name="强调文字颜色 5 4 4" xfId="2957"/>
    <cellStyle name="20% - 强调文字颜色 4 2 3 2 2 2 2" xfId="2958"/>
    <cellStyle name="常规 3 4 2 5" xfId="2959"/>
    <cellStyle name="20% - 强调文字颜色 2 2 3 4 6" xfId="2960"/>
    <cellStyle name="检查单元格 2 7" xfId="2961"/>
    <cellStyle name="20% - 强调文字颜色 4 2 7 4" xfId="2962"/>
    <cellStyle name="常规 10 3 2 4" xfId="2963"/>
    <cellStyle name="20% - 强调文字颜色 2 2 8 2 3" xfId="2964"/>
    <cellStyle name="40% - 强调文字颜色 4 2 4 3 2" xfId="2965"/>
    <cellStyle name="链接单元格 2 3 4 3" xfId="2966"/>
    <cellStyle name="40% - 强调文字颜色 2 2 3 5 4" xfId="2967"/>
    <cellStyle name="标题 5 3 6 2" xfId="2968"/>
    <cellStyle name="警告文本 2 5 2 3" xfId="2969"/>
    <cellStyle name="20% - 强调文字颜色 4 2 4 2 6" xfId="2970"/>
    <cellStyle name="40% - 强调文字颜色 4 2 2 8" xfId="2971"/>
    <cellStyle name="20% - 强调文字颜色 2 2 3 6 2 3" xfId="2972"/>
    <cellStyle name="60% - 强调文字颜色 6 4 4" xfId="2973"/>
    <cellStyle name="20% - 强调文字颜色 2 2 3 6 5" xfId="2974"/>
    <cellStyle name="40% - 强调文字颜色 3 2 2 2 2 3 2" xfId="2975"/>
    <cellStyle name="40% - 强调文字颜色 6 2 3 7 2 4" xfId="2976"/>
    <cellStyle name="20% - 强调文字颜色 2 2 3 7 2 3" xfId="2977"/>
    <cellStyle name="20% - 强调文字颜色 5 2 2 2 2 2 2 2" xfId="2978"/>
    <cellStyle name="20% - 强调文字颜色 2 2 3 7 5" xfId="2979"/>
    <cellStyle name="40% - 强调文字颜色 3 2 2 2 2 4 2" xfId="2980"/>
    <cellStyle name="40% - 强调文字颜色 4 2 3 2 2 2 2" xfId="2981"/>
    <cellStyle name="20% - 强调文字颜色 2 2 3 8 2" xfId="2982"/>
    <cellStyle name="20% - 强调文字颜色 2 2 3 8 3" xfId="2983"/>
    <cellStyle name="40% - 强调文字颜色 3 2 2 3 2 4" xfId="2984"/>
    <cellStyle name="40% - 强调文字颜色 4 2 3 3 2 2" xfId="2985"/>
    <cellStyle name="标题 3 2 2 14" xfId="2986"/>
    <cellStyle name="20% - 强调文字颜色 2 2 3 9 2" xfId="2987"/>
    <cellStyle name="40% - 强调文字颜色 3 2 5 2 5" xfId="2988"/>
    <cellStyle name="警告文本 2 8 3" xfId="2989"/>
    <cellStyle name="60% - 强调文字颜色 4 2 2 7" xfId="2990"/>
    <cellStyle name="链接单元格 2 6 5" xfId="2991"/>
    <cellStyle name="20% - 强调文字颜色 5 4 2" xfId="2992"/>
    <cellStyle name="40% - 强调文字颜色 1 2 2 2 6 4" xfId="2993"/>
    <cellStyle name="20% - 强调文字颜色 4 2 2 2 10" xfId="2994"/>
    <cellStyle name="汇总 2 8 4" xfId="2995"/>
    <cellStyle name="40% - 强调文字颜色 3 2 2 3 2 5" xfId="2996"/>
    <cellStyle name="40% - 强调文字颜色 4 2 3 3 2 3" xfId="2997"/>
    <cellStyle name="标题 3 2 2 15" xfId="2998"/>
    <cellStyle name="20% - 强调文字颜色 2 2 3 9 3" xfId="2999"/>
    <cellStyle name="20% - 强调文字颜色 4 2 2 2 11" xfId="3000"/>
    <cellStyle name="汇总 2 8 5" xfId="3001"/>
    <cellStyle name="60% - 强调文字颜色 3 2 2 2 2 3 2" xfId="3002"/>
    <cellStyle name="20% - 强调文字颜色 5 4 3" xfId="3003"/>
    <cellStyle name="40% - 强调文字颜色 1 2 2 2 6 5" xfId="3004"/>
    <cellStyle name="40% - 强调文字颜色 4 2 3 3 2 4" xfId="3005"/>
    <cellStyle name="40% - 强调文字颜色 5 2 4 3 2 2" xfId="3006"/>
    <cellStyle name="40% - 强调文字颜色 3 2 2 3 2 6" xfId="3007"/>
    <cellStyle name="20% - 强调文字颜色 2 2 3 9 4" xfId="3008"/>
    <cellStyle name="常规 17 2" xfId="3009"/>
    <cellStyle name="20% - 强调文字颜色 6 2 2 2 2 3" xfId="3010"/>
    <cellStyle name="常规 22 2" xfId="3011"/>
    <cellStyle name="检查单元格 2 2 3 2" xfId="3012"/>
    <cellStyle name="20% - 强调文字颜色 2 2 4 10" xfId="3013"/>
    <cellStyle name="差 2 6 4" xfId="3014"/>
    <cellStyle name="60% - 强调文字颜色 4 3 4 2" xfId="3015"/>
    <cellStyle name="40% - 强调文字颜色 3 2 2 7 2" xfId="3016"/>
    <cellStyle name="20% - 强调文字颜色 5 2 3 4 4" xfId="3017"/>
    <cellStyle name="40% - 强调文字颜色 3 2 9 2" xfId="3018"/>
    <cellStyle name="20% - 强调文字颜色 2 2 4 2" xfId="3019"/>
    <cellStyle name="40% - 强调文字颜色 3 2 2 7 2 2" xfId="3020"/>
    <cellStyle name="20% - 强调文字颜色 4 2 2 4 4 4" xfId="3021"/>
    <cellStyle name="40% - 强调文字颜色 3 2 9 2 2" xfId="3022"/>
    <cellStyle name="20% - 强调文字颜色 2 2 4 2 2" xfId="3023"/>
    <cellStyle name="20% - 强调文字颜色 2 2 4 2 2 4" xfId="3024"/>
    <cellStyle name="20% - 强调文字颜色 3 2 5 2 2 2" xfId="3025"/>
    <cellStyle name="60% - 强调文字颜色 2 2 2 3 3" xfId="3026"/>
    <cellStyle name="20% - 强调文字颜色 2 2 4 2 2 5" xfId="3027"/>
    <cellStyle name="20% - 强调文字颜色 3 2 5 2 2 3" xfId="3028"/>
    <cellStyle name="60% - 强调文字颜色 2 2 2 3 4" xfId="3029"/>
    <cellStyle name="40% - 强调文字颜色 3 2 9 2 3" xfId="3030"/>
    <cellStyle name="解释性文本 2 2 2 3 2" xfId="3031"/>
    <cellStyle name="20% - 强调文字颜色 2 2 4 2 3" xfId="3032"/>
    <cellStyle name="强调文字颜色 5 2 14 2" xfId="3033"/>
    <cellStyle name="40% - 强调文字颜色 3 2 9 2 4" xfId="3034"/>
    <cellStyle name="解释性文本 2 2 2 3 3" xfId="3035"/>
    <cellStyle name="20% - 强调文字颜色 2 2 4 2 4" xfId="3036"/>
    <cellStyle name="40% - 强调文字颜色 3 2 2 7 3" xfId="3037"/>
    <cellStyle name="警告文本 3 2" xfId="3038"/>
    <cellStyle name="标题 4 2 2 10" xfId="3039"/>
    <cellStyle name="常规 2 10 2 3 4" xfId="3040"/>
    <cellStyle name="20% - 强调文字颜色 5 2 3 4 5" xfId="3041"/>
    <cellStyle name="40% - 强调文字颜色 3 2 9 3" xfId="3042"/>
    <cellStyle name="20% - 强调文字颜色 2 2 4 3" xfId="3043"/>
    <cellStyle name="20% - 强调文字颜色 2 2 4 3 2" xfId="3044"/>
    <cellStyle name="20% - 强调文字颜色 3 2 2 7 3" xfId="3045"/>
    <cellStyle name="20% - 强调文字颜色 4 2 4 7" xfId="3046"/>
    <cellStyle name="20% - 强调文字颜色 2 2 4 3 2 4" xfId="3047"/>
    <cellStyle name="60% - 强调文字颜色 3 2 5 3" xfId="3048"/>
    <cellStyle name="60% - 强调文字颜色 2 2 3 3 3" xfId="3049"/>
    <cellStyle name="20% - 强调文字颜色 2 2 4 3 3" xfId="3050"/>
    <cellStyle name="20% - 强调文字颜色 2 2 4 3 4" xfId="3051"/>
    <cellStyle name="20% - 强调文字颜色 2 2 4 3 5" xfId="3052"/>
    <cellStyle name="40% - 强调文字颜色 3 2 2 7 4" xfId="3053"/>
    <cellStyle name="警告文本 3 3" xfId="3054"/>
    <cellStyle name="标题 4 2 2 11" xfId="3055"/>
    <cellStyle name="常规 2 10 2 3 5" xfId="3056"/>
    <cellStyle name="20% - 强调文字颜色 5 2 3 4 6" xfId="3057"/>
    <cellStyle name="40% - 强调文字颜色 3 2 9 4" xfId="3058"/>
    <cellStyle name="20% - 强调文字颜色 2 2 4 4" xfId="3059"/>
    <cellStyle name="20% - 强调文字颜色 2 2 4 4 2" xfId="3060"/>
    <cellStyle name="20% - 强调文字颜色 2 2 4 4 3" xfId="3061"/>
    <cellStyle name="20% - 强调文字颜色 2 2 4 4 4" xfId="3062"/>
    <cellStyle name="40% - 强调文字颜色 3 2 2 8 2" xfId="3063"/>
    <cellStyle name="20% - 强调文字颜色 5 2 3 5 4" xfId="3064"/>
    <cellStyle name="60% - 强调文字颜色 1 2 2 15" xfId="3065"/>
    <cellStyle name="20% - 强调文字颜色 2 2 5 2" xfId="3066"/>
    <cellStyle name="20% - 强调文字颜色 2 2 5 2 2" xfId="3067"/>
    <cellStyle name="40% - 强调文字颜色 5 2 3 4 2 2 2" xfId="3068"/>
    <cellStyle name="20% - 强调文字颜色 2 2 5 2 3" xfId="3069"/>
    <cellStyle name="40% - 强调文字颜色 5 2 3 4 2 2 3" xfId="3070"/>
    <cellStyle name="20% - 强调文字颜色 2 2 5 2 4" xfId="3071"/>
    <cellStyle name="40% - 强调文字颜色 5 2 3 4 2 2 4" xfId="3072"/>
    <cellStyle name="20% - 强调文字颜色 2 2 5 2 5" xfId="3073"/>
    <cellStyle name="40% - 强调文字颜色 3 2 2 8 3" xfId="3074"/>
    <cellStyle name="警告文本 4 2" xfId="3075"/>
    <cellStyle name="20% - 强调文字颜色 5 2 3 5 5" xfId="3076"/>
    <cellStyle name="60% - 强调文字颜色 4 2 2 4 2 2" xfId="3077"/>
    <cellStyle name="20% - 强调文字颜色 2 2 5 3" xfId="3078"/>
    <cellStyle name="20% - 强调文字颜色 2 2 5 3 2" xfId="3079"/>
    <cellStyle name="20% - 强调文字颜色 2 2 5 3 3" xfId="3080"/>
    <cellStyle name="20% - 强调文字颜色 2 2 5 4" xfId="3081"/>
    <cellStyle name="20% - 强调文字颜色 6 2 2 2 3" xfId="3082"/>
    <cellStyle name="20% - 强调文字颜色 2 2 5 4 2" xfId="3083"/>
    <cellStyle name="20% - 强调文字颜色 6 2 2 2 4" xfId="3084"/>
    <cellStyle name="20% - 强调文字颜色 2 2 5 4 3" xfId="3085"/>
    <cellStyle name="20% - 强调文字颜色 6 2 2 2 5" xfId="3086"/>
    <cellStyle name="20% - 强调文字颜色 2 2 5 4 4" xfId="3087"/>
    <cellStyle name="40% - 强调文字颜色 3 2 2 9 2" xfId="3088"/>
    <cellStyle name="20% - 强调文字颜色 5 2 3 6 4" xfId="3089"/>
    <cellStyle name="注释 3 2 2 4" xfId="3090"/>
    <cellStyle name="20% - 强调文字颜色 2 2 6 2" xfId="3091"/>
    <cellStyle name="20% - 强调文字颜色 2 2 6 2 2" xfId="3092"/>
    <cellStyle name="40% - 强调文字颜色 4 2 2 3 2" xfId="3093"/>
    <cellStyle name="20% - 强调文字颜色 2 2 6 2 3" xfId="3094"/>
    <cellStyle name="40% - 强调文字颜色 3 2 2 9 3" xfId="3095"/>
    <cellStyle name="20% - 强调文字颜色 5 2 3 6 5" xfId="3096"/>
    <cellStyle name="20% - 强调文字颜色 2 2 6 3" xfId="3097"/>
    <cellStyle name="20% - 强调文字颜色 2 2 6 4" xfId="3098"/>
    <cellStyle name="20% - 强调文字颜色 3 2 3 6 2 3" xfId="3099"/>
    <cellStyle name="20% - 强调文字颜色 2 2 7" xfId="3100"/>
    <cellStyle name="20% - 强调文字颜色 3 2 3 6 2 4" xfId="3101"/>
    <cellStyle name="20% - 强调文字颜色 2 2 8" xfId="3102"/>
    <cellStyle name="20% - 强调文字颜色 3 2 2 2 2 4 3" xfId="3103"/>
    <cellStyle name="20% - 强调文字颜色 4 2 3 2 2 2 3" xfId="3104"/>
    <cellStyle name="20% - 强调文字颜色 4 2 7 5" xfId="3105"/>
    <cellStyle name="20% - 强调文字颜色 2 2 8 2 4" xfId="3106"/>
    <cellStyle name="40% - 强调文字颜色 4 2 4 3 3" xfId="3107"/>
    <cellStyle name="20% - 强调文字颜色 2 2 8 4" xfId="3108"/>
    <cellStyle name="输入 2 3 3 5" xfId="3109"/>
    <cellStyle name="40% - 强调文字颜色 5 2 2 10" xfId="3110"/>
    <cellStyle name="20% - 强调文字颜色 4 2 2 4 2 2" xfId="3111"/>
    <cellStyle name="20% - 强调文字颜色 2 3" xfId="3112"/>
    <cellStyle name="强调文字颜色 2 2 3 2" xfId="3113"/>
    <cellStyle name="20% - 强调文字颜色 4 2 12 4" xfId="3114"/>
    <cellStyle name="40% - 强调文字颜色 4 2 18" xfId="3115"/>
    <cellStyle name="强调文字颜色 1 2 2 2 2 4" xfId="3116"/>
    <cellStyle name="20% - 强调文字颜色 2 3 2 2" xfId="3117"/>
    <cellStyle name="强调文字颜色 2 2 3 2 2 2" xfId="3118"/>
    <cellStyle name="40% - 强调文字颜色 3 2 3 5 2 2" xfId="3119"/>
    <cellStyle name="40% - 强调文字颜色 2 2 2 5 2 4" xfId="3120"/>
    <cellStyle name="标题 4 2 10 2" xfId="3121"/>
    <cellStyle name="警告文本 2 2 10" xfId="3122"/>
    <cellStyle name="20% - 强调文字颜色 4 2 3 2 4 4" xfId="3123"/>
    <cellStyle name="标题 1 2 9 2 3" xfId="3124"/>
    <cellStyle name="20% - 强调文字颜色 5 2 4 2 4 2" xfId="3125"/>
    <cellStyle name="汇总 2 2 15" xfId="3126"/>
    <cellStyle name="适中 2 3 8" xfId="3127"/>
    <cellStyle name="20% - 强调文字颜色 2 3 2 2 2" xfId="3128"/>
    <cellStyle name="20% - 强调文字颜色 2 3 2 2 3" xfId="3129"/>
    <cellStyle name="40% - 强调文字颜色 4 2 19" xfId="3130"/>
    <cellStyle name="强调文字颜色 1 2 2 2 2 5" xfId="3131"/>
    <cellStyle name="20% - 强调文字颜色 2 3 2 3" xfId="3132"/>
    <cellStyle name="强调文字颜色 2 2 3 2 2 3" xfId="3133"/>
    <cellStyle name="强调文字颜色 1 2 2 2 2 6" xfId="3134"/>
    <cellStyle name="20% - 强调文字颜色 2 3 2 4" xfId="3135"/>
    <cellStyle name="强调文字颜色 2 2 3 2 2 4" xfId="3136"/>
    <cellStyle name="20% - 强调文字颜色 3 2 18" xfId="3137"/>
    <cellStyle name="强调文字颜色 1 2 2 2 3 4" xfId="3138"/>
    <cellStyle name="20% - 强调文字颜色 2 3 3 2" xfId="3139"/>
    <cellStyle name="强调文字颜色 2 2 3 2 3 2" xfId="3140"/>
    <cellStyle name="20% - 强调文字颜色 2 3 3 2 2" xfId="3141"/>
    <cellStyle name="20% - 强调文字颜色 2 3 3 2 3" xfId="3142"/>
    <cellStyle name="20% - 强调文字颜色 3 2 19" xfId="3143"/>
    <cellStyle name="强调文字颜色 1 2 2 2 3 5" xfId="3144"/>
    <cellStyle name="20% - 强调文字颜色 2 3 3 3" xfId="3145"/>
    <cellStyle name="强调文字颜色 2 2 3 2 3 3" xfId="3146"/>
    <cellStyle name="20% - 强调文字颜色 4 2 10 2 2" xfId="3147"/>
    <cellStyle name="20% - 强调文字颜色 2 3 3 4" xfId="3148"/>
    <cellStyle name="强调文字颜色 2 2 3 2 3 4" xfId="3149"/>
    <cellStyle name="20% - 强调文字颜色 4 2 10 2 3" xfId="3150"/>
    <cellStyle name="20% - 强调文字颜色 2 3 4" xfId="3151"/>
    <cellStyle name="强调文字颜色 2 2 3 2 4" xfId="3152"/>
    <cellStyle name="Status 2" xfId="3153"/>
    <cellStyle name="20% - 强调文字颜色 2 3 4 3" xfId="3154"/>
    <cellStyle name="Status 2 3" xfId="3155"/>
    <cellStyle name="40% - 强调文字颜色 1 2 7" xfId="3156"/>
    <cellStyle name="20% - 强调文字颜色 2 3 5" xfId="3157"/>
    <cellStyle name="强调文字颜色 2 2 3 2 5" xfId="3158"/>
    <cellStyle name="Status 3" xfId="3159"/>
    <cellStyle name="20% - 强调文字颜色 2 3 7" xfId="3160"/>
    <cellStyle name="20% - 强调文字颜色 6 2 7 2 3" xfId="3161"/>
    <cellStyle name="Status 5" xfId="3162"/>
    <cellStyle name="20% - 强调文字颜色 6 2 7 2 4" xfId="3163"/>
    <cellStyle name="20% - 强调文字颜色 2 3 8" xfId="3164"/>
    <cellStyle name="20% - 强调文字颜色 2 4" xfId="3165"/>
    <cellStyle name="强调文字颜色 2 2 3 3" xfId="3166"/>
    <cellStyle name="40% - 强调文字颜色 3 2 2 2 6" xfId="3167"/>
    <cellStyle name="20% - 强调文字颜色 2 4 3" xfId="3168"/>
    <cellStyle name="强调文字颜色 2 2 3 3 3" xfId="3169"/>
    <cellStyle name="40% - 强调文字颜色 3 2 2 2 7" xfId="3170"/>
    <cellStyle name="好 2 2 8 2" xfId="3171"/>
    <cellStyle name="20% - 强调文字颜色 2 4 4" xfId="3172"/>
    <cellStyle name="强调文字颜色 2 2 3 3 4" xfId="3173"/>
    <cellStyle name="20% - 强调文字颜色 3 2" xfId="3174"/>
    <cellStyle name="20% - 强调文字颜色 4 2 13 3" xfId="3175"/>
    <cellStyle name="20% - 强调文字颜色 3 2 10" xfId="3176"/>
    <cellStyle name="20% - 强调文字颜色 3 2 2 6 2 3" xfId="3177"/>
    <cellStyle name="20% - 强调文字颜色 4 2 3 6 3" xfId="3178"/>
    <cellStyle name="20% - 强调文字颜色 3 2 10 2" xfId="3179"/>
    <cellStyle name="20% - 强调文字颜色 4 2 3 7 4" xfId="3180"/>
    <cellStyle name="强调文字颜色 4 2 7 2 3" xfId="3181"/>
    <cellStyle name="20% - 强调文字颜色 3 2 3 6" xfId="3182"/>
    <cellStyle name="20% - 强调文字颜色 3 2 10 2 2" xfId="3183"/>
    <cellStyle name="强调文字颜色 4 2 7 2 4" xfId="3184"/>
    <cellStyle name="20% - 强调文字颜色 3 2 3 7" xfId="3185"/>
    <cellStyle name="20% - 强调文字颜色 3 2 10 2 3" xfId="3186"/>
    <cellStyle name="20% - 强调文字颜色 3 2 10 2 4" xfId="3187"/>
    <cellStyle name="20% - 强调文字颜色 5 2 12 2" xfId="3188"/>
    <cellStyle name="20% - 强调文字颜色 3 2 3 8" xfId="3189"/>
    <cellStyle name="20% - 强调文字颜色 3 2 10 3" xfId="3190"/>
    <cellStyle name="20% - 强调文字颜色 4 2 3 7 5" xfId="3191"/>
    <cellStyle name="20% - 强调文字颜色 4 2 3 7 6" xfId="3192"/>
    <cellStyle name="20% - 强调文字颜色 3 2 10 4" xfId="3193"/>
    <cellStyle name="标题 2 2 4 2 2" xfId="3194"/>
    <cellStyle name="40% - 强调文字颜色 6 2 11 2" xfId="3195"/>
    <cellStyle name="40% - 强调文字颜色 2 2 2 9 2" xfId="3196"/>
    <cellStyle name="20% - 强调文字颜色 3 2 11" xfId="3197"/>
    <cellStyle name="20% - 强调文字颜色 3 2 2 6 2 4" xfId="3198"/>
    <cellStyle name="20% - 强调文字颜色 4 2 3 6 4" xfId="3199"/>
    <cellStyle name="20% - 强调文字颜色 4 2 3 6 2 2" xfId="3200"/>
    <cellStyle name="20% - 强调文字颜色 3 2 11 2" xfId="3201"/>
    <cellStyle name="注释 4" xfId="3202"/>
    <cellStyle name="20% - 强调文字颜色 4 2 3 8 4" xfId="3203"/>
    <cellStyle name="20% - 强调文字颜色 3 2 11 4" xfId="3204"/>
    <cellStyle name="标题 2 2 4 3 2" xfId="3205"/>
    <cellStyle name="40% - 强调文字颜色 6 2 12 2" xfId="3206"/>
    <cellStyle name="链接单元格 2 2 8 2" xfId="3207"/>
    <cellStyle name="40% - 强调文字颜色 2 2 2 9 3" xfId="3208"/>
    <cellStyle name="20% - 强调文字颜色 3 2 12" xfId="3209"/>
    <cellStyle name="20% - 强调文字颜色 4 2 3 6 5" xfId="3210"/>
    <cellStyle name="20% - 强调文字颜色 4 2 3 6 2 3" xfId="3211"/>
    <cellStyle name="链接单元格 2 2 8 3" xfId="3212"/>
    <cellStyle name="40% - 强调文字颜色 2 2 2 9 4" xfId="3213"/>
    <cellStyle name="20% - 强调文字颜色 4 2 3 6 2 4" xfId="3214"/>
    <cellStyle name="20% - 强调文字颜色 3 2 13" xfId="3215"/>
    <cellStyle name="40% - 强调文字颜色 6 2 10 2" xfId="3216"/>
    <cellStyle name="20% - 强调文字颜色 3 2 13 4" xfId="3217"/>
    <cellStyle name="40% - 强调文字颜色 6 2 14 2" xfId="3218"/>
    <cellStyle name="40% - 强调文字颜色 6 2 10 2 4" xfId="3219"/>
    <cellStyle name="20% - 强调文字颜色 3 2 4 2 3 3" xfId="3220"/>
    <cellStyle name="20% - 强调文字颜色 6 2 2 2 4 4" xfId="3221"/>
    <cellStyle name="常规 19 3" xfId="3222"/>
    <cellStyle name="20% - 强调文字颜色 3 2 2 10" xfId="3223"/>
    <cellStyle name="20% - 强调文字颜色 3 2 2 10 2" xfId="3224"/>
    <cellStyle name="40% - 强调文字颜色 6 2 2 4 2 4" xfId="3225"/>
    <cellStyle name="20% - 强调文字颜色 3 2 2 10 3" xfId="3226"/>
    <cellStyle name="40% - 强调文字颜色 6 2 2 4 2 5" xfId="3227"/>
    <cellStyle name="20% - 强调文字颜色 3 2 2 10 4" xfId="3228"/>
    <cellStyle name="20% - 强调文字颜色 4 2 3 5 2" xfId="3229"/>
    <cellStyle name="计算 2 2 4 2 3" xfId="3230"/>
    <cellStyle name="20% - 强调文字颜色 3 2 2 12 2" xfId="3231"/>
    <cellStyle name="40% - 强调文字颜色 6 2 2 4 4 4" xfId="3232"/>
    <cellStyle name="40% - 强调文字颜色 2 2 3 7" xfId="3233"/>
    <cellStyle name="计算 2 2 4 2 4" xfId="3234"/>
    <cellStyle name="20% - 强调文字颜色 3 2 2 12 3" xfId="3235"/>
    <cellStyle name="40% - 强调文字颜色 2 2 3 8" xfId="3236"/>
    <cellStyle name="标题 2 2 2 5 2 2" xfId="3237"/>
    <cellStyle name="20% - 强调文字颜色 3 2 2 12 4" xfId="3238"/>
    <cellStyle name="计算 2 10" xfId="3239"/>
    <cellStyle name="60% - 强调文字颜色 2 2 2" xfId="3240"/>
    <cellStyle name="40% - 强调文字颜色 2 2 3 9" xfId="3241"/>
    <cellStyle name="标题 2 2 2 5 2 3" xfId="3242"/>
    <cellStyle name="20% - 强调文字颜色 4 2 3 7 2" xfId="3243"/>
    <cellStyle name="40% - 强调文字颜色 2 2 4 7" xfId="3244"/>
    <cellStyle name="20% - 强调文字颜色 3 2 2 13 2" xfId="3245"/>
    <cellStyle name="20% - 强调文字颜色 3 2 2 15" xfId="3246"/>
    <cellStyle name="20% - 强调文字颜色 3 2 2 16" xfId="3247"/>
    <cellStyle name="20% - 强调文字颜色 3 2 2 17" xfId="3248"/>
    <cellStyle name="20% - 强调文字颜色 3 2 2 2 5 3" xfId="3249"/>
    <cellStyle name="适中 2 4 5" xfId="3250"/>
    <cellStyle name="40% - 强调文字颜色 1 2 14 3" xfId="3251"/>
    <cellStyle name="40% - 强调文字颜色 4 2 7 2" xfId="3252"/>
    <cellStyle name="常规 2 2 6 4" xfId="3253"/>
    <cellStyle name="60% - 强调文字颜色 1 2 2 3 3 2" xfId="3254"/>
    <cellStyle name="20% - 强调文字颜色 3 2 2 2" xfId="3255"/>
    <cellStyle name="解释性文本 2 2 9 2" xfId="3256"/>
    <cellStyle name="20% - 强调文字颜色 3 2 2 2 10" xfId="3257"/>
    <cellStyle name="20% - 强调文字颜色 3 2 2 2 11" xfId="3258"/>
    <cellStyle name="差 2 6 2" xfId="3259"/>
    <cellStyle name="20% - 强调文字颜色 6 2 2 2 2 2" xfId="3260"/>
    <cellStyle name="20% - 强调文字颜色 3 2 2 2 12" xfId="3261"/>
    <cellStyle name="差 2 6 3" xfId="3262"/>
    <cellStyle name="40% - 强调文字颜色 4 2 7 2 2" xfId="3263"/>
    <cellStyle name="强调文字颜色 6 2 12 4" xfId="3264"/>
    <cellStyle name="40% - 强调文字颜色 5 2 4 6" xfId="3265"/>
    <cellStyle name="标题 4 2 2 5 4" xfId="3266"/>
    <cellStyle name="60% - 强调文字颜色 6 2 9 6" xfId="3267"/>
    <cellStyle name="20% - 强调文字颜色 3 2 2 2 2" xfId="3268"/>
    <cellStyle name="20% - 强调文字颜色 3 2 2 2 2 2" xfId="3269"/>
    <cellStyle name="警告文本 2 2 6 2 3" xfId="3270"/>
    <cellStyle name="40% - 强调文字颜色 5 2 4 6 2" xfId="3271"/>
    <cellStyle name="20% - 强调文字颜色 6 2 3 2 2 2 2" xfId="3272"/>
    <cellStyle name="20% - 强调文字颜色 5 2 2 2 2 4 2" xfId="3273"/>
    <cellStyle name="20% - 强调文字颜色 5 2 4 3 2 3" xfId="3274"/>
    <cellStyle name="20% - 强调文字颜色 4 2 3 3 2 5" xfId="3275"/>
    <cellStyle name="20% - 强调文字颜色 3 2 2 2 2 2 2 4" xfId="3276"/>
    <cellStyle name="强调文字颜色 5 2 4 4" xfId="3277"/>
    <cellStyle name="20% - 强调文字颜色 3 2 2 2 2 2 4" xfId="3278"/>
    <cellStyle name="强调文字颜色 5 2 6" xfId="3279"/>
    <cellStyle name="标题 4 2 4 2 3" xfId="3280"/>
    <cellStyle name="20% - 强调文字颜色 3 2 2 2 2 2 5" xfId="3281"/>
    <cellStyle name="强调文字颜色 5 2 7" xfId="3282"/>
    <cellStyle name="20% - 强调文字颜色 3 2 2 2 2 3" xfId="3283"/>
    <cellStyle name="警告文本 2 2 6 2 4" xfId="3284"/>
    <cellStyle name="40% - 强调文字颜色 5 2 4 6 3" xfId="3285"/>
    <cellStyle name="20% - 强调文字颜色 3 2 2 2 2 3 3" xfId="3286"/>
    <cellStyle name="强调文字颜色 5 3 5" xfId="3287"/>
    <cellStyle name="标题 4 2 4 3 2" xfId="3288"/>
    <cellStyle name="20% - 强调文字颜色 3 2 2 2 2 3 4" xfId="3289"/>
    <cellStyle name="强调文字颜色 5 3 6" xfId="3290"/>
    <cellStyle name="标题 4 2 4 3 3" xfId="3291"/>
    <cellStyle name="20% - 强调文字颜色 3 2 2 2 2 4 4" xfId="3292"/>
    <cellStyle name="20% - 强调文字颜色 4 2 3 2 2 2 4" xfId="3293"/>
    <cellStyle name="20% - 强调文字颜色 3 2 2 2 2 5" xfId="3294"/>
    <cellStyle name="20% - 强调文字颜色 4 2 3 2 2 3" xfId="3295"/>
    <cellStyle name="20% - 强调文字颜色 3 2 2 2 2 6" xfId="3296"/>
    <cellStyle name="20% - 强调文字颜色 5 2 4 2 2 2" xfId="3297"/>
    <cellStyle name="20% - 强调文字颜色 4 2 3 2 2 4" xfId="3298"/>
    <cellStyle name="20% - 强调文字颜色 3 2 2 2 2 7" xfId="3299"/>
    <cellStyle name="20% - 强调文字颜色 5 2 4 2 2 3" xfId="3300"/>
    <cellStyle name="20% - 强调文字颜色 4 2 3 2 2 5" xfId="3301"/>
    <cellStyle name="40% - 强调文字颜色 4 2 7 2 3" xfId="3302"/>
    <cellStyle name="60% - 强调文字颜色 6 2 3 3 2" xfId="3303"/>
    <cellStyle name="40% - 强调文字颜色 5 2 4 7" xfId="3304"/>
    <cellStyle name="警告文本 2 11 2" xfId="3305"/>
    <cellStyle name="标题 4 2 2 5 5" xfId="3306"/>
    <cellStyle name="20% - 强调文字颜色 3 2 2 2 3" xfId="3307"/>
    <cellStyle name="20% - 强调文字颜色 3 2 2 2 3 2" xfId="3308"/>
    <cellStyle name="适中 2 2 4" xfId="3309"/>
    <cellStyle name="60% - 强调文字颜色 5 2 2 3 2 4" xfId="3310"/>
    <cellStyle name="60% - 强调文字颜色 6 2 3 3 2 2" xfId="3311"/>
    <cellStyle name="20% - 强调文字颜色 3 2 2 2 3 2 4" xfId="3312"/>
    <cellStyle name="强调文字颜色 6 2 6" xfId="3313"/>
    <cellStyle name="适中 2 2 4 4" xfId="3314"/>
    <cellStyle name="标题 4 2 5 2 3" xfId="3315"/>
    <cellStyle name="20% - 强调文字颜色 3 2 2 2 3 3" xfId="3316"/>
    <cellStyle name="适中 2 2 5" xfId="3317"/>
    <cellStyle name="60% - 强调文字颜色 6 2 3 3 2 3" xfId="3318"/>
    <cellStyle name="20% - 强调文字颜色 3 2 2 2 3 4" xfId="3319"/>
    <cellStyle name="适中 2 2 6" xfId="3320"/>
    <cellStyle name="20% - 强调文字颜色 4 2 3 2 3 2" xfId="3321"/>
    <cellStyle name="60% - 强调文字颜色 6 2 3 3 2 4" xfId="3322"/>
    <cellStyle name="常规 2 7 2 2" xfId="3323"/>
    <cellStyle name="20% - 强调文字颜色 3 2 2 2 3 5" xfId="3324"/>
    <cellStyle name="适中 2 2 7" xfId="3325"/>
    <cellStyle name="20% - 强调文字颜色 4 2 3 2 3 3" xfId="3326"/>
    <cellStyle name="20% - 强调文字颜色 3 2 2 2 4 2" xfId="3327"/>
    <cellStyle name="汇总 2 2 11" xfId="3328"/>
    <cellStyle name="适中 2 3 4" xfId="3329"/>
    <cellStyle name="60% - 强调文字颜色 5 2 2 3 3 4" xfId="3330"/>
    <cellStyle name="20% - 强调文字颜色 3 2 2 2 4 2 2" xfId="3331"/>
    <cellStyle name="汇总 2 2 11 2" xfId="3332"/>
    <cellStyle name="适中 2 3 4 2" xfId="3333"/>
    <cellStyle name="警告文本 2 11 4" xfId="3334"/>
    <cellStyle name="20% - 强调文字颜色 3 2 2 2 5" xfId="3335"/>
    <cellStyle name="常规 2 4 10" xfId="3336"/>
    <cellStyle name="60% - 强调文字颜色 6 2 3 3 4" xfId="3337"/>
    <cellStyle name="40% - 强调文字颜色 5 2 4 9" xfId="3338"/>
    <cellStyle name="20% - 强调文字颜色 3 2 2 2 5 2" xfId="3339"/>
    <cellStyle name="适中 2 4 4" xfId="3340"/>
    <cellStyle name="60% - 强调文字颜色 1 2 10 4" xfId="3341"/>
    <cellStyle name="20% - 强调文字颜色 3 2 2 2 5 2 3" xfId="3342"/>
    <cellStyle name="标题 4 2 7 2 2" xfId="3343"/>
    <cellStyle name="强调文字颜色 2 2 2 2 5 2" xfId="3344"/>
    <cellStyle name="20% - 强调文字颜色 3 2 2 2 5 2 4" xfId="3345"/>
    <cellStyle name="标题 4 2 7 2 3" xfId="3346"/>
    <cellStyle name="强调文字颜色 2 2 2 2 5 3" xfId="3347"/>
    <cellStyle name="40% - 强调文字颜色 1 2 14 4" xfId="3348"/>
    <cellStyle name="40% - 强调文字颜色 4 2 7 3" xfId="3349"/>
    <cellStyle name="常规 2 2 6 5" xfId="3350"/>
    <cellStyle name="60% - 强调文字颜色 1 2 2 3 3 3" xfId="3351"/>
    <cellStyle name="20% - 强调文字颜色 3 2 2 3" xfId="3352"/>
    <cellStyle name="40% - 强调文字颜色 1 2 9 2 2" xfId="3353"/>
    <cellStyle name="解释性文本 2 2 9 3" xfId="3354"/>
    <cellStyle name="链接单元格 2 2 4 2 2" xfId="3355"/>
    <cellStyle name="40% - 强调文字颜色 2 2 2 5 3 2" xfId="3356"/>
    <cellStyle name="20% - 强调文字颜色 3 2 2 2 5 4" xfId="3357"/>
    <cellStyle name="适中 2 4 6" xfId="3358"/>
    <cellStyle name="链接单元格 2 2 4 2 3" xfId="3359"/>
    <cellStyle name="40% - 强调文字颜色 2 2 2 5 3 3" xfId="3360"/>
    <cellStyle name="20% - 强调文字颜色 3 2 2 2 5 5" xfId="3361"/>
    <cellStyle name="适中 2 4 7" xfId="3362"/>
    <cellStyle name="链接单元格 2 2 4 2 4" xfId="3363"/>
    <cellStyle name="40% - 强调文字颜色 2 2 2 5 3 4" xfId="3364"/>
    <cellStyle name="标题 4 2 11 2" xfId="3365"/>
    <cellStyle name="20% - 强调文字颜色 3 2 2 2 5 6" xfId="3366"/>
    <cellStyle name="20% - 强调文字颜色 3 2 2 2 6" xfId="3367"/>
    <cellStyle name="常规 2 4 11" xfId="3368"/>
    <cellStyle name="60% - 强调文字颜色 6 2 3 3 5" xfId="3369"/>
    <cellStyle name="40% - 强调文字颜色 1 2 4 5 3" xfId="3370"/>
    <cellStyle name="标题 1 3 3" xfId="3371"/>
    <cellStyle name="20% - 强调文字颜色 5 2 2 3 2 3" xfId="3372"/>
    <cellStyle name="20% - 强调文字颜色 3 2 5 2 5" xfId="3373"/>
    <cellStyle name="20% - 强调文字颜色 3 2 2 2 6 2" xfId="3374"/>
    <cellStyle name="适中 2 5 4" xfId="3375"/>
    <cellStyle name="60% - 强调文字颜色 1 2 11 4" xfId="3376"/>
    <cellStyle name="20% - 强调文字颜色 6 2 3 3 2 2" xfId="3377"/>
    <cellStyle name="40% - 强调文字颜色 1 2 4 5 4" xfId="3378"/>
    <cellStyle name="标题 1 3 4" xfId="3379"/>
    <cellStyle name="20% - 强调文字颜色 5 2 2 3 2 4" xfId="3380"/>
    <cellStyle name="强调文字颜色 4 2 2 4 2" xfId="3381"/>
    <cellStyle name="20% - 强调文字颜色 3 2 2 2 6 3" xfId="3382"/>
    <cellStyle name="适中 2 5 5" xfId="3383"/>
    <cellStyle name="20% - 强调文字颜色 6 2 3 3 2 3" xfId="3384"/>
    <cellStyle name="标题 1 3 5" xfId="3385"/>
    <cellStyle name="20% - 强调文字颜色 5 2 2 3 2 5" xfId="3386"/>
    <cellStyle name="强调文字颜色 4 2 2 4 3" xfId="3387"/>
    <cellStyle name="20% - 强调文字颜色 3 2 2 2 6 4" xfId="3388"/>
    <cellStyle name="20% - 强调文字颜色 6 2 3 3 2 4" xfId="3389"/>
    <cellStyle name="标题 1 3 6" xfId="3390"/>
    <cellStyle name="20% - 强调文字颜色 5 2 2 3 2 6" xfId="3391"/>
    <cellStyle name="强调文字颜色 4 2 2 4 4" xfId="3392"/>
    <cellStyle name="20% - 强调文字颜色 3 2 2 2 6 5" xfId="3393"/>
    <cellStyle name="20% - 强调文字颜色 3 2 2 2 7" xfId="3394"/>
    <cellStyle name="常规 2 4 12" xfId="3395"/>
    <cellStyle name="60% - 强调文字颜色 6 2 3 3 6" xfId="3396"/>
    <cellStyle name="40% - 强调文字颜色 2 2 2 2 4 2 3" xfId="3397"/>
    <cellStyle name="强调文字颜色 3 2 5 5" xfId="3398"/>
    <cellStyle name="标题 4 2 2 2 2 5" xfId="3399"/>
    <cellStyle name="20% - 强调文字颜色 6 2 3 3 3 2" xfId="3400"/>
    <cellStyle name="40% - 强调文字颜色 1 2 4 6 4" xfId="3401"/>
    <cellStyle name="标题 1 4 4" xfId="3402"/>
    <cellStyle name="20% - 强调文字颜色 5 2 2 3 3 4" xfId="3403"/>
    <cellStyle name="常规 2 4 5 2 3" xfId="3404"/>
    <cellStyle name="常规 4 17" xfId="3405"/>
    <cellStyle name="强调文字颜色 4 2 2 5 2" xfId="3406"/>
    <cellStyle name="20% - 强调文字颜色 3 2 2 2 7 3" xfId="3407"/>
    <cellStyle name="适中 2 6 5" xfId="3408"/>
    <cellStyle name="20% - 强调文字颜色 3 2 2 2 8" xfId="3409"/>
    <cellStyle name="差 2 3 3 2 2" xfId="3410"/>
    <cellStyle name="20% - 强调文字颜色 5 2 2 3 4 3" xfId="3411"/>
    <cellStyle name="20% - 强调文字颜色 3 2 2 2 8 2" xfId="3412"/>
    <cellStyle name="适中 2 7 4" xfId="3413"/>
    <cellStyle name="60% - 强调文字颜色 1 2 13 4" xfId="3414"/>
    <cellStyle name="40% - 强调文字颜色 4 2 2 6 2 2" xfId="3415"/>
    <cellStyle name="强调文字颜色 3 2 6 5" xfId="3416"/>
    <cellStyle name="注释 2 10 4" xfId="3417"/>
    <cellStyle name="标题 4 2 2 2 3 5" xfId="3418"/>
    <cellStyle name="20% - 强调文字颜色 5 2 2 3 4 4" xfId="3419"/>
    <cellStyle name="强调文字颜色 4 2 2 6 2" xfId="3420"/>
    <cellStyle name="20% - 强调文字颜色 3 2 2 2 8 3" xfId="3421"/>
    <cellStyle name="适中 2 7 5" xfId="3422"/>
    <cellStyle name="20% - 强调文字颜色 3 2 2 2 9" xfId="3423"/>
    <cellStyle name="差 2 3 3 2 3" xfId="3424"/>
    <cellStyle name="链接单元格 2 2 11" xfId="3425"/>
    <cellStyle name="强调文字颜色 6 2 13 4" xfId="3426"/>
    <cellStyle name="40% - 强调文字颜色 5 2 5 6" xfId="3427"/>
    <cellStyle name="标题 4 2 2 6 4" xfId="3428"/>
    <cellStyle name="20% - 强调文字颜色 3 2 2 3 2" xfId="3429"/>
    <cellStyle name="20% - 强调文字颜色 3 2 2 3 2 2 2" xfId="3430"/>
    <cellStyle name="20% - 强调文字颜色 3 2 2 3 2 2 3" xfId="3431"/>
    <cellStyle name="20% - 强调文字颜色 3 2 2 3 2 2 4" xfId="3432"/>
    <cellStyle name="20% - 强调文字颜色 3 2 2 3 2 3 2" xfId="3433"/>
    <cellStyle name="解释性文本 2 14" xfId="3434"/>
    <cellStyle name="20% - 强调文字颜色 3 2 2 3 2 3 4" xfId="3435"/>
    <cellStyle name="解释性文本 2 16" xfId="3436"/>
    <cellStyle name="链接单元格 2 2 12" xfId="3437"/>
    <cellStyle name="60% - 强调文字颜色 6 2 3 4 2" xfId="3438"/>
    <cellStyle name="40% - 强调文字颜色 5 2 5 7" xfId="3439"/>
    <cellStyle name="警告文本 2 12 2" xfId="3440"/>
    <cellStyle name="标题 4 2 2 6 5" xfId="3441"/>
    <cellStyle name="20% - 强调文字颜色 3 2 2 3 3" xfId="3442"/>
    <cellStyle name="60% - 强调文字颜色 3 2 10 2" xfId="3443"/>
    <cellStyle name="20% - 强调文字颜色 3 2 2 3 4 2" xfId="3444"/>
    <cellStyle name="适中 3 3 4" xfId="3445"/>
    <cellStyle name="60% - 强调文字颜色 3 2 11 2" xfId="3446"/>
    <cellStyle name="20% - 强调文字颜色 3 2 2 3 5 2" xfId="3447"/>
    <cellStyle name="60% - 强调文字颜色 3 2 11 3" xfId="3448"/>
    <cellStyle name="20% - 强调文字颜色 3 2 2 3 5 3" xfId="3449"/>
    <cellStyle name="60% - 强调文字颜色 3 2 11 4" xfId="3450"/>
    <cellStyle name="20% - 强调文字颜色 3 2 2 3 5 4" xfId="3451"/>
    <cellStyle name="60% - 强调文字颜色 3 2 13" xfId="3452"/>
    <cellStyle name="20% - 强调文字颜色 3 2 2 3 7" xfId="3453"/>
    <cellStyle name="60% - 强调文字颜色 3 2 14" xfId="3454"/>
    <cellStyle name="20% - 强调文字颜色 3 2 2 3 8" xfId="3455"/>
    <cellStyle name="60% - 强调文字颜色 3 2 15" xfId="3456"/>
    <cellStyle name="20% - 强调文字颜色 3 2 2 3 9" xfId="3457"/>
    <cellStyle name="40% - 强调文字颜色 4 2 7 4" xfId="3458"/>
    <cellStyle name="60% - 强调文字颜色 1 2 2 3 3 4" xfId="3459"/>
    <cellStyle name="20% - 强调文字颜色 3 2 2 4" xfId="3460"/>
    <cellStyle name="40% - 强调文字颜色 1 2 9 2 3" xfId="3461"/>
    <cellStyle name="解释性文本 2 2 9 4" xfId="3462"/>
    <cellStyle name="40% - 强调文字颜色 5 2 6 6" xfId="3463"/>
    <cellStyle name="标题 4 2 2 7 4" xfId="3464"/>
    <cellStyle name="20% - 强调文字颜色 3 2 2 4 2" xfId="3465"/>
    <cellStyle name="20% - 强调文字颜色 3 2 8" xfId="3466"/>
    <cellStyle name="20% - 强调文字颜色 3 2 3 7 2 4" xfId="3467"/>
    <cellStyle name="20% - 强调文字颜色 3 2 2 4 2 2" xfId="3468"/>
    <cellStyle name="计算 2 3 7" xfId="3469"/>
    <cellStyle name="标题 1 2 2 8" xfId="3470"/>
    <cellStyle name="20% - 强调文字颜色 3 2 8 2" xfId="3471"/>
    <cellStyle name="20% - 强调文字颜色 3 2 2 4 2 2 2" xfId="3472"/>
    <cellStyle name="标题 1 2 2 8 2" xfId="3473"/>
    <cellStyle name="20% - 强调文字颜色 3 2 8 2 2" xfId="3474"/>
    <cellStyle name="差 2 4 3 3" xfId="3475"/>
    <cellStyle name="20% - 强调文字颜色 3 2 2 4 2 2 3" xfId="3476"/>
    <cellStyle name="标题 1 2 2 8 3" xfId="3477"/>
    <cellStyle name="20% - 强调文字颜色 3 2 8 2 3" xfId="3478"/>
    <cellStyle name="40% - 强调文字颜色 5 2 4 3 2" xfId="3479"/>
    <cellStyle name="差 2 4 3 4" xfId="3480"/>
    <cellStyle name="标题 1 2 2 8 4" xfId="3481"/>
    <cellStyle name="标题 4 3 2" xfId="3482"/>
    <cellStyle name="20% - 强调文字颜色 5 2 2 6 2 2" xfId="3483"/>
    <cellStyle name="20% - 强调文字颜色 3 2 2 4 2 2 4" xfId="3484"/>
    <cellStyle name="20% - 强调文字颜色 3 2 8 2 4" xfId="3485"/>
    <cellStyle name="40% - 强调文字颜色 5 2 4 3 3" xfId="3486"/>
    <cellStyle name="20% - 强调文字颜色 3 2 2 4 2 3" xfId="3487"/>
    <cellStyle name="计算 2 3 8" xfId="3488"/>
    <cellStyle name="标题 1 2 2 9" xfId="3489"/>
    <cellStyle name="20% - 强调文字颜色 3 2 8 3" xfId="3490"/>
    <cellStyle name="20% - 强调文字颜色 3 2 2 4 2 4" xfId="3491"/>
    <cellStyle name="计算 2 3 9" xfId="3492"/>
    <cellStyle name="20% - 强调文字颜色 4 2 3 4 2 2" xfId="3493"/>
    <cellStyle name="20% - 强调文字颜色 3 2 8 4" xfId="3494"/>
    <cellStyle name="20% - 强调文字颜色 3 2 2 4 2 5" xfId="3495"/>
    <cellStyle name="汇总 2 2 7 2" xfId="3496"/>
    <cellStyle name="20% - 强调文字颜色 4 2 3 4 2 3" xfId="3497"/>
    <cellStyle name="20% - 强调文字颜色 3 2 8 5" xfId="3498"/>
    <cellStyle name="警告文本 2 2 6 2" xfId="3499"/>
    <cellStyle name="60% - 强调文字颜色 6 2 3 5 2" xfId="3500"/>
    <cellStyle name="警告文本 2 13 2" xfId="3501"/>
    <cellStyle name="标题 4 2 2 7 5" xfId="3502"/>
    <cellStyle name="20% - 强调文字颜色 3 2 2 4 3" xfId="3503"/>
    <cellStyle name="20% - 强调文字颜色 3 2 9" xfId="3504"/>
    <cellStyle name="20% - 强调文字颜色 3 2 2 4 3 2" xfId="3505"/>
    <cellStyle name="计算 2 4 7" xfId="3506"/>
    <cellStyle name="60% - 强调文字颜色 2 2 17" xfId="3507"/>
    <cellStyle name="标题 1 2 3 8" xfId="3508"/>
    <cellStyle name="60% - 强调文字颜色 5 2 2 5 2 4" xfId="3509"/>
    <cellStyle name="20% - 强调文字颜色 3 2 9 2" xfId="3510"/>
    <cellStyle name="计算 2 2 2 2 5" xfId="3511"/>
    <cellStyle name="标题 2 2 2 3 2 3" xfId="3512"/>
    <cellStyle name="20% - 强调文字颜色 4 2 2 3 2 2 2" xfId="3513"/>
    <cellStyle name="标题 1 2 13 4" xfId="3514"/>
    <cellStyle name="20% - 强调文字颜色 3 2 2 4 3 3" xfId="3515"/>
    <cellStyle name="60% - 强调文字颜色 2 2 18" xfId="3516"/>
    <cellStyle name="标题 1 2 3 9" xfId="3517"/>
    <cellStyle name="20% - 强调文字颜色 3 2 9 3" xfId="3518"/>
    <cellStyle name="计算 2 2 2 2 6" xfId="3519"/>
    <cellStyle name="标题 2 2 2 3 2 4" xfId="3520"/>
    <cellStyle name="标题 3 2 3 3 2 2" xfId="3521"/>
    <cellStyle name="20% - 强调文字颜色 3 2 2 4 3 4" xfId="3522"/>
    <cellStyle name="20% - 强调文字颜色 4 2 3 4 3 2" xfId="3523"/>
    <cellStyle name="常规 2 9 2 2" xfId="3524"/>
    <cellStyle name="输入 3 2 2" xfId="3525"/>
    <cellStyle name="60% - 强调文字颜色 5 2 10 2" xfId="3526"/>
    <cellStyle name="20% - 强调文字颜色 3 2 9 4" xfId="3527"/>
    <cellStyle name="计算 2 2 2 2 7" xfId="3528"/>
    <cellStyle name="标题 3 2 3 3 2 3" xfId="3529"/>
    <cellStyle name="20% - 强调文字颜色 4 2 2 3 2 2 3" xfId="3530"/>
    <cellStyle name="警告文本 2 13 3" xfId="3531"/>
    <cellStyle name="20% - 强调文字颜色 3 2 2 4 4" xfId="3532"/>
    <cellStyle name="60% - 强调文字颜色 6 2 3 5 3" xfId="3533"/>
    <cellStyle name="40% - 强调文字颜色 2 2 10" xfId="3534"/>
    <cellStyle name="40% - 强调文字颜色 2 2 10 2" xfId="3535"/>
    <cellStyle name="40% - 强调文字颜色 1 2 17" xfId="3536"/>
    <cellStyle name="常规 7 2 2 3" xfId="3537"/>
    <cellStyle name="20% - 强调文字颜色 3 2 2 4 4 2" xfId="3538"/>
    <cellStyle name="40% - 强调文字颜色 1 2 6 3 4" xfId="3539"/>
    <cellStyle name="60% - 强调文字颜色 3 2 2 4 3" xfId="3540"/>
    <cellStyle name="强调文字颜色 4 2 4 2 2" xfId="3541"/>
    <cellStyle name="标题 1 2 10" xfId="3542"/>
    <cellStyle name="60% - 强调文字颜色 6 2 2 11 2" xfId="3543"/>
    <cellStyle name="20% - 强调文字颜色 4 2 2 3 2 3 2" xfId="3544"/>
    <cellStyle name="40% - 强调文字颜色 2 2 10 3" xfId="3545"/>
    <cellStyle name="40% - 强调文字颜色 1 2 18" xfId="3546"/>
    <cellStyle name="常规 7 2 2 4" xfId="3547"/>
    <cellStyle name="20% - 强调文字颜色 3 2 2 4 4 3" xfId="3548"/>
    <cellStyle name="20% - 强调文字颜色 4 2 2 3 2 3 3" xfId="3549"/>
    <cellStyle name="40% - 强调文字颜色 2 2 2 7 2 2" xfId="3550"/>
    <cellStyle name="常规 7 2 2 5" xfId="3551"/>
    <cellStyle name="20% - 强调文字颜色 3 2 2 4 4 4" xfId="3552"/>
    <cellStyle name="40% - 强调文字颜色 2 2 10 4" xfId="3553"/>
    <cellStyle name="输入 3 3 2" xfId="3554"/>
    <cellStyle name="60% - 强调文字颜色 5 2 11 2" xfId="3555"/>
    <cellStyle name="40% - 强调文字颜色 1 2 19" xfId="3556"/>
    <cellStyle name="警告文本 2 13 4" xfId="3557"/>
    <cellStyle name="输出 2 2 2 2" xfId="3558"/>
    <cellStyle name="20% - 强调文字颜色 3 2 2 4 5" xfId="3559"/>
    <cellStyle name="60% - 强调文字颜色 6 2 3 5 4" xfId="3560"/>
    <cellStyle name="40% - 强调文字颜色 2 2 11" xfId="3561"/>
    <cellStyle name="40% - 强调文字颜色 4 2 2 3 2 2" xfId="3562"/>
    <cellStyle name="40% - 强调文字颜色 2 2 12" xfId="3563"/>
    <cellStyle name="输出 2 2 2 3" xfId="3564"/>
    <cellStyle name="20% - 强调文字颜色 3 2 2 4 6" xfId="3565"/>
    <cellStyle name="40% - 强调文字颜色 4 2 2 3 2 3" xfId="3566"/>
    <cellStyle name="40% - 强调文字颜色 2 2 13" xfId="3567"/>
    <cellStyle name="输出 2 2 2 4" xfId="3568"/>
    <cellStyle name="20% - 强调文字颜色 3 2 2 4 7" xfId="3569"/>
    <cellStyle name="20% - 强调文字颜色 3 2 2 5" xfId="3570"/>
    <cellStyle name="40% - 强调文字颜色 1 2 9 2 4" xfId="3571"/>
    <cellStyle name="40% - 强调文字颜色 4 2 7 5" xfId="3572"/>
    <cellStyle name="20% - 强调文字颜色 6 2 8 2 4" xfId="3573"/>
    <cellStyle name="20% - 强调文字颜色 3 3 8" xfId="3574"/>
    <cellStyle name="20% - 强调文字颜色 4 2 2 6" xfId="3575"/>
    <cellStyle name="标题 4 2 2 8 4" xfId="3576"/>
    <cellStyle name="20% - 强调文字颜色 3 2 2 5 2" xfId="3577"/>
    <cellStyle name="20% - 强调文字颜色 3 2 2 5 2 2" xfId="3578"/>
    <cellStyle name="20% - 强调文字颜色 4 2 2 6 2" xfId="3579"/>
    <cellStyle name="20% - 强调文字颜色 3 2 2 5 2 3" xfId="3580"/>
    <cellStyle name="20% - 强调文字颜色 4 2 2 6 3" xfId="3581"/>
    <cellStyle name="20% - 强调文字颜色 3 2 2 5 2 4" xfId="3582"/>
    <cellStyle name="20% - 强调文字颜色 4 2 3 5 2 2" xfId="3583"/>
    <cellStyle name="20% - 强调文字颜色 4 2 2 6 4" xfId="3584"/>
    <cellStyle name="20% - 强调文字颜色 3 2 2 5 3" xfId="3585"/>
    <cellStyle name="20% - 强调文字颜色 4 2 2 7" xfId="3586"/>
    <cellStyle name="警告文本 2 14 2" xfId="3587"/>
    <cellStyle name="60% - 强调文字颜色 6 2 3 6 2" xfId="3588"/>
    <cellStyle name="20% - 强调文字颜色 3 2 2 5 3 2" xfId="3589"/>
    <cellStyle name="20% - 强调文字颜色 4 2 2 7 2" xfId="3590"/>
    <cellStyle name="60% - 强调文字颜色 5 2 2 6 2 4" xfId="3591"/>
    <cellStyle name="20% - 强调文字颜色 3 2 2 5 3 3" xfId="3592"/>
    <cellStyle name="20% - 强调文字颜色 4 2 2 7 3" xfId="3593"/>
    <cellStyle name="20% - 强调文字颜色 3 2 2 5 3 4" xfId="3594"/>
    <cellStyle name="40% - 强调文字颜色 4 2 10 2" xfId="3595"/>
    <cellStyle name="20% - 强调文字颜色 4 2 2 7 4" xfId="3596"/>
    <cellStyle name="20% - 强调文字颜色 3 2 2 6" xfId="3597"/>
    <cellStyle name="20% - 强调文字颜色 4 2 3 6" xfId="3598"/>
    <cellStyle name="标题 4 2 2 9 4" xfId="3599"/>
    <cellStyle name="20% - 强调文字颜色 3 2 2 6 2" xfId="3600"/>
    <cellStyle name="20% - 强调文字颜色 3 2 2 6 3" xfId="3601"/>
    <cellStyle name="20% - 强调文字颜色 4 2 3 7" xfId="3602"/>
    <cellStyle name="20% - 强调文字颜色 3 2 2 6 5" xfId="3603"/>
    <cellStyle name="20% - 强调文字颜色 4 2 3 9" xfId="3604"/>
    <cellStyle name="输出 2 2 4 2" xfId="3605"/>
    <cellStyle name="20% - 强调文字颜色 3 2 2 7" xfId="3606"/>
    <cellStyle name="40% - 强调文字颜色 1 2 3 3 2 2 3" xfId="3607"/>
    <cellStyle name="20% - 强调文字颜色 3 2 2 7 2 2" xfId="3608"/>
    <cellStyle name="20% - 强调文字颜色 4 2 4 6 2" xfId="3609"/>
    <cellStyle name="差 5" xfId="3610"/>
    <cellStyle name="40% - 强调文字颜色 1 2 3 3 2 2 4" xfId="3611"/>
    <cellStyle name="20% - 强调文字颜色 3 2 2 7 2 3" xfId="3612"/>
    <cellStyle name="20% - 强调文字颜色 4 2 4 6 3" xfId="3613"/>
    <cellStyle name="40% - 强调文字颜色 2 2 3 9 2" xfId="3614"/>
    <cellStyle name="计算 2 10 2" xfId="3615"/>
    <cellStyle name="60% - 强调文字颜色 2 2 2 2" xfId="3616"/>
    <cellStyle name="20% - 强调文字颜色 3 2 2 7 2 4" xfId="3617"/>
    <cellStyle name="20% - 强调文字颜色 4 2 4 6 4" xfId="3618"/>
    <cellStyle name="20% - 强调文字颜色 4 2 3 7 2 2" xfId="3619"/>
    <cellStyle name="20% - 强调文字颜色 3 2 2 7 4" xfId="3620"/>
    <cellStyle name="20% - 强调文字颜色 4 2 4 8" xfId="3621"/>
    <cellStyle name="20% - 强调文字颜色 3 2 2 7 5" xfId="3622"/>
    <cellStyle name="20% - 强调文字颜色 4 2 4 9" xfId="3623"/>
    <cellStyle name="输出 2 2 5 2" xfId="3624"/>
    <cellStyle name="20% - 强调文字颜色 3 2 2 8 2" xfId="3625"/>
    <cellStyle name="20% - 强调文字颜色 4 2 5 6" xfId="3626"/>
    <cellStyle name="好 2 5" xfId="3627"/>
    <cellStyle name="40% - 强调文字颜色 5 4" xfId="3628"/>
    <cellStyle name="20% - 强调文字颜色 3 2 2 8 2 2" xfId="3629"/>
    <cellStyle name="20% - 强调文字颜色 6 2 2 4 2 2 2" xfId="3630"/>
    <cellStyle name="好 2 6" xfId="3631"/>
    <cellStyle name="40% - 强调文字颜色 5 5" xfId="3632"/>
    <cellStyle name="20% - 强调文字颜色 3 2 2 8 2 3" xfId="3633"/>
    <cellStyle name="注释 2 2" xfId="3634"/>
    <cellStyle name="20% - 强调文字颜色 6 2 2 4 2 2 3" xfId="3635"/>
    <cellStyle name="好 2 7" xfId="3636"/>
    <cellStyle name="20% - 强调文字颜色 3 2 2 8 2 4" xfId="3637"/>
    <cellStyle name="20% - 强调文字颜色 3 2 2 8 3" xfId="3638"/>
    <cellStyle name="20% - 强调文字颜色 4 2 5 7" xfId="3639"/>
    <cellStyle name="20% - 强调文字颜色 3 2 2 8 4" xfId="3640"/>
    <cellStyle name="输出 2 2 6 2" xfId="3641"/>
    <cellStyle name="20% - 强调文字颜色 3 2 2 8 5" xfId="3642"/>
    <cellStyle name="计算 2 4 2 2" xfId="3643"/>
    <cellStyle name="输出 2 2 6 3" xfId="3644"/>
    <cellStyle name="60% - 强调文字颜色 2 2 12 2" xfId="3645"/>
    <cellStyle name="20% - 强调文字颜色 3 2 2 8 6" xfId="3646"/>
    <cellStyle name="标题 1 2 3 3 2" xfId="3647"/>
    <cellStyle name="20% - 强调文字颜色 3 2 2 9 2" xfId="3648"/>
    <cellStyle name="20% - 强调文字颜色 4 2 6 6" xfId="3649"/>
    <cellStyle name="20% - 强调文字颜色 3 2 2 9 3" xfId="3650"/>
    <cellStyle name="20% - 强调文字颜色 3 2 2 9 4" xfId="3651"/>
    <cellStyle name="输出 2 2 7 2" xfId="3652"/>
    <cellStyle name="20% - 强调文字颜色 3 2 2 9 5" xfId="3653"/>
    <cellStyle name="40% - 强调文字颜色 4 2 8" xfId="3654"/>
    <cellStyle name="60% - 强调文字颜色 1 2 2 3 4" xfId="3655"/>
    <cellStyle name="20% - 强调文字颜色 3 2 3" xfId="3656"/>
    <cellStyle name="20% - 强调文字颜色 3 2 3 10" xfId="3657"/>
    <cellStyle name="20% - 强调文字颜色 3 2 3 10 2" xfId="3658"/>
    <cellStyle name="20% - 强调文字颜色 3 2 3 10 3" xfId="3659"/>
    <cellStyle name="20% - 强调文字颜色 3 2 3 10 4" xfId="3660"/>
    <cellStyle name="20% - 强调文字颜色 3 2 3 11" xfId="3661"/>
    <cellStyle name="20% - 强调文字颜色 3 2 3 12" xfId="3662"/>
    <cellStyle name="常规 2 2 7 4" xfId="3663"/>
    <cellStyle name="20% - 强调文字颜色 3 2 3 2" xfId="3664"/>
    <cellStyle name="40% - 强调文字颜色 4 2 8 2" xfId="3665"/>
    <cellStyle name="20% - 强调文字颜色 5 2 2 16" xfId="3666"/>
    <cellStyle name="40% - 强调文字颜色 4 2 8 2 2" xfId="3667"/>
    <cellStyle name="标题 4 2 3 5 4" xfId="3668"/>
    <cellStyle name="20% - 强调文字颜色 3 2 3 2 2" xfId="3669"/>
    <cellStyle name="20% - 强调文字颜色 5 2 2 17" xfId="3670"/>
    <cellStyle name="20% - 强调文字颜色 6 2 3 2" xfId="3671"/>
    <cellStyle name="20% - 强调文字颜色 3 2 3 2 3" xfId="3672"/>
    <cellStyle name="40% - 强调文字颜色 4 2 8 2 3" xfId="3673"/>
    <cellStyle name="60% - 强调文字颜色 6 2 4 3 2" xfId="3674"/>
    <cellStyle name="20% - 强调文字颜色 3 2 3 2 3 4" xfId="3675"/>
    <cellStyle name="20% - 强调文字颜色 6 2 3 11" xfId="3676"/>
    <cellStyle name="20% - 强调文字颜色 4 2 4 2 3 2" xfId="3677"/>
    <cellStyle name="40% - 强调文字颜色 1 2 2 5 2" xfId="3678"/>
    <cellStyle name="20% - 强调文字颜色 3 2 3 2 4" xfId="3679"/>
    <cellStyle name="40% - 强调文字颜色 4 2 8 2 4" xfId="3680"/>
    <cellStyle name="60% - 强调文字颜色 6 2 4 3 3" xfId="3681"/>
    <cellStyle name="40% - 强调文字颜色 2 2 3 5 2 2" xfId="3682"/>
    <cellStyle name="40% - 强调文字颜色 1 2 2 5 2 4" xfId="3683"/>
    <cellStyle name="20% - 强调文字颜色 3 2 3 2 4 4" xfId="3684"/>
    <cellStyle name="20% - 强调文字颜色 4 2 4 2 4 2" xfId="3685"/>
    <cellStyle name="40% - 强调文字颜色 1 2 2 5 3" xfId="3686"/>
    <cellStyle name="20% - 强调文字颜色 3 2 3 2 5" xfId="3687"/>
    <cellStyle name="60% - 强调文字颜色 6 2 4 3 4" xfId="3688"/>
    <cellStyle name="常规 2 2 7 5" xfId="3689"/>
    <cellStyle name="20% - 强调文字颜色 3 2 3 3" xfId="3690"/>
    <cellStyle name="40% - 强调文字颜色 4 2 8 3" xfId="3691"/>
    <cellStyle name="40% - 强调文字颜色 4 2 2 2 2 2 2 3" xfId="3692"/>
    <cellStyle name="常规 10 2 3" xfId="3693"/>
    <cellStyle name="标题 4 2 3 6 4" xfId="3694"/>
    <cellStyle name="Good 2 3" xfId="3695"/>
    <cellStyle name="20% - 强调文字颜色 3 2 3 3 2" xfId="3696"/>
    <cellStyle name="20% - 强调文字颜色 6 2 3" xfId="3697"/>
    <cellStyle name="链接单元格 2 3 2 3 3" xfId="3698"/>
    <cellStyle name="20% - 强调文字颜色 3 2 3 3 2 2 4" xfId="3699"/>
    <cellStyle name="20% - 强调文字颜色 3 2 3 3 2 5" xfId="3700"/>
    <cellStyle name="20% - 强调文字颜色 4 2 4 3 2 3" xfId="3701"/>
    <cellStyle name="40% - 强调文字颜色 4 2 2 2 2 2 2 4" xfId="3702"/>
    <cellStyle name="常规 10 2 4" xfId="3703"/>
    <cellStyle name="强调文字颜色 1 3 2 2 2" xfId="3704"/>
    <cellStyle name="Good 2 4" xfId="3705"/>
    <cellStyle name="20% - 强调文字颜色 3 2 3 3 3" xfId="3706"/>
    <cellStyle name="20% - 强调文字颜色 3 2 3 3 3 3" xfId="3707"/>
    <cellStyle name="60% - 强调文字颜色 1 2 6 4" xfId="3708"/>
    <cellStyle name="20% - 强调文字颜色 3 2 3 3 3 4" xfId="3709"/>
    <cellStyle name="常规 3 8 2 2" xfId="3710"/>
    <cellStyle name="60% - 强调文字颜色 1 2 6 5" xfId="3711"/>
    <cellStyle name="40% - 强调文字颜色 1 2 2 6 2" xfId="3712"/>
    <cellStyle name="常规 10 2 5" xfId="3713"/>
    <cellStyle name="强调文字颜色 1 3 2 2 3" xfId="3714"/>
    <cellStyle name="20% - 强调文字颜色 3 2 3 3 4" xfId="3715"/>
    <cellStyle name="40% - 强调文字颜色 2 2 2 2 2 2 2" xfId="3716"/>
    <cellStyle name="20% - 强调文字颜色 3 2 3 3 5" xfId="3717"/>
    <cellStyle name="常规 2 4 3 2 2" xfId="3718"/>
    <cellStyle name="40% - 强调文字颜色 1 2 2 6 3" xfId="3719"/>
    <cellStyle name="常规 10 2 6" xfId="3720"/>
    <cellStyle name="40% - 强调文字颜色 2 2 2 2 2 2 3" xfId="3721"/>
    <cellStyle name="20% - 强调文字颜色 3 2 3 3 6" xfId="3722"/>
    <cellStyle name="常规 2 4 3 2 3" xfId="3723"/>
    <cellStyle name="40% - 强调文字颜色 1 2 2 6 4" xfId="3724"/>
    <cellStyle name="20% - 强调文字颜色 3 2 3 4" xfId="3725"/>
    <cellStyle name="40% - 强调文字颜色 4 2 8 4" xfId="3726"/>
    <cellStyle name="20% - 强调文字颜色 3 2 3 4 2" xfId="3727"/>
    <cellStyle name="40% - 强调文字颜色 1 2 2 2 10" xfId="3728"/>
    <cellStyle name="20% - 强调文字颜色 4 2 8" xfId="3729"/>
    <cellStyle name="常规 10 3 3" xfId="3730"/>
    <cellStyle name="20% - 强调文字颜色 3 2 3 4 2 4" xfId="3731"/>
    <cellStyle name="20% - 强调文字颜色 4 2 8 4" xfId="3732"/>
    <cellStyle name="20% - 强调文字颜色 3 2 3 4 2 5" xfId="3733"/>
    <cellStyle name="20% - 强调文字颜色 4 2 8 5" xfId="3734"/>
    <cellStyle name="20% - 强调文字颜色 3 2 3 4 3" xfId="3735"/>
    <cellStyle name="40% - 强调文字颜色 1 2 2 2 11" xfId="3736"/>
    <cellStyle name="20% - 强调文字颜色 4 2 9" xfId="3737"/>
    <cellStyle name="常规 10 3 4" xfId="3738"/>
    <cellStyle name="20% - 强调文字颜色 3 2 3 4 3 3" xfId="3739"/>
    <cellStyle name="标题 2 2 3 9" xfId="3740"/>
    <cellStyle name="20% - 强调文字颜色 4 2 9 3" xfId="3741"/>
    <cellStyle name="标题 2 2 3 3 2 4" xfId="3742"/>
    <cellStyle name="20% - 强调文字颜色 6 2 5 2 3" xfId="3743"/>
    <cellStyle name="20% - 强调文字颜色 4 2 2 4 2 2 2" xfId="3744"/>
    <cellStyle name="20% - 强调文字颜色 3 2 3 4 3 4" xfId="3745"/>
    <cellStyle name="20% - 强调文字颜色 4 2 9 4" xfId="3746"/>
    <cellStyle name="20% - 强调文字颜色 6 2 5 2 4" xfId="3747"/>
    <cellStyle name="20% - 强调文字颜色 4 2 2 4 2 2 3" xfId="3748"/>
    <cellStyle name="40% - 强调文字颜色 1 2 2 7 2" xfId="3749"/>
    <cellStyle name="常规 10 3 5" xfId="3750"/>
    <cellStyle name="20% - 强调文字颜色 3 2 3 4 4" xfId="3751"/>
    <cellStyle name="40% - 强调文字颜色 1 2 2 2 12" xfId="3752"/>
    <cellStyle name="20% - 强调文字颜色 5 2 2 2 10" xfId="3753"/>
    <cellStyle name="40% - 强调文字颜色 2 2 2 2 2 3 2" xfId="3754"/>
    <cellStyle name="输出 2 3 2 2" xfId="3755"/>
    <cellStyle name="20% - 强调文字颜色 3 2 3 4 5" xfId="3756"/>
    <cellStyle name="20% - 强调文字颜色 5 2 2 2 11" xfId="3757"/>
    <cellStyle name="40% - 强调文字颜色 1 2 2 7 3" xfId="3758"/>
    <cellStyle name="40% - 强调文字颜色 2 2 2 2 2 3 3" xfId="3759"/>
    <cellStyle name="输出 2 3 2 3" xfId="3760"/>
    <cellStyle name="20% - 强调文字颜色 3 2 3 4 6" xfId="3761"/>
    <cellStyle name="20% - 强调文字颜色 5 2 2 2 12" xfId="3762"/>
    <cellStyle name="40% - 强调文字颜色 4 2 2 4 2 2" xfId="3763"/>
    <cellStyle name="40% - 强调文字颜色 1 2 2 7 4" xfId="3764"/>
    <cellStyle name="20% - 强调文字颜色 6 2 5 5" xfId="3765"/>
    <cellStyle name="20% - 强调文字颜色 4 2 4 2 2 2 2" xfId="3766"/>
    <cellStyle name="强调文字颜色 4 2 7 2 2" xfId="3767"/>
    <cellStyle name="20% - 强调文字颜色 3 2 3 5" xfId="3768"/>
    <cellStyle name="40% - 强调文字颜色 4 2 8 5" xfId="3769"/>
    <cellStyle name="汇总 2 2 2 2 2" xfId="3770"/>
    <cellStyle name="20% - 强调文字颜色 6 2 9 2 4" xfId="3771"/>
    <cellStyle name="20% - 强调文字颜色 4 3 8" xfId="3772"/>
    <cellStyle name="常规 10 4 3" xfId="3773"/>
    <cellStyle name="20% - 强调文字颜色 3 2 3 5 2" xfId="3774"/>
    <cellStyle name="20% - 强调文字颜色 3 2 3 5 3" xfId="3775"/>
    <cellStyle name="汇总 2 2 2 2 4" xfId="3776"/>
    <cellStyle name="40% - 强调文字颜色 1 2 2 8 2" xfId="3777"/>
    <cellStyle name="常规 10 4 5" xfId="3778"/>
    <cellStyle name="20% - 强调文字颜色 3 2 3 5 4" xfId="3779"/>
    <cellStyle name="40% - 强调文字颜色 2 2 2 2 2 4 2" xfId="3780"/>
    <cellStyle name="输出 2 3 3 2" xfId="3781"/>
    <cellStyle name="20% - 强调文字颜色 3 2 3 5 5" xfId="3782"/>
    <cellStyle name="40% - 强调文字颜色 3 2 3 2 2 2 2" xfId="3783"/>
    <cellStyle name="汇总 2 2 2 2 5" xfId="3784"/>
    <cellStyle name="40% - 强调文字颜色 1 2 2 8 3" xfId="3785"/>
    <cellStyle name="20% - 强调文字颜色 3 2 3 6 2" xfId="3786"/>
    <cellStyle name="20% - 强调文字颜色 3 2 3 6 3" xfId="3787"/>
    <cellStyle name="汇总 2 2 2 3 4" xfId="3788"/>
    <cellStyle name="40% - 强调文字颜色 1 2 2 9 2" xfId="3789"/>
    <cellStyle name="常规 10 5 5" xfId="3790"/>
    <cellStyle name="20% - 强调文字颜色 3 2 3 6 4" xfId="3791"/>
    <cellStyle name="汇总 2 2 2 3 5" xfId="3792"/>
    <cellStyle name="40% - 强调文字颜色 1 2 2 9 3" xfId="3793"/>
    <cellStyle name="常规 2 2 2 2" xfId="3794"/>
    <cellStyle name="输出 2 3 4 2" xfId="3795"/>
    <cellStyle name="20% - 强调文字颜色 3 2 3 6 5" xfId="3796"/>
    <cellStyle name="20% - 强调文字颜色 3 2 7" xfId="3797"/>
    <cellStyle name="40% - 强调文字颜色 1 2 3 4 2 2 4" xfId="3798"/>
    <cellStyle name="20% - 强调文字颜色 3 2 3 7 2 3" xfId="3799"/>
    <cellStyle name="Accent 1 2 2" xfId="3800"/>
    <cellStyle name="20% - 强调文字颜色 3 2 3 7 3" xfId="3801"/>
    <cellStyle name="Accent 1 2 3" xfId="3802"/>
    <cellStyle name="20% - 强调文字颜色 3 2 3 7 4" xfId="3803"/>
    <cellStyle name="40% - 强调文字颜色 4 2 4 2 2 2 2" xfId="3804"/>
    <cellStyle name="常规 2 2 3 2" xfId="3805"/>
    <cellStyle name="输出 2 3 5 2" xfId="3806"/>
    <cellStyle name="Accent 1 2 4" xfId="3807"/>
    <cellStyle name="20% - 强调文字颜色 3 2 3 7 5" xfId="3808"/>
    <cellStyle name="20% - 强调文字颜色 3 2 3 7 6" xfId="3809"/>
    <cellStyle name="40% - 强调文字颜色 4 2 4 2 2 2 3" xfId="3810"/>
    <cellStyle name="常规 2 2 3 3" xfId="3811"/>
    <cellStyle name="输出 2 3 5 3" xfId="3812"/>
    <cellStyle name="标题 1 2 4 2 2" xfId="3813"/>
    <cellStyle name="40% - 强调文字颜色 1 2 11 2" xfId="3814"/>
    <cellStyle name="20% - 强调文字颜色 3 2 3 8 2" xfId="3815"/>
    <cellStyle name="20% - 强调文字颜色 3 2 3 8 3" xfId="3816"/>
    <cellStyle name="20% - 强调文字颜色 3 2 3 8 4" xfId="3817"/>
    <cellStyle name="常规 2 2 4 2" xfId="3818"/>
    <cellStyle name="输出 2 3 6 2" xfId="3819"/>
    <cellStyle name="20% - 强调文字颜色 3 2 3 8 5" xfId="3820"/>
    <cellStyle name="60% - 强调文字颜色 3 3 7" xfId="3821"/>
    <cellStyle name="60% - 强调文字颜色 2 2 4 5" xfId="3822"/>
    <cellStyle name="标题 1 2 3 10" xfId="3823"/>
    <cellStyle name="40% - 强调文字颜色 2 3 2" xfId="3824"/>
    <cellStyle name="20% - 强调文字颜色 5 2 12 3" xfId="3825"/>
    <cellStyle name="20% - 强调文字颜色 3 2 3 9" xfId="3826"/>
    <cellStyle name="20% - 强调文字颜色 3 2 3 9 2" xfId="3827"/>
    <cellStyle name="20% - 强调文字颜色 3 2 3 9 3" xfId="3828"/>
    <cellStyle name="20% - 强调文字颜色 3 2 3 9 4" xfId="3829"/>
    <cellStyle name="20% - 强调文字颜色 3 2 4 10" xfId="3830"/>
    <cellStyle name="标题 5 9 2 4" xfId="3831"/>
    <cellStyle name="20% - 强调文字颜色 3 2 4 2" xfId="3832"/>
    <cellStyle name="常规 7 2 2 2 3" xfId="3833"/>
    <cellStyle name="40% - 强调文字颜色 4 2 9 2" xfId="3834"/>
    <cellStyle name="20% - 强调文字颜色 3 2 4 2 2" xfId="3835"/>
    <cellStyle name="40% - 强调文字颜色 4 2 9 2 2" xfId="3836"/>
    <cellStyle name="检查单元格 3 3 5" xfId="3837"/>
    <cellStyle name="20% - 强调文字颜色 3 2 4 2 2 2 4" xfId="3838"/>
    <cellStyle name="警告文本 2 2 2 2 2 3" xfId="3839"/>
    <cellStyle name="20% - 强调文字颜色 3 2 4 2 2 4" xfId="3840"/>
    <cellStyle name="40% - 强调文字颜色 1 4 2" xfId="3841"/>
    <cellStyle name="20% - 强调文字颜色 4 2 5 2 2 2" xfId="3842"/>
    <cellStyle name="常规 9 3 2" xfId="3843"/>
    <cellStyle name="20% - 强调文字颜色 3 2 4 2 2 5" xfId="3844"/>
    <cellStyle name="40% - 强调文字颜色 1 4 3" xfId="3845"/>
    <cellStyle name="20% - 强调文字颜色 4 2 5 2 2 3" xfId="3846"/>
    <cellStyle name="常规 9 3 3" xfId="3847"/>
    <cellStyle name="20% - 强调文字颜色 3 2 4 2 3" xfId="3848"/>
    <cellStyle name="40% - 强调文字颜色 4 2 9 2 3" xfId="3849"/>
    <cellStyle name="常规 9 4 2" xfId="3850"/>
    <cellStyle name="20% - 强调文字颜色 3 2 4 2 3 4" xfId="3851"/>
    <cellStyle name="常规 4 2 5 2 2" xfId="3852"/>
    <cellStyle name="40% - 强调文字颜色 1 2 3 5 2" xfId="3853"/>
    <cellStyle name="20% - 强调文字颜色 5 2 2 2 2 2" xfId="3854"/>
    <cellStyle name="20% - 强调文字颜色 3 2 4 2 4" xfId="3855"/>
    <cellStyle name="40% - 强调文字颜色 4 2 9 2 4" xfId="3856"/>
    <cellStyle name="40% - 强调文字颜色 1 2 3 5 2 4" xfId="3857"/>
    <cellStyle name="20% - 强调文字颜色 5 2 2 2 2 2 4" xfId="3858"/>
    <cellStyle name="常规 9 5 2" xfId="3859"/>
    <cellStyle name="20% - 强调文字颜色 3 2 4 2 4 4" xfId="3860"/>
    <cellStyle name="40% - 强调文字颜色 1 2 3 5 3" xfId="3861"/>
    <cellStyle name="20% - 强调文字颜色 5 2 2 2 2 3" xfId="3862"/>
    <cellStyle name="20% - 强调文字颜色 3 2 4 2 5" xfId="3863"/>
    <cellStyle name="20% - 强调文字颜色 6 2 3 2 2 2" xfId="3864"/>
    <cellStyle name="40% - 强调文字颜色 1 2 3 5 4" xfId="3865"/>
    <cellStyle name="20% - 强调文字颜色 5 2 2 2 2 4" xfId="3866"/>
    <cellStyle name="20% - 强调文字颜色 3 2 4 2 6" xfId="3867"/>
    <cellStyle name="20% - 强调文字颜色 6 2 3 2 2 3" xfId="3868"/>
    <cellStyle name="40% - 强调文字颜色 1 2 3 5 5" xfId="3869"/>
    <cellStyle name="20% - 强调文字颜色 5 2 2 2 2 5" xfId="3870"/>
    <cellStyle name="20% - 强调文字颜色 3 2 4 2 7" xfId="3871"/>
    <cellStyle name="60% - 强调文字颜色 5 3 4 2" xfId="3872"/>
    <cellStyle name="20% - 强调文字颜色 3 2 4 3 2 4" xfId="3873"/>
    <cellStyle name="40% - 强调文字颜色 2 4 2" xfId="3874"/>
    <cellStyle name="60% - 强调文字颜色 2 2 5 5" xfId="3875"/>
    <cellStyle name="20% - 强调文字颜色 5 2 13 3" xfId="3876"/>
    <cellStyle name="20% - 强调文字颜色 3 2 4 9" xfId="3877"/>
    <cellStyle name="警告文本 2 2 2 6" xfId="3878"/>
    <cellStyle name="40% - 强调文字颜色 2 2 2 2 3 2 2" xfId="3879"/>
    <cellStyle name="20% - 强调文字颜色 3 2 4 3 5" xfId="3880"/>
    <cellStyle name="40% - 强调文字颜色 1 2 3 6 3" xfId="3881"/>
    <cellStyle name="20% - 强调文字颜色 5 2 2 2 3 3" xfId="3882"/>
    <cellStyle name="常规 2 4 4 2 2" xfId="3883"/>
    <cellStyle name="40% - 强调文字颜色 1 2 2 3 2 2 3" xfId="3884"/>
    <cellStyle name="汇总 2 2 3 3 2" xfId="3885"/>
    <cellStyle name="20% - 强调文字颜色 3 2 4 6 2" xfId="3886"/>
    <cellStyle name="警告文本 2 2 2 3 2" xfId="3887"/>
    <cellStyle name="40% - 强调文字颜色 1 2 2 3 2 2 4" xfId="3888"/>
    <cellStyle name="汇总 2 2 3 3 3" xfId="3889"/>
    <cellStyle name="20% - 强调文字颜色 3 2 4 6 3" xfId="3890"/>
    <cellStyle name="警告文本 2 2 2 3 3" xfId="3891"/>
    <cellStyle name="40% - 强调文字颜色 1 2 3 9 2" xfId="3892"/>
    <cellStyle name="20% - 强调文字颜色 5 2 2 2 6 2" xfId="3893"/>
    <cellStyle name="汇总 2 2 3 3 4" xfId="3894"/>
    <cellStyle name="20% - 强调文字颜色 3 2 4 6 4" xfId="3895"/>
    <cellStyle name="好 2 12 2" xfId="3896"/>
    <cellStyle name="警告文本 2 2 2 3 4" xfId="3897"/>
    <cellStyle name="40% - 强调文字颜色 2 2 10 2 3" xfId="3898"/>
    <cellStyle name="20% - 强调文字颜色 6 2 2 2 2 2 4" xfId="3899"/>
    <cellStyle name="常规 2 2 9 4" xfId="3900"/>
    <cellStyle name="20% - 强调文字颜色 3 2 5 2" xfId="3901"/>
    <cellStyle name="适中 2 2 7 5" xfId="3902"/>
    <cellStyle name="20% - 强调文字颜色 3 2 5 2 2" xfId="3903"/>
    <cellStyle name="20% - 强调文字颜色 3 2 5 2 2 4" xfId="3904"/>
    <cellStyle name="60% - 强调文字颜色 2 2 2 3 5" xfId="3905"/>
    <cellStyle name="20% - 强调文字颜色 3 2 5 2 3" xfId="3906"/>
    <cellStyle name="40% - 强调文字颜色 1 2 4 5 2" xfId="3907"/>
    <cellStyle name="标题 1 3 2" xfId="3908"/>
    <cellStyle name="20% - 强调文字颜色 5 2 2 3 2 2" xfId="3909"/>
    <cellStyle name="20% - 强调文字颜色 3 2 5 2 4" xfId="3910"/>
    <cellStyle name="强调文字颜色 6 2 2 2 2 6" xfId="3911"/>
    <cellStyle name="20% - 强调文字颜色 6 2 8" xfId="3912"/>
    <cellStyle name="20% - 强调文字颜色 3 2 5 4 2" xfId="3913"/>
    <cellStyle name="强调文字颜色 6 2 2 2 2 7" xfId="3914"/>
    <cellStyle name="20% - 强调文字颜色 6 2 9" xfId="3915"/>
    <cellStyle name="20% - 强调文字颜色 3 2 5 4 3" xfId="3916"/>
    <cellStyle name="强调文字颜色 3 2 6 2" xfId="3917"/>
    <cellStyle name="标题 4 2 2 2 3 2" xfId="3918"/>
    <cellStyle name="20% - 强调文字颜色 6 2 2 2 2 3 4" xfId="3919"/>
    <cellStyle name="20% - 强调文字颜色 3 2 6 2" xfId="3920"/>
    <cellStyle name="20% - 强调文字颜色 3 2 6 3 4" xfId="3921"/>
    <cellStyle name="40% - 强调文字颜色 5 2 2 4 3" xfId="3922"/>
    <cellStyle name="标题 4 2 2 3 2 3" xfId="3923"/>
    <cellStyle name="差 2 2 4 5" xfId="3924"/>
    <cellStyle name="标题 2 4 2" xfId="3925"/>
    <cellStyle name="20% - 强调文字颜色 5 2 2 4 3 2" xfId="3926"/>
    <cellStyle name="20% - 强调文字颜色 3 2 6 6" xfId="3927"/>
    <cellStyle name="警告文本 2 2 4 3" xfId="3928"/>
    <cellStyle name="20% - 强调文字颜色 3 2 7 2" xfId="3929"/>
    <cellStyle name="20% - 强调文字颜色 6 2 2 2 2 4 4" xfId="3930"/>
    <cellStyle name="40% - 强调文字颜色 6 2 2 2 2 6" xfId="3931"/>
    <cellStyle name="输入 3 3 2 3" xfId="3932"/>
    <cellStyle name="20% - 强调文字颜色 3 2 7 2 2" xfId="3933"/>
    <cellStyle name="差 2 3 3 3" xfId="3934"/>
    <cellStyle name="20% - 强调文字颜色 3 2 7 2 3" xfId="3935"/>
    <cellStyle name="40% - 强调文字颜色 5 2 3 3 2" xfId="3936"/>
    <cellStyle name="差 2 3 3 4" xfId="3937"/>
    <cellStyle name="20% - 强调文字颜色 3 2 7 2 4" xfId="3938"/>
    <cellStyle name="40% - 强调文字颜色 5 2 3 3 3" xfId="3939"/>
    <cellStyle name="差 2 3 3 5" xfId="3940"/>
    <cellStyle name="标题 3 3 2" xfId="3941"/>
    <cellStyle name="20% - 强调文字颜色 5 2 2 5 2 2" xfId="3942"/>
    <cellStyle name="计算 2 2 7 4" xfId="3943"/>
    <cellStyle name="20% - 强调文字颜色 3 2 9 5" xfId="3944"/>
    <cellStyle name="警告文本 2 2 7 2" xfId="3945"/>
    <cellStyle name="标题 3 2 3 3 2 4" xfId="3946"/>
    <cellStyle name="汇总 2 2 8 2" xfId="3947"/>
    <cellStyle name="20% - 强调文字颜色 4 2 3 4 3 3" xfId="3948"/>
    <cellStyle name="常规 2 9 2 3" xfId="3949"/>
    <cellStyle name="输入 3 2 3" xfId="3950"/>
    <cellStyle name="60% - 强调文字颜色 5 2 10 3" xfId="3951"/>
    <cellStyle name="20% - 强调文字颜色 4 2 2 3 2 2 4" xfId="3952"/>
    <cellStyle name="20% - 强调文字颜色 3 3" xfId="3953"/>
    <cellStyle name="强调文字颜色 2 2 4 2" xfId="3954"/>
    <cellStyle name="20% - 强调文字颜色 4 2 13 4" xfId="3955"/>
    <cellStyle name="常规 2 3 6 4" xfId="3956"/>
    <cellStyle name="强调文字颜色 1 2 3 2 2 4" xfId="3957"/>
    <cellStyle name="20% - 强调文字颜色 3 3 2 2" xfId="3958"/>
    <cellStyle name="20% - 强调文字颜色 3 3 2 2 2" xfId="3959"/>
    <cellStyle name="40% - 强调文字颜色 6 2 4 6" xfId="3960"/>
    <cellStyle name="常规 4 5 8" xfId="3961"/>
    <cellStyle name="20% - 强调文字颜色 3 3 2 2 3" xfId="3962"/>
    <cellStyle name="40% - 强调文字颜色 6 2 4 7" xfId="3963"/>
    <cellStyle name="常规 2 3 6 5" xfId="3964"/>
    <cellStyle name="20% - 强调文字颜色 3 3 2 3" xfId="3965"/>
    <cellStyle name="40% - 强调文字颜色 3 2 15 2" xfId="3966"/>
    <cellStyle name="20% - 强调文字颜色 3 3 2 4" xfId="3967"/>
    <cellStyle name="20% - 强调文字颜色 3 3 2 5" xfId="3968"/>
    <cellStyle name="40% - 强调文字颜色 4 3 8" xfId="3969"/>
    <cellStyle name="60% - 强调文字颜色 1 2 2 4 4" xfId="3970"/>
    <cellStyle name="20% - 强调文字颜色 3 3 3" xfId="3971"/>
    <cellStyle name="强调文字颜色 2 2 4 2 3" xfId="3972"/>
    <cellStyle name="强调文字颜色 1 2 3 2 3 4" xfId="3973"/>
    <cellStyle name="20% - 强调文字颜色 3 3 3 2" xfId="3974"/>
    <cellStyle name="20% - 强调文字颜色 3 3 3 2 2" xfId="3975"/>
    <cellStyle name="60% - 强调文字颜色 4 2 2 2 2 2 3" xfId="3976"/>
    <cellStyle name="20% - 强调文字颜色 3 3 3 2 3" xfId="3977"/>
    <cellStyle name="60% - 强调文字颜色 4 2 2 2 2 2 4" xfId="3978"/>
    <cellStyle name="20% - 强调文字颜色 3 3 3 3" xfId="3979"/>
    <cellStyle name="20% - 强调文字颜色 3 3 3 4" xfId="3980"/>
    <cellStyle name="强调文字颜色 4 2 8 2 2" xfId="3981"/>
    <cellStyle name="20% - 强调文字颜色 3 3 3 5" xfId="3982"/>
    <cellStyle name="60% - 强调文字颜色 1 2 2 4 5" xfId="3983"/>
    <cellStyle name="20% - 强调文字颜色 3 3 4" xfId="3984"/>
    <cellStyle name="常规 2 15 3" xfId="3985"/>
    <cellStyle name="常规 3 2 6 4" xfId="3986"/>
    <cellStyle name="20% - 强调文字颜色 4 2 2 2" xfId="3987"/>
    <cellStyle name="40% - 强调文字颜色 5 2 7 2" xfId="3988"/>
    <cellStyle name="常规 2 3 8 4" xfId="3989"/>
    <cellStyle name="20% - 强调文字颜色 3 3 4 2" xfId="3990"/>
    <cellStyle name="常规 7 2 3 2 3" xfId="3991"/>
    <cellStyle name="40% - 强调文字颜色 5 2 7 2 2" xfId="3992"/>
    <cellStyle name="差 2 7 2 4" xfId="3993"/>
    <cellStyle name="标题 5 2 2 5 4" xfId="3994"/>
    <cellStyle name="20% - 强调文字颜色 4 2 2 2 2" xfId="3995"/>
    <cellStyle name="20% - 强调文字颜色 3 3 5" xfId="3996"/>
    <cellStyle name="常规 2 15 4" xfId="3997"/>
    <cellStyle name="20% - 强调文字颜色 4 2 2 3" xfId="3998"/>
    <cellStyle name="40% - 强调文字颜色 5 2 7 3" xfId="3999"/>
    <cellStyle name="20% - 强调文字颜色 6 2 8 2 2" xfId="4000"/>
    <cellStyle name="20% - 强调文字颜色 3 3 6" xfId="4001"/>
    <cellStyle name="40% - 强调文字颜色 5 2 7 4" xfId="4002"/>
    <cellStyle name="20% - 强调文字颜色 4 2 2 4" xfId="4003"/>
    <cellStyle name="标题 4 2 2 8 2" xfId="4004"/>
    <cellStyle name="20% - 强调文字颜色 6 2 8 2 3" xfId="4005"/>
    <cellStyle name="20% - 强调文字颜色 3 3 7" xfId="4006"/>
    <cellStyle name="40% - 强调文字颜色 5 2 7 5" xfId="4007"/>
    <cellStyle name="20% - 强调文字颜色 4 2 2 5" xfId="4008"/>
    <cellStyle name="标题 4 2 2 8 3" xfId="4009"/>
    <cellStyle name="20% - 强调文字颜色 3 4" xfId="4010"/>
    <cellStyle name="强调文字颜色 2 2 4 3" xfId="4011"/>
    <cellStyle name="40% - 强调文字颜色 3 2 3 2 5" xfId="4012"/>
    <cellStyle name="输入 2 13 4" xfId="4013"/>
    <cellStyle name="60% - 强调文字颜色 1 2 2 5 3" xfId="4014"/>
    <cellStyle name="20% - 强调文字颜色 3 4 2" xfId="4015"/>
    <cellStyle name="强调文字颜色 2 2 4 3 2" xfId="4016"/>
    <cellStyle name="40% - 强调文字颜色 3 2 3 2 6" xfId="4017"/>
    <cellStyle name="60% - 强调文字颜色 1 2 2 5 4" xfId="4018"/>
    <cellStyle name="20% - 强调文字颜色 3 4 3" xfId="4019"/>
    <cellStyle name="强调文字颜色 2 2 4 3 3" xfId="4020"/>
    <cellStyle name="常规 2 16 3" xfId="4021"/>
    <cellStyle name="常规 3 2 7 4" xfId="4022"/>
    <cellStyle name="20% - 强调文字颜色 4 2 3 2" xfId="4023"/>
    <cellStyle name="40% - 强调文字颜色 3 2 3 2 7" xfId="4024"/>
    <cellStyle name="40% - 强调文字颜色 5 2 8 2" xfId="4025"/>
    <cellStyle name="60% - 强调文字颜色 1 2 2 5 5" xfId="4026"/>
    <cellStyle name="20% - 强调文字颜色 3 4 4" xfId="4027"/>
    <cellStyle name="强调文字颜色 2 2 4 3 4" xfId="4028"/>
    <cellStyle name="20% - 强调文字颜色 3 5" xfId="4029"/>
    <cellStyle name="强调文字颜色 2 2 4 4" xfId="4030"/>
    <cellStyle name="20% - 强调文字颜色 4 2 10" xfId="4031"/>
    <cellStyle name="20% - 强调文字颜色 4 2 10 2" xfId="4032"/>
    <cellStyle name="40% - 强调文字颜色 5 2 3 7 2 4" xfId="4033"/>
    <cellStyle name="20% - 强调文字颜色 4 2 10 3" xfId="4034"/>
    <cellStyle name="40% - 强调文字颜色 3 2 2 3 2 3 2" xfId="4035"/>
    <cellStyle name="20% - 强调文字颜色 4 2 10 4" xfId="4036"/>
    <cellStyle name="40% - 强调文字颜色 3 2 2 3 2 3 3" xfId="4037"/>
    <cellStyle name="20% - 强调文字颜色 4 2 10 5" xfId="4038"/>
    <cellStyle name="40% - 强调文字颜色 3 2 2 3 2 3 4" xfId="4039"/>
    <cellStyle name="差 3 3 2" xfId="4040"/>
    <cellStyle name="20% - 强调文字颜色 4 2 10 6" xfId="4041"/>
    <cellStyle name="40% - 强调文字颜色 2 2 4 2 4 2" xfId="4042"/>
    <cellStyle name="输入 2 8 5" xfId="4043"/>
    <cellStyle name="40% - 强调文字颜色 1 2 3 2 4 4" xfId="4044"/>
    <cellStyle name="20% - 强调文字颜色 4 2 7 2 3" xfId="4045"/>
    <cellStyle name="40% - 强调文字颜色 6 2 3 3 2" xfId="4046"/>
    <cellStyle name="20% - 强调文字颜色 4 2 11 2" xfId="4047"/>
    <cellStyle name="20% - 强调文字颜色 4 2 12 2" xfId="4048"/>
    <cellStyle name="40% - 强调文字颜色 3 2 3 3 2 5" xfId="4049"/>
    <cellStyle name="40% - 强调文字颜色 4 2 4 3 2 3" xfId="4050"/>
    <cellStyle name="常规 3 2 4" xfId="4051"/>
    <cellStyle name="20% - 强调文字颜色 4 2 13 2" xfId="4052"/>
    <cellStyle name="40% - 强调文字颜色 3 2 3 10 2" xfId="4053"/>
    <cellStyle name="20% - 强调文字颜色 4 2 14 2" xfId="4054"/>
    <cellStyle name="40% - 强调文字颜色 3 2 3 11" xfId="4055"/>
    <cellStyle name="输入 2 2 9 4" xfId="4056"/>
    <cellStyle name="20% - 强调文字颜色 4 2 15" xfId="4057"/>
    <cellStyle name="40% - 强调文字颜色 2 2 3 2 3" xfId="4058"/>
    <cellStyle name="20% - 强调文字颜色 4 2 15 2" xfId="4059"/>
    <cellStyle name="60% - 强调文字颜色 3 2 8 2 3" xfId="4060"/>
    <cellStyle name="40% - 强调文字颜色 3 2 3 12" xfId="4061"/>
    <cellStyle name="链接单元格 2 3 2" xfId="4062"/>
    <cellStyle name="20% - 强调文字颜色 4 2 16" xfId="4063"/>
    <cellStyle name="40% - 强调文字颜色 3 2 3 13" xfId="4064"/>
    <cellStyle name="链接单元格 2 3 3" xfId="4065"/>
    <cellStyle name="20% - 强调文字颜色 4 2 17" xfId="4066"/>
    <cellStyle name="汇总 2 5 2" xfId="4067"/>
    <cellStyle name="40% - 强调文字颜色 1 2 2 2 3 2" xfId="4068"/>
    <cellStyle name="20% - 强调文字颜色 4 2 2 10" xfId="4069"/>
    <cellStyle name="20% - 强调文字颜色 4 2 2 5 2 2" xfId="4070"/>
    <cellStyle name="强调文字颜色 1 2 2 7 3" xfId="4071"/>
    <cellStyle name="20% - 强调文字颜色 4 2 2 10 2" xfId="4072"/>
    <cellStyle name="汇总 2 3 4 5" xfId="4073"/>
    <cellStyle name="20% - 强调文字颜色 4 2 2 3 8" xfId="4074"/>
    <cellStyle name="强调文字颜色 1 2 2 7 4" xfId="4075"/>
    <cellStyle name="20% - 强调文字颜色 4 2 2 10 3" xfId="4076"/>
    <cellStyle name="20% - 强调文字颜色 4 2 2 3 9" xfId="4077"/>
    <cellStyle name="20% - 强调文字颜色 4 2 2 11" xfId="4078"/>
    <cellStyle name="20% - 强调文字颜色 4 2 2 5 2 3" xfId="4079"/>
    <cellStyle name="检查单元格 2 5 5" xfId="4080"/>
    <cellStyle name="40% - 强调文字颜色 1 3 2 4" xfId="4081"/>
    <cellStyle name="40% - 强调文字颜色 1 2 3 7 2 3" xfId="4082"/>
    <cellStyle name="20% - 强调文字颜色 5 2 2 2 4 2 3" xfId="4083"/>
    <cellStyle name="强调文字颜色 1 2 2 8 3" xfId="4084"/>
    <cellStyle name="20% - 强调文字颜色 4 2 2 11 2" xfId="4085"/>
    <cellStyle name="40% - 强调文字颜色 1 3 2 5" xfId="4086"/>
    <cellStyle name="40% - 强调文字颜色 1 2 3 7 2 4" xfId="4087"/>
    <cellStyle name="20% - 强调文字颜色 5 2 2 2 4 2 4" xfId="4088"/>
    <cellStyle name="强调文字颜色 1 2 2 8 4" xfId="4089"/>
    <cellStyle name="20% - 强调文字颜色 4 2 2 11 3" xfId="4090"/>
    <cellStyle name="20% - 强调文字颜色 4 2 2 12" xfId="4091"/>
    <cellStyle name="20% - 强调文字颜色 4 2 2 5 2 4" xfId="4092"/>
    <cellStyle name="20% - 强调文字颜色 5 2 3 5 2 2" xfId="4093"/>
    <cellStyle name="强调文字颜色 1 2 2 9 3" xfId="4094"/>
    <cellStyle name="20% - 强调文字颜色 4 2 2 12 2" xfId="4095"/>
    <cellStyle name="40% - 强调文字颜色 1 3 3 5" xfId="4096"/>
    <cellStyle name="20% - 强调文字颜色 5 2 3 2 2" xfId="4097"/>
    <cellStyle name="40% - 强调文字颜色 6 2 8 2 2" xfId="4098"/>
    <cellStyle name="强调文字颜色 1 2 2 9 4" xfId="4099"/>
    <cellStyle name="20% - 强调文字颜色 4 2 2 12 3" xfId="4100"/>
    <cellStyle name="20% - 强调文字颜色 4 2 2 13" xfId="4101"/>
    <cellStyle name="20% - 强调文字颜色 5 2 3 5 2 3" xfId="4102"/>
    <cellStyle name="20% - 强调文字颜色 4 2 2 13 2" xfId="4103"/>
    <cellStyle name="20% - 强调文字颜色 4 2 2 14" xfId="4104"/>
    <cellStyle name="20% - 强调文字颜色 5 2 3 5 2 4" xfId="4105"/>
    <cellStyle name="40% - 强调文字颜色 5 2 2 13 2" xfId="4106"/>
    <cellStyle name="20% - 强调文字颜色 4 2 2 15" xfId="4107"/>
    <cellStyle name="适中 2 3 2 2" xfId="4108"/>
    <cellStyle name="20% - 强调文字颜色 4 2 2 16" xfId="4109"/>
    <cellStyle name="60% - 强调文字颜色 3 2 2 2 2 3 3" xfId="4110"/>
    <cellStyle name="20% - 强调文字颜色 5 4 4" xfId="4111"/>
    <cellStyle name="20% - 强调文字颜色 4 2 2 2 12" xfId="4112"/>
    <cellStyle name="20% - 强调文字颜色 4 2 2 2 2 2" xfId="4113"/>
    <cellStyle name="20% - 强调文字颜色 4 2 2 2 2 3" xfId="4114"/>
    <cellStyle name="常规 36 2 3 4" xfId="4115"/>
    <cellStyle name="20% - 强调文字颜色 4 2 2 2 2 3 2" xfId="4116"/>
    <cellStyle name="20% - 强调文字颜色 4 2 2 4 4 2" xfId="4117"/>
    <cellStyle name="常规 36 2 3 5" xfId="4118"/>
    <cellStyle name="20% - 强调文字颜色 4 2 2 2 2 3 3" xfId="4119"/>
    <cellStyle name="20% - 强调文字颜色 4 2 2 4 4 3" xfId="4120"/>
    <cellStyle name="20% - 强调文字颜色 4 2 2 2 2 3 4" xfId="4121"/>
    <cellStyle name="20% - 强调文字颜色 4 2 2 2 2 4" xfId="4122"/>
    <cellStyle name="20% - 强调文字颜色 5 2 3 2 2 2" xfId="4123"/>
    <cellStyle name="20% - 强调文字颜色 4 2 2 2 2 4 2" xfId="4124"/>
    <cellStyle name="20% - 强调文字颜色 5 2 3 2 2 2 2" xfId="4125"/>
    <cellStyle name="20% - 强调文字颜色 4 2 2 2 2 4 3" xfId="4126"/>
    <cellStyle name="20% - 强调文字颜色 5 2 3 2 2 2 3" xfId="4127"/>
    <cellStyle name="20% - 强调文字颜色 4 2 2 2 2 4 4" xfId="4128"/>
    <cellStyle name="20% - 强调文字颜色 5 2 3 2 2 2 4" xfId="4129"/>
    <cellStyle name="20% - 强调文字颜色 6 2 2 5 2" xfId="4130"/>
    <cellStyle name="20% - 强调文字颜色 4 2 2 2 2 5" xfId="4131"/>
    <cellStyle name="20% - 强调文字颜色 5 2 3 2 2 3" xfId="4132"/>
    <cellStyle name="20% - 强调文字颜色 4 2 2 2 2 6" xfId="4133"/>
    <cellStyle name="20% - 强调文字颜色 6 2 4 2 2 2" xfId="4134"/>
    <cellStyle name="20% - 强调文字颜色 5 2 3 2 2 4" xfId="4135"/>
    <cellStyle name="20% - 强调文字颜色 6 2 2 5 3" xfId="4136"/>
    <cellStyle name="20% - 强调文字颜色 4 2 2 2 2 7" xfId="4137"/>
    <cellStyle name="20% - 强调文字颜色 6 2 4 2 2 3" xfId="4138"/>
    <cellStyle name="20% - 强调文字颜色 5 2 3 2 2 5" xfId="4139"/>
    <cellStyle name="20% - 强调文字颜色 6 2 2 5 4" xfId="4140"/>
    <cellStyle name="60% - 强调文字颜色 6 3 4 2" xfId="4141"/>
    <cellStyle name="20% - 强调文字颜色 4 2 2 2 3 2 2" xfId="4142"/>
    <cellStyle name="标题 2 2 7 4" xfId="4143"/>
    <cellStyle name="20% - 强调文字颜色 4 2 2 5 3 2" xfId="4144"/>
    <cellStyle name="60% - 强调文字颜色 6 2 2 6 2 4" xfId="4145"/>
    <cellStyle name="20% - 强调文字颜色 4 2 2 2 3 2 3" xfId="4146"/>
    <cellStyle name="标题 2 2 7 5" xfId="4147"/>
    <cellStyle name="20% - 强调文字颜色 4 2 2 5 3 3" xfId="4148"/>
    <cellStyle name="20% - 强调文字颜色 4 2 2 2 3 2 4" xfId="4149"/>
    <cellStyle name="40% - 强调文字颜色 1 2 2 14" xfId="4150"/>
    <cellStyle name="60% - 强调文字颜色 4 2 2 6 6" xfId="4151"/>
    <cellStyle name="20% - 强调文字颜色 4 2 2 2 4 2" xfId="4152"/>
    <cellStyle name="60% - 强调文字颜色 6 2 2 3 3 4" xfId="4153"/>
    <cellStyle name="20% - 强调文字颜色 5 2 2 2 7" xfId="4154"/>
    <cellStyle name="标题 3 2 2 5 2 2" xfId="4155"/>
    <cellStyle name="40% - 强调文字颜色 2 2 3 14" xfId="4156"/>
    <cellStyle name="20% - 强调文字颜色 4 2 2 2 4 2 2" xfId="4157"/>
    <cellStyle name="20% - 强调文字颜色 5 2 2 2 8" xfId="4158"/>
    <cellStyle name="标题 3 2 2 5 2 3" xfId="4159"/>
    <cellStyle name="20% - 强调文字颜色 4 2 2 2 4 2 3" xfId="4160"/>
    <cellStyle name="20% - 强调文字颜色 5 2 2 2 9" xfId="4161"/>
    <cellStyle name="标题 3 2 2 5 2 4" xfId="4162"/>
    <cellStyle name="20% - 强调文字颜色 4 2 2 2 4 2 4" xfId="4163"/>
    <cellStyle name="40% - 强调文字颜色 1 2 2 15" xfId="4164"/>
    <cellStyle name="20% - 强调文字颜色 4 2 2 2 4 3" xfId="4165"/>
    <cellStyle name="40% - 强调文字颜色 1 2 2 4 2 2 3" xfId="4166"/>
    <cellStyle name="20% - 强调文字颜色 4 2 2 2 6 2" xfId="4167"/>
    <cellStyle name="40% - 强调文字颜色 1 2 2 4 2 2 4" xfId="4168"/>
    <cellStyle name="20% - 强调文字颜色 4 2 2 2 6 3" xfId="4169"/>
    <cellStyle name="20% - 强调文字颜色 4 2 2 2 7 2" xfId="4170"/>
    <cellStyle name="20% - 强调文字颜色 4 2 2 2 7 3" xfId="4171"/>
    <cellStyle name="好 2 2 4" xfId="4172"/>
    <cellStyle name="20% - 强调文字颜色 4 2 2 2 8 2" xfId="4173"/>
    <cellStyle name="40% - 强调文字颜色 2 2 3 4 2 2 3" xfId="4174"/>
    <cellStyle name="好 2 2 5" xfId="4175"/>
    <cellStyle name="20% - 强调文字颜色 4 2 2 2 8 3" xfId="4176"/>
    <cellStyle name="40% - 强调文字颜色 2 2 3 4 2 2 4" xfId="4177"/>
    <cellStyle name="汇总 2 3 3 6" xfId="4178"/>
    <cellStyle name="20% - 强调文字颜色 4 2 2 2 9" xfId="4179"/>
    <cellStyle name="20% - 强调文字颜色 6 2 2 2 3 2 4" xfId="4180"/>
    <cellStyle name="输出 2 2 2 2 2 3" xfId="4181"/>
    <cellStyle name="60% - 强调文字颜色 2 2 2 2 9" xfId="4182"/>
    <cellStyle name="常规 2 3 9 4" xfId="4183"/>
    <cellStyle name="20% - 强调文字颜色 4 2 2 3 2" xfId="4184"/>
    <cellStyle name="20% - 强调文字颜色 4 2 2 3 2 3 4" xfId="4185"/>
    <cellStyle name="20% - 强调文字颜色 4 2 2 3 4 2" xfId="4186"/>
    <cellStyle name="20% - 强调文字颜色 4 2 2 3 5 2" xfId="4187"/>
    <cellStyle name="20% - 强调文字颜色 4 2 2 3 5 3" xfId="4188"/>
    <cellStyle name="20% - 强调文字颜色 4 2 2 4 2" xfId="4189"/>
    <cellStyle name="20% - 强调文字颜色 4 2 9 5" xfId="4190"/>
    <cellStyle name="20% - 强调文字颜色 6 2 5 2 5" xfId="4191"/>
    <cellStyle name="20% - 强调文字颜色 4 2 2 4 2 2 4" xfId="4192"/>
    <cellStyle name="40% - 强调文字颜色 5 2 2 13" xfId="4193"/>
    <cellStyle name="20% - 强调文字颜色 6 2 4 5 2" xfId="4194"/>
    <cellStyle name="20% - 强调文字颜色 4 2 2 4 2 5" xfId="4195"/>
    <cellStyle name="20% - 强调文字颜色 5 2 3 4 2 3" xfId="4196"/>
    <cellStyle name="汇总 2 3 5 3" xfId="4197"/>
    <cellStyle name="20% - 强调文字颜色 4 2 2 4 6" xfId="4198"/>
    <cellStyle name="常规 9 2 2 3" xfId="4199"/>
    <cellStyle name="检查单元格 2 5 4" xfId="4200"/>
    <cellStyle name="40% - 强调文字颜色 1 3 2 3" xfId="4201"/>
    <cellStyle name="40% - 强调文字颜色 1 2 3 7 2 2" xfId="4202"/>
    <cellStyle name="20% - 强调文字颜色 5 2 2 2 4 2 2" xfId="4203"/>
    <cellStyle name="汇总 2 3 5 4" xfId="4204"/>
    <cellStyle name="20% - 强调文字颜色 4 2 2 4 7" xfId="4205"/>
    <cellStyle name="20% - 强调文字颜色 4 2 2 5 2" xfId="4206"/>
    <cellStyle name="20% - 强调文字颜色 4 2 2 5 3" xfId="4207"/>
    <cellStyle name="20% - 强调文字颜色 4 2 2 5 3 4" xfId="4208"/>
    <cellStyle name="20% - 强调文字颜色 4 2 2 5 4" xfId="4209"/>
    <cellStyle name="汇总 2 3 6 2" xfId="4210"/>
    <cellStyle name="20% - 强调文字颜色 4 2 2 5 5" xfId="4211"/>
    <cellStyle name="汇总 2 3 6 3" xfId="4212"/>
    <cellStyle name="20% - 强调文字颜色 4 2 2 5 6" xfId="4213"/>
    <cellStyle name="20% - 强调文字颜色 4 2 2 6 2 2" xfId="4214"/>
    <cellStyle name="20% - 强调文字颜色 5 2 2 13 2" xfId="4215"/>
    <cellStyle name="60% - 强调文字颜色 2 2 2 2 2 5" xfId="4216"/>
    <cellStyle name="60% - 强调文字颜色 3 2 3 2 2 3" xfId="4217"/>
    <cellStyle name="20% - 强调文字颜色 4 2 2 6 2 3" xfId="4218"/>
    <cellStyle name="20% - 强调文字颜色 4 2 2 6 2 4" xfId="4219"/>
    <cellStyle name="20% - 强调文字颜色 5 2 3 6 2 2" xfId="4220"/>
    <cellStyle name="20% - 强调文字颜色 4 2 3 5 2 3" xfId="4221"/>
    <cellStyle name="20% - 强调文字颜色 4 2 2 6 5" xfId="4222"/>
    <cellStyle name="40% - 强调文字颜色 3 2 2 4 6" xfId="4223"/>
    <cellStyle name="20% - 强调文字颜色 4 2 2 7 2 2" xfId="4224"/>
    <cellStyle name="40% - 强调文字颜色 3 2 2 4 7" xfId="4225"/>
    <cellStyle name="20% - 强调文字颜色 4 2 2 7 2 3" xfId="4226"/>
    <cellStyle name="40% - 强调文字颜色 4 2 10 3" xfId="4227"/>
    <cellStyle name="20% - 强调文字颜色 4 2 2 7 5" xfId="4228"/>
    <cellStyle name="40% - 强调文字颜色 4 2 12 3" xfId="4229"/>
    <cellStyle name="20% - 强调文字颜色 4 2 2 9 5" xfId="4230"/>
    <cellStyle name="60% - 强调文字颜色 4 2 2 2 3 5" xfId="4231"/>
    <cellStyle name="20% - 强调文字颜色 4 2 3 10" xfId="4232"/>
    <cellStyle name="60% - 强调文字颜色 5 2 3 2 3 3" xfId="4233"/>
    <cellStyle name="20% - 强调文字颜色 4 2 3 10 2" xfId="4234"/>
    <cellStyle name="40% - 强调文字颜色 1 2 2 4 2 2" xfId="4235"/>
    <cellStyle name="20% - 强调文字颜色 4 2 3 11" xfId="4236"/>
    <cellStyle name="60% - 强调文字颜色 5 2 3 2 3 4" xfId="4237"/>
    <cellStyle name="40% - 强调文字颜色 1 2 2 4 2 3" xfId="4238"/>
    <cellStyle name="20% - 强调文字颜色 4 2 3 12" xfId="4239"/>
    <cellStyle name="输出 2 2 11 2" xfId="4240"/>
    <cellStyle name="标题 1 2 2 2 2 3 2" xfId="4241"/>
    <cellStyle name="40% - 强调文字颜色 2 2 3 4 2 2" xfId="4242"/>
    <cellStyle name="40% - 强调文字颜色 1 2 2 4 2 4" xfId="4243"/>
    <cellStyle name="20% - 强调文字颜色 4 2 3 13" xfId="4244"/>
    <cellStyle name="标题 1 2 2 2 2 3 3" xfId="4245"/>
    <cellStyle name="40% - 强调文字颜色 2 2 3 4 2 3" xfId="4246"/>
    <cellStyle name="适中 2 2 2 4 2" xfId="4247"/>
    <cellStyle name="40% - 强调文字颜色 1 2 2 4 2 5" xfId="4248"/>
    <cellStyle name="20% - 强调文字颜色 4 2 3 14" xfId="4249"/>
    <cellStyle name="标题 1 2 2 2 2 3 4" xfId="4250"/>
    <cellStyle name="20% - 强调文字颜色 5 2 4 2 3 2" xfId="4251"/>
    <cellStyle name="适中 2 2 8" xfId="4252"/>
    <cellStyle name="20% - 强调文字颜色 4 2 3 2 3 4" xfId="4253"/>
    <cellStyle name="20% - 强调文字颜色 4 2 3 3" xfId="4254"/>
    <cellStyle name="40% - 强调文字颜色 5 2 8 3" xfId="4255"/>
    <cellStyle name="40% - 强调文字颜色 2 2 2 2 8 4" xfId="4256"/>
    <cellStyle name="输出 2 9 3" xfId="4257"/>
    <cellStyle name="20% - 强调文字颜色 4 2 3 3 2" xfId="4258"/>
    <cellStyle name="20% - 强调文字颜色 6 2 2 2 4 2 4" xfId="4259"/>
    <cellStyle name="20% - 强调文字颜色 4 2 3 3 2 2 2" xfId="4260"/>
    <cellStyle name="20% - 强调文字颜色 4 2 3 3 2 2 3" xfId="4261"/>
    <cellStyle name="20% - 强调文字颜色 4 2 3 3 2 2 4" xfId="4262"/>
    <cellStyle name="20% - 强调文字颜色 4 2 3 3 3 4" xfId="4263"/>
    <cellStyle name="40% - 强调文字颜色 2 2 3 2 2 2 3" xfId="4264"/>
    <cellStyle name="20% - 强调文字颜色 4 2 3 3 6" xfId="4265"/>
    <cellStyle name="40% - 强调文字颜色 1 2 2 2 2 4 3" xfId="4266"/>
    <cellStyle name="常规 3 4 3 2 3" xfId="4267"/>
    <cellStyle name="链接单元格 2 2 5 3" xfId="4268"/>
    <cellStyle name="40% - 强调文字颜色 2 2 2 6 4" xfId="4269"/>
    <cellStyle name="标题 5 2 7 2" xfId="4270"/>
    <cellStyle name="警告文本 2 4 3 3" xfId="4271"/>
    <cellStyle name="40% - 强调文字颜色 5 2 8 4" xfId="4272"/>
    <cellStyle name="20% - 强调文字颜色 4 2 3 4" xfId="4273"/>
    <cellStyle name="标题 4 2 2 9 2" xfId="4274"/>
    <cellStyle name="20% - 强调文字颜色 4 2 3 4 2" xfId="4275"/>
    <cellStyle name="20% - 强调文字颜色 4 2 3 4 2 2 2" xfId="4276"/>
    <cellStyle name="常规 5 4 2 5" xfId="4277"/>
    <cellStyle name="20% - 强调文字颜色 4 2 3 4 2 2 3" xfId="4278"/>
    <cellStyle name="20% - 强调文字颜色 4 2 3 4 2 2 4" xfId="4279"/>
    <cellStyle name="汇总 2 2 7 3" xfId="4280"/>
    <cellStyle name="60% - 强调文字颜色 3 2 2 11 2" xfId="4281"/>
    <cellStyle name="20% - 强调文字颜色 4 2 3 4 2 4" xfId="4282"/>
    <cellStyle name="汇总 2 2 7 4" xfId="4283"/>
    <cellStyle name="20% - 强调文字颜色 4 2 3 4 2 5" xfId="4284"/>
    <cellStyle name="20% - 强调文字颜色 4 2 3 4 3" xfId="4285"/>
    <cellStyle name="常规 2 9 2" xfId="4286"/>
    <cellStyle name="输入 3 2" xfId="4287"/>
    <cellStyle name="60% - 强调文字颜色 5 2 10" xfId="4288"/>
    <cellStyle name="汇总 2 2 8 3" xfId="4289"/>
    <cellStyle name="20% - 强调文字颜色 4 2 3 4 3 4" xfId="4290"/>
    <cellStyle name="常规 2 9 2 4" xfId="4291"/>
    <cellStyle name="输入 3 2 4" xfId="4292"/>
    <cellStyle name="标题 2 2 2 2 2" xfId="4293"/>
    <cellStyle name="60% - 强调文字颜色 5 2 10 4" xfId="4294"/>
    <cellStyle name="40% - 强调文字颜色 2 2 2 7 2" xfId="4295"/>
    <cellStyle name="20% - 强调文字颜色 4 2 3 4 4" xfId="4296"/>
    <cellStyle name="常规 2 9 3" xfId="4297"/>
    <cellStyle name="输入 3 3" xfId="4298"/>
    <cellStyle name="60% - 强调文字颜色 5 2 11" xfId="4299"/>
    <cellStyle name="链接单元格 2 2 6 2" xfId="4300"/>
    <cellStyle name="40% - 强调文字颜色 2 2 2 7 3" xfId="4301"/>
    <cellStyle name="20% - 强调文字颜色 4 2 3 4 5" xfId="4302"/>
    <cellStyle name="常规 2 9 4" xfId="4303"/>
    <cellStyle name="输入 3 4" xfId="4304"/>
    <cellStyle name="60% - 强调文字颜色 5 2 12" xfId="4305"/>
    <cellStyle name="链接单元格 2 2 6 3" xfId="4306"/>
    <cellStyle name="40% - 强调文字颜色 2 2 2 7 4" xfId="4307"/>
    <cellStyle name="标题 5 2 8 2" xfId="4308"/>
    <cellStyle name="20% - 强调文字颜色 4 2 3 4 6" xfId="4309"/>
    <cellStyle name="常规 2 9 5" xfId="4310"/>
    <cellStyle name="输入 3 5" xfId="4311"/>
    <cellStyle name="60% - 强调文字颜色 5 2 13" xfId="4312"/>
    <cellStyle name="40% - 强调文字颜色 5 2 8 5" xfId="4313"/>
    <cellStyle name="20% - 强调文字颜色 4 2 3 5" xfId="4314"/>
    <cellStyle name="标题 4 2 2 9 3" xfId="4315"/>
    <cellStyle name="20% - 强调文字颜色 4 2 3 5 2 4" xfId="4316"/>
    <cellStyle name="40% - 强调文字颜色 4 2 10" xfId="4317"/>
    <cellStyle name="20% - 强调文字颜色 4 2 3 5 3" xfId="4318"/>
    <cellStyle name="40% - 强调文字颜色 4 2 11" xfId="4319"/>
    <cellStyle name="20% - 强调文字颜色 4 2 3 5 4" xfId="4320"/>
    <cellStyle name="40% - 强调文字颜色 2 2 2 8 2" xfId="4321"/>
    <cellStyle name="40% - 强调文字颜色 4 2 12" xfId="4322"/>
    <cellStyle name="20% - 强调文字颜色 4 2 3 5 5" xfId="4323"/>
    <cellStyle name="40% - 强调文字颜色 3 2 4 2 2 2 2" xfId="4324"/>
    <cellStyle name="链接单元格 2 2 7 2" xfId="4325"/>
    <cellStyle name="40% - 强调文字颜色 2 2 2 8 3" xfId="4326"/>
    <cellStyle name="40% - 强调文字颜色 2 2 3 9 3" xfId="4327"/>
    <cellStyle name="计算 2 10 3" xfId="4328"/>
    <cellStyle name="60% - 强调文字颜色 2 2 2 3" xfId="4329"/>
    <cellStyle name="20% - 强调文字颜色 4 2 3 7 2 3" xfId="4330"/>
    <cellStyle name="20% - 强调文字颜色 4 2 3 7 3" xfId="4331"/>
    <cellStyle name="40% - 强调文字颜色 2 2 4 9" xfId="4332"/>
    <cellStyle name="60% - 强调文字颜色 2 3 2" xfId="4333"/>
    <cellStyle name="20% - 强调文字颜色 4 2 3 8 2" xfId="4334"/>
    <cellStyle name="常规 7 4 2 3" xfId="4335"/>
    <cellStyle name="20% - 强调文字颜色 4 2 3 8 3" xfId="4336"/>
    <cellStyle name="20% - 强调文字颜色 4 2 4 2" xfId="4337"/>
    <cellStyle name="常规 7 3 2 2 3" xfId="4338"/>
    <cellStyle name="40% - 强调文字颜色 5 2 9 2" xfId="4339"/>
    <cellStyle name="40% - 强调文字颜色 5 2 9 2 2" xfId="4340"/>
    <cellStyle name="差 2 9 2 4" xfId="4341"/>
    <cellStyle name="20% - 强调文字颜色 4 2 4 2 2" xfId="4342"/>
    <cellStyle name="20% - 强调文字颜色 6 2 5 6" xfId="4343"/>
    <cellStyle name="20% - 强调文字颜色 4 2 4 2 2 2 3" xfId="4344"/>
    <cellStyle name="20% - 强调文字颜色 6 2 5 7" xfId="4345"/>
    <cellStyle name="20% - 强调文字颜色 4 2 4 2 2 2 4" xfId="4346"/>
    <cellStyle name="20% - 强调文字颜色 5 2 5 2 2 2" xfId="4347"/>
    <cellStyle name="好 2 8 2 2" xfId="4348"/>
    <cellStyle name="20% - 强调文字颜色 4 2 4 2 2 4" xfId="4349"/>
    <cellStyle name="20% - 强调文字颜色 5 2 5 2 2 3" xfId="4350"/>
    <cellStyle name="好 2 8 2 3" xfId="4351"/>
    <cellStyle name="20% - 强调文字颜色 4 2 4 2 2 5" xfId="4352"/>
    <cellStyle name="20% - 强调文字颜色 6 2 3 12" xfId="4353"/>
    <cellStyle name="20% - 强调文字颜色 4 2 4 2 3 3" xfId="4354"/>
    <cellStyle name="20% - 强调文字颜色 6 2 3 13" xfId="4355"/>
    <cellStyle name="20% - 强调文字颜色 4 2 4 2 3 4" xfId="4356"/>
    <cellStyle name="40% - 强调文字颜色 2 2 3 5 2 3" xfId="4357"/>
    <cellStyle name="20% - 强调文字颜色 4 2 4 2 4 3" xfId="4358"/>
    <cellStyle name="40% - 强调文字颜色 2 2 3 5 2 4" xfId="4359"/>
    <cellStyle name="20% - 强调文字颜色 4 2 4 2 4 4" xfId="4360"/>
    <cellStyle name="好 2 9 2 2" xfId="4361"/>
    <cellStyle name="20% - 强调文字颜色 4 2 4 3 2 4" xfId="4362"/>
    <cellStyle name="20% - 强调文字颜色 4 2 4 4 2" xfId="4363"/>
    <cellStyle name="20% - 强调文字颜色 4 2 4 4 3" xfId="4364"/>
    <cellStyle name="好 2 2 2 2 3 3" xfId="4365"/>
    <cellStyle name="40% - 强调文字颜色 2 2 3 7 2" xfId="4366"/>
    <cellStyle name="20% - 强调文字颜色 4 2 4 4 4" xfId="4367"/>
    <cellStyle name="20% - 强调文字颜色 4 2 4 5 2" xfId="4368"/>
    <cellStyle name="20% - 强调文字颜色 4 2 4 5 3" xfId="4369"/>
    <cellStyle name="40% - 强调文字颜色 2 2 3 8 2" xfId="4370"/>
    <cellStyle name="20% - 强调文字颜色 4 2 4 5 4" xfId="4371"/>
    <cellStyle name="20% - 强调文字颜色 4 2 5 2 2" xfId="4372"/>
    <cellStyle name="常规 9 3" xfId="4373"/>
    <cellStyle name="40% - 强调文字颜色 1 4" xfId="4374"/>
    <cellStyle name="20% - 强调文字颜色 4 2 5 2 2 4" xfId="4375"/>
    <cellStyle name="常规 9 3 4" xfId="4376"/>
    <cellStyle name="40% - 强调文字颜色 1 4 4" xfId="4377"/>
    <cellStyle name="40% - 强调文字颜色 2 4" xfId="4378"/>
    <cellStyle name="20% - 强调文字颜色 4 2 5 3 2" xfId="4379"/>
    <cellStyle name="40% - 强调文字颜色 2 5" xfId="4380"/>
    <cellStyle name="常规 4 2 6 2" xfId="4381"/>
    <cellStyle name="20% - 强调文字颜色 4 2 5 3 3" xfId="4382"/>
    <cellStyle name="40% - 强调文字颜色 3 4" xfId="4383"/>
    <cellStyle name="20% - 强调文字颜色 4 2 5 4 2" xfId="4384"/>
    <cellStyle name="40% - 强调文字颜色 3 5" xfId="4385"/>
    <cellStyle name="常规 4 2 7 2" xfId="4386"/>
    <cellStyle name="20% - 强调文字颜色 4 2 5 4 3" xfId="4387"/>
    <cellStyle name="常规 4 2 7 3" xfId="4388"/>
    <cellStyle name="20% - 强调文字颜色 4 2 5 4 4" xfId="4389"/>
    <cellStyle name="20% - 强调文字颜色 6 2 2 3 2 3 4" xfId="4390"/>
    <cellStyle name="20% - 强调文字颜色 4 2 6 2" xfId="4391"/>
    <cellStyle name="标题 4 2 15" xfId="4392"/>
    <cellStyle name="20% - 强调文字颜色 4 2 6 3" xfId="4393"/>
    <cellStyle name="标题 4 2 16" xfId="4394"/>
    <cellStyle name="40% - 强调文字颜色 6 2 2 4 3" xfId="4395"/>
    <cellStyle name="常规 4 3 6 3" xfId="4396"/>
    <cellStyle name="20% - 强调文字颜色 4 2 6 3 4" xfId="4397"/>
    <cellStyle name="20% - 强调文字颜色 4 2 6 4" xfId="4398"/>
    <cellStyle name="标题 4 2 17" xfId="4399"/>
    <cellStyle name="20% - 强调文字颜色 4 2 6 5" xfId="4400"/>
    <cellStyle name="标题 4 2 18" xfId="4401"/>
    <cellStyle name="20% - 强调文字颜色 4 2 7" xfId="4402"/>
    <cellStyle name="常规 10 3 2" xfId="4403"/>
    <cellStyle name="20% - 强调文字颜色 4 2 7 2" xfId="4404"/>
    <cellStyle name="常规 10 3 2 2" xfId="4405"/>
    <cellStyle name="输入 2 8 4" xfId="4406"/>
    <cellStyle name="40% - 强调文字颜色 1 2 3 2 4 3" xfId="4407"/>
    <cellStyle name="20% - 强调文字颜色 4 2 7 2 2" xfId="4408"/>
    <cellStyle name="20% - 强调文字颜色 4 2 9 2 2" xfId="4409"/>
    <cellStyle name="强调文字颜色 1 2 2 2 2 2 4" xfId="4410"/>
    <cellStyle name="20% - 强调文字颜色 4 2 9 2 3" xfId="4411"/>
    <cellStyle name="40% - 强调文字颜色 6 2 5 3 2" xfId="4412"/>
    <cellStyle name="20% - 强调文字颜色 5 2 3 12" xfId="4413"/>
    <cellStyle name="强调文字颜色 1 3 5" xfId="4414"/>
    <cellStyle name="40% - 强调文字颜色 5 2 4 2 3 3" xfId="4415"/>
    <cellStyle name="标题 3 2 9 2 3" xfId="4416"/>
    <cellStyle name="20% - 强调文字颜色 4 3 2 2 2" xfId="4417"/>
    <cellStyle name="20% - 强调文字颜色 4 3 4 2" xfId="4418"/>
    <cellStyle name="20% - 强调文字颜色 6 2 9 2 2" xfId="4419"/>
    <cellStyle name="20% - 强调文字颜色 4 3 6" xfId="4420"/>
    <cellStyle name="20% - 强调文字颜色 4 3 2 4" xfId="4421"/>
    <cellStyle name="20% - 强调文字颜色 6 2 9 2 3" xfId="4422"/>
    <cellStyle name="20% - 强调文字颜色 4 3 7" xfId="4423"/>
    <cellStyle name="常规 10 4 2" xfId="4424"/>
    <cellStyle name="20% - 强调文字颜色 4 3 2 5" xfId="4425"/>
    <cellStyle name="20% - 强调文字颜色 4 3 3 2 2" xfId="4426"/>
    <cellStyle name="20% - 强调文字颜色 4 3 3 3" xfId="4427"/>
    <cellStyle name="20% - 强调文字颜色 4 3 3 4" xfId="4428"/>
    <cellStyle name="20% - 强调文字颜色 4 3 3 5" xfId="4429"/>
    <cellStyle name="标题 5 2 2 2 2 2" xfId="4430"/>
    <cellStyle name="20% - 强调文字颜色 4 5" xfId="4431"/>
    <cellStyle name="强调文字颜色 2 2 5 4" xfId="4432"/>
    <cellStyle name="标题 5 3 2 5" xfId="4433"/>
    <cellStyle name="40% - 强调文字颜色 2 2 3 2 4" xfId="4434"/>
    <cellStyle name="20% - 强调文字颜色 5 2" xfId="4435"/>
    <cellStyle name="60% - 强调文字颜色 3 2 8 2 4" xfId="4436"/>
    <cellStyle name="标题 5 3 3 2" xfId="4437"/>
    <cellStyle name="常规 2 2 2 3 6" xfId="4438"/>
    <cellStyle name="计算 3 2 2" xfId="4439"/>
    <cellStyle name="20% - 强调文字颜色 5 2 10 2 4" xfId="4440"/>
    <cellStyle name="20% - 强调文字颜色 5 2 10 5" xfId="4441"/>
    <cellStyle name="20% - 强调文字颜色 5 2 10 6" xfId="4442"/>
    <cellStyle name="40% - 强调文字颜色 2 3 3" xfId="4443"/>
    <cellStyle name="60% - 强调文字颜色 3 3 8" xfId="4444"/>
    <cellStyle name="60% - 强调文字颜色 2 2 4 6" xfId="4445"/>
    <cellStyle name="20% - 强调文字颜色 5 2 12 4" xfId="4446"/>
    <cellStyle name="40% - 强调文字颜色 2 4 3" xfId="4447"/>
    <cellStyle name="20% - 强调文字颜色 5 2 13 4" xfId="4448"/>
    <cellStyle name="20% - 强调文字颜色 5 2 14 2" xfId="4449"/>
    <cellStyle name="Accent 5" xfId="4450"/>
    <cellStyle name="20% - 强调文字颜色 5 2 14 3" xfId="4451"/>
    <cellStyle name="Accent 6" xfId="4452"/>
    <cellStyle name="20% - 强调文字颜色 5 2 15" xfId="4453"/>
    <cellStyle name="标题 3 2 5 2 3" xfId="4454"/>
    <cellStyle name="20% - 强调文字颜色 5 2 15 2" xfId="4455"/>
    <cellStyle name="40% - 强调文字颜色 1 2 3 6 2 3" xfId="4456"/>
    <cellStyle name="20% - 强调文字颜色 5 2 2 2 3 2 3" xfId="4457"/>
    <cellStyle name="40% - 强调文字颜色 1 2 2 4" xfId="4458"/>
    <cellStyle name="60% - 强调文字颜色 2 2 7 4" xfId="4459"/>
    <cellStyle name="常规 8 2 3 2" xfId="4460"/>
    <cellStyle name="20% - 强调文字颜色 5 2 16" xfId="4461"/>
    <cellStyle name="强调文字颜色 6 2 2 8 4" xfId="4462"/>
    <cellStyle name="20% - 强调文字颜色 5 2 2 11 3" xfId="4463"/>
    <cellStyle name="20% - 强调文字颜色 5 2 2 11 4" xfId="4464"/>
    <cellStyle name="40% - 强调文字颜色 1 2 2 8 2 2" xfId="4465"/>
    <cellStyle name="40% - 强调文字颜色 1 2 2 12 4" xfId="4466"/>
    <cellStyle name="强调文字颜色 6 2 2 9 3" xfId="4467"/>
    <cellStyle name="20% - 强调文字颜色 5 2 2 12 2" xfId="4468"/>
    <cellStyle name="强调文字颜色 6 2 2 9 4" xfId="4469"/>
    <cellStyle name="20% - 强调文字颜色 5 2 2 12 3" xfId="4470"/>
    <cellStyle name="20% - 强调文字颜色 5 2 2 12 4" xfId="4471"/>
    <cellStyle name="20% - 强调文字颜色 5 2 2 14" xfId="4472"/>
    <cellStyle name="20% - 强调文字颜色 5 2 2 15" xfId="4473"/>
    <cellStyle name="40% - 强调文字颜色 2 2 4 6 3" xfId="4474"/>
    <cellStyle name="常规 4 2 6 4" xfId="4475"/>
    <cellStyle name="20% - 强调文字颜色 5 2 2 2" xfId="4476"/>
    <cellStyle name="40% - 强调文字颜色 6 2 7 2" xfId="4477"/>
    <cellStyle name="常规 4 8 4" xfId="4478"/>
    <cellStyle name="40% - 强调文字颜色 1 2 3 5" xfId="4479"/>
    <cellStyle name="20% - 强调文字颜色 5 2 2 2 2" xfId="4480"/>
    <cellStyle name="40% - 强调文字颜色 6 2 7 2 2" xfId="4481"/>
    <cellStyle name="60% - 强调文字颜色 2 2 8 5" xfId="4482"/>
    <cellStyle name="20% - 强调文字颜色 5 2 2 2 2 2 2 4" xfId="4483"/>
    <cellStyle name="20% - 强调文字颜色 5 2 2 2 2 3 3" xfId="4484"/>
    <cellStyle name="20% - 强调文字颜色 5 2 2 2 2 3 4" xfId="4485"/>
    <cellStyle name="20% - 强调文字颜色 6 2 3 2 2 2 3" xfId="4486"/>
    <cellStyle name="20% - 强调文字颜色 5 2 2 2 2 4 3" xfId="4487"/>
    <cellStyle name="20% - 强调文字颜色 6 2 3 2 2 2 4" xfId="4488"/>
    <cellStyle name="强调文字颜色 5 2 2 4 2 2" xfId="4489"/>
    <cellStyle name="20% - 强调文字颜色 5 2 2 2 2 4 4" xfId="4490"/>
    <cellStyle name="20% - 强调文字颜色 6 2 3 2 2 4" xfId="4491"/>
    <cellStyle name="20% - 强调文字颜色 5 2 2 2 2 6" xfId="4492"/>
    <cellStyle name="20% - 强调文字颜色 6 2 3 2 2 5" xfId="4493"/>
    <cellStyle name="20% - 强调文字颜色 5 2 2 2 2 7" xfId="4494"/>
    <cellStyle name="40% - 强调文字颜色 1 2 3 6 2 2" xfId="4495"/>
    <cellStyle name="20% - 强调文字颜色 5 2 2 2 3 2 2" xfId="4496"/>
    <cellStyle name="40% - 强调文字颜色 1 2 2 3" xfId="4497"/>
    <cellStyle name="60% - 强调文字颜色 2 2 7 3" xfId="4498"/>
    <cellStyle name="40% - 强调文字颜色 1 2 3 6 2 4" xfId="4499"/>
    <cellStyle name="20% - 强调文字颜色 5 2 2 2 3 2 4" xfId="4500"/>
    <cellStyle name="40% - 强调文字颜色 1 2 2 5" xfId="4501"/>
    <cellStyle name="60% - 强调文字颜色 2 2 7 5" xfId="4502"/>
    <cellStyle name="40% - 强调文字颜色 2 2 2 2 3 2 3" xfId="4503"/>
    <cellStyle name="20% - 强调文字颜色 5 2 2 2 3 4" xfId="4504"/>
    <cellStyle name="常规 2 4 4 2 3" xfId="4505"/>
    <cellStyle name="20% - 强调文字颜色 6 2 3 2 3 2" xfId="4506"/>
    <cellStyle name="40% - 强调文字颜色 1 2 3 6 4" xfId="4507"/>
    <cellStyle name="解释性文本 2 3 2 2" xfId="4508"/>
    <cellStyle name="40% - 强调文字颜色 2 2 2 2 3 2 4" xfId="4509"/>
    <cellStyle name="20% - 强调文字颜色 5 2 2 2 3 5" xfId="4510"/>
    <cellStyle name="常规 2 4 4 2 4" xfId="4511"/>
    <cellStyle name="20% - 强调文字颜色 6 2 3 2 3 3" xfId="4512"/>
    <cellStyle name="40% - 强调文字颜色 1 2 3 6 5" xfId="4513"/>
    <cellStyle name="40% - 强调文字颜色 1 2 3 7 3" xfId="4514"/>
    <cellStyle name="20% - 强调文字颜色 5 2 2 2 4 3" xfId="4515"/>
    <cellStyle name="标题 5 17" xfId="4516"/>
    <cellStyle name="40% - 强调文字颜色 4 2 2 5 2 2" xfId="4517"/>
    <cellStyle name="20% - 强调文字颜色 6 2 3 2 4 2" xfId="4518"/>
    <cellStyle name="40% - 强调文字颜色 1 2 3 7 4" xfId="4519"/>
    <cellStyle name="Heading" xfId="4520"/>
    <cellStyle name="20% - 强调文字颜色 5 2 2 2 4 4" xfId="4521"/>
    <cellStyle name="标题 5 18" xfId="4522"/>
    <cellStyle name="40% - 强调文字颜色 4 2 2 5 2 3" xfId="4523"/>
    <cellStyle name="20% - 强调文字颜色 6 2 3 2 4 3" xfId="4524"/>
    <cellStyle name="40% - 强调文字颜色 1 2 3 7 5" xfId="4525"/>
    <cellStyle name="20% - 强调文字颜色 5 2 2 2 4 5" xfId="4526"/>
    <cellStyle name="20% - 强调文字颜色 5 2 2 2 5 2 2" xfId="4527"/>
    <cellStyle name="20% - 强调文字颜色 5 2 2 2 5 2 3" xfId="4528"/>
    <cellStyle name="20% - 强调文字颜色 5 2 2 2 5 2 4" xfId="4529"/>
    <cellStyle name="40% - 强调文字颜色 1 2 3 8 3" xfId="4530"/>
    <cellStyle name="20% - 强调文字颜色 5 2 2 2 5 3" xfId="4531"/>
    <cellStyle name="解释性文本 2 8" xfId="4532"/>
    <cellStyle name="40% - 强调文字颜色 4 2 2 5 3 2" xfId="4533"/>
    <cellStyle name="40% - 强调文字颜色 1 2 3 8 4" xfId="4534"/>
    <cellStyle name="20% - 强调文字颜色 5 2 2 2 5 4" xfId="4535"/>
    <cellStyle name="解释性文本 2 9" xfId="4536"/>
    <cellStyle name="40% - 强调文字颜色 4 3 2 2" xfId="4537"/>
    <cellStyle name="40% - 强调文字颜色 4 2 2 5 3 3" xfId="4538"/>
    <cellStyle name="40% - 强调文字颜色 1 2 3 8 5" xfId="4539"/>
    <cellStyle name="20% - 强调文字颜色 5 2 2 2 5 5" xfId="4540"/>
    <cellStyle name="40% - 强调文字颜色 3 2 10 2" xfId="4541"/>
    <cellStyle name="解释性文本 2 3 4 3" xfId="4542"/>
    <cellStyle name="40% - 强调文字颜色 4 3 2 3" xfId="4543"/>
    <cellStyle name="40% - 强调文字颜色 4 2 2 5 3 4" xfId="4544"/>
    <cellStyle name="20% - 强调文字颜色 5 2 2 2 5 6" xfId="4545"/>
    <cellStyle name="20% - 强调文字颜色 5 2 2 2 6" xfId="4546"/>
    <cellStyle name="40% - 强调文字颜色 4 2 2 12 4" xfId="4547"/>
    <cellStyle name="40% - 强调文字颜色 1 2 3 9" xfId="4548"/>
    <cellStyle name="40% - 强调文字颜色 1 2 3 9 3" xfId="4549"/>
    <cellStyle name="20% - 强调文字颜色 5 2 2 2 6 3" xfId="4550"/>
    <cellStyle name="40% - 强调文字颜色 1 2 3 9 4" xfId="4551"/>
    <cellStyle name="20% - 强调文字颜色 5 2 2 2 6 4" xfId="4552"/>
    <cellStyle name="20% - 强调文字颜色 5 2 2 2 6 5" xfId="4553"/>
    <cellStyle name="20% - 强调文字颜色 5 2 2 2 7 2" xfId="4554"/>
    <cellStyle name="20% - 强调文字颜色 5 2 2 2 7 3" xfId="4555"/>
    <cellStyle name="20% - 强调文字颜色 5 2 2 2 7 4" xfId="4556"/>
    <cellStyle name="20% - 强调文字颜色 5 2 2 2 8 2" xfId="4557"/>
    <cellStyle name="差 2 6" xfId="4558"/>
    <cellStyle name="适中 2 8 2 3" xfId="4559"/>
    <cellStyle name="20% - 强调文字颜色 5 2 2 2 8 3" xfId="4560"/>
    <cellStyle name="差 2 7" xfId="4561"/>
    <cellStyle name="适中 2 8 2 4" xfId="4562"/>
    <cellStyle name="20% - 强调文字颜色 5 2 2 2 8 4" xfId="4563"/>
    <cellStyle name="差 2 8" xfId="4564"/>
    <cellStyle name="强调文字颜色 5 2 2 5 2" xfId="4565"/>
    <cellStyle name="40% - 强调文字颜色 2 2 4 6 4" xfId="4566"/>
    <cellStyle name="20% - 强调文字颜色 5 2 2 3" xfId="4567"/>
    <cellStyle name="40% - 强调文字颜色 6 2 7 3" xfId="4568"/>
    <cellStyle name="60% - 强调文字颜色 2 2 9 5" xfId="4569"/>
    <cellStyle name="40% - 强调文字颜色 1 2 4 5" xfId="4570"/>
    <cellStyle name="标题 1 3" xfId="4571"/>
    <cellStyle name="20% - 强调文字颜色 5 2 2 3 2" xfId="4572"/>
    <cellStyle name="标题 1 3 2 3" xfId="4573"/>
    <cellStyle name="20% - 强调文字颜色 5 2 2 3 2 2 3" xfId="4574"/>
    <cellStyle name="40% - 强调文字颜色 4 2 3 2 6" xfId="4575"/>
    <cellStyle name="标题 1 3 2 4" xfId="4576"/>
    <cellStyle name="20% - 强调文字颜色 5 2 2 3 2 2 4" xfId="4577"/>
    <cellStyle name="40% - 强调文字颜色 4 2 3 2 7" xfId="4578"/>
    <cellStyle name="标题 1 3 3 2" xfId="4579"/>
    <cellStyle name="20% - 强调文字颜色 5 2 2 3 2 3 2" xfId="4580"/>
    <cellStyle name="40% - 强调文字颜色 4 2 3 3 5" xfId="4581"/>
    <cellStyle name="标题 1 3 3 3" xfId="4582"/>
    <cellStyle name="20% - 强调文字颜色 5 2 2 3 2 3 3" xfId="4583"/>
    <cellStyle name="40% - 强调文字颜色 4 2 3 3 6" xfId="4584"/>
    <cellStyle name="标题 1 3 3 4" xfId="4585"/>
    <cellStyle name="20% - 强调文字颜色 5 2 2 3 2 3 4" xfId="4586"/>
    <cellStyle name="60% - 强调文字颜色 2 2 9 6" xfId="4587"/>
    <cellStyle name="40% - 强调文字颜色 1 2 4 6" xfId="4588"/>
    <cellStyle name="标题 1 4" xfId="4589"/>
    <cellStyle name="20% - 强调文字颜色 5 2 2 3 3" xfId="4590"/>
    <cellStyle name="标题 1 5" xfId="4591"/>
    <cellStyle name="20% - 强调文字颜色 5 2 2 3 4" xfId="4592"/>
    <cellStyle name="40% - 强调文字颜色 4 2 2 13 2" xfId="4593"/>
    <cellStyle name="40% - 强调文字颜色 1 2 4 7" xfId="4594"/>
    <cellStyle name="40% - 强调文字颜色 1 2 4 8" xfId="4595"/>
    <cellStyle name="20% - 强调文字颜色 5 2 2 3 5" xfId="4596"/>
    <cellStyle name="20% - 强调文字颜色 5 2 2 3 5 2" xfId="4597"/>
    <cellStyle name="汇总 2 2 4 2 4" xfId="4598"/>
    <cellStyle name="20% - 强调文字颜色 5 2 2 3 5 3" xfId="4599"/>
    <cellStyle name="注释 2 2 2 10" xfId="4600"/>
    <cellStyle name="20% - 强调文字颜色 5 2 2 3 5 4" xfId="4601"/>
    <cellStyle name="强调文字颜色 4 2 2 7 2" xfId="4602"/>
    <cellStyle name="40% - 强调文字颜色 1 2 4 9" xfId="4603"/>
    <cellStyle name="20% - 强调文字颜色 5 2 2 3 6" xfId="4604"/>
    <cellStyle name="20% - 强调文字颜色 5 2 2 3 7" xfId="4605"/>
    <cellStyle name="20% - 强调文字颜色 5 2 2 3 8" xfId="4606"/>
    <cellStyle name="20% - 强调文字颜色 5 2 2 3 9" xfId="4607"/>
    <cellStyle name="20% - 强调文字颜色 5 2 2 4" xfId="4608"/>
    <cellStyle name="40% - 强调文字颜色 6 2 7 4" xfId="4609"/>
    <cellStyle name="40% - 强调文字颜色 1 2 5 5" xfId="4610"/>
    <cellStyle name="解释性文本 2 3 2 2 4" xfId="4611"/>
    <cellStyle name="标题 2 3" xfId="4612"/>
    <cellStyle name="20% - 强调文字颜色 5 2 2 4 2" xfId="4613"/>
    <cellStyle name="标题 2 3 2" xfId="4614"/>
    <cellStyle name="20% - 强调文字颜色 5 2 2 4 2 2" xfId="4615"/>
    <cellStyle name="20% - 强调文字颜色 5 2 5 4 3" xfId="4616"/>
    <cellStyle name="常规 2 3 2 4 5" xfId="4617"/>
    <cellStyle name="标题 2 3 2 2" xfId="4618"/>
    <cellStyle name="20% - 强调文字颜色 5 2 2 4 2 2 2" xfId="4619"/>
    <cellStyle name="40% - 强调文字颜色 2 2 2 12" xfId="4620"/>
    <cellStyle name="注释 2 5 3" xfId="4621"/>
    <cellStyle name="20% - 强调文字颜色 5 2 5 4 4" xfId="4622"/>
    <cellStyle name="标题 2 3 2 3" xfId="4623"/>
    <cellStyle name="20% - 强调文字颜色 5 2 2 4 2 2 3" xfId="4624"/>
    <cellStyle name="40% - 强调文字颜色 2 2 2 13" xfId="4625"/>
    <cellStyle name="注释 2 5 4" xfId="4626"/>
    <cellStyle name="标题 2 3 3" xfId="4627"/>
    <cellStyle name="20% - 强调文字颜色 5 2 2 4 2 3" xfId="4628"/>
    <cellStyle name="标题 2 3 4" xfId="4629"/>
    <cellStyle name="20% - 强调文字颜色 5 2 2 4 2 4" xfId="4630"/>
    <cellStyle name="强调文字颜色 4 2 3 4 2" xfId="4631"/>
    <cellStyle name="20% - 强调文字颜色 6 2 3 4 2 2" xfId="4632"/>
    <cellStyle name="标题 2 3 5" xfId="4633"/>
    <cellStyle name="20% - 强调文字颜色 5 2 2 4 2 5" xfId="4634"/>
    <cellStyle name="强调文字颜色 4 2 3 4 3" xfId="4635"/>
    <cellStyle name="20% - 强调文字颜色 6 2 3 4 2 3" xfId="4636"/>
    <cellStyle name="40% - 强调文字颜色 1 2 5 2 2 2" xfId="4637"/>
    <cellStyle name="40% - 强调文字颜色 1 2 5 6" xfId="4638"/>
    <cellStyle name="标题 2 4" xfId="4639"/>
    <cellStyle name="20% - 强调文字颜色 5 2 2 4 3" xfId="4640"/>
    <cellStyle name="40% - 强调文字颜色 5 2 2 4 4" xfId="4641"/>
    <cellStyle name="40% - 强调文字颜色 2 2 2 2 5 2 2" xfId="4642"/>
    <cellStyle name="标题 4 2 2 3 2 4" xfId="4643"/>
    <cellStyle name="标题 2 4 3" xfId="4644"/>
    <cellStyle name="20% - 强调文字颜色 5 2 2 4 3 3" xfId="4645"/>
    <cellStyle name="常规 2 4 6 2 2" xfId="4646"/>
    <cellStyle name="40% - 强调文字颜色 5 2 2 4 5" xfId="4647"/>
    <cellStyle name="40% - 强调文字颜色 2 2 2 2 5 2 3" xfId="4648"/>
    <cellStyle name="标题 2 4 4" xfId="4649"/>
    <cellStyle name="20% - 强调文字颜色 5 2 2 4 3 4" xfId="4650"/>
    <cellStyle name="常规 2 4 6 2 3" xfId="4651"/>
    <cellStyle name="强调文字颜色 4 2 3 5 2" xfId="4652"/>
    <cellStyle name="20% - 强调文字颜色 6 2 3 4 3 2" xfId="4653"/>
    <cellStyle name="40% - 强调文字颜色 1 2 5 2 2 3" xfId="4654"/>
    <cellStyle name="40% - 强调文字颜色 1 2 5 7" xfId="4655"/>
    <cellStyle name="标题 2 5" xfId="4656"/>
    <cellStyle name="20% - 强调文字颜色 5 2 2 4 4" xfId="4657"/>
    <cellStyle name="20% - 强调文字颜色 5 2 2 4 4 2" xfId="4658"/>
    <cellStyle name="20% - 强调文字颜色 5 2 2 4 4 3" xfId="4659"/>
    <cellStyle name="40% - 强调文字颜色 4 2 2 7 2 2" xfId="4660"/>
    <cellStyle name="40% - 强调文字颜色 5 2 2 5 5" xfId="4661"/>
    <cellStyle name="输出 2 6 2 3" xfId="4662"/>
    <cellStyle name="20% - 强调文字颜色 5 2 2 4 4 4" xfId="4663"/>
    <cellStyle name="强调文字颜色 4 2 3 6 2" xfId="4664"/>
    <cellStyle name="40% - 强调文字颜色 1 2 5 2 2 4" xfId="4665"/>
    <cellStyle name="20% - 强调文字颜色 5 2 2 4 5" xfId="4666"/>
    <cellStyle name="20% - 强调文字颜色 5 2 2 4 6" xfId="4667"/>
    <cellStyle name="20% - 强调文字颜色 5 2 2 5" xfId="4668"/>
    <cellStyle name="40% - 强调文字颜色 6 2 7 5" xfId="4669"/>
    <cellStyle name="40% - 强调文字颜色 1 2 6 5" xfId="4670"/>
    <cellStyle name="解释性文本 2 3 2 3 4" xfId="4671"/>
    <cellStyle name="标题 3 3" xfId="4672"/>
    <cellStyle name="20% - 强调文字颜色 5 2 2 5 2" xfId="4673"/>
    <cellStyle name="标题 3 3 3" xfId="4674"/>
    <cellStyle name="60% - 强调文字颜色 3 2 2 6 2" xfId="4675"/>
    <cellStyle name="20% - 强调文字颜色 5 2 2 5 2 3" xfId="4676"/>
    <cellStyle name="计算 2 2 7 5" xfId="4677"/>
    <cellStyle name="20% - 强调文字颜色 6 2 3 5 2 2" xfId="4678"/>
    <cellStyle name="标题 3 3 4" xfId="4679"/>
    <cellStyle name="60% - 强调文字颜色 3 2 2 6 3" xfId="4680"/>
    <cellStyle name="20% - 强调文字颜色 5 2 2 5 2 4" xfId="4681"/>
    <cellStyle name="40% - 强调文字颜色 1 2 6 6" xfId="4682"/>
    <cellStyle name="标题 3 4" xfId="4683"/>
    <cellStyle name="20% - 强调文字颜色 5 2 2 5 3" xfId="4684"/>
    <cellStyle name="标题 3 4 2" xfId="4685"/>
    <cellStyle name="20% - 强调文字颜色 5 2 2 5 3 2" xfId="4686"/>
    <cellStyle name="计算 2 2 8 4" xfId="4687"/>
    <cellStyle name="标题 3 4 3" xfId="4688"/>
    <cellStyle name="60% - 强调文字颜色 3 2 2 7 2" xfId="4689"/>
    <cellStyle name="20% - 强调文字颜色 5 2 2 5 3 3" xfId="4690"/>
    <cellStyle name="标题 3 4 4" xfId="4691"/>
    <cellStyle name="60% - 强调文字颜色 3 2 2 7 3" xfId="4692"/>
    <cellStyle name="20% - 强调文字颜色 5 2 2 5 3 4" xfId="4693"/>
    <cellStyle name="标题 3 5" xfId="4694"/>
    <cellStyle name="20% - 强调文字颜色 5 2 2 5 4" xfId="4695"/>
    <cellStyle name="20% - 强调文字颜色 5 2 2 5 5" xfId="4696"/>
    <cellStyle name="60% - 强调文字颜色 4 2 2 3 2 2" xfId="4697"/>
    <cellStyle name="标题 2 2 2 13" xfId="4698"/>
    <cellStyle name="40% - 强调文字颜色 4 2 2 2 4 2 2" xfId="4699"/>
    <cellStyle name="20% - 强调文字颜色 5 2 2 5 6" xfId="4700"/>
    <cellStyle name="60% - 强调文字颜色 4 2 2 3 2 3" xfId="4701"/>
    <cellStyle name="20% - 强调文字颜色 5 2 2 6" xfId="4702"/>
    <cellStyle name="40% - 强调文字颜色 1 2 7 5" xfId="4703"/>
    <cellStyle name="标题 4 3" xfId="4704"/>
    <cellStyle name="20% - 强调文字颜色 5 2 2 6 2" xfId="4705"/>
    <cellStyle name="标题 4 4" xfId="4706"/>
    <cellStyle name="20% - 强调文字颜色 5 2 2 6 3" xfId="4707"/>
    <cellStyle name="标题 4 5" xfId="4708"/>
    <cellStyle name="20% - 强调文字颜色 5 2 2 6 4" xfId="4709"/>
    <cellStyle name="20% - 强调文字颜色 5 2 2 6 5" xfId="4710"/>
    <cellStyle name="60% - 强调文字颜色 4 2 2 3 3 2" xfId="4711"/>
    <cellStyle name="20% - 强调文字颜色 5 2 3 10" xfId="4712"/>
    <cellStyle name="强调文字颜色 1 3 3" xfId="4713"/>
    <cellStyle name="40% - 强调文字颜色 3 2 2 2 3 5" xfId="4714"/>
    <cellStyle name="40% - 强调文字颜色 4 2 3 2 3 3" xfId="4715"/>
    <cellStyle name="40% - 强调文字颜色 1 2 3 10 4" xfId="4716"/>
    <cellStyle name="20% - 强调文字颜色 5 2 3 10 2" xfId="4717"/>
    <cellStyle name="强调文字颜色 1 3 3 2" xfId="4718"/>
    <cellStyle name="20% - 强调文字颜色 5 2 3 10 4" xfId="4719"/>
    <cellStyle name="强调文字颜色 1 3 3 4" xfId="4720"/>
    <cellStyle name="20% - 强调文字颜色 5 2 3 11" xfId="4721"/>
    <cellStyle name="强调文字颜色 1 3 4" xfId="4722"/>
    <cellStyle name="标题 3 2 9 2 2" xfId="4723"/>
    <cellStyle name="40% - 强调文字颜色 4 2 3 2 3 4" xfId="4724"/>
    <cellStyle name="40% - 强调文字颜色 5 2 4 2 3 2" xfId="4725"/>
    <cellStyle name="常规 4 2 7 4" xfId="4726"/>
    <cellStyle name="20% - 强调文字颜色 5 2 3 2" xfId="4727"/>
    <cellStyle name="40% - 强调文字颜色 6 2 8 2" xfId="4728"/>
    <cellStyle name="常规 4 9 4" xfId="4729"/>
    <cellStyle name="20% - 强调文字颜色 5 2 3 3" xfId="4730"/>
    <cellStyle name="40% - 强调文字颜色 6 2 8 3" xfId="4731"/>
    <cellStyle name="适中 2 16" xfId="4732"/>
    <cellStyle name="20% - 强调文字颜色 5 2 3 3 2" xfId="4733"/>
    <cellStyle name="20% - 强调文字颜色 5 2 3 3 2 2 2" xfId="4734"/>
    <cellStyle name="40% - 强调文字颜色 5 2 3 2 5" xfId="4735"/>
    <cellStyle name="20% - 强调文字颜色 5 2 3 3 2 2 3" xfId="4736"/>
    <cellStyle name="40% - 强调文字颜色 5 2 3 2 6" xfId="4737"/>
    <cellStyle name="20% - 强调文字颜色 5 2 3 3 2 2 4" xfId="4738"/>
    <cellStyle name="40% - 强调文字颜色 5 2 3 2 7" xfId="4739"/>
    <cellStyle name="40% - 强调文字颜色 4 2 2 8 2" xfId="4740"/>
    <cellStyle name="20% - 强调文字颜色 6 2 4 3 2 3" xfId="4741"/>
    <cellStyle name="20% - 强调文字颜色 5 2 3 3 2 5" xfId="4742"/>
    <cellStyle name="强调文字颜色 4 2 4 6" xfId="4743"/>
    <cellStyle name="20% - 强调文字颜色 6 2 3 5 4" xfId="4744"/>
    <cellStyle name="60% - 强调文字颜色 6 2 2 15" xfId="4745"/>
    <cellStyle name="适中 2 17" xfId="4746"/>
    <cellStyle name="20% - 强调文字颜色 5 2 3 3 3" xfId="4747"/>
    <cellStyle name="常规 2 10 2 2 2 4" xfId="4748"/>
    <cellStyle name="40% - 强调文字颜色 3 2 2 16" xfId="4749"/>
    <cellStyle name="标题 3 2 2 2 2 7" xfId="4750"/>
    <cellStyle name="强调文字颜色 4 2 5 5" xfId="4751"/>
    <cellStyle name="20% - 强调文字颜色 6 2 3 6 3" xfId="4752"/>
    <cellStyle name="标题 3 2 18" xfId="4753"/>
    <cellStyle name="20% - 强调文字颜色 5 2 3 3 3 4" xfId="4754"/>
    <cellStyle name="20% - 强调文字颜色 5 2 3 4" xfId="4755"/>
    <cellStyle name="40% - 强调文字颜色 6 2 8 4" xfId="4756"/>
    <cellStyle name="解释性文本 2 3 3 2 4" xfId="4757"/>
    <cellStyle name="20% - 强调文字颜色 5 2 3 4 2" xfId="4758"/>
    <cellStyle name="40% - 强调文字颜色 5 2 2 14" xfId="4759"/>
    <cellStyle name="20% - 强调文字颜色 6 2 4 5 3" xfId="4760"/>
    <cellStyle name="20% - 强调文字颜色 5 2 3 4 2 4" xfId="4761"/>
    <cellStyle name="40% - 强调文字颜色 5 2 2 15" xfId="4762"/>
    <cellStyle name="20% - 强调文字颜色 6 2 4 5 4" xfId="4763"/>
    <cellStyle name="20% - 强调文字颜色 5 2 3 4 2 5" xfId="4764"/>
    <cellStyle name="40% - 强调文字颜色 4 2 3 8 2" xfId="4765"/>
    <cellStyle name="20% - 强调文字颜色 5 2 3 4 3" xfId="4766"/>
    <cellStyle name="20% - 强调文字颜色 5 2 3 5" xfId="4767"/>
    <cellStyle name="40% - 强调文字颜色 6 2 8 5" xfId="4768"/>
    <cellStyle name="20% - 强调文字颜色 5 2 3 5 2" xfId="4769"/>
    <cellStyle name="检查单元格 2 9 6" xfId="4770"/>
    <cellStyle name="60% - 强调文字颜色 1 2 2 13" xfId="4771"/>
    <cellStyle name="20% - 强调文字颜色 5 2 3 5 3" xfId="4772"/>
    <cellStyle name="60% - 强调文字颜色 1 2 2 14" xfId="4773"/>
    <cellStyle name="40% - 强调文字颜色 3 2 2 2 10" xfId="4774"/>
    <cellStyle name="20% - 强调文字颜色 5 2 3 6" xfId="4775"/>
    <cellStyle name="20% - 强调文字颜色 5 2 3 6 2" xfId="4776"/>
    <cellStyle name="20% - 强调文字颜色 5 2 3 6 2 4" xfId="4777"/>
    <cellStyle name="20% - 强调文字颜色 5 2 3 6 3" xfId="4778"/>
    <cellStyle name="40% - 强调文字颜色 3 2 2 2 11" xfId="4779"/>
    <cellStyle name="20% - 强调文字颜色 5 2 3 7" xfId="4780"/>
    <cellStyle name="40% - 强调文字颜色 3 2 2 3 4 2" xfId="4781"/>
    <cellStyle name="40% - 强调文字颜色 3 2 2 2 12" xfId="4782"/>
    <cellStyle name="20% - 强调文字颜色 5 2 3 8" xfId="4783"/>
    <cellStyle name="20% - 强调文字颜色 5 2 3 8 5" xfId="4784"/>
    <cellStyle name="40% - 强调文字颜色 3 2 2 3 4 3" xfId="4785"/>
    <cellStyle name="20% - 强调文字颜色 5 2 3 9" xfId="4786"/>
    <cellStyle name="20% - 强调文字颜色 5 2 3 9 2" xfId="4787"/>
    <cellStyle name="20% - 强调文字颜色 5 2 3 9 3" xfId="4788"/>
    <cellStyle name="20% - 强调文字颜色 5 2 3 9 4" xfId="4789"/>
    <cellStyle name="20% - 强调文字颜色 5 2 4" xfId="4790"/>
    <cellStyle name="40% - 强调文字颜色 3 2 4 2 4 2" xfId="4791"/>
    <cellStyle name="40% - 强调文字颜色 2 2 3 2 4 4" xfId="4792"/>
    <cellStyle name="标题 5 3 3 2 4" xfId="4793"/>
    <cellStyle name="40% - 强调文字颜色 6 2 9" xfId="4794"/>
    <cellStyle name="20% - 强调文字颜色 5 2 4 2" xfId="4795"/>
    <cellStyle name="40% - 强调文字颜色 6 2 9 2" xfId="4796"/>
    <cellStyle name="20% - 强调文字颜色 5 2 4 2 2" xfId="4797"/>
    <cellStyle name="40% - 强调文字颜色 6 2 9 2 2" xfId="4798"/>
    <cellStyle name="解释性文本 2 7 4" xfId="4799"/>
    <cellStyle name="40% - 强调文字颜色 3 2 4 2 3 3" xfId="4800"/>
    <cellStyle name="常规 3 4 4 5" xfId="4801"/>
    <cellStyle name="链接单元格 2 3 8" xfId="4802"/>
    <cellStyle name="20% - 强调文字颜色 5 2 4 2 2 2 2" xfId="4803"/>
    <cellStyle name="40% - 强调文字颜色 3 2 4 2 3 4" xfId="4804"/>
    <cellStyle name="链接单元格 2 3 9" xfId="4805"/>
    <cellStyle name="20% - 强调文字颜色 5 2 4 2 2 2 3" xfId="4806"/>
    <cellStyle name="20% - 强调文字颜色 5 2 4 2 2 2 4" xfId="4807"/>
    <cellStyle name="20% - 强调文字颜色 6 2 5 2 2 2" xfId="4808"/>
    <cellStyle name="20% - 强调文字颜色 5 2 4 2 2 4" xfId="4809"/>
    <cellStyle name="60% - 强调文字颜色 1 2 3 10" xfId="4810"/>
    <cellStyle name="20% - 强调文字颜色 6 2 5 2 2 3" xfId="4811"/>
    <cellStyle name="20% - 强调文字颜色 5 2 4 2 2 5" xfId="4812"/>
    <cellStyle name="20% - 强调文字颜色 5 2 4 2 3" xfId="4813"/>
    <cellStyle name="40% - 强调文字颜色 6 2 9 2 3" xfId="4814"/>
    <cellStyle name="解释性文本 2 7 5" xfId="4815"/>
    <cellStyle name="20% - 强调文字颜色 5 2 4 2 3 3" xfId="4816"/>
    <cellStyle name="适中 2 2 9" xfId="4817"/>
    <cellStyle name="20% - 强调文字颜色 5 2 4 2 3 4" xfId="4818"/>
    <cellStyle name="40% - 强调文字颜色 3 2 3 5 2" xfId="4819"/>
    <cellStyle name="差 2 2 2 3 3" xfId="4820"/>
    <cellStyle name="标题 4 2 10" xfId="4821"/>
    <cellStyle name="20% - 强调文字颜色 5 2 4 2 4" xfId="4822"/>
    <cellStyle name="40% - 强调文字颜色 6 2 9 2 4" xfId="4823"/>
    <cellStyle name="常规 5 2 2" xfId="4824"/>
    <cellStyle name="40% - 强调文字颜色 3 2 3 5 2 3" xfId="4825"/>
    <cellStyle name="标题 4 2 10 3" xfId="4826"/>
    <cellStyle name="警告文本 2 2 11" xfId="4827"/>
    <cellStyle name="标题 1 2 9 2 4" xfId="4828"/>
    <cellStyle name="20% - 强调文字颜色 5 2 4 2 4 3" xfId="4829"/>
    <cellStyle name="适中 2 3 9" xfId="4830"/>
    <cellStyle name="常规 5 2 3" xfId="4831"/>
    <cellStyle name="40% - 强调文字颜色 3 2 3 5 2 4" xfId="4832"/>
    <cellStyle name="标题 4 2 10 4" xfId="4833"/>
    <cellStyle name="警告文本 2 2 12" xfId="4834"/>
    <cellStyle name="20% - 强调文字颜色 5 2 4 2 4 4" xfId="4835"/>
    <cellStyle name="40% - 强调文字颜色 3 2 3 5 3" xfId="4836"/>
    <cellStyle name="差 2 2 2 3 4" xfId="4837"/>
    <cellStyle name="标题 4 2 11" xfId="4838"/>
    <cellStyle name="20% - 强调文字颜色 5 2 4 2 5" xfId="4839"/>
    <cellStyle name="40% - 强调文字颜色 3 2 3 5 4" xfId="4840"/>
    <cellStyle name="差 2 2 2 3 5" xfId="4841"/>
    <cellStyle name="标题 4 2 12" xfId="4842"/>
    <cellStyle name="20% - 强调文字颜色 5 2 4 2 6" xfId="4843"/>
    <cellStyle name="60% - 强调文字颜色 1 2 2 8 2" xfId="4844"/>
    <cellStyle name="20% - 强调文字颜色 6 2 2 3 2 3 2" xfId="4845"/>
    <cellStyle name="40% - 强调文字颜色 3 2 3 5 5" xfId="4846"/>
    <cellStyle name="标题 4 2 13" xfId="4847"/>
    <cellStyle name="20% - 强调文字颜色 5 2 4 2 7" xfId="4848"/>
    <cellStyle name="检查单元格 2 3 3 2 2" xfId="4849"/>
    <cellStyle name="60% - 强调文字颜色 1 2 2 8 3" xfId="4850"/>
    <cellStyle name="20% - 强调文字颜色 5 2 4 3" xfId="4851"/>
    <cellStyle name="40% - 强调文字颜色 6 2 9 3" xfId="4852"/>
    <cellStyle name="20% - 强调文字颜色 5 2 4 3 2" xfId="4853"/>
    <cellStyle name="20% - 强调文字颜色 5 2 4 3 2 4" xfId="4854"/>
    <cellStyle name="20% - 强调文字颜色 5 2 4 3 3" xfId="4855"/>
    <cellStyle name="40% - 强调文字颜色 5 2 2 2 2 3" xfId="4856"/>
    <cellStyle name="40% - 强调文字颜色 3 2 3 6 2" xfId="4857"/>
    <cellStyle name="差 2 2 2 4 3" xfId="4858"/>
    <cellStyle name="强调文字颜色 3 3 3 2 3" xfId="4859"/>
    <cellStyle name="20% - 强调文字颜色 5 2 4 3 4" xfId="4860"/>
    <cellStyle name="40% - 强调文字颜色 5 2 2 2 2 4" xfId="4861"/>
    <cellStyle name="40% - 强调文字颜色 3 2 3 6 3" xfId="4862"/>
    <cellStyle name="40% - 强调文字颜色 6 2 3 2 2 2" xfId="4863"/>
    <cellStyle name="常规 6 6 2 2" xfId="4864"/>
    <cellStyle name="差 2 2 2 4 4" xfId="4865"/>
    <cellStyle name="20% - 强调文字颜色 5 2 4 3 5" xfId="4866"/>
    <cellStyle name="20% - 强调文字颜色 5 2 4 4" xfId="4867"/>
    <cellStyle name="40% - 强调文字颜色 6 2 9 4" xfId="4868"/>
    <cellStyle name="20% - 强调文字颜色 5 2 4 4 2" xfId="4869"/>
    <cellStyle name="60% - 强调文字颜色 3 2 2 11" xfId="4870"/>
    <cellStyle name="20% - 强调文字颜色 5 2 4 4 3" xfId="4871"/>
    <cellStyle name="60% - 强调文字颜色 3 2 2 12" xfId="4872"/>
    <cellStyle name="标题 2 2 2 2" xfId="4873"/>
    <cellStyle name="解释性文本 2 9 5" xfId="4874"/>
    <cellStyle name="40% - 强调文字颜色 5 2 2 2 3 3" xfId="4875"/>
    <cellStyle name="40% - 强调文字颜色 3 2 3 7 2" xfId="4876"/>
    <cellStyle name="链接单元格 2 10 2" xfId="4877"/>
    <cellStyle name="差 2 2 2 5 3" xfId="4878"/>
    <cellStyle name="20% - 强调文字颜色 5 2 4 4 4" xfId="4879"/>
    <cellStyle name="60% - 强调文字颜色 3 2 2 13" xfId="4880"/>
    <cellStyle name="标题 2 2 2 3" xfId="4881"/>
    <cellStyle name="解释性文本 2 9 6" xfId="4882"/>
    <cellStyle name="20% - 强调文字颜色 5 2 4 5" xfId="4883"/>
    <cellStyle name="40% - 强调文字颜色 6 2 9 5" xfId="4884"/>
    <cellStyle name="40% - 强调文字颜色 3 2 10 2 4" xfId="4885"/>
    <cellStyle name="20% - 强调文字颜色 5 2 4 5 2" xfId="4886"/>
    <cellStyle name="20% - 强调文字颜色 5 2 4 5 3" xfId="4887"/>
    <cellStyle name="标题 2 2 3 2" xfId="4888"/>
    <cellStyle name="40% - 强调文字颜色 5 2 2 2 4 3" xfId="4889"/>
    <cellStyle name="40% - 强调文字颜色 3 2 3 8 2" xfId="4890"/>
    <cellStyle name="链接单元格 2 11 2" xfId="4891"/>
    <cellStyle name="20% - 强调文字颜色 5 2 4 5 4" xfId="4892"/>
    <cellStyle name="标题 2 2 3 3" xfId="4893"/>
    <cellStyle name="20% - 强调文字颜色 5 2 4 6" xfId="4894"/>
    <cellStyle name="20% - 强调文字颜色 5 2 4 6 2" xfId="4895"/>
    <cellStyle name="强调文字颜色 3 2 2 3 2 3" xfId="4896"/>
    <cellStyle name="40% - 强调文字颜色 6 2 10" xfId="4897"/>
    <cellStyle name="20% - 强调文字颜色 5 2 4 6 3" xfId="4898"/>
    <cellStyle name="标题 2 2 4 2" xfId="4899"/>
    <cellStyle name="40% - 强调文字颜色 6 2 11" xfId="4900"/>
    <cellStyle name="强调文字颜色 4 2 3 3 2 2" xfId="4901"/>
    <cellStyle name="强调文字颜色 3 2 2 3 2 4" xfId="4902"/>
    <cellStyle name="40% - 强调文字颜色 5 2 2 2 5 3" xfId="4903"/>
    <cellStyle name="40% - 强调文字颜色 3 2 3 9 2" xfId="4904"/>
    <cellStyle name="链接单元格 2 12 2" xfId="4905"/>
    <cellStyle name="20% - 强调文字颜色 5 2 4 6 4" xfId="4906"/>
    <cellStyle name="标题 2 2 4 3" xfId="4907"/>
    <cellStyle name="40% - 强调文字颜色 6 2 12" xfId="4908"/>
    <cellStyle name="强调文字颜色 4 2 3 3 2 3" xfId="4909"/>
    <cellStyle name="20% - 强调文字颜色 5 2 4 7" xfId="4910"/>
    <cellStyle name="40% - 强调文字颜色 3 2 2 3 5 2" xfId="4911"/>
    <cellStyle name="20% - 强调文字颜色 5 2 4 8" xfId="4912"/>
    <cellStyle name="40% - 强调文字颜色 3 2 2 3 5 3" xfId="4913"/>
    <cellStyle name="20% - 强调文字颜色 5 2 4 9" xfId="4914"/>
    <cellStyle name="20% - 强调文字颜色 5 2 5" xfId="4915"/>
    <cellStyle name="40% - 强调文字颜色 3 2 4 2 4 3" xfId="4916"/>
    <cellStyle name="注释 2 3" xfId="4917"/>
    <cellStyle name="20% - 强调文字颜色 6 2 2 4 2 2 4" xfId="4918"/>
    <cellStyle name="20% - 强调文字颜色 5 2 5 2" xfId="4919"/>
    <cellStyle name="好 2 8" xfId="4920"/>
    <cellStyle name="20% - 强调文字颜色 5 2 5 2 2 4" xfId="4921"/>
    <cellStyle name="好 2 8 2 4" xfId="4922"/>
    <cellStyle name="40% - 强调文字颜色 3 2 4 5 2" xfId="4923"/>
    <cellStyle name="差 2 2 3 3 3" xfId="4924"/>
    <cellStyle name="20% - 强调文字颜色 5 2 5 2 4" xfId="4925"/>
    <cellStyle name="常规 2 3 2 2 6" xfId="4926"/>
    <cellStyle name="好 2 8 4" xfId="4927"/>
    <cellStyle name="常规 2 2 2 2 2 3 2" xfId="4928"/>
    <cellStyle name="40% - 强调文字颜色 3 2 4 5 3" xfId="4929"/>
    <cellStyle name="差 2 2 3 3 4" xfId="4930"/>
    <cellStyle name="20% - 强调文字颜色 5 2 5 2 5" xfId="4931"/>
    <cellStyle name="好 2 8 5" xfId="4932"/>
    <cellStyle name="常规 2 2 2 2 2 3 3" xfId="4933"/>
    <cellStyle name="20% - 强调文字颜色 5 2 5 3" xfId="4934"/>
    <cellStyle name="好 2 9" xfId="4935"/>
    <cellStyle name="差 2 15" xfId="4936"/>
    <cellStyle name="20% - 强调文字颜色 5 2 5 3 2" xfId="4937"/>
    <cellStyle name="常规 2 3 2 3 4" xfId="4938"/>
    <cellStyle name="好 2 9 2" xfId="4939"/>
    <cellStyle name="注释 2 4 3" xfId="4940"/>
    <cellStyle name="60% - 强调文字颜色 5 2 2 10" xfId="4941"/>
    <cellStyle name="差 2 16" xfId="4942"/>
    <cellStyle name="20% - 强调文字颜色 5 2 5 3 3" xfId="4943"/>
    <cellStyle name="常规 2 3 2 3 5" xfId="4944"/>
    <cellStyle name="好 2 9 3" xfId="4945"/>
    <cellStyle name="20% - 强调文字颜色 5 2 5 4" xfId="4946"/>
    <cellStyle name="40% - 强调文字颜色 2 2 2 11" xfId="4947"/>
    <cellStyle name="注释 2 5 2" xfId="4948"/>
    <cellStyle name="20% - 强调文字颜色 5 2 5 4 2" xfId="4949"/>
    <cellStyle name="常规 2 3 2 4 4" xfId="4950"/>
    <cellStyle name="20% - 强调文字颜色 5 2 5 5" xfId="4951"/>
    <cellStyle name="20% - 强调文字颜色 5 2 5 6" xfId="4952"/>
    <cellStyle name="20% - 强调文字颜色 5 2 5 7" xfId="4953"/>
    <cellStyle name="20% - 强调文字颜色 5 2 6" xfId="4954"/>
    <cellStyle name="40% - 强调文字颜色 3 2 4 2 4 4" xfId="4955"/>
    <cellStyle name="40% - 强调文字颜色 2 3 2 2 2" xfId="4956"/>
    <cellStyle name="标题 5 11" xfId="4957"/>
    <cellStyle name="20% - 强调文字颜色 5 2 6 2" xfId="4958"/>
    <cellStyle name="好 3 8" xfId="4959"/>
    <cellStyle name="20% - 强调文字颜色 5 2 6 2 2" xfId="4960"/>
    <cellStyle name="常规 2 3 3 2 4" xfId="4961"/>
    <cellStyle name="20% - 强调文字颜色 5 2 6 2 3" xfId="4962"/>
    <cellStyle name="常规 2 3 3 2 5" xfId="4963"/>
    <cellStyle name="20% - 强调文字颜色 5 2 6 3" xfId="4964"/>
    <cellStyle name="注释 3 4" xfId="4965"/>
    <cellStyle name="标题 2 2 6 2 2" xfId="4966"/>
    <cellStyle name="20% - 强调文字颜色 5 2 6 3 2" xfId="4967"/>
    <cellStyle name="常规 2 3 3 3 4" xfId="4968"/>
    <cellStyle name="40% - 强调文字颜色 4 2 2 10" xfId="4969"/>
    <cellStyle name="20% - 强调文字颜色 5 2 6 3 3" xfId="4970"/>
    <cellStyle name="40% - 强调文字颜色 4 2 2 11" xfId="4971"/>
    <cellStyle name="20% - 强调文字颜色 5 2 6 3 4" xfId="4972"/>
    <cellStyle name="40% - 强调文字颜色 3 2 2" xfId="4973"/>
    <cellStyle name="强调文字颜色 5 2 2 9 3" xfId="4974"/>
    <cellStyle name="标题 5 11 4" xfId="4975"/>
    <cellStyle name="60% - 强调文字颜色 4 2 7" xfId="4976"/>
    <cellStyle name="60% - 强调文字颜色 2 3 3 5" xfId="4977"/>
    <cellStyle name="20% - 强调文字颜色 5 2 6 4" xfId="4978"/>
    <cellStyle name="注释 3 5" xfId="4979"/>
    <cellStyle name="标题 2 2 6 2 3" xfId="4980"/>
    <cellStyle name="40% - 强调文字颜色 3 2 3" xfId="4981"/>
    <cellStyle name="强调文字颜色 5 2 2 9 4" xfId="4982"/>
    <cellStyle name="适中 2 2 2 2 2 2" xfId="4983"/>
    <cellStyle name="60% - 强调文字颜色 4 2 8" xfId="4984"/>
    <cellStyle name="20% - 强调文字颜色 5 2 6 5" xfId="4985"/>
    <cellStyle name="注释 3 6" xfId="4986"/>
    <cellStyle name="标题 2 2 6 2 4" xfId="4987"/>
    <cellStyle name="40% - 强调文字颜色 3 2 4" xfId="4988"/>
    <cellStyle name="适中 2 2 2 2 2 3" xfId="4989"/>
    <cellStyle name="标题 3 2 3 10" xfId="4990"/>
    <cellStyle name="60% - 强调文字颜色 4 2 9" xfId="4991"/>
    <cellStyle name="20% - 强调文字颜色 5 2 6 6" xfId="4992"/>
    <cellStyle name="40% - 强调文字颜色 2 3 2 2 3" xfId="4993"/>
    <cellStyle name="标题 5 12" xfId="4994"/>
    <cellStyle name="20% - 强调文字颜色 5 2 7" xfId="4995"/>
    <cellStyle name="Bad 2 2" xfId="4996"/>
    <cellStyle name="常规 18" xfId="4997"/>
    <cellStyle name="常规 23" xfId="4998"/>
    <cellStyle name="20% - 强调文字颜色 5 2 7 2" xfId="4999"/>
    <cellStyle name="20% - 强调文字颜色 6 2 2 2 3 3" xfId="5000"/>
    <cellStyle name="常规 18 2" xfId="5001"/>
    <cellStyle name="常规 23 2" xfId="5002"/>
    <cellStyle name="20% - 强调文字颜色 5 2 7 2 2" xfId="5003"/>
    <cellStyle name="20% - 强调文字颜色 6 2 2 2 3 4" xfId="5004"/>
    <cellStyle name="常规 18 3" xfId="5005"/>
    <cellStyle name="常规 23 3" xfId="5006"/>
    <cellStyle name="20% - 强调文字颜色 5 2 7 2 3" xfId="5007"/>
    <cellStyle name="20% - 强调文字颜色 6 2 2 2 3 5" xfId="5008"/>
    <cellStyle name="常规 18 4" xfId="5009"/>
    <cellStyle name="20% - 强调文字颜色 5 2 7 2 4" xfId="5010"/>
    <cellStyle name="常规 19" xfId="5011"/>
    <cellStyle name="常规 24" xfId="5012"/>
    <cellStyle name="20% - 强调文字颜色 5 2 7 3" xfId="5013"/>
    <cellStyle name="检查单元格 2 2 6" xfId="5014"/>
    <cellStyle name="40% - 强调文字颜色 3 3 2" xfId="5015"/>
    <cellStyle name="标题 5 12 4" xfId="5016"/>
    <cellStyle name="60% - 强调文字颜色 4 3 7" xfId="5017"/>
    <cellStyle name="常规 25" xfId="5018"/>
    <cellStyle name="常规 30" xfId="5019"/>
    <cellStyle name="20% - 强调文字颜色 5 2 7 4" xfId="5020"/>
    <cellStyle name="40% - 强调文字颜色 3 3 3" xfId="5021"/>
    <cellStyle name="适中 2 2 2 2 3 2" xfId="5022"/>
    <cellStyle name="检查单元格 2 2 7" xfId="5023"/>
    <cellStyle name="60% - 强调文字颜色 4 3 8" xfId="5024"/>
    <cellStyle name="常规 26" xfId="5025"/>
    <cellStyle name="常规 31" xfId="5026"/>
    <cellStyle name="20% - 强调文字颜色 5 2 7 5" xfId="5027"/>
    <cellStyle name="20% - 强调文字颜色 5 2 8 2 2" xfId="5028"/>
    <cellStyle name="常规 2 3 5 2 4" xfId="5029"/>
    <cellStyle name="20% - 强调文字颜色 6 2 2 3 3 3" xfId="5030"/>
    <cellStyle name="20% - 强调文字颜色 6 2 2 3 3 4" xfId="5031"/>
    <cellStyle name="20% - 强调文字颜色 5 2 8 2 3" xfId="5032"/>
    <cellStyle name="检查单元格 2 3 6" xfId="5033"/>
    <cellStyle name="强调文字颜色 1 2 17" xfId="5034"/>
    <cellStyle name="40% - 强调文字颜色 3 4 2" xfId="5035"/>
    <cellStyle name="标题 5 13 4" xfId="5036"/>
    <cellStyle name="20% - 强调文字颜色 5 2 8 4" xfId="5037"/>
    <cellStyle name="检查单元格 2 3 7" xfId="5038"/>
    <cellStyle name="强调文字颜色 1 2 18" xfId="5039"/>
    <cellStyle name="40% - 强调文字颜色 3 4 3" xfId="5040"/>
    <cellStyle name="20% - 强调文字颜色 5 2 8 5" xfId="5041"/>
    <cellStyle name="20% - 强调文字颜色 5 2 9 2 2" xfId="5042"/>
    <cellStyle name="常规 2 3 6 2 4" xfId="5043"/>
    <cellStyle name="20% - 强调文字颜色 6 2 2 4 3 3" xfId="5044"/>
    <cellStyle name="40% - 强调文字颜色 6 2 2 8" xfId="5045"/>
    <cellStyle name="20% - 强调文字颜色 6 2 2 4 3 4" xfId="5046"/>
    <cellStyle name="20% - 强调文字颜色 5 2 9 2 3" xfId="5047"/>
    <cellStyle name="40% - 强调文字颜色 6 2 2 9" xfId="5048"/>
    <cellStyle name="20% - 强调文字颜色 5 2 9 3" xfId="5049"/>
    <cellStyle name="20% - 强调文字颜色 5 2 9 4" xfId="5050"/>
    <cellStyle name="20% - 强调文字颜色 5 3" xfId="5051"/>
    <cellStyle name="强调文字颜色 2 2 6 2" xfId="5052"/>
    <cellStyle name="40% - 强调文字颜色 2 2 3 2 5" xfId="5053"/>
    <cellStyle name="标题 5 3 3 3" xfId="5054"/>
    <cellStyle name="20% - 强调文字颜色 5 3 2" xfId="5055"/>
    <cellStyle name="40% - 强调文字颜色 1 2 2 2 5 4" xfId="5056"/>
    <cellStyle name="强调文字颜色 2 2 6 2 2" xfId="5057"/>
    <cellStyle name="汇总 2 7 4" xfId="5058"/>
    <cellStyle name="40% - 强调文字颜色 6 3 7" xfId="5059"/>
    <cellStyle name="40% - 强调文字颜色 6 2 2 4 4" xfId="5060"/>
    <cellStyle name="常规 4 3 6 4" xfId="5061"/>
    <cellStyle name="20% - 强调文字颜色 5 3 2 2" xfId="5062"/>
    <cellStyle name="40% - 强调文字颜色 6 2 2 4 4 2" xfId="5063"/>
    <cellStyle name="40% - 强调文字颜色 2 2 3 5" xfId="5064"/>
    <cellStyle name="20% - 强调文字颜色 5 3 2 2 2" xfId="5065"/>
    <cellStyle name="60% - 强调文字颜色 3 2 8 5" xfId="5066"/>
    <cellStyle name="40% - 强调文字颜色 6 2 2 4 4 3" xfId="5067"/>
    <cellStyle name="40% - 强调文字颜色 2 2 3 6" xfId="5068"/>
    <cellStyle name="20% - 强调文字颜色 5 3 2 2 3" xfId="5069"/>
    <cellStyle name="20% - 强调文字颜色 5 3 2 3" xfId="5070"/>
    <cellStyle name="40% - 强调文字颜色 6 2 2 4 5" xfId="5071"/>
    <cellStyle name="20% - 强调文字颜色 5 3 2 4" xfId="5072"/>
    <cellStyle name="40% - 强调文字颜色 6 2 2 4 6" xfId="5073"/>
    <cellStyle name="20% - 强调文字颜色 5 3 2 5" xfId="5074"/>
    <cellStyle name="40% - 强调文字颜色 6 2 2 4 7" xfId="5075"/>
    <cellStyle name="40% - 强调文字颜色 6 3 8" xfId="5076"/>
    <cellStyle name="60% - 强调文字颜色 3 2 2 2 2 2 2" xfId="5077"/>
    <cellStyle name="20% - 强调文字颜色 5 3 3" xfId="5078"/>
    <cellStyle name="40% - 强调文字颜色 1 2 2 2 5 5" xfId="5079"/>
    <cellStyle name="强调文字颜色 2 2 6 2 3" xfId="5080"/>
    <cellStyle name="汇总 2 7 5" xfId="5081"/>
    <cellStyle name="20% - 强调文字颜色 5 3 3 2" xfId="5082"/>
    <cellStyle name="40% - 强调文字颜色 6 2 2 5 4" xfId="5083"/>
    <cellStyle name="40% - 强调文字颜色 2 3 3 5" xfId="5084"/>
    <cellStyle name="20% - 强调文字颜色 5 3 3 2 2" xfId="5085"/>
    <cellStyle name="20% - 强调文字颜色 5 3 3 2 3" xfId="5086"/>
    <cellStyle name="20% - 强调文字颜色 5 3 3 3" xfId="5087"/>
    <cellStyle name="40% - 强调文字颜色 6 2 2 5 5" xfId="5088"/>
    <cellStyle name="20% - 强调文字颜色 5 3 3 4" xfId="5089"/>
    <cellStyle name="40% - 强调文字颜色 6 2 2 5 6" xfId="5090"/>
    <cellStyle name="20% - 强调文字颜色 5 3 3 5" xfId="5091"/>
    <cellStyle name="60% - 强调文字颜色 3 2 2 2 2 2 3" xfId="5092"/>
    <cellStyle name="20% - 强调文字颜色 5 3 4" xfId="5093"/>
    <cellStyle name="40% - 强调文字颜色 1 2 2 2 5 6" xfId="5094"/>
    <cellStyle name="强调文字颜色 2 2 6 2 4" xfId="5095"/>
    <cellStyle name="60% - 强调文字颜色 3 2 2 2 2 2 4" xfId="5096"/>
    <cellStyle name="20% - 强调文字颜色 5 3 5" xfId="5097"/>
    <cellStyle name="20% - 强调文字颜色 5 3 6" xfId="5098"/>
    <cellStyle name="20% - 强调文字颜色 5 3 7" xfId="5099"/>
    <cellStyle name="20% - 强调文字颜色 5 4" xfId="5100"/>
    <cellStyle name="强调文字颜色 2 2 6 3" xfId="5101"/>
    <cellStyle name="40% - 强调文字颜色 2 2 3 2 6" xfId="5102"/>
    <cellStyle name="标题 5 3 3 4" xfId="5103"/>
    <cellStyle name="标题 5 2 2 2 3 2" xfId="5104"/>
    <cellStyle name="20% - 强调文字颜色 5 5" xfId="5105"/>
    <cellStyle name="强调文字颜色 2 2 6 4" xfId="5106"/>
    <cellStyle name="40% - 强调文字颜色 2 2 3 2 7" xfId="5107"/>
    <cellStyle name="标题 5 3 3 5" xfId="5108"/>
    <cellStyle name="20% - 强调文字颜色 6 2" xfId="5109"/>
    <cellStyle name="链接单元格 2 3 2 3" xfId="5110"/>
    <cellStyle name="40% - 强调文字颜色 2 2 3 3 4" xfId="5111"/>
    <cellStyle name="标题 5 3 4 2" xfId="5112"/>
    <cellStyle name="强调文字颜色 2 3 2 4" xfId="5113"/>
    <cellStyle name="20% - 强调文字颜色 6 2 12 4" xfId="5114"/>
    <cellStyle name="强调文字颜色 2 3 3" xfId="5115"/>
    <cellStyle name="20% - 强调文字颜色 6 2 13" xfId="5116"/>
    <cellStyle name="好 2 2 2 2" xfId="5117"/>
    <cellStyle name="40% - 强调文字颜色 4 2 3 3 3 3" xfId="5118"/>
    <cellStyle name="强调文字颜色 2 3 3 2" xfId="5119"/>
    <cellStyle name="20% - 强调文字颜色 6 2 13 2" xfId="5120"/>
    <cellStyle name="强调文字颜色 2 3 3 3" xfId="5121"/>
    <cellStyle name="20% - 强调文字颜色 6 2 13 3" xfId="5122"/>
    <cellStyle name="强调文字颜色 2 3 3 4" xfId="5123"/>
    <cellStyle name="20% - 强调文字颜色 6 2 13 4" xfId="5124"/>
    <cellStyle name="强调文字颜色 2 3 4" xfId="5125"/>
    <cellStyle name="20% - 强调文字颜色 6 2 14" xfId="5126"/>
    <cellStyle name="好 2 2 2 3" xfId="5127"/>
    <cellStyle name="40% - 强调文字颜色 4 2 3 3 3 4" xfId="5128"/>
    <cellStyle name="强调文字颜色 2 3 4 2" xfId="5129"/>
    <cellStyle name="20% - 强调文字颜色 6 2 14 2" xfId="5130"/>
    <cellStyle name="强调文字颜色 2 3 4 3" xfId="5131"/>
    <cellStyle name="20% - 强调文字颜色 6 2 14 3" xfId="5132"/>
    <cellStyle name="20% - 强调文字颜色 6 2 14 4" xfId="5133"/>
    <cellStyle name="强调文字颜色 2 3 5" xfId="5134"/>
    <cellStyle name="20% - 强调文字颜色 6 2 15" xfId="5135"/>
    <cellStyle name="20% - 强调文字颜色 6 2 15 2" xfId="5136"/>
    <cellStyle name="检查单元格 2 2 13" xfId="5137"/>
    <cellStyle name="好 2 2 2 4 2" xfId="5138"/>
    <cellStyle name="标题 5 4 2 3" xfId="5139"/>
    <cellStyle name="20% - 强调文字颜色 6 2 19" xfId="5140"/>
    <cellStyle name="20% - 强调文字颜色 6 2 2 10" xfId="5141"/>
    <cellStyle name="标题 4 2 9 2" xfId="5142"/>
    <cellStyle name="强调文字颜色 2 2 2 4 5" xfId="5143"/>
    <cellStyle name="20% - 强调文字颜色 6 2 2 10 2" xfId="5144"/>
    <cellStyle name="60% - 强调文字颜色 6 3" xfId="5145"/>
    <cellStyle name="40% - 强调文字颜色 2 2 2 10 4" xfId="5146"/>
    <cellStyle name="标题 4 2 9 2 2" xfId="5147"/>
    <cellStyle name="20% - 强调文字颜色 6 2 2 10 3" xfId="5148"/>
    <cellStyle name="60% - 强调文字颜色 6 4" xfId="5149"/>
    <cellStyle name="标题 4 2 9 2 3" xfId="5150"/>
    <cellStyle name="20% - 强调文字颜色 6 2 2 10 4" xfId="5151"/>
    <cellStyle name="标题 4 2 9 2 4" xfId="5152"/>
    <cellStyle name="计算 2 2 2 2 2 2" xfId="5153"/>
    <cellStyle name="60% - 强调文字颜色 6 5" xfId="5154"/>
    <cellStyle name="20% - 强调文字颜色 6 2 2 11" xfId="5155"/>
    <cellStyle name="标题 4 2 9 3" xfId="5156"/>
    <cellStyle name="40% - 强调文字颜色 2 2 2 11 4" xfId="5157"/>
    <cellStyle name="注释 2 5 2 4" xfId="5158"/>
    <cellStyle name="20% - 强调文字颜色 6 2 2 11 2" xfId="5159"/>
    <cellStyle name="20% - 强调文字颜色 6 2 2 11 3" xfId="5160"/>
    <cellStyle name="20% - 强调文字颜色 6 2 2 11 4" xfId="5161"/>
    <cellStyle name="20% - 强调文字颜色 6 2 2 12" xfId="5162"/>
    <cellStyle name="标题 4 2 9 4" xfId="5163"/>
    <cellStyle name="40% - 强调文字颜色 2 2 2 12 4" xfId="5164"/>
    <cellStyle name="20% - 强调文字颜色 6 2 2 12 2" xfId="5165"/>
    <cellStyle name="20% - 强调文字颜色 6 2 2 12 3" xfId="5166"/>
    <cellStyle name="差 2 5 2 2" xfId="5167"/>
    <cellStyle name="20% - 强调文字颜色 6 2 2 12 4" xfId="5168"/>
    <cellStyle name="差 2 5 2 3" xfId="5169"/>
    <cellStyle name="20% - 强调文字颜色 6 2 2 13" xfId="5170"/>
    <cellStyle name="标题 4 2 9 5" xfId="5171"/>
    <cellStyle name="20% - 强调文字颜色 6 2 2 13 2" xfId="5172"/>
    <cellStyle name="20% - 强调文字颜色 6 2 2 14" xfId="5173"/>
    <cellStyle name="标题 4 2 9 6" xfId="5174"/>
    <cellStyle name="常规 5 2 6 4" xfId="5175"/>
    <cellStyle name="20% - 强调文字颜色 6 2 2 2" xfId="5176"/>
    <cellStyle name="40% - 强调文字颜色 2 2 2 2 12" xfId="5177"/>
    <cellStyle name="20% - 强调文字颜色 6 2 2 2 10" xfId="5178"/>
    <cellStyle name="40% - 强调文字颜色 1 3 3 2 3" xfId="5179"/>
    <cellStyle name="20% - 强调文字颜色 6 2 2 6 2 4" xfId="5180"/>
    <cellStyle name="强调文字颜色 2 2 2 11 2" xfId="5181"/>
    <cellStyle name="20% - 强调文字颜色 6 2 2 2 2" xfId="5182"/>
    <cellStyle name="20% - 强调文字颜色 6 2 2 2 2 2 2" xfId="5183"/>
    <cellStyle name="20% - 强调文字颜色 6 2 2 2 2 2 2 2" xfId="5184"/>
    <cellStyle name="强调文字颜色 3 2 2 2" xfId="5185"/>
    <cellStyle name="20% - 强调文字颜色 6 2 2 2 2 2 2 3" xfId="5186"/>
    <cellStyle name="40% - 强调文字颜色 4 2 3 4 2 2 2" xfId="5187"/>
    <cellStyle name="强调文字颜色 6 3 8" xfId="5188"/>
    <cellStyle name="40% - 强调文字颜色 1 2 4 3 2" xfId="5189"/>
    <cellStyle name="强调文字颜色 3 2 2 3" xfId="5190"/>
    <cellStyle name="20% - 强调文字颜色 6 2 2 2 2 2 2 4" xfId="5191"/>
    <cellStyle name="40% - 强调文字颜色 4 2 3 4 2 2 3" xfId="5192"/>
    <cellStyle name="40% - 强调文字颜色 2 2 10 2 2" xfId="5193"/>
    <cellStyle name="20% - 强调文字颜色 6 2 2 2 2 2 3" xfId="5194"/>
    <cellStyle name="常规 17 2 2" xfId="5195"/>
    <cellStyle name="20% - 强调文字颜色 6 2 2 2 2 3 2" xfId="5196"/>
    <cellStyle name="常规 17 2 3" xfId="5197"/>
    <cellStyle name="20% - 强调文字颜色 6 2 2 2 2 3 3" xfId="5198"/>
    <cellStyle name="常规 17 3" xfId="5199"/>
    <cellStyle name="20% - 强调文字颜色 6 2 2 2 2 4" xfId="5200"/>
    <cellStyle name="常规 22 3" xfId="5201"/>
    <cellStyle name="40% - 强调文字颜色 6 2 2 2 2 5" xfId="5202"/>
    <cellStyle name="输入 3 3 2 2" xfId="5203"/>
    <cellStyle name="20% - 强调文字颜色 6 2 2 2 2 4 3" xfId="5204"/>
    <cellStyle name="常规 17 4" xfId="5205"/>
    <cellStyle name="20% - 强调文字颜色 6 2 2 2 2 5" xfId="5206"/>
    <cellStyle name="常规 22 4" xfId="5207"/>
    <cellStyle name="20% - 强调文字颜色 6 2 2 2 2 6" xfId="5208"/>
    <cellStyle name="常规 17 5" xfId="5209"/>
    <cellStyle name="20% - 强调文字颜色 6 2 2 2 2 7" xfId="5210"/>
    <cellStyle name="常规 2 3 4 2 3" xfId="5211"/>
    <cellStyle name="20% - 强调文字颜色 6 2 2 2 3 2" xfId="5212"/>
    <cellStyle name="20% - 强调文字颜色 6 2 2 2 3 2 2" xfId="5213"/>
    <cellStyle name="60% - 强调文字颜色 2 2 2 2 7" xfId="5214"/>
    <cellStyle name="常规 2 3 9 2" xfId="5215"/>
    <cellStyle name="20% - 强调文字颜色 6 2 2 2 3 2 3" xfId="5216"/>
    <cellStyle name="输出 2 2 2 2 2 2" xfId="5217"/>
    <cellStyle name="60% - 强调文字颜色 2 2 2 2 8" xfId="5218"/>
    <cellStyle name="常规 2 3 9 3" xfId="5219"/>
    <cellStyle name="40% - 强调文字颜色 2 2 2 2 8" xfId="5220"/>
    <cellStyle name="差 2 8 3" xfId="5221"/>
    <cellStyle name="标题 5 2 3 6" xfId="5222"/>
    <cellStyle name="20% - 强调文字颜色 6 2 2 2 4 2" xfId="5223"/>
    <cellStyle name="40% - 强调文字颜色 2 2 2 2 8 2" xfId="5224"/>
    <cellStyle name="20% - 强调文字颜色 6 2 2 2 4 2 2" xfId="5225"/>
    <cellStyle name="60% - 强调文字颜色 3 2 4 7" xfId="5226"/>
    <cellStyle name="常规 2 4 9 2" xfId="5227"/>
    <cellStyle name="40% - 强调文字颜色 2 2 2 2 8 3" xfId="5228"/>
    <cellStyle name="输出 2 9 2" xfId="5229"/>
    <cellStyle name="20% - 强调文字颜色 6 2 2 2 4 2 3" xfId="5230"/>
    <cellStyle name="40% - 强调文字颜色 2 2 2 2 9" xfId="5231"/>
    <cellStyle name="检查单元格 2 2 5 2" xfId="5232"/>
    <cellStyle name="差 2 8 4" xfId="5233"/>
    <cellStyle name="标题 5 2 3 7" xfId="5234"/>
    <cellStyle name="20% - 强调文字颜色 6 2 2 2 4 3" xfId="5235"/>
    <cellStyle name="常规 19 2" xfId="5236"/>
    <cellStyle name="链接单元格 2 2 2 7" xfId="5237"/>
    <cellStyle name="40% - 强调文字颜色 2 2 2 3 8" xfId="5238"/>
    <cellStyle name="差 2 9 3" xfId="5239"/>
    <cellStyle name="20% - 强调文字颜色 6 2 2 2 5 2" xfId="5240"/>
    <cellStyle name="20% - 强调文字颜色 6 2 2 2 5 2 2" xfId="5241"/>
    <cellStyle name="20% - 强调文字颜色 6 2 2 2 5 2 3" xfId="5242"/>
    <cellStyle name="40% - 强调文字颜色 3 3 2 2" xfId="5243"/>
    <cellStyle name="链接单元格 2 2 2 8" xfId="5244"/>
    <cellStyle name="40% - 强调文字颜色 2 2 2 3 9" xfId="5245"/>
    <cellStyle name="检查单元格 2 2 6 2" xfId="5246"/>
    <cellStyle name="差 2 9 4" xfId="5247"/>
    <cellStyle name="20% - 强调文字颜色 6 2 2 2 5 3" xfId="5248"/>
    <cellStyle name="40% - 强调文字颜色 3 3 2 3" xfId="5249"/>
    <cellStyle name="链接单元格 2 2 2 9" xfId="5250"/>
    <cellStyle name="40% - 强调文字颜色 5 2 2 5 3 2" xfId="5251"/>
    <cellStyle name="检查单元格 2 2 6 3" xfId="5252"/>
    <cellStyle name="差 2 9 5" xfId="5253"/>
    <cellStyle name="20% - 强调文字颜色 6 2 2 2 5 4" xfId="5254"/>
    <cellStyle name="40% - 强调文字颜色 5 2 2 5 3 3" xfId="5255"/>
    <cellStyle name="检查单元格 2 2 6 4" xfId="5256"/>
    <cellStyle name="40% - 强调文字颜色 3 3 2 4" xfId="5257"/>
    <cellStyle name="差 2 9 6" xfId="5258"/>
    <cellStyle name="20% - 强调文字颜色 6 2 2 2 5 5" xfId="5259"/>
    <cellStyle name="40% - 强调文字颜色 5 2 2 5 3 4" xfId="5260"/>
    <cellStyle name="检查单元格 2 2 6 5" xfId="5261"/>
    <cellStyle name="60% - 强调文字颜色 5 2 2 8 2" xfId="5262"/>
    <cellStyle name="40% - 强调文字颜色 3 3 2 5" xfId="5263"/>
    <cellStyle name="20% - 强调文字颜色 6 2 2 2 5 6" xfId="5264"/>
    <cellStyle name="20% - 强调文字颜色 6 2 2 2 6" xfId="5265"/>
    <cellStyle name="20% - 强调文字颜色 6 2 2 2 7" xfId="5266"/>
    <cellStyle name="20% - 强调文字颜色 6 2 2 2 7 2" xfId="5267"/>
    <cellStyle name="检查单元格 2 2 8 2" xfId="5268"/>
    <cellStyle name="40% - 强调文字颜色 3 3 4 2" xfId="5269"/>
    <cellStyle name="20% - 强调文字颜色 6 2 2 2 7 3" xfId="5270"/>
    <cellStyle name="检查单元格 2 2 8 3" xfId="5271"/>
    <cellStyle name="40% - 强调文字颜色 3 3 4 3" xfId="5272"/>
    <cellStyle name="20% - 强调文字颜色 6 2 2 2 7 4" xfId="5273"/>
    <cellStyle name="20% - 强调文字颜色 6 2 2 2 8" xfId="5274"/>
    <cellStyle name="20% - 强调文字颜色 6 2 2 2 8 2" xfId="5275"/>
    <cellStyle name="20% - 强调文字颜色 6 2 2 2 8 3" xfId="5276"/>
    <cellStyle name="20% - 强调文字颜色 6 2 2 2 8 4" xfId="5277"/>
    <cellStyle name="20% - 强调文字颜色 6 2 2 2 9" xfId="5278"/>
    <cellStyle name="20% - 强调文字颜色 6 2 2 3" xfId="5279"/>
    <cellStyle name="20% - 强调文字颜色 6 2 2 3 2" xfId="5280"/>
    <cellStyle name="20% - 强调文字颜色 6 2 2 3 2 2" xfId="5281"/>
    <cellStyle name="20% - 强调文字颜色 6 2 2 3 2 2 2" xfId="5282"/>
    <cellStyle name="40% - 强调文字颜色 3 2 3 4 5" xfId="5283"/>
    <cellStyle name="差 2 2 2 2 6" xfId="5284"/>
    <cellStyle name="20% - 强调文字颜色 6 2 2 3 2 3" xfId="5285"/>
    <cellStyle name="20% - 强调文字颜色 6 2 2 3 2 3 3" xfId="5286"/>
    <cellStyle name="标题 4 2 14" xfId="5287"/>
    <cellStyle name="20% - 强调文字颜色 6 2 2 3 2 4" xfId="5288"/>
    <cellStyle name="20% - 强调文字颜色 6 2 2 3 3" xfId="5289"/>
    <cellStyle name="常规 2 3 5 2 3" xfId="5290"/>
    <cellStyle name="20% - 强调文字颜色 6 2 2 3 3 2" xfId="5291"/>
    <cellStyle name="20% - 强调文字颜色 6 2 2 3 4" xfId="5292"/>
    <cellStyle name="60% - 强调文字颜色 6 3 2 2" xfId="5293"/>
    <cellStyle name="20% - 强调文字颜色 6 2 2 3 4 2" xfId="5294"/>
    <cellStyle name="60% - 强调文字颜色 6 3 2 2 2" xfId="5295"/>
    <cellStyle name="20% - 强调文字颜色 6 2 2 3 4 3" xfId="5296"/>
    <cellStyle name="60% - 强调文字颜色 6 3 2 2 3" xfId="5297"/>
    <cellStyle name="20% - 强调文字颜色 6 2 2 3 4 4" xfId="5298"/>
    <cellStyle name="20% - 强调文字颜色 6 2 2 3 5" xfId="5299"/>
    <cellStyle name="60% - 强调文字颜色 6 3 2 3" xfId="5300"/>
    <cellStyle name="20% - 强调文字颜色 6 2 2 3 5 2" xfId="5301"/>
    <cellStyle name="20% - 强调文字颜色 6 2 2 3 5 3" xfId="5302"/>
    <cellStyle name="20% - 强调文字颜色 6 2 2 3 5 4" xfId="5303"/>
    <cellStyle name="40% - 强调文字颜色 3 2 2 2 4 2 2" xfId="5304"/>
    <cellStyle name="常规 5 4 2 2 3" xfId="5305"/>
    <cellStyle name="20% - 强调文字颜色 6 2 2 3 6" xfId="5306"/>
    <cellStyle name="60% - 强调文字颜色 6 3 2 4" xfId="5307"/>
    <cellStyle name="40% - 强调文字颜色 3 2 2 2 4 2 3" xfId="5308"/>
    <cellStyle name="强调文字颜色 4 2 2 2 4 2" xfId="5309"/>
    <cellStyle name="20% - 强调文字颜色 6 2 2 3 7" xfId="5310"/>
    <cellStyle name="强调文字颜色 3 2 2 7 2" xfId="5311"/>
    <cellStyle name="60% - 强调文字颜色 6 3 2 5" xfId="5312"/>
    <cellStyle name="40% - 强调文字颜色 3 2 2 2 4 2 4" xfId="5313"/>
    <cellStyle name="强调文字颜色 4 2 2 2 4 3" xfId="5314"/>
    <cellStyle name="20% - 强调文字颜色 6 2 2 3 8" xfId="5315"/>
    <cellStyle name="20% - 强调文字颜色 6 2 2 3 9" xfId="5316"/>
    <cellStyle name="20% - 强调文字颜色 6 2 2 4" xfId="5317"/>
    <cellStyle name="20% - 强调文字颜色 6 2 2 4 2" xfId="5318"/>
    <cellStyle name="20% - 强调文字颜色 6 2 2 4 2 2" xfId="5319"/>
    <cellStyle name="20% - 强调文字颜色 6 2 2 4 2 3" xfId="5320"/>
    <cellStyle name="20% - 强调文字颜色 6 2 2 4 2 4" xfId="5321"/>
    <cellStyle name="20% - 强调文字颜色 6 2 2 4 3" xfId="5322"/>
    <cellStyle name="常规 2 3 6 2 3" xfId="5323"/>
    <cellStyle name="20% - 强调文字颜色 6 2 2 4 3 2" xfId="5324"/>
    <cellStyle name="输出 2 18" xfId="5325"/>
    <cellStyle name="40% - 强调文字颜色 6 2 2 7" xfId="5326"/>
    <cellStyle name="常规 4 3 9" xfId="5327"/>
    <cellStyle name="20% - 强调文字颜色 6 2 2 4 4" xfId="5328"/>
    <cellStyle name="60% - 强调文字颜色 6 3 3 2" xfId="5329"/>
    <cellStyle name="20% - 强调文字颜色 6 2 2 4 4 2" xfId="5330"/>
    <cellStyle name="60% - 强调文字颜色 6 3 3 2 2" xfId="5331"/>
    <cellStyle name="40% - 强调文字颜色 6 2 3 7" xfId="5332"/>
    <cellStyle name="20% - 强调文字颜色 6 2 2 4 4 3" xfId="5333"/>
    <cellStyle name="60% - 强调文字颜色 6 3 3 2 3" xfId="5334"/>
    <cellStyle name="40% - 强调文字颜色 6 2 3 8" xfId="5335"/>
    <cellStyle name="20% - 强调文字颜色 6 2 2 4 4 4" xfId="5336"/>
    <cellStyle name="40% - 强调文字颜色 6 2 3 9" xfId="5337"/>
    <cellStyle name="20% - 强调文字颜色 6 2 2 4 5" xfId="5338"/>
    <cellStyle name="60% - 强调文字颜色 6 3 3 3" xfId="5339"/>
    <cellStyle name="20% - 强调文字颜色 6 2 2 4 6" xfId="5340"/>
    <cellStyle name="60% - 强调文字颜色 6 3 3 4" xfId="5341"/>
    <cellStyle name="20% - 强调文字颜色 6 2 2 4 7" xfId="5342"/>
    <cellStyle name="强调文字颜色 3 2 2 8 2" xfId="5343"/>
    <cellStyle name="60% - 强调文字颜色 6 3 3 5" xfId="5344"/>
    <cellStyle name="20% - 强调文字颜色 6 2 2 5 2 2" xfId="5345"/>
    <cellStyle name="40% - 强调文字颜色 1 3 2 2 2" xfId="5346"/>
    <cellStyle name="20% - 强调文字颜色 6 2 2 5 2 3" xfId="5347"/>
    <cellStyle name="40% - 强调文字颜色 1 3 2 2 3" xfId="5348"/>
    <cellStyle name="20% - 强调文字颜色 6 2 2 5 2 4" xfId="5349"/>
    <cellStyle name="20% - 强调文字颜色 6 2 4 2 2 2 2" xfId="5350"/>
    <cellStyle name="20% - 强调文字颜色 6 2 2 5 3 2" xfId="5351"/>
    <cellStyle name="20% - 强调文字颜色 6 2 4 2 2 2 3" xfId="5352"/>
    <cellStyle name="20% - 强调文字颜色 6 2 2 5 3 3" xfId="5353"/>
    <cellStyle name="20% - 强调文字颜色 6 2 4 2 2 2 4" xfId="5354"/>
    <cellStyle name="20% - 强调文字颜色 6 2 2 5 3 4" xfId="5355"/>
    <cellStyle name="20% - 强调文字颜色 6 2 4 2 2 4" xfId="5356"/>
    <cellStyle name="20% - 强调文字颜色 6 2 2 5 5" xfId="5357"/>
    <cellStyle name="60% - 强调文字颜色 6 3 4 3" xfId="5358"/>
    <cellStyle name="20% - 强调文字颜色 6 2 4 2 2 5" xfId="5359"/>
    <cellStyle name="20% - 强调文字颜色 6 2 2 5 6" xfId="5360"/>
    <cellStyle name="20% - 强调文字颜色 6 2 2 6 2 2" xfId="5361"/>
    <cellStyle name="40% - 强调文字颜色 1 3 3 2 2" xfId="5362"/>
    <cellStyle name="20% - 强调文字颜色 6 2 2 6 2 3" xfId="5363"/>
    <cellStyle name="20% - 强调文字颜色 6 2 4 2 3 3" xfId="5364"/>
    <cellStyle name="20% - 强调文字颜色 6 2 2 6 4" xfId="5365"/>
    <cellStyle name="20% - 强调文字颜色 6 2 4 2 3 4" xfId="5366"/>
    <cellStyle name="20% - 强调文字颜色 6 2 2 6 5" xfId="5367"/>
    <cellStyle name="20% - 强调文字颜色 6 2 2 7 2 2" xfId="5368"/>
    <cellStyle name="20% - 强调文字颜色 6 2 2 7 2 3" xfId="5369"/>
    <cellStyle name="Heading 1 2" xfId="5370"/>
    <cellStyle name="20% - 强调文字颜色 6 2 2 7 2 4" xfId="5371"/>
    <cellStyle name="Heading 1 3" xfId="5372"/>
    <cellStyle name="20% - 强调文字颜色 6 2 3 2 2" xfId="5373"/>
    <cellStyle name="20% - 强调文字颜色 6 2 4 2 4 3" xfId="5374"/>
    <cellStyle name="20% - 强调文字颜色 6 2 2 7 4" xfId="5375"/>
    <cellStyle name="40% - 强调文字颜色 4 2 3 5 2 3" xfId="5376"/>
    <cellStyle name="20% - 强调文字颜色 6 2 4 2 4 4" xfId="5377"/>
    <cellStyle name="20% - 强调文字颜色 6 2 2 7 5" xfId="5378"/>
    <cellStyle name="40% - 强调文字颜色 4 2 3 5 2 4" xfId="5379"/>
    <cellStyle name="40% - 强调文字颜色 2 2 2 3 3 4" xfId="5380"/>
    <cellStyle name="输出 3 4 3" xfId="5381"/>
    <cellStyle name="40% - 强调文字颜色 3 2 3 3 3 2" xfId="5382"/>
    <cellStyle name="链接单元格 2 2 2 2 4" xfId="5383"/>
    <cellStyle name="20% - 强调文字颜色 6 2 2 8" xfId="5384"/>
    <cellStyle name="20% - 强调文字颜色 6 2 2 8 4" xfId="5385"/>
    <cellStyle name="好 2 4 2 2" xfId="5386"/>
    <cellStyle name="40% - 强调文字颜色 5 3 2 2" xfId="5387"/>
    <cellStyle name="20% - 强调文字颜色 6 2 2 8 5" xfId="5388"/>
    <cellStyle name="好 2 4 2 3" xfId="5389"/>
    <cellStyle name="40% - 强调文字颜色 5 3 2 3" xfId="5390"/>
    <cellStyle name="20% - 强调文字颜色 6 2 2 8 6" xfId="5391"/>
    <cellStyle name="40% - 强调文字颜色 5 3 2 4" xfId="5392"/>
    <cellStyle name="强调文字颜色 4 3 5" xfId="5393"/>
    <cellStyle name="标题 4 2 3 3 2" xfId="5394"/>
    <cellStyle name="40% - 强调文字颜色 3 2 3 3 3 3" xfId="5395"/>
    <cellStyle name="链接单元格 2 2 2 2 5" xfId="5396"/>
    <cellStyle name="常规 3 3 2" xfId="5397"/>
    <cellStyle name="20% - 强调文字颜色 6 2 2 9" xfId="5398"/>
    <cellStyle name="20% - 强调文字颜色 6 2 2 9 3" xfId="5399"/>
    <cellStyle name="20% - 强调文字颜色 6 2 2 9 4" xfId="5400"/>
    <cellStyle name="好 2 4 3 2" xfId="5401"/>
    <cellStyle name="40% - 强调文字颜色 5 3 3 2" xfId="5402"/>
    <cellStyle name="20% - 强调文字颜色 6 2 2 9 5" xfId="5403"/>
    <cellStyle name="好 2 4 3 3" xfId="5404"/>
    <cellStyle name="40% - 强调文字颜色 5 3 3 3" xfId="5405"/>
    <cellStyle name="40% - 强调文字颜色 2 2 3 10 4" xfId="5406"/>
    <cellStyle name="20% - 强调文字颜色 6 2 3 10 2" xfId="5407"/>
    <cellStyle name="20% - 强调文字颜色 6 2 3 10 3" xfId="5408"/>
    <cellStyle name="标题 2 2 12 2" xfId="5409"/>
    <cellStyle name="常规 7 2" xfId="5410"/>
    <cellStyle name="20% - 强调文字颜色 6 2 3 10 4" xfId="5411"/>
    <cellStyle name="标题 2 2 12 3" xfId="5412"/>
    <cellStyle name="20% - 强调文字颜色 6 2 3 14" xfId="5413"/>
    <cellStyle name="Heading 1 4" xfId="5414"/>
    <cellStyle name="20% - 强调文字颜色 6 2 3 2 3" xfId="5415"/>
    <cellStyle name="20% - 强调文字颜色 6 2 3 2 3 4" xfId="5416"/>
    <cellStyle name="40% - 强调文字颜色 4 2 2 5 2" xfId="5417"/>
    <cellStyle name="Heading 1 5" xfId="5418"/>
    <cellStyle name="20% - 强调文字颜色 6 2 3 2 4" xfId="5419"/>
    <cellStyle name="40% - 强调文字颜色 4 2 2 5 2 4" xfId="5420"/>
    <cellStyle name="40% - 强调文字颜色 5 2 3 5 2 2" xfId="5421"/>
    <cellStyle name="20% - 强调文字颜色 6 2 3 2 4 4" xfId="5422"/>
    <cellStyle name="40% - 强调文字颜色 1 2 3 7 6" xfId="5423"/>
    <cellStyle name="40% - 强调文字颜色 4 2 2 5 3" xfId="5424"/>
    <cellStyle name="20% - 强调文字颜色 6 2 3 2 5" xfId="5425"/>
    <cellStyle name="40% - 强调文字颜色 4 2 2 5 4" xfId="5426"/>
    <cellStyle name="20% - 强调文字颜色 6 2 3 2 6" xfId="5427"/>
    <cellStyle name="标题 1 2 5 2" xfId="5428"/>
    <cellStyle name="强调文字颜色 4 2 2 3 3 2" xfId="5429"/>
    <cellStyle name="40% - 强调文字颜色 4 2 2 5 5" xfId="5430"/>
    <cellStyle name="20% - 强调文字颜色 6 2 3 2 7" xfId="5431"/>
    <cellStyle name="20% - 强调文字颜色 6 2 3 3" xfId="5432"/>
    <cellStyle name="强调文字颜色 4 2 2 4" xfId="5433"/>
    <cellStyle name="Heading 2 3" xfId="5434"/>
    <cellStyle name="20% - 强调文字颜色 6 2 3 3 2" xfId="5435"/>
    <cellStyle name="标题 1 3 4 2" xfId="5436"/>
    <cellStyle name="强调文字颜色 4 2 2 4 2 2" xfId="5437"/>
    <cellStyle name="40% - 强调文字颜色 4 2 3 4 5" xfId="5438"/>
    <cellStyle name="20% - 强调文字颜色 6 2 3 3 2 2 2" xfId="5439"/>
    <cellStyle name="标题 1 3 4 3" xfId="5440"/>
    <cellStyle name="强调文字颜色 4 2 2 4 2 3" xfId="5441"/>
    <cellStyle name="40% - 强调文字颜色 4 2 3 4 6" xfId="5442"/>
    <cellStyle name="20% - 强调文字颜色 6 2 3 3 2 2 3" xfId="5443"/>
    <cellStyle name="强调文字颜色 4 2 2 4 2 4" xfId="5444"/>
    <cellStyle name="20% - 强调文字颜色 6 2 3 3 2 2 4" xfId="5445"/>
    <cellStyle name="标题 1 3 7" xfId="5446"/>
    <cellStyle name="强调文字颜色 4 2 2 4 5" xfId="5447"/>
    <cellStyle name="20% - 强调文字颜色 6 2 3 3 2 5" xfId="5448"/>
    <cellStyle name="强调文字颜色 4 2 2 5" xfId="5449"/>
    <cellStyle name="Heading 2 4" xfId="5450"/>
    <cellStyle name="20% - 强调文字颜色 6 2 3 3 3" xfId="5451"/>
    <cellStyle name="解释性文本 2 4 2 2" xfId="5452"/>
    <cellStyle name="40% - 强调文字颜色 2 2 2 2 4 2 4" xfId="5453"/>
    <cellStyle name="标题 4 2 2 2 2 6" xfId="5454"/>
    <cellStyle name="常规 2 4 5 2 4" xfId="5455"/>
    <cellStyle name="强调文字颜色 4 2 2 5 3" xfId="5456"/>
    <cellStyle name="20% - 强调文字颜色 6 2 3 3 3 3" xfId="5457"/>
    <cellStyle name="强调文字颜色 4 2 2 5 4" xfId="5458"/>
    <cellStyle name="20% - 强调文字颜色 6 2 3 3 3 4" xfId="5459"/>
    <cellStyle name="40% - 强调文字颜色 4 2 2 6 2" xfId="5460"/>
    <cellStyle name="强调文字颜色 4 2 2 6" xfId="5461"/>
    <cellStyle name="Heading 2 5" xfId="5462"/>
    <cellStyle name="20% - 强调文字颜色 6 2 3 3 4" xfId="5463"/>
    <cellStyle name="40% - 强调文字颜色 4 2 2 6 3" xfId="5464"/>
    <cellStyle name="强调文字颜色 4 2 2 7" xfId="5465"/>
    <cellStyle name="20% - 强调文字颜色 6 2 3 3 5" xfId="5466"/>
    <cellStyle name="40% - 强调文字颜色 4 2 2 6 4" xfId="5467"/>
    <cellStyle name="40% - 强调文字颜色 3 2 2 2 5 2 2" xfId="5468"/>
    <cellStyle name="强调文字颜色 4 2 2 8" xfId="5469"/>
    <cellStyle name="20% - 强调文字颜色 6 2 3 3 6" xfId="5470"/>
    <cellStyle name="20% - 强调文字颜色 6 2 3 4" xfId="5471"/>
    <cellStyle name="强调文字颜色 4 2 3 4" xfId="5472"/>
    <cellStyle name="输入 2 2 2 8" xfId="5473"/>
    <cellStyle name="Heading 3 3" xfId="5474"/>
    <cellStyle name="20% - 强调文字颜色 6 2 3 4 2" xfId="5475"/>
    <cellStyle name="标题 2 3 4 2" xfId="5476"/>
    <cellStyle name="注释 2 7 3" xfId="5477"/>
    <cellStyle name="20% - 强调文字颜色 6 2 3 4 2 2 2" xfId="5478"/>
    <cellStyle name="强调文字颜色 3 2 2 4 2 4" xfId="5479"/>
    <cellStyle name="标题 2 3 4 3" xfId="5480"/>
    <cellStyle name="注释 2 7 4" xfId="5481"/>
    <cellStyle name="20% - 强调文字颜色 6 2 3 4 2 2 3" xfId="5482"/>
    <cellStyle name="40% - 强调文字颜色 1 2 2 11 2" xfId="5483"/>
    <cellStyle name="40% - 强调文字颜色 5 2 2 3 5 4" xfId="5484"/>
    <cellStyle name="注释 2 7 5" xfId="5485"/>
    <cellStyle name="20% - 强调文字颜色 6 2 3 4 2 2 4" xfId="5486"/>
    <cellStyle name="标题 2 3 6" xfId="5487"/>
    <cellStyle name="强调文字颜色 4 2 3 4 4" xfId="5488"/>
    <cellStyle name="20% - 强调文字颜色 6 2 3 4 2 4" xfId="5489"/>
    <cellStyle name="标题 2 3 7" xfId="5490"/>
    <cellStyle name="强调文字颜色 4 2 3 4 5" xfId="5491"/>
    <cellStyle name="20% - 强调文字颜色 6 2 3 4 2 5" xfId="5492"/>
    <cellStyle name="强调文字颜色 4 2 3 5" xfId="5493"/>
    <cellStyle name="输入 2 2 2 9" xfId="5494"/>
    <cellStyle name="Heading 3 4" xfId="5495"/>
    <cellStyle name="20% - 强调文字颜色 6 2 3 4 3" xfId="5496"/>
    <cellStyle name="解释性文本 2 5 2 2" xfId="5497"/>
    <cellStyle name="40% - 强调文字颜色 5 2 2 4 6" xfId="5498"/>
    <cellStyle name="40% - 强调文字颜色 2 2 2 2 5 2 4" xfId="5499"/>
    <cellStyle name="常规 2 4 6 2 4" xfId="5500"/>
    <cellStyle name="强调文字颜色 4 2 3 5 3" xfId="5501"/>
    <cellStyle name="20% - 强调文字颜色 6 2 3 4 3 3" xfId="5502"/>
    <cellStyle name="强调文字颜色 4 2 3 5 4" xfId="5503"/>
    <cellStyle name="20% - 强调文字颜色 6 2 3 4 3 4" xfId="5504"/>
    <cellStyle name="40% - 强调文字颜色 4 2 2 7 2" xfId="5505"/>
    <cellStyle name="强调文字颜色 4 2 3 6" xfId="5506"/>
    <cellStyle name="20% - 强调文字颜色 6 2 3 4 4" xfId="5507"/>
    <cellStyle name="40% - 强调文字颜色 4 2 2 7 3" xfId="5508"/>
    <cellStyle name="强调文字颜色 4 2 3 7" xfId="5509"/>
    <cellStyle name="20% - 强调文字颜色 6 2 3 4 5" xfId="5510"/>
    <cellStyle name="40% - 强调文字颜色 4 2 2 7 4" xfId="5511"/>
    <cellStyle name="强调文字颜色 4 2 3 8" xfId="5512"/>
    <cellStyle name="20% - 强调文字颜色 6 2 3 4 6" xfId="5513"/>
    <cellStyle name="20% - 强调文字颜色 6 2 3 5 2 3" xfId="5514"/>
    <cellStyle name="标题 3 3 5" xfId="5515"/>
    <cellStyle name="60% - 强调文字颜色 3 2 2 6 4" xfId="5516"/>
    <cellStyle name="20% - 强调文字颜色 6 2 3 5 2 4" xfId="5517"/>
    <cellStyle name="标题 3 3 6" xfId="5518"/>
    <cellStyle name="60% - 强调文字颜色 3 2 2 6 5" xfId="5519"/>
    <cellStyle name="40% - 强调文字颜色 4 2 2 8 3" xfId="5520"/>
    <cellStyle name="20% - 强调文字颜色 6 2 4 3 2 4" xfId="5521"/>
    <cellStyle name="强调文字颜色 4 2 4 7" xfId="5522"/>
    <cellStyle name="20% - 强调文字颜色 6 2 3 5 5" xfId="5523"/>
    <cellStyle name="常规 2" xfId="5524"/>
    <cellStyle name="20% - 强调文字颜色 6 2 3 6 2 3" xfId="5525"/>
    <cellStyle name="标题 4 3 5" xfId="5526"/>
    <cellStyle name="60% - 强调文字颜色 3 2 3 6 4" xfId="5527"/>
    <cellStyle name="20% - 强调文字颜色 6 3 2 2 2" xfId="5528"/>
    <cellStyle name="20% - 强调文字颜色 6 2 3 6 2 4" xfId="5529"/>
    <cellStyle name="标题 4 3 6" xfId="5530"/>
    <cellStyle name="40% - 强调文字颜色 4 2 2 9 2" xfId="5531"/>
    <cellStyle name="40% - 强调文字颜色 3 2 2 17" xfId="5532"/>
    <cellStyle name="20% - 强调文字颜色 6 2 3 6 4" xfId="5533"/>
    <cellStyle name="40% - 强调文字颜色 4 2 2 9 3" xfId="5534"/>
    <cellStyle name="20% - 强调文字颜色 6 2 3 6 5" xfId="5535"/>
    <cellStyle name="强调文字颜色 4 2 6 4" xfId="5536"/>
    <cellStyle name="标题 4 2 3 2 3 4" xfId="5537"/>
    <cellStyle name="20% - 强调文字颜色 6 2 3 7 2" xfId="5538"/>
    <cellStyle name="40% - 强调文字颜色 3 2 2 6 2 3" xfId="5539"/>
    <cellStyle name="20% - 强调文字颜色 6 2 3 7 2 3" xfId="5540"/>
    <cellStyle name="标题 5 3 5" xfId="5541"/>
    <cellStyle name="20% - 强调文字颜色 6 3 3 2 2" xfId="5542"/>
    <cellStyle name="20% - 强调文字颜色 6 2 3 7 2 4" xfId="5543"/>
    <cellStyle name="标题 5 3 6" xfId="5544"/>
    <cellStyle name="40% - 强调文字颜色 4 2 3 6 2 2" xfId="5545"/>
    <cellStyle name="强调文字颜色 4 2 6 5" xfId="5546"/>
    <cellStyle name="20% - 强调文字颜色 6 2 3 7 3" xfId="5547"/>
    <cellStyle name="40% - 强调文字颜色 3 2 2 6 2 4" xfId="5548"/>
    <cellStyle name="20% - 强调文字颜色 6 2 3 7 4" xfId="5549"/>
    <cellStyle name="40% - 强调文字颜色 4 2 3 6 2 3" xfId="5550"/>
    <cellStyle name="强调文字颜色 4 2 7 4" xfId="5551"/>
    <cellStyle name="20% - 强调文字颜色 6 2 3 8 2" xfId="5552"/>
    <cellStyle name="警告文本 2 2 3" xfId="5553"/>
    <cellStyle name="强调文字颜色 4 2 7 5" xfId="5554"/>
    <cellStyle name="20% - 强调文字颜色 6 2 3 8 3" xfId="5555"/>
    <cellStyle name="警告文本 2 2 4" xfId="5556"/>
    <cellStyle name="20% - 强调文字颜色 6 2 3 8 4" xfId="5557"/>
    <cellStyle name="好 2 5 2 2" xfId="5558"/>
    <cellStyle name="警告文本 2 2 5" xfId="5559"/>
    <cellStyle name="20% - 强调文字颜色 6 2 3 9" xfId="5560"/>
    <cellStyle name="强调文字颜色 4 2 8 4" xfId="5561"/>
    <cellStyle name="20% - 强调文字颜色 6 2 3 9 2" xfId="5562"/>
    <cellStyle name="警告文本 2 3 3" xfId="5563"/>
    <cellStyle name="强调文字颜色 4 2 8 5" xfId="5564"/>
    <cellStyle name="20% - 强调文字颜色 6 2 3 9 3" xfId="5565"/>
    <cellStyle name="警告文本 2 3 4" xfId="5566"/>
    <cellStyle name="20% - 强调文字颜色 6 2 3 9 4" xfId="5567"/>
    <cellStyle name="警告文本 2 3 5" xfId="5568"/>
    <cellStyle name="强调文字颜色 6 2 2 2 2 2" xfId="5569"/>
    <cellStyle name="20% - 强调文字颜色 6 2 4" xfId="5570"/>
    <cellStyle name="链接单元格 2 3 2 3 4" xfId="5571"/>
    <cellStyle name="强调文字颜色 6 2 2 2 2 2 2" xfId="5572"/>
    <cellStyle name="20% - 强调文字颜色 6 2 4 2" xfId="5573"/>
    <cellStyle name="20% - 强调文字颜色 6 2 4 2 3" xfId="5574"/>
    <cellStyle name="20% - 强调文字颜色 6 2 4 2 4" xfId="5575"/>
    <cellStyle name="20% - 强调文字颜色 6 2 4 2 5" xfId="5576"/>
    <cellStyle name="20% - 强调文字颜色 6 2 4 2 6" xfId="5577"/>
    <cellStyle name="60% - 强调文字颜色 2 2 2 8 2" xfId="5578"/>
    <cellStyle name="20% - 强调文字颜色 6 2 4 2 7" xfId="5579"/>
    <cellStyle name="60% - 强调文字颜色 2 2 2 8 3" xfId="5580"/>
    <cellStyle name="强调文字颜色 6 2 2 2 2 2 3" xfId="5581"/>
    <cellStyle name="20% - 强调文字颜色 6 2 4 3" xfId="5582"/>
    <cellStyle name="强调文字颜色 4 3 2 4" xfId="5583"/>
    <cellStyle name="20% - 强调文字颜色 6 2 4 3 2" xfId="5584"/>
    <cellStyle name="强调文字颜色 4 3 2 5" xfId="5585"/>
    <cellStyle name="20% - 强调文字颜色 6 2 4 3 3" xfId="5586"/>
    <cellStyle name="20% - 强调文字颜色 6 2 4 3 4" xfId="5587"/>
    <cellStyle name="20% - 强调文字颜色 6 2 4 3 5" xfId="5588"/>
    <cellStyle name="强调文字颜色 6 2 2 2 2 2 4" xfId="5589"/>
    <cellStyle name="20% - 强调文字颜色 6 2 4 4" xfId="5590"/>
    <cellStyle name="强调文字颜色 4 3 3 4" xfId="5591"/>
    <cellStyle name="20% - 强调文字颜色 6 2 4 4 2" xfId="5592"/>
    <cellStyle name="强调文字颜色 4 3 3 5" xfId="5593"/>
    <cellStyle name="20% - 强调文字颜色 6 2 4 4 3" xfId="5594"/>
    <cellStyle name="20% - 强调文字颜色 6 2 4 4 4" xfId="5595"/>
    <cellStyle name="20% - 强调文字颜色 6 2 4 5" xfId="5596"/>
    <cellStyle name="链接单元格 2 2 2 4 2" xfId="5597"/>
    <cellStyle name="40% - 强调文字颜色 2 2 2 3 5 2" xfId="5598"/>
    <cellStyle name="20% - 强调文字颜色 6 2 4 6" xfId="5599"/>
    <cellStyle name="链接单元格 2 2 2 4 3" xfId="5600"/>
    <cellStyle name="40% - 强调文字颜色 2 2 2 3 5 3" xfId="5601"/>
    <cellStyle name="20% - 强调文字颜色 6 2 4 7" xfId="5602"/>
    <cellStyle name="链接单元格 2 2 2 4 4" xfId="5603"/>
    <cellStyle name="40% - 强调文字颜色 2 2 2 3 5 4" xfId="5604"/>
    <cellStyle name="20% - 强调文字颜色 6 2 4 8" xfId="5605"/>
    <cellStyle name="20% - 强调文字颜色 6 2 4 9" xfId="5606"/>
    <cellStyle name="强调文字颜色 6 2 2 2 2 3" xfId="5607"/>
    <cellStyle name="20% - 强调文字颜色 6 2 5" xfId="5608"/>
    <cellStyle name="强调文字颜色 6 2 2 2 2 3 2" xfId="5609"/>
    <cellStyle name="20% - 强调文字颜色 6 2 5 2" xfId="5610"/>
    <cellStyle name="20% - 强调文字颜色 6 2 5 2 2" xfId="5611"/>
    <cellStyle name="20% - 强调文字颜色 6 2 5 2 2 4" xfId="5612"/>
    <cellStyle name="强调文字颜色 6 2 2 2 2 3 3" xfId="5613"/>
    <cellStyle name="20% - 强调文字颜色 6 2 5 3" xfId="5614"/>
    <cellStyle name="20% - 强调文字颜色 6 2 5 3 2" xfId="5615"/>
    <cellStyle name="20% - 强调文字颜色 6 2 5 3 3" xfId="5616"/>
    <cellStyle name="强调文字颜色 6 2 2 2 2 3 4" xfId="5617"/>
    <cellStyle name="20% - 强调文字颜色 6 2 5 4" xfId="5618"/>
    <cellStyle name="20% - 强调文字颜色 6 2 5 4 2" xfId="5619"/>
    <cellStyle name="40% - 强调文字颜色 2 3 3 2 2" xfId="5620"/>
    <cellStyle name="强调文字颜色 6 2 2 2 2 4" xfId="5621"/>
    <cellStyle name="20% - 强调文字颜色 6 2 6" xfId="5622"/>
    <cellStyle name="20% - 强调文字颜色 6 2 6 2" xfId="5623"/>
    <cellStyle name="20% - 强调文字颜色 6 2 6 3" xfId="5624"/>
    <cellStyle name="20% - 强调文字颜色 6 2 6 3 2" xfId="5625"/>
    <cellStyle name="标题 4 2 8 3" xfId="5626"/>
    <cellStyle name="强调文字颜色 2 2 2 3 6" xfId="5627"/>
    <cellStyle name="20% - 强调文字颜色 6 2 6 3 4" xfId="5628"/>
    <cellStyle name="标题 4 2 8 5" xfId="5629"/>
    <cellStyle name="20% - 强调文字颜色 6 2 6 4" xfId="5630"/>
    <cellStyle name="20% - 强调文字颜色 6 2 6 5" xfId="5631"/>
    <cellStyle name="20% - 强调文字颜色 6 2 6 6" xfId="5632"/>
    <cellStyle name="差 2 9 2 2" xfId="5633"/>
    <cellStyle name="40% - 强调文字颜色 2 3 3 2 3" xfId="5634"/>
    <cellStyle name="强调文字颜色 6 2 2 2 2 5" xfId="5635"/>
    <cellStyle name="20% - 强调文字颜色 6 2 7" xfId="5636"/>
    <cellStyle name="20% - 强调文字颜色 6 2 7 2" xfId="5637"/>
    <cellStyle name="20% - 强调文字颜色 6 2 7 3" xfId="5638"/>
    <cellStyle name="20% - 强调文字颜色 6 2 7 4" xfId="5639"/>
    <cellStyle name="20% - 强调文字颜色 6 2 7 5" xfId="5640"/>
    <cellStyle name="20% - 强调文字颜色 6 2 8 2" xfId="5641"/>
    <cellStyle name="常规 2 2 4 2 5" xfId="5642"/>
    <cellStyle name="20% - 强调文字颜色 6 2 8 3" xfId="5643"/>
    <cellStyle name="20% - 强调文字颜色 6 2 8 4" xfId="5644"/>
    <cellStyle name="20% - 强调文字颜色 6 2 8 5" xfId="5645"/>
    <cellStyle name="20% - 强调文字颜色 6 2 9 2" xfId="5646"/>
    <cellStyle name="20% - 强调文字颜色 6 2 9 3" xfId="5647"/>
    <cellStyle name="20% - 强调文字颜色 6 2 9 4" xfId="5648"/>
    <cellStyle name="20% - 强调文字颜色 6 2 9 5" xfId="5649"/>
    <cellStyle name="20% - 强调文字颜色 6 3" xfId="5650"/>
    <cellStyle name="链接单元格 2 3 2 4" xfId="5651"/>
    <cellStyle name="强调文字颜色 2 2 7 2" xfId="5652"/>
    <cellStyle name="40% - 强调文字颜色 2 2 3 3 5" xfId="5653"/>
    <cellStyle name="标题 5 3 4 3" xfId="5654"/>
    <cellStyle name="20% - 强调文字颜色 6 3 2" xfId="5655"/>
    <cellStyle name="40% - 强调文字颜色 1 2 2 3 5 4" xfId="5656"/>
    <cellStyle name="强调文字颜色 2 2 7 2 2" xfId="5657"/>
    <cellStyle name="20% - 强调文字颜色 6 3 2 2" xfId="5658"/>
    <cellStyle name="20% - 强调文字颜色 6 3 2 2 3" xfId="5659"/>
    <cellStyle name="标题 4 3 7" xfId="5660"/>
    <cellStyle name="20% - 强调文字颜色 6 3 2 3" xfId="5661"/>
    <cellStyle name="20% - 强调文字颜色 6 3 2 4" xfId="5662"/>
    <cellStyle name="20% - 强调文字颜色 6 3 2 5" xfId="5663"/>
    <cellStyle name="20% - 强调文字颜色 6 3 3" xfId="5664"/>
    <cellStyle name="强调文字颜色 2 2 7 2 3" xfId="5665"/>
    <cellStyle name="20% - 强调文字颜色 6 3 3 2" xfId="5666"/>
    <cellStyle name="20% - 强调文字颜色 6 3 3 2 3" xfId="5667"/>
    <cellStyle name="标题 5 3 7" xfId="5668"/>
    <cellStyle name="20% - 强调文字颜色 6 3 3 3" xfId="5669"/>
    <cellStyle name="20% - 强调文字颜色 6 3 3 4" xfId="5670"/>
    <cellStyle name="20% - 强调文字颜色 6 3 3 5" xfId="5671"/>
    <cellStyle name="强调文字颜色 6 2 2 2 3 2" xfId="5672"/>
    <cellStyle name="20% - 强调文字颜色 6 3 4" xfId="5673"/>
    <cellStyle name="强调文字颜色 2 2 7 2 4" xfId="5674"/>
    <cellStyle name="强调文字颜色 6 2 2 2 3 4" xfId="5675"/>
    <cellStyle name="20% - 强调文字颜色 6 3 6" xfId="5676"/>
    <cellStyle name="强调文字颜色 6 2 2 2 3 5" xfId="5677"/>
    <cellStyle name="20% - 强调文字颜色 6 3 7" xfId="5678"/>
    <cellStyle name="20% - 强调文字颜色 6 3 8" xfId="5679"/>
    <cellStyle name="20% - 强调文字颜色 6 4" xfId="5680"/>
    <cellStyle name="链接单元格 2 3 2 5" xfId="5681"/>
    <cellStyle name="强调文字颜色 2 2 7 3" xfId="5682"/>
    <cellStyle name="40% - 强调文字颜色 2 2 3 3 6" xfId="5683"/>
    <cellStyle name="标题 5 3 4 4" xfId="5684"/>
    <cellStyle name="20% - 强调文字颜色 6 4 2" xfId="5685"/>
    <cellStyle name="20% - 强调文字颜色 6 4 3" xfId="5686"/>
    <cellStyle name="强调文字颜色 6 2 2 2 4 2" xfId="5687"/>
    <cellStyle name="20% - 强调文字颜色 6 4 4" xfId="5688"/>
    <cellStyle name="20% - 强调文字颜色 6 5" xfId="5689"/>
    <cellStyle name="链接单元格 2 3 2 6" xfId="5690"/>
    <cellStyle name="强调文字颜色 2 2 7 4" xfId="5691"/>
    <cellStyle name="标题 5 3 4 5" xfId="5692"/>
    <cellStyle name="40% - 强调文字颜色 1 2" xfId="5693"/>
    <cellStyle name="标题 2 2 14 2" xfId="5694"/>
    <cellStyle name="40% - 强调文字颜色 4 2 2 4 4" xfId="5695"/>
    <cellStyle name="40% - 强调文字颜色 1 2 10" xfId="5696"/>
    <cellStyle name="40% - 强调文字颜色 1 2 4 2 2 2 3" xfId="5697"/>
    <cellStyle name="40% - 强调文字颜色 4 2 2 4 4 2" xfId="5698"/>
    <cellStyle name="40% - 强调文字颜色 1 2 10 2" xfId="5699"/>
    <cellStyle name="40% - 强调文字颜色 1 2 2 9 4" xfId="5700"/>
    <cellStyle name="标题 1 2 4 2" xfId="5701"/>
    <cellStyle name="40% - 强调文字颜色 1 2 11" xfId="5702"/>
    <cellStyle name="强调文字颜色 4 2 2 3 2 2" xfId="5703"/>
    <cellStyle name="40% - 强调文字颜色 4 2 2 4 5" xfId="5704"/>
    <cellStyle name="40% - 强调文字颜色 1 2 4 2 2 2 4" xfId="5705"/>
    <cellStyle name="60% - 强调文字颜色 5 2 9 2" xfId="5706"/>
    <cellStyle name="40% - 强调文字颜色 4 2 4 2 2 2 4" xfId="5707"/>
    <cellStyle name="常规 2 2 3 4" xfId="5708"/>
    <cellStyle name="输出 2 3 5 4" xfId="5709"/>
    <cellStyle name="解释性文本 2 2 6 2" xfId="5710"/>
    <cellStyle name="标题 1 2 4 2 3" xfId="5711"/>
    <cellStyle name="40% - 强调文字颜色 1 2 11 3" xfId="5712"/>
    <cellStyle name="40% - 强调文字颜色 4 2 4 2" xfId="5713"/>
    <cellStyle name="40% - 强调文字颜色 1 2 11 4" xfId="5714"/>
    <cellStyle name="60% - 强调文字颜色 4 2 12 2" xfId="5715"/>
    <cellStyle name="40% - 强调文字颜色 4 2 4 3" xfId="5716"/>
    <cellStyle name="解释性文本 2 2 6 3" xfId="5717"/>
    <cellStyle name="60% - 强调文字颜色 5 2 9 3" xfId="5718"/>
    <cellStyle name="常规 2 2 3 5" xfId="5719"/>
    <cellStyle name="标题 1 2 4 3" xfId="5720"/>
    <cellStyle name="40% - 强调文字颜色 1 2 12" xfId="5721"/>
    <cellStyle name="强调文字颜色 4 2 2 3 2 3" xfId="5722"/>
    <cellStyle name="40% - 强调文字颜色 4 2 2 4 6" xfId="5723"/>
    <cellStyle name="标题 1 2 4 3 2" xfId="5724"/>
    <cellStyle name="40% - 强调文字颜色 1 2 12 2" xfId="5725"/>
    <cellStyle name="标题 1 2 4 3 3" xfId="5726"/>
    <cellStyle name="40% - 强调文字颜色 1 2 12 3" xfId="5727"/>
    <cellStyle name="40% - 强调文字颜色 4 2 5 2" xfId="5728"/>
    <cellStyle name="标题 1 2 4 3 4" xfId="5729"/>
    <cellStyle name="40% - 强调文字颜色 1 2 12 4" xfId="5730"/>
    <cellStyle name="60% - 强调文字颜色 4 2 13 2" xfId="5731"/>
    <cellStyle name="40% - 强调文字颜色 4 2 5 3" xfId="5732"/>
    <cellStyle name="40% - 强调文字颜色 4 2 2 4 7" xfId="5733"/>
    <cellStyle name="强调文字颜色 5 2 3 3 2 2" xfId="5734"/>
    <cellStyle name="标题 1 2 4 4" xfId="5735"/>
    <cellStyle name="40% - 强调文字颜色 1 2 13" xfId="5736"/>
    <cellStyle name="强调文字颜色 4 2 2 3 2 4" xfId="5737"/>
    <cellStyle name="40% - 强调文字颜色 1 2 13 2" xfId="5738"/>
    <cellStyle name="40% - 强调文字颜色 1 2 13 3" xfId="5739"/>
    <cellStyle name="40% - 强调文字颜色 4 2 6 2" xfId="5740"/>
    <cellStyle name="60% - 强调文字颜色 1 2 2 3 2 2" xfId="5741"/>
    <cellStyle name="解释性文本 2 2 8 2" xfId="5742"/>
    <cellStyle name="常规 2 2 5 4" xfId="5743"/>
    <cellStyle name="60% - 强调文字颜色 1 2 2 3 2 3" xfId="5744"/>
    <cellStyle name="解释性文本 2 2 8 3" xfId="5745"/>
    <cellStyle name="常规 2 2 5 5" xfId="5746"/>
    <cellStyle name="40% - 强调文字颜色 1 2 13 4" xfId="5747"/>
    <cellStyle name="60% - 强调文字颜色 4 2 14 2" xfId="5748"/>
    <cellStyle name="40% - 强调文字颜色 4 2 6 3" xfId="5749"/>
    <cellStyle name="强调文字颜色 5 2 3 3 2 3" xfId="5750"/>
    <cellStyle name="标题 1 2 4 5" xfId="5751"/>
    <cellStyle name="40% - 强调文字颜色 1 2 14" xfId="5752"/>
    <cellStyle name="40% - 强调文字颜色 1 2 14 2" xfId="5753"/>
    <cellStyle name="强调文字颜色 5 2 3 3 2 4" xfId="5754"/>
    <cellStyle name="标题 1 2 4 6" xfId="5755"/>
    <cellStyle name="40% - 强调文字颜色 1 2 15" xfId="5756"/>
    <cellStyle name="40% - 强调文字颜色 1 2 15 2" xfId="5757"/>
    <cellStyle name="标题 1 2 4 7" xfId="5758"/>
    <cellStyle name="40% - 强调文字颜色 1 2 16" xfId="5759"/>
    <cellStyle name="警告文本 2 8 2 2" xfId="5760"/>
    <cellStyle name="40% - 强调文字颜色 2 2 4 2 4 4" xfId="5761"/>
    <cellStyle name="60% - 强调文字颜色 4 2 2 6 2" xfId="5762"/>
    <cellStyle name="常规 6 7 4" xfId="5763"/>
    <cellStyle name="40% - 强调文字颜色 1 2 2 10" xfId="5764"/>
    <cellStyle name="40% - 强调文字颜色 6 2 3 3 4" xfId="5765"/>
    <cellStyle name="40% - 强调文字颜色 1 2 2 10 2" xfId="5766"/>
    <cellStyle name="40% - 强调文字颜色 5 2 2 3 4 4" xfId="5767"/>
    <cellStyle name="计算 2 3 3 2 2" xfId="5768"/>
    <cellStyle name="40% - 强调文字颜色 1 2 2 10 3" xfId="5769"/>
    <cellStyle name="标题 1 2 2 4 2 2" xfId="5770"/>
    <cellStyle name="强调文字颜色 6 2 2 7 2" xfId="5771"/>
    <cellStyle name="常规 6 7 5" xfId="5772"/>
    <cellStyle name="40% - 强调文字颜色 1 2 2 11" xfId="5773"/>
    <cellStyle name="40% - 强调文字颜色 6 2 3 3 5" xfId="5774"/>
    <cellStyle name="40% - 强调文字颜色 1 2 2 11 3" xfId="5775"/>
    <cellStyle name="40% - 强调文字颜色 1 2 2 12" xfId="5776"/>
    <cellStyle name="40% - 强调文字颜色 6 2 3 3 6" xfId="5777"/>
    <cellStyle name="40% - 强调文字颜色 1 2 2 12 2" xfId="5778"/>
    <cellStyle name="40% - 强调文字颜色 1 2 2 12 3" xfId="5779"/>
    <cellStyle name="40% - 强调文字颜色 1 2 2 13" xfId="5780"/>
    <cellStyle name="60% - 强调文字颜色 2 2 2 2 2 3" xfId="5781"/>
    <cellStyle name="40% - 强调文字颜色 1 2 2 13 2" xfId="5782"/>
    <cellStyle name="40% - 强调文字颜色 1 2 2 2" xfId="5783"/>
    <cellStyle name="60% - 强调文字颜色 2 2 7 2" xfId="5784"/>
    <cellStyle name="汇总 2 4" xfId="5785"/>
    <cellStyle name="40% - 强调文字颜色 1 2 2 2 2" xfId="5786"/>
    <cellStyle name="60% - 强调文字颜色 2 2 7 2 2" xfId="5787"/>
    <cellStyle name="汇总 2 4 2" xfId="5788"/>
    <cellStyle name="40% - 强调文字颜色 1 2 2 2 2 2" xfId="5789"/>
    <cellStyle name="链接单元格 2 2 3 2" xfId="5790"/>
    <cellStyle name="标题 2 2 10" xfId="5791"/>
    <cellStyle name="40% - 强调文字颜色 2 2 2 4 3" xfId="5792"/>
    <cellStyle name="汇总 2 4 2 2" xfId="5793"/>
    <cellStyle name="40% - 强调文字颜色 1 2 2 2 2 2 2" xfId="5794"/>
    <cellStyle name="链接单元格 2 2 3 2 2" xfId="5795"/>
    <cellStyle name="标题 2 2 10 2" xfId="5796"/>
    <cellStyle name="40% - 强调文字颜色 2 2 2 4 3 2" xfId="5797"/>
    <cellStyle name="40% - 强调文字颜色 1 2 2 2 2 2 2 2" xfId="5798"/>
    <cellStyle name="40% - 强调文字颜色 5 2 3 9 4" xfId="5799"/>
    <cellStyle name="链接单元格 2 2 3 2 3" xfId="5800"/>
    <cellStyle name="标题 2 2 10 3" xfId="5801"/>
    <cellStyle name="40% - 强调文字颜色 2 2 2 4 3 3" xfId="5802"/>
    <cellStyle name="40% - 强调文字颜色 1 2 2 2 2 2 2 3" xfId="5803"/>
    <cellStyle name="40% - 强调文字颜色 3 2 3 4 3 2" xfId="5804"/>
    <cellStyle name="链接单元格 2 2 3 2 4" xfId="5805"/>
    <cellStyle name="输出 2 10" xfId="5806"/>
    <cellStyle name="标题 2 2 10 4" xfId="5807"/>
    <cellStyle name="40% - 强调文字颜色 2 2 2 4 3 4" xfId="5808"/>
    <cellStyle name="40% - 强调文字颜色 1 2 2 2 2 2 2 4" xfId="5809"/>
    <cellStyle name="链接单元格 2 2 3 3" xfId="5810"/>
    <cellStyle name="标题 2 2 11" xfId="5811"/>
    <cellStyle name="40% - 强调文字颜色 2 2 2 4 4" xfId="5812"/>
    <cellStyle name="强调文字颜色 4 2 9 2 3" xfId="5813"/>
    <cellStyle name="标题 5 2 5 2" xfId="5814"/>
    <cellStyle name="汇总 2 4 2 3" xfId="5815"/>
    <cellStyle name="40% - 强调文字颜色 1 2 2 2 2 2 3" xfId="5816"/>
    <cellStyle name="链接单元格 2 2 3 4" xfId="5817"/>
    <cellStyle name="标题 2 2 12" xfId="5818"/>
    <cellStyle name="40% - 强调文字颜色 2 2 2 4 5" xfId="5819"/>
    <cellStyle name="强调文字颜色 4 2 9 2 4" xfId="5820"/>
    <cellStyle name="标题 5 2 5 3" xfId="5821"/>
    <cellStyle name="40% - 强调文字颜色 1 2 2 2 2 2 4" xfId="5822"/>
    <cellStyle name="链接单元格 2 2 3 5" xfId="5823"/>
    <cellStyle name="标题 2 2 13" xfId="5824"/>
    <cellStyle name="40% - 强调文字颜色 2 2 2 4 6" xfId="5825"/>
    <cellStyle name="标题 5 2 5 4" xfId="5826"/>
    <cellStyle name="40% - 强调文字颜色 1 2 2 2 2 2 5" xfId="5827"/>
    <cellStyle name="汇总 2 4 3" xfId="5828"/>
    <cellStyle name="40% - 强调文字颜色 1 2 2 2 2 3" xfId="5829"/>
    <cellStyle name="40% - 强调文字颜色 2 2 3 2 2 2" xfId="5830"/>
    <cellStyle name="汇总 2 4 4" xfId="5831"/>
    <cellStyle name="40% - 强调文字颜色 1 2 2 2 2 4" xfId="5832"/>
    <cellStyle name="40% - 强调文字颜色 2 2 3 2 2 2 4" xfId="5833"/>
    <cellStyle name="40% - 强调文字颜色 1 2 2 2 2 4 4" xfId="5834"/>
    <cellStyle name="常规 3 4 3 2 4" xfId="5835"/>
    <cellStyle name="链接单元格 2 2 5 4" xfId="5836"/>
    <cellStyle name="40% - 强调文字颜色 2 2 2 6 5" xfId="5837"/>
    <cellStyle name="标题 5 2 7 3" xfId="5838"/>
    <cellStyle name="警告文本 2 4 3 4" xfId="5839"/>
    <cellStyle name="40% - 强调文字颜色 2 2 3 2 2 3" xfId="5840"/>
    <cellStyle name="汇总 2 4 5" xfId="5841"/>
    <cellStyle name="40% - 强调文字颜色 1 2 2 2 2 5" xfId="5842"/>
    <cellStyle name="40% - 强调文字颜色 2 2 3 2 2 4" xfId="5843"/>
    <cellStyle name="汇总 2 4 6" xfId="5844"/>
    <cellStyle name="40% - 强调文字颜色 1 2 2 2 2 6" xfId="5845"/>
    <cellStyle name="40% - 强调文字颜色 3 2 4 2 2 2" xfId="5846"/>
    <cellStyle name="40% - 强调文字颜色 2 2 3 2 2 5" xfId="5847"/>
    <cellStyle name="汇总 2 4 7" xfId="5848"/>
    <cellStyle name="40% - 强调文字颜色 1 2 2 2 2 7" xfId="5849"/>
    <cellStyle name="40% - 强调文字颜色 3 2 4 2 2 3" xfId="5850"/>
    <cellStyle name="汇总 2 5" xfId="5851"/>
    <cellStyle name="40% - 强调文字颜色 1 2 2 2 3" xfId="5852"/>
    <cellStyle name="60% - 强调文字颜色 2 2 7 2 3" xfId="5853"/>
    <cellStyle name="链接单元格 2 3 3 2" xfId="5854"/>
    <cellStyle name="40% - 强调文字颜色 2 2 3 4 3" xfId="5855"/>
    <cellStyle name="汇总 2 5 2 2" xfId="5856"/>
    <cellStyle name="40% - 强调文字颜色 1 2 2 2 3 2 2" xfId="5857"/>
    <cellStyle name="链接单元格 2 3 3 3" xfId="5858"/>
    <cellStyle name="40% - 强调文字颜色 2 2 3 4 4" xfId="5859"/>
    <cellStyle name="标题 5 3 5 2" xfId="5860"/>
    <cellStyle name="汇总 2 5 2 3" xfId="5861"/>
    <cellStyle name="40% - 强调文字颜色 1 2 2 2 3 2 3" xfId="5862"/>
    <cellStyle name="链接单元格 2 3 3 4" xfId="5863"/>
    <cellStyle name="强调文字颜色 2 2 8 2" xfId="5864"/>
    <cellStyle name="40% - 强调文字颜色 2 2 3 4 5" xfId="5865"/>
    <cellStyle name="标题 5 3 5 3" xfId="5866"/>
    <cellStyle name="40% - 强调文字颜色 1 2 2 2 3 2 4" xfId="5867"/>
    <cellStyle name="40% - 强调文字颜色 2 2 3 2 3 3" xfId="5868"/>
    <cellStyle name="汇总 2 5 5" xfId="5869"/>
    <cellStyle name="40% - 强调文字颜色 1 2 2 2 3 5" xfId="5870"/>
    <cellStyle name="汇总 2 6" xfId="5871"/>
    <cellStyle name="40% - 强调文字颜色 1 2 2 2 4" xfId="5872"/>
    <cellStyle name="60% - 强调文字颜色 2 2 7 2 4" xfId="5873"/>
    <cellStyle name="汇总 2 6 2" xfId="5874"/>
    <cellStyle name="40% - 强调文字颜色 1 2 2 2 4 2" xfId="5875"/>
    <cellStyle name="好 3 3 5" xfId="5876"/>
    <cellStyle name="40% - 强调文字颜色 6 2 5" xfId="5877"/>
    <cellStyle name="链接单元格 2 4 3 2" xfId="5878"/>
    <cellStyle name="40% - 强调文字颜色 2 2 4 4 3" xfId="5879"/>
    <cellStyle name="常规 4 2 4 4" xfId="5880"/>
    <cellStyle name="汇总 2 6 2 2" xfId="5881"/>
    <cellStyle name="40% - 强调文字颜色 1 2 2 2 4 2 2" xfId="5882"/>
    <cellStyle name="常规 8 6" xfId="5883"/>
    <cellStyle name="40% - 强调文字颜色 6 2 5 2" xfId="5884"/>
    <cellStyle name="常规 4 6 4" xfId="5885"/>
    <cellStyle name="链接单元格 2 4 3 3" xfId="5886"/>
    <cellStyle name="强调文字颜色 5 2 2 3 2" xfId="5887"/>
    <cellStyle name="40% - 强调文字颜色 2 2 4 4 4" xfId="5888"/>
    <cellStyle name="常规 4 2 4 5" xfId="5889"/>
    <cellStyle name="汇总 2 6 2 3" xfId="5890"/>
    <cellStyle name="40% - 强调文字颜色 1 2 2 2 4 2 3" xfId="5891"/>
    <cellStyle name="常规 8 7" xfId="5892"/>
    <cellStyle name="40% - 强调文字颜色 6 2 5 3" xfId="5893"/>
    <cellStyle name="常规 4 6 5" xfId="5894"/>
    <cellStyle name="汇总 2 6 2 4" xfId="5895"/>
    <cellStyle name="40% - 强调文字颜色 1 2 2 2 4 2 4" xfId="5896"/>
    <cellStyle name="常规 8 8" xfId="5897"/>
    <cellStyle name="40% - 强调文字颜色 6 2 5 4" xfId="5898"/>
    <cellStyle name="40% - 强调文字颜色 6 2 6" xfId="5899"/>
    <cellStyle name="汇总 2 6 3" xfId="5900"/>
    <cellStyle name="60% - 强调文字颜色 1 2 4 3 2" xfId="5901"/>
    <cellStyle name="40% - 强调文字颜色 1 2 2 2 4 3" xfId="5902"/>
    <cellStyle name="汇总 2 7" xfId="5903"/>
    <cellStyle name="40% - 强调文字颜色 1 2 2 2 5" xfId="5904"/>
    <cellStyle name="汇总 2 7 2" xfId="5905"/>
    <cellStyle name="40% - 强调文字颜色 1 2 2 2 5 2" xfId="5906"/>
    <cellStyle name="40% - 强调文字颜色 6 3 5" xfId="5907"/>
    <cellStyle name="40% - 强调文字颜色 2 2 5 4 3" xfId="5908"/>
    <cellStyle name="40% - 强调文字颜色 1 2 2 2 5 2 2" xfId="5909"/>
    <cellStyle name="输出 2 13 4" xfId="5910"/>
    <cellStyle name="40% - 强调文字颜色 6 2 2 2 4" xfId="5911"/>
    <cellStyle name="常规 4 3 4 4" xfId="5912"/>
    <cellStyle name="汇总 2 7 2 2" xfId="5913"/>
    <cellStyle name="强调文字颜色 5 2 3 3 2" xfId="5914"/>
    <cellStyle name="40% - 强调文字颜色 2 2 5 4 4" xfId="5915"/>
    <cellStyle name="40% - 强调文字颜色 6 2 2 2 5" xfId="5916"/>
    <cellStyle name="汇总 2 7 2 3" xfId="5917"/>
    <cellStyle name="40% - 强调文字颜色 1 2 2 2 5 2 3" xfId="5918"/>
    <cellStyle name="40% - 强调文字颜色 6 2 2 2 6" xfId="5919"/>
    <cellStyle name="汇总 2 7 2 4" xfId="5920"/>
    <cellStyle name="40% - 强调文字颜色 1 2 2 2 5 2 4" xfId="5921"/>
    <cellStyle name="汇总 2 7 3" xfId="5922"/>
    <cellStyle name="40% - 强调文字颜色 1 2 2 2 5 3" xfId="5923"/>
    <cellStyle name="40% - 强调文字颜色 6 3 6" xfId="5924"/>
    <cellStyle name="汇总 2 8" xfId="5925"/>
    <cellStyle name="40% - 强调文字颜色 1 2 2 2 6" xfId="5926"/>
    <cellStyle name="40% - 强调文字颜色 3 2 5 2 3" xfId="5927"/>
    <cellStyle name="60% - 强调文字颜色 4 2 2 5" xfId="5928"/>
    <cellStyle name="链接单元格 2 6 3" xfId="5929"/>
    <cellStyle name="汇总 2 8 2" xfId="5930"/>
    <cellStyle name="40% - 强调文字颜色 1 2 2 2 6 2" xfId="5931"/>
    <cellStyle name="40% - 强调文字颜色 3 2 5 2 4" xfId="5932"/>
    <cellStyle name="警告文本 2 8 2" xfId="5933"/>
    <cellStyle name="60% - 强调文字颜色 4 2 2 6" xfId="5934"/>
    <cellStyle name="链接单元格 2 6 4" xfId="5935"/>
    <cellStyle name="汇总 2 8 3" xfId="5936"/>
    <cellStyle name="40% - 强调文字颜色 1 2 2 2 6 3" xfId="5937"/>
    <cellStyle name="汇总 2 9" xfId="5938"/>
    <cellStyle name="40% - 强调文字颜色 1 2 2 2 7" xfId="5939"/>
    <cellStyle name="汇总 2 9 3" xfId="5940"/>
    <cellStyle name="40% - 强调文字颜色 1 2 2 2 7 3" xfId="5941"/>
    <cellStyle name="汇总 2 9 4" xfId="5942"/>
    <cellStyle name="40% - 强调文字颜色 1 2 2 2 7 4" xfId="5943"/>
    <cellStyle name="40% - 强调文字颜色 1 2 2 2 8" xfId="5944"/>
    <cellStyle name="40% - 强调文字颜色 3 2 5 4 3" xfId="5945"/>
    <cellStyle name="差 2 2 4 2 4" xfId="5946"/>
    <cellStyle name="60% - 强调文字颜色 4 2 4 5" xfId="5947"/>
    <cellStyle name="链接单元格 2 8 3" xfId="5948"/>
    <cellStyle name="40% - 强调文字颜色 1 2 2 2 8 2" xfId="5949"/>
    <cellStyle name="注释 3 2 5" xfId="5950"/>
    <cellStyle name="强调文字颜色 6 2 3 3 2" xfId="5951"/>
    <cellStyle name="40% - 强调文字颜色 3 2 5 4 4" xfId="5952"/>
    <cellStyle name="60% - 强调文字颜色 4 2 4 6" xfId="5953"/>
    <cellStyle name="链接单元格 2 8 4" xfId="5954"/>
    <cellStyle name="40% - 强调文字颜色 1 2 2 2 8 3" xfId="5955"/>
    <cellStyle name="注释 3 2 6" xfId="5956"/>
    <cellStyle name="40% - 强调文字颜色 1 2 2 2 8 4" xfId="5957"/>
    <cellStyle name="40% - 强调文字颜色 1 2 2 2 9" xfId="5958"/>
    <cellStyle name="汇总 3 4" xfId="5959"/>
    <cellStyle name="40% - 强调文字颜色 1 2 2 3 2" xfId="5960"/>
    <cellStyle name="Bad 4" xfId="5961"/>
    <cellStyle name="汇总 3 4 2" xfId="5962"/>
    <cellStyle name="40% - 强调文字颜色 1 2 2 3 2 2" xfId="5963"/>
    <cellStyle name="常规 11 5" xfId="5964"/>
    <cellStyle name="40% - 强调文字颜色 1 2 2 3 2 2 2" xfId="5965"/>
    <cellStyle name="40% - 强调文字颜色 1 2 2 3 2 3 2" xfId="5966"/>
    <cellStyle name="40% - 强调文字颜色 1 2 2 3 2 3 3" xfId="5967"/>
    <cellStyle name="40% - 强调文字颜色 1 2 2 3 2 3 4" xfId="5968"/>
    <cellStyle name="40% - 强调文字颜色 1 2 2 3 2 6" xfId="5969"/>
    <cellStyle name="40% - 强调文字颜色 3 2 4 3 2 2" xfId="5970"/>
    <cellStyle name="40% - 强调文字颜色 2 2 3 3 2 4" xfId="5971"/>
    <cellStyle name="汇总 3 5" xfId="5972"/>
    <cellStyle name="40% - 强调文字颜色 1 2 2 3 3" xfId="5973"/>
    <cellStyle name="汇总 3 6" xfId="5974"/>
    <cellStyle name="40% - 强调文字颜色 1 2 2 3 4" xfId="5975"/>
    <cellStyle name="汇总 3 7" xfId="5976"/>
    <cellStyle name="40% - 强调文字颜色 1 2 2 3 5" xfId="5977"/>
    <cellStyle name="40% - 强调文字颜色 1 2 2 3 5 2" xfId="5978"/>
    <cellStyle name="常规 14 5" xfId="5979"/>
    <cellStyle name="40% - 强调文字颜色 1 2 2 3 5 3" xfId="5980"/>
    <cellStyle name="常规 14 6" xfId="5981"/>
    <cellStyle name="汇总 3 8" xfId="5982"/>
    <cellStyle name="40% - 强调文字颜色 1 2 2 3 6" xfId="5983"/>
    <cellStyle name="40% - 强调文字颜色 1 2 2 3 7" xfId="5984"/>
    <cellStyle name="40% - 强调文字颜色 1 2 2 3 8" xfId="5985"/>
    <cellStyle name="40% - 强调文字颜色 1 2 2 3 9" xfId="5986"/>
    <cellStyle name="汇总 4 4" xfId="5987"/>
    <cellStyle name="40% - 强调文字颜色 1 2 2 4 2" xfId="5988"/>
    <cellStyle name="40% - 强调文字颜色 1 2 2 4 2 2 2" xfId="5989"/>
    <cellStyle name="40% - 强调文字颜色 1 2 2 4 3" xfId="5990"/>
    <cellStyle name="40% - 强调文字颜色 1 2 2 4 3 2" xfId="5991"/>
    <cellStyle name="60% - 强调文字颜色 1 2 6 2 2" xfId="5992"/>
    <cellStyle name="40% - 强调文字颜色 1 2 2 4 3 3" xfId="5993"/>
    <cellStyle name="60% - 强调文字颜色 1 2 6 2 3" xfId="5994"/>
    <cellStyle name="40% - 强调文字颜色 1 2 2 4 3 4" xfId="5995"/>
    <cellStyle name="链接单元格 2 3 3 2 2" xfId="5996"/>
    <cellStyle name="40% - 强调文字颜色 2 2 3 4 3 2" xfId="5997"/>
    <cellStyle name="40% - 强调文字颜色 1 2 2 4 4" xfId="5998"/>
    <cellStyle name="40% - 强调文字颜色 1 2 2 4 4 2" xfId="5999"/>
    <cellStyle name="40% - 强调文字颜色 1 2 2 4 4 3" xfId="6000"/>
    <cellStyle name="Bad" xfId="6001"/>
    <cellStyle name="40% - 强调文字颜色 1 2 2 4 4 4" xfId="6002"/>
    <cellStyle name="40% - 强调文字颜色 6 2 2 8 2 2" xfId="6003"/>
    <cellStyle name="40% - 强调文字颜色 1 2 2 4 5" xfId="6004"/>
    <cellStyle name="40% - 强调文字颜色 6 2 2 8 2 3" xfId="6005"/>
    <cellStyle name="40% - 强调文字颜色 1 2 2 4 6" xfId="6006"/>
    <cellStyle name="40% - 强调文字颜色 6 2 2 8 2 4" xfId="6007"/>
    <cellStyle name="40% - 强调文字颜色 1 2 2 4 7" xfId="6008"/>
    <cellStyle name="40% - 强调文字颜色 1 2 2 5 6" xfId="6009"/>
    <cellStyle name="标题 2 2 3 2 3 4" xfId="6010"/>
    <cellStyle name="40% - 强调文字颜色 1 2 2 6 2 3" xfId="6011"/>
    <cellStyle name="40% - 强调文字颜色 2 2 3 6 2 2" xfId="6012"/>
    <cellStyle name="40% - 强调文字颜色 1 2 2 6 2 4" xfId="6013"/>
    <cellStyle name="解释性文本 2 2 2 2" xfId="6014"/>
    <cellStyle name="60% - 强调文字颜色 5 2 5 2" xfId="6015"/>
    <cellStyle name="40% - 强调文字颜色 2 2 2 2 2 2 4" xfId="6016"/>
    <cellStyle name="常规 2 4 3 2 4" xfId="6017"/>
    <cellStyle name="40% - 强调文字颜色 1 2 2 6 5" xfId="6018"/>
    <cellStyle name="40% - 强调文字颜色 1 2 2 7 2 3" xfId="6019"/>
    <cellStyle name="40% - 强调文字颜色 2 2 3 7 2 2" xfId="6020"/>
    <cellStyle name="40% - 强调文字颜色 1 2 2 7 2 4" xfId="6021"/>
    <cellStyle name="40% - 强调文字颜色 4 2 2 4 2 3" xfId="6022"/>
    <cellStyle name="60% - 强调文字颜色 5 2 6 2" xfId="6023"/>
    <cellStyle name="40% - 强调文字颜色 2 2 2 2 2 3 4" xfId="6024"/>
    <cellStyle name="输出 2 3 2 4" xfId="6025"/>
    <cellStyle name="解释性文本 2 2 3 2" xfId="6026"/>
    <cellStyle name="40% - 强调文字颜色 1 2 2 7 5" xfId="6027"/>
    <cellStyle name="40% - 强调文字颜色 4 2 2 11 3" xfId="6028"/>
    <cellStyle name="40% - 强调文字颜色 1 2 2 8" xfId="6029"/>
    <cellStyle name="40% - 强调文字颜色 1 2 2 8 2 3" xfId="6030"/>
    <cellStyle name="40% - 强调文字颜色 1 2 2 8 2 4" xfId="6031"/>
    <cellStyle name="40% - 强调文字颜色 4 2 2 4 3 2" xfId="6032"/>
    <cellStyle name="40% - 强调文字颜色 2 2 2 2 2 4 3" xfId="6033"/>
    <cellStyle name="输出 2 3 3 3" xfId="6034"/>
    <cellStyle name="40% - 强调文字颜色 3 2 3 2 2 2 3" xfId="6035"/>
    <cellStyle name="汇总 2 2 2 2 6" xfId="6036"/>
    <cellStyle name="40% - 强调文字颜色 1 2 2 8 4" xfId="6037"/>
    <cellStyle name="40% - 强调文字颜色 4 2 2 2" xfId="6038"/>
    <cellStyle name="40% - 强调文字颜色 4 2 2 4 3 3" xfId="6039"/>
    <cellStyle name="60% - 强调文字颜色 5 2 7 2" xfId="6040"/>
    <cellStyle name="40% - 强调文字颜色 2 2 2 2 2 4 4" xfId="6041"/>
    <cellStyle name="输出 2 3 3 4" xfId="6042"/>
    <cellStyle name="40% - 强调文字颜色 3 2 3 2 2 2 4" xfId="6043"/>
    <cellStyle name="解释性文本 2 2 4 2" xfId="6044"/>
    <cellStyle name="汇总 2 2 2 2 7" xfId="6045"/>
    <cellStyle name="40% - 强调文字颜色 1 2 2 8 5" xfId="6046"/>
    <cellStyle name="60% - 强调文字颜色 4 2 10 2" xfId="6047"/>
    <cellStyle name="40% - 强调文字颜色 4 2 2 3" xfId="6048"/>
    <cellStyle name="40% - 强调文字颜色 4 2 2 4 3 4" xfId="6049"/>
    <cellStyle name="40% - 强调文字颜色 5 2 3 4 3 2" xfId="6050"/>
    <cellStyle name="60% - 强调文字颜色 5 2 7 3" xfId="6051"/>
    <cellStyle name="输出 2 3 3 5" xfId="6052"/>
    <cellStyle name="解释性文本 2 2 4 3" xfId="6053"/>
    <cellStyle name="40% - 强调文字颜色 1 2 2 8 6" xfId="6054"/>
    <cellStyle name="40% - 强调文字颜色 4 2 2 11 4" xfId="6055"/>
    <cellStyle name="40% - 强调文字颜色 1 2 2 9" xfId="6056"/>
    <cellStyle name="40% - 强调文字颜色 1 2 3 10" xfId="6057"/>
    <cellStyle name="解释性文本 2 2 2 9" xfId="6058"/>
    <cellStyle name="40% - 强调文字颜色 6 2 3 8 4" xfId="6059"/>
    <cellStyle name="解释性文本 3 2 2 2" xfId="6060"/>
    <cellStyle name="60% - 强调文字颜色 6 2 5 2" xfId="6061"/>
    <cellStyle name="40% - 强调文字颜色 2 2 2 3 2 2 4" xfId="6062"/>
    <cellStyle name="40% - 强调文字颜色 1 2 3 10 2" xfId="6063"/>
    <cellStyle name="40% - 强调文字颜色 1 2 3 10 3" xfId="6064"/>
    <cellStyle name="40% - 强调文字颜色 6 2 3 8 5" xfId="6065"/>
    <cellStyle name="标题 2 2 8 2 2" xfId="6066"/>
    <cellStyle name="40% - 强调文字颜色 1 2 3 11" xfId="6067"/>
    <cellStyle name="标题 2 2 8 2 3" xfId="6068"/>
    <cellStyle name="40% - 强调文字颜色 1 2 3 12" xfId="6069"/>
    <cellStyle name="标题 2 2 8 2 4" xfId="6070"/>
    <cellStyle name="40% - 强调文字颜色 1 2 3 13" xfId="6071"/>
    <cellStyle name="40% - 强调文字颜色 1 2 3 14" xfId="6072"/>
    <cellStyle name="40% - 强调文字颜色 1 2 3 2" xfId="6073"/>
    <cellStyle name="60% - 强调文字颜色 2 2 8 2" xfId="6074"/>
    <cellStyle name="40% - 强调文字颜色 1 2 3 2 2" xfId="6075"/>
    <cellStyle name="60% - 强调文字颜色 2 2 8 2 2" xfId="6076"/>
    <cellStyle name="输入 2 6 3" xfId="6077"/>
    <cellStyle name="40% - 强调文字颜色 1 2 3 2 2 2" xfId="6078"/>
    <cellStyle name="40% - 强调文字颜色 3 2 2 4 4" xfId="6079"/>
    <cellStyle name="40% - 强调文字颜色 1 2 3 2 2 2 3" xfId="6080"/>
    <cellStyle name="40% - 强调文字颜色 3 2 2 4 5" xfId="6081"/>
    <cellStyle name="40% - 强调文字颜色 1 2 3 2 2 2 4" xfId="6082"/>
    <cellStyle name="输入 2 6 4" xfId="6083"/>
    <cellStyle name="40% - 强调文字颜色 1 2 3 2 2 3" xfId="6084"/>
    <cellStyle name="40% - 强调文字颜色 2 2 4 2 2 2" xfId="6085"/>
    <cellStyle name="输入 2 6 5" xfId="6086"/>
    <cellStyle name="40% - 强调文字颜色 1 2 3 2 2 4" xfId="6087"/>
    <cellStyle name="40% - 强调文字颜色 2 2 6 3 2" xfId="6088"/>
    <cellStyle name="40% - 强调文字颜色 2 2 4 2 2 3" xfId="6089"/>
    <cellStyle name="40% - 强调文字颜色 1 2 3 2 2 5" xfId="6090"/>
    <cellStyle name="40% - 强调文字颜色 1 2 3 2 3" xfId="6091"/>
    <cellStyle name="60% - 强调文字颜色 2 2 8 2 3" xfId="6092"/>
    <cellStyle name="输入 2 7 3" xfId="6093"/>
    <cellStyle name="40% - 强调文字颜色 1 2 3 2 3 2" xfId="6094"/>
    <cellStyle name="输入 2 7 4" xfId="6095"/>
    <cellStyle name="40% - 强调文字颜色 1 2 3 2 3 3" xfId="6096"/>
    <cellStyle name="40% - 强调文字颜色 2 2 4 2 3 2" xfId="6097"/>
    <cellStyle name="输入 2 7 5" xfId="6098"/>
    <cellStyle name="40% - 强调文字颜色 1 2 3 2 3 4" xfId="6099"/>
    <cellStyle name="40% - 强调文字颜色 1 2 3 2 4" xfId="6100"/>
    <cellStyle name="60% - 强调文字颜色 2 2 8 2 4" xfId="6101"/>
    <cellStyle name="输入 2 8 3" xfId="6102"/>
    <cellStyle name="40% - 强调文字颜色 1 2 3 2 4 2" xfId="6103"/>
    <cellStyle name="40% - 强调文字颜色 1 2 3 2 5" xfId="6104"/>
    <cellStyle name="40% - 强调文字颜色 1 2 3 2 6" xfId="6105"/>
    <cellStyle name="40% - 强调文字颜色 1 2 3 2 7" xfId="6106"/>
    <cellStyle name="40% - 强调文字颜色 1 2 3 3" xfId="6107"/>
    <cellStyle name="60% - 强调文字颜色 2 2 8 3" xfId="6108"/>
    <cellStyle name="40% - 强调文字颜色 1 2 3 3 2" xfId="6109"/>
    <cellStyle name="40% - 强调文字颜色 1 2 3 3 2 2" xfId="6110"/>
    <cellStyle name="40% - 强调文字颜色 1 2 3 3 2 2 2" xfId="6111"/>
    <cellStyle name="40% - 强调文字颜色 1 2 3 3 3" xfId="6112"/>
    <cellStyle name="40% - 强调文字颜色 1 2 3 3 3 2" xfId="6113"/>
    <cellStyle name="标题 2 2 2 7 2" xfId="6114"/>
    <cellStyle name="40% - 强调文字颜色 1 2 3 3 3 3" xfId="6115"/>
    <cellStyle name="标题 2 2 2 7 3" xfId="6116"/>
    <cellStyle name="40% - 强调文字颜色 1 2 3 3 3 4" xfId="6117"/>
    <cellStyle name="40% - 强调文字颜色 1 2 3 3 4" xfId="6118"/>
    <cellStyle name="40% - 强调文字颜色 1 2 3 3 5" xfId="6119"/>
    <cellStyle name="40% - 强调文字颜色 1 2 3 3 6" xfId="6120"/>
    <cellStyle name="40% - 强调文字颜色 1 2 3 4" xfId="6121"/>
    <cellStyle name="60% - 强调文字颜色 2 2 8 4" xfId="6122"/>
    <cellStyle name="40% - 强调文字颜色 1 2 3 4 2" xfId="6123"/>
    <cellStyle name="40% - 强调文字颜色 4 2 14 3" xfId="6124"/>
    <cellStyle name="40% - 强调文字颜色 1 2 3 4 2 2" xfId="6125"/>
    <cellStyle name="40% - 强调文字颜色 4 2 14 4" xfId="6126"/>
    <cellStyle name="标题 2 2 3 6 2" xfId="6127"/>
    <cellStyle name="40% - 强调文字颜色 1 2 3 4 2 3" xfId="6128"/>
    <cellStyle name="标题 2 2 3 6 3" xfId="6129"/>
    <cellStyle name="40% - 强调文字颜色 1 2 3 4 2 4" xfId="6130"/>
    <cellStyle name="40% - 强调文字颜色 1 2 3 4 3" xfId="6131"/>
    <cellStyle name="40% - 强调文字颜色 1 2 3 4 3 2" xfId="6132"/>
    <cellStyle name="40% - 强调文字颜色 1 2 3 4 3 3" xfId="6133"/>
    <cellStyle name="40% - 强调文字颜色 1 2 3 4 3 4" xfId="6134"/>
    <cellStyle name="Heading 1 2 2" xfId="6135"/>
    <cellStyle name="40% - 强调文字颜色 1 2 3 4 4" xfId="6136"/>
    <cellStyle name="Heading 1 2 3" xfId="6137"/>
    <cellStyle name="40% - 强调文字颜色 1 2 3 4 5" xfId="6138"/>
    <cellStyle name="Heading 1 2 4" xfId="6139"/>
    <cellStyle name="40% - 强调文字颜色 1 2 3 4 6" xfId="6140"/>
    <cellStyle name="40% - 强调文字颜色 1 2 4" xfId="6141"/>
    <cellStyle name="常规 2 3 3 2 2 2" xfId="6142"/>
    <cellStyle name="60% - 强调文字颜色 2 2 9" xfId="6143"/>
    <cellStyle name="强调文字颜色 1 2 2 2 4 2" xfId="6144"/>
    <cellStyle name="计算 2 17" xfId="6145"/>
    <cellStyle name="40% - 强调文字颜色 1 2 4 2" xfId="6146"/>
    <cellStyle name="60% - 强调文字颜色 2 2 9 2" xfId="6147"/>
    <cellStyle name="40% - 强调文字颜色 1 2 4 2 2" xfId="6148"/>
    <cellStyle name="60% - 强调文字颜色 2 2 9 2 2" xfId="6149"/>
    <cellStyle name="40% - 强调文字颜色 1 2 4 2 2 2" xfId="6150"/>
    <cellStyle name="40% - 强调文字颜色 1 2 4 2 2 3" xfId="6151"/>
    <cellStyle name="40% - 强调文字颜色 2 2 5 2 2 2" xfId="6152"/>
    <cellStyle name="40% - 强调文字颜色 1 2 4 2 2 4" xfId="6153"/>
    <cellStyle name="40% - 强调文字颜色 2 2 5 2 2 3" xfId="6154"/>
    <cellStyle name="强调文字颜色 3 2 2 10 2" xfId="6155"/>
    <cellStyle name="40% - 强调文字颜色 1 2 4 2 2 5" xfId="6156"/>
    <cellStyle name="40% - 强调文字颜色 1 2 4 2 3" xfId="6157"/>
    <cellStyle name="60% - 强调文字颜色 2 2 9 2 3" xfId="6158"/>
    <cellStyle name="40% - 强调文字颜色 1 2 4 2 3 4" xfId="6159"/>
    <cellStyle name="40% - 强调文字颜色 1 2 4 2 4" xfId="6160"/>
    <cellStyle name="60% - 强调文字颜色 2 2 9 2 4" xfId="6161"/>
    <cellStyle name="40% - 强调文字颜色 1 2 4 2 4 2" xfId="6162"/>
    <cellStyle name="40% - 强调文字颜色 1 2 4 2 4 3" xfId="6163"/>
    <cellStyle name="40% - 强调文字颜色 1 2 4 2 4 4" xfId="6164"/>
    <cellStyle name="40% - 强调文字颜色 1 2 4 2 5" xfId="6165"/>
    <cellStyle name="40% - 强调文字颜色 1 2 4 2 6" xfId="6166"/>
    <cellStyle name="40% - 强调文字颜色 1 2 4 2 7" xfId="6167"/>
    <cellStyle name="40% - 强调文字颜色 1 2 4 3" xfId="6168"/>
    <cellStyle name="60% - 强调文字颜色 2 2 9 3" xfId="6169"/>
    <cellStyle name="40% - 强调文字颜色 1 2 4 3 2 2" xfId="6170"/>
    <cellStyle name="40% - 强调文字颜色 1 2 4 3 2 3" xfId="6171"/>
    <cellStyle name="40% - 强调文字颜色 1 2 4 3 2 4" xfId="6172"/>
    <cellStyle name="40% - 强调文字颜色 1 2 4 3 3" xfId="6173"/>
    <cellStyle name="强调文字颜色 4 2 2 2 2" xfId="6174"/>
    <cellStyle name="40% - 强调文字颜色 1 2 4 3 4" xfId="6175"/>
    <cellStyle name="强调文字颜色 4 2 2 2 3" xfId="6176"/>
    <cellStyle name="40% - 强调文字颜色 1 2 4 3 5" xfId="6177"/>
    <cellStyle name="60% - 强调文字颜色 2 2 9 4" xfId="6178"/>
    <cellStyle name="40% - 强调文字颜色 1 2 4 4" xfId="6179"/>
    <cellStyle name="标题 1 2" xfId="6180"/>
    <cellStyle name="40% - 强调文字颜色 1 2 4 4 2" xfId="6181"/>
    <cellStyle name="标题 1 2 2" xfId="6182"/>
    <cellStyle name="40% - 强调文字颜色 1 2 4 4 3" xfId="6183"/>
    <cellStyle name="标题 1 2 3" xfId="6184"/>
    <cellStyle name="标题 1 2 4" xfId="6185"/>
    <cellStyle name="强调文字颜色 4 2 2 3 2" xfId="6186"/>
    <cellStyle name="Heading 2 2 2" xfId="6187"/>
    <cellStyle name="40% - 强调文字颜色 1 2 4 4 4" xfId="6188"/>
    <cellStyle name="40% - 强调文字颜色 1 2 5" xfId="6189"/>
    <cellStyle name="常规 2 3 3 2 2 3" xfId="6190"/>
    <cellStyle name="40% - 强调文字颜色 1 2 5 2" xfId="6191"/>
    <cellStyle name="40% - 强调文字颜色 1 2 5 3" xfId="6192"/>
    <cellStyle name="解释性文本 2 3 2 2 2" xfId="6193"/>
    <cellStyle name="40% - 强调文字颜色 1 2 5 3 3" xfId="6194"/>
    <cellStyle name="40% - 强调文字颜色 1 2 5 4" xfId="6195"/>
    <cellStyle name="解释性文本 2 3 2 2 3" xfId="6196"/>
    <cellStyle name="标题 2 2" xfId="6197"/>
    <cellStyle name="40% - 强调文字颜色 1 2 5 4 2" xfId="6198"/>
    <cellStyle name="标题 2 2 2" xfId="6199"/>
    <cellStyle name="40% - 强调文字颜色 1 2 5 4 3" xfId="6200"/>
    <cellStyle name="标题 2 2 3" xfId="6201"/>
    <cellStyle name="标题 2 2 4" xfId="6202"/>
    <cellStyle name="强调文字颜色 4 2 3 3 2" xfId="6203"/>
    <cellStyle name="40% - 强调文字颜色 1 2 5 4 4" xfId="6204"/>
    <cellStyle name="40% - 强调文字颜色 1 2 6 2" xfId="6205"/>
    <cellStyle name="计算 2 2 4 4" xfId="6206"/>
    <cellStyle name="40% - 强调文字颜色 1 2 6 2 2" xfId="6207"/>
    <cellStyle name="60% - 强调文字颜色 3 2 2 3 2" xfId="6208"/>
    <cellStyle name="计算 2 2 4 5" xfId="6209"/>
    <cellStyle name="40% - 强调文字颜色 1 2 6 2 3" xfId="6210"/>
    <cellStyle name="40% - 强调文字颜色 1 2 6 3" xfId="6211"/>
    <cellStyle name="解释性文本 2 3 2 3 2" xfId="6212"/>
    <cellStyle name="计算 2 2 5 4" xfId="6213"/>
    <cellStyle name="40% - 强调文字颜色 1 2 6 3 2" xfId="6214"/>
    <cellStyle name="60% - 强调文字颜色 3 2 2 4 2" xfId="6215"/>
    <cellStyle name="计算 2 2 5 5" xfId="6216"/>
    <cellStyle name="40% - 强调文字颜色 1 2 6 3 3" xfId="6217"/>
    <cellStyle name="40% - 强调文字颜色 1 2 6 4" xfId="6218"/>
    <cellStyle name="解释性文本 2 3 2 3 3" xfId="6219"/>
    <cellStyle name="标题 3 2" xfId="6220"/>
    <cellStyle name="40% - 强调文字颜色 1 2 7 2" xfId="6221"/>
    <cellStyle name="计算 2 3 4 4" xfId="6222"/>
    <cellStyle name="40% - 强调文字颜色 1 2 7 2 2" xfId="6223"/>
    <cellStyle name="标题 1 2 2 5 4" xfId="6224"/>
    <cellStyle name="强调文字颜色 6 2 3 9" xfId="6225"/>
    <cellStyle name="40% - 强调文字颜色 4 2 2 2 8 4" xfId="6226"/>
    <cellStyle name="60% - 强调文字颜色 3 2 3 3 2" xfId="6227"/>
    <cellStyle name="计算 2 3 4 5" xfId="6228"/>
    <cellStyle name="40% - 强调文字颜色 1 2 7 2 3" xfId="6229"/>
    <cellStyle name="标题 1 2 2 5 5" xfId="6230"/>
    <cellStyle name="40% - 强调文字颜色 3 2 2 12 2" xfId="6231"/>
    <cellStyle name="40% - 强调文字颜色 1 2 7 2 4" xfId="6232"/>
    <cellStyle name="标题 3 2 2 2 2 3 2" xfId="6233"/>
    <cellStyle name="60% - 强调文字颜色 3 2 3 3 3" xfId="6234"/>
    <cellStyle name="40% - 强调文字颜色 1 2 7 3" xfId="6235"/>
    <cellStyle name="40% - 强调文字颜色 1 2 7 4" xfId="6236"/>
    <cellStyle name="标题 4 2" xfId="6237"/>
    <cellStyle name="Status 2 4" xfId="6238"/>
    <cellStyle name="40% - 强调文字颜色 6 2 2 3 2 2 2" xfId="6239"/>
    <cellStyle name="40% - 强调文字颜色 1 2 8" xfId="6240"/>
    <cellStyle name="40% - 强调文字颜色 1 2 8 2" xfId="6241"/>
    <cellStyle name="60% - 强调文字颜色 1 2 2 2 3 3" xfId="6242"/>
    <cellStyle name="40% - 强调文字颜色 1 2 8 2 2" xfId="6243"/>
    <cellStyle name="标题 1 2 3 5 4" xfId="6244"/>
    <cellStyle name="60% - 强调文字颜色 1 2 2 2 3 4" xfId="6245"/>
    <cellStyle name="40% - 强调文字颜色 1 2 8 2 3" xfId="6246"/>
    <cellStyle name="60% - 强调文字颜色 3 2 4 3 2" xfId="6247"/>
    <cellStyle name="60% - 强调文字颜色 2 2 3 2 3 2" xfId="6248"/>
    <cellStyle name="60% - 强调文字颜色 1 2 2 2 3 5" xfId="6249"/>
    <cellStyle name="40% - 强调文字颜色 1 2 8 2 4" xfId="6250"/>
    <cellStyle name="60% - 强调文字颜色 3 2 4 3 3" xfId="6251"/>
    <cellStyle name="60% - 强调文字颜色 2 2 3 2 3 3" xfId="6252"/>
    <cellStyle name="40% - 强调文字颜色 1 2 8 3" xfId="6253"/>
    <cellStyle name="40% - 强调文字颜色 1 2 8 4" xfId="6254"/>
    <cellStyle name="标题 5 2" xfId="6255"/>
    <cellStyle name="40% - 强调文字颜色 6 2 2 3 2 2 3" xfId="6256"/>
    <cellStyle name="40% - 强调文字颜色 1 2 9" xfId="6257"/>
    <cellStyle name="40% - 强调文字颜色 1 2 9 2" xfId="6258"/>
    <cellStyle name="60% - 强调文字颜色 4 2 15" xfId="6259"/>
    <cellStyle name="解释性文本 2 6 2 4" xfId="6260"/>
    <cellStyle name="40% - 强调文字颜色 1 2 9 3" xfId="6261"/>
    <cellStyle name="60% - 强调文字颜色 4 2 16" xfId="6262"/>
    <cellStyle name="60% - 强调文字颜色 4 2 17" xfId="6263"/>
    <cellStyle name="40% - 强调文字颜色 1 2 9 4" xfId="6264"/>
    <cellStyle name="标题 6 2" xfId="6265"/>
    <cellStyle name="常规 9 2" xfId="6266"/>
    <cellStyle name="40% - 强调文字颜色 1 3" xfId="6267"/>
    <cellStyle name="常规 9 2 2" xfId="6268"/>
    <cellStyle name="40% - 强调文字颜色 1 3 2" xfId="6269"/>
    <cellStyle name="60% - 强调文字颜色 2 3 7" xfId="6270"/>
    <cellStyle name="常规 9 2 2 2" xfId="6271"/>
    <cellStyle name="检查单元格 2 5 3" xfId="6272"/>
    <cellStyle name="40% - 强调文字颜色 1 3 2 2" xfId="6273"/>
    <cellStyle name="标题 3 2 4 7" xfId="6274"/>
    <cellStyle name="常规 9 2 3" xfId="6275"/>
    <cellStyle name="40% - 强调文字颜色 1 3 3" xfId="6276"/>
    <cellStyle name="60% - 强调文字颜色 2 3 8" xfId="6277"/>
    <cellStyle name="检查单元格 2 6 3" xfId="6278"/>
    <cellStyle name="40% - 强调文字颜色 1 3 3 2" xfId="6279"/>
    <cellStyle name="检查单元格 2 6 4" xfId="6280"/>
    <cellStyle name="40% - 强调文字颜色 1 3 3 3" xfId="6281"/>
    <cellStyle name="检查单元格 2 6 5" xfId="6282"/>
    <cellStyle name="40% - 强调文字颜色 1 3 3 4" xfId="6283"/>
    <cellStyle name="常规 9 2 4" xfId="6284"/>
    <cellStyle name="40% - 强调文字颜色 1 3 4" xfId="6285"/>
    <cellStyle name="40% - 强调文字颜色 1 3 4 2" xfId="6286"/>
    <cellStyle name="适中 2 13" xfId="6287"/>
    <cellStyle name="检查单元格 2 7 3" xfId="6288"/>
    <cellStyle name="40% - 强调文字颜色 1 3 4 3" xfId="6289"/>
    <cellStyle name="适中 2 14" xfId="6290"/>
    <cellStyle name="检查单元格 2 7 4" xfId="6291"/>
    <cellStyle name="常规 9 2 5" xfId="6292"/>
    <cellStyle name="40% - 强调文字颜色 1 3 5" xfId="6293"/>
    <cellStyle name="40% - 强调文字颜色 1 3 6" xfId="6294"/>
    <cellStyle name="40% - 强调文字颜色 1 3 7" xfId="6295"/>
    <cellStyle name="40% - 强调文字颜色 6 2 2 3 2 3 2" xfId="6296"/>
    <cellStyle name="40% - 强调文字颜色 1 3 8" xfId="6297"/>
    <cellStyle name="40% - 强调文字颜色 2 2" xfId="6298"/>
    <cellStyle name="40% - 强调文字颜色 2 2 2 7 2 3" xfId="6299"/>
    <cellStyle name="40% - 强调文字颜色 2 2 10 5" xfId="6300"/>
    <cellStyle name="输入 3 3 3" xfId="6301"/>
    <cellStyle name="60% - 强调文字颜色 5 2 11 3" xfId="6302"/>
    <cellStyle name="40% - 强调文字颜色 3 2 3 7 2 2" xfId="6303"/>
    <cellStyle name="40% - 强调文字颜色 2 2 2 7 2 4" xfId="6304"/>
    <cellStyle name="40% - 强调文字颜色 2 2 10 6" xfId="6305"/>
    <cellStyle name="输入 3 3 4" xfId="6306"/>
    <cellStyle name="标题 2 2 2 3 2" xfId="6307"/>
    <cellStyle name="60% - 强调文字颜色 5 2 11 4" xfId="6308"/>
    <cellStyle name="40% - 强调文字颜色 2 2 11 2" xfId="6309"/>
    <cellStyle name="40% - 强调文字颜色 2 2 11 3" xfId="6310"/>
    <cellStyle name="40% - 强调文字颜色 2 2 11 4" xfId="6311"/>
    <cellStyle name="输入 3 4 2" xfId="6312"/>
    <cellStyle name="60% - 强调文字颜色 5 2 12 2" xfId="6313"/>
    <cellStyle name="40% - 强调文字颜色 4 2 2 3 2 2 2" xfId="6314"/>
    <cellStyle name="40% - 强调文字颜色 2 2 12 2" xfId="6315"/>
    <cellStyle name="40% - 强调文字颜色 4 2 2 3 2 2 3" xfId="6316"/>
    <cellStyle name="40% - 强调文字颜色 2 2 12 3" xfId="6317"/>
    <cellStyle name="60% - 强调文字颜色 5 2 13 2" xfId="6318"/>
    <cellStyle name="40% - 强调文字颜色 4 2 2 3 2 2 4" xfId="6319"/>
    <cellStyle name="40% - 强调文字颜色 2 2 12 4" xfId="6320"/>
    <cellStyle name="40% - 强调文字颜色 4 2 2 3 2 3 2" xfId="6321"/>
    <cellStyle name="40% - 强调文字颜色 2 2 13 2" xfId="6322"/>
    <cellStyle name="40% - 强调文字颜色 4 2 2 3 2 3 3" xfId="6323"/>
    <cellStyle name="40% - 强调文字颜色 2 2 13 3" xfId="6324"/>
    <cellStyle name="60% - 强调文字颜色 5 2 14 2" xfId="6325"/>
    <cellStyle name="40% - 强调文字颜色 4 2 2 3 2 3 4" xfId="6326"/>
    <cellStyle name="40% - 强调文字颜色 2 2 13 4" xfId="6327"/>
    <cellStyle name="40% - 强调文字颜色 4 2 2 3 2 4" xfId="6328"/>
    <cellStyle name="40% - 强调文字颜色 5 2 3 3 2 2" xfId="6329"/>
    <cellStyle name="40% - 强调文字颜色 2 2 14" xfId="6330"/>
    <cellStyle name="40% - 强调文字颜色 5 2 3 3 2 2 2" xfId="6331"/>
    <cellStyle name="40% - 强调文字颜色 2 2 14 2" xfId="6332"/>
    <cellStyle name="40% - 强调文字颜色 5 2 3 3 2 2 3" xfId="6333"/>
    <cellStyle name="40% - 强调文字颜色 2 2 14 3" xfId="6334"/>
    <cellStyle name="40% - 强调文字颜色 5 2 3 3 2 2 4" xfId="6335"/>
    <cellStyle name="40% - 强调文字颜色 2 2 14 4" xfId="6336"/>
    <cellStyle name="40% - 强调文字颜色 4 2 2 3 2 5" xfId="6337"/>
    <cellStyle name="40% - 强调文字颜色 5 2 3 3 2 3" xfId="6338"/>
    <cellStyle name="40% - 强调文字颜色 2 2 15" xfId="6339"/>
    <cellStyle name="40% - 强调文字颜色 2 2 15 2" xfId="6340"/>
    <cellStyle name="40% - 强调文字颜色 6 2 4 3 2 2" xfId="6341"/>
    <cellStyle name="40% - 强调文字颜色 4 2 2 3 2 6" xfId="6342"/>
    <cellStyle name="40% - 强调文字颜色 5 2 3 3 2 4" xfId="6343"/>
    <cellStyle name="40% - 强调文字颜色 2 2 16" xfId="6344"/>
    <cellStyle name="40% - 强调文字颜色 5 2 3 3 2 5" xfId="6345"/>
    <cellStyle name="40% - 强调文字颜色 2 2 17" xfId="6346"/>
    <cellStyle name="40% - 强调文字颜色 6 2 4 3 2 3" xfId="6347"/>
    <cellStyle name="40% - 强调文字颜色 6 2 2 9 2" xfId="6348"/>
    <cellStyle name="输出 2 2 2 9" xfId="6349"/>
    <cellStyle name="40% - 强调文字颜色 2 2 18" xfId="6350"/>
    <cellStyle name="40% - 强调文字颜色 6 2 4 3 2 4" xfId="6351"/>
    <cellStyle name="40% - 强调文字颜色 2 2 19" xfId="6352"/>
    <cellStyle name="40% - 强调文字颜色 6 2 2 9 3" xfId="6353"/>
    <cellStyle name="40% - 强调文字颜色 2 2 2 10 2" xfId="6354"/>
    <cellStyle name="60% - 强调文字颜色 6 2" xfId="6355"/>
    <cellStyle name="40% - 强调文字颜色 2 2 2 10 3" xfId="6356"/>
    <cellStyle name="40% - 强调文字颜色 2 2 2 11 2" xfId="6357"/>
    <cellStyle name="注释 2 5 2 2" xfId="6358"/>
    <cellStyle name="40% - 强调文字颜色 2 2 2 11 3" xfId="6359"/>
    <cellStyle name="注释 2 5 2 3" xfId="6360"/>
    <cellStyle name="常规 3 9 2 4" xfId="6361"/>
    <cellStyle name="标题 2 3 2 2 2" xfId="6362"/>
    <cellStyle name="40% - 强调文字颜色 2 2 2 12 2" xfId="6363"/>
    <cellStyle name="标题 2 3 2 2 3" xfId="6364"/>
    <cellStyle name="40% - 强调文字颜色 2 2 2 12 3" xfId="6365"/>
    <cellStyle name="40% - 强调文字颜色 2 2 3 7 2 4" xfId="6366"/>
    <cellStyle name="40% - 强调文字颜色 2 2 2 13 2" xfId="6367"/>
    <cellStyle name="标题 2 3 2 5" xfId="6368"/>
    <cellStyle name="40% - 强调文字颜色 2 2 2 15" xfId="6369"/>
    <cellStyle name="注释 2 5 6" xfId="6370"/>
    <cellStyle name="40% - 强调文字颜色 2 2 2 2" xfId="6371"/>
    <cellStyle name="60% - 强调文字颜色 3 2 7 2" xfId="6372"/>
    <cellStyle name="60% - 强调文字颜色 2 2 3 5 2" xfId="6373"/>
    <cellStyle name="40% - 强调文字颜色 2 2 2 2 10" xfId="6374"/>
    <cellStyle name="40% - 强调文字颜色 2 2 2 2 11" xfId="6375"/>
    <cellStyle name="40% - 强调文字颜色 2 2 2 2 2 2" xfId="6376"/>
    <cellStyle name="40% - 强调文字颜色 2 2 2 2 2 2 2 3" xfId="6377"/>
    <cellStyle name="强调文字颜色 5 2 11 2" xfId="6378"/>
    <cellStyle name="60% - 强调文字颜色 1 2 8 4" xfId="6379"/>
    <cellStyle name="40% - 强调文字颜色 2 2 2 2 2 2 2 4" xfId="6380"/>
    <cellStyle name="强调文字颜色 5 2 11 3" xfId="6381"/>
    <cellStyle name="60% - 强调文字颜色 1 2 8 5" xfId="6382"/>
    <cellStyle name="解释性文本 2 2 2 3" xfId="6383"/>
    <cellStyle name="60% - 强调文字颜色 5 2 5 3" xfId="6384"/>
    <cellStyle name="40% - 强调文字颜色 2 2 2 2 2 2 5" xfId="6385"/>
    <cellStyle name="40% - 强调文字颜色 2 2 2 2 2 3" xfId="6386"/>
    <cellStyle name="输出 2 3 2" xfId="6387"/>
    <cellStyle name="40% - 强调文字颜色 2 2 2 2 2 4" xfId="6388"/>
    <cellStyle name="输出 2 3 3" xfId="6389"/>
    <cellStyle name="40% - 强调文字颜色 3 2 3 2 2 2" xfId="6390"/>
    <cellStyle name="40% - 强调文字颜色 2 2 2 2 3 2" xfId="6391"/>
    <cellStyle name="适中 2 9 2 4" xfId="6392"/>
    <cellStyle name="40% - 强调文字颜色 2 2 2 2 3 3" xfId="6393"/>
    <cellStyle name="输出 2 4 2" xfId="6394"/>
    <cellStyle name="40% - 强调文字颜色 2 2 2 2 3 4" xfId="6395"/>
    <cellStyle name="输出 2 4 3" xfId="6396"/>
    <cellStyle name="40% - 强调文字颜色 3 2 3 2 3 2" xfId="6397"/>
    <cellStyle name="40% - 强调文字颜色 2 2 2 2 4" xfId="6398"/>
    <cellStyle name="60% - 强调文字颜色 3 2 7 2 4" xfId="6399"/>
    <cellStyle name="标题 5 2 3 2" xfId="6400"/>
    <cellStyle name="40% - 强调文字颜色 2 2 2 2 4 2" xfId="6401"/>
    <cellStyle name="标题 5 2 3 2 2" xfId="6402"/>
    <cellStyle name="40% - 强调文字颜色 2 2 2 2 4 3" xfId="6403"/>
    <cellStyle name="输出 2 5 2" xfId="6404"/>
    <cellStyle name="标题 5 2 3 2 3" xfId="6405"/>
    <cellStyle name="40% - 强调文字颜色 2 2 2 2 4 4" xfId="6406"/>
    <cellStyle name="输出 2 5 3" xfId="6407"/>
    <cellStyle name="40% - 强调文字颜色 3 2 3 2 4 2" xfId="6408"/>
    <cellStyle name="标题 5 2 3 2 4" xfId="6409"/>
    <cellStyle name="40% - 强调文字颜色 2 2 2 2 5" xfId="6410"/>
    <cellStyle name="标题 5 2 3 3" xfId="6411"/>
    <cellStyle name="40% - 强调文字颜色 2 2 2 2 5 2" xfId="6412"/>
    <cellStyle name="标题 5 2 3 3 2" xfId="6413"/>
    <cellStyle name="40% - 强调文字颜色 2 2 2 2 5 3" xfId="6414"/>
    <cellStyle name="输出 2 6 2" xfId="6415"/>
    <cellStyle name="标题 5 2 3 3 3" xfId="6416"/>
    <cellStyle name="40% - 强调文字颜色 2 2 2 2 5 4" xfId="6417"/>
    <cellStyle name="输出 2 6 3" xfId="6418"/>
    <cellStyle name="标题 5 2 3 3 4" xfId="6419"/>
    <cellStyle name="40% - 强调文字颜色 2 2 2 3 2" xfId="6420"/>
    <cellStyle name="40% - 强调文字颜色 2 2 2 2 5 6" xfId="6421"/>
    <cellStyle name="常规 2 5 3" xfId="6422"/>
    <cellStyle name="输出 2 6 5" xfId="6423"/>
    <cellStyle name="40% - 强调文字颜色 2 2 2 2 6" xfId="6424"/>
    <cellStyle name="标题 5 2 3 4" xfId="6425"/>
    <cellStyle name="40% - 强调文字颜色 2 2 2 2 6 2" xfId="6426"/>
    <cellStyle name="40% - 强调文字颜色 5 2 2 2 10" xfId="6427"/>
    <cellStyle name="40% - 强调文字颜色 2 2 2 2 6 3" xfId="6428"/>
    <cellStyle name="输出 2 7 2" xfId="6429"/>
    <cellStyle name="40% - 强调文字颜色 5 2 2 2 11" xfId="6430"/>
    <cellStyle name="40% - 强调文字颜色 2 2 2 2 6 4" xfId="6431"/>
    <cellStyle name="输出 2 7 3" xfId="6432"/>
    <cellStyle name="40% - 强调文字颜色 5 2 2 2 12" xfId="6433"/>
    <cellStyle name="40% - 强调文字颜色 2 2 2 2 6 5" xfId="6434"/>
    <cellStyle name="常规 2 6 2" xfId="6435"/>
    <cellStyle name="输出 2 7 4" xfId="6436"/>
    <cellStyle name="40% - 强调文字颜色 2 2 2 2 7" xfId="6437"/>
    <cellStyle name="差 2 8 2" xfId="6438"/>
    <cellStyle name="标题 5 2 3 5" xfId="6439"/>
    <cellStyle name="40% - 强调文字颜色 2 2 2 2 7 2" xfId="6440"/>
    <cellStyle name="差 2 8 2 2" xfId="6441"/>
    <cellStyle name="40% - 强调文字颜色 2 2 2 2 7 3" xfId="6442"/>
    <cellStyle name="输出 2 8 2" xfId="6443"/>
    <cellStyle name="差 2 8 2 3" xfId="6444"/>
    <cellStyle name="40% - 强调文字颜色 2 2 2 3" xfId="6445"/>
    <cellStyle name="60% - 强调文字颜色 3 2 7 3" xfId="6446"/>
    <cellStyle name="60% - 强调文字颜色 2 2 3 5 3" xfId="6447"/>
    <cellStyle name="标题 4 2 2 2 2 3 2" xfId="6448"/>
    <cellStyle name="40% - 强调文字颜色 2 2 2 3 2 2 2" xfId="6449"/>
    <cellStyle name="40% - 强调文字颜色 2 2 2 3 2 2 3" xfId="6450"/>
    <cellStyle name="40% - 强调文字颜色 3 2 2 4 2 3" xfId="6451"/>
    <cellStyle name="40% - 强调文字颜色 2 2 2 3 2 3 2" xfId="6452"/>
    <cellStyle name="输出 3 3 2 2" xfId="6453"/>
    <cellStyle name="40% - 强调文字颜色 2 2 2 3 2 3 3" xfId="6454"/>
    <cellStyle name="输出 3 3 2 3" xfId="6455"/>
    <cellStyle name="强调文字颜色 3 2 2" xfId="6456"/>
    <cellStyle name="40% - 强调文字颜色 3 2 2 4 2 4" xfId="6457"/>
    <cellStyle name="40% - 强调文字颜色 4 2 3 4 2 2" xfId="6458"/>
    <cellStyle name="40% - 强调文字颜色 3 2 2 4 2 5" xfId="6459"/>
    <cellStyle name="40% - 强调文字颜色 4 2 3 4 2 3" xfId="6460"/>
    <cellStyle name="强调文字颜色 3 2 3" xfId="6461"/>
    <cellStyle name="60% - 强调文字颜色 6 2 6 2" xfId="6462"/>
    <cellStyle name="40% - 强调文字颜色 2 2 2 3 2 3 4" xfId="6463"/>
    <cellStyle name="40% - 强调文字颜色 2 2 2 3 2 5" xfId="6464"/>
    <cellStyle name="常规 3 2 2" xfId="6465"/>
    <cellStyle name="输出 3 3 4" xfId="6466"/>
    <cellStyle name="40% - 强调文字颜色 3 2 3 3 2 3" xfId="6467"/>
    <cellStyle name="40% - 强调文字颜色 4 2 4 3 2 2" xfId="6468"/>
    <cellStyle name="40% - 强调文字颜色 2 2 2 3 2 6" xfId="6469"/>
    <cellStyle name="常规 3 2 3" xfId="6470"/>
    <cellStyle name="输出 3 3 5" xfId="6471"/>
    <cellStyle name="40% - 强调文字颜色 3 2 3 3 2 4" xfId="6472"/>
    <cellStyle name="链接单元格 2 2 2 2" xfId="6473"/>
    <cellStyle name="40% - 强调文字颜色 2 2 2 3 3" xfId="6474"/>
    <cellStyle name="链接单元格 2 2 2 3" xfId="6475"/>
    <cellStyle name="40% - 强调文字颜色 2 2 2 3 4" xfId="6476"/>
    <cellStyle name="标题 5 2 4 2" xfId="6477"/>
    <cellStyle name="链接单元格 2 2 2 4" xfId="6478"/>
    <cellStyle name="40% - 强调文字颜色 2 2 2 3 5" xfId="6479"/>
    <cellStyle name="标题 5 2 4 3" xfId="6480"/>
    <cellStyle name="链接单元格 2 2 2 5" xfId="6481"/>
    <cellStyle name="40% - 强调文字颜色 2 2 2 3 6" xfId="6482"/>
    <cellStyle name="标题 5 2 4 4" xfId="6483"/>
    <cellStyle name="链接单元格 2 2 2 6" xfId="6484"/>
    <cellStyle name="40% - 强调文字颜色 2 2 2 3 7" xfId="6485"/>
    <cellStyle name="差 2 9 2" xfId="6486"/>
    <cellStyle name="标题 5 2 4 5" xfId="6487"/>
    <cellStyle name="40% - 强调文字颜色 2 2 2 4" xfId="6488"/>
    <cellStyle name="60% - 强调文字颜色 3 2 7 4" xfId="6489"/>
    <cellStyle name="60% - 强调文字颜色 2 2 3 5 4" xfId="6490"/>
    <cellStyle name="标题 4 2 2 2 2 3 3" xfId="6491"/>
    <cellStyle name="40% - 强调文字颜色 2 2 2 4 2" xfId="6492"/>
    <cellStyle name="常规 3 4" xfId="6493"/>
    <cellStyle name="差 2 2 2 2 2 3" xfId="6494"/>
    <cellStyle name="40% - 强调文字颜色 2 2 2 4 2 2 2" xfId="6495"/>
    <cellStyle name="常规 3 5" xfId="6496"/>
    <cellStyle name="差 2 2 2 2 2 4" xfId="6497"/>
    <cellStyle name="40% - 强调文字颜色 2 2 2 4 2 2 3" xfId="6498"/>
    <cellStyle name="常规 3 6" xfId="6499"/>
    <cellStyle name="40% - 强调文字颜色 2 2 2 4 2 2 4" xfId="6500"/>
    <cellStyle name="40% - 强调文字颜色 3 2 3 4 2 2" xfId="6501"/>
    <cellStyle name="40% - 强调文字颜色 2 2 2 4 2 4" xfId="6502"/>
    <cellStyle name="常规 4 3" xfId="6503"/>
    <cellStyle name="强调文字颜色 4 2 2 15" xfId="6504"/>
    <cellStyle name="差 2 2 2 2 3 2" xfId="6505"/>
    <cellStyle name="40% - 强调文字颜色 2 2 2 4 2 5" xfId="6506"/>
    <cellStyle name="常规 4 2 2" xfId="6507"/>
    <cellStyle name="40% - 强调文字颜色 3 2 3 4 2 3" xfId="6508"/>
    <cellStyle name="常规 4 4" xfId="6509"/>
    <cellStyle name="差 2 2 2 2 3 3" xfId="6510"/>
    <cellStyle name="链接单元格 2 2 3 3 2" xfId="6511"/>
    <cellStyle name="标题 2 2 11 2" xfId="6512"/>
    <cellStyle name="40% - 强调文字颜色 2 2 2 4 4 2" xfId="6513"/>
    <cellStyle name="标题 5 2 5 2 2" xfId="6514"/>
    <cellStyle name="链接单元格 2 2 3 3 3" xfId="6515"/>
    <cellStyle name="标题 2 2 11 3" xfId="6516"/>
    <cellStyle name="40% - 强调文字颜色 2 2 2 4 4 3" xfId="6517"/>
    <cellStyle name="标题 5 2 5 2 3" xfId="6518"/>
    <cellStyle name="常规 6 2" xfId="6519"/>
    <cellStyle name="链接单元格 2 2 3 3 4" xfId="6520"/>
    <cellStyle name="标题 2 2 11 4" xfId="6521"/>
    <cellStyle name="40% - 强调文字颜色 2 2 2 4 4 4" xfId="6522"/>
    <cellStyle name="标题 5 2 5 2 4" xfId="6523"/>
    <cellStyle name="常规 6 3" xfId="6524"/>
    <cellStyle name="40% - 强调文字颜色 6 2 2 4 3 2" xfId="6525"/>
    <cellStyle name="40% - 强调文字颜色 2 2 2 5" xfId="6526"/>
    <cellStyle name="60% - 强调文字颜色 3 2 7 5" xfId="6527"/>
    <cellStyle name="标题 4 2 2 2 2 3 4" xfId="6528"/>
    <cellStyle name="链接单元格 2 2 4 5" xfId="6529"/>
    <cellStyle name="40% - 强调文字颜色 2 2 2 5 6" xfId="6530"/>
    <cellStyle name="标题 5 2 6 4" xfId="6531"/>
    <cellStyle name="40% - 强调文字颜色 6 2 2 4 3 3" xfId="6532"/>
    <cellStyle name="40% - 强调文字颜色 2 2 2 6" xfId="6533"/>
    <cellStyle name="40% - 强调文字颜色 2 2 2 6 2 4" xfId="6534"/>
    <cellStyle name="强调文字颜色 5 2 6 3" xfId="6535"/>
    <cellStyle name="40% - 强调文字颜色 5 2 2 2 2 3 2" xfId="6536"/>
    <cellStyle name="40% - 强调文字颜色 3 2 3 6 2 2" xfId="6537"/>
    <cellStyle name="标题 5 8 5" xfId="6538"/>
    <cellStyle name="链接单元格 2 2 6 4" xfId="6539"/>
    <cellStyle name="40% - 强调文字颜色 2 2 2 7 5" xfId="6540"/>
    <cellStyle name="标题 5 2 8 3" xfId="6541"/>
    <cellStyle name="40% - 强调文字颜色 4 2 13" xfId="6542"/>
    <cellStyle name="40% - 强调文字颜色 3 2 4 2 2 2 3" xfId="6543"/>
    <cellStyle name="链接单元格 2 2 7 3" xfId="6544"/>
    <cellStyle name="40% - 强调文字颜色 2 2 2 8 4" xfId="6545"/>
    <cellStyle name="标题 5 2 9 2" xfId="6546"/>
    <cellStyle name="40% - 强调文字颜色 4 2 14" xfId="6547"/>
    <cellStyle name="40% - 强调文字颜色 3 2 4 2 2 2 4" xfId="6548"/>
    <cellStyle name="链接单元格 2 2 7 4" xfId="6549"/>
    <cellStyle name="40% - 强调文字颜色 2 2 2 8 5" xfId="6550"/>
    <cellStyle name="标题 5 2 9 3" xfId="6551"/>
    <cellStyle name="40% - 强调文字颜色 4 2 15" xfId="6552"/>
    <cellStyle name="链接单元格 2 2 7 5" xfId="6553"/>
    <cellStyle name="40% - 强调文字颜色 2 2 2 8 6" xfId="6554"/>
    <cellStyle name="标题 5 2 9 4" xfId="6555"/>
    <cellStyle name="40% - 强调文字颜色 2 2 3 10" xfId="6556"/>
    <cellStyle name="40% - 强调文字颜色 2 2 3 10 3" xfId="6557"/>
    <cellStyle name="40% - 强调文字颜色 2 2 3 11" xfId="6558"/>
    <cellStyle name="40% - 强调文字颜色 2 2 3 12" xfId="6559"/>
    <cellStyle name="40% - 强调文字颜色 2 2 3 13" xfId="6560"/>
    <cellStyle name="40% - 强调文字颜色 2 2 3 2" xfId="6561"/>
    <cellStyle name="60% - 强调文字颜色 3 2 8 2" xfId="6562"/>
    <cellStyle name="60% - 强调文字颜色 2 2 3 6 2" xfId="6563"/>
    <cellStyle name="40% - 强调文字颜色 2 2 3 2 3 4" xfId="6564"/>
    <cellStyle name="汇总 2 5 6" xfId="6565"/>
    <cellStyle name="40% - 强调文字颜色 3 2 4 2 3 2" xfId="6566"/>
    <cellStyle name="40% - 强调文字颜色 2 2 3 3" xfId="6567"/>
    <cellStyle name="60% - 强调文字颜色 3 2 8 3" xfId="6568"/>
    <cellStyle name="60% - 强调文字颜色 2 2 3 6 3" xfId="6569"/>
    <cellStyle name="40% - 强调文字颜色 2 2 3 3 2" xfId="6570"/>
    <cellStyle name="40% - 强调文字颜色 2 2 3 3 2 2 2" xfId="6571"/>
    <cellStyle name="差 2 3" xfId="6572"/>
    <cellStyle name="40% - 强调文字颜色 2 2 3 3 2 2 3" xfId="6573"/>
    <cellStyle name="差 2 4" xfId="6574"/>
    <cellStyle name="40% - 强调文字颜色 2 2 3 3 2 2 4" xfId="6575"/>
    <cellStyle name="差 2 5" xfId="6576"/>
    <cellStyle name="适中 2 8 2 2" xfId="6577"/>
    <cellStyle name="40% - 强调文字颜色 3 2 4 3 2 3" xfId="6578"/>
    <cellStyle name="40% - 强调文字颜色 2 2 3 3 2 5" xfId="6579"/>
    <cellStyle name="链接单元格 2 3 2 2" xfId="6580"/>
    <cellStyle name="40% - 强调文字颜色 2 2 3 3 3" xfId="6581"/>
    <cellStyle name="链接单元格 2 3 2 2 4" xfId="6582"/>
    <cellStyle name="40% - 强调文字颜色 2 2 3 3 3 4" xfId="6583"/>
    <cellStyle name="40% - 强调文字颜色 2 2 3 4" xfId="6584"/>
    <cellStyle name="60% - 强调文字颜色 3 2 8 4" xfId="6585"/>
    <cellStyle name="60% - 强调文字颜色 2 2 3 6 4" xfId="6586"/>
    <cellStyle name="40% - 强调文字颜色 2 2 3 4 2" xfId="6587"/>
    <cellStyle name="好 2 2 3" xfId="6588"/>
    <cellStyle name="40% - 强调文字颜色 2 2 3 4 2 2 2" xfId="6589"/>
    <cellStyle name="40% - 强调文字颜色 2 2 3 4 2 4" xfId="6590"/>
    <cellStyle name="适中 2 2 2 4 3" xfId="6591"/>
    <cellStyle name="40% - 强调文字颜色 2 2 3 4 2 5" xfId="6592"/>
    <cellStyle name="适中 2 2 2 4 4" xfId="6593"/>
    <cellStyle name="40% - 强调文字颜色 2 2 3 4 3 3" xfId="6594"/>
    <cellStyle name="适中 2 2 2 5 2" xfId="6595"/>
    <cellStyle name="60% - 强调文字颜色 1 2 6 2 4" xfId="6596"/>
    <cellStyle name="链接单元格 2 3 3 2 3" xfId="6597"/>
    <cellStyle name="40% - 强调文字颜色 2 2 3 4 3 4" xfId="6598"/>
    <cellStyle name="适中 2 2 2 5 3" xfId="6599"/>
    <cellStyle name="链接单元格 2 3 3 2 4" xfId="6600"/>
    <cellStyle name="链接单元格 2 3 3 5" xfId="6601"/>
    <cellStyle name="强调文字颜色 2 2 8 3" xfId="6602"/>
    <cellStyle name="40% - 强调文字颜色 2 2 3 4 6" xfId="6603"/>
    <cellStyle name="标题 5 3 5 4" xfId="6604"/>
    <cellStyle name="40% - 强调文字颜色 2 2 3 6 2 3" xfId="6605"/>
    <cellStyle name="强调文字颜色 6 2 6 2" xfId="6606"/>
    <cellStyle name="40% - 强调文字颜色 2 2 3 6 2 4" xfId="6607"/>
    <cellStyle name="强调文字颜色 6 2 6 3" xfId="6608"/>
    <cellStyle name="40% - 强调文字颜色 5 2 2 3 2 3 2" xfId="6609"/>
    <cellStyle name="常规 3 4 4 2 3" xfId="6610"/>
    <cellStyle name="链接单元格 2 3 5 3" xfId="6611"/>
    <cellStyle name="40% - 强调文字颜色 2 2 3 6 4" xfId="6612"/>
    <cellStyle name="标题 1 2 2 10" xfId="6613"/>
    <cellStyle name="常规 3 4 4 2 4" xfId="6614"/>
    <cellStyle name="链接单元格 2 3 5 4" xfId="6615"/>
    <cellStyle name="40% - 强调文字颜色 2 2 3 6 5" xfId="6616"/>
    <cellStyle name="40% - 强调文字颜色 2 2 3 7 2 3" xfId="6617"/>
    <cellStyle name="链接单元格 2 3 6 3" xfId="6618"/>
    <cellStyle name="40% - 强调文字颜色 2 2 3 7 4" xfId="6619"/>
    <cellStyle name="链接单元格 2 3 6 4" xfId="6620"/>
    <cellStyle name="40% - 强调文字颜色 2 2 3 7 5" xfId="6621"/>
    <cellStyle name="40% - 强调文字颜色 2 2 3 7 6" xfId="6622"/>
    <cellStyle name="40% - 强调文字颜色 2 2 3 8 3" xfId="6623"/>
    <cellStyle name="40% - 强调文字颜色 2 2 3 8 4" xfId="6624"/>
    <cellStyle name="40% - 强调文字颜色 2 2 3 8 5" xfId="6625"/>
    <cellStyle name="40% - 强调文字颜色 2 2 4" xfId="6626"/>
    <cellStyle name="60% - 强调文字颜色 3 2 9" xfId="6627"/>
    <cellStyle name="60% - 强调文字颜色 2 2 3 7" xfId="6628"/>
    <cellStyle name="40% - 强调文字颜色 2 2 4 2" xfId="6629"/>
    <cellStyle name="60% - 强调文字颜色 3 2 9 2" xfId="6630"/>
    <cellStyle name="40% - 强调文字颜色 3 2 2 6 5" xfId="6631"/>
    <cellStyle name="警告文本 2 4" xfId="6632"/>
    <cellStyle name="40% - 强调文字颜色 2 2 4 2 2 2 4" xfId="6633"/>
    <cellStyle name="40% - 强调文字颜色 3 2 5 2 2 2" xfId="6634"/>
    <cellStyle name="40% - 强调文字颜色 2 2 4 2 2 4" xfId="6635"/>
    <cellStyle name="60% - 强调文字颜色 4 2 2 4 2" xfId="6636"/>
    <cellStyle name="链接单元格 2 6 2 2" xfId="6637"/>
    <cellStyle name="40% - 强调文字颜色 2 2 6 3 3" xfId="6638"/>
    <cellStyle name="40% - 强调文字颜色 3 2 5 2 2 3" xfId="6639"/>
    <cellStyle name="40% - 强调文字颜色 2 2 4 2 2 5" xfId="6640"/>
    <cellStyle name="60% - 强调文字颜色 4 2 2 4 3" xfId="6641"/>
    <cellStyle name="链接单元格 2 6 2 3" xfId="6642"/>
    <cellStyle name="强调文字颜色 5 2 4 2 2" xfId="6643"/>
    <cellStyle name="40% - 强调文字颜色 2 2 6 3 4" xfId="6644"/>
    <cellStyle name="40% - 强调文字颜色 2 2 4 2 3" xfId="6645"/>
    <cellStyle name="60% - 强调文字颜色 3 2 9 2 3" xfId="6646"/>
    <cellStyle name="40% - 强调文字颜色 2 2 4 2 3 3" xfId="6647"/>
    <cellStyle name="40% - 强调文字颜色 2 2 4 2 3 4" xfId="6648"/>
    <cellStyle name="60% - 强调文字颜色 4 2 2 5 2" xfId="6649"/>
    <cellStyle name="40% - 强调文字颜色 2 2 4 2 4" xfId="6650"/>
    <cellStyle name="60% - 强调文字颜色 3 2 9 2 4" xfId="6651"/>
    <cellStyle name="标题 5 4 3 2" xfId="6652"/>
    <cellStyle name="40% - 强调文字颜色 2 2 4 2 5" xfId="6653"/>
    <cellStyle name="好 2 2 2 5 2" xfId="6654"/>
    <cellStyle name="标题 5 4 3 3" xfId="6655"/>
    <cellStyle name="40% - 强调文字颜色 2 2 4 2 6" xfId="6656"/>
    <cellStyle name="好 2 2 2 5 3" xfId="6657"/>
    <cellStyle name="标题 5 4 3 4" xfId="6658"/>
    <cellStyle name="40% - 强调文字颜色 2 2 4 2 7" xfId="6659"/>
    <cellStyle name="40% - 强调文字颜色 2 2 4 3" xfId="6660"/>
    <cellStyle name="60% - 强调文字颜色 3 2 9 3" xfId="6661"/>
    <cellStyle name="40% - 强调文字颜色 2 2 4 3 2" xfId="6662"/>
    <cellStyle name="链接单元格 2 4 2 2" xfId="6663"/>
    <cellStyle name="40% - 强调文字颜色 2 2 4 3 3" xfId="6664"/>
    <cellStyle name="链接单元格 2 4 2 3" xfId="6665"/>
    <cellStyle name="强调文字颜色 5 2 2 2 2" xfId="6666"/>
    <cellStyle name="40% - 强调文字颜色 2 2 4 3 4" xfId="6667"/>
    <cellStyle name="强调文字颜色 5 2 2 2 3" xfId="6668"/>
    <cellStyle name="40% - 强调文字颜色 2 2 4 3 5" xfId="6669"/>
    <cellStyle name="40% - 强调文字颜色 2 2 4 4" xfId="6670"/>
    <cellStyle name="60% - 强调文字颜色 3 2 9 4" xfId="6671"/>
    <cellStyle name="40% - 强调文字颜色 2 2 4 4 2" xfId="6672"/>
    <cellStyle name="40% - 强调文字颜色 2 2 4 5" xfId="6673"/>
    <cellStyle name="60% - 强调文字颜色 3 2 9 5" xfId="6674"/>
    <cellStyle name="强调文字颜色 5 2 2 4 2" xfId="6675"/>
    <cellStyle name="差 2 2 15" xfId="6676"/>
    <cellStyle name="40% - 强调文字颜色 2 2 4 5 4" xfId="6677"/>
    <cellStyle name="40% - 强调文字颜色 2 2 4 6" xfId="6678"/>
    <cellStyle name="60% - 强调文字颜色 3 2 9 6" xfId="6679"/>
    <cellStyle name="40% - 强调文字颜色 2 2 4 6 2" xfId="6680"/>
    <cellStyle name="检查单元格 2 3 10" xfId="6681"/>
    <cellStyle name="40% - 强调文字颜色 2 2 4 8" xfId="6682"/>
    <cellStyle name="40% - 强调文字颜色 2 2 5" xfId="6683"/>
    <cellStyle name="60% - 强调文字颜色 2 2 3 8" xfId="6684"/>
    <cellStyle name="40% - 强调文字颜色 2 2 5 2" xfId="6685"/>
    <cellStyle name="40% - 强调文字颜色 2 2 5 2 2" xfId="6686"/>
    <cellStyle name="40% - 强调文字颜色 2 2 5 2 3" xfId="6687"/>
    <cellStyle name="40% - 强调文字颜色 2 2 5 2 4" xfId="6688"/>
    <cellStyle name="40% - 强调文字颜色 2 2 5 2 5" xfId="6689"/>
    <cellStyle name="40% - 强调文字颜色 2 2 5 3" xfId="6690"/>
    <cellStyle name="40% - 强调文字颜色 2 2 5 3 2" xfId="6691"/>
    <cellStyle name="链接单元格 2 5 2 2" xfId="6692"/>
    <cellStyle name="40% - 强调文字颜色 2 2 5 3 3" xfId="6693"/>
    <cellStyle name="40% - 强调文字颜色 2 2 5 4" xfId="6694"/>
    <cellStyle name="40% - 强调文字颜色 2 2 5 4 2" xfId="6695"/>
    <cellStyle name="40% - 强调文字颜色 2 2 5 5" xfId="6696"/>
    <cellStyle name="40% - 强调文字颜色 2 2 5 6" xfId="6697"/>
    <cellStyle name="40% - 强调文字颜色 2 2 5 7" xfId="6698"/>
    <cellStyle name="40% - 强调文字颜色 3 2 2 2 7 2" xfId="6699"/>
    <cellStyle name="40% - 强调文字颜色 2 2 6" xfId="6700"/>
    <cellStyle name="60% - 强调文字颜色 2 2 3 9" xfId="6701"/>
    <cellStyle name="40% - 强调文字颜色 2 2 6 2" xfId="6702"/>
    <cellStyle name="40% - 强调文字颜色 2 2 6 2 2" xfId="6703"/>
    <cellStyle name="40% - 强调文字颜色 2 2 6 2 3" xfId="6704"/>
    <cellStyle name="60% - 强调文字颜色 4 2 2 3 2" xfId="6705"/>
    <cellStyle name="40% - 强调文字颜色 2 2 6 3" xfId="6706"/>
    <cellStyle name="40% - 强调文字颜色 2 2 6 4" xfId="6707"/>
    <cellStyle name="40% - 强调文字颜色 2 2 6 5" xfId="6708"/>
    <cellStyle name="40% - 强调文字颜色 2 2 6 6" xfId="6709"/>
    <cellStyle name="60% - 强调文字颜色 3 2 2 3 2 2" xfId="6710"/>
    <cellStyle name="40% - 强调文字颜色 2 3" xfId="6711"/>
    <cellStyle name="40% - 强调文字颜色 2 3 2 2" xfId="6712"/>
    <cellStyle name="标题 4 2 4 7" xfId="6713"/>
    <cellStyle name="40% - 强调文字颜色 2 3 2 3" xfId="6714"/>
    <cellStyle name="解释性文本 2" xfId="6715"/>
    <cellStyle name="40% - 强调文字颜色 2 3 2 4" xfId="6716"/>
    <cellStyle name="解释性文本 3" xfId="6717"/>
    <cellStyle name="40% - 强调文字颜色 6 2 2 5 3 2" xfId="6718"/>
    <cellStyle name="40% - 强调文字颜色 2 3 2 5" xfId="6719"/>
    <cellStyle name="解释性文本 4" xfId="6720"/>
    <cellStyle name="40% - 强调文字颜色 2 3 3 2" xfId="6721"/>
    <cellStyle name="40% - 强调文字颜色 2 3 3 3" xfId="6722"/>
    <cellStyle name="40% - 强调文字颜色 2 3 3 4" xfId="6723"/>
    <cellStyle name="40% - 强调文字颜色 2 3 4" xfId="6724"/>
    <cellStyle name="60% - 强调文字颜色 2 2 4 7" xfId="6725"/>
    <cellStyle name="40% - 强调文字颜色 2 3 4 2" xfId="6726"/>
    <cellStyle name="40% - 强调文字颜色 2 3 4 3" xfId="6727"/>
    <cellStyle name="40% - 强调文字颜色 2 3 5" xfId="6728"/>
    <cellStyle name="40% - 强调文字颜色 3 2 2 2 8 2" xfId="6729"/>
    <cellStyle name="40% - 强调文字颜色 2 3 6" xfId="6730"/>
    <cellStyle name="40% - 强调文字颜色 2 4 4" xfId="6731"/>
    <cellStyle name="40% - 强调文字颜色 3 3 3 2 2" xfId="6732"/>
    <cellStyle name="40% - 强调文字颜色 3 2" xfId="6733"/>
    <cellStyle name="40% - 强调文字颜色 5 2 3 5 3" xfId="6734"/>
    <cellStyle name="标题 2 2 2 11 2" xfId="6735"/>
    <cellStyle name="40% - 强调文字颜色 3 2 10" xfId="6736"/>
    <cellStyle name="40% - 强调文字颜色 3 2 10 2 2" xfId="6737"/>
    <cellStyle name="40% - 强调文字颜色 3 2 10 2 3" xfId="6738"/>
    <cellStyle name="40% - 强调文字颜色 3 2 10 3" xfId="6739"/>
    <cellStyle name="解释性文本 2 3 4 4" xfId="6740"/>
    <cellStyle name="40% - 强调文字颜色 4 3 2 4" xfId="6741"/>
    <cellStyle name="40% - 强调文字颜色 3 2 11" xfId="6742"/>
    <cellStyle name="40% - 强调文字颜色 5 2 3 5 4" xfId="6743"/>
    <cellStyle name="输出 2 7 2 2" xfId="6744"/>
    <cellStyle name="40% - 强调文字颜色 3 2 11 2" xfId="6745"/>
    <cellStyle name="解释性文本 2 3 5 3" xfId="6746"/>
    <cellStyle name="常规 2 3 2 5" xfId="6747"/>
    <cellStyle name="40% - 强调文字颜色 4 3 3 3" xfId="6748"/>
    <cellStyle name="40% - 强调文字颜色 3 2 11 3" xfId="6749"/>
    <cellStyle name="解释性文本 2 3 5 4" xfId="6750"/>
    <cellStyle name="常规 2 3 2 6" xfId="6751"/>
    <cellStyle name="40% - 强调文字颜色 4 3 3 4" xfId="6752"/>
    <cellStyle name="40% - 强调文字颜色 4 3 3 5" xfId="6753"/>
    <cellStyle name="60% - 强调文字颜色 6 2 12 2" xfId="6754"/>
    <cellStyle name="常规 2 3 2 7" xfId="6755"/>
    <cellStyle name="40% - 强调文字颜色 3 2 11 4" xfId="6756"/>
    <cellStyle name="40% - 强调文字颜色 4 2 2 8 2 2" xfId="6757"/>
    <cellStyle name="40% - 强调文字颜色 3 2 12" xfId="6758"/>
    <cellStyle name="40% - 强调文字颜色 5 2 3 5 5" xfId="6759"/>
    <cellStyle name="输出 2 7 2 3" xfId="6760"/>
    <cellStyle name="40% - 强调文字颜色 3 2 12 2" xfId="6761"/>
    <cellStyle name="解释性文本 2 3 6 3" xfId="6762"/>
    <cellStyle name="常规 2 3 3 5" xfId="6763"/>
    <cellStyle name="40% - 强调文字颜色 4 3 4 3" xfId="6764"/>
    <cellStyle name="40% - 强调文字颜色 3 2 12 3" xfId="6765"/>
    <cellStyle name="解释性文本 2 3 6 4" xfId="6766"/>
    <cellStyle name="常规 2 3 3 6" xfId="6767"/>
    <cellStyle name="60% - 强调文字颜色 6 2 13 2" xfId="6768"/>
    <cellStyle name="常规 2 3 3 7" xfId="6769"/>
    <cellStyle name="40% - 强调文字颜色 3 2 12 4" xfId="6770"/>
    <cellStyle name="40% - 强调文字颜色 4 2 2 8 2 3" xfId="6771"/>
    <cellStyle name="40% - 强调文字颜色 3 2 13" xfId="6772"/>
    <cellStyle name="常规 2 3 4 5" xfId="6773"/>
    <cellStyle name="计算 2 6 2 4" xfId="6774"/>
    <cellStyle name="40% - 强调文字颜色 3 2 13 2" xfId="6775"/>
    <cellStyle name="40% - 强调文字颜色 3 2 13 3" xfId="6776"/>
    <cellStyle name="40% - 强调文字颜色 3 2 13 4" xfId="6777"/>
    <cellStyle name="60% - 强调文字颜色 6 2 14 2" xfId="6778"/>
    <cellStyle name="40% - 强调文字颜色 4 2 2 8 2 4" xfId="6779"/>
    <cellStyle name="40% - 强调文字颜色 3 2 14" xfId="6780"/>
    <cellStyle name="常规 2 3 5 5" xfId="6781"/>
    <cellStyle name="60% - 强调文字颜色 1 2 2 4 2 3" xfId="6782"/>
    <cellStyle name="40% - 强调文字颜色 3 2 14 2" xfId="6783"/>
    <cellStyle name="60% - 强调文字颜色 1 2 2 4 2 4" xfId="6784"/>
    <cellStyle name="40% - 强调文字颜色 3 2 14 3" xfId="6785"/>
    <cellStyle name="60% - 强调文字颜色 3 2 6 2 2" xfId="6786"/>
    <cellStyle name="40% - 强调文字颜色 3 2 14 4" xfId="6787"/>
    <cellStyle name="60% - 强调文字颜色 3 2 6 2 3" xfId="6788"/>
    <cellStyle name="40% - 强调文字颜色 3 2 15" xfId="6789"/>
    <cellStyle name="40% - 强调文字颜色 3 2 16" xfId="6790"/>
    <cellStyle name="40% - 强调文字颜色 3 2 17" xfId="6791"/>
    <cellStyle name="标题 7 2" xfId="6792"/>
    <cellStyle name="标题 1 2 2 3 6" xfId="6793"/>
    <cellStyle name="40% - 强调文字颜色 3 2 2 10 2" xfId="6794"/>
    <cellStyle name="标题 1 2 2 3 7" xfId="6795"/>
    <cellStyle name="40% - 强调文字颜色 3 2 2 10 3" xfId="6796"/>
    <cellStyle name="40% - 强调文字颜色 3 2 2 10 4" xfId="6797"/>
    <cellStyle name="40% - 强调文字颜色 3 2 2 11 2" xfId="6798"/>
    <cellStyle name="标题 3 2 2 2 2 2 2" xfId="6799"/>
    <cellStyle name="60% - 强调文字颜色 3 2 3 2 3" xfId="6800"/>
    <cellStyle name="计算 2 3 3 6" xfId="6801"/>
    <cellStyle name="40% - 强调文字颜色 3 2 2 11 3" xfId="6802"/>
    <cellStyle name="标题 3 2 2 2 2 2 3" xfId="6803"/>
    <cellStyle name="60% - 强调文字颜色 3 2 3 2 4" xfId="6804"/>
    <cellStyle name="40% - 强调文字颜色 3 2 2 11 4" xfId="6805"/>
    <cellStyle name="标题 3 2 2 2 2 2 4" xfId="6806"/>
    <cellStyle name="60% - 强调文字颜色 3 2 3 2 5" xfId="6807"/>
    <cellStyle name="40% - 强调文字颜色 3 2 2 12 3" xfId="6808"/>
    <cellStyle name="标题 3 2 2 2 2 3 3" xfId="6809"/>
    <cellStyle name="60% - 强调文字颜色 3 2 3 3 4" xfId="6810"/>
    <cellStyle name="40% - 强调文字颜色 3 2 2 12 4" xfId="6811"/>
    <cellStyle name="标题 3 2 2 2 2 3 4" xfId="6812"/>
    <cellStyle name="60% - 强调文字颜色 3 2 3 3 5" xfId="6813"/>
    <cellStyle name="60% - 强调文字颜色 3 2 3 4 3" xfId="6814"/>
    <cellStyle name="强调文字颜色 4 2 5 2 2" xfId="6815"/>
    <cellStyle name="标题 1 2 2 6 6" xfId="6816"/>
    <cellStyle name="40% - 强调文字颜色 3 2 2 13 2" xfId="6817"/>
    <cellStyle name="40% - 强调文字颜色 3 2 2 2 2 2" xfId="6818"/>
    <cellStyle name="40% - 强调文字颜色 3 2 2 2 2 2 2 2" xfId="6819"/>
    <cellStyle name="40% - 强调文字颜色 3 2 2 2 2 2 2 3" xfId="6820"/>
    <cellStyle name="40% - 强调文字颜色 3 2 2 2 2 2 2 4" xfId="6821"/>
    <cellStyle name="标题 5 2 14" xfId="6822"/>
    <cellStyle name="40% - 强调文字颜色 3 2 2 2 2 2 3" xfId="6823"/>
    <cellStyle name="检查单元格 3 7" xfId="6824"/>
    <cellStyle name="标题 5 2 15" xfId="6825"/>
    <cellStyle name="40% - 强调文字颜色 3 2 2 2 2 2 4" xfId="6826"/>
    <cellStyle name="检查单元格 3 8" xfId="6827"/>
    <cellStyle name="40% - 强调文字颜色 3 2 2 2 2 2 5" xfId="6828"/>
    <cellStyle name="40% - 强调文字颜色 3 2 2 2 2 3" xfId="6829"/>
    <cellStyle name="40% - 强调文字颜色 3 2 2 2 2 3 3" xfId="6830"/>
    <cellStyle name="40% - 强调文字颜色 3 2 2 2 2 3 4" xfId="6831"/>
    <cellStyle name="40% - 强调文字颜色 3 2 2 2 3 2" xfId="6832"/>
    <cellStyle name="40% - 强调文字颜色 3 2 2 2 3 2 2" xfId="6833"/>
    <cellStyle name="40% - 强调文字颜色 3 2 2 2 3 2 3" xfId="6834"/>
    <cellStyle name="40% - 强调文字颜色 3 2 2 2 3 2 4" xfId="6835"/>
    <cellStyle name="40% - 强调文字颜色 3 2 2 2 3 3" xfId="6836"/>
    <cellStyle name="40% - 强调文字颜色 3 2 2 2 3 4" xfId="6837"/>
    <cellStyle name="40% - 强调文字颜色 4 2 3 2 3 2" xfId="6838"/>
    <cellStyle name="40% - 强调文字颜色 3 2 2 2 4 2" xfId="6839"/>
    <cellStyle name="40% - 强调文字颜色 3 2 2 2 4 3" xfId="6840"/>
    <cellStyle name="40% - 强调文字颜色 3 2 2 2 4 4" xfId="6841"/>
    <cellStyle name="40% - 强调文字颜色 4 2 3 2 4 2" xfId="6842"/>
    <cellStyle name="40% - 强调文字颜色 3 2 2 2 4 5" xfId="6843"/>
    <cellStyle name="40% - 强调文字颜色 4 2 3 2 4 3" xfId="6844"/>
    <cellStyle name="40% - 强调文字颜色 3 2 2 2 5 2" xfId="6845"/>
    <cellStyle name="40% - 强调文字颜色 4 2 2 6 5" xfId="6846"/>
    <cellStyle name="标题 1 2 6 2" xfId="6847"/>
    <cellStyle name="40% - 强调文字颜色 3 2 2 2 5 2 3" xfId="6848"/>
    <cellStyle name="标题 1 2 6 3" xfId="6849"/>
    <cellStyle name="40% - 强调文字颜色 3 2 2 2 5 2 4" xfId="6850"/>
    <cellStyle name="强调文字颜色 2 2 10 2" xfId="6851"/>
    <cellStyle name="40% - 强调文字颜色 3 2 2 2 5 3" xfId="6852"/>
    <cellStyle name="强调文字颜色 2 2 10 3" xfId="6853"/>
    <cellStyle name="标题 1 3 2 2 2" xfId="6854"/>
    <cellStyle name="40% - 强调文字颜色 3 2 2 2 5 4" xfId="6855"/>
    <cellStyle name="强调文字颜色 2 2 10 4" xfId="6856"/>
    <cellStyle name="标题 1 3 2 2 3" xfId="6857"/>
    <cellStyle name="40% - 强调文字颜色 3 2 2 2 5 5" xfId="6858"/>
    <cellStyle name="40% - 强调文字颜色 3 2 2 2 5 6" xfId="6859"/>
    <cellStyle name="40% - 强调文字颜色 3 2 2 2 6 2" xfId="6860"/>
    <cellStyle name="强调文字颜色 2 2 11 2" xfId="6861"/>
    <cellStyle name="40% - 强调文字颜色 3 2 2 2 6 3" xfId="6862"/>
    <cellStyle name="强调文字颜色 2 2 11 3" xfId="6863"/>
    <cellStyle name="40% - 强调文字颜色 3 2 2 2 6 4" xfId="6864"/>
    <cellStyle name="强调文字颜色 2 2 11 4" xfId="6865"/>
    <cellStyle name="40% - 强调文字颜色 3 2 2 2 6 5" xfId="6866"/>
    <cellStyle name="40% - 强调文字颜色 3 2 2 2 8" xfId="6867"/>
    <cellStyle name="好 2 2 8 3" xfId="6868"/>
    <cellStyle name="40% - 强调文字颜色 3 2 2 2 9" xfId="6869"/>
    <cellStyle name="好 2 2 8 4" xfId="6870"/>
    <cellStyle name="40% - 强调文字颜色 3 2 2 3 2 2" xfId="6871"/>
    <cellStyle name="40% - 强调文字颜色 3 2 2 3 2 2 2" xfId="6872"/>
    <cellStyle name="40% - 强调文字颜色 3 2 2 3 2 2 3" xfId="6873"/>
    <cellStyle name="40% - 强调文字颜色 3 2 2 3 2 2 4" xfId="6874"/>
    <cellStyle name="差 3 2 2" xfId="6875"/>
    <cellStyle name="40% - 强调文字颜色 3 2 2 3 2 3" xfId="6876"/>
    <cellStyle name="40% - 强调文字颜色 3 2 2 3 4 4" xfId="6877"/>
    <cellStyle name="40% - 强调文字颜色 3 2 2 3 5" xfId="6878"/>
    <cellStyle name="标题 1 3 3 2 2" xfId="6879"/>
    <cellStyle name="40% - 强调文字颜色 3 2 2 3 5 4" xfId="6880"/>
    <cellStyle name="40% - 强调文字颜色 3 2 2 3 6" xfId="6881"/>
    <cellStyle name="40% - 强调文字颜色 3 2 2 3 7" xfId="6882"/>
    <cellStyle name="好 2 2 9 2" xfId="6883"/>
    <cellStyle name="40% - 强调文字颜色 3 2 2 3 8" xfId="6884"/>
    <cellStyle name="好 2 2 9 3" xfId="6885"/>
    <cellStyle name="40% - 强调文字颜色 3 2 2 3 9" xfId="6886"/>
    <cellStyle name="好 2 2 9 4" xfId="6887"/>
    <cellStyle name="40% - 强调文字颜色 3 2 2 4 2 2" xfId="6888"/>
    <cellStyle name="适中 2 2 3 6" xfId="6889"/>
    <cellStyle name="40% - 强调文字颜色 3 2 2 4 2 2 2" xfId="6890"/>
    <cellStyle name="适中 2 2 3 7" xfId="6891"/>
    <cellStyle name="60% - 强调文字颜色 3 2 2 2 5 2" xfId="6892"/>
    <cellStyle name="40% - 强调文字颜色 3 2 2 4 2 2 3" xfId="6893"/>
    <cellStyle name="60% - 强调文字颜色 3 2 2 2 5 3" xfId="6894"/>
    <cellStyle name="40% - 强调文字颜色 3 2 2 4 2 2 4" xfId="6895"/>
    <cellStyle name="40% - 强调文字颜色 3 2 2 4 3 2" xfId="6896"/>
    <cellStyle name="40% - 强调文字颜色 3 2 3 3 2 2 2" xfId="6897"/>
    <cellStyle name="40% - 强调文字颜色 3 2 2 4 3 3" xfId="6898"/>
    <cellStyle name="40% - 强调文字颜色 3 2 3 3 2 2 3" xfId="6899"/>
    <cellStyle name="强调文字颜色 3 3 2" xfId="6900"/>
    <cellStyle name="常规 2 10 2" xfId="6901"/>
    <cellStyle name="40% - 强调文字颜色 3 2 2 4 3 4" xfId="6902"/>
    <cellStyle name="40% - 强调文字颜色 4 2 3 4 3 2" xfId="6903"/>
    <cellStyle name="40% - 强调文字颜色 3 2 2 4 4 2" xfId="6904"/>
    <cellStyle name="40% - 强调文字颜色 3 2 2 4 4 3" xfId="6905"/>
    <cellStyle name="40% - 强调文字颜色 3 2 2 4 4 4" xfId="6906"/>
    <cellStyle name="40% - 强调文字颜色 3 2 2 5 6" xfId="6907"/>
    <cellStyle name="40% - 强调文字颜色 3 2 2 7 2 3" xfId="6908"/>
    <cellStyle name="40% - 强调文字颜色 3 2 2 7 2 4" xfId="6909"/>
    <cellStyle name="40% - 强调文字颜色 4 2 3 7 2 2" xfId="6910"/>
    <cellStyle name="40% - 强调文字颜色 3 2 2 8 2 2" xfId="6911"/>
    <cellStyle name="Warning 4" xfId="6912"/>
    <cellStyle name="40% - 强调文字颜色 3 2 2 8 2 3" xfId="6913"/>
    <cellStyle name="Warning 5" xfId="6914"/>
    <cellStyle name="40% - 强调文字颜色 3 2 2 8 2 4" xfId="6915"/>
    <cellStyle name="40% - 强调文字颜色 3 2 2 8 4" xfId="6916"/>
    <cellStyle name="40% - 强调文字颜色 4 2 2 2 5 2 2" xfId="6917"/>
    <cellStyle name="警告文本 4 3" xfId="6918"/>
    <cellStyle name="标题 1 2 2 2 2 2" xfId="6919"/>
    <cellStyle name="40% - 强调文字颜色 3 2 2 9 4" xfId="6920"/>
    <cellStyle name="标题 1 2 2 2 3 2" xfId="6921"/>
    <cellStyle name="40% - 强调文字颜色 3 2 3 2" xfId="6922"/>
    <cellStyle name="60% - 强调文字颜色 4 2 8 2" xfId="6923"/>
    <cellStyle name="40% - 强调文字颜色 3 2 3 2 2" xfId="6924"/>
    <cellStyle name="注释 2 2 3 3 3" xfId="6925"/>
    <cellStyle name="60% - 强调文字颜色 4 2 8 2 2" xfId="6926"/>
    <cellStyle name="40% - 强调文字颜色 3 2 3 2 3" xfId="6927"/>
    <cellStyle name="输入 2 13 2" xfId="6928"/>
    <cellStyle name="注释 2 2 3 3 4" xfId="6929"/>
    <cellStyle name="60% - 强调文字颜色 4 2 8 2 3" xfId="6930"/>
    <cellStyle name="40% - 强调文字颜色 3 2 3 2 4" xfId="6931"/>
    <cellStyle name="输入 2 13 3" xfId="6932"/>
    <cellStyle name="60% - 强调文字颜色 4 2 8 2 4" xfId="6933"/>
    <cellStyle name="40% - 强调文字颜色 3 2 3 3" xfId="6934"/>
    <cellStyle name="40% - 强调文字颜色 5 2 2 4 4 2" xfId="6935"/>
    <cellStyle name="60% - 强调文字颜色 4 2 8 3" xfId="6936"/>
    <cellStyle name="好 2 3 2 2" xfId="6937"/>
    <cellStyle name="40% - 强调文字颜色 5 2 2 2" xfId="6938"/>
    <cellStyle name="40% - 强调文字颜色 4 2 3 4 3 3" xfId="6939"/>
    <cellStyle name="40% - 强调文字颜色 3 2 3 3 2 2 4" xfId="6940"/>
    <cellStyle name="强调文字颜色 3 3 3" xfId="6941"/>
    <cellStyle name="60% - 强调文字颜色 6 2 7 2" xfId="6942"/>
    <cellStyle name="常规 2 10 3" xfId="6943"/>
    <cellStyle name="40% - 强调文字颜色 3 2 3 3 3 4" xfId="6944"/>
    <cellStyle name="链接单元格 2 2 2 2 6" xfId="6945"/>
    <cellStyle name="常规 3 3 3" xfId="6946"/>
    <cellStyle name="40% - 强调文字颜色 3 2 3 3 4" xfId="6947"/>
    <cellStyle name="40% - 强调文字颜色 3 2 3 3 5" xfId="6948"/>
    <cellStyle name="40% - 强调文字颜色 3 2 3 3 6" xfId="6949"/>
    <cellStyle name="40% - 强调文字颜色 3 2 3 4 2" xfId="6950"/>
    <cellStyle name="差 2 2 2 2 3" xfId="6951"/>
    <cellStyle name="40% - 强调文字颜色 3 2 3 4 3 3" xfId="6952"/>
    <cellStyle name="输出 2 11" xfId="6953"/>
    <cellStyle name="常规 4 3 2" xfId="6954"/>
    <cellStyle name="40% - 强调文字颜色 3 2 3 4 2 2 2" xfId="6955"/>
    <cellStyle name="常规 5 4" xfId="6956"/>
    <cellStyle name="40% - 强调文字颜色 3 2 3 4 3 4" xfId="6957"/>
    <cellStyle name="输出 2 12" xfId="6958"/>
    <cellStyle name="常规 4 3 3" xfId="6959"/>
    <cellStyle name="常规 7 10 2" xfId="6960"/>
    <cellStyle name="40% - 强调文字颜色 3 2 3 4 2 2 3" xfId="6961"/>
    <cellStyle name="常规 5 5" xfId="6962"/>
    <cellStyle name="40% - 强调文字颜色 3 2 3 4 2 2 4" xfId="6963"/>
    <cellStyle name="常规 5 6" xfId="6964"/>
    <cellStyle name="好 3 3 2 2" xfId="6965"/>
    <cellStyle name="输出 2 13" xfId="6966"/>
    <cellStyle name="40% - 强调文字颜色 6 2 2 2" xfId="6967"/>
    <cellStyle name="常规 4 3 4" xfId="6968"/>
    <cellStyle name="常规 4 2 3" xfId="6969"/>
    <cellStyle name="40% - 强调文字颜色 3 2 3 4 2 4" xfId="6970"/>
    <cellStyle name="常规 4 5" xfId="6971"/>
    <cellStyle name="差 2 2 2 2 3 4" xfId="6972"/>
    <cellStyle name="常规 4 2 4" xfId="6973"/>
    <cellStyle name="40% - 强调文字颜色 3 2 3 4 2 5" xfId="6974"/>
    <cellStyle name="40% - 强调文字颜色 3 2 3 4 3" xfId="6975"/>
    <cellStyle name="差 2 2 2 2 4" xfId="6976"/>
    <cellStyle name="40% - 强调文字颜色 3 2 3 4 4" xfId="6977"/>
    <cellStyle name="差 2 2 2 2 5" xfId="6978"/>
    <cellStyle name="常规 6 2 2" xfId="6979"/>
    <cellStyle name="强调文字颜色 5 2 6 4" xfId="6980"/>
    <cellStyle name="40% - 强调文字颜色 5 2 2 2 2 3 3" xfId="6981"/>
    <cellStyle name="40% - 强调文字颜色 3 2 3 6 2 3" xfId="6982"/>
    <cellStyle name="常规 6 2 3" xfId="6983"/>
    <cellStyle name="强调文字颜色 5 2 6 5" xfId="6984"/>
    <cellStyle name="40% - 强调文字颜色 5 2 2 2 2 3 4" xfId="6985"/>
    <cellStyle name="40% - 强调文字颜色 3 2 3 6 2 4" xfId="6986"/>
    <cellStyle name="40% - 强调文字颜色 5 2 2 2 2 5" xfId="6987"/>
    <cellStyle name="40% - 强调文字颜色 3 2 3 6 4" xfId="6988"/>
    <cellStyle name="40% - 强调文字颜色 6 2 3 2 2 3" xfId="6989"/>
    <cellStyle name="40% - 强调文字颜色 5 2 2 2 2 6" xfId="6990"/>
    <cellStyle name="40% - 强调文字颜色 3 2 3 6 5" xfId="6991"/>
    <cellStyle name="40% - 强调文字颜色 6 2 3 2 2 4" xfId="6992"/>
    <cellStyle name="标题 1 2 2 5 2 3" xfId="6993"/>
    <cellStyle name="40% - 强调文字颜色 3 2 3 7" xfId="6994"/>
    <cellStyle name="链接单元格 2 10" xfId="6995"/>
    <cellStyle name="常规 7 2 2" xfId="6996"/>
    <cellStyle name="40% - 强调文字颜色 3 2 3 7 2 3" xfId="6997"/>
    <cellStyle name="常规 7 2 3" xfId="6998"/>
    <cellStyle name="40% - 强调文字颜色 3 2 3 7 2 4" xfId="6999"/>
    <cellStyle name="40% - 强调文字颜色 5 2 2 2 3 4" xfId="7000"/>
    <cellStyle name="40% - 强调文字颜色 3 2 3 7 3" xfId="7001"/>
    <cellStyle name="链接单元格 2 10 3" xfId="7002"/>
    <cellStyle name="40% - 强调文字颜色 6 2 3 2 3 2" xfId="7003"/>
    <cellStyle name="差 2 2 2 5 4" xfId="7004"/>
    <cellStyle name="40% - 强调文字颜色 5 2 2 2 3 5" xfId="7005"/>
    <cellStyle name="40% - 强调文字颜色 3 2 3 7 4" xfId="7006"/>
    <cellStyle name="链接单元格 2 10 4" xfId="7007"/>
    <cellStyle name="40% - 强调文字颜色 6 2 3 2 3 3" xfId="7008"/>
    <cellStyle name="标题 1 2 2 5 2 4" xfId="7009"/>
    <cellStyle name="40% - 强调文字颜色 3 2 3 8" xfId="7010"/>
    <cellStyle name="链接单元格 2 11" xfId="7011"/>
    <cellStyle name="40% - 强调文字颜色 5 2 2 2 4 4" xfId="7012"/>
    <cellStyle name="40% - 强调文字颜色 3 2 3 8 3" xfId="7013"/>
    <cellStyle name="链接单元格 2 11 3" xfId="7014"/>
    <cellStyle name="40% - 强调文字颜色 6 2 3 2 4 2" xfId="7015"/>
    <cellStyle name="40% - 强调文字颜色 5 2 2 2 4 5" xfId="7016"/>
    <cellStyle name="40% - 强调文字颜色 3 2 3 8 4" xfId="7017"/>
    <cellStyle name="链接单元格 2 11 4" xfId="7018"/>
    <cellStyle name="标题 1 2 2 3 2 2" xfId="7019"/>
    <cellStyle name="40% - 强调文字颜色 6 2 3 2 4 3" xfId="7020"/>
    <cellStyle name="40% - 强调文字颜色 3 2 3 9" xfId="7021"/>
    <cellStyle name="链接单元格 2 12" xfId="7022"/>
    <cellStyle name="40% - 强调文字颜色 5 2 2 2 5 4" xfId="7023"/>
    <cellStyle name="40% - 强调文字颜色 3 2 3 9 3" xfId="7024"/>
    <cellStyle name="链接单元格 2 12 3" xfId="7025"/>
    <cellStyle name="40% - 强调文字颜色 5 2 2 2 5 5" xfId="7026"/>
    <cellStyle name="40% - 强调文字颜色 3 2 3 9 4" xfId="7027"/>
    <cellStyle name="链接单元格 2 12 4" xfId="7028"/>
    <cellStyle name="标题 1 2 2 3 3 2" xfId="7029"/>
    <cellStyle name="60% - 强调文字颜色 4 2 4 2" xfId="7030"/>
    <cellStyle name="60% - 强调文字颜色 2 3 3 2 2" xfId="7031"/>
    <cellStyle name="40% - 强调文字颜色 3 2 4 10" xfId="7032"/>
    <cellStyle name="强调文字颜色 4 2 2 2 2 2 3" xfId="7033"/>
    <cellStyle name="40% - 强调文字颜色 3 2 4 2" xfId="7034"/>
    <cellStyle name="60% - 强调文字颜色 4 2 9 2" xfId="7035"/>
    <cellStyle name="40% - 强调文字颜色 3 2 4 2 2" xfId="7036"/>
    <cellStyle name="60% - 强调文字颜色 4 2 9 2 2" xfId="7037"/>
    <cellStyle name="40% - 强调文字颜色 3 2 4 2 2 4" xfId="7038"/>
    <cellStyle name="40% - 强调文字颜色 4 2 5 2 2 2" xfId="7039"/>
    <cellStyle name="40% - 强调文字颜色 3 2 4 2 2 5" xfId="7040"/>
    <cellStyle name="40% - 强调文字颜色 4 2 5 2 2 3" xfId="7041"/>
    <cellStyle name="40% - 强调文字颜色 3 2 4 2 3" xfId="7042"/>
    <cellStyle name="60% - 强调文字颜色 4 2 9 2 3" xfId="7043"/>
    <cellStyle name="40% - 强调文字颜色 3 2 4 2 4" xfId="7044"/>
    <cellStyle name="60% - 强调文字颜色 4 2 9 2 4" xfId="7045"/>
    <cellStyle name="强调文字颜色 4 2 2 2 2 2 4" xfId="7046"/>
    <cellStyle name="40% - 强调文字颜色 3 2 4 3" xfId="7047"/>
    <cellStyle name="60% - 强调文字颜色 4 2 9 3" xfId="7048"/>
    <cellStyle name="40% - 强调文字颜色 3 2 4 3 2 4" xfId="7049"/>
    <cellStyle name="强调文字颜色 6 2 2 2 2" xfId="7050"/>
    <cellStyle name="40% - 强调文字颜色 3 2 4 3 4" xfId="7051"/>
    <cellStyle name="强调文字颜色 6 2 2 2 3" xfId="7052"/>
    <cellStyle name="40% - 强调文字颜色 3 2 4 3 5" xfId="7053"/>
    <cellStyle name="40% - 强调文字颜色 3 2 4 4" xfId="7054"/>
    <cellStyle name="60% - 强调文字颜色 4 2 9 4" xfId="7055"/>
    <cellStyle name="40% - 强调文字颜色 3 2 4 4 2" xfId="7056"/>
    <cellStyle name="差 2 2 3 2 3" xfId="7057"/>
    <cellStyle name="40% - 强调文字颜色 3 2 4 4 3" xfId="7058"/>
    <cellStyle name="差 2 2 3 2 4" xfId="7059"/>
    <cellStyle name="强调文字颜色 6 2 2 3 2" xfId="7060"/>
    <cellStyle name="40% - 强调文字颜色 3 2 4 4 4" xfId="7061"/>
    <cellStyle name="40% - 强调文字颜色 3 2 4 5" xfId="7062"/>
    <cellStyle name="60% - 强调文字颜色 4 2 9 5" xfId="7063"/>
    <cellStyle name="强调文字颜色 6 2 2 4 2" xfId="7064"/>
    <cellStyle name="40% - 强调文字颜色 3 2 4 5 4" xfId="7065"/>
    <cellStyle name="40% - 强调文字颜色 3 2 4 6" xfId="7066"/>
    <cellStyle name="60% - 强调文字颜色 4 2 9 6" xfId="7067"/>
    <cellStyle name="40% - 强调文字颜色 5 2 2 3 2 3" xfId="7068"/>
    <cellStyle name="40% - 强调文字颜色 3 2 4 6 2" xfId="7069"/>
    <cellStyle name="40% - 强调文字颜色 5 2 2 3 2 4" xfId="7070"/>
    <cellStyle name="40% - 强调文字颜色 3 2 4 6 3" xfId="7071"/>
    <cellStyle name="40% - 强调文字颜色 6 2 3 3 2 2" xfId="7072"/>
    <cellStyle name="40% - 强调文字颜色 6 2 3 3 2 3" xfId="7073"/>
    <cellStyle name="强调文字颜色 6 2 2 5 2" xfId="7074"/>
    <cellStyle name="40% - 强调文字颜色 5 2 2 3 2 5" xfId="7075"/>
    <cellStyle name="40% - 强调文字颜色 3 2 4 6 4" xfId="7076"/>
    <cellStyle name="40% - 强调文字颜色 3 2 4 7" xfId="7077"/>
    <cellStyle name="40% - 强调文字颜色 3 2 4 8" xfId="7078"/>
    <cellStyle name="40% - 强调文字颜色 3 2 4 9" xfId="7079"/>
    <cellStyle name="40% - 强调文字颜色 3 2 5" xfId="7080"/>
    <cellStyle name="适中 2 2 2 2 2 4" xfId="7081"/>
    <cellStyle name="强调文字颜色 4 2 2 2 2 3 3" xfId="7082"/>
    <cellStyle name="40% - 强调文字颜色 3 2 5 2" xfId="7083"/>
    <cellStyle name="40% - 强调文字颜色 3 2 5 2 2" xfId="7084"/>
    <cellStyle name="60% - 强调文字颜色 4 2 2 4" xfId="7085"/>
    <cellStyle name="链接单元格 2 6 2" xfId="7086"/>
    <cellStyle name="40% - 强调文字颜色 3 2 5 2 2 4" xfId="7087"/>
    <cellStyle name="60% - 强调文字颜色 4 2 2 4 4" xfId="7088"/>
    <cellStyle name="链接单元格 2 6 2 4" xfId="7089"/>
    <cellStyle name="强调文字颜色 5 2 4 2 3" xfId="7090"/>
    <cellStyle name="强调文字颜色 4 2 2 2 2 3 4" xfId="7091"/>
    <cellStyle name="40% - 强调文字颜色 3 2 5 3" xfId="7092"/>
    <cellStyle name="40% - 强调文字颜色 3 2 5 4 2" xfId="7093"/>
    <cellStyle name="差 2 2 4 2 3" xfId="7094"/>
    <cellStyle name="60% - 强调文字颜色 4 2 4 4" xfId="7095"/>
    <cellStyle name="链接单元格 2 8 2" xfId="7096"/>
    <cellStyle name="40% - 强调文字颜色 3 2 5 7" xfId="7097"/>
    <cellStyle name="40% - 强调文字颜色 3 2 6" xfId="7098"/>
    <cellStyle name="40% - 强调文字颜色 3 2 6 2" xfId="7099"/>
    <cellStyle name="40% - 强调文字颜色 3 2 6 2 2" xfId="7100"/>
    <cellStyle name="差 2 4 6" xfId="7101"/>
    <cellStyle name="60% - 强调文字颜色 4 3 2 4" xfId="7102"/>
    <cellStyle name="40% - 强调文字颜色 3 2 6 2 3" xfId="7103"/>
    <cellStyle name="60% - 强调文字颜色 5 2 2 3 2" xfId="7104"/>
    <cellStyle name="适中 2 2" xfId="7105"/>
    <cellStyle name="差 2 4 7" xfId="7106"/>
    <cellStyle name="60% - 强调文字颜色 4 3 2 5" xfId="7107"/>
    <cellStyle name="40% - 强调文字颜色 4 2 3 10" xfId="7108"/>
    <cellStyle name="40% - 强调文字颜色 3 2 6 3" xfId="7109"/>
    <cellStyle name="常规 16 4" xfId="7110"/>
    <cellStyle name="常规 21 4" xfId="7111"/>
    <cellStyle name="40% - 强调文字颜色 4 2 3 10 2" xfId="7112"/>
    <cellStyle name="40% - 强调文字颜色 5 2 4 10" xfId="7113"/>
    <cellStyle name="40% - 强调文字颜色 3 2 6 3 2" xfId="7114"/>
    <cellStyle name="检查单元格 2 2 2 4" xfId="7115"/>
    <cellStyle name="60% - 强调文字颜色 4 3 3 4" xfId="7116"/>
    <cellStyle name="40% - 强调文字颜色 4 2 3 10 3" xfId="7117"/>
    <cellStyle name="适中 3 2" xfId="7118"/>
    <cellStyle name="60% - 强调文字颜色 4 3 3 5" xfId="7119"/>
    <cellStyle name="40% - 强调文字颜色 3 2 6 3 3" xfId="7120"/>
    <cellStyle name="检查单元格 2 2 2 5" xfId="7121"/>
    <cellStyle name="60% - 强调文字颜色 5 2 2 4 2" xfId="7122"/>
    <cellStyle name="40% - 强调文字颜色 4 2 3 10 4" xfId="7123"/>
    <cellStyle name="60% - 强调文字颜色 5 2 2 4 3" xfId="7124"/>
    <cellStyle name="强调文字颜色 6 2 4 2 2" xfId="7125"/>
    <cellStyle name="40% - 强调文字颜色 3 2 6 3 4" xfId="7126"/>
    <cellStyle name="检查单元格 2 2 2 6" xfId="7127"/>
    <cellStyle name="常规 2 2 2 2 4 2" xfId="7128"/>
    <cellStyle name="40% - 强调文字颜色 4 2 3 11" xfId="7129"/>
    <cellStyle name="40% - 强调文字颜色 3 2 6 4" xfId="7130"/>
    <cellStyle name="链接单元格 3 8" xfId="7131"/>
    <cellStyle name="60% - 强调文字颜色 2 2 2 3 2 2" xfId="7132"/>
    <cellStyle name="常规 2 2 2 2 4 3" xfId="7133"/>
    <cellStyle name="40% - 强调文字颜色 4 2 3 12" xfId="7134"/>
    <cellStyle name="40% - 强调文字颜色 3 2 6 5" xfId="7135"/>
    <cellStyle name="60% - 强调文字颜色 2 2 2 3 2 3" xfId="7136"/>
    <cellStyle name="常规 2 2 2 2 4 4" xfId="7137"/>
    <cellStyle name="40% - 强调文字颜色 4 2 3 13" xfId="7138"/>
    <cellStyle name="40% - 强调文字颜色 3 2 6 6" xfId="7139"/>
    <cellStyle name="60% - 强调文字颜色 2 2 2 3 2 4" xfId="7140"/>
    <cellStyle name="60% - 强调文字颜色 3 2 3 3 2 2" xfId="7141"/>
    <cellStyle name="40% - 强调文字颜色 3 3 3 2 3" xfId="7142"/>
    <cellStyle name="40% - 强调文字颜色 3 3" xfId="7143"/>
    <cellStyle name="40% - 强调文字颜色 3 3 2 2 2" xfId="7144"/>
    <cellStyle name="注释 2 3 2 3 3" xfId="7145"/>
    <cellStyle name="检查单元格 2 2 6 2 2" xfId="7146"/>
    <cellStyle name="40% - 强调文字颜色 3 3 2 2 3" xfId="7147"/>
    <cellStyle name="注释 2 3 2 3 4" xfId="7148"/>
    <cellStyle name="检查单元格 2 2 6 2 3" xfId="7149"/>
    <cellStyle name="40% - 强调文字颜色 4 2" xfId="7150"/>
    <cellStyle name="60% - 强调文字颜色 6 2 2 2 8" xfId="7151"/>
    <cellStyle name="40% - 强调文字颜色 4 2 10 2 2" xfId="7152"/>
    <cellStyle name="常规 10 2 2 2" xfId="7153"/>
    <cellStyle name="40% - 强调文字颜色 4 2 10 2 3" xfId="7154"/>
    <cellStyle name="常规 10 2 2 3" xfId="7155"/>
    <cellStyle name="40% - 强调文字颜色 4 2 10 2 4" xfId="7156"/>
    <cellStyle name="40% - 强调文字颜色 4 2 10 4" xfId="7157"/>
    <cellStyle name="标题 2 2 3 2 2" xfId="7158"/>
    <cellStyle name="40% - 强调文字颜色 4 2 10 5" xfId="7159"/>
    <cellStyle name="标题 2 2 3 2 3" xfId="7160"/>
    <cellStyle name="40% - 强调文字颜色 4 2 10 6" xfId="7161"/>
    <cellStyle name="标题 2 2 3 2 4" xfId="7162"/>
    <cellStyle name="40% - 强调文字颜色 4 2 12 4" xfId="7163"/>
    <cellStyle name="标题 2 2 3 4 2" xfId="7164"/>
    <cellStyle name="40% - 强调文字颜色 4 2 13 3" xfId="7165"/>
    <cellStyle name="40% - 强调文字颜色 4 2 13 4" xfId="7166"/>
    <cellStyle name="标题 2 2 3 5 2" xfId="7167"/>
    <cellStyle name="40% - 强调文字颜色 4 2 16" xfId="7168"/>
    <cellStyle name="40% - 强调文字颜色 4 2 17" xfId="7169"/>
    <cellStyle name="40% - 强调文字颜色 4 2 2" xfId="7170"/>
    <cellStyle name="解释性文本 2 2 4" xfId="7171"/>
    <cellStyle name="60% - 强调文字颜色 5 2 7" xfId="7172"/>
    <cellStyle name="40% - 强调文字颜色 4 2 2 12" xfId="7173"/>
    <cellStyle name="40% - 强调文字颜色 4 2 2 13" xfId="7174"/>
    <cellStyle name="40% - 强调文字颜色 4 2 2 14" xfId="7175"/>
    <cellStyle name="40% - 强调文字颜色 4 2 2 15" xfId="7176"/>
    <cellStyle name="40% - 强调文字颜色 4 2 2 16" xfId="7177"/>
    <cellStyle name="40% - 强调文字颜色 4 2 2 17" xfId="7178"/>
    <cellStyle name="40% - 强调文字颜色 4 2 2 2 10" xfId="7179"/>
    <cellStyle name="适中 2 2 11 2" xfId="7180"/>
    <cellStyle name="40% - 强调文字颜色 4 2 2 2 11" xfId="7181"/>
    <cellStyle name="40% - 强调文字颜色 4 2 2 2 12" xfId="7182"/>
    <cellStyle name="40% - 强调文字颜色 4 2 2 2 2" xfId="7183"/>
    <cellStyle name="解释性文本 2 2 4 2 2" xfId="7184"/>
    <cellStyle name="60% - 强调文字颜色 5 2 7 2 2" xfId="7185"/>
    <cellStyle name="40% - 强调文字颜色 4 2 2 2 2 2" xfId="7186"/>
    <cellStyle name="60% - 强调文字颜色 6 2 2 5 5" xfId="7187"/>
    <cellStyle name="常规 10" xfId="7188"/>
    <cellStyle name="40% - 强调文字颜色 4 2 2 2 2 2 2 2" xfId="7189"/>
    <cellStyle name="常规 10 2 2" xfId="7190"/>
    <cellStyle name="40% - 强调文字颜色 4 2 2 2 2 2 4" xfId="7191"/>
    <cellStyle name="常规 10 4" xfId="7192"/>
    <cellStyle name="汇总 3 3 2" xfId="7193"/>
    <cellStyle name="40% - 强调文字颜色 4 2 2 2 2 2 5" xfId="7194"/>
    <cellStyle name="常规 10 5" xfId="7195"/>
    <cellStyle name="40% - 强调文字颜色 4 2 2 2 2 3" xfId="7196"/>
    <cellStyle name="常规 11" xfId="7197"/>
    <cellStyle name="40% - 强调文字颜色 4 2 2 2 2 3 3" xfId="7198"/>
    <cellStyle name="Bad 2" xfId="7199"/>
    <cellStyle name="常规 11 3" xfId="7200"/>
    <cellStyle name="40% - 强调文字颜色 4 2 2 2 2 3 4" xfId="7201"/>
    <cellStyle name="Bad 3" xfId="7202"/>
    <cellStyle name="常规 11 4" xfId="7203"/>
    <cellStyle name="40% - 强调文字颜色 4 2 2 2 2 4" xfId="7204"/>
    <cellStyle name="40% - 强调文字颜色 5 2 3 2 2 2" xfId="7205"/>
    <cellStyle name="好 4 2" xfId="7206"/>
    <cellStyle name="常规 12" xfId="7207"/>
    <cellStyle name="40% - 强调文字颜色 4 2 2 2 2 5" xfId="7208"/>
    <cellStyle name="40% - 强调文字颜色 5 2 3 2 2 3" xfId="7209"/>
    <cellStyle name="好 4 3" xfId="7210"/>
    <cellStyle name="常规 13" xfId="7211"/>
    <cellStyle name="40% - 强调文字颜色 6 2 4 2 2 2" xfId="7212"/>
    <cellStyle name="40% - 强调文字颜色 4 2 2 2 2 6" xfId="7213"/>
    <cellStyle name="40% - 强调文字颜色 5 2 3 2 2 4" xfId="7214"/>
    <cellStyle name="好 4 4" xfId="7215"/>
    <cellStyle name="常规 14" xfId="7216"/>
    <cellStyle name="40% - 强调文字颜色 6 2 4 2 2 3" xfId="7217"/>
    <cellStyle name="40% - 强调文字颜色 4 2 2 2 2 7" xfId="7218"/>
    <cellStyle name="40% - 强调文字颜色 5 2 3 2 2 5" xfId="7219"/>
    <cellStyle name="常规 15" xfId="7220"/>
    <cellStyle name="常规 20" xfId="7221"/>
    <cellStyle name="40% - 强调文字颜色 4 2 2 2 3" xfId="7222"/>
    <cellStyle name="解释性文本 2 2 4 2 3" xfId="7223"/>
    <cellStyle name="60% - 强调文字颜色 5 2 7 2 3" xfId="7224"/>
    <cellStyle name="40% - 强调文字颜色 4 2 2 2 3 2" xfId="7225"/>
    <cellStyle name="60% - 强调文字颜色 6 2 2 6 5" xfId="7226"/>
    <cellStyle name="40% - 强调文字颜色 4 2 2 2 3 2 2" xfId="7227"/>
    <cellStyle name="解释性文本 2 13 3" xfId="7228"/>
    <cellStyle name="40% - 强调文字颜色 4 2 2 2 3 2 3" xfId="7229"/>
    <cellStyle name="解释性文本 2 13 4" xfId="7230"/>
    <cellStyle name="40% - 强调文字颜色 4 2 2 2 3 2 4" xfId="7231"/>
    <cellStyle name="40% - 强调文字颜色 4 2 2 2 3 3" xfId="7232"/>
    <cellStyle name="60% - 强调文字颜色 6 2 2 6 6" xfId="7233"/>
    <cellStyle name="40% - 强调文字颜色 4 2 2 2 3 4" xfId="7234"/>
    <cellStyle name="40% - 强调文字颜色 5 2 3 2 3 2" xfId="7235"/>
    <cellStyle name="40% - 强调文字颜色 4 2 2 2 3 5" xfId="7236"/>
    <cellStyle name="40% - 强调文字颜色 5 2 3 2 3 3" xfId="7237"/>
    <cellStyle name="40% - 强调文字颜色 4 2 2 2 4" xfId="7238"/>
    <cellStyle name="解释性文本 2 2 4 2 4" xfId="7239"/>
    <cellStyle name="60% - 强调文字颜色 5 2 7 2 4" xfId="7240"/>
    <cellStyle name="40% - 强调文字颜色 4 2 2 2 4 4" xfId="7241"/>
    <cellStyle name="40% - 强调文字颜色 5 2 3 2 4 2" xfId="7242"/>
    <cellStyle name="40% - 强调文字颜色 4 2 2 2 4 5" xfId="7243"/>
    <cellStyle name="40% - 强调文字颜色 5 2 3 2 4 3" xfId="7244"/>
    <cellStyle name="40% - 强调文字颜色 4 2 2 2 5" xfId="7245"/>
    <cellStyle name="标题 1 2 2 2" xfId="7246"/>
    <cellStyle name="40% - 强调文字颜色 4 2 2 2 5 2" xfId="7247"/>
    <cellStyle name="标题 1 2 2 2 2" xfId="7248"/>
    <cellStyle name="40% - 强调文字颜色 4 2 2 2 5 3" xfId="7249"/>
    <cellStyle name="标题 1 2 2 2 3" xfId="7250"/>
    <cellStyle name="40% - 强调文字颜色 4 2 2 2 5 4" xfId="7251"/>
    <cellStyle name="标题 1 2 2 2 4" xfId="7252"/>
    <cellStyle name="40% - 强调文字颜色 4 2 2 2 5 5" xfId="7253"/>
    <cellStyle name="标题 1 2 2 2 5" xfId="7254"/>
    <cellStyle name="40% - 强调文字颜色 4 2 2 2 6" xfId="7255"/>
    <cellStyle name="标题 1 2 2 3" xfId="7256"/>
    <cellStyle name="40% - 强调文字颜色 4 2 2 2 6 2" xfId="7257"/>
    <cellStyle name="标题 1 2 2 3 2" xfId="7258"/>
    <cellStyle name="40% - 强调文字颜色 4 2 2 2 6 3" xfId="7259"/>
    <cellStyle name="标题 1 2 2 3 3" xfId="7260"/>
    <cellStyle name="40% - 强调文字颜色 4 2 2 2 6 4" xfId="7261"/>
    <cellStyle name="标题 1 2 2 3 4" xfId="7262"/>
    <cellStyle name="40% - 强调文字颜色 4 2 2 2 6 5" xfId="7263"/>
    <cellStyle name="标题 1 2 2 3 5" xfId="7264"/>
    <cellStyle name="标题 1 2 2 4 2" xfId="7265"/>
    <cellStyle name="强调文字颜色 6 2 2 7" xfId="7266"/>
    <cellStyle name="40% - 强调文字颜色 4 2 2 2 7 2" xfId="7267"/>
    <cellStyle name="标题 1 2 2 4 3" xfId="7268"/>
    <cellStyle name="强调文字颜色 6 2 2 8" xfId="7269"/>
    <cellStyle name="40% - 强调文字颜色 4 2 2 2 7 3" xfId="7270"/>
    <cellStyle name="标题 1 2 2 4 4" xfId="7271"/>
    <cellStyle name="强调文字颜色 6 2 2 9" xfId="7272"/>
    <cellStyle name="40% - 强调文字颜色 4 2 2 2 7 4" xfId="7273"/>
    <cellStyle name="40% - 强调文字颜色 4 2 2 2 8" xfId="7274"/>
    <cellStyle name="标题 1 2 2 5" xfId="7275"/>
    <cellStyle name="标题 1 2 2 5 2" xfId="7276"/>
    <cellStyle name="强调文字颜色 6 2 3 7" xfId="7277"/>
    <cellStyle name="40% - 强调文字颜色 4 2 2 2 8 2" xfId="7278"/>
    <cellStyle name="标题 1 2 2 5 3" xfId="7279"/>
    <cellStyle name="强调文字颜色 6 2 3 8" xfId="7280"/>
    <cellStyle name="40% - 强调文字颜色 4 2 2 2 8 3" xfId="7281"/>
    <cellStyle name="40% - 强调文字颜色 4 2 2 2 9" xfId="7282"/>
    <cellStyle name="标题 1 2 2 6" xfId="7283"/>
    <cellStyle name="40% - 强调文字颜色 4 2 2 3 3" xfId="7284"/>
    <cellStyle name="40% - 强调文字颜色 4 2 2 3 4" xfId="7285"/>
    <cellStyle name="60% - 强调文字颜色 2 2 10" xfId="7286"/>
    <cellStyle name="40% - 强调文字颜色 4 2 2 3 4 2" xfId="7287"/>
    <cellStyle name="输出 2 2 4 3" xfId="7288"/>
    <cellStyle name="60% - 强调文字颜色 2 2 10 2" xfId="7289"/>
    <cellStyle name="40% - 强调文字颜色 4 2 2 3 4 3" xfId="7290"/>
    <cellStyle name="输出 2 2 4 4" xfId="7291"/>
    <cellStyle name="60% - 强调文字颜色 2 2 10 3" xfId="7292"/>
    <cellStyle name="40% - 强调文字颜色 4 2 2 3 4 4" xfId="7293"/>
    <cellStyle name="输出 2 2 4 5" xfId="7294"/>
    <cellStyle name="60% - 强调文字颜色 2 2 10 4" xfId="7295"/>
    <cellStyle name="60% - 强调文字颜色 2 2 11" xfId="7296"/>
    <cellStyle name="40% - 强调文字颜色 4 2 2 3 5" xfId="7297"/>
    <cellStyle name="标题 1 2 3 2" xfId="7298"/>
    <cellStyle name="输出 2 2 5 3" xfId="7299"/>
    <cellStyle name="60% - 强调文字颜色 2 2 11 2" xfId="7300"/>
    <cellStyle name="40% - 强调文字颜色 4 2 2 3 5 2" xfId="7301"/>
    <cellStyle name="标题 1 2 3 2 2" xfId="7302"/>
    <cellStyle name="输出 2 2 5 4" xfId="7303"/>
    <cellStyle name="60% - 强调文字颜色 2 2 11 3" xfId="7304"/>
    <cellStyle name="40% - 强调文字颜色 4 2 2 3 5 3" xfId="7305"/>
    <cellStyle name="标题 1 2 3 2 3" xfId="7306"/>
    <cellStyle name="输出 2 2 5 5" xfId="7307"/>
    <cellStyle name="60% - 强调文字颜色 2 2 11 4" xfId="7308"/>
    <cellStyle name="40% - 强调文字颜色 4 2 2 3 5 4" xfId="7309"/>
    <cellStyle name="标题 1 2 3 2 4" xfId="7310"/>
    <cellStyle name="计算 2 4 2" xfId="7311"/>
    <cellStyle name="60% - 强调文字颜色 2 2 12" xfId="7312"/>
    <cellStyle name="40% - 强调文字颜色 4 2 2 3 6" xfId="7313"/>
    <cellStyle name="标题 1 2 3 3" xfId="7314"/>
    <cellStyle name="计算 2 4 3" xfId="7315"/>
    <cellStyle name="60% - 强调文字颜色 2 2 13" xfId="7316"/>
    <cellStyle name="40% - 强调文字颜色 4 2 2 3 7" xfId="7317"/>
    <cellStyle name="标题 1 2 3 4" xfId="7318"/>
    <cellStyle name="计算 2 4 4" xfId="7319"/>
    <cellStyle name="60% - 强调文字颜色 2 2 14" xfId="7320"/>
    <cellStyle name="40% - 强调文字颜色 4 2 2 3 8" xfId="7321"/>
    <cellStyle name="标题 1 2 3 5" xfId="7322"/>
    <cellStyle name="计算 2 4 5" xfId="7323"/>
    <cellStyle name="60% - 强调文字颜色 2 2 15" xfId="7324"/>
    <cellStyle name="40% - 强调文字颜色 4 2 2 3 9" xfId="7325"/>
    <cellStyle name="标题 1 2 3 6" xfId="7326"/>
    <cellStyle name="60% - 强调文字颜色 5 2 2 5 2 2" xfId="7327"/>
    <cellStyle name="60% - 强调文字颜色 4 2 10 3" xfId="7328"/>
    <cellStyle name="40% - 强调文字颜色 4 2 2 4" xfId="7329"/>
    <cellStyle name="40% - 强调文字颜色 5 2 3 4 3 3" xfId="7330"/>
    <cellStyle name="60% - 强调文字颜色 5 2 7 4" xfId="7331"/>
    <cellStyle name="输出 2 3 3 6" xfId="7332"/>
    <cellStyle name="解释性文本 2 2 4 4" xfId="7333"/>
    <cellStyle name="40% - 强调文字颜色 4 2 2 4 2 2 2" xfId="7334"/>
    <cellStyle name="40% - 强调文字颜色 4 2 2 4 2 2 3" xfId="7335"/>
    <cellStyle name="40% - 强调文字颜色 4 2 2 4 2 2 4" xfId="7336"/>
    <cellStyle name="40% - 强调文字颜色 4 2 2 4 2 4" xfId="7337"/>
    <cellStyle name="40% - 强调文字颜色 5 2 3 4 2 2" xfId="7338"/>
    <cellStyle name="60% - 强调文字颜色 5 2 6 3" xfId="7339"/>
    <cellStyle name="输出 2 3 2 5" xfId="7340"/>
    <cellStyle name="解释性文本 2 2 3 3" xfId="7341"/>
    <cellStyle name="40% - 强调文字颜色 4 2 2 4 2 5" xfId="7342"/>
    <cellStyle name="40% - 强调文字颜色 5 2 3 4 2 3" xfId="7343"/>
    <cellStyle name="60% - 强调文字颜色 5 2 6 4" xfId="7344"/>
    <cellStyle name="输出 2 3 2 6" xfId="7345"/>
    <cellStyle name="解释性文本 2 2 3 4" xfId="7346"/>
    <cellStyle name="标题 1 2 5 3" xfId="7347"/>
    <cellStyle name="强调文字颜色 4 2 2 3 3 3" xfId="7348"/>
    <cellStyle name="40% - 强调文字颜色 4 2 2 5 6" xfId="7349"/>
    <cellStyle name="40% - 强调文字颜色 4 2 2 6 2 3" xfId="7350"/>
    <cellStyle name="40% - 强调文字颜色 4 2 2 6 2 4" xfId="7351"/>
    <cellStyle name="40% - 强调文字颜色 5 2 3 6 2 2" xfId="7352"/>
    <cellStyle name="40% - 强调文字颜色 4 2 2 7 2 3" xfId="7353"/>
    <cellStyle name="40% - 强调文字颜色 5 2 2 5 6" xfId="7354"/>
    <cellStyle name="输出 2 6 2 4" xfId="7355"/>
    <cellStyle name="40% - 强调文字颜色 4 2 2 7 2 4" xfId="7356"/>
    <cellStyle name="40% - 强调文字颜色 5 2 3 7 2 2" xfId="7357"/>
    <cellStyle name="40% - 强调文字颜色 4 2 2 7 5" xfId="7358"/>
    <cellStyle name="标题 1 2 7 2" xfId="7359"/>
    <cellStyle name="40% - 强调文字颜色 4 2 2 8 4" xfId="7360"/>
    <cellStyle name="40% - 强调文字颜色 4 2 2 8 5" xfId="7361"/>
    <cellStyle name="标题 1 2 8 2" xfId="7362"/>
    <cellStyle name="Text 2 2" xfId="7363"/>
    <cellStyle name="计算 2 9 2" xfId="7364"/>
    <cellStyle name="40% - 强调文字颜色 4 2 2 8 6" xfId="7365"/>
    <cellStyle name="标题 1 2 8 3" xfId="7366"/>
    <cellStyle name="40% - 强调文字颜色 4 2 2 9 4" xfId="7367"/>
    <cellStyle name="40% - 强调文字颜色 4 2 2 9 5" xfId="7368"/>
    <cellStyle name="标题 1 2 9 2" xfId="7369"/>
    <cellStyle name="40% - 强调文字颜色 4 2 3" xfId="7370"/>
    <cellStyle name="解释性文本 2 2 5" xfId="7371"/>
    <cellStyle name="60% - 强调文字颜色 5 2 8" xfId="7372"/>
    <cellStyle name="常规 2 2 2 2 4 5" xfId="7373"/>
    <cellStyle name="40% - 强调文字颜色 4 2 3 14" xfId="7374"/>
    <cellStyle name="40% - 强调文字颜色 4 2 3 2 2" xfId="7375"/>
    <cellStyle name="解释性文本 2 2 5 2 2" xfId="7376"/>
    <cellStyle name="强调文字颜色 1 2" xfId="7377"/>
    <cellStyle name="输入 2 3 2 2 3" xfId="7378"/>
    <cellStyle name="60% - 强调文字颜色 5 2 8 2 2" xfId="7379"/>
    <cellStyle name="常规 2 2 2 4 2" xfId="7380"/>
    <cellStyle name="40% - 强调文字颜色 4 2 3 2 3" xfId="7381"/>
    <cellStyle name="解释性文本 2 2 5 2 3" xfId="7382"/>
    <cellStyle name="强调文字颜色 1 3" xfId="7383"/>
    <cellStyle name="输入 2 3 2 2 4" xfId="7384"/>
    <cellStyle name="60% - 强调文字颜色 5 2 8 2 3" xfId="7385"/>
    <cellStyle name="常规 2 2 2 4 3" xfId="7386"/>
    <cellStyle name="40% - 强调文字颜色 4 2 3 2 4" xfId="7387"/>
    <cellStyle name="解释性文本 2 2 5 2 4" xfId="7388"/>
    <cellStyle name="强调文字颜色 1 4" xfId="7389"/>
    <cellStyle name="60% - 强调文字颜色 5 2 8 2 4" xfId="7390"/>
    <cellStyle name="常规 2 2 2 4 4" xfId="7391"/>
    <cellStyle name="40% - 强调文字颜色 4 2 3 2 4 4" xfId="7392"/>
    <cellStyle name="40% - 强调文字颜色 5 2 4 2 4 2" xfId="7393"/>
    <cellStyle name="40% - 强调文字颜色 4 2 3 3 2 5" xfId="7394"/>
    <cellStyle name="40% - 强调文字颜色 5 2 4 3 2 3" xfId="7395"/>
    <cellStyle name="40% - 强调文字颜色 4 2 3 3 4" xfId="7396"/>
    <cellStyle name="40% - 强调文字颜色 4 2 3 4 2" xfId="7397"/>
    <cellStyle name="40% - 强调文字颜色 4 2 3 4 2 2 4" xfId="7398"/>
    <cellStyle name="40% - 强调文字颜色 4 2 3 4 2 4" xfId="7399"/>
    <cellStyle name="强调文字颜色 3 2 4" xfId="7400"/>
    <cellStyle name="60% - 强调文字颜色 6 2 6 3" xfId="7401"/>
    <cellStyle name="40% - 强调文字颜色 4 2 3 4 2 5" xfId="7402"/>
    <cellStyle name="强调文字颜色 3 2 5" xfId="7403"/>
    <cellStyle name="标题 4 2 2 2 2" xfId="7404"/>
    <cellStyle name="60% - 强调文字颜色 6 2 6 4" xfId="7405"/>
    <cellStyle name="40% - 强调文字颜色 4 2 3 4 3" xfId="7406"/>
    <cellStyle name="好 2 3 2 3" xfId="7407"/>
    <cellStyle name="40% - 强调文字颜色 5 2 2 3" xfId="7408"/>
    <cellStyle name="40% - 强调文字颜色 4 2 3 4 3 4" xfId="7409"/>
    <cellStyle name="强调文字颜色 3 3 4" xfId="7410"/>
    <cellStyle name="60% - 强调文字颜色 6 2 7 3" xfId="7411"/>
    <cellStyle name="常规 2 10 4" xfId="7412"/>
    <cellStyle name="40% - 强调文字颜色 4 2 3 4 4" xfId="7413"/>
    <cellStyle name="40% - 强调文字颜色 4 2 3 5 2" xfId="7414"/>
    <cellStyle name="40% - 强调文字颜色 4 2 3 5 3" xfId="7415"/>
    <cellStyle name="40% - 强调文字颜色 4 2 3 5 4" xfId="7416"/>
    <cellStyle name="40% - 强调文字颜色 4 2 3 5 5" xfId="7417"/>
    <cellStyle name="40% - 强调文字颜色 4 2 3 6 2" xfId="7418"/>
    <cellStyle name="40% - 强调文字颜色 4 2 3 6 3" xfId="7419"/>
    <cellStyle name="40% - 强调文字颜色 4 2 3 6 4" xfId="7420"/>
    <cellStyle name="40% - 强调文字颜色 4 2 3 6 5" xfId="7421"/>
    <cellStyle name="40% - 强调文字颜色 4 2 3 7 2" xfId="7422"/>
    <cellStyle name="40% - 强调文字颜色 4 2 3 7 2 3" xfId="7423"/>
    <cellStyle name="40% - 强调文字颜色 4 2 3 7 3" xfId="7424"/>
    <cellStyle name="40% - 强调文字颜色 4 2 3 7 4" xfId="7425"/>
    <cellStyle name="40% - 强调文字颜色 4 2 3 7 5" xfId="7426"/>
    <cellStyle name="40% - 强调文字颜色 4 2 3 7 6" xfId="7427"/>
    <cellStyle name="40% - 强调文字颜色 4 2 3 8" xfId="7428"/>
    <cellStyle name="常规 2 2 10 2" xfId="7429"/>
    <cellStyle name="40% - 强调文字颜色 4 2 3 8 3" xfId="7430"/>
    <cellStyle name="常规 2 2 10 3" xfId="7431"/>
    <cellStyle name="40% - 强调文字颜色 4 2 3 8 4" xfId="7432"/>
    <cellStyle name="常规 2 2 10 4" xfId="7433"/>
    <cellStyle name="40% - 强调文字颜色 4 2 3 8 5" xfId="7434"/>
    <cellStyle name="40% - 强调文字颜色 4 2 3 9" xfId="7435"/>
    <cellStyle name="40% - 强调文字颜色 4 2 3 9 2" xfId="7436"/>
    <cellStyle name="常规 2 2 11 2" xfId="7437"/>
    <cellStyle name="40% - 强调文字颜色 4 2 3 9 3" xfId="7438"/>
    <cellStyle name="常规 2 2 11 3" xfId="7439"/>
    <cellStyle name="40% - 强调文字颜色 4 2 3 9 4" xfId="7440"/>
    <cellStyle name="40% - 强调文字颜色 4 2 4" xfId="7441"/>
    <cellStyle name="解释性文本 2 2 6" xfId="7442"/>
    <cellStyle name="60% - 强调文字颜色 5 2 9" xfId="7443"/>
    <cellStyle name="40% - 强调文字颜色 4 2 4 10" xfId="7444"/>
    <cellStyle name="标题 5 8 2 4" xfId="7445"/>
    <cellStyle name="40% - 强调文字颜色 4 2 4 2 2" xfId="7446"/>
    <cellStyle name="解释性文本 2 2 6 2 2" xfId="7447"/>
    <cellStyle name="输入 2 3 3 2 3" xfId="7448"/>
    <cellStyle name="60% - 强调文字颜色 5 2 9 2 2" xfId="7449"/>
    <cellStyle name="常规 2 2 3 4 2" xfId="7450"/>
    <cellStyle name="40% - 强调文字颜色 4 2 4 2 2 4" xfId="7451"/>
    <cellStyle name="常规 2 2 5" xfId="7452"/>
    <cellStyle name="输出 2 3 7" xfId="7453"/>
    <cellStyle name="40% - 强调文字颜色 5 2 5 2 2 2" xfId="7454"/>
    <cellStyle name="40% - 强调文字颜色 4 2 4 2 2 5" xfId="7455"/>
    <cellStyle name="常规 2 2 6" xfId="7456"/>
    <cellStyle name="输出 2 3 8" xfId="7457"/>
    <cellStyle name="40% - 强调文字颜色 5 2 5 2 2 3" xfId="7458"/>
    <cellStyle name="40% - 强调文字颜色 4 2 4 2 3" xfId="7459"/>
    <cellStyle name="解释性文本 2 2 6 2 3" xfId="7460"/>
    <cellStyle name="输入 2 3 3 2 4" xfId="7461"/>
    <cellStyle name="60% - 强调文字颜色 5 2 9 2 3" xfId="7462"/>
    <cellStyle name="常规 2 2 3 4 3" xfId="7463"/>
    <cellStyle name="40% - 强调文字颜色 4 2 4 2 3 3" xfId="7464"/>
    <cellStyle name="常规 2 3 4" xfId="7465"/>
    <cellStyle name="输出 2 4 6" xfId="7466"/>
    <cellStyle name="40% - 强调文字颜色 4 2 4 2 3 4" xfId="7467"/>
    <cellStyle name="常规 2 3 5" xfId="7468"/>
    <cellStyle name="输出 2 4 7" xfId="7469"/>
    <cellStyle name="40% - 强调文字颜色 4 2 4 2 4" xfId="7470"/>
    <cellStyle name="解释性文本 2 2 6 2 4" xfId="7471"/>
    <cellStyle name="60% - 强调文字颜色 5 2 9 2 4" xfId="7472"/>
    <cellStyle name="常规 2 2 3 4 4" xfId="7473"/>
    <cellStyle name="40% - 强调文字颜色 4 2 4 2 4 3" xfId="7474"/>
    <cellStyle name="常规 2 4 4" xfId="7475"/>
    <cellStyle name="输出 2 5 6" xfId="7476"/>
    <cellStyle name="40% - 强调文字颜色 4 2 4 2 4 4" xfId="7477"/>
    <cellStyle name="常规 2 4 5" xfId="7478"/>
    <cellStyle name="40% - 强调文字颜色 4 2 4 2 5" xfId="7479"/>
    <cellStyle name="40% - 强调文字颜色 4 2 4 2 6" xfId="7480"/>
    <cellStyle name="40% - 强调文字颜色 4 2 4 2 7" xfId="7481"/>
    <cellStyle name="40% - 强调文字颜色 4 2 4 3 2 4" xfId="7482"/>
    <cellStyle name="常规 3 2 5" xfId="7483"/>
    <cellStyle name="40% - 强调文字颜色 4 2 4 3 4" xfId="7484"/>
    <cellStyle name="40% - 强调文字颜色 4 2 4 3 5" xfId="7485"/>
    <cellStyle name="60% - 强调文字颜色 4 2 12 3" xfId="7486"/>
    <cellStyle name="40% - 强调文字颜色 4 2 4 4" xfId="7487"/>
    <cellStyle name="解释性文本 2 2 6 4" xfId="7488"/>
    <cellStyle name="60% - 强调文字颜色 5 2 9 4" xfId="7489"/>
    <cellStyle name="常规 2 2 3 6" xfId="7490"/>
    <cellStyle name="40% - 强调文字颜色 4 2 4 4 2" xfId="7491"/>
    <cellStyle name="40% - 强调文字颜色 4 2 4 4 3" xfId="7492"/>
    <cellStyle name="40% - 强调文字颜色 4 2 4 4 4" xfId="7493"/>
    <cellStyle name="60% - 强调文字颜色 4 2 12 4" xfId="7494"/>
    <cellStyle name="40% - 强调文字颜色 4 2 4 5" xfId="7495"/>
    <cellStyle name="60% - 强调文字颜色 5 2 9 5" xfId="7496"/>
    <cellStyle name="常规 2 2 3 7" xfId="7497"/>
    <cellStyle name="输入 2 2 6 2 2" xfId="7498"/>
    <cellStyle name="解释性文本 2 2 6 5" xfId="7499"/>
    <cellStyle name="40% - 强调文字颜色 4 2 4 5 2" xfId="7500"/>
    <cellStyle name="40% - 强调文字颜色 5 2 2 10 3" xfId="7501"/>
    <cellStyle name="常规 2 2 3 7 2" xfId="7502"/>
    <cellStyle name="40% - 强调文字颜色 4 2 4 5 3" xfId="7503"/>
    <cellStyle name="40% - 强调文字颜色 5 2 2 10 4" xfId="7504"/>
    <cellStyle name="常规 2 2 3 7 3" xfId="7505"/>
    <cellStyle name="40% - 强调文字颜色 4 2 4 5 4" xfId="7506"/>
    <cellStyle name="40% - 强调文字颜色 4 2 4 6" xfId="7507"/>
    <cellStyle name="60% - 强调文字颜色 5 2 9 6" xfId="7508"/>
    <cellStyle name="常规 2 2 3 8" xfId="7509"/>
    <cellStyle name="输入 2 2 6 2 3" xfId="7510"/>
    <cellStyle name="解释性文本 2 2 6 6" xfId="7511"/>
    <cellStyle name="40% - 强调文字颜色 4 2 4 6 2" xfId="7512"/>
    <cellStyle name="解释性文本 2 3 10" xfId="7513"/>
    <cellStyle name="40% - 强调文字颜色 5 2 2 11 3" xfId="7514"/>
    <cellStyle name="常规 2 2 3 8 2" xfId="7515"/>
    <cellStyle name="40% - 强调文字颜色 4 2 4 6 3" xfId="7516"/>
    <cellStyle name="40% - 强调文字颜色 5 2 2 11 4" xfId="7517"/>
    <cellStyle name="常规 2 2 3 8 3" xfId="7518"/>
    <cellStyle name="40% - 强调文字颜色 4 2 4 6 4" xfId="7519"/>
    <cellStyle name="40% - 强调文字颜色 4 2 4 7" xfId="7520"/>
    <cellStyle name="40% - 强调文字颜色 4 2 4 8" xfId="7521"/>
    <cellStyle name="40% - 强调文字颜色 4 2 4 9" xfId="7522"/>
    <cellStyle name="40% - 强调文字颜色 4 2 5" xfId="7523"/>
    <cellStyle name="40% - 强调文字颜色 4 2 5 2 2" xfId="7524"/>
    <cellStyle name="40% - 强调文字颜色 4 2 5 2 2 4" xfId="7525"/>
    <cellStyle name="40% - 强调文字颜色 4 2 5 2 3" xfId="7526"/>
    <cellStyle name="40% - 强调文字颜色 4 2 5 2 4" xfId="7527"/>
    <cellStyle name="40% - 强调文字颜色 4 2 5 2 5" xfId="7528"/>
    <cellStyle name="60% - 强调文字颜色 4 2 13 3" xfId="7529"/>
    <cellStyle name="40% - 强调文字颜色 4 2 5 4" xfId="7530"/>
    <cellStyle name="40% - 强调文字颜色 4 2 5 4 4" xfId="7531"/>
    <cellStyle name="60% - 强调文字颜色 4 2 13 4" xfId="7532"/>
    <cellStyle name="40% - 强调文字颜色 4 2 5 5" xfId="7533"/>
    <cellStyle name="40% - 强调文字颜色 4 2 5 6" xfId="7534"/>
    <cellStyle name="40% - 强调文字颜色 4 2 5 7" xfId="7535"/>
    <cellStyle name="40% - 强调文字颜色 4 2 6" xfId="7536"/>
    <cellStyle name="60% - 强调文字颜色 1 2 2 3 2" xfId="7537"/>
    <cellStyle name="解释性文本 2 2 8" xfId="7538"/>
    <cellStyle name="40% - 强调文字颜色 4 2 6 2 2" xfId="7539"/>
    <cellStyle name="40% - 强调文字颜色 4 2 6 2 3" xfId="7540"/>
    <cellStyle name="60% - 强调文字颜色 6 2 2 3 2" xfId="7541"/>
    <cellStyle name="40% - 强调文字颜色 4 2 6 3 2" xfId="7542"/>
    <cellStyle name="40% - 强调文字颜色 4 2 6 3 3" xfId="7543"/>
    <cellStyle name="60% - 强调文字颜色 6 2 2 4 2" xfId="7544"/>
    <cellStyle name="40% - 强调文字颜色 4 2 6 3 4" xfId="7545"/>
    <cellStyle name="60% - 强调文字颜色 6 2 2 4 3" xfId="7546"/>
    <cellStyle name="40% - 强调文字颜色 4 2 6 4" xfId="7547"/>
    <cellStyle name="60% - 强调文字颜色 1 2 2 3 2 4" xfId="7548"/>
    <cellStyle name="解释性文本 2 2 8 4" xfId="7549"/>
    <cellStyle name="60% - 强调文字颜色 3 2 5 2 2" xfId="7550"/>
    <cellStyle name="60% - 强调文字颜色 2 2 3 3 2 2" xfId="7551"/>
    <cellStyle name="40% - 强调文字颜色 4 2 6 5" xfId="7552"/>
    <cellStyle name="60% - 强调文字颜色 3 2 5 2 3" xfId="7553"/>
    <cellStyle name="60% - 强调文字颜色 2 2 3 3 2 3" xfId="7554"/>
    <cellStyle name="40% - 强调文字颜色 4 2 6 6" xfId="7555"/>
    <cellStyle name="60% - 强调文字颜色 2 2 3 3 2 4" xfId="7556"/>
    <cellStyle name="40% - 强调文字颜色 4 3" xfId="7557"/>
    <cellStyle name="60% - 强调文字颜色 6 2 2 2 9" xfId="7558"/>
    <cellStyle name="40% - 强调文字颜色 4 3 2" xfId="7559"/>
    <cellStyle name="解释性文本 2 3 4" xfId="7560"/>
    <cellStyle name="60% - 强调文字颜色 5 3 7" xfId="7561"/>
    <cellStyle name="解释性文本 2 9 2" xfId="7562"/>
    <cellStyle name="40% - 强调文字颜色 4 3 2 2 2" xfId="7563"/>
    <cellStyle name="解释性文本 2 9 3" xfId="7564"/>
    <cellStyle name="40% - 强调文字颜色 4 3 2 2 3" xfId="7565"/>
    <cellStyle name="60% - 强调文字颜色 3 2 2 10" xfId="7566"/>
    <cellStyle name="40% - 强调文字颜色 4 3 3" xfId="7567"/>
    <cellStyle name="解释性文本 2 3 5" xfId="7568"/>
    <cellStyle name="60% - 强调文字颜色 5 3 8" xfId="7569"/>
    <cellStyle name="40% - 强调文字颜色 4 3 3 2" xfId="7570"/>
    <cellStyle name="40% - 强调文字颜色 4 3 3 2 2" xfId="7571"/>
    <cellStyle name="40% - 强调文字颜色 4 3 4" xfId="7572"/>
    <cellStyle name="40% - 强调文字颜色 4 3 4 2" xfId="7573"/>
    <cellStyle name="标题 1 2 5 2 3" xfId="7574"/>
    <cellStyle name="40% - 强调文字颜色 4 3 5" xfId="7575"/>
    <cellStyle name="40% - 强调文字颜色 4 3 6" xfId="7576"/>
    <cellStyle name="60% - 强调文字颜色 1 2 2 4 2" xfId="7577"/>
    <cellStyle name="解释性文本 2 3 8" xfId="7578"/>
    <cellStyle name="40% - 强调文字颜色 4 4" xfId="7579"/>
    <cellStyle name="40% - 强调文字颜色 4 4 2" xfId="7580"/>
    <cellStyle name="警告文本 2 2 2 2 2 4" xfId="7581"/>
    <cellStyle name="40% - 强调文字颜色 4 4 3" xfId="7582"/>
    <cellStyle name="40% - 强调文字颜色 4 4 4" xfId="7583"/>
    <cellStyle name="40% - 强调文字颜色 4 5" xfId="7584"/>
    <cellStyle name="常规 4 2 8 2" xfId="7585"/>
    <cellStyle name="好 2 3 10" xfId="7586"/>
    <cellStyle name="40% - 强调文字颜色 6 2 4 6 2" xfId="7587"/>
    <cellStyle name="40% - 强调文字颜色 5 2 10" xfId="7588"/>
    <cellStyle name="40% - 强调文字颜色 5 2 10 2" xfId="7589"/>
    <cellStyle name="40% - 强调文字颜色 5 2 3 6 2 4" xfId="7590"/>
    <cellStyle name="40% - 强调文字颜色 5 2 10 3" xfId="7591"/>
    <cellStyle name="40% - 强调文字颜色 5 2 10 4" xfId="7592"/>
    <cellStyle name="40% - 强调文字颜色 5 2 10 5" xfId="7593"/>
    <cellStyle name="40% - 强调文字颜色 6 2 4 6 3" xfId="7594"/>
    <cellStyle name="40% - 强调文字颜色 5 2 11" xfId="7595"/>
    <cellStyle name="输入 2 2 2 2 2 2" xfId="7596"/>
    <cellStyle name="40% - 强调文字颜色 6 2 4 6 4" xfId="7597"/>
    <cellStyle name="40% - 强调文字颜色 5 2 12" xfId="7598"/>
    <cellStyle name="输入 2 2 2 2 2 3" xfId="7599"/>
    <cellStyle name="40% - 强调文字颜色 5 2 12 3" xfId="7600"/>
    <cellStyle name="40% - 强调文字颜色 5 2 12 4" xfId="7601"/>
    <cellStyle name="40% - 强调文字颜色 5 2 13" xfId="7602"/>
    <cellStyle name="输入 2 2 2 2 2 4" xfId="7603"/>
    <cellStyle name="40% - 强调文字颜色 5 2 13 3" xfId="7604"/>
    <cellStyle name="40% - 强调文字颜色 5 2 13 4" xfId="7605"/>
    <cellStyle name="40% - 强调文字颜色 5 2 14" xfId="7606"/>
    <cellStyle name="40% - 强调文字颜色 5 2 14 3" xfId="7607"/>
    <cellStyle name="标题 5 2 2 2" xfId="7608"/>
    <cellStyle name="40% - 强调文字颜色 5 2 14 4" xfId="7609"/>
    <cellStyle name="标题 5 2 2 3" xfId="7610"/>
    <cellStyle name="40% - 强调文字颜色 5 2 20" xfId="7611"/>
    <cellStyle name="40% - 强调文字颜色 5 2 15" xfId="7612"/>
    <cellStyle name="链接单元格 2 2 2" xfId="7613"/>
    <cellStyle name="60% - 强调文字颜色 6 2 3 10" xfId="7614"/>
    <cellStyle name="40% - 强调文字颜色 5 2 16" xfId="7615"/>
    <cellStyle name="链接单元格 2 2 3" xfId="7616"/>
    <cellStyle name="40% - 强调文字颜色 5 2 17" xfId="7617"/>
    <cellStyle name="链接单元格 2 2 4" xfId="7618"/>
    <cellStyle name="40% - 强调文字颜色 5 2 18" xfId="7619"/>
    <cellStyle name="常规 3 4 3 2" xfId="7620"/>
    <cellStyle name="链接单元格 2 2 5" xfId="7621"/>
    <cellStyle name="40% - 强调文字颜色 5 2 19" xfId="7622"/>
    <cellStyle name="好 2 3 2" xfId="7623"/>
    <cellStyle name="40% - 强调文字颜色 5 2 2" xfId="7624"/>
    <cellStyle name="解释性文本 3 2 4" xfId="7625"/>
    <cellStyle name="60% - 强调文字颜色 6 2 7" xfId="7626"/>
    <cellStyle name="40% - 强调文字颜色 5 2 2 10 2" xfId="7627"/>
    <cellStyle name="60% - 强调文字颜色 1 2 2 10 4" xfId="7628"/>
    <cellStyle name="40% - 强调文字颜色 5 2 2 11 2" xfId="7629"/>
    <cellStyle name="强调文字颜色 4 3 4 3" xfId="7630"/>
    <cellStyle name="40% - 强调文字颜色 5 2 2 12" xfId="7631"/>
    <cellStyle name="40% - 强调文字颜色 5 2 2 12 2" xfId="7632"/>
    <cellStyle name="40% - 强调文字颜色 5 2 2 12 3" xfId="7633"/>
    <cellStyle name="40% - 强调文字颜色 5 2 2 12 4" xfId="7634"/>
    <cellStyle name="40% - 强调文字颜色 5 2 2 16" xfId="7635"/>
    <cellStyle name="40% - 强调文字颜色 5 2 2 17" xfId="7636"/>
    <cellStyle name="40% - 强调文字颜色 5 2 2 18" xfId="7637"/>
    <cellStyle name="40% - 强调文字颜色 5 2 2 2 2 2" xfId="7638"/>
    <cellStyle name="差 2 2 2 4 2" xfId="7639"/>
    <cellStyle name="强调文字颜色 3 3 3 2 2" xfId="7640"/>
    <cellStyle name="强调文字颜色 5 2 5 3" xfId="7641"/>
    <cellStyle name="标题 2 2 2 2 2 7" xfId="7642"/>
    <cellStyle name="40% - 强调文字颜色 5 2 2 2 2 2 2" xfId="7643"/>
    <cellStyle name="标题 5 7 5" xfId="7644"/>
    <cellStyle name="强调文字颜色 5 2 5 4" xfId="7645"/>
    <cellStyle name="40% - 强调文字颜色 5 2 2 2 2 2 3" xfId="7646"/>
    <cellStyle name="强调文字颜色 5 2 5 5" xfId="7647"/>
    <cellStyle name="40% - 强调文字颜色 5 2 2 2 2 2 4" xfId="7648"/>
    <cellStyle name="40% - 强调文字颜色 5 2 2 2 2 2 5" xfId="7649"/>
    <cellStyle name="40% - 强调文字颜色 6 2 3 2 2 2 2" xfId="7650"/>
    <cellStyle name="强调文字颜色 5 2 7 3" xfId="7651"/>
    <cellStyle name="40% - 强调文字颜色 5 2 2 2 2 4 2" xfId="7652"/>
    <cellStyle name="链接单元格 2 2 5 2 4" xfId="7653"/>
    <cellStyle name="解释性文本 2 10" xfId="7654"/>
    <cellStyle name="标题 5 9 5" xfId="7655"/>
    <cellStyle name="40% - 强调文字颜色 6 2 3 2 2 2 3" xfId="7656"/>
    <cellStyle name="常规 6 3 2" xfId="7657"/>
    <cellStyle name="强调文字颜色 5 2 7 4" xfId="7658"/>
    <cellStyle name="40% - 强调文字颜色 5 2 2 2 2 4 3" xfId="7659"/>
    <cellStyle name="解释性文本 2 11" xfId="7660"/>
    <cellStyle name="标题 5 9 6" xfId="7661"/>
    <cellStyle name="40% - 强调文字颜色 6 2 3 2 2 2 4" xfId="7662"/>
    <cellStyle name="常规 6 3 3" xfId="7663"/>
    <cellStyle name="强调文字颜色 5 2 7 5" xfId="7664"/>
    <cellStyle name="40% - 强调文字颜色 5 2 2 2 2 4 4" xfId="7665"/>
    <cellStyle name="40% - 强调文字颜色 5 2 2 2 2 7" xfId="7666"/>
    <cellStyle name="40% - 强调文字颜色 6 2 3 2 2 5" xfId="7667"/>
    <cellStyle name="好 2 3 2 2 3" xfId="7668"/>
    <cellStyle name="40% - 强调文字颜色 5 2 2 2 3" xfId="7669"/>
    <cellStyle name="差 2 2 2 5" xfId="7670"/>
    <cellStyle name="强调文字颜色 3 3 3 3" xfId="7671"/>
    <cellStyle name="60% - 强调文字颜色 6 2 7 2 3" xfId="7672"/>
    <cellStyle name="常规 2 10 3 3" xfId="7673"/>
    <cellStyle name="40% - 强调文字颜色 5 2 2 2 3 2" xfId="7674"/>
    <cellStyle name="差 2 2 2 5 2" xfId="7675"/>
    <cellStyle name="40% - 强调文字颜色 5 2 2 2 3 2 2" xfId="7676"/>
    <cellStyle name="40% - 强调文字颜色 5 2 2 2 3 2 3" xfId="7677"/>
    <cellStyle name="40% - 强调文字颜色 5 2 2 2 3 2 4" xfId="7678"/>
    <cellStyle name="好 2 3 2 2 4" xfId="7679"/>
    <cellStyle name="40% - 强调文字颜色 5 2 2 2 4" xfId="7680"/>
    <cellStyle name="差 2 2 2 6" xfId="7681"/>
    <cellStyle name="强调文字颜色 3 3 3 4" xfId="7682"/>
    <cellStyle name="60% - 强调文字颜色 6 2 7 2 4" xfId="7683"/>
    <cellStyle name="40% - 强调文字颜色 5 2 2 2 4 2" xfId="7684"/>
    <cellStyle name="40% - 强调文字颜色 5 2 2 2 4 2 2" xfId="7685"/>
    <cellStyle name="60% - 强调文字颜色 1 2 6" xfId="7686"/>
    <cellStyle name="40% - 强调文字颜色 5 2 2 2 4 2 3" xfId="7687"/>
    <cellStyle name="60% - 强调文字颜色 1 2 7" xfId="7688"/>
    <cellStyle name="40% - 强调文字颜色 5 2 2 2 4 2 4" xfId="7689"/>
    <cellStyle name="60% - 强调文字颜色 1 2 8" xfId="7690"/>
    <cellStyle name="40% - 强调文字颜色 5 2 2 2 5" xfId="7691"/>
    <cellStyle name="差 2 2 2 7" xfId="7692"/>
    <cellStyle name="强调文字颜色 3 3 3 5" xfId="7693"/>
    <cellStyle name="40% - 强调文字颜色 5 2 2 2 5 2" xfId="7694"/>
    <cellStyle name="40% - 强调文字颜色 5 2 2 2 5 2 2" xfId="7695"/>
    <cellStyle name="链接单元格 2 2 9 3" xfId="7696"/>
    <cellStyle name="计算 2 14" xfId="7697"/>
    <cellStyle name="60% - 强调文字颜色 2 2 6" xfId="7698"/>
    <cellStyle name="40% - 强调文字颜色 5 2 2 2 5 6" xfId="7699"/>
    <cellStyle name="标题 1 2 2 3 3 3" xfId="7700"/>
    <cellStyle name="40% - 强调文字颜色 5 2 2 2 6" xfId="7701"/>
    <cellStyle name="差 2 2 2 8" xfId="7702"/>
    <cellStyle name="40% - 强调文字颜色 5 2 2 2 6 2" xfId="7703"/>
    <cellStyle name="40% - 强调文字颜色 5 2 2 2 6 3" xfId="7704"/>
    <cellStyle name="链接单元格 2 13 2" xfId="7705"/>
    <cellStyle name="40% - 强调文字颜色 5 2 2 2 6 4" xfId="7706"/>
    <cellStyle name="链接单元格 2 13 3" xfId="7707"/>
    <cellStyle name="60% - 强调文字颜色 4 2 2 10 2" xfId="7708"/>
    <cellStyle name="40% - 强调文字颜色 5 2 2 2 6 5" xfId="7709"/>
    <cellStyle name="链接单元格 2 13 4" xfId="7710"/>
    <cellStyle name="60% - 强调文字颜色 4 2 2 10 3" xfId="7711"/>
    <cellStyle name="40% - 强调文字颜色 5 2 2 2 7" xfId="7712"/>
    <cellStyle name="差 2 2 2 9" xfId="7713"/>
    <cellStyle name="40% - 强调文字颜色 5 2 2 2 7 2" xfId="7714"/>
    <cellStyle name="强调文字颜色 5 2 2 9" xfId="7715"/>
    <cellStyle name="40% - 强调文字颜色 5 2 2 2 7 3" xfId="7716"/>
    <cellStyle name="链接单元格 2 14 2" xfId="7717"/>
    <cellStyle name="40% - 强调文字颜色 5 2 2 2 7 4" xfId="7718"/>
    <cellStyle name="60% - 强调文字颜色 4 2 2 11 2" xfId="7719"/>
    <cellStyle name="40% - 强调文字颜色 5 2 2 2 8" xfId="7720"/>
    <cellStyle name="40% - 强调文字颜色 5 2 2 2 8 2" xfId="7721"/>
    <cellStyle name="强调文字颜色 5 2 3 9" xfId="7722"/>
    <cellStyle name="40% - 强调文字颜色 5 2 2 2 8 3" xfId="7723"/>
    <cellStyle name="40% - 强调文字颜色 5 2 2 2 8 4" xfId="7724"/>
    <cellStyle name="40% - 强调文字颜色 5 2 2 2 9" xfId="7725"/>
    <cellStyle name="40% - 强调文字颜色 5 2 2 3 2 2" xfId="7726"/>
    <cellStyle name="强调文字颜色 6 2 5 3" xfId="7727"/>
    <cellStyle name="40% - 强调文字颜色 5 2 2 3 2 2 2" xfId="7728"/>
    <cellStyle name="强调文字颜色 6 2 5 4" xfId="7729"/>
    <cellStyle name="40% - 强调文字颜色 5 2 2 3 2 2 3" xfId="7730"/>
    <cellStyle name="强调文字颜色 6 2 5 5" xfId="7731"/>
    <cellStyle name="40% - 强调文字颜色 5 2 2 3 2 2 4" xfId="7732"/>
    <cellStyle name="强调文字颜色 6 2 6 4" xfId="7733"/>
    <cellStyle name="40% - 强调文字颜色 5 2 2 3 2 3 3" xfId="7734"/>
    <cellStyle name="强调文字颜色 6 2 6 5" xfId="7735"/>
    <cellStyle name="40% - 强调文字颜色 5 2 2 3 2 3 4" xfId="7736"/>
    <cellStyle name="40% - 强调文字颜色 6 2 3 3 2 4" xfId="7737"/>
    <cellStyle name="强调文字颜色 6 2 2 5 3" xfId="7738"/>
    <cellStyle name="40% - 强调文字颜色 5 2 2 3 2 6" xfId="7739"/>
    <cellStyle name="好 2 3 2 3 3" xfId="7740"/>
    <cellStyle name="40% - 强调文字颜色 5 2 2 3 3" xfId="7741"/>
    <cellStyle name="差 2 2 3 5" xfId="7742"/>
    <cellStyle name="强调文字颜色 3 3 4 3" xfId="7743"/>
    <cellStyle name="40% - 强调文字颜色 5 2 2 3 3 2" xfId="7744"/>
    <cellStyle name="40% - 强调文字颜色 5 2 2 3 3 3" xfId="7745"/>
    <cellStyle name="40% - 强调文字颜色 5 2 2 3 3 4" xfId="7746"/>
    <cellStyle name="40% - 强调文字颜色 6 2 3 3 3 2" xfId="7747"/>
    <cellStyle name="好 2 3 2 3 4" xfId="7748"/>
    <cellStyle name="40% - 强调文字颜色 5 2 2 3 4" xfId="7749"/>
    <cellStyle name="差 2 2 3 6" xfId="7750"/>
    <cellStyle name="40% - 强调文字颜色 5 2 2 3 4 2" xfId="7751"/>
    <cellStyle name="40% - 强调文字颜色 5 2 2 3 4 3" xfId="7752"/>
    <cellStyle name="40% - 强调文字颜色 5 2 2 3 5" xfId="7753"/>
    <cellStyle name="差 2 2 3 7" xfId="7754"/>
    <cellStyle name="40% - 强调文字颜色 5 2 2 3 5 2" xfId="7755"/>
    <cellStyle name="40% - 强调文字颜色 5 2 2 3 5 3" xfId="7756"/>
    <cellStyle name="40% - 强调文字颜色 5 2 2 3 6" xfId="7757"/>
    <cellStyle name="40% - 强调文字颜色 5 2 2 3 7" xfId="7758"/>
    <cellStyle name="60% - 强调文字颜色 5 2 2 2 2 2 2" xfId="7759"/>
    <cellStyle name="40% - 强调文字颜色 5 2 2 3 8" xfId="7760"/>
    <cellStyle name="60% - 强调文字颜色 5 2 2 2 2 2 3" xfId="7761"/>
    <cellStyle name="40% - 强调文字颜色 5 2 2 3 9" xfId="7762"/>
    <cellStyle name="60% - 强调文字颜色 5 2 2 2 2 2 4" xfId="7763"/>
    <cellStyle name="好 2 3 2 4" xfId="7764"/>
    <cellStyle name="强调文字颜色 6 2 10 2" xfId="7765"/>
    <cellStyle name="40% - 强调文字颜色 5 2 2 4" xfId="7766"/>
    <cellStyle name="强调文字颜色 3 3 5" xfId="7767"/>
    <cellStyle name="标题 4 2 2 3 2" xfId="7768"/>
    <cellStyle name="60% - 强调文字颜色 6 2 7 4" xfId="7769"/>
    <cellStyle name="常规 2 10 5" xfId="7770"/>
    <cellStyle name="40% - 强调文字颜色 5 2 2 4 2 2" xfId="7771"/>
    <cellStyle name="60% - 强调文字颜色 4 2 6 3" xfId="7772"/>
    <cellStyle name="40% - 强调文字颜色 5 2 2 4 2 3" xfId="7773"/>
    <cellStyle name="60% - 强调文字颜色 4 2 6 4" xfId="7774"/>
    <cellStyle name="40% - 强调文字颜色 5 2 2 4 2 4" xfId="7775"/>
    <cellStyle name="40% - 强调文字颜色 6 2 3 4 2 2" xfId="7776"/>
    <cellStyle name="60% - 强调文字颜色 4 2 6 5" xfId="7777"/>
    <cellStyle name="40% - 强调文字颜色 6 2 3 4 2 3" xfId="7778"/>
    <cellStyle name="强调文字颜色 6 2 3 5 2" xfId="7779"/>
    <cellStyle name="40% - 强调文字颜色 5 2 2 4 2 5" xfId="7780"/>
    <cellStyle name="解释性文本 2 5 2 3" xfId="7781"/>
    <cellStyle name="40% - 强调文字颜色 5 2 2 4 7" xfId="7782"/>
    <cellStyle name="60% - 强调文字颜色 5 2 2 2 2 3 2" xfId="7783"/>
    <cellStyle name="好 2 3 2 5" xfId="7784"/>
    <cellStyle name="强调文字颜色 6 2 10 3" xfId="7785"/>
    <cellStyle name="40% - 强调文字颜色 5 2 2 5" xfId="7786"/>
    <cellStyle name="强调文字颜色 3 3 6" xfId="7787"/>
    <cellStyle name="标题 4 2 2 3 3" xfId="7788"/>
    <cellStyle name="60% - 强调文字颜色 6 2 7 5" xfId="7789"/>
    <cellStyle name="常规 2 10 6" xfId="7790"/>
    <cellStyle name="40% - 强调文字颜色 5 2 2 5 2" xfId="7791"/>
    <cellStyle name="标题 4 2 2 3 3 2" xfId="7792"/>
    <cellStyle name="差 2 2 5 4" xfId="7793"/>
    <cellStyle name="40% - 强调文字颜色 5 2 2 5 2 2" xfId="7794"/>
    <cellStyle name="检查单元格 2 2 5 3" xfId="7795"/>
    <cellStyle name="差 2 8 5" xfId="7796"/>
    <cellStyle name="40% - 强调文字颜色 5 2 2 5 2 3" xfId="7797"/>
    <cellStyle name="检查单元格 2 2 5 4" xfId="7798"/>
    <cellStyle name="40% - 强调文字颜色 5 2 2 5 2 4" xfId="7799"/>
    <cellStyle name="检查单元格 2 2 5 5" xfId="7800"/>
    <cellStyle name="60% - 强调文字颜色 5 2 2 7 2" xfId="7801"/>
    <cellStyle name="40% - 强调文字颜色 6 2 3 5 2 2" xfId="7802"/>
    <cellStyle name="40% - 强调文字颜色 5 2 2 5 3" xfId="7803"/>
    <cellStyle name="标题 4 2 2 3 3 3" xfId="7804"/>
    <cellStyle name="差 2 2 5 5" xfId="7805"/>
    <cellStyle name="40% - 强调文字颜色 5 2 2 5 4" xfId="7806"/>
    <cellStyle name="输出 2 6 2 2" xfId="7807"/>
    <cellStyle name="标题 4 2 2 3 3 4" xfId="7808"/>
    <cellStyle name="好 2 3 2 6" xfId="7809"/>
    <cellStyle name="强调文字颜色 6 2 10 4" xfId="7810"/>
    <cellStyle name="输入 2 3 10" xfId="7811"/>
    <cellStyle name="40% - 强调文字颜色 5 2 2 6" xfId="7812"/>
    <cellStyle name="常规 2 2 6 2 2" xfId="7813"/>
    <cellStyle name="强调文字颜色 3 3 7" xfId="7814"/>
    <cellStyle name="标题 4 2 2 3 4" xfId="7815"/>
    <cellStyle name="警告文本 2 2 4 2 3" xfId="7816"/>
    <cellStyle name="40% - 强调文字颜色 5 2 2 6 2" xfId="7817"/>
    <cellStyle name="差 2 2 6 4" xfId="7818"/>
    <cellStyle name="强调文字颜色 5 3 2 2 3" xfId="7819"/>
    <cellStyle name="40% - 强调文字颜色 5 2 2 6 2 2" xfId="7820"/>
    <cellStyle name="检查单元格 2 3 5 3" xfId="7821"/>
    <cellStyle name="标题 3 2 2 9 3" xfId="7822"/>
    <cellStyle name="警告文本 2 2 4 2 4" xfId="7823"/>
    <cellStyle name="40% - 强调文字颜色 5 2 2 6 3" xfId="7824"/>
    <cellStyle name="差 2 2 6 5" xfId="7825"/>
    <cellStyle name="40% - 强调文字颜色 5 2 2 6 4" xfId="7826"/>
    <cellStyle name="Error" xfId="7827"/>
    <cellStyle name="差 2 2 6 6" xfId="7828"/>
    <cellStyle name="40% - 强调文字颜色 5 2 2 6 5" xfId="7829"/>
    <cellStyle name="40% - 强调文字颜色 5 2 2 7" xfId="7830"/>
    <cellStyle name="常规 2 2 6 2 3" xfId="7831"/>
    <cellStyle name="强调文字颜色 3 3 8" xfId="7832"/>
    <cellStyle name="标题 4 2 2 3 5" xfId="7833"/>
    <cellStyle name="40% - 强调文字颜色 5 2 2 7 2" xfId="7834"/>
    <cellStyle name="差 2 2 7 4" xfId="7835"/>
    <cellStyle name="检查单元格 4" xfId="7836"/>
    <cellStyle name="40% - 强调文字颜色 5 2 2 7 2 2" xfId="7837"/>
    <cellStyle name="40% - 强调文字颜色 5 2 2 7 3" xfId="7838"/>
    <cellStyle name="差 2 2 7 5" xfId="7839"/>
    <cellStyle name="检查单元格 5" xfId="7840"/>
    <cellStyle name="40% - 强调文字颜色 5 2 2 7 4" xfId="7841"/>
    <cellStyle name="常规 2 5 2 2" xfId="7842"/>
    <cellStyle name="40% - 强调文字颜色 5 2 2 7 5" xfId="7843"/>
    <cellStyle name="常规 2 5 2 3" xfId="7844"/>
    <cellStyle name="40% - 强调文字颜色 5 2 2 8" xfId="7845"/>
    <cellStyle name="Accent 4 2" xfId="7846"/>
    <cellStyle name="常规 2 2 6 2 4" xfId="7847"/>
    <cellStyle name="标题 4 2 2 3 6" xfId="7848"/>
    <cellStyle name="40% - 强调文字颜色 5 2 2 8 2" xfId="7849"/>
    <cellStyle name="差 2 2 8 4" xfId="7850"/>
    <cellStyle name="40% - 强调文字颜色 5 2 2 8 2 2" xfId="7851"/>
    <cellStyle name="40% - 强调文字颜色 5 2 2 8 3" xfId="7852"/>
    <cellStyle name="40% - 强调文字颜色 5 2 2 8 4" xfId="7853"/>
    <cellStyle name="常规 2 5 3 2" xfId="7854"/>
    <cellStyle name="40% - 强调文字颜色 5 2 2 8 5" xfId="7855"/>
    <cellStyle name="常规 2 5 3 3" xfId="7856"/>
    <cellStyle name="标题 1 2 7 2 2" xfId="7857"/>
    <cellStyle name="40% - 强调文字颜色 5 2 2 8 6" xfId="7858"/>
    <cellStyle name="常规 2 5 3 4" xfId="7859"/>
    <cellStyle name="标题 1 2 7 2 3" xfId="7860"/>
    <cellStyle name="40% - 强调文字颜色 5 2 2 9" xfId="7861"/>
    <cellStyle name="Accent 4 3" xfId="7862"/>
    <cellStyle name="标题 4 2 2 3 7" xfId="7863"/>
    <cellStyle name="40% - 强调文字颜色 5 2 2 9 2" xfId="7864"/>
    <cellStyle name="差 2 2 9 4" xfId="7865"/>
    <cellStyle name="40% - 强调文字颜色 5 2 2 9 3" xfId="7866"/>
    <cellStyle name="40% - 强调文字颜色 5 2 2 9 4" xfId="7867"/>
    <cellStyle name="40% - 强调文字颜色 5 2 2 9 5" xfId="7868"/>
    <cellStyle name="计算 2 8 2 2" xfId="7869"/>
    <cellStyle name="好 2 3 3" xfId="7870"/>
    <cellStyle name="40% - 强调文字颜色 5 2 3" xfId="7871"/>
    <cellStyle name="解释性文本 3 2 5" xfId="7872"/>
    <cellStyle name="60% - 强调文字颜色 6 2 8" xfId="7873"/>
    <cellStyle name="40% - 强调文字颜色 5 2 3 10" xfId="7874"/>
    <cellStyle name="40% - 强调文字颜色 5 2 3 10 2" xfId="7875"/>
    <cellStyle name="40% - 强调文字颜色 5 2 3 11" xfId="7876"/>
    <cellStyle name="40% - 强调文字颜色 5 2 3 12" xfId="7877"/>
    <cellStyle name="警告文本 3 4 2" xfId="7878"/>
    <cellStyle name="40% - 强调文字颜色 5 2 3 13" xfId="7879"/>
    <cellStyle name="警告文本 3 4 3" xfId="7880"/>
    <cellStyle name="40% - 强调文字颜色 5 2 3 14" xfId="7881"/>
    <cellStyle name="好 2 3 3 2" xfId="7882"/>
    <cellStyle name="40% - 强调文字颜色 5 2 3 2" xfId="7883"/>
    <cellStyle name="强调文字颜色 3 4 3" xfId="7884"/>
    <cellStyle name="60% - 强调文字颜色 6 2 8 2" xfId="7885"/>
    <cellStyle name="常规 2 11 3" xfId="7886"/>
    <cellStyle name="常规 3 2 2 4" xfId="7887"/>
    <cellStyle name="好 2 3 3 2 2" xfId="7888"/>
    <cellStyle name="40% - 强调文字颜色 5 2 3 2 2" xfId="7889"/>
    <cellStyle name="60% - 强调文字颜色 6 2 8 2 2" xfId="7890"/>
    <cellStyle name="好 4" xfId="7891"/>
    <cellStyle name="差 2 3 2 4" xfId="7892"/>
    <cellStyle name="好 2 3 3 2 3" xfId="7893"/>
    <cellStyle name="40% - 强调文字颜色 5 2 3 2 3" xfId="7894"/>
    <cellStyle name="60% - 强调文字颜色 6 2 8 2 3" xfId="7895"/>
    <cellStyle name="好 5" xfId="7896"/>
    <cellStyle name="差 2 3 2 5" xfId="7897"/>
    <cellStyle name="40% - 强调文字颜色 5 2 3 2 3 4" xfId="7898"/>
    <cellStyle name="40% - 强调文字颜色 6 2 4 2 3 2" xfId="7899"/>
    <cellStyle name="好 2 3 3 2 4" xfId="7900"/>
    <cellStyle name="40% - 强调文字颜色 5 2 3 2 4" xfId="7901"/>
    <cellStyle name="60% - 强调文字颜色 6 2 8 2 4" xfId="7902"/>
    <cellStyle name="差 2 3 2 6" xfId="7903"/>
    <cellStyle name="40% - 强调文字颜色 5 2 3 2 4 4" xfId="7904"/>
    <cellStyle name="40% - 强调文字颜色 6 2 4 2 4 2" xfId="7905"/>
    <cellStyle name="好 2 3 3 3" xfId="7906"/>
    <cellStyle name="40% - 强调文字颜色 5 2 3 3" xfId="7907"/>
    <cellStyle name="强调文字颜色 3 4 4" xfId="7908"/>
    <cellStyle name="60% - 强调文字颜色 6 2 8 3" xfId="7909"/>
    <cellStyle name="常规 2 11 4" xfId="7910"/>
    <cellStyle name="常规 3 2 2 5" xfId="7911"/>
    <cellStyle name="40% - 强调文字颜色 5 2 3 3 4" xfId="7912"/>
    <cellStyle name="差 2 3 3 6" xfId="7913"/>
    <cellStyle name="40% - 强调文字颜色 5 2 3 3 5" xfId="7914"/>
    <cellStyle name="40% - 强调文字颜色 5 2 3 3 6" xfId="7915"/>
    <cellStyle name="40% - 强调文字颜色 5 2 3 4 2" xfId="7916"/>
    <cellStyle name="标题 4 2 2 4 2 2" xfId="7917"/>
    <cellStyle name="差 2 3 4 4" xfId="7918"/>
    <cellStyle name="40% - 强调文字颜色 5 2 3 4 2 4" xfId="7919"/>
    <cellStyle name="解释性文本 2 2 3 5" xfId="7920"/>
    <cellStyle name="60% - 强调文字颜色 5 2 6 5" xfId="7921"/>
    <cellStyle name="40% - 强调文字颜色 5 2 3 4 2 5" xfId="7922"/>
    <cellStyle name="40% - 强调文字颜色 5 2 3 4 3" xfId="7923"/>
    <cellStyle name="60% - 强调文字颜色 4 2 10" xfId="7924"/>
    <cellStyle name="标题 4 2 2 4 2 3" xfId="7925"/>
    <cellStyle name="标题 2 2 2 10 2" xfId="7926"/>
    <cellStyle name="差 2 3 4 5" xfId="7927"/>
    <cellStyle name="40% - 强调文字颜色 5 2 3 4 4" xfId="7928"/>
    <cellStyle name="60% - 强调文字颜色 4 2 11" xfId="7929"/>
    <cellStyle name="标题 4 2 2 4 2 4" xfId="7930"/>
    <cellStyle name="标题 2 2 2 10 3" xfId="7931"/>
    <cellStyle name="40% - 强调文字颜色 5 2 3 4 5" xfId="7932"/>
    <cellStyle name="60% - 强调文字颜色 4 2 12" xfId="7933"/>
    <cellStyle name="标题 2 2 2 10 4" xfId="7934"/>
    <cellStyle name="60% - 强调文字颜色 4 2 13" xfId="7935"/>
    <cellStyle name="解释性文本 2 6 2 2" xfId="7936"/>
    <cellStyle name="40% - 强调文字颜色 5 2 3 4 6" xfId="7937"/>
    <cellStyle name="40% - 强调文字颜色 5 2 3 5 2" xfId="7938"/>
    <cellStyle name="差 2 3 5 4" xfId="7939"/>
    <cellStyle name="40% - 强调文字颜色 5 2 3 5 2 3" xfId="7940"/>
    <cellStyle name="40% - 强调文字颜色 5 2 3 5 2 4" xfId="7941"/>
    <cellStyle name="解释性文本 2 3 3 5" xfId="7942"/>
    <cellStyle name="60% - 强调文字颜色 6 2 10 2" xfId="7943"/>
    <cellStyle name="警告文本 2 2 5 2 3" xfId="7944"/>
    <cellStyle name="40% - 强调文字颜色 5 2 3 6 2" xfId="7945"/>
    <cellStyle name="差 2 3 6 4" xfId="7946"/>
    <cellStyle name="强调文字颜色 5 3 3 2 3" xfId="7947"/>
    <cellStyle name="40% - 强调文字颜色 5 2 3 6 2 3" xfId="7948"/>
    <cellStyle name="60% - 强调文字颜色 6 2 3 2 2" xfId="7949"/>
    <cellStyle name="40% - 强调文字颜色 5 2 3 7" xfId="7950"/>
    <cellStyle name="警告文本 2 10 2" xfId="7951"/>
    <cellStyle name="标题 4 2 2 4 5" xfId="7952"/>
    <cellStyle name="60% - 强调文字颜色 6 2 3 2 2 2" xfId="7953"/>
    <cellStyle name="40% - 强调文字颜色 5 2 3 7 2" xfId="7954"/>
    <cellStyle name="60% - 强调文字颜色 5 2 2 2 2 4" xfId="7955"/>
    <cellStyle name="40% - 强调文字颜色 5 2 3 7 2 3" xfId="7956"/>
    <cellStyle name="60% - 强调文字颜色 6 2 3 2 2 3" xfId="7957"/>
    <cellStyle name="40% - 强调文字颜色 5 2 3 7 3" xfId="7958"/>
    <cellStyle name="60% - 强调文字颜色 5 2 2 2 2 5" xfId="7959"/>
    <cellStyle name="60% - 强调文字颜色 6 2 3 2 2 4" xfId="7960"/>
    <cellStyle name="40% - 强调文字颜色 5 2 3 7 4" xfId="7961"/>
    <cellStyle name="常规 2 6 2 2" xfId="7962"/>
    <cellStyle name="60% - 强调文字颜色 5 2 2 2 2 6" xfId="7963"/>
    <cellStyle name="40% - 强调文字颜色 5 2 3 7 5" xfId="7964"/>
    <cellStyle name="常规 2 6 2 3" xfId="7965"/>
    <cellStyle name="60% - 强调文字颜色 5 2 2 2 2 7" xfId="7966"/>
    <cellStyle name="40% - 强调文字颜色 5 2 3 7 6" xfId="7967"/>
    <cellStyle name="常规 2 6 2 4" xfId="7968"/>
    <cellStyle name="60% - 强调文字颜色 6 2 3 2 3" xfId="7969"/>
    <cellStyle name="40% - 强调文字颜色 5 2 3 8" xfId="7970"/>
    <cellStyle name="60% - 强调文字颜色 6 2 3 2 3 2" xfId="7971"/>
    <cellStyle name="40% - 强调文字颜色 5 2 3 8 2" xfId="7972"/>
    <cellStyle name="60% - 强调文字颜色 5 2 2 2 3 4" xfId="7973"/>
    <cellStyle name="60% - 强调文字颜色 6 2 3 2 3 3" xfId="7974"/>
    <cellStyle name="40% - 强调文字颜色 5 2 3 8 3" xfId="7975"/>
    <cellStyle name="60% - 强调文字颜色 5 2 2 2 3 5" xfId="7976"/>
    <cellStyle name="60% - 强调文字颜色 6 2 3 2 3 4" xfId="7977"/>
    <cellStyle name="40% - 强调文字颜色 5 2 3 8 4" xfId="7978"/>
    <cellStyle name="40% - 强调文字颜色 5 2 3 8 5" xfId="7979"/>
    <cellStyle name="标题 1 2 8 2 2" xfId="7980"/>
    <cellStyle name="60% - 强调文字颜色 6 2 3 2 4" xfId="7981"/>
    <cellStyle name="40% - 强调文字颜色 5 2 3 9" xfId="7982"/>
    <cellStyle name="40% - 强调文字颜色 5 2 3 9 2" xfId="7983"/>
    <cellStyle name="60% - 强调文字颜色 5 2 2 2 4 4" xfId="7984"/>
    <cellStyle name="40% - 强调文字颜色 5 2 3 9 3" xfId="7985"/>
    <cellStyle name="好 2 3 4" xfId="7986"/>
    <cellStyle name="40% - 强调文字颜色 5 2 4" xfId="7987"/>
    <cellStyle name="60% - 强调文字颜色 6 2 9" xfId="7988"/>
    <cellStyle name="好 2 3 4 2" xfId="7989"/>
    <cellStyle name="40% - 强调文字颜色 5 2 4 2" xfId="7990"/>
    <cellStyle name="60% - 强调文字颜色 6 2 9 2" xfId="7991"/>
    <cellStyle name="常规 2 12 3" xfId="7992"/>
    <cellStyle name="常规 3 2 3 4" xfId="7993"/>
    <cellStyle name="40% - 强调文字颜色 5 2 4 2 2" xfId="7994"/>
    <cellStyle name="60% - 强调文字颜色 6 2 9 2 2" xfId="7995"/>
    <cellStyle name="40% - 强调文字颜色 5 2 4 2 2 2 2" xfId="7996"/>
    <cellStyle name="40% - 强调文字颜色 5 2 4 2 2 2 3" xfId="7997"/>
    <cellStyle name="40% - 强调文字颜色 5 2 4 2 2 2 4" xfId="7998"/>
    <cellStyle name="40% - 强调文字颜色 5 2 4 2 2 4" xfId="7999"/>
    <cellStyle name="40% - 强调文字颜色 6 2 5 2 2 2" xfId="8000"/>
    <cellStyle name="40% - 强调文字颜色 5 2 4 2 2 5" xfId="8001"/>
    <cellStyle name="40% - 强调文字颜色 6 2 5 2 2 3" xfId="8002"/>
    <cellStyle name="60% - 强调文字颜色 6 2 9 2 3" xfId="8003"/>
    <cellStyle name="40% - 强调文字颜色 5 2 4 2 3" xfId="8004"/>
    <cellStyle name="标题 3 2 9 2" xfId="8005"/>
    <cellStyle name="60% - 强调文字颜色 6 2 9 2 4" xfId="8006"/>
    <cellStyle name="40% - 强调文字颜色 5 2 4 2 4" xfId="8007"/>
    <cellStyle name="标题 3 2 9 3" xfId="8008"/>
    <cellStyle name="40% - 强调文字颜色 5 2 4 2 4 3" xfId="8009"/>
    <cellStyle name="40% - 强调文字颜色 5 2 4 2 4 4" xfId="8010"/>
    <cellStyle name="40% - 强调文字颜色 5 2 4 2 5" xfId="8011"/>
    <cellStyle name="标题 3 2 9 4" xfId="8012"/>
    <cellStyle name="40% - 强调文字颜色 5 2 4 2 6" xfId="8013"/>
    <cellStyle name="标题 3 2 9 5" xfId="8014"/>
    <cellStyle name="40% - 强调文字颜色 5 2 4 2 7" xfId="8015"/>
    <cellStyle name="标题 3 2 9 6" xfId="8016"/>
    <cellStyle name="好 2 3 4 3" xfId="8017"/>
    <cellStyle name="40% - 强调文字颜色 5 2 4 3" xfId="8018"/>
    <cellStyle name="60% - 强调文字颜色 6 2 9 3" xfId="8019"/>
    <cellStyle name="常规 2 12 4" xfId="8020"/>
    <cellStyle name="常规 3 2 3 5" xfId="8021"/>
    <cellStyle name="40% - 强调文字颜色 5 2 4 3 2 4" xfId="8022"/>
    <cellStyle name="40% - 强调文字颜色 5 2 4 3 4" xfId="8023"/>
    <cellStyle name="40% - 强调文字颜色 5 2 4 3 5" xfId="8024"/>
    <cellStyle name="好 2 3 4 4" xfId="8025"/>
    <cellStyle name="强调文字颜色 6 2 12 2" xfId="8026"/>
    <cellStyle name="40% - 强调文字颜色 5 2 4 4" xfId="8027"/>
    <cellStyle name="标题 4 2 2 5 2" xfId="8028"/>
    <cellStyle name="60% - 强调文字颜色 6 2 9 4" xfId="8029"/>
    <cellStyle name="40% - 强调文字颜色 5 2 4 4 2" xfId="8030"/>
    <cellStyle name="标题 4 2 2 5 2 2" xfId="8031"/>
    <cellStyle name="40% - 强调文字颜色 5 2 4 4 3" xfId="8032"/>
    <cellStyle name="标题 4 2 2 5 2 3" xfId="8033"/>
    <cellStyle name="40% - 强调文字颜色 5 2 4 4 4" xfId="8034"/>
    <cellStyle name="标题 4 2 2 5 2 4" xfId="8035"/>
    <cellStyle name="好 2 3 4 5" xfId="8036"/>
    <cellStyle name="强调文字颜色 6 2 12 3" xfId="8037"/>
    <cellStyle name="40% - 强调文字颜色 5 2 4 5" xfId="8038"/>
    <cellStyle name="标题 4 2 2 5 3" xfId="8039"/>
    <cellStyle name="60% - 强调文字颜色 6 2 9 5" xfId="8040"/>
    <cellStyle name="40% - 强调文字颜色 5 2 4 5 2" xfId="8041"/>
    <cellStyle name="40% - 强调文字颜色 5 2 4 5 3" xfId="8042"/>
    <cellStyle name="40% - 强调文字颜色 5 2 4 5 4" xfId="8043"/>
    <cellStyle name="输出 2 8 2 2" xfId="8044"/>
    <cellStyle name="好 2 3 5" xfId="8045"/>
    <cellStyle name="40% - 强调文字颜色 5 2 5" xfId="8046"/>
    <cellStyle name="好 2 3 5 2" xfId="8047"/>
    <cellStyle name="40% - 强调文字颜色 5 2 5 2" xfId="8048"/>
    <cellStyle name="40% - 强调文字颜色 5 2 5 2 2" xfId="8049"/>
    <cellStyle name="常规 2 2 7" xfId="8050"/>
    <cellStyle name="输出 2 3 9" xfId="8051"/>
    <cellStyle name="40% - 强调文字颜色 5 2 5 2 2 4" xfId="8052"/>
    <cellStyle name="40% - 强调文字颜色 5 2 5 2 3" xfId="8053"/>
    <cellStyle name="40% - 强调文字颜色 5 2 5 2 4" xfId="8054"/>
    <cellStyle name="40% - 强调文字颜色 5 2 5 2 5" xfId="8055"/>
    <cellStyle name="好 2 3 5 3" xfId="8056"/>
    <cellStyle name="40% - 强调文字颜色 5 2 5 3" xfId="8057"/>
    <cellStyle name="好 2 3 5 4" xfId="8058"/>
    <cellStyle name="强调文字颜色 6 2 13 2" xfId="8059"/>
    <cellStyle name="40% - 强调文字颜色 5 2 5 4" xfId="8060"/>
    <cellStyle name="标题 4 2 2 6 2" xfId="8061"/>
    <cellStyle name="常规 3 2 4 6" xfId="8062"/>
    <cellStyle name="40% - 强调文字颜色 5 2 5 4 2" xfId="8063"/>
    <cellStyle name="检查单元格 2 2 2 2 4" xfId="8064"/>
    <cellStyle name="标题 4 2 2 6 2 2" xfId="8065"/>
    <cellStyle name="40% - 强调文字颜色 5 2 5 4 3" xfId="8066"/>
    <cellStyle name="检查单元格 2 2 2 2 5" xfId="8067"/>
    <cellStyle name="标题 4 2 2 6 2 3" xfId="8068"/>
    <cellStyle name="40% - 强调文字颜色 5 2 5 4 4" xfId="8069"/>
    <cellStyle name="检查单元格 2 2 2 2 6" xfId="8070"/>
    <cellStyle name="标题 4 2 2 6 2 4" xfId="8071"/>
    <cellStyle name="链接单元格 2 2 10" xfId="8072"/>
    <cellStyle name="强调文字颜色 6 2 13 3" xfId="8073"/>
    <cellStyle name="40% - 强调文字颜色 5 2 5 5" xfId="8074"/>
    <cellStyle name="标题 4 2 2 6 3" xfId="8075"/>
    <cellStyle name="好 2 3 6" xfId="8076"/>
    <cellStyle name="40% - 强调文字颜色 5 2 6" xfId="8077"/>
    <cellStyle name="60% - 强调文字颜色 1 2 3 3 2" xfId="8078"/>
    <cellStyle name="好 2 3 6 2" xfId="8079"/>
    <cellStyle name="40% - 强调文字颜色 5 2 6 2" xfId="8080"/>
    <cellStyle name="常规 2 14 3" xfId="8081"/>
    <cellStyle name="常规 3 2 5 4" xfId="8082"/>
    <cellStyle name="60% - 强调文字颜色 1 2 3 3 2 2" xfId="8083"/>
    <cellStyle name="40% - 强调文字颜色 5 2 6 2 2" xfId="8084"/>
    <cellStyle name="差 2 6 2 4" xfId="8085"/>
    <cellStyle name="40% - 强调文字颜色 5 2 6 2 3" xfId="8086"/>
    <cellStyle name="好 2 3 6 3" xfId="8087"/>
    <cellStyle name="40% - 强调文字颜色 5 2 6 3" xfId="8088"/>
    <cellStyle name="常规 2 14 4" xfId="8089"/>
    <cellStyle name="60% - 强调文字颜色 1 2 3 3 2 3" xfId="8090"/>
    <cellStyle name="40% - 强调文字颜色 5 2 6 3 2" xfId="8091"/>
    <cellStyle name="40% - 强调文字颜色 5 2 6 3 3" xfId="8092"/>
    <cellStyle name="40% - 强调文字颜色 5 2 6 3 4" xfId="8093"/>
    <cellStyle name="好 2 3 6 4" xfId="8094"/>
    <cellStyle name="强调文字颜色 6 2 14 2" xfId="8095"/>
    <cellStyle name="40% - 强调文字颜色 5 2 6 4" xfId="8096"/>
    <cellStyle name="60% - 强调文字颜色 1 2 3 3 2 4" xfId="8097"/>
    <cellStyle name="标题 4 2 2 7 2" xfId="8098"/>
    <cellStyle name="40% - 强调文字颜色 5 2 6 5" xfId="8099"/>
    <cellStyle name="标题 4 2 2 7 3" xfId="8100"/>
    <cellStyle name="好 2 4" xfId="8101"/>
    <cellStyle name="差 2 3 2 2 4" xfId="8102"/>
    <cellStyle name="40% - 强调文字颜色 5 3" xfId="8103"/>
    <cellStyle name="好 2 4 2" xfId="8104"/>
    <cellStyle name="40% - 强调文字颜色 5 3 2" xfId="8105"/>
    <cellStyle name="解释性文本 3 3 4" xfId="8106"/>
    <cellStyle name="60% - 强调文字颜色 6 3 7" xfId="8107"/>
    <cellStyle name="40% - 强调文字颜色 5 3 2 2 3" xfId="8108"/>
    <cellStyle name="40% - 强调文字颜色 5 3 2 5" xfId="8109"/>
    <cellStyle name="强调文字颜色 4 3 6" xfId="8110"/>
    <cellStyle name="标题 4 2 3 3 3" xfId="8111"/>
    <cellStyle name="好 2 4 3" xfId="8112"/>
    <cellStyle name="40% - 强调文字颜色 5 3 3" xfId="8113"/>
    <cellStyle name="解释性文本 3 3 5" xfId="8114"/>
    <cellStyle name="60% - 强调文字颜色 6 3 8" xfId="8115"/>
    <cellStyle name="40% - 强调文字颜色 5 3 3 2 2" xfId="8116"/>
    <cellStyle name="40% - 强调文字颜色 5 3 3 2 3" xfId="8117"/>
    <cellStyle name="好 2 4 3 4" xfId="8118"/>
    <cellStyle name="40% - 强调文字颜色 5 3 3 4" xfId="8119"/>
    <cellStyle name="标题 4 2 3 4 2" xfId="8120"/>
    <cellStyle name="40% - 强调文字颜色 5 3 3 5" xfId="8121"/>
    <cellStyle name="标题 4 2 3 4 3" xfId="8122"/>
    <cellStyle name="好 2 4 4" xfId="8123"/>
    <cellStyle name="40% - 强调文字颜色 5 3 4" xfId="8124"/>
    <cellStyle name="40% - 强调文字颜色 5 3 4 2" xfId="8125"/>
    <cellStyle name="40% - 强调文字颜色 5 3 4 3" xfId="8126"/>
    <cellStyle name="好 2 4 5" xfId="8127"/>
    <cellStyle name="40% - 强调文字颜色 5 3 5" xfId="8128"/>
    <cellStyle name="好 2 4 6" xfId="8129"/>
    <cellStyle name="40% - 强调文字颜色 5 3 6" xfId="8130"/>
    <cellStyle name="60% - 强调文字颜色 1 2 3 4 2" xfId="8131"/>
    <cellStyle name="好 2 5 2" xfId="8132"/>
    <cellStyle name="40% - 强调文字颜色 5 4 2" xfId="8133"/>
    <cellStyle name="好 2 5 3" xfId="8134"/>
    <cellStyle name="40% - 强调文字颜色 5 4 3" xfId="8135"/>
    <cellStyle name="好 2 5 4" xfId="8136"/>
    <cellStyle name="40% - 强调文字颜色 5 4 4" xfId="8137"/>
    <cellStyle name="好 3 3" xfId="8138"/>
    <cellStyle name="差 2 3 2 3 3" xfId="8139"/>
    <cellStyle name="40% - 强调文字颜色 6 2" xfId="8140"/>
    <cellStyle name="标题 2 2 4 3 3" xfId="8141"/>
    <cellStyle name="40% - 强调文字颜色 6 2 12 3" xfId="8142"/>
    <cellStyle name="差 2 2 10 2" xfId="8143"/>
    <cellStyle name="标题 2 2 4 3 4" xfId="8144"/>
    <cellStyle name="40% - 强调文字颜色 6 2 12 4" xfId="8145"/>
    <cellStyle name="差 2 2 10 3" xfId="8146"/>
    <cellStyle name="标题 2 2 4 4" xfId="8147"/>
    <cellStyle name="40% - 强调文字颜色 6 2 13" xfId="8148"/>
    <cellStyle name="强调文字颜色 4 2 3 3 2 4" xfId="8149"/>
    <cellStyle name="40% - 强调文字颜色 6 2 13 3" xfId="8150"/>
    <cellStyle name="差 2 2 11 2" xfId="8151"/>
    <cellStyle name="适中 2 3 3 2 2" xfId="8152"/>
    <cellStyle name="40% - 强调文字颜色 6 2 13 4" xfId="8153"/>
    <cellStyle name="标题 2 2 4 5" xfId="8154"/>
    <cellStyle name="40% - 强调文字颜色 6 2 14" xfId="8155"/>
    <cellStyle name="40% - 强调文字颜色 6 2 14 3" xfId="8156"/>
    <cellStyle name="40% - 强调文字颜色 6 2 18" xfId="8157"/>
    <cellStyle name="40% - 强调文字颜色 6 2 19" xfId="8158"/>
    <cellStyle name="好 3 3 2" xfId="8159"/>
    <cellStyle name="40% - 强调文字颜色 6 2 2" xfId="8160"/>
    <cellStyle name="40% - 强调文字颜色 6 2 2 10" xfId="8161"/>
    <cellStyle name="40% - 强调文字颜色 6 2 2 10 2" xfId="8162"/>
    <cellStyle name="计算 2 2 3 2 3" xfId="8163"/>
    <cellStyle name="40% - 强调文字颜色 6 2 2 3 4 4" xfId="8164"/>
    <cellStyle name="60% - 强调文字颜色 2 2 2 10 4" xfId="8165"/>
    <cellStyle name="40% - 强调文字颜色 6 2 2 10 3" xfId="8166"/>
    <cellStyle name="计算 2 2 3 2 4" xfId="8167"/>
    <cellStyle name="标题 2 2 2 4 2 2" xfId="8168"/>
    <cellStyle name="60% - 强调文字颜色 1 2 2" xfId="8169"/>
    <cellStyle name="40% - 强调文字颜色 6 2 2 10 4" xfId="8170"/>
    <cellStyle name="标题 2 2 2 4 2 3" xfId="8171"/>
    <cellStyle name="40% - 强调文字颜色 6 2 2 11" xfId="8172"/>
    <cellStyle name="40% - 强调文字颜色 6 2 2 11 2" xfId="8173"/>
    <cellStyle name="计算 2 2 3 3 3" xfId="8174"/>
    <cellStyle name="40% - 强调文字颜色 6 2 2 3 5 4" xfId="8175"/>
    <cellStyle name="40% - 强调文字颜色 6 2 2 11 3" xfId="8176"/>
    <cellStyle name="计算 2 2 3 3 4" xfId="8177"/>
    <cellStyle name="60% - 强调文字颜色 1 3 2" xfId="8178"/>
    <cellStyle name="40% - 强调文字颜色 6 2 2 11 4" xfId="8179"/>
    <cellStyle name="40% - 强调文字颜色 6 2 2 12" xfId="8180"/>
    <cellStyle name="40% - 强调文字颜色 6 2 2 12 2" xfId="8181"/>
    <cellStyle name="40% - 强调文字颜色 6 2 2 12 3" xfId="8182"/>
    <cellStyle name="60% - 强调文字颜色 1 4 2" xfId="8183"/>
    <cellStyle name="40% - 强调文字颜色 6 2 2 12 4" xfId="8184"/>
    <cellStyle name="40% - 强调文字颜色 6 2 2 13" xfId="8185"/>
    <cellStyle name="60% - 强调文字颜色 3 2 2 2 2 3" xfId="8186"/>
    <cellStyle name="40% - 强调文字颜色 6 2 2 13 2" xfId="8187"/>
    <cellStyle name="40% - 强调文字颜色 6 2 2 14" xfId="8188"/>
    <cellStyle name="40% - 强调文字颜色 6 2 2 15" xfId="8189"/>
    <cellStyle name="40% - 强调文字颜色 6 2 2 16" xfId="8190"/>
    <cellStyle name="40% - 强调文字颜色 6 2 2 17" xfId="8191"/>
    <cellStyle name="40% - 强调文字颜色 6 2 2 18" xfId="8192"/>
    <cellStyle name="40% - 强调文字颜色 6 2 2 2 10" xfId="8193"/>
    <cellStyle name="40% - 强调文字颜色 6 2 2 2 11" xfId="8194"/>
    <cellStyle name="40% - 强调文字颜色 6 2 2 2 12" xfId="8195"/>
    <cellStyle name="常规 4 3 4 2" xfId="8196"/>
    <cellStyle name="40% - 强调文字颜色 6 2 2 2 2" xfId="8197"/>
    <cellStyle name="输出 2 13 2" xfId="8198"/>
    <cellStyle name="40% - 强调文字颜色 6 2 2 2 2 2" xfId="8199"/>
    <cellStyle name="40% - 强调文字颜色 6 2 2 2 2 2 2" xfId="8200"/>
    <cellStyle name="标题 1 3 3 5" xfId="8201"/>
    <cellStyle name="40% - 强调文字颜色 6 2 2 2 2 2 2 2" xfId="8202"/>
    <cellStyle name="60% - 强调文字颜色 5 2 2 6 2 2" xfId="8203"/>
    <cellStyle name="40% - 强调文字颜色 6 2 2 2 2 2 2 3" xfId="8204"/>
    <cellStyle name="60% - 强调文字颜色 5 2 2 6 2 3" xfId="8205"/>
    <cellStyle name="40% - 强调文字颜色 6 2 2 2 2 2 2 4" xfId="8206"/>
    <cellStyle name="40% - 强调文字颜色 6 2 2 2 2 2 3" xfId="8207"/>
    <cellStyle name="标题 1 2 12 2" xfId="8208"/>
    <cellStyle name="40% - 强调文字颜色 6 2 2 2 2 2 4" xfId="8209"/>
    <cellStyle name="标题 1 2 12 3" xfId="8210"/>
    <cellStyle name="40% - 强调文字颜色 6 2 2 2 2 2 5" xfId="8211"/>
    <cellStyle name="40% - 强调文字颜色 6 2 2 2 2 3" xfId="8212"/>
    <cellStyle name="强调文字颜色 2 2 2 2 5 4" xfId="8213"/>
    <cellStyle name="标题 4 2 7 2 4" xfId="8214"/>
    <cellStyle name="40% - 强调文字颜色 6 2 2 2 2 3 2" xfId="8215"/>
    <cellStyle name="40% - 强调文字颜色 6 2 2 2 2 3 3" xfId="8216"/>
    <cellStyle name="常规 3 2 2 2 2" xfId="8217"/>
    <cellStyle name="40% - 强调文字颜色 6 2 2 2 2 3 4" xfId="8218"/>
    <cellStyle name="常规 3 2 2 2 3" xfId="8219"/>
    <cellStyle name="标题 1 2 13 2" xfId="8220"/>
    <cellStyle name="40% - 强调文字颜色 6 2 2 2 2 4 2" xfId="8221"/>
    <cellStyle name="40% - 强调文字颜色 6 2 2 2 2 4 3" xfId="8222"/>
    <cellStyle name="常规 3 2 2 3 2" xfId="8223"/>
    <cellStyle name="常规 2 11 2 2" xfId="8224"/>
    <cellStyle name="40% - 强调文字颜色 6 2 2 2 2 4 4" xfId="8225"/>
    <cellStyle name="常规 3 2 2 3 3" xfId="8226"/>
    <cellStyle name="常规 2 11 2 3" xfId="8227"/>
    <cellStyle name="标题 1 2 14 2" xfId="8228"/>
    <cellStyle name="常规 4 3 4 3" xfId="8229"/>
    <cellStyle name="40% - 强调文字颜色 6 2 2 2 3" xfId="8230"/>
    <cellStyle name="输出 2 13 3" xfId="8231"/>
    <cellStyle name="40% - 强调文字颜色 6 2 2 2 3 2 2" xfId="8232"/>
    <cellStyle name="计算 2" xfId="8233"/>
    <cellStyle name="40% - 强调文字颜色 6 2 2 2 3 2 3" xfId="8234"/>
    <cellStyle name="计算 3" xfId="8235"/>
    <cellStyle name="标题 3 2 6 2" xfId="8236"/>
    <cellStyle name="40% - 强调文字颜色 6 2 2 2 3 2 4" xfId="8237"/>
    <cellStyle name="计算 4" xfId="8238"/>
    <cellStyle name="40% - 强调文字颜色 6 2 2 2 3 3" xfId="8239"/>
    <cellStyle name="40% - 强调文字颜色 6 2 2 2 3 4" xfId="8240"/>
    <cellStyle name="40% - 强调文字颜色 6 2 2 2 3 5" xfId="8241"/>
    <cellStyle name="40% - 强调文字颜色 6 2 2 2 4 2" xfId="8242"/>
    <cellStyle name="60% - 强调文字颜色 5 5" xfId="8243"/>
    <cellStyle name="40% - 强调文字颜色 6 2 2 2 4 2 2" xfId="8244"/>
    <cellStyle name="40% - 强调文字颜色 6 2 2 2 4 2 3" xfId="8245"/>
    <cellStyle name="40% - 强调文字颜色 6 2 2 2 4 2 4" xfId="8246"/>
    <cellStyle name="40% - 强调文字颜色 6 2 2 2 4 3" xfId="8247"/>
    <cellStyle name="40% - 强调文字颜色 6 2 2 2 4 4" xfId="8248"/>
    <cellStyle name="标题 2 2 2 3 2 2" xfId="8249"/>
    <cellStyle name="40% - 强调文字颜色 6 2 2 2 4 5" xfId="8250"/>
    <cellStyle name="40% - 强调文字颜色 6 2 2 2 5 2" xfId="8251"/>
    <cellStyle name="40% - 强调文字颜色 6 2 2 2 5 2 2" xfId="8252"/>
    <cellStyle name="40% - 强调文字颜色 6 2 2 2 5 2 3" xfId="8253"/>
    <cellStyle name="40% - 强调文字颜色 6 2 2 2 5 2 4" xfId="8254"/>
    <cellStyle name="40% - 强调文字颜色 6 2 2 2 5 3" xfId="8255"/>
    <cellStyle name="40% - 强调文字颜色 6 2 2 2 5 4" xfId="8256"/>
    <cellStyle name="标题 2 2 2 3 3 2" xfId="8257"/>
    <cellStyle name="40% - 强调文字颜色 6 2 2 2 5 5" xfId="8258"/>
    <cellStyle name="标题 2 2 2 3 3 3" xfId="8259"/>
    <cellStyle name="40% - 强调文字颜色 6 2 2 2 5 6" xfId="8260"/>
    <cellStyle name="40% - 强调文字颜色 6 2 2 2 6 2" xfId="8261"/>
    <cellStyle name="40% - 强调文字颜色 6 2 2 2 6 3" xfId="8262"/>
    <cellStyle name="40% - 强调文字颜色 6 2 2 2 6 4" xfId="8263"/>
    <cellStyle name="40% - 强调文字颜色 6 2 2 2 6 5" xfId="8264"/>
    <cellStyle name="60% - 强调文字颜色 4 2 2 2 2 3 2" xfId="8265"/>
    <cellStyle name="40% - 强调文字颜色 6 2 2 2 7" xfId="8266"/>
    <cellStyle name="40% - 强调文字颜色 6 2 2 2 7 2" xfId="8267"/>
    <cellStyle name="40% - 强调文字颜色 6 2 2 2 7 3" xfId="8268"/>
    <cellStyle name="40% - 强调文字颜色 6 2 2 2 7 4" xfId="8269"/>
    <cellStyle name="60% - 强调文字颜色 4 2 2 2 2 3 3" xfId="8270"/>
    <cellStyle name="40% - 强调文字颜色 6 2 2 2 8" xfId="8271"/>
    <cellStyle name="40% - 强调文字颜色 6 2 2 2 8 2" xfId="8272"/>
    <cellStyle name="40% - 强调文字颜色 6 2 2 2 8 3" xfId="8273"/>
    <cellStyle name="40% - 强调文字颜色 6 2 2 2 8 4" xfId="8274"/>
    <cellStyle name="60% - 强调文字颜色 4 2 2 2 2 3 4" xfId="8275"/>
    <cellStyle name="40% - 强调文字颜色 6 2 2 2 9" xfId="8276"/>
    <cellStyle name="常规 4 3 5" xfId="8277"/>
    <cellStyle name="40% - 强调文字颜色 6 2 2 3" xfId="8278"/>
    <cellStyle name="输出 2 14" xfId="8279"/>
    <cellStyle name="好 3 3 2 3" xfId="8280"/>
    <cellStyle name="60% - 强调文字颜色 2 2 2 4 5" xfId="8281"/>
    <cellStyle name="40% - 强调文字颜色 6 2 2 3 2 2" xfId="8282"/>
    <cellStyle name="40% - 强调文字颜色 6 2 2 3 2 2 4" xfId="8283"/>
    <cellStyle name="40% - 强调文字颜色 6 2 2 3 2 3" xfId="8284"/>
    <cellStyle name="40% - 强调文字颜色 6 2 2 3 2 3 3" xfId="8285"/>
    <cellStyle name="常规 3 3 2 2 2" xfId="8286"/>
    <cellStyle name="40% - 强调文字颜色 6 2 2 3 2 3 4" xfId="8287"/>
    <cellStyle name="常规 3 3 2 2 3" xfId="8288"/>
    <cellStyle name="40% - 强调文字颜色 6 2 2 3 2 4" xfId="8289"/>
    <cellStyle name="40% - 强调文字颜色 6 2 2 3 2 5" xfId="8290"/>
    <cellStyle name="40% - 强调文字颜色 6 2 2 3 2 6" xfId="8291"/>
    <cellStyle name="常规 4 3 5 3" xfId="8292"/>
    <cellStyle name="40% - 强调文字颜色 6 2 2 3 3" xfId="8293"/>
    <cellStyle name="强调文字颜色 3 2 4 3 4" xfId="8294"/>
    <cellStyle name="60% - 强调文字颜色 2 2 2 5 5" xfId="8295"/>
    <cellStyle name="40% - 强调文字颜色 6 2 2 3 3 2" xfId="8296"/>
    <cellStyle name="40% - 强调文字颜色 6 2 2 3 3 3" xfId="8297"/>
    <cellStyle name="40% - 强调文字颜色 6 2 2 3 3 4" xfId="8298"/>
    <cellStyle name="60% - 强调文字颜色 2 2 2 10" xfId="8299"/>
    <cellStyle name="常规 4 3 5 4" xfId="8300"/>
    <cellStyle name="40% - 强调文字颜色 6 2 2 3 4" xfId="8301"/>
    <cellStyle name="60% - 强调文字颜色 2 2 2 6 5" xfId="8302"/>
    <cellStyle name="60% - 强调文字颜色 2 2 2 10 2" xfId="8303"/>
    <cellStyle name="40% - 强调文字颜色 6 2 2 3 4 2" xfId="8304"/>
    <cellStyle name="60% - 强调文字颜色 2 2 2 6 6" xfId="8305"/>
    <cellStyle name="计算 2 2 3 2 2" xfId="8306"/>
    <cellStyle name="60% - 强调文字颜色 2 2 2 10 3" xfId="8307"/>
    <cellStyle name="40% - 强调文字颜色 6 2 2 3 4 3" xfId="8308"/>
    <cellStyle name="60% - 强调文字颜色 2 2 2 11" xfId="8309"/>
    <cellStyle name="40% - 强调文字颜色 6 2 2 3 5" xfId="8310"/>
    <cellStyle name="60% - 强调文字颜色 2 2 2 7 5" xfId="8311"/>
    <cellStyle name="60% - 强调文字颜色 2 2 2 11 2" xfId="8312"/>
    <cellStyle name="40% - 强调文字颜色 6 2 2 3 5 2" xfId="8313"/>
    <cellStyle name="40% - 强调文字颜色 6 2 2 3 5 3" xfId="8314"/>
    <cellStyle name="60% - 强调文字颜色 2 2 2 12" xfId="8315"/>
    <cellStyle name="40% - 强调文字颜色 6 2 2 3 6" xfId="8316"/>
    <cellStyle name="60% - 强调文字颜色 2 2 2 13" xfId="8317"/>
    <cellStyle name="40% - 强调文字颜色 6 2 2 3 7" xfId="8318"/>
    <cellStyle name="60% - 强调文字颜色 2 2 2 14" xfId="8319"/>
    <cellStyle name="40% - 强调文字颜色 6 2 2 3 8" xfId="8320"/>
    <cellStyle name="60% - 强调文字颜色 2 2 2 15" xfId="8321"/>
    <cellStyle name="40% - 强调文字颜色 6 2 2 3 9" xfId="8322"/>
    <cellStyle name="强调文字颜色 1 2 5 2 2" xfId="8323"/>
    <cellStyle name="常规 4 3 6" xfId="8324"/>
    <cellStyle name="40% - 强调文字颜色 6 2 2 4" xfId="8325"/>
    <cellStyle name="输出 2 15" xfId="8326"/>
    <cellStyle name="标题 4 2 2 2 2 2 4" xfId="8327"/>
    <cellStyle name="60% - 强调文字颜色 2 2 3 4 5" xfId="8328"/>
    <cellStyle name="60% - 强调文字颜色 3 2 6 5" xfId="8329"/>
    <cellStyle name="40% - 强调文字颜色 6 2 2 4 2 2" xfId="8330"/>
    <cellStyle name="40% - 强调文字颜色 6 2 2 4 2 2 2" xfId="8331"/>
    <cellStyle name="40% - 强调文字颜色 6 2 2 4 2 2 3" xfId="8332"/>
    <cellStyle name="40% - 强调文字颜色 6 2 2 4 2 2 4" xfId="8333"/>
    <cellStyle name="40% - 强调文字颜色 6 2 2 4 2 3" xfId="8334"/>
    <cellStyle name="强调文字颜色 1 2 5 2 3" xfId="8335"/>
    <cellStyle name="常规 4 3 7" xfId="8336"/>
    <cellStyle name="40% - 强调文字颜色 6 2 2 5" xfId="8337"/>
    <cellStyle name="输出 2 16" xfId="8338"/>
    <cellStyle name="40% - 强调文字颜色 6 2 2 5 2" xfId="8339"/>
    <cellStyle name="40% - 强调文字颜色 6 2 2 5 2 2" xfId="8340"/>
    <cellStyle name="40% - 强调文字颜色 6 2 2 5 2 3" xfId="8341"/>
    <cellStyle name="40% - 强调文字颜色 6 2 2 5 2 4" xfId="8342"/>
    <cellStyle name="40% - 强调文字颜色 6 2 2 5 3" xfId="8343"/>
    <cellStyle name="解释性文本 5" xfId="8344"/>
    <cellStyle name="40% - 强调文字颜色 6 2 2 5 3 3" xfId="8345"/>
    <cellStyle name="解释性文本 6" xfId="8346"/>
    <cellStyle name="40% - 强调文字颜色 6 2 2 5 3 4" xfId="8347"/>
    <cellStyle name="常规 4 3 8" xfId="8348"/>
    <cellStyle name="40% - 强调文字颜色 6 2 2 6" xfId="8349"/>
    <cellStyle name="输出 2 17" xfId="8350"/>
    <cellStyle name="40% - 强调文字颜色 6 2 2 6 2" xfId="8351"/>
    <cellStyle name="40% - 强调文字颜色 6 2 2 6 2 2" xfId="8352"/>
    <cellStyle name="40% - 强调文字颜色 6 2 2 6 2 3" xfId="8353"/>
    <cellStyle name="40% - 强调文字颜色 6 2 2 6 2 4" xfId="8354"/>
    <cellStyle name="40% - 强调文字颜色 6 2 2 6 3" xfId="8355"/>
    <cellStyle name="40% - 强调文字颜色 6 2 2 7 2" xfId="8356"/>
    <cellStyle name="40% - 强调文字颜色 6 2 2 7 2 2" xfId="8357"/>
    <cellStyle name="40% - 强调文字颜色 6 2 2 7 2 3" xfId="8358"/>
    <cellStyle name="40% - 强调文字颜色 6 2 2 7 2 4" xfId="8359"/>
    <cellStyle name="40% - 强调文字颜色 6 2 2 7 3" xfId="8360"/>
    <cellStyle name="40% - 强调文字颜色 6 2 2 7 4" xfId="8361"/>
    <cellStyle name="40% - 强调文字颜色 6 2 2 7 5" xfId="8362"/>
    <cellStyle name="60% - 强调文字颜色 3 2 18" xfId="8363"/>
    <cellStyle name="40% - 强调文字颜色 6 2 2 8 2" xfId="8364"/>
    <cellStyle name="40% - 强调文字颜色 6 2 2 8 3" xfId="8365"/>
    <cellStyle name="60% - 强调文字颜色 2 2 3 10" xfId="8366"/>
    <cellStyle name="40% - 强调文字颜色 6 2 2 8 4" xfId="8367"/>
    <cellStyle name="标题 2 2 7 2 2" xfId="8368"/>
    <cellStyle name="40% - 强调文字颜色 6 2 2 8 5" xfId="8369"/>
    <cellStyle name="标题 2 2 7 2 3" xfId="8370"/>
    <cellStyle name="40% - 强调文字颜色 6 2 2 8 6" xfId="8371"/>
    <cellStyle name="40% - 强调文字颜色 6 2 2 9 4" xfId="8372"/>
    <cellStyle name="40% - 强调文字颜色 6 2 2 9 5" xfId="8373"/>
    <cellStyle name="40% - 强调文字颜色 6 2 3" xfId="8374"/>
    <cellStyle name="好 3 3 3" xfId="8375"/>
    <cellStyle name="40% - 强调文字颜色 6 2 3 10" xfId="8376"/>
    <cellStyle name="40% - 强调文字颜色 6 2 3 10 2" xfId="8377"/>
    <cellStyle name="40% - 强调文字颜色 6 2 3 10 3" xfId="8378"/>
    <cellStyle name="40% - 强调文字颜色 6 2 3 10 4" xfId="8379"/>
    <cellStyle name="60% - 强调文字颜色 6 2 2" xfId="8380"/>
    <cellStyle name="40% - 强调文字颜色 6 2 3 11" xfId="8381"/>
    <cellStyle name="标题 3 2 8 2 2" xfId="8382"/>
    <cellStyle name="40% - 强调文字颜色 6 2 3 12" xfId="8383"/>
    <cellStyle name="标题 3 2 8 2 3" xfId="8384"/>
    <cellStyle name="40% - 强调文字颜色 6 2 3 13" xfId="8385"/>
    <cellStyle name="标题 3 2 8 2 4" xfId="8386"/>
    <cellStyle name="40% - 强调文字颜色 6 2 3 14" xfId="8387"/>
    <cellStyle name="常规 4 4 4" xfId="8388"/>
    <cellStyle name="40% - 强调文字颜色 6 2 3 2" xfId="8389"/>
    <cellStyle name="40% - 强调文字颜色 6 2 3 2 2" xfId="8390"/>
    <cellStyle name="输入 2 17" xfId="8391"/>
    <cellStyle name="40% - 强调文字颜色 6 2 3 2 3" xfId="8392"/>
    <cellStyle name="输入 2 18" xfId="8393"/>
    <cellStyle name="汇总 2 8 2 2" xfId="8394"/>
    <cellStyle name="40% - 强调文字颜色 6 2 3 2 4" xfId="8395"/>
    <cellStyle name="汇总 2 8 2 3" xfId="8396"/>
    <cellStyle name="40% - 强调文字颜色 6 2 3 2 5" xfId="8397"/>
    <cellStyle name="常规 6 6 6" xfId="8398"/>
    <cellStyle name="60% - 强调文字颜色 4 2 2 10" xfId="8399"/>
    <cellStyle name="汇总 2 8 2 4" xfId="8400"/>
    <cellStyle name="40% - 强调文字颜色 6 2 3 2 6" xfId="8401"/>
    <cellStyle name="60% - 强调文字颜色 4 2 2 11" xfId="8402"/>
    <cellStyle name="40% - 强调文字颜色 6 2 3 2 7" xfId="8403"/>
    <cellStyle name="常规 4 4 5" xfId="8404"/>
    <cellStyle name="40% - 强调文字颜色 6 2 3 3" xfId="8405"/>
    <cellStyle name="强调文字颜色 6 2 7 3" xfId="8406"/>
    <cellStyle name="强调文字颜色 5 2 16" xfId="8407"/>
    <cellStyle name="40% - 强调文字颜色 6 2 3 3 2 2 2" xfId="8408"/>
    <cellStyle name="强调文字颜色 6 2 7 4" xfId="8409"/>
    <cellStyle name="强调文字颜色 5 2 17" xfId="8410"/>
    <cellStyle name="40% - 强调文字颜色 6 2 3 3 2 2 3" xfId="8411"/>
    <cellStyle name="强调文字颜色 6 2 7 5" xfId="8412"/>
    <cellStyle name="强调文字颜色 5 2 18" xfId="8413"/>
    <cellStyle name="40% - 强调文字颜色 6 2 3 3 2 2 4" xfId="8414"/>
    <cellStyle name="强调文字颜色 6 2 2 5 4" xfId="8415"/>
    <cellStyle name="40% - 强调文字颜色 6 2 3 3 2 5" xfId="8416"/>
    <cellStyle name="强调文字颜色 6 2 2 6 2" xfId="8417"/>
    <cellStyle name="40% - 强调文字颜色 6 2 3 3 3 3" xfId="8418"/>
    <cellStyle name="强调文字颜色 6 2 2 6 3" xfId="8419"/>
    <cellStyle name="40% - 强调文字颜色 6 2 3 3 3 4" xfId="8420"/>
    <cellStyle name="常规 4 4 6" xfId="8421"/>
    <cellStyle name="40% - 强调文字颜色 6 2 3 4" xfId="8422"/>
    <cellStyle name="40% - 强调文字颜色 6 2 3 4 2" xfId="8423"/>
    <cellStyle name="40% - 强调文字颜色 6 2 3 4 2 2 4" xfId="8424"/>
    <cellStyle name="常规 10 10" xfId="8425"/>
    <cellStyle name="强调文字颜色 6 2 3 5 3" xfId="8426"/>
    <cellStyle name="40% - 强调文字颜色 6 2 3 4 2 4" xfId="8427"/>
    <cellStyle name="强调文字颜色 6 2 3 5 4" xfId="8428"/>
    <cellStyle name="40% - 强调文字颜色 6 2 3 4 2 5" xfId="8429"/>
    <cellStyle name="40% - 强调文字颜色 6 2 3 4 3" xfId="8430"/>
    <cellStyle name="40% - 强调文字颜色 6 2 3 4 4" xfId="8431"/>
    <cellStyle name="40% - 强调文字颜色 6 2 3 4 5" xfId="8432"/>
    <cellStyle name="40% - 强调文字颜色 6 2 3 4 6" xfId="8433"/>
    <cellStyle name="常规 4 4 7" xfId="8434"/>
    <cellStyle name="40% - 强调文字颜色 6 2 3 5" xfId="8435"/>
    <cellStyle name="40% - 强调文字颜色 6 2 3 5 2" xfId="8436"/>
    <cellStyle name="60% - 强调文字颜色 5 2 2 7" xfId="8437"/>
    <cellStyle name="40% - 强调文字颜色 6 2 3 5 2 3" xfId="8438"/>
    <cellStyle name="60% - 强调文字颜色 5 2 2 7 3" xfId="8439"/>
    <cellStyle name="40% - 强调文字颜色 6 2 3 5 2 4" xfId="8440"/>
    <cellStyle name="60% - 强调文字颜色 5 2 2 7 4" xfId="8441"/>
    <cellStyle name="40% - 强调文字颜色 6 2 3 5 3" xfId="8442"/>
    <cellStyle name="60% - 强调文字颜色 5 2 2 8" xfId="8443"/>
    <cellStyle name="40% - 强调文字颜色 6 2 3 5 4" xfId="8444"/>
    <cellStyle name="60% - 强调文字颜色 5 2 2 9" xfId="8445"/>
    <cellStyle name="40% - 强调文字颜色 6 2 3 5 5" xfId="8446"/>
    <cellStyle name="40% - 强调文字颜色 6 2 3 6" xfId="8447"/>
    <cellStyle name="40% - 强调文字颜色 6 2 3 6 2" xfId="8448"/>
    <cellStyle name="60% - 强调文字颜色 5 2 3 7" xfId="8449"/>
    <cellStyle name="40% - 强调文字颜色 6 2 3 6 3" xfId="8450"/>
    <cellStyle name="60% - 强调文字颜色 5 2 3 8" xfId="8451"/>
    <cellStyle name="40% - 强调文字颜色 6 2 3 6 4" xfId="8452"/>
    <cellStyle name="60% - 强调文字颜色 5 2 3 9" xfId="8453"/>
    <cellStyle name="40% - 强调文字颜色 6 2 3 6 5" xfId="8454"/>
    <cellStyle name="40% - 强调文字颜色 6 2 3 7 2" xfId="8455"/>
    <cellStyle name="60% - 强调文字颜色 5 2 4 7" xfId="8456"/>
    <cellStyle name="40% - 强调文字颜色 6 2 3 7 3" xfId="8457"/>
    <cellStyle name="40% - 强调文字颜色 6 2 3 7 4" xfId="8458"/>
    <cellStyle name="40% - 强调文字颜色 6 2 3 7 5" xfId="8459"/>
    <cellStyle name="60% - 强调文字颜色 4 2 3 10" xfId="8460"/>
    <cellStyle name="40% - 强调文字颜色 6 2 3 7 6" xfId="8461"/>
    <cellStyle name="40% - 强调文字颜色 6 2 3 8 2" xfId="8462"/>
    <cellStyle name="解释性文本 2 2 2 7" xfId="8463"/>
    <cellStyle name="40% - 强调文字颜色 6 2 3 8 3" xfId="8464"/>
    <cellStyle name="解释性文本 2 2 2 8" xfId="8465"/>
    <cellStyle name="40% - 强调文字颜色 6 2 3 9 2" xfId="8466"/>
    <cellStyle name="解释性文本 2 2 3 7" xfId="8467"/>
    <cellStyle name="40% - 强调文字颜色 6 2 3 9 3" xfId="8468"/>
    <cellStyle name="40% - 强调文字颜色 6 2 3 9 4" xfId="8469"/>
    <cellStyle name="40% - 强调文字颜色 6 2 4" xfId="8470"/>
    <cellStyle name="好 3 3 4" xfId="8471"/>
    <cellStyle name="40% - 强调文字颜色 6 2 4 10" xfId="8472"/>
    <cellStyle name="常规 4 5 4" xfId="8473"/>
    <cellStyle name="40% - 强调文字颜色 6 2 4 2" xfId="8474"/>
    <cellStyle name="常规 4 5 4 2" xfId="8475"/>
    <cellStyle name="40% - 强调文字颜色 6 2 4 2 2" xfId="8476"/>
    <cellStyle name="常规 14 2" xfId="8477"/>
    <cellStyle name="40% - 强调文字颜色 6 2 4 2 2 2 2" xfId="8478"/>
    <cellStyle name="常规 14 3" xfId="8479"/>
    <cellStyle name="40% - 强调文字颜色 6 2 4 2 2 2 3" xfId="8480"/>
    <cellStyle name="常规 14 4" xfId="8481"/>
    <cellStyle name="40% - 强调文字颜色 6 2 4 2 2 2 4" xfId="8482"/>
    <cellStyle name="常规 21" xfId="8483"/>
    <cellStyle name="常规 16" xfId="8484"/>
    <cellStyle name="40% - 强调文字颜色 6 2 4 2 2 4" xfId="8485"/>
    <cellStyle name="常规 22" xfId="8486"/>
    <cellStyle name="常规 17" xfId="8487"/>
    <cellStyle name="注释 4 2" xfId="8488"/>
    <cellStyle name="40% - 强调文字颜色 6 2 4 2 2 5" xfId="8489"/>
    <cellStyle name="常规 4 5 4 3" xfId="8490"/>
    <cellStyle name="40% - 强调文字颜色 6 2 4 2 3" xfId="8491"/>
    <cellStyle name="40% - 强调文字颜色 6 2 4 2 3 3" xfId="8492"/>
    <cellStyle name="40% - 强调文字颜色 6 2 4 2 3 4" xfId="8493"/>
    <cellStyle name="汇总 2 9 2 2" xfId="8494"/>
    <cellStyle name="常规 4 5 4 4" xfId="8495"/>
    <cellStyle name="40% - 强调文字颜色 6 2 4 2 4" xfId="8496"/>
    <cellStyle name="40% - 强调文字颜色 6 2 4 2 4 3" xfId="8497"/>
    <cellStyle name="标题 1 2 3 3 2 2" xfId="8498"/>
    <cellStyle name="40% - 强调文字颜色 6 2 4 2 4 4" xfId="8499"/>
    <cellStyle name="标题 1 2 3 3 2 3" xfId="8500"/>
    <cellStyle name="汇总 2 9 2 3" xfId="8501"/>
    <cellStyle name="40% - 强调文字颜色 6 2 4 2 5" xfId="8502"/>
    <cellStyle name="常规 4 5 5" xfId="8503"/>
    <cellStyle name="40% - 强调文字颜色 6 2 4 3" xfId="8504"/>
    <cellStyle name="40% - 强调文字颜色 6 2 4 3 4" xfId="8505"/>
    <cellStyle name="40% - 强调文字颜色 6 2 4 3 5" xfId="8506"/>
    <cellStyle name="常规 4 5 6" xfId="8507"/>
    <cellStyle name="40% - 强调文字颜色 6 2 4 4" xfId="8508"/>
    <cellStyle name="40% - 强调文字颜色 6 2 4 4 2" xfId="8509"/>
    <cellStyle name="40% - 强调文字颜色 6 2 4 4 3" xfId="8510"/>
    <cellStyle name="40% - 强调文字颜色 6 2 4 4 4" xfId="8511"/>
    <cellStyle name="常规 4 5 7" xfId="8512"/>
    <cellStyle name="40% - 强调文字颜色 6 2 4 5" xfId="8513"/>
    <cellStyle name="60% - 强调文字颜色 6 2 10" xfId="8514"/>
    <cellStyle name="常规 7 9 2" xfId="8515"/>
    <cellStyle name="40% - 强调文字颜色 6 2 4 5 2" xfId="8516"/>
    <cellStyle name="60% - 强调文字颜色 6 2 11" xfId="8517"/>
    <cellStyle name="常规 7 9 3" xfId="8518"/>
    <cellStyle name="40% - 强调文字颜色 6 2 4 5 3" xfId="8519"/>
    <cellStyle name="60% - 强调文字颜色 6 2 12" xfId="8520"/>
    <cellStyle name="40% - 强调文字颜色 6 2 4 5 4" xfId="8521"/>
    <cellStyle name="40% - 强调文字颜色 6 2 4 8" xfId="8522"/>
    <cellStyle name="40% - 强调文字颜色 6 2 4 9" xfId="8523"/>
    <cellStyle name="40% - 强调文字颜色 6 2 5 2 2" xfId="8524"/>
    <cellStyle name="40% - 强调文字颜色 6 2 5 2 2 4" xfId="8525"/>
    <cellStyle name="40% - 强调文字颜色 6 2 5 2 3" xfId="8526"/>
    <cellStyle name="40% - 强调文字颜色 6 2 5 2 4" xfId="8527"/>
    <cellStyle name="40% - 强调文字颜色 6 2 5 2 5" xfId="8528"/>
    <cellStyle name="40% - 强调文字颜色 6 2 5 4 2" xfId="8529"/>
    <cellStyle name="40% - 强调文字颜色 6 2 5 4 3" xfId="8530"/>
    <cellStyle name="40% - 强调文字颜色 6 2 5 4 4" xfId="8531"/>
    <cellStyle name="40% - 强调文字颜色 6 2 5 5" xfId="8532"/>
    <cellStyle name="40% - 强调文字颜色 6 2 5 6" xfId="8533"/>
    <cellStyle name="40% - 强调文字颜色 6 2 5 7" xfId="8534"/>
    <cellStyle name="40% - 强调文字颜色 6 2 6 2 2" xfId="8535"/>
    <cellStyle name="40% - 强调文字颜色 6 2 6 2 3" xfId="8536"/>
    <cellStyle name="常规 4 7 5" xfId="8537"/>
    <cellStyle name="40% - 强调文字颜色 6 2 6 3" xfId="8538"/>
    <cellStyle name="40% - 强调文字颜色 6 2 6 3 2" xfId="8539"/>
    <cellStyle name="40% - 强调文字颜色 6 2 6 3 3" xfId="8540"/>
    <cellStyle name="40% - 强调文字颜色 6 2 6 3 4" xfId="8541"/>
    <cellStyle name="常规 4 7 6" xfId="8542"/>
    <cellStyle name="40% - 强调文字颜色 6 2 6 4" xfId="8543"/>
    <cellStyle name="40% - 强调文字颜色 6 2 6 5" xfId="8544"/>
    <cellStyle name="40% - 强调文字颜色 6 2 6 6" xfId="8545"/>
    <cellStyle name="40% - 强调文字颜色 6 3" xfId="8546"/>
    <cellStyle name="差 2 3 2 3 4" xfId="8547"/>
    <cellStyle name="好 3 4" xfId="8548"/>
    <cellStyle name="40% - 强调文字颜色 6 3 2" xfId="8549"/>
    <cellStyle name="好 3 4 2" xfId="8550"/>
    <cellStyle name="常规 5 3 4" xfId="8551"/>
    <cellStyle name="40% - 强调文字颜色 6 3 2 2" xfId="8552"/>
    <cellStyle name="40% - 强调文字颜色 6 3 2 2 2" xfId="8553"/>
    <cellStyle name="Neutral" xfId="8554"/>
    <cellStyle name="40% - 强调文字颜色 6 3 2 2 3" xfId="8555"/>
    <cellStyle name="常规 5 3 5" xfId="8556"/>
    <cellStyle name="40% - 强调文字颜色 6 3 2 3" xfId="8557"/>
    <cellStyle name="强调文字颜色 1 2 6 2 2" xfId="8558"/>
    <cellStyle name="常规 5 3 6" xfId="8559"/>
    <cellStyle name="40% - 强调文字颜色 6 3 2 4" xfId="8560"/>
    <cellStyle name="强调文字颜色 1 2 6 2 3" xfId="8561"/>
    <cellStyle name="常规 5 3 7" xfId="8562"/>
    <cellStyle name="40% - 强调文字颜色 6 3 2 5" xfId="8563"/>
    <cellStyle name="40% - 强调文字颜色 6 3 3" xfId="8564"/>
    <cellStyle name="好 3 4 3" xfId="8565"/>
    <cellStyle name="40% - 强调文字颜色 6 3 3 2" xfId="8566"/>
    <cellStyle name="40% - 强调文字颜色 6 3 3 2 2" xfId="8567"/>
    <cellStyle name="40% - 强调文字颜色 6 3 3 2 3" xfId="8568"/>
    <cellStyle name="40% - 强调文字颜色 6 3 3 3" xfId="8569"/>
    <cellStyle name="40% - 强调文字颜色 6 3 3 4" xfId="8570"/>
    <cellStyle name="40% - 强调文字颜色 6 3 3 5" xfId="8571"/>
    <cellStyle name="40% - 强调文字颜色 6 3 4" xfId="8572"/>
    <cellStyle name="常规 5 5 4" xfId="8573"/>
    <cellStyle name="40% - 强调文字颜色 6 3 4 2" xfId="8574"/>
    <cellStyle name="常规 5 5 5" xfId="8575"/>
    <cellStyle name="40% - 强调文字颜色 6 3 4 3" xfId="8576"/>
    <cellStyle name="40% - 强调文字颜色 6 4" xfId="8577"/>
    <cellStyle name="好 3 5" xfId="8578"/>
    <cellStyle name="40% - 强调文字颜色 6 4 2" xfId="8579"/>
    <cellStyle name="40% - 强调文字颜色 6 4 3" xfId="8580"/>
    <cellStyle name="40% - 强调文字颜色 6 4 4" xfId="8581"/>
    <cellStyle name="40% - 强调文字颜色 6 5" xfId="8582"/>
    <cellStyle name="好 3 6" xfId="8583"/>
    <cellStyle name="60% - 强调文字颜色 1 2" xfId="8584"/>
    <cellStyle name="60% - 强调文字颜色 5 2 2 3 4" xfId="8585"/>
    <cellStyle name="60% - 强调文字颜色 1 2 10" xfId="8586"/>
    <cellStyle name="60% - 强调文字颜色 1 2 10 3" xfId="8587"/>
    <cellStyle name="60% - 强调文字颜色 5 2 2 3 5" xfId="8588"/>
    <cellStyle name="60% - 强调文字颜色 1 2 11" xfId="8589"/>
    <cellStyle name="60% - 强调文字颜色 1 2 11 2" xfId="8590"/>
    <cellStyle name="60% - 强调文字颜色 1 2 11 3" xfId="8591"/>
    <cellStyle name="60% - 强调文字颜色 5 2 2 3 6" xfId="8592"/>
    <cellStyle name="60% - 强调文字颜色 1 2 12" xfId="8593"/>
    <cellStyle name="60% - 强调文字颜色 5 2 2 3 7" xfId="8594"/>
    <cellStyle name="60% - 强调文字颜色 1 2 13" xfId="8595"/>
    <cellStyle name="60% - 强调文字颜色 1 2 13 2" xfId="8596"/>
    <cellStyle name="60% - 强调文字颜色 1 2 13 3" xfId="8597"/>
    <cellStyle name="60% - 强调文字颜色 1 2 14" xfId="8598"/>
    <cellStyle name="60% - 强调文字颜色 1 2 14 2" xfId="8599"/>
    <cellStyle name="60% - 强调文字颜色 1 2 15" xfId="8600"/>
    <cellStyle name="60% - 强调文字颜色 1 2 16" xfId="8601"/>
    <cellStyle name="标题 4 2 2 2 5 2" xfId="8602"/>
    <cellStyle name="强调文字颜色 3 2 8 2" xfId="8603"/>
    <cellStyle name="60% - 强调文字颜色 1 2 17" xfId="8604"/>
    <cellStyle name="标题 4 2 2 2 5 3" xfId="8605"/>
    <cellStyle name="注释 2 12 2" xfId="8606"/>
    <cellStyle name="强调文字颜色 3 2 8 3" xfId="8607"/>
    <cellStyle name="60% - 强调文字颜色 1 2 18" xfId="8608"/>
    <cellStyle name="60% - 强调文字颜色 1 2 2 10" xfId="8609"/>
    <cellStyle name="60% - 强调文字颜色 1 2 2 10 2" xfId="8610"/>
    <cellStyle name="60% - 强调文字颜色 1 2 2 10 3" xfId="8611"/>
    <cellStyle name="60% - 强调文字颜色 1 2 2 11" xfId="8612"/>
    <cellStyle name="60% - 强调文字颜色 1 2 2 11 2" xfId="8613"/>
    <cellStyle name="60% - 强调文字颜色 1 2 2 12" xfId="8614"/>
    <cellStyle name="强调文字颜色 2 2 3 5 3" xfId="8615"/>
    <cellStyle name="60% - 强调文字颜色 1 2 2 2" xfId="8616"/>
    <cellStyle name="60% - 强调文字颜色 1 2 2 2 2" xfId="8617"/>
    <cellStyle name="标题 1 2 3 4 3" xfId="8618"/>
    <cellStyle name="60% - 强调文字颜色 1 2 2 2 2 2" xfId="8619"/>
    <cellStyle name="60% - 强调文字颜色 2 2 13 3" xfId="8620"/>
    <cellStyle name="输出 2 2 7 4" xfId="8621"/>
    <cellStyle name="计算 2 4 3 3" xfId="8622"/>
    <cellStyle name="输入 2 2 5 2 3" xfId="8623"/>
    <cellStyle name="60% - 强调文字颜色 1 2 2 2 2 2 2" xfId="8624"/>
    <cellStyle name="输入 2 2 5 2 4" xfId="8625"/>
    <cellStyle name="60% - 强调文字颜色 1 2 2 2 2 2 3" xfId="8626"/>
    <cellStyle name="60% - 强调文字颜色 1 2 2 2 2 2 4" xfId="8627"/>
    <cellStyle name="标题 1 2 3 4 4" xfId="8628"/>
    <cellStyle name="60% - 强调文字颜色 1 2 2 2 2 3" xfId="8629"/>
    <cellStyle name="60% - 强调文字颜色 2 2 13 4" xfId="8630"/>
    <cellStyle name="输出 2 2 7 5" xfId="8631"/>
    <cellStyle name="计算 2 4 3 4" xfId="8632"/>
    <cellStyle name="60% - 强调文字颜色 1 2 2 2 2 3 2" xfId="8633"/>
    <cellStyle name="60% - 强调文字颜色 1 2 2 2 2 3 3" xfId="8634"/>
    <cellStyle name="60% - 强调文字颜色 1 2 2 2 2 3 4" xfId="8635"/>
    <cellStyle name="标题 1 2 3 4 5" xfId="8636"/>
    <cellStyle name="60% - 强调文字颜色 2 2 3 2 2 2" xfId="8637"/>
    <cellStyle name="60% - 强调文字颜色 3 2 4 2 2" xfId="8638"/>
    <cellStyle name="60% - 强调文字颜色 1 2 2 2 2 4" xfId="8639"/>
    <cellStyle name="60% - 强调文字颜色 2 2 3 2 2 3" xfId="8640"/>
    <cellStyle name="60% - 强调文字颜色 3 2 4 2 3" xfId="8641"/>
    <cellStyle name="60% - 强调文字颜色 1 2 2 2 2 5" xfId="8642"/>
    <cellStyle name="60% - 强调文字颜色 2 2 3 2 2 4" xfId="8643"/>
    <cellStyle name="60% - 强调文字颜色 1 2 2 2 2 6" xfId="8644"/>
    <cellStyle name="60% - 强调文字颜色 1 2 2 2 2 7" xfId="8645"/>
    <cellStyle name="60% - 强调文字颜色 1 2 2 2 3" xfId="8646"/>
    <cellStyle name="标题 1 2 3 5 3" xfId="8647"/>
    <cellStyle name="60% - 强调文字颜色 1 2 2 2 3 2" xfId="8648"/>
    <cellStyle name="输出 2 2 8 4" xfId="8649"/>
    <cellStyle name="60% - 强调文字颜色 1 2 2 2 4" xfId="8650"/>
    <cellStyle name="标题 1 2 3 6 3" xfId="8651"/>
    <cellStyle name="60% - 强调文字颜色 1 2 2 2 4 2" xfId="8652"/>
    <cellStyle name="输出 2 2 9 4" xfId="8653"/>
    <cellStyle name="标题 1 2 3 6 4" xfId="8654"/>
    <cellStyle name="60% - 强调文字颜色 1 2 2 2 4 3" xfId="8655"/>
    <cellStyle name="60% - 强调文字颜色 1 2 2 2 4 4" xfId="8656"/>
    <cellStyle name="60% - 强调文字颜色 1 2 2 2 5" xfId="8657"/>
    <cellStyle name="60% - 强调文字颜色 1 2 2 2 5 2" xfId="8658"/>
    <cellStyle name="标题 5 2 2" xfId="8659"/>
    <cellStyle name="60% - 强调文字颜色 1 2 2 2 5 3" xfId="8660"/>
    <cellStyle name="标题 5 2 3" xfId="8661"/>
    <cellStyle name="60% - 强调文字颜色 1 2 2 2 5 4" xfId="8662"/>
    <cellStyle name="60% - 强调文字颜色 1 2 2 2 6" xfId="8663"/>
    <cellStyle name="60% - 强调文字颜色 1 2 2 2 7" xfId="8664"/>
    <cellStyle name="60% - 强调文字颜色 1 2 2 2 8" xfId="8665"/>
    <cellStyle name="60% - 强调文字颜色 1 2 2 2 9" xfId="8666"/>
    <cellStyle name="强调文字颜色 2 2 3 5 4" xfId="8667"/>
    <cellStyle name="60% - 强调文字颜色 1 2 2 3" xfId="8668"/>
    <cellStyle name="60% - 强调文字颜色 1 2 2 4" xfId="8669"/>
    <cellStyle name="60% - 强调文字颜色 1 2 2 4 2 2" xfId="8670"/>
    <cellStyle name="常规 2 3 5 4" xfId="8671"/>
    <cellStyle name="60% - 强调文字颜色 1 2 2 5" xfId="8672"/>
    <cellStyle name="60% - 强调文字颜色 1 2 2 5 2" xfId="8673"/>
    <cellStyle name="60% - 强调文字颜色 1 2 2 5 2 2" xfId="8674"/>
    <cellStyle name="常规 2 4 5 4" xfId="8675"/>
    <cellStyle name="60% - 强调文字颜色 1 2 2 6" xfId="8676"/>
    <cellStyle name="60% - 强调文字颜色 1 2 2 6 2" xfId="8677"/>
    <cellStyle name="60% - 强调文字颜色 1 2 2 6 2 2" xfId="8678"/>
    <cellStyle name="60% - 强调文字颜色 1 2 2 6 2 3" xfId="8679"/>
    <cellStyle name="60% - 强调文字颜色 1 2 2 6 3" xfId="8680"/>
    <cellStyle name="60% - 强调文字颜色 1 2 2 6 4" xfId="8681"/>
    <cellStyle name="60% - 强调文字颜色 1 2 2 6 5" xfId="8682"/>
    <cellStyle name="60% - 强调文字颜色 1 2 2 6 6" xfId="8683"/>
    <cellStyle name="差 2 12 2" xfId="8684"/>
    <cellStyle name="60% - 强调文字颜色 1 2 2 7" xfId="8685"/>
    <cellStyle name="60% - 强调文字颜色 1 2 2 7 2" xfId="8686"/>
    <cellStyle name="60% - 强调文字颜色 1 2 2 7 3" xfId="8687"/>
    <cellStyle name="60% - 强调文字颜色 1 2 2 7 4" xfId="8688"/>
    <cellStyle name="60% - 强调文字颜色 1 3 2 2" xfId="8689"/>
    <cellStyle name="60% - 强调文字颜色 1 2 2 7 5" xfId="8690"/>
    <cellStyle name="60% - 强调文字颜色 1 3 2 3" xfId="8691"/>
    <cellStyle name="差 2 12 3" xfId="8692"/>
    <cellStyle name="适中 2 5 2 2" xfId="8693"/>
    <cellStyle name="60% - 强调文字颜色 1 2 2 8" xfId="8694"/>
    <cellStyle name="60% - 强调文字颜色 1 2 2 8 4" xfId="8695"/>
    <cellStyle name="60% - 强调文字颜色 1 3 3 2" xfId="8696"/>
    <cellStyle name="检查单元格 2 3 3 2 3" xfId="8697"/>
    <cellStyle name="差 2 12 4" xfId="8698"/>
    <cellStyle name="强调文字颜色 2 2 2 3 3 2" xfId="8699"/>
    <cellStyle name="适中 2 5 2 3" xfId="8700"/>
    <cellStyle name="60% - 强调文字颜色 1 2 2 9" xfId="8701"/>
    <cellStyle name="60% - 强调文字颜色 1 2 2 9 2" xfId="8702"/>
    <cellStyle name="60% - 强调文字颜色 1 2 2 9 3" xfId="8703"/>
    <cellStyle name="60% - 强调文字颜色 1 2 2 9 4" xfId="8704"/>
    <cellStyle name="60% - 强调文字颜色 1 3 4 2" xfId="8705"/>
    <cellStyle name="标题 2 2 2 4 2 4" xfId="8706"/>
    <cellStyle name="60% - 强调文字颜色 1 2 3" xfId="8707"/>
    <cellStyle name="标题 3 2 2 6 2 3" xfId="8708"/>
    <cellStyle name="检查单元格 2 3 2 2 3" xfId="8709"/>
    <cellStyle name="强调文字颜色 2 2 3 6 3" xfId="8710"/>
    <cellStyle name="60% - 强调文字颜色 1 2 3 2" xfId="8711"/>
    <cellStyle name="60% - 强调文字颜色 1 2 3 2 2 2" xfId="8712"/>
    <cellStyle name="强调文字颜色 4 2 13 2" xfId="8713"/>
    <cellStyle name="60% - 强调文字颜色 1 2 3 2 2 3" xfId="8714"/>
    <cellStyle name="强调文字颜色 4 2 13 3" xfId="8715"/>
    <cellStyle name="60% - 强调文字颜色 1 2 3 2 2 4" xfId="8716"/>
    <cellStyle name="强调文字颜色 4 2 13 4" xfId="8717"/>
    <cellStyle name="60% - 强调文字颜色 1 2 3 2 3" xfId="8718"/>
    <cellStyle name="强调文字颜色 4 2 14" xfId="8719"/>
    <cellStyle name="常规 42" xfId="8720"/>
    <cellStyle name="常规 37" xfId="8721"/>
    <cellStyle name="60% - 强调文字颜色 1 2 3 2 3 2" xfId="8722"/>
    <cellStyle name="强调文字颜色 4 2 14 2" xfId="8723"/>
    <cellStyle name="常规 43" xfId="8724"/>
    <cellStyle name="常规 38" xfId="8725"/>
    <cellStyle name="60% - 强调文字颜色 1 2 3 2 3 3" xfId="8726"/>
    <cellStyle name="常规 44" xfId="8727"/>
    <cellStyle name="常规 39" xfId="8728"/>
    <cellStyle name="60% - 强调文字颜色 1 2 3 2 3 4" xfId="8729"/>
    <cellStyle name="60% - 强调文字颜色 1 2 3 2 4" xfId="8730"/>
    <cellStyle name="强调文字颜色 4 2 15" xfId="8731"/>
    <cellStyle name="60% - 强调文字颜色 1 2 3 2 5" xfId="8732"/>
    <cellStyle name="强调文字颜色 4 2 16" xfId="8733"/>
    <cellStyle name="60% - 强调文字颜色 1 2 3 2 6" xfId="8734"/>
    <cellStyle name="强调文字颜色 4 2 17" xfId="8735"/>
    <cellStyle name="标题 3 2 2 6 2 4" xfId="8736"/>
    <cellStyle name="检查单元格 2 3 2 2 4" xfId="8737"/>
    <cellStyle name="强调文字颜色 2 2 3 6 4" xfId="8738"/>
    <cellStyle name="60% - 强调文字颜色 1 2 3 3" xfId="8739"/>
    <cellStyle name="60% - 强调文字颜色 1 2 3 4" xfId="8740"/>
    <cellStyle name="60% - 强调文字颜色 1 2 3 5" xfId="8741"/>
    <cellStyle name="60% - 强调文字颜色 1 2 3 5 2" xfId="8742"/>
    <cellStyle name="60% - 强调文字颜色 1 2 3 6" xfId="8743"/>
    <cellStyle name="60% - 强调文字颜色 1 2 3 6 2" xfId="8744"/>
    <cellStyle name="60% - 强调文字颜色 1 2 3 6 3" xfId="8745"/>
    <cellStyle name="60% - 强调文字颜色 1 2 3 6 4" xfId="8746"/>
    <cellStyle name="常规 2 3 2 3 2 2" xfId="8747"/>
    <cellStyle name="差 2 13 2" xfId="8748"/>
    <cellStyle name="60% - 强调文字颜色 1 2 3 7" xfId="8749"/>
    <cellStyle name="常规 2 3 2 3 2 3" xfId="8750"/>
    <cellStyle name="差 2 13 3" xfId="8751"/>
    <cellStyle name="60% - 强调文字颜色 1 2 3 8" xfId="8752"/>
    <cellStyle name="常规 2 3 2 3 2 4" xfId="8753"/>
    <cellStyle name="差 2 13 4" xfId="8754"/>
    <cellStyle name="60% - 强调文字颜色 1 2 3 9" xfId="8755"/>
    <cellStyle name="60% - 强调文字颜色 1 2 4" xfId="8756"/>
    <cellStyle name="60% - 强调文字颜色 1 2 4 2" xfId="8757"/>
    <cellStyle name="检查单元格 2 3 2 3 3" xfId="8758"/>
    <cellStyle name="60% - 强调文字颜色 1 2 4 3" xfId="8759"/>
    <cellStyle name="检查单元格 2 3 2 3 4" xfId="8760"/>
    <cellStyle name="60% - 强调文字颜色 1 2 4 4" xfId="8761"/>
    <cellStyle name="60% - 强调文字颜色 1 2 4 5" xfId="8762"/>
    <cellStyle name="60% - 强调文字颜色 1 2 4 6" xfId="8763"/>
    <cellStyle name="差 2 14 2" xfId="8764"/>
    <cellStyle name="60% - 强调文字颜色 1 2 4 7" xfId="8765"/>
    <cellStyle name="60% - 强调文字颜色 1 2 5" xfId="8766"/>
    <cellStyle name="60% - 强调文字颜色 1 2 7 2 4" xfId="8767"/>
    <cellStyle name="60% - 强调文字颜色 1 2 7 4" xfId="8768"/>
    <cellStyle name="60% - 强调文字颜色 1 2 7 5" xfId="8769"/>
    <cellStyle name="60% - 强调文字颜色 1 2 8 2 2" xfId="8770"/>
    <cellStyle name="强调文字颜色 5 2 13" xfId="8771"/>
    <cellStyle name="60% - 强调文字颜色 1 2 8 2 3" xfId="8772"/>
    <cellStyle name="强调文字颜色 5 2 14" xfId="8773"/>
    <cellStyle name="60% - 强调文字颜色 1 2 8 2 4" xfId="8774"/>
    <cellStyle name="强调文字颜色 6 2 7 2" xfId="8775"/>
    <cellStyle name="强调文字颜色 5 2 15" xfId="8776"/>
    <cellStyle name="60% - 强调文字颜色 1 2 9" xfId="8777"/>
    <cellStyle name="60% - 强调文字颜色 1 2 9 3" xfId="8778"/>
    <cellStyle name="60% - 强调文字颜色 1 2 9 4" xfId="8779"/>
    <cellStyle name="60% - 强调文字颜色 1 2 9 5" xfId="8780"/>
    <cellStyle name="60% - 强调文字颜色 1 2 9 6" xfId="8781"/>
    <cellStyle name="60% - 强调文字颜色 1 3" xfId="8782"/>
    <cellStyle name="60% - 强调文字颜色 1 3 2 2 2" xfId="8783"/>
    <cellStyle name="60% - 强调文字颜色 1 3 2 2 3" xfId="8784"/>
    <cellStyle name="60% - 强调文字颜色 1 3 2 4" xfId="8785"/>
    <cellStyle name="60% - 强调文字颜色 1 3 2 5" xfId="8786"/>
    <cellStyle name="60% - 强调文字颜色 1 3 3" xfId="8787"/>
    <cellStyle name="60% - 强调文字颜色 1 3 3 2 2" xfId="8788"/>
    <cellStyle name="60% - 强调文字颜色 1 3 3 2 3" xfId="8789"/>
    <cellStyle name="检查单元格 2 2 11 2" xfId="8790"/>
    <cellStyle name="60% - 强调文字颜色 1 3 3 3" xfId="8791"/>
    <cellStyle name="检查单元格 2 3 3 2 4" xfId="8792"/>
    <cellStyle name="60% - 强调文字颜色 1 3 3 4" xfId="8793"/>
    <cellStyle name="60% - 强调文字颜色 1 3 3 5" xfId="8794"/>
    <cellStyle name="60% - 强调文字颜色 1 3 4 3" xfId="8795"/>
    <cellStyle name="60% - 强调文字颜色 1 3 7" xfId="8796"/>
    <cellStyle name="60% - 强调文字颜色 1 3 8" xfId="8797"/>
    <cellStyle name="60% - 强调文字颜色 1 4" xfId="8798"/>
    <cellStyle name="60% - 强调文字颜色 1 4 3" xfId="8799"/>
    <cellStyle name="60% - 强调文字颜色 1 4 4" xfId="8800"/>
    <cellStyle name="60% - 强调文字颜色 1 5" xfId="8801"/>
    <cellStyle name="60% - 强调文字颜色 2 2" xfId="8802"/>
    <cellStyle name="标题 1 2 3 3 3" xfId="8803"/>
    <cellStyle name="60% - 强调文字颜色 2 2 12 3" xfId="8804"/>
    <cellStyle name="输出 2 2 6 4" xfId="8805"/>
    <cellStyle name="计算 2 4 2 3" xfId="8806"/>
    <cellStyle name="标题 1 2 3 3 4" xfId="8807"/>
    <cellStyle name="60% - 强调文字颜色 2 2 12 4" xfId="8808"/>
    <cellStyle name="输出 2 2 6 5" xfId="8809"/>
    <cellStyle name="标题 1 2 3 4 2" xfId="8810"/>
    <cellStyle name="60% - 强调文字颜色 2 2 13 2" xfId="8811"/>
    <cellStyle name="输出 2 2 7 3" xfId="8812"/>
    <cellStyle name="计算 2 4 3 2" xfId="8813"/>
    <cellStyle name="标题 1 2 3 5 2" xfId="8814"/>
    <cellStyle name="60% - 强调文字颜色 2 2 14 2" xfId="8815"/>
    <cellStyle name="输出 2 2 8 3" xfId="8816"/>
    <cellStyle name="60% - 强调文字颜色 5 2 2 5 2 3" xfId="8817"/>
    <cellStyle name="标题 1 2 3 7" xfId="8818"/>
    <cellStyle name="60% - 强调文字颜色 2 2 16" xfId="8819"/>
    <cellStyle name="计算 2 4 6" xfId="8820"/>
    <cellStyle name="60% - 强调文字颜色 2 2 2 2 2" xfId="8821"/>
    <cellStyle name="60% - 强调文字颜色 2 2 2 2 2 2" xfId="8822"/>
    <cellStyle name="60% - 强调文字颜色 2 2 2 2 2 2 2" xfId="8823"/>
    <cellStyle name="60% - 强调文字颜色 2 2 2 2 2 2 3" xfId="8824"/>
    <cellStyle name="60% - 强调文字颜色 2 2 2 2 2 2 4" xfId="8825"/>
    <cellStyle name="60% - 强调文字颜色 2 2 4 3 4" xfId="8826"/>
    <cellStyle name="标题 4 2 2 9" xfId="8827"/>
    <cellStyle name="60% - 强调文字颜色 2 2 2 2 2 3 2" xfId="8828"/>
    <cellStyle name="60% - 强调文字颜色 2 2 2 2 2 3 3" xfId="8829"/>
    <cellStyle name="60% - 强调文字颜色 2 2 2 2 2 3 4" xfId="8830"/>
    <cellStyle name="60% - 强调文字颜色 3 2 3 2 2 2" xfId="8831"/>
    <cellStyle name="60% - 强调文字颜色 2 2 2 2 2 4" xfId="8832"/>
    <cellStyle name="60% - 强调文字颜色 3 2 3 2 2 4" xfId="8833"/>
    <cellStyle name="60% - 强调文字颜色 2 2 2 2 2 6" xfId="8834"/>
    <cellStyle name="60% - 强调文字颜色 2 2 2 2 2 7" xfId="8835"/>
    <cellStyle name="60% - 强调文字颜色 2 2 2 2 3" xfId="8836"/>
    <cellStyle name="60% - 强调文字颜色 2 2 2 2 3 2" xfId="8837"/>
    <cellStyle name="60% - 强调文字颜色 2 2 2 2 3 3" xfId="8838"/>
    <cellStyle name="60% - 强调文字颜色 3 2 3 2 3 2" xfId="8839"/>
    <cellStyle name="60% - 强调文字颜色 2 2 2 2 3 4" xfId="8840"/>
    <cellStyle name="60% - 强调文字颜色 3 2 3 2 3 3" xfId="8841"/>
    <cellStyle name="60% - 强调文字颜色 2 2 2 2 3 5" xfId="8842"/>
    <cellStyle name="60% - 强调文字颜色 2 2 2 2 4" xfId="8843"/>
    <cellStyle name="60% - 强调文字颜色 2 2 2 2 4 2" xfId="8844"/>
    <cellStyle name="60% - 强调文字颜色 2 2 2 2 4 3" xfId="8845"/>
    <cellStyle name="60% - 强调文字颜色 2 2 2 2 4 4" xfId="8846"/>
    <cellStyle name="60% - 强调文字颜色 2 2 2 2 5" xfId="8847"/>
    <cellStyle name="60% - 强调文字颜色 2 2 2 2 5 2" xfId="8848"/>
    <cellStyle name="60% - 强调文字颜色 2 2 2 2 5 3" xfId="8849"/>
    <cellStyle name="60% - 强调文字颜色 2 2 2 2 5 4" xfId="8850"/>
    <cellStyle name="60% - 强调文字颜色 2 2 2 2 6" xfId="8851"/>
    <cellStyle name="60% - 强调文字颜色 2 2 2 3 6" xfId="8852"/>
    <cellStyle name="60% - 强调文字颜色 2 2 2 3 7" xfId="8853"/>
    <cellStyle name="60% - 强调文字颜色 2 2 2 4 2 2" xfId="8854"/>
    <cellStyle name="60% - 强调文字颜色 2 2 2 4 2 3" xfId="8855"/>
    <cellStyle name="60% - 强调文字颜色 2 2 2 4 2 4" xfId="8856"/>
    <cellStyle name="强调文字颜色 3 2 4 2 3" xfId="8857"/>
    <cellStyle name="60% - 强调文字颜色 2 2 2 4 4" xfId="8858"/>
    <cellStyle name="60% - 强调文字颜色 2 2 2 5" xfId="8859"/>
    <cellStyle name="60% - 强调文字颜色 2 2 2 5 2 2" xfId="8860"/>
    <cellStyle name="60% - 强调文字颜色 2 2 2 5 2 3" xfId="8861"/>
    <cellStyle name="标题 4 2 3 2" xfId="8862"/>
    <cellStyle name="60% - 强调文字颜色 2 2 2 5 2 4" xfId="8863"/>
    <cellStyle name="强调文字颜色 3 2 4 3 3" xfId="8864"/>
    <cellStyle name="60% - 强调文字颜色 2 2 2 5 4" xfId="8865"/>
    <cellStyle name="60% - 强调文字颜色 2 2 2 6" xfId="8866"/>
    <cellStyle name="60% - 强调文字颜色 2 2 2 6 2" xfId="8867"/>
    <cellStyle name="60% - 强调文字颜色 2 2 2 6 2 2" xfId="8868"/>
    <cellStyle name="60% - 强调文字颜色 2 2 2 6 2 3" xfId="8869"/>
    <cellStyle name="标题 4 3 3 2" xfId="8870"/>
    <cellStyle name="60% - 强调文字颜色 2 2 2 6 2 4" xfId="8871"/>
    <cellStyle name="60% - 强调文字颜色 2 2 2 6 3" xfId="8872"/>
    <cellStyle name="60% - 强调文字颜色 2 2 2 6 4" xfId="8873"/>
    <cellStyle name="强调文字颜色 1 2 2 3 3 2" xfId="8874"/>
    <cellStyle name="60% - 强调文字颜色 2 2 2 7" xfId="8875"/>
    <cellStyle name="60% - 强调文字颜色 2 2 2 7 2" xfId="8876"/>
    <cellStyle name="60% - 强调文字颜色 2 2 2 7 3" xfId="8877"/>
    <cellStyle name="60% - 强调文字颜色 2 2 2 7 4" xfId="8878"/>
    <cellStyle name="强调文字颜色 1 2 2 3 3 3" xfId="8879"/>
    <cellStyle name="60% - 强调文字颜色 2 2 2 8" xfId="8880"/>
    <cellStyle name="60% - 强调文字颜色 2 2 2 8 4" xfId="8881"/>
    <cellStyle name="强调文字颜色 1 2 2 3 3 4" xfId="8882"/>
    <cellStyle name="60% - 强调文字颜色 2 2 2 9" xfId="8883"/>
    <cellStyle name="60% - 强调文字颜色 2 2 2 9 2" xfId="8884"/>
    <cellStyle name="60% - 强调文字颜色 2 2 2 9 3" xfId="8885"/>
    <cellStyle name="60% - 强调文字颜色 2 2 2 9 4" xfId="8886"/>
    <cellStyle name="标题 2 2 2 5 2 4" xfId="8887"/>
    <cellStyle name="60% - 强调文字颜色 2 2 3" xfId="8888"/>
    <cellStyle name="计算 2 11" xfId="8889"/>
    <cellStyle name="60% - 强调文字颜色 2 2 3 2" xfId="8890"/>
    <cellStyle name="60% - 强调文字颜色 3 2 4" xfId="8891"/>
    <cellStyle name="计算 2 11 2" xfId="8892"/>
    <cellStyle name="60% - 强调文字颜色 2 2 3 2 2" xfId="8893"/>
    <cellStyle name="60% - 强调文字颜色 3 2 4 2" xfId="8894"/>
    <cellStyle name="60% - 强调文字颜色 2 2 3 2 3" xfId="8895"/>
    <cellStyle name="60% - 强调文字颜色 3 2 4 3" xfId="8896"/>
    <cellStyle name="60% - 强调文字颜色 2 2 3 2 3 4" xfId="8897"/>
    <cellStyle name="60% - 强调文字颜色 3 2 4 3 4" xfId="8898"/>
    <cellStyle name="60% - 强调文字颜色 2 2 3 2 4" xfId="8899"/>
    <cellStyle name="60% - 强调文字颜色 3 2 4 4" xfId="8900"/>
    <cellStyle name="60% - 强调文字颜色 2 2 3 2 5" xfId="8901"/>
    <cellStyle name="60% - 强调文字颜色 3 2 4 5" xfId="8902"/>
    <cellStyle name="60% - 强调文字颜色 2 2 3 2 6" xfId="8903"/>
    <cellStyle name="60% - 强调文字颜色 3 2 4 6" xfId="8904"/>
    <cellStyle name="60% - 强调文字颜色 2 2 3 3" xfId="8905"/>
    <cellStyle name="60% - 强调文字颜色 3 2 5" xfId="8906"/>
    <cellStyle name="计算 2 11 3" xfId="8907"/>
    <cellStyle name="60% - 强调文字颜色 2 2 3 3 4" xfId="8908"/>
    <cellStyle name="60% - 强调文字颜色 3 2 5 4" xfId="8909"/>
    <cellStyle name="60% - 强调文字颜色 2 2 3 3 5" xfId="8910"/>
    <cellStyle name="60% - 强调文字颜色 3 2 5 5" xfId="8911"/>
    <cellStyle name="60% - 强调文字颜色 2 2 3 3 6" xfId="8912"/>
    <cellStyle name="60% - 强调文字颜色 2 2 3 4" xfId="8913"/>
    <cellStyle name="60% - 强调文字颜色 3 2 6" xfId="8914"/>
    <cellStyle name="计算 2 11 4" xfId="8915"/>
    <cellStyle name="60% - 强调文字颜色 2 2 3 4 2" xfId="8916"/>
    <cellStyle name="60% - 强调文字颜色 3 2 6 2" xfId="8917"/>
    <cellStyle name="标题 4 2 2 2 2 2 2" xfId="8918"/>
    <cellStyle name="强调文字颜色 3 2 5 2 2" xfId="8919"/>
    <cellStyle name="60% - 强调文字颜色 2 2 3 4 3" xfId="8920"/>
    <cellStyle name="60% - 强调文字颜色 3 2 6 3" xfId="8921"/>
    <cellStyle name="标题 4 2 2 2 2 2 3" xfId="8922"/>
    <cellStyle name="强调文字颜色 3 2 5 2 3" xfId="8923"/>
    <cellStyle name="60% - 强调文字颜色 2 2 3 4 4" xfId="8924"/>
    <cellStyle name="60% - 强调文字颜色 3 2 6 4" xfId="8925"/>
    <cellStyle name="60% - 强调文字颜色 2 2 4" xfId="8926"/>
    <cellStyle name="计算 2 12" xfId="8927"/>
    <cellStyle name="60% - 强调文字颜色 2 2 4 2" xfId="8928"/>
    <cellStyle name="60% - 强调文字颜色 3 3 4" xfId="8929"/>
    <cellStyle name="计算 2 12 2" xfId="8930"/>
    <cellStyle name="60% - 强调文字颜色 2 2 4 2 2" xfId="8931"/>
    <cellStyle name="60% - 强调文字颜色 3 3 4 2" xfId="8932"/>
    <cellStyle name="60% - 强调文字颜色 2 2 4 2 3" xfId="8933"/>
    <cellStyle name="60% - 强调文字颜色 3 3 4 3" xfId="8934"/>
    <cellStyle name="60% - 强调文字颜色 2 2 4 3" xfId="8935"/>
    <cellStyle name="60% - 强调文字颜色 3 3 5" xfId="8936"/>
    <cellStyle name="计算 2 12 3" xfId="8937"/>
    <cellStyle name="60% - 强调文字颜色 2 2 4 3 3" xfId="8938"/>
    <cellStyle name="标题 4 2 2 8" xfId="8939"/>
    <cellStyle name="60% - 强调文字颜色 2 2 4 4" xfId="8940"/>
    <cellStyle name="60% - 强调文字颜色 3 3 6" xfId="8941"/>
    <cellStyle name="计算 2 12 4" xfId="8942"/>
    <cellStyle name="60% - 强调文字颜色 2 2 5" xfId="8943"/>
    <cellStyle name="计算 2 13" xfId="8944"/>
    <cellStyle name="60% - 强调文字颜色 2 2 5 2 2" xfId="8945"/>
    <cellStyle name="60% - 强调文字颜色 2 2 5 2 3" xfId="8946"/>
    <cellStyle name="60% - 强调文字颜色 2 2 6 2 2" xfId="8947"/>
    <cellStyle name="60% - 强调文字颜色 2 2 6 2 3" xfId="8948"/>
    <cellStyle name="60% - 强调文字颜色 2 2 6 2 4" xfId="8949"/>
    <cellStyle name="60% - 强调文字颜色 2 2 6 4" xfId="8950"/>
    <cellStyle name="60% - 强调文字颜色 2 2 6 5" xfId="8951"/>
    <cellStyle name="60% - 强调文字颜色 2 3" xfId="8952"/>
    <cellStyle name="60% - 强调文字颜色 2 3 2 2" xfId="8953"/>
    <cellStyle name="60% - 强调文字颜色 2 3 2 2 2" xfId="8954"/>
    <cellStyle name="60% - 强调文字颜色 2 3 2 2 3" xfId="8955"/>
    <cellStyle name="差 2 2 3 2 2" xfId="8956"/>
    <cellStyle name="60% - 强调文字颜色 2 3 2 3" xfId="8957"/>
    <cellStyle name="标题 5 10 2" xfId="8958"/>
    <cellStyle name="60% - 强调文字颜色 2 3 2 4" xfId="8959"/>
    <cellStyle name="标题 5 10 3" xfId="8960"/>
    <cellStyle name="60% - 强调文字颜色 2 3 2 5" xfId="8961"/>
    <cellStyle name="标题 5 10 4" xfId="8962"/>
    <cellStyle name="60% - 强调文字颜色 2 3 3" xfId="8963"/>
    <cellStyle name="60% - 强调文字颜色 2 3 3 2" xfId="8964"/>
    <cellStyle name="60% - 强调文字颜色 4 2 4" xfId="8965"/>
    <cellStyle name="60% - 强调文字颜色 2 3 3 2 3" xfId="8966"/>
    <cellStyle name="60% - 强调文字颜色 4 2 4 3" xfId="8967"/>
    <cellStyle name="差 2 2 4 2 2" xfId="8968"/>
    <cellStyle name="60% - 强调文字颜色 2 3 3 3" xfId="8969"/>
    <cellStyle name="60% - 强调文字颜色 4 2 5" xfId="8970"/>
    <cellStyle name="标题 5 11 2" xfId="8971"/>
    <cellStyle name="60% - 强调文字颜色 2 3 3 4" xfId="8972"/>
    <cellStyle name="60% - 强调文字颜色 4 2 6" xfId="8973"/>
    <cellStyle name="标题 5 11 3" xfId="8974"/>
    <cellStyle name="60% - 强调文字颜色 2 3 4" xfId="8975"/>
    <cellStyle name="60% - 强调文字颜色 2 3 4 2" xfId="8976"/>
    <cellStyle name="60% - 强调文字颜色 4 3 4" xfId="8977"/>
    <cellStyle name="60% - 强调文字颜色 2 3 4 3" xfId="8978"/>
    <cellStyle name="60% - 强调文字颜色 4 3 5" xfId="8979"/>
    <cellStyle name="标题 5 12 2" xfId="8980"/>
    <cellStyle name="60% - 强调文字颜色 2 3 5" xfId="8981"/>
    <cellStyle name="60% - 强调文字颜色 2 3 6" xfId="8982"/>
    <cellStyle name="60% - 强调文字颜色 2 4" xfId="8983"/>
    <cellStyle name="60% - 强调文字颜色 2 5" xfId="8984"/>
    <cellStyle name="60% - 强调文字颜色 3 2" xfId="8985"/>
    <cellStyle name="60% - 强调文字颜色 3 2 12 2" xfId="8986"/>
    <cellStyle name="60% - 强调文字颜色 3 2 12 3" xfId="8987"/>
    <cellStyle name="60% - 强调文字颜色 3 2 12 4" xfId="8988"/>
    <cellStyle name="60% - 强调文字颜色 3 2 13 2" xfId="8989"/>
    <cellStyle name="60% - 强调文字颜色 3 2 13 3" xfId="8990"/>
    <cellStyle name="60% - 强调文字颜色 3 2 13 4" xfId="8991"/>
    <cellStyle name="60% - 强调文字颜色 3 2 14 2" xfId="8992"/>
    <cellStyle name="60% - 强调文字颜色 3 2 16" xfId="8993"/>
    <cellStyle name="60% - 强调文字颜色 3 2 17" xfId="8994"/>
    <cellStyle name="标题 2 2 2 6 2 3" xfId="8995"/>
    <cellStyle name="60% - 强调文字颜色 3 2 2" xfId="8996"/>
    <cellStyle name="60% - 强调文字颜色 3 2 2 10 2" xfId="8997"/>
    <cellStyle name="汇总 2 2 6 3" xfId="8998"/>
    <cellStyle name="60% - 强调文字颜色 3 2 2 10 3" xfId="8999"/>
    <cellStyle name="汇总 2 2 6 4" xfId="9000"/>
    <cellStyle name="60% - 强调文字颜色 3 2 2 10 4" xfId="9001"/>
    <cellStyle name="汇总 2 2 6 5" xfId="9002"/>
    <cellStyle name="标题 2 2 2 4" xfId="9003"/>
    <cellStyle name="60% - 强调文字颜色 3 2 2 14" xfId="9004"/>
    <cellStyle name="标题 2 2 2 5" xfId="9005"/>
    <cellStyle name="60% - 强调文字颜色 3 2 2 15" xfId="9006"/>
    <cellStyle name="60% - 强调文字颜色 3 2 2 2" xfId="9007"/>
    <cellStyle name="计算 2 2 3 5" xfId="9008"/>
    <cellStyle name="60% - 强调文字颜色 3 2 2 2 2" xfId="9009"/>
    <cellStyle name="60% - 强调文字颜色 3 2 2 2 2 2" xfId="9010"/>
    <cellStyle name="60% - 强调文字颜色 3 2 2 2 2 3 4" xfId="9011"/>
    <cellStyle name="60% - 强调文字颜色 4 2 3 2 2 2" xfId="9012"/>
    <cellStyle name="60% - 强调文字颜色 3 2 2 2 2 4" xfId="9013"/>
    <cellStyle name="60% - 强调文字颜色 4 2 3 2 2 3" xfId="9014"/>
    <cellStyle name="60% - 强调文字颜色 3 2 2 2 2 5" xfId="9015"/>
    <cellStyle name="60% - 强调文字颜色 4 2 3 2 2 4" xfId="9016"/>
    <cellStyle name="60% - 强调文字颜色 3 2 2 2 2 6" xfId="9017"/>
    <cellStyle name="60% - 强调文字颜色 3 2 2 2 2 7" xfId="9018"/>
    <cellStyle name="计算 2 2 3 6" xfId="9019"/>
    <cellStyle name="60% - 强调文字颜色 3 2 2 2 3" xfId="9020"/>
    <cellStyle name="60% - 强调文字颜色 3 2 2 2 3 2" xfId="9021"/>
    <cellStyle name="60% - 强调文字颜色 3 2 2 2 3 3" xfId="9022"/>
    <cellStyle name="60% - 强调文字颜色 4 2 3 2 3 2" xfId="9023"/>
    <cellStyle name="60% - 强调文字颜色 3 2 2 2 3 4" xfId="9024"/>
    <cellStyle name="60% - 强调文字颜色 4 2 3 2 3 3" xfId="9025"/>
    <cellStyle name="60% - 强调文字颜色 3 2 2 2 3 5" xfId="9026"/>
    <cellStyle name="计算 2 2 3 7" xfId="9027"/>
    <cellStyle name="60% - 强调文字颜色 3 2 2 2 4" xfId="9028"/>
    <cellStyle name="60% - 强调文字颜色 3 2 2 2 4 2" xfId="9029"/>
    <cellStyle name="适中 2 2 2 7" xfId="9030"/>
    <cellStyle name="60% - 强调文字颜色 3 2 2 2 4 3" xfId="9031"/>
    <cellStyle name="适中 2 2 2 8" xfId="9032"/>
    <cellStyle name="60% - 强调文字颜色 3 2 2 2 4 4" xfId="9033"/>
    <cellStyle name="适中 2 2 2 9" xfId="9034"/>
    <cellStyle name="60% - 强调文字颜色 3 2 2 2 5" xfId="9035"/>
    <cellStyle name="60% - 强调文字颜色 3 2 2 2 5 4" xfId="9036"/>
    <cellStyle name="60% - 强调文字颜色 3 2 2 2 6" xfId="9037"/>
    <cellStyle name="60% - 强调文字颜色 3 2 2 2 7" xfId="9038"/>
    <cellStyle name="60% - 强调文字颜色 3 2 2 2 8" xfId="9039"/>
    <cellStyle name="60% - 强调文字颜色 3 2 2 2 9" xfId="9040"/>
    <cellStyle name="60% - 强调文字颜色 3 2 2 3" xfId="9041"/>
    <cellStyle name="60% - 强调文字颜色 3 2 2 3 2 3" xfId="9042"/>
    <cellStyle name="60% - 强调文字颜色 6 2 2 10 2" xfId="9043"/>
    <cellStyle name="计算 2 2 4 6" xfId="9044"/>
    <cellStyle name="60% - 强调文字颜色 3 2 2 3 3" xfId="9045"/>
    <cellStyle name="60% - 强调文字颜色 6 2 2 10 3" xfId="9046"/>
    <cellStyle name="60% - 强调文字颜色 3 2 2 3 4" xfId="9047"/>
    <cellStyle name="60% - 强调文字颜色 6 2 2 10 4" xfId="9048"/>
    <cellStyle name="60% - 强调文字颜色 3 2 2 3 5" xfId="9049"/>
    <cellStyle name="60% - 强调文字颜色 3 2 2 3 6" xfId="9050"/>
    <cellStyle name="60% - 强调文字颜色 3 2 2 3 7" xfId="9051"/>
    <cellStyle name="60% - 强调文字颜色 3 2 2 4" xfId="9052"/>
    <cellStyle name="60% - 强调文字颜色 3 2 2 4 2 2" xfId="9053"/>
    <cellStyle name="强调文字颜色 3 2 2 13" xfId="9054"/>
    <cellStyle name="60% - 强调文字颜色 3 2 2 4 2 3" xfId="9055"/>
    <cellStyle name="强调文字颜色 3 2 2 14" xfId="9056"/>
    <cellStyle name="标题 1 2 11" xfId="9057"/>
    <cellStyle name="强调文字颜色 4 2 4 2 3" xfId="9058"/>
    <cellStyle name="60% - 强调文字颜色 3 2 2 4 4" xfId="9059"/>
    <cellStyle name="标题 1 2 12" xfId="9060"/>
    <cellStyle name="60% - 强调文字颜色 3 2 2 4 5" xfId="9061"/>
    <cellStyle name="60% - 强调文字颜色 3 2 2 5" xfId="9062"/>
    <cellStyle name="计算 2 2 6 5" xfId="9063"/>
    <cellStyle name="60% - 强调文字颜色 3 2 2 5 2" xfId="9064"/>
    <cellStyle name="标题 3 2 3" xfId="9065"/>
    <cellStyle name="60% - 强调文字颜色 3 2 2 5 2 2" xfId="9066"/>
    <cellStyle name="标题 3 2 3 2" xfId="9067"/>
    <cellStyle name="60% - 强调文字颜色 3 2 2 5 2 3" xfId="9068"/>
    <cellStyle name="标题 3 2 3 3" xfId="9069"/>
    <cellStyle name="强调文字颜色 4 2 4 3 2" xfId="9070"/>
    <cellStyle name="计算 2 2 6 6" xfId="9071"/>
    <cellStyle name="60% - 强调文字颜色 3 2 2 5 3" xfId="9072"/>
    <cellStyle name="标题 3 2 4" xfId="9073"/>
    <cellStyle name="强调文字颜色 4 2 4 3 3" xfId="9074"/>
    <cellStyle name="60% - 强调文字颜色 3 2 2 5 4" xfId="9075"/>
    <cellStyle name="标题 3 2 5" xfId="9076"/>
    <cellStyle name="强调文字颜色 4 2 4 3 4" xfId="9077"/>
    <cellStyle name="60% - 强调文字颜色 3 2 2 5 5" xfId="9078"/>
    <cellStyle name="标题 3 2 6" xfId="9079"/>
    <cellStyle name="60% - 强调文字颜色 3 2 2 6" xfId="9080"/>
    <cellStyle name="60% - 强调文字颜色 3 2 2 6 2 2" xfId="9081"/>
    <cellStyle name="标题 3 3 3 2" xfId="9082"/>
    <cellStyle name="60% - 强调文字颜色 3 2 2 6 2 3" xfId="9083"/>
    <cellStyle name="标题 3 3 3 3" xfId="9084"/>
    <cellStyle name="60% - 强调文字颜色 3 2 2 6 6" xfId="9085"/>
    <cellStyle name="标题 3 3 7" xfId="9086"/>
    <cellStyle name="常规 2 4 7 2" xfId="9087"/>
    <cellStyle name="60% - 强调文字颜色 3 2 2 7" xfId="9088"/>
    <cellStyle name="60% - 强调文字颜色 3 2 2 7 4" xfId="9089"/>
    <cellStyle name="60% - 强调文字颜色 3 2 2 7 5" xfId="9090"/>
    <cellStyle name="常规 2 4 7 3" xfId="9091"/>
    <cellStyle name="60% - 强调文字颜色 3 2 2 8" xfId="9092"/>
    <cellStyle name="60% - 强调文字颜色 3 2 2 8 2" xfId="9093"/>
    <cellStyle name="60% - 强调文字颜色 3 2 2 8 3" xfId="9094"/>
    <cellStyle name="60% - 强调文字颜色 3 2 2 8 4" xfId="9095"/>
    <cellStyle name="常规 2 4 7 4" xfId="9096"/>
    <cellStyle name="60% - 强调文字颜色 3 2 2 9" xfId="9097"/>
    <cellStyle name="60% - 强调文字颜色 3 2 2 9 2" xfId="9098"/>
    <cellStyle name="60% - 强调文字颜色 3 2 2 9 3" xfId="9099"/>
    <cellStyle name="常规 2 2" xfId="9100"/>
    <cellStyle name="60% - 强调文字颜色 3 2 2 9 4" xfId="9101"/>
    <cellStyle name="常规 2 3" xfId="9102"/>
    <cellStyle name="标题 2 2 2 6 2 4" xfId="9103"/>
    <cellStyle name="60% - 强调文字颜色 3 2 3" xfId="9104"/>
    <cellStyle name="60% - 强调文字颜色 3 2 3 10" xfId="9105"/>
    <cellStyle name="60% - 强调文字颜色 3 2 3 2" xfId="9106"/>
    <cellStyle name="标题 1 2 2 4 5" xfId="9107"/>
    <cellStyle name="计算 2 3 3 5" xfId="9108"/>
    <cellStyle name="60% - 强调文字颜色 3 2 3 2 2" xfId="9109"/>
    <cellStyle name="60% - 强调文字颜色 3 2 3 2 3 4" xfId="9110"/>
    <cellStyle name="Heading 1" xfId="9111"/>
    <cellStyle name="60% - 强调文字颜色 3 2 3 2 6" xfId="9112"/>
    <cellStyle name="60% - 强调文字颜色 3 2 3 3" xfId="9113"/>
    <cellStyle name="60% - 强调文字颜色 3 2 3 3 2 3" xfId="9114"/>
    <cellStyle name="60% - 强调文字颜色 3 2 3 3 6" xfId="9115"/>
    <cellStyle name="60% - 强调文字颜色 3 2 3 4" xfId="9116"/>
    <cellStyle name="标题 1 2 2 6 5" xfId="9117"/>
    <cellStyle name="60% - 强调文字颜色 3 2 3 4 2" xfId="9118"/>
    <cellStyle name="强调文字颜色 4 2 5 2 3" xfId="9119"/>
    <cellStyle name="60% - 强调文字颜色 3 2 3 4 4" xfId="9120"/>
    <cellStyle name="60% - 强调文字颜色 3 2 3 4 5" xfId="9121"/>
    <cellStyle name="60% - 强调文字颜色 3 2 3 5" xfId="9122"/>
    <cellStyle name="60% - 强调文字颜色 3 2 3 5 2" xfId="9123"/>
    <cellStyle name="标题 4 2 3" xfId="9124"/>
    <cellStyle name="标题 1 2 2 7 5" xfId="9125"/>
    <cellStyle name="60% - 强调文字颜色 3 2 3 5 3" xfId="9126"/>
    <cellStyle name="标题 4 2 4" xfId="9127"/>
    <cellStyle name="60% - 强调文字颜色 3 2 3 5 4" xfId="9128"/>
    <cellStyle name="标题 4 2 5" xfId="9129"/>
    <cellStyle name="60% - 强调文字颜色 3 2 3 6" xfId="9130"/>
    <cellStyle name="常规 2 4 8 2" xfId="9131"/>
    <cellStyle name="60% - 强调文字颜色 3 2 3 7" xfId="9132"/>
    <cellStyle name="常规 2 4 8 3" xfId="9133"/>
    <cellStyle name="60% - 强调文字颜色 3 2 3 8" xfId="9134"/>
    <cellStyle name="常规 2 4 8 4" xfId="9135"/>
    <cellStyle name="60% - 强调文字颜色 3 2 3 9" xfId="9136"/>
    <cellStyle name="60% - 强调文字颜色 3 2 6 2 4" xfId="9137"/>
    <cellStyle name="60% - 强调文字颜色 3 3" xfId="9138"/>
    <cellStyle name="强调文字颜色 2 2 2 4 2 2" xfId="9139"/>
    <cellStyle name="60% - 强调文字颜色 3 3 2" xfId="9140"/>
    <cellStyle name="60% - 强调文字颜色 3 3 2 2" xfId="9141"/>
    <cellStyle name="检查单元格 2 9 2 3" xfId="9142"/>
    <cellStyle name="60% - 强调文字颜色 3 3 2 2 2" xfId="9143"/>
    <cellStyle name="检查单元格 2 9 2 4" xfId="9144"/>
    <cellStyle name="60% - 强调文字颜色 3 3 2 2 3" xfId="9145"/>
    <cellStyle name="60% - 强调文字颜色 3 3 2 3" xfId="9146"/>
    <cellStyle name="60% - 强调文字颜色 3 3 2 4" xfId="9147"/>
    <cellStyle name="60% - 强调文字颜色 3 3 2 5" xfId="9148"/>
    <cellStyle name="60% - 强调文字颜色 3 3 3" xfId="9149"/>
    <cellStyle name="60% - 强调文字颜色 3 3 3 2" xfId="9150"/>
    <cellStyle name="60% - 强调文字颜色 3 3 3 2 2" xfId="9151"/>
    <cellStyle name="60% - 强调文字颜色 3 3 3 3" xfId="9152"/>
    <cellStyle name="60% - 强调文字颜色 3 3 3 4" xfId="9153"/>
    <cellStyle name="60% - 强调文字颜色 3 3 3 5" xfId="9154"/>
    <cellStyle name="60% - 强调文字颜色 3 4" xfId="9155"/>
    <cellStyle name="强调文字颜色 2 2 2 4 2 3" xfId="9156"/>
    <cellStyle name="60% - 强调文字颜色 3 5" xfId="9157"/>
    <cellStyle name="强调文字颜色 2 2 2 4 2 4" xfId="9158"/>
    <cellStyle name="适中 2 6 2 2" xfId="9159"/>
    <cellStyle name="60% - 强调文字颜色 4 2" xfId="9160"/>
    <cellStyle name="解释性文本 2 6 2 3" xfId="9161"/>
    <cellStyle name="60% - 强调文字颜色 4 2 14" xfId="9162"/>
    <cellStyle name="60% - 强调文字颜色 4 2 2" xfId="9163"/>
    <cellStyle name="60% - 强调文字颜色 4 2 2 10 4" xfId="9164"/>
    <cellStyle name="60% - 强调文字颜色 4 2 2 12" xfId="9165"/>
    <cellStyle name="60% - 强调文字颜色 4 2 2 13" xfId="9166"/>
    <cellStyle name="60% - 强调文字颜色 4 2 2 14" xfId="9167"/>
    <cellStyle name="60% - 强调文字颜色 4 2 2 2" xfId="9168"/>
    <cellStyle name="60% - 强调文字颜色 4 2 2 2 2" xfId="9169"/>
    <cellStyle name="60% - 强调文字颜色 4 2 2 2 2 2" xfId="9170"/>
    <cellStyle name="60% - 强调文字颜色 4 2 2 2 2 2 2" xfId="9171"/>
    <cellStyle name="60% - 强调文字颜色 4 2 2 2 2 3" xfId="9172"/>
    <cellStyle name="60% - 强调文字颜色 5 2 3 2 2 2" xfId="9173"/>
    <cellStyle name="60% - 强调文字颜色 4 2 2 2 2 4" xfId="9174"/>
    <cellStyle name="60% - 强调文字颜色 5 2 3 2 2 3" xfId="9175"/>
    <cellStyle name="60% - 强调文字颜色 4 2 2 2 2 5" xfId="9176"/>
    <cellStyle name="60% - 强调文字颜色 5 2 3 2 2 4" xfId="9177"/>
    <cellStyle name="60% - 强调文字颜色 4 2 2 2 2 6" xfId="9178"/>
    <cellStyle name="标题 1 2 2 2 2 2 2" xfId="9179"/>
    <cellStyle name="输出 2 2 10 2" xfId="9180"/>
    <cellStyle name="60% - 强调文字颜色 4 2 2 2 2 7" xfId="9181"/>
    <cellStyle name="标题 5 6 2 2" xfId="9182"/>
    <cellStyle name="60% - 强调文字颜色 4 2 2 2 3" xfId="9183"/>
    <cellStyle name="60% - 强调文字颜色 4 2 2 2 3 2" xfId="9184"/>
    <cellStyle name="60% - 强调文字颜色 4 2 2 2 3 3" xfId="9185"/>
    <cellStyle name="60% - 强调文字颜色 5 2 3 2 3 2" xfId="9186"/>
    <cellStyle name="60% - 强调文字颜色 4 2 2 2 3 4" xfId="9187"/>
    <cellStyle name="标题 5 6 2 3" xfId="9188"/>
    <cellStyle name="60% - 强调文字颜色 4 2 2 2 4" xfId="9189"/>
    <cellStyle name="60% - 强调文字颜色 4 2 2 2 4 2" xfId="9190"/>
    <cellStyle name="60% - 强调文字颜色 4 2 2 2 4 3" xfId="9191"/>
    <cellStyle name="标题 3 2 2 2 2" xfId="9192"/>
    <cellStyle name="60% - 强调文字颜色 4 2 2 2 4 4" xfId="9193"/>
    <cellStyle name="标题 3 2 2 2 3" xfId="9194"/>
    <cellStyle name="标题 5 6 2 4" xfId="9195"/>
    <cellStyle name="60% - 强调文字颜色 4 2 2 2 5" xfId="9196"/>
    <cellStyle name="60% - 强调文字颜色 4 2 2 2 5 2" xfId="9197"/>
    <cellStyle name="差 3 2 3" xfId="9198"/>
    <cellStyle name="60% - 强调文字颜色 4 2 2 2 5 3" xfId="9199"/>
    <cellStyle name="标题 3 2 2 3 2" xfId="9200"/>
    <cellStyle name="差 3 2 4" xfId="9201"/>
    <cellStyle name="60% - 强调文字颜色 4 2 2 2 5 4" xfId="9202"/>
    <cellStyle name="标题 3 2 2 3 3" xfId="9203"/>
    <cellStyle name="差 3 2 5" xfId="9204"/>
    <cellStyle name="60% - 强调文字颜色 4 2 2 2 6" xfId="9205"/>
    <cellStyle name="60% - 强调文字颜色 4 2 2 2 7" xfId="9206"/>
    <cellStyle name="60% - 强调文字颜色 4 2 2 2 8" xfId="9207"/>
    <cellStyle name="60% - 强调文字颜色 4 2 2 2 9" xfId="9208"/>
    <cellStyle name="60% - 强调文字颜色 4 2 2 3" xfId="9209"/>
    <cellStyle name="60% - 强调文字颜色 4 2 2 3 3" xfId="9210"/>
    <cellStyle name="60% - 强调文字颜色 4 2 2 3 3 3" xfId="9211"/>
    <cellStyle name="60% - 强调文字颜色 4 2 2 3 4" xfId="9212"/>
    <cellStyle name="60% - 强调文字颜色 4 2 2 3 5" xfId="9213"/>
    <cellStyle name="60% - 强调文字颜色 4 2 2 3 6" xfId="9214"/>
    <cellStyle name="60% - 强调文字颜色 4 2 2 3 7" xfId="9215"/>
    <cellStyle name="60% - 强调文字颜色 4 2 2 4 2 3" xfId="9216"/>
    <cellStyle name="60% - 强调文字颜色 4 2 2 4 5" xfId="9217"/>
    <cellStyle name="标题 2 2 3 4" xfId="9218"/>
    <cellStyle name="60% - 强调文字颜色 4 2 2 5 2 2" xfId="9219"/>
    <cellStyle name="标题 2 2 3 5" xfId="9220"/>
    <cellStyle name="60% - 强调文字颜色 4 2 2 5 2 3" xfId="9221"/>
    <cellStyle name="强调文字颜色 5 2 4 3 2" xfId="9222"/>
    <cellStyle name="60% - 强调文字颜色 4 2 2 5 3" xfId="9223"/>
    <cellStyle name="60% - 强调文字颜色 6 2 2 3 2 2" xfId="9224"/>
    <cellStyle name="强调文字颜色 5 2 4 3 3" xfId="9225"/>
    <cellStyle name="60% - 强调文字颜色 4 2 2 5 4" xfId="9226"/>
    <cellStyle name="60% - 强调文字颜色 6 2 2 3 2 3" xfId="9227"/>
    <cellStyle name="强调文字颜色 5 2 4 3 4" xfId="9228"/>
    <cellStyle name="60% - 强调文字颜色 4 2 2 5 5" xfId="9229"/>
    <cellStyle name="60% - 强调文字颜色 4 2 2 6 2 2" xfId="9230"/>
    <cellStyle name="注释 2 6 5" xfId="9231"/>
    <cellStyle name="标题 2 3 3 4" xfId="9232"/>
    <cellStyle name="60% - 强调文字颜色 4 2 2 6 2 3" xfId="9233"/>
    <cellStyle name="注释 2 6 6" xfId="9234"/>
    <cellStyle name="标题 2 3 3 5" xfId="9235"/>
    <cellStyle name="60% - 强调文字颜色 4 2 2 6 3" xfId="9236"/>
    <cellStyle name="警告文本 2 8 2 4" xfId="9237"/>
    <cellStyle name="60% - 强调文字颜色 6 2 2 3 3 2" xfId="9238"/>
    <cellStyle name="60% - 强调文字颜色 4 2 2 6 4" xfId="9239"/>
    <cellStyle name="60% - 强调文字颜色 6 2 2 3 3 3" xfId="9240"/>
    <cellStyle name="60% - 强调文字颜色 4 2 2 6 5" xfId="9241"/>
    <cellStyle name="60% - 强调文字颜色 4 2 2 7 2" xfId="9242"/>
    <cellStyle name="60% - 强调文字颜色 4 2 2 7 3" xfId="9243"/>
    <cellStyle name="60% - 强调文字颜色 4 2 2 7 4" xfId="9244"/>
    <cellStyle name="60% - 强调文字颜色 4 2 2 7 5" xfId="9245"/>
    <cellStyle name="60% - 强调文字颜色 4 2 2 8" xfId="9246"/>
    <cellStyle name="60% - 强调文字颜色 4 2 2 8 2" xfId="9247"/>
    <cellStyle name="60% - 强调文字颜色 4 2 2 8 3" xfId="9248"/>
    <cellStyle name="60% - 强调文字颜色 4 2 2 8 4" xfId="9249"/>
    <cellStyle name="60% - 强调文字颜色 4 2 2 9" xfId="9250"/>
    <cellStyle name="60% - 强调文字颜色 4 2 2 9 4" xfId="9251"/>
    <cellStyle name="60% - 强调文字颜色 4 2 3" xfId="9252"/>
    <cellStyle name="60% - 强调文字颜色 4 2 3 2" xfId="9253"/>
    <cellStyle name="标题 2 2 2 4 5" xfId="9254"/>
    <cellStyle name="60% - 强调文字颜色 4 2 3 2 2" xfId="9255"/>
    <cellStyle name="强调文字颜色 1 2 2 10 3" xfId="9256"/>
    <cellStyle name="标题 5 7 2 2" xfId="9257"/>
    <cellStyle name="60% - 强调文字颜色 4 2 3 2 3" xfId="9258"/>
    <cellStyle name="强调文字颜色 1 2 2 10 4" xfId="9259"/>
    <cellStyle name="60% - 强调文字颜色 4 2 3 2 3 4" xfId="9260"/>
    <cellStyle name="标题 5 7 2 3" xfId="9261"/>
    <cellStyle name="60% - 强调文字颜色 4 2 3 2 4" xfId="9262"/>
    <cellStyle name="标题 5 7 2 4" xfId="9263"/>
    <cellStyle name="60% - 强调文字颜色 4 2 3 2 5" xfId="9264"/>
    <cellStyle name="60% - 强调文字颜色 4 2 3 2 6" xfId="9265"/>
    <cellStyle name="链接单元格 2 7 4" xfId="9266"/>
    <cellStyle name="60% - 强调文字颜色 4 2 3 6" xfId="9267"/>
    <cellStyle name="链接单元格 2 7 5" xfId="9268"/>
    <cellStyle name="60% - 强调文字颜色 4 2 3 7" xfId="9269"/>
    <cellStyle name="60% - 强调文字颜色 4 2 3 8" xfId="9270"/>
    <cellStyle name="60% - 强调文字颜色 4 2 3 9" xfId="9271"/>
    <cellStyle name="标题 2 2 3 4 5" xfId="9272"/>
    <cellStyle name="适中 2 3 2 2 3" xfId="9273"/>
    <cellStyle name="60% - 强调文字颜色 4 2 4 2 2" xfId="9274"/>
    <cellStyle name="标题 5 8 2 2" xfId="9275"/>
    <cellStyle name="适中 2 3 2 2 4" xfId="9276"/>
    <cellStyle name="60% - 强调文字颜色 4 2 4 2 3" xfId="9277"/>
    <cellStyle name="链接单元格 2 8 5" xfId="9278"/>
    <cellStyle name="60% - 强调文字颜色 4 2 4 7" xfId="9279"/>
    <cellStyle name="60% - 强调文字颜色 4 2 5 2" xfId="9280"/>
    <cellStyle name="60% - 强调文字颜色 4 2 5 2 2" xfId="9281"/>
    <cellStyle name="标题 5 9 2 2" xfId="9282"/>
    <cellStyle name="适中 2 3 3 2 4" xfId="9283"/>
    <cellStyle name="60% - 强调文字颜色 4 2 5 2 3" xfId="9284"/>
    <cellStyle name="60% - 强调文字颜色 4 2 5 3" xfId="9285"/>
    <cellStyle name="链接单元格 2 9 2" xfId="9286"/>
    <cellStyle name="60% - 强调文字颜色 4 2 5 4" xfId="9287"/>
    <cellStyle name="链接单元格 2 9 3" xfId="9288"/>
    <cellStyle name="60% - 强调文字颜色 4 2 5 5" xfId="9289"/>
    <cellStyle name="60% - 强调文字颜色 4 2 6 2" xfId="9290"/>
    <cellStyle name="60% - 强调文字颜色 4 2 6 2 2" xfId="9291"/>
    <cellStyle name="60% - 强调文字颜色 4 2 6 2 3" xfId="9292"/>
    <cellStyle name="60% - 强调文字颜色 4 2 6 2 4" xfId="9293"/>
    <cellStyle name="适中 2 6 2 3" xfId="9294"/>
    <cellStyle name="60% - 强调文字颜色 4 3" xfId="9295"/>
    <cellStyle name="60% - 强调文字颜色 4 3 2" xfId="9296"/>
    <cellStyle name="60% - 强调文字颜色 4 3 2 2" xfId="9297"/>
    <cellStyle name="差 2 4 4" xfId="9298"/>
    <cellStyle name="60% - 强调文字颜色 4 3 2 2 2" xfId="9299"/>
    <cellStyle name="60% - 强调文字颜色 4 3 2 2 3" xfId="9300"/>
    <cellStyle name="60% - 强调文字颜色 4 3 2 3" xfId="9301"/>
    <cellStyle name="差 2 4 5" xfId="9302"/>
    <cellStyle name="60% - 强调文字颜色 4 3 3" xfId="9303"/>
    <cellStyle name="60% - 强调文字颜色 4 3 3 2" xfId="9304"/>
    <cellStyle name="差 2 5 4" xfId="9305"/>
    <cellStyle name="60% - 强调文字颜色 4 3 3 2 2" xfId="9306"/>
    <cellStyle name="60% - 强调文字颜色 4 3 3 2 3" xfId="9307"/>
    <cellStyle name="60% - 强调文字颜色 4 3 3 3" xfId="9308"/>
    <cellStyle name="差 2 5 5" xfId="9309"/>
    <cellStyle name="60% - 强调文字颜色 4 3 4 3" xfId="9310"/>
    <cellStyle name="差 2 2 5 2 2" xfId="9311"/>
    <cellStyle name="差 2 6 5" xfId="9312"/>
    <cellStyle name="60% - 强调文字颜色 4 3 6" xfId="9313"/>
    <cellStyle name="标题 5 12 3" xfId="9314"/>
    <cellStyle name="适中 2 6 2 4" xfId="9315"/>
    <cellStyle name="60% - 强调文字颜色 4 4" xfId="9316"/>
    <cellStyle name="60% - 强调文字颜色 4 5" xfId="9317"/>
    <cellStyle name="60% - 强调文字颜色 5 2" xfId="9318"/>
    <cellStyle name="60% - 强调文字颜色 5 2 12 3" xfId="9319"/>
    <cellStyle name="输入 3 4 3" xfId="9320"/>
    <cellStyle name="60% - 强调文字颜色 5 2 12 4" xfId="9321"/>
    <cellStyle name="标题 2 2 2 4 2" xfId="9322"/>
    <cellStyle name="60% - 强调文字颜色 5 2 13 3" xfId="9323"/>
    <cellStyle name="60% - 强调文字颜色 5 2 13 4" xfId="9324"/>
    <cellStyle name="标题 2 2 2 5 2" xfId="9325"/>
    <cellStyle name="60% - 强调文字颜色 5 2 14" xfId="9326"/>
    <cellStyle name="输入 3 6" xfId="9327"/>
    <cellStyle name="60% - 强调文字颜色 5 2 15" xfId="9328"/>
    <cellStyle name="输入 3 7" xfId="9329"/>
    <cellStyle name="60% - 强调文字颜色 5 2 16" xfId="9330"/>
    <cellStyle name="输入 3 8" xfId="9331"/>
    <cellStyle name="60% - 强调文字颜色 5 2 17" xfId="9332"/>
    <cellStyle name="60% - 强调文字颜色 5 2 18" xfId="9333"/>
    <cellStyle name="60% - 强调文字颜色 5 2 2" xfId="9334"/>
    <cellStyle name="60% - 强调文字颜色 5 2 2 10 2" xfId="9335"/>
    <cellStyle name="注释 2 4 3 2" xfId="9336"/>
    <cellStyle name="60% - 强调文字颜色 5 2 2 10 3" xfId="9337"/>
    <cellStyle name="注释 2 4 3 3" xfId="9338"/>
    <cellStyle name="60% - 强调文字颜色 5 2 2 10 4" xfId="9339"/>
    <cellStyle name="注释 2 4 3 4" xfId="9340"/>
    <cellStyle name="好 2 9 4" xfId="9341"/>
    <cellStyle name="差 2 17" xfId="9342"/>
    <cellStyle name="60% - 强调文字颜色 5 2 2 11" xfId="9343"/>
    <cellStyle name="注释 2 4 4" xfId="9344"/>
    <cellStyle name="60% - 强调文字颜色 5 2 2 11 2" xfId="9345"/>
    <cellStyle name="注释 2 4 4 2" xfId="9346"/>
    <cellStyle name="好 2 9 5" xfId="9347"/>
    <cellStyle name="差 2 18" xfId="9348"/>
    <cellStyle name="60% - 强调文字颜色 5 2 2 12" xfId="9349"/>
    <cellStyle name="注释 2 4 5" xfId="9350"/>
    <cellStyle name="60% - 强调文字颜色 5 2 2 13" xfId="9351"/>
    <cellStyle name="注释 2 4 6" xfId="9352"/>
    <cellStyle name="60% - 强调文字颜色 5 2 2 14" xfId="9353"/>
    <cellStyle name="注释 2 4 7" xfId="9354"/>
    <cellStyle name="60% - 强调文字颜色 5 2 2 15" xfId="9355"/>
    <cellStyle name="注释 2 4 8" xfId="9356"/>
    <cellStyle name="60% - 强调文字颜色 5 2 2 2" xfId="9357"/>
    <cellStyle name="差 2 3 7" xfId="9358"/>
    <cellStyle name="60% - 强调文字颜色 5 2 2 2 2" xfId="9359"/>
    <cellStyle name="注释 2 2 6 2 4" xfId="9360"/>
    <cellStyle name="60% - 强调文字颜色 5 2 2 2 2 2" xfId="9361"/>
    <cellStyle name="60% - 强调文字颜色 5 2 2 2 2 3" xfId="9362"/>
    <cellStyle name="60% - 强调文字颜色 5 2 2 2 2 3 3" xfId="9363"/>
    <cellStyle name="60% - 强调文字颜色 5 2 2 2 2 3 4" xfId="9364"/>
    <cellStyle name="差 2 3 8" xfId="9365"/>
    <cellStyle name="60% - 强调文字颜色 5 2 2 2 3" xfId="9366"/>
    <cellStyle name="60% - 强调文字颜色 5 2 2 2 3 2" xfId="9367"/>
    <cellStyle name="60% - 强调文字颜色 5 2 2 2 3 3" xfId="9368"/>
    <cellStyle name="差 2 3 9" xfId="9369"/>
    <cellStyle name="60% - 强调文字颜色 5 2 2 2 4" xfId="9370"/>
    <cellStyle name="60% - 强调文字颜色 5 2 2 2 4 2" xfId="9371"/>
    <cellStyle name="60% - 强调文字颜色 5 2 2 2 4 3" xfId="9372"/>
    <cellStyle name="60% - 强调文字颜色 5 2 2 2 5" xfId="9373"/>
    <cellStyle name="60% - 强调文字颜色 5 2 2 2 5 2" xfId="9374"/>
    <cellStyle name="60% - 强调文字颜色 5 2 2 2 5 3" xfId="9375"/>
    <cellStyle name="60% - 强调文字颜色 5 2 2 2 5 4" xfId="9376"/>
    <cellStyle name="60% - 强调文字颜色 5 2 2 2 6" xfId="9377"/>
    <cellStyle name="60% - 强调文字颜色 5 2 2 2 7" xfId="9378"/>
    <cellStyle name="60% - 强调文字颜色 5 2 2 2 8" xfId="9379"/>
    <cellStyle name="60% - 强调文字颜色 5 2 2 2 9" xfId="9380"/>
    <cellStyle name="链接单元格 3 3 2 2" xfId="9381"/>
    <cellStyle name="60% - 强调文字颜色 5 2 2 3" xfId="9382"/>
    <cellStyle name="60% - 强调文字颜色 5 2 2 3 2 2" xfId="9383"/>
    <cellStyle name="60% - 强调文字颜色 5 2 2 3 2 3" xfId="9384"/>
    <cellStyle name="60% - 强调文字颜色 5 2 2 3 3" xfId="9385"/>
    <cellStyle name="60% - 强调文字颜色 5 2 2 3 3 2" xfId="9386"/>
    <cellStyle name="60% - 强调文字颜色 5 2 2 3 3 3" xfId="9387"/>
    <cellStyle name="60% - 强调文字颜色 5 2 2 4" xfId="9388"/>
    <cellStyle name="60% - 强调文字颜色 5 2 2 4 2 2" xfId="9389"/>
    <cellStyle name="检查单元格 2 2 2 5 2" xfId="9390"/>
    <cellStyle name="60% - 强调文字颜色 5 2 2 4 2 3" xfId="9391"/>
    <cellStyle name="检查单元格 2 2 2 5 3" xfId="9392"/>
    <cellStyle name="检查单元格 2 2 2 7" xfId="9393"/>
    <cellStyle name="强调文字颜色 6 2 4 2 3" xfId="9394"/>
    <cellStyle name="60% - 强调文字颜色 5 2 2 4 4" xfId="9395"/>
    <cellStyle name="60% - 强调文字颜色 5 2 2 4 5" xfId="9396"/>
    <cellStyle name="检查单元格 2 2 2 8" xfId="9397"/>
    <cellStyle name="60% - 强调文字颜色 5 2 2 5" xfId="9398"/>
    <cellStyle name="差 2 2 5 2 4" xfId="9399"/>
    <cellStyle name="适中 4 2" xfId="9400"/>
    <cellStyle name="60% - 强调文字颜色 5 2 2 5 2" xfId="9401"/>
    <cellStyle name="检查单元格 2 2 3 5" xfId="9402"/>
    <cellStyle name="检查单元格 2 2 3 6" xfId="9403"/>
    <cellStyle name="强调文字颜色 6 2 4 3 2" xfId="9404"/>
    <cellStyle name="60% - 强调文字颜色 5 2 2 5 3" xfId="9405"/>
    <cellStyle name="检查单元格 2 2 3 7" xfId="9406"/>
    <cellStyle name="强调文字颜色 6 2 4 3 3" xfId="9407"/>
    <cellStyle name="60% - 强调文字颜色 5 2 2 5 4" xfId="9408"/>
    <cellStyle name="强调文字颜色 6 2 4 3 4" xfId="9409"/>
    <cellStyle name="60% - 强调文字颜色 5 2 2 5 5" xfId="9410"/>
    <cellStyle name="60% - 强调文字颜色 5 2 2 6" xfId="9411"/>
    <cellStyle name="60% - 强调文字颜色 5 2 2 6 2" xfId="9412"/>
    <cellStyle name="检查单元格 2 2 4 5" xfId="9413"/>
    <cellStyle name="60% - 强调文字颜色 5 2 2 6 3" xfId="9414"/>
    <cellStyle name="60% - 强调文字颜色 5 2 2 6 4" xfId="9415"/>
    <cellStyle name="60% - 强调文字颜色 5 2 2 6 5" xfId="9416"/>
    <cellStyle name="60% - 强调文字颜色 5 2 2 6 6" xfId="9417"/>
    <cellStyle name="60% - 强调文字颜色 5 2 2 7 5" xfId="9418"/>
    <cellStyle name="60% - 强调文字颜色 5 2 2 8 3" xfId="9419"/>
    <cellStyle name="检查单元格 2 2 6 6" xfId="9420"/>
    <cellStyle name="60% - 强调文字颜色 5 2 2 8 4" xfId="9421"/>
    <cellStyle name="60% - 强调文字颜色 5 2 2 9 3" xfId="9422"/>
    <cellStyle name="标题 1 2 2 6 2 2" xfId="9423"/>
    <cellStyle name="60% - 强调文字颜色 5 2 2 9 4" xfId="9424"/>
    <cellStyle name="标题 1 2 2 6 2 3" xfId="9425"/>
    <cellStyle name="60% - 强调文字颜色 5 2 3" xfId="9426"/>
    <cellStyle name="60% - 强调文字颜色 5 2 3 10" xfId="9427"/>
    <cellStyle name="注释 2 9 3" xfId="9428"/>
    <cellStyle name="60% - 强调文字颜色 5 2 3 2" xfId="9429"/>
    <cellStyle name="标题 3 2 2 4 5" xfId="9430"/>
    <cellStyle name="60% - 强调文字颜色 5 2 3 2 2" xfId="9431"/>
    <cellStyle name="60% - 强调文字颜色 5 2 3 2 3" xfId="9432"/>
    <cellStyle name="60% - 强调文字颜色 5 2 3 2 4" xfId="9433"/>
    <cellStyle name="60% - 强调文字颜色 5 2 3 2 5" xfId="9434"/>
    <cellStyle name="60% - 强调文字颜色 5 2 3 2 6" xfId="9435"/>
    <cellStyle name="60% - 强调文字颜色 5 2 3 3" xfId="9436"/>
    <cellStyle name="60% - 强调文字颜色 5 2 3 4" xfId="9437"/>
    <cellStyle name="60% - 强调文字颜色 5 2 3 5" xfId="9438"/>
    <cellStyle name="60% - 强调文字颜色 5 2 3 6" xfId="9439"/>
    <cellStyle name="60% - 强调文字颜色 5 2 4 2 3" xfId="9440"/>
    <cellStyle name="60% - 强调文字颜色 5 2 4 3" xfId="9441"/>
    <cellStyle name="60% - 强调文字颜色 5 2 4 4" xfId="9442"/>
    <cellStyle name="60% - 强调文字颜色 5 2 4 5" xfId="9443"/>
    <cellStyle name="60% - 强调文字颜色 5 2 4 6" xfId="9444"/>
    <cellStyle name="60% - 强调文字颜色 5 2 5 2 2" xfId="9445"/>
    <cellStyle name="解释性文本 2 2 2 2 2" xfId="9446"/>
    <cellStyle name="解释性文本 2 2 2 2 3" xfId="9447"/>
    <cellStyle name="强调文字颜色 5 2 13 2" xfId="9448"/>
    <cellStyle name="60% - 强调文字颜色 5 2 5 2 3" xfId="9449"/>
    <cellStyle name="60% - 强调文字颜色 5 2 5 4" xfId="9450"/>
    <cellStyle name="解释性文本 2 2 2 4" xfId="9451"/>
    <cellStyle name="60% - 强调文字颜色 5 2 5 5" xfId="9452"/>
    <cellStyle name="解释性文本 2 2 2 5" xfId="9453"/>
    <cellStyle name="常规 8 2 5 3" xfId="9454"/>
    <cellStyle name="60% - 强调文字颜色 5 2 6 2 2" xfId="9455"/>
    <cellStyle name="解释性文本 2 2 3 2 2" xfId="9456"/>
    <cellStyle name="60% - 强调文字颜色 5 2 6 2 3" xfId="9457"/>
    <cellStyle name="解释性文本 2 2 3 2 3" xfId="9458"/>
    <cellStyle name="60% - 强调文字颜色 5 2 6 2 4" xfId="9459"/>
    <cellStyle name="解释性文本 2 2 3 2 4" xfId="9460"/>
    <cellStyle name="60% - 强调文字颜色 5 3" xfId="9461"/>
    <cellStyle name="60% - 强调文字颜色 5 3 2" xfId="9462"/>
    <cellStyle name="60% - 强调文字颜色 5 3 2 2" xfId="9463"/>
    <cellStyle name="60% - 强调文字颜色 5 3 2 2 2" xfId="9464"/>
    <cellStyle name="60% - 强调文字颜色 5 3 2 2 3" xfId="9465"/>
    <cellStyle name="60% - 强调文字颜色 5 3 2 3" xfId="9466"/>
    <cellStyle name="60% - 强调文字颜色 5 3 2 4" xfId="9467"/>
    <cellStyle name="60% - 强调文字颜色 5 3 2 5" xfId="9468"/>
    <cellStyle name="60% - 强调文字颜色 5 3 3" xfId="9469"/>
    <cellStyle name="60% - 强调文字颜色 5 3 3 2" xfId="9470"/>
    <cellStyle name="60% - 强调文字颜色 5 3 3 2 2" xfId="9471"/>
    <cellStyle name="60% - 强调文字颜色 5 3 3 2 3" xfId="9472"/>
    <cellStyle name="60% - 强调文字颜色 5 3 3 3" xfId="9473"/>
    <cellStyle name="60% - 强调文字颜色 5 3 3 4" xfId="9474"/>
    <cellStyle name="60% - 强调文字颜色 5 3 3 5" xfId="9475"/>
    <cellStyle name="60% - 强调文字颜色 5 3 4" xfId="9476"/>
    <cellStyle name="60% - 强调文字颜色 5 3 4 3" xfId="9477"/>
    <cellStyle name="60% - 强调文字颜色 5 3 5" xfId="9478"/>
    <cellStyle name="解释性文本 2 3 2" xfId="9479"/>
    <cellStyle name="60% - 强调文字颜色 5 3 6" xfId="9480"/>
    <cellStyle name="解释性文本 2 3 3" xfId="9481"/>
    <cellStyle name="60% - 强调文字颜色 5 4" xfId="9482"/>
    <cellStyle name="60% - 强调文字颜色 6 2 10 3" xfId="9483"/>
    <cellStyle name="解释性文本 2 3 3 6" xfId="9484"/>
    <cellStyle name="60% - 强调文字颜色 6 2 10 4" xfId="9485"/>
    <cellStyle name="常规 2 3 2 8" xfId="9486"/>
    <cellStyle name="60% - 强调文字颜色 6 2 12 3" xfId="9487"/>
    <cellStyle name="常规 2 3 2 9" xfId="9488"/>
    <cellStyle name="60% - 强调文字颜色 6 2 12 4" xfId="9489"/>
    <cellStyle name="输入 2 2 7 2" xfId="9490"/>
    <cellStyle name="60% - 强调文字颜色 6 2 13" xfId="9491"/>
    <cellStyle name="常规 2 3 3 8" xfId="9492"/>
    <cellStyle name="60% - 强调文字颜色 6 2 13 3" xfId="9493"/>
    <cellStyle name="60% - 强调文字颜色 6 2 13 4" xfId="9494"/>
    <cellStyle name="输入 2 2 7 3" xfId="9495"/>
    <cellStyle name="60% - 强调文字颜色 6 2 14" xfId="9496"/>
    <cellStyle name="输入 2 2 7 4" xfId="9497"/>
    <cellStyle name="60% - 强调文字颜色 6 2 15" xfId="9498"/>
    <cellStyle name="标题 3 2 2 2 5 2" xfId="9499"/>
    <cellStyle name="输入 2 2 7 5" xfId="9500"/>
    <cellStyle name="60% - 强调文字颜色 6 2 16" xfId="9501"/>
    <cellStyle name="标题 3 2 2 2 5 3" xfId="9502"/>
    <cellStyle name="强调文字颜色 4 2 8 2" xfId="9503"/>
    <cellStyle name="60% - 强调文字颜色 6 2 17" xfId="9504"/>
    <cellStyle name="标题 3 2 2 2 5 4" xfId="9505"/>
    <cellStyle name="警告文本 2 3 2" xfId="9506"/>
    <cellStyle name="强调文字颜色 4 2 8 3" xfId="9507"/>
    <cellStyle name="60% - 强调文字颜色 6 2 18" xfId="9508"/>
    <cellStyle name="60% - 强调文字颜色 6 2 2 10" xfId="9509"/>
    <cellStyle name="60% - 强调文字颜色 6 2 2 11" xfId="9510"/>
    <cellStyle name="60% - 强调文字颜色 6 2 2 12" xfId="9511"/>
    <cellStyle name="60% - 强调文字颜色 6 2 2 2" xfId="9512"/>
    <cellStyle name="60% - 强调文字颜色 6 2 2 2 2" xfId="9513"/>
    <cellStyle name="好 2 2 3 7" xfId="9514"/>
    <cellStyle name="60% - 强调文字颜色 6 2 2 2 2 2" xfId="9515"/>
    <cellStyle name="强调文字颜色 4 2 2 3 3 4" xfId="9516"/>
    <cellStyle name="标题 1 2 5 4" xfId="9517"/>
    <cellStyle name="计算 2 6 3" xfId="9518"/>
    <cellStyle name="60% - 强调文字颜色 6 2 2 2 2 2 2" xfId="9519"/>
    <cellStyle name="标题 1 2 5 5" xfId="9520"/>
    <cellStyle name="计算 2 6 4" xfId="9521"/>
    <cellStyle name="60% - 强调文字颜色 6 2 2 2 2 2 3" xfId="9522"/>
    <cellStyle name="计算 2 6 5" xfId="9523"/>
    <cellStyle name="60% - 强调文字颜色 6 2 2 2 2 2 4" xfId="9524"/>
    <cellStyle name="60% - 强调文字颜色 6 2 2 2 2 3" xfId="9525"/>
    <cellStyle name="标题 1 2 6 4" xfId="9526"/>
    <cellStyle name="计算 2 7 3" xfId="9527"/>
    <cellStyle name="60% - 强调文字颜色 6 2 2 2 2 3 2" xfId="9528"/>
    <cellStyle name="标题 1 2 6 5" xfId="9529"/>
    <cellStyle name="计算 2 7 4" xfId="9530"/>
    <cellStyle name="60% - 强调文字颜色 6 2 2 2 2 3 3" xfId="9531"/>
    <cellStyle name="计算 2 7 5" xfId="9532"/>
    <cellStyle name="60% - 强调文字颜色 6 2 2 2 2 3 4" xfId="9533"/>
    <cellStyle name="60% - 强调文字颜色 6 2 2 2 2 4" xfId="9534"/>
    <cellStyle name="60% - 强调文字颜色 6 2 2 2 2 5" xfId="9535"/>
    <cellStyle name="60% - 强调文字颜色 6 2 2 2 2 6" xfId="9536"/>
    <cellStyle name="60% - 强调文字颜色 6 2 2 2 2 7" xfId="9537"/>
    <cellStyle name="60% - 强调文字颜色 6 2 2 2 3" xfId="9538"/>
    <cellStyle name="警告文本 2 7 2 4" xfId="9539"/>
    <cellStyle name="60% - 强调文字颜色 6 2 2 2 3 2" xfId="9540"/>
    <cellStyle name="60% - 强调文字颜色 6 2 2 2 3 3" xfId="9541"/>
    <cellStyle name="60% - 强调文字颜色 6 2 2 2 3 4" xfId="9542"/>
    <cellStyle name="60% - 强调文字颜色 6 2 2 2 3 5" xfId="9543"/>
    <cellStyle name="60% - 强调文字颜色 6 2 2 2 4" xfId="9544"/>
    <cellStyle name="60% - 强调文字颜色 6 2 2 2 4 2" xfId="9545"/>
    <cellStyle name="60% - 强调文字颜色 6 2 2 2 4 3" xfId="9546"/>
    <cellStyle name="60% - 强调文字颜色 6 2 2 2 4 4" xfId="9547"/>
    <cellStyle name="60% - 强调文字颜色 6 2 2 2 5" xfId="9548"/>
    <cellStyle name="60% - 强调文字颜色 6 2 2 2 5 2" xfId="9549"/>
    <cellStyle name="60% - 强调文字颜色 6 2 2 2 5 3" xfId="9550"/>
    <cellStyle name="60% - 强调文字颜色 6 2 2 2 5 4" xfId="9551"/>
    <cellStyle name="60% - 强调文字颜色 6 2 2 2 6" xfId="9552"/>
    <cellStyle name="60% - 强调文字颜色 6 2 2 2 7" xfId="9553"/>
    <cellStyle name="60% - 强调文字颜色 6 2 2 3" xfId="9554"/>
    <cellStyle name="60% - 强调文字颜色 6 2 2 3 3" xfId="9555"/>
    <cellStyle name="60% - 强调文字颜色 6 2 2 3 4" xfId="9556"/>
    <cellStyle name="60% - 强调文字颜色 6 2 2 3 5" xfId="9557"/>
    <cellStyle name="60% - 强调文字颜色 6 2 2 4" xfId="9558"/>
    <cellStyle name="60% - 强调文字颜色 6 2 2 4 4" xfId="9559"/>
    <cellStyle name="60% - 强调文字颜色 6 2 2 4 5" xfId="9560"/>
    <cellStyle name="60% - 强调文字颜色 6 2 2 5" xfId="9561"/>
    <cellStyle name="60% - 强调文字颜色 6 2 2 5 2" xfId="9562"/>
    <cellStyle name="60% - 强调文字颜色 6 2 2 5 3" xfId="9563"/>
    <cellStyle name="60% - 强调文字颜色 6 2 2 5 4" xfId="9564"/>
    <cellStyle name="60% - 强调文字颜色 6 2 2 6" xfId="9565"/>
    <cellStyle name="60% - 强调文字颜色 6 2 2 6 2" xfId="9566"/>
    <cellStyle name="60% - 强调文字颜色 6 2 2 6 2 2" xfId="9567"/>
    <cellStyle name="解释性文本 2 10 3" xfId="9568"/>
    <cellStyle name="60% - 强调文字颜色 6 2 2 6 2 3" xfId="9569"/>
    <cellStyle name="解释性文本 2 10 4" xfId="9570"/>
    <cellStyle name="60% - 强调文字颜色 6 2 2 6 3" xfId="9571"/>
    <cellStyle name="60% - 强调文字颜色 6 2 2 6 4" xfId="9572"/>
    <cellStyle name="60% - 强调文字颜色 6 2 2 7" xfId="9573"/>
    <cellStyle name="60% - 强调文字颜色 6 2 2 7 2" xfId="9574"/>
    <cellStyle name="60% - 强调文字颜色 6 2 2 7 3" xfId="9575"/>
    <cellStyle name="60% - 强调文字颜色 6 2 2 7 4" xfId="9576"/>
    <cellStyle name="60% - 强调文字颜色 6 2 2 8" xfId="9577"/>
    <cellStyle name="60% - 强调文字颜色 6 2 2 8 2" xfId="9578"/>
    <cellStyle name="60% - 强调文字颜色 6 2 2 8 3" xfId="9579"/>
    <cellStyle name="60% - 强调文字颜色 6 2 2 8 4" xfId="9580"/>
    <cellStyle name="60% - 强调文字颜色 6 2 2 9" xfId="9581"/>
    <cellStyle name="60% - 强调文字颜色 6 2 2 9 2" xfId="9582"/>
    <cellStyle name="60% - 强调文字颜色 6 2 2 9 3" xfId="9583"/>
    <cellStyle name="60% - 强调文字颜色 6 2 2 9 4" xfId="9584"/>
    <cellStyle name="60% - 强调文字颜色 6 2 3" xfId="9585"/>
    <cellStyle name="60% - 强调文字颜色 6 2 3 2" xfId="9586"/>
    <cellStyle name="60% - 强调文字颜色 6 2 3 2 5" xfId="9587"/>
    <cellStyle name="60% - 强调文字颜色 6 2 3 2 6" xfId="9588"/>
    <cellStyle name="60% - 强调文字颜色 6 2 3 3" xfId="9589"/>
    <cellStyle name="60% - 强调文字颜色 6 2 3 4" xfId="9590"/>
    <cellStyle name="60% - 强调文字颜色 6 2 3 5" xfId="9591"/>
    <cellStyle name="60% - 强调文字颜色 6 2 3 6" xfId="9592"/>
    <cellStyle name="60% - 强调文字颜色 6 2 3 7" xfId="9593"/>
    <cellStyle name="60% - 强调文字颜色 6 2 3 8" xfId="9594"/>
    <cellStyle name="60% - 强调文字颜色 6 2 3 9" xfId="9595"/>
    <cellStyle name="60% - 强调文字颜色 6 2 4" xfId="9596"/>
    <cellStyle name="标题 4 2 3 4 5" xfId="9597"/>
    <cellStyle name="60% - 强调文字颜色 6 2 4 2 2" xfId="9598"/>
    <cellStyle name="60% - 强调文字颜色 6 2 4 2 3" xfId="9599"/>
    <cellStyle name="60% - 强调文字颜色 6 2 4 3" xfId="9600"/>
    <cellStyle name="60% - 强调文字颜色 6 2 4 4" xfId="9601"/>
    <cellStyle name="60% - 强调文字颜色 6 2 4 5" xfId="9602"/>
    <cellStyle name="60% - 强调文字颜色 6 2 4 6" xfId="9603"/>
    <cellStyle name="60% - 强调文字颜色 6 2 4 7" xfId="9604"/>
    <cellStyle name="60% - 强调文字颜色 6 2 5" xfId="9605"/>
    <cellStyle name="解释性文本 3 2 2" xfId="9606"/>
    <cellStyle name="60% - 强调文字颜色 6 2 5 2 2" xfId="9607"/>
    <cellStyle name="60% - 强调文字颜色 6 2 5 2 3" xfId="9608"/>
    <cellStyle name="60% - 强调文字颜色 6 2 5 3" xfId="9609"/>
    <cellStyle name="解释性文本 3 2 2 3" xfId="9610"/>
    <cellStyle name="60% - 强调文字颜色 6 2 5 4" xfId="9611"/>
    <cellStyle name="60% - 强调文字颜色 6 2 5 5" xfId="9612"/>
    <cellStyle name="60% - 强调文字颜色 6 2 6" xfId="9613"/>
    <cellStyle name="解释性文本 3 2 3" xfId="9614"/>
    <cellStyle name="60% - 强调文字颜色 6 2 6 2 2" xfId="9615"/>
    <cellStyle name="强调文字颜色 3 2 3 2" xfId="9616"/>
    <cellStyle name="60% - 强调文字颜色 6 2 6 2 3" xfId="9617"/>
    <cellStyle name="强调文字颜色 3 2 3 3" xfId="9618"/>
    <cellStyle name="60% - 强调文字颜色 6 2 6 2 4" xfId="9619"/>
    <cellStyle name="强调文字颜色 3 2 3 4" xfId="9620"/>
    <cellStyle name="60% - 强调文字颜色 6 2 6 5" xfId="9621"/>
    <cellStyle name="标题 4 2 2 2 3" xfId="9622"/>
    <cellStyle name="强调文字颜色 3 2 6" xfId="9623"/>
    <cellStyle name="60% - 强调文字颜色 6 3 2" xfId="9624"/>
    <cellStyle name="60% - 强调文字颜色 6 3 3" xfId="9625"/>
    <cellStyle name="60% - 强调文字颜色 6 3 4" xfId="9626"/>
    <cellStyle name="60% - 强调文字颜色 6 3 5" xfId="9627"/>
    <cellStyle name="解释性文本 3 3 2" xfId="9628"/>
    <cellStyle name="60% - 强调文字颜色 6 3 6" xfId="9629"/>
    <cellStyle name="解释性文本 3 3 3" xfId="9630"/>
    <cellStyle name="Accent" xfId="9631"/>
    <cellStyle name="标题 1 2 3 2 2 2" xfId="9632"/>
    <cellStyle name="Accent 1" xfId="9633"/>
    <cellStyle name="Accent 1 2" xfId="9634"/>
    <cellStyle name="Accent 1 3" xfId="9635"/>
    <cellStyle name="Accent 1 4" xfId="9636"/>
    <cellStyle name="Accent 1 5" xfId="9637"/>
    <cellStyle name="标题 1 2 3 2 2 3" xfId="9638"/>
    <cellStyle name="Accent 2" xfId="9639"/>
    <cellStyle name="Accent 2 2" xfId="9640"/>
    <cellStyle name="警告文本 2 2 2 4 3" xfId="9641"/>
    <cellStyle name="Accent 2 2 2" xfId="9642"/>
    <cellStyle name="警告文本 2 2 2 4 4" xfId="9643"/>
    <cellStyle name="好 2 13 2" xfId="9644"/>
    <cellStyle name="Accent 2 2 3" xfId="9645"/>
    <cellStyle name="常规 2 3 3 2" xfId="9646"/>
    <cellStyle name="好 2 13 3" xfId="9647"/>
    <cellStyle name="Accent 2 2 4" xfId="9648"/>
    <cellStyle name="Accent 2 3" xfId="9649"/>
    <cellStyle name="Accent 2 4" xfId="9650"/>
    <cellStyle name="Accent 2 5" xfId="9651"/>
    <cellStyle name="标题 1 2 3 2 2 4" xfId="9652"/>
    <cellStyle name="Accent 3" xfId="9653"/>
    <cellStyle name="标题 4 2 2 2 6" xfId="9654"/>
    <cellStyle name="强调文字颜色 3 2 9" xfId="9655"/>
    <cellStyle name="Accent 3 2" xfId="9656"/>
    <cellStyle name="Accent 3 2 2" xfId="9657"/>
    <cellStyle name="Accent 3 2 3" xfId="9658"/>
    <cellStyle name="Accent 3 2 4" xfId="9659"/>
    <cellStyle name="常规 2 4 3 2" xfId="9660"/>
    <cellStyle name="标题 4 2 2 2 7" xfId="9661"/>
    <cellStyle name="Accent 3 3" xfId="9662"/>
    <cellStyle name="标题 4 2 2 2 8" xfId="9663"/>
    <cellStyle name="Accent 3 4" xfId="9664"/>
    <cellStyle name="标题 4 2 2 2 9" xfId="9665"/>
    <cellStyle name="Accent 3 5" xfId="9666"/>
    <cellStyle name="Accent 4" xfId="9667"/>
    <cellStyle name="Accent 4 4" xfId="9668"/>
    <cellStyle name="Error 2" xfId="9669"/>
    <cellStyle name="Error 2 2" xfId="9670"/>
    <cellStyle name="Error 2 3" xfId="9671"/>
    <cellStyle name="Error 2 4" xfId="9672"/>
    <cellStyle name="Good" xfId="9673"/>
    <cellStyle name="检查单元格 2 12 3" xfId="9674"/>
    <cellStyle name="Good 2" xfId="9675"/>
    <cellStyle name="Good 2 2" xfId="9676"/>
    <cellStyle name="标题 4 2 3 6 3" xfId="9677"/>
    <cellStyle name="Good 3" xfId="9678"/>
    <cellStyle name="Good 4" xfId="9679"/>
    <cellStyle name="Good 5" xfId="9680"/>
    <cellStyle name="Heading 2" xfId="9681"/>
    <cellStyle name="Heading 2 2" xfId="9682"/>
    <cellStyle name="强调文字颜色 4 2 2 3" xfId="9683"/>
    <cellStyle name="Heading 2 2 3" xfId="9684"/>
    <cellStyle name="强调文字颜色 4 2 2 3 3" xfId="9685"/>
    <cellStyle name="标题 1 2 5" xfId="9686"/>
    <cellStyle name="Heading 2 2 4" xfId="9687"/>
    <cellStyle name="强调文字颜色 4 2 2 3 4" xfId="9688"/>
    <cellStyle name="标题 1 2 6" xfId="9689"/>
    <cellStyle name="Heading 3" xfId="9690"/>
    <cellStyle name="Heading 3 2" xfId="9691"/>
    <cellStyle name="输入 2 2 2 7" xfId="9692"/>
    <cellStyle name="强调文字颜色 4 2 3 3" xfId="9693"/>
    <cellStyle name="Heading 4" xfId="9694"/>
    <cellStyle name="强调文字颜色 5 2 2 6 2 2" xfId="9695"/>
    <cellStyle name="Heading 5" xfId="9696"/>
    <cellStyle name="强调文字颜色 5 2 2 6 2 3" xfId="9697"/>
    <cellStyle name="强调文字颜色 4 2 3 3 4" xfId="9698"/>
    <cellStyle name="Neutral 2" xfId="9699"/>
    <cellStyle name="标题 2 2 6" xfId="9700"/>
    <cellStyle name="Neutral 2 2" xfId="9701"/>
    <cellStyle name="标题 2 2 6 2" xfId="9702"/>
    <cellStyle name="Neutral 2 3" xfId="9703"/>
    <cellStyle name="标题 2 2 6 3" xfId="9704"/>
    <cellStyle name="Neutral 2 4" xfId="9705"/>
    <cellStyle name="标题 2 2 6 4" xfId="9706"/>
    <cellStyle name="强调文字颜色 4 2 3 3 5" xfId="9707"/>
    <cellStyle name="Neutral 3" xfId="9708"/>
    <cellStyle name="标题 2 2 7" xfId="9709"/>
    <cellStyle name="强调文字颜色 4 2 3 3 6" xfId="9710"/>
    <cellStyle name="Neutral 4" xfId="9711"/>
    <cellStyle name="标题 2 2 8" xfId="9712"/>
    <cellStyle name="Neutral 5" xfId="9713"/>
    <cellStyle name="标题 2 2 9" xfId="9714"/>
    <cellStyle name="Note" xfId="9715"/>
    <cellStyle name="Note 2" xfId="9716"/>
    <cellStyle name="警告文本 2 2 14" xfId="9717"/>
    <cellStyle name="Note 2 2" xfId="9718"/>
    <cellStyle name="Note 2 3" xfId="9719"/>
    <cellStyle name="Note 2 4" xfId="9720"/>
    <cellStyle name="Note 3" xfId="9721"/>
    <cellStyle name="警告文本 2 2 15" xfId="9722"/>
    <cellStyle name="标题 4 3 3 2 2" xfId="9723"/>
    <cellStyle name="标题 4 3 3 2 3" xfId="9724"/>
    <cellStyle name="Note 4" xfId="9725"/>
    <cellStyle name="Note 5" xfId="9726"/>
    <cellStyle name="Status" xfId="9727"/>
    <cellStyle name="常规 3 3 4 2" xfId="9728"/>
    <cellStyle name="注释 2 6 3" xfId="9729"/>
    <cellStyle name="标题 2 3 3 2" xfId="9730"/>
    <cellStyle name="常规 2 3 2 5 5" xfId="9731"/>
    <cellStyle name="汇总 2 2 2 9" xfId="9732"/>
    <cellStyle name="Text" xfId="9733"/>
    <cellStyle name="标题 2 3 3 2 2" xfId="9734"/>
    <cellStyle name="计算 2 9" xfId="9735"/>
    <cellStyle name="Text 2" xfId="9736"/>
    <cellStyle name="标题 1 2 8 4" xfId="9737"/>
    <cellStyle name="计算 2 9 3" xfId="9738"/>
    <cellStyle name="Text 2 3" xfId="9739"/>
    <cellStyle name="标题 1 2 8 5" xfId="9740"/>
    <cellStyle name="计算 2 9 4" xfId="9741"/>
    <cellStyle name="Text 2 4" xfId="9742"/>
    <cellStyle name="标题 2 3 3 2 3" xfId="9743"/>
    <cellStyle name="Text 3" xfId="9744"/>
    <cellStyle name="Text 4" xfId="9745"/>
    <cellStyle name="差 2 6 2 2" xfId="9746"/>
    <cellStyle name="Text 5" xfId="9747"/>
    <cellStyle name="Warning" xfId="9748"/>
    <cellStyle name="Warning 2" xfId="9749"/>
    <cellStyle name="Warning 2 2" xfId="9750"/>
    <cellStyle name="Warning 2 3" xfId="9751"/>
    <cellStyle name="Warning 2 4" xfId="9752"/>
    <cellStyle name="Warning 3" xfId="9753"/>
    <cellStyle name="标题 1 2 10 2" xfId="9754"/>
    <cellStyle name="标题 1 2 10 3" xfId="9755"/>
    <cellStyle name="标题 1 2 11 2" xfId="9756"/>
    <cellStyle name="标题 1 2 11 3" xfId="9757"/>
    <cellStyle name="标题 1 2 12 4" xfId="9758"/>
    <cellStyle name="标题 1 2 13" xfId="9759"/>
    <cellStyle name="标题 1 2 13 3" xfId="9760"/>
    <cellStyle name="标题 1 2 14" xfId="9761"/>
    <cellStyle name="标题 1 2 15" xfId="9762"/>
    <cellStyle name="标题 1 2 16" xfId="9763"/>
    <cellStyle name="标题 1 2 17" xfId="9764"/>
    <cellStyle name="标题 2 2 2 10" xfId="9765"/>
    <cellStyle name="标题 1 2 18" xfId="9766"/>
    <cellStyle name="标题 2 2 2 11" xfId="9767"/>
    <cellStyle name="标题 1 2 2 10 2" xfId="9768"/>
    <cellStyle name="标题 1 2 2 10 3" xfId="9769"/>
    <cellStyle name="强调文字颜色 6 2 9 2" xfId="9770"/>
    <cellStyle name="标题 1 2 2 10 4" xfId="9771"/>
    <cellStyle name="强调文字颜色 6 2 9 3" xfId="9772"/>
    <cellStyle name="标题 1 2 2 11" xfId="9773"/>
    <cellStyle name="标题 1 2 2 11 2" xfId="9774"/>
    <cellStyle name="标题 1 2 2 12" xfId="9775"/>
    <cellStyle name="标题 1 2 2 13" xfId="9776"/>
    <cellStyle name="标题 1 2 2 14" xfId="9777"/>
    <cellStyle name="标题 1 2 2 15" xfId="9778"/>
    <cellStyle name="标题 1 2 2 2 2 2 3" xfId="9779"/>
    <cellStyle name="标题 1 2 2 2 2 2 4" xfId="9780"/>
    <cellStyle name="标题 2 2 3 2 2 3" xfId="9781"/>
    <cellStyle name="标题 1 2 2 2 2 5" xfId="9782"/>
    <cellStyle name="标题 2 2 3 2 2 4" xfId="9783"/>
    <cellStyle name="标题 1 2 2 2 2 6" xfId="9784"/>
    <cellStyle name="标题 1 2 2 2 2 7" xfId="9785"/>
    <cellStyle name="标题 2 2 3 2 3 2" xfId="9786"/>
    <cellStyle name="标题 1 2 2 2 3 4" xfId="9787"/>
    <cellStyle name="标题 1 2 2 2 4 2" xfId="9788"/>
    <cellStyle name="强调文字颜色 5 2 10" xfId="9789"/>
    <cellStyle name="标题 1 2 2 2 4 3" xfId="9790"/>
    <cellStyle name="强调文字颜色 5 2 11" xfId="9791"/>
    <cellStyle name="标题 1 2 2 2 4 4" xfId="9792"/>
    <cellStyle name="标题 1 2 2 2 5 2" xfId="9793"/>
    <cellStyle name="标题 1 2 2 2 5 3" xfId="9794"/>
    <cellStyle name="标题 1 2 2 2 5 4" xfId="9795"/>
    <cellStyle name="标题 1 2 2 2 7" xfId="9796"/>
    <cellStyle name="标题 1 2 2 2 8" xfId="9797"/>
    <cellStyle name="标题 1 2 2 2 9" xfId="9798"/>
    <cellStyle name="标题 2 2 3 3 2 2" xfId="9799"/>
    <cellStyle name="标题 1 2 2 3 2 4" xfId="9800"/>
    <cellStyle name="标题 1 2 2 3 3 4" xfId="9801"/>
    <cellStyle name="强调文字颜色 6 2 4 7" xfId="9802"/>
    <cellStyle name="标题 1 2 2 6 2" xfId="9803"/>
    <cellStyle name="标题 1 2 2 6 2 4" xfId="9804"/>
    <cellStyle name="标题 1 2 2 6 3" xfId="9805"/>
    <cellStyle name="标题 1 2 2 6 4" xfId="9806"/>
    <cellStyle name="标题 1 2 2 7" xfId="9807"/>
    <cellStyle name="标题 1 2 2 7 2" xfId="9808"/>
    <cellStyle name="标题 1 2 2 7 3" xfId="9809"/>
    <cellStyle name="计算 2 3 6 4" xfId="9810"/>
    <cellStyle name="标题 4 2 2" xfId="9811"/>
    <cellStyle name="标题 1 2 2 7 4" xfId="9812"/>
    <cellStyle name="标题 1 2 2 9 2" xfId="9813"/>
    <cellStyle name="标题 1 2 2 9 3" xfId="9814"/>
    <cellStyle name="标题 4 4 2" xfId="9815"/>
    <cellStyle name="标题 1 2 2 9 4" xfId="9816"/>
    <cellStyle name="标题 1 2 3 2 3 2" xfId="9817"/>
    <cellStyle name="标题 1 2 3 2 3 3" xfId="9818"/>
    <cellStyle name="标题 1 2 3 2 3 4" xfId="9819"/>
    <cellStyle name="标题 1 2 3 2 5" xfId="9820"/>
    <cellStyle name="标题 1 2 3 2 6" xfId="9821"/>
    <cellStyle name="标题 1 2 3 3 2 4" xfId="9822"/>
    <cellStyle name="标题 1 2 3 3 5" xfId="9823"/>
    <cellStyle name="标题 1 2 3 3 6" xfId="9824"/>
    <cellStyle name="标题 1 2 3 6 2" xfId="9825"/>
    <cellStyle name="标题 1 2 5 2 2" xfId="9826"/>
    <cellStyle name="标题 1 2 6 2 2" xfId="9827"/>
    <cellStyle name="注释 2 13 4" xfId="9828"/>
    <cellStyle name="强调文字颜色 3 2 9 5" xfId="9829"/>
    <cellStyle name="标题 1 2 6 2 3" xfId="9830"/>
    <cellStyle name="强调文字颜色 3 2 9 6" xfId="9831"/>
    <cellStyle name="强调文字颜色 4 2 2 3 5" xfId="9832"/>
    <cellStyle name="标题 1 2 7" xfId="9833"/>
    <cellStyle name="标题 1 2 7 2 4" xfId="9834"/>
    <cellStyle name="标题 1 2 7 3" xfId="9835"/>
    <cellStyle name="标题 1 2 7 4" xfId="9836"/>
    <cellStyle name="标题 1 2 7 5" xfId="9837"/>
    <cellStyle name="强调文字颜色 4 2 2 3 6" xfId="9838"/>
    <cellStyle name="标题 1 2 8" xfId="9839"/>
    <cellStyle name="标题 1 2 8 2 3" xfId="9840"/>
    <cellStyle name="标题 1 2 8 2 4" xfId="9841"/>
    <cellStyle name="强调文字颜色 4 2 2 3 7" xfId="9842"/>
    <cellStyle name="标题 1 2 9" xfId="9843"/>
    <cellStyle name="标题 1 2 9 3" xfId="9844"/>
    <cellStyle name="标题 1 2 9 4" xfId="9845"/>
    <cellStyle name="标题 1 2 9 5" xfId="9846"/>
    <cellStyle name="标题 1 2 9 6" xfId="9847"/>
    <cellStyle name="标题 1 3 2 5" xfId="9848"/>
    <cellStyle name="好 2 2 4 2" xfId="9849"/>
    <cellStyle name="标题 1 3 3 2 3" xfId="9850"/>
    <cellStyle name="标题 1 3 8" xfId="9851"/>
    <cellStyle name="标题 2 2 12 4" xfId="9852"/>
    <cellStyle name="标题 2 2 13 2" xfId="9853"/>
    <cellStyle name="标题 2 2 13 3" xfId="9854"/>
    <cellStyle name="标题 2 2 13 4" xfId="9855"/>
    <cellStyle name="标题 2 2 2 12" xfId="9856"/>
    <cellStyle name="标题 2 2 2 2 2 2" xfId="9857"/>
    <cellStyle name="标题 2 2 2 2 6" xfId="9858"/>
    <cellStyle name="标题 2 2 2 2 2 2 2" xfId="9859"/>
    <cellStyle name="标题 2 2 2 2 7" xfId="9860"/>
    <cellStyle name="好 2 2 5 2 2" xfId="9861"/>
    <cellStyle name="标题 2 2 2 2 2 2 3" xfId="9862"/>
    <cellStyle name="标题 2 2 2 2 8" xfId="9863"/>
    <cellStyle name="好 2 2 5 2 3" xfId="9864"/>
    <cellStyle name="标题 2 2 2 2 2 2 4" xfId="9865"/>
    <cellStyle name="标题 2 2 2 2 2 3" xfId="9866"/>
    <cellStyle name="标题 2 2 2 3 6" xfId="9867"/>
    <cellStyle name="标题 2 2 2 2 2 3 2" xfId="9868"/>
    <cellStyle name="标题 2 2 2 3 7" xfId="9869"/>
    <cellStyle name="标题 2 2 2 2 2 3 3" xfId="9870"/>
    <cellStyle name="标题 2 2 2 2 2 3 4" xfId="9871"/>
    <cellStyle name="标题 5 7 2" xfId="9872"/>
    <cellStyle name="标题 3 2 3 2 2 2" xfId="9873"/>
    <cellStyle name="标题 2 2 2 2 2 4" xfId="9874"/>
    <cellStyle name="标题 5 7 3" xfId="9875"/>
    <cellStyle name="标题 3 2 3 2 2 3" xfId="9876"/>
    <cellStyle name="标题 2 2 2 2 2 5" xfId="9877"/>
    <cellStyle name="标题 5 7 4" xfId="9878"/>
    <cellStyle name="标题 2 2 2 2 2 6" xfId="9879"/>
    <cellStyle name="强调文字颜色 5 2 5 2" xfId="9880"/>
    <cellStyle name="标题 3 2 3 2 2 4" xfId="9881"/>
    <cellStyle name="标题 2 2 2 2 3" xfId="9882"/>
    <cellStyle name="输入 3 2 5" xfId="9883"/>
    <cellStyle name="标题 2 2 2 2 3 2" xfId="9884"/>
    <cellStyle name="标题 2 2 2 2 3 3" xfId="9885"/>
    <cellStyle name="标题 2 2 2 2 4" xfId="9886"/>
    <cellStyle name="标题 2 2 2 2 4 2" xfId="9887"/>
    <cellStyle name="标题 2 2 2 2 4 3" xfId="9888"/>
    <cellStyle name="标题 5 9 2" xfId="9889"/>
    <cellStyle name="标题 2 2 2 2 4 4" xfId="9890"/>
    <cellStyle name="标题 2 2 2 2 5" xfId="9891"/>
    <cellStyle name="标题 2 2 2 2 5 2" xfId="9892"/>
    <cellStyle name="标题 2 2 2 2 5 3" xfId="9893"/>
    <cellStyle name="标题 2 2 2 2 5 4" xfId="9894"/>
    <cellStyle name="标题 2 2 2 2 9" xfId="9895"/>
    <cellStyle name="好 2 2 5 2 4" xfId="9896"/>
    <cellStyle name="标题 2 2 2 3 3" xfId="9897"/>
    <cellStyle name="输入 3 3 5" xfId="9898"/>
    <cellStyle name="标题 2 2 2 3 3 4" xfId="9899"/>
    <cellStyle name="标题 2 2 2 3 4" xfId="9900"/>
    <cellStyle name="标题 2 2 2 3 5" xfId="9901"/>
    <cellStyle name="标题 2 2 2 4 3" xfId="9902"/>
    <cellStyle name="标题 2 2 2 4 4" xfId="9903"/>
    <cellStyle name="标题 2 2 2 5 3" xfId="9904"/>
    <cellStyle name="标题 2 2 2 6 2 2" xfId="9905"/>
    <cellStyle name="标题 2 2 2 9 2" xfId="9906"/>
    <cellStyle name="强调文字颜色 5 2 2 2 3 2" xfId="9907"/>
    <cellStyle name="标题 2 2 2 9 3" xfId="9908"/>
    <cellStyle name="标题 2 2 3 10" xfId="9909"/>
    <cellStyle name="检查单元格 2 2 2 2 2 4" xfId="9910"/>
    <cellStyle name="标题 2 2 3 2 5" xfId="9911"/>
    <cellStyle name="标题 2 2 3 2 6" xfId="9912"/>
    <cellStyle name="标题 2 2 3 3 3" xfId="9913"/>
    <cellStyle name="标题 2 2 3 3 4" xfId="9914"/>
    <cellStyle name="标题 2 2 3 3 5" xfId="9915"/>
    <cellStyle name="标题 2 2 3 3 6" xfId="9916"/>
    <cellStyle name="标题 2 2 3 4 3" xfId="9917"/>
    <cellStyle name="标题 2 2 3 4 4" xfId="9918"/>
    <cellStyle name="适中 2 3 2 2 2" xfId="9919"/>
    <cellStyle name="标题 2 2 3 5 3" xfId="9920"/>
    <cellStyle name="强调文字颜色 4 2 3 3 3" xfId="9921"/>
    <cellStyle name="标题 2 2 5" xfId="9922"/>
    <cellStyle name="标题 2 2 6 5" xfId="9923"/>
    <cellStyle name="标题 2 2 7 2" xfId="9924"/>
    <cellStyle name="标题 2 2 7 2 4" xfId="9925"/>
    <cellStyle name="标题 2 2 7 3" xfId="9926"/>
    <cellStyle name="标题 2 2 8 2" xfId="9927"/>
    <cellStyle name="标题 2 2 8 3" xfId="9928"/>
    <cellStyle name="标题 2 2 8 4" xfId="9929"/>
    <cellStyle name="标题 2 2 8 5" xfId="9930"/>
    <cellStyle name="好 2 2 4 2 3" xfId="9931"/>
    <cellStyle name="标题 2 2 9 2" xfId="9932"/>
    <cellStyle name="标题 2 2 9 2 2" xfId="9933"/>
    <cellStyle name="标题 2 2 9 2 3" xfId="9934"/>
    <cellStyle name="标题 2 2 9 2 4" xfId="9935"/>
    <cellStyle name="好 2 2 4 2 4" xfId="9936"/>
    <cellStyle name="标题 2 2 9 3" xfId="9937"/>
    <cellStyle name="标题 2 2 9 4" xfId="9938"/>
    <cellStyle name="标题 2 2 9 5" xfId="9939"/>
    <cellStyle name="标题 2 2 9 6" xfId="9940"/>
    <cellStyle name="注释 2 6 4" xfId="9941"/>
    <cellStyle name="标题 2 3 3 3" xfId="9942"/>
    <cellStyle name="标题 2 3 8" xfId="9943"/>
    <cellStyle name="标题 3 2 12 2" xfId="9944"/>
    <cellStyle name="标题 3 2 5 4" xfId="9945"/>
    <cellStyle name="标题 3 2 12 3" xfId="9946"/>
    <cellStyle name="标题 3 2 5 5" xfId="9947"/>
    <cellStyle name="标题 3 2 12 4" xfId="9948"/>
    <cellStyle name="标题 3 2 13 2" xfId="9949"/>
    <cellStyle name="标题 3 2 6 4" xfId="9950"/>
    <cellStyle name="标题 3 2 13 3" xfId="9951"/>
    <cellStyle name="标题 3 2 6 5" xfId="9952"/>
    <cellStyle name="标题 3 2 13 4" xfId="9953"/>
    <cellStyle name="标题 3 2 14 2" xfId="9954"/>
    <cellStyle name="标题 3 2 7 4" xfId="9955"/>
    <cellStyle name="计算 2 2 6 4" xfId="9956"/>
    <cellStyle name="标题 3 2 2" xfId="9957"/>
    <cellStyle name="标题 3 2 2 10" xfId="9958"/>
    <cellStyle name="标题 3 2 2 10 2" xfId="9959"/>
    <cellStyle name="标题 3 2 2 10 3" xfId="9960"/>
    <cellStyle name="标题 3 2 2 10 4" xfId="9961"/>
    <cellStyle name="标题 3 2 2 11" xfId="9962"/>
    <cellStyle name="标题 3 2 2 11 2" xfId="9963"/>
    <cellStyle name="标题 3 2 2 12" xfId="9964"/>
    <cellStyle name="标题 3 2 2 13" xfId="9965"/>
    <cellStyle name="标题 3 2 2 2" xfId="9966"/>
    <cellStyle name="输入 2 2 5 4" xfId="9967"/>
    <cellStyle name="标题 3 2 2 2 3 2" xfId="9968"/>
    <cellStyle name="输入 2 2 5 5" xfId="9969"/>
    <cellStyle name="标题 3 2 2 2 3 3" xfId="9970"/>
    <cellStyle name="标题 4 2 3 2 3 2" xfId="9971"/>
    <cellStyle name="强调文字颜色 4 2 6 2" xfId="9972"/>
    <cellStyle name="标题 3 2 2 2 3 4" xfId="9973"/>
    <cellStyle name="标题 3 2 2 2 4" xfId="9974"/>
    <cellStyle name="输入 2 2 6 4" xfId="9975"/>
    <cellStyle name="标题 3 2 2 2 4 2" xfId="9976"/>
    <cellStyle name="输入 2 2 6 5" xfId="9977"/>
    <cellStyle name="标题 3 2 2 2 4 3" xfId="9978"/>
    <cellStyle name="输入 2 2 6 6" xfId="9979"/>
    <cellStyle name="强调文字颜色 4 2 7 2" xfId="9980"/>
    <cellStyle name="标题 3 2 2 2 4 4" xfId="9981"/>
    <cellStyle name="标题 3 2 2 2 5" xfId="9982"/>
    <cellStyle name="标题 3 2 2 2 6" xfId="9983"/>
    <cellStyle name="标题 3 2 2 2 7" xfId="9984"/>
    <cellStyle name="标题 3 2 2 2 8" xfId="9985"/>
    <cellStyle name="标题 3 2 2 2 9" xfId="9986"/>
    <cellStyle name="注释 2 2 5 2" xfId="9987"/>
    <cellStyle name="标题 3 2 2 3" xfId="9988"/>
    <cellStyle name="输入 2 3 5 4" xfId="9989"/>
    <cellStyle name="标题 3 2 2 3 3 2" xfId="9990"/>
    <cellStyle name="标题 3 2 2 3 3 3" xfId="9991"/>
    <cellStyle name="标题 3 2 2 3 3 4" xfId="9992"/>
    <cellStyle name="标题 3 2 2 3 4" xfId="9993"/>
    <cellStyle name="标题 3 2 2 3 5" xfId="9994"/>
    <cellStyle name="标题 3 2 2 3 6" xfId="9995"/>
    <cellStyle name="标题 3 2 2 3 7" xfId="9996"/>
    <cellStyle name="标题 3 2 2 4 2 2" xfId="9997"/>
    <cellStyle name="标题 3 2 2 4 2 3" xfId="9998"/>
    <cellStyle name="标题 3 2 2 4 2 4" xfId="9999"/>
    <cellStyle name="标题 3 2 2 5 2" xfId="10000"/>
    <cellStyle name="标题 3 2 2 5 3" xfId="10001"/>
    <cellStyle name="标题 3 2 2 7 2" xfId="10002"/>
    <cellStyle name="标题 3 2 2 7 3" xfId="10003"/>
    <cellStyle name="差 2 2 6 2 2" xfId="10004"/>
    <cellStyle name="标题 5 2 2 2 2 4" xfId="10005"/>
    <cellStyle name="检查单元格 2 3 4 2" xfId="10006"/>
    <cellStyle name="标题 3 2 2 8 2" xfId="10007"/>
    <cellStyle name="标题 3 2 2 8 3" xfId="10008"/>
    <cellStyle name="计算 2 2 10" xfId="10009"/>
    <cellStyle name="标题 5 2 2 2 3 4" xfId="10010"/>
    <cellStyle name="检查单元格 2 3 5 2" xfId="10011"/>
    <cellStyle name="标题 3 2 2 9 2" xfId="10012"/>
    <cellStyle name="标题 5 7" xfId="10013"/>
    <cellStyle name="标题 3 2 3 2 2" xfId="10014"/>
    <cellStyle name="标题 3 2 3 4 2" xfId="10015"/>
    <cellStyle name="标题 3 2 3 5 2" xfId="10016"/>
    <cellStyle name="标题 3 2 3 6 2" xfId="10017"/>
    <cellStyle name="好 2 2 2 2 6" xfId="10018"/>
    <cellStyle name="标题 3 2 3 6 3" xfId="10019"/>
    <cellStyle name="好 2 2 2 2 7" xfId="10020"/>
    <cellStyle name="标题 3 2 3 9" xfId="10021"/>
    <cellStyle name="标题 3 2 4 2" xfId="10022"/>
    <cellStyle name="强调文字颜色 3 2 3 3 2 4" xfId="10023"/>
    <cellStyle name="标题 3 2 4 3" xfId="10024"/>
    <cellStyle name="标题 3 2 4 3 2" xfId="10025"/>
    <cellStyle name="标题 3 2 4 3 3" xfId="10026"/>
    <cellStyle name="标题 3 2 5 2" xfId="10027"/>
    <cellStyle name="标题 3 2 5 3" xfId="10028"/>
    <cellStyle name="标题 3 2 6 2 2" xfId="10029"/>
    <cellStyle name="标题 3 2 6 2 3" xfId="10030"/>
    <cellStyle name="标题 3 2 6 2 4" xfId="10031"/>
    <cellStyle name="标题 3 2 6 3" xfId="10032"/>
    <cellStyle name="标题 3 2 7" xfId="10033"/>
    <cellStyle name="标题 3 2 7 2" xfId="10034"/>
    <cellStyle name="标题 3 2 7 2 2" xfId="10035"/>
    <cellStyle name="标题 3 2 7 2 3" xfId="10036"/>
    <cellStyle name="标题 3 2 7 2 4" xfId="10037"/>
    <cellStyle name="标题 3 2 7 3" xfId="10038"/>
    <cellStyle name="标题 3 2 7 5" xfId="10039"/>
    <cellStyle name="标题 3 2 8" xfId="10040"/>
    <cellStyle name="标题 3 2 8 2" xfId="10041"/>
    <cellStyle name="标题 3 2 8 3" xfId="10042"/>
    <cellStyle name="标题 3 2 8 4" xfId="10043"/>
    <cellStyle name="标题 3 2 8 5" xfId="10044"/>
    <cellStyle name="标题 3 2 9" xfId="10045"/>
    <cellStyle name="标题 3 3 2 2" xfId="10046"/>
    <cellStyle name="标题 3 3 2 2 2" xfId="10047"/>
    <cellStyle name="标题 3 3 2 2 3" xfId="10048"/>
    <cellStyle name="标题 3 3 2 3" xfId="10049"/>
    <cellStyle name="标题 3 3 4 2" xfId="10050"/>
    <cellStyle name="标题 3 3 4 3" xfId="10051"/>
    <cellStyle name="标题 3 3 8" xfId="10052"/>
    <cellStyle name="标题 4 2 11 3" xfId="10053"/>
    <cellStyle name="输出 2 10 2" xfId="10054"/>
    <cellStyle name="标题 4 2 11 4" xfId="10055"/>
    <cellStyle name="输出 2 10 3" xfId="10056"/>
    <cellStyle name="标题 5 2 6 2 4" xfId="10057"/>
    <cellStyle name="标题 4 2 12 2" xfId="10058"/>
    <cellStyle name="常规 4 3 2 2" xfId="10059"/>
    <cellStyle name="标题 4 2 12 3" xfId="10060"/>
    <cellStyle name="输出 2 11 2" xfId="10061"/>
    <cellStyle name="常规 4 3 2 3" xfId="10062"/>
    <cellStyle name="标题 4 2 12 4" xfId="10063"/>
    <cellStyle name="输出 2 11 3" xfId="10064"/>
    <cellStyle name="标题 4 2 13 2" xfId="10065"/>
    <cellStyle name="常规 4 3 3 2" xfId="10066"/>
    <cellStyle name="标题 4 2 13 3" xfId="10067"/>
    <cellStyle name="输出 2 12 2" xfId="10068"/>
    <cellStyle name="常规 4 3 3 3" xfId="10069"/>
    <cellStyle name="标题 4 2 13 4" xfId="10070"/>
    <cellStyle name="输出 2 12 3" xfId="10071"/>
    <cellStyle name="标题 4 2 14 2" xfId="10072"/>
    <cellStyle name="标题 4 2 2 10 2" xfId="10073"/>
    <cellStyle name="标题 4 2 2 10 3" xfId="10074"/>
    <cellStyle name="强调文字颜色 6 3 2" xfId="10075"/>
    <cellStyle name="标题 4 2 2 10 4" xfId="10076"/>
    <cellStyle name="标题 4 2 2 11 2" xfId="10077"/>
    <cellStyle name="标题 4 2 2 13" xfId="10078"/>
    <cellStyle name="标题 4 2 2 14" xfId="10079"/>
    <cellStyle name="标题 4 2 2 15" xfId="10080"/>
    <cellStyle name="标题 4 2 2 2" xfId="10081"/>
    <cellStyle name="标题 4 2 2 2 2 3" xfId="10082"/>
    <cellStyle name="强调文字颜色 3 2 5 3" xfId="10083"/>
    <cellStyle name="标题 4 2 2 2 2 7" xfId="10084"/>
    <cellStyle name="标题 4 2 2 2 3 4" xfId="10085"/>
    <cellStyle name="注释 2 10 3" xfId="10086"/>
    <cellStyle name="强调文字颜色 3 2 6 4" xfId="10087"/>
    <cellStyle name="标题 4 2 2 2 4" xfId="10088"/>
    <cellStyle name="强调文字颜色 3 2 7" xfId="10089"/>
    <cellStyle name="标题 4 2 2 2 4 2" xfId="10090"/>
    <cellStyle name="强调文字颜色 3 2 7 2" xfId="10091"/>
    <cellStyle name="标题 4 2 2 2 4 3" xfId="10092"/>
    <cellStyle name="注释 2 11 2" xfId="10093"/>
    <cellStyle name="强调文字颜色 3 2 7 3" xfId="10094"/>
    <cellStyle name="标题 4 2 2 2 4 4" xfId="10095"/>
    <cellStyle name="注释 2 11 3" xfId="10096"/>
    <cellStyle name="强调文字颜色 3 2 7 4" xfId="10097"/>
    <cellStyle name="标题 4 2 2 2 5" xfId="10098"/>
    <cellStyle name="强调文字颜色 3 2 8" xfId="10099"/>
    <cellStyle name="标题 4 2 2 2 5 4" xfId="10100"/>
    <cellStyle name="注释 2 12 3" xfId="10101"/>
    <cellStyle name="强调文字颜色 3 2 8 4" xfId="10102"/>
    <cellStyle name="标题 4 2 2 3" xfId="10103"/>
    <cellStyle name="标题 4 2 3 10" xfId="10104"/>
    <cellStyle name="标题 4 2 3 2 2" xfId="10105"/>
    <cellStyle name="强调文字颜色 4 2 5" xfId="10106"/>
    <cellStyle name="标题 4 2 3 2 3" xfId="10107"/>
    <cellStyle name="强调文字颜色 4 2 6" xfId="10108"/>
    <cellStyle name="标题 4 2 3 2 4" xfId="10109"/>
    <cellStyle name="强调文字颜色 4 2 7" xfId="10110"/>
    <cellStyle name="标题 4 2 3 2 5" xfId="10111"/>
    <cellStyle name="强调文字颜色 4 2 8" xfId="10112"/>
    <cellStyle name="标题 4 2 3 2 6" xfId="10113"/>
    <cellStyle name="强调文字颜色 4 2 9" xfId="10114"/>
    <cellStyle name="标题 4 2 3 3" xfId="10115"/>
    <cellStyle name="标题 4 2 3 3 4" xfId="10116"/>
    <cellStyle name="强调文字颜色 4 3 7" xfId="10117"/>
    <cellStyle name="常规 2 2 7 2 2" xfId="10118"/>
    <cellStyle name="标题 4 2 3 3 5" xfId="10119"/>
    <cellStyle name="强调文字颜色 4 3 8" xfId="10120"/>
    <cellStyle name="常规 2 2 7 2 3" xfId="10121"/>
    <cellStyle name="标题 4 2 3 3 6" xfId="10122"/>
    <cellStyle name="常规 2 2 7 2 4" xfId="10123"/>
    <cellStyle name="标题 4 2 3 4 4" xfId="10124"/>
    <cellStyle name="标题 4 2 3 5 2" xfId="10125"/>
    <cellStyle name="标题 4 2 3 5 3" xfId="10126"/>
    <cellStyle name="标题 4 2 3 6 2" xfId="10127"/>
    <cellStyle name="标题 4 2 3 7" xfId="10128"/>
    <cellStyle name="强调文字颜色 3 2 6 2 2" xfId="10129"/>
    <cellStyle name="标题 4 2 3 8" xfId="10130"/>
    <cellStyle name="强调文字颜色 3 2 6 2 3" xfId="10131"/>
    <cellStyle name="标题 4 2 3 9" xfId="10132"/>
    <cellStyle name="标题 4 2 4 2" xfId="10133"/>
    <cellStyle name="标题 4 2 4 3" xfId="10134"/>
    <cellStyle name="标题 4 2 4 3 4" xfId="10135"/>
    <cellStyle name="强调文字颜色 5 3 7" xfId="10136"/>
    <cellStyle name="标题 4 2 4 4" xfId="10137"/>
    <cellStyle name="标题 4 2 4 5" xfId="10138"/>
    <cellStyle name="标题 4 2 4 6" xfId="10139"/>
    <cellStyle name="标题 4 2 5 2" xfId="10140"/>
    <cellStyle name="标题 4 2 5 3" xfId="10141"/>
    <cellStyle name="标题 4 2 5 4" xfId="10142"/>
    <cellStyle name="标题 4 2 5 5" xfId="10143"/>
    <cellStyle name="标题 4 2 6" xfId="10144"/>
    <cellStyle name="标题 4 2 7" xfId="10145"/>
    <cellStyle name="标题 4 2 8" xfId="10146"/>
    <cellStyle name="强调文字颜色 2 2 2 3 5" xfId="10147"/>
    <cellStyle name="标题 4 2 8 2" xfId="10148"/>
    <cellStyle name="标题 4 2 8 2 2" xfId="10149"/>
    <cellStyle name="标题 4 2 8 2 3" xfId="10150"/>
    <cellStyle name="标题 4 2 8 2 4" xfId="10151"/>
    <cellStyle name="标题 4 2 9" xfId="10152"/>
    <cellStyle name="标题 4 3 2 2" xfId="10153"/>
    <cellStyle name="标题 4 3 2 2 2" xfId="10154"/>
    <cellStyle name="常规 4 8" xfId="10155"/>
    <cellStyle name="标题 4 3 2 2 3" xfId="10156"/>
    <cellStyle name="常规 4 9" xfId="10157"/>
    <cellStyle name="标题 4 3 2 3" xfId="10158"/>
    <cellStyle name="标题 4 3 3 3" xfId="10159"/>
    <cellStyle name="标题 4 3 3 4" xfId="10160"/>
    <cellStyle name="标题 4 3 3 5" xfId="10161"/>
    <cellStyle name="标题 4 3 4 2" xfId="10162"/>
    <cellStyle name="标题 4 3 4 3" xfId="10163"/>
    <cellStyle name="标题 4 3 8" xfId="10164"/>
    <cellStyle name="标题 4 4 3" xfId="10165"/>
    <cellStyle name="标题 4 4 4" xfId="10166"/>
    <cellStyle name="标题 5" xfId="10167"/>
    <cellStyle name="标题 5 10" xfId="10168"/>
    <cellStyle name="标题 5 16" xfId="10169"/>
    <cellStyle name="差 3 7" xfId="10170"/>
    <cellStyle name="标题 5 2 2 2 2" xfId="10171"/>
    <cellStyle name="标题 5 3 2 6" xfId="10172"/>
    <cellStyle name="强调文字颜色 2 2 5 5" xfId="10173"/>
    <cellStyle name="标题 5 2 2 2 2 3" xfId="10174"/>
    <cellStyle name="差 3 8" xfId="10175"/>
    <cellStyle name="标题 5 2 2 2 3" xfId="10176"/>
    <cellStyle name="标题 5 3 3 6" xfId="10177"/>
    <cellStyle name="强调文字颜色 2 2 6 5" xfId="10178"/>
    <cellStyle name="标题 5 2 2 2 3 3" xfId="10179"/>
    <cellStyle name="标题 5 2 2 2 4" xfId="10180"/>
    <cellStyle name="标题 5 2 2 2 5" xfId="10181"/>
    <cellStyle name="标题 5 2 2 2 6" xfId="10182"/>
    <cellStyle name="标题 5 2 2 2 7" xfId="10183"/>
    <cellStyle name="标题 5 2 2 3 2" xfId="10184"/>
    <cellStyle name="标题 5 2 2 3 3" xfId="10185"/>
    <cellStyle name="标题 5 2 2 3 4" xfId="10186"/>
    <cellStyle name="标题 5 2 2 3 5" xfId="10187"/>
    <cellStyle name="标题 5 2 2 4" xfId="10188"/>
    <cellStyle name="标题 5 2 2 4 2" xfId="10189"/>
    <cellStyle name="标题 5 2 2 4 3" xfId="10190"/>
    <cellStyle name="标题 5 2 2 4 4" xfId="10191"/>
    <cellStyle name="标题 5 2 2 5" xfId="10192"/>
    <cellStyle name="差 2 7 2" xfId="10193"/>
    <cellStyle name="标题 5 2 2 5 2" xfId="10194"/>
    <cellStyle name="差 2 7 2 2" xfId="10195"/>
    <cellStyle name="标题 5 2 2 5 3" xfId="10196"/>
    <cellStyle name="差 2 7 2 3" xfId="10197"/>
    <cellStyle name="标题 5 2 2 6" xfId="10198"/>
    <cellStyle name="差 2 7 3" xfId="10199"/>
    <cellStyle name="标题 5 2 2 7" xfId="10200"/>
    <cellStyle name="差 2 7 4" xfId="10201"/>
    <cellStyle name="标题 5 2 2 8" xfId="10202"/>
    <cellStyle name="差 2 7 5" xfId="10203"/>
    <cellStyle name="标题 5 2 2 9" xfId="10204"/>
    <cellStyle name="标题 5 2 4" xfId="10205"/>
    <cellStyle name="标题 5 2 5" xfId="10206"/>
    <cellStyle name="标题 5 2 6" xfId="10207"/>
    <cellStyle name="标题 5 2 6 2 2" xfId="10208"/>
    <cellStyle name="标题 5 2 6 2 3" xfId="10209"/>
    <cellStyle name="标题 5 2 6 5" xfId="10210"/>
    <cellStyle name="标题 5 2 6 6" xfId="10211"/>
    <cellStyle name="标题 5 2 7" xfId="10212"/>
    <cellStyle name="标题 5 2 7 4" xfId="10213"/>
    <cellStyle name="标题 5 2 7 5" xfId="10214"/>
    <cellStyle name="标题 5 2 8" xfId="10215"/>
    <cellStyle name="标题 5 2 8 4" xfId="10216"/>
    <cellStyle name="标题 5 2 9" xfId="10217"/>
    <cellStyle name="标题 5 3 6 4" xfId="10218"/>
    <cellStyle name="标题 5 3 8" xfId="10219"/>
    <cellStyle name="标题 5 3 9" xfId="10220"/>
    <cellStyle name="标题 5 4 2" xfId="10221"/>
    <cellStyle name="标题 5 4 2 2" xfId="10222"/>
    <cellStyle name="标题 5 4 3" xfId="10223"/>
    <cellStyle name="标题 5 4 4" xfId="10224"/>
    <cellStyle name="标题 5 4 5" xfId="10225"/>
    <cellStyle name="标题 5 4 6" xfId="10226"/>
    <cellStyle name="标题 5 4 7" xfId="10227"/>
    <cellStyle name="强调文字颜色 3 2 2 2 9" xfId="10228"/>
    <cellStyle name="标题 5 5 2" xfId="10229"/>
    <cellStyle name="标题 5 5 2 2" xfId="10230"/>
    <cellStyle name="标题 5 5 2 3" xfId="10231"/>
    <cellStyle name="标题 5 5 3" xfId="10232"/>
    <cellStyle name="标题 5 5 4" xfId="10233"/>
    <cellStyle name="标题 5 5 5" xfId="10234"/>
    <cellStyle name="标题 5 6 2" xfId="10235"/>
    <cellStyle name="标题 5 6 3" xfId="10236"/>
    <cellStyle name="标题 5 8 2 3" xfId="10237"/>
    <cellStyle name="标题 5 9 2 3" xfId="10238"/>
    <cellStyle name="标题 5 9 3" xfId="10239"/>
    <cellStyle name="标题 5 9 4" xfId="10240"/>
    <cellStyle name="标题 6" xfId="10241"/>
    <cellStyle name="标题 7" xfId="10242"/>
    <cellStyle name="标题 8" xfId="10243"/>
    <cellStyle name="常规 16 2 2" xfId="10244"/>
    <cellStyle name="差 2" xfId="10245"/>
    <cellStyle name="差 2 10" xfId="10246"/>
    <cellStyle name="差 2 10 2" xfId="10247"/>
    <cellStyle name="差 2 10 3" xfId="10248"/>
    <cellStyle name="差 2 10 4" xfId="10249"/>
    <cellStyle name="差 2 11" xfId="10250"/>
    <cellStyle name="差 2 11 2" xfId="10251"/>
    <cellStyle name="差 2 11 3" xfId="10252"/>
    <cellStyle name="差 2 11 4" xfId="10253"/>
    <cellStyle name="差 2 12" xfId="10254"/>
    <cellStyle name="常规 2 3 2 3 2" xfId="10255"/>
    <cellStyle name="差 2 13" xfId="10256"/>
    <cellStyle name="常规 2 3 2 3 3" xfId="10257"/>
    <cellStyle name="差 2 14" xfId="10258"/>
    <cellStyle name="差 2 2" xfId="10259"/>
    <cellStyle name="差 2 2 10" xfId="10260"/>
    <cellStyle name="差 2 2 10 4" xfId="10261"/>
    <cellStyle name="差 2 2 11" xfId="10262"/>
    <cellStyle name="差 2 2 12" xfId="10263"/>
    <cellStyle name="差 2 2 2" xfId="10264"/>
    <cellStyle name="差 2 2 2 2 2" xfId="10265"/>
    <cellStyle name="差 2 2 2 2 2 2" xfId="10266"/>
    <cellStyle name="常规 3 3" xfId="10267"/>
    <cellStyle name="差 2 2 2 3 2" xfId="10268"/>
    <cellStyle name="差 2 2 3" xfId="10269"/>
    <cellStyle name="差 2 2 4" xfId="10270"/>
    <cellStyle name="差 2 2 5" xfId="10271"/>
    <cellStyle name="差 2 2 5 2" xfId="10272"/>
    <cellStyle name="差 2 2 5 2 3" xfId="10273"/>
    <cellStyle name="差 2 2 5 3" xfId="10274"/>
    <cellStyle name="链接单元格 3 4 2" xfId="10275"/>
    <cellStyle name="差 2 2 6" xfId="10276"/>
    <cellStyle name="差 2 2 6 2" xfId="10277"/>
    <cellStyle name="强调文字颜色 5 3 2 2 2" xfId="10278"/>
    <cellStyle name="差 2 2 6 3" xfId="10279"/>
    <cellStyle name="检查单元格 2" xfId="10280"/>
    <cellStyle name="差 2 2 7 2" xfId="10281"/>
    <cellStyle name="检查单元格 3" xfId="10282"/>
    <cellStyle name="差 2 2 7 3" xfId="10283"/>
    <cellStyle name="差 2 2 8" xfId="10284"/>
    <cellStyle name="差 2 2 8 2" xfId="10285"/>
    <cellStyle name="差 2 2 8 3" xfId="10286"/>
    <cellStyle name="差 2 2 9" xfId="10287"/>
    <cellStyle name="差 2 2 9 2" xfId="10288"/>
    <cellStyle name="差 2 2 9 3" xfId="10289"/>
    <cellStyle name="差 2 3 10" xfId="10290"/>
    <cellStyle name="差 2 3 2 2" xfId="10291"/>
    <cellStyle name="好 2" xfId="10292"/>
    <cellStyle name="差 2 3 2 3" xfId="10293"/>
    <cellStyle name="好 3" xfId="10294"/>
    <cellStyle name="差 2 3 2 3 2" xfId="10295"/>
    <cellStyle name="好 3 2" xfId="10296"/>
    <cellStyle name="差 2 3 3" xfId="10297"/>
    <cellStyle name="差 2 3 3 2" xfId="10298"/>
    <cellStyle name="差 2 3 3 2 4" xfId="10299"/>
    <cellStyle name="差 2 3 4" xfId="10300"/>
    <cellStyle name="差 2 3 4 2" xfId="10301"/>
    <cellStyle name="差 2 3 4 3" xfId="10302"/>
    <cellStyle name="差 2 3 5" xfId="10303"/>
    <cellStyle name="差 2 3 5 2" xfId="10304"/>
    <cellStyle name="差 2 3 5 3" xfId="10305"/>
    <cellStyle name="差 2 3 6" xfId="10306"/>
    <cellStyle name="差 2 3 6 2" xfId="10307"/>
    <cellStyle name="强调文字颜色 5 3 3 2 2" xfId="10308"/>
    <cellStyle name="差 2 3 6 3" xfId="10309"/>
    <cellStyle name="差 2 4 2" xfId="10310"/>
    <cellStyle name="差 2 4 2 2" xfId="10311"/>
    <cellStyle name="差 2 4 2 3" xfId="10312"/>
    <cellStyle name="差 2 4 3" xfId="10313"/>
    <cellStyle name="差 2 4 3 2" xfId="10314"/>
    <cellStyle name="差 2 5 2" xfId="10315"/>
    <cellStyle name="差 2 5 3" xfId="10316"/>
    <cellStyle name="差 2 6 2 3" xfId="10317"/>
    <cellStyle name="差 2 9" xfId="10318"/>
    <cellStyle name="差 2 9 2 3" xfId="10319"/>
    <cellStyle name="差 3" xfId="10320"/>
    <cellStyle name="差 3 2" xfId="10321"/>
    <cellStyle name="差 3 3" xfId="10322"/>
    <cellStyle name="差 3 3 2 2" xfId="10323"/>
    <cellStyle name="差 3 3 2 3" xfId="10324"/>
    <cellStyle name="差 3 3 3" xfId="10325"/>
    <cellStyle name="差 3 4" xfId="10326"/>
    <cellStyle name="差 3 4 3" xfId="10327"/>
    <cellStyle name="差 3 5" xfId="10328"/>
    <cellStyle name="差 3 6" xfId="10329"/>
    <cellStyle name="差 4" xfId="10330"/>
    <cellStyle name="差 4 2" xfId="10331"/>
    <cellStyle name="差 4 3" xfId="10332"/>
    <cellStyle name="差 4 4" xfId="10333"/>
    <cellStyle name="常规 10 2 2 4" xfId="10334"/>
    <cellStyle name="常规 10 4 2 2" xfId="10335"/>
    <cellStyle name="常规 10 4 2 3" xfId="10336"/>
    <cellStyle name="常规 10 4 2 4" xfId="10337"/>
    <cellStyle name="常规 10 4 4" xfId="10338"/>
    <cellStyle name="常规 10 5 2" xfId="10339"/>
    <cellStyle name="常规 10 5 2 2" xfId="10340"/>
    <cellStyle name="常规 10 5 2 3" xfId="10341"/>
    <cellStyle name="常规 10 5 2 4" xfId="10342"/>
    <cellStyle name="常规 10 5 3" xfId="10343"/>
    <cellStyle name="常规 10 5 4" xfId="10344"/>
    <cellStyle name="常规 10 6" xfId="10345"/>
    <cellStyle name="常规 10 7" xfId="10346"/>
    <cellStyle name="常规 10 7 2" xfId="10347"/>
    <cellStyle name="常规 10 7 3" xfId="10348"/>
    <cellStyle name="常规 10 7 4" xfId="10349"/>
    <cellStyle name="适中 2 7 2 2" xfId="10350"/>
    <cellStyle name="常规 10 8" xfId="10351"/>
    <cellStyle name="常规 10 9" xfId="10352"/>
    <cellStyle name="常规 11 2 2" xfId="10353"/>
    <cellStyle name="常规 11 2 3" xfId="10354"/>
    <cellStyle name="强调文字颜色 1 3 3 2 2" xfId="10355"/>
    <cellStyle name="常规 11 2 4" xfId="10356"/>
    <cellStyle name="常规 12 2 2" xfId="10357"/>
    <cellStyle name="常规 12 2 3" xfId="10358"/>
    <cellStyle name="常规 12 2 4" xfId="10359"/>
    <cellStyle name="常规 13 2" xfId="10360"/>
    <cellStyle name="常规 13 2 2" xfId="10361"/>
    <cellStyle name="警告文本 2 2 10 4" xfId="10362"/>
    <cellStyle name="常规 13 2 3" xfId="10363"/>
    <cellStyle name="常规 13 2 4" xfId="10364"/>
    <cellStyle name="常规 13 3" xfId="10365"/>
    <cellStyle name="常规 13 4" xfId="10366"/>
    <cellStyle name="常规 14 2 2" xfId="10367"/>
    <cellStyle name="常规 14 2 3" xfId="10368"/>
    <cellStyle name="常规 14 2 4" xfId="10369"/>
    <cellStyle name="常规 20 2" xfId="10370"/>
    <cellStyle name="常规 15 2" xfId="10371"/>
    <cellStyle name="常规 21 2" xfId="10372"/>
    <cellStyle name="常规 16 2" xfId="10373"/>
    <cellStyle name="常规 21 3" xfId="10374"/>
    <cellStyle name="常规 16 3" xfId="10375"/>
    <cellStyle name="常规 2 2 2 6 3" xfId="10376"/>
    <cellStyle name="常规 2 10" xfId="10377"/>
    <cellStyle name="强调文字颜色 3 3" xfId="10378"/>
    <cellStyle name="常规 2 10 2 2" xfId="10379"/>
    <cellStyle name="强调文字颜色 3 3 2 2" xfId="10380"/>
    <cellStyle name="常规 2 10 2 2 2" xfId="10381"/>
    <cellStyle name="强调文字颜色 3 3 2 2 2" xfId="10382"/>
    <cellStyle name="常规 2 10 2 2 3" xfId="10383"/>
    <cellStyle name="强调文字颜色 3 3 2 2 3" xfId="10384"/>
    <cellStyle name="常规 6 5 2 2" xfId="10385"/>
    <cellStyle name="常规 2 10 2 2 4" xfId="10386"/>
    <cellStyle name="常规 6 5 2 3" xfId="10387"/>
    <cellStyle name="常规 2 10 2 2 5" xfId="10388"/>
    <cellStyle name="常规 2 10 2 3" xfId="10389"/>
    <cellStyle name="强调文字颜色 3 3 2 3" xfId="10390"/>
    <cellStyle name="常规 2 10 2 3 2" xfId="10391"/>
    <cellStyle name="常规 2 10 2 3 2 2" xfId="10392"/>
    <cellStyle name="常规 2 10 2 3 2 3" xfId="10393"/>
    <cellStyle name="常规 2 10 2 3 2 4" xfId="10394"/>
    <cellStyle name="常规 2 10 2 3 3" xfId="10395"/>
    <cellStyle name="常规 2 10 2 4" xfId="10396"/>
    <cellStyle name="强调文字颜色 3 3 2 4" xfId="10397"/>
    <cellStyle name="常规 2 10 2 4 2" xfId="10398"/>
    <cellStyle name="常规 2 10 2 4 3" xfId="10399"/>
    <cellStyle name="常规 2 10 2 4 4" xfId="10400"/>
    <cellStyle name="常规 2 2 2 6 4" xfId="10401"/>
    <cellStyle name="常规 2 11" xfId="10402"/>
    <cellStyle name="强调文字颜色 3 4" xfId="10403"/>
    <cellStyle name="常规 3 2 2 3" xfId="10404"/>
    <cellStyle name="常规 2 11 2" xfId="10405"/>
    <cellStyle name="强调文字颜色 3 4 2" xfId="10406"/>
    <cellStyle name="常规 3 2 2 3 4" xfId="10407"/>
    <cellStyle name="常规 2 11 2 4" xfId="10408"/>
    <cellStyle name="常规 2 12" xfId="10409"/>
    <cellStyle name="强调文字颜色 3 5" xfId="10410"/>
    <cellStyle name="常规 3 2 3 3" xfId="10411"/>
    <cellStyle name="常规 2 12 2" xfId="10412"/>
    <cellStyle name="常规 2 13" xfId="10413"/>
    <cellStyle name="常规 3 2 4 3" xfId="10414"/>
    <cellStyle name="常规 2 13 2" xfId="10415"/>
    <cellStyle name="常规 3 2 4 4" xfId="10416"/>
    <cellStyle name="常规 2 13 3" xfId="10417"/>
    <cellStyle name="常规 3 2 4 5" xfId="10418"/>
    <cellStyle name="常规 2 13 4" xfId="10419"/>
    <cellStyle name="常规 2 14" xfId="10420"/>
    <cellStyle name="常规 3 2 5 3" xfId="10421"/>
    <cellStyle name="常规 2 14 2" xfId="10422"/>
    <cellStyle name="常规 2 15" xfId="10423"/>
    <cellStyle name="常规 3 2 6 3" xfId="10424"/>
    <cellStyle name="常规 2 15 2" xfId="10425"/>
    <cellStyle name="常规 2 16" xfId="10426"/>
    <cellStyle name="常规 3 2 7 3" xfId="10427"/>
    <cellStyle name="常规 2 16 2" xfId="10428"/>
    <cellStyle name="常规 2 17" xfId="10429"/>
    <cellStyle name="常规 7 3 2 2" xfId="10430"/>
    <cellStyle name="常规 2 2 10" xfId="10431"/>
    <cellStyle name="常规 2 2 11" xfId="10432"/>
    <cellStyle name="常规 2 2 11 4" xfId="10433"/>
    <cellStyle name="常规 2 2 12" xfId="10434"/>
    <cellStyle name="常规 2 2 12 2" xfId="10435"/>
    <cellStyle name="常规 2 2 13" xfId="10436"/>
    <cellStyle name="常规 2 2 14" xfId="10437"/>
    <cellStyle name="常规 2 2 15" xfId="10438"/>
    <cellStyle name="常规 2 2 16" xfId="10439"/>
    <cellStyle name="常规 2 2 2 10" xfId="10440"/>
    <cellStyle name="检查单元格 2 2 4 2 4" xfId="10441"/>
    <cellStyle name="常规 2 2 2 10 2" xfId="10442"/>
    <cellStyle name="常规 2 2 2 11" xfId="10443"/>
    <cellStyle name="常规 2 2 2 12" xfId="10444"/>
    <cellStyle name="常规 2 2 2 13" xfId="10445"/>
    <cellStyle name="常规 2 2 2 14" xfId="10446"/>
    <cellStyle name="常规 2 2 2 2 10" xfId="10447"/>
    <cellStyle name="常规 2 2 2 2 2" xfId="10448"/>
    <cellStyle name="常规 2 2 2 2 2 2" xfId="10449"/>
    <cellStyle name="常规 2 2 2 2 2 2 2" xfId="10450"/>
    <cellStyle name="好 2 7 4" xfId="10451"/>
    <cellStyle name="常规 2 2 2 2 2 2 3" xfId="10452"/>
    <cellStyle name="好 2 7 5" xfId="10453"/>
    <cellStyle name="常规 2 2 2 2 2 2 4" xfId="10454"/>
    <cellStyle name="常规 2 2 2 2 2 3" xfId="10455"/>
    <cellStyle name="常规 2 2 2 2 2 3 4" xfId="10456"/>
    <cellStyle name="常规 2 2 2 2 2 4" xfId="10457"/>
    <cellStyle name="常规 2 2 2 2 2 5" xfId="10458"/>
    <cellStyle name="常规 2 2 2 2 2 6" xfId="10459"/>
    <cellStyle name="常规 8 4 2 2" xfId="10460"/>
    <cellStyle name="常规 2 2 2 2 3" xfId="10461"/>
    <cellStyle name="常规 2 2 2 2 3 2" xfId="10462"/>
    <cellStyle name="常规 2 2 2 2 3 2 2" xfId="10463"/>
    <cellStyle name="常规 2 2 2 2 3 2 3" xfId="10464"/>
    <cellStyle name="常规 2 2 2 2 3 2 4" xfId="10465"/>
    <cellStyle name="常规 2 2 2 2 3 3" xfId="10466"/>
    <cellStyle name="常规 2 2 2 2 3 4" xfId="10467"/>
    <cellStyle name="常规 2 2 2 2 3 5" xfId="10468"/>
    <cellStyle name="常规 2 2 2 2 3 6" xfId="10469"/>
    <cellStyle name="常规 2 2 2 2 4" xfId="10470"/>
    <cellStyle name="常规 2 2 2 2 5" xfId="10471"/>
    <cellStyle name="常规 2 2 2 2 5 4" xfId="10472"/>
    <cellStyle name="常规 2 2 2 2 6" xfId="10473"/>
    <cellStyle name="常规 2 2 2 2 6 2" xfId="10474"/>
    <cellStyle name="常规 2 2 2 2 6 3" xfId="10475"/>
    <cellStyle name="常规 2 2 2 2 6 4" xfId="10476"/>
    <cellStyle name="常规 2 2 2 2 7" xfId="10477"/>
    <cellStyle name="常规 2 2 2 2 8" xfId="10478"/>
    <cellStyle name="常规 2 2 2 2 9" xfId="10479"/>
    <cellStyle name="输出 2 3 4 3" xfId="10480"/>
    <cellStyle name="常规 2 2 2 3" xfId="10481"/>
    <cellStyle name="常规 2 2 2 3 2" xfId="10482"/>
    <cellStyle name="常规 2 2 2 3 2 2" xfId="10483"/>
    <cellStyle name="常规 2 2 2 3 2 3" xfId="10484"/>
    <cellStyle name="常规 2 2 2 3 2 4" xfId="10485"/>
    <cellStyle name="常规 2 2 2 3 3" xfId="10486"/>
    <cellStyle name="常规 2 2 2 3 3 2" xfId="10487"/>
    <cellStyle name="常规 2 2 2 3 3 3" xfId="10488"/>
    <cellStyle name="常规 2 2 2 3 3 4" xfId="10489"/>
    <cellStyle name="计算 3 2 3" xfId="10490"/>
    <cellStyle name="常规 2 2 2 3 7" xfId="10491"/>
    <cellStyle name="常规 2 2 2 4 2 2" xfId="10492"/>
    <cellStyle name="强调文字颜色 1 2 2" xfId="10493"/>
    <cellStyle name="常规 2 2 2 4 2 3" xfId="10494"/>
    <cellStyle name="强调文字颜色 1 2 3" xfId="10495"/>
    <cellStyle name="常规 2 2 2 4 2 4" xfId="10496"/>
    <cellStyle name="强调文字颜色 1 2 4" xfId="10497"/>
    <cellStyle name="常规 2 2 2 4 5" xfId="10498"/>
    <cellStyle name="强调文字颜色 1 5" xfId="10499"/>
    <cellStyle name="常规 2 2 2 5 2" xfId="10500"/>
    <cellStyle name="输入 2 3 2 3 3" xfId="10501"/>
    <cellStyle name="强调文字颜色 2 2" xfId="10502"/>
    <cellStyle name="强调文字颜色 2 2 2" xfId="10503"/>
    <cellStyle name="输出 3 2 2 3" xfId="10504"/>
    <cellStyle name="常规 2 2 2 5 2 2" xfId="10505"/>
    <cellStyle name="常规 2 2 2 5 2 3" xfId="10506"/>
    <cellStyle name="强调文字颜色 2 2 3" xfId="10507"/>
    <cellStyle name="常规 2 2 2 5 2 4" xfId="10508"/>
    <cellStyle name="强调文字颜色 2 2 4" xfId="10509"/>
    <cellStyle name="常规 2 2 2 5 3" xfId="10510"/>
    <cellStyle name="输入 2 3 2 3 4" xfId="10511"/>
    <cellStyle name="强调文字颜色 2 3" xfId="10512"/>
    <cellStyle name="常规 2 2 2 5 4" xfId="10513"/>
    <cellStyle name="强调文字颜色 2 4" xfId="10514"/>
    <cellStyle name="常规 2 2 2 5 5" xfId="10515"/>
    <cellStyle name="强调文字颜色 2 5" xfId="10516"/>
    <cellStyle name="常规 2 2 2 6 2" xfId="10517"/>
    <cellStyle name="强调文字颜色 3 2" xfId="10518"/>
    <cellStyle name="常规 2 2 2 7 2" xfId="10519"/>
    <cellStyle name="强调文字颜色 4 2" xfId="10520"/>
    <cellStyle name="常规 2 2 2 7 3" xfId="10521"/>
    <cellStyle name="强调文字颜色 4 3" xfId="10522"/>
    <cellStyle name="常规 2 2 2 7 4" xfId="10523"/>
    <cellStyle name="强调文字颜色 4 4" xfId="10524"/>
    <cellStyle name="常规 2 2 2 8 2" xfId="10525"/>
    <cellStyle name="强调文字颜色 5 2" xfId="10526"/>
    <cellStyle name="强调文字颜色 4 3 3 2 3" xfId="10527"/>
    <cellStyle name="常规 2 2 2 8 3" xfId="10528"/>
    <cellStyle name="强调文字颜色 5 3" xfId="10529"/>
    <cellStyle name="常规 2 2 2 8 4" xfId="10530"/>
    <cellStyle name="强调文字颜色 5 4" xfId="10531"/>
    <cellStyle name="常规 2 2 2 9 2" xfId="10532"/>
    <cellStyle name="强调文字颜色 6 2" xfId="10533"/>
    <cellStyle name="常规 2 2 2 9 3" xfId="10534"/>
    <cellStyle name="强调文字颜色 6 3" xfId="10535"/>
    <cellStyle name="常规 2 2 2 9 4" xfId="10536"/>
    <cellStyle name="强调文字颜色 6 4" xfId="10537"/>
    <cellStyle name="常规 2 2 3 10" xfId="10538"/>
    <cellStyle name="常规 2 2 3 11" xfId="10539"/>
    <cellStyle name="常规 2 2 3 12" xfId="10540"/>
    <cellStyle name="常规 2 2 3 2 2" xfId="10541"/>
    <cellStyle name="常规 2 2 3 2 2 2" xfId="10542"/>
    <cellStyle name="常规 2 2 3 2 2 3" xfId="10543"/>
    <cellStyle name="常规 2 2 3 2 2 4" xfId="10544"/>
    <cellStyle name="常规 2 2 3 2 3" xfId="10545"/>
    <cellStyle name="常规 2 2 3 2 3 2" xfId="10546"/>
    <cellStyle name="常规 2 2 3 2 3 3" xfId="10547"/>
    <cellStyle name="常规 2 2 3 2 3 4" xfId="10548"/>
    <cellStyle name="常规 2 2 3 2 4" xfId="10549"/>
    <cellStyle name="常规 2 2 3 2 5" xfId="10550"/>
    <cellStyle name="常规 2 2 3 2 6" xfId="10551"/>
    <cellStyle name="常规 2 2 3 3 2" xfId="10552"/>
    <cellStyle name="常规 2 2 3 3 2 2" xfId="10553"/>
    <cellStyle name="常规 2 2 3 3 2 3" xfId="10554"/>
    <cellStyle name="常规 2 2 3 3 2 4" xfId="10555"/>
    <cellStyle name="常规 2 2 3 3 3" xfId="10556"/>
    <cellStyle name="常规 2 2 3 3 4" xfId="10557"/>
    <cellStyle name="常规 2 2 3 3 5" xfId="10558"/>
    <cellStyle name="常规 2 2 3 4 2 2" xfId="10559"/>
    <cellStyle name="常规 2 2 3 4 2 3" xfId="10560"/>
    <cellStyle name="常规 2 2 3 4 2 4" xfId="10561"/>
    <cellStyle name="常规 2 2 3 4 5" xfId="10562"/>
    <cellStyle name="常规 2 2 3 5 2" xfId="10563"/>
    <cellStyle name="常规 2 2 3 5 2 2" xfId="10564"/>
    <cellStyle name="常规 2 2 3 5 2 3" xfId="10565"/>
    <cellStyle name="常规 2 2 3 5 2 4" xfId="10566"/>
    <cellStyle name="常规 2 2 3 5 3" xfId="10567"/>
    <cellStyle name="常规 2 2 3 5 4" xfId="10568"/>
    <cellStyle name="常规 2 2 3 5 5" xfId="10569"/>
    <cellStyle name="常规 2 2 3 5 6" xfId="10570"/>
    <cellStyle name="常规 2 2 3 6 2" xfId="10571"/>
    <cellStyle name="常规 7 10" xfId="10572"/>
    <cellStyle name="常规 2 2 3 6 3" xfId="10573"/>
    <cellStyle name="常规 7 11" xfId="10574"/>
    <cellStyle name="常规 2 2 3 6 4" xfId="10575"/>
    <cellStyle name="常规 7 12" xfId="10576"/>
    <cellStyle name="常规 2 2 3 6 5" xfId="10577"/>
    <cellStyle name="常规 2 2 3 7 4" xfId="10578"/>
    <cellStyle name="常规 2 2 3 8 4" xfId="10579"/>
    <cellStyle name="输入 2 2 6 2 4" xfId="10580"/>
    <cellStyle name="常规 2 2 3 9" xfId="10581"/>
    <cellStyle name="常规 2 2 4 2 2 2" xfId="10582"/>
    <cellStyle name="汇总 2 11 4" xfId="10583"/>
    <cellStyle name="常规 2 2 4 2 2 3" xfId="10584"/>
    <cellStyle name="常规 2 2 4 2 2 4" xfId="10585"/>
    <cellStyle name="强调文字颜色 1 3 8" xfId="10586"/>
    <cellStyle name="常规 2 2 4 2 3" xfId="10587"/>
    <cellStyle name="常规 2 2 4 2 4" xfId="10588"/>
    <cellStyle name="输出 2 3 6 3" xfId="10589"/>
    <cellStyle name="计算 2 5 2 2" xfId="10590"/>
    <cellStyle name="常规 2 2 4 3" xfId="10591"/>
    <cellStyle name="常规 2 2 4 3 2" xfId="10592"/>
    <cellStyle name="常规 2 2 4 3 3" xfId="10593"/>
    <cellStyle name="常规 2 2 4 3 4" xfId="10594"/>
    <cellStyle name="解释性文本 2 2 7 2" xfId="10595"/>
    <cellStyle name="输出 2 3 6 4" xfId="10596"/>
    <cellStyle name="计算 2 5 2 3" xfId="10597"/>
    <cellStyle name="常规 2 2 4 4" xfId="10598"/>
    <cellStyle name="常规 2 2 4 4 2" xfId="10599"/>
    <cellStyle name="常规 2 2 4 4 3" xfId="10600"/>
    <cellStyle name="常规 2 2 4 4 4" xfId="10601"/>
    <cellStyle name="常规 2 2 4 5" xfId="10602"/>
    <cellStyle name="解释性文本 2 2 7 3" xfId="10603"/>
    <cellStyle name="常规 2 2 4 6" xfId="10604"/>
    <cellStyle name="解释性文本 2 2 7 4" xfId="10605"/>
    <cellStyle name="常规 2 2 4 7" xfId="10606"/>
    <cellStyle name="解释性文本 2 2 7 5" xfId="10607"/>
    <cellStyle name="常规 2 2 4 8" xfId="10608"/>
    <cellStyle name="常规 2 2 5 2" xfId="10609"/>
    <cellStyle name="常规 2 2 5 3" xfId="10610"/>
    <cellStyle name="常规 2 2 6 2" xfId="10611"/>
    <cellStyle name="常规 2 2 6 3" xfId="10612"/>
    <cellStyle name="常规 2 2 7 2" xfId="10613"/>
    <cellStyle name="常规 2 2 7 3" xfId="10614"/>
    <cellStyle name="常规 2 2 8" xfId="10615"/>
    <cellStyle name="常规 2 2 8 2" xfId="10616"/>
    <cellStyle name="常规 2 2 8 3" xfId="10617"/>
    <cellStyle name="常规 7 2 2 2 2" xfId="10618"/>
    <cellStyle name="常规 2 2 9" xfId="10619"/>
    <cellStyle name="常规 2 2 9 2" xfId="10620"/>
    <cellStyle name="常规 2 2 9 3" xfId="10621"/>
    <cellStyle name="常规 2 3 10" xfId="10622"/>
    <cellStyle name="常规 2 3 10 2" xfId="10623"/>
    <cellStyle name="常规 2 3 10 3" xfId="10624"/>
    <cellStyle name="常规 2 3 10 4" xfId="10625"/>
    <cellStyle name="常规 2 3 11" xfId="10626"/>
    <cellStyle name="常规 2 3 11 2" xfId="10627"/>
    <cellStyle name="常规 2 3 12" xfId="10628"/>
    <cellStyle name="常规 2 3 13" xfId="10629"/>
    <cellStyle name="常规 2 3 14" xfId="10630"/>
    <cellStyle name="常规 2 3 15" xfId="10631"/>
    <cellStyle name="常规 2 3 2 10" xfId="10632"/>
    <cellStyle name="适中 5" xfId="10633"/>
    <cellStyle name="常规 2 3 2 11" xfId="10634"/>
    <cellStyle name="常规 6 9 2" xfId="10635"/>
    <cellStyle name="常规 2 3 2 12" xfId="10636"/>
    <cellStyle name="常规 6 9 3" xfId="10637"/>
    <cellStyle name="常规 2 3 2 2" xfId="10638"/>
    <cellStyle name="警告文本 2 2 2 3 5" xfId="10639"/>
    <cellStyle name="好 2 12 3" xfId="10640"/>
    <cellStyle name="常规 2 3 2 2 2" xfId="10641"/>
    <cellStyle name="常规 2 3 2 2 2 2" xfId="10642"/>
    <cellStyle name="常规 2 3 2 2 2 3" xfId="10643"/>
    <cellStyle name="常规 2 3 2 2 2 4" xfId="10644"/>
    <cellStyle name="常规 2 3 2 2 3" xfId="10645"/>
    <cellStyle name="常规 2 3 2 2 3 2" xfId="10646"/>
    <cellStyle name="常规 2 3 2 2 3 3" xfId="10647"/>
    <cellStyle name="常规 2 3 2 2 3 4" xfId="10648"/>
    <cellStyle name="常规 2 3 2 3" xfId="10649"/>
    <cellStyle name="好 2 12 4" xfId="10650"/>
    <cellStyle name="常规 2 3 2 4" xfId="10651"/>
    <cellStyle name="解释性文本 2 3 5 2" xfId="10652"/>
    <cellStyle name="常规 2 3 2 4 2" xfId="10653"/>
    <cellStyle name="常规 2 3 2 4 2 2" xfId="10654"/>
    <cellStyle name="常规 2 3 2 4 2 3" xfId="10655"/>
    <cellStyle name="常规 2 3 2 4 2 4" xfId="10656"/>
    <cellStyle name="常规 2 3 2 4 3" xfId="10657"/>
    <cellStyle name="常规 2 3 2 5 2" xfId="10658"/>
    <cellStyle name="汇总 2 2 2 6" xfId="10659"/>
    <cellStyle name="常规 2 3 2 5 2 2" xfId="10660"/>
    <cellStyle name="常规 2 3 2 5 2 3" xfId="10661"/>
    <cellStyle name="常规 2 3 2 5 2 4" xfId="10662"/>
    <cellStyle name="常规 2 3 2 5 3" xfId="10663"/>
    <cellStyle name="汇总 2 2 2 7" xfId="10664"/>
    <cellStyle name="常规 2 3 2 5 4" xfId="10665"/>
    <cellStyle name="汇总 2 2 2 8" xfId="10666"/>
    <cellStyle name="常规 2 3 2 5 6" xfId="10667"/>
    <cellStyle name="常规 2 3 2 6 2" xfId="10668"/>
    <cellStyle name="汇总 2 2 3 6" xfId="10669"/>
    <cellStyle name="常规 2 3 2 6 3" xfId="10670"/>
    <cellStyle name="汇总 2 2 3 7" xfId="10671"/>
    <cellStyle name="常规 2 3 2 6 4" xfId="10672"/>
    <cellStyle name="常规 2 3 2 6 5" xfId="10673"/>
    <cellStyle name="常规 2 3 2 7 2" xfId="10674"/>
    <cellStyle name="汇总 2 2 4 6" xfId="10675"/>
    <cellStyle name="常规 2 3 2 7 3" xfId="10676"/>
    <cellStyle name="常规 2 3 2 7 4" xfId="10677"/>
    <cellStyle name="常规 2 3 2 8 2" xfId="10678"/>
    <cellStyle name="常规 2 3 2 8 3" xfId="10679"/>
    <cellStyle name="常规 2 3 2 8 4" xfId="10680"/>
    <cellStyle name="常规 2 3 3 2 2" xfId="10681"/>
    <cellStyle name="常规 2 3 3 2 3" xfId="10682"/>
    <cellStyle name="常规 2 3 3 3" xfId="10683"/>
    <cellStyle name="好 2 13 4" xfId="10684"/>
    <cellStyle name="常规 2 3 3 3 2" xfId="10685"/>
    <cellStyle name="常规 2 3 3 3 3" xfId="10686"/>
    <cellStyle name="常规 2 3 3 4" xfId="10687"/>
    <cellStyle name="解释性文本 2 3 6 2" xfId="10688"/>
    <cellStyle name="常规 2 3 3 4 2" xfId="10689"/>
    <cellStyle name="常规 2 3 4 2" xfId="10690"/>
    <cellStyle name="常规 2_Sheet1" xfId="10691"/>
    <cellStyle name="常规 2 3 4 2 2" xfId="10692"/>
    <cellStyle name="计算 2 6 2 2" xfId="10693"/>
    <cellStyle name="常规 2 3 4 3" xfId="10694"/>
    <cellStyle name="计算 2 6 2 3" xfId="10695"/>
    <cellStyle name="常规 2 3 4 4" xfId="10696"/>
    <cellStyle name="常规 2 3 5 2" xfId="10697"/>
    <cellStyle name="常规 2 3 5 2 2" xfId="10698"/>
    <cellStyle name="常规 2 3 5 3" xfId="10699"/>
    <cellStyle name="强调文字颜色 1 2 3 2 2" xfId="10700"/>
    <cellStyle name="常规 2 3 6" xfId="10701"/>
    <cellStyle name="强调文字颜色 1 2 3 2 2 2" xfId="10702"/>
    <cellStyle name="常规 2 3 6 2" xfId="10703"/>
    <cellStyle name="常规 2 3 6 2 2" xfId="10704"/>
    <cellStyle name="强调文字颜色 1 2 3 2 2 3" xfId="10705"/>
    <cellStyle name="常规 2 3 6 3" xfId="10706"/>
    <cellStyle name="强调文字颜色 1 2 3 2 3" xfId="10707"/>
    <cellStyle name="常规 2 3 7" xfId="10708"/>
    <cellStyle name="强调文字颜色 1 2 3 2 3 2" xfId="10709"/>
    <cellStyle name="常规 2 3 7 2" xfId="10710"/>
    <cellStyle name="强调文字颜色 1 2 3 2 3 3" xfId="10711"/>
    <cellStyle name="常规 2 3 7 3" xfId="10712"/>
    <cellStyle name="强调文字颜色 1 2 3 2 4" xfId="10713"/>
    <cellStyle name="常规 2 3 8" xfId="10714"/>
    <cellStyle name="常规 2 3 8 2" xfId="10715"/>
    <cellStyle name="常规 2 3 8 3" xfId="10716"/>
    <cellStyle name="常规 7 2 3 2 2" xfId="10717"/>
    <cellStyle name="强调文字颜色 1 2 3 2 5" xfId="10718"/>
    <cellStyle name="常规 2 3 9" xfId="10719"/>
    <cellStyle name="常规 2 4" xfId="10720"/>
    <cellStyle name="常规 2 4 2 2" xfId="10721"/>
    <cellStyle name="常规 2 4 2 2 2" xfId="10722"/>
    <cellStyle name="常规 2 4 2 2 3" xfId="10723"/>
    <cellStyle name="常规 2 4 2 2 4" xfId="10724"/>
    <cellStyle name="常规 2 4 3 3" xfId="10725"/>
    <cellStyle name="常规 2 4 3 4" xfId="10726"/>
    <cellStyle name="常规 2 4 3 5" xfId="10727"/>
    <cellStyle name="常规 2 4 4 2" xfId="10728"/>
    <cellStyle name="计算 2 7 2 2" xfId="10729"/>
    <cellStyle name="常规 2 4 4 3" xfId="10730"/>
    <cellStyle name="计算 2 7 2 3" xfId="10731"/>
    <cellStyle name="常规 2 4 4 4" xfId="10732"/>
    <cellStyle name="计算 2 7 2 4" xfId="10733"/>
    <cellStyle name="常规 2 4 4 5" xfId="10734"/>
    <cellStyle name="常规 2 4 5 2" xfId="10735"/>
    <cellStyle name="常规 2 4 5 3" xfId="10736"/>
    <cellStyle name="强调文字颜色 1 2 3 3 2" xfId="10737"/>
    <cellStyle name="常规 2 4 6" xfId="10738"/>
    <cellStyle name="强调文字颜色 1 2 3 3 2 2" xfId="10739"/>
    <cellStyle name="常规 2 4 6 2" xfId="10740"/>
    <cellStyle name="强调文字颜色 1 2 3 3 2 3" xfId="10741"/>
    <cellStyle name="常规 2 4 6 3" xfId="10742"/>
    <cellStyle name="强调文字颜色 1 2 3 3 2 4" xfId="10743"/>
    <cellStyle name="常规 2 4 6 4" xfId="10744"/>
    <cellStyle name="常规 2 4 6 5" xfId="10745"/>
    <cellStyle name="常规 2 4 6 6" xfId="10746"/>
    <cellStyle name="强调文字颜色 1 2 3 3 3" xfId="10747"/>
    <cellStyle name="常规 2 4 7" xfId="10748"/>
    <cellStyle name="常规 2 4 7 5" xfId="10749"/>
    <cellStyle name="强调文字颜色 1 2 3 3 4" xfId="10750"/>
    <cellStyle name="常规 2 4 8" xfId="10751"/>
    <cellStyle name="强调文字颜色 1 2 3 3 5" xfId="10752"/>
    <cellStyle name="常规 2 4 9" xfId="10753"/>
    <cellStyle name="常规 2 4 9 3" xfId="10754"/>
    <cellStyle name="常规 2 4 9 4" xfId="10755"/>
    <cellStyle name="常规 2 5" xfId="10756"/>
    <cellStyle name="常规 2 5 2 4" xfId="10757"/>
    <cellStyle name="常规 2 5 4" xfId="10758"/>
    <cellStyle name="常规 2 5 5" xfId="10759"/>
    <cellStyle name="强调文字颜色 1 2 3 4 2" xfId="10760"/>
    <cellStyle name="常规 2 5 6" xfId="10761"/>
    <cellStyle name="强调文字颜色 1 2 3 4 3" xfId="10762"/>
    <cellStyle name="常规 2 5 7" xfId="10763"/>
    <cellStyle name="常规 2 6" xfId="10764"/>
    <cellStyle name="输出 2 7 5" xfId="10765"/>
    <cellStyle name="常规 2 6 3" xfId="10766"/>
    <cellStyle name="常规 2 6 4" xfId="10767"/>
    <cellStyle name="常规 2 6 5" xfId="10768"/>
    <cellStyle name="常规 2 7" xfId="10769"/>
    <cellStyle name="常规 2 7 2 3" xfId="10770"/>
    <cellStyle name="常规 2 7 2 4" xfId="10771"/>
    <cellStyle name="常规 2 7 4" xfId="10772"/>
    <cellStyle name="常规 2 7 5" xfId="10773"/>
    <cellStyle name="输入 2" xfId="10774"/>
    <cellStyle name="常规 2 8" xfId="10775"/>
    <cellStyle name="输入 2 2" xfId="10776"/>
    <cellStyle name="输出 2 9 4" xfId="10777"/>
    <cellStyle name="常规 2 8 2" xfId="10778"/>
    <cellStyle name="输入 2 2 2" xfId="10779"/>
    <cellStyle name="常规 2 8 2 2" xfId="10780"/>
    <cellStyle name="输入 2 2 3" xfId="10781"/>
    <cellStyle name="常规 2 8 2 3" xfId="10782"/>
    <cellStyle name="输入 2 3" xfId="10783"/>
    <cellStyle name="输出 2 9 5" xfId="10784"/>
    <cellStyle name="常规 2 8 3" xfId="10785"/>
    <cellStyle name="输入 2 4" xfId="10786"/>
    <cellStyle name="输出 2 9 6" xfId="10787"/>
    <cellStyle name="常规 2 8 4" xfId="10788"/>
    <cellStyle name="输入 2 5" xfId="10789"/>
    <cellStyle name="常规 2 8 5" xfId="10790"/>
    <cellStyle name="输入 3" xfId="10791"/>
    <cellStyle name="常规 2 9" xfId="10792"/>
    <cellStyle name="常规 20 3" xfId="10793"/>
    <cellStyle name="常规 20 4" xfId="10794"/>
    <cellStyle name="常规 32" xfId="10795"/>
    <cellStyle name="常规 27" xfId="10796"/>
    <cellStyle name="常规 33" xfId="10797"/>
    <cellStyle name="常规 28" xfId="10798"/>
    <cellStyle name="常规 34" xfId="10799"/>
    <cellStyle name="常规 29" xfId="10800"/>
    <cellStyle name="常规 3" xfId="10801"/>
    <cellStyle name="常规 3 10" xfId="10802"/>
    <cellStyle name="常规 3 10 2" xfId="10803"/>
    <cellStyle name="常规 3 10 2 2" xfId="10804"/>
    <cellStyle name="常规 3 10 2 3" xfId="10805"/>
    <cellStyle name="常规 3 10 3" xfId="10806"/>
    <cellStyle name="注释 2 3 2 2" xfId="10807"/>
    <cellStyle name="常规 3 10 4" xfId="10808"/>
    <cellStyle name="注释 2 3 2 3" xfId="10809"/>
    <cellStyle name="常规 3 10 5" xfId="10810"/>
    <cellStyle name="注释 2 3 2 4" xfId="10811"/>
    <cellStyle name="常规 3 11" xfId="10812"/>
    <cellStyle name="常规 3 7 2 3" xfId="10813"/>
    <cellStyle name="常规 3 11 2" xfId="10814"/>
    <cellStyle name="常规 3 7 2 4" xfId="10815"/>
    <cellStyle name="常规 3 11 3" xfId="10816"/>
    <cellStyle name="注释 2 3 3 2" xfId="10817"/>
    <cellStyle name="常规 3 11 4" xfId="10818"/>
    <cellStyle name="注释 2 3 3 3" xfId="10819"/>
    <cellStyle name="常规 3 12" xfId="10820"/>
    <cellStyle name="常规 3 12 2" xfId="10821"/>
    <cellStyle name="常规 3 12 3" xfId="10822"/>
    <cellStyle name="注释 2 3 4 2" xfId="10823"/>
    <cellStyle name="常规 3 12 4" xfId="10824"/>
    <cellStyle name="注释 2 3 4 3" xfId="10825"/>
    <cellStyle name="常规 3 13" xfId="10826"/>
    <cellStyle name="常规 3 13 2" xfId="10827"/>
    <cellStyle name="常规 3 13 3" xfId="10828"/>
    <cellStyle name="注释 2 3 5 2" xfId="10829"/>
    <cellStyle name="常规 3 14" xfId="10830"/>
    <cellStyle name="常规 3 14 2" xfId="10831"/>
    <cellStyle name="常规 3 14 3" xfId="10832"/>
    <cellStyle name="注释 2 3 6 2" xfId="10833"/>
    <cellStyle name="常规 3 14 4" xfId="10834"/>
    <cellStyle name="注释 2 3 6 3" xfId="10835"/>
    <cellStyle name="常规 3 20" xfId="10836"/>
    <cellStyle name="常规 3 15" xfId="10837"/>
    <cellStyle name="常规 3 15 2" xfId="10838"/>
    <cellStyle name="常规 3 16" xfId="10839"/>
    <cellStyle name="常规 3 17" xfId="10840"/>
    <cellStyle name="常规 3 19" xfId="10841"/>
    <cellStyle name="常规 3 2" xfId="10842"/>
    <cellStyle name="计算 2 2 5 2 3" xfId="10843"/>
    <cellStyle name="常规 3 2 10" xfId="10844"/>
    <cellStyle name="计算 2 2 5 2 4" xfId="10845"/>
    <cellStyle name="常规 3 2 11" xfId="10846"/>
    <cellStyle name="常规 3 2 2 2" xfId="10847"/>
    <cellStyle name="常规 3 2 3 2" xfId="10848"/>
    <cellStyle name="强调文字颜色 5 2 3 10" xfId="10849"/>
    <cellStyle name="常规 3 2 3 2 2" xfId="10850"/>
    <cellStyle name="常规 3 2 3 2 3" xfId="10851"/>
    <cellStyle name="常规 3 2 3 2 4" xfId="10852"/>
    <cellStyle name="常规 3 2 4 2" xfId="10853"/>
    <cellStyle name="常规 3 2 4 2 2" xfId="10854"/>
    <cellStyle name="常规 3 2 4 2 3" xfId="10855"/>
    <cellStyle name="常规 3 2 4 2 4" xfId="10856"/>
    <cellStyle name="常规 3 2 5 2" xfId="10857"/>
    <cellStyle name="常规 3 2 6" xfId="10858"/>
    <cellStyle name="常规 3 2 6 2" xfId="10859"/>
    <cellStyle name="常规 3 2 7" xfId="10860"/>
    <cellStyle name="常规 3 2 7 2" xfId="10861"/>
    <cellStyle name="常规 3 2 8" xfId="10862"/>
    <cellStyle name="常规 3 2 9" xfId="10863"/>
    <cellStyle name="常规 3 3 2 2" xfId="10864"/>
    <cellStyle name="常规 3 3 2 3" xfId="10865"/>
    <cellStyle name="强调文字颜色 4 4 2" xfId="10866"/>
    <cellStyle name="常规 3 3 2 4" xfId="10867"/>
    <cellStyle name="强调文字颜色 4 4 3" xfId="10868"/>
    <cellStyle name="常规 3 3 2 5" xfId="10869"/>
    <cellStyle name="强调文字颜色 4 4 4" xfId="10870"/>
    <cellStyle name="常规 3 3 3 2" xfId="10871"/>
    <cellStyle name="常规 3 3 3 3" xfId="10872"/>
    <cellStyle name="常规 3 3 4" xfId="10873"/>
    <cellStyle name="链接单元格 2 2 2 2 7" xfId="10874"/>
    <cellStyle name="好 3 2 2 2" xfId="10875"/>
    <cellStyle name="常规 3 3 4 3" xfId="10876"/>
    <cellStyle name="常规 3 3 4 4" xfId="10877"/>
    <cellStyle name="常规 3 3 5" xfId="10878"/>
    <cellStyle name="好 3 2 2 3" xfId="10879"/>
    <cellStyle name="强调文字颜色 1 2 4 2 2" xfId="10880"/>
    <cellStyle name="常规 3 3 6" xfId="10881"/>
    <cellStyle name="强调文字颜色 1 2 4 2 3" xfId="10882"/>
    <cellStyle name="常规 3 3 7" xfId="10883"/>
    <cellStyle name="常规 3 3 8" xfId="10884"/>
    <cellStyle name="常规 3 4 2" xfId="10885"/>
    <cellStyle name="链接单元格 2 2 2 3 5" xfId="10886"/>
    <cellStyle name="常规 3 4 2 2" xfId="10887"/>
    <cellStyle name="常规 3 4 2 2 2" xfId="10888"/>
    <cellStyle name="常规 3 4 2 2 3" xfId="10889"/>
    <cellStyle name="常规 3 4 2 2 4" xfId="10890"/>
    <cellStyle name="常规 3 4 2 3" xfId="10891"/>
    <cellStyle name="强调文字颜色 5 4 2" xfId="10892"/>
    <cellStyle name="常规 3 4 2 4" xfId="10893"/>
    <cellStyle name="强调文字颜色 5 4 3" xfId="10894"/>
    <cellStyle name="常规 3 4 3" xfId="10895"/>
    <cellStyle name="链接单元格 2 2 6" xfId="10896"/>
    <cellStyle name="常规 3 4 3 3" xfId="10897"/>
    <cellStyle name="链接单元格 2 2 7" xfId="10898"/>
    <cellStyle name="常规 3 4 3 4" xfId="10899"/>
    <cellStyle name="链接单元格 2 2 8" xfId="10900"/>
    <cellStyle name="常规 3 4 3 5" xfId="10901"/>
    <cellStyle name="常规 3 4 4" xfId="10902"/>
    <cellStyle name="链接单元格 2 3 5" xfId="10903"/>
    <cellStyle name="常规 3 4 4 2" xfId="10904"/>
    <cellStyle name="链接单元格 2 3 6" xfId="10905"/>
    <cellStyle name="常规 3 4 4 3" xfId="10906"/>
    <cellStyle name="链接单元格 2 3 7" xfId="10907"/>
    <cellStyle name="常规 3 4 4 4" xfId="10908"/>
    <cellStyle name="常规 3 4 5" xfId="10909"/>
    <cellStyle name="链接单元格 2 4 5" xfId="10910"/>
    <cellStyle name="常规 3 4 5 2" xfId="10911"/>
    <cellStyle name="链接单元格 2 4 6" xfId="10912"/>
    <cellStyle name="常规 3 4 5 3" xfId="10913"/>
    <cellStyle name="链接单元格 2 4 7" xfId="10914"/>
    <cellStyle name="常规 3 4 5 4" xfId="10915"/>
    <cellStyle name="强调文字颜色 1 2 4 3 2" xfId="10916"/>
    <cellStyle name="常规 3 4 6" xfId="10917"/>
    <cellStyle name="强调文字颜色 1 2 4 3 3" xfId="10918"/>
    <cellStyle name="常规 3 4 7" xfId="10919"/>
    <cellStyle name="强调文字颜色 1 2 4 3 4" xfId="10920"/>
    <cellStyle name="常规 3 4 8" xfId="10921"/>
    <cellStyle name="常规 3 5 2" xfId="10922"/>
    <cellStyle name="常规 3 5 2 2" xfId="10923"/>
    <cellStyle name="常规 3 5 2 3" xfId="10924"/>
    <cellStyle name="强调文字颜色 6 4 2" xfId="10925"/>
    <cellStyle name="常规 3 5 2 4" xfId="10926"/>
    <cellStyle name="强调文字颜色 6 4 3" xfId="10927"/>
    <cellStyle name="常规 3 5 3" xfId="10928"/>
    <cellStyle name="常规 3 5 4" xfId="10929"/>
    <cellStyle name="常规 3 5 5" xfId="10930"/>
    <cellStyle name="常规 3 6 2" xfId="10931"/>
    <cellStyle name="输出 2 2 10 3" xfId="10932"/>
    <cellStyle name="常规 3 6 2 2" xfId="10933"/>
    <cellStyle name="输出 2 2 10 4" xfId="10934"/>
    <cellStyle name="常规 3 6 2 3" xfId="10935"/>
    <cellStyle name="常规 3 6 2 4" xfId="10936"/>
    <cellStyle name="注释 2 2 3 2" xfId="10937"/>
    <cellStyle name="常规 3 6 3" xfId="10938"/>
    <cellStyle name="常规 3 6 4" xfId="10939"/>
    <cellStyle name="常规 3 6 5" xfId="10940"/>
    <cellStyle name="常规 3 7" xfId="10941"/>
    <cellStyle name="常规 3 7 2 2" xfId="10942"/>
    <cellStyle name="常规 3 7 4" xfId="10943"/>
    <cellStyle name="常规 3 7 5" xfId="10944"/>
    <cellStyle name="常规 3 8" xfId="10945"/>
    <cellStyle name="常规 3 8 2" xfId="10946"/>
    <cellStyle name="常规 3 8 2 3" xfId="10947"/>
    <cellStyle name="常规 3 8 3" xfId="10948"/>
    <cellStyle name="常规 3 8 4" xfId="10949"/>
    <cellStyle name="常规 3 8 5" xfId="10950"/>
    <cellStyle name="常规 3 9" xfId="10951"/>
    <cellStyle name="常规 3 9 2" xfId="10952"/>
    <cellStyle name="常规 3 9 2 2" xfId="10953"/>
    <cellStyle name="常规 3 9 2 3" xfId="10954"/>
    <cellStyle name="常规 3 9 3" xfId="10955"/>
    <cellStyle name="常规 3 9 4" xfId="10956"/>
    <cellStyle name="常规 3 9 5" xfId="10957"/>
    <cellStyle name="常规 40" xfId="10958"/>
    <cellStyle name="常规 35" xfId="10959"/>
    <cellStyle name="常规 41" xfId="10960"/>
    <cellStyle name="常规 36" xfId="10961"/>
    <cellStyle name="常规 36 2" xfId="10962"/>
    <cellStyle name="强调文字颜色 4 2 3 2 5" xfId="10963"/>
    <cellStyle name="常规 36 2 2" xfId="10964"/>
    <cellStyle name="常规 36 2 2 2" xfId="10965"/>
    <cellStyle name="强调文字颜色 3 2 2 2 5 4" xfId="10966"/>
    <cellStyle name="常规 36 2 2 2 2" xfId="10967"/>
    <cellStyle name="常规 36 2 2 2 3" xfId="10968"/>
    <cellStyle name="常规 36 2 2 3" xfId="10969"/>
    <cellStyle name="强调文字颜色 4 2 3 2 6" xfId="10970"/>
    <cellStyle name="常规 36 2 3" xfId="10971"/>
    <cellStyle name="常规 36 2 3 2" xfId="10972"/>
    <cellStyle name="常规 36 2 3 2 2" xfId="10973"/>
    <cellStyle name="常规 36 2 3 2 3" xfId="10974"/>
    <cellStyle name="常规 36 2 3 3" xfId="10975"/>
    <cellStyle name="常规 36 2 4" xfId="10976"/>
    <cellStyle name="好 2 2 3 2 3" xfId="10977"/>
    <cellStyle name="常规 36 2 4 2" xfId="10978"/>
    <cellStyle name="好 2 2 3 2 4" xfId="10979"/>
    <cellStyle name="常规 36 2 4 3" xfId="10980"/>
    <cellStyle name="常规 36 2 5" xfId="10981"/>
    <cellStyle name="常规 36 2 6" xfId="10982"/>
    <cellStyle name="常规 36 2 7" xfId="10983"/>
    <cellStyle name="常规 37 2" xfId="10984"/>
    <cellStyle name="常规 37 2 2" xfId="10985"/>
    <cellStyle name="常规 37 3" xfId="10986"/>
    <cellStyle name="常规 37 4" xfId="10987"/>
    <cellStyle name="常规 4" xfId="10988"/>
    <cellStyle name="常规 4 10" xfId="10989"/>
    <cellStyle name="常规 4 10 2" xfId="10990"/>
    <cellStyle name="常规 4 10 3" xfId="10991"/>
    <cellStyle name="注释 2 8 2 2" xfId="10992"/>
    <cellStyle name="常规 4 10 4" xfId="10993"/>
    <cellStyle name="注释 2 8 2 3" xfId="10994"/>
    <cellStyle name="常规 4 11" xfId="10995"/>
    <cellStyle name="常规 4 11 2" xfId="10996"/>
    <cellStyle name="常规 4 11 3" xfId="10997"/>
    <cellStyle name="常规 4 12" xfId="10998"/>
    <cellStyle name="常规 4 12 2" xfId="10999"/>
    <cellStyle name="常规 4 13" xfId="11000"/>
    <cellStyle name="常规 4 14" xfId="11001"/>
    <cellStyle name="常规 4 2 10" xfId="11002"/>
    <cellStyle name="常规 4 2 11" xfId="11003"/>
    <cellStyle name="常规 4 2 12" xfId="11004"/>
    <cellStyle name="常规 4 2 2 2" xfId="11005"/>
    <cellStyle name="常规 6 4" xfId="11006"/>
    <cellStyle name="常规 4 2 2 2 2" xfId="11007"/>
    <cellStyle name="强调文字颜色 5 2 8 4" xfId="11008"/>
    <cellStyle name="常规 4 2 2 2 3" xfId="11009"/>
    <cellStyle name="强调文字颜色 5 2 8 5" xfId="11010"/>
    <cellStyle name="常规 4 2 2 3" xfId="11011"/>
    <cellStyle name="常规 6 5" xfId="11012"/>
    <cellStyle name="常规 4 2 2 3 2" xfId="11013"/>
    <cellStyle name="强调文字颜色 5 2 9 4" xfId="11014"/>
    <cellStyle name="常规 6 5 2" xfId="11015"/>
    <cellStyle name="常规 4 2 2 3 3" xfId="11016"/>
    <cellStyle name="强调文字颜色 5 2 9 5" xfId="11017"/>
    <cellStyle name="常规 6 5 3" xfId="11018"/>
    <cellStyle name="常规 4 2 2 3 4" xfId="11019"/>
    <cellStyle name="强调文字颜色 5 2 9 6" xfId="11020"/>
    <cellStyle name="常规 6 5 4" xfId="11021"/>
    <cellStyle name="常规 4 2 2 4" xfId="11022"/>
    <cellStyle name="常规 6 6" xfId="11023"/>
    <cellStyle name="常规 4 2 2 5" xfId="11024"/>
    <cellStyle name="常规 6 7" xfId="11025"/>
    <cellStyle name="常规 4 2 2 6" xfId="11026"/>
    <cellStyle name="常规 6 8" xfId="11027"/>
    <cellStyle name="常规 4 2 2 7" xfId="11028"/>
    <cellStyle name="常规 6 9" xfId="11029"/>
    <cellStyle name="常规 4 2 3 2" xfId="11030"/>
    <cellStyle name="常规 7 4" xfId="11031"/>
    <cellStyle name="常规 4 2 3 2 2" xfId="11032"/>
    <cellStyle name="常规 7 4 2" xfId="11033"/>
    <cellStyle name="常规 4 2 3 2 3" xfId="11034"/>
    <cellStyle name="常规 7 4 3" xfId="11035"/>
    <cellStyle name="常规 4 2 3 2 4" xfId="11036"/>
    <cellStyle name="常规 7 4 4" xfId="11037"/>
    <cellStyle name="常规 4 2 3 3" xfId="11038"/>
    <cellStyle name="常规 7 5" xfId="11039"/>
    <cellStyle name="常规 4 2 3 4" xfId="11040"/>
    <cellStyle name="常规 7 6" xfId="11041"/>
    <cellStyle name="常规 4 2 3 5" xfId="11042"/>
    <cellStyle name="常规 7 7" xfId="11043"/>
    <cellStyle name="常规 4 2 4 2" xfId="11044"/>
    <cellStyle name="常规 8 4" xfId="11045"/>
    <cellStyle name="常规 4 2 4 2 2" xfId="11046"/>
    <cellStyle name="常规 8 4 2" xfId="11047"/>
    <cellStyle name="常规 4 2 4 2 3" xfId="11048"/>
    <cellStyle name="常规 8 4 3" xfId="11049"/>
    <cellStyle name="常规 4 2 4 2 4" xfId="11050"/>
    <cellStyle name="常规 8 4 4" xfId="11051"/>
    <cellStyle name="常规 4 2 4 3" xfId="11052"/>
    <cellStyle name="常规 8 5" xfId="11053"/>
    <cellStyle name="常规 4 2 5" xfId="11054"/>
    <cellStyle name="常规 4 2 5 2 3" xfId="11055"/>
    <cellStyle name="常规 9 4 3" xfId="11056"/>
    <cellStyle name="常规 4 2 5 2 4" xfId="11057"/>
    <cellStyle name="常规 9 4 4" xfId="11058"/>
    <cellStyle name="常规 4 2 5 5" xfId="11059"/>
    <cellStyle name="常规 9 7" xfId="11060"/>
    <cellStyle name="常规 4 2 5 6" xfId="11061"/>
    <cellStyle name="常规 9 8" xfId="11062"/>
    <cellStyle name="常规 4 2 6" xfId="11063"/>
    <cellStyle name="常规 4 2 6 3" xfId="11064"/>
    <cellStyle name="常规 4 2 7" xfId="11065"/>
    <cellStyle name="常规 4 2 8" xfId="11066"/>
    <cellStyle name="常规 4 2 8 3" xfId="11067"/>
    <cellStyle name="常规 4 2 9" xfId="11068"/>
    <cellStyle name="常规 4 3 2 2 2" xfId="11069"/>
    <cellStyle name="强调文字颜色 6 2 8 4" xfId="11070"/>
    <cellStyle name="强调文字颜色 6 2 2 5 2 3" xfId="11071"/>
    <cellStyle name="常规 4 3 2 2 2 2" xfId="11072"/>
    <cellStyle name="常规 4 3 2 2 2 3" xfId="11073"/>
    <cellStyle name="常规 4 3 2 2 2 4" xfId="11074"/>
    <cellStyle name="常规 4 3 2 2 3" xfId="11075"/>
    <cellStyle name="强调文字颜色 6 2 8 5" xfId="11076"/>
    <cellStyle name="强调文字颜色 6 2 2 5 2 4" xfId="11077"/>
    <cellStyle name="常规 4 3 2 2 4" xfId="11078"/>
    <cellStyle name="常规 4 3 2 2 5" xfId="11079"/>
    <cellStyle name="常规 4 3 2 3 2" xfId="11080"/>
    <cellStyle name="强调文字颜色 6 2 9 4" xfId="11081"/>
    <cellStyle name="常规 4 3 2 3 3" xfId="11082"/>
    <cellStyle name="强调文字颜色 6 2 9 5" xfId="11083"/>
    <cellStyle name="常规 4 3 2 3 4" xfId="11084"/>
    <cellStyle name="强调文字颜色 6 2 9 6" xfId="11085"/>
    <cellStyle name="常规 4 3 2 4" xfId="11086"/>
    <cellStyle name="输出 2 11 4" xfId="11087"/>
    <cellStyle name="常规 4 3 2 4 2" xfId="11088"/>
    <cellStyle name="常规 4 3 2 4 3" xfId="11089"/>
    <cellStyle name="常规 4 3 2 4 4" xfId="11090"/>
    <cellStyle name="常规 4 3 2 5" xfId="11091"/>
    <cellStyle name="常规 4 3 2 6" xfId="11092"/>
    <cellStyle name="常规 4 3 2 7" xfId="11093"/>
    <cellStyle name="常规 4 3 3 2 2" xfId="11094"/>
    <cellStyle name="强调文字颜色 6 2 2 6 2 3" xfId="11095"/>
    <cellStyle name="常规 4 3 3 2 3" xfId="11096"/>
    <cellStyle name="强调文字颜色 6 2 2 6 2 4" xfId="11097"/>
    <cellStyle name="常规 4 3 3 2 4" xfId="11098"/>
    <cellStyle name="常规 4 3 3 4" xfId="11099"/>
    <cellStyle name="输出 2 12 4" xfId="11100"/>
    <cellStyle name="常规 4 3 3 5" xfId="11101"/>
    <cellStyle name="常规 4 4 2" xfId="11102"/>
    <cellStyle name="常规 4 4 2 2" xfId="11103"/>
    <cellStyle name="常规 4 4 2 3" xfId="11104"/>
    <cellStyle name="常规 4 4 3 2" xfId="11105"/>
    <cellStyle name="警告文本 2" xfId="11106"/>
    <cellStyle name="常规 4 4 3 3" xfId="11107"/>
    <cellStyle name="警告文本 3" xfId="11108"/>
    <cellStyle name="常规 4 4 3 4" xfId="11109"/>
    <cellStyle name="警告文本 4" xfId="11110"/>
    <cellStyle name="常规 4 5 2" xfId="11111"/>
    <cellStyle name="常规 4 5 2 2" xfId="11112"/>
    <cellStyle name="常规 4 5 2 2 2" xfId="11113"/>
    <cellStyle name="注释 2" xfId="11114"/>
    <cellStyle name="常规 4 5 2 2 3" xfId="11115"/>
    <cellStyle name="常规 4 5 2 3" xfId="11116"/>
    <cellStyle name="常规 4 5 2 4" xfId="11117"/>
    <cellStyle name="常规 4 5 2 5" xfId="11118"/>
    <cellStyle name="常规 4 5 3" xfId="11119"/>
    <cellStyle name="常规 4 5 3 2" xfId="11120"/>
    <cellStyle name="好 2 2 10" xfId="11121"/>
    <cellStyle name="常规 4 5 3 3" xfId="11122"/>
    <cellStyle name="好 2 2 11" xfId="11123"/>
    <cellStyle name="常规 4 5 3 4" xfId="11124"/>
    <cellStyle name="好 2 2 12" xfId="11125"/>
    <cellStyle name="常规 4 6" xfId="11126"/>
    <cellStyle name="常规 4 6 2" xfId="11127"/>
    <cellStyle name="常规 4 6 2 2" xfId="11128"/>
    <cellStyle name="常规 4 6 2 3" xfId="11129"/>
    <cellStyle name="常规 4 6 3" xfId="11130"/>
    <cellStyle name="常规 4 7" xfId="11131"/>
    <cellStyle name="常规 4 7 2" xfId="11132"/>
    <cellStyle name="常规 4 7 2 2" xfId="11133"/>
    <cellStyle name="常规 4 7 2 3" xfId="11134"/>
    <cellStyle name="常规 4 7 2 4" xfId="11135"/>
    <cellStyle name="常规 4 7 3" xfId="11136"/>
    <cellStyle name="常规 4 8 2" xfId="11137"/>
    <cellStyle name="常规 4 8 3" xfId="11138"/>
    <cellStyle name="常规 4 9 2" xfId="11139"/>
    <cellStyle name="常规 4 9 3" xfId="11140"/>
    <cellStyle name="常规 50" xfId="11141"/>
    <cellStyle name="常规 45" xfId="11142"/>
    <cellStyle name="常规 51" xfId="11143"/>
    <cellStyle name="常规 46" xfId="11144"/>
    <cellStyle name="常规 52" xfId="11145"/>
    <cellStyle name="常规 47" xfId="11146"/>
    <cellStyle name="输入 2 2 10 2" xfId="11147"/>
    <cellStyle name="常规 53" xfId="11148"/>
    <cellStyle name="常规 48" xfId="11149"/>
    <cellStyle name="输入 2 2 10 3" xfId="11150"/>
    <cellStyle name="常规 54" xfId="11151"/>
    <cellStyle name="常规 49" xfId="11152"/>
    <cellStyle name="输入 2 2 10 4" xfId="11153"/>
    <cellStyle name="常规 5" xfId="11154"/>
    <cellStyle name="常规 5 10" xfId="11155"/>
    <cellStyle name="常规 5 10 2" xfId="11156"/>
    <cellStyle name="常规 8" xfId="11157"/>
    <cellStyle name="常规 5 10 3" xfId="11158"/>
    <cellStyle name="常规 9" xfId="11159"/>
    <cellStyle name="常规 5 11" xfId="11160"/>
    <cellStyle name="常规 5 11 2" xfId="11161"/>
    <cellStyle name="常规 5 11 3" xfId="11162"/>
    <cellStyle name="常规 5 11 4" xfId="11163"/>
    <cellStyle name="常规 5 12" xfId="11164"/>
    <cellStyle name="常规 5 12 2" xfId="11165"/>
    <cellStyle name="常规 5 13" xfId="11166"/>
    <cellStyle name="常规 5 14" xfId="11167"/>
    <cellStyle name="常规 5 15" xfId="11168"/>
    <cellStyle name="常规 5 2" xfId="11169"/>
    <cellStyle name="常规 5 2 2 2" xfId="11170"/>
    <cellStyle name="常规 5 2 2 2 2" xfId="11171"/>
    <cellStyle name="常规 5 2 2 2 3" xfId="11172"/>
    <cellStyle name="常规 5 2 2 2 4" xfId="11173"/>
    <cellStyle name="常规 5 2 2 3" xfId="11174"/>
    <cellStyle name="常规 5 2 2 4" xfId="11175"/>
    <cellStyle name="常规 5 2 2 5" xfId="11176"/>
    <cellStyle name="常规 5 2 4" xfId="11177"/>
    <cellStyle name="常规 5 2 4 2" xfId="11178"/>
    <cellStyle name="常规 5 2 4 3" xfId="11179"/>
    <cellStyle name="常规 5 2 4 4" xfId="11180"/>
    <cellStyle name="常规 5 2 5" xfId="11181"/>
    <cellStyle name="常规 5 2 5 2" xfId="11182"/>
    <cellStyle name="常规 5 2 5 3" xfId="11183"/>
    <cellStyle name="常规 5 2 6" xfId="11184"/>
    <cellStyle name="常规 5 2 6 2" xfId="11185"/>
    <cellStyle name="常规 5 2 6 3" xfId="11186"/>
    <cellStyle name="常规 5 2 7" xfId="11187"/>
    <cellStyle name="常规 5 2 8" xfId="11188"/>
    <cellStyle name="常规 5 2 9" xfId="11189"/>
    <cellStyle name="常规 5 3" xfId="11190"/>
    <cellStyle name="常规 5 3 2" xfId="11191"/>
    <cellStyle name="常规 5 3 2 2" xfId="11192"/>
    <cellStyle name="常规 5 3 2 2 2" xfId="11193"/>
    <cellStyle name="常规 5 3 2 2 3" xfId="11194"/>
    <cellStyle name="常规 5 3 2 2 4" xfId="11195"/>
    <cellStyle name="常规 5 3 2 3" xfId="11196"/>
    <cellStyle name="常规 5 3 2 4" xfId="11197"/>
    <cellStyle name="常规 5 3 2 5" xfId="11198"/>
    <cellStyle name="计算 2 2 9 2" xfId="11199"/>
    <cellStyle name="常规 5 3 3" xfId="11200"/>
    <cellStyle name="常规 5 3 3 2" xfId="11201"/>
    <cellStyle name="常规 5 3 3 3" xfId="11202"/>
    <cellStyle name="常规 5 3 3 4" xfId="11203"/>
    <cellStyle name="常规 5 4 2" xfId="11204"/>
    <cellStyle name="常规 5 4 2 2" xfId="11205"/>
    <cellStyle name="常规 5 4 2 2 2" xfId="11206"/>
    <cellStyle name="常规 5 4 2 3" xfId="11207"/>
    <cellStyle name="常规 5 4 2 4" xfId="11208"/>
    <cellStyle name="常规 5 4 3" xfId="11209"/>
    <cellStyle name="常规 5 5 2" xfId="11210"/>
    <cellStyle name="常规 5 5 2 2" xfId="11211"/>
    <cellStyle name="强调文字颜色 3 2 2 2 4" xfId="11212"/>
    <cellStyle name="常规 5 5 2 3" xfId="11213"/>
    <cellStyle name="强调文字颜色 3 2 2 2 5" xfId="11214"/>
    <cellStyle name="常规 5 5 2 4" xfId="11215"/>
    <cellStyle name="强调文字颜色 3 2 2 2 6" xfId="11216"/>
    <cellStyle name="常规 5 5 3" xfId="11217"/>
    <cellStyle name="常规 5 6 2" xfId="11218"/>
    <cellStyle name="常规 5 6 2 2" xfId="11219"/>
    <cellStyle name="强调文字颜色 3 2 3 2 4" xfId="11220"/>
    <cellStyle name="常规 5 6 2 3" xfId="11221"/>
    <cellStyle name="强调文字颜色 3 2 3 2 5" xfId="11222"/>
    <cellStyle name="常规 5 6 2 4" xfId="11223"/>
    <cellStyle name="强调文字颜色 3 2 3 2 6" xfId="11224"/>
    <cellStyle name="常规 5 6 3" xfId="11225"/>
    <cellStyle name="常规 5 6 4" xfId="11226"/>
    <cellStyle name="常规 5 6 5" xfId="11227"/>
    <cellStyle name="常规 5 7" xfId="11228"/>
    <cellStyle name="常规 5 7 2" xfId="11229"/>
    <cellStyle name="常规 5 7 3" xfId="11230"/>
    <cellStyle name="常规 5 7 4" xfId="11231"/>
    <cellStyle name="常规 5 8" xfId="11232"/>
    <cellStyle name="常规 5 8 2" xfId="11233"/>
    <cellStyle name="常规 5 8 3" xfId="11234"/>
    <cellStyle name="常规 5 8 4" xfId="11235"/>
    <cellStyle name="常规 5 9" xfId="11236"/>
    <cellStyle name="常规 5 9 2" xfId="11237"/>
    <cellStyle name="常规 5 9 3" xfId="11238"/>
    <cellStyle name="常规 5 9 4" xfId="11239"/>
    <cellStyle name="常规 55" xfId="11240"/>
    <cellStyle name="常规 56" xfId="11241"/>
    <cellStyle name="常规 57" xfId="11242"/>
    <cellStyle name="常规 63" xfId="11243"/>
    <cellStyle name="常规 58" xfId="11244"/>
    <cellStyle name="常规 6" xfId="11245"/>
    <cellStyle name="注释 2 2 10 4" xfId="11246"/>
    <cellStyle name="常规 6 10" xfId="11247"/>
    <cellStyle name="常规 6 11" xfId="11248"/>
    <cellStyle name="常规 6 12" xfId="11249"/>
    <cellStyle name="常规 6 2 2 2" xfId="11250"/>
    <cellStyle name="常规 6 2 2 3" xfId="11251"/>
    <cellStyle name="常规 6 2 2 4" xfId="11252"/>
    <cellStyle name="常规 6 2 3 2" xfId="11253"/>
    <cellStyle name="常规 6 2 3 3" xfId="11254"/>
    <cellStyle name="常规 6 2 3 4" xfId="11255"/>
    <cellStyle name="常规 6 2 4" xfId="11256"/>
    <cellStyle name="常规 6 2 5" xfId="11257"/>
    <cellStyle name="常规 6 2 6" xfId="11258"/>
    <cellStyle name="常规 6 2 7" xfId="11259"/>
    <cellStyle name="常规 6 3 2 2" xfId="11260"/>
    <cellStyle name="常规 6 3 2 3" xfId="11261"/>
    <cellStyle name="常规 6 3 2 4" xfId="11262"/>
    <cellStyle name="常规 6 3 4" xfId="11263"/>
    <cellStyle name="常规 6 3 5" xfId="11264"/>
    <cellStyle name="常规 6 5 2 4" xfId="11265"/>
    <cellStyle name="常规 6 5 5" xfId="11266"/>
    <cellStyle name="常规 6 6 2" xfId="11267"/>
    <cellStyle name="常规 6 6 2 3" xfId="11268"/>
    <cellStyle name="常规 6 6 2 4" xfId="11269"/>
    <cellStyle name="常规 6 6 3" xfId="11270"/>
    <cellStyle name="常规 6 6 4" xfId="11271"/>
    <cellStyle name="常规 6 6 5" xfId="11272"/>
    <cellStyle name="常规 6 7 2" xfId="11273"/>
    <cellStyle name="常规 6 7 3" xfId="11274"/>
    <cellStyle name="常规 6 8 2" xfId="11275"/>
    <cellStyle name="常规 6 8 3" xfId="11276"/>
    <cellStyle name="常规 6 8 4" xfId="11277"/>
    <cellStyle name="常规 6 9 4" xfId="11278"/>
    <cellStyle name="常规 65" xfId="11279"/>
    <cellStyle name="输出 2 2 6 2 2" xfId="11280"/>
    <cellStyle name="常规 7" xfId="11281"/>
    <cellStyle name="常规 7 13" xfId="11282"/>
    <cellStyle name="常规 7 14" xfId="11283"/>
    <cellStyle name="常规 7 15" xfId="11284"/>
    <cellStyle name="常规 7 2 10" xfId="11285"/>
    <cellStyle name="常规 7 2 2 2" xfId="11286"/>
    <cellStyle name="计算 2 5 6" xfId="11287"/>
    <cellStyle name="常规 7 2 2 6" xfId="11288"/>
    <cellStyle name="汇总 2 2 9 2" xfId="11289"/>
    <cellStyle name="常规 7 2 3 2" xfId="11290"/>
    <cellStyle name="输出 2 2 2 2 2" xfId="11291"/>
    <cellStyle name="常规 7 2 3 3" xfId="11292"/>
    <cellStyle name="输出 2 2 2 2 3" xfId="11293"/>
    <cellStyle name="常规 7 2 3 4" xfId="11294"/>
    <cellStyle name="输出 2 2 2 2 4" xfId="11295"/>
    <cellStyle name="常规 7 2 3 5" xfId="11296"/>
    <cellStyle name="常规 7 2 4" xfId="11297"/>
    <cellStyle name="常规 7 2 4 2" xfId="11298"/>
    <cellStyle name="输出 2 2 2 3 2" xfId="11299"/>
    <cellStyle name="常规 7 2 4 3" xfId="11300"/>
    <cellStyle name="输出 2 2 2 3 3" xfId="11301"/>
    <cellStyle name="常规 7 2 4 4" xfId="11302"/>
    <cellStyle name="常规 7 2 5" xfId="11303"/>
    <cellStyle name="常规 7 2 5 2" xfId="11304"/>
    <cellStyle name="输出 2 2 2 4 2" xfId="11305"/>
    <cellStyle name="常规 7 2 5 3" xfId="11306"/>
    <cellStyle name="常规 7 2 6" xfId="11307"/>
    <cellStyle name="常规 7 2 6 2" xfId="11308"/>
    <cellStyle name="计算 2 9 6" xfId="11309"/>
    <cellStyle name="输出 2 2 2 5 2" xfId="11310"/>
    <cellStyle name="常规 7 2 6 3" xfId="11311"/>
    <cellStyle name="常规 7 2 7" xfId="11312"/>
    <cellStyle name="常规 7 2 8" xfId="11313"/>
    <cellStyle name="常规 7 2 9" xfId="11314"/>
    <cellStyle name="常规 7 3" xfId="11315"/>
    <cellStyle name="常规 7 3 2" xfId="11316"/>
    <cellStyle name="常规 7 3 2 2 2" xfId="11317"/>
    <cellStyle name="常规 7 3 3" xfId="11318"/>
    <cellStyle name="常规 7 3 3 2" xfId="11319"/>
    <cellStyle name="常规 7 3 4" xfId="11320"/>
    <cellStyle name="常规 7 3 5" xfId="11321"/>
    <cellStyle name="强调文字颜色 1 2 8 2 2" xfId="11322"/>
    <cellStyle name="常规 7 3 6" xfId="11323"/>
    <cellStyle name="强调文字颜色 1 2 8 2 3" xfId="11324"/>
    <cellStyle name="常规 7 3 7" xfId="11325"/>
    <cellStyle name="常规 7 4 2 2" xfId="11326"/>
    <cellStyle name="常规 7 4 5" xfId="11327"/>
    <cellStyle name="输入 2 2 2 2" xfId="11328"/>
    <cellStyle name="常规 7 4 6" xfId="11329"/>
    <cellStyle name="输入 2 2 2 3" xfId="11330"/>
    <cellStyle name="常规 7 5 2" xfId="11331"/>
    <cellStyle name="常规 7 5 2 2" xfId="11332"/>
    <cellStyle name="常规 7 5 2 3" xfId="11333"/>
    <cellStyle name="常规 7 5 3" xfId="11334"/>
    <cellStyle name="常规 7 5 4" xfId="11335"/>
    <cellStyle name="常规 7 5 5" xfId="11336"/>
    <cellStyle name="输入 2 2 3 2" xfId="11337"/>
    <cellStyle name="常规 7 5 6" xfId="11338"/>
    <cellStyle name="输入 2 2 3 3" xfId="11339"/>
    <cellStyle name="常规 7 6 2" xfId="11340"/>
    <cellStyle name="常规 7 6 3" xfId="11341"/>
    <cellStyle name="常规 7 6 4" xfId="11342"/>
    <cellStyle name="常规 7 7 2" xfId="11343"/>
    <cellStyle name="常规 7 7 3" xfId="11344"/>
    <cellStyle name="常规 7 7 4" xfId="11345"/>
    <cellStyle name="常规 7 8" xfId="11346"/>
    <cellStyle name="常规 7 8 2" xfId="11347"/>
    <cellStyle name="常规 7 8 3" xfId="11348"/>
    <cellStyle name="常规 7 9" xfId="11349"/>
    <cellStyle name="常规 8 10" xfId="11350"/>
    <cellStyle name="常规 8 10 2" xfId="11351"/>
    <cellStyle name="常规 8 11" xfId="11352"/>
    <cellStyle name="常规 8 12" xfId="11353"/>
    <cellStyle name="常规 8 13" xfId="11354"/>
    <cellStyle name="常规 8 14" xfId="11355"/>
    <cellStyle name="常规 8 15" xfId="11356"/>
    <cellStyle name="常规 8 2" xfId="11357"/>
    <cellStyle name="常规 8 2 10" xfId="11358"/>
    <cellStyle name="常规 8 2 2" xfId="11359"/>
    <cellStyle name="常规 8 2 2 2 2" xfId="11360"/>
    <cellStyle name="常规 8 2 2 2 3" xfId="11361"/>
    <cellStyle name="常规 8 2 2 2 4" xfId="11362"/>
    <cellStyle name="常规 8 2 2 4" xfId="11363"/>
    <cellStyle name="常规 8 2 2 5" xfId="11364"/>
    <cellStyle name="常规 8 2 2 6" xfId="11365"/>
    <cellStyle name="常规 8 2 3" xfId="11366"/>
    <cellStyle name="常规 8 2 3 2 2" xfId="11367"/>
    <cellStyle name="常规 8 2 3 2 3" xfId="11368"/>
    <cellStyle name="常规 8 2 4" xfId="11369"/>
    <cellStyle name="常规 8 2 4 2" xfId="11370"/>
    <cellStyle name="输出 2 3 2 3 2" xfId="11371"/>
    <cellStyle name="常规 8 2 4 3" xfId="11372"/>
    <cellStyle name="输出 2 3 2 3 3" xfId="11373"/>
    <cellStyle name="常规 8 2 4 4" xfId="11374"/>
    <cellStyle name="常规 8 2 5" xfId="11375"/>
    <cellStyle name="常规 8 2 5 2" xfId="11376"/>
    <cellStyle name="常规 8 2 6" xfId="11377"/>
    <cellStyle name="常规 8 2 6 2" xfId="11378"/>
    <cellStyle name="常规 8 2 6 3" xfId="11379"/>
    <cellStyle name="解释性文本 2 2 3 3 2" xfId="11380"/>
    <cellStyle name="常规 8 2 7" xfId="11381"/>
    <cellStyle name="常规 8 2 8" xfId="11382"/>
    <cellStyle name="常规 8 2 9" xfId="11383"/>
    <cellStyle name="常规 8 3" xfId="11384"/>
    <cellStyle name="常规 8 3 2" xfId="11385"/>
    <cellStyle name="计算 3 4" xfId="11386"/>
    <cellStyle name="常规 8 3 2 2" xfId="11387"/>
    <cellStyle name="计算 3 4 2" xfId="11388"/>
    <cellStyle name="常规 8 3 2 2 2" xfId="11389"/>
    <cellStyle name="计算 3 4 3" xfId="11390"/>
    <cellStyle name="常规 8 3 2 2 3" xfId="11391"/>
    <cellStyle name="计算 3 5" xfId="11392"/>
    <cellStyle name="常规 8 3 2 3" xfId="11393"/>
    <cellStyle name="计算 3 6" xfId="11394"/>
    <cellStyle name="常规 8 3 2 4" xfId="11395"/>
    <cellStyle name="计算 3 7" xfId="11396"/>
    <cellStyle name="常规 8 3 2 5" xfId="11397"/>
    <cellStyle name="常规 8 3 3" xfId="11398"/>
    <cellStyle name="计算 4 4" xfId="11399"/>
    <cellStyle name="常规 8 3 3 2" xfId="11400"/>
    <cellStyle name="输出 2 3 3 2 2" xfId="11401"/>
    <cellStyle name="常规 8 3 3 3" xfId="11402"/>
    <cellStyle name="输出 2 3 3 2 3" xfId="11403"/>
    <cellStyle name="常规 8 3 3 4" xfId="11404"/>
    <cellStyle name="常规 8 3 4" xfId="11405"/>
    <cellStyle name="常规 8 3 5" xfId="11406"/>
    <cellStyle name="强调文字颜色 1 2 9 2 2" xfId="11407"/>
    <cellStyle name="常规 8 3 6" xfId="11408"/>
    <cellStyle name="强调文字颜色 1 2 9 2 3" xfId="11409"/>
    <cellStyle name="常规 8 3 7" xfId="11410"/>
    <cellStyle name="常规 8 4 2 3" xfId="11411"/>
    <cellStyle name="常规 8 4 5" xfId="11412"/>
    <cellStyle name="输入 2 3 2 2" xfId="11413"/>
    <cellStyle name="常规 8 4 6" xfId="11414"/>
    <cellStyle name="输入 2 3 2 3" xfId="11415"/>
    <cellStyle name="注释 2 2 10" xfId="11416"/>
    <cellStyle name="常规 8 5 2" xfId="11417"/>
    <cellStyle name="注释 2 2 10 2" xfId="11418"/>
    <cellStyle name="常规 8 5 2 2" xfId="11419"/>
    <cellStyle name="注释 2 2 10 3" xfId="11420"/>
    <cellStyle name="常规 8 5 2 3" xfId="11421"/>
    <cellStyle name="注释 2 2 11" xfId="11422"/>
    <cellStyle name="常规 8 5 3" xfId="11423"/>
    <cellStyle name="注释 2 2 12" xfId="11424"/>
    <cellStyle name="常规 8 5 4" xfId="11425"/>
    <cellStyle name="输入 2 3 3 2" xfId="11426"/>
    <cellStyle name="注释 2 2 13" xfId="11427"/>
    <cellStyle name="常规 8 5 5" xfId="11428"/>
    <cellStyle name="输入 2 3 3 3" xfId="11429"/>
    <cellStyle name="注释 2 2 14" xfId="11430"/>
    <cellStyle name="常规 8 5 6" xfId="11431"/>
    <cellStyle name="常规 8 6 2" xfId="11432"/>
    <cellStyle name="常规 8 6 3" xfId="11433"/>
    <cellStyle name="常规 8 6 4" xfId="11434"/>
    <cellStyle name="常规 8 7 2" xfId="11435"/>
    <cellStyle name="常规 8 7 3" xfId="11436"/>
    <cellStyle name="常规 8 7 4" xfId="11437"/>
    <cellStyle name="常规 8 8 2" xfId="11438"/>
    <cellStyle name="常规 8 8 3" xfId="11439"/>
    <cellStyle name="常规 8 9" xfId="11440"/>
    <cellStyle name="常规 8 9 2" xfId="11441"/>
    <cellStyle name="常规 8 9 3" xfId="11442"/>
    <cellStyle name="常规 9 10" xfId="11443"/>
    <cellStyle name="常规 9 11" xfId="11444"/>
    <cellStyle name="常规 9 12" xfId="11445"/>
    <cellStyle name="常规 9 3 2 2" xfId="11446"/>
    <cellStyle name="常规 9 3 2 3" xfId="11447"/>
    <cellStyle name="常规 9 3 5" xfId="11448"/>
    <cellStyle name="常规 9 4 2 2" xfId="11449"/>
    <cellStyle name="常规 9 5 2 2" xfId="11450"/>
    <cellStyle name="常规 9 5 2 3" xfId="11451"/>
    <cellStyle name="常规 9 5 2 4" xfId="11452"/>
    <cellStyle name="常规 9 5 3" xfId="11453"/>
    <cellStyle name="常规 9 5 4" xfId="11454"/>
    <cellStyle name="常规 9 5 5" xfId="11455"/>
    <cellStyle name="输入 2 4 3 2" xfId="11456"/>
    <cellStyle name="常规 9 6 2" xfId="11457"/>
    <cellStyle name="常规 9 6 3" xfId="11458"/>
    <cellStyle name="常规 9 7 2" xfId="11459"/>
    <cellStyle name="常规 9 7 3" xfId="11460"/>
    <cellStyle name="常规 9 7 4" xfId="11461"/>
    <cellStyle name="常规 9 8 2" xfId="11462"/>
    <cellStyle name="常规 9 8 3" xfId="11463"/>
    <cellStyle name="常规 9 8 4" xfId="11464"/>
    <cellStyle name="常规 9 9" xfId="11465"/>
    <cellStyle name="好 2 9 2 3" xfId="11466"/>
    <cellStyle name="常规_Sheet1" xfId="11467"/>
    <cellStyle name="常规_Sheet1 3" xfId="11468"/>
    <cellStyle name="好 2 10" xfId="11469"/>
    <cellStyle name="好 2 10 3" xfId="11470"/>
    <cellStyle name="输出 2 4 2 2" xfId="11471"/>
    <cellStyle name="好 2 10 4" xfId="11472"/>
    <cellStyle name="输出 2 4 2 3" xfId="11473"/>
    <cellStyle name="好 2 11" xfId="11474"/>
    <cellStyle name="警告文本 2 2 2 2 5" xfId="11475"/>
    <cellStyle name="好 2 11 3" xfId="11476"/>
    <cellStyle name="输出 2 4 3 2" xfId="11477"/>
    <cellStyle name="警告文本 2 2 2 2 6" xfId="11478"/>
    <cellStyle name="好 2 11 4" xfId="11479"/>
    <cellStyle name="输出 2 4 3 3" xfId="11480"/>
    <cellStyle name="好 2 12" xfId="11481"/>
    <cellStyle name="好 2 13" xfId="11482"/>
    <cellStyle name="好 2 14" xfId="11483"/>
    <cellStyle name="警告文本 2 2 2 5 4" xfId="11484"/>
    <cellStyle name="好 2 14 2" xfId="11485"/>
    <cellStyle name="好 2 15" xfId="11486"/>
    <cellStyle name="好 2 16" xfId="11487"/>
    <cellStyle name="好 2 17" xfId="11488"/>
    <cellStyle name="好 2 18" xfId="11489"/>
    <cellStyle name="好 2 2 10 2" xfId="11490"/>
    <cellStyle name="好 2 2 10 3" xfId="11491"/>
    <cellStyle name="好 2 2 10 4" xfId="11492"/>
    <cellStyle name="好 2 2 11 2" xfId="11493"/>
    <cellStyle name="好 2 2 13" xfId="11494"/>
    <cellStyle name="好 2 2 14" xfId="11495"/>
    <cellStyle name="好 2 2 15" xfId="11496"/>
    <cellStyle name="好 2 2 2" xfId="11497"/>
    <cellStyle name="好 2 2 2 2 2" xfId="11498"/>
    <cellStyle name="好 2 2 2 2 2 2" xfId="11499"/>
    <cellStyle name="好 2 2 2 2 3" xfId="11500"/>
    <cellStyle name="好 2 2 2 2 3 2" xfId="11501"/>
    <cellStyle name="好 2 2 2 2 4" xfId="11502"/>
    <cellStyle name="好 2 2 2 2 5" xfId="11503"/>
    <cellStyle name="好 2 2 2 3 2" xfId="11504"/>
    <cellStyle name="好 2 2 2 3 3" xfId="11505"/>
    <cellStyle name="好 2 2 2 3 4" xfId="11506"/>
    <cellStyle name="好 2 2 2 3 5" xfId="11507"/>
    <cellStyle name="好 2 2 2 4" xfId="11508"/>
    <cellStyle name="好 2 2 2 4 3" xfId="11509"/>
    <cellStyle name="好 2 2 2 4 4" xfId="11510"/>
    <cellStyle name="好 2 2 2 5" xfId="11511"/>
    <cellStyle name="好 2 2 2 5 4" xfId="11512"/>
    <cellStyle name="好 2 2 2 6" xfId="11513"/>
    <cellStyle name="好 2 2 2 7" xfId="11514"/>
    <cellStyle name="好 2 2 2 8" xfId="11515"/>
    <cellStyle name="好 2 2 2 9" xfId="11516"/>
    <cellStyle name="好 2 2 3 2" xfId="11517"/>
    <cellStyle name="好 2 2 3 2 2" xfId="11518"/>
    <cellStyle name="好 2 2 3 3" xfId="11519"/>
    <cellStyle name="好 2 2 3 3 2" xfId="11520"/>
    <cellStyle name="好 2 2 3 3 3" xfId="11521"/>
    <cellStyle name="好 2 2 3 3 4" xfId="11522"/>
    <cellStyle name="好 2 2 3 4" xfId="11523"/>
    <cellStyle name="好 2 2 3 5" xfId="11524"/>
    <cellStyle name="好 2 2 3 6" xfId="11525"/>
    <cellStyle name="输入 2 2 9" xfId="11526"/>
    <cellStyle name="好 2 2 4 2 2" xfId="11527"/>
    <cellStyle name="好 2 2 4 3" xfId="11528"/>
    <cellStyle name="好 2 2 4 4" xfId="11529"/>
    <cellStyle name="好 2 2 4 5" xfId="11530"/>
    <cellStyle name="好 2 2 5 2" xfId="11531"/>
    <cellStyle name="好 2 2 5 3" xfId="11532"/>
    <cellStyle name="好 2 2 5 4" xfId="11533"/>
    <cellStyle name="好 2 2 5 5" xfId="11534"/>
    <cellStyle name="好 2 2 6 2" xfId="11535"/>
    <cellStyle name="好 2 2 6 2 2" xfId="11536"/>
    <cellStyle name="好 2 2 6 2 3" xfId="11537"/>
    <cellStyle name="好 2 2 6 2 4" xfId="11538"/>
    <cellStyle name="好 2 2 6 3" xfId="11539"/>
    <cellStyle name="好 2 2 6 4" xfId="11540"/>
    <cellStyle name="好 2 2 6 5" xfId="11541"/>
    <cellStyle name="好 2 2 6 6" xfId="11542"/>
    <cellStyle name="好 2 2 7" xfId="11543"/>
    <cellStyle name="好 2 2 7 2" xfId="11544"/>
    <cellStyle name="好 2 2 7 3" xfId="11545"/>
    <cellStyle name="好 2 2 7 4" xfId="11546"/>
    <cellStyle name="好 2 2 7 5" xfId="11547"/>
    <cellStyle name="好 2 2 8" xfId="11548"/>
    <cellStyle name="好 2 2 9" xfId="11549"/>
    <cellStyle name="好 2 5 5" xfId="11550"/>
    <cellStyle name="好 2 6 2" xfId="11551"/>
    <cellStyle name="警告文本 3 2 5" xfId="11552"/>
    <cellStyle name="好 2 6 2 2" xfId="11553"/>
    <cellStyle name="好 2 6 2 3" xfId="11554"/>
    <cellStyle name="好 2 6 2 4" xfId="11555"/>
    <cellStyle name="好 2 6 3" xfId="11556"/>
    <cellStyle name="好 2 6 4" xfId="11557"/>
    <cellStyle name="好 2 6 5" xfId="11558"/>
    <cellStyle name="输入 2 8 2 2" xfId="11559"/>
    <cellStyle name="好 2 7 2" xfId="11560"/>
    <cellStyle name="好 2 7 2 2" xfId="11561"/>
    <cellStyle name="好 2 7 2 3" xfId="11562"/>
    <cellStyle name="好 2 7 2 4" xfId="11563"/>
    <cellStyle name="好 2 7 3" xfId="11564"/>
    <cellStyle name="好 2 9 2 4" xfId="11565"/>
    <cellStyle name="好 2 9 6" xfId="11566"/>
    <cellStyle name="好 3 2 2" xfId="11567"/>
    <cellStyle name="好 3 2 3" xfId="11568"/>
    <cellStyle name="好 3 2 4" xfId="11569"/>
    <cellStyle name="好 3 2 5" xfId="11570"/>
    <cellStyle name="好 3 7" xfId="11571"/>
    <cellStyle name="汇总 2" xfId="11572"/>
    <cellStyle name="汇总 2 10" xfId="11573"/>
    <cellStyle name="汇总 2 10 2" xfId="11574"/>
    <cellStyle name="汇总 2 10 3" xfId="11575"/>
    <cellStyle name="汇总 2 10 4" xfId="11576"/>
    <cellStyle name="汇总 2 11" xfId="11577"/>
    <cellStyle name="汇总 2 11 2" xfId="11578"/>
    <cellStyle name="汇总 2 11 3" xfId="11579"/>
    <cellStyle name="汇总 2 12" xfId="11580"/>
    <cellStyle name="汇总 2 12 2" xfId="11581"/>
    <cellStyle name="汇总 2 12 3" xfId="11582"/>
    <cellStyle name="汇总 2 12 4" xfId="11583"/>
    <cellStyle name="汇总 2 13" xfId="11584"/>
    <cellStyle name="汇总 2 13 3" xfId="11585"/>
    <cellStyle name="汇总 2 13 4" xfId="11586"/>
    <cellStyle name="汇总 2 14" xfId="11587"/>
    <cellStyle name="汇总 2 14 2" xfId="11588"/>
    <cellStyle name="汇总 2 15" xfId="11589"/>
    <cellStyle name="汇总 2 16" xfId="11590"/>
    <cellStyle name="汇总 2 17" xfId="11591"/>
    <cellStyle name="汇总 2 18" xfId="11592"/>
    <cellStyle name="汇总 2 2" xfId="11593"/>
    <cellStyle name="适中 2 3 3" xfId="11594"/>
    <cellStyle name="汇总 2 2 10" xfId="11595"/>
    <cellStyle name="适中 2 3 3 2" xfId="11596"/>
    <cellStyle name="汇总 2 2 10 2" xfId="11597"/>
    <cellStyle name="汇总 2 2 2" xfId="11598"/>
    <cellStyle name="汇总 2 2 2 2" xfId="11599"/>
    <cellStyle name="强调文字颜色 6 2 2 6 5" xfId="11600"/>
    <cellStyle name="汇总 2 2 2 2 2 2" xfId="11601"/>
    <cellStyle name="汇总 2 2 2 2 3" xfId="11602"/>
    <cellStyle name="汇总 2 2 2 2 3 3" xfId="11603"/>
    <cellStyle name="汇总 2 2 2 2 3 4" xfId="11604"/>
    <cellStyle name="汇总 2 2 2 3" xfId="11605"/>
    <cellStyle name="汇总 2 2 2 3 2" xfId="11606"/>
    <cellStyle name="汇总 3 3 2 3" xfId="11607"/>
    <cellStyle name="汇总 2 2 2 3 3" xfId="11608"/>
    <cellStyle name="汇总 2 2 2 4" xfId="11609"/>
    <cellStyle name="汇总 2 2 2 4 2" xfId="11610"/>
    <cellStyle name="汇总 2 2 2 4 3" xfId="11611"/>
    <cellStyle name="汇总 2 2 2 4 4" xfId="11612"/>
    <cellStyle name="汇总 2 2 2 5" xfId="11613"/>
    <cellStyle name="汇总 2 2 2 5 2" xfId="11614"/>
    <cellStyle name="适中 2 2 10" xfId="11615"/>
    <cellStyle name="汇总 2 2 2 5 3" xfId="11616"/>
    <cellStyle name="适中 2 2 11" xfId="11617"/>
    <cellStyle name="汇总 2 2 2 5 4" xfId="11618"/>
    <cellStyle name="汇总 2 2 3" xfId="11619"/>
    <cellStyle name="汇总 2 2 3 2" xfId="11620"/>
    <cellStyle name="汇总 2 2 3 2 2" xfId="11621"/>
    <cellStyle name="汇总 2 2 3 2 3" xfId="11622"/>
    <cellStyle name="汇总 2 2 3 3" xfId="11623"/>
    <cellStyle name="汇总 2 2 3 4" xfId="11624"/>
    <cellStyle name="汇总 2 2 3 5" xfId="11625"/>
    <cellStyle name="汇总 2 2 4" xfId="11626"/>
    <cellStyle name="汇总 2 2 4 2" xfId="11627"/>
    <cellStyle name="汇总 2 2 4 2 2" xfId="11628"/>
    <cellStyle name="汇总 2 2 4 2 3" xfId="11629"/>
    <cellStyle name="汇总 2 2 4 3" xfId="11630"/>
    <cellStyle name="汇总 2 2 4 4" xfId="11631"/>
    <cellStyle name="汇总 2 2 4 5" xfId="11632"/>
    <cellStyle name="汇总 2 2 5" xfId="11633"/>
    <cellStyle name="汇总 2 2 5 2" xfId="11634"/>
    <cellStyle name="汇总 2 2 5 2 2" xfId="11635"/>
    <cellStyle name="汇总 2 2 5 2 3" xfId="11636"/>
    <cellStyle name="汇总 2 2 5 2 4" xfId="11637"/>
    <cellStyle name="汇总 2 2 5 3" xfId="11638"/>
    <cellStyle name="汇总 2 2 5 4" xfId="11639"/>
    <cellStyle name="汇总 2 2 5 5" xfId="11640"/>
    <cellStyle name="汇总 2 2 6" xfId="11641"/>
    <cellStyle name="汇总 2 2 6 2" xfId="11642"/>
    <cellStyle name="汇总 2 2 6 2 2" xfId="11643"/>
    <cellStyle name="汇总 2 2 6 2 3" xfId="11644"/>
    <cellStyle name="汇总 2 2 6 2 4" xfId="11645"/>
    <cellStyle name="汇总 2 2 6 6" xfId="11646"/>
    <cellStyle name="汇总 2 2 7" xfId="11647"/>
    <cellStyle name="汇总 2 2 7 5" xfId="11648"/>
    <cellStyle name="汇总 2 2 8" xfId="11649"/>
    <cellStyle name="汇总 2 2 8 4" xfId="11650"/>
    <cellStyle name="汇总 2 2 9" xfId="11651"/>
    <cellStyle name="汇总 2 2 9 3" xfId="11652"/>
    <cellStyle name="汇总 2 2 9 4" xfId="11653"/>
    <cellStyle name="汇总 2 3" xfId="11654"/>
    <cellStyle name="适中 2 8 3" xfId="11655"/>
    <cellStyle name="汇总 2 3 10" xfId="11656"/>
    <cellStyle name="汇总 2 3 2" xfId="11657"/>
    <cellStyle name="汇总 2 3 2 2" xfId="11658"/>
    <cellStyle name="汇总 2 3 2 2 2" xfId="11659"/>
    <cellStyle name="汇总 2 3 2 2 3" xfId="11660"/>
    <cellStyle name="汇总 2 3 2 2 4" xfId="11661"/>
    <cellStyle name="汇总 2 3 2 3" xfId="11662"/>
    <cellStyle name="汇总 2 3 2 3 2" xfId="11663"/>
    <cellStyle name="汇总 2 3 2 3 3" xfId="11664"/>
    <cellStyle name="汇总 2 3 2 3 4" xfId="11665"/>
    <cellStyle name="汇总 2 3 2 4" xfId="11666"/>
    <cellStyle name="汇总 2 3 2 5" xfId="11667"/>
    <cellStyle name="汇总 2 3 2 6" xfId="11668"/>
    <cellStyle name="汇总 2 3 3" xfId="11669"/>
    <cellStyle name="汇总 2 3 4" xfId="11670"/>
    <cellStyle name="汇总 2 3 5" xfId="11671"/>
    <cellStyle name="汇总 2 3 6" xfId="11672"/>
    <cellStyle name="汇总 2 3 6 4" xfId="11673"/>
    <cellStyle name="汇总 2 3 7" xfId="11674"/>
    <cellStyle name="汇总 2 3 8" xfId="11675"/>
    <cellStyle name="汇总 2 3 9" xfId="11676"/>
    <cellStyle name="汇总 2 9 5" xfId="11677"/>
    <cellStyle name="汇总 2 9 6" xfId="11678"/>
    <cellStyle name="汇总 3" xfId="11679"/>
    <cellStyle name="汇总 3 2 2" xfId="11680"/>
    <cellStyle name="汇总 3 2 2 2" xfId="11681"/>
    <cellStyle name="汇总 3 2 2 3" xfId="11682"/>
    <cellStyle name="汇总 3 2 3" xfId="11683"/>
    <cellStyle name="汇总 3 2 4" xfId="11684"/>
    <cellStyle name="汇总 3 2 5" xfId="11685"/>
    <cellStyle name="汇总 3 3 2 2" xfId="11686"/>
    <cellStyle name="汇总 3 3 3" xfId="11687"/>
    <cellStyle name="汇总 3 3 4" xfId="11688"/>
    <cellStyle name="汇总 3 3 5" xfId="11689"/>
    <cellStyle name="汇总 4" xfId="11690"/>
    <cellStyle name="汇总 4 2" xfId="11691"/>
    <cellStyle name="汇总 4 3" xfId="11692"/>
    <cellStyle name="汇总 5" xfId="11693"/>
    <cellStyle name="计算 2 18" xfId="11694"/>
    <cellStyle name="强调文字颜色 1 2 2 2 4 3" xfId="11695"/>
    <cellStyle name="计算 2 2" xfId="11696"/>
    <cellStyle name="计算 2 2 10 2" xfId="11697"/>
    <cellStyle name="计算 2 2 10 3" xfId="11698"/>
    <cellStyle name="计算 2 2 10 4" xfId="11699"/>
    <cellStyle name="计算 2 2 2" xfId="11700"/>
    <cellStyle name="计算 2 2 2 2" xfId="11701"/>
    <cellStyle name="计算 2 2 2 2 2" xfId="11702"/>
    <cellStyle name="强调文字颜色 3 2 3 4 5" xfId="11703"/>
    <cellStyle name="计算 2 2 2 2 2 3" xfId="11704"/>
    <cellStyle name="计算 2 2 2 2 2 4" xfId="11705"/>
    <cellStyle name="计算 2 2 2 2 3" xfId="11706"/>
    <cellStyle name="计算 2 2 2 2 3 2" xfId="11707"/>
    <cellStyle name="计算 2 2 2 2 3 3" xfId="11708"/>
    <cellStyle name="计算 2 2 2 2 3 4" xfId="11709"/>
    <cellStyle name="计算 2 2 2 2 4" xfId="11710"/>
    <cellStyle name="计算 2 2 2 3" xfId="11711"/>
    <cellStyle name="计算 2 2 2 3 2" xfId="11712"/>
    <cellStyle name="计算 2 2 2 3 3" xfId="11713"/>
    <cellStyle name="计算 2 2 2 3 4" xfId="11714"/>
    <cellStyle name="计算 2 2 2 3 5" xfId="11715"/>
    <cellStyle name="计算 2 2 2 4" xfId="11716"/>
    <cellStyle name="计算 2 2 2 4 2" xfId="11717"/>
    <cellStyle name="计算 2 2 2 4 3" xfId="11718"/>
    <cellStyle name="计算 2 2 2 4 4" xfId="11719"/>
    <cellStyle name="计算 2 2 2 5" xfId="11720"/>
    <cellStyle name="计算 2 2 2 5 2" xfId="11721"/>
    <cellStyle name="输出 2 6" xfId="11722"/>
    <cellStyle name="计算 2 2 2 5 3" xfId="11723"/>
    <cellStyle name="输出 2 7" xfId="11724"/>
    <cellStyle name="计算 2 2 2 5 4" xfId="11725"/>
    <cellStyle name="输出 2 8" xfId="11726"/>
    <cellStyle name="输入 2 2 3 3 2" xfId="11727"/>
    <cellStyle name="计算 2 2 2 6" xfId="11728"/>
    <cellStyle name="输入 2 2 3 3 3" xfId="11729"/>
    <cellStyle name="计算 2 2 2 7" xfId="11730"/>
    <cellStyle name="输入 2 2 3 3 4" xfId="11731"/>
    <cellStyle name="计算 2 2 2 8" xfId="11732"/>
    <cellStyle name="计算 2 2 2 9" xfId="11733"/>
    <cellStyle name="计算 2 2 3" xfId="11734"/>
    <cellStyle name="计算 2 2 3 2" xfId="11735"/>
    <cellStyle name="计算 2 2 3 3" xfId="11736"/>
    <cellStyle name="计算 2 2 3 3 2" xfId="11737"/>
    <cellStyle name="计算 2 2 3 4" xfId="11738"/>
    <cellStyle name="计算 2 2 4" xfId="11739"/>
    <cellStyle name="计算 2 2 4 2" xfId="11740"/>
    <cellStyle name="计算 2 2 4 2 2" xfId="11741"/>
    <cellStyle name="计算 2 2 4 3" xfId="11742"/>
    <cellStyle name="计算 2 2 5" xfId="11743"/>
    <cellStyle name="计算 2 2 5 2" xfId="11744"/>
    <cellStyle name="计算 2 2 5 2 2" xfId="11745"/>
    <cellStyle name="计算 2 2 5 3" xfId="11746"/>
    <cellStyle name="计算 2 2 6" xfId="11747"/>
    <cellStyle name="计算 2 2 6 2" xfId="11748"/>
    <cellStyle name="计算 2 2 6 2 2" xfId="11749"/>
    <cellStyle name="计算 2 2 6 2 3" xfId="11750"/>
    <cellStyle name="计算 2 2 6 2 4" xfId="11751"/>
    <cellStyle name="计算 2 2 6 3" xfId="11752"/>
    <cellStyle name="计算 2 2 7" xfId="11753"/>
    <cellStyle name="计算 2 2 7 2" xfId="11754"/>
    <cellStyle name="计算 2 2 7 3" xfId="11755"/>
    <cellStyle name="计算 2 2 8" xfId="11756"/>
    <cellStyle name="计算 2 2 8 2" xfId="11757"/>
    <cellStyle name="计算 2 2 8 3" xfId="11758"/>
    <cellStyle name="计算 2 2 9" xfId="11759"/>
    <cellStyle name="计算 2 2 9 3" xfId="11760"/>
    <cellStyle name="计算 2 2 9 4" xfId="11761"/>
    <cellStyle name="计算 2 3 10" xfId="11762"/>
    <cellStyle name="计算 2 3 2" xfId="11763"/>
    <cellStyle name="计算 2 3 2 2" xfId="11764"/>
    <cellStyle name="计算 2 3 2 2 2" xfId="11765"/>
    <cellStyle name="计算 2 3 2 2 3" xfId="11766"/>
    <cellStyle name="计算 2 3 2 2 4" xfId="11767"/>
    <cellStyle name="计算 2 3 2 3" xfId="11768"/>
    <cellStyle name="计算 2 3 2 3 2" xfId="11769"/>
    <cellStyle name="计算 2 3 2 3 3" xfId="11770"/>
    <cellStyle name="计算 2 3 2 3 4" xfId="11771"/>
    <cellStyle name="计算 2 3 2 4" xfId="11772"/>
    <cellStyle name="计算 2 3 2 5" xfId="11773"/>
    <cellStyle name="计算 2 3 2 6" xfId="11774"/>
    <cellStyle name="计算 2 3 3" xfId="11775"/>
    <cellStyle name="计算 2 3 3 2" xfId="11776"/>
    <cellStyle name="计算 2 3 3 2 4" xfId="11777"/>
    <cellStyle name="计算 2 3 3 3" xfId="11778"/>
    <cellStyle name="计算 2 3 3 4" xfId="11779"/>
    <cellStyle name="计算 2 3 4" xfId="11780"/>
    <cellStyle name="计算 2 3 4 2" xfId="11781"/>
    <cellStyle name="计算 2 3 4 3" xfId="11782"/>
    <cellStyle name="计算 2 3 5" xfId="11783"/>
    <cellStyle name="计算 2 3 5 2" xfId="11784"/>
    <cellStyle name="计算 2 3 5 3" xfId="11785"/>
    <cellStyle name="计算 2 3 5 4" xfId="11786"/>
    <cellStyle name="计算 2 3 6" xfId="11787"/>
    <cellStyle name="计算 2 3 6 2" xfId="11788"/>
    <cellStyle name="计算 2 3 6 3" xfId="11789"/>
    <cellStyle name="计算 2 5 2" xfId="11790"/>
    <cellStyle name="计算 2 5 3" xfId="11791"/>
    <cellStyle name="计算 2 5 4" xfId="11792"/>
    <cellStyle name="计算 2 5 5" xfId="11793"/>
    <cellStyle name="计算 2 6" xfId="11794"/>
    <cellStyle name="计算 2 6 2" xfId="11795"/>
    <cellStyle name="计算 2 7" xfId="11796"/>
    <cellStyle name="计算 2 7 2" xfId="11797"/>
    <cellStyle name="计算 2 8" xfId="11798"/>
    <cellStyle name="计算 2 8 2" xfId="11799"/>
    <cellStyle name="计算 2 8 2 3" xfId="11800"/>
    <cellStyle name="计算 2 8 2 4" xfId="11801"/>
    <cellStyle name="计算 2 8 3" xfId="11802"/>
    <cellStyle name="计算 2 8 4" xfId="11803"/>
    <cellStyle name="计算 2 8 5" xfId="11804"/>
    <cellStyle name="计算 2 9 2 2" xfId="11805"/>
    <cellStyle name="计算 2 9 2 3" xfId="11806"/>
    <cellStyle name="计算 2 9 2 4" xfId="11807"/>
    <cellStyle name="计算 2 9 5" xfId="11808"/>
    <cellStyle name="计算 3 2" xfId="11809"/>
    <cellStyle name="计算 3 2 2 2" xfId="11810"/>
    <cellStyle name="计算 3 2 2 3" xfId="11811"/>
    <cellStyle name="计算 3 2 4" xfId="11812"/>
    <cellStyle name="计算 3 2 5" xfId="11813"/>
    <cellStyle name="计算 3 3" xfId="11814"/>
    <cellStyle name="计算 3 3 2" xfId="11815"/>
    <cellStyle name="计算 3 3 2 2" xfId="11816"/>
    <cellStyle name="计算 3 3 2 3" xfId="11817"/>
    <cellStyle name="计算 3 3 3" xfId="11818"/>
    <cellStyle name="计算 3 3 4" xfId="11819"/>
    <cellStyle name="计算 3 3 5" xfId="11820"/>
    <cellStyle name="计算 3 8" xfId="11821"/>
    <cellStyle name="计算 4 2" xfId="11822"/>
    <cellStyle name="计算 4 3" xfId="11823"/>
    <cellStyle name="计算 5" xfId="11824"/>
    <cellStyle name="警告文本 2 2 3 2 4" xfId="11825"/>
    <cellStyle name="检查单元格 2 10" xfId="11826"/>
    <cellStyle name="检查单元格 2 10 2" xfId="11827"/>
    <cellStyle name="检查单元格 2 10 3" xfId="11828"/>
    <cellStyle name="检查单元格 2 10 4" xfId="11829"/>
    <cellStyle name="检查单元格 2 11" xfId="11830"/>
    <cellStyle name="检查单元格 2 11 2" xfId="11831"/>
    <cellStyle name="检查单元格 2 11 3" xfId="11832"/>
    <cellStyle name="检查单元格 2 11 4" xfId="11833"/>
    <cellStyle name="检查单元格 2 12" xfId="11834"/>
    <cellStyle name="检查单元格 2 12 2" xfId="11835"/>
    <cellStyle name="检查单元格 2 12 4" xfId="11836"/>
    <cellStyle name="检查单元格 2 13" xfId="11837"/>
    <cellStyle name="检查单元格 2 13 2" xfId="11838"/>
    <cellStyle name="检查单元格 2 13 3" xfId="11839"/>
    <cellStyle name="检查单元格 2 13 4" xfId="11840"/>
    <cellStyle name="强调文字颜色 5 2 2 10" xfId="11841"/>
    <cellStyle name="检查单元格 2 14" xfId="11842"/>
    <cellStyle name="检查单元格 2 14 2" xfId="11843"/>
    <cellStyle name="检查单元格 2 15" xfId="11844"/>
    <cellStyle name="检查单元格 2 16" xfId="11845"/>
    <cellStyle name="检查单元格 2 17" xfId="11846"/>
    <cellStyle name="检查单元格 2 18" xfId="11847"/>
    <cellStyle name="检查单元格 2 2" xfId="11848"/>
    <cellStyle name="检查单元格 2 2 10" xfId="11849"/>
    <cellStyle name="检查单元格 2 2 10 2" xfId="11850"/>
    <cellStyle name="检查单元格 2 2 10 3" xfId="11851"/>
    <cellStyle name="检查单元格 2 2 10 4" xfId="11852"/>
    <cellStyle name="检查单元格 2 2 11" xfId="11853"/>
    <cellStyle name="检查单元格 2 2 12" xfId="11854"/>
    <cellStyle name="检查单元格 2 2 14" xfId="11855"/>
    <cellStyle name="检查单元格 2 2 15" xfId="11856"/>
    <cellStyle name="检查单元格 2 2 2" xfId="11857"/>
    <cellStyle name="检查单元格 2 2 2 2" xfId="11858"/>
    <cellStyle name="检查单元格 2 2 2 2 2" xfId="11859"/>
    <cellStyle name="检查单元格 2 2 2 2 2 2" xfId="11860"/>
    <cellStyle name="检查单元格 2 2 2 2 2 3" xfId="11861"/>
    <cellStyle name="检查单元格 2 2 2 2 3" xfId="11862"/>
    <cellStyle name="检查单元格 2 2 2 2 3 2" xfId="11863"/>
    <cellStyle name="检查单元格 2 2 2 2 3 3" xfId="11864"/>
    <cellStyle name="检查单元格 2 2 2 2 3 4" xfId="11865"/>
    <cellStyle name="检查单元格 2 2 2 2 7" xfId="11866"/>
    <cellStyle name="检查单元格 2 2 2 3" xfId="11867"/>
    <cellStyle name="强调文字颜色 2 2 2 2 2 2 4" xfId="11868"/>
    <cellStyle name="检查单元格 2 2 2 3 3" xfId="11869"/>
    <cellStyle name="检查单元格 2 2 2 3 4" xfId="11870"/>
    <cellStyle name="链接单元格 2 2 10 2" xfId="11871"/>
    <cellStyle name="检查单元格 2 2 2 3 5" xfId="11872"/>
    <cellStyle name="链接单元格 2 2 10 3" xfId="11873"/>
    <cellStyle name="强调文字颜色 2 2 2 2 2 3 3" xfId="11874"/>
    <cellStyle name="检查单元格 2 2 2 4 2" xfId="11875"/>
    <cellStyle name="强调文字颜色 2 2 2 2 2 3 4" xfId="11876"/>
    <cellStyle name="检查单元格 2 2 2 4 3" xfId="11877"/>
    <cellStyle name="检查单元格 2 2 2 4 4" xfId="11878"/>
    <cellStyle name="链接单元格 2 2 11 2" xfId="11879"/>
    <cellStyle name="检查单元格 2 2 2 9" xfId="11880"/>
    <cellStyle name="检查单元格 2 2 3" xfId="11881"/>
    <cellStyle name="检查单元格 2 2 3 2 2" xfId="11882"/>
    <cellStyle name="检查单元格 2 2 3 2 3" xfId="11883"/>
    <cellStyle name="检查单元格 2 2 3 2 4" xfId="11884"/>
    <cellStyle name="检查单元格 2 2 3 3" xfId="11885"/>
    <cellStyle name="检查单元格 2 2 3 3 3" xfId="11886"/>
    <cellStyle name="检查单元格 2 2 3 3 4" xfId="11887"/>
    <cellStyle name="检查单元格 2 2 3 4" xfId="11888"/>
    <cellStyle name="检查单元格 2 2 4" xfId="11889"/>
    <cellStyle name="检查单元格 2 2 4 2" xfId="11890"/>
    <cellStyle name="检查单元格 2 2 4 2 2" xfId="11891"/>
    <cellStyle name="检查单元格 2 2 4 2 3" xfId="11892"/>
    <cellStyle name="检查单元格 2 2 4 3" xfId="11893"/>
    <cellStyle name="检查单元格 2 2 4 4" xfId="11894"/>
    <cellStyle name="检查单元格 2 2 5" xfId="11895"/>
    <cellStyle name="检查单元格 2 2 5 2 2" xfId="11896"/>
    <cellStyle name="检查单元格 2 2 5 2 3" xfId="11897"/>
    <cellStyle name="检查单元格 2 2 5 2 4" xfId="11898"/>
    <cellStyle name="检查单元格 2 2 6 2 4" xfId="11899"/>
    <cellStyle name="检查单元格 2 2 8 4" xfId="11900"/>
    <cellStyle name="检查单元格 2 2 9 2" xfId="11901"/>
    <cellStyle name="检查单元格 2 2 9 3" xfId="11902"/>
    <cellStyle name="检查单元格 2 2 9 4" xfId="11903"/>
    <cellStyle name="检查单元格 2 3 2 2 2" xfId="11904"/>
    <cellStyle name="强调文字颜色 2 2 3 6 2" xfId="11905"/>
    <cellStyle name="检查单元格 2 3 2 3 2" xfId="11906"/>
    <cellStyle name="强调文字颜色 1 2 14 2" xfId="11907"/>
    <cellStyle name="检查单元格 2 3 3 2" xfId="11908"/>
    <cellStyle name="强调文字颜色 2 2 4 6" xfId="11909"/>
    <cellStyle name="检查单元格 2 3 3 3" xfId="11910"/>
    <cellStyle name="强调文字颜色 2 2 4 7" xfId="11911"/>
    <cellStyle name="检查单元格 2 3 3 4" xfId="11912"/>
    <cellStyle name="检查单元格 2 3 4 3" xfId="11913"/>
    <cellStyle name="检查单元格 2 3 4 4" xfId="11914"/>
    <cellStyle name="检查单元格 2 3 6 2" xfId="11915"/>
    <cellStyle name="检查单元格 2 3 6 3" xfId="11916"/>
    <cellStyle name="检查单元格 2 3 6 4" xfId="11917"/>
    <cellStyle name="检查单元格 2 4 2 2" xfId="11918"/>
    <cellStyle name="检查单元格 2 4 2 3" xfId="11919"/>
    <cellStyle name="检查单元格 2 4 3 2" xfId="11920"/>
    <cellStyle name="检查单元格 2 4 3 3" xfId="11921"/>
    <cellStyle name="检查单元格 2 4 3 4" xfId="11922"/>
    <cellStyle name="检查单元格 2 4 5" xfId="11923"/>
    <cellStyle name="检查单元格 2 4 6" xfId="11924"/>
    <cellStyle name="检查单元格 2 4 7" xfId="11925"/>
    <cellStyle name="检查单元格 2 5 2 2" xfId="11926"/>
    <cellStyle name="检查单元格 2 5 2 3" xfId="11927"/>
    <cellStyle name="检查单元格 2 6 2" xfId="11928"/>
    <cellStyle name="检查单元格 2 6 2 2" xfId="11929"/>
    <cellStyle name="检查单元格 2 6 2 3" xfId="11930"/>
    <cellStyle name="检查单元格 2 6 2 4" xfId="11931"/>
    <cellStyle name="检查单元格 2 7 2" xfId="11932"/>
    <cellStyle name="适中 2 12" xfId="11933"/>
    <cellStyle name="检查单元格 2 7 2 2" xfId="11934"/>
    <cellStyle name="适中 2 12 2" xfId="11935"/>
    <cellStyle name="检查单元格 2 7 2 3" xfId="11936"/>
    <cellStyle name="适中 2 12 3" xfId="11937"/>
    <cellStyle name="检查单元格 2 7 2 4" xfId="11938"/>
    <cellStyle name="适中 2 12 4" xfId="11939"/>
    <cellStyle name="检查单元格 2 7 5" xfId="11940"/>
    <cellStyle name="适中 2 15" xfId="11941"/>
    <cellStyle name="检查单元格 2 8" xfId="11942"/>
    <cellStyle name="检查单元格 2 8 2" xfId="11943"/>
    <cellStyle name="检查单元格 2 8 2 2" xfId="11944"/>
    <cellStyle name="检查单元格 2 8 2 3" xfId="11945"/>
    <cellStyle name="检查单元格 2 8 2 4" xfId="11946"/>
    <cellStyle name="检查单元格 2 8 3" xfId="11947"/>
    <cellStyle name="检查单元格 2 8 4" xfId="11948"/>
    <cellStyle name="解释性文本 2 3 3 2 2" xfId="11949"/>
    <cellStyle name="检查单元格 2 8 5" xfId="11950"/>
    <cellStyle name="解释性文本 2 3 3 2 3" xfId="11951"/>
    <cellStyle name="检查单元格 2 9" xfId="11952"/>
    <cellStyle name="检查单元格 2 9 2" xfId="11953"/>
    <cellStyle name="检查单元格 2 9 2 2" xfId="11954"/>
    <cellStyle name="检查单元格 2 9 3" xfId="11955"/>
    <cellStyle name="检查单元格 2 9 4" xfId="11956"/>
    <cellStyle name="检查单元格 2 9 5" xfId="11957"/>
    <cellStyle name="检查单元格 3 2" xfId="11958"/>
    <cellStyle name="检查单元格 3 2 2" xfId="11959"/>
    <cellStyle name="强调文字颜色 5 2 2 2 2 2 4" xfId="11960"/>
    <cellStyle name="检查单元格 3 2 2 2" xfId="11961"/>
    <cellStyle name="检查单元格 3 2 2 3" xfId="11962"/>
    <cellStyle name="检查单元格 3 2 3" xfId="11963"/>
    <cellStyle name="检查单元格 3 2 4" xfId="11964"/>
    <cellStyle name="检查单元格 3 2 5" xfId="11965"/>
    <cellStyle name="检查单元格 3 3 2 2" xfId="11966"/>
    <cellStyle name="强调文字颜色 3 2 3 6" xfId="11967"/>
    <cellStyle name="检查单元格 3 3 2 3" xfId="11968"/>
    <cellStyle name="强调文字颜色 3 2 3 7" xfId="11969"/>
    <cellStyle name="检查单元格 3 4 3" xfId="11970"/>
    <cellStyle name="检查单元格 4 2" xfId="11971"/>
    <cellStyle name="解释性文本 2 11 3" xfId="11972"/>
    <cellStyle name="解释性文本 2 11 4" xfId="11973"/>
    <cellStyle name="解释性文本 2 12" xfId="11974"/>
    <cellStyle name="解释性文本 2 12 3" xfId="11975"/>
    <cellStyle name="解释性文本 2 12 4" xfId="11976"/>
    <cellStyle name="解释性文本 2 13" xfId="11977"/>
    <cellStyle name="解释性文本 2 13 2" xfId="11978"/>
    <cellStyle name="解释性文本 2 14 2" xfId="11979"/>
    <cellStyle name="解释性文本 2 17" xfId="11980"/>
    <cellStyle name="解释性文本 2 18" xfId="11981"/>
    <cellStyle name="解释性文本 2 2" xfId="11982"/>
    <cellStyle name="解释性文本 2 2 10" xfId="11983"/>
    <cellStyle name="解释性文本 2 2 10 2" xfId="11984"/>
    <cellStyle name="解释性文本 2 2 10 3" xfId="11985"/>
    <cellStyle name="解释性文本 2 2 10 4" xfId="11986"/>
    <cellStyle name="解释性文本 2 2 11" xfId="11987"/>
    <cellStyle name="解释性文本 2 2 11 2" xfId="11988"/>
    <cellStyle name="解释性文本 2 2 12" xfId="11989"/>
    <cellStyle name="解释性文本 2 2 13" xfId="11990"/>
    <cellStyle name="解释性文本 2 2 14" xfId="11991"/>
    <cellStyle name="解释性文本 2 2 15" xfId="11992"/>
    <cellStyle name="解释性文本 2 2 2 2 2 2" xfId="11993"/>
    <cellStyle name="解释性文本 2 2 2 2 2 3" xfId="11994"/>
    <cellStyle name="解释性文本 2 2 2 2 2 4" xfId="11995"/>
    <cellStyle name="强调文字颜色 3 2 3 2 2" xfId="11996"/>
    <cellStyle name="解释性文本 2 2 2 2 3 2" xfId="11997"/>
    <cellStyle name="解释性文本 2 2 2 2 3 3" xfId="11998"/>
    <cellStyle name="解释性文本 2 2 2 2 3 4" xfId="11999"/>
    <cellStyle name="强调文字颜色 3 2 3 3 2" xfId="12000"/>
    <cellStyle name="解释性文本 2 2 2 2 4" xfId="12001"/>
    <cellStyle name="强调文字颜色 5 2 13 3" xfId="12002"/>
    <cellStyle name="解释性文本 2 2 2 2 5" xfId="12003"/>
    <cellStyle name="强调文字颜色 5 2 13 4" xfId="12004"/>
    <cellStyle name="解释性文本 2 2 2 2 6" xfId="12005"/>
    <cellStyle name="解释性文本 2 2 2 2 7" xfId="12006"/>
    <cellStyle name="解释性文本 2 2 2 3 4" xfId="12007"/>
    <cellStyle name="解释性文本 2 2 2 3 5" xfId="12008"/>
    <cellStyle name="解释性文本 2 2 2 4 2" xfId="12009"/>
    <cellStyle name="解释性文本 2 2 2 4 3" xfId="12010"/>
    <cellStyle name="强调文字颜色 6 2 7 2 2" xfId="12011"/>
    <cellStyle name="解释性文本 2 2 2 4 4" xfId="12012"/>
    <cellStyle name="强调文字颜色 6 2 7 2 3" xfId="12013"/>
    <cellStyle name="解释性文本 2 2 2 5 2" xfId="12014"/>
    <cellStyle name="解释性文本 2 2 2 5 3" xfId="12015"/>
    <cellStyle name="解释性文本 2 2 2 5 4" xfId="12016"/>
    <cellStyle name="解释性文本 2 2 2 6" xfId="12017"/>
    <cellStyle name="解释性文本 2 2 3 3 3" xfId="12018"/>
    <cellStyle name="解释性文本 2 2 3 3 4" xfId="12019"/>
    <cellStyle name="解释性文本 2 2 3 6" xfId="12020"/>
    <cellStyle name="解释性文本 2 2 7" xfId="12021"/>
    <cellStyle name="解释性文本 2 3" xfId="12022"/>
    <cellStyle name="链接单元格 3 2 2 2" xfId="12023"/>
    <cellStyle name="解释性文本 2 3 2 3" xfId="12024"/>
    <cellStyle name="解释性文本 2 3 2 5" xfId="12025"/>
    <cellStyle name="解释性文本 2 3 2 6" xfId="12026"/>
    <cellStyle name="解释性文本 2 3 3 2" xfId="12027"/>
    <cellStyle name="解释性文本 2 3 3 3" xfId="12028"/>
    <cellStyle name="解释性文本 2 3 3 4" xfId="12029"/>
    <cellStyle name="警告文本 2 2 2 2 7" xfId="12030"/>
    <cellStyle name="解释性文本 2 3 4 2" xfId="12031"/>
    <cellStyle name="输出 2 4 3 4" xfId="12032"/>
    <cellStyle name="解释性文本 2 3 6" xfId="12033"/>
    <cellStyle name="解释性文本 2 3 7" xfId="12034"/>
    <cellStyle name="解释性文本 2 4" xfId="12035"/>
    <cellStyle name="链接单元格 3 2 2 3" xfId="12036"/>
    <cellStyle name="解释性文本 2 4 2" xfId="12037"/>
    <cellStyle name="解释性文本 2 4 2 3" xfId="12038"/>
    <cellStyle name="解释性文本 2 4 3" xfId="12039"/>
    <cellStyle name="解释性文本 2 4 3 2" xfId="12040"/>
    <cellStyle name="解释性文本 2 4 3 3" xfId="12041"/>
    <cellStyle name="解释性文本 2 4 3 4" xfId="12042"/>
    <cellStyle name="解释性文本 2 4 4" xfId="12043"/>
    <cellStyle name="解释性文本 2 4 5" xfId="12044"/>
    <cellStyle name="解释性文本 2 4 6" xfId="12045"/>
    <cellStyle name="解释性文本 2 4 7" xfId="12046"/>
    <cellStyle name="解释性文本 2 5" xfId="12047"/>
    <cellStyle name="解释性文本 2 5 2" xfId="12048"/>
    <cellStyle name="解释性文本 2 5 3" xfId="12049"/>
    <cellStyle name="解释性文本 2 5 4" xfId="12050"/>
    <cellStyle name="解释性文本 2 5 5" xfId="12051"/>
    <cellStyle name="解释性文本 2 6" xfId="12052"/>
    <cellStyle name="解释性文本 2 6 2" xfId="12053"/>
    <cellStyle name="解释性文本 2 6 3" xfId="12054"/>
    <cellStyle name="解释性文本 2 6 4" xfId="12055"/>
    <cellStyle name="解释性文本 2 6 5" xfId="12056"/>
    <cellStyle name="解释性文本 2 7" xfId="12057"/>
    <cellStyle name="解释性文本 2 7 2" xfId="12058"/>
    <cellStyle name="解释性文本 2 7 2 2" xfId="12059"/>
    <cellStyle name="解释性文本 2 7 2 3" xfId="12060"/>
    <cellStyle name="解释性文本 2 7 2 4" xfId="12061"/>
    <cellStyle name="解释性文本 2 7 3" xfId="12062"/>
    <cellStyle name="解释性文本 2 8 2" xfId="12063"/>
    <cellStyle name="解释性文本 2 8 2 2" xfId="12064"/>
    <cellStyle name="解释性文本 2 8 2 3" xfId="12065"/>
    <cellStyle name="解释性文本 2 8 2 4" xfId="12066"/>
    <cellStyle name="解释性文本 2 8 3" xfId="12067"/>
    <cellStyle name="解释性文本 2 8 4" xfId="12068"/>
    <cellStyle name="解释性文本 2 8 5" xfId="12069"/>
    <cellStyle name="解释性文本 2 9 2 2" xfId="12070"/>
    <cellStyle name="解释性文本 2 9 2 3" xfId="12071"/>
    <cellStyle name="解释性文本 2 9 2 4" xfId="12072"/>
    <cellStyle name="解释性文本 2 9 4" xfId="12073"/>
    <cellStyle name="解释性文本 3 2" xfId="12074"/>
    <cellStyle name="解释性文本 3 3" xfId="12075"/>
    <cellStyle name="链接单元格 2 2 2 2 2 4" xfId="12076"/>
    <cellStyle name="解释性文本 3 3 2 2" xfId="12077"/>
    <cellStyle name="解释性文本 3 3 2 3" xfId="12078"/>
    <cellStyle name="解释性文本 3 4" xfId="12079"/>
    <cellStyle name="解释性文本 3 4 2" xfId="12080"/>
    <cellStyle name="解释性文本 3 4 3" xfId="12081"/>
    <cellStyle name="解释性文本 3 5" xfId="12082"/>
    <cellStyle name="解释性文本 3 6" xfId="12083"/>
    <cellStyle name="解释性文本 3 7" xfId="12084"/>
    <cellStyle name="解释性文本 3 8" xfId="12085"/>
    <cellStyle name="解释性文本 4 2" xfId="12086"/>
    <cellStyle name="解释性文本 4 3" xfId="12087"/>
    <cellStyle name="解释性文本 4 4" xfId="12088"/>
    <cellStyle name="解释性文本 4 5" xfId="12089"/>
    <cellStyle name="解释性文本 5 2" xfId="12090"/>
    <cellStyle name="警告文本 2 10" xfId="12091"/>
    <cellStyle name="警告文本 2 10 3" xfId="12092"/>
    <cellStyle name="警告文本 2 10 4" xfId="12093"/>
    <cellStyle name="警告文本 2 11" xfId="12094"/>
    <cellStyle name="警告文本 2 12" xfId="12095"/>
    <cellStyle name="警告文本 2 13" xfId="12096"/>
    <cellStyle name="警告文本 2 14" xfId="12097"/>
    <cellStyle name="警告文本 2 15" xfId="12098"/>
    <cellStyle name="警告文本 2 16" xfId="12099"/>
    <cellStyle name="警告文本 2 17" xfId="12100"/>
    <cellStyle name="警告文本 2 18" xfId="12101"/>
    <cellStyle name="警告文本 2 2 10 2" xfId="12102"/>
    <cellStyle name="适中 2 2 2 5 4" xfId="12103"/>
    <cellStyle name="警告文本 2 2 10 3" xfId="12104"/>
    <cellStyle name="警告文本 2 2 11 2" xfId="12105"/>
    <cellStyle name="强调文字颜色 6 2 2 3 2 3" xfId="12106"/>
    <cellStyle name="警告文本 2 2 13" xfId="12107"/>
    <cellStyle name="警告文本 2 2 2" xfId="12108"/>
    <cellStyle name="强调文字颜色 4 2 7 3" xfId="12109"/>
    <cellStyle name="警告文本 2 2 2 2 3 2" xfId="12110"/>
    <cellStyle name="警告文本 2 2 2 2 3 3" xfId="12111"/>
    <cellStyle name="警告文本 2 2 2 2 3 4" xfId="12112"/>
    <cellStyle name="警告文本 2 2 2 4 2" xfId="12113"/>
    <cellStyle name="警告文本 2 2 2 5 2" xfId="12114"/>
    <cellStyle name="警告文本 2 2 2 5 3" xfId="12115"/>
    <cellStyle name="警告文本 2 2 2 7" xfId="12116"/>
    <cellStyle name="警告文本 2 2 2 8" xfId="12117"/>
    <cellStyle name="警告文本 2 2 2 9" xfId="12118"/>
    <cellStyle name="警告文本 2 2 3 2 2" xfId="12119"/>
    <cellStyle name="警告文本 2 2 3 2 3" xfId="12120"/>
    <cellStyle name="警告文本 2 2 3 3 2" xfId="12121"/>
    <cellStyle name="警告文本 2 2 3 3 3" xfId="12122"/>
    <cellStyle name="警告文本 2 2 3 3 4" xfId="12123"/>
    <cellStyle name="警告文本 2 2 3 5" xfId="12124"/>
    <cellStyle name="警告文本 2 2 3 6" xfId="12125"/>
    <cellStyle name="警告文本 2 2 3 7" xfId="12126"/>
    <cellStyle name="警告文本 2 2 4 2 2" xfId="12127"/>
    <cellStyle name="警告文本 2 2 4 4" xfId="12128"/>
    <cellStyle name="警告文本 2 2 4 5" xfId="12129"/>
    <cellStyle name="警告文本 2 2 5 2 2" xfId="12130"/>
    <cellStyle name="警告文本 2 2 5 3" xfId="12131"/>
    <cellStyle name="警告文本 2 2 5 4" xfId="12132"/>
    <cellStyle name="警告文本 2 2 5 5" xfId="12133"/>
    <cellStyle name="强调文字颜色 3 2 2 10 4" xfId="12134"/>
    <cellStyle name="警告文本 2 2 6 2 2" xfId="12135"/>
    <cellStyle name="警告文本 2 2 6 3" xfId="12136"/>
    <cellStyle name="警告文本 2 2 6 4" xfId="12137"/>
    <cellStyle name="警告文本 2 2 6 5" xfId="12138"/>
    <cellStyle name="警告文本 2 2 6 6" xfId="12139"/>
    <cellStyle name="警告文本 2 2 7" xfId="12140"/>
    <cellStyle name="警告文本 2 2 7 3" xfId="12141"/>
    <cellStyle name="警告文本 2 2 7 4" xfId="12142"/>
    <cellStyle name="警告文本 2 2 7 5" xfId="12143"/>
    <cellStyle name="警告文本 2 2 8" xfId="12144"/>
    <cellStyle name="警告文本 2 2 8 2" xfId="12145"/>
    <cellStyle name="警告文本 2 2 8 3" xfId="12146"/>
    <cellStyle name="警告文本 2 2 8 4" xfId="12147"/>
    <cellStyle name="警告文本 2 2 9" xfId="12148"/>
    <cellStyle name="警告文本 2 2 9 2" xfId="12149"/>
    <cellStyle name="警告文本 2 2 9 3" xfId="12150"/>
    <cellStyle name="警告文本 2 2 9 4" xfId="12151"/>
    <cellStyle name="警告文本 2 3 2 2" xfId="12152"/>
    <cellStyle name="警告文本 2 3 2 2 2" xfId="12153"/>
    <cellStyle name="警告文本 2 3 2 2 3" xfId="12154"/>
    <cellStyle name="警告文本 2 3 2 2 4" xfId="12155"/>
    <cellStyle name="警告文本 2 3 2 3" xfId="12156"/>
    <cellStyle name="警告文本 2 3 2 3 2" xfId="12157"/>
    <cellStyle name="警告文本 2 3 2 3 3" xfId="12158"/>
    <cellStyle name="警告文本 2 3 2 3 4" xfId="12159"/>
    <cellStyle name="警告文本 2 3 2 4" xfId="12160"/>
    <cellStyle name="警告文本 2 3 2 5" xfId="12161"/>
    <cellStyle name="警告文本 2 3 2 6" xfId="12162"/>
    <cellStyle name="警告文本 2 3 3 2" xfId="12163"/>
    <cellStyle name="警告文本 2 3 3 2 2" xfId="12164"/>
    <cellStyle name="警告文本 2 3 3 2 3" xfId="12165"/>
    <cellStyle name="警告文本 2 3 3 2 4" xfId="12166"/>
    <cellStyle name="警告文本 2 3 3 3" xfId="12167"/>
    <cellStyle name="警告文本 2 3 3 4" xfId="12168"/>
    <cellStyle name="链接单元格 2 2" xfId="12169"/>
    <cellStyle name="警告文本 2 3 3 5" xfId="12170"/>
    <cellStyle name="链接单元格 2 3" xfId="12171"/>
    <cellStyle name="警告文本 2 3 3 6" xfId="12172"/>
    <cellStyle name="链接单元格 2 4" xfId="12173"/>
    <cellStyle name="警告文本 2 3 4 2" xfId="12174"/>
    <cellStyle name="警告文本 2 3 4 3" xfId="12175"/>
    <cellStyle name="警告文本 2 3 4 4" xfId="12176"/>
    <cellStyle name="链接单元格 3 2" xfId="12177"/>
    <cellStyle name="警告文本 2 3 4 5" xfId="12178"/>
    <cellStyle name="链接单元格 3 3" xfId="12179"/>
    <cellStyle name="警告文本 2 3 5 2" xfId="12180"/>
    <cellStyle name="警告文本 2 3 5 3" xfId="12181"/>
    <cellStyle name="警告文本 2 3 5 4" xfId="12182"/>
    <cellStyle name="链接单元格 4 2" xfId="12183"/>
    <cellStyle name="警告文本 2 3 6" xfId="12184"/>
    <cellStyle name="警告文本 2 3 6 2" xfId="12185"/>
    <cellStyle name="警告文本 2 3 6 3" xfId="12186"/>
    <cellStyle name="警告文本 2 3 6 4" xfId="12187"/>
    <cellStyle name="警告文本 2 3 7" xfId="12188"/>
    <cellStyle name="警告文本 2 3 8" xfId="12189"/>
    <cellStyle name="警告文本 2 3 9" xfId="12190"/>
    <cellStyle name="警告文本 2 4 2" xfId="12191"/>
    <cellStyle name="强调文字颜色 4 2 9 3" xfId="12192"/>
    <cellStyle name="警告文本 2 4 2 2" xfId="12193"/>
    <cellStyle name="警告文本 2 4 3" xfId="12194"/>
    <cellStyle name="强调文字颜色 4 2 9 4" xfId="12195"/>
    <cellStyle name="警告文本 2 4 3 2" xfId="12196"/>
    <cellStyle name="警告文本 2 4 4" xfId="12197"/>
    <cellStyle name="强调文字颜色 4 2 9 5" xfId="12198"/>
    <cellStyle name="警告文本 2 4 5" xfId="12199"/>
    <cellStyle name="强调文字颜色 4 2 9 6" xfId="12200"/>
    <cellStyle name="警告文本 2 4 6" xfId="12201"/>
    <cellStyle name="警告文本 2 4 7" xfId="12202"/>
    <cellStyle name="警告文本 2 5" xfId="12203"/>
    <cellStyle name="警告文本 2 5 2 2" xfId="12204"/>
    <cellStyle name="警告文本 2 5 4" xfId="12205"/>
    <cellStyle name="警告文本 2 5 5" xfId="12206"/>
    <cellStyle name="警告文本 2 6" xfId="12207"/>
    <cellStyle name="警告文本 2 6 2" xfId="12208"/>
    <cellStyle name="警告文本 2 6 2 2" xfId="12209"/>
    <cellStyle name="警告文本 2 6 2 3" xfId="12210"/>
    <cellStyle name="警告文本 2 6 2 4" xfId="12211"/>
    <cellStyle name="警告文本 2 6 3" xfId="12212"/>
    <cellStyle name="警告文本 2 6 4" xfId="12213"/>
    <cellStyle name="警告文本 2 6 5" xfId="12214"/>
    <cellStyle name="警告文本 2 7" xfId="12215"/>
    <cellStyle name="警告文本 2 7 2" xfId="12216"/>
    <cellStyle name="警告文本 2 7 2 2" xfId="12217"/>
    <cellStyle name="警告文本 2 7 2 3" xfId="12218"/>
    <cellStyle name="警告文本 2 7 3" xfId="12219"/>
    <cellStyle name="警告文本 2 7 4" xfId="12220"/>
    <cellStyle name="警告文本 2 7 5" xfId="12221"/>
    <cellStyle name="警告文本 2 8" xfId="12222"/>
    <cellStyle name="警告文本 2 8 2 3" xfId="12223"/>
    <cellStyle name="警告文本 2 8 4" xfId="12224"/>
    <cellStyle name="警告文本 2 8 5" xfId="12225"/>
    <cellStyle name="警告文本 2 9" xfId="12226"/>
    <cellStyle name="强调文字颜色 6 2 3 2" xfId="12227"/>
    <cellStyle name="警告文本 2 9 2" xfId="12228"/>
    <cellStyle name="强调文字颜色 6 2 3 2 2" xfId="12229"/>
    <cellStyle name="警告文本 2 9 3" xfId="12230"/>
    <cellStyle name="强调文字颜色 6 2 3 2 3" xfId="12231"/>
    <cellStyle name="警告文本 2 9 4" xfId="12232"/>
    <cellStyle name="强调文字颜色 6 2 3 2 4" xfId="12233"/>
    <cellStyle name="警告文本 2 9 5" xfId="12234"/>
    <cellStyle name="强调文字颜色 6 2 3 2 5" xfId="12235"/>
    <cellStyle name="警告文本 2 9 6" xfId="12236"/>
    <cellStyle name="强调文字颜色 6 2 3 2 6" xfId="12237"/>
    <cellStyle name="警告文本 3 2 2" xfId="12238"/>
    <cellStyle name="警告文本 3 2 3" xfId="12239"/>
    <cellStyle name="警告文本 3 2 4" xfId="12240"/>
    <cellStyle name="警告文本 3 3 2" xfId="12241"/>
    <cellStyle name="警告文本 3 3 2 2" xfId="12242"/>
    <cellStyle name="警告文本 3 3 3" xfId="12243"/>
    <cellStyle name="警告文本 3 3 4" xfId="12244"/>
    <cellStyle name="警告文本 3 3 5" xfId="12245"/>
    <cellStyle name="警告文本 3 5" xfId="12246"/>
    <cellStyle name="警告文本 3 6" xfId="12247"/>
    <cellStyle name="警告文本 3 7" xfId="12248"/>
    <cellStyle name="警告文本 3 8" xfId="12249"/>
    <cellStyle name="警告文本 5" xfId="12250"/>
    <cellStyle name="链接单元格 2" xfId="12251"/>
    <cellStyle name="链接单元格 2 13" xfId="12252"/>
    <cellStyle name="链接单元格 2 14" xfId="12253"/>
    <cellStyle name="链接单元格 2 15" xfId="12254"/>
    <cellStyle name="链接单元格 2 16" xfId="12255"/>
    <cellStyle name="链接单元格 2 17" xfId="12256"/>
    <cellStyle name="链接单元格 2 18" xfId="12257"/>
    <cellStyle name="链接单元格 2 2 10 4" xfId="12258"/>
    <cellStyle name="输出 2 9 2 2" xfId="12259"/>
    <cellStyle name="链接单元格 2 2 2 2 2 2" xfId="12260"/>
    <cellStyle name="链接单元格 2 2 2 2 2 3" xfId="12261"/>
    <cellStyle name="链接单元格 2 2 2 2 3 2" xfId="12262"/>
    <cellStyle name="强调文字颜色 4 2 2" xfId="12263"/>
    <cellStyle name="链接单元格 2 2 2 2 3 3" xfId="12264"/>
    <cellStyle name="强调文字颜色 4 2 3" xfId="12265"/>
    <cellStyle name="链接单元格 2 2 2 2 3 4" xfId="12266"/>
    <cellStyle name="链接单元格 2 2 2 5 2" xfId="12267"/>
    <cellStyle name="链接单元格 2 2 2 5 3" xfId="12268"/>
    <cellStyle name="链接单元格 2 2 2 5 4" xfId="12269"/>
    <cellStyle name="链接单元格 2 2 5 2 2" xfId="12270"/>
    <cellStyle name="链接单元格 2 2 5 2 3" xfId="12271"/>
    <cellStyle name="强调文字颜色 5 2 7 2" xfId="12272"/>
    <cellStyle name="链接单元格 2 2 5 5" xfId="12273"/>
    <cellStyle name="链接单元格 2 2 6 2 2" xfId="12274"/>
    <cellStyle name="链接单元格 2 2 6 2 3" xfId="12275"/>
    <cellStyle name="链接单元格 2 2 6 2 4" xfId="12276"/>
    <cellStyle name="链接单元格 2 2 6 5" xfId="12277"/>
    <cellStyle name="链接单元格 2 2 6 6" xfId="12278"/>
    <cellStyle name="链接单元格 2 2 9" xfId="12279"/>
    <cellStyle name="链接单元格 2 2 9 2" xfId="12280"/>
    <cellStyle name="链接单元格 2 3 10" xfId="12281"/>
    <cellStyle name="强调文字颜色 2 2 8 4" xfId="12282"/>
    <cellStyle name="链接单元格 2 3 3 6" xfId="12283"/>
    <cellStyle name="强调文字颜色 2 2 9 3" xfId="12284"/>
    <cellStyle name="链接单元格 2 3 4 5" xfId="12285"/>
    <cellStyle name="链接单元格 2 4 2" xfId="12286"/>
    <cellStyle name="链接单元格 2 4 3" xfId="12287"/>
    <cellStyle name="强调文字颜色 5 2 2 3 3" xfId="12288"/>
    <cellStyle name="链接单元格 2 4 3 4" xfId="12289"/>
    <cellStyle name="链接单元格 2 4 4" xfId="12290"/>
    <cellStyle name="链接单元格 2 5" xfId="12291"/>
    <cellStyle name="链接单元格 2 5 2" xfId="12292"/>
    <cellStyle name="强调文字颜色 5 2 3 2 2" xfId="12293"/>
    <cellStyle name="链接单元格 2 5 2 3" xfId="12294"/>
    <cellStyle name="链接单元格 2 5 3" xfId="12295"/>
    <cellStyle name="链接单元格 2 5 4" xfId="12296"/>
    <cellStyle name="链接单元格 2 5 5" xfId="12297"/>
    <cellStyle name="链接单元格 2 6" xfId="12298"/>
    <cellStyle name="链接单元格 2 7" xfId="12299"/>
    <cellStyle name="链接单元格 2 8" xfId="12300"/>
    <cellStyle name="链接单元格 2 8 2 2" xfId="12301"/>
    <cellStyle name="强调文字颜色 5 2 6 2 2" xfId="12302"/>
    <cellStyle name="链接单元格 2 8 2 3" xfId="12303"/>
    <cellStyle name="强调文字颜色 5 2 6 2 3" xfId="12304"/>
    <cellStyle name="链接单元格 2 8 2 4" xfId="12305"/>
    <cellStyle name="链接单元格 2 9" xfId="12306"/>
    <cellStyle name="链接单元格 2 9 2 2" xfId="12307"/>
    <cellStyle name="强调文字颜色 5 2 7 2 2" xfId="12308"/>
    <cellStyle name="链接单元格 2 9 2 3" xfId="12309"/>
    <cellStyle name="强调文字颜色 5 2 7 2 3" xfId="12310"/>
    <cellStyle name="链接单元格 2 9 2 4" xfId="12311"/>
    <cellStyle name="链接单元格 2 9 4" xfId="12312"/>
    <cellStyle name="链接单元格 2 9 5" xfId="12313"/>
    <cellStyle name="链接单元格 2 9 6" xfId="12314"/>
    <cellStyle name="链接单元格 3" xfId="12315"/>
    <cellStyle name="链接单元格 3 2 2" xfId="12316"/>
    <cellStyle name="链接单元格 3 2 3" xfId="12317"/>
    <cellStyle name="链接单元格 3 2 4" xfId="12318"/>
    <cellStyle name="链接单元格 3 2 5" xfId="12319"/>
    <cellStyle name="链接单元格 3 3 2" xfId="12320"/>
    <cellStyle name="链接单元格 3 3 2 3" xfId="12321"/>
    <cellStyle name="链接单元格 3 3 3" xfId="12322"/>
    <cellStyle name="链接单元格 3 3 4" xfId="12323"/>
    <cellStyle name="链接单元格 3 3 5" xfId="12324"/>
    <cellStyle name="链接单元格 3 4" xfId="12325"/>
    <cellStyle name="链接单元格 3 5" xfId="12326"/>
    <cellStyle name="链接单元格 3 6" xfId="12327"/>
    <cellStyle name="链接单元格 3 7" xfId="12328"/>
    <cellStyle name="链接单元格 4" xfId="12329"/>
    <cellStyle name="链接单元格 4 3" xfId="12330"/>
    <cellStyle name="链接单元格 4 4" xfId="12331"/>
    <cellStyle name="链接单元格 5" xfId="12332"/>
    <cellStyle name="强调文字颜色 1 2 10" xfId="12333"/>
    <cellStyle name="强调文字颜色 5 2 2 12" xfId="12334"/>
    <cellStyle name="强调文字颜色 1 2 10 2" xfId="12335"/>
    <cellStyle name="强调文字颜色 1 2 10 3" xfId="12336"/>
    <cellStyle name="强调文字颜色 1 2 10 4" xfId="12337"/>
    <cellStyle name="强调文字颜色 1 2 12 2" xfId="12338"/>
    <cellStyle name="强调文字颜色 2 2 2 6" xfId="12339"/>
    <cellStyle name="强调文字颜色 1 2 12 3" xfId="12340"/>
    <cellStyle name="强调文字颜色 2 2 2 7" xfId="12341"/>
    <cellStyle name="强调文字颜色 1 2 2 10" xfId="12342"/>
    <cellStyle name="强调文字颜色 1 2 2 10 2" xfId="12343"/>
    <cellStyle name="强调文字颜色 1 2 2 15" xfId="12344"/>
    <cellStyle name="强调文字颜色 1 2 2 2" xfId="12345"/>
    <cellStyle name="强调文字颜色 1 2 2 2 2" xfId="12346"/>
    <cellStyle name="强调文字颜色 1 2 2 2 2 2" xfId="12347"/>
    <cellStyle name="强调文字颜色 1 2 2 2 2 2 2" xfId="12348"/>
    <cellStyle name="强调文字颜色 1 2 2 2 2 2 3" xfId="12349"/>
    <cellStyle name="强调文字颜色 1 2 2 2 2 3" xfId="12350"/>
    <cellStyle name="强调文字颜色 1 2 2 2 2 3 2" xfId="12351"/>
    <cellStyle name="强调文字颜色 1 2 2 2 2 3 3" xfId="12352"/>
    <cellStyle name="强调文字颜色 1 2 2 2 2 3 4" xfId="12353"/>
    <cellStyle name="强调文字颜色 1 2 2 2 3" xfId="12354"/>
    <cellStyle name="强调文字颜色 1 2 2 2 3 2" xfId="12355"/>
    <cellStyle name="强调文字颜色 1 2 2 2 3 3" xfId="12356"/>
    <cellStyle name="强调文字颜色 1 2 2 2 4" xfId="12357"/>
    <cellStyle name="强调文字颜色 1 2 2 2 5" xfId="12358"/>
    <cellStyle name="强调文字颜色 1 2 2 2 5 2" xfId="12359"/>
    <cellStyle name="强调文字颜色 1 2 2 2 5 3" xfId="12360"/>
    <cellStyle name="强调文字颜色 1 2 2 2 5 4" xfId="12361"/>
    <cellStyle name="注释 3 3 2" xfId="12362"/>
    <cellStyle name="强调文字颜色 1 2 2 2 6" xfId="12363"/>
    <cellStyle name="注释 3 3 3" xfId="12364"/>
    <cellStyle name="强调文字颜色 1 2 2 2 7" xfId="12365"/>
    <cellStyle name="注释 3 3 4" xfId="12366"/>
    <cellStyle name="强调文字颜色 1 2 2 2 8" xfId="12367"/>
    <cellStyle name="注释 3 3 5" xfId="12368"/>
    <cellStyle name="强调文字颜色 1 2 2 2 9" xfId="12369"/>
    <cellStyle name="强调文字颜色 1 2 2 3 2" xfId="12370"/>
    <cellStyle name="强调文字颜色 1 2 2 3 2 2" xfId="12371"/>
    <cellStyle name="强调文字颜色 1 2 2 3 2 3" xfId="12372"/>
    <cellStyle name="强调文字颜色 2 2 3 3 2 2" xfId="12373"/>
    <cellStyle name="输出 2" xfId="12374"/>
    <cellStyle name="强调文字颜色 1 2 2 3 2 4" xfId="12375"/>
    <cellStyle name="强调文字颜色 1 2 2 3 3" xfId="12376"/>
    <cellStyle name="强调文字颜色 1 2 2 3 4" xfId="12377"/>
    <cellStyle name="强调文字颜色 1 2 2 3 5" xfId="12378"/>
    <cellStyle name="注释 3 4 2" xfId="12379"/>
    <cellStyle name="强调文字颜色 1 2 2 3 6" xfId="12380"/>
    <cellStyle name="注释 3 4 3" xfId="12381"/>
    <cellStyle name="强调文字颜色 1 2 2 3 7" xfId="12382"/>
    <cellStyle name="强调文字颜色 1 2 2 4 2" xfId="12383"/>
    <cellStyle name="强调文字颜色 1 2 2 4 2 2" xfId="12384"/>
    <cellStyle name="强调文字颜色 1 2 2 4 2 3" xfId="12385"/>
    <cellStyle name="强调文字颜色 1 2 2 4 2 4" xfId="12386"/>
    <cellStyle name="强调文字颜色 1 2 2 4 3" xfId="12387"/>
    <cellStyle name="强调文字颜色 1 2 2 4 4" xfId="12388"/>
    <cellStyle name="强调文字颜色 1 2 2 4 5" xfId="12389"/>
    <cellStyle name="强调文字颜色 1 2 2 5 2" xfId="12390"/>
    <cellStyle name="强调文字颜色 1 2 2 5 2 2" xfId="12391"/>
    <cellStyle name="强调文字颜色 1 2 2 5 2 3" xfId="12392"/>
    <cellStyle name="强调文字颜色 1 2 2 5 2 4" xfId="12393"/>
    <cellStyle name="强调文字颜色 1 2 2 5 3" xfId="12394"/>
    <cellStyle name="强调文字颜色 1 2 2 5 4" xfId="12395"/>
    <cellStyle name="强调文字颜色 1 2 2 5 5" xfId="12396"/>
    <cellStyle name="强调文字颜色 1 2 2 6 2" xfId="12397"/>
    <cellStyle name="强调文字颜色 1 2 2 6 2 2" xfId="12398"/>
    <cellStyle name="强调文字颜色 1 2 2 6 2 3" xfId="12399"/>
    <cellStyle name="强调文字颜色 1 2 2 6 2 4" xfId="12400"/>
    <cellStyle name="强调文字颜色 1 2 2 6 3" xfId="12401"/>
    <cellStyle name="强调文字颜色 1 2 2 6 4" xfId="12402"/>
    <cellStyle name="强调文字颜色 1 2 2 6 5" xfId="12403"/>
    <cellStyle name="强调文字颜色 3 2 2 5 2 2" xfId="12404"/>
    <cellStyle name="强调文字颜色 1 2 2 6 6" xfId="12405"/>
    <cellStyle name="强调文字颜色 3 2 2 5 2 3" xfId="12406"/>
    <cellStyle name="强调文字颜色 1 2 2 7 2" xfId="12407"/>
    <cellStyle name="强调文字颜色 1 2 2 8 2" xfId="12408"/>
    <cellStyle name="强调文字颜色 1 2 2 9" xfId="12409"/>
    <cellStyle name="强调文字颜色 1 2 2 9 2" xfId="12410"/>
    <cellStyle name="强调文字颜色 1 2 3 10" xfId="12411"/>
    <cellStyle name="强调文字颜色 1 2 3 2" xfId="12412"/>
    <cellStyle name="强调文字颜色 1 2 3 2 6" xfId="12413"/>
    <cellStyle name="强调文字颜色 1 2 3 3" xfId="12414"/>
    <cellStyle name="强调文字颜色 1 2 3 3 6" xfId="12415"/>
    <cellStyle name="强调文字颜色 1 2 3 4" xfId="12416"/>
    <cellStyle name="强调文字颜色 1 2 3 4 4" xfId="12417"/>
    <cellStyle name="强调文字颜色 1 2 3 4 5" xfId="12418"/>
    <cellStyle name="强调文字颜色 1 2 3 5" xfId="12419"/>
    <cellStyle name="强调文字颜色 1 2 3 5 2" xfId="12420"/>
    <cellStyle name="强调文字颜色 1 2 3 5 3" xfId="12421"/>
    <cellStyle name="强调文字颜色 1 2 3 5 4" xfId="12422"/>
    <cellStyle name="强调文字颜色 1 2 3 6 2" xfId="12423"/>
    <cellStyle name="强调文字颜色 1 2 3 6 3" xfId="12424"/>
    <cellStyle name="强调文字颜色 1 2 3 6 4" xfId="12425"/>
    <cellStyle name="强调文字颜色 1 2 3 9" xfId="12426"/>
    <cellStyle name="强调文字颜色 1 2 4 2" xfId="12427"/>
    <cellStyle name="强调文字颜色 1 2 4 3" xfId="12428"/>
    <cellStyle name="强调文字颜色 1 2 4 4" xfId="12429"/>
    <cellStyle name="强调文字颜色 1 2 4 5" xfId="12430"/>
    <cellStyle name="强调文字颜色 1 2 4 6" xfId="12431"/>
    <cellStyle name="强调文字颜色 1 2 4 7" xfId="12432"/>
    <cellStyle name="强调文字颜色 1 2 5" xfId="12433"/>
    <cellStyle name="强调文字颜色 1 2 5 2" xfId="12434"/>
    <cellStyle name="强调文字颜色 1 2 6" xfId="12435"/>
    <cellStyle name="强调文字颜色 1 2 6 2" xfId="12436"/>
    <cellStyle name="强调文字颜色 1 2 6 2 4" xfId="12437"/>
    <cellStyle name="强调文字颜色 1 2 6 3" xfId="12438"/>
    <cellStyle name="强调文字颜色 1 2 6 4" xfId="12439"/>
    <cellStyle name="强调文字颜色 1 2 6 5" xfId="12440"/>
    <cellStyle name="强调文字颜色 1 2 7" xfId="12441"/>
    <cellStyle name="强调文字颜色 1 2 7 2" xfId="12442"/>
    <cellStyle name="强调文字颜色 1 2 7 2 2" xfId="12443"/>
    <cellStyle name="强调文字颜色 1 2 7 2 3" xfId="12444"/>
    <cellStyle name="强调文字颜色 1 2 7 2 4" xfId="12445"/>
    <cellStyle name="强调文字颜色 1 2 7 3" xfId="12446"/>
    <cellStyle name="强调文字颜色 1 2 7 4" xfId="12447"/>
    <cellStyle name="强调文字颜色 1 2 7 5" xfId="12448"/>
    <cellStyle name="强调文字颜色 1 2 8" xfId="12449"/>
    <cellStyle name="强调文字颜色 1 2 8 2" xfId="12450"/>
    <cellStyle name="强调文字颜色 1 2 8 2 4" xfId="12451"/>
    <cellStyle name="强调文字颜色 1 2 8 3" xfId="12452"/>
    <cellStyle name="强调文字颜色 1 2 8 4" xfId="12453"/>
    <cellStyle name="强调文字颜色 1 2 8 5" xfId="12454"/>
    <cellStyle name="强调文字颜色 1 2 9" xfId="12455"/>
    <cellStyle name="强调文字颜色 1 2 9 2" xfId="12456"/>
    <cellStyle name="强调文字颜色 1 2 9 2 4" xfId="12457"/>
    <cellStyle name="强调文字颜色 1 2 9 3" xfId="12458"/>
    <cellStyle name="强调文字颜色 1 2 9 4" xfId="12459"/>
    <cellStyle name="强调文字颜色 1 2 9 5" xfId="12460"/>
    <cellStyle name="强调文字颜色 1 2 9 6" xfId="12461"/>
    <cellStyle name="强调文字颜色 1 3 2" xfId="12462"/>
    <cellStyle name="强调文字颜色 1 3 2 2" xfId="12463"/>
    <cellStyle name="强调文字颜色 1 3 2 3" xfId="12464"/>
    <cellStyle name="强调文字颜色 1 3 2 4" xfId="12465"/>
    <cellStyle name="强调文字颜色 1 3 2 5" xfId="12466"/>
    <cellStyle name="强调文字颜色 1 3 3 2 3" xfId="12467"/>
    <cellStyle name="强调文字颜色 1 3 3 5" xfId="12468"/>
    <cellStyle name="强调文字颜色 1 3 4 2" xfId="12469"/>
    <cellStyle name="强调文字颜色 1 3 4 3" xfId="12470"/>
    <cellStyle name="强调文字颜色 1 4 2" xfId="12471"/>
    <cellStyle name="强调文字颜色 1 4 3" xfId="12472"/>
    <cellStyle name="强调文字颜色 1 4 4" xfId="12473"/>
    <cellStyle name="强调文字颜色 2 2 10" xfId="12474"/>
    <cellStyle name="强调文字颜色 2 2 11" xfId="12475"/>
    <cellStyle name="强调文字颜色 2 2 12" xfId="12476"/>
    <cellStyle name="强调文字颜色 2 2 12 4" xfId="12477"/>
    <cellStyle name="强调文字颜色 2 2 13" xfId="12478"/>
    <cellStyle name="强调文字颜色 2 2 13 4" xfId="12479"/>
    <cellStyle name="强调文字颜色 2 2 14" xfId="12480"/>
    <cellStyle name="强调文字颜色 2 2 14 2" xfId="12481"/>
    <cellStyle name="强调文字颜色 2 2 15" xfId="12482"/>
    <cellStyle name="强调文字颜色 2 2 16" xfId="12483"/>
    <cellStyle name="强调文字颜色 2 2 17" xfId="12484"/>
    <cellStyle name="强调文字颜色 2 2 18" xfId="12485"/>
    <cellStyle name="强调文字颜色 2 2 2 10" xfId="12486"/>
    <cellStyle name="强调文字颜色 2 2 2 10 2" xfId="12487"/>
    <cellStyle name="强调文字颜色 2 2 2 10 3" xfId="12488"/>
    <cellStyle name="强调文字颜色 2 2 2 10 4" xfId="12489"/>
    <cellStyle name="强调文字颜色 2 2 2 11" xfId="12490"/>
    <cellStyle name="强调文字颜色 2 2 2 12" xfId="12491"/>
    <cellStyle name="强调文字颜色 2 2 2 13" xfId="12492"/>
    <cellStyle name="强调文字颜色 2 2 2 14" xfId="12493"/>
    <cellStyle name="强调文字颜色 2 2 2 2 2 3 2" xfId="12494"/>
    <cellStyle name="强调文字颜色 2 2 2 2 2 6" xfId="12495"/>
    <cellStyle name="强调文字颜色 3 2 3 2 2 4" xfId="12496"/>
    <cellStyle name="强调文字颜色 2 2 2 2 2 7" xfId="12497"/>
    <cellStyle name="强调文字颜色 2 2 2 2 4 4" xfId="12498"/>
    <cellStyle name="强调文字颜色 2 2 2 2 9" xfId="12499"/>
    <cellStyle name="强调文字颜色 2 2 2 3 2 2" xfId="12500"/>
    <cellStyle name="强调文字颜色 2 2 2 3 2 3" xfId="12501"/>
    <cellStyle name="强调文字颜色 2 2 2 3 2 4" xfId="12502"/>
    <cellStyle name="强调文字颜色 3 2 3 3 2 2" xfId="12503"/>
    <cellStyle name="强调文字颜色 2 2 2 3 3 3" xfId="12504"/>
    <cellStyle name="强调文字颜色 2 2 2 3 3 4" xfId="12505"/>
    <cellStyle name="强调文字颜色 2 2 2 4 2" xfId="12506"/>
    <cellStyle name="强调文字颜色 2 2 2 4 3" xfId="12507"/>
    <cellStyle name="强调文字颜色 2 2 2 4 4" xfId="12508"/>
    <cellStyle name="强调文字颜色 2 2 2 5" xfId="12509"/>
    <cellStyle name="强调文字颜色 2 2 2 5 2" xfId="12510"/>
    <cellStyle name="强调文字颜色 2 2 2 5 2 2" xfId="12511"/>
    <cellStyle name="强调文字颜色 2 2 2 5 2 3" xfId="12512"/>
    <cellStyle name="强调文字颜色 2 2 2 5 2 4" xfId="12513"/>
    <cellStyle name="强调文字颜色 2 2 2 5 3" xfId="12514"/>
    <cellStyle name="强调文字颜色 2 2 2 5 4" xfId="12515"/>
    <cellStyle name="强调文字颜色 2 2 2 5 5" xfId="12516"/>
    <cellStyle name="强调文字颜色 2 2 2 6 2" xfId="12517"/>
    <cellStyle name="强调文字颜色 2 2 2 6 2 2" xfId="12518"/>
    <cellStyle name="强调文字颜色 2 2 2 6 2 3" xfId="12519"/>
    <cellStyle name="强调文字颜色 2 2 2 6 2 4" xfId="12520"/>
    <cellStyle name="强调文字颜色 2 2 2 6 3" xfId="12521"/>
    <cellStyle name="强调文字颜色 2 2 2 6 4" xfId="12522"/>
    <cellStyle name="强调文字颜色 2 2 2 6 5" xfId="12523"/>
    <cellStyle name="强调文字颜色 2 2 2 6 6" xfId="12524"/>
    <cellStyle name="强调文字颜色 2 2 2 7 2" xfId="12525"/>
    <cellStyle name="强调文字颜色 2 2 2 7 3" xfId="12526"/>
    <cellStyle name="强调文字颜色 2 2 2 7 4" xfId="12527"/>
    <cellStyle name="强调文字颜色 2 2 2 7 5" xfId="12528"/>
    <cellStyle name="强调文字颜色 2 2 2 8 2" xfId="12529"/>
    <cellStyle name="强调文字颜色 2 2 2 8 3" xfId="12530"/>
    <cellStyle name="强调文字颜色 2 2 2 8 4" xfId="12531"/>
    <cellStyle name="强调文字颜色 2 2 3 10" xfId="12532"/>
    <cellStyle name="强调文字颜色 2 2 3 3 2 3" xfId="12533"/>
    <cellStyle name="输出 3" xfId="12534"/>
    <cellStyle name="强调文字颜色 2 2 3 3 2 4" xfId="12535"/>
    <cellStyle name="输出 4" xfId="12536"/>
    <cellStyle name="强调文字颜色 2 2 3 3 5" xfId="12537"/>
    <cellStyle name="强调文字颜色 2 2 3 3 6" xfId="12538"/>
    <cellStyle name="强调文字颜色 2 2 3 4 2" xfId="12539"/>
    <cellStyle name="强调文字颜色 2 2 3 4 3" xfId="12540"/>
    <cellStyle name="强调文字颜色 2 2 3 4 4" xfId="12541"/>
    <cellStyle name="强调文字颜色 2 2 3 4 5" xfId="12542"/>
    <cellStyle name="强调文字颜色 2 2 3 5" xfId="12543"/>
    <cellStyle name="强调文字颜色 2 2 3 5 2" xfId="12544"/>
    <cellStyle name="强调文字颜色 2 2 4 5" xfId="12545"/>
    <cellStyle name="强调文字颜色 2 2 5" xfId="12546"/>
    <cellStyle name="强调文字颜色 2 2 6" xfId="12547"/>
    <cellStyle name="强调文字颜色 2 2 7" xfId="12548"/>
    <cellStyle name="强调文字颜色 2 2 7 5" xfId="12549"/>
    <cellStyle name="强调文字颜色 2 2 8" xfId="12550"/>
    <cellStyle name="强调文字颜色 2 2 8 2 2" xfId="12551"/>
    <cellStyle name="强调文字颜色 2 2 8 2 3" xfId="12552"/>
    <cellStyle name="强调文字颜色 2 2 8 2 4" xfId="12553"/>
    <cellStyle name="强调文字颜色 6 2 2 3 3 2" xfId="12554"/>
    <cellStyle name="强调文字颜色 2 2 8 5" xfId="12555"/>
    <cellStyle name="强调文字颜色 2 2 9" xfId="12556"/>
    <cellStyle name="强调文字颜色 2 2 9 2 2" xfId="12557"/>
    <cellStyle name="强调文字颜色 2 2 9 2 3" xfId="12558"/>
    <cellStyle name="强调文字颜色 2 2 9 2 4" xfId="12559"/>
    <cellStyle name="强调文字颜色 2 2 9 4" xfId="12560"/>
    <cellStyle name="强调文字颜色 2 2 9 5" xfId="12561"/>
    <cellStyle name="强调文字颜色 2 2 9 6" xfId="12562"/>
    <cellStyle name="强调文字颜色 2 3 2 2 2" xfId="12563"/>
    <cellStyle name="强调文字颜色 2 3 2 2 3" xfId="12564"/>
    <cellStyle name="强调文字颜色 2 3 2 5" xfId="12565"/>
    <cellStyle name="强调文字颜色 2 3 3 2 2" xfId="12566"/>
    <cellStyle name="强调文字颜色 2 3 3 2 3" xfId="12567"/>
    <cellStyle name="强调文字颜色 2 3 3 5" xfId="12568"/>
    <cellStyle name="强调文字颜色 2 4 2" xfId="12569"/>
    <cellStyle name="强调文字颜色 2 4 3" xfId="12570"/>
    <cellStyle name="强调文字颜色 4 2 10 2" xfId="12571"/>
    <cellStyle name="强调文字颜色 2 4 4" xfId="12572"/>
    <cellStyle name="强调文字颜色 4 2 10 3" xfId="12573"/>
    <cellStyle name="强调文字颜色 3 2 10" xfId="12574"/>
    <cellStyle name="强调文字颜色 3 2 11" xfId="12575"/>
    <cellStyle name="适中 3 3 2 2" xfId="12576"/>
    <cellStyle name="强调文字颜色 3 2 12" xfId="12577"/>
    <cellStyle name="强调文字颜色 3 2 12 4" xfId="12578"/>
    <cellStyle name="强调文字颜色 3 2 2 10" xfId="12579"/>
    <cellStyle name="强调文字颜色 3 2 2 11" xfId="12580"/>
    <cellStyle name="强调文字颜色 3 2 2 11 2" xfId="12581"/>
    <cellStyle name="强调文字颜色 3 2 2 12" xfId="12582"/>
    <cellStyle name="强调文字颜色 3 2 2 2 2" xfId="12583"/>
    <cellStyle name="强调文字颜色 3 2 2 2 2 2" xfId="12584"/>
    <cellStyle name="强调文字颜色 3 2 2 2 2 2 2" xfId="12585"/>
    <cellStyle name="强调文字颜色 3 2 2 2 2 2 3" xfId="12586"/>
    <cellStyle name="强调文字颜色 3 2 2 2 2 2 4" xfId="12587"/>
    <cellStyle name="强调文字颜色 3 2 2 2 2 3" xfId="12588"/>
    <cellStyle name="强调文字颜色 3 2 2 2 2 3 2" xfId="12589"/>
    <cellStyle name="强调文字颜色 3 2 2 2 2 3 3" xfId="12590"/>
    <cellStyle name="强调文字颜色 3 2 2 2 2 3 4" xfId="12591"/>
    <cellStyle name="强调文字颜色 3 2 2 2 2 4" xfId="12592"/>
    <cellStyle name="强调文字颜色 4 2 3 2 2 2" xfId="12593"/>
    <cellStyle name="强调文字颜色 3 2 2 2 2 5" xfId="12594"/>
    <cellStyle name="强调文字颜色 4 2 3 2 2 3" xfId="12595"/>
    <cellStyle name="强调文字颜色 3 2 2 2 2 6" xfId="12596"/>
    <cellStyle name="强调文字颜色 4 2 3 2 2 4" xfId="12597"/>
    <cellStyle name="强调文字颜色 3 2 2 2 2 7" xfId="12598"/>
    <cellStyle name="强调文字颜色 3 2 2 2 3" xfId="12599"/>
    <cellStyle name="强调文字颜色 3 2 2 2 3 2" xfId="12600"/>
    <cellStyle name="强调文字颜色 3 2 2 2 3 3" xfId="12601"/>
    <cellStyle name="强调文字颜色 3 2 2 2 3 4" xfId="12602"/>
    <cellStyle name="强调文字颜色 4 2 3 2 3 2" xfId="12603"/>
    <cellStyle name="强调文字颜色 3 2 2 2 3 5" xfId="12604"/>
    <cellStyle name="强调文字颜色 4 2 3 2 3 3" xfId="12605"/>
    <cellStyle name="强调文字颜色 3 2 2 2 4 2" xfId="12606"/>
    <cellStyle name="强调文字颜色 3 2 2 2 4 3" xfId="12607"/>
    <cellStyle name="强调文字颜色 3 2 2 2 4 4" xfId="12608"/>
    <cellStyle name="强调文字颜色 3 2 2 2 5 2" xfId="12609"/>
    <cellStyle name="强调文字颜色 3 2 2 2 5 3" xfId="12610"/>
    <cellStyle name="强调文字颜色 3 2 2 2 7" xfId="12611"/>
    <cellStyle name="强调文字颜色 3 2 2 2 8" xfId="12612"/>
    <cellStyle name="强调文字颜色 3 2 2 3 2" xfId="12613"/>
    <cellStyle name="强调文字颜色 3 2 2 3 2 2" xfId="12614"/>
    <cellStyle name="强调文字颜色 3 2 2 3 3" xfId="12615"/>
    <cellStyle name="强调文字颜色 3 2 2 3 3 2" xfId="12616"/>
    <cellStyle name="强调文字颜色 3 2 2 3 3 3" xfId="12617"/>
    <cellStyle name="强调文字颜色 3 2 2 3 4" xfId="12618"/>
    <cellStyle name="强调文字颜色 3 2 2 3 5" xfId="12619"/>
    <cellStyle name="强调文字颜色 3 2 2 3 6" xfId="12620"/>
    <cellStyle name="强调文字颜色 3 2 2 3 7" xfId="12621"/>
    <cellStyle name="强调文字颜色 3 2 2 4" xfId="12622"/>
    <cellStyle name="强调文字颜色 3 2 2 4 2" xfId="12623"/>
    <cellStyle name="强调文字颜色 3 2 2 4 2 2" xfId="12624"/>
    <cellStyle name="强调文字颜色 3 2 2 4 2 3" xfId="12625"/>
    <cellStyle name="注释 2 7 2" xfId="12626"/>
    <cellStyle name="强调文字颜色 3 2 2 4 3" xfId="12627"/>
    <cellStyle name="强调文字颜色 3 2 2 4 4" xfId="12628"/>
    <cellStyle name="强调文字颜色 3 2 2 4 5" xfId="12629"/>
    <cellStyle name="强调文字颜色 3 2 2 5" xfId="12630"/>
    <cellStyle name="强调文字颜色 3 2 2 5 2" xfId="12631"/>
    <cellStyle name="强调文字颜色 3 2 2 5 2 4" xfId="12632"/>
    <cellStyle name="强调文字颜色 3 2 2 5 3" xfId="12633"/>
    <cellStyle name="强调文字颜色 3 2 2 5 4" xfId="12634"/>
    <cellStyle name="强调文字颜色 3 2 2 5 5" xfId="12635"/>
    <cellStyle name="强调文字颜色 3 2 2 6" xfId="12636"/>
    <cellStyle name="强调文字颜色 3 2 2 6 2" xfId="12637"/>
    <cellStyle name="强调文字颜色 3 2 2 6 2 2" xfId="12638"/>
    <cellStyle name="强调文字颜色 3 2 2 6 2 3" xfId="12639"/>
    <cellStyle name="注释 2 2 2 2 3 2" xfId="12640"/>
    <cellStyle name="强调文字颜色 3 2 2 6 2 4" xfId="12641"/>
    <cellStyle name="注释 2 2 2 2 3 3" xfId="12642"/>
    <cellStyle name="强调文字颜色 3 2 2 6 3" xfId="12643"/>
    <cellStyle name="强调文字颜色 3 2 2 6 4" xfId="12644"/>
    <cellStyle name="强调文字颜色 3 2 2 6 5" xfId="12645"/>
    <cellStyle name="强调文字颜色 3 2 2 6 6" xfId="12646"/>
    <cellStyle name="强调文字颜色 3 2 2 7" xfId="12647"/>
    <cellStyle name="强调文字颜色 3 2 2 7 3" xfId="12648"/>
    <cellStyle name="强调文字颜色 3 2 2 7 4" xfId="12649"/>
    <cellStyle name="强调文字颜色 3 2 2 7 5" xfId="12650"/>
    <cellStyle name="强调文字颜色 3 2 2 8" xfId="12651"/>
    <cellStyle name="强调文字颜色 3 2 2 8 3" xfId="12652"/>
    <cellStyle name="强调文字颜色 3 2 2 8 4" xfId="12653"/>
    <cellStyle name="强调文字颜色 3 2 2 9" xfId="12654"/>
    <cellStyle name="强调文字颜色 3 2 2 9 2" xfId="12655"/>
    <cellStyle name="强调文字颜色 3 2 2 9 3" xfId="12656"/>
    <cellStyle name="强调文字颜色 3 2 2 9 4" xfId="12657"/>
    <cellStyle name="强调文字颜色 3 2 3 2 3" xfId="12658"/>
    <cellStyle name="强调文字颜色 3 2 3 2 3 4" xfId="12659"/>
    <cellStyle name="强调文字颜色 3 2 3 3 2 3" xfId="12660"/>
    <cellStyle name="强调文字颜色 3 2 3 3 3" xfId="12661"/>
    <cellStyle name="强调文字颜色 3 2 3 3 4" xfId="12662"/>
    <cellStyle name="强调文字颜色 3 2 3 3 5" xfId="12663"/>
    <cellStyle name="强调文字颜色 3 2 3 3 6" xfId="12664"/>
    <cellStyle name="强调文字颜色 3 2 3 4 2" xfId="12665"/>
    <cellStyle name="强调文字颜色 3 2 3 4 3" xfId="12666"/>
    <cellStyle name="强调文字颜色 3 2 3 4 4" xfId="12667"/>
    <cellStyle name="强调文字颜色 3 2 3 5" xfId="12668"/>
    <cellStyle name="强调文字颜色 3 2 3 5 2" xfId="12669"/>
    <cellStyle name="强调文字颜色 3 2 3 5 3" xfId="12670"/>
    <cellStyle name="强调文字颜色 3 2 3 5 4" xfId="12671"/>
    <cellStyle name="强调文字颜色 3 2 3 6 2" xfId="12672"/>
    <cellStyle name="强调文字颜色 3 2 3 6 3" xfId="12673"/>
    <cellStyle name="强调文字颜色 3 2 3 6 4" xfId="12674"/>
    <cellStyle name="强调文字颜色 3 2 3 8" xfId="12675"/>
    <cellStyle name="强调文字颜色 3 2 3 9" xfId="12676"/>
    <cellStyle name="强调文字颜色 3 2 4 2" xfId="12677"/>
    <cellStyle name="强调文字颜色 3 2 4 3" xfId="12678"/>
    <cellStyle name="强调文字颜色 3 2 4 4" xfId="12679"/>
    <cellStyle name="强调文字颜色 3 2 4 5" xfId="12680"/>
    <cellStyle name="强调文字颜色 3 2 4 6" xfId="12681"/>
    <cellStyle name="强调文字颜色 3 2 4 7" xfId="12682"/>
    <cellStyle name="强调文字颜色 3 2 6 2 4" xfId="12683"/>
    <cellStyle name="强调文字颜色 3 2 7 2 2" xfId="12684"/>
    <cellStyle name="强调文字颜色 3 2 7 2 3" xfId="12685"/>
    <cellStyle name="强调文字颜色 3 2 7 2 4" xfId="12686"/>
    <cellStyle name="注释 2 11 4" xfId="12687"/>
    <cellStyle name="强调文字颜色 3 2 7 5" xfId="12688"/>
    <cellStyle name="强调文字颜色 3 2 8 2 2" xfId="12689"/>
    <cellStyle name="强调文字颜色 3 2 8 2 3" xfId="12690"/>
    <cellStyle name="强调文字颜色 3 2 8 2 4" xfId="12691"/>
    <cellStyle name="注释 2 12 4" xfId="12692"/>
    <cellStyle name="强调文字颜色 3 2 8 5" xfId="12693"/>
    <cellStyle name="强调文字颜色 3 2 9 2" xfId="12694"/>
    <cellStyle name="强调文字颜色 3 2 9 2 2" xfId="12695"/>
    <cellStyle name="强调文字颜色 3 2 9 2 3" xfId="12696"/>
    <cellStyle name="强调文字颜色 3 2 9 2 4" xfId="12697"/>
    <cellStyle name="注释 2 13 2" xfId="12698"/>
    <cellStyle name="强调文字颜色 3 2 9 3" xfId="12699"/>
    <cellStyle name="注释 2 13 3" xfId="12700"/>
    <cellStyle name="强调文字颜色 3 2 9 4" xfId="12701"/>
    <cellStyle name="强调文字颜色 4 2 10" xfId="12702"/>
    <cellStyle name="强调文字颜色 4 2 10 4" xfId="12703"/>
    <cellStyle name="强调文字颜色 4 2 11" xfId="12704"/>
    <cellStyle name="强调文字颜色 4 2 11 2" xfId="12705"/>
    <cellStyle name="强调文字颜色 4 2 11 3" xfId="12706"/>
    <cellStyle name="强调文字颜色 4 2 11 4" xfId="12707"/>
    <cellStyle name="强调文字颜色 4 2 12" xfId="12708"/>
    <cellStyle name="强调文字颜色 4 2 12 2" xfId="12709"/>
    <cellStyle name="强调文字颜色 4 2 12 3" xfId="12710"/>
    <cellStyle name="强调文字颜色 4 2 12 4" xfId="12711"/>
    <cellStyle name="强调文字颜色 4 2 18" xfId="12712"/>
    <cellStyle name="强调文字颜色 4 2 2 10" xfId="12713"/>
    <cellStyle name="强调文字颜色 4 2 2 10 2" xfId="12714"/>
    <cellStyle name="强调文字颜色 4 2 2 10 3" xfId="12715"/>
    <cellStyle name="强调文字颜色 4 2 2 10 4" xfId="12716"/>
    <cellStyle name="强调文字颜色 4 2 2 11" xfId="12717"/>
    <cellStyle name="强调文字颜色 4 2 2 11 2" xfId="12718"/>
    <cellStyle name="强调文字颜色 4 2 2 2" xfId="12719"/>
    <cellStyle name="强调文字颜色 4 2 2 2 2 2" xfId="12720"/>
    <cellStyle name="强调文字颜色 4 2 2 2 2 2 2" xfId="12721"/>
    <cellStyle name="强调文字颜色 4 2 2 2 2 3" xfId="12722"/>
    <cellStyle name="强调文字颜色 4 2 2 2 2 3 2" xfId="12723"/>
    <cellStyle name="强调文字颜色 4 2 2 2 2 4" xfId="12724"/>
    <cellStyle name="强调文字颜色 5 2 3 2 2 2" xfId="12725"/>
    <cellStyle name="强调文字颜色 4 2 2 2 2 5" xfId="12726"/>
    <cellStyle name="强调文字颜色 5 2 3 2 2 3" xfId="12727"/>
    <cellStyle name="强调文字颜色 4 2 2 2 2 6" xfId="12728"/>
    <cellStyle name="强调文字颜色 5 2 3 2 2 4" xfId="12729"/>
    <cellStyle name="强调文字颜色 4 2 2 2 2 7" xfId="12730"/>
    <cellStyle name="强调文字颜色 4 2 2 2 3 2" xfId="12731"/>
    <cellStyle name="强调文字颜色 4 2 2 2 3 3" xfId="12732"/>
    <cellStyle name="强调文字颜色 4 2 2 2 3 4" xfId="12733"/>
    <cellStyle name="强调文字颜色 5 2 3 2 3 2" xfId="12734"/>
    <cellStyle name="强调文字颜色 4 2 2 2 3 5" xfId="12735"/>
    <cellStyle name="强调文字颜色 5 2 3 2 3 3" xfId="12736"/>
    <cellStyle name="强调文字颜色 4 2 2 2 4" xfId="12737"/>
    <cellStyle name="强调文字颜色 4 2 2 2 4 4" xfId="12738"/>
    <cellStyle name="强调文字颜色 4 2 2 2 5" xfId="12739"/>
    <cellStyle name="强调文字颜色 4 2 2 2 5 2" xfId="12740"/>
    <cellStyle name="强调文字颜色 4 2 2 2 5 3" xfId="12741"/>
    <cellStyle name="强调文字颜色 4 2 2 2 5 4" xfId="12742"/>
    <cellStyle name="强调文字颜色 4 2 2 2 6" xfId="12743"/>
    <cellStyle name="强调文字颜色 4 2 2 2 7" xfId="12744"/>
    <cellStyle name="强调文字颜色 4 2 2 2 8" xfId="12745"/>
    <cellStyle name="强调文字颜色 4 2 2 2 9" xfId="12746"/>
    <cellStyle name="强调文字颜色 4 2 2 5 2 2" xfId="12747"/>
    <cellStyle name="强调文字颜色 4 2 2 5 2 3" xfId="12748"/>
    <cellStyle name="强调文字颜色 4 2 2 5 2 4" xfId="12749"/>
    <cellStyle name="强调文字颜色 4 2 2 5 5" xfId="12750"/>
    <cellStyle name="强调文字颜色 4 2 2 6 2 2" xfId="12751"/>
    <cellStyle name="强调文字颜色 4 2 2 6 2 3" xfId="12752"/>
    <cellStyle name="强调文字颜色 4 2 2 6 2 4" xfId="12753"/>
    <cellStyle name="强调文字颜色 4 2 2 6 3" xfId="12754"/>
    <cellStyle name="强调文字颜色 4 2 2 6 4" xfId="12755"/>
    <cellStyle name="强调文字颜色 4 2 2 6 5" xfId="12756"/>
    <cellStyle name="强调文字颜色 4 2 2 6 6" xfId="12757"/>
    <cellStyle name="强调文字颜色 4 2 2 7 3" xfId="12758"/>
    <cellStyle name="强调文字颜色 4 2 2 7 4" xfId="12759"/>
    <cellStyle name="强调文字颜色 4 2 2 7 5" xfId="12760"/>
    <cellStyle name="强调文字颜色 4 2 2 8 2" xfId="12761"/>
    <cellStyle name="强调文字颜色 4 2 2 8 3" xfId="12762"/>
    <cellStyle name="强调文字颜色 4 2 2 8 4" xfId="12763"/>
    <cellStyle name="强调文字颜色 4 2 2 9" xfId="12764"/>
    <cellStyle name="强调文字颜色 4 2 2 9 2" xfId="12765"/>
    <cellStyle name="强调文字颜色 4 2 2 9 3" xfId="12766"/>
    <cellStyle name="强调文字颜色 4 2 2 9 4" xfId="12767"/>
    <cellStyle name="强调文字颜色 4 2 3 10" xfId="12768"/>
    <cellStyle name="输入 2 2 2 6" xfId="12769"/>
    <cellStyle name="强调文字颜色 4 2 3 2" xfId="12770"/>
    <cellStyle name="强调文字颜色 4 2 3 2 2" xfId="12771"/>
    <cellStyle name="强调文字颜色 4 2 3 2 3" xfId="12772"/>
    <cellStyle name="强调文字颜色 4 2 3 2 3 4" xfId="12773"/>
    <cellStyle name="强调文字颜色 4 2 3 2 4" xfId="12774"/>
    <cellStyle name="强调文字颜色 4 2 3 6 3" xfId="12775"/>
    <cellStyle name="强调文字颜色 4 2 3 6 4" xfId="12776"/>
    <cellStyle name="强调文字颜色 4 2 3 9" xfId="12777"/>
    <cellStyle name="强调文字颜色 4 2 4" xfId="12778"/>
    <cellStyle name="输入 2 2 3 6" xfId="12779"/>
    <cellStyle name="强调文字颜色 4 2 4 2" xfId="12780"/>
    <cellStyle name="输入 2 2 3 7" xfId="12781"/>
    <cellStyle name="强调文字颜色 4 2 4 3" xfId="12782"/>
    <cellStyle name="强调文字颜色 4 2 6 2 2" xfId="12783"/>
    <cellStyle name="强调文字颜色 4 2 6 2 3" xfId="12784"/>
    <cellStyle name="强调文字颜色 4 2 6 2 4" xfId="12785"/>
    <cellStyle name="强调文字颜色 4 2 8 2 3" xfId="12786"/>
    <cellStyle name="强调文字颜色 4 2 8 2 4" xfId="12787"/>
    <cellStyle name="强调文字颜色 4 2 9 2" xfId="12788"/>
    <cellStyle name="强调文字颜色 4 2 9 2 2" xfId="12789"/>
    <cellStyle name="强调文字颜色 4 3 2" xfId="12790"/>
    <cellStyle name="强调文字颜色 4 3 2 2" xfId="12791"/>
    <cellStyle name="强调文字颜色 4 3 2 2 2" xfId="12792"/>
    <cellStyle name="强调文字颜色 4 3 2 2 3" xfId="12793"/>
    <cellStyle name="强调文字颜色 4 3 2 3" xfId="12794"/>
    <cellStyle name="强调文字颜色 4 3 3" xfId="12795"/>
    <cellStyle name="输入 2 3 2 6" xfId="12796"/>
    <cellStyle name="强调文字颜色 4 3 3 2" xfId="12797"/>
    <cellStyle name="强调文字颜色 4 3 3 2 2" xfId="12798"/>
    <cellStyle name="强调文字颜色 4 3 3 3" xfId="12799"/>
    <cellStyle name="强调文字颜色 4 3 4" xfId="12800"/>
    <cellStyle name="强调文字颜色 4 5" xfId="12801"/>
    <cellStyle name="强调文字颜色 5 2 10 2" xfId="12802"/>
    <cellStyle name="强调文字颜色 5 2 10 3" xfId="12803"/>
    <cellStyle name="强调文字颜色 5 2 10 4" xfId="12804"/>
    <cellStyle name="强调文字颜色 5 2 11 4" xfId="12805"/>
    <cellStyle name="强调文字颜色 5 2 12" xfId="12806"/>
    <cellStyle name="强调文字颜色 5 2 12 2" xfId="12807"/>
    <cellStyle name="强调文字颜色 5 2 12 3" xfId="12808"/>
    <cellStyle name="强调文字颜色 5 2 12 4" xfId="12809"/>
    <cellStyle name="强调文字颜色 5 2 2" xfId="12810"/>
    <cellStyle name="强调文字颜色 5 2 2 10 2" xfId="12811"/>
    <cellStyle name="强调文字颜色 5 2 2 10 3" xfId="12812"/>
    <cellStyle name="强调文字颜色 5 2 2 10 4" xfId="12813"/>
    <cellStyle name="强调文字颜色 5 2 2 11" xfId="12814"/>
    <cellStyle name="强调文字颜色 5 2 2 11 2" xfId="12815"/>
    <cellStyle name="强调文字颜色 5 2 2 2" xfId="12816"/>
    <cellStyle name="强调文字颜色 5 2 2 2 2 2 2" xfId="12817"/>
    <cellStyle name="强调文字颜色 5 2 2 2 2 2 3" xfId="12818"/>
    <cellStyle name="强调文字颜色 5 2 2 2 4" xfId="12819"/>
    <cellStyle name="强调文字颜色 5 2 2 2 4 2" xfId="12820"/>
    <cellStyle name="强调文字颜色 5 2 2 2 5" xfId="12821"/>
    <cellStyle name="强调文字颜色 5 2 2 2 5 2" xfId="12822"/>
    <cellStyle name="强调文字颜色 5 2 2 2 6" xfId="12823"/>
    <cellStyle name="强调文字颜色 5 2 2 2 7" xfId="12824"/>
    <cellStyle name="强调文字颜色 5 2 2 2 8" xfId="12825"/>
    <cellStyle name="强调文字颜色 5 2 2 2 9" xfId="12826"/>
    <cellStyle name="强调文字颜色 5 2 2 3" xfId="12827"/>
    <cellStyle name="强调文字颜色 5 2 2 3 2 2" xfId="12828"/>
    <cellStyle name="强调文字颜色 5 2 2 3 3 2" xfId="12829"/>
    <cellStyle name="强调文字颜色 5 2 2 3 4" xfId="12830"/>
    <cellStyle name="强调文字颜色 5 2 2 3 5" xfId="12831"/>
    <cellStyle name="强调文字颜色 5 2 2 3 6" xfId="12832"/>
    <cellStyle name="强调文字颜色 5 2 2 3 7" xfId="12833"/>
    <cellStyle name="强调文字颜色 5 2 2 4" xfId="12834"/>
    <cellStyle name="强调文字颜色 5 2 2 4 3" xfId="12835"/>
    <cellStyle name="强调文字颜色 5 2 2 4 4" xfId="12836"/>
    <cellStyle name="强调文字颜色 5 2 2 4 5" xfId="12837"/>
    <cellStyle name="强调文字颜色 5 2 2 5" xfId="12838"/>
    <cellStyle name="强调文字颜色 5 2 2 5 2 2" xfId="12839"/>
    <cellStyle name="强调文字颜色 5 2 2 5 2 3" xfId="12840"/>
    <cellStyle name="注释 2 10" xfId="12841"/>
    <cellStyle name="强调文字颜色 5 2 2 5 2 4" xfId="12842"/>
    <cellStyle name="强调文字颜色 5 2 2 5 3" xfId="12843"/>
    <cellStyle name="强调文字颜色 5 2 2 5 4" xfId="12844"/>
    <cellStyle name="强调文字颜色 5 2 2 5 5" xfId="12845"/>
    <cellStyle name="强调文字颜色 5 2 2 6" xfId="12846"/>
    <cellStyle name="强调文字颜色 5 2 2 6 2" xfId="12847"/>
    <cellStyle name="强调文字颜色 5 2 2 6 3" xfId="12848"/>
    <cellStyle name="强调文字颜色 5 2 2 6 4" xfId="12849"/>
    <cellStyle name="强调文字颜色 5 2 2 6 5" xfId="12850"/>
    <cellStyle name="强调文字颜色 5 2 2 6 6" xfId="12851"/>
    <cellStyle name="强调文字颜色 5 2 2 7" xfId="12852"/>
    <cellStyle name="强调文字颜色 5 2 2 7 2" xfId="12853"/>
    <cellStyle name="强调文字颜色 5 2 2 7 3" xfId="12854"/>
    <cellStyle name="强调文字颜色 5 2 2 7 4" xfId="12855"/>
    <cellStyle name="强调文字颜色 5 2 2 7 5" xfId="12856"/>
    <cellStyle name="强调文字颜色 5 2 2 8" xfId="12857"/>
    <cellStyle name="强调文字颜色 5 2 2 8 2" xfId="12858"/>
    <cellStyle name="强调文字颜色 5 2 2 8 3" xfId="12859"/>
    <cellStyle name="强调文字颜色 5 2 2 8 4" xfId="12860"/>
    <cellStyle name="强调文字颜色 5 2 2 9 2" xfId="12861"/>
    <cellStyle name="强调文字颜色 5 2 3" xfId="12862"/>
    <cellStyle name="强调文字颜色 5 2 3 2" xfId="12863"/>
    <cellStyle name="强调文字颜色 5 2 3 2 3" xfId="12864"/>
    <cellStyle name="强调文字颜色 5 2 3 2 3 4" xfId="12865"/>
    <cellStyle name="强调文字颜色 5 2 3 2 4" xfId="12866"/>
    <cellStyle name="强调文字颜色 5 2 3 2 5" xfId="12867"/>
    <cellStyle name="强调文字颜色 5 2 3 2 6" xfId="12868"/>
    <cellStyle name="强调文字颜色 5 2 3 3" xfId="12869"/>
    <cellStyle name="强调文字颜色 5 2 3 3 3" xfId="12870"/>
    <cellStyle name="强调文字颜色 5 2 3 3 4" xfId="12871"/>
    <cellStyle name="强调文字颜色 5 2 3 3 5" xfId="12872"/>
    <cellStyle name="强调文字颜色 5 2 3 3 6" xfId="12873"/>
    <cellStyle name="强调文字颜色 5 2 3 4" xfId="12874"/>
    <cellStyle name="强调文字颜色 5 2 3 4 2" xfId="12875"/>
    <cellStyle name="强调文字颜色 5 2 3 4 3" xfId="12876"/>
    <cellStyle name="强调文字颜色 5 2 3 4 4" xfId="12877"/>
    <cellStyle name="强调文字颜色 5 2 3 4 5" xfId="12878"/>
    <cellStyle name="强调文字颜色 5 2 3 5" xfId="12879"/>
    <cellStyle name="强调文字颜色 5 2 3 5 2" xfId="12880"/>
    <cellStyle name="强调文字颜色 5 2 3 5 3" xfId="12881"/>
    <cellStyle name="强调文字颜色 5 2 3 5 4" xfId="12882"/>
    <cellStyle name="强调文字颜色 5 2 3 6" xfId="12883"/>
    <cellStyle name="强调文字颜色 5 2 3 6 2" xfId="12884"/>
    <cellStyle name="强调文字颜色 5 2 3 6 3" xfId="12885"/>
    <cellStyle name="强调文字颜色 5 2 3 6 4" xfId="12886"/>
    <cellStyle name="强调文字颜色 5 2 3 7" xfId="12887"/>
    <cellStyle name="强调文字颜色 5 2 3 8" xfId="12888"/>
    <cellStyle name="强调文字颜色 5 2 4 5" xfId="12889"/>
    <cellStyle name="强调文字颜色 5 2 4 6" xfId="12890"/>
    <cellStyle name="强调文字颜色 5 2 4 7" xfId="12891"/>
    <cellStyle name="强调文字颜色 5 2 6 2 4" xfId="12892"/>
    <cellStyle name="强调文字颜色 5 2 7 2 4" xfId="12893"/>
    <cellStyle name="强调文字颜色 5 2 8" xfId="12894"/>
    <cellStyle name="强调文字颜色 5 2 8 2" xfId="12895"/>
    <cellStyle name="强调文字颜色 5 2 8 2 2" xfId="12896"/>
    <cellStyle name="强调文字颜色 5 2 8 2 3" xfId="12897"/>
    <cellStyle name="强调文字颜色 5 2 8 2 4" xfId="12898"/>
    <cellStyle name="强调文字颜色 5 2 8 3" xfId="12899"/>
    <cellStyle name="强调文字颜色 5 2 9" xfId="12900"/>
    <cellStyle name="强调文字颜色 5 2 9 2" xfId="12901"/>
    <cellStyle name="强调文字颜色 5 2 9 2 2" xfId="12902"/>
    <cellStyle name="强调文字颜色 5 2 9 2 3" xfId="12903"/>
    <cellStyle name="强调文字颜色 5 2 9 2 4" xfId="12904"/>
    <cellStyle name="强调文字颜色 5 2 9 3" xfId="12905"/>
    <cellStyle name="强调文字颜色 5 3 2" xfId="12906"/>
    <cellStyle name="强调文字颜色 5 3 2 2" xfId="12907"/>
    <cellStyle name="强调文字颜色 5 3 2 3" xfId="12908"/>
    <cellStyle name="强调文字颜色 5 3 2 4" xfId="12909"/>
    <cellStyle name="强调文字颜色 5 3 2 5" xfId="12910"/>
    <cellStyle name="强调文字颜色 5 3 3" xfId="12911"/>
    <cellStyle name="强调文字颜色 5 3 3 2" xfId="12912"/>
    <cellStyle name="强调文字颜色 5 3 3 3" xfId="12913"/>
    <cellStyle name="强调文字颜色 5 3 3 4" xfId="12914"/>
    <cellStyle name="强调文字颜色 5 3 3 5" xfId="12915"/>
    <cellStyle name="强调文字颜色 5 3 4 2" xfId="12916"/>
    <cellStyle name="强调文字颜色 5 3 4 3" xfId="12917"/>
    <cellStyle name="强调文字颜色 5 3 8" xfId="12918"/>
    <cellStyle name="强调文字颜色 5 5" xfId="12919"/>
    <cellStyle name="强调文字颜色 6 2 10" xfId="12920"/>
    <cellStyle name="强调文字颜色 6 2 15" xfId="12921"/>
    <cellStyle name="强调文字颜色 6 2 16" xfId="12922"/>
    <cellStyle name="强调文字颜色 6 2 17" xfId="12923"/>
    <cellStyle name="强调文字颜色 6 2 18" xfId="12924"/>
    <cellStyle name="强调文字颜色 6 2 2" xfId="12925"/>
    <cellStyle name="强调文字颜色 6 2 2 10" xfId="12926"/>
    <cellStyle name="强调文字颜色 6 2 2 10 2" xfId="12927"/>
    <cellStyle name="强调文字颜色 6 2 2 10 3" xfId="12928"/>
    <cellStyle name="强调文字颜色 6 2 2 10 4" xfId="12929"/>
    <cellStyle name="强调文字颜色 6 2 2 11" xfId="12930"/>
    <cellStyle name="强调文字颜色 6 2 2 11 2" xfId="12931"/>
    <cellStyle name="强调文字颜色 6 2 2 12" xfId="12932"/>
    <cellStyle name="强调文字颜色 6 2 2 13" xfId="12933"/>
    <cellStyle name="强调文字颜色 6 2 2 14" xfId="12934"/>
    <cellStyle name="强调文字颜色 6 2 2 15" xfId="12935"/>
    <cellStyle name="强调文字颜色 6 2 2 2" xfId="12936"/>
    <cellStyle name="强调文字颜色 6 2 2 2 4" xfId="12937"/>
    <cellStyle name="强调文字颜色 6 2 2 2 4 3" xfId="12938"/>
    <cellStyle name="强调文字颜色 6 2 2 2 4 4" xfId="12939"/>
    <cellStyle name="强调文字颜色 6 2 2 2 5" xfId="12940"/>
    <cellStyle name="强调文字颜色 6 2 2 2 5 2" xfId="12941"/>
    <cellStyle name="强调文字颜色 6 2 2 2 5 3" xfId="12942"/>
    <cellStyle name="强调文字颜色 6 2 2 2 5 4" xfId="12943"/>
    <cellStyle name="强调文字颜色 6 2 2 2 6" xfId="12944"/>
    <cellStyle name="强调文字颜色 6 2 2 2 7" xfId="12945"/>
    <cellStyle name="强调文字颜色 6 2 2 2 8" xfId="12946"/>
    <cellStyle name="强调文字颜色 6 2 2 2 9" xfId="12947"/>
    <cellStyle name="强调文字颜色 6 2 2 3" xfId="12948"/>
    <cellStyle name="强调文字颜色 6 2 2 3 2 2" xfId="12949"/>
    <cellStyle name="强调文字颜色 6 2 2 3 2 4" xfId="12950"/>
    <cellStyle name="强调文字颜色 6 2 2 3 3" xfId="12951"/>
    <cellStyle name="强调文字颜色 6 2 2 3 3 3" xfId="12952"/>
    <cellStyle name="强调文字颜色 6 2 2 3 3 4" xfId="12953"/>
    <cellStyle name="强调文字颜色 6 2 2 3 4" xfId="12954"/>
    <cellStyle name="强调文字颜色 6 2 2 3 5" xfId="12955"/>
    <cellStyle name="强调文字颜色 6 2 2 3 6" xfId="12956"/>
    <cellStyle name="强调文字颜色 6 2 2 3 7" xfId="12957"/>
    <cellStyle name="强调文字颜色 6 2 2 4" xfId="12958"/>
    <cellStyle name="强调文字颜色 6 2 2 4 2 2" xfId="12959"/>
    <cellStyle name="强调文字颜色 6 2 2 4 2 3" xfId="12960"/>
    <cellStyle name="强调文字颜色 6 2 2 4 2 4" xfId="12961"/>
    <cellStyle name="强调文字颜色 6 2 2 4 3" xfId="12962"/>
    <cellStyle name="强调文字颜色 6 2 2 4 4" xfId="12963"/>
    <cellStyle name="强调文字颜色 6 2 2 4 5" xfId="12964"/>
    <cellStyle name="强调文字颜色 6 2 2 5" xfId="12965"/>
    <cellStyle name="强调文字颜色 6 2 8 3" xfId="12966"/>
    <cellStyle name="强调文字颜色 6 2 2 5 2 2" xfId="12967"/>
    <cellStyle name="强调文字颜色 6 2 2 5 5" xfId="12968"/>
    <cellStyle name="强调文字颜色 6 2 2 6" xfId="12969"/>
    <cellStyle name="强调文字颜色 6 2 2 6 2 2" xfId="12970"/>
    <cellStyle name="强调文字颜色 6 2 2 6 4" xfId="12971"/>
    <cellStyle name="强调文字颜色 6 2 2 8 2" xfId="12972"/>
    <cellStyle name="强调文字颜色 6 2 2 9 2" xfId="12973"/>
    <cellStyle name="强调文字颜色 6 2 3" xfId="12974"/>
    <cellStyle name="强调文字颜色 6 2 3 10" xfId="12975"/>
    <cellStyle name="强调文字颜色 6 2 3 3" xfId="12976"/>
    <cellStyle name="强调文字颜色 6 2 3 3 3" xfId="12977"/>
    <cellStyle name="强调文字颜色 6 2 3 3 4" xfId="12978"/>
    <cellStyle name="强调文字颜色 6 2 3 3 5" xfId="12979"/>
    <cellStyle name="强调文字颜色 6 2 3 3 6" xfId="12980"/>
    <cellStyle name="强调文字颜色 6 2 3 4" xfId="12981"/>
    <cellStyle name="强调文字颜色 6 2 3 4 2" xfId="12982"/>
    <cellStyle name="强调文字颜色 6 2 3 4 3" xfId="12983"/>
    <cellStyle name="强调文字颜色 6 2 3 4 4" xfId="12984"/>
    <cellStyle name="强调文字颜色 6 2 3 4 5" xfId="12985"/>
    <cellStyle name="强调文字颜色 6 2 3 5" xfId="12986"/>
    <cellStyle name="强调文字颜色 6 2 3 6" xfId="12987"/>
    <cellStyle name="适中 2 2 4 2 2" xfId="12988"/>
    <cellStyle name="强调文字颜色 6 2 4 2" xfId="12989"/>
    <cellStyle name="适中 2 2 4 2 3" xfId="12990"/>
    <cellStyle name="强调文字颜色 6 2 4 3" xfId="12991"/>
    <cellStyle name="适中 2 2 4 2 4" xfId="12992"/>
    <cellStyle name="强调文字颜色 6 2 4 4" xfId="12993"/>
    <cellStyle name="强调文字颜色 6 2 4 5" xfId="12994"/>
    <cellStyle name="强调文字颜色 6 2 4 6" xfId="12995"/>
    <cellStyle name="强调文字颜色 6 2 5 2" xfId="12996"/>
    <cellStyle name="强调文字颜色 6 2 6 2 2" xfId="12997"/>
    <cellStyle name="强调文字颜色 6 2 6 2 3" xfId="12998"/>
    <cellStyle name="强调文字颜色 6 2 6 2 4" xfId="12999"/>
    <cellStyle name="适中 2 2 4 5" xfId="13000"/>
    <cellStyle name="强调文字颜色 6 2 7" xfId="13001"/>
    <cellStyle name="强调文字颜色 6 2 7 2 4" xfId="13002"/>
    <cellStyle name="强调文字颜色 6 2 8" xfId="13003"/>
    <cellStyle name="强调文字颜色 6 2 8 2" xfId="13004"/>
    <cellStyle name="强调文字颜色 6 2 8 2 2" xfId="13005"/>
    <cellStyle name="强调文字颜色 6 2 8 2 3" xfId="13006"/>
    <cellStyle name="强调文字颜色 6 2 8 2 4" xfId="13007"/>
    <cellStyle name="强调文字颜色 6 2 9" xfId="13008"/>
    <cellStyle name="强调文字颜色 6 2 9 2 2" xfId="13009"/>
    <cellStyle name="强调文字颜色 6 2 9 2 3" xfId="13010"/>
    <cellStyle name="强调文字颜色 6 2 9 2 4" xfId="13011"/>
    <cellStyle name="强调文字颜色 6 3 2 2" xfId="13012"/>
    <cellStyle name="强调文字颜色 6 3 2 2 2" xfId="13013"/>
    <cellStyle name="强调文字颜色 6 3 2 2 3" xfId="13014"/>
    <cellStyle name="强调文字颜色 6 3 2 3" xfId="13015"/>
    <cellStyle name="强调文字颜色 6 3 2 4" xfId="13016"/>
    <cellStyle name="强调文字颜色 6 3 2 5" xfId="13017"/>
    <cellStyle name="强调文字颜色 6 3 3" xfId="13018"/>
    <cellStyle name="强调文字颜色 6 3 3 2" xfId="13019"/>
    <cellStyle name="强调文字颜色 6 3 3 2 2" xfId="13020"/>
    <cellStyle name="强调文字颜色 6 3 3 2 3" xfId="13021"/>
    <cellStyle name="强调文字颜色 6 3 3 3" xfId="13022"/>
    <cellStyle name="强调文字颜色 6 3 3 4" xfId="13023"/>
    <cellStyle name="强调文字颜色 6 3 3 5" xfId="13024"/>
    <cellStyle name="适中 2 2 5 2" xfId="13025"/>
    <cellStyle name="强调文字颜色 6 3 4" xfId="13026"/>
    <cellStyle name="适中 2 2 5 2 2" xfId="13027"/>
    <cellStyle name="强调文字颜色 6 3 4 2" xfId="13028"/>
    <cellStyle name="适中 2 2 5 2 3" xfId="13029"/>
    <cellStyle name="强调文字颜色 6 3 4 3" xfId="13030"/>
    <cellStyle name="适中 2 2 5 3" xfId="13031"/>
    <cellStyle name="强调文字颜色 6 3 5" xfId="13032"/>
    <cellStyle name="适中 2 2 5 4" xfId="13033"/>
    <cellStyle name="强调文字颜色 6 3 6" xfId="13034"/>
    <cellStyle name="适中 2 2 5 5" xfId="13035"/>
    <cellStyle name="强调文字颜色 6 3 7" xfId="13036"/>
    <cellStyle name="适中 2 2 6 2" xfId="13037"/>
    <cellStyle name="强调文字颜色 6 4 4" xfId="13038"/>
    <cellStyle name="强调文字颜色 6 5" xfId="13039"/>
    <cellStyle name="适中 2" xfId="13040"/>
    <cellStyle name="适中 2 10" xfId="13041"/>
    <cellStyle name="适中 2 10 2" xfId="13042"/>
    <cellStyle name="适中 2 10 3" xfId="13043"/>
    <cellStyle name="适中 2 10 4" xfId="13044"/>
    <cellStyle name="适中 2 11" xfId="13045"/>
    <cellStyle name="适中 2 11 2" xfId="13046"/>
    <cellStyle name="适中 2 11 3" xfId="13047"/>
    <cellStyle name="适中 2 11 4" xfId="13048"/>
    <cellStyle name="适中 2 13 2" xfId="13049"/>
    <cellStyle name="适中 2 13 3" xfId="13050"/>
    <cellStyle name="适中 2 13 4" xfId="13051"/>
    <cellStyle name="适中 2 14 2" xfId="13052"/>
    <cellStyle name="适中 2 2 10 2" xfId="13053"/>
    <cellStyle name="适中 2 2 10 3" xfId="13054"/>
    <cellStyle name="适中 2 2 10 4" xfId="13055"/>
    <cellStyle name="适中 2 2 12" xfId="13056"/>
    <cellStyle name="适中 2 2 13" xfId="13057"/>
    <cellStyle name="适中 2 2 14" xfId="13058"/>
    <cellStyle name="适中 2 2 15" xfId="13059"/>
    <cellStyle name="适中 2 2 2" xfId="13060"/>
    <cellStyle name="适中 2 2 2 2" xfId="13061"/>
    <cellStyle name="适中 2 2 2 2 2" xfId="13062"/>
    <cellStyle name="适中 2 2 2 2 3" xfId="13063"/>
    <cellStyle name="适中 2 2 2 2 4" xfId="13064"/>
    <cellStyle name="适中 2 2 2 2 5" xfId="13065"/>
    <cellStyle name="适中 2 2 2 2 6" xfId="13066"/>
    <cellStyle name="适中 2 2 2 2 7" xfId="13067"/>
    <cellStyle name="适中 2 2 2 3" xfId="13068"/>
    <cellStyle name="适中 2 2 2 3 2" xfId="13069"/>
    <cellStyle name="适中 2 2 2 3 3" xfId="13070"/>
    <cellStyle name="适中 2 2 2 3 4" xfId="13071"/>
    <cellStyle name="适中 2 2 2 3 5" xfId="13072"/>
    <cellStyle name="适中 2 2 2 4" xfId="13073"/>
    <cellStyle name="适中 2 2 2 5" xfId="13074"/>
    <cellStyle name="适中 2 2 2 6" xfId="13075"/>
    <cellStyle name="适中 2 2 3" xfId="13076"/>
    <cellStyle name="适中 2 2 3 2" xfId="13077"/>
    <cellStyle name="适中 2 2 3 2 2" xfId="13078"/>
    <cellStyle name="适中 2 2 3 2 3" xfId="13079"/>
    <cellStyle name="适中 2 2 3 2 4" xfId="13080"/>
    <cellStyle name="适中 2 2 3 3" xfId="13081"/>
    <cellStyle name="适中 2 2 3 3 2" xfId="13082"/>
    <cellStyle name="适中 2 2 3 3 3" xfId="13083"/>
    <cellStyle name="适中 2 2 3 3 4" xfId="13084"/>
    <cellStyle name="适中 2 2 3 4" xfId="13085"/>
    <cellStyle name="适中 2 2 3 5" xfId="13086"/>
    <cellStyle name="适中 2 2 5 2 4" xfId="13087"/>
    <cellStyle name="适中 2 2 6 2 3" xfId="13088"/>
    <cellStyle name="适中 2 2 6 2 4" xfId="13089"/>
    <cellStyle name="适中 2 2 6 3" xfId="13090"/>
    <cellStyle name="适中 2 2 6 4" xfId="13091"/>
    <cellStyle name="适中 2 2 6 5" xfId="13092"/>
    <cellStyle name="适中 2 2 6 6" xfId="13093"/>
    <cellStyle name="适中 2 2 7 2" xfId="13094"/>
    <cellStyle name="适中 2 2 7 3" xfId="13095"/>
    <cellStyle name="适中 2 2 7 4" xfId="13096"/>
    <cellStyle name="适中 2 2 8 2" xfId="13097"/>
    <cellStyle name="适中 2 2 8 3" xfId="13098"/>
    <cellStyle name="适中 2 2 9 2" xfId="13099"/>
    <cellStyle name="适中 2 2 9 3" xfId="13100"/>
    <cellStyle name="适中 2 2 9 4" xfId="13101"/>
    <cellStyle name="适中 2 3" xfId="13102"/>
    <cellStyle name="适中 2 3 10" xfId="13103"/>
    <cellStyle name="适中 2 3 2" xfId="13104"/>
    <cellStyle name="适中 2 3 3 2 3" xfId="13105"/>
    <cellStyle name="注释 2 2 2 3" xfId="13106"/>
    <cellStyle name="适中 2 3 5 2" xfId="13107"/>
    <cellStyle name="注释 2 2 3 3" xfId="13108"/>
    <cellStyle name="适中 2 3 6 2" xfId="13109"/>
    <cellStyle name="适中 2 4" xfId="13110"/>
    <cellStyle name="适中 2 4 2" xfId="13111"/>
    <cellStyle name="适中 2 4 2 2" xfId="13112"/>
    <cellStyle name="适中 2 4 3" xfId="13113"/>
    <cellStyle name="适中 2 4 3 2" xfId="13114"/>
    <cellStyle name="适中 2 5" xfId="13115"/>
    <cellStyle name="适中 2 5 2" xfId="13116"/>
    <cellStyle name="适中 2 5 3" xfId="13117"/>
    <cellStyle name="适中 2 6" xfId="13118"/>
    <cellStyle name="适中 2 7" xfId="13119"/>
    <cellStyle name="适中 2 7 2" xfId="13120"/>
    <cellStyle name="适中 2 7 2 3" xfId="13121"/>
    <cellStyle name="适中 2 7 2 4" xfId="13122"/>
    <cellStyle name="适中 2 7 3" xfId="13123"/>
    <cellStyle name="适中 2 8" xfId="13124"/>
    <cellStyle name="适中 2 8 2" xfId="13125"/>
    <cellStyle name="适中 2 8 4" xfId="13126"/>
    <cellStyle name="适中 2 8 5" xfId="13127"/>
    <cellStyle name="适中 2 9" xfId="13128"/>
    <cellStyle name="适中 2 9 2" xfId="13129"/>
    <cellStyle name="适中 2 9 2 2" xfId="13130"/>
    <cellStyle name="适中 2 9 2 3" xfId="13131"/>
    <cellStyle name="适中 2 9 3" xfId="13132"/>
    <cellStyle name="适中 2 9 4" xfId="13133"/>
    <cellStyle name="适中 2 9 5" xfId="13134"/>
    <cellStyle name="适中 2 9 6" xfId="13135"/>
    <cellStyle name="适中 3" xfId="13136"/>
    <cellStyle name="适中 3 2 2" xfId="13137"/>
    <cellStyle name="适中 3 2 2 2" xfId="13138"/>
    <cellStyle name="适中 3 2 2 3" xfId="13139"/>
    <cellStyle name="适中 3 2 3" xfId="13140"/>
    <cellStyle name="适中 3 3" xfId="13141"/>
    <cellStyle name="适中 3 3 2" xfId="13142"/>
    <cellStyle name="适中 3 3 3" xfId="13143"/>
    <cellStyle name="适中 3 4" xfId="13144"/>
    <cellStyle name="适中 3 4 2" xfId="13145"/>
    <cellStyle name="适中 3 4 3" xfId="13146"/>
    <cellStyle name="适中 3 5" xfId="13147"/>
    <cellStyle name="适中 3 6" xfId="13148"/>
    <cellStyle name="适中 3 7" xfId="13149"/>
    <cellStyle name="适中 3 8" xfId="13150"/>
    <cellStyle name="适中 4" xfId="13151"/>
    <cellStyle name="适中 4 3" xfId="13152"/>
    <cellStyle name="适中 4 4" xfId="13153"/>
    <cellStyle name="输出 2 10 4" xfId="13154"/>
    <cellStyle name="输出 2 2" xfId="13155"/>
    <cellStyle name="输出 2 2 10" xfId="13156"/>
    <cellStyle name="输出 2 2 11" xfId="13157"/>
    <cellStyle name="输出 2 2 12" xfId="13158"/>
    <cellStyle name="输出 2 2 13" xfId="13159"/>
    <cellStyle name="输出 2 2 14" xfId="13160"/>
    <cellStyle name="输出 2 2 15" xfId="13161"/>
    <cellStyle name="输出 2 2 2" xfId="13162"/>
    <cellStyle name="输出 2 2 2 2 2 4" xfId="13163"/>
    <cellStyle name="输出 2 2 2 2 3 2" xfId="13164"/>
    <cellStyle name="输出 2 2 2 2 3 3" xfId="13165"/>
    <cellStyle name="输出 2 2 2 2 3 4" xfId="13166"/>
    <cellStyle name="输出 2 2 2 2 5" xfId="13167"/>
    <cellStyle name="输出 2 2 2 2 6" xfId="13168"/>
    <cellStyle name="输出 2 2 2 2 7" xfId="13169"/>
    <cellStyle name="输出 2 2 2 3 4" xfId="13170"/>
    <cellStyle name="输出 2 2 2 3 5" xfId="13171"/>
    <cellStyle name="输出 2 2 2 4 3" xfId="13172"/>
    <cellStyle name="输出 2 2 2 4 4" xfId="13173"/>
    <cellStyle name="输出 2 2 2 5" xfId="13174"/>
    <cellStyle name="输出 2 2 2 5 3" xfId="13175"/>
    <cellStyle name="输出 2 2 2 5 4" xfId="13176"/>
    <cellStyle name="输出 2 2 2 6" xfId="13177"/>
    <cellStyle name="输出 2 2 2 7" xfId="13178"/>
    <cellStyle name="输出 2 2 2 8" xfId="13179"/>
    <cellStyle name="输出 2 2 3" xfId="13180"/>
    <cellStyle name="输出 2 2 4" xfId="13181"/>
    <cellStyle name="输出 2 2 4 6" xfId="13182"/>
    <cellStyle name="输出 2 2 5" xfId="13183"/>
    <cellStyle name="输出 2 2 5 2 2" xfId="13184"/>
    <cellStyle name="输出 2 2 5 2 3" xfId="13185"/>
    <cellStyle name="输出 2 2 5 2 4" xfId="13186"/>
    <cellStyle name="输出 2 2 6" xfId="13187"/>
    <cellStyle name="输出 2 2 6 2 3" xfId="13188"/>
    <cellStyle name="输出 2 2 6 2 4" xfId="13189"/>
    <cellStyle name="输出 2 2 6 6" xfId="13190"/>
    <cellStyle name="输出 2 2 7" xfId="13191"/>
    <cellStyle name="输出 2 2 8" xfId="13192"/>
    <cellStyle name="输出 2 2 8 2" xfId="13193"/>
    <cellStyle name="输出 2 2 9" xfId="13194"/>
    <cellStyle name="输出 2 2 9 2" xfId="13195"/>
    <cellStyle name="输出 2 2 9 3" xfId="13196"/>
    <cellStyle name="输出 2 3" xfId="13197"/>
    <cellStyle name="输出 2 3 10" xfId="13198"/>
    <cellStyle name="输出 2 3 2 3 4" xfId="13199"/>
    <cellStyle name="输出 2 3 3 2 4" xfId="13200"/>
    <cellStyle name="输出 2 4" xfId="13201"/>
    <cellStyle name="输出 2 5" xfId="13202"/>
    <cellStyle name="输出 2 5 2 2" xfId="13203"/>
    <cellStyle name="输出 2 5 2 3" xfId="13204"/>
    <cellStyle name="输出 2 7 2 4" xfId="13205"/>
    <cellStyle name="输出 2 8 2 3" xfId="13206"/>
    <cellStyle name="输出 2 8 2 4" xfId="13207"/>
    <cellStyle name="输出 2 9" xfId="13208"/>
    <cellStyle name="输出 2 9 2 3" xfId="13209"/>
    <cellStyle name="输出 2 9 2 4" xfId="13210"/>
    <cellStyle name="输出 3 2" xfId="13211"/>
    <cellStyle name="输出 3 2 2" xfId="13212"/>
    <cellStyle name="输出 3 2 2 2" xfId="13213"/>
    <cellStyle name="输出 3 2 3" xfId="13214"/>
    <cellStyle name="输出 3 2 4" xfId="13215"/>
    <cellStyle name="输出 3 2 5" xfId="13216"/>
    <cellStyle name="输出 3 3" xfId="13217"/>
    <cellStyle name="输出 3 4" xfId="13218"/>
    <cellStyle name="输出 3 5" xfId="13219"/>
    <cellStyle name="输出 3 6" xfId="13220"/>
    <cellStyle name="输出 3 7" xfId="13221"/>
    <cellStyle name="输出 3 8" xfId="13222"/>
    <cellStyle name="输出 4 2" xfId="13223"/>
    <cellStyle name="输出 4 3" xfId="13224"/>
    <cellStyle name="输出 4 4" xfId="13225"/>
    <cellStyle name="输出 5" xfId="13226"/>
    <cellStyle name="输入 2 10" xfId="13227"/>
    <cellStyle name="输入 2 10 2" xfId="13228"/>
    <cellStyle name="输入 2 10 3" xfId="13229"/>
    <cellStyle name="输入 2 10 4" xfId="13230"/>
    <cellStyle name="输入 2 11" xfId="13231"/>
    <cellStyle name="输入 2 11 2" xfId="13232"/>
    <cellStyle name="输入 2 11 3" xfId="13233"/>
    <cellStyle name="输入 2 11 4" xfId="13234"/>
    <cellStyle name="输入 2 12" xfId="13235"/>
    <cellStyle name="注释 2 2 3 2 4" xfId="13236"/>
    <cellStyle name="输入 2 12 2" xfId="13237"/>
    <cellStyle name="输入 2 12 3" xfId="13238"/>
    <cellStyle name="输入 2 12 4" xfId="13239"/>
    <cellStyle name="输入 2 13" xfId="13240"/>
    <cellStyle name="输入 2 14" xfId="13241"/>
    <cellStyle name="输入 2 15" xfId="13242"/>
    <cellStyle name="输入 2 16" xfId="13243"/>
    <cellStyle name="输入 2 2 10" xfId="13244"/>
    <cellStyle name="输入 2 2 11" xfId="13245"/>
    <cellStyle name="输入 2 2 11 2" xfId="13246"/>
    <cellStyle name="输入 2 2 12" xfId="13247"/>
    <cellStyle name="输入 2 2 13" xfId="13248"/>
    <cellStyle name="输入 2 2 14" xfId="13249"/>
    <cellStyle name="输入 2 2 15" xfId="13250"/>
    <cellStyle name="输入 2 2 2 2 2" xfId="13251"/>
    <cellStyle name="输入 2 2 2 2 3" xfId="13252"/>
    <cellStyle name="输入 2 2 2 2 3 2" xfId="13253"/>
    <cellStyle name="输入 2 2 2 2 3 3" xfId="13254"/>
    <cellStyle name="输入 2 2 2 2 3 4" xfId="13255"/>
    <cellStyle name="输入 2 2 2 2 4" xfId="13256"/>
    <cellStyle name="输入 2 2 2 2 5" xfId="13257"/>
    <cellStyle name="输入 2 2 2 2 6" xfId="13258"/>
    <cellStyle name="输入 2 2 2 2 7" xfId="13259"/>
    <cellStyle name="输入 2 2 2 3 2" xfId="13260"/>
    <cellStyle name="输入 2 2 2 3 3" xfId="13261"/>
    <cellStyle name="输入 2 2 2 3 4" xfId="13262"/>
    <cellStyle name="输入 2 2 2 3 5" xfId="13263"/>
    <cellStyle name="输入 2 2 2 4" xfId="13264"/>
    <cellStyle name="输入 2 2 2 4 2" xfId="13265"/>
    <cellStyle name="输入 2 2 2 4 3" xfId="13266"/>
    <cellStyle name="输入 2 2 2 4 4" xfId="13267"/>
    <cellStyle name="输入 2 2 2 5" xfId="13268"/>
    <cellStyle name="输入 2 2 2 5 4" xfId="13269"/>
    <cellStyle name="输入 2 2 3 2 2" xfId="13270"/>
    <cellStyle name="输入 2 2 3 2 3" xfId="13271"/>
    <cellStyle name="输入 2 2 3 2 4" xfId="13272"/>
    <cellStyle name="输入 2 2 3 4" xfId="13273"/>
    <cellStyle name="输入 2 2 3 5" xfId="13274"/>
    <cellStyle name="输入 2 2 4" xfId="13275"/>
    <cellStyle name="输入 2 2 4 2" xfId="13276"/>
    <cellStyle name="输入 2 2 4 2 2" xfId="13277"/>
    <cellStyle name="输入 2 2 4 2 3" xfId="13278"/>
    <cellStyle name="输入 2 2 4 2 4" xfId="13279"/>
    <cellStyle name="输入 2 2 4 3" xfId="13280"/>
    <cellStyle name="输入 2 2 5" xfId="13281"/>
    <cellStyle name="输入 2 2 5 2" xfId="13282"/>
    <cellStyle name="输入 2 2 5 2 2" xfId="13283"/>
    <cellStyle name="输入 2 2 5 3" xfId="13284"/>
    <cellStyle name="输入 2 2 6" xfId="13285"/>
    <cellStyle name="输入 2 2 6 2" xfId="13286"/>
    <cellStyle name="输入 2 2 6 3" xfId="13287"/>
    <cellStyle name="输入 2 2 7" xfId="13288"/>
    <cellStyle name="输入 2 2 8" xfId="13289"/>
    <cellStyle name="输入 2 2 8 2" xfId="13290"/>
    <cellStyle name="输入 2 2 8 3" xfId="13291"/>
    <cellStyle name="输入 2 2 8 4" xfId="13292"/>
    <cellStyle name="输入 2 3 2" xfId="13293"/>
    <cellStyle name="输入 2 3 2 2 2" xfId="13294"/>
    <cellStyle name="输入 2 3 2 3 2" xfId="13295"/>
    <cellStyle name="输入 2 3 3" xfId="13296"/>
    <cellStyle name="输入 2 3 3 2 2" xfId="13297"/>
    <cellStyle name="输入 2 3 3 4" xfId="13298"/>
    <cellStyle name="注释 2 2 15" xfId="13299"/>
    <cellStyle name="输入 2 3 4" xfId="13300"/>
    <cellStyle name="输入 2 3 4 2" xfId="13301"/>
    <cellStyle name="输入 2 3 5" xfId="13302"/>
    <cellStyle name="输入 2 3 5 2" xfId="13303"/>
    <cellStyle name="输入 2 3 5 3" xfId="13304"/>
    <cellStyle name="输入 2 3 6" xfId="13305"/>
    <cellStyle name="输入 2 3 6 2" xfId="13306"/>
    <cellStyle name="输入 2 3 6 3" xfId="13307"/>
    <cellStyle name="输入 2 3 6 4" xfId="13308"/>
    <cellStyle name="输入 2 3 7" xfId="13309"/>
    <cellStyle name="输入 2 3 8" xfId="13310"/>
    <cellStyle name="输入 2 3 9" xfId="13311"/>
    <cellStyle name="输入 2 4 2" xfId="13312"/>
    <cellStyle name="输入 2 4 2 2" xfId="13313"/>
    <cellStyle name="输入 2 4 2 3" xfId="13314"/>
    <cellStyle name="输入 2 4 3" xfId="13315"/>
    <cellStyle name="输入 2 4 3 3" xfId="13316"/>
    <cellStyle name="输入 2 4 3 4" xfId="13317"/>
    <cellStyle name="输入 2 4 4" xfId="13318"/>
    <cellStyle name="输入 2 4 5" xfId="13319"/>
    <cellStyle name="输入 2 4 6" xfId="13320"/>
    <cellStyle name="输入 2 4 7" xfId="13321"/>
    <cellStyle name="输入 2 5 2" xfId="13322"/>
    <cellStyle name="输入 2 5 3" xfId="13323"/>
    <cellStyle name="输入 2 5 4" xfId="13324"/>
    <cellStyle name="输入 2 5 5" xfId="13325"/>
    <cellStyle name="输入 2 5 6" xfId="13326"/>
    <cellStyle name="输入 2 6" xfId="13327"/>
    <cellStyle name="输入 2 6 2" xfId="13328"/>
    <cellStyle name="输入 2 6 2 4" xfId="13329"/>
    <cellStyle name="输入 2 7" xfId="13330"/>
    <cellStyle name="输入 2 7 2" xfId="13331"/>
    <cellStyle name="输入 2 7 2 2" xfId="13332"/>
    <cellStyle name="输入 2 7 2 3" xfId="13333"/>
    <cellStyle name="输入 2 7 2 4" xfId="13334"/>
    <cellStyle name="输入 2 8" xfId="13335"/>
    <cellStyle name="输入 2 8 2" xfId="13336"/>
    <cellStyle name="输入 2 8 2 3" xfId="13337"/>
    <cellStyle name="输入 2 8 2 4" xfId="13338"/>
    <cellStyle name="输入 2 9" xfId="13339"/>
    <cellStyle name="输入 2 9 2" xfId="13340"/>
    <cellStyle name="输入 2 9 2 2" xfId="13341"/>
    <cellStyle name="输入 2 9 2 3" xfId="13342"/>
    <cellStyle name="输入 2 9 2 4" xfId="13343"/>
    <cellStyle name="输入 2 9 3" xfId="13344"/>
    <cellStyle name="输入 2 9 4" xfId="13345"/>
    <cellStyle name="输入 2 9 5" xfId="13346"/>
    <cellStyle name="输入 2 9 6" xfId="13347"/>
    <cellStyle name="输入 3 2 2 2" xfId="13348"/>
    <cellStyle name="输入 3 2 2 3" xfId="13349"/>
    <cellStyle name="输入 4" xfId="13350"/>
    <cellStyle name="输入 4 2" xfId="13351"/>
    <cellStyle name="输入 4 3" xfId="13352"/>
    <cellStyle name="输入 4 4" xfId="13353"/>
    <cellStyle name="输入 5" xfId="13354"/>
    <cellStyle name="注释 2 11" xfId="13355"/>
    <cellStyle name="注释 2 12" xfId="13356"/>
    <cellStyle name="注释 2 13" xfId="13357"/>
    <cellStyle name="注释 2 14" xfId="13358"/>
    <cellStyle name="注释 2 14 2" xfId="13359"/>
    <cellStyle name="注释 2 15" xfId="13360"/>
    <cellStyle name="注释 2 16" xfId="13361"/>
    <cellStyle name="注释 2 17" xfId="13362"/>
    <cellStyle name="注释 2 18" xfId="13363"/>
    <cellStyle name="注释 2 19" xfId="13364"/>
    <cellStyle name="注释 2 2 11 2" xfId="13365"/>
    <cellStyle name="注释 2 2 2" xfId="13366"/>
    <cellStyle name="注释 2 2 2 2" xfId="13367"/>
    <cellStyle name="注释 2 2 2 2 2" xfId="13368"/>
    <cellStyle name="注释 2 2 2 2 2 2" xfId="13369"/>
    <cellStyle name="注释 2 2 2 2 2 3" xfId="13370"/>
    <cellStyle name="注释 2 2 2 2 2 4" xfId="13371"/>
    <cellStyle name="注释 2 2 2 2 3" xfId="13372"/>
    <cellStyle name="注释 2 2 2 2 3 4" xfId="13373"/>
    <cellStyle name="注释 2 2 2 2 4" xfId="13374"/>
    <cellStyle name="注释 2 2 2 2 5" xfId="13375"/>
    <cellStyle name="注释 2 2 2 2 6" xfId="13376"/>
    <cellStyle name="注释 2 2 2 3 2" xfId="13377"/>
    <cellStyle name="注释 2 2 2 3 2 2" xfId="13378"/>
    <cellStyle name="注释 2 2 2 3 2 3" xfId="13379"/>
    <cellStyle name="注释 2 2 2 3 2 4" xfId="13380"/>
    <cellStyle name="注释 2 2 2 6 2" xfId="13381"/>
    <cellStyle name="注释 2 2 2 9" xfId="13382"/>
    <cellStyle name="注释 2 2 3" xfId="13383"/>
    <cellStyle name="注释 2 2 3 2 2" xfId="13384"/>
    <cellStyle name="注释 2 2 3 2 3" xfId="13385"/>
    <cellStyle name="注释 2 2 3 3 2" xfId="13386"/>
    <cellStyle name="注释 2 2 4" xfId="13387"/>
    <cellStyle name="注释 2 2 4 2" xfId="13388"/>
    <cellStyle name="注释 2 2 4 2 2" xfId="13389"/>
    <cellStyle name="注释 2 2 4 2 3" xfId="13390"/>
    <cellStyle name="注释 2 2 4 2 4" xfId="13391"/>
    <cellStyle name="注释 2 2 4 3" xfId="13392"/>
    <cellStyle name="注释 2 2 5" xfId="13393"/>
    <cellStyle name="注释 2 2 5 2 2" xfId="13394"/>
    <cellStyle name="注释 2 2 5 2 3" xfId="13395"/>
    <cellStyle name="注释 2 2 5 2 4" xfId="13396"/>
    <cellStyle name="注释 2 2 5 3" xfId="13397"/>
    <cellStyle name="注释 2 2 6" xfId="13398"/>
    <cellStyle name="注释 2 2 6 2" xfId="13399"/>
    <cellStyle name="注释 2 2 6 2 2" xfId="13400"/>
    <cellStyle name="注释 2 2 6 2 3" xfId="13401"/>
    <cellStyle name="注释 2 2 6 3" xfId="13402"/>
    <cellStyle name="注释 2 2 6 4" xfId="13403"/>
    <cellStyle name="注释 2 2 6 5" xfId="13404"/>
    <cellStyle name="注释 2 2 7" xfId="13405"/>
    <cellStyle name="注释 2 2 7 2" xfId="13406"/>
    <cellStyle name="注释 2 2 7 3" xfId="13407"/>
    <cellStyle name="注释 2 2 7 4" xfId="13408"/>
    <cellStyle name="注释 2 2 8" xfId="13409"/>
    <cellStyle name="注释 2 2 9" xfId="13410"/>
    <cellStyle name="注释 2 3 10" xfId="13411"/>
    <cellStyle name="注释 2 3 11" xfId="13412"/>
    <cellStyle name="注释 2 3 12" xfId="13413"/>
    <cellStyle name="注释 2 3 2" xfId="13414"/>
    <cellStyle name="注释 2 3 2 2 2" xfId="13415"/>
    <cellStyle name="注释 2 3 2 2 3" xfId="13416"/>
    <cellStyle name="注释 2 3 2 2 4" xfId="13417"/>
    <cellStyle name="注释 2 3 2 3 2" xfId="13418"/>
    <cellStyle name="注释 2 3 2 6" xfId="13419"/>
    <cellStyle name="注释 2 3 3" xfId="13420"/>
    <cellStyle name="注释 2 3 3 2 2" xfId="13421"/>
    <cellStyle name="注释 2 3 3 2 3" xfId="13422"/>
    <cellStyle name="注释 2 3 3 2 4" xfId="13423"/>
    <cellStyle name="注释 2 3 3 4" xfId="13424"/>
    <cellStyle name="注释 2 3 3 5" xfId="13425"/>
    <cellStyle name="注释 2 3 4" xfId="13426"/>
    <cellStyle name="注释 2 3 4 2 2" xfId="13427"/>
    <cellStyle name="注释 2 3 4 2 3" xfId="13428"/>
    <cellStyle name="注释 2 3 4 2 4" xfId="13429"/>
    <cellStyle name="注释 2 3 4 4" xfId="13430"/>
    <cellStyle name="注释 2 3 4 5" xfId="13431"/>
    <cellStyle name="注释 2 3 5" xfId="13432"/>
    <cellStyle name="注释 2 3 5 2 2" xfId="13433"/>
    <cellStyle name="注释 2 3 5 2 3" xfId="13434"/>
    <cellStyle name="注释 2 3 5 2 4" xfId="13435"/>
    <cellStyle name="注释 2 3 5 4" xfId="13436"/>
    <cellStyle name="注释 2 3 5 5" xfId="13437"/>
    <cellStyle name="注释 2 3 5 6" xfId="13438"/>
    <cellStyle name="注释 2 3 6" xfId="13439"/>
    <cellStyle name="注释 2 3 6 4" xfId="13440"/>
    <cellStyle name="注释 2 3 6 5" xfId="13441"/>
    <cellStyle name="注释 2 3 7" xfId="13442"/>
    <cellStyle name="注释 2 3 7 2" xfId="13443"/>
    <cellStyle name="注释 2 3 7 3" xfId="13444"/>
    <cellStyle name="注释 2 3 7 4" xfId="13445"/>
    <cellStyle name="注释 2 3 8" xfId="13446"/>
    <cellStyle name="注释 2 3 8 3" xfId="13447"/>
    <cellStyle name="注释 2 3 8 4" xfId="13448"/>
    <cellStyle name="注释 2 3 9" xfId="13449"/>
    <cellStyle name="注释 2 4" xfId="13450"/>
    <cellStyle name="注释 2 4 2" xfId="13451"/>
    <cellStyle name="注释 2 4 2 2" xfId="13452"/>
    <cellStyle name="注释 2 4 2 2 2" xfId="13453"/>
    <cellStyle name="注释 2 4 2 2 3" xfId="13454"/>
    <cellStyle name="注释 2 4 2 2 4" xfId="13455"/>
    <cellStyle name="注释 2 4 2 3" xfId="13456"/>
    <cellStyle name="注释 2 4 2 4" xfId="13457"/>
    <cellStyle name="注释 2 4 2 5" xfId="13458"/>
    <cellStyle name="注释 2 4 4 3" xfId="13459"/>
    <cellStyle name="注释 2 4 4 4" xfId="13460"/>
    <cellStyle name="注释 2 5" xfId="13461"/>
    <cellStyle name="注释 2 6" xfId="13462"/>
    <cellStyle name="注释 2 6 2" xfId="13463"/>
    <cellStyle name="注释 2 6 2 2" xfId="13464"/>
    <cellStyle name="注释 2 6 2 3" xfId="13465"/>
    <cellStyle name="注释 2 6 2 4" xfId="13466"/>
    <cellStyle name="注释 2 7" xfId="13467"/>
    <cellStyle name="注释 2 7 2 2" xfId="13468"/>
    <cellStyle name="注释 2 7 2 3" xfId="13469"/>
    <cellStyle name="注释 2 7 2 4" xfId="13470"/>
    <cellStyle name="注释 2 8" xfId="13471"/>
    <cellStyle name="注释 2 8 2" xfId="13472"/>
    <cellStyle name="注释 2 8 2 4" xfId="13473"/>
    <cellStyle name="注释 2 8 3" xfId="13474"/>
    <cellStyle name="注释 2 8 4" xfId="13475"/>
    <cellStyle name="注释 2 8 5" xfId="13476"/>
    <cellStyle name="注释 2 9" xfId="13477"/>
    <cellStyle name="注释 2 9 2" xfId="13478"/>
    <cellStyle name="注释 2 9 2 2" xfId="13479"/>
    <cellStyle name="注释 2 9 2 3" xfId="13480"/>
    <cellStyle name="注释 2 9 2 4" xfId="13481"/>
    <cellStyle name="注释 2 9 4" xfId="13482"/>
    <cellStyle name="注释 2 9 5" xfId="13483"/>
    <cellStyle name="注释 3" xfId="13484"/>
    <cellStyle name="注释 3 2" xfId="13485"/>
    <cellStyle name="注释 3 2 2" xfId="13486"/>
    <cellStyle name="注释 3 2 2 2" xfId="13487"/>
    <cellStyle name="注释 3 2 2 3" xfId="13488"/>
    <cellStyle name="注释 3 2 3" xfId="13489"/>
    <cellStyle name="注释 3 2 4" xfId="13490"/>
    <cellStyle name="注释 3 3" xfId="13491"/>
    <cellStyle name="注释 3 3 2 2" xfId="13492"/>
    <cellStyle name="注释 3 3 2 3" xfId="13493"/>
    <cellStyle name="注释 3 3 2 4" xfId="13494"/>
    <cellStyle name="注释 3 3 6" xfId="13495"/>
    <cellStyle name="注释 3 4 4" xfId="13496"/>
    <cellStyle name="注释 3 7" xfId="13497"/>
    <cellStyle name="注释 3 8" xfId="13498"/>
    <cellStyle name="注释 3 9" xfId="13499"/>
    <cellStyle name="注释 4 3" xfId="13500"/>
    <cellStyle name="注释 4 4" xfId="13501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2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3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4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5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10"/>
  <sheetViews>
    <sheetView workbookViewId="0">
      <selection activeCell="J8" sqref="J8"/>
    </sheetView>
  </sheetViews>
  <sheetFormatPr defaultColWidth="9" defaultRowHeight="14.25"/>
  <cols>
    <col min="1" max="1" width="12.5" style="182" customWidth="1"/>
    <col min="2" max="2" width="8.75" style="182" customWidth="1"/>
    <col min="3" max="3" width="7.875" style="182" customWidth="1"/>
    <col min="4" max="4" width="9.375" style="182" customWidth="1"/>
    <col min="5" max="5" width="4.875" style="182" customWidth="1"/>
    <col min="6" max="6" width="4.625" style="182" customWidth="1"/>
    <col min="7" max="7" width="7" style="182" customWidth="1"/>
    <col min="8" max="8" width="4.75" style="182" customWidth="1"/>
    <col min="9" max="9" width="7.5" style="182" customWidth="1"/>
    <col min="10" max="10" width="7.75" style="182" customWidth="1"/>
    <col min="11" max="11" width="5.25" style="182" customWidth="1"/>
    <col min="12" max="12" width="5.5" style="182" customWidth="1"/>
    <col min="13" max="13" width="9.5" style="182" customWidth="1"/>
    <col min="14" max="14" width="8.375" style="182" customWidth="1"/>
    <col min="15" max="15" width="6.375" style="182" customWidth="1"/>
    <col min="16" max="16" width="10.625" style="182" customWidth="1"/>
    <col min="17" max="17" width="5" style="182" customWidth="1"/>
    <col min="18" max="18" width="5.875" style="182" customWidth="1"/>
    <col min="19" max="19" width="9.5" style="182" customWidth="1"/>
    <col min="20" max="16384" width="9" style="182"/>
  </cols>
  <sheetData>
    <row r="1" s="182" customFormat="1" ht="56.25" customHeight="1"/>
    <row r="2" s="182" customFormat="1" ht="44.25" customHeight="1" spans="1:19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</row>
    <row r="3" s="182" customFormat="1" ht="38.25" customHeight="1" spans="1:19">
      <c r="A3" s="182" t="s">
        <v>1</v>
      </c>
      <c r="D3" s="184" t="s">
        <v>2</v>
      </c>
      <c r="E3" s="184"/>
      <c r="F3" s="184"/>
      <c r="G3" s="184"/>
      <c r="H3" s="184"/>
      <c r="I3" s="184"/>
      <c r="J3" s="184"/>
      <c r="K3" s="184"/>
      <c r="L3" s="184"/>
      <c r="M3" s="184"/>
      <c r="N3" s="197"/>
      <c r="O3" s="197"/>
      <c r="P3" s="197"/>
      <c r="S3" s="182" t="s">
        <v>3</v>
      </c>
    </row>
    <row r="4" s="182" customFormat="1" ht="25.5" customHeight="1" spans="1:19">
      <c r="A4" s="185" t="s">
        <v>4</v>
      </c>
      <c r="B4" s="186" t="s">
        <v>5</v>
      </c>
      <c r="C4" s="186" t="s">
        <v>6</v>
      </c>
      <c r="D4" s="187" t="s">
        <v>7</v>
      </c>
      <c r="E4" s="188" t="s">
        <v>8</v>
      </c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="182" customFormat="1" ht="20.25" customHeight="1" spans="1:19">
      <c r="A5" s="189"/>
      <c r="B5" s="190"/>
      <c r="C5" s="190"/>
      <c r="D5" s="190"/>
      <c r="E5" s="188" t="s">
        <v>9</v>
      </c>
      <c r="F5" s="188"/>
      <c r="G5" s="188"/>
      <c r="H5" s="188" t="s">
        <v>10</v>
      </c>
      <c r="I5" s="188"/>
      <c r="J5" s="188"/>
      <c r="K5" s="188"/>
      <c r="L5" s="188"/>
      <c r="M5" s="188"/>
      <c r="N5" s="188" t="s">
        <v>11</v>
      </c>
      <c r="O5" s="188"/>
      <c r="P5" s="188"/>
      <c r="Q5" s="188"/>
      <c r="R5" s="188"/>
      <c r="S5" s="188"/>
    </row>
    <row r="6" s="182" customFormat="1" ht="20.25" customHeight="1" spans="1:19">
      <c r="A6" s="189"/>
      <c r="B6" s="190"/>
      <c r="C6" s="190"/>
      <c r="D6" s="190"/>
      <c r="E6" s="188"/>
      <c r="F6" s="188"/>
      <c r="G6" s="188"/>
      <c r="H6" s="188" t="s">
        <v>12</v>
      </c>
      <c r="I6" s="188"/>
      <c r="J6" s="188"/>
      <c r="K6" s="188" t="s">
        <v>13</v>
      </c>
      <c r="L6" s="188"/>
      <c r="M6" s="188"/>
      <c r="N6" s="188" t="s">
        <v>14</v>
      </c>
      <c r="O6" s="188"/>
      <c r="P6" s="188"/>
      <c r="Q6" s="188" t="s">
        <v>15</v>
      </c>
      <c r="R6" s="188"/>
      <c r="S6" s="188"/>
    </row>
    <row r="7" s="182" customFormat="1" ht="24.75" customHeight="1" spans="1:19">
      <c r="A7" s="191" t="s">
        <v>16</v>
      </c>
      <c r="B7" s="192"/>
      <c r="C7" s="192"/>
      <c r="D7" s="192"/>
      <c r="E7" s="188" t="s">
        <v>17</v>
      </c>
      <c r="F7" s="188" t="s">
        <v>6</v>
      </c>
      <c r="G7" s="188" t="s">
        <v>18</v>
      </c>
      <c r="H7" s="188" t="s">
        <v>17</v>
      </c>
      <c r="I7" s="188" t="s">
        <v>6</v>
      </c>
      <c r="J7" s="188" t="s">
        <v>18</v>
      </c>
      <c r="K7" s="188" t="s">
        <v>17</v>
      </c>
      <c r="L7" s="188" t="s">
        <v>6</v>
      </c>
      <c r="M7" s="188" t="s">
        <v>18</v>
      </c>
      <c r="N7" s="188" t="s">
        <v>17</v>
      </c>
      <c r="O7" s="188" t="s">
        <v>6</v>
      </c>
      <c r="P7" s="198" t="s">
        <v>18</v>
      </c>
      <c r="Q7" s="188" t="s">
        <v>17</v>
      </c>
      <c r="R7" s="188" t="s">
        <v>6</v>
      </c>
      <c r="S7" s="198" t="s">
        <v>18</v>
      </c>
    </row>
    <row r="8" s="182" customFormat="1" ht="87.75" customHeight="1" spans="1:19">
      <c r="A8" s="193" t="s">
        <v>19</v>
      </c>
      <c r="B8" s="194">
        <f>(E8+H8+K8+N8+Q8)</f>
        <v>2837</v>
      </c>
      <c r="C8" s="194">
        <f>(F8+I8+L8+O8+R8)</f>
        <v>4859</v>
      </c>
      <c r="D8" s="195">
        <f>(G8+J8+M8+P8+S8)</f>
        <v>1778655</v>
      </c>
      <c r="E8" s="46">
        <v>6</v>
      </c>
      <c r="F8" s="46">
        <v>6</v>
      </c>
      <c r="G8" s="196">
        <f>F8*395</f>
        <v>2370</v>
      </c>
      <c r="H8" s="196">
        <v>146</v>
      </c>
      <c r="I8" s="196">
        <v>241</v>
      </c>
      <c r="J8" s="196">
        <f>385*I8</f>
        <v>92785</v>
      </c>
      <c r="K8" s="46">
        <v>593</v>
      </c>
      <c r="L8" s="46">
        <v>1030</v>
      </c>
      <c r="M8" s="196">
        <f>L8*375</f>
        <v>386250</v>
      </c>
      <c r="N8" s="196">
        <v>1486</v>
      </c>
      <c r="O8" s="196">
        <v>2564</v>
      </c>
      <c r="P8" s="196">
        <f>O8*365</f>
        <v>935860</v>
      </c>
      <c r="Q8" s="46">
        <v>606</v>
      </c>
      <c r="R8" s="46">
        <v>1018</v>
      </c>
      <c r="S8" s="199">
        <f>R8*355</f>
        <v>361390</v>
      </c>
    </row>
    <row r="9" s="182" customFormat="1" spans="4:11">
      <c r="D9" s="182" t="s">
        <v>20</v>
      </c>
      <c r="K9" s="182" t="s">
        <v>20</v>
      </c>
    </row>
    <row r="10" s="182" customFormat="1" spans="4:13">
      <c r="D10" s="182" t="s">
        <v>21</v>
      </c>
      <c r="M10" s="182" t="s">
        <v>22</v>
      </c>
    </row>
  </sheetData>
  <mergeCells count="13">
    <mergeCell ref="A2:S2"/>
    <mergeCell ref="D3:M3"/>
    <mergeCell ref="E4:S4"/>
    <mergeCell ref="E5:G5"/>
    <mergeCell ref="H5:M5"/>
    <mergeCell ref="N5:S5"/>
    <mergeCell ref="H6:J6"/>
    <mergeCell ref="K6:M6"/>
    <mergeCell ref="N6:P6"/>
    <mergeCell ref="Q6:S6"/>
    <mergeCell ref="B4:B7"/>
    <mergeCell ref="C4:C7"/>
    <mergeCell ref="D4:D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XFB2840"/>
  <sheetViews>
    <sheetView tabSelected="1" topLeftCell="A2819" workbookViewId="0">
      <selection activeCell="J2838" sqref="J2838"/>
    </sheetView>
  </sheetViews>
  <sheetFormatPr defaultColWidth="9" defaultRowHeight="24.95" customHeight="1"/>
  <cols>
    <col min="1" max="1" width="5.125" style="17" customWidth="1"/>
    <col min="2" max="2" width="10.375" style="18" customWidth="1"/>
    <col min="3" max="3" width="12.375" style="18" customWidth="1"/>
    <col min="4" max="4" width="20.375" style="19" customWidth="1"/>
    <col min="5" max="5" width="6.875" style="20" customWidth="1"/>
    <col min="6" max="6" width="9.25" style="18" customWidth="1"/>
    <col min="7" max="7" width="9.625" style="18" customWidth="1"/>
    <col min="8" max="8" width="7.625" style="18" customWidth="1"/>
    <col min="9" max="9" width="9.625" style="20" customWidth="1"/>
    <col min="10" max="10" width="21.25" style="18" customWidth="1"/>
    <col min="11" max="11" width="20.25" style="18" customWidth="1"/>
    <col min="12" max="12" width="9" style="15"/>
    <col min="13" max="16381" width="9" style="13"/>
  </cols>
  <sheetData>
    <row r="1" s="13" customFormat="1" ht="33" customHeight="1" spans="1:12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5"/>
    </row>
    <row r="2" s="13" customFormat="1" ht="33" customHeight="1" spans="1:12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15"/>
    </row>
    <row r="3" s="13" customFormat="1" ht="32.1" customHeight="1" spans="1:12">
      <c r="A3" s="23" t="s">
        <v>25</v>
      </c>
      <c r="B3" s="4" t="s">
        <v>26</v>
      </c>
      <c r="C3" s="4" t="s">
        <v>27</v>
      </c>
      <c r="D3" s="5" t="s">
        <v>28</v>
      </c>
      <c r="E3" s="6" t="s">
        <v>29</v>
      </c>
      <c r="F3" s="4" t="s">
        <v>30</v>
      </c>
      <c r="G3" s="4" t="s">
        <v>31</v>
      </c>
      <c r="H3" s="4" t="s">
        <v>32</v>
      </c>
      <c r="I3" s="6" t="s">
        <v>33</v>
      </c>
      <c r="J3" s="4" t="s">
        <v>34</v>
      </c>
      <c r="K3" s="4"/>
      <c r="L3" s="12" t="s">
        <v>35</v>
      </c>
    </row>
    <row r="4" s="14" customFormat="1" customHeight="1" spans="1:12">
      <c r="A4" s="24">
        <v>1</v>
      </c>
      <c r="B4" s="24" t="s">
        <v>36</v>
      </c>
      <c r="C4" s="25" t="s">
        <v>37</v>
      </c>
      <c r="D4" s="26" t="s">
        <v>38</v>
      </c>
      <c r="E4" s="27">
        <v>1</v>
      </c>
      <c r="F4" s="24" t="s">
        <v>39</v>
      </c>
      <c r="G4" s="24">
        <v>375</v>
      </c>
      <c r="H4" s="24"/>
      <c r="I4" s="49">
        <f>G4*E4</f>
        <v>375</v>
      </c>
      <c r="J4" s="24" t="s">
        <v>40</v>
      </c>
      <c r="K4" s="24" t="s">
        <v>41</v>
      </c>
      <c r="L4" s="29"/>
    </row>
    <row r="5" s="14" customFormat="1" customHeight="1" spans="1:12">
      <c r="A5" s="24">
        <v>2</v>
      </c>
      <c r="B5" s="24" t="s">
        <v>36</v>
      </c>
      <c r="C5" s="24" t="s">
        <v>42</v>
      </c>
      <c r="D5" s="28" t="s">
        <v>43</v>
      </c>
      <c r="E5" s="27">
        <v>2</v>
      </c>
      <c r="F5" s="24" t="s">
        <v>44</v>
      </c>
      <c r="G5" s="24">
        <v>365</v>
      </c>
      <c r="H5" s="24"/>
      <c r="I5" s="49">
        <f>G5*E5</f>
        <v>730</v>
      </c>
      <c r="J5" s="24" t="s">
        <v>40</v>
      </c>
      <c r="K5" s="24"/>
      <c r="L5" s="29"/>
    </row>
    <row r="6" s="14" customFormat="1" customHeight="1" spans="1:12">
      <c r="A6" s="24">
        <v>3</v>
      </c>
      <c r="B6" s="24" t="s">
        <v>36</v>
      </c>
      <c r="C6" s="29" t="s">
        <v>45</v>
      </c>
      <c r="D6" s="29" t="s">
        <v>46</v>
      </c>
      <c r="E6" s="27">
        <v>1</v>
      </c>
      <c r="F6" s="24" t="s">
        <v>39</v>
      </c>
      <c r="G6" s="24">
        <v>375</v>
      </c>
      <c r="H6" s="24"/>
      <c r="I6" s="49">
        <f t="shared" ref="I6:I69" si="0">G6*E6</f>
        <v>375</v>
      </c>
      <c r="J6" s="24" t="s">
        <v>40</v>
      </c>
      <c r="K6" s="24" t="s">
        <v>47</v>
      </c>
      <c r="L6" s="29"/>
    </row>
    <row r="7" s="14" customFormat="1" customHeight="1" spans="1:12">
      <c r="A7" s="24">
        <v>4</v>
      </c>
      <c r="B7" s="24" t="s">
        <v>36</v>
      </c>
      <c r="C7" s="24" t="s">
        <v>48</v>
      </c>
      <c r="D7" s="28" t="s">
        <v>49</v>
      </c>
      <c r="E7" s="27">
        <v>2</v>
      </c>
      <c r="F7" s="24" t="s">
        <v>44</v>
      </c>
      <c r="G7" s="24">
        <v>365</v>
      </c>
      <c r="H7" s="24"/>
      <c r="I7" s="49">
        <f t="shared" si="0"/>
        <v>730</v>
      </c>
      <c r="J7" s="24" t="s">
        <v>40</v>
      </c>
      <c r="K7" s="24"/>
      <c r="L7" s="29"/>
    </row>
    <row r="8" s="14" customFormat="1" customHeight="1" spans="1:12">
      <c r="A8" s="24">
        <v>5</v>
      </c>
      <c r="B8" s="24" t="s">
        <v>36</v>
      </c>
      <c r="C8" s="30" t="s">
        <v>50</v>
      </c>
      <c r="D8" s="31" t="s">
        <v>51</v>
      </c>
      <c r="E8" s="27">
        <v>2</v>
      </c>
      <c r="F8" s="24" t="s">
        <v>44</v>
      </c>
      <c r="G8" s="24">
        <v>365</v>
      </c>
      <c r="H8" s="24"/>
      <c r="I8" s="49">
        <f t="shared" si="0"/>
        <v>730</v>
      </c>
      <c r="J8" s="24" t="s">
        <v>40</v>
      </c>
      <c r="K8" s="24" t="s">
        <v>52</v>
      </c>
      <c r="L8" s="29"/>
    </row>
    <row r="9" s="14" customFormat="1" customHeight="1" spans="1:12">
      <c r="A9" s="24">
        <v>6</v>
      </c>
      <c r="B9" s="24" t="s">
        <v>36</v>
      </c>
      <c r="C9" s="32" t="s">
        <v>53</v>
      </c>
      <c r="D9" s="33" t="s">
        <v>54</v>
      </c>
      <c r="E9" s="34">
        <v>1</v>
      </c>
      <c r="F9" s="32" t="s">
        <v>39</v>
      </c>
      <c r="G9" s="24">
        <v>375</v>
      </c>
      <c r="H9" s="24"/>
      <c r="I9" s="49">
        <f t="shared" si="0"/>
        <v>375</v>
      </c>
      <c r="J9" s="32" t="s">
        <v>55</v>
      </c>
      <c r="K9" s="24" t="s">
        <v>56</v>
      </c>
      <c r="L9" s="29"/>
    </row>
    <row r="10" s="14" customFormat="1" customHeight="1" spans="1:12">
      <c r="A10" s="24">
        <v>7</v>
      </c>
      <c r="B10" s="24" t="s">
        <v>36</v>
      </c>
      <c r="C10" s="24" t="s">
        <v>57</v>
      </c>
      <c r="D10" s="28" t="s">
        <v>58</v>
      </c>
      <c r="E10" s="27">
        <v>1</v>
      </c>
      <c r="F10" s="24" t="s">
        <v>59</v>
      </c>
      <c r="G10" s="24">
        <v>355</v>
      </c>
      <c r="H10" s="24"/>
      <c r="I10" s="49">
        <f t="shared" si="0"/>
        <v>355</v>
      </c>
      <c r="J10" s="24" t="s">
        <v>60</v>
      </c>
      <c r="K10" s="24"/>
      <c r="L10" s="29"/>
    </row>
    <row r="11" s="14" customFormat="1" customHeight="1" spans="1:12">
      <c r="A11" s="24">
        <v>8</v>
      </c>
      <c r="B11" s="24" t="s">
        <v>36</v>
      </c>
      <c r="C11" s="24" t="s">
        <v>61</v>
      </c>
      <c r="D11" s="28" t="s">
        <v>62</v>
      </c>
      <c r="E11" s="27">
        <v>1</v>
      </c>
      <c r="F11" s="24" t="s">
        <v>44</v>
      </c>
      <c r="G11" s="24">
        <v>365</v>
      </c>
      <c r="H11" s="24"/>
      <c r="I11" s="49">
        <f t="shared" si="0"/>
        <v>365</v>
      </c>
      <c r="J11" s="24" t="s">
        <v>60</v>
      </c>
      <c r="K11" s="24" t="s">
        <v>63</v>
      </c>
      <c r="L11" s="29"/>
    </row>
    <row r="12" s="14" customFormat="1" customHeight="1" spans="1:12">
      <c r="A12" s="24">
        <v>9</v>
      </c>
      <c r="B12" s="24" t="s">
        <v>36</v>
      </c>
      <c r="C12" s="24" t="s">
        <v>64</v>
      </c>
      <c r="D12" s="28" t="s">
        <v>65</v>
      </c>
      <c r="E12" s="27">
        <v>2</v>
      </c>
      <c r="F12" s="24" t="s">
        <v>44</v>
      </c>
      <c r="G12" s="24">
        <v>365</v>
      </c>
      <c r="H12" s="24"/>
      <c r="I12" s="49">
        <f t="shared" si="0"/>
        <v>730</v>
      </c>
      <c r="J12" s="24" t="s">
        <v>60</v>
      </c>
      <c r="K12" s="24"/>
      <c r="L12" s="29"/>
    </row>
    <row r="13" s="14" customFormat="1" customHeight="1" spans="1:12">
      <c r="A13" s="24">
        <v>10</v>
      </c>
      <c r="B13" s="24" t="s">
        <v>36</v>
      </c>
      <c r="C13" s="24" t="s">
        <v>66</v>
      </c>
      <c r="D13" s="28" t="s">
        <v>67</v>
      </c>
      <c r="E13" s="27">
        <v>2</v>
      </c>
      <c r="F13" s="24" t="s">
        <v>39</v>
      </c>
      <c r="G13" s="24">
        <v>375</v>
      </c>
      <c r="H13" s="24"/>
      <c r="I13" s="49">
        <f t="shared" si="0"/>
        <v>750</v>
      </c>
      <c r="J13" s="24" t="s">
        <v>60</v>
      </c>
      <c r="K13" s="24"/>
      <c r="L13" s="29"/>
    </row>
    <row r="14" s="14" customFormat="1" customHeight="1" spans="1:12">
      <c r="A14" s="24">
        <v>11</v>
      </c>
      <c r="B14" s="24" t="s">
        <v>36</v>
      </c>
      <c r="C14" s="24" t="s">
        <v>68</v>
      </c>
      <c r="D14" s="28" t="s">
        <v>69</v>
      </c>
      <c r="E14" s="27">
        <v>1</v>
      </c>
      <c r="F14" s="24" t="s">
        <v>44</v>
      </c>
      <c r="G14" s="24">
        <v>365</v>
      </c>
      <c r="H14" s="24"/>
      <c r="I14" s="49">
        <f t="shared" si="0"/>
        <v>365</v>
      </c>
      <c r="J14" s="24" t="s">
        <v>60</v>
      </c>
      <c r="K14" s="24"/>
      <c r="L14" s="29"/>
    </row>
    <row r="15" s="14" customFormat="1" customHeight="1" spans="1:12">
      <c r="A15" s="24">
        <v>12</v>
      </c>
      <c r="B15" s="24" t="s">
        <v>36</v>
      </c>
      <c r="C15" s="35" t="s">
        <v>70</v>
      </c>
      <c r="D15" s="36" t="s">
        <v>71</v>
      </c>
      <c r="E15" s="27">
        <v>2</v>
      </c>
      <c r="F15" s="35" t="s">
        <v>39</v>
      </c>
      <c r="G15" s="24">
        <v>375</v>
      </c>
      <c r="H15" s="24"/>
      <c r="I15" s="49">
        <f t="shared" si="0"/>
        <v>750</v>
      </c>
      <c r="J15" s="35" t="s">
        <v>72</v>
      </c>
      <c r="K15" s="24"/>
      <c r="L15" s="29"/>
    </row>
    <row r="16" s="14" customFormat="1" customHeight="1" spans="1:12">
      <c r="A16" s="24">
        <v>13</v>
      </c>
      <c r="B16" s="24" t="s">
        <v>36</v>
      </c>
      <c r="C16" s="29" t="s">
        <v>73</v>
      </c>
      <c r="D16" s="37" t="s">
        <v>74</v>
      </c>
      <c r="E16" s="27">
        <v>1</v>
      </c>
      <c r="F16" s="38" t="s">
        <v>39</v>
      </c>
      <c r="G16" s="24">
        <v>375</v>
      </c>
      <c r="H16" s="24"/>
      <c r="I16" s="49">
        <f t="shared" si="0"/>
        <v>375</v>
      </c>
      <c r="J16" s="38" t="s">
        <v>75</v>
      </c>
      <c r="K16" s="24"/>
      <c r="L16" s="29"/>
    </row>
    <row r="17" s="14" customFormat="1" customHeight="1" spans="1:12">
      <c r="A17" s="24">
        <v>14</v>
      </c>
      <c r="B17" s="24" t="s">
        <v>36</v>
      </c>
      <c r="C17" s="39" t="s">
        <v>76</v>
      </c>
      <c r="D17" s="200" t="s">
        <v>77</v>
      </c>
      <c r="E17" s="27">
        <v>1</v>
      </c>
      <c r="F17" s="24" t="s">
        <v>39</v>
      </c>
      <c r="G17" s="24">
        <v>375</v>
      </c>
      <c r="H17" s="24"/>
      <c r="I17" s="49">
        <f t="shared" si="0"/>
        <v>375</v>
      </c>
      <c r="J17" s="38" t="s">
        <v>75</v>
      </c>
      <c r="K17" s="24" t="s">
        <v>78</v>
      </c>
      <c r="L17" s="29"/>
    </row>
    <row r="18" s="14" customFormat="1" customHeight="1" spans="1:12">
      <c r="A18" s="24">
        <v>15</v>
      </c>
      <c r="B18" s="24" t="s">
        <v>36</v>
      </c>
      <c r="C18" s="24" t="s">
        <v>79</v>
      </c>
      <c r="D18" s="201" t="s">
        <v>80</v>
      </c>
      <c r="E18" s="40">
        <v>1</v>
      </c>
      <c r="F18" s="24" t="s">
        <v>39</v>
      </c>
      <c r="G18" s="24">
        <v>375</v>
      </c>
      <c r="H18" s="24"/>
      <c r="I18" s="49">
        <f t="shared" si="0"/>
        <v>375</v>
      </c>
      <c r="J18" s="24" t="s">
        <v>81</v>
      </c>
      <c r="K18" s="24"/>
      <c r="L18" s="29"/>
    </row>
    <row r="19" s="14" customFormat="1" customHeight="1" spans="1:12">
      <c r="A19" s="24">
        <v>16</v>
      </c>
      <c r="B19" s="24" t="s">
        <v>36</v>
      </c>
      <c r="C19" s="41" t="s">
        <v>82</v>
      </c>
      <c r="D19" s="202" t="s">
        <v>83</v>
      </c>
      <c r="E19" s="42">
        <v>1</v>
      </c>
      <c r="F19" s="32" t="s">
        <v>44</v>
      </c>
      <c r="G19" s="24">
        <v>365</v>
      </c>
      <c r="H19" s="24"/>
      <c r="I19" s="49">
        <f t="shared" si="0"/>
        <v>365</v>
      </c>
      <c r="J19" s="32" t="s">
        <v>55</v>
      </c>
      <c r="K19" s="24"/>
      <c r="L19" s="29"/>
    </row>
    <row r="20" s="14" customFormat="1" customHeight="1" spans="1:12">
      <c r="A20" s="24">
        <v>17</v>
      </c>
      <c r="B20" s="24" t="s">
        <v>36</v>
      </c>
      <c r="C20" s="41" t="s">
        <v>84</v>
      </c>
      <c r="D20" s="202" t="s">
        <v>85</v>
      </c>
      <c r="E20" s="42">
        <v>2</v>
      </c>
      <c r="F20" s="41" t="s">
        <v>44</v>
      </c>
      <c r="G20" s="24">
        <v>365</v>
      </c>
      <c r="H20" s="24"/>
      <c r="I20" s="49">
        <f t="shared" si="0"/>
        <v>730</v>
      </c>
      <c r="J20" s="32" t="s">
        <v>55</v>
      </c>
      <c r="K20" s="24"/>
      <c r="L20" s="29"/>
    </row>
    <row r="21" s="14" customFormat="1" customHeight="1" spans="1:12">
      <c r="A21" s="24">
        <v>18</v>
      </c>
      <c r="B21" s="24" t="s">
        <v>36</v>
      </c>
      <c r="C21" s="43" t="s">
        <v>86</v>
      </c>
      <c r="D21" s="203" t="s">
        <v>87</v>
      </c>
      <c r="E21" s="42">
        <v>1</v>
      </c>
      <c r="F21" s="32" t="s">
        <v>39</v>
      </c>
      <c r="G21" s="24">
        <v>375</v>
      </c>
      <c r="H21" s="24"/>
      <c r="I21" s="49">
        <f t="shared" si="0"/>
        <v>375</v>
      </c>
      <c r="J21" s="32" t="s">
        <v>88</v>
      </c>
      <c r="K21" s="24"/>
      <c r="L21" s="29"/>
    </row>
    <row r="22" s="14" customFormat="1" customHeight="1" spans="1:12">
      <c r="A22" s="24">
        <v>19</v>
      </c>
      <c r="B22" s="24" t="s">
        <v>36</v>
      </c>
      <c r="C22" s="44" t="s">
        <v>89</v>
      </c>
      <c r="D22" s="204" t="s">
        <v>90</v>
      </c>
      <c r="E22" s="27">
        <v>2</v>
      </c>
      <c r="F22" s="24" t="s">
        <v>44</v>
      </c>
      <c r="G22" s="24">
        <v>365</v>
      </c>
      <c r="H22" s="24"/>
      <c r="I22" s="49">
        <f t="shared" si="0"/>
        <v>730</v>
      </c>
      <c r="J22" s="32" t="s">
        <v>91</v>
      </c>
      <c r="K22" s="24"/>
      <c r="L22" s="29"/>
    </row>
    <row r="23" s="14" customFormat="1" customHeight="1" spans="1:12">
      <c r="A23" s="24">
        <v>20</v>
      </c>
      <c r="B23" s="24" t="s">
        <v>36</v>
      </c>
      <c r="C23" s="41" t="s">
        <v>92</v>
      </c>
      <c r="D23" s="33" t="s">
        <v>93</v>
      </c>
      <c r="E23" s="44">
        <v>1</v>
      </c>
      <c r="F23" s="44" t="s">
        <v>39</v>
      </c>
      <c r="G23" s="24">
        <v>375</v>
      </c>
      <c r="H23" s="24"/>
      <c r="I23" s="49">
        <f t="shared" si="0"/>
        <v>375</v>
      </c>
      <c r="J23" s="32" t="s">
        <v>94</v>
      </c>
      <c r="K23" s="24"/>
      <c r="L23" s="29"/>
    </row>
    <row r="24" s="14" customFormat="1" customHeight="1" spans="1:12">
      <c r="A24" s="24">
        <v>21</v>
      </c>
      <c r="B24" s="24" t="s">
        <v>36</v>
      </c>
      <c r="C24" s="44" t="s">
        <v>95</v>
      </c>
      <c r="D24" s="204" t="s">
        <v>96</v>
      </c>
      <c r="E24" s="27">
        <v>4</v>
      </c>
      <c r="F24" s="24" t="s">
        <v>44</v>
      </c>
      <c r="G24" s="24">
        <v>365</v>
      </c>
      <c r="H24" s="24"/>
      <c r="I24" s="49">
        <f t="shared" si="0"/>
        <v>1460</v>
      </c>
      <c r="J24" s="32" t="s">
        <v>94</v>
      </c>
      <c r="K24" s="24"/>
      <c r="L24" s="29"/>
    </row>
    <row r="25" s="14" customFormat="1" customHeight="1" spans="1:12">
      <c r="A25" s="24">
        <v>22</v>
      </c>
      <c r="B25" s="24" t="s">
        <v>36</v>
      </c>
      <c r="C25" s="32" t="s">
        <v>97</v>
      </c>
      <c r="D25" s="29" t="s">
        <v>98</v>
      </c>
      <c r="E25" s="44">
        <v>1</v>
      </c>
      <c r="F25" s="44" t="s">
        <v>44</v>
      </c>
      <c r="G25" s="24">
        <v>365</v>
      </c>
      <c r="H25" s="24"/>
      <c r="I25" s="49">
        <f t="shared" si="0"/>
        <v>365</v>
      </c>
      <c r="J25" s="32" t="s">
        <v>99</v>
      </c>
      <c r="K25" s="24" t="s">
        <v>100</v>
      </c>
      <c r="L25" s="29"/>
    </row>
    <row r="26" s="14" customFormat="1" customHeight="1" spans="1:12">
      <c r="A26" s="24">
        <v>23</v>
      </c>
      <c r="B26" s="24" t="s">
        <v>36</v>
      </c>
      <c r="C26" s="45" t="s">
        <v>101</v>
      </c>
      <c r="D26" s="205" t="s">
        <v>102</v>
      </c>
      <c r="E26" s="44">
        <v>2</v>
      </c>
      <c r="F26" s="44" t="s">
        <v>39</v>
      </c>
      <c r="G26" s="24">
        <v>375</v>
      </c>
      <c r="H26" s="24"/>
      <c r="I26" s="49">
        <f t="shared" si="0"/>
        <v>750</v>
      </c>
      <c r="J26" s="32" t="s">
        <v>103</v>
      </c>
      <c r="K26" s="24"/>
      <c r="L26" s="29"/>
    </row>
    <row r="27" s="14" customFormat="1" customHeight="1" spans="1:12">
      <c r="A27" s="24">
        <v>24</v>
      </c>
      <c r="B27" s="24" t="s">
        <v>36</v>
      </c>
      <c r="C27" s="45" t="s">
        <v>104</v>
      </c>
      <c r="D27" s="205" t="s">
        <v>105</v>
      </c>
      <c r="E27" s="44">
        <v>2</v>
      </c>
      <c r="F27" s="44" t="s">
        <v>39</v>
      </c>
      <c r="G27" s="24">
        <v>375</v>
      </c>
      <c r="H27" s="24"/>
      <c r="I27" s="49">
        <f t="shared" si="0"/>
        <v>750</v>
      </c>
      <c r="J27" s="32" t="s">
        <v>103</v>
      </c>
      <c r="K27" s="24"/>
      <c r="L27" s="29"/>
    </row>
    <row r="28" s="14" customFormat="1" customHeight="1" spans="1:12">
      <c r="A28" s="24">
        <v>25</v>
      </c>
      <c r="B28" s="24" t="s">
        <v>36</v>
      </c>
      <c r="C28" s="30" t="s">
        <v>106</v>
      </c>
      <c r="D28" s="31" t="s">
        <v>107</v>
      </c>
      <c r="E28" s="44">
        <v>1</v>
      </c>
      <c r="F28" s="44" t="s">
        <v>44</v>
      </c>
      <c r="G28" s="24">
        <v>365</v>
      </c>
      <c r="H28" s="24"/>
      <c r="I28" s="49">
        <f t="shared" si="0"/>
        <v>365</v>
      </c>
      <c r="J28" s="32" t="s">
        <v>103</v>
      </c>
      <c r="K28" s="24" t="s">
        <v>108</v>
      </c>
      <c r="L28" s="29"/>
    </row>
    <row r="29" s="14" customFormat="1" customHeight="1" spans="1:12">
      <c r="A29" s="24">
        <v>26</v>
      </c>
      <c r="B29" s="24" t="s">
        <v>36</v>
      </c>
      <c r="C29" s="29" t="s">
        <v>109</v>
      </c>
      <c r="D29" s="203" t="s">
        <v>110</v>
      </c>
      <c r="E29" s="29">
        <v>2</v>
      </c>
      <c r="F29" s="29" t="s">
        <v>44</v>
      </c>
      <c r="G29" s="24">
        <v>365</v>
      </c>
      <c r="H29" s="24"/>
      <c r="I29" s="49">
        <f t="shared" si="0"/>
        <v>730</v>
      </c>
      <c r="J29" s="32" t="s">
        <v>111</v>
      </c>
      <c r="K29" s="24"/>
      <c r="L29" s="29"/>
    </row>
    <row r="30" s="14" customFormat="1" customHeight="1" spans="1:12">
      <c r="A30" s="24">
        <v>27</v>
      </c>
      <c r="B30" s="24" t="s">
        <v>36</v>
      </c>
      <c r="C30" s="29" t="s">
        <v>112</v>
      </c>
      <c r="D30" s="203" t="s">
        <v>113</v>
      </c>
      <c r="E30" s="29">
        <v>2</v>
      </c>
      <c r="F30" s="29" t="s">
        <v>59</v>
      </c>
      <c r="G30" s="24">
        <v>355</v>
      </c>
      <c r="H30" s="24"/>
      <c r="I30" s="49">
        <f t="shared" si="0"/>
        <v>710</v>
      </c>
      <c r="J30" s="32" t="s">
        <v>111</v>
      </c>
      <c r="K30" s="24"/>
      <c r="L30" s="29"/>
    </row>
    <row r="31" s="14" customFormat="1" customHeight="1" spans="1:12">
      <c r="A31" s="24">
        <v>28</v>
      </c>
      <c r="B31" s="24" t="s">
        <v>36</v>
      </c>
      <c r="C31" s="29" t="s">
        <v>114</v>
      </c>
      <c r="D31" s="203" t="s">
        <v>115</v>
      </c>
      <c r="E31" s="29">
        <v>2</v>
      </c>
      <c r="F31" s="29" t="s">
        <v>39</v>
      </c>
      <c r="G31" s="24">
        <v>375</v>
      </c>
      <c r="H31" s="29"/>
      <c r="I31" s="49">
        <f t="shared" si="0"/>
        <v>750</v>
      </c>
      <c r="J31" s="29" t="s">
        <v>116</v>
      </c>
      <c r="K31" s="29"/>
      <c r="L31" s="29"/>
    </row>
    <row r="32" s="14" customFormat="1" customHeight="1" spans="1:12">
      <c r="A32" s="24">
        <v>29</v>
      </c>
      <c r="B32" s="24" t="s">
        <v>36</v>
      </c>
      <c r="C32" s="29" t="s">
        <v>117</v>
      </c>
      <c r="D32" s="203" t="s">
        <v>118</v>
      </c>
      <c r="E32" s="29">
        <v>1</v>
      </c>
      <c r="F32" s="29" t="s">
        <v>39</v>
      </c>
      <c r="G32" s="24">
        <v>375</v>
      </c>
      <c r="H32" s="29"/>
      <c r="I32" s="49">
        <f t="shared" si="0"/>
        <v>375</v>
      </c>
      <c r="J32" s="29" t="s">
        <v>119</v>
      </c>
      <c r="K32" s="29"/>
      <c r="L32" s="29"/>
    </row>
    <row r="33" s="14" customFormat="1" customHeight="1" spans="1:12">
      <c r="A33" s="24">
        <v>30</v>
      </c>
      <c r="B33" s="46" t="s">
        <v>36</v>
      </c>
      <c r="C33" s="44" t="s">
        <v>120</v>
      </c>
      <c r="D33" s="205" t="s">
        <v>121</v>
      </c>
      <c r="E33" s="46">
        <v>2</v>
      </c>
      <c r="F33" s="46" t="s">
        <v>39</v>
      </c>
      <c r="G33" s="24">
        <v>375</v>
      </c>
      <c r="H33" s="46"/>
      <c r="I33" s="49">
        <f t="shared" si="0"/>
        <v>750</v>
      </c>
      <c r="J33" s="46" t="s">
        <v>122</v>
      </c>
      <c r="K33" s="29"/>
      <c r="L33" s="29"/>
    </row>
    <row r="34" s="14" customFormat="1" customHeight="1" spans="1:12">
      <c r="A34" s="24">
        <v>31</v>
      </c>
      <c r="B34" s="46" t="s">
        <v>36</v>
      </c>
      <c r="C34" s="44" t="s">
        <v>66</v>
      </c>
      <c r="D34" s="205" t="s">
        <v>123</v>
      </c>
      <c r="E34" s="46">
        <v>2</v>
      </c>
      <c r="F34" s="46" t="s">
        <v>39</v>
      </c>
      <c r="G34" s="24">
        <v>375</v>
      </c>
      <c r="H34" s="46"/>
      <c r="I34" s="49">
        <f t="shared" si="0"/>
        <v>750</v>
      </c>
      <c r="J34" s="46" t="s">
        <v>122</v>
      </c>
      <c r="K34" s="29"/>
      <c r="L34" s="29"/>
    </row>
    <row r="35" s="14" customFormat="1" customHeight="1" spans="1:12">
      <c r="A35" s="24">
        <v>32</v>
      </c>
      <c r="B35" s="24" t="s">
        <v>124</v>
      </c>
      <c r="C35" s="29" t="s">
        <v>125</v>
      </c>
      <c r="D35" s="29" t="s">
        <v>126</v>
      </c>
      <c r="E35" s="27">
        <v>1</v>
      </c>
      <c r="F35" s="24" t="s">
        <v>39</v>
      </c>
      <c r="G35" s="24">
        <v>375</v>
      </c>
      <c r="H35" s="24"/>
      <c r="I35" s="49">
        <f t="shared" si="0"/>
        <v>375</v>
      </c>
      <c r="J35" s="24" t="s">
        <v>127</v>
      </c>
      <c r="K35" s="24" t="s">
        <v>128</v>
      </c>
      <c r="L35" s="29"/>
    </row>
    <row r="36" s="14" customFormat="1" customHeight="1" spans="1:12">
      <c r="A36" s="24">
        <v>33</v>
      </c>
      <c r="B36" s="24" t="s">
        <v>124</v>
      </c>
      <c r="C36" s="24" t="s">
        <v>129</v>
      </c>
      <c r="D36" s="28" t="s">
        <v>130</v>
      </c>
      <c r="E36" s="27">
        <v>1</v>
      </c>
      <c r="F36" s="24" t="s">
        <v>44</v>
      </c>
      <c r="G36" s="24">
        <v>365</v>
      </c>
      <c r="H36" s="24"/>
      <c r="I36" s="49">
        <f t="shared" si="0"/>
        <v>365</v>
      </c>
      <c r="J36" s="24" t="s">
        <v>127</v>
      </c>
      <c r="K36" s="24"/>
      <c r="L36" s="29"/>
    </row>
    <row r="37" s="14" customFormat="1" customHeight="1" spans="1:12">
      <c r="A37" s="24">
        <v>34</v>
      </c>
      <c r="B37" s="24" t="s">
        <v>124</v>
      </c>
      <c r="C37" s="24" t="s">
        <v>131</v>
      </c>
      <c r="D37" s="28" t="s">
        <v>132</v>
      </c>
      <c r="E37" s="27">
        <v>2</v>
      </c>
      <c r="F37" s="24" t="s">
        <v>44</v>
      </c>
      <c r="G37" s="24">
        <v>365</v>
      </c>
      <c r="H37" s="24"/>
      <c r="I37" s="49">
        <f t="shared" si="0"/>
        <v>730</v>
      </c>
      <c r="J37" s="24" t="s">
        <v>127</v>
      </c>
      <c r="K37" s="24"/>
      <c r="L37" s="29"/>
    </row>
    <row r="38" s="14" customFormat="1" customHeight="1" spans="1:12">
      <c r="A38" s="24">
        <v>35</v>
      </c>
      <c r="B38" s="24" t="s">
        <v>124</v>
      </c>
      <c r="C38" s="24" t="s">
        <v>133</v>
      </c>
      <c r="D38" s="28" t="s">
        <v>134</v>
      </c>
      <c r="E38" s="27">
        <v>2</v>
      </c>
      <c r="F38" s="24" t="s">
        <v>44</v>
      </c>
      <c r="G38" s="24">
        <v>365</v>
      </c>
      <c r="H38" s="24"/>
      <c r="I38" s="49">
        <f t="shared" si="0"/>
        <v>730</v>
      </c>
      <c r="J38" s="24" t="s">
        <v>127</v>
      </c>
      <c r="K38" s="24"/>
      <c r="L38" s="29"/>
    </row>
    <row r="39" s="14" customFormat="1" customHeight="1" spans="1:12">
      <c r="A39" s="24">
        <v>36</v>
      </c>
      <c r="B39" s="24" t="s">
        <v>124</v>
      </c>
      <c r="C39" s="24" t="s">
        <v>135</v>
      </c>
      <c r="D39" s="28" t="s">
        <v>136</v>
      </c>
      <c r="E39" s="27">
        <v>4</v>
      </c>
      <c r="F39" s="24" t="s">
        <v>44</v>
      </c>
      <c r="G39" s="24">
        <v>365</v>
      </c>
      <c r="H39" s="24"/>
      <c r="I39" s="49">
        <f t="shared" si="0"/>
        <v>1460</v>
      </c>
      <c r="J39" s="24" t="s">
        <v>137</v>
      </c>
      <c r="K39" s="24" t="s">
        <v>138</v>
      </c>
      <c r="L39" s="29"/>
    </row>
    <row r="40" s="14" customFormat="1" customHeight="1" spans="1:12">
      <c r="A40" s="24">
        <v>37</v>
      </c>
      <c r="B40" s="24" t="s">
        <v>124</v>
      </c>
      <c r="C40" s="24" t="s">
        <v>139</v>
      </c>
      <c r="D40" s="28" t="s">
        <v>140</v>
      </c>
      <c r="E40" s="27">
        <v>2</v>
      </c>
      <c r="F40" s="24" t="s">
        <v>44</v>
      </c>
      <c r="G40" s="24">
        <v>365</v>
      </c>
      <c r="H40" s="24"/>
      <c r="I40" s="49">
        <f t="shared" si="0"/>
        <v>730</v>
      </c>
      <c r="J40" s="24" t="s">
        <v>127</v>
      </c>
      <c r="K40" s="24"/>
      <c r="L40" s="29"/>
    </row>
    <row r="41" s="14" customFormat="1" customHeight="1" spans="1:12">
      <c r="A41" s="24">
        <v>38</v>
      </c>
      <c r="B41" s="24" t="s">
        <v>124</v>
      </c>
      <c r="C41" s="24" t="s">
        <v>141</v>
      </c>
      <c r="D41" s="28" t="s">
        <v>142</v>
      </c>
      <c r="E41" s="27">
        <v>2</v>
      </c>
      <c r="F41" s="24" t="s">
        <v>39</v>
      </c>
      <c r="G41" s="24">
        <v>375</v>
      </c>
      <c r="H41" s="24"/>
      <c r="I41" s="49">
        <f t="shared" si="0"/>
        <v>750</v>
      </c>
      <c r="J41" s="24" t="s">
        <v>127</v>
      </c>
      <c r="K41" s="24" t="s">
        <v>143</v>
      </c>
      <c r="L41" s="29"/>
    </row>
    <row r="42" s="14" customFormat="1" customHeight="1" spans="1:12">
      <c r="A42" s="24">
        <v>39</v>
      </c>
      <c r="B42" s="24" t="s">
        <v>124</v>
      </c>
      <c r="C42" s="24" t="s">
        <v>144</v>
      </c>
      <c r="D42" s="28" t="s">
        <v>145</v>
      </c>
      <c r="E42" s="27">
        <v>1</v>
      </c>
      <c r="F42" s="24" t="s">
        <v>39</v>
      </c>
      <c r="G42" s="24">
        <v>375</v>
      </c>
      <c r="H42" s="24"/>
      <c r="I42" s="49">
        <f t="shared" si="0"/>
        <v>375</v>
      </c>
      <c r="J42" s="24" t="s">
        <v>127</v>
      </c>
      <c r="K42" s="24" t="s">
        <v>146</v>
      </c>
      <c r="L42" s="29"/>
    </row>
    <row r="43" s="14" customFormat="1" customHeight="1" spans="1:12">
      <c r="A43" s="24">
        <v>40</v>
      </c>
      <c r="B43" s="24" t="s">
        <v>124</v>
      </c>
      <c r="C43" s="24" t="s">
        <v>147</v>
      </c>
      <c r="D43" s="28" t="s">
        <v>148</v>
      </c>
      <c r="E43" s="27">
        <v>3</v>
      </c>
      <c r="F43" s="24" t="s">
        <v>39</v>
      </c>
      <c r="G43" s="24">
        <v>375</v>
      </c>
      <c r="H43" s="24"/>
      <c r="I43" s="49">
        <f t="shared" si="0"/>
        <v>1125</v>
      </c>
      <c r="J43" s="24" t="s">
        <v>127</v>
      </c>
      <c r="K43" s="24"/>
      <c r="L43" s="29"/>
    </row>
    <row r="44" s="14" customFormat="1" customHeight="1" spans="1:12">
      <c r="A44" s="24">
        <v>41</v>
      </c>
      <c r="B44" s="24" t="s">
        <v>124</v>
      </c>
      <c r="C44" s="24" t="s">
        <v>149</v>
      </c>
      <c r="D44" s="28" t="s">
        <v>150</v>
      </c>
      <c r="E44" s="27">
        <v>1</v>
      </c>
      <c r="F44" s="24" t="s">
        <v>44</v>
      </c>
      <c r="G44" s="24">
        <v>365</v>
      </c>
      <c r="H44" s="24"/>
      <c r="I44" s="49">
        <f t="shared" si="0"/>
        <v>365</v>
      </c>
      <c r="J44" s="24" t="s">
        <v>127</v>
      </c>
      <c r="K44" s="24"/>
      <c r="L44" s="29"/>
    </row>
    <row r="45" s="14" customFormat="1" customHeight="1" spans="1:12">
      <c r="A45" s="24">
        <v>42</v>
      </c>
      <c r="B45" s="24" t="s">
        <v>124</v>
      </c>
      <c r="C45" s="24" t="s">
        <v>151</v>
      </c>
      <c r="D45" s="28" t="s">
        <v>152</v>
      </c>
      <c r="E45" s="27">
        <v>1</v>
      </c>
      <c r="F45" s="24" t="s">
        <v>44</v>
      </c>
      <c r="G45" s="24">
        <v>365</v>
      </c>
      <c r="H45" s="24"/>
      <c r="I45" s="49">
        <f t="shared" si="0"/>
        <v>365</v>
      </c>
      <c r="J45" s="24" t="s">
        <v>127</v>
      </c>
      <c r="K45" s="24" t="s">
        <v>153</v>
      </c>
      <c r="L45" s="29"/>
    </row>
    <row r="46" s="14" customFormat="1" customHeight="1" spans="1:12">
      <c r="A46" s="24">
        <v>43</v>
      </c>
      <c r="B46" s="24" t="s">
        <v>124</v>
      </c>
      <c r="C46" s="24" t="s">
        <v>154</v>
      </c>
      <c r="D46" s="28" t="s">
        <v>155</v>
      </c>
      <c r="E46" s="27">
        <v>2</v>
      </c>
      <c r="F46" s="24" t="s">
        <v>44</v>
      </c>
      <c r="G46" s="24">
        <v>365</v>
      </c>
      <c r="H46" s="24"/>
      <c r="I46" s="49">
        <f t="shared" si="0"/>
        <v>730</v>
      </c>
      <c r="J46" s="24" t="s">
        <v>127</v>
      </c>
      <c r="K46" s="24" t="s">
        <v>156</v>
      </c>
      <c r="L46" s="29"/>
    </row>
    <row r="47" s="14" customFormat="1" customHeight="1" spans="1:12">
      <c r="A47" s="24">
        <v>44</v>
      </c>
      <c r="B47" s="24" t="s">
        <v>124</v>
      </c>
      <c r="C47" s="24" t="s">
        <v>157</v>
      </c>
      <c r="D47" s="28" t="s">
        <v>158</v>
      </c>
      <c r="E47" s="27">
        <v>2</v>
      </c>
      <c r="F47" s="24" t="s">
        <v>44</v>
      </c>
      <c r="G47" s="24">
        <v>365</v>
      </c>
      <c r="H47" s="24"/>
      <c r="I47" s="49">
        <f t="shared" si="0"/>
        <v>730</v>
      </c>
      <c r="J47" s="24" t="s">
        <v>127</v>
      </c>
      <c r="K47" s="24"/>
      <c r="L47" s="29"/>
    </row>
    <row r="48" s="14" customFormat="1" customHeight="1" spans="1:12">
      <c r="A48" s="24">
        <v>45</v>
      </c>
      <c r="B48" s="24" t="s">
        <v>124</v>
      </c>
      <c r="C48" s="24" t="s">
        <v>159</v>
      </c>
      <c r="D48" s="28" t="s">
        <v>160</v>
      </c>
      <c r="E48" s="27">
        <v>1</v>
      </c>
      <c r="F48" s="24" t="s">
        <v>39</v>
      </c>
      <c r="G48" s="24">
        <v>375</v>
      </c>
      <c r="H48" s="24"/>
      <c r="I48" s="49">
        <f t="shared" si="0"/>
        <v>375</v>
      </c>
      <c r="J48" s="24" t="s">
        <v>127</v>
      </c>
      <c r="K48" s="24" t="s">
        <v>161</v>
      </c>
      <c r="L48" s="29"/>
    </row>
    <row r="49" s="14" customFormat="1" customHeight="1" spans="1:12">
      <c r="A49" s="24">
        <v>46</v>
      </c>
      <c r="B49" s="24" t="s">
        <v>124</v>
      </c>
      <c r="C49" s="24" t="s">
        <v>162</v>
      </c>
      <c r="D49" s="28" t="s">
        <v>163</v>
      </c>
      <c r="E49" s="27">
        <v>2</v>
      </c>
      <c r="F49" s="24" t="s">
        <v>44</v>
      </c>
      <c r="G49" s="24">
        <v>365</v>
      </c>
      <c r="H49" s="24"/>
      <c r="I49" s="49">
        <f t="shared" si="0"/>
        <v>730</v>
      </c>
      <c r="J49" s="24" t="s">
        <v>127</v>
      </c>
      <c r="K49" s="24"/>
      <c r="L49" s="29"/>
    </row>
    <row r="50" s="14" customFormat="1" customHeight="1" spans="1:12">
      <c r="A50" s="24">
        <v>47</v>
      </c>
      <c r="B50" s="24" t="s">
        <v>124</v>
      </c>
      <c r="C50" s="24" t="s">
        <v>164</v>
      </c>
      <c r="D50" s="28" t="s">
        <v>165</v>
      </c>
      <c r="E50" s="27">
        <v>1</v>
      </c>
      <c r="F50" s="24" t="s">
        <v>44</v>
      </c>
      <c r="G50" s="24">
        <v>365</v>
      </c>
      <c r="H50" s="24"/>
      <c r="I50" s="49">
        <f t="shared" si="0"/>
        <v>365</v>
      </c>
      <c r="J50" s="24" t="s">
        <v>127</v>
      </c>
      <c r="K50" s="24"/>
      <c r="L50" s="29"/>
    </row>
    <row r="51" s="14" customFormat="1" customHeight="1" spans="1:12">
      <c r="A51" s="24">
        <v>48</v>
      </c>
      <c r="B51" s="24" t="s">
        <v>124</v>
      </c>
      <c r="C51" s="24" t="s">
        <v>166</v>
      </c>
      <c r="D51" s="28" t="s">
        <v>167</v>
      </c>
      <c r="E51" s="27">
        <v>2</v>
      </c>
      <c r="F51" s="24" t="s">
        <v>39</v>
      </c>
      <c r="G51" s="24">
        <v>375</v>
      </c>
      <c r="H51" s="24"/>
      <c r="I51" s="49">
        <f t="shared" si="0"/>
        <v>750</v>
      </c>
      <c r="J51" s="24" t="s">
        <v>127</v>
      </c>
      <c r="K51" s="24"/>
      <c r="L51" s="29"/>
    </row>
    <row r="52" s="14" customFormat="1" customHeight="1" spans="1:12">
      <c r="A52" s="24">
        <v>49</v>
      </c>
      <c r="B52" s="24" t="s">
        <v>124</v>
      </c>
      <c r="C52" s="24" t="s">
        <v>168</v>
      </c>
      <c r="D52" s="28" t="s">
        <v>169</v>
      </c>
      <c r="E52" s="27">
        <v>1</v>
      </c>
      <c r="F52" s="24" t="s">
        <v>44</v>
      </c>
      <c r="G52" s="24">
        <v>365</v>
      </c>
      <c r="H52" s="24"/>
      <c r="I52" s="49">
        <f t="shared" si="0"/>
        <v>365</v>
      </c>
      <c r="J52" s="24" t="s">
        <v>127</v>
      </c>
      <c r="K52" s="24" t="s">
        <v>170</v>
      </c>
      <c r="L52" s="29"/>
    </row>
    <row r="53" s="14" customFormat="1" customHeight="1" spans="1:12">
      <c r="A53" s="24">
        <v>50</v>
      </c>
      <c r="B53" s="24" t="s">
        <v>124</v>
      </c>
      <c r="C53" s="47" t="s">
        <v>171</v>
      </c>
      <c r="D53" s="48" t="s">
        <v>172</v>
      </c>
      <c r="E53" s="27">
        <v>1</v>
      </c>
      <c r="F53" s="24" t="s">
        <v>44</v>
      </c>
      <c r="G53" s="24">
        <v>365</v>
      </c>
      <c r="H53" s="24"/>
      <c r="I53" s="49">
        <f t="shared" si="0"/>
        <v>365</v>
      </c>
      <c r="J53" s="24" t="s">
        <v>127</v>
      </c>
      <c r="K53" s="24" t="s">
        <v>173</v>
      </c>
      <c r="L53" s="29"/>
    </row>
    <row r="54" s="14" customFormat="1" customHeight="1" spans="1:12">
      <c r="A54" s="24">
        <v>51</v>
      </c>
      <c r="B54" s="24" t="s">
        <v>124</v>
      </c>
      <c r="C54" s="24" t="s">
        <v>174</v>
      </c>
      <c r="D54" s="28" t="s">
        <v>175</v>
      </c>
      <c r="E54" s="27">
        <v>2</v>
      </c>
      <c r="F54" s="24" t="s">
        <v>176</v>
      </c>
      <c r="G54" s="24">
        <v>385</v>
      </c>
      <c r="H54" s="24"/>
      <c r="I54" s="49">
        <f t="shared" si="0"/>
        <v>770</v>
      </c>
      <c r="J54" s="24" t="s">
        <v>127</v>
      </c>
      <c r="K54" s="24"/>
      <c r="L54" s="29"/>
    </row>
    <row r="55" s="14" customFormat="1" customHeight="1" spans="1:12">
      <c r="A55" s="24">
        <v>52</v>
      </c>
      <c r="B55" s="24" t="s">
        <v>124</v>
      </c>
      <c r="C55" s="24" t="s">
        <v>177</v>
      </c>
      <c r="D55" s="28" t="s">
        <v>178</v>
      </c>
      <c r="E55" s="27">
        <v>1</v>
      </c>
      <c r="F55" s="24" t="s">
        <v>44</v>
      </c>
      <c r="G55" s="24">
        <v>365</v>
      </c>
      <c r="H55" s="24"/>
      <c r="I55" s="49">
        <f t="shared" si="0"/>
        <v>365</v>
      </c>
      <c r="J55" s="24" t="s">
        <v>127</v>
      </c>
      <c r="K55" s="24"/>
      <c r="L55" s="29"/>
    </row>
    <row r="56" s="14" customFormat="1" customHeight="1" spans="1:12">
      <c r="A56" s="24">
        <v>53</v>
      </c>
      <c r="B56" s="24" t="s">
        <v>124</v>
      </c>
      <c r="C56" s="24" t="s">
        <v>179</v>
      </c>
      <c r="D56" s="28" t="s">
        <v>180</v>
      </c>
      <c r="E56" s="27">
        <v>2</v>
      </c>
      <c r="F56" s="24" t="s">
        <v>44</v>
      </c>
      <c r="G56" s="24">
        <v>365</v>
      </c>
      <c r="H56" s="24"/>
      <c r="I56" s="49">
        <f t="shared" si="0"/>
        <v>730</v>
      </c>
      <c r="J56" s="24" t="s">
        <v>127</v>
      </c>
      <c r="K56" s="24"/>
      <c r="L56" s="29"/>
    </row>
    <row r="57" s="14" customFormat="1" customHeight="1" spans="1:12">
      <c r="A57" s="24">
        <v>54</v>
      </c>
      <c r="B57" s="24" t="s">
        <v>124</v>
      </c>
      <c r="C57" s="24" t="s">
        <v>181</v>
      </c>
      <c r="D57" s="28" t="s">
        <v>182</v>
      </c>
      <c r="E57" s="27">
        <v>1</v>
      </c>
      <c r="F57" s="24" t="s">
        <v>44</v>
      </c>
      <c r="G57" s="24">
        <v>365</v>
      </c>
      <c r="H57" s="24"/>
      <c r="I57" s="49">
        <f t="shared" si="0"/>
        <v>365</v>
      </c>
      <c r="J57" s="24" t="s">
        <v>127</v>
      </c>
      <c r="K57" s="24"/>
      <c r="L57" s="29"/>
    </row>
    <row r="58" s="14" customFormat="1" customHeight="1" spans="1:12">
      <c r="A58" s="24">
        <v>55</v>
      </c>
      <c r="B58" s="24" t="s">
        <v>124</v>
      </c>
      <c r="C58" s="24" t="s">
        <v>183</v>
      </c>
      <c r="D58" s="28" t="s">
        <v>184</v>
      </c>
      <c r="E58" s="27">
        <v>2</v>
      </c>
      <c r="F58" s="24" t="s">
        <v>176</v>
      </c>
      <c r="G58" s="24">
        <v>385</v>
      </c>
      <c r="H58" s="24"/>
      <c r="I58" s="49">
        <f t="shared" si="0"/>
        <v>770</v>
      </c>
      <c r="J58" s="24" t="s">
        <v>127</v>
      </c>
      <c r="K58" s="24"/>
      <c r="L58" s="29"/>
    </row>
    <row r="59" s="14" customFormat="1" customHeight="1" spans="1:12">
      <c r="A59" s="24">
        <v>56</v>
      </c>
      <c r="B59" s="24" t="s">
        <v>124</v>
      </c>
      <c r="C59" s="24" t="s">
        <v>185</v>
      </c>
      <c r="D59" s="28" t="s">
        <v>186</v>
      </c>
      <c r="E59" s="27">
        <v>1</v>
      </c>
      <c r="F59" s="24" t="s">
        <v>44</v>
      </c>
      <c r="G59" s="24">
        <v>365</v>
      </c>
      <c r="H59" s="24"/>
      <c r="I59" s="49">
        <f t="shared" si="0"/>
        <v>365</v>
      </c>
      <c r="J59" s="24" t="s">
        <v>127</v>
      </c>
      <c r="K59" s="24"/>
      <c r="L59" s="29"/>
    </row>
    <row r="60" s="14" customFormat="1" customHeight="1" spans="1:12">
      <c r="A60" s="24">
        <v>57</v>
      </c>
      <c r="B60" s="24" t="s">
        <v>124</v>
      </c>
      <c r="C60" s="24" t="s">
        <v>187</v>
      </c>
      <c r="D60" s="28" t="s">
        <v>188</v>
      </c>
      <c r="E60" s="27">
        <v>1</v>
      </c>
      <c r="F60" s="24" t="s">
        <v>176</v>
      </c>
      <c r="G60" s="24">
        <v>385</v>
      </c>
      <c r="H60" s="24"/>
      <c r="I60" s="49">
        <f t="shared" si="0"/>
        <v>385</v>
      </c>
      <c r="J60" s="24" t="s">
        <v>127</v>
      </c>
      <c r="K60" s="24" t="s">
        <v>189</v>
      </c>
      <c r="L60" s="29"/>
    </row>
    <row r="61" s="14" customFormat="1" customHeight="1" spans="1:12">
      <c r="A61" s="24">
        <v>58</v>
      </c>
      <c r="B61" s="24" t="s">
        <v>124</v>
      </c>
      <c r="C61" s="24" t="s">
        <v>190</v>
      </c>
      <c r="D61" s="28" t="s">
        <v>191</v>
      </c>
      <c r="E61" s="27">
        <v>1</v>
      </c>
      <c r="F61" s="24" t="s">
        <v>44</v>
      </c>
      <c r="G61" s="24">
        <v>365</v>
      </c>
      <c r="H61" s="24"/>
      <c r="I61" s="49">
        <f t="shared" si="0"/>
        <v>365</v>
      </c>
      <c r="J61" s="24" t="s">
        <v>127</v>
      </c>
      <c r="K61" s="24" t="s">
        <v>192</v>
      </c>
      <c r="L61" s="29"/>
    </row>
    <row r="62" s="14" customFormat="1" customHeight="1" spans="1:12">
      <c r="A62" s="24">
        <v>59</v>
      </c>
      <c r="B62" s="24" t="s">
        <v>124</v>
      </c>
      <c r="C62" s="24" t="s">
        <v>193</v>
      </c>
      <c r="D62" s="28" t="s">
        <v>194</v>
      </c>
      <c r="E62" s="27">
        <v>2</v>
      </c>
      <c r="F62" s="24" t="s">
        <v>44</v>
      </c>
      <c r="G62" s="24">
        <v>365</v>
      </c>
      <c r="H62" s="24"/>
      <c r="I62" s="49">
        <f t="shared" si="0"/>
        <v>730</v>
      </c>
      <c r="J62" s="24" t="s">
        <v>127</v>
      </c>
      <c r="K62" s="24"/>
      <c r="L62" s="29"/>
    </row>
    <row r="63" s="14" customFormat="1" customHeight="1" spans="1:12">
      <c r="A63" s="24">
        <v>60</v>
      </c>
      <c r="B63" s="24" t="s">
        <v>124</v>
      </c>
      <c r="C63" s="24" t="s">
        <v>195</v>
      </c>
      <c r="D63" s="28" t="s">
        <v>196</v>
      </c>
      <c r="E63" s="27">
        <v>1</v>
      </c>
      <c r="F63" s="24" t="s">
        <v>44</v>
      </c>
      <c r="G63" s="24">
        <v>365</v>
      </c>
      <c r="H63" s="24"/>
      <c r="I63" s="49">
        <f t="shared" si="0"/>
        <v>365</v>
      </c>
      <c r="J63" s="24" t="s">
        <v>127</v>
      </c>
      <c r="K63" s="24"/>
      <c r="L63" s="29"/>
    </row>
    <row r="64" s="14" customFormat="1" customHeight="1" spans="1:12">
      <c r="A64" s="24">
        <v>61</v>
      </c>
      <c r="B64" s="24" t="s">
        <v>124</v>
      </c>
      <c r="C64" s="24" t="s">
        <v>197</v>
      </c>
      <c r="D64" s="28" t="s">
        <v>198</v>
      </c>
      <c r="E64" s="27">
        <v>2</v>
      </c>
      <c r="F64" s="24" t="s">
        <v>44</v>
      </c>
      <c r="G64" s="24">
        <v>365</v>
      </c>
      <c r="H64" s="24"/>
      <c r="I64" s="49">
        <f t="shared" si="0"/>
        <v>730</v>
      </c>
      <c r="J64" s="24" t="s">
        <v>127</v>
      </c>
      <c r="K64" s="24"/>
      <c r="L64" s="29"/>
    </row>
    <row r="65" s="14" customFormat="1" customHeight="1" spans="1:12">
      <c r="A65" s="24">
        <v>62</v>
      </c>
      <c r="B65" s="24" t="s">
        <v>124</v>
      </c>
      <c r="C65" s="24" t="s">
        <v>199</v>
      </c>
      <c r="D65" s="28" t="s">
        <v>200</v>
      </c>
      <c r="E65" s="27">
        <v>2</v>
      </c>
      <c r="F65" s="24" t="s">
        <v>39</v>
      </c>
      <c r="G65" s="24">
        <v>375</v>
      </c>
      <c r="H65" s="24"/>
      <c r="I65" s="49">
        <f t="shared" si="0"/>
        <v>750</v>
      </c>
      <c r="J65" s="24" t="s">
        <v>127</v>
      </c>
      <c r="K65" s="24" t="s">
        <v>201</v>
      </c>
      <c r="L65" s="29"/>
    </row>
    <row r="66" s="14" customFormat="1" customHeight="1" spans="1:12">
      <c r="A66" s="24">
        <v>63</v>
      </c>
      <c r="B66" s="24" t="s">
        <v>124</v>
      </c>
      <c r="C66" s="24" t="s">
        <v>202</v>
      </c>
      <c r="D66" s="28" t="s">
        <v>203</v>
      </c>
      <c r="E66" s="27">
        <v>1</v>
      </c>
      <c r="F66" s="24" t="s">
        <v>59</v>
      </c>
      <c r="G66" s="24">
        <v>355</v>
      </c>
      <c r="H66" s="24"/>
      <c r="I66" s="49">
        <f t="shared" si="0"/>
        <v>355</v>
      </c>
      <c r="J66" s="24" t="s">
        <v>127</v>
      </c>
      <c r="K66" s="24"/>
      <c r="L66" s="29"/>
    </row>
    <row r="67" s="14" customFormat="1" customHeight="1" spans="1:12">
      <c r="A67" s="24">
        <v>64</v>
      </c>
      <c r="B67" s="38" t="s">
        <v>124</v>
      </c>
      <c r="C67" s="29" t="s">
        <v>204</v>
      </c>
      <c r="D67" s="50" t="s">
        <v>205</v>
      </c>
      <c r="E67" s="27">
        <v>1</v>
      </c>
      <c r="F67" s="38" t="s">
        <v>44</v>
      </c>
      <c r="G67" s="24">
        <v>365</v>
      </c>
      <c r="H67" s="24"/>
      <c r="I67" s="49">
        <f t="shared" si="0"/>
        <v>365</v>
      </c>
      <c r="J67" s="38" t="s">
        <v>75</v>
      </c>
      <c r="K67" s="24"/>
      <c r="L67" s="29"/>
    </row>
    <row r="68" s="14" customFormat="1" customHeight="1" spans="1:12">
      <c r="A68" s="24">
        <v>65</v>
      </c>
      <c r="B68" s="38" t="s">
        <v>124</v>
      </c>
      <c r="C68" s="51" t="s">
        <v>206</v>
      </c>
      <c r="D68" s="50" t="s">
        <v>207</v>
      </c>
      <c r="E68" s="27">
        <v>2</v>
      </c>
      <c r="F68" s="38" t="s">
        <v>39</v>
      </c>
      <c r="G68" s="24">
        <v>375</v>
      </c>
      <c r="H68" s="24"/>
      <c r="I68" s="49">
        <f t="shared" si="0"/>
        <v>750</v>
      </c>
      <c r="J68" s="38" t="s">
        <v>75</v>
      </c>
      <c r="K68" s="24" t="s">
        <v>208</v>
      </c>
      <c r="L68" s="29"/>
    </row>
    <row r="69" s="14" customFormat="1" customHeight="1" spans="1:12">
      <c r="A69" s="24">
        <v>66</v>
      </c>
      <c r="B69" s="38" t="s">
        <v>124</v>
      </c>
      <c r="C69" s="51" t="s">
        <v>209</v>
      </c>
      <c r="D69" s="206" t="s">
        <v>210</v>
      </c>
      <c r="E69" s="27">
        <v>2</v>
      </c>
      <c r="F69" s="38" t="s">
        <v>176</v>
      </c>
      <c r="G69" s="24">
        <v>385</v>
      </c>
      <c r="H69" s="24"/>
      <c r="I69" s="49">
        <f t="shared" si="0"/>
        <v>770</v>
      </c>
      <c r="J69" s="38" t="s">
        <v>75</v>
      </c>
      <c r="K69" s="24"/>
      <c r="L69" s="29"/>
    </row>
    <row r="70" s="14" customFormat="1" customHeight="1" spans="1:12">
      <c r="A70" s="24">
        <v>67</v>
      </c>
      <c r="B70" s="38" t="s">
        <v>124</v>
      </c>
      <c r="C70" s="51" t="s">
        <v>211</v>
      </c>
      <c r="D70" s="50" t="s">
        <v>212</v>
      </c>
      <c r="E70" s="27">
        <v>2</v>
      </c>
      <c r="F70" s="38" t="s">
        <v>44</v>
      </c>
      <c r="G70" s="24">
        <v>365</v>
      </c>
      <c r="H70" s="24"/>
      <c r="I70" s="49">
        <f t="shared" ref="I70:I133" si="1">G70*E70</f>
        <v>730</v>
      </c>
      <c r="J70" s="38" t="s">
        <v>75</v>
      </c>
      <c r="K70" s="24"/>
      <c r="L70" s="29"/>
    </row>
    <row r="71" s="14" customFormat="1" customHeight="1" spans="1:12">
      <c r="A71" s="24">
        <v>68</v>
      </c>
      <c r="B71" s="24" t="s">
        <v>124</v>
      </c>
      <c r="C71" s="24" t="s">
        <v>213</v>
      </c>
      <c r="D71" s="28" t="s">
        <v>214</v>
      </c>
      <c r="E71" s="27">
        <v>1</v>
      </c>
      <c r="F71" s="24" t="s">
        <v>39</v>
      </c>
      <c r="G71" s="24">
        <v>375</v>
      </c>
      <c r="H71" s="24"/>
      <c r="I71" s="49">
        <f t="shared" si="1"/>
        <v>375</v>
      </c>
      <c r="J71" s="24" t="s">
        <v>215</v>
      </c>
      <c r="K71" s="24"/>
      <c r="L71" s="29"/>
    </row>
    <row r="72" s="14" customFormat="1" customHeight="1" spans="1:12">
      <c r="A72" s="24">
        <v>69</v>
      </c>
      <c r="B72" s="24" t="s">
        <v>124</v>
      </c>
      <c r="C72" s="24" t="s">
        <v>216</v>
      </c>
      <c r="D72" s="28" t="s">
        <v>217</v>
      </c>
      <c r="E72" s="27">
        <v>1</v>
      </c>
      <c r="F72" s="24" t="s">
        <v>39</v>
      </c>
      <c r="G72" s="24">
        <v>375</v>
      </c>
      <c r="H72" s="24"/>
      <c r="I72" s="49">
        <f t="shared" si="1"/>
        <v>375</v>
      </c>
      <c r="J72" s="24" t="s">
        <v>215</v>
      </c>
      <c r="K72" s="24"/>
      <c r="L72" s="29"/>
    </row>
    <row r="73" s="14" customFormat="1" customHeight="1" spans="1:12">
      <c r="A73" s="24">
        <v>70</v>
      </c>
      <c r="B73" s="24" t="s">
        <v>124</v>
      </c>
      <c r="C73" s="24" t="s">
        <v>218</v>
      </c>
      <c r="D73" s="28" t="s">
        <v>219</v>
      </c>
      <c r="E73" s="27">
        <v>4</v>
      </c>
      <c r="F73" s="24" t="s">
        <v>44</v>
      </c>
      <c r="G73" s="24">
        <v>365</v>
      </c>
      <c r="H73" s="24"/>
      <c r="I73" s="49">
        <f t="shared" si="1"/>
        <v>1460</v>
      </c>
      <c r="J73" s="24" t="s">
        <v>215</v>
      </c>
      <c r="K73" s="24" t="s">
        <v>220</v>
      </c>
      <c r="L73" s="29"/>
    </row>
    <row r="74" s="14" customFormat="1" customHeight="1" spans="1:12">
      <c r="A74" s="24">
        <v>71</v>
      </c>
      <c r="B74" s="52" t="s">
        <v>124</v>
      </c>
      <c r="C74" s="24" t="s">
        <v>221</v>
      </c>
      <c r="D74" s="28" t="s">
        <v>222</v>
      </c>
      <c r="E74" s="53">
        <v>4</v>
      </c>
      <c r="F74" s="53" t="s">
        <v>44</v>
      </c>
      <c r="G74" s="24">
        <v>365</v>
      </c>
      <c r="H74" s="24"/>
      <c r="I74" s="49">
        <f t="shared" si="1"/>
        <v>1460</v>
      </c>
      <c r="J74" s="24" t="s">
        <v>223</v>
      </c>
      <c r="K74" s="24" t="s">
        <v>224</v>
      </c>
      <c r="L74" s="29"/>
    </row>
    <row r="75" s="14" customFormat="1" customHeight="1" spans="1:12">
      <c r="A75" s="24">
        <v>72</v>
      </c>
      <c r="B75" s="52" t="s">
        <v>124</v>
      </c>
      <c r="C75" s="52" t="s">
        <v>225</v>
      </c>
      <c r="D75" s="28" t="s">
        <v>226</v>
      </c>
      <c r="E75" s="53">
        <v>1</v>
      </c>
      <c r="F75" s="53" t="s">
        <v>44</v>
      </c>
      <c r="G75" s="24">
        <v>365</v>
      </c>
      <c r="H75" s="24"/>
      <c r="I75" s="49">
        <f t="shared" si="1"/>
        <v>365</v>
      </c>
      <c r="J75" s="24" t="s">
        <v>223</v>
      </c>
      <c r="K75" s="24"/>
      <c r="L75" s="29"/>
    </row>
    <row r="76" s="14" customFormat="1" customHeight="1" spans="1:12">
      <c r="A76" s="24">
        <v>73</v>
      </c>
      <c r="B76" s="52" t="s">
        <v>124</v>
      </c>
      <c r="C76" s="24" t="s">
        <v>227</v>
      </c>
      <c r="D76" s="28" t="s">
        <v>228</v>
      </c>
      <c r="E76" s="27">
        <v>4</v>
      </c>
      <c r="F76" s="24" t="s">
        <v>44</v>
      </c>
      <c r="G76" s="24">
        <v>365</v>
      </c>
      <c r="H76" s="24"/>
      <c r="I76" s="49">
        <f t="shared" si="1"/>
        <v>1460</v>
      </c>
      <c r="J76" s="24" t="s">
        <v>229</v>
      </c>
      <c r="K76" s="24"/>
      <c r="L76" s="29"/>
    </row>
    <row r="77" s="14" customFormat="1" customHeight="1" spans="1:12">
      <c r="A77" s="24">
        <v>74</v>
      </c>
      <c r="B77" s="52" t="s">
        <v>124</v>
      </c>
      <c r="C77" s="24" t="s">
        <v>230</v>
      </c>
      <c r="D77" s="28" t="s">
        <v>231</v>
      </c>
      <c r="E77" s="27">
        <v>1</v>
      </c>
      <c r="F77" s="24" t="s">
        <v>39</v>
      </c>
      <c r="G77" s="24">
        <v>375</v>
      </c>
      <c r="H77" s="24"/>
      <c r="I77" s="49">
        <f t="shared" si="1"/>
        <v>375</v>
      </c>
      <c r="J77" s="24" t="s">
        <v>223</v>
      </c>
      <c r="K77" s="24"/>
      <c r="L77" s="29"/>
    </row>
    <row r="78" s="14" customFormat="1" customHeight="1" spans="1:12">
      <c r="A78" s="24">
        <v>75</v>
      </c>
      <c r="B78" s="52" t="s">
        <v>124</v>
      </c>
      <c r="C78" s="24" t="s">
        <v>232</v>
      </c>
      <c r="D78" s="28" t="s">
        <v>233</v>
      </c>
      <c r="E78" s="40">
        <v>1</v>
      </c>
      <c r="F78" s="38" t="s">
        <v>39</v>
      </c>
      <c r="G78" s="24">
        <v>375</v>
      </c>
      <c r="H78" s="24"/>
      <c r="I78" s="49">
        <f t="shared" si="1"/>
        <v>375</v>
      </c>
      <c r="J78" s="24" t="s">
        <v>223</v>
      </c>
      <c r="K78" s="24"/>
      <c r="L78" s="29"/>
    </row>
    <row r="79" s="14" customFormat="1" customHeight="1" spans="1:12">
      <c r="A79" s="24">
        <v>76</v>
      </c>
      <c r="B79" s="52" t="s">
        <v>124</v>
      </c>
      <c r="C79" s="24" t="s">
        <v>234</v>
      </c>
      <c r="D79" s="201" t="s">
        <v>235</v>
      </c>
      <c r="E79" s="27">
        <v>2</v>
      </c>
      <c r="F79" s="24" t="s">
        <v>44</v>
      </c>
      <c r="G79" s="24">
        <v>365</v>
      </c>
      <c r="H79" s="24"/>
      <c r="I79" s="49">
        <f t="shared" si="1"/>
        <v>730</v>
      </c>
      <c r="J79" s="24" t="s">
        <v>223</v>
      </c>
      <c r="K79" s="24"/>
      <c r="L79" s="29"/>
    </row>
    <row r="80" s="14" customFormat="1" customHeight="1" spans="1:12">
      <c r="A80" s="24">
        <v>77</v>
      </c>
      <c r="B80" s="52" t="s">
        <v>124</v>
      </c>
      <c r="C80" s="24" t="s">
        <v>236</v>
      </c>
      <c r="D80" s="28" t="s">
        <v>237</v>
      </c>
      <c r="E80" s="40">
        <v>2</v>
      </c>
      <c r="F80" s="38" t="s">
        <v>44</v>
      </c>
      <c r="G80" s="24">
        <v>365</v>
      </c>
      <c r="H80" s="24"/>
      <c r="I80" s="49">
        <f t="shared" si="1"/>
        <v>730</v>
      </c>
      <c r="J80" s="24" t="s">
        <v>223</v>
      </c>
      <c r="K80" s="24"/>
      <c r="L80" s="29"/>
    </row>
    <row r="81" s="14" customFormat="1" customHeight="1" spans="1:12">
      <c r="A81" s="24">
        <v>78</v>
      </c>
      <c r="B81" s="52" t="s">
        <v>124</v>
      </c>
      <c r="C81" s="24" t="s">
        <v>238</v>
      </c>
      <c r="D81" s="201" t="s">
        <v>239</v>
      </c>
      <c r="E81" s="40">
        <v>2</v>
      </c>
      <c r="F81" s="38" t="s">
        <v>39</v>
      </c>
      <c r="G81" s="24">
        <v>375</v>
      </c>
      <c r="H81" s="24"/>
      <c r="I81" s="49">
        <f t="shared" si="1"/>
        <v>750</v>
      </c>
      <c r="J81" s="24" t="s">
        <v>223</v>
      </c>
      <c r="K81" s="24"/>
      <c r="L81" s="29"/>
    </row>
    <row r="82" s="14" customFormat="1" customHeight="1" spans="1:12">
      <c r="A82" s="24">
        <v>79</v>
      </c>
      <c r="B82" s="52" t="s">
        <v>124</v>
      </c>
      <c r="C82" s="24" t="s">
        <v>240</v>
      </c>
      <c r="D82" s="28" t="s">
        <v>241</v>
      </c>
      <c r="E82" s="40">
        <v>5</v>
      </c>
      <c r="F82" s="38" t="s">
        <v>44</v>
      </c>
      <c r="G82" s="24">
        <v>365</v>
      </c>
      <c r="H82" s="24"/>
      <c r="I82" s="49">
        <f t="shared" si="1"/>
        <v>1825</v>
      </c>
      <c r="J82" s="24" t="s">
        <v>223</v>
      </c>
      <c r="K82" s="24"/>
      <c r="L82" s="29"/>
    </row>
    <row r="83" s="14" customFormat="1" customHeight="1" spans="1:12">
      <c r="A83" s="24">
        <v>80</v>
      </c>
      <c r="B83" s="52" t="s">
        <v>124</v>
      </c>
      <c r="C83" s="24" t="s">
        <v>242</v>
      </c>
      <c r="D83" s="28" t="s">
        <v>243</v>
      </c>
      <c r="E83" s="27">
        <v>2</v>
      </c>
      <c r="F83" s="24" t="s">
        <v>44</v>
      </c>
      <c r="G83" s="24">
        <v>365</v>
      </c>
      <c r="H83" s="24"/>
      <c r="I83" s="49">
        <f t="shared" si="1"/>
        <v>730</v>
      </c>
      <c r="J83" s="24" t="s">
        <v>81</v>
      </c>
      <c r="K83" s="24"/>
      <c r="L83" s="29"/>
    </row>
    <row r="84" s="14" customFormat="1" customHeight="1" spans="1:12">
      <c r="A84" s="24">
        <v>81</v>
      </c>
      <c r="B84" s="52" t="s">
        <v>124</v>
      </c>
      <c r="C84" s="24" t="s">
        <v>244</v>
      </c>
      <c r="D84" s="28" t="str">
        <f>"152326198405102576"</f>
        <v>152326198405102576</v>
      </c>
      <c r="E84" s="27">
        <v>4</v>
      </c>
      <c r="F84" s="24" t="s">
        <v>44</v>
      </c>
      <c r="G84" s="24">
        <v>365</v>
      </c>
      <c r="H84" s="24"/>
      <c r="I84" s="49">
        <f t="shared" si="1"/>
        <v>1460</v>
      </c>
      <c r="J84" s="24" t="s">
        <v>81</v>
      </c>
      <c r="K84" s="24"/>
      <c r="L84" s="29"/>
    </row>
    <row r="85" s="14" customFormat="1" customHeight="1" spans="1:12">
      <c r="A85" s="24">
        <v>82</v>
      </c>
      <c r="B85" s="45" t="s">
        <v>124</v>
      </c>
      <c r="C85" s="45" t="s">
        <v>245</v>
      </c>
      <c r="D85" s="207" t="s">
        <v>246</v>
      </c>
      <c r="E85" s="54">
        <v>2</v>
      </c>
      <c r="F85" s="45" t="s">
        <v>44</v>
      </c>
      <c r="G85" s="24">
        <v>365</v>
      </c>
      <c r="H85" s="24"/>
      <c r="I85" s="49">
        <f t="shared" si="1"/>
        <v>730</v>
      </c>
      <c r="J85" s="24" t="s">
        <v>247</v>
      </c>
      <c r="K85" s="66"/>
      <c r="L85" s="29"/>
    </row>
    <row r="86" s="14" customFormat="1" customHeight="1" spans="1:12">
      <c r="A86" s="24">
        <v>83</v>
      </c>
      <c r="B86" s="45" t="s">
        <v>124</v>
      </c>
      <c r="C86" s="45" t="s">
        <v>248</v>
      </c>
      <c r="D86" s="207" t="s">
        <v>249</v>
      </c>
      <c r="E86" s="54">
        <v>2</v>
      </c>
      <c r="F86" s="45" t="s">
        <v>39</v>
      </c>
      <c r="G86" s="24">
        <v>375</v>
      </c>
      <c r="H86" s="24"/>
      <c r="I86" s="49">
        <f t="shared" si="1"/>
        <v>750</v>
      </c>
      <c r="J86" s="24" t="s">
        <v>247</v>
      </c>
      <c r="K86" s="66"/>
      <c r="L86" s="29"/>
    </row>
    <row r="87" s="14" customFormat="1" customHeight="1" spans="1:12">
      <c r="A87" s="24">
        <v>84</v>
      </c>
      <c r="B87" s="45" t="s">
        <v>124</v>
      </c>
      <c r="C87" s="45" t="s">
        <v>250</v>
      </c>
      <c r="D87" s="207" t="s">
        <v>251</v>
      </c>
      <c r="E87" s="54">
        <v>3</v>
      </c>
      <c r="F87" s="45" t="s">
        <v>39</v>
      </c>
      <c r="G87" s="24">
        <v>375</v>
      </c>
      <c r="H87" s="24"/>
      <c r="I87" s="49">
        <f t="shared" si="1"/>
        <v>1125</v>
      </c>
      <c r="J87" s="24" t="s">
        <v>247</v>
      </c>
      <c r="K87" s="66"/>
      <c r="L87" s="29"/>
    </row>
    <row r="88" s="14" customFormat="1" customHeight="1" spans="1:12">
      <c r="A88" s="24">
        <v>85</v>
      </c>
      <c r="B88" s="45" t="s">
        <v>124</v>
      </c>
      <c r="C88" s="45" t="s">
        <v>252</v>
      </c>
      <c r="D88" s="207" t="s">
        <v>253</v>
      </c>
      <c r="E88" s="54">
        <v>2</v>
      </c>
      <c r="F88" s="45" t="s">
        <v>44</v>
      </c>
      <c r="G88" s="24">
        <v>365</v>
      </c>
      <c r="H88" s="24"/>
      <c r="I88" s="49">
        <f t="shared" si="1"/>
        <v>730</v>
      </c>
      <c r="J88" s="24" t="s">
        <v>247</v>
      </c>
      <c r="K88" s="66"/>
      <c r="L88" s="29"/>
    </row>
    <row r="89" s="14" customFormat="1" customHeight="1" spans="1:12">
      <c r="A89" s="24">
        <v>86</v>
      </c>
      <c r="B89" s="45" t="s">
        <v>124</v>
      </c>
      <c r="C89" s="32" t="s">
        <v>254</v>
      </c>
      <c r="D89" s="32" t="s">
        <v>255</v>
      </c>
      <c r="E89" s="54">
        <v>1</v>
      </c>
      <c r="F89" s="45" t="s">
        <v>44</v>
      </c>
      <c r="G89" s="24">
        <v>365</v>
      </c>
      <c r="H89" s="24"/>
      <c r="I89" s="49">
        <f t="shared" si="1"/>
        <v>365</v>
      </c>
      <c r="J89" s="24" t="s">
        <v>88</v>
      </c>
      <c r="K89" s="66"/>
      <c r="L89" s="29"/>
    </row>
    <row r="90" s="14" customFormat="1" customHeight="1" spans="1:12">
      <c r="A90" s="24">
        <v>87</v>
      </c>
      <c r="B90" s="55" t="s">
        <v>124</v>
      </c>
      <c r="C90" s="56" t="s">
        <v>256</v>
      </c>
      <c r="D90" s="57" t="s">
        <v>257</v>
      </c>
      <c r="E90" s="58">
        <v>2</v>
      </c>
      <c r="F90" s="29" t="s">
        <v>59</v>
      </c>
      <c r="G90" s="24">
        <v>355</v>
      </c>
      <c r="H90" s="24"/>
      <c r="I90" s="49">
        <f t="shared" si="1"/>
        <v>710</v>
      </c>
      <c r="J90" s="24" t="s">
        <v>258</v>
      </c>
      <c r="K90" s="55"/>
      <c r="L90" s="46"/>
    </row>
    <row r="91" s="14" customFormat="1" customHeight="1" spans="1:12">
      <c r="A91" s="24">
        <v>88</v>
      </c>
      <c r="B91" s="45" t="s">
        <v>124</v>
      </c>
      <c r="C91" s="41" t="s">
        <v>259</v>
      </c>
      <c r="D91" s="33" t="s">
        <v>260</v>
      </c>
      <c r="E91" s="44">
        <v>2</v>
      </c>
      <c r="F91" s="44" t="s">
        <v>39</v>
      </c>
      <c r="G91" s="24">
        <v>375</v>
      </c>
      <c r="H91" s="24"/>
      <c r="I91" s="49">
        <f t="shared" si="1"/>
        <v>750</v>
      </c>
      <c r="J91" s="24" t="s">
        <v>261</v>
      </c>
      <c r="K91" s="66"/>
      <c r="L91" s="29"/>
    </row>
    <row r="92" s="14" customFormat="1" customHeight="1" spans="1:12">
      <c r="A92" s="24">
        <v>89</v>
      </c>
      <c r="B92" s="45" t="s">
        <v>124</v>
      </c>
      <c r="C92" s="45" t="s">
        <v>262</v>
      </c>
      <c r="D92" s="204" t="s">
        <v>263</v>
      </c>
      <c r="E92" s="44">
        <v>2</v>
      </c>
      <c r="F92" s="44" t="s">
        <v>44</v>
      </c>
      <c r="G92" s="24">
        <v>365</v>
      </c>
      <c r="H92" s="24"/>
      <c r="I92" s="49">
        <f t="shared" si="1"/>
        <v>730</v>
      </c>
      <c r="J92" s="24" t="s">
        <v>261</v>
      </c>
      <c r="K92" s="66"/>
      <c r="L92" s="29"/>
    </row>
    <row r="93" s="14" customFormat="1" customHeight="1" spans="1:12">
      <c r="A93" s="24">
        <v>90</v>
      </c>
      <c r="B93" s="45" t="s">
        <v>124</v>
      </c>
      <c r="C93" s="45" t="s">
        <v>264</v>
      </c>
      <c r="D93" s="204" t="s">
        <v>265</v>
      </c>
      <c r="E93" s="34">
        <v>3</v>
      </c>
      <c r="F93" s="44" t="s">
        <v>59</v>
      </c>
      <c r="G93" s="24">
        <v>355</v>
      </c>
      <c r="H93" s="24"/>
      <c r="I93" s="49">
        <f t="shared" si="1"/>
        <v>1065</v>
      </c>
      <c r="J93" s="24" t="s">
        <v>261</v>
      </c>
      <c r="K93" s="29"/>
      <c r="L93" s="29"/>
    </row>
    <row r="94" s="14" customFormat="1" customHeight="1" spans="1:12">
      <c r="A94" s="24">
        <v>91</v>
      </c>
      <c r="B94" s="45" t="s">
        <v>124</v>
      </c>
      <c r="C94" s="59" t="s">
        <v>266</v>
      </c>
      <c r="D94" s="33" t="s">
        <v>267</v>
      </c>
      <c r="E94" s="44">
        <v>2</v>
      </c>
      <c r="F94" s="44" t="s">
        <v>59</v>
      </c>
      <c r="G94" s="24">
        <v>355</v>
      </c>
      <c r="H94" s="24"/>
      <c r="I94" s="49">
        <f t="shared" si="1"/>
        <v>710</v>
      </c>
      <c r="J94" s="24" t="s">
        <v>94</v>
      </c>
      <c r="K94" s="29"/>
      <c r="L94" s="29"/>
    </row>
    <row r="95" s="14" customFormat="1" customHeight="1" spans="1:12">
      <c r="A95" s="24">
        <v>92</v>
      </c>
      <c r="B95" s="45" t="s">
        <v>124</v>
      </c>
      <c r="C95" s="59" t="s">
        <v>268</v>
      </c>
      <c r="D95" s="33" t="s">
        <v>269</v>
      </c>
      <c r="E95" s="44">
        <v>1</v>
      </c>
      <c r="F95" s="44" t="s">
        <v>59</v>
      </c>
      <c r="G95" s="24">
        <v>355</v>
      </c>
      <c r="H95" s="24"/>
      <c r="I95" s="49">
        <f t="shared" si="1"/>
        <v>355</v>
      </c>
      <c r="J95" s="24" t="s">
        <v>94</v>
      </c>
      <c r="K95" s="29"/>
      <c r="L95" s="29"/>
    </row>
    <row r="96" s="14" customFormat="1" customHeight="1" spans="1:12">
      <c r="A96" s="24">
        <v>93</v>
      </c>
      <c r="B96" s="45" t="s">
        <v>124</v>
      </c>
      <c r="C96" s="59" t="s">
        <v>270</v>
      </c>
      <c r="D96" s="33" t="s">
        <v>271</v>
      </c>
      <c r="E96" s="44">
        <v>1</v>
      </c>
      <c r="F96" s="44" t="s">
        <v>59</v>
      </c>
      <c r="G96" s="24">
        <v>355</v>
      </c>
      <c r="H96" s="24"/>
      <c r="I96" s="49">
        <f t="shared" si="1"/>
        <v>355</v>
      </c>
      <c r="J96" s="24" t="s">
        <v>94</v>
      </c>
      <c r="K96" s="29"/>
      <c r="L96" s="29"/>
    </row>
    <row r="97" s="14" customFormat="1" customHeight="1" spans="1:12">
      <c r="A97" s="24">
        <v>94</v>
      </c>
      <c r="B97" s="45" t="s">
        <v>124</v>
      </c>
      <c r="C97" s="59" t="s">
        <v>272</v>
      </c>
      <c r="D97" s="33" t="s">
        <v>273</v>
      </c>
      <c r="E97" s="44">
        <v>2</v>
      </c>
      <c r="F97" s="44" t="s">
        <v>44</v>
      </c>
      <c r="G97" s="24">
        <v>365</v>
      </c>
      <c r="H97" s="24"/>
      <c r="I97" s="49">
        <f t="shared" si="1"/>
        <v>730</v>
      </c>
      <c r="J97" s="24" t="s">
        <v>94</v>
      </c>
      <c r="K97" s="29"/>
      <c r="L97" s="29"/>
    </row>
    <row r="98" s="14" customFormat="1" customHeight="1" spans="1:12">
      <c r="A98" s="24">
        <v>95</v>
      </c>
      <c r="B98" s="45" t="s">
        <v>124</v>
      </c>
      <c r="C98" s="59" t="s">
        <v>274</v>
      </c>
      <c r="D98" s="33" t="s">
        <v>275</v>
      </c>
      <c r="E98" s="27">
        <v>2</v>
      </c>
      <c r="F98" s="24" t="s">
        <v>44</v>
      </c>
      <c r="G98" s="24">
        <v>365</v>
      </c>
      <c r="H98" s="24"/>
      <c r="I98" s="49">
        <f t="shared" si="1"/>
        <v>730</v>
      </c>
      <c r="J98" s="24" t="s">
        <v>94</v>
      </c>
      <c r="K98" s="29"/>
      <c r="L98" s="29"/>
    </row>
    <row r="99" s="14" customFormat="1" customHeight="1" spans="1:12">
      <c r="A99" s="24">
        <v>96</v>
      </c>
      <c r="B99" s="45" t="s">
        <v>124</v>
      </c>
      <c r="C99" s="59" t="s">
        <v>276</v>
      </c>
      <c r="D99" s="33" t="s">
        <v>277</v>
      </c>
      <c r="E99" s="44">
        <v>2</v>
      </c>
      <c r="F99" s="44" t="s">
        <v>39</v>
      </c>
      <c r="G99" s="24">
        <v>375</v>
      </c>
      <c r="H99" s="24"/>
      <c r="I99" s="49">
        <f t="shared" si="1"/>
        <v>750</v>
      </c>
      <c r="J99" s="24" t="s">
        <v>94</v>
      </c>
      <c r="K99" s="29" t="s">
        <v>278</v>
      </c>
      <c r="L99" s="29"/>
    </row>
    <row r="100" s="14" customFormat="1" customHeight="1" spans="1:12">
      <c r="A100" s="24">
        <v>97</v>
      </c>
      <c r="B100" s="45" t="s">
        <v>124</v>
      </c>
      <c r="C100" s="59" t="s">
        <v>279</v>
      </c>
      <c r="D100" s="33" t="s">
        <v>280</v>
      </c>
      <c r="E100" s="44">
        <v>1</v>
      </c>
      <c r="F100" s="44" t="s">
        <v>59</v>
      </c>
      <c r="G100" s="24">
        <v>355</v>
      </c>
      <c r="H100" s="24"/>
      <c r="I100" s="49">
        <f t="shared" si="1"/>
        <v>355</v>
      </c>
      <c r="J100" s="24" t="s">
        <v>94</v>
      </c>
      <c r="K100" s="29"/>
      <c r="L100" s="29"/>
    </row>
    <row r="101" s="14" customFormat="1" customHeight="1" spans="1:12">
      <c r="A101" s="24">
        <v>98</v>
      </c>
      <c r="B101" s="45" t="s">
        <v>124</v>
      </c>
      <c r="C101" s="59" t="s">
        <v>281</v>
      </c>
      <c r="D101" s="33" t="s">
        <v>282</v>
      </c>
      <c r="E101" s="44">
        <v>1</v>
      </c>
      <c r="F101" s="44" t="s">
        <v>59</v>
      </c>
      <c r="G101" s="24">
        <v>355</v>
      </c>
      <c r="H101" s="24"/>
      <c r="I101" s="49">
        <f t="shared" si="1"/>
        <v>355</v>
      </c>
      <c r="J101" s="24" t="s">
        <v>94</v>
      </c>
      <c r="K101" s="29"/>
      <c r="L101" s="29"/>
    </row>
    <row r="102" s="14" customFormat="1" customHeight="1" spans="1:12">
      <c r="A102" s="24">
        <v>99</v>
      </c>
      <c r="B102" s="45" t="s">
        <v>124</v>
      </c>
      <c r="C102" s="45" t="s">
        <v>283</v>
      </c>
      <c r="D102" s="205" t="s">
        <v>284</v>
      </c>
      <c r="E102" s="44">
        <v>1</v>
      </c>
      <c r="F102" s="44" t="s">
        <v>39</v>
      </c>
      <c r="G102" s="24">
        <v>375</v>
      </c>
      <c r="H102" s="24"/>
      <c r="I102" s="49">
        <f t="shared" si="1"/>
        <v>375</v>
      </c>
      <c r="J102" s="24" t="s">
        <v>285</v>
      </c>
      <c r="K102" s="29"/>
      <c r="L102" s="29"/>
    </row>
    <row r="103" s="14" customFormat="1" customHeight="1" spans="1:12">
      <c r="A103" s="24">
        <v>100</v>
      </c>
      <c r="B103" s="45" t="s">
        <v>124</v>
      </c>
      <c r="C103" s="29" t="s">
        <v>286</v>
      </c>
      <c r="D103" s="208" t="s">
        <v>287</v>
      </c>
      <c r="E103" s="44">
        <v>2</v>
      </c>
      <c r="F103" s="44" t="s">
        <v>59</v>
      </c>
      <c r="G103" s="24">
        <v>355</v>
      </c>
      <c r="H103" s="29"/>
      <c r="I103" s="49">
        <f t="shared" si="1"/>
        <v>710</v>
      </c>
      <c r="J103" s="29" t="s">
        <v>288</v>
      </c>
      <c r="K103" s="29"/>
      <c r="L103" s="29"/>
    </row>
    <row r="104" s="14" customFormat="1" customHeight="1" spans="1:12">
      <c r="A104" s="24">
        <v>101</v>
      </c>
      <c r="B104" s="45" t="s">
        <v>124</v>
      </c>
      <c r="C104" s="59" t="s">
        <v>289</v>
      </c>
      <c r="D104" s="60" t="s">
        <v>290</v>
      </c>
      <c r="E104" s="44">
        <v>1</v>
      </c>
      <c r="F104" s="44" t="s">
        <v>59</v>
      </c>
      <c r="G104" s="24">
        <v>355</v>
      </c>
      <c r="H104" s="29"/>
      <c r="I104" s="49">
        <f t="shared" si="1"/>
        <v>355</v>
      </c>
      <c r="J104" s="29" t="s">
        <v>288</v>
      </c>
      <c r="K104" s="29"/>
      <c r="L104" s="29"/>
    </row>
    <row r="105" s="14" customFormat="1" customHeight="1" spans="1:12">
      <c r="A105" s="24">
        <v>102</v>
      </c>
      <c r="B105" s="45" t="s">
        <v>124</v>
      </c>
      <c r="C105" s="59" t="s">
        <v>291</v>
      </c>
      <c r="D105" s="33" t="s">
        <v>292</v>
      </c>
      <c r="E105" s="44">
        <v>1</v>
      </c>
      <c r="F105" s="44" t="s">
        <v>59</v>
      </c>
      <c r="G105" s="24">
        <v>355</v>
      </c>
      <c r="H105" s="29"/>
      <c r="I105" s="49">
        <f t="shared" si="1"/>
        <v>355</v>
      </c>
      <c r="J105" s="29" t="s">
        <v>288</v>
      </c>
      <c r="K105" s="29"/>
      <c r="L105" s="29"/>
    </row>
    <row r="106" s="14" customFormat="1" customHeight="1" spans="1:12">
      <c r="A106" s="24">
        <v>103</v>
      </c>
      <c r="B106" s="45" t="s">
        <v>124</v>
      </c>
      <c r="C106" s="29" t="s">
        <v>293</v>
      </c>
      <c r="D106" s="60" t="s">
        <v>294</v>
      </c>
      <c r="E106" s="44">
        <v>3</v>
      </c>
      <c r="F106" s="44" t="s">
        <v>44</v>
      </c>
      <c r="G106" s="24">
        <v>365</v>
      </c>
      <c r="H106" s="29"/>
      <c r="I106" s="49">
        <f t="shared" si="1"/>
        <v>1095</v>
      </c>
      <c r="J106" s="29" t="s">
        <v>288</v>
      </c>
      <c r="K106" s="29"/>
      <c r="L106" s="29"/>
    </row>
    <row r="107" s="14" customFormat="1" customHeight="1" spans="1:12">
      <c r="A107" s="24">
        <v>104</v>
      </c>
      <c r="B107" s="45" t="s">
        <v>124</v>
      </c>
      <c r="C107" s="29" t="s">
        <v>295</v>
      </c>
      <c r="D107" s="60" t="s">
        <v>296</v>
      </c>
      <c r="E107" s="44">
        <v>2</v>
      </c>
      <c r="F107" s="44" t="s">
        <v>59</v>
      </c>
      <c r="G107" s="24">
        <v>355</v>
      </c>
      <c r="H107" s="29"/>
      <c r="I107" s="49">
        <f t="shared" si="1"/>
        <v>710</v>
      </c>
      <c r="J107" s="29" t="s">
        <v>288</v>
      </c>
      <c r="K107" s="29"/>
      <c r="L107" s="29"/>
    </row>
    <row r="108" s="14" customFormat="1" customHeight="1" spans="1:12">
      <c r="A108" s="24">
        <v>105</v>
      </c>
      <c r="B108" s="29" t="s">
        <v>124</v>
      </c>
      <c r="C108" s="29" t="s">
        <v>297</v>
      </c>
      <c r="D108" s="203" t="s">
        <v>298</v>
      </c>
      <c r="E108" s="29">
        <v>2</v>
      </c>
      <c r="F108" s="29" t="s">
        <v>44</v>
      </c>
      <c r="G108" s="24">
        <v>365</v>
      </c>
      <c r="H108" s="29"/>
      <c r="I108" s="49">
        <f t="shared" si="1"/>
        <v>730</v>
      </c>
      <c r="J108" s="29" t="s">
        <v>116</v>
      </c>
      <c r="K108" s="29"/>
      <c r="L108" s="29"/>
    </row>
    <row r="109" s="14" customFormat="1" customHeight="1" spans="1:12">
      <c r="A109" s="24">
        <v>106</v>
      </c>
      <c r="B109" s="29" t="s">
        <v>124</v>
      </c>
      <c r="C109" s="29" t="s">
        <v>299</v>
      </c>
      <c r="D109" s="203" t="s">
        <v>300</v>
      </c>
      <c r="E109" s="29">
        <v>2</v>
      </c>
      <c r="F109" s="29" t="s">
        <v>44</v>
      </c>
      <c r="G109" s="24">
        <v>365</v>
      </c>
      <c r="H109" s="29"/>
      <c r="I109" s="49">
        <f t="shared" si="1"/>
        <v>730</v>
      </c>
      <c r="J109" s="29" t="s">
        <v>116</v>
      </c>
      <c r="K109" s="29"/>
      <c r="L109" s="29"/>
    </row>
    <row r="110" s="14" customFormat="1" customHeight="1" spans="1:12">
      <c r="A110" s="24">
        <v>107</v>
      </c>
      <c r="B110" s="29" t="s">
        <v>124</v>
      </c>
      <c r="C110" s="29" t="s">
        <v>301</v>
      </c>
      <c r="D110" s="203" t="s">
        <v>302</v>
      </c>
      <c r="E110" s="44">
        <v>2</v>
      </c>
      <c r="F110" s="44" t="s">
        <v>59</v>
      </c>
      <c r="G110" s="24">
        <v>355</v>
      </c>
      <c r="H110" s="29"/>
      <c r="I110" s="49">
        <f t="shared" si="1"/>
        <v>710</v>
      </c>
      <c r="J110" s="29" t="s">
        <v>116</v>
      </c>
      <c r="K110" s="29"/>
      <c r="L110" s="29"/>
    </row>
    <row r="111" s="14" customFormat="1" customHeight="1" spans="1:12">
      <c r="A111" s="24">
        <v>108</v>
      </c>
      <c r="B111" s="29" t="s">
        <v>124</v>
      </c>
      <c r="C111" s="29" t="s">
        <v>303</v>
      </c>
      <c r="D111" s="203" t="s">
        <v>304</v>
      </c>
      <c r="E111" s="44">
        <v>2</v>
      </c>
      <c r="F111" s="44" t="s">
        <v>59</v>
      </c>
      <c r="G111" s="24">
        <v>355</v>
      </c>
      <c r="H111" s="29"/>
      <c r="I111" s="49">
        <f t="shared" si="1"/>
        <v>710</v>
      </c>
      <c r="J111" s="29" t="s">
        <v>116</v>
      </c>
      <c r="K111" s="29"/>
      <c r="L111" s="29"/>
    </row>
    <row r="112" s="14" customFormat="1" customHeight="1" spans="1:12">
      <c r="A112" s="24">
        <v>109</v>
      </c>
      <c r="B112" s="29" t="s">
        <v>124</v>
      </c>
      <c r="C112" s="29" t="s">
        <v>305</v>
      </c>
      <c r="D112" s="203" t="s">
        <v>306</v>
      </c>
      <c r="E112" s="29">
        <v>1</v>
      </c>
      <c r="F112" s="29" t="s">
        <v>59</v>
      </c>
      <c r="G112" s="24">
        <v>355</v>
      </c>
      <c r="H112" s="29"/>
      <c r="I112" s="49">
        <f t="shared" si="1"/>
        <v>355</v>
      </c>
      <c r="J112" s="29" t="s">
        <v>116</v>
      </c>
      <c r="K112" s="29"/>
      <c r="L112" s="29"/>
    </row>
    <row r="113" s="14" customFormat="1" customHeight="1" spans="1:12">
      <c r="A113" s="24">
        <v>110</v>
      </c>
      <c r="B113" s="24" t="s">
        <v>124</v>
      </c>
      <c r="C113" s="61" t="s">
        <v>307</v>
      </c>
      <c r="D113" s="61" t="s">
        <v>308</v>
      </c>
      <c r="E113" s="27">
        <v>1</v>
      </c>
      <c r="F113" s="24" t="s">
        <v>44</v>
      </c>
      <c r="G113" s="24">
        <v>365</v>
      </c>
      <c r="H113" s="24"/>
      <c r="I113" s="49">
        <f t="shared" si="1"/>
        <v>365</v>
      </c>
      <c r="J113" s="24" t="s">
        <v>127</v>
      </c>
      <c r="K113" s="24" t="s">
        <v>309</v>
      </c>
      <c r="L113" s="29" t="s">
        <v>310</v>
      </c>
    </row>
    <row r="114" s="14" customFormat="1" customHeight="1" spans="1:12">
      <c r="A114" s="24">
        <v>111</v>
      </c>
      <c r="B114" s="46" t="s">
        <v>124</v>
      </c>
      <c r="C114" s="46" t="s">
        <v>311</v>
      </c>
      <c r="D114" s="62" t="s">
        <v>312</v>
      </c>
      <c r="E114" s="46">
        <v>1</v>
      </c>
      <c r="F114" s="46" t="s">
        <v>59</v>
      </c>
      <c r="G114" s="24">
        <v>355</v>
      </c>
      <c r="H114" s="46"/>
      <c r="I114" s="49">
        <f t="shared" si="1"/>
        <v>355</v>
      </c>
      <c r="J114" s="46" t="s">
        <v>313</v>
      </c>
      <c r="K114" s="24"/>
      <c r="L114" s="29"/>
    </row>
    <row r="115" s="14" customFormat="1" customHeight="1" spans="1:12">
      <c r="A115" s="24">
        <v>112</v>
      </c>
      <c r="B115" s="46" t="s">
        <v>124</v>
      </c>
      <c r="C115" s="46" t="s">
        <v>314</v>
      </c>
      <c r="D115" s="209" t="s">
        <v>315</v>
      </c>
      <c r="E115" s="46">
        <v>1</v>
      </c>
      <c r="F115" s="46" t="s">
        <v>59</v>
      </c>
      <c r="G115" s="24">
        <v>355</v>
      </c>
      <c r="H115" s="46"/>
      <c r="I115" s="49">
        <f t="shared" si="1"/>
        <v>355</v>
      </c>
      <c r="J115" s="46" t="s">
        <v>313</v>
      </c>
      <c r="K115" s="24"/>
      <c r="L115" s="29"/>
    </row>
    <row r="116" s="14" customFormat="1" customHeight="1" spans="1:12">
      <c r="A116" s="24">
        <v>113</v>
      </c>
      <c r="B116" s="46" t="s">
        <v>124</v>
      </c>
      <c r="C116" s="46" t="s">
        <v>316</v>
      </c>
      <c r="D116" s="209" t="s">
        <v>317</v>
      </c>
      <c r="E116" s="46">
        <v>1</v>
      </c>
      <c r="F116" s="46" t="s">
        <v>44</v>
      </c>
      <c r="G116" s="24">
        <v>365</v>
      </c>
      <c r="H116" s="46"/>
      <c r="I116" s="49">
        <f t="shared" si="1"/>
        <v>365</v>
      </c>
      <c r="J116" s="46" t="s">
        <v>313</v>
      </c>
      <c r="K116" s="24"/>
      <c r="L116" s="29"/>
    </row>
    <row r="117" s="14" customFormat="1" customHeight="1" spans="1:12">
      <c r="A117" s="24">
        <v>114</v>
      </c>
      <c r="B117" s="46" t="s">
        <v>124</v>
      </c>
      <c r="C117" s="46" t="s">
        <v>289</v>
      </c>
      <c r="D117" s="209" t="s">
        <v>318</v>
      </c>
      <c r="E117" s="46">
        <v>1</v>
      </c>
      <c r="F117" s="46" t="s">
        <v>59</v>
      </c>
      <c r="G117" s="24">
        <v>355</v>
      </c>
      <c r="H117" s="46"/>
      <c r="I117" s="49">
        <f t="shared" si="1"/>
        <v>355</v>
      </c>
      <c r="J117" s="46" t="s">
        <v>313</v>
      </c>
      <c r="K117" s="24"/>
      <c r="L117" s="29"/>
    </row>
    <row r="118" s="14" customFormat="1" customHeight="1" spans="1:12">
      <c r="A118" s="24">
        <v>115</v>
      </c>
      <c r="B118" s="46" t="s">
        <v>124</v>
      </c>
      <c r="C118" s="46" t="s">
        <v>319</v>
      </c>
      <c r="D118" s="46" t="s">
        <v>320</v>
      </c>
      <c r="E118" s="46">
        <v>2</v>
      </c>
      <c r="F118" s="46" t="s">
        <v>44</v>
      </c>
      <c r="G118" s="24">
        <v>365</v>
      </c>
      <c r="H118" s="46"/>
      <c r="I118" s="49">
        <f t="shared" si="1"/>
        <v>730</v>
      </c>
      <c r="J118" s="46" t="s">
        <v>313</v>
      </c>
      <c r="K118" s="24"/>
      <c r="L118" s="29"/>
    </row>
    <row r="119" s="14" customFormat="1" customHeight="1" spans="1:12">
      <c r="A119" s="24">
        <v>116</v>
      </c>
      <c r="B119" s="46" t="s">
        <v>124</v>
      </c>
      <c r="C119" s="46" t="s">
        <v>321</v>
      </c>
      <c r="D119" s="46" t="s">
        <v>322</v>
      </c>
      <c r="E119" s="46">
        <v>2</v>
      </c>
      <c r="F119" s="46" t="s">
        <v>44</v>
      </c>
      <c r="G119" s="24">
        <v>365</v>
      </c>
      <c r="H119" s="46"/>
      <c r="I119" s="49">
        <f t="shared" si="1"/>
        <v>730</v>
      </c>
      <c r="J119" s="46" t="s">
        <v>313</v>
      </c>
      <c r="K119" s="24"/>
      <c r="L119" s="29"/>
    </row>
    <row r="120" s="14" customFormat="1" customHeight="1" spans="1:12">
      <c r="A120" s="24">
        <v>117</v>
      </c>
      <c r="B120" s="46" t="s">
        <v>124</v>
      </c>
      <c r="C120" s="46" t="s">
        <v>323</v>
      </c>
      <c r="D120" s="209" t="s">
        <v>324</v>
      </c>
      <c r="E120" s="46">
        <v>1</v>
      </c>
      <c r="F120" s="46" t="s">
        <v>44</v>
      </c>
      <c r="G120" s="24">
        <v>365</v>
      </c>
      <c r="H120" s="46"/>
      <c r="I120" s="49">
        <f t="shared" si="1"/>
        <v>365</v>
      </c>
      <c r="J120" s="46" t="s">
        <v>313</v>
      </c>
      <c r="K120" s="24"/>
      <c r="L120" s="29"/>
    </row>
    <row r="121" s="14" customFormat="1" customHeight="1" spans="1:12">
      <c r="A121" s="24">
        <v>118</v>
      </c>
      <c r="B121" s="24" t="s">
        <v>325</v>
      </c>
      <c r="C121" s="63" t="s">
        <v>326</v>
      </c>
      <c r="D121" s="64" t="s">
        <v>327</v>
      </c>
      <c r="E121" s="65">
        <v>1</v>
      </c>
      <c r="F121" s="63" t="s">
        <v>39</v>
      </c>
      <c r="G121" s="24">
        <v>375</v>
      </c>
      <c r="H121" s="24"/>
      <c r="I121" s="49">
        <f t="shared" si="1"/>
        <v>375</v>
      </c>
      <c r="J121" s="24" t="s">
        <v>328</v>
      </c>
      <c r="K121" s="24"/>
      <c r="L121" s="29"/>
    </row>
    <row r="122" s="14" customFormat="1" customHeight="1" spans="1:12">
      <c r="A122" s="24">
        <v>119</v>
      </c>
      <c r="B122" s="24" t="s">
        <v>325</v>
      </c>
      <c r="C122" s="24" t="s">
        <v>329</v>
      </c>
      <c r="D122" s="28" t="s">
        <v>330</v>
      </c>
      <c r="E122" s="27">
        <v>1</v>
      </c>
      <c r="F122" s="24" t="s">
        <v>39</v>
      </c>
      <c r="G122" s="24">
        <v>375</v>
      </c>
      <c r="H122" s="24"/>
      <c r="I122" s="49">
        <f t="shared" si="1"/>
        <v>375</v>
      </c>
      <c r="J122" s="24" t="s">
        <v>40</v>
      </c>
      <c r="K122" s="24"/>
      <c r="L122" s="29"/>
    </row>
    <row r="123" s="14" customFormat="1" customHeight="1" spans="1:12">
      <c r="A123" s="24">
        <v>120</v>
      </c>
      <c r="B123" s="24" t="s">
        <v>325</v>
      </c>
      <c r="C123" s="24" t="s">
        <v>331</v>
      </c>
      <c r="D123" s="28" t="s">
        <v>332</v>
      </c>
      <c r="E123" s="27">
        <v>3</v>
      </c>
      <c r="F123" s="24" t="s">
        <v>39</v>
      </c>
      <c r="G123" s="24">
        <v>375</v>
      </c>
      <c r="H123" s="24"/>
      <c r="I123" s="49">
        <f t="shared" si="1"/>
        <v>1125</v>
      </c>
      <c r="J123" s="24" t="s">
        <v>40</v>
      </c>
      <c r="K123" s="24" t="s">
        <v>333</v>
      </c>
      <c r="L123" s="29"/>
    </row>
    <row r="124" s="14" customFormat="1" customHeight="1" spans="1:12">
      <c r="A124" s="24">
        <v>121</v>
      </c>
      <c r="B124" s="24" t="s">
        <v>325</v>
      </c>
      <c r="C124" s="24" t="s">
        <v>334</v>
      </c>
      <c r="D124" s="28" t="s">
        <v>335</v>
      </c>
      <c r="E124" s="27">
        <v>2</v>
      </c>
      <c r="F124" s="24" t="s">
        <v>39</v>
      </c>
      <c r="G124" s="24">
        <v>375</v>
      </c>
      <c r="H124" s="24"/>
      <c r="I124" s="49">
        <f t="shared" si="1"/>
        <v>750</v>
      </c>
      <c r="J124" s="24" t="s">
        <v>40</v>
      </c>
      <c r="K124" s="24" t="s">
        <v>336</v>
      </c>
      <c r="L124" s="29"/>
    </row>
    <row r="125" s="14" customFormat="1" customHeight="1" spans="1:12">
      <c r="A125" s="24">
        <v>122</v>
      </c>
      <c r="B125" s="24" t="s">
        <v>325</v>
      </c>
      <c r="C125" s="24" t="s">
        <v>337</v>
      </c>
      <c r="D125" s="28" t="s">
        <v>338</v>
      </c>
      <c r="E125" s="27">
        <v>2</v>
      </c>
      <c r="F125" s="24" t="s">
        <v>44</v>
      </c>
      <c r="G125" s="24">
        <v>365</v>
      </c>
      <c r="H125" s="24"/>
      <c r="I125" s="49">
        <f t="shared" si="1"/>
        <v>730</v>
      </c>
      <c r="J125" s="24" t="s">
        <v>40</v>
      </c>
      <c r="K125" s="24"/>
      <c r="L125" s="29"/>
    </row>
    <row r="126" s="14" customFormat="1" customHeight="1" spans="1:12">
      <c r="A126" s="24">
        <v>123</v>
      </c>
      <c r="B126" s="24" t="s">
        <v>325</v>
      </c>
      <c r="C126" s="29" t="s">
        <v>339</v>
      </c>
      <c r="D126" s="29" t="s">
        <v>340</v>
      </c>
      <c r="E126" s="27">
        <v>1</v>
      </c>
      <c r="F126" s="24" t="s">
        <v>44</v>
      </c>
      <c r="G126" s="24">
        <v>365</v>
      </c>
      <c r="H126" s="24"/>
      <c r="I126" s="49">
        <f t="shared" si="1"/>
        <v>365</v>
      </c>
      <c r="J126" s="24" t="s">
        <v>40</v>
      </c>
      <c r="K126" s="24" t="s">
        <v>341</v>
      </c>
      <c r="L126" s="29"/>
    </row>
    <row r="127" s="14" customFormat="1" customHeight="1" spans="1:12">
      <c r="A127" s="24">
        <v>124</v>
      </c>
      <c r="B127" s="24" t="s">
        <v>325</v>
      </c>
      <c r="C127" s="30" t="s">
        <v>342</v>
      </c>
      <c r="D127" s="31" t="s">
        <v>343</v>
      </c>
      <c r="E127" s="27">
        <v>1</v>
      </c>
      <c r="F127" s="24" t="s">
        <v>44</v>
      </c>
      <c r="G127" s="24">
        <v>365</v>
      </c>
      <c r="H127" s="24"/>
      <c r="I127" s="49">
        <f t="shared" si="1"/>
        <v>365</v>
      </c>
      <c r="J127" s="24" t="s">
        <v>40</v>
      </c>
      <c r="K127" s="24" t="s">
        <v>344</v>
      </c>
      <c r="L127" s="29"/>
    </row>
    <row r="128" s="14" customFormat="1" customHeight="1" spans="1:12">
      <c r="A128" s="24">
        <v>125</v>
      </c>
      <c r="B128" s="24" t="s">
        <v>325</v>
      </c>
      <c r="C128" s="24" t="s">
        <v>345</v>
      </c>
      <c r="D128" s="28" t="s">
        <v>346</v>
      </c>
      <c r="E128" s="27">
        <v>1</v>
      </c>
      <c r="F128" s="24" t="s">
        <v>44</v>
      </c>
      <c r="G128" s="24">
        <v>365</v>
      </c>
      <c r="H128" s="24"/>
      <c r="I128" s="49">
        <f t="shared" si="1"/>
        <v>365</v>
      </c>
      <c r="J128" s="24" t="s">
        <v>40</v>
      </c>
      <c r="K128" s="24" t="s">
        <v>347</v>
      </c>
      <c r="L128" s="29"/>
    </row>
    <row r="129" s="14" customFormat="1" customHeight="1" spans="1:12">
      <c r="A129" s="24">
        <v>126</v>
      </c>
      <c r="B129" s="24" t="s">
        <v>325</v>
      </c>
      <c r="C129" s="24" t="s">
        <v>348</v>
      </c>
      <c r="D129" s="28" t="s">
        <v>349</v>
      </c>
      <c r="E129" s="27">
        <v>1</v>
      </c>
      <c r="F129" s="24" t="s">
        <v>176</v>
      </c>
      <c r="G129" s="24">
        <v>385</v>
      </c>
      <c r="H129" s="24"/>
      <c r="I129" s="49">
        <f t="shared" si="1"/>
        <v>385</v>
      </c>
      <c r="J129" s="24" t="s">
        <v>40</v>
      </c>
      <c r="K129" s="24"/>
      <c r="L129" s="29"/>
    </row>
    <row r="130" s="14" customFormat="1" customHeight="1" spans="1:12">
      <c r="A130" s="24">
        <v>127</v>
      </c>
      <c r="B130" s="24" t="s">
        <v>325</v>
      </c>
      <c r="C130" s="24" t="s">
        <v>350</v>
      </c>
      <c r="D130" s="28" t="s">
        <v>351</v>
      </c>
      <c r="E130" s="27">
        <v>1</v>
      </c>
      <c r="F130" s="24" t="s">
        <v>44</v>
      </c>
      <c r="G130" s="24">
        <v>365</v>
      </c>
      <c r="H130" s="24"/>
      <c r="I130" s="49">
        <f t="shared" si="1"/>
        <v>365</v>
      </c>
      <c r="J130" s="24" t="s">
        <v>40</v>
      </c>
      <c r="K130" s="24"/>
      <c r="L130" s="29"/>
    </row>
    <row r="131" s="14" customFormat="1" customHeight="1" spans="1:12">
      <c r="A131" s="24">
        <v>128</v>
      </c>
      <c r="B131" s="24" t="s">
        <v>325</v>
      </c>
      <c r="C131" s="29" t="s">
        <v>352</v>
      </c>
      <c r="D131" s="29" t="s">
        <v>353</v>
      </c>
      <c r="E131" s="27">
        <v>1</v>
      </c>
      <c r="F131" s="24" t="s">
        <v>44</v>
      </c>
      <c r="G131" s="24">
        <v>365</v>
      </c>
      <c r="H131" s="24"/>
      <c r="I131" s="49">
        <f t="shared" si="1"/>
        <v>365</v>
      </c>
      <c r="J131" s="24" t="s">
        <v>60</v>
      </c>
      <c r="K131" s="24" t="s">
        <v>354</v>
      </c>
      <c r="L131" s="29"/>
    </row>
    <row r="132" s="14" customFormat="1" customHeight="1" spans="1:12">
      <c r="A132" s="24">
        <v>129</v>
      </c>
      <c r="B132" s="24" t="s">
        <v>325</v>
      </c>
      <c r="C132" s="24" t="s">
        <v>355</v>
      </c>
      <c r="D132" s="28" t="s">
        <v>356</v>
      </c>
      <c r="E132" s="27">
        <v>2</v>
      </c>
      <c r="F132" s="24" t="s">
        <v>44</v>
      </c>
      <c r="G132" s="24">
        <v>365</v>
      </c>
      <c r="H132" s="24"/>
      <c r="I132" s="49">
        <f t="shared" si="1"/>
        <v>730</v>
      </c>
      <c r="J132" s="24" t="s">
        <v>60</v>
      </c>
      <c r="K132" s="24"/>
      <c r="L132" s="29"/>
    </row>
    <row r="133" s="14" customFormat="1" customHeight="1" spans="1:12">
      <c r="A133" s="24">
        <v>130</v>
      </c>
      <c r="B133" s="24" t="s">
        <v>325</v>
      </c>
      <c r="C133" s="24" t="s">
        <v>357</v>
      </c>
      <c r="D133" s="28" t="s">
        <v>358</v>
      </c>
      <c r="E133" s="27">
        <v>3</v>
      </c>
      <c r="F133" s="24" t="s">
        <v>44</v>
      </c>
      <c r="G133" s="24">
        <v>365</v>
      </c>
      <c r="H133" s="24"/>
      <c r="I133" s="49">
        <f t="shared" si="1"/>
        <v>1095</v>
      </c>
      <c r="J133" s="24" t="s">
        <v>60</v>
      </c>
      <c r="K133" s="24"/>
      <c r="L133" s="29"/>
    </row>
    <row r="134" s="14" customFormat="1" customHeight="1" spans="1:12">
      <c r="A134" s="24">
        <v>131</v>
      </c>
      <c r="B134" s="24" t="s">
        <v>325</v>
      </c>
      <c r="C134" s="24" t="s">
        <v>359</v>
      </c>
      <c r="D134" s="28" t="s">
        <v>360</v>
      </c>
      <c r="E134" s="27">
        <v>2</v>
      </c>
      <c r="F134" s="24" t="s">
        <v>44</v>
      </c>
      <c r="G134" s="24">
        <v>365</v>
      </c>
      <c r="H134" s="24"/>
      <c r="I134" s="49">
        <f t="shared" ref="I134:I197" si="2">G134*E134</f>
        <v>730</v>
      </c>
      <c r="J134" s="24" t="s">
        <v>60</v>
      </c>
      <c r="K134" s="24"/>
      <c r="L134" s="29"/>
    </row>
    <row r="135" s="14" customFormat="1" customHeight="1" spans="1:12">
      <c r="A135" s="24">
        <v>132</v>
      </c>
      <c r="B135" s="24" t="s">
        <v>325</v>
      </c>
      <c r="C135" s="24" t="s">
        <v>361</v>
      </c>
      <c r="D135" s="28" t="s">
        <v>362</v>
      </c>
      <c r="E135" s="27">
        <v>2</v>
      </c>
      <c r="F135" s="24" t="s">
        <v>44</v>
      </c>
      <c r="G135" s="24">
        <v>365</v>
      </c>
      <c r="H135" s="24"/>
      <c r="I135" s="49">
        <f t="shared" si="2"/>
        <v>730</v>
      </c>
      <c r="J135" s="24" t="s">
        <v>60</v>
      </c>
      <c r="K135" s="24"/>
      <c r="L135" s="29"/>
    </row>
    <row r="136" s="14" customFormat="1" customHeight="1" spans="1:12">
      <c r="A136" s="24">
        <v>133</v>
      </c>
      <c r="B136" s="24" t="s">
        <v>325</v>
      </c>
      <c r="C136" s="24" t="s">
        <v>363</v>
      </c>
      <c r="D136" s="28" t="s">
        <v>364</v>
      </c>
      <c r="E136" s="27">
        <v>1</v>
      </c>
      <c r="F136" s="24" t="s">
        <v>44</v>
      </c>
      <c r="G136" s="24">
        <v>365</v>
      </c>
      <c r="H136" s="24"/>
      <c r="I136" s="49">
        <f t="shared" si="2"/>
        <v>365</v>
      </c>
      <c r="J136" s="24" t="s">
        <v>60</v>
      </c>
      <c r="K136" s="24"/>
      <c r="L136" s="29"/>
    </row>
    <row r="137" s="13" customFormat="1" customHeight="1" spans="1:12">
      <c r="A137" s="24">
        <v>134</v>
      </c>
      <c r="B137" s="24" t="s">
        <v>325</v>
      </c>
      <c r="C137" s="24" t="s">
        <v>365</v>
      </c>
      <c r="D137" s="28" t="s">
        <v>366</v>
      </c>
      <c r="E137" s="27">
        <v>1</v>
      </c>
      <c r="F137" s="24" t="s">
        <v>44</v>
      </c>
      <c r="G137" s="24">
        <v>365</v>
      </c>
      <c r="H137" s="24"/>
      <c r="I137" s="49">
        <f t="shared" si="2"/>
        <v>365</v>
      </c>
      <c r="J137" s="24" t="s">
        <v>60</v>
      </c>
      <c r="K137" s="24"/>
      <c r="L137" s="29"/>
    </row>
    <row r="138" s="13" customFormat="1" customHeight="1" spans="1:12">
      <c r="A138" s="24">
        <v>135</v>
      </c>
      <c r="B138" s="24" t="s">
        <v>325</v>
      </c>
      <c r="C138" s="44" t="s">
        <v>367</v>
      </c>
      <c r="D138" s="205" t="s">
        <v>368</v>
      </c>
      <c r="E138" s="54">
        <v>1</v>
      </c>
      <c r="F138" s="45" t="s">
        <v>44</v>
      </c>
      <c r="G138" s="24">
        <v>365</v>
      </c>
      <c r="H138" s="24"/>
      <c r="I138" s="49">
        <f t="shared" si="2"/>
        <v>365</v>
      </c>
      <c r="J138" s="24" t="s">
        <v>369</v>
      </c>
      <c r="K138" s="24" t="s">
        <v>370</v>
      </c>
      <c r="L138" s="46"/>
    </row>
    <row r="139" s="13" customFormat="1" customHeight="1" spans="1:12">
      <c r="A139" s="24">
        <v>136</v>
      </c>
      <c r="B139" s="24" t="s">
        <v>325</v>
      </c>
      <c r="C139" s="41" t="s">
        <v>371</v>
      </c>
      <c r="D139" s="33" t="s">
        <v>372</v>
      </c>
      <c r="E139" s="54">
        <v>2</v>
      </c>
      <c r="F139" s="45" t="s">
        <v>44</v>
      </c>
      <c r="G139" s="24">
        <v>365</v>
      </c>
      <c r="H139" s="24"/>
      <c r="I139" s="49">
        <f t="shared" si="2"/>
        <v>730</v>
      </c>
      <c r="J139" s="24" t="s">
        <v>369</v>
      </c>
      <c r="K139" s="24" t="s">
        <v>373</v>
      </c>
      <c r="L139" s="46"/>
    </row>
    <row r="140" s="13" customFormat="1" customHeight="1" spans="1:12">
      <c r="A140" s="24">
        <v>137</v>
      </c>
      <c r="B140" s="24" t="s">
        <v>325</v>
      </c>
      <c r="C140" s="24" t="s">
        <v>374</v>
      </c>
      <c r="D140" s="28" t="s">
        <v>375</v>
      </c>
      <c r="E140" s="53">
        <v>5</v>
      </c>
      <c r="F140" s="53" t="s">
        <v>39</v>
      </c>
      <c r="G140" s="24">
        <v>375</v>
      </c>
      <c r="H140" s="24"/>
      <c r="I140" s="49">
        <f t="shared" si="2"/>
        <v>1875</v>
      </c>
      <c r="J140" s="24" t="s">
        <v>223</v>
      </c>
      <c r="K140" s="24"/>
      <c r="L140" s="46"/>
    </row>
    <row r="141" s="13" customFormat="1" customHeight="1" spans="1:12">
      <c r="A141" s="24">
        <v>138</v>
      </c>
      <c r="B141" s="24" t="s">
        <v>325</v>
      </c>
      <c r="C141" s="24" t="s">
        <v>376</v>
      </c>
      <c r="D141" s="28" t="s">
        <v>377</v>
      </c>
      <c r="E141" s="27">
        <v>3</v>
      </c>
      <c r="F141" s="24" t="s">
        <v>39</v>
      </c>
      <c r="G141" s="24">
        <v>375</v>
      </c>
      <c r="H141" s="24"/>
      <c r="I141" s="49">
        <f t="shared" si="2"/>
        <v>1125</v>
      </c>
      <c r="J141" s="24" t="s">
        <v>378</v>
      </c>
      <c r="K141" s="24" t="s">
        <v>379</v>
      </c>
      <c r="L141" s="46"/>
    </row>
    <row r="142" s="13" customFormat="1" customHeight="1" spans="1:12">
      <c r="A142" s="24">
        <v>139</v>
      </c>
      <c r="B142" s="24" t="s">
        <v>325</v>
      </c>
      <c r="C142" s="24" t="s">
        <v>380</v>
      </c>
      <c r="D142" s="28" t="s">
        <v>381</v>
      </c>
      <c r="E142" s="27">
        <v>3</v>
      </c>
      <c r="F142" s="24" t="s">
        <v>44</v>
      </c>
      <c r="G142" s="24">
        <v>365</v>
      </c>
      <c r="H142" s="24"/>
      <c r="I142" s="49">
        <f t="shared" si="2"/>
        <v>1095</v>
      </c>
      <c r="J142" s="24" t="s">
        <v>378</v>
      </c>
      <c r="K142" s="24"/>
      <c r="L142" s="46"/>
    </row>
    <row r="143" s="13" customFormat="1" customHeight="1" spans="1:12">
      <c r="A143" s="24">
        <v>140</v>
      </c>
      <c r="B143" s="24" t="s">
        <v>325</v>
      </c>
      <c r="C143" s="29" t="s">
        <v>382</v>
      </c>
      <c r="D143" s="29" t="s">
        <v>383</v>
      </c>
      <c r="E143" s="27">
        <v>2</v>
      </c>
      <c r="F143" s="24" t="s">
        <v>44</v>
      </c>
      <c r="G143" s="24">
        <v>365</v>
      </c>
      <c r="H143" s="24"/>
      <c r="I143" s="49">
        <f t="shared" si="2"/>
        <v>730</v>
      </c>
      <c r="J143" s="24" t="s">
        <v>378</v>
      </c>
      <c r="K143" s="24" t="s">
        <v>384</v>
      </c>
      <c r="L143" s="46"/>
    </row>
    <row r="144" s="13" customFormat="1" customHeight="1" spans="1:12">
      <c r="A144" s="24">
        <v>141</v>
      </c>
      <c r="B144" s="24" t="s">
        <v>325</v>
      </c>
      <c r="C144" s="24" t="s">
        <v>385</v>
      </c>
      <c r="D144" s="28" t="s">
        <v>386</v>
      </c>
      <c r="E144" s="27">
        <v>1</v>
      </c>
      <c r="F144" s="24" t="s">
        <v>44</v>
      </c>
      <c r="G144" s="24">
        <v>365</v>
      </c>
      <c r="H144" s="24"/>
      <c r="I144" s="49">
        <f t="shared" si="2"/>
        <v>365</v>
      </c>
      <c r="J144" s="24" t="s">
        <v>378</v>
      </c>
      <c r="K144" s="24" t="s">
        <v>387</v>
      </c>
      <c r="L144" s="46"/>
    </row>
    <row r="145" s="13" customFormat="1" customHeight="1" spans="1:12">
      <c r="A145" s="24">
        <v>142</v>
      </c>
      <c r="B145" s="24" t="s">
        <v>325</v>
      </c>
      <c r="C145" s="24" t="s">
        <v>388</v>
      </c>
      <c r="D145" s="28" t="s">
        <v>389</v>
      </c>
      <c r="E145" s="27">
        <v>2</v>
      </c>
      <c r="F145" s="24" t="s">
        <v>44</v>
      </c>
      <c r="G145" s="24">
        <v>365</v>
      </c>
      <c r="H145" s="24"/>
      <c r="I145" s="49">
        <f t="shared" si="2"/>
        <v>730</v>
      </c>
      <c r="J145" s="24" t="s">
        <v>378</v>
      </c>
      <c r="K145" s="24"/>
      <c r="L145" s="46"/>
    </row>
    <row r="146" s="13" customFormat="1" customHeight="1" spans="1:12">
      <c r="A146" s="24">
        <v>143</v>
      </c>
      <c r="B146" s="24" t="s">
        <v>325</v>
      </c>
      <c r="C146" s="24" t="s">
        <v>390</v>
      </c>
      <c r="D146" s="28" t="s">
        <v>391</v>
      </c>
      <c r="E146" s="27">
        <v>2</v>
      </c>
      <c r="F146" s="24" t="s">
        <v>39</v>
      </c>
      <c r="G146" s="24">
        <v>375</v>
      </c>
      <c r="H146" s="24"/>
      <c r="I146" s="49">
        <f t="shared" si="2"/>
        <v>750</v>
      </c>
      <c r="J146" s="24" t="s">
        <v>392</v>
      </c>
      <c r="K146" s="24" t="s">
        <v>201</v>
      </c>
      <c r="L146" s="46"/>
    </row>
    <row r="147" s="13" customFormat="1" customHeight="1" spans="1:12">
      <c r="A147" s="24">
        <v>144</v>
      </c>
      <c r="B147" s="24" t="s">
        <v>325</v>
      </c>
      <c r="C147" s="32" t="s">
        <v>393</v>
      </c>
      <c r="D147" s="60" t="s">
        <v>394</v>
      </c>
      <c r="E147" s="34">
        <v>2</v>
      </c>
      <c r="F147" s="32" t="s">
        <v>39</v>
      </c>
      <c r="G147" s="24">
        <v>375</v>
      </c>
      <c r="H147" s="24"/>
      <c r="I147" s="49">
        <f t="shared" si="2"/>
        <v>750</v>
      </c>
      <c r="J147" s="24" t="s">
        <v>328</v>
      </c>
      <c r="K147" s="24" t="s">
        <v>395</v>
      </c>
      <c r="L147" s="46"/>
    </row>
    <row r="148" s="13" customFormat="1" customHeight="1" spans="1:12">
      <c r="A148" s="24">
        <v>145</v>
      </c>
      <c r="B148" s="24" t="s">
        <v>325</v>
      </c>
      <c r="C148" s="32" t="s">
        <v>396</v>
      </c>
      <c r="D148" s="60" t="s">
        <v>397</v>
      </c>
      <c r="E148" s="34">
        <v>1</v>
      </c>
      <c r="F148" s="32" t="s">
        <v>39</v>
      </c>
      <c r="G148" s="24">
        <v>375</v>
      </c>
      <c r="H148" s="24"/>
      <c r="I148" s="49">
        <f t="shared" si="2"/>
        <v>375</v>
      </c>
      <c r="J148" s="24" t="s">
        <v>328</v>
      </c>
      <c r="K148" s="24"/>
      <c r="L148" s="46"/>
    </row>
    <row r="149" s="13" customFormat="1" customHeight="1" spans="1:12">
      <c r="A149" s="24">
        <v>146</v>
      </c>
      <c r="B149" s="24" t="s">
        <v>325</v>
      </c>
      <c r="C149" s="32" t="s">
        <v>398</v>
      </c>
      <c r="D149" s="60" t="s">
        <v>399</v>
      </c>
      <c r="E149" s="34">
        <v>2</v>
      </c>
      <c r="F149" s="32" t="s">
        <v>44</v>
      </c>
      <c r="G149" s="24">
        <v>365</v>
      </c>
      <c r="H149" s="24"/>
      <c r="I149" s="49">
        <f t="shared" si="2"/>
        <v>730</v>
      </c>
      <c r="J149" s="24" t="s">
        <v>328</v>
      </c>
      <c r="K149" s="24"/>
      <c r="L149" s="46"/>
    </row>
    <row r="150" s="13" customFormat="1" customHeight="1" spans="1:12">
      <c r="A150" s="24">
        <v>147</v>
      </c>
      <c r="B150" s="24" t="s">
        <v>325</v>
      </c>
      <c r="C150" s="32" t="s">
        <v>400</v>
      </c>
      <c r="D150" s="60" t="s">
        <v>401</v>
      </c>
      <c r="E150" s="34">
        <v>2</v>
      </c>
      <c r="F150" s="32" t="s">
        <v>39</v>
      </c>
      <c r="G150" s="24">
        <v>375</v>
      </c>
      <c r="H150" s="24"/>
      <c r="I150" s="49">
        <f t="shared" si="2"/>
        <v>750</v>
      </c>
      <c r="J150" s="24" t="s">
        <v>328</v>
      </c>
      <c r="K150" s="24"/>
      <c r="L150" s="46"/>
    </row>
    <row r="151" s="13" customFormat="1" customHeight="1" spans="1:12">
      <c r="A151" s="24">
        <v>148</v>
      </c>
      <c r="B151" s="24" t="s">
        <v>325</v>
      </c>
      <c r="C151" s="32" t="s">
        <v>402</v>
      </c>
      <c r="D151" s="60" t="s">
        <v>403</v>
      </c>
      <c r="E151" s="34">
        <v>2</v>
      </c>
      <c r="F151" s="32" t="s">
        <v>44</v>
      </c>
      <c r="G151" s="24">
        <v>365</v>
      </c>
      <c r="H151" s="24"/>
      <c r="I151" s="49">
        <f t="shared" si="2"/>
        <v>730</v>
      </c>
      <c r="J151" s="24" t="s">
        <v>328</v>
      </c>
      <c r="K151" s="24"/>
      <c r="L151" s="46"/>
    </row>
    <row r="152" s="13" customFormat="1" customHeight="1" spans="1:12">
      <c r="A152" s="24">
        <v>149</v>
      </c>
      <c r="B152" s="24" t="s">
        <v>325</v>
      </c>
      <c r="C152" s="32" t="s">
        <v>404</v>
      </c>
      <c r="D152" s="60" t="s">
        <v>405</v>
      </c>
      <c r="E152" s="34">
        <v>2</v>
      </c>
      <c r="F152" s="32" t="s">
        <v>44</v>
      </c>
      <c r="G152" s="24">
        <v>365</v>
      </c>
      <c r="H152" s="24"/>
      <c r="I152" s="49">
        <f t="shared" si="2"/>
        <v>730</v>
      </c>
      <c r="J152" s="24" t="s">
        <v>328</v>
      </c>
      <c r="K152" s="24"/>
      <c r="L152" s="46"/>
    </row>
    <row r="153" s="13" customFormat="1" customHeight="1" spans="1:12">
      <c r="A153" s="24">
        <v>150</v>
      </c>
      <c r="B153" s="24" t="s">
        <v>325</v>
      </c>
      <c r="C153" s="32" t="s">
        <v>406</v>
      </c>
      <c r="D153" s="60" t="s">
        <v>407</v>
      </c>
      <c r="E153" s="34">
        <v>2</v>
      </c>
      <c r="F153" s="32" t="s">
        <v>44</v>
      </c>
      <c r="G153" s="24">
        <v>365</v>
      </c>
      <c r="H153" s="24"/>
      <c r="I153" s="49">
        <f t="shared" si="2"/>
        <v>730</v>
      </c>
      <c r="J153" s="24" t="s">
        <v>328</v>
      </c>
      <c r="K153" s="24"/>
      <c r="L153" s="46"/>
    </row>
    <row r="154" s="13" customFormat="1" customHeight="1" spans="1:12">
      <c r="A154" s="24">
        <v>151</v>
      </c>
      <c r="B154" s="24" t="s">
        <v>325</v>
      </c>
      <c r="C154" s="32" t="s">
        <v>408</v>
      </c>
      <c r="D154" s="60" t="s">
        <v>409</v>
      </c>
      <c r="E154" s="34">
        <v>2</v>
      </c>
      <c r="F154" s="32" t="s">
        <v>44</v>
      </c>
      <c r="G154" s="24">
        <v>365</v>
      </c>
      <c r="H154" s="24"/>
      <c r="I154" s="49">
        <f t="shared" si="2"/>
        <v>730</v>
      </c>
      <c r="J154" s="24" t="s">
        <v>328</v>
      </c>
      <c r="K154" s="24"/>
      <c r="L154" s="46"/>
    </row>
    <row r="155" s="13" customFormat="1" customHeight="1" spans="1:12">
      <c r="A155" s="24">
        <v>152</v>
      </c>
      <c r="B155" s="24" t="s">
        <v>325</v>
      </c>
      <c r="C155" s="32" t="s">
        <v>410</v>
      </c>
      <c r="D155" s="60" t="s">
        <v>411</v>
      </c>
      <c r="E155" s="34">
        <v>2</v>
      </c>
      <c r="F155" s="32" t="s">
        <v>44</v>
      </c>
      <c r="G155" s="24">
        <v>365</v>
      </c>
      <c r="H155" s="24"/>
      <c r="I155" s="49">
        <f t="shared" si="2"/>
        <v>730</v>
      </c>
      <c r="J155" s="24" t="s">
        <v>328</v>
      </c>
      <c r="K155" s="24"/>
      <c r="L155" s="46"/>
    </row>
    <row r="156" s="13" customFormat="1" customHeight="1" spans="1:12">
      <c r="A156" s="24">
        <v>153</v>
      </c>
      <c r="B156" s="24" t="s">
        <v>325</v>
      </c>
      <c r="C156" s="32" t="s">
        <v>412</v>
      </c>
      <c r="D156" s="60" t="s">
        <v>413</v>
      </c>
      <c r="E156" s="34">
        <v>2</v>
      </c>
      <c r="F156" s="32" t="s">
        <v>44</v>
      </c>
      <c r="G156" s="24">
        <v>365</v>
      </c>
      <c r="H156" s="24"/>
      <c r="I156" s="49">
        <f t="shared" si="2"/>
        <v>730</v>
      </c>
      <c r="J156" s="24" t="s">
        <v>328</v>
      </c>
      <c r="K156" s="24"/>
      <c r="L156" s="46"/>
    </row>
    <row r="157" s="13" customFormat="1" customHeight="1" spans="1:12">
      <c r="A157" s="24">
        <v>154</v>
      </c>
      <c r="B157" s="24" t="s">
        <v>325</v>
      </c>
      <c r="C157" s="32" t="s">
        <v>414</v>
      </c>
      <c r="D157" s="60" t="s">
        <v>415</v>
      </c>
      <c r="E157" s="34">
        <v>2</v>
      </c>
      <c r="F157" s="32" t="s">
        <v>44</v>
      </c>
      <c r="G157" s="24">
        <v>365</v>
      </c>
      <c r="H157" s="24"/>
      <c r="I157" s="49">
        <f t="shared" si="2"/>
        <v>730</v>
      </c>
      <c r="J157" s="24" t="s">
        <v>328</v>
      </c>
      <c r="K157" s="24"/>
      <c r="L157" s="46"/>
    </row>
    <row r="158" s="13" customFormat="1" customHeight="1" spans="1:12">
      <c r="A158" s="24">
        <v>155</v>
      </c>
      <c r="B158" s="24" t="s">
        <v>325</v>
      </c>
      <c r="C158" s="32" t="s">
        <v>416</v>
      </c>
      <c r="D158" s="60" t="s">
        <v>417</v>
      </c>
      <c r="E158" s="34">
        <v>2</v>
      </c>
      <c r="F158" s="32" t="s">
        <v>39</v>
      </c>
      <c r="G158" s="24">
        <v>375</v>
      </c>
      <c r="H158" s="24"/>
      <c r="I158" s="49">
        <f t="shared" si="2"/>
        <v>750</v>
      </c>
      <c r="J158" s="24" t="s">
        <v>328</v>
      </c>
      <c r="K158" s="24"/>
      <c r="L158" s="46"/>
    </row>
    <row r="159" s="13" customFormat="1" customHeight="1" spans="1:12">
      <c r="A159" s="24">
        <v>156</v>
      </c>
      <c r="B159" s="24" t="s">
        <v>325</v>
      </c>
      <c r="C159" s="32" t="s">
        <v>418</v>
      </c>
      <c r="D159" s="60" t="s">
        <v>419</v>
      </c>
      <c r="E159" s="34">
        <v>1</v>
      </c>
      <c r="F159" s="32" t="s">
        <v>39</v>
      </c>
      <c r="G159" s="24">
        <v>375</v>
      </c>
      <c r="H159" s="24"/>
      <c r="I159" s="49">
        <f t="shared" si="2"/>
        <v>375</v>
      </c>
      <c r="J159" s="24" t="s">
        <v>328</v>
      </c>
      <c r="K159" s="24" t="s">
        <v>420</v>
      </c>
      <c r="L159" s="46"/>
    </row>
    <row r="160" s="13" customFormat="1" customHeight="1" spans="1:12">
      <c r="A160" s="24">
        <v>157</v>
      </c>
      <c r="B160" s="24" t="s">
        <v>325</v>
      </c>
      <c r="C160" s="32" t="s">
        <v>421</v>
      </c>
      <c r="D160" s="60" t="s">
        <v>422</v>
      </c>
      <c r="E160" s="34">
        <v>4</v>
      </c>
      <c r="F160" s="32" t="s">
        <v>39</v>
      </c>
      <c r="G160" s="24">
        <v>375</v>
      </c>
      <c r="H160" s="24"/>
      <c r="I160" s="49">
        <f t="shared" si="2"/>
        <v>1500</v>
      </c>
      <c r="J160" s="24" t="s">
        <v>328</v>
      </c>
      <c r="K160" s="24"/>
      <c r="L160" s="46"/>
    </row>
    <row r="161" s="13" customFormat="1" customHeight="1" spans="1:12">
      <c r="A161" s="24">
        <v>158</v>
      </c>
      <c r="B161" s="24" t="s">
        <v>325</v>
      </c>
      <c r="C161" s="24" t="s">
        <v>423</v>
      </c>
      <c r="D161" s="201" t="s">
        <v>424</v>
      </c>
      <c r="E161" s="40">
        <v>1</v>
      </c>
      <c r="F161" s="38" t="s">
        <v>44</v>
      </c>
      <c r="G161" s="24">
        <v>365</v>
      </c>
      <c r="H161" s="24"/>
      <c r="I161" s="49">
        <f t="shared" si="2"/>
        <v>365</v>
      </c>
      <c r="J161" s="24" t="s">
        <v>223</v>
      </c>
      <c r="K161" s="24"/>
      <c r="L161" s="46"/>
    </row>
    <row r="162" s="13" customFormat="1" customHeight="1" spans="1:12">
      <c r="A162" s="24">
        <v>159</v>
      </c>
      <c r="B162" s="24" t="s">
        <v>325</v>
      </c>
      <c r="C162" s="24" t="s">
        <v>425</v>
      </c>
      <c r="D162" s="201" t="s">
        <v>426</v>
      </c>
      <c r="E162" s="40">
        <v>1</v>
      </c>
      <c r="F162" s="38" t="s">
        <v>39</v>
      </c>
      <c r="G162" s="24">
        <v>375</v>
      </c>
      <c r="H162" s="24"/>
      <c r="I162" s="49">
        <f t="shared" si="2"/>
        <v>375</v>
      </c>
      <c r="J162" s="24" t="s">
        <v>223</v>
      </c>
      <c r="K162" s="24"/>
      <c r="L162" s="46"/>
    </row>
    <row r="163" s="13" customFormat="1" customHeight="1" spans="1:12">
      <c r="A163" s="24">
        <v>160</v>
      </c>
      <c r="B163" s="24" t="s">
        <v>325</v>
      </c>
      <c r="C163" s="24" t="s">
        <v>427</v>
      </c>
      <c r="D163" s="201" t="s">
        <v>428</v>
      </c>
      <c r="E163" s="40">
        <v>1</v>
      </c>
      <c r="F163" s="38" t="s">
        <v>44</v>
      </c>
      <c r="G163" s="24">
        <v>365</v>
      </c>
      <c r="H163" s="24"/>
      <c r="I163" s="49">
        <f t="shared" si="2"/>
        <v>365</v>
      </c>
      <c r="J163" s="24" t="s">
        <v>223</v>
      </c>
      <c r="K163" s="24"/>
      <c r="L163" s="46"/>
    </row>
    <row r="164" s="13" customFormat="1" customHeight="1" spans="1:12">
      <c r="A164" s="24">
        <v>161</v>
      </c>
      <c r="B164" s="24" t="s">
        <v>325</v>
      </c>
      <c r="C164" s="24" t="s">
        <v>429</v>
      </c>
      <c r="D164" s="201" t="s">
        <v>430</v>
      </c>
      <c r="E164" s="40">
        <v>2</v>
      </c>
      <c r="F164" s="38" t="s">
        <v>39</v>
      </c>
      <c r="G164" s="24">
        <v>375</v>
      </c>
      <c r="H164" s="24"/>
      <c r="I164" s="49">
        <f t="shared" si="2"/>
        <v>750</v>
      </c>
      <c r="J164" s="24" t="s">
        <v>223</v>
      </c>
      <c r="K164" s="24"/>
      <c r="L164" s="46"/>
    </row>
    <row r="165" s="13" customFormat="1" customHeight="1" spans="1:12">
      <c r="A165" s="24">
        <v>162</v>
      </c>
      <c r="B165" s="24" t="s">
        <v>325</v>
      </c>
      <c r="C165" s="24" t="s">
        <v>431</v>
      </c>
      <c r="D165" s="201" t="s">
        <v>432</v>
      </c>
      <c r="E165" s="40">
        <v>2</v>
      </c>
      <c r="F165" s="38" t="s">
        <v>39</v>
      </c>
      <c r="G165" s="24">
        <v>375</v>
      </c>
      <c r="H165" s="24"/>
      <c r="I165" s="49">
        <f t="shared" si="2"/>
        <v>750</v>
      </c>
      <c r="J165" s="24" t="s">
        <v>223</v>
      </c>
      <c r="K165" s="24"/>
      <c r="L165" s="46"/>
    </row>
    <row r="166" s="13" customFormat="1" customHeight="1" spans="1:12">
      <c r="A166" s="24">
        <v>163</v>
      </c>
      <c r="B166" s="24" t="s">
        <v>325</v>
      </c>
      <c r="C166" s="24" t="s">
        <v>433</v>
      </c>
      <c r="D166" s="201" t="s">
        <v>434</v>
      </c>
      <c r="E166" s="40">
        <v>2</v>
      </c>
      <c r="F166" s="38" t="s">
        <v>39</v>
      </c>
      <c r="G166" s="24">
        <v>375</v>
      </c>
      <c r="H166" s="24"/>
      <c r="I166" s="49">
        <f t="shared" si="2"/>
        <v>750</v>
      </c>
      <c r="J166" s="24" t="s">
        <v>223</v>
      </c>
      <c r="K166" s="24"/>
      <c r="L166" s="46"/>
    </row>
    <row r="167" s="13" customFormat="1" customHeight="1" spans="1:12">
      <c r="A167" s="24">
        <v>164</v>
      </c>
      <c r="B167" s="55" t="s">
        <v>325</v>
      </c>
      <c r="C167" s="55" t="s">
        <v>435</v>
      </c>
      <c r="D167" s="210" t="s">
        <v>436</v>
      </c>
      <c r="E167" s="68">
        <v>2</v>
      </c>
      <c r="F167" s="44" t="s">
        <v>44</v>
      </c>
      <c r="G167" s="24">
        <v>365</v>
      </c>
      <c r="H167" s="24"/>
      <c r="I167" s="49">
        <f t="shared" si="2"/>
        <v>730</v>
      </c>
      <c r="J167" s="24" t="s">
        <v>247</v>
      </c>
      <c r="K167" s="55"/>
      <c r="L167" s="46"/>
    </row>
    <row r="168" s="13" customFormat="1" customHeight="1" spans="1:12">
      <c r="A168" s="24">
        <v>165</v>
      </c>
      <c r="B168" s="55" t="s">
        <v>325</v>
      </c>
      <c r="C168" s="55" t="s">
        <v>437</v>
      </c>
      <c r="D168" s="210" t="s">
        <v>438</v>
      </c>
      <c r="E168" s="68">
        <v>2</v>
      </c>
      <c r="F168" s="44" t="s">
        <v>44</v>
      </c>
      <c r="G168" s="24">
        <v>365</v>
      </c>
      <c r="H168" s="24"/>
      <c r="I168" s="49">
        <f t="shared" si="2"/>
        <v>730</v>
      </c>
      <c r="J168" s="24" t="s">
        <v>247</v>
      </c>
      <c r="K168" s="55"/>
      <c r="L168" s="46"/>
    </row>
    <row r="169" s="13" customFormat="1" customHeight="1" spans="1:12">
      <c r="A169" s="24">
        <v>166</v>
      </c>
      <c r="B169" s="55" t="s">
        <v>325</v>
      </c>
      <c r="C169" s="32" t="s">
        <v>439</v>
      </c>
      <c r="D169" s="32" t="s">
        <v>440</v>
      </c>
      <c r="E169" s="68">
        <v>1</v>
      </c>
      <c r="F169" s="44" t="s">
        <v>39</v>
      </c>
      <c r="G169" s="24">
        <v>375</v>
      </c>
      <c r="H169" s="24"/>
      <c r="I169" s="49">
        <f t="shared" si="2"/>
        <v>375</v>
      </c>
      <c r="J169" s="24" t="s">
        <v>88</v>
      </c>
      <c r="K169" s="24"/>
      <c r="L169" s="46"/>
    </row>
    <row r="170" s="13" customFormat="1" customHeight="1" spans="1:12">
      <c r="A170" s="24">
        <v>167</v>
      </c>
      <c r="B170" s="55" t="s">
        <v>325</v>
      </c>
      <c r="C170" s="45" t="s">
        <v>441</v>
      </c>
      <c r="D170" s="204" t="s">
        <v>442</v>
      </c>
      <c r="E170" s="68">
        <v>1</v>
      </c>
      <c r="F170" s="44" t="s">
        <v>44</v>
      </c>
      <c r="G170" s="24">
        <v>365</v>
      </c>
      <c r="H170" s="24"/>
      <c r="I170" s="49">
        <f t="shared" si="2"/>
        <v>365</v>
      </c>
      <c r="J170" s="24" t="s">
        <v>247</v>
      </c>
      <c r="K170" s="24"/>
      <c r="L170" s="46"/>
    </row>
    <row r="171" s="13" customFormat="1" customHeight="1" spans="1:12">
      <c r="A171" s="24">
        <v>168</v>
      </c>
      <c r="B171" s="55" t="s">
        <v>325</v>
      </c>
      <c r="C171" s="45" t="s">
        <v>443</v>
      </c>
      <c r="D171" s="204" t="s">
        <v>444</v>
      </c>
      <c r="E171" s="40">
        <v>2</v>
      </c>
      <c r="F171" s="38" t="s">
        <v>44</v>
      </c>
      <c r="G171" s="24">
        <v>365</v>
      </c>
      <c r="H171" s="24"/>
      <c r="I171" s="49">
        <f t="shared" si="2"/>
        <v>730</v>
      </c>
      <c r="J171" s="24" t="s">
        <v>247</v>
      </c>
      <c r="K171" s="24"/>
      <c r="L171" s="46"/>
    </row>
    <row r="172" s="13" customFormat="1" customHeight="1" spans="1:12">
      <c r="A172" s="24">
        <v>169</v>
      </c>
      <c r="B172" s="55" t="s">
        <v>325</v>
      </c>
      <c r="C172" s="32" t="s">
        <v>445</v>
      </c>
      <c r="D172" s="211" t="s">
        <v>446</v>
      </c>
      <c r="E172" s="40">
        <v>2</v>
      </c>
      <c r="F172" s="38" t="s">
        <v>39</v>
      </c>
      <c r="G172" s="24">
        <v>375</v>
      </c>
      <c r="H172" s="24"/>
      <c r="I172" s="49">
        <f t="shared" si="2"/>
        <v>750</v>
      </c>
      <c r="J172" s="24" t="s">
        <v>247</v>
      </c>
      <c r="K172" s="24"/>
      <c r="L172" s="46"/>
    </row>
    <row r="173" s="13" customFormat="1" customHeight="1" spans="1:12">
      <c r="A173" s="24">
        <v>170</v>
      </c>
      <c r="B173" s="55" t="s">
        <v>325</v>
      </c>
      <c r="C173" s="45" t="s">
        <v>447</v>
      </c>
      <c r="D173" s="204" t="s">
        <v>448</v>
      </c>
      <c r="E173" s="68">
        <v>1</v>
      </c>
      <c r="F173" s="44" t="s">
        <v>44</v>
      </c>
      <c r="G173" s="24">
        <v>365</v>
      </c>
      <c r="H173" s="24"/>
      <c r="I173" s="49">
        <f t="shared" si="2"/>
        <v>365</v>
      </c>
      <c r="J173" s="24" t="s">
        <v>247</v>
      </c>
      <c r="K173" s="24"/>
      <c r="L173" s="46"/>
    </row>
    <row r="174" s="13" customFormat="1" customHeight="1" spans="1:12">
      <c r="A174" s="24">
        <v>171</v>
      </c>
      <c r="B174" s="55" t="s">
        <v>325</v>
      </c>
      <c r="C174" s="45" t="s">
        <v>449</v>
      </c>
      <c r="D174" s="204" t="s">
        <v>450</v>
      </c>
      <c r="E174" s="40">
        <v>4</v>
      </c>
      <c r="F174" s="38" t="s">
        <v>39</v>
      </c>
      <c r="G174" s="24">
        <v>375</v>
      </c>
      <c r="H174" s="24"/>
      <c r="I174" s="49">
        <f t="shared" si="2"/>
        <v>1500</v>
      </c>
      <c r="J174" s="24" t="s">
        <v>247</v>
      </c>
      <c r="K174" s="24"/>
      <c r="L174" s="46"/>
    </row>
    <row r="175" s="13" customFormat="1" customHeight="1" spans="1:12">
      <c r="A175" s="24">
        <v>172</v>
      </c>
      <c r="B175" s="55" t="s">
        <v>325</v>
      </c>
      <c r="C175" s="56" t="s">
        <v>451</v>
      </c>
      <c r="D175" s="57" t="s">
        <v>452</v>
      </c>
      <c r="E175" s="58">
        <v>2</v>
      </c>
      <c r="F175" s="29" t="s">
        <v>59</v>
      </c>
      <c r="G175" s="24">
        <v>355</v>
      </c>
      <c r="H175" s="24"/>
      <c r="I175" s="49">
        <f t="shared" si="2"/>
        <v>710</v>
      </c>
      <c r="J175" s="24" t="s">
        <v>258</v>
      </c>
      <c r="K175" s="29"/>
      <c r="L175" s="46"/>
    </row>
    <row r="176" s="13" customFormat="1" customHeight="1" spans="1:12">
      <c r="A176" s="24">
        <v>173</v>
      </c>
      <c r="B176" s="55" t="s">
        <v>325</v>
      </c>
      <c r="C176" s="69" t="s">
        <v>453</v>
      </c>
      <c r="D176" s="57" t="s">
        <v>454</v>
      </c>
      <c r="E176" s="34">
        <v>2</v>
      </c>
      <c r="F176" s="32" t="s">
        <v>44</v>
      </c>
      <c r="G176" s="24">
        <v>365</v>
      </c>
      <c r="H176" s="24"/>
      <c r="I176" s="49">
        <f t="shared" si="2"/>
        <v>730</v>
      </c>
      <c r="J176" s="24" t="s">
        <v>258</v>
      </c>
      <c r="K176" s="29"/>
      <c r="L176" s="46"/>
    </row>
    <row r="177" s="13" customFormat="1" customHeight="1" spans="1:12">
      <c r="A177" s="24">
        <v>174</v>
      </c>
      <c r="B177" s="55" t="s">
        <v>325</v>
      </c>
      <c r="C177" s="56" t="s">
        <v>455</v>
      </c>
      <c r="D177" s="57" t="s">
        <v>456</v>
      </c>
      <c r="E177" s="34">
        <v>2</v>
      </c>
      <c r="F177" s="32" t="s">
        <v>44</v>
      </c>
      <c r="G177" s="24">
        <v>365</v>
      </c>
      <c r="H177" s="24"/>
      <c r="I177" s="49">
        <f t="shared" si="2"/>
        <v>730</v>
      </c>
      <c r="J177" s="24" t="s">
        <v>258</v>
      </c>
      <c r="K177" s="29"/>
      <c r="L177" s="46"/>
    </row>
    <row r="178" s="13" customFormat="1" customHeight="1" spans="1:12">
      <c r="A178" s="24">
        <v>175</v>
      </c>
      <c r="B178" s="55" t="s">
        <v>325</v>
      </c>
      <c r="C178" s="45" t="s">
        <v>457</v>
      </c>
      <c r="D178" s="204" t="s">
        <v>458</v>
      </c>
      <c r="E178" s="44">
        <v>1</v>
      </c>
      <c r="F178" s="44" t="s">
        <v>44</v>
      </c>
      <c r="G178" s="24">
        <v>365</v>
      </c>
      <c r="H178" s="24"/>
      <c r="I178" s="49">
        <f t="shared" si="2"/>
        <v>365</v>
      </c>
      <c r="J178" s="24" t="s">
        <v>261</v>
      </c>
      <c r="K178" s="29"/>
      <c r="L178" s="46"/>
    </row>
    <row r="179" s="13" customFormat="1" customHeight="1" spans="1:12">
      <c r="A179" s="24">
        <v>176</v>
      </c>
      <c r="B179" s="55" t="s">
        <v>325</v>
      </c>
      <c r="C179" s="59" t="s">
        <v>459</v>
      </c>
      <c r="D179" s="60" t="s">
        <v>460</v>
      </c>
      <c r="E179" s="44">
        <v>1</v>
      </c>
      <c r="F179" s="44" t="s">
        <v>44</v>
      </c>
      <c r="G179" s="24">
        <v>365</v>
      </c>
      <c r="H179" s="24"/>
      <c r="I179" s="49">
        <f t="shared" si="2"/>
        <v>365</v>
      </c>
      <c r="J179" s="24" t="s">
        <v>94</v>
      </c>
      <c r="K179" s="29"/>
      <c r="L179" s="46"/>
    </row>
    <row r="180" s="13" customFormat="1" customHeight="1" spans="1:12">
      <c r="A180" s="24">
        <v>177</v>
      </c>
      <c r="B180" s="55" t="s">
        <v>325</v>
      </c>
      <c r="C180" s="59" t="s">
        <v>461</v>
      </c>
      <c r="D180" s="60" t="s">
        <v>462</v>
      </c>
      <c r="E180" s="44">
        <v>2</v>
      </c>
      <c r="F180" s="44" t="s">
        <v>44</v>
      </c>
      <c r="G180" s="24">
        <v>365</v>
      </c>
      <c r="H180" s="24"/>
      <c r="I180" s="49">
        <f t="shared" si="2"/>
        <v>730</v>
      </c>
      <c r="J180" s="24" t="s">
        <v>94</v>
      </c>
      <c r="K180" s="29"/>
      <c r="L180" s="46"/>
    </row>
    <row r="181" s="13" customFormat="1" customHeight="1" spans="1:12">
      <c r="A181" s="24">
        <v>178</v>
      </c>
      <c r="B181" s="55" t="s">
        <v>325</v>
      </c>
      <c r="C181" s="59" t="s">
        <v>463</v>
      </c>
      <c r="D181" s="60" t="s">
        <v>464</v>
      </c>
      <c r="E181" s="44">
        <v>2</v>
      </c>
      <c r="F181" s="44" t="s">
        <v>39</v>
      </c>
      <c r="G181" s="24">
        <v>375</v>
      </c>
      <c r="H181" s="24"/>
      <c r="I181" s="49">
        <f t="shared" si="2"/>
        <v>750</v>
      </c>
      <c r="J181" s="24" t="s">
        <v>94</v>
      </c>
      <c r="K181" s="29"/>
      <c r="L181" s="46"/>
    </row>
    <row r="182" s="13" customFormat="1" customHeight="1" spans="1:12">
      <c r="A182" s="24">
        <v>179</v>
      </c>
      <c r="B182" s="55" t="s">
        <v>325</v>
      </c>
      <c r="C182" s="59" t="s">
        <v>465</v>
      </c>
      <c r="D182" s="60" t="s">
        <v>466</v>
      </c>
      <c r="E182" s="44">
        <v>1</v>
      </c>
      <c r="F182" s="44" t="s">
        <v>39</v>
      </c>
      <c r="G182" s="24">
        <v>375</v>
      </c>
      <c r="H182" s="24"/>
      <c r="I182" s="49">
        <f t="shared" si="2"/>
        <v>375</v>
      </c>
      <c r="J182" s="24" t="s">
        <v>94</v>
      </c>
      <c r="K182" s="29"/>
      <c r="L182" s="46"/>
    </row>
    <row r="183" s="13" customFormat="1" customHeight="1" spans="1:12">
      <c r="A183" s="24">
        <v>180</v>
      </c>
      <c r="B183" s="55" t="s">
        <v>325</v>
      </c>
      <c r="C183" s="59" t="s">
        <v>467</v>
      </c>
      <c r="D183" s="60" t="s">
        <v>468</v>
      </c>
      <c r="E183" s="44">
        <v>2</v>
      </c>
      <c r="F183" s="44" t="s">
        <v>44</v>
      </c>
      <c r="G183" s="24">
        <v>365</v>
      </c>
      <c r="H183" s="24"/>
      <c r="I183" s="49">
        <f t="shared" si="2"/>
        <v>730</v>
      </c>
      <c r="J183" s="24" t="s">
        <v>94</v>
      </c>
      <c r="K183" s="29"/>
      <c r="L183" s="46"/>
    </row>
    <row r="184" s="13" customFormat="1" customHeight="1" spans="1:12">
      <c r="A184" s="24">
        <v>181</v>
      </c>
      <c r="B184" s="55" t="s">
        <v>325</v>
      </c>
      <c r="C184" s="59" t="s">
        <v>469</v>
      </c>
      <c r="D184" s="60" t="s">
        <v>470</v>
      </c>
      <c r="E184" s="44">
        <v>1</v>
      </c>
      <c r="F184" s="44" t="s">
        <v>39</v>
      </c>
      <c r="G184" s="24">
        <v>375</v>
      </c>
      <c r="H184" s="24"/>
      <c r="I184" s="49">
        <f t="shared" si="2"/>
        <v>375</v>
      </c>
      <c r="J184" s="24" t="s">
        <v>94</v>
      </c>
      <c r="K184" s="29"/>
      <c r="L184" s="46"/>
    </row>
    <row r="185" s="13" customFormat="1" customHeight="1" spans="1:12">
      <c r="A185" s="24">
        <v>182</v>
      </c>
      <c r="B185" s="55" t="s">
        <v>325</v>
      </c>
      <c r="C185" s="32" t="s">
        <v>471</v>
      </c>
      <c r="D185" s="29" t="s">
        <v>472</v>
      </c>
      <c r="E185" s="44">
        <v>2</v>
      </c>
      <c r="F185" s="44" t="s">
        <v>44</v>
      </c>
      <c r="G185" s="24">
        <v>365</v>
      </c>
      <c r="H185" s="24"/>
      <c r="I185" s="49">
        <f t="shared" si="2"/>
        <v>730</v>
      </c>
      <c r="J185" s="24" t="s">
        <v>99</v>
      </c>
      <c r="K185" s="29"/>
      <c r="L185" s="46"/>
    </row>
    <row r="186" s="13" customFormat="1" customHeight="1" spans="1:12">
      <c r="A186" s="24">
        <v>183</v>
      </c>
      <c r="B186" s="55" t="s">
        <v>325</v>
      </c>
      <c r="C186" s="32" t="s">
        <v>473</v>
      </c>
      <c r="D186" s="29" t="s">
        <v>474</v>
      </c>
      <c r="E186" s="44">
        <v>2</v>
      </c>
      <c r="F186" s="44" t="s">
        <v>44</v>
      </c>
      <c r="G186" s="24">
        <v>365</v>
      </c>
      <c r="H186" s="24"/>
      <c r="I186" s="49">
        <f t="shared" si="2"/>
        <v>730</v>
      </c>
      <c r="J186" s="24" t="s">
        <v>99</v>
      </c>
      <c r="K186" s="29"/>
      <c r="L186" s="46"/>
    </row>
    <row r="187" s="13" customFormat="1" customHeight="1" spans="1:12">
      <c r="A187" s="24">
        <v>184</v>
      </c>
      <c r="B187" s="55" t="s">
        <v>325</v>
      </c>
      <c r="C187" s="32" t="s">
        <v>475</v>
      </c>
      <c r="D187" s="29" t="s">
        <v>476</v>
      </c>
      <c r="E187" s="44">
        <v>2</v>
      </c>
      <c r="F187" s="44" t="s">
        <v>44</v>
      </c>
      <c r="G187" s="24">
        <v>365</v>
      </c>
      <c r="H187" s="24"/>
      <c r="I187" s="49">
        <f t="shared" si="2"/>
        <v>730</v>
      </c>
      <c r="J187" s="24" t="s">
        <v>477</v>
      </c>
      <c r="K187" s="29"/>
      <c r="L187" s="46"/>
    </row>
    <row r="188" s="13" customFormat="1" customHeight="1" spans="1:12">
      <c r="A188" s="24">
        <v>185</v>
      </c>
      <c r="B188" s="55" t="s">
        <v>325</v>
      </c>
      <c r="C188" s="32" t="s">
        <v>478</v>
      </c>
      <c r="D188" s="29" t="s">
        <v>479</v>
      </c>
      <c r="E188" s="44">
        <v>2</v>
      </c>
      <c r="F188" s="44" t="s">
        <v>44</v>
      </c>
      <c r="G188" s="24">
        <v>365</v>
      </c>
      <c r="H188" s="24"/>
      <c r="I188" s="49">
        <f t="shared" si="2"/>
        <v>730</v>
      </c>
      <c r="J188" s="24" t="s">
        <v>99</v>
      </c>
      <c r="K188" s="29"/>
      <c r="L188" s="46"/>
    </row>
    <row r="189" s="13" customFormat="1" customHeight="1" spans="1:12">
      <c r="A189" s="24">
        <v>186</v>
      </c>
      <c r="B189" s="55" t="s">
        <v>325</v>
      </c>
      <c r="C189" s="32" t="s">
        <v>480</v>
      </c>
      <c r="D189" s="29" t="s">
        <v>481</v>
      </c>
      <c r="E189" s="44">
        <v>2</v>
      </c>
      <c r="F189" s="44" t="s">
        <v>44</v>
      </c>
      <c r="G189" s="24">
        <v>365</v>
      </c>
      <c r="H189" s="24"/>
      <c r="I189" s="49">
        <f t="shared" si="2"/>
        <v>730</v>
      </c>
      <c r="J189" s="24" t="s">
        <v>99</v>
      </c>
      <c r="K189" s="29"/>
      <c r="L189" s="46"/>
    </row>
    <row r="190" s="13" customFormat="1" customHeight="1" spans="1:12">
      <c r="A190" s="24">
        <v>187</v>
      </c>
      <c r="B190" s="55" t="s">
        <v>325</v>
      </c>
      <c r="C190" s="32" t="s">
        <v>482</v>
      </c>
      <c r="D190" s="29" t="s">
        <v>483</v>
      </c>
      <c r="E190" s="44">
        <v>1</v>
      </c>
      <c r="F190" s="44" t="s">
        <v>44</v>
      </c>
      <c r="G190" s="24">
        <v>365</v>
      </c>
      <c r="H190" s="24"/>
      <c r="I190" s="49">
        <f t="shared" si="2"/>
        <v>365</v>
      </c>
      <c r="J190" s="24" t="s">
        <v>99</v>
      </c>
      <c r="K190" s="29"/>
      <c r="L190" s="46"/>
    </row>
    <row r="191" s="13" customFormat="1" customHeight="1" spans="1:12">
      <c r="A191" s="24">
        <v>188</v>
      </c>
      <c r="B191" s="55" t="s">
        <v>325</v>
      </c>
      <c r="C191" s="32" t="s">
        <v>484</v>
      </c>
      <c r="D191" s="29" t="s">
        <v>485</v>
      </c>
      <c r="E191" s="44">
        <v>2</v>
      </c>
      <c r="F191" s="44" t="s">
        <v>176</v>
      </c>
      <c r="G191" s="24">
        <v>385</v>
      </c>
      <c r="H191" s="24"/>
      <c r="I191" s="49">
        <f t="shared" si="2"/>
        <v>770</v>
      </c>
      <c r="J191" s="24" t="s">
        <v>486</v>
      </c>
      <c r="K191" s="29"/>
      <c r="L191" s="46"/>
    </row>
    <row r="192" s="13" customFormat="1" customHeight="1" spans="1:12">
      <c r="A192" s="24">
        <v>189</v>
      </c>
      <c r="B192" s="55" t="s">
        <v>325</v>
      </c>
      <c r="C192" s="32" t="s">
        <v>487</v>
      </c>
      <c r="D192" s="29" t="s">
        <v>488</v>
      </c>
      <c r="E192" s="44">
        <v>1</v>
      </c>
      <c r="F192" s="44" t="s">
        <v>44</v>
      </c>
      <c r="G192" s="24">
        <v>365</v>
      </c>
      <c r="H192" s="24"/>
      <c r="I192" s="49">
        <f t="shared" si="2"/>
        <v>365</v>
      </c>
      <c r="J192" s="24" t="s">
        <v>99</v>
      </c>
      <c r="K192" s="29"/>
      <c r="L192" s="46"/>
    </row>
    <row r="193" s="13" customFormat="1" customHeight="1" spans="1:12">
      <c r="A193" s="24">
        <v>190</v>
      </c>
      <c r="B193" s="55" t="s">
        <v>325</v>
      </c>
      <c r="C193" s="32" t="s">
        <v>489</v>
      </c>
      <c r="D193" s="29" t="s">
        <v>490</v>
      </c>
      <c r="E193" s="44">
        <v>1</v>
      </c>
      <c r="F193" s="44" t="s">
        <v>39</v>
      </c>
      <c r="G193" s="24">
        <v>375</v>
      </c>
      <c r="H193" s="24"/>
      <c r="I193" s="49">
        <f t="shared" si="2"/>
        <v>375</v>
      </c>
      <c r="J193" s="24" t="s">
        <v>99</v>
      </c>
      <c r="K193" s="29"/>
      <c r="L193" s="46"/>
    </row>
    <row r="194" s="13" customFormat="1" customHeight="1" spans="1:12">
      <c r="A194" s="24">
        <v>191</v>
      </c>
      <c r="B194" s="55" t="s">
        <v>325</v>
      </c>
      <c r="C194" s="29" t="s">
        <v>491</v>
      </c>
      <c r="D194" s="29" t="s">
        <v>492</v>
      </c>
      <c r="E194" s="44">
        <v>1</v>
      </c>
      <c r="F194" s="44" t="s">
        <v>59</v>
      </c>
      <c r="G194" s="24">
        <v>355</v>
      </c>
      <c r="H194" s="24"/>
      <c r="I194" s="49">
        <f t="shared" si="2"/>
        <v>355</v>
      </c>
      <c r="J194" s="24" t="s">
        <v>94</v>
      </c>
      <c r="K194" s="29" t="s">
        <v>493</v>
      </c>
      <c r="L194" s="46"/>
    </row>
    <row r="195" s="13" customFormat="1" customHeight="1" spans="1:12">
      <c r="A195" s="24">
        <v>192</v>
      </c>
      <c r="B195" s="55" t="s">
        <v>325</v>
      </c>
      <c r="C195" s="45" t="s">
        <v>494</v>
      </c>
      <c r="D195" s="205" t="s">
        <v>495</v>
      </c>
      <c r="E195" s="44">
        <v>1</v>
      </c>
      <c r="F195" s="44" t="s">
        <v>59</v>
      </c>
      <c r="G195" s="24">
        <v>355</v>
      </c>
      <c r="H195" s="24"/>
      <c r="I195" s="49">
        <f t="shared" si="2"/>
        <v>355</v>
      </c>
      <c r="J195" s="24" t="s">
        <v>94</v>
      </c>
      <c r="K195" s="29"/>
      <c r="L195" s="46"/>
    </row>
    <row r="196" s="13" customFormat="1" customHeight="1" spans="1:12">
      <c r="A196" s="24">
        <v>193</v>
      </c>
      <c r="B196" s="45" t="s">
        <v>325</v>
      </c>
      <c r="C196" s="59" t="s">
        <v>496</v>
      </c>
      <c r="D196" s="33" t="s">
        <v>497</v>
      </c>
      <c r="E196" s="29">
        <v>4</v>
      </c>
      <c r="F196" s="44" t="s">
        <v>59</v>
      </c>
      <c r="G196" s="24">
        <v>355</v>
      </c>
      <c r="H196" s="24"/>
      <c r="I196" s="49">
        <f t="shared" si="2"/>
        <v>1420</v>
      </c>
      <c r="J196" s="24" t="s">
        <v>103</v>
      </c>
      <c r="K196" s="29"/>
      <c r="L196" s="46"/>
    </row>
    <row r="197" s="13" customFormat="1" customHeight="1" spans="1:12">
      <c r="A197" s="24">
        <v>194</v>
      </c>
      <c r="B197" s="45" t="s">
        <v>325</v>
      </c>
      <c r="C197" s="29" t="s">
        <v>498</v>
      </c>
      <c r="D197" s="60" t="s">
        <v>499</v>
      </c>
      <c r="E197" s="44">
        <v>1</v>
      </c>
      <c r="F197" s="44" t="s">
        <v>44</v>
      </c>
      <c r="G197" s="24">
        <v>365</v>
      </c>
      <c r="H197" s="24"/>
      <c r="I197" s="49">
        <f t="shared" si="2"/>
        <v>365</v>
      </c>
      <c r="J197" s="24" t="s">
        <v>103</v>
      </c>
      <c r="K197" s="29"/>
      <c r="L197" s="46"/>
    </row>
    <row r="198" s="13" customFormat="1" customHeight="1" spans="1:12">
      <c r="A198" s="24">
        <v>195</v>
      </c>
      <c r="B198" s="45" t="s">
        <v>325</v>
      </c>
      <c r="C198" s="29" t="s">
        <v>500</v>
      </c>
      <c r="D198" s="60" t="s">
        <v>501</v>
      </c>
      <c r="E198" s="44">
        <v>1</v>
      </c>
      <c r="F198" s="44" t="s">
        <v>59</v>
      </c>
      <c r="G198" s="24">
        <v>355</v>
      </c>
      <c r="H198" s="24"/>
      <c r="I198" s="49">
        <f t="shared" ref="I198:I261" si="3">G198*E198</f>
        <v>355</v>
      </c>
      <c r="J198" s="24" t="s">
        <v>103</v>
      </c>
      <c r="K198" s="29"/>
      <c r="L198" s="46"/>
    </row>
    <row r="199" s="13" customFormat="1" customHeight="1" spans="1:12">
      <c r="A199" s="24">
        <v>196</v>
      </c>
      <c r="B199" s="45" t="s">
        <v>325</v>
      </c>
      <c r="C199" s="59" t="s">
        <v>502</v>
      </c>
      <c r="D199" s="33" t="s">
        <v>503</v>
      </c>
      <c r="E199" s="44">
        <v>2</v>
      </c>
      <c r="F199" s="44" t="s">
        <v>59</v>
      </c>
      <c r="G199" s="24">
        <v>355</v>
      </c>
      <c r="H199" s="24"/>
      <c r="I199" s="49">
        <f t="shared" si="3"/>
        <v>710</v>
      </c>
      <c r="J199" s="24" t="s">
        <v>103</v>
      </c>
      <c r="K199" s="29"/>
      <c r="L199" s="46"/>
    </row>
    <row r="200" s="13" customFormat="1" customHeight="1" spans="1:12">
      <c r="A200" s="24">
        <v>197</v>
      </c>
      <c r="B200" s="45" t="s">
        <v>325</v>
      </c>
      <c r="C200" s="59" t="s">
        <v>504</v>
      </c>
      <c r="D200" s="33" t="s">
        <v>505</v>
      </c>
      <c r="E200" s="29">
        <v>1</v>
      </c>
      <c r="F200" s="29" t="s">
        <v>59</v>
      </c>
      <c r="G200" s="24">
        <v>355</v>
      </c>
      <c r="H200" s="24"/>
      <c r="I200" s="49">
        <f t="shared" si="3"/>
        <v>355</v>
      </c>
      <c r="J200" s="24" t="s">
        <v>103</v>
      </c>
      <c r="K200" s="29"/>
      <c r="L200" s="46"/>
    </row>
    <row r="201" s="13" customFormat="1" customHeight="1" spans="1:12">
      <c r="A201" s="24">
        <v>198</v>
      </c>
      <c r="B201" s="45" t="s">
        <v>325</v>
      </c>
      <c r="C201" s="59" t="s">
        <v>506</v>
      </c>
      <c r="D201" s="60" t="s">
        <v>507</v>
      </c>
      <c r="E201" s="29">
        <v>1</v>
      </c>
      <c r="F201" s="29" t="s">
        <v>59</v>
      </c>
      <c r="G201" s="24">
        <v>355</v>
      </c>
      <c r="H201" s="24"/>
      <c r="I201" s="49">
        <f t="shared" si="3"/>
        <v>355</v>
      </c>
      <c r="J201" s="24" t="s">
        <v>103</v>
      </c>
      <c r="K201" s="29"/>
      <c r="L201" s="46"/>
    </row>
    <row r="202" s="13" customFormat="1" customHeight="1" spans="1:12">
      <c r="A202" s="24">
        <v>199</v>
      </c>
      <c r="B202" s="45" t="s">
        <v>325</v>
      </c>
      <c r="C202" s="24" t="s">
        <v>508</v>
      </c>
      <c r="D202" s="28" t="s">
        <v>509</v>
      </c>
      <c r="E202" s="27">
        <v>2</v>
      </c>
      <c r="F202" s="24" t="s">
        <v>59</v>
      </c>
      <c r="G202" s="24">
        <v>355</v>
      </c>
      <c r="H202" s="24"/>
      <c r="I202" s="49">
        <f t="shared" si="3"/>
        <v>710</v>
      </c>
      <c r="J202" s="24" t="s">
        <v>285</v>
      </c>
      <c r="K202" s="29"/>
      <c r="L202" s="46"/>
    </row>
    <row r="203" s="13" customFormat="1" customHeight="1" spans="1:12">
      <c r="A203" s="24">
        <v>200</v>
      </c>
      <c r="B203" s="45" t="s">
        <v>325</v>
      </c>
      <c r="C203" s="29" t="s">
        <v>510</v>
      </c>
      <c r="D203" s="208" t="s">
        <v>511</v>
      </c>
      <c r="E203" s="44">
        <v>2</v>
      </c>
      <c r="F203" s="44" t="s">
        <v>44</v>
      </c>
      <c r="G203" s="24">
        <v>365</v>
      </c>
      <c r="H203" s="24"/>
      <c r="I203" s="49">
        <f t="shared" si="3"/>
        <v>730</v>
      </c>
      <c r="J203" s="24" t="s">
        <v>285</v>
      </c>
      <c r="K203" s="29"/>
      <c r="L203" s="46"/>
    </row>
    <row r="204" s="13" customFormat="1" customHeight="1" spans="1:12">
      <c r="A204" s="24">
        <v>201</v>
      </c>
      <c r="B204" s="45" t="s">
        <v>325</v>
      </c>
      <c r="C204" s="29" t="s">
        <v>512</v>
      </c>
      <c r="D204" s="208" t="s">
        <v>513</v>
      </c>
      <c r="E204" s="44">
        <v>1</v>
      </c>
      <c r="F204" s="44" t="s">
        <v>59</v>
      </c>
      <c r="G204" s="24">
        <v>355</v>
      </c>
      <c r="H204" s="24"/>
      <c r="I204" s="49">
        <f t="shared" si="3"/>
        <v>355</v>
      </c>
      <c r="J204" s="24" t="s">
        <v>285</v>
      </c>
      <c r="K204" s="29"/>
      <c r="L204" s="46"/>
    </row>
    <row r="205" s="13" customFormat="1" customHeight="1" spans="1:12">
      <c r="A205" s="24">
        <v>202</v>
      </c>
      <c r="B205" s="45" t="s">
        <v>325</v>
      </c>
      <c r="C205" s="41" t="s">
        <v>514</v>
      </c>
      <c r="D205" s="33" t="s">
        <v>515</v>
      </c>
      <c r="E205" s="44">
        <v>1</v>
      </c>
      <c r="F205" s="44" t="s">
        <v>59</v>
      </c>
      <c r="G205" s="24">
        <v>355</v>
      </c>
      <c r="H205" s="24"/>
      <c r="I205" s="49">
        <f t="shared" si="3"/>
        <v>355</v>
      </c>
      <c r="J205" s="24" t="s">
        <v>516</v>
      </c>
      <c r="K205" s="29" t="s">
        <v>517</v>
      </c>
      <c r="L205" s="46"/>
    </row>
    <row r="206" s="13" customFormat="1" customHeight="1" spans="1:12">
      <c r="A206" s="24">
        <v>203</v>
      </c>
      <c r="B206" s="45" t="s">
        <v>325</v>
      </c>
      <c r="C206" s="41" t="s">
        <v>518</v>
      </c>
      <c r="D206" s="33" t="s">
        <v>519</v>
      </c>
      <c r="E206" s="44">
        <v>2</v>
      </c>
      <c r="F206" s="44" t="s">
        <v>44</v>
      </c>
      <c r="G206" s="24">
        <v>365</v>
      </c>
      <c r="H206" s="24"/>
      <c r="I206" s="49">
        <f t="shared" si="3"/>
        <v>730</v>
      </c>
      <c r="J206" s="24" t="s">
        <v>516</v>
      </c>
      <c r="K206" s="29"/>
      <c r="L206" s="46"/>
    </row>
    <row r="207" s="13" customFormat="1" customHeight="1" spans="1:12">
      <c r="A207" s="24">
        <v>204</v>
      </c>
      <c r="B207" s="45" t="s">
        <v>325</v>
      </c>
      <c r="C207" s="29" t="s">
        <v>520</v>
      </c>
      <c r="D207" s="208" t="s">
        <v>521</v>
      </c>
      <c r="E207" s="44">
        <v>1</v>
      </c>
      <c r="F207" s="44" t="s">
        <v>59</v>
      </c>
      <c r="G207" s="24">
        <v>355</v>
      </c>
      <c r="H207" s="29"/>
      <c r="I207" s="49">
        <f t="shared" si="3"/>
        <v>355</v>
      </c>
      <c r="J207" s="24" t="s">
        <v>522</v>
      </c>
      <c r="K207" s="29"/>
      <c r="L207" s="46"/>
    </row>
    <row r="208" s="13" customFormat="1" customHeight="1" spans="1:12">
      <c r="A208" s="24">
        <v>205</v>
      </c>
      <c r="B208" s="45" t="s">
        <v>325</v>
      </c>
      <c r="C208" s="59" t="s">
        <v>523</v>
      </c>
      <c r="D208" s="60" t="s">
        <v>524</v>
      </c>
      <c r="E208" s="44">
        <v>1</v>
      </c>
      <c r="F208" s="44" t="s">
        <v>59</v>
      </c>
      <c r="G208" s="24">
        <v>355</v>
      </c>
      <c r="H208" s="29"/>
      <c r="I208" s="49">
        <f t="shared" si="3"/>
        <v>355</v>
      </c>
      <c r="J208" s="24" t="s">
        <v>522</v>
      </c>
      <c r="K208" s="29"/>
      <c r="L208" s="46"/>
    </row>
    <row r="209" s="13" customFormat="1" customHeight="1" spans="1:12">
      <c r="A209" s="24">
        <v>206</v>
      </c>
      <c r="B209" s="45" t="s">
        <v>325</v>
      </c>
      <c r="C209" s="59" t="s">
        <v>525</v>
      </c>
      <c r="D209" s="33" t="s">
        <v>526</v>
      </c>
      <c r="E209" s="44">
        <v>1</v>
      </c>
      <c r="F209" s="44" t="s">
        <v>59</v>
      </c>
      <c r="G209" s="24">
        <v>355</v>
      </c>
      <c r="H209" s="29"/>
      <c r="I209" s="49">
        <f t="shared" si="3"/>
        <v>355</v>
      </c>
      <c r="J209" s="24" t="s">
        <v>522</v>
      </c>
      <c r="K209" s="29"/>
      <c r="L209" s="46"/>
    </row>
    <row r="210" s="13" customFormat="1" customHeight="1" spans="1:12">
      <c r="A210" s="24">
        <v>207</v>
      </c>
      <c r="B210" s="45" t="s">
        <v>325</v>
      </c>
      <c r="C210" s="29" t="s">
        <v>527</v>
      </c>
      <c r="D210" s="60" t="s">
        <v>528</v>
      </c>
      <c r="E210" s="44">
        <v>2</v>
      </c>
      <c r="F210" s="44" t="s">
        <v>59</v>
      </c>
      <c r="G210" s="24">
        <v>355</v>
      </c>
      <c r="H210" s="29"/>
      <c r="I210" s="49">
        <f t="shared" si="3"/>
        <v>710</v>
      </c>
      <c r="J210" s="24" t="s">
        <v>522</v>
      </c>
      <c r="K210" s="29"/>
      <c r="L210" s="46"/>
    </row>
    <row r="211" s="13" customFormat="1" customHeight="1" spans="1:12">
      <c r="A211" s="24">
        <v>208</v>
      </c>
      <c r="B211" s="45" t="s">
        <v>325</v>
      </c>
      <c r="C211" s="29" t="s">
        <v>529</v>
      </c>
      <c r="D211" s="33" t="s">
        <v>530</v>
      </c>
      <c r="E211" s="29">
        <v>2</v>
      </c>
      <c r="F211" s="29" t="s">
        <v>44</v>
      </c>
      <c r="G211" s="24">
        <v>365</v>
      </c>
      <c r="H211" s="29"/>
      <c r="I211" s="49">
        <f t="shared" si="3"/>
        <v>730</v>
      </c>
      <c r="J211" s="24" t="s">
        <v>522</v>
      </c>
      <c r="K211" s="29"/>
      <c r="L211" s="46"/>
    </row>
    <row r="212" s="13" customFormat="1" customHeight="1" spans="1:12">
      <c r="A212" s="24">
        <v>209</v>
      </c>
      <c r="B212" s="45" t="s">
        <v>325</v>
      </c>
      <c r="C212" s="29" t="s">
        <v>531</v>
      </c>
      <c r="D212" s="33" t="s">
        <v>532</v>
      </c>
      <c r="E212" s="29">
        <v>2</v>
      </c>
      <c r="F212" s="29" t="s">
        <v>39</v>
      </c>
      <c r="G212" s="24">
        <v>375</v>
      </c>
      <c r="H212" s="29"/>
      <c r="I212" s="49">
        <f t="shared" si="3"/>
        <v>750</v>
      </c>
      <c r="J212" s="24" t="s">
        <v>522</v>
      </c>
      <c r="K212" s="29"/>
      <c r="L212" s="46"/>
    </row>
    <row r="213" s="13" customFormat="1" customHeight="1" spans="1:12">
      <c r="A213" s="24">
        <v>210</v>
      </c>
      <c r="B213" s="45" t="s">
        <v>325</v>
      </c>
      <c r="C213" s="29" t="s">
        <v>533</v>
      </c>
      <c r="D213" s="203" t="s">
        <v>534</v>
      </c>
      <c r="E213" s="44">
        <v>2</v>
      </c>
      <c r="F213" s="44" t="s">
        <v>59</v>
      </c>
      <c r="G213" s="24">
        <v>355</v>
      </c>
      <c r="H213" s="29"/>
      <c r="I213" s="49">
        <f t="shared" si="3"/>
        <v>710</v>
      </c>
      <c r="J213" s="24" t="s">
        <v>522</v>
      </c>
      <c r="K213" s="29"/>
      <c r="L213" s="46"/>
    </row>
    <row r="214" s="13" customFormat="1" customHeight="1" spans="1:12">
      <c r="A214" s="24">
        <v>211</v>
      </c>
      <c r="B214" s="29" t="s">
        <v>325</v>
      </c>
      <c r="C214" s="29" t="s">
        <v>535</v>
      </c>
      <c r="D214" s="203" t="s">
        <v>536</v>
      </c>
      <c r="E214" s="29">
        <v>2</v>
      </c>
      <c r="F214" s="29" t="s">
        <v>44</v>
      </c>
      <c r="G214" s="24">
        <v>365</v>
      </c>
      <c r="H214" s="29"/>
      <c r="I214" s="49">
        <f t="shared" si="3"/>
        <v>730</v>
      </c>
      <c r="J214" s="29" t="s">
        <v>116</v>
      </c>
      <c r="K214" s="29"/>
      <c r="L214" s="46"/>
    </row>
    <row r="215" s="13" customFormat="1" customHeight="1" spans="1:12">
      <c r="A215" s="24">
        <v>212</v>
      </c>
      <c r="B215" s="29" t="s">
        <v>325</v>
      </c>
      <c r="C215" s="29" t="s">
        <v>537</v>
      </c>
      <c r="D215" s="212" t="s">
        <v>538</v>
      </c>
      <c r="E215" s="29">
        <v>2</v>
      </c>
      <c r="F215" s="29" t="s">
        <v>44</v>
      </c>
      <c r="G215" s="24">
        <v>365</v>
      </c>
      <c r="H215" s="71"/>
      <c r="I215" s="49">
        <f t="shared" si="3"/>
        <v>730</v>
      </c>
      <c r="J215" s="29" t="s">
        <v>116</v>
      </c>
      <c r="K215" s="71"/>
      <c r="L215" s="46"/>
    </row>
    <row r="216" s="13" customFormat="1" customHeight="1" spans="1:12">
      <c r="A216" s="24">
        <v>213</v>
      </c>
      <c r="B216" s="29" t="s">
        <v>325</v>
      </c>
      <c r="C216" s="29" t="s">
        <v>539</v>
      </c>
      <c r="D216" s="203" t="s">
        <v>540</v>
      </c>
      <c r="E216" s="29">
        <v>2</v>
      </c>
      <c r="F216" s="29" t="s">
        <v>44</v>
      </c>
      <c r="G216" s="24">
        <v>365</v>
      </c>
      <c r="H216" s="29"/>
      <c r="I216" s="49">
        <f t="shared" si="3"/>
        <v>730</v>
      </c>
      <c r="J216" s="29" t="s">
        <v>116</v>
      </c>
      <c r="K216" s="29"/>
      <c r="L216" s="46"/>
    </row>
    <row r="217" s="13" customFormat="1" customHeight="1" spans="1:12">
      <c r="A217" s="24">
        <v>214</v>
      </c>
      <c r="B217" s="29" t="s">
        <v>325</v>
      </c>
      <c r="C217" s="61" t="s">
        <v>541</v>
      </c>
      <c r="D217" s="61" t="s">
        <v>542</v>
      </c>
      <c r="E217" s="34">
        <v>1</v>
      </c>
      <c r="F217" s="32" t="s">
        <v>44</v>
      </c>
      <c r="G217" s="24">
        <v>365</v>
      </c>
      <c r="H217" s="24"/>
      <c r="I217" s="49">
        <f t="shared" si="3"/>
        <v>365</v>
      </c>
      <c r="J217" s="24" t="s">
        <v>328</v>
      </c>
      <c r="K217" s="24" t="s">
        <v>543</v>
      </c>
      <c r="L217" s="46"/>
    </row>
    <row r="218" s="13" customFormat="1" customHeight="1" spans="1:12">
      <c r="A218" s="24">
        <v>215</v>
      </c>
      <c r="B218" s="29" t="s">
        <v>325</v>
      </c>
      <c r="C218" s="72" t="s">
        <v>544</v>
      </c>
      <c r="D218" s="73" t="s">
        <v>545</v>
      </c>
      <c r="E218" s="46">
        <v>1</v>
      </c>
      <c r="F218" s="46" t="s">
        <v>59</v>
      </c>
      <c r="G218" s="24">
        <v>355</v>
      </c>
      <c r="H218" s="46"/>
      <c r="I218" s="49">
        <f t="shared" si="3"/>
        <v>355</v>
      </c>
      <c r="J218" s="24" t="s">
        <v>546</v>
      </c>
      <c r="K218" s="24"/>
      <c r="L218" s="46"/>
    </row>
    <row r="219" s="13" customFormat="1" customHeight="1" spans="1:12">
      <c r="A219" s="24">
        <v>216</v>
      </c>
      <c r="B219" s="29" t="s">
        <v>325</v>
      </c>
      <c r="C219" s="72" t="s">
        <v>547</v>
      </c>
      <c r="D219" s="73" t="s">
        <v>548</v>
      </c>
      <c r="E219" s="46">
        <v>1</v>
      </c>
      <c r="F219" s="46" t="s">
        <v>44</v>
      </c>
      <c r="G219" s="24">
        <v>365</v>
      </c>
      <c r="H219" s="46"/>
      <c r="I219" s="49">
        <f t="shared" si="3"/>
        <v>365</v>
      </c>
      <c r="J219" s="24" t="s">
        <v>546</v>
      </c>
      <c r="K219" s="24"/>
      <c r="L219" s="46"/>
    </row>
    <row r="220" s="13" customFormat="1" customHeight="1" spans="1:12">
      <c r="A220" s="24">
        <v>217</v>
      </c>
      <c r="B220" s="29" t="s">
        <v>325</v>
      </c>
      <c r="C220" s="72" t="s">
        <v>549</v>
      </c>
      <c r="D220" s="73" t="s">
        <v>550</v>
      </c>
      <c r="E220" s="46">
        <v>2</v>
      </c>
      <c r="F220" s="46" t="s">
        <v>44</v>
      </c>
      <c r="G220" s="24">
        <v>365</v>
      </c>
      <c r="H220" s="46"/>
      <c r="I220" s="49">
        <f t="shared" si="3"/>
        <v>730</v>
      </c>
      <c r="J220" s="24" t="s">
        <v>546</v>
      </c>
      <c r="K220" s="24"/>
      <c r="L220" s="46"/>
    </row>
    <row r="221" s="13" customFormat="1" customHeight="1" spans="1:12">
      <c r="A221" s="24">
        <v>218</v>
      </c>
      <c r="B221" s="29" t="s">
        <v>325</v>
      </c>
      <c r="C221" s="72" t="s">
        <v>551</v>
      </c>
      <c r="D221" s="73" t="s">
        <v>552</v>
      </c>
      <c r="E221" s="46">
        <v>1</v>
      </c>
      <c r="F221" s="46" t="s">
        <v>59</v>
      </c>
      <c r="G221" s="24">
        <v>355</v>
      </c>
      <c r="H221" s="46"/>
      <c r="I221" s="49">
        <f t="shared" si="3"/>
        <v>355</v>
      </c>
      <c r="J221" s="24" t="s">
        <v>546</v>
      </c>
      <c r="K221" s="24"/>
      <c r="L221" s="46"/>
    </row>
    <row r="222" s="13" customFormat="1" customHeight="1" spans="1:12">
      <c r="A222" s="24">
        <v>219</v>
      </c>
      <c r="B222" s="29" t="s">
        <v>325</v>
      </c>
      <c r="C222" s="46" t="s">
        <v>553</v>
      </c>
      <c r="D222" s="209" t="s">
        <v>554</v>
      </c>
      <c r="E222" s="46">
        <v>2</v>
      </c>
      <c r="F222" s="46" t="s">
        <v>44</v>
      </c>
      <c r="G222" s="24">
        <v>365</v>
      </c>
      <c r="H222" s="46"/>
      <c r="I222" s="49">
        <f t="shared" si="3"/>
        <v>730</v>
      </c>
      <c r="J222" s="24" t="s">
        <v>546</v>
      </c>
      <c r="K222" s="24"/>
      <c r="L222" s="46"/>
    </row>
    <row r="223" s="13" customFormat="1" customHeight="1" spans="1:12">
      <c r="A223" s="24">
        <v>220</v>
      </c>
      <c r="B223" s="29" t="s">
        <v>325</v>
      </c>
      <c r="C223" s="46" t="s">
        <v>555</v>
      </c>
      <c r="D223" s="209" t="s">
        <v>556</v>
      </c>
      <c r="E223" s="46">
        <v>3</v>
      </c>
      <c r="F223" s="46" t="s">
        <v>44</v>
      </c>
      <c r="G223" s="24">
        <v>365</v>
      </c>
      <c r="H223" s="46"/>
      <c r="I223" s="49">
        <f t="shared" si="3"/>
        <v>1095</v>
      </c>
      <c r="J223" s="46" t="s">
        <v>546</v>
      </c>
      <c r="K223" s="24"/>
      <c r="L223" s="46"/>
    </row>
    <row r="224" s="13" customFormat="1" customHeight="1" spans="1:12">
      <c r="A224" s="24">
        <v>221</v>
      </c>
      <c r="B224" s="29" t="s">
        <v>325</v>
      </c>
      <c r="C224" s="46" t="s">
        <v>557</v>
      </c>
      <c r="D224" s="209" t="s">
        <v>558</v>
      </c>
      <c r="E224" s="46">
        <v>2</v>
      </c>
      <c r="F224" s="46" t="s">
        <v>39</v>
      </c>
      <c r="G224" s="24">
        <v>375</v>
      </c>
      <c r="H224" s="46"/>
      <c r="I224" s="49">
        <f t="shared" si="3"/>
        <v>750</v>
      </c>
      <c r="J224" s="76" t="s">
        <v>559</v>
      </c>
      <c r="K224" s="24"/>
      <c r="L224" s="46"/>
    </row>
    <row r="225" s="13" customFormat="1" customHeight="1" spans="1:12">
      <c r="A225" s="24">
        <v>222</v>
      </c>
      <c r="B225" s="24" t="s">
        <v>560</v>
      </c>
      <c r="C225" s="52" t="s">
        <v>561</v>
      </c>
      <c r="D225" s="28" t="s">
        <v>562</v>
      </c>
      <c r="E225" s="53">
        <v>2</v>
      </c>
      <c r="F225" s="53" t="s">
        <v>44</v>
      </c>
      <c r="G225" s="24">
        <v>365</v>
      </c>
      <c r="H225" s="24"/>
      <c r="I225" s="49">
        <f t="shared" si="3"/>
        <v>730</v>
      </c>
      <c r="J225" s="24" t="s">
        <v>223</v>
      </c>
      <c r="K225" s="24"/>
      <c r="L225" s="46"/>
    </row>
    <row r="226" s="13" customFormat="1" customHeight="1" spans="1:12">
      <c r="A226" s="24">
        <v>223</v>
      </c>
      <c r="B226" s="24" t="s">
        <v>560</v>
      </c>
      <c r="C226" s="29" t="s">
        <v>563</v>
      </c>
      <c r="D226" s="29" t="s">
        <v>564</v>
      </c>
      <c r="E226" s="53">
        <v>1</v>
      </c>
      <c r="F226" s="53" t="s">
        <v>44</v>
      </c>
      <c r="G226" s="24">
        <v>365</v>
      </c>
      <c r="H226" s="24"/>
      <c r="I226" s="49">
        <f t="shared" si="3"/>
        <v>365</v>
      </c>
      <c r="J226" s="24" t="s">
        <v>223</v>
      </c>
      <c r="K226" s="24" t="s">
        <v>565</v>
      </c>
      <c r="L226" s="46"/>
    </row>
    <row r="227" s="13" customFormat="1" customHeight="1" spans="1:12">
      <c r="A227" s="24">
        <v>224</v>
      </c>
      <c r="B227" s="24" t="s">
        <v>560</v>
      </c>
      <c r="C227" s="29" t="s">
        <v>566</v>
      </c>
      <c r="D227" s="28" t="s">
        <v>567</v>
      </c>
      <c r="E227" s="53">
        <v>3</v>
      </c>
      <c r="F227" s="53" t="s">
        <v>39</v>
      </c>
      <c r="G227" s="24">
        <v>375</v>
      </c>
      <c r="H227" s="24"/>
      <c r="I227" s="49">
        <f t="shared" si="3"/>
        <v>1125</v>
      </c>
      <c r="J227" s="24" t="s">
        <v>223</v>
      </c>
      <c r="K227" s="24"/>
      <c r="L227" s="46"/>
    </row>
    <row r="228" s="13" customFormat="1" customHeight="1" spans="1:12">
      <c r="A228" s="24">
        <v>225</v>
      </c>
      <c r="B228" s="24" t="s">
        <v>560</v>
      </c>
      <c r="C228" s="61" t="s">
        <v>568</v>
      </c>
      <c r="D228" s="61" t="s">
        <v>569</v>
      </c>
      <c r="E228" s="34">
        <v>1</v>
      </c>
      <c r="F228" s="32" t="s">
        <v>39</v>
      </c>
      <c r="G228" s="24">
        <v>375</v>
      </c>
      <c r="H228" s="24"/>
      <c r="I228" s="49">
        <f t="shared" si="3"/>
        <v>375</v>
      </c>
      <c r="J228" s="32" t="s">
        <v>55</v>
      </c>
      <c r="K228" s="24" t="s">
        <v>570</v>
      </c>
      <c r="L228" s="46"/>
    </row>
    <row r="229" s="13" customFormat="1" customHeight="1" spans="1:12">
      <c r="A229" s="24">
        <v>226</v>
      </c>
      <c r="B229" s="24" t="s">
        <v>560</v>
      </c>
      <c r="C229" s="32" t="s">
        <v>571</v>
      </c>
      <c r="D229" s="202" t="s">
        <v>572</v>
      </c>
      <c r="E229" s="34">
        <v>2</v>
      </c>
      <c r="F229" s="32" t="s">
        <v>44</v>
      </c>
      <c r="G229" s="24">
        <v>365</v>
      </c>
      <c r="H229" s="24"/>
      <c r="I229" s="49">
        <f t="shared" si="3"/>
        <v>730</v>
      </c>
      <c r="J229" s="32" t="s">
        <v>55</v>
      </c>
      <c r="K229" s="24"/>
      <c r="L229" s="46"/>
    </row>
    <row r="230" s="13" customFormat="1" customHeight="1" spans="1:12">
      <c r="A230" s="24">
        <v>227</v>
      </c>
      <c r="B230" s="24" t="s">
        <v>560</v>
      </c>
      <c r="C230" s="45" t="s">
        <v>573</v>
      </c>
      <c r="D230" s="43" t="s">
        <v>574</v>
      </c>
      <c r="E230" s="54">
        <v>1</v>
      </c>
      <c r="F230" s="45" t="s">
        <v>39</v>
      </c>
      <c r="G230" s="24">
        <v>375</v>
      </c>
      <c r="H230" s="24"/>
      <c r="I230" s="49">
        <f t="shared" si="3"/>
        <v>375</v>
      </c>
      <c r="J230" s="24" t="s">
        <v>328</v>
      </c>
      <c r="K230" s="24"/>
      <c r="L230" s="46"/>
    </row>
    <row r="231" s="13" customFormat="1" customHeight="1" spans="1:12">
      <c r="A231" s="24">
        <v>228</v>
      </c>
      <c r="B231" s="24" t="s">
        <v>560</v>
      </c>
      <c r="C231" s="63" t="s">
        <v>575</v>
      </c>
      <c r="D231" s="64" t="s">
        <v>576</v>
      </c>
      <c r="E231" s="65">
        <v>1</v>
      </c>
      <c r="F231" s="63" t="s">
        <v>39</v>
      </c>
      <c r="G231" s="24">
        <v>375</v>
      </c>
      <c r="H231" s="24"/>
      <c r="I231" s="49">
        <f t="shared" si="3"/>
        <v>375</v>
      </c>
      <c r="J231" s="24" t="s">
        <v>328</v>
      </c>
      <c r="K231" s="24"/>
      <c r="L231" s="46"/>
    </row>
    <row r="232" s="13" customFormat="1" customHeight="1" spans="1:12">
      <c r="A232" s="24">
        <v>229</v>
      </c>
      <c r="B232" s="24" t="s">
        <v>560</v>
      </c>
      <c r="C232" s="45" t="s">
        <v>577</v>
      </c>
      <c r="D232" s="213" t="s">
        <v>578</v>
      </c>
      <c r="E232" s="54">
        <v>2</v>
      </c>
      <c r="F232" s="45" t="s">
        <v>39</v>
      </c>
      <c r="G232" s="24">
        <v>375</v>
      </c>
      <c r="H232" s="24"/>
      <c r="I232" s="49">
        <f t="shared" si="3"/>
        <v>750</v>
      </c>
      <c r="J232" s="24" t="s">
        <v>328</v>
      </c>
      <c r="K232" s="24"/>
      <c r="L232" s="46"/>
    </row>
    <row r="233" s="13" customFormat="1" customHeight="1" spans="1:12">
      <c r="A233" s="24">
        <v>230</v>
      </c>
      <c r="B233" s="24" t="s">
        <v>560</v>
      </c>
      <c r="C233" s="45" t="s">
        <v>579</v>
      </c>
      <c r="D233" s="213" t="s">
        <v>580</v>
      </c>
      <c r="E233" s="54">
        <v>3</v>
      </c>
      <c r="F233" s="45" t="s">
        <v>39</v>
      </c>
      <c r="G233" s="24">
        <v>375</v>
      </c>
      <c r="H233" s="24"/>
      <c r="I233" s="49">
        <f t="shared" si="3"/>
        <v>1125</v>
      </c>
      <c r="J233" s="24" t="s">
        <v>328</v>
      </c>
      <c r="K233" s="24"/>
      <c r="L233" s="46"/>
    </row>
    <row r="234" s="13" customFormat="1" customHeight="1" spans="1:12">
      <c r="A234" s="24">
        <v>231</v>
      </c>
      <c r="B234" s="24" t="s">
        <v>560</v>
      </c>
      <c r="C234" s="24" t="s">
        <v>581</v>
      </c>
      <c r="D234" s="28" t="s">
        <v>582</v>
      </c>
      <c r="E234" s="27">
        <v>2</v>
      </c>
      <c r="F234" s="24" t="s">
        <v>583</v>
      </c>
      <c r="G234" s="24">
        <v>365</v>
      </c>
      <c r="H234" s="24"/>
      <c r="I234" s="49">
        <f t="shared" si="3"/>
        <v>730</v>
      </c>
      <c r="J234" s="24" t="s">
        <v>40</v>
      </c>
      <c r="K234" s="24"/>
      <c r="L234" s="46"/>
    </row>
    <row r="235" s="13" customFormat="1" customHeight="1" spans="1:12">
      <c r="A235" s="24">
        <v>232</v>
      </c>
      <c r="B235" s="24" t="s">
        <v>560</v>
      </c>
      <c r="C235" s="24" t="s">
        <v>584</v>
      </c>
      <c r="D235" s="28" t="s">
        <v>585</v>
      </c>
      <c r="E235" s="27">
        <v>1</v>
      </c>
      <c r="F235" s="24" t="s">
        <v>44</v>
      </c>
      <c r="G235" s="24">
        <v>365</v>
      </c>
      <c r="H235" s="24"/>
      <c r="I235" s="49">
        <f t="shared" si="3"/>
        <v>365</v>
      </c>
      <c r="J235" s="24" t="s">
        <v>40</v>
      </c>
      <c r="K235" s="24" t="s">
        <v>586</v>
      </c>
      <c r="L235" s="46"/>
    </row>
    <row r="236" s="13" customFormat="1" customHeight="1" spans="1:12">
      <c r="A236" s="24">
        <v>233</v>
      </c>
      <c r="B236" s="24" t="s">
        <v>560</v>
      </c>
      <c r="C236" s="74" t="s">
        <v>587</v>
      </c>
      <c r="D236" s="75" t="s">
        <v>588</v>
      </c>
      <c r="E236" s="27">
        <v>1</v>
      </c>
      <c r="F236" s="24" t="s">
        <v>39</v>
      </c>
      <c r="G236" s="24">
        <v>375</v>
      </c>
      <c r="H236" s="24"/>
      <c r="I236" s="49">
        <f t="shared" si="3"/>
        <v>375</v>
      </c>
      <c r="J236" s="24" t="s">
        <v>40</v>
      </c>
      <c r="K236" s="24" t="s">
        <v>589</v>
      </c>
      <c r="L236" s="46"/>
    </row>
    <row r="237" s="13" customFormat="1" customHeight="1" spans="1:12">
      <c r="A237" s="24">
        <v>234</v>
      </c>
      <c r="B237" s="24" t="s">
        <v>560</v>
      </c>
      <c r="C237" s="24" t="s">
        <v>590</v>
      </c>
      <c r="D237" s="28" t="s">
        <v>591</v>
      </c>
      <c r="E237" s="27">
        <v>1</v>
      </c>
      <c r="F237" s="24" t="s">
        <v>176</v>
      </c>
      <c r="G237" s="24">
        <v>385</v>
      </c>
      <c r="H237" s="24"/>
      <c r="I237" s="49">
        <f t="shared" si="3"/>
        <v>385</v>
      </c>
      <c r="J237" s="24" t="s">
        <v>40</v>
      </c>
      <c r="K237" s="24"/>
      <c r="L237" s="46"/>
    </row>
    <row r="238" s="13" customFormat="1" customHeight="1" spans="1:12">
      <c r="A238" s="24">
        <v>235</v>
      </c>
      <c r="B238" s="24" t="s">
        <v>560</v>
      </c>
      <c r="C238" s="24" t="s">
        <v>592</v>
      </c>
      <c r="D238" s="28" t="s">
        <v>593</v>
      </c>
      <c r="E238" s="27">
        <v>1</v>
      </c>
      <c r="F238" s="24" t="s">
        <v>44</v>
      </c>
      <c r="G238" s="24">
        <v>365</v>
      </c>
      <c r="H238" s="24"/>
      <c r="I238" s="49">
        <f t="shared" si="3"/>
        <v>365</v>
      </c>
      <c r="J238" s="24" t="s">
        <v>40</v>
      </c>
      <c r="K238" s="24" t="s">
        <v>594</v>
      </c>
      <c r="L238" s="46"/>
    </row>
    <row r="239" s="13" customFormat="1" customHeight="1" spans="1:12">
      <c r="A239" s="24">
        <v>236</v>
      </c>
      <c r="B239" s="24" t="s">
        <v>560</v>
      </c>
      <c r="C239" s="24" t="s">
        <v>595</v>
      </c>
      <c r="D239" s="28" t="s">
        <v>596</v>
      </c>
      <c r="E239" s="27">
        <v>2</v>
      </c>
      <c r="F239" s="24" t="s">
        <v>44</v>
      </c>
      <c r="G239" s="24">
        <v>365</v>
      </c>
      <c r="H239" s="24"/>
      <c r="I239" s="49">
        <f t="shared" si="3"/>
        <v>730</v>
      </c>
      <c r="J239" s="24" t="s">
        <v>40</v>
      </c>
      <c r="K239" s="24"/>
      <c r="L239" s="46"/>
    </row>
    <row r="240" s="13" customFormat="1" customHeight="1" spans="1:12">
      <c r="A240" s="24">
        <v>237</v>
      </c>
      <c r="B240" s="24" t="s">
        <v>560</v>
      </c>
      <c r="C240" s="24" t="s">
        <v>597</v>
      </c>
      <c r="D240" s="28" t="s">
        <v>598</v>
      </c>
      <c r="E240" s="27">
        <v>2</v>
      </c>
      <c r="F240" s="24" t="s">
        <v>44</v>
      </c>
      <c r="G240" s="24">
        <v>365</v>
      </c>
      <c r="H240" s="24"/>
      <c r="I240" s="49">
        <f t="shared" si="3"/>
        <v>730</v>
      </c>
      <c r="J240" s="24" t="s">
        <v>40</v>
      </c>
      <c r="K240" s="24"/>
      <c r="L240" s="46"/>
    </row>
    <row r="241" s="13" customFormat="1" customHeight="1" spans="1:12">
      <c r="A241" s="24">
        <v>238</v>
      </c>
      <c r="B241" s="24" t="s">
        <v>560</v>
      </c>
      <c r="C241" s="24" t="s">
        <v>599</v>
      </c>
      <c r="D241" s="28" t="s">
        <v>600</v>
      </c>
      <c r="E241" s="27">
        <v>2</v>
      </c>
      <c r="F241" s="24" t="s">
        <v>44</v>
      </c>
      <c r="G241" s="24">
        <v>365</v>
      </c>
      <c r="H241" s="24"/>
      <c r="I241" s="49">
        <f t="shared" si="3"/>
        <v>730</v>
      </c>
      <c r="J241" s="24" t="s">
        <v>40</v>
      </c>
      <c r="K241" s="24"/>
      <c r="L241" s="46"/>
    </row>
    <row r="242" s="13" customFormat="1" customHeight="1" spans="1:12">
      <c r="A242" s="24">
        <v>239</v>
      </c>
      <c r="B242" s="24" t="s">
        <v>560</v>
      </c>
      <c r="C242" s="24" t="s">
        <v>601</v>
      </c>
      <c r="D242" s="28" t="s">
        <v>602</v>
      </c>
      <c r="E242" s="27">
        <v>1</v>
      </c>
      <c r="F242" s="24" t="s">
        <v>44</v>
      </c>
      <c r="G242" s="24">
        <v>365</v>
      </c>
      <c r="H242" s="24"/>
      <c r="I242" s="49">
        <f t="shared" si="3"/>
        <v>365</v>
      </c>
      <c r="J242" s="24" t="s">
        <v>40</v>
      </c>
      <c r="K242" s="24"/>
      <c r="L242" s="46"/>
    </row>
    <row r="243" s="13" customFormat="1" customHeight="1" spans="1:12">
      <c r="A243" s="24">
        <v>240</v>
      </c>
      <c r="B243" s="24" t="s">
        <v>560</v>
      </c>
      <c r="C243" s="24" t="s">
        <v>603</v>
      </c>
      <c r="D243" s="28" t="s">
        <v>604</v>
      </c>
      <c r="E243" s="27">
        <v>1</v>
      </c>
      <c r="F243" s="24" t="s">
        <v>583</v>
      </c>
      <c r="G243" s="24">
        <v>365</v>
      </c>
      <c r="H243" s="24"/>
      <c r="I243" s="49">
        <f t="shared" si="3"/>
        <v>365</v>
      </c>
      <c r="J243" s="24" t="s">
        <v>40</v>
      </c>
      <c r="K243" s="24" t="s">
        <v>605</v>
      </c>
      <c r="L243" s="46"/>
    </row>
    <row r="244" s="13" customFormat="1" customHeight="1" spans="1:12">
      <c r="A244" s="24">
        <v>241</v>
      </c>
      <c r="B244" s="24" t="s">
        <v>560</v>
      </c>
      <c r="C244" s="24" t="s">
        <v>606</v>
      </c>
      <c r="D244" s="28" t="s">
        <v>607</v>
      </c>
      <c r="E244" s="27">
        <v>3</v>
      </c>
      <c r="F244" s="24" t="s">
        <v>176</v>
      </c>
      <c r="G244" s="24">
        <v>385</v>
      </c>
      <c r="H244" s="24"/>
      <c r="I244" s="49">
        <f t="shared" si="3"/>
        <v>1155</v>
      </c>
      <c r="J244" s="24" t="s">
        <v>40</v>
      </c>
      <c r="K244" s="24"/>
      <c r="L244" s="46"/>
    </row>
    <row r="245" s="13" customFormat="1" customHeight="1" spans="1:12">
      <c r="A245" s="24">
        <v>242</v>
      </c>
      <c r="B245" s="24" t="s">
        <v>560</v>
      </c>
      <c r="C245" s="24" t="s">
        <v>608</v>
      </c>
      <c r="D245" s="28" t="s">
        <v>609</v>
      </c>
      <c r="E245" s="27">
        <v>2</v>
      </c>
      <c r="F245" s="24" t="s">
        <v>583</v>
      </c>
      <c r="G245" s="24">
        <v>365</v>
      </c>
      <c r="H245" s="24"/>
      <c r="I245" s="49">
        <f t="shared" si="3"/>
        <v>730</v>
      </c>
      <c r="J245" s="24" t="s">
        <v>40</v>
      </c>
      <c r="K245" s="24"/>
      <c r="L245" s="46"/>
    </row>
    <row r="246" s="13" customFormat="1" customHeight="1" spans="1:12">
      <c r="A246" s="24">
        <v>243</v>
      </c>
      <c r="B246" s="24" t="s">
        <v>560</v>
      </c>
      <c r="C246" s="24" t="s">
        <v>610</v>
      </c>
      <c r="D246" s="28" t="s">
        <v>611</v>
      </c>
      <c r="E246" s="27">
        <v>2</v>
      </c>
      <c r="F246" s="24" t="s">
        <v>176</v>
      </c>
      <c r="G246" s="24">
        <v>385</v>
      </c>
      <c r="H246" s="24"/>
      <c r="I246" s="49">
        <f t="shared" si="3"/>
        <v>770</v>
      </c>
      <c r="J246" s="24" t="s">
        <v>40</v>
      </c>
      <c r="K246" s="24"/>
      <c r="L246" s="46"/>
    </row>
    <row r="247" s="13" customFormat="1" customHeight="1" spans="1:12">
      <c r="A247" s="24">
        <v>244</v>
      </c>
      <c r="B247" s="24" t="s">
        <v>560</v>
      </c>
      <c r="C247" s="24" t="s">
        <v>612</v>
      </c>
      <c r="D247" s="28" t="s">
        <v>613</v>
      </c>
      <c r="E247" s="27">
        <v>2</v>
      </c>
      <c r="F247" s="24" t="s">
        <v>44</v>
      </c>
      <c r="G247" s="24">
        <v>365</v>
      </c>
      <c r="H247" s="24"/>
      <c r="I247" s="49">
        <f t="shared" si="3"/>
        <v>730</v>
      </c>
      <c r="J247" s="24" t="s">
        <v>40</v>
      </c>
      <c r="K247" s="24"/>
      <c r="L247" s="46"/>
    </row>
    <row r="248" s="13" customFormat="1" customHeight="1" spans="1:12">
      <c r="A248" s="24">
        <v>245</v>
      </c>
      <c r="B248" s="24" t="s">
        <v>560</v>
      </c>
      <c r="C248" s="24" t="s">
        <v>614</v>
      </c>
      <c r="D248" s="28" t="s">
        <v>615</v>
      </c>
      <c r="E248" s="27">
        <v>2</v>
      </c>
      <c r="F248" s="24" t="s">
        <v>44</v>
      </c>
      <c r="G248" s="24">
        <v>365</v>
      </c>
      <c r="H248" s="24"/>
      <c r="I248" s="49">
        <f t="shared" si="3"/>
        <v>730</v>
      </c>
      <c r="J248" s="24" t="s">
        <v>40</v>
      </c>
      <c r="K248" s="24"/>
      <c r="L248" s="46"/>
    </row>
    <row r="249" s="13" customFormat="1" customHeight="1" spans="1:12">
      <c r="A249" s="24">
        <v>246</v>
      </c>
      <c r="B249" s="24" t="s">
        <v>560</v>
      </c>
      <c r="C249" s="24" t="s">
        <v>616</v>
      </c>
      <c r="D249" s="28" t="s">
        <v>617</v>
      </c>
      <c r="E249" s="27">
        <v>1</v>
      </c>
      <c r="F249" s="24" t="s">
        <v>176</v>
      </c>
      <c r="G249" s="24">
        <v>385</v>
      </c>
      <c r="H249" s="24"/>
      <c r="I249" s="49">
        <f t="shared" si="3"/>
        <v>385</v>
      </c>
      <c r="J249" s="24" t="s">
        <v>40</v>
      </c>
      <c r="K249" s="24" t="s">
        <v>618</v>
      </c>
      <c r="L249" s="46"/>
    </row>
    <row r="250" s="13" customFormat="1" customHeight="1" spans="1:12">
      <c r="A250" s="24">
        <v>247</v>
      </c>
      <c r="B250" s="24" t="s">
        <v>560</v>
      </c>
      <c r="C250" s="29" t="s">
        <v>619</v>
      </c>
      <c r="D250" s="60" t="s">
        <v>620</v>
      </c>
      <c r="E250" s="27">
        <v>2</v>
      </c>
      <c r="F250" s="24" t="s">
        <v>44</v>
      </c>
      <c r="G250" s="24">
        <v>365</v>
      </c>
      <c r="H250" s="24"/>
      <c r="I250" s="49">
        <f t="shared" si="3"/>
        <v>730</v>
      </c>
      <c r="J250" s="24" t="s">
        <v>40</v>
      </c>
      <c r="K250" s="24"/>
      <c r="L250" s="46"/>
    </row>
    <row r="251" s="13" customFormat="1" customHeight="1" spans="1:12">
      <c r="A251" s="24">
        <v>248</v>
      </c>
      <c r="B251" s="24" t="s">
        <v>560</v>
      </c>
      <c r="C251" s="24" t="s">
        <v>621</v>
      </c>
      <c r="D251" s="28" t="s">
        <v>622</v>
      </c>
      <c r="E251" s="27">
        <v>2</v>
      </c>
      <c r="F251" s="24" t="s">
        <v>44</v>
      </c>
      <c r="G251" s="24">
        <v>365</v>
      </c>
      <c r="H251" s="24"/>
      <c r="I251" s="49">
        <f t="shared" si="3"/>
        <v>730</v>
      </c>
      <c r="J251" s="24" t="s">
        <v>40</v>
      </c>
      <c r="K251" s="24"/>
      <c r="L251" s="46"/>
    </row>
    <row r="252" s="13" customFormat="1" customHeight="1" spans="1:12">
      <c r="A252" s="24">
        <v>249</v>
      </c>
      <c r="B252" s="24" t="s">
        <v>560</v>
      </c>
      <c r="C252" s="24" t="s">
        <v>623</v>
      </c>
      <c r="D252" s="28" t="s">
        <v>624</v>
      </c>
      <c r="E252" s="27">
        <v>1</v>
      </c>
      <c r="F252" s="24" t="s">
        <v>176</v>
      </c>
      <c r="G252" s="24">
        <v>385</v>
      </c>
      <c r="H252" s="24"/>
      <c r="I252" s="49">
        <f t="shared" si="3"/>
        <v>385</v>
      </c>
      <c r="J252" s="24" t="s">
        <v>40</v>
      </c>
      <c r="K252" s="24"/>
      <c r="L252" s="46"/>
    </row>
    <row r="253" s="13" customFormat="1" customHeight="1" spans="1:12">
      <c r="A253" s="24">
        <v>250</v>
      </c>
      <c r="B253" s="24" t="s">
        <v>560</v>
      </c>
      <c r="C253" s="44" t="s">
        <v>625</v>
      </c>
      <c r="D253" s="43" t="s">
        <v>626</v>
      </c>
      <c r="E253" s="27">
        <v>1</v>
      </c>
      <c r="F253" s="24" t="s">
        <v>39</v>
      </c>
      <c r="G253" s="24">
        <v>375</v>
      </c>
      <c r="H253" s="24"/>
      <c r="I253" s="49">
        <f t="shared" si="3"/>
        <v>375</v>
      </c>
      <c r="J253" s="24" t="s">
        <v>40</v>
      </c>
      <c r="K253" s="24" t="s">
        <v>627</v>
      </c>
      <c r="L253" s="46"/>
    </row>
    <row r="254" s="13" customFormat="1" customHeight="1" spans="1:12">
      <c r="A254" s="24">
        <v>251</v>
      </c>
      <c r="B254" s="24" t="s">
        <v>560</v>
      </c>
      <c r="C254" s="24" t="s">
        <v>628</v>
      </c>
      <c r="D254" s="28" t="s">
        <v>629</v>
      </c>
      <c r="E254" s="27">
        <v>1</v>
      </c>
      <c r="F254" s="24" t="s">
        <v>44</v>
      </c>
      <c r="G254" s="24">
        <v>365</v>
      </c>
      <c r="H254" s="24"/>
      <c r="I254" s="49">
        <f t="shared" si="3"/>
        <v>365</v>
      </c>
      <c r="J254" s="24" t="s">
        <v>40</v>
      </c>
      <c r="K254" s="24" t="s">
        <v>630</v>
      </c>
      <c r="L254" s="46"/>
    </row>
    <row r="255" s="13" customFormat="1" customHeight="1" spans="1:12">
      <c r="A255" s="24">
        <v>252</v>
      </c>
      <c r="B255" s="24" t="s">
        <v>560</v>
      </c>
      <c r="C255" s="24" t="s">
        <v>561</v>
      </c>
      <c r="D255" s="28" t="s">
        <v>631</v>
      </c>
      <c r="E255" s="27">
        <v>2</v>
      </c>
      <c r="F255" s="24" t="s">
        <v>44</v>
      </c>
      <c r="G255" s="24">
        <v>365</v>
      </c>
      <c r="H255" s="24"/>
      <c r="I255" s="49">
        <f t="shared" si="3"/>
        <v>730</v>
      </c>
      <c r="J255" s="24" t="s">
        <v>40</v>
      </c>
      <c r="K255" s="24"/>
      <c r="L255" s="46"/>
    </row>
    <row r="256" s="13" customFormat="1" customHeight="1" spans="1:12">
      <c r="A256" s="24">
        <v>253</v>
      </c>
      <c r="B256" s="24" t="s">
        <v>560</v>
      </c>
      <c r="C256" s="24" t="s">
        <v>632</v>
      </c>
      <c r="D256" s="28" t="s">
        <v>633</v>
      </c>
      <c r="E256" s="27">
        <v>1</v>
      </c>
      <c r="F256" s="24" t="s">
        <v>176</v>
      </c>
      <c r="G256" s="24">
        <v>385</v>
      </c>
      <c r="H256" s="24"/>
      <c r="I256" s="49">
        <f t="shared" si="3"/>
        <v>385</v>
      </c>
      <c r="J256" s="24" t="s">
        <v>40</v>
      </c>
      <c r="K256" s="24" t="s">
        <v>634</v>
      </c>
      <c r="L256" s="46"/>
    </row>
    <row r="257" s="13" customFormat="1" customHeight="1" spans="1:12">
      <c r="A257" s="24">
        <v>254</v>
      </c>
      <c r="B257" s="24" t="s">
        <v>560</v>
      </c>
      <c r="C257" s="24" t="s">
        <v>635</v>
      </c>
      <c r="D257" s="28" t="s">
        <v>636</v>
      </c>
      <c r="E257" s="27">
        <v>1</v>
      </c>
      <c r="F257" s="24" t="s">
        <v>44</v>
      </c>
      <c r="G257" s="24">
        <v>365</v>
      </c>
      <c r="H257" s="24"/>
      <c r="I257" s="49">
        <f t="shared" si="3"/>
        <v>365</v>
      </c>
      <c r="J257" s="24" t="s">
        <v>40</v>
      </c>
      <c r="K257" s="24" t="s">
        <v>637</v>
      </c>
      <c r="L257" s="46"/>
    </row>
    <row r="258" s="13" customFormat="1" customHeight="1" spans="1:12">
      <c r="A258" s="24">
        <v>255</v>
      </c>
      <c r="B258" s="24" t="s">
        <v>560</v>
      </c>
      <c r="C258" s="24" t="s">
        <v>638</v>
      </c>
      <c r="D258" s="28" t="s">
        <v>639</v>
      </c>
      <c r="E258" s="27">
        <v>1</v>
      </c>
      <c r="F258" s="24" t="s">
        <v>44</v>
      </c>
      <c r="G258" s="24">
        <v>365</v>
      </c>
      <c r="H258" s="24"/>
      <c r="I258" s="49">
        <f t="shared" si="3"/>
        <v>365</v>
      </c>
      <c r="J258" s="24" t="s">
        <v>40</v>
      </c>
      <c r="K258" s="24"/>
      <c r="L258" s="46"/>
    </row>
    <row r="259" s="13" customFormat="1" customHeight="1" spans="1:12">
      <c r="A259" s="24">
        <v>256</v>
      </c>
      <c r="B259" s="24" t="s">
        <v>560</v>
      </c>
      <c r="C259" s="24" t="s">
        <v>640</v>
      </c>
      <c r="D259" s="28" t="s">
        <v>641</v>
      </c>
      <c r="E259" s="27">
        <v>1</v>
      </c>
      <c r="F259" s="24" t="s">
        <v>44</v>
      </c>
      <c r="G259" s="24">
        <v>365</v>
      </c>
      <c r="H259" s="24"/>
      <c r="I259" s="49">
        <f t="shared" si="3"/>
        <v>365</v>
      </c>
      <c r="J259" s="24" t="s">
        <v>40</v>
      </c>
      <c r="K259" s="24" t="s">
        <v>642</v>
      </c>
      <c r="L259" s="46"/>
    </row>
    <row r="260" s="13" customFormat="1" customHeight="1" spans="1:12">
      <c r="A260" s="24">
        <v>257</v>
      </c>
      <c r="B260" s="24" t="s">
        <v>560</v>
      </c>
      <c r="C260" s="24" t="s">
        <v>643</v>
      </c>
      <c r="D260" s="28" t="s">
        <v>644</v>
      </c>
      <c r="E260" s="27">
        <v>1</v>
      </c>
      <c r="F260" s="24" t="s">
        <v>44</v>
      </c>
      <c r="G260" s="24">
        <v>365</v>
      </c>
      <c r="H260" s="24"/>
      <c r="I260" s="49">
        <f t="shared" si="3"/>
        <v>365</v>
      </c>
      <c r="J260" s="24" t="s">
        <v>40</v>
      </c>
      <c r="K260" s="24"/>
      <c r="L260" s="46"/>
    </row>
    <row r="261" s="13" customFormat="1" customHeight="1" spans="1:12">
      <c r="A261" s="24">
        <v>258</v>
      </c>
      <c r="B261" s="24" t="s">
        <v>560</v>
      </c>
      <c r="C261" s="24" t="s">
        <v>645</v>
      </c>
      <c r="D261" s="28" t="s">
        <v>646</v>
      </c>
      <c r="E261" s="27">
        <v>2</v>
      </c>
      <c r="F261" s="24" t="s">
        <v>44</v>
      </c>
      <c r="G261" s="24">
        <v>365</v>
      </c>
      <c r="H261" s="24"/>
      <c r="I261" s="49">
        <f t="shared" si="3"/>
        <v>730</v>
      </c>
      <c r="J261" s="24" t="s">
        <v>40</v>
      </c>
      <c r="K261" s="24"/>
      <c r="L261" s="46"/>
    </row>
    <row r="262" s="13" customFormat="1" customHeight="1" spans="1:12">
      <c r="A262" s="24">
        <v>259</v>
      </c>
      <c r="B262" s="24" t="s">
        <v>560</v>
      </c>
      <c r="C262" s="24" t="s">
        <v>647</v>
      </c>
      <c r="D262" s="28" t="s">
        <v>648</v>
      </c>
      <c r="E262" s="27">
        <v>2</v>
      </c>
      <c r="F262" s="24" t="s">
        <v>39</v>
      </c>
      <c r="G262" s="24">
        <v>375</v>
      </c>
      <c r="H262" s="24"/>
      <c r="I262" s="49">
        <f t="shared" ref="I262:I325" si="4">G262*E262</f>
        <v>750</v>
      </c>
      <c r="J262" s="24" t="s">
        <v>40</v>
      </c>
      <c r="K262" s="24"/>
      <c r="L262" s="46"/>
    </row>
    <row r="263" s="13" customFormat="1" customHeight="1" spans="1:12">
      <c r="A263" s="24">
        <v>260</v>
      </c>
      <c r="B263" s="77" t="s">
        <v>560</v>
      </c>
      <c r="C263" s="35" t="s">
        <v>649</v>
      </c>
      <c r="D263" s="36" t="s">
        <v>650</v>
      </c>
      <c r="E263" s="27">
        <v>2</v>
      </c>
      <c r="F263" s="35" t="s">
        <v>44</v>
      </c>
      <c r="G263" s="24">
        <v>365</v>
      </c>
      <c r="H263" s="24"/>
      <c r="I263" s="49">
        <f t="shared" si="4"/>
        <v>730</v>
      </c>
      <c r="J263" s="35" t="s">
        <v>72</v>
      </c>
      <c r="K263" s="24"/>
      <c r="L263" s="46"/>
    </row>
    <row r="264" s="13" customFormat="1" customHeight="1" spans="1:12">
      <c r="A264" s="24">
        <v>261</v>
      </c>
      <c r="B264" s="24" t="s">
        <v>560</v>
      </c>
      <c r="C264" s="24" t="s">
        <v>651</v>
      </c>
      <c r="D264" s="28" t="s">
        <v>652</v>
      </c>
      <c r="E264" s="27">
        <v>2</v>
      </c>
      <c r="F264" s="24" t="s">
        <v>44</v>
      </c>
      <c r="G264" s="24">
        <v>365</v>
      </c>
      <c r="H264" s="24"/>
      <c r="I264" s="49">
        <f t="shared" si="4"/>
        <v>730</v>
      </c>
      <c r="J264" s="24" t="s">
        <v>81</v>
      </c>
      <c r="K264" s="24"/>
      <c r="L264" s="46"/>
    </row>
    <row r="265" s="13" customFormat="1" customHeight="1" spans="1:12">
      <c r="A265" s="24">
        <v>262</v>
      </c>
      <c r="B265" s="38" t="s">
        <v>560</v>
      </c>
      <c r="C265" s="38" t="s">
        <v>653</v>
      </c>
      <c r="D265" s="28" t="s">
        <v>654</v>
      </c>
      <c r="E265" s="40">
        <v>2</v>
      </c>
      <c r="F265" s="38" t="s">
        <v>44</v>
      </c>
      <c r="G265" s="24">
        <v>365</v>
      </c>
      <c r="H265" s="24"/>
      <c r="I265" s="49">
        <f t="shared" si="4"/>
        <v>730</v>
      </c>
      <c r="J265" s="24" t="s">
        <v>81</v>
      </c>
      <c r="K265" s="24"/>
      <c r="L265" s="46"/>
    </row>
    <row r="266" s="13" customFormat="1" customHeight="1" spans="1:12">
      <c r="A266" s="24">
        <v>263</v>
      </c>
      <c r="B266" s="38" t="s">
        <v>560</v>
      </c>
      <c r="C266" s="24" t="s">
        <v>655</v>
      </c>
      <c r="D266" s="28" t="s">
        <v>656</v>
      </c>
      <c r="E266" s="27">
        <v>2</v>
      </c>
      <c r="F266" s="24" t="s">
        <v>44</v>
      </c>
      <c r="G266" s="24">
        <v>365</v>
      </c>
      <c r="H266" s="24"/>
      <c r="I266" s="49">
        <f t="shared" si="4"/>
        <v>730</v>
      </c>
      <c r="J266" s="24" t="s">
        <v>60</v>
      </c>
      <c r="K266" s="24"/>
      <c r="L266" s="46"/>
    </row>
    <row r="267" s="13" customFormat="1" customHeight="1" spans="1:12">
      <c r="A267" s="24">
        <v>264</v>
      </c>
      <c r="B267" s="38" t="s">
        <v>560</v>
      </c>
      <c r="C267" s="24" t="s">
        <v>657</v>
      </c>
      <c r="D267" s="28" t="s">
        <v>658</v>
      </c>
      <c r="E267" s="27">
        <v>1</v>
      </c>
      <c r="F267" s="24" t="s">
        <v>44</v>
      </c>
      <c r="G267" s="24">
        <v>365</v>
      </c>
      <c r="H267" s="24"/>
      <c r="I267" s="49">
        <f t="shared" si="4"/>
        <v>365</v>
      </c>
      <c r="J267" s="24" t="s">
        <v>60</v>
      </c>
      <c r="K267" s="24"/>
      <c r="L267" s="46"/>
    </row>
    <row r="268" s="13" customFormat="1" customHeight="1" spans="1:12">
      <c r="A268" s="24">
        <v>265</v>
      </c>
      <c r="B268" s="38" t="s">
        <v>560</v>
      </c>
      <c r="C268" s="24" t="s">
        <v>659</v>
      </c>
      <c r="D268" s="28" t="s">
        <v>660</v>
      </c>
      <c r="E268" s="27">
        <v>1</v>
      </c>
      <c r="F268" s="24" t="s">
        <v>44</v>
      </c>
      <c r="G268" s="24">
        <v>365</v>
      </c>
      <c r="H268" s="24"/>
      <c r="I268" s="49">
        <f t="shared" si="4"/>
        <v>365</v>
      </c>
      <c r="J268" s="24" t="s">
        <v>60</v>
      </c>
      <c r="K268" s="24"/>
      <c r="L268" s="46"/>
    </row>
    <row r="269" s="13" customFormat="1" customHeight="1" spans="1:12">
      <c r="A269" s="24">
        <v>266</v>
      </c>
      <c r="B269" s="38" t="s">
        <v>560</v>
      </c>
      <c r="C269" s="24" t="s">
        <v>661</v>
      </c>
      <c r="D269" s="28" t="s">
        <v>662</v>
      </c>
      <c r="E269" s="27">
        <v>2</v>
      </c>
      <c r="F269" s="24" t="s">
        <v>44</v>
      </c>
      <c r="G269" s="24">
        <v>365</v>
      </c>
      <c r="H269" s="24"/>
      <c r="I269" s="49">
        <f t="shared" si="4"/>
        <v>730</v>
      </c>
      <c r="J269" s="24" t="s">
        <v>60</v>
      </c>
      <c r="K269" s="24"/>
      <c r="L269" s="46"/>
    </row>
    <row r="270" s="13" customFormat="1" customHeight="1" spans="1:12">
      <c r="A270" s="24">
        <v>267</v>
      </c>
      <c r="B270" s="38" t="s">
        <v>560</v>
      </c>
      <c r="C270" s="24" t="s">
        <v>663</v>
      </c>
      <c r="D270" s="28" t="s">
        <v>664</v>
      </c>
      <c r="E270" s="27">
        <v>2</v>
      </c>
      <c r="F270" s="24" t="s">
        <v>44</v>
      </c>
      <c r="G270" s="24">
        <v>365</v>
      </c>
      <c r="H270" s="24"/>
      <c r="I270" s="49">
        <f t="shared" si="4"/>
        <v>730</v>
      </c>
      <c r="J270" s="24" t="s">
        <v>60</v>
      </c>
      <c r="K270" s="24"/>
      <c r="L270" s="46"/>
    </row>
    <row r="271" s="13" customFormat="1" customHeight="1" spans="1:12">
      <c r="A271" s="24">
        <v>268</v>
      </c>
      <c r="B271" s="38" t="s">
        <v>560</v>
      </c>
      <c r="C271" s="24" t="s">
        <v>665</v>
      </c>
      <c r="D271" s="28" t="s">
        <v>666</v>
      </c>
      <c r="E271" s="27">
        <v>1</v>
      </c>
      <c r="F271" s="24" t="s">
        <v>176</v>
      </c>
      <c r="G271" s="24">
        <v>385</v>
      </c>
      <c r="H271" s="24"/>
      <c r="I271" s="49">
        <f t="shared" si="4"/>
        <v>385</v>
      </c>
      <c r="J271" s="24" t="s">
        <v>60</v>
      </c>
      <c r="K271" s="24" t="s">
        <v>667</v>
      </c>
      <c r="L271" s="46"/>
    </row>
    <row r="272" s="13" customFormat="1" customHeight="1" spans="1:12">
      <c r="A272" s="24">
        <v>269</v>
      </c>
      <c r="B272" s="38" t="s">
        <v>560</v>
      </c>
      <c r="C272" s="24" t="s">
        <v>668</v>
      </c>
      <c r="D272" s="28" t="s">
        <v>669</v>
      </c>
      <c r="E272" s="27">
        <v>1</v>
      </c>
      <c r="F272" s="24" t="s">
        <v>44</v>
      </c>
      <c r="G272" s="24">
        <v>365</v>
      </c>
      <c r="H272" s="24"/>
      <c r="I272" s="49">
        <f t="shared" si="4"/>
        <v>365</v>
      </c>
      <c r="J272" s="24" t="s">
        <v>60</v>
      </c>
      <c r="K272" s="24"/>
      <c r="L272" s="46"/>
    </row>
    <row r="273" s="13" customFormat="1" customHeight="1" spans="1:12">
      <c r="A273" s="24">
        <v>270</v>
      </c>
      <c r="B273" s="38" t="s">
        <v>560</v>
      </c>
      <c r="C273" s="24" t="s">
        <v>670</v>
      </c>
      <c r="D273" s="28" t="s">
        <v>671</v>
      </c>
      <c r="E273" s="27">
        <v>2</v>
      </c>
      <c r="F273" s="24" t="s">
        <v>44</v>
      </c>
      <c r="G273" s="24">
        <v>365</v>
      </c>
      <c r="H273" s="24"/>
      <c r="I273" s="49">
        <f t="shared" si="4"/>
        <v>730</v>
      </c>
      <c r="J273" s="24" t="s">
        <v>60</v>
      </c>
      <c r="K273" s="24"/>
      <c r="L273" s="46"/>
    </row>
    <row r="274" s="13" customFormat="1" customHeight="1" spans="1:12">
      <c r="A274" s="24">
        <v>271</v>
      </c>
      <c r="B274" s="38" t="s">
        <v>560</v>
      </c>
      <c r="C274" s="24" t="s">
        <v>672</v>
      </c>
      <c r="D274" s="28" t="s">
        <v>673</v>
      </c>
      <c r="E274" s="27">
        <v>1</v>
      </c>
      <c r="F274" s="24" t="s">
        <v>44</v>
      </c>
      <c r="G274" s="24">
        <v>365</v>
      </c>
      <c r="H274" s="24"/>
      <c r="I274" s="49">
        <f t="shared" si="4"/>
        <v>365</v>
      </c>
      <c r="J274" s="24" t="s">
        <v>60</v>
      </c>
      <c r="K274" s="24"/>
      <c r="L274" s="46"/>
    </row>
    <row r="275" s="13" customFormat="1" customHeight="1" spans="1:12">
      <c r="A275" s="24">
        <v>272</v>
      </c>
      <c r="B275" s="38" t="s">
        <v>560</v>
      </c>
      <c r="C275" s="24" t="s">
        <v>674</v>
      </c>
      <c r="D275" s="28" t="s">
        <v>675</v>
      </c>
      <c r="E275" s="27">
        <v>1</v>
      </c>
      <c r="F275" s="24" t="s">
        <v>44</v>
      </c>
      <c r="G275" s="24">
        <v>365</v>
      </c>
      <c r="H275" s="24"/>
      <c r="I275" s="49">
        <f t="shared" si="4"/>
        <v>365</v>
      </c>
      <c r="J275" s="24" t="s">
        <v>60</v>
      </c>
      <c r="K275" s="24"/>
      <c r="L275" s="46"/>
    </row>
    <row r="276" s="13" customFormat="1" customHeight="1" spans="1:12">
      <c r="A276" s="24">
        <v>273</v>
      </c>
      <c r="B276" s="38" t="s">
        <v>560</v>
      </c>
      <c r="C276" s="24" t="s">
        <v>676</v>
      </c>
      <c r="D276" s="28" t="s">
        <v>677</v>
      </c>
      <c r="E276" s="27">
        <v>2</v>
      </c>
      <c r="F276" s="24" t="s">
        <v>44</v>
      </c>
      <c r="G276" s="24">
        <v>365</v>
      </c>
      <c r="H276" s="24"/>
      <c r="I276" s="49">
        <f t="shared" si="4"/>
        <v>730</v>
      </c>
      <c r="J276" s="24" t="s">
        <v>60</v>
      </c>
      <c r="K276" s="24"/>
      <c r="L276" s="46"/>
    </row>
    <row r="277" s="13" customFormat="1" customHeight="1" spans="1:12">
      <c r="A277" s="24">
        <v>274</v>
      </c>
      <c r="B277" s="38" t="s">
        <v>560</v>
      </c>
      <c r="C277" s="24" t="s">
        <v>678</v>
      </c>
      <c r="D277" s="28" t="s">
        <v>679</v>
      </c>
      <c r="E277" s="27">
        <v>1</v>
      </c>
      <c r="F277" s="24" t="s">
        <v>44</v>
      </c>
      <c r="G277" s="24">
        <v>365</v>
      </c>
      <c r="H277" s="24"/>
      <c r="I277" s="49">
        <f t="shared" si="4"/>
        <v>365</v>
      </c>
      <c r="J277" s="24" t="s">
        <v>60</v>
      </c>
      <c r="K277" s="24"/>
      <c r="L277" s="46"/>
    </row>
    <row r="278" s="13" customFormat="1" customHeight="1" spans="1:12">
      <c r="A278" s="24">
        <v>275</v>
      </c>
      <c r="B278" s="38" t="s">
        <v>560</v>
      </c>
      <c r="C278" s="24" t="s">
        <v>680</v>
      </c>
      <c r="D278" s="28" t="s">
        <v>681</v>
      </c>
      <c r="E278" s="27">
        <v>2</v>
      </c>
      <c r="F278" s="24" t="s">
        <v>44</v>
      </c>
      <c r="G278" s="24">
        <v>365</v>
      </c>
      <c r="H278" s="24"/>
      <c r="I278" s="49">
        <f t="shared" si="4"/>
        <v>730</v>
      </c>
      <c r="J278" s="24" t="s">
        <v>60</v>
      </c>
      <c r="K278" s="24"/>
      <c r="L278" s="46"/>
    </row>
    <row r="279" s="13" customFormat="1" customHeight="1" spans="1:12">
      <c r="A279" s="24">
        <v>276</v>
      </c>
      <c r="B279" s="38" t="s">
        <v>560</v>
      </c>
      <c r="C279" s="24" t="s">
        <v>682</v>
      </c>
      <c r="D279" s="28" t="s">
        <v>683</v>
      </c>
      <c r="E279" s="27">
        <v>2</v>
      </c>
      <c r="F279" s="24" t="s">
        <v>176</v>
      </c>
      <c r="G279" s="24">
        <v>385</v>
      </c>
      <c r="H279" s="24"/>
      <c r="I279" s="49">
        <f t="shared" si="4"/>
        <v>770</v>
      </c>
      <c r="J279" s="24" t="s">
        <v>60</v>
      </c>
      <c r="K279" s="24"/>
      <c r="L279" s="46"/>
    </row>
    <row r="280" s="13" customFormat="1" customHeight="1" spans="1:12">
      <c r="A280" s="24">
        <v>277</v>
      </c>
      <c r="B280" s="38" t="s">
        <v>560</v>
      </c>
      <c r="C280" s="24" t="s">
        <v>684</v>
      </c>
      <c r="D280" s="28" t="s">
        <v>685</v>
      </c>
      <c r="E280" s="27">
        <v>1</v>
      </c>
      <c r="F280" s="24" t="s">
        <v>44</v>
      </c>
      <c r="G280" s="24">
        <v>365</v>
      </c>
      <c r="H280" s="24"/>
      <c r="I280" s="49">
        <f t="shared" si="4"/>
        <v>365</v>
      </c>
      <c r="J280" s="24" t="s">
        <v>60</v>
      </c>
      <c r="K280" s="24"/>
      <c r="L280" s="46"/>
    </row>
    <row r="281" s="13" customFormat="1" customHeight="1" spans="1:12">
      <c r="A281" s="24">
        <v>278</v>
      </c>
      <c r="B281" s="38" t="s">
        <v>560</v>
      </c>
      <c r="C281" s="24" t="s">
        <v>686</v>
      </c>
      <c r="D281" s="28" t="s">
        <v>687</v>
      </c>
      <c r="E281" s="27">
        <v>2</v>
      </c>
      <c r="F281" s="24" t="s">
        <v>44</v>
      </c>
      <c r="G281" s="24">
        <v>365</v>
      </c>
      <c r="H281" s="24"/>
      <c r="I281" s="49">
        <f t="shared" si="4"/>
        <v>730</v>
      </c>
      <c r="J281" s="24" t="s">
        <v>60</v>
      </c>
      <c r="K281" s="24"/>
      <c r="L281" s="46"/>
    </row>
    <row r="282" s="13" customFormat="1" customHeight="1" spans="1:12">
      <c r="A282" s="24">
        <v>279</v>
      </c>
      <c r="B282" s="38" t="s">
        <v>560</v>
      </c>
      <c r="C282" s="24" t="s">
        <v>688</v>
      </c>
      <c r="D282" s="28" t="s">
        <v>689</v>
      </c>
      <c r="E282" s="27">
        <v>1</v>
      </c>
      <c r="F282" s="24" t="s">
        <v>39</v>
      </c>
      <c r="G282" s="24">
        <v>375</v>
      </c>
      <c r="H282" s="24"/>
      <c r="I282" s="49">
        <f t="shared" si="4"/>
        <v>375</v>
      </c>
      <c r="J282" s="24" t="s">
        <v>60</v>
      </c>
      <c r="K282" s="24"/>
      <c r="L282" s="46"/>
    </row>
    <row r="283" s="15" customFormat="1" customHeight="1" spans="1:12">
      <c r="A283" s="24">
        <v>280</v>
      </c>
      <c r="B283" s="38" t="s">
        <v>560</v>
      </c>
      <c r="C283" s="24" t="s">
        <v>690</v>
      </c>
      <c r="D283" s="28" t="s">
        <v>691</v>
      </c>
      <c r="E283" s="27">
        <v>1</v>
      </c>
      <c r="F283" s="24" t="s">
        <v>44</v>
      </c>
      <c r="G283" s="24">
        <v>365</v>
      </c>
      <c r="H283" s="24"/>
      <c r="I283" s="49">
        <f t="shared" si="4"/>
        <v>365</v>
      </c>
      <c r="J283" s="24" t="s">
        <v>60</v>
      </c>
      <c r="K283" s="24" t="s">
        <v>692</v>
      </c>
      <c r="L283" s="46"/>
    </row>
    <row r="284" s="13" customFormat="1" customHeight="1" spans="1:12">
      <c r="A284" s="24">
        <v>281</v>
      </c>
      <c r="B284" s="38" t="s">
        <v>560</v>
      </c>
      <c r="C284" s="29" t="s">
        <v>693</v>
      </c>
      <c r="D284" s="32" t="s">
        <v>694</v>
      </c>
      <c r="E284" s="27">
        <v>1</v>
      </c>
      <c r="F284" s="24" t="s">
        <v>44</v>
      </c>
      <c r="G284" s="24">
        <v>365</v>
      </c>
      <c r="H284" s="24"/>
      <c r="I284" s="49">
        <f t="shared" si="4"/>
        <v>365</v>
      </c>
      <c r="J284" s="24" t="s">
        <v>60</v>
      </c>
      <c r="K284" s="24" t="s">
        <v>695</v>
      </c>
      <c r="L284" s="46"/>
    </row>
    <row r="285" s="13" customFormat="1" customHeight="1" spans="1:12">
      <c r="A285" s="24">
        <v>282</v>
      </c>
      <c r="B285" s="38" t="s">
        <v>560</v>
      </c>
      <c r="C285" s="24" t="s">
        <v>696</v>
      </c>
      <c r="D285" s="28" t="s">
        <v>697</v>
      </c>
      <c r="E285" s="27">
        <v>2</v>
      </c>
      <c r="F285" s="24" t="s">
        <v>44</v>
      </c>
      <c r="G285" s="24">
        <v>365</v>
      </c>
      <c r="H285" s="24"/>
      <c r="I285" s="49">
        <f t="shared" si="4"/>
        <v>730</v>
      </c>
      <c r="J285" s="24" t="s">
        <v>60</v>
      </c>
      <c r="K285" s="24"/>
      <c r="L285" s="46"/>
    </row>
    <row r="286" s="13" customFormat="1" customHeight="1" spans="1:12">
      <c r="A286" s="24">
        <v>283</v>
      </c>
      <c r="B286" s="38" t="s">
        <v>560</v>
      </c>
      <c r="C286" s="24" t="s">
        <v>698</v>
      </c>
      <c r="D286" s="28" t="s">
        <v>699</v>
      </c>
      <c r="E286" s="27">
        <v>1</v>
      </c>
      <c r="F286" s="24" t="s">
        <v>44</v>
      </c>
      <c r="G286" s="24">
        <v>365</v>
      </c>
      <c r="H286" s="24"/>
      <c r="I286" s="49">
        <f t="shared" si="4"/>
        <v>365</v>
      </c>
      <c r="J286" s="24" t="s">
        <v>60</v>
      </c>
      <c r="K286" s="24"/>
      <c r="L286" s="46"/>
    </row>
    <row r="287" s="13" customFormat="1" customHeight="1" spans="1:12">
      <c r="A287" s="24">
        <v>284</v>
      </c>
      <c r="B287" s="38" t="s">
        <v>560</v>
      </c>
      <c r="C287" s="24" t="s">
        <v>700</v>
      </c>
      <c r="D287" s="28" t="s">
        <v>701</v>
      </c>
      <c r="E287" s="27">
        <v>2</v>
      </c>
      <c r="F287" s="24" t="s">
        <v>44</v>
      </c>
      <c r="G287" s="24">
        <v>365</v>
      </c>
      <c r="H287" s="24"/>
      <c r="I287" s="49">
        <f t="shared" si="4"/>
        <v>730</v>
      </c>
      <c r="J287" s="24" t="s">
        <v>60</v>
      </c>
      <c r="K287" s="24"/>
      <c r="L287" s="46"/>
    </row>
    <row r="288" s="13" customFormat="1" customHeight="1" spans="1:12">
      <c r="A288" s="24">
        <v>285</v>
      </c>
      <c r="B288" s="38" t="s">
        <v>560</v>
      </c>
      <c r="C288" s="24" t="s">
        <v>702</v>
      </c>
      <c r="D288" s="28" t="s">
        <v>703</v>
      </c>
      <c r="E288" s="27">
        <v>2</v>
      </c>
      <c r="F288" s="24" t="s">
        <v>39</v>
      </c>
      <c r="G288" s="24">
        <v>375</v>
      </c>
      <c r="H288" s="24"/>
      <c r="I288" s="49">
        <f t="shared" si="4"/>
        <v>750</v>
      </c>
      <c r="J288" s="24" t="s">
        <v>60</v>
      </c>
      <c r="K288" s="24"/>
      <c r="L288" s="46"/>
    </row>
    <row r="289" s="13" customFormat="1" customHeight="1" spans="1:12">
      <c r="A289" s="24">
        <v>286</v>
      </c>
      <c r="B289" s="38" t="s">
        <v>560</v>
      </c>
      <c r="C289" s="24" t="s">
        <v>704</v>
      </c>
      <c r="D289" s="28" t="s">
        <v>705</v>
      </c>
      <c r="E289" s="27">
        <v>1</v>
      </c>
      <c r="F289" s="24" t="s">
        <v>44</v>
      </c>
      <c r="G289" s="24">
        <v>365</v>
      </c>
      <c r="H289" s="24"/>
      <c r="I289" s="49">
        <f t="shared" si="4"/>
        <v>365</v>
      </c>
      <c r="J289" s="24" t="s">
        <v>706</v>
      </c>
      <c r="K289" s="24"/>
      <c r="L289" s="46"/>
    </row>
    <row r="290" s="13" customFormat="1" customHeight="1" spans="1:12">
      <c r="A290" s="24">
        <v>287</v>
      </c>
      <c r="B290" s="38" t="s">
        <v>560</v>
      </c>
      <c r="C290" s="78" t="s">
        <v>707</v>
      </c>
      <c r="D290" s="79" t="s">
        <v>708</v>
      </c>
      <c r="E290" s="54">
        <v>2</v>
      </c>
      <c r="F290" s="45" t="s">
        <v>44</v>
      </c>
      <c r="G290" s="24">
        <v>365</v>
      </c>
      <c r="H290" s="24"/>
      <c r="I290" s="49">
        <f t="shared" si="4"/>
        <v>730</v>
      </c>
      <c r="J290" s="24" t="s">
        <v>247</v>
      </c>
      <c r="K290" s="66"/>
      <c r="L290" s="46"/>
    </row>
    <row r="291" s="13" customFormat="1" customHeight="1" spans="1:12">
      <c r="A291" s="24">
        <v>288</v>
      </c>
      <c r="B291" s="38" t="s">
        <v>560</v>
      </c>
      <c r="C291" s="78" t="s">
        <v>709</v>
      </c>
      <c r="D291" s="79" t="s">
        <v>710</v>
      </c>
      <c r="E291" s="54">
        <v>2</v>
      </c>
      <c r="F291" s="45" t="s">
        <v>39</v>
      </c>
      <c r="G291" s="24">
        <v>375</v>
      </c>
      <c r="H291" s="24"/>
      <c r="I291" s="49">
        <f t="shared" si="4"/>
        <v>750</v>
      </c>
      <c r="J291" s="24" t="s">
        <v>247</v>
      </c>
      <c r="K291" s="66"/>
      <c r="L291" s="46"/>
    </row>
    <row r="292" s="13" customFormat="1" customHeight="1" spans="1:12">
      <c r="A292" s="24">
        <v>289</v>
      </c>
      <c r="B292" s="38" t="s">
        <v>560</v>
      </c>
      <c r="C292" s="78" t="s">
        <v>711</v>
      </c>
      <c r="D292" s="79" t="s">
        <v>712</v>
      </c>
      <c r="E292" s="54">
        <v>2</v>
      </c>
      <c r="F292" s="45" t="s">
        <v>44</v>
      </c>
      <c r="G292" s="24">
        <v>365</v>
      </c>
      <c r="H292" s="24"/>
      <c r="I292" s="49">
        <f t="shared" si="4"/>
        <v>730</v>
      </c>
      <c r="J292" s="24" t="s">
        <v>247</v>
      </c>
      <c r="K292" s="66"/>
      <c r="L292" s="46"/>
    </row>
    <row r="293" s="13" customFormat="1" customHeight="1" spans="1:12">
      <c r="A293" s="24">
        <v>290</v>
      </c>
      <c r="B293" s="38" t="s">
        <v>560</v>
      </c>
      <c r="C293" s="78" t="s">
        <v>713</v>
      </c>
      <c r="D293" s="79" t="s">
        <v>714</v>
      </c>
      <c r="E293" s="54">
        <v>2</v>
      </c>
      <c r="F293" s="45" t="s">
        <v>44</v>
      </c>
      <c r="G293" s="24">
        <v>365</v>
      </c>
      <c r="H293" s="24"/>
      <c r="I293" s="49">
        <f t="shared" si="4"/>
        <v>730</v>
      </c>
      <c r="J293" s="24" t="s">
        <v>247</v>
      </c>
      <c r="K293" s="66"/>
      <c r="L293" s="46"/>
    </row>
    <row r="294" s="13" customFormat="1" customHeight="1" spans="1:12">
      <c r="A294" s="24">
        <v>291</v>
      </c>
      <c r="B294" s="38" t="s">
        <v>560</v>
      </c>
      <c r="C294" s="78" t="s">
        <v>715</v>
      </c>
      <c r="D294" s="79" t="s">
        <v>716</v>
      </c>
      <c r="E294" s="54">
        <v>1</v>
      </c>
      <c r="F294" s="45" t="s">
        <v>39</v>
      </c>
      <c r="G294" s="24">
        <v>375</v>
      </c>
      <c r="H294" s="24"/>
      <c r="I294" s="49">
        <f t="shared" si="4"/>
        <v>375</v>
      </c>
      <c r="J294" s="24" t="s">
        <v>247</v>
      </c>
      <c r="K294" s="66" t="s">
        <v>717</v>
      </c>
      <c r="L294" s="46"/>
    </row>
    <row r="295" s="13" customFormat="1" customHeight="1" spans="1:12">
      <c r="A295" s="24">
        <v>292</v>
      </c>
      <c r="B295" s="38" t="s">
        <v>560</v>
      </c>
      <c r="C295" s="78" t="s">
        <v>718</v>
      </c>
      <c r="D295" s="79" t="s">
        <v>719</v>
      </c>
      <c r="E295" s="54">
        <v>1</v>
      </c>
      <c r="F295" s="45" t="s">
        <v>44</v>
      </c>
      <c r="G295" s="24">
        <v>365</v>
      </c>
      <c r="H295" s="24"/>
      <c r="I295" s="49">
        <f t="shared" si="4"/>
        <v>365</v>
      </c>
      <c r="J295" s="24" t="s">
        <v>247</v>
      </c>
      <c r="K295" s="66" t="s">
        <v>720</v>
      </c>
      <c r="L295" s="46"/>
    </row>
    <row r="296" s="13" customFormat="1" customHeight="1" spans="1:12">
      <c r="A296" s="24">
        <v>293</v>
      </c>
      <c r="B296" s="38" t="s">
        <v>560</v>
      </c>
      <c r="C296" s="78" t="s">
        <v>721</v>
      </c>
      <c r="D296" s="79" t="s">
        <v>722</v>
      </c>
      <c r="E296" s="54">
        <v>1</v>
      </c>
      <c r="F296" s="45" t="s">
        <v>44</v>
      </c>
      <c r="G296" s="24">
        <v>365</v>
      </c>
      <c r="H296" s="24"/>
      <c r="I296" s="49">
        <f t="shared" si="4"/>
        <v>365</v>
      </c>
      <c r="J296" s="24" t="s">
        <v>247</v>
      </c>
      <c r="K296" s="66"/>
      <c r="L296" s="46"/>
    </row>
    <row r="297" s="13" customFormat="1" customHeight="1" spans="1:12">
      <c r="A297" s="24">
        <v>294</v>
      </c>
      <c r="B297" s="38" t="s">
        <v>560</v>
      </c>
      <c r="C297" s="32" t="s">
        <v>723</v>
      </c>
      <c r="D297" s="32" t="s">
        <v>724</v>
      </c>
      <c r="E297" s="54">
        <v>1</v>
      </c>
      <c r="F297" s="45" t="s">
        <v>44</v>
      </c>
      <c r="G297" s="24">
        <v>365</v>
      </c>
      <c r="H297" s="24"/>
      <c r="I297" s="49">
        <f t="shared" si="4"/>
        <v>365</v>
      </c>
      <c r="J297" s="24" t="s">
        <v>88</v>
      </c>
      <c r="K297" s="66"/>
      <c r="L297" s="46"/>
    </row>
    <row r="298" s="13" customFormat="1" customHeight="1" spans="1:12">
      <c r="A298" s="24">
        <v>295</v>
      </c>
      <c r="B298" s="38" t="s">
        <v>560</v>
      </c>
      <c r="C298" s="41" t="s">
        <v>725</v>
      </c>
      <c r="D298" s="33" t="s">
        <v>726</v>
      </c>
      <c r="E298" s="44">
        <v>3</v>
      </c>
      <c r="F298" s="44" t="s">
        <v>59</v>
      </c>
      <c r="G298" s="24">
        <v>355</v>
      </c>
      <c r="H298" s="24"/>
      <c r="I298" s="49">
        <f t="shared" si="4"/>
        <v>1065</v>
      </c>
      <c r="J298" s="24" t="s">
        <v>261</v>
      </c>
      <c r="K298" s="66"/>
      <c r="L298" s="46"/>
    </row>
    <row r="299" s="13" customFormat="1" customHeight="1" spans="1:12">
      <c r="A299" s="24">
        <v>296</v>
      </c>
      <c r="B299" s="38" t="s">
        <v>560</v>
      </c>
      <c r="C299" s="41" t="s">
        <v>727</v>
      </c>
      <c r="D299" s="33" t="s">
        <v>728</v>
      </c>
      <c r="E299" s="44">
        <v>2</v>
      </c>
      <c r="F299" s="44" t="s">
        <v>44</v>
      </c>
      <c r="G299" s="24">
        <v>365</v>
      </c>
      <c r="H299" s="24"/>
      <c r="I299" s="49">
        <f t="shared" si="4"/>
        <v>730</v>
      </c>
      <c r="J299" s="24" t="s">
        <v>261</v>
      </c>
      <c r="K299" s="66"/>
      <c r="L299" s="46"/>
    </row>
    <row r="300" s="13" customFormat="1" customHeight="1" spans="1:12">
      <c r="A300" s="24">
        <v>297</v>
      </c>
      <c r="B300" s="38" t="s">
        <v>560</v>
      </c>
      <c r="C300" s="41" t="s">
        <v>729</v>
      </c>
      <c r="D300" s="33" t="s">
        <v>730</v>
      </c>
      <c r="E300" s="44">
        <v>2</v>
      </c>
      <c r="F300" s="44" t="s">
        <v>59</v>
      </c>
      <c r="G300" s="24">
        <v>355</v>
      </c>
      <c r="H300" s="24"/>
      <c r="I300" s="49">
        <f t="shared" si="4"/>
        <v>710</v>
      </c>
      <c r="J300" s="24" t="s">
        <v>261</v>
      </c>
      <c r="K300" s="66"/>
      <c r="L300" s="46"/>
    </row>
    <row r="301" s="13" customFormat="1" customHeight="1" spans="1:12">
      <c r="A301" s="24">
        <v>298</v>
      </c>
      <c r="B301" s="38" t="s">
        <v>560</v>
      </c>
      <c r="C301" s="41" t="s">
        <v>731</v>
      </c>
      <c r="D301" s="33" t="s">
        <v>732</v>
      </c>
      <c r="E301" s="44">
        <v>2</v>
      </c>
      <c r="F301" s="44" t="s">
        <v>59</v>
      </c>
      <c r="G301" s="24">
        <v>355</v>
      </c>
      <c r="H301" s="24"/>
      <c r="I301" s="49">
        <f t="shared" si="4"/>
        <v>710</v>
      </c>
      <c r="J301" s="24" t="s">
        <v>261</v>
      </c>
      <c r="K301" s="66"/>
      <c r="L301" s="46"/>
    </row>
    <row r="302" s="13" customFormat="1" customHeight="1" spans="1:12">
      <c r="A302" s="24">
        <v>299</v>
      </c>
      <c r="B302" s="38" t="s">
        <v>560</v>
      </c>
      <c r="C302" s="41" t="s">
        <v>733</v>
      </c>
      <c r="D302" s="33" t="s">
        <v>734</v>
      </c>
      <c r="E302" s="44">
        <v>1</v>
      </c>
      <c r="F302" s="44" t="s">
        <v>44</v>
      </c>
      <c r="G302" s="24">
        <v>365</v>
      </c>
      <c r="H302" s="24"/>
      <c r="I302" s="49">
        <f t="shared" si="4"/>
        <v>365</v>
      </c>
      <c r="J302" s="24" t="s">
        <v>261</v>
      </c>
      <c r="K302" s="66"/>
      <c r="L302" s="46"/>
    </row>
    <row r="303" s="13" customFormat="1" customHeight="1" spans="1:12">
      <c r="A303" s="24">
        <v>300</v>
      </c>
      <c r="B303" s="38" t="s">
        <v>560</v>
      </c>
      <c r="C303" s="33" t="s">
        <v>735</v>
      </c>
      <c r="D303" s="33" t="s">
        <v>736</v>
      </c>
      <c r="E303" s="44">
        <v>1</v>
      </c>
      <c r="F303" s="44" t="s">
        <v>39</v>
      </c>
      <c r="G303" s="24">
        <v>375</v>
      </c>
      <c r="H303" s="24"/>
      <c r="I303" s="49">
        <f t="shared" si="4"/>
        <v>375</v>
      </c>
      <c r="J303" s="24" t="s">
        <v>737</v>
      </c>
      <c r="K303" s="66"/>
      <c r="L303" s="46"/>
    </row>
    <row r="304" s="13" customFormat="1" customHeight="1" spans="1:12">
      <c r="A304" s="24">
        <v>301</v>
      </c>
      <c r="B304" s="38" t="s">
        <v>560</v>
      </c>
      <c r="C304" s="29" t="s">
        <v>738</v>
      </c>
      <c r="D304" s="29" t="s">
        <v>739</v>
      </c>
      <c r="E304" s="44">
        <v>1</v>
      </c>
      <c r="F304" s="44" t="s">
        <v>44</v>
      </c>
      <c r="G304" s="24">
        <v>365</v>
      </c>
      <c r="H304" s="24"/>
      <c r="I304" s="49">
        <f t="shared" si="4"/>
        <v>365</v>
      </c>
      <c r="J304" s="24" t="s">
        <v>740</v>
      </c>
      <c r="K304" s="66" t="s">
        <v>741</v>
      </c>
      <c r="L304" s="46"/>
    </row>
    <row r="305" s="13" customFormat="1" customHeight="1" spans="1:12">
      <c r="A305" s="24">
        <v>302</v>
      </c>
      <c r="B305" s="38" t="s">
        <v>560</v>
      </c>
      <c r="C305" s="32" t="s">
        <v>742</v>
      </c>
      <c r="D305" s="32" t="s">
        <v>743</v>
      </c>
      <c r="E305" s="45">
        <v>3</v>
      </c>
      <c r="F305" s="45" t="s">
        <v>44</v>
      </c>
      <c r="G305" s="24">
        <v>365</v>
      </c>
      <c r="H305" s="24"/>
      <c r="I305" s="49">
        <f t="shared" si="4"/>
        <v>1095</v>
      </c>
      <c r="J305" s="24" t="s">
        <v>99</v>
      </c>
      <c r="K305" s="66"/>
      <c r="L305" s="46"/>
    </row>
    <row r="306" s="13" customFormat="1" customHeight="1" spans="1:12">
      <c r="A306" s="24">
        <v>303</v>
      </c>
      <c r="B306" s="38" t="s">
        <v>560</v>
      </c>
      <c r="C306" s="59" t="s">
        <v>744</v>
      </c>
      <c r="D306" s="60" t="s">
        <v>745</v>
      </c>
      <c r="E306" s="44">
        <v>2</v>
      </c>
      <c r="F306" s="44" t="s">
        <v>59</v>
      </c>
      <c r="G306" s="24">
        <v>355</v>
      </c>
      <c r="H306" s="24"/>
      <c r="I306" s="49">
        <f t="shared" si="4"/>
        <v>710</v>
      </c>
      <c r="J306" s="66" t="s">
        <v>746</v>
      </c>
      <c r="K306" s="29"/>
      <c r="L306" s="46"/>
    </row>
    <row r="307" s="13" customFormat="1" customHeight="1" spans="1:12">
      <c r="A307" s="24">
        <v>304</v>
      </c>
      <c r="B307" s="38" t="s">
        <v>560</v>
      </c>
      <c r="C307" s="59" t="s">
        <v>747</v>
      </c>
      <c r="D307" s="60" t="s">
        <v>748</v>
      </c>
      <c r="E307" s="44">
        <v>2</v>
      </c>
      <c r="F307" s="24" t="s">
        <v>44</v>
      </c>
      <c r="G307" s="24">
        <v>365</v>
      </c>
      <c r="H307" s="24"/>
      <c r="I307" s="49">
        <f t="shared" si="4"/>
        <v>730</v>
      </c>
      <c r="J307" s="66" t="s">
        <v>746</v>
      </c>
      <c r="K307" s="29" t="s">
        <v>749</v>
      </c>
      <c r="L307" s="46"/>
    </row>
    <row r="308" s="13" customFormat="1" customHeight="1" spans="1:12">
      <c r="A308" s="24">
        <v>305</v>
      </c>
      <c r="B308" s="38" t="s">
        <v>560</v>
      </c>
      <c r="C308" s="59" t="s">
        <v>750</v>
      </c>
      <c r="D308" s="60" t="s">
        <v>751</v>
      </c>
      <c r="E308" s="44">
        <v>2</v>
      </c>
      <c r="F308" s="44" t="s">
        <v>59</v>
      </c>
      <c r="G308" s="24">
        <v>355</v>
      </c>
      <c r="H308" s="24"/>
      <c r="I308" s="49">
        <f t="shared" si="4"/>
        <v>710</v>
      </c>
      <c r="J308" s="66" t="s">
        <v>746</v>
      </c>
      <c r="K308" s="29"/>
      <c r="L308" s="46"/>
    </row>
    <row r="309" s="13" customFormat="1" customHeight="1" spans="1:12">
      <c r="A309" s="24">
        <v>306</v>
      </c>
      <c r="B309" s="38" t="s">
        <v>560</v>
      </c>
      <c r="C309" s="59" t="s">
        <v>752</v>
      </c>
      <c r="D309" s="60" t="s">
        <v>753</v>
      </c>
      <c r="E309" s="44">
        <v>2</v>
      </c>
      <c r="F309" s="44" t="s">
        <v>59</v>
      </c>
      <c r="G309" s="24">
        <v>355</v>
      </c>
      <c r="H309" s="24"/>
      <c r="I309" s="49">
        <f t="shared" si="4"/>
        <v>710</v>
      </c>
      <c r="J309" s="66" t="s">
        <v>746</v>
      </c>
      <c r="K309" s="29"/>
      <c r="L309" s="46"/>
    </row>
    <row r="310" s="13" customFormat="1" customHeight="1" spans="1:12">
      <c r="A310" s="24">
        <v>307</v>
      </c>
      <c r="B310" s="38" t="s">
        <v>560</v>
      </c>
      <c r="C310" s="59" t="s">
        <v>754</v>
      </c>
      <c r="D310" s="60" t="s">
        <v>755</v>
      </c>
      <c r="E310" s="44">
        <v>2</v>
      </c>
      <c r="F310" s="44" t="s">
        <v>39</v>
      </c>
      <c r="G310" s="24">
        <v>375</v>
      </c>
      <c r="H310" s="24"/>
      <c r="I310" s="49">
        <f t="shared" si="4"/>
        <v>750</v>
      </c>
      <c r="J310" s="66" t="s">
        <v>746</v>
      </c>
      <c r="K310" s="29"/>
      <c r="L310" s="46"/>
    </row>
    <row r="311" s="13" customFormat="1" customHeight="1" spans="1:12">
      <c r="A311" s="24">
        <v>308</v>
      </c>
      <c r="B311" s="38" t="s">
        <v>560</v>
      </c>
      <c r="C311" s="61" t="s">
        <v>756</v>
      </c>
      <c r="D311" s="61" t="s">
        <v>757</v>
      </c>
      <c r="E311" s="44">
        <v>1</v>
      </c>
      <c r="F311" s="24" t="s">
        <v>44</v>
      </c>
      <c r="G311" s="24">
        <v>365</v>
      </c>
      <c r="H311" s="24"/>
      <c r="I311" s="49">
        <f t="shared" si="4"/>
        <v>365</v>
      </c>
      <c r="J311" s="66" t="s">
        <v>746</v>
      </c>
      <c r="K311" s="29" t="s">
        <v>758</v>
      </c>
      <c r="L311" s="46"/>
    </row>
    <row r="312" s="13" customFormat="1" customHeight="1" spans="1:12">
      <c r="A312" s="24">
        <v>309</v>
      </c>
      <c r="B312" s="38" t="s">
        <v>560</v>
      </c>
      <c r="C312" s="59" t="s">
        <v>759</v>
      </c>
      <c r="D312" s="60" t="s">
        <v>760</v>
      </c>
      <c r="E312" s="44">
        <v>2</v>
      </c>
      <c r="F312" s="44" t="s">
        <v>59</v>
      </c>
      <c r="G312" s="24">
        <v>355</v>
      </c>
      <c r="H312" s="24"/>
      <c r="I312" s="49">
        <f t="shared" si="4"/>
        <v>710</v>
      </c>
      <c r="J312" s="66" t="s">
        <v>746</v>
      </c>
      <c r="K312" s="29"/>
      <c r="L312" s="46"/>
    </row>
    <row r="313" s="13" customFormat="1" customHeight="1" spans="1:12">
      <c r="A313" s="24">
        <v>310</v>
      </c>
      <c r="B313" s="38" t="s">
        <v>560</v>
      </c>
      <c r="C313" s="59" t="s">
        <v>761</v>
      </c>
      <c r="D313" s="60" t="s">
        <v>762</v>
      </c>
      <c r="E313" s="44">
        <v>2</v>
      </c>
      <c r="F313" s="44" t="s">
        <v>59</v>
      </c>
      <c r="G313" s="24">
        <v>355</v>
      </c>
      <c r="H313" s="24"/>
      <c r="I313" s="49">
        <f t="shared" si="4"/>
        <v>710</v>
      </c>
      <c r="J313" s="66" t="s">
        <v>746</v>
      </c>
      <c r="K313" s="29"/>
      <c r="L313" s="46"/>
    </row>
    <row r="314" s="13" customFormat="1" customHeight="1" spans="1:12">
      <c r="A314" s="24">
        <v>311</v>
      </c>
      <c r="B314" s="38" t="s">
        <v>560</v>
      </c>
      <c r="C314" s="59" t="s">
        <v>763</v>
      </c>
      <c r="D314" s="60" t="s">
        <v>764</v>
      </c>
      <c r="E314" s="44">
        <v>1</v>
      </c>
      <c r="F314" s="44" t="s">
        <v>59</v>
      </c>
      <c r="G314" s="24">
        <v>355</v>
      </c>
      <c r="H314" s="24"/>
      <c r="I314" s="49">
        <f t="shared" si="4"/>
        <v>355</v>
      </c>
      <c r="J314" s="66" t="s">
        <v>746</v>
      </c>
      <c r="K314" s="29"/>
      <c r="L314" s="46"/>
    </row>
    <row r="315" s="13" customFormat="1" customHeight="1" spans="1:12">
      <c r="A315" s="24">
        <v>312</v>
      </c>
      <c r="B315" s="38" t="s">
        <v>560</v>
      </c>
      <c r="C315" s="59" t="s">
        <v>765</v>
      </c>
      <c r="D315" s="60" t="s">
        <v>766</v>
      </c>
      <c r="E315" s="44">
        <v>1</v>
      </c>
      <c r="F315" s="44" t="s">
        <v>59</v>
      </c>
      <c r="G315" s="24">
        <v>355</v>
      </c>
      <c r="H315" s="24"/>
      <c r="I315" s="49">
        <f t="shared" si="4"/>
        <v>355</v>
      </c>
      <c r="J315" s="66" t="s">
        <v>746</v>
      </c>
      <c r="K315" s="29"/>
      <c r="L315" s="46"/>
    </row>
    <row r="316" s="13" customFormat="1" customHeight="1" spans="1:12">
      <c r="A316" s="24">
        <v>313</v>
      </c>
      <c r="B316" s="38" t="s">
        <v>560</v>
      </c>
      <c r="C316" s="59" t="s">
        <v>767</v>
      </c>
      <c r="D316" s="60" t="s">
        <v>768</v>
      </c>
      <c r="E316" s="44">
        <v>1</v>
      </c>
      <c r="F316" s="44" t="s">
        <v>59</v>
      </c>
      <c r="G316" s="24">
        <v>355</v>
      </c>
      <c r="H316" s="24"/>
      <c r="I316" s="49">
        <f t="shared" si="4"/>
        <v>355</v>
      </c>
      <c r="J316" s="66" t="s">
        <v>746</v>
      </c>
      <c r="K316" s="29"/>
      <c r="L316" s="46"/>
    </row>
    <row r="317" s="13" customFormat="1" customHeight="1" spans="1:12">
      <c r="A317" s="24">
        <v>314</v>
      </c>
      <c r="B317" s="38" t="s">
        <v>560</v>
      </c>
      <c r="C317" s="59" t="s">
        <v>769</v>
      </c>
      <c r="D317" s="60" t="s">
        <v>770</v>
      </c>
      <c r="E317" s="44">
        <v>1</v>
      </c>
      <c r="F317" s="44" t="s">
        <v>59</v>
      </c>
      <c r="G317" s="24">
        <v>355</v>
      </c>
      <c r="H317" s="24"/>
      <c r="I317" s="49">
        <f t="shared" si="4"/>
        <v>355</v>
      </c>
      <c r="J317" s="66" t="s">
        <v>746</v>
      </c>
      <c r="K317" s="29"/>
      <c r="L317" s="46"/>
    </row>
    <row r="318" s="13" customFormat="1" customHeight="1" spans="1:12">
      <c r="A318" s="24">
        <v>315</v>
      </c>
      <c r="B318" s="38" t="s">
        <v>560</v>
      </c>
      <c r="C318" s="59" t="s">
        <v>771</v>
      </c>
      <c r="D318" s="60" t="s">
        <v>772</v>
      </c>
      <c r="E318" s="44">
        <v>2</v>
      </c>
      <c r="F318" s="44" t="s">
        <v>59</v>
      </c>
      <c r="G318" s="24">
        <v>355</v>
      </c>
      <c r="H318" s="24"/>
      <c r="I318" s="49">
        <f t="shared" si="4"/>
        <v>710</v>
      </c>
      <c r="J318" s="66" t="s">
        <v>746</v>
      </c>
      <c r="K318" s="29"/>
      <c r="L318" s="46"/>
    </row>
    <row r="319" s="13" customFormat="1" customHeight="1" spans="1:12">
      <c r="A319" s="24">
        <v>316</v>
      </c>
      <c r="B319" s="38" t="s">
        <v>560</v>
      </c>
      <c r="C319" s="29" t="s">
        <v>773</v>
      </c>
      <c r="D319" s="203" t="s">
        <v>774</v>
      </c>
      <c r="E319" s="29">
        <v>1</v>
      </c>
      <c r="F319" s="29" t="s">
        <v>59</v>
      </c>
      <c r="G319" s="24">
        <v>355</v>
      </c>
      <c r="H319" s="24"/>
      <c r="I319" s="49">
        <f t="shared" si="4"/>
        <v>355</v>
      </c>
      <c r="J319" s="66" t="s">
        <v>111</v>
      </c>
      <c r="K319" s="29" t="s">
        <v>775</v>
      </c>
      <c r="L319" s="46"/>
    </row>
    <row r="320" s="13" customFormat="1" customHeight="1" spans="1:12">
      <c r="A320" s="24">
        <v>317</v>
      </c>
      <c r="B320" s="38" t="s">
        <v>560</v>
      </c>
      <c r="C320" s="29" t="s">
        <v>776</v>
      </c>
      <c r="D320" s="32" t="s">
        <v>777</v>
      </c>
      <c r="E320" s="29">
        <v>1</v>
      </c>
      <c r="F320" s="29" t="s">
        <v>59</v>
      </c>
      <c r="G320" s="24">
        <v>355</v>
      </c>
      <c r="H320" s="24"/>
      <c r="I320" s="49">
        <f t="shared" si="4"/>
        <v>355</v>
      </c>
      <c r="J320" s="66" t="s">
        <v>111</v>
      </c>
      <c r="K320" s="29"/>
      <c r="L320" s="46"/>
    </row>
    <row r="321" s="13" customFormat="1" customHeight="1" spans="1:12">
      <c r="A321" s="24">
        <v>318</v>
      </c>
      <c r="B321" s="38" t="s">
        <v>560</v>
      </c>
      <c r="C321" s="29" t="s">
        <v>778</v>
      </c>
      <c r="D321" s="203" t="s">
        <v>779</v>
      </c>
      <c r="E321" s="29">
        <v>3</v>
      </c>
      <c r="F321" s="29" t="s">
        <v>39</v>
      </c>
      <c r="G321" s="24">
        <v>375</v>
      </c>
      <c r="H321" s="29"/>
      <c r="I321" s="49">
        <f t="shared" si="4"/>
        <v>1125</v>
      </c>
      <c r="J321" s="29" t="s">
        <v>780</v>
      </c>
      <c r="K321" s="29"/>
      <c r="L321" s="46"/>
    </row>
    <row r="322" s="13" customFormat="1" customHeight="1" spans="1:12">
      <c r="A322" s="24">
        <v>319</v>
      </c>
      <c r="B322" s="38" t="s">
        <v>560</v>
      </c>
      <c r="C322" s="29" t="s">
        <v>781</v>
      </c>
      <c r="D322" s="60" t="s">
        <v>782</v>
      </c>
      <c r="E322" s="44">
        <v>2</v>
      </c>
      <c r="F322" s="44" t="s">
        <v>44</v>
      </c>
      <c r="G322" s="24">
        <v>365</v>
      </c>
      <c r="H322" s="29"/>
      <c r="I322" s="49">
        <f t="shared" si="4"/>
        <v>730</v>
      </c>
      <c r="J322" s="29" t="s">
        <v>783</v>
      </c>
      <c r="K322" s="29"/>
      <c r="L322" s="46"/>
    </row>
    <row r="323" s="13" customFormat="1" customHeight="1" spans="1:12">
      <c r="A323" s="24">
        <v>320</v>
      </c>
      <c r="B323" s="38" t="s">
        <v>560</v>
      </c>
      <c r="C323" s="29" t="s">
        <v>784</v>
      </c>
      <c r="D323" s="60" t="s">
        <v>785</v>
      </c>
      <c r="E323" s="44">
        <v>2</v>
      </c>
      <c r="F323" s="44" t="s">
        <v>44</v>
      </c>
      <c r="G323" s="24">
        <v>365</v>
      </c>
      <c r="H323" s="29"/>
      <c r="I323" s="49">
        <f t="shared" si="4"/>
        <v>730</v>
      </c>
      <c r="J323" s="29" t="s">
        <v>783</v>
      </c>
      <c r="K323" s="29"/>
      <c r="L323" s="46"/>
    </row>
    <row r="324" s="13" customFormat="1" customHeight="1" spans="1:12">
      <c r="A324" s="24">
        <v>321</v>
      </c>
      <c r="B324" s="38" t="s">
        <v>560</v>
      </c>
      <c r="C324" s="29" t="s">
        <v>786</v>
      </c>
      <c r="D324" s="33" t="s">
        <v>787</v>
      </c>
      <c r="E324" s="44">
        <v>2</v>
      </c>
      <c r="F324" s="44" t="s">
        <v>59</v>
      </c>
      <c r="G324" s="24">
        <v>355</v>
      </c>
      <c r="H324" s="29"/>
      <c r="I324" s="49">
        <f t="shared" si="4"/>
        <v>710</v>
      </c>
      <c r="J324" s="29" t="s">
        <v>783</v>
      </c>
      <c r="K324" s="29"/>
      <c r="L324" s="46"/>
    </row>
    <row r="325" s="13" customFormat="1" customHeight="1" spans="1:12">
      <c r="A325" s="24">
        <v>322</v>
      </c>
      <c r="B325" s="38" t="s">
        <v>560</v>
      </c>
      <c r="C325" s="29" t="s">
        <v>788</v>
      </c>
      <c r="D325" s="33" t="s">
        <v>789</v>
      </c>
      <c r="E325" s="44">
        <v>2</v>
      </c>
      <c r="F325" s="44" t="s">
        <v>59</v>
      </c>
      <c r="G325" s="24">
        <v>355</v>
      </c>
      <c r="H325" s="29"/>
      <c r="I325" s="49">
        <f t="shared" si="4"/>
        <v>710</v>
      </c>
      <c r="J325" s="29" t="s">
        <v>783</v>
      </c>
      <c r="K325" s="29"/>
      <c r="L325" s="46"/>
    </row>
    <row r="326" s="13" customFormat="1" customHeight="1" spans="1:12">
      <c r="A326" s="24">
        <v>323</v>
      </c>
      <c r="B326" s="38" t="s">
        <v>560</v>
      </c>
      <c r="C326" s="46" t="s">
        <v>790</v>
      </c>
      <c r="D326" s="209" t="s">
        <v>791</v>
      </c>
      <c r="E326" s="46">
        <v>2</v>
      </c>
      <c r="F326" s="46" t="s">
        <v>39</v>
      </c>
      <c r="G326" s="24">
        <v>375</v>
      </c>
      <c r="H326" s="29"/>
      <c r="I326" s="49">
        <f t="shared" ref="I326:I389" si="5">G326*E326</f>
        <v>750</v>
      </c>
      <c r="J326" s="29" t="s">
        <v>792</v>
      </c>
      <c r="K326" s="29"/>
      <c r="L326" s="46"/>
    </row>
    <row r="327" s="13" customFormat="1" customHeight="1" spans="1:12">
      <c r="A327" s="24">
        <v>324</v>
      </c>
      <c r="B327" s="38" t="s">
        <v>560</v>
      </c>
      <c r="C327" s="46" t="s">
        <v>793</v>
      </c>
      <c r="D327" s="209" t="s">
        <v>794</v>
      </c>
      <c r="E327" s="46">
        <v>2</v>
      </c>
      <c r="F327" s="46" t="s">
        <v>59</v>
      </c>
      <c r="G327" s="24">
        <v>355</v>
      </c>
      <c r="H327" s="29"/>
      <c r="I327" s="49">
        <f t="shared" si="5"/>
        <v>710</v>
      </c>
      <c r="J327" s="29" t="s">
        <v>792</v>
      </c>
      <c r="K327" s="29"/>
      <c r="L327" s="46"/>
    </row>
    <row r="328" s="13" customFormat="1" customHeight="1" spans="1:12">
      <c r="A328" s="24">
        <v>325</v>
      </c>
      <c r="B328" s="38" t="s">
        <v>560</v>
      </c>
      <c r="C328" s="46" t="s">
        <v>795</v>
      </c>
      <c r="D328" s="209" t="s">
        <v>796</v>
      </c>
      <c r="E328" s="46">
        <v>2</v>
      </c>
      <c r="F328" s="46" t="s">
        <v>44</v>
      </c>
      <c r="G328" s="24">
        <v>365</v>
      </c>
      <c r="H328" s="29"/>
      <c r="I328" s="49">
        <f t="shared" si="5"/>
        <v>730</v>
      </c>
      <c r="J328" s="29" t="s">
        <v>792</v>
      </c>
      <c r="K328" s="29"/>
      <c r="L328" s="46"/>
    </row>
    <row r="329" s="13" customFormat="1" customHeight="1" spans="1:12">
      <c r="A329" s="24">
        <v>326</v>
      </c>
      <c r="B329" s="38" t="s">
        <v>560</v>
      </c>
      <c r="C329" s="30" t="s">
        <v>797</v>
      </c>
      <c r="D329" s="31" t="s">
        <v>798</v>
      </c>
      <c r="E329" s="44">
        <v>1</v>
      </c>
      <c r="F329" s="44" t="s">
        <v>39</v>
      </c>
      <c r="G329" s="24">
        <v>375</v>
      </c>
      <c r="H329" s="24"/>
      <c r="I329" s="49">
        <f t="shared" si="5"/>
        <v>375</v>
      </c>
      <c r="J329" s="24" t="s">
        <v>261</v>
      </c>
      <c r="K329" s="24" t="s">
        <v>799</v>
      </c>
      <c r="L329" s="46" t="s">
        <v>800</v>
      </c>
    </row>
    <row r="330" s="13" customFormat="1" customHeight="1" spans="1:12">
      <c r="A330" s="24">
        <v>327</v>
      </c>
      <c r="B330" s="38" t="s">
        <v>560</v>
      </c>
      <c r="C330" s="46" t="s">
        <v>801</v>
      </c>
      <c r="D330" s="209" t="s">
        <v>802</v>
      </c>
      <c r="E330" s="46">
        <v>2</v>
      </c>
      <c r="F330" s="46" t="s">
        <v>44</v>
      </c>
      <c r="G330" s="24">
        <v>365</v>
      </c>
      <c r="H330" s="46"/>
      <c r="I330" s="49">
        <f t="shared" si="5"/>
        <v>730</v>
      </c>
      <c r="J330" s="46" t="s">
        <v>313</v>
      </c>
      <c r="K330" s="24"/>
      <c r="L330" s="46"/>
    </row>
    <row r="331" s="13" customFormat="1" customHeight="1" spans="1:12">
      <c r="A331" s="24">
        <v>328</v>
      </c>
      <c r="B331" s="38" t="s">
        <v>560</v>
      </c>
      <c r="C331" s="72" t="s">
        <v>803</v>
      </c>
      <c r="D331" s="73" t="s">
        <v>804</v>
      </c>
      <c r="E331" s="46">
        <v>2</v>
      </c>
      <c r="F331" s="46" t="s">
        <v>44</v>
      </c>
      <c r="G331" s="24">
        <v>365</v>
      </c>
      <c r="H331" s="46"/>
      <c r="I331" s="49">
        <f t="shared" si="5"/>
        <v>730</v>
      </c>
      <c r="J331" s="46" t="s">
        <v>313</v>
      </c>
      <c r="K331" s="24"/>
      <c r="L331" s="46"/>
    </row>
    <row r="332" s="13" customFormat="1" customHeight="1" spans="1:12">
      <c r="A332" s="24">
        <v>329</v>
      </c>
      <c r="B332" s="38" t="s">
        <v>560</v>
      </c>
      <c r="C332" s="72" t="s">
        <v>805</v>
      </c>
      <c r="D332" s="73" t="s">
        <v>806</v>
      </c>
      <c r="E332" s="46">
        <v>2</v>
      </c>
      <c r="F332" s="46" t="s">
        <v>39</v>
      </c>
      <c r="G332" s="24">
        <v>375</v>
      </c>
      <c r="H332" s="46"/>
      <c r="I332" s="49">
        <f t="shared" si="5"/>
        <v>750</v>
      </c>
      <c r="J332" s="46" t="s">
        <v>313</v>
      </c>
      <c r="K332" s="24"/>
      <c r="L332" s="46"/>
    </row>
    <row r="333" s="13" customFormat="1" customHeight="1" spans="1:12">
      <c r="A333" s="24">
        <v>330</v>
      </c>
      <c r="B333" s="38" t="s">
        <v>560</v>
      </c>
      <c r="C333" s="80" t="s">
        <v>807</v>
      </c>
      <c r="D333" s="73" t="s">
        <v>808</v>
      </c>
      <c r="E333" s="46">
        <v>2</v>
      </c>
      <c r="F333" s="46" t="s">
        <v>39</v>
      </c>
      <c r="G333" s="24">
        <v>375</v>
      </c>
      <c r="H333" s="46"/>
      <c r="I333" s="49">
        <f t="shared" si="5"/>
        <v>750</v>
      </c>
      <c r="J333" s="46" t="s">
        <v>313</v>
      </c>
      <c r="K333" s="24"/>
      <c r="L333" s="46"/>
    </row>
    <row r="334" s="13" customFormat="1" customHeight="1" spans="1:12">
      <c r="A334" s="24">
        <v>331</v>
      </c>
      <c r="B334" s="38" t="s">
        <v>560</v>
      </c>
      <c r="C334" s="30" t="s">
        <v>809</v>
      </c>
      <c r="D334" s="31" t="s">
        <v>810</v>
      </c>
      <c r="E334" s="46">
        <v>2</v>
      </c>
      <c r="F334" s="46" t="s">
        <v>44</v>
      </c>
      <c r="G334" s="24">
        <v>365</v>
      </c>
      <c r="H334" s="24"/>
      <c r="I334" s="49">
        <f t="shared" si="5"/>
        <v>730</v>
      </c>
      <c r="J334" s="46" t="s">
        <v>313</v>
      </c>
      <c r="K334" s="24"/>
      <c r="L334" s="46"/>
    </row>
    <row r="335" s="13" customFormat="1" customHeight="1" spans="1:12">
      <c r="A335" s="24">
        <v>332</v>
      </c>
      <c r="B335" s="38" t="s">
        <v>560</v>
      </c>
      <c r="C335" s="46" t="s">
        <v>811</v>
      </c>
      <c r="D335" s="62" t="s">
        <v>812</v>
      </c>
      <c r="E335" s="46">
        <v>2</v>
      </c>
      <c r="F335" s="46" t="s">
        <v>59</v>
      </c>
      <c r="G335" s="24">
        <v>355</v>
      </c>
      <c r="H335" s="46"/>
      <c r="I335" s="49">
        <f t="shared" si="5"/>
        <v>710</v>
      </c>
      <c r="J335" s="46" t="s">
        <v>813</v>
      </c>
      <c r="K335" s="24"/>
      <c r="L335" s="46"/>
    </row>
    <row r="336" s="13" customFormat="1" customHeight="1" spans="1:12">
      <c r="A336" s="24">
        <v>333</v>
      </c>
      <c r="B336" s="38" t="s">
        <v>560</v>
      </c>
      <c r="C336" s="46" t="s">
        <v>814</v>
      </c>
      <c r="D336" s="62" t="s">
        <v>815</v>
      </c>
      <c r="E336" s="46">
        <v>2</v>
      </c>
      <c r="F336" s="46" t="s">
        <v>44</v>
      </c>
      <c r="G336" s="24">
        <v>365</v>
      </c>
      <c r="H336" s="46"/>
      <c r="I336" s="49">
        <f t="shared" si="5"/>
        <v>730</v>
      </c>
      <c r="J336" s="46" t="s">
        <v>813</v>
      </c>
      <c r="K336" s="24"/>
      <c r="L336" s="46"/>
    </row>
    <row r="337" s="13" customFormat="1" customHeight="1" spans="1:12">
      <c r="A337" s="24">
        <v>334</v>
      </c>
      <c r="B337" s="38" t="s">
        <v>560</v>
      </c>
      <c r="C337" s="46" t="s">
        <v>816</v>
      </c>
      <c r="D337" s="62" t="s">
        <v>817</v>
      </c>
      <c r="E337" s="46">
        <v>2</v>
      </c>
      <c r="F337" s="46" t="s">
        <v>44</v>
      </c>
      <c r="G337" s="24">
        <v>365</v>
      </c>
      <c r="H337" s="46"/>
      <c r="I337" s="49">
        <f t="shared" si="5"/>
        <v>730</v>
      </c>
      <c r="J337" s="46" t="s">
        <v>813</v>
      </c>
      <c r="K337" s="24"/>
      <c r="L337" s="46"/>
    </row>
    <row r="338" s="13" customFormat="1" customHeight="1" spans="1:12">
      <c r="A338" s="24">
        <v>335</v>
      </c>
      <c r="B338" s="38" t="s">
        <v>560</v>
      </c>
      <c r="C338" s="46" t="s">
        <v>818</v>
      </c>
      <c r="D338" s="62" t="s">
        <v>819</v>
      </c>
      <c r="E338" s="46">
        <v>1</v>
      </c>
      <c r="F338" s="46" t="s">
        <v>39</v>
      </c>
      <c r="G338" s="24">
        <v>375</v>
      </c>
      <c r="H338" s="46"/>
      <c r="I338" s="49">
        <f t="shared" si="5"/>
        <v>375</v>
      </c>
      <c r="J338" s="46" t="s">
        <v>813</v>
      </c>
      <c r="K338" s="24"/>
      <c r="L338" s="46"/>
    </row>
    <row r="339" s="13" customFormat="1" customHeight="1" spans="1:12">
      <c r="A339" s="24">
        <v>336</v>
      </c>
      <c r="B339" s="38" t="s">
        <v>560</v>
      </c>
      <c r="C339" s="46" t="s">
        <v>820</v>
      </c>
      <c r="D339" s="62" t="s">
        <v>821</v>
      </c>
      <c r="E339" s="46">
        <v>1</v>
      </c>
      <c r="F339" s="46" t="s">
        <v>44</v>
      </c>
      <c r="G339" s="24">
        <v>365</v>
      </c>
      <c r="H339" s="46"/>
      <c r="I339" s="49">
        <f t="shared" si="5"/>
        <v>365</v>
      </c>
      <c r="J339" s="46" t="s">
        <v>813</v>
      </c>
      <c r="K339" s="24"/>
      <c r="L339" s="46"/>
    </row>
    <row r="340" s="13" customFormat="1" customHeight="1" spans="1:12">
      <c r="A340" s="24">
        <v>337</v>
      </c>
      <c r="B340" s="38" t="s">
        <v>560</v>
      </c>
      <c r="C340" s="46" t="s">
        <v>822</v>
      </c>
      <c r="D340" s="62" t="s">
        <v>823</v>
      </c>
      <c r="E340" s="46">
        <v>1</v>
      </c>
      <c r="F340" s="46" t="s">
        <v>44</v>
      </c>
      <c r="G340" s="24">
        <v>365</v>
      </c>
      <c r="H340" s="46"/>
      <c r="I340" s="49">
        <f t="shared" si="5"/>
        <v>365</v>
      </c>
      <c r="J340" s="46" t="s">
        <v>813</v>
      </c>
      <c r="K340" s="24"/>
      <c r="L340" s="46"/>
    </row>
    <row r="341" s="13" customFormat="1" customHeight="1" spans="1:12">
      <c r="A341" s="24">
        <v>338</v>
      </c>
      <c r="B341" s="24" t="s">
        <v>824</v>
      </c>
      <c r="C341" s="24" t="s">
        <v>825</v>
      </c>
      <c r="D341" s="28" t="s">
        <v>826</v>
      </c>
      <c r="E341" s="27">
        <v>2</v>
      </c>
      <c r="F341" s="24" t="s">
        <v>44</v>
      </c>
      <c r="G341" s="24">
        <v>365</v>
      </c>
      <c r="H341" s="24"/>
      <c r="I341" s="49">
        <f t="shared" si="5"/>
        <v>730</v>
      </c>
      <c r="J341" s="24" t="s">
        <v>60</v>
      </c>
      <c r="K341" s="24"/>
      <c r="L341" s="46"/>
    </row>
    <row r="342" s="13" customFormat="1" customHeight="1" spans="1:12">
      <c r="A342" s="24">
        <v>339</v>
      </c>
      <c r="B342" s="24" t="s">
        <v>824</v>
      </c>
      <c r="C342" s="41" t="s">
        <v>827</v>
      </c>
      <c r="D342" s="33" t="s">
        <v>828</v>
      </c>
      <c r="E342" s="44">
        <v>2</v>
      </c>
      <c r="F342" s="44" t="s">
        <v>44</v>
      </c>
      <c r="G342" s="24">
        <v>365</v>
      </c>
      <c r="H342" s="24"/>
      <c r="I342" s="49">
        <f t="shared" si="5"/>
        <v>730</v>
      </c>
      <c r="J342" s="24" t="s">
        <v>261</v>
      </c>
      <c r="K342" s="24"/>
      <c r="L342" s="46"/>
    </row>
    <row r="343" s="13" customFormat="1" customHeight="1" spans="1:12">
      <c r="A343" s="24">
        <v>340</v>
      </c>
      <c r="B343" s="24" t="s">
        <v>824</v>
      </c>
      <c r="C343" s="35" t="s">
        <v>829</v>
      </c>
      <c r="D343" s="36" t="s">
        <v>830</v>
      </c>
      <c r="E343" s="27">
        <v>1</v>
      </c>
      <c r="F343" s="35" t="s">
        <v>39</v>
      </c>
      <c r="G343" s="24">
        <v>375</v>
      </c>
      <c r="H343" s="24"/>
      <c r="I343" s="49">
        <f t="shared" si="5"/>
        <v>375</v>
      </c>
      <c r="J343" s="35" t="s">
        <v>72</v>
      </c>
      <c r="K343" s="24"/>
      <c r="L343" s="46"/>
    </row>
    <row r="344" s="13" customFormat="1" customHeight="1" spans="1:12">
      <c r="A344" s="24">
        <v>341</v>
      </c>
      <c r="B344" s="24" t="s">
        <v>824</v>
      </c>
      <c r="C344" s="24" t="s">
        <v>831</v>
      </c>
      <c r="D344" s="28" t="s">
        <v>832</v>
      </c>
      <c r="E344" s="27">
        <v>2</v>
      </c>
      <c r="F344" s="24" t="s">
        <v>44</v>
      </c>
      <c r="G344" s="24">
        <v>365</v>
      </c>
      <c r="H344" s="24"/>
      <c r="I344" s="49">
        <f t="shared" si="5"/>
        <v>730</v>
      </c>
      <c r="J344" s="24" t="s">
        <v>40</v>
      </c>
      <c r="K344" s="24"/>
      <c r="L344" s="46" t="s">
        <v>800</v>
      </c>
    </row>
    <row r="345" s="13" customFormat="1" customHeight="1" spans="1:12">
      <c r="A345" s="24">
        <v>342</v>
      </c>
      <c r="B345" s="24" t="s">
        <v>824</v>
      </c>
      <c r="C345" s="32" t="s">
        <v>833</v>
      </c>
      <c r="D345" s="29" t="s">
        <v>834</v>
      </c>
      <c r="E345" s="44">
        <v>1</v>
      </c>
      <c r="F345" s="44" t="s">
        <v>44</v>
      </c>
      <c r="G345" s="24">
        <v>365</v>
      </c>
      <c r="H345" s="24"/>
      <c r="I345" s="49">
        <f t="shared" si="5"/>
        <v>365</v>
      </c>
      <c r="J345" s="24" t="s">
        <v>99</v>
      </c>
      <c r="K345" s="24"/>
      <c r="L345" s="46"/>
    </row>
    <row r="346" s="13" customFormat="1" customHeight="1" spans="1:12">
      <c r="A346" s="24">
        <v>343</v>
      </c>
      <c r="B346" s="24" t="s">
        <v>824</v>
      </c>
      <c r="C346" s="32" t="s">
        <v>835</v>
      </c>
      <c r="D346" s="29" t="s">
        <v>836</v>
      </c>
      <c r="E346" s="44">
        <v>5</v>
      </c>
      <c r="F346" s="44" t="s">
        <v>44</v>
      </c>
      <c r="G346" s="24">
        <v>365</v>
      </c>
      <c r="H346" s="24"/>
      <c r="I346" s="49">
        <f t="shared" si="5"/>
        <v>1825</v>
      </c>
      <c r="J346" s="24" t="s">
        <v>99</v>
      </c>
      <c r="K346" s="24"/>
      <c r="L346" s="46"/>
    </row>
    <row r="347" s="13" customFormat="1" customHeight="1" spans="1:12">
      <c r="A347" s="24">
        <v>344</v>
      </c>
      <c r="B347" s="24" t="s">
        <v>824</v>
      </c>
      <c r="C347" s="32" t="s">
        <v>837</v>
      </c>
      <c r="D347" s="29" t="s">
        <v>838</v>
      </c>
      <c r="E347" s="44">
        <v>3</v>
      </c>
      <c r="F347" s="44" t="s">
        <v>176</v>
      </c>
      <c r="G347" s="24">
        <v>385</v>
      </c>
      <c r="H347" s="24"/>
      <c r="I347" s="49">
        <f t="shared" si="5"/>
        <v>1155</v>
      </c>
      <c r="J347" s="24" t="s">
        <v>99</v>
      </c>
      <c r="K347" s="24"/>
      <c r="L347" s="46"/>
    </row>
    <row r="348" s="13" customFormat="1" customHeight="1" spans="1:12">
      <c r="A348" s="24">
        <v>345</v>
      </c>
      <c r="B348" s="24" t="s">
        <v>824</v>
      </c>
      <c r="C348" s="32" t="s">
        <v>839</v>
      </c>
      <c r="D348" s="29" t="s">
        <v>840</v>
      </c>
      <c r="E348" s="44">
        <v>1</v>
      </c>
      <c r="F348" s="44" t="s">
        <v>44</v>
      </c>
      <c r="G348" s="24">
        <v>365</v>
      </c>
      <c r="H348" s="24"/>
      <c r="I348" s="49">
        <f t="shared" si="5"/>
        <v>365</v>
      </c>
      <c r="J348" s="24" t="s">
        <v>99</v>
      </c>
      <c r="K348" s="24"/>
      <c r="L348" s="46"/>
    </row>
    <row r="349" s="13" customFormat="1" customHeight="1" spans="1:12">
      <c r="A349" s="24">
        <v>346</v>
      </c>
      <c r="B349" s="24" t="s">
        <v>824</v>
      </c>
      <c r="C349" s="32" t="s">
        <v>841</v>
      </c>
      <c r="D349" s="29" t="s">
        <v>842</v>
      </c>
      <c r="E349" s="44">
        <v>1</v>
      </c>
      <c r="F349" s="44" t="s">
        <v>39</v>
      </c>
      <c r="G349" s="24">
        <v>375</v>
      </c>
      <c r="H349" s="24"/>
      <c r="I349" s="49">
        <f t="shared" si="5"/>
        <v>375</v>
      </c>
      <c r="J349" s="24" t="s">
        <v>99</v>
      </c>
      <c r="K349" s="24"/>
      <c r="L349" s="46"/>
    </row>
    <row r="350" s="13" customFormat="1" customHeight="1" spans="1:12">
      <c r="A350" s="24">
        <v>347</v>
      </c>
      <c r="B350" s="24" t="s">
        <v>824</v>
      </c>
      <c r="C350" s="29" t="s">
        <v>843</v>
      </c>
      <c r="D350" s="29" t="s">
        <v>844</v>
      </c>
      <c r="E350" s="44">
        <v>2</v>
      </c>
      <c r="F350" s="44" t="s">
        <v>59</v>
      </c>
      <c r="G350" s="24">
        <v>355</v>
      </c>
      <c r="H350" s="24"/>
      <c r="I350" s="49">
        <f t="shared" si="5"/>
        <v>710</v>
      </c>
      <c r="J350" s="24" t="s">
        <v>99</v>
      </c>
      <c r="K350" s="24"/>
      <c r="L350" s="46"/>
    </row>
    <row r="351" s="13" customFormat="1" customHeight="1" spans="1:12">
      <c r="A351" s="24">
        <v>348</v>
      </c>
      <c r="B351" s="24" t="s">
        <v>824</v>
      </c>
      <c r="C351" s="29" t="s">
        <v>845</v>
      </c>
      <c r="D351" s="29" t="s">
        <v>846</v>
      </c>
      <c r="E351" s="44">
        <v>1</v>
      </c>
      <c r="F351" s="44" t="s">
        <v>59</v>
      </c>
      <c r="G351" s="24">
        <v>355</v>
      </c>
      <c r="H351" s="24"/>
      <c r="I351" s="49">
        <f t="shared" si="5"/>
        <v>355</v>
      </c>
      <c r="J351" s="24" t="s">
        <v>99</v>
      </c>
      <c r="K351" s="24"/>
      <c r="L351" s="46"/>
    </row>
    <row r="352" s="13" customFormat="1" customHeight="1" spans="1:12">
      <c r="A352" s="24">
        <v>349</v>
      </c>
      <c r="B352" s="24" t="s">
        <v>824</v>
      </c>
      <c r="C352" s="29" t="s">
        <v>847</v>
      </c>
      <c r="D352" s="29" t="s">
        <v>848</v>
      </c>
      <c r="E352" s="44">
        <v>1</v>
      </c>
      <c r="F352" s="44" t="s">
        <v>59</v>
      </c>
      <c r="G352" s="24">
        <v>355</v>
      </c>
      <c r="H352" s="24"/>
      <c r="I352" s="49">
        <f t="shared" si="5"/>
        <v>355</v>
      </c>
      <c r="J352" s="24" t="s">
        <v>99</v>
      </c>
      <c r="K352" s="24"/>
      <c r="L352" s="46"/>
    </row>
    <row r="353" s="13" customFormat="1" customHeight="1" spans="1:12">
      <c r="A353" s="24">
        <v>350</v>
      </c>
      <c r="B353" s="24" t="s">
        <v>824</v>
      </c>
      <c r="C353" s="41" t="s">
        <v>849</v>
      </c>
      <c r="D353" s="43" t="s">
        <v>850</v>
      </c>
      <c r="E353" s="44">
        <v>2</v>
      </c>
      <c r="F353" s="44" t="s">
        <v>39</v>
      </c>
      <c r="G353" s="24">
        <v>375</v>
      </c>
      <c r="H353" s="24"/>
      <c r="I353" s="49">
        <f t="shared" si="5"/>
        <v>750</v>
      </c>
      <c r="J353" s="24" t="s">
        <v>851</v>
      </c>
      <c r="K353" s="24"/>
      <c r="L353" s="46"/>
    </row>
    <row r="354" s="13" customFormat="1" customHeight="1" spans="1:12">
      <c r="A354" s="24">
        <v>351</v>
      </c>
      <c r="B354" s="29" t="s">
        <v>824</v>
      </c>
      <c r="C354" s="29" t="s">
        <v>852</v>
      </c>
      <c r="D354" s="203" t="s">
        <v>853</v>
      </c>
      <c r="E354" s="29">
        <v>2</v>
      </c>
      <c r="F354" s="29" t="s">
        <v>39</v>
      </c>
      <c r="G354" s="24">
        <v>375</v>
      </c>
      <c r="H354" s="29"/>
      <c r="I354" s="49">
        <f t="shared" si="5"/>
        <v>750</v>
      </c>
      <c r="J354" s="29" t="s">
        <v>780</v>
      </c>
      <c r="K354" s="24"/>
      <c r="L354" s="46"/>
    </row>
    <row r="355" s="13" customFormat="1" customHeight="1" spans="1:12">
      <c r="A355" s="24">
        <v>352</v>
      </c>
      <c r="B355" s="46" t="s">
        <v>824</v>
      </c>
      <c r="C355" s="46" t="s">
        <v>854</v>
      </c>
      <c r="D355" s="209" t="s">
        <v>855</v>
      </c>
      <c r="E355" s="46">
        <v>1</v>
      </c>
      <c r="F355" s="46" t="s">
        <v>39</v>
      </c>
      <c r="G355" s="24">
        <v>375</v>
      </c>
      <c r="H355" s="29"/>
      <c r="I355" s="49">
        <f t="shared" si="5"/>
        <v>375</v>
      </c>
      <c r="J355" s="29" t="s">
        <v>856</v>
      </c>
      <c r="K355" s="24"/>
      <c r="L355" s="46"/>
    </row>
    <row r="356" s="13" customFormat="1" customHeight="1" spans="1:12">
      <c r="A356" s="24">
        <v>353</v>
      </c>
      <c r="B356" s="46" t="s">
        <v>824</v>
      </c>
      <c r="C356" s="46" t="s">
        <v>857</v>
      </c>
      <c r="D356" s="46" t="s">
        <v>858</v>
      </c>
      <c r="E356" s="46">
        <v>2</v>
      </c>
      <c r="F356" s="46" t="s">
        <v>44</v>
      </c>
      <c r="G356" s="24">
        <v>365</v>
      </c>
      <c r="H356" s="29"/>
      <c r="I356" s="49">
        <f t="shared" si="5"/>
        <v>730</v>
      </c>
      <c r="J356" s="29" t="s">
        <v>856</v>
      </c>
      <c r="K356" s="24"/>
      <c r="L356" s="46"/>
    </row>
    <row r="357" s="13" customFormat="1" customHeight="1" spans="1:12">
      <c r="A357" s="24">
        <v>354</v>
      </c>
      <c r="B357" s="46" t="s">
        <v>824</v>
      </c>
      <c r="C357" s="46" t="s">
        <v>859</v>
      </c>
      <c r="D357" s="209" t="s">
        <v>860</v>
      </c>
      <c r="E357" s="46">
        <v>1</v>
      </c>
      <c r="F357" s="46" t="s">
        <v>44</v>
      </c>
      <c r="G357" s="24">
        <v>365</v>
      </c>
      <c r="H357" s="29"/>
      <c r="I357" s="49">
        <f t="shared" si="5"/>
        <v>365</v>
      </c>
      <c r="J357" s="29" t="s">
        <v>856</v>
      </c>
      <c r="K357" s="24"/>
      <c r="L357" s="46"/>
    </row>
    <row r="358" s="13" customFormat="1" customHeight="1" spans="1:12">
      <c r="A358" s="24">
        <v>355</v>
      </c>
      <c r="B358" s="24" t="s">
        <v>861</v>
      </c>
      <c r="C358" s="32" t="s">
        <v>862</v>
      </c>
      <c r="D358" s="32" t="s">
        <v>863</v>
      </c>
      <c r="E358" s="27">
        <v>1</v>
      </c>
      <c r="F358" s="24" t="s">
        <v>44</v>
      </c>
      <c r="G358" s="24">
        <v>365</v>
      </c>
      <c r="H358" s="24"/>
      <c r="I358" s="49">
        <f t="shared" si="5"/>
        <v>365</v>
      </c>
      <c r="J358" s="24" t="s">
        <v>40</v>
      </c>
      <c r="K358" s="24" t="s">
        <v>864</v>
      </c>
      <c r="L358" s="46"/>
    </row>
    <row r="359" s="13" customFormat="1" customHeight="1" spans="1:12">
      <c r="A359" s="24">
        <v>356</v>
      </c>
      <c r="B359" s="24" t="s">
        <v>861</v>
      </c>
      <c r="C359" s="24" t="s">
        <v>865</v>
      </c>
      <c r="D359" s="28" t="s">
        <v>866</v>
      </c>
      <c r="E359" s="27">
        <v>1</v>
      </c>
      <c r="F359" s="24" t="s">
        <v>44</v>
      </c>
      <c r="G359" s="24">
        <v>365</v>
      </c>
      <c r="H359" s="24"/>
      <c r="I359" s="49">
        <f t="shared" si="5"/>
        <v>365</v>
      </c>
      <c r="J359" s="24" t="s">
        <v>40</v>
      </c>
      <c r="K359" s="24"/>
      <c r="L359" s="46"/>
    </row>
    <row r="360" s="13" customFormat="1" customHeight="1" spans="1:12">
      <c r="A360" s="24">
        <v>357</v>
      </c>
      <c r="B360" s="24" t="s">
        <v>861</v>
      </c>
      <c r="C360" s="24" t="s">
        <v>867</v>
      </c>
      <c r="D360" s="28" t="s">
        <v>868</v>
      </c>
      <c r="E360" s="27">
        <v>1</v>
      </c>
      <c r="F360" s="24" t="s">
        <v>176</v>
      </c>
      <c r="G360" s="24">
        <v>385</v>
      </c>
      <c r="H360" s="24"/>
      <c r="I360" s="49">
        <f t="shared" si="5"/>
        <v>385</v>
      </c>
      <c r="J360" s="24" t="s">
        <v>40</v>
      </c>
      <c r="K360" s="24"/>
      <c r="L360" s="46"/>
    </row>
    <row r="361" s="13" customFormat="1" customHeight="1" spans="1:12">
      <c r="A361" s="24">
        <v>358</v>
      </c>
      <c r="B361" s="24" t="s">
        <v>861</v>
      </c>
      <c r="C361" s="24" t="s">
        <v>869</v>
      </c>
      <c r="D361" s="28" t="s">
        <v>870</v>
      </c>
      <c r="E361" s="27">
        <v>1</v>
      </c>
      <c r="F361" s="24" t="s">
        <v>176</v>
      </c>
      <c r="G361" s="24">
        <v>385</v>
      </c>
      <c r="H361" s="24"/>
      <c r="I361" s="49">
        <f t="shared" si="5"/>
        <v>385</v>
      </c>
      <c r="J361" s="24" t="s">
        <v>40</v>
      </c>
      <c r="K361" s="24" t="s">
        <v>871</v>
      </c>
      <c r="L361" s="46"/>
    </row>
    <row r="362" s="13" customFormat="1" customHeight="1" spans="1:12">
      <c r="A362" s="24">
        <v>359</v>
      </c>
      <c r="B362" s="24" t="s">
        <v>861</v>
      </c>
      <c r="C362" s="24" t="s">
        <v>872</v>
      </c>
      <c r="D362" s="28" t="s">
        <v>873</v>
      </c>
      <c r="E362" s="27">
        <v>2</v>
      </c>
      <c r="F362" s="24" t="s">
        <v>44</v>
      </c>
      <c r="G362" s="24">
        <v>365</v>
      </c>
      <c r="H362" s="24"/>
      <c r="I362" s="49">
        <f t="shared" si="5"/>
        <v>730</v>
      </c>
      <c r="J362" s="24" t="s">
        <v>40</v>
      </c>
      <c r="K362" s="24"/>
      <c r="L362" s="46"/>
    </row>
    <row r="363" s="13" customFormat="1" customHeight="1" spans="1:12">
      <c r="A363" s="24">
        <v>360</v>
      </c>
      <c r="B363" s="24" t="s">
        <v>861</v>
      </c>
      <c r="C363" s="24" t="s">
        <v>874</v>
      </c>
      <c r="D363" s="28" t="s">
        <v>875</v>
      </c>
      <c r="E363" s="27">
        <v>2</v>
      </c>
      <c r="F363" s="24" t="s">
        <v>44</v>
      </c>
      <c r="G363" s="24">
        <v>365</v>
      </c>
      <c r="H363" s="24"/>
      <c r="I363" s="49">
        <f t="shared" si="5"/>
        <v>730</v>
      </c>
      <c r="J363" s="24" t="s">
        <v>40</v>
      </c>
      <c r="K363" s="24"/>
      <c r="L363" s="46"/>
    </row>
    <row r="364" s="13" customFormat="1" customHeight="1" spans="1:12">
      <c r="A364" s="24">
        <v>361</v>
      </c>
      <c r="B364" s="24" t="s">
        <v>861</v>
      </c>
      <c r="C364" s="24" t="s">
        <v>876</v>
      </c>
      <c r="D364" s="28" t="s">
        <v>877</v>
      </c>
      <c r="E364" s="27">
        <v>1</v>
      </c>
      <c r="F364" s="24" t="s">
        <v>44</v>
      </c>
      <c r="G364" s="24">
        <v>365</v>
      </c>
      <c r="H364" s="24"/>
      <c r="I364" s="49">
        <f t="shared" si="5"/>
        <v>365</v>
      </c>
      <c r="J364" s="24" t="s">
        <v>40</v>
      </c>
      <c r="K364" s="24"/>
      <c r="L364" s="46"/>
    </row>
    <row r="365" s="13" customFormat="1" customHeight="1" spans="1:12">
      <c r="A365" s="24">
        <v>362</v>
      </c>
      <c r="B365" s="24" t="s">
        <v>861</v>
      </c>
      <c r="C365" s="24" t="s">
        <v>878</v>
      </c>
      <c r="D365" s="28" t="s">
        <v>879</v>
      </c>
      <c r="E365" s="27">
        <v>1</v>
      </c>
      <c r="F365" s="24" t="s">
        <v>44</v>
      </c>
      <c r="G365" s="24">
        <v>365</v>
      </c>
      <c r="H365" s="24"/>
      <c r="I365" s="49">
        <f t="shared" si="5"/>
        <v>365</v>
      </c>
      <c r="J365" s="24" t="s">
        <v>40</v>
      </c>
      <c r="K365" s="24" t="s">
        <v>880</v>
      </c>
      <c r="L365" s="46"/>
    </row>
    <row r="366" s="13" customFormat="1" customHeight="1" spans="1:12">
      <c r="A366" s="24">
        <v>363</v>
      </c>
      <c r="B366" s="24" t="s">
        <v>861</v>
      </c>
      <c r="C366" s="24" t="s">
        <v>881</v>
      </c>
      <c r="D366" s="28" t="s">
        <v>882</v>
      </c>
      <c r="E366" s="27">
        <v>1</v>
      </c>
      <c r="F366" s="24" t="s">
        <v>176</v>
      </c>
      <c r="G366" s="24">
        <v>385</v>
      </c>
      <c r="H366" s="24"/>
      <c r="I366" s="49">
        <f t="shared" si="5"/>
        <v>385</v>
      </c>
      <c r="J366" s="24" t="s">
        <v>40</v>
      </c>
      <c r="K366" s="24" t="s">
        <v>883</v>
      </c>
      <c r="L366" s="46"/>
    </row>
    <row r="367" s="13" customFormat="1" customHeight="1" spans="1:12">
      <c r="A367" s="24">
        <v>364</v>
      </c>
      <c r="B367" s="24" t="s">
        <v>861</v>
      </c>
      <c r="C367" s="24" t="s">
        <v>884</v>
      </c>
      <c r="D367" s="28" t="s">
        <v>885</v>
      </c>
      <c r="E367" s="27">
        <v>1</v>
      </c>
      <c r="F367" s="24" t="s">
        <v>44</v>
      </c>
      <c r="G367" s="24">
        <v>365</v>
      </c>
      <c r="H367" s="24"/>
      <c r="I367" s="49">
        <f t="shared" si="5"/>
        <v>365</v>
      </c>
      <c r="J367" s="24" t="s">
        <v>40</v>
      </c>
      <c r="K367" s="24" t="s">
        <v>886</v>
      </c>
      <c r="L367" s="46"/>
    </row>
    <row r="368" s="13" customFormat="1" customHeight="1" spans="1:12">
      <c r="A368" s="24">
        <v>365</v>
      </c>
      <c r="B368" s="24" t="s">
        <v>861</v>
      </c>
      <c r="C368" s="24" t="s">
        <v>887</v>
      </c>
      <c r="D368" s="28" t="s">
        <v>888</v>
      </c>
      <c r="E368" s="27">
        <v>2</v>
      </c>
      <c r="F368" s="24" t="s">
        <v>44</v>
      </c>
      <c r="G368" s="24">
        <v>365</v>
      </c>
      <c r="H368" s="24"/>
      <c r="I368" s="49">
        <f t="shared" si="5"/>
        <v>730</v>
      </c>
      <c r="J368" s="24" t="s">
        <v>40</v>
      </c>
      <c r="K368" s="24"/>
      <c r="L368" s="46"/>
    </row>
    <row r="369" s="13" customFormat="1" customHeight="1" spans="1:12">
      <c r="A369" s="24">
        <v>366</v>
      </c>
      <c r="B369" s="24" t="s">
        <v>861</v>
      </c>
      <c r="C369" s="24" t="s">
        <v>889</v>
      </c>
      <c r="D369" s="28" t="s">
        <v>890</v>
      </c>
      <c r="E369" s="27">
        <v>2</v>
      </c>
      <c r="F369" s="24" t="s">
        <v>44</v>
      </c>
      <c r="G369" s="24">
        <v>365</v>
      </c>
      <c r="H369" s="24"/>
      <c r="I369" s="49">
        <f t="shared" si="5"/>
        <v>730</v>
      </c>
      <c r="J369" s="24" t="s">
        <v>40</v>
      </c>
      <c r="K369" s="24"/>
      <c r="L369" s="46"/>
    </row>
    <row r="370" s="13" customFormat="1" customHeight="1" spans="1:12">
      <c r="A370" s="24">
        <v>367</v>
      </c>
      <c r="B370" s="24" t="s">
        <v>861</v>
      </c>
      <c r="C370" s="24" t="s">
        <v>891</v>
      </c>
      <c r="D370" s="28" t="s">
        <v>892</v>
      </c>
      <c r="E370" s="27">
        <v>2</v>
      </c>
      <c r="F370" s="24" t="s">
        <v>44</v>
      </c>
      <c r="G370" s="24">
        <v>365</v>
      </c>
      <c r="H370" s="24"/>
      <c r="I370" s="49">
        <f t="shared" si="5"/>
        <v>730</v>
      </c>
      <c r="J370" s="24" t="s">
        <v>40</v>
      </c>
      <c r="K370" s="24" t="s">
        <v>893</v>
      </c>
      <c r="L370" s="46"/>
    </row>
    <row r="371" s="13" customFormat="1" customHeight="1" spans="1:12">
      <c r="A371" s="24">
        <v>368</v>
      </c>
      <c r="B371" s="24" t="s">
        <v>861</v>
      </c>
      <c r="C371" s="24" t="s">
        <v>894</v>
      </c>
      <c r="D371" s="28" t="s">
        <v>895</v>
      </c>
      <c r="E371" s="27">
        <v>1</v>
      </c>
      <c r="F371" s="24" t="s">
        <v>896</v>
      </c>
      <c r="G371" s="24">
        <v>395</v>
      </c>
      <c r="H371" s="24"/>
      <c r="I371" s="49">
        <f t="shared" si="5"/>
        <v>395</v>
      </c>
      <c r="J371" s="24" t="s">
        <v>40</v>
      </c>
      <c r="K371" s="24"/>
      <c r="L371" s="46"/>
    </row>
    <row r="372" s="13" customFormat="1" customHeight="1" spans="1:12">
      <c r="A372" s="24">
        <v>369</v>
      </c>
      <c r="B372" s="24" t="s">
        <v>861</v>
      </c>
      <c r="C372" s="24" t="s">
        <v>897</v>
      </c>
      <c r="D372" s="28" t="s">
        <v>898</v>
      </c>
      <c r="E372" s="27">
        <v>1</v>
      </c>
      <c r="F372" s="24" t="s">
        <v>39</v>
      </c>
      <c r="G372" s="24">
        <v>375</v>
      </c>
      <c r="H372" s="24"/>
      <c r="I372" s="49">
        <f t="shared" si="5"/>
        <v>375</v>
      </c>
      <c r="J372" s="24" t="s">
        <v>40</v>
      </c>
      <c r="K372" s="24"/>
      <c r="L372" s="46"/>
    </row>
    <row r="373" s="13" customFormat="1" customHeight="1" spans="1:12">
      <c r="A373" s="24">
        <v>370</v>
      </c>
      <c r="B373" s="24" t="s">
        <v>861</v>
      </c>
      <c r="C373" s="32" t="s">
        <v>899</v>
      </c>
      <c r="D373" s="33" t="s">
        <v>900</v>
      </c>
      <c r="E373" s="27">
        <v>1</v>
      </c>
      <c r="F373" s="24" t="s">
        <v>44</v>
      </c>
      <c r="G373" s="24">
        <v>365</v>
      </c>
      <c r="H373" s="24"/>
      <c r="I373" s="49">
        <f t="shared" si="5"/>
        <v>365</v>
      </c>
      <c r="J373" s="24" t="s">
        <v>40</v>
      </c>
      <c r="K373" s="24" t="s">
        <v>901</v>
      </c>
      <c r="L373" s="46"/>
    </row>
    <row r="374" s="13" customFormat="1" customHeight="1" spans="1:12">
      <c r="A374" s="24">
        <v>371</v>
      </c>
      <c r="B374" s="24" t="s">
        <v>861</v>
      </c>
      <c r="C374" s="24" t="s">
        <v>902</v>
      </c>
      <c r="D374" s="28" t="s">
        <v>903</v>
      </c>
      <c r="E374" s="27">
        <v>1</v>
      </c>
      <c r="F374" s="24" t="s">
        <v>44</v>
      </c>
      <c r="G374" s="24">
        <v>365</v>
      </c>
      <c r="H374" s="24"/>
      <c r="I374" s="49">
        <f t="shared" si="5"/>
        <v>365</v>
      </c>
      <c r="J374" s="24" t="s">
        <v>40</v>
      </c>
      <c r="K374" s="24"/>
      <c r="L374" s="46"/>
    </row>
    <row r="375" s="13" customFormat="1" customHeight="1" spans="1:12">
      <c r="A375" s="24">
        <v>372</v>
      </c>
      <c r="B375" s="24" t="s">
        <v>861</v>
      </c>
      <c r="C375" s="24" t="s">
        <v>904</v>
      </c>
      <c r="D375" s="28" t="s">
        <v>905</v>
      </c>
      <c r="E375" s="27">
        <v>1</v>
      </c>
      <c r="F375" s="24" t="s">
        <v>44</v>
      </c>
      <c r="G375" s="24">
        <v>365</v>
      </c>
      <c r="H375" s="24"/>
      <c r="I375" s="49">
        <f t="shared" si="5"/>
        <v>365</v>
      </c>
      <c r="J375" s="24" t="s">
        <v>40</v>
      </c>
      <c r="K375" s="24"/>
      <c r="L375" s="46"/>
    </row>
    <row r="376" s="13" customFormat="1" customHeight="1" spans="1:12">
      <c r="A376" s="24">
        <v>373</v>
      </c>
      <c r="B376" s="24" t="s">
        <v>861</v>
      </c>
      <c r="C376" s="24" t="s">
        <v>906</v>
      </c>
      <c r="D376" s="28" t="s">
        <v>907</v>
      </c>
      <c r="E376" s="27">
        <v>3</v>
      </c>
      <c r="F376" s="24" t="s">
        <v>39</v>
      </c>
      <c r="G376" s="24">
        <v>375</v>
      </c>
      <c r="H376" s="24"/>
      <c r="I376" s="49">
        <f t="shared" si="5"/>
        <v>1125</v>
      </c>
      <c r="J376" s="24" t="s">
        <v>40</v>
      </c>
      <c r="K376" s="24"/>
      <c r="L376" s="46"/>
    </row>
    <row r="377" s="13" customFormat="1" customHeight="1" spans="1:12">
      <c r="A377" s="24">
        <v>374</v>
      </c>
      <c r="B377" s="24" t="s">
        <v>861</v>
      </c>
      <c r="C377" s="24" t="s">
        <v>908</v>
      </c>
      <c r="D377" s="28" t="s">
        <v>909</v>
      </c>
      <c r="E377" s="27">
        <v>2</v>
      </c>
      <c r="F377" s="24" t="s">
        <v>176</v>
      </c>
      <c r="G377" s="24">
        <v>385</v>
      </c>
      <c r="H377" s="24"/>
      <c r="I377" s="49">
        <f t="shared" si="5"/>
        <v>770</v>
      </c>
      <c r="J377" s="24" t="s">
        <v>40</v>
      </c>
      <c r="K377" s="24"/>
      <c r="L377" s="46"/>
    </row>
    <row r="378" s="13" customFormat="1" customHeight="1" spans="1:12">
      <c r="A378" s="24">
        <v>375</v>
      </c>
      <c r="B378" s="24" t="s">
        <v>861</v>
      </c>
      <c r="C378" s="61" t="s">
        <v>910</v>
      </c>
      <c r="D378" s="61" t="s">
        <v>911</v>
      </c>
      <c r="E378" s="27">
        <v>1</v>
      </c>
      <c r="F378" s="24" t="s">
        <v>39</v>
      </c>
      <c r="G378" s="24">
        <v>375</v>
      </c>
      <c r="H378" s="24"/>
      <c r="I378" s="49">
        <f t="shared" si="5"/>
        <v>375</v>
      </c>
      <c r="J378" s="24" t="s">
        <v>40</v>
      </c>
      <c r="K378" s="24" t="s">
        <v>912</v>
      </c>
      <c r="L378" s="46"/>
    </row>
    <row r="379" s="13" customFormat="1" customHeight="1" spans="1:12">
      <c r="A379" s="24">
        <v>376</v>
      </c>
      <c r="B379" s="24" t="s">
        <v>861</v>
      </c>
      <c r="C379" s="24" t="s">
        <v>913</v>
      </c>
      <c r="D379" s="28" t="s">
        <v>914</v>
      </c>
      <c r="E379" s="27">
        <v>1</v>
      </c>
      <c r="F379" s="24" t="s">
        <v>44</v>
      </c>
      <c r="G379" s="24">
        <v>365</v>
      </c>
      <c r="H379" s="24"/>
      <c r="I379" s="49">
        <f t="shared" si="5"/>
        <v>365</v>
      </c>
      <c r="J379" s="24" t="s">
        <v>915</v>
      </c>
      <c r="K379" s="24" t="s">
        <v>916</v>
      </c>
      <c r="L379" s="46"/>
    </row>
    <row r="380" s="13" customFormat="1" customHeight="1" spans="1:12">
      <c r="A380" s="24">
        <v>377</v>
      </c>
      <c r="B380" s="24" t="s">
        <v>861</v>
      </c>
      <c r="C380" s="24" t="s">
        <v>917</v>
      </c>
      <c r="D380" s="28" t="s">
        <v>918</v>
      </c>
      <c r="E380" s="27">
        <v>1</v>
      </c>
      <c r="F380" s="24" t="s">
        <v>39</v>
      </c>
      <c r="G380" s="24">
        <v>375</v>
      </c>
      <c r="H380" s="24"/>
      <c r="I380" s="49">
        <f t="shared" si="5"/>
        <v>375</v>
      </c>
      <c r="J380" s="24" t="s">
        <v>40</v>
      </c>
      <c r="K380" s="24"/>
      <c r="L380" s="46"/>
    </row>
    <row r="381" s="13" customFormat="1" customHeight="1" spans="1:12">
      <c r="A381" s="24">
        <v>378</v>
      </c>
      <c r="B381" s="24" t="s">
        <v>861</v>
      </c>
      <c r="C381" s="24" t="s">
        <v>919</v>
      </c>
      <c r="D381" s="28" t="s">
        <v>920</v>
      </c>
      <c r="E381" s="27">
        <v>2</v>
      </c>
      <c r="F381" s="24" t="s">
        <v>44</v>
      </c>
      <c r="G381" s="24">
        <v>365</v>
      </c>
      <c r="H381" s="24"/>
      <c r="I381" s="49">
        <f t="shared" si="5"/>
        <v>730</v>
      </c>
      <c r="J381" s="24" t="s">
        <v>40</v>
      </c>
      <c r="K381" s="24"/>
      <c r="L381" s="46"/>
    </row>
    <row r="382" s="13" customFormat="1" customHeight="1" spans="1:12">
      <c r="A382" s="24">
        <v>379</v>
      </c>
      <c r="B382" s="24" t="s">
        <v>861</v>
      </c>
      <c r="C382" s="24" t="s">
        <v>921</v>
      </c>
      <c r="D382" s="28" t="s">
        <v>922</v>
      </c>
      <c r="E382" s="27">
        <v>1</v>
      </c>
      <c r="F382" s="24" t="s">
        <v>44</v>
      </c>
      <c r="G382" s="24">
        <v>365</v>
      </c>
      <c r="H382" s="24"/>
      <c r="I382" s="49">
        <f t="shared" si="5"/>
        <v>365</v>
      </c>
      <c r="J382" s="24" t="s">
        <v>40</v>
      </c>
      <c r="K382" s="24"/>
      <c r="L382" s="46"/>
    </row>
    <row r="383" s="13" customFormat="1" customHeight="1" spans="1:12">
      <c r="A383" s="24">
        <v>380</v>
      </c>
      <c r="B383" s="24" t="s">
        <v>861</v>
      </c>
      <c r="C383" s="24" t="s">
        <v>923</v>
      </c>
      <c r="D383" s="28" t="s">
        <v>924</v>
      </c>
      <c r="E383" s="27">
        <v>2</v>
      </c>
      <c r="F383" s="24" t="s">
        <v>44</v>
      </c>
      <c r="G383" s="24">
        <v>365</v>
      </c>
      <c r="H383" s="24"/>
      <c r="I383" s="49">
        <f t="shared" si="5"/>
        <v>730</v>
      </c>
      <c r="J383" s="24" t="s">
        <v>40</v>
      </c>
      <c r="K383" s="24"/>
      <c r="L383" s="46"/>
    </row>
    <row r="384" s="13" customFormat="1" customHeight="1" spans="1:12">
      <c r="A384" s="24">
        <v>381</v>
      </c>
      <c r="B384" s="24" t="s">
        <v>925</v>
      </c>
      <c r="C384" s="24" t="s">
        <v>926</v>
      </c>
      <c r="D384" s="28" t="s">
        <v>927</v>
      </c>
      <c r="E384" s="27">
        <v>2</v>
      </c>
      <c r="F384" s="24" t="s">
        <v>176</v>
      </c>
      <c r="G384" s="24">
        <v>385</v>
      </c>
      <c r="H384" s="24"/>
      <c r="I384" s="49">
        <f t="shared" si="5"/>
        <v>770</v>
      </c>
      <c r="J384" s="24" t="s">
        <v>928</v>
      </c>
      <c r="K384" s="24"/>
      <c r="L384" s="46"/>
    </row>
    <row r="385" s="13" customFormat="1" customHeight="1" spans="1:12">
      <c r="A385" s="24">
        <v>382</v>
      </c>
      <c r="B385" s="24" t="s">
        <v>925</v>
      </c>
      <c r="C385" s="81" t="s">
        <v>929</v>
      </c>
      <c r="D385" s="214" t="s">
        <v>930</v>
      </c>
      <c r="E385" s="27">
        <v>2</v>
      </c>
      <c r="F385" s="83" t="s">
        <v>44</v>
      </c>
      <c r="G385" s="24">
        <v>365</v>
      </c>
      <c r="H385" s="24"/>
      <c r="I385" s="49">
        <f t="shared" si="5"/>
        <v>730</v>
      </c>
      <c r="J385" s="38" t="s">
        <v>75</v>
      </c>
      <c r="K385" s="24"/>
      <c r="L385" s="46"/>
    </row>
    <row r="386" s="13" customFormat="1" customHeight="1" spans="1:12">
      <c r="A386" s="24">
        <v>383</v>
      </c>
      <c r="B386" s="24" t="s">
        <v>925</v>
      </c>
      <c r="C386" s="81" t="s">
        <v>931</v>
      </c>
      <c r="D386" s="214" t="s">
        <v>932</v>
      </c>
      <c r="E386" s="27">
        <v>2</v>
      </c>
      <c r="F386" s="83" t="s">
        <v>44</v>
      </c>
      <c r="G386" s="24">
        <v>365</v>
      </c>
      <c r="H386" s="24"/>
      <c r="I386" s="49">
        <f t="shared" si="5"/>
        <v>730</v>
      </c>
      <c r="J386" s="38" t="s">
        <v>75</v>
      </c>
      <c r="K386" s="24"/>
      <c r="L386" s="46"/>
    </row>
    <row r="387" s="13" customFormat="1" customHeight="1" spans="1:12">
      <c r="A387" s="24">
        <v>384</v>
      </c>
      <c r="B387" s="24" t="s">
        <v>925</v>
      </c>
      <c r="C387" s="81" t="s">
        <v>933</v>
      </c>
      <c r="D387" s="214" t="s">
        <v>934</v>
      </c>
      <c r="E387" s="27">
        <v>4</v>
      </c>
      <c r="F387" s="83" t="s">
        <v>39</v>
      </c>
      <c r="G387" s="24">
        <v>375</v>
      </c>
      <c r="H387" s="24"/>
      <c r="I387" s="49">
        <f t="shared" si="5"/>
        <v>1500</v>
      </c>
      <c r="J387" s="38" t="s">
        <v>75</v>
      </c>
      <c r="K387" s="24"/>
      <c r="L387" s="46"/>
    </row>
    <row r="388" s="13" customFormat="1" customHeight="1" spans="1:12">
      <c r="A388" s="24">
        <v>385</v>
      </c>
      <c r="B388" s="24" t="s">
        <v>925</v>
      </c>
      <c r="C388" s="24" t="s">
        <v>935</v>
      </c>
      <c r="D388" s="28" t="s">
        <v>936</v>
      </c>
      <c r="E388" s="27">
        <v>2</v>
      </c>
      <c r="F388" s="24" t="s">
        <v>44</v>
      </c>
      <c r="G388" s="24">
        <v>365</v>
      </c>
      <c r="H388" s="24"/>
      <c r="I388" s="49">
        <f t="shared" si="5"/>
        <v>730</v>
      </c>
      <c r="J388" s="24" t="s">
        <v>81</v>
      </c>
      <c r="K388" s="24"/>
      <c r="L388" s="46"/>
    </row>
    <row r="389" s="13" customFormat="1" customHeight="1" spans="1:12">
      <c r="A389" s="24">
        <v>386</v>
      </c>
      <c r="B389" s="24" t="s">
        <v>925</v>
      </c>
      <c r="C389" s="24" t="s">
        <v>937</v>
      </c>
      <c r="D389" s="28" t="s">
        <v>938</v>
      </c>
      <c r="E389" s="27">
        <v>2</v>
      </c>
      <c r="F389" s="24" t="s">
        <v>44</v>
      </c>
      <c r="G389" s="24">
        <v>365</v>
      </c>
      <c r="H389" s="24"/>
      <c r="I389" s="49">
        <f t="shared" si="5"/>
        <v>730</v>
      </c>
      <c r="J389" s="24" t="s">
        <v>81</v>
      </c>
      <c r="K389" s="24"/>
      <c r="L389" s="46"/>
    </row>
    <row r="390" s="13" customFormat="1" customHeight="1" spans="1:12">
      <c r="A390" s="24">
        <v>387</v>
      </c>
      <c r="B390" s="24" t="s">
        <v>925</v>
      </c>
      <c r="C390" s="38" t="s">
        <v>939</v>
      </c>
      <c r="D390" s="28" t="s">
        <v>940</v>
      </c>
      <c r="E390" s="40">
        <v>2</v>
      </c>
      <c r="F390" s="84" t="s">
        <v>44</v>
      </c>
      <c r="G390" s="24">
        <v>365</v>
      </c>
      <c r="H390" s="24"/>
      <c r="I390" s="49">
        <f t="shared" ref="I390:I453" si="6">G390*E390</f>
        <v>730</v>
      </c>
      <c r="J390" s="24" t="s">
        <v>941</v>
      </c>
      <c r="K390" s="24"/>
      <c r="L390" s="46"/>
    </row>
    <row r="391" s="13" customFormat="1" customHeight="1" spans="1:12">
      <c r="A391" s="24">
        <v>388</v>
      </c>
      <c r="B391" s="24" t="s">
        <v>925</v>
      </c>
      <c r="C391" s="32" t="s">
        <v>942</v>
      </c>
      <c r="D391" s="85" t="s">
        <v>943</v>
      </c>
      <c r="E391" s="34">
        <v>1</v>
      </c>
      <c r="F391" s="32" t="s">
        <v>44</v>
      </c>
      <c r="G391" s="24">
        <v>365</v>
      </c>
      <c r="H391" s="24"/>
      <c r="I391" s="49">
        <f t="shared" si="6"/>
        <v>365</v>
      </c>
      <c r="J391" s="32" t="s">
        <v>55</v>
      </c>
      <c r="K391" s="24"/>
      <c r="L391" s="46"/>
    </row>
    <row r="392" s="13" customFormat="1" customHeight="1" spans="1:12">
      <c r="A392" s="24">
        <v>389</v>
      </c>
      <c r="B392" s="24" t="s">
        <v>925</v>
      </c>
      <c r="C392" s="32" t="s">
        <v>944</v>
      </c>
      <c r="D392" s="85" t="s">
        <v>945</v>
      </c>
      <c r="E392" s="34">
        <v>1</v>
      </c>
      <c r="F392" s="32" t="s">
        <v>44</v>
      </c>
      <c r="G392" s="24">
        <v>365</v>
      </c>
      <c r="H392" s="24"/>
      <c r="I392" s="49">
        <f t="shared" si="6"/>
        <v>365</v>
      </c>
      <c r="J392" s="32" t="s">
        <v>55</v>
      </c>
      <c r="K392" s="24"/>
      <c r="L392" s="46"/>
    </row>
    <row r="393" s="13" customFormat="1" customHeight="1" spans="1:12">
      <c r="A393" s="24">
        <v>390</v>
      </c>
      <c r="B393" s="24" t="s">
        <v>925</v>
      </c>
      <c r="C393" s="32" t="s">
        <v>946</v>
      </c>
      <c r="D393" s="85" t="s">
        <v>947</v>
      </c>
      <c r="E393" s="34">
        <v>1</v>
      </c>
      <c r="F393" s="32" t="s">
        <v>44</v>
      </c>
      <c r="G393" s="24">
        <v>365</v>
      </c>
      <c r="H393" s="24"/>
      <c r="I393" s="49">
        <f t="shared" si="6"/>
        <v>365</v>
      </c>
      <c r="J393" s="32" t="s">
        <v>55</v>
      </c>
      <c r="K393" s="24"/>
      <c r="L393" s="46"/>
    </row>
    <row r="394" s="13" customFormat="1" customHeight="1" spans="1:12">
      <c r="A394" s="24">
        <v>391</v>
      </c>
      <c r="B394" s="24" t="s">
        <v>925</v>
      </c>
      <c r="C394" s="32" t="s">
        <v>948</v>
      </c>
      <c r="D394" s="85" t="s">
        <v>949</v>
      </c>
      <c r="E394" s="34">
        <v>1</v>
      </c>
      <c r="F394" s="32" t="s">
        <v>44</v>
      </c>
      <c r="G394" s="24">
        <v>365</v>
      </c>
      <c r="H394" s="24"/>
      <c r="I394" s="49">
        <f t="shared" si="6"/>
        <v>365</v>
      </c>
      <c r="J394" s="32" t="s">
        <v>55</v>
      </c>
      <c r="K394" s="24"/>
      <c r="L394" s="46"/>
    </row>
    <row r="395" s="13" customFormat="1" customHeight="1" spans="1:12">
      <c r="A395" s="24">
        <v>392</v>
      </c>
      <c r="B395" s="24" t="s">
        <v>925</v>
      </c>
      <c r="C395" s="32" t="s">
        <v>950</v>
      </c>
      <c r="D395" s="85" t="s">
        <v>951</v>
      </c>
      <c r="E395" s="34">
        <v>1</v>
      </c>
      <c r="F395" s="32" t="s">
        <v>44</v>
      </c>
      <c r="G395" s="24">
        <v>365</v>
      </c>
      <c r="H395" s="24"/>
      <c r="I395" s="49">
        <f t="shared" si="6"/>
        <v>365</v>
      </c>
      <c r="J395" s="32" t="s">
        <v>55</v>
      </c>
      <c r="K395" s="24"/>
      <c r="L395" s="46"/>
    </row>
    <row r="396" s="13" customFormat="1" customHeight="1" spans="1:12">
      <c r="A396" s="24">
        <v>393</v>
      </c>
      <c r="B396" s="24" t="s">
        <v>925</v>
      </c>
      <c r="C396" s="32" t="s">
        <v>952</v>
      </c>
      <c r="D396" s="85" t="s">
        <v>953</v>
      </c>
      <c r="E396" s="34">
        <v>2</v>
      </c>
      <c r="F396" s="32" t="s">
        <v>44</v>
      </c>
      <c r="G396" s="24">
        <v>365</v>
      </c>
      <c r="H396" s="24"/>
      <c r="I396" s="49">
        <f t="shared" si="6"/>
        <v>730</v>
      </c>
      <c r="J396" s="32" t="s">
        <v>55</v>
      </c>
      <c r="K396" s="24"/>
      <c r="L396" s="46"/>
    </row>
    <row r="397" s="13" customFormat="1" customHeight="1" spans="1:12">
      <c r="A397" s="24">
        <v>394</v>
      </c>
      <c r="B397" s="24" t="s">
        <v>925</v>
      </c>
      <c r="C397" s="32" t="s">
        <v>954</v>
      </c>
      <c r="D397" s="85" t="s">
        <v>955</v>
      </c>
      <c r="E397" s="34">
        <v>2</v>
      </c>
      <c r="F397" s="32" t="s">
        <v>44</v>
      </c>
      <c r="G397" s="24">
        <v>365</v>
      </c>
      <c r="H397" s="24"/>
      <c r="I397" s="49">
        <f t="shared" si="6"/>
        <v>730</v>
      </c>
      <c r="J397" s="32" t="s">
        <v>55</v>
      </c>
      <c r="K397" s="24"/>
      <c r="L397" s="46"/>
    </row>
    <row r="398" s="13" customFormat="1" customHeight="1" spans="1:12">
      <c r="A398" s="24">
        <v>395</v>
      </c>
      <c r="B398" s="24" t="s">
        <v>925</v>
      </c>
      <c r="C398" s="32" t="s">
        <v>956</v>
      </c>
      <c r="D398" s="85" t="s">
        <v>957</v>
      </c>
      <c r="E398" s="34">
        <v>2</v>
      </c>
      <c r="F398" s="32" t="s">
        <v>44</v>
      </c>
      <c r="G398" s="24">
        <v>365</v>
      </c>
      <c r="H398" s="24"/>
      <c r="I398" s="49">
        <f t="shared" si="6"/>
        <v>730</v>
      </c>
      <c r="J398" s="32" t="s">
        <v>55</v>
      </c>
      <c r="K398" s="24"/>
      <c r="L398" s="46"/>
    </row>
    <row r="399" s="13" customFormat="1" customHeight="1" spans="1:12">
      <c r="A399" s="24">
        <v>396</v>
      </c>
      <c r="B399" s="24" t="s">
        <v>925</v>
      </c>
      <c r="C399" s="63" t="s">
        <v>958</v>
      </c>
      <c r="D399" s="64" t="s">
        <v>959</v>
      </c>
      <c r="E399" s="65">
        <v>1</v>
      </c>
      <c r="F399" s="63" t="s">
        <v>39</v>
      </c>
      <c r="G399" s="24">
        <v>375</v>
      </c>
      <c r="H399" s="24"/>
      <c r="I399" s="49">
        <f t="shared" si="6"/>
        <v>375</v>
      </c>
      <c r="J399" s="24" t="s">
        <v>328</v>
      </c>
      <c r="K399" s="24"/>
      <c r="L399" s="46"/>
    </row>
    <row r="400" s="13" customFormat="1" customHeight="1" spans="1:12">
      <c r="A400" s="24">
        <v>397</v>
      </c>
      <c r="B400" s="24" t="s">
        <v>925</v>
      </c>
      <c r="C400" s="45" t="s">
        <v>960</v>
      </c>
      <c r="D400" s="85" t="s">
        <v>961</v>
      </c>
      <c r="E400" s="54">
        <v>2</v>
      </c>
      <c r="F400" s="45" t="s">
        <v>44</v>
      </c>
      <c r="G400" s="24">
        <v>365</v>
      </c>
      <c r="H400" s="24"/>
      <c r="I400" s="49">
        <f t="shared" si="6"/>
        <v>730</v>
      </c>
      <c r="J400" s="24" t="s">
        <v>328</v>
      </c>
      <c r="K400" s="24"/>
      <c r="L400" s="46"/>
    </row>
    <row r="401" s="13" customFormat="1" customHeight="1" spans="1:12">
      <c r="A401" s="24">
        <v>398</v>
      </c>
      <c r="B401" s="24" t="s">
        <v>925</v>
      </c>
      <c r="C401" s="41" t="s">
        <v>962</v>
      </c>
      <c r="D401" s="33" t="s">
        <v>963</v>
      </c>
      <c r="E401" s="54">
        <v>1</v>
      </c>
      <c r="F401" s="45" t="s">
        <v>44</v>
      </c>
      <c r="G401" s="24">
        <v>365</v>
      </c>
      <c r="H401" s="24"/>
      <c r="I401" s="49">
        <f t="shared" si="6"/>
        <v>365</v>
      </c>
      <c r="J401" s="24" t="s">
        <v>369</v>
      </c>
      <c r="K401" s="24" t="s">
        <v>373</v>
      </c>
      <c r="L401" s="46"/>
    </row>
    <row r="402" s="13" customFormat="1" customHeight="1" spans="1:12">
      <c r="A402" s="24">
        <v>399</v>
      </c>
      <c r="B402" s="24" t="s">
        <v>925</v>
      </c>
      <c r="C402" s="61" t="s">
        <v>964</v>
      </c>
      <c r="D402" s="61" t="s">
        <v>965</v>
      </c>
      <c r="E402" s="54">
        <v>1</v>
      </c>
      <c r="F402" s="45" t="s">
        <v>44</v>
      </c>
      <c r="G402" s="24">
        <v>365</v>
      </c>
      <c r="H402" s="24"/>
      <c r="I402" s="49">
        <f t="shared" si="6"/>
        <v>365</v>
      </c>
      <c r="J402" s="24" t="s">
        <v>369</v>
      </c>
      <c r="K402" s="24" t="s">
        <v>966</v>
      </c>
      <c r="L402" s="46"/>
    </row>
    <row r="403" s="13" customFormat="1" customHeight="1" spans="1:12">
      <c r="A403" s="24">
        <v>400</v>
      </c>
      <c r="B403" s="45" t="s">
        <v>861</v>
      </c>
      <c r="C403" s="86" t="s">
        <v>967</v>
      </c>
      <c r="D403" s="215" t="s">
        <v>968</v>
      </c>
      <c r="E403" s="54">
        <v>1</v>
      </c>
      <c r="F403" s="45" t="s">
        <v>39</v>
      </c>
      <c r="G403" s="24">
        <v>375</v>
      </c>
      <c r="H403" s="24"/>
      <c r="I403" s="49">
        <f t="shared" si="6"/>
        <v>375</v>
      </c>
      <c r="J403" s="24" t="s">
        <v>247</v>
      </c>
      <c r="K403" s="66"/>
      <c r="L403" s="46"/>
    </row>
    <row r="404" s="13" customFormat="1" customHeight="1" spans="1:12">
      <c r="A404" s="24">
        <v>401</v>
      </c>
      <c r="B404" s="45" t="s">
        <v>861</v>
      </c>
      <c r="C404" s="86" t="s">
        <v>969</v>
      </c>
      <c r="D404" s="215" t="s">
        <v>970</v>
      </c>
      <c r="E404" s="54">
        <v>4</v>
      </c>
      <c r="F404" s="45" t="s">
        <v>44</v>
      </c>
      <c r="G404" s="24">
        <v>365</v>
      </c>
      <c r="H404" s="24"/>
      <c r="I404" s="49">
        <f t="shared" si="6"/>
        <v>1460</v>
      </c>
      <c r="J404" s="24" t="s">
        <v>247</v>
      </c>
      <c r="K404" s="66"/>
      <c r="L404" s="46"/>
    </row>
    <row r="405" s="13" customFormat="1" customHeight="1" spans="1:12">
      <c r="A405" s="24">
        <v>402</v>
      </c>
      <c r="B405" s="45" t="s">
        <v>861</v>
      </c>
      <c r="C405" s="87" t="s">
        <v>971</v>
      </c>
      <c r="D405" s="88" t="s">
        <v>972</v>
      </c>
      <c r="E405" s="54">
        <v>2</v>
      </c>
      <c r="F405" s="45" t="s">
        <v>39</v>
      </c>
      <c r="G405" s="24">
        <v>375</v>
      </c>
      <c r="H405" s="24"/>
      <c r="I405" s="49">
        <f t="shared" si="6"/>
        <v>750</v>
      </c>
      <c r="J405" s="24" t="s">
        <v>973</v>
      </c>
      <c r="K405" s="66"/>
      <c r="L405" s="46"/>
    </row>
    <row r="406" s="13" customFormat="1" customHeight="1" spans="1:12">
      <c r="A406" s="24">
        <v>403</v>
      </c>
      <c r="B406" s="45" t="s">
        <v>861</v>
      </c>
      <c r="C406" s="24" t="s">
        <v>974</v>
      </c>
      <c r="D406" s="28" t="s">
        <v>975</v>
      </c>
      <c r="E406" s="54">
        <v>4</v>
      </c>
      <c r="F406" s="45" t="s">
        <v>39</v>
      </c>
      <c r="G406" s="24">
        <v>375</v>
      </c>
      <c r="H406" s="24"/>
      <c r="I406" s="49">
        <f t="shared" si="6"/>
        <v>1500</v>
      </c>
      <c r="J406" s="24" t="s">
        <v>976</v>
      </c>
      <c r="K406" s="66"/>
      <c r="L406" s="46"/>
    </row>
    <row r="407" s="13" customFormat="1" customHeight="1" spans="1:12">
      <c r="A407" s="24">
        <v>404</v>
      </c>
      <c r="B407" s="32" t="s">
        <v>861</v>
      </c>
      <c r="C407" s="69" t="s">
        <v>977</v>
      </c>
      <c r="D407" s="57" t="s">
        <v>978</v>
      </c>
      <c r="E407" s="34">
        <v>2</v>
      </c>
      <c r="F407" s="32" t="s">
        <v>44</v>
      </c>
      <c r="G407" s="24">
        <v>365</v>
      </c>
      <c r="H407" s="24"/>
      <c r="I407" s="49">
        <f t="shared" si="6"/>
        <v>730</v>
      </c>
      <c r="J407" s="24" t="s">
        <v>258</v>
      </c>
      <c r="K407" s="66"/>
      <c r="L407" s="46"/>
    </row>
    <row r="408" s="13" customFormat="1" customHeight="1" spans="1:12">
      <c r="A408" s="24">
        <v>405</v>
      </c>
      <c r="B408" s="32" t="s">
        <v>861</v>
      </c>
      <c r="C408" s="69" t="s">
        <v>979</v>
      </c>
      <c r="D408" s="57" t="s">
        <v>980</v>
      </c>
      <c r="E408" s="34">
        <v>2</v>
      </c>
      <c r="F408" s="32" t="s">
        <v>44</v>
      </c>
      <c r="G408" s="24">
        <v>365</v>
      </c>
      <c r="H408" s="24"/>
      <c r="I408" s="49">
        <f t="shared" si="6"/>
        <v>730</v>
      </c>
      <c r="J408" s="24" t="s">
        <v>258</v>
      </c>
      <c r="K408" s="66"/>
      <c r="L408" s="46"/>
    </row>
    <row r="409" s="13" customFormat="1" customHeight="1" spans="1:12">
      <c r="A409" s="24">
        <v>406</v>
      </c>
      <c r="B409" s="32" t="s">
        <v>861</v>
      </c>
      <c r="C409" s="69" t="s">
        <v>981</v>
      </c>
      <c r="D409" s="57" t="s">
        <v>982</v>
      </c>
      <c r="E409" s="58">
        <v>2</v>
      </c>
      <c r="F409" s="29" t="s">
        <v>59</v>
      </c>
      <c r="G409" s="24">
        <v>355</v>
      </c>
      <c r="H409" s="24"/>
      <c r="I409" s="49">
        <f t="shared" si="6"/>
        <v>710</v>
      </c>
      <c r="J409" s="24" t="s">
        <v>258</v>
      </c>
      <c r="K409" s="66"/>
      <c r="L409" s="46"/>
    </row>
    <row r="410" s="13" customFormat="1" customHeight="1" spans="1:12">
      <c r="A410" s="24">
        <v>407</v>
      </c>
      <c r="B410" s="32" t="s">
        <v>861</v>
      </c>
      <c r="C410" s="69" t="s">
        <v>983</v>
      </c>
      <c r="D410" s="57" t="s">
        <v>984</v>
      </c>
      <c r="E410" s="34">
        <v>2</v>
      </c>
      <c r="F410" s="32" t="s">
        <v>44</v>
      </c>
      <c r="G410" s="24">
        <v>365</v>
      </c>
      <c r="H410" s="24"/>
      <c r="I410" s="49">
        <f t="shared" si="6"/>
        <v>730</v>
      </c>
      <c r="J410" s="24" t="s">
        <v>258</v>
      </c>
      <c r="K410" s="66"/>
      <c r="L410" s="46"/>
    </row>
    <row r="411" s="13" customFormat="1" customHeight="1" spans="1:12">
      <c r="A411" s="24">
        <v>408</v>
      </c>
      <c r="B411" s="32" t="s">
        <v>861</v>
      </c>
      <c r="C411" s="69" t="s">
        <v>985</v>
      </c>
      <c r="D411" s="57" t="s">
        <v>986</v>
      </c>
      <c r="E411" s="34">
        <v>2</v>
      </c>
      <c r="F411" s="32" t="s">
        <v>44</v>
      </c>
      <c r="G411" s="24">
        <v>365</v>
      </c>
      <c r="H411" s="24"/>
      <c r="I411" s="49">
        <f t="shared" si="6"/>
        <v>730</v>
      </c>
      <c r="J411" s="24" t="s">
        <v>258</v>
      </c>
      <c r="K411" s="66"/>
      <c r="L411" s="46"/>
    </row>
    <row r="412" s="13" customFormat="1" customHeight="1" spans="1:12">
      <c r="A412" s="24">
        <v>409</v>
      </c>
      <c r="B412" s="32" t="s">
        <v>861</v>
      </c>
      <c r="C412" s="69" t="s">
        <v>987</v>
      </c>
      <c r="D412" s="57" t="s">
        <v>988</v>
      </c>
      <c r="E412" s="58">
        <v>2</v>
      </c>
      <c r="F412" s="29" t="s">
        <v>39</v>
      </c>
      <c r="G412" s="24">
        <v>375</v>
      </c>
      <c r="H412" s="24"/>
      <c r="I412" s="49">
        <f t="shared" si="6"/>
        <v>750</v>
      </c>
      <c r="J412" s="24" t="s">
        <v>258</v>
      </c>
      <c r="K412" s="66"/>
      <c r="L412" s="46"/>
    </row>
    <row r="413" s="13" customFormat="1" customHeight="1" spans="1:12">
      <c r="A413" s="24">
        <v>410</v>
      </c>
      <c r="B413" s="32" t="s">
        <v>861</v>
      </c>
      <c r="C413" s="69" t="s">
        <v>989</v>
      </c>
      <c r="D413" s="57" t="s">
        <v>990</v>
      </c>
      <c r="E413" s="58">
        <v>2</v>
      </c>
      <c r="F413" s="29" t="s">
        <v>59</v>
      </c>
      <c r="G413" s="24">
        <v>355</v>
      </c>
      <c r="H413" s="24"/>
      <c r="I413" s="49">
        <f t="shared" si="6"/>
        <v>710</v>
      </c>
      <c r="J413" s="24" t="s">
        <v>258</v>
      </c>
      <c r="K413" s="66"/>
      <c r="L413" s="46"/>
    </row>
    <row r="414" s="13" customFormat="1" customHeight="1" spans="1:12">
      <c r="A414" s="24">
        <v>411</v>
      </c>
      <c r="B414" s="32" t="s">
        <v>861</v>
      </c>
      <c r="C414" s="69" t="s">
        <v>991</v>
      </c>
      <c r="D414" s="57" t="s">
        <v>992</v>
      </c>
      <c r="E414" s="58">
        <v>2</v>
      </c>
      <c r="F414" s="29" t="s">
        <v>59</v>
      </c>
      <c r="G414" s="24">
        <v>355</v>
      </c>
      <c r="H414" s="24"/>
      <c r="I414" s="49">
        <f t="shared" si="6"/>
        <v>710</v>
      </c>
      <c r="J414" s="24" t="s">
        <v>258</v>
      </c>
      <c r="K414" s="66"/>
      <c r="L414" s="46"/>
    </row>
    <row r="415" s="13" customFormat="1" customHeight="1" spans="1:12">
      <c r="A415" s="24">
        <v>412</v>
      </c>
      <c r="B415" s="32" t="s">
        <v>861</v>
      </c>
      <c r="C415" s="30" t="s">
        <v>993</v>
      </c>
      <c r="D415" s="31" t="s">
        <v>994</v>
      </c>
      <c r="E415" s="34">
        <v>1</v>
      </c>
      <c r="F415" s="32" t="s">
        <v>44</v>
      </c>
      <c r="G415" s="24">
        <v>365</v>
      </c>
      <c r="H415" s="24"/>
      <c r="I415" s="49">
        <f t="shared" si="6"/>
        <v>365</v>
      </c>
      <c r="J415" s="24" t="s">
        <v>258</v>
      </c>
      <c r="K415" s="66" t="s">
        <v>995</v>
      </c>
      <c r="L415" s="46"/>
    </row>
    <row r="416" s="13" customFormat="1" customHeight="1" spans="1:12">
      <c r="A416" s="24">
        <v>413</v>
      </c>
      <c r="B416" s="32" t="s">
        <v>861</v>
      </c>
      <c r="C416" s="69" t="s">
        <v>996</v>
      </c>
      <c r="D416" s="57" t="s">
        <v>997</v>
      </c>
      <c r="E416" s="58">
        <v>2</v>
      </c>
      <c r="F416" s="29" t="s">
        <v>59</v>
      </c>
      <c r="G416" s="24">
        <v>355</v>
      </c>
      <c r="H416" s="24"/>
      <c r="I416" s="49">
        <f t="shared" si="6"/>
        <v>710</v>
      </c>
      <c r="J416" s="24" t="s">
        <v>258</v>
      </c>
      <c r="K416" s="66"/>
      <c r="L416" s="46"/>
    </row>
    <row r="417" s="13" customFormat="1" customHeight="1" spans="1:12">
      <c r="A417" s="24">
        <v>414</v>
      </c>
      <c r="B417" s="32" t="s">
        <v>861</v>
      </c>
      <c r="C417" s="69" t="s">
        <v>998</v>
      </c>
      <c r="D417" s="57" t="s">
        <v>999</v>
      </c>
      <c r="E417" s="58">
        <v>2</v>
      </c>
      <c r="F417" s="29" t="s">
        <v>59</v>
      </c>
      <c r="G417" s="24">
        <v>355</v>
      </c>
      <c r="H417" s="24"/>
      <c r="I417" s="49">
        <f t="shared" si="6"/>
        <v>710</v>
      </c>
      <c r="J417" s="24" t="s">
        <v>258</v>
      </c>
      <c r="K417" s="66"/>
      <c r="L417" s="46"/>
    </row>
    <row r="418" s="13" customFormat="1" customHeight="1" spans="1:12">
      <c r="A418" s="24">
        <v>415</v>
      </c>
      <c r="B418" s="32" t="s">
        <v>861</v>
      </c>
      <c r="C418" s="69" t="s">
        <v>1000</v>
      </c>
      <c r="D418" s="57" t="s">
        <v>1001</v>
      </c>
      <c r="E418" s="34">
        <v>2</v>
      </c>
      <c r="F418" s="32" t="s">
        <v>44</v>
      </c>
      <c r="G418" s="24">
        <v>365</v>
      </c>
      <c r="H418" s="24"/>
      <c r="I418" s="49">
        <f t="shared" si="6"/>
        <v>730</v>
      </c>
      <c r="J418" s="24" t="s">
        <v>258</v>
      </c>
      <c r="K418" s="66"/>
      <c r="L418" s="46"/>
    </row>
    <row r="419" s="13" customFormat="1" customHeight="1" spans="1:12">
      <c r="A419" s="24">
        <v>416</v>
      </c>
      <c r="B419" s="32" t="s">
        <v>861</v>
      </c>
      <c r="C419" s="45" t="s">
        <v>1002</v>
      </c>
      <c r="D419" s="204" t="s">
        <v>1003</v>
      </c>
      <c r="E419" s="44">
        <v>1</v>
      </c>
      <c r="F419" s="44" t="s">
        <v>44</v>
      </c>
      <c r="G419" s="24">
        <v>365</v>
      </c>
      <c r="H419" s="24"/>
      <c r="I419" s="49">
        <f t="shared" si="6"/>
        <v>365</v>
      </c>
      <c r="J419" s="24" t="s">
        <v>261</v>
      </c>
      <c r="K419" s="66"/>
      <c r="L419" s="46"/>
    </row>
    <row r="420" s="13" customFormat="1" customHeight="1" spans="1:12">
      <c r="A420" s="24">
        <v>417</v>
      </c>
      <c r="B420" s="32" t="s">
        <v>861</v>
      </c>
      <c r="C420" s="59" t="s">
        <v>1004</v>
      </c>
      <c r="D420" s="60" t="s">
        <v>1005</v>
      </c>
      <c r="E420" s="44">
        <v>3</v>
      </c>
      <c r="F420" s="44" t="s">
        <v>44</v>
      </c>
      <c r="G420" s="24">
        <v>365</v>
      </c>
      <c r="H420" s="24"/>
      <c r="I420" s="49">
        <f t="shared" si="6"/>
        <v>1095</v>
      </c>
      <c r="J420" s="24" t="s">
        <v>740</v>
      </c>
      <c r="K420" s="66"/>
      <c r="L420" s="46"/>
    </row>
    <row r="421" s="13" customFormat="1" customHeight="1" spans="1:12">
      <c r="A421" s="24">
        <v>418</v>
      </c>
      <c r="B421" s="32" t="s">
        <v>861</v>
      </c>
      <c r="C421" s="59" t="s">
        <v>1006</v>
      </c>
      <c r="D421" s="60" t="s">
        <v>1007</v>
      </c>
      <c r="E421" s="44">
        <v>2</v>
      </c>
      <c r="F421" s="44" t="s">
        <v>59</v>
      </c>
      <c r="G421" s="24">
        <v>355</v>
      </c>
      <c r="H421" s="24"/>
      <c r="I421" s="49">
        <f t="shared" si="6"/>
        <v>710</v>
      </c>
      <c r="J421" s="24" t="s">
        <v>94</v>
      </c>
      <c r="K421" s="66"/>
      <c r="L421" s="46"/>
    </row>
    <row r="422" s="13" customFormat="1" customHeight="1" spans="1:12">
      <c r="A422" s="24">
        <v>419</v>
      </c>
      <c r="B422" s="32" t="s">
        <v>861</v>
      </c>
      <c r="C422" s="59" t="s">
        <v>1008</v>
      </c>
      <c r="D422" s="60" t="s">
        <v>1009</v>
      </c>
      <c r="E422" s="44">
        <v>2</v>
      </c>
      <c r="F422" s="44" t="s">
        <v>44</v>
      </c>
      <c r="G422" s="24">
        <v>365</v>
      </c>
      <c r="H422" s="24"/>
      <c r="I422" s="49">
        <f t="shared" si="6"/>
        <v>730</v>
      </c>
      <c r="J422" s="24" t="s">
        <v>94</v>
      </c>
      <c r="K422" s="66"/>
      <c r="L422" s="46"/>
    </row>
    <row r="423" s="13" customFormat="1" customHeight="1" spans="1:12">
      <c r="A423" s="24">
        <v>420</v>
      </c>
      <c r="B423" s="32" t="s">
        <v>861</v>
      </c>
      <c r="C423" s="59" t="s">
        <v>1010</v>
      </c>
      <c r="D423" s="60" t="s">
        <v>1011</v>
      </c>
      <c r="E423" s="44">
        <v>4</v>
      </c>
      <c r="F423" s="44" t="s">
        <v>59</v>
      </c>
      <c r="G423" s="24">
        <v>355</v>
      </c>
      <c r="H423" s="24"/>
      <c r="I423" s="49">
        <f t="shared" si="6"/>
        <v>1420</v>
      </c>
      <c r="J423" s="24" t="s">
        <v>94</v>
      </c>
      <c r="K423" s="66"/>
      <c r="L423" s="46"/>
    </row>
    <row r="424" s="13" customFormat="1" customHeight="1" spans="1:12">
      <c r="A424" s="24">
        <v>421</v>
      </c>
      <c r="B424" s="32" t="s">
        <v>861</v>
      </c>
      <c r="C424" s="59" t="s">
        <v>1012</v>
      </c>
      <c r="D424" s="60" t="s">
        <v>1013</v>
      </c>
      <c r="E424" s="44">
        <v>3</v>
      </c>
      <c r="F424" s="44" t="s">
        <v>59</v>
      </c>
      <c r="G424" s="24">
        <v>355</v>
      </c>
      <c r="H424" s="24"/>
      <c r="I424" s="49">
        <f t="shared" si="6"/>
        <v>1065</v>
      </c>
      <c r="J424" s="24" t="s">
        <v>94</v>
      </c>
      <c r="K424" s="66"/>
      <c r="L424" s="46"/>
    </row>
    <row r="425" s="13" customFormat="1" customHeight="1" spans="1:12">
      <c r="A425" s="24">
        <v>422</v>
      </c>
      <c r="B425" s="32" t="s">
        <v>861</v>
      </c>
      <c r="C425" s="59" t="s">
        <v>1014</v>
      </c>
      <c r="D425" s="60" t="s">
        <v>1015</v>
      </c>
      <c r="E425" s="44">
        <v>2</v>
      </c>
      <c r="F425" s="44" t="s">
        <v>44</v>
      </c>
      <c r="G425" s="24">
        <v>365</v>
      </c>
      <c r="H425" s="24"/>
      <c r="I425" s="49">
        <f t="shared" si="6"/>
        <v>730</v>
      </c>
      <c r="J425" s="24" t="s">
        <v>94</v>
      </c>
      <c r="K425" s="66"/>
      <c r="L425" s="46"/>
    </row>
    <row r="426" s="13" customFormat="1" customHeight="1" spans="1:12">
      <c r="A426" s="24">
        <v>423</v>
      </c>
      <c r="B426" s="32" t="s">
        <v>861</v>
      </c>
      <c r="C426" s="59" t="s">
        <v>1016</v>
      </c>
      <c r="D426" s="60" t="s">
        <v>1017</v>
      </c>
      <c r="E426" s="44">
        <v>2</v>
      </c>
      <c r="F426" s="44" t="s">
        <v>59</v>
      </c>
      <c r="G426" s="24">
        <v>355</v>
      </c>
      <c r="H426" s="24"/>
      <c r="I426" s="49">
        <f t="shared" si="6"/>
        <v>710</v>
      </c>
      <c r="J426" s="24" t="s">
        <v>94</v>
      </c>
      <c r="K426" s="66"/>
      <c r="L426" s="46"/>
    </row>
    <row r="427" s="13" customFormat="1" customHeight="1" spans="1:12">
      <c r="A427" s="24">
        <v>424</v>
      </c>
      <c r="B427" s="32" t="s">
        <v>861</v>
      </c>
      <c r="C427" s="59" t="s">
        <v>1018</v>
      </c>
      <c r="D427" s="60" t="s">
        <v>1019</v>
      </c>
      <c r="E427" s="44">
        <v>2</v>
      </c>
      <c r="F427" s="44" t="s">
        <v>44</v>
      </c>
      <c r="G427" s="24">
        <v>365</v>
      </c>
      <c r="H427" s="24"/>
      <c r="I427" s="49">
        <f t="shared" si="6"/>
        <v>730</v>
      </c>
      <c r="J427" s="24" t="s">
        <v>94</v>
      </c>
      <c r="K427" s="66"/>
      <c r="L427" s="46"/>
    </row>
    <row r="428" s="13" customFormat="1" customHeight="1" spans="1:12">
      <c r="A428" s="24">
        <v>425</v>
      </c>
      <c r="B428" s="32" t="s">
        <v>861</v>
      </c>
      <c r="C428" s="59" t="s">
        <v>1020</v>
      </c>
      <c r="D428" s="60" t="s">
        <v>1021</v>
      </c>
      <c r="E428" s="44">
        <v>2</v>
      </c>
      <c r="F428" s="44" t="s">
        <v>59</v>
      </c>
      <c r="G428" s="24">
        <v>355</v>
      </c>
      <c r="H428" s="24"/>
      <c r="I428" s="49">
        <f t="shared" si="6"/>
        <v>710</v>
      </c>
      <c r="J428" s="24" t="s">
        <v>94</v>
      </c>
      <c r="K428" s="66"/>
      <c r="L428" s="46"/>
    </row>
    <row r="429" s="13" customFormat="1" customHeight="1" spans="1:12">
      <c r="A429" s="24">
        <v>426</v>
      </c>
      <c r="B429" s="32" t="s">
        <v>861</v>
      </c>
      <c r="C429" s="32" t="s">
        <v>1022</v>
      </c>
      <c r="D429" s="29" t="s">
        <v>1023</v>
      </c>
      <c r="E429" s="44">
        <v>1</v>
      </c>
      <c r="F429" s="44" t="s">
        <v>44</v>
      </c>
      <c r="G429" s="24">
        <v>365</v>
      </c>
      <c r="H429" s="24"/>
      <c r="I429" s="49">
        <f t="shared" si="6"/>
        <v>365</v>
      </c>
      <c r="J429" s="24" t="s">
        <v>99</v>
      </c>
      <c r="K429" s="66"/>
      <c r="L429" s="46"/>
    </row>
    <row r="430" s="13" customFormat="1" customHeight="1" spans="1:12">
      <c r="A430" s="24">
        <v>427</v>
      </c>
      <c r="B430" s="45" t="s">
        <v>861</v>
      </c>
      <c r="C430" s="45" t="s">
        <v>1024</v>
      </c>
      <c r="D430" s="205" t="s">
        <v>1025</v>
      </c>
      <c r="E430" s="44">
        <v>1</v>
      </c>
      <c r="F430" s="44" t="s">
        <v>59</v>
      </c>
      <c r="G430" s="24">
        <v>355</v>
      </c>
      <c r="H430" s="24"/>
      <c r="I430" s="49">
        <f t="shared" si="6"/>
        <v>355</v>
      </c>
      <c r="J430" s="24" t="s">
        <v>746</v>
      </c>
      <c r="K430" s="66"/>
      <c r="L430" s="46"/>
    </row>
    <row r="431" s="13" customFormat="1" customHeight="1" spans="1:12">
      <c r="A431" s="24">
        <v>428</v>
      </c>
      <c r="B431" s="45" t="s">
        <v>861</v>
      </c>
      <c r="C431" s="29" t="s">
        <v>1026</v>
      </c>
      <c r="D431" s="203" t="s">
        <v>1027</v>
      </c>
      <c r="E431" s="29">
        <v>2</v>
      </c>
      <c r="F431" s="29" t="s">
        <v>59</v>
      </c>
      <c r="G431" s="24">
        <v>355</v>
      </c>
      <c r="H431" s="24"/>
      <c r="I431" s="49">
        <f t="shared" si="6"/>
        <v>710</v>
      </c>
      <c r="J431" s="24" t="s">
        <v>1028</v>
      </c>
      <c r="K431" s="66"/>
      <c r="L431" s="46"/>
    </row>
    <row r="432" s="13" customFormat="1" customHeight="1" spans="1:12">
      <c r="A432" s="24">
        <v>429</v>
      </c>
      <c r="B432" s="45" t="s">
        <v>861</v>
      </c>
      <c r="C432" s="29" t="s">
        <v>1029</v>
      </c>
      <c r="D432" s="203" t="s">
        <v>1030</v>
      </c>
      <c r="E432" s="29">
        <v>2</v>
      </c>
      <c r="F432" s="29" t="s">
        <v>44</v>
      </c>
      <c r="G432" s="24">
        <v>365</v>
      </c>
      <c r="H432" s="24"/>
      <c r="I432" s="49">
        <f t="shared" si="6"/>
        <v>730</v>
      </c>
      <c r="J432" s="24" t="s">
        <v>1028</v>
      </c>
      <c r="K432" s="66"/>
      <c r="L432" s="46"/>
    </row>
    <row r="433" s="13" customFormat="1" customHeight="1" spans="1:12">
      <c r="A433" s="24">
        <v>430</v>
      </c>
      <c r="B433" s="45" t="s">
        <v>861</v>
      </c>
      <c r="C433" s="45" t="s">
        <v>1031</v>
      </c>
      <c r="D433" s="216" t="s">
        <v>1032</v>
      </c>
      <c r="E433" s="44">
        <v>2</v>
      </c>
      <c r="F433" s="44" t="s">
        <v>59</v>
      </c>
      <c r="G433" s="24">
        <v>355</v>
      </c>
      <c r="H433" s="24"/>
      <c r="I433" s="49">
        <f t="shared" si="6"/>
        <v>710</v>
      </c>
      <c r="J433" s="24" t="s">
        <v>1033</v>
      </c>
      <c r="K433" s="66"/>
      <c r="L433" s="46"/>
    </row>
    <row r="434" s="13" customFormat="1" customHeight="1" spans="1:12">
      <c r="A434" s="24">
        <v>431</v>
      </c>
      <c r="B434" s="45" t="s">
        <v>861</v>
      </c>
      <c r="C434" s="45" t="s">
        <v>1034</v>
      </c>
      <c r="D434" s="216" t="s">
        <v>1035</v>
      </c>
      <c r="E434" s="44">
        <v>2</v>
      </c>
      <c r="F434" s="44" t="s">
        <v>59</v>
      </c>
      <c r="G434" s="24">
        <v>355</v>
      </c>
      <c r="H434" s="24"/>
      <c r="I434" s="49">
        <f t="shared" si="6"/>
        <v>710</v>
      </c>
      <c r="J434" s="24" t="s">
        <v>1033</v>
      </c>
      <c r="K434" s="66"/>
      <c r="L434" s="46"/>
    </row>
    <row r="435" s="13" customFormat="1" customHeight="1" spans="1:12">
      <c r="A435" s="24">
        <v>432</v>
      </c>
      <c r="B435" s="45" t="s">
        <v>861</v>
      </c>
      <c r="C435" s="45" t="s">
        <v>1036</v>
      </c>
      <c r="D435" s="216" t="s">
        <v>1037</v>
      </c>
      <c r="E435" s="29">
        <v>1</v>
      </c>
      <c r="F435" s="29" t="s">
        <v>59</v>
      </c>
      <c r="G435" s="24">
        <v>355</v>
      </c>
      <c r="H435" s="24"/>
      <c r="I435" s="49">
        <f t="shared" si="6"/>
        <v>355</v>
      </c>
      <c r="J435" s="24" t="s">
        <v>1033</v>
      </c>
      <c r="K435" s="66"/>
      <c r="L435" s="46"/>
    </row>
    <row r="436" s="13" customFormat="1" customHeight="1" spans="1:12">
      <c r="A436" s="24">
        <v>433</v>
      </c>
      <c r="B436" s="45" t="s">
        <v>861</v>
      </c>
      <c r="C436" s="29" t="s">
        <v>1038</v>
      </c>
      <c r="D436" s="203" t="s">
        <v>1039</v>
      </c>
      <c r="E436" s="44">
        <v>2</v>
      </c>
      <c r="F436" s="44" t="s">
        <v>59</v>
      </c>
      <c r="G436" s="24">
        <v>355</v>
      </c>
      <c r="H436" s="24"/>
      <c r="I436" s="49">
        <f t="shared" si="6"/>
        <v>710</v>
      </c>
      <c r="J436" s="24" t="s">
        <v>1033</v>
      </c>
      <c r="K436" s="66"/>
      <c r="L436" s="46"/>
    </row>
    <row r="437" s="13" customFormat="1" customHeight="1" spans="1:12">
      <c r="A437" s="24">
        <v>434</v>
      </c>
      <c r="B437" s="45" t="s">
        <v>861</v>
      </c>
      <c r="C437" s="45" t="s">
        <v>1040</v>
      </c>
      <c r="D437" s="216" t="s">
        <v>1041</v>
      </c>
      <c r="E437" s="44">
        <v>1</v>
      </c>
      <c r="F437" s="44" t="s">
        <v>39</v>
      </c>
      <c r="G437" s="24">
        <v>375</v>
      </c>
      <c r="H437" s="24"/>
      <c r="I437" s="49">
        <f t="shared" si="6"/>
        <v>375</v>
      </c>
      <c r="J437" s="24" t="s">
        <v>1033</v>
      </c>
      <c r="K437" s="66"/>
      <c r="L437" s="46"/>
    </row>
    <row r="438" s="13" customFormat="1" customHeight="1" spans="1:12">
      <c r="A438" s="24">
        <v>435</v>
      </c>
      <c r="B438" s="45" t="s">
        <v>861</v>
      </c>
      <c r="C438" s="45" t="s">
        <v>1042</v>
      </c>
      <c r="D438" s="216" t="s">
        <v>1043</v>
      </c>
      <c r="E438" s="44">
        <v>2</v>
      </c>
      <c r="F438" s="44" t="s">
        <v>44</v>
      </c>
      <c r="G438" s="24">
        <v>365</v>
      </c>
      <c r="H438" s="24"/>
      <c r="I438" s="49">
        <f t="shared" si="6"/>
        <v>730</v>
      </c>
      <c r="J438" s="24" t="s">
        <v>1033</v>
      </c>
      <c r="K438" s="66"/>
      <c r="L438" s="46"/>
    </row>
    <row r="439" s="13" customFormat="1" customHeight="1" spans="1:12">
      <c r="A439" s="24">
        <v>436</v>
      </c>
      <c r="B439" s="45" t="s">
        <v>861</v>
      </c>
      <c r="C439" s="29" t="s">
        <v>1044</v>
      </c>
      <c r="D439" s="208" t="s">
        <v>1045</v>
      </c>
      <c r="E439" s="44">
        <v>1</v>
      </c>
      <c r="F439" s="24" t="s">
        <v>39</v>
      </c>
      <c r="G439" s="24">
        <v>375</v>
      </c>
      <c r="H439" s="24"/>
      <c r="I439" s="49">
        <f t="shared" si="6"/>
        <v>375</v>
      </c>
      <c r="J439" s="24" t="s">
        <v>285</v>
      </c>
      <c r="K439" s="66"/>
      <c r="L439" s="46"/>
    </row>
    <row r="440" s="13" customFormat="1" customHeight="1" spans="1:12">
      <c r="A440" s="24">
        <v>437</v>
      </c>
      <c r="B440" s="45" t="s">
        <v>861</v>
      </c>
      <c r="C440" s="45" t="s">
        <v>1046</v>
      </c>
      <c r="D440" s="205" t="s">
        <v>1047</v>
      </c>
      <c r="E440" s="44">
        <v>1</v>
      </c>
      <c r="F440" s="44" t="s">
        <v>59</v>
      </c>
      <c r="G440" s="24">
        <v>355</v>
      </c>
      <c r="H440" s="24"/>
      <c r="I440" s="49">
        <f t="shared" si="6"/>
        <v>355</v>
      </c>
      <c r="J440" s="24" t="s">
        <v>285</v>
      </c>
      <c r="K440" s="66"/>
      <c r="L440" s="46"/>
    </row>
    <row r="441" s="13" customFormat="1" customHeight="1" spans="1:12">
      <c r="A441" s="24">
        <v>438</v>
      </c>
      <c r="B441" s="45" t="s">
        <v>861</v>
      </c>
      <c r="C441" s="45" t="s">
        <v>1048</v>
      </c>
      <c r="D441" s="90" t="s">
        <v>1049</v>
      </c>
      <c r="E441" s="44">
        <v>1</v>
      </c>
      <c r="F441" s="44" t="s">
        <v>59</v>
      </c>
      <c r="G441" s="24">
        <v>355</v>
      </c>
      <c r="H441" s="24"/>
      <c r="I441" s="49">
        <f t="shared" si="6"/>
        <v>355</v>
      </c>
      <c r="J441" s="24" t="s">
        <v>1050</v>
      </c>
      <c r="K441" s="66"/>
      <c r="L441" s="46"/>
    </row>
    <row r="442" s="13" customFormat="1" customHeight="1" spans="1:12">
      <c r="A442" s="24">
        <v>439</v>
      </c>
      <c r="B442" s="45" t="s">
        <v>861</v>
      </c>
      <c r="C442" s="29" t="s">
        <v>1051</v>
      </c>
      <c r="D442" s="212" t="s">
        <v>1052</v>
      </c>
      <c r="E442" s="29">
        <v>1</v>
      </c>
      <c r="F442" s="29" t="s">
        <v>59</v>
      </c>
      <c r="G442" s="24">
        <v>355</v>
      </c>
      <c r="H442" s="71"/>
      <c r="I442" s="49">
        <f t="shared" si="6"/>
        <v>355</v>
      </c>
      <c r="J442" s="29" t="s">
        <v>780</v>
      </c>
      <c r="K442" s="66"/>
      <c r="L442" s="46"/>
    </row>
    <row r="443" s="13" customFormat="1" customHeight="1" spans="1:12">
      <c r="A443" s="24">
        <v>440</v>
      </c>
      <c r="B443" s="45" t="s">
        <v>861</v>
      </c>
      <c r="C443" s="29" t="s">
        <v>1053</v>
      </c>
      <c r="D443" s="212" t="s">
        <v>1054</v>
      </c>
      <c r="E443" s="29">
        <v>1</v>
      </c>
      <c r="F443" s="29" t="s">
        <v>59</v>
      </c>
      <c r="G443" s="24">
        <v>355</v>
      </c>
      <c r="H443" s="71"/>
      <c r="I443" s="49">
        <f t="shared" si="6"/>
        <v>355</v>
      </c>
      <c r="J443" s="29" t="s">
        <v>780</v>
      </c>
      <c r="K443" s="66"/>
      <c r="L443" s="46"/>
    </row>
    <row r="444" s="13" customFormat="1" customHeight="1" spans="1:12">
      <c r="A444" s="24">
        <v>441</v>
      </c>
      <c r="B444" s="45" t="s">
        <v>861</v>
      </c>
      <c r="C444" s="29" t="s">
        <v>1055</v>
      </c>
      <c r="D444" s="212" t="s">
        <v>1056</v>
      </c>
      <c r="E444" s="29">
        <v>1</v>
      </c>
      <c r="F444" s="29" t="s">
        <v>39</v>
      </c>
      <c r="G444" s="24">
        <v>375</v>
      </c>
      <c r="H444" s="71"/>
      <c r="I444" s="49">
        <f t="shared" si="6"/>
        <v>375</v>
      </c>
      <c r="J444" s="29" t="s">
        <v>780</v>
      </c>
      <c r="K444" s="66"/>
      <c r="L444" s="46"/>
    </row>
    <row r="445" s="13" customFormat="1" customHeight="1" spans="1:12">
      <c r="A445" s="24">
        <v>442</v>
      </c>
      <c r="B445" s="45" t="s">
        <v>861</v>
      </c>
      <c r="C445" s="29" t="s">
        <v>1057</v>
      </c>
      <c r="D445" s="203" t="s">
        <v>1058</v>
      </c>
      <c r="E445" s="29">
        <v>1</v>
      </c>
      <c r="F445" s="29" t="s">
        <v>44</v>
      </c>
      <c r="G445" s="24">
        <v>365</v>
      </c>
      <c r="H445" s="29"/>
      <c r="I445" s="49">
        <f t="shared" si="6"/>
        <v>365</v>
      </c>
      <c r="J445" s="29" t="s">
        <v>522</v>
      </c>
      <c r="K445" s="66" t="s">
        <v>1059</v>
      </c>
      <c r="L445" s="46"/>
    </row>
    <row r="446" s="13" customFormat="1" customHeight="1" spans="1:12">
      <c r="A446" s="24">
        <v>443</v>
      </c>
      <c r="B446" s="45" t="s">
        <v>861</v>
      </c>
      <c r="C446" s="29" t="s">
        <v>1060</v>
      </c>
      <c r="D446" s="203" t="s">
        <v>1061</v>
      </c>
      <c r="E446" s="29">
        <v>1</v>
      </c>
      <c r="F446" s="29" t="s">
        <v>59</v>
      </c>
      <c r="G446" s="24">
        <v>355</v>
      </c>
      <c r="H446" s="29"/>
      <c r="I446" s="49">
        <f t="shared" si="6"/>
        <v>355</v>
      </c>
      <c r="J446" s="29" t="s">
        <v>522</v>
      </c>
      <c r="K446" s="66"/>
      <c r="L446" s="46"/>
    </row>
    <row r="447" s="13" customFormat="1" customHeight="1" spans="1:12">
      <c r="A447" s="24">
        <v>444</v>
      </c>
      <c r="B447" s="45" t="s">
        <v>861</v>
      </c>
      <c r="C447" s="29" t="s">
        <v>1062</v>
      </c>
      <c r="D447" s="33" t="s">
        <v>1063</v>
      </c>
      <c r="E447" s="29">
        <v>1</v>
      </c>
      <c r="F447" s="29" t="s">
        <v>39</v>
      </c>
      <c r="G447" s="24">
        <v>375</v>
      </c>
      <c r="H447" s="29"/>
      <c r="I447" s="49">
        <f t="shared" si="6"/>
        <v>375</v>
      </c>
      <c r="J447" s="29" t="s">
        <v>522</v>
      </c>
      <c r="K447" s="66"/>
      <c r="L447" s="46"/>
    </row>
    <row r="448" s="13" customFormat="1" customHeight="1" spans="1:12">
      <c r="A448" s="24">
        <v>445</v>
      </c>
      <c r="B448" s="45" t="s">
        <v>861</v>
      </c>
      <c r="C448" s="29" t="s">
        <v>1064</v>
      </c>
      <c r="D448" s="33" t="s">
        <v>1065</v>
      </c>
      <c r="E448" s="29">
        <v>1</v>
      </c>
      <c r="F448" s="29" t="s">
        <v>39</v>
      </c>
      <c r="G448" s="24">
        <v>375</v>
      </c>
      <c r="H448" s="29"/>
      <c r="I448" s="49">
        <f t="shared" si="6"/>
        <v>375</v>
      </c>
      <c r="J448" s="29" t="s">
        <v>522</v>
      </c>
      <c r="K448" s="66"/>
      <c r="L448" s="46"/>
    </row>
    <row r="449" s="13" customFormat="1" customHeight="1" spans="1:12">
      <c r="A449" s="24">
        <v>446</v>
      </c>
      <c r="B449" s="45" t="s">
        <v>861</v>
      </c>
      <c r="C449" s="29" t="s">
        <v>1066</v>
      </c>
      <c r="D449" s="33" t="s">
        <v>1067</v>
      </c>
      <c r="E449" s="29">
        <v>1</v>
      </c>
      <c r="F449" s="29" t="s">
        <v>44</v>
      </c>
      <c r="G449" s="24">
        <v>365</v>
      </c>
      <c r="H449" s="29"/>
      <c r="I449" s="49">
        <f t="shared" si="6"/>
        <v>365</v>
      </c>
      <c r="J449" s="29" t="s">
        <v>522</v>
      </c>
      <c r="K449" s="66"/>
      <c r="L449" s="46"/>
    </row>
    <row r="450" s="13" customFormat="1" customHeight="1" spans="1:12">
      <c r="A450" s="24">
        <v>447</v>
      </c>
      <c r="B450" s="45" t="s">
        <v>861</v>
      </c>
      <c r="C450" s="29" t="s">
        <v>1068</v>
      </c>
      <c r="D450" s="33" t="s">
        <v>1069</v>
      </c>
      <c r="E450" s="29">
        <v>2</v>
      </c>
      <c r="F450" s="29" t="s">
        <v>59</v>
      </c>
      <c r="G450" s="24">
        <v>355</v>
      </c>
      <c r="H450" s="29"/>
      <c r="I450" s="49">
        <f t="shared" si="6"/>
        <v>710</v>
      </c>
      <c r="J450" s="29" t="s">
        <v>522</v>
      </c>
      <c r="K450" s="66"/>
      <c r="L450" s="46"/>
    </row>
    <row r="451" s="13" customFormat="1" customHeight="1" spans="1:12">
      <c r="A451" s="24">
        <v>448</v>
      </c>
      <c r="B451" s="45" t="s">
        <v>861</v>
      </c>
      <c r="C451" s="29" t="s">
        <v>1070</v>
      </c>
      <c r="D451" s="33" t="s">
        <v>1071</v>
      </c>
      <c r="E451" s="29">
        <v>2</v>
      </c>
      <c r="F451" s="29" t="s">
        <v>59</v>
      </c>
      <c r="G451" s="24">
        <v>355</v>
      </c>
      <c r="H451" s="29"/>
      <c r="I451" s="49">
        <f t="shared" si="6"/>
        <v>710</v>
      </c>
      <c r="J451" s="29" t="s">
        <v>522</v>
      </c>
      <c r="K451" s="66"/>
      <c r="L451" s="46"/>
    </row>
    <row r="452" s="13" customFormat="1" customHeight="1" spans="1:12">
      <c r="A452" s="24">
        <v>449</v>
      </c>
      <c r="B452" s="45" t="s">
        <v>861</v>
      </c>
      <c r="C452" s="29" t="s">
        <v>1072</v>
      </c>
      <c r="D452" s="33" t="s">
        <v>1073</v>
      </c>
      <c r="E452" s="29">
        <v>2</v>
      </c>
      <c r="F452" s="29" t="s">
        <v>59</v>
      </c>
      <c r="G452" s="24">
        <v>355</v>
      </c>
      <c r="H452" s="29"/>
      <c r="I452" s="49">
        <f t="shared" si="6"/>
        <v>710</v>
      </c>
      <c r="J452" s="29" t="s">
        <v>522</v>
      </c>
      <c r="K452" s="66"/>
      <c r="L452" s="46"/>
    </row>
    <row r="453" s="13" customFormat="1" customHeight="1" spans="1:12">
      <c r="A453" s="24">
        <v>450</v>
      </c>
      <c r="B453" s="45" t="s">
        <v>861</v>
      </c>
      <c r="C453" s="29" t="s">
        <v>1074</v>
      </c>
      <c r="D453" s="33" t="s">
        <v>1075</v>
      </c>
      <c r="E453" s="29">
        <v>1</v>
      </c>
      <c r="F453" s="44" t="s">
        <v>39</v>
      </c>
      <c r="G453" s="24">
        <v>375</v>
      </c>
      <c r="H453" s="29"/>
      <c r="I453" s="49">
        <f t="shared" si="6"/>
        <v>375</v>
      </c>
      <c r="J453" s="29" t="s">
        <v>522</v>
      </c>
      <c r="K453" s="66"/>
      <c r="L453" s="46"/>
    </row>
    <row r="454" s="13" customFormat="1" customHeight="1" spans="1:12">
      <c r="A454" s="24">
        <v>451</v>
      </c>
      <c r="B454" s="45" t="s">
        <v>861</v>
      </c>
      <c r="C454" s="29" t="s">
        <v>1076</v>
      </c>
      <c r="D454" s="33" t="s">
        <v>1077</v>
      </c>
      <c r="E454" s="29">
        <v>6</v>
      </c>
      <c r="F454" s="29" t="s">
        <v>59</v>
      </c>
      <c r="G454" s="24">
        <v>355</v>
      </c>
      <c r="H454" s="29"/>
      <c r="I454" s="49">
        <f t="shared" ref="I454:I517" si="7">G454*E454</f>
        <v>2130</v>
      </c>
      <c r="J454" s="29" t="s">
        <v>522</v>
      </c>
      <c r="K454" s="66"/>
      <c r="L454" s="46"/>
    </row>
    <row r="455" s="13" customFormat="1" customHeight="1" spans="1:12">
      <c r="A455" s="24">
        <v>452</v>
      </c>
      <c r="B455" s="45" t="s">
        <v>861</v>
      </c>
      <c r="C455" s="61" t="s">
        <v>1078</v>
      </c>
      <c r="D455" s="61" t="s">
        <v>1079</v>
      </c>
      <c r="E455" s="44">
        <v>3</v>
      </c>
      <c r="F455" s="44" t="s">
        <v>59</v>
      </c>
      <c r="G455" s="24">
        <v>355</v>
      </c>
      <c r="H455" s="29"/>
      <c r="I455" s="49">
        <f t="shared" si="7"/>
        <v>1065</v>
      </c>
      <c r="J455" s="29" t="s">
        <v>1080</v>
      </c>
      <c r="K455" s="66"/>
      <c r="L455" s="46"/>
    </row>
    <row r="456" s="13" customFormat="1" customHeight="1" spans="1:12">
      <c r="A456" s="24">
        <v>453</v>
      </c>
      <c r="B456" s="45" t="s">
        <v>861</v>
      </c>
      <c r="C456" s="61" t="s">
        <v>1081</v>
      </c>
      <c r="D456" s="61" t="s">
        <v>1082</v>
      </c>
      <c r="E456" s="44">
        <v>3</v>
      </c>
      <c r="F456" s="44" t="s">
        <v>59</v>
      </c>
      <c r="G456" s="24">
        <v>355</v>
      </c>
      <c r="H456" s="29"/>
      <c r="I456" s="49">
        <f t="shared" si="7"/>
        <v>1065</v>
      </c>
      <c r="J456" s="29" t="s">
        <v>1083</v>
      </c>
      <c r="K456" s="66"/>
      <c r="L456" s="46"/>
    </row>
    <row r="457" s="13" customFormat="1" customHeight="1" spans="1:12">
      <c r="A457" s="24">
        <v>454</v>
      </c>
      <c r="B457" s="46" t="s">
        <v>861</v>
      </c>
      <c r="C457" s="46" t="s">
        <v>1084</v>
      </c>
      <c r="D457" s="62" t="s">
        <v>1085</v>
      </c>
      <c r="E457" s="46">
        <v>2</v>
      </c>
      <c r="F457" s="46" t="s">
        <v>44</v>
      </c>
      <c r="G457" s="24">
        <v>365</v>
      </c>
      <c r="H457" s="29"/>
      <c r="I457" s="49">
        <f t="shared" si="7"/>
        <v>730</v>
      </c>
      <c r="J457" s="29" t="s">
        <v>856</v>
      </c>
      <c r="K457" s="66"/>
      <c r="L457" s="46"/>
    </row>
    <row r="458" s="13" customFormat="1" customHeight="1" spans="1:12">
      <c r="A458" s="24">
        <v>455</v>
      </c>
      <c r="B458" s="46" t="s">
        <v>861</v>
      </c>
      <c r="C458" s="46" t="s">
        <v>1086</v>
      </c>
      <c r="D458" s="62" t="s">
        <v>1087</v>
      </c>
      <c r="E458" s="46">
        <v>2</v>
      </c>
      <c r="F458" s="46" t="s">
        <v>44</v>
      </c>
      <c r="G458" s="24">
        <v>365</v>
      </c>
      <c r="H458" s="29"/>
      <c r="I458" s="49">
        <f t="shared" si="7"/>
        <v>730</v>
      </c>
      <c r="J458" s="29" t="s">
        <v>856</v>
      </c>
      <c r="K458" s="66"/>
      <c r="L458" s="46"/>
    </row>
    <row r="459" s="13" customFormat="1" customHeight="1" spans="1:12">
      <c r="A459" s="24">
        <v>456</v>
      </c>
      <c r="B459" s="46" t="s">
        <v>861</v>
      </c>
      <c r="C459" s="46" t="s">
        <v>1088</v>
      </c>
      <c r="D459" s="62" t="s">
        <v>1089</v>
      </c>
      <c r="E459" s="46">
        <v>2</v>
      </c>
      <c r="F459" s="46" t="s">
        <v>44</v>
      </c>
      <c r="G459" s="24">
        <v>365</v>
      </c>
      <c r="H459" s="29"/>
      <c r="I459" s="49">
        <f t="shared" si="7"/>
        <v>730</v>
      </c>
      <c r="J459" s="29" t="s">
        <v>856</v>
      </c>
      <c r="K459" s="66"/>
      <c r="L459" s="46"/>
    </row>
    <row r="460" s="13" customFormat="1" customHeight="1" spans="1:12">
      <c r="A460" s="24">
        <v>457</v>
      </c>
      <c r="B460" s="46" t="s">
        <v>861</v>
      </c>
      <c r="C460" s="46" t="s">
        <v>1090</v>
      </c>
      <c r="D460" s="62" t="s">
        <v>1091</v>
      </c>
      <c r="E460" s="46">
        <v>3</v>
      </c>
      <c r="F460" s="46" t="s">
        <v>44</v>
      </c>
      <c r="G460" s="24">
        <v>365</v>
      </c>
      <c r="H460" s="29"/>
      <c r="I460" s="49">
        <f t="shared" si="7"/>
        <v>1095</v>
      </c>
      <c r="J460" s="29" t="s">
        <v>856</v>
      </c>
      <c r="K460" s="66"/>
      <c r="L460" s="46"/>
    </row>
    <row r="461" s="13" customFormat="1" customHeight="1" spans="1:12">
      <c r="A461" s="24">
        <v>458</v>
      </c>
      <c r="B461" s="46" t="s">
        <v>861</v>
      </c>
      <c r="C461" s="46" t="s">
        <v>202</v>
      </c>
      <c r="D461" s="209" t="s">
        <v>1092</v>
      </c>
      <c r="E461" s="46">
        <v>1</v>
      </c>
      <c r="F461" s="46" t="s">
        <v>44</v>
      </c>
      <c r="G461" s="24">
        <v>365</v>
      </c>
      <c r="H461" s="29"/>
      <c r="I461" s="49">
        <f t="shared" si="7"/>
        <v>365</v>
      </c>
      <c r="J461" s="29" t="s">
        <v>856</v>
      </c>
      <c r="K461" s="66"/>
      <c r="L461" s="46"/>
    </row>
    <row r="462" s="13" customFormat="1" customHeight="1" spans="1:12">
      <c r="A462" s="24">
        <v>459</v>
      </c>
      <c r="B462" s="46" t="s">
        <v>861</v>
      </c>
      <c r="C462" s="30" t="s">
        <v>1093</v>
      </c>
      <c r="D462" s="31" t="s">
        <v>1094</v>
      </c>
      <c r="E462" s="46">
        <v>1</v>
      </c>
      <c r="F462" s="46" t="s">
        <v>59</v>
      </c>
      <c r="G462" s="24">
        <v>355</v>
      </c>
      <c r="H462" s="29"/>
      <c r="I462" s="49">
        <f t="shared" si="7"/>
        <v>355</v>
      </c>
      <c r="J462" s="29" t="s">
        <v>856</v>
      </c>
      <c r="K462" s="66" t="s">
        <v>1095</v>
      </c>
      <c r="L462" s="46"/>
    </row>
    <row r="463" s="13" customFormat="1" customHeight="1" spans="1:12">
      <c r="A463" s="24">
        <v>460</v>
      </c>
      <c r="B463" s="46" t="s">
        <v>861</v>
      </c>
      <c r="C463" s="80" t="s">
        <v>1096</v>
      </c>
      <c r="D463" s="73" t="s">
        <v>1097</v>
      </c>
      <c r="E463" s="46">
        <v>2</v>
      </c>
      <c r="F463" s="46" t="s">
        <v>44</v>
      </c>
      <c r="G463" s="24">
        <v>365</v>
      </c>
      <c r="H463" s="29"/>
      <c r="I463" s="49">
        <f t="shared" si="7"/>
        <v>730</v>
      </c>
      <c r="J463" s="29" t="s">
        <v>856</v>
      </c>
      <c r="K463" s="66"/>
      <c r="L463" s="46"/>
    </row>
    <row r="464" s="13" customFormat="1" customHeight="1" spans="1:12">
      <c r="A464" s="24">
        <v>461</v>
      </c>
      <c r="B464" s="46" t="s">
        <v>861</v>
      </c>
      <c r="C464" s="30" t="s">
        <v>1098</v>
      </c>
      <c r="D464" s="217" t="s">
        <v>1099</v>
      </c>
      <c r="E464" s="46">
        <v>2</v>
      </c>
      <c r="F464" s="46" t="s">
        <v>44</v>
      </c>
      <c r="G464" s="24">
        <v>365</v>
      </c>
      <c r="H464" s="29"/>
      <c r="I464" s="49">
        <f t="shared" si="7"/>
        <v>730</v>
      </c>
      <c r="J464" s="29" t="s">
        <v>856</v>
      </c>
      <c r="K464" s="66"/>
      <c r="L464" s="46"/>
    </row>
    <row r="465" s="13" customFormat="1" customHeight="1" spans="1:12">
      <c r="A465" s="24">
        <v>462</v>
      </c>
      <c r="B465" s="46" t="s">
        <v>861</v>
      </c>
      <c r="C465" s="72" t="s">
        <v>1100</v>
      </c>
      <c r="D465" s="73" t="s">
        <v>1101</v>
      </c>
      <c r="E465" s="46">
        <v>2</v>
      </c>
      <c r="F465" s="46" t="s">
        <v>44</v>
      </c>
      <c r="G465" s="24">
        <v>365</v>
      </c>
      <c r="H465" s="29"/>
      <c r="I465" s="49">
        <f t="shared" si="7"/>
        <v>730</v>
      </c>
      <c r="J465" s="29" t="s">
        <v>856</v>
      </c>
      <c r="K465" s="66"/>
      <c r="L465" s="46"/>
    </row>
    <row r="466" s="13" customFormat="1" customHeight="1" spans="1:12">
      <c r="A466" s="24">
        <v>463</v>
      </c>
      <c r="B466" s="46" t="s">
        <v>861</v>
      </c>
      <c r="C466" s="72" t="s">
        <v>1102</v>
      </c>
      <c r="D466" s="73" t="s">
        <v>1103</v>
      </c>
      <c r="E466" s="46">
        <v>1</v>
      </c>
      <c r="F466" s="46" t="s">
        <v>44</v>
      </c>
      <c r="G466" s="24">
        <v>365</v>
      </c>
      <c r="H466" s="29"/>
      <c r="I466" s="49">
        <f t="shared" si="7"/>
        <v>365</v>
      </c>
      <c r="J466" s="29" t="s">
        <v>856</v>
      </c>
      <c r="K466" s="66"/>
      <c r="L466" s="46"/>
    </row>
    <row r="467" s="13" customFormat="1" customHeight="1" spans="1:12">
      <c r="A467" s="24">
        <v>464</v>
      </c>
      <c r="B467" s="46" t="s">
        <v>861</v>
      </c>
      <c r="C467" s="72" t="s">
        <v>1104</v>
      </c>
      <c r="D467" s="73" t="s">
        <v>1105</v>
      </c>
      <c r="E467" s="46">
        <v>1</v>
      </c>
      <c r="F467" s="46" t="s">
        <v>39</v>
      </c>
      <c r="G467" s="24">
        <v>375</v>
      </c>
      <c r="H467" s="29"/>
      <c r="I467" s="49">
        <f t="shared" si="7"/>
        <v>375</v>
      </c>
      <c r="J467" s="29" t="s">
        <v>856</v>
      </c>
      <c r="K467" s="66"/>
      <c r="L467" s="46" t="s">
        <v>310</v>
      </c>
    </row>
    <row r="468" s="13" customFormat="1" customHeight="1" spans="1:12">
      <c r="A468" s="24">
        <v>465</v>
      </c>
      <c r="B468" s="46" t="s">
        <v>861</v>
      </c>
      <c r="C468" s="72" t="s">
        <v>1106</v>
      </c>
      <c r="D468" s="73" t="s">
        <v>1107</v>
      </c>
      <c r="E468" s="46">
        <v>1</v>
      </c>
      <c r="F468" s="46" t="s">
        <v>59</v>
      </c>
      <c r="G468" s="24">
        <v>355</v>
      </c>
      <c r="H468" s="29"/>
      <c r="I468" s="49">
        <f t="shared" si="7"/>
        <v>355</v>
      </c>
      <c r="J468" s="29" t="s">
        <v>856</v>
      </c>
      <c r="K468" s="66"/>
      <c r="L468" s="46"/>
    </row>
    <row r="469" s="13" customFormat="1" customHeight="1" spans="1:12">
      <c r="A469" s="24">
        <v>466</v>
      </c>
      <c r="B469" s="46" t="s">
        <v>861</v>
      </c>
      <c r="C469" s="46" t="s">
        <v>1108</v>
      </c>
      <c r="D469" s="209" t="s">
        <v>1109</v>
      </c>
      <c r="E469" s="46">
        <v>2</v>
      </c>
      <c r="F469" s="46" t="s">
        <v>59</v>
      </c>
      <c r="G469" s="24">
        <v>355</v>
      </c>
      <c r="H469" s="29"/>
      <c r="I469" s="49">
        <f t="shared" si="7"/>
        <v>710</v>
      </c>
      <c r="J469" s="29" t="s">
        <v>856</v>
      </c>
      <c r="K469" s="66"/>
      <c r="L469" s="46"/>
    </row>
    <row r="470" s="13" customFormat="1" customHeight="1" spans="1:12">
      <c r="A470" s="24">
        <v>467</v>
      </c>
      <c r="B470" s="46" t="s">
        <v>861</v>
      </c>
      <c r="C470" s="46" t="s">
        <v>672</v>
      </c>
      <c r="D470" s="209" t="s">
        <v>1110</v>
      </c>
      <c r="E470" s="46">
        <v>1</v>
      </c>
      <c r="F470" s="46" t="s">
        <v>59</v>
      </c>
      <c r="G470" s="24">
        <v>355</v>
      </c>
      <c r="H470" s="29"/>
      <c r="I470" s="49">
        <f t="shared" si="7"/>
        <v>355</v>
      </c>
      <c r="J470" s="29" t="s">
        <v>856</v>
      </c>
      <c r="K470" s="66"/>
      <c r="L470" s="46"/>
    </row>
    <row r="471" s="13" customFormat="1" customHeight="1" spans="1:12">
      <c r="A471" s="24">
        <v>468</v>
      </c>
      <c r="B471" s="46" t="s">
        <v>861</v>
      </c>
      <c r="C471" s="46" t="s">
        <v>1111</v>
      </c>
      <c r="D471" s="209" t="s">
        <v>1112</v>
      </c>
      <c r="E471" s="46">
        <v>1</v>
      </c>
      <c r="F471" s="46" t="s">
        <v>44</v>
      </c>
      <c r="G471" s="24">
        <v>365</v>
      </c>
      <c r="H471" s="29"/>
      <c r="I471" s="49">
        <f t="shared" si="7"/>
        <v>365</v>
      </c>
      <c r="J471" s="29" t="s">
        <v>856</v>
      </c>
      <c r="K471" s="66"/>
      <c r="L471" s="46"/>
    </row>
    <row r="472" s="13" customFormat="1" customHeight="1" spans="1:12">
      <c r="A472" s="24">
        <v>469</v>
      </c>
      <c r="B472" s="45" t="s">
        <v>861</v>
      </c>
      <c r="C472" s="45" t="s">
        <v>1113</v>
      </c>
      <c r="D472" s="205" t="s">
        <v>1114</v>
      </c>
      <c r="E472" s="27">
        <v>1</v>
      </c>
      <c r="F472" s="24" t="s">
        <v>44</v>
      </c>
      <c r="G472" s="24">
        <v>365</v>
      </c>
      <c r="H472" s="46"/>
      <c r="I472" s="49">
        <f t="shared" si="7"/>
        <v>365</v>
      </c>
      <c r="J472" s="46" t="s">
        <v>122</v>
      </c>
      <c r="K472" s="66"/>
      <c r="L472" s="46"/>
    </row>
    <row r="473" s="13" customFormat="1" customHeight="1" spans="1:12">
      <c r="A473" s="24">
        <v>470</v>
      </c>
      <c r="B473" s="91" t="s">
        <v>861</v>
      </c>
      <c r="C473" s="91" t="s">
        <v>1115</v>
      </c>
      <c r="D473" s="218" t="s">
        <v>1116</v>
      </c>
      <c r="E473" s="91">
        <v>2</v>
      </c>
      <c r="F473" s="91" t="s">
        <v>44</v>
      </c>
      <c r="G473" s="91">
        <v>365</v>
      </c>
      <c r="H473" s="91"/>
      <c r="I473" s="92">
        <f t="shared" si="7"/>
        <v>730</v>
      </c>
      <c r="J473" s="91" t="s">
        <v>1117</v>
      </c>
      <c r="K473" s="93"/>
      <c r="L473" s="46"/>
    </row>
    <row r="474" s="13" customFormat="1" customHeight="1" spans="1:12">
      <c r="A474" s="24">
        <v>471</v>
      </c>
      <c r="B474" s="91" t="s">
        <v>861</v>
      </c>
      <c r="C474" s="91" t="s">
        <v>1118</v>
      </c>
      <c r="D474" s="218" t="s">
        <v>1119</v>
      </c>
      <c r="E474" s="91">
        <v>2</v>
      </c>
      <c r="F474" s="91" t="s">
        <v>59</v>
      </c>
      <c r="G474" s="91">
        <v>355</v>
      </c>
      <c r="H474" s="91"/>
      <c r="I474" s="92">
        <f t="shared" si="7"/>
        <v>710</v>
      </c>
      <c r="J474" s="91" t="s">
        <v>1117</v>
      </c>
      <c r="K474" s="93"/>
      <c r="L474" s="46"/>
    </row>
    <row r="475" s="13" customFormat="1" customHeight="1" spans="1:12">
      <c r="A475" s="24">
        <v>472</v>
      </c>
      <c r="B475" s="91" t="s">
        <v>861</v>
      </c>
      <c r="C475" s="91" t="s">
        <v>1120</v>
      </c>
      <c r="D475" s="91" t="s">
        <v>1121</v>
      </c>
      <c r="E475" s="91">
        <v>2</v>
      </c>
      <c r="F475" s="91" t="s">
        <v>44</v>
      </c>
      <c r="G475" s="91">
        <v>365</v>
      </c>
      <c r="H475" s="91"/>
      <c r="I475" s="92">
        <f t="shared" si="7"/>
        <v>730</v>
      </c>
      <c r="J475" s="91" t="s">
        <v>1117</v>
      </c>
      <c r="K475" s="93"/>
      <c r="L475" s="46"/>
    </row>
    <row r="476" s="13" customFormat="1" customHeight="1" spans="1:12">
      <c r="A476" s="24">
        <v>473</v>
      </c>
      <c r="B476" s="91" t="s">
        <v>861</v>
      </c>
      <c r="C476" s="91" t="s">
        <v>1122</v>
      </c>
      <c r="D476" s="91" t="s">
        <v>1123</v>
      </c>
      <c r="E476" s="91">
        <v>1</v>
      </c>
      <c r="F476" s="91" t="s">
        <v>44</v>
      </c>
      <c r="G476" s="91">
        <v>365</v>
      </c>
      <c r="H476" s="91"/>
      <c r="I476" s="92">
        <f t="shared" si="7"/>
        <v>365</v>
      </c>
      <c r="J476" s="91" t="s">
        <v>1117</v>
      </c>
      <c r="K476" s="93"/>
      <c r="L476" s="46"/>
    </row>
    <row r="477" s="13" customFormat="1" customHeight="1" spans="1:12">
      <c r="A477" s="24">
        <v>474</v>
      </c>
      <c r="B477" s="91" t="s">
        <v>861</v>
      </c>
      <c r="C477" s="91" t="s">
        <v>1124</v>
      </c>
      <c r="D477" s="218" t="s">
        <v>1125</v>
      </c>
      <c r="E477" s="91">
        <v>3</v>
      </c>
      <c r="F477" s="91" t="s">
        <v>39</v>
      </c>
      <c r="G477" s="91">
        <v>375</v>
      </c>
      <c r="H477" s="91"/>
      <c r="I477" s="92">
        <f t="shared" si="7"/>
        <v>1125</v>
      </c>
      <c r="J477" s="91" t="s">
        <v>1117</v>
      </c>
      <c r="K477" s="93"/>
      <c r="L477" s="46"/>
    </row>
    <row r="478" s="13" customFormat="1" customHeight="1" spans="1:12">
      <c r="A478" s="24">
        <v>475</v>
      </c>
      <c r="B478" s="91" t="s">
        <v>861</v>
      </c>
      <c r="C478" s="91" t="s">
        <v>1126</v>
      </c>
      <c r="D478" s="218" t="s">
        <v>1127</v>
      </c>
      <c r="E478" s="91">
        <v>1</v>
      </c>
      <c r="F478" s="91" t="s">
        <v>59</v>
      </c>
      <c r="G478" s="91">
        <v>355</v>
      </c>
      <c r="H478" s="91"/>
      <c r="I478" s="92">
        <f t="shared" si="7"/>
        <v>355</v>
      </c>
      <c r="J478" s="91" t="s">
        <v>1117</v>
      </c>
      <c r="K478" s="93"/>
      <c r="L478" s="46"/>
    </row>
    <row r="479" s="13" customFormat="1" customHeight="1" spans="1:12">
      <c r="A479" s="24">
        <v>476</v>
      </c>
      <c r="B479" s="91" t="s">
        <v>861</v>
      </c>
      <c r="C479" s="91" t="s">
        <v>1128</v>
      </c>
      <c r="D479" s="218" t="s">
        <v>1129</v>
      </c>
      <c r="E479" s="91">
        <v>2</v>
      </c>
      <c r="F479" s="91" t="s">
        <v>44</v>
      </c>
      <c r="G479" s="91">
        <v>365</v>
      </c>
      <c r="H479" s="91"/>
      <c r="I479" s="92">
        <f t="shared" si="7"/>
        <v>730</v>
      </c>
      <c r="J479" s="91" t="s">
        <v>1117</v>
      </c>
      <c r="K479" s="93"/>
      <c r="L479" s="46"/>
    </row>
    <row r="480" s="13" customFormat="1" customHeight="1" spans="1:12">
      <c r="A480" s="24">
        <v>477</v>
      </c>
      <c r="B480" s="91" t="s">
        <v>861</v>
      </c>
      <c r="C480" s="91" t="s">
        <v>1130</v>
      </c>
      <c r="D480" s="218" t="s">
        <v>1131</v>
      </c>
      <c r="E480" s="91">
        <v>1</v>
      </c>
      <c r="F480" s="91" t="s">
        <v>59</v>
      </c>
      <c r="G480" s="91">
        <v>355</v>
      </c>
      <c r="H480" s="91"/>
      <c r="I480" s="92">
        <f t="shared" si="7"/>
        <v>355</v>
      </c>
      <c r="J480" s="91" t="s">
        <v>1117</v>
      </c>
      <c r="K480" s="93"/>
      <c r="L480" s="46"/>
    </row>
    <row r="481" s="13" customFormat="1" customHeight="1" spans="1:12">
      <c r="A481" s="24">
        <v>478</v>
      </c>
      <c r="B481" s="91" t="s">
        <v>861</v>
      </c>
      <c r="C481" s="91" t="s">
        <v>1132</v>
      </c>
      <c r="D481" s="218" t="s">
        <v>1133</v>
      </c>
      <c r="E481" s="91">
        <v>2</v>
      </c>
      <c r="F481" s="91" t="s">
        <v>59</v>
      </c>
      <c r="G481" s="91">
        <v>355</v>
      </c>
      <c r="H481" s="91"/>
      <c r="I481" s="92">
        <f t="shared" si="7"/>
        <v>710</v>
      </c>
      <c r="J481" s="91" t="s">
        <v>1117</v>
      </c>
      <c r="K481" s="93"/>
      <c r="L481" s="46"/>
    </row>
    <row r="482" s="13" customFormat="1" customHeight="1" spans="1:12">
      <c r="A482" s="24">
        <v>479</v>
      </c>
      <c r="B482" s="91" t="s">
        <v>861</v>
      </c>
      <c r="C482" s="91" t="s">
        <v>1134</v>
      </c>
      <c r="D482" s="218" t="s">
        <v>1135</v>
      </c>
      <c r="E482" s="91">
        <v>1</v>
      </c>
      <c r="F482" s="91" t="s">
        <v>44</v>
      </c>
      <c r="G482" s="91">
        <v>365</v>
      </c>
      <c r="H482" s="91"/>
      <c r="I482" s="92">
        <f t="shared" si="7"/>
        <v>365</v>
      </c>
      <c r="J482" s="91" t="s">
        <v>1117</v>
      </c>
      <c r="K482" s="93"/>
      <c r="L482" s="46"/>
    </row>
    <row r="483" s="13" customFormat="1" customHeight="1" spans="1:12">
      <c r="A483" s="24">
        <v>480</v>
      </c>
      <c r="B483" s="24" t="s">
        <v>1136</v>
      </c>
      <c r="C483" s="45" t="s">
        <v>1137</v>
      </c>
      <c r="D483" s="43" t="s">
        <v>1138</v>
      </c>
      <c r="E483" s="54">
        <v>1</v>
      </c>
      <c r="F483" s="45" t="s">
        <v>44</v>
      </c>
      <c r="G483" s="24">
        <v>365</v>
      </c>
      <c r="H483" s="24"/>
      <c r="I483" s="49">
        <f t="shared" si="7"/>
        <v>365</v>
      </c>
      <c r="J483" s="24" t="s">
        <v>328</v>
      </c>
      <c r="K483" s="24"/>
      <c r="L483" s="46"/>
    </row>
    <row r="484" s="13" customFormat="1" customHeight="1" spans="1:12">
      <c r="A484" s="24">
        <v>481</v>
      </c>
      <c r="B484" s="24" t="s">
        <v>1136</v>
      </c>
      <c r="C484" s="24" t="s">
        <v>1139</v>
      </c>
      <c r="D484" s="28" t="s">
        <v>1140</v>
      </c>
      <c r="E484" s="27">
        <v>1</v>
      </c>
      <c r="F484" s="24" t="s">
        <v>44</v>
      </c>
      <c r="G484" s="24">
        <v>365</v>
      </c>
      <c r="H484" s="24"/>
      <c r="I484" s="49">
        <f t="shared" si="7"/>
        <v>365</v>
      </c>
      <c r="J484" s="24" t="s">
        <v>40</v>
      </c>
      <c r="K484" s="24"/>
      <c r="L484" s="46"/>
    </row>
    <row r="485" s="13" customFormat="1" customHeight="1" spans="1:12">
      <c r="A485" s="24">
        <v>482</v>
      </c>
      <c r="B485" s="24" t="s">
        <v>1136</v>
      </c>
      <c r="C485" s="24" t="s">
        <v>1141</v>
      </c>
      <c r="D485" s="28" t="s">
        <v>1142</v>
      </c>
      <c r="E485" s="27">
        <v>2</v>
      </c>
      <c r="F485" s="24" t="s">
        <v>44</v>
      </c>
      <c r="G485" s="24">
        <v>365</v>
      </c>
      <c r="H485" s="24"/>
      <c r="I485" s="49">
        <f t="shared" si="7"/>
        <v>730</v>
      </c>
      <c r="J485" s="24" t="s">
        <v>40</v>
      </c>
      <c r="K485" s="24"/>
      <c r="L485" s="46"/>
    </row>
    <row r="486" s="13" customFormat="1" customHeight="1" spans="1:12">
      <c r="A486" s="24">
        <v>483</v>
      </c>
      <c r="B486" s="24" t="s">
        <v>1136</v>
      </c>
      <c r="C486" s="24" t="s">
        <v>1143</v>
      </c>
      <c r="D486" s="28" t="s">
        <v>1144</v>
      </c>
      <c r="E486" s="27">
        <v>2</v>
      </c>
      <c r="F486" s="24" t="s">
        <v>44</v>
      </c>
      <c r="G486" s="24">
        <v>365</v>
      </c>
      <c r="H486" s="24"/>
      <c r="I486" s="49">
        <f t="shared" si="7"/>
        <v>730</v>
      </c>
      <c r="J486" s="24" t="s">
        <v>40</v>
      </c>
      <c r="K486" s="24"/>
      <c r="L486" s="46"/>
    </row>
    <row r="487" s="13" customFormat="1" customHeight="1" spans="1:12">
      <c r="A487" s="24">
        <v>484</v>
      </c>
      <c r="B487" s="24" t="s">
        <v>1136</v>
      </c>
      <c r="C487" s="24" t="s">
        <v>1145</v>
      </c>
      <c r="D487" s="28" t="s">
        <v>1146</v>
      </c>
      <c r="E487" s="27">
        <v>1</v>
      </c>
      <c r="F487" s="24" t="s">
        <v>176</v>
      </c>
      <c r="G487" s="24">
        <v>385</v>
      </c>
      <c r="H487" s="24"/>
      <c r="I487" s="49">
        <f t="shared" si="7"/>
        <v>385</v>
      </c>
      <c r="J487" s="24" t="s">
        <v>40</v>
      </c>
      <c r="K487" s="24" t="s">
        <v>1147</v>
      </c>
      <c r="L487" s="46"/>
    </row>
    <row r="488" s="13" customFormat="1" customHeight="1" spans="1:12">
      <c r="A488" s="24">
        <v>485</v>
      </c>
      <c r="B488" s="24" t="s">
        <v>1136</v>
      </c>
      <c r="C488" s="24" t="s">
        <v>1148</v>
      </c>
      <c r="D488" s="28" t="s">
        <v>1149</v>
      </c>
      <c r="E488" s="27">
        <v>1</v>
      </c>
      <c r="F488" s="24" t="s">
        <v>176</v>
      </c>
      <c r="G488" s="24">
        <v>385</v>
      </c>
      <c r="H488" s="24"/>
      <c r="I488" s="49">
        <f t="shared" si="7"/>
        <v>385</v>
      </c>
      <c r="J488" s="24" t="s">
        <v>40</v>
      </c>
      <c r="K488" s="24"/>
      <c r="L488" s="46"/>
    </row>
    <row r="489" s="13" customFormat="1" customHeight="1" spans="1:12">
      <c r="A489" s="24">
        <v>486</v>
      </c>
      <c r="B489" s="24" t="s">
        <v>1136</v>
      </c>
      <c r="C489" s="24" t="s">
        <v>1150</v>
      </c>
      <c r="D489" s="28" t="s">
        <v>1151</v>
      </c>
      <c r="E489" s="27">
        <v>1</v>
      </c>
      <c r="F489" s="24" t="s">
        <v>44</v>
      </c>
      <c r="G489" s="24">
        <v>365</v>
      </c>
      <c r="H489" s="24"/>
      <c r="I489" s="49">
        <f t="shared" si="7"/>
        <v>365</v>
      </c>
      <c r="J489" s="24" t="s">
        <v>40</v>
      </c>
      <c r="K489" s="24" t="s">
        <v>1152</v>
      </c>
      <c r="L489" s="46"/>
    </row>
    <row r="490" s="13" customFormat="1" customHeight="1" spans="1:12">
      <c r="A490" s="24">
        <v>487</v>
      </c>
      <c r="B490" s="24" t="s">
        <v>1136</v>
      </c>
      <c r="C490" s="24" t="s">
        <v>1153</v>
      </c>
      <c r="D490" s="28" t="s">
        <v>1154</v>
      </c>
      <c r="E490" s="27">
        <v>1</v>
      </c>
      <c r="F490" s="24" t="s">
        <v>44</v>
      </c>
      <c r="G490" s="24">
        <v>365</v>
      </c>
      <c r="H490" s="24"/>
      <c r="I490" s="49">
        <f t="shared" si="7"/>
        <v>365</v>
      </c>
      <c r="J490" s="24" t="s">
        <v>40</v>
      </c>
      <c r="K490" s="24"/>
      <c r="L490" s="46"/>
    </row>
    <row r="491" s="13" customFormat="1" customHeight="1" spans="1:12">
      <c r="A491" s="24">
        <v>488</v>
      </c>
      <c r="B491" s="24" t="s">
        <v>1136</v>
      </c>
      <c r="C491" s="32" t="s">
        <v>1155</v>
      </c>
      <c r="D491" s="33" t="s">
        <v>1156</v>
      </c>
      <c r="E491" s="27">
        <v>1</v>
      </c>
      <c r="F491" s="24" t="s">
        <v>44</v>
      </c>
      <c r="G491" s="24">
        <v>365</v>
      </c>
      <c r="H491" s="24"/>
      <c r="I491" s="49">
        <f t="shared" si="7"/>
        <v>365</v>
      </c>
      <c r="J491" s="24" t="s">
        <v>40</v>
      </c>
      <c r="K491" s="24" t="s">
        <v>1157</v>
      </c>
      <c r="L491" s="46"/>
    </row>
    <row r="492" s="13" customFormat="1" customHeight="1" spans="1:12">
      <c r="A492" s="24">
        <v>489</v>
      </c>
      <c r="B492" s="24" t="s">
        <v>1136</v>
      </c>
      <c r="C492" s="24" t="s">
        <v>1158</v>
      </c>
      <c r="D492" s="28" t="s">
        <v>1159</v>
      </c>
      <c r="E492" s="27">
        <v>1</v>
      </c>
      <c r="F492" s="24" t="s">
        <v>176</v>
      </c>
      <c r="G492" s="24">
        <v>385</v>
      </c>
      <c r="H492" s="24"/>
      <c r="I492" s="49">
        <f t="shared" si="7"/>
        <v>385</v>
      </c>
      <c r="J492" s="24" t="s">
        <v>40</v>
      </c>
      <c r="K492" s="24"/>
      <c r="L492" s="46"/>
    </row>
    <row r="493" s="13" customFormat="1" customHeight="1" spans="1:12">
      <c r="A493" s="24">
        <v>490</v>
      </c>
      <c r="B493" s="24" t="s">
        <v>1136</v>
      </c>
      <c r="C493" s="24" t="s">
        <v>1160</v>
      </c>
      <c r="D493" s="28" t="s">
        <v>1161</v>
      </c>
      <c r="E493" s="27">
        <v>3</v>
      </c>
      <c r="F493" s="24" t="s">
        <v>176</v>
      </c>
      <c r="G493" s="24">
        <v>385</v>
      </c>
      <c r="H493" s="24"/>
      <c r="I493" s="49">
        <f t="shared" si="7"/>
        <v>1155</v>
      </c>
      <c r="J493" s="24" t="s">
        <v>40</v>
      </c>
      <c r="K493" s="24"/>
      <c r="L493" s="46"/>
    </row>
    <row r="494" s="13" customFormat="1" customHeight="1" spans="1:12">
      <c r="A494" s="24">
        <v>491</v>
      </c>
      <c r="B494" s="24" t="s">
        <v>1136</v>
      </c>
      <c r="C494" s="24" t="s">
        <v>1162</v>
      </c>
      <c r="D494" s="28" t="s">
        <v>1163</v>
      </c>
      <c r="E494" s="27">
        <v>2</v>
      </c>
      <c r="F494" s="24" t="s">
        <v>39</v>
      </c>
      <c r="G494" s="24">
        <v>375</v>
      </c>
      <c r="H494" s="24"/>
      <c r="I494" s="49">
        <f t="shared" si="7"/>
        <v>750</v>
      </c>
      <c r="J494" s="24" t="s">
        <v>40</v>
      </c>
      <c r="K494" s="24"/>
      <c r="L494" s="46"/>
    </row>
    <row r="495" s="13" customFormat="1" customHeight="1" spans="1:12">
      <c r="A495" s="24">
        <v>492</v>
      </c>
      <c r="B495" s="24" t="s">
        <v>1136</v>
      </c>
      <c r="C495" s="24" t="s">
        <v>1164</v>
      </c>
      <c r="D495" s="28" t="s">
        <v>1165</v>
      </c>
      <c r="E495" s="27">
        <v>1</v>
      </c>
      <c r="F495" s="24" t="s">
        <v>44</v>
      </c>
      <c r="G495" s="24">
        <v>365</v>
      </c>
      <c r="H495" s="24"/>
      <c r="I495" s="49">
        <f t="shared" si="7"/>
        <v>365</v>
      </c>
      <c r="J495" s="24" t="s">
        <v>40</v>
      </c>
      <c r="K495" s="24"/>
      <c r="L495" s="46"/>
    </row>
    <row r="496" s="13" customFormat="1" customHeight="1" spans="1:12">
      <c r="A496" s="24">
        <v>493</v>
      </c>
      <c r="B496" s="24" t="s">
        <v>1136</v>
      </c>
      <c r="C496" s="24" t="s">
        <v>1166</v>
      </c>
      <c r="D496" s="28" t="s">
        <v>1167</v>
      </c>
      <c r="E496" s="27">
        <v>2</v>
      </c>
      <c r="F496" s="24" t="s">
        <v>44</v>
      </c>
      <c r="G496" s="24">
        <v>365</v>
      </c>
      <c r="H496" s="24"/>
      <c r="I496" s="49">
        <f t="shared" si="7"/>
        <v>730</v>
      </c>
      <c r="J496" s="24" t="s">
        <v>40</v>
      </c>
      <c r="K496" s="24"/>
      <c r="L496" s="46"/>
    </row>
    <row r="497" s="13" customFormat="1" customHeight="1" spans="1:12">
      <c r="A497" s="24">
        <v>494</v>
      </c>
      <c r="B497" s="24" t="s">
        <v>1136</v>
      </c>
      <c r="C497" s="24" t="s">
        <v>1168</v>
      </c>
      <c r="D497" s="28" t="s">
        <v>1169</v>
      </c>
      <c r="E497" s="27">
        <v>1</v>
      </c>
      <c r="F497" s="24" t="s">
        <v>44</v>
      </c>
      <c r="G497" s="24">
        <v>365</v>
      </c>
      <c r="H497" s="24"/>
      <c r="I497" s="49">
        <f t="shared" si="7"/>
        <v>365</v>
      </c>
      <c r="J497" s="24" t="s">
        <v>40</v>
      </c>
      <c r="K497" s="24"/>
      <c r="L497" s="46"/>
    </row>
    <row r="498" s="13" customFormat="1" customHeight="1" spans="1:12">
      <c r="A498" s="24">
        <v>495</v>
      </c>
      <c r="B498" s="24" t="s">
        <v>1136</v>
      </c>
      <c r="C498" s="24" t="s">
        <v>1170</v>
      </c>
      <c r="D498" s="28" t="s">
        <v>1171</v>
      </c>
      <c r="E498" s="27">
        <v>2</v>
      </c>
      <c r="F498" s="24" t="s">
        <v>44</v>
      </c>
      <c r="G498" s="24">
        <v>365</v>
      </c>
      <c r="H498" s="24"/>
      <c r="I498" s="49">
        <f t="shared" si="7"/>
        <v>730</v>
      </c>
      <c r="J498" s="24" t="s">
        <v>40</v>
      </c>
      <c r="K498" s="24"/>
      <c r="L498" s="46"/>
    </row>
    <row r="499" s="13" customFormat="1" customHeight="1" spans="1:12">
      <c r="A499" s="24">
        <v>496</v>
      </c>
      <c r="B499" s="24" t="s">
        <v>1136</v>
      </c>
      <c r="C499" s="24" t="s">
        <v>1172</v>
      </c>
      <c r="D499" s="28" t="s">
        <v>1173</v>
      </c>
      <c r="E499" s="27">
        <v>1</v>
      </c>
      <c r="F499" s="24" t="s">
        <v>44</v>
      </c>
      <c r="G499" s="24">
        <v>365</v>
      </c>
      <c r="H499" s="24"/>
      <c r="I499" s="49">
        <f t="shared" si="7"/>
        <v>365</v>
      </c>
      <c r="J499" s="24" t="s">
        <v>60</v>
      </c>
      <c r="K499" s="24"/>
      <c r="L499" s="46"/>
    </row>
    <row r="500" s="13" customFormat="1" customHeight="1" spans="1:12">
      <c r="A500" s="24">
        <v>497</v>
      </c>
      <c r="B500" s="24" t="s">
        <v>1136</v>
      </c>
      <c r="C500" s="24" t="s">
        <v>1174</v>
      </c>
      <c r="D500" s="28" t="s">
        <v>1175</v>
      </c>
      <c r="E500" s="27">
        <v>2</v>
      </c>
      <c r="F500" s="24" t="s">
        <v>39</v>
      </c>
      <c r="G500" s="24">
        <v>375</v>
      </c>
      <c r="H500" s="24"/>
      <c r="I500" s="49">
        <f t="shared" si="7"/>
        <v>750</v>
      </c>
      <c r="J500" s="24" t="s">
        <v>60</v>
      </c>
      <c r="K500" s="24"/>
      <c r="L500" s="46"/>
    </row>
    <row r="501" s="13" customFormat="1" customHeight="1" spans="1:12">
      <c r="A501" s="24">
        <v>498</v>
      </c>
      <c r="B501" s="24" t="s">
        <v>1136</v>
      </c>
      <c r="C501" s="24" t="s">
        <v>1176</v>
      </c>
      <c r="D501" s="28" t="s">
        <v>1177</v>
      </c>
      <c r="E501" s="27">
        <v>1</v>
      </c>
      <c r="F501" s="24" t="s">
        <v>44</v>
      </c>
      <c r="G501" s="24">
        <v>365</v>
      </c>
      <c r="H501" s="24"/>
      <c r="I501" s="49">
        <f t="shared" si="7"/>
        <v>365</v>
      </c>
      <c r="J501" s="24" t="s">
        <v>1178</v>
      </c>
      <c r="K501" s="24"/>
      <c r="L501" s="46"/>
    </row>
    <row r="502" s="13" customFormat="1" customHeight="1" spans="1:12">
      <c r="A502" s="24">
        <v>499</v>
      </c>
      <c r="B502" s="24" t="s">
        <v>1136</v>
      </c>
      <c r="C502" s="32" t="s">
        <v>1179</v>
      </c>
      <c r="D502" s="33" t="s">
        <v>1180</v>
      </c>
      <c r="E502" s="27">
        <v>2</v>
      </c>
      <c r="F502" s="24" t="s">
        <v>44</v>
      </c>
      <c r="G502" s="24">
        <v>365</v>
      </c>
      <c r="H502" s="24"/>
      <c r="I502" s="49">
        <f t="shared" si="7"/>
        <v>730</v>
      </c>
      <c r="J502" s="24" t="s">
        <v>1181</v>
      </c>
      <c r="K502" s="24" t="s">
        <v>1182</v>
      </c>
      <c r="L502" s="46"/>
    </row>
    <row r="503" s="13" customFormat="1" customHeight="1" spans="1:12">
      <c r="A503" s="24">
        <v>500</v>
      </c>
      <c r="B503" s="24" t="s">
        <v>1136</v>
      </c>
      <c r="C503" s="86" t="s">
        <v>1183</v>
      </c>
      <c r="D503" s="215" t="s">
        <v>1184</v>
      </c>
      <c r="E503" s="54">
        <v>2</v>
      </c>
      <c r="F503" s="45" t="s">
        <v>44</v>
      </c>
      <c r="G503" s="24">
        <v>365</v>
      </c>
      <c r="H503" s="24"/>
      <c r="I503" s="49">
        <f t="shared" si="7"/>
        <v>730</v>
      </c>
      <c r="J503" s="24" t="s">
        <v>247</v>
      </c>
      <c r="K503" s="66"/>
      <c r="L503" s="46"/>
    </row>
    <row r="504" s="13" customFormat="1" customHeight="1" spans="1:12">
      <c r="A504" s="24">
        <v>501</v>
      </c>
      <c r="B504" s="24" t="s">
        <v>1136</v>
      </c>
      <c r="C504" s="29" t="s">
        <v>1185</v>
      </c>
      <c r="D504" s="29" t="s">
        <v>1186</v>
      </c>
      <c r="E504" s="54">
        <v>2</v>
      </c>
      <c r="F504" s="45" t="s">
        <v>44</v>
      </c>
      <c r="G504" s="24">
        <v>365</v>
      </c>
      <c r="H504" s="24"/>
      <c r="I504" s="49">
        <f t="shared" si="7"/>
        <v>730</v>
      </c>
      <c r="J504" s="24" t="s">
        <v>1187</v>
      </c>
      <c r="K504" s="66" t="s">
        <v>1188</v>
      </c>
      <c r="L504" s="46"/>
    </row>
    <row r="505" s="13" customFormat="1" customHeight="1" spans="1:12">
      <c r="A505" s="24">
        <v>502</v>
      </c>
      <c r="B505" s="24" t="s">
        <v>1136</v>
      </c>
      <c r="C505" s="41" t="s">
        <v>1189</v>
      </c>
      <c r="D505" s="33" t="s">
        <v>1190</v>
      </c>
      <c r="E505" s="44">
        <v>2</v>
      </c>
      <c r="F505" s="44" t="s">
        <v>44</v>
      </c>
      <c r="G505" s="24">
        <v>365</v>
      </c>
      <c r="H505" s="24"/>
      <c r="I505" s="49">
        <f t="shared" si="7"/>
        <v>730</v>
      </c>
      <c r="J505" s="24" t="s">
        <v>261</v>
      </c>
      <c r="K505" s="66"/>
      <c r="L505" s="46"/>
    </row>
    <row r="506" s="13" customFormat="1" customHeight="1" spans="1:12">
      <c r="A506" s="24">
        <v>503</v>
      </c>
      <c r="B506" s="24" t="s">
        <v>1136</v>
      </c>
      <c r="C506" s="41" t="s">
        <v>1191</v>
      </c>
      <c r="D506" s="33" t="s">
        <v>1192</v>
      </c>
      <c r="E506" s="44">
        <v>2</v>
      </c>
      <c r="F506" s="44" t="s">
        <v>39</v>
      </c>
      <c r="G506" s="24">
        <v>375</v>
      </c>
      <c r="H506" s="24"/>
      <c r="I506" s="49">
        <f t="shared" si="7"/>
        <v>750</v>
      </c>
      <c r="J506" s="24" t="s">
        <v>261</v>
      </c>
      <c r="K506" s="66"/>
      <c r="L506" s="46"/>
    </row>
    <row r="507" s="13" customFormat="1" customHeight="1" spans="1:12">
      <c r="A507" s="24">
        <v>504</v>
      </c>
      <c r="B507" s="24" t="s">
        <v>1136</v>
      </c>
      <c r="C507" s="45" t="s">
        <v>1193</v>
      </c>
      <c r="D507" s="45" t="s">
        <v>1194</v>
      </c>
      <c r="E507" s="44">
        <v>2</v>
      </c>
      <c r="F507" s="44" t="s">
        <v>59</v>
      </c>
      <c r="G507" s="24">
        <v>355</v>
      </c>
      <c r="H507" s="24"/>
      <c r="I507" s="49">
        <f t="shared" si="7"/>
        <v>710</v>
      </c>
      <c r="J507" s="24" t="s">
        <v>261</v>
      </c>
      <c r="K507" s="66"/>
      <c r="L507" s="46"/>
    </row>
    <row r="508" s="13" customFormat="1" customHeight="1" spans="1:12">
      <c r="A508" s="24">
        <v>505</v>
      </c>
      <c r="B508" s="24" t="s">
        <v>1136</v>
      </c>
      <c r="C508" s="45" t="s">
        <v>1195</v>
      </c>
      <c r="D508" s="204" t="s">
        <v>1196</v>
      </c>
      <c r="E508" s="44">
        <v>1</v>
      </c>
      <c r="F508" s="44" t="s">
        <v>59</v>
      </c>
      <c r="G508" s="24">
        <v>355</v>
      </c>
      <c r="H508" s="24"/>
      <c r="I508" s="49">
        <f t="shared" si="7"/>
        <v>355</v>
      </c>
      <c r="J508" s="24" t="s">
        <v>261</v>
      </c>
      <c r="K508" s="66"/>
      <c r="L508" s="46"/>
    </row>
    <row r="509" s="13" customFormat="1" customHeight="1" spans="1:12">
      <c r="A509" s="24">
        <v>506</v>
      </c>
      <c r="B509" s="24" t="s">
        <v>1136</v>
      </c>
      <c r="C509" s="45" t="s">
        <v>1197</v>
      </c>
      <c r="D509" s="204" t="s">
        <v>1198</v>
      </c>
      <c r="E509" s="44">
        <v>2</v>
      </c>
      <c r="F509" s="44" t="s">
        <v>44</v>
      </c>
      <c r="G509" s="24">
        <v>365</v>
      </c>
      <c r="H509" s="24"/>
      <c r="I509" s="49">
        <f t="shared" si="7"/>
        <v>730</v>
      </c>
      <c r="J509" s="24" t="s">
        <v>1199</v>
      </c>
      <c r="K509" s="66"/>
      <c r="L509" s="46"/>
    </row>
    <row r="510" s="13" customFormat="1" customHeight="1" spans="1:12">
      <c r="A510" s="24">
        <v>507</v>
      </c>
      <c r="B510" s="24" t="s">
        <v>1136</v>
      </c>
      <c r="C510" s="59" t="s">
        <v>1200</v>
      </c>
      <c r="D510" s="60" t="s">
        <v>1201</v>
      </c>
      <c r="E510" s="44">
        <v>2</v>
      </c>
      <c r="F510" s="44" t="s">
        <v>59</v>
      </c>
      <c r="G510" s="24">
        <v>355</v>
      </c>
      <c r="H510" s="24"/>
      <c r="I510" s="49">
        <f t="shared" si="7"/>
        <v>710</v>
      </c>
      <c r="J510" s="24" t="s">
        <v>94</v>
      </c>
      <c r="K510" s="66"/>
      <c r="L510" s="46"/>
    </row>
    <row r="511" s="13" customFormat="1" customHeight="1" spans="1:12">
      <c r="A511" s="24">
        <v>508</v>
      </c>
      <c r="B511" s="24" t="s">
        <v>1136</v>
      </c>
      <c r="C511" s="30" t="s">
        <v>1202</v>
      </c>
      <c r="D511" s="31" t="s">
        <v>1203</v>
      </c>
      <c r="E511" s="44">
        <v>1</v>
      </c>
      <c r="F511" s="44" t="s">
        <v>59</v>
      </c>
      <c r="G511" s="24">
        <v>355</v>
      </c>
      <c r="H511" s="24"/>
      <c r="I511" s="49">
        <f t="shared" si="7"/>
        <v>355</v>
      </c>
      <c r="J511" s="24" t="s">
        <v>94</v>
      </c>
      <c r="K511" s="66" t="s">
        <v>1204</v>
      </c>
      <c r="L511" s="46" t="s">
        <v>800</v>
      </c>
    </row>
    <row r="512" s="13" customFormat="1" customHeight="1" spans="1:12">
      <c r="A512" s="24">
        <v>509</v>
      </c>
      <c r="B512" s="24" t="s">
        <v>1136</v>
      </c>
      <c r="C512" s="59" t="s">
        <v>1205</v>
      </c>
      <c r="D512" s="60" t="s">
        <v>1206</v>
      </c>
      <c r="E512" s="44">
        <v>1</v>
      </c>
      <c r="F512" s="44" t="s">
        <v>59</v>
      </c>
      <c r="G512" s="24">
        <v>355</v>
      </c>
      <c r="H512" s="24"/>
      <c r="I512" s="49">
        <f t="shared" si="7"/>
        <v>355</v>
      </c>
      <c r="J512" s="24" t="s">
        <v>94</v>
      </c>
      <c r="K512" s="66"/>
      <c r="L512" s="46"/>
    </row>
    <row r="513" s="13" customFormat="1" customHeight="1" spans="1:12">
      <c r="A513" s="24">
        <v>510</v>
      </c>
      <c r="B513" s="24" t="s">
        <v>1136</v>
      </c>
      <c r="C513" s="59" t="s">
        <v>1207</v>
      </c>
      <c r="D513" s="60" t="s">
        <v>1208</v>
      </c>
      <c r="E513" s="44">
        <v>1</v>
      </c>
      <c r="F513" s="44" t="s">
        <v>59</v>
      </c>
      <c r="G513" s="24">
        <v>355</v>
      </c>
      <c r="H513" s="24"/>
      <c r="I513" s="49">
        <f t="shared" si="7"/>
        <v>355</v>
      </c>
      <c r="J513" s="24" t="s">
        <v>94</v>
      </c>
      <c r="K513" s="66"/>
      <c r="L513" s="46"/>
    </row>
    <row r="514" s="13" customFormat="1" customHeight="1" spans="1:12">
      <c r="A514" s="24">
        <v>511</v>
      </c>
      <c r="B514" s="24" t="s">
        <v>1136</v>
      </c>
      <c r="C514" s="59" t="s">
        <v>1209</v>
      </c>
      <c r="D514" s="60" t="s">
        <v>1210</v>
      </c>
      <c r="E514" s="44">
        <v>2</v>
      </c>
      <c r="F514" s="44" t="s">
        <v>59</v>
      </c>
      <c r="G514" s="24">
        <v>355</v>
      </c>
      <c r="H514" s="24"/>
      <c r="I514" s="49">
        <f t="shared" si="7"/>
        <v>710</v>
      </c>
      <c r="J514" s="24" t="s">
        <v>94</v>
      </c>
      <c r="K514" s="66"/>
      <c r="L514" s="46"/>
    </row>
    <row r="515" s="13" customFormat="1" customHeight="1" spans="1:12">
      <c r="A515" s="24">
        <v>512</v>
      </c>
      <c r="B515" s="24" t="s">
        <v>1136</v>
      </c>
      <c r="C515" s="59" t="s">
        <v>1211</v>
      </c>
      <c r="D515" s="60" t="s">
        <v>1212</v>
      </c>
      <c r="E515" s="44">
        <v>1</v>
      </c>
      <c r="F515" s="44" t="s">
        <v>59</v>
      </c>
      <c r="G515" s="24">
        <v>355</v>
      </c>
      <c r="H515" s="24"/>
      <c r="I515" s="49">
        <f t="shared" si="7"/>
        <v>355</v>
      </c>
      <c r="J515" s="24" t="s">
        <v>94</v>
      </c>
      <c r="K515" s="66"/>
      <c r="L515" s="46"/>
    </row>
    <row r="516" s="13" customFormat="1" customHeight="1" spans="1:12">
      <c r="A516" s="24">
        <v>513</v>
      </c>
      <c r="B516" s="24" t="s">
        <v>1136</v>
      </c>
      <c r="C516" s="32" t="s">
        <v>1213</v>
      </c>
      <c r="D516" s="29" t="s">
        <v>1214</v>
      </c>
      <c r="E516" s="44">
        <v>1</v>
      </c>
      <c r="F516" s="44" t="s">
        <v>44</v>
      </c>
      <c r="G516" s="24">
        <v>365</v>
      </c>
      <c r="H516" s="24"/>
      <c r="I516" s="49">
        <f t="shared" si="7"/>
        <v>365</v>
      </c>
      <c r="J516" s="24" t="s">
        <v>99</v>
      </c>
      <c r="K516" s="66"/>
      <c r="L516" s="46"/>
    </row>
    <row r="517" s="13" customFormat="1" customHeight="1" spans="1:12">
      <c r="A517" s="24">
        <v>514</v>
      </c>
      <c r="B517" s="24" t="s">
        <v>1136</v>
      </c>
      <c r="C517" s="32" t="s">
        <v>1215</v>
      </c>
      <c r="D517" s="208" t="s">
        <v>1216</v>
      </c>
      <c r="E517" s="44">
        <v>1</v>
      </c>
      <c r="F517" s="44" t="s">
        <v>44</v>
      </c>
      <c r="G517" s="24">
        <v>365</v>
      </c>
      <c r="H517" s="24"/>
      <c r="I517" s="49">
        <f t="shared" si="7"/>
        <v>365</v>
      </c>
      <c r="J517" s="24" t="s">
        <v>1217</v>
      </c>
      <c r="K517" s="66" t="s">
        <v>1218</v>
      </c>
      <c r="L517" s="46"/>
    </row>
    <row r="518" s="13" customFormat="1" customHeight="1" spans="1:12">
      <c r="A518" s="24">
        <v>515</v>
      </c>
      <c r="B518" s="46" t="s">
        <v>1219</v>
      </c>
      <c r="C518" s="46" t="s">
        <v>1220</v>
      </c>
      <c r="D518" s="209" t="s">
        <v>1221</v>
      </c>
      <c r="E518" s="46">
        <v>1</v>
      </c>
      <c r="F518" s="46" t="s">
        <v>39</v>
      </c>
      <c r="G518" s="24">
        <v>375</v>
      </c>
      <c r="H518" s="24"/>
      <c r="I518" s="49">
        <f t="shared" ref="I518:I581" si="8">G518*E518</f>
        <v>375</v>
      </c>
      <c r="J518" s="24" t="s">
        <v>813</v>
      </c>
      <c r="K518" s="66"/>
      <c r="L518" s="46"/>
    </row>
    <row r="519" s="13" customFormat="1" customHeight="1" spans="1:12">
      <c r="A519" s="24">
        <v>516</v>
      </c>
      <c r="B519" s="24" t="s">
        <v>1222</v>
      </c>
      <c r="C519" s="38" t="s">
        <v>1223</v>
      </c>
      <c r="D519" s="94" t="s">
        <v>1224</v>
      </c>
      <c r="E519" s="27">
        <v>3</v>
      </c>
      <c r="F519" s="38" t="s">
        <v>44</v>
      </c>
      <c r="G519" s="24">
        <v>365</v>
      </c>
      <c r="H519" s="24"/>
      <c r="I519" s="49">
        <f t="shared" si="8"/>
        <v>1095</v>
      </c>
      <c r="J519" s="38" t="s">
        <v>75</v>
      </c>
      <c r="K519" s="24" t="s">
        <v>1225</v>
      </c>
      <c r="L519" s="46"/>
    </row>
    <row r="520" s="13" customFormat="1" customHeight="1" spans="1:12">
      <c r="A520" s="24">
        <v>517</v>
      </c>
      <c r="B520" s="24" t="s">
        <v>1222</v>
      </c>
      <c r="C520" s="24" t="s">
        <v>1226</v>
      </c>
      <c r="D520" s="28" t="s">
        <v>1227</v>
      </c>
      <c r="E520" s="27">
        <v>1</v>
      </c>
      <c r="F520" s="24" t="s">
        <v>39</v>
      </c>
      <c r="G520" s="24">
        <v>375</v>
      </c>
      <c r="H520" s="24"/>
      <c r="I520" s="49">
        <f t="shared" si="8"/>
        <v>375</v>
      </c>
      <c r="J520" s="24" t="s">
        <v>1228</v>
      </c>
      <c r="K520" s="38" t="s">
        <v>1229</v>
      </c>
      <c r="L520" s="46"/>
    </row>
    <row r="521" s="13" customFormat="1" customHeight="1" spans="1:12">
      <c r="A521" s="24">
        <v>518</v>
      </c>
      <c r="B521" s="24" t="s">
        <v>1222</v>
      </c>
      <c r="C521" s="29" t="s">
        <v>1230</v>
      </c>
      <c r="D521" s="33" t="s">
        <v>1231</v>
      </c>
      <c r="E521" s="27">
        <v>1</v>
      </c>
      <c r="F521" s="24" t="s">
        <v>44</v>
      </c>
      <c r="G521" s="24">
        <v>365</v>
      </c>
      <c r="H521" s="24"/>
      <c r="I521" s="49">
        <f t="shared" si="8"/>
        <v>365</v>
      </c>
      <c r="J521" s="24" t="s">
        <v>1228</v>
      </c>
      <c r="K521" s="24" t="s">
        <v>1232</v>
      </c>
      <c r="L521" s="46"/>
    </row>
    <row r="522" s="13" customFormat="1" customHeight="1" spans="1:12">
      <c r="A522" s="24">
        <v>519</v>
      </c>
      <c r="B522" s="24" t="s">
        <v>1222</v>
      </c>
      <c r="C522" s="38" t="s">
        <v>1233</v>
      </c>
      <c r="D522" s="28" t="s">
        <v>1234</v>
      </c>
      <c r="E522" s="27">
        <v>4</v>
      </c>
      <c r="F522" s="24" t="s">
        <v>44</v>
      </c>
      <c r="G522" s="24">
        <v>365</v>
      </c>
      <c r="H522" s="24"/>
      <c r="I522" s="49">
        <f t="shared" si="8"/>
        <v>1460</v>
      </c>
      <c r="J522" s="24" t="s">
        <v>223</v>
      </c>
      <c r="K522" s="24"/>
      <c r="L522" s="46"/>
    </row>
    <row r="523" s="13" customFormat="1" customHeight="1" spans="1:12">
      <c r="A523" s="24">
        <v>520</v>
      </c>
      <c r="B523" s="24" t="s">
        <v>1222</v>
      </c>
      <c r="C523" s="24" t="s">
        <v>1235</v>
      </c>
      <c r="D523" s="28" t="s">
        <v>1236</v>
      </c>
      <c r="E523" s="27">
        <v>2</v>
      </c>
      <c r="F523" s="24" t="s">
        <v>44</v>
      </c>
      <c r="G523" s="24">
        <v>365</v>
      </c>
      <c r="H523" s="24"/>
      <c r="I523" s="49">
        <f t="shared" si="8"/>
        <v>730</v>
      </c>
      <c r="J523" s="24" t="s">
        <v>60</v>
      </c>
      <c r="K523" s="24"/>
      <c r="L523" s="46"/>
    </row>
    <row r="524" s="13" customFormat="1" customHeight="1" spans="1:12">
      <c r="A524" s="24">
        <v>521</v>
      </c>
      <c r="B524" s="24" t="s">
        <v>1222</v>
      </c>
      <c r="C524" s="24" t="s">
        <v>1237</v>
      </c>
      <c r="D524" s="28" t="s">
        <v>1238</v>
      </c>
      <c r="E524" s="27">
        <v>1</v>
      </c>
      <c r="F524" s="24" t="s">
        <v>44</v>
      </c>
      <c r="G524" s="24">
        <v>365</v>
      </c>
      <c r="H524" s="24"/>
      <c r="I524" s="49">
        <f t="shared" si="8"/>
        <v>365</v>
      </c>
      <c r="J524" s="24" t="s">
        <v>60</v>
      </c>
      <c r="K524" s="24" t="s">
        <v>1239</v>
      </c>
      <c r="L524" s="46"/>
    </row>
    <row r="525" s="13" customFormat="1" customHeight="1" spans="1:12">
      <c r="A525" s="24">
        <v>522</v>
      </c>
      <c r="B525" s="24" t="s">
        <v>1222</v>
      </c>
      <c r="C525" s="24" t="s">
        <v>1240</v>
      </c>
      <c r="D525" s="28" t="s">
        <v>1241</v>
      </c>
      <c r="E525" s="27">
        <v>2</v>
      </c>
      <c r="F525" s="24" t="s">
        <v>44</v>
      </c>
      <c r="G525" s="24">
        <v>365</v>
      </c>
      <c r="H525" s="24"/>
      <c r="I525" s="49">
        <f t="shared" si="8"/>
        <v>730</v>
      </c>
      <c r="J525" s="24" t="s">
        <v>60</v>
      </c>
      <c r="K525" s="24"/>
      <c r="L525" s="46"/>
    </row>
    <row r="526" s="13" customFormat="1" customHeight="1" spans="1:12">
      <c r="A526" s="24">
        <v>523</v>
      </c>
      <c r="B526" s="24" t="s">
        <v>1222</v>
      </c>
      <c r="C526" s="24" t="s">
        <v>1242</v>
      </c>
      <c r="D526" s="28" t="s">
        <v>1243</v>
      </c>
      <c r="E526" s="27">
        <v>2</v>
      </c>
      <c r="F526" s="24" t="s">
        <v>44</v>
      </c>
      <c r="G526" s="24">
        <v>365</v>
      </c>
      <c r="H526" s="24"/>
      <c r="I526" s="49">
        <f t="shared" si="8"/>
        <v>730</v>
      </c>
      <c r="J526" s="24" t="s">
        <v>60</v>
      </c>
      <c r="K526" s="24" t="s">
        <v>1244</v>
      </c>
      <c r="L526" s="46"/>
    </row>
    <row r="527" s="13" customFormat="1" customHeight="1" spans="1:12">
      <c r="A527" s="24">
        <v>524</v>
      </c>
      <c r="B527" s="24" t="s">
        <v>1222</v>
      </c>
      <c r="C527" s="24" t="s">
        <v>1245</v>
      </c>
      <c r="D527" s="28" t="s">
        <v>1246</v>
      </c>
      <c r="E527" s="27">
        <v>1</v>
      </c>
      <c r="F527" s="24" t="s">
        <v>44</v>
      </c>
      <c r="G527" s="24">
        <v>365</v>
      </c>
      <c r="H527" s="24"/>
      <c r="I527" s="49">
        <f t="shared" si="8"/>
        <v>365</v>
      </c>
      <c r="J527" s="24" t="s">
        <v>60</v>
      </c>
      <c r="K527" s="24"/>
      <c r="L527" s="46"/>
    </row>
    <row r="528" s="13" customFormat="1" customHeight="1" spans="1:12">
      <c r="A528" s="24">
        <v>525</v>
      </c>
      <c r="B528" s="24" t="s">
        <v>1222</v>
      </c>
      <c r="C528" s="24" t="s">
        <v>1247</v>
      </c>
      <c r="D528" s="28" t="s">
        <v>1248</v>
      </c>
      <c r="E528" s="27">
        <v>2</v>
      </c>
      <c r="F528" s="24" t="s">
        <v>44</v>
      </c>
      <c r="G528" s="24">
        <v>365</v>
      </c>
      <c r="H528" s="24"/>
      <c r="I528" s="49">
        <f t="shared" si="8"/>
        <v>730</v>
      </c>
      <c r="J528" s="24" t="s">
        <v>60</v>
      </c>
      <c r="K528" s="24"/>
      <c r="L528" s="46"/>
    </row>
    <row r="529" s="13" customFormat="1" customHeight="1" spans="1:12">
      <c r="A529" s="24">
        <v>526</v>
      </c>
      <c r="B529" s="24" t="s">
        <v>1222</v>
      </c>
      <c r="C529" s="24" t="s">
        <v>1249</v>
      </c>
      <c r="D529" s="28" t="s">
        <v>1250</v>
      </c>
      <c r="E529" s="27">
        <v>2</v>
      </c>
      <c r="F529" s="24" t="s">
        <v>44</v>
      </c>
      <c r="G529" s="24">
        <v>365</v>
      </c>
      <c r="H529" s="24"/>
      <c r="I529" s="49">
        <f t="shared" si="8"/>
        <v>730</v>
      </c>
      <c r="J529" s="24" t="s">
        <v>60</v>
      </c>
      <c r="K529" s="24"/>
      <c r="L529" s="46"/>
    </row>
    <row r="530" s="13" customFormat="1" customHeight="1" spans="1:12">
      <c r="A530" s="24">
        <v>527</v>
      </c>
      <c r="B530" s="24" t="s">
        <v>1222</v>
      </c>
      <c r="C530" s="24" t="s">
        <v>1251</v>
      </c>
      <c r="D530" s="28" t="s">
        <v>1252</v>
      </c>
      <c r="E530" s="27">
        <v>2</v>
      </c>
      <c r="F530" s="24" t="s">
        <v>44</v>
      </c>
      <c r="G530" s="24">
        <v>365</v>
      </c>
      <c r="H530" s="24"/>
      <c r="I530" s="49">
        <f t="shared" si="8"/>
        <v>730</v>
      </c>
      <c r="J530" s="24" t="s">
        <v>60</v>
      </c>
      <c r="K530" s="24" t="s">
        <v>1253</v>
      </c>
      <c r="L530" s="46"/>
    </row>
    <row r="531" s="13" customFormat="1" customHeight="1" spans="1:12">
      <c r="A531" s="24">
        <v>528</v>
      </c>
      <c r="B531" s="24" t="s">
        <v>1222</v>
      </c>
      <c r="C531" s="24" t="s">
        <v>1254</v>
      </c>
      <c r="D531" s="28" t="s">
        <v>1255</v>
      </c>
      <c r="E531" s="27">
        <v>2</v>
      </c>
      <c r="F531" s="24" t="s">
        <v>44</v>
      </c>
      <c r="G531" s="24">
        <v>365</v>
      </c>
      <c r="H531" s="24"/>
      <c r="I531" s="49">
        <f t="shared" si="8"/>
        <v>730</v>
      </c>
      <c r="J531" s="24" t="s">
        <v>60</v>
      </c>
      <c r="K531" s="24"/>
      <c r="L531" s="46"/>
    </row>
    <row r="532" s="13" customFormat="1" customHeight="1" spans="1:12">
      <c r="A532" s="24">
        <v>529</v>
      </c>
      <c r="B532" s="24" t="s">
        <v>1222</v>
      </c>
      <c r="C532" s="24" t="s">
        <v>1256</v>
      </c>
      <c r="D532" s="28" t="s">
        <v>1257</v>
      </c>
      <c r="E532" s="27">
        <v>1</v>
      </c>
      <c r="F532" s="24" t="s">
        <v>44</v>
      </c>
      <c r="G532" s="24">
        <v>365</v>
      </c>
      <c r="H532" s="24"/>
      <c r="I532" s="49">
        <f t="shared" si="8"/>
        <v>365</v>
      </c>
      <c r="J532" s="24" t="s">
        <v>60</v>
      </c>
      <c r="K532" s="24"/>
      <c r="L532" s="46"/>
    </row>
    <row r="533" s="13" customFormat="1" customHeight="1" spans="1:12">
      <c r="A533" s="24">
        <v>530</v>
      </c>
      <c r="B533" s="24" t="s">
        <v>1222</v>
      </c>
      <c r="C533" s="24" t="s">
        <v>1258</v>
      </c>
      <c r="D533" s="28" t="s">
        <v>1259</v>
      </c>
      <c r="E533" s="27">
        <v>1</v>
      </c>
      <c r="F533" s="24" t="s">
        <v>44</v>
      </c>
      <c r="G533" s="24">
        <v>365</v>
      </c>
      <c r="H533" s="24"/>
      <c r="I533" s="49">
        <f t="shared" si="8"/>
        <v>365</v>
      </c>
      <c r="J533" s="24" t="s">
        <v>60</v>
      </c>
      <c r="K533" s="24" t="s">
        <v>1260</v>
      </c>
      <c r="L533" s="46"/>
    </row>
    <row r="534" s="13" customFormat="1" customHeight="1" spans="1:12">
      <c r="A534" s="24">
        <v>531</v>
      </c>
      <c r="B534" s="24" t="s">
        <v>1222</v>
      </c>
      <c r="C534" s="24" t="s">
        <v>1261</v>
      </c>
      <c r="D534" s="28" t="s">
        <v>1262</v>
      </c>
      <c r="E534" s="27">
        <v>2</v>
      </c>
      <c r="F534" s="24" t="s">
        <v>44</v>
      </c>
      <c r="G534" s="24">
        <v>365</v>
      </c>
      <c r="H534" s="24"/>
      <c r="I534" s="49">
        <f t="shared" si="8"/>
        <v>730</v>
      </c>
      <c r="J534" s="24" t="s">
        <v>60</v>
      </c>
      <c r="K534" s="24"/>
      <c r="L534" s="46"/>
    </row>
    <row r="535" s="13" customFormat="1" customHeight="1" spans="1:12">
      <c r="A535" s="24">
        <v>532</v>
      </c>
      <c r="B535" s="24" t="s">
        <v>1222</v>
      </c>
      <c r="C535" s="24" t="s">
        <v>1263</v>
      </c>
      <c r="D535" s="28" t="s">
        <v>1264</v>
      </c>
      <c r="E535" s="27">
        <v>2</v>
      </c>
      <c r="F535" s="24" t="s">
        <v>44</v>
      </c>
      <c r="G535" s="24">
        <v>365</v>
      </c>
      <c r="H535" s="24"/>
      <c r="I535" s="49">
        <f t="shared" si="8"/>
        <v>730</v>
      </c>
      <c r="J535" s="24" t="s">
        <v>60</v>
      </c>
      <c r="K535" s="24"/>
      <c r="L535" s="46"/>
    </row>
    <row r="536" s="13" customFormat="1" customHeight="1" spans="1:12">
      <c r="A536" s="24">
        <v>533</v>
      </c>
      <c r="B536" s="24" t="s">
        <v>1222</v>
      </c>
      <c r="C536" s="24" t="s">
        <v>1265</v>
      </c>
      <c r="D536" s="28" t="s">
        <v>1266</v>
      </c>
      <c r="E536" s="27">
        <v>1</v>
      </c>
      <c r="F536" s="24" t="s">
        <v>39</v>
      </c>
      <c r="G536" s="24">
        <v>375</v>
      </c>
      <c r="H536" s="24"/>
      <c r="I536" s="49">
        <f t="shared" si="8"/>
        <v>375</v>
      </c>
      <c r="J536" s="24" t="s">
        <v>60</v>
      </c>
      <c r="K536" s="24" t="s">
        <v>1267</v>
      </c>
      <c r="L536" s="46"/>
    </row>
    <row r="537" s="13" customFormat="1" customHeight="1" spans="1:12">
      <c r="A537" s="24">
        <v>534</v>
      </c>
      <c r="B537" s="24" t="s">
        <v>1222</v>
      </c>
      <c r="C537" s="24" t="s">
        <v>1268</v>
      </c>
      <c r="D537" s="28" t="s">
        <v>1269</v>
      </c>
      <c r="E537" s="27">
        <v>1</v>
      </c>
      <c r="F537" s="24" t="s">
        <v>44</v>
      </c>
      <c r="G537" s="24">
        <v>365</v>
      </c>
      <c r="H537" s="24"/>
      <c r="I537" s="49">
        <f t="shared" si="8"/>
        <v>365</v>
      </c>
      <c r="J537" s="24" t="s">
        <v>60</v>
      </c>
      <c r="K537" s="24"/>
      <c r="L537" s="46"/>
    </row>
    <row r="538" s="13" customFormat="1" customHeight="1" spans="1:12">
      <c r="A538" s="24">
        <v>535</v>
      </c>
      <c r="B538" s="24" t="s">
        <v>1222</v>
      </c>
      <c r="C538" s="24" t="s">
        <v>1046</v>
      </c>
      <c r="D538" s="28" t="s">
        <v>1270</v>
      </c>
      <c r="E538" s="27">
        <v>1</v>
      </c>
      <c r="F538" s="24" t="s">
        <v>44</v>
      </c>
      <c r="G538" s="24">
        <v>365</v>
      </c>
      <c r="H538" s="24"/>
      <c r="I538" s="49">
        <f t="shared" si="8"/>
        <v>365</v>
      </c>
      <c r="J538" s="24" t="s">
        <v>60</v>
      </c>
      <c r="K538" s="24"/>
      <c r="L538" s="46"/>
    </row>
    <row r="539" s="13" customFormat="1" customHeight="1" spans="1:12">
      <c r="A539" s="24">
        <v>536</v>
      </c>
      <c r="B539" s="24" t="s">
        <v>1222</v>
      </c>
      <c r="C539" s="24" t="s">
        <v>1271</v>
      </c>
      <c r="D539" s="28" t="s">
        <v>1272</v>
      </c>
      <c r="E539" s="27">
        <v>2</v>
      </c>
      <c r="F539" s="24" t="s">
        <v>44</v>
      </c>
      <c r="G539" s="24">
        <v>365</v>
      </c>
      <c r="H539" s="24"/>
      <c r="I539" s="49">
        <f t="shared" si="8"/>
        <v>730</v>
      </c>
      <c r="J539" s="24" t="s">
        <v>60</v>
      </c>
      <c r="K539" s="24"/>
      <c r="L539" s="46"/>
    </row>
    <row r="540" s="13" customFormat="1" customHeight="1" spans="1:12">
      <c r="A540" s="24">
        <v>537</v>
      </c>
      <c r="B540" s="24" t="s">
        <v>1222</v>
      </c>
      <c r="C540" s="24" t="s">
        <v>1273</v>
      </c>
      <c r="D540" s="28" t="s">
        <v>1274</v>
      </c>
      <c r="E540" s="27">
        <v>1</v>
      </c>
      <c r="F540" s="24" t="s">
        <v>44</v>
      </c>
      <c r="G540" s="24">
        <v>365</v>
      </c>
      <c r="H540" s="24"/>
      <c r="I540" s="49">
        <f t="shared" si="8"/>
        <v>365</v>
      </c>
      <c r="J540" s="24" t="s">
        <v>60</v>
      </c>
      <c r="K540" s="24"/>
      <c r="L540" s="46"/>
    </row>
    <row r="541" s="13" customFormat="1" customHeight="1" spans="1:12">
      <c r="A541" s="24">
        <v>538</v>
      </c>
      <c r="B541" s="24" t="s">
        <v>1222</v>
      </c>
      <c r="C541" s="24" t="s">
        <v>1275</v>
      </c>
      <c r="D541" s="28" t="s">
        <v>1276</v>
      </c>
      <c r="E541" s="27">
        <v>2</v>
      </c>
      <c r="F541" s="24" t="s">
        <v>44</v>
      </c>
      <c r="G541" s="24">
        <v>365</v>
      </c>
      <c r="H541" s="24"/>
      <c r="I541" s="49">
        <f t="shared" si="8"/>
        <v>730</v>
      </c>
      <c r="J541" s="24" t="s">
        <v>60</v>
      </c>
      <c r="K541" s="24"/>
      <c r="L541" s="46"/>
    </row>
    <row r="542" s="13" customFormat="1" customHeight="1" spans="1:12">
      <c r="A542" s="24">
        <v>539</v>
      </c>
      <c r="B542" s="24" t="s">
        <v>1222</v>
      </c>
      <c r="C542" s="24" t="s">
        <v>1277</v>
      </c>
      <c r="D542" s="28" t="s">
        <v>1278</v>
      </c>
      <c r="E542" s="27">
        <v>1</v>
      </c>
      <c r="F542" s="24" t="s">
        <v>39</v>
      </c>
      <c r="G542" s="24">
        <v>375</v>
      </c>
      <c r="H542" s="24"/>
      <c r="I542" s="49">
        <f t="shared" si="8"/>
        <v>375</v>
      </c>
      <c r="J542" s="24" t="s">
        <v>60</v>
      </c>
      <c r="K542" s="24"/>
      <c r="L542" s="46"/>
    </row>
    <row r="543" s="13" customFormat="1" customHeight="1" spans="1:12">
      <c r="A543" s="24">
        <v>540</v>
      </c>
      <c r="B543" s="24" t="s">
        <v>1222</v>
      </c>
      <c r="C543" s="24" t="s">
        <v>1279</v>
      </c>
      <c r="D543" s="28" t="s">
        <v>1280</v>
      </c>
      <c r="E543" s="27">
        <v>2</v>
      </c>
      <c r="F543" s="24" t="s">
        <v>44</v>
      </c>
      <c r="G543" s="24">
        <v>365</v>
      </c>
      <c r="H543" s="24"/>
      <c r="I543" s="49">
        <f t="shared" si="8"/>
        <v>730</v>
      </c>
      <c r="J543" s="24" t="s">
        <v>60</v>
      </c>
      <c r="K543" s="24"/>
      <c r="L543" s="46"/>
    </row>
    <row r="544" s="13" customFormat="1" customHeight="1" spans="1:12">
      <c r="A544" s="24">
        <v>541</v>
      </c>
      <c r="B544" s="24" t="s">
        <v>1222</v>
      </c>
      <c r="C544" s="24" t="s">
        <v>1281</v>
      </c>
      <c r="D544" s="28" t="s">
        <v>1282</v>
      </c>
      <c r="E544" s="27">
        <v>2</v>
      </c>
      <c r="F544" s="24" t="s">
        <v>44</v>
      </c>
      <c r="G544" s="24">
        <v>365</v>
      </c>
      <c r="H544" s="24"/>
      <c r="I544" s="49">
        <f t="shared" si="8"/>
        <v>730</v>
      </c>
      <c r="J544" s="24" t="s">
        <v>60</v>
      </c>
      <c r="K544" s="24"/>
      <c r="L544" s="46"/>
    </row>
    <row r="545" s="13" customFormat="1" customHeight="1" spans="1:12">
      <c r="A545" s="24">
        <v>542</v>
      </c>
      <c r="B545" s="24" t="s">
        <v>1222</v>
      </c>
      <c r="C545" s="24" t="s">
        <v>1283</v>
      </c>
      <c r="D545" s="28" t="s">
        <v>1284</v>
      </c>
      <c r="E545" s="27">
        <v>1</v>
      </c>
      <c r="F545" s="24" t="s">
        <v>44</v>
      </c>
      <c r="G545" s="24">
        <v>365</v>
      </c>
      <c r="H545" s="24"/>
      <c r="I545" s="49">
        <f t="shared" si="8"/>
        <v>365</v>
      </c>
      <c r="J545" s="24" t="s">
        <v>60</v>
      </c>
      <c r="K545" s="24"/>
      <c r="L545" s="46"/>
    </row>
    <row r="546" s="13" customFormat="1" customHeight="1" spans="1:12">
      <c r="A546" s="24">
        <v>543</v>
      </c>
      <c r="B546" s="24" t="s">
        <v>1222</v>
      </c>
      <c r="C546" s="24" t="s">
        <v>1285</v>
      </c>
      <c r="D546" s="28" t="s">
        <v>1286</v>
      </c>
      <c r="E546" s="27">
        <v>1</v>
      </c>
      <c r="F546" s="24" t="s">
        <v>44</v>
      </c>
      <c r="G546" s="24">
        <v>365</v>
      </c>
      <c r="H546" s="24"/>
      <c r="I546" s="49">
        <f t="shared" si="8"/>
        <v>365</v>
      </c>
      <c r="J546" s="24" t="s">
        <v>60</v>
      </c>
      <c r="K546" s="24"/>
      <c r="L546" s="46"/>
    </row>
    <row r="547" s="13" customFormat="1" customHeight="1" spans="1:12">
      <c r="A547" s="24">
        <v>544</v>
      </c>
      <c r="B547" s="24" t="s">
        <v>1222</v>
      </c>
      <c r="C547" s="24" t="s">
        <v>1287</v>
      </c>
      <c r="D547" s="28" t="s">
        <v>1288</v>
      </c>
      <c r="E547" s="27">
        <v>2</v>
      </c>
      <c r="F547" s="24" t="s">
        <v>176</v>
      </c>
      <c r="G547" s="24">
        <v>385</v>
      </c>
      <c r="H547" s="24"/>
      <c r="I547" s="49">
        <f t="shared" si="8"/>
        <v>770</v>
      </c>
      <c r="J547" s="24" t="s">
        <v>60</v>
      </c>
      <c r="K547" s="24"/>
      <c r="L547" s="46"/>
    </row>
    <row r="548" s="13" customFormat="1" customHeight="1" spans="1:12">
      <c r="A548" s="24">
        <v>545</v>
      </c>
      <c r="B548" s="24" t="s">
        <v>1222</v>
      </c>
      <c r="C548" s="28" t="s">
        <v>1289</v>
      </c>
      <c r="D548" s="28" t="s">
        <v>1290</v>
      </c>
      <c r="E548" s="27">
        <v>1</v>
      </c>
      <c r="F548" s="24" t="s">
        <v>39</v>
      </c>
      <c r="G548" s="24">
        <v>375</v>
      </c>
      <c r="H548" s="24"/>
      <c r="I548" s="49">
        <f t="shared" si="8"/>
        <v>375</v>
      </c>
      <c r="J548" s="24" t="s">
        <v>60</v>
      </c>
      <c r="K548" s="24"/>
      <c r="L548" s="46"/>
    </row>
    <row r="549" s="13" customFormat="1" customHeight="1" spans="1:12">
      <c r="A549" s="24">
        <v>546</v>
      </c>
      <c r="B549" s="24" t="s">
        <v>1222</v>
      </c>
      <c r="C549" s="29" t="s">
        <v>1291</v>
      </c>
      <c r="D549" s="28" t="s">
        <v>1292</v>
      </c>
      <c r="E549" s="27">
        <v>1</v>
      </c>
      <c r="F549" s="24" t="s">
        <v>176</v>
      </c>
      <c r="G549" s="24">
        <v>385</v>
      </c>
      <c r="H549" s="24"/>
      <c r="I549" s="49">
        <f t="shared" si="8"/>
        <v>385</v>
      </c>
      <c r="J549" s="24" t="s">
        <v>60</v>
      </c>
      <c r="K549" s="24" t="s">
        <v>1293</v>
      </c>
      <c r="L549" s="46"/>
    </row>
    <row r="550" s="13" customFormat="1" customHeight="1" spans="1:12">
      <c r="A550" s="24">
        <v>547</v>
      </c>
      <c r="B550" s="24" t="s">
        <v>1222</v>
      </c>
      <c r="C550" s="24" t="s">
        <v>1294</v>
      </c>
      <c r="D550" s="28" t="s">
        <v>1295</v>
      </c>
      <c r="E550" s="27">
        <v>1</v>
      </c>
      <c r="F550" s="24" t="s">
        <v>44</v>
      </c>
      <c r="G550" s="24">
        <v>365</v>
      </c>
      <c r="H550" s="24"/>
      <c r="I550" s="49">
        <f t="shared" si="8"/>
        <v>365</v>
      </c>
      <c r="J550" s="24" t="s">
        <v>60</v>
      </c>
      <c r="K550" s="24" t="s">
        <v>1296</v>
      </c>
      <c r="L550" s="46"/>
    </row>
    <row r="551" s="13" customFormat="1" customHeight="1" spans="1:12">
      <c r="A551" s="24">
        <v>548</v>
      </c>
      <c r="B551" s="24" t="s">
        <v>1222</v>
      </c>
      <c r="C551" s="24" t="s">
        <v>1297</v>
      </c>
      <c r="D551" s="28" t="s">
        <v>1298</v>
      </c>
      <c r="E551" s="27">
        <v>1</v>
      </c>
      <c r="F551" s="24" t="s">
        <v>44</v>
      </c>
      <c r="G551" s="24">
        <v>365</v>
      </c>
      <c r="H551" s="24"/>
      <c r="I551" s="49">
        <f t="shared" si="8"/>
        <v>365</v>
      </c>
      <c r="J551" s="24" t="s">
        <v>60</v>
      </c>
      <c r="K551" s="24" t="s">
        <v>1299</v>
      </c>
      <c r="L551" s="46"/>
    </row>
    <row r="552" s="13" customFormat="1" customHeight="1" spans="1:12">
      <c r="A552" s="24">
        <v>549</v>
      </c>
      <c r="B552" s="24" t="s">
        <v>1222</v>
      </c>
      <c r="C552" s="24" t="s">
        <v>1300</v>
      </c>
      <c r="D552" s="28" t="s">
        <v>1301</v>
      </c>
      <c r="E552" s="27">
        <v>2</v>
      </c>
      <c r="F552" s="24" t="s">
        <v>44</v>
      </c>
      <c r="G552" s="24">
        <v>365</v>
      </c>
      <c r="H552" s="24"/>
      <c r="I552" s="49">
        <f t="shared" si="8"/>
        <v>730</v>
      </c>
      <c r="J552" s="24" t="s">
        <v>60</v>
      </c>
      <c r="K552" s="24"/>
      <c r="L552" s="46"/>
    </row>
    <row r="553" s="13" customFormat="1" customHeight="1" spans="1:12">
      <c r="A553" s="24">
        <v>550</v>
      </c>
      <c r="B553" s="24" t="s">
        <v>1222</v>
      </c>
      <c r="C553" s="24" t="s">
        <v>1302</v>
      </c>
      <c r="D553" s="28" t="s">
        <v>1303</v>
      </c>
      <c r="E553" s="27">
        <v>1</v>
      </c>
      <c r="F553" s="24" t="s">
        <v>44</v>
      </c>
      <c r="G553" s="24">
        <v>365</v>
      </c>
      <c r="H553" s="24"/>
      <c r="I553" s="49">
        <f t="shared" si="8"/>
        <v>365</v>
      </c>
      <c r="J553" s="24" t="s">
        <v>60</v>
      </c>
      <c r="K553" s="24"/>
      <c r="L553" s="46"/>
    </row>
    <row r="554" s="13" customFormat="1" customHeight="1" spans="1:12">
      <c r="A554" s="24">
        <v>551</v>
      </c>
      <c r="B554" s="24" t="s">
        <v>1222</v>
      </c>
      <c r="C554" s="24" t="s">
        <v>1304</v>
      </c>
      <c r="D554" s="28" t="s">
        <v>1305</v>
      </c>
      <c r="E554" s="27">
        <v>3</v>
      </c>
      <c r="F554" s="24" t="s">
        <v>176</v>
      </c>
      <c r="G554" s="24">
        <v>385</v>
      </c>
      <c r="H554" s="24"/>
      <c r="I554" s="49">
        <f t="shared" si="8"/>
        <v>1155</v>
      </c>
      <c r="J554" s="24" t="s">
        <v>60</v>
      </c>
      <c r="K554" s="24"/>
      <c r="L554" s="46"/>
    </row>
    <row r="555" s="13" customFormat="1" customHeight="1" spans="1:12">
      <c r="A555" s="24">
        <v>552</v>
      </c>
      <c r="B555" s="24" t="s">
        <v>1222</v>
      </c>
      <c r="C555" s="24" t="s">
        <v>1306</v>
      </c>
      <c r="D555" s="28" t="s">
        <v>1307</v>
      </c>
      <c r="E555" s="27">
        <v>2</v>
      </c>
      <c r="F555" s="24" t="s">
        <v>59</v>
      </c>
      <c r="G555" s="24">
        <v>355</v>
      </c>
      <c r="H555" s="24"/>
      <c r="I555" s="49">
        <f t="shared" si="8"/>
        <v>710</v>
      </c>
      <c r="J555" s="24" t="s">
        <v>60</v>
      </c>
      <c r="K555" s="24"/>
      <c r="L555" s="46"/>
    </row>
    <row r="556" s="13" customFormat="1" customHeight="1" spans="1:12">
      <c r="A556" s="24">
        <v>553</v>
      </c>
      <c r="B556" s="24" t="s">
        <v>1222</v>
      </c>
      <c r="C556" s="24" t="s">
        <v>1308</v>
      </c>
      <c r="D556" s="28" t="s">
        <v>1309</v>
      </c>
      <c r="E556" s="27">
        <v>1</v>
      </c>
      <c r="F556" s="24" t="s">
        <v>44</v>
      </c>
      <c r="G556" s="24">
        <v>365</v>
      </c>
      <c r="H556" s="24"/>
      <c r="I556" s="49">
        <f t="shared" si="8"/>
        <v>365</v>
      </c>
      <c r="J556" s="24" t="s">
        <v>60</v>
      </c>
      <c r="K556" s="24"/>
      <c r="L556" s="46"/>
    </row>
    <row r="557" s="13" customFormat="1" customHeight="1" spans="1:12">
      <c r="A557" s="24">
        <v>554</v>
      </c>
      <c r="B557" s="24" t="s">
        <v>1222</v>
      </c>
      <c r="C557" s="24" t="s">
        <v>1310</v>
      </c>
      <c r="D557" s="28" t="s">
        <v>1311</v>
      </c>
      <c r="E557" s="27">
        <v>1</v>
      </c>
      <c r="F557" s="24" t="s">
        <v>44</v>
      </c>
      <c r="G557" s="24">
        <v>365</v>
      </c>
      <c r="H557" s="24"/>
      <c r="I557" s="49">
        <f t="shared" si="8"/>
        <v>365</v>
      </c>
      <c r="J557" s="24" t="s">
        <v>60</v>
      </c>
      <c r="K557" s="24"/>
      <c r="L557" s="46"/>
    </row>
    <row r="558" s="13" customFormat="1" customHeight="1" spans="1:12">
      <c r="A558" s="24">
        <v>555</v>
      </c>
      <c r="B558" s="24" t="s">
        <v>1222</v>
      </c>
      <c r="C558" s="32" t="s">
        <v>1312</v>
      </c>
      <c r="D558" s="32" t="s">
        <v>1313</v>
      </c>
      <c r="E558" s="27">
        <v>1</v>
      </c>
      <c r="F558" s="24" t="s">
        <v>39</v>
      </c>
      <c r="G558" s="24">
        <v>375</v>
      </c>
      <c r="H558" s="24"/>
      <c r="I558" s="49">
        <f t="shared" si="8"/>
        <v>375</v>
      </c>
      <c r="J558" s="24" t="s">
        <v>60</v>
      </c>
      <c r="K558" s="24" t="s">
        <v>1314</v>
      </c>
      <c r="L558" s="46" t="s">
        <v>800</v>
      </c>
    </row>
    <row r="559" s="13" customFormat="1" customHeight="1" spans="1:12">
      <c r="A559" s="24">
        <v>556</v>
      </c>
      <c r="B559" s="24" t="s">
        <v>1222</v>
      </c>
      <c r="C559" s="24" t="s">
        <v>1315</v>
      </c>
      <c r="D559" s="28" t="s">
        <v>1316</v>
      </c>
      <c r="E559" s="27">
        <v>2</v>
      </c>
      <c r="F559" s="24" t="s">
        <v>44</v>
      </c>
      <c r="G559" s="24">
        <v>365</v>
      </c>
      <c r="H559" s="24"/>
      <c r="I559" s="49">
        <f t="shared" si="8"/>
        <v>730</v>
      </c>
      <c r="J559" s="24" t="s">
        <v>60</v>
      </c>
      <c r="K559" s="24"/>
      <c r="L559" s="46"/>
    </row>
    <row r="560" s="13" customFormat="1" customHeight="1" spans="1:12">
      <c r="A560" s="24">
        <v>557</v>
      </c>
      <c r="B560" s="24" t="s">
        <v>1222</v>
      </c>
      <c r="C560" s="24" t="s">
        <v>1317</v>
      </c>
      <c r="D560" s="28" t="s">
        <v>1318</v>
      </c>
      <c r="E560" s="27">
        <v>2</v>
      </c>
      <c r="F560" s="24" t="s">
        <v>176</v>
      </c>
      <c r="G560" s="24">
        <v>385</v>
      </c>
      <c r="H560" s="24"/>
      <c r="I560" s="49">
        <f t="shared" si="8"/>
        <v>770</v>
      </c>
      <c r="J560" s="24" t="s">
        <v>60</v>
      </c>
      <c r="K560" s="24"/>
      <c r="L560" s="46"/>
    </row>
    <row r="561" s="13" customFormat="1" customHeight="1" spans="1:12">
      <c r="A561" s="24">
        <v>558</v>
      </c>
      <c r="B561" s="24" t="s">
        <v>1222</v>
      </c>
      <c r="C561" s="61" t="s">
        <v>1319</v>
      </c>
      <c r="D561" s="61" t="s">
        <v>1320</v>
      </c>
      <c r="E561" s="27">
        <v>1</v>
      </c>
      <c r="F561" s="24" t="s">
        <v>44</v>
      </c>
      <c r="G561" s="24">
        <v>365</v>
      </c>
      <c r="H561" s="24"/>
      <c r="I561" s="49">
        <f t="shared" si="8"/>
        <v>365</v>
      </c>
      <c r="J561" s="24" t="s">
        <v>60</v>
      </c>
      <c r="K561" s="24" t="s">
        <v>1321</v>
      </c>
      <c r="L561" s="46" t="s">
        <v>800</v>
      </c>
    </row>
    <row r="562" s="13" customFormat="1" customHeight="1" spans="1:12">
      <c r="A562" s="24">
        <v>559</v>
      </c>
      <c r="B562" s="24" t="s">
        <v>1222</v>
      </c>
      <c r="C562" s="24" t="s">
        <v>1322</v>
      </c>
      <c r="D562" s="28" t="s">
        <v>1323</v>
      </c>
      <c r="E562" s="27">
        <v>2</v>
      </c>
      <c r="F562" s="24" t="s">
        <v>44</v>
      </c>
      <c r="G562" s="24">
        <v>365</v>
      </c>
      <c r="H562" s="24"/>
      <c r="I562" s="49">
        <f t="shared" si="8"/>
        <v>730</v>
      </c>
      <c r="J562" s="24" t="s">
        <v>60</v>
      </c>
      <c r="K562" s="24"/>
      <c r="L562" s="46"/>
    </row>
    <row r="563" s="13" customFormat="1" customHeight="1" spans="1:12">
      <c r="A563" s="24">
        <v>560</v>
      </c>
      <c r="B563" s="24" t="s">
        <v>1222</v>
      </c>
      <c r="C563" s="24" t="s">
        <v>1324</v>
      </c>
      <c r="D563" s="28" t="s">
        <v>1325</v>
      </c>
      <c r="E563" s="27">
        <v>2</v>
      </c>
      <c r="F563" s="24" t="s">
        <v>44</v>
      </c>
      <c r="G563" s="24">
        <v>365</v>
      </c>
      <c r="H563" s="24"/>
      <c r="I563" s="49">
        <f t="shared" si="8"/>
        <v>730</v>
      </c>
      <c r="J563" s="24" t="s">
        <v>60</v>
      </c>
      <c r="K563" s="24"/>
      <c r="L563" s="46"/>
    </row>
    <row r="564" s="13" customFormat="1" customHeight="1" spans="1:12">
      <c r="A564" s="24">
        <v>561</v>
      </c>
      <c r="B564" s="24" t="s">
        <v>1222</v>
      </c>
      <c r="C564" s="32" t="s">
        <v>1326</v>
      </c>
      <c r="D564" s="32" t="s">
        <v>1327</v>
      </c>
      <c r="E564" s="27">
        <v>1</v>
      </c>
      <c r="F564" s="24" t="s">
        <v>44</v>
      </c>
      <c r="G564" s="24">
        <v>365</v>
      </c>
      <c r="H564" s="24"/>
      <c r="I564" s="49">
        <f t="shared" si="8"/>
        <v>365</v>
      </c>
      <c r="J564" s="24" t="s">
        <v>60</v>
      </c>
      <c r="K564" s="24" t="s">
        <v>1328</v>
      </c>
      <c r="L564" s="46" t="s">
        <v>800</v>
      </c>
    </row>
    <row r="565" s="13" customFormat="1" customHeight="1" spans="1:12">
      <c r="A565" s="24">
        <v>562</v>
      </c>
      <c r="B565" s="24" t="s">
        <v>1222</v>
      </c>
      <c r="C565" s="61" t="s">
        <v>1329</v>
      </c>
      <c r="D565" s="61" t="s">
        <v>1330</v>
      </c>
      <c r="E565" s="27">
        <v>3</v>
      </c>
      <c r="F565" s="24" t="s">
        <v>44</v>
      </c>
      <c r="G565" s="24">
        <v>365</v>
      </c>
      <c r="H565" s="24"/>
      <c r="I565" s="49">
        <f t="shared" si="8"/>
        <v>1095</v>
      </c>
      <c r="J565" s="24" t="s">
        <v>60</v>
      </c>
      <c r="K565" s="24" t="s">
        <v>1331</v>
      </c>
      <c r="L565" s="46"/>
    </row>
    <row r="566" s="13" customFormat="1" customHeight="1" spans="1:12">
      <c r="A566" s="24">
        <v>563</v>
      </c>
      <c r="B566" s="24" t="s">
        <v>1222</v>
      </c>
      <c r="C566" s="24" t="s">
        <v>1332</v>
      </c>
      <c r="D566" s="28" t="s">
        <v>1333</v>
      </c>
      <c r="E566" s="27">
        <v>1</v>
      </c>
      <c r="F566" s="24" t="s">
        <v>44</v>
      </c>
      <c r="G566" s="24">
        <v>365</v>
      </c>
      <c r="H566" s="24"/>
      <c r="I566" s="49">
        <f t="shared" si="8"/>
        <v>365</v>
      </c>
      <c r="J566" s="24" t="s">
        <v>60</v>
      </c>
      <c r="K566" s="24"/>
      <c r="L566" s="46"/>
    </row>
    <row r="567" s="13" customFormat="1" customHeight="1" spans="1:12">
      <c r="A567" s="24">
        <v>564</v>
      </c>
      <c r="B567" s="24" t="s">
        <v>1222</v>
      </c>
      <c r="C567" s="24" t="s">
        <v>1334</v>
      </c>
      <c r="D567" s="28" t="s">
        <v>1335</v>
      </c>
      <c r="E567" s="27">
        <v>2</v>
      </c>
      <c r="F567" s="24" t="s">
        <v>44</v>
      </c>
      <c r="G567" s="24">
        <v>365</v>
      </c>
      <c r="H567" s="24"/>
      <c r="I567" s="49">
        <f t="shared" si="8"/>
        <v>730</v>
      </c>
      <c r="J567" s="24" t="s">
        <v>60</v>
      </c>
      <c r="K567" s="24"/>
      <c r="L567" s="46"/>
    </row>
    <row r="568" s="13" customFormat="1" customHeight="1" spans="1:12">
      <c r="A568" s="24">
        <v>565</v>
      </c>
      <c r="B568" s="24" t="s">
        <v>1222</v>
      </c>
      <c r="C568" s="24" t="s">
        <v>1336</v>
      </c>
      <c r="D568" s="28" t="s">
        <v>1337</v>
      </c>
      <c r="E568" s="27">
        <v>1</v>
      </c>
      <c r="F568" s="24" t="s">
        <v>44</v>
      </c>
      <c r="G568" s="24">
        <v>365</v>
      </c>
      <c r="H568" s="24"/>
      <c r="I568" s="49">
        <f t="shared" si="8"/>
        <v>365</v>
      </c>
      <c r="J568" s="24" t="s">
        <v>60</v>
      </c>
      <c r="K568" s="24"/>
      <c r="L568" s="46"/>
    </row>
    <row r="569" s="13" customFormat="1" customHeight="1" spans="1:12">
      <c r="A569" s="24">
        <v>566</v>
      </c>
      <c r="B569" s="24" t="s">
        <v>1222</v>
      </c>
      <c r="C569" s="24" t="s">
        <v>1338</v>
      </c>
      <c r="D569" s="28" t="s">
        <v>1339</v>
      </c>
      <c r="E569" s="27">
        <v>1</v>
      </c>
      <c r="F569" s="24" t="s">
        <v>44</v>
      </c>
      <c r="G569" s="24">
        <v>365</v>
      </c>
      <c r="H569" s="24"/>
      <c r="I569" s="49">
        <f t="shared" si="8"/>
        <v>365</v>
      </c>
      <c r="J569" s="24" t="s">
        <v>60</v>
      </c>
      <c r="K569" s="24"/>
      <c r="L569" s="46"/>
    </row>
    <row r="570" s="13" customFormat="1" customHeight="1" spans="1:12">
      <c r="A570" s="24">
        <v>567</v>
      </c>
      <c r="B570" s="24" t="s">
        <v>1222</v>
      </c>
      <c r="C570" s="24" t="s">
        <v>1340</v>
      </c>
      <c r="D570" s="28" t="s">
        <v>1341</v>
      </c>
      <c r="E570" s="27">
        <v>2</v>
      </c>
      <c r="F570" s="24" t="s">
        <v>39</v>
      </c>
      <c r="G570" s="24">
        <v>375</v>
      </c>
      <c r="H570" s="24"/>
      <c r="I570" s="49">
        <f t="shared" si="8"/>
        <v>750</v>
      </c>
      <c r="J570" s="24" t="s">
        <v>60</v>
      </c>
      <c r="K570" s="24"/>
      <c r="L570" s="46"/>
    </row>
    <row r="571" s="13" customFormat="1" customHeight="1" spans="1:12">
      <c r="A571" s="24">
        <v>568</v>
      </c>
      <c r="B571" s="24" t="s">
        <v>1222</v>
      </c>
      <c r="C571" s="24" t="s">
        <v>1342</v>
      </c>
      <c r="D571" s="28" t="s">
        <v>1343</v>
      </c>
      <c r="E571" s="27">
        <v>1</v>
      </c>
      <c r="F571" s="24" t="s">
        <v>44</v>
      </c>
      <c r="G571" s="24">
        <v>365</v>
      </c>
      <c r="H571" s="24"/>
      <c r="I571" s="49">
        <f t="shared" si="8"/>
        <v>365</v>
      </c>
      <c r="J571" s="24" t="s">
        <v>60</v>
      </c>
      <c r="K571" s="24"/>
      <c r="L571" s="46"/>
    </row>
    <row r="572" s="13" customFormat="1" customHeight="1" spans="1:12">
      <c r="A572" s="24">
        <v>569</v>
      </c>
      <c r="B572" s="24" t="s">
        <v>1222</v>
      </c>
      <c r="C572" s="24" t="s">
        <v>1344</v>
      </c>
      <c r="D572" s="28" t="s">
        <v>1345</v>
      </c>
      <c r="E572" s="27">
        <v>2</v>
      </c>
      <c r="F572" s="24" t="s">
        <v>44</v>
      </c>
      <c r="G572" s="24">
        <v>365</v>
      </c>
      <c r="H572" s="24"/>
      <c r="I572" s="49">
        <f t="shared" si="8"/>
        <v>730</v>
      </c>
      <c r="J572" s="24" t="s">
        <v>60</v>
      </c>
      <c r="K572" s="24"/>
      <c r="L572" s="46"/>
    </row>
    <row r="573" s="13" customFormat="1" customHeight="1" spans="1:12">
      <c r="A573" s="24">
        <v>570</v>
      </c>
      <c r="B573" s="24" t="s">
        <v>1222</v>
      </c>
      <c r="C573" s="24" t="s">
        <v>1346</v>
      </c>
      <c r="D573" s="28" t="s">
        <v>1347</v>
      </c>
      <c r="E573" s="27">
        <v>2</v>
      </c>
      <c r="F573" s="24" t="s">
        <v>44</v>
      </c>
      <c r="G573" s="24">
        <v>365</v>
      </c>
      <c r="H573" s="24"/>
      <c r="I573" s="49">
        <f t="shared" si="8"/>
        <v>730</v>
      </c>
      <c r="J573" s="24" t="s">
        <v>60</v>
      </c>
      <c r="K573" s="24"/>
      <c r="L573" s="46"/>
    </row>
    <row r="574" s="13" customFormat="1" customHeight="1" spans="1:12">
      <c r="A574" s="24">
        <v>571</v>
      </c>
      <c r="B574" s="24" t="s">
        <v>1222</v>
      </c>
      <c r="C574" s="24" t="s">
        <v>1348</v>
      </c>
      <c r="D574" s="28" t="s">
        <v>1349</v>
      </c>
      <c r="E574" s="27">
        <v>2</v>
      </c>
      <c r="F574" s="24" t="s">
        <v>44</v>
      </c>
      <c r="G574" s="24">
        <v>365</v>
      </c>
      <c r="H574" s="24"/>
      <c r="I574" s="49">
        <f t="shared" si="8"/>
        <v>730</v>
      </c>
      <c r="J574" s="24" t="s">
        <v>60</v>
      </c>
      <c r="K574" s="24"/>
      <c r="L574" s="46"/>
    </row>
    <row r="575" s="13" customFormat="1" customHeight="1" spans="1:12">
      <c r="A575" s="24">
        <v>572</v>
      </c>
      <c r="B575" s="24" t="s">
        <v>1222</v>
      </c>
      <c r="C575" s="24" t="s">
        <v>1350</v>
      </c>
      <c r="D575" s="28" t="s">
        <v>1351</v>
      </c>
      <c r="E575" s="27">
        <v>1</v>
      </c>
      <c r="F575" s="24" t="s">
        <v>44</v>
      </c>
      <c r="G575" s="24">
        <v>365</v>
      </c>
      <c r="H575" s="24"/>
      <c r="I575" s="49">
        <f t="shared" si="8"/>
        <v>365</v>
      </c>
      <c r="J575" s="24" t="s">
        <v>60</v>
      </c>
      <c r="K575" s="24"/>
      <c r="L575" s="46"/>
    </row>
    <row r="576" s="13" customFormat="1" customHeight="1" spans="1:12">
      <c r="A576" s="24">
        <v>573</v>
      </c>
      <c r="B576" s="24" t="s">
        <v>1222</v>
      </c>
      <c r="C576" s="24" t="s">
        <v>1352</v>
      </c>
      <c r="D576" s="28" t="s">
        <v>1353</v>
      </c>
      <c r="E576" s="27">
        <v>2</v>
      </c>
      <c r="F576" s="24" t="s">
        <v>44</v>
      </c>
      <c r="G576" s="24">
        <v>365</v>
      </c>
      <c r="H576" s="24"/>
      <c r="I576" s="49">
        <f t="shared" si="8"/>
        <v>730</v>
      </c>
      <c r="J576" s="24" t="s">
        <v>60</v>
      </c>
      <c r="K576" s="24"/>
      <c r="L576" s="46"/>
    </row>
    <row r="577" s="13" customFormat="1" customHeight="1" spans="1:12">
      <c r="A577" s="24">
        <v>574</v>
      </c>
      <c r="B577" s="24" t="s">
        <v>1222</v>
      </c>
      <c r="C577" s="24" t="s">
        <v>1354</v>
      </c>
      <c r="D577" s="28" t="s">
        <v>1355</v>
      </c>
      <c r="E577" s="27">
        <v>2</v>
      </c>
      <c r="F577" s="24" t="s">
        <v>44</v>
      </c>
      <c r="G577" s="24">
        <v>365</v>
      </c>
      <c r="H577" s="24"/>
      <c r="I577" s="49">
        <f t="shared" si="8"/>
        <v>730</v>
      </c>
      <c r="J577" s="24" t="s">
        <v>60</v>
      </c>
      <c r="K577" s="24" t="s">
        <v>1356</v>
      </c>
      <c r="L577" s="46"/>
    </row>
    <row r="578" s="13" customFormat="1" customHeight="1" spans="1:12">
      <c r="A578" s="24">
        <v>575</v>
      </c>
      <c r="B578" s="24" t="s">
        <v>1222</v>
      </c>
      <c r="C578" s="24" t="s">
        <v>1357</v>
      </c>
      <c r="D578" s="28" t="s">
        <v>1358</v>
      </c>
      <c r="E578" s="27">
        <v>2</v>
      </c>
      <c r="F578" s="24" t="s">
        <v>176</v>
      </c>
      <c r="G578" s="24">
        <v>385</v>
      </c>
      <c r="H578" s="24"/>
      <c r="I578" s="49">
        <f t="shared" si="8"/>
        <v>770</v>
      </c>
      <c r="J578" s="24" t="s">
        <v>60</v>
      </c>
      <c r="K578" s="24"/>
      <c r="L578" s="46"/>
    </row>
    <row r="579" s="13" customFormat="1" customHeight="1" spans="1:12">
      <c r="A579" s="24">
        <v>576</v>
      </c>
      <c r="B579" s="24" t="s">
        <v>1222</v>
      </c>
      <c r="C579" s="24" t="s">
        <v>1359</v>
      </c>
      <c r="D579" s="28" t="s">
        <v>1360</v>
      </c>
      <c r="E579" s="27">
        <v>2</v>
      </c>
      <c r="F579" s="24" t="s">
        <v>44</v>
      </c>
      <c r="G579" s="24">
        <v>365</v>
      </c>
      <c r="H579" s="24"/>
      <c r="I579" s="49">
        <f t="shared" si="8"/>
        <v>730</v>
      </c>
      <c r="J579" s="24" t="s">
        <v>60</v>
      </c>
      <c r="K579" s="24"/>
      <c r="L579" s="46"/>
    </row>
    <row r="580" s="13" customFormat="1" customHeight="1" spans="1:12">
      <c r="A580" s="24">
        <v>577</v>
      </c>
      <c r="B580" s="24" t="s">
        <v>1222</v>
      </c>
      <c r="C580" s="24" t="s">
        <v>1361</v>
      </c>
      <c r="D580" s="28" t="s">
        <v>1362</v>
      </c>
      <c r="E580" s="27">
        <v>1</v>
      </c>
      <c r="F580" s="24" t="s">
        <v>44</v>
      </c>
      <c r="G580" s="24">
        <v>365</v>
      </c>
      <c r="H580" s="24"/>
      <c r="I580" s="49">
        <f t="shared" si="8"/>
        <v>365</v>
      </c>
      <c r="J580" s="24" t="s">
        <v>60</v>
      </c>
      <c r="K580" s="24"/>
      <c r="L580" s="46"/>
    </row>
    <row r="581" s="13" customFormat="1" customHeight="1" spans="1:12">
      <c r="A581" s="24">
        <v>578</v>
      </c>
      <c r="B581" s="24" t="s">
        <v>1222</v>
      </c>
      <c r="C581" s="24" t="s">
        <v>1363</v>
      </c>
      <c r="D581" s="28" t="s">
        <v>1364</v>
      </c>
      <c r="E581" s="27">
        <v>2</v>
      </c>
      <c r="F581" s="24" t="s">
        <v>176</v>
      </c>
      <c r="G581" s="24">
        <v>385</v>
      </c>
      <c r="H581" s="24"/>
      <c r="I581" s="49">
        <f t="shared" si="8"/>
        <v>770</v>
      </c>
      <c r="J581" s="24" t="s">
        <v>60</v>
      </c>
      <c r="K581" s="24"/>
      <c r="L581" s="46"/>
    </row>
    <row r="582" s="13" customFormat="1" customHeight="1" spans="1:12">
      <c r="A582" s="24">
        <v>579</v>
      </c>
      <c r="B582" s="24" t="s">
        <v>1222</v>
      </c>
      <c r="C582" s="24" t="s">
        <v>1365</v>
      </c>
      <c r="D582" s="28" t="s">
        <v>1366</v>
      </c>
      <c r="E582" s="27">
        <v>1</v>
      </c>
      <c r="F582" s="24" t="s">
        <v>44</v>
      </c>
      <c r="G582" s="24">
        <v>365</v>
      </c>
      <c r="H582" s="24"/>
      <c r="I582" s="49">
        <f t="shared" ref="I582:I645" si="9">G582*E582</f>
        <v>365</v>
      </c>
      <c r="J582" s="24" t="s">
        <v>60</v>
      </c>
      <c r="K582" s="24"/>
      <c r="L582" s="46"/>
    </row>
    <row r="583" s="13" customFormat="1" customHeight="1" spans="1:12">
      <c r="A583" s="24">
        <v>580</v>
      </c>
      <c r="B583" s="24" t="s">
        <v>1222</v>
      </c>
      <c r="C583" s="24" t="s">
        <v>1367</v>
      </c>
      <c r="D583" s="28" t="s">
        <v>1368</v>
      </c>
      <c r="E583" s="27">
        <v>2</v>
      </c>
      <c r="F583" s="24" t="s">
        <v>44</v>
      </c>
      <c r="G583" s="24">
        <v>365</v>
      </c>
      <c r="H583" s="24"/>
      <c r="I583" s="49">
        <f t="shared" si="9"/>
        <v>730</v>
      </c>
      <c r="J583" s="24" t="s">
        <v>60</v>
      </c>
      <c r="K583" s="24"/>
      <c r="L583" s="46"/>
    </row>
    <row r="584" s="13" customFormat="1" customHeight="1" spans="1:12">
      <c r="A584" s="24">
        <v>581</v>
      </c>
      <c r="B584" s="24" t="s">
        <v>1222</v>
      </c>
      <c r="C584" s="24" t="s">
        <v>1369</v>
      </c>
      <c r="D584" s="28" t="s">
        <v>1370</v>
      </c>
      <c r="E584" s="27">
        <v>2</v>
      </c>
      <c r="F584" s="24" t="s">
        <v>44</v>
      </c>
      <c r="G584" s="24">
        <v>365</v>
      </c>
      <c r="H584" s="24"/>
      <c r="I584" s="49">
        <f t="shared" si="9"/>
        <v>730</v>
      </c>
      <c r="J584" s="24" t="s">
        <v>60</v>
      </c>
      <c r="K584" s="24"/>
      <c r="L584" s="46"/>
    </row>
    <row r="585" s="13" customFormat="1" customHeight="1" spans="1:12">
      <c r="A585" s="24">
        <v>582</v>
      </c>
      <c r="B585" s="24" t="s">
        <v>1222</v>
      </c>
      <c r="C585" s="24" t="s">
        <v>1371</v>
      </c>
      <c r="D585" s="28" t="s">
        <v>1372</v>
      </c>
      <c r="E585" s="27">
        <v>1</v>
      </c>
      <c r="F585" s="24" t="s">
        <v>44</v>
      </c>
      <c r="G585" s="24">
        <v>365</v>
      </c>
      <c r="H585" s="24"/>
      <c r="I585" s="49">
        <f t="shared" si="9"/>
        <v>365</v>
      </c>
      <c r="J585" s="24" t="s">
        <v>60</v>
      </c>
      <c r="K585" s="24" t="s">
        <v>1373</v>
      </c>
      <c r="L585" s="46"/>
    </row>
    <row r="586" s="13" customFormat="1" customHeight="1" spans="1:12">
      <c r="A586" s="24">
        <v>583</v>
      </c>
      <c r="B586" s="24" t="s">
        <v>1222</v>
      </c>
      <c r="C586" s="24" t="s">
        <v>1374</v>
      </c>
      <c r="D586" s="28" t="s">
        <v>1375</v>
      </c>
      <c r="E586" s="27">
        <v>2</v>
      </c>
      <c r="F586" s="24" t="s">
        <v>44</v>
      </c>
      <c r="G586" s="24">
        <v>365</v>
      </c>
      <c r="H586" s="24"/>
      <c r="I586" s="49">
        <f t="shared" si="9"/>
        <v>730</v>
      </c>
      <c r="J586" s="24" t="s">
        <v>60</v>
      </c>
      <c r="K586" s="24"/>
      <c r="L586" s="46"/>
    </row>
    <row r="587" s="13" customFormat="1" customHeight="1" spans="1:12">
      <c r="A587" s="24">
        <v>584</v>
      </c>
      <c r="B587" s="24" t="s">
        <v>1222</v>
      </c>
      <c r="C587" s="24" t="s">
        <v>1376</v>
      </c>
      <c r="D587" s="28" t="s">
        <v>1377</v>
      </c>
      <c r="E587" s="27">
        <v>3</v>
      </c>
      <c r="F587" s="24" t="s">
        <v>176</v>
      </c>
      <c r="G587" s="24">
        <v>385</v>
      </c>
      <c r="H587" s="24"/>
      <c r="I587" s="49">
        <f t="shared" si="9"/>
        <v>1155</v>
      </c>
      <c r="J587" s="24" t="s">
        <v>60</v>
      </c>
      <c r="K587" s="24"/>
      <c r="L587" s="46"/>
    </row>
    <row r="588" s="13" customFormat="1" customHeight="1" spans="1:12">
      <c r="A588" s="24">
        <v>585</v>
      </c>
      <c r="B588" s="24" t="s">
        <v>1222</v>
      </c>
      <c r="C588" s="24" t="s">
        <v>1378</v>
      </c>
      <c r="D588" s="28" t="s">
        <v>1379</v>
      </c>
      <c r="E588" s="27">
        <v>2</v>
      </c>
      <c r="F588" s="24" t="s">
        <v>176</v>
      </c>
      <c r="G588" s="24">
        <v>385</v>
      </c>
      <c r="H588" s="24"/>
      <c r="I588" s="49">
        <f t="shared" si="9"/>
        <v>770</v>
      </c>
      <c r="J588" s="24" t="s">
        <v>60</v>
      </c>
      <c r="K588" s="24"/>
      <c r="L588" s="46"/>
    </row>
    <row r="589" s="13" customFormat="1" customHeight="1" spans="1:12">
      <c r="A589" s="24">
        <v>586</v>
      </c>
      <c r="B589" s="24" t="s">
        <v>1222</v>
      </c>
      <c r="C589" s="24" t="s">
        <v>1380</v>
      </c>
      <c r="D589" s="28" t="s">
        <v>1381</v>
      </c>
      <c r="E589" s="27">
        <v>1</v>
      </c>
      <c r="F589" s="24" t="s">
        <v>44</v>
      </c>
      <c r="G589" s="24">
        <v>365</v>
      </c>
      <c r="H589" s="24"/>
      <c r="I589" s="49">
        <f t="shared" si="9"/>
        <v>365</v>
      </c>
      <c r="J589" s="24" t="s">
        <v>60</v>
      </c>
      <c r="K589" s="24"/>
      <c r="L589" s="46"/>
    </row>
    <row r="590" s="13" customFormat="1" customHeight="1" spans="1:12">
      <c r="A590" s="24">
        <v>587</v>
      </c>
      <c r="B590" s="24" t="s">
        <v>1222</v>
      </c>
      <c r="C590" s="24" t="s">
        <v>1382</v>
      </c>
      <c r="D590" s="28" t="s">
        <v>1383</v>
      </c>
      <c r="E590" s="27">
        <v>2</v>
      </c>
      <c r="F590" s="24" t="s">
        <v>44</v>
      </c>
      <c r="G590" s="24">
        <v>365</v>
      </c>
      <c r="H590" s="24"/>
      <c r="I590" s="49">
        <f t="shared" si="9"/>
        <v>730</v>
      </c>
      <c r="J590" s="24" t="s">
        <v>60</v>
      </c>
      <c r="K590" s="24"/>
      <c r="L590" s="46"/>
    </row>
    <row r="591" s="13" customFormat="1" customHeight="1" spans="1:12">
      <c r="A591" s="24">
        <v>588</v>
      </c>
      <c r="B591" s="38" t="s">
        <v>1222</v>
      </c>
      <c r="C591" s="38" t="s">
        <v>1384</v>
      </c>
      <c r="D591" s="37" t="s">
        <v>1385</v>
      </c>
      <c r="E591" s="27">
        <v>2</v>
      </c>
      <c r="F591" s="39" t="s">
        <v>44</v>
      </c>
      <c r="G591" s="24">
        <v>365</v>
      </c>
      <c r="H591" s="24"/>
      <c r="I591" s="49">
        <f t="shared" si="9"/>
        <v>730</v>
      </c>
      <c r="J591" s="35" t="s">
        <v>72</v>
      </c>
      <c r="K591" s="24" t="s">
        <v>1386</v>
      </c>
      <c r="L591" s="46"/>
    </row>
    <row r="592" s="13" customFormat="1" customHeight="1" spans="1:12">
      <c r="A592" s="24">
        <v>589</v>
      </c>
      <c r="B592" s="38" t="s">
        <v>1222</v>
      </c>
      <c r="C592" s="38" t="s">
        <v>1387</v>
      </c>
      <c r="D592" s="37" t="s">
        <v>1388</v>
      </c>
      <c r="E592" s="27">
        <v>2</v>
      </c>
      <c r="F592" s="39" t="s">
        <v>39</v>
      </c>
      <c r="G592" s="24">
        <v>375</v>
      </c>
      <c r="H592" s="24"/>
      <c r="I592" s="49">
        <f t="shared" si="9"/>
        <v>750</v>
      </c>
      <c r="J592" s="35" t="s">
        <v>72</v>
      </c>
      <c r="K592" s="24"/>
      <c r="L592" s="46"/>
    </row>
    <row r="593" s="13" customFormat="1" customHeight="1" spans="1:12">
      <c r="A593" s="24">
        <v>590</v>
      </c>
      <c r="B593" s="38" t="s">
        <v>1222</v>
      </c>
      <c r="C593" s="38" t="s">
        <v>1389</v>
      </c>
      <c r="D593" s="94" t="s">
        <v>1390</v>
      </c>
      <c r="E593" s="27">
        <v>2</v>
      </c>
      <c r="F593" s="39" t="s">
        <v>44</v>
      </c>
      <c r="G593" s="24">
        <v>365</v>
      </c>
      <c r="H593" s="24"/>
      <c r="I593" s="49">
        <f t="shared" si="9"/>
        <v>730</v>
      </c>
      <c r="J593" s="35" t="s">
        <v>72</v>
      </c>
      <c r="K593" s="24"/>
      <c r="L593" s="46"/>
    </row>
    <row r="594" s="13" customFormat="1" customHeight="1" spans="1:12">
      <c r="A594" s="24">
        <v>591</v>
      </c>
      <c r="B594" s="24" t="s">
        <v>1222</v>
      </c>
      <c r="C594" s="24" t="s">
        <v>1391</v>
      </c>
      <c r="D594" s="28" t="s">
        <v>1392</v>
      </c>
      <c r="E594" s="27">
        <v>1</v>
      </c>
      <c r="F594" s="24" t="s">
        <v>176</v>
      </c>
      <c r="G594" s="24">
        <v>385</v>
      </c>
      <c r="H594" s="24"/>
      <c r="I594" s="49">
        <f t="shared" si="9"/>
        <v>385</v>
      </c>
      <c r="J594" s="24" t="s">
        <v>215</v>
      </c>
      <c r="K594" s="24"/>
      <c r="L594" s="46"/>
    </row>
    <row r="595" s="13" customFormat="1" customHeight="1" spans="1:12">
      <c r="A595" s="24">
        <v>592</v>
      </c>
      <c r="B595" s="24" t="s">
        <v>1222</v>
      </c>
      <c r="C595" s="24" t="s">
        <v>1393</v>
      </c>
      <c r="D595" s="28" t="s">
        <v>1394</v>
      </c>
      <c r="E595" s="27">
        <v>2</v>
      </c>
      <c r="F595" s="24" t="s">
        <v>44</v>
      </c>
      <c r="G595" s="24">
        <v>365</v>
      </c>
      <c r="H595" s="24"/>
      <c r="I595" s="49">
        <f t="shared" si="9"/>
        <v>730</v>
      </c>
      <c r="J595" s="24" t="s">
        <v>81</v>
      </c>
      <c r="K595" s="24"/>
      <c r="L595" s="46"/>
    </row>
    <row r="596" s="13" customFormat="1" customHeight="1" spans="1:12">
      <c r="A596" s="24">
        <v>593</v>
      </c>
      <c r="B596" s="38" t="s">
        <v>1222</v>
      </c>
      <c r="C596" s="38" t="s">
        <v>1395</v>
      </c>
      <c r="D596" s="28" t="s">
        <v>1396</v>
      </c>
      <c r="E596" s="40">
        <v>1</v>
      </c>
      <c r="F596" s="38" t="s">
        <v>44</v>
      </c>
      <c r="G596" s="24">
        <v>365</v>
      </c>
      <c r="H596" s="24"/>
      <c r="I596" s="49">
        <f t="shared" si="9"/>
        <v>365</v>
      </c>
      <c r="J596" s="24" t="s">
        <v>81</v>
      </c>
      <c r="K596" s="24"/>
      <c r="L596" s="46"/>
    </row>
    <row r="597" s="13" customFormat="1" customHeight="1" spans="1:12">
      <c r="A597" s="24">
        <v>594</v>
      </c>
      <c r="B597" s="45" t="s">
        <v>1222</v>
      </c>
      <c r="C597" s="45" t="s">
        <v>1397</v>
      </c>
      <c r="D597" s="213" t="s">
        <v>1398</v>
      </c>
      <c r="E597" s="54">
        <v>1</v>
      </c>
      <c r="F597" s="45" t="s">
        <v>44</v>
      </c>
      <c r="G597" s="24">
        <v>365</v>
      </c>
      <c r="H597" s="24"/>
      <c r="I597" s="49">
        <f t="shared" si="9"/>
        <v>365</v>
      </c>
      <c r="J597" s="24" t="s">
        <v>328</v>
      </c>
      <c r="K597" s="24"/>
      <c r="L597" s="46"/>
    </row>
    <row r="598" s="13" customFormat="1" customHeight="1" spans="1:12">
      <c r="A598" s="24">
        <v>595</v>
      </c>
      <c r="B598" s="45" t="s">
        <v>1222</v>
      </c>
      <c r="C598" s="45" t="s">
        <v>1399</v>
      </c>
      <c r="D598" s="213" t="s">
        <v>1400</v>
      </c>
      <c r="E598" s="54">
        <v>1</v>
      </c>
      <c r="F598" s="45" t="s">
        <v>39</v>
      </c>
      <c r="G598" s="24">
        <v>375</v>
      </c>
      <c r="H598" s="24"/>
      <c r="I598" s="49">
        <f t="shared" si="9"/>
        <v>375</v>
      </c>
      <c r="J598" s="24" t="s">
        <v>328</v>
      </c>
      <c r="K598" s="24"/>
      <c r="L598" s="46"/>
    </row>
    <row r="599" s="13" customFormat="1" customHeight="1" spans="1:12">
      <c r="A599" s="24">
        <v>596</v>
      </c>
      <c r="B599" s="41" t="s">
        <v>1222</v>
      </c>
      <c r="C599" s="41" t="s">
        <v>1401</v>
      </c>
      <c r="D599" s="33" t="s">
        <v>1402</v>
      </c>
      <c r="E599" s="42">
        <v>1</v>
      </c>
      <c r="F599" s="41" t="s">
        <v>39</v>
      </c>
      <c r="G599" s="24">
        <v>375</v>
      </c>
      <c r="H599" s="24"/>
      <c r="I599" s="49">
        <f t="shared" si="9"/>
        <v>375</v>
      </c>
      <c r="J599" s="24" t="s">
        <v>328</v>
      </c>
      <c r="K599" s="24"/>
      <c r="L599" s="46"/>
    </row>
    <row r="600" s="13" customFormat="1" customHeight="1" spans="1:12">
      <c r="A600" s="24">
        <v>597</v>
      </c>
      <c r="B600" s="45" t="s">
        <v>1222</v>
      </c>
      <c r="C600" s="45" t="s">
        <v>1403</v>
      </c>
      <c r="D600" s="213" t="s">
        <v>1404</v>
      </c>
      <c r="E600" s="54">
        <v>2</v>
      </c>
      <c r="F600" s="45" t="s">
        <v>39</v>
      </c>
      <c r="G600" s="24">
        <v>375</v>
      </c>
      <c r="H600" s="24"/>
      <c r="I600" s="49">
        <f t="shared" si="9"/>
        <v>750</v>
      </c>
      <c r="J600" s="24" t="s">
        <v>328</v>
      </c>
      <c r="K600" s="24"/>
      <c r="L600" s="46"/>
    </row>
    <row r="601" s="13" customFormat="1" customHeight="1" spans="1:12">
      <c r="A601" s="24">
        <v>598</v>
      </c>
      <c r="B601" s="45" t="s">
        <v>1222</v>
      </c>
      <c r="C601" s="45" t="s">
        <v>1405</v>
      </c>
      <c r="D601" s="213" t="s">
        <v>1406</v>
      </c>
      <c r="E601" s="54">
        <v>2</v>
      </c>
      <c r="F601" s="45" t="s">
        <v>44</v>
      </c>
      <c r="G601" s="24">
        <v>365</v>
      </c>
      <c r="H601" s="24"/>
      <c r="I601" s="49">
        <f t="shared" si="9"/>
        <v>730</v>
      </c>
      <c r="J601" s="24" t="s">
        <v>328</v>
      </c>
      <c r="K601" s="24"/>
      <c r="L601" s="46"/>
    </row>
    <row r="602" s="13" customFormat="1" customHeight="1" spans="1:12">
      <c r="A602" s="24">
        <v>599</v>
      </c>
      <c r="B602" s="45" t="s">
        <v>1222</v>
      </c>
      <c r="C602" s="29" t="s">
        <v>1407</v>
      </c>
      <c r="D602" s="29" t="s">
        <v>1408</v>
      </c>
      <c r="E602" s="54">
        <v>2</v>
      </c>
      <c r="F602" s="45" t="s">
        <v>44</v>
      </c>
      <c r="G602" s="24">
        <v>365</v>
      </c>
      <c r="H602" s="24"/>
      <c r="I602" s="49">
        <f t="shared" si="9"/>
        <v>730</v>
      </c>
      <c r="J602" s="24" t="s">
        <v>328</v>
      </c>
      <c r="K602" s="24" t="s">
        <v>1409</v>
      </c>
      <c r="L602" s="46"/>
    </row>
    <row r="603" s="13" customFormat="1" customHeight="1" spans="1:12">
      <c r="A603" s="24">
        <v>600</v>
      </c>
      <c r="B603" s="45" t="s">
        <v>1222</v>
      </c>
      <c r="C603" s="24" t="s">
        <v>1410</v>
      </c>
      <c r="D603" s="28" t="s">
        <v>1411</v>
      </c>
      <c r="E603" s="27">
        <v>1</v>
      </c>
      <c r="F603" s="24" t="s">
        <v>44</v>
      </c>
      <c r="G603" s="24">
        <v>365</v>
      </c>
      <c r="H603" s="24"/>
      <c r="I603" s="49">
        <f t="shared" si="9"/>
        <v>365</v>
      </c>
      <c r="J603" s="24" t="s">
        <v>1412</v>
      </c>
      <c r="K603" s="24"/>
      <c r="L603" s="46"/>
    </row>
    <row r="604" s="13" customFormat="1" customHeight="1" spans="1:12">
      <c r="A604" s="24">
        <v>601</v>
      </c>
      <c r="B604" s="41" t="s">
        <v>1222</v>
      </c>
      <c r="C604" s="41" t="s">
        <v>1413</v>
      </c>
      <c r="D604" s="203" t="s">
        <v>1414</v>
      </c>
      <c r="E604" s="54">
        <v>1</v>
      </c>
      <c r="F604" s="45" t="s">
        <v>44</v>
      </c>
      <c r="G604" s="24">
        <v>365</v>
      </c>
      <c r="H604" s="24"/>
      <c r="I604" s="49">
        <f t="shared" si="9"/>
        <v>365</v>
      </c>
      <c r="J604" s="24" t="s">
        <v>247</v>
      </c>
      <c r="K604" s="66"/>
      <c r="L604" s="46"/>
    </row>
    <row r="605" s="13" customFormat="1" customHeight="1" spans="1:12">
      <c r="A605" s="24">
        <v>602</v>
      </c>
      <c r="B605" s="41" t="s">
        <v>1222</v>
      </c>
      <c r="C605" s="95" t="s">
        <v>1415</v>
      </c>
      <c r="D605" s="95" t="s">
        <v>1416</v>
      </c>
      <c r="E605" s="54">
        <v>1</v>
      </c>
      <c r="F605" s="45" t="s">
        <v>44</v>
      </c>
      <c r="G605" s="24">
        <v>365</v>
      </c>
      <c r="H605" s="24"/>
      <c r="I605" s="49">
        <f t="shared" si="9"/>
        <v>365</v>
      </c>
      <c r="J605" s="24" t="s">
        <v>88</v>
      </c>
      <c r="K605" s="66"/>
      <c r="L605" s="46"/>
    </row>
    <row r="606" s="13" customFormat="1" customHeight="1" spans="1:12">
      <c r="A606" s="24">
        <v>603</v>
      </c>
      <c r="B606" s="41" t="s">
        <v>1222</v>
      </c>
      <c r="C606" s="32" t="s">
        <v>1417</v>
      </c>
      <c r="D606" s="32" t="s">
        <v>1418</v>
      </c>
      <c r="E606" s="96">
        <v>1</v>
      </c>
      <c r="F606" s="44" t="s">
        <v>44</v>
      </c>
      <c r="G606" s="24">
        <v>365</v>
      </c>
      <c r="H606" s="24"/>
      <c r="I606" s="49">
        <f t="shared" si="9"/>
        <v>365</v>
      </c>
      <c r="J606" s="24" t="s">
        <v>88</v>
      </c>
      <c r="K606" s="24" t="s">
        <v>1419</v>
      </c>
      <c r="L606" s="46"/>
    </row>
    <row r="607" s="13" customFormat="1" customHeight="1" spans="1:12">
      <c r="A607" s="24">
        <v>604</v>
      </c>
      <c r="B607" s="41" t="s">
        <v>1222</v>
      </c>
      <c r="C607" s="61" t="s">
        <v>1420</v>
      </c>
      <c r="D607" s="61" t="s">
        <v>1421</v>
      </c>
      <c r="E607" s="96">
        <v>1</v>
      </c>
      <c r="F607" s="44" t="s">
        <v>39</v>
      </c>
      <c r="G607" s="24">
        <v>375</v>
      </c>
      <c r="H607" s="24"/>
      <c r="I607" s="49">
        <f t="shared" si="9"/>
        <v>375</v>
      </c>
      <c r="J607" s="24" t="s">
        <v>247</v>
      </c>
      <c r="K607" s="24" t="s">
        <v>1422</v>
      </c>
      <c r="L607" s="46"/>
    </row>
    <row r="608" s="13" customFormat="1" customHeight="1" spans="1:12">
      <c r="A608" s="24">
        <v>605</v>
      </c>
      <c r="B608" s="41" t="s">
        <v>1222</v>
      </c>
      <c r="C608" s="44" t="s">
        <v>1423</v>
      </c>
      <c r="D608" s="204" t="s">
        <v>1424</v>
      </c>
      <c r="E608" s="96">
        <v>1</v>
      </c>
      <c r="F608" s="44" t="s">
        <v>176</v>
      </c>
      <c r="G608" s="24">
        <v>385</v>
      </c>
      <c r="H608" s="24"/>
      <c r="I608" s="49">
        <f t="shared" si="9"/>
        <v>385</v>
      </c>
      <c r="J608" s="24" t="s">
        <v>91</v>
      </c>
      <c r="K608" s="24"/>
      <c r="L608" s="46"/>
    </row>
    <row r="609" s="13" customFormat="1" customHeight="1" spans="1:12">
      <c r="A609" s="24">
        <v>606</v>
      </c>
      <c r="B609" s="41" t="s">
        <v>1222</v>
      </c>
      <c r="C609" s="41" t="s">
        <v>1425</v>
      </c>
      <c r="D609" s="33" t="s">
        <v>1426</v>
      </c>
      <c r="E609" s="44">
        <v>1</v>
      </c>
      <c r="F609" s="44" t="s">
        <v>44</v>
      </c>
      <c r="G609" s="24">
        <v>365</v>
      </c>
      <c r="H609" s="24"/>
      <c r="I609" s="49">
        <f t="shared" si="9"/>
        <v>365</v>
      </c>
      <c r="J609" s="24" t="s">
        <v>261</v>
      </c>
      <c r="K609" s="24"/>
      <c r="L609" s="46"/>
    </row>
    <row r="610" s="13" customFormat="1" customHeight="1" spans="1:12">
      <c r="A610" s="24">
        <v>607</v>
      </c>
      <c r="B610" s="41" t="s">
        <v>1222</v>
      </c>
      <c r="C610" s="41" t="s">
        <v>1427</v>
      </c>
      <c r="D610" s="33" t="s">
        <v>1428</v>
      </c>
      <c r="E610" s="44">
        <v>1</v>
      </c>
      <c r="F610" s="44" t="s">
        <v>44</v>
      </c>
      <c r="G610" s="24">
        <v>365</v>
      </c>
      <c r="H610" s="24"/>
      <c r="I610" s="49">
        <f t="shared" si="9"/>
        <v>365</v>
      </c>
      <c r="J610" s="24" t="s">
        <v>261</v>
      </c>
      <c r="K610" s="24"/>
      <c r="L610" s="46"/>
    </row>
    <row r="611" s="13" customFormat="1" customHeight="1" spans="1:12">
      <c r="A611" s="24">
        <v>608</v>
      </c>
      <c r="B611" s="41" t="s">
        <v>1222</v>
      </c>
      <c r="C611" s="41" t="s">
        <v>1429</v>
      </c>
      <c r="D611" s="33" t="s">
        <v>1430</v>
      </c>
      <c r="E611" s="44">
        <v>2</v>
      </c>
      <c r="F611" s="44" t="s">
        <v>44</v>
      </c>
      <c r="G611" s="24">
        <v>365</v>
      </c>
      <c r="H611" s="24"/>
      <c r="I611" s="49">
        <f t="shared" si="9"/>
        <v>730</v>
      </c>
      <c r="J611" s="24" t="s">
        <v>261</v>
      </c>
      <c r="K611" s="24"/>
      <c r="L611" s="46"/>
    </row>
    <row r="612" s="13" customFormat="1" customHeight="1" spans="1:12">
      <c r="A612" s="24">
        <v>609</v>
      </c>
      <c r="B612" s="41" t="s">
        <v>1222</v>
      </c>
      <c r="C612" s="41" t="s">
        <v>1431</v>
      </c>
      <c r="D612" s="33" t="s">
        <v>1432</v>
      </c>
      <c r="E612" s="44">
        <v>2</v>
      </c>
      <c r="F612" s="44" t="s">
        <v>59</v>
      </c>
      <c r="G612" s="24">
        <v>355</v>
      </c>
      <c r="H612" s="24"/>
      <c r="I612" s="49">
        <f t="shared" si="9"/>
        <v>710</v>
      </c>
      <c r="J612" s="24" t="s">
        <v>261</v>
      </c>
      <c r="K612" s="24"/>
      <c r="L612" s="46"/>
    </row>
    <row r="613" s="13" customFormat="1" customHeight="1" spans="1:12">
      <c r="A613" s="24">
        <v>610</v>
      </c>
      <c r="B613" s="41" t="s">
        <v>1222</v>
      </c>
      <c r="C613" s="41" t="s">
        <v>1433</v>
      </c>
      <c r="D613" s="33" t="s">
        <v>1434</v>
      </c>
      <c r="E613" s="44">
        <v>2</v>
      </c>
      <c r="F613" s="44" t="s">
        <v>39</v>
      </c>
      <c r="G613" s="24">
        <v>375</v>
      </c>
      <c r="H613" s="24"/>
      <c r="I613" s="49">
        <f t="shared" si="9"/>
        <v>750</v>
      </c>
      <c r="J613" s="24" t="s">
        <v>261</v>
      </c>
      <c r="K613" s="24"/>
      <c r="L613" s="46"/>
    </row>
    <row r="614" s="13" customFormat="1" customHeight="1" spans="1:12">
      <c r="A614" s="24">
        <v>611</v>
      </c>
      <c r="B614" s="41" t="s">
        <v>1222</v>
      </c>
      <c r="C614" s="44" t="s">
        <v>1435</v>
      </c>
      <c r="D614" s="205" t="s">
        <v>1436</v>
      </c>
      <c r="E614" s="44">
        <v>1</v>
      </c>
      <c r="F614" s="44" t="s">
        <v>44</v>
      </c>
      <c r="G614" s="24">
        <v>365</v>
      </c>
      <c r="H614" s="24"/>
      <c r="I614" s="49">
        <f t="shared" si="9"/>
        <v>365</v>
      </c>
      <c r="J614" s="24" t="s">
        <v>1437</v>
      </c>
      <c r="K614" s="24"/>
      <c r="L614" s="46"/>
    </row>
    <row r="615" s="13" customFormat="1" customHeight="1" spans="1:12">
      <c r="A615" s="24">
        <v>612</v>
      </c>
      <c r="B615" s="41" t="s">
        <v>1222</v>
      </c>
      <c r="C615" s="59" t="s">
        <v>1438</v>
      </c>
      <c r="D615" s="60" t="s">
        <v>1439</v>
      </c>
      <c r="E615" s="44">
        <v>1</v>
      </c>
      <c r="F615" s="44" t="s">
        <v>59</v>
      </c>
      <c r="G615" s="24">
        <v>355</v>
      </c>
      <c r="H615" s="24"/>
      <c r="I615" s="49">
        <f t="shared" si="9"/>
        <v>355</v>
      </c>
      <c r="J615" s="24" t="s">
        <v>94</v>
      </c>
      <c r="K615" s="24"/>
      <c r="L615" s="46"/>
    </row>
    <row r="616" s="13" customFormat="1" customHeight="1" spans="1:12">
      <c r="A616" s="24">
        <v>613</v>
      </c>
      <c r="B616" s="41" t="s">
        <v>1222</v>
      </c>
      <c r="C616" s="32" t="s">
        <v>1440</v>
      </c>
      <c r="D616" s="29" t="s">
        <v>1441</v>
      </c>
      <c r="E616" s="44">
        <v>2</v>
      </c>
      <c r="F616" s="44" t="s">
        <v>44</v>
      </c>
      <c r="G616" s="24">
        <v>365</v>
      </c>
      <c r="H616" s="24"/>
      <c r="I616" s="49">
        <f t="shared" si="9"/>
        <v>730</v>
      </c>
      <c r="J616" s="24" t="s">
        <v>99</v>
      </c>
      <c r="K616" s="24"/>
      <c r="L616" s="46"/>
    </row>
    <row r="617" s="13" customFormat="1" customHeight="1" spans="1:12">
      <c r="A617" s="24">
        <v>614</v>
      </c>
      <c r="B617" s="41" t="s">
        <v>1222</v>
      </c>
      <c r="C617" s="32" t="s">
        <v>1442</v>
      </c>
      <c r="D617" s="29" t="s">
        <v>1443</v>
      </c>
      <c r="E617" s="44">
        <v>2</v>
      </c>
      <c r="F617" s="44" t="s">
        <v>44</v>
      </c>
      <c r="G617" s="24">
        <v>365</v>
      </c>
      <c r="H617" s="24"/>
      <c r="I617" s="49">
        <f t="shared" si="9"/>
        <v>730</v>
      </c>
      <c r="J617" s="24" t="s">
        <v>99</v>
      </c>
      <c r="K617" s="24"/>
      <c r="L617" s="46"/>
    </row>
    <row r="618" s="13" customFormat="1" customHeight="1" spans="1:12">
      <c r="A618" s="24">
        <v>615</v>
      </c>
      <c r="B618" s="41" t="s">
        <v>1222</v>
      </c>
      <c r="C618" s="32" t="s">
        <v>1444</v>
      </c>
      <c r="D618" s="29" t="s">
        <v>1445</v>
      </c>
      <c r="E618" s="44">
        <v>1</v>
      </c>
      <c r="F618" s="44" t="s">
        <v>44</v>
      </c>
      <c r="G618" s="24">
        <v>365</v>
      </c>
      <c r="H618" s="24"/>
      <c r="I618" s="49">
        <f t="shared" si="9"/>
        <v>365</v>
      </c>
      <c r="J618" s="24" t="s">
        <v>99</v>
      </c>
      <c r="K618" s="24"/>
      <c r="L618" s="46"/>
    </row>
    <row r="619" s="13" customFormat="1" customHeight="1" spans="1:12">
      <c r="A619" s="24">
        <v>616</v>
      </c>
      <c r="B619" s="41" t="s">
        <v>1222</v>
      </c>
      <c r="C619" s="32" t="s">
        <v>1446</v>
      </c>
      <c r="D619" s="29" t="s">
        <v>1447</v>
      </c>
      <c r="E619" s="44">
        <v>1</v>
      </c>
      <c r="F619" s="44" t="s">
        <v>44</v>
      </c>
      <c r="G619" s="24">
        <v>365</v>
      </c>
      <c r="H619" s="24"/>
      <c r="I619" s="49">
        <f t="shared" si="9"/>
        <v>365</v>
      </c>
      <c r="J619" s="24" t="s">
        <v>99</v>
      </c>
      <c r="K619" s="24"/>
      <c r="L619" s="46"/>
    </row>
    <row r="620" s="13" customFormat="1" customHeight="1" spans="1:12">
      <c r="A620" s="24">
        <v>617</v>
      </c>
      <c r="B620" s="41" t="s">
        <v>1222</v>
      </c>
      <c r="C620" s="32" t="s">
        <v>1448</v>
      </c>
      <c r="D620" s="29" t="s">
        <v>1449</v>
      </c>
      <c r="E620" s="44">
        <v>2</v>
      </c>
      <c r="F620" s="44" t="s">
        <v>44</v>
      </c>
      <c r="G620" s="24">
        <v>365</v>
      </c>
      <c r="H620" s="24"/>
      <c r="I620" s="49">
        <f t="shared" si="9"/>
        <v>730</v>
      </c>
      <c r="J620" s="24" t="s">
        <v>99</v>
      </c>
      <c r="K620" s="24"/>
      <c r="L620" s="46"/>
    </row>
    <row r="621" s="13" customFormat="1" customHeight="1" spans="1:12">
      <c r="A621" s="24">
        <v>618</v>
      </c>
      <c r="B621" s="41" t="s">
        <v>1222</v>
      </c>
      <c r="C621" s="32" t="s">
        <v>1450</v>
      </c>
      <c r="D621" s="29" t="s">
        <v>1451</v>
      </c>
      <c r="E621" s="44">
        <v>2</v>
      </c>
      <c r="F621" s="44" t="s">
        <v>44</v>
      </c>
      <c r="G621" s="24">
        <v>365</v>
      </c>
      <c r="H621" s="24"/>
      <c r="I621" s="49">
        <f t="shared" si="9"/>
        <v>730</v>
      </c>
      <c r="J621" s="24" t="s">
        <v>99</v>
      </c>
      <c r="K621" s="24"/>
      <c r="L621" s="46"/>
    </row>
    <row r="622" s="13" customFormat="1" customHeight="1" spans="1:12">
      <c r="A622" s="24">
        <v>619</v>
      </c>
      <c r="B622" s="41" t="s">
        <v>1222</v>
      </c>
      <c r="C622" s="32" t="s">
        <v>1452</v>
      </c>
      <c r="D622" s="29" t="s">
        <v>1453</v>
      </c>
      <c r="E622" s="44">
        <v>1</v>
      </c>
      <c r="F622" s="44" t="s">
        <v>44</v>
      </c>
      <c r="G622" s="24">
        <v>365</v>
      </c>
      <c r="H622" s="24"/>
      <c r="I622" s="49">
        <f t="shared" si="9"/>
        <v>365</v>
      </c>
      <c r="J622" s="24" t="s">
        <v>99</v>
      </c>
      <c r="K622" s="24"/>
      <c r="L622" s="46"/>
    </row>
    <row r="623" s="13" customFormat="1" customHeight="1" spans="1:12">
      <c r="A623" s="24">
        <v>620</v>
      </c>
      <c r="B623" s="41" t="s">
        <v>1222</v>
      </c>
      <c r="C623" s="32" t="s">
        <v>1454</v>
      </c>
      <c r="D623" s="29" t="s">
        <v>1455</v>
      </c>
      <c r="E623" s="44">
        <v>1</v>
      </c>
      <c r="F623" s="44" t="s">
        <v>39</v>
      </c>
      <c r="G623" s="24">
        <v>375</v>
      </c>
      <c r="H623" s="24"/>
      <c r="I623" s="49">
        <f t="shared" si="9"/>
        <v>375</v>
      </c>
      <c r="J623" s="24" t="s">
        <v>99</v>
      </c>
      <c r="K623" s="24"/>
      <c r="L623" s="46"/>
    </row>
    <row r="624" s="13" customFormat="1" customHeight="1" spans="1:12">
      <c r="A624" s="24">
        <v>621</v>
      </c>
      <c r="B624" s="41" t="s">
        <v>1222</v>
      </c>
      <c r="C624" s="32" t="s">
        <v>1456</v>
      </c>
      <c r="D624" s="29" t="s">
        <v>1457</v>
      </c>
      <c r="E624" s="44">
        <v>1</v>
      </c>
      <c r="F624" s="44" t="s">
        <v>44</v>
      </c>
      <c r="G624" s="24">
        <v>365</v>
      </c>
      <c r="H624" s="24"/>
      <c r="I624" s="49">
        <f t="shared" si="9"/>
        <v>365</v>
      </c>
      <c r="J624" s="24" t="s">
        <v>99</v>
      </c>
      <c r="K624" s="24"/>
      <c r="L624" s="46"/>
    </row>
    <row r="625" s="13" customFormat="1" customHeight="1" spans="1:12">
      <c r="A625" s="24">
        <v>622</v>
      </c>
      <c r="B625" s="41" t="s">
        <v>1222</v>
      </c>
      <c r="C625" s="32" t="s">
        <v>1458</v>
      </c>
      <c r="D625" s="29" t="s">
        <v>1459</v>
      </c>
      <c r="E625" s="44">
        <v>1</v>
      </c>
      <c r="F625" s="44" t="s">
        <v>59</v>
      </c>
      <c r="G625" s="24">
        <v>355</v>
      </c>
      <c r="H625" s="24"/>
      <c r="I625" s="49">
        <f t="shared" si="9"/>
        <v>355</v>
      </c>
      <c r="J625" s="24" t="s">
        <v>99</v>
      </c>
      <c r="K625" s="24"/>
      <c r="L625" s="46"/>
    </row>
    <row r="626" s="13" customFormat="1" customHeight="1" spans="1:12">
      <c r="A626" s="24">
        <v>623</v>
      </c>
      <c r="B626" s="41" t="s">
        <v>1222</v>
      </c>
      <c r="C626" s="32" t="s">
        <v>1460</v>
      </c>
      <c r="D626" s="29" t="s">
        <v>1461</v>
      </c>
      <c r="E626" s="44">
        <v>2</v>
      </c>
      <c r="F626" s="44" t="s">
        <v>44</v>
      </c>
      <c r="G626" s="24">
        <v>365</v>
      </c>
      <c r="H626" s="24"/>
      <c r="I626" s="49">
        <f t="shared" si="9"/>
        <v>730</v>
      </c>
      <c r="J626" s="24" t="s">
        <v>99</v>
      </c>
      <c r="K626" s="24"/>
      <c r="L626" s="46"/>
    </row>
    <row r="627" s="13" customFormat="1" customHeight="1" spans="1:12">
      <c r="A627" s="24">
        <v>624</v>
      </c>
      <c r="B627" s="41" t="s">
        <v>1222</v>
      </c>
      <c r="C627" s="32" t="s">
        <v>1462</v>
      </c>
      <c r="D627" s="29" t="s">
        <v>1463</v>
      </c>
      <c r="E627" s="44">
        <v>1</v>
      </c>
      <c r="F627" s="44" t="s">
        <v>44</v>
      </c>
      <c r="G627" s="24">
        <v>365</v>
      </c>
      <c r="H627" s="24"/>
      <c r="I627" s="49">
        <f t="shared" si="9"/>
        <v>365</v>
      </c>
      <c r="J627" s="24" t="s">
        <v>99</v>
      </c>
      <c r="K627" s="24"/>
      <c r="L627" s="46"/>
    </row>
    <row r="628" s="13" customFormat="1" customHeight="1" spans="1:12">
      <c r="A628" s="24">
        <v>625</v>
      </c>
      <c r="B628" s="41" t="s">
        <v>1222</v>
      </c>
      <c r="C628" s="32" t="s">
        <v>1464</v>
      </c>
      <c r="D628" s="29" t="s">
        <v>1465</v>
      </c>
      <c r="E628" s="44">
        <v>1</v>
      </c>
      <c r="F628" s="44" t="s">
        <v>44</v>
      </c>
      <c r="G628" s="24">
        <v>365</v>
      </c>
      <c r="H628" s="24"/>
      <c r="I628" s="49">
        <f t="shared" si="9"/>
        <v>365</v>
      </c>
      <c r="J628" s="24" t="s">
        <v>99</v>
      </c>
      <c r="K628" s="24"/>
      <c r="L628" s="46"/>
    </row>
    <row r="629" s="13" customFormat="1" customHeight="1" spans="1:12">
      <c r="A629" s="24">
        <v>626</v>
      </c>
      <c r="B629" s="41" t="s">
        <v>1222</v>
      </c>
      <c r="C629" s="32" t="s">
        <v>1466</v>
      </c>
      <c r="D629" s="29" t="s">
        <v>1467</v>
      </c>
      <c r="E629" s="44">
        <v>1</v>
      </c>
      <c r="F629" s="44" t="s">
        <v>176</v>
      </c>
      <c r="G629" s="24">
        <v>385</v>
      </c>
      <c r="H629" s="24"/>
      <c r="I629" s="49">
        <f t="shared" si="9"/>
        <v>385</v>
      </c>
      <c r="J629" s="24" t="s">
        <v>99</v>
      </c>
      <c r="K629" s="24"/>
      <c r="L629" s="46"/>
    </row>
    <row r="630" s="13" customFormat="1" customHeight="1" spans="1:12">
      <c r="A630" s="24">
        <v>627</v>
      </c>
      <c r="B630" s="41" t="s">
        <v>1222</v>
      </c>
      <c r="C630" s="29" t="s">
        <v>1468</v>
      </c>
      <c r="D630" s="29" t="s">
        <v>1469</v>
      </c>
      <c r="E630" s="44">
        <v>1</v>
      </c>
      <c r="F630" s="44" t="s">
        <v>59</v>
      </c>
      <c r="G630" s="24">
        <v>355</v>
      </c>
      <c r="H630" s="24"/>
      <c r="I630" s="49">
        <f t="shared" si="9"/>
        <v>355</v>
      </c>
      <c r="J630" s="24" t="s">
        <v>99</v>
      </c>
      <c r="K630" s="24"/>
      <c r="L630" s="46" t="s">
        <v>800</v>
      </c>
    </row>
    <row r="631" s="13" customFormat="1" customHeight="1" spans="1:12">
      <c r="A631" s="24">
        <v>628</v>
      </c>
      <c r="B631" s="41" t="s">
        <v>1222</v>
      </c>
      <c r="C631" s="29" t="s">
        <v>1470</v>
      </c>
      <c r="D631" s="29" t="s">
        <v>1471</v>
      </c>
      <c r="E631" s="29">
        <v>1</v>
      </c>
      <c r="F631" s="44" t="s">
        <v>59</v>
      </c>
      <c r="G631" s="24">
        <v>355</v>
      </c>
      <c r="H631" s="24"/>
      <c r="I631" s="49">
        <f t="shared" si="9"/>
        <v>355</v>
      </c>
      <c r="J631" s="24" t="s">
        <v>94</v>
      </c>
      <c r="K631" s="24"/>
      <c r="L631" s="46"/>
    </row>
    <row r="632" s="13" customFormat="1" customHeight="1" spans="1:12">
      <c r="A632" s="24">
        <v>629</v>
      </c>
      <c r="B632" s="41" t="s">
        <v>1222</v>
      </c>
      <c r="C632" s="29" t="s">
        <v>1472</v>
      </c>
      <c r="D632" s="29" t="s">
        <v>1473</v>
      </c>
      <c r="E632" s="44">
        <v>2</v>
      </c>
      <c r="F632" s="44" t="s">
        <v>44</v>
      </c>
      <c r="G632" s="24">
        <v>365</v>
      </c>
      <c r="H632" s="24"/>
      <c r="I632" s="49">
        <f t="shared" si="9"/>
        <v>730</v>
      </c>
      <c r="J632" s="24" t="s">
        <v>1474</v>
      </c>
      <c r="K632" s="24"/>
      <c r="L632" s="46"/>
    </row>
    <row r="633" s="13" customFormat="1" customHeight="1" spans="1:12">
      <c r="A633" s="24">
        <v>630</v>
      </c>
      <c r="B633" s="45" t="s">
        <v>1222</v>
      </c>
      <c r="C633" s="45" t="s">
        <v>1475</v>
      </c>
      <c r="D633" s="32" t="s">
        <v>1476</v>
      </c>
      <c r="E633" s="44">
        <v>2</v>
      </c>
      <c r="F633" s="44" t="s">
        <v>39</v>
      </c>
      <c r="G633" s="24">
        <v>375</v>
      </c>
      <c r="H633" s="24"/>
      <c r="I633" s="49">
        <f t="shared" si="9"/>
        <v>750</v>
      </c>
      <c r="J633" s="24" t="s">
        <v>1477</v>
      </c>
      <c r="K633" s="24"/>
      <c r="L633" s="46"/>
    </row>
    <row r="634" s="13" customFormat="1" customHeight="1" spans="1:12">
      <c r="A634" s="24">
        <v>631</v>
      </c>
      <c r="B634" s="45" t="s">
        <v>1222</v>
      </c>
      <c r="C634" s="45" t="s">
        <v>1478</v>
      </c>
      <c r="D634" s="44" t="s">
        <v>1479</v>
      </c>
      <c r="E634" s="44">
        <v>2</v>
      </c>
      <c r="F634" s="44" t="s">
        <v>44</v>
      </c>
      <c r="G634" s="24">
        <v>365</v>
      </c>
      <c r="H634" s="24"/>
      <c r="I634" s="49">
        <f t="shared" si="9"/>
        <v>730</v>
      </c>
      <c r="J634" s="24" t="s">
        <v>285</v>
      </c>
      <c r="K634" s="24"/>
      <c r="L634" s="46"/>
    </row>
    <row r="635" s="13" customFormat="1" customHeight="1" spans="1:12">
      <c r="A635" s="24">
        <v>632</v>
      </c>
      <c r="B635" s="45" t="s">
        <v>1222</v>
      </c>
      <c r="C635" s="45" t="s">
        <v>1480</v>
      </c>
      <c r="D635" s="205" t="s">
        <v>1481</v>
      </c>
      <c r="E635" s="44">
        <v>2</v>
      </c>
      <c r="F635" s="44" t="s">
        <v>59</v>
      </c>
      <c r="G635" s="24">
        <v>355</v>
      </c>
      <c r="H635" s="24"/>
      <c r="I635" s="49">
        <f t="shared" si="9"/>
        <v>710</v>
      </c>
      <c r="J635" s="24" t="s">
        <v>285</v>
      </c>
      <c r="K635" s="24"/>
      <c r="L635" s="46"/>
    </row>
    <row r="636" s="13" customFormat="1" customHeight="1" spans="1:12">
      <c r="A636" s="24">
        <v>633</v>
      </c>
      <c r="B636" s="45" t="s">
        <v>1222</v>
      </c>
      <c r="C636" s="45" t="s">
        <v>1482</v>
      </c>
      <c r="D636" s="44" t="s">
        <v>1483</v>
      </c>
      <c r="E636" s="44">
        <v>2</v>
      </c>
      <c r="F636" s="44" t="s">
        <v>59</v>
      </c>
      <c r="G636" s="24">
        <v>355</v>
      </c>
      <c r="H636" s="24"/>
      <c r="I636" s="49">
        <f t="shared" si="9"/>
        <v>710</v>
      </c>
      <c r="J636" s="24" t="s">
        <v>285</v>
      </c>
      <c r="K636" s="24"/>
      <c r="L636" s="46"/>
    </row>
    <row r="637" s="13" customFormat="1" customHeight="1" spans="1:12">
      <c r="A637" s="24">
        <v>634</v>
      </c>
      <c r="B637" s="45" t="s">
        <v>1222</v>
      </c>
      <c r="C637" s="45" t="s">
        <v>1484</v>
      </c>
      <c r="D637" s="44" t="s">
        <v>1485</v>
      </c>
      <c r="E637" s="44">
        <v>2</v>
      </c>
      <c r="F637" s="44" t="s">
        <v>59</v>
      </c>
      <c r="G637" s="24">
        <v>355</v>
      </c>
      <c r="H637" s="24"/>
      <c r="I637" s="49">
        <f t="shared" si="9"/>
        <v>710</v>
      </c>
      <c r="J637" s="24" t="s">
        <v>285</v>
      </c>
      <c r="K637" s="24"/>
      <c r="L637" s="46"/>
    </row>
    <row r="638" s="13" customFormat="1" customHeight="1" spans="1:12">
      <c r="A638" s="24">
        <v>635</v>
      </c>
      <c r="B638" s="45" t="s">
        <v>1222</v>
      </c>
      <c r="C638" s="45" t="s">
        <v>1486</v>
      </c>
      <c r="D638" s="205" t="s">
        <v>1487</v>
      </c>
      <c r="E638" s="44">
        <v>1</v>
      </c>
      <c r="F638" s="44" t="s">
        <v>59</v>
      </c>
      <c r="G638" s="24">
        <v>355</v>
      </c>
      <c r="H638" s="24"/>
      <c r="I638" s="49">
        <f t="shared" si="9"/>
        <v>355</v>
      </c>
      <c r="J638" s="24" t="s">
        <v>285</v>
      </c>
      <c r="K638" s="24"/>
      <c r="L638" s="46"/>
    </row>
    <row r="639" s="13" customFormat="1" customHeight="1" spans="1:12">
      <c r="A639" s="24">
        <v>636</v>
      </c>
      <c r="B639" s="45" t="s">
        <v>1222</v>
      </c>
      <c r="C639" s="45" t="s">
        <v>1488</v>
      </c>
      <c r="D639" s="205" t="s">
        <v>1489</v>
      </c>
      <c r="E639" s="44">
        <v>1</v>
      </c>
      <c r="F639" s="44" t="s">
        <v>39</v>
      </c>
      <c r="G639" s="24">
        <v>375</v>
      </c>
      <c r="H639" s="24"/>
      <c r="I639" s="49">
        <f t="shared" si="9"/>
        <v>375</v>
      </c>
      <c r="J639" s="24" t="s">
        <v>285</v>
      </c>
      <c r="K639" s="24"/>
      <c r="L639" s="46"/>
    </row>
    <row r="640" s="13" customFormat="1" customHeight="1" spans="1:12">
      <c r="A640" s="24">
        <v>637</v>
      </c>
      <c r="B640" s="45" t="s">
        <v>1222</v>
      </c>
      <c r="C640" s="45" t="s">
        <v>1490</v>
      </c>
      <c r="D640" s="205" t="s">
        <v>1491</v>
      </c>
      <c r="E640" s="44">
        <v>1</v>
      </c>
      <c r="F640" s="44" t="s">
        <v>59</v>
      </c>
      <c r="G640" s="24">
        <v>355</v>
      </c>
      <c r="H640" s="24"/>
      <c r="I640" s="49">
        <f t="shared" si="9"/>
        <v>355</v>
      </c>
      <c r="J640" s="24" t="s">
        <v>285</v>
      </c>
      <c r="K640" s="24"/>
      <c r="L640" s="46"/>
    </row>
    <row r="641" s="13" customFormat="1" customHeight="1" spans="1:12">
      <c r="A641" s="24">
        <v>638</v>
      </c>
      <c r="B641" s="45" t="s">
        <v>1222</v>
      </c>
      <c r="C641" s="45" t="s">
        <v>1492</v>
      </c>
      <c r="D641" s="205" t="s">
        <v>1493</v>
      </c>
      <c r="E641" s="44">
        <v>1</v>
      </c>
      <c r="F641" s="44" t="s">
        <v>59</v>
      </c>
      <c r="G641" s="24">
        <v>355</v>
      </c>
      <c r="H641" s="24"/>
      <c r="I641" s="49">
        <f t="shared" si="9"/>
        <v>355</v>
      </c>
      <c r="J641" s="24" t="s">
        <v>285</v>
      </c>
      <c r="K641" s="24"/>
      <c r="L641" s="46"/>
    </row>
    <row r="642" s="13" customFormat="1" customHeight="1" spans="1:12">
      <c r="A642" s="24">
        <v>639</v>
      </c>
      <c r="B642" s="45" t="s">
        <v>1222</v>
      </c>
      <c r="C642" s="45" t="s">
        <v>1494</v>
      </c>
      <c r="D642" s="205" t="s">
        <v>1495</v>
      </c>
      <c r="E642" s="44">
        <v>1</v>
      </c>
      <c r="F642" s="44" t="s">
        <v>44</v>
      </c>
      <c r="G642" s="24">
        <v>365</v>
      </c>
      <c r="H642" s="24"/>
      <c r="I642" s="49">
        <f t="shared" si="9"/>
        <v>365</v>
      </c>
      <c r="J642" s="24" t="s">
        <v>285</v>
      </c>
      <c r="K642" s="24"/>
      <c r="L642" s="46"/>
    </row>
    <row r="643" s="13" customFormat="1" customHeight="1" spans="1:12">
      <c r="A643" s="24">
        <v>640</v>
      </c>
      <c r="B643" s="45" t="s">
        <v>1222</v>
      </c>
      <c r="C643" s="45" t="s">
        <v>1496</v>
      </c>
      <c r="D643" s="205" t="s">
        <v>1497</v>
      </c>
      <c r="E643" s="44">
        <v>2</v>
      </c>
      <c r="F643" s="44" t="s">
        <v>59</v>
      </c>
      <c r="G643" s="24">
        <v>355</v>
      </c>
      <c r="H643" s="24"/>
      <c r="I643" s="49">
        <f t="shared" si="9"/>
        <v>710</v>
      </c>
      <c r="J643" s="24" t="s">
        <v>285</v>
      </c>
      <c r="K643" s="24"/>
      <c r="L643" s="46"/>
    </row>
    <row r="644" s="13" customFormat="1" customHeight="1" spans="1:12">
      <c r="A644" s="24">
        <v>641</v>
      </c>
      <c r="B644" s="45" t="s">
        <v>1222</v>
      </c>
      <c r="C644" s="29" t="s">
        <v>1498</v>
      </c>
      <c r="D644" s="203" t="s">
        <v>1499</v>
      </c>
      <c r="E644" s="29">
        <v>2</v>
      </c>
      <c r="F644" s="29" t="s">
        <v>44</v>
      </c>
      <c r="G644" s="24">
        <v>365</v>
      </c>
      <c r="H644" s="24"/>
      <c r="I644" s="49">
        <f t="shared" si="9"/>
        <v>730</v>
      </c>
      <c r="J644" s="24" t="s">
        <v>111</v>
      </c>
      <c r="K644" s="24"/>
      <c r="L644" s="46"/>
    </row>
    <row r="645" s="13" customFormat="1" customHeight="1" spans="1:12">
      <c r="A645" s="24">
        <v>642</v>
      </c>
      <c r="B645" s="45" t="s">
        <v>1222</v>
      </c>
      <c r="C645" s="44" t="s">
        <v>1500</v>
      </c>
      <c r="D645" s="43" t="s">
        <v>1501</v>
      </c>
      <c r="E645" s="29">
        <v>1</v>
      </c>
      <c r="F645" s="29" t="s">
        <v>59</v>
      </c>
      <c r="G645" s="24">
        <v>355</v>
      </c>
      <c r="H645" s="29"/>
      <c r="I645" s="49">
        <f t="shared" si="9"/>
        <v>355</v>
      </c>
      <c r="J645" s="29" t="s">
        <v>780</v>
      </c>
      <c r="K645" s="24" t="s">
        <v>1502</v>
      </c>
      <c r="L645" s="46" t="s">
        <v>800</v>
      </c>
    </row>
    <row r="646" s="13" customFormat="1" customHeight="1" spans="1:12">
      <c r="A646" s="24">
        <v>643</v>
      </c>
      <c r="B646" s="45" t="s">
        <v>1222</v>
      </c>
      <c r="C646" s="29" t="s">
        <v>1503</v>
      </c>
      <c r="D646" s="203" t="s">
        <v>1504</v>
      </c>
      <c r="E646" s="29">
        <v>2</v>
      </c>
      <c r="F646" s="29" t="s">
        <v>59</v>
      </c>
      <c r="G646" s="24">
        <v>355</v>
      </c>
      <c r="H646" s="29"/>
      <c r="I646" s="49">
        <f t="shared" ref="I646:I709" si="10">G646*E646</f>
        <v>710</v>
      </c>
      <c r="J646" s="29" t="s">
        <v>780</v>
      </c>
      <c r="K646" s="24"/>
      <c r="L646" s="46"/>
    </row>
    <row r="647" s="13" customFormat="1" customHeight="1" spans="1:12">
      <c r="A647" s="24">
        <v>644</v>
      </c>
      <c r="B647" s="45" t="s">
        <v>1222</v>
      </c>
      <c r="C647" s="29" t="s">
        <v>1505</v>
      </c>
      <c r="D647" s="203" t="s">
        <v>1506</v>
      </c>
      <c r="E647" s="29">
        <v>1</v>
      </c>
      <c r="F647" s="29" t="s">
        <v>39</v>
      </c>
      <c r="G647" s="24">
        <v>375</v>
      </c>
      <c r="H647" s="29"/>
      <c r="I647" s="49">
        <f t="shared" si="10"/>
        <v>375</v>
      </c>
      <c r="J647" s="29" t="s">
        <v>780</v>
      </c>
      <c r="K647" s="24"/>
      <c r="L647" s="46"/>
    </row>
    <row r="648" s="13" customFormat="1" customHeight="1" spans="1:12">
      <c r="A648" s="24">
        <v>645</v>
      </c>
      <c r="B648" s="45" t="s">
        <v>1222</v>
      </c>
      <c r="C648" s="45" t="s">
        <v>1507</v>
      </c>
      <c r="D648" s="205" t="s">
        <v>1508</v>
      </c>
      <c r="E648" s="44">
        <v>1</v>
      </c>
      <c r="F648" s="44" t="s">
        <v>44</v>
      </c>
      <c r="G648" s="24">
        <v>365</v>
      </c>
      <c r="H648" s="29"/>
      <c r="I648" s="49">
        <f t="shared" si="10"/>
        <v>365</v>
      </c>
      <c r="J648" s="29" t="s">
        <v>522</v>
      </c>
      <c r="K648" s="24"/>
      <c r="L648" s="46"/>
    </row>
    <row r="649" s="13" customFormat="1" customHeight="1" spans="1:12">
      <c r="A649" s="24">
        <v>646</v>
      </c>
      <c r="B649" s="45" t="s">
        <v>1222</v>
      </c>
      <c r="C649" s="24" t="s">
        <v>1509</v>
      </c>
      <c r="D649" s="28" t="s">
        <v>1510</v>
      </c>
      <c r="E649" s="27">
        <v>3</v>
      </c>
      <c r="F649" s="24" t="s">
        <v>44</v>
      </c>
      <c r="G649" s="24">
        <v>365</v>
      </c>
      <c r="H649" s="29"/>
      <c r="I649" s="49">
        <f t="shared" si="10"/>
        <v>1095</v>
      </c>
      <c r="J649" s="29" t="s">
        <v>1083</v>
      </c>
      <c r="K649" s="24"/>
      <c r="L649" s="46"/>
    </row>
    <row r="650" s="13" customFormat="1" customHeight="1" spans="1:12">
      <c r="A650" s="24">
        <v>647</v>
      </c>
      <c r="B650" s="29" t="s">
        <v>1222</v>
      </c>
      <c r="C650" s="29" t="s">
        <v>1511</v>
      </c>
      <c r="D650" s="203" t="s">
        <v>1512</v>
      </c>
      <c r="E650" s="29">
        <v>2</v>
      </c>
      <c r="F650" s="29" t="s">
        <v>39</v>
      </c>
      <c r="G650" s="24">
        <v>375</v>
      </c>
      <c r="H650" s="29"/>
      <c r="I650" s="49">
        <f t="shared" si="10"/>
        <v>750</v>
      </c>
      <c r="J650" s="29" t="s">
        <v>116</v>
      </c>
      <c r="K650" s="29"/>
      <c r="L650" s="46"/>
    </row>
    <row r="651" s="13" customFormat="1" customHeight="1" spans="1:12">
      <c r="A651" s="24">
        <v>648</v>
      </c>
      <c r="B651" s="29" t="s">
        <v>1222</v>
      </c>
      <c r="C651" s="29" t="s">
        <v>1513</v>
      </c>
      <c r="D651" s="203" t="s">
        <v>1514</v>
      </c>
      <c r="E651" s="44">
        <v>2</v>
      </c>
      <c r="F651" s="44" t="s">
        <v>39</v>
      </c>
      <c r="G651" s="24">
        <v>375</v>
      </c>
      <c r="H651" s="29"/>
      <c r="I651" s="49">
        <f t="shared" si="10"/>
        <v>750</v>
      </c>
      <c r="J651" s="29" t="s">
        <v>116</v>
      </c>
      <c r="K651" s="29" t="s">
        <v>1515</v>
      </c>
      <c r="L651" s="46"/>
    </row>
    <row r="652" s="13" customFormat="1" customHeight="1" spans="1:12">
      <c r="A652" s="24">
        <v>649</v>
      </c>
      <c r="B652" s="29" t="s">
        <v>1222</v>
      </c>
      <c r="C652" s="29" t="s">
        <v>1516</v>
      </c>
      <c r="D652" s="60" t="s">
        <v>1517</v>
      </c>
      <c r="E652" s="29">
        <v>2</v>
      </c>
      <c r="F652" s="29" t="s">
        <v>39</v>
      </c>
      <c r="G652" s="24">
        <v>375</v>
      </c>
      <c r="H652" s="29"/>
      <c r="I652" s="49">
        <f t="shared" si="10"/>
        <v>750</v>
      </c>
      <c r="J652" s="29" t="s">
        <v>1518</v>
      </c>
      <c r="K652" s="29"/>
      <c r="L652" s="46"/>
    </row>
    <row r="653" s="13" customFormat="1" customHeight="1" spans="1:12">
      <c r="A653" s="24">
        <v>650</v>
      </c>
      <c r="B653" s="29" t="s">
        <v>1222</v>
      </c>
      <c r="C653" s="29" t="s">
        <v>1519</v>
      </c>
      <c r="D653" s="60" t="s">
        <v>1520</v>
      </c>
      <c r="E653" s="29">
        <v>2</v>
      </c>
      <c r="F653" s="29" t="s">
        <v>39</v>
      </c>
      <c r="G653" s="24">
        <v>375</v>
      </c>
      <c r="H653" s="29"/>
      <c r="I653" s="49">
        <f t="shared" si="10"/>
        <v>750</v>
      </c>
      <c r="J653" s="29" t="s">
        <v>1518</v>
      </c>
      <c r="K653" s="29"/>
      <c r="L653" s="46"/>
    </row>
    <row r="654" s="13" customFormat="1" customHeight="1" spans="1:12">
      <c r="A654" s="24">
        <v>651</v>
      </c>
      <c r="B654" s="29" t="s">
        <v>1222</v>
      </c>
      <c r="C654" s="29" t="s">
        <v>1521</v>
      </c>
      <c r="D654" s="60" t="s">
        <v>1522</v>
      </c>
      <c r="E654" s="29">
        <v>2</v>
      </c>
      <c r="F654" s="29" t="s">
        <v>44</v>
      </c>
      <c r="G654" s="24">
        <v>365</v>
      </c>
      <c r="H654" s="29"/>
      <c r="I654" s="49">
        <f t="shared" si="10"/>
        <v>730</v>
      </c>
      <c r="J654" s="29" t="s">
        <v>1518</v>
      </c>
      <c r="K654" s="29"/>
      <c r="L654" s="46"/>
    </row>
    <row r="655" s="13" customFormat="1" customHeight="1" spans="1:12">
      <c r="A655" s="24">
        <v>652</v>
      </c>
      <c r="B655" s="29" t="s">
        <v>1222</v>
      </c>
      <c r="C655" s="29" t="s">
        <v>1523</v>
      </c>
      <c r="D655" s="60" t="s">
        <v>1524</v>
      </c>
      <c r="E655" s="29">
        <v>2</v>
      </c>
      <c r="F655" s="29" t="s">
        <v>44</v>
      </c>
      <c r="G655" s="24">
        <v>365</v>
      </c>
      <c r="H655" s="29"/>
      <c r="I655" s="49">
        <f t="shared" si="10"/>
        <v>730</v>
      </c>
      <c r="J655" s="29" t="s">
        <v>1518</v>
      </c>
      <c r="K655" s="29"/>
      <c r="L655" s="46"/>
    </row>
    <row r="656" s="13" customFormat="1" customHeight="1" spans="1:12">
      <c r="A656" s="24">
        <v>653</v>
      </c>
      <c r="B656" s="29" t="s">
        <v>1222</v>
      </c>
      <c r="C656" s="29" t="s">
        <v>1525</v>
      </c>
      <c r="D656" s="60" t="s">
        <v>1526</v>
      </c>
      <c r="E656" s="29">
        <v>4</v>
      </c>
      <c r="F656" s="29" t="s">
        <v>39</v>
      </c>
      <c r="G656" s="24">
        <v>375</v>
      </c>
      <c r="H656" s="29"/>
      <c r="I656" s="49">
        <f t="shared" si="10"/>
        <v>1500</v>
      </c>
      <c r="J656" s="29" t="s">
        <v>1518</v>
      </c>
      <c r="K656" s="29"/>
      <c r="L656" s="46"/>
    </row>
    <row r="657" s="13" customFormat="1" customHeight="1" spans="1:12">
      <c r="A657" s="24">
        <v>654</v>
      </c>
      <c r="B657" s="29" t="s">
        <v>1222</v>
      </c>
      <c r="C657" s="29" t="s">
        <v>1527</v>
      </c>
      <c r="D657" s="60" t="s">
        <v>1528</v>
      </c>
      <c r="E657" s="29">
        <v>2</v>
      </c>
      <c r="F657" s="29" t="s">
        <v>44</v>
      </c>
      <c r="G657" s="24">
        <v>365</v>
      </c>
      <c r="H657" s="29"/>
      <c r="I657" s="49">
        <f t="shared" si="10"/>
        <v>730</v>
      </c>
      <c r="J657" s="29" t="s">
        <v>1518</v>
      </c>
      <c r="K657" s="29"/>
      <c r="L657" s="46"/>
    </row>
    <row r="658" s="13" customFormat="1" customHeight="1" spans="1:12">
      <c r="A658" s="24">
        <v>655</v>
      </c>
      <c r="B658" s="29" t="s">
        <v>1222</v>
      </c>
      <c r="C658" s="29" t="s">
        <v>1529</v>
      </c>
      <c r="D658" s="60" t="s">
        <v>1530</v>
      </c>
      <c r="E658" s="29">
        <v>1</v>
      </c>
      <c r="F658" s="29" t="s">
        <v>39</v>
      </c>
      <c r="G658" s="24">
        <v>375</v>
      </c>
      <c r="H658" s="29"/>
      <c r="I658" s="49">
        <f t="shared" si="10"/>
        <v>375</v>
      </c>
      <c r="J658" s="29" t="s">
        <v>1518</v>
      </c>
      <c r="K658" s="29"/>
      <c r="L658" s="46"/>
    </row>
    <row r="659" s="13" customFormat="1" customHeight="1" spans="1:12">
      <c r="A659" s="24">
        <v>656</v>
      </c>
      <c r="B659" s="29" t="s">
        <v>1222</v>
      </c>
      <c r="C659" s="29" t="s">
        <v>1531</v>
      </c>
      <c r="D659" s="60" t="s">
        <v>1532</v>
      </c>
      <c r="E659" s="29">
        <v>2</v>
      </c>
      <c r="F659" s="29" t="s">
        <v>59</v>
      </c>
      <c r="G659" s="24">
        <v>355</v>
      </c>
      <c r="H659" s="29"/>
      <c r="I659" s="49">
        <f t="shared" si="10"/>
        <v>710</v>
      </c>
      <c r="J659" s="29" t="s">
        <v>1518</v>
      </c>
      <c r="K659" s="29"/>
      <c r="L659" s="46"/>
    </row>
    <row r="660" s="13" customFormat="1" customHeight="1" spans="1:12">
      <c r="A660" s="24">
        <v>657</v>
      </c>
      <c r="B660" s="29" t="s">
        <v>1222</v>
      </c>
      <c r="C660" s="29" t="s">
        <v>1533</v>
      </c>
      <c r="D660" s="60" t="s">
        <v>1534</v>
      </c>
      <c r="E660" s="29">
        <v>2</v>
      </c>
      <c r="F660" s="29" t="s">
        <v>59</v>
      </c>
      <c r="G660" s="24">
        <v>355</v>
      </c>
      <c r="H660" s="29"/>
      <c r="I660" s="49">
        <f t="shared" si="10"/>
        <v>710</v>
      </c>
      <c r="J660" s="29" t="s">
        <v>1518</v>
      </c>
      <c r="K660" s="29"/>
      <c r="L660" s="46"/>
    </row>
    <row r="661" s="13" customFormat="1" customHeight="1" spans="1:12">
      <c r="A661" s="24">
        <v>658</v>
      </c>
      <c r="B661" s="45" t="s">
        <v>1222</v>
      </c>
      <c r="C661" s="45" t="s">
        <v>1535</v>
      </c>
      <c r="D661" s="205" t="s">
        <v>1536</v>
      </c>
      <c r="E661" s="44">
        <v>1</v>
      </c>
      <c r="F661" s="44" t="s">
        <v>39</v>
      </c>
      <c r="G661" s="24">
        <v>375</v>
      </c>
      <c r="H661" s="29"/>
      <c r="I661" s="49">
        <f t="shared" si="10"/>
        <v>375</v>
      </c>
      <c r="J661" s="29" t="s">
        <v>1518</v>
      </c>
      <c r="K661" s="29"/>
      <c r="L661" s="46"/>
    </row>
    <row r="662" s="13" customFormat="1" customHeight="1" spans="1:12">
      <c r="A662" s="24">
        <v>659</v>
      </c>
      <c r="B662" s="45" t="s">
        <v>1222</v>
      </c>
      <c r="C662" s="45" t="s">
        <v>1537</v>
      </c>
      <c r="D662" s="205" t="s">
        <v>1538</v>
      </c>
      <c r="E662" s="44">
        <v>1</v>
      </c>
      <c r="F662" s="44" t="s">
        <v>59</v>
      </c>
      <c r="G662" s="24">
        <v>355</v>
      </c>
      <c r="H662" s="24"/>
      <c r="I662" s="49">
        <f t="shared" si="10"/>
        <v>355</v>
      </c>
      <c r="J662" s="24" t="s">
        <v>285</v>
      </c>
      <c r="K662" s="24"/>
      <c r="L662" s="46"/>
    </row>
    <row r="663" s="13" customFormat="1" customHeight="1" spans="1:12">
      <c r="A663" s="24">
        <v>660</v>
      </c>
      <c r="B663" s="46" t="s">
        <v>1222</v>
      </c>
      <c r="C663" s="46" t="s">
        <v>1539</v>
      </c>
      <c r="D663" s="209" t="s">
        <v>1540</v>
      </c>
      <c r="E663" s="46">
        <v>2</v>
      </c>
      <c r="F663" s="46" t="s">
        <v>44</v>
      </c>
      <c r="G663" s="24">
        <v>365</v>
      </c>
      <c r="H663" s="24"/>
      <c r="I663" s="49">
        <f t="shared" si="10"/>
        <v>730</v>
      </c>
      <c r="J663" s="24" t="s">
        <v>792</v>
      </c>
      <c r="K663" s="24"/>
      <c r="L663" s="46"/>
    </row>
    <row r="664" s="13" customFormat="1" customHeight="1" spans="1:12">
      <c r="A664" s="24">
        <v>661</v>
      </c>
      <c r="B664" s="46" t="s">
        <v>1222</v>
      </c>
      <c r="C664" s="46" t="s">
        <v>1541</v>
      </c>
      <c r="D664" s="209" t="s">
        <v>1542</v>
      </c>
      <c r="E664" s="46">
        <v>1</v>
      </c>
      <c r="F664" s="46" t="s">
        <v>44</v>
      </c>
      <c r="G664" s="24">
        <v>365</v>
      </c>
      <c r="H664" s="24"/>
      <c r="I664" s="49">
        <f t="shared" si="10"/>
        <v>365</v>
      </c>
      <c r="J664" s="24" t="s">
        <v>792</v>
      </c>
      <c r="K664" s="24"/>
      <c r="L664" s="46"/>
    </row>
    <row r="665" s="13" customFormat="1" customHeight="1" spans="1:12">
      <c r="A665" s="24">
        <v>662</v>
      </c>
      <c r="B665" s="46" t="s">
        <v>1222</v>
      </c>
      <c r="C665" s="72" t="s">
        <v>1543</v>
      </c>
      <c r="D665" s="209" t="s">
        <v>1544</v>
      </c>
      <c r="E665" s="46">
        <v>2</v>
      </c>
      <c r="F665" s="46" t="s">
        <v>39</v>
      </c>
      <c r="G665" s="24">
        <v>375</v>
      </c>
      <c r="H665" s="24"/>
      <c r="I665" s="49">
        <f t="shared" si="10"/>
        <v>750</v>
      </c>
      <c r="J665" s="24" t="s">
        <v>1545</v>
      </c>
      <c r="K665" s="24"/>
      <c r="L665" s="46"/>
    </row>
    <row r="666" s="13" customFormat="1" customHeight="1" spans="1:12">
      <c r="A666" s="24">
        <v>663</v>
      </c>
      <c r="B666" s="46" t="s">
        <v>1222</v>
      </c>
      <c r="C666" s="46" t="s">
        <v>1546</v>
      </c>
      <c r="D666" s="209" t="s">
        <v>1547</v>
      </c>
      <c r="E666" s="46">
        <v>2</v>
      </c>
      <c r="F666" s="46" t="s">
        <v>39</v>
      </c>
      <c r="G666" s="24">
        <v>375</v>
      </c>
      <c r="H666" s="46"/>
      <c r="I666" s="49">
        <f t="shared" si="10"/>
        <v>750</v>
      </c>
      <c r="J666" s="46" t="s">
        <v>313</v>
      </c>
      <c r="K666" s="24"/>
      <c r="L666" s="46"/>
    </row>
    <row r="667" s="13" customFormat="1" customHeight="1" spans="1:12">
      <c r="A667" s="24">
        <v>664</v>
      </c>
      <c r="B667" s="46" t="s">
        <v>1222</v>
      </c>
      <c r="C667" s="46" t="s">
        <v>1548</v>
      </c>
      <c r="D667" s="209" t="s">
        <v>1549</v>
      </c>
      <c r="E667" s="46">
        <v>2</v>
      </c>
      <c r="F667" s="46" t="s">
        <v>44</v>
      </c>
      <c r="G667" s="24">
        <v>365</v>
      </c>
      <c r="H667" s="46"/>
      <c r="I667" s="49">
        <f t="shared" si="10"/>
        <v>730</v>
      </c>
      <c r="J667" s="46" t="s">
        <v>313</v>
      </c>
      <c r="K667" s="24"/>
      <c r="L667" s="46"/>
    </row>
    <row r="668" s="13" customFormat="1" customHeight="1" spans="1:12">
      <c r="A668" s="24">
        <v>665</v>
      </c>
      <c r="B668" s="46" t="s">
        <v>1222</v>
      </c>
      <c r="C668" s="46" t="s">
        <v>1550</v>
      </c>
      <c r="D668" s="209" t="s">
        <v>1551</v>
      </c>
      <c r="E668" s="46">
        <v>2</v>
      </c>
      <c r="F668" s="46" t="s">
        <v>44</v>
      </c>
      <c r="G668" s="24">
        <v>365</v>
      </c>
      <c r="H668" s="46"/>
      <c r="I668" s="49">
        <f t="shared" si="10"/>
        <v>730</v>
      </c>
      <c r="J668" s="46" t="s">
        <v>313</v>
      </c>
      <c r="K668" s="24"/>
      <c r="L668" s="46"/>
    </row>
    <row r="669" s="13" customFormat="1" customHeight="1" spans="1:12">
      <c r="A669" s="24">
        <v>666</v>
      </c>
      <c r="B669" s="46" t="s">
        <v>1222</v>
      </c>
      <c r="C669" s="46" t="s">
        <v>1552</v>
      </c>
      <c r="D669" s="46" t="s">
        <v>1553</v>
      </c>
      <c r="E669" s="46">
        <v>4</v>
      </c>
      <c r="F669" s="46" t="s">
        <v>59</v>
      </c>
      <c r="G669" s="24">
        <v>355</v>
      </c>
      <c r="H669" s="46"/>
      <c r="I669" s="49">
        <f t="shared" si="10"/>
        <v>1420</v>
      </c>
      <c r="J669" s="46" t="s">
        <v>313</v>
      </c>
      <c r="K669" s="24"/>
      <c r="L669" s="46"/>
    </row>
    <row r="670" s="13" customFormat="1" customHeight="1" spans="1:12">
      <c r="A670" s="24">
        <v>667</v>
      </c>
      <c r="B670" s="46" t="s">
        <v>1222</v>
      </c>
      <c r="C670" s="46" t="s">
        <v>1554</v>
      </c>
      <c r="D670" s="209" t="s">
        <v>1555</v>
      </c>
      <c r="E670" s="46">
        <v>1</v>
      </c>
      <c r="F670" s="46" t="s">
        <v>59</v>
      </c>
      <c r="G670" s="24">
        <v>355</v>
      </c>
      <c r="H670" s="46"/>
      <c r="I670" s="49">
        <f t="shared" si="10"/>
        <v>355</v>
      </c>
      <c r="J670" s="46" t="s">
        <v>313</v>
      </c>
      <c r="K670" s="24"/>
      <c r="L670" s="46" t="s">
        <v>800</v>
      </c>
    </row>
    <row r="671" s="13" customFormat="1" customHeight="1" spans="1:12">
      <c r="A671" s="24">
        <v>668</v>
      </c>
      <c r="B671" s="46" t="s">
        <v>1222</v>
      </c>
      <c r="C671" s="46" t="s">
        <v>1556</v>
      </c>
      <c r="D671" s="209" t="s">
        <v>1557</v>
      </c>
      <c r="E671" s="46">
        <v>2</v>
      </c>
      <c r="F671" s="46" t="s">
        <v>44</v>
      </c>
      <c r="G671" s="24">
        <v>365</v>
      </c>
      <c r="H671" s="46"/>
      <c r="I671" s="49">
        <f t="shared" si="10"/>
        <v>730</v>
      </c>
      <c r="J671" s="46" t="s">
        <v>313</v>
      </c>
      <c r="K671" s="24"/>
      <c r="L671" s="46"/>
    </row>
    <row r="672" s="13" customFormat="1" customHeight="1" spans="1:12">
      <c r="A672" s="24">
        <v>669</v>
      </c>
      <c r="B672" s="46" t="s">
        <v>1222</v>
      </c>
      <c r="C672" s="46" t="s">
        <v>1558</v>
      </c>
      <c r="D672" s="46" t="s">
        <v>1559</v>
      </c>
      <c r="E672" s="46">
        <v>1</v>
      </c>
      <c r="F672" s="46" t="s">
        <v>44</v>
      </c>
      <c r="G672" s="24">
        <v>365</v>
      </c>
      <c r="H672" s="46"/>
      <c r="I672" s="49">
        <f t="shared" si="10"/>
        <v>365</v>
      </c>
      <c r="J672" s="46" t="s">
        <v>313</v>
      </c>
      <c r="K672" s="24"/>
      <c r="L672" s="46"/>
    </row>
    <row r="673" s="13" customFormat="1" customHeight="1" spans="1:12">
      <c r="A673" s="24">
        <v>670</v>
      </c>
      <c r="B673" s="46" t="s">
        <v>1222</v>
      </c>
      <c r="C673" s="46" t="s">
        <v>1560</v>
      </c>
      <c r="D673" s="209" t="s">
        <v>1561</v>
      </c>
      <c r="E673" s="46">
        <v>1</v>
      </c>
      <c r="F673" s="46" t="s">
        <v>59</v>
      </c>
      <c r="G673" s="24">
        <v>355</v>
      </c>
      <c r="H673" s="46"/>
      <c r="I673" s="49">
        <f t="shared" si="10"/>
        <v>355</v>
      </c>
      <c r="J673" s="46" t="s">
        <v>313</v>
      </c>
      <c r="K673" s="24"/>
      <c r="L673" s="46"/>
    </row>
    <row r="674" s="13" customFormat="1" customHeight="1" spans="1:12">
      <c r="A674" s="24">
        <v>671</v>
      </c>
      <c r="B674" s="46" t="s">
        <v>1222</v>
      </c>
      <c r="C674" s="46" t="s">
        <v>1562</v>
      </c>
      <c r="D674" s="46" t="s">
        <v>1563</v>
      </c>
      <c r="E674" s="46">
        <v>2</v>
      </c>
      <c r="F674" s="46" t="s">
        <v>59</v>
      </c>
      <c r="G674" s="24">
        <v>355</v>
      </c>
      <c r="H674" s="46"/>
      <c r="I674" s="49">
        <f t="shared" si="10"/>
        <v>710</v>
      </c>
      <c r="J674" s="46" t="s">
        <v>313</v>
      </c>
      <c r="K674" s="24"/>
      <c r="L674" s="46"/>
    </row>
    <row r="675" s="13" customFormat="1" customHeight="1" spans="1:12">
      <c r="A675" s="24">
        <v>672</v>
      </c>
      <c r="B675" s="46" t="s">
        <v>1222</v>
      </c>
      <c r="C675" s="46" t="s">
        <v>1564</v>
      </c>
      <c r="D675" s="209" t="s">
        <v>1565</v>
      </c>
      <c r="E675" s="46">
        <v>2</v>
      </c>
      <c r="F675" s="46" t="s">
        <v>39</v>
      </c>
      <c r="G675" s="24">
        <v>375</v>
      </c>
      <c r="H675" s="46"/>
      <c r="I675" s="49">
        <f t="shared" si="10"/>
        <v>750</v>
      </c>
      <c r="J675" s="46" t="s">
        <v>313</v>
      </c>
      <c r="K675" s="24"/>
      <c r="L675" s="46"/>
    </row>
    <row r="676" s="13" customFormat="1" customHeight="1" spans="1:12">
      <c r="A676" s="24">
        <v>673</v>
      </c>
      <c r="B676" s="46" t="s">
        <v>1222</v>
      </c>
      <c r="C676" s="46" t="s">
        <v>1566</v>
      </c>
      <c r="D676" s="209" t="s">
        <v>1567</v>
      </c>
      <c r="E676" s="46">
        <v>1</v>
      </c>
      <c r="F676" s="46" t="s">
        <v>39</v>
      </c>
      <c r="G676" s="24">
        <v>375</v>
      </c>
      <c r="H676" s="46"/>
      <c r="I676" s="49">
        <f t="shared" si="10"/>
        <v>375</v>
      </c>
      <c r="J676" s="46" t="s">
        <v>313</v>
      </c>
      <c r="K676" s="24"/>
      <c r="L676" s="46" t="s">
        <v>310</v>
      </c>
    </row>
    <row r="677" s="13" customFormat="1" customHeight="1" spans="1:12">
      <c r="A677" s="24">
        <v>674</v>
      </c>
      <c r="B677" s="46" t="s">
        <v>1222</v>
      </c>
      <c r="C677" s="46" t="s">
        <v>1568</v>
      </c>
      <c r="D677" s="209" t="s">
        <v>1569</v>
      </c>
      <c r="E677" s="46">
        <v>2</v>
      </c>
      <c r="F677" s="46" t="s">
        <v>44</v>
      </c>
      <c r="G677" s="24">
        <v>365</v>
      </c>
      <c r="H677" s="46"/>
      <c r="I677" s="49">
        <f t="shared" si="10"/>
        <v>730</v>
      </c>
      <c r="J677" s="46" t="s">
        <v>313</v>
      </c>
      <c r="K677" s="24"/>
      <c r="L677" s="46"/>
    </row>
    <row r="678" s="13" customFormat="1" customHeight="1" spans="1:12">
      <c r="A678" s="24">
        <v>675</v>
      </c>
      <c r="B678" s="46" t="s">
        <v>1222</v>
      </c>
      <c r="C678" s="46" t="s">
        <v>1570</v>
      </c>
      <c r="D678" s="209" t="s">
        <v>1571</v>
      </c>
      <c r="E678" s="46">
        <v>1</v>
      </c>
      <c r="F678" s="46" t="s">
        <v>44</v>
      </c>
      <c r="G678" s="24">
        <v>365</v>
      </c>
      <c r="H678" s="46"/>
      <c r="I678" s="49">
        <f t="shared" si="10"/>
        <v>365</v>
      </c>
      <c r="J678" s="46" t="s">
        <v>313</v>
      </c>
      <c r="K678" s="24"/>
      <c r="L678" s="46"/>
    </row>
    <row r="679" s="13" customFormat="1" customHeight="1" spans="1:12">
      <c r="A679" s="24">
        <v>676</v>
      </c>
      <c r="B679" s="46" t="s">
        <v>1222</v>
      </c>
      <c r="C679" s="46" t="s">
        <v>1572</v>
      </c>
      <c r="D679" s="209" t="s">
        <v>1573</v>
      </c>
      <c r="E679" s="46">
        <v>1</v>
      </c>
      <c r="F679" s="46" t="s">
        <v>59</v>
      </c>
      <c r="G679" s="24">
        <v>355</v>
      </c>
      <c r="H679" s="46"/>
      <c r="I679" s="49">
        <f t="shared" si="10"/>
        <v>355</v>
      </c>
      <c r="J679" s="46" t="s">
        <v>856</v>
      </c>
      <c r="K679" s="24"/>
      <c r="L679" s="46"/>
    </row>
    <row r="680" s="13" customFormat="1" customHeight="1" spans="1:12">
      <c r="A680" s="24">
        <v>677</v>
      </c>
      <c r="B680" s="46" t="s">
        <v>1222</v>
      </c>
      <c r="C680" s="46" t="s">
        <v>1574</v>
      </c>
      <c r="D680" s="46" t="s">
        <v>1575</v>
      </c>
      <c r="E680" s="46">
        <v>1</v>
      </c>
      <c r="F680" s="46" t="s">
        <v>44</v>
      </c>
      <c r="G680" s="24">
        <v>365</v>
      </c>
      <c r="H680" s="46"/>
      <c r="I680" s="49">
        <f t="shared" si="10"/>
        <v>365</v>
      </c>
      <c r="J680" s="46" t="s">
        <v>813</v>
      </c>
      <c r="K680" s="24"/>
      <c r="L680" s="46"/>
    </row>
    <row r="681" s="13" customFormat="1" customHeight="1" spans="1:12">
      <c r="A681" s="24">
        <v>678</v>
      </c>
      <c r="B681" s="46" t="s">
        <v>1222</v>
      </c>
      <c r="C681" s="46" t="s">
        <v>1576</v>
      </c>
      <c r="D681" s="209" t="s">
        <v>1577</v>
      </c>
      <c r="E681" s="46">
        <v>2</v>
      </c>
      <c r="F681" s="46" t="s">
        <v>59</v>
      </c>
      <c r="G681" s="24">
        <v>355</v>
      </c>
      <c r="H681" s="46"/>
      <c r="I681" s="49">
        <f t="shared" si="10"/>
        <v>710</v>
      </c>
      <c r="J681" s="46" t="s">
        <v>813</v>
      </c>
      <c r="K681" s="24"/>
      <c r="L681" s="46"/>
    </row>
    <row r="682" s="13" customFormat="1" customHeight="1" spans="1:12">
      <c r="A682" s="24">
        <v>679</v>
      </c>
      <c r="B682" s="46" t="s">
        <v>1222</v>
      </c>
      <c r="C682" s="46" t="s">
        <v>1578</v>
      </c>
      <c r="D682" s="209" t="s">
        <v>1579</v>
      </c>
      <c r="E682" s="46">
        <v>2</v>
      </c>
      <c r="F682" s="46" t="s">
        <v>39</v>
      </c>
      <c r="G682" s="24">
        <v>375</v>
      </c>
      <c r="H682" s="46"/>
      <c r="I682" s="49">
        <f t="shared" si="10"/>
        <v>750</v>
      </c>
      <c r="J682" s="46" t="s">
        <v>813</v>
      </c>
      <c r="K682" s="24"/>
      <c r="L682" s="46"/>
    </row>
    <row r="683" s="13" customFormat="1" customHeight="1" spans="1:12">
      <c r="A683" s="24">
        <v>680</v>
      </c>
      <c r="B683" s="46" t="s">
        <v>1222</v>
      </c>
      <c r="C683" s="46" t="s">
        <v>390</v>
      </c>
      <c r="D683" s="209" t="s">
        <v>1580</v>
      </c>
      <c r="E683" s="46">
        <v>3</v>
      </c>
      <c r="F683" s="46" t="s">
        <v>44</v>
      </c>
      <c r="G683" s="24">
        <v>365</v>
      </c>
      <c r="H683" s="46"/>
      <c r="I683" s="49">
        <f t="shared" si="10"/>
        <v>1095</v>
      </c>
      <c r="J683" s="46" t="s">
        <v>813</v>
      </c>
      <c r="K683" s="24"/>
      <c r="L683" s="46"/>
    </row>
    <row r="684" s="13" customFormat="1" customHeight="1" spans="1:12">
      <c r="A684" s="24">
        <v>681</v>
      </c>
      <c r="B684" s="46" t="s">
        <v>1222</v>
      </c>
      <c r="C684" s="46" t="s">
        <v>1581</v>
      </c>
      <c r="D684" s="209" t="s">
        <v>1582</v>
      </c>
      <c r="E684" s="46">
        <v>1</v>
      </c>
      <c r="F684" s="46" t="s">
        <v>44</v>
      </c>
      <c r="G684" s="24">
        <v>365</v>
      </c>
      <c r="H684" s="46"/>
      <c r="I684" s="49">
        <f t="shared" si="10"/>
        <v>365</v>
      </c>
      <c r="J684" s="46" t="s">
        <v>813</v>
      </c>
      <c r="K684" s="24"/>
      <c r="L684" s="46" t="s">
        <v>800</v>
      </c>
    </row>
    <row r="685" s="13" customFormat="1" customHeight="1" spans="1:12">
      <c r="A685" s="24">
        <v>682</v>
      </c>
      <c r="B685" s="46" t="s">
        <v>1222</v>
      </c>
      <c r="C685" s="46" t="s">
        <v>484</v>
      </c>
      <c r="D685" s="209" t="s">
        <v>1583</v>
      </c>
      <c r="E685" s="46">
        <v>1</v>
      </c>
      <c r="F685" s="46" t="s">
        <v>44</v>
      </c>
      <c r="G685" s="24">
        <v>365</v>
      </c>
      <c r="H685" s="46"/>
      <c r="I685" s="49">
        <f t="shared" si="10"/>
        <v>365</v>
      </c>
      <c r="J685" s="46" t="s">
        <v>813</v>
      </c>
      <c r="K685" s="24"/>
      <c r="L685" s="46" t="s">
        <v>800</v>
      </c>
    </row>
    <row r="686" s="13" customFormat="1" customHeight="1" spans="1:12">
      <c r="A686" s="24">
        <v>683</v>
      </c>
      <c r="B686" s="46" t="s">
        <v>1222</v>
      </c>
      <c r="C686" s="46" t="s">
        <v>1584</v>
      </c>
      <c r="D686" s="209" t="s">
        <v>1585</v>
      </c>
      <c r="E686" s="46">
        <v>2</v>
      </c>
      <c r="F686" s="46" t="s">
        <v>44</v>
      </c>
      <c r="G686" s="24">
        <v>365</v>
      </c>
      <c r="H686" s="46"/>
      <c r="I686" s="49">
        <f t="shared" si="10"/>
        <v>730</v>
      </c>
      <c r="J686" s="46" t="s">
        <v>813</v>
      </c>
      <c r="K686" s="24"/>
      <c r="L686" s="46"/>
    </row>
    <row r="687" s="13" customFormat="1" customHeight="1" spans="1:12">
      <c r="A687" s="24">
        <v>684</v>
      </c>
      <c r="B687" s="46" t="s">
        <v>1222</v>
      </c>
      <c r="C687" s="46" t="s">
        <v>1586</v>
      </c>
      <c r="D687" s="209" t="s">
        <v>1587</v>
      </c>
      <c r="E687" s="46">
        <v>2</v>
      </c>
      <c r="F687" s="46" t="s">
        <v>44</v>
      </c>
      <c r="G687" s="24">
        <v>365</v>
      </c>
      <c r="H687" s="46"/>
      <c r="I687" s="49">
        <f t="shared" si="10"/>
        <v>730</v>
      </c>
      <c r="J687" s="46" t="s">
        <v>813</v>
      </c>
      <c r="K687" s="24"/>
      <c r="L687" s="46"/>
    </row>
    <row r="688" s="13" customFormat="1" customHeight="1" spans="1:12">
      <c r="A688" s="24">
        <v>685</v>
      </c>
      <c r="B688" s="24" t="s">
        <v>1588</v>
      </c>
      <c r="C688" s="61" t="s">
        <v>1589</v>
      </c>
      <c r="D688" s="61" t="s">
        <v>1590</v>
      </c>
      <c r="E688" s="27">
        <v>1</v>
      </c>
      <c r="F688" s="24" t="s">
        <v>44</v>
      </c>
      <c r="G688" s="24">
        <v>365</v>
      </c>
      <c r="H688" s="24"/>
      <c r="I688" s="49">
        <f t="shared" si="10"/>
        <v>365</v>
      </c>
      <c r="J688" s="24" t="s">
        <v>60</v>
      </c>
      <c r="K688" s="24" t="s">
        <v>1591</v>
      </c>
      <c r="L688" s="46"/>
    </row>
    <row r="689" s="13" customFormat="1" customHeight="1" spans="1:12">
      <c r="A689" s="24">
        <v>686</v>
      </c>
      <c r="B689" s="24" t="s">
        <v>1588</v>
      </c>
      <c r="C689" s="32" t="s">
        <v>1592</v>
      </c>
      <c r="D689" s="202" t="s">
        <v>1593</v>
      </c>
      <c r="E689" s="27">
        <v>1</v>
      </c>
      <c r="F689" s="24" t="s">
        <v>44</v>
      </c>
      <c r="G689" s="24">
        <v>365</v>
      </c>
      <c r="H689" s="24"/>
      <c r="I689" s="49">
        <f t="shared" si="10"/>
        <v>365</v>
      </c>
      <c r="J689" s="24" t="s">
        <v>60</v>
      </c>
      <c r="K689" s="24" t="s">
        <v>1594</v>
      </c>
      <c r="L689" s="46"/>
    </row>
    <row r="690" s="13" customFormat="1" customHeight="1" spans="1:12">
      <c r="A690" s="24">
        <v>687</v>
      </c>
      <c r="B690" s="24" t="s">
        <v>1588</v>
      </c>
      <c r="C690" s="32" t="s">
        <v>1595</v>
      </c>
      <c r="D690" s="32" t="s">
        <v>1596</v>
      </c>
      <c r="E690" s="27">
        <v>1</v>
      </c>
      <c r="F690" s="24" t="s">
        <v>44</v>
      </c>
      <c r="G690" s="24">
        <v>365</v>
      </c>
      <c r="H690" s="24"/>
      <c r="I690" s="49">
        <f t="shared" si="10"/>
        <v>365</v>
      </c>
      <c r="J690" s="24" t="s">
        <v>60</v>
      </c>
      <c r="K690" s="24" t="s">
        <v>1597</v>
      </c>
      <c r="L690" s="46" t="s">
        <v>800</v>
      </c>
    </row>
    <row r="691" s="13" customFormat="1" customHeight="1" spans="1:12">
      <c r="A691" s="24">
        <v>688</v>
      </c>
      <c r="B691" s="24" t="s">
        <v>1588</v>
      </c>
      <c r="C691" s="24" t="s">
        <v>1598</v>
      </c>
      <c r="D691" s="28" t="s">
        <v>1599</v>
      </c>
      <c r="E691" s="27">
        <v>1</v>
      </c>
      <c r="F691" s="24" t="s">
        <v>176</v>
      </c>
      <c r="G691" s="24">
        <v>385</v>
      </c>
      <c r="H691" s="24"/>
      <c r="I691" s="49">
        <f t="shared" si="10"/>
        <v>385</v>
      </c>
      <c r="J691" s="24" t="s">
        <v>60</v>
      </c>
      <c r="K691" s="24"/>
      <c r="L691" s="46"/>
    </row>
    <row r="692" s="13" customFormat="1" customHeight="1" spans="1:12">
      <c r="A692" s="24">
        <v>689</v>
      </c>
      <c r="B692" s="35" t="s">
        <v>1588</v>
      </c>
      <c r="C692" s="29" t="s">
        <v>1600</v>
      </c>
      <c r="D692" s="29" t="s">
        <v>1601</v>
      </c>
      <c r="E692" s="27">
        <v>1</v>
      </c>
      <c r="F692" s="35" t="s">
        <v>44</v>
      </c>
      <c r="G692" s="24">
        <v>365</v>
      </c>
      <c r="H692" s="24"/>
      <c r="I692" s="49">
        <f t="shared" si="10"/>
        <v>365</v>
      </c>
      <c r="J692" s="35" t="s">
        <v>72</v>
      </c>
      <c r="K692" s="24" t="s">
        <v>1602</v>
      </c>
      <c r="L692" s="46"/>
    </row>
    <row r="693" s="13" customFormat="1" customHeight="1" spans="1:12">
      <c r="A693" s="24">
        <v>690</v>
      </c>
      <c r="B693" s="24" t="s">
        <v>1588</v>
      </c>
      <c r="C693" s="24" t="s">
        <v>1603</v>
      </c>
      <c r="D693" s="28" t="s">
        <v>1604</v>
      </c>
      <c r="E693" s="27">
        <v>3</v>
      </c>
      <c r="F693" s="24" t="s">
        <v>44</v>
      </c>
      <c r="G693" s="24">
        <v>365</v>
      </c>
      <c r="H693" s="24"/>
      <c r="I693" s="49">
        <f t="shared" si="10"/>
        <v>1095</v>
      </c>
      <c r="J693" s="24" t="s">
        <v>215</v>
      </c>
      <c r="K693" s="24" t="s">
        <v>1605</v>
      </c>
      <c r="L693" s="46"/>
    </row>
    <row r="694" s="13" customFormat="1" customHeight="1" spans="1:12">
      <c r="A694" s="24">
        <v>691</v>
      </c>
      <c r="B694" s="24" t="s">
        <v>1588</v>
      </c>
      <c r="C694" s="24" t="s">
        <v>1606</v>
      </c>
      <c r="D694" s="28" t="s">
        <v>1607</v>
      </c>
      <c r="E694" s="27">
        <v>2</v>
      </c>
      <c r="F694" s="24" t="s">
        <v>44</v>
      </c>
      <c r="G694" s="24">
        <v>365</v>
      </c>
      <c r="H694" s="24"/>
      <c r="I694" s="49">
        <f t="shared" si="10"/>
        <v>730</v>
      </c>
      <c r="J694" s="24" t="s">
        <v>40</v>
      </c>
      <c r="K694" s="24" t="s">
        <v>1608</v>
      </c>
      <c r="L694" s="46"/>
    </row>
    <row r="695" s="13" customFormat="1" customHeight="1" spans="1:12">
      <c r="A695" s="24">
        <v>692</v>
      </c>
      <c r="B695" s="24" t="s">
        <v>1588</v>
      </c>
      <c r="C695" s="24" t="s">
        <v>1609</v>
      </c>
      <c r="D695" s="28" t="s">
        <v>1610</v>
      </c>
      <c r="E695" s="27">
        <v>2</v>
      </c>
      <c r="F695" s="24" t="s">
        <v>39</v>
      </c>
      <c r="G695" s="24">
        <v>375</v>
      </c>
      <c r="H695" s="24"/>
      <c r="I695" s="49">
        <f t="shared" si="10"/>
        <v>750</v>
      </c>
      <c r="J695" s="24" t="s">
        <v>40</v>
      </c>
      <c r="K695" s="24"/>
      <c r="L695" s="46"/>
    </row>
    <row r="696" s="13" customFormat="1" customHeight="1" spans="1:12">
      <c r="A696" s="24">
        <v>693</v>
      </c>
      <c r="B696" s="24" t="s">
        <v>1588</v>
      </c>
      <c r="C696" s="24" t="s">
        <v>1611</v>
      </c>
      <c r="D696" s="28" t="s">
        <v>1612</v>
      </c>
      <c r="E696" s="27">
        <v>2</v>
      </c>
      <c r="F696" s="24" t="s">
        <v>176</v>
      </c>
      <c r="G696" s="24">
        <v>385</v>
      </c>
      <c r="H696" s="24"/>
      <c r="I696" s="49">
        <f t="shared" si="10"/>
        <v>770</v>
      </c>
      <c r="J696" s="24" t="s">
        <v>40</v>
      </c>
      <c r="K696" s="24" t="s">
        <v>1613</v>
      </c>
      <c r="L696" s="46"/>
    </row>
    <row r="697" s="13" customFormat="1" customHeight="1" spans="1:12">
      <c r="A697" s="24">
        <v>694</v>
      </c>
      <c r="B697" s="24" t="s">
        <v>1588</v>
      </c>
      <c r="C697" s="24" t="s">
        <v>1614</v>
      </c>
      <c r="D697" s="28" t="s">
        <v>1615</v>
      </c>
      <c r="E697" s="27">
        <v>1</v>
      </c>
      <c r="F697" s="24" t="s">
        <v>39</v>
      </c>
      <c r="G697" s="24">
        <v>375</v>
      </c>
      <c r="H697" s="24"/>
      <c r="I697" s="49">
        <f t="shared" si="10"/>
        <v>375</v>
      </c>
      <c r="J697" s="24" t="s">
        <v>40</v>
      </c>
      <c r="K697" s="24"/>
      <c r="L697" s="46"/>
    </row>
    <row r="698" s="13" customFormat="1" customHeight="1" spans="1:12">
      <c r="A698" s="24">
        <v>695</v>
      </c>
      <c r="B698" s="24" t="s">
        <v>1588</v>
      </c>
      <c r="C698" s="24" t="s">
        <v>1616</v>
      </c>
      <c r="D698" s="28" t="s">
        <v>1617</v>
      </c>
      <c r="E698" s="27">
        <v>1</v>
      </c>
      <c r="F698" s="24" t="s">
        <v>44</v>
      </c>
      <c r="G698" s="24">
        <v>365</v>
      </c>
      <c r="H698" s="24"/>
      <c r="I698" s="49">
        <f t="shared" si="10"/>
        <v>365</v>
      </c>
      <c r="J698" s="24" t="s">
        <v>81</v>
      </c>
      <c r="K698" s="24" t="s">
        <v>1618</v>
      </c>
      <c r="L698" s="46"/>
    </row>
    <row r="699" s="13" customFormat="1" customHeight="1" spans="1:12">
      <c r="A699" s="24">
        <v>696</v>
      </c>
      <c r="B699" s="24" t="s">
        <v>1588</v>
      </c>
      <c r="C699" s="32" t="s">
        <v>1619</v>
      </c>
      <c r="D699" s="33" t="s">
        <v>1620</v>
      </c>
      <c r="E699" s="42">
        <v>2</v>
      </c>
      <c r="F699" s="41" t="s">
        <v>44</v>
      </c>
      <c r="G699" s="24">
        <v>365</v>
      </c>
      <c r="H699" s="24"/>
      <c r="I699" s="49">
        <f t="shared" si="10"/>
        <v>730</v>
      </c>
      <c r="J699" s="24" t="s">
        <v>328</v>
      </c>
      <c r="K699" s="24"/>
      <c r="L699" s="46"/>
    </row>
    <row r="700" s="13" customFormat="1" customHeight="1" spans="1:12">
      <c r="A700" s="24">
        <v>697</v>
      </c>
      <c r="B700" s="24" t="s">
        <v>1588</v>
      </c>
      <c r="C700" s="41" t="s">
        <v>1621</v>
      </c>
      <c r="D700" s="33" t="s">
        <v>1622</v>
      </c>
      <c r="E700" s="54">
        <v>2</v>
      </c>
      <c r="F700" s="45" t="s">
        <v>176</v>
      </c>
      <c r="G700" s="24">
        <v>385</v>
      </c>
      <c r="H700" s="24"/>
      <c r="I700" s="49">
        <f t="shared" si="10"/>
        <v>770</v>
      </c>
      <c r="J700" s="24" t="s">
        <v>369</v>
      </c>
      <c r="K700" s="24" t="s">
        <v>373</v>
      </c>
      <c r="L700" s="46"/>
    </row>
    <row r="701" s="13" customFormat="1" customHeight="1" spans="1:12">
      <c r="A701" s="24">
        <v>698</v>
      </c>
      <c r="B701" s="24" t="s">
        <v>1588</v>
      </c>
      <c r="C701" s="24" t="s">
        <v>1623</v>
      </c>
      <c r="D701" s="28" t="s">
        <v>1624</v>
      </c>
      <c r="E701" s="27">
        <v>2</v>
      </c>
      <c r="F701" s="24" t="s">
        <v>44</v>
      </c>
      <c r="G701" s="24">
        <v>365</v>
      </c>
      <c r="H701" s="24"/>
      <c r="I701" s="49">
        <f t="shared" si="10"/>
        <v>730</v>
      </c>
      <c r="J701" s="24" t="s">
        <v>1625</v>
      </c>
      <c r="K701" s="24"/>
      <c r="L701" s="46"/>
    </row>
    <row r="702" s="13" customFormat="1" customHeight="1" spans="1:12">
      <c r="A702" s="24">
        <v>699</v>
      </c>
      <c r="B702" s="24" t="s">
        <v>1588</v>
      </c>
      <c r="C702" s="45" t="s">
        <v>1626</v>
      </c>
      <c r="D702" s="45" t="s">
        <v>1627</v>
      </c>
      <c r="E702" s="54">
        <v>2</v>
      </c>
      <c r="F702" s="45" t="s">
        <v>44</v>
      </c>
      <c r="G702" s="24">
        <v>365</v>
      </c>
      <c r="H702" s="24"/>
      <c r="I702" s="49">
        <f t="shared" si="10"/>
        <v>730</v>
      </c>
      <c r="J702" s="24" t="s">
        <v>247</v>
      </c>
      <c r="K702" s="66"/>
      <c r="L702" s="46"/>
    </row>
    <row r="703" s="13" customFormat="1" customHeight="1" spans="1:12">
      <c r="A703" s="24">
        <v>700</v>
      </c>
      <c r="B703" s="24" t="s">
        <v>1588</v>
      </c>
      <c r="C703" s="29" t="s">
        <v>1628</v>
      </c>
      <c r="D703" s="29" t="s">
        <v>1629</v>
      </c>
      <c r="E703" s="54">
        <v>1</v>
      </c>
      <c r="F703" s="45" t="s">
        <v>44</v>
      </c>
      <c r="G703" s="24">
        <v>365</v>
      </c>
      <c r="H703" s="24"/>
      <c r="I703" s="49">
        <f t="shared" si="10"/>
        <v>365</v>
      </c>
      <c r="J703" s="24" t="s">
        <v>247</v>
      </c>
      <c r="K703" s="66" t="s">
        <v>1630</v>
      </c>
      <c r="L703" s="46"/>
    </row>
    <row r="704" s="13" customFormat="1" customHeight="1" spans="1:12">
      <c r="A704" s="24">
        <v>701</v>
      </c>
      <c r="B704" s="24" t="s">
        <v>1588</v>
      </c>
      <c r="C704" s="45" t="s">
        <v>1283</v>
      </c>
      <c r="D704" s="204" t="s">
        <v>1631</v>
      </c>
      <c r="E704" s="54">
        <v>2</v>
      </c>
      <c r="F704" s="45" t="s">
        <v>39</v>
      </c>
      <c r="G704" s="24">
        <v>375</v>
      </c>
      <c r="H704" s="24"/>
      <c r="I704" s="49">
        <f t="shared" si="10"/>
        <v>750</v>
      </c>
      <c r="J704" s="24" t="s">
        <v>247</v>
      </c>
      <c r="K704" s="66"/>
      <c r="L704" s="46"/>
    </row>
    <row r="705" s="13" customFormat="1" customHeight="1" spans="1:12">
      <c r="A705" s="24">
        <v>702</v>
      </c>
      <c r="B705" s="24" t="s">
        <v>1588</v>
      </c>
      <c r="C705" s="45" t="s">
        <v>1632</v>
      </c>
      <c r="D705" s="204" t="s">
        <v>1633</v>
      </c>
      <c r="E705" s="54">
        <v>2</v>
      </c>
      <c r="F705" s="45" t="s">
        <v>44</v>
      </c>
      <c r="G705" s="24">
        <v>365</v>
      </c>
      <c r="H705" s="24"/>
      <c r="I705" s="49">
        <f t="shared" si="10"/>
        <v>730</v>
      </c>
      <c r="J705" s="24" t="s">
        <v>247</v>
      </c>
      <c r="K705" s="66"/>
      <c r="L705" s="46"/>
    </row>
    <row r="706" s="13" customFormat="1" customHeight="1" spans="1:12">
      <c r="A706" s="24">
        <v>703</v>
      </c>
      <c r="B706" s="24" t="s">
        <v>1588</v>
      </c>
      <c r="C706" s="32" t="s">
        <v>1634</v>
      </c>
      <c r="D706" s="203" t="s">
        <v>1635</v>
      </c>
      <c r="E706" s="54">
        <v>1</v>
      </c>
      <c r="F706" s="45" t="s">
        <v>39</v>
      </c>
      <c r="G706" s="24">
        <v>375</v>
      </c>
      <c r="H706" s="24"/>
      <c r="I706" s="49">
        <f t="shared" si="10"/>
        <v>375</v>
      </c>
      <c r="J706" s="24" t="s">
        <v>247</v>
      </c>
      <c r="K706" s="66" t="s">
        <v>1636</v>
      </c>
      <c r="L706" s="46"/>
    </row>
    <row r="707" s="13" customFormat="1" customHeight="1" spans="1:12">
      <c r="A707" s="24">
        <v>704</v>
      </c>
      <c r="B707" s="24" t="s">
        <v>1588</v>
      </c>
      <c r="C707" s="69" t="s">
        <v>1637</v>
      </c>
      <c r="D707" s="57" t="s">
        <v>1638</v>
      </c>
      <c r="E707" s="58">
        <v>2</v>
      </c>
      <c r="F707" s="29" t="s">
        <v>39</v>
      </c>
      <c r="G707" s="24">
        <v>375</v>
      </c>
      <c r="H707" s="24"/>
      <c r="I707" s="49">
        <f t="shared" si="10"/>
        <v>750</v>
      </c>
      <c r="J707" s="24" t="s">
        <v>258</v>
      </c>
      <c r="K707" s="66"/>
      <c r="L707" s="46"/>
    </row>
    <row r="708" s="13" customFormat="1" customHeight="1" spans="1:12">
      <c r="A708" s="24">
        <v>705</v>
      </c>
      <c r="B708" s="24" t="s">
        <v>1588</v>
      </c>
      <c r="C708" s="56" t="s">
        <v>1639</v>
      </c>
      <c r="D708" s="57" t="s">
        <v>1640</v>
      </c>
      <c r="E708" s="58">
        <v>5</v>
      </c>
      <c r="F708" s="29" t="s">
        <v>44</v>
      </c>
      <c r="G708" s="24">
        <v>365</v>
      </c>
      <c r="H708" s="24"/>
      <c r="I708" s="49">
        <f t="shared" si="10"/>
        <v>1825</v>
      </c>
      <c r="J708" s="24" t="s">
        <v>258</v>
      </c>
      <c r="K708" s="66" t="s">
        <v>1641</v>
      </c>
      <c r="L708" s="46"/>
    </row>
    <row r="709" s="13" customFormat="1" customHeight="1" spans="1:12">
      <c r="A709" s="24">
        <v>706</v>
      </c>
      <c r="B709" s="24" t="s">
        <v>1588</v>
      </c>
      <c r="C709" s="69" t="s">
        <v>1642</v>
      </c>
      <c r="D709" s="57" t="s">
        <v>1643</v>
      </c>
      <c r="E709" s="34">
        <v>2</v>
      </c>
      <c r="F709" s="32" t="s">
        <v>44</v>
      </c>
      <c r="G709" s="24">
        <v>365</v>
      </c>
      <c r="H709" s="24"/>
      <c r="I709" s="49">
        <f t="shared" si="10"/>
        <v>730</v>
      </c>
      <c r="J709" s="24" t="s">
        <v>258</v>
      </c>
      <c r="K709" s="66"/>
      <c r="L709" s="46"/>
    </row>
    <row r="710" s="13" customFormat="1" customHeight="1" spans="1:12">
      <c r="A710" s="24">
        <v>707</v>
      </c>
      <c r="B710" s="24" t="s">
        <v>1588</v>
      </c>
      <c r="C710" s="41" t="s">
        <v>1644</v>
      </c>
      <c r="D710" s="33" t="s">
        <v>1645</v>
      </c>
      <c r="E710" s="44">
        <v>2</v>
      </c>
      <c r="F710" s="44" t="s">
        <v>39</v>
      </c>
      <c r="G710" s="24">
        <v>375</v>
      </c>
      <c r="H710" s="24"/>
      <c r="I710" s="49">
        <f t="shared" ref="I710:I773" si="11">G710*E710</f>
        <v>750</v>
      </c>
      <c r="J710" s="24" t="s">
        <v>261</v>
      </c>
      <c r="K710" s="66"/>
      <c r="L710" s="46"/>
    </row>
    <row r="711" s="13" customFormat="1" customHeight="1" spans="1:12">
      <c r="A711" s="24">
        <v>708</v>
      </c>
      <c r="B711" s="24" t="s">
        <v>1588</v>
      </c>
      <c r="C711" s="45" t="s">
        <v>1646</v>
      </c>
      <c r="D711" s="204" t="s">
        <v>1647</v>
      </c>
      <c r="E711" s="44">
        <v>2</v>
      </c>
      <c r="F711" s="44" t="s">
        <v>39</v>
      </c>
      <c r="G711" s="24">
        <v>375</v>
      </c>
      <c r="H711" s="24"/>
      <c r="I711" s="49">
        <f t="shared" si="11"/>
        <v>750</v>
      </c>
      <c r="J711" s="24" t="s">
        <v>261</v>
      </c>
      <c r="K711" s="66"/>
      <c r="L711" s="46"/>
    </row>
    <row r="712" s="13" customFormat="1" customHeight="1" spans="1:12">
      <c r="A712" s="24">
        <v>709</v>
      </c>
      <c r="B712" s="24" t="s">
        <v>1588</v>
      </c>
      <c r="C712" s="45" t="s">
        <v>1648</v>
      </c>
      <c r="D712" s="204" t="s">
        <v>1649</v>
      </c>
      <c r="E712" s="44">
        <v>2</v>
      </c>
      <c r="F712" s="44" t="s">
        <v>44</v>
      </c>
      <c r="G712" s="24">
        <v>365</v>
      </c>
      <c r="H712" s="24"/>
      <c r="I712" s="49">
        <f t="shared" si="11"/>
        <v>730</v>
      </c>
      <c r="J712" s="24" t="s">
        <v>261</v>
      </c>
      <c r="K712" s="66"/>
      <c r="L712" s="46"/>
    </row>
    <row r="713" s="13" customFormat="1" customHeight="1" spans="1:12">
      <c r="A713" s="24">
        <v>710</v>
      </c>
      <c r="B713" s="24" t="s">
        <v>1588</v>
      </c>
      <c r="C713" s="45" t="s">
        <v>1650</v>
      </c>
      <c r="D713" s="204" t="s">
        <v>1651</v>
      </c>
      <c r="E713" s="44">
        <v>2</v>
      </c>
      <c r="F713" s="44" t="s">
        <v>39</v>
      </c>
      <c r="G713" s="24">
        <v>375</v>
      </c>
      <c r="H713" s="24"/>
      <c r="I713" s="49">
        <f t="shared" si="11"/>
        <v>750</v>
      </c>
      <c r="J713" s="24" t="s">
        <v>261</v>
      </c>
      <c r="K713" s="66"/>
      <c r="L713" s="46"/>
    </row>
    <row r="714" s="13" customFormat="1" customHeight="1" spans="1:12">
      <c r="A714" s="24">
        <v>711</v>
      </c>
      <c r="B714" s="24" t="s">
        <v>1588</v>
      </c>
      <c r="C714" s="45" t="s">
        <v>1652</v>
      </c>
      <c r="D714" s="204" t="s">
        <v>1653</v>
      </c>
      <c r="E714" s="44">
        <v>1</v>
      </c>
      <c r="F714" s="44" t="s">
        <v>59</v>
      </c>
      <c r="G714" s="24">
        <v>355</v>
      </c>
      <c r="H714" s="24"/>
      <c r="I714" s="49">
        <f t="shared" si="11"/>
        <v>355</v>
      </c>
      <c r="J714" s="24" t="s">
        <v>261</v>
      </c>
      <c r="K714" s="66"/>
      <c r="L714" s="46"/>
    </row>
    <row r="715" s="13" customFormat="1" customHeight="1" spans="1:12">
      <c r="A715" s="24">
        <v>712</v>
      </c>
      <c r="B715" s="24" t="s">
        <v>1588</v>
      </c>
      <c r="C715" s="45" t="s">
        <v>1654</v>
      </c>
      <c r="D715" s="204" t="s">
        <v>1655</v>
      </c>
      <c r="E715" s="44">
        <v>2</v>
      </c>
      <c r="F715" s="44" t="s">
        <v>59</v>
      </c>
      <c r="G715" s="24">
        <v>355</v>
      </c>
      <c r="H715" s="24"/>
      <c r="I715" s="49">
        <f t="shared" si="11"/>
        <v>710</v>
      </c>
      <c r="J715" s="24" t="s">
        <v>261</v>
      </c>
      <c r="K715" s="66"/>
      <c r="L715" s="46"/>
    </row>
    <row r="716" s="13" customFormat="1" customHeight="1" spans="1:12">
      <c r="A716" s="24">
        <v>713</v>
      </c>
      <c r="B716" s="24" t="s">
        <v>1588</v>
      </c>
      <c r="C716" s="59" t="s">
        <v>1656</v>
      </c>
      <c r="D716" s="60" t="s">
        <v>1657</v>
      </c>
      <c r="E716" s="44">
        <v>2</v>
      </c>
      <c r="F716" s="44" t="s">
        <v>44</v>
      </c>
      <c r="G716" s="24">
        <v>365</v>
      </c>
      <c r="H716" s="24"/>
      <c r="I716" s="49">
        <f t="shared" si="11"/>
        <v>730</v>
      </c>
      <c r="J716" s="24" t="s">
        <v>94</v>
      </c>
      <c r="K716" s="66"/>
      <c r="L716" s="46"/>
    </row>
    <row r="717" s="13" customFormat="1" customHeight="1" spans="1:12">
      <c r="A717" s="24">
        <v>714</v>
      </c>
      <c r="B717" s="24" t="s">
        <v>1588</v>
      </c>
      <c r="C717" s="59" t="s">
        <v>1658</v>
      </c>
      <c r="D717" s="60" t="s">
        <v>1659</v>
      </c>
      <c r="E717" s="44">
        <v>2</v>
      </c>
      <c r="F717" s="44" t="s">
        <v>59</v>
      </c>
      <c r="G717" s="24">
        <v>355</v>
      </c>
      <c r="H717" s="24"/>
      <c r="I717" s="49">
        <f t="shared" si="11"/>
        <v>710</v>
      </c>
      <c r="J717" s="24" t="s">
        <v>94</v>
      </c>
      <c r="K717" s="66"/>
      <c r="L717" s="46"/>
    </row>
    <row r="718" s="13" customFormat="1" customHeight="1" spans="1:12">
      <c r="A718" s="24">
        <v>715</v>
      </c>
      <c r="B718" s="24" t="s">
        <v>1588</v>
      </c>
      <c r="C718" s="59" t="s">
        <v>1660</v>
      </c>
      <c r="D718" s="60" t="s">
        <v>1661</v>
      </c>
      <c r="E718" s="44">
        <v>2</v>
      </c>
      <c r="F718" s="44" t="s">
        <v>39</v>
      </c>
      <c r="G718" s="24">
        <v>375</v>
      </c>
      <c r="H718" s="24"/>
      <c r="I718" s="49">
        <f t="shared" si="11"/>
        <v>750</v>
      </c>
      <c r="J718" s="24" t="s">
        <v>94</v>
      </c>
      <c r="K718" s="66"/>
      <c r="L718" s="46"/>
    </row>
    <row r="719" s="13" customFormat="1" customHeight="1" spans="1:12">
      <c r="A719" s="24">
        <v>716</v>
      </c>
      <c r="B719" s="24" t="s">
        <v>1588</v>
      </c>
      <c r="C719" s="59" t="s">
        <v>1662</v>
      </c>
      <c r="D719" s="60" t="s">
        <v>1663</v>
      </c>
      <c r="E719" s="44">
        <v>2</v>
      </c>
      <c r="F719" s="44" t="s">
        <v>59</v>
      </c>
      <c r="G719" s="24">
        <v>355</v>
      </c>
      <c r="H719" s="24"/>
      <c r="I719" s="49">
        <f t="shared" si="11"/>
        <v>710</v>
      </c>
      <c r="J719" s="24" t="s">
        <v>94</v>
      </c>
      <c r="K719" s="66"/>
      <c r="L719" s="46"/>
    </row>
    <row r="720" s="13" customFormat="1" customHeight="1" spans="1:12">
      <c r="A720" s="24">
        <v>717</v>
      </c>
      <c r="B720" s="24" t="s">
        <v>1588</v>
      </c>
      <c r="C720" s="59" t="s">
        <v>1664</v>
      </c>
      <c r="D720" s="60" t="s">
        <v>1665</v>
      </c>
      <c r="E720" s="44">
        <v>2</v>
      </c>
      <c r="F720" s="44" t="s">
        <v>44</v>
      </c>
      <c r="G720" s="24">
        <v>365</v>
      </c>
      <c r="H720" s="24"/>
      <c r="I720" s="49">
        <f t="shared" si="11"/>
        <v>730</v>
      </c>
      <c r="J720" s="24" t="s">
        <v>94</v>
      </c>
      <c r="K720" s="66"/>
      <c r="L720" s="46"/>
    </row>
    <row r="721" s="13" customFormat="1" customHeight="1" spans="1:12">
      <c r="A721" s="24">
        <v>718</v>
      </c>
      <c r="B721" s="24" t="s">
        <v>1588</v>
      </c>
      <c r="C721" s="59" t="s">
        <v>1666</v>
      </c>
      <c r="D721" s="60" t="s">
        <v>1667</v>
      </c>
      <c r="E721" s="44">
        <v>1</v>
      </c>
      <c r="F721" s="44" t="s">
        <v>39</v>
      </c>
      <c r="G721" s="24">
        <v>375</v>
      </c>
      <c r="H721" s="24"/>
      <c r="I721" s="49">
        <f t="shared" si="11"/>
        <v>375</v>
      </c>
      <c r="J721" s="24" t="s">
        <v>94</v>
      </c>
      <c r="K721" s="66"/>
      <c r="L721" s="46"/>
    </row>
    <row r="722" s="13" customFormat="1" customHeight="1" spans="1:12">
      <c r="A722" s="24">
        <v>719</v>
      </c>
      <c r="B722" s="24" t="s">
        <v>1588</v>
      </c>
      <c r="C722" s="59" t="s">
        <v>1668</v>
      </c>
      <c r="D722" s="60" t="s">
        <v>1669</v>
      </c>
      <c r="E722" s="44">
        <v>2</v>
      </c>
      <c r="F722" s="44" t="s">
        <v>59</v>
      </c>
      <c r="G722" s="24">
        <v>355</v>
      </c>
      <c r="H722" s="24"/>
      <c r="I722" s="49">
        <f t="shared" si="11"/>
        <v>710</v>
      </c>
      <c r="J722" s="24" t="s">
        <v>94</v>
      </c>
      <c r="K722" s="66"/>
      <c r="L722" s="46"/>
    </row>
    <row r="723" s="13" customFormat="1" customHeight="1" spans="1:12">
      <c r="A723" s="24">
        <v>720</v>
      </c>
      <c r="B723" s="24" t="s">
        <v>1588</v>
      </c>
      <c r="C723" s="59" t="s">
        <v>1670</v>
      </c>
      <c r="D723" s="60" t="s">
        <v>1671</v>
      </c>
      <c r="E723" s="44">
        <v>2</v>
      </c>
      <c r="F723" s="44" t="s">
        <v>59</v>
      </c>
      <c r="G723" s="24">
        <v>355</v>
      </c>
      <c r="H723" s="24"/>
      <c r="I723" s="49">
        <f t="shared" si="11"/>
        <v>710</v>
      </c>
      <c r="J723" s="24" t="s">
        <v>94</v>
      </c>
      <c r="K723" s="66"/>
      <c r="L723" s="46"/>
    </row>
    <row r="724" s="13" customFormat="1" customHeight="1" spans="1:12">
      <c r="A724" s="24">
        <v>721</v>
      </c>
      <c r="B724" s="24" t="s">
        <v>1588</v>
      </c>
      <c r="C724" s="29" t="s">
        <v>1672</v>
      </c>
      <c r="D724" s="29" t="s">
        <v>1673</v>
      </c>
      <c r="E724" s="44">
        <v>1</v>
      </c>
      <c r="F724" s="44" t="s">
        <v>59</v>
      </c>
      <c r="G724" s="24">
        <v>355</v>
      </c>
      <c r="H724" s="24"/>
      <c r="I724" s="49">
        <f t="shared" si="11"/>
        <v>355</v>
      </c>
      <c r="J724" s="24" t="s">
        <v>94</v>
      </c>
      <c r="K724" s="66" t="s">
        <v>1674</v>
      </c>
      <c r="L724" s="46"/>
    </row>
    <row r="725" s="13" customFormat="1" customHeight="1" spans="1:12">
      <c r="A725" s="24">
        <v>722</v>
      </c>
      <c r="B725" s="24" t="s">
        <v>1588</v>
      </c>
      <c r="C725" s="59" t="s">
        <v>1675</v>
      </c>
      <c r="D725" s="60" t="s">
        <v>1676</v>
      </c>
      <c r="E725" s="44">
        <v>2</v>
      </c>
      <c r="F725" s="44" t="s">
        <v>59</v>
      </c>
      <c r="G725" s="24">
        <v>355</v>
      </c>
      <c r="H725" s="24"/>
      <c r="I725" s="49">
        <f t="shared" si="11"/>
        <v>710</v>
      </c>
      <c r="J725" s="24" t="s">
        <v>94</v>
      </c>
      <c r="K725" s="66"/>
      <c r="L725" s="46"/>
    </row>
    <row r="726" s="13" customFormat="1" customHeight="1" spans="1:12">
      <c r="A726" s="24">
        <v>723</v>
      </c>
      <c r="B726" s="24" t="s">
        <v>1588</v>
      </c>
      <c r="C726" s="59" t="s">
        <v>1677</v>
      </c>
      <c r="D726" s="60" t="s">
        <v>1678</v>
      </c>
      <c r="E726" s="44">
        <v>2</v>
      </c>
      <c r="F726" s="44" t="s">
        <v>59</v>
      </c>
      <c r="G726" s="24">
        <v>355</v>
      </c>
      <c r="H726" s="24"/>
      <c r="I726" s="49">
        <f t="shared" si="11"/>
        <v>710</v>
      </c>
      <c r="J726" s="24" t="s">
        <v>94</v>
      </c>
      <c r="K726" s="66"/>
      <c r="L726" s="46"/>
    </row>
    <row r="727" s="13" customFormat="1" customHeight="1" spans="1:12">
      <c r="A727" s="24">
        <v>724</v>
      </c>
      <c r="B727" s="44" t="s">
        <v>1588</v>
      </c>
      <c r="C727" s="32" t="s">
        <v>1679</v>
      </c>
      <c r="D727" s="29" t="s">
        <v>1680</v>
      </c>
      <c r="E727" s="44">
        <v>3</v>
      </c>
      <c r="F727" s="44" t="s">
        <v>39</v>
      </c>
      <c r="G727" s="24">
        <v>375</v>
      </c>
      <c r="H727" s="24"/>
      <c r="I727" s="49">
        <f t="shared" si="11"/>
        <v>1125</v>
      </c>
      <c r="J727" s="24" t="s">
        <v>99</v>
      </c>
      <c r="K727" s="66"/>
      <c r="L727" s="46"/>
    </row>
    <row r="728" s="13" customFormat="1" customHeight="1" spans="1:12">
      <c r="A728" s="24">
        <v>725</v>
      </c>
      <c r="B728" s="44" t="s">
        <v>1588</v>
      </c>
      <c r="C728" s="32" t="s">
        <v>1681</v>
      </c>
      <c r="D728" s="29" t="s">
        <v>1682</v>
      </c>
      <c r="E728" s="44">
        <v>2</v>
      </c>
      <c r="F728" s="44" t="s">
        <v>44</v>
      </c>
      <c r="G728" s="24">
        <v>365</v>
      </c>
      <c r="H728" s="24"/>
      <c r="I728" s="49">
        <f t="shared" si="11"/>
        <v>730</v>
      </c>
      <c r="J728" s="24" t="s">
        <v>99</v>
      </c>
      <c r="K728" s="66"/>
      <c r="L728" s="46"/>
    </row>
    <row r="729" s="13" customFormat="1" customHeight="1" spans="1:12">
      <c r="A729" s="24">
        <v>726</v>
      </c>
      <c r="B729" s="44" t="s">
        <v>1588</v>
      </c>
      <c r="C729" s="29" t="s">
        <v>1683</v>
      </c>
      <c r="D729" s="203" t="s">
        <v>1684</v>
      </c>
      <c r="E729" s="29">
        <v>2</v>
      </c>
      <c r="F729" s="29" t="s">
        <v>59</v>
      </c>
      <c r="G729" s="24">
        <v>355</v>
      </c>
      <c r="H729" s="29"/>
      <c r="I729" s="49">
        <f t="shared" si="11"/>
        <v>710</v>
      </c>
      <c r="J729" s="29" t="s">
        <v>1477</v>
      </c>
      <c r="K729" s="66"/>
      <c r="L729" s="46"/>
    </row>
    <row r="730" s="13" customFormat="1" customHeight="1" spans="1:12">
      <c r="A730" s="24">
        <v>727</v>
      </c>
      <c r="B730" s="44" t="s">
        <v>1588</v>
      </c>
      <c r="C730" s="29" t="s">
        <v>1685</v>
      </c>
      <c r="D730" s="33" t="s">
        <v>1686</v>
      </c>
      <c r="E730" s="29">
        <v>1</v>
      </c>
      <c r="F730" s="29" t="s">
        <v>44</v>
      </c>
      <c r="G730" s="24">
        <v>365</v>
      </c>
      <c r="H730" s="29"/>
      <c r="I730" s="49">
        <f t="shared" si="11"/>
        <v>365</v>
      </c>
      <c r="J730" s="29" t="s">
        <v>1477</v>
      </c>
      <c r="K730" s="66"/>
      <c r="L730" s="46"/>
    </row>
    <row r="731" s="13" customFormat="1" customHeight="1" spans="1:12">
      <c r="A731" s="24">
        <v>728</v>
      </c>
      <c r="B731" s="29" t="s">
        <v>1588</v>
      </c>
      <c r="C731" s="29" t="s">
        <v>1687</v>
      </c>
      <c r="D731" s="203" t="s">
        <v>1688</v>
      </c>
      <c r="E731" s="29">
        <v>2</v>
      </c>
      <c r="F731" s="29" t="s">
        <v>59</v>
      </c>
      <c r="G731" s="24">
        <v>355</v>
      </c>
      <c r="H731" s="29"/>
      <c r="I731" s="49">
        <f t="shared" si="11"/>
        <v>710</v>
      </c>
      <c r="J731" s="29" t="s">
        <v>1689</v>
      </c>
      <c r="K731" s="66"/>
      <c r="L731" s="46"/>
    </row>
    <row r="732" s="13" customFormat="1" customHeight="1" spans="1:12">
      <c r="A732" s="24">
        <v>729</v>
      </c>
      <c r="B732" s="29" t="s">
        <v>1588</v>
      </c>
      <c r="C732" s="45" t="s">
        <v>1690</v>
      </c>
      <c r="D732" s="205" t="s">
        <v>1691</v>
      </c>
      <c r="E732" s="44">
        <v>2</v>
      </c>
      <c r="F732" s="44" t="s">
        <v>44</v>
      </c>
      <c r="G732" s="24">
        <v>365</v>
      </c>
      <c r="H732" s="29"/>
      <c r="I732" s="49">
        <f t="shared" si="11"/>
        <v>730</v>
      </c>
      <c r="J732" s="29" t="s">
        <v>285</v>
      </c>
      <c r="K732" s="66"/>
      <c r="L732" s="46"/>
    </row>
    <row r="733" s="13" customFormat="1" customHeight="1" spans="1:12">
      <c r="A733" s="24">
        <v>730</v>
      </c>
      <c r="B733" s="29" t="s">
        <v>1588</v>
      </c>
      <c r="C733" s="45" t="s">
        <v>1692</v>
      </c>
      <c r="D733" s="205" t="s">
        <v>1693</v>
      </c>
      <c r="E733" s="44">
        <v>2</v>
      </c>
      <c r="F733" s="44" t="s">
        <v>59</v>
      </c>
      <c r="G733" s="24">
        <v>355</v>
      </c>
      <c r="H733" s="29"/>
      <c r="I733" s="49">
        <f t="shared" si="11"/>
        <v>710</v>
      </c>
      <c r="J733" s="29" t="s">
        <v>285</v>
      </c>
      <c r="K733" s="66"/>
      <c r="L733" s="46"/>
    </row>
    <row r="734" s="13" customFormat="1" customHeight="1" spans="1:12">
      <c r="A734" s="24">
        <v>731</v>
      </c>
      <c r="B734" s="29" t="s">
        <v>1588</v>
      </c>
      <c r="C734" s="45" t="s">
        <v>1694</v>
      </c>
      <c r="D734" s="205" t="s">
        <v>1695</v>
      </c>
      <c r="E734" s="44">
        <v>2</v>
      </c>
      <c r="F734" s="44" t="s">
        <v>59</v>
      </c>
      <c r="G734" s="24">
        <v>355</v>
      </c>
      <c r="H734" s="29"/>
      <c r="I734" s="49">
        <f t="shared" si="11"/>
        <v>710</v>
      </c>
      <c r="J734" s="29" t="s">
        <v>285</v>
      </c>
      <c r="K734" s="66"/>
      <c r="L734" s="46"/>
    </row>
    <row r="735" s="13" customFormat="1" customHeight="1" spans="1:12">
      <c r="A735" s="24">
        <v>732</v>
      </c>
      <c r="B735" s="29" t="s">
        <v>1588</v>
      </c>
      <c r="C735" s="45" t="s">
        <v>1696</v>
      </c>
      <c r="D735" s="205" t="s">
        <v>1697</v>
      </c>
      <c r="E735" s="44">
        <v>2</v>
      </c>
      <c r="F735" s="44" t="s">
        <v>59</v>
      </c>
      <c r="G735" s="24">
        <v>355</v>
      </c>
      <c r="H735" s="29"/>
      <c r="I735" s="49">
        <f t="shared" si="11"/>
        <v>710</v>
      </c>
      <c r="J735" s="29" t="s">
        <v>285</v>
      </c>
      <c r="K735" s="66"/>
      <c r="L735" s="46"/>
    </row>
    <row r="736" s="13" customFormat="1" customHeight="1" spans="1:12">
      <c r="A736" s="24">
        <v>733</v>
      </c>
      <c r="B736" s="29" t="s">
        <v>1588</v>
      </c>
      <c r="C736" s="45" t="s">
        <v>1698</v>
      </c>
      <c r="D736" s="205" t="s">
        <v>1699</v>
      </c>
      <c r="E736" s="44">
        <v>2</v>
      </c>
      <c r="F736" s="44" t="s">
        <v>59</v>
      </c>
      <c r="G736" s="24">
        <v>355</v>
      </c>
      <c r="H736" s="29"/>
      <c r="I736" s="49">
        <f t="shared" si="11"/>
        <v>710</v>
      </c>
      <c r="J736" s="29" t="s">
        <v>285</v>
      </c>
      <c r="K736" s="66"/>
      <c r="L736" s="46"/>
    </row>
    <row r="737" s="13" customFormat="1" customHeight="1" spans="1:12">
      <c r="A737" s="24">
        <v>734</v>
      </c>
      <c r="B737" s="45" t="s">
        <v>1588</v>
      </c>
      <c r="C737" s="29" t="s">
        <v>1700</v>
      </c>
      <c r="D737" s="203" t="s">
        <v>1701</v>
      </c>
      <c r="E737" s="44">
        <v>2</v>
      </c>
      <c r="F737" s="44" t="s">
        <v>44</v>
      </c>
      <c r="G737" s="24">
        <v>365</v>
      </c>
      <c r="H737" s="29"/>
      <c r="I737" s="49">
        <f t="shared" si="11"/>
        <v>730</v>
      </c>
      <c r="J737" s="29" t="s">
        <v>116</v>
      </c>
      <c r="K737" s="29"/>
      <c r="L737" s="46"/>
    </row>
    <row r="738" s="13" customFormat="1" customHeight="1" spans="1:12">
      <c r="A738" s="24">
        <v>735</v>
      </c>
      <c r="B738" s="45" t="s">
        <v>1588</v>
      </c>
      <c r="C738" s="29" t="s">
        <v>1702</v>
      </c>
      <c r="D738" s="203" t="s">
        <v>1703</v>
      </c>
      <c r="E738" s="44">
        <v>2</v>
      </c>
      <c r="F738" s="44" t="s">
        <v>44</v>
      </c>
      <c r="G738" s="24">
        <v>365</v>
      </c>
      <c r="H738" s="29"/>
      <c r="I738" s="49">
        <f t="shared" si="11"/>
        <v>730</v>
      </c>
      <c r="J738" s="29" t="s">
        <v>116</v>
      </c>
      <c r="K738" s="29"/>
      <c r="L738" s="46"/>
    </row>
    <row r="739" s="13" customFormat="1" customHeight="1" spans="1:12">
      <c r="A739" s="24">
        <v>736</v>
      </c>
      <c r="B739" s="45" t="s">
        <v>1588</v>
      </c>
      <c r="C739" s="29" t="s">
        <v>1704</v>
      </c>
      <c r="D739" s="33" t="s">
        <v>1705</v>
      </c>
      <c r="E739" s="44">
        <v>2</v>
      </c>
      <c r="F739" s="44" t="s">
        <v>44</v>
      </c>
      <c r="G739" s="24">
        <v>365</v>
      </c>
      <c r="H739" s="29"/>
      <c r="I739" s="49">
        <f t="shared" si="11"/>
        <v>730</v>
      </c>
      <c r="J739" s="29" t="s">
        <v>116</v>
      </c>
      <c r="K739" s="29"/>
      <c r="L739" s="46"/>
    </row>
    <row r="740" s="13" customFormat="1" customHeight="1" spans="1:12">
      <c r="A740" s="24">
        <v>737</v>
      </c>
      <c r="B740" s="45" t="s">
        <v>1588</v>
      </c>
      <c r="C740" s="29" t="s">
        <v>1706</v>
      </c>
      <c r="D740" s="33" t="s">
        <v>1707</v>
      </c>
      <c r="E740" s="44">
        <v>2</v>
      </c>
      <c r="F740" s="44" t="s">
        <v>59</v>
      </c>
      <c r="G740" s="24">
        <v>355</v>
      </c>
      <c r="H740" s="29"/>
      <c r="I740" s="49">
        <f t="shared" si="11"/>
        <v>710</v>
      </c>
      <c r="J740" s="29" t="s">
        <v>116</v>
      </c>
      <c r="K740" s="29"/>
      <c r="L740" s="46"/>
    </row>
    <row r="741" s="13" customFormat="1" customHeight="1" spans="1:12">
      <c r="A741" s="24">
        <v>738</v>
      </c>
      <c r="B741" s="45" t="s">
        <v>1588</v>
      </c>
      <c r="C741" s="29" t="s">
        <v>1708</v>
      </c>
      <c r="D741" s="33" t="s">
        <v>1709</v>
      </c>
      <c r="E741" s="44">
        <v>2</v>
      </c>
      <c r="F741" s="44" t="s">
        <v>59</v>
      </c>
      <c r="G741" s="24">
        <v>355</v>
      </c>
      <c r="H741" s="29"/>
      <c r="I741" s="49">
        <f t="shared" si="11"/>
        <v>710</v>
      </c>
      <c r="J741" s="29" t="s">
        <v>116</v>
      </c>
      <c r="K741" s="29"/>
      <c r="L741" s="46"/>
    </row>
    <row r="742" s="13" customFormat="1" customHeight="1" spans="1:12">
      <c r="A742" s="24">
        <v>739</v>
      </c>
      <c r="B742" s="46" t="s">
        <v>1588</v>
      </c>
      <c r="C742" s="46" t="s">
        <v>1710</v>
      </c>
      <c r="D742" s="62" t="s">
        <v>1711</v>
      </c>
      <c r="E742" s="46">
        <v>2</v>
      </c>
      <c r="F742" s="46" t="s">
        <v>176</v>
      </c>
      <c r="G742" s="24">
        <v>385</v>
      </c>
      <c r="H742" s="46"/>
      <c r="I742" s="49">
        <f t="shared" si="11"/>
        <v>770</v>
      </c>
      <c r="J742" s="29" t="s">
        <v>546</v>
      </c>
      <c r="K742" s="29"/>
      <c r="L742" s="46"/>
    </row>
    <row r="743" s="13" customFormat="1" customHeight="1" spans="1:12">
      <c r="A743" s="24">
        <v>740</v>
      </c>
      <c r="B743" s="46" t="s">
        <v>1588</v>
      </c>
      <c r="C743" s="46" t="s">
        <v>1712</v>
      </c>
      <c r="D743" s="62" t="s">
        <v>1713</v>
      </c>
      <c r="E743" s="46">
        <v>3</v>
      </c>
      <c r="F743" s="46" t="s">
        <v>44</v>
      </c>
      <c r="G743" s="24">
        <v>365</v>
      </c>
      <c r="H743" s="46"/>
      <c r="I743" s="49">
        <f t="shared" si="11"/>
        <v>1095</v>
      </c>
      <c r="J743" s="29" t="s">
        <v>546</v>
      </c>
      <c r="K743" s="29"/>
      <c r="L743" s="46"/>
    </row>
    <row r="744" s="13" customFormat="1" customHeight="1" spans="1:12">
      <c r="A744" s="24">
        <v>741</v>
      </c>
      <c r="B744" s="46" t="s">
        <v>1588</v>
      </c>
      <c r="C744" s="46" t="s">
        <v>1714</v>
      </c>
      <c r="D744" s="62" t="s">
        <v>1715</v>
      </c>
      <c r="E744" s="46">
        <v>2</v>
      </c>
      <c r="F744" s="46" t="s">
        <v>59</v>
      </c>
      <c r="G744" s="24">
        <v>355</v>
      </c>
      <c r="H744" s="46"/>
      <c r="I744" s="49">
        <f t="shared" si="11"/>
        <v>710</v>
      </c>
      <c r="J744" s="29" t="s">
        <v>546</v>
      </c>
      <c r="K744" s="29"/>
      <c r="L744" s="46"/>
    </row>
    <row r="745" s="13" customFormat="1" customHeight="1" spans="1:12">
      <c r="A745" s="24">
        <v>742</v>
      </c>
      <c r="B745" s="46" t="s">
        <v>1588</v>
      </c>
      <c r="C745" s="46" t="s">
        <v>1716</v>
      </c>
      <c r="D745" s="62" t="s">
        <v>1717</v>
      </c>
      <c r="E745" s="46">
        <v>2</v>
      </c>
      <c r="F745" s="46" t="s">
        <v>39</v>
      </c>
      <c r="G745" s="24">
        <v>375</v>
      </c>
      <c r="H745" s="46"/>
      <c r="I745" s="49">
        <f t="shared" si="11"/>
        <v>750</v>
      </c>
      <c r="J745" s="29" t="s">
        <v>546</v>
      </c>
      <c r="K745" s="29"/>
      <c r="L745" s="46"/>
    </row>
    <row r="746" s="13" customFormat="1" customHeight="1" spans="1:12">
      <c r="A746" s="24">
        <v>743</v>
      </c>
      <c r="B746" s="46" t="s">
        <v>1588</v>
      </c>
      <c r="C746" s="46" t="s">
        <v>1718</v>
      </c>
      <c r="D746" s="62" t="s">
        <v>1719</v>
      </c>
      <c r="E746" s="46">
        <v>2</v>
      </c>
      <c r="F746" s="46" t="s">
        <v>39</v>
      </c>
      <c r="G746" s="24">
        <v>375</v>
      </c>
      <c r="H746" s="46"/>
      <c r="I746" s="49">
        <f t="shared" si="11"/>
        <v>750</v>
      </c>
      <c r="J746" s="29" t="s">
        <v>546</v>
      </c>
      <c r="K746" s="29"/>
      <c r="L746" s="46"/>
    </row>
    <row r="747" s="13" customFormat="1" customHeight="1" spans="1:12">
      <c r="A747" s="24">
        <v>744</v>
      </c>
      <c r="B747" s="46" t="s">
        <v>1588</v>
      </c>
      <c r="C747" s="46" t="s">
        <v>1720</v>
      </c>
      <c r="D747" s="62" t="s">
        <v>1721</v>
      </c>
      <c r="E747" s="46">
        <v>2</v>
      </c>
      <c r="F747" s="46" t="s">
        <v>59</v>
      </c>
      <c r="G747" s="24">
        <v>355</v>
      </c>
      <c r="H747" s="46"/>
      <c r="I747" s="49">
        <f t="shared" si="11"/>
        <v>710</v>
      </c>
      <c r="J747" s="29" t="s">
        <v>546</v>
      </c>
      <c r="K747" s="29"/>
      <c r="L747" s="46"/>
    </row>
    <row r="748" s="13" customFormat="1" customHeight="1" spans="1:12">
      <c r="A748" s="24">
        <v>745</v>
      </c>
      <c r="B748" s="46" t="s">
        <v>1588</v>
      </c>
      <c r="C748" s="46" t="s">
        <v>1722</v>
      </c>
      <c r="D748" s="209" t="s">
        <v>1723</v>
      </c>
      <c r="E748" s="46">
        <v>1</v>
      </c>
      <c r="F748" s="46" t="s">
        <v>59</v>
      </c>
      <c r="G748" s="24">
        <v>355</v>
      </c>
      <c r="H748" s="46"/>
      <c r="I748" s="49">
        <f t="shared" si="11"/>
        <v>355</v>
      </c>
      <c r="J748" s="29" t="s">
        <v>546</v>
      </c>
      <c r="K748" s="29"/>
      <c r="L748" s="46"/>
    </row>
    <row r="749" s="13" customFormat="1" customHeight="1" spans="1:12">
      <c r="A749" s="24">
        <v>746</v>
      </c>
      <c r="B749" s="46" t="s">
        <v>1588</v>
      </c>
      <c r="C749" s="46" t="s">
        <v>1724</v>
      </c>
      <c r="D749" s="209" t="s">
        <v>1725</v>
      </c>
      <c r="E749" s="46">
        <v>1</v>
      </c>
      <c r="F749" s="46" t="s">
        <v>44</v>
      </c>
      <c r="G749" s="24">
        <v>365</v>
      </c>
      <c r="H749" s="46"/>
      <c r="I749" s="49">
        <f t="shared" si="11"/>
        <v>365</v>
      </c>
      <c r="J749" s="46" t="s">
        <v>546</v>
      </c>
      <c r="K749" s="29"/>
      <c r="L749" s="46"/>
    </row>
    <row r="750" s="13" customFormat="1" customHeight="1" spans="1:12">
      <c r="A750" s="24">
        <v>747</v>
      </c>
      <c r="B750" s="46" t="s">
        <v>1588</v>
      </c>
      <c r="C750" s="46" t="s">
        <v>1726</v>
      </c>
      <c r="D750" s="209" t="s">
        <v>1727</v>
      </c>
      <c r="E750" s="46">
        <v>2</v>
      </c>
      <c r="F750" s="46" t="s">
        <v>44</v>
      </c>
      <c r="G750" s="24">
        <v>365</v>
      </c>
      <c r="H750" s="46"/>
      <c r="I750" s="49">
        <f t="shared" si="11"/>
        <v>730</v>
      </c>
      <c r="J750" s="46" t="s">
        <v>856</v>
      </c>
      <c r="K750" s="46"/>
      <c r="L750" s="46"/>
    </row>
    <row r="751" s="13" customFormat="1" customHeight="1" spans="1:12">
      <c r="A751" s="24">
        <v>748</v>
      </c>
      <c r="B751" s="24" t="s">
        <v>1588</v>
      </c>
      <c r="C751" s="30" t="s">
        <v>1728</v>
      </c>
      <c r="D751" s="31" t="s">
        <v>1729</v>
      </c>
      <c r="E751" s="27">
        <v>2</v>
      </c>
      <c r="F751" s="24" t="s">
        <v>44</v>
      </c>
      <c r="G751" s="24">
        <v>365</v>
      </c>
      <c r="H751" s="46"/>
      <c r="I751" s="49">
        <f t="shared" si="11"/>
        <v>730</v>
      </c>
      <c r="J751" s="46" t="s">
        <v>1217</v>
      </c>
      <c r="K751" s="46"/>
      <c r="L751" s="46"/>
    </row>
    <row r="752" s="13" customFormat="1" customHeight="1" spans="1:12">
      <c r="A752" s="24">
        <v>749</v>
      </c>
      <c r="B752" s="46" t="s">
        <v>1588</v>
      </c>
      <c r="C752" s="46" t="s">
        <v>1730</v>
      </c>
      <c r="D752" s="62" t="s">
        <v>1731</v>
      </c>
      <c r="E752" s="46">
        <v>3</v>
      </c>
      <c r="F752" s="46" t="s">
        <v>39</v>
      </c>
      <c r="G752" s="24">
        <v>375</v>
      </c>
      <c r="H752" s="46"/>
      <c r="I752" s="49">
        <f t="shared" si="11"/>
        <v>1125</v>
      </c>
      <c r="J752" s="46" t="s">
        <v>1732</v>
      </c>
      <c r="K752" s="46"/>
      <c r="L752" s="46"/>
    </row>
    <row r="753" s="13" customFormat="1" customHeight="1" spans="1:12">
      <c r="A753" s="24">
        <v>750</v>
      </c>
      <c r="B753" s="24" t="s">
        <v>1733</v>
      </c>
      <c r="C753" s="24" t="s">
        <v>1734</v>
      </c>
      <c r="D753" s="28" t="s">
        <v>1735</v>
      </c>
      <c r="E753" s="27">
        <v>2</v>
      </c>
      <c r="F753" s="24" t="s">
        <v>44</v>
      </c>
      <c r="G753" s="24">
        <v>365</v>
      </c>
      <c r="H753" s="24"/>
      <c r="I753" s="49">
        <f t="shared" si="11"/>
        <v>730</v>
      </c>
      <c r="J753" s="24" t="s">
        <v>127</v>
      </c>
      <c r="K753" s="24"/>
      <c r="L753" s="46"/>
    </row>
    <row r="754" s="13" customFormat="1" customHeight="1" spans="1:12">
      <c r="A754" s="24">
        <v>751</v>
      </c>
      <c r="B754" s="24" t="s">
        <v>1733</v>
      </c>
      <c r="C754" s="24" t="s">
        <v>1736</v>
      </c>
      <c r="D754" s="28" t="s">
        <v>1737</v>
      </c>
      <c r="E754" s="27">
        <v>1</v>
      </c>
      <c r="F754" s="24" t="s">
        <v>44</v>
      </c>
      <c r="G754" s="24">
        <v>365</v>
      </c>
      <c r="H754" s="24"/>
      <c r="I754" s="49">
        <f t="shared" si="11"/>
        <v>365</v>
      </c>
      <c r="J754" s="24" t="s">
        <v>127</v>
      </c>
      <c r="K754" s="24"/>
      <c r="L754" s="46"/>
    </row>
    <row r="755" s="13" customFormat="1" customHeight="1" spans="1:12">
      <c r="A755" s="24">
        <v>752</v>
      </c>
      <c r="B755" s="24" t="s">
        <v>1733</v>
      </c>
      <c r="C755" s="24" t="s">
        <v>1738</v>
      </c>
      <c r="D755" s="28" t="s">
        <v>1739</v>
      </c>
      <c r="E755" s="27">
        <v>2</v>
      </c>
      <c r="F755" s="24" t="s">
        <v>176</v>
      </c>
      <c r="G755" s="24">
        <v>385</v>
      </c>
      <c r="H755" s="24"/>
      <c r="I755" s="49">
        <f t="shared" si="11"/>
        <v>770</v>
      </c>
      <c r="J755" s="24" t="s">
        <v>127</v>
      </c>
      <c r="K755" s="24"/>
      <c r="L755" s="46"/>
    </row>
    <row r="756" s="13" customFormat="1" customHeight="1" spans="1:12">
      <c r="A756" s="24">
        <v>753</v>
      </c>
      <c r="B756" s="24" t="s">
        <v>1733</v>
      </c>
      <c r="C756" s="24" t="s">
        <v>1740</v>
      </c>
      <c r="D756" s="28" t="s">
        <v>1741</v>
      </c>
      <c r="E756" s="27">
        <v>2</v>
      </c>
      <c r="F756" s="24" t="s">
        <v>44</v>
      </c>
      <c r="G756" s="24">
        <v>365</v>
      </c>
      <c r="H756" s="24"/>
      <c r="I756" s="49">
        <f t="shared" si="11"/>
        <v>730</v>
      </c>
      <c r="J756" s="24" t="s">
        <v>127</v>
      </c>
      <c r="K756" s="24"/>
      <c r="L756" s="46"/>
    </row>
    <row r="757" s="13" customFormat="1" customHeight="1" spans="1:12">
      <c r="A757" s="24">
        <v>754</v>
      </c>
      <c r="B757" s="24" t="s">
        <v>1733</v>
      </c>
      <c r="C757" s="24" t="s">
        <v>1742</v>
      </c>
      <c r="D757" s="28" t="s">
        <v>1743</v>
      </c>
      <c r="E757" s="27">
        <v>1</v>
      </c>
      <c r="F757" s="24" t="s">
        <v>39</v>
      </c>
      <c r="G757" s="24">
        <v>375</v>
      </c>
      <c r="H757" s="24"/>
      <c r="I757" s="49">
        <f t="shared" si="11"/>
        <v>375</v>
      </c>
      <c r="J757" s="24" t="s">
        <v>127</v>
      </c>
      <c r="K757" s="24"/>
      <c r="L757" s="46"/>
    </row>
    <row r="758" s="13" customFormat="1" customHeight="1" spans="1:12">
      <c r="A758" s="24">
        <v>755</v>
      </c>
      <c r="B758" s="24" t="s">
        <v>1733</v>
      </c>
      <c r="C758" s="24" t="s">
        <v>1744</v>
      </c>
      <c r="D758" s="28" t="s">
        <v>1745</v>
      </c>
      <c r="E758" s="27">
        <v>2</v>
      </c>
      <c r="F758" s="24" t="s">
        <v>44</v>
      </c>
      <c r="G758" s="24">
        <v>365</v>
      </c>
      <c r="H758" s="24"/>
      <c r="I758" s="49">
        <f t="shared" si="11"/>
        <v>730</v>
      </c>
      <c r="J758" s="24" t="s">
        <v>127</v>
      </c>
      <c r="K758" s="24"/>
      <c r="L758" s="46"/>
    </row>
    <row r="759" s="13" customFormat="1" customHeight="1" spans="1:12">
      <c r="A759" s="24">
        <v>756</v>
      </c>
      <c r="B759" s="24" t="s">
        <v>1733</v>
      </c>
      <c r="C759" s="24" t="s">
        <v>1746</v>
      </c>
      <c r="D759" s="28" t="s">
        <v>1747</v>
      </c>
      <c r="E759" s="27">
        <v>2</v>
      </c>
      <c r="F759" s="24" t="s">
        <v>44</v>
      </c>
      <c r="G759" s="24">
        <v>365</v>
      </c>
      <c r="H759" s="24"/>
      <c r="I759" s="49">
        <f t="shared" si="11"/>
        <v>730</v>
      </c>
      <c r="J759" s="24" t="s">
        <v>127</v>
      </c>
      <c r="K759" s="24"/>
      <c r="L759" s="46"/>
    </row>
    <row r="760" s="13" customFormat="1" customHeight="1" spans="1:12">
      <c r="A760" s="24">
        <v>757</v>
      </c>
      <c r="B760" s="24" t="s">
        <v>1733</v>
      </c>
      <c r="C760" s="24" t="s">
        <v>1748</v>
      </c>
      <c r="D760" s="28" t="s">
        <v>1749</v>
      </c>
      <c r="E760" s="27">
        <v>1</v>
      </c>
      <c r="F760" s="24" t="s">
        <v>176</v>
      </c>
      <c r="G760" s="24">
        <v>385</v>
      </c>
      <c r="H760" s="24"/>
      <c r="I760" s="49">
        <f t="shared" si="11"/>
        <v>385</v>
      </c>
      <c r="J760" s="24" t="s">
        <v>127</v>
      </c>
      <c r="K760" s="24"/>
      <c r="L760" s="46"/>
    </row>
    <row r="761" s="13" customFormat="1" customHeight="1" spans="1:12">
      <c r="A761" s="24">
        <v>758</v>
      </c>
      <c r="B761" s="24" t="s">
        <v>1733</v>
      </c>
      <c r="C761" s="24" t="s">
        <v>1750</v>
      </c>
      <c r="D761" s="28" t="s">
        <v>1751</v>
      </c>
      <c r="E761" s="27">
        <v>2</v>
      </c>
      <c r="F761" s="24" t="s">
        <v>39</v>
      </c>
      <c r="G761" s="24">
        <v>375</v>
      </c>
      <c r="H761" s="24"/>
      <c r="I761" s="49">
        <f t="shared" si="11"/>
        <v>750</v>
      </c>
      <c r="J761" s="24" t="s">
        <v>127</v>
      </c>
      <c r="K761" s="24"/>
      <c r="L761" s="46"/>
    </row>
    <row r="762" s="13" customFormat="1" customHeight="1" spans="1:12">
      <c r="A762" s="24">
        <v>759</v>
      </c>
      <c r="B762" s="24" t="s">
        <v>1733</v>
      </c>
      <c r="C762" s="24" t="s">
        <v>1752</v>
      </c>
      <c r="D762" s="28" t="s">
        <v>1753</v>
      </c>
      <c r="E762" s="27">
        <v>2</v>
      </c>
      <c r="F762" s="24" t="s">
        <v>44</v>
      </c>
      <c r="G762" s="24">
        <v>365</v>
      </c>
      <c r="H762" s="24"/>
      <c r="I762" s="49">
        <f t="shared" si="11"/>
        <v>730</v>
      </c>
      <c r="J762" s="24" t="s">
        <v>127</v>
      </c>
      <c r="K762" s="24"/>
      <c r="L762" s="46"/>
    </row>
    <row r="763" s="13" customFormat="1" customHeight="1" spans="1:12">
      <c r="A763" s="24">
        <v>760</v>
      </c>
      <c r="B763" s="24" t="s">
        <v>1733</v>
      </c>
      <c r="C763" s="24" t="s">
        <v>1754</v>
      </c>
      <c r="D763" s="28" t="s">
        <v>1755</v>
      </c>
      <c r="E763" s="27">
        <v>1</v>
      </c>
      <c r="F763" s="24" t="s">
        <v>176</v>
      </c>
      <c r="G763" s="24">
        <v>385</v>
      </c>
      <c r="H763" s="24"/>
      <c r="I763" s="49">
        <f t="shared" si="11"/>
        <v>385</v>
      </c>
      <c r="J763" s="24" t="s">
        <v>127</v>
      </c>
      <c r="K763" s="24"/>
      <c r="L763" s="46"/>
    </row>
    <row r="764" s="13" customFormat="1" customHeight="1" spans="1:12">
      <c r="A764" s="24">
        <v>761</v>
      </c>
      <c r="B764" s="24" t="s">
        <v>1733</v>
      </c>
      <c r="C764" s="24" t="s">
        <v>1756</v>
      </c>
      <c r="D764" s="28" t="s">
        <v>1757</v>
      </c>
      <c r="E764" s="27">
        <v>1</v>
      </c>
      <c r="F764" s="24" t="s">
        <v>44</v>
      </c>
      <c r="G764" s="24">
        <v>365</v>
      </c>
      <c r="H764" s="24"/>
      <c r="I764" s="49">
        <f t="shared" si="11"/>
        <v>365</v>
      </c>
      <c r="J764" s="24" t="s">
        <v>127</v>
      </c>
      <c r="K764" s="24" t="s">
        <v>1758</v>
      </c>
      <c r="L764" s="46"/>
    </row>
    <row r="765" s="13" customFormat="1" customHeight="1" spans="1:12">
      <c r="A765" s="24">
        <v>762</v>
      </c>
      <c r="B765" s="24" t="s">
        <v>1733</v>
      </c>
      <c r="C765" s="24" t="s">
        <v>1759</v>
      </c>
      <c r="D765" s="28" t="s">
        <v>1760</v>
      </c>
      <c r="E765" s="27">
        <v>2</v>
      </c>
      <c r="F765" s="24" t="s">
        <v>44</v>
      </c>
      <c r="G765" s="24">
        <v>365</v>
      </c>
      <c r="H765" s="24"/>
      <c r="I765" s="49">
        <f t="shared" si="11"/>
        <v>730</v>
      </c>
      <c r="J765" s="24" t="s">
        <v>127</v>
      </c>
      <c r="K765" s="24"/>
      <c r="L765" s="46"/>
    </row>
    <row r="766" s="13" customFormat="1" customHeight="1" spans="1:12">
      <c r="A766" s="24">
        <v>763</v>
      </c>
      <c r="B766" s="24" t="s">
        <v>1733</v>
      </c>
      <c r="C766" s="24" t="s">
        <v>1761</v>
      </c>
      <c r="D766" s="28" t="s">
        <v>1762</v>
      </c>
      <c r="E766" s="27">
        <v>3</v>
      </c>
      <c r="F766" s="24" t="s">
        <v>44</v>
      </c>
      <c r="G766" s="24">
        <v>365</v>
      </c>
      <c r="H766" s="24"/>
      <c r="I766" s="49">
        <f t="shared" si="11"/>
        <v>1095</v>
      </c>
      <c r="J766" s="24" t="s">
        <v>127</v>
      </c>
      <c r="K766" s="24"/>
      <c r="L766" s="46"/>
    </row>
    <row r="767" s="13" customFormat="1" customHeight="1" spans="1:12">
      <c r="A767" s="24">
        <v>764</v>
      </c>
      <c r="B767" s="24" t="s">
        <v>1733</v>
      </c>
      <c r="C767" s="24" t="s">
        <v>1763</v>
      </c>
      <c r="D767" s="28" t="s">
        <v>1764</v>
      </c>
      <c r="E767" s="27">
        <v>2</v>
      </c>
      <c r="F767" s="24" t="s">
        <v>44</v>
      </c>
      <c r="G767" s="24">
        <v>365</v>
      </c>
      <c r="H767" s="24"/>
      <c r="I767" s="49">
        <f t="shared" si="11"/>
        <v>730</v>
      </c>
      <c r="J767" s="24" t="s">
        <v>60</v>
      </c>
      <c r="K767" s="24"/>
      <c r="L767" s="46"/>
    </row>
    <row r="768" s="13" customFormat="1" customHeight="1" spans="1:12">
      <c r="A768" s="24">
        <v>765</v>
      </c>
      <c r="B768" s="24" t="s">
        <v>1733</v>
      </c>
      <c r="C768" s="24" t="s">
        <v>1765</v>
      </c>
      <c r="D768" s="28" t="s">
        <v>1766</v>
      </c>
      <c r="E768" s="27">
        <v>2</v>
      </c>
      <c r="F768" s="24" t="s">
        <v>44</v>
      </c>
      <c r="G768" s="24">
        <v>365</v>
      </c>
      <c r="H768" s="24"/>
      <c r="I768" s="49">
        <f t="shared" si="11"/>
        <v>730</v>
      </c>
      <c r="J768" s="24" t="s">
        <v>60</v>
      </c>
      <c r="K768" s="24"/>
      <c r="L768" s="46"/>
    </row>
    <row r="769" s="13" customFormat="1" customHeight="1" spans="1:12">
      <c r="A769" s="24">
        <v>766</v>
      </c>
      <c r="B769" s="24" t="s">
        <v>1733</v>
      </c>
      <c r="C769" s="24" t="s">
        <v>1767</v>
      </c>
      <c r="D769" s="28" t="s">
        <v>1768</v>
      </c>
      <c r="E769" s="27">
        <v>2</v>
      </c>
      <c r="F769" s="24" t="s">
        <v>44</v>
      </c>
      <c r="G769" s="24">
        <v>365</v>
      </c>
      <c r="H769" s="24"/>
      <c r="I769" s="49">
        <f t="shared" si="11"/>
        <v>730</v>
      </c>
      <c r="J769" s="24" t="s">
        <v>60</v>
      </c>
      <c r="K769" s="24"/>
      <c r="L769" s="46"/>
    </row>
    <row r="770" s="13" customFormat="1" customHeight="1" spans="1:12">
      <c r="A770" s="24">
        <v>767</v>
      </c>
      <c r="B770" s="24" t="s">
        <v>1733</v>
      </c>
      <c r="C770" s="24" t="s">
        <v>1769</v>
      </c>
      <c r="D770" s="28" t="s">
        <v>1770</v>
      </c>
      <c r="E770" s="27">
        <v>2</v>
      </c>
      <c r="F770" s="24" t="s">
        <v>44</v>
      </c>
      <c r="G770" s="24">
        <v>365</v>
      </c>
      <c r="H770" s="24"/>
      <c r="I770" s="49">
        <f t="shared" si="11"/>
        <v>730</v>
      </c>
      <c r="J770" s="24" t="s">
        <v>60</v>
      </c>
      <c r="K770" s="24"/>
      <c r="L770" s="46"/>
    </row>
    <row r="771" s="13" customFormat="1" customHeight="1" spans="1:12">
      <c r="A771" s="24">
        <v>768</v>
      </c>
      <c r="B771" s="24" t="s">
        <v>1733</v>
      </c>
      <c r="C771" s="97" t="s">
        <v>1771</v>
      </c>
      <c r="D771" s="98" t="s">
        <v>1772</v>
      </c>
      <c r="E771" s="27">
        <v>2</v>
      </c>
      <c r="F771" s="97" t="s">
        <v>39</v>
      </c>
      <c r="G771" s="24">
        <v>375</v>
      </c>
      <c r="H771" s="24"/>
      <c r="I771" s="49">
        <f t="shared" si="11"/>
        <v>750</v>
      </c>
      <c r="J771" s="35" t="s">
        <v>72</v>
      </c>
      <c r="K771" s="24" t="s">
        <v>1773</v>
      </c>
      <c r="L771" s="46"/>
    </row>
    <row r="772" s="13" customFormat="1" customHeight="1" spans="1:12">
      <c r="A772" s="24">
        <v>769</v>
      </c>
      <c r="B772" s="24" t="s">
        <v>1733</v>
      </c>
      <c r="C772" s="97" t="s">
        <v>1774</v>
      </c>
      <c r="D772" s="98" t="s">
        <v>1775</v>
      </c>
      <c r="E772" s="27">
        <v>1</v>
      </c>
      <c r="F772" s="97" t="s">
        <v>44</v>
      </c>
      <c r="G772" s="24">
        <v>365</v>
      </c>
      <c r="H772" s="24"/>
      <c r="I772" s="49">
        <f t="shared" si="11"/>
        <v>365</v>
      </c>
      <c r="J772" s="35" t="s">
        <v>72</v>
      </c>
      <c r="K772" s="24"/>
      <c r="L772" s="46"/>
    </row>
    <row r="773" s="13" customFormat="1" customHeight="1" spans="1:12">
      <c r="A773" s="24">
        <v>770</v>
      </c>
      <c r="B773" s="24" t="s">
        <v>1733</v>
      </c>
      <c r="C773" s="97" t="s">
        <v>1776</v>
      </c>
      <c r="D773" s="98" t="s">
        <v>1777</v>
      </c>
      <c r="E773" s="27">
        <v>4</v>
      </c>
      <c r="F773" s="97" t="s">
        <v>44</v>
      </c>
      <c r="G773" s="24">
        <v>365</v>
      </c>
      <c r="H773" s="24"/>
      <c r="I773" s="49">
        <f t="shared" si="11"/>
        <v>1460</v>
      </c>
      <c r="J773" s="35" t="s">
        <v>72</v>
      </c>
      <c r="K773" s="24"/>
      <c r="L773" s="46"/>
    </row>
    <row r="774" s="13" customFormat="1" customHeight="1" spans="1:12">
      <c r="A774" s="24">
        <v>771</v>
      </c>
      <c r="B774" s="24" t="s">
        <v>1733</v>
      </c>
      <c r="C774" s="97" t="s">
        <v>1778</v>
      </c>
      <c r="D774" s="98" t="s">
        <v>1779</v>
      </c>
      <c r="E774" s="27">
        <v>3</v>
      </c>
      <c r="F774" s="83" t="s">
        <v>44</v>
      </c>
      <c r="G774" s="24">
        <v>365</v>
      </c>
      <c r="H774" s="24"/>
      <c r="I774" s="49">
        <f t="shared" ref="I774:I837" si="12">G774*E774</f>
        <v>1095</v>
      </c>
      <c r="J774" s="38" t="s">
        <v>75</v>
      </c>
      <c r="K774" s="24"/>
      <c r="L774" s="46"/>
    </row>
    <row r="775" s="13" customFormat="1" customHeight="1" spans="1:12">
      <c r="A775" s="24">
        <v>772</v>
      </c>
      <c r="B775" s="24" t="s">
        <v>1733</v>
      </c>
      <c r="C775" s="24" t="s">
        <v>1606</v>
      </c>
      <c r="D775" s="28" t="s">
        <v>1780</v>
      </c>
      <c r="E775" s="27">
        <v>1</v>
      </c>
      <c r="F775" s="24" t="s">
        <v>44</v>
      </c>
      <c r="G775" s="24">
        <v>365</v>
      </c>
      <c r="H775" s="24"/>
      <c r="I775" s="49">
        <f t="shared" si="12"/>
        <v>365</v>
      </c>
      <c r="J775" s="24" t="s">
        <v>81</v>
      </c>
      <c r="K775" s="24"/>
      <c r="L775" s="46"/>
    </row>
    <row r="776" s="13" customFormat="1" customHeight="1" spans="1:12">
      <c r="A776" s="24">
        <v>773</v>
      </c>
      <c r="B776" s="24" t="s">
        <v>1733</v>
      </c>
      <c r="C776" s="30" t="s">
        <v>1781</v>
      </c>
      <c r="D776" s="31" t="s">
        <v>1782</v>
      </c>
      <c r="E776" s="27">
        <v>2</v>
      </c>
      <c r="F776" s="24" t="s">
        <v>44</v>
      </c>
      <c r="G776" s="24">
        <v>365</v>
      </c>
      <c r="H776" s="24"/>
      <c r="I776" s="49">
        <f t="shared" si="12"/>
        <v>730</v>
      </c>
      <c r="J776" s="24" t="s">
        <v>81</v>
      </c>
      <c r="K776" s="24" t="s">
        <v>1783</v>
      </c>
      <c r="L776" s="46"/>
    </row>
    <row r="777" s="13" customFormat="1" customHeight="1" spans="1:12">
      <c r="A777" s="24">
        <v>774</v>
      </c>
      <c r="B777" s="24" t="s">
        <v>1733</v>
      </c>
      <c r="C777" s="32" t="s">
        <v>1784</v>
      </c>
      <c r="D777" s="33" t="s">
        <v>1785</v>
      </c>
      <c r="E777" s="34">
        <v>1</v>
      </c>
      <c r="F777" s="24" t="s">
        <v>44</v>
      </c>
      <c r="G777" s="24">
        <v>365</v>
      </c>
      <c r="H777" s="24"/>
      <c r="I777" s="49">
        <f t="shared" si="12"/>
        <v>365</v>
      </c>
      <c r="J777" s="32" t="s">
        <v>55</v>
      </c>
      <c r="K777" s="24"/>
      <c r="L777" s="46"/>
    </row>
    <row r="778" s="13" customFormat="1" customHeight="1" spans="1:12">
      <c r="A778" s="24">
        <v>775</v>
      </c>
      <c r="B778" s="24" t="s">
        <v>1733</v>
      </c>
      <c r="C778" s="32" t="s">
        <v>1786</v>
      </c>
      <c r="D778" s="33" t="s">
        <v>1787</v>
      </c>
      <c r="E778" s="34">
        <v>1</v>
      </c>
      <c r="F778" s="24" t="s">
        <v>44</v>
      </c>
      <c r="G778" s="24">
        <v>365</v>
      </c>
      <c r="H778" s="24"/>
      <c r="I778" s="49">
        <f t="shared" si="12"/>
        <v>365</v>
      </c>
      <c r="J778" s="32" t="s">
        <v>55</v>
      </c>
      <c r="K778" s="24"/>
      <c r="L778" s="46"/>
    </row>
    <row r="779" s="13" customFormat="1" customHeight="1" spans="1:12">
      <c r="A779" s="24">
        <v>776</v>
      </c>
      <c r="B779" s="24" t="s">
        <v>1733</v>
      </c>
      <c r="C779" s="32" t="s">
        <v>1788</v>
      </c>
      <c r="D779" s="33" t="s">
        <v>1789</v>
      </c>
      <c r="E779" s="34">
        <v>2</v>
      </c>
      <c r="F779" s="32" t="s">
        <v>1790</v>
      </c>
      <c r="G779" s="24">
        <v>365</v>
      </c>
      <c r="H779" s="24"/>
      <c r="I779" s="49">
        <f t="shared" si="12"/>
        <v>730</v>
      </c>
      <c r="J779" s="32" t="s">
        <v>55</v>
      </c>
      <c r="K779" s="24"/>
      <c r="L779" s="46"/>
    </row>
    <row r="780" s="13" customFormat="1" customHeight="1" spans="1:12">
      <c r="A780" s="24">
        <v>777</v>
      </c>
      <c r="B780" s="24" t="s">
        <v>1733</v>
      </c>
      <c r="C780" s="32" t="s">
        <v>1791</v>
      </c>
      <c r="D780" s="33" t="s">
        <v>1792</v>
      </c>
      <c r="E780" s="34">
        <v>2</v>
      </c>
      <c r="F780" s="32" t="s">
        <v>44</v>
      </c>
      <c r="G780" s="24">
        <v>365</v>
      </c>
      <c r="H780" s="24"/>
      <c r="I780" s="49">
        <f t="shared" si="12"/>
        <v>730</v>
      </c>
      <c r="J780" s="32" t="s">
        <v>55</v>
      </c>
      <c r="K780" s="24" t="s">
        <v>1793</v>
      </c>
      <c r="L780" s="46"/>
    </row>
    <row r="781" s="13" customFormat="1" customHeight="1" spans="1:12">
      <c r="A781" s="24">
        <v>778</v>
      </c>
      <c r="B781" s="24" t="s">
        <v>1733</v>
      </c>
      <c r="C781" s="32" t="s">
        <v>1794</v>
      </c>
      <c r="D781" s="33" t="s">
        <v>1795</v>
      </c>
      <c r="E781" s="34">
        <v>4</v>
      </c>
      <c r="F781" s="32" t="s">
        <v>1790</v>
      </c>
      <c r="G781" s="24">
        <v>365</v>
      </c>
      <c r="H781" s="24"/>
      <c r="I781" s="49">
        <f t="shared" si="12"/>
        <v>1460</v>
      </c>
      <c r="J781" s="32" t="s">
        <v>55</v>
      </c>
      <c r="K781" s="24"/>
      <c r="L781" s="46"/>
    </row>
    <row r="782" s="13" customFormat="1" customHeight="1" spans="1:12">
      <c r="A782" s="24">
        <v>779</v>
      </c>
      <c r="B782" s="24" t="s">
        <v>1733</v>
      </c>
      <c r="C782" s="45" t="s">
        <v>1796</v>
      </c>
      <c r="D782" s="43" t="s">
        <v>1797</v>
      </c>
      <c r="E782" s="54">
        <v>1</v>
      </c>
      <c r="F782" s="45" t="s">
        <v>39</v>
      </c>
      <c r="G782" s="24">
        <v>375</v>
      </c>
      <c r="H782" s="24"/>
      <c r="I782" s="49">
        <f t="shared" si="12"/>
        <v>375</v>
      </c>
      <c r="J782" s="24" t="s">
        <v>328</v>
      </c>
      <c r="K782" s="24"/>
      <c r="L782" s="46"/>
    </row>
    <row r="783" s="13" customFormat="1" customHeight="1" spans="1:12">
      <c r="A783" s="24">
        <v>780</v>
      </c>
      <c r="B783" s="24" t="s">
        <v>1733</v>
      </c>
      <c r="C783" s="45" t="s">
        <v>1798</v>
      </c>
      <c r="D783" s="43" t="s">
        <v>1799</v>
      </c>
      <c r="E783" s="54">
        <v>2</v>
      </c>
      <c r="F783" s="45" t="s">
        <v>44</v>
      </c>
      <c r="G783" s="24">
        <v>365</v>
      </c>
      <c r="H783" s="24"/>
      <c r="I783" s="49">
        <f t="shared" si="12"/>
        <v>730</v>
      </c>
      <c r="J783" s="24" t="s">
        <v>328</v>
      </c>
      <c r="K783" s="24"/>
      <c r="L783" s="46"/>
    </row>
    <row r="784" s="13" customFormat="1" customHeight="1" spans="1:12">
      <c r="A784" s="24">
        <v>781</v>
      </c>
      <c r="B784" s="24" t="s">
        <v>1733</v>
      </c>
      <c r="C784" s="45" t="s">
        <v>1800</v>
      </c>
      <c r="D784" s="43" t="s">
        <v>1801</v>
      </c>
      <c r="E784" s="54">
        <v>2</v>
      </c>
      <c r="F784" s="45" t="s">
        <v>44</v>
      </c>
      <c r="G784" s="24">
        <v>365</v>
      </c>
      <c r="H784" s="24"/>
      <c r="I784" s="49">
        <f t="shared" si="12"/>
        <v>730</v>
      </c>
      <c r="J784" s="24" t="s">
        <v>328</v>
      </c>
      <c r="K784" s="24"/>
      <c r="L784" s="46"/>
    </row>
    <row r="785" s="13" customFormat="1" customHeight="1" spans="1:12">
      <c r="A785" s="24">
        <v>782</v>
      </c>
      <c r="B785" s="24" t="s">
        <v>1733</v>
      </c>
      <c r="C785" s="45" t="s">
        <v>1802</v>
      </c>
      <c r="D785" s="43" t="s">
        <v>1803</v>
      </c>
      <c r="E785" s="54">
        <v>1</v>
      </c>
      <c r="F785" s="45" t="s">
        <v>44</v>
      </c>
      <c r="G785" s="24">
        <v>365</v>
      </c>
      <c r="H785" s="24"/>
      <c r="I785" s="49">
        <f t="shared" si="12"/>
        <v>365</v>
      </c>
      <c r="J785" s="24" t="s">
        <v>328</v>
      </c>
      <c r="K785" s="24"/>
      <c r="L785" s="46"/>
    </row>
    <row r="786" s="13" customFormat="1" customHeight="1" spans="1:12">
      <c r="A786" s="24">
        <v>783</v>
      </c>
      <c r="B786" s="45" t="s">
        <v>1733</v>
      </c>
      <c r="C786" s="30" t="s">
        <v>1804</v>
      </c>
      <c r="D786" s="31" t="s">
        <v>1805</v>
      </c>
      <c r="E786" s="54">
        <v>1</v>
      </c>
      <c r="F786" s="45" t="s">
        <v>44</v>
      </c>
      <c r="G786" s="24">
        <v>365</v>
      </c>
      <c r="H786" s="24"/>
      <c r="I786" s="49">
        <f t="shared" si="12"/>
        <v>365</v>
      </c>
      <c r="J786" s="24" t="s">
        <v>247</v>
      </c>
      <c r="K786" s="66" t="s">
        <v>1806</v>
      </c>
      <c r="L786" s="46"/>
    </row>
    <row r="787" s="13" customFormat="1" customHeight="1" spans="1:12">
      <c r="A787" s="24">
        <v>784</v>
      </c>
      <c r="B787" s="45" t="s">
        <v>1733</v>
      </c>
      <c r="C787" s="43" t="s">
        <v>1807</v>
      </c>
      <c r="D787" s="43" t="s">
        <v>1808</v>
      </c>
      <c r="E787" s="54">
        <v>1</v>
      </c>
      <c r="F787" s="44" t="s">
        <v>44</v>
      </c>
      <c r="G787" s="24">
        <v>365</v>
      </c>
      <c r="H787" s="24"/>
      <c r="I787" s="49">
        <f t="shared" si="12"/>
        <v>365</v>
      </c>
      <c r="J787" s="24" t="s">
        <v>1809</v>
      </c>
      <c r="K787" s="66"/>
      <c r="L787" s="46"/>
    </row>
    <row r="788" s="13" customFormat="1" customHeight="1" spans="1:12">
      <c r="A788" s="24">
        <v>785</v>
      </c>
      <c r="B788" s="45" t="s">
        <v>1733</v>
      </c>
      <c r="C788" s="41" t="s">
        <v>1637</v>
      </c>
      <c r="D788" s="33" t="s">
        <v>1810</v>
      </c>
      <c r="E788" s="44">
        <v>2</v>
      </c>
      <c r="F788" s="44" t="s">
        <v>44</v>
      </c>
      <c r="G788" s="24">
        <v>365</v>
      </c>
      <c r="H788" s="24"/>
      <c r="I788" s="49">
        <f t="shared" si="12"/>
        <v>730</v>
      </c>
      <c r="J788" s="24" t="s">
        <v>261</v>
      </c>
      <c r="K788" s="66" t="s">
        <v>1811</v>
      </c>
      <c r="L788" s="46"/>
    </row>
    <row r="789" s="13" customFormat="1" customHeight="1" spans="1:12">
      <c r="A789" s="24">
        <v>786</v>
      </c>
      <c r="B789" s="45" t="s">
        <v>1733</v>
      </c>
      <c r="C789" s="41" t="s">
        <v>1812</v>
      </c>
      <c r="D789" s="33" t="s">
        <v>1813</v>
      </c>
      <c r="E789" s="44">
        <v>1</v>
      </c>
      <c r="F789" s="44" t="s">
        <v>59</v>
      </c>
      <c r="G789" s="24">
        <v>355</v>
      </c>
      <c r="H789" s="24"/>
      <c r="I789" s="49">
        <f t="shared" si="12"/>
        <v>355</v>
      </c>
      <c r="J789" s="24" t="s">
        <v>261</v>
      </c>
      <c r="K789" s="66"/>
      <c r="L789" s="46"/>
    </row>
    <row r="790" s="13" customFormat="1" customHeight="1" spans="1:12">
      <c r="A790" s="24">
        <v>787</v>
      </c>
      <c r="B790" s="45" t="s">
        <v>1733</v>
      </c>
      <c r="C790" s="41" t="s">
        <v>1814</v>
      </c>
      <c r="D790" s="33" t="s">
        <v>1815</v>
      </c>
      <c r="E790" s="44">
        <v>2</v>
      </c>
      <c r="F790" s="44" t="s">
        <v>39</v>
      </c>
      <c r="G790" s="24">
        <v>375</v>
      </c>
      <c r="H790" s="24"/>
      <c r="I790" s="49">
        <f t="shared" si="12"/>
        <v>750</v>
      </c>
      <c r="J790" s="24" t="s">
        <v>1199</v>
      </c>
      <c r="K790" s="66"/>
      <c r="L790" s="46"/>
    </row>
    <row r="791" s="13" customFormat="1" customHeight="1" spans="1:12">
      <c r="A791" s="24">
        <v>788</v>
      </c>
      <c r="B791" s="45" t="s">
        <v>1733</v>
      </c>
      <c r="C791" s="59" t="s">
        <v>1816</v>
      </c>
      <c r="D791" s="60" t="s">
        <v>1817</v>
      </c>
      <c r="E791" s="44">
        <v>2</v>
      </c>
      <c r="F791" s="44" t="s">
        <v>59</v>
      </c>
      <c r="G791" s="24">
        <v>355</v>
      </c>
      <c r="H791" s="24"/>
      <c r="I791" s="49">
        <f t="shared" si="12"/>
        <v>710</v>
      </c>
      <c r="J791" s="24" t="s">
        <v>94</v>
      </c>
      <c r="K791" s="66"/>
      <c r="L791" s="46"/>
    </row>
    <row r="792" s="13" customFormat="1" customHeight="1" spans="1:12">
      <c r="A792" s="24">
        <v>789</v>
      </c>
      <c r="B792" s="45" t="s">
        <v>1733</v>
      </c>
      <c r="C792" s="59" t="s">
        <v>1818</v>
      </c>
      <c r="D792" s="60" t="s">
        <v>1819</v>
      </c>
      <c r="E792" s="44">
        <v>2</v>
      </c>
      <c r="F792" s="44" t="s">
        <v>39</v>
      </c>
      <c r="G792" s="24">
        <v>375</v>
      </c>
      <c r="H792" s="24"/>
      <c r="I792" s="49">
        <f t="shared" si="12"/>
        <v>750</v>
      </c>
      <c r="J792" s="24" t="s">
        <v>94</v>
      </c>
      <c r="K792" s="66" t="s">
        <v>1820</v>
      </c>
      <c r="L792" s="46"/>
    </row>
    <row r="793" s="13" customFormat="1" customHeight="1" spans="1:12">
      <c r="A793" s="24">
        <v>790</v>
      </c>
      <c r="B793" s="45" t="s">
        <v>1733</v>
      </c>
      <c r="C793" s="59" t="s">
        <v>1821</v>
      </c>
      <c r="D793" s="33" t="s">
        <v>1822</v>
      </c>
      <c r="E793" s="29">
        <v>2</v>
      </c>
      <c r="F793" s="29" t="s">
        <v>59</v>
      </c>
      <c r="G793" s="24">
        <v>355</v>
      </c>
      <c r="H793" s="24"/>
      <c r="I793" s="49">
        <f t="shared" si="12"/>
        <v>710</v>
      </c>
      <c r="J793" s="24" t="s">
        <v>1823</v>
      </c>
      <c r="K793" s="66"/>
      <c r="L793" s="46"/>
    </row>
    <row r="794" s="13" customFormat="1" customHeight="1" spans="1:12">
      <c r="A794" s="24">
        <v>791</v>
      </c>
      <c r="B794" s="45" t="s">
        <v>1733</v>
      </c>
      <c r="C794" s="59" t="s">
        <v>1824</v>
      </c>
      <c r="D794" s="33" t="s">
        <v>1825</v>
      </c>
      <c r="E794" s="29">
        <v>3</v>
      </c>
      <c r="F794" s="29" t="s">
        <v>39</v>
      </c>
      <c r="G794" s="24">
        <v>375</v>
      </c>
      <c r="H794" s="24"/>
      <c r="I794" s="49">
        <f t="shared" si="12"/>
        <v>1125</v>
      </c>
      <c r="J794" s="24" t="s">
        <v>1823</v>
      </c>
      <c r="K794" s="66" t="s">
        <v>1826</v>
      </c>
      <c r="L794" s="46"/>
    </row>
    <row r="795" s="13" customFormat="1" customHeight="1" spans="1:12">
      <c r="A795" s="24">
        <v>792</v>
      </c>
      <c r="B795" s="45" t="s">
        <v>1733</v>
      </c>
      <c r="C795" s="59" t="s">
        <v>1827</v>
      </c>
      <c r="D795" s="33" t="s">
        <v>1828</v>
      </c>
      <c r="E795" s="29">
        <v>1</v>
      </c>
      <c r="F795" s="29" t="s">
        <v>59</v>
      </c>
      <c r="G795" s="24">
        <v>355</v>
      </c>
      <c r="H795" s="24"/>
      <c r="I795" s="49">
        <f t="shared" si="12"/>
        <v>355</v>
      </c>
      <c r="J795" s="24" t="s">
        <v>1823</v>
      </c>
      <c r="K795" s="66"/>
      <c r="L795" s="46"/>
    </row>
    <row r="796" s="13" customFormat="1" customHeight="1" spans="1:12">
      <c r="A796" s="24">
        <v>793</v>
      </c>
      <c r="B796" s="45" t="s">
        <v>1733</v>
      </c>
      <c r="C796" s="30" t="s">
        <v>1829</v>
      </c>
      <c r="D796" s="31" t="s">
        <v>1830</v>
      </c>
      <c r="E796" s="29">
        <v>1</v>
      </c>
      <c r="F796" s="29" t="s">
        <v>59</v>
      </c>
      <c r="G796" s="24">
        <v>355</v>
      </c>
      <c r="H796" s="24"/>
      <c r="I796" s="49">
        <f t="shared" si="12"/>
        <v>355</v>
      </c>
      <c r="J796" s="24" t="s">
        <v>1823</v>
      </c>
      <c r="K796" s="66" t="s">
        <v>1831</v>
      </c>
      <c r="L796" s="46"/>
    </row>
    <row r="797" s="13" customFormat="1" customHeight="1" spans="1:12">
      <c r="A797" s="24">
        <v>794</v>
      </c>
      <c r="B797" s="45" t="s">
        <v>1733</v>
      </c>
      <c r="C797" s="29" t="s">
        <v>1832</v>
      </c>
      <c r="D797" s="203" t="s">
        <v>1833</v>
      </c>
      <c r="E797" s="29">
        <v>2</v>
      </c>
      <c r="F797" s="29" t="s">
        <v>59</v>
      </c>
      <c r="G797" s="24">
        <v>355</v>
      </c>
      <c r="H797" s="24"/>
      <c r="I797" s="49">
        <f t="shared" si="12"/>
        <v>710</v>
      </c>
      <c r="J797" s="24" t="s">
        <v>1823</v>
      </c>
      <c r="K797" s="66"/>
      <c r="L797" s="46"/>
    </row>
    <row r="798" s="13" customFormat="1" customHeight="1" spans="1:12">
      <c r="A798" s="24">
        <v>795</v>
      </c>
      <c r="B798" s="45" t="s">
        <v>1733</v>
      </c>
      <c r="C798" s="59" t="s">
        <v>1834</v>
      </c>
      <c r="D798" s="203" t="s">
        <v>1835</v>
      </c>
      <c r="E798" s="29">
        <v>2</v>
      </c>
      <c r="F798" s="24" t="s">
        <v>59</v>
      </c>
      <c r="G798" s="24">
        <v>355</v>
      </c>
      <c r="H798" s="24"/>
      <c r="I798" s="49">
        <f t="shared" si="12"/>
        <v>710</v>
      </c>
      <c r="J798" s="24" t="s">
        <v>1823</v>
      </c>
      <c r="K798" s="66"/>
      <c r="L798" s="46"/>
    </row>
    <row r="799" s="13" customFormat="1" customHeight="1" spans="1:12">
      <c r="A799" s="24">
        <v>796</v>
      </c>
      <c r="B799" s="45" t="s">
        <v>1733</v>
      </c>
      <c r="C799" s="29" t="s">
        <v>1836</v>
      </c>
      <c r="D799" s="32" t="s">
        <v>1837</v>
      </c>
      <c r="E799" s="29">
        <v>2</v>
      </c>
      <c r="F799" s="24" t="s">
        <v>59</v>
      </c>
      <c r="G799" s="24">
        <v>355</v>
      </c>
      <c r="H799" s="24"/>
      <c r="I799" s="49">
        <f t="shared" si="12"/>
        <v>710</v>
      </c>
      <c r="J799" s="24" t="s">
        <v>1823</v>
      </c>
      <c r="K799" s="66"/>
      <c r="L799" s="46"/>
    </row>
    <row r="800" s="13" customFormat="1" customHeight="1" spans="1:12">
      <c r="A800" s="24">
        <v>797</v>
      </c>
      <c r="B800" s="45" t="s">
        <v>1733</v>
      </c>
      <c r="C800" s="29" t="s">
        <v>1838</v>
      </c>
      <c r="D800" s="203" t="s">
        <v>1839</v>
      </c>
      <c r="E800" s="29">
        <v>2</v>
      </c>
      <c r="F800" s="24" t="s">
        <v>59</v>
      </c>
      <c r="G800" s="24">
        <v>355</v>
      </c>
      <c r="H800" s="24"/>
      <c r="I800" s="49">
        <f t="shared" si="12"/>
        <v>710</v>
      </c>
      <c r="J800" s="24" t="s">
        <v>1823</v>
      </c>
      <c r="K800" s="66"/>
      <c r="L800" s="46"/>
    </row>
    <row r="801" s="13" customFormat="1" customHeight="1" spans="1:12">
      <c r="A801" s="24">
        <v>798</v>
      </c>
      <c r="B801" s="45" t="s">
        <v>1733</v>
      </c>
      <c r="C801" s="29" t="s">
        <v>1840</v>
      </c>
      <c r="D801" s="203" t="s">
        <v>1841</v>
      </c>
      <c r="E801" s="29">
        <v>2</v>
      </c>
      <c r="F801" s="24" t="s">
        <v>59</v>
      </c>
      <c r="G801" s="24">
        <v>355</v>
      </c>
      <c r="H801" s="24"/>
      <c r="I801" s="49">
        <f t="shared" si="12"/>
        <v>710</v>
      </c>
      <c r="J801" s="24" t="s">
        <v>1823</v>
      </c>
      <c r="K801" s="66"/>
      <c r="L801" s="46"/>
    </row>
    <row r="802" s="13" customFormat="1" customHeight="1" spans="1:12">
      <c r="A802" s="24">
        <v>799</v>
      </c>
      <c r="B802" s="45" t="s">
        <v>1733</v>
      </c>
      <c r="C802" s="29" t="s">
        <v>1842</v>
      </c>
      <c r="D802" s="203" t="s">
        <v>1843</v>
      </c>
      <c r="E802" s="29">
        <v>2</v>
      </c>
      <c r="F802" s="24" t="s">
        <v>59</v>
      </c>
      <c r="G802" s="24">
        <v>355</v>
      </c>
      <c r="H802" s="24"/>
      <c r="I802" s="49">
        <f t="shared" si="12"/>
        <v>710</v>
      </c>
      <c r="J802" s="24" t="s">
        <v>1823</v>
      </c>
      <c r="K802" s="66"/>
      <c r="L802" s="46"/>
    </row>
    <row r="803" s="13" customFormat="1" customHeight="1" spans="1:12">
      <c r="A803" s="24">
        <v>800</v>
      </c>
      <c r="B803" s="45" t="s">
        <v>1733</v>
      </c>
      <c r="C803" s="29" t="s">
        <v>1844</v>
      </c>
      <c r="D803" s="33" t="s">
        <v>1845</v>
      </c>
      <c r="E803" s="29">
        <v>1</v>
      </c>
      <c r="F803" s="44" t="s">
        <v>59</v>
      </c>
      <c r="G803" s="24">
        <v>355</v>
      </c>
      <c r="H803" s="24"/>
      <c r="I803" s="49">
        <f t="shared" si="12"/>
        <v>355</v>
      </c>
      <c r="J803" s="24" t="s">
        <v>1823</v>
      </c>
      <c r="K803" s="66"/>
      <c r="L803" s="46"/>
    </row>
    <row r="804" s="13" customFormat="1" customHeight="1" spans="1:12">
      <c r="A804" s="24">
        <v>801</v>
      </c>
      <c r="B804" s="45" t="s">
        <v>1733</v>
      </c>
      <c r="C804" s="59" t="s">
        <v>1846</v>
      </c>
      <c r="D804" s="33" t="s">
        <v>1847</v>
      </c>
      <c r="E804" s="29">
        <v>2</v>
      </c>
      <c r="F804" s="44" t="s">
        <v>59</v>
      </c>
      <c r="G804" s="24">
        <v>355</v>
      </c>
      <c r="H804" s="24"/>
      <c r="I804" s="49">
        <f t="shared" si="12"/>
        <v>710</v>
      </c>
      <c r="J804" s="24" t="s">
        <v>1823</v>
      </c>
      <c r="K804" s="66"/>
      <c r="L804" s="46"/>
    </row>
    <row r="805" s="13" customFormat="1" customHeight="1" spans="1:12">
      <c r="A805" s="24">
        <v>802</v>
      </c>
      <c r="B805" s="45" t="s">
        <v>1733</v>
      </c>
      <c r="C805" s="59" t="s">
        <v>1848</v>
      </c>
      <c r="D805" s="33" t="s">
        <v>1849</v>
      </c>
      <c r="E805" s="29">
        <v>2</v>
      </c>
      <c r="F805" s="44" t="s">
        <v>59</v>
      </c>
      <c r="G805" s="24">
        <v>355</v>
      </c>
      <c r="H805" s="24"/>
      <c r="I805" s="49">
        <f t="shared" si="12"/>
        <v>710</v>
      </c>
      <c r="J805" s="24" t="s">
        <v>1823</v>
      </c>
      <c r="K805" s="66"/>
      <c r="L805" s="46"/>
    </row>
    <row r="806" s="13" customFormat="1" customHeight="1" spans="1:12">
      <c r="A806" s="24">
        <v>803</v>
      </c>
      <c r="B806" s="45" t="s">
        <v>1733</v>
      </c>
      <c r="C806" s="59" t="s">
        <v>1850</v>
      </c>
      <c r="D806" s="33" t="s">
        <v>1851</v>
      </c>
      <c r="E806" s="29">
        <v>1</v>
      </c>
      <c r="F806" s="44" t="s">
        <v>59</v>
      </c>
      <c r="G806" s="24">
        <v>355</v>
      </c>
      <c r="H806" s="24"/>
      <c r="I806" s="49">
        <f t="shared" si="12"/>
        <v>355</v>
      </c>
      <c r="J806" s="24" t="s">
        <v>1823</v>
      </c>
      <c r="K806" s="66"/>
      <c r="L806" s="46"/>
    </row>
    <row r="807" s="13" customFormat="1" customHeight="1" spans="1:12">
      <c r="A807" s="24">
        <v>804</v>
      </c>
      <c r="B807" s="45" t="s">
        <v>1733</v>
      </c>
      <c r="C807" s="45" t="s">
        <v>1852</v>
      </c>
      <c r="D807" s="205" t="s">
        <v>1853</v>
      </c>
      <c r="E807" s="44">
        <v>2</v>
      </c>
      <c r="F807" s="44" t="s">
        <v>59</v>
      </c>
      <c r="G807" s="24">
        <v>355</v>
      </c>
      <c r="H807" s="24"/>
      <c r="I807" s="49">
        <f t="shared" si="12"/>
        <v>710</v>
      </c>
      <c r="J807" s="24" t="s">
        <v>1028</v>
      </c>
      <c r="K807" s="66"/>
      <c r="L807" s="46"/>
    </row>
    <row r="808" s="13" customFormat="1" customHeight="1" spans="1:12">
      <c r="A808" s="24">
        <v>805</v>
      </c>
      <c r="B808" s="45" t="s">
        <v>1733</v>
      </c>
      <c r="C808" s="45" t="s">
        <v>1128</v>
      </c>
      <c r="D808" s="205" t="s">
        <v>1854</v>
      </c>
      <c r="E808" s="44">
        <v>2</v>
      </c>
      <c r="F808" s="44" t="s">
        <v>59</v>
      </c>
      <c r="G808" s="24">
        <v>355</v>
      </c>
      <c r="H808" s="24"/>
      <c r="I808" s="49">
        <f t="shared" si="12"/>
        <v>710</v>
      </c>
      <c r="J808" s="24" t="s">
        <v>103</v>
      </c>
      <c r="K808" s="66"/>
      <c r="L808" s="46"/>
    </row>
    <row r="809" s="13" customFormat="1" customHeight="1" spans="1:12">
      <c r="A809" s="24">
        <v>806</v>
      </c>
      <c r="B809" s="45" t="s">
        <v>1733</v>
      </c>
      <c r="C809" s="45" t="s">
        <v>1855</v>
      </c>
      <c r="D809" s="205" t="s">
        <v>1856</v>
      </c>
      <c r="E809" s="44">
        <v>1</v>
      </c>
      <c r="F809" s="44" t="s">
        <v>59</v>
      </c>
      <c r="G809" s="24">
        <v>355</v>
      </c>
      <c r="H809" s="24"/>
      <c r="I809" s="49">
        <f t="shared" si="12"/>
        <v>355</v>
      </c>
      <c r="J809" s="24" t="s">
        <v>285</v>
      </c>
      <c r="K809" s="66"/>
      <c r="L809" s="46"/>
    </row>
    <row r="810" s="13" customFormat="1" customHeight="1" spans="1:12">
      <c r="A810" s="24">
        <v>807</v>
      </c>
      <c r="B810" s="45" t="s">
        <v>1733</v>
      </c>
      <c r="C810" s="45" t="s">
        <v>1857</v>
      </c>
      <c r="D810" s="205" t="s">
        <v>1858</v>
      </c>
      <c r="E810" s="44">
        <v>2</v>
      </c>
      <c r="F810" s="44" t="s">
        <v>59</v>
      </c>
      <c r="G810" s="24">
        <v>355</v>
      </c>
      <c r="H810" s="24"/>
      <c r="I810" s="49">
        <f t="shared" si="12"/>
        <v>710</v>
      </c>
      <c r="J810" s="24" t="s">
        <v>285</v>
      </c>
      <c r="K810" s="66"/>
      <c r="L810" s="46"/>
    </row>
    <row r="811" s="13" customFormat="1" customHeight="1" spans="1:12">
      <c r="A811" s="24">
        <v>808</v>
      </c>
      <c r="B811" s="29" t="s">
        <v>1733</v>
      </c>
      <c r="C811" s="29" t="s">
        <v>1859</v>
      </c>
      <c r="D811" s="33" t="s">
        <v>1860</v>
      </c>
      <c r="E811" s="29">
        <v>1</v>
      </c>
      <c r="F811" s="29" t="s">
        <v>59</v>
      </c>
      <c r="G811" s="24">
        <v>355</v>
      </c>
      <c r="H811" s="29"/>
      <c r="I811" s="49">
        <f t="shared" si="12"/>
        <v>355</v>
      </c>
      <c r="J811" s="29" t="s">
        <v>780</v>
      </c>
      <c r="K811" s="66"/>
      <c r="L811" s="46"/>
    </row>
    <row r="812" s="13" customFormat="1" customHeight="1" spans="1:12">
      <c r="A812" s="24">
        <v>809</v>
      </c>
      <c r="B812" s="29" t="s">
        <v>1733</v>
      </c>
      <c r="C812" s="29" t="s">
        <v>1861</v>
      </c>
      <c r="D812" s="33" t="s">
        <v>1862</v>
      </c>
      <c r="E812" s="29">
        <v>1</v>
      </c>
      <c r="F812" s="29" t="s">
        <v>59</v>
      </c>
      <c r="G812" s="24">
        <v>355</v>
      </c>
      <c r="H812" s="29"/>
      <c r="I812" s="49">
        <f t="shared" si="12"/>
        <v>355</v>
      </c>
      <c r="J812" s="29" t="s">
        <v>780</v>
      </c>
      <c r="K812" s="66"/>
      <c r="L812" s="46"/>
    </row>
    <row r="813" s="13" customFormat="1" customHeight="1" spans="1:12">
      <c r="A813" s="24">
        <v>810</v>
      </c>
      <c r="B813" s="29" t="s">
        <v>1733</v>
      </c>
      <c r="C813" s="29" t="s">
        <v>1863</v>
      </c>
      <c r="D813" s="32" t="s">
        <v>1864</v>
      </c>
      <c r="E813" s="29">
        <v>1</v>
      </c>
      <c r="F813" s="29" t="s">
        <v>59</v>
      </c>
      <c r="G813" s="24">
        <v>355</v>
      </c>
      <c r="H813" s="29"/>
      <c r="I813" s="49">
        <f t="shared" si="12"/>
        <v>355</v>
      </c>
      <c r="J813" s="29" t="s">
        <v>780</v>
      </c>
      <c r="K813" s="66"/>
      <c r="L813" s="46"/>
    </row>
    <row r="814" s="13" customFormat="1" customHeight="1" spans="1:12">
      <c r="A814" s="24">
        <v>811</v>
      </c>
      <c r="B814" s="29" t="s">
        <v>1733</v>
      </c>
      <c r="C814" s="59" t="s">
        <v>1865</v>
      </c>
      <c r="D814" s="33" t="s">
        <v>1866</v>
      </c>
      <c r="E814" s="29">
        <v>2</v>
      </c>
      <c r="F814" s="29" t="s">
        <v>59</v>
      </c>
      <c r="G814" s="24">
        <v>355</v>
      </c>
      <c r="H814" s="29"/>
      <c r="I814" s="49">
        <f t="shared" si="12"/>
        <v>710</v>
      </c>
      <c r="J814" s="29" t="s">
        <v>780</v>
      </c>
      <c r="K814" s="66"/>
      <c r="L814" s="46"/>
    </row>
    <row r="815" s="13" customFormat="1" customHeight="1" spans="1:12">
      <c r="A815" s="24">
        <v>812</v>
      </c>
      <c r="B815" s="45" t="s">
        <v>1733</v>
      </c>
      <c r="C815" s="29" t="s">
        <v>1867</v>
      </c>
      <c r="D815" s="33" t="s">
        <v>1868</v>
      </c>
      <c r="E815" s="44">
        <v>2</v>
      </c>
      <c r="F815" s="44" t="s">
        <v>59</v>
      </c>
      <c r="G815" s="24">
        <v>355</v>
      </c>
      <c r="H815" s="29"/>
      <c r="I815" s="49">
        <f t="shared" si="12"/>
        <v>710</v>
      </c>
      <c r="J815" s="29" t="s">
        <v>116</v>
      </c>
      <c r="K815" s="29"/>
      <c r="L815" s="46"/>
    </row>
    <row r="816" s="13" customFormat="1" customHeight="1" spans="1:12">
      <c r="A816" s="24">
        <v>813</v>
      </c>
      <c r="B816" s="45" t="s">
        <v>1733</v>
      </c>
      <c r="C816" s="29" t="s">
        <v>1869</v>
      </c>
      <c r="D816" s="33" t="s">
        <v>1870</v>
      </c>
      <c r="E816" s="29">
        <v>1</v>
      </c>
      <c r="F816" s="29" t="s">
        <v>44</v>
      </c>
      <c r="G816" s="24">
        <v>365</v>
      </c>
      <c r="H816" s="29"/>
      <c r="I816" s="49">
        <f t="shared" si="12"/>
        <v>365</v>
      </c>
      <c r="J816" s="29" t="s">
        <v>116</v>
      </c>
      <c r="K816" s="29"/>
      <c r="L816" s="46"/>
    </row>
    <row r="817" s="13" customFormat="1" customHeight="1" spans="1:12">
      <c r="A817" s="24">
        <v>814</v>
      </c>
      <c r="B817" s="45" t="s">
        <v>1733</v>
      </c>
      <c r="C817" s="59" t="s">
        <v>1871</v>
      </c>
      <c r="D817" s="33" t="s">
        <v>1872</v>
      </c>
      <c r="E817" s="44">
        <v>1</v>
      </c>
      <c r="F817" s="44" t="s">
        <v>39</v>
      </c>
      <c r="G817" s="24">
        <v>375</v>
      </c>
      <c r="H817" s="29"/>
      <c r="I817" s="49">
        <f t="shared" si="12"/>
        <v>375</v>
      </c>
      <c r="J817" s="29" t="s">
        <v>116</v>
      </c>
      <c r="K817" s="29"/>
      <c r="L817" s="46"/>
    </row>
    <row r="818" s="13" customFormat="1" customHeight="1" spans="1:12">
      <c r="A818" s="24">
        <v>815</v>
      </c>
      <c r="B818" s="45" t="s">
        <v>1733</v>
      </c>
      <c r="C818" s="29" t="s">
        <v>1873</v>
      </c>
      <c r="D818" s="33" t="s">
        <v>1874</v>
      </c>
      <c r="E818" s="44">
        <v>1</v>
      </c>
      <c r="F818" s="44" t="s">
        <v>59</v>
      </c>
      <c r="G818" s="24">
        <v>355</v>
      </c>
      <c r="H818" s="29"/>
      <c r="I818" s="49">
        <f t="shared" si="12"/>
        <v>355</v>
      </c>
      <c r="J818" s="29" t="s">
        <v>116</v>
      </c>
      <c r="K818" s="29"/>
      <c r="L818" s="46"/>
    </row>
    <row r="819" s="13" customFormat="1" customHeight="1" spans="1:12">
      <c r="A819" s="24">
        <v>816</v>
      </c>
      <c r="B819" s="29" t="s">
        <v>1733</v>
      </c>
      <c r="C819" s="30" t="s">
        <v>484</v>
      </c>
      <c r="D819" s="31" t="s">
        <v>1875</v>
      </c>
      <c r="E819" s="29">
        <v>1</v>
      </c>
      <c r="F819" s="29" t="s">
        <v>39</v>
      </c>
      <c r="G819" s="24">
        <v>375</v>
      </c>
      <c r="H819" s="29"/>
      <c r="I819" s="49">
        <f t="shared" si="12"/>
        <v>375</v>
      </c>
      <c r="J819" s="29" t="s">
        <v>1518</v>
      </c>
      <c r="K819" s="29" t="s">
        <v>1876</v>
      </c>
      <c r="L819" s="46" t="s">
        <v>800</v>
      </c>
    </row>
    <row r="820" s="13" customFormat="1" customHeight="1" spans="1:12">
      <c r="A820" s="24">
        <v>817</v>
      </c>
      <c r="B820" s="29" t="s">
        <v>1733</v>
      </c>
      <c r="C820" s="29" t="s">
        <v>1877</v>
      </c>
      <c r="D820" s="60" t="s">
        <v>1878</v>
      </c>
      <c r="E820" s="29">
        <v>1</v>
      </c>
      <c r="F820" s="29" t="s">
        <v>44</v>
      </c>
      <c r="G820" s="24">
        <v>365</v>
      </c>
      <c r="H820" s="29"/>
      <c r="I820" s="49">
        <f t="shared" si="12"/>
        <v>365</v>
      </c>
      <c r="J820" s="29" t="s">
        <v>1518</v>
      </c>
      <c r="K820" s="29"/>
      <c r="L820" s="46"/>
    </row>
    <row r="821" s="13" customFormat="1" customHeight="1" spans="1:12">
      <c r="A821" s="24">
        <v>818</v>
      </c>
      <c r="B821" s="29" t="s">
        <v>1733</v>
      </c>
      <c r="C821" s="29" t="s">
        <v>1879</v>
      </c>
      <c r="D821" s="60" t="s">
        <v>1880</v>
      </c>
      <c r="E821" s="29">
        <v>1</v>
      </c>
      <c r="F821" s="29" t="s">
        <v>44</v>
      </c>
      <c r="G821" s="24">
        <v>365</v>
      </c>
      <c r="H821" s="29"/>
      <c r="I821" s="49">
        <f t="shared" si="12"/>
        <v>365</v>
      </c>
      <c r="J821" s="29" t="s">
        <v>1518</v>
      </c>
      <c r="K821" s="29"/>
      <c r="L821" s="46"/>
    </row>
    <row r="822" s="13" customFormat="1" customHeight="1" spans="1:12">
      <c r="A822" s="24">
        <v>819</v>
      </c>
      <c r="B822" s="29" t="s">
        <v>1733</v>
      </c>
      <c r="C822" s="29" t="s">
        <v>1881</v>
      </c>
      <c r="D822" s="60" t="s">
        <v>1882</v>
      </c>
      <c r="E822" s="29">
        <v>2</v>
      </c>
      <c r="F822" s="29" t="s">
        <v>39</v>
      </c>
      <c r="G822" s="24">
        <v>375</v>
      </c>
      <c r="H822" s="29"/>
      <c r="I822" s="49">
        <f t="shared" si="12"/>
        <v>750</v>
      </c>
      <c r="J822" s="29" t="s">
        <v>1883</v>
      </c>
      <c r="K822" s="29"/>
      <c r="L822" s="46"/>
    </row>
    <row r="823" s="13" customFormat="1" customHeight="1" spans="1:12">
      <c r="A823" s="24">
        <v>820</v>
      </c>
      <c r="B823" s="46" t="s">
        <v>1733</v>
      </c>
      <c r="C823" s="46" t="s">
        <v>1884</v>
      </c>
      <c r="D823" s="62" t="s">
        <v>1885</v>
      </c>
      <c r="E823" s="46">
        <v>2</v>
      </c>
      <c r="F823" s="46" t="s">
        <v>39</v>
      </c>
      <c r="G823" s="24">
        <v>375</v>
      </c>
      <c r="H823" s="29"/>
      <c r="I823" s="49">
        <f t="shared" si="12"/>
        <v>750</v>
      </c>
      <c r="J823" s="29" t="s">
        <v>792</v>
      </c>
      <c r="K823" s="29"/>
      <c r="L823" s="46"/>
    </row>
    <row r="824" s="13" customFormat="1" customHeight="1" spans="1:12">
      <c r="A824" s="24">
        <v>821</v>
      </c>
      <c r="B824" s="46" t="s">
        <v>1733</v>
      </c>
      <c r="C824" s="46" t="s">
        <v>1886</v>
      </c>
      <c r="D824" s="62" t="s">
        <v>1887</v>
      </c>
      <c r="E824" s="46">
        <v>1</v>
      </c>
      <c r="F824" s="46" t="s">
        <v>59</v>
      </c>
      <c r="G824" s="24">
        <v>355</v>
      </c>
      <c r="H824" s="29"/>
      <c r="I824" s="49">
        <f t="shared" si="12"/>
        <v>355</v>
      </c>
      <c r="J824" s="29" t="s">
        <v>792</v>
      </c>
      <c r="K824" s="29"/>
      <c r="L824" s="46"/>
    </row>
    <row r="825" s="13" customFormat="1" customHeight="1" spans="1:12">
      <c r="A825" s="24">
        <v>822</v>
      </c>
      <c r="B825" s="46" t="s">
        <v>1733</v>
      </c>
      <c r="C825" s="46" t="s">
        <v>1888</v>
      </c>
      <c r="D825" s="62" t="s">
        <v>1889</v>
      </c>
      <c r="E825" s="46">
        <v>2</v>
      </c>
      <c r="F825" s="46" t="s">
        <v>44</v>
      </c>
      <c r="G825" s="24">
        <v>365</v>
      </c>
      <c r="H825" s="29"/>
      <c r="I825" s="49">
        <f t="shared" si="12"/>
        <v>730</v>
      </c>
      <c r="J825" s="29" t="s">
        <v>792</v>
      </c>
      <c r="K825" s="29"/>
      <c r="L825" s="46"/>
    </row>
    <row r="826" s="13" customFormat="1" customHeight="1" spans="1:12">
      <c r="A826" s="24">
        <v>823</v>
      </c>
      <c r="B826" s="46" t="s">
        <v>1733</v>
      </c>
      <c r="C826" s="46" t="s">
        <v>1890</v>
      </c>
      <c r="D826" s="46" t="s">
        <v>1891</v>
      </c>
      <c r="E826" s="46">
        <v>1</v>
      </c>
      <c r="F826" s="46" t="s">
        <v>44</v>
      </c>
      <c r="G826" s="24">
        <v>365</v>
      </c>
      <c r="H826" s="46"/>
      <c r="I826" s="49">
        <f t="shared" si="12"/>
        <v>365</v>
      </c>
      <c r="J826" s="46" t="s">
        <v>313</v>
      </c>
      <c r="K826" s="29"/>
      <c r="L826" s="46"/>
    </row>
    <row r="827" s="13" customFormat="1" customHeight="1" spans="1:12">
      <c r="A827" s="24">
        <v>824</v>
      </c>
      <c r="B827" s="46" t="s">
        <v>1733</v>
      </c>
      <c r="C827" s="46" t="s">
        <v>1002</v>
      </c>
      <c r="D827" s="209" t="s">
        <v>1892</v>
      </c>
      <c r="E827" s="46">
        <v>2</v>
      </c>
      <c r="F827" s="46" t="s">
        <v>44</v>
      </c>
      <c r="G827" s="24">
        <v>365</v>
      </c>
      <c r="H827" s="46"/>
      <c r="I827" s="49">
        <f t="shared" si="12"/>
        <v>730</v>
      </c>
      <c r="J827" s="46" t="s">
        <v>313</v>
      </c>
      <c r="K827" s="29"/>
      <c r="L827" s="46"/>
    </row>
    <row r="828" s="13" customFormat="1" customHeight="1" spans="1:12">
      <c r="A828" s="24">
        <v>825</v>
      </c>
      <c r="B828" s="46" t="s">
        <v>1733</v>
      </c>
      <c r="C828" s="46" t="s">
        <v>1893</v>
      </c>
      <c r="D828" s="209" t="s">
        <v>1894</v>
      </c>
      <c r="E828" s="46">
        <v>5</v>
      </c>
      <c r="F828" s="46" t="s">
        <v>44</v>
      </c>
      <c r="G828" s="24">
        <v>365</v>
      </c>
      <c r="H828" s="46"/>
      <c r="I828" s="49">
        <f t="shared" si="12"/>
        <v>1825</v>
      </c>
      <c r="J828" s="46" t="s">
        <v>313</v>
      </c>
      <c r="K828" s="29"/>
      <c r="L828" s="46"/>
    </row>
    <row r="829" s="13" customFormat="1" customHeight="1" spans="1:12">
      <c r="A829" s="24">
        <v>826</v>
      </c>
      <c r="B829" s="46" t="s">
        <v>1733</v>
      </c>
      <c r="C829" s="46" t="s">
        <v>1895</v>
      </c>
      <c r="D829" s="46" t="s">
        <v>1896</v>
      </c>
      <c r="E829" s="46">
        <v>1</v>
      </c>
      <c r="F829" s="46" t="s">
        <v>44</v>
      </c>
      <c r="G829" s="24">
        <v>365</v>
      </c>
      <c r="H829" s="46"/>
      <c r="I829" s="49">
        <f t="shared" si="12"/>
        <v>365</v>
      </c>
      <c r="J829" s="46" t="s">
        <v>313</v>
      </c>
      <c r="K829" s="29"/>
      <c r="L829" s="46"/>
    </row>
    <row r="830" s="13" customFormat="1" customHeight="1" spans="1:12">
      <c r="A830" s="24">
        <v>827</v>
      </c>
      <c r="B830" s="46" t="s">
        <v>1733</v>
      </c>
      <c r="C830" s="46" t="s">
        <v>1897</v>
      </c>
      <c r="D830" s="62" t="s">
        <v>1898</v>
      </c>
      <c r="E830" s="46">
        <v>2</v>
      </c>
      <c r="F830" s="46" t="s">
        <v>44</v>
      </c>
      <c r="G830" s="24">
        <v>365</v>
      </c>
      <c r="H830" s="46"/>
      <c r="I830" s="49">
        <f t="shared" si="12"/>
        <v>730</v>
      </c>
      <c r="J830" s="46" t="s">
        <v>1732</v>
      </c>
      <c r="K830" s="29"/>
      <c r="L830" s="46"/>
    </row>
    <row r="831" s="13" customFormat="1" customHeight="1" spans="1:12">
      <c r="A831" s="24">
        <v>828</v>
      </c>
      <c r="B831" s="46" t="s">
        <v>1733</v>
      </c>
      <c r="C831" s="46" t="s">
        <v>1899</v>
      </c>
      <c r="D831" s="209" t="s">
        <v>1900</v>
      </c>
      <c r="E831" s="46">
        <v>2</v>
      </c>
      <c r="F831" s="46" t="s">
        <v>39</v>
      </c>
      <c r="G831" s="24">
        <v>375</v>
      </c>
      <c r="H831" s="46"/>
      <c r="I831" s="49">
        <f t="shared" si="12"/>
        <v>750</v>
      </c>
      <c r="J831" s="46" t="s">
        <v>813</v>
      </c>
      <c r="K831" s="29"/>
      <c r="L831" s="46"/>
    </row>
    <row r="832" s="13" customFormat="1" customHeight="1" spans="1:12">
      <c r="A832" s="24">
        <v>829</v>
      </c>
      <c r="B832" s="46" t="s">
        <v>1733</v>
      </c>
      <c r="C832" s="46" t="s">
        <v>1901</v>
      </c>
      <c r="D832" s="209" t="s">
        <v>1902</v>
      </c>
      <c r="E832" s="46">
        <v>1</v>
      </c>
      <c r="F832" s="46" t="s">
        <v>44</v>
      </c>
      <c r="G832" s="24">
        <v>365</v>
      </c>
      <c r="H832" s="46"/>
      <c r="I832" s="49">
        <f t="shared" si="12"/>
        <v>365</v>
      </c>
      <c r="J832" s="46" t="s">
        <v>813</v>
      </c>
      <c r="K832" s="29"/>
      <c r="L832" s="46"/>
    </row>
    <row r="833" s="13" customFormat="1" customHeight="1" spans="1:12">
      <c r="A833" s="24">
        <v>830</v>
      </c>
      <c r="B833" s="46" t="s">
        <v>1733</v>
      </c>
      <c r="C833" s="61" t="s">
        <v>1903</v>
      </c>
      <c r="D833" s="61" t="s">
        <v>1904</v>
      </c>
      <c r="E833" s="46">
        <v>1</v>
      </c>
      <c r="F833" s="46" t="s">
        <v>59</v>
      </c>
      <c r="G833" s="24">
        <v>355</v>
      </c>
      <c r="H833" s="46"/>
      <c r="I833" s="49">
        <f t="shared" si="12"/>
        <v>355</v>
      </c>
      <c r="J833" s="46" t="s">
        <v>1905</v>
      </c>
      <c r="K833" s="29"/>
      <c r="L833" s="46"/>
    </row>
    <row r="834" s="13" customFormat="1" customHeight="1" spans="1:12">
      <c r="A834" s="24">
        <v>831</v>
      </c>
      <c r="B834" s="46" t="s">
        <v>1733</v>
      </c>
      <c r="C834" s="46" t="s">
        <v>1906</v>
      </c>
      <c r="D834" s="209" t="s">
        <v>1907</v>
      </c>
      <c r="E834" s="46">
        <v>2</v>
      </c>
      <c r="F834" s="46" t="s">
        <v>44</v>
      </c>
      <c r="G834" s="24">
        <v>365</v>
      </c>
      <c r="H834" s="46"/>
      <c r="I834" s="49">
        <f t="shared" si="12"/>
        <v>730</v>
      </c>
      <c r="J834" s="46" t="s">
        <v>122</v>
      </c>
      <c r="K834" s="29"/>
      <c r="L834" s="46"/>
    </row>
    <row r="835" s="13" customFormat="1" customHeight="1" spans="1:12">
      <c r="A835" s="24">
        <v>832</v>
      </c>
      <c r="B835" s="46" t="s">
        <v>1733</v>
      </c>
      <c r="C835" s="46" t="s">
        <v>1908</v>
      </c>
      <c r="D835" s="209" t="s">
        <v>1909</v>
      </c>
      <c r="E835" s="46">
        <v>1</v>
      </c>
      <c r="F835" s="46" t="s">
        <v>59</v>
      </c>
      <c r="G835" s="24">
        <v>355</v>
      </c>
      <c r="H835" s="46"/>
      <c r="I835" s="49">
        <f t="shared" si="12"/>
        <v>355</v>
      </c>
      <c r="J835" s="46" t="s">
        <v>122</v>
      </c>
      <c r="K835" s="29"/>
      <c r="L835" s="46"/>
    </row>
    <row r="836" s="13" customFormat="1" customHeight="1" spans="1:12">
      <c r="A836" s="24">
        <v>833</v>
      </c>
      <c r="B836" s="46" t="s">
        <v>1733</v>
      </c>
      <c r="C836" s="46" t="s">
        <v>1910</v>
      </c>
      <c r="D836" s="209" t="s">
        <v>1911</v>
      </c>
      <c r="E836" s="46">
        <v>1</v>
      </c>
      <c r="F836" s="46" t="s">
        <v>59</v>
      </c>
      <c r="G836" s="24">
        <v>355</v>
      </c>
      <c r="H836" s="46"/>
      <c r="I836" s="49">
        <f t="shared" si="12"/>
        <v>355</v>
      </c>
      <c r="J836" s="46" t="s">
        <v>122</v>
      </c>
      <c r="K836" s="29"/>
      <c r="L836" s="46"/>
    </row>
    <row r="837" s="13" customFormat="1" customHeight="1" spans="1:12">
      <c r="A837" s="24">
        <v>834</v>
      </c>
      <c r="B837" s="99" t="s">
        <v>1733</v>
      </c>
      <c r="C837" s="100" t="s">
        <v>1912</v>
      </c>
      <c r="D837" s="101" t="s">
        <v>1913</v>
      </c>
      <c r="E837" s="102">
        <v>2</v>
      </c>
      <c r="F837" s="103" t="s">
        <v>39</v>
      </c>
      <c r="G837" s="103">
        <v>375</v>
      </c>
      <c r="H837" s="91"/>
      <c r="I837" s="92">
        <f t="shared" si="12"/>
        <v>750</v>
      </c>
      <c r="J837" s="91" t="s">
        <v>1914</v>
      </c>
      <c r="K837" s="111"/>
      <c r="L837" s="46"/>
    </row>
    <row r="838" s="13" customFormat="1" customHeight="1" spans="1:12">
      <c r="A838" s="24">
        <v>835</v>
      </c>
      <c r="B838" s="24" t="s">
        <v>1915</v>
      </c>
      <c r="C838" s="24" t="s">
        <v>1916</v>
      </c>
      <c r="D838" s="28" t="s">
        <v>1917</v>
      </c>
      <c r="E838" s="27">
        <v>2</v>
      </c>
      <c r="F838" s="24" t="s">
        <v>44</v>
      </c>
      <c r="G838" s="24">
        <v>365</v>
      </c>
      <c r="H838" s="24"/>
      <c r="I838" s="49">
        <f t="shared" ref="I838:I901" si="13">G838*E838</f>
        <v>730</v>
      </c>
      <c r="J838" s="24" t="s">
        <v>1918</v>
      </c>
      <c r="K838" s="24"/>
      <c r="L838" s="46"/>
    </row>
    <row r="839" s="13" customFormat="1" customHeight="1" spans="1:12">
      <c r="A839" s="24">
        <v>836</v>
      </c>
      <c r="B839" s="24" t="s">
        <v>1915</v>
      </c>
      <c r="C839" s="24" t="s">
        <v>1919</v>
      </c>
      <c r="D839" s="28" t="s">
        <v>1920</v>
      </c>
      <c r="E839" s="27">
        <v>1</v>
      </c>
      <c r="F839" s="24" t="s">
        <v>896</v>
      </c>
      <c r="G839" s="24">
        <v>395</v>
      </c>
      <c r="H839" s="24"/>
      <c r="I839" s="49">
        <f t="shared" si="13"/>
        <v>395</v>
      </c>
      <c r="J839" s="24" t="s">
        <v>40</v>
      </c>
      <c r="K839" s="24"/>
      <c r="L839" s="46"/>
    </row>
    <row r="840" s="13" customFormat="1" customHeight="1" spans="1:12">
      <c r="A840" s="24">
        <v>837</v>
      </c>
      <c r="B840" s="24" t="s">
        <v>1915</v>
      </c>
      <c r="C840" s="24" t="s">
        <v>1921</v>
      </c>
      <c r="D840" s="28" t="s">
        <v>1922</v>
      </c>
      <c r="E840" s="27">
        <v>2</v>
      </c>
      <c r="F840" s="24" t="s">
        <v>44</v>
      </c>
      <c r="G840" s="24">
        <v>365</v>
      </c>
      <c r="H840" s="24"/>
      <c r="I840" s="49">
        <f t="shared" si="13"/>
        <v>730</v>
      </c>
      <c r="J840" s="24" t="s">
        <v>1923</v>
      </c>
      <c r="K840" s="24"/>
      <c r="L840" s="46"/>
    </row>
    <row r="841" s="13" customFormat="1" customHeight="1" spans="1:12">
      <c r="A841" s="24">
        <v>838</v>
      </c>
      <c r="B841" s="24" t="s">
        <v>1915</v>
      </c>
      <c r="C841" s="32" t="s">
        <v>1924</v>
      </c>
      <c r="D841" s="32" t="s">
        <v>1925</v>
      </c>
      <c r="E841" s="27">
        <v>1</v>
      </c>
      <c r="F841" s="24" t="s">
        <v>59</v>
      </c>
      <c r="G841" s="24">
        <v>355</v>
      </c>
      <c r="H841" s="24"/>
      <c r="I841" s="49">
        <f t="shared" si="13"/>
        <v>355</v>
      </c>
      <c r="J841" s="24" t="s">
        <v>40</v>
      </c>
      <c r="K841" s="24" t="s">
        <v>1926</v>
      </c>
      <c r="L841" s="46"/>
    </row>
    <row r="842" s="13" customFormat="1" customHeight="1" spans="1:12">
      <c r="A842" s="24">
        <v>839</v>
      </c>
      <c r="B842" s="24" t="s">
        <v>1915</v>
      </c>
      <c r="C842" s="24" t="s">
        <v>1927</v>
      </c>
      <c r="D842" s="28" t="s">
        <v>1928</v>
      </c>
      <c r="E842" s="27">
        <v>1</v>
      </c>
      <c r="F842" s="24" t="s">
        <v>39</v>
      </c>
      <c r="G842" s="24">
        <v>375</v>
      </c>
      <c r="H842" s="24"/>
      <c r="I842" s="49">
        <f t="shared" si="13"/>
        <v>375</v>
      </c>
      <c r="J842" s="24" t="s">
        <v>40</v>
      </c>
      <c r="K842" s="24" t="s">
        <v>1929</v>
      </c>
      <c r="L842" s="46"/>
    </row>
    <row r="843" s="13" customFormat="1" customHeight="1" spans="1:12">
      <c r="A843" s="24">
        <v>840</v>
      </c>
      <c r="B843" s="24" t="s">
        <v>1915</v>
      </c>
      <c r="C843" s="24" t="s">
        <v>1930</v>
      </c>
      <c r="D843" s="28" t="s">
        <v>1931</v>
      </c>
      <c r="E843" s="27">
        <v>1</v>
      </c>
      <c r="F843" s="24" t="s">
        <v>176</v>
      </c>
      <c r="G843" s="24">
        <v>385</v>
      </c>
      <c r="H843" s="24"/>
      <c r="I843" s="49">
        <f t="shared" si="13"/>
        <v>385</v>
      </c>
      <c r="J843" s="24" t="s">
        <v>1932</v>
      </c>
      <c r="K843" s="24"/>
      <c r="L843" s="46"/>
    </row>
    <row r="844" s="13" customFormat="1" customHeight="1" spans="1:12">
      <c r="A844" s="24">
        <v>841</v>
      </c>
      <c r="B844" s="24" t="s">
        <v>1915</v>
      </c>
      <c r="C844" s="24" t="s">
        <v>1933</v>
      </c>
      <c r="D844" s="28" t="s">
        <v>1934</v>
      </c>
      <c r="E844" s="27">
        <v>3</v>
      </c>
      <c r="F844" s="24" t="s">
        <v>59</v>
      </c>
      <c r="G844" s="24">
        <v>355</v>
      </c>
      <c r="H844" s="24"/>
      <c r="I844" s="49">
        <f t="shared" si="13"/>
        <v>1065</v>
      </c>
      <c r="J844" s="24" t="s">
        <v>915</v>
      </c>
      <c r="K844" s="24" t="s">
        <v>1935</v>
      </c>
      <c r="L844" s="46"/>
    </row>
    <row r="845" s="13" customFormat="1" customHeight="1" spans="1:12">
      <c r="A845" s="24">
        <v>842</v>
      </c>
      <c r="B845" s="24" t="s">
        <v>1915</v>
      </c>
      <c r="C845" s="24" t="s">
        <v>1936</v>
      </c>
      <c r="D845" s="28" t="s">
        <v>1937</v>
      </c>
      <c r="E845" s="27">
        <v>3</v>
      </c>
      <c r="F845" s="24" t="s">
        <v>59</v>
      </c>
      <c r="G845" s="24">
        <v>355</v>
      </c>
      <c r="H845" s="24"/>
      <c r="I845" s="49">
        <f t="shared" si="13"/>
        <v>1065</v>
      </c>
      <c r="J845" s="24" t="s">
        <v>1938</v>
      </c>
      <c r="K845" s="24" t="s">
        <v>1939</v>
      </c>
      <c r="L845" s="46"/>
    </row>
    <row r="846" s="13" customFormat="1" customHeight="1" spans="1:12">
      <c r="A846" s="24">
        <v>843</v>
      </c>
      <c r="B846" s="24" t="s">
        <v>1915</v>
      </c>
      <c r="C846" s="24" t="s">
        <v>1940</v>
      </c>
      <c r="D846" s="28" t="s">
        <v>1941</v>
      </c>
      <c r="E846" s="27">
        <v>1</v>
      </c>
      <c r="F846" s="24" t="s">
        <v>176</v>
      </c>
      <c r="G846" s="24">
        <v>385</v>
      </c>
      <c r="H846" s="24"/>
      <c r="I846" s="49">
        <f t="shared" si="13"/>
        <v>385</v>
      </c>
      <c r="J846" s="24" t="s">
        <v>1932</v>
      </c>
      <c r="K846" s="24" t="s">
        <v>1942</v>
      </c>
      <c r="L846" s="46"/>
    </row>
    <row r="847" s="13" customFormat="1" customHeight="1" spans="1:12">
      <c r="A847" s="24">
        <v>844</v>
      </c>
      <c r="B847" s="104" t="s">
        <v>1915</v>
      </c>
      <c r="C847" s="100" t="s">
        <v>1943</v>
      </c>
      <c r="D847" s="101" t="s">
        <v>1944</v>
      </c>
      <c r="E847" s="102">
        <v>1</v>
      </c>
      <c r="F847" s="105" t="s">
        <v>44</v>
      </c>
      <c r="G847" s="103">
        <v>365</v>
      </c>
      <c r="H847" s="103"/>
      <c r="I847" s="49">
        <f t="shared" si="13"/>
        <v>365</v>
      </c>
      <c r="J847" s="104" t="s">
        <v>75</v>
      </c>
      <c r="K847" s="103" t="s">
        <v>1945</v>
      </c>
      <c r="L847" s="46"/>
    </row>
    <row r="848" s="13" customFormat="1" customHeight="1" spans="1:12">
      <c r="A848" s="24">
        <v>845</v>
      </c>
      <c r="B848" s="38" t="s">
        <v>1915</v>
      </c>
      <c r="C848" s="106" t="s">
        <v>1946</v>
      </c>
      <c r="D848" s="107" t="s">
        <v>1947</v>
      </c>
      <c r="E848" s="27">
        <v>1</v>
      </c>
      <c r="F848" s="106" t="s">
        <v>39</v>
      </c>
      <c r="G848" s="24">
        <v>375</v>
      </c>
      <c r="H848" s="24"/>
      <c r="I848" s="49">
        <f t="shared" si="13"/>
        <v>375</v>
      </c>
      <c r="J848" s="38" t="s">
        <v>75</v>
      </c>
      <c r="K848" s="24" t="s">
        <v>1948</v>
      </c>
      <c r="L848" s="46"/>
    </row>
    <row r="849" s="13" customFormat="1" customHeight="1" spans="1:12">
      <c r="A849" s="24">
        <v>846</v>
      </c>
      <c r="B849" s="24" t="s">
        <v>1915</v>
      </c>
      <c r="C849" s="24" t="s">
        <v>1949</v>
      </c>
      <c r="D849" s="28" t="s">
        <v>1950</v>
      </c>
      <c r="E849" s="27">
        <v>2</v>
      </c>
      <c r="F849" s="24" t="s">
        <v>44</v>
      </c>
      <c r="G849" s="24">
        <v>365</v>
      </c>
      <c r="H849" s="24"/>
      <c r="I849" s="49">
        <f t="shared" si="13"/>
        <v>730</v>
      </c>
      <c r="J849" s="24" t="s">
        <v>215</v>
      </c>
      <c r="K849" s="24"/>
      <c r="L849" s="46"/>
    </row>
    <row r="850" s="13" customFormat="1" customHeight="1" spans="1:12">
      <c r="A850" s="24">
        <v>847</v>
      </c>
      <c r="B850" s="24" t="s">
        <v>1915</v>
      </c>
      <c r="C850" s="24" t="s">
        <v>1951</v>
      </c>
      <c r="D850" s="28" t="s">
        <v>1952</v>
      </c>
      <c r="E850" s="27">
        <v>2</v>
      </c>
      <c r="F850" s="24" t="s">
        <v>44</v>
      </c>
      <c r="G850" s="24">
        <v>365</v>
      </c>
      <c r="H850" s="24"/>
      <c r="I850" s="49">
        <f t="shared" si="13"/>
        <v>730</v>
      </c>
      <c r="J850" s="24" t="s">
        <v>215</v>
      </c>
      <c r="K850" s="24"/>
      <c r="L850" s="46"/>
    </row>
    <row r="851" s="13" customFormat="1" customHeight="1" spans="1:12">
      <c r="A851" s="24">
        <v>848</v>
      </c>
      <c r="B851" s="24" t="s">
        <v>1915</v>
      </c>
      <c r="C851" s="24" t="s">
        <v>1953</v>
      </c>
      <c r="D851" s="28" t="s">
        <v>1954</v>
      </c>
      <c r="E851" s="27">
        <v>3</v>
      </c>
      <c r="F851" s="24" t="s">
        <v>59</v>
      </c>
      <c r="G851" s="24">
        <v>355</v>
      </c>
      <c r="H851" s="24"/>
      <c r="I851" s="49">
        <f t="shared" si="13"/>
        <v>1065</v>
      </c>
      <c r="J851" s="24" t="s">
        <v>215</v>
      </c>
      <c r="K851" s="24"/>
      <c r="L851" s="46"/>
    </row>
    <row r="852" s="13" customFormat="1" customHeight="1" spans="1:12">
      <c r="A852" s="24">
        <v>849</v>
      </c>
      <c r="B852" s="24" t="s">
        <v>1955</v>
      </c>
      <c r="C852" s="24" t="s">
        <v>1956</v>
      </c>
      <c r="D852" s="28" t="s">
        <v>1957</v>
      </c>
      <c r="E852" s="27">
        <v>1</v>
      </c>
      <c r="F852" s="24" t="s">
        <v>44</v>
      </c>
      <c r="G852" s="24">
        <v>365</v>
      </c>
      <c r="H852" s="24"/>
      <c r="I852" s="49">
        <f t="shared" si="13"/>
        <v>365</v>
      </c>
      <c r="J852" s="24"/>
      <c r="K852" s="24"/>
      <c r="L852" s="46"/>
    </row>
    <row r="853" s="13" customFormat="1" customHeight="1" spans="1:12">
      <c r="A853" s="24">
        <v>850</v>
      </c>
      <c r="B853" s="24" t="s">
        <v>1955</v>
      </c>
      <c r="C853" s="24" t="s">
        <v>1958</v>
      </c>
      <c r="D853" s="28" t="s">
        <v>1959</v>
      </c>
      <c r="E853" s="27">
        <v>2</v>
      </c>
      <c r="F853" s="24" t="s">
        <v>39</v>
      </c>
      <c r="G853" s="24">
        <v>375</v>
      </c>
      <c r="H853" s="24"/>
      <c r="I853" s="49">
        <f t="shared" si="13"/>
        <v>750</v>
      </c>
      <c r="J853" s="24" t="s">
        <v>60</v>
      </c>
      <c r="K853" s="24"/>
      <c r="L853" s="46"/>
    </row>
    <row r="854" s="13" customFormat="1" customHeight="1" spans="1:12">
      <c r="A854" s="24">
        <v>851</v>
      </c>
      <c r="B854" s="24" t="s">
        <v>1955</v>
      </c>
      <c r="C854" s="24" t="s">
        <v>1960</v>
      </c>
      <c r="D854" s="28" t="s">
        <v>1961</v>
      </c>
      <c r="E854" s="27">
        <v>3</v>
      </c>
      <c r="F854" s="24" t="s">
        <v>39</v>
      </c>
      <c r="G854" s="24">
        <v>375</v>
      </c>
      <c r="H854" s="24"/>
      <c r="I854" s="49">
        <f t="shared" si="13"/>
        <v>1125</v>
      </c>
      <c r="J854" s="24" t="s">
        <v>60</v>
      </c>
      <c r="K854" s="24" t="s">
        <v>1962</v>
      </c>
      <c r="L854" s="46"/>
    </row>
    <row r="855" s="13" customFormat="1" customHeight="1" spans="1:12">
      <c r="A855" s="24">
        <v>852</v>
      </c>
      <c r="B855" s="24" t="s">
        <v>1955</v>
      </c>
      <c r="C855" s="24" t="s">
        <v>1963</v>
      </c>
      <c r="D855" s="28" t="s">
        <v>1964</v>
      </c>
      <c r="E855" s="27">
        <v>1</v>
      </c>
      <c r="F855" s="24" t="s">
        <v>44</v>
      </c>
      <c r="G855" s="24">
        <v>365</v>
      </c>
      <c r="H855" s="24"/>
      <c r="I855" s="49">
        <f t="shared" si="13"/>
        <v>365</v>
      </c>
      <c r="J855" s="24" t="s">
        <v>60</v>
      </c>
      <c r="K855" s="24"/>
      <c r="L855" s="46"/>
    </row>
    <row r="856" s="13" customFormat="1" customHeight="1" spans="1:12">
      <c r="A856" s="24">
        <v>853</v>
      </c>
      <c r="B856" s="24" t="s">
        <v>1955</v>
      </c>
      <c r="C856" s="24" t="s">
        <v>1965</v>
      </c>
      <c r="D856" s="28" t="s">
        <v>1966</v>
      </c>
      <c r="E856" s="27">
        <v>1</v>
      </c>
      <c r="F856" s="24" t="s">
        <v>44</v>
      </c>
      <c r="G856" s="24">
        <v>365</v>
      </c>
      <c r="H856" s="24"/>
      <c r="I856" s="49">
        <f t="shared" si="13"/>
        <v>365</v>
      </c>
      <c r="J856" s="24" t="s">
        <v>60</v>
      </c>
      <c r="K856" s="24"/>
      <c r="L856" s="46"/>
    </row>
    <row r="857" s="13" customFormat="1" customHeight="1" spans="1:12">
      <c r="A857" s="24">
        <v>854</v>
      </c>
      <c r="B857" s="24" t="s">
        <v>1955</v>
      </c>
      <c r="C857" s="24" t="s">
        <v>1967</v>
      </c>
      <c r="D857" s="28" t="s">
        <v>1968</v>
      </c>
      <c r="E857" s="27">
        <v>2</v>
      </c>
      <c r="F857" s="24" t="s">
        <v>44</v>
      </c>
      <c r="G857" s="24">
        <v>365</v>
      </c>
      <c r="H857" s="24"/>
      <c r="I857" s="49">
        <f t="shared" si="13"/>
        <v>730</v>
      </c>
      <c r="J857" s="24" t="s">
        <v>60</v>
      </c>
      <c r="K857" s="24"/>
      <c r="L857" s="46"/>
    </row>
    <row r="858" s="13" customFormat="1" customHeight="1" spans="1:12">
      <c r="A858" s="24">
        <v>855</v>
      </c>
      <c r="B858" s="24" t="s">
        <v>1955</v>
      </c>
      <c r="C858" s="24" t="s">
        <v>1969</v>
      </c>
      <c r="D858" s="28" t="s">
        <v>1970</v>
      </c>
      <c r="E858" s="27">
        <v>2</v>
      </c>
      <c r="F858" s="24" t="s">
        <v>44</v>
      </c>
      <c r="G858" s="24">
        <v>365</v>
      </c>
      <c r="H858" s="24"/>
      <c r="I858" s="49">
        <f t="shared" si="13"/>
        <v>730</v>
      </c>
      <c r="J858" s="24" t="s">
        <v>60</v>
      </c>
      <c r="K858" s="24"/>
      <c r="L858" s="46"/>
    </row>
    <row r="859" s="13" customFormat="1" customHeight="1" spans="1:12">
      <c r="A859" s="24">
        <v>856</v>
      </c>
      <c r="B859" s="24" t="s">
        <v>1955</v>
      </c>
      <c r="C859" s="108" t="s">
        <v>1971</v>
      </c>
      <c r="D859" s="109" t="s">
        <v>1972</v>
      </c>
      <c r="E859" s="27">
        <v>1</v>
      </c>
      <c r="F859" s="24" t="s">
        <v>44</v>
      </c>
      <c r="G859" s="24">
        <v>365</v>
      </c>
      <c r="H859" s="24"/>
      <c r="I859" s="49">
        <f t="shared" si="13"/>
        <v>365</v>
      </c>
      <c r="J859" s="24" t="s">
        <v>60</v>
      </c>
      <c r="K859" s="24" t="s">
        <v>1973</v>
      </c>
      <c r="L859" s="46"/>
    </row>
    <row r="860" s="13" customFormat="1" customHeight="1" spans="1:12">
      <c r="A860" s="24">
        <v>857</v>
      </c>
      <c r="B860" s="24" t="s">
        <v>1955</v>
      </c>
      <c r="C860" s="24" t="s">
        <v>1974</v>
      </c>
      <c r="D860" s="28" t="s">
        <v>1975</v>
      </c>
      <c r="E860" s="27">
        <v>1</v>
      </c>
      <c r="F860" s="24" t="s">
        <v>44</v>
      </c>
      <c r="G860" s="24">
        <v>365</v>
      </c>
      <c r="H860" s="24"/>
      <c r="I860" s="49">
        <f t="shared" si="13"/>
        <v>365</v>
      </c>
      <c r="J860" s="24" t="s">
        <v>60</v>
      </c>
      <c r="K860" s="24"/>
      <c r="L860" s="46"/>
    </row>
    <row r="861" s="13" customFormat="1" customHeight="1" spans="1:12">
      <c r="A861" s="24">
        <v>858</v>
      </c>
      <c r="B861" s="24" t="s">
        <v>1955</v>
      </c>
      <c r="C861" s="24" t="s">
        <v>1976</v>
      </c>
      <c r="D861" s="28" t="str">
        <f>"152326198710072270"</f>
        <v>152326198710072270</v>
      </c>
      <c r="E861" s="27">
        <v>4</v>
      </c>
      <c r="F861" s="24" t="s">
        <v>39</v>
      </c>
      <c r="G861" s="24">
        <v>375</v>
      </c>
      <c r="H861" s="24"/>
      <c r="I861" s="49">
        <f t="shared" si="13"/>
        <v>1500</v>
      </c>
      <c r="J861" s="24" t="s">
        <v>81</v>
      </c>
      <c r="K861" s="24"/>
      <c r="L861" s="46"/>
    </row>
    <row r="862" s="13" customFormat="1" customHeight="1" spans="1:12">
      <c r="A862" s="24">
        <v>859</v>
      </c>
      <c r="B862" s="24" t="s">
        <v>1955</v>
      </c>
      <c r="C862" s="24" t="s">
        <v>1977</v>
      </c>
      <c r="D862" s="201" t="s">
        <v>1978</v>
      </c>
      <c r="E862" s="27">
        <v>1</v>
      </c>
      <c r="F862" s="24" t="s">
        <v>44</v>
      </c>
      <c r="G862" s="24">
        <v>365</v>
      </c>
      <c r="H862" s="24"/>
      <c r="I862" s="49">
        <f t="shared" si="13"/>
        <v>365</v>
      </c>
      <c r="J862" s="24" t="s">
        <v>1979</v>
      </c>
      <c r="K862" s="24" t="s">
        <v>1980</v>
      </c>
      <c r="L862" s="46"/>
    </row>
    <row r="863" s="13" customFormat="1" customHeight="1" spans="1:12">
      <c r="A863" s="24">
        <v>860</v>
      </c>
      <c r="B863" s="24" t="s">
        <v>1955</v>
      </c>
      <c r="C863" s="61" t="s">
        <v>1981</v>
      </c>
      <c r="D863" s="61" t="s">
        <v>1982</v>
      </c>
      <c r="E863" s="34">
        <v>1</v>
      </c>
      <c r="F863" s="32" t="s">
        <v>39</v>
      </c>
      <c r="G863" s="24">
        <v>375</v>
      </c>
      <c r="H863" s="24"/>
      <c r="I863" s="49">
        <f t="shared" si="13"/>
        <v>375</v>
      </c>
      <c r="J863" s="32" t="s">
        <v>55</v>
      </c>
      <c r="K863" s="24" t="s">
        <v>1983</v>
      </c>
      <c r="L863" s="46"/>
    </row>
    <row r="864" s="13" customFormat="1" customHeight="1" spans="1:12">
      <c r="A864" s="24">
        <v>861</v>
      </c>
      <c r="B864" s="24" t="s">
        <v>1955</v>
      </c>
      <c r="C864" s="32" t="s">
        <v>1984</v>
      </c>
      <c r="D864" s="32" t="s">
        <v>1985</v>
      </c>
      <c r="E864" s="34">
        <v>1</v>
      </c>
      <c r="F864" s="32" t="s">
        <v>44</v>
      </c>
      <c r="G864" s="24">
        <v>365</v>
      </c>
      <c r="H864" s="24"/>
      <c r="I864" s="49">
        <f t="shared" si="13"/>
        <v>365</v>
      </c>
      <c r="J864" s="32" t="s">
        <v>55</v>
      </c>
      <c r="K864" s="24" t="s">
        <v>1986</v>
      </c>
      <c r="L864" s="46"/>
    </row>
    <row r="865" s="13" customFormat="1" customHeight="1" spans="1:12">
      <c r="A865" s="24">
        <v>862</v>
      </c>
      <c r="B865" s="24" t="s">
        <v>1955</v>
      </c>
      <c r="C865" s="41" t="s">
        <v>1987</v>
      </c>
      <c r="D865" s="33" t="s">
        <v>1988</v>
      </c>
      <c r="E865" s="54">
        <v>2</v>
      </c>
      <c r="F865" s="45" t="s">
        <v>39</v>
      </c>
      <c r="G865" s="24">
        <v>375</v>
      </c>
      <c r="H865" s="24"/>
      <c r="I865" s="49">
        <f t="shared" si="13"/>
        <v>750</v>
      </c>
      <c r="J865" s="24" t="s">
        <v>369</v>
      </c>
      <c r="K865" s="24" t="s">
        <v>373</v>
      </c>
      <c r="L865" s="46"/>
    </row>
    <row r="866" s="13" customFormat="1" customHeight="1" spans="1:12">
      <c r="A866" s="24">
        <v>863</v>
      </c>
      <c r="B866" s="45" t="s">
        <v>1915</v>
      </c>
      <c r="C866" s="29" t="s">
        <v>1989</v>
      </c>
      <c r="D866" s="29" t="s">
        <v>1990</v>
      </c>
      <c r="E866" s="54">
        <v>1</v>
      </c>
      <c r="F866" s="45" t="s">
        <v>176</v>
      </c>
      <c r="G866" s="24">
        <v>385</v>
      </c>
      <c r="H866" s="24"/>
      <c r="I866" s="49">
        <f t="shared" si="13"/>
        <v>385</v>
      </c>
      <c r="J866" s="24" t="s">
        <v>247</v>
      </c>
      <c r="K866" s="66" t="s">
        <v>1991</v>
      </c>
      <c r="L866" s="46" t="s">
        <v>800</v>
      </c>
    </row>
    <row r="867" s="13" customFormat="1" customHeight="1" spans="1:12">
      <c r="A867" s="24">
        <v>864</v>
      </c>
      <c r="B867" s="86" t="s">
        <v>1915</v>
      </c>
      <c r="C867" s="86" t="s">
        <v>1992</v>
      </c>
      <c r="D867" s="110" t="s">
        <v>1993</v>
      </c>
      <c r="E867" s="96">
        <v>2</v>
      </c>
      <c r="F867" s="44" t="s">
        <v>44</v>
      </c>
      <c r="G867" s="24">
        <v>365</v>
      </c>
      <c r="H867" s="24"/>
      <c r="I867" s="49">
        <f t="shared" si="13"/>
        <v>730</v>
      </c>
      <c r="J867" s="24" t="s">
        <v>247</v>
      </c>
      <c r="K867" s="86"/>
      <c r="L867" s="46"/>
    </row>
    <row r="868" s="13" customFormat="1" customHeight="1" spans="1:12">
      <c r="A868" s="24">
        <v>865</v>
      </c>
      <c r="B868" s="86" t="s">
        <v>1915</v>
      </c>
      <c r="C868" s="86" t="s">
        <v>1994</v>
      </c>
      <c r="D868" s="110" t="s">
        <v>1995</v>
      </c>
      <c r="E868" s="96">
        <v>2</v>
      </c>
      <c r="F868" s="44" t="s">
        <v>44</v>
      </c>
      <c r="G868" s="24">
        <v>365</v>
      </c>
      <c r="H868" s="24"/>
      <c r="I868" s="49">
        <f t="shared" si="13"/>
        <v>730</v>
      </c>
      <c r="J868" s="24" t="s">
        <v>247</v>
      </c>
      <c r="K868" s="86"/>
      <c r="L868" s="46"/>
    </row>
    <row r="869" s="13" customFormat="1" customHeight="1" spans="1:12">
      <c r="A869" s="24">
        <v>866</v>
      </c>
      <c r="B869" s="86" t="s">
        <v>1915</v>
      </c>
      <c r="C869" s="45" t="s">
        <v>1996</v>
      </c>
      <c r="D869" s="45" t="s">
        <v>1997</v>
      </c>
      <c r="E869" s="44">
        <v>2</v>
      </c>
      <c r="F869" s="44" t="s">
        <v>44</v>
      </c>
      <c r="G869" s="24">
        <v>365</v>
      </c>
      <c r="H869" s="24"/>
      <c r="I869" s="49">
        <f t="shared" si="13"/>
        <v>730</v>
      </c>
      <c r="J869" s="24" t="s">
        <v>261</v>
      </c>
      <c r="K869" s="86"/>
      <c r="L869" s="46"/>
    </row>
    <row r="870" s="13" customFormat="1" customHeight="1" spans="1:12">
      <c r="A870" s="24">
        <v>867</v>
      </c>
      <c r="B870" s="86" t="s">
        <v>1915</v>
      </c>
      <c r="C870" s="45" t="s">
        <v>1998</v>
      </c>
      <c r="D870" s="45" t="s">
        <v>1999</v>
      </c>
      <c r="E870" s="44">
        <v>3</v>
      </c>
      <c r="F870" s="44" t="s">
        <v>39</v>
      </c>
      <c r="G870" s="24">
        <v>375</v>
      </c>
      <c r="H870" s="24"/>
      <c r="I870" s="49">
        <f t="shared" si="13"/>
        <v>1125</v>
      </c>
      <c r="J870" s="24" t="s">
        <v>261</v>
      </c>
      <c r="K870" s="86"/>
      <c r="L870" s="46"/>
    </row>
    <row r="871" s="13" customFormat="1" customHeight="1" spans="1:12">
      <c r="A871" s="24">
        <v>868</v>
      </c>
      <c r="B871" s="86" t="s">
        <v>1915</v>
      </c>
      <c r="C871" s="45" t="s">
        <v>2000</v>
      </c>
      <c r="D871" s="45" t="s">
        <v>2001</v>
      </c>
      <c r="E871" s="44">
        <v>2</v>
      </c>
      <c r="F871" s="44" t="s">
        <v>44</v>
      </c>
      <c r="G871" s="24">
        <v>365</v>
      </c>
      <c r="H871" s="24"/>
      <c r="I871" s="49">
        <f t="shared" si="13"/>
        <v>730</v>
      </c>
      <c r="J871" s="24" t="s">
        <v>261</v>
      </c>
      <c r="K871" s="86"/>
      <c r="L871" s="46"/>
    </row>
    <row r="872" s="13" customFormat="1" customHeight="1" spans="1:12">
      <c r="A872" s="24">
        <v>869</v>
      </c>
      <c r="B872" s="86" t="s">
        <v>1915</v>
      </c>
      <c r="C872" s="45" t="s">
        <v>2002</v>
      </c>
      <c r="D872" s="45" t="s">
        <v>2003</v>
      </c>
      <c r="E872" s="44">
        <v>1</v>
      </c>
      <c r="F872" s="44" t="s">
        <v>59</v>
      </c>
      <c r="G872" s="24">
        <v>355</v>
      </c>
      <c r="H872" s="24"/>
      <c r="I872" s="49">
        <f t="shared" si="13"/>
        <v>355</v>
      </c>
      <c r="J872" s="24" t="s">
        <v>261</v>
      </c>
      <c r="K872" s="86"/>
      <c r="L872" s="46"/>
    </row>
    <row r="873" s="13" customFormat="1" customHeight="1" spans="1:12">
      <c r="A873" s="24">
        <v>870</v>
      </c>
      <c r="B873" s="86" t="s">
        <v>1915</v>
      </c>
      <c r="C873" s="59" t="s">
        <v>2004</v>
      </c>
      <c r="D873" s="60" t="s">
        <v>2005</v>
      </c>
      <c r="E873" s="44">
        <v>1</v>
      </c>
      <c r="F873" s="44" t="s">
        <v>59</v>
      </c>
      <c r="G873" s="24">
        <v>355</v>
      </c>
      <c r="H873" s="24"/>
      <c r="I873" s="49">
        <f t="shared" si="13"/>
        <v>355</v>
      </c>
      <c r="J873" s="24" t="s">
        <v>94</v>
      </c>
      <c r="K873" s="86"/>
      <c r="L873" s="46"/>
    </row>
    <row r="874" s="13" customFormat="1" customHeight="1" spans="1:12">
      <c r="A874" s="24">
        <v>871</v>
      </c>
      <c r="B874" s="86" t="s">
        <v>1915</v>
      </c>
      <c r="C874" s="59" t="s">
        <v>2006</v>
      </c>
      <c r="D874" s="60" t="s">
        <v>2007</v>
      </c>
      <c r="E874" s="44">
        <v>1</v>
      </c>
      <c r="F874" s="44" t="s">
        <v>59</v>
      </c>
      <c r="G874" s="24">
        <v>355</v>
      </c>
      <c r="H874" s="24"/>
      <c r="I874" s="49">
        <f t="shared" si="13"/>
        <v>355</v>
      </c>
      <c r="J874" s="24" t="s">
        <v>94</v>
      </c>
      <c r="K874" s="86"/>
      <c r="L874" s="46" t="s">
        <v>800</v>
      </c>
    </row>
    <row r="875" s="13" customFormat="1" customHeight="1" spans="1:12">
      <c r="A875" s="24">
        <v>872</v>
      </c>
      <c r="B875" s="86" t="s">
        <v>1915</v>
      </c>
      <c r="C875" s="59" t="s">
        <v>2008</v>
      </c>
      <c r="D875" s="60" t="s">
        <v>2009</v>
      </c>
      <c r="E875" s="44">
        <v>1</v>
      </c>
      <c r="F875" s="44" t="s">
        <v>39</v>
      </c>
      <c r="G875" s="24">
        <v>375</v>
      </c>
      <c r="H875" s="24"/>
      <c r="I875" s="49">
        <f t="shared" si="13"/>
        <v>375</v>
      </c>
      <c r="J875" s="24" t="s">
        <v>99</v>
      </c>
      <c r="K875" s="86"/>
      <c r="L875" s="46"/>
    </row>
    <row r="876" s="13" customFormat="1" customHeight="1" spans="1:12">
      <c r="A876" s="24">
        <v>873</v>
      </c>
      <c r="B876" s="86" t="s">
        <v>1915</v>
      </c>
      <c r="C876" s="59" t="s">
        <v>2010</v>
      </c>
      <c r="D876" s="60" t="s">
        <v>2011</v>
      </c>
      <c r="E876" s="44">
        <v>1</v>
      </c>
      <c r="F876" s="44" t="s">
        <v>59</v>
      </c>
      <c r="G876" s="24">
        <v>355</v>
      </c>
      <c r="H876" s="24"/>
      <c r="I876" s="49">
        <f t="shared" si="13"/>
        <v>355</v>
      </c>
      <c r="J876" s="24" t="s">
        <v>99</v>
      </c>
      <c r="K876" s="86"/>
      <c r="L876" s="46"/>
    </row>
    <row r="877" s="13" customFormat="1" customHeight="1" spans="1:12">
      <c r="A877" s="24">
        <v>874</v>
      </c>
      <c r="B877" s="86" t="s">
        <v>1915</v>
      </c>
      <c r="C877" s="59" t="s">
        <v>2012</v>
      </c>
      <c r="D877" s="60" t="s">
        <v>2013</v>
      </c>
      <c r="E877" s="44">
        <v>1</v>
      </c>
      <c r="F877" s="44" t="s">
        <v>59</v>
      </c>
      <c r="G877" s="24">
        <v>355</v>
      </c>
      <c r="H877" s="24"/>
      <c r="I877" s="49">
        <f t="shared" si="13"/>
        <v>355</v>
      </c>
      <c r="J877" s="24" t="s">
        <v>99</v>
      </c>
      <c r="K877" s="86"/>
      <c r="L877" s="46"/>
    </row>
    <row r="878" s="13" customFormat="1" customHeight="1" spans="1:12">
      <c r="A878" s="24">
        <v>875</v>
      </c>
      <c r="B878" s="86" t="s">
        <v>1915</v>
      </c>
      <c r="C878" s="29" t="s">
        <v>2014</v>
      </c>
      <c r="D878" s="29" t="s">
        <v>2015</v>
      </c>
      <c r="E878" s="44">
        <v>1</v>
      </c>
      <c r="F878" s="44" t="s">
        <v>59</v>
      </c>
      <c r="G878" s="24">
        <v>355</v>
      </c>
      <c r="H878" s="24"/>
      <c r="I878" s="49">
        <f t="shared" si="13"/>
        <v>355</v>
      </c>
      <c r="J878" s="24" t="s">
        <v>1474</v>
      </c>
      <c r="K878" s="86"/>
      <c r="L878" s="46"/>
    </row>
    <row r="879" s="13" customFormat="1" customHeight="1" spans="1:12">
      <c r="A879" s="24">
        <v>876</v>
      </c>
      <c r="B879" s="86" t="s">
        <v>1915</v>
      </c>
      <c r="C879" s="29" t="s">
        <v>2016</v>
      </c>
      <c r="D879" s="29" t="s">
        <v>2017</v>
      </c>
      <c r="E879" s="44">
        <v>2</v>
      </c>
      <c r="F879" s="44" t="s">
        <v>44</v>
      </c>
      <c r="G879" s="24">
        <v>365</v>
      </c>
      <c r="H879" s="24"/>
      <c r="I879" s="49">
        <f t="shared" si="13"/>
        <v>730</v>
      </c>
      <c r="J879" s="24" t="s">
        <v>1474</v>
      </c>
      <c r="K879" s="86"/>
      <c r="L879" s="46"/>
    </row>
    <row r="880" s="13" customFormat="1" customHeight="1" spans="1:12">
      <c r="A880" s="24">
        <v>877</v>
      </c>
      <c r="B880" s="86" t="s">
        <v>1915</v>
      </c>
      <c r="C880" s="29" t="s">
        <v>2018</v>
      </c>
      <c r="D880" s="33" t="s">
        <v>2019</v>
      </c>
      <c r="E880" s="29">
        <v>1</v>
      </c>
      <c r="F880" s="29" t="s">
        <v>59</v>
      </c>
      <c r="G880" s="24">
        <v>355</v>
      </c>
      <c r="H880" s="29"/>
      <c r="I880" s="49">
        <f t="shared" si="13"/>
        <v>355</v>
      </c>
      <c r="J880" s="29" t="s">
        <v>783</v>
      </c>
      <c r="K880" s="86"/>
      <c r="L880" s="46"/>
    </row>
    <row r="881" s="13" customFormat="1" customHeight="1" spans="1:12">
      <c r="A881" s="24">
        <v>878</v>
      </c>
      <c r="B881" s="86" t="s">
        <v>1915</v>
      </c>
      <c r="C881" s="29" t="s">
        <v>2020</v>
      </c>
      <c r="D881" s="33" t="s">
        <v>2021</v>
      </c>
      <c r="E881" s="29">
        <v>2</v>
      </c>
      <c r="F881" s="29" t="s">
        <v>59</v>
      </c>
      <c r="G881" s="24">
        <v>355</v>
      </c>
      <c r="H881" s="29"/>
      <c r="I881" s="49">
        <f t="shared" si="13"/>
        <v>710</v>
      </c>
      <c r="J881" s="29" t="s">
        <v>783</v>
      </c>
      <c r="K881" s="86"/>
      <c r="L881" s="46"/>
    </row>
    <row r="882" s="13" customFormat="1" customHeight="1" spans="1:12">
      <c r="A882" s="24">
        <v>879</v>
      </c>
      <c r="B882" s="46" t="s">
        <v>1915</v>
      </c>
      <c r="C882" s="46" t="s">
        <v>2022</v>
      </c>
      <c r="D882" s="62" t="s">
        <v>2023</v>
      </c>
      <c r="E882" s="46">
        <v>5</v>
      </c>
      <c r="F882" s="46" t="s">
        <v>59</v>
      </c>
      <c r="G882" s="24">
        <v>355</v>
      </c>
      <c r="H882" s="29"/>
      <c r="I882" s="49">
        <f t="shared" si="13"/>
        <v>1775</v>
      </c>
      <c r="J882" s="29" t="s">
        <v>792</v>
      </c>
      <c r="K882" s="86"/>
      <c r="L882" s="46"/>
    </row>
    <row r="883" s="13" customFormat="1" customHeight="1" spans="1:12">
      <c r="A883" s="24">
        <v>880</v>
      </c>
      <c r="B883" s="46" t="s">
        <v>1915</v>
      </c>
      <c r="C883" s="46" t="s">
        <v>2024</v>
      </c>
      <c r="D883" s="209" t="s">
        <v>2025</v>
      </c>
      <c r="E883" s="46">
        <v>2</v>
      </c>
      <c r="F883" s="46" t="s">
        <v>44</v>
      </c>
      <c r="G883" s="24">
        <v>365</v>
      </c>
      <c r="H883" s="29"/>
      <c r="I883" s="49">
        <f t="shared" si="13"/>
        <v>730</v>
      </c>
      <c r="J883" s="29" t="s">
        <v>792</v>
      </c>
      <c r="K883" s="86"/>
      <c r="L883" s="46"/>
    </row>
    <row r="884" s="13" customFormat="1" customHeight="1" spans="1:12">
      <c r="A884" s="24">
        <v>881</v>
      </c>
      <c r="B884" s="46" t="s">
        <v>1915</v>
      </c>
      <c r="C884" s="46" t="s">
        <v>2026</v>
      </c>
      <c r="D884" s="209" t="s">
        <v>2027</v>
      </c>
      <c r="E884" s="46">
        <v>1</v>
      </c>
      <c r="F884" s="46" t="s">
        <v>39</v>
      </c>
      <c r="G884" s="24">
        <v>375</v>
      </c>
      <c r="H884" s="46"/>
      <c r="I884" s="49">
        <f t="shared" si="13"/>
        <v>375</v>
      </c>
      <c r="J884" s="46" t="s">
        <v>122</v>
      </c>
      <c r="K884" s="86"/>
      <c r="L884" s="46"/>
    </row>
    <row r="885" s="13" customFormat="1" customHeight="1" spans="1:12">
      <c r="A885" s="24">
        <v>882</v>
      </c>
      <c r="B885" s="46" t="s">
        <v>1915</v>
      </c>
      <c r="C885" s="46" t="s">
        <v>2028</v>
      </c>
      <c r="D885" s="209" t="s">
        <v>2029</v>
      </c>
      <c r="E885" s="46">
        <v>2</v>
      </c>
      <c r="F885" s="46" t="s">
        <v>44</v>
      </c>
      <c r="G885" s="24">
        <v>365</v>
      </c>
      <c r="H885" s="46"/>
      <c r="I885" s="49">
        <f t="shared" si="13"/>
        <v>730</v>
      </c>
      <c r="J885" s="46" t="s">
        <v>122</v>
      </c>
      <c r="K885" s="86"/>
      <c r="L885" s="46"/>
    </row>
    <row r="886" s="13" customFormat="1" customHeight="1" spans="1:12">
      <c r="A886" s="24">
        <v>883</v>
      </c>
      <c r="B886" s="45" t="s">
        <v>1915</v>
      </c>
      <c r="C886" s="30" t="s">
        <v>2030</v>
      </c>
      <c r="D886" s="31" t="s">
        <v>2031</v>
      </c>
      <c r="E886" s="27">
        <v>2</v>
      </c>
      <c r="F886" s="24" t="s">
        <v>44</v>
      </c>
      <c r="G886" s="24">
        <v>365</v>
      </c>
      <c r="H886" s="46"/>
      <c r="I886" s="49">
        <f t="shared" si="13"/>
        <v>730</v>
      </c>
      <c r="J886" s="46" t="s">
        <v>2032</v>
      </c>
      <c r="K886" s="86"/>
      <c r="L886" s="46"/>
    </row>
    <row r="887" s="13" customFormat="1" customHeight="1" spans="1:12">
      <c r="A887" s="24">
        <v>884</v>
      </c>
      <c r="B887" s="45" t="s">
        <v>1915</v>
      </c>
      <c r="C887" s="30" t="s">
        <v>2033</v>
      </c>
      <c r="D887" s="31" t="s">
        <v>2034</v>
      </c>
      <c r="E887" s="27">
        <v>2</v>
      </c>
      <c r="F887" s="24" t="s">
        <v>44</v>
      </c>
      <c r="G887" s="24">
        <v>365</v>
      </c>
      <c r="H887" s="46"/>
      <c r="I887" s="49">
        <f t="shared" si="13"/>
        <v>730</v>
      </c>
      <c r="J887" s="46" t="s">
        <v>2032</v>
      </c>
      <c r="K887" s="86"/>
      <c r="L887" s="46"/>
    </row>
    <row r="888" s="13" customFormat="1" customHeight="1" spans="1:12">
      <c r="A888" s="24">
        <v>885</v>
      </c>
      <c r="B888" s="24" t="s">
        <v>2035</v>
      </c>
      <c r="C888" s="24" t="s">
        <v>2036</v>
      </c>
      <c r="D888" s="28" t="s">
        <v>2037</v>
      </c>
      <c r="E888" s="27">
        <v>1</v>
      </c>
      <c r="F888" s="24" t="s">
        <v>176</v>
      </c>
      <c r="G888" s="24">
        <v>385</v>
      </c>
      <c r="H888" s="24"/>
      <c r="I888" s="49">
        <f t="shared" si="13"/>
        <v>385</v>
      </c>
      <c r="J888" s="24" t="s">
        <v>2038</v>
      </c>
      <c r="K888" s="24"/>
      <c r="L888" s="46"/>
    </row>
    <row r="889" s="13" customFormat="1" customHeight="1" spans="1:12">
      <c r="A889" s="24">
        <v>886</v>
      </c>
      <c r="B889" s="24" t="s">
        <v>2035</v>
      </c>
      <c r="C889" s="24" t="s">
        <v>2039</v>
      </c>
      <c r="D889" s="28" t="s">
        <v>2040</v>
      </c>
      <c r="E889" s="27">
        <v>2</v>
      </c>
      <c r="F889" s="24" t="s">
        <v>39</v>
      </c>
      <c r="G889" s="24">
        <v>375</v>
      </c>
      <c r="H889" s="24"/>
      <c r="I889" s="49">
        <f t="shared" si="13"/>
        <v>750</v>
      </c>
      <c r="J889" s="24" t="s">
        <v>2038</v>
      </c>
      <c r="K889" s="24"/>
      <c r="L889" s="46"/>
    </row>
    <row r="890" s="13" customFormat="1" customHeight="1" spans="1:12">
      <c r="A890" s="24">
        <v>887</v>
      </c>
      <c r="B890" s="24" t="s">
        <v>2035</v>
      </c>
      <c r="C890" s="24" t="s">
        <v>2041</v>
      </c>
      <c r="D890" s="28" t="s">
        <v>2042</v>
      </c>
      <c r="E890" s="27">
        <v>2</v>
      </c>
      <c r="F890" s="24" t="s">
        <v>39</v>
      </c>
      <c r="G890" s="24">
        <v>375</v>
      </c>
      <c r="H890" s="24"/>
      <c r="I890" s="49">
        <f t="shared" si="13"/>
        <v>750</v>
      </c>
      <c r="J890" s="24" t="s">
        <v>2038</v>
      </c>
      <c r="K890" s="24"/>
      <c r="L890" s="46"/>
    </row>
    <row r="891" s="13" customFormat="1" customHeight="1" spans="1:12">
      <c r="A891" s="24">
        <v>888</v>
      </c>
      <c r="B891" s="24" t="s">
        <v>2035</v>
      </c>
      <c r="C891" s="24" t="s">
        <v>2043</v>
      </c>
      <c r="D891" s="28" t="s">
        <v>2044</v>
      </c>
      <c r="E891" s="27">
        <v>2</v>
      </c>
      <c r="F891" s="24" t="s">
        <v>44</v>
      </c>
      <c r="G891" s="24">
        <v>365</v>
      </c>
      <c r="H891" s="24"/>
      <c r="I891" s="49">
        <f t="shared" si="13"/>
        <v>730</v>
      </c>
      <c r="J891" s="24" t="s">
        <v>2038</v>
      </c>
      <c r="K891" s="24"/>
      <c r="L891" s="46"/>
    </row>
    <row r="892" s="13" customFormat="1" customHeight="1" spans="1:12">
      <c r="A892" s="24">
        <v>889</v>
      </c>
      <c r="B892" s="24" t="s">
        <v>2035</v>
      </c>
      <c r="C892" s="24" t="s">
        <v>2045</v>
      </c>
      <c r="D892" s="28" t="s">
        <v>2046</v>
      </c>
      <c r="E892" s="27">
        <v>1</v>
      </c>
      <c r="F892" s="24" t="s">
        <v>44</v>
      </c>
      <c r="G892" s="24">
        <v>365</v>
      </c>
      <c r="H892" s="24"/>
      <c r="I892" s="49">
        <f t="shared" si="13"/>
        <v>365</v>
      </c>
      <c r="J892" s="24" t="s">
        <v>60</v>
      </c>
      <c r="K892" s="24"/>
      <c r="L892" s="46"/>
    </row>
    <row r="893" s="13" customFormat="1" customHeight="1" spans="1:12">
      <c r="A893" s="24">
        <v>890</v>
      </c>
      <c r="B893" s="24" t="s">
        <v>2035</v>
      </c>
      <c r="C893" s="24" t="s">
        <v>2047</v>
      </c>
      <c r="D893" s="28" t="s">
        <v>2048</v>
      </c>
      <c r="E893" s="27">
        <v>2</v>
      </c>
      <c r="F893" s="24" t="s">
        <v>176</v>
      </c>
      <c r="G893" s="24">
        <v>385</v>
      </c>
      <c r="H893" s="24"/>
      <c r="I893" s="49">
        <f t="shared" si="13"/>
        <v>770</v>
      </c>
      <c r="J893" s="24" t="s">
        <v>60</v>
      </c>
      <c r="K893" s="24"/>
      <c r="L893" s="46"/>
    </row>
    <row r="894" s="13" customFormat="1" customHeight="1" spans="1:12">
      <c r="A894" s="24">
        <v>891</v>
      </c>
      <c r="B894" s="24" t="s">
        <v>2035</v>
      </c>
      <c r="C894" s="24" t="s">
        <v>2049</v>
      </c>
      <c r="D894" s="28" t="s">
        <v>2050</v>
      </c>
      <c r="E894" s="27">
        <v>1</v>
      </c>
      <c r="F894" s="24" t="s">
        <v>44</v>
      </c>
      <c r="G894" s="24">
        <v>365</v>
      </c>
      <c r="H894" s="24"/>
      <c r="I894" s="49">
        <f t="shared" si="13"/>
        <v>365</v>
      </c>
      <c r="J894" s="24" t="s">
        <v>60</v>
      </c>
      <c r="K894" s="24"/>
      <c r="L894" s="46"/>
    </row>
    <row r="895" s="13" customFormat="1" customHeight="1" spans="1:12">
      <c r="A895" s="24">
        <v>892</v>
      </c>
      <c r="B895" s="24" t="s">
        <v>2035</v>
      </c>
      <c r="C895" s="24" t="s">
        <v>2051</v>
      </c>
      <c r="D895" s="28" t="s">
        <v>2052</v>
      </c>
      <c r="E895" s="27">
        <v>1</v>
      </c>
      <c r="F895" s="24" t="s">
        <v>44</v>
      </c>
      <c r="G895" s="24">
        <v>365</v>
      </c>
      <c r="H895" s="24"/>
      <c r="I895" s="49">
        <f t="shared" si="13"/>
        <v>365</v>
      </c>
      <c r="J895" s="24" t="s">
        <v>60</v>
      </c>
      <c r="K895" s="24"/>
      <c r="L895" s="46"/>
    </row>
    <row r="896" s="13" customFormat="1" customHeight="1" spans="1:12">
      <c r="A896" s="24">
        <v>893</v>
      </c>
      <c r="B896" s="24" t="s">
        <v>2035</v>
      </c>
      <c r="C896" s="97" t="s">
        <v>2053</v>
      </c>
      <c r="D896" s="98" t="s">
        <v>2054</v>
      </c>
      <c r="E896" s="27">
        <v>2</v>
      </c>
      <c r="F896" s="39" t="s">
        <v>44</v>
      </c>
      <c r="G896" s="24">
        <v>365</v>
      </c>
      <c r="H896" s="24"/>
      <c r="I896" s="49">
        <f t="shared" si="13"/>
        <v>730</v>
      </c>
      <c r="J896" s="35" t="s">
        <v>72</v>
      </c>
      <c r="K896" s="24"/>
      <c r="L896" s="46"/>
    </row>
    <row r="897" s="13" customFormat="1" customHeight="1" spans="1:12">
      <c r="A897" s="24">
        <v>894</v>
      </c>
      <c r="B897" s="83" t="s">
        <v>2035</v>
      </c>
      <c r="C897" s="97" t="s">
        <v>2055</v>
      </c>
      <c r="D897" s="98" t="s">
        <v>2056</v>
      </c>
      <c r="E897" s="27">
        <v>2</v>
      </c>
      <c r="F897" s="39" t="s">
        <v>39</v>
      </c>
      <c r="G897" s="24">
        <v>375</v>
      </c>
      <c r="H897" s="24"/>
      <c r="I897" s="49">
        <f t="shared" si="13"/>
        <v>750</v>
      </c>
      <c r="J897" s="35" t="s">
        <v>75</v>
      </c>
      <c r="K897" s="24" t="s">
        <v>2057</v>
      </c>
      <c r="L897" s="46"/>
    </row>
    <row r="898" s="13" customFormat="1" customHeight="1" spans="1:12">
      <c r="A898" s="24">
        <v>895</v>
      </c>
      <c r="B898" s="24" t="s">
        <v>2035</v>
      </c>
      <c r="C898" s="24" t="s">
        <v>2058</v>
      </c>
      <c r="D898" s="28" t="s">
        <v>2059</v>
      </c>
      <c r="E898" s="27">
        <v>1</v>
      </c>
      <c r="F898" s="24" t="s">
        <v>176</v>
      </c>
      <c r="G898" s="24">
        <v>385</v>
      </c>
      <c r="H898" s="24"/>
      <c r="I898" s="49">
        <f t="shared" si="13"/>
        <v>385</v>
      </c>
      <c r="J898" s="24" t="s">
        <v>215</v>
      </c>
      <c r="K898" s="24"/>
      <c r="L898" s="46"/>
    </row>
    <row r="899" s="13" customFormat="1" customHeight="1" spans="1:12">
      <c r="A899" s="24">
        <v>896</v>
      </c>
      <c r="B899" s="24" t="s">
        <v>2035</v>
      </c>
      <c r="C899" s="24" t="s">
        <v>2060</v>
      </c>
      <c r="D899" s="28" t="s">
        <v>2061</v>
      </c>
      <c r="E899" s="27">
        <v>1</v>
      </c>
      <c r="F899" s="24" t="s">
        <v>44</v>
      </c>
      <c r="G899" s="24">
        <v>365</v>
      </c>
      <c r="H899" s="24"/>
      <c r="I899" s="49">
        <f t="shared" si="13"/>
        <v>365</v>
      </c>
      <c r="J899" s="24" t="s">
        <v>215</v>
      </c>
      <c r="K899" s="24"/>
      <c r="L899" s="46"/>
    </row>
    <row r="900" s="13" customFormat="1" customHeight="1" spans="1:12">
      <c r="A900" s="24">
        <v>897</v>
      </c>
      <c r="B900" s="24" t="s">
        <v>2035</v>
      </c>
      <c r="C900" s="32" t="s">
        <v>2062</v>
      </c>
      <c r="D900" s="32" t="s">
        <v>2063</v>
      </c>
      <c r="E900" s="27">
        <v>1</v>
      </c>
      <c r="F900" s="24" t="s">
        <v>44</v>
      </c>
      <c r="G900" s="24">
        <v>365</v>
      </c>
      <c r="H900" s="24"/>
      <c r="I900" s="49">
        <f t="shared" si="13"/>
        <v>365</v>
      </c>
      <c r="J900" s="24" t="s">
        <v>215</v>
      </c>
      <c r="K900" s="24" t="s">
        <v>2064</v>
      </c>
      <c r="L900" s="46"/>
    </row>
    <row r="901" s="13" customFormat="1" customHeight="1" spans="1:12">
      <c r="A901" s="24">
        <v>898</v>
      </c>
      <c r="B901" s="24" t="s">
        <v>2035</v>
      </c>
      <c r="C901" s="32" t="s">
        <v>2065</v>
      </c>
      <c r="D901" s="32" t="s">
        <v>2066</v>
      </c>
      <c r="E901" s="27">
        <v>1</v>
      </c>
      <c r="F901" s="24" t="s">
        <v>44</v>
      </c>
      <c r="G901" s="24">
        <v>365</v>
      </c>
      <c r="H901" s="24"/>
      <c r="I901" s="49">
        <f t="shared" si="13"/>
        <v>365</v>
      </c>
      <c r="J901" s="24" t="s">
        <v>215</v>
      </c>
      <c r="K901" s="24" t="s">
        <v>2067</v>
      </c>
      <c r="L901" s="46" t="s">
        <v>800</v>
      </c>
    </row>
    <row r="902" s="13" customFormat="1" customHeight="1" spans="1:12">
      <c r="A902" s="24">
        <v>899</v>
      </c>
      <c r="B902" s="24" t="s">
        <v>2035</v>
      </c>
      <c r="C902" s="24" t="s">
        <v>2068</v>
      </c>
      <c r="D902" s="28" t="s">
        <v>2069</v>
      </c>
      <c r="E902" s="27">
        <v>2</v>
      </c>
      <c r="F902" s="24" t="s">
        <v>44</v>
      </c>
      <c r="G902" s="24">
        <v>365</v>
      </c>
      <c r="H902" s="24"/>
      <c r="I902" s="49">
        <f t="shared" ref="I902:I965" si="14">G902*E902</f>
        <v>730</v>
      </c>
      <c r="J902" s="24" t="s">
        <v>215</v>
      </c>
      <c r="K902" s="24"/>
      <c r="L902" s="46"/>
    </row>
    <row r="903" s="13" customFormat="1" customHeight="1" spans="1:12">
      <c r="A903" s="24">
        <v>900</v>
      </c>
      <c r="B903" s="24" t="s">
        <v>2035</v>
      </c>
      <c r="C903" s="24" t="s">
        <v>2070</v>
      </c>
      <c r="D903" s="28" t="s">
        <v>2071</v>
      </c>
      <c r="E903" s="27">
        <v>1</v>
      </c>
      <c r="F903" s="24" t="s">
        <v>44</v>
      </c>
      <c r="G903" s="24">
        <v>365</v>
      </c>
      <c r="H903" s="24"/>
      <c r="I903" s="49">
        <f t="shared" si="14"/>
        <v>365</v>
      </c>
      <c r="J903" s="24" t="s">
        <v>215</v>
      </c>
      <c r="K903" s="24" t="s">
        <v>2072</v>
      </c>
      <c r="L903" s="46"/>
    </row>
    <row r="904" s="13" customFormat="1" customHeight="1" spans="1:12">
      <c r="A904" s="24">
        <v>901</v>
      </c>
      <c r="B904" s="24" t="s">
        <v>2035</v>
      </c>
      <c r="C904" s="24" t="s">
        <v>2073</v>
      </c>
      <c r="D904" s="28" t="s">
        <v>2074</v>
      </c>
      <c r="E904" s="27">
        <v>2</v>
      </c>
      <c r="F904" s="24" t="s">
        <v>44</v>
      </c>
      <c r="G904" s="24">
        <v>365</v>
      </c>
      <c r="H904" s="24"/>
      <c r="I904" s="49">
        <f t="shared" si="14"/>
        <v>730</v>
      </c>
      <c r="J904" s="24" t="s">
        <v>215</v>
      </c>
      <c r="K904" s="24"/>
      <c r="L904" s="46"/>
    </row>
    <row r="905" s="13" customFormat="1" customHeight="1" spans="1:12">
      <c r="A905" s="24">
        <v>902</v>
      </c>
      <c r="B905" s="24" t="s">
        <v>2035</v>
      </c>
      <c r="C905" s="24" t="s">
        <v>2075</v>
      </c>
      <c r="D905" s="28" t="s">
        <v>2076</v>
      </c>
      <c r="E905" s="27">
        <v>2</v>
      </c>
      <c r="F905" s="24" t="s">
        <v>44</v>
      </c>
      <c r="G905" s="24">
        <v>365</v>
      </c>
      <c r="H905" s="24"/>
      <c r="I905" s="49">
        <f t="shared" si="14"/>
        <v>730</v>
      </c>
      <c r="J905" s="24" t="s">
        <v>215</v>
      </c>
      <c r="K905" s="24"/>
      <c r="L905" s="46"/>
    </row>
    <row r="906" s="13" customFormat="1" customHeight="1" spans="1:12">
      <c r="A906" s="24">
        <v>903</v>
      </c>
      <c r="B906" s="24" t="s">
        <v>2035</v>
      </c>
      <c r="C906" s="29" t="s">
        <v>2077</v>
      </c>
      <c r="D906" s="29" t="s">
        <v>2078</v>
      </c>
      <c r="E906" s="27">
        <v>1</v>
      </c>
      <c r="F906" s="24" t="s">
        <v>39</v>
      </c>
      <c r="G906" s="24">
        <v>375</v>
      </c>
      <c r="H906" s="24"/>
      <c r="I906" s="49">
        <f t="shared" si="14"/>
        <v>375</v>
      </c>
      <c r="J906" s="24" t="s">
        <v>2079</v>
      </c>
      <c r="K906" s="24" t="s">
        <v>2080</v>
      </c>
      <c r="L906" s="46"/>
    </row>
    <row r="907" s="13" customFormat="1" customHeight="1" spans="1:12">
      <c r="A907" s="24">
        <v>904</v>
      </c>
      <c r="B907" s="38" t="s">
        <v>2035</v>
      </c>
      <c r="C907" s="24" t="s">
        <v>2081</v>
      </c>
      <c r="D907" s="28" t="s">
        <v>2082</v>
      </c>
      <c r="E907" s="27">
        <v>1</v>
      </c>
      <c r="F907" s="24" t="s">
        <v>176</v>
      </c>
      <c r="G907" s="24">
        <v>385</v>
      </c>
      <c r="H907" s="24"/>
      <c r="I907" s="49">
        <f t="shared" si="14"/>
        <v>385</v>
      </c>
      <c r="J907" s="24" t="s">
        <v>2083</v>
      </c>
      <c r="K907" s="24" t="s">
        <v>2084</v>
      </c>
      <c r="L907" s="46"/>
    </row>
    <row r="908" s="13" customFormat="1" customHeight="1" spans="1:12">
      <c r="A908" s="24">
        <v>905</v>
      </c>
      <c r="B908" s="38" t="s">
        <v>2035</v>
      </c>
      <c r="C908" s="24" t="s">
        <v>2085</v>
      </c>
      <c r="D908" s="28" t="s">
        <v>2086</v>
      </c>
      <c r="E908" s="40">
        <v>2</v>
      </c>
      <c r="F908" s="38" t="s">
        <v>39</v>
      </c>
      <c r="G908" s="24">
        <v>375</v>
      </c>
      <c r="H908" s="24"/>
      <c r="I908" s="49">
        <f t="shared" si="14"/>
        <v>750</v>
      </c>
      <c r="J908" s="24" t="s">
        <v>223</v>
      </c>
      <c r="K908" s="24"/>
      <c r="L908" s="46"/>
    </row>
    <row r="909" s="13" customFormat="1" customHeight="1" spans="1:12">
      <c r="A909" s="24">
        <v>906</v>
      </c>
      <c r="B909" s="38" t="s">
        <v>2035</v>
      </c>
      <c r="C909" s="45" t="s">
        <v>2087</v>
      </c>
      <c r="D909" s="213" t="s">
        <v>2088</v>
      </c>
      <c r="E909" s="54">
        <v>1</v>
      </c>
      <c r="F909" s="45" t="s">
        <v>44</v>
      </c>
      <c r="G909" s="24">
        <v>365</v>
      </c>
      <c r="H909" s="24"/>
      <c r="I909" s="49">
        <f t="shared" si="14"/>
        <v>365</v>
      </c>
      <c r="J909" s="24" t="s">
        <v>328</v>
      </c>
      <c r="K909" s="24"/>
      <c r="L909" s="46"/>
    </row>
    <row r="910" s="13" customFormat="1" customHeight="1" spans="1:12">
      <c r="A910" s="24">
        <v>907</v>
      </c>
      <c r="B910" s="38" t="s">
        <v>2035</v>
      </c>
      <c r="C910" s="63" t="s">
        <v>2089</v>
      </c>
      <c r="D910" s="64" t="s">
        <v>2090</v>
      </c>
      <c r="E910" s="42">
        <v>1</v>
      </c>
      <c r="F910" s="41" t="s">
        <v>44</v>
      </c>
      <c r="G910" s="24">
        <v>365</v>
      </c>
      <c r="H910" s="24"/>
      <c r="I910" s="49">
        <f t="shared" si="14"/>
        <v>365</v>
      </c>
      <c r="J910" s="24" t="s">
        <v>328</v>
      </c>
      <c r="K910" s="24"/>
      <c r="L910" s="46"/>
    </row>
    <row r="911" s="13" customFormat="1" customHeight="1" spans="1:12">
      <c r="A911" s="24">
        <v>908</v>
      </c>
      <c r="B911" s="38" t="s">
        <v>2035</v>
      </c>
      <c r="C911" s="45" t="s">
        <v>2091</v>
      </c>
      <c r="D911" s="213" t="s">
        <v>2092</v>
      </c>
      <c r="E911" s="54">
        <v>3</v>
      </c>
      <c r="F911" s="45" t="s">
        <v>44</v>
      </c>
      <c r="G911" s="24">
        <v>365</v>
      </c>
      <c r="H911" s="24"/>
      <c r="I911" s="49">
        <f t="shared" si="14"/>
        <v>1095</v>
      </c>
      <c r="J911" s="24" t="s">
        <v>328</v>
      </c>
      <c r="K911" s="24"/>
      <c r="L911" s="46"/>
    </row>
    <row r="912" s="13" customFormat="1" customHeight="1" spans="1:12">
      <c r="A912" s="24">
        <v>909</v>
      </c>
      <c r="B912" s="38" t="s">
        <v>2035</v>
      </c>
      <c r="C912" s="45" t="s">
        <v>2093</v>
      </c>
      <c r="D912" s="203" t="s">
        <v>2094</v>
      </c>
      <c r="E912" s="54">
        <v>2</v>
      </c>
      <c r="F912" s="45" t="s">
        <v>44</v>
      </c>
      <c r="G912" s="24">
        <v>365</v>
      </c>
      <c r="H912" s="24"/>
      <c r="I912" s="49">
        <f t="shared" si="14"/>
        <v>730</v>
      </c>
      <c r="J912" s="24" t="s">
        <v>247</v>
      </c>
      <c r="K912" s="24"/>
      <c r="L912" s="46"/>
    </row>
    <row r="913" s="13" customFormat="1" customHeight="1" spans="1:12">
      <c r="A913" s="24">
        <v>910</v>
      </c>
      <c r="B913" s="38" t="s">
        <v>2035</v>
      </c>
      <c r="C913" s="29" t="s">
        <v>2095</v>
      </c>
      <c r="D913" s="29" t="s">
        <v>2096</v>
      </c>
      <c r="E913" s="34">
        <v>1</v>
      </c>
      <c r="F913" s="32" t="s">
        <v>44</v>
      </c>
      <c r="G913" s="24">
        <v>365</v>
      </c>
      <c r="H913" s="24"/>
      <c r="I913" s="49">
        <f t="shared" si="14"/>
        <v>365</v>
      </c>
      <c r="J913" s="24" t="s">
        <v>258</v>
      </c>
      <c r="K913" s="24" t="s">
        <v>2097</v>
      </c>
      <c r="L913" s="46"/>
    </row>
    <row r="914" s="13" customFormat="1" customHeight="1" spans="1:12">
      <c r="A914" s="24">
        <v>911</v>
      </c>
      <c r="B914" s="38" t="s">
        <v>2035</v>
      </c>
      <c r="C914" s="69" t="s">
        <v>2098</v>
      </c>
      <c r="D914" s="57" t="s">
        <v>2099</v>
      </c>
      <c r="E914" s="58">
        <v>1</v>
      </c>
      <c r="F914" s="29" t="s">
        <v>59</v>
      </c>
      <c r="G914" s="24">
        <v>355</v>
      </c>
      <c r="H914" s="24"/>
      <c r="I914" s="49">
        <f t="shared" si="14"/>
        <v>355</v>
      </c>
      <c r="J914" s="24" t="s">
        <v>258</v>
      </c>
      <c r="K914" s="24"/>
      <c r="L914" s="46"/>
    </row>
    <row r="915" s="13" customFormat="1" customHeight="1" spans="1:12">
      <c r="A915" s="24">
        <v>912</v>
      </c>
      <c r="B915" s="38" t="s">
        <v>2035</v>
      </c>
      <c r="C915" s="112" t="s">
        <v>2100</v>
      </c>
      <c r="D915" s="113" t="s">
        <v>2101</v>
      </c>
      <c r="E915" s="58">
        <v>2</v>
      </c>
      <c r="F915" s="29" t="s">
        <v>59</v>
      </c>
      <c r="G915" s="24">
        <v>355</v>
      </c>
      <c r="H915" s="24"/>
      <c r="I915" s="49">
        <f t="shared" si="14"/>
        <v>710</v>
      </c>
      <c r="J915" s="24" t="s">
        <v>258</v>
      </c>
      <c r="K915" s="24"/>
      <c r="L915" s="46"/>
    </row>
    <row r="916" s="13" customFormat="1" customHeight="1" spans="1:12">
      <c r="A916" s="24">
        <v>913</v>
      </c>
      <c r="B916" s="38" t="s">
        <v>2035</v>
      </c>
      <c r="C916" s="56" t="s">
        <v>2102</v>
      </c>
      <c r="D916" s="57" t="s">
        <v>2103</v>
      </c>
      <c r="E916" s="58">
        <v>2</v>
      </c>
      <c r="F916" s="29" t="s">
        <v>59</v>
      </c>
      <c r="G916" s="24">
        <v>355</v>
      </c>
      <c r="H916" s="24"/>
      <c r="I916" s="49">
        <f t="shared" si="14"/>
        <v>710</v>
      </c>
      <c r="J916" s="24" t="s">
        <v>258</v>
      </c>
      <c r="K916" s="24"/>
      <c r="L916" s="46"/>
    </row>
    <row r="917" s="13" customFormat="1" customHeight="1" spans="1:12">
      <c r="A917" s="24">
        <v>914</v>
      </c>
      <c r="B917" s="38" t="s">
        <v>2035</v>
      </c>
      <c r="C917" s="69" t="s">
        <v>2104</v>
      </c>
      <c r="D917" s="57" t="s">
        <v>2105</v>
      </c>
      <c r="E917" s="58">
        <v>2</v>
      </c>
      <c r="F917" s="29" t="s">
        <v>59</v>
      </c>
      <c r="G917" s="24">
        <v>355</v>
      </c>
      <c r="H917" s="24"/>
      <c r="I917" s="49">
        <f t="shared" si="14"/>
        <v>710</v>
      </c>
      <c r="J917" s="24" t="s">
        <v>258</v>
      </c>
      <c r="K917" s="24"/>
      <c r="L917" s="46"/>
    </row>
    <row r="918" s="13" customFormat="1" customHeight="1" spans="1:12">
      <c r="A918" s="24">
        <v>915</v>
      </c>
      <c r="B918" s="38" t="s">
        <v>2035</v>
      </c>
      <c r="C918" s="69" t="s">
        <v>2106</v>
      </c>
      <c r="D918" s="57" t="s">
        <v>2107</v>
      </c>
      <c r="E918" s="58">
        <v>2</v>
      </c>
      <c r="F918" s="29" t="s">
        <v>59</v>
      </c>
      <c r="G918" s="24">
        <v>355</v>
      </c>
      <c r="H918" s="24"/>
      <c r="I918" s="49">
        <f t="shared" si="14"/>
        <v>710</v>
      </c>
      <c r="J918" s="24" t="s">
        <v>258</v>
      </c>
      <c r="K918" s="24"/>
      <c r="L918" s="46"/>
    </row>
    <row r="919" s="13" customFormat="1" customHeight="1" spans="1:12">
      <c r="A919" s="24">
        <v>916</v>
      </c>
      <c r="B919" s="38" t="s">
        <v>2035</v>
      </c>
      <c r="C919" s="69" t="s">
        <v>2108</v>
      </c>
      <c r="D919" s="57" t="s">
        <v>2109</v>
      </c>
      <c r="E919" s="58">
        <v>2</v>
      </c>
      <c r="F919" s="29" t="s">
        <v>44</v>
      </c>
      <c r="G919" s="24">
        <v>365</v>
      </c>
      <c r="H919" s="24"/>
      <c r="I919" s="49">
        <f t="shared" si="14"/>
        <v>730</v>
      </c>
      <c r="J919" s="24" t="s">
        <v>737</v>
      </c>
      <c r="K919" s="24"/>
      <c r="L919" s="46"/>
    </row>
    <row r="920" s="13" customFormat="1" customHeight="1" spans="1:12">
      <c r="A920" s="24">
        <v>917</v>
      </c>
      <c r="B920" s="38" t="s">
        <v>2035</v>
      </c>
      <c r="C920" s="59" t="s">
        <v>2110</v>
      </c>
      <c r="D920" s="60" t="s">
        <v>2111</v>
      </c>
      <c r="E920" s="44">
        <v>1</v>
      </c>
      <c r="F920" s="44" t="s">
        <v>59</v>
      </c>
      <c r="G920" s="24">
        <v>355</v>
      </c>
      <c r="H920" s="24"/>
      <c r="I920" s="49">
        <f t="shared" si="14"/>
        <v>355</v>
      </c>
      <c r="J920" s="24" t="s">
        <v>94</v>
      </c>
      <c r="K920" s="24"/>
      <c r="L920" s="46"/>
    </row>
    <row r="921" s="13" customFormat="1" customHeight="1" spans="1:12">
      <c r="A921" s="24">
        <v>918</v>
      </c>
      <c r="B921" s="38" t="s">
        <v>2035</v>
      </c>
      <c r="C921" s="59" t="s">
        <v>2112</v>
      </c>
      <c r="D921" s="60" t="s">
        <v>2113</v>
      </c>
      <c r="E921" s="44">
        <v>2</v>
      </c>
      <c r="F921" s="44" t="s">
        <v>59</v>
      </c>
      <c r="G921" s="24">
        <v>355</v>
      </c>
      <c r="H921" s="24"/>
      <c r="I921" s="49">
        <f t="shared" si="14"/>
        <v>710</v>
      </c>
      <c r="J921" s="24" t="s">
        <v>94</v>
      </c>
      <c r="K921" s="24"/>
      <c r="L921" s="46"/>
    </row>
    <row r="922" s="13" customFormat="1" customHeight="1" spans="1:12">
      <c r="A922" s="24">
        <v>919</v>
      </c>
      <c r="B922" s="38" t="s">
        <v>2035</v>
      </c>
      <c r="C922" s="59" t="s">
        <v>2114</v>
      </c>
      <c r="D922" s="60" t="s">
        <v>2115</v>
      </c>
      <c r="E922" s="44">
        <v>1</v>
      </c>
      <c r="F922" s="44" t="s">
        <v>59</v>
      </c>
      <c r="G922" s="24">
        <v>355</v>
      </c>
      <c r="H922" s="24"/>
      <c r="I922" s="49">
        <f t="shared" si="14"/>
        <v>355</v>
      </c>
      <c r="J922" s="24" t="s">
        <v>94</v>
      </c>
      <c r="K922" s="24"/>
      <c r="L922" s="46"/>
    </row>
    <row r="923" s="13" customFormat="1" customHeight="1" spans="1:12">
      <c r="A923" s="24">
        <v>920</v>
      </c>
      <c r="B923" s="38" t="s">
        <v>2035</v>
      </c>
      <c r="C923" s="45" t="s">
        <v>2116</v>
      </c>
      <c r="D923" s="205" t="s">
        <v>2117</v>
      </c>
      <c r="E923" s="29">
        <v>2</v>
      </c>
      <c r="F923" s="29" t="s">
        <v>39</v>
      </c>
      <c r="G923" s="24">
        <v>375</v>
      </c>
      <c r="H923" s="24"/>
      <c r="I923" s="49">
        <f t="shared" si="14"/>
        <v>750</v>
      </c>
      <c r="J923" s="24" t="s">
        <v>103</v>
      </c>
      <c r="K923" s="24"/>
      <c r="L923" s="46"/>
    </row>
    <row r="924" s="13" customFormat="1" customHeight="1" spans="1:12">
      <c r="A924" s="24">
        <v>921</v>
      </c>
      <c r="B924" s="38" t="s">
        <v>2035</v>
      </c>
      <c r="C924" s="29" t="s">
        <v>2118</v>
      </c>
      <c r="D924" s="203" t="s">
        <v>2119</v>
      </c>
      <c r="E924" s="44">
        <v>2</v>
      </c>
      <c r="F924" s="44" t="s">
        <v>59</v>
      </c>
      <c r="G924" s="24">
        <v>355</v>
      </c>
      <c r="H924" s="24"/>
      <c r="I924" s="49">
        <f t="shared" si="14"/>
        <v>710</v>
      </c>
      <c r="J924" s="24" t="s">
        <v>103</v>
      </c>
      <c r="K924" s="24" t="s">
        <v>2120</v>
      </c>
      <c r="L924" s="46"/>
    </row>
    <row r="925" s="13" customFormat="1" customHeight="1" spans="1:12">
      <c r="A925" s="24">
        <v>922</v>
      </c>
      <c r="B925" s="38" t="s">
        <v>2035</v>
      </c>
      <c r="C925" s="45" t="s">
        <v>2121</v>
      </c>
      <c r="D925" s="205" t="s">
        <v>2122</v>
      </c>
      <c r="E925" s="44">
        <v>1</v>
      </c>
      <c r="F925" s="44" t="s">
        <v>59</v>
      </c>
      <c r="G925" s="24">
        <v>355</v>
      </c>
      <c r="H925" s="24"/>
      <c r="I925" s="49">
        <f t="shared" si="14"/>
        <v>355</v>
      </c>
      <c r="J925" s="24" t="s">
        <v>103</v>
      </c>
      <c r="K925" s="24"/>
      <c r="L925" s="46"/>
    </row>
    <row r="926" s="13" customFormat="1" customHeight="1" spans="1:12">
      <c r="A926" s="24">
        <v>923</v>
      </c>
      <c r="B926" s="38" t="s">
        <v>2035</v>
      </c>
      <c r="C926" s="45" t="s">
        <v>2123</v>
      </c>
      <c r="D926" s="205" t="s">
        <v>2124</v>
      </c>
      <c r="E926" s="44">
        <v>2</v>
      </c>
      <c r="F926" s="44" t="s">
        <v>44</v>
      </c>
      <c r="G926" s="24">
        <v>365</v>
      </c>
      <c r="H926" s="24"/>
      <c r="I926" s="49">
        <f t="shared" si="14"/>
        <v>730</v>
      </c>
      <c r="J926" s="24" t="s">
        <v>103</v>
      </c>
      <c r="K926" s="24"/>
      <c r="L926" s="46"/>
    </row>
    <row r="927" s="13" customFormat="1" customHeight="1" spans="1:12">
      <c r="A927" s="24">
        <v>924</v>
      </c>
      <c r="B927" s="38" t="s">
        <v>2035</v>
      </c>
      <c r="C927" s="59" t="s">
        <v>2125</v>
      </c>
      <c r="D927" s="33" t="s">
        <v>2126</v>
      </c>
      <c r="E927" s="44">
        <v>1</v>
      </c>
      <c r="F927" s="44" t="s">
        <v>59</v>
      </c>
      <c r="G927" s="24">
        <v>355</v>
      </c>
      <c r="H927" s="24"/>
      <c r="I927" s="49">
        <f t="shared" si="14"/>
        <v>355</v>
      </c>
      <c r="J927" s="24" t="s">
        <v>103</v>
      </c>
      <c r="K927" s="24"/>
      <c r="L927" s="46"/>
    </row>
    <row r="928" s="13" customFormat="1" customHeight="1" spans="1:12">
      <c r="A928" s="24">
        <v>925</v>
      </c>
      <c r="B928" s="38" t="s">
        <v>2035</v>
      </c>
      <c r="C928" s="59" t="s">
        <v>2127</v>
      </c>
      <c r="D928" s="33" t="s">
        <v>2128</v>
      </c>
      <c r="E928" s="44">
        <v>2</v>
      </c>
      <c r="F928" s="44" t="s">
        <v>59</v>
      </c>
      <c r="G928" s="24">
        <v>355</v>
      </c>
      <c r="H928" s="24"/>
      <c r="I928" s="49">
        <f t="shared" si="14"/>
        <v>710</v>
      </c>
      <c r="J928" s="24" t="s">
        <v>103</v>
      </c>
      <c r="K928" s="24"/>
      <c r="L928" s="46"/>
    </row>
    <row r="929" s="13" customFormat="1" customHeight="1" spans="1:12">
      <c r="A929" s="24">
        <v>926</v>
      </c>
      <c r="B929" s="38" t="s">
        <v>2035</v>
      </c>
      <c r="C929" s="45" t="s">
        <v>2129</v>
      </c>
      <c r="D929" s="205" t="s">
        <v>2130</v>
      </c>
      <c r="E929" s="44">
        <v>1</v>
      </c>
      <c r="F929" s="44" t="s">
        <v>59</v>
      </c>
      <c r="G929" s="24">
        <v>355</v>
      </c>
      <c r="H929" s="24"/>
      <c r="I929" s="49">
        <f t="shared" si="14"/>
        <v>355</v>
      </c>
      <c r="J929" s="24" t="s">
        <v>103</v>
      </c>
      <c r="K929" s="24"/>
      <c r="L929" s="46"/>
    </row>
    <row r="930" s="13" customFormat="1" customHeight="1" spans="1:12">
      <c r="A930" s="24">
        <v>927</v>
      </c>
      <c r="B930" s="38" t="s">
        <v>2035</v>
      </c>
      <c r="C930" s="45" t="s">
        <v>2131</v>
      </c>
      <c r="D930" s="205" t="s">
        <v>2132</v>
      </c>
      <c r="E930" s="44">
        <v>2</v>
      </c>
      <c r="F930" s="44" t="s">
        <v>59</v>
      </c>
      <c r="G930" s="24">
        <v>355</v>
      </c>
      <c r="H930" s="24"/>
      <c r="I930" s="49">
        <f t="shared" si="14"/>
        <v>710</v>
      </c>
      <c r="J930" s="24" t="s">
        <v>103</v>
      </c>
      <c r="K930" s="24"/>
      <c r="L930" s="46"/>
    </row>
    <row r="931" s="13" customFormat="1" customHeight="1" spans="1:12">
      <c r="A931" s="24">
        <v>928</v>
      </c>
      <c r="B931" s="38" t="s">
        <v>2035</v>
      </c>
      <c r="C931" s="45" t="s">
        <v>2133</v>
      </c>
      <c r="D931" s="205" t="s">
        <v>2134</v>
      </c>
      <c r="E931" s="44">
        <v>2</v>
      </c>
      <c r="F931" s="44" t="s">
        <v>44</v>
      </c>
      <c r="G931" s="24">
        <v>365</v>
      </c>
      <c r="H931" s="24"/>
      <c r="I931" s="49">
        <f t="shared" si="14"/>
        <v>730</v>
      </c>
      <c r="J931" s="24" t="s">
        <v>103</v>
      </c>
      <c r="K931" s="24"/>
      <c r="L931" s="46"/>
    </row>
    <row r="932" s="13" customFormat="1" customHeight="1" spans="1:12">
      <c r="A932" s="24">
        <v>929</v>
      </c>
      <c r="B932" s="38" t="s">
        <v>2035</v>
      </c>
      <c r="C932" s="45" t="s">
        <v>2135</v>
      </c>
      <c r="D932" s="205" t="s">
        <v>2136</v>
      </c>
      <c r="E932" s="44">
        <v>2</v>
      </c>
      <c r="F932" s="44" t="s">
        <v>39</v>
      </c>
      <c r="G932" s="24">
        <v>375</v>
      </c>
      <c r="H932" s="24"/>
      <c r="I932" s="49">
        <f t="shared" si="14"/>
        <v>750</v>
      </c>
      <c r="J932" s="24" t="s">
        <v>103</v>
      </c>
      <c r="K932" s="24"/>
      <c r="L932" s="46"/>
    </row>
    <row r="933" s="13" customFormat="1" customHeight="1" spans="1:12">
      <c r="A933" s="24">
        <v>930</v>
      </c>
      <c r="B933" s="38" t="s">
        <v>2035</v>
      </c>
      <c r="C933" s="29" t="s">
        <v>2137</v>
      </c>
      <c r="D933" s="33" t="s">
        <v>2138</v>
      </c>
      <c r="E933" s="29">
        <v>1</v>
      </c>
      <c r="F933" s="29" t="s">
        <v>59</v>
      </c>
      <c r="G933" s="24">
        <v>355</v>
      </c>
      <c r="H933" s="29"/>
      <c r="I933" s="49">
        <f t="shared" si="14"/>
        <v>355</v>
      </c>
      <c r="J933" s="29" t="s">
        <v>783</v>
      </c>
      <c r="K933" s="24"/>
      <c r="L933" s="46"/>
    </row>
    <row r="934" s="13" customFormat="1" customHeight="1" spans="1:12">
      <c r="A934" s="24">
        <v>931</v>
      </c>
      <c r="B934" s="38" t="s">
        <v>2035</v>
      </c>
      <c r="C934" s="29" t="s">
        <v>2139</v>
      </c>
      <c r="D934" s="33" t="s">
        <v>2140</v>
      </c>
      <c r="E934" s="29">
        <v>2</v>
      </c>
      <c r="F934" s="29" t="s">
        <v>44</v>
      </c>
      <c r="G934" s="24">
        <v>365</v>
      </c>
      <c r="H934" s="29"/>
      <c r="I934" s="49">
        <f t="shared" si="14"/>
        <v>730</v>
      </c>
      <c r="J934" s="29" t="s">
        <v>783</v>
      </c>
      <c r="K934" s="24"/>
      <c r="L934" s="46"/>
    </row>
    <row r="935" s="13" customFormat="1" customHeight="1" spans="1:12">
      <c r="A935" s="24">
        <v>932</v>
      </c>
      <c r="B935" s="38" t="s">
        <v>2035</v>
      </c>
      <c r="C935" s="29" t="s">
        <v>2141</v>
      </c>
      <c r="D935" s="33" t="s">
        <v>2142</v>
      </c>
      <c r="E935" s="29">
        <v>2</v>
      </c>
      <c r="F935" s="44" t="s">
        <v>59</v>
      </c>
      <c r="G935" s="24">
        <v>355</v>
      </c>
      <c r="H935" s="29"/>
      <c r="I935" s="49">
        <f t="shared" si="14"/>
        <v>710</v>
      </c>
      <c r="J935" s="29" t="s">
        <v>783</v>
      </c>
      <c r="K935" s="24"/>
      <c r="L935" s="46"/>
    </row>
    <row r="936" s="13" customFormat="1" customHeight="1" spans="1:12">
      <c r="A936" s="24">
        <v>933</v>
      </c>
      <c r="B936" s="38" t="s">
        <v>2035</v>
      </c>
      <c r="C936" s="29" t="s">
        <v>2143</v>
      </c>
      <c r="D936" s="33" t="s">
        <v>2144</v>
      </c>
      <c r="E936" s="29">
        <v>2</v>
      </c>
      <c r="F936" s="29" t="s">
        <v>44</v>
      </c>
      <c r="G936" s="24">
        <v>365</v>
      </c>
      <c r="H936" s="29"/>
      <c r="I936" s="49">
        <f t="shared" si="14"/>
        <v>730</v>
      </c>
      <c r="J936" s="29" t="s">
        <v>783</v>
      </c>
      <c r="K936" s="24"/>
      <c r="L936" s="46"/>
    </row>
    <row r="937" s="13" customFormat="1" customHeight="1" spans="1:12">
      <c r="A937" s="24">
        <v>934</v>
      </c>
      <c r="B937" s="38" t="s">
        <v>2035</v>
      </c>
      <c r="C937" s="29" t="s">
        <v>2145</v>
      </c>
      <c r="D937" s="33" t="s">
        <v>2146</v>
      </c>
      <c r="E937" s="44">
        <v>1</v>
      </c>
      <c r="F937" s="44" t="s">
        <v>44</v>
      </c>
      <c r="G937" s="24">
        <v>365</v>
      </c>
      <c r="H937" s="29"/>
      <c r="I937" s="49">
        <f t="shared" si="14"/>
        <v>365</v>
      </c>
      <c r="J937" s="29" t="s">
        <v>783</v>
      </c>
      <c r="K937" s="24"/>
      <c r="L937" s="46"/>
    </row>
    <row r="938" s="13" customFormat="1" customHeight="1" spans="1:12">
      <c r="A938" s="24">
        <v>935</v>
      </c>
      <c r="B938" s="38" t="s">
        <v>2035</v>
      </c>
      <c r="C938" s="29" t="s">
        <v>2147</v>
      </c>
      <c r="D938" s="33" t="s">
        <v>2148</v>
      </c>
      <c r="E938" s="29">
        <v>2</v>
      </c>
      <c r="F938" s="44" t="s">
        <v>59</v>
      </c>
      <c r="G938" s="24">
        <v>355</v>
      </c>
      <c r="H938" s="29"/>
      <c r="I938" s="49">
        <f t="shared" si="14"/>
        <v>710</v>
      </c>
      <c r="J938" s="29" t="s">
        <v>783</v>
      </c>
      <c r="K938" s="24"/>
      <c r="L938" s="46"/>
    </row>
    <row r="939" s="13" customFormat="1" customHeight="1" spans="1:12">
      <c r="A939" s="24">
        <v>936</v>
      </c>
      <c r="B939" s="38" t="s">
        <v>2035</v>
      </c>
      <c r="C939" s="29" t="s">
        <v>2149</v>
      </c>
      <c r="D939" s="203" t="s">
        <v>2150</v>
      </c>
      <c r="E939" s="29">
        <v>2</v>
      </c>
      <c r="F939" s="44" t="s">
        <v>59</v>
      </c>
      <c r="G939" s="24">
        <v>355</v>
      </c>
      <c r="H939" s="29"/>
      <c r="I939" s="49">
        <f t="shared" si="14"/>
        <v>710</v>
      </c>
      <c r="J939" s="29" t="s">
        <v>783</v>
      </c>
      <c r="K939" s="24"/>
      <c r="L939" s="46"/>
    </row>
    <row r="940" s="13" customFormat="1" customHeight="1" spans="1:12">
      <c r="A940" s="24">
        <v>937</v>
      </c>
      <c r="B940" s="38" t="s">
        <v>2035</v>
      </c>
      <c r="C940" s="59" t="s">
        <v>2151</v>
      </c>
      <c r="D940" s="33" t="s">
        <v>2152</v>
      </c>
      <c r="E940" s="44">
        <v>1</v>
      </c>
      <c r="F940" s="44" t="s">
        <v>44</v>
      </c>
      <c r="G940" s="24">
        <v>365</v>
      </c>
      <c r="H940" s="29"/>
      <c r="I940" s="49">
        <f t="shared" si="14"/>
        <v>365</v>
      </c>
      <c r="J940" s="29" t="s">
        <v>783</v>
      </c>
      <c r="K940" s="24"/>
      <c r="L940" s="46"/>
    </row>
    <row r="941" s="13" customFormat="1" customHeight="1" spans="1:12">
      <c r="A941" s="24">
        <v>938</v>
      </c>
      <c r="B941" s="46" t="s">
        <v>2153</v>
      </c>
      <c r="C941" s="46" t="s">
        <v>2154</v>
      </c>
      <c r="D941" s="209" t="s">
        <v>2155</v>
      </c>
      <c r="E941" s="46">
        <v>1</v>
      </c>
      <c r="F941" s="46" t="s">
        <v>44</v>
      </c>
      <c r="G941" s="24">
        <v>365</v>
      </c>
      <c r="H941" s="29"/>
      <c r="I941" s="49">
        <f t="shared" si="14"/>
        <v>365</v>
      </c>
      <c r="J941" s="29" t="s">
        <v>792</v>
      </c>
      <c r="K941" s="24"/>
      <c r="L941" s="46"/>
    </row>
    <row r="942" s="13" customFormat="1" customHeight="1" spans="1:12">
      <c r="A942" s="24">
        <v>939</v>
      </c>
      <c r="B942" s="46" t="s">
        <v>2035</v>
      </c>
      <c r="C942" s="46" t="s">
        <v>380</v>
      </c>
      <c r="D942" s="209" t="s">
        <v>2156</v>
      </c>
      <c r="E942" s="46">
        <v>2</v>
      </c>
      <c r="F942" s="46" t="s">
        <v>44</v>
      </c>
      <c r="G942" s="24">
        <v>365</v>
      </c>
      <c r="H942" s="46"/>
      <c r="I942" s="49">
        <f t="shared" si="14"/>
        <v>730</v>
      </c>
      <c r="J942" s="29" t="s">
        <v>546</v>
      </c>
      <c r="K942" s="24"/>
      <c r="L942" s="46"/>
    </row>
    <row r="943" s="13" customFormat="1" customHeight="1" spans="1:12">
      <c r="A943" s="24">
        <v>940</v>
      </c>
      <c r="B943" s="46" t="s">
        <v>2035</v>
      </c>
      <c r="C943" s="46" t="s">
        <v>2157</v>
      </c>
      <c r="D943" s="209" t="s">
        <v>2158</v>
      </c>
      <c r="E943" s="46">
        <v>1</v>
      </c>
      <c r="F943" s="46" t="s">
        <v>44</v>
      </c>
      <c r="G943" s="24">
        <v>365</v>
      </c>
      <c r="H943" s="46"/>
      <c r="I943" s="49">
        <f t="shared" si="14"/>
        <v>365</v>
      </c>
      <c r="J943" s="29" t="s">
        <v>546</v>
      </c>
      <c r="K943" s="24"/>
      <c r="L943" s="46"/>
    </row>
    <row r="944" s="13" customFormat="1" customHeight="1" spans="1:12">
      <c r="A944" s="24">
        <v>941</v>
      </c>
      <c r="B944" s="91" t="s">
        <v>2035</v>
      </c>
      <c r="C944" s="91" t="s">
        <v>2159</v>
      </c>
      <c r="D944" s="91" t="s">
        <v>2160</v>
      </c>
      <c r="E944" s="91">
        <v>2</v>
      </c>
      <c r="F944" s="91" t="s">
        <v>59</v>
      </c>
      <c r="G944" s="91">
        <v>355</v>
      </c>
      <c r="H944" s="91"/>
      <c r="I944" s="92">
        <f t="shared" si="14"/>
        <v>710</v>
      </c>
      <c r="J944" s="91" t="s">
        <v>1117</v>
      </c>
      <c r="K944" s="103"/>
      <c r="L944" s="46"/>
    </row>
    <row r="945" s="13" customFormat="1" customHeight="1" spans="1:12">
      <c r="A945" s="24">
        <v>942</v>
      </c>
      <c r="B945" s="91" t="s">
        <v>2035</v>
      </c>
      <c r="C945" s="91" t="s">
        <v>2161</v>
      </c>
      <c r="D945" s="218" t="s">
        <v>2162</v>
      </c>
      <c r="E945" s="91">
        <v>2</v>
      </c>
      <c r="F945" s="91" t="s">
        <v>39</v>
      </c>
      <c r="G945" s="91">
        <v>375</v>
      </c>
      <c r="H945" s="91"/>
      <c r="I945" s="92">
        <f t="shared" si="14"/>
        <v>750</v>
      </c>
      <c r="J945" s="91" t="s">
        <v>1117</v>
      </c>
      <c r="K945" s="103"/>
      <c r="L945" s="46"/>
    </row>
    <row r="946" s="13" customFormat="1" customHeight="1" spans="1:12">
      <c r="A946" s="24">
        <v>943</v>
      </c>
      <c r="B946" s="91" t="s">
        <v>2035</v>
      </c>
      <c r="C946" s="91" t="s">
        <v>2163</v>
      </c>
      <c r="D946" s="218" t="s">
        <v>2164</v>
      </c>
      <c r="E946" s="91">
        <v>2</v>
      </c>
      <c r="F946" s="91" t="s">
        <v>44</v>
      </c>
      <c r="G946" s="91">
        <v>365</v>
      </c>
      <c r="H946" s="91"/>
      <c r="I946" s="92">
        <f t="shared" si="14"/>
        <v>730</v>
      </c>
      <c r="J946" s="91" t="s">
        <v>1117</v>
      </c>
      <c r="K946" s="103"/>
      <c r="L946" s="46"/>
    </row>
    <row r="947" s="13" customFormat="1" customHeight="1" spans="1:12">
      <c r="A947" s="24">
        <v>944</v>
      </c>
      <c r="B947" s="91" t="s">
        <v>2035</v>
      </c>
      <c r="C947" s="91" t="s">
        <v>2165</v>
      </c>
      <c r="D947" s="218" t="s">
        <v>2166</v>
      </c>
      <c r="E947" s="91">
        <v>1</v>
      </c>
      <c r="F947" s="91" t="s">
        <v>44</v>
      </c>
      <c r="G947" s="91">
        <v>365</v>
      </c>
      <c r="H947" s="91"/>
      <c r="I947" s="92">
        <f t="shared" si="14"/>
        <v>365</v>
      </c>
      <c r="J947" s="91" t="s">
        <v>1117</v>
      </c>
      <c r="K947" s="103"/>
      <c r="L947" s="46"/>
    </row>
    <row r="948" s="13" customFormat="1" customHeight="1" spans="1:12">
      <c r="A948" s="24">
        <v>945</v>
      </c>
      <c r="B948" s="24" t="s">
        <v>2167</v>
      </c>
      <c r="C948" s="24" t="s">
        <v>2168</v>
      </c>
      <c r="D948" s="28" t="s">
        <v>2169</v>
      </c>
      <c r="E948" s="27">
        <v>2</v>
      </c>
      <c r="F948" s="24" t="s">
        <v>44</v>
      </c>
      <c r="G948" s="24">
        <v>365</v>
      </c>
      <c r="H948" s="24"/>
      <c r="I948" s="49">
        <f t="shared" si="14"/>
        <v>730</v>
      </c>
      <c r="J948" s="24" t="s">
        <v>40</v>
      </c>
      <c r="K948" s="24"/>
      <c r="L948" s="46"/>
    </row>
    <row r="949" s="13" customFormat="1" customHeight="1" spans="1:12">
      <c r="A949" s="24">
        <v>946</v>
      </c>
      <c r="B949" s="24" t="s">
        <v>2167</v>
      </c>
      <c r="C949" s="32" t="s">
        <v>2045</v>
      </c>
      <c r="D949" s="32" t="s">
        <v>2170</v>
      </c>
      <c r="E949" s="27">
        <v>1</v>
      </c>
      <c r="F949" s="24" t="s">
        <v>176</v>
      </c>
      <c r="G949" s="24">
        <v>385</v>
      </c>
      <c r="H949" s="24"/>
      <c r="I949" s="49">
        <f t="shared" si="14"/>
        <v>385</v>
      </c>
      <c r="J949" s="24" t="s">
        <v>40</v>
      </c>
      <c r="K949" s="24" t="s">
        <v>2171</v>
      </c>
      <c r="L949" s="46"/>
    </row>
    <row r="950" s="13" customFormat="1" customHeight="1" spans="1:12">
      <c r="A950" s="24">
        <v>947</v>
      </c>
      <c r="B950" s="24" t="s">
        <v>2167</v>
      </c>
      <c r="C950" s="24" t="s">
        <v>2172</v>
      </c>
      <c r="D950" s="28" t="s">
        <v>2173</v>
      </c>
      <c r="E950" s="27">
        <v>1</v>
      </c>
      <c r="F950" s="24" t="s">
        <v>44</v>
      </c>
      <c r="G950" s="24">
        <v>365</v>
      </c>
      <c r="H950" s="24"/>
      <c r="I950" s="49">
        <f t="shared" si="14"/>
        <v>365</v>
      </c>
      <c r="J950" s="24" t="s">
        <v>40</v>
      </c>
      <c r="K950" s="24"/>
      <c r="L950" s="46"/>
    </row>
    <row r="951" s="13" customFormat="1" customHeight="1" spans="1:12">
      <c r="A951" s="24">
        <v>948</v>
      </c>
      <c r="B951" s="24" t="s">
        <v>2167</v>
      </c>
      <c r="C951" s="24" t="s">
        <v>2174</v>
      </c>
      <c r="D951" s="28" t="s">
        <v>2175</v>
      </c>
      <c r="E951" s="27">
        <v>1</v>
      </c>
      <c r="F951" s="24" t="s">
        <v>39</v>
      </c>
      <c r="G951" s="24">
        <v>375</v>
      </c>
      <c r="H951" s="24"/>
      <c r="I951" s="49">
        <f t="shared" si="14"/>
        <v>375</v>
      </c>
      <c r="J951" s="24" t="s">
        <v>40</v>
      </c>
      <c r="K951" s="24" t="s">
        <v>2176</v>
      </c>
      <c r="L951" s="46"/>
    </row>
    <row r="952" s="13" customFormat="1" customHeight="1" spans="1:12">
      <c r="A952" s="24">
        <v>949</v>
      </c>
      <c r="B952" s="24" t="s">
        <v>2167</v>
      </c>
      <c r="C952" s="24" t="s">
        <v>2177</v>
      </c>
      <c r="D952" s="28" t="s">
        <v>2178</v>
      </c>
      <c r="E952" s="27">
        <v>2</v>
      </c>
      <c r="F952" s="24" t="s">
        <v>44</v>
      </c>
      <c r="G952" s="24">
        <v>365</v>
      </c>
      <c r="H952" s="24"/>
      <c r="I952" s="49">
        <f t="shared" si="14"/>
        <v>730</v>
      </c>
      <c r="J952" s="24" t="s">
        <v>40</v>
      </c>
      <c r="K952" s="24"/>
      <c r="L952" s="46"/>
    </row>
    <row r="953" s="13" customFormat="1" customHeight="1" spans="1:12">
      <c r="A953" s="24">
        <v>950</v>
      </c>
      <c r="B953" s="24" t="s">
        <v>2167</v>
      </c>
      <c r="C953" s="24" t="s">
        <v>2179</v>
      </c>
      <c r="D953" s="28" t="s">
        <v>2180</v>
      </c>
      <c r="E953" s="27">
        <v>1</v>
      </c>
      <c r="F953" s="24" t="s">
        <v>44</v>
      </c>
      <c r="G953" s="24">
        <v>365</v>
      </c>
      <c r="H953" s="24"/>
      <c r="I953" s="49">
        <f t="shared" si="14"/>
        <v>365</v>
      </c>
      <c r="J953" s="24" t="s">
        <v>40</v>
      </c>
      <c r="K953" s="24" t="s">
        <v>2181</v>
      </c>
      <c r="L953" s="46"/>
    </row>
    <row r="954" s="13" customFormat="1" customHeight="1" spans="1:12">
      <c r="A954" s="24">
        <v>951</v>
      </c>
      <c r="B954" s="24" t="s">
        <v>2167</v>
      </c>
      <c r="C954" s="24" t="s">
        <v>2182</v>
      </c>
      <c r="D954" s="28" t="s">
        <v>2183</v>
      </c>
      <c r="E954" s="27">
        <v>2</v>
      </c>
      <c r="F954" s="24" t="s">
        <v>44</v>
      </c>
      <c r="G954" s="24">
        <v>365</v>
      </c>
      <c r="H954" s="24"/>
      <c r="I954" s="49">
        <f t="shared" si="14"/>
        <v>730</v>
      </c>
      <c r="J954" s="24" t="s">
        <v>40</v>
      </c>
      <c r="K954" s="24"/>
      <c r="L954" s="46"/>
    </row>
    <row r="955" s="13" customFormat="1" customHeight="1" spans="1:12">
      <c r="A955" s="24">
        <v>952</v>
      </c>
      <c r="B955" s="24" t="s">
        <v>2167</v>
      </c>
      <c r="C955" s="29" t="s">
        <v>2184</v>
      </c>
      <c r="D955" s="29" t="s">
        <v>2185</v>
      </c>
      <c r="E955" s="27">
        <v>1</v>
      </c>
      <c r="F955" s="24" t="s">
        <v>44</v>
      </c>
      <c r="G955" s="24">
        <v>365</v>
      </c>
      <c r="H955" s="24"/>
      <c r="I955" s="49">
        <f t="shared" si="14"/>
        <v>365</v>
      </c>
      <c r="J955" s="24" t="s">
        <v>40</v>
      </c>
      <c r="K955" s="24" t="s">
        <v>2186</v>
      </c>
      <c r="L955" s="46"/>
    </row>
    <row r="956" s="13" customFormat="1" customHeight="1" spans="1:12">
      <c r="A956" s="24">
        <v>953</v>
      </c>
      <c r="B956" s="24" t="s">
        <v>2167</v>
      </c>
      <c r="C956" s="24" t="s">
        <v>2187</v>
      </c>
      <c r="D956" s="28" t="s">
        <v>2188</v>
      </c>
      <c r="E956" s="27">
        <v>2</v>
      </c>
      <c r="F956" s="24" t="s">
        <v>44</v>
      </c>
      <c r="G956" s="24">
        <v>365</v>
      </c>
      <c r="H956" s="24"/>
      <c r="I956" s="49">
        <f t="shared" si="14"/>
        <v>730</v>
      </c>
      <c r="J956" s="24" t="s">
        <v>40</v>
      </c>
      <c r="K956" s="24"/>
      <c r="L956" s="46"/>
    </row>
    <row r="957" s="13" customFormat="1" customHeight="1" spans="1:12">
      <c r="A957" s="24">
        <v>954</v>
      </c>
      <c r="B957" s="24" t="s">
        <v>2167</v>
      </c>
      <c r="C957" s="24" t="s">
        <v>2189</v>
      </c>
      <c r="D957" s="28" t="s">
        <v>2190</v>
      </c>
      <c r="E957" s="27">
        <v>2</v>
      </c>
      <c r="F957" s="24" t="s">
        <v>39</v>
      </c>
      <c r="G957" s="24">
        <v>375</v>
      </c>
      <c r="H957" s="24"/>
      <c r="I957" s="49">
        <f t="shared" si="14"/>
        <v>750</v>
      </c>
      <c r="J957" s="24" t="s">
        <v>40</v>
      </c>
      <c r="K957" s="24"/>
      <c r="L957" s="46"/>
    </row>
    <row r="958" s="13" customFormat="1" customHeight="1" spans="1:12">
      <c r="A958" s="24">
        <v>955</v>
      </c>
      <c r="B958" s="24" t="s">
        <v>2167</v>
      </c>
      <c r="C958" s="24" t="s">
        <v>2191</v>
      </c>
      <c r="D958" s="28" t="s">
        <v>2192</v>
      </c>
      <c r="E958" s="27">
        <v>2</v>
      </c>
      <c r="F958" s="24" t="s">
        <v>44</v>
      </c>
      <c r="G958" s="24">
        <v>365</v>
      </c>
      <c r="H958" s="24"/>
      <c r="I958" s="49">
        <f t="shared" si="14"/>
        <v>730</v>
      </c>
      <c r="J958" s="24" t="s">
        <v>40</v>
      </c>
      <c r="K958" s="24"/>
      <c r="L958" s="46"/>
    </row>
    <row r="959" s="13" customFormat="1" customHeight="1" spans="1:12">
      <c r="A959" s="24">
        <v>956</v>
      </c>
      <c r="B959" s="24" t="s">
        <v>2167</v>
      </c>
      <c r="C959" s="24" t="s">
        <v>2193</v>
      </c>
      <c r="D959" s="28" t="s">
        <v>2194</v>
      </c>
      <c r="E959" s="27">
        <v>1</v>
      </c>
      <c r="F959" s="24" t="s">
        <v>44</v>
      </c>
      <c r="G959" s="24">
        <v>365</v>
      </c>
      <c r="H959" s="24"/>
      <c r="I959" s="49">
        <f t="shared" si="14"/>
        <v>365</v>
      </c>
      <c r="J959" s="24" t="s">
        <v>40</v>
      </c>
      <c r="K959" s="24"/>
      <c r="L959" s="46"/>
    </row>
    <row r="960" s="13" customFormat="1" customHeight="1" spans="1:12">
      <c r="A960" s="24">
        <v>957</v>
      </c>
      <c r="B960" s="24" t="s">
        <v>2167</v>
      </c>
      <c r="C960" s="24" t="s">
        <v>2195</v>
      </c>
      <c r="D960" s="28" t="s">
        <v>2196</v>
      </c>
      <c r="E960" s="27">
        <v>2</v>
      </c>
      <c r="F960" s="24" t="s">
        <v>44</v>
      </c>
      <c r="G960" s="24">
        <v>365</v>
      </c>
      <c r="H960" s="24"/>
      <c r="I960" s="49">
        <f t="shared" si="14"/>
        <v>730</v>
      </c>
      <c r="J960" s="24" t="s">
        <v>40</v>
      </c>
      <c r="K960" s="24"/>
      <c r="L960" s="46"/>
    </row>
    <row r="961" s="13" customFormat="1" customHeight="1" spans="1:12">
      <c r="A961" s="24">
        <v>958</v>
      </c>
      <c r="B961" s="24" t="s">
        <v>2167</v>
      </c>
      <c r="C961" s="24" t="s">
        <v>2197</v>
      </c>
      <c r="D961" s="28" t="s">
        <v>2198</v>
      </c>
      <c r="E961" s="27">
        <v>1</v>
      </c>
      <c r="F961" s="24" t="s">
        <v>44</v>
      </c>
      <c r="G961" s="24">
        <v>365</v>
      </c>
      <c r="H961" s="24"/>
      <c r="I961" s="49">
        <f t="shared" si="14"/>
        <v>365</v>
      </c>
      <c r="J961" s="24" t="s">
        <v>40</v>
      </c>
      <c r="K961" s="24" t="s">
        <v>2199</v>
      </c>
      <c r="L961" s="46"/>
    </row>
    <row r="962" s="13" customFormat="1" customHeight="1" spans="1:12">
      <c r="A962" s="24">
        <v>959</v>
      </c>
      <c r="B962" s="24" t="s">
        <v>2167</v>
      </c>
      <c r="C962" s="61" t="s">
        <v>2200</v>
      </c>
      <c r="D962" s="61" t="s">
        <v>2201</v>
      </c>
      <c r="E962" s="27">
        <v>2</v>
      </c>
      <c r="F962" s="24" t="s">
        <v>44</v>
      </c>
      <c r="G962" s="24">
        <v>365</v>
      </c>
      <c r="H962" s="24"/>
      <c r="I962" s="49">
        <f t="shared" si="14"/>
        <v>730</v>
      </c>
      <c r="J962" s="24" t="s">
        <v>40</v>
      </c>
      <c r="K962" s="24" t="s">
        <v>2202</v>
      </c>
      <c r="L962" s="46" t="s">
        <v>800</v>
      </c>
    </row>
    <row r="963" s="13" customFormat="1" customHeight="1" spans="1:12">
      <c r="A963" s="24">
        <v>960</v>
      </c>
      <c r="B963" s="24" t="s">
        <v>2167</v>
      </c>
      <c r="C963" s="24" t="s">
        <v>2203</v>
      </c>
      <c r="D963" s="28" t="s">
        <v>2204</v>
      </c>
      <c r="E963" s="27">
        <v>2</v>
      </c>
      <c r="F963" s="24" t="s">
        <v>44</v>
      </c>
      <c r="G963" s="24">
        <v>365</v>
      </c>
      <c r="H963" s="24"/>
      <c r="I963" s="49">
        <f t="shared" si="14"/>
        <v>730</v>
      </c>
      <c r="J963" s="24" t="s">
        <v>40</v>
      </c>
      <c r="K963" s="24"/>
      <c r="L963" s="46"/>
    </row>
    <row r="964" s="13" customFormat="1" customHeight="1" spans="1:12">
      <c r="A964" s="24">
        <v>961</v>
      </c>
      <c r="B964" s="24" t="s">
        <v>2167</v>
      </c>
      <c r="C964" s="24" t="s">
        <v>2205</v>
      </c>
      <c r="D964" s="28" t="s">
        <v>2206</v>
      </c>
      <c r="E964" s="27">
        <v>2</v>
      </c>
      <c r="F964" s="24" t="s">
        <v>39</v>
      </c>
      <c r="G964" s="24">
        <v>375</v>
      </c>
      <c r="H964" s="24"/>
      <c r="I964" s="49">
        <f t="shared" si="14"/>
        <v>750</v>
      </c>
      <c r="J964" s="24" t="s">
        <v>40</v>
      </c>
      <c r="K964" s="24"/>
      <c r="L964" s="46"/>
    </row>
    <row r="965" s="13" customFormat="1" customHeight="1" spans="1:12">
      <c r="A965" s="24">
        <v>962</v>
      </c>
      <c r="B965" s="24" t="s">
        <v>2167</v>
      </c>
      <c r="C965" s="24" t="s">
        <v>2207</v>
      </c>
      <c r="D965" s="28" t="s">
        <v>2208</v>
      </c>
      <c r="E965" s="27">
        <v>2</v>
      </c>
      <c r="F965" s="24" t="s">
        <v>176</v>
      </c>
      <c r="G965" s="24">
        <v>385</v>
      </c>
      <c r="H965" s="24"/>
      <c r="I965" s="49">
        <f t="shared" si="14"/>
        <v>770</v>
      </c>
      <c r="J965" s="24" t="s">
        <v>40</v>
      </c>
      <c r="K965" s="24" t="s">
        <v>2209</v>
      </c>
      <c r="L965" s="46"/>
    </row>
    <row r="966" s="13" customFormat="1" customHeight="1" spans="1:12">
      <c r="A966" s="24">
        <v>963</v>
      </c>
      <c r="B966" s="24" t="s">
        <v>2167</v>
      </c>
      <c r="C966" s="24" t="s">
        <v>2210</v>
      </c>
      <c r="D966" s="28" t="s">
        <v>2211</v>
      </c>
      <c r="E966" s="27">
        <v>2</v>
      </c>
      <c r="F966" s="24" t="s">
        <v>44</v>
      </c>
      <c r="G966" s="24">
        <v>365</v>
      </c>
      <c r="H966" s="24"/>
      <c r="I966" s="49">
        <f t="shared" ref="I966:I1029" si="15">G966*E966</f>
        <v>730</v>
      </c>
      <c r="J966" s="24" t="s">
        <v>40</v>
      </c>
      <c r="K966" s="24"/>
      <c r="L966" s="46"/>
    </row>
    <row r="967" s="13" customFormat="1" customHeight="1" spans="1:12">
      <c r="A967" s="24">
        <v>964</v>
      </c>
      <c r="B967" s="24" t="s">
        <v>2167</v>
      </c>
      <c r="C967" s="24" t="s">
        <v>2212</v>
      </c>
      <c r="D967" s="28" t="s">
        <v>2213</v>
      </c>
      <c r="E967" s="27">
        <v>1</v>
      </c>
      <c r="F967" s="24" t="s">
        <v>44</v>
      </c>
      <c r="G967" s="24">
        <v>365</v>
      </c>
      <c r="H967" s="24"/>
      <c r="I967" s="49">
        <f t="shared" si="15"/>
        <v>365</v>
      </c>
      <c r="J967" s="24" t="s">
        <v>40</v>
      </c>
      <c r="K967" s="24"/>
      <c r="L967" s="46"/>
    </row>
    <row r="968" s="13" customFormat="1" customHeight="1" spans="1:12">
      <c r="A968" s="24">
        <v>965</v>
      </c>
      <c r="B968" s="24" t="s">
        <v>2167</v>
      </c>
      <c r="C968" s="24" t="s">
        <v>2214</v>
      </c>
      <c r="D968" s="28" t="s">
        <v>2215</v>
      </c>
      <c r="E968" s="27">
        <v>2</v>
      </c>
      <c r="F968" s="24" t="s">
        <v>44</v>
      </c>
      <c r="G968" s="24">
        <v>365</v>
      </c>
      <c r="H968" s="24"/>
      <c r="I968" s="49">
        <f t="shared" si="15"/>
        <v>730</v>
      </c>
      <c r="J968" s="24" t="s">
        <v>40</v>
      </c>
      <c r="K968" s="24"/>
      <c r="L968" s="46"/>
    </row>
    <row r="969" s="13" customFormat="1" customHeight="1" spans="1:12">
      <c r="A969" s="24">
        <v>966</v>
      </c>
      <c r="B969" s="24" t="s">
        <v>2167</v>
      </c>
      <c r="C969" s="24" t="s">
        <v>2216</v>
      </c>
      <c r="D969" s="28" t="s">
        <v>2217</v>
      </c>
      <c r="E969" s="27">
        <v>2</v>
      </c>
      <c r="F969" s="24" t="s">
        <v>44</v>
      </c>
      <c r="G969" s="24">
        <v>365</v>
      </c>
      <c r="H969" s="24"/>
      <c r="I969" s="49">
        <f t="shared" si="15"/>
        <v>730</v>
      </c>
      <c r="J969" s="24" t="s">
        <v>40</v>
      </c>
      <c r="K969" s="24"/>
      <c r="L969" s="46"/>
    </row>
    <row r="970" s="13" customFormat="1" customHeight="1" spans="1:12">
      <c r="A970" s="24">
        <v>967</v>
      </c>
      <c r="B970" s="24" t="s">
        <v>2167</v>
      </c>
      <c r="C970" s="24" t="s">
        <v>2104</v>
      </c>
      <c r="D970" s="28" t="s">
        <v>2218</v>
      </c>
      <c r="E970" s="27">
        <v>2</v>
      </c>
      <c r="F970" s="24" t="s">
        <v>176</v>
      </c>
      <c r="G970" s="24">
        <v>385</v>
      </c>
      <c r="H970" s="24"/>
      <c r="I970" s="49">
        <f t="shared" si="15"/>
        <v>770</v>
      </c>
      <c r="J970" s="24" t="s">
        <v>40</v>
      </c>
      <c r="K970" s="24"/>
      <c r="L970" s="46"/>
    </row>
    <row r="971" s="13" customFormat="1" customHeight="1" spans="1:12">
      <c r="A971" s="24">
        <v>968</v>
      </c>
      <c r="B971" s="24" t="s">
        <v>2167</v>
      </c>
      <c r="C971" s="24" t="s">
        <v>2219</v>
      </c>
      <c r="D971" s="28" t="s">
        <v>2220</v>
      </c>
      <c r="E971" s="27">
        <v>2</v>
      </c>
      <c r="F971" s="24" t="s">
        <v>39</v>
      </c>
      <c r="G971" s="24">
        <v>375</v>
      </c>
      <c r="H971" s="24"/>
      <c r="I971" s="49">
        <f t="shared" si="15"/>
        <v>750</v>
      </c>
      <c r="J971" s="24" t="s">
        <v>40</v>
      </c>
      <c r="K971" s="24"/>
      <c r="L971" s="46"/>
    </row>
    <row r="972" s="13" customFormat="1" customHeight="1" spans="1:12">
      <c r="A972" s="24">
        <v>969</v>
      </c>
      <c r="B972" s="24" t="s">
        <v>2167</v>
      </c>
      <c r="C972" s="24" t="s">
        <v>2221</v>
      </c>
      <c r="D972" s="28" t="s">
        <v>2222</v>
      </c>
      <c r="E972" s="27">
        <v>1</v>
      </c>
      <c r="F972" s="24" t="s">
        <v>39</v>
      </c>
      <c r="G972" s="24">
        <v>375</v>
      </c>
      <c r="H972" s="24"/>
      <c r="I972" s="49">
        <f t="shared" si="15"/>
        <v>375</v>
      </c>
      <c r="J972" s="24" t="s">
        <v>40</v>
      </c>
      <c r="K972" s="24" t="s">
        <v>2223</v>
      </c>
      <c r="L972" s="46"/>
    </row>
    <row r="973" s="13" customFormat="1" customHeight="1" spans="1:12">
      <c r="A973" s="24">
        <v>970</v>
      </c>
      <c r="B973" s="24" t="s">
        <v>2167</v>
      </c>
      <c r="C973" s="24" t="s">
        <v>2224</v>
      </c>
      <c r="D973" s="28" t="s">
        <v>2225</v>
      </c>
      <c r="E973" s="27">
        <v>2</v>
      </c>
      <c r="F973" s="24" t="s">
        <v>44</v>
      </c>
      <c r="G973" s="24">
        <v>365</v>
      </c>
      <c r="H973" s="24"/>
      <c r="I973" s="49">
        <f t="shared" si="15"/>
        <v>730</v>
      </c>
      <c r="J973" s="24" t="s">
        <v>40</v>
      </c>
      <c r="K973" s="24"/>
      <c r="L973" s="46"/>
    </row>
    <row r="974" s="13" customFormat="1" customHeight="1" spans="1:12">
      <c r="A974" s="24">
        <v>971</v>
      </c>
      <c r="B974" s="24" t="s">
        <v>2167</v>
      </c>
      <c r="C974" s="24" t="s">
        <v>2226</v>
      </c>
      <c r="D974" s="28" t="s">
        <v>2227</v>
      </c>
      <c r="E974" s="27">
        <v>2</v>
      </c>
      <c r="F974" s="24" t="s">
        <v>44</v>
      </c>
      <c r="G974" s="24">
        <v>365</v>
      </c>
      <c r="H974" s="24"/>
      <c r="I974" s="49">
        <f t="shared" si="15"/>
        <v>730</v>
      </c>
      <c r="J974" s="24" t="s">
        <v>40</v>
      </c>
      <c r="K974" s="24"/>
      <c r="L974" s="46"/>
    </row>
    <row r="975" s="13" customFormat="1" customHeight="1" spans="1:12">
      <c r="A975" s="24">
        <v>972</v>
      </c>
      <c r="B975" s="24" t="s">
        <v>2167</v>
      </c>
      <c r="C975" s="24" t="s">
        <v>2228</v>
      </c>
      <c r="D975" s="28" t="s">
        <v>2229</v>
      </c>
      <c r="E975" s="27">
        <v>2</v>
      </c>
      <c r="F975" s="24" t="s">
        <v>44</v>
      </c>
      <c r="G975" s="24">
        <v>365</v>
      </c>
      <c r="H975" s="24"/>
      <c r="I975" s="49">
        <f t="shared" si="15"/>
        <v>730</v>
      </c>
      <c r="J975" s="24" t="s">
        <v>40</v>
      </c>
      <c r="K975" s="24"/>
      <c r="L975" s="46"/>
    </row>
    <row r="976" s="13" customFormat="1" customHeight="1" spans="1:12">
      <c r="A976" s="24">
        <v>973</v>
      </c>
      <c r="B976" s="24" t="s">
        <v>2167</v>
      </c>
      <c r="C976" s="24" t="s">
        <v>2230</v>
      </c>
      <c r="D976" s="28" t="s">
        <v>2231</v>
      </c>
      <c r="E976" s="27">
        <v>2</v>
      </c>
      <c r="F976" s="24" t="s">
        <v>44</v>
      </c>
      <c r="G976" s="24">
        <v>365</v>
      </c>
      <c r="H976" s="24"/>
      <c r="I976" s="49">
        <f t="shared" si="15"/>
        <v>730</v>
      </c>
      <c r="J976" s="24" t="s">
        <v>40</v>
      </c>
      <c r="K976" s="24"/>
      <c r="L976" s="46"/>
    </row>
    <row r="977" s="13" customFormat="1" customHeight="1" spans="1:12">
      <c r="A977" s="24">
        <v>974</v>
      </c>
      <c r="B977" s="24" t="s">
        <v>2167</v>
      </c>
      <c r="C977" s="24" t="s">
        <v>962</v>
      </c>
      <c r="D977" s="28" t="s">
        <v>2232</v>
      </c>
      <c r="E977" s="27">
        <v>1</v>
      </c>
      <c r="F977" s="24" t="s">
        <v>176</v>
      </c>
      <c r="G977" s="24">
        <v>385</v>
      </c>
      <c r="H977" s="24"/>
      <c r="I977" s="49">
        <f t="shared" si="15"/>
        <v>385</v>
      </c>
      <c r="J977" s="24" t="s">
        <v>40</v>
      </c>
      <c r="K977" s="24"/>
      <c r="L977" s="46"/>
    </row>
    <row r="978" s="13" customFormat="1" customHeight="1" spans="1:12">
      <c r="A978" s="24">
        <v>975</v>
      </c>
      <c r="B978" s="24" t="s">
        <v>2167</v>
      </c>
      <c r="C978" s="30" t="s">
        <v>2233</v>
      </c>
      <c r="D978" s="31" t="s">
        <v>2234</v>
      </c>
      <c r="E978" s="27">
        <v>1</v>
      </c>
      <c r="F978" s="24" t="s">
        <v>44</v>
      </c>
      <c r="G978" s="24">
        <v>365</v>
      </c>
      <c r="H978" s="24"/>
      <c r="I978" s="49">
        <f t="shared" si="15"/>
        <v>365</v>
      </c>
      <c r="J978" s="24" t="s">
        <v>40</v>
      </c>
      <c r="K978" s="24" t="s">
        <v>2235</v>
      </c>
      <c r="L978" s="46"/>
    </row>
    <row r="979" s="13" customFormat="1" customHeight="1" spans="1:12">
      <c r="A979" s="24">
        <v>976</v>
      </c>
      <c r="B979" s="24" t="s">
        <v>2167</v>
      </c>
      <c r="C979" s="24" t="s">
        <v>2236</v>
      </c>
      <c r="D979" s="28" t="s">
        <v>2237</v>
      </c>
      <c r="E979" s="27">
        <v>2</v>
      </c>
      <c r="F979" s="24" t="s">
        <v>44</v>
      </c>
      <c r="G979" s="24">
        <v>365</v>
      </c>
      <c r="H979" s="24"/>
      <c r="I979" s="49">
        <f t="shared" si="15"/>
        <v>730</v>
      </c>
      <c r="J979" s="24" t="s">
        <v>40</v>
      </c>
      <c r="K979" s="24"/>
      <c r="L979" s="46"/>
    </row>
    <row r="980" s="13" customFormat="1" customHeight="1" spans="1:12">
      <c r="A980" s="24">
        <v>977</v>
      </c>
      <c r="B980" s="24" t="s">
        <v>2167</v>
      </c>
      <c r="C980" s="24" t="s">
        <v>2238</v>
      </c>
      <c r="D980" s="28" t="s">
        <v>2239</v>
      </c>
      <c r="E980" s="27">
        <v>1</v>
      </c>
      <c r="F980" s="24" t="s">
        <v>896</v>
      </c>
      <c r="G980" s="24">
        <v>395</v>
      </c>
      <c r="H980" s="24"/>
      <c r="I980" s="49">
        <f t="shared" si="15"/>
        <v>395</v>
      </c>
      <c r="J980" s="24" t="s">
        <v>40</v>
      </c>
      <c r="K980" s="24" t="s">
        <v>2240</v>
      </c>
      <c r="L980" s="46"/>
    </row>
    <row r="981" s="13" customFormat="1" customHeight="1" spans="1:12">
      <c r="A981" s="24">
        <v>978</v>
      </c>
      <c r="B981" s="24" t="s">
        <v>2167</v>
      </c>
      <c r="C981" s="24" t="s">
        <v>2241</v>
      </c>
      <c r="D981" s="28" t="s">
        <v>2242</v>
      </c>
      <c r="E981" s="27">
        <v>2</v>
      </c>
      <c r="F981" s="24" t="s">
        <v>44</v>
      </c>
      <c r="G981" s="24">
        <v>365</v>
      </c>
      <c r="H981" s="24"/>
      <c r="I981" s="49">
        <f t="shared" si="15"/>
        <v>730</v>
      </c>
      <c r="J981" s="24" t="s">
        <v>40</v>
      </c>
      <c r="K981" s="24"/>
      <c r="L981" s="46"/>
    </row>
    <row r="982" s="13" customFormat="1" customHeight="1" spans="1:12">
      <c r="A982" s="24">
        <v>979</v>
      </c>
      <c r="B982" s="24" t="s">
        <v>2167</v>
      </c>
      <c r="C982" s="24" t="s">
        <v>2243</v>
      </c>
      <c r="D982" s="28" t="s">
        <v>2244</v>
      </c>
      <c r="E982" s="27">
        <v>2</v>
      </c>
      <c r="F982" s="24" t="s">
        <v>44</v>
      </c>
      <c r="G982" s="24">
        <v>365</v>
      </c>
      <c r="H982" s="24"/>
      <c r="I982" s="49">
        <f t="shared" si="15"/>
        <v>730</v>
      </c>
      <c r="J982" s="24" t="s">
        <v>40</v>
      </c>
      <c r="K982" s="24"/>
      <c r="L982" s="46"/>
    </row>
    <row r="983" s="13" customFormat="1" customHeight="1" spans="1:12">
      <c r="A983" s="24">
        <v>980</v>
      </c>
      <c r="B983" s="24" t="s">
        <v>2167</v>
      </c>
      <c r="C983" s="24" t="s">
        <v>2245</v>
      </c>
      <c r="D983" s="28" t="s">
        <v>2246</v>
      </c>
      <c r="E983" s="27">
        <v>1</v>
      </c>
      <c r="F983" s="24" t="s">
        <v>39</v>
      </c>
      <c r="G983" s="24">
        <v>375</v>
      </c>
      <c r="H983" s="24"/>
      <c r="I983" s="49">
        <f t="shared" si="15"/>
        <v>375</v>
      </c>
      <c r="J983" s="24" t="s">
        <v>40</v>
      </c>
      <c r="K983" s="24" t="s">
        <v>2247</v>
      </c>
      <c r="L983" s="46"/>
    </row>
    <row r="984" s="13" customFormat="1" customHeight="1" spans="1:12">
      <c r="A984" s="24">
        <v>981</v>
      </c>
      <c r="B984" s="24" t="s">
        <v>2167</v>
      </c>
      <c r="C984" s="24" t="s">
        <v>2248</v>
      </c>
      <c r="D984" s="28" t="s">
        <v>2249</v>
      </c>
      <c r="E984" s="27">
        <v>2</v>
      </c>
      <c r="F984" s="24" t="s">
        <v>44</v>
      </c>
      <c r="G984" s="24">
        <v>365</v>
      </c>
      <c r="H984" s="24"/>
      <c r="I984" s="49">
        <f t="shared" si="15"/>
        <v>730</v>
      </c>
      <c r="J984" s="24" t="s">
        <v>40</v>
      </c>
      <c r="K984" s="24" t="s">
        <v>2250</v>
      </c>
      <c r="L984" s="46"/>
    </row>
    <row r="985" s="13" customFormat="1" customHeight="1" spans="1:12">
      <c r="A985" s="24">
        <v>982</v>
      </c>
      <c r="B985" s="24" t="s">
        <v>2167</v>
      </c>
      <c r="C985" s="24" t="s">
        <v>2251</v>
      </c>
      <c r="D985" s="28" t="s">
        <v>2252</v>
      </c>
      <c r="E985" s="27">
        <v>1</v>
      </c>
      <c r="F985" s="24" t="s">
        <v>44</v>
      </c>
      <c r="G985" s="24">
        <v>365</v>
      </c>
      <c r="H985" s="24"/>
      <c r="I985" s="49">
        <f t="shared" si="15"/>
        <v>365</v>
      </c>
      <c r="J985" s="24" t="s">
        <v>40</v>
      </c>
      <c r="K985" s="24" t="s">
        <v>2253</v>
      </c>
      <c r="L985" s="46"/>
    </row>
    <row r="986" s="13" customFormat="1" customHeight="1" spans="1:12">
      <c r="A986" s="24">
        <v>983</v>
      </c>
      <c r="B986" s="24" t="s">
        <v>2167</v>
      </c>
      <c r="C986" s="24" t="s">
        <v>2254</v>
      </c>
      <c r="D986" s="28" t="s">
        <v>2255</v>
      </c>
      <c r="E986" s="27">
        <v>1</v>
      </c>
      <c r="F986" s="24" t="s">
        <v>44</v>
      </c>
      <c r="G986" s="24">
        <v>365</v>
      </c>
      <c r="H986" s="24"/>
      <c r="I986" s="49">
        <f t="shared" si="15"/>
        <v>365</v>
      </c>
      <c r="J986" s="24" t="s">
        <v>40</v>
      </c>
      <c r="K986" s="24" t="s">
        <v>2256</v>
      </c>
      <c r="L986" s="46"/>
    </row>
    <row r="987" s="13" customFormat="1" customHeight="1" spans="1:12">
      <c r="A987" s="24">
        <v>984</v>
      </c>
      <c r="B987" s="24" t="s">
        <v>2167</v>
      </c>
      <c r="C987" s="24" t="s">
        <v>2257</v>
      </c>
      <c r="D987" s="28" t="s">
        <v>2258</v>
      </c>
      <c r="E987" s="27">
        <v>1</v>
      </c>
      <c r="F987" s="24" t="s">
        <v>896</v>
      </c>
      <c r="G987" s="24">
        <v>395</v>
      </c>
      <c r="H987" s="24"/>
      <c r="I987" s="49">
        <f t="shared" si="15"/>
        <v>395</v>
      </c>
      <c r="J987" s="24" t="s">
        <v>2038</v>
      </c>
      <c r="K987" s="24"/>
      <c r="L987" s="46"/>
    </row>
    <row r="988" s="13" customFormat="1" customHeight="1" spans="1:12">
      <c r="A988" s="24">
        <v>985</v>
      </c>
      <c r="B988" s="24" t="s">
        <v>2167</v>
      </c>
      <c r="C988" s="24" t="s">
        <v>2259</v>
      </c>
      <c r="D988" s="28" t="s">
        <v>2260</v>
      </c>
      <c r="E988" s="27">
        <v>1</v>
      </c>
      <c r="F988" s="24" t="s">
        <v>39</v>
      </c>
      <c r="G988" s="24">
        <v>375</v>
      </c>
      <c r="H988" s="24"/>
      <c r="I988" s="49">
        <f t="shared" si="15"/>
        <v>375</v>
      </c>
      <c r="J988" s="24" t="s">
        <v>2038</v>
      </c>
      <c r="K988" s="24" t="s">
        <v>2261</v>
      </c>
      <c r="L988" s="46"/>
    </row>
    <row r="989" s="13" customFormat="1" customHeight="1" spans="1:12">
      <c r="A989" s="24">
        <v>986</v>
      </c>
      <c r="B989" s="24" t="s">
        <v>2167</v>
      </c>
      <c r="C989" s="24" t="s">
        <v>2262</v>
      </c>
      <c r="D989" s="28" t="s">
        <v>2263</v>
      </c>
      <c r="E989" s="27">
        <v>2</v>
      </c>
      <c r="F989" s="24" t="s">
        <v>39</v>
      </c>
      <c r="G989" s="24">
        <v>375</v>
      </c>
      <c r="H989" s="24"/>
      <c r="I989" s="49">
        <f t="shared" si="15"/>
        <v>750</v>
      </c>
      <c r="J989" s="24" t="s">
        <v>2038</v>
      </c>
      <c r="K989" s="24"/>
      <c r="L989" s="46"/>
    </row>
    <row r="990" s="13" customFormat="1" customHeight="1" spans="1:12">
      <c r="A990" s="24">
        <v>987</v>
      </c>
      <c r="B990" s="24" t="s">
        <v>2167</v>
      </c>
      <c r="C990" s="30" t="s">
        <v>2264</v>
      </c>
      <c r="D990" s="31" t="s">
        <v>2265</v>
      </c>
      <c r="E990" s="27">
        <v>1</v>
      </c>
      <c r="F990" s="24" t="s">
        <v>44</v>
      </c>
      <c r="G990" s="24">
        <v>365</v>
      </c>
      <c r="H990" s="24"/>
      <c r="I990" s="49">
        <f t="shared" si="15"/>
        <v>365</v>
      </c>
      <c r="J990" s="24" t="s">
        <v>2038</v>
      </c>
      <c r="K990" s="24" t="s">
        <v>2266</v>
      </c>
      <c r="L990" s="46"/>
    </row>
    <row r="991" s="13" customFormat="1" customHeight="1" spans="1:12">
      <c r="A991" s="24">
        <v>988</v>
      </c>
      <c r="B991" s="24" t="s">
        <v>2167</v>
      </c>
      <c r="C991" s="29" t="s">
        <v>2267</v>
      </c>
      <c r="D991" s="29" t="s">
        <v>2268</v>
      </c>
      <c r="E991" s="27">
        <v>1</v>
      </c>
      <c r="F991" s="24" t="s">
        <v>44</v>
      </c>
      <c r="G991" s="24">
        <v>365</v>
      </c>
      <c r="H991" s="24"/>
      <c r="I991" s="49">
        <f t="shared" si="15"/>
        <v>365</v>
      </c>
      <c r="J991" s="24" t="s">
        <v>60</v>
      </c>
      <c r="K991" s="24" t="s">
        <v>2269</v>
      </c>
      <c r="L991" s="46"/>
    </row>
    <row r="992" s="13" customFormat="1" customHeight="1" spans="1:12">
      <c r="A992" s="24">
        <v>989</v>
      </c>
      <c r="B992" s="24" t="s">
        <v>2167</v>
      </c>
      <c r="C992" s="24" t="s">
        <v>2270</v>
      </c>
      <c r="D992" s="28" t="s">
        <v>2271</v>
      </c>
      <c r="E992" s="27">
        <v>5</v>
      </c>
      <c r="F992" s="24" t="s">
        <v>44</v>
      </c>
      <c r="G992" s="24">
        <v>365</v>
      </c>
      <c r="H992" s="24"/>
      <c r="I992" s="49">
        <f t="shared" si="15"/>
        <v>1825</v>
      </c>
      <c r="J992" s="24" t="s">
        <v>60</v>
      </c>
      <c r="K992" s="24" t="s">
        <v>2272</v>
      </c>
      <c r="L992" s="46"/>
    </row>
    <row r="993" s="13" customFormat="1" customHeight="1" spans="1:12">
      <c r="A993" s="24">
        <v>990</v>
      </c>
      <c r="B993" s="24" t="s">
        <v>2167</v>
      </c>
      <c r="C993" s="24" t="s">
        <v>2273</v>
      </c>
      <c r="D993" s="28" t="s">
        <v>2274</v>
      </c>
      <c r="E993" s="27">
        <v>1</v>
      </c>
      <c r="F993" s="24" t="s">
        <v>44</v>
      </c>
      <c r="G993" s="24">
        <v>365</v>
      </c>
      <c r="H993" s="24"/>
      <c r="I993" s="49">
        <f t="shared" si="15"/>
        <v>365</v>
      </c>
      <c r="J993" s="24" t="s">
        <v>60</v>
      </c>
      <c r="K993" s="24" t="s">
        <v>2275</v>
      </c>
      <c r="L993" s="46"/>
    </row>
    <row r="994" s="13" customFormat="1" customHeight="1" spans="1:12">
      <c r="A994" s="24">
        <v>991</v>
      </c>
      <c r="B994" s="24" t="s">
        <v>2167</v>
      </c>
      <c r="C994" s="24" t="s">
        <v>2276</v>
      </c>
      <c r="D994" s="28" t="s">
        <v>2277</v>
      </c>
      <c r="E994" s="27">
        <v>2</v>
      </c>
      <c r="F994" s="24" t="s">
        <v>44</v>
      </c>
      <c r="G994" s="24">
        <v>365</v>
      </c>
      <c r="H994" s="24"/>
      <c r="I994" s="49">
        <f t="shared" si="15"/>
        <v>730</v>
      </c>
      <c r="J994" s="24" t="s">
        <v>60</v>
      </c>
      <c r="K994" s="24"/>
      <c r="L994" s="46"/>
    </row>
    <row r="995" s="13" customFormat="1" customHeight="1" spans="1:12">
      <c r="A995" s="24">
        <v>992</v>
      </c>
      <c r="B995" s="24" t="s">
        <v>2167</v>
      </c>
      <c r="C995" s="24" t="s">
        <v>289</v>
      </c>
      <c r="D995" s="28" t="s">
        <v>2278</v>
      </c>
      <c r="E995" s="27">
        <v>1</v>
      </c>
      <c r="F995" s="24" t="s">
        <v>44</v>
      </c>
      <c r="G995" s="24">
        <v>365</v>
      </c>
      <c r="H995" s="24"/>
      <c r="I995" s="49">
        <f t="shared" si="15"/>
        <v>365</v>
      </c>
      <c r="J995" s="24" t="s">
        <v>60</v>
      </c>
      <c r="K995" s="24"/>
      <c r="L995" s="46"/>
    </row>
    <row r="996" s="13" customFormat="1" customHeight="1" spans="1:12">
      <c r="A996" s="24">
        <v>993</v>
      </c>
      <c r="B996" s="24" t="s">
        <v>2167</v>
      </c>
      <c r="C996" s="24" t="s">
        <v>2279</v>
      </c>
      <c r="D996" s="28" t="s">
        <v>2280</v>
      </c>
      <c r="E996" s="27">
        <v>5</v>
      </c>
      <c r="F996" s="24" t="s">
        <v>39</v>
      </c>
      <c r="G996" s="24">
        <v>375</v>
      </c>
      <c r="H996" s="24"/>
      <c r="I996" s="49">
        <f t="shared" si="15"/>
        <v>1875</v>
      </c>
      <c r="J996" s="24" t="s">
        <v>60</v>
      </c>
      <c r="K996" s="24" t="s">
        <v>2281</v>
      </c>
      <c r="L996" s="46"/>
    </row>
    <row r="997" s="13" customFormat="1" customHeight="1" spans="1:12">
      <c r="A997" s="24">
        <v>994</v>
      </c>
      <c r="B997" s="38" t="s">
        <v>2167</v>
      </c>
      <c r="C997" s="39" t="s">
        <v>2282</v>
      </c>
      <c r="D997" s="37" t="s">
        <v>2283</v>
      </c>
      <c r="E997" s="27">
        <v>1</v>
      </c>
      <c r="F997" s="39" t="s">
        <v>44</v>
      </c>
      <c r="G997" s="24">
        <v>365</v>
      </c>
      <c r="H997" s="24"/>
      <c r="I997" s="49">
        <f t="shared" si="15"/>
        <v>365</v>
      </c>
      <c r="J997" s="38" t="s">
        <v>75</v>
      </c>
      <c r="K997" s="24"/>
      <c r="L997" s="46"/>
    </row>
    <row r="998" s="13" customFormat="1" customHeight="1" spans="1:12">
      <c r="A998" s="24">
        <v>995</v>
      </c>
      <c r="B998" s="38" t="s">
        <v>2167</v>
      </c>
      <c r="C998" s="39" t="s">
        <v>2284</v>
      </c>
      <c r="D998" s="37" t="s">
        <v>2285</v>
      </c>
      <c r="E998" s="27">
        <v>3</v>
      </c>
      <c r="F998" s="39" t="s">
        <v>44</v>
      </c>
      <c r="G998" s="24">
        <v>365</v>
      </c>
      <c r="H998" s="24"/>
      <c r="I998" s="49">
        <f t="shared" si="15"/>
        <v>1095</v>
      </c>
      <c r="J998" s="38" t="s">
        <v>75</v>
      </c>
      <c r="K998" s="24" t="s">
        <v>2286</v>
      </c>
      <c r="L998" s="46"/>
    </row>
    <row r="999" s="13" customFormat="1" customHeight="1" spans="1:12">
      <c r="A999" s="24">
        <v>996</v>
      </c>
      <c r="B999" s="38" t="s">
        <v>2167</v>
      </c>
      <c r="C999" s="39" t="s">
        <v>2287</v>
      </c>
      <c r="D999" s="37" t="s">
        <v>2288</v>
      </c>
      <c r="E999" s="27">
        <v>2</v>
      </c>
      <c r="F999" s="38" t="s">
        <v>39</v>
      </c>
      <c r="G999" s="24">
        <v>375</v>
      </c>
      <c r="H999" s="24"/>
      <c r="I999" s="49">
        <f t="shared" si="15"/>
        <v>750</v>
      </c>
      <c r="J999" s="38" t="s">
        <v>75</v>
      </c>
      <c r="K999" s="24"/>
      <c r="L999" s="46"/>
    </row>
    <row r="1000" s="13" customFormat="1" customHeight="1" spans="1:12">
      <c r="A1000" s="24">
        <v>997</v>
      </c>
      <c r="B1000" s="24" t="s">
        <v>2167</v>
      </c>
      <c r="C1000" s="24" t="s">
        <v>2289</v>
      </c>
      <c r="D1000" s="28" t="s">
        <v>2290</v>
      </c>
      <c r="E1000" s="27">
        <v>2</v>
      </c>
      <c r="F1000" s="24" t="s">
        <v>44</v>
      </c>
      <c r="G1000" s="24">
        <v>365</v>
      </c>
      <c r="H1000" s="24"/>
      <c r="I1000" s="49">
        <f t="shared" si="15"/>
        <v>730</v>
      </c>
      <c r="J1000" s="24" t="s">
        <v>215</v>
      </c>
      <c r="K1000" s="24"/>
      <c r="L1000" s="46"/>
    </row>
    <row r="1001" s="13" customFormat="1" customHeight="1" spans="1:12">
      <c r="A1001" s="24">
        <v>998</v>
      </c>
      <c r="B1001" s="24" t="s">
        <v>2167</v>
      </c>
      <c r="C1001" s="24" t="s">
        <v>2291</v>
      </c>
      <c r="D1001" s="28" t="s">
        <v>2292</v>
      </c>
      <c r="E1001" s="27">
        <v>2</v>
      </c>
      <c r="F1001" s="24" t="s">
        <v>44</v>
      </c>
      <c r="G1001" s="24">
        <v>365</v>
      </c>
      <c r="H1001" s="24"/>
      <c r="I1001" s="49">
        <f t="shared" si="15"/>
        <v>730</v>
      </c>
      <c r="J1001" s="24" t="s">
        <v>706</v>
      </c>
      <c r="K1001" s="24"/>
      <c r="L1001" s="46"/>
    </row>
    <row r="1002" s="13" customFormat="1" customHeight="1" spans="1:12">
      <c r="A1002" s="24">
        <v>999</v>
      </c>
      <c r="B1002" s="24" t="s">
        <v>2167</v>
      </c>
      <c r="C1002" s="24" t="s">
        <v>2293</v>
      </c>
      <c r="D1002" s="28" t="s">
        <v>2294</v>
      </c>
      <c r="E1002" s="27">
        <v>2</v>
      </c>
      <c r="F1002" s="24" t="s">
        <v>44</v>
      </c>
      <c r="G1002" s="24">
        <v>365</v>
      </c>
      <c r="H1002" s="24"/>
      <c r="I1002" s="49">
        <f t="shared" si="15"/>
        <v>730</v>
      </c>
      <c r="J1002" s="24" t="s">
        <v>706</v>
      </c>
      <c r="K1002" s="24"/>
      <c r="L1002" s="46"/>
    </row>
    <row r="1003" s="13" customFormat="1" customHeight="1" spans="1:12">
      <c r="A1003" s="24">
        <v>1000</v>
      </c>
      <c r="B1003" s="24" t="s">
        <v>2167</v>
      </c>
      <c r="C1003" s="24" t="s">
        <v>2295</v>
      </c>
      <c r="D1003" s="201" t="s">
        <v>2296</v>
      </c>
      <c r="E1003" s="40">
        <v>1</v>
      </c>
      <c r="F1003" s="38" t="s">
        <v>44</v>
      </c>
      <c r="G1003" s="24">
        <v>365</v>
      </c>
      <c r="H1003" s="24"/>
      <c r="I1003" s="49">
        <f t="shared" si="15"/>
        <v>365</v>
      </c>
      <c r="J1003" s="24" t="s">
        <v>223</v>
      </c>
      <c r="K1003" s="24"/>
      <c r="L1003" s="46"/>
    </row>
    <row r="1004" s="13" customFormat="1" customHeight="1" spans="1:12">
      <c r="A1004" s="24">
        <v>1001</v>
      </c>
      <c r="B1004" s="24" t="s">
        <v>2167</v>
      </c>
      <c r="C1004" s="24" t="s">
        <v>2297</v>
      </c>
      <c r="D1004" s="28" t="s">
        <v>2298</v>
      </c>
      <c r="E1004" s="40">
        <v>1</v>
      </c>
      <c r="F1004" s="38" t="s">
        <v>39</v>
      </c>
      <c r="G1004" s="24">
        <v>375</v>
      </c>
      <c r="H1004" s="24"/>
      <c r="I1004" s="49">
        <f t="shared" si="15"/>
        <v>375</v>
      </c>
      <c r="J1004" s="24" t="s">
        <v>223</v>
      </c>
      <c r="K1004" s="24"/>
      <c r="L1004" s="46"/>
    </row>
    <row r="1005" s="13" customFormat="1" customHeight="1" spans="1:12">
      <c r="A1005" s="24">
        <v>1002</v>
      </c>
      <c r="B1005" s="24" t="s">
        <v>2167</v>
      </c>
      <c r="C1005" s="24" t="s">
        <v>2299</v>
      </c>
      <c r="D1005" s="201" t="s">
        <v>2300</v>
      </c>
      <c r="E1005" s="27">
        <v>1</v>
      </c>
      <c r="F1005" s="24" t="s">
        <v>39</v>
      </c>
      <c r="G1005" s="24">
        <v>375</v>
      </c>
      <c r="H1005" s="24"/>
      <c r="I1005" s="49">
        <f t="shared" si="15"/>
        <v>375</v>
      </c>
      <c r="J1005" s="24" t="s">
        <v>223</v>
      </c>
      <c r="K1005" s="24"/>
      <c r="L1005" s="46"/>
    </row>
    <row r="1006" s="13" customFormat="1" customHeight="1" spans="1:12">
      <c r="A1006" s="24">
        <v>1003</v>
      </c>
      <c r="B1006" s="24" t="s">
        <v>2167</v>
      </c>
      <c r="C1006" s="24" t="s">
        <v>2301</v>
      </c>
      <c r="D1006" s="201" t="s">
        <v>2302</v>
      </c>
      <c r="E1006" s="40">
        <v>2</v>
      </c>
      <c r="F1006" s="38" t="s">
        <v>44</v>
      </c>
      <c r="G1006" s="24">
        <v>365</v>
      </c>
      <c r="H1006" s="24"/>
      <c r="I1006" s="49">
        <f t="shared" si="15"/>
        <v>730</v>
      </c>
      <c r="J1006" s="24" t="s">
        <v>223</v>
      </c>
      <c r="K1006" s="24"/>
      <c r="L1006" s="46"/>
    </row>
    <row r="1007" s="13" customFormat="1" customHeight="1" spans="1:12">
      <c r="A1007" s="24">
        <v>1004</v>
      </c>
      <c r="B1007" s="24" t="s">
        <v>2167</v>
      </c>
      <c r="C1007" s="24" t="s">
        <v>2303</v>
      </c>
      <c r="D1007" s="28" t="s">
        <v>2304</v>
      </c>
      <c r="E1007" s="40">
        <v>2</v>
      </c>
      <c r="F1007" s="38" t="s">
        <v>39</v>
      </c>
      <c r="G1007" s="24">
        <v>375</v>
      </c>
      <c r="H1007" s="24"/>
      <c r="I1007" s="49">
        <f t="shared" si="15"/>
        <v>750</v>
      </c>
      <c r="J1007" s="24" t="s">
        <v>223</v>
      </c>
      <c r="K1007" s="24"/>
      <c r="L1007" s="46"/>
    </row>
    <row r="1008" s="13" customFormat="1" customHeight="1" spans="1:12">
      <c r="A1008" s="24">
        <v>1005</v>
      </c>
      <c r="B1008" s="24" t="s">
        <v>2167</v>
      </c>
      <c r="C1008" s="24" t="s">
        <v>2305</v>
      </c>
      <c r="D1008" s="201" t="s">
        <v>2306</v>
      </c>
      <c r="E1008" s="40">
        <v>2</v>
      </c>
      <c r="F1008" s="38" t="s">
        <v>44</v>
      </c>
      <c r="G1008" s="24">
        <v>365</v>
      </c>
      <c r="H1008" s="24"/>
      <c r="I1008" s="49">
        <f t="shared" si="15"/>
        <v>730</v>
      </c>
      <c r="J1008" s="24" t="s">
        <v>223</v>
      </c>
      <c r="K1008" s="24"/>
      <c r="L1008" s="46"/>
    </row>
    <row r="1009" s="13" customFormat="1" customHeight="1" spans="1:12">
      <c r="A1009" s="24">
        <v>1006</v>
      </c>
      <c r="B1009" s="24" t="s">
        <v>2167</v>
      </c>
      <c r="C1009" s="24" t="s">
        <v>2307</v>
      </c>
      <c r="D1009" s="28" t="s">
        <v>2308</v>
      </c>
      <c r="E1009" s="40">
        <v>2</v>
      </c>
      <c r="F1009" s="38" t="s">
        <v>39</v>
      </c>
      <c r="G1009" s="24">
        <v>375</v>
      </c>
      <c r="H1009" s="24"/>
      <c r="I1009" s="49">
        <f t="shared" si="15"/>
        <v>750</v>
      </c>
      <c r="J1009" s="24" t="s">
        <v>223</v>
      </c>
      <c r="K1009" s="24"/>
      <c r="L1009" s="46"/>
    </row>
    <row r="1010" s="13" customFormat="1" customHeight="1" spans="1:12">
      <c r="A1010" s="24">
        <v>1007</v>
      </c>
      <c r="B1010" s="24" t="s">
        <v>2167</v>
      </c>
      <c r="C1010" s="24" t="s">
        <v>2309</v>
      </c>
      <c r="D1010" s="28" t="s">
        <v>2310</v>
      </c>
      <c r="E1010" s="40">
        <v>1</v>
      </c>
      <c r="F1010" s="38" t="s">
        <v>44</v>
      </c>
      <c r="G1010" s="24">
        <v>365</v>
      </c>
      <c r="H1010" s="24"/>
      <c r="I1010" s="49">
        <f t="shared" si="15"/>
        <v>365</v>
      </c>
      <c r="J1010" s="24" t="s">
        <v>223</v>
      </c>
      <c r="K1010" s="24" t="s">
        <v>2311</v>
      </c>
      <c r="L1010" s="46"/>
    </row>
    <row r="1011" s="13" customFormat="1" customHeight="1" spans="1:12">
      <c r="A1011" s="24">
        <v>1008</v>
      </c>
      <c r="B1011" s="24" t="s">
        <v>2167</v>
      </c>
      <c r="C1011" s="24" t="s">
        <v>2312</v>
      </c>
      <c r="D1011" s="28" t="s">
        <v>2313</v>
      </c>
      <c r="E1011" s="40">
        <v>2</v>
      </c>
      <c r="F1011" s="38" t="s">
        <v>39</v>
      </c>
      <c r="G1011" s="24">
        <v>375</v>
      </c>
      <c r="H1011" s="24"/>
      <c r="I1011" s="49">
        <f t="shared" si="15"/>
        <v>750</v>
      </c>
      <c r="J1011" s="24" t="s">
        <v>223</v>
      </c>
      <c r="K1011" s="24"/>
      <c r="L1011" s="46"/>
    </row>
    <row r="1012" s="13" customFormat="1" customHeight="1" spans="1:12">
      <c r="A1012" s="24">
        <v>1009</v>
      </c>
      <c r="B1012" s="24" t="s">
        <v>2167</v>
      </c>
      <c r="C1012" s="24" t="s">
        <v>2314</v>
      </c>
      <c r="D1012" s="114" t="s">
        <v>2315</v>
      </c>
      <c r="E1012" s="40">
        <v>2</v>
      </c>
      <c r="F1012" s="38" t="s">
        <v>44</v>
      </c>
      <c r="G1012" s="24">
        <v>365</v>
      </c>
      <c r="H1012" s="24"/>
      <c r="I1012" s="49">
        <f t="shared" si="15"/>
        <v>730</v>
      </c>
      <c r="J1012" s="24" t="s">
        <v>223</v>
      </c>
      <c r="K1012" s="24"/>
      <c r="L1012" s="46"/>
    </row>
    <row r="1013" s="13" customFormat="1" customHeight="1" spans="1:12">
      <c r="A1013" s="24">
        <v>1010</v>
      </c>
      <c r="B1013" s="24" t="s">
        <v>2167</v>
      </c>
      <c r="C1013" s="24" t="s">
        <v>2316</v>
      </c>
      <c r="D1013" s="28" t="s">
        <v>2317</v>
      </c>
      <c r="E1013" s="27">
        <v>1</v>
      </c>
      <c r="F1013" s="24" t="s">
        <v>44</v>
      </c>
      <c r="G1013" s="24">
        <v>365</v>
      </c>
      <c r="H1013" s="24"/>
      <c r="I1013" s="49">
        <f t="shared" si="15"/>
        <v>365</v>
      </c>
      <c r="J1013" s="24" t="s">
        <v>81</v>
      </c>
      <c r="K1013" s="24"/>
      <c r="L1013" s="46"/>
    </row>
    <row r="1014" s="13" customFormat="1" customHeight="1" spans="1:12">
      <c r="A1014" s="24">
        <v>1011</v>
      </c>
      <c r="B1014" s="24" t="s">
        <v>2167</v>
      </c>
      <c r="C1014" s="24" t="s">
        <v>2318</v>
      </c>
      <c r="D1014" s="28" t="s">
        <v>2319</v>
      </c>
      <c r="E1014" s="27">
        <v>1</v>
      </c>
      <c r="F1014" s="24" t="s">
        <v>44</v>
      </c>
      <c r="G1014" s="24">
        <v>365</v>
      </c>
      <c r="H1014" s="24"/>
      <c r="I1014" s="49">
        <f t="shared" si="15"/>
        <v>365</v>
      </c>
      <c r="J1014" s="24" t="s">
        <v>81</v>
      </c>
      <c r="K1014" s="24"/>
      <c r="L1014" s="46"/>
    </row>
    <row r="1015" s="13" customFormat="1" customHeight="1" spans="1:12">
      <c r="A1015" s="24">
        <v>1012</v>
      </c>
      <c r="B1015" s="24" t="s">
        <v>2167</v>
      </c>
      <c r="C1015" s="24" t="s">
        <v>2320</v>
      </c>
      <c r="D1015" s="28" t="s">
        <v>2321</v>
      </c>
      <c r="E1015" s="27">
        <v>2</v>
      </c>
      <c r="F1015" s="24" t="s">
        <v>44</v>
      </c>
      <c r="G1015" s="24">
        <v>365</v>
      </c>
      <c r="H1015" s="24"/>
      <c r="I1015" s="49">
        <f t="shared" si="15"/>
        <v>730</v>
      </c>
      <c r="J1015" s="24" t="s">
        <v>81</v>
      </c>
      <c r="K1015" s="24"/>
      <c r="L1015" s="46"/>
    </row>
    <row r="1016" s="13" customFormat="1" customHeight="1" spans="1:12">
      <c r="A1016" s="24">
        <v>1013</v>
      </c>
      <c r="B1016" s="24" t="s">
        <v>2167</v>
      </c>
      <c r="C1016" s="24" t="s">
        <v>2322</v>
      </c>
      <c r="D1016" s="114" t="s">
        <v>2323</v>
      </c>
      <c r="E1016" s="27">
        <v>2</v>
      </c>
      <c r="F1016" s="24" t="s">
        <v>44</v>
      </c>
      <c r="G1016" s="24">
        <v>365</v>
      </c>
      <c r="H1016" s="24"/>
      <c r="I1016" s="49">
        <f t="shared" si="15"/>
        <v>730</v>
      </c>
      <c r="J1016" s="24" t="s">
        <v>81</v>
      </c>
      <c r="K1016" s="24"/>
      <c r="L1016" s="46"/>
    </row>
    <row r="1017" s="13" customFormat="1" customHeight="1" spans="1:12">
      <c r="A1017" s="24">
        <v>1014</v>
      </c>
      <c r="B1017" s="24" t="s">
        <v>2167</v>
      </c>
      <c r="C1017" s="24" t="s">
        <v>2324</v>
      </c>
      <c r="D1017" s="28" t="s">
        <v>2325</v>
      </c>
      <c r="E1017" s="27">
        <v>6</v>
      </c>
      <c r="F1017" s="24" t="s">
        <v>59</v>
      </c>
      <c r="G1017" s="24">
        <v>355</v>
      </c>
      <c r="H1017" s="24"/>
      <c r="I1017" s="49">
        <f t="shared" si="15"/>
        <v>2130</v>
      </c>
      <c r="J1017" s="24" t="s">
        <v>81</v>
      </c>
      <c r="K1017" s="24"/>
      <c r="L1017" s="46"/>
    </row>
    <row r="1018" s="13" customFormat="1" customHeight="1" spans="1:12">
      <c r="A1018" s="24">
        <v>1015</v>
      </c>
      <c r="B1018" s="24" t="s">
        <v>2167</v>
      </c>
      <c r="C1018" s="45" t="s">
        <v>2326</v>
      </c>
      <c r="D1018" s="213" t="s">
        <v>2327</v>
      </c>
      <c r="E1018" s="54">
        <v>1</v>
      </c>
      <c r="F1018" s="45" t="s">
        <v>44</v>
      </c>
      <c r="G1018" s="24">
        <v>365</v>
      </c>
      <c r="H1018" s="24"/>
      <c r="I1018" s="49">
        <f t="shared" si="15"/>
        <v>365</v>
      </c>
      <c r="J1018" s="24" t="s">
        <v>328</v>
      </c>
      <c r="K1018" s="24"/>
      <c r="L1018" s="46"/>
    </row>
    <row r="1019" s="13" customFormat="1" customHeight="1" spans="1:12">
      <c r="A1019" s="24">
        <v>1016</v>
      </c>
      <c r="B1019" s="24" t="s">
        <v>2167</v>
      </c>
      <c r="C1019" s="45" t="s">
        <v>2328</v>
      </c>
      <c r="D1019" s="85" t="s">
        <v>2329</v>
      </c>
      <c r="E1019" s="54">
        <v>1</v>
      </c>
      <c r="F1019" s="45" t="s">
        <v>39</v>
      </c>
      <c r="G1019" s="24">
        <v>375</v>
      </c>
      <c r="H1019" s="24"/>
      <c r="I1019" s="49">
        <f t="shared" si="15"/>
        <v>375</v>
      </c>
      <c r="J1019" s="24" t="s">
        <v>328</v>
      </c>
      <c r="K1019" s="24"/>
      <c r="L1019" s="46"/>
    </row>
    <row r="1020" s="13" customFormat="1" customHeight="1" spans="1:12">
      <c r="A1020" s="24">
        <v>1017</v>
      </c>
      <c r="B1020" s="24" t="s">
        <v>2167</v>
      </c>
      <c r="C1020" s="45" t="s">
        <v>2330</v>
      </c>
      <c r="D1020" s="33" t="s">
        <v>2331</v>
      </c>
      <c r="E1020" s="54">
        <v>1</v>
      </c>
      <c r="F1020" s="45" t="s">
        <v>39</v>
      </c>
      <c r="G1020" s="24">
        <v>375</v>
      </c>
      <c r="H1020" s="24"/>
      <c r="I1020" s="49">
        <f t="shared" si="15"/>
        <v>375</v>
      </c>
      <c r="J1020" s="24" t="s">
        <v>328</v>
      </c>
      <c r="K1020" s="24"/>
      <c r="L1020" s="46"/>
    </row>
    <row r="1021" s="13" customFormat="1" customHeight="1" spans="1:12">
      <c r="A1021" s="24">
        <v>1018</v>
      </c>
      <c r="B1021" s="24" t="s">
        <v>2167</v>
      </c>
      <c r="C1021" s="63" t="s">
        <v>2332</v>
      </c>
      <c r="D1021" s="33" t="s">
        <v>2333</v>
      </c>
      <c r="E1021" s="42">
        <v>2</v>
      </c>
      <c r="F1021" s="41" t="s">
        <v>44</v>
      </c>
      <c r="G1021" s="24">
        <v>365</v>
      </c>
      <c r="H1021" s="24"/>
      <c r="I1021" s="49">
        <f t="shared" si="15"/>
        <v>730</v>
      </c>
      <c r="J1021" s="24" t="s">
        <v>328</v>
      </c>
      <c r="K1021" s="24" t="s">
        <v>2334</v>
      </c>
      <c r="L1021" s="46"/>
    </row>
    <row r="1022" s="13" customFormat="1" customHeight="1" spans="1:12">
      <c r="A1022" s="24">
        <v>1019</v>
      </c>
      <c r="B1022" s="24" t="s">
        <v>2167</v>
      </c>
      <c r="C1022" s="45" t="s">
        <v>2335</v>
      </c>
      <c r="D1022" s="202" t="s">
        <v>2336</v>
      </c>
      <c r="E1022" s="54">
        <v>2</v>
      </c>
      <c r="F1022" s="45" t="s">
        <v>39</v>
      </c>
      <c r="G1022" s="24">
        <v>375</v>
      </c>
      <c r="H1022" s="24"/>
      <c r="I1022" s="49">
        <f t="shared" si="15"/>
        <v>750</v>
      </c>
      <c r="J1022" s="24" t="s">
        <v>328</v>
      </c>
      <c r="K1022" s="24"/>
      <c r="L1022" s="46"/>
    </row>
    <row r="1023" s="13" customFormat="1" customHeight="1" spans="1:12">
      <c r="A1023" s="24">
        <v>1020</v>
      </c>
      <c r="B1023" s="24" t="s">
        <v>2167</v>
      </c>
      <c r="C1023" s="45" t="s">
        <v>2337</v>
      </c>
      <c r="D1023" s="202" t="s">
        <v>2338</v>
      </c>
      <c r="E1023" s="54">
        <v>2</v>
      </c>
      <c r="F1023" s="45" t="s">
        <v>44</v>
      </c>
      <c r="G1023" s="24">
        <v>365</v>
      </c>
      <c r="H1023" s="24"/>
      <c r="I1023" s="49">
        <f t="shared" si="15"/>
        <v>730</v>
      </c>
      <c r="J1023" s="24" t="s">
        <v>328</v>
      </c>
      <c r="K1023" s="24"/>
      <c r="L1023" s="46"/>
    </row>
    <row r="1024" s="13" customFormat="1" customHeight="1" spans="1:12">
      <c r="A1024" s="24">
        <v>1021</v>
      </c>
      <c r="B1024" s="24" t="s">
        <v>2167</v>
      </c>
      <c r="C1024" s="45" t="s">
        <v>2339</v>
      </c>
      <c r="D1024" s="115" t="s">
        <v>2340</v>
      </c>
      <c r="E1024" s="54">
        <v>2</v>
      </c>
      <c r="F1024" s="45" t="s">
        <v>44</v>
      </c>
      <c r="G1024" s="24">
        <v>365</v>
      </c>
      <c r="H1024" s="24"/>
      <c r="I1024" s="49">
        <f t="shared" si="15"/>
        <v>730</v>
      </c>
      <c r="J1024" s="24" t="s">
        <v>328</v>
      </c>
      <c r="K1024" s="24"/>
      <c r="L1024" s="46"/>
    </row>
    <row r="1025" s="13" customFormat="1" customHeight="1" spans="1:12">
      <c r="A1025" s="24">
        <v>1022</v>
      </c>
      <c r="B1025" s="24" t="s">
        <v>2167</v>
      </c>
      <c r="C1025" s="45" t="s">
        <v>2341</v>
      </c>
      <c r="D1025" s="85" t="s">
        <v>2342</v>
      </c>
      <c r="E1025" s="54">
        <v>2</v>
      </c>
      <c r="F1025" s="45" t="s">
        <v>39</v>
      </c>
      <c r="G1025" s="24">
        <v>375</v>
      </c>
      <c r="H1025" s="24"/>
      <c r="I1025" s="49">
        <f t="shared" si="15"/>
        <v>750</v>
      </c>
      <c r="J1025" s="24" t="s">
        <v>328</v>
      </c>
      <c r="K1025" s="24"/>
      <c r="L1025" s="46"/>
    </row>
    <row r="1026" s="13" customFormat="1" customHeight="1" spans="1:12">
      <c r="A1026" s="24">
        <v>1023</v>
      </c>
      <c r="B1026" s="24" t="s">
        <v>2167</v>
      </c>
      <c r="C1026" s="45" t="s">
        <v>2343</v>
      </c>
      <c r="D1026" s="33" t="s">
        <v>2344</v>
      </c>
      <c r="E1026" s="54">
        <v>2</v>
      </c>
      <c r="F1026" s="45" t="s">
        <v>44</v>
      </c>
      <c r="G1026" s="24">
        <v>365</v>
      </c>
      <c r="H1026" s="24"/>
      <c r="I1026" s="49">
        <f t="shared" si="15"/>
        <v>730</v>
      </c>
      <c r="J1026" s="24" t="s">
        <v>328</v>
      </c>
      <c r="K1026" s="24"/>
      <c r="L1026" s="46"/>
    </row>
    <row r="1027" s="13" customFormat="1" customHeight="1" spans="1:12">
      <c r="A1027" s="24">
        <v>1024</v>
      </c>
      <c r="B1027" s="24" t="s">
        <v>2167</v>
      </c>
      <c r="C1027" s="32" t="s">
        <v>2345</v>
      </c>
      <c r="D1027" s="32" t="s">
        <v>2346</v>
      </c>
      <c r="E1027" s="65">
        <v>1</v>
      </c>
      <c r="F1027" s="63" t="s">
        <v>44</v>
      </c>
      <c r="G1027" s="24">
        <v>365</v>
      </c>
      <c r="H1027" s="24"/>
      <c r="I1027" s="49">
        <f t="shared" si="15"/>
        <v>365</v>
      </c>
      <c r="J1027" s="24" t="s">
        <v>328</v>
      </c>
      <c r="K1027" s="63" t="s">
        <v>2347</v>
      </c>
      <c r="L1027" s="46"/>
    </row>
    <row r="1028" s="13" customFormat="1" customHeight="1" spans="1:12">
      <c r="A1028" s="24">
        <v>1025</v>
      </c>
      <c r="B1028" s="24" t="s">
        <v>2167</v>
      </c>
      <c r="C1028" s="45" t="s">
        <v>2348</v>
      </c>
      <c r="D1028" s="85" t="s">
        <v>2349</v>
      </c>
      <c r="E1028" s="54">
        <v>2</v>
      </c>
      <c r="F1028" s="45" t="s">
        <v>44</v>
      </c>
      <c r="G1028" s="24">
        <v>365</v>
      </c>
      <c r="H1028" s="24"/>
      <c r="I1028" s="49">
        <f t="shared" si="15"/>
        <v>730</v>
      </c>
      <c r="J1028" s="24" t="s">
        <v>328</v>
      </c>
      <c r="K1028" s="24"/>
      <c r="L1028" s="46"/>
    </row>
    <row r="1029" s="13" customFormat="1" customHeight="1" spans="1:12">
      <c r="A1029" s="24">
        <v>1026</v>
      </c>
      <c r="B1029" s="24" t="s">
        <v>2167</v>
      </c>
      <c r="C1029" s="45" t="s">
        <v>2350</v>
      </c>
      <c r="D1029" s="43" t="s">
        <v>2351</v>
      </c>
      <c r="E1029" s="54">
        <v>2</v>
      </c>
      <c r="F1029" s="45" t="s">
        <v>39</v>
      </c>
      <c r="G1029" s="24">
        <v>375</v>
      </c>
      <c r="H1029" s="24"/>
      <c r="I1029" s="49">
        <f t="shared" si="15"/>
        <v>750</v>
      </c>
      <c r="J1029" s="24" t="s">
        <v>328</v>
      </c>
      <c r="K1029" s="24"/>
      <c r="L1029" s="46"/>
    </row>
    <row r="1030" s="13" customFormat="1" customHeight="1" spans="1:12">
      <c r="A1030" s="24">
        <v>1027</v>
      </c>
      <c r="B1030" s="24" t="s">
        <v>2167</v>
      </c>
      <c r="C1030" s="45" t="s">
        <v>2352</v>
      </c>
      <c r="D1030" s="202" t="s">
        <v>2353</v>
      </c>
      <c r="E1030" s="54">
        <v>3</v>
      </c>
      <c r="F1030" s="45" t="s">
        <v>44</v>
      </c>
      <c r="G1030" s="24">
        <v>365</v>
      </c>
      <c r="H1030" s="24"/>
      <c r="I1030" s="49">
        <f t="shared" ref="I1030:I1093" si="16">G1030*E1030</f>
        <v>1095</v>
      </c>
      <c r="J1030" s="24" t="s">
        <v>328</v>
      </c>
      <c r="K1030" s="24"/>
      <c r="L1030" s="46"/>
    </row>
    <row r="1031" s="13" customFormat="1" customHeight="1" spans="1:12">
      <c r="A1031" s="24">
        <v>1028</v>
      </c>
      <c r="B1031" s="24" t="s">
        <v>2167</v>
      </c>
      <c r="C1031" s="45" t="s">
        <v>2354</v>
      </c>
      <c r="D1031" s="202" t="s">
        <v>2355</v>
      </c>
      <c r="E1031" s="54">
        <v>4</v>
      </c>
      <c r="F1031" s="45" t="s">
        <v>44</v>
      </c>
      <c r="G1031" s="24">
        <v>365</v>
      </c>
      <c r="H1031" s="24"/>
      <c r="I1031" s="49">
        <f t="shared" si="16"/>
        <v>1460</v>
      </c>
      <c r="J1031" s="24" t="s">
        <v>328</v>
      </c>
      <c r="K1031" s="24"/>
      <c r="L1031" s="46"/>
    </row>
    <row r="1032" s="13" customFormat="1" customHeight="1" spans="1:12">
      <c r="A1032" s="24">
        <v>1029</v>
      </c>
      <c r="B1032" s="24" t="s">
        <v>2167</v>
      </c>
      <c r="C1032" s="41" t="s">
        <v>2356</v>
      </c>
      <c r="D1032" s="33" t="s">
        <v>2357</v>
      </c>
      <c r="E1032" s="54">
        <v>1</v>
      </c>
      <c r="F1032" s="45" t="s">
        <v>44</v>
      </c>
      <c r="G1032" s="24">
        <v>365</v>
      </c>
      <c r="H1032" s="24"/>
      <c r="I1032" s="49">
        <f t="shared" si="16"/>
        <v>365</v>
      </c>
      <c r="J1032" s="24" t="s">
        <v>369</v>
      </c>
      <c r="K1032" s="24" t="s">
        <v>373</v>
      </c>
      <c r="L1032" s="46"/>
    </row>
    <row r="1033" s="13" customFormat="1" customHeight="1" spans="1:12">
      <c r="A1033" s="24">
        <v>1030</v>
      </c>
      <c r="B1033" s="24" t="s">
        <v>2167</v>
      </c>
      <c r="C1033" s="41" t="s">
        <v>2358</v>
      </c>
      <c r="D1033" s="33" t="s">
        <v>2359</v>
      </c>
      <c r="E1033" s="54">
        <v>1</v>
      </c>
      <c r="F1033" s="45" t="s">
        <v>44</v>
      </c>
      <c r="G1033" s="24">
        <v>365</v>
      </c>
      <c r="H1033" s="24"/>
      <c r="I1033" s="49">
        <f t="shared" si="16"/>
        <v>365</v>
      </c>
      <c r="J1033" s="24" t="s">
        <v>369</v>
      </c>
      <c r="K1033" s="24" t="s">
        <v>373</v>
      </c>
      <c r="L1033" s="46"/>
    </row>
    <row r="1034" s="13" customFormat="1" customHeight="1" spans="1:12">
      <c r="A1034" s="24">
        <v>1031</v>
      </c>
      <c r="B1034" s="24" t="s">
        <v>2167</v>
      </c>
      <c r="C1034" s="41" t="s">
        <v>2360</v>
      </c>
      <c r="D1034" s="33" t="s">
        <v>2361</v>
      </c>
      <c r="E1034" s="54">
        <v>2</v>
      </c>
      <c r="F1034" s="45" t="s">
        <v>44</v>
      </c>
      <c r="G1034" s="24">
        <v>365</v>
      </c>
      <c r="H1034" s="24"/>
      <c r="I1034" s="49">
        <f t="shared" si="16"/>
        <v>730</v>
      </c>
      <c r="J1034" s="24" t="s">
        <v>369</v>
      </c>
      <c r="K1034" s="24" t="s">
        <v>373</v>
      </c>
      <c r="L1034" s="46"/>
    </row>
    <row r="1035" s="13" customFormat="1" customHeight="1" spans="1:12">
      <c r="A1035" s="24">
        <v>1032</v>
      </c>
      <c r="B1035" s="86" t="s">
        <v>2167</v>
      </c>
      <c r="C1035" s="45" t="s">
        <v>2362</v>
      </c>
      <c r="D1035" s="204" t="s">
        <v>2363</v>
      </c>
      <c r="E1035" s="54">
        <v>2</v>
      </c>
      <c r="F1035" s="45" t="s">
        <v>44</v>
      </c>
      <c r="G1035" s="24">
        <v>365</v>
      </c>
      <c r="H1035" s="24"/>
      <c r="I1035" s="49">
        <f t="shared" si="16"/>
        <v>730</v>
      </c>
      <c r="J1035" s="24" t="s">
        <v>247</v>
      </c>
      <c r="K1035" s="66"/>
      <c r="L1035" s="46"/>
    </row>
    <row r="1036" s="13" customFormat="1" customHeight="1" spans="1:12">
      <c r="A1036" s="24">
        <v>1033</v>
      </c>
      <c r="B1036" s="86" t="s">
        <v>2167</v>
      </c>
      <c r="C1036" s="45" t="s">
        <v>2364</v>
      </c>
      <c r="D1036" s="203" t="s">
        <v>2365</v>
      </c>
      <c r="E1036" s="54">
        <v>2</v>
      </c>
      <c r="F1036" s="45" t="s">
        <v>44</v>
      </c>
      <c r="G1036" s="24">
        <v>365</v>
      </c>
      <c r="H1036" s="24"/>
      <c r="I1036" s="49">
        <f t="shared" si="16"/>
        <v>730</v>
      </c>
      <c r="J1036" s="24" t="s">
        <v>247</v>
      </c>
      <c r="K1036" s="66"/>
      <c r="L1036" s="46"/>
    </row>
    <row r="1037" s="13" customFormat="1" customHeight="1" spans="1:12">
      <c r="A1037" s="24">
        <v>1034</v>
      </c>
      <c r="B1037" s="86" t="s">
        <v>2167</v>
      </c>
      <c r="C1037" s="45" t="s">
        <v>2366</v>
      </c>
      <c r="D1037" s="203" t="s">
        <v>2367</v>
      </c>
      <c r="E1037" s="54">
        <v>2</v>
      </c>
      <c r="F1037" s="45" t="s">
        <v>44</v>
      </c>
      <c r="G1037" s="24">
        <v>365</v>
      </c>
      <c r="H1037" s="24"/>
      <c r="I1037" s="49">
        <f t="shared" si="16"/>
        <v>730</v>
      </c>
      <c r="J1037" s="24" t="s">
        <v>247</v>
      </c>
      <c r="K1037" s="66"/>
      <c r="L1037" s="46"/>
    </row>
    <row r="1038" s="13" customFormat="1" customHeight="1" spans="1:12">
      <c r="A1038" s="24">
        <v>1035</v>
      </c>
      <c r="B1038" s="86" t="s">
        <v>2167</v>
      </c>
      <c r="C1038" s="45" t="s">
        <v>2368</v>
      </c>
      <c r="D1038" s="32" t="s">
        <v>2369</v>
      </c>
      <c r="E1038" s="54">
        <v>1</v>
      </c>
      <c r="F1038" s="45" t="s">
        <v>44</v>
      </c>
      <c r="G1038" s="24">
        <v>365</v>
      </c>
      <c r="H1038" s="24"/>
      <c r="I1038" s="49">
        <f t="shared" si="16"/>
        <v>365</v>
      </c>
      <c r="J1038" s="24" t="s">
        <v>247</v>
      </c>
      <c r="K1038" s="66"/>
      <c r="L1038" s="46"/>
    </row>
    <row r="1039" s="13" customFormat="1" customHeight="1" spans="1:12">
      <c r="A1039" s="24">
        <v>1036</v>
      </c>
      <c r="B1039" s="86" t="s">
        <v>2167</v>
      </c>
      <c r="C1039" s="86" t="s">
        <v>2370</v>
      </c>
      <c r="D1039" s="116" t="s">
        <v>2371</v>
      </c>
      <c r="E1039" s="117">
        <v>3</v>
      </c>
      <c r="F1039" s="118" t="s">
        <v>44</v>
      </c>
      <c r="G1039" s="24">
        <v>365</v>
      </c>
      <c r="H1039" s="24"/>
      <c r="I1039" s="49">
        <f t="shared" si="16"/>
        <v>1095</v>
      </c>
      <c r="J1039" s="24" t="s">
        <v>247</v>
      </c>
      <c r="K1039" s="66"/>
      <c r="L1039" s="46"/>
    </row>
    <row r="1040" s="13" customFormat="1" customHeight="1" spans="1:12">
      <c r="A1040" s="24">
        <v>1037</v>
      </c>
      <c r="B1040" s="86" t="s">
        <v>2167</v>
      </c>
      <c r="C1040" s="32" t="s">
        <v>2372</v>
      </c>
      <c r="D1040" s="32" t="s">
        <v>2373</v>
      </c>
      <c r="E1040" s="54">
        <v>1</v>
      </c>
      <c r="F1040" s="45" t="s">
        <v>44</v>
      </c>
      <c r="G1040" s="24">
        <v>365</v>
      </c>
      <c r="H1040" s="24"/>
      <c r="I1040" s="49">
        <f t="shared" si="16"/>
        <v>365</v>
      </c>
      <c r="J1040" s="24" t="s">
        <v>88</v>
      </c>
      <c r="K1040" s="66"/>
      <c r="L1040" s="46"/>
    </row>
    <row r="1041" s="13" customFormat="1" customHeight="1" spans="1:12">
      <c r="A1041" s="24">
        <v>1038</v>
      </c>
      <c r="B1041" s="86" t="s">
        <v>2167</v>
      </c>
      <c r="C1041" s="86" t="s">
        <v>2374</v>
      </c>
      <c r="D1041" s="119" t="s">
        <v>2375</v>
      </c>
      <c r="E1041" s="96">
        <v>2</v>
      </c>
      <c r="F1041" s="44" t="s">
        <v>44</v>
      </c>
      <c r="G1041" s="24">
        <v>365</v>
      </c>
      <c r="H1041" s="24"/>
      <c r="I1041" s="49">
        <f t="shared" si="16"/>
        <v>730</v>
      </c>
      <c r="J1041" s="24" t="s">
        <v>247</v>
      </c>
      <c r="K1041" s="86" t="s">
        <v>2376</v>
      </c>
      <c r="L1041" s="46"/>
    </row>
    <row r="1042" s="13" customFormat="1" customHeight="1" spans="1:12">
      <c r="A1042" s="24">
        <v>1039</v>
      </c>
      <c r="B1042" s="86" t="s">
        <v>2167</v>
      </c>
      <c r="C1042" s="45" t="s">
        <v>2377</v>
      </c>
      <c r="D1042" s="55" t="s">
        <v>2378</v>
      </c>
      <c r="E1042" s="96">
        <v>2</v>
      </c>
      <c r="F1042" s="44" t="s">
        <v>44</v>
      </c>
      <c r="G1042" s="24">
        <v>365</v>
      </c>
      <c r="H1042" s="24"/>
      <c r="I1042" s="49">
        <f t="shared" si="16"/>
        <v>730</v>
      </c>
      <c r="J1042" s="24" t="s">
        <v>247</v>
      </c>
      <c r="K1042" s="86"/>
      <c r="L1042" s="46"/>
    </row>
    <row r="1043" s="13" customFormat="1" customHeight="1" spans="1:12">
      <c r="A1043" s="24">
        <v>1040</v>
      </c>
      <c r="B1043" s="86" t="s">
        <v>2167</v>
      </c>
      <c r="C1043" s="86" t="s">
        <v>2379</v>
      </c>
      <c r="D1043" s="116" t="s">
        <v>2380</v>
      </c>
      <c r="E1043" s="96">
        <v>3</v>
      </c>
      <c r="F1043" s="44" t="s">
        <v>44</v>
      </c>
      <c r="G1043" s="24">
        <v>365</v>
      </c>
      <c r="H1043" s="24"/>
      <c r="I1043" s="49">
        <f t="shared" si="16"/>
        <v>1095</v>
      </c>
      <c r="J1043" s="24" t="s">
        <v>247</v>
      </c>
      <c r="K1043" s="86"/>
      <c r="L1043" s="46"/>
    </row>
    <row r="1044" s="13" customFormat="1" customHeight="1" spans="1:12">
      <c r="A1044" s="24">
        <v>1041</v>
      </c>
      <c r="B1044" s="86" t="s">
        <v>2167</v>
      </c>
      <c r="C1044" s="44" t="s">
        <v>2381</v>
      </c>
      <c r="D1044" s="204" t="s">
        <v>2382</v>
      </c>
      <c r="E1044" s="96">
        <v>2</v>
      </c>
      <c r="F1044" s="44" t="s">
        <v>44</v>
      </c>
      <c r="G1044" s="24">
        <v>365</v>
      </c>
      <c r="H1044" s="24"/>
      <c r="I1044" s="49">
        <f t="shared" si="16"/>
        <v>730</v>
      </c>
      <c r="J1044" s="24" t="s">
        <v>91</v>
      </c>
      <c r="K1044" s="86"/>
      <c r="L1044" s="46"/>
    </row>
    <row r="1045" s="13" customFormat="1" customHeight="1" spans="1:12">
      <c r="A1045" s="24">
        <v>1042</v>
      </c>
      <c r="B1045" s="86" t="s">
        <v>2167</v>
      </c>
      <c r="C1045" s="45" t="s">
        <v>2383</v>
      </c>
      <c r="D1045" s="204" t="s">
        <v>2384</v>
      </c>
      <c r="E1045" s="44">
        <v>2</v>
      </c>
      <c r="F1045" s="44" t="s">
        <v>44</v>
      </c>
      <c r="G1045" s="24">
        <v>365</v>
      </c>
      <c r="H1045" s="24"/>
      <c r="I1045" s="49">
        <f t="shared" si="16"/>
        <v>730</v>
      </c>
      <c r="J1045" s="24" t="s">
        <v>261</v>
      </c>
      <c r="K1045" s="86"/>
      <c r="L1045" s="46"/>
    </row>
    <row r="1046" s="13" customFormat="1" customHeight="1" spans="1:12">
      <c r="A1046" s="24">
        <v>1043</v>
      </c>
      <c r="B1046" s="86" t="s">
        <v>2167</v>
      </c>
      <c r="C1046" s="45" t="s">
        <v>2385</v>
      </c>
      <c r="D1046" s="204" t="s">
        <v>2386</v>
      </c>
      <c r="E1046" s="44">
        <v>2</v>
      </c>
      <c r="F1046" s="44" t="s">
        <v>44</v>
      </c>
      <c r="G1046" s="24">
        <v>365</v>
      </c>
      <c r="H1046" s="24"/>
      <c r="I1046" s="49">
        <f t="shared" si="16"/>
        <v>730</v>
      </c>
      <c r="J1046" s="24" t="s">
        <v>261</v>
      </c>
      <c r="K1046" s="86"/>
      <c r="L1046" s="46"/>
    </row>
    <row r="1047" s="13" customFormat="1" customHeight="1" spans="1:12">
      <c r="A1047" s="24">
        <v>1044</v>
      </c>
      <c r="B1047" s="86" t="s">
        <v>2167</v>
      </c>
      <c r="C1047" s="45" t="s">
        <v>2387</v>
      </c>
      <c r="D1047" s="204" t="s">
        <v>2388</v>
      </c>
      <c r="E1047" s="44">
        <v>2</v>
      </c>
      <c r="F1047" s="44" t="s">
        <v>44</v>
      </c>
      <c r="G1047" s="24">
        <v>365</v>
      </c>
      <c r="H1047" s="24"/>
      <c r="I1047" s="49">
        <f t="shared" si="16"/>
        <v>730</v>
      </c>
      <c r="J1047" s="24" t="s">
        <v>261</v>
      </c>
      <c r="K1047" s="86"/>
      <c r="L1047" s="46"/>
    </row>
    <row r="1048" s="13" customFormat="1" customHeight="1" spans="1:12">
      <c r="A1048" s="24">
        <v>1045</v>
      </c>
      <c r="B1048" s="86" t="s">
        <v>2167</v>
      </c>
      <c r="C1048" s="29" t="s">
        <v>2060</v>
      </c>
      <c r="D1048" s="29" t="s">
        <v>2389</v>
      </c>
      <c r="E1048" s="44">
        <v>1</v>
      </c>
      <c r="F1048" s="44" t="s">
        <v>44</v>
      </c>
      <c r="G1048" s="24">
        <v>365</v>
      </c>
      <c r="H1048" s="24"/>
      <c r="I1048" s="49">
        <f t="shared" si="16"/>
        <v>365</v>
      </c>
      <c r="J1048" s="24" t="s">
        <v>261</v>
      </c>
      <c r="K1048" s="86" t="s">
        <v>2390</v>
      </c>
      <c r="L1048" s="46"/>
    </row>
    <row r="1049" s="13" customFormat="1" customHeight="1" spans="1:12">
      <c r="A1049" s="24">
        <v>1046</v>
      </c>
      <c r="B1049" s="86" t="s">
        <v>2167</v>
      </c>
      <c r="C1049" s="45" t="s">
        <v>2391</v>
      </c>
      <c r="D1049" s="204" t="s">
        <v>2392</v>
      </c>
      <c r="E1049" s="44">
        <v>2</v>
      </c>
      <c r="F1049" s="44" t="s">
        <v>59</v>
      </c>
      <c r="G1049" s="24">
        <v>355</v>
      </c>
      <c r="H1049" s="24"/>
      <c r="I1049" s="49">
        <f t="shared" si="16"/>
        <v>710</v>
      </c>
      <c r="J1049" s="24" t="s">
        <v>261</v>
      </c>
      <c r="K1049" s="86"/>
      <c r="L1049" s="46"/>
    </row>
    <row r="1050" s="13" customFormat="1" customHeight="1" spans="1:12">
      <c r="A1050" s="24">
        <v>1047</v>
      </c>
      <c r="B1050" s="86" t="s">
        <v>2167</v>
      </c>
      <c r="C1050" s="45" t="s">
        <v>2393</v>
      </c>
      <c r="D1050" s="204" t="s">
        <v>2394</v>
      </c>
      <c r="E1050" s="44">
        <v>2</v>
      </c>
      <c r="F1050" s="44" t="s">
        <v>44</v>
      </c>
      <c r="G1050" s="24">
        <v>365</v>
      </c>
      <c r="H1050" s="24"/>
      <c r="I1050" s="49">
        <f t="shared" si="16"/>
        <v>730</v>
      </c>
      <c r="J1050" s="24" t="s">
        <v>261</v>
      </c>
      <c r="K1050" s="86"/>
      <c r="L1050" s="46"/>
    </row>
    <row r="1051" s="13" customFormat="1" customHeight="1" spans="1:12">
      <c r="A1051" s="24">
        <v>1048</v>
      </c>
      <c r="B1051" s="86" t="s">
        <v>2167</v>
      </c>
      <c r="C1051" s="45" t="s">
        <v>2395</v>
      </c>
      <c r="D1051" s="204" t="s">
        <v>2396</v>
      </c>
      <c r="E1051" s="44">
        <v>1</v>
      </c>
      <c r="F1051" s="44" t="s">
        <v>44</v>
      </c>
      <c r="G1051" s="24">
        <v>365</v>
      </c>
      <c r="H1051" s="24"/>
      <c r="I1051" s="49">
        <f t="shared" si="16"/>
        <v>365</v>
      </c>
      <c r="J1051" s="24" t="s">
        <v>261</v>
      </c>
      <c r="K1051" s="86"/>
      <c r="L1051" s="46"/>
    </row>
    <row r="1052" s="13" customFormat="1" customHeight="1" spans="1:12">
      <c r="A1052" s="24">
        <v>1049</v>
      </c>
      <c r="B1052" s="86" t="s">
        <v>2167</v>
      </c>
      <c r="C1052" s="45" t="s">
        <v>2397</v>
      </c>
      <c r="D1052" s="204" t="s">
        <v>2398</v>
      </c>
      <c r="E1052" s="44">
        <v>2</v>
      </c>
      <c r="F1052" s="44" t="s">
        <v>39</v>
      </c>
      <c r="G1052" s="24">
        <v>375</v>
      </c>
      <c r="H1052" s="24"/>
      <c r="I1052" s="49">
        <f t="shared" si="16"/>
        <v>750</v>
      </c>
      <c r="J1052" s="24" t="s">
        <v>261</v>
      </c>
      <c r="K1052" s="86"/>
      <c r="L1052" s="46"/>
    </row>
    <row r="1053" s="13" customFormat="1" customHeight="1" spans="1:12">
      <c r="A1053" s="24">
        <v>1050</v>
      </c>
      <c r="B1053" s="86" t="s">
        <v>2167</v>
      </c>
      <c r="C1053" s="29" t="s">
        <v>2399</v>
      </c>
      <c r="D1053" s="29" t="s">
        <v>2400</v>
      </c>
      <c r="E1053" s="44">
        <v>2</v>
      </c>
      <c r="F1053" s="44" t="s">
        <v>44</v>
      </c>
      <c r="G1053" s="24">
        <v>365</v>
      </c>
      <c r="H1053" s="24"/>
      <c r="I1053" s="49">
        <f t="shared" si="16"/>
        <v>730</v>
      </c>
      <c r="J1053" s="24" t="s">
        <v>99</v>
      </c>
      <c r="K1053" s="86"/>
      <c r="L1053" s="46"/>
    </row>
    <row r="1054" s="13" customFormat="1" customHeight="1" spans="1:12">
      <c r="A1054" s="24">
        <v>1051</v>
      </c>
      <c r="B1054" s="86" t="s">
        <v>2167</v>
      </c>
      <c r="C1054" s="59" t="s">
        <v>2401</v>
      </c>
      <c r="D1054" s="60" t="s">
        <v>2402</v>
      </c>
      <c r="E1054" s="44">
        <v>2</v>
      </c>
      <c r="F1054" s="44" t="s">
        <v>59</v>
      </c>
      <c r="G1054" s="24">
        <v>355</v>
      </c>
      <c r="H1054" s="24"/>
      <c r="I1054" s="49">
        <f t="shared" si="16"/>
        <v>710</v>
      </c>
      <c r="J1054" s="24" t="s">
        <v>94</v>
      </c>
      <c r="K1054" s="86"/>
      <c r="L1054" s="46"/>
    </row>
    <row r="1055" s="13" customFormat="1" customHeight="1" spans="1:12">
      <c r="A1055" s="24">
        <v>1052</v>
      </c>
      <c r="B1055" s="86" t="s">
        <v>2167</v>
      </c>
      <c r="C1055" s="59" t="s">
        <v>2403</v>
      </c>
      <c r="D1055" s="60" t="s">
        <v>2404</v>
      </c>
      <c r="E1055" s="44">
        <v>1</v>
      </c>
      <c r="F1055" s="44" t="s">
        <v>44</v>
      </c>
      <c r="G1055" s="24">
        <v>365</v>
      </c>
      <c r="H1055" s="24"/>
      <c r="I1055" s="49">
        <f t="shared" si="16"/>
        <v>365</v>
      </c>
      <c r="J1055" s="24" t="s">
        <v>94</v>
      </c>
      <c r="K1055" s="86"/>
      <c r="L1055" s="46"/>
    </row>
    <row r="1056" s="13" customFormat="1" customHeight="1" spans="1:12">
      <c r="A1056" s="24">
        <v>1053</v>
      </c>
      <c r="B1056" s="86" t="s">
        <v>2167</v>
      </c>
      <c r="C1056" s="59" t="s">
        <v>2405</v>
      </c>
      <c r="D1056" s="60" t="s">
        <v>2406</v>
      </c>
      <c r="E1056" s="44">
        <v>1</v>
      </c>
      <c r="F1056" s="44" t="s">
        <v>59</v>
      </c>
      <c r="G1056" s="24">
        <v>355</v>
      </c>
      <c r="H1056" s="24"/>
      <c r="I1056" s="49">
        <f t="shared" si="16"/>
        <v>355</v>
      </c>
      <c r="J1056" s="24" t="s">
        <v>94</v>
      </c>
      <c r="K1056" s="86"/>
      <c r="L1056" s="46"/>
    </row>
    <row r="1057" s="13" customFormat="1" customHeight="1" spans="1:12">
      <c r="A1057" s="24">
        <v>1054</v>
      </c>
      <c r="B1057" s="86" t="s">
        <v>2167</v>
      </c>
      <c r="C1057" s="59" t="s">
        <v>2407</v>
      </c>
      <c r="D1057" s="60" t="s">
        <v>2408</v>
      </c>
      <c r="E1057" s="44">
        <v>3</v>
      </c>
      <c r="F1057" s="44" t="s">
        <v>59</v>
      </c>
      <c r="G1057" s="24">
        <v>355</v>
      </c>
      <c r="H1057" s="24"/>
      <c r="I1057" s="49">
        <f t="shared" si="16"/>
        <v>1065</v>
      </c>
      <c r="J1057" s="24" t="s">
        <v>94</v>
      </c>
      <c r="K1057" s="86" t="s">
        <v>2409</v>
      </c>
      <c r="L1057" s="46"/>
    </row>
    <row r="1058" s="13" customFormat="1" customHeight="1" spans="1:12">
      <c r="A1058" s="24">
        <v>1055</v>
      </c>
      <c r="B1058" s="86" t="s">
        <v>2167</v>
      </c>
      <c r="C1058" s="32" t="s">
        <v>2410</v>
      </c>
      <c r="D1058" s="29" t="s">
        <v>2411</v>
      </c>
      <c r="E1058" s="44">
        <v>1</v>
      </c>
      <c r="F1058" s="44" t="s">
        <v>44</v>
      </c>
      <c r="G1058" s="24">
        <v>365</v>
      </c>
      <c r="H1058" s="24"/>
      <c r="I1058" s="49">
        <f t="shared" si="16"/>
        <v>365</v>
      </c>
      <c r="J1058" s="24" t="s">
        <v>99</v>
      </c>
      <c r="K1058" s="86"/>
      <c r="L1058" s="46"/>
    </row>
    <row r="1059" s="13" customFormat="1" customHeight="1" spans="1:12">
      <c r="A1059" s="24">
        <v>1056</v>
      </c>
      <c r="B1059" s="86" t="s">
        <v>2167</v>
      </c>
      <c r="C1059" s="32" t="s">
        <v>2412</v>
      </c>
      <c r="D1059" s="29" t="s">
        <v>2413</v>
      </c>
      <c r="E1059" s="44">
        <v>1</v>
      </c>
      <c r="F1059" s="44" t="s">
        <v>176</v>
      </c>
      <c r="G1059" s="24">
        <v>385</v>
      </c>
      <c r="H1059" s="24"/>
      <c r="I1059" s="49">
        <f t="shared" si="16"/>
        <v>385</v>
      </c>
      <c r="J1059" s="24" t="s">
        <v>99</v>
      </c>
      <c r="K1059" s="86" t="s">
        <v>2414</v>
      </c>
      <c r="L1059" s="46"/>
    </row>
    <row r="1060" s="13" customFormat="1" customHeight="1" spans="1:12">
      <c r="A1060" s="24">
        <v>1057</v>
      </c>
      <c r="B1060" s="86" t="s">
        <v>2167</v>
      </c>
      <c r="C1060" s="32" t="s">
        <v>2415</v>
      </c>
      <c r="D1060" s="29" t="s">
        <v>2416</v>
      </c>
      <c r="E1060" s="44">
        <v>3</v>
      </c>
      <c r="F1060" s="44" t="s">
        <v>44</v>
      </c>
      <c r="G1060" s="24">
        <v>365</v>
      </c>
      <c r="H1060" s="24"/>
      <c r="I1060" s="49">
        <f t="shared" si="16"/>
        <v>1095</v>
      </c>
      <c r="J1060" s="24" t="s">
        <v>99</v>
      </c>
      <c r="K1060" s="86"/>
      <c r="L1060" s="46"/>
    </row>
    <row r="1061" s="13" customFormat="1" customHeight="1" spans="1:12">
      <c r="A1061" s="24">
        <v>1058</v>
      </c>
      <c r="B1061" s="86" t="s">
        <v>2167</v>
      </c>
      <c r="C1061" s="32" t="s">
        <v>2417</v>
      </c>
      <c r="D1061" s="29" t="s">
        <v>2418</v>
      </c>
      <c r="E1061" s="44">
        <v>2</v>
      </c>
      <c r="F1061" s="44" t="s">
        <v>44</v>
      </c>
      <c r="G1061" s="24">
        <v>365</v>
      </c>
      <c r="H1061" s="24"/>
      <c r="I1061" s="49">
        <f t="shared" si="16"/>
        <v>730</v>
      </c>
      <c r="J1061" s="24" t="s">
        <v>99</v>
      </c>
      <c r="K1061" s="86"/>
      <c r="L1061" s="46"/>
    </row>
    <row r="1062" s="13" customFormat="1" customHeight="1" spans="1:12">
      <c r="A1062" s="24">
        <v>1059</v>
      </c>
      <c r="B1062" s="86" t="s">
        <v>2167</v>
      </c>
      <c r="C1062" s="32" t="s">
        <v>2419</v>
      </c>
      <c r="D1062" s="29" t="s">
        <v>2420</v>
      </c>
      <c r="E1062" s="44">
        <v>4</v>
      </c>
      <c r="F1062" s="44" t="s">
        <v>44</v>
      </c>
      <c r="G1062" s="24">
        <v>365</v>
      </c>
      <c r="H1062" s="24"/>
      <c r="I1062" s="49">
        <f t="shared" si="16"/>
        <v>1460</v>
      </c>
      <c r="J1062" s="24" t="s">
        <v>99</v>
      </c>
      <c r="K1062" s="86" t="s">
        <v>2421</v>
      </c>
      <c r="L1062" s="46"/>
    </row>
    <row r="1063" s="13" customFormat="1" customHeight="1" spans="1:12">
      <c r="A1063" s="24">
        <v>1060</v>
      </c>
      <c r="B1063" s="86" t="s">
        <v>2167</v>
      </c>
      <c r="C1063" s="32" t="s">
        <v>2422</v>
      </c>
      <c r="D1063" s="29" t="s">
        <v>2423</v>
      </c>
      <c r="E1063" s="44">
        <v>2</v>
      </c>
      <c r="F1063" s="44" t="s">
        <v>44</v>
      </c>
      <c r="G1063" s="24">
        <v>365</v>
      </c>
      <c r="H1063" s="24"/>
      <c r="I1063" s="49">
        <f t="shared" si="16"/>
        <v>730</v>
      </c>
      <c r="J1063" s="24" t="s">
        <v>99</v>
      </c>
      <c r="K1063" s="86"/>
      <c r="L1063" s="46"/>
    </row>
    <row r="1064" s="13" customFormat="1" customHeight="1" spans="1:12">
      <c r="A1064" s="24">
        <v>1061</v>
      </c>
      <c r="B1064" s="86" t="s">
        <v>2167</v>
      </c>
      <c r="C1064" s="32" t="s">
        <v>2424</v>
      </c>
      <c r="D1064" s="29" t="s">
        <v>2425</v>
      </c>
      <c r="E1064" s="44">
        <v>2</v>
      </c>
      <c r="F1064" s="44" t="s">
        <v>44</v>
      </c>
      <c r="G1064" s="24">
        <v>365</v>
      </c>
      <c r="H1064" s="24"/>
      <c r="I1064" s="49">
        <f t="shared" si="16"/>
        <v>730</v>
      </c>
      <c r="J1064" s="24" t="s">
        <v>99</v>
      </c>
      <c r="K1064" s="86"/>
      <c r="L1064" s="46"/>
    </row>
    <row r="1065" s="13" customFormat="1" customHeight="1" spans="1:12">
      <c r="A1065" s="24">
        <v>1062</v>
      </c>
      <c r="B1065" s="86" t="s">
        <v>2167</v>
      </c>
      <c r="C1065" s="32" t="s">
        <v>1589</v>
      </c>
      <c r="D1065" s="29" t="s">
        <v>2426</v>
      </c>
      <c r="E1065" s="44">
        <v>1</v>
      </c>
      <c r="F1065" s="44" t="s">
        <v>44</v>
      </c>
      <c r="G1065" s="24">
        <v>365</v>
      </c>
      <c r="H1065" s="24"/>
      <c r="I1065" s="49">
        <f t="shared" si="16"/>
        <v>365</v>
      </c>
      <c r="J1065" s="24" t="s">
        <v>99</v>
      </c>
      <c r="K1065" s="86"/>
      <c r="L1065" s="46"/>
    </row>
    <row r="1066" s="13" customFormat="1" customHeight="1" spans="1:12">
      <c r="A1066" s="24">
        <v>1063</v>
      </c>
      <c r="B1066" s="86" t="s">
        <v>2167</v>
      </c>
      <c r="C1066" s="32" t="s">
        <v>2427</v>
      </c>
      <c r="D1066" s="29" t="s">
        <v>2428</v>
      </c>
      <c r="E1066" s="44">
        <v>1</v>
      </c>
      <c r="F1066" s="44" t="s">
        <v>44</v>
      </c>
      <c r="G1066" s="24">
        <v>365</v>
      </c>
      <c r="H1066" s="24"/>
      <c r="I1066" s="49">
        <f t="shared" si="16"/>
        <v>365</v>
      </c>
      <c r="J1066" s="24" t="s">
        <v>99</v>
      </c>
      <c r="K1066" s="86"/>
      <c r="L1066" s="46"/>
    </row>
    <row r="1067" s="13" customFormat="1" customHeight="1" spans="1:12">
      <c r="A1067" s="24">
        <v>1064</v>
      </c>
      <c r="B1067" s="86" t="s">
        <v>2167</v>
      </c>
      <c r="C1067" s="32" t="s">
        <v>2429</v>
      </c>
      <c r="D1067" s="29" t="s">
        <v>2430</v>
      </c>
      <c r="E1067" s="44">
        <v>2</v>
      </c>
      <c r="F1067" s="44" t="s">
        <v>44</v>
      </c>
      <c r="G1067" s="24">
        <v>365</v>
      </c>
      <c r="H1067" s="24"/>
      <c r="I1067" s="49">
        <f t="shared" si="16"/>
        <v>730</v>
      </c>
      <c r="J1067" s="24" t="s">
        <v>99</v>
      </c>
      <c r="K1067" s="86"/>
      <c r="L1067" s="46"/>
    </row>
    <row r="1068" s="13" customFormat="1" customHeight="1" spans="1:12">
      <c r="A1068" s="24">
        <v>1065</v>
      </c>
      <c r="B1068" s="86" t="s">
        <v>2167</v>
      </c>
      <c r="C1068" s="32" t="s">
        <v>2431</v>
      </c>
      <c r="D1068" s="29" t="s">
        <v>2432</v>
      </c>
      <c r="E1068" s="44">
        <v>2</v>
      </c>
      <c r="F1068" s="44" t="s">
        <v>39</v>
      </c>
      <c r="G1068" s="24">
        <v>375</v>
      </c>
      <c r="H1068" s="24"/>
      <c r="I1068" s="49">
        <f t="shared" si="16"/>
        <v>750</v>
      </c>
      <c r="J1068" s="24" t="s">
        <v>99</v>
      </c>
      <c r="K1068" s="86"/>
      <c r="L1068" s="46"/>
    </row>
    <row r="1069" s="13" customFormat="1" customHeight="1" spans="1:12">
      <c r="A1069" s="24">
        <v>1066</v>
      </c>
      <c r="B1069" s="86" t="s">
        <v>2167</v>
      </c>
      <c r="C1069" s="32" t="s">
        <v>2433</v>
      </c>
      <c r="D1069" s="29" t="s">
        <v>2434</v>
      </c>
      <c r="E1069" s="44">
        <v>1</v>
      </c>
      <c r="F1069" s="44" t="s">
        <v>44</v>
      </c>
      <c r="G1069" s="24">
        <v>365</v>
      </c>
      <c r="H1069" s="24"/>
      <c r="I1069" s="49">
        <f t="shared" si="16"/>
        <v>365</v>
      </c>
      <c r="J1069" s="24" t="s">
        <v>99</v>
      </c>
      <c r="K1069" s="86"/>
      <c r="L1069" s="46"/>
    </row>
    <row r="1070" s="13" customFormat="1" customHeight="1" spans="1:12">
      <c r="A1070" s="24">
        <v>1067</v>
      </c>
      <c r="B1070" s="86" t="s">
        <v>2167</v>
      </c>
      <c r="C1070" s="32" t="s">
        <v>2435</v>
      </c>
      <c r="D1070" s="29" t="s">
        <v>2436</v>
      </c>
      <c r="E1070" s="44">
        <v>1</v>
      </c>
      <c r="F1070" s="44" t="s">
        <v>44</v>
      </c>
      <c r="G1070" s="24">
        <v>365</v>
      </c>
      <c r="H1070" s="24"/>
      <c r="I1070" s="49">
        <f t="shared" si="16"/>
        <v>365</v>
      </c>
      <c r="J1070" s="24" t="s">
        <v>99</v>
      </c>
      <c r="K1070" s="86"/>
      <c r="L1070" s="46"/>
    </row>
    <row r="1071" s="13" customFormat="1" customHeight="1" spans="1:12">
      <c r="A1071" s="24">
        <v>1068</v>
      </c>
      <c r="B1071" s="86" t="s">
        <v>2167</v>
      </c>
      <c r="C1071" s="32" t="s">
        <v>2437</v>
      </c>
      <c r="D1071" s="29" t="s">
        <v>2438</v>
      </c>
      <c r="E1071" s="44">
        <v>1</v>
      </c>
      <c r="F1071" s="44" t="s">
        <v>44</v>
      </c>
      <c r="G1071" s="24">
        <v>365</v>
      </c>
      <c r="H1071" s="24"/>
      <c r="I1071" s="49">
        <f t="shared" si="16"/>
        <v>365</v>
      </c>
      <c r="J1071" s="24" t="s">
        <v>99</v>
      </c>
      <c r="K1071" s="86"/>
      <c r="L1071" s="46"/>
    </row>
    <row r="1072" s="13" customFormat="1" customHeight="1" spans="1:12">
      <c r="A1072" s="24">
        <v>1069</v>
      </c>
      <c r="B1072" s="86" t="s">
        <v>2167</v>
      </c>
      <c r="C1072" s="32" t="s">
        <v>2439</v>
      </c>
      <c r="D1072" s="29" t="s">
        <v>2440</v>
      </c>
      <c r="E1072" s="44">
        <v>1</v>
      </c>
      <c r="F1072" s="44" t="s">
        <v>44</v>
      </c>
      <c r="G1072" s="24">
        <v>365</v>
      </c>
      <c r="H1072" s="24"/>
      <c r="I1072" s="49">
        <f t="shared" si="16"/>
        <v>365</v>
      </c>
      <c r="J1072" s="24" t="s">
        <v>99</v>
      </c>
      <c r="K1072" s="86"/>
      <c r="L1072" s="46"/>
    </row>
    <row r="1073" s="13" customFormat="1" customHeight="1" spans="1:12">
      <c r="A1073" s="24">
        <v>1070</v>
      </c>
      <c r="B1073" s="86" t="s">
        <v>2167</v>
      </c>
      <c r="C1073" s="32" t="s">
        <v>2441</v>
      </c>
      <c r="D1073" s="29" t="s">
        <v>2442</v>
      </c>
      <c r="E1073" s="44">
        <v>1</v>
      </c>
      <c r="F1073" s="44" t="s">
        <v>44</v>
      </c>
      <c r="G1073" s="24">
        <v>365</v>
      </c>
      <c r="H1073" s="24"/>
      <c r="I1073" s="49">
        <f t="shared" si="16"/>
        <v>365</v>
      </c>
      <c r="J1073" s="24" t="s">
        <v>99</v>
      </c>
      <c r="K1073" s="86"/>
      <c r="L1073" s="46"/>
    </row>
    <row r="1074" s="13" customFormat="1" customHeight="1" spans="1:12">
      <c r="A1074" s="24">
        <v>1071</v>
      </c>
      <c r="B1074" s="86" t="s">
        <v>2167</v>
      </c>
      <c r="C1074" s="32" t="s">
        <v>2443</v>
      </c>
      <c r="D1074" s="29" t="s">
        <v>2444</v>
      </c>
      <c r="E1074" s="44">
        <v>1</v>
      </c>
      <c r="F1074" s="44" t="s">
        <v>44</v>
      </c>
      <c r="G1074" s="24">
        <v>365</v>
      </c>
      <c r="H1074" s="24"/>
      <c r="I1074" s="49">
        <f t="shared" si="16"/>
        <v>365</v>
      </c>
      <c r="J1074" s="24" t="s">
        <v>99</v>
      </c>
      <c r="K1074" s="86"/>
      <c r="L1074" s="46"/>
    </row>
    <row r="1075" s="13" customFormat="1" customHeight="1" spans="1:12">
      <c r="A1075" s="24">
        <v>1072</v>
      </c>
      <c r="B1075" s="86" t="s">
        <v>2167</v>
      </c>
      <c r="C1075" s="32" t="s">
        <v>2445</v>
      </c>
      <c r="D1075" s="29" t="s">
        <v>2446</v>
      </c>
      <c r="E1075" s="44">
        <v>1</v>
      </c>
      <c r="F1075" s="44" t="s">
        <v>44</v>
      </c>
      <c r="G1075" s="24">
        <v>365</v>
      </c>
      <c r="H1075" s="24"/>
      <c r="I1075" s="49">
        <f t="shared" si="16"/>
        <v>365</v>
      </c>
      <c r="J1075" s="24" t="s">
        <v>99</v>
      </c>
      <c r="K1075" s="86"/>
      <c r="L1075" s="46"/>
    </row>
    <row r="1076" s="13" customFormat="1" customHeight="1" spans="1:12">
      <c r="A1076" s="24">
        <v>1073</v>
      </c>
      <c r="B1076" s="86" t="s">
        <v>2167</v>
      </c>
      <c r="C1076" s="32" t="s">
        <v>2447</v>
      </c>
      <c r="D1076" s="29" t="s">
        <v>2448</v>
      </c>
      <c r="E1076" s="44">
        <v>1</v>
      </c>
      <c r="F1076" s="44" t="s">
        <v>44</v>
      </c>
      <c r="G1076" s="24">
        <v>365</v>
      </c>
      <c r="H1076" s="24"/>
      <c r="I1076" s="49">
        <f t="shared" si="16"/>
        <v>365</v>
      </c>
      <c r="J1076" s="24" t="s">
        <v>99</v>
      </c>
      <c r="K1076" s="86"/>
      <c r="L1076" s="46"/>
    </row>
    <row r="1077" s="13" customFormat="1" customHeight="1" spans="1:12">
      <c r="A1077" s="24">
        <v>1074</v>
      </c>
      <c r="B1077" s="86" t="s">
        <v>2167</v>
      </c>
      <c r="C1077" s="61" t="s">
        <v>2449</v>
      </c>
      <c r="D1077" s="61" t="s">
        <v>2450</v>
      </c>
      <c r="E1077" s="44">
        <v>1</v>
      </c>
      <c r="F1077" s="44" t="s">
        <v>44</v>
      </c>
      <c r="G1077" s="24">
        <v>365</v>
      </c>
      <c r="H1077" s="24"/>
      <c r="I1077" s="49">
        <f t="shared" si="16"/>
        <v>365</v>
      </c>
      <c r="J1077" s="24" t="s">
        <v>99</v>
      </c>
      <c r="K1077" s="86" t="s">
        <v>2451</v>
      </c>
      <c r="L1077" s="46"/>
    </row>
    <row r="1078" s="13" customFormat="1" customHeight="1" spans="1:12">
      <c r="A1078" s="24">
        <v>1075</v>
      </c>
      <c r="B1078" s="86" t="s">
        <v>2167</v>
      </c>
      <c r="C1078" s="32" t="s">
        <v>2452</v>
      </c>
      <c r="D1078" s="29" t="s">
        <v>2453</v>
      </c>
      <c r="E1078" s="44">
        <v>1</v>
      </c>
      <c r="F1078" s="44" t="s">
        <v>44</v>
      </c>
      <c r="G1078" s="24">
        <v>365</v>
      </c>
      <c r="H1078" s="24"/>
      <c r="I1078" s="49">
        <f t="shared" si="16"/>
        <v>365</v>
      </c>
      <c r="J1078" s="24" t="s">
        <v>99</v>
      </c>
      <c r="K1078" s="86"/>
      <c r="L1078" s="46"/>
    </row>
    <row r="1079" s="13" customFormat="1" customHeight="1" spans="1:12">
      <c r="A1079" s="24">
        <v>1076</v>
      </c>
      <c r="B1079" s="86" t="s">
        <v>2167</v>
      </c>
      <c r="C1079" s="29" t="s">
        <v>2454</v>
      </c>
      <c r="D1079" s="29" t="s">
        <v>2455</v>
      </c>
      <c r="E1079" s="44">
        <v>1</v>
      </c>
      <c r="F1079" s="44" t="s">
        <v>59</v>
      </c>
      <c r="G1079" s="24">
        <v>355</v>
      </c>
      <c r="H1079" s="24"/>
      <c r="I1079" s="49">
        <f t="shared" si="16"/>
        <v>355</v>
      </c>
      <c r="J1079" s="24" t="s">
        <v>99</v>
      </c>
      <c r="K1079" s="86"/>
      <c r="L1079" s="46"/>
    </row>
    <row r="1080" s="13" customFormat="1" customHeight="1" spans="1:12">
      <c r="A1080" s="24">
        <v>1077</v>
      </c>
      <c r="B1080" s="86" t="s">
        <v>2167</v>
      </c>
      <c r="C1080" s="29" t="s">
        <v>1352</v>
      </c>
      <c r="D1080" s="29" t="s">
        <v>2456</v>
      </c>
      <c r="E1080" s="44">
        <v>1</v>
      </c>
      <c r="F1080" s="44" t="s">
        <v>59</v>
      </c>
      <c r="G1080" s="24">
        <v>355</v>
      </c>
      <c r="H1080" s="24"/>
      <c r="I1080" s="49">
        <f t="shared" si="16"/>
        <v>355</v>
      </c>
      <c r="J1080" s="24" t="s">
        <v>99</v>
      </c>
      <c r="K1080" s="86"/>
      <c r="L1080" s="46"/>
    </row>
    <row r="1081" s="13" customFormat="1" customHeight="1" spans="1:12">
      <c r="A1081" s="24">
        <v>1078</v>
      </c>
      <c r="B1081" s="86" t="s">
        <v>2167</v>
      </c>
      <c r="C1081" s="29" t="s">
        <v>2457</v>
      </c>
      <c r="D1081" s="29" t="s">
        <v>2458</v>
      </c>
      <c r="E1081" s="44">
        <v>1</v>
      </c>
      <c r="F1081" s="44" t="s">
        <v>59</v>
      </c>
      <c r="G1081" s="24">
        <v>355</v>
      </c>
      <c r="H1081" s="24"/>
      <c r="I1081" s="49">
        <f t="shared" si="16"/>
        <v>355</v>
      </c>
      <c r="J1081" s="24" t="s">
        <v>99</v>
      </c>
      <c r="K1081" s="86"/>
      <c r="L1081" s="46"/>
    </row>
    <row r="1082" s="13" customFormat="1" customHeight="1" spans="1:12">
      <c r="A1082" s="24">
        <v>1079</v>
      </c>
      <c r="B1082" s="86" t="s">
        <v>2167</v>
      </c>
      <c r="C1082" s="29" t="s">
        <v>2459</v>
      </c>
      <c r="D1082" s="29" t="s">
        <v>2460</v>
      </c>
      <c r="E1082" s="44">
        <v>1</v>
      </c>
      <c r="F1082" s="44" t="s">
        <v>59</v>
      </c>
      <c r="G1082" s="24">
        <v>355</v>
      </c>
      <c r="H1082" s="24"/>
      <c r="I1082" s="49">
        <f t="shared" si="16"/>
        <v>355</v>
      </c>
      <c r="J1082" s="24" t="s">
        <v>99</v>
      </c>
      <c r="K1082" s="86" t="s">
        <v>2461</v>
      </c>
      <c r="L1082" s="46"/>
    </row>
    <row r="1083" s="13" customFormat="1" customHeight="1" spans="1:12">
      <c r="A1083" s="24">
        <v>1080</v>
      </c>
      <c r="B1083" s="86" t="s">
        <v>2167</v>
      </c>
      <c r="C1083" s="29" t="s">
        <v>2462</v>
      </c>
      <c r="D1083" s="29" t="s">
        <v>2463</v>
      </c>
      <c r="E1083" s="44">
        <v>2</v>
      </c>
      <c r="F1083" s="44" t="s">
        <v>59</v>
      </c>
      <c r="G1083" s="24">
        <v>355</v>
      </c>
      <c r="H1083" s="24"/>
      <c r="I1083" s="49">
        <f t="shared" si="16"/>
        <v>710</v>
      </c>
      <c r="J1083" s="24" t="s">
        <v>99</v>
      </c>
      <c r="K1083" s="86"/>
      <c r="L1083" s="46"/>
    </row>
    <row r="1084" s="13" customFormat="1" customHeight="1" spans="1:12">
      <c r="A1084" s="24">
        <v>1081</v>
      </c>
      <c r="B1084" s="86" t="s">
        <v>2167</v>
      </c>
      <c r="C1084" s="29" t="s">
        <v>1115</v>
      </c>
      <c r="D1084" s="29" t="s">
        <v>2464</v>
      </c>
      <c r="E1084" s="44">
        <v>2</v>
      </c>
      <c r="F1084" s="44" t="s">
        <v>59</v>
      </c>
      <c r="G1084" s="24">
        <v>355</v>
      </c>
      <c r="H1084" s="24"/>
      <c r="I1084" s="49">
        <f t="shared" si="16"/>
        <v>710</v>
      </c>
      <c r="J1084" s="24" t="s">
        <v>99</v>
      </c>
      <c r="K1084" s="86"/>
      <c r="L1084" s="46"/>
    </row>
    <row r="1085" s="13" customFormat="1" customHeight="1" spans="1:12">
      <c r="A1085" s="24">
        <v>1082</v>
      </c>
      <c r="B1085" s="86" t="s">
        <v>2167</v>
      </c>
      <c r="C1085" s="29" t="s">
        <v>721</v>
      </c>
      <c r="D1085" s="29" t="s">
        <v>2465</v>
      </c>
      <c r="E1085" s="44">
        <v>1</v>
      </c>
      <c r="F1085" s="44" t="s">
        <v>59</v>
      </c>
      <c r="G1085" s="24">
        <v>355</v>
      </c>
      <c r="H1085" s="24"/>
      <c r="I1085" s="49">
        <f t="shared" si="16"/>
        <v>355</v>
      </c>
      <c r="J1085" s="24" t="s">
        <v>99</v>
      </c>
      <c r="K1085" s="86"/>
      <c r="L1085" s="46"/>
    </row>
    <row r="1086" s="13" customFormat="1" customHeight="1" spans="1:12">
      <c r="A1086" s="24">
        <v>1083</v>
      </c>
      <c r="B1086" s="86" t="s">
        <v>2167</v>
      </c>
      <c r="C1086" s="29" t="s">
        <v>2466</v>
      </c>
      <c r="D1086" s="29" t="s">
        <v>2467</v>
      </c>
      <c r="E1086" s="44">
        <v>1</v>
      </c>
      <c r="F1086" s="44" t="s">
        <v>59</v>
      </c>
      <c r="G1086" s="24">
        <v>355</v>
      </c>
      <c r="H1086" s="24"/>
      <c r="I1086" s="49">
        <f t="shared" si="16"/>
        <v>355</v>
      </c>
      <c r="J1086" s="24" t="s">
        <v>99</v>
      </c>
      <c r="K1086" s="86"/>
      <c r="L1086" s="46"/>
    </row>
    <row r="1087" s="13" customFormat="1" customHeight="1" spans="1:12">
      <c r="A1087" s="24">
        <v>1084</v>
      </c>
      <c r="B1087" s="86" t="s">
        <v>2167</v>
      </c>
      <c r="C1087" s="29" t="s">
        <v>2468</v>
      </c>
      <c r="D1087" s="29" t="s">
        <v>2469</v>
      </c>
      <c r="E1087" s="44">
        <v>1</v>
      </c>
      <c r="F1087" s="44" t="s">
        <v>59</v>
      </c>
      <c r="G1087" s="24">
        <v>355</v>
      </c>
      <c r="H1087" s="24"/>
      <c r="I1087" s="49">
        <f t="shared" si="16"/>
        <v>355</v>
      </c>
      <c r="J1087" s="24" t="s">
        <v>99</v>
      </c>
      <c r="K1087" s="86"/>
      <c r="L1087" s="46"/>
    </row>
    <row r="1088" s="13" customFormat="1" customHeight="1" spans="1:12">
      <c r="A1088" s="24">
        <v>1085</v>
      </c>
      <c r="B1088" s="86" t="s">
        <v>2167</v>
      </c>
      <c r="C1088" s="59" t="s">
        <v>2470</v>
      </c>
      <c r="D1088" s="60" t="s">
        <v>2471</v>
      </c>
      <c r="E1088" s="44">
        <v>2</v>
      </c>
      <c r="F1088" s="44" t="s">
        <v>59</v>
      </c>
      <c r="G1088" s="24">
        <v>355</v>
      </c>
      <c r="H1088" s="24"/>
      <c r="I1088" s="49">
        <f t="shared" si="16"/>
        <v>710</v>
      </c>
      <c r="J1088" s="24" t="s">
        <v>94</v>
      </c>
      <c r="K1088" s="86"/>
      <c r="L1088" s="46"/>
    </row>
    <row r="1089" s="13" customFormat="1" customHeight="1" spans="1:12">
      <c r="A1089" s="24">
        <v>1086</v>
      </c>
      <c r="B1089" s="86" t="s">
        <v>2167</v>
      </c>
      <c r="C1089" s="32" t="s">
        <v>2472</v>
      </c>
      <c r="D1089" s="29" t="s">
        <v>2473</v>
      </c>
      <c r="E1089" s="44">
        <v>1</v>
      </c>
      <c r="F1089" s="44" t="s">
        <v>59</v>
      </c>
      <c r="G1089" s="24">
        <v>355</v>
      </c>
      <c r="H1089" s="24"/>
      <c r="I1089" s="49">
        <f t="shared" si="16"/>
        <v>355</v>
      </c>
      <c r="J1089" s="24" t="s">
        <v>99</v>
      </c>
      <c r="K1089" s="86"/>
      <c r="L1089" s="46"/>
    </row>
    <row r="1090" s="13" customFormat="1" customHeight="1" spans="1:12">
      <c r="A1090" s="24">
        <v>1087</v>
      </c>
      <c r="B1090" s="45" t="s">
        <v>2167</v>
      </c>
      <c r="C1090" s="41" t="s">
        <v>2474</v>
      </c>
      <c r="D1090" s="43" t="s">
        <v>2475</v>
      </c>
      <c r="E1090" s="44">
        <v>1</v>
      </c>
      <c r="F1090" s="44" t="s">
        <v>44</v>
      </c>
      <c r="G1090" s="24">
        <v>365</v>
      </c>
      <c r="H1090" s="24"/>
      <c r="I1090" s="49">
        <f t="shared" si="16"/>
        <v>365</v>
      </c>
      <c r="J1090" s="24" t="s">
        <v>851</v>
      </c>
      <c r="K1090" s="86" t="s">
        <v>2476</v>
      </c>
      <c r="L1090" s="46"/>
    </row>
    <row r="1091" s="13" customFormat="1" customHeight="1" spans="1:12">
      <c r="A1091" s="24">
        <v>1088</v>
      </c>
      <c r="B1091" s="45" t="s">
        <v>2167</v>
      </c>
      <c r="C1091" s="29" t="s">
        <v>2477</v>
      </c>
      <c r="D1091" s="29" t="s">
        <v>2478</v>
      </c>
      <c r="E1091" s="44">
        <v>3</v>
      </c>
      <c r="F1091" s="44" t="s">
        <v>59</v>
      </c>
      <c r="G1091" s="24">
        <v>355</v>
      </c>
      <c r="H1091" s="24"/>
      <c r="I1091" s="49">
        <f t="shared" si="16"/>
        <v>1065</v>
      </c>
      <c r="J1091" s="24" t="s">
        <v>2479</v>
      </c>
      <c r="K1091" s="86" t="s">
        <v>2480</v>
      </c>
      <c r="L1091" s="46"/>
    </row>
    <row r="1092" s="13" customFormat="1" customHeight="1" spans="1:12">
      <c r="A1092" s="24">
        <v>1089</v>
      </c>
      <c r="B1092" s="45" t="s">
        <v>2167</v>
      </c>
      <c r="C1092" s="59" t="s">
        <v>2481</v>
      </c>
      <c r="D1092" s="60" t="s">
        <v>2482</v>
      </c>
      <c r="E1092" s="44">
        <v>1</v>
      </c>
      <c r="F1092" s="44" t="s">
        <v>39</v>
      </c>
      <c r="G1092" s="24">
        <v>375</v>
      </c>
      <c r="H1092" s="24"/>
      <c r="I1092" s="49">
        <f t="shared" si="16"/>
        <v>375</v>
      </c>
      <c r="J1092" s="24" t="s">
        <v>1028</v>
      </c>
      <c r="K1092" s="86"/>
      <c r="L1092" s="46"/>
    </row>
    <row r="1093" s="13" customFormat="1" customHeight="1" spans="1:12">
      <c r="A1093" s="24">
        <v>1090</v>
      </c>
      <c r="B1093" s="45" t="s">
        <v>2167</v>
      </c>
      <c r="C1093" s="29" t="s">
        <v>2483</v>
      </c>
      <c r="D1093" s="60" t="s">
        <v>2484</v>
      </c>
      <c r="E1093" s="44">
        <v>2</v>
      </c>
      <c r="F1093" s="44" t="s">
        <v>59</v>
      </c>
      <c r="G1093" s="24">
        <v>355</v>
      </c>
      <c r="H1093" s="24"/>
      <c r="I1093" s="49">
        <f t="shared" si="16"/>
        <v>710</v>
      </c>
      <c r="J1093" s="24" t="s">
        <v>1028</v>
      </c>
      <c r="K1093" s="86"/>
      <c r="L1093" s="46"/>
    </row>
    <row r="1094" s="13" customFormat="1" customHeight="1" spans="1:12">
      <c r="A1094" s="24">
        <v>1091</v>
      </c>
      <c r="B1094" s="45" t="s">
        <v>2167</v>
      </c>
      <c r="C1094" s="29" t="s">
        <v>2485</v>
      </c>
      <c r="D1094" s="60" t="s">
        <v>2486</v>
      </c>
      <c r="E1094" s="44">
        <v>1</v>
      </c>
      <c r="F1094" s="44" t="s">
        <v>39</v>
      </c>
      <c r="G1094" s="24">
        <v>375</v>
      </c>
      <c r="H1094" s="24"/>
      <c r="I1094" s="49">
        <f t="shared" ref="I1094:I1157" si="17">G1094*E1094</f>
        <v>375</v>
      </c>
      <c r="J1094" s="24" t="s">
        <v>1028</v>
      </c>
      <c r="K1094" s="86"/>
      <c r="L1094" s="46"/>
    </row>
    <row r="1095" s="13" customFormat="1" customHeight="1" spans="1:12">
      <c r="A1095" s="24">
        <v>1092</v>
      </c>
      <c r="B1095" s="45" t="s">
        <v>2167</v>
      </c>
      <c r="C1095" s="59" t="s">
        <v>2487</v>
      </c>
      <c r="D1095" s="33" t="s">
        <v>2488</v>
      </c>
      <c r="E1095" s="44">
        <v>2</v>
      </c>
      <c r="F1095" s="44" t="s">
        <v>59</v>
      </c>
      <c r="G1095" s="24">
        <v>355</v>
      </c>
      <c r="H1095" s="24"/>
      <c r="I1095" s="49">
        <f t="shared" si="17"/>
        <v>710</v>
      </c>
      <c r="J1095" s="24" t="s">
        <v>1028</v>
      </c>
      <c r="K1095" s="86"/>
      <c r="L1095" s="46"/>
    </row>
    <row r="1096" s="13" customFormat="1" customHeight="1" spans="1:12">
      <c r="A1096" s="24">
        <v>1093</v>
      </c>
      <c r="B1096" s="45" t="s">
        <v>2167</v>
      </c>
      <c r="C1096" s="59" t="s">
        <v>2489</v>
      </c>
      <c r="D1096" s="33" t="s">
        <v>2490</v>
      </c>
      <c r="E1096" s="29">
        <v>1</v>
      </c>
      <c r="F1096" s="29" t="s">
        <v>59</v>
      </c>
      <c r="G1096" s="24">
        <v>355</v>
      </c>
      <c r="H1096" s="24"/>
      <c r="I1096" s="49">
        <f t="shared" si="17"/>
        <v>355</v>
      </c>
      <c r="J1096" s="24" t="s">
        <v>1028</v>
      </c>
      <c r="K1096" s="86"/>
      <c r="L1096" s="46"/>
    </row>
    <row r="1097" s="13" customFormat="1" customHeight="1" spans="1:12">
      <c r="A1097" s="24">
        <v>1094</v>
      </c>
      <c r="B1097" s="45" t="s">
        <v>2167</v>
      </c>
      <c r="C1097" s="59" t="s">
        <v>2491</v>
      </c>
      <c r="D1097" s="60" t="s">
        <v>2492</v>
      </c>
      <c r="E1097" s="29">
        <v>2</v>
      </c>
      <c r="F1097" s="29" t="s">
        <v>59</v>
      </c>
      <c r="G1097" s="24">
        <v>355</v>
      </c>
      <c r="H1097" s="24"/>
      <c r="I1097" s="49">
        <f t="shared" si="17"/>
        <v>710</v>
      </c>
      <c r="J1097" s="24" t="s">
        <v>1028</v>
      </c>
      <c r="K1097" s="86"/>
      <c r="L1097" s="46"/>
    </row>
    <row r="1098" s="13" customFormat="1" customHeight="1" spans="1:12">
      <c r="A1098" s="24">
        <v>1095</v>
      </c>
      <c r="B1098" s="45" t="s">
        <v>2167</v>
      </c>
      <c r="C1098" s="59" t="s">
        <v>2493</v>
      </c>
      <c r="D1098" s="60" t="s">
        <v>2494</v>
      </c>
      <c r="E1098" s="29">
        <v>2</v>
      </c>
      <c r="F1098" s="29" t="s">
        <v>59</v>
      </c>
      <c r="G1098" s="24">
        <v>355</v>
      </c>
      <c r="H1098" s="24"/>
      <c r="I1098" s="49">
        <f t="shared" si="17"/>
        <v>710</v>
      </c>
      <c r="J1098" s="24" t="s">
        <v>1028</v>
      </c>
      <c r="K1098" s="86"/>
      <c r="L1098" s="46"/>
    </row>
    <row r="1099" s="13" customFormat="1" customHeight="1" spans="1:12">
      <c r="A1099" s="24">
        <v>1096</v>
      </c>
      <c r="B1099" s="45" t="s">
        <v>2167</v>
      </c>
      <c r="C1099" s="59" t="s">
        <v>2495</v>
      </c>
      <c r="D1099" s="60" t="s">
        <v>2496</v>
      </c>
      <c r="E1099" s="29">
        <v>2</v>
      </c>
      <c r="F1099" s="29" t="s">
        <v>59</v>
      </c>
      <c r="G1099" s="24">
        <v>355</v>
      </c>
      <c r="H1099" s="24"/>
      <c r="I1099" s="49">
        <f t="shared" si="17"/>
        <v>710</v>
      </c>
      <c r="J1099" s="24" t="s">
        <v>1028</v>
      </c>
      <c r="K1099" s="86"/>
      <c r="L1099" s="46"/>
    </row>
    <row r="1100" s="13" customFormat="1" customHeight="1" spans="1:12">
      <c r="A1100" s="24">
        <v>1097</v>
      </c>
      <c r="B1100" s="45" t="s">
        <v>2167</v>
      </c>
      <c r="C1100" s="45" t="s">
        <v>2497</v>
      </c>
      <c r="D1100" s="205" t="s">
        <v>2498</v>
      </c>
      <c r="E1100" s="44">
        <v>2</v>
      </c>
      <c r="F1100" s="44" t="s">
        <v>39</v>
      </c>
      <c r="G1100" s="24">
        <v>375</v>
      </c>
      <c r="H1100" s="24"/>
      <c r="I1100" s="49">
        <f t="shared" si="17"/>
        <v>750</v>
      </c>
      <c r="J1100" s="24" t="s">
        <v>1028</v>
      </c>
      <c r="K1100" s="86"/>
      <c r="L1100" s="46"/>
    </row>
    <row r="1101" s="13" customFormat="1" customHeight="1" spans="1:12">
      <c r="A1101" s="24">
        <v>1098</v>
      </c>
      <c r="B1101" s="45" t="s">
        <v>2167</v>
      </c>
      <c r="C1101" s="45" t="s">
        <v>2499</v>
      </c>
      <c r="D1101" s="205" t="s">
        <v>2500</v>
      </c>
      <c r="E1101" s="44">
        <v>1</v>
      </c>
      <c r="F1101" s="44" t="s">
        <v>59</v>
      </c>
      <c r="G1101" s="24">
        <v>355</v>
      </c>
      <c r="H1101" s="24"/>
      <c r="I1101" s="49">
        <f t="shared" si="17"/>
        <v>355</v>
      </c>
      <c r="J1101" s="24" t="s">
        <v>1028</v>
      </c>
      <c r="K1101" s="86"/>
      <c r="L1101" s="46"/>
    </row>
    <row r="1102" s="13" customFormat="1" customHeight="1" spans="1:12">
      <c r="A1102" s="24">
        <v>1099</v>
      </c>
      <c r="B1102" s="45" t="s">
        <v>2167</v>
      </c>
      <c r="C1102" s="45" t="s">
        <v>2501</v>
      </c>
      <c r="D1102" s="90" t="s">
        <v>2502</v>
      </c>
      <c r="E1102" s="29">
        <v>1</v>
      </c>
      <c r="F1102" s="29" t="s">
        <v>44</v>
      </c>
      <c r="G1102" s="24">
        <v>365</v>
      </c>
      <c r="H1102" s="24"/>
      <c r="I1102" s="49">
        <f t="shared" si="17"/>
        <v>365</v>
      </c>
      <c r="J1102" s="24" t="s">
        <v>2503</v>
      </c>
      <c r="K1102" s="86"/>
      <c r="L1102" s="46"/>
    </row>
    <row r="1103" s="13" customFormat="1" customHeight="1" spans="1:12">
      <c r="A1103" s="24">
        <v>1100</v>
      </c>
      <c r="B1103" s="45" t="s">
        <v>2167</v>
      </c>
      <c r="C1103" s="41" t="s">
        <v>2504</v>
      </c>
      <c r="D1103" s="33" t="s">
        <v>2505</v>
      </c>
      <c r="E1103" s="44">
        <v>3</v>
      </c>
      <c r="F1103" s="44" t="s">
        <v>39</v>
      </c>
      <c r="G1103" s="24">
        <v>375</v>
      </c>
      <c r="H1103" s="24"/>
      <c r="I1103" s="49">
        <f t="shared" si="17"/>
        <v>1125</v>
      </c>
      <c r="J1103" s="24" t="s">
        <v>516</v>
      </c>
      <c r="K1103" s="86"/>
      <c r="L1103" s="46"/>
    </row>
    <row r="1104" s="13" customFormat="1" customHeight="1" spans="1:12">
      <c r="A1104" s="24">
        <v>1101</v>
      </c>
      <c r="B1104" s="45" t="s">
        <v>2167</v>
      </c>
      <c r="C1104" s="41" t="s">
        <v>2506</v>
      </c>
      <c r="D1104" s="33" t="s">
        <v>2507</v>
      </c>
      <c r="E1104" s="44">
        <v>2</v>
      </c>
      <c r="F1104" s="44" t="s">
        <v>59</v>
      </c>
      <c r="G1104" s="24">
        <v>355</v>
      </c>
      <c r="H1104" s="24"/>
      <c r="I1104" s="49">
        <f t="shared" si="17"/>
        <v>710</v>
      </c>
      <c r="J1104" s="24" t="s">
        <v>516</v>
      </c>
      <c r="K1104" s="86"/>
      <c r="L1104" s="46"/>
    </row>
    <row r="1105" s="13" customFormat="1" customHeight="1" spans="1:12">
      <c r="A1105" s="24">
        <v>1102</v>
      </c>
      <c r="B1105" s="45" t="s">
        <v>2167</v>
      </c>
      <c r="C1105" s="41" t="s">
        <v>2508</v>
      </c>
      <c r="D1105" s="33" t="s">
        <v>2509</v>
      </c>
      <c r="E1105" s="44">
        <v>2</v>
      </c>
      <c r="F1105" s="44" t="s">
        <v>59</v>
      </c>
      <c r="G1105" s="24">
        <v>355</v>
      </c>
      <c r="H1105" s="24"/>
      <c r="I1105" s="49">
        <f t="shared" si="17"/>
        <v>710</v>
      </c>
      <c r="J1105" s="24" t="s">
        <v>516</v>
      </c>
      <c r="K1105" s="86"/>
      <c r="L1105" s="46"/>
    </row>
    <row r="1106" s="13" customFormat="1" customHeight="1" spans="1:12">
      <c r="A1106" s="24">
        <v>1103</v>
      </c>
      <c r="B1106" s="24" t="s">
        <v>2167</v>
      </c>
      <c r="C1106" s="24" t="s">
        <v>2510</v>
      </c>
      <c r="D1106" s="28" t="s">
        <v>2511</v>
      </c>
      <c r="E1106" s="27">
        <v>3</v>
      </c>
      <c r="F1106" s="24" t="s">
        <v>44</v>
      </c>
      <c r="G1106" s="24">
        <v>365</v>
      </c>
      <c r="H1106" s="24"/>
      <c r="I1106" s="49">
        <f t="shared" si="17"/>
        <v>1095</v>
      </c>
      <c r="J1106" s="24" t="s">
        <v>2512</v>
      </c>
      <c r="K1106" s="86"/>
      <c r="L1106" s="46"/>
    </row>
    <row r="1107" s="13" customFormat="1" customHeight="1" spans="1:12">
      <c r="A1107" s="24">
        <v>1104</v>
      </c>
      <c r="B1107" s="45" t="s">
        <v>2167</v>
      </c>
      <c r="C1107" s="45" t="s">
        <v>2513</v>
      </c>
      <c r="D1107" s="205" t="s">
        <v>2514</v>
      </c>
      <c r="E1107" s="44">
        <v>2</v>
      </c>
      <c r="F1107" s="44" t="s">
        <v>59</v>
      </c>
      <c r="G1107" s="24">
        <v>355</v>
      </c>
      <c r="H1107" s="24"/>
      <c r="I1107" s="49">
        <f t="shared" si="17"/>
        <v>710</v>
      </c>
      <c r="J1107" s="24" t="s">
        <v>522</v>
      </c>
      <c r="K1107" s="86"/>
      <c r="L1107" s="46"/>
    </row>
    <row r="1108" s="13" customFormat="1" customHeight="1" spans="1:12">
      <c r="A1108" s="24">
        <v>1105</v>
      </c>
      <c r="B1108" s="45" t="s">
        <v>2167</v>
      </c>
      <c r="C1108" s="29" t="s">
        <v>2515</v>
      </c>
      <c r="D1108" s="212" t="s">
        <v>2516</v>
      </c>
      <c r="E1108" s="29">
        <v>2</v>
      </c>
      <c r="F1108" s="29" t="s">
        <v>59</v>
      </c>
      <c r="G1108" s="24">
        <v>355</v>
      </c>
      <c r="H1108" s="71"/>
      <c r="I1108" s="49">
        <f t="shared" si="17"/>
        <v>710</v>
      </c>
      <c r="J1108" s="29" t="s">
        <v>783</v>
      </c>
      <c r="K1108" s="86"/>
      <c r="L1108" s="46"/>
    </row>
    <row r="1109" s="13" customFormat="1" customHeight="1" spans="1:12">
      <c r="A1109" s="24">
        <v>1106</v>
      </c>
      <c r="B1109" s="45" t="s">
        <v>2167</v>
      </c>
      <c r="C1109" s="29" t="s">
        <v>2517</v>
      </c>
      <c r="D1109" s="212" t="s">
        <v>2518</v>
      </c>
      <c r="E1109" s="44">
        <v>2</v>
      </c>
      <c r="F1109" s="44" t="s">
        <v>44</v>
      </c>
      <c r="G1109" s="24">
        <v>365</v>
      </c>
      <c r="H1109" s="71"/>
      <c r="I1109" s="49">
        <f t="shared" si="17"/>
        <v>730</v>
      </c>
      <c r="J1109" s="29" t="s">
        <v>783</v>
      </c>
      <c r="K1109" s="86"/>
      <c r="L1109" s="46"/>
    </row>
    <row r="1110" s="13" customFormat="1" customHeight="1" spans="1:12">
      <c r="A1110" s="24">
        <v>1107</v>
      </c>
      <c r="B1110" s="45" t="s">
        <v>2167</v>
      </c>
      <c r="C1110" s="29" t="s">
        <v>2519</v>
      </c>
      <c r="D1110" s="203" t="s">
        <v>2520</v>
      </c>
      <c r="E1110" s="29">
        <v>1</v>
      </c>
      <c r="F1110" s="29" t="s">
        <v>59</v>
      </c>
      <c r="G1110" s="24">
        <v>355</v>
      </c>
      <c r="H1110" s="29"/>
      <c r="I1110" s="49">
        <f t="shared" si="17"/>
        <v>355</v>
      </c>
      <c r="J1110" s="29" t="s">
        <v>783</v>
      </c>
      <c r="K1110" s="86"/>
      <c r="L1110" s="46"/>
    </row>
    <row r="1111" s="13" customFormat="1" customHeight="1" spans="1:12">
      <c r="A1111" s="24">
        <v>1108</v>
      </c>
      <c r="B1111" s="45" t="s">
        <v>2167</v>
      </c>
      <c r="C1111" s="29" t="s">
        <v>1509</v>
      </c>
      <c r="D1111" s="203" t="s">
        <v>2521</v>
      </c>
      <c r="E1111" s="29">
        <v>1</v>
      </c>
      <c r="F1111" s="29" t="s">
        <v>59</v>
      </c>
      <c r="G1111" s="24">
        <v>355</v>
      </c>
      <c r="H1111" s="29"/>
      <c r="I1111" s="49">
        <f t="shared" si="17"/>
        <v>355</v>
      </c>
      <c r="J1111" s="29" t="s">
        <v>783</v>
      </c>
      <c r="K1111" s="86"/>
      <c r="L1111" s="46"/>
    </row>
    <row r="1112" s="13" customFormat="1" customHeight="1" spans="1:12">
      <c r="A1112" s="24">
        <v>1109</v>
      </c>
      <c r="B1112" s="45" t="s">
        <v>2167</v>
      </c>
      <c r="C1112" s="61" t="s">
        <v>2522</v>
      </c>
      <c r="D1112" s="61" t="s">
        <v>2523</v>
      </c>
      <c r="E1112" s="44">
        <v>3</v>
      </c>
      <c r="F1112" s="44" t="s">
        <v>44</v>
      </c>
      <c r="G1112" s="24">
        <v>365</v>
      </c>
      <c r="H1112" s="29"/>
      <c r="I1112" s="49">
        <f t="shared" si="17"/>
        <v>1095</v>
      </c>
      <c r="J1112" s="29" t="s">
        <v>1083</v>
      </c>
      <c r="K1112" s="86"/>
      <c r="L1112" s="46"/>
    </row>
    <row r="1113" s="13" customFormat="1" customHeight="1" spans="1:12">
      <c r="A1113" s="24">
        <v>1110</v>
      </c>
      <c r="B1113" s="45" t="s">
        <v>2167</v>
      </c>
      <c r="C1113" s="29" t="s">
        <v>2524</v>
      </c>
      <c r="D1113" s="33" t="s">
        <v>2525</v>
      </c>
      <c r="E1113" s="44">
        <v>1</v>
      </c>
      <c r="F1113" s="44" t="s">
        <v>59</v>
      </c>
      <c r="G1113" s="24">
        <v>355</v>
      </c>
      <c r="H1113" s="29"/>
      <c r="I1113" s="49">
        <f t="shared" si="17"/>
        <v>355</v>
      </c>
      <c r="J1113" s="29" t="s">
        <v>116</v>
      </c>
      <c r="K1113" s="29"/>
      <c r="L1113" s="46"/>
    </row>
    <row r="1114" s="13" customFormat="1" customHeight="1" spans="1:12">
      <c r="A1114" s="24">
        <v>1111</v>
      </c>
      <c r="B1114" s="45" t="s">
        <v>2167</v>
      </c>
      <c r="C1114" s="29" t="s">
        <v>2526</v>
      </c>
      <c r="D1114" s="33" t="s">
        <v>2527</v>
      </c>
      <c r="E1114" s="44">
        <v>2</v>
      </c>
      <c r="F1114" s="44" t="s">
        <v>59</v>
      </c>
      <c r="G1114" s="24">
        <v>355</v>
      </c>
      <c r="H1114" s="29"/>
      <c r="I1114" s="49">
        <f t="shared" si="17"/>
        <v>710</v>
      </c>
      <c r="J1114" s="29" t="s">
        <v>116</v>
      </c>
      <c r="K1114" s="29"/>
      <c r="L1114" s="46"/>
    </row>
    <row r="1115" s="13" customFormat="1" customHeight="1" spans="1:12">
      <c r="A1115" s="24">
        <v>1112</v>
      </c>
      <c r="B1115" s="45" t="s">
        <v>2167</v>
      </c>
      <c r="C1115" s="29" t="s">
        <v>2528</v>
      </c>
      <c r="D1115" s="33" t="s">
        <v>2529</v>
      </c>
      <c r="E1115" s="29">
        <v>1</v>
      </c>
      <c r="F1115" s="29" t="s">
        <v>39</v>
      </c>
      <c r="G1115" s="24">
        <v>375</v>
      </c>
      <c r="H1115" s="29"/>
      <c r="I1115" s="49">
        <f t="shared" si="17"/>
        <v>375</v>
      </c>
      <c r="J1115" s="29" t="s">
        <v>116</v>
      </c>
      <c r="K1115" s="29"/>
      <c r="L1115" s="46"/>
    </row>
    <row r="1116" s="13" customFormat="1" customHeight="1" spans="1:12">
      <c r="A1116" s="24">
        <v>1113</v>
      </c>
      <c r="B1116" s="99" t="s">
        <v>2167</v>
      </c>
      <c r="C1116" s="100" t="s">
        <v>2530</v>
      </c>
      <c r="D1116" s="101" t="s">
        <v>2531</v>
      </c>
      <c r="E1116" s="111">
        <v>1</v>
      </c>
      <c r="F1116" s="111" t="s">
        <v>39</v>
      </c>
      <c r="G1116" s="103">
        <v>375</v>
      </c>
      <c r="H1116" s="111"/>
      <c r="I1116" s="92">
        <f t="shared" si="17"/>
        <v>375</v>
      </c>
      <c r="J1116" s="111" t="s">
        <v>116</v>
      </c>
      <c r="K1116" s="111" t="s">
        <v>2532</v>
      </c>
      <c r="L1116" s="46"/>
    </row>
    <row r="1117" s="13" customFormat="1" customHeight="1" spans="1:12">
      <c r="A1117" s="24">
        <v>1114</v>
      </c>
      <c r="B1117" s="29" t="s">
        <v>2167</v>
      </c>
      <c r="C1117" s="29" t="s">
        <v>2533</v>
      </c>
      <c r="D1117" s="208" t="s">
        <v>2534</v>
      </c>
      <c r="E1117" s="29">
        <v>1</v>
      </c>
      <c r="F1117" s="29" t="s">
        <v>44</v>
      </c>
      <c r="G1117" s="24">
        <v>365</v>
      </c>
      <c r="H1117" s="29"/>
      <c r="I1117" s="49">
        <f t="shared" si="17"/>
        <v>365</v>
      </c>
      <c r="J1117" s="29" t="s">
        <v>2535</v>
      </c>
      <c r="K1117" s="29"/>
      <c r="L1117" s="46"/>
    </row>
    <row r="1118" s="13" customFormat="1" customHeight="1" spans="1:12">
      <c r="A1118" s="24">
        <v>1115</v>
      </c>
      <c r="B1118" s="46" t="s">
        <v>2167</v>
      </c>
      <c r="C1118" s="46" t="s">
        <v>2536</v>
      </c>
      <c r="D1118" s="209" t="s">
        <v>2537</v>
      </c>
      <c r="E1118" s="46">
        <v>1</v>
      </c>
      <c r="F1118" s="46" t="s">
        <v>59</v>
      </c>
      <c r="G1118" s="24">
        <v>355</v>
      </c>
      <c r="H1118" s="46"/>
      <c r="I1118" s="49">
        <f t="shared" si="17"/>
        <v>355</v>
      </c>
      <c r="J1118" s="46" t="s">
        <v>313</v>
      </c>
      <c r="K1118" s="29"/>
      <c r="L1118" s="46"/>
    </row>
    <row r="1119" s="13" customFormat="1" customHeight="1" spans="1:12">
      <c r="A1119" s="24">
        <v>1116</v>
      </c>
      <c r="B1119" s="46" t="s">
        <v>2167</v>
      </c>
      <c r="C1119" s="46" t="s">
        <v>2538</v>
      </c>
      <c r="D1119" s="209" t="s">
        <v>2539</v>
      </c>
      <c r="E1119" s="46">
        <v>2</v>
      </c>
      <c r="F1119" s="46" t="s">
        <v>44</v>
      </c>
      <c r="G1119" s="24">
        <v>365</v>
      </c>
      <c r="H1119" s="46"/>
      <c r="I1119" s="49">
        <f t="shared" si="17"/>
        <v>730</v>
      </c>
      <c r="J1119" s="46" t="s">
        <v>313</v>
      </c>
      <c r="K1119" s="29"/>
      <c r="L1119" s="46"/>
    </row>
    <row r="1120" s="13" customFormat="1" customHeight="1" spans="1:12">
      <c r="A1120" s="24">
        <v>1117</v>
      </c>
      <c r="B1120" s="46" t="s">
        <v>2167</v>
      </c>
      <c r="C1120" s="46" t="s">
        <v>2540</v>
      </c>
      <c r="D1120" s="209" t="s">
        <v>2541</v>
      </c>
      <c r="E1120" s="46">
        <v>2</v>
      </c>
      <c r="F1120" s="46" t="s">
        <v>44</v>
      </c>
      <c r="G1120" s="24">
        <v>365</v>
      </c>
      <c r="H1120" s="46"/>
      <c r="I1120" s="49">
        <f t="shared" si="17"/>
        <v>730</v>
      </c>
      <c r="J1120" s="46" t="s">
        <v>313</v>
      </c>
      <c r="K1120" s="29"/>
      <c r="L1120" s="46"/>
    </row>
    <row r="1121" s="13" customFormat="1" customHeight="1" spans="1:12">
      <c r="A1121" s="24">
        <v>1118</v>
      </c>
      <c r="B1121" s="46" t="s">
        <v>2167</v>
      </c>
      <c r="C1121" s="46" t="s">
        <v>2542</v>
      </c>
      <c r="D1121" s="209" t="s">
        <v>2543</v>
      </c>
      <c r="E1121" s="46">
        <v>2</v>
      </c>
      <c r="F1121" s="46" t="s">
        <v>59</v>
      </c>
      <c r="G1121" s="24">
        <v>355</v>
      </c>
      <c r="H1121" s="46"/>
      <c r="I1121" s="49">
        <f t="shared" si="17"/>
        <v>710</v>
      </c>
      <c r="J1121" s="46" t="s">
        <v>313</v>
      </c>
      <c r="K1121" s="29"/>
      <c r="L1121" s="46"/>
    </row>
    <row r="1122" s="13" customFormat="1" customHeight="1" spans="1:12">
      <c r="A1122" s="24">
        <v>1119</v>
      </c>
      <c r="B1122" s="46" t="s">
        <v>2167</v>
      </c>
      <c r="C1122" s="46" t="s">
        <v>2544</v>
      </c>
      <c r="D1122" s="209" t="s">
        <v>2545</v>
      </c>
      <c r="E1122" s="46">
        <v>2</v>
      </c>
      <c r="F1122" s="46" t="s">
        <v>44</v>
      </c>
      <c r="G1122" s="24">
        <v>365</v>
      </c>
      <c r="H1122" s="46"/>
      <c r="I1122" s="49">
        <f t="shared" si="17"/>
        <v>730</v>
      </c>
      <c r="J1122" s="46" t="s">
        <v>313</v>
      </c>
      <c r="K1122" s="29"/>
      <c r="L1122" s="46"/>
    </row>
    <row r="1123" s="13" customFormat="1" customHeight="1" spans="1:12">
      <c r="A1123" s="24">
        <v>1120</v>
      </c>
      <c r="B1123" s="46" t="s">
        <v>2167</v>
      </c>
      <c r="C1123" s="46" t="s">
        <v>2546</v>
      </c>
      <c r="D1123" s="209" t="s">
        <v>2547</v>
      </c>
      <c r="E1123" s="46">
        <v>2</v>
      </c>
      <c r="F1123" s="46" t="s">
        <v>59</v>
      </c>
      <c r="G1123" s="24">
        <v>355</v>
      </c>
      <c r="H1123" s="46"/>
      <c r="I1123" s="49">
        <f t="shared" si="17"/>
        <v>710</v>
      </c>
      <c r="J1123" s="46" t="s">
        <v>313</v>
      </c>
      <c r="K1123" s="29"/>
      <c r="L1123" s="46"/>
    </row>
    <row r="1124" s="13" customFormat="1" customHeight="1" spans="1:12">
      <c r="A1124" s="24">
        <v>1121</v>
      </c>
      <c r="B1124" s="46" t="s">
        <v>2167</v>
      </c>
      <c r="C1124" s="46" t="s">
        <v>2431</v>
      </c>
      <c r="D1124" s="209" t="s">
        <v>2548</v>
      </c>
      <c r="E1124" s="46">
        <v>2</v>
      </c>
      <c r="F1124" s="46" t="s">
        <v>44</v>
      </c>
      <c r="G1124" s="24">
        <v>365</v>
      </c>
      <c r="H1124" s="46"/>
      <c r="I1124" s="49">
        <f t="shared" si="17"/>
        <v>730</v>
      </c>
      <c r="J1124" s="46" t="s">
        <v>313</v>
      </c>
      <c r="K1124" s="29"/>
      <c r="L1124" s="46"/>
    </row>
    <row r="1125" s="13" customFormat="1" customHeight="1" spans="1:12">
      <c r="A1125" s="24">
        <v>1122</v>
      </c>
      <c r="B1125" s="46" t="s">
        <v>2167</v>
      </c>
      <c r="C1125" s="46" t="s">
        <v>2549</v>
      </c>
      <c r="D1125" s="209" t="s">
        <v>2550</v>
      </c>
      <c r="E1125" s="46">
        <v>2</v>
      </c>
      <c r="F1125" s="46" t="s">
        <v>59</v>
      </c>
      <c r="G1125" s="24">
        <v>355</v>
      </c>
      <c r="H1125" s="46"/>
      <c r="I1125" s="49">
        <f t="shared" si="17"/>
        <v>710</v>
      </c>
      <c r="J1125" s="46" t="s">
        <v>313</v>
      </c>
      <c r="K1125" s="29"/>
      <c r="L1125" s="46"/>
    </row>
    <row r="1126" s="13" customFormat="1" customHeight="1" spans="1:12">
      <c r="A1126" s="24">
        <v>1123</v>
      </c>
      <c r="B1126" s="46" t="s">
        <v>2167</v>
      </c>
      <c r="C1126" s="46" t="s">
        <v>2551</v>
      </c>
      <c r="D1126" s="209" t="s">
        <v>2552</v>
      </c>
      <c r="E1126" s="46">
        <v>2</v>
      </c>
      <c r="F1126" s="46" t="s">
        <v>44</v>
      </c>
      <c r="G1126" s="24">
        <v>365</v>
      </c>
      <c r="H1126" s="46"/>
      <c r="I1126" s="49">
        <f t="shared" si="17"/>
        <v>730</v>
      </c>
      <c r="J1126" s="46" t="s">
        <v>313</v>
      </c>
      <c r="K1126" s="29"/>
      <c r="L1126" s="46"/>
    </row>
    <row r="1127" s="13" customFormat="1" customHeight="1" spans="1:12">
      <c r="A1127" s="24">
        <v>1124</v>
      </c>
      <c r="B1127" s="46" t="s">
        <v>2167</v>
      </c>
      <c r="C1127" s="46" t="s">
        <v>2553</v>
      </c>
      <c r="D1127" s="209" t="s">
        <v>2554</v>
      </c>
      <c r="E1127" s="46">
        <v>1</v>
      </c>
      <c r="F1127" s="46" t="s">
        <v>59</v>
      </c>
      <c r="G1127" s="24">
        <v>355</v>
      </c>
      <c r="H1127" s="46"/>
      <c r="I1127" s="49">
        <f t="shared" si="17"/>
        <v>355</v>
      </c>
      <c r="J1127" s="46" t="s">
        <v>313</v>
      </c>
      <c r="K1127" s="29"/>
      <c r="L1127" s="46"/>
    </row>
    <row r="1128" s="13" customFormat="1" customHeight="1" spans="1:12">
      <c r="A1128" s="24">
        <v>1125</v>
      </c>
      <c r="B1128" s="46" t="s">
        <v>2167</v>
      </c>
      <c r="C1128" s="46" t="s">
        <v>2555</v>
      </c>
      <c r="D1128" s="62" t="s">
        <v>2556</v>
      </c>
      <c r="E1128" s="46">
        <v>1</v>
      </c>
      <c r="F1128" s="46" t="s">
        <v>44</v>
      </c>
      <c r="G1128" s="24">
        <v>365</v>
      </c>
      <c r="H1128" s="46"/>
      <c r="I1128" s="49">
        <f t="shared" si="17"/>
        <v>365</v>
      </c>
      <c r="J1128" s="46" t="s">
        <v>1732</v>
      </c>
      <c r="K1128" s="29"/>
      <c r="L1128" s="46"/>
    </row>
    <row r="1129" s="13" customFormat="1" customHeight="1" spans="1:12">
      <c r="A1129" s="24">
        <v>1126</v>
      </c>
      <c r="B1129" s="46" t="s">
        <v>2167</v>
      </c>
      <c r="C1129" s="46" t="s">
        <v>2557</v>
      </c>
      <c r="D1129" s="62" t="s">
        <v>2558</v>
      </c>
      <c r="E1129" s="46">
        <v>2</v>
      </c>
      <c r="F1129" s="46" t="s">
        <v>44</v>
      </c>
      <c r="G1129" s="24">
        <v>365</v>
      </c>
      <c r="H1129" s="46"/>
      <c r="I1129" s="49">
        <f t="shared" si="17"/>
        <v>730</v>
      </c>
      <c r="J1129" s="46" t="s">
        <v>1732</v>
      </c>
      <c r="K1129" s="29"/>
      <c r="L1129" s="46"/>
    </row>
    <row r="1130" s="13" customFormat="1" customHeight="1" spans="1:12">
      <c r="A1130" s="24">
        <v>1127</v>
      </c>
      <c r="B1130" s="46" t="s">
        <v>2167</v>
      </c>
      <c r="C1130" s="46" t="s">
        <v>2559</v>
      </c>
      <c r="D1130" s="62" t="s">
        <v>2560</v>
      </c>
      <c r="E1130" s="46">
        <v>1</v>
      </c>
      <c r="F1130" s="46" t="s">
        <v>44</v>
      </c>
      <c r="G1130" s="24">
        <v>365</v>
      </c>
      <c r="H1130" s="46"/>
      <c r="I1130" s="49">
        <f t="shared" si="17"/>
        <v>365</v>
      </c>
      <c r="J1130" s="46" t="s">
        <v>1732</v>
      </c>
      <c r="K1130" s="29"/>
      <c r="L1130" s="46"/>
    </row>
    <row r="1131" s="13" customFormat="1" customHeight="1" spans="1:12">
      <c r="A1131" s="24">
        <v>1128</v>
      </c>
      <c r="B1131" s="46" t="s">
        <v>2167</v>
      </c>
      <c r="C1131" s="46" t="s">
        <v>2561</v>
      </c>
      <c r="D1131" s="209" t="s">
        <v>2562</v>
      </c>
      <c r="E1131" s="46">
        <v>1</v>
      </c>
      <c r="F1131" s="46" t="s">
        <v>44</v>
      </c>
      <c r="G1131" s="24">
        <v>365</v>
      </c>
      <c r="H1131" s="46"/>
      <c r="I1131" s="49">
        <f t="shared" si="17"/>
        <v>365</v>
      </c>
      <c r="J1131" s="46" t="s">
        <v>2563</v>
      </c>
      <c r="K1131" s="29"/>
      <c r="L1131" s="46"/>
    </row>
    <row r="1132" s="13" customFormat="1" customHeight="1" spans="1:12">
      <c r="A1132" s="24">
        <v>1129</v>
      </c>
      <c r="B1132" s="91" t="s">
        <v>2167</v>
      </c>
      <c r="C1132" s="91" t="s">
        <v>2564</v>
      </c>
      <c r="D1132" s="91" t="s">
        <v>2565</v>
      </c>
      <c r="E1132" s="91">
        <v>3</v>
      </c>
      <c r="F1132" s="91" t="s">
        <v>39</v>
      </c>
      <c r="G1132" s="91">
        <v>375</v>
      </c>
      <c r="H1132" s="91"/>
      <c r="I1132" s="92">
        <f t="shared" si="17"/>
        <v>1125</v>
      </c>
      <c r="J1132" s="91" t="s">
        <v>1117</v>
      </c>
      <c r="K1132" s="91"/>
      <c r="L1132" s="46"/>
    </row>
    <row r="1133" s="13" customFormat="1" customHeight="1" spans="1:12">
      <c r="A1133" s="24">
        <v>1130</v>
      </c>
      <c r="B1133" s="91" t="s">
        <v>2167</v>
      </c>
      <c r="C1133" s="91" t="s">
        <v>2566</v>
      </c>
      <c r="D1133" s="218" t="s">
        <v>2567</v>
      </c>
      <c r="E1133" s="91">
        <v>1</v>
      </c>
      <c r="F1133" s="91" t="s">
        <v>44</v>
      </c>
      <c r="G1133" s="91">
        <v>365</v>
      </c>
      <c r="H1133" s="91"/>
      <c r="I1133" s="92">
        <f t="shared" si="17"/>
        <v>365</v>
      </c>
      <c r="J1133" s="91" t="s">
        <v>1117</v>
      </c>
      <c r="K1133" s="91"/>
      <c r="L1133" s="46"/>
    </row>
    <row r="1134" s="13" customFormat="1" customHeight="1" spans="1:12">
      <c r="A1134" s="24">
        <v>1131</v>
      </c>
      <c r="B1134" s="24" t="s">
        <v>2568</v>
      </c>
      <c r="C1134" s="24" t="s">
        <v>2569</v>
      </c>
      <c r="D1134" s="28" t="s">
        <v>2570</v>
      </c>
      <c r="E1134" s="27">
        <v>2</v>
      </c>
      <c r="F1134" s="24" t="s">
        <v>44</v>
      </c>
      <c r="G1134" s="24">
        <v>365</v>
      </c>
      <c r="H1134" s="24"/>
      <c r="I1134" s="49">
        <f t="shared" si="17"/>
        <v>730</v>
      </c>
      <c r="J1134" s="24" t="s">
        <v>40</v>
      </c>
      <c r="K1134" s="24"/>
      <c r="L1134" s="46"/>
    </row>
    <row r="1135" s="13" customFormat="1" customHeight="1" spans="1:12">
      <c r="A1135" s="24">
        <v>1132</v>
      </c>
      <c r="B1135" s="24" t="s">
        <v>2568</v>
      </c>
      <c r="C1135" s="24" t="s">
        <v>2571</v>
      </c>
      <c r="D1135" s="28" t="s">
        <v>2572</v>
      </c>
      <c r="E1135" s="27">
        <v>1</v>
      </c>
      <c r="F1135" s="24" t="s">
        <v>39</v>
      </c>
      <c r="G1135" s="24">
        <v>375</v>
      </c>
      <c r="H1135" s="24"/>
      <c r="I1135" s="49">
        <f t="shared" si="17"/>
        <v>375</v>
      </c>
      <c r="J1135" s="24" t="s">
        <v>40</v>
      </c>
      <c r="K1135" s="24"/>
      <c r="L1135" s="46"/>
    </row>
    <row r="1136" s="13" customFormat="1" customHeight="1" spans="1:12">
      <c r="A1136" s="24">
        <v>1133</v>
      </c>
      <c r="B1136" s="24" t="s">
        <v>2568</v>
      </c>
      <c r="C1136" s="24" t="s">
        <v>2573</v>
      </c>
      <c r="D1136" s="28" t="s">
        <v>2574</v>
      </c>
      <c r="E1136" s="27">
        <v>1</v>
      </c>
      <c r="F1136" s="24" t="s">
        <v>39</v>
      </c>
      <c r="G1136" s="24">
        <v>375</v>
      </c>
      <c r="H1136" s="24"/>
      <c r="I1136" s="49">
        <f t="shared" si="17"/>
        <v>375</v>
      </c>
      <c r="J1136" s="24" t="s">
        <v>40</v>
      </c>
      <c r="K1136" s="33" t="s">
        <v>2575</v>
      </c>
      <c r="L1136" s="46"/>
    </row>
    <row r="1137" s="13" customFormat="1" customHeight="1" spans="1:12">
      <c r="A1137" s="24">
        <v>1134</v>
      </c>
      <c r="B1137" s="24" t="s">
        <v>2568</v>
      </c>
      <c r="C1137" s="24" t="s">
        <v>1002</v>
      </c>
      <c r="D1137" s="28" t="s">
        <v>2576</v>
      </c>
      <c r="E1137" s="27">
        <v>2</v>
      </c>
      <c r="F1137" s="24" t="s">
        <v>44</v>
      </c>
      <c r="G1137" s="24">
        <v>365</v>
      </c>
      <c r="H1137" s="24"/>
      <c r="I1137" s="49">
        <f t="shared" si="17"/>
        <v>730</v>
      </c>
      <c r="J1137" s="24" t="s">
        <v>40</v>
      </c>
      <c r="K1137" s="24"/>
      <c r="L1137" s="46"/>
    </row>
    <row r="1138" s="13" customFormat="1" customHeight="1" spans="1:12">
      <c r="A1138" s="24">
        <v>1135</v>
      </c>
      <c r="B1138" s="24" t="s">
        <v>2568</v>
      </c>
      <c r="C1138" s="24" t="s">
        <v>2577</v>
      </c>
      <c r="D1138" s="28" t="s">
        <v>2578</v>
      </c>
      <c r="E1138" s="27">
        <v>2</v>
      </c>
      <c r="F1138" s="24" t="s">
        <v>44</v>
      </c>
      <c r="G1138" s="24">
        <v>365</v>
      </c>
      <c r="H1138" s="24"/>
      <c r="I1138" s="49">
        <f t="shared" si="17"/>
        <v>730</v>
      </c>
      <c r="J1138" s="24" t="s">
        <v>40</v>
      </c>
      <c r="K1138" s="24"/>
      <c r="L1138" s="46"/>
    </row>
    <row r="1139" s="13" customFormat="1" customHeight="1" spans="1:12">
      <c r="A1139" s="24">
        <v>1136</v>
      </c>
      <c r="B1139" s="24" t="s">
        <v>2568</v>
      </c>
      <c r="C1139" s="24" t="s">
        <v>2579</v>
      </c>
      <c r="D1139" s="28" t="s">
        <v>2580</v>
      </c>
      <c r="E1139" s="27">
        <v>2</v>
      </c>
      <c r="F1139" s="24" t="s">
        <v>44</v>
      </c>
      <c r="G1139" s="24">
        <v>365</v>
      </c>
      <c r="H1139" s="24"/>
      <c r="I1139" s="49">
        <f t="shared" si="17"/>
        <v>730</v>
      </c>
      <c r="J1139" s="24" t="s">
        <v>40</v>
      </c>
      <c r="K1139" s="24"/>
      <c r="L1139" s="46"/>
    </row>
    <row r="1140" s="13" customFormat="1" customHeight="1" spans="1:12">
      <c r="A1140" s="24">
        <v>1137</v>
      </c>
      <c r="B1140" s="24" t="s">
        <v>2568</v>
      </c>
      <c r="C1140" s="24" t="s">
        <v>2581</v>
      </c>
      <c r="D1140" s="28" t="s">
        <v>2582</v>
      </c>
      <c r="E1140" s="27">
        <v>2</v>
      </c>
      <c r="F1140" s="24" t="s">
        <v>44</v>
      </c>
      <c r="G1140" s="24">
        <v>365</v>
      </c>
      <c r="H1140" s="24"/>
      <c r="I1140" s="49">
        <f t="shared" si="17"/>
        <v>730</v>
      </c>
      <c r="J1140" s="24" t="s">
        <v>40</v>
      </c>
      <c r="K1140" s="24"/>
      <c r="L1140" s="46"/>
    </row>
    <row r="1141" s="13" customFormat="1" customHeight="1" spans="1:12">
      <c r="A1141" s="24">
        <v>1138</v>
      </c>
      <c r="B1141" s="24" t="s">
        <v>2568</v>
      </c>
      <c r="C1141" s="24" t="s">
        <v>2583</v>
      </c>
      <c r="D1141" s="28" t="s">
        <v>2584</v>
      </c>
      <c r="E1141" s="27">
        <v>1</v>
      </c>
      <c r="F1141" s="24" t="s">
        <v>176</v>
      </c>
      <c r="G1141" s="24">
        <v>385</v>
      </c>
      <c r="H1141" s="24"/>
      <c r="I1141" s="49">
        <f t="shared" si="17"/>
        <v>385</v>
      </c>
      <c r="J1141" s="24" t="s">
        <v>40</v>
      </c>
      <c r="K1141" s="24"/>
      <c r="L1141" s="46"/>
    </row>
    <row r="1142" s="13" customFormat="1" customHeight="1" spans="1:12">
      <c r="A1142" s="24">
        <v>1139</v>
      </c>
      <c r="B1142" s="24" t="s">
        <v>2568</v>
      </c>
      <c r="C1142" s="24" t="s">
        <v>2585</v>
      </c>
      <c r="D1142" s="28" t="s">
        <v>2586</v>
      </c>
      <c r="E1142" s="27">
        <v>2</v>
      </c>
      <c r="F1142" s="24" t="s">
        <v>44</v>
      </c>
      <c r="G1142" s="24">
        <v>365</v>
      </c>
      <c r="H1142" s="24"/>
      <c r="I1142" s="49">
        <f t="shared" si="17"/>
        <v>730</v>
      </c>
      <c r="J1142" s="24" t="s">
        <v>40</v>
      </c>
      <c r="K1142" s="24"/>
      <c r="L1142" s="46"/>
    </row>
    <row r="1143" s="13" customFormat="1" customHeight="1" spans="1:12">
      <c r="A1143" s="24">
        <v>1140</v>
      </c>
      <c r="B1143" s="24" t="s">
        <v>2568</v>
      </c>
      <c r="C1143" s="24" t="s">
        <v>2587</v>
      </c>
      <c r="D1143" s="28" t="s">
        <v>2588</v>
      </c>
      <c r="E1143" s="27">
        <v>1</v>
      </c>
      <c r="F1143" s="24" t="s">
        <v>44</v>
      </c>
      <c r="G1143" s="24">
        <v>365</v>
      </c>
      <c r="H1143" s="24"/>
      <c r="I1143" s="49">
        <f t="shared" si="17"/>
        <v>365</v>
      </c>
      <c r="J1143" s="24" t="s">
        <v>40</v>
      </c>
      <c r="K1143" s="24" t="s">
        <v>2589</v>
      </c>
      <c r="L1143" s="46"/>
    </row>
    <row r="1144" s="13" customFormat="1" customHeight="1" spans="1:12">
      <c r="A1144" s="24">
        <v>1141</v>
      </c>
      <c r="B1144" s="24" t="s">
        <v>2568</v>
      </c>
      <c r="C1144" s="24" t="s">
        <v>2590</v>
      </c>
      <c r="D1144" s="28" t="s">
        <v>2591</v>
      </c>
      <c r="E1144" s="27">
        <v>2</v>
      </c>
      <c r="F1144" s="24" t="s">
        <v>44</v>
      </c>
      <c r="G1144" s="24">
        <v>365</v>
      </c>
      <c r="H1144" s="24"/>
      <c r="I1144" s="49">
        <f t="shared" si="17"/>
        <v>730</v>
      </c>
      <c r="J1144" s="24" t="s">
        <v>40</v>
      </c>
      <c r="K1144" s="24"/>
      <c r="L1144" s="46"/>
    </row>
    <row r="1145" s="13" customFormat="1" customHeight="1" spans="1:12">
      <c r="A1145" s="24">
        <v>1142</v>
      </c>
      <c r="B1145" s="24" t="s">
        <v>2568</v>
      </c>
      <c r="C1145" s="29" t="s">
        <v>632</v>
      </c>
      <c r="D1145" s="29" t="s">
        <v>2592</v>
      </c>
      <c r="E1145" s="27">
        <v>1</v>
      </c>
      <c r="F1145" s="24" t="s">
        <v>44</v>
      </c>
      <c r="G1145" s="24">
        <v>365</v>
      </c>
      <c r="H1145" s="24"/>
      <c r="I1145" s="49">
        <f t="shared" si="17"/>
        <v>365</v>
      </c>
      <c r="J1145" s="24" t="s">
        <v>40</v>
      </c>
      <c r="K1145" s="24" t="s">
        <v>2593</v>
      </c>
      <c r="L1145" s="46" t="s">
        <v>800</v>
      </c>
    </row>
    <row r="1146" s="13" customFormat="1" customHeight="1" spans="1:12">
      <c r="A1146" s="24">
        <v>1143</v>
      </c>
      <c r="B1146" s="24" t="s">
        <v>2568</v>
      </c>
      <c r="C1146" s="24" t="s">
        <v>2594</v>
      </c>
      <c r="D1146" s="28" t="s">
        <v>2595</v>
      </c>
      <c r="E1146" s="27">
        <v>1</v>
      </c>
      <c r="F1146" s="24" t="s">
        <v>39</v>
      </c>
      <c r="G1146" s="24">
        <v>375</v>
      </c>
      <c r="H1146" s="24"/>
      <c r="I1146" s="49">
        <f t="shared" si="17"/>
        <v>375</v>
      </c>
      <c r="J1146" s="24" t="s">
        <v>40</v>
      </c>
      <c r="K1146" s="24"/>
      <c r="L1146" s="46"/>
    </row>
    <row r="1147" s="13" customFormat="1" customHeight="1" spans="1:12">
      <c r="A1147" s="24">
        <v>1144</v>
      </c>
      <c r="B1147" s="24" t="s">
        <v>2568</v>
      </c>
      <c r="C1147" s="24" t="s">
        <v>2596</v>
      </c>
      <c r="D1147" s="28" t="s">
        <v>2597</v>
      </c>
      <c r="E1147" s="27">
        <v>2</v>
      </c>
      <c r="F1147" s="24" t="s">
        <v>44</v>
      </c>
      <c r="G1147" s="24">
        <v>365</v>
      </c>
      <c r="H1147" s="24"/>
      <c r="I1147" s="49">
        <f t="shared" si="17"/>
        <v>730</v>
      </c>
      <c r="J1147" s="24" t="s">
        <v>40</v>
      </c>
      <c r="K1147" s="24"/>
      <c r="L1147" s="46"/>
    </row>
    <row r="1148" s="13" customFormat="1" customHeight="1" spans="1:12">
      <c r="A1148" s="24">
        <v>1145</v>
      </c>
      <c r="B1148" s="24" t="s">
        <v>2568</v>
      </c>
      <c r="C1148" s="24" t="s">
        <v>2598</v>
      </c>
      <c r="D1148" s="28" t="s">
        <v>2599</v>
      </c>
      <c r="E1148" s="27">
        <v>2</v>
      </c>
      <c r="F1148" s="24" t="s">
        <v>44</v>
      </c>
      <c r="G1148" s="24">
        <v>365</v>
      </c>
      <c r="H1148" s="24"/>
      <c r="I1148" s="49">
        <f t="shared" si="17"/>
        <v>730</v>
      </c>
      <c r="J1148" s="24" t="s">
        <v>40</v>
      </c>
      <c r="K1148" s="24" t="s">
        <v>2600</v>
      </c>
      <c r="L1148" s="46"/>
    </row>
    <row r="1149" s="13" customFormat="1" customHeight="1" spans="1:12">
      <c r="A1149" s="24">
        <v>1146</v>
      </c>
      <c r="B1149" s="52" t="s">
        <v>2568</v>
      </c>
      <c r="C1149" s="52" t="s">
        <v>2601</v>
      </c>
      <c r="D1149" s="28" t="s">
        <v>2602</v>
      </c>
      <c r="E1149" s="53">
        <v>4</v>
      </c>
      <c r="F1149" s="53" t="s">
        <v>44</v>
      </c>
      <c r="G1149" s="24">
        <v>365</v>
      </c>
      <c r="H1149" s="24"/>
      <c r="I1149" s="49">
        <f t="shared" si="17"/>
        <v>1460</v>
      </c>
      <c r="J1149" s="24" t="s">
        <v>223</v>
      </c>
      <c r="K1149" s="24"/>
      <c r="L1149" s="46"/>
    </row>
    <row r="1150" s="13" customFormat="1" customHeight="1" spans="1:12">
      <c r="A1150" s="24">
        <v>1147</v>
      </c>
      <c r="B1150" s="24" t="s">
        <v>2568</v>
      </c>
      <c r="C1150" s="38" t="s">
        <v>1352</v>
      </c>
      <c r="D1150" s="201" t="s">
        <v>2603</v>
      </c>
      <c r="E1150" s="40">
        <v>2</v>
      </c>
      <c r="F1150" s="38" t="s">
        <v>44</v>
      </c>
      <c r="G1150" s="24">
        <v>365</v>
      </c>
      <c r="H1150" s="24"/>
      <c r="I1150" s="49">
        <f t="shared" si="17"/>
        <v>730</v>
      </c>
      <c r="J1150" s="24" t="s">
        <v>223</v>
      </c>
      <c r="K1150" s="24"/>
      <c r="L1150" s="46"/>
    </row>
    <row r="1151" s="13" customFormat="1" customHeight="1" spans="1:12">
      <c r="A1151" s="24">
        <v>1148</v>
      </c>
      <c r="B1151" s="24" t="s">
        <v>2568</v>
      </c>
      <c r="C1151" s="24" t="s">
        <v>2604</v>
      </c>
      <c r="D1151" s="28" t="s">
        <v>2605</v>
      </c>
      <c r="E1151" s="27">
        <v>1</v>
      </c>
      <c r="F1151" s="24" t="s">
        <v>176</v>
      </c>
      <c r="G1151" s="24">
        <v>385</v>
      </c>
      <c r="H1151" s="24"/>
      <c r="I1151" s="49">
        <f t="shared" si="17"/>
        <v>385</v>
      </c>
      <c r="J1151" s="24" t="s">
        <v>60</v>
      </c>
      <c r="K1151" s="24" t="s">
        <v>2606</v>
      </c>
      <c r="L1151" s="46"/>
    </row>
    <row r="1152" s="13" customFormat="1" customHeight="1" spans="1:12">
      <c r="A1152" s="24">
        <v>1149</v>
      </c>
      <c r="B1152" s="24" t="s">
        <v>2568</v>
      </c>
      <c r="C1152" s="24" t="s">
        <v>1359</v>
      </c>
      <c r="D1152" s="28" t="s">
        <v>2607</v>
      </c>
      <c r="E1152" s="27">
        <v>2</v>
      </c>
      <c r="F1152" s="24" t="s">
        <v>59</v>
      </c>
      <c r="G1152" s="24">
        <v>355</v>
      </c>
      <c r="H1152" s="24"/>
      <c r="I1152" s="49">
        <f t="shared" si="17"/>
        <v>710</v>
      </c>
      <c r="J1152" s="24" t="s">
        <v>60</v>
      </c>
      <c r="K1152" s="24"/>
      <c r="L1152" s="46"/>
    </row>
    <row r="1153" s="13" customFormat="1" customHeight="1" spans="1:12">
      <c r="A1153" s="24">
        <v>1150</v>
      </c>
      <c r="B1153" s="24" t="s">
        <v>2568</v>
      </c>
      <c r="C1153" s="120" t="s">
        <v>2608</v>
      </c>
      <c r="D1153" s="90" t="s">
        <v>2609</v>
      </c>
      <c r="E1153" s="27">
        <v>1</v>
      </c>
      <c r="F1153" s="24" t="s">
        <v>39</v>
      </c>
      <c r="G1153" s="24">
        <v>375</v>
      </c>
      <c r="H1153" s="24"/>
      <c r="I1153" s="49">
        <f t="shared" si="17"/>
        <v>375</v>
      </c>
      <c r="J1153" s="24" t="s">
        <v>60</v>
      </c>
      <c r="K1153" s="24" t="s">
        <v>2610</v>
      </c>
      <c r="L1153" s="46"/>
    </row>
    <row r="1154" s="13" customFormat="1" customHeight="1" spans="1:12">
      <c r="A1154" s="24">
        <v>1151</v>
      </c>
      <c r="B1154" s="24" t="s">
        <v>2568</v>
      </c>
      <c r="C1154" s="24" t="s">
        <v>2611</v>
      </c>
      <c r="D1154" s="28" t="s">
        <v>2612</v>
      </c>
      <c r="E1154" s="27">
        <v>2</v>
      </c>
      <c r="F1154" s="24" t="s">
        <v>44</v>
      </c>
      <c r="G1154" s="24">
        <v>365</v>
      </c>
      <c r="H1154" s="24"/>
      <c r="I1154" s="49">
        <f t="shared" si="17"/>
        <v>730</v>
      </c>
      <c r="J1154" s="24" t="s">
        <v>60</v>
      </c>
      <c r="K1154" s="24"/>
      <c r="L1154" s="46"/>
    </row>
    <row r="1155" s="13" customFormat="1" customHeight="1" spans="1:12">
      <c r="A1155" s="24">
        <v>1152</v>
      </c>
      <c r="B1155" s="24" t="s">
        <v>2568</v>
      </c>
      <c r="C1155" s="24" t="s">
        <v>2613</v>
      </c>
      <c r="D1155" s="28" t="s">
        <v>2614</v>
      </c>
      <c r="E1155" s="27">
        <v>2</v>
      </c>
      <c r="F1155" s="24" t="s">
        <v>39</v>
      </c>
      <c r="G1155" s="24">
        <v>375</v>
      </c>
      <c r="H1155" s="24"/>
      <c r="I1155" s="49">
        <f t="shared" si="17"/>
        <v>750</v>
      </c>
      <c r="J1155" s="24" t="s">
        <v>60</v>
      </c>
      <c r="K1155" s="24"/>
      <c r="L1155" s="46"/>
    </row>
    <row r="1156" s="13" customFormat="1" customHeight="1" spans="1:12">
      <c r="A1156" s="24">
        <v>1153</v>
      </c>
      <c r="B1156" s="24" t="s">
        <v>2568</v>
      </c>
      <c r="C1156" s="24" t="s">
        <v>2615</v>
      </c>
      <c r="D1156" s="28" t="s">
        <v>2616</v>
      </c>
      <c r="E1156" s="27">
        <v>2</v>
      </c>
      <c r="F1156" s="24" t="s">
        <v>59</v>
      </c>
      <c r="G1156" s="24">
        <v>355</v>
      </c>
      <c r="H1156" s="24"/>
      <c r="I1156" s="49">
        <f t="shared" si="17"/>
        <v>710</v>
      </c>
      <c r="J1156" s="24" t="s">
        <v>60</v>
      </c>
      <c r="K1156" s="24"/>
      <c r="L1156" s="46"/>
    </row>
    <row r="1157" s="13" customFormat="1" customHeight="1" spans="1:12">
      <c r="A1157" s="24">
        <v>1154</v>
      </c>
      <c r="B1157" s="24" t="s">
        <v>2568</v>
      </c>
      <c r="C1157" s="97" t="s">
        <v>2617</v>
      </c>
      <c r="D1157" s="219" t="s">
        <v>2618</v>
      </c>
      <c r="E1157" s="27">
        <v>1</v>
      </c>
      <c r="F1157" s="83" t="s">
        <v>44</v>
      </c>
      <c r="G1157" s="24">
        <v>365</v>
      </c>
      <c r="H1157" s="24"/>
      <c r="I1157" s="49">
        <f t="shared" si="17"/>
        <v>365</v>
      </c>
      <c r="J1157" s="38" t="s">
        <v>75</v>
      </c>
      <c r="K1157" s="24"/>
      <c r="L1157" s="46"/>
    </row>
    <row r="1158" s="13" customFormat="1" customHeight="1" spans="1:12">
      <c r="A1158" s="24">
        <v>1155</v>
      </c>
      <c r="B1158" s="24" t="s">
        <v>2568</v>
      </c>
      <c r="C1158" s="97" t="s">
        <v>2216</v>
      </c>
      <c r="D1158" s="219" t="s">
        <v>2619</v>
      </c>
      <c r="E1158" s="27">
        <v>2</v>
      </c>
      <c r="F1158" s="83" t="s">
        <v>44</v>
      </c>
      <c r="G1158" s="24">
        <v>365</v>
      </c>
      <c r="H1158" s="24"/>
      <c r="I1158" s="49">
        <f t="shared" ref="I1158:I1221" si="18">G1158*E1158</f>
        <v>730</v>
      </c>
      <c r="J1158" s="38" t="s">
        <v>75</v>
      </c>
      <c r="K1158" s="24"/>
      <c r="L1158" s="46"/>
    </row>
    <row r="1159" s="13" customFormat="1" customHeight="1" spans="1:12">
      <c r="A1159" s="24">
        <v>1156</v>
      </c>
      <c r="B1159" s="24" t="s">
        <v>2568</v>
      </c>
      <c r="C1159" s="81" t="s">
        <v>2620</v>
      </c>
      <c r="D1159" s="28" t="s">
        <v>2621</v>
      </c>
      <c r="E1159" s="27">
        <v>1</v>
      </c>
      <c r="F1159" s="24" t="s">
        <v>44</v>
      </c>
      <c r="G1159" s="24">
        <v>365</v>
      </c>
      <c r="H1159" s="24"/>
      <c r="I1159" s="49">
        <f t="shared" si="18"/>
        <v>365</v>
      </c>
      <c r="J1159" s="24" t="s">
        <v>1228</v>
      </c>
      <c r="K1159" s="24"/>
      <c r="L1159" s="46"/>
    </row>
    <row r="1160" s="13" customFormat="1" customHeight="1" spans="1:12">
      <c r="A1160" s="24">
        <v>1157</v>
      </c>
      <c r="B1160" s="24" t="s">
        <v>2568</v>
      </c>
      <c r="C1160" s="24" t="s">
        <v>2622</v>
      </c>
      <c r="D1160" s="201" t="s">
        <v>2623</v>
      </c>
      <c r="E1160" s="40">
        <v>1</v>
      </c>
      <c r="F1160" s="38" t="s">
        <v>44</v>
      </c>
      <c r="G1160" s="24">
        <v>365</v>
      </c>
      <c r="H1160" s="24"/>
      <c r="I1160" s="49">
        <f t="shared" si="18"/>
        <v>365</v>
      </c>
      <c r="J1160" s="24" t="s">
        <v>223</v>
      </c>
      <c r="K1160" s="24"/>
      <c r="L1160" s="46"/>
    </row>
    <row r="1161" s="13" customFormat="1" customHeight="1" spans="1:12">
      <c r="A1161" s="24">
        <v>1158</v>
      </c>
      <c r="B1161" s="24" t="s">
        <v>2568</v>
      </c>
      <c r="C1161" s="32" t="s">
        <v>2624</v>
      </c>
      <c r="D1161" s="33" t="s">
        <v>2625</v>
      </c>
      <c r="E1161" s="40">
        <v>1</v>
      </c>
      <c r="F1161" s="38" t="s">
        <v>39</v>
      </c>
      <c r="G1161" s="24">
        <v>375</v>
      </c>
      <c r="H1161" s="24"/>
      <c r="I1161" s="49">
        <f t="shared" si="18"/>
        <v>375</v>
      </c>
      <c r="J1161" s="24" t="s">
        <v>223</v>
      </c>
      <c r="K1161" s="24" t="s">
        <v>2626</v>
      </c>
      <c r="L1161" s="46" t="s">
        <v>800</v>
      </c>
    </row>
    <row r="1162" s="13" customFormat="1" customHeight="1" spans="1:12">
      <c r="A1162" s="24">
        <v>1159</v>
      </c>
      <c r="B1162" s="24" t="s">
        <v>2568</v>
      </c>
      <c r="C1162" s="24" t="s">
        <v>2379</v>
      </c>
      <c r="D1162" s="28" t="s">
        <v>2627</v>
      </c>
      <c r="E1162" s="27">
        <v>1</v>
      </c>
      <c r="F1162" s="24" t="s">
        <v>44</v>
      </c>
      <c r="G1162" s="24">
        <v>365</v>
      </c>
      <c r="H1162" s="24"/>
      <c r="I1162" s="49">
        <f t="shared" si="18"/>
        <v>365</v>
      </c>
      <c r="J1162" s="24" t="s">
        <v>81</v>
      </c>
      <c r="K1162" s="24"/>
      <c r="L1162" s="46"/>
    </row>
    <row r="1163" s="13" customFormat="1" customHeight="1" spans="1:12">
      <c r="A1163" s="24">
        <v>1160</v>
      </c>
      <c r="B1163" s="24" t="s">
        <v>2568</v>
      </c>
      <c r="C1163" s="32" t="s">
        <v>2628</v>
      </c>
      <c r="D1163" s="33" t="s">
        <v>2629</v>
      </c>
      <c r="E1163" s="27">
        <v>2</v>
      </c>
      <c r="F1163" s="24" t="s">
        <v>44</v>
      </c>
      <c r="G1163" s="24">
        <v>365</v>
      </c>
      <c r="H1163" s="24"/>
      <c r="I1163" s="49">
        <f t="shared" si="18"/>
        <v>730</v>
      </c>
      <c r="J1163" s="24" t="s">
        <v>81</v>
      </c>
      <c r="K1163" s="24" t="s">
        <v>2630</v>
      </c>
      <c r="L1163" s="46"/>
    </row>
    <row r="1164" s="13" customFormat="1" customHeight="1" spans="1:12">
      <c r="A1164" s="24">
        <v>1161</v>
      </c>
      <c r="B1164" s="24" t="s">
        <v>2568</v>
      </c>
      <c r="C1164" s="38" t="s">
        <v>2631</v>
      </c>
      <c r="D1164" s="28" t="s">
        <v>2632</v>
      </c>
      <c r="E1164" s="40">
        <v>2</v>
      </c>
      <c r="F1164" s="38" t="s">
        <v>39</v>
      </c>
      <c r="G1164" s="24">
        <v>375</v>
      </c>
      <c r="H1164" s="24"/>
      <c r="I1164" s="49">
        <f t="shared" si="18"/>
        <v>750</v>
      </c>
      <c r="J1164" s="24" t="s">
        <v>2633</v>
      </c>
      <c r="K1164" s="24" t="s">
        <v>2634</v>
      </c>
      <c r="L1164" s="46"/>
    </row>
    <row r="1165" s="13" customFormat="1" customHeight="1" spans="1:12">
      <c r="A1165" s="24">
        <v>1162</v>
      </c>
      <c r="B1165" s="24" t="s">
        <v>2568</v>
      </c>
      <c r="C1165" s="41" t="s">
        <v>2635</v>
      </c>
      <c r="D1165" s="202" t="s">
        <v>2636</v>
      </c>
      <c r="E1165" s="42">
        <v>2</v>
      </c>
      <c r="F1165" s="41" t="s">
        <v>44</v>
      </c>
      <c r="G1165" s="24">
        <v>365</v>
      </c>
      <c r="H1165" s="24"/>
      <c r="I1165" s="49">
        <f t="shared" si="18"/>
        <v>730</v>
      </c>
      <c r="J1165" s="32" t="s">
        <v>55</v>
      </c>
      <c r="K1165" s="24"/>
      <c r="L1165" s="46"/>
    </row>
    <row r="1166" s="13" customFormat="1" customHeight="1" spans="1:12">
      <c r="A1166" s="24">
        <v>1163</v>
      </c>
      <c r="B1166" s="24" t="s">
        <v>2568</v>
      </c>
      <c r="C1166" s="41" t="s">
        <v>2637</v>
      </c>
      <c r="D1166" s="33" t="s">
        <v>2638</v>
      </c>
      <c r="E1166" s="54">
        <v>2</v>
      </c>
      <c r="F1166" s="45" t="s">
        <v>2639</v>
      </c>
      <c r="G1166" s="24">
        <v>365</v>
      </c>
      <c r="H1166" s="24"/>
      <c r="I1166" s="49">
        <f t="shared" si="18"/>
        <v>730</v>
      </c>
      <c r="J1166" s="24" t="s">
        <v>369</v>
      </c>
      <c r="K1166" s="24" t="s">
        <v>373</v>
      </c>
      <c r="L1166" s="46"/>
    </row>
    <row r="1167" s="13" customFormat="1" customHeight="1" spans="1:12">
      <c r="A1167" s="24">
        <v>1164</v>
      </c>
      <c r="B1167" s="45" t="s">
        <v>2568</v>
      </c>
      <c r="C1167" s="45" t="s">
        <v>2640</v>
      </c>
      <c r="D1167" s="204" t="s">
        <v>2641</v>
      </c>
      <c r="E1167" s="54">
        <v>2</v>
      </c>
      <c r="F1167" s="45" t="s">
        <v>44</v>
      </c>
      <c r="G1167" s="24">
        <v>365</v>
      </c>
      <c r="H1167" s="24"/>
      <c r="I1167" s="49">
        <f t="shared" si="18"/>
        <v>730</v>
      </c>
      <c r="J1167" s="24" t="s">
        <v>247</v>
      </c>
      <c r="K1167" s="66"/>
      <c r="L1167" s="46"/>
    </row>
    <row r="1168" s="13" customFormat="1" customHeight="1" spans="1:12">
      <c r="A1168" s="24">
        <v>1165</v>
      </c>
      <c r="B1168" s="45" t="s">
        <v>2568</v>
      </c>
      <c r="C1168" s="61" t="s">
        <v>2642</v>
      </c>
      <c r="D1168" s="61" t="s">
        <v>2643</v>
      </c>
      <c r="E1168" s="54">
        <v>1</v>
      </c>
      <c r="F1168" s="45" t="s">
        <v>44</v>
      </c>
      <c r="G1168" s="24">
        <v>365</v>
      </c>
      <c r="H1168" s="24"/>
      <c r="I1168" s="49">
        <f t="shared" si="18"/>
        <v>365</v>
      </c>
      <c r="J1168" s="24" t="s">
        <v>247</v>
      </c>
      <c r="K1168" s="66" t="s">
        <v>2644</v>
      </c>
      <c r="L1168" s="46" t="s">
        <v>800</v>
      </c>
    </row>
    <row r="1169" s="13" customFormat="1" customHeight="1" spans="1:12">
      <c r="A1169" s="24">
        <v>1166</v>
      </c>
      <c r="B1169" s="45" t="s">
        <v>2568</v>
      </c>
      <c r="C1169" s="44" t="s">
        <v>2645</v>
      </c>
      <c r="D1169" s="204" t="s">
        <v>2646</v>
      </c>
      <c r="E1169" s="54">
        <v>2</v>
      </c>
      <c r="F1169" s="45" t="s">
        <v>44</v>
      </c>
      <c r="G1169" s="24">
        <v>365</v>
      </c>
      <c r="H1169" s="24"/>
      <c r="I1169" s="49">
        <f t="shared" si="18"/>
        <v>730</v>
      </c>
      <c r="J1169" s="24" t="s">
        <v>91</v>
      </c>
      <c r="K1169" s="66"/>
      <c r="L1169" s="46"/>
    </row>
    <row r="1170" s="13" customFormat="1" customHeight="1" spans="1:12">
      <c r="A1170" s="24">
        <v>1167</v>
      </c>
      <c r="B1170" s="44" t="s">
        <v>2568</v>
      </c>
      <c r="C1170" s="112" t="s">
        <v>2647</v>
      </c>
      <c r="D1170" s="113" t="s">
        <v>2648</v>
      </c>
      <c r="E1170" s="68">
        <v>2</v>
      </c>
      <c r="F1170" s="44" t="s">
        <v>39</v>
      </c>
      <c r="G1170" s="24">
        <v>375</v>
      </c>
      <c r="H1170" s="24"/>
      <c r="I1170" s="49">
        <f t="shared" si="18"/>
        <v>750</v>
      </c>
      <c r="J1170" s="24" t="s">
        <v>258</v>
      </c>
      <c r="K1170" s="66"/>
      <c r="L1170" s="46"/>
    </row>
    <row r="1171" s="13" customFormat="1" customHeight="1" spans="1:12">
      <c r="A1171" s="24">
        <v>1168</v>
      </c>
      <c r="B1171" s="44" t="s">
        <v>2568</v>
      </c>
      <c r="C1171" s="24" t="s">
        <v>2649</v>
      </c>
      <c r="D1171" s="201" t="s">
        <v>2650</v>
      </c>
      <c r="E1171" s="44">
        <v>3</v>
      </c>
      <c r="F1171" s="44" t="s">
        <v>39</v>
      </c>
      <c r="G1171" s="24">
        <v>375</v>
      </c>
      <c r="H1171" s="24"/>
      <c r="I1171" s="49">
        <f t="shared" si="18"/>
        <v>1125</v>
      </c>
      <c r="J1171" s="24" t="s">
        <v>2651</v>
      </c>
      <c r="K1171" s="66"/>
      <c r="L1171" s="46"/>
    </row>
    <row r="1172" s="13" customFormat="1" customHeight="1" spans="1:12">
      <c r="A1172" s="24">
        <v>1169</v>
      </c>
      <c r="B1172" s="44" t="s">
        <v>2568</v>
      </c>
      <c r="C1172" s="30" t="s">
        <v>2652</v>
      </c>
      <c r="D1172" s="31" t="s">
        <v>2653</v>
      </c>
      <c r="E1172" s="44">
        <v>1</v>
      </c>
      <c r="F1172" s="44" t="s">
        <v>44</v>
      </c>
      <c r="G1172" s="24">
        <v>365</v>
      </c>
      <c r="H1172" s="24"/>
      <c r="I1172" s="49">
        <f t="shared" si="18"/>
        <v>365</v>
      </c>
      <c r="J1172" s="24" t="s">
        <v>261</v>
      </c>
      <c r="K1172" s="66" t="s">
        <v>2654</v>
      </c>
      <c r="L1172" s="46"/>
    </row>
    <row r="1173" s="13" customFormat="1" customHeight="1" spans="1:12">
      <c r="A1173" s="24">
        <v>1170</v>
      </c>
      <c r="B1173" s="44" t="s">
        <v>2568</v>
      </c>
      <c r="C1173" s="41" t="s">
        <v>2655</v>
      </c>
      <c r="D1173" s="33" t="s">
        <v>2656</v>
      </c>
      <c r="E1173" s="44">
        <v>2</v>
      </c>
      <c r="F1173" s="44" t="s">
        <v>39</v>
      </c>
      <c r="G1173" s="24">
        <v>375</v>
      </c>
      <c r="H1173" s="24"/>
      <c r="I1173" s="49">
        <f t="shared" si="18"/>
        <v>750</v>
      </c>
      <c r="J1173" s="24" t="s">
        <v>261</v>
      </c>
      <c r="K1173" s="66"/>
      <c r="L1173" s="46"/>
    </row>
    <row r="1174" s="13" customFormat="1" customHeight="1" spans="1:12">
      <c r="A1174" s="24">
        <v>1171</v>
      </c>
      <c r="B1174" s="44" t="s">
        <v>2568</v>
      </c>
      <c r="C1174" s="45" t="s">
        <v>2657</v>
      </c>
      <c r="D1174" s="204" t="s">
        <v>2658</v>
      </c>
      <c r="E1174" s="44">
        <v>1</v>
      </c>
      <c r="F1174" s="44" t="s">
        <v>39</v>
      </c>
      <c r="G1174" s="24">
        <v>375</v>
      </c>
      <c r="H1174" s="24"/>
      <c r="I1174" s="49">
        <f t="shared" si="18"/>
        <v>375</v>
      </c>
      <c r="J1174" s="24" t="s">
        <v>261</v>
      </c>
      <c r="K1174" s="66"/>
      <c r="L1174" s="46"/>
    </row>
    <row r="1175" s="13" customFormat="1" customHeight="1" spans="1:12">
      <c r="A1175" s="24">
        <v>1172</v>
      </c>
      <c r="B1175" s="44" t="s">
        <v>2568</v>
      </c>
      <c r="C1175" s="45" t="s">
        <v>2659</v>
      </c>
      <c r="D1175" s="204" t="s">
        <v>2660</v>
      </c>
      <c r="E1175" s="44">
        <v>2</v>
      </c>
      <c r="F1175" s="44" t="s">
        <v>39</v>
      </c>
      <c r="G1175" s="24">
        <v>375</v>
      </c>
      <c r="H1175" s="24"/>
      <c r="I1175" s="49">
        <f t="shared" si="18"/>
        <v>750</v>
      </c>
      <c r="J1175" s="24" t="s">
        <v>261</v>
      </c>
      <c r="K1175" s="66"/>
      <c r="L1175" s="46"/>
    </row>
    <row r="1176" s="13" customFormat="1" customHeight="1" spans="1:12">
      <c r="A1176" s="24">
        <v>1173</v>
      </c>
      <c r="B1176" s="44" t="s">
        <v>2568</v>
      </c>
      <c r="C1176" s="45" t="s">
        <v>2661</v>
      </c>
      <c r="D1176" s="204" t="s">
        <v>2662</v>
      </c>
      <c r="E1176" s="44">
        <v>2</v>
      </c>
      <c r="F1176" s="44" t="s">
        <v>59</v>
      </c>
      <c r="G1176" s="24">
        <v>355</v>
      </c>
      <c r="H1176" s="24"/>
      <c r="I1176" s="49">
        <f t="shared" si="18"/>
        <v>710</v>
      </c>
      <c r="J1176" s="24" t="s">
        <v>261</v>
      </c>
      <c r="K1176" s="66"/>
      <c r="L1176" s="46"/>
    </row>
    <row r="1177" s="13" customFormat="1" customHeight="1" spans="1:12">
      <c r="A1177" s="24">
        <v>1174</v>
      </c>
      <c r="B1177" s="44" t="s">
        <v>2568</v>
      </c>
      <c r="C1177" s="45" t="s">
        <v>2663</v>
      </c>
      <c r="D1177" s="204" t="s">
        <v>2664</v>
      </c>
      <c r="E1177" s="44">
        <v>2</v>
      </c>
      <c r="F1177" s="44" t="s">
        <v>59</v>
      </c>
      <c r="G1177" s="24">
        <v>355</v>
      </c>
      <c r="H1177" s="24"/>
      <c r="I1177" s="49">
        <f t="shared" si="18"/>
        <v>710</v>
      </c>
      <c r="J1177" s="24" t="s">
        <v>261</v>
      </c>
      <c r="K1177" s="66"/>
      <c r="L1177" s="46"/>
    </row>
    <row r="1178" s="13" customFormat="1" customHeight="1" spans="1:12">
      <c r="A1178" s="24">
        <v>1175</v>
      </c>
      <c r="B1178" s="44" t="s">
        <v>2568</v>
      </c>
      <c r="C1178" s="45" t="s">
        <v>2665</v>
      </c>
      <c r="D1178" s="204" t="s">
        <v>2666</v>
      </c>
      <c r="E1178" s="44">
        <v>2</v>
      </c>
      <c r="F1178" s="44" t="s">
        <v>59</v>
      </c>
      <c r="G1178" s="24">
        <v>355</v>
      </c>
      <c r="H1178" s="24"/>
      <c r="I1178" s="49">
        <f t="shared" si="18"/>
        <v>710</v>
      </c>
      <c r="J1178" s="24" t="s">
        <v>261</v>
      </c>
      <c r="K1178" s="66"/>
      <c r="L1178" s="46"/>
    </row>
    <row r="1179" s="13" customFormat="1" customHeight="1" spans="1:12">
      <c r="A1179" s="24">
        <v>1176</v>
      </c>
      <c r="B1179" s="44" t="s">
        <v>2568</v>
      </c>
      <c r="C1179" s="45" t="s">
        <v>2667</v>
      </c>
      <c r="D1179" s="204" t="s">
        <v>2668</v>
      </c>
      <c r="E1179" s="44">
        <v>2</v>
      </c>
      <c r="F1179" s="44" t="s">
        <v>44</v>
      </c>
      <c r="G1179" s="24">
        <v>365</v>
      </c>
      <c r="H1179" s="24"/>
      <c r="I1179" s="49">
        <f t="shared" si="18"/>
        <v>730</v>
      </c>
      <c r="J1179" s="24" t="s">
        <v>261</v>
      </c>
      <c r="K1179" s="66"/>
      <c r="L1179" s="46"/>
    </row>
    <row r="1180" s="13" customFormat="1" customHeight="1" spans="1:12">
      <c r="A1180" s="24">
        <v>1177</v>
      </c>
      <c r="B1180" s="44" t="s">
        <v>2568</v>
      </c>
      <c r="C1180" s="59" t="s">
        <v>2669</v>
      </c>
      <c r="D1180" s="60" t="s">
        <v>2670</v>
      </c>
      <c r="E1180" s="44">
        <v>2</v>
      </c>
      <c r="F1180" s="44" t="s">
        <v>59</v>
      </c>
      <c r="G1180" s="24">
        <v>355</v>
      </c>
      <c r="H1180" s="24"/>
      <c r="I1180" s="49">
        <f t="shared" si="18"/>
        <v>710</v>
      </c>
      <c r="J1180" s="24" t="s">
        <v>94</v>
      </c>
      <c r="K1180" s="66"/>
      <c r="L1180" s="46"/>
    </row>
    <row r="1181" s="13" customFormat="1" customHeight="1" spans="1:12">
      <c r="A1181" s="24">
        <v>1178</v>
      </c>
      <c r="B1181" s="44" t="s">
        <v>2568</v>
      </c>
      <c r="C1181" s="59" t="s">
        <v>2671</v>
      </c>
      <c r="D1181" s="60" t="s">
        <v>2672</v>
      </c>
      <c r="E1181" s="44">
        <v>1</v>
      </c>
      <c r="F1181" s="44" t="s">
        <v>59</v>
      </c>
      <c r="G1181" s="24">
        <v>355</v>
      </c>
      <c r="H1181" s="24"/>
      <c r="I1181" s="49">
        <f t="shared" si="18"/>
        <v>355</v>
      </c>
      <c r="J1181" s="24" t="s">
        <v>94</v>
      </c>
      <c r="K1181" s="66"/>
      <c r="L1181" s="46"/>
    </row>
    <row r="1182" s="13" customFormat="1" customHeight="1" spans="1:12">
      <c r="A1182" s="24">
        <v>1179</v>
      </c>
      <c r="B1182" s="44" t="s">
        <v>2568</v>
      </c>
      <c r="C1182" s="59" t="s">
        <v>2673</v>
      </c>
      <c r="D1182" s="60" t="s">
        <v>2674</v>
      </c>
      <c r="E1182" s="44">
        <v>1</v>
      </c>
      <c r="F1182" s="44" t="s">
        <v>44</v>
      </c>
      <c r="G1182" s="24">
        <v>365</v>
      </c>
      <c r="H1182" s="24"/>
      <c r="I1182" s="49">
        <f t="shared" si="18"/>
        <v>365</v>
      </c>
      <c r="J1182" s="24" t="s">
        <v>94</v>
      </c>
      <c r="K1182" s="66"/>
      <c r="L1182" s="46"/>
    </row>
    <row r="1183" s="13" customFormat="1" customHeight="1" spans="1:12">
      <c r="A1183" s="24">
        <v>1180</v>
      </c>
      <c r="B1183" s="44" t="s">
        <v>2568</v>
      </c>
      <c r="C1183" s="32" t="s">
        <v>2675</v>
      </c>
      <c r="D1183" s="29" t="s">
        <v>2676</v>
      </c>
      <c r="E1183" s="44">
        <v>1</v>
      </c>
      <c r="F1183" s="44" t="s">
        <v>44</v>
      </c>
      <c r="G1183" s="24">
        <v>365</v>
      </c>
      <c r="H1183" s="24"/>
      <c r="I1183" s="49">
        <f t="shared" si="18"/>
        <v>365</v>
      </c>
      <c r="J1183" s="24" t="s">
        <v>99</v>
      </c>
      <c r="K1183" s="66"/>
      <c r="L1183" s="46"/>
    </row>
    <row r="1184" s="13" customFormat="1" customHeight="1" spans="1:12">
      <c r="A1184" s="24">
        <v>1181</v>
      </c>
      <c r="B1184" s="44" t="s">
        <v>2568</v>
      </c>
      <c r="C1184" s="121" t="s">
        <v>2677</v>
      </c>
      <c r="D1184" s="43" t="s">
        <v>2678</v>
      </c>
      <c r="E1184" s="44">
        <v>2</v>
      </c>
      <c r="F1184" s="44" t="s">
        <v>44</v>
      </c>
      <c r="G1184" s="24">
        <v>365</v>
      </c>
      <c r="H1184" s="24"/>
      <c r="I1184" s="49">
        <f t="shared" si="18"/>
        <v>730</v>
      </c>
      <c r="J1184" s="24" t="s">
        <v>99</v>
      </c>
      <c r="K1184" s="66"/>
      <c r="L1184" s="46"/>
    </row>
    <row r="1185" s="13" customFormat="1" customHeight="1" spans="1:12">
      <c r="A1185" s="24">
        <v>1182</v>
      </c>
      <c r="B1185" s="44" t="s">
        <v>2568</v>
      </c>
      <c r="C1185" s="29" t="s">
        <v>2679</v>
      </c>
      <c r="D1185" s="29" t="s">
        <v>2680</v>
      </c>
      <c r="E1185" s="45">
        <v>1</v>
      </c>
      <c r="F1185" s="45" t="s">
        <v>39</v>
      </c>
      <c r="G1185" s="24">
        <v>375</v>
      </c>
      <c r="H1185" s="24"/>
      <c r="I1185" s="49">
        <f t="shared" si="18"/>
        <v>375</v>
      </c>
      <c r="J1185" s="24" t="s">
        <v>99</v>
      </c>
      <c r="K1185" s="66"/>
      <c r="L1185" s="46"/>
    </row>
    <row r="1186" s="13" customFormat="1" customHeight="1" spans="1:12">
      <c r="A1186" s="24">
        <v>1183</v>
      </c>
      <c r="B1186" s="44" t="s">
        <v>2568</v>
      </c>
      <c r="C1186" s="32" t="s">
        <v>2681</v>
      </c>
      <c r="D1186" s="29" t="s">
        <v>2682</v>
      </c>
      <c r="E1186" s="44">
        <v>2</v>
      </c>
      <c r="F1186" s="44" t="s">
        <v>59</v>
      </c>
      <c r="G1186" s="24">
        <v>355</v>
      </c>
      <c r="H1186" s="24"/>
      <c r="I1186" s="49">
        <f t="shared" si="18"/>
        <v>710</v>
      </c>
      <c r="J1186" s="24" t="s">
        <v>99</v>
      </c>
      <c r="K1186" s="66" t="s">
        <v>2683</v>
      </c>
      <c r="L1186" s="46"/>
    </row>
    <row r="1187" s="13" customFormat="1" customHeight="1" spans="1:12">
      <c r="A1187" s="24">
        <v>1184</v>
      </c>
      <c r="B1187" s="44" t="s">
        <v>2568</v>
      </c>
      <c r="C1187" s="59" t="s">
        <v>2684</v>
      </c>
      <c r="D1187" s="60" t="s">
        <v>2685</v>
      </c>
      <c r="E1187" s="44">
        <v>1</v>
      </c>
      <c r="F1187" s="44" t="s">
        <v>59</v>
      </c>
      <c r="G1187" s="24">
        <v>355</v>
      </c>
      <c r="H1187" s="24"/>
      <c r="I1187" s="49">
        <f t="shared" si="18"/>
        <v>355</v>
      </c>
      <c r="J1187" s="24" t="s">
        <v>99</v>
      </c>
      <c r="K1187" s="66"/>
      <c r="L1187" s="46"/>
    </row>
    <row r="1188" s="13" customFormat="1" customHeight="1" spans="1:12">
      <c r="A1188" s="24">
        <v>1185</v>
      </c>
      <c r="B1188" s="44" t="s">
        <v>2568</v>
      </c>
      <c r="C1188" s="29" t="s">
        <v>2686</v>
      </c>
      <c r="D1188" s="29" t="s">
        <v>2687</v>
      </c>
      <c r="E1188" s="44">
        <v>1</v>
      </c>
      <c r="F1188" s="44" t="s">
        <v>44</v>
      </c>
      <c r="G1188" s="24">
        <v>365</v>
      </c>
      <c r="H1188" s="24"/>
      <c r="I1188" s="49">
        <f t="shared" si="18"/>
        <v>365</v>
      </c>
      <c r="J1188" s="24" t="s">
        <v>2688</v>
      </c>
      <c r="K1188" s="66" t="s">
        <v>2689</v>
      </c>
      <c r="L1188" s="46"/>
    </row>
    <row r="1189" s="13" customFormat="1" customHeight="1" spans="1:12">
      <c r="A1189" s="24">
        <v>1186</v>
      </c>
      <c r="B1189" s="44" t="s">
        <v>2568</v>
      </c>
      <c r="C1189" s="41" t="s">
        <v>2690</v>
      </c>
      <c r="D1189" s="33" t="s">
        <v>2691</v>
      </c>
      <c r="E1189" s="44">
        <v>2</v>
      </c>
      <c r="F1189" s="44" t="s">
        <v>44</v>
      </c>
      <c r="G1189" s="24">
        <v>365</v>
      </c>
      <c r="H1189" s="24"/>
      <c r="I1189" s="49">
        <f t="shared" si="18"/>
        <v>730</v>
      </c>
      <c r="J1189" s="24" t="s">
        <v>2692</v>
      </c>
      <c r="K1189" s="66"/>
      <c r="L1189" s="46"/>
    </row>
    <row r="1190" s="13" customFormat="1" customHeight="1" spans="1:12">
      <c r="A1190" s="24">
        <v>1187</v>
      </c>
      <c r="B1190" s="44" t="s">
        <v>2568</v>
      </c>
      <c r="C1190" s="29" t="s">
        <v>2693</v>
      </c>
      <c r="D1190" s="203" t="s">
        <v>2694</v>
      </c>
      <c r="E1190" s="29">
        <v>5</v>
      </c>
      <c r="F1190" s="29" t="s">
        <v>44</v>
      </c>
      <c r="G1190" s="24">
        <v>365</v>
      </c>
      <c r="H1190" s="29"/>
      <c r="I1190" s="49">
        <f t="shared" si="18"/>
        <v>1825</v>
      </c>
      <c r="J1190" s="29" t="s">
        <v>1477</v>
      </c>
      <c r="K1190" s="66"/>
      <c r="L1190" s="46"/>
    </row>
    <row r="1191" s="13" customFormat="1" customHeight="1" spans="1:12">
      <c r="A1191" s="24">
        <v>1188</v>
      </c>
      <c r="B1191" s="44" t="s">
        <v>2568</v>
      </c>
      <c r="C1191" s="29" t="s">
        <v>2695</v>
      </c>
      <c r="D1191" s="203" t="s">
        <v>2696</v>
      </c>
      <c r="E1191" s="29">
        <v>2</v>
      </c>
      <c r="F1191" s="29" t="s">
        <v>44</v>
      </c>
      <c r="G1191" s="24">
        <v>365</v>
      </c>
      <c r="H1191" s="29"/>
      <c r="I1191" s="49">
        <f t="shared" si="18"/>
        <v>730</v>
      </c>
      <c r="J1191" s="29" t="s">
        <v>1477</v>
      </c>
      <c r="K1191" s="66"/>
      <c r="L1191" s="46"/>
    </row>
    <row r="1192" s="13" customFormat="1" customHeight="1" spans="1:12">
      <c r="A1192" s="24">
        <v>1189</v>
      </c>
      <c r="B1192" s="44" t="s">
        <v>2568</v>
      </c>
      <c r="C1192" s="29" t="s">
        <v>2697</v>
      </c>
      <c r="D1192" s="203" t="s">
        <v>2698</v>
      </c>
      <c r="E1192" s="29">
        <v>2</v>
      </c>
      <c r="F1192" s="29" t="s">
        <v>39</v>
      </c>
      <c r="G1192" s="24">
        <v>375</v>
      </c>
      <c r="H1192" s="29"/>
      <c r="I1192" s="49">
        <f t="shared" si="18"/>
        <v>750</v>
      </c>
      <c r="J1192" s="29" t="s">
        <v>1477</v>
      </c>
      <c r="K1192" s="66"/>
      <c r="L1192" s="46"/>
    </row>
    <row r="1193" s="13" customFormat="1" customHeight="1" spans="1:12">
      <c r="A1193" s="24">
        <v>1190</v>
      </c>
      <c r="B1193" s="44" t="s">
        <v>2568</v>
      </c>
      <c r="C1193" s="29" t="s">
        <v>2699</v>
      </c>
      <c r="D1193" s="203" t="s">
        <v>2700</v>
      </c>
      <c r="E1193" s="29">
        <v>2</v>
      </c>
      <c r="F1193" s="29" t="s">
        <v>44</v>
      </c>
      <c r="G1193" s="24">
        <v>365</v>
      </c>
      <c r="H1193" s="29"/>
      <c r="I1193" s="49">
        <f t="shared" si="18"/>
        <v>730</v>
      </c>
      <c r="J1193" s="29" t="s">
        <v>1477</v>
      </c>
      <c r="K1193" s="66"/>
      <c r="L1193" s="46"/>
    </row>
    <row r="1194" s="13" customFormat="1" customHeight="1" spans="1:12">
      <c r="A1194" s="24">
        <v>1191</v>
      </c>
      <c r="B1194" s="44" t="s">
        <v>2568</v>
      </c>
      <c r="C1194" s="59" t="s">
        <v>2701</v>
      </c>
      <c r="D1194" s="60" t="s">
        <v>2702</v>
      </c>
      <c r="E1194" s="29">
        <v>1</v>
      </c>
      <c r="F1194" s="29" t="s">
        <v>59</v>
      </c>
      <c r="G1194" s="24">
        <v>355</v>
      </c>
      <c r="H1194" s="29"/>
      <c r="I1194" s="49">
        <f t="shared" si="18"/>
        <v>355</v>
      </c>
      <c r="J1194" s="29" t="s">
        <v>1689</v>
      </c>
      <c r="K1194" s="66" t="s">
        <v>2703</v>
      </c>
      <c r="L1194" s="46"/>
    </row>
    <row r="1195" s="13" customFormat="1" customHeight="1" spans="1:12">
      <c r="A1195" s="24">
        <v>1192</v>
      </c>
      <c r="B1195" s="44" t="s">
        <v>2568</v>
      </c>
      <c r="C1195" s="45" t="s">
        <v>2704</v>
      </c>
      <c r="D1195" s="205" t="s">
        <v>2705</v>
      </c>
      <c r="E1195" s="44">
        <v>2</v>
      </c>
      <c r="F1195" s="44" t="s">
        <v>59</v>
      </c>
      <c r="G1195" s="24">
        <v>355</v>
      </c>
      <c r="H1195" s="29"/>
      <c r="I1195" s="49">
        <f t="shared" si="18"/>
        <v>710</v>
      </c>
      <c r="J1195" s="29" t="s">
        <v>103</v>
      </c>
      <c r="K1195" s="66"/>
      <c r="L1195" s="46"/>
    </row>
    <row r="1196" s="13" customFormat="1" customHeight="1" spans="1:12">
      <c r="A1196" s="24">
        <v>1193</v>
      </c>
      <c r="B1196" s="44" t="s">
        <v>2568</v>
      </c>
      <c r="C1196" s="45" t="s">
        <v>2706</v>
      </c>
      <c r="D1196" s="205" t="s">
        <v>2707</v>
      </c>
      <c r="E1196" s="44">
        <v>1</v>
      </c>
      <c r="F1196" s="44" t="s">
        <v>59</v>
      </c>
      <c r="G1196" s="24">
        <v>355</v>
      </c>
      <c r="H1196" s="29"/>
      <c r="I1196" s="49">
        <f t="shared" si="18"/>
        <v>355</v>
      </c>
      <c r="J1196" s="29" t="s">
        <v>103</v>
      </c>
      <c r="K1196" s="66"/>
      <c r="L1196" s="46"/>
    </row>
    <row r="1197" s="13" customFormat="1" customHeight="1" spans="1:12">
      <c r="A1197" s="24">
        <v>1194</v>
      </c>
      <c r="B1197" s="44" t="s">
        <v>2568</v>
      </c>
      <c r="C1197" s="29" t="s">
        <v>2708</v>
      </c>
      <c r="D1197" s="208" t="s">
        <v>2709</v>
      </c>
      <c r="E1197" s="27">
        <v>2</v>
      </c>
      <c r="F1197" s="44" t="s">
        <v>44</v>
      </c>
      <c r="G1197" s="24">
        <v>365</v>
      </c>
      <c r="H1197" s="29"/>
      <c r="I1197" s="49">
        <f t="shared" si="18"/>
        <v>730</v>
      </c>
      <c r="J1197" s="29" t="s">
        <v>285</v>
      </c>
      <c r="K1197" s="66"/>
      <c r="L1197" s="46"/>
    </row>
    <row r="1198" s="13" customFormat="1" customHeight="1" spans="1:12">
      <c r="A1198" s="24">
        <v>1195</v>
      </c>
      <c r="B1198" s="44" t="s">
        <v>2568</v>
      </c>
      <c r="C1198" s="61" t="s">
        <v>2710</v>
      </c>
      <c r="D1198" s="61" t="s">
        <v>2711</v>
      </c>
      <c r="E1198" s="44">
        <v>2</v>
      </c>
      <c r="F1198" s="44" t="s">
        <v>44</v>
      </c>
      <c r="G1198" s="24">
        <v>365</v>
      </c>
      <c r="H1198" s="29"/>
      <c r="I1198" s="49">
        <f t="shared" si="18"/>
        <v>730</v>
      </c>
      <c r="J1198" s="29" t="s">
        <v>2512</v>
      </c>
      <c r="K1198" s="66" t="s">
        <v>2712</v>
      </c>
      <c r="L1198" s="46"/>
    </row>
    <row r="1199" s="13" customFormat="1" customHeight="1" spans="1:12">
      <c r="A1199" s="24">
        <v>1196</v>
      </c>
      <c r="B1199" s="44" t="s">
        <v>2568</v>
      </c>
      <c r="C1199" s="59" t="s">
        <v>2713</v>
      </c>
      <c r="D1199" s="60" t="s">
        <v>2714</v>
      </c>
      <c r="E1199" s="44">
        <v>1</v>
      </c>
      <c r="F1199" s="44" t="s">
        <v>44</v>
      </c>
      <c r="G1199" s="24">
        <v>365</v>
      </c>
      <c r="H1199" s="29"/>
      <c r="I1199" s="49">
        <f t="shared" si="18"/>
        <v>365</v>
      </c>
      <c r="J1199" s="29" t="s">
        <v>780</v>
      </c>
      <c r="K1199" s="66" t="s">
        <v>2715</v>
      </c>
      <c r="L1199" s="46"/>
    </row>
    <row r="1200" s="13" customFormat="1" customHeight="1" spans="1:12">
      <c r="A1200" s="24">
        <v>1197</v>
      </c>
      <c r="B1200" s="44" t="s">
        <v>2568</v>
      </c>
      <c r="C1200" s="59" t="s">
        <v>2716</v>
      </c>
      <c r="D1200" s="33" t="s">
        <v>2717</v>
      </c>
      <c r="E1200" s="44">
        <v>1</v>
      </c>
      <c r="F1200" s="44" t="s">
        <v>44</v>
      </c>
      <c r="G1200" s="24">
        <v>365</v>
      </c>
      <c r="H1200" s="29"/>
      <c r="I1200" s="49">
        <f t="shared" si="18"/>
        <v>365</v>
      </c>
      <c r="J1200" s="29" t="s">
        <v>780</v>
      </c>
      <c r="K1200" s="66"/>
      <c r="L1200" s="46"/>
    </row>
    <row r="1201" s="13" customFormat="1" customHeight="1" spans="1:12">
      <c r="A1201" s="24">
        <v>1198</v>
      </c>
      <c r="B1201" s="44" t="s">
        <v>2568</v>
      </c>
      <c r="C1201" s="29" t="s">
        <v>2718</v>
      </c>
      <c r="D1201" s="60" t="s">
        <v>2719</v>
      </c>
      <c r="E1201" s="44">
        <v>2</v>
      </c>
      <c r="F1201" s="44" t="s">
        <v>39</v>
      </c>
      <c r="G1201" s="24">
        <v>375</v>
      </c>
      <c r="H1201" s="29"/>
      <c r="I1201" s="49">
        <f t="shared" si="18"/>
        <v>750</v>
      </c>
      <c r="J1201" s="29" t="s">
        <v>780</v>
      </c>
      <c r="K1201" s="66"/>
      <c r="L1201" s="46"/>
    </row>
    <row r="1202" s="13" customFormat="1" customHeight="1" spans="1:12">
      <c r="A1202" s="24">
        <v>1199</v>
      </c>
      <c r="B1202" s="44" t="s">
        <v>2568</v>
      </c>
      <c r="C1202" s="29" t="s">
        <v>2720</v>
      </c>
      <c r="D1202" s="60" t="s">
        <v>2721</v>
      </c>
      <c r="E1202" s="44">
        <v>2</v>
      </c>
      <c r="F1202" s="44" t="s">
        <v>44</v>
      </c>
      <c r="G1202" s="24">
        <v>365</v>
      </c>
      <c r="H1202" s="29"/>
      <c r="I1202" s="49">
        <f t="shared" si="18"/>
        <v>730</v>
      </c>
      <c r="J1202" s="29" t="s">
        <v>780</v>
      </c>
      <c r="K1202" s="66"/>
      <c r="L1202" s="46"/>
    </row>
    <row r="1203" s="13" customFormat="1" customHeight="1" spans="1:12">
      <c r="A1203" s="24">
        <v>1200</v>
      </c>
      <c r="B1203" s="44" t="s">
        <v>2568</v>
      </c>
      <c r="C1203" s="29" t="s">
        <v>2722</v>
      </c>
      <c r="D1203" s="33" t="s">
        <v>2723</v>
      </c>
      <c r="E1203" s="29">
        <v>1</v>
      </c>
      <c r="F1203" s="29" t="s">
        <v>39</v>
      </c>
      <c r="G1203" s="24">
        <v>375</v>
      </c>
      <c r="H1203" s="29"/>
      <c r="I1203" s="49">
        <f t="shared" si="18"/>
        <v>375</v>
      </c>
      <c r="J1203" s="29" t="s">
        <v>780</v>
      </c>
      <c r="K1203" s="66"/>
      <c r="L1203" s="46"/>
    </row>
    <row r="1204" s="13" customFormat="1" customHeight="1" spans="1:12">
      <c r="A1204" s="24">
        <v>1201</v>
      </c>
      <c r="B1204" s="44" t="s">
        <v>2568</v>
      </c>
      <c r="C1204" s="29" t="s">
        <v>1128</v>
      </c>
      <c r="D1204" s="33" t="s">
        <v>2724</v>
      </c>
      <c r="E1204" s="29">
        <v>2</v>
      </c>
      <c r="F1204" s="29" t="s">
        <v>39</v>
      </c>
      <c r="G1204" s="24">
        <v>375</v>
      </c>
      <c r="H1204" s="29"/>
      <c r="I1204" s="49">
        <f t="shared" si="18"/>
        <v>750</v>
      </c>
      <c r="J1204" s="29" t="s">
        <v>780</v>
      </c>
      <c r="K1204" s="66"/>
      <c r="L1204" s="46"/>
    </row>
    <row r="1205" s="13" customFormat="1" customHeight="1" spans="1:12">
      <c r="A1205" s="24">
        <v>1202</v>
      </c>
      <c r="B1205" s="45" t="s">
        <v>2568</v>
      </c>
      <c r="C1205" s="45" t="s">
        <v>2725</v>
      </c>
      <c r="D1205" s="204" t="s">
        <v>2726</v>
      </c>
      <c r="E1205" s="54">
        <v>1</v>
      </c>
      <c r="F1205" s="45" t="s">
        <v>44</v>
      </c>
      <c r="G1205" s="24">
        <v>365</v>
      </c>
      <c r="H1205" s="29"/>
      <c r="I1205" s="49">
        <f t="shared" si="18"/>
        <v>365</v>
      </c>
      <c r="J1205" s="29" t="s">
        <v>1080</v>
      </c>
      <c r="K1205" s="66"/>
      <c r="L1205" s="46"/>
    </row>
    <row r="1206" s="13" customFormat="1" customHeight="1" spans="1:12">
      <c r="A1206" s="24">
        <v>1203</v>
      </c>
      <c r="B1206" s="29" t="s">
        <v>2568</v>
      </c>
      <c r="C1206" s="29" t="s">
        <v>2727</v>
      </c>
      <c r="D1206" s="60" t="s">
        <v>2728</v>
      </c>
      <c r="E1206" s="29">
        <v>2</v>
      </c>
      <c r="F1206" s="29" t="s">
        <v>44</v>
      </c>
      <c r="G1206" s="24">
        <v>365</v>
      </c>
      <c r="H1206" s="29"/>
      <c r="I1206" s="49">
        <f t="shared" si="18"/>
        <v>730</v>
      </c>
      <c r="J1206" s="29" t="s">
        <v>1518</v>
      </c>
      <c r="K1206" s="66"/>
      <c r="L1206" s="46"/>
    </row>
    <row r="1207" s="13" customFormat="1" customHeight="1" spans="1:12">
      <c r="A1207" s="24">
        <v>1204</v>
      </c>
      <c r="B1207" s="29" t="s">
        <v>2568</v>
      </c>
      <c r="C1207" s="29" t="s">
        <v>2729</v>
      </c>
      <c r="D1207" s="60" t="s">
        <v>2730</v>
      </c>
      <c r="E1207" s="29">
        <v>2</v>
      </c>
      <c r="F1207" s="29" t="s">
        <v>44</v>
      </c>
      <c r="G1207" s="24">
        <v>365</v>
      </c>
      <c r="H1207" s="29"/>
      <c r="I1207" s="49">
        <f t="shared" si="18"/>
        <v>730</v>
      </c>
      <c r="J1207" s="29" t="s">
        <v>1518</v>
      </c>
      <c r="K1207" s="66"/>
      <c r="L1207" s="46"/>
    </row>
    <row r="1208" s="13" customFormat="1" customHeight="1" spans="1:12">
      <c r="A1208" s="24">
        <v>1205</v>
      </c>
      <c r="B1208" s="29" t="s">
        <v>2568</v>
      </c>
      <c r="C1208" s="29" t="s">
        <v>2731</v>
      </c>
      <c r="D1208" s="60" t="s">
        <v>2732</v>
      </c>
      <c r="E1208" s="29">
        <v>1</v>
      </c>
      <c r="F1208" s="29" t="s">
        <v>59</v>
      </c>
      <c r="G1208" s="24">
        <v>355</v>
      </c>
      <c r="H1208" s="29"/>
      <c r="I1208" s="49">
        <f t="shared" si="18"/>
        <v>355</v>
      </c>
      <c r="J1208" s="29" t="s">
        <v>1518</v>
      </c>
      <c r="K1208" s="66"/>
      <c r="L1208" s="46"/>
    </row>
    <row r="1209" s="13" customFormat="1" customHeight="1" spans="1:12">
      <c r="A1209" s="24">
        <v>1206</v>
      </c>
      <c r="B1209" s="29" t="s">
        <v>2568</v>
      </c>
      <c r="C1209" s="29" t="s">
        <v>2733</v>
      </c>
      <c r="D1209" s="60" t="s">
        <v>2734</v>
      </c>
      <c r="E1209" s="29">
        <v>1</v>
      </c>
      <c r="F1209" s="29" t="s">
        <v>39</v>
      </c>
      <c r="G1209" s="24">
        <v>375</v>
      </c>
      <c r="H1209" s="29"/>
      <c r="I1209" s="49">
        <f t="shared" si="18"/>
        <v>375</v>
      </c>
      <c r="J1209" s="29" t="s">
        <v>1518</v>
      </c>
      <c r="K1209" s="66"/>
      <c r="L1209" s="46"/>
    </row>
    <row r="1210" s="13" customFormat="1" customHeight="1" spans="1:12">
      <c r="A1210" s="24">
        <v>1207</v>
      </c>
      <c r="B1210" s="29" t="s">
        <v>2568</v>
      </c>
      <c r="C1210" s="29" t="s">
        <v>2735</v>
      </c>
      <c r="D1210" s="60" t="s">
        <v>2736</v>
      </c>
      <c r="E1210" s="29">
        <v>2</v>
      </c>
      <c r="F1210" s="29" t="s">
        <v>44</v>
      </c>
      <c r="G1210" s="24">
        <v>365</v>
      </c>
      <c r="H1210" s="29"/>
      <c r="I1210" s="49">
        <f t="shared" si="18"/>
        <v>730</v>
      </c>
      <c r="J1210" s="29" t="s">
        <v>1518</v>
      </c>
      <c r="K1210" s="66"/>
      <c r="L1210" s="46"/>
    </row>
    <row r="1211" s="13" customFormat="1" customHeight="1" spans="1:12">
      <c r="A1211" s="24">
        <v>1208</v>
      </c>
      <c r="B1211" s="29" t="s">
        <v>2568</v>
      </c>
      <c r="C1211" s="29" t="s">
        <v>2737</v>
      </c>
      <c r="D1211" s="60" t="s">
        <v>2738</v>
      </c>
      <c r="E1211" s="29">
        <v>4</v>
      </c>
      <c r="F1211" s="29" t="s">
        <v>39</v>
      </c>
      <c r="G1211" s="24">
        <v>375</v>
      </c>
      <c r="H1211" s="29"/>
      <c r="I1211" s="49">
        <f t="shared" si="18"/>
        <v>1500</v>
      </c>
      <c r="J1211" s="29" t="s">
        <v>1518</v>
      </c>
      <c r="K1211" s="66"/>
      <c r="L1211" s="46"/>
    </row>
    <row r="1212" s="13" customFormat="1" customHeight="1" spans="1:12">
      <c r="A1212" s="24">
        <v>1209</v>
      </c>
      <c r="B1212" s="29" t="s">
        <v>2568</v>
      </c>
      <c r="C1212" s="29" t="s">
        <v>2739</v>
      </c>
      <c r="D1212" s="60" t="s">
        <v>2740</v>
      </c>
      <c r="E1212" s="29">
        <v>1</v>
      </c>
      <c r="F1212" s="29" t="s">
        <v>59</v>
      </c>
      <c r="G1212" s="24">
        <v>355</v>
      </c>
      <c r="H1212" s="29"/>
      <c r="I1212" s="49">
        <f t="shared" si="18"/>
        <v>355</v>
      </c>
      <c r="J1212" s="29" t="s">
        <v>1518</v>
      </c>
      <c r="K1212" s="66"/>
      <c r="L1212" s="46"/>
    </row>
    <row r="1213" s="13" customFormat="1" customHeight="1" spans="1:12">
      <c r="A1213" s="24">
        <v>1210</v>
      </c>
      <c r="B1213" s="46" t="s">
        <v>2568</v>
      </c>
      <c r="C1213" s="72" t="s">
        <v>2741</v>
      </c>
      <c r="D1213" s="73" t="s">
        <v>2742</v>
      </c>
      <c r="E1213" s="46">
        <v>2</v>
      </c>
      <c r="F1213" s="46" t="s">
        <v>39</v>
      </c>
      <c r="G1213" s="24">
        <v>375</v>
      </c>
      <c r="H1213" s="29"/>
      <c r="I1213" s="49">
        <f t="shared" si="18"/>
        <v>750</v>
      </c>
      <c r="J1213" s="29" t="s">
        <v>792</v>
      </c>
      <c r="K1213" s="66"/>
      <c r="L1213" s="46"/>
    </row>
    <row r="1214" s="13" customFormat="1" customHeight="1" spans="1:12">
      <c r="A1214" s="24">
        <v>1211</v>
      </c>
      <c r="B1214" s="46" t="s">
        <v>2568</v>
      </c>
      <c r="C1214" s="46" t="s">
        <v>2743</v>
      </c>
      <c r="D1214" s="46" t="s">
        <v>2744</v>
      </c>
      <c r="E1214" s="46">
        <v>1</v>
      </c>
      <c r="F1214" s="46" t="s">
        <v>44</v>
      </c>
      <c r="G1214" s="24">
        <v>365</v>
      </c>
      <c r="H1214" s="46"/>
      <c r="I1214" s="49">
        <f t="shared" si="18"/>
        <v>365</v>
      </c>
      <c r="J1214" s="46" t="s">
        <v>313</v>
      </c>
      <c r="K1214" s="66"/>
      <c r="L1214" s="46"/>
    </row>
    <row r="1215" s="13" customFormat="1" customHeight="1" spans="1:12">
      <c r="A1215" s="24">
        <v>1212</v>
      </c>
      <c r="B1215" s="46" t="s">
        <v>2568</v>
      </c>
      <c r="C1215" s="46" t="s">
        <v>2745</v>
      </c>
      <c r="D1215" s="209" t="s">
        <v>2746</v>
      </c>
      <c r="E1215" s="46">
        <v>2</v>
      </c>
      <c r="F1215" s="46" t="s">
        <v>44</v>
      </c>
      <c r="G1215" s="24">
        <v>365</v>
      </c>
      <c r="H1215" s="46"/>
      <c r="I1215" s="49">
        <f t="shared" si="18"/>
        <v>730</v>
      </c>
      <c r="J1215" s="46" t="s">
        <v>856</v>
      </c>
      <c r="K1215" s="66"/>
      <c r="L1215" s="46"/>
    </row>
    <row r="1216" s="13" customFormat="1" customHeight="1" spans="1:12">
      <c r="A1216" s="24">
        <v>1213</v>
      </c>
      <c r="B1216" s="46" t="s">
        <v>2568</v>
      </c>
      <c r="C1216" s="46" t="s">
        <v>2747</v>
      </c>
      <c r="D1216" s="209" t="s">
        <v>2748</v>
      </c>
      <c r="E1216" s="46">
        <v>3</v>
      </c>
      <c r="F1216" s="46" t="s">
        <v>59</v>
      </c>
      <c r="G1216" s="24">
        <v>355</v>
      </c>
      <c r="H1216" s="46"/>
      <c r="I1216" s="49">
        <f t="shared" si="18"/>
        <v>1065</v>
      </c>
      <c r="J1216" s="46" t="s">
        <v>856</v>
      </c>
      <c r="K1216" s="66"/>
      <c r="L1216" s="46"/>
    </row>
    <row r="1217" s="13" customFormat="1" customHeight="1" spans="1:12">
      <c r="A1217" s="24">
        <v>1214</v>
      </c>
      <c r="B1217" s="46" t="s">
        <v>2568</v>
      </c>
      <c r="C1217" s="46" t="s">
        <v>2749</v>
      </c>
      <c r="D1217" s="209" t="s">
        <v>2750</v>
      </c>
      <c r="E1217" s="46">
        <v>1</v>
      </c>
      <c r="F1217" s="46" t="s">
        <v>44</v>
      </c>
      <c r="G1217" s="24">
        <v>365</v>
      </c>
      <c r="H1217" s="46"/>
      <c r="I1217" s="49">
        <f t="shared" si="18"/>
        <v>365</v>
      </c>
      <c r="J1217" s="46" t="s">
        <v>856</v>
      </c>
      <c r="K1217" s="66"/>
      <c r="L1217" s="46"/>
    </row>
    <row r="1218" s="13" customFormat="1" customHeight="1" spans="1:12">
      <c r="A1218" s="24">
        <v>1215</v>
      </c>
      <c r="B1218" s="46" t="s">
        <v>2568</v>
      </c>
      <c r="C1218" s="46" t="s">
        <v>2751</v>
      </c>
      <c r="D1218" s="62" t="s">
        <v>2752</v>
      </c>
      <c r="E1218" s="46">
        <v>2</v>
      </c>
      <c r="F1218" s="46" t="s">
        <v>44</v>
      </c>
      <c r="G1218" s="24">
        <v>365</v>
      </c>
      <c r="H1218" s="46"/>
      <c r="I1218" s="49">
        <f t="shared" si="18"/>
        <v>730</v>
      </c>
      <c r="J1218" s="46" t="s">
        <v>122</v>
      </c>
      <c r="K1218" s="66"/>
      <c r="L1218" s="46"/>
    </row>
    <row r="1219" s="13" customFormat="1" customHeight="1" spans="1:12">
      <c r="A1219" s="24">
        <v>1216</v>
      </c>
      <c r="B1219" s="46" t="s">
        <v>2568</v>
      </c>
      <c r="C1219" s="46" t="s">
        <v>2753</v>
      </c>
      <c r="D1219" s="62" t="s">
        <v>2754</v>
      </c>
      <c r="E1219" s="46">
        <v>4</v>
      </c>
      <c r="F1219" s="46" t="s">
        <v>59</v>
      </c>
      <c r="G1219" s="24">
        <v>355</v>
      </c>
      <c r="H1219" s="46"/>
      <c r="I1219" s="49">
        <f t="shared" si="18"/>
        <v>1420</v>
      </c>
      <c r="J1219" s="46" t="s">
        <v>122</v>
      </c>
      <c r="K1219" s="66"/>
      <c r="L1219" s="46"/>
    </row>
    <row r="1220" s="13" customFormat="1" customHeight="1" spans="1:12">
      <c r="A1220" s="24">
        <v>1217</v>
      </c>
      <c r="B1220" s="46" t="s">
        <v>2568</v>
      </c>
      <c r="C1220" s="46" t="s">
        <v>2755</v>
      </c>
      <c r="D1220" s="62" t="s">
        <v>2756</v>
      </c>
      <c r="E1220" s="46">
        <v>1</v>
      </c>
      <c r="F1220" s="46" t="s">
        <v>59</v>
      </c>
      <c r="G1220" s="24">
        <v>355</v>
      </c>
      <c r="H1220" s="46"/>
      <c r="I1220" s="49">
        <f t="shared" si="18"/>
        <v>355</v>
      </c>
      <c r="J1220" s="46" t="s">
        <v>122</v>
      </c>
      <c r="K1220" s="66"/>
      <c r="L1220" s="46" t="s">
        <v>800</v>
      </c>
    </row>
    <row r="1221" s="13" customFormat="1" customHeight="1" spans="1:12">
      <c r="A1221" s="24">
        <v>1218</v>
      </c>
      <c r="B1221" s="46" t="s">
        <v>2568</v>
      </c>
      <c r="C1221" s="46" t="s">
        <v>2757</v>
      </c>
      <c r="D1221" s="62" t="s">
        <v>2758</v>
      </c>
      <c r="E1221" s="46">
        <v>2</v>
      </c>
      <c r="F1221" s="46" t="s">
        <v>44</v>
      </c>
      <c r="G1221" s="24">
        <v>365</v>
      </c>
      <c r="H1221" s="46"/>
      <c r="I1221" s="49">
        <f t="shared" si="18"/>
        <v>730</v>
      </c>
      <c r="J1221" s="46" t="s">
        <v>122</v>
      </c>
      <c r="K1221" s="66"/>
      <c r="L1221" s="46" t="s">
        <v>800</v>
      </c>
    </row>
    <row r="1222" s="13" customFormat="1" customHeight="1" spans="1:12">
      <c r="A1222" s="24">
        <v>1219</v>
      </c>
      <c r="B1222" s="46" t="s">
        <v>2568</v>
      </c>
      <c r="C1222" s="46" t="s">
        <v>2759</v>
      </c>
      <c r="D1222" s="62" t="s">
        <v>2760</v>
      </c>
      <c r="E1222" s="46">
        <v>1</v>
      </c>
      <c r="F1222" s="46" t="s">
        <v>44</v>
      </c>
      <c r="G1222" s="24">
        <v>365</v>
      </c>
      <c r="H1222" s="46"/>
      <c r="I1222" s="49">
        <f t="shared" ref="I1222:I1285" si="19">G1222*E1222</f>
        <v>365</v>
      </c>
      <c r="J1222" s="46" t="s">
        <v>122</v>
      </c>
      <c r="K1222" s="66"/>
      <c r="L1222" s="46"/>
    </row>
    <row r="1223" s="13" customFormat="1" customHeight="1" spans="1:12">
      <c r="A1223" s="24">
        <v>1220</v>
      </c>
      <c r="B1223" s="46" t="s">
        <v>2568</v>
      </c>
      <c r="C1223" s="46" t="s">
        <v>2761</v>
      </c>
      <c r="D1223" s="62" t="s">
        <v>2762</v>
      </c>
      <c r="E1223" s="46">
        <v>3</v>
      </c>
      <c r="F1223" s="46" t="s">
        <v>39</v>
      </c>
      <c r="G1223" s="24">
        <v>375</v>
      </c>
      <c r="H1223" s="46"/>
      <c r="I1223" s="49">
        <f t="shared" si="19"/>
        <v>1125</v>
      </c>
      <c r="J1223" s="46" t="s">
        <v>122</v>
      </c>
      <c r="K1223" s="66"/>
      <c r="L1223" s="46"/>
    </row>
    <row r="1224" s="13" customFormat="1" customHeight="1" spans="1:12">
      <c r="A1224" s="24">
        <v>1221</v>
      </c>
      <c r="B1224" s="45" t="s">
        <v>2568</v>
      </c>
      <c r="C1224" s="30" t="s">
        <v>2763</v>
      </c>
      <c r="D1224" s="31" t="s">
        <v>2764</v>
      </c>
      <c r="E1224" s="46">
        <v>2</v>
      </c>
      <c r="F1224" s="46" t="s">
        <v>44</v>
      </c>
      <c r="G1224" s="24">
        <v>365</v>
      </c>
      <c r="H1224" s="46"/>
      <c r="I1224" s="49">
        <f t="shared" si="19"/>
        <v>730</v>
      </c>
      <c r="J1224" s="46" t="s">
        <v>2032</v>
      </c>
      <c r="K1224" s="66"/>
      <c r="L1224" s="46" t="s">
        <v>800</v>
      </c>
    </row>
    <row r="1225" s="13" customFormat="1" customHeight="1" spans="1:12">
      <c r="A1225" s="24">
        <v>1222</v>
      </c>
      <c r="B1225" s="99" t="s">
        <v>2568</v>
      </c>
      <c r="C1225" s="100" t="s">
        <v>2765</v>
      </c>
      <c r="D1225" s="101" t="s">
        <v>2766</v>
      </c>
      <c r="E1225" s="122">
        <v>1</v>
      </c>
      <c r="F1225" s="122" t="s">
        <v>44</v>
      </c>
      <c r="G1225" s="103">
        <v>365</v>
      </c>
      <c r="H1225" s="91"/>
      <c r="I1225" s="92">
        <f t="shared" si="19"/>
        <v>365</v>
      </c>
      <c r="J1225" s="91" t="s">
        <v>1914</v>
      </c>
      <c r="K1225" s="93"/>
      <c r="L1225" s="46"/>
    </row>
    <row r="1226" s="13" customFormat="1" customHeight="1" spans="1:12">
      <c r="A1226" s="24">
        <v>1223</v>
      </c>
      <c r="B1226" s="24" t="s">
        <v>2767</v>
      </c>
      <c r="C1226" s="24" t="s">
        <v>2768</v>
      </c>
      <c r="D1226" s="28" t="s">
        <v>2769</v>
      </c>
      <c r="E1226" s="27">
        <v>3</v>
      </c>
      <c r="F1226" s="24" t="s">
        <v>39</v>
      </c>
      <c r="G1226" s="24">
        <v>375</v>
      </c>
      <c r="H1226" s="24"/>
      <c r="I1226" s="49">
        <f t="shared" si="19"/>
        <v>1125</v>
      </c>
      <c r="J1226" s="24" t="s">
        <v>2038</v>
      </c>
      <c r="K1226" s="24"/>
      <c r="L1226" s="46"/>
    </row>
    <row r="1227" s="13" customFormat="1" customHeight="1" spans="1:12">
      <c r="A1227" s="24">
        <v>1224</v>
      </c>
      <c r="B1227" s="24" t="s">
        <v>2767</v>
      </c>
      <c r="C1227" s="24" t="s">
        <v>2770</v>
      </c>
      <c r="D1227" s="28" t="s">
        <v>2771</v>
      </c>
      <c r="E1227" s="27">
        <v>1</v>
      </c>
      <c r="F1227" s="24" t="s">
        <v>39</v>
      </c>
      <c r="G1227" s="24">
        <v>375</v>
      </c>
      <c r="H1227" s="24"/>
      <c r="I1227" s="49">
        <f t="shared" si="19"/>
        <v>375</v>
      </c>
      <c r="J1227" s="24" t="s">
        <v>40</v>
      </c>
      <c r="K1227" s="24"/>
      <c r="L1227" s="46"/>
    </row>
    <row r="1228" s="13" customFormat="1" customHeight="1" spans="1:12">
      <c r="A1228" s="24">
        <v>1225</v>
      </c>
      <c r="B1228" s="24" t="s">
        <v>2767</v>
      </c>
      <c r="C1228" s="24" t="s">
        <v>2772</v>
      </c>
      <c r="D1228" s="28" t="s">
        <v>2773</v>
      </c>
      <c r="E1228" s="27">
        <v>1</v>
      </c>
      <c r="F1228" s="24" t="s">
        <v>44</v>
      </c>
      <c r="G1228" s="24">
        <v>365</v>
      </c>
      <c r="H1228" s="24"/>
      <c r="I1228" s="49">
        <f t="shared" si="19"/>
        <v>365</v>
      </c>
      <c r="J1228" s="24" t="s">
        <v>40</v>
      </c>
      <c r="K1228" s="24"/>
      <c r="L1228" s="46"/>
    </row>
    <row r="1229" s="13" customFormat="1" customHeight="1" spans="1:12">
      <c r="A1229" s="24">
        <v>1226</v>
      </c>
      <c r="B1229" s="24" t="s">
        <v>2767</v>
      </c>
      <c r="C1229" s="24" t="s">
        <v>2774</v>
      </c>
      <c r="D1229" s="28" t="s">
        <v>2775</v>
      </c>
      <c r="E1229" s="27">
        <v>3</v>
      </c>
      <c r="F1229" s="24" t="s">
        <v>44</v>
      </c>
      <c r="G1229" s="24">
        <v>365</v>
      </c>
      <c r="H1229" s="24"/>
      <c r="I1229" s="49">
        <f t="shared" si="19"/>
        <v>1095</v>
      </c>
      <c r="J1229" s="24" t="s">
        <v>40</v>
      </c>
      <c r="K1229" s="24"/>
      <c r="L1229" s="46"/>
    </row>
    <row r="1230" s="13" customFormat="1" customHeight="1" spans="1:12">
      <c r="A1230" s="24">
        <v>1227</v>
      </c>
      <c r="B1230" s="24" t="s">
        <v>2767</v>
      </c>
      <c r="C1230" s="24" t="s">
        <v>962</v>
      </c>
      <c r="D1230" s="28" t="s">
        <v>2776</v>
      </c>
      <c r="E1230" s="27">
        <v>1</v>
      </c>
      <c r="F1230" s="24" t="s">
        <v>44</v>
      </c>
      <c r="G1230" s="24">
        <v>365</v>
      </c>
      <c r="H1230" s="24"/>
      <c r="I1230" s="49">
        <f t="shared" si="19"/>
        <v>365</v>
      </c>
      <c r="J1230" s="24" t="s">
        <v>40</v>
      </c>
      <c r="K1230" s="24"/>
      <c r="L1230" s="46"/>
    </row>
    <row r="1231" s="13" customFormat="1" customHeight="1" spans="1:12">
      <c r="A1231" s="24">
        <v>1228</v>
      </c>
      <c r="B1231" s="24" t="s">
        <v>2767</v>
      </c>
      <c r="C1231" s="32" t="s">
        <v>2777</v>
      </c>
      <c r="D1231" s="33" t="s">
        <v>2778</v>
      </c>
      <c r="E1231" s="27">
        <v>2</v>
      </c>
      <c r="F1231" s="24" t="s">
        <v>176</v>
      </c>
      <c r="G1231" s="24">
        <v>385</v>
      </c>
      <c r="H1231" s="24"/>
      <c r="I1231" s="49">
        <f t="shared" si="19"/>
        <v>770</v>
      </c>
      <c r="J1231" s="24" t="s">
        <v>40</v>
      </c>
      <c r="K1231" s="24" t="s">
        <v>20</v>
      </c>
      <c r="L1231" s="46"/>
    </row>
    <row r="1232" s="13" customFormat="1" customHeight="1" spans="1:12">
      <c r="A1232" s="24">
        <v>1229</v>
      </c>
      <c r="B1232" s="24" t="s">
        <v>2767</v>
      </c>
      <c r="C1232" s="24" t="s">
        <v>2779</v>
      </c>
      <c r="D1232" s="28" t="s">
        <v>2780</v>
      </c>
      <c r="E1232" s="27">
        <v>1</v>
      </c>
      <c r="F1232" s="24" t="s">
        <v>39</v>
      </c>
      <c r="G1232" s="24">
        <v>375</v>
      </c>
      <c r="H1232" s="24"/>
      <c r="I1232" s="49">
        <f t="shared" si="19"/>
        <v>375</v>
      </c>
      <c r="J1232" s="24" t="s">
        <v>40</v>
      </c>
      <c r="K1232" s="24"/>
      <c r="L1232" s="46"/>
    </row>
    <row r="1233" s="13" customFormat="1" customHeight="1" spans="1:12">
      <c r="A1233" s="24">
        <v>1230</v>
      </c>
      <c r="B1233" s="24" t="s">
        <v>2767</v>
      </c>
      <c r="C1233" s="30" t="s">
        <v>2781</v>
      </c>
      <c r="D1233" s="31" t="s">
        <v>2782</v>
      </c>
      <c r="E1233" s="27">
        <v>1</v>
      </c>
      <c r="F1233" s="24" t="s">
        <v>39</v>
      </c>
      <c r="G1233" s="24">
        <v>375</v>
      </c>
      <c r="H1233" s="24"/>
      <c r="I1233" s="49">
        <f t="shared" si="19"/>
        <v>375</v>
      </c>
      <c r="J1233" s="24" t="s">
        <v>40</v>
      </c>
      <c r="K1233" s="24" t="s">
        <v>2783</v>
      </c>
      <c r="L1233" s="46"/>
    </row>
    <row r="1234" s="13" customFormat="1" customHeight="1" spans="1:12">
      <c r="A1234" s="24">
        <v>1231</v>
      </c>
      <c r="B1234" s="24" t="s">
        <v>2767</v>
      </c>
      <c r="C1234" s="24" t="s">
        <v>2784</v>
      </c>
      <c r="D1234" s="28" t="s">
        <v>2785</v>
      </c>
      <c r="E1234" s="27">
        <v>1</v>
      </c>
      <c r="F1234" s="24" t="s">
        <v>39</v>
      </c>
      <c r="G1234" s="24">
        <v>375</v>
      </c>
      <c r="H1234" s="24"/>
      <c r="I1234" s="49">
        <f t="shared" si="19"/>
        <v>375</v>
      </c>
      <c r="J1234" s="24" t="s">
        <v>40</v>
      </c>
      <c r="K1234" s="24" t="s">
        <v>2786</v>
      </c>
      <c r="L1234" s="46"/>
    </row>
    <row r="1235" s="13" customFormat="1" customHeight="1" spans="1:12">
      <c r="A1235" s="24">
        <v>1232</v>
      </c>
      <c r="B1235" s="24" t="s">
        <v>2767</v>
      </c>
      <c r="C1235" s="24" t="s">
        <v>2787</v>
      </c>
      <c r="D1235" s="28" t="s">
        <v>2788</v>
      </c>
      <c r="E1235" s="27">
        <v>1</v>
      </c>
      <c r="F1235" s="24" t="s">
        <v>44</v>
      </c>
      <c r="G1235" s="24">
        <v>365</v>
      </c>
      <c r="H1235" s="24"/>
      <c r="I1235" s="49">
        <f t="shared" si="19"/>
        <v>365</v>
      </c>
      <c r="J1235" s="24" t="s">
        <v>40</v>
      </c>
      <c r="K1235" s="24" t="s">
        <v>2789</v>
      </c>
      <c r="L1235" s="46"/>
    </row>
    <row r="1236" s="13" customFormat="1" customHeight="1" spans="1:12">
      <c r="A1236" s="24">
        <v>1233</v>
      </c>
      <c r="B1236" s="24" t="s">
        <v>2767</v>
      </c>
      <c r="C1236" s="24" t="s">
        <v>2790</v>
      </c>
      <c r="D1236" s="28" t="s">
        <v>2791</v>
      </c>
      <c r="E1236" s="27">
        <v>1</v>
      </c>
      <c r="F1236" s="24" t="s">
        <v>39</v>
      </c>
      <c r="G1236" s="24">
        <v>375</v>
      </c>
      <c r="H1236" s="24"/>
      <c r="I1236" s="49">
        <f t="shared" si="19"/>
        <v>375</v>
      </c>
      <c r="J1236" s="24" t="s">
        <v>40</v>
      </c>
      <c r="K1236" s="24" t="s">
        <v>2792</v>
      </c>
      <c r="L1236" s="46"/>
    </row>
    <row r="1237" s="13" customFormat="1" customHeight="1" spans="1:12">
      <c r="A1237" s="24">
        <v>1234</v>
      </c>
      <c r="B1237" s="24" t="s">
        <v>2767</v>
      </c>
      <c r="C1237" s="24" t="s">
        <v>2793</v>
      </c>
      <c r="D1237" s="28" t="s">
        <v>2794</v>
      </c>
      <c r="E1237" s="27">
        <v>1</v>
      </c>
      <c r="F1237" s="24" t="s">
        <v>176</v>
      </c>
      <c r="G1237" s="24">
        <v>385</v>
      </c>
      <c r="H1237" s="24"/>
      <c r="I1237" s="49">
        <f t="shared" si="19"/>
        <v>385</v>
      </c>
      <c r="J1237" s="24" t="s">
        <v>40</v>
      </c>
      <c r="K1237" s="24" t="s">
        <v>2795</v>
      </c>
      <c r="L1237" s="46"/>
    </row>
    <row r="1238" s="13" customFormat="1" customHeight="1" spans="1:12">
      <c r="A1238" s="24">
        <v>1235</v>
      </c>
      <c r="B1238" s="24" t="s">
        <v>2767</v>
      </c>
      <c r="C1238" s="61" t="s">
        <v>2796</v>
      </c>
      <c r="D1238" s="61" t="s">
        <v>2797</v>
      </c>
      <c r="E1238" s="27">
        <v>1</v>
      </c>
      <c r="F1238" s="24" t="s">
        <v>176</v>
      </c>
      <c r="G1238" s="24">
        <v>385</v>
      </c>
      <c r="H1238" s="24"/>
      <c r="I1238" s="49">
        <f t="shared" si="19"/>
        <v>385</v>
      </c>
      <c r="J1238" s="24" t="s">
        <v>40</v>
      </c>
      <c r="K1238" s="24" t="s">
        <v>2798</v>
      </c>
      <c r="L1238" s="46" t="s">
        <v>800</v>
      </c>
    </row>
    <row r="1239" s="13" customFormat="1" customHeight="1" spans="1:12">
      <c r="A1239" s="24">
        <v>1236</v>
      </c>
      <c r="B1239" s="24" t="s">
        <v>2767</v>
      </c>
      <c r="C1239" s="24" t="s">
        <v>2799</v>
      </c>
      <c r="D1239" s="28" t="s">
        <v>2800</v>
      </c>
      <c r="E1239" s="27">
        <v>1</v>
      </c>
      <c r="F1239" s="24" t="s">
        <v>44</v>
      </c>
      <c r="G1239" s="24">
        <v>365</v>
      </c>
      <c r="H1239" s="24"/>
      <c r="I1239" s="49">
        <f t="shared" si="19"/>
        <v>365</v>
      </c>
      <c r="J1239" s="24" t="s">
        <v>40</v>
      </c>
      <c r="K1239" s="24"/>
      <c r="L1239" s="46"/>
    </row>
    <row r="1240" s="13" customFormat="1" customHeight="1" spans="1:12">
      <c r="A1240" s="24">
        <v>1237</v>
      </c>
      <c r="B1240" s="24" t="s">
        <v>2767</v>
      </c>
      <c r="C1240" s="24" t="s">
        <v>2801</v>
      </c>
      <c r="D1240" s="28" t="s">
        <v>2802</v>
      </c>
      <c r="E1240" s="27">
        <v>2</v>
      </c>
      <c r="F1240" s="24" t="s">
        <v>39</v>
      </c>
      <c r="G1240" s="24">
        <v>375</v>
      </c>
      <c r="H1240" s="24"/>
      <c r="I1240" s="49">
        <f t="shared" si="19"/>
        <v>750</v>
      </c>
      <c r="J1240" s="24" t="s">
        <v>40</v>
      </c>
      <c r="K1240" s="24"/>
      <c r="L1240" s="46"/>
    </row>
    <row r="1241" s="13" customFormat="1" customHeight="1" spans="1:12">
      <c r="A1241" s="24">
        <v>1238</v>
      </c>
      <c r="B1241" s="24" t="s">
        <v>2767</v>
      </c>
      <c r="C1241" s="24" t="s">
        <v>2803</v>
      </c>
      <c r="D1241" s="28" t="s">
        <v>2804</v>
      </c>
      <c r="E1241" s="27">
        <v>2</v>
      </c>
      <c r="F1241" s="24" t="s">
        <v>44</v>
      </c>
      <c r="G1241" s="24">
        <v>365</v>
      </c>
      <c r="H1241" s="24"/>
      <c r="I1241" s="49">
        <f t="shared" si="19"/>
        <v>730</v>
      </c>
      <c r="J1241" s="24" t="s">
        <v>40</v>
      </c>
      <c r="K1241" s="24"/>
      <c r="L1241" s="46"/>
    </row>
    <row r="1242" s="13" customFormat="1" customHeight="1" spans="1:12">
      <c r="A1242" s="24">
        <v>1239</v>
      </c>
      <c r="B1242" s="24" t="s">
        <v>2767</v>
      </c>
      <c r="C1242" s="24" t="s">
        <v>2805</v>
      </c>
      <c r="D1242" s="28" t="s">
        <v>2806</v>
      </c>
      <c r="E1242" s="27">
        <v>2</v>
      </c>
      <c r="F1242" s="24" t="s">
        <v>44</v>
      </c>
      <c r="G1242" s="24">
        <v>365</v>
      </c>
      <c r="H1242" s="24"/>
      <c r="I1242" s="49">
        <f t="shared" si="19"/>
        <v>730</v>
      </c>
      <c r="J1242" s="24" t="s">
        <v>40</v>
      </c>
      <c r="K1242" s="24"/>
      <c r="L1242" s="46"/>
    </row>
    <row r="1243" s="13" customFormat="1" customHeight="1" spans="1:12">
      <c r="A1243" s="24">
        <v>1240</v>
      </c>
      <c r="B1243" s="24" t="s">
        <v>2767</v>
      </c>
      <c r="C1243" s="24" t="s">
        <v>2807</v>
      </c>
      <c r="D1243" s="28" t="s">
        <v>2808</v>
      </c>
      <c r="E1243" s="27">
        <v>1</v>
      </c>
      <c r="F1243" s="24" t="s">
        <v>44</v>
      </c>
      <c r="G1243" s="24">
        <v>365</v>
      </c>
      <c r="H1243" s="24"/>
      <c r="I1243" s="49">
        <f t="shared" si="19"/>
        <v>365</v>
      </c>
      <c r="J1243" s="24" t="s">
        <v>40</v>
      </c>
      <c r="K1243" s="24"/>
      <c r="L1243" s="46"/>
    </row>
    <row r="1244" s="13" customFormat="1" customHeight="1" spans="1:12">
      <c r="A1244" s="24">
        <v>1241</v>
      </c>
      <c r="B1244" s="24" t="s">
        <v>2767</v>
      </c>
      <c r="C1244" s="24" t="s">
        <v>2809</v>
      </c>
      <c r="D1244" s="28" t="s">
        <v>2810</v>
      </c>
      <c r="E1244" s="27">
        <v>2</v>
      </c>
      <c r="F1244" s="24" t="s">
        <v>44</v>
      </c>
      <c r="G1244" s="24">
        <v>365</v>
      </c>
      <c r="H1244" s="24"/>
      <c r="I1244" s="49">
        <f t="shared" si="19"/>
        <v>730</v>
      </c>
      <c r="J1244" s="24" t="s">
        <v>40</v>
      </c>
      <c r="K1244" s="24"/>
      <c r="L1244" s="46"/>
    </row>
    <row r="1245" s="13" customFormat="1" customHeight="1" spans="1:12">
      <c r="A1245" s="24">
        <v>1242</v>
      </c>
      <c r="B1245" s="24" t="s">
        <v>2767</v>
      </c>
      <c r="C1245" s="24" t="s">
        <v>2811</v>
      </c>
      <c r="D1245" s="28" t="s">
        <v>2812</v>
      </c>
      <c r="E1245" s="27">
        <v>3</v>
      </c>
      <c r="F1245" s="24" t="s">
        <v>176</v>
      </c>
      <c r="G1245" s="24">
        <v>385</v>
      </c>
      <c r="H1245" s="24"/>
      <c r="I1245" s="49">
        <f t="shared" si="19"/>
        <v>1155</v>
      </c>
      <c r="J1245" s="24" t="s">
        <v>40</v>
      </c>
      <c r="K1245" s="24"/>
      <c r="L1245" s="46"/>
    </row>
    <row r="1246" s="13" customFormat="1" customHeight="1" spans="1:12">
      <c r="A1246" s="24">
        <v>1243</v>
      </c>
      <c r="B1246" s="24" t="s">
        <v>2767</v>
      </c>
      <c r="C1246" s="59" t="s">
        <v>2813</v>
      </c>
      <c r="D1246" s="60" t="s">
        <v>2814</v>
      </c>
      <c r="E1246" s="27">
        <v>1</v>
      </c>
      <c r="F1246" s="24" t="s">
        <v>176</v>
      </c>
      <c r="G1246" s="24">
        <v>385</v>
      </c>
      <c r="H1246" s="24"/>
      <c r="I1246" s="49">
        <f t="shared" si="19"/>
        <v>385</v>
      </c>
      <c r="J1246" s="24" t="s">
        <v>40</v>
      </c>
      <c r="K1246" s="24" t="s">
        <v>2815</v>
      </c>
      <c r="L1246" s="46"/>
    </row>
    <row r="1247" s="13" customFormat="1" customHeight="1" spans="1:12">
      <c r="A1247" s="24">
        <v>1244</v>
      </c>
      <c r="B1247" s="24" t="s">
        <v>2767</v>
      </c>
      <c r="C1247" s="32" t="s">
        <v>2816</v>
      </c>
      <c r="D1247" s="33" t="s">
        <v>2817</v>
      </c>
      <c r="E1247" s="27">
        <v>1</v>
      </c>
      <c r="F1247" s="24" t="s">
        <v>176</v>
      </c>
      <c r="G1247" s="24">
        <v>385</v>
      </c>
      <c r="H1247" s="24"/>
      <c r="I1247" s="49">
        <f t="shared" si="19"/>
        <v>385</v>
      </c>
      <c r="J1247" s="24" t="s">
        <v>40</v>
      </c>
      <c r="K1247" s="24" t="s">
        <v>2818</v>
      </c>
      <c r="L1247" s="46"/>
    </row>
    <row r="1248" s="13" customFormat="1" customHeight="1" spans="1:12">
      <c r="A1248" s="24">
        <v>1245</v>
      </c>
      <c r="B1248" s="24" t="s">
        <v>2767</v>
      </c>
      <c r="C1248" s="29" t="s">
        <v>2819</v>
      </c>
      <c r="D1248" s="29" t="s">
        <v>2820</v>
      </c>
      <c r="E1248" s="27">
        <v>1</v>
      </c>
      <c r="F1248" s="24" t="s">
        <v>39</v>
      </c>
      <c r="G1248" s="24">
        <v>375</v>
      </c>
      <c r="H1248" s="24"/>
      <c r="I1248" s="49">
        <f t="shared" si="19"/>
        <v>375</v>
      </c>
      <c r="J1248" s="24" t="s">
        <v>40</v>
      </c>
      <c r="K1248" s="24" t="s">
        <v>2821</v>
      </c>
      <c r="L1248" s="46"/>
    </row>
    <row r="1249" s="13" customFormat="1" customHeight="1" spans="1:12">
      <c r="A1249" s="24">
        <v>1246</v>
      </c>
      <c r="B1249" s="24" t="s">
        <v>2767</v>
      </c>
      <c r="C1249" s="24" t="s">
        <v>2822</v>
      </c>
      <c r="D1249" s="28" t="s">
        <v>2823</v>
      </c>
      <c r="E1249" s="27">
        <v>2</v>
      </c>
      <c r="F1249" s="24" t="s">
        <v>44</v>
      </c>
      <c r="G1249" s="24">
        <v>365</v>
      </c>
      <c r="H1249" s="24"/>
      <c r="I1249" s="49">
        <f t="shared" si="19"/>
        <v>730</v>
      </c>
      <c r="J1249" s="24" t="s">
        <v>40</v>
      </c>
      <c r="K1249" s="24"/>
      <c r="L1249" s="46"/>
    </row>
    <row r="1250" s="13" customFormat="1" customHeight="1" spans="1:12">
      <c r="A1250" s="24">
        <v>1247</v>
      </c>
      <c r="B1250" s="24" t="s">
        <v>2767</v>
      </c>
      <c r="C1250" s="24" t="s">
        <v>2824</v>
      </c>
      <c r="D1250" s="28" t="s">
        <v>2825</v>
      </c>
      <c r="E1250" s="27">
        <v>4</v>
      </c>
      <c r="F1250" s="24" t="s">
        <v>176</v>
      </c>
      <c r="G1250" s="24">
        <v>385</v>
      </c>
      <c r="H1250" s="24"/>
      <c r="I1250" s="49">
        <f t="shared" si="19"/>
        <v>1540</v>
      </c>
      <c r="J1250" s="24" t="s">
        <v>40</v>
      </c>
      <c r="K1250" s="24" t="s">
        <v>2826</v>
      </c>
      <c r="L1250" s="46"/>
    </row>
    <row r="1251" s="13" customFormat="1" customHeight="1" spans="1:12">
      <c r="A1251" s="24">
        <v>1248</v>
      </c>
      <c r="B1251" s="24" t="s">
        <v>2767</v>
      </c>
      <c r="C1251" s="24" t="s">
        <v>2827</v>
      </c>
      <c r="D1251" s="28" t="s">
        <v>2828</v>
      </c>
      <c r="E1251" s="27">
        <v>2</v>
      </c>
      <c r="F1251" s="24" t="s">
        <v>44</v>
      </c>
      <c r="G1251" s="24">
        <v>365</v>
      </c>
      <c r="H1251" s="24"/>
      <c r="I1251" s="49">
        <f t="shared" si="19"/>
        <v>730</v>
      </c>
      <c r="J1251" s="24" t="s">
        <v>40</v>
      </c>
      <c r="K1251" s="24"/>
      <c r="L1251" s="46"/>
    </row>
    <row r="1252" s="13" customFormat="1" customHeight="1" spans="1:12">
      <c r="A1252" s="24">
        <v>1249</v>
      </c>
      <c r="B1252" s="24" t="s">
        <v>2767</v>
      </c>
      <c r="C1252" s="24" t="s">
        <v>2829</v>
      </c>
      <c r="D1252" s="28" t="s">
        <v>2830</v>
      </c>
      <c r="E1252" s="27">
        <v>1</v>
      </c>
      <c r="F1252" s="24" t="s">
        <v>176</v>
      </c>
      <c r="G1252" s="24">
        <v>385</v>
      </c>
      <c r="H1252" s="24"/>
      <c r="I1252" s="49">
        <f t="shared" si="19"/>
        <v>385</v>
      </c>
      <c r="J1252" s="24" t="s">
        <v>40</v>
      </c>
      <c r="K1252" s="24"/>
      <c r="L1252" s="46"/>
    </row>
    <row r="1253" s="13" customFormat="1" customHeight="1" spans="1:12">
      <c r="A1253" s="24">
        <v>1250</v>
      </c>
      <c r="B1253" s="24" t="s">
        <v>2767</v>
      </c>
      <c r="C1253" s="24" t="s">
        <v>2831</v>
      </c>
      <c r="D1253" s="28" t="s">
        <v>2832</v>
      </c>
      <c r="E1253" s="27">
        <v>1</v>
      </c>
      <c r="F1253" s="24" t="s">
        <v>44</v>
      </c>
      <c r="G1253" s="24">
        <v>365</v>
      </c>
      <c r="H1253" s="24"/>
      <c r="I1253" s="49">
        <f t="shared" si="19"/>
        <v>365</v>
      </c>
      <c r="J1253" s="24" t="s">
        <v>40</v>
      </c>
      <c r="K1253" s="24" t="s">
        <v>2833</v>
      </c>
      <c r="L1253" s="46"/>
    </row>
    <row r="1254" s="13" customFormat="1" customHeight="1" spans="1:12">
      <c r="A1254" s="24">
        <v>1251</v>
      </c>
      <c r="B1254" s="24" t="s">
        <v>2767</v>
      </c>
      <c r="C1254" s="24" t="s">
        <v>2834</v>
      </c>
      <c r="D1254" s="28" t="s">
        <v>2835</v>
      </c>
      <c r="E1254" s="27">
        <v>1</v>
      </c>
      <c r="F1254" s="24" t="s">
        <v>44</v>
      </c>
      <c r="G1254" s="24">
        <v>365</v>
      </c>
      <c r="H1254" s="24"/>
      <c r="I1254" s="49">
        <f t="shared" si="19"/>
        <v>365</v>
      </c>
      <c r="J1254" s="24" t="s">
        <v>40</v>
      </c>
      <c r="K1254" s="24"/>
      <c r="L1254" s="46"/>
    </row>
    <row r="1255" s="13" customFormat="1" customHeight="1" spans="1:12">
      <c r="A1255" s="24">
        <v>1252</v>
      </c>
      <c r="B1255" s="24" t="s">
        <v>2767</v>
      </c>
      <c r="C1255" s="24" t="s">
        <v>2604</v>
      </c>
      <c r="D1255" s="28" t="s">
        <v>2836</v>
      </c>
      <c r="E1255" s="27">
        <v>2</v>
      </c>
      <c r="F1255" s="24" t="s">
        <v>176</v>
      </c>
      <c r="G1255" s="24">
        <v>385</v>
      </c>
      <c r="H1255" s="24"/>
      <c r="I1255" s="49">
        <f t="shared" si="19"/>
        <v>770</v>
      </c>
      <c r="J1255" s="24" t="s">
        <v>40</v>
      </c>
      <c r="K1255" s="24"/>
      <c r="L1255" s="46"/>
    </row>
    <row r="1256" s="13" customFormat="1" customHeight="1" spans="1:12">
      <c r="A1256" s="24">
        <v>1253</v>
      </c>
      <c r="B1256" s="24" t="s">
        <v>2767</v>
      </c>
      <c r="C1256" s="24" t="s">
        <v>2837</v>
      </c>
      <c r="D1256" s="28" t="s">
        <v>2838</v>
      </c>
      <c r="E1256" s="27">
        <v>1</v>
      </c>
      <c r="F1256" s="24" t="s">
        <v>39</v>
      </c>
      <c r="G1256" s="24">
        <v>375</v>
      </c>
      <c r="H1256" s="24"/>
      <c r="I1256" s="49">
        <f t="shared" si="19"/>
        <v>375</v>
      </c>
      <c r="J1256" s="24" t="s">
        <v>40</v>
      </c>
      <c r="K1256" s="24" t="s">
        <v>2839</v>
      </c>
      <c r="L1256" s="46" t="s">
        <v>800</v>
      </c>
    </row>
    <row r="1257" s="13" customFormat="1" customHeight="1" spans="1:12">
      <c r="A1257" s="24">
        <v>1254</v>
      </c>
      <c r="B1257" s="24" t="s">
        <v>2767</v>
      </c>
      <c r="C1257" s="61" t="s">
        <v>2840</v>
      </c>
      <c r="D1257" s="61" t="s">
        <v>2841</v>
      </c>
      <c r="E1257" s="27">
        <v>1</v>
      </c>
      <c r="F1257" s="24" t="s">
        <v>39</v>
      </c>
      <c r="G1257" s="24">
        <v>375</v>
      </c>
      <c r="H1257" s="24"/>
      <c r="I1257" s="49">
        <f t="shared" si="19"/>
        <v>375</v>
      </c>
      <c r="J1257" s="24" t="s">
        <v>40</v>
      </c>
      <c r="K1257" s="24" t="s">
        <v>2842</v>
      </c>
      <c r="L1257" s="46" t="s">
        <v>800</v>
      </c>
    </row>
    <row r="1258" s="13" customFormat="1" customHeight="1" spans="1:12">
      <c r="A1258" s="24">
        <v>1255</v>
      </c>
      <c r="B1258" s="24" t="s">
        <v>2767</v>
      </c>
      <c r="C1258" s="24" t="s">
        <v>2843</v>
      </c>
      <c r="D1258" s="28" t="s">
        <v>2844</v>
      </c>
      <c r="E1258" s="27">
        <v>1</v>
      </c>
      <c r="F1258" s="24" t="s">
        <v>39</v>
      </c>
      <c r="G1258" s="24">
        <v>375</v>
      </c>
      <c r="H1258" s="24"/>
      <c r="I1258" s="49">
        <f t="shared" si="19"/>
        <v>375</v>
      </c>
      <c r="J1258" s="24" t="s">
        <v>40</v>
      </c>
      <c r="K1258" s="24"/>
      <c r="L1258" s="46"/>
    </row>
    <row r="1259" s="13" customFormat="1" customHeight="1" spans="1:12">
      <c r="A1259" s="24">
        <v>1256</v>
      </c>
      <c r="B1259" s="24" t="s">
        <v>2767</v>
      </c>
      <c r="C1259" s="24" t="s">
        <v>2845</v>
      </c>
      <c r="D1259" s="28" t="s">
        <v>2846</v>
      </c>
      <c r="E1259" s="27">
        <v>1</v>
      </c>
      <c r="F1259" s="24" t="s">
        <v>44</v>
      </c>
      <c r="G1259" s="24">
        <v>365</v>
      </c>
      <c r="H1259" s="24"/>
      <c r="I1259" s="49">
        <f t="shared" si="19"/>
        <v>365</v>
      </c>
      <c r="J1259" s="24" t="s">
        <v>40</v>
      </c>
      <c r="K1259" s="24"/>
      <c r="L1259" s="46"/>
    </row>
    <row r="1260" s="13" customFormat="1" customHeight="1" spans="1:12">
      <c r="A1260" s="24">
        <v>1257</v>
      </c>
      <c r="B1260" s="24" t="s">
        <v>2767</v>
      </c>
      <c r="C1260" s="24" t="s">
        <v>2847</v>
      </c>
      <c r="D1260" s="28" t="s">
        <v>2848</v>
      </c>
      <c r="E1260" s="27">
        <v>1</v>
      </c>
      <c r="F1260" s="24" t="s">
        <v>44</v>
      </c>
      <c r="G1260" s="24">
        <v>365</v>
      </c>
      <c r="H1260" s="24"/>
      <c r="I1260" s="49">
        <f t="shared" si="19"/>
        <v>365</v>
      </c>
      <c r="J1260" s="24" t="s">
        <v>60</v>
      </c>
      <c r="K1260" s="24"/>
      <c r="L1260" s="46"/>
    </row>
    <row r="1261" s="13" customFormat="1" customHeight="1" spans="1:12">
      <c r="A1261" s="24">
        <v>1258</v>
      </c>
      <c r="B1261" s="24" t="s">
        <v>2767</v>
      </c>
      <c r="C1261" s="24" t="s">
        <v>2849</v>
      </c>
      <c r="D1261" s="28" t="s">
        <v>2850</v>
      </c>
      <c r="E1261" s="27">
        <v>1</v>
      </c>
      <c r="F1261" s="24" t="s">
        <v>176</v>
      </c>
      <c r="G1261" s="24">
        <v>385</v>
      </c>
      <c r="H1261" s="24"/>
      <c r="I1261" s="49">
        <f t="shared" si="19"/>
        <v>385</v>
      </c>
      <c r="J1261" s="24" t="s">
        <v>60</v>
      </c>
      <c r="K1261" s="24"/>
      <c r="L1261" s="46"/>
    </row>
    <row r="1262" s="13" customFormat="1" customHeight="1" spans="1:12">
      <c r="A1262" s="24">
        <v>1259</v>
      </c>
      <c r="B1262" s="35" t="s">
        <v>2767</v>
      </c>
      <c r="C1262" s="35" t="s">
        <v>2851</v>
      </c>
      <c r="D1262" s="36" t="s">
        <v>2852</v>
      </c>
      <c r="E1262" s="27">
        <v>2</v>
      </c>
      <c r="F1262" s="35" t="s">
        <v>44</v>
      </c>
      <c r="G1262" s="24">
        <v>365</v>
      </c>
      <c r="H1262" s="24"/>
      <c r="I1262" s="49">
        <f t="shared" si="19"/>
        <v>730</v>
      </c>
      <c r="J1262" s="35" t="s">
        <v>72</v>
      </c>
      <c r="K1262" s="24"/>
      <c r="L1262" s="46"/>
    </row>
    <row r="1263" s="13" customFormat="1" customHeight="1" spans="1:12">
      <c r="A1263" s="24">
        <v>1260</v>
      </c>
      <c r="B1263" s="35" t="s">
        <v>2767</v>
      </c>
      <c r="C1263" s="35" t="s">
        <v>1458</v>
      </c>
      <c r="D1263" s="36" t="s">
        <v>2853</v>
      </c>
      <c r="E1263" s="27">
        <v>1</v>
      </c>
      <c r="F1263" s="35" t="s">
        <v>44</v>
      </c>
      <c r="G1263" s="24">
        <v>365</v>
      </c>
      <c r="H1263" s="24"/>
      <c r="I1263" s="49">
        <f t="shared" si="19"/>
        <v>365</v>
      </c>
      <c r="J1263" s="35" t="s">
        <v>72</v>
      </c>
      <c r="K1263" s="24"/>
      <c r="L1263" s="46"/>
    </row>
    <row r="1264" s="13" customFormat="1" customHeight="1" spans="1:12">
      <c r="A1264" s="24">
        <v>1261</v>
      </c>
      <c r="B1264" s="35" t="s">
        <v>2767</v>
      </c>
      <c r="C1264" s="35" t="s">
        <v>2854</v>
      </c>
      <c r="D1264" s="36" t="s">
        <v>2855</v>
      </c>
      <c r="E1264" s="27">
        <v>2</v>
      </c>
      <c r="F1264" s="35" t="s">
        <v>44</v>
      </c>
      <c r="G1264" s="24">
        <v>365</v>
      </c>
      <c r="H1264" s="24"/>
      <c r="I1264" s="49">
        <f t="shared" si="19"/>
        <v>730</v>
      </c>
      <c r="J1264" s="35" t="s">
        <v>72</v>
      </c>
      <c r="K1264" s="24"/>
      <c r="L1264" s="46"/>
    </row>
    <row r="1265" s="13" customFormat="1" customHeight="1" spans="1:12">
      <c r="A1265" s="24">
        <v>1262</v>
      </c>
      <c r="B1265" s="35" t="s">
        <v>2767</v>
      </c>
      <c r="C1265" s="35" t="s">
        <v>2856</v>
      </c>
      <c r="D1265" s="36" t="s">
        <v>2857</v>
      </c>
      <c r="E1265" s="27">
        <v>1</v>
      </c>
      <c r="F1265" s="35" t="s">
        <v>44</v>
      </c>
      <c r="G1265" s="24">
        <v>365</v>
      </c>
      <c r="H1265" s="24"/>
      <c r="I1265" s="49">
        <f t="shared" si="19"/>
        <v>365</v>
      </c>
      <c r="J1265" s="35" t="s">
        <v>72</v>
      </c>
      <c r="K1265" s="24"/>
      <c r="L1265" s="46"/>
    </row>
    <row r="1266" s="13" customFormat="1" customHeight="1" spans="1:12">
      <c r="A1266" s="24">
        <v>1263</v>
      </c>
      <c r="B1266" s="35" t="s">
        <v>2767</v>
      </c>
      <c r="C1266" s="35" t="s">
        <v>2858</v>
      </c>
      <c r="D1266" s="36" t="s">
        <v>2859</v>
      </c>
      <c r="E1266" s="27">
        <v>4</v>
      </c>
      <c r="F1266" s="35" t="s">
        <v>44</v>
      </c>
      <c r="G1266" s="24">
        <v>365</v>
      </c>
      <c r="H1266" s="24"/>
      <c r="I1266" s="49">
        <f t="shared" si="19"/>
        <v>1460</v>
      </c>
      <c r="J1266" s="35" t="s">
        <v>72</v>
      </c>
      <c r="K1266" s="24" t="s">
        <v>2860</v>
      </c>
      <c r="L1266" s="46"/>
    </row>
    <row r="1267" s="13" customFormat="1" customHeight="1" spans="1:12">
      <c r="A1267" s="24">
        <v>1264</v>
      </c>
      <c r="B1267" s="35" t="s">
        <v>2767</v>
      </c>
      <c r="C1267" s="35" t="s">
        <v>2861</v>
      </c>
      <c r="D1267" s="36" t="s">
        <v>2862</v>
      </c>
      <c r="E1267" s="27">
        <v>2</v>
      </c>
      <c r="F1267" s="35" t="s">
        <v>44</v>
      </c>
      <c r="G1267" s="24">
        <v>365</v>
      </c>
      <c r="H1267" s="24"/>
      <c r="I1267" s="49">
        <f t="shared" si="19"/>
        <v>730</v>
      </c>
      <c r="J1267" s="35" t="s">
        <v>72</v>
      </c>
      <c r="K1267" s="24"/>
      <c r="L1267" s="46"/>
    </row>
    <row r="1268" s="13" customFormat="1" customHeight="1" spans="1:12">
      <c r="A1268" s="24">
        <v>1265</v>
      </c>
      <c r="B1268" s="38" t="s">
        <v>2767</v>
      </c>
      <c r="C1268" s="39" t="s">
        <v>2863</v>
      </c>
      <c r="D1268" s="200" t="s">
        <v>2864</v>
      </c>
      <c r="E1268" s="27">
        <v>3</v>
      </c>
      <c r="F1268" s="38" t="s">
        <v>44</v>
      </c>
      <c r="G1268" s="24">
        <v>365</v>
      </c>
      <c r="H1268" s="24"/>
      <c r="I1268" s="49">
        <f t="shared" si="19"/>
        <v>1095</v>
      </c>
      <c r="J1268" s="38" t="s">
        <v>75</v>
      </c>
      <c r="K1268" s="24"/>
      <c r="L1268" s="46"/>
    </row>
    <row r="1269" s="13" customFormat="1" customHeight="1" spans="1:12">
      <c r="A1269" s="24">
        <v>1266</v>
      </c>
      <c r="B1269" s="38" t="s">
        <v>2767</v>
      </c>
      <c r="C1269" s="39" t="s">
        <v>2865</v>
      </c>
      <c r="D1269" s="37" t="s">
        <v>2866</v>
      </c>
      <c r="E1269" s="27">
        <v>2</v>
      </c>
      <c r="F1269" s="38" t="s">
        <v>44</v>
      </c>
      <c r="G1269" s="24">
        <v>365</v>
      </c>
      <c r="H1269" s="24"/>
      <c r="I1269" s="49">
        <f t="shared" si="19"/>
        <v>730</v>
      </c>
      <c r="J1269" s="38" t="s">
        <v>75</v>
      </c>
      <c r="K1269" s="24"/>
      <c r="L1269" s="46"/>
    </row>
    <row r="1270" s="13" customFormat="1" customHeight="1" spans="1:12">
      <c r="A1270" s="24">
        <v>1267</v>
      </c>
      <c r="B1270" s="38" t="s">
        <v>2767</v>
      </c>
      <c r="C1270" s="38" t="s">
        <v>2652</v>
      </c>
      <c r="D1270" s="201" t="s">
        <v>2867</v>
      </c>
      <c r="E1270" s="27">
        <v>1</v>
      </c>
      <c r="F1270" s="24" t="s">
        <v>39</v>
      </c>
      <c r="G1270" s="24">
        <v>375</v>
      </c>
      <c r="H1270" s="24"/>
      <c r="I1270" s="49">
        <f t="shared" si="19"/>
        <v>375</v>
      </c>
      <c r="J1270" s="24" t="s">
        <v>1228</v>
      </c>
      <c r="K1270" s="24"/>
      <c r="L1270" s="46"/>
    </row>
    <row r="1271" s="13" customFormat="1" customHeight="1" spans="1:12">
      <c r="A1271" s="24">
        <v>1268</v>
      </c>
      <c r="B1271" s="24" t="s">
        <v>2767</v>
      </c>
      <c r="C1271" s="24" t="s">
        <v>2868</v>
      </c>
      <c r="D1271" s="28" t="s">
        <v>2869</v>
      </c>
      <c r="E1271" s="27">
        <v>4</v>
      </c>
      <c r="F1271" s="24" t="s">
        <v>44</v>
      </c>
      <c r="G1271" s="24">
        <v>365</v>
      </c>
      <c r="H1271" s="24"/>
      <c r="I1271" s="49">
        <f t="shared" si="19"/>
        <v>1460</v>
      </c>
      <c r="J1271" s="24" t="s">
        <v>223</v>
      </c>
      <c r="K1271" s="24"/>
      <c r="L1271" s="46"/>
    </row>
    <row r="1272" s="13" customFormat="1" customHeight="1" spans="1:12">
      <c r="A1272" s="24">
        <v>1269</v>
      </c>
      <c r="B1272" s="32" t="s">
        <v>2767</v>
      </c>
      <c r="C1272" s="45" t="s">
        <v>2870</v>
      </c>
      <c r="D1272" s="45" t="s">
        <v>2871</v>
      </c>
      <c r="E1272" s="27">
        <v>5</v>
      </c>
      <c r="F1272" s="24" t="s">
        <v>44</v>
      </c>
      <c r="G1272" s="24">
        <v>365</v>
      </c>
      <c r="H1272" s="24"/>
      <c r="I1272" s="49">
        <f t="shared" si="19"/>
        <v>1825</v>
      </c>
      <c r="J1272" s="24" t="s">
        <v>2872</v>
      </c>
      <c r="K1272" s="24" t="s">
        <v>2057</v>
      </c>
      <c r="L1272" s="46"/>
    </row>
    <row r="1273" s="13" customFormat="1" customHeight="1" spans="1:12">
      <c r="A1273" s="24">
        <v>1270</v>
      </c>
      <c r="B1273" s="32" t="s">
        <v>2767</v>
      </c>
      <c r="C1273" s="32" t="s">
        <v>2873</v>
      </c>
      <c r="D1273" s="32" t="s">
        <v>2874</v>
      </c>
      <c r="E1273" s="27">
        <v>1</v>
      </c>
      <c r="F1273" s="24" t="s">
        <v>39</v>
      </c>
      <c r="G1273" s="24">
        <v>375</v>
      </c>
      <c r="H1273" s="24"/>
      <c r="I1273" s="49">
        <f t="shared" si="19"/>
        <v>375</v>
      </c>
      <c r="J1273" s="24" t="s">
        <v>88</v>
      </c>
      <c r="K1273" s="24"/>
      <c r="L1273" s="46"/>
    </row>
    <row r="1274" s="13" customFormat="1" customHeight="1" spans="1:12">
      <c r="A1274" s="24">
        <v>1271</v>
      </c>
      <c r="B1274" s="32" t="s">
        <v>2767</v>
      </c>
      <c r="C1274" s="41" t="s">
        <v>2875</v>
      </c>
      <c r="D1274" s="33" t="s">
        <v>2876</v>
      </c>
      <c r="E1274" s="44">
        <v>2</v>
      </c>
      <c r="F1274" s="44" t="s">
        <v>39</v>
      </c>
      <c r="G1274" s="24">
        <v>375</v>
      </c>
      <c r="H1274" s="24"/>
      <c r="I1274" s="49">
        <f t="shared" si="19"/>
        <v>750</v>
      </c>
      <c r="J1274" s="24" t="s">
        <v>261</v>
      </c>
      <c r="K1274" s="24"/>
      <c r="L1274" s="46"/>
    </row>
    <row r="1275" s="13" customFormat="1" customHeight="1" spans="1:12">
      <c r="A1275" s="24">
        <v>1272</v>
      </c>
      <c r="B1275" s="32" t="s">
        <v>2767</v>
      </c>
      <c r="C1275" s="45" t="s">
        <v>2877</v>
      </c>
      <c r="D1275" s="204" t="s">
        <v>2878</v>
      </c>
      <c r="E1275" s="44">
        <v>1</v>
      </c>
      <c r="F1275" s="44" t="s">
        <v>39</v>
      </c>
      <c r="G1275" s="24">
        <v>375</v>
      </c>
      <c r="H1275" s="24"/>
      <c r="I1275" s="49">
        <f t="shared" si="19"/>
        <v>375</v>
      </c>
      <c r="J1275" s="24" t="s">
        <v>261</v>
      </c>
      <c r="K1275" s="24"/>
      <c r="L1275" s="46"/>
    </row>
    <row r="1276" s="13" customFormat="1" customHeight="1" spans="1:12">
      <c r="A1276" s="24">
        <v>1273</v>
      </c>
      <c r="B1276" s="32" t="s">
        <v>2767</v>
      </c>
      <c r="C1276" s="45" t="s">
        <v>2879</v>
      </c>
      <c r="D1276" s="204" t="s">
        <v>2880</v>
      </c>
      <c r="E1276" s="44">
        <v>3</v>
      </c>
      <c r="F1276" s="44" t="s">
        <v>44</v>
      </c>
      <c r="G1276" s="24">
        <v>365</v>
      </c>
      <c r="H1276" s="24"/>
      <c r="I1276" s="49">
        <f t="shared" si="19"/>
        <v>1095</v>
      </c>
      <c r="J1276" s="24" t="s">
        <v>261</v>
      </c>
      <c r="K1276" s="24"/>
      <c r="L1276" s="46"/>
    </row>
    <row r="1277" s="13" customFormat="1" customHeight="1" spans="1:12">
      <c r="A1277" s="24">
        <v>1274</v>
      </c>
      <c r="B1277" s="32" t="s">
        <v>2767</v>
      </c>
      <c r="C1277" s="59" t="s">
        <v>2649</v>
      </c>
      <c r="D1277" s="60" t="s">
        <v>2881</v>
      </c>
      <c r="E1277" s="44">
        <v>3</v>
      </c>
      <c r="F1277" s="44" t="s">
        <v>44</v>
      </c>
      <c r="G1277" s="24">
        <v>365</v>
      </c>
      <c r="H1277" s="24"/>
      <c r="I1277" s="49">
        <f t="shared" si="19"/>
        <v>1095</v>
      </c>
      <c r="J1277" s="24" t="s">
        <v>94</v>
      </c>
      <c r="K1277" s="24"/>
      <c r="L1277" s="46"/>
    </row>
    <row r="1278" s="13" customFormat="1" customHeight="1" spans="1:12">
      <c r="A1278" s="24">
        <v>1275</v>
      </c>
      <c r="B1278" s="32" t="s">
        <v>2767</v>
      </c>
      <c r="C1278" s="59" t="s">
        <v>1128</v>
      </c>
      <c r="D1278" s="60" t="s">
        <v>2882</v>
      </c>
      <c r="E1278" s="44">
        <v>1</v>
      </c>
      <c r="F1278" s="44" t="s">
        <v>59</v>
      </c>
      <c r="G1278" s="24">
        <v>355</v>
      </c>
      <c r="H1278" s="24"/>
      <c r="I1278" s="49">
        <f t="shared" si="19"/>
        <v>355</v>
      </c>
      <c r="J1278" s="24" t="s">
        <v>99</v>
      </c>
      <c r="K1278" s="24" t="s">
        <v>2883</v>
      </c>
      <c r="L1278" s="46"/>
    </row>
    <row r="1279" s="13" customFormat="1" customHeight="1" spans="1:12">
      <c r="A1279" s="24">
        <v>1276</v>
      </c>
      <c r="B1279" s="32" t="s">
        <v>2767</v>
      </c>
      <c r="C1279" s="59" t="s">
        <v>2884</v>
      </c>
      <c r="D1279" s="60" t="s">
        <v>2885</v>
      </c>
      <c r="E1279" s="44">
        <v>1</v>
      </c>
      <c r="F1279" s="44" t="s">
        <v>59</v>
      </c>
      <c r="G1279" s="24">
        <v>355</v>
      </c>
      <c r="H1279" s="24"/>
      <c r="I1279" s="49">
        <f t="shared" si="19"/>
        <v>355</v>
      </c>
      <c r="J1279" s="24" t="s">
        <v>94</v>
      </c>
      <c r="K1279" s="24"/>
      <c r="L1279" s="46"/>
    </row>
    <row r="1280" s="13" customFormat="1" customHeight="1" spans="1:12">
      <c r="A1280" s="24">
        <v>1277</v>
      </c>
      <c r="B1280" s="32" t="s">
        <v>2767</v>
      </c>
      <c r="C1280" s="59" t="s">
        <v>2886</v>
      </c>
      <c r="D1280" s="60" t="s">
        <v>2887</v>
      </c>
      <c r="E1280" s="44">
        <v>1</v>
      </c>
      <c r="F1280" s="44" t="s">
        <v>59</v>
      </c>
      <c r="G1280" s="24">
        <v>355</v>
      </c>
      <c r="H1280" s="24"/>
      <c r="I1280" s="49">
        <f t="shared" si="19"/>
        <v>355</v>
      </c>
      <c r="J1280" s="24" t="s">
        <v>99</v>
      </c>
      <c r="K1280" s="24"/>
      <c r="L1280" s="46"/>
    </row>
    <row r="1281" s="13" customFormat="1" customHeight="1" spans="1:12">
      <c r="A1281" s="24">
        <v>1278</v>
      </c>
      <c r="B1281" s="32" t="s">
        <v>2767</v>
      </c>
      <c r="C1281" s="59" t="s">
        <v>2888</v>
      </c>
      <c r="D1281" s="60" t="s">
        <v>2889</v>
      </c>
      <c r="E1281" s="44">
        <v>4</v>
      </c>
      <c r="F1281" s="44" t="s">
        <v>44</v>
      </c>
      <c r="G1281" s="24">
        <v>365</v>
      </c>
      <c r="H1281" s="24"/>
      <c r="I1281" s="49">
        <f t="shared" si="19"/>
        <v>1460</v>
      </c>
      <c r="J1281" s="24" t="s">
        <v>94</v>
      </c>
      <c r="K1281" s="24"/>
      <c r="L1281" s="46"/>
    </row>
    <row r="1282" s="13" customFormat="1" customHeight="1" spans="1:12">
      <c r="A1282" s="24">
        <v>1279</v>
      </c>
      <c r="B1282" s="32" t="s">
        <v>2767</v>
      </c>
      <c r="C1282" s="59" t="s">
        <v>2890</v>
      </c>
      <c r="D1282" s="60" t="s">
        <v>2891</v>
      </c>
      <c r="E1282" s="44">
        <v>1</v>
      </c>
      <c r="F1282" s="44" t="s">
        <v>44</v>
      </c>
      <c r="G1282" s="24">
        <v>365</v>
      </c>
      <c r="H1282" s="24"/>
      <c r="I1282" s="49">
        <f t="shared" si="19"/>
        <v>365</v>
      </c>
      <c r="J1282" s="24" t="s">
        <v>94</v>
      </c>
      <c r="K1282" s="24"/>
      <c r="L1282" s="46"/>
    </row>
    <row r="1283" s="13" customFormat="1" customHeight="1" spans="1:12">
      <c r="A1283" s="24">
        <v>1280</v>
      </c>
      <c r="B1283" s="32" t="s">
        <v>2767</v>
      </c>
      <c r="C1283" s="59" t="s">
        <v>2892</v>
      </c>
      <c r="D1283" s="60" t="s">
        <v>2893</v>
      </c>
      <c r="E1283" s="44">
        <v>2</v>
      </c>
      <c r="F1283" s="44" t="s">
        <v>59</v>
      </c>
      <c r="G1283" s="24">
        <v>355</v>
      </c>
      <c r="H1283" s="24"/>
      <c r="I1283" s="49">
        <f t="shared" si="19"/>
        <v>710</v>
      </c>
      <c r="J1283" s="24" t="s">
        <v>94</v>
      </c>
      <c r="K1283" s="24"/>
      <c r="L1283" s="46"/>
    </row>
    <row r="1284" s="13" customFormat="1" customHeight="1" spans="1:12">
      <c r="A1284" s="24">
        <v>1281</v>
      </c>
      <c r="B1284" s="32" t="s">
        <v>2767</v>
      </c>
      <c r="C1284" s="59" t="s">
        <v>2894</v>
      </c>
      <c r="D1284" s="60" t="s">
        <v>2895</v>
      </c>
      <c r="E1284" s="44">
        <v>1</v>
      </c>
      <c r="F1284" s="44" t="s">
        <v>44</v>
      </c>
      <c r="G1284" s="24">
        <v>365</v>
      </c>
      <c r="H1284" s="24"/>
      <c r="I1284" s="49">
        <f t="shared" si="19"/>
        <v>365</v>
      </c>
      <c r="J1284" s="24" t="s">
        <v>94</v>
      </c>
      <c r="K1284" s="24"/>
      <c r="L1284" s="46"/>
    </row>
    <row r="1285" s="13" customFormat="1" customHeight="1" spans="1:12">
      <c r="A1285" s="24">
        <v>1282</v>
      </c>
      <c r="B1285" s="32" t="s">
        <v>2767</v>
      </c>
      <c r="C1285" s="59" t="s">
        <v>2896</v>
      </c>
      <c r="D1285" s="60" t="s">
        <v>2897</v>
      </c>
      <c r="E1285" s="44">
        <v>1</v>
      </c>
      <c r="F1285" s="44" t="s">
        <v>59</v>
      </c>
      <c r="G1285" s="24">
        <v>355</v>
      </c>
      <c r="H1285" s="24"/>
      <c r="I1285" s="49">
        <f t="shared" si="19"/>
        <v>355</v>
      </c>
      <c r="J1285" s="24" t="s">
        <v>94</v>
      </c>
      <c r="K1285" s="24"/>
      <c r="L1285" s="46"/>
    </row>
    <row r="1286" s="13" customFormat="1" customHeight="1" spans="1:12">
      <c r="A1286" s="24">
        <v>1283</v>
      </c>
      <c r="B1286" s="32" t="s">
        <v>2767</v>
      </c>
      <c r="C1286" s="32" t="s">
        <v>2898</v>
      </c>
      <c r="D1286" s="29" t="s">
        <v>2899</v>
      </c>
      <c r="E1286" s="44">
        <v>2</v>
      </c>
      <c r="F1286" s="44" t="s">
        <v>44</v>
      </c>
      <c r="G1286" s="24">
        <v>365</v>
      </c>
      <c r="H1286" s="24"/>
      <c r="I1286" s="49">
        <f t="shared" ref="I1286:I1349" si="20">G1286*E1286</f>
        <v>730</v>
      </c>
      <c r="J1286" s="24" t="s">
        <v>99</v>
      </c>
      <c r="K1286" s="24" t="s">
        <v>2900</v>
      </c>
      <c r="L1286" s="46"/>
    </row>
    <row r="1287" s="13" customFormat="1" customHeight="1" spans="1:12">
      <c r="A1287" s="24">
        <v>1284</v>
      </c>
      <c r="B1287" s="32" t="s">
        <v>2767</v>
      </c>
      <c r="C1287" s="32" t="s">
        <v>2901</v>
      </c>
      <c r="D1287" s="29" t="s">
        <v>2902</v>
      </c>
      <c r="E1287" s="44">
        <v>1</v>
      </c>
      <c r="F1287" s="44" t="s">
        <v>39</v>
      </c>
      <c r="G1287" s="24">
        <v>375</v>
      </c>
      <c r="H1287" s="24"/>
      <c r="I1287" s="49">
        <f t="shared" si="20"/>
        <v>375</v>
      </c>
      <c r="J1287" s="24" t="s">
        <v>99</v>
      </c>
      <c r="K1287" s="24"/>
      <c r="L1287" s="46"/>
    </row>
    <row r="1288" s="13" customFormat="1" customHeight="1" spans="1:12">
      <c r="A1288" s="24">
        <v>1285</v>
      </c>
      <c r="B1288" s="32" t="s">
        <v>2767</v>
      </c>
      <c r="C1288" s="25" t="s">
        <v>2903</v>
      </c>
      <c r="D1288" s="26" t="s">
        <v>2904</v>
      </c>
      <c r="E1288" s="27">
        <v>2</v>
      </c>
      <c r="F1288" s="24" t="s">
        <v>39</v>
      </c>
      <c r="G1288" s="24">
        <v>375</v>
      </c>
      <c r="H1288" s="24"/>
      <c r="I1288" s="49">
        <f t="shared" si="20"/>
        <v>750</v>
      </c>
      <c r="J1288" s="24" t="s">
        <v>1477</v>
      </c>
      <c r="K1288" s="24"/>
      <c r="L1288" s="46"/>
    </row>
    <row r="1289" s="13" customFormat="1" customHeight="1" spans="1:12">
      <c r="A1289" s="24">
        <v>1286</v>
      </c>
      <c r="B1289" s="32" t="s">
        <v>2767</v>
      </c>
      <c r="C1289" s="29" t="s">
        <v>2905</v>
      </c>
      <c r="D1289" s="203" t="s">
        <v>2906</v>
      </c>
      <c r="E1289" s="29">
        <v>1</v>
      </c>
      <c r="F1289" s="29" t="s">
        <v>44</v>
      </c>
      <c r="G1289" s="24">
        <v>365</v>
      </c>
      <c r="H1289" s="29"/>
      <c r="I1289" s="49">
        <f t="shared" si="20"/>
        <v>365</v>
      </c>
      <c r="J1289" s="24" t="s">
        <v>1477</v>
      </c>
      <c r="K1289" s="24"/>
      <c r="L1289" s="46"/>
    </row>
    <row r="1290" s="13" customFormat="1" customHeight="1" spans="1:12">
      <c r="A1290" s="24">
        <v>1287</v>
      </c>
      <c r="B1290" s="32" t="s">
        <v>2767</v>
      </c>
      <c r="C1290" s="29" t="s">
        <v>2907</v>
      </c>
      <c r="D1290" s="203" t="s">
        <v>2908</v>
      </c>
      <c r="E1290" s="27">
        <v>2</v>
      </c>
      <c r="F1290" s="24" t="s">
        <v>39</v>
      </c>
      <c r="G1290" s="24">
        <v>375</v>
      </c>
      <c r="H1290" s="29"/>
      <c r="I1290" s="49">
        <f t="shared" si="20"/>
        <v>750</v>
      </c>
      <c r="J1290" s="24" t="s">
        <v>1477</v>
      </c>
      <c r="K1290" s="24"/>
      <c r="L1290" s="46"/>
    </row>
    <row r="1291" s="13" customFormat="1" customHeight="1" spans="1:12">
      <c r="A1291" s="24">
        <v>1288</v>
      </c>
      <c r="B1291" s="32" t="s">
        <v>2767</v>
      </c>
      <c r="C1291" s="45" t="s">
        <v>2909</v>
      </c>
      <c r="D1291" s="205" t="s">
        <v>2910</v>
      </c>
      <c r="E1291" s="29">
        <v>2</v>
      </c>
      <c r="F1291" s="29" t="s">
        <v>59</v>
      </c>
      <c r="G1291" s="24">
        <v>355</v>
      </c>
      <c r="H1291" s="29"/>
      <c r="I1291" s="49">
        <f t="shared" si="20"/>
        <v>710</v>
      </c>
      <c r="J1291" s="24" t="s">
        <v>1028</v>
      </c>
      <c r="K1291" s="24"/>
      <c r="L1291" s="46"/>
    </row>
    <row r="1292" s="13" customFormat="1" customHeight="1" spans="1:12">
      <c r="A1292" s="24">
        <v>1289</v>
      </c>
      <c r="B1292" s="32" t="s">
        <v>2767</v>
      </c>
      <c r="C1292" s="45" t="s">
        <v>2911</v>
      </c>
      <c r="D1292" s="205" t="s">
        <v>2912</v>
      </c>
      <c r="E1292" s="29">
        <v>2</v>
      </c>
      <c r="F1292" s="29" t="s">
        <v>44</v>
      </c>
      <c r="G1292" s="24">
        <v>365</v>
      </c>
      <c r="H1292" s="29"/>
      <c r="I1292" s="49">
        <f t="shared" si="20"/>
        <v>730</v>
      </c>
      <c r="J1292" s="24" t="s">
        <v>1028</v>
      </c>
      <c r="K1292" s="24"/>
      <c r="L1292" s="46"/>
    </row>
    <row r="1293" s="13" customFormat="1" customHeight="1" spans="1:12">
      <c r="A1293" s="24">
        <v>1290</v>
      </c>
      <c r="B1293" s="29" t="s">
        <v>2767</v>
      </c>
      <c r="C1293" s="29" t="s">
        <v>2913</v>
      </c>
      <c r="D1293" s="203" t="s">
        <v>2914</v>
      </c>
      <c r="E1293" s="29">
        <v>1</v>
      </c>
      <c r="F1293" s="44" t="s">
        <v>44</v>
      </c>
      <c r="G1293" s="24">
        <v>365</v>
      </c>
      <c r="H1293" s="29"/>
      <c r="I1293" s="49">
        <f t="shared" si="20"/>
        <v>365</v>
      </c>
      <c r="J1293" s="29" t="s">
        <v>783</v>
      </c>
      <c r="K1293" s="24"/>
      <c r="L1293" s="46"/>
    </row>
    <row r="1294" s="13" customFormat="1" customHeight="1" spans="1:12">
      <c r="A1294" s="24">
        <v>1291</v>
      </c>
      <c r="B1294" s="29" t="s">
        <v>2767</v>
      </c>
      <c r="C1294" s="29" t="s">
        <v>2915</v>
      </c>
      <c r="D1294" s="203" t="s">
        <v>2916</v>
      </c>
      <c r="E1294" s="29">
        <v>2</v>
      </c>
      <c r="F1294" s="29" t="s">
        <v>59</v>
      </c>
      <c r="G1294" s="24">
        <v>355</v>
      </c>
      <c r="H1294" s="29"/>
      <c r="I1294" s="49">
        <f t="shared" si="20"/>
        <v>710</v>
      </c>
      <c r="J1294" s="29" t="s">
        <v>783</v>
      </c>
      <c r="K1294" s="24"/>
      <c r="L1294" s="46"/>
    </row>
    <row r="1295" s="13" customFormat="1" customHeight="1" spans="1:12">
      <c r="A1295" s="24">
        <v>1292</v>
      </c>
      <c r="B1295" s="29" t="s">
        <v>2767</v>
      </c>
      <c r="C1295" s="29" t="s">
        <v>305</v>
      </c>
      <c r="D1295" s="203" t="s">
        <v>2917</v>
      </c>
      <c r="E1295" s="29">
        <v>2</v>
      </c>
      <c r="F1295" s="29" t="s">
        <v>59</v>
      </c>
      <c r="G1295" s="24">
        <v>355</v>
      </c>
      <c r="H1295" s="29"/>
      <c r="I1295" s="49">
        <f t="shared" si="20"/>
        <v>710</v>
      </c>
      <c r="J1295" s="29" t="s">
        <v>783</v>
      </c>
      <c r="K1295" s="24"/>
      <c r="L1295" s="46"/>
    </row>
    <row r="1296" s="13" customFormat="1" customHeight="1" spans="1:12">
      <c r="A1296" s="24">
        <v>1293</v>
      </c>
      <c r="B1296" s="29" t="s">
        <v>2767</v>
      </c>
      <c r="C1296" s="29" t="s">
        <v>2918</v>
      </c>
      <c r="D1296" s="203" t="s">
        <v>2919</v>
      </c>
      <c r="E1296" s="29">
        <v>2</v>
      </c>
      <c r="F1296" s="29" t="s">
        <v>59</v>
      </c>
      <c r="G1296" s="24">
        <v>355</v>
      </c>
      <c r="H1296" s="29"/>
      <c r="I1296" s="49">
        <f t="shared" si="20"/>
        <v>710</v>
      </c>
      <c r="J1296" s="29" t="s">
        <v>783</v>
      </c>
      <c r="K1296" s="24"/>
      <c r="L1296" s="46"/>
    </row>
    <row r="1297" s="13" customFormat="1" customHeight="1" spans="1:12">
      <c r="A1297" s="24">
        <v>1294</v>
      </c>
      <c r="B1297" s="29" t="s">
        <v>2767</v>
      </c>
      <c r="C1297" s="29" t="s">
        <v>2920</v>
      </c>
      <c r="D1297" s="203" t="s">
        <v>2921</v>
      </c>
      <c r="E1297" s="29">
        <v>2</v>
      </c>
      <c r="F1297" s="29" t="s">
        <v>59</v>
      </c>
      <c r="G1297" s="24">
        <v>355</v>
      </c>
      <c r="H1297" s="29"/>
      <c r="I1297" s="49">
        <f t="shared" si="20"/>
        <v>710</v>
      </c>
      <c r="J1297" s="29" t="s">
        <v>783</v>
      </c>
      <c r="K1297" s="24"/>
      <c r="L1297" s="46"/>
    </row>
    <row r="1298" s="13" customFormat="1" customHeight="1" spans="1:12">
      <c r="A1298" s="24">
        <v>1295</v>
      </c>
      <c r="B1298" s="46" t="s">
        <v>2767</v>
      </c>
      <c r="C1298" s="72" t="s">
        <v>2922</v>
      </c>
      <c r="D1298" s="73" t="s">
        <v>2923</v>
      </c>
      <c r="E1298" s="46">
        <v>2</v>
      </c>
      <c r="F1298" s="46" t="s">
        <v>44</v>
      </c>
      <c r="G1298" s="24">
        <v>365</v>
      </c>
      <c r="H1298" s="29"/>
      <c r="I1298" s="49">
        <f t="shared" si="20"/>
        <v>730</v>
      </c>
      <c r="J1298" s="29" t="s">
        <v>792</v>
      </c>
      <c r="K1298" s="24"/>
      <c r="L1298" s="46"/>
    </row>
    <row r="1299" s="13" customFormat="1" customHeight="1" spans="1:12">
      <c r="A1299" s="24">
        <v>1296</v>
      </c>
      <c r="B1299" s="46" t="s">
        <v>2767</v>
      </c>
      <c r="C1299" s="72" t="s">
        <v>2924</v>
      </c>
      <c r="D1299" s="73" t="s">
        <v>2925</v>
      </c>
      <c r="E1299" s="46">
        <v>1</v>
      </c>
      <c r="F1299" s="46" t="s">
        <v>44</v>
      </c>
      <c r="G1299" s="24">
        <v>365</v>
      </c>
      <c r="H1299" s="29"/>
      <c r="I1299" s="49">
        <f t="shared" si="20"/>
        <v>365</v>
      </c>
      <c r="J1299" s="29" t="s">
        <v>792</v>
      </c>
      <c r="K1299" s="24"/>
      <c r="L1299" s="46"/>
    </row>
    <row r="1300" s="13" customFormat="1" customHeight="1" spans="1:12">
      <c r="A1300" s="24">
        <v>1297</v>
      </c>
      <c r="B1300" s="46" t="s">
        <v>2767</v>
      </c>
      <c r="C1300" s="72" t="s">
        <v>2926</v>
      </c>
      <c r="D1300" s="73" t="s">
        <v>2927</v>
      </c>
      <c r="E1300" s="46">
        <v>2</v>
      </c>
      <c r="F1300" s="46" t="s">
        <v>44</v>
      </c>
      <c r="G1300" s="24">
        <v>365</v>
      </c>
      <c r="H1300" s="29"/>
      <c r="I1300" s="49">
        <f t="shared" si="20"/>
        <v>730</v>
      </c>
      <c r="J1300" s="29" t="s">
        <v>792</v>
      </c>
      <c r="K1300" s="24"/>
      <c r="L1300" s="46"/>
    </row>
    <row r="1301" s="13" customFormat="1" customHeight="1" spans="1:12">
      <c r="A1301" s="24">
        <v>1298</v>
      </c>
      <c r="B1301" s="46" t="s">
        <v>2767</v>
      </c>
      <c r="C1301" s="72" t="s">
        <v>2928</v>
      </c>
      <c r="D1301" s="73" t="s">
        <v>2929</v>
      </c>
      <c r="E1301" s="46">
        <v>2</v>
      </c>
      <c r="F1301" s="46" t="s">
        <v>44</v>
      </c>
      <c r="G1301" s="24">
        <v>365</v>
      </c>
      <c r="H1301" s="29"/>
      <c r="I1301" s="49">
        <f t="shared" si="20"/>
        <v>730</v>
      </c>
      <c r="J1301" s="29" t="s">
        <v>792</v>
      </c>
      <c r="K1301" s="24"/>
      <c r="L1301" s="46"/>
    </row>
    <row r="1302" s="13" customFormat="1" customHeight="1" spans="1:12">
      <c r="A1302" s="24">
        <v>1299</v>
      </c>
      <c r="B1302" s="46" t="s">
        <v>2767</v>
      </c>
      <c r="C1302" s="72" t="s">
        <v>2930</v>
      </c>
      <c r="D1302" s="73" t="s">
        <v>2931</v>
      </c>
      <c r="E1302" s="46">
        <v>2</v>
      </c>
      <c r="F1302" s="46" t="s">
        <v>44</v>
      </c>
      <c r="G1302" s="24">
        <v>365</v>
      </c>
      <c r="H1302" s="29"/>
      <c r="I1302" s="49">
        <f t="shared" si="20"/>
        <v>730</v>
      </c>
      <c r="J1302" s="29" t="s">
        <v>792</v>
      </c>
      <c r="K1302" s="24"/>
      <c r="L1302" s="46"/>
    </row>
    <row r="1303" s="13" customFormat="1" customHeight="1" spans="1:12">
      <c r="A1303" s="24">
        <v>1300</v>
      </c>
      <c r="B1303" s="46" t="s">
        <v>2767</v>
      </c>
      <c r="C1303" s="72" t="s">
        <v>2932</v>
      </c>
      <c r="D1303" s="73" t="s">
        <v>2933</v>
      </c>
      <c r="E1303" s="46">
        <v>2</v>
      </c>
      <c r="F1303" s="46" t="s">
        <v>44</v>
      </c>
      <c r="G1303" s="24">
        <v>365</v>
      </c>
      <c r="H1303" s="29"/>
      <c r="I1303" s="49">
        <f t="shared" si="20"/>
        <v>730</v>
      </c>
      <c r="J1303" s="29" t="s">
        <v>792</v>
      </c>
      <c r="K1303" s="24"/>
      <c r="L1303" s="46"/>
    </row>
    <row r="1304" s="13" customFormat="1" customHeight="1" spans="1:12">
      <c r="A1304" s="24">
        <v>1301</v>
      </c>
      <c r="B1304" s="46" t="s">
        <v>2767</v>
      </c>
      <c r="C1304" s="30" t="s">
        <v>2934</v>
      </c>
      <c r="D1304" s="31" t="s">
        <v>2935</v>
      </c>
      <c r="E1304" s="46">
        <v>1</v>
      </c>
      <c r="F1304" s="46" t="s">
        <v>44</v>
      </c>
      <c r="G1304" s="24">
        <v>365</v>
      </c>
      <c r="H1304" s="29"/>
      <c r="I1304" s="49">
        <f t="shared" si="20"/>
        <v>365</v>
      </c>
      <c r="J1304" s="29" t="s">
        <v>792</v>
      </c>
      <c r="K1304" s="24" t="s">
        <v>2936</v>
      </c>
      <c r="L1304" s="46" t="s">
        <v>800</v>
      </c>
    </row>
    <row r="1305" s="13" customFormat="1" customHeight="1" spans="1:12">
      <c r="A1305" s="24">
        <v>1302</v>
      </c>
      <c r="B1305" s="46" t="s">
        <v>2767</v>
      </c>
      <c r="C1305" s="46" t="s">
        <v>2937</v>
      </c>
      <c r="D1305" s="209" t="s">
        <v>2938</v>
      </c>
      <c r="E1305" s="46">
        <v>2</v>
      </c>
      <c r="F1305" s="46" t="s">
        <v>59</v>
      </c>
      <c r="G1305" s="24">
        <v>355</v>
      </c>
      <c r="H1305" s="46"/>
      <c r="I1305" s="49">
        <f t="shared" si="20"/>
        <v>710</v>
      </c>
      <c r="J1305" s="46" t="s">
        <v>813</v>
      </c>
      <c r="K1305" s="24"/>
      <c r="L1305" s="46"/>
    </row>
    <row r="1306" s="13" customFormat="1" customHeight="1" spans="1:12">
      <c r="A1306" s="24">
        <v>1303</v>
      </c>
      <c r="B1306" s="46" t="s">
        <v>2767</v>
      </c>
      <c r="C1306" s="46" t="s">
        <v>2939</v>
      </c>
      <c r="D1306" s="209" t="s">
        <v>2940</v>
      </c>
      <c r="E1306" s="46">
        <v>1</v>
      </c>
      <c r="F1306" s="46" t="s">
        <v>59</v>
      </c>
      <c r="G1306" s="24">
        <v>355</v>
      </c>
      <c r="H1306" s="46"/>
      <c r="I1306" s="49">
        <f t="shared" si="20"/>
        <v>355</v>
      </c>
      <c r="J1306" s="46" t="s">
        <v>813</v>
      </c>
      <c r="K1306" s="24"/>
      <c r="L1306" s="46"/>
    </row>
    <row r="1307" s="13" customFormat="1" customHeight="1" spans="1:12">
      <c r="A1307" s="24">
        <v>1304</v>
      </c>
      <c r="B1307" s="46" t="s">
        <v>2767</v>
      </c>
      <c r="C1307" s="46" t="s">
        <v>2941</v>
      </c>
      <c r="D1307" s="209" t="s">
        <v>2942</v>
      </c>
      <c r="E1307" s="46">
        <v>2</v>
      </c>
      <c r="F1307" s="46" t="s">
        <v>44</v>
      </c>
      <c r="G1307" s="24">
        <v>365</v>
      </c>
      <c r="H1307" s="46"/>
      <c r="I1307" s="49">
        <f t="shared" si="20"/>
        <v>730</v>
      </c>
      <c r="J1307" s="46" t="s">
        <v>813</v>
      </c>
      <c r="K1307" s="24"/>
      <c r="L1307" s="46"/>
    </row>
    <row r="1308" s="13" customFormat="1" customHeight="1" spans="1:12">
      <c r="A1308" s="24">
        <v>1305</v>
      </c>
      <c r="B1308" s="46" t="s">
        <v>2767</v>
      </c>
      <c r="C1308" s="46" t="s">
        <v>2943</v>
      </c>
      <c r="D1308" s="209" t="s">
        <v>2944</v>
      </c>
      <c r="E1308" s="46">
        <v>2</v>
      </c>
      <c r="F1308" s="46" t="s">
        <v>59</v>
      </c>
      <c r="G1308" s="24">
        <v>355</v>
      </c>
      <c r="H1308" s="46"/>
      <c r="I1308" s="49">
        <f t="shared" si="20"/>
        <v>710</v>
      </c>
      <c r="J1308" s="46" t="s">
        <v>813</v>
      </c>
      <c r="K1308" s="24"/>
      <c r="L1308" s="46"/>
    </row>
    <row r="1309" s="13" customFormat="1" customHeight="1" spans="1:12">
      <c r="A1309" s="24">
        <v>1306</v>
      </c>
      <c r="B1309" s="24" t="s">
        <v>2945</v>
      </c>
      <c r="C1309" s="24" t="s">
        <v>2946</v>
      </c>
      <c r="D1309" s="28" t="s">
        <v>2947</v>
      </c>
      <c r="E1309" s="27">
        <v>2</v>
      </c>
      <c r="F1309" s="24" t="s">
        <v>44</v>
      </c>
      <c r="G1309" s="24">
        <v>365</v>
      </c>
      <c r="H1309" s="24"/>
      <c r="I1309" s="49">
        <f t="shared" si="20"/>
        <v>730</v>
      </c>
      <c r="J1309" s="24" t="s">
        <v>40</v>
      </c>
      <c r="K1309" s="24"/>
      <c r="L1309" s="46"/>
    </row>
    <row r="1310" s="13" customFormat="1" customHeight="1" spans="1:12">
      <c r="A1310" s="24">
        <v>1307</v>
      </c>
      <c r="B1310" s="24" t="s">
        <v>2945</v>
      </c>
      <c r="C1310" s="30" t="s">
        <v>2948</v>
      </c>
      <c r="D1310" s="31" t="s">
        <v>2949</v>
      </c>
      <c r="E1310" s="27">
        <v>1</v>
      </c>
      <c r="F1310" s="24" t="s">
        <v>39</v>
      </c>
      <c r="G1310" s="24">
        <v>375</v>
      </c>
      <c r="H1310" s="24"/>
      <c r="I1310" s="49">
        <f t="shared" si="20"/>
        <v>375</v>
      </c>
      <c r="J1310" s="24" t="s">
        <v>40</v>
      </c>
      <c r="K1310" s="24" t="s">
        <v>2950</v>
      </c>
      <c r="L1310" s="46"/>
    </row>
    <row r="1311" s="13" customFormat="1" customHeight="1" spans="1:12">
      <c r="A1311" s="24">
        <v>1308</v>
      </c>
      <c r="B1311" s="24" t="s">
        <v>2945</v>
      </c>
      <c r="C1311" s="24" t="s">
        <v>2951</v>
      </c>
      <c r="D1311" s="28" t="s">
        <v>2952</v>
      </c>
      <c r="E1311" s="27">
        <v>1</v>
      </c>
      <c r="F1311" s="24" t="s">
        <v>44</v>
      </c>
      <c r="G1311" s="24">
        <v>365</v>
      </c>
      <c r="H1311" s="24"/>
      <c r="I1311" s="49">
        <f t="shared" si="20"/>
        <v>365</v>
      </c>
      <c r="J1311" s="24" t="s">
        <v>40</v>
      </c>
      <c r="K1311" s="24"/>
      <c r="L1311" s="46"/>
    </row>
    <row r="1312" s="13" customFormat="1" customHeight="1" spans="1:12">
      <c r="A1312" s="24">
        <v>1309</v>
      </c>
      <c r="B1312" s="24" t="s">
        <v>2945</v>
      </c>
      <c r="C1312" s="24" t="s">
        <v>2953</v>
      </c>
      <c r="D1312" s="28" t="s">
        <v>2954</v>
      </c>
      <c r="E1312" s="27">
        <v>1</v>
      </c>
      <c r="F1312" s="24" t="s">
        <v>44</v>
      </c>
      <c r="G1312" s="24">
        <v>365</v>
      </c>
      <c r="H1312" s="24"/>
      <c r="I1312" s="49">
        <f t="shared" si="20"/>
        <v>365</v>
      </c>
      <c r="J1312" s="24" t="s">
        <v>40</v>
      </c>
      <c r="K1312" s="24"/>
      <c r="L1312" s="46"/>
    </row>
    <row r="1313" s="13" customFormat="1" customHeight="1" spans="1:12">
      <c r="A1313" s="24">
        <v>1310</v>
      </c>
      <c r="B1313" s="24" t="s">
        <v>2945</v>
      </c>
      <c r="C1313" s="24" t="s">
        <v>2955</v>
      </c>
      <c r="D1313" s="28" t="s">
        <v>2956</v>
      </c>
      <c r="E1313" s="27">
        <v>2</v>
      </c>
      <c r="F1313" s="24" t="s">
        <v>44</v>
      </c>
      <c r="G1313" s="24">
        <v>365</v>
      </c>
      <c r="H1313" s="24"/>
      <c r="I1313" s="49">
        <f t="shared" si="20"/>
        <v>730</v>
      </c>
      <c r="J1313" s="24" t="s">
        <v>40</v>
      </c>
      <c r="K1313" s="24"/>
      <c r="L1313" s="46"/>
    </row>
    <row r="1314" s="13" customFormat="1" customHeight="1" spans="1:12">
      <c r="A1314" s="24">
        <v>1311</v>
      </c>
      <c r="B1314" s="24" t="s">
        <v>2945</v>
      </c>
      <c r="C1314" s="24" t="s">
        <v>2957</v>
      </c>
      <c r="D1314" s="28" t="s">
        <v>2958</v>
      </c>
      <c r="E1314" s="27">
        <v>1</v>
      </c>
      <c r="F1314" s="24" t="s">
        <v>44</v>
      </c>
      <c r="G1314" s="24">
        <v>365</v>
      </c>
      <c r="H1314" s="24"/>
      <c r="I1314" s="49">
        <f t="shared" si="20"/>
        <v>365</v>
      </c>
      <c r="J1314" s="24" t="s">
        <v>40</v>
      </c>
      <c r="K1314" s="24" t="s">
        <v>2959</v>
      </c>
      <c r="L1314" s="46"/>
    </row>
    <row r="1315" s="13" customFormat="1" customHeight="1" spans="1:12">
      <c r="A1315" s="24">
        <v>1312</v>
      </c>
      <c r="B1315" s="24" t="s">
        <v>2945</v>
      </c>
      <c r="C1315" s="24" t="s">
        <v>2960</v>
      </c>
      <c r="D1315" s="28" t="s">
        <v>2961</v>
      </c>
      <c r="E1315" s="27">
        <v>1</v>
      </c>
      <c r="F1315" s="24" t="s">
        <v>44</v>
      </c>
      <c r="G1315" s="24">
        <v>365</v>
      </c>
      <c r="H1315" s="24"/>
      <c r="I1315" s="49">
        <f t="shared" si="20"/>
        <v>365</v>
      </c>
      <c r="J1315" s="24" t="s">
        <v>40</v>
      </c>
      <c r="K1315" s="24"/>
      <c r="L1315" s="46"/>
    </row>
    <row r="1316" s="13" customFormat="1" customHeight="1" spans="1:12">
      <c r="A1316" s="24">
        <v>1313</v>
      </c>
      <c r="B1316" s="24" t="s">
        <v>2945</v>
      </c>
      <c r="C1316" s="24" t="s">
        <v>2962</v>
      </c>
      <c r="D1316" s="28" t="s">
        <v>2963</v>
      </c>
      <c r="E1316" s="27">
        <v>1</v>
      </c>
      <c r="F1316" s="24" t="s">
        <v>39</v>
      </c>
      <c r="G1316" s="24">
        <v>375</v>
      </c>
      <c r="H1316" s="24"/>
      <c r="I1316" s="49">
        <f t="shared" si="20"/>
        <v>375</v>
      </c>
      <c r="J1316" s="24" t="s">
        <v>40</v>
      </c>
      <c r="K1316" s="24" t="s">
        <v>2964</v>
      </c>
      <c r="L1316" s="46"/>
    </row>
    <row r="1317" s="13" customFormat="1" customHeight="1" spans="1:12">
      <c r="A1317" s="24">
        <v>1314</v>
      </c>
      <c r="B1317" s="24" t="s">
        <v>2945</v>
      </c>
      <c r="C1317" s="123" t="s">
        <v>2965</v>
      </c>
      <c r="D1317" s="124" t="s">
        <v>2966</v>
      </c>
      <c r="E1317" s="27">
        <v>1</v>
      </c>
      <c r="F1317" s="24" t="s">
        <v>44</v>
      </c>
      <c r="G1317" s="24">
        <v>365</v>
      </c>
      <c r="H1317" s="24"/>
      <c r="I1317" s="49">
        <f t="shared" si="20"/>
        <v>365</v>
      </c>
      <c r="J1317" s="24" t="s">
        <v>40</v>
      </c>
      <c r="K1317" s="24" t="s">
        <v>2967</v>
      </c>
      <c r="L1317" s="46"/>
    </row>
    <row r="1318" s="13" customFormat="1" customHeight="1" spans="1:12">
      <c r="A1318" s="24">
        <v>1315</v>
      </c>
      <c r="B1318" s="24" t="s">
        <v>2945</v>
      </c>
      <c r="C1318" s="24" t="s">
        <v>2968</v>
      </c>
      <c r="D1318" s="28" t="s">
        <v>2969</v>
      </c>
      <c r="E1318" s="27">
        <v>1</v>
      </c>
      <c r="F1318" s="24" t="s">
        <v>44</v>
      </c>
      <c r="G1318" s="24">
        <v>365</v>
      </c>
      <c r="H1318" s="24"/>
      <c r="I1318" s="49">
        <f t="shared" si="20"/>
        <v>365</v>
      </c>
      <c r="J1318" s="24" t="s">
        <v>40</v>
      </c>
      <c r="K1318" s="24" t="s">
        <v>2970</v>
      </c>
      <c r="L1318" s="46"/>
    </row>
    <row r="1319" s="13" customFormat="1" customHeight="1" spans="1:12">
      <c r="A1319" s="24">
        <v>1316</v>
      </c>
      <c r="B1319" s="24" t="s">
        <v>2945</v>
      </c>
      <c r="C1319" s="125" t="s">
        <v>2971</v>
      </c>
      <c r="D1319" s="126" t="s">
        <v>2972</v>
      </c>
      <c r="E1319" s="27">
        <v>1</v>
      </c>
      <c r="F1319" s="24" t="s">
        <v>44</v>
      </c>
      <c r="G1319" s="24">
        <v>365</v>
      </c>
      <c r="H1319" s="24"/>
      <c r="I1319" s="49">
        <f t="shared" si="20"/>
        <v>365</v>
      </c>
      <c r="J1319" s="24" t="s">
        <v>40</v>
      </c>
      <c r="K1319" s="24" t="s">
        <v>2973</v>
      </c>
      <c r="L1319" s="46"/>
    </row>
    <row r="1320" s="13" customFormat="1" customHeight="1" spans="1:12">
      <c r="A1320" s="24">
        <v>1317</v>
      </c>
      <c r="B1320" s="24" t="s">
        <v>2945</v>
      </c>
      <c r="C1320" s="24" t="s">
        <v>2974</v>
      </c>
      <c r="D1320" s="28" t="s">
        <v>2975</v>
      </c>
      <c r="E1320" s="27">
        <v>2</v>
      </c>
      <c r="F1320" s="24" t="s">
        <v>44</v>
      </c>
      <c r="G1320" s="24">
        <v>365</v>
      </c>
      <c r="H1320" s="24"/>
      <c r="I1320" s="49">
        <f t="shared" si="20"/>
        <v>730</v>
      </c>
      <c r="J1320" s="24" t="s">
        <v>40</v>
      </c>
      <c r="K1320" s="24"/>
      <c r="L1320" s="46"/>
    </row>
    <row r="1321" s="13" customFormat="1" customHeight="1" spans="1:12">
      <c r="A1321" s="24">
        <v>1318</v>
      </c>
      <c r="B1321" s="24" t="s">
        <v>2945</v>
      </c>
      <c r="C1321" s="24" t="s">
        <v>2976</v>
      </c>
      <c r="D1321" s="28" t="s">
        <v>2977</v>
      </c>
      <c r="E1321" s="27">
        <v>1</v>
      </c>
      <c r="F1321" s="24" t="s">
        <v>44</v>
      </c>
      <c r="G1321" s="24">
        <v>365</v>
      </c>
      <c r="H1321" s="24"/>
      <c r="I1321" s="49">
        <f t="shared" si="20"/>
        <v>365</v>
      </c>
      <c r="J1321" s="24" t="s">
        <v>40</v>
      </c>
      <c r="K1321" s="24"/>
      <c r="L1321" s="46"/>
    </row>
    <row r="1322" s="13" customFormat="1" customHeight="1" spans="1:12">
      <c r="A1322" s="24">
        <v>1319</v>
      </c>
      <c r="B1322" s="24" t="s">
        <v>2945</v>
      </c>
      <c r="C1322" s="24" t="s">
        <v>2978</v>
      </c>
      <c r="D1322" s="28" t="s">
        <v>2979</v>
      </c>
      <c r="E1322" s="27">
        <v>1</v>
      </c>
      <c r="F1322" s="24" t="s">
        <v>44</v>
      </c>
      <c r="G1322" s="24">
        <v>365</v>
      </c>
      <c r="H1322" s="24"/>
      <c r="I1322" s="49">
        <f t="shared" si="20"/>
        <v>365</v>
      </c>
      <c r="J1322" s="24" t="s">
        <v>40</v>
      </c>
      <c r="K1322" s="24"/>
      <c r="L1322" s="46"/>
    </row>
    <row r="1323" s="13" customFormat="1" customHeight="1" spans="1:12">
      <c r="A1323" s="24">
        <v>1320</v>
      </c>
      <c r="B1323" s="24" t="s">
        <v>2945</v>
      </c>
      <c r="C1323" s="24" t="s">
        <v>2980</v>
      </c>
      <c r="D1323" s="28" t="s">
        <v>2981</v>
      </c>
      <c r="E1323" s="27">
        <v>1</v>
      </c>
      <c r="F1323" s="24" t="s">
        <v>44</v>
      </c>
      <c r="G1323" s="24">
        <v>365</v>
      </c>
      <c r="H1323" s="24"/>
      <c r="I1323" s="49">
        <f t="shared" si="20"/>
        <v>365</v>
      </c>
      <c r="J1323" s="24" t="s">
        <v>40</v>
      </c>
      <c r="K1323" s="24"/>
      <c r="L1323" s="46"/>
    </row>
    <row r="1324" s="13" customFormat="1" customHeight="1" spans="1:12">
      <c r="A1324" s="24">
        <v>1321</v>
      </c>
      <c r="B1324" s="24" t="s">
        <v>2945</v>
      </c>
      <c r="C1324" s="24" t="s">
        <v>2982</v>
      </c>
      <c r="D1324" s="28" t="s">
        <v>2983</v>
      </c>
      <c r="E1324" s="27">
        <v>2</v>
      </c>
      <c r="F1324" s="24" t="s">
        <v>44</v>
      </c>
      <c r="G1324" s="24">
        <v>365</v>
      </c>
      <c r="H1324" s="24"/>
      <c r="I1324" s="49">
        <f t="shared" si="20"/>
        <v>730</v>
      </c>
      <c r="J1324" s="24" t="s">
        <v>40</v>
      </c>
      <c r="K1324" s="24"/>
      <c r="L1324" s="46"/>
    </row>
    <row r="1325" s="13" customFormat="1" customHeight="1" spans="1:12">
      <c r="A1325" s="24">
        <v>1322</v>
      </c>
      <c r="B1325" s="24" t="s">
        <v>2945</v>
      </c>
      <c r="C1325" s="24" t="s">
        <v>2984</v>
      </c>
      <c r="D1325" s="28" t="s">
        <v>2985</v>
      </c>
      <c r="E1325" s="27">
        <v>1</v>
      </c>
      <c r="F1325" s="24" t="s">
        <v>39</v>
      </c>
      <c r="G1325" s="24">
        <v>375</v>
      </c>
      <c r="H1325" s="24"/>
      <c r="I1325" s="49">
        <f t="shared" si="20"/>
        <v>375</v>
      </c>
      <c r="J1325" s="24" t="s">
        <v>40</v>
      </c>
      <c r="K1325" s="24"/>
      <c r="L1325" s="46"/>
    </row>
    <row r="1326" s="15" customFormat="1" customHeight="1" spans="1:12">
      <c r="A1326" s="24">
        <v>1323</v>
      </c>
      <c r="B1326" s="24" t="s">
        <v>2945</v>
      </c>
      <c r="C1326" s="24" t="s">
        <v>2986</v>
      </c>
      <c r="D1326" s="28" t="s">
        <v>2987</v>
      </c>
      <c r="E1326" s="27">
        <v>1</v>
      </c>
      <c r="F1326" s="24" t="s">
        <v>44</v>
      </c>
      <c r="G1326" s="24">
        <v>365</v>
      </c>
      <c r="H1326" s="24"/>
      <c r="I1326" s="49">
        <f t="shared" si="20"/>
        <v>365</v>
      </c>
      <c r="J1326" s="24" t="s">
        <v>40</v>
      </c>
      <c r="K1326" s="24"/>
      <c r="L1326" s="46"/>
    </row>
    <row r="1327" s="13" customFormat="1" customHeight="1" spans="1:12">
      <c r="A1327" s="24">
        <v>1324</v>
      </c>
      <c r="B1327" s="24" t="s">
        <v>2945</v>
      </c>
      <c r="C1327" s="24" t="s">
        <v>252</v>
      </c>
      <c r="D1327" s="28" t="s">
        <v>2988</v>
      </c>
      <c r="E1327" s="27">
        <v>1</v>
      </c>
      <c r="F1327" s="24" t="s">
        <v>44</v>
      </c>
      <c r="G1327" s="24">
        <v>365</v>
      </c>
      <c r="H1327" s="24"/>
      <c r="I1327" s="49">
        <f t="shared" si="20"/>
        <v>365</v>
      </c>
      <c r="J1327" s="24" t="s">
        <v>40</v>
      </c>
      <c r="K1327" s="24" t="s">
        <v>2989</v>
      </c>
      <c r="L1327" s="46"/>
    </row>
    <row r="1328" s="13" customFormat="1" customHeight="1" spans="1:12">
      <c r="A1328" s="24">
        <v>1325</v>
      </c>
      <c r="B1328" s="24" t="s">
        <v>2945</v>
      </c>
      <c r="C1328" s="24" t="s">
        <v>2990</v>
      </c>
      <c r="D1328" s="28" t="s">
        <v>2991</v>
      </c>
      <c r="E1328" s="27">
        <v>2</v>
      </c>
      <c r="F1328" s="24" t="s">
        <v>44</v>
      </c>
      <c r="G1328" s="24">
        <v>365</v>
      </c>
      <c r="H1328" s="24"/>
      <c r="I1328" s="49">
        <f t="shared" si="20"/>
        <v>730</v>
      </c>
      <c r="J1328" s="24" t="s">
        <v>40</v>
      </c>
      <c r="K1328" s="24" t="s">
        <v>2992</v>
      </c>
      <c r="L1328" s="46"/>
    </row>
    <row r="1329" s="13" customFormat="1" customHeight="1" spans="1:12">
      <c r="A1329" s="24">
        <v>1326</v>
      </c>
      <c r="B1329" s="24" t="s">
        <v>2945</v>
      </c>
      <c r="C1329" s="24" t="s">
        <v>2993</v>
      </c>
      <c r="D1329" s="28" t="s">
        <v>2994</v>
      </c>
      <c r="E1329" s="27">
        <v>1</v>
      </c>
      <c r="F1329" s="24" t="s">
        <v>44</v>
      </c>
      <c r="G1329" s="24">
        <v>365</v>
      </c>
      <c r="H1329" s="24"/>
      <c r="I1329" s="49">
        <f t="shared" si="20"/>
        <v>365</v>
      </c>
      <c r="J1329" s="24" t="s">
        <v>40</v>
      </c>
      <c r="K1329" s="24"/>
      <c r="L1329" s="46"/>
    </row>
    <row r="1330" s="13" customFormat="1" customHeight="1" spans="1:12">
      <c r="A1330" s="24">
        <v>1327</v>
      </c>
      <c r="B1330" s="24" t="s">
        <v>2945</v>
      </c>
      <c r="C1330" s="24" t="s">
        <v>2995</v>
      </c>
      <c r="D1330" s="28" t="s">
        <v>2996</v>
      </c>
      <c r="E1330" s="27">
        <v>2</v>
      </c>
      <c r="F1330" s="24" t="s">
        <v>44</v>
      </c>
      <c r="G1330" s="24">
        <v>365</v>
      </c>
      <c r="H1330" s="24"/>
      <c r="I1330" s="49">
        <f t="shared" si="20"/>
        <v>730</v>
      </c>
      <c r="J1330" s="24" t="s">
        <v>40</v>
      </c>
      <c r="K1330" s="24"/>
      <c r="L1330" s="46"/>
    </row>
    <row r="1331" s="13" customFormat="1" customHeight="1" spans="1:12">
      <c r="A1331" s="24">
        <v>1328</v>
      </c>
      <c r="B1331" s="24" t="s">
        <v>2945</v>
      </c>
      <c r="C1331" s="24" t="s">
        <v>2997</v>
      </c>
      <c r="D1331" s="28" t="s">
        <v>2998</v>
      </c>
      <c r="E1331" s="27">
        <v>2</v>
      </c>
      <c r="F1331" s="24" t="s">
        <v>44</v>
      </c>
      <c r="G1331" s="24">
        <v>365</v>
      </c>
      <c r="H1331" s="24"/>
      <c r="I1331" s="49">
        <f t="shared" si="20"/>
        <v>730</v>
      </c>
      <c r="J1331" s="24" t="s">
        <v>40</v>
      </c>
      <c r="K1331" s="24"/>
      <c r="L1331" s="46"/>
    </row>
    <row r="1332" s="13" customFormat="1" customHeight="1" spans="1:12">
      <c r="A1332" s="24">
        <v>1329</v>
      </c>
      <c r="B1332" s="24" t="s">
        <v>2945</v>
      </c>
      <c r="C1332" s="24" t="s">
        <v>2999</v>
      </c>
      <c r="D1332" s="28" t="s">
        <v>3000</v>
      </c>
      <c r="E1332" s="27">
        <v>2</v>
      </c>
      <c r="F1332" s="24" t="s">
        <v>44</v>
      </c>
      <c r="G1332" s="24">
        <v>365</v>
      </c>
      <c r="H1332" s="24"/>
      <c r="I1332" s="49">
        <f t="shared" si="20"/>
        <v>730</v>
      </c>
      <c r="J1332" s="24" t="s">
        <v>40</v>
      </c>
      <c r="K1332" s="24"/>
      <c r="L1332" s="46"/>
    </row>
    <row r="1333" s="13" customFormat="1" customHeight="1" spans="1:12">
      <c r="A1333" s="24">
        <v>1330</v>
      </c>
      <c r="B1333" s="24" t="s">
        <v>2945</v>
      </c>
      <c r="C1333" s="24" t="s">
        <v>3001</v>
      </c>
      <c r="D1333" s="28" t="s">
        <v>3002</v>
      </c>
      <c r="E1333" s="27">
        <v>1</v>
      </c>
      <c r="F1333" s="24" t="s">
        <v>44</v>
      </c>
      <c r="G1333" s="24">
        <v>365</v>
      </c>
      <c r="H1333" s="24"/>
      <c r="I1333" s="49">
        <f t="shared" si="20"/>
        <v>365</v>
      </c>
      <c r="J1333" s="24" t="s">
        <v>40</v>
      </c>
      <c r="K1333" s="24"/>
      <c r="L1333" s="46"/>
    </row>
    <row r="1334" s="13" customFormat="1" customHeight="1" spans="1:12">
      <c r="A1334" s="24">
        <v>1331</v>
      </c>
      <c r="B1334" s="24" t="s">
        <v>2945</v>
      </c>
      <c r="C1334" s="24" t="s">
        <v>3003</v>
      </c>
      <c r="D1334" s="28" t="s">
        <v>3004</v>
      </c>
      <c r="E1334" s="27">
        <v>2</v>
      </c>
      <c r="F1334" s="24" t="s">
        <v>44</v>
      </c>
      <c r="G1334" s="24">
        <v>365</v>
      </c>
      <c r="H1334" s="24"/>
      <c r="I1334" s="49">
        <f t="shared" si="20"/>
        <v>730</v>
      </c>
      <c r="J1334" s="24" t="s">
        <v>40</v>
      </c>
      <c r="K1334" s="24"/>
      <c r="L1334" s="46"/>
    </row>
    <row r="1335" s="13" customFormat="1" customHeight="1" spans="1:12">
      <c r="A1335" s="24">
        <v>1332</v>
      </c>
      <c r="B1335" s="24" t="s">
        <v>2945</v>
      </c>
      <c r="C1335" s="24" t="s">
        <v>3005</v>
      </c>
      <c r="D1335" s="28" t="s">
        <v>3006</v>
      </c>
      <c r="E1335" s="27">
        <v>3</v>
      </c>
      <c r="F1335" s="24" t="s">
        <v>44</v>
      </c>
      <c r="G1335" s="24">
        <v>365</v>
      </c>
      <c r="H1335" s="24"/>
      <c r="I1335" s="49">
        <f t="shared" si="20"/>
        <v>1095</v>
      </c>
      <c r="J1335" s="24" t="s">
        <v>40</v>
      </c>
      <c r="K1335" s="24" t="s">
        <v>3007</v>
      </c>
      <c r="L1335" s="46"/>
    </row>
    <row r="1336" s="13" customFormat="1" customHeight="1" spans="1:12">
      <c r="A1336" s="24">
        <v>1333</v>
      </c>
      <c r="B1336" s="24" t="s">
        <v>2945</v>
      </c>
      <c r="C1336" s="24" t="s">
        <v>3008</v>
      </c>
      <c r="D1336" s="28" t="s">
        <v>3009</v>
      </c>
      <c r="E1336" s="27">
        <v>2</v>
      </c>
      <c r="F1336" s="24" t="s">
        <v>39</v>
      </c>
      <c r="G1336" s="24">
        <v>375</v>
      </c>
      <c r="H1336" s="24"/>
      <c r="I1336" s="49">
        <f t="shared" si="20"/>
        <v>750</v>
      </c>
      <c r="J1336" s="24" t="s">
        <v>40</v>
      </c>
      <c r="K1336" s="24"/>
      <c r="L1336" s="46"/>
    </row>
    <row r="1337" s="13" customFormat="1" customHeight="1" spans="1:12">
      <c r="A1337" s="24">
        <v>1334</v>
      </c>
      <c r="B1337" s="24" t="s">
        <v>2945</v>
      </c>
      <c r="C1337" s="24" t="s">
        <v>3010</v>
      </c>
      <c r="D1337" s="28" t="s">
        <v>3011</v>
      </c>
      <c r="E1337" s="27">
        <v>3</v>
      </c>
      <c r="F1337" s="24" t="s">
        <v>39</v>
      </c>
      <c r="G1337" s="24">
        <v>375</v>
      </c>
      <c r="H1337" s="24"/>
      <c r="I1337" s="49">
        <f t="shared" si="20"/>
        <v>1125</v>
      </c>
      <c r="J1337" s="24" t="s">
        <v>40</v>
      </c>
      <c r="K1337" s="24"/>
      <c r="L1337" s="46"/>
    </row>
    <row r="1338" s="13" customFormat="1" customHeight="1" spans="1:12">
      <c r="A1338" s="24">
        <v>1335</v>
      </c>
      <c r="B1338" s="24" t="s">
        <v>2945</v>
      </c>
      <c r="C1338" s="24" t="s">
        <v>3012</v>
      </c>
      <c r="D1338" s="28" t="s">
        <v>3013</v>
      </c>
      <c r="E1338" s="27">
        <v>1</v>
      </c>
      <c r="F1338" s="24" t="s">
        <v>44</v>
      </c>
      <c r="G1338" s="24">
        <v>365</v>
      </c>
      <c r="H1338" s="24"/>
      <c r="I1338" s="49">
        <f t="shared" si="20"/>
        <v>365</v>
      </c>
      <c r="J1338" s="24" t="s">
        <v>40</v>
      </c>
      <c r="K1338" s="24" t="s">
        <v>3014</v>
      </c>
      <c r="L1338" s="46"/>
    </row>
    <row r="1339" s="13" customFormat="1" customHeight="1" spans="1:12">
      <c r="A1339" s="24">
        <v>1336</v>
      </c>
      <c r="B1339" s="24" t="s">
        <v>2945</v>
      </c>
      <c r="C1339" s="24" t="s">
        <v>3015</v>
      </c>
      <c r="D1339" s="28" t="s">
        <v>3016</v>
      </c>
      <c r="E1339" s="27">
        <v>1</v>
      </c>
      <c r="F1339" s="24" t="s">
        <v>44</v>
      </c>
      <c r="G1339" s="24">
        <v>365</v>
      </c>
      <c r="H1339" s="24"/>
      <c r="I1339" s="49">
        <f t="shared" si="20"/>
        <v>365</v>
      </c>
      <c r="J1339" s="24" t="s">
        <v>40</v>
      </c>
      <c r="K1339" s="24"/>
      <c r="L1339" s="46"/>
    </row>
    <row r="1340" s="13" customFormat="1" customHeight="1" spans="1:12">
      <c r="A1340" s="24">
        <v>1337</v>
      </c>
      <c r="B1340" s="24" t="s">
        <v>2945</v>
      </c>
      <c r="C1340" s="24" t="s">
        <v>3017</v>
      </c>
      <c r="D1340" s="28" t="s">
        <v>3018</v>
      </c>
      <c r="E1340" s="27">
        <v>1</v>
      </c>
      <c r="F1340" s="24" t="s">
        <v>44</v>
      </c>
      <c r="G1340" s="24">
        <v>365</v>
      </c>
      <c r="H1340" s="24"/>
      <c r="I1340" s="49">
        <f t="shared" si="20"/>
        <v>365</v>
      </c>
      <c r="J1340" s="24" t="s">
        <v>40</v>
      </c>
      <c r="K1340" s="24"/>
      <c r="L1340" s="46"/>
    </row>
    <row r="1341" s="13" customFormat="1" customHeight="1" spans="1:12">
      <c r="A1341" s="24">
        <v>1338</v>
      </c>
      <c r="B1341" s="24" t="s">
        <v>2945</v>
      </c>
      <c r="C1341" s="24" t="s">
        <v>3019</v>
      </c>
      <c r="D1341" s="28" t="s">
        <v>3020</v>
      </c>
      <c r="E1341" s="27">
        <v>2</v>
      </c>
      <c r="F1341" s="24" t="s">
        <v>44</v>
      </c>
      <c r="G1341" s="24">
        <v>365</v>
      </c>
      <c r="H1341" s="24"/>
      <c r="I1341" s="49">
        <f t="shared" si="20"/>
        <v>730</v>
      </c>
      <c r="J1341" s="24" t="s">
        <v>40</v>
      </c>
      <c r="K1341" s="24"/>
      <c r="L1341" s="46"/>
    </row>
    <row r="1342" s="13" customFormat="1" customHeight="1" spans="1:12">
      <c r="A1342" s="24">
        <v>1339</v>
      </c>
      <c r="B1342" s="24" t="s">
        <v>2945</v>
      </c>
      <c r="C1342" s="24" t="s">
        <v>3021</v>
      </c>
      <c r="D1342" s="28" t="s">
        <v>3022</v>
      </c>
      <c r="E1342" s="27">
        <v>2</v>
      </c>
      <c r="F1342" s="24" t="s">
        <v>44</v>
      </c>
      <c r="G1342" s="24">
        <v>365</v>
      </c>
      <c r="H1342" s="24"/>
      <c r="I1342" s="49">
        <f t="shared" si="20"/>
        <v>730</v>
      </c>
      <c r="J1342" s="24" t="s">
        <v>40</v>
      </c>
      <c r="K1342" s="24"/>
      <c r="L1342" s="46"/>
    </row>
    <row r="1343" s="13" customFormat="1" customHeight="1" spans="1:12">
      <c r="A1343" s="24">
        <v>1340</v>
      </c>
      <c r="B1343" s="24" t="s">
        <v>2945</v>
      </c>
      <c r="C1343" s="24" t="s">
        <v>1113</v>
      </c>
      <c r="D1343" s="28" t="s">
        <v>3023</v>
      </c>
      <c r="E1343" s="27">
        <v>1</v>
      </c>
      <c r="F1343" s="24" t="s">
        <v>44</v>
      </c>
      <c r="G1343" s="24">
        <v>365</v>
      </c>
      <c r="H1343" s="24"/>
      <c r="I1343" s="49">
        <f t="shared" si="20"/>
        <v>365</v>
      </c>
      <c r="J1343" s="24" t="s">
        <v>40</v>
      </c>
      <c r="K1343" s="24"/>
      <c r="L1343" s="46"/>
    </row>
    <row r="1344" s="13" customFormat="1" customHeight="1" spans="1:12">
      <c r="A1344" s="24">
        <v>1341</v>
      </c>
      <c r="B1344" s="24" t="s">
        <v>2945</v>
      </c>
      <c r="C1344" s="24" t="s">
        <v>3024</v>
      </c>
      <c r="D1344" s="28" t="s">
        <v>3025</v>
      </c>
      <c r="E1344" s="27">
        <v>1</v>
      </c>
      <c r="F1344" s="24" t="s">
        <v>44</v>
      </c>
      <c r="G1344" s="24">
        <v>365</v>
      </c>
      <c r="H1344" s="24"/>
      <c r="I1344" s="49">
        <f t="shared" si="20"/>
        <v>365</v>
      </c>
      <c r="J1344" s="24" t="s">
        <v>40</v>
      </c>
      <c r="K1344" s="24"/>
      <c r="L1344" s="46"/>
    </row>
    <row r="1345" s="13" customFormat="1" customHeight="1" spans="1:12">
      <c r="A1345" s="24">
        <v>1342</v>
      </c>
      <c r="B1345" s="24" t="s">
        <v>2945</v>
      </c>
      <c r="C1345" s="24" t="s">
        <v>3026</v>
      </c>
      <c r="D1345" s="28" t="s">
        <v>3027</v>
      </c>
      <c r="E1345" s="27">
        <v>2</v>
      </c>
      <c r="F1345" s="24" t="s">
        <v>44</v>
      </c>
      <c r="G1345" s="24">
        <v>365</v>
      </c>
      <c r="H1345" s="24"/>
      <c r="I1345" s="49">
        <f t="shared" si="20"/>
        <v>730</v>
      </c>
      <c r="J1345" s="24" t="s">
        <v>40</v>
      </c>
      <c r="K1345" s="24"/>
      <c r="L1345" s="46"/>
    </row>
    <row r="1346" s="13" customFormat="1" customHeight="1" spans="1:12">
      <c r="A1346" s="24">
        <v>1343</v>
      </c>
      <c r="B1346" s="121" t="s">
        <v>2945</v>
      </c>
      <c r="C1346" s="121" t="s">
        <v>3028</v>
      </c>
      <c r="D1346" s="43" t="s">
        <v>3029</v>
      </c>
      <c r="E1346" s="127">
        <v>1</v>
      </c>
      <c r="F1346" s="121" t="s">
        <v>44</v>
      </c>
      <c r="G1346" s="24">
        <v>365</v>
      </c>
      <c r="H1346" s="24"/>
      <c r="I1346" s="49">
        <f t="shared" si="20"/>
        <v>365</v>
      </c>
      <c r="J1346" s="24" t="s">
        <v>328</v>
      </c>
      <c r="K1346" s="24"/>
      <c r="L1346" s="46"/>
    </row>
    <row r="1347" s="13" customFormat="1" customHeight="1" spans="1:12">
      <c r="A1347" s="24">
        <v>1344</v>
      </c>
      <c r="B1347" s="121" t="s">
        <v>2945</v>
      </c>
      <c r="C1347" s="121" t="s">
        <v>3030</v>
      </c>
      <c r="D1347" s="220" t="s">
        <v>3031</v>
      </c>
      <c r="E1347" s="127">
        <v>1</v>
      </c>
      <c r="F1347" s="121" t="s">
        <v>44</v>
      </c>
      <c r="G1347" s="24">
        <v>365</v>
      </c>
      <c r="H1347" s="24"/>
      <c r="I1347" s="49">
        <f t="shared" si="20"/>
        <v>365</v>
      </c>
      <c r="J1347" s="24" t="s">
        <v>328</v>
      </c>
      <c r="K1347" s="24"/>
      <c r="L1347" s="46"/>
    </row>
    <row r="1348" s="13" customFormat="1" customHeight="1" spans="1:12">
      <c r="A1348" s="24">
        <v>1345</v>
      </c>
      <c r="B1348" s="121" t="s">
        <v>2945</v>
      </c>
      <c r="C1348" s="121" t="s">
        <v>3032</v>
      </c>
      <c r="D1348" s="220" t="s">
        <v>3033</v>
      </c>
      <c r="E1348" s="127">
        <v>2</v>
      </c>
      <c r="F1348" s="121" t="s">
        <v>39</v>
      </c>
      <c r="G1348" s="24">
        <v>375</v>
      </c>
      <c r="H1348" s="24"/>
      <c r="I1348" s="49">
        <f t="shared" si="20"/>
        <v>750</v>
      </c>
      <c r="J1348" s="24" t="s">
        <v>328</v>
      </c>
      <c r="K1348" s="24"/>
      <c r="L1348" s="46"/>
    </row>
    <row r="1349" s="13" customFormat="1" customHeight="1" spans="1:12">
      <c r="A1349" s="24">
        <v>1346</v>
      </c>
      <c r="B1349" s="121" t="s">
        <v>2945</v>
      </c>
      <c r="C1349" s="121" t="s">
        <v>3034</v>
      </c>
      <c r="D1349" s="220" t="s">
        <v>3035</v>
      </c>
      <c r="E1349" s="127">
        <v>1</v>
      </c>
      <c r="F1349" s="121" t="s">
        <v>39</v>
      </c>
      <c r="G1349" s="24">
        <v>375</v>
      </c>
      <c r="H1349" s="24"/>
      <c r="I1349" s="49">
        <f t="shared" si="20"/>
        <v>375</v>
      </c>
      <c r="J1349" s="24" t="s">
        <v>328</v>
      </c>
      <c r="K1349" s="24" t="s">
        <v>3036</v>
      </c>
      <c r="L1349" s="46"/>
    </row>
    <row r="1350" s="13" customFormat="1" customHeight="1" spans="1:12">
      <c r="A1350" s="24">
        <v>1347</v>
      </c>
      <c r="B1350" s="121" t="s">
        <v>2945</v>
      </c>
      <c r="C1350" s="41" t="s">
        <v>3037</v>
      </c>
      <c r="D1350" s="33" t="s">
        <v>3038</v>
      </c>
      <c r="E1350" s="42">
        <v>2</v>
      </c>
      <c r="F1350" s="41" t="s">
        <v>39</v>
      </c>
      <c r="G1350" s="24">
        <v>375</v>
      </c>
      <c r="H1350" s="24"/>
      <c r="I1350" s="49">
        <f t="shared" ref="I1350:I1413" si="21">G1350*E1350</f>
        <v>750</v>
      </c>
      <c r="J1350" s="24" t="s">
        <v>328</v>
      </c>
      <c r="K1350" s="24"/>
      <c r="L1350" s="46"/>
    </row>
    <row r="1351" s="13" customFormat="1" customHeight="1" spans="1:12">
      <c r="A1351" s="24">
        <v>1348</v>
      </c>
      <c r="B1351" s="121" t="s">
        <v>2945</v>
      </c>
      <c r="C1351" s="121" t="s">
        <v>3039</v>
      </c>
      <c r="D1351" s="128" t="s">
        <v>3040</v>
      </c>
      <c r="E1351" s="127">
        <v>2</v>
      </c>
      <c r="F1351" s="121" t="s">
        <v>39</v>
      </c>
      <c r="G1351" s="24">
        <v>375</v>
      </c>
      <c r="H1351" s="24"/>
      <c r="I1351" s="49">
        <f t="shared" si="21"/>
        <v>750</v>
      </c>
      <c r="J1351" s="24" t="s">
        <v>328</v>
      </c>
      <c r="K1351" s="24" t="s">
        <v>3041</v>
      </c>
      <c r="L1351" s="46"/>
    </row>
    <row r="1352" s="13" customFormat="1" customHeight="1" spans="1:12">
      <c r="A1352" s="24">
        <v>1349</v>
      </c>
      <c r="B1352" s="121" t="s">
        <v>2945</v>
      </c>
      <c r="C1352" s="121" t="s">
        <v>3042</v>
      </c>
      <c r="D1352" s="43" t="s">
        <v>3043</v>
      </c>
      <c r="E1352" s="127">
        <v>3</v>
      </c>
      <c r="F1352" s="121" t="s">
        <v>39</v>
      </c>
      <c r="G1352" s="24">
        <v>375</v>
      </c>
      <c r="H1352" s="24"/>
      <c r="I1352" s="49">
        <f t="shared" si="21"/>
        <v>1125</v>
      </c>
      <c r="J1352" s="24" t="s">
        <v>328</v>
      </c>
      <c r="K1352" s="24"/>
      <c r="L1352" s="46"/>
    </row>
    <row r="1353" s="13" customFormat="1" customHeight="1" spans="1:12">
      <c r="A1353" s="24">
        <v>1350</v>
      </c>
      <c r="B1353" s="121" t="s">
        <v>2945</v>
      </c>
      <c r="C1353" s="121" t="s">
        <v>3044</v>
      </c>
      <c r="D1353" s="220" t="s">
        <v>3045</v>
      </c>
      <c r="E1353" s="127">
        <v>3</v>
      </c>
      <c r="F1353" s="121" t="s">
        <v>39</v>
      </c>
      <c r="G1353" s="24">
        <v>375</v>
      </c>
      <c r="H1353" s="24"/>
      <c r="I1353" s="49">
        <f t="shared" si="21"/>
        <v>1125</v>
      </c>
      <c r="J1353" s="24" t="s">
        <v>328</v>
      </c>
      <c r="K1353" s="24"/>
      <c r="L1353" s="46"/>
    </row>
    <row r="1354" s="13" customFormat="1" customHeight="1" spans="1:12">
      <c r="A1354" s="24">
        <v>1351</v>
      </c>
      <c r="B1354" s="121" t="s">
        <v>2945</v>
      </c>
      <c r="C1354" s="121" t="s">
        <v>3046</v>
      </c>
      <c r="D1354" s="43" t="s">
        <v>3047</v>
      </c>
      <c r="E1354" s="127">
        <v>4</v>
      </c>
      <c r="F1354" s="121" t="s">
        <v>39</v>
      </c>
      <c r="G1354" s="24">
        <v>375</v>
      </c>
      <c r="H1354" s="24"/>
      <c r="I1354" s="49">
        <f t="shared" si="21"/>
        <v>1500</v>
      </c>
      <c r="J1354" s="24" t="s">
        <v>328</v>
      </c>
      <c r="K1354" s="24"/>
      <c r="L1354" s="46"/>
    </row>
    <row r="1355" s="13" customFormat="1" customHeight="1" spans="1:12">
      <c r="A1355" s="24">
        <v>1352</v>
      </c>
      <c r="B1355" s="121" t="s">
        <v>2945</v>
      </c>
      <c r="C1355" s="29" t="s">
        <v>3048</v>
      </c>
      <c r="D1355" s="29" t="s">
        <v>3049</v>
      </c>
      <c r="E1355" s="127">
        <v>1</v>
      </c>
      <c r="F1355" s="121" t="s">
        <v>44</v>
      </c>
      <c r="G1355" s="24">
        <v>365</v>
      </c>
      <c r="H1355" s="24"/>
      <c r="I1355" s="49">
        <f t="shared" si="21"/>
        <v>365</v>
      </c>
      <c r="J1355" s="24" t="s">
        <v>328</v>
      </c>
      <c r="K1355" s="24" t="s">
        <v>3050</v>
      </c>
      <c r="L1355" s="46"/>
    </row>
    <row r="1356" s="13" customFormat="1" customHeight="1" spans="1:12">
      <c r="A1356" s="24">
        <v>1353</v>
      </c>
      <c r="B1356" s="121" t="s">
        <v>2945</v>
      </c>
      <c r="C1356" s="24" t="s">
        <v>2248</v>
      </c>
      <c r="D1356" s="28" t="s">
        <v>3051</v>
      </c>
      <c r="E1356" s="27">
        <v>1</v>
      </c>
      <c r="F1356" s="24" t="s">
        <v>59</v>
      </c>
      <c r="G1356" s="24">
        <v>355</v>
      </c>
      <c r="H1356" s="24"/>
      <c r="I1356" s="49">
        <f t="shared" si="21"/>
        <v>355</v>
      </c>
      <c r="J1356" s="24" t="s">
        <v>3052</v>
      </c>
      <c r="K1356" s="24"/>
      <c r="L1356" s="46"/>
    </row>
    <row r="1357" s="13" customFormat="1" customHeight="1" spans="1:12">
      <c r="A1357" s="24">
        <v>1354</v>
      </c>
      <c r="B1357" s="121" t="s">
        <v>2945</v>
      </c>
      <c r="C1357" s="24" t="s">
        <v>3053</v>
      </c>
      <c r="D1357" s="28" t="s">
        <v>3054</v>
      </c>
      <c r="E1357" s="27">
        <v>2</v>
      </c>
      <c r="F1357" s="24" t="s">
        <v>44</v>
      </c>
      <c r="G1357" s="24">
        <v>365</v>
      </c>
      <c r="H1357" s="24"/>
      <c r="I1357" s="49">
        <f t="shared" si="21"/>
        <v>730</v>
      </c>
      <c r="J1357" s="24" t="s">
        <v>3052</v>
      </c>
      <c r="K1357" s="24"/>
      <c r="L1357" s="46"/>
    </row>
    <row r="1358" s="13" customFormat="1" customHeight="1" spans="1:12">
      <c r="A1358" s="24">
        <v>1355</v>
      </c>
      <c r="B1358" s="121" t="s">
        <v>2945</v>
      </c>
      <c r="C1358" s="24" t="s">
        <v>3055</v>
      </c>
      <c r="D1358" s="28" t="s">
        <v>3056</v>
      </c>
      <c r="E1358" s="27">
        <v>2</v>
      </c>
      <c r="F1358" s="24" t="s">
        <v>44</v>
      </c>
      <c r="G1358" s="24">
        <v>365</v>
      </c>
      <c r="H1358" s="24"/>
      <c r="I1358" s="49">
        <f t="shared" si="21"/>
        <v>730</v>
      </c>
      <c r="J1358" s="24" t="s">
        <v>3057</v>
      </c>
      <c r="K1358" s="24"/>
      <c r="L1358" s="46"/>
    </row>
    <row r="1359" s="13" customFormat="1" customHeight="1" spans="1:12">
      <c r="A1359" s="24">
        <v>1356</v>
      </c>
      <c r="B1359" s="121" t="s">
        <v>2945</v>
      </c>
      <c r="C1359" s="24" t="s">
        <v>3058</v>
      </c>
      <c r="D1359" s="28" t="s">
        <v>3059</v>
      </c>
      <c r="E1359" s="27">
        <v>2</v>
      </c>
      <c r="F1359" s="24" t="s">
        <v>44</v>
      </c>
      <c r="G1359" s="24">
        <v>365</v>
      </c>
      <c r="H1359" s="24"/>
      <c r="I1359" s="49">
        <f t="shared" si="21"/>
        <v>730</v>
      </c>
      <c r="J1359" s="24" t="s">
        <v>60</v>
      </c>
      <c r="K1359" s="24"/>
      <c r="L1359" s="46"/>
    </row>
    <row r="1360" s="13" customFormat="1" customHeight="1" spans="1:12">
      <c r="A1360" s="24">
        <v>1357</v>
      </c>
      <c r="B1360" s="121" t="s">
        <v>2945</v>
      </c>
      <c r="C1360" s="24" t="s">
        <v>3060</v>
      </c>
      <c r="D1360" s="28" t="s">
        <v>3061</v>
      </c>
      <c r="E1360" s="27">
        <v>2</v>
      </c>
      <c r="F1360" s="24" t="s">
        <v>44</v>
      </c>
      <c r="G1360" s="24">
        <v>365</v>
      </c>
      <c r="H1360" s="24"/>
      <c r="I1360" s="49">
        <f t="shared" si="21"/>
        <v>730</v>
      </c>
      <c r="J1360" s="24" t="s">
        <v>60</v>
      </c>
      <c r="K1360" s="24"/>
      <c r="L1360" s="46"/>
    </row>
    <row r="1361" s="13" customFormat="1" customHeight="1" spans="1:12">
      <c r="A1361" s="24">
        <v>1358</v>
      </c>
      <c r="B1361" s="121" t="s">
        <v>2945</v>
      </c>
      <c r="C1361" s="24" t="s">
        <v>3062</v>
      </c>
      <c r="D1361" s="28" t="s">
        <v>3063</v>
      </c>
      <c r="E1361" s="27">
        <v>2</v>
      </c>
      <c r="F1361" s="24" t="s">
        <v>44</v>
      </c>
      <c r="G1361" s="24">
        <v>365</v>
      </c>
      <c r="H1361" s="24"/>
      <c r="I1361" s="49">
        <f t="shared" si="21"/>
        <v>730</v>
      </c>
      <c r="J1361" s="24" t="s">
        <v>60</v>
      </c>
      <c r="K1361" s="24"/>
      <c r="L1361" s="46"/>
    </row>
    <row r="1362" s="13" customFormat="1" customHeight="1" spans="1:12">
      <c r="A1362" s="24">
        <v>1359</v>
      </c>
      <c r="B1362" s="121" t="s">
        <v>2945</v>
      </c>
      <c r="C1362" s="29" t="s">
        <v>3064</v>
      </c>
      <c r="D1362" s="28" t="s">
        <v>3065</v>
      </c>
      <c r="E1362" s="27">
        <v>1</v>
      </c>
      <c r="F1362" s="24" t="s">
        <v>44</v>
      </c>
      <c r="G1362" s="24">
        <v>365</v>
      </c>
      <c r="H1362" s="24"/>
      <c r="I1362" s="49">
        <f t="shared" si="21"/>
        <v>365</v>
      </c>
      <c r="J1362" s="24" t="s">
        <v>60</v>
      </c>
      <c r="K1362" s="129" t="s">
        <v>3066</v>
      </c>
      <c r="L1362" s="46"/>
    </row>
    <row r="1363" s="13" customFormat="1" customHeight="1" spans="1:12">
      <c r="A1363" s="24">
        <v>1360</v>
      </c>
      <c r="B1363" s="121" t="s">
        <v>2945</v>
      </c>
      <c r="C1363" s="24" t="s">
        <v>3067</v>
      </c>
      <c r="D1363" s="28" t="s">
        <v>3068</v>
      </c>
      <c r="E1363" s="27">
        <v>2</v>
      </c>
      <c r="F1363" s="24" t="s">
        <v>44</v>
      </c>
      <c r="G1363" s="24">
        <v>365</v>
      </c>
      <c r="H1363" s="24"/>
      <c r="I1363" s="49">
        <f t="shared" si="21"/>
        <v>730</v>
      </c>
      <c r="J1363" s="24" t="s">
        <v>60</v>
      </c>
      <c r="K1363" s="24"/>
      <c r="L1363" s="46"/>
    </row>
    <row r="1364" s="13" customFormat="1" customHeight="1" spans="1:12">
      <c r="A1364" s="24">
        <v>1361</v>
      </c>
      <c r="B1364" s="121" t="s">
        <v>2945</v>
      </c>
      <c r="C1364" s="24" t="s">
        <v>3069</v>
      </c>
      <c r="D1364" s="28" t="s">
        <v>3070</v>
      </c>
      <c r="E1364" s="27">
        <v>2</v>
      </c>
      <c r="F1364" s="24" t="s">
        <v>44</v>
      </c>
      <c r="G1364" s="24">
        <v>365</v>
      </c>
      <c r="H1364" s="24"/>
      <c r="I1364" s="49">
        <f t="shared" si="21"/>
        <v>730</v>
      </c>
      <c r="J1364" s="24" t="s">
        <v>60</v>
      </c>
      <c r="K1364" s="24"/>
      <c r="L1364" s="46"/>
    </row>
    <row r="1365" s="13" customFormat="1" customHeight="1" spans="1:12">
      <c r="A1365" s="24">
        <v>1362</v>
      </c>
      <c r="B1365" s="121" t="s">
        <v>2945</v>
      </c>
      <c r="C1365" s="24" t="s">
        <v>3071</v>
      </c>
      <c r="D1365" s="28" t="s">
        <v>3072</v>
      </c>
      <c r="E1365" s="27">
        <v>2</v>
      </c>
      <c r="F1365" s="24" t="s">
        <v>44</v>
      </c>
      <c r="G1365" s="24">
        <v>365</v>
      </c>
      <c r="H1365" s="24"/>
      <c r="I1365" s="49">
        <f t="shared" si="21"/>
        <v>730</v>
      </c>
      <c r="J1365" s="24" t="s">
        <v>60</v>
      </c>
      <c r="K1365" s="24"/>
      <c r="L1365" s="46"/>
    </row>
    <row r="1366" s="13" customFormat="1" customHeight="1" spans="1:12">
      <c r="A1366" s="24">
        <v>1363</v>
      </c>
      <c r="B1366" s="121" t="s">
        <v>2945</v>
      </c>
      <c r="C1366" s="24" t="s">
        <v>3073</v>
      </c>
      <c r="D1366" s="28" t="s">
        <v>3074</v>
      </c>
      <c r="E1366" s="27">
        <v>2</v>
      </c>
      <c r="F1366" s="24" t="s">
        <v>44</v>
      </c>
      <c r="G1366" s="24">
        <v>365</v>
      </c>
      <c r="H1366" s="24"/>
      <c r="I1366" s="49">
        <f t="shared" si="21"/>
        <v>730</v>
      </c>
      <c r="J1366" s="24" t="s">
        <v>60</v>
      </c>
      <c r="K1366" s="24"/>
      <c r="L1366" s="46"/>
    </row>
    <row r="1367" s="13" customFormat="1" customHeight="1" spans="1:12">
      <c r="A1367" s="24">
        <v>1364</v>
      </c>
      <c r="B1367" s="121" t="s">
        <v>2945</v>
      </c>
      <c r="C1367" s="24" t="s">
        <v>3075</v>
      </c>
      <c r="D1367" s="28" t="s">
        <v>3076</v>
      </c>
      <c r="E1367" s="27">
        <v>1</v>
      </c>
      <c r="F1367" s="24" t="s">
        <v>44</v>
      </c>
      <c r="G1367" s="24">
        <v>365</v>
      </c>
      <c r="H1367" s="24"/>
      <c r="I1367" s="49">
        <f t="shared" si="21"/>
        <v>365</v>
      </c>
      <c r="J1367" s="24" t="s">
        <v>60</v>
      </c>
      <c r="K1367" s="24"/>
      <c r="L1367" s="46"/>
    </row>
    <row r="1368" s="13" customFormat="1" customHeight="1" spans="1:12">
      <c r="A1368" s="24">
        <v>1365</v>
      </c>
      <c r="B1368" s="121" t="s">
        <v>2945</v>
      </c>
      <c r="C1368" s="24" t="s">
        <v>3077</v>
      </c>
      <c r="D1368" s="28" t="s">
        <v>3078</v>
      </c>
      <c r="E1368" s="27">
        <v>2</v>
      </c>
      <c r="F1368" s="24" t="s">
        <v>44</v>
      </c>
      <c r="G1368" s="24">
        <v>365</v>
      </c>
      <c r="H1368" s="24"/>
      <c r="I1368" s="49">
        <f t="shared" si="21"/>
        <v>730</v>
      </c>
      <c r="J1368" s="24" t="s">
        <v>60</v>
      </c>
      <c r="K1368" s="24"/>
      <c r="L1368" s="46"/>
    </row>
    <row r="1369" s="13" customFormat="1" customHeight="1" spans="1:12">
      <c r="A1369" s="24">
        <v>1366</v>
      </c>
      <c r="B1369" s="121" t="s">
        <v>2945</v>
      </c>
      <c r="C1369" s="97" t="s">
        <v>3079</v>
      </c>
      <c r="D1369" s="98" t="s">
        <v>3080</v>
      </c>
      <c r="E1369" s="27">
        <v>1</v>
      </c>
      <c r="F1369" s="39" t="s">
        <v>39</v>
      </c>
      <c r="G1369" s="24">
        <v>375</v>
      </c>
      <c r="H1369" s="24"/>
      <c r="I1369" s="49">
        <f t="shared" si="21"/>
        <v>375</v>
      </c>
      <c r="J1369" s="35" t="s">
        <v>72</v>
      </c>
      <c r="K1369" s="24"/>
      <c r="L1369" s="46"/>
    </row>
    <row r="1370" s="13" customFormat="1" customHeight="1" spans="1:12">
      <c r="A1370" s="24">
        <v>1367</v>
      </c>
      <c r="B1370" s="121" t="s">
        <v>2945</v>
      </c>
      <c r="C1370" s="24" t="s">
        <v>3081</v>
      </c>
      <c r="D1370" s="28" t="s">
        <v>3082</v>
      </c>
      <c r="E1370" s="27">
        <v>1</v>
      </c>
      <c r="F1370" s="24" t="s">
        <v>44</v>
      </c>
      <c r="G1370" s="24">
        <v>365</v>
      </c>
      <c r="H1370" s="24"/>
      <c r="I1370" s="49">
        <f t="shared" si="21"/>
        <v>365</v>
      </c>
      <c r="J1370" s="24" t="s">
        <v>81</v>
      </c>
      <c r="K1370" s="24"/>
      <c r="L1370" s="46"/>
    </row>
    <row r="1371" s="13" customFormat="1" customHeight="1" spans="1:12">
      <c r="A1371" s="24">
        <v>1368</v>
      </c>
      <c r="B1371" s="121" t="s">
        <v>2945</v>
      </c>
      <c r="C1371" s="24" t="s">
        <v>3083</v>
      </c>
      <c r="D1371" s="28" t="s">
        <v>3084</v>
      </c>
      <c r="E1371" s="27">
        <v>2</v>
      </c>
      <c r="F1371" s="24" t="s">
        <v>44</v>
      </c>
      <c r="G1371" s="24">
        <v>365</v>
      </c>
      <c r="H1371" s="24"/>
      <c r="I1371" s="49">
        <f t="shared" si="21"/>
        <v>730</v>
      </c>
      <c r="J1371" s="24" t="s">
        <v>81</v>
      </c>
      <c r="K1371" s="24"/>
      <c r="L1371" s="46"/>
    </row>
    <row r="1372" s="13" customFormat="1" customHeight="1" spans="1:12">
      <c r="A1372" s="24">
        <v>1369</v>
      </c>
      <c r="B1372" s="121" t="s">
        <v>2945</v>
      </c>
      <c r="C1372" s="63" t="s">
        <v>3085</v>
      </c>
      <c r="D1372" s="64" t="s">
        <v>3086</v>
      </c>
      <c r="E1372" s="65">
        <v>1</v>
      </c>
      <c r="F1372" s="63" t="s">
        <v>44</v>
      </c>
      <c r="G1372" s="24">
        <v>365</v>
      </c>
      <c r="H1372" s="24"/>
      <c r="I1372" s="49">
        <f t="shared" si="21"/>
        <v>365</v>
      </c>
      <c r="J1372" s="24" t="s">
        <v>328</v>
      </c>
      <c r="K1372" s="24"/>
      <c r="L1372" s="46"/>
    </row>
    <row r="1373" s="13" customFormat="1" customHeight="1" spans="1:12">
      <c r="A1373" s="24">
        <v>1370</v>
      </c>
      <c r="B1373" s="86" t="s">
        <v>2945</v>
      </c>
      <c r="C1373" s="86" t="s">
        <v>3087</v>
      </c>
      <c r="D1373" s="215" t="s">
        <v>3088</v>
      </c>
      <c r="E1373" s="54">
        <v>2</v>
      </c>
      <c r="F1373" s="45" t="s">
        <v>44</v>
      </c>
      <c r="G1373" s="24">
        <v>365</v>
      </c>
      <c r="H1373" s="24"/>
      <c r="I1373" s="49">
        <f t="shared" si="21"/>
        <v>730</v>
      </c>
      <c r="J1373" s="24" t="s">
        <v>247</v>
      </c>
      <c r="K1373" s="66" t="s">
        <v>3089</v>
      </c>
      <c r="L1373" s="46"/>
    </row>
    <row r="1374" s="13" customFormat="1" customHeight="1" spans="1:12">
      <c r="A1374" s="24">
        <v>1371</v>
      </c>
      <c r="B1374" s="86" t="s">
        <v>2945</v>
      </c>
      <c r="C1374" s="45" t="s">
        <v>3090</v>
      </c>
      <c r="D1374" s="204" t="s">
        <v>3091</v>
      </c>
      <c r="E1374" s="54">
        <v>2</v>
      </c>
      <c r="F1374" s="45" t="s">
        <v>44</v>
      </c>
      <c r="G1374" s="24">
        <v>365</v>
      </c>
      <c r="H1374" s="24"/>
      <c r="I1374" s="49">
        <f t="shared" si="21"/>
        <v>730</v>
      </c>
      <c r="J1374" s="24" t="s">
        <v>247</v>
      </c>
      <c r="K1374" s="66"/>
      <c r="L1374" s="46"/>
    </row>
    <row r="1375" s="13" customFormat="1" customHeight="1" spans="1:12">
      <c r="A1375" s="24">
        <v>1372</v>
      </c>
      <c r="B1375" s="86" t="s">
        <v>2945</v>
      </c>
      <c r="C1375" s="86" t="s">
        <v>3092</v>
      </c>
      <c r="D1375" s="215" t="s">
        <v>3093</v>
      </c>
      <c r="E1375" s="54">
        <v>2</v>
      </c>
      <c r="F1375" s="45" t="s">
        <v>39</v>
      </c>
      <c r="G1375" s="24">
        <v>375</v>
      </c>
      <c r="H1375" s="24"/>
      <c r="I1375" s="49">
        <f t="shared" si="21"/>
        <v>750</v>
      </c>
      <c r="J1375" s="24" t="s">
        <v>247</v>
      </c>
      <c r="K1375" s="66" t="s">
        <v>3094</v>
      </c>
      <c r="L1375" s="46"/>
    </row>
    <row r="1376" s="13" customFormat="1" customHeight="1" spans="1:12">
      <c r="A1376" s="24">
        <v>1373</v>
      </c>
      <c r="B1376" s="86" t="s">
        <v>2945</v>
      </c>
      <c r="C1376" s="86" t="s">
        <v>3095</v>
      </c>
      <c r="D1376" s="215" t="s">
        <v>3096</v>
      </c>
      <c r="E1376" s="54">
        <v>2</v>
      </c>
      <c r="F1376" s="45" t="s">
        <v>44</v>
      </c>
      <c r="G1376" s="24">
        <v>365</v>
      </c>
      <c r="H1376" s="24"/>
      <c r="I1376" s="49">
        <f t="shared" si="21"/>
        <v>730</v>
      </c>
      <c r="J1376" s="24" t="s">
        <v>247</v>
      </c>
      <c r="K1376" s="66"/>
      <c r="L1376" s="46"/>
    </row>
    <row r="1377" s="13" customFormat="1" customHeight="1" spans="1:12">
      <c r="A1377" s="24">
        <v>1374</v>
      </c>
      <c r="B1377" s="86" t="s">
        <v>2945</v>
      </c>
      <c r="C1377" s="86" t="s">
        <v>2241</v>
      </c>
      <c r="D1377" s="215" t="s">
        <v>3097</v>
      </c>
      <c r="E1377" s="54">
        <v>2</v>
      </c>
      <c r="F1377" s="45" t="s">
        <v>44</v>
      </c>
      <c r="G1377" s="24">
        <v>365</v>
      </c>
      <c r="H1377" s="24"/>
      <c r="I1377" s="49">
        <f t="shared" si="21"/>
        <v>730</v>
      </c>
      <c r="J1377" s="24" t="s">
        <v>247</v>
      </c>
      <c r="K1377" s="66"/>
      <c r="L1377" s="46"/>
    </row>
    <row r="1378" s="13" customFormat="1" customHeight="1" spans="1:12">
      <c r="A1378" s="24">
        <v>1375</v>
      </c>
      <c r="B1378" s="45" t="s">
        <v>2945</v>
      </c>
      <c r="C1378" s="29" t="s">
        <v>3098</v>
      </c>
      <c r="D1378" s="29" t="s">
        <v>3099</v>
      </c>
      <c r="E1378" s="68">
        <v>1</v>
      </c>
      <c r="F1378" s="45" t="s">
        <v>44</v>
      </c>
      <c r="G1378" s="24">
        <v>365</v>
      </c>
      <c r="H1378" s="24"/>
      <c r="I1378" s="49">
        <f t="shared" si="21"/>
        <v>365</v>
      </c>
      <c r="J1378" s="24" t="s">
        <v>247</v>
      </c>
      <c r="K1378" s="45" t="s">
        <v>3100</v>
      </c>
      <c r="L1378" s="46"/>
    </row>
    <row r="1379" s="13" customFormat="1" customHeight="1" spans="1:12">
      <c r="A1379" s="24">
        <v>1376</v>
      </c>
      <c r="B1379" s="86" t="s">
        <v>2945</v>
      </c>
      <c r="C1379" s="44" t="s">
        <v>3101</v>
      </c>
      <c r="D1379" s="45" t="s">
        <v>3102</v>
      </c>
      <c r="E1379" s="68">
        <v>2</v>
      </c>
      <c r="F1379" s="45" t="s">
        <v>44</v>
      </c>
      <c r="G1379" s="24">
        <v>365</v>
      </c>
      <c r="H1379" s="24"/>
      <c r="I1379" s="49">
        <f t="shared" si="21"/>
        <v>730</v>
      </c>
      <c r="J1379" s="24" t="s">
        <v>91</v>
      </c>
      <c r="K1379" s="86"/>
      <c r="L1379" s="46"/>
    </row>
    <row r="1380" s="13" customFormat="1" customHeight="1" spans="1:12">
      <c r="A1380" s="24">
        <v>1377</v>
      </c>
      <c r="B1380" s="86" t="s">
        <v>2945</v>
      </c>
      <c r="C1380" s="44" t="s">
        <v>3103</v>
      </c>
      <c r="D1380" s="204" t="s">
        <v>3104</v>
      </c>
      <c r="E1380" s="68">
        <v>2</v>
      </c>
      <c r="F1380" s="45" t="s">
        <v>44</v>
      </c>
      <c r="G1380" s="24">
        <v>365</v>
      </c>
      <c r="H1380" s="24"/>
      <c r="I1380" s="49">
        <f t="shared" si="21"/>
        <v>730</v>
      </c>
      <c r="J1380" s="24" t="s">
        <v>91</v>
      </c>
      <c r="K1380" s="86"/>
      <c r="L1380" s="46"/>
    </row>
    <row r="1381" s="13" customFormat="1" customHeight="1" spans="1:12">
      <c r="A1381" s="24">
        <v>1378</v>
      </c>
      <c r="B1381" s="55" t="s">
        <v>2945</v>
      </c>
      <c r="C1381" s="56" t="s">
        <v>3105</v>
      </c>
      <c r="D1381" s="57" t="s">
        <v>3106</v>
      </c>
      <c r="E1381" s="58">
        <v>2</v>
      </c>
      <c r="F1381" s="29" t="s">
        <v>59</v>
      </c>
      <c r="G1381" s="24">
        <v>355</v>
      </c>
      <c r="H1381" s="24"/>
      <c r="I1381" s="49">
        <f t="shared" si="21"/>
        <v>710</v>
      </c>
      <c r="J1381" s="24" t="s">
        <v>258</v>
      </c>
      <c r="K1381" s="55"/>
      <c r="L1381" s="46"/>
    </row>
    <row r="1382" s="13" customFormat="1" customHeight="1" spans="1:12">
      <c r="A1382" s="24">
        <v>1379</v>
      </c>
      <c r="B1382" s="55" t="s">
        <v>2945</v>
      </c>
      <c r="C1382" s="56" t="s">
        <v>3107</v>
      </c>
      <c r="D1382" s="57" t="s">
        <v>3108</v>
      </c>
      <c r="E1382" s="58">
        <v>2</v>
      </c>
      <c r="F1382" s="29" t="s">
        <v>59</v>
      </c>
      <c r="G1382" s="24">
        <v>355</v>
      </c>
      <c r="H1382" s="24"/>
      <c r="I1382" s="49">
        <f t="shared" si="21"/>
        <v>710</v>
      </c>
      <c r="J1382" s="24" t="s">
        <v>258</v>
      </c>
      <c r="K1382" s="55"/>
      <c r="L1382" s="46"/>
    </row>
    <row r="1383" s="13" customFormat="1" customHeight="1" spans="1:12">
      <c r="A1383" s="24">
        <v>1380</v>
      </c>
      <c r="B1383" s="55" t="s">
        <v>2945</v>
      </c>
      <c r="C1383" s="56" t="s">
        <v>3109</v>
      </c>
      <c r="D1383" s="57" t="s">
        <v>3110</v>
      </c>
      <c r="E1383" s="34">
        <v>2</v>
      </c>
      <c r="F1383" s="32" t="s">
        <v>44</v>
      </c>
      <c r="G1383" s="24">
        <v>365</v>
      </c>
      <c r="H1383" s="24"/>
      <c r="I1383" s="49">
        <f t="shared" si="21"/>
        <v>730</v>
      </c>
      <c r="J1383" s="24" t="s">
        <v>258</v>
      </c>
      <c r="K1383" s="55"/>
      <c r="L1383" s="46"/>
    </row>
    <row r="1384" s="13" customFormat="1" customHeight="1" spans="1:12">
      <c r="A1384" s="24">
        <v>1381</v>
      </c>
      <c r="B1384" s="55" t="s">
        <v>2945</v>
      </c>
      <c r="C1384" s="41" t="s">
        <v>3111</v>
      </c>
      <c r="D1384" s="33" t="s">
        <v>3112</v>
      </c>
      <c r="E1384" s="44">
        <v>1</v>
      </c>
      <c r="F1384" s="44" t="s">
        <v>59</v>
      </c>
      <c r="G1384" s="24">
        <v>355</v>
      </c>
      <c r="H1384" s="24"/>
      <c r="I1384" s="49">
        <f t="shared" si="21"/>
        <v>355</v>
      </c>
      <c r="J1384" s="24" t="s">
        <v>261</v>
      </c>
      <c r="K1384" s="55"/>
      <c r="L1384" s="46"/>
    </row>
    <row r="1385" s="13" customFormat="1" customHeight="1" spans="1:12">
      <c r="A1385" s="24">
        <v>1382</v>
      </c>
      <c r="B1385" s="55" t="s">
        <v>2945</v>
      </c>
      <c r="C1385" s="41" t="s">
        <v>3113</v>
      </c>
      <c r="D1385" s="33" t="s">
        <v>3114</v>
      </c>
      <c r="E1385" s="44">
        <v>2</v>
      </c>
      <c r="F1385" s="44" t="s">
        <v>59</v>
      </c>
      <c r="G1385" s="24">
        <v>355</v>
      </c>
      <c r="H1385" s="24"/>
      <c r="I1385" s="49">
        <f t="shared" si="21"/>
        <v>710</v>
      </c>
      <c r="J1385" s="24" t="s">
        <v>261</v>
      </c>
      <c r="K1385" s="55"/>
      <c r="L1385" s="46"/>
    </row>
    <row r="1386" s="13" customFormat="1" customHeight="1" spans="1:12">
      <c r="A1386" s="24">
        <v>1383</v>
      </c>
      <c r="B1386" s="55" t="s">
        <v>2945</v>
      </c>
      <c r="C1386" s="59" t="s">
        <v>3115</v>
      </c>
      <c r="D1386" s="60" t="s">
        <v>3116</v>
      </c>
      <c r="E1386" s="44">
        <v>2</v>
      </c>
      <c r="F1386" s="44" t="s">
        <v>59</v>
      </c>
      <c r="G1386" s="24">
        <v>355</v>
      </c>
      <c r="H1386" s="24"/>
      <c r="I1386" s="49">
        <f t="shared" si="21"/>
        <v>710</v>
      </c>
      <c r="J1386" s="24" t="s">
        <v>94</v>
      </c>
      <c r="K1386" s="55"/>
      <c r="L1386" s="46"/>
    </row>
    <row r="1387" s="13" customFormat="1" customHeight="1" spans="1:12">
      <c r="A1387" s="24">
        <v>1384</v>
      </c>
      <c r="B1387" s="55" t="s">
        <v>2945</v>
      </c>
      <c r="C1387" s="59" t="s">
        <v>3117</v>
      </c>
      <c r="D1387" s="60" t="s">
        <v>3118</v>
      </c>
      <c r="E1387" s="44">
        <v>1</v>
      </c>
      <c r="F1387" s="44" t="s">
        <v>44</v>
      </c>
      <c r="G1387" s="24">
        <v>365</v>
      </c>
      <c r="H1387" s="24"/>
      <c r="I1387" s="49">
        <f t="shared" si="21"/>
        <v>365</v>
      </c>
      <c r="J1387" s="24" t="s">
        <v>94</v>
      </c>
      <c r="K1387" s="55"/>
      <c r="L1387" s="46"/>
    </row>
    <row r="1388" s="13" customFormat="1" customHeight="1" spans="1:12">
      <c r="A1388" s="24">
        <v>1385</v>
      </c>
      <c r="B1388" s="55" t="s">
        <v>2945</v>
      </c>
      <c r="C1388" s="59" t="s">
        <v>3119</v>
      </c>
      <c r="D1388" s="60" t="s">
        <v>3120</v>
      </c>
      <c r="E1388" s="44">
        <v>1</v>
      </c>
      <c r="F1388" s="44" t="s">
        <v>59</v>
      </c>
      <c r="G1388" s="24">
        <v>355</v>
      </c>
      <c r="H1388" s="24"/>
      <c r="I1388" s="49">
        <f t="shared" si="21"/>
        <v>355</v>
      </c>
      <c r="J1388" s="24" t="s">
        <v>94</v>
      </c>
      <c r="K1388" s="55"/>
      <c r="L1388" s="46"/>
    </row>
    <row r="1389" s="13" customFormat="1" customHeight="1" spans="1:12">
      <c r="A1389" s="24">
        <v>1386</v>
      </c>
      <c r="B1389" s="55" t="s">
        <v>2945</v>
      </c>
      <c r="C1389" s="59" t="s">
        <v>3121</v>
      </c>
      <c r="D1389" s="60" t="s">
        <v>3122</v>
      </c>
      <c r="E1389" s="44">
        <v>2</v>
      </c>
      <c r="F1389" s="44" t="s">
        <v>59</v>
      </c>
      <c r="G1389" s="24">
        <v>355</v>
      </c>
      <c r="H1389" s="24"/>
      <c r="I1389" s="49">
        <f t="shared" si="21"/>
        <v>710</v>
      </c>
      <c r="J1389" s="24" t="s">
        <v>94</v>
      </c>
      <c r="K1389" s="55"/>
      <c r="L1389" s="46"/>
    </row>
    <row r="1390" s="13" customFormat="1" customHeight="1" spans="1:12">
      <c r="A1390" s="24">
        <v>1387</v>
      </c>
      <c r="B1390" s="55" t="s">
        <v>2945</v>
      </c>
      <c r="C1390" s="59" t="s">
        <v>3123</v>
      </c>
      <c r="D1390" s="60" t="s">
        <v>3124</v>
      </c>
      <c r="E1390" s="44">
        <v>2</v>
      </c>
      <c r="F1390" s="44" t="s">
        <v>59</v>
      </c>
      <c r="G1390" s="24">
        <v>355</v>
      </c>
      <c r="H1390" s="24"/>
      <c r="I1390" s="49">
        <f t="shared" si="21"/>
        <v>710</v>
      </c>
      <c r="J1390" s="24" t="s">
        <v>94</v>
      </c>
      <c r="K1390" s="55"/>
      <c r="L1390" s="46"/>
    </row>
    <row r="1391" s="13" customFormat="1" customHeight="1" spans="1:12">
      <c r="A1391" s="24">
        <v>1388</v>
      </c>
      <c r="B1391" s="55" t="s">
        <v>2945</v>
      </c>
      <c r="C1391" s="59" t="s">
        <v>3125</v>
      </c>
      <c r="D1391" s="60" t="s">
        <v>3126</v>
      </c>
      <c r="E1391" s="44">
        <v>2</v>
      </c>
      <c r="F1391" s="44" t="s">
        <v>44</v>
      </c>
      <c r="G1391" s="24">
        <v>365</v>
      </c>
      <c r="H1391" s="24"/>
      <c r="I1391" s="49">
        <f t="shared" si="21"/>
        <v>730</v>
      </c>
      <c r="J1391" s="24" t="s">
        <v>94</v>
      </c>
      <c r="K1391" s="55"/>
      <c r="L1391" s="46"/>
    </row>
    <row r="1392" s="13" customFormat="1" customHeight="1" spans="1:12">
      <c r="A1392" s="24">
        <v>1389</v>
      </c>
      <c r="B1392" s="55" t="s">
        <v>2945</v>
      </c>
      <c r="C1392" s="59" t="s">
        <v>3127</v>
      </c>
      <c r="D1392" s="60" t="s">
        <v>3128</v>
      </c>
      <c r="E1392" s="44">
        <v>2</v>
      </c>
      <c r="F1392" s="44" t="s">
        <v>59</v>
      </c>
      <c r="G1392" s="24">
        <v>355</v>
      </c>
      <c r="H1392" s="24"/>
      <c r="I1392" s="49">
        <f t="shared" si="21"/>
        <v>710</v>
      </c>
      <c r="J1392" s="24" t="s">
        <v>94</v>
      </c>
      <c r="K1392" s="55"/>
      <c r="L1392" s="46"/>
    </row>
    <row r="1393" s="13" customFormat="1" customHeight="1" spans="1:12">
      <c r="A1393" s="24">
        <v>1390</v>
      </c>
      <c r="B1393" s="55" t="s">
        <v>2945</v>
      </c>
      <c r="C1393" s="59" t="s">
        <v>3129</v>
      </c>
      <c r="D1393" s="60" t="s">
        <v>3130</v>
      </c>
      <c r="E1393" s="44">
        <v>1</v>
      </c>
      <c r="F1393" s="44" t="s">
        <v>59</v>
      </c>
      <c r="G1393" s="24">
        <v>355</v>
      </c>
      <c r="H1393" s="24"/>
      <c r="I1393" s="49">
        <f t="shared" si="21"/>
        <v>355</v>
      </c>
      <c r="J1393" s="24" t="s">
        <v>94</v>
      </c>
      <c r="K1393" s="55"/>
      <c r="L1393" s="46"/>
    </row>
    <row r="1394" s="13" customFormat="1" customHeight="1" spans="1:12">
      <c r="A1394" s="24">
        <v>1391</v>
      </c>
      <c r="B1394" s="55" t="s">
        <v>2945</v>
      </c>
      <c r="C1394" s="59" t="s">
        <v>3131</v>
      </c>
      <c r="D1394" s="60" t="s">
        <v>3132</v>
      </c>
      <c r="E1394" s="44">
        <v>1</v>
      </c>
      <c r="F1394" s="44" t="s">
        <v>39</v>
      </c>
      <c r="G1394" s="24">
        <v>375</v>
      </c>
      <c r="H1394" s="24"/>
      <c r="I1394" s="49">
        <f t="shared" si="21"/>
        <v>375</v>
      </c>
      <c r="J1394" s="24" t="s">
        <v>94</v>
      </c>
      <c r="K1394" s="55"/>
      <c r="L1394" s="46"/>
    </row>
    <row r="1395" s="13" customFormat="1" customHeight="1" spans="1:12">
      <c r="A1395" s="24">
        <v>1392</v>
      </c>
      <c r="B1395" s="55" t="s">
        <v>2945</v>
      </c>
      <c r="C1395" s="59" t="s">
        <v>3133</v>
      </c>
      <c r="D1395" s="60" t="s">
        <v>3134</v>
      </c>
      <c r="E1395" s="44">
        <v>2</v>
      </c>
      <c r="F1395" s="44" t="s">
        <v>39</v>
      </c>
      <c r="G1395" s="24">
        <v>375</v>
      </c>
      <c r="H1395" s="24"/>
      <c r="I1395" s="49">
        <f t="shared" si="21"/>
        <v>750</v>
      </c>
      <c r="J1395" s="24" t="s">
        <v>94</v>
      </c>
      <c r="K1395" s="55"/>
      <c r="L1395" s="46"/>
    </row>
    <row r="1396" s="13" customFormat="1" customHeight="1" spans="1:12">
      <c r="A1396" s="24">
        <v>1393</v>
      </c>
      <c r="B1396" s="55" t="s">
        <v>2945</v>
      </c>
      <c r="C1396" s="29" t="s">
        <v>3135</v>
      </c>
      <c r="D1396" s="29" t="s">
        <v>3136</v>
      </c>
      <c r="E1396" s="44">
        <v>2</v>
      </c>
      <c r="F1396" s="44" t="s">
        <v>59</v>
      </c>
      <c r="G1396" s="24">
        <v>355</v>
      </c>
      <c r="H1396" s="24"/>
      <c r="I1396" s="49">
        <f t="shared" si="21"/>
        <v>710</v>
      </c>
      <c r="J1396" s="24" t="s">
        <v>94</v>
      </c>
      <c r="K1396" s="55"/>
      <c r="L1396" s="46"/>
    </row>
    <row r="1397" s="13" customFormat="1" customHeight="1" spans="1:12">
      <c r="A1397" s="24">
        <v>1394</v>
      </c>
      <c r="B1397" s="55" t="s">
        <v>2945</v>
      </c>
      <c r="C1397" s="29" t="s">
        <v>3137</v>
      </c>
      <c r="D1397" s="29" t="s">
        <v>3138</v>
      </c>
      <c r="E1397" s="44">
        <v>4</v>
      </c>
      <c r="F1397" s="44" t="s">
        <v>39</v>
      </c>
      <c r="G1397" s="24">
        <v>375</v>
      </c>
      <c r="H1397" s="24"/>
      <c r="I1397" s="49">
        <f t="shared" si="21"/>
        <v>1500</v>
      </c>
      <c r="J1397" s="24" t="s">
        <v>1474</v>
      </c>
      <c r="K1397" s="55"/>
      <c r="L1397" s="46"/>
    </row>
    <row r="1398" s="13" customFormat="1" customHeight="1" spans="1:12">
      <c r="A1398" s="24">
        <v>1395</v>
      </c>
      <c r="B1398" s="55" t="s">
        <v>2945</v>
      </c>
      <c r="C1398" s="41" t="s">
        <v>3139</v>
      </c>
      <c r="D1398" s="43" t="s">
        <v>3140</v>
      </c>
      <c r="E1398" s="44">
        <v>1</v>
      </c>
      <c r="F1398" s="44" t="s">
        <v>44</v>
      </c>
      <c r="G1398" s="24">
        <v>365</v>
      </c>
      <c r="H1398" s="24"/>
      <c r="I1398" s="49">
        <f t="shared" si="21"/>
        <v>365</v>
      </c>
      <c r="J1398" s="24" t="s">
        <v>851</v>
      </c>
      <c r="K1398" s="55"/>
      <c r="L1398" s="46"/>
    </row>
    <row r="1399" s="13" customFormat="1" customHeight="1" spans="1:12">
      <c r="A1399" s="24">
        <v>1396</v>
      </c>
      <c r="B1399" s="55" t="s">
        <v>2945</v>
      </c>
      <c r="C1399" s="29" t="s">
        <v>3141</v>
      </c>
      <c r="D1399" s="203" t="s">
        <v>3142</v>
      </c>
      <c r="E1399" s="29">
        <v>1</v>
      </c>
      <c r="F1399" s="29" t="s">
        <v>59</v>
      </c>
      <c r="G1399" s="24">
        <v>355</v>
      </c>
      <c r="H1399" s="24"/>
      <c r="I1399" s="49">
        <f t="shared" si="21"/>
        <v>355</v>
      </c>
      <c r="J1399" s="29" t="s">
        <v>1689</v>
      </c>
      <c r="K1399" s="55"/>
      <c r="L1399" s="46"/>
    </row>
    <row r="1400" s="13" customFormat="1" customHeight="1" spans="1:12">
      <c r="A1400" s="24">
        <v>1397</v>
      </c>
      <c r="B1400" s="55" t="s">
        <v>2945</v>
      </c>
      <c r="C1400" s="29" t="s">
        <v>3143</v>
      </c>
      <c r="D1400" s="203" t="s">
        <v>3144</v>
      </c>
      <c r="E1400" s="29">
        <v>1</v>
      </c>
      <c r="F1400" s="29" t="s">
        <v>39</v>
      </c>
      <c r="G1400" s="24">
        <v>375</v>
      </c>
      <c r="H1400" s="24"/>
      <c r="I1400" s="49">
        <f t="shared" si="21"/>
        <v>375</v>
      </c>
      <c r="J1400" s="29" t="s">
        <v>1689</v>
      </c>
      <c r="K1400" s="55"/>
      <c r="L1400" s="46"/>
    </row>
    <row r="1401" s="13" customFormat="1" customHeight="1" spans="1:12">
      <c r="A1401" s="24">
        <v>1398</v>
      </c>
      <c r="B1401" s="55" t="s">
        <v>2945</v>
      </c>
      <c r="C1401" s="29" t="s">
        <v>3145</v>
      </c>
      <c r="D1401" s="208" t="s">
        <v>3146</v>
      </c>
      <c r="E1401" s="44">
        <v>4</v>
      </c>
      <c r="F1401" s="44" t="s">
        <v>59</v>
      </c>
      <c r="G1401" s="24">
        <v>355</v>
      </c>
      <c r="H1401" s="24"/>
      <c r="I1401" s="49">
        <f t="shared" si="21"/>
        <v>1420</v>
      </c>
      <c r="J1401" s="29" t="s">
        <v>285</v>
      </c>
      <c r="K1401" s="55"/>
      <c r="L1401" s="46"/>
    </row>
    <row r="1402" s="13" customFormat="1" customHeight="1" spans="1:12">
      <c r="A1402" s="24">
        <v>1399</v>
      </c>
      <c r="B1402" s="55" t="s">
        <v>2945</v>
      </c>
      <c r="C1402" s="30" t="s">
        <v>3147</v>
      </c>
      <c r="D1402" s="31" t="s">
        <v>3148</v>
      </c>
      <c r="E1402" s="44">
        <v>1</v>
      </c>
      <c r="F1402" s="44" t="s">
        <v>59</v>
      </c>
      <c r="G1402" s="24">
        <v>355</v>
      </c>
      <c r="H1402" s="24"/>
      <c r="I1402" s="49">
        <f t="shared" si="21"/>
        <v>355</v>
      </c>
      <c r="J1402" s="29" t="s">
        <v>285</v>
      </c>
      <c r="K1402" s="55" t="s">
        <v>3149</v>
      </c>
      <c r="L1402" s="46" t="s">
        <v>800</v>
      </c>
    </row>
    <row r="1403" s="13" customFormat="1" customHeight="1" spans="1:12">
      <c r="A1403" s="24">
        <v>1400</v>
      </c>
      <c r="B1403" s="55" t="s">
        <v>2945</v>
      </c>
      <c r="C1403" s="45" t="s">
        <v>721</v>
      </c>
      <c r="D1403" s="205" t="s">
        <v>3150</v>
      </c>
      <c r="E1403" s="44">
        <v>1</v>
      </c>
      <c r="F1403" s="44" t="s">
        <v>59</v>
      </c>
      <c r="G1403" s="24">
        <v>355</v>
      </c>
      <c r="H1403" s="24"/>
      <c r="I1403" s="49">
        <f t="shared" si="21"/>
        <v>355</v>
      </c>
      <c r="J1403" s="29" t="s">
        <v>285</v>
      </c>
      <c r="K1403" s="55"/>
      <c r="L1403" s="46"/>
    </row>
    <row r="1404" s="13" customFormat="1" customHeight="1" spans="1:12">
      <c r="A1404" s="24">
        <v>1401</v>
      </c>
      <c r="B1404" s="55" t="s">
        <v>2945</v>
      </c>
      <c r="C1404" s="45" t="s">
        <v>3151</v>
      </c>
      <c r="D1404" s="205" t="s">
        <v>3152</v>
      </c>
      <c r="E1404" s="44">
        <v>1</v>
      </c>
      <c r="F1404" s="44" t="s">
        <v>39</v>
      </c>
      <c r="G1404" s="24">
        <v>375</v>
      </c>
      <c r="H1404" s="24"/>
      <c r="I1404" s="49">
        <f t="shared" si="21"/>
        <v>375</v>
      </c>
      <c r="J1404" s="29" t="s">
        <v>285</v>
      </c>
      <c r="K1404" s="55"/>
      <c r="L1404" s="46"/>
    </row>
    <row r="1405" s="13" customFormat="1" customHeight="1" spans="1:12">
      <c r="A1405" s="24">
        <v>1402</v>
      </c>
      <c r="B1405" s="55" t="s">
        <v>2945</v>
      </c>
      <c r="C1405" s="61" t="s">
        <v>3153</v>
      </c>
      <c r="D1405" s="61" t="s">
        <v>3154</v>
      </c>
      <c r="E1405" s="44">
        <v>7</v>
      </c>
      <c r="F1405" s="44" t="s">
        <v>59</v>
      </c>
      <c r="G1405" s="24">
        <v>355</v>
      </c>
      <c r="H1405" s="24"/>
      <c r="I1405" s="49">
        <f t="shared" si="21"/>
        <v>2485</v>
      </c>
      <c r="J1405" s="29" t="s">
        <v>3155</v>
      </c>
      <c r="K1405" s="55"/>
      <c r="L1405" s="46"/>
    </row>
    <row r="1406" s="13" customFormat="1" customHeight="1" spans="1:12">
      <c r="A1406" s="24">
        <v>1403</v>
      </c>
      <c r="B1406" s="29" t="s">
        <v>2945</v>
      </c>
      <c r="C1406" s="29" t="s">
        <v>3156</v>
      </c>
      <c r="D1406" s="33" t="s">
        <v>3157</v>
      </c>
      <c r="E1406" s="29">
        <v>1</v>
      </c>
      <c r="F1406" s="29" t="s">
        <v>59</v>
      </c>
      <c r="G1406" s="24">
        <v>355</v>
      </c>
      <c r="H1406" s="29"/>
      <c r="I1406" s="49">
        <f t="shared" si="21"/>
        <v>355</v>
      </c>
      <c r="J1406" s="29" t="s">
        <v>780</v>
      </c>
      <c r="K1406" s="55"/>
      <c r="L1406" s="46"/>
    </row>
    <row r="1407" s="13" customFormat="1" customHeight="1" spans="1:12">
      <c r="A1407" s="24">
        <v>1404</v>
      </c>
      <c r="B1407" s="29" t="s">
        <v>2945</v>
      </c>
      <c r="C1407" s="29" t="s">
        <v>3158</v>
      </c>
      <c r="D1407" s="33" t="s">
        <v>3159</v>
      </c>
      <c r="E1407" s="29">
        <v>1</v>
      </c>
      <c r="F1407" s="29" t="s">
        <v>59</v>
      </c>
      <c r="G1407" s="24">
        <v>355</v>
      </c>
      <c r="H1407" s="29"/>
      <c r="I1407" s="49">
        <f t="shared" si="21"/>
        <v>355</v>
      </c>
      <c r="J1407" s="29" t="s">
        <v>780</v>
      </c>
      <c r="K1407" s="55"/>
      <c r="L1407" s="46"/>
    </row>
    <row r="1408" s="13" customFormat="1" customHeight="1" spans="1:12">
      <c r="A1408" s="24">
        <v>1405</v>
      </c>
      <c r="B1408" s="29" t="s">
        <v>2945</v>
      </c>
      <c r="C1408" s="29" t="s">
        <v>3160</v>
      </c>
      <c r="D1408" s="33" t="s">
        <v>3161</v>
      </c>
      <c r="E1408" s="29">
        <v>2</v>
      </c>
      <c r="F1408" s="29" t="s">
        <v>59</v>
      </c>
      <c r="G1408" s="24">
        <v>355</v>
      </c>
      <c r="H1408" s="29"/>
      <c r="I1408" s="49">
        <f t="shared" si="21"/>
        <v>710</v>
      </c>
      <c r="J1408" s="29" t="s">
        <v>780</v>
      </c>
      <c r="K1408" s="55"/>
      <c r="L1408" s="46"/>
    </row>
    <row r="1409" s="13" customFormat="1" customHeight="1" spans="1:12">
      <c r="A1409" s="24">
        <v>1406</v>
      </c>
      <c r="B1409" s="29" t="s">
        <v>2945</v>
      </c>
      <c r="C1409" s="29" t="s">
        <v>3162</v>
      </c>
      <c r="D1409" s="33" t="s">
        <v>3163</v>
      </c>
      <c r="E1409" s="29">
        <v>1</v>
      </c>
      <c r="F1409" s="29" t="s">
        <v>44</v>
      </c>
      <c r="G1409" s="24">
        <v>365</v>
      </c>
      <c r="H1409" s="29"/>
      <c r="I1409" s="49">
        <f t="shared" si="21"/>
        <v>365</v>
      </c>
      <c r="J1409" s="29" t="s">
        <v>780</v>
      </c>
      <c r="K1409" s="55"/>
      <c r="L1409" s="46"/>
    </row>
    <row r="1410" s="13" customFormat="1" customHeight="1" spans="1:12">
      <c r="A1410" s="24">
        <v>1407</v>
      </c>
      <c r="B1410" s="45" t="s">
        <v>2945</v>
      </c>
      <c r="C1410" s="29" t="s">
        <v>3164</v>
      </c>
      <c r="D1410" s="33" t="s">
        <v>3165</v>
      </c>
      <c r="E1410" s="29">
        <v>1</v>
      </c>
      <c r="F1410" s="29" t="s">
        <v>44</v>
      </c>
      <c r="G1410" s="24">
        <v>365</v>
      </c>
      <c r="H1410" s="29"/>
      <c r="I1410" s="49">
        <f t="shared" si="21"/>
        <v>365</v>
      </c>
      <c r="J1410" s="29" t="s">
        <v>116</v>
      </c>
      <c r="K1410" s="29"/>
      <c r="L1410" s="46"/>
    </row>
    <row r="1411" s="13" customFormat="1" customHeight="1" spans="1:12">
      <c r="A1411" s="24">
        <v>1408</v>
      </c>
      <c r="B1411" s="46" t="s">
        <v>2945</v>
      </c>
      <c r="C1411" s="46" t="s">
        <v>3166</v>
      </c>
      <c r="D1411" s="209" t="s">
        <v>3167</v>
      </c>
      <c r="E1411" s="46">
        <v>2</v>
      </c>
      <c r="F1411" s="46" t="s">
        <v>39</v>
      </c>
      <c r="G1411" s="24">
        <v>375</v>
      </c>
      <c r="H1411" s="46"/>
      <c r="I1411" s="49">
        <f t="shared" si="21"/>
        <v>750</v>
      </c>
      <c r="J1411" s="29" t="s">
        <v>546</v>
      </c>
      <c r="K1411" s="29"/>
      <c r="L1411" s="46"/>
    </row>
    <row r="1412" s="13" customFormat="1" customHeight="1" spans="1:12">
      <c r="A1412" s="24">
        <v>1409</v>
      </c>
      <c r="B1412" s="46" t="s">
        <v>2945</v>
      </c>
      <c r="C1412" s="46" t="s">
        <v>3168</v>
      </c>
      <c r="D1412" s="209" t="s">
        <v>3169</v>
      </c>
      <c r="E1412" s="46">
        <v>2</v>
      </c>
      <c r="F1412" s="46" t="s">
        <v>44</v>
      </c>
      <c r="G1412" s="24">
        <v>365</v>
      </c>
      <c r="H1412" s="46"/>
      <c r="I1412" s="49">
        <f t="shared" si="21"/>
        <v>730</v>
      </c>
      <c r="J1412" s="46" t="s">
        <v>313</v>
      </c>
      <c r="K1412" s="46"/>
      <c r="L1412" s="46"/>
    </row>
    <row r="1413" s="13" customFormat="1" customHeight="1" spans="1:12">
      <c r="A1413" s="24">
        <v>1410</v>
      </c>
      <c r="B1413" s="46" t="s">
        <v>2945</v>
      </c>
      <c r="C1413" s="72" t="s">
        <v>3170</v>
      </c>
      <c r="D1413" s="73" t="s">
        <v>3171</v>
      </c>
      <c r="E1413" s="46">
        <v>1</v>
      </c>
      <c r="F1413" s="46" t="s">
        <v>44</v>
      </c>
      <c r="G1413" s="24">
        <v>365</v>
      </c>
      <c r="H1413" s="46"/>
      <c r="I1413" s="49">
        <f t="shared" si="21"/>
        <v>365</v>
      </c>
      <c r="J1413" s="46" t="s">
        <v>313</v>
      </c>
      <c r="K1413" s="46"/>
      <c r="L1413" s="46"/>
    </row>
    <row r="1414" s="13" customFormat="1" customHeight="1" spans="1:12">
      <c r="A1414" s="24">
        <v>1411</v>
      </c>
      <c r="B1414" s="46" t="s">
        <v>2945</v>
      </c>
      <c r="C1414" s="46" t="s">
        <v>3172</v>
      </c>
      <c r="D1414" s="46" t="s">
        <v>3173</v>
      </c>
      <c r="E1414" s="46">
        <v>1</v>
      </c>
      <c r="F1414" s="46" t="s">
        <v>44</v>
      </c>
      <c r="G1414" s="24">
        <v>365</v>
      </c>
      <c r="H1414" s="46"/>
      <c r="I1414" s="49">
        <f>G1414*E1414</f>
        <v>365</v>
      </c>
      <c r="J1414" s="46" t="s">
        <v>813</v>
      </c>
      <c r="K1414" s="46"/>
      <c r="L1414" s="46"/>
    </row>
    <row r="1415" s="13" customFormat="1" customHeight="1" spans="1:12">
      <c r="A1415" s="24">
        <v>1412</v>
      </c>
      <c r="B1415" s="46" t="s">
        <v>2945</v>
      </c>
      <c r="C1415" s="72" t="s">
        <v>2951</v>
      </c>
      <c r="D1415" s="130" t="s">
        <v>3174</v>
      </c>
      <c r="E1415" s="46">
        <v>1</v>
      </c>
      <c r="F1415" s="46" t="s">
        <v>39</v>
      </c>
      <c r="G1415" s="24">
        <v>375</v>
      </c>
      <c r="H1415" s="46"/>
      <c r="I1415" s="49">
        <f>G1415*E1415</f>
        <v>375</v>
      </c>
      <c r="J1415" s="46" t="s">
        <v>122</v>
      </c>
      <c r="K1415" s="46"/>
      <c r="L1415" s="46"/>
    </row>
    <row r="1416" s="13" customFormat="1" customHeight="1" spans="1:12">
      <c r="A1416" s="24">
        <v>1413</v>
      </c>
      <c r="B1416" s="91" t="s">
        <v>2945</v>
      </c>
      <c r="C1416" s="131" t="s">
        <v>3175</v>
      </c>
      <c r="D1416" s="132" t="s">
        <v>3176</v>
      </c>
      <c r="E1416" s="91">
        <v>2</v>
      </c>
      <c r="F1416" s="91" t="s">
        <v>44</v>
      </c>
      <c r="G1416" s="103">
        <v>365</v>
      </c>
      <c r="H1416" s="91"/>
      <c r="I1416" s="92">
        <f>G1416*E1416</f>
        <v>730</v>
      </c>
      <c r="J1416" s="91" t="s">
        <v>3177</v>
      </c>
      <c r="K1416" s="91"/>
      <c r="L1416" s="46"/>
    </row>
    <row r="1417" s="13" customFormat="1" customHeight="1" spans="1:12">
      <c r="A1417" s="24">
        <v>1414</v>
      </c>
      <c r="B1417" s="24" t="s">
        <v>3178</v>
      </c>
      <c r="C1417" s="24" t="s">
        <v>3179</v>
      </c>
      <c r="D1417" s="28" t="s">
        <v>3180</v>
      </c>
      <c r="E1417" s="27">
        <v>1</v>
      </c>
      <c r="F1417" s="24" t="s">
        <v>44</v>
      </c>
      <c r="G1417" s="24">
        <v>365</v>
      </c>
      <c r="H1417" s="24"/>
      <c r="I1417" s="49">
        <f t="shared" ref="I1417:I1478" si="22">G1417*E1417</f>
        <v>365</v>
      </c>
      <c r="J1417" s="24" t="s">
        <v>40</v>
      </c>
      <c r="K1417" s="24"/>
      <c r="L1417" s="46"/>
    </row>
    <row r="1418" s="13" customFormat="1" customHeight="1" spans="1:12">
      <c r="A1418" s="24">
        <v>1415</v>
      </c>
      <c r="B1418" s="24" t="s">
        <v>3178</v>
      </c>
      <c r="C1418" s="24" t="s">
        <v>3181</v>
      </c>
      <c r="D1418" s="28" t="s">
        <v>3182</v>
      </c>
      <c r="E1418" s="27">
        <v>2</v>
      </c>
      <c r="F1418" s="24" t="s">
        <v>44</v>
      </c>
      <c r="G1418" s="24">
        <v>365</v>
      </c>
      <c r="H1418" s="24"/>
      <c r="I1418" s="49">
        <f t="shared" si="22"/>
        <v>730</v>
      </c>
      <c r="J1418" s="24" t="s">
        <v>40</v>
      </c>
      <c r="K1418" s="24"/>
      <c r="L1418" s="46"/>
    </row>
    <row r="1419" s="13" customFormat="1" customHeight="1" spans="1:12">
      <c r="A1419" s="24">
        <v>1416</v>
      </c>
      <c r="B1419" s="24" t="s">
        <v>3178</v>
      </c>
      <c r="C1419" s="24" t="s">
        <v>1172</v>
      </c>
      <c r="D1419" s="28" t="s">
        <v>3183</v>
      </c>
      <c r="E1419" s="27">
        <v>3</v>
      </c>
      <c r="F1419" s="24" t="s">
        <v>44</v>
      </c>
      <c r="G1419" s="24">
        <v>365</v>
      </c>
      <c r="H1419" s="24"/>
      <c r="I1419" s="49">
        <f t="shared" si="22"/>
        <v>1095</v>
      </c>
      <c r="J1419" s="24" t="s">
        <v>40</v>
      </c>
      <c r="K1419" s="24" t="s">
        <v>3184</v>
      </c>
      <c r="L1419" s="46"/>
    </row>
    <row r="1420" s="13" customFormat="1" customHeight="1" spans="1:12">
      <c r="A1420" s="24">
        <v>1417</v>
      </c>
      <c r="B1420" s="24" t="s">
        <v>3178</v>
      </c>
      <c r="C1420" s="24" t="s">
        <v>3185</v>
      </c>
      <c r="D1420" s="28" t="s">
        <v>3186</v>
      </c>
      <c r="E1420" s="27">
        <v>2</v>
      </c>
      <c r="F1420" s="24" t="s">
        <v>44</v>
      </c>
      <c r="G1420" s="24">
        <v>365</v>
      </c>
      <c r="H1420" s="24"/>
      <c r="I1420" s="49">
        <f t="shared" si="22"/>
        <v>730</v>
      </c>
      <c r="J1420" s="24" t="s">
        <v>40</v>
      </c>
      <c r="K1420" s="24"/>
      <c r="L1420" s="46"/>
    </row>
    <row r="1421" s="13" customFormat="1" customHeight="1" spans="1:12">
      <c r="A1421" s="24">
        <v>1418</v>
      </c>
      <c r="B1421" s="24" t="s">
        <v>3178</v>
      </c>
      <c r="C1421" s="32" t="s">
        <v>3187</v>
      </c>
      <c r="D1421" s="33" t="s">
        <v>3188</v>
      </c>
      <c r="E1421" s="27">
        <v>7</v>
      </c>
      <c r="F1421" s="24" t="s">
        <v>39</v>
      </c>
      <c r="G1421" s="24">
        <v>375</v>
      </c>
      <c r="H1421" s="24"/>
      <c r="I1421" s="49">
        <f t="shared" si="22"/>
        <v>2625</v>
      </c>
      <c r="J1421" s="24" t="s">
        <v>40</v>
      </c>
      <c r="K1421" s="24" t="s">
        <v>3189</v>
      </c>
      <c r="L1421" s="46"/>
    </row>
    <row r="1422" s="13" customFormat="1" customHeight="1" spans="1:12">
      <c r="A1422" s="24">
        <v>1419</v>
      </c>
      <c r="B1422" s="24" t="s">
        <v>3178</v>
      </c>
      <c r="C1422" s="24" t="s">
        <v>3190</v>
      </c>
      <c r="D1422" s="28" t="s">
        <v>3191</v>
      </c>
      <c r="E1422" s="27">
        <v>2</v>
      </c>
      <c r="F1422" s="24" t="s">
        <v>39</v>
      </c>
      <c r="G1422" s="24">
        <v>375</v>
      </c>
      <c r="H1422" s="24"/>
      <c r="I1422" s="49">
        <f t="shared" si="22"/>
        <v>750</v>
      </c>
      <c r="J1422" s="24" t="s">
        <v>40</v>
      </c>
      <c r="K1422" s="24"/>
      <c r="L1422" s="46"/>
    </row>
    <row r="1423" s="13" customFormat="1" customHeight="1" spans="1:12">
      <c r="A1423" s="24">
        <v>1420</v>
      </c>
      <c r="B1423" s="24" t="s">
        <v>3178</v>
      </c>
      <c r="C1423" s="24" t="s">
        <v>3192</v>
      </c>
      <c r="D1423" s="28" t="s">
        <v>3193</v>
      </c>
      <c r="E1423" s="27">
        <v>1</v>
      </c>
      <c r="F1423" s="24" t="s">
        <v>44</v>
      </c>
      <c r="G1423" s="24">
        <v>365</v>
      </c>
      <c r="H1423" s="24"/>
      <c r="I1423" s="49">
        <f t="shared" si="22"/>
        <v>365</v>
      </c>
      <c r="J1423" s="24" t="s">
        <v>60</v>
      </c>
      <c r="K1423" s="24"/>
      <c r="L1423" s="46"/>
    </row>
    <row r="1424" s="13" customFormat="1" customHeight="1" spans="1:12">
      <c r="A1424" s="24">
        <v>1421</v>
      </c>
      <c r="B1424" s="24" t="s">
        <v>3178</v>
      </c>
      <c r="C1424" s="24" t="s">
        <v>3194</v>
      </c>
      <c r="D1424" s="28" t="s">
        <v>3195</v>
      </c>
      <c r="E1424" s="27">
        <v>1</v>
      </c>
      <c r="F1424" s="24" t="s">
        <v>39</v>
      </c>
      <c r="G1424" s="24">
        <v>375</v>
      </c>
      <c r="H1424" s="24"/>
      <c r="I1424" s="49">
        <f t="shared" si="22"/>
        <v>375</v>
      </c>
      <c r="J1424" s="24" t="s">
        <v>60</v>
      </c>
      <c r="K1424" s="24" t="s">
        <v>3196</v>
      </c>
      <c r="L1424" s="46"/>
    </row>
    <row r="1425" s="13" customFormat="1" customHeight="1" spans="1:12">
      <c r="A1425" s="24">
        <v>1422</v>
      </c>
      <c r="B1425" s="24" t="s">
        <v>3178</v>
      </c>
      <c r="C1425" s="24" t="s">
        <v>3197</v>
      </c>
      <c r="D1425" s="28" t="s">
        <v>3198</v>
      </c>
      <c r="E1425" s="27">
        <v>1</v>
      </c>
      <c r="F1425" s="24" t="s">
        <v>39</v>
      </c>
      <c r="G1425" s="24">
        <v>375</v>
      </c>
      <c r="H1425" s="24"/>
      <c r="I1425" s="49">
        <f t="shared" si="22"/>
        <v>375</v>
      </c>
      <c r="J1425" s="24" t="s">
        <v>60</v>
      </c>
      <c r="K1425" s="24"/>
      <c r="L1425" s="46"/>
    </row>
    <row r="1426" s="13" customFormat="1" customHeight="1" spans="1:12">
      <c r="A1426" s="24">
        <v>1423</v>
      </c>
      <c r="B1426" s="24" t="s">
        <v>3178</v>
      </c>
      <c r="C1426" s="24" t="s">
        <v>3199</v>
      </c>
      <c r="D1426" s="28" t="s">
        <v>3200</v>
      </c>
      <c r="E1426" s="27">
        <v>2</v>
      </c>
      <c r="F1426" s="24" t="s">
        <v>44</v>
      </c>
      <c r="G1426" s="24">
        <v>365</v>
      </c>
      <c r="H1426" s="24"/>
      <c r="I1426" s="49">
        <f t="shared" si="22"/>
        <v>730</v>
      </c>
      <c r="J1426" s="24" t="s">
        <v>60</v>
      </c>
      <c r="K1426" s="24"/>
      <c r="L1426" s="46"/>
    </row>
    <row r="1427" s="13" customFormat="1" customHeight="1" spans="1:12">
      <c r="A1427" s="24">
        <v>1424</v>
      </c>
      <c r="B1427" s="32" t="s">
        <v>3178</v>
      </c>
      <c r="C1427" s="32" t="s">
        <v>66</v>
      </c>
      <c r="D1427" s="33" t="s">
        <v>3201</v>
      </c>
      <c r="E1427" s="34">
        <v>2</v>
      </c>
      <c r="F1427" s="32" t="s">
        <v>39</v>
      </c>
      <c r="G1427" s="24">
        <v>375</v>
      </c>
      <c r="H1427" s="24"/>
      <c r="I1427" s="49">
        <f t="shared" si="22"/>
        <v>750</v>
      </c>
      <c r="J1427" s="32" t="s">
        <v>55</v>
      </c>
      <c r="K1427" s="24"/>
      <c r="L1427" s="46"/>
    </row>
    <row r="1428" s="13" customFormat="1" customHeight="1" spans="1:12">
      <c r="A1428" s="24">
        <v>1425</v>
      </c>
      <c r="B1428" s="32" t="s">
        <v>3178</v>
      </c>
      <c r="C1428" s="32" t="s">
        <v>3202</v>
      </c>
      <c r="D1428" s="33" t="s">
        <v>3203</v>
      </c>
      <c r="E1428" s="42">
        <v>2</v>
      </c>
      <c r="F1428" s="41" t="s">
        <v>44</v>
      </c>
      <c r="G1428" s="24">
        <v>365</v>
      </c>
      <c r="H1428" s="24"/>
      <c r="I1428" s="49">
        <f t="shared" si="22"/>
        <v>730</v>
      </c>
      <c r="J1428" s="32" t="s">
        <v>55</v>
      </c>
      <c r="K1428" s="24"/>
      <c r="L1428" s="46"/>
    </row>
    <row r="1429" s="13" customFormat="1" customHeight="1" spans="1:12">
      <c r="A1429" s="24">
        <v>1426</v>
      </c>
      <c r="B1429" s="45" t="s">
        <v>3178</v>
      </c>
      <c r="C1429" s="29" t="s">
        <v>3204</v>
      </c>
      <c r="D1429" s="29" t="s">
        <v>3205</v>
      </c>
      <c r="E1429" s="54">
        <v>1</v>
      </c>
      <c r="F1429" s="45" t="s">
        <v>176</v>
      </c>
      <c r="G1429" s="24">
        <v>385</v>
      </c>
      <c r="H1429" s="24"/>
      <c r="I1429" s="49">
        <f t="shared" si="22"/>
        <v>385</v>
      </c>
      <c r="J1429" s="24" t="s">
        <v>328</v>
      </c>
      <c r="K1429" s="24" t="s">
        <v>3206</v>
      </c>
      <c r="L1429" s="46"/>
    </row>
    <row r="1430" s="13" customFormat="1" customHeight="1" spans="1:12">
      <c r="A1430" s="24">
        <v>1427</v>
      </c>
      <c r="B1430" s="45" t="s">
        <v>3178</v>
      </c>
      <c r="C1430" s="32" t="s">
        <v>3207</v>
      </c>
      <c r="D1430" s="29" t="s">
        <v>3208</v>
      </c>
      <c r="E1430" s="44">
        <v>2</v>
      </c>
      <c r="F1430" s="44" t="s">
        <v>59</v>
      </c>
      <c r="G1430" s="24">
        <v>355</v>
      </c>
      <c r="H1430" s="24"/>
      <c r="I1430" s="49">
        <f t="shared" si="22"/>
        <v>710</v>
      </c>
      <c r="J1430" s="24" t="s">
        <v>99</v>
      </c>
      <c r="K1430" s="24"/>
      <c r="L1430" s="46"/>
    </row>
    <row r="1431" s="13" customFormat="1" customHeight="1" spans="1:12">
      <c r="A1431" s="24">
        <v>1428</v>
      </c>
      <c r="B1431" s="45" t="s">
        <v>3178</v>
      </c>
      <c r="C1431" s="32" t="s">
        <v>3209</v>
      </c>
      <c r="D1431" s="29" t="s">
        <v>3210</v>
      </c>
      <c r="E1431" s="44">
        <v>1</v>
      </c>
      <c r="F1431" s="44" t="s">
        <v>44</v>
      </c>
      <c r="G1431" s="24">
        <v>365</v>
      </c>
      <c r="H1431" s="24"/>
      <c r="I1431" s="49">
        <f t="shared" si="22"/>
        <v>365</v>
      </c>
      <c r="J1431" s="24" t="s">
        <v>99</v>
      </c>
      <c r="K1431" s="24" t="s">
        <v>3211</v>
      </c>
      <c r="L1431" s="46"/>
    </row>
    <row r="1432" s="13" customFormat="1" customHeight="1" spans="1:12">
      <c r="A1432" s="24">
        <v>1429</v>
      </c>
      <c r="B1432" s="45" t="s">
        <v>3178</v>
      </c>
      <c r="C1432" s="32" t="s">
        <v>3212</v>
      </c>
      <c r="D1432" s="29" t="s">
        <v>3213</v>
      </c>
      <c r="E1432" s="44">
        <v>2</v>
      </c>
      <c r="F1432" s="44" t="s">
        <v>44</v>
      </c>
      <c r="G1432" s="24">
        <v>365</v>
      </c>
      <c r="H1432" s="24"/>
      <c r="I1432" s="49">
        <f t="shared" si="22"/>
        <v>730</v>
      </c>
      <c r="J1432" s="24" t="s">
        <v>99</v>
      </c>
      <c r="K1432" s="24"/>
      <c r="L1432" s="46"/>
    </row>
    <row r="1433" s="13" customFormat="1" customHeight="1" spans="1:12">
      <c r="A1433" s="24">
        <v>1430</v>
      </c>
      <c r="B1433" s="45" t="s">
        <v>3178</v>
      </c>
      <c r="C1433" s="29" t="s">
        <v>3214</v>
      </c>
      <c r="D1433" s="29" t="s">
        <v>3215</v>
      </c>
      <c r="E1433" s="44">
        <v>2</v>
      </c>
      <c r="F1433" s="44" t="s">
        <v>59</v>
      </c>
      <c r="G1433" s="24">
        <v>355</v>
      </c>
      <c r="H1433" s="24"/>
      <c r="I1433" s="49">
        <f t="shared" si="22"/>
        <v>710</v>
      </c>
      <c r="J1433" s="24" t="s">
        <v>99</v>
      </c>
      <c r="K1433" s="24"/>
      <c r="L1433" s="46"/>
    </row>
    <row r="1434" s="13" customFormat="1" customHeight="1" spans="1:12">
      <c r="A1434" s="24">
        <v>1431</v>
      </c>
      <c r="B1434" s="91" t="s">
        <v>3178</v>
      </c>
      <c r="C1434" s="133" t="s">
        <v>3216</v>
      </c>
      <c r="D1434" s="218" t="s">
        <v>3217</v>
      </c>
      <c r="E1434" s="91">
        <v>1</v>
      </c>
      <c r="F1434" s="91" t="s">
        <v>59</v>
      </c>
      <c r="G1434" s="91">
        <v>355</v>
      </c>
      <c r="H1434" s="91"/>
      <c r="I1434" s="92">
        <f t="shared" si="22"/>
        <v>355</v>
      </c>
      <c r="J1434" s="91" t="s">
        <v>1117</v>
      </c>
      <c r="K1434" s="103"/>
      <c r="L1434" s="46"/>
    </row>
    <row r="1435" s="13" customFormat="1" customHeight="1" spans="1:12">
      <c r="A1435" s="24">
        <v>1432</v>
      </c>
      <c r="B1435" s="91" t="s">
        <v>3178</v>
      </c>
      <c r="C1435" s="91" t="s">
        <v>3218</v>
      </c>
      <c r="D1435" s="134" t="s">
        <v>3219</v>
      </c>
      <c r="E1435" s="91">
        <v>1</v>
      </c>
      <c r="F1435" s="91" t="s">
        <v>59</v>
      </c>
      <c r="G1435" s="91">
        <v>355</v>
      </c>
      <c r="H1435" s="91"/>
      <c r="I1435" s="92">
        <f t="shared" si="22"/>
        <v>355</v>
      </c>
      <c r="J1435" s="91" t="s">
        <v>1117</v>
      </c>
      <c r="K1435" s="103"/>
      <c r="L1435" s="46"/>
    </row>
    <row r="1436" s="13" customFormat="1" customHeight="1" spans="1:12">
      <c r="A1436" s="24">
        <v>1433</v>
      </c>
      <c r="B1436" s="91" t="s">
        <v>3178</v>
      </c>
      <c r="C1436" s="91" t="s">
        <v>3220</v>
      </c>
      <c r="D1436" s="134" t="s">
        <v>3221</v>
      </c>
      <c r="E1436" s="91">
        <v>4</v>
      </c>
      <c r="F1436" s="91" t="s">
        <v>39</v>
      </c>
      <c r="G1436" s="91">
        <v>375</v>
      </c>
      <c r="H1436" s="91"/>
      <c r="I1436" s="92">
        <f t="shared" si="22"/>
        <v>1500</v>
      </c>
      <c r="J1436" s="91" t="s">
        <v>1117</v>
      </c>
      <c r="K1436" s="103"/>
      <c r="L1436" s="46"/>
    </row>
    <row r="1437" s="13" customFormat="1" customHeight="1" spans="1:12">
      <c r="A1437" s="24">
        <v>1434</v>
      </c>
      <c r="B1437" s="91" t="s">
        <v>3178</v>
      </c>
      <c r="C1437" s="91" t="s">
        <v>1044</v>
      </c>
      <c r="D1437" s="134" t="s">
        <v>3222</v>
      </c>
      <c r="E1437" s="91">
        <v>1</v>
      </c>
      <c r="F1437" s="91" t="s">
        <v>39</v>
      </c>
      <c r="G1437" s="91">
        <v>375</v>
      </c>
      <c r="H1437" s="91"/>
      <c r="I1437" s="92">
        <f t="shared" si="22"/>
        <v>375</v>
      </c>
      <c r="J1437" s="91" t="s">
        <v>1117</v>
      </c>
      <c r="K1437" s="103"/>
      <c r="L1437" s="46"/>
    </row>
    <row r="1438" s="13" customFormat="1" customHeight="1" spans="1:12">
      <c r="A1438" s="24">
        <v>1435</v>
      </c>
      <c r="B1438" s="91" t="s">
        <v>3178</v>
      </c>
      <c r="C1438" s="91" t="s">
        <v>3223</v>
      </c>
      <c r="D1438" s="134" t="s">
        <v>3224</v>
      </c>
      <c r="E1438" s="91">
        <v>1</v>
      </c>
      <c r="F1438" s="91" t="s">
        <v>39</v>
      </c>
      <c r="G1438" s="91">
        <v>375</v>
      </c>
      <c r="H1438" s="91"/>
      <c r="I1438" s="92">
        <f t="shared" si="22"/>
        <v>375</v>
      </c>
      <c r="J1438" s="91" t="s">
        <v>1117</v>
      </c>
      <c r="K1438" s="103"/>
      <c r="L1438" s="46"/>
    </row>
    <row r="1439" s="13" customFormat="1" customHeight="1" spans="1:12">
      <c r="A1439" s="24">
        <v>1436</v>
      </c>
      <c r="B1439" s="24" t="s">
        <v>3225</v>
      </c>
      <c r="C1439" s="24" t="s">
        <v>3226</v>
      </c>
      <c r="D1439" s="28" t="s">
        <v>3227</v>
      </c>
      <c r="E1439" s="27">
        <v>2</v>
      </c>
      <c r="F1439" s="24" t="s">
        <v>44</v>
      </c>
      <c r="G1439" s="24">
        <v>365</v>
      </c>
      <c r="H1439" s="24"/>
      <c r="I1439" s="49">
        <f t="shared" si="22"/>
        <v>730</v>
      </c>
      <c r="J1439" s="24" t="s">
        <v>40</v>
      </c>
      <c r="K1439" s="24"/>
      <c r="L1439" s="46"/>
    </row>
    <row r="1440" s="13" customFormat="1" customHeight="1" spans="1:12">
      <c r="A1440" s="24">
        <v>1437</v>
      </c>
      <c r="B1440" s="24" t="s">
        <v>3225</v>
      </c>
      <c r="C1440" s="24" t="s">
        <v>3228</v>
      </c>
      <c r="D1440" s="28" t="s">
        <v>3229</v>
      </c>
      <c r="E1440" s="27">
        <v>1</v>
      </c>
      <c r="F1440" s="24" t="s">
        <v>39</v>
      </c>
      <c r="G1440" s="24">
        <v>375</v>
      </c>
      <c r="H1440" s="24"/>
      <c r="I1440" s="49">
        <f t="shared" si="22"/>
        <v>375</v>
      </c>
      <c r="J1440" s="24" t="s">
        <v>40</v>
      </c>
      <c r="K1440" s="24" t="s">
        <v>3230</v>
      </c>
      <c r="L1440" s="46"/>
    </row>
    <row r="1441" s="13" customFormat="1" customHeight="1" spans="1:12">
      <c r="A1441" s="24">
        <v>1438</v>
      </c>
      <c r="B1441" s="24" t="s">
        <v>3225</v>
      </c>
      <c r="C1441" s="24" t="s">
        <v>3231</v>
      </c>
      <c r="D1441" s="28" t="s">
        <v>3232</v>
      </c>
      <c r="E1441" s="27">
        <v>3</v>
      </c>
      <c r="F1441" s="24" t="s">
        <v>39</v>
      </c>
      <c r="G1441" s="24">
        <v>375</v>
      </c>
      <c r="H1441" s="24"/>
      <c r="I1441" s="49">
        <f t="shared" si="22"/>
        <v>1125</v>
      </c>
      <c r="J1441" s="24" t="s">
        <v>40</v>
      </c>
      <c r="K1441" s="24"/>
      <c r="L1441" s="46"/>
    </row>
    <row r="1442" s="13" customFormat="1" customHeight="1" spans="1:12">
      <c r="A1442" s="24">
        <v>1439</v>
      </c>
      <c r="B1442" s="24" t="s">
        <v>3225</v>
      </c>
      <c r="C1442" s="32" t="s">
        <v>3233</v>
      </c>
      <c r="D1442" s="32" t="s">
        <v>3234</v>
      </c>
      <c r="E1442" s="27">
        <v>2</v>
      </c>
      <c r="F1442" s="24" t="s">
        <v>176</v>
      </c>
      <c r="G1442" s="24">
        <v>385</v>
      </c>
      <c r="H1442" s="24"/>
      <c r="I1442" s="49">
        <f t="shared" si="22"/>
        <v>770</v>
      </c>
      <c r="J1442" s="24" t="s">
        <v>40</v>
      </c>
      <c r="K1442" s="24" t="s">
        <v>3235</v>
      </c>
      <c r="L1442" s="46"/>
    </row>
    <row r="1443" s="13" customFormat="1" customHeight="1" spans="1:12">
      <c r="A1443" s="24">
        <v>1440</v>
      </c>
      <c r="B1443" s="24" t="s">
        <v>3225</v>
      </c>
      <c r="C1443" s="29" t="s">
        <v>3236</v>
      </c>
      <c r="D1443" s="29" t="s">
        <v>3237</v>
      </c>
      <c r="E1443" s="27">
        <v>1</v>
      </c>
      <c r="F1443" s="24" t="s">
        <v>39</v>
      </c>
      <c r="G1443" s="24">
        <v>375</v>
      </c>
      <c r="H1443" s="24"/>
      <c r="I1443" s="49">
        <f t="shared" si="22"/>
        <v>375</v>
      </c>
      <c r="J1443" s="24" t="s">
        <v>40</v>
      </c>
      <c r="K1443" s="24" t="s">
        <v>3238</v>
      </c>
      <c r="L1443" s="46"/>
    </row>
    <row r="1444" s="13" customFormat="1" customHeight="1" spans="1:12">
      <c r="A1444" s="24">
        <v>1441</v>
      </c>
      <c r="B1444" s="24" t="s">
        <v>3225</v>
      </c>
      <c r="C1444" s="24" t="s">
        <v>3239</v>
      </c>
      <c r="D1444" s="28" t="s">
        <v>3240</v>
      </c>
      <c r="E1444" s="27">
        <v>2</v>
      </c>
      <c r="F1444" s="24" t="s">
        <v>44</v>
      </c>
      <c r="G1444" s="24">
        <v>365</v>
      </c>
      <c r="H1444" s="24"/>
      <c r="I1444" s="49">
        <f t="shared" si="22"/>
        <v>730</v>
      </c>
      <c r="J1444" s="24" t="s">
        <v>40</v>
      </c>
      <c r="K1444" s="24"/>
      <c r="L1444" s="46"/>
    </row>
    <row r="1445" s="13" customFormat="1" customHeight="1" spans="1:12">
      <c r="A1445" s="24">
        <v>1442</v>
      </c>
      <c r="B1445" s="24" t="s">
        <v>3225</v>
      </c>
      <c r="C1445" s="24" t="s">
        <v>3241</v>
      </c>
      <c r="D1445" s="28" t="s">
        <v>3242</v>
      </c>
      <c r="E1445" s="27">
        <v>2</v>
      </c>
      <c r="F1445" s="24" t="s">
        <v>44</v>
      </c>
      <c r="G1445" s="24">
        <v>365</v>
      </c>
      <c r="H1445" s="24"/>
      <c r="I1445" s="49">
        <f t="shared" si="22"/>
        <v>730</v>
      </c>
      <c r="J1445" s="24" t="s">
        <v>40</v>
      </c>
      <c r="K1445" s="24"/>
      <c r="L1445" s="46"/>
    </row>
    <row r="1446" s="13" customFormat="1" customHeight="1" spans="1:12">
      <c r="A1446" s="24">
        <v>1443</v>
      </c>
      <c r="B1446" s="24" t="s">
        <v>3225</v>
      </c>
      <c r="C1446" s="24" t="s">
        <v>3243</v>
      </c>
      <c r="D1446" s="28" t="s">
        <v>3244</v>
      </c>
      <c r="E1446" s="27">
        <v>2</v>
      </c>
      <c r="F1446" s="24" t="s">
        <v>44</v>
      </c>
      <c r="G1446" s="24">
        <v>365</v>
      </c>
      <c r="H1446" s="24"/>
      <c r="I1446" s="49">
        <f t="shared" si="22"/>
        <v>730</v>
      </c>
      <c r="J1446" s="24" t="s">
        <v>40</v>
      </c>
      <c r="K1446" s="24"/>
      <c r="L1446" s="46"/>
    </row>
    <row r="1447" s="13" customFormat="1" customHeight="1" spans="1:12">
      <c r="A1447" s="24">
        <v>1444</v>
      </c>
      <c r="B1447" s="24" t="s">
        <v>3225</v>
      </c>
      <c r="C1447" s="24" t="s">
        <v>3245</v>
      </c>
      <c r="D1447" s="28" t="s">
        <v>3246</v>
      </c>
      <c r="E1447" s="27">
        <v>2</v>
      </c>
      <c r="F1447" s="24" t="s">
        <v>39</v>
      </c>
      <c r="G1447" s="24">
        <v>375</v>
      </c>
      <c r="H1447" s="24"/>
      <c r="I1447" s="49">
        <f t="shared" si="22"/>
        <v>750</v>
      </c>
      <c r="J1447" s="24" t="s">
        <v>40</v>
      </c>
      <c r="K1447" s="24"/>
      <c r="L1447" s="46"/>
    </row>
    <row r="1448" s="13" customFormat="1" customHeight="1" spans="1:12">
      <c r="A1448" s="24">
        <v>1445</v>
      </c>
      <c r="B1448" s="24" t="s">
        <v>3225</v>
      </c>
      <c r="C1448" s="24" t="s">
        <v>3247</v>
      </c>
      <c r="D1448" s="28" t="s">
        <v>3248</v>
      </c>
      <c r="E1448" s="27">
        <v>1</v>
      </c>
      <c r="F1448" s="24" t="s">
        <v>44</v>
      </c>
      <c r="G1448" s="24">
        <v>365</v>
      </c>
      <c r="H1448" s="24"/>
      <c r="I1448" s="49">
        <f t="shared" si="22"/>
        <v>365</v>
      </c>
      <c r="J1448" s="24" t="s">
        <v>40</v>
      </c>
      <c r="K1448" s="24" t="s">
        <v>3249</v>
      </c>
      <c r="L1448" s="46"/>
    </row>
    <row r="1449" s="13" customFormat="1" customHeight="1" spans="1:12">
      <c r="A1449" s="24">
        <v>1446</v>
      </c>
      <c r="B1449" s="24" t="s">
        <v>3225</v>
      </c>
      <c r="C1449" s="24" t="s">
        <v>2104</v>
      </c>
      <c r="D1449" s="28" t="s">
        <v>3250</v>
      </c>
      <c r="E1449" s="27">
        <v>2</v>
      </c>
      <c r="F1449" s="24" t="s">
        <v>44</v>
      </c>
      <c r="G1449" s="24">
        <v>365</v>
      </c>
      <c r="H1449" s="24"/>
      <c r="I1449" s="49">
        <f t="shared" si="22"/>
        <v>730</v>
      </c>
      <c r="J1449" s="24" t="s">
        <v>40</v>
      </c>
      <c r="K1449" s="24"/>
      <c r="L1449" s="46"/>
    </row>
    <row r="1450" s="13" customFormat="1" customHeight="1" spans="1:12">
      <c r="A1450" s="24">
        <v>1447</v>
      </c>
      <c r="B1450" s="24" t="s">
        <v>3225</v>
      </c>
      <c r="C1450" s="24" t="s">
        <v>3251</v>
      </c>
      <c r="D1450" s="28" t="s">
        <v>3252</v>
      </c>
      <c r="E1450" s="27">
        <v>2</v>
      </c>
      <c r="F1450" s="24" t="s">
        <v>39</v>
      </c>
      <c r="G1450" s="24">
        <v>375</v>
      </c>
      <c r="H1450" s="24"/>
      <c r="I1450" s="49">
        <f t="shared" si="22"/>
        <v>750</v>
      </c>
      <c r="J1450" s="24" t="s">
        <v>40</v>
      </c>
      <c r="K1450" s="24"/>
      <c r="L1450" s="46"/>
    </row>
    <row r="1451" s="13" customFormat="1" customHeight="1" spans="1:12">
      <c r="A1451" s="24">
        <v>1448</v>
      </c>
      <c r="B1451" s="24" t="s">
        <v>3225</v>
      </c>
      <c r="C1451" s="24" t="s">
        <v>3253</v>
      </c>
      <c r="D1451" s="28" t="s">
        <v>3254</v>
      </c>
      <c r="E1451" s="27">
        <v>1</v>
      </c>
      <c r="F1451" s="24" t="s">
        <v>176</v>
      </c>
      <c r="G1451" s="24">
        <v>385</v>
      </c>
      <c r="H1451" s="24"/>
      <c r="I1451" s="49">
        <f t="shared" si="22"/>
        <v>385</v>
      </c>
      <c r="J1451" s="24" t="s">
        <v>40</v>
      </c>
      <c r="K1451" s="24"/>
      <c r="L1451" s="46"/>
    </row>
    <row r="1452" s="13" customFormat="1" customHeight="1" spans="1:12">
      <c r="A1452" s="24">
        <v>1449</v>
      </c>
      <c r="B1452" s="24" t="s">
        <v>3225</v>
      </c>
      <c r="C1452" s="24" t="s">
        <v>3255</v>
      </c>
      <c r="D1452" s="28" t="s">
        <v>3256</v>
      </c>
      <c r="E1452" s="27">
        <v>2</v>
      </c>
      <c r="F1452" s="24" t="s">
        <v>44</v>
      </c>
      <c r="G1452" s="24">
        <v>365</v>
      </c>
      <c r="H1452" s="24"/>
      <c r="I1452" s="49">
        <f t="shared" si="22"/>
        <v>730</v>
      </c>
      <c r="J1452" s="24" t="s">
        <v>40</v>
      </c>
      <c r="K1452" s="24"/>
      <c r="L1452" s="46"/>
    </row>
    <row r="1453" s="13" customFormat="1" customHeight="1" spans="1:12">
      <c r="A1453" s="24">
        <v>1450</v>
      </c>
      <c r="B1453" s="24" t="s">
        <v>3225</v>
      </c>
      <c r="C1453" s="24" t="s">
        <v>3257</v>
      </c>
      <c r="D1453" s="28" t="s">
        <v>3258</v>
      </c>
      <c r="E1453" s="27">
        <v>2</v>
      </c>
      <c r="F1453" s="24" t="s">
        <v>44</v>
      </c>
      <c r="G1453" s="24">
        <v>365</v>
      </c>
      <c r="H1453" s="24"/>
      <c r="I1453" s="49">
        <f t="shared" si="22"/>
        <v>730</v>
      </c>
      <c r="J1453" s="24" t="s">
        <v>60</v>
      </c>
      <c r="K1453" s="24"/>
      <c r="L1453" s="46"/>
    </row>
    <row r="1454" s="13" customFormat="1" customHeight="1" spans="1:12">
      <c r="A1454" s="24">
        <v>1451</v>
      </c>
      <c r="B1454" s="24" t="s">
        <v>3225</v>
      </c>
      <c r="C1454" s="24" t="s">
        <v>3259</v>
      </c>
      <c r="D1454" s="28" t="s">
        <v>3260</v>
      </c>
      <c r="E1454" s="27">
        <v>1</v>
      </c>
      <c r="F1454" s="24" t="s">
        <v>44</v>
      </c>
      <c r="G1454" s="24">
        <v>365</v>
      </c>
      <c r="H1454" s="24"/>
      <c r="I1454" s="49">
        <f t="shared" si="22"/>
        <v>365</v>
      </c>
      <c r="J1454" s="24" t="s">
        <v>60</v>
      </c>
      <c r="K1454" s="24"/>
      <c r="L1454" s="46"/>
    </row>
    <row r="1455" s="13" customFormat="1" customHeight="1" spans="1:12">
      <c r="A1455" s="24">
        <v>1452</v>
      </c>
      <c r="B1455" s="24" t="s">
        <v>3225</v>
      </c>
      <c r="C1455" s="24" t="s">
        <v>3261</v>
      </c>
      <c r="D1455" s="28" t="s">
        <v>3262</v>
      </c>
      <c r="E1455" s="27">
        <v>1</v>
      </c>
      <c r="F1455" s="24" t="s">
        <v>44</v>
      </c>
      <c r="G1455" s="24">
        <v>365</v>
      </c>
      <c r="H1455" s="24"/>
      <c r="I1455" s="49">
        <f t="shared" si="22"/>
        <v>365</v>
      </c>
      <c r="J1455" s="24" t="s">
        <v>60</v>
      </c>
      <c r="K1455" s="24"/>
      <c r="L1455" s="46"/>
    </row>
    <row r="1456" s="13" customFormat="1" customHeight="1" spans="1:12">
      <c r="A1456" s="24">
        <v>1453</v>
      </c>
      <c r="B1456" s="24" t="s">
        <v>3225</v>
      </c>
      <c r="C1456" s="24" t="s">
        <v>3263</v>
      </c>
      <c r="D1456" s="28" t="s">
        <v>3264</v>
      </c>
      <c r="E1456" s="27">
        <v>2</v>
      </c>
      <c r="F1456" s="24" t="s">
        <v>39</v>
      </c>
      <c r="G1456" s="24">
        <v>375</v>
      </c>
      <c r="H1456" s="24"/>
      <c r="I1456" s="49">
        <f t="shared" si="22"/>
        <v>750</v>
      </c>
      <c r="J1456" s="24" t="s">
        <v>60</v>
      </c>
      <c r="K1456" s="24"/>
      <c r="L1456" s="46"/>
    </row>
    <row r="1457" s="13" customFormat="1" customHeight="1" spans="1:12">
      <c r="A1457" s="24">
        <v>1454</v>
      </c>
      <c r="B1457" s="38" t="s">
        <v>3225</v>
      </c>
      <c r="C1457" s="38" t="s">
        <v>3265</v>
      </c>
      <c r="D1457" s="28" t="s">
        <v>3266</v>
      </c>
      <c r="E1457" s="40">
        <v>3</v>
      </c>
      <c r="F1457" s="38" t="s">
        <v>44</v>
      </c>
      <c r="G1457" s="24">
        <v>365</v>
      </c>
      <c r="H1457" s="24"/>
      <c r="I1457" s="49">
        <f t="shared" si="22"/>
        <v>1095</v>
      </c>
      <c r="J1457" s="24" t="s">
        <v>81</v>
      </c>
      <c r="K1457" s="24"/>
      <c r="L1457" s="46"/>
    </row>
    <row r="1458" s="13" customFormat="1" customHeight="1" spans="1:12">
      <c r="A1458" s="24">
        <v>1455</v>
      </c>
      <c r="B1458" s="38" t="s">
        <v>3225</v>
      </c>
      <c r="C1458" s="38" t="s">
        <v>3267</v>
      </c>
      <c r="D1458" s="28" t="s">
        <v>3268</v>
      </c>
      <c r="E1458" s="40">
        <v>1</v>
      </c>
      <c r="F1458" s="38" t="s">
        <v>39</v>
      </c>
      <c r="G1458" s="24">
        <v>375</v>
      </c>
      <c r="H1458" s="24"/>
      <c r="I1458" s="49">
        <f t="shared" si="22"/>
        <v>375</v>
      </c>
      <c r="J1458" s="24" t="s">
        <v>81</v>
      </c>
      <c r="K1458" s="24"/>
      <c r="L1458" s="46"/>
    </row>
    <row r="1459" s="13" customFormat="1" customHeight="1" spans="1:12">
      <c r="A1459" s="24">
        <v>1456</v>
      </c>
      <c r="B1459" s="32" t="s">
        <v>3225</v>
      </c>
      <c r="C1459" s="41" t="s">
        <v>3269</v>
      </c>
      <c r="D1459" s="33" t="s">
        <v>3270</v>
      </c>
      <c r="E1459" s="42">
        <v>1</v>
      </c>
      <c r="F1459" s="41" t="s">
        <v>39</v>
      </c>
      <c r="G1459" s="24">
        <v>375</v>
      </c>
      <c r="H1459" s="24"/>
      <c r="I1459" s="49">
        <f t="shared" si="22"/>
        <v>375</v>
      </c>
      <c r="J1459" s="32" t="s">
        <v>55</v>
      </c>
      <c r="K1459" s="24"/>
      <c r="L1459" s="46"/>
    </row>
    <row r="1460" s="13" customFormat="1" customHeight="1" spans="1:12">
      <c r="A1460" s="24">
        <v>1457</v>
      </c>
      <c r="B1460" s="32" t="s">
        <v>3225</v>
      </c>
      <c r="C1460" s="41" t="s">
        <v>3271</v>
      </c>
      <c r="D1460" s="33" t="s">
        <v>3272</v>
      </c>
      <c r="E1460" s="42">
        <v>1</v>
      </c>
      <c r="F1460" s="41" t="s">
        <v>44</v>
      </c>
      <c r="G1460" s="24">
        <v>365</v>
      </c>
      <c r="H1460" s="24"/>
      <c r="I1460" s="49">
        <f t="shared" si="22"/>
        <v>365</v>
      </c>
      <c r="J1460" s="32" t="s">
        <v>55</v>
      </c>
      <c r="K1460" s="24" t="s">
        <v>3273</v>
      </c>
      <c r="L1460" s="46"/>
    </row>
    <row r="1461" s="13" customFormat="1" customHeight="1" spans="1:12">
      <c r="A1461" s="24">
        <v>1458</v>
      </c>
      <c r="B1461" s="32" t="s">
        <v>3225</v>
      </c>
      <c r="C1461" s="41" t="s">
        <v>3274</v>
      </c>
      <c r="D1461" s="33" t="s">
        <v>3275</v>
      </c>
      <c r="E1461" s="42">
        <v>2</v>
      </c>
      <c r="F1461" s="41" t="s">
        <v>44</v>
      </c>
      <c r="G1461" s="24">
        <v>365</v>
      </c>
      <c r="H1461" s="24"/>
      <c r="I1461" s="49">
        <f t="shared" si="22"/>
        <v>730</v>
      </c>
      <c r="J1461" s="32" t="s">
        <v>55</v>
      </c>
      <c r="K1461" s="24"/>
      <c r="L1461" s="46"/>
    </row>
    <row r="1462" s="13" customFormat="1" customHeight="1" spans="1:12">
      <c r="A1462" s="24">
        <v>1459</v>
      </c>
      <c r="B1462" s="32" t="s">
        <v>3225</v>
      </c>
      <c r="C1462" s="32" t="s">
        <v>3276</v>
      </c>
      <c r="D1462" s="135" t="s">
        <v>3277</v>
      </c>
      <c r="E1462" s="34">
        <v>2</v>
      </c>
      <c r="F1462" s="32" t="s">
        <v>44</v>
      </c>
      <c r="G1462" s="24">
        <v>365</v>
      </c>
      <c r="H1462" s="24"/>
      <c r="I1462" s="49">
        <f t="shared" si="22"/>
        <v>730</v>
      </c>
      <c r="J1462" s="32" t="s">
        <v>55</v>
      </c>
      <c r="K1462" s="24"/>
      <c r="L1462" s="46"/>
    </row>
    <row r="1463" s="13" customFormat="1" customHeight="1" spans="1:12">
      <c r="A1463" s="24">
        <v>1460</v>
      </c>
      <c r="B1463" s="45" t="s">
        <v>3225</v>
      </c>
      <c r="C1463" s="45" t="s">
        <v>3278</v>
      </c>
      <c r="D1463" s="43" t="s">
        <v>3279</v>
      </c>
      <c r="E1463" s="54">
        <v>2</v>
      </c>
      <c r="F1463" s="45" t="s">
        <v>39</v>
      </c>
      <c r="G1463" s="24">
        <v>375</v>
      </c>
      <c r="H1463" s="24"/>
      <c r="I1463" s="49">
        <f t="shared" si="22"/>
        <v>750</v>
      </c>
      <c r="J1463" s="24" t="s">
        <v>328</v>
      </c>
      <c r="K1463" s="24"/>
      <c r="L1463" s="46"/>
    </row>
    <row r="1464" s="13" customFormat="1" customHeight="1" spans="1:12">
      <c r="A1464" s="24">
        <v>1461</v>
      </c>
      <c r="B1464" s="45" t="s">
        <v>3225</v>
      </c>
      <c r="C1464" s="43" t="s">
        <v>3280</v>
      </c>
      <c r="D1464" s="43" t="s">
        <v>3281</v>
      </c>
      <c r="E1464" s="42">
        <v>1</v>
      </c>
      <c r="F1464" s="41" t="s">
        <v>44</v>
      </c>
      <c r="G1464" s="24">
        <v>365</v>
      </c>
      <c r="H1464" s="24"/>
      <c r="I1464" s="49">
        <f t="shared" si="22"/>
        <v>365</v>
      </c>
      <c r="J1464" s="24" t="s">
        <v>3282</v>
      </c>
      <c r="K1464" s="24"/>
      <c r="L1464" s="46"/>
    </row>
    <row r="1465" s="13" customFormat="1" customHeight="1" spans="1:12">
      <c r="A1465" s="24">
        <v>1462</v>
      </c>
      <c r="B1465" s="45" t="s">
        <v>3225</v>
      </c>
      <c r="C1465" s="136" t="s">
        <v>3283</v>
      </c>
      <c r="D1465" s="136" t="s">
        <v>3284</v>
      </c>
      <c r="E1465" s="27">
        <v>1</v>
      </c>
      <c r="F1465" s="24" t="s">
        <v>176</v>
      </c>
      <c r="G1465" s="24">
        <v>385</v>
      </c>
      <c r="H1465" s="24"/>
      <c r="I1465" s="49">
        <f t="shared" si="22"/>
        <v>385</v>
      </c>
      <c r="J1465" s="24" t="s">
        <v>88</v>
      </c>
      <c r="K1465" s="24"/>
      <c r="L1465" s="46"/>
    </row>
    <row r="1466" s="13" customFormat="1" customHeight="1" spans="1:12">
      <c r="A1466" s="24">
        <v>1463</v>
      </c>
      <c r="B1466" s="45" t="s">
        <v>3225</v>
      </c>
      <c r="C1466" s="41" t="s">
        <v>3285</v>
      </c>
      <c r="D1466" s="33" t="s">
        <v>3286</v>
      </c>
      <c r="E1466" s="44">
        <v>1</v>
      </c>
      <c r="F1466" s="44" t="s">
        <v>44</v>
      </c>
      <c r="G1466" s="24">
        <v>365</v>
      </c>
      <c r="H1466" s="24"/>
      <c r="I1466" s="49">
        <f t="shared" si="22"/>
        <v>365</v>
      </c>
      <c r="J1466" s="24" t="s">
        <v>261</v>
      </c>
      <c r="K1466" s="24"/>
      <c r="L1466" s="46"/>
    </row>
    <row r="1467" s="13" customFormat="1" customHeight="1" spans="1:12">
      <c r="A1467" s="24">
        <v>1464</v>
      </c>
      <c r="B1467" s="45" t="s">
        <v>3225</v>
      </c>
      <c r="C1467" s="41" t="s">
        <v>3287</v>
      </c>
      <c r="D1467" s="33" t="s">
        <v>3288</v>
      </c>
      <c r="E1467" s="44">
        <v>2</v>
      </c>
      <c r="F1467" s="44" t="s">
        <v>59</v>
      </c>
      <c r="G1467" s="24">
        <v>355</v>
      </c>
      <c r="H1467" s="24"/>
      <c r="I1467" s="49">
        <f t="shared" si="22"/>
        <v>710</v>
      </c>
      <c r="J1467" s="24" t="s">
        <v>261</v>
      </c>
      <c r="K1467" s="24"/>
      <c r="L1467" s="46"/>
    </row>
    <row r="1468" s="13" customFormat="1" customHeight="1" spans="1:12">
      <c r="A1468" s="24">
        <v>1465</v>
      </c>
      <c r="B1468" s="45" t="s">
        <v>3225</v>
      </c>
      <c r="C1468" s="41" t="s">
        <v>1525</v>
      </c>
      <c r="D1468" s="33" t="s">
        <v>3289</v>
      </c>
      <c r="E1468" s="44">
        <v>1</v>
      </c>
      <c r="F1468" s="44" t="s">
        <v>44</v>
      </c>
      <c r="G1468" s="24">
        <v>365</v>
      </c>
      <c r="H1468" s="24"/>
      <c r="I1468" s="49">
        <f t="shared" si="22"/>
        <v>365</v>
      </c>
      <c r="J1468" s="24" t="s">
        <v>261</v>
      </c>
      <c r="K1468" s="24"/>
      <c r="L1468" s="46"/>
    </row>
    <row r="1469" s="13" customFormat="1" customHeight="1" spans="1:12">
      <c r="A1469" s="24">
        <v>1466</v>
      </c>
      <c r="B1469" s="45" t="s">
        <v>3225</v>
      </c>
      <c r="C1469" s="29" t="s">
        <v>3290</v>
      </c>
      <c r="D1469" s="29" t="s">
        <v>3291</v>
      </c>
      <c r="E1469" s="44">
        <v>1</v>
      </c>
      <c r="F1469" s="44" t="s">
        <v>44</v>
      </c>
      <c r="G1469" s="24">
        <v>365</v>
      </c>
      <c r="H1469" s="24"/>
      <c r="I1469" s="49">
        <f t="shared" si="22"/>
        <v>365</v>
      </c>
      <c r="J1469" s="24" t="s">
        <v>261</v>
      </c>
      <c r="K1469" s="24" t="s">
        <v>3292</v>
      </c>
      <c r="L1469" s="46"/>
    </row>
    <row r="1470" s="13" customFormat="1" customHeight="1" spans="1:12">
      <c r="A1470" s="24">
        <v>1467</v>
      </c>
      <c r="B1470" s="45" t="s">
        <v>3225</v>
      </c>
      <c r="C1470" s="41" t="s">
        <v>3293</v>
      </c>
      <c r="D1470" s="33" t="s">
        <v>3294</v>
      </c>
      <c r="E1470" s="44">
        <v>1</v>
      </c>
      <c r="F1470" s="44" t="s">
        <v>44</v>
      </c>
      <c r="G1470" s="24">
        <v>365</v>
      </c>
      <c r="H1470" s="24"/>
      <c r="I1470" s="49">
        <f t="shared" si="22"/>
        <v>365</v>
      </c>
      <c r="J1470" s="24" t="s">
        <v>261</v>
      </c>
      <c r="K1470" s="24"/>
      <c r="L1470" s="46"/>
    </row>
    <row r="1471" s="13" customFormat="1" customHeight="1" spans="1:12">
      <c r="A1471" s="24">
        <v>1468</v>
      </c>
      <c r="B1471" s="45" t="s">
        <v>3225</v>
      </c>
      <c r="C1471" s="41" t="s">
        <v>3295</v>
      </c>
      <c r="D1471" s="33" t="s">
        <v>3296</v>
      </c>
      <c r="E1471" s="44">
        <v>2</v>
      </c>
      <c r="F1471" s="44" t="s">
        <v>44</v>
      </c>
      <c r="G1471" s="24">
        <v>365</v>
      </c>
      <c r="H1471" s="24"/>
      <c r="I1471" s="49">
        <f t="shared" si="22"/>
        <v>730</v>
      </c>
      <c r="J1471" s="24" t="s">
        <v>261</v>
      </c>
      <c r="K1471" s="24"/>
      <c r="L1471" s="46"/>
    </row>
    <row r="1472" s="13" customFormat="1" customHeight="1" spans="1:12">
      <c r="A1472" s="24">
        <v>1469</v>
      </c>
      <c r="B1472" s="45" t="s">
        <v>3225</v>
      </c>
      <c r="C1472" s="41" t="s">
        <v>3297</v>
      </c>
      <c r="D1472" s="33" t="s">
        <v>3298</v>
      </c>
      <c r="E1472" s="44">
        <v>3</v>
      </c>
      <c r="F1472" s="44" t="s">
        <v>59</v>
      </c>
      <c r="G1472" s="24">
        <v>355</v>
      </c>
      <c r="H1472" s="24"/>
      <c r="I1472" s="49">
        <f t="shared" si="22"/>
        <v>1065</v>
      </c>
      <c r="J1472" s="24" t="s">
        <v>261</v>
      </c>
      <c r="K1472" s="24"/>
      <c r="L1472" s="46"/>
    </row>
    <row r="1473" s="13" customFormat="1" customHeight="1" spans="1:12">
      <c r="A1473" s="24">
        <v>1470</v>
      </c>
      <c r="B1473" s="45" t="s">
        <v>3225</v>
      </c>
      <c r="C1473" s="41" t="s">
        <v>3299</v>
      </c>
      <c r="D1473" s="33" t="s">
        <v>3300</v>
      </c>
      <c r="E1473" s="44">
        <v>4</v>
      </c>
      <c r="F1473" s="44" t="s">
        <v>59</v>
      </c>
      <c r="G1473" s="24">
        <v>355</v>
      </c>
      <c r="H1473" s="24"/>
      <c r="I1473" s="49">
        <f t="shared" si="22"/>
        <v>1420</v>
      </c>
      <c r="J1473" s="24" t="s">
        <v>261</v>
      </c>
      <c r="K1473" s="24"/>
      <c r="L1473" s="46"/>
    </row>
    <row r="1474" s="13" customFormat="1" customHeight="1" spans="1:12">
      <c r="A1474" s="24">
        <v>1471</v>
      </c>
      <c r="B1474" s="45" t="s">
        <v>3225</v>
      </c>
      <c r="C1474" s="41" t="s">
        <v>3301</v>
      </c>
      <c r="D1474" s="33" t="s">
        <v>3302</v>
      </c>
      <c r="E1474" s="44">
        <v>2</v>
      </c>
      <c r="F1474" s="44" t="s">
        <v>59</v>
      </c>
      <c r="G1474" s="24">
        <v>355</v>
      </c>
      <c r="H1474" s="24"/>
      <c r="I1474" s="49">
        <f t="shared" si="22"/>
        <v>710</v>
      </c>
      <c r="J1474" s="24" t="s">
        <v>261</v>
      </c>
      <c r="K1474" s="24"/>
      <c r="L1474" s="46"/>
    </row>
    <row r="1475" s="13" customFormat="1" customHeight="1" spans="1:12">
      <c r="A1475" s="24">
        <v>1472</v>
      </c>
      <c r="B1475" s="45" t="s">
        <v>3225</v>
      </c>
      <c r="C1475" s="43" t="s">
        <v>3303</v>
      </c>
      <c r="D1475" s="43" t="s">
        <v>3304</v>
      </c>
      <c r="E1475" s="44">
        <v>1</v>
      </c>
      <c r="F1475" s="44" t="s">
        <v>176</v>
      </c>
      <c r="G1475" s="24">
        <v>385</v>
      </c>
      <c r="H1475" s="24"/>
      <c r="I1475" s="49">
        <f t="shared" si="22"/>
        <v>385</v>
      </c>
      <c r="J1475" s="24" t="s">
        <v>3305</v>
      </c>
      <c r="K1475" s="24"/>
      <c r="L1475" s="46"/>
    </row>
    <row r="1476" s="13" customFormat="1" customHeight="1" spans="1:12">
      <c r="A1476" s="24">
        <v>1473</v>
      </c>
      <c r="B1476" s="45" t="s">
        <v>3225</v>
      </c>
      <c r="C1476" s="59" t="s">
        <v>3306</v>
      </c>
      <c r="D1476" s="33" t="s">
        <v>3307</v>
      </c>
      <c r="E1476" s="29">
        <v>1</v>
      </c>
      <c r="F1476" s="29" t="s">
        <v>39</v>
      </c>
      <c r="G1476" s="24">
        <v>375</v>
      </c>
      <c r="H1476" s="29"/>
      <c r="I1476" s="49">
        <f t="shared" si="22"/>
        <v>375</v>
      </c>
      <c r="J1476" s="24" t="s">
        <v>1477</v>
      </c>
      <c r="K1476" s="24"/>
      <c r="L1476" s="46"/>
    </row>
    <row r="1477" s="13" customFormat="1" customHeight="1" spans="1:12">
      <c r="A1477" s="24">
        <v>1474</v>
      </c>
      <c r="B1477" s="45" t="s">
        <v>3225</v>
      </c>
      <c r="C1477" s="29" t="s">
        <v>3308</v>
      </c>
      <c r="D1477" s="203" t="s">
        <v>3309</v>
      </c>
      <c r="E1477" s="29">
        <v>1</v>
      </c>
      <c r="F1477" s="29" t="s">
        <v>59</v>
      </c>
      <c r="G1477" s="24">
        <v>355</v>
      </c>
      <c r="H1477" s="29"/>
      <c r="I1477" s="49">
        <f t="shared" si="22"/>
        <v>355</v>
      </c>
      <c r="J1477" s="24" t="s">
        <v>1028</v>
      </c>
      <c r="K1477" s="24"/>
      <c r="L1477" s="46"/>
    </row>
    <row r="1478" s="13" customFormat="1" customHeight="1" spans="1:12">
      <c r="A1478" s="24">
        <v>1475</v>
      </c>
      <c r="B1478" s="45" t="s">
        <v>3225</v>
      </c>
      <c r="C1478" s="29" t="s">
        <v>2427</v>
      </c>
      <c r="D1478" s="203" t="s">
        <v>3310</v>
      </c>
      <c r="E1478" s="29">
        <v>2</v>
      </c>
      <c r="F1478" s="29" t="s">
        <v>39</v>
      </c>
      <c r="G1478" s="24">
        <v>375</v>
      </c>
      <c r="H1478" s="29"/>
      <c r="I1478" s="49">
        <f t="shared" si="22"/>
        <v>750</v>
      </c>
      <c r="J1478" s="24" t="s">
        <v>1028</v>
      </c>
      <c r="K1478" s="24"/>
      <c r="L1478" s="46"/>
    </row>
    <row r="1479" s="13" customFormat="1" customHeight="1" spans="1:12">
      <c r="A1479" s="24">
        <v>1476</v>
      </c>
      <c r="B1479" s="45" t="s">
        <v>3225</v>
      </c>
      <c r="C1479" s="59" t="s">
        <v>3311</v>
      </c>
      <c r="D1479" s="60" t="s">
        <v>3312</v>
      </c>
      <c r="E1479" s="44">
        <v>2</v>
      </c>
      <c r="F1479" s="44" t="s">
        <v>59</v>
      </c>
      <c r="G1479" s="24">
        <v>355</v>
      </c>
      <c r="H1479" s="29"/>
      <c r="I1479" s="49">
        <f t="shared" ref="I1479:I1542" si="23">G1479*E1479</f>
        <v>710</v>
      </c>
      <c r="J1479" s="24" t="s">
        <v>1033</v>
      </c>
      <c r="K1479" s="24"/>
      <c r="L1479" s="46"/>
    </row>
    <row r="1480" s="13" customFormat="1" customHeight="1" spans="1:12">
      <c r="A1480" s="24">
        <v>1477</v>
      </c>
      <c r="B1480" s="45" t="s">
        <v>3225</v>
      </c>
      <c r="C1480" s="59" t="s">
        <v>3313</v>
      </c>
      <c r="D1480" s="60" t="s">
        <v>3314</v>
      </c>
      <c r="E1480" s="29">
        <v>2</v>
      </c>
      <c r="F1480" s="29" t="s">
        <v>59</v>
      </c>
      <c r="G1480" s="24">
        <v>355</v>
      </c>
      <c r="H1480" s="29"/>
      <c r="I1480" s="49">
        <f t="shared" si="23"/>
        <v>710</v>
      </c>
      <c r="J1480" s="24" t="s">
        <v>1033</v>
      </c>
      <c r="K1480" s="24"/>
      <c r="L1480" s="46"/>
    </row>
    <row r="1481" s="13" customFormat="1" customHeight="1" spans="1:12">
      <c r="A1481" s="24">
        <v>1478</v>
      </c>
      <c r="B1481" s="45" t="s">
        <v>3225</v>
      </c>
      <c r="C1481" s="45" t="s">
        <v>2131</v>
      </c>
      <c r="D1481" s="205" t="s">
        <v>3315</v>
      </c>
      <c r="E1481" s="44">
        <v>2</v>
      </c>
      <c r="F1481" s="29" t="s">
        <v>44</v>
      </c>
      <c r="G1481" s="24">
        <v>365</v>
      </c>
      <c r="H1481" s="29"/>
      <c r="I1481" s="49">
        <f t="shared" si="23"/>
        <v>730</v>
      </c>
      <c r="J1481" s="24" t="s">
        <v>103</v>
      </c>
      <c r="K1481" s="24"/>
      <c r="L1481" s="46"/>
    </row>
    <row r="1482" s="13" customFormat="1" customHeight="1" spans="1:12">
      <c r="A1482" s="24">
        <v>1479</v>
      </c>
      <c r="B1482" s="45" t="s">
        <v>3225</v>
      </c>
      <c r="C1482" s="45" t="s">
        <v>3316</v>
      </c>
      <c r="D1482" s="205" t="s">
        <v>3317</v>
      </c>
      <c r="E1482" s="44">
        <v>2</v>
      </c>
      <c r="F1482" s="44" t="s">
        <v>59</v>
      </c>
      <c r="G1482" s="24">
        <v>355</v>
      </c>
      <c r="H1482" s="29"/>
      <c r="I1482" s="49">
        <f t="shared" si="23"/>
        <v>710</v>
      </c>
      <c r="J1482" s="24" t="s">
        <v>285</v>
      </c>
      <c r="K1482" s="24"/>
      <c r="L1482" s="46"/>
    </row>
    <row r="1483" s="13" customFormat="1" customHeight="1" spans="1:12">
      <c r="A1483" s="24">
        <v>1480</v>
      </c>
      <c r="B1483" s="45" t="s">
        <v>3225</v>
      </c>
      <c r="C1483" s="45" t="s">
        <v>3318</v>
      </c>
      <c r="D1483" s="44" t="s">
        <v>3319</v>
      </c>
      <c r="E1483" s="44">
        <v>1</v>
      </c>
      <c r="F1483" s="44" t="s">
        <v>59</v>
      </c>
      <c r="G1483" s="24">
        <v>355</v>
      </c>
      <c r="H1483" s="29"/>
      <c r="I1483" s="49">
        <f t="shared" si="23"/>
        <v>355</v>
      </c>
      <c r="J1483" s="24" t="s">
        <v>285</v>
      </c>
      <c r="K1483" s="24"/>
      <c r="L1483" s="46"/>
    </row>
    <row r="1484" s="13" customFormat="1" customHeight="1" spans="1:12">
      <c r="A1484" s="24">
        <v>1481</v>
      </c>
      <c r="B1484" s="45" t="s">
        <v>3225</v>
      </c>
      <c r="C1484" s="41" t="s">
        <v>3320</v>
      </c>
      <c r="D1484" s="33" t="s">
        <v>3321</v>
      </c>
      <c r="E1484" s="44">
        <v>2</v>
      </c>
      <c r="F1484" s="44" t="s">
        <v>44</v>
      </c>
      <c r="G1484" s="24">
        <v>365</v>
      </c>
      <c r="H1484" s="29"/>
      <c r="I1484" s="49">
        <f t="shared" si="23"/>
        <v>730</v>
      </c>
      <c r="J1484" s="24" t="s">
        <v>516</v>
      </c>
      <c r="K1484" s="24"/>
      <c r="L1484" s="46"/>
    </row>
    <row r="1485" s="13" customFormat="1" customHeight="1" spans="1:12">
      <c r="A1485" s="24">
        <v>1482</v>
      </c>
      <c r="B1485" s="45" t="s">
        <v>3225</v>
      </c>
      <c r="C1485" s="41" t="s">
        <v>3322</v>
      </c>
      <c r="D1485" s="33" t="s">
        <v>3323</v>
      </c>
      <c r="E1485" s="44">
        <v>1</v>
      </c>
      <c r="F1485" s="44" t="s">
        <v>59</v>
      </c>
      <c r="G1485" s="24">
        <v>355</v>
      </c>
      <c r="H1485" s="29"/>
      <c r="I1485" s="49">
        <f t="shared" si="23"/>
        <v>355</v>
      </c>
      <c r="J1485" s="24" t="s">
        <v>516</v>
      </c>
      <c r="K1485" s="24"/>
      <c r="L1485" s="46"/>
    </row>
    <row r="1486" s="13" customFormat="1" customHeight="1" spans="1:12">
      <c r="A1486" s="24">
        <v>1483</v>
      </c>
      <c r="B1486" s="45" t="s">
        <v>3225</v>
      </c>
      <c r="C1486" s="61" t="s">
        <v>2228</v>
      </c>
      <c r="D1486" s="61" t="s">
        <v>3324</v>
      </c>
      <c r="E1486" s="44">
        <v>2</v>
      </c>
      <c r="F1486" s="44" t="s">
        <v>39</v>
      </c>
      <c r="G1486" s="24">
        <v>375</v>
      </c>
      <c r="H1486" s="29"/>
      <c r="I1486" s="49">
        <f t="shared" si="23"/>
        <v>750</v>
      </c>
      <c r="J1486" s="24" t="s">
        <v>1080</v>
      </c>
      <c r="K1486" s="24"/>
      <c r="L1486" s="46"/>
    </row>
    <row r="1487" s="13" customFormat="1" customHeight="1" spans="1:12">
      <c r="A1487" s="24">
        <v>1484</v>
      </c>
      <c r="B1487" s="45" t="s">
        <v>3225</v>
      </c>
      <c r="C1487" s="29" t="s">
        <v>3325</v>
      </c>
      <c r="D1487" s="60" t="s">
        <v>3326</v>
      </c>
      <c r="E1487" s="44">
        <v>2</v>
      </c>
      <c r="F1487" s="44" t="s">
        <v>44</v>
      </c>
      <c r="G1487" s="24">
        <v>365</v>
      </c>
      <c r="H1487" s="29"/>
      <c r="I1487" s="49">
        <f t="shared" si="23"/>
        <v>730</v>
      </c>
      <c r="J1487" s="29" t="s">
        <v>116</v>
      </c>
      <c r="K1487" s="29"/>
      <c r="L1487" s="46"/>
    </row>
    <row r="1488" s="13" customFormat="1" customHeight="1" spans="1:12">
      <c r="A1488" s="24">
        <v>1485</v>
      </c>
      <c r="B1488" s="45" t="s">
        <v>3225</v>
      </c>
      <c r="C1488" s="29" t="s">
        <v>3327</v>
      </c>
      <c r="D1488" s="60" t="s">
        <v>3328</v>
      </c>
      <c r="E1488" s="44">
        <v>2</v>
      </c>
      <c r="F1488" s="44" t="s">
        <v>59</v>
      </c>
      <c r="G1488" s="24">
        <v>355</v>
      </c>
      <c r="H1488" s="29"/>
      <c r="I1488" s="49">
        <f t="shared" si="23"/>
        <v>710</v>
      </c>
      <c r="J1488" s="29" t="s">
        <v>116</v>
      </c>
      <c r="K1488" s="29"/>
      <c r="L1488" s="46"/>
    </row>
    <row r="1489" s="13" customFormat="1" customHeight="1" spans="1:12">
      <c r="A1489" s="24">
        <v>1486</v>
      </c>
      <c r="B1489" s="45" t="s">
        <v>3225</v>
      </c>
      <c r="C1489" s="29" t="s">
        <v>3329</v>
      </c>
      <c r="D1489" s="33" t="s">
        <v>3330</v>
      </c>
      <c r="E1489" s="44">
        <v>2</v>
      </c>
      <c r="F1489" s="44" t="s">
        <v>44</v>
      </c>
      <c r="G1489" s="24">
        <v>365</v>
      </c>
      <c r="H1489" s="29"/>
      <c r="I1489" s="49">
        <f t="shared" si="23"/>
        <v>730</v>
      </c>
      <c r="J1489" s="29" t="s">
        <v>116</v>
      </c>
      <c r="K1489" s="29"/>
      <c r="L1489" s="46"/>
    </row>
    <row r="1490" s="13" customFormat="1" customHeight="1" spans="1:12">
      <c r="A1490" s="24">
        <v>1487</v>
      </c>
      <c r="B1490" s="45" t="s">
        <v>3225</v>
      </c>
      <c r="C1490" s="29" t="s">
        <v>3331</v>
      </c>
      <c r="D1490" s="33" t="s">
        <v>3332</v>
      </c>
      <c r="E1490" s="44">
        <v>2</v>
      </c>
      <c r="F1490" s="44" t="s">
        <v>44</v>
      </c>
      <c r="G1490" s="24">
        <v>365</v>
      </c>
      <c r="H1490" s="29"/>
      <c r="I1490" s="49">
        <f t="shared" si="23"/>
        <v>730</v>
      </c>
      <c r="J1490" s="29" t="s">
        <v>116</v>
      </c>
      <c r="K1490" s="29"/>
      <c r="L1490" s="46"/>
    </row>
    <row r="1491" s="13" customFormat="1" customHeight="1" spans="1:12">
      <c r="A1491" s="24">
        <v>1488</v>
      </c>
      <c r="B1491" s="45" t="s">
        <v>3225</v>
      </c>
      <c r="C1491" s="29" t="s">
        <v>3333</v>
      </c>
      <c r="D1491" s="208" t="s">
        <v>3334</v>
      </c>
      <c r="E1491" s="44">
        <v>2</v>
      </c>
      <c r="F1491" s="44" t="s">
        <v>44</v>
      </c>
      <c r="G1491" s="24">
        <v>365</v>
      </c>
      <c r="H1491" s="29"/>
      <c r="I1491" s="49">
        <f t="shared" si="23"/>
        <v>730</v>
      </c>
      <c r="J1491" s="29" t="s">
        <v>116</v>
      </c>
      <c r="K1491" s="29"/>
      <c r="L1491" s="46"/>
    </row>
    <row r="1492" s="13" customFormat="1" customHeight="1" spans="1:12">
      <c r="A1492" s="24">
        <v>1489</v>
      </c>
      <c r="B1492" s="45" t="s">
        <v>3225</v>
      </c>
      <c r="C1492" s="59" t="s">
        <v>3335</v>
      </c>
      <c r="D1492" s="60" t="s">
        <v>3336</v>
      </c>
      <c r="E1492" s="44">
        <v>3</v>
      </c>
      <c r="F1492" s="44" t="s">
        <v>44</v>
      </c>
      <c r="G1492" s="24">
        <v>365</v>
      </c>
      <c r="H1492" s="29"/>
      <c r="I1492" s="49">
        <f t="shared" si="23"/>
        <v>1095</v>
      </c>
      <c r="J1492" s="29" t="s">
        <v>116</v>
      </c>
      <c r="K1492" s="29"/>
      <c r="L1492" s="46"/>
    </row>
    <row r="1493" s="13" customFormat="1" customHeight="1" spans="1:12">
      <c r="A1493" s="24">
        <v>1490</v>
      </c>
      <c r="B1493" s="45" t="s">
        <v>3225</v>
      </c>
      <c r="C1493" s="59" t="s">
        <v>3337</v>
      </c>
      <c r="D1493" s="33" t="s">
        <v>3338</v>
      </c>
      <c r="E1493" s="44">
        <v>1</v>
      </c>
      <c r="F1493" s="44" t="s">
        <v>59</v>
      </c>
      <c r="G1493" s="24">
        <v>355</v>
      </c>
      <c r="H1493" s="29"/>
      <c r="I1493" s="49">
        <f t="shared" si="23"/>
        <v>355</v>
      </c>
      <c r="J1493" s="29" t="s">
        <v>116</v>
      </c>
      <c r="K1493" s="29"/>
      <c r="L1493" s="46"/>
    </row>
    <row r="1494" s="13" customFormat="1" customHeight="1" spans="1:12">
      <c r="A1494" s="24">
        <v>1491</v>
      </c>
      <c r="B1494" s="45" t="s">
        <v>3225</v>
      </c>
      <c r="C1494" s="29" t="s">
        <v>3339</v>
      </c>
      <c r="D1494" s="32" t="s">
        <v>3340</v>
      </c>
      <c r="E1494" s="44">
        <v>2</v>
      </c>
      <c r="F1494" s="44" t="s">
        <v>39</v>
      </c>
      <c r="G1494" s="24">
        <v>375</v>
      </c>
      <c r="H1494" s="29"/>
      <c r="I1494" s="49">
        <f t="shared" si="23"/>
        <v>750</v>
      </c>
      <c r="J1494" s="29" t="s">
        <v>116</v>
      </c>
      <c r="K1494" s="29"/>
      <c r="L1494" s="46"/>
    </row>
    <row r="1495" s="13" customFormat="1" customHeight="1" spans="1:12">
      <c r="A1495" s="24">
        <v>1492</v>
      </c>
      <c r="B1495" s="46" t="s">
        <v>3225</v>
      </c>
      <c r="C1495" s="46" t="s">
        <v>3341</v>
      </c>
      <c r="D1495" s="209" t="s">
        <v>3342</v>
      </c>
      <c r="E1495" s="46">
        <v>1</v>
      </c>
      <c r="F1495" s="46" t="s">
        <v>44</v>
      </c>
      <c r="G1495" s="24">
        <v>365</v>
      </c>
      <c r="H1495" s="46"/>
      <c r="I1495" s="49">
        <f t="shared" si="23"/>
        <v>365</v>
      </c>
      <c r="J1495" s="46" t="s">
        <v>313</v>
      </c>
      <c r="K1495" s="46"/>
      <c r="L1495" s="46"/>
    </row>
    <row r="1496" s="13" customFormat="1" customHeight="1" spans="1:12">
      <c r="A1496" s="24">
        <v>1493</v>
      </c>
      <c r="B1496" s="46" t="s">
        <v>3225</v>
      </c>
      <c r="C1496" s="46" t="s">
        <v>3343</v>
      </c>
      <c r="D1496" s="209" t="s">
        <v>3344</v>
      </c>
      <c r="E1496" s="46">
        <v>3</v>
      </c>
      <c r="F1496" s="46" t="s">
        <v>39</v>
      </c>
      <c r="G1496" s="24">
        <v>375</v>
      </c>
      <c r="H1496" s="46"/>
      <c r="I1496" s="49">
        <f t="shared" si="23"/>
        <v>1125</v>
      </c>
      <c r="J1496" s="46" t="s">
        <v>313</v>
      </c>
      <c r="K1496" s="46"/>
      <c r="L1496" s="46"/>
    </row>
    <row r="1497" s="13" customFormat="1" customHeight="1" spans="1:12">
      <c r="A1497" s="24">
        <v>1494</v>
      </c>
      <c r="B1497" s="46" t="s">
        <v>3225</v>
      </c>
      <c r="C1497" s="46" t="s">
        <v>3345</v>
      </c>
      <c r="D1497" s="209" t="s">
        <v>3346</v>
      </c>
      <c r="E1497" s="46">
        <v>1</v>
      </c>
      <c r="F1497" s="46" t="s">
        <v>44</v>
      </c>
      <c r="G1497" s="24">
        <v>365</v>
      </c>
      <c r="H1497" s="46"/>
      <c r="I1497" s="49">
        <f t="shared" si="23"/>
        <v>365</v>
      </c>
      <c r="J1497" s="46" t="s">
        <v>313</v>
      </c>
      <c r="K1497" s="46"/>
      <c r="L1497" s="46"/>
    </row>
    <row r="1498" s="13" customFormat="1" customHeight="1" spans="1:12">
      <c r="A1498" s="24">
        <v>1495</v>
      </c>
      <c r="B1498" s="46" t="s">
        <v>3225</v>
      </c>
      <c r="C1498" s="46" t="s">
        <v>3347</v>
      </c>
      <c r="D1498" s="209" t="s">
        <v>3348</v>
      </c>
      <c r="E1498" s="46">
        <v>2</v>
      </c>
      <c r="F1498" s="46" t="s">
        <v>39</v>
      </c>
      <c r="G1498" s="24">
        <v>375</v>
      </c>
      <c r="H1498" s="46"/>
      <c r="I1498" s="49">
        <f t="shared" si="23"/>
        <v>750</v>
      </c>
      <c r="J1498" s="46" t="s">
        <v>313</v>
      </c>
      <c r="K1498" s="46"/>
      <c r="L1498" s="46"/>
    </row>
    <row r="1499" s="13" customFormat="1" customHeight="1" spans="1:12">
      <c r="A1499" s="24">
        <v>1496</v>
      </c>
      <c r="B1499" s="46" t="s">
        <v>3225</v>
      </c>
      <c r="C1499" s="46" t="s">
        <v>3349</v>
      </c>
      <c r="D1499" s="209" t="s">
        <v>3350</v>
      </c>
      <c r="E1499" s="46">
        <v>3</v>
      </c>
      <c r="F1499" s="46" t="s">
        <v>44</v>
      </c>
      <c r="G1499" s="24">
        <v>365</v>
      </c>
      <c r="H1499" s="46"/>
      <c r="I1499" s="49">
        <f t="shared" si="23"/>
        <v>1095</v>
      </c>
      <c r="J1499" s="46" t="s">
        <v>313</v>
      </c>
      <c r="K1499" s="46"/>
      <c r="L1499" s="46"/>
    </row>
    <row r="1500" s="13" customFormat="1" customHeight="1" spans="1:12">
      <c r="A1500" s="24">
        <v>1497</v>
      </c>
      <c r="B1500" s="24" t="s">
        <v>3351</v>
      </c>
      <c r="C1500" s="24" t="s">
        <v>3352</v>
      </c>
      <c r="D1500" s="28" t="s">
        <v>3353</v>
      </c>
      <c r="E1500" s="27">
        <v>2</v>
      </c>
      <c r="F1500" s="24" t="s">
        <v>44</v>
      </c>
      <c r="G1500" s="24">
        <v>365</v>
      </c>
      <c r="H1500" s="24"/>
      <c r="I1500" s="49">
        <f t="shared" si="23"/>
        <v>730</v>
      </c>
      <c r="J1500" s="24" t="s">
        <v>40</v>
      </c>
      <c r="K1500" s="24"/>
      <c r="L1500" s="46"/>
    </row>
    <row r="1501" s="13" customFormat="1" customHeight="1" spans="1:12">
      <c r="A1501" s="24">
        <v>1498</v>
      </c>
      <c r="B1501" s="24" t="s">
        <v>3351</v>
      </c>
      <c r="C1501" s="29" t="s">
        <v>3354</v>
      </c>
      <c r="D1501" s="29" t="s">
        <v>3355</v>
      </c>
      <c r="E1501" s="27">
        <v>1</v>
      </c>
      <c r="F1501" s="24" t="s">
        <v>39</v>
      </c>
      <c r="G1501" s="24">
        <v>375</v>
      </c>
      <c r="H1501" s="24"/>
      <c r="I1501" s="49">
        <f t="shared" si="23"/>
        <v>375</v>
      </c>
      <c r="J1501" s="24" t="s">
        <v>40</v>
      </c>
      <c r="K1501" s="24" t="s">
        <v>3356</v>
      </c>
      <c r="L1501" s="46"/>
    </row>
    <row r="1502" s="13" customFormat="1" customHeight="1" spans="1:12">
      <c r="A1502" s="24">
        <v>1499</v>
      </c>
      <c r="B1502" s="24" t="s">
        <v>3351</v>
      </c>
      <c r="C1502" s="29" t="s">
        <v>3357</v>
      </c>
      <c r="D1502" s="29" t="s">
        <v>3358</v>
      </c>
      <c r="E1502" s="27">
        <v>1</v>
      </c>
      <c r="F1502" s="24" t="s">
        <v>39</v>
      </c>
      <c r="G1502" s="24">
        <v>375</v>
      </c>
      <c r="H1502" s="24"/>
      <c r="I1502" s="49">
        <f t="shared" si="23"/>
        <v>375</v>
      </c>
      <c r="J1502" s="24" t="s">
        <v>40</v>
      </c>
      <c r="K1502" s="24" t="s">
        <v>3359</v>
      </c>
      <c r="L1502" s="46"/>
    </row>
    <row r="1503" s="13" customFormat="1" customHeight="1" spans="1:12">
      <c r="A1503" s="24">
        <v>1500</v>
      </c>
      <c r="B1503" s="24" t="s">
        <v>3351</v>
      </c>
      <c r="C1503" s="24" t="s">
        <v>3360</v>
      </c>
      <c r="D1503" s="28" t="s">
        <v>3361</v>
      </c>
      <c r="E1503" s="27">
        <v>2</v>
      </c>
      <c r="F1503" s="24" t="s">
        <v>39</v>
      </c>
      <c r="G1503" s="24">
        <v>375</v>
      </c>
      <c r="H1503" s="24"/>
      <c r="I1503" s="49">
        <f t="shared" si="23"/>
        <v>750</v>
      </c>
      <c r="J1503" s="24" t="s">
        <v>40</v>
      </c>
      <c r="K1503" s="24"/>
      <c r="L1503" s="46"/>
    </row>
    <row r="1504" s="13" customFormat="1" customHeight="1" spans="1:12">
      <c r="A1504" s="24">
        <v>1501</v>
      </c>
      <c r="B1504" s="24" t="s">
        <v>3351</v>
      </c>
      <c r="C1504" s="24" t="s">
        <v>3362</v>
      </c>
      <c r="D1504" s="28" t="s">
        <v>3363</v>
      </c>
      <c r="E1504" s="27">
        <v>4</v>
      </c>
      <c r="F1504" s="24" t="s">
        <v>44</v>
      </c>
      <c r="G1504" s="24">
        <v>365</v>
      </c>
      <c r="H1504" s="24"/>
      <c r="I1504" s="49">
        <f t="shared" si="23"/>
        <v>1460</v>
      </c>
      <c r="J1504" s="24" t="s">
        <v>40</v>
      </c>
      <c r="K1504" s="24" t="s">
        <v>3364</v>
      </c>
      <c r="L1504" s="46"/>
    </row>
    <row r="1505" s="13" customFormat="1" customHeight="1" spans="1:12">
      <c r="A1505" s="24">
        <v>1502</v>
      </c>
      <c r="B1505" s="24" t="s">
        <v>3351</v>
      </c>
      <c r="C1505" s="24" t="s">
        <v>3365</v>
      </c>
      <c r="D1505" s="28" t="s">
        <v>3366</v>
      </c>
      <c r="E1505" s="27">
        <v>2</v>
      </c>
      <c r="F1505" s="24" t="s">
        <v>39</v>
      </c>
      <c r="G1505" s="24">
        <v>375</v>
      </c>
      <c r="H1505" s="24"/>
      <c r="I1505" s="49">
        <f t="shared" si="23"/>
        <v>750</v>
      </c>
      <c r="J1505" s="24" t="s">
        <v>40</v>
      </c>
      <c r="K1505" s="24"/>
      <c r="L1505" s="46"/>
    </row>
    <row r="1506" s="13" customFormat="1" customHeight="1" spans="1:12">
      <c r="A1506" s="24">
        <v>1503</v>
      </c>
      <c r="B1506" s="24" t="s">
        <v>3351</v>
      </c>
      <c r="C1506" s="24" t="s">
        <v>3367</v>
      </c>
      <c r="D1506" s="28" t="s">
        <v>3368</v>
      </c>
      <c r="E1506" s="27">
        <v>1</v>
      </c>
      <c r="F1506" s="24" t="s">
        <v>39</v>
      </c>
      <c r="G1506" s="24">
        <v>375</v>
      </c>
      <c r="H1506" s="24"/>
      <c r="I1506" s="49">
        <f t="shared" si="23"/>
        <v>375</v>
      </c>
      <c r="J1506" s="24" t="s">
        <v>40</v>
      </c>
      <c r="K1506" s="24" t="s">
        <v>3369</v>
      </c>
      <c r="L1506" s="46"/>
    </row>
    <row r="1507" s="13" customFormat="1" customHeight="1" spans="1:12">
      <c r="A1507" s="24">
        <v>1504</v>
      </c>
      <c r="B1507" s="24" t="s">
        <v>3351</v>
      </c>
      <c r="C1507" s="24" t="s">
        <v>3370</v>
      </c>
      <c r="D1507" s="28" t="s">
        <v>3371</v>
      </c>
      <c r="E1507" s="27">
        <v>3</v>
      </c>
      <c r="F1507" s="24" t="s">
        <v>39</v>
      </c>
      <c r="G1507" s="24">
        <v>375</v>
      </c>
      <c r="H1507" s="24"/>
      <c r="I1507" s="49">
        <f t="shared" si="23"/>
        <v>1125</v>
      </c>
      <c r="J1507" s="24" t="s">
        <v>40</v>
      </c>
      <c r="K1507" s="24" t="s">
        <v>3372</v>
      </c>
      <c r="L1507" s="46"/>
    </row>
    <row r="1508" s="13" customFormat="1" customHeight="1" spans="1:12">
      <c r="A1508" s="24">
        <v>1505</v>
      </c>
      <c r="B1508" s="24" t="s">
        <v>3351</v>
      </c>
      <c r="C1508" s="24" t="s">
        <v>3373</v>
      </c>
      <c r="D1508" s="28" t="s">
        <v>3374</v>
      </c>
      <c r="E1508" s="27">
        <v>1</v>
      </c>
      <c r="F1508" s="24" t="s">
        <v>39</v>
      </c>
      <c r="G1508" s="24">
        <v>375</v>
      </c>
      <c r="H1508" s="24"/>
      <c r="I1508" s="49">
        <f t="shared" si="23"/>
        <v>375</v>
      </c>
      <c r="J1508" s="24" t="s">
        <v>40</v>
      </c>
      <c r="K1508" s="24"/>
      <c r="L1508" s="46"/>
    </row>
    <row r="1509" s="13" customFormat="1" customHeight="1" spans="1:12">
      <c r="A1509" s="24">
        <v>1506</v>
      </c>
      <c r="B1509" s="24" t="s">
        <v>3351</v>
      </c>
      <c r="C1509" s="24" t="s">
        <v>3375</v>
      </c>
      <c r="D1509" s="28" t="s">
        <v>3376</v>
      </c>
      <c r="E1509" s="27">
        <v>2</v>
      </c>
      <c r="F1509" s="24" t="s">
        <v>44</v>
      </c>
      <c r="G1509" s="24">
        <v>365</v>
      </c>
      <c r="H1509" s="24"/>
      <c r="I1509" s="49">
        <f t="shared" si="23"/>
        <v>730</v>
      </c>
      <c r="J1509" s="24" t="s">
        <v>40</v>
      </c>
      <c r="K1509" s="24"/>
      <c r="L1509" s="46"/>
    </row>
    <row r="1510" s="13" customFormat="1" customHeight="1" spans="1:12">
      <c r="A1510" s="24">
        <v>1507</v>
      </c>
      <c r="B1510" s="24" t="s">
        <v>3351</v>
      </c>
      <c r="C1510" s="24" t="s">
        <v>3377</v>
      </c>
      <c r="D1510" s="28" t="s">
        <v>3378</v>
      </c>
      <c r="E1510" s="27">
        <v>2</v>
      </c>
      <c r="F1510" s="24" t="s">
        <v>39</v>
      </c>
      <c r="G1510" s="24">
        <v>375</v>
      </c>
      <c r="H1510" s="24"/>
      <c r="I1510" s="49">
        <f t="shared" si="23"/>
        <v>750</v>
      </c>
      <c r="J1510" s="24" t="s">
        <v>40</v>
      </c>
      <c r="K1510" s="24"/>
      <c r="L1510" s="46"/>
    </row>
    <row r="1511" s="13" customFormat="1" customHeight="1" spans="1:12">
      <c r="A1511" s="24">
        <v>1508</v>
      </c>
      <c r="B1511" s="24" t="s">
        <v>3351</v>
      </c>
      <c r="C1511" s="24" t="s">
        <v>3379</v>
      </c>
      <c r="D1511" s="28" t="s">
        <v>3380</v>
      </c>
      <c r="E1511" s="27">
        <v>2</v>
      </c>
      <c r="F1511" s="24" t="s">
        <v>39</v>
      </c>
      <c r="G1511" s="24">
        <v>375</v>
      </c>
      <c r="H1511" s="24"/>
      <c r="I1511" s="49">
        <f t="shared" si="23"/>
        <v>750</v>
      </c>
      <c r="J1511" s="24" t="s">
        <v>40</v>
      </c>
      <c r="K1511" s="24"/>
      <c r="L1511" s="46"/>
    </row>
    <row r="1512" s="13" customFormat="1" customHeight="1" spans="1:12">
      <c r="A1512" s="24">
        <v>1509</v>
      </c>
      <c r="B1512" s="24" t="s">
        <v>3351</v>
      </c>
      <c r="C1512" s="24" t="s">
        <v>3381</v>
      </c>
      <c r="D1512" s="28" t="s">
        <v>3382</v>
      </c>
      <c r="E1512" s="27">
        <v>2</v>
      </c>
      <c r="F1512" s="24" t="s">
        <v>39</v>
      </c>
      <c r="G1512" s="24">
        <v>375</v>
      </c>
      <c r="H1512" s="24"/>
      <c r="I1512" s="49">
        <f t="shared" si="23"/>
        <v>750</v>
      </c>
      <c r="J1512" s="24" t="s">
        <v>40</v>
      </c>
      <c r="K1512" s="24"/>
      <c r="L1512" s="46"/>
    </row>
    <row r="1513" s="13" customFormat="1" customHeight="1" spans="1:12">
      <c r="A1513" s="24">
        <v>1510</v>
      </c>
      <c r="B1513" s="24" t="s">
        <v>3351</v>
      </c>
      <c r="C1513" s="24" t="s">
        <v>3383</v>
      </c>
      <c r="D1513" s="28" t="s">
        <v>3384</v>
      </c>
      <c r="E1513" s="27">
        <v>1</v>
      </c>
      <c r="F1513" s="24" t="s">
        <v>176</v>
      </c>
      <c r="G1513" s="24">
        <v>385</v>
      </c>
      <c r="H1513" s="24"/>
      <c r="I1513" s="49">
        <f t="shared" si="23"/>
        <v>385</v>
      </c>
      <c r="J1513" s="24" t="s">
        <v>40</v>
      </c>
      <c r="K1513" s="24"/>
      <c r="L1513" s="46"/>
    </row>
    <row r="1514" s="13" customFormat="1" customHeight="1" spans="1:12">
      <c r="A1514" s="24">
        <v>1511</v>
      </c>
      <c r="B1514" s="24" t="s">
        <v>3351</v>
      </c>
      <c r="C1514" s="24" t="s">
        <v>3385</v>
      </c>
      <c r="D1514" s="28" t="s">
        <v>3386</v>
      </c>
      <c r="E1514" s="27">
        <v>1</v>
      </c>
      <c r="F1514" s="24" t="s">
        <v>176</v>
      </c>
      <c r="G1514" s="24">
        <v>385</v>
      </c>
      <c r="H1514" s="24"/>
      <c r="I1514" s="49">
        <f t="shared" si="23"/>
        <v>385</v>
      </c>
      <c r="J1514" s="24" t="s">
        <v>40</v>
      </c>
      <c r="K1514" s="24"/>
      <c r="L1514" s="46"/>
    </row>
    <row r="1515" s="13" customFormat="1" customHeight="1" spans="1:12">
      <c r="A1515" s="24">
        <v>1512</v>
      </c>
      <c r="B1515" s="24" t="s">
        <v>3351</v>
      </c>
      <c r="C1515" s="24" t="s">
        <v>3387</v>
      </c>
      <c r="D1515" s="28" t="s">
        <v>3388</v>
      </c>
      <c r="E1515" s="27">
        <v>1</v>
      </c>
      <c r="F1515" s="24" t="s">
        <v>39</v>
      </c>
      <c r="G1515" s="24">
        <v>375</v>
      </c>
      <c r="H1515" s="24"/>
      <c r="I1515" s="49">
        <f t="shared" si="23"/>
        <v>375</v>
      </c>
      <c r="J1515" s="24" t="s">
        <v>40</v>
      </c>
      <c r="K1515" s="24" t="s">
        <v>3389</v>
      </c>
      <c r="L1515" s="46"/>
    </row>
    <row r="1516" s="13" customFormat="1" customHeight="1" spans="1:12">
      <c r="A1516" s="24">
        <v>1513</v>
      </c>
      <c r="B1516" s="38" t="s">
        <v>3351</v>
      </c>
      <c r="C1516" s="24" t="s">
        <v>3390</v>
      </c>
      <c r="D1516" s="28" t="s">
        <v>3391</v>
      </c>
      <c r="E1516" s="27">
        <v>1</v>
      </c>
      <c r="F1516" s="38" t="s">
        <v>39</v>
      </c>
      <c r="G1516" s="24">
        <v>375</v>
      </c>
      <c r="H1516" s="24"/>
      <c r="I1516" s="49">
        <f t="shared" si="23"/>
        <v>375</v>
      </c>
      <c r="J1516" s="38" t="s">
        <v>75</v>
      </c>
      <c r="K1516" s="39" t="s">
        <v>3392</v>
      </c>
      <c r="L1516" s="46"/>
    </row>
    <row r="1517" s="13" customFormat="1" customHeight="1" spans="1:12">
      <c r="A1517" s="24">
        <v>1514</v>
      </c>
      <c r="B1517" s="38" t="s">
        <v>3351</v>
      </c>
      <c r="C1517" s="39" t="s">
        <v>3393</v>
      </c>
      <c r="D1517" s="37" t="s">
        <v>3394</v>
      </c>
      <c r="E1517" s="27">
        <v>3</v>
      </c>
      <c r="F1517" s="38" t="s">
        <v>176</v>
      </c>
      <c r="G1517" s="24">
        <v>385</v>
      </c>
      <c r="H1517" s="24"/>
      <c r="I1517" s="49">
        <f t="shared" si="23"/>
        <v>1155</v>
      </c>
      <c r="J1517" s="38" t="s">
        <v>75</v>
      </c>
      <c r="K1517" s="24" t="s">
        <v>3395</v>
      </c>
      <c r="L1517" s="46"/>
    </row>
    <row r="1518" s="13" customFormat="1" customHeight="1" spans="1:12">
      <c r="A1518" s="24">
        <v>1515</v>
      </c>
      <c r="B1518" s="38" t="s">
        <v>3351</v>
      </c>
      <c r="C1518" s="39" t="s">
        <v>3396</v>
      </c>
      <c r="D1518" s="37" t="s">
        <v>3397</v>
      </c>
      <c r="E1518" s="27">
        <v>2</v>
      </c>
      <c r="F1518" s="38" t="s">
        <v>44</v>
      </c>
      <c r="G1518" s="24">
        <v>365</v>
      </c>
      <c r="H1518" s="24"/>
      <c r="I1518" s="49">
        <f t="shared" si="23"/>
        <v>730</v>
      </c>
      <c r="J1518" s="38" t="s">
        <v>75</v>
      </c>
      <c r="K1518" s="24"/>
      <c r="L1518" s="46"/>
    </row>
    <row r="1519" s="13" customFormat="1" customHeight="1" spans="1:12">
      <c r="A1519" s="24">
        <v>1516</v>
      </c>
      <c r="B1519" s="38" t="s">
        <v>3351</v>
      </c>
      <c r="C1519" s="39" t="s">
        <v>3398</v>
      </c>
      <c r="D1519" s="37" t="s">
        <v>3399</v>
      </c>
      <c r="E1519" s="27">
        <v>1</v>
      </c>
      <c r="F1519" s="38" t="s">
        <v>39</v>
      </c>
      <c r="G1519" s="24">
        <v>375</v>
      </c>
      <c r="H1519" s="24"/>
      <c r="I1519" s="49">
        <f t="shared" si="23"/>
        <v>375</v>
      </c>
      <c r="J1519" s="38" t="s">
        <v>75</v>
      </c>
      <c r="K1519" s="24"/>
      <c r="L1519" s="46"/>
    </row>
    <row r="1520" s="13" customFormat="1" customHeight="1" spans="1:12">
      <c r="A1520" s="24">
        <v>1517</v>
      </c>
      <c r="B1520" s="38" t="s">
        <v>3351</v>
      </c>
      <c r="C1520" s="29" t="s">
        <v>3400</v>
      </c>
      <c r="D1520" s="29" t="s">
        <v>3401</v>
      </c>
      <c r="E1520" s="27">
        <v>2</v>
      </c>
      <c r="F1520" s="24" t="s">
        <v>44</v>
      </c>
      <c r="G1520" s="24">
        <v>365</v>
      </c>
      <c r="H1520" s="24"/>
      <c r="I1520" s="49">
        <f t="shared" si="23"/>
        <v>730</v>
      </c>
      <c r="J1520" s="24" t="s">
        <v>223</v>
      </c>
      <c r="K1520" s="24" t="s">
        <v>3402</v>
      </c>
      <c r="L1520" s="46"/>
    </row>
    <row r="1521" s="13" customFormat="1" customHeight="1" spans="1:12">
      <c r="A1521" s="24">
        <v>1518</v>
      </c>
      <c r="B1521" s="38" t="s">
        <v>3351</v>
      </c>
      <c r="C1521" s="38" t="s">
        <v>3403</v>
      </c>
      <c r="D1521" s="201" t="s">
        <v>3404</v>
      </c>
      <c r="E1521" s="40">
        <v>1</v>
      </c>
      <c r="F1521" s="38" t="s">
        <v>44</v>
      </c>
      <c r="G1521" s="24">
        <v>365</v>
      </c>
      <c r="H1521" s="24"/>
      <c r="I1521" s="49">
        <f>G1521*E1521</f>
        <v>365</v>
      </c>
      <c r="J1521" s="24" t="s">
        <v>223</v>
      </c>
      <c r="K1521" s="24"/>
      <c r="L1521" s="46"/>
    </row>
    <row r="1522" s="13" customFormat="1" customHeight="1" spans="1:12">
      <c r="A1522" s="24">
        <v>1519</v>
      </c>
      <c r="B1522" s="38" t="s">
        <v>3351</v>
      </c>
      <c r="C1522" s="38" t="s">
        <v>3405</v>
      </c>
      <c r="D1522" s="201" t="s">
        <v>3406</v>
      </c>
      <c r="E1522" s="40">
        <v>1</v>
      </c>
      <c r="F1522" s="38" t="s">
        <v>44</v>
      </c>
      <c r="G1522" s="24">
        <v>365</v>
      </c>
      <c r="H1522" s="24"/>
      <c r="I1522" s="49">
        <f>G1522*E1522</f>
        <v>365</v>
      </c>
      <c r="J1522" s="24" t="s">
        <v>223</v>
      </c>
      <c r="K1522" s="24"/>
      <c r="L1522" s="46"/>
    </row>
    <row r="1523" s="13" customFormat="1" customHeight="1" spans="1:12">
      <c r="A1523" s="24">
        <v>1520</v>
      </c>
      <c r="B1523" s="38" t="s">
        <v>3351</v>
      </c>
      <c r="C1523" s="38" t="s">
        <v>3407</v>
      </c>
      <c r="D1523" s="28" t="s">
        <v>3408</v>
      </c>
      <c r="E1523" s="40">
        <v>1</v>
      </c>
      <c r="F1523" s="38" t="s">
        <v>39</v>
      </c>
      <c r="G1523" s="24">
        <v>375</v>
      </c>
      <c r="H1523" s="24"/>
      <c r="I1523" s="49">
        <f>G1523*E1523</f>
        <v>375</v>
      </c>
      <c r="J1523" s="24" t="s">
        <v>223</v>
      </c>
      <c r="K1523" s="24"/>
      <c r="L1523" s="46"/>
    </row>
    <row r="1524" s="13" customFormat="1" customHeight="1" spans="1:12">
      <c r="A1524" s="24">
        <v>1521</v>
      </c>
      <c r="B1524" s="38" t="s">
        <v>3351</v>
      </c>
      <c r="C1524" s="38" t="s">
        <v>3409</v>
      </c>
      <c r="D1524" s="201" t="s">
        <v>3410</v>
      </c>
      <c r="E1524" s="40">
        <v>1</v>
      </c>
      <c r="F1524" s="38" t="s">
        <v>44</v>
      </c>
      <c r="G1524" s="24">
        <v>365</v>
      </c>
      <c r="H1524" s="24"/>
      <c r="I1524" s="49">
        <f>G1524*E1524</f>
        <v>365</v>
      </c>
      <c r="J1524" s="24" t="s">
        <v>223</v>
      </c>
      <c r="K1524" s="24"/>
      <c r="L1524" s="46"/>
    </row>
    <row r="1525" s="13" customFormat="1" customHeight="1" spans="1:12">
      <c r="A1525" s="24">
        <v>1522</v>
      </c>
      <c r="B1525" s="38" t="s">
        <v>3351</v>
      </c>
      <c r="C1525" s="38" t="s">
        <v>3411</v>
      </c>
      <c r="D1525" s="201" t="s">
        <v>3412</v>
      </c>
      <c r="E1525" s="40">
        <v>1</v>
      </c>
      <c r="F1525" s="38" t="s">
        <v>44</v>
      </c>
      <c r="G1525" s="24">
        <v>365</v>
      </c>
      <c r="H1525" s="24"/>
      <c r="I1525" s="49">
        <f>G1525*E1525</f>
        <v>365</v>
      </c>
      <c r="J1525" s="24" t="s">
        <v>223</v>
      </c>
      <c r="K1525" s="24"/>
      <c r="L1525" s="46"/>
    </row>
    <row r="1526" s="13" customFormat="1" customHeight="1" spans="1:12">
      <c r="A1526" s="24">
        <v>1523</v>
      </c>
      <c r="B1526" s="38" t="s">
        <v>3351</v>
      </c>
      <c r="C1526" s="38" t="s">
        <v>3413</v>
      </c>
      <c r="D1526" s="201" t="s">
        <v>3414</v>
      </c>
      <c r="E1526" s="40">
        <v>1</v>
      </c>
      <c r="F1526" s="38" t="s">
        <v>44</v>
      </c>
      <c r="G1526" s="24">
        <v>365</v>
      </c>
      <c r="H1526" s="24"/>
      <c r="I1526" s="49">
        <f>G1526*E1526</f>
        <v>365</v>
      </c>
      <c r="J1526" s="24" t="s">
        <v>223</v>
      </c>
      <c r="K1526" s="24"/>
      <c r="L1526" s="46"/>
    </row>
    <row r="1527" s="13" customFormat="1" customHeight="1" spans="1:12">
      <c r="A1527" s="24">
        <v>1524</v>
      </c>
      <c r="B1527" s="38" t="s">
        <v>3351</v>
      </c>
      <c r="C1527" s="38" t="s">
        <v>3415</v>
      </c>
      <c r="D1527" s="201" t="s">
        <v>3416</v>
      </c>
      <c r="E1527" s="40">
        <v>1</v>
      </c>
      <c r="F1527" s="38" t="s">
        <v>39</v>
      </c>
      <c r="G1527" s="24">
        <v>375</v>
      </c>
      <c r="H1527" s="24"/>
      <c r="I1527" s="49">
        <f>G1527*E1527</f>
        <v>375</v>
      </c>
      <c r="J1527" s="24" t="s">
        <v>223</v>
      </c>
      <c r="K1527" s="24"/>
      <c r="L1527" s="46"/>
    </row>
    <row r="1528" s="13" customFormat="1" customHeight="1" spans="1:12">
      <c r="A1528" s="24">
        <v>1525</v>
      </c>
      <c r="B1528" s="38" t="s">
        <v>3351</v>
      </c>
      <c r="C1528" s="38" t="s">
        <v>3417</v>
      </c>
      <c r="D1528" s="201" t="s">
        <v>3418</v>
      </c>
      <c r="E1528" s="40">
        <v>1</v>
      </c>
      <c r="F1528" s="38" t="s">
        <v>39</v>
      </c>
      <c r="G1528" s="24">
        <v>375</v>
      </c>
      <c r="H1528" s="24"/>
      <c r="I1528" s="49">
        <f>G1528*E1528</f>
        <v>375</v>
      </c>
      <c r="J1528" s="24" t="s">
        <v>223</v>
      </c>
      <c r="K1528" s="24"/>
      <c r="L1528" s="46"/>
    </row>
    <row r="1529" s="13" customFormat="1" customHeight="1" spans="1:12">
      <c r="A1529" s="24">
        <v>1526</v>
      </c>
      <c r="B1529" s="38" t="s">
        <v>3351</v>
      </c>
      <c r="C1529" s="38" t="s">
        <v>3419</v>
      </c>
      <c r="D1529" s="201" t="s">
        <v>3420</v>
      </c>
      <c r="E1529" s="40">
        <v>1</v>
      </c>
      <c r="F1529" s="38" t="s">
        <v>39</v>
      </c>
      <c r="G1529" s="24">
        <v>375</v>
      </c>
      <c r="H1529" s="24"/>
      <c r="I1529" s="49">
        <f>G1529*E1529</f>
        <v>375</v>
      </c>
      <c r="J1529" s="24" t="s">
        <v>223</v>
      </c>
      <c r="K1529" s="24"/>
      <c r="L1529" s="46"/>
    </row>
    <row r="1530" s="13" customFormat="1" customHeight="1" spans="1:12">
      <c r="A1530" s="24">
        <v>1527</v>
      </c>
      <c r="B1530" s="38" t="s">
        <v>3351</v>
      </c>
      <c r="C1530" s="38" t="s">
        <v>2307</v>
      </c>
      <c r="D1530" s="201" t="s">
        <v>3421</v>
      </c>
      <c r="E1530" s="40">
        <v>2</v>
      </c>
      <c r="F1530" s="38" t="s">
        <v>44</v>
      </c>
      <c r="G1530" s="24">
        <v>365</v>
      </c>
      <c r="H1530" s="24"/>
      <c r="I1530" s="49">
        <f>G1530*E1530</f>
        <v>730</v>
      </c>
      <c r="J1530" s="24" t="s">
        <v>223</v>
      </c>
      <c r="K1530" s="24"/>
      <c r="L1530" s="46"/>
    </row>
    <row r="1531" s="13" customFormat="1" customHeight="1" spans="1:12">
      <c r="A1531" s="24">
        <v>1528</v>
      </c>
      <c r="B1531" s="38" t="s">
        <v>3351</v>
      </c>
      <c r="C1531" s="38" t="s">
        <v>3422</v>
      </c>
      <c r="D1531" s="201" t="s">
        <v>3423</v>
      </c>
      <c r="E1531" s="40">
        <v>2</v>
      </c>
      <c r="F1531" s="38" t="s">
        <v>39</v>
      </c>
      <c r="G1531" s="24">
        <v>375</v>
      </c>
      <c r="H1531" s="24"/>
      <c r="I1531" s="49">
        <f>G1531*E1531</f>
        <v>750</v>
      </c>
      <c r="J1531" s="24" t="s">
        <v>223</v>
      </c>
      <c r="K1531" s="24"/>
      <c r="L1531" s="46"/>
    </row>
    <row r="1532" s="13" customFormat="1" customHeight="1" spans="1:12">
      <c r="A1532" s="24">
        <v>1529</v>
      </c>
      <c r="B1532" s="38" t="s">
        <v>3351</v>
      </c>
      <c r="C1532" s="38" t="s">
        <v>2735</v>
      </c>
      <c r="D1532" s="201" t="s">
        <v>3424</v>
      </c>
      <c r="E1532" s="40">
        <v>2</v>
      </c>
      <c r="F1532" s="38" t="s">
        <v>44</v>
      </c>
      <c r="G1532" s="24">
        <v>365</v>
      </c>
      <c r="H1532" s="24"/>
      <c r="I1532" s="49">
        <f>G1532*E1532</f>
        <v>730</v>
      </c>
      <c r="J1532" s="24" t="s">
        <v>223</v>
      </c>
      <c r="K1532" s="24"/>
      <c r="L1532" s="46"/>
    </row>
    <row r="1533" s="13" customFormat="1" customHeight="1" spans="1:12">
      <c r="A1533" s="24">
        <v>1530</v>
      </c>
      <c r="B1533" s="38" t="s">
        <v>3351</v>
      </c>
      <c r="C1533" s="38" t="s">
        <v>3425</v>
      </c>
      <c r="D1533" s="201" t="s">
        <v>3426</v>
      </c>
      <c r="E1533" s="40">
        <v>2</v>
      </c>
      <c r="F1533" s="38" t="s">
        <v>44</v>
      </c>
      <c r="G1533" s="24">
        <v>365</v>
      </c>
      <c r="H1533" s="24"/>
      <c r="I1533" s="49">
        <f>G1533*E1533</f>
        <v>730</v>
      </c>
      <c r="J1533" s="24" t="s">
        <v>223</v>
      </c>
      <c r="K1533" s="24"/>
      <c r="L1533" s="46"/>
    </row>
    <row r="1534" s="13" customFormat="1" customHeight="1" spans="1:12">
      <c r="A1534" s="24">
        <v>1531</v>
      </c>
      <c r="B1534" s="38" t="s">
        <v>3351</v>
      </c>
      <c r="C1534" s="38" t="s">
        <v>3427</v>
      </c>
      <c r="D1534" s="201" t="s">
        <v>3428</v>
      </c>
      <c r="E1534" s="40">
        <v>2</v>
      </c>
      <c r="F1534" s="38" t="s">
        <v>44</v>
      </c>
      <c r="G1534" s="24">
        <v>365</v>
      </c>
      <c r="H1534" s="24"/>
      <c r="I1534" s="49">
        <f>G1534*E1534</f>
        <v>730</v>
      </c>
      <c r="J1534" s="24" t="s">
        <v>223</v>
      </c>
      <c r="K1534" s="24"/>
      <c r="L1534" s="46"/>
    </row>
    <row r="1535" s="13" customFormat="1" customHeight="1" spans="1:12">
      <c r="A1535" s="24">
        <v>1532</v>
      </c>
      <c r="B1535" s="38" t="s">
        <v>3351</v>
      </c>
      <c r="C1535" s="38" t="s">
        <v>3429</v>
      </c>
      <c r="D1535" s="201" t="s">
        <v>3430</v>
      </c>
      <c r="E1535" s="40">
        <v>2</v>
      </c>
      <c r="F1535" s="38" t="s">
        <v>39</v>
      </c>
      <c r="G1535" s="24">
        <v>375</v>
      </c>
      <c r="H1535" s="24"/>
      <c r="I1535" s="49">
        <f>G1535*E1535</f>
        <v>750</v>
      </c>
      <c r="J1535" s="24" t="s">
        <v>223</v>
      </c>
      <c r="K1535" s="24"/>
      <c r="L1535" s="46"/>
    </row>
    <row r="1536" s="13" customFormat="1" customHeight="1" spans="1:12">
      <c r="A1536" s="24">
        <v>1533</v>
      </c>
      <c r="B1536" s="38" t="s">
        <v>3351</v>
      </c>
      <c r="C1536" s="38" t="s">
        <v>3431</v>
      </c>
      <c r="D1536" s="201" t="s">
        <v>3432</v>
      </c>
      <c r="E1536" s="40">
        <v>2</v>
      </c>
      <c r="F1536" s="38" t="s">
        <v>39</v>
      </c>
      <c r="G1536" s="24">
        <v>375</v>
      </c>
      <c r="H1536" s="24"/>
      <c r="I1536" s="49">
        <f>G1536*E1536</f>
        <v>750</v>
      </c>
      <c r="J1536" s="24" t="s">
        <v>223</v>
      </c>
      <c r="K1536" s="24"/>
      <c r="L1536" s="46"/>
    </row>
    <row r="1537" s="13" customFormat="1" customHeight="1" spans="1:12">
      <c r="A1537" s="24">
        <v>1534</v>
      </c>
      <c r="B1537" s="38" t="s">
        <v>3351</v>
      </c>
      <c r="C1537" s="38" t="s">
        <v>3433</v>
      </c>
      <c r="D1537" s="201" t="s">
        <v>3434</v>
      </c>
      <c r="E1537" s="40">
        <v>3</v>
      </c>
      <c r="F1537" s="38" t="s">
        <v>39</v>
      </c>
      <c r="G1537" s="24">
        <v>375</v>
      </c>
      <c r="H1537" s="24"/>
      <c r="I1537" s="49">
        <f>G1537*E1537</f>
        <v>1125</v>
      </c>
      <c r="J1537" s="24" t="s">
        <v>223</v>
      </c>
      <c r="K1537" s="24"/>
      <c r="L1537" s="46"/>
    </row>
    <row r="1538" s="13" customFormat="1" customHeight="1" spans="1:12">
      <c r="A1538" s="24">
        <v>1535</v>
      </c>
      <c r="B1538" s="137" t="s">
        <v>3351</v>
      </c>
      <c r="C1538" s="24" t="s">
        <v>3435</v>
      </c>
      <c r="D1538" s="201" t="s">
        <v>3436</v>
      </c>
      <c r="E1538" s="40">
        <v>2</v>
      </c>
      <c r="F1538" s="24" t="s">
        <v>44</v>
      </c>
      <c r="G1538" s="24">
        <v>365</v>
      </c>
      <c r="H1538" s="24"/>
      <c r="I1538" s="49">
        <f>G1538*E1538</f>
        <v>730</v>
      </c>
      <c r="J1538" s="24" t="s">
        <v>223</v>
      </c>
      <c r="K1538" s="24"/>
      <c r="L1538" s="46"/>
    </row>
    <row r="1539" s="13" customFormat="1" customHeight="1" spans="1:12">
      <c r="A1539" s="24">
        <v>1536</v>
      </c>
      <c r="B1539" s="137" t="s">
        <v>3351</v>
      </c>
      <c r="C1539" s="32" t="s">
        <v>3437</v>
      </c>
      <c r="D1539" s="202" t="s">
        <v>3438</v>
      </c>
      <c r="E1539" s="34">
        <v>2</v>
      </c>
      <c r="F1539" s="32" t="s">
        <v>44</v>
      </c>
      <c r="G1539" s="24">
        <v>365</v>
      </c>
      <c r="H1539" s="24"/>
      <c r="I1539" s="49">
        <f>G1539*E1539</f>
        <v>730</v>
      </c>
      <c r="J1539" s="32" t="s">
        <v>55</v>
      </c>
      <c r="K1539" s="24"/>
      <c r="L1539" s="46"/>
    </row>
    <row r="1540" s="13" customFormat="1" customHeight="1" spans="1:12">
      <c r="A1540" s="24">
        <v>1537</v>
      </c>
      <c r="B1540" s="137" t="s">
        <v>3351</v>
      </c>
      <c r="C1540" s="32" t="s">
        <v>3439</v>
      </c>
      <c r="D1540" s="202" t="s">
        <v>3440</v>
      </c>
      <c r="E1540" s="34">
        <v>2</v>
      </c>
      <c r="F1540" s="32" t="s">
        <v>44</v>
      </c>
      <c r="G1540" s="24">
        <v>365</v>
      </c>
      <c r="H1540" s="24"/>
      <c r="I1540" s="49">
        <f>G1540*E1540</f>
        <v>730</v>
      </c>
      <c r="J1540" s="32" t="s">
        <v>55</v>
      </c>
      <c r="K1540" s="24"/>
      <c r="L1540" s="46"/>
    </row>
    <row r="1541" s="13" customFormat="1" customHeight="1" spans="1:12">
      <c r="A1541" s="24">
        <v>1538</v>
      </c>
      <c r="B1541" s="137" t="s">
        <v>3351</v>
      </c>
      <c r="C1541" s="32" t="s">
        <v>3441</v>
      </c>
      <c r="D1541" s="202" t="s">
        <v>3442</v>
      </c>
      <c r="E1541" s="34">
        <v>2</v>
      </c>
      <c r="F1541" s="32" t="s">
        <v>44</v>
      </c>
      <c r="G1541" s="24">
        <v>365</v>
      </c>
      <c r="H1541" s="24"/>
      <c r="I1541" s="49">
        <f>G1541*E1541</f>
        <v>730</v>
      </c>
      <c r="J1541" s="32" t="s">
        <v>55</v>
      </c>
      <c r="K1541" s="24"/>
      <c r="L1541" s="46"/>
    </row>
    <row r="1542" s="13" customFormat="1" customHeight="1" spans="1:12">
      <c r="A1542" s="24">
        <v>1539</v>
      </c>
      <c r="B1542" s="137" t="s">
        <v>3351</v>
      </c>
      <c r="C1542" s="32" t="s">
        <v>3443</v>
      </c>
      <c r="D1542" s="202" t="s">
        <v>3444</v>
      </c>
      <c r="E1542" s="34">
        <v>2</v>
      </c>
      <c r="F1542" s="32" t="s">
        <v>39</v>
      </c>
      <c r="G1542" s="24">
        <v>375</v>
      </c>
      <c r="H1542" s="24"/>
      <c r="I1542" s="49">
        <f t="shared" ref="I1542:I1605" si="24">G1542*E1542</f>
        <v>750</v>
      </c>
      <c r="J1542" s="32" t="s">
        <v>55</v>
      </c>
      <c r="K1542" s="24"/>
      <c r="L1542" s="46"/>
    </row>
    <row r="1543" s="13" customFormat="1" customHeight="1" spans="1:12">
      <c r="A1543" s="24">
        <v>1540</v>
      </c>
      <c r="B1543" s="137" t="s">
        <v>3351</v>
      </c>
      <c r="C1543" s="32" t="s">
        <v>3445</v>
      </c>
      <c r="D1543" s="202" t="s">
        <v>3446</v>
      </c>
      <c r="E1543" s="34">
        <v>3</v>
      </c>
      <c r="F1543" s="32" t="s">
        <v>44</v>
      </c>
      <c r="G1543" s="24">
        <v>365</v>
      </c>
      <c r="H1543" s="24"/>
      <c r="I1543" s="49">
        <f t="shared" si="24"/>
        <v>1095</v>
      </c>
      <c r="J1543" s="32" t="s">
        <v>55</v>
      </c>
      <c r="K1543" s="24"/>
      <c r="L1543" s="46"/>
    </row>
    <row r="1544" s="13" customFormat="1" customHeight="1" spans="1:12">
      <c r="A1544" s="24">
        <v>1541</v>
      </c>
      <c r="B1544" s="137" t="s">
        <v>3351</v>
      </c>
      <c r="C1544" s="86" t="s">
        <v>3447</v>
      </c>
      <c r="D1544" s="116" t="s">
        <v>3448</v>
      </c>
      <c r="E1544" s="117">
        <v>1</v>
      </c>
      <c r="F1544" s="118" t="s">
        <v>44</v>
      </c>
      <c r="G1544" s="24">
        <v>365</v>
      </c>
      <c r="H1544" s="24"/>
      <c r="I1544" s="49">
        <f t="shared" si="24"/>
        <v>365</v>
      </c>
      <c r="J1544" s="24" t="s">
        <v>247</v>
      </c>
      <c r="K1544" s="86"/>
      <c r="L1544" s="46"/>
    </row>
    <row r="1545" s="13" customFormat="1" customHeight="1" spans="1:12">
      <c r="A1545" s="24">
        <v>1542</v>
      </c>
      <c r="B1545" s="137" t="s">
        <v>3351</v>
      </c>
      <c r="C1545" s="29" t="s">
        <v>3449</v>
      </c>
      <c r="D1545" s="29" t="s">
        <v>3450</v>
      </c>
      <c r="E1545" s="117">
        <v>1</v>
      </c>
      <c r="F1545" s="118" t="s">
        <v>44</v>
      </c>
      <c r="G1545" s="24">
        <v>365</v>
      </c>
      <c r="H1545" s="24"/>
      <c r="I1545" s="49">
        <f t="shared" si="24"/>
        <v>365</v>
      </c>
      <c r="J1545" s="24" t="s">
        <v>247</v>
      </c>
      <c r="K1545" s="86" t="s">
        <v>3451</v>
      </c>
      <c r="L1545" s="46"/>
    </row>
    <row r="1546" s="13" customFormat="1" customHeight="1" spans="1:12">
      <c r="A1546" s="24">
        <v>1543</v>
      </c>
      <c r="B1546" s="137" t="s">
        <v>3351</v>
      </c>
      <c r="C1546" s="29" t="s">
        <v>3452</v>
      </c>
      <c r="D1546" s="29" t="s">
        <v>3453</v>
      </c>
      <c r="E1546" s="117">
        <v>1</v>
      </c>
      <c r="F1546" s="118" t="s">
        <v>44</v>
      </c>
      <c r="G1546" s="24">
        <v>365</v>
      </c>
      <c r="H1546" s="24"/>
      <c r="I1546" s="49">
        <f t="shared" si="24"/>
        <v>365</v>
      </c>
      <c r="J1546" s="24" t="s">
        <v>247</v>
      </c>
      <c r="K1546" s="86" t="s">
        <v>3454</v>
      </c>
      <c r="L1546" s="46"/>
    </row>
    <row r="1547" s="13" customFormat="1" customHeight="1" spans="1:12">
      <c r="A1547" s="24">
        <v>1544</v>
      </c>
      <c r="B1547" s="137" t="s">
        <v>3351</v>
      </c>
      <c r="C1547" s="86" t="s">
        <v>3455</v>
      </c>
      <c r="D1547" s="116" t="s">
        <v>3456</v>
      </c>
      <c r="E1547" s="117">
        <v>2</v>
      </c>
      <c r="F1547" s="118" t="s">
        <v>44</v>
      </c>
      <c r="G1547" s="24">
        <v>365</v>
      </c>
      <c r="H1547" s="24"/>
      <c r="I1547" s="49">
        <f t="shared" si="24"/>
        <v>730</v>
      </c>
      <c r="J1547" s="24" t="s">
        <v>247</v>
      </c>
      <c r="K1547" s="86"/>
      <c r="L1547" s="46"/>
    </row>
    <row r="1548" s="13" customFormat="1" customHeight="1" spans="1:12">
      <c r="A1548" s="24">
        <v>1545</v>
      </c>
      <c r="B1548" s="137" t="s">
        <v>3351</v>
      </c>
      <c r="C1548" s="45" t="s">
        <v>3457</v>
      </c>
      <c r="D1548" s="43" t="s">
        <v>3458</v>
      </c>
      <c r="E1548" s="117">
        <v>2</v>
      </c>
      <c r="F1548" s="118" t="s">
        <v>39</v>
      </c>
      <c r="G1548" s="24">
        <v>375</v>
      </c>
      <c r="H1548" s="24"/>
      <c r="I1548" s="49">
        <f t="shared" si="24"/>
        <v>750</v>
      </c>
      <c r="J1548" s="24" t="s">
        <v>247</v>
      </c>
      <c r="K1548" s="86"/>
      <c r="L1548" s="46"/>
    </row>
    <row r="1549" s="13" customFormat="1" customHeight="1" spans="1:12">
      <c r="A1549" s="24">
        <v>1546</v>
      </c>
      <c r="B1549" s="137" t="s">
        <v>3351</v>
      </c>
      <c r="C1549" s="45" t="s">
        <v>3459</v>
      </c>
      <c r="D1549" s="43" t="s">
        <v>3460</v>
      </c>
      <c r="E1549" s="117">
        <v>1</v>
      </c>
      <c r="F1549" s="118" t="s">
        <v>44</v>
      </c>
      <c r="G1549" s="24">
        <v>365</v>
      </c>
      <c r="H1549" s="24"/>
      <c r="I1549" s="49">
        <f t="shared" si="24"/>
        <v>365</v>
      </c>
      <c r="J1549" s="24" t="s">
        <v>247</v>
      </c>
      <c r="K1549" s="86"/>
      <c r="L1549" s="46"/>
    </row>
    <row r="1550" s="13" customFormat="1" customHeight="1" spans="1:12">
      <c r="A1550" s="24">
        <v>1547</v>
      </c>
      <c r="B1550" s="137" t="s">
        <v>3351</v>
      </c>
      <c r="C1550" s="45" t="s">
        <v>3461</v>
      </c>
      <c r="D1550" s="43" t="s">
        <v>3462</v>
      </c>
      <c r="E1550" s="117">
        <v>1</v>
      </c>
      <c r="F1550" s="118" t="s">
        <v>44</v>
      </c>
      <c r="G1550" s="24">
        <v>365</v>
      </c>
      <c r="H1550" s="24"/>
      <c r="I1550" s="49">
        <f t="shared" si="24"/>
        <v>365</v>
      </c>
      <c r="J1550" s="24" t="s">
        <v>247</v>
      </c>
      <c r="K1550" s="86"/>
      <c r="L1550" s="46"/>
    </row>
    <row r="1551" s="13" customFormat="1" customHeight="1" spans="1:12">
      <c r="A1551" s="24">
        <v>1548</v>
      </c>
      <c r="B1551" s="137" t="s">
        <v>3351</v>
      </c>
      <c r="C1551" s="87" t="s">
        <v>3463</v>
      </c>
      <c r="D1551" s="88" t="s">
        <v>3464</v>
      </c>
      <c r="E1551" s="117">
        <v>2</v>
      </c>
      <c r="F1551" s="118" t="s">
        <v>39</v>
      </c>
      <c r="G1551" s="24">
        <v>375</v>
      </c>
      <c r="H1551" s="24"/>
      <c r="I1551" s="49">
        <f t="shared" si="24"/>
        <v>750</v>
      </c>
      <c r="J1551" s="24" t="s">
        <v>973</v>
      </c>
      <c r="K1551" s="86"/>
      <c r="L1551" s="46"/>
    </row>
    <row r="1552" s="13" customFormat="1" customHeight="1" spans="1:12">
      <c r="A1552" s="24">
        <v>1549</v>
      </c>
      <c r="B1552" s="137" t="s">
        <v>3351</v>
      </c>
      <c r="C1552" s="58" t="s">
        <v>3465</v>
      </c>
      <c r="D1552" s="43" t="s">
        <v>3466</v>
      </c>
      <c r="E1552" s="117">
        <v>2</v>
      </c>
      <c r="F1552" s="118" t="s">
        <v>44</v>
      </c>
      <c r="G1552" s="24">
        <v>365</v>
      </c>
      <c r="H1552" s="24"/>
      <c r="I1552" s="49">
        <f t="shared" si="24"/>
        <v>730</v>
      </c>
      <c r="J1552" s="24" t="s">
        <v>91</v>
      </c>
      <c r="K1552" s="86"/>
      <c r="L1552" s="46"/>
    </row>
    <row r="1553" s="13" customFormat="1" customHeight="1" spans="1:12">
      <c r="A1553" s="24">
        <v>1550</v>
      </c>
      <c r="B1553" s="137" t="s">
        <v>3351</v>
      </c>
      <c r="C1553" s="41" t="s">
        <v>3467</v>
      </c>
      <c r="D1553" s="33" t="s">
        <v>3468</v>
      </c>
      <c r="E1553" s="44">
        <v>2</v>
      </c>
      <c r="F1553" s="44" t="s">
        <v>44</v>
      </c>
      <c r="G1553" s="24">
        <v>365</v>
      </c>
      <c r="H1553" s="24"/>
      <c r="I1553" s="49">
        <f t="shared" si="24"/>
        <v>730</v>
      </c>
      <c r="J1553" s="24" t="s">
        <v>261</v>
      </c>
      <c r="K1553" s="86"/>
      <c r="L1553" s="46"/>
    </row>
    <row r="1554" s="13" customFormat="1" customHeight="1" spans="1:12">
      <c r="A1554" s="24">
        <v>1551</v>
      </c>
      <c r="B1554" s="137" t="s">
        <v>3351</v>
      </c>
      <c r="C1554" s="41" t="s">
        <v>3469</v>
      </c>
      <c r="D1554" s="33" t="s">
        <v>3470</v>
      </c>
      <c r="E1554" s="44">
        <v>1</v>
      </c>
      <c r="F1554" s="44" t="s">
        <v>44</v>
      </c>
      <c r="G1554" s="24">
        <v>365</v>
      </c>
      <c r="H1554" s="24"/>
      <c r="I1554" s="49">
        <f t="shared" si="24"/>
        <v>365</v>
      </c>
      <c r="J1554" s="24" t="s">
        <v>261</v>
      </c>
      <c r="K1554" s="86"/>
      <c r="L1554" s="46"/>
    </row>
    <row r="1555" s="13" customFormat="1" customHeight="1" spans="1:12">
      <c r="A1555" s="24">
        <v>1552</v>
      </c>
      <c r="B1555" s="137" t="s">
        <v>3351</v>
      </c>
      <c r="C1555" s="41" t="s">
        <v>3471</v>
      </c>
      <c r="D1555" s="33" t="s">
        <v>3472</v>
      </c>
      <c r="E1555" s="44">
        <v>1</v>
      </c>
      <c r="F1555" s="44" t="s">
        <v>59</v>
      </c>
      <c r="G1555" s="24">
        <v>355</v>
      </c>
      <c r="H1555" s="24"/>
      <c r="I1555" s="49">
        <f t="shared" si="24"/>
        <v>355</v>
      </c>
      <c r="J1555" s="24" t="s">
        <v>261</v>
      </c>
      <c r="K1555" s="86"/>
      <c r="L1555" s="46"/>
    </row>
    <row r="1556" s="13" customFormat="1" customHeight="1" spans="1:12">
      <c r="A1556" s="24">
        <v>1553</v>
      </c>
      <c r="B1556" s="137" t="s">
        <v>3351</v>
      </c>
      <c r="C1556" s="41" t="s">
        <v>3473</v>
      </c>
      <c r="D1556" s="33" t="s">
        <v>3474</v>
      </c>
      <c r="E1556" s="44">
        <v>3</v>
      </c>
      <c r="F1556" s="44" t="s">
        <v>44</v>
      </c>
      <c r="G1556" s="24">
        <v>365</v>
      </c>
      <c r="H1556" s="24"/>
      <c r="I1556" s="49">
        <f t="shared" si="24"/>
        <v>1095</v>
      </c>
      <c r="J1556" s="24" t="s">
        <v>261</v>
      </c>
      <c r="K1556" s="86"/>
      <c r="L1556" s="46"/>
    </row>
    <row r="1557" s="13" customFormat="1" customHeight="1" spans="1:12">
      <c r="A1557" s="24">
        <v>1554</v>
      </c>
      <c r="B1557" s="137" t="s">
        <v>3351</v>
      </c>
      <c r="C1557" s="41" t="s">
        <v>3475</v>
      </c>
      <c r="D1557" s="33" t="s">
        <v>3476</v>
      </c>
      <c r="E1557" s="44">
        <v>4</v>
      </c>
      <c r="F1557" s="44" t="s">
        <v>59</v>
      </c>
      <c r="G1557" s="24">
        <v>355</v>
      </c>
      <c r="H1557" s="24"/>
      <c r="I1557" s="49">
        <f t="shared" si="24"/>
        <v>1420</v>
      </c>
      <c r="J1557" s="24" t="s">
        <v>261</v>
      </c>
      <c r="K1557" s="86"/>
      <c r="L1557" s="46"/>
    </row>
    <row r="1558" s="13" customFormat="1" customHeight="1" spans="1:12">
      <c r="A1558" s="24">
        <v>1555</v>
      </c>
      <c r="B1558" s="137" t="s">
        <v>3351</v>
      </c>
      <c r="C1558" s="41" t="s">
        <v>3477</v>
      </c>
      <c r="D1558" s="33" t="s">
        <v>3478</v>
      </c>
      <c r="E1558" s="44">
        <v>2</v>
      </c>
      <c r="F1558" s="44" t="s">
        <v>44</v>
      </c>
      <c r="G1558" s="24">
        <v>365</v>
      </c>
      <c r="H1558" s="24"/>
      <c r="I1558" s="49">
        <f t="shared" si="24"/>
        <v>730</v>
      </c>
      <c r="J1558" s="24" t="s">
        <v>261</v>
      </c>
      <c r="K1558" s="86"/>
      <c r="L1558" s="46"/>
    </row>
    <row r="1559" s="13" customFormat="1" customHeight="1" spans="1:12">
      <c r="A1559" s="24">
        <v>1556</v>
      </c>
      <c r="B1559" s="137" t="s">
        <v>3351</v>
      </c>
      <c r="C1559" s="41" t="s">
        <v>3479</v>
      </c>
      <c r="D1559" s="33" t="s">
        <v>3480</v>
      </c>
      <c r="E1559" s="44">
        <v>2</v>
      </c>
      <c r="F1559" s="44" t="s">
        <v>44</v>
      </c>
      <c r="G1559" s="24">
        <v>365</v>
      </c>
      <c r="H1559" s="24"/>
      <c r="I1559" s="49">
        <f t="shared" si="24"/>
        <v>730</v>
      </c>
      <c r="J1559" s="24" t="s">
        <v>261</v>
      </c>
      <c r="K1559" s="86"/>
      <c r="L1559" s="46"/>
    </row>
    <row r="1560" s="13" customFormat="1" customHeight="1" spans="1:12">
      <c r="A1560" s="24">
        <v>1557</v>
      </c>
      <c r="B1560" s="137" t="s">
        <v>3351</v>
      </c>
      <c r="C1560" s="41" t="s">
        <v>3481</v>
      </c>
      <c r="D1560" s="33" t="s">
        <v>3482</v>
      </c>
      <c r="E1560" s="44">
        <v>1</v>
      </c>
      <c r="F1560" s="44" t="s">
        <v>59</v>
      </c>
      <c r="G1560" s="24">
        <v>355</v>
      </c>
      <c r="H1560" s="24"/>
      <c r="I1560" s="49">
        <f t="shared" si="24"/>
        <v>355</v>
      </c>
      <c r="J1560" s="24" t="s">
        <v>261</v>
      </c>
      <c r="K1560" s="86"/>
      <c r="L1560" s="46"/>
    </row>
    <row r="1561" s="13" customFormat="1" customHeight="1" spans="1:12">
      <c r="A1561" s="24">
        <v>1558</v>
      </c>
      <c r="B1561" s="137" t="s">
        <v>3351</v>
      </c>
      <c r="C1561" s="41" t="s">
        <v>3483</v>
      </c>
      <c r="D1561" s="33" t="s">
        <v>3484</v>
      </c>
      <c r="E1561" s="44">
        <v>2</v>
      </c>
      <c r="F1561" s="44" t="s">
        <v>39</v>
      </c>
      <c r="G1561" s="24">
        <v>375</v>
      </c>
      <c r="H1561" s="24"/>
      <c r="I1561" s="49">
        <f t="shared" si="24"/>
        <v>750</v>
      </c>
      <c r="J1561" s="24" t="s">
        <v>261</v>
      </c>
      <c r="K1561" s="86"/>
      <c r="L1561" s="46"/>
    </row>
    <row r="1562" s="13" customFormat="1" customHeight="1" spans="1:12">
      <c r="A1562" s="24">
        <v>1559</v>
      </c>
      <c r="B1562" s="137" t="s">
        <v>3351</v>
      </c>
      <c r="C1562" s="41" t="s">
        <v>3485</v>
      </c>
      <c r="D1562" s="33" t="s">
        <v>3486</v>
      </c>
      <c r="E1562" s="44">
        <v>2</v>
      </c>
      <c r="F1562" s="44" t="s">
        <v>44</v>
      </c>
      <c r="G1562" s="24">
        <v>365</v>
      </c>
      <c r="H1562" s="24"/>
      <c r="I1562" s="49">
        <f t="shared" si="24"/>
        <v>730</v>
      </c>
      <c r="J1562" s="24" t="s">
        <v>261</v>
      </c>
      <c r="K1562" s="86"/>
      <c r="L1562" s="46"/>
    </row>
    <row r="1563" s="13" customFormat="1" customHeight="1" spans="1:12">
      <c r="A1563" s="24">
        <v>1560</v>
      </c>
      <c r="B1563" s="137" t="s">
        <v>3351</v>
      </c>
      <c r="C1563" s="59" t="s">
        <v>3487</v>
      </c>
      <c r="D1563" s="60" t="s">
        <v>3488</v>
      </c>
      <c r="E1563" s="44">
        <v>1</v>
      </c>
      <c r="F1563" s="44" t="s">
        <v>39</v>
      </c>
      <c r="G1563" s="24">
        <v>375</v>
      </c>
      <c r="H1563" s="24"/>
      <c r="I1563" s="49">
        <f t="shared" si="24"/>
        <v>375</v>
      </c>
      <c r="J1563" s="24" t="s">
        <v>740</v>
      </c>
      <c r="K1563" s="86"/>
      <c r="L1563" s="46"/>
    </row>
    <row r="1564" s="13" customFormat="1" customHeight="1" spans="1:12">
      <c r="A1564" s="24">
        <v>1561</v>
      </c>
      <c r="B1564" s="45" t="s">
        <v>3351</v>
      </c>
      <c r="C1564" s="59" t="s">
        <v>3489</v>
      </c>
      <c r="D1564" s="60" t="s">
        <v>3490</v>
      </c>
      <c r="E1564" s="44">
        <v>1</v>
      </c>
      <c r="F1564" s="44" t="s">
        <v>59</v>
      </c>
      <c r="G1564" s="24">
        <v>355</v>
      </c>
      <c r="H1564" s="24"/>
      <c r="I1564" s="49">
        <f t="shared" si="24"/>
        <v>355</v>
      </c>
      <c r="J1564" s="24" t="s">
        <v>94</v>
      </c>
      <c r="K1564" s="86"/>
      <c r="L1564" s="46"/>
    </row>
    <row r="1565" s="13" customFormat="1" customHeight="1" spans="1:12">
      <c r="A1565" s="24">
        <v>1562</v>
      </c>
      <c r="B1565" s="137" t="s">
        <v>3351</v>
      </c>
      <c r="C1565" s="59" t="s">
        <v>3491</v>
      </c>
      <c r="D1565" s="60" t="s">
        <v>3492</v>
      </c>
      <c r="E1565" s="44">
        <v>1</v>
      </c>
      <c r="F1565" s="44" t="s">
        <v>59</v>
      </c>
      <c r="G1565" s="24">
        <v>355</v>
      </c>
      <c r="H1565" s="24"/>
      <c r="I1565" s="49">
        <f t="shared" si="24"/>
        <v>355</v>
      </c>
      <c r="J1565" s="24" t="s">
        <v>94</v>
      </c>
      <c r="K1565" s="86"/>
      <c r="L1565" s="46"/>
    </row>
    <row r="1566" s="13" customFormat="1" customHeight="1" spans="1:12">
      <c r="A1566" s="24">
        <v>1563</v>
      </c>
      <c r="B1566" s="137" t="s">
        <v>3351</v>
      </c>
      <c r="C1566" s="59" t="s">
        <v>3493</v>
      </c>
      <c r="D1566" s="60" t="s">
        <v>3494</v>
      </c>
      <c r="E1566" s="44">
        <v>2</v>
      </c>
      <c r="F1566" s="44" t="s">
        <v>59</v>
      </c>
      <c r="G1566" s="24">
        <v>355</v>
      </c>
      <c r="H1566" s="24"/>
      <c r="I1566" s="49">
        <f t="shared" si="24"/>
        <v>710</v>
      </c>
      <c r="J1566" s="24" t="s">
        <v>94</v>
      </c>
      <c r="K1566" s="86"/>
      <c r="L1566" s="46"/>
    </row>
    <row r="1567" s="13" customFormat="1" customHeight="1" spans="1:12">
      <c r="A1567" s="24">
        <v>1564</v>
      </c>
      <c r="B1567" s="137" t="s">
        <v>3351</v>
      </c>
      <c r="C1567" s="59" t="s">
        <v>3495</v>
      </c>
      <c r="D1567" s="60" t="s">
        <v>3496</v>
      </c>
      <c r="E1567" s="44">
        <v>4</v>
      </c>
      <c r="F1567" s="44" t="s">
        <v>59</v>
      </c>
      <c r="G1567" s="24">
        <v>355</v>
      </c>
      <c r="H1567" s="24"/>
      <c r="I1567" s="49">
        <f t="shared" si="24"/>
        <v>1420</v>
      </c>
      <c r="J1567" s="24" t="s">
        <v>94</v>
      </c>
      <c r="K1567" s="86" t="s">
        <v>3497</v>
      </c>
      <c r="L1567" s="46"/>
    </row>
    <row r="1568" s="13" customFormat="1" customHeight="1" spans="1:12">
      <c r="A1568" s="24">
        <v>1565</v>
      </c>
      <c r="B1568" s="44" t="s">
        <v>3351</v>
      </c>
      <c r="C1568" s="32" t="s">
        <v>3498</v>
      </c>
      <c r="D1568" s="29" t="s">
        <v>3499</v>
      </c>
      <c r="E1568" s="44">
        <v>3</v>
      </c>
      <c r="F1568" s="44" t="s">
        <v>44</v>
      </c>
      <c r="G1568" s="24">
        <v>365</v>
      </c>
      <c r="H1568" s="24"/>
      <c r="I1568" s="49">
        <f t="shared" si="24"/>
        <v>1095</v>
      </c>
      <c r="J1568" s="24" t="s">
        <v>99</v>
      </c>
      <c r="K1568" s="86"/>
      <c r="L1568" s="46"/>
    </row>
    <row r="1569" s="13" customFormat="1" customHeight="1" spans="1:12">
      <c r="A1569" s="24">
        <v>1566</v>
      </c>
      <c r="B1569" s="137" t="s">
        <v>3351</v>
      </c>
      <c r="C1569" s="59" t="s">
        <v>3500</v>
      </c>
      <c r="D1569" s="60" t="s">
        <v>3501</v>
      </c>
      <c r="E1569" s="44">
        <v>2</v>
      </c>
      <c r="F1569" s="44" t="s">
        <v>59</v>
      </c>
      <c r="G1569" s="24">
        <v>355</v>
      </c>
      <c r="H1569" s="24"/>
      <c r="I1569" s="49">
        <f t="shared" si="24"/>
        <v>710</v>
      </c>
      <c r="J1569" s="24" t="s">
        <v>94</v>
      </c>
      <c r="K1569" s="86"/>
      <c r="L1569" s="46"/>
    </row>
    <row r="1570" s="13" customFormat="1" customHeight="1" spans="1:12">
      <c r="A1570" s="24">
        <v>1567</v>
      </c>
      <c r="B1570" s="44" t="s">
        <v>3351</v>
      </c>
      <c r="C1570" s="29" t="s">
        <v>3502</v>
      </c>
      <c r="D1570" s="203" t="s">
        <v>3503</v>
      </c>
      <c r="E1570" s="29">
        <v>2</v>
      </c>
      <c r="F1570" s="29" t="s">
        <v>59</v>
      </c>
      <c r="G1570" s="24">
        <v>355</v>
      </c>
      <c r="H1570" s="29"/>
      <c r="I1570" s="49">
        <f t="shared" si="24"/>
        <v>710</v>
      </c>
      <c r="J1570" s="29" t="s">
        <v>1477</v>
      </c>
      <c r="K1570" s="29"/>
      <c r="L1570" s="46"/>
    </row>
    <row r="1571" s="13" customFormat="1" customHeight="1" spans="1:12">
      <c r="A1571" s="24">
        <v>1568</v>
      </c>
      <c r="B1571" s="44" t="s">
        <v>3351</v>
      </c>
      <c r="C1571" s="30" t="s">
        <v>3504</v>
      </c>
      <c r="D1571" s="31" t="s">
        <v>3505</v>
      </c>
      <c r="E1571" s="29">
        <v>2</v>
      </c>
      <c r="F1571" s="24" t="s">
        <v>44</v>
      </c>
      <c r="G1571" s="24">
        <v>365</v>
      </c>
      <c r="H1571" s="29"/>
      <c r="I1571" s="49">
        <f t="shared" si="24"/>
        <v>730</v>
      </c>
      <c r="J1571" s="29" t="s">
        <v>1477</v>
      </c>
      <c r="K1571" s="32" t="s">
        <v>3506</v>
      </c>
      <c r="L1571" s="46"/>
    </row>
    <row r="1572" s="13" customFormat="1" customHeight="1" spans="1:12">
      <c r="A1572" s="24">
        <v>1569</v>
      </c>
      <c r="B1572" s="44" t="s">
        <v>3351</v>
      </c>
      <c r="C1572" s="29" t="s">
        <v>3507</v>
      </c>
      <c r="D1572" s="32" t="s">
        <v>3508</v>
      </c>
      <c r="E1572" s="29">
        <v>4</v>
      </c>
      <c r="F1572" s="29" t="s">
        <v>59</v>
      </c>
      <c r="G1572" s="24">
        <v>355</v>
      </c>
      <c r="H1572" s="29"/>
      <c r="I1572" s="49">
        <f t="shared" si="24"/>
        <v>1420</v>
      </c>
      <c r="J1572" s="29" t="s">
        <v>1477</v>
      </c>
      <c r="K1572" s="29"/>
      <c r="L1572" s="46"/>
    </row>
    <row r="1573" s="13" customFormat="1" customHeight="1" spans="1:12">
      <c r="A1573" s="24">
        <v>1570</v>
      </c>
      <c r="B1573" s="44" t="s">
        <v>3351</v>
      </c>
      <c r="C1573" s="29" t="s">
        <v>3509</v>
      </c>
      <c r="D1573" s="203" t="s">
        <v>3510</v>
      </c>
      <c r="E1573" s="29">
        <v>2</v>
      </c>
      <c r="F1573" s="29" t="s">
        <v>59</v>
      </c>
      <c r="G1573" s="24">
        <v>355</v>
      </c>
      <c r="H1573" s="29"/>
      <c r="I1573" s="49">
        <f t="shared" si="24"/>
        <v>710</v>
      </c>
      <c r="J1573" s="29" t="s">
        <v>1477</v>
      </c>
      <c r="K1573" s="29"/>
      <c r="L1573" s="46"/>
    </row>
    <row r="1574" s="13" customFormat="1" customHeight="1" spans="1:12">
      <c r="A1574" s="24">
        <v>1571</v>
      </c>
      <c r="B1574" s="45" t="s">
        <v>3351</v>
      </c>
      <c r="C1574" s="45" t="s">
        <v>3511</v>
      </c>
      <c r="D1574" s="90" t="s">
        <v>3512</v>
      </c>
      <c r="E1574" s="44">
        <v>1</v>
      </c>
      <c r="F1574" s="44" t="s">
        <v>44</v>
      </c>
      <c r="G1574" s="24">
        <v>365</v>
      </c>
      <c r="H1574" s="29"/>
      <c r="I1574" s="49">
        <f t="shared" si="24"/>
        <v>365</v>
      </c>
      <c r="J1574" s="29" t="s">
        <v>3513</v>
      </c>
      <c r="K1574" s="29"/>
      <c r="L1574" s="46"/>
    </row>
    <row r="1575" s="13" customFormat="1" customHeight="1" spans="1:12">
      <c r="A1575" s="24">
        <v>1572</v>
      </c>
      <c r="B1575" s="45" t="s">
        <v>3351</v>
      </c>
      <c r="C1575" s="59" t="s">
        <v>3514</v>
      </c>
      <c r="D1575" s="221" t="s">
        <v>3515</v>
      </c>
      <c r="E1575" s="29">
        <v>2</v>
      </c>
      <c r="F1575" s="44" t="s">
        <v>59</v>
      </c>
      <c r="G1575" s="24">
        <v>355</v>
      </c>
      <c r="H1575" s="29"/>
      <c r="I1575" s="49">
        <f t="shared" si="24"/>
        <v>710</v>
      </c>
      <c r="J1575" s="29" t="s">
        <v>1823</v>
      </c>
      <c r="K1575" s="29"/>
      <c r="L1575" s="46"/>
    </row>
    <row r="1576" s="13" customFormat="1" customHeight="1" spans="1:12">
      <c r="A1576" s="24">
        <v>1573</v>
      </c>
      <c r="B1576" s="45" t="s">
        <v>3351</v>
      </c>
      <c r="C1576" s="45" t="s">
        <v>3516</v>
      </c>
      <c r="D1576" s="205" t="s">
        <v>3517</v>
      </c>
      <c r="E1576" s="44">
        <v>1</v>
      </c>
      <c r="F1576" s="44" t="s">
        <v>44</v>
      </c>
      <c r="G1576" s="24">
        <v>365</v>
      </c>
      <c r="H1576" s="29"/>
      <c r="I1576" s="49">
        <f t="shared" si="24"/>
        <v>365</v>
      </c>
      <c r="J1576" s="29" t="s">
        <v>285</v>
      </c>
      <c r="K1576" s="29"/>
      <c r="L1576" s="46"/>
    </row>
    <row r="1577" s="13" customFormat="1" customHeight="1" spans="1:12">
      <c r="A1577" s="24">
        <v>1574</v>
      </c>
      <c r="B1577" s="45" t="s">
        <v>3351</v>
      </c>
      <c r="C1577" s="45" t="s">
        <v>3518</v>
      </c>
      <c r="D1577" s="205" t="s">
        <v>3519</v>
      </c>
      <c r="E1577" s="44">
        <v>1</v>
      </c>
      <c r="F1577" s="44" t="s">
        <v>59</v>
      </c>
      <c r="G1577" s="24">
        <v>355</v>
      </c>
      <c r="H1577" s="29"/>
      <c r="I1577" s="49">
        <f t="shared" si="24"/>
        <v>355</v>
      </c>
      <c r="J1577" s="29" t="s">
        <v>285</v>
      </c>
      <c r="K1577" s="29"/>
      <c r="L1577" s="46"/>
    </row>
    <row r="1578" s="13" customFormat="1" customHeight="1" spans="1:12">
      <c r="A1578" s="24">
        <v>1575</v>
      </c>
      <c r="B1578" s="45" t="s">
        <v>3351</v>
      </c>
      <c r="C1578" s="45" t="s">
        <v>3520</v>
      </c>
      <c r="D1578" s="205" t="s">
        <v>3521</v>
      </c>
      <c r="E1578" s="44">
        <v>2</v>
      </c>
      <c r="F1578" s="44" t="s">
        <v>59</v>
      </c>
      <c r="G1578" s="24">
        <v>355</v>
      </c>
      <c r="H1578" s="29"/>
      <c r="I1578" s="49">
        <f t="shared" si="24"/>
        <v>710</v>
      </c>
      <c r="J1578" s="29" t="s">
        <v>285</v>
      </c>
      <c r="K1578" s="29"/>
      <c r="L1578" s="46"/>
    </row>
    <row r="1579" s="13" customFormat="1" customHeight="1" spans="1:12">
      <c r="A1579" s="24">
        <v>1576</v>
      </c>
      <c r="B1579" s="45" t="s">
        <v>3351</v>
      </c>
      <c r="C1579" s="45" t="s">
        <v>3522</v>
      </c>
      <c r="D1579" s="205" t="s">
        <v>3523</v>
      </c>
      <c r="E1579" s="44">
        <v>3</v>
      </c>
      <c r="F1579" s="44" t="s">
        <v>59</v>
      </c>
      <c r="G1579" s="24">
        <v>355</v>
      </c>
      <c r="H1579" s="29"/>
      <c r="I1579" s="49">
        <f t="shared" si="24"/>
        <v>1065</v>
      </c>
      <c r="J1579" s="29" t="s">
        <v>285</v>
      </c>
      <c r="K1579" s="29"/>
      <c r="L1579" s="46"/>
    </row>
    <row r="1580" s="13" customFormat="1" customHeight="1" spans="1:12">
      <c r="A1580" s="24">
        <v>1577</v>
      </c>
      <c r="B1580" s="45" t="s">
        <v>3351</v>
      </c>
      <c r="C1580" s="45" t="s">
        <v>3524</v>
      </c>
      <c r="D1580" s="205" t="s">
        <v>3525</v>
      </c>
      <c r="E1580" s="44">
        <v>3</v>
      </c>
      <c r="F1580" s="44" t="s">
        <v>59</v>
      </c>
      <c r="G1580" s="24">
        <v>355</v>
      </c>
      <c r="H1580" s="29"/>
      <c r="I1580" s="49">
        <f t="shared" si="24"/>
        <v>1065</v>
      </c>
      <c r="J1580" s="29" t="s">
        <v>285</v>
      </c>
      <c r="K1580" s="29"/>
      <c r="L1580" s="46"/>
    </row>
    <row r="1581" s="13" customFormat="1" customHeight="1" spans="1:12">
      <c r="A1581" s="24">
        <v>1578</v>
      </c>
      <c r="B1581" s="45" t="s">
        <v>3351</v>
      </c>
      <c r="C1581" s="45" t="s">
        <v>3526</v>
      </c>
      <c r="D1581" s="44" t="s">
        <v>3527</v>
      </c>
      <c r="E1581" s="44">
        <v>2</v>
      </c>
      <c r="F1581" s="44" t="s">
        <v>59</v>
      </c>
      <c r="G1581" s="24">
        <v>355</v>
      </c>
      <c r="H1581" s="29"/>
      <c r="I1581" s="49">
        <f t="shared" si="24"/>
        <v>710</v>
      </c>
      <c r="J1581" s="29" t="s">
        <v>285</v>
      </c>
      <c r="K1581" s="29"/>
      <c r="L1581" s="46"/>
    </row>
    <row r="1582" s="13" customFormat="1" customHeight="1" spans="1:12">
      <c r="A1582" s="24">
        <v>1579</v>
      </c>
      <c r="B1582" s="45" t="s">
        <v>3351</v>
      </c>
      <c r="C1582" s="45" t="s">
        <v>3528</v>
      </c>
      <c r="D1582" s="205" t="s">
        <v>3529</v>
      </c>
      <c r="E1582" s="44">
        <v>2</v>
      </c>
      <c r="F1582" s="44" t="s">
        <v>59</v>
      </c>
      <c r="G1582" s="24">
        <v>355</v>
      </c>
      <c r="H1582" s="29"/>
      <c r="I1582" s="49">
        <f t="shared" si="24"/>
        <v>710</v>
      </c>
      <c r="J1582" s="29" t="s">
        <v>285</v>
      </c>
      <c r="K1582" s="29"/>
      <c r="L1582" s="46"/>
    </row>
    <row r="1583" s="13" customFormat="1" customHeight="1" spans="1:12">
      <c r="A1583" s="24">
        <v>1580</v>
      </c>
      <c r="B1583" s="45" t="s">
        <v>3351</v>
      </c>
      <c r="C1583" s="29" t="s">
        <v>3530</v>
      </c>
      <c r="D1583" s="203" t="s">
        <v>3531</v>
      </c>
      <c r="E1583" s="44">
        <v>2</v>
      </c>
      <c r="F1583" s="44" t="s">
        <v>59</v>
      </c>
      <c r="G1583" s="24">
        <v>355</v>
      </c>
      <c r="H1583" s="29"/>
      <c r="I1583" s="49">
        <f t="shared" si="24"/>
        <v>710</v>
      </c>
      <c r="J1583" s="29" t="s">
        <v>285</v>
      </c>
      <c r="K1583" s="29"/>
      <c r="L1583" s="46"/>
    </row>
    <row r="1584" s="13" customFormat="1" customHeight="1" spans="1:12">
      <c r="A1584" s="24">
        <v>1581</v>
      </c>
      <c r="B1584" s="45" t="s">
        <v>3351</v>
      </c>
      <c r="C1584" s="45" t="s">
        <v>3532</v>
      </c>
      <c r="D1584" s="205" t="s">
        <v>3533</v>
      </c>
      <c r="E1584" s="44">
        <v>2</v>
      </c>
      <c r="F1584" s="44" t="s">
        <v>59</v>
      </c>
      <c r="G1584" s="24">
        <v>355</v>
      </c>
      <c r="H1584" s="29"/>
      <c r="I1584" s="49">
        <f t="shared" si="24"/>
        <v>710</v>
      </c>
      <c r="J1584" s="29" t="s">
        <v>285</v>
      </c>
      <c r="K1584" s="29"/>
      <c r="L1584" s="46"/>
    </row>
    <row r="1585" s="13" customFormat="1" customHeight="1" spans="1:12">
      <c r="A1585" s="24">
        <v>1582</v>
      </c>
      <c r="B1585" s="45" t="s">
        <v>3351</v>
      </c>
      <c r="C1585" s="32" t="s">
        <v>3534</v>
      </c>
      <c r="D1585" s="60" t="s">
        <v>3535</v>
      </c>
      <c r="E1585" s="34">
        <v>2</v>
      </c>
      <c r="F1585" s="32" t="s">
        <v>59</v>
      </c>
      <c r="G1585" s="24">
        <v>355</v>
      </c>
      <c r="H1585" s="29"/>
      <c r="I1585" s="49">
        <f t="shared" si="24"/>
        <v>710</v>
      </c>
      <c r="J1585" s="29" t="s">
        <v>285</v>
      </c>
      <c r="K1585" s="29"/>
      <c r="L1585" s="46"/>
    </row>
    <row r="1586" s="13" customFormat="1" customHeight="1" spans="1:12">
      <c r="A1586" s="24">
        <v>1583</v>
      </c>
      <c r="B1586" s="45" t="s">
        <v>3351</v>
      </c>
      <c r="C1586" s="61" t="s">
        <v>3536</v>
      </c>
      <c r="D1586" s="61" t="s">
        <v>3537</v>
      </c>
      <c r="E1586" s="44">
        <v>2</v>
      </c>
      <c r="F1586" s="44" t="s">
        <v>44</v>
      </c>
      <c r="G1586" s="24">
        <v>365</v>
      </c>
      <c r="H1586" s="29"/>
      <c r="I1586" s="49">
        <f t="shared" si="24"/>
        <v>730</v>
      </c>
      <c r="J1586" s="29" t="s">
        <v>3538</v>
      </c>
      <c r="K1586" s="29"/>
      <c r="L1586" s="46"/>
    </row>
    <row r="1587" s="13" customFormat="1" customHeight="1" spans="1:12">
      <c r="A1587" s="24">
        <v>1584</v>
      </c>
      <c r="B1587" s="29" t="s">
        <v>3351</v>
      </c>
      <c r="C1587" s="29" t="s">
        <v>3539</v>
      </c>
      <c r="D1587" s="203" t="s">
        <v>3540</v>
      </c>
      <c r="E1587" s="29">
        <v>2</v>
      </c>
      <c r="F1587" s="29" t="s">
        <v>39</v>
      </c>
      <c r="G1587" s="24">
        <v>375</v>
      </c>
      <c r="H1587" s="29"/>
      <c r="I1587" s="49">
        <f t="shared" si="24"/>
        <v>750</v>
      </c>
      <c r="J1587" s="29" t="s">
        <v>522</v>
      </c>
      <c r="K1587" s="29"/>
      <c r="L1587" s="46"/>
    </row>
    <row r="1588" s="13" customFormat="1" customHeight="1" spans="1:12">
      <c r="A1588" s="24">
        <v>1585</v>
      </c>
      <c r="B1588" s="29" t="s">
        <v>3351</v>
      </c>
      <c r="C1588" s="29" t="s">
        <v>3541</v>
      </c>
      <c r="D1588" s="203" t="s">
        <v>3542</v>
      </c>
      <c r="E1588" s="29">
        <v>2</v>
      </c>
      <c r="F1588" s="29" t="s">
        <v>44</v>
      </c>
      <c r="G1588" s="24">
        <v>365</v>
      </c>
      <c r="H1588" s="29"/>
      <c r="I1588" s="49">
        <f t="shared" si="24"/>
        <v>730</v>
      </c>
      <c r="J1588" s="29" t="s">
        <v>522</v>
      </c>
      <c r="K1588" s="29"/>
      <c r="L1588" s="46"/>
    </row>
    <row r="1589" s="13" customFormat="1" customHeight="1" spans="1:12">
      <c r="A1589" s="24">
        <v>1586</v>
      </c>
      <c r="B1589" s="29" t="s">
        <v>3351</v>
      </c>
      <c r="C1589" s="29" t="s">
        <v>3543</v>
      </c>
      <c r="D1589" s="203" t="s">
        <v>3544</v>
      </c>
      <c r="E1589" s="29">
        <v>2</v>
      </c>
      <c r="F1589" s="29" t="s">
        <v>39</v>
      </c>
      <c r="G1589" s="24">
        <v>375</v>
      </c>
      <c r="H1589" s="29"/>
      <c r="I1589" s="49">
        <f t="shared" si="24"/>
        <v>750</v>
      </c>
      <c r="J1589" s="29" t="s">
        <v>522</v>
      </c>
      <c r="K1589" s="29"/>
      <c r="L1589" s="46"/>
    </row>
    <row r="1590" s="13" customFormat="1" customHeight="1" spans="1:12">
      <c r="A1590" s="24">
        <v>1587</v>
      </c>
      <c r="B1590" s="29" t="s">
        <v>3351</v>
      </c>
      <c r="C1590" s="29" t="s">
        <v>3545</v>
      </c>
      <c r="D1590" s="203" t="s">
        <v>3546</v>
      </c>
      <c r="E1590" s="29">
        <v>2</v>
      </c>
      <c r="F1590" s="29" t="s">
        <v>59</v>
      </c>
      <c r="G1590" s="24">
        <v>355</v>
      </c>
      <c r="H1590" s="29"/>
      <c r="I1590" s="49">
        <f t="shared" si="24"/>
        <v>710</v>
      </c>
      <c r="J1590" s="29" t="s">
        <v>522</v>
      </c>
      <c r="K1590" s="29"/>
      <c r="L1590" s="46"/>
    </row>
    <row r="1591" s="13" customFormat="1" customHeight="1" spans="1:12">
      <c r="A1591" s="24">
        <v>1588</v>
      </c>
      <c r="B1591" s="29" t="s">
        <v>3351</v>
      </c>
      <c r="C1591" s="29" t="s">
        <v>1273</v>
      </c>
      <c r="D1591" s="203" t="s">
        <v>3547</v>
      </c>
      <c r="E1591" s="29">
        <v>1</v>
      </c>
      <c r="F1591" s="29" t="s">
        <v>59</v>
      </c>
      <c r="G1591" s="24">
        <v>355</v>
      </c>
      <c r="H1591" s="29"/>
      <c r="I1591" s="49">
        <f t="shared" si="24"/>
        <v>355</v>
      </c>
      <c r="J1591" s="29" t="s">
        <v>783</v>
      </c>
      <c r="K1591" s="29"/>
      <c r="L1591" s="46"/>
    </row>
    <row r="1592" s="13" customFormat="1" customHeight="1" spans="1:12">
      <c r="A1592" s="24">
        <v>1589</v>
      </c>
      <c r="B1592" s="46" t="s">
        <v>3351</v>
      </c>
      <c r="C1592" s="46" t="s">
        <v>3548</v>
      </c>
      <c r="D1592" s="209" t="s">
        <v>3549</v>
      </c>
      <c r="E1592" s="46">
        <v>2</v>
      </c>
      <c r="F1592" s="46" t="s">
        <v>44</v>
      </c>
      <c r="G1592" s="24">
        <v>365</v>
      </c>
      <c r="H1592" s="29"/>
      <c r="I1592" s="49">
        <f t="shared" si="24"/>
        <v>730</v>
      </c>
      <c r="J1592" s="29" t="s">
        <v>792</v>
      </c>
      <c r="K1592" s="29"/>
      <c r="L1592" s="46"/>
    </row>
    <row r="1593" s="13" customFormat="1" customHeight="1" spans="1:12">
      <c r="A1593" s="24">
        <v>1590</v>
      </c>
      <c r="B1593" s="46" t="s">
        <v>3351</v>
      </c>
      <c r="C1593" s="46" t="s">
        <v>3550</v>
      </c>
      <c r="D1593" s="209" t="s">
        <v>3551</v>
      </c>
      <c r="E1593" s="46">
        <v>1</v>
      </c>
      <c r="F1593" s="46" t="s">
        <v>44</v>
      </c>
      <c r="G1593" s="24">
        <v>365</v>
      </c>
      <c r="H1593" s="29"/>
      <c r="I1593" s="49">
        <f t="shared" si="24"/>
        <v>365</v>
      </c>
      <c r="J1593" s="29" t="s">
        <v>792</v>
      </c>
      <c r="K1593" s="29"/>
      <c r="L1593" s="46"/>
    </row>
    <row r="1594" s="13" customFormat="1" customHeight="1" spans="1:12">
      <c r="A1594" s="24">
        <v>1591</v>
      </c>
      <c r="B1594" s="46" t="s">
        <v>3351</v>
      </c>
      <c r="C1594" s="46" t="s">
        <v>3552</v>
      </c>
      <c r="D1594" s="209" t="s">
        <v>3553</v>
      </c>
      <c r="E1594" s="46">
        <v>2</v>
      </c>
      <c r="F1594" s="46" t="s">
        <v>44</v>
      </c>
      <c r="G1594" s="24">
        <v>365</v>
      </c>
      <c r="H1594" s="29"/>
      <c r="I1594" s="49">
        <f t="shared" si="24"/>
        <v>730</v>
      </c>
      <c r="J1594" s="29" t="s">
        <v>792</v>
      </c>
      <c r="K1594" s="29"/>
      <c r="L1594" s="46"/>
    </row>
    <row r="1595" s="13" customFormat="1" customHeight="1" spans="1:12">
      <c r="A1595" s="24">
        <v>1592</v>
      </c>
      <c r="B1595" s="46" t="s">
        <v>3351</v>
      </c>
      <c r="C1595" s="46" t="s">
        <v>3554</v>
      </c>
      <c r="D1595" s="209" t="s">
        <v>3555</v>
      </c>
      <c r="E1595" s="46">
        <v>2</v>
      </c>
      <c r="F1595" s="46" t="s">
        <v>44</v>
      </c>
      <c r="G1595" s="24">
        <v>365</v>
      </c>
      <c r="H1595" s="29"/>
      <c r="I1595" s="49">
        <f t="shared" si="24"/>
        <v>730</v>
      </c>
      <c r="J1595" s="29" t="s">
        <v>792</v>
      </c>
      <c r="K1595" s="29"/>
      <c r="L1595" s="46"/>
    </row>
    <row r="1596" s="13" customFormat="1" customHeight="1" spans="1:12">
      <c r="A1596" s="24">
        <v>1593</v>
      </c>
      <c r="B1596" s="46" t="s">
        <v>3351</v>
      </c>
      <c r="C1596" s="46" t="s">
        <v>3556</v>
      </c>
      <c r="D1596" s="209" t="s">
        <v>3557</v>
      </c>
      <c r="E1596" s="46">
        <v>2</v>
      </c>
      <c r="F1596" s="46" t="s">
        <v>44</v>
      </c>
      <c r="G1596" s="24">
        <v>365</v>
      </c>
      <c r="H1596" s="29"/>
      <c r="I1596" s="49">
        <f t="shared" si="24"/>
        <v>730</v>
      </c>
      <c r="J1596" s="29" t="s">
        <v>792</v>
      </c>
      <c r="K1596" s="29"/>
      <c r="L1596" s="46"/>
    </row>
    <row r="1597" s="13" customFormat="1" customHeight="1" spans="1:12">
      <c r="A1597" s="24">
        <v>1594</v>
      </c>
      <c r="B1597" s="46" t="s">
        <v>3351</v>
      </c>
      <c r="C1597" s="46" t="s">
        <v>3558</v>
      </c>
      <c r="D1597" s="209" t="s">
        <v>3559</v>
      </c>
      <c r="E1597" s="46">
        <v>2</v>
      </c>
      <c r="F1597" s="46" t="s">
        <v>44</v>
      </c>
      <c r="G1597" s="24">
        <v>365</v>
      </c>
      <c r="H1597" s="29"/>
      <c r="I1597" s="49">
        <f t="shared" si="24"/>
        <v>730</v>
      </c>
      <c r="J1597" s="29" t="s">
        <v>792</v>
      </c>
      <c r="K1597" s="29"/>
      <c r="L1597" s="46"/>
    </row>
    <row r="1598" s="13" customFormat="1" customHeight="1" spans="1:12">
      <c r="A1598" s="24">
        <v>1595</v>
      </c>
      <c r="B1598" s="46" t="s">
        <v>3351</v>
      </c>
      <c r="C1598" s="46" t="s">
        <v>3560</v>
      </c>
      <c r="D1598" s="209" t="s">
        <v>3561</v>
      </c>
      <c r="E1598" s="46">
        <v>1</v>
      </c>
      <c r="F1598" s="46" t="s">
        <v>44</v>
      </c>
      <c r="G1598" s="24">
        <v>365</v>
      </c>
      <c r="H1598" s="29"/>
      <c r="I1598" s="49">
        <f t="shared" si="24"/>
        <v>365</v>
      </c>
      <c r="J1598" s="29" t="s">
        <v>792</v>
      </c>
      <c r="K1598" s="29"/>
      <c r="L1598" s="46"/>
    </row>
    <row r="1599" s="13" customFormat="1" customHeight="1" spans="1:12">
      <c r="A1599" s="24">
        <v>1596</v>
      </c>
      <c r="B1599" s="46" t="s">
        <v>3351</v>
      </c>
      <c r="C1599" s="46" t="s">
        <v>1053</v>
      </c>
      <c r="D1599" s="209" t="s">
        <v>3562</v>
      </c>
      <c r="E1599" s="46">
        <v>2</v>
      </c>
      <c r="F1599" s="46" t="s">
        <v>44</v>
      </c>
      <c r="G1599" s="24">
        <v>365</v>
      </c>
      <c r="H1599" s="46"/>
      <c r="I1599" s="49">
        <f t="shared" si="24"/>
        <v>730</v>
      </c>
      <c r="J1599" s="29" t="s">
        <v>546</v>
      </c>
      <c r="K1599" s="29"/>
      <c r="L1599" s="46"/>
    </row>
    <row r="1600" s="13" customFormat="1" customHeight="1" spans="1:12">
      <c r="A1600" s="24">
        <v>1597</v>
      </c>
      <c r="B1600" s="46" t="s">
        <v>3351</v>
      </c>
      <c r="C1600" s="46" t="s">
        <v>3563</v>
      </c>
      <c r="D1600" s="209" t="s">
        <v>3564</v>
      </c>
      <c r="E1600" s="46">
        <v>1</v>
      </c>
      <c r="F1600" s="46" t="s">
        <v>44</v>
      </c>
      <c r="G1600" s="24">
        <v>365</v>
      </c>
      <c r="H1600" s="46"/>
      <c r="I1600" s="49">
        <f t="shared" si="24"/>
        <v>365</v>
      </c>
      <c r="J1600" s="29" t="s">
        <v>856</v>
      </c>
      <c r="K1600" s="29"/>
      <c r="L1600" s="46"/>
    </row>
    <row r="1601" s="13" customFormat="1" customHeight="1" spans="1:12">
      <c r="A1601" s="24">
        <v>1598</v>
      </c>
      <c r="B1601" s="24" t="s">
        <v>3565</v>
      </c>
      <c r="C1601" s="24" t="s">
        <v>3566</v>
      </c>
      <c r="D1601" s="28" t="s">
        <v>3567</v>
      </c>
      <c r="E1601" s="27">
        <v>2</v>
      </c>
      <c r="F1601" s="24" t="s">
        <v>44</v>
      </c>
      <c r="G1601" s="24">
        <v>365</v>
      </c>
      <c r="H1601" s="24"/>
      <c r="I1601" s="49">
        <f t="shared" si="24"/>
        <v>730</v>
      </c>
      <c r="J1601" s="24" t="s">
        <v>40</v>
      </c>
      <c r="K1601" s="24"/>
      <c r="L1601" s="46"/>
    </row>
    <row r="1602" s="13" customFormat="1" customHeight="1" spans="1:12">
      <c r="A1602" s="24">
        <v>1599</v>
      </c>
      <c r="B1602" s="24" t="s">
        <v>3565</v>
      </c>
      <c r="C1602" s="24" t="s">
        <v>3568</v>
      </c>
      <c r="D1602" s="28" t="s">
        <v>3569</v>
      </c>
      <c r="E1602" s="27">
        <v>1</v>
      </c>
      <c r="F1602" s="24" t="s">
        <v>39</v>
      </c>
      <c r="G1602" s="24">
        <v>375</v>
      </c>
      <c r="H1602" s="24"/>
      <c r="I1602" s="49">
        <f t="shared" si="24"/>
        <v>375</v>
      </c>
      <c r="J1602" s="24" t="s">
        <v>40</v>
      </c>
      <c r="K1602" s="24" t="s">
        <v>3570</v>
      </c>
      <c r="L1602" s="46"/>
    </row>
    <row r="1603" s="13" customFormat="1" customHeight="1" spans="1:12">
      <c r="A1603" s="24">
        <v>1600</v>
      </c>
      <c r="B1603" s="24" t="s">
        <v>3565</v>
      </c>
      <c r="C1603" s="138" t="s">
        <v>3571</v>
      </c>
      <c r="D1603" s="139" t="s">
        <v>3572</v>
      </c>
      <c r="E1603" s="27">
        <v>1</v>
      </c>
      <c r="F1603" s="24" t="s">
        <v>44</v>
      </c>
      <c r="G1603" s="24">
        <v>365</v>
      </c>
      <c r="H1603" s="24"/>
      <c r="I1603" s="49">
        <f t="shared" si="24"/>
        <v>365</v>
      </c>
      <c r="J1603" s="24" t="s">
        <v>40</v>
      </c>
      <c r="K1603" s="24" t="s">
        <v>3573</v>
      </c>
      <c r="L1603" s="46"/>
    </row>
    <row r="1604" s="13" customFormat="1" customHeight="1" spans="1:12">
      <c r="A1604" s="24">
        <v>1601</v>
      </c>
      <c r="B1604" s="24" t="s">
        <v>3565</v>
      </c>
      <c r="C1604" s="24" t="s">
        <v>3574</v>
      </c>
      <c r="D1604" s="28" t="s">
        <v>3575</v>
      </c>
      <c r="E1604" s="27">
        <v>1</v>
      </c>
      <c r="F1604" s="24" t="s">
        <v>44</v>
      </c>
      <c r="G1604" s="24">
        <v>365</v>
      </c>
      <c r="H1604" s="24"/>
      <c r="I1604" s="49">
        <f t="shared" si="24"/>
        <v>365</v>
      </c>
      <c r="J1604" s="24" t="s">
        <v>40</v>
      </c>
      <c r="K1604" s="24"/>
      <c r="L1604" s="46"/>
    </row>
    <row r="1605" s="13" customFormat="1" customHeight="1" spans="1:12">
      <c r="A1605" s="24">
        <v>1602</v>
      </c>
      <c r="B1605" s="24" t="s">
        <v>3565</v>
      </c>
      <c r="C1605" s="24" t="s">
        <v>1726</v>
      </c>
      <c r="D1605" s="28" t="s">
        <v>3576</v>
      </c>
      <c r="E1605" s="27">
        <v>1</v>
      </c>
      <c r="F1605" s="24" t="s">
        <v>176</v>
      </c>
      <c r="G1605" s="24">
        <v>385</v>
      </c>
      <c r="H1605" s="24"/>
      <c r="I1605" s="49">
        <f t="shared" si="24"/>
        <v>385</v>
      </c>
      <c r="J1605" s="24" t="s">
        <v>40</v>
      </c>
      <c r="K1605" s="24" t="s">
        <v>3577</v>
      </c>
      <c r="L1605" s="46"/>
    </row>
    <row r="1606" s="13" customFormat="1" customHeight="1" spans="1:12">
      <c r="A1606" s="24">
        <v>1603</v>
      </c>
      <c r="B1606" s="24" t="s">
        <v>3565</v>
      </c>
      <c r="C1606" s="24" t="s">
        <v>3578</v>
      </c>
      <c r="D1606" s="28" t="s">
        <v>3579</v>
      </c>
      <c r="E1606" s="27">
        <v>1</v>
      </c>
      <c r="F1606" s="24" t="s">
        <v>44</v>
      </c>
      <c r="G1606" s="24">
        <v>365</v>
      </c>
      <c r="H1606" s="24"/>
      <c r="I1606" s="49">
        <f t="shared" ref="I1606:I1669" si="25">G1606*E1606</f>
        <v>365</v>
      </c>
      <c r="J1606" s="24" t="s">
        <v>40</v>
      </c>
      <c r="K1606" s="24"/>
      <c r="L1606" s="46"/>
    </row>
    <row r="1607" s="13" customFormat="1" customHeight="1" spans="1:12">
      <c r="A1607" s="24">
        <v>1604</v>
      </c>
      <c r="B1607" s="24" t="s">
        <v>3565</v>
      </c>
      <c r="C1607" s="24" t="s">
        <v>3580</v>
      </c>
      <c r="D1607" s="28" t="s">
        <v>3581</v>
      </c>
      <c r="E1607" s="27">
        <v>1</v>
      </c>
      <c r="F1607" s="24" t="s">
        <v>44</v>
      </c>
      <c r="G1607" s="24">
        <v>365</v>
      </c>
      <c r="H1607" s="24"/>
      <c r="I1607" s="49">
        <f t="shared" si="25"/>
        <v>365</v>
      </c>
      <c r="J1607" s="24" t="s">
        <v>40</v>
      </c>
      <c r="K1607" s="24"/>
      <c r="L1607" s="46"/>
    </row>
    <row r="1608" s="13" customFormat="1" customHeight="1" spans="1:12">
      <c r="A1608" s="24">
        <v>1605</v>
      </c>
      <c r="B1608" s="24" t="s">
        <v>3565</v>
      </c>
      <c r="C1608" s="24" t="s">
        <v>3582</v>
      </c>
      <c r="D1608" s="28" t="s">
        <v>3583</v>
      </c>
      <c r="E1608" s="27">
        <v>3</v>
      </c>
      <c r="F1608" s="24" t="s">
        <v>44</v>
      </c>
      <c r="G1608" s="24">
        <v>365</v>
      </c>
      <c r="H1608" s="24"/>
      <c r="I1608" s="49">
        <f t="shared" si="25"/>
        <v>1095</v>
      </c>
      <c r="J1608" s="24" t="s">
        <v>40</v>
      </c>
      <c r="K1608" s="24"/>
      <c r="L1608" s="46"/>
    </row>
    <row r="1609" s="13" customFormat="1" customHeight="1" spans="1:12">
      <c r="A1609" s="24">
        <v>1606</v>
      </c>
      <c r="B1609" s="24" t="s">
        <v>3565</v>
      </c>
      <c r="C1609" s="24" t="s">
        <v>3584</v>
      </c>
      <c r="D1609" s="201" t="s">
        <v>3585</v>
      </c>
      <c r="E1609" s="40">
        <v>1</v>
      </c>
      <c r="F1609" s="38" t="s">
        <v>44</v>
      </c>
      <c r="G1609" s="24">
        <v>365</v>
      </c>
      <c r="H1609" s="24"/>
      <c r="I1609" s="49">
        <f t="shared" si="25"/>
        <v>365</v>
      </c>
      <c r="J1609" s="24" t="s">
        <v>223</v>
      </c>
      <c r="K1609" s="24"/>
      <c r="L1609" s="46"/>
    </row>
    <row r="1610" s="13" customFormat="1" customHeight="1" spans="1:12">
      <c r="A1610" s="24">
        <v>1607</v>
      </c>
      <c r="B1610" s="24" t="s">
        <v>3565</v>
      </c>
      <c r="C1610" s="32" t="s">
        <v>3586</v>
      </c>
      <c r="D1610" s="33" t="s">
        <v>3587</v>
      </c>
      <c r="E1610" s="40">
        <v>1</v>
      </c>
      <c r="F1610" s="24" t="s">
        <v>44</v>
      </c>
      <c r="G1610" s="24">
        <v>365</v>
      </c>
      <c r="H1610" s="24"/>
      <c r="I1610" s="49">
        <f t="shared" si="25"/>
        <v>365</v>
      </c>
      <c r="J1610" s="24" t="s">
        <v>223</v>
      </c>
      <c r="K1610" s="24" t="s">
        <v>3588</v>
      </c>
      <c r="L1610" s="46"/>
    </row>
    <row r="1611" s="13" customFormat="1" customHeight="1" spans="1:12">
      <c r="A1611" s="24">
        <v>1608</v>
      </c>
      <c r="B1611" s="24" t="s">
        <v>3565</v>
      </c>
      <c r="C1611" s="32" t="s">
        <v>3589</v>
      </c>
      <c r="D1611" s="202" t="s">
        <v>3590</v>
      </c>
      <c r="E1611" s="34">
        <v>2</v>
      </c>
      <c r="F1611" s="32" t="s">
        <v>44</v>
      </c>
      <c r="G1611" s="24">
        <v>365</v>
      </c>
      <c r="H1611" s="24"/>
      <c r="I1611" s="49">
        <f t="shared" si="25"/>
        <v>730</v>
      </c>
      <c r="J1611" s="32" t="s">
        <v>55</v>
      </c>
      <c r="K1611" s="24"/>
      <c r="L1611" s="46"/>
    </row>
    <row r="1612" s="13" customFormat="1" customHeight="1" spans="1:12">
      <c r="A1612" s="24">
        <v>1609</v>
      </c>
      <c r="B1612" s="24" t="s">
        <v>3565</v>
      </c>
      <c r="C1612" s="24" t="s">
        <v>3591</v>
      </c>
      <c r="D1612" s="28" t="s">
        <v>3592</v>
      </c>
      <c r="E1612" s="27">
        <v>2</v>
      </c>
      <c r="F1612" s="24" t="s">
        <v>44</v>
      </c>
      <c r="G1612" s="24">
        <v>365</v>
      </c>
      <c r="H1612" s="24"/>
      <c r="I1612" s="49">
        <f t="shared" si="25"/>
        <v>730</v>
      </c>
      <c r="J1612" s="24" t="s">
        <v>3052</v>
      </c>
      <c r="K1612" s="24"/>
      <c r="L1612" s="46"/>
    </row>
    <row r="1613" s="13" customFormat="1" customHeight="1" spans="1:12">
      <c r="A1613" s="24">
        <v>1610</v>
      </c>
      <c r="B1613" s="24" t="s">
        <v>3565</v>
      </c>
      <c r="C1613" s="29" t="s">
        <v>3593</v>
      </c>
      <c r="D1613" s="29" t="s">
        <v>3594</v>
      </c>
      <c r="E1613" s="27">
        <v>1</v>
      </c>
      <c r="F1613" s="24" t="s">
        <v>44</v>
      </c>
      <c r="G1613" s="24">
        <v>365</v>
      </c>
      <c r="H1613" s="24"/>
      <c r="I1613" s="49">
        <f t="shared" si="25"/>
        <v>365</v>
      </c>
      <c r="J1613" s="24" t="s">
        <v>60</v>
      </c>
      <c r="K1613" s="24" t="s">
        <v>3595</v>
      </c>
      <c r="L1613" s="46"/>
    </row>
    <row r="1614" s="13" customFormat="1" customHeight="1" spans="1:12">
      <c r="A1614" s="24">
        <v>1611</v>
      </c>
      <c r="B1614" s="24" t="s">
        <v>3565</v>
      </c>
      <c r="C1614" s="61" t="s">
        <v>3596</v>
      </c>
      <c r="D1614" s="61" t="s">
        <v>3597</v>
      </c>
      <c r="E1614" s="27">
        <v>1</v>
      </c>
      <c r="F1614" s="24" t="s">
        <v>44</v>
      </c>
      <c r="G1614" s="24">
        <v>365</v>
      </c>
      <c r="H1614" s="24"/>
      <c r="I1614" s="49">
        <f t="shared" si="25"/>
        <v>365</v>
      </c>
      <c r="J1614" s="24" t="s">
        <v>60</v>
      </c>
      <c r="K1614" s="24" t="s">
        <v>3598</v>
      </c>
      <c r="L1614" s="46"/>
    </row>
    <row r="1615" s="13" customFormat="1" customHeight="1" spans="1:12">
      <c r="A1615" s="24">
        <v>1612</v>
      </c>
      <c r="B1615" s="24" t="s">
        <v>3565</v>
      </c>
      <c r="C1615" s="61" t="s">
        <v>3599</v>
      </c>
      <c r="D1615" s="61" t="s">
        <v>3600</v>
      </c>
      <c r="E1615" s="27">
        <v>1</v>
      </c>
      <c r="F1615" s="24" t="s">
        <v>44</v>
      </c>
      <c r="G1615" s="24">
        <v>365</v>
      </c>
      <c r="H1615" s="24"/>
      <c r="I1615" s="49">
        <f t="shared" si="25"/>
        <v>365</v>
      </c>
      <c r="J1615" s="24" t="s">
        <v>60</v>
      </c>
      <c r="K1615" s="24" t="s">
        <v>3601</v>
      </c>
      <c r="L1615" s="46"/>
    </row>
    <row r="1616" s="13" customFormat="1" customHeight="1" spans="1:12">
      <c r="A1616" s="24">
        <v>1613</v>
      </c>
      <c r="B1616" s="24" t="s">
        <v>3565</v>
      </c>
      <c r="C1616" s="24" t="s">
        <v>1209</v>
      </c>
      <c r="D1616" s="28" t="s">
        <v>3602</v>
      </c>
      <c r="E1616" s="27">
        <v>1</v>
      </c>
      <c r="F1616" s="24" t="s">
        <v>44</v>
      </c>
      <c r="G1616" s="24">
        <v>365</v>
      </c>
      <c r="H1616" s="24"/>
      <c r="I1616" s="49">
        <f t="shared" si="25"/>
        <v>365</v>
      </c>
      <c r="J1616" s="24" t="s">
        <v>60</v>
      </c>
      <c r="K1616" s="24"/>
      <c r="L1616" s="46"/>
    </row>
    <row r="1617" s="13" customFormat="1" customHeight="1" spans="1:12">
      <c r="A1617" s="24">
        <v>1614</v>
      </c>
      <c r="B1617" s="24" t="s">
        <v>3565</v>
      </c>
      <c r="C1617" s="24" t="s">
        <v>3603</v>
      </c>
      <c r="D1617" s="28" t="s">
        <v>3604</v>
      </c>
      <c r="E1617" s="27">
        <v>1</v>
      </c>
      <c r="F1617" s="24" t="s">
        <v>44</v>
      </c>
      <c r="G1617" s="24">
        <v>365</v>
      </c>
      <c r="H1617" s="24"/>
      <c r="I1617" s="49">
        <f t="shared" si="25"/>
        <v>365</v>
      </c>
      <c r="J1617" s="24" t="s">
        <v>60</v>
      </c>
      <c r="K1617" s="24"/>
      <c r="L1617" s="46"/>
    </row>
    <row r="1618" s="13" customFormat="1" customHeight="1" spans="1:12">
      <c r="A1618" s="24">
        <v>1615</v>
      </c>
      <c r="B1618" s="24" t="s">
        <v>3565</v>
      </c>
      <c r="C1618" s="24" t="s">
        <v>3605</v>
      </c>
      <c r="D1618" s="28" t="s">
        <v>3606</v>
      </c>
      <c r="E1618" s="27">
        <v>2</v>
      </c>
      <c r="F1618" s="24" t="s">
        <v>176</v>
      </c>
      <c r="G1618" s="24">
        <v>385</v>
      </c>
      <c r="H1618" s="24"/>
      <c r="I1618" s="49">
        <f t="shared" si="25"/>
        <v>770</v>
      </c>
      <c r="J1618" s="24" t="s">
        <v>60</v>
      </c>
      <c r="K1618" s="32" t="s">
        <v>3607</v>
      </c>
      <c r="L1618" s="46"/>
    </row>
    <row r="1619" s="13" customFormat="1" customHeight="1" spans="1:12">
      <c r="A1619" s="24">
        <v>1616</v>
      </c>
      <c r="B1619" s="24" t="s">
        <v>3565</v>
      </c>
      <c r="C1619" s="29" t="s">
        <v>3608</v>
      </c>
      <c r="D1619" s="28" t="s">
        <v>3609</v>
      </c>
      <c r="E1619" s="27">
        <v>1</v>
      </c>
      <c r="F1619" s="24" t="s">
        <v>39</v>
      </c>
      <c r="G1619" s="24">
        <v>375</v>
      </c>
      <c r="H1619" s="24"/>
      <c r="I1619" s="49">
        <f t="shared" si="25"/>
        <v>375</v>
      </c>
      <c r="J1619" s="24" t="s">
        <v>60</v>
      </c>
      <c r="K1619" s="24"/>
      <c r="L1619" s="46"/>
    </row>
    <row r="1620" s="13" customFormat="1" customHeight="1" spans="1:12">
      <c r="A1620" s="24">
        <v>1617</v>
      </c>
      <c r="B1620" s="24" t="s">
        <v>3565</v>
      </c>
      <c r="C1620" s="24" t="s">
        <v>3610</v>
      </c>
      <c r="D1620" s="28" t="s">
        <v>3611</v>
      </c>
      <c r="E1620" s="27">
        <v>1</v>
      </c>
      <c r="F1620" s="24" t="s">
        <v>44</v>
      </c>
      <c r="G1620" s="24">
        <v>365</v>
      </c>
      <c r="H1620" s="24"/>
      <c r="I1620" s="49">
        <f t="shared" si="25"/>
        <v>365</v>
      </c>
      <c r="J1620" s="24" t="s">
        <v>60</v>
      </c>
      <c r="K1620" s="24"/>
      <c r="L1620" s="46"/>
    </row>
    <row r="1621" s="13" customFormat="1" customHeight="1" spans="1:12">
      <c r="A1621" s="24">
        <v>1618</v>
      </c>
      <c r="B1621" s="24" t="s">
        <v>3565</v>
      </c>
      <c r="C1621" s="24" t="s">
        <v>3612</v>
      </c>
      <c r="D1621" s="28" t="s">
        <v>3613</v>
      </c>
      <c r="E1621" s="27">
        <v>2</v>
      </c>
      <c r="F1621" s="24" t="s">
        <v>39</v>
      </c>
      <c r="G1621" s="24">
        <v>375</v>
      </c>
      <c r="H1621" s="24"/>
      <c r="I1621" s="49">
        <f t="shared" si="25"/>
        <v>750</v>
      </c>
      <c r="J1621" s="24" t="s">
        <v>60</v>
      </c>
      <c r="K1621" s="24"/>
      <c r="L1621" s="46"/>
    </row>
    <row r="1622" s="13" customFormat="1" customHeight="1" spans="1:12">
      <c r="A1622" s="24">
        <v>1619</v>
      </c>
      <c r="B1622" s="24" t="s">
        <v>3565</v>
      </c>
      <c r="C1622" s="24" t="s">
        <v>1734</v>
      </c>
      <c r="D1622" s="28" t="s">
        <v>3614</v>
      </c>
      <c r="E1622" s="27">
        <v>1</v>
      </c>
      <c r="F1622" s="24" t="s">
        <v>44</v>
      </c>
      <c r="G1622" s="24">
        <v>365</v>
      </c>
      <c r="H1622" s="24"/>
      <c r="I1622" s="49">
        <f t="shared" si="25"/>
        <v>365</v>
      </c>
      <c r="J1622" s="24" t="s">
        <v>60</v>
      </c>
      <c r="K1622" s="24"/>
      <c r="L1622" s="46"/>
    </row>
    <row r="1623" s="13" customFormat="1" customHeight="1" spans="1:12">
      <c r="A1623" s="24">
        <v>1620</v>
      </c>
      <c r="B1623" s="24" t="s">
        <v>3565</v>
      </c>
      <c r="C1623" s="24" t="s">
        <v>3615</v>
      </c>
      <c r="D1623" s="28" t="s">
        <v>3616</v>
      </c>
      <c r="E1623" s="27">
        <v>2</v>
      </c>
      <c r="F1623" s="24" t="s">
        <v>176</v>
      </c>
      <c r="G1623" s="24">
        <v>385</v>
      </c>
      <c r="H1623" s="24"/>
      <c r="I1623" s="49">
        <f t="shared" si="25"/>
        <v>770</v>
      </c>
      <c r="J1623" s="24" t="s">
        <v>60</v>
      </c>
      <c r="K1623" s="24"/>
      <c r="L1623" s="46"/>
    </row>
    <row r="1624" s="13" customFormat="1" customHeight="1" spans="1:12">
      <c r="A1624" s="24">
        <v>1621</v>
      </c>
      <c r="B1624" s="24" t="s">
        <v>3565</v>
      </c>
      <c r="C1624" s="24" t="s">
        <v>3617</v>
      </c>
      <c r="D1624" s="28" t="s">
        <v>3618</v>
      </c>
      <c r="E1624" s="27">
        <v>2</v>
      </c>
      <c r="F1624" s="24" t="s">
        <v>176</v>
      </c>
      <c r="G1624" s="24">
        <v>385</v>
      </c>
      <c r="H1624" s="24"/>
      <c r="I1624" s="49">
        <f t="shared" si="25"/>
        <v>770</v>
      </c>
      <c r="J1624" s="24" t="s">
        <v>60</v>
      </c>
      <c r="K1624" s="24"/>
      <c r="L1624" s="46"/>
    </row>
    <row r="1625" s="13" customFormat="1" customHeight="1" spans="1:12">
      <c r="A1625" s="24">
        <v>1622</v>
      </c>
      <c r="B1625" s="24" t="s">
        <v>3565</v>
      </c>
      <c r="C1625" s="24" t="s">
        <v>3619</v>
      </c>
      <c r="D1625" s="28" t="s">
        <v>3620</v>
      </c>
      <c r="E1625" s="27">
        <v>2</v>
      </c>
      <c r="F1625" s="24" t="s">
        <v>44</v>
      </c>
      <c r="G1625" s="24">
        <v>365</v>
      </c>
      <c r="H1625" s="24"/>
      <c r="I1625" s="49">
        <f t="shared" si="25"/>
        <v>730</v>
      </c>
      <c r="J1625" s="24" t="s">
        <v>60</v>
      </c>
      <c r="K1625" s="24"/>
      <c r="L1625" s="46"/>
    </row>
    <row r="1626" s="13" customFormat="1" customHeight="1" spans="1:12">
      <c r="A1626" s="24">
        <v>1623</v>
      </c>
      <c r="B1626" s="103" t="s">
        <v>3565</v>
      </c>
      <c r="C1626" s="103" t="s">
        <v>3621</v>
      </c>
      <c r="D1626" s="140" t="s">
        <v>3622</v>
      </c>
      <c r="E1626" s="102">
        <v>2</v>
      </c>
      <c r="F1626" s="103" t="s">
        <v>44</v>
      </c>
      <c r="G1626" s="103">
        <v>365</v>
      </c>
      <c r="H1626" s="103"/>
      <c r="I1626" s="49">
        <f t="shared" si="25"/>
        <v>730</v>
      </c>
      <c r="J1626" s="103" t="s">
        <v>60</v>
      </c>
      <c r="K1626" s="103" t="s">
        <v>3623</v>
      </c>
      <c r="L1626" s="46"/>
    </row>
    <row r="1627" s="13" customFormat="1" customHeight="1" spans="1:12">
      <c r="A1627" s="24">
        <v>1624</v>
      </c>
      <c r="B1627" s="24" t="s">
        <v>3565</v>
      </c>
      <c r="C1627" s="24" t="s">
        <v>3624</v>
      </c>
      <c r="D1627" s="28" t="s">
        <v>3625</v>
      </c>
      <c r="E1627" s="27">
        <v>2</v>
      </c>
      <c r="F1627" s="24" t="s">
        <v>44</v>
      </c>
      <c r="G1627" s="24">
        <v>365</v>
      </c>
      <c r="H1627" s="24"/>
      <c r="I1627" s="49">
        <f t="shared" si="25"/>
        <v>730</v>
      </c>
      <c r="J1627" s="24" t="s">
        <v>60</v>
      </c>
      <c r="K1627" s="24"/>
      <c r="L1627" s="46"/>
    </row>
    <row r="1628" s="13" customFormat="1" customHeight="1" spans="1:12">
      <c r="A1628" s="24">
        <v>1625</v>
      </c>
      <c r="B1628" s="24" t="s">
        <v>3565</v>
      </c>
      <c r="C1628" s="35" t="s">
        <v>3626</v>
      </c>
      <c r="D1628" s="36" t="s">
        <v>3627</v>
      </c>
      <c r="E1628" s="27">
        <v>1</v>
      </c>
      <c r="F1628" s="77" t="s">
        <v>44</v>
      </c>
      <c r="G1628" s="24">
        <v>365</v>
      </c>
      <c r="H1628" s="24"/>
      <c r="I1628" s="49">
        <f t="shared" si="25"/>
        <v>365</v>
      </c>
      <c r="J1628" s="35" t="s">
        <v>72</v>
      </c>
      <c r="K1628" s="24"/>
      <c r="L1628" s="46"/>
    </row>
    <row r="1629" s="13" customFormat="1" customHeight="1" spans="1:12">
      <c r="A1629" s="24">
        <v>1626</v>
      </c>
      <c r="B1629" s="24" t="s">
        <v>3565</v>
      </c>
      <c r="C1629" s="35" t="s">
        <v>3628</v>
      </c>
      <c r="D1629" s="36" t="s">
        <v>3629</v>
      </c>
      <c r="E1629" s="27">
        <v>2</v>
      </c>
      <c r="F1629" s="77" t="s">
        <v>44</v>
      </c>
      <c r="G1629" s="24">
        <v>365</v>
      </c>
      <c r="H1629" s="24"/>
      <c r="I1629" s="49">
        <f t="shared" si="25"/>
        <v>730</v>
      </c>
      <c r="J1629" s="35" t="s">
        <v>72</v>
      </c>
      <c r="K1629" s="24"/>
      <c r="L1629" s="46"/>
    </row>
    <row r="1630" s="13" customFormat="1" customHeight="1" spans="1:12">
      <c r="A1630" s="24">
        <v>1627</v>
      </c>
      <c r="B1630" s="24" t="s">
        <v>3565</v>
      </c>
      <c r="C1630" s="35" t="s">
        <v>3630</v>
      </c>
      <c r="D1630" s="36" t="s">
        <v>3631</v>
      </c>
      <c r="E1630" s="27">
        <v>2</v>
      </c>
      <c r="F1630" s="35" t="s">
        <v>44</v>
      </c>
      <c r="G1630" s="24">
        <v>365</v>
      </c>
      <c r="H1630" s="24"/>
      <c r="I1630" s="49">
        <f t="shared" si="25"/>
        <v>730</v>
      </c>
      <c r="J1630" s="35" t="s">
        <v>72</v>
      </c>
      <c r="K1630" s="24"/>
      <c r="L1630" s="46"/>
    </row>
    <row r="1631" s="13" customFormat="1" customHeight="1" spans="1:12">
      <c r="A1631" s="24">
        <v>1628</v>
      </c>
      <c r="B1631" s="24" t="s">
        <v>3565</v>
      </c>
      <c r="C1631" s="35" t="s">
        <v>3632</v>
      </c>
      <c r="D1631" s="36" t="s">
        <v>3633</v>
      </c>
      <c r="E1631" s="27">
        <v>2</v>
      </c>
      <c r="F1631" s="35" t="s">
        <v>44</v>
      </c>
      <c r="G1631" s="24">
        <v>365</v>
      </c>
      <c r="H1631" s="24"/>
      <c r="I1631" s="49">
        <f t="shared" si="25"/>
        <v>730</v>
      </c>
      <c r="J1631" s="35" t="s">
        <v>72</v>
      </c>
      <c r="K1631" s="24"/>
      <c r="L1631" s="46"/>
    </row>
    <row r="1632" s="13" customFormat="1" customHeight="1" spans="1:12">
      <c r="A1632" s="24">
        <v>1629</v>
      </c>
      <c r="B1632" s="24" t="s">
        <v>3565</v>
      </c>
      <c r="C1632" s="35" t="s">
        <v>3634</v>
      </c>
      <c r="D1632" s="36" t="s">
        <v>3635</v>
      </c>
      <c r="E1632" s="27">
        <v>2</v>
      </c>
      <c r="F1632" s="35" t="s">
        <v>44</v>
      </c>
      <c r="G1632" s="24">
        <v>365</v>
      </c>
      <c r="H1632" s="24"/>
      <c r="I1632" s="49">
        <f t="shared" si="25"/>
        <v>730</v>
      </c>
      <c r="J1632" s="35" t="s">
        <v>72</v>
      </c>
      <c r="K1632" s="24" t="s">
        <v>3636</v>
      </c>
      <c r="L1632" s="46"/>
    </row>
    <row r="1633" s="13" customFormat="1" customHeight="1" spans="1:12">
      <c r="A1633" s="24">
        <v>1630</v>
      </c>
      <c r="B1633" s="24" t="s">
        <v>3565</v>
      </c>
      <c r="C1633" s="35" t="s">
        <v>3637</v>
      </c>
      <c r="D1633" s="36" t="s">
        <v>3638</v>
      </c>
      <c r="E1633" s="27">
        <v>3</v>
      </c>
      <c r="F1633" s="35" t="s">
        <v>44</v>
      </c>
      <c r="G1633" s="24">
        <v>365</v>
      </c>
      <c r="H1633" s="24"/>
      <c r="I1633" s="49">
        <f t="shared" si="25"/>
        <v>1095</v>
      </c>
      <c r="J1633" s="35" t="s">
        <v>72</v>
      </c>
      <c r="K1633" s="24"/>
      <c r="L1633" s="46"/>
    </row>
    <row r="1634" s="13" customFormat="1" customHeight="1" spans="1:12">
      <c r="A1634" s="24">
        <v>1631</v>
      </c>
      <c r="B1634" s="45" t="s">
        <v>3565</v>
      </c>
      <c r="C1634" s="45" t="s">
        <v>3639</v>
      </c>
      <c r="D1634" s="204" t="s">
        <v>3640</v>
      </c>
      <c r="E1634" s="54">
        <v>1</v>
      </c>
      <c r="F1634" s="45" t="s">
        <v>44</v>
      </c>
      <c r="G1634" s="24">
        <v>365</v>
      </c>
      <c r="H1634" s="24"/>
      <c r="I1634" s="49">
        <f t="shared" si="25"/>
        <v>365</v>
      </c>
      <c r="J1634" s="24" t="s">
        <v>247</v>
      </c>
      <c r="K1634" s="66"/>
      <c r="L1634" s="46"/>
    </row>
    <row r="1635" s="13" customFormat="1" customHeight="1" spans="1:12">
      <c r="A1635" s="24">
        <v>1632</v>
      </c>
      <c r="B1635" s="86" t="s">
        <v>3565</v>
      </c>
      <c r="C1635" s="86" t="s">
        <v>3641</v>
      </c>
      <c r="D1635" s="86" t="s">
        <v>3642</v>
      </c>
      <c r="E1635" s="117">
        <v>2</v>
      </c>
      <c r="F1635" s="118" t="s">
        <v>44</v>
      </c>
      <c r="G1635" s="24">
        <v>365</v>
      </c>
      <c r="H1635" s="24"/>
      <c r="I1635" s="49">
        <f t="shared" si="25"/>
        <v>730</v>
      </c>
      <c r="J1635" s="24" t="s">
        <v>247</v>
      </c>
      <c r="K1635" s="86"/>
      <c r="L1635" s="46"/>
    </row>
    <row r="1636" s="13" customFormat="1" customHeight="1" spans="1:12">
      <c r="A1636" s="24">
        <v>1633</v>
      </c>
      <c r="B1636" s="86" t="s">
        <v>3565</v>
      </c>
      <c r="C1636" s="86" t="s">
        <v>3643</v>
      </c>
      <c r="D1636" s="86" t="s">
        <v>3644</v>
      </c>
      <c r="E1636" s="117">
        <v>3</v>
      </c>
      <c r="F1636" s="118" t="s">
        <v>39</v>
      </c>
      <c r="G1636" s="24">
        <v>375</v>
      </c>
      <c r="H1636" s="66"/>
      <c r="I1636" s="49">
        <f t="shared" si="25"/>
        <v>1125</v>
      </c>
      <c r="J1636" s="24" t="s">
        <v>247</v>
      </c>
      <c r="K1636" s="86"/>
      <c r="L1636" s="46"/>
    </row>
    <row r="1637" s="13" customFormat="1" customHeight="1" spans="1:12">
      <c r="A1637" s="24">
        <v>1634</v>
      </c>
      <c r="B1637" s="86" t="s">
        <v>3565</v>
      </c>
      <c r="C1637" s="86" t="s">
        <v>3645</v>
      </c>
      <c r="D1637" s="215" t="s">
        <v>3646</v>
      </c>
      <c r="E1637" s="117">
        <v>3</v>
      </c>
      <c r="F1637" s="118" t="s">
        <v>44</v>
      </c>
      <c r="G1637" s="24">
        <v>365</v>
      </c>
      <c r="H1637" s="24"/>
      <c r="I1637" s="49">
        <f t="shared" si="25"/>
        <v>1095</v>
      </c>
      <c r="J1637" s="24" t="s">
        <v>247</v>
      </c>
      <c r="K1637" s="86"/>
      <c r="L1637" s="46"/>
    </row>
    <row r="1638" s="13" customFormat="1" customHeight="1" spans="1:12">
      <c r="A1638" s="24">
        <v>1635</v>
      </c>
      <c r="B1638" s="86" t="s">
        <v>3565</v>
      </c>
      <c r="C1638" s="45" t="s">
        <v>3647</v>
      </c>
      <c r="D1638" s="204" t="s">
        <v>3648</v>
      </c>
      <c r="E1638" s="117">
        <v>1</v>
      </c>
      <c r="F1638" s="118" t="s">
        <v>44</v>
      </c>
      <c r="G1638" s="24">
        <v>365</v>
      </c>
      <c r="H1638" s="24"/>
      <c r="I1638" s="49">
        <f t="shared" si="25"/>
        <v>365</v>
      </c>
      <c r="J1638" s="24" t="s">
        <v>247</v>
      </c>
      <c r="K1638" s="86"/>
      <c r="L1638" s="46"/>
    </row>
    <row r="1639" s="13" customFormat="1" customHeight="1" spans="1:12">
      <c r="A1639" s="24">
        <v>1636</v>
      </c>
      <c r="B1639" s="86" t="s">
        <v>3565</v>
      </c>
      <c r="C1639" s="43" t="s">
        <v>3649</v>
      </c>
      <c r="D1639" s="43" t="s">
        <v>3650</v>
      </c>
      <c r="E1639" s="68">
        <v>1</v>
      </c>
      <c r="F1639" s="44" t="s">
        <v>44</v>
      </c>
      <c r="G1639" s="24">
        <v>365</v>
      </c>
      <c r="H1639" s="24"/>
      <c r="I1639" s="49">
        <f t="shared" si="25"/>
        <v>365</v>
      </c>
      <c r="J1639" s="24" t="s">
        <v>1809</v>
      </c>
      <c r="K1639" s="86"/>
      <c r="L1639" s="46"/>
    </row>
    <row r="1640" s="13" customFormat="1" customHeight="1" spans="1:12">
      <c r="A1640" s="24">
        <v>1637</v>
      </c>
      <c r="B1640" s="86" t="s">
        <v>3565</v>
      </c>
      <c r="C1640" s="45" t="s">
        <v>3651</v>
      </c>
      <c r="D1640" s="204" t="s">
        <v>3652</v>
      </c>
      <c r="E1640" s="44">
        <v>2</v>
      </c>
      <c r="F1640" s="44" t="s">
        <v>59</v>
      </c>
      <c r="G1640" s="24">
        <v>355</v>
      </c>
      <c r="H1640" s="24"/>
      <c r="I1640" s="49">
        <f t="shared" si="25"/>
        <v>710</v>
      </c>
      <c r="J1640" s="24" t="s">
        <v>261</v>
      </c>
      <c r="K1640" s="86"/>
      <c r="L1640" s="46"/>
    </row>
    <row r="1641" s="13" customFormat="1" customHeight="1" spans="1:12">
      <c r="A1641" s="24">
        <v>1638</v>
      </c>
      <c r="B1641" s="86" t="s">
        <v>3565</v>
      </c>
      <c r="C1641" s="45" t="s">
        <v>3653</v>
      </c>
      <c r="D1641" s="204" t="s">
        <v>3654</v>
      </c>
      <c r="E1641" s="44">
        <v>2</v>
      </c>
      <c r="F1641" s="44" t="s">
        <v>44</v>
      </c>
      <c r="G1641" s="24">
        <v>365</v>
      </c>
      <c r="H1641" s="24"/>
      <c r="I1641" s="49">
        <f t="shared" si="25"/>
        <v>730</v>
      </c>
      <c r="J1641" s="24" t="s">
        <v>261</v>
      </c>
      <c r="K1641" s="86"/>
      <c r="L1641" s="46"/>
    </row>
    <row r="1642" s="13" customFormat="1" customHeight="1" spans="1:12">
      <c r="A1642" s="24">
        <v>1639</v>
      </c>
      <c r="B1642" s="86" t="s">
        <v>3565</v>
      </c>
      <c r="C1642" s="45" t="s">
        <v>3655</v>
      </c>
      <c r="D1642" s="204" t="s">
        <v>3656</v>
      </c>
      <c r="E1642" s="44">
        <v>4</v>
      </c>
      <c r="F1642" s="44" t="s">
        <v>39</v>
      </c>
      <c r="G1642" s="24">
        <v>375</v>
      </c>
      <c r="H1642" s="24"/>
      <c r="I1642" s="49">
        <f t="shared" si="25"/>
        <v>1500</v>
      </c>
      <c r="J1642" s="24" t="s">
        <v>261</v>
      </c>
      <c r="K1642" s="86"/>
      <c r="L1642" s="46"/>
    </row>
    <row r="1643" s="13" customFormat="1" customHeight="1" spans="1:12">
      <c r="A1643" s="24">
        <v>1640</v>
      </c>
      <c r="B1643" s="45" t="s">
        <v>3565</v>
      </c>
      <c r="C1643" s="43" t="s">
        <v>3657</v>
      </c>
      <c r="D1643" s="43" t="s">
        <v>3658</v>
      </c>
      <c r="E1643" s="44">
        <v>2</v>
      </c>
      <c r="F1643" s="44" t="s">
        <v>44</v>
      </c>
      <c r="G1643" s="24">
        <v>365</v>
      </c>
      <c r="H1643" s="24"/>
      <c r="I1643" s="49">
        <f t="shared" si="25"/>
        <v>730</v>
      </c>
      <c r="J1643" s="24" t="s">
        <v>3305</v>
      </c>
      <c r="K1643" s="86"/>
      <c r="L1643" s="46"/>
    </row>
    <row r="1644" s="13" customFormat="1" customHeight="1" spans="1:12">
      <c r="A1644" s="24">
        <v>1641</v>
      </c>
      <c r="B1644" s="45" t="s">
        <v>3565</v>
      </c>
      <c r="C1644" s="61" t="s">
        <v>3659</v>
      </c>
      <c r="D1644" s="61" t="s">
        <v>3660</v>
      </c>
      <c r="E1644" s="29">
        <v>1</v>
      </c>
      <c r="F1644" s="24" t="s">
        <v>39</v>
      </c>
      <c r="G1644" s="24">
        <v>375</v>
      </c>
      <c r="H1644" s="29"/>
      <c r="I1644" s="49">
        <f t="shared" si="25"/>
        <v>375</v>
      </c>
      <c r="J1644" s="29" t="s">
        <v>1477</v>
      </c>
      <c r="K1644" s="86" t="s">
        <v>3661</v>
      </c>
      <c r="L1644" s="46"/>
    </row>
    <row r="1645" s="13" customFormat="1" customHeight="1" spans="1:12">
      <c r="A1645" s="24">
        <v>1642</v>
      </c>
      <c r="B1645" s="45" t="s">
        <v>3565</v>
      </c>
      <c r="C1645" s="29" t="s">
        <v>3662</v>
      </c>
      <c r="D1645" s="203" t="s">
        <v>3663</v>
      </c>
      <c r="E1645" s="29">
        <v>1</v>
      </c>
      <c r="F1645" s="29" t="s">
        <v>39</v>
      </c>
      <c r="G1645" s="24">
        <v>375</v>
      </c>
      <c r="H1645" s="29"/>
      <c r="I1645" s="49">
        <f t="shared" si="25"/>
        <v>375</v>
      </c>
      <c r="J1645" s="29" t="s">
        <v>1477</v>
      </c>
      <c r="K1645" s="86"/>
      <c r="L1645" s="46"/>
    </row>
    <row r="1646" s="13" customFormat="1" customHeight="1" spans="1:12">
      <c r="A1646" s="24">
        <v>1643</v>
      </c>
      <c r="B1646" s="45" t="s">
        <v>3565</v>
      </c>
      <c r="C1646" s="59" t="s">
        <v>3664</v>
      </c>
      <c r="D1646" s="33" t="s">
        <v>3665</v>
      </c>
      <c r="E1646" s="29">
        <v>2</v>
      </c>
      <c r="F1646" s="29" t="s">
        <v>59</v>
      </c>
      <c r="G1646" s="24">
        <v>355</v>
      </c>
      <c r="H1646" s="29"/>
      <c r="I1646" s="49">
        <f t="shared" si="25"/>
        <v>710</v>
      </c>
      <c r="J1646" s="29" t="s">
        <v>1689</v>
      </c>
      <c r="K1646" s="86"/>
      <c r="L1646" s="46"/>
    </row>
    <row r="1647" s="13" customFormat="1" customHeight="1" spans="1:12">
      <c r="A1647" s="24">
        <v>1644</v>
      </c>
      <c r="B1647" s="45" t="s">
        <v>3565</v>
      </c>
      <c r="C1647" s="29" t="s">
        <v>3666</v>
      </c>
      <c r="D1647" s="60" t="s">
        <v>3667</v>
      </c>
      <c r="E1647" s="44">
        <v>3</v>
      </c>
      <c r="F1647" s="44" t="s">
        <v>59</v>
      </c>
      <c r="G1647" s="24">
        <v>355</v>
      </c>
      <c r="H1647" s="29"/>
      <c r="I1647" s="49">
        <f t="shared" si="25"/>
        <v>1065</v>
      </c>
      <c r="J1647" s="24" t="s">
        <v>1033</v>
      </c>
      <c r="K1647" s="86"/>
      <c r="L1647" s="46"/>
    </row>
    <row r="1648" s="13" customFormat="1" customHeight="1" spans="1:12">
      <c r="A1648" s="24">
        <v>1645</v>
      </c>
      <c r="B1648" s="45" t="s">
        <v>3565</v>
      </c>
      <c r="C1648" s="59" t="s">
        <v>3668</v>
      </c>
      <c r="D1648" s="33" t="s">
        <v>3669</v>
      </c>
      <c r="E1648" s="44">
        <v>2</v>
      </c>
      <c r="F1648" s="44" t="s">
        <v>39</v>
      </c>
      <c r="G1648" s="24">
        <v>375</v>
      </c>
      <c r="H1648" s="29"/>
      <c r="I1648" s="49">
        <f t="shared" si="25"/>
        <v>750</v>
      </c>
      <c r="J1648" s="24" t="s">
        <v>1033</v>
      </c>
      <c r="K1648" s="86"/>
      <c r="L1648" s="46"/>
    </row>
    <row r="1649" s="13" customFormat="1" customHeight="1" spans="1:12">
      <c r="A1649" s="24">
        <v>1646</v>
      </c>
      <c r="B1649" s="45" t="s">
        <v>3565</v>
      </c>
      <c r="C1649" s="45" t="s">
        <v>3670</v>
      </c>
      <c r="D1649" s="205" t="s">
        <v>3671</v>
      </c>
      <c r="E1649" s="44">
        <v>2</v>
      </c>
      <c r="F1649" s="29" t="s">
        <v>59</v>
      </c>
      <c r="G1649" s="24">
        <v>355</v>
      </c>
      <c r="H1649" s="29"/>
      <c r="I1649" s="49">
        <f t="shared" si="25"/>
        <v>710</v>
      </c>
      <c r="J1649" s="24" t="s">
        <v>103</v>
      </c>
      <c r="K1649" s="86"/>
      <c r="L1649" s="46"/>
    </row>
    <row r="1650" s="13" customFormat="1" customHeight="1" spans="1:12">
      <c r="A1650" s="24">
        <v>1647</v>
      </c>
      <c r="B1650" s="45" t="s">
        <v>3565</v>
      </c>
      <c r="C1650" s="45" t="s">
        <v>3672</v>
      </c>
      <c r="D1650" s="205" t="s">
        <v>3673</v>
      </c>
      <c r="E1650" s="44">
        <v>1</v>
      </c>
      <c r="F1650" s="44" t="s">
        <v>44</v>
      </c>
      <c r="G1650" s="24">
        <v>365</v>
      </c>
      <c r="H1650" s="29"/>
      <c r="I1650" s="49">
        <f t="shared" si="25"/>
        <v>365</v>
      </c>
      <c r="J1650" s="24" t="s">
        <v>285</v>
      </c>
      <c r="K1650" s="86"/>
      <c r="L1650" s="46"/>
    </row>
    <row r="1651" s="13" customFormat="1" customHeight="1" spans="1:12">
      <c r="A1651" s="24">
        <v>1648</v>
      </c>
      <c r="B1651" s="45" t="s">
        <v>3565</v>
      </c>
      <c r="C1651" s="45" t="s">
        <v>3674</v>
      </c>
      <c r="D1651" s="205" t="s">
        <v>3675</v>
      </c>
      <c r="E1651" s="44">
        <v>2</v>
      </c>
      <c r="F1651" s="44" t="s">
        <v>39</v>
      </c>
      <c r="G1651" s="24">
        <v>375</v>
      </c>
      <c r="H1651" s="29"/>
      <c r="I1651" s="49">
        <f t="shared" si="25"/>
        <v>750</v>
      </c>
      <c r="J1651" s="24" t="s">
        <v>285</v>
      </c>
      <c r="K1651" s="86"/>
      <c r="L1651" s="46"/>
    </row>
    <row r="1652" s="13" customFormat="1" customHeight="1" spans="1:12">
      <c r="A1652" s="24">
        <v>1649</v>
      </c>
      <c r="B1652" s="45" t="s">
        <v>3565</v>
      </c>
      <c r="C1652" s="59" t="s">
        <v>3676</v>
      </c>
      <c r="D1652" s="33" t="s">
        <v>3677</v>
      </c>
      <c r="E1652" s="44">
        <v>1</v>
      </c>
      <c r="F1652" s="44" t="s">
        <v>59</v>
      </c>
      <c r="G1652" s="24">
        <v>355</v>
      </c>
      <c r="H1652" s="29"/>
      <c r="I1652" s="49">
        <f t="shared" si="25"/>
        <v>355</v>
      </c>
      <c r="J1652" s="24" t="s">
        <v>516</v>
      </c>
      <c r="K1652" s="86"/>
      <c r="L1652" s="46"/>
    </row>
    <row r="1653" s="13" customFormat="1" customHeight="1" spans="1:12">
      <c r="A1653" s="24">
        <v>1650</v>
      </c>
      <c r="B1653" s="45" t="s">
        <v>3565</v>
      </c>
      <c r="C1653" s="59" t="s">
        <v>3678</v>
      </c>
      <c r="D1653" s="60" t="s">
        <v>3679</v>
      </c>
      <c r="E1653" s="44">
        <v>2</v>
      </c>
      <c r="F1653" s="44" t="s">
        <v>59</v>
      </c>
      <c r="G1653" s="24">
        <v>355</v>
      </c>
      <c r="H1653" s="29"/>
      <c r="I1653" s="49">
        <f t="shared" si="25"/>
        <v>710</v>
      </c>
      <c r="J1653" s="24" t="s">
        <v>111</v>
      </c>
      <c r="K1653" s="86"/>
      <c r="L1653" s="46"/>
    </row>
    <row r="1654" s="13" customFormat="1" customHeight="1" spans="1:12">
      <c r="A1654" s="24">
        <v>1651</v>
      </c>
      <c r="B1654" s="45" t="s">
        <v>3565</v>
      </c>
      <c r="C1654" s="29" t="s">
        <v>3680</v>
      </c>
      <c r="D1654" s="33" t="s">
        <v>3681</v>
      </c>
      <c r="E1654" s="29">
        <v>2</v>
      </c>
      <c r="F1654" s="29" t="s">
        <v>59</v>
      </c>
      <c r="G1654" s="24">
        <v>355</v>
      </c>
      <c r="H1654" s="29"/>
      <c r="I1654" s="49">
        <f t="shared" si="25"/>
        <v>710</v>
      </c>
      <c r="J1654" s="29" t="s">
        <v>783</v>
      </c>
      <c r="K1654" s="86"/>
      <c r="L1654" s="46"/>
    </row>
    <row r="1655" s="13" customFormat="1" customHeight="1" spans="1:12">
      <c r="A1655" s="24">
        <v>1652</v>
      </c>
      <c r="B1655" s="45" t="s">
        <v>3565</v>
      </c>
      <c r="C1655" s="29" t="s">
        <v>3682</v>
      </c>
      <c r="D1655" s="33" t="s">
        <v>3683</v>
      </c>
      <c r="E1655" s="29">
        <v>2</v>
      </c>
      <c r="F1655" s="29" t="s">
        <v>59</v>
      </c>
      <c r="G1655" s="24">
        <v>355</v>
      </c>
      <c r="H1655" s="29"/>
      <c r="I1655" s="49">
        <f t="shared" si="25"/>
        <v>710</v>
      </c>
      <c r="J1655" s="29" t="s">
        <v>783</v>
      </c>
      <c r="K1655" s="86"/>
      <c r="L1655" s="46"/>
    </row>
    <row r="1656" s="13" customFormat="1" customHeight="1" spans="1:12">
      <c r="A1656" s="24">
        <v>1653</v>
      </c>
      <c r="B1656" s="29" t="s">
        <v>3565</v>
      </c>
      <c r="C1656" s="29" t="s">
        <v>3684</v>
      </c>
      <c r="D1656" s="60" t="s">
        <v>3685</v>
      </c>
      <c r="E1656" s="29">
        <v>2</v>
      </c>
      <c r="F1656" s="29" t="s">
        <v>59</v>
      </c>
      <c r="G1656" s="24">
        <v>355</v>
      </c>
      <c r="H1656" s="29"/>
      <c r="I1656" s="49">
        <f t="shared" si="25"/>
        <v>710</v>
      </c>
      <c r="J1656" s="29" t="s">
        <v>1518</v>
      </c>
      <c r="K1656" s="86"/>
      <c r="L1656" s="46"/>
    </row>
    <row r="1657" s="13" customFormat="1" customHeight="1" spans="1:12">
      <c r="A1657" s="24">
        <v>1654</v>
      </c>
      <c r="B1657" s="29" t="s">
        <v>3565</v>
      </c>
      <c r="C1657" s="29" t="s">
        <v>3686</v>
      </c>
      <c r="D1657" s="60" t="s">
        <v>3687</v>
      </c>
      <c r="E1657" s="29">
        <v>2</v>
      </c>
      <c r="F1657" s="29" t="s">
        <v>44</v>
      </c>
      <c r="G1657" s="24">
        <v>365</v>
      </c>
      <c r="H1657" s="29"/>
      <c r="I1657" s="49">
        <f t="shared" si="25"/>
        <v>730</v>
      </c>
      <c r="J1657" s="29" t="s">
        <v>1518</v>
      </c>
      <c r="K1657" s="86"/>
      <c r="L1657" s="46"/>
    </row>
    <row r="1658" s="13" customFormat="1" customHeight="1" spans="1:12">
      <c r="A1658" s="24">
        <v>1655</v>
      </c>
      <c r="B1658" s="29" t="s">
        <v>3565</v>
      </c>
      <c r="C1658" s="29" t="s">
        <v>3688</v>
      </c>
      <c r="D1658" s="60" t="s">
        <v>3689</v>
      </c>
      <c r="E1658" s="29">
        <v>2</v>
      </c>
      <c r="F1658" s="29" t="s">
        <v>44</v>
      </c>
      <c r="G1658" s="24">
        <v>365</v>
      </c>
      <c r="H1658" s="29"/>
      <c r="I1658" s="49">
        <f t="shared" si="25"/>
        <v>730</v>
      </c>
      <c r="J1658" s="29" t="s">
        <v>1518</v>
      </c>
      <c r="K1658" s="86"/>
      <c r="L1658" s="46"/>
    </row>
    <row r="1659" s="13" customFormat="1" customHeight="1" spans="1:12">
      <c r="A1659" s="24">
        <v>1656</v>
      </c>
      <c r="B1659" s="29" t="s">
        <v>3565</v>
      </c>
      <c r="C1659" s="29" t="s">
        <v>3690</v>
      </c>
      <c r="D1659" s="60" t="s">
        <v>3691</v>
      </c>
      <c r="E1659" s="29">
        <v>2</v>
      </c>
      <c r="F1659" s="29" t="s">
        <v>59</v>
      </c>
      <c r="G1659" s="24">
        <v>355</v>
      </c>
      <c r="H1659" s="29"/>
      <c r="I1659" s="49">
        <f t="shared" si="25"/>
        <v>710</v>
      </c>
      <c r="J1659" s="29" t="s">
        <v>1518</v>
      </c>
      <c r="K1659" s="86"/>
      <c r="L1659" s="46"/>
    </row>
    <row r="1660" s="13" customFormat="1" customHeight="1" spans="1:12">
      <c r="A1660" s="24">
        <v>1657</v>
      </c>
      <c r="B1660" s="29" t="s">
        <v>3565</v>
      </c>
      <c r="C1660" s="29" t="s">
        <v>3692</v>
      </c>
      <c r="D1660" s="60" t="s">
        <v>3693</v>
      </c>
      <c r="E1660" s="29">
        <v>1</v>
      </c>
      <c r="F1660" s="29" t="s">
        <v>39</v>
      </c>
      <c r="G1660" s="24">
        <v>375</v>
      </c>
      <c r="H1660" s="29"/>
      <c r="I1660" s="49">
        <f t="shared" si="25"/>
        <v>375</v>
      </c>
      <c r="J1660" s="29" t="s">
        <v>1883</v>
      </c>
      <c r="K1660" s="86"/>
      <c r="L1660" s="46"/>
    </row>
    <row r="1661" s="13" customFormat="1" customHeight="1" spans="1:12">
      <c r="A1661" s="24">
        <v>1658</v>
      </c>
      <c r="B1661" s="29" t="s">
        <v>3565</v>
      </c>
      <c r="C1661" s="29" t="s">
        <v>655</v>
      </c>
      <c r="D1661" s="60" t="s">
        <v>3694</v>
      </c>
      <c r="E1661" s="29">
        <v>1</v>
      </c>
      <c r="F1661" s="29" t="s">
        <v>44</v>
      </c>
      <c r="G1661" s="24">
        <v>365</v>
      </c>
      <c r="H1661" s="29"/>
      <c r="I1661" s="49">
        <f t="shared" si="25"/>
        <v>365</v>
      </c>
      <c r="J1661" s="29" t="s">
        <v>1883</v>
      </c>
      <c r="K1661" s="86"/>
      <c r="L1661" s="46"/>
    </row>
    <row r="1662" s="13" customFormat="1" customHeight="1" spans="1:12">
      <c r="A1662" s="24">
        <v>1659</v>
      </c>
      <c r="B1662" s="29" t="s">
        <v>3565</v>
      </c>
      <c r="C1662" s="29" t="s">
        <v>3695</v>
      </c>
      <c r="D1662" s="60" t="s">
        <v>3696</v>
      </c>
      <c r="E1662" s="29">
        <v>1</v>
      </c>
      <c r="F1662" s="29" t="s">
        <v>176</v>
      </c>
      <c r="G1662" s="24">
        <v>385</v>
      </c>
      <c r="H1662" s="29"/>
      <c r="I1662" s="49">
        <f t="shared" si="25"/>
        <v>385</v>
      </c>
      <c r="J1662" s="29" t="s">
        <v>3697</v>
      </c>
      <c r="K1662" s="86"/>
      <c r="L1662" s="46"/>
    </row>
    <row r="1663" s="13" customFormat="1" customHeight="1" spans="1:12">
      <c r="A1663" s="24">
        <v>1660</v>
      </c>
      <c r="B1663" s="24" t="s">
        <v>3698</v>
      </c>
      <c r="C1663" s="30" t="s">
        <v>3699</v>
      </c>
      <c r="D1663" s="31" t="s">
        <v>3700</v>
      </c>
      <c r="E1663" s="27">
        <v>1</v>
      </c>
      <c r="F1663" s="24" t="s">
        <v>44</v>
      </c>
      <c r="G1663" s="24">
        <v>365</v>
      </c>
      <c r="H1663" s="24"/>
      <c r="I1663" s="49">
        <f t="shared" si="25"/>
        <v>365</v>
      </c>
      <c r="J1663" s="24" t="s">
        <v>40</v>
      </c>
      <c r="K1663" s="24" t="s">
        <v>3701</v>
      </c>
      <c r="L1663" s="46"/>
    </row>
    <row r="1664" s="13" customFormat="1" customHeight="1" spans="1:12">
      <c r="A1664" s="24">
        <v>1661</v>
      </c>
      <c r="B1664" s="24" t="s">
        <v>3698</v>
      </c>
      <c r="C1664" s="24" t="s">
        <v>3702</v>
      </c>
      <c r="D1664" s="28" t="s">
        <v>3703</v>
      </c>
      <c r="E1664" s="27">
        <v>2</v>
      </c>
      <c r="F1664" s="24" t="s">
        <v>176</v>
      </c>
      <c r="G1664" s="24">
        <v>385</v>
      </c>
      <c r="H1664" s="24"/>
      <c r="I1664" s="49">
        <f t="shared" si="25"/>
        <v>770</v>
      </c>
      <c r="J1664" s="24" t="s">
        <v>40</v>
      </c>
      <c r="K1664" s="24"/>
      <c r="L1664" s="46"/>
    </row>
    <row r="1665" s="13" customFormat="1" customHeight="1" spans="1:12">
      <c r="A1665" s="24">
        <v>1662</v>
      </c>
      <c r="B1665" s="24" t="s">
        <v>3698</v>
      </c>
      <c r="C1665" s="24" t="s">
        <v>3704</v>
      </c>
      <c r="D1665" s="28" t="s">
        <v>3705</v>
      </c>
      <c r="E1665" s="27">
        <v>2</v>
      </c>
      <c r="F1665" s="24" t="s">
        <v>39</v>
      </c>
      <c r="G1665" s="24">
        <v>375</v>
      </c>
      <c r="H1665" s="24"/>
      <c r="I1665" s="49">
        <f t="shared" si="25"/>
        <v>750</v>
      </c>
      <c r="J1665" s="24" t="s">
        <v>40</v>
      </c>
      <c r="K1665" s="24"/>
      <c r="L1665" s="46"/>
    </row>
    <row r="1666" s="13" customFormat="1" customHeight="1" spans="1:12">
      <c r="A1666" s="24">
        <v>1663</v>
      </c>
      <c r="B1666" s="24" t="s">
        <v>3698</v>
      </c>
      <c r="C1666" s="44" t="s">
        <v>3706</v>
      </c>
      <c r="D1666" s="28" t="s">
        <v>3707</v>
      </c>
      <c r="E1666" s="27">
        <v>1</v>
      </c>
      <c r="F1666" s="24" t="s">
        <v>39</v>
      </c>
      <c r="G1666" s="24">
        <v>375</v>
      </c>
      <c r="H1666" s="24"/>
      <c r="I1666" s="49">
        <f t="shared" si="25"/>
        <v>375</v>
      </c>
      <c r="J1666" s="24" t="s">
        <v>40</v>
      </c>
      <c r="K1666" s="24" t="s">
        <v>3708</v>
      </c>
      <c r="L1666" s="46"/>
    </row>
    <row r="1667" s="13" customFormat="1" customHeight="1" spans="1:12">
      <c r="A1667" s="24">
        <v>1664</v>
      </c>
      <c r="B1667" s="24" t="s">
        <v>3698</v>
      </c>
      <c r="C1667" s="24" t="s">
        <v>3709</v>
      </c>
      <c r="D1667" s="28" t="s">
        <v>3710</v>
      </c>
      <c r="E1667" s="27">
        <v>1</v>
      </c>
      <c r="F1667" s="24" t="s">
        <v>176</v>
      </c>
      <c r="G1667" s="24">
        <v>385</v>
      </c>
      <c r="H1667" s="24"/>
      <c r="I1667" s="49">
        <f t="shared" si="25"/>
        <v>385</v>
      </c>
      <c r="J1667" s="24" t="s">
        <v>40</v>
      </c>
      <c r="K1667" s="24"/>
      <c r="L1667" s="46"/>
    </row>
    <row r="1668" s="13" customFormat="1" customHeight="1" spans="1:12">
      <c r="A1668" s="24">
        <v>1665</v>
      </c>
      <c r="B1668" s="24" t="s">
        <v>3698</v>
      </c>
      <c r="C1668" s="24" t="s">
        <v>3711</v>
      </c>
      <c r="D1668" s="28" t="s">
        <v>3712</v>
      </c>
      <c r="E1668" s="27">
        <v>2</v>
      </c>
      <c r="F1668" s="24" t="s">
        <v>176</v>
      </c>
      <c r="G1668" s="24">
        <v>385</v>
      </c>
      <c r="H1668" s="24"/>
      <c r="I1668" s="49">
        <f t="shared" si="25"/>
        <v>770</v>
      </c>
      <c r="J1668" s="24" t="s">
        <v>40</v>
      </c>
      <c r="K1668" s="24"/>
      <c r="L1668" s="46"/>
    </row>
    <row r="1669" s="13" customFormat="1" customHeight="1" spans="1:12">
      <c r="A1669" s="24">
        <v>1666</v>
      </c>
      <c r="B1669" s="24" t="s">
        <v>3698</v>
      </c>
      <c r="C1669" s="24" t="s">
        <v>3713</v>
      </c>
      <c r="D1669" s="28" t="s">
        <v>3714</v>
      </c>
      <c r="E1669" s="27">
        <v>2</v>
      </c>
      <c r="F1669" s="24" t="s">
        <v>39</v>
      </c>
      <c r="G1669" s="24">
        <v>375</v>
      </c>
      <c r="H1669" s="24"/>
      <c r="I1669" s="49">
        <f t="shared" si="25"/>
        <v>750</v>
      </c>
      <c r="J1669" s="24" t="s">
        <v>40</v>
      </c>
      <c r="K1669" s="24"/>
      <c r="L1669" s="46"/>
    </row>
    <row r="1670" s="13" customFormat="1" customHeight="1" spans="1:12">
      <c r="A1670" s="24">
        <v>1667</v>
      </c>
      <c r="B1670" s="24" t="s">
        <v>3698</v>
      </c>
      <c r="C1670" s="24" t="s">
        <v>3715</v>
      </c>
      <c r="D1670" s="28" t="s">
        <v>3716</v>
      </c>
      <c r="E1670" s="27">
        <v>3</v>
      </c>
      <c r="F1670" s="24" t="s">
        <v>39</v>
      </c>
      <c r="G1670" s="24">
        <v>375</v>
      </c>
      <c r="H1670" s="24"/>
      <c r="I1670" s="49">
        <f t="shared" ref="I1670:I1733" si="26">G1670*E1670</f>
        <v>1125</v>
      </c>
      <c r="J1670" s="24" t="s">
        <v>40</v>
      </c>
      <c r="K1670" s="24" t="s">
        <v>3717</v>
      </c>
      <c r="L1670" s="46"/>
    </row>
    <row r="1671" s="13" customFormat="1" customHeight="1" spans="1:12">
      <c r="A1671" s="24">
        <v>1668</v>
      </c>
      <c r="B1671" s="24" t="s">
        <v>3698</v>
      </c>
      <c r="C1671" s="29" t="s">
        <v>3718</v>
      </c>
      <c r="D1671" s="29" t="s">
        <v>3719</v>
      </c>
      <c r="E1671" s="27">
        <v>1</v>
      </c>
      <c r="F1671" s="24" t="s">
        <v>39</v>
      </c>
      <c r="G1671" s="24">
        <v>375</v>
      </c>
      <c r="H1671" s="24"/>
      <c r="I1671" s="49">
        <f t="shared" si="26"/>
        <v>375</v>
      </c>
      <c r="J1671" s="24" t="s">
        <v>40</v>
      </c>
      <c r="K1671" s="24" t="s">
        <v>3720</v>
      </c>
      <c r="L1671" s="46"/>
    </row>
    <row r="1672" s="13" customFormat="1" customHeight="1" spans="1:12">
      <c r="A1672" s="24">
        <v>1669</v>
      </c>
      <c r="B1672" s="24" t="s">
        <v>3698</v>
      </c>
      <c r="C1672" s="24" t="s">
        <v>3721</v>
      </c>
      <c r="D1672" s="28" t="s">
        <v>3722</v>
      </c>
      <c r="E1672" s="27">
        <v>2</v>
      </c>
      <c r="F1672" s="24" t="s">
        <v>176</v>
      </c>
      <c r="G1672" s="24">
        <v>385</v>
      </c>
      <c r="H1672" s="24"/>
      <c r="I1672" s="49">
        <f t="shared" si="26"/>
        <v>770</v>
      </c>
      <c r="J1672" s="24" t="s">
        <v>40</v>
      </c>
      <c r="K1672" s="24"/>
      <c r="L1672" s="46"/>
    </row>
    <row r="1673" s="13" customFormat="1" customHeight="1" spans="1:12">
      <c r="A1673" s="24">
        <v>1670</v>
      </c>
      <c r="B1673" s="24" t="s">
        <v>3698</v>
      </c>
      <c r="C1673" s="24" t="s">
        <v>1458</v>
      </c>
      <c r="D1673" s="28" t="s">
        <v>3723</v>
      </c>
      <c r="E1673" s="27">
        <v>1</v>
      </c>
      <c r="F1673" s="24" t="s">
        <v>39</v>
      </c>
      <c r="G1673" s="24">
        <v>375</v>
      </c>
      <c r="H1673" s="24"/>
      <c r="I1673" s="49">
        <f t="shared" si="26"/>
        <v>375</v>
      </c>
      <c r="J1673" s="24" t="s">
        <v>40</v>
      </c>
      <c r="K1673" s="24" t="s">
        <v>3724</v>
      </c>
      <c r="L1673" s="46"/>
    </row>
    <row r="1674" s="13" customFormat="1" customHeight="1" spans="1:12">
      <c r="A1674" s="24">
        <v>1671</v>
      </c>
      <c r="B1674" s="24" t="s">
        <v>3698</v>
      </c>
      <c r="C1674" s="24" t="s">
        <v>3725</v>
      </c>
      <c r="D1674" s="28" t="s">
        <v>3726</v>
      </c>
      <c r="E1674" s="27">
        <v>2</v>
      </c>
      <c r="F1674" s="24" t="s">
        <v>39</v>
      </c>
      <c r="G1674" s="24">
        <v>375</v>
      </c>
      <c r="H1674" s="24"/>
      <c r="I1674" s="49">
        <f t="shared" si="26"/>
        <v>750</v>
      </c>
      <c r="J1674" s="24" t="s">
        <v>40</v>
      </c>
      <c r="K1674" s="24"/>
      <c r="L1674" s="46"/>
    </row>
    <row r="1675" s="13" customFormat="1" customHeight="1" spans="1:12">
      <c r="A1675" s="24">
        <v>1672</v>
      </c>
      <c r="B1675" s="24" t="s">
        <v>3698</v>
      </c>
      <c r="C1675" s="24" t="s">
        <v>3727</v>
      </c>
      <c r="D1675" s="28" t="s">
        <v>3728</v>
      </c>
      <c r="E1675" s="27">
        <v>2</v>
      </c>
      <c r="F1675" s="24" t="s">
        <v>44</v>
      </c>
      <c r="G1675" s="24">
        <v>365</v>
      </c>
      <c r="H1675" s="24"/>
      <c r="I1675" s="49">
        <f t="shared" si="26"/>
        <v>730</v>
      </c>
      <c r="J1675" s="24" t="s">
        <v>60</v>
      </c>
      <c r="K1675" s="24"/>
      <c r="L1675" s="46"/>
    </row>
    <row r="1676" s="13" customFormat="1" customHeight="1" spans="1:12">
      <c r="A1676" s="24">
        <v>1673</v>
      </c>
      <c r="B1676" s="24" t="s">
        <v>3698</v>
      </c>
      <c r="C1676" s="24" t="s">
        <v>3729</v>
      </c>
      <c r="D1676" s="28" t="s">
        <v>3730</v>
      </c>
      <c r="E1676" s="27">
        <v>1</v>
      </c>
      <c r="F1676" s="24" t="s">
        <v>44</v>
      </c>
      <c r="G1676" s="24">
        <v>365</v>
      </c>
      <c r="H1676" s="24"/>
      <c r="I1676" s="49">
        <f t="shared" si="26"/>
        <v>365</v>
      </c>
      <c r="J1676" s="24" t="s">
        <v>60</v>
      </c>
      <c r="K1676" s="24"/>
      <c r="L1676" s="46"/>
    </row>
    <row r="1677" s="13" customFormat="1" customHeight="1" spans="1:12">
      <c r="A1677" s="24">
        <v>1674</v>
      </c>
      <c r="B1677" s="24" t="s">
        <v>3698</v>
      </c>
      <c r="C1677" s="38" t="s">
        <v>1989</v>
      </c>
      <c r="D1677" s="201" t="s">
        <v>3731</v>
      </c>
      <c r="E1677" s="27">
        <v>1</v>
      </c>
      <c r="F1677" s="24" t="s">
        <v>44</v>
      </c>
      <c r="G1677" s="24">
        <v>365</v>
      </c>
      <c r="H1677" s="24"/>
      <c r="I1677" s="49">
        <f t="shared" si="26"/>
        <v>365</v>
      </c>
      <c r="J1677" s="24" t="s">
        <v>1228</v>
      </c>
      <c r="K1677" s="24"/>
      <c r="L1677" s="46"/>
    </row>
    <row r="1678" s="13" customFormat="1" customHeight="1" spans="1:12">
      <c r="A1678" s="24">
        <v>1675</v>
      </c>
      <c r="B1678" s="24" t="s">
        <v>3698</v>
      </c>
      <c r="C1678" s="38" t="s">
        <v>3732</v>
      </c>
      <c r="D1678" s="201" t="s">
        <v>3733</v>
      </c>
      <c r="E1678" s="27">
        <v>2</v>
      </c>
      <c r="F1678" s="24" t="s">
        <v>44</v>
      </c>
      <c r="G1678" s="24">
        <v>365</v>
      </c>
      <c r="H1678" s="24"/>
      <c r="I1678" s="49">
        <f t="shared" si="26"/>
        <v>730</v>
      </c>
      <c r="J1678" s="24" t="s">
        <v>1228</v>
      </c>
      <c r="K1678" s="24"/>
      <c r="L1678" s="46"/>
    </row>
    <row r="1679" s="13" customFormat="1" customHeight="1" spans="1:12">
      <c r="A1679" s="24">
        <v>1676</v>
      </c>
      <c r="B1679" s="24" t="s">
        <v>3698</v>
      </c>
      <c r="C1679" s="38" t="s">
        <v>3734</v>
      </c>
      <c r="D1679" s="201" t="s">
        <v>3735</v>
      </c>
      <c r="E1679" s="27">
        <v>2</v>
      </c>
      <c r="F1679" s="24" t="s">
        <v>44</v>
      </c>
      <c r="G1679" s="24">
        <v>365</v>
      </c>
      <c r="H1679" s="24"/>
      <c r="I1679" s="49">
        <f t="shared" si="26"/>
        <v>730</v>
      </c>
      <c r="J1679" s="24" t="s">
        <v>1228</v>
      </c>
      <c r="K1679" s="24"/>
      <c r="L1679" s="46"/>
    </row>
    <row r="1680" s="13" customFormat="1" customHeight="1" spans="1:12">
      <c r="A1680" s="24">
        <v>1677</v>
      </c>
      <c r="B1680" s="24" t="s">
        <v>3698</v>
      </c>
      <c r="C1680" s="38" t="s">
        <v>3736</v>
      </c>
      <c r="D1680" s="201" t="s">
        <v>3737</v>
      </c>
      <c r="E1680" s="27">
        <v>2</v>
      </c>
      <c r="F1680" s="38" t="s">
        <v>39</v>
      </c>
      <c r="G1680" s="24">
        <v>375</v>
      </c>
      <c r="H1680" s="24"/>
      <c r="I1680" s="49">
        <f t="shared" si="26"/>
        <v>750</v>
      </c>
      <c r="J1680" s="24" t="s">
        <v>1228</v>
      </c>
      <c r="K1680" s="24"/>
      <c r="L1680" s="46"/>
    </row>
    <row r="1681" s="13" customFormat="1" customHeight="1" spans="1:12">
      <c r="A1681" s="24">
        <v>1678</v>
      </c>
      <c r="B1681" s="38" t="s">
        <v>3698</v>
      </c>
      <c r="C1681" s="30" t="s">
        <v>3738</v>
      </c>
      <c r="D1681" s="31" t="s">
        <v>3739</v>
      </c>
      <c r="E1681" s="27">
        <v>1</v>
      </c>
      <c r="F1681" s="24" t="s">
        <v>44</v>
      </c>
      <c r="G1681" s="24">
        <v>365</v>
      </c>
      <c r="H1681" s="24"/>
      <c r="I1681" s="49">
        <f t="shared" si="26"/>
        <v>365</v>
      </c>
      <c r="J1681" s="24" t="s">
        <v>1228</v>
      </c>
      <c r="K1681" s="24" t="s">
        <v>3740</v>
      </c>
      <c r="L1681" s="46"/>
    </row>
    <row r="1682" s="13" customFormat="1" customHeight="1" spans="1:12">
      <c r="A1682" s="24">
        <v>1679</v>
      </c>
      <c r="B1682" s="38" t="s">
        <v>3698</v>
      </c>
      <c r="C1682" s="94" t="s">
        <v>3741</v>
      </c>
      <c r="D1682" s="28" t="s">
        <v>3742</v>
      </c>
      <c r="E1682" s="27">
        <v>1</v>
      </c>
      <c r="F1682" s="24" t="s">
        <v>44</v>
      </c>
      <c r="G1682" s="24">
        <v>365</v>
      </c>
      <c r="H1682" s="24"/>
      <c r="I1682" s="49">
        <f t="shared" si="26"/>
        <v>365</v>
      </c>
      <c r="J1682" s="24" t="s">
        <v>223</v>
      </c>
      <c r="K1682" s="24"/>
      <c r="L1682" s="46"/>
    </row>
    <row r="1683" s="13" customFormat="1" customHeight="1" spans="1:12">
      <c r="A1683" s="24">
        <v>1680</v>
      </c>
      <c r="B1683" s="38" t="s">
        <v>3698</v>
      </c>
      <c r="C1683" s="38" t="s">
        <v>3743</v>
      </c>
      <c r="D1683" s="28" t="s">
        <v>3744</v>
      </c>
      <c r="E1683" s="27">
        <v>1</v>
      </c>
      <c r="F1683" s="24" t="s">
        <v>44</v>
      </c>
      <c r="G1683" s="24">
        <v>365</v>
      </c>
      <c r="H1683" s="24"/>
      <c r="I1683" s="49">
        <f t="shared" si="26"/>
        <v>365</v>
      </c>
      <c r="J1683" s="24" t="s">
        <v>223</v>
      </c>
      <c r="K1683" s="24"/>
      <c r="L1683" s="46"/>
    </row>
    <row r="1684" s="13" customFormat="1" customHeight="1" spans="1:12">
      <c r="A1684" s="24">
        <v>1681</v>
      </c>
      <c r="B1684" s="38" t="s">
        <v>3698</v>
      </c>
      <c r="C1684" s="45" t="s">
        <v>3745</v>
      </c>
      <c r="D1684" s="204" t="s">
        <v>3746</v>
      </c>
      <c r="E1684" s="27">
        <v>2</v>
      </c>
      <c r="F1684" s="24" t="s">
        <v>44</v>
      </c>
      <c r="G1684" s="24">
        <v>365</v>
      </c>
      <c r="H1684" s="24"/>
      <c r="I1684" s="49">
        <f t="shared" si="26"/>
        <v>730</v>
      </c>
      <c r="J1684" s="24" t="s">
        <v>247</v>
      </c>
      <c r="K1684" s="24"/>
      <c r="L1684" s="46"/>
    </row>
    <row r="1685" s="13" customFormat="1" customHeight="1" spans="1:12">
      <c r="A1685" s="24">
        <v>1682</v>
      </c>
      <c r="B1685" s="38" t="s">
        <v>3698</v>
      </c>
      <c r="C1685" s="45" t="s">
        <v>3747</v>
      </c>
      <c r="D1685" s="45" t="s">
        <v>3748</v>
      </c>
      <c r="E1685" s="27">
        <v>2</v>
      </c>
      <c r="F1685" s="24" t="s">
        <v>44</v>
      </c>
      <c r="G1685" s="24">
        <v>365</v>
      </c>
      <c r="H1685" s="24"/>
      <c r="I1685" s="49">
        <f t="shared" si="26"/>
        <v>730</v>
      </c>
      <c r="J1685" s="24" t="s">
        <v>247</v>
      </c>
      <c r="K1685" s="24"/>
      <c r="L1685" s="46"/>
    </row>
    <row r="1686" s="13" customFormat="1" customHeight="1" spans="1:12">
      <c r="A1686" s="24">
        <v>1683</v>
      </c>
      <c r="B1686" s="38" t="s">
        <v>3698</v>
      </c>
      <c r="C1686" s="45" t="s">
        <v>3749</v>
      </c>
      <c r="D1686" s="204" t="s">
        <v>3750</v>
      </c>
      <c r="E1686" s="27">
        <v>1</v>
      </c>
      <c r="F1686" s="24" t="s">
        <v>39</v>
      </c>
      <c r="G1686" s="24">
        <v>375</v>
      </c>
      <c r="H1686" s="24"/>
      <c r="I1686" s="49">
        <f t="shared" si="26"/>
        <v>375</v>
      </c>
      <c r="J1686" s="24" t="s">
        <v>247</v>
      </c>
      <c r="K1686" s="24"/>
      <c r="L1686" s="46"/>
    </row>
    <row r="1687" s="13" customFormat="1" customHeight="1" spans="1:12">
      <c r="A1687" s="24">
        <v>1684</v>
      </c>
      <c r="B1687" s="38" t="s">
        <v>3698</v>
      </c>
      <c r="C1687" s="69" t="s">
        <v>3751</v>
      </c>
      <c r="D1687" s="57" t="s">
        <v>3752</v>
      </c>
      <c r="E1687" s="58">
        <v>2</v>
      </c>
      <c r="F1687" s="29" t="s">
        <v>59</v>
      </c>
      <c r="G1687" s="24">
        <v>355</v>
      </c>
      <c r="H1687" s="24"/>
      <c r="I1687" s="49">
        <f t="shared" si="26"/>
        <v>710</v>
      </c>
      <c r="J1687" s="24" t="s">
        <v>258</v>
      </c>
      <c r="K1687" s="24"/>
      <c r="L1687" s="46"/>
    </row>
    <row r="1688" s="13" customFormat="1" customHeight="1" spans="1:12">
      <c r="A1688" s="24">
        <v>1685</v>
      </c>
      <c r="B1688" s="38" t="s">
        <v>3698</v>
      </c>
      <c r="C1688" s="56" t="s">
        <v>3753</v>
      </c>
      <c r="D1688" s="57" t="s">
        <v>3754</v>
      </c>
      <c r="E1688" s="34">
        <v>2</v>
      </c>
      <c r="F1688" s="32" t="s">
        <v>44</v>
      </c>
      <c r="G1688" s="24">
        <v>365</v>
      </c>
      <c r="H1688" s="24"/>
      <c r="I1688" s="49">
        <f t="shared" si="26"/>
        <v>730</v>
      </c>
      <c r="J1688" s="24" t="s">
        <v>258</v>
      </c>
      <c r="K1688" s="24"/>
      <c r="L1688" s="46"/>
    </row>
    <row r="1689" s="13" customFormat="1" customHeight="1" spans="1:12">
      <c r="A1689" s="24">
        <v>1686</v>
      </c>
      <c r="B1689" s="38" t="s">
        <v>3698</v>
      </c>
      <c r="C1689" s="41" t="s">
        <v>3755</v>
      </c>
      <c r="D1689" s="33" t="s">
        <v>3756</v>
      </c>
      <c r="E1689" s="44">
        <v>2</v>
      </c>
      <c r="F1689" s="44" t="s">
        <v>44</v>
      </c>
      <c r="G1689" s="24">
        <v>365</v>
      </c>
      <c r="H1689" s="24"/>
      <c r="I1689" s="49">
        <f t="shared" si="26"/>
        <v>730</v>
      </c>
      <c r="J1689" s="24" t="s">
        <v>261</v>
      </c>
      <c r="K1689" s="24" t="s">
        <v>3757</v>
      </c>
      <c r="L1689" s="46"/>
    </row>
    <row r="1690" s="13" customFormat="1" customHeight="1" spans="1:12">
      <c r="A1690" s="24">
        <v>1687</v>
      </c>
      <c r="B1690" s="38" t="s">
        <v>3698</v>
      </c>
      <c r="C1690" s="41" t="s">
        <v>3758</v>
      </c>
      <c r="D1690" s="33" t="s">
        <v>3759</v>
      </c>
      <c r="E1690" s="44">
        <v>2</v>
      </c>
      <c r="F1690" s="44" t="s">
        <v>44</v>
      </c>
      <c r="G1690" s="24">
        <v>365</v>
      </c>
      <c r="H1690" s="24"/>
      <c r="I1690" s="49">
        <f t="shared" si="26"/>
        <v>730</v>
      </c>
      <c r="J1690" s="24" t="s">
        <v>261</v>
      </c>
      <c r="K1690" s="24" t="s">
        <v>3760</v>
      </c>
      <c r="L1690" s="46"/>
    </row>
    <row r="1691" s="13" customFormat="1" customHeight="1" spans="1:12">
      <c r="A1691" s="24">
        <v>1688</v>
      </c>
      <c r="B1691" s="38" t="s">
        <v>3698</v>
      </c>
      <c r="C1691" s="59" t="s">
        <v>3761</v>
      </c>
      <c r="D1691" s="60" t="s">
        <v>3762</v>
      </c>
      <c r="E1691" s="44">
        <v>2</v>
      </c>
      <c r="F1691" s="44" t="s">
        <v>59</v>
      </c>
      <c r="G1691" s="24">
        <v>355</v>
      </c>
      <c r="H1691" s="24"/>
      <c r="I1691" s="49">
        <f t="shared" si="26"/>
        <v>710</v>
      </c>
      <c r="J1691" s="24" t="s">
        <v>94</v>
      </c>
      <c r="K1691" s="24"/>
      <c r="L1691" s="46"/>
    </row>
    <row r="1692" s="13" customFormat="1" customHeight="1" spans="1:12">
      <c r="A1692" s="24">
        <v>1689</v>
      </c>
      <c r="B1692" s="38" t="s">
        <v>3698</v>
      </c>
      <c r="C1692" s="29" t="s">
        <v>3763</v>
      </c>
      <c r="D1692" s="29" t="s">
        <v>3764</v>
      </c>
      <c r="E1692" s="44">
        <v>3</v>
      </c>
      <c r="F1692" s="44" t="s">
        <v>59</v>
      </c>
      <c r="G1692" s="24">
        <v>355</v>
      </c>
      <c r="H1692" s="24"/>
      <c r="I1692" s="49">
        <f t="shared" si="26"/>
        <v>1065</v>
      </c>
      <c r="J1692" s="24" t="s">
        <v>99</v>
      </c>
      <c r="K1692" s="24"/>
      <c r="L1692" s="46"/>
    </row>
    <row r="1693" s="13" customFormat="1" customHeight="1" spans="1:12">
      <c r="A1693" s="24">
        <v>1690</v>
      </c>
      <c r="B1693" s="38" t="s">
        <v>3698</v>
      </c>
      <c r="C1693" s="29" t="s">
        <v>3765</v>
      </c>
      <c r="D1693" s="29" t="s">
        <v>3766</v>
      </c>
      <c r="E1693" s="44">
        <v>1</v>
      </c>
      <c r="F1693" s="44" t="s">
        <v>59</v>
      </c>
      <c r="G1693" s="24">
        <v>355</v>
      </c>
      <c r="H1693" s="24"/>
      <c r="I1693" s="49">
        <f t="shared" si="26"/>
        <v>355</v>
      </c>
      <c r="J1693" s="24" t="s">
        <v>99</v>
      </c>
      <c r="K1693" s="24"/>
      <c r="L1693" s="46"/>
    </row>
    <row r="1694" s="13" customFormat="1" customHeight="1" spans="1:12">
      <c r="A1694" s="24">
        <v>1691</v>
      </c>
      <c r="B1694" s="44" t="s">
        <v>3698</v>
      </c>
      <c r="C1694" s="29" t="s">
        <v>3767</v>
      </c>
      <c r="D1694" s="203" t="s">
        <v>3768</v>
      </c>
      <c r="E1694" s="29">
        <v>1</v>
      </c>
      <c r="F1694" s="29" t="s">
        <v>44</v>
      </c>
      <c r="G1694" s="24">
        <v>365</v>
      </c>
      <c r="H1694" s="29"/>
      <c r="I1694" s="49">
        <f t="shared" si="26"/>
        <v>365</v>
      </c>
      <c r="J1694" s="29" t="s">
        <v>1477</v>
      </c>
      <c r="K1694" s="66"/>
      <c r="L1694" s="46"/>
    </row>
    <row r="1695" s="13" customFormat="1" customHeight="1" spans="1:12">
      <c r="A1695" s="24">
        <v>1692</v>
      </c>
      <c r="B1695" s="38" t="s">
        <v>3698</v>
      </c>
      <c r="C1695" s="59" t="s">
        <v>3769</v>
      </c>
      <c r="D1695" s="33" t="s">
        <v>3770</v>
      </c>
      <c r="E1695" s="29">
        <v>2</v>
      </c>
      <c r="F1695" s="29" t="s">
        <v>59</v>
      </c>
      <c r="G1695" s="24">
        <v>355</v>
      </c>
      <c r="H1695" s="24"/>
      <c r="I1695" s="49">
        <f t="shared" si="26"/>
        <v>710</v>
      </c>
      <c r="J1695" s="24" t="s">
        <v>1689</v>
      </c>
      <c r="K1695" s="24"/>
      <c r="L1695" s="46"/>
    </row>
    <row r="1696" s="13" customFormat="1" customHeight="1" spans="1:12">
      <c r="A1696" s="24">
        <v>1693</v>
      </c>
      <c r="B1696" s="38" t="s">
        <v>3698</v>
      </c>
      <c r="C1696" s="29" t="s">
        <v>3771</v>
      </c>
      <c r="D1696" s="60" t="s">
        <v>3772</v>
      </c>
      <c r="E1696" s="44">
        <v>1</v>
      </c>
      <c r="F1696" s="44" t="s">
        <v>39</v>
      </c>
      <c r="G1696" s="24">
        <v>375</v>
      </c>
      <c r="H1696" s="24"/>
      <c r="I1696" s="49">
        <f t="shared" si="26"/>
        <v>375</v>
      </c>
      <c r="J1696" s="24" t="s">
        <v>1033</v>
      </c>
      <c r="K1696" s="24" t="s">
        <v>3773</v>
      </c>
      <c r="L1696" s="46"/>
    </row>
    <row r="1697" s="13" customFormat="1" customHeight="1" spans="1:12">
      <c r="A1697" s="24">
        <v>1694</v>
      </c>
      <c r="B1697" s="38" t="s">
        <v>3698</v>
      </c>
      <c r="C1697" s="41" t="s">
        <v>1784</v>
      </c>
      <c r="D1697" s="33" t="s">
        <v>3774</v>
      </c>
      <c r="E1697" s="44">
        <v>2</v>
      </c>
      <c r="F1697" s="44" t="s">
        <v>44</v>
      </c>
      <c r="G1697" s="24">
        <v>365</v>
      </c>
      <c r="H1697" s="24"/>
      <c r="I1697" s="49">
        <f t="shared" si="26"/>
        <v>730</v>
      </c>
      <c r="J1697" s="24" t="s">
        <v>516</v>
      </c>
      <c r="K1697" s="24"/>
      <c r="L1697" s="46"/>
    </row>
    <row r="1698" s="13" customFormat="1" customHeight="1" spans="1:12">
      <c r="A1698" s="24">
        <v>1695</v>
      </c>
      <c r="B1698" s="45" t="s">
        <v>3698</v>
      </c>
      <c r="C1698" s="61" t="s">
        <v>1490</v>
      </c>
      <c r="D1698" s="61" t="s">
        <v>3775</v>
      </c>
      <c r="E1698" s="44">
        <v>2</v>
      </c>
      <c r="F1698" s="61" t="s">
        <v>39</v>
      </c>
      <c r="G1698" s="24">
        <v>375</v>
      </c>
      <c r="H1698" s="24"/>
      <c r="I1698" s="49">
        <f t="shared" si="26"/>
        <v>750</v>
      </c>
      <c r="J1698" s="24" t="s">
        <v>1083</v>
      </c>
      <c r="K1698" s="24"/>
      <c r="L1698" s="46"/>
    </row>
    <row r="1699" s="13" customFormat="1" customHeight="1" spans="1:12">
      <c r="A1699" s="24">
        <v>1696</v>
      </c>
      <c r="B1699" s="29" t="s">
        <v>3698</v>
      </c>
      <c r="C1699" s="29" t="s">
        <v>3776</v>
      </c>
      <c r="D1699" s="203" t="s">
        <v>3777</v>
      </c>
      <c r="E1699" s="29">
        <v>1</v>
      </c>
      <c r="F1699" s="29" t="s">
        <v>39</v>
      </c>
      <c r="G1699" s="24">
        <v>375</v>
      </c>
      <c r="H1699" s="29"/>
      <c r="I1699" s="49">
        <f t="shared" si="26"/>
        <v>375</v>
      </c>
      <c r="J1699" s="29" t="s">
        <v>116</v>
      </c>
      <c r="K1699" s="29"/>
      <c r="L1699" s="46"/>
    </row>
    <row r="1700" s="13" customFormat="1" customHeight="1" spans="1:12">
      <c r="A1700" s="24">
        <v>1697</v>
      </c>
      <c r="B1700" s="29" t="s">
        <v>3698</v>
      </c>
      <c r="C1700" s="29" t="s">
        <v>3778</v>
      </c>
      <c r="D1700" s="203" t="s">
        <v>3779</v>
      </c>
      <c r="E1700" s="29">
        <v>1</v>
      </c>
      <c r="F1700" s="29" t="s">
        <v>44</v>
      </c>
      <c r="G1700" s="24">
        <v>365</v>
      </c>
      <c r="H1700" s="29"/>
      <c r="I1700" s="49">
        <f t="shared" si="26"/>
        <v>365</v>
      </c>
      <c r="J1700" s="29" t="s">
        <v>116</v>
      </c>
      <c r="K1700" s="29"/>
      <c r="L1700" s="46"/>
    </row>
    <row r="1701" s="13" customFormat="1" customHeight="1" spans="1:12">
      <c r="A1701" s="24">
        <v>1698</v>
      </c>
      <c r="B1701" s="29" t="s">
        <v>3698</v>
      </c>
      <c r="C1701" s="29" t="s">
        <v>3780</v>
      </c>
      <c r="D1701" s="203" t="s">
        <v>3781</v>
      </c>
      <c r="E1701" s="44">
        <v>2</v>
      </c>
      <c r="F1701" s="44" t="s">
        <v>59</v>
      </c>
      <c r="G1701" s="24">
        <v>355</v>
      </c>
      <c r="H1701" s="29"/>
      <c r="I1701" s="49">
        <f t="shared" si="26"/>
        <v>710</v>
      </c>
      <c r="J1701" s="29" t="s">
        <v>116</v>
      </c>
      <c r="K1701" s="29"/>
      <c r="L1701" s="46"/>
    </row>
    <row r="1702" s="13" customFormat="1" customHeight="1" spans="1:12">
      <c r="A1702" s="24">
        <v>1699</v>
      </c>
      <c r="B1702" s="29" t="s">
        <v>3698</v>
      </c>
      <c r="C1702" s="29" t="s">
        <v>3782</v>
      </c>
      <c r="D1702" s="203" t="s">
        <v>3783</v>
      </c>
      <c r="E1702" s="44">
        <v>2</v>
      </c>
      <c r="F1702" s="44" t="s">
        <v>59</v>
      </c>
      <c r="G1702" s="24">
        <v>355</v>
      </c>
      <c r="H1702" s="29"/>
      <c r="I1702" s="49">
        <f t="shared" si="26"/>
        <v>710</v>
      </c>
      <c r="J1702" s="29" t="s">
        <v>116</v>
      </c>
      <c r="K1702" s="29"/>
      <c r="L1702" s="46"/>
    </row>
    <row r="1703" s="13" customFormat="1" customHeight="1" spans="1:12">
      <c r="A1703" s="24">
        <v>1700</v>
      </c>
      <c r="B1703" s="29" t="s">
        <v>3698</v>
      </c>
      <c r="C1703" s="29" t="s">
        <v>3784</v>
      </c>
      <c r="D1703" s="203" t="s">
        <v>3785</v>
      </c>
      <c r="E1703" s="29">
        <v>1</v>
      </c>
      <c r="F1703" s="29" t="s">
        <v>44</v>
      </c>
      <c r="G1703" s="24">
        <v>365</v>
      </c>
      <c r="H1703" s="29"/>
      <c r="I1703" s="49">
        <f t="shared" si="26"/>
        <v>365</v>
      </c>
      <c r="J1703" s="29" t="s">
        <v>116</v>
      </c>
      <c r="K1703" s="29"/>
      <c r="L1703" s="46"/>
    </row>
    <row r="1704" s="13" customFormat="1" customHeight="1" spans="1:12">
      <c r="A1704" s="24">
        <v>1701</v>
      </c>
      <c r="B1704" s="29" t="s">
        <v>3698</v>
      </c>
      <c r="C1704" s="29" t="s">
        <v>3786</v>
      </c>
      <c r="D1704" s="203" t="s">
        <v>3787</v>
      </c>
      <c r="E1704" s="44">
        <v>2</v>
      </c>
      <c r="F1704" s="44" t="s">
        <v>59</v>
      </c>
      <c r="G1704" s="24">
        <v>355</v>
      </c>
      <c r="H1704" s="29"/>
      <c r="I1704" s="49">
        <f t="shared" si="26"/>
        <v>710</v>
      </c>
      <c r="J1704" s="29" t="s">
        <v>116</v>
      </c>
      <c r="K1704" s="29"/>
      <c r="L1704" s="46"/>
    </row>
    <row r="1705" s="13" customFormat="1" customHeight="1" spans="1:12">
      <c r="A1705" s="24">
        <v>1702</v>
      </c>
      <c r="B1705" s="29" t="s">
        <v>3698</v>
      </c>
      <c r="C1705" s="30" t="s">
        <v>3788</v>
      </c>
      <c r="D1705" s="31" t="s">
        <v>3789</v>
      </c>
      <c r="E1705" s="29">
        <v>1</v>
      </c>
      <c r="F1705" s="29" t="s">
        <v>39</v>
      </c>
      <c r="G1705" s="24">
        <v>375</v>
      </c>
      <c r="H1705" s="29"/>
      <c r="I1705" s="49">
        <f t="shared" si="26"/>
        <v>375</v>
      </c>
      <c r="J1705" s="29" t="s">
        <v>116</v>
      </c>
      <c r="K1705" s="29" t="s">
        <v>3790</v>
      </c>
      <c r="L1705" s="46"/>
    </row>
    <row r="1706" s="13" customFormat="1" customHeight="1" spans="1:12">
      <c r="A1706" s="24">
        <v>1703</v>
      </c>
      <c r="B1706" s="38" t="s">
        <v>3698</v>
      </c>
      <c r="C1706" s="30" t="s">
        <v>3791</v>
      </c>
      <c r="D1706" s="31" t="s">
        <v>3792</v>
      </c>
      <c r="E1706" s="27">
        <v>1</v>
      </c>
      <c r="F1706" s="24" t="s">
        <v>44</v>
      </c>
      <c r="G1706" s="24">
        <v>365</v>
      </c>
      <c r="H1706" s="24"/>
      <c r="I1706" s="49">
        <f t="shared" si="26"/>
        <v>365</v>
      </c>
      <c r="J1706" s="24" t="s">
        <v>247</v>
      </c>
      <c r="K1706" s="24" t="s">
        <v>3793</v>
      </c>
      <c r="L1706" s="46"/>
    </row>
    <row r="1707" s="13" customFormat="1" customHeight="1" spans="1:12">
      <c r="A1707" s="24">
        <v>1704</v>
      </c>
      <c r="B1707" s="24" t="s">
        <v>3794</v>
      </c>
      <c r="C1707" s="24" t="s">
        <v>3795</v>
      </c>
      <c r="D1707" s="28" t="s">
        <v>3796</v>
      </c>
      <c r="E1707" s="27">
        <v>1</v>
      </c>
      <c r="F1707" s="24" t="s">
        <v>59</v>
      </c>
      <c r="G1707" s="24">
        <v>355</v>
      </c>
      <c r="H1707" s="24"/>
      <c r="I1707" s="49">
        <f t="shared" si="26"/>
        <v>355</v>
      </c>
      <c r="J1707" s="24" t="s">
        <v>3797</v>
      </c>
      <c r="K1707" s="24"/>
      <c r="L1707" s="46"/>
    </row>
    <row r="1708" s="13" customFormat="1" customHeight="1" spans="1:12">
      <c r="A1708" s="24">
        <v>1705</v>
      </c>
      <c r="B1708" s="24" t="s">
        <v>3794</v>
      </c>
      <c r="C1708" s="24" t="s">
        <v>1046</v>
      </c>
      <c r="D1708" s="28" t="s">
        <v>3798</v>
      </c>
      <c r="E1708" s="27">
        <v>3</v>
      </c>
      <c r="F1708" s="24" t="s">
        <v>44</v>
      </c>
      <c r="G1708" s="24">
        <v>365</v>
      </c>
      <c r="H1708" s="24"/>
      <c r="I1708" s="49">
        <f t="shared" si="26"/>
        <v>1095</v>
      </c>
      <c r="J1708" s="24" t="s">
        <v>915</v>
      </c>
      <c r="K1708" s="24" t="s">
        <v>3799</v>
      </c>
      <c r="L1708" s="46"/>
    </row>
    <row r="1709" s="13" customFormat="1" customHeight="1" spans="1:12">
      <c r="A1709" s="24">
        <v>1706</v>
      </c>
      <c r="B1709" s="24" t="s">
        <v>3794</v>
      </c>
      <c r="C1709" s="24" t="s">
        <v>3800</v>
      </c>
      <c r="D1709" s="28" t="s">
        <v>3801</v>
      </c>
      <c r="E1709" s="27">
        <v>2</v>
      </c>
      <c r="F1709" s="24" t="s">
        <v>176</v>
      </c>
      <c r="G1709" s="24">
        <v>385</v>
      </c>
      <c r="H1709" s="24"/>
      <c r="I1709" s="49">
        <f t="shared" si="26"/>
        <v>770</v>
      </c>
      <c r="J1709" s="24" t="s">
        <v>40</v>
      </c>
      <c r="K1709" s="24" t="s">
        <v>3802</v>
      </c>
      <c r="L1709" s="46"/>
    </row>
    <row r="1710" s="13" customFormat="1" customHeight="1" spans="1:12">
      <c r="A1710" s="24">
        <v>1707</v>
      </c>
      <c r="B1710" s="24" t="s">
        <v>3794</v>
      </c>
      <c r="C1710" s="24" t="s">
        <v>3803</v>
      </c>
      <c r="D1710" s="28" t="s">
        <v>3804</v>
      </c>
      <c r="E1710" s="27">
        <v>2</v>
      </c>
      <c r="F1710" s="24" t="s">
        <v>44</v>
      </c>
      <c r="G1710" s="24">
        <v>365</v>
      </c>
      <c r="H1710" s="24"/>
      <c r="I1710" s="49">
        <f t="shared" si="26"/>
        <v>730</v>
      </c>
      <c r="J1710" s="24" t="s">
        <v>40</v>
      </c>
      <c r="K1710" s="24"/>
      <c r="L1710" s="46"/>
    </row>
    <row r="1711" s="13" customFormat="1" customHeight="1" spans="1:12">
      <c r="A1711" s="24">
        <v>1708</v>
      </c>
      <c r="B1711" s="24" t="s">
        <v>3794</v>
      </c>
      <c r="C1711" s="24" t="s">
        <v>3805</v>
      </c>
      <c r="D1711" s="28" t="s">
        <v>3806</v>
      </c>
      <c r="E1711" s="27">
        <v>2</v>
      </c>
      <c r="F1711" s="24" t="s">
        <v>44</v>
      </c>
      <c r="G1711" s="24">
        <v>365</v>
      </c>
      <c r="H1711" s="24"/>
      <c r="I1711" s="49">
        <f t="shared" si="26"/>
        <v>730</v>
      </c>
      <c r="J1711" s="24" t="s">
        <v>40</v>
      </c>
      <c r="K1711" s="24"/>
      <c r="L1711" s="46"/>
    </row>
    <row r="1712" s="13" customFormat="1" customHeight="1" spans="1:12">
      <c r="A1712" s="24">
        <v>1709</v>
      </c>
      <c r="B1712" s="24" t="s">
        <v>3794</v>
      </c>
      <c r="C1712" s="24" t="s">
        <v>3807</v>
      </c>
      <c r="D1712" s="28" t="s">
        <v>3808</v>
      </c>
      <c r="E1712" s="27">
        <v>1</v>
      </c>
      <c r="F1712" s="24" t="s">
        <v>44</v>
      </c>
      <c r="G1712" s="24">
        <v>365</v>
      </c>
      <c r="H1712" s="24"/>
      <c r="I1712" s="49">
        <f t="shared" si="26"/>
        <v>365</v>
      </c>
      <c r="J1712" s="24" t="s">
        <v>40</v>
      </c>
      <c r="K1712" s="24"/>
      <c r="L1712" s="46"/>
    </row>
    <row r="1713" s="13" customFormat="1" customHeight="1" spans="1:12">
      <c r="A1713" s="24">
        <v>1710</v>
      </c>
      <c r="B1713" s="24" t="s">
        <v>3794</v>
      </c>
      <c r="C1713" s="32" t="s">
        <v>3809</v>
      </c>
      <c r="D1713" s="33" t="s">
        <v>3810</v>
      </c>
      <c r="E1713" s="27">
        <v>1</v>
      </c>
      <c r="F1713" s="24" t="s">
        <v>44</v>
      </c>
      <c r="G1713" s="24">
        <v>365</v>
      </c>
      <c r="H1713" s="24"/>
      <c r="I1713" s="49">
        <f t="shared" si="26"/>
        <v>365</v>
      </c>
      <c r="J1713" s="24" t="s">
        <v>40</v>
      </c>
      <c r="K1713" s="24" t="s">
        <v>3811</v>
      </c>
      <c r="L1713" s="46"/>
    </row>
    <row r="1714" s="13" customFormat="1" customHeight="1" spans="1:12">
      <c r="A1714" s="24">
        <v>1711</v>
      </c>
      <c r="B1714" s="24" t="s">
        <v>3794</v>
      </c>
      <c r="C1714" s="24" t="s">
        <v>3812</v>
      </c>
      <c r="D1714" s="28" t="s">
        <v>3813</v>
      </c>
      <c r="E1714" s="27">
        <v>1</v>
      </c>
      <c r="F1714" s="24" t="s">
        <v>44</v>
      </c>
      <c r="G1714" s="24">
        <v>365</v>
      </c>
      <c r="H1714" s="24"/>
      <c r="I1714" s="49">
        <f t="shared" si="26"/>
        <v>365</v>
      </c>
      <c r="J1714" s="24" t="s">
        <v>40</v>
      </c>
      <c r="K1714" s="24"/>
      <c r="L1714" s="46"/>
    </row>
    <row r="1715" s="13" customFormat="1" customHeight="1" spans="1:12">
      <c r="A1715" s="24">
        <v>1712</v>
      </c>
      <c r="B1715" s="24" t="s">
        <v>3794</v>
      </c>
      <c r="C1715" s="30" t="s">
        <v>3814</v>
      </c>
      <c r="D1715" s="31" t="s">
        <v>3815</v>
      </c>
      <c r="E1715" s="27">
        <v>1</v>
      </c>
      <c r="F1715" s="24" t="s">
        <v>44</v>
      </c>
      <c r="G1715" s="24">
        <v>365</v>
      </c>
      <c r="H1715" s="24"/>
      <c r="I1715" s="49">
        <f t="shared" si="26"/>
        <v>365</v>
      </c>
      <c r="J1715" s="24" t="s">
        <v>40</v>
      </c>
      <c r="K1715" s="24" t="s">
        <v>3816</v>
      </c>
      <c r="L1715" s="46"/>
    </row>
    <row r="1716" s="13" customFormat="1" customHeight="1" spans="1:12">
      <c r="A1716" s="24">
        <v>1713</v>
      </c>
      <c r="B1716" s="24" t="s">
        <v>3794</v>
      </c>
      <c r="C1716" s="24" t="s">
        <v>3817</v>
      </c>
      <c r="D1716" s="28" t="s">
        <v>3818</v>
      </c>
      <c r="E1716" s="27">
        <v>3</v>
      </c>
      <c r="F1716" s="24" t="s">
        <v>176</v>
      </c>
      <c r="G1716" s="24">
        <v>385</v>
      </c>
      <c r="H1716" s="24"/>
      <c r="I1716" s="49">
        <f t="shared" si="26"/>
        <v>1155</v>
      </c>
      <c r="J1716" s="24" t="s">
        <v>40</v>
      </c>
      <c r="K1716" s="24" t="s">
        <v>3819</v>
      </c>
      <c r="L1716" s="46"/>
    </row>
    <row r="1717" s="13" customFormat="1" customHeight="1" spans="1:12">
      <c r="A1717" s="24">
        <v>1714</v>
      </c>
      <c r="B1717" s="24" t="s">
        <v>3794</v>
      </c>
      <c r="C1717" s="24" t="s">
        <v>3820</v>
      </c>
      <c r="D1717" s="28" t="s">
        <v>3821</v>
      </c>
      <c r="E1717" s="27">
        <v>2</v>
      </c>
      <c r="F1717" s="24" t="s">
        <v>176</v>
      </c>
      <c r="G1717" s="24">
        <v>385</v>
      </c>
      <c r="H1717" s="24"/>
      <c r="I1717" s="49">
        <f t="shared" si="26"/>
        <v>770</v>
      </c>
      <c r="J1717" s="24" t="s">
        <v>40</v>
      </c>
      <c r="K1717" s="24"/>
      <c r="L1717" s="46"/>
    </row>
    <row r="1718" s="13" customFormat="1" customHeight="1" spans="1:12">
      <c r="A1718" s="24">
        <v>1715</v>
      </c>
      <c r="B1718" s="24" t="s">
        <v>3794</v>
      </c>
      <c r="C1718" s="24" t="s">
        <v>3822</v>
      </c>
      <c r="D1718" s="28" t="s">
        <v>3823</v>
      </c>
      <c r="E1718" s="27">
        <v>1</v>
      </c>
      <c r="F1718" s="24" t="s">
        <v>176</v>
      </c>
      <c r="G1718" s="24">
        <v>385</v>
      </c>
      <c r="H1718" s="24"/>
      <c r="I1718" s="49">
        <f t="shared" si="26"/>
        <v>385</v>
      </c>
      <c r="J1718" s="24" t="s">
        <v>40</v>
      </c>
      <c r="K1718" s="24" t="s">
        <v>3824</v>
      </c>
      <c r="L1718" s="46"/>
    </row>
    <row r="1719" s="13" customFormat="1" customHeight="1" spans="1:12">
      <c r="A1719" s="24">
        <v>1716</v>
      </c>
      <c r="B1719" s="24" t="s">
        <v>3794</v>
      </c>
      <c r="C1719" s="24" t="s">
        <v>3825</v>
      </c>
      <c r="D1719" s="28" t="s">
        <v>3826</v>
      </c>
      <c r="E1719" s="27">
        <v>1</v>
      </c>
      <c r="F1719" s="24" t="s">
        <v>39</v>
      </c>
      <c r="G1719" s="24">
        <v>375</v>
      </c>
      <c r="H1719" s="24"/>
      <c r="I1719" s="49">
        <f t="shared" si="26"/>
        <v>375</v>
      </c>
      <c r="J1719" s="24" t="s">
        <v>40</v>
      </c>
      <c r="K1719" s="24" t="s">
        <v>3827</v>
      </c>
      <c r="L1719" s="46"/>
    </row>
    <row r="1720" s="13" customFormat="1" customHeight="1" spans="1:12">
      <c r="A1720" s="24">
        <v>1717</v>
      </c>
      <c r="B1720" s="24" t="s">
        <v>3794</v>
      </c>
      <c r="C1720" s="24" t="s">
        <v>3828</v>
      </c>
      <c r="D1720" s="28" t="s">
        <v>3829</v>
      </c>
      <c r="E1720" s="27">
        <v>1</v>
      </c>
      <c r="F1720" s="24" t="s">
        <v>44</v>
      </c>
      <c r="G1720" s="24">
        <v>365</v>
      </c>
      <c r="H1720" s="24"/>
      <c r="I1720" s="49">
        <f t="shared" si="26"/>
        <v>365</v>
      </c>
      <c r="J1720" s="24" t="s">
        <v>40</v>
      </c>
      <c r="K1720" s="24"/>
      <c r="L1720" s="46"/>
    </row>
    <row r="1721" s="13" customFormat="1" customHeight="1" spans="1:12">
      <c r="A1721" s="24">
        <v>1718</v>
      </c>
      <c r="B1721" s="24" t="s">
        <v>3794</v>
      </c>
      <c r="C1721" s="24" t="s">
        <v>3830</v>
      </c>
      <c r="D1721" s="28" t="s">
        <v>3831</v>
      </c>
      <c r="E1721" s="27">
        <v>2</v>
      </c>
      <c r="F1721" s="24" t="s">
        <v>44</v>
      </c>
      <c r="G1721" s="24">
        <v>365</v>
      </c>
      <c r="H1721" s="24"/>
      <c r="I1721" s="49">
        <f t="shared" si="26"/>
        <v>730</v>
      </c>
      <c r="J1721" s="24" t="s">
        <v>40</v>
      </c>
      <c r="K1721" s="24"/>
      <c r="L1721" s="46"/>
    </row>
    <row r="1722" s="13" customFormat="1" customHeight="1" spans="1:12">
      <c r="A1722" s="24">
        <v>1719</v>
      </c>
      <c r="B1722" s="24" t="s">
        <v>3794</v>
      </c>
      <c r="C1722" s="24" t="s">
        <v>3832</v>
      </c>
      <c r="D1722" s="28" t="s">
        <v>3833</v>
      </c>
      <c r="E1722" s="27">
        <v>1</v>
      </c>
      <c r="F1722" s="24" t="s">
        <v>44</v>
      </c>
      <c r="G1722" s="24">
        <v>365</v>
      </c>
      <c r="H1722" s="24"/>
      <c r="I1722" s="49">
        <f t="shared" si="26"/>
        <v>365</v>
      </c>
      <c r="J1722" s="24" t="s">
        <v>40</v>
      </c>
      <c r="K1722" s="24"/>
      <c r="L1722" s="46"/>
    </row>
    <row r="1723" s="13" customFormat="1" customHeight="1" spans="1:12">
      <c r="A1723" s="24">
        <v>1720</v>
      </c>
      <c r="B1723" s="24" t="s">
        <v>3794</v>
      </c>
      <c r="C1723" s="24" t="s">
        <v>3834</v>
      </c>
      <c r="D1723" s="28" t="s">
        <v>3835</v>
      </c>
      <c r="E1723" s="27">
        <v>2</v>
      </c>
      <c r="F1723" s="24" t="s">
        <v>44</v>
      </c>
      <c r="G1723" s="24">
        <v>365</v>
      </c>
      <c r="H1723" s="24"/>
      <c r="I1723" s="49">
        <f t="shared" si="26"/>
        <v>730</v>
      </c>
      <c r="J1723" s="24" t="s">
        <v>40</v>
      </c>
      <c r="K1723" s="24"/>
      <c r="L1723" s="46"/>
    </row>
    <row r="1724" s="13" customFormat="1" customHeight="1" spans="1:12">
      <c r="A1724" s="24">
        <v>1721</v>
      </c>
      <c r="B1724" s="24" t="s">
        <v>3794</v>
      </c>
      <c r="C1724" s="24" t="s">
        <v>3836</v>
      </c>
      <c r="D1724" s="28" t="s">
        <v>3837</v>
      </c>
      <c r="E1724" s="27">
        <v>2</v>
      </c>
      <c r="F1724" s="24" t="s">
        <v>44</v>
      </c>
      <c r="G1724" s="24">
        <v>365</v>
      </c>
      <c r="H1724" s="24"/>
      <c r="I1724" s="49">
        <f t="shared" si="26"/>
        <v>730</v>
      </c>
      <c r="J1724" s="24" t="s">
        <v>40</v>
      </c>
      <c r="K1724" s="24"/>
      <c r="L1724" s="46"/>
    </row>
    <row r="1725" s="13" customFormat="1" customHeight="1" spans="1:12">
      <c r="A1725" s="24">
        <v>1722</v>
      </c>
      <c r="B1725" s="24" t="s">
        <v>3794</v>
      </c>
      <c r="C1725" s="24" t="s">
        <v>3838</v>
      </c>
      <c r="D1725" s="28" t="s">
        <v>3839</v>
      </c>
      <c r="E1725" s="27">
        <v>1</v>
      </c>
      <c r="F1725" s="24" t="s">
        <v>39</v>
      </c>
      <c r="G1725" s="24">
        <v>375</v>
      </c>
      <c r="H1725" s="24"/>
      <c r="I1725" s="49">
        <f t="shared" si="26"/>
        <v>375</v>
      </c>
      <c r="J1725" s="24" t="s">
        <v>40</v>
      </c>
      <c r="K1725" s="24"/>
      <c r="L1725" s="46"/>
    </row>
    <row r="1726" s="13" customFormat="1" customHeight="1" spans="1:12">
      <c r="A1726" s="24">
        <v>1723</v>
      </c>
      <c r="B1726" s="24" t="s">
        <v>3794</v>
      </c>
      <c r="C1726" s="24" t="s">
        <v>2613</v>
      </c>
      <c r="D1726" s="28" t="s">
        <v>3840</v>
      </c>
      <c r="E1726" s="27">
        <v>2</v>
      </c>
      <c r="F1726" s="24" t="s">
        <v>44</v>
      </c>
      <c r="G1726" s="24">
        <v>365</v>
      </c>
      <c r="H1726" s="24"/>
      <c r="I1726" s="49">
        <f t="shared" si="26"/>
        <v>730</v>
      </c>
      <c r="J1726" s="24" t="s">
        <v>40</v>
      </c>
      <c r="K1726" s="24"/>
      <c r="L1726" s="46"/>
    </row>
    <row r="1727" s="13" customFormat="1" customHeight="1" spans="1:12">
      <c r="A1727" s="24">
        <v>1724</v>
      </c>
      <c r="B1727" s="24" t="s">
        <v>3794</v>
      </c>
      <c r="C1727" s="24" t="s">
        <v>3841</v>
      </c>
      <c r="D1727" s="28" t="s">
        <v>3842</v>
      </c>
      <c r="E1727" s="27">
        <v>4</v>
      </c>
      <c r="F1727" s="24" t="s">
        <v>44</v>
      </c>
      <c r="G1727" s="24">
        <v>365</v>
      </c>
      <c r="H1727" s="24"/>
      <c r="I1727" s="49">
        <f t="shared" si="26"/>
        <v>1460</v>
      </c>
      <c r="J1727" s="24" t="s">
        <v>915</v>
      </c>
      <c r="K1727" s="24" t="s">
        <v>3843</v>
      </c>
      <c r="L1727" s="46"/>
    </row>
    <row r="1728" s="13" customFormat="1" customHeight="1" spans="1:12">
      <c r="A1728" s="24">
        <v>1725</v>
      </c>
      <c r="B1728" s="24" t="s">
        <v>3794</v>
      </c>
      <c r="C1728" s="29" t="s">
        <v>3844</v>
      </c>
      <c r="D1728" s="29" t="s">
        <v>3845</v>
      </c>
      <c r="E1728" s="27">
        <v>2</v>
      </c>
      <c r="F1728" s="24" t="s">
        <v>44</v>
      </c>
      <c r="G1728" s="24">
        <v>365</v>
      </c>
      <c r="H1728" s="24"/>
      <c r="I1728" s="49">
        <f t="shared" si="26"/>
        <v>730</v>
      </c>
      <c r="J1728" s="24" t="s">
        <v>40</v>
      </c>
      <c r="K1728" s="24" t="s">
        <v>3846</v>
      </c>
      <c r="L1728" s="46"/>
    </row>
    <row r="1729" s="13" customFormat="1" customHeight="1" spans="1:12">
      <c r="A1729" s="24">
        <v>1726</v>
      </c>
      <c r="B1729" s="24" t="s">
        <v>3794</v>
      </c>
      <c r="C1729" s="24" t="s">
        <v>3847</v>
      </c>
      <c r="D1729" s="28" t="s">
        <v>3848</v>
      </c>
      <c r="E1729" s="27">
        <v>2</v>
      </c>
      <c r="F1729" s="24" t="s">
        <v>44</v>
      </c>
      <c r="G1729" s="24">
        <v>365</v>
      </c>
      <c r="H1729" s="24"/>
      <c r="I1729" s="49">
        <f t="shared" si="26"/>
        <v>730</v>
      </c>
      <c r="J1729" s="24" t="s">
        <v>40</v>
      </c>
      <c r="K1729" s="24"/>
      <c r="L1729" s="46"/>
    </row>
    <row r="1730" s="13" customFormat="1" customHeight="1" spans="1:12">
      <c r="A1730" s="24">
        <v>1727</v>
      </c>
      <c r="B1730" s="24" t="s">
        <v>3794</v>
      </c>
      <c r="C1730" s="24" t="s">
        <v>3849</v>
      </c>
      <c r="D1730" s="28" t="s">
        <v>3850</v>
      </c>
      <c r="E1730" s="27">
        <v>2</v>
      </c>
      <c r="F1730" s="24" t="s">
        <v>44</v>
      </c>
      <c r="G1730" s="24">
        <v>365</v>
      </c>
      <c r="H1730" s="24"/>
      <c r="I1730" s="49">
        <f t="shared" si="26"/>
        <v>730</v>
      </c>
      <c r="J1730" s="24" t="s">
        <v>60</v>
      </c>
      <c r="K1730" s="24"/>
      <c r="L1730" s="46"/>
    </row>
    <row r="1731" s="13" customFormat="1" customHeight="1" spans="1:12">
      <c r="A1731" s="24">
        <v>1728</v>
      </c>
      <c r="B1731" s="24" t="s">
        <v>3794</v>
      </c>
      <c r="C1731" s="29" t="s">
        <v>3851</v>
      </c>
      <c r="D1731" s="28" t="s">
        <v>3852</v>
      </c>
      <c r="E1731" s="27">
        <v>1</v>
      </c>
      <c r="F1731" s="24" t="s">
        <v>44</v>
      </c>
      <c r="G1731" s="24">
        <v>365</v>
      </c>
      <c r="H1731" s="24"/>
      <c r="I1731" s="49">
        <f t="shared" si="26"/>
        <v>365</v>
      </c>
      <c r="J1731" s="24" t="s">
        <v>60</v>
      </c>
      <c r="K1731" s="24"/>
      <c r="L1731" s="46"/>
    </row>
    <row r="1732" s="13" customFormat="1" customHeight="1" spans="1:12">
      <c r="A1732" s="24">
        <v>1729</v>
      </c>
      <c r="B1732" s="24" t="s">
        <v>3794</v>
      </c>
      <c r="C1732" s="24" t="s">
        <v>2735</v>
      </c>
      <c r="D1732" s="28" t="s">
        <v>3853</v>
      </c>
      <c r="E1732" s="27">
        <v>2</v>
      </c>
      <c r="F1732" s="24" t="s">
        <v>44</v>
      </c>
      <c r="G1732" s="24">
        <v>365</v>
      </c>
      <c r="H1732" s="24"/>
      <c r="I1732" s="49">
        <f t="shared" si="26"/>
        <v>730</v>
      </c>
      <c r="J1732" s="24" t="s">
        <v>60</v>
      </c>
      <c r="K1732" s="24"/>
      <c r="L1732" s="46"/>
    </row>
    <row r="1733" s="13" customFormat="1" customHeight="1" spans="1:12">
      <c r="A1733" s="24">
        <v>1730</v>
      </c>
      <c r="B1733" s="24" t="s">
        <v>3794</v>
      </c>
      <c r="C1733" s="24" t="s">
        <v>876</v>
      </c>
      <c r="D1733" s="28" t="s">
        <v>3854</v>
      </c>
      <c r="E1733" s="27">
        <v>1</v>
      </c>
      <c r="F1733" s="24" t="s">
        <v>44</v>
      </c>
      <c r="G1733" s="24">
        <v>365</v>
      </c>
      <c r="H1733" s="24"/>
      <c r="I1733" s="49">
        <f t="shared" si="26"/>
        <v>365</v>
      </c>
      <c r="J1733" s="24" t="s">
        <v>60</v>
      </c>
      <c r="K1733" s="24"/>
      <c r="L1733" s="46"/>
    </row>
    <row r="1734" s="13" customFormat="1" customHeight="1" spans="1:12">
      <c r="A1734" s="24">
        <v>1731</v>
      </c>
      <c r="B1734" s="24" t="s">
        <v>3794</v>
      </c>
      <c r="C1734" s="24" t="s">
        <v>3855</v>
      </c>
      <c r="D1734" s="28" t="s">
        <v>3856</v>
      </c>
      <c r="E1734" s="27">
        <v>1</v>
      </c>
      <c r="F1734" s="24" t="s">
        <v>44</v>
      </c>
      <c r="G1734" s="24">
        <v>365</v>
      </c>
      <c r="H1734" s="24"/>
      <c r="I1734" s="49">
        <f t="shared" ref="I1734:I1797" si="27">G1734*E1734</f>
        <v>365</v>
      </c>
      <c r="J1734" s="24" t="s">
        <v>60</v>
      </c>
      <c r="K1734" s="24"/>
      <c r="L1734" s="46"/>
    </row>
    <row r="1735" s="13" customFormat="1" customHeight="1" spans="1:12">
      <c r="A1735" s="24">
        <v>1732</v>
      </c>
      <c r="B1735" s="24" t="s">
        <v>3794</v>
      </c>
      <c r="C1735" s="24" t="s">
        <v>3857</v>
      </c>
      <c r="D1735" s="28" t="s">
        <v>3858</v>
      </c>
      <c r="E1735" s="27">
        <v>1</v>
      </c>
      <c r="F1735" s="24" t="s">
        <v>176</v>
      </c>
      <c r="G1735" s="24">
        <v>385</v>
      </c>
      <c r="H1735" s="24"/>
      <c r="I1735" s="49">
        <f t="shared" si="27"/>
        <v>385</v>
      </c>
      <c r="J1735" s="24" t="s">
        <v>60</v>
      </c>
      <c r="K1735" s="24"/>
      <c r="L1735" s="46"/>
    </row>
    <row r="1736" s="13" customFormat="1" customHeight="1" spans="1:12">
      <c r="A1736" s="24">
        <v>1733</v>
      </c>
      <c r="B1736" s="24" t="s">
        <v>3794</v>
      </c>
      <c r="C1736" s="24" t="s">
        <v>3859</v>
      </c>
      <c r="D1736" s="28" t="s">
        <v>3860</v>
      </c>
      <c r="E1736" s="27">
        <v>1</v>
      </c>
      <c r="F1736" s="24" t="s">
        <v>44</v>
      </c>
      <c r="G1736" s="24">
        <v>365</v>
      </c>
      <c r="H1736" s="24"/>
      <c r="I1736" s="49">
        <f t="shared" si="27"/>
        <v>365</v>
      </c>
      <c r="J1736" s="24" t="s">
        <v>60</v>
      </c>
      <c r="K1736" s="24"/>
      <c r="L1736" s="46"/>
    </row>
    <row r="1737" s="13" customFormat="1" customHeight="1" spans="1:12">
      <c r="A1737" s="24">
        <v>1734</v>
      </c>
      <c r="B1737" s="24" t="s">
        <v>3794</v>
      </c>
      <c r="C1737" s="24" t="s">
        <v>3861</v>
      </c>
      <c r="D1737" s="28" t="s">
        <v>3862</v>
      </c>
      <c r="E1737" s="27">
        <v>2</v>
      </c>
      <c r="F1737" s="24" t="s">
        <v>44</v>
      </c>
      <c r="G1737" s="24">
        <v>365</v>
      </c>
      <c r="H1737" s="24"/>
      <c r="I1737" s="49">
        <f t="shared" si="27"/>
        <v>730</v>
      </c>
      <c r="J1737" s="24" t="s">
        <v>60</v>
      </c>
      <c r="K1737" s="24"/>
      <c r="L1737" s="46"/>
    </row>
    <row r="1738" s="13" customFormat="1" customHeight="1" spans="1:12">
      <c r="A1738" s="24">
        <v>1735</v>
      </c>
      <c r="B1738" s="24" t="s">
        <v>3794</v>
      </c>
      <c r="C1738" s="24" t="s">
        <v>3863</v>
      </c>
      <c r="D1738" s="28" t="s">
        <v>3864</v>
      </c>
      <c r="E1738" s="27">
        <v>1</v>
      </c>
      <c r="F1738" s="24" t="s">
        <v>59</v>
      </c>
      <c r="G1738" s="24">
        <v>355</v>
      </c>
      <c r="H1738" s="24"/>
      <c r="I1738" s="49">
        <f t="shared" si="27"/>
        <v>355</v>
      </c>
      <c r="J1738" s="24" t="s">
        <v>60</v>
      </c>
      <c r="K1738" s="24"/>
      <c r="L1738" s="46"/>
    </row>
    <row r="1739" s="13" customFormat="1" customHeight="1" spans="1:12">
      <c r="A1739" s="24">
        <v>1736</v>
      </c>
      <c r="B1739" s="24" t="s">
        <v>3794</v>
      </c>
      <c r="C1739" s="24" t="s">
        <v>3865</v>
      </c>
      <c r="D1739" s="28" t="s">
        <v>3866</v>
      </c>
      <c r="E1739" s="27">
        <v>1</v>
      </c>
      <c r="F1739" s="24" t="s">
        <v>44</v>
      </c>
      <c r="G1739" s="24">
        <v>365</v>
      </c>
      <c r="H1739" s="24"/>
      <c r="I1739" s="49">
        <f t="shared" si="27"/>
        <v>365</v>
      </c>
      <c r="J1739" s="24" t="s">
        <v>60</v>
      </c>
      <c r="K1739" s="24" t="s">
        <v>3867</v>
      </c>
      <c r="L1739" s="46"/>
    </row>
    <row r="1740" s="13" customFormat="1" customHeight="1" spans="1:12">
      <c r="A1740" s="24">
        <v>1737</v>
      </c>
      <c r="B1740" s="24" t="s">
        <v>3794</v>
      </c>
      <c r="C1740" s="24" t="s">
        <v>3868</v>
      </c>
      <c r="D1740" s="28" t="s">
        <v>3869</v>
      </c>
      <c r="E1740" s="27">
        <v>2</v>
      </c>
      <c r="F1740" s="24" t="s">
        <v>44</v>
      </c>
      <c r="G1740" s="24">
        <v>365</v>
      </c>
      <c r="H1740" s="24"/>
      <c r="I1740" s="49">
        <f t="shared" si="27"/>
        <v>730</v>
      </c>
      <c r="J1740" s="24" t="s">
        <v>60</v>
      </c>
      <c r="K1740" s="24"/>
      <c r="L1740" s="46"/>
    </row>
    <row r="1741" s="13" customFormat="1" customHeight="1" spans="1:12">
      <c r="A1741" s="24">
        <v>1738</v>
      </c>
      <c r="B1741" s="24" t="s">
        <v>3794</v>
      </c>
      <c r="C1741" s="24" t="s">
        <v>3870</v>
      </c>
      <c r="D1741" s="28" t="s">
        <v>3871</v>
      </c>
      <c r="E1741" s="27">
        <v>2</v>
      </c>
      <c r="F1741" s="24" t="s">
        <v>44</v>
      </c>
      <c r="G1741" s="24">
        <v>365</v>
      </c>
      <c r="H1741" s="24"/>
      <c r="I1741" s="49">
        <f t="shared" si="27"/>
        <v>730</v>
      </c>
      <c r="J1741" s="24" t="s">
        <v>60</v>
      </c>
      <c r="K1741" s="24"/>
      <c r="L1741" s="46"/>
    </row>
    <row r="1742" s="13" customFormat="1" customHeight="1" spans="1:12">
      <c r="A1742" s="24">
        <v>1739</v>
      </c>
      <c r="B1742" s="24" t="s">
        <v>3794</v>
      </c>
      <c r="C1742" s="24" t="s">
        <v>3872</v>
      </c>
      <c r="D1742" s="28" t="s">
        <v>3873</v>
      </c>
      <c r="E1742" s="27">
        <v>2</v>
      </c>
      <c r="F1742" s="24" t="s">
        <v>44</v>
      </c>
      <c r="G1742" s="24">
        <v>365</v>
      </c>
      <c r="H1742" s="24"/>
      <c r="I1742" s="49">
        <f t="shared" si="27"/>
        <v>730</v>
      </c>
      <c r="J1742" s="24" t="s">
        <v>60</v>
      </c>
      <c r="K1742" s="24"/>
      <c r="L1742" s="46"/>
    </row>
    <row r="1743" s="13" customFormat="1" customHeight="1" spans="1:12">
      <c r="A1743" s="24">
        <v>1740</v>
      </c>
      <c r="B1743" s="24" t="s">
        <v>3794</v>
      </c>
      <c r="C1743" s="24" t="s">
        <v>3874</v>
      </c>
      <c r="D1743" s="28" t="s">
        <v>3875</v>
      </c>
      <c r="E1743" s="27">
        <v>2</v>
      </c>
      <c r="F1743" s="24" t="s">
        <v>44</v>
      </c>
      <c r="G1743" s="24">
        <v>365</v>
      </c>
      <c r="H1743" s="24"/>
      <c r="I1743" s="49">
        <f t="shared" si="27"/>
        <v>730</v>
      </c>
      <c r="J1743" s="24" t="s">
        <v>60</v>
      </c>
      <c r="K1743" s="24"/>
      <c r="L1743" s="46"/>
    </row>
    <row r="1744" s="13" customFormat="1" customHeight="1" spans="1:12">
      <c r="A1744" s="24">
        <v>1741</v>
      </c>
      <c r="B1744" s="24" t="s">
        <v>3794</v>
      </c>
      <c r="C1744" s="24" t="s">
        <v>3876</v>
      </c>
      <c r="D1744" s="28" t="s">
        <v>3877</v>
      </c>
      <c r="E1744" s="27">
        <v>2</v>
      </c>
      <c r="F1744" s="24" t="s">
        <v>44</v>
      </c>
      <c r="G1744" s="24">
        <v>365</v>
      </c>
      <c r="H1744" s="24"/>
      <c r="I1744" s="49">
        <f t="shared" si="27"/>
        <v>730</v>
      </c>
      <c r="J1744" s="24" t="s">
        <v>60</v>
      </c>
      <c r="K1744" s="24"/>
      <c r="L1744" s="46"/>
    </row>
    <row r="1745" s="13" customFormat="1" customHeight="1" spans="1:12">
      <c r="A1745" s="24">
        <v>1742</v>
      </c>
      <c r="B1745" s="24" t="s">
        <v>3794</v>
      </c>
      <c r="C1745" s="24" t="s">
        <v>3878</v>
      </c>
      <c r="D1745" s="28" t="s">
        <v>3879</v>
      </c>
      <c r="E1745" s="27">
        <v>2</v>
      </c>
      <c r="F1745" s="24" t="s">
        <v>44</v>
      </c>
      <c r="G1745" s="24">
        <v>365</v>
      </c>
      <c r="H1745" s="24"/>
      <c r="I1745" s="49">
        <f t="shared" si="27"/>
        <v>730</v>
      </c>
      <c r="J1745" s="24" t="s">
        <v>60</v>
      </c>
      <c r="K1745" s="24"/>
      <c r="L1745" s="46"/>
    </row>
    <row r="1746" s="13" customFormat="1" customHeight="1" spans="1:12">
      <c r="A1746" s="24">
        <v>1743</v>
      </c>
      <c r="B1746" s="24" t="s">
        <v>3794</v>
      </c>
      <c r="C1746" s="24" t="s">
        <v>3880</v>
      </c>
      <c r="D1746" s="28" t="s">
        <v>3881</v>
      </c>
      <c r="E1746" s="27">
        <v>2</v>
      </c>
      <c r="F1746" s="24" t="s">
        <v>44</v>
      </c>
      <c r="G1746" s="24">
        <v>365</v>
      </c>
      <c r="H1746" s="24"/>
      <c r="I1746" s="49">
        <f t="shared" si="27"/>
        <v>730</v>
      </c>
      <c r="J1746" s="24" t="s">
        <v>60</v>
      </c>
      <c r="K1746" s="24"/>
      <c r="L1746" s="46"/>
    </row>
    <row r="1747" s="13" customFormat="1" customHeight="1" spans="1:12">
      <c r="A1747" s="24">
        <v>1744</v>
      </c>
      <c r="B1747" s="24" t="s">
        <v>3794</v>
      </c>
      <c r="C1747" s="24" t="s">
        <v>3882</v>
      </c>
      <c r="D1747" s="28" t="s">
        <v>3883</v>
      </c>
      <c r="E1747" s="27">
        <v>1</v>
      </c>
      <c r="F1747" s="24" t="s">
        <v>176</v>
      </c>
      <c r="G1747" s="24">
        <v>385</v>
      </c>
      <c r="H1747" s="24"/>
      <c r="I1747" s="49">
        <f t="shared" si="27"/>
        <v>385</v>
      </c>
      <c r="J1747" s="24" t="s">
        <v>60</v>
      </c>
      <c r="K1747" s="24"/>
      <c r="L1747" s="46"/>
    </row>
    <row r="1748" s="13" customFormat="1" customHeight="1" spans="1:12">
      <c r="A1748" s="24">
        <v>1745</v>
      </c>
      <c r="B1748" s="24" t="s">
        <v>3794</v>
      </c>
      <c r="C1748" s="24" t="s">
        <v>3884</v>
      </c>
      <c r="D1748" s="28" t="s">
        <v>3885</v>
      </c>
      <c r="E1748" s="27">
        <v>1</v>
      </c>
      <c r="F1748" s="24" t="s">
        <v>44</v>
      </c>
      <c r="G1748" s="24">
        <v>365</v>
      </c>
      <c r="H1748" s="24"/>
      <c r="I1748" s="49">
        <f t="shared" si="27"/>
        <v>365</v>
      </c>
      <c r="J1748" s="24" t="s">
        <v>60</v>
      </c>
      <c r="K1748" s="24"/>
      <c r="L1748" s="46"/>
    </row>
    <row r="1749" s="13" customFormat="1" customHeight="1" spans="1:12">
      <c r="A1749" s="24">
        <v>1746</v>
      </c>
      <c r="B1749" s="24" t="s">
        <v>3794</v>
      </c>
      <c r="C1749" s="24" t="s">
        <v>3886</v>
      </c>
      <c r="D1749" s="28" t="s">
        <v>3887</v>
      </c>
      <c r="E1749" s="27">
        <v>1</v>
      </c>
      <c r="F1749" s="24" t="s">
        <v>44</v>
      </c>
      <c r="G1749" s="24">
        <v>365</v>
      </c>
      <c r="H1749" s="24"/>
      <c r="I1749" s="49">
        <f t="shared" si="27"/>
        <v>365</v>
      </c>
      <c r="J1749" s="24" t="s">
        <v>60</v>
      </c>
      <c r="K1749" s="24"/>
      <c r="L1749" s="46"/>
    </row>
    <row r="1750" s="13" customFormat="1" customHeight="1" spans="1:12">
      <c r="A1750" s="24">
        <v>1747</v>
      </c>
      <c r="B1750" s="24" t="s">
        <v>3794</v>
      </c>
      <c r="C1750" s="24" t="s">
        <v>3888</v>
      </c>
      <c r="D1750" s="28" t="s">
        <v>3889</v>
      </c>
      <c r="E1750" s="27">
        <v>1</v>
      </c>
      <c r="F1750" s="24" t="s">
        <v>44</v>
      </c>
      <c r="G1750" s="24">
        <v>365</v>
      </c>
      <c r="H1750" s="24"/>
      <c r="I1750" s="49">
        <f t="shared" si="27"/>
        <v>365</v>
      </c>
      <c r="J1750" s="24" t="s">
        <v>60</v>
      </c>
      <c r="K1750" s="24" t="s">
        <v>3890</v>
      </c>
      <c r="L1750" s="46"/>
    </row>
    <row r="1751" s="13" customFormat="1" customHeight="1" spans="1:12">
      <c r="A1751" s="24">
        <v>1748</v>
      </c>
      <c r="B1751" s="24" t="s">
        <v>3794</v>
      </c>
      <c r="C1751" s="24" t="s">
        <v>3891</v>
      </c>
      <c r="D1751" s="28" t="s">
        <v>3892</v>
      </c>
      <c r="E1751" s="27">
        <v>2</v>
      </c>
      <c r="F1751" s="24" t="s">
        <v>39</v>
      </c>
      <c r="G1751" s="24">
        <v>375</v>
      </c>
      <c r="H1751" s="24"/>
      <c r="I1751" s="49">
        <f t="shared" si="27"/>
        <v>750</v>
      </c>
      <c r="J1751" s="24" t="s">
        <v>60</v>
      </c>
      <c r="K1751" s="24"/>
      <c r="L1751" s="46"/>
    </row>
    <row r="1752" s="13" customFormat="1" customHeight="1" spans="1:12">
      <c r="A1752" s="24">
        <v>1749</v>
      </c>
      <c r="B1752" s="24" t="s">
        <v>3794</v>
      </c>
      <c r="C1752" s="24" t="s">
        <v>1359</v>
      </c>
      <c r="D1752" s="28" t="s">
        <v>3893</v>
      </c>
      <c r="E1752" s="27">
        <v>2</v>
      </c>
      <c r="F1752" s="24" t="s">
        <v>44</v>
      </c>
      <c r="G1752" s="24">
        <v>365</v>
      </c>
      <c r="H1752" s="24"/>
      <c r="I1752" s="49">
        <f t="shared" si="27"/>
        <v>730</v>
      </c>
      <c r="J1752" s="24" t="s">
        <v>60</v>
      </c>
      <c r="K1752" s="24"/>
      <c r="L1752" s="46"/>
    </row>
    <row r="1753" s="13" customFormat="1" customHeight="1" spans="1:12">
      <c r="A1753" s="24">
        <v>1750</v>
      </c>
      <c r="B1753" s="24" t="s">
        <v>3794</v>
      </c>
      <c r="C1753" s="24" t="s">
        <v>3894</v>
      </c>
      <c r="D1753" s="28" t="s">
        <v>3895</v>
      </c>
      <c r="E1753" s="27">
        <v>1</v>
      </c>
      <c r="F1753" s="24" t="s">
        <v>44</v>
      </c>
      <c r="G1753" s="24">
        <v>365</v>
      </c>
      <c r="H1753" s="24"/>
      <c r="I1753" s="49">
        <f t="shared" si="27"/>
        <v>365</v>
      </c>
      <c r="J1753" s="24" t="s">
        <v>60</v>
      </c>
      <c r="K1753" s="24"/>
      <c r="L1753" s="46"/>
    </row>
    <row r="1754" s="13" customFormat="1" customHeight="1" spans="1:12">
      <c r="A1754" s="24">
        <v>1751</v>
      </c>
      <c r="B1754" s="24" t="s">
        <v>3794</v>
      </c>
      <c r="C1754" s="24" t="s">
        <v>3896</v>
      </c>
      <c r="D1754" s="28" t="s">
        <v>3897</v>
      </c>
      <c r="E1754" s="27">
        <v>2</v>
      </c>
      <c r="F1754" s="24" t="s">
        <v>44</v>
      </c>
      <c r="G1754" s="24">
        <v>365</v>
      </c>
      <c r="H1754" s="24"/>
      <c r="I1754" s="49">
        <f t="shared" si="27"/>
        <v>730</v>
      </c>
      <c r="J1754" s="24" t="s">
        <v>60</v>
      </c>
      <c r="K1754" s="24"/>
      <c r="L1754" s="46"/>
    </row>
    <row r="1755" s="13" customFormat="1" customHeight="1" spans="1:12">
      <c r="A1755" s="24">
        <v>1752</v>
      </c>
      <c r="B1755" s="24" t="s">
        <v>3794</v>
      </c>
      <c r="C1755" s="24" t="s">
        <v>3898</v>
      </c>
      <c r="D1755" s="28" t="s">
        <v>3899</v>
      </c>
      <c r="E1755" s="27">
        <v>2</v>
      </c>
      <c r="F1755" s="24" t="s">
        <v>44</v>
      </c>
      <c r="G1755" s="24">
        <v>365</v>
      </c>
      <c r="H1755" s="24"/>
      <c r="I1755" s="49">
        <f t="shared" si="27"/>
        <v>730</v>
      </c>
      <c r="J1755" s="24" t="s">
        <v>60</v>
      </c>
      <c r="K1755" s="24"/>
      <c r="L1755" s="46"/>
    </row>
    <row r="1756" s="13" customFormat="1" customHeight="1" spans="1:12">
      <c r="A1756" s="24">
        <v>1753</v>
      </c>
      <c r="B1756" s="35" t="s">
        <v>3794</v>
      </c>
      <c r="C1756" s="35" t="s">
        <v>3900</v>
      </c>
      <c r="D1756" s="36" t="s">
        <v>3901</v>
      </c>
      <c r="E1756" s="27">
        <v>2</v>
      </c>
      <c r="F1756" s="35" t="s">
        <v>44</v>
      </c>
      <c r="G1756" s="24">
        <v>365</v>
      </c>
      <c r="H1756" s="24"/>
      <c r="I1756" s="49">
        <f t="shared" si="27"/>
        <v>730</v>
      </c>
      <c r="J1756" s="35" t="s">
        <v>72</v>
      </c>
      <c r="K1756" s="24"/>
      <c r="L1756" s="46"/>
    </row>
    <row r="1757" s="13" customFormat="1" customHeight="1" spans="1:12">
      <c r="A1757" s="24">
        <v>1754</v>
      </c>
      <c r="B1757" s="24" t="s">
        <v>3794</v>
      </c>
      <c r="C1757" s="24" t="s">
        <v>3902</v>
      </c>
      <c r="D1757" s="28" t="s">
        <v>3903</v>
      </c>
      <c r="E1757" s="27">
        <v>1</v>
      </c>
      <c r="F1757" s="24" t="s">
        <v>44</v>
      </c>
      <c r="G1757" s="24">
        <v>365</v>
      </c>
      <c r="H1757" s="24"/>
      <c r="I1757" s="49">
        <f t="shared" si="27"/>
        <v>365</v>
      </c>
      <c r="J1757" s="35" t="s">
        <v>72</v>
      </c>
      <c r="K1757" s="24" t="s">
        <v>20</v>
      </c>
      <c r="L1757" s="46"/>
    </row>
    <row r="1758" s="13" customFormat="1" customHeight="1" spans="1:12">
      <c r="A1758" s="24">
        <v>1755</v>
      </c>
      <c r="B1758" s="83" t="s">
        <v>3794</v>
      </c>
      <c r="C1758" s="97" t="s">
        <v>3904</v>
      </c>
      <c r="D1758" s="98" t="s">
        <v>3905</v>
      </c>
      <c r="E1758" s="27">
        <v>1</v>
      </c>
      <c r="F1758" s="83" t="s">
        <v>44</v>
      </c>
      <c r="G1758" s="24">
        <v>365</v>
      </c>
      <c r="H1758" s="24"/>
      <c r="I1758" s="49">
        <f t="shared" si="27"/>
        <v>365</v>
      </c>
      <c r="J1758" s="38" t="s">
        <v>75</v>
      </c>
      <c r="K1758" s="24"/>
      <c r="L1758" s="46"/>
    </row>
    <row r="1759" s="13" customFormat="1" customHeight="1" spans="1:12">
      <c r="A1759" s="24">
        <v>1756</v>
      </c>
      <c r="B1759" s="141" t="s">
        <v>3794</v>
      </c>
      <c r="C1759" s="141" t="s">
        <v>3906</v>
      </c>
      <c r="D1759" s="64" t="s">
        <v>3907</v>
      </c>
      <c r="E1759" s="142">
        <v>1</v>
      </c>
      <c r="F1759" s="141" t="s">
        <v>39</v>
      </c>
      <c r="G1759" s="24">
        <v>375</v>
      </c>
      <c r="H1759" s="24"/>
      <c r="I1759" s="49">
        <f t="shared" si="27"/>
        <v>375</v>
      </c>
      <c r="J1759" s="24" t="s">
        <v>328</v>
      </c>
      <c r="K1759" s="24"/>
      <c r="L1759" s="46"/>
    </row>
    <row r="1760" s="13" customFormat="1" customHeight="1" spans="1:12">
      <c r="A1760" s="24">
        <v>1757</v>
      </c>
      <c r="B1760" s="141" t="s">
        <v>3794</v>
      </c>
      <c r="C1760" s="24" t="s">
        <v>3908</v>
      </c>
      <c r="D1760" s="28" t="s">
        <v>3909</v>
      </c>
      <c r="E1760" s="27">
        <v>1</v>
      </c>
      <c r="F1760" s="24" t="s">
        <v>44</v>
      </c>
      <c r="G1760" s="24">
        <v>365</v>
      </c>
      <c r="H1760" s="24"/>
      <c r="I1760" s="49">
        <f t="shared" si="27"/>
        <v>365</v>
      </c>
      <c r="J1760" s="24" t="s">
        <v>378</v>
      </c>
      <c r="K1760" s="24" t="s">
        <v>20</v>
      </c>
      <c r="L1760" s="46"/>
    </row>
    <row r="1761" s="13" customFormat="1" customHeight="1" spans="1:12">
      <c r="A1761" s="24">
        <v>1758</v>
      </c>
      <c r="B1761" s="141" t="s">
        <v>3794</v>
      </c>
      <c r="C1761" s="24" t="s">
        <v>3910</v>
      </c>
      <c r="D1761" s="201" t="s">
        <v>3911</v>
      </c>
      <c r="E1761" s="27">
        <v>1</v>
      </c>
      <c r="F1761" s="24" t="s">
        <v>44</v>
      </c>
      <c r="G1761" s="24">
        <v>365</v>
      </c>
      <c r="H1761" s="24"/>
      <c r="I1761" s="49">
        <f t="shared" si="27"/>
        <v>365</v>
      </c>
      <c r="J1761" s="24" t="s">
        <v>1979</v>
      </c>
      <c r="K1761" s="24"/>
      <c r="L1761" s="46"/>
    </row>
    <row r="1762" s="13" customFormat="1" customHeight="1" spans="1:12">
      <c r="A1762" s="24">
        <v>1759</v>
      </c>
      <c r="B1762" s="45" t="s">
        <v>3794</v>
      </c>
      <c r="C1762" s="45" t="s">
        <v>3912</v>
      </c>
      <c r="D1762" s="204" t="s">
        <v>3913</v>
      </c>
      <c r="E1762" s="54">
        <v>2</v>
      </c>
      <c r="F1762" s="45" t="s">
        <v>44</v>
      </c>
      <c r="G1762" s="24">
        <v>365</v>
      </c>
      <c r="H1762" s="24"/>
      <c r="I1762" s="49">
        <f t="shared" si="27"/>
        <v>730</v>
      </c>
      <c r="J1762" s="24" t="s">
        <v>247</v>
      </c>
      <c r="K1762" s="66"/>
      <c r="L1762" s="46"/>
    </row>
    <row r="1763" s="13" customFormat="1" customHeight="1" spans="1:12">
      <c r="A1763" s="24">
        <v>1760</v>
      </c>
      <c r="B1763" s="45" t="s">
        <v>3794</v>
      </c>
      <c r="C1763" s="32" t="s">
        <v>3914</v>
      </c>
      <c r="D1763" s="32" t="s">
        <v>3915</v>
      </c>
      <c r="E1763" s="54">
        <v>1</v>
      </c>
      <c r="F1763" s="45" t="s">
        <v>176</v>
      </c>
      <c r="G1763" s="24">
        <v>385</v>
      </c>
      <c r="H1763" s="24"/>
      <c r="I1763" s="49">
        <f t="shared" si="27"/>
        <v>385</v>
      </c>
      <c r="J1763" s="24" t="s">
        <v>88</v>
      </c>
      <c r="K1763" s="66" t="s">
        <v>3916</v>
      </c>
      <c r="L1763" s="46"/>
    </row>
    <row r="1764" s="13" customFormat="1" customHeight="1" spans="1:12">
      <c r="A1764" s="24">
        <v>1761</v>
      </c>
      <c r="B1764" s="32" t="s">
        <v>3794</v>
      </c>
      <c r="C1764" s="56" t="s">
        <v>3917</v>
      </c>
      <c r="D1764" s="57" t="s">
        <v>3918</v>
      </c>
      <c r="E1764" s="34">
        <v>1</v>
      </c>
      <c r="F1764" s="32" t="s">
        <v>44</v>
      </c>
      <c r="G1764" s="24">
        <v>365</v>
      </c>
      <c r="H1764" s="24"/>
      <c r="I1764" s="49">
        <f t="shared" si="27"/>
        <v>365</v>
      </c>
      <c r="J1764" s="24" t="s">
        <v>258</v>
      </c>
      <c r="K1764" s="66" t="s">
        <v>3919</v>
      </c>
      <c r="L1764" s="46"/>
    </row>
    <row r="1765" s="13" customFormat="1" customHeight="1" spans="1:12">
      <c r="A1765" s="24">
        <v>1762</v>
      </c>
      <c r="B1765" s="32" t="s">
        <v>3794</v>
      </c>
      <c r="C1765" s="56" t="s">
        <v>3920</v>
      </c>
      <c r="D1765" s="57" t="s">
        <v>3921</v>
      </c>
      <c r="E1765" s="58">
        <v>1</v>
      </c>
      <c r="F1765" s="29" t="s">
        <v>39</v>
      </c>
      <c r="G1765" s="24">
        <v>375</v>
      </c>
      <c r="H1765" s="24"/>
      <c r="I1765" s="49">
        <f t="shared" si="27"/>
        <v>375</v>
      </c>
      <c r="J1765" s="24" t="s">
        <v>258</v>
      </c>
      <c r="K1765" s="66"/>
      <c r="L1765" s="46"/>
    </row>
    <row r="1766" s="13" customFormat="1" customHeight="1" spans="1:12">
      <c r="A1766" s="24">
        <v>1763</v>
      </c>
      <c r="B1766" s="32" t="s">
        <v>3794</v>
      </c>
      <c r="C1766" s="59" t="s">
        <v>3922</v>
      </c>
      <c r="D1766" s="60" t="s">
        <v>3923</v>
      </c>
      <c r="E1766" s="44">
        <v>1</v>
      </c>
      <c r="F1766" s="44" t="s">
        <v>44</v>
      </c>
      <c r="G1766" s="24">
        <v>365</v>
      </c>
      <c r="H1766" s="24"/>
      <c r="I1766" s="49">
        <f t="shared" si="27"/>
        <v>365</v>
      </c>
      <c r="J1766" s="24" t="s">
        <v>94</v>
      </c>
      <c r="K1766" s="66"/>
      <c r="L1766" s="46"/>
    </row>
    <row r="1767" s="13" customFormat="1" customHeight="1" spans="1:12">
      <c r="A1767" s="24">
        <v>1764</v>
      </c>
      <c r="B1767" s="32" t="s">
        <v>3794</v>
      </c>
      <c r="C1767" s="59" t="s">
        <v>3924</v>
      </c>
      <c r="D1767" s="60" t="s">
        <v>3925</v>
      </c>
      <c r="E1767" s="44">
        <v>1</v>
      </c>
      <c r="F1767" s="44" t="s">
        <v>59</v>
      </c>
      <c r="G1767" s="24">
        <v>355</v>
      </c>
      <c r="H1767" s="24"/>
      <c r="I1767" s="49">
        <f t="shared" si="27"/>
        <v>355</v>
      </c>
      <c r="J1767" s="24" t="s">
        <v>94</v>
      </c>
      <c r="K1767" s="66"/>
      <c r="L1767" s="46"/>
    </row>
    <row r="1768" s="13" customFormat="1" customHeight="1" spans="1:12">
      <c r="A1768" s="24">
        <v>1765</v>
      </c>
      <c r="B1768" s="32" t="s">
        <v>3794</v>
      </c>
      <c r="C1768" s="59" t="s">
        <v>3926</v>
      </c>
      <c r="D1768" s="60" t="s">
        <v>3927</v>
      </c>
      <c r="E1768" s="44">
        <v>1</v>
      </c>
      <c r="F1768" s="44" t="s">
        <v>44</v>
      </c>
      <c r="G1768" s="24">
        <v>365</v>
      </c>
      <c r="H1768" s="24"/>
      <c r="I1768" s="49">
        <f t="shared" si="27"/>
        <v>365</v>
      </c>
      <c r="J1768" s="24" t="s">
        <v>94</v>
      </c>
      <c r="K1768" s="66"/>
      <c r="L1768" s="46"/>
    </row>
    <row r="1769" s="13" customFormat="1" customHeight="1" spans="1:12">
      <c r="A1769" s="24">
        <v>1766</v>
      </c>
      <c r="B1769" s="32" t="s">
        <v>3794</v>
      </c>
      <c r="C1769" s="59" t="s">
        <v>3928</v>
      </c>
      <c r="D1769" s="33" t="s">
        <v>3929</v>
      </c>
      <c r="E1769" s="29">
        <v>1</v>
      </c>
      <c r="F1769" s="29" t="s">
        <v>59</v>
      </c>
      <c r="G1769" s="24">
        <v>355</v>
      </c>
      <c r="H1769" s="24"/>
      <c r="I1769" s="49">
        <f t="shared" si="27"/>
        <v>355</v>
      </c>
      <c r="J1769" s="29" t="s">
        <v>1689</v>
      </c>
      <c r="K1769" s="66"/>
      <c r="L1769" s="46"/>
    </row>
    <row r="1770" s="13" customFormat="1" customHeight="1" spans="1:12">
      <c r="A1770" s="24">
        <v>1767</v>
      </c>
      <c r="B1770" s="32" t="s">
        <v>3794</v>
      </c>
      <c r="C1770" s="59" t="s">
        <v>3930</v>
      </c>
      <c r="D1770" s="33" t="s">
        <v>3931</v>
      </c>
      <c r="E1770" s="29">
        <v>1</v>
      </c>
      <c r="F1770" s="29" t="s">
        <v>39</v>
      </c>
      <c r="G1770" s="24">
        <v>375</v>
      </c>
      <c r="H1770" s="24"/>
      <c r="I1770" s="49">
        <f t="shared" si="27"/>
        <v>375</v>
      </c>
      <c r="J1770" s="29" t="s">
        <v>1689</v>
      </c>
      <c r="K1770" s="66"/>
      <c r="L1770" s="46"/>
    </row>
    <row r="1771" s="13" customFormat="1" customHeight="1" spans="1:12">
      <c r="A1771" s="24">
        <v>1768</v>
      </c>
      <c r="B1771" s="32" t="s">
        <v>3794</v>
      </c>
      <c r="C1771" s="45" t="s">
        <v>3932</v>
      </c>
      <c r="D1771" s="205" t="s">
        <v>3933</v>
      </c>
      <c r="E1771" s="44">
        <v>2</v>
      </c>
      <c r="F1771" s="44" t="s">
        <v>59</v>
      </c>
      <c r="G1771" s="24">
        <v>355</v>
      </c>
      <c r="H1771" s="24"/>
      <c r="I1771" s="49">
        <f t="shared" si="27"/>
        <v>710</v>
      </c>
      <c r="J1771" s="29" t="s">
        <v>285</v>
      </c>
      <c r="K1771" s="66"/>
      <c r="L1771" s="46"/>
    </row>
    <row r="1772" s="13" customFormat="1" customHeight="1" spans="1:12">
      <c r="A1772" s="24">
        <v>1769</v>
      </c>
      <c r="B1772" s="32" t="s">
        <v>3794</v>
      </c>
      <c r="C1772" s="45" t="s">
        <v>3934</v>
      </c>
      <c r="D1772" s="205" t="s">
        <v>3935</v>
      </c>
      <c r="E1772" s="44">
        <v>2</v>
      </c>
      <c r="F1772" s="44" t="s">
        <v>59</v>
      </c>
      <c r="G1772" s="24">
        <v>355</v>
      </c>
      <c r="H1772" s="24"/>
      <c r="I1772" s="49">
        <f t="shared" si="27"/>
        <v>710</v>
      </c>
      <c r="J1772" s="29" t="s">
        <v>285</v>
      </c>
      <c r="K1772" s="66"/>
      <c r="L1772" s="46"/>
    </row>
    <row r="1773" s="13" customFormat="1" customHeight="1" spans="1:12">
      <c r="A1773" s="24">
        <v>1770</v>
      </c>
      <c r="B1773" s="32" t="s">
        <v>3794</v>
      </c>
      <c r="C1773" s="45" t="s">
        <v>3936</v>
      </c>
      <c r="D1773" s="205" t="s">
        <v>3937</v>
      </c>
      <c r="E1773" s="44">
        <v>2</v>
      </c>
      <c r="F1773" s="44" t="s">
        <v>59</v>
      </c>
      <c r="G1773" s="24">
        <v>355</v>
      </c>
      <c r="H1773" s="24"/>
      <c r="I1773" s="49">
        <f t="shared" si="27"/>
        <v>710</v>
      </c>
      <c r="J1773" s="29" t="s">
        <v>285</v>
      </c>
      <c r="K1773" s="66"/>
      <c r="L1773" s="46"/>
    </row>
    <row r="1774" s="13" customFormat="1" customHeight="1" spans="1:12">
      <c r="A1774" s="24">
        <v>1771</v>
      </c>
      <c r="B1774" s="32" t="s">
        <v>3794</v>
      </c>
      <c r="C1774" s="45" t="s">
        <v>3938</v>
      </c>
      <c r="D1774" s="204" t="s">
        <v>3939</v>
      </c>
      <c r="E1774" s="44">
        <v>1</v>
      </c>
      <c r="F1774" s="44" t="s">
        <v>59</v>
      </c>
      <c r="G1774" s="24">
        <v>355</v>
      </c>
      <c r="H1774" s="24"/>
      <c r="I1774" s="49">
        <f t="shared" si="27"/>
        <v>355</v>
      </c>
      <c r="J1774" s="29" t="s">
        <v>285</v>
      </c>
      <c r="K1774" s="66"/>
      <c r="L1774" s="46"/>
    </row>
    <row r="1775" s="13" customFormat="1" customHeight="1" spans="1:12">
      <c r="A1775" s="24">
        <v>1772</v>
      </c>
      <c r="B1775" s="32" t="s">
        <v>3794</v>
      </c>
      <c r="C1775" s="45" t="s">
        <v>3940</v>
      </c>
      <c r="D1775" s="205" t="s">
        <v>3941</v>
      </c>
      <c r="E1775" s="44">
        <v>1</v>
      </c>
      <c r="F1775" s="44" t="s">
        <v>44</v>
      </c>
      <c r="G1775" s="24">
        <v>365</v>
      </c>
      <c r="H1775" s="24"/>
      <c r="I1775" s="49">
        <f t="shared" si="27"/>
        <v>365</v>
      </c>
      <c r="J1775" s="29" t="s">
        <v>285</v>
      </c>
      <c r="K1775" s="66"/>
      <c r="L1775" s="46"/>
    </row>
    <row r="1776" s="13" customFormat="1" customHeight="1" spans="1:12">
      <c r="A1776" s="24">
        <v>1773</v>
      </c>
      <c r="B1776" s="32" t="s">
        <v>3794</v>
      </c>
      <c r="C1776" s="29" t="s">
        <v>3942</v>
      </c>
      <c r="D1776" s="203" t="s">
        <v>3943</v>
      </c>
      <c r="E1776" s="29">
        <v>1</v>
      </c>
      <c r="F1776" s="29" t="s">
        <v>59</v>
      </c>
      <c r="G1776" s="24">
        <v>355</v>
      </c>
      <c r="H1776" s="24"/>
      <c r="I1776" s="49">
        <f t="shared" si="27"/>
        <v>355</v>
      </c>
      <c r="J1776" s="29" t="s">
        <v>111</v>
      </c>
      <c r="K1776" s="66"/>
      <c r="L1776" s="46"/>
    </row>
    <row r="1777" s="13" customFormat="1" customHeight="1" spans="1:12">
      <c r="A1777" s="24">
        <v>1774</v>
      </c>
      <c r="B1777" s="32" t="s">
        <v>3794</v>
      </c>
      <c r="C1777" s="29" t="s">
        <v>3944</v>
      </c>
      <c r="D1777" s="203" t="s">
        <v>3945</v>
      </c>
      <c r="E1777" s="29">
        <v>1</v>
      </c>
      <c r="F1777" s="29" t="s">
        <v>59</v>
      </c>
      <c r="G1777" s="24">
        <v>355</v>
      </c>
      <c r="H1777" s="24"/>
      <c r="I1777" s="49">
        <f t="shared" si="27"/>
        <v>355</v>
      </c>
      <c r="J1777" s="29" t="s">
        <v>111</v>
      </c>
      <c r="K1777" s="66"/>
      <c r="L1777" s="46"/>
    </row>
    <row r="1778" s="13" customFormat="1" customHeight="1" spans="1:12">
      <c r="A1778" s="24">
        <v>1775</v>
      </c>
      <c r="B1778" s="45" t="s">
        <v>3794</v>
      </c>
      <c r="C1778" s="29" t="s">
        <v>3946</v>
      </c>
      <c r="D1778" s="208" t="s">
        <v>3947</v>
      </c>
      <c r="E1778" s="44">
        <v>2</v>
      </c>
      <c r="F1778" s="44" t="s">
        <v>39</v>
      </c>
      <c r="G1778" s="24">
        <v>375</v>
      </c>
      <c r="H1778" s="24"/>
      <c r="I1778" s="49">
        <f t="shared" si="27"/>
        <v>750</v>
      </c>
      <c r="J1778" s="29" t="s">
        <v>111</v>
      </c>
      <c r="K1778" s="66" t="s">
        <v>3948</v>
      </c>
      <c r="L1778" s="46"/>
    </row>
    <row r="1779" s="13" customFormat="1" customHeight="1" spans="1:12">
      <c r="A1779" s="24">
        <v>1776</v>
      </c>
      <c r="B1779" s="45" t="s">
        <v>3794</v>
      </c>
      <c r="C1779" s="61" t="s">
        <v>2348</v>
      </c>
      <c r="D1779" s="61" t="s">
        <v>3949</v>
      </c>
      <c r="E1779" s="44">
        <v>2</v>
      </c>
      <c r="F1779" s="44" t="s">
        <v>59</v>
      </c>
      <c r="G1779" s="24">
        <v>355</v>
      </c>
      <c r="H1779" s="24"/>
      <c r="I1779" s="49">
        <f t="shared" si="27"/>
        <v>710</v>
      </c>
      <c r="J1779" s="29" t="s">
        <v>2512</v>
      </c>
      <c r="K1779" s="66"/>
      <c r="L1779" s="46"/>
    </row>
    <row r="1780" s="13" customFormat="1" customHeight="1" spans="1:12">
      <c r="A1780" s="24">
        <v>1777</v>
      </c>
      <c r="B1780" s="45" t="s">
        <v>3794</v>
      </c>
      <c r="C1780" s="29" t="s">
        <v>3950</v>
      </c>
      <c r="D1780" s="33" t="s">
        <v>3951</v>
      </c>
      <c r="E1780" s="29">
        <v>2</v>
      </c>
      <c r="F1780" s="29" t="s">
        <v>59</v>
      </c>
      <c r="G1780" s="24">
        <v>355</v>
      </c>
      <c r="H1780" s="29"/>
      <c r="I1780" s="49">
        <f t="shared" si="27"/>
        <v>710</v>
      </c>
      <c r="J1780" s="29" t="s">
        <v>783</v>
      </c>
      <c r="K1780" s="29"/>
      <c r="L1780" s="46"/>
    </row>
    <row r="1781" s="13" customFormat="1" customHeight="1" spans="1:12">
      <c r="A1781" s="24">
        <v>1778</v>
      </c>
      <c r="B1781" s="24" t="s">
        <v>3794</v>
      </c>
      <c r="C1781" s="29" t="s">
        <v>601</v>
      </c>
      <c r="D1781" s="29" t="s">
        <v>3952</v>
      </c>
      <c r="E1781" s="27">
        <v>1</v>
      </c>
      <c r="F1781" s="24" t="s">
        <v>44</v>
      </c>
      <c r="G1781" s="24">
        <v>365</v>
      </c>
      <c r="H1781" s="24"/>
      <c r="I1781" s="49">
        <f t="shared" si="27"/>
        <v>365</v>
      </c>
      <c r="J1781" s="24" t="s">
        <v>60</v>
      </c>
      <c r="K1781" s="24" t="s">
        <v>3953</v>
      </c>
      <c r="L1781" s="46"/>
    </row>
    <row r="1782" s="13" customFormat="1" customHeight="1" spans="1:12">
      <c r="A1782" s="24">
        <v>1779</v>
      </c>
      <c r="B1782" s="24" t="s">
        <v>3794</v>
      </c>
      <c r="C1782" s="30" t="s">
        <v>3954</v>
      </c>
      <c r="D1782" s="31" t="s">
        <v>3955</v>
      </c>
      <c r="E1782" s="27">
        <v>1</v>
      </c>
      <c r="F1782" s="24" t="s">
        <v>44</v>
      </c>
      <c r="G1782" s="24">
        <v>365</v>
      </c>
      <c r="H1782" s="24"/>
      <c r="I1782" s="49">
        <f t="shared" si="27"/>
        <v>365</v>
      </c>
      <c r="J1782" s="24" t="s">
        <v>40</v>
      </c>
      <c r="K1782" s="24" t="s">
        <v>3956</v>
      </c>
      <c r="L1782" s="46"/>
    </row>
    <row r="1783" s="13" customFormat="1" customHeight="1" spans="1:12">
      <c r="A1783" s="24">
        <v>1780</v>
      </c>
      <c r="B1783" s="46" t="s">
        <v>3794</v>
      </c>
      <c r="C1783" s="46" t="s">
        <v>3957</v>
      </c>
      <c r="D1783" s="209" t="s">
        <v>3958</v>
      </c>
      <c r="E1783" s="46">
        <v>1</v>
      </c>
      <c r="F1783" s="46" t="s">
        <v>59</v>
      </c>
      <c r="G1783" s="24">
        <v>355</v>
      </c>
      <c r="H1783" s="46"/>
      <c r="I1783" s="49">
        <f t="shared" si="27"/>
        <v>355</v>
      </c>
      <c r="J1783" s="46" t="s">
        <v>313</v>
      </c>
      <c r="K1783" s="46"/>
      <c r="L1783" s="46"/>
    </row>
    <row r="1784" s="13" customFormat="1" customHeight="1" spans="1:12">
      <c r="A1784" s="24">
        <v>1781</v>
      </c>
      <c r="B1784" s="46" t="s">
        <v>3794</v>
      </c>
      <c r="C1784" s="46" t="s">
        <v>3959</v>
      </c>
      <c r="D1784" s="209" t="s">
        <v>3960</v>
      </c>
      <c r="E1784" s="46">
        <v>2</v>
      </c>
      <c r="F1784" s="46" t="s">
        <v>44</v>
      </c>
      <c r="G1784" s="24">
        <v>365</v>
      </c>
      <c r="H1784" s="46"/>
      <c r="I1784" s="49">
        <f t="shared" si="27"/>
        <v>730</v>
      </c>
      <c r="J1784" s="46" t="s">
        <v>313</v>
      </c>
      <c r="K1784" s="46"/>
      <c r="L1784" s="46"/>
    </row>
    <row r="1785" s="13" customFormat="1" customHeight="1" spans="1:12">
      <c r="A1785" s="24">
        <v>1782</v>
      </c>
      <c r="B1785" s="46" t="s">
        <v>3794</v>
      </c>
      <c r="C1785" s="46" t="s">
        <v>3961</v>
      </c>
      <c r="D1785" s="209" t="s">
        <v>3962</v>
      </c>
      <c r="E1785" s="46">
        <v>1</v>
      </c>
      <c r="F1785" s="46" t="s">
        <v>39</v>
      </c>
      <c r="G1785" s="24">
        <v>375</v>
      </c>
      <c r="H1785" s="46"/>
      <c r="I1785" s="49">
        <f t="shared" si="27"/>
        <v>375</v>
      </c>
      <c r="J1785" s="46" t="s">
        <v>313</v>
      </c>
      <c r="K1785" s="46"/>
      <c r="L1785" s="46"/>
    </row>
    <row r="1786" s="13" customFormat="1" customHeight="1" spans="1:12">
      <c r="A1786" s="24">
        <v>1783</v>
      </c>
      <c r="B1786" s="46" t="s">
        <v>3794</v>
      </c>
      <c r="C1786" s="46" t="s">
        <v>3963</v>
      </c>
      <c r="D1786" s="209" t="s">
        <v>3964</v>
      </c>
      <c r="E1786" s="46">
        <v>2</v>
      </c>
      <c r="F1786" s="46" t="s">
        <v>44</v>
      </c>
      <c r="G1786" s="24">
        <v>365</v>
      </c>
      <c r="H1786" s="46"/>
      <c r="I1786" s="49">
        <f t="shared" si="27"/>
        <v>730</v>
      </c>
      <c r="J1786" s="46" t="s">
        <v>313</v>
      </c>
      <c r="K1786" s="46"/>
      <c r="L1786" s="46"/>
    </row>
    <row r="1787" s="13" customFormat="1" customHeight="1" spans="1:12">
      <c r="A1787" s="24">
        <v>1784</v>
      </c>
      <c r="B1787" s="46" t="s">
        <v>3794</v>
      </c>
      <c r="C1787" s="46" t="s">
        <v>3965</v>
      </c>
      <c r="D1787" s="209" t="s">
        <v>3966</v>
      </c>
      <c r="E1787" s="46">
        <v>2</v>
      </c>
      <c r="F1787" s="46" t="s">
        <v>59</v>
      </c>
      <c r="G1787" s="24">
        <v>355</v>
      </c>
      <c r="H1787" s="46"/>
      <c r="I1787" s="49">
        <f t="shared" si="27"/>
        <v>710</v>
      </c>
      <c r="J1787" s="46" t="s">
        <v>856</v>
      </c>
      <c r="K1787" s="46"/>
      <c r="L1787" s="46"/>
    </row>
    <row r="1788" s="13" customFormat="1" customHeight="1" spans="1:12">
      <c r="A1788" s="24">
        <v>1785</v>
      </c>
      <c r="B1788" s="46" t="s">
        <v>3794</v>
      </c>
      <c r="C1788" s="44" t="s">
        <v>3967</v>
      </c>
      <c r="D1788" s="205" t="s">
        <v>3968</v>
      </c>
      <c r="E1788" s="46">
        <v>1</v>
      </c>
      <c r="F1788" s="46" t="s">
        <v>59</v>
      </c>
      <c r="G1788" s="24">
        <v>355</v>
      </c>
      <c r="H1788" s="46"/>
      <c r="I1788" s="49">
        <f t="shared" si="27"/>
        <v>355</v>
      </c>
      <c r="J1788" s="46" t="s">
        <v>856</v>
      </c>
      <c r="K1788" s="46"/>
      <c r="L1788" s="46"/>
    </row>
    <row r="1789" s="13" customFormat="1" customHeight="1" spans="1:12">
      <c r="A1789" s="24">
        <v>1786</v>
      </c>
      <c r="B1789" s="46" t="s">
        <v>3794</v>
      </c>
      <c r="C1789" s="46" t="s">
        <v>3969</v>
      </c>
      <c r="D1789" s="209" t="s">
        <v>3970</v>
      </c>
      <c r="E1789" s="46">
        <v>1</v>
      </c>
      <c r="F1789" s="46" t="s">
        <v>44</v>
      </c>
      <c r="G1789" s="24">
        <v>365</v>
      </c>
      <c r="H1789" s="46"/>
      <c r="I1789" s="49">
        <f t="shared" si="27"/>
        <v>365</v>
      </c>
      <c r="J1789" s="46" t="s">
        <v>856</v>
      </c>
      <c r="K1789" s="46"/>
      <c r="L1789" s="46"/>
    </row>
    <row r="1790" s="13" customFormat="1" customHeight="1" spans="1:12">
      <c r="A1790" s="24">
        <v>1787</v>
      </c>
      <c r="B1790" s="46" t="s">
        <v>3794</v>
      </c>
      <c r="C1790" s="46" t="s">
        <v>3971</v>
      </c>
      <c r="D1790" s="209" t="s">
        <v>3972</v>
      </c>
      <c r="E1790" s="46">
        <v>2</v>
      </c>
      <c r="F1790" s="46" t="s">
        <v>44</v>
      </c>
      <c r="G1790" s="24">
        <v>365</v>
      </c>
      <c r="H1790" s="46"/>
      <c r="I1790" s="49">
        <f t="shared" si="27"/>
        <v>730</v>
      </c>
      <c r="J1790" s="46" t="s">
        <v>856</v>
      </c>
      <c r="K1790" s="46"/>
      <c r="L1790" s="46"/>
    </row>
    <row r="1791" s="13" customFormat="1" customHeight="1" spans="1:12">
      <c r="A1791" s="24">
        <v>1788</v>
      </c>
      <c r="B1791" s="46" t="s">
        <v>3794</v>
      </c>
      <c r="C1791" s="72" t="s">
        <v>3973</v>
      </c>
      <c r="D1791" s="130" t="s">
        <v>3974</v>
      </c>
      <c r="E1791" s="46">
        <v>1</v>
      </c>
      <c r="F1791" s="46" t="s">
        <v>39</v>
      </c>
      <c r="G1791" s="24">
        <v>375</v>
      </c>
      <c r="H1791" s="46"/>
      <c r="I1791" s="49">
        <f t="shared" si="27"/>
        <v>375</v>
      </c>
      <c r="J1791" s="46" t="s">
        <v>122</v>
      </c>
      <c r="K1791" s="46"/>
      <c r="L1791" s="46"/>
    </row>
    <row r="1792" s="13" customFormat="1" customHeight="1" spans="1:12">
      <c r="A1792" s="24">
        <v>1789</v>
      </c>
      <c r="B1792" s="91" t="s">
        <v>3794</v>
      </c>
      <c r="C1792" s="91" t="s">
        <v>3975</v>
      </c>
      <c r="D1792" s="218" t="s">
        <v>3976</v>
      </c>
      <c r="E1792" s="91">
        <v>1</v>
      </c>
      <c r="F1792" s="91" t="s">
        <v>44</v>
      </c>
      <c r="G1792" s="91">
        <v>365</v>
      </c>
      <c r="H1792" s="91"/>
      <c r="I1792" s="92">
        <f t="shared" si="27"/>
        <v>365</v>
      </c>
      <c r="J1792" s="91" t="s">
        <v>1117</v>
      </c>
      <c r="K1792" s="91"/>
      <c r="L1792" s="46"/>
    </row>
    <row r="1793" s="13" customFormat="1" customHeight="1" spans="1:12">
      <c r="A1793" s="24">
        <v>1790</v>
      </c>
      <c r="B1793" s="24" t="s">
        <v>3977</v>
      </c>
      <c r="C1793" s="24" t="s">
        <v>3978</v>
      </c>
      <c r="D1793" s="28" t="s">
        <v>3979</v>
      </c>
      <c r="E1793" s="27">
        <v>2</v>
      </c>
      <c r="F1793" s="24" t="s">
        <v>44</v>
      </c>
      <c r="G1793" s="24">
        <v>365</v>
      </c>
      <c r="H1793" s="24"/>
      <c r="I1793" s="49">
        <f t="shared" si="27"/>
        <v>730</v>
      </c>
      <c r="J1793" s="24" t="s">
        <v>60</v>
      </c>
      <c r="K1793" s="24"/>
      <c r="L1793" s="46"/>
    </row>
    <row r="1794" s="13" customFormat="1" customHeight="1" spans="1:12">
      <c r="A1794" s="24">
        <v>1791</v>
      </c>
      <c r="B1794" s="24" t="s">
        <v>3977</v>
      </c>
      <c r="C1794" s="24" t="s">
        <v>3015</v>
      </c>
      <c r="D1794" s="28" t="s">
        <v>3980</v>
      </c>
      <c r="E1794" s="27">
        <v>1</v>
      </c>
      <c r="F1794" s="24" t="s">
        <v>44</v>
      </c>
      <c r="G1794" s="24">
        <v>365</v>
      </c>
      <c r="H1794" s="24"/>
      <c r="I1794" s="49">
        <f t="shared" si="27"/>
        <v>365</v>
      </c>
      <c r="J1794" s="24" t="s">
        <v>60</v>
      </c>
      <c r="K1794" s="24"/>
      <c r="L1794" s="46"/>
    </row>
    <row r="1795" s="13" customFormat="1" customHeight="1" spans="1:12">
      <c r="A1795" s="24">
        <v>1792</v>
      </c>
      <c r="B1795" s="24" t="s">
        <v>3977</v>
      </c>
      <c r="C1795" s="29" t="s">
        <v>3981</v>
      </c>
      <c r="D1795" s="29" t="s">
        <v>3982</v>
      </c>
      <c r="E1795" s="27">
        <v>1</v>
      </c>
      <c r="F1795" s="24" t="s">
        <v>44</v>
      </c>
      <c r="G1795" s="24">
        <v>365</v>
      </c>
      <c r="H1795" s="24"/>
      <c r="I1795" s="49">
        <f t="shared" si="27"/>
        <v>365</v>
      </c>
      <c r="J1795" s="24" t="s">
        <v>60</v>
      </c>
      <c r="K1795" s="24" t="s">
        <v>3983</v>
      </c>
      <c r="L1795" s="46"/>
    </row>
    <row r="1796" s="13" customFormat="1" customHeight="1" spans="1:12">
      <c r="A1796" s="24">
        <v>1793</v>
      </c>
      <c r="B1796" s="24" t="s">
        <v>3977</v>
      </c>
      <c r="C1796" s="24" t="s">
        <v>3984</v>
      </c>
      <c r="D1796" s="28" t="s">
        <v>3985</v>
      </c>
      <c r="E1796" s="27">
        <v>2</v>
      </c>
      <c r="F1796" s="24" t="s">
        <v>44</v>
      </c>
      <c r="G1796" s="24">
        <v>365</v>
      </c>
      <c r="H1796" s="24"/>
      <c r="I1796" s="49">
        <f t="shared" si="27"/>
        <v>730</v>
      </c>
      <c r="J1796" s="24" t="s">
        <v>60</v>
      </c>
      <c r="K1796" s="24"/>
      <c r="L1796" s="46"/>
    </row>
    <row r="1797" s="13" customFormat="1" customHeight="1" spans="1:12">
      <c r="A1797" s="24">
        <v>1794</v>
      </c>
      <c r="B1797" s="24" t="s">
        <v>3977</v>
      </c>
      <c r="C1797" s="24" t="s">
        <v>3986</v>
      </c>
      <c r="D1797" s="28" t="s">
        <v>3987</v>
      </c>
      <c r="E1797" s="27">
        <v>1</v>
      </c>
      <c r="F1797" s="24" t="s">
        <v>44</v>
      </c>
      <c r="G1797" s="24">
        <v>365</v>
      </c>
      <c r="H1797" s="24"/>
      <c r="I1797" s="49">
        <f t="shared" si="27"/>
        <v>365</v>
      </c>
      <c r="J1797" s="24" t="s">
        <v>60</v>
      </c>
      <c r="K1797" s="24" t="s">
        <v>3988</v>
      </c>
      <c r="L1797" s="46"/>
    </row>
    <row r="1798" s="13" customFormat="1" customHeight="1" spans="1:12">
      <c r="A1798" s="24">
        <v>1795</v>
      </c>
      <c r="B1798" s="24" t="s">
        <v>3977</v>
      </c>
      <c r="C1798" s="24" t="s">
        <v>3989</v>
      </c>
      <c r="D1798" s="28" t="s">
        <v>3990</v>
      </c>
      <c r="E1798" s="27">
        <v>2</v>
      </c>
      <c r="F1798" s="24" t="s">
        <v>44</v>
      </c>
      <c r="G1798" s="24">
        <v>365</v>
      </c>
      <c r="H1798" s="24"/>
      <c r="I1798" s="49">
        <f t="shared" ref="I1798:I1861" si="28">G1798*E1798</f>
        <v>730</v>
      </c>
      <c r="J1798" s="24" t="s">
        <v>60</v>
      </c>
      <c r="K1798" s="24"/>
      <c r="L1798" s="46"/>
    </row>
    <row r="1799" s="13" customFormat="1" customHeight="1" spans="1:12">
      <c r="A1799" s="24">
        <v>1796</v>
      </c>
      <c r="B1799" s="24" t="s">
        <v>3977</v>
      </c>
      <c r="C1799" s="24" t="s">
        <v>3991</v>
      </c>
      <c r="D1799" s="28" t="s">
        <v>3992</v>
      </c>
      <c r="E1799" s="27">
        <v>1</v>
      </c>
      <c r="F1799" s="24" t="s">
        <v>44</v>
      </c>
      <c r="G1799" s="24">
        <v>365</v>
      </c>
      <c r="H1799" s="24"/>
      <c r="I1799" s="49">
        <f t="shared" si="28"/>
        <v>365</v>
      </c>
      <c r="J1799" s="24" t="s">
        <v>60</v>
      </c>
      <c r="K1799" s="24"/>
      <c r="L1799" s="46"/>
    </row>
    <row r="1800" s="13" customFormat="1" customHeight="1" spans="1:12">
      <c r="A1800" s="24">
        <v>1797</v>
      </c>
      <c r="B1800" s="24" t="s">
        <v>3977</v>
      </c>
      <c r="C1800" s="24" t="s">
        <v>3993</v>
      </c>
      <c r="D1800" s="28" t="s">
        <v>3994</v>
      </c>
      <c r="E1800" s="27">
        <v>2</v>
      </c>
      <c r="F1800" s="24" t="s">
        <v>44</v>
      </c>
      <c r="G1800" s="24">
        <v>365</v>
      </c>
      <c r="H1800" s="24"/>
      <c r="I1800" s="49">
        <f t="shared" si="28"/>
        <v>730</v>
      </c>
      <c r="J1800" s="24" t="s">
        <v>60</v>
      </c>
      <c r="K1800" s="24"/>
      <c r="L1800" s="46"/>
    </row>
    <row r="1801" s="13" customFormat="1" customHeight="1" spans="1:12">
      <c r="A1801" s="24">
        <v>1798</v>
      </c>
      <c r="B1801" s="77" t="s">
        <v>3977</v>
      </c>
      <c r="C1801" s="35" t="s">
        <v>3995</v>
      </c>
      <c r="D1801" s="36" t="s">
        <v>3996</v>
      </c>
      <c r="E1801" s="27">
        <v>3</v>
      </c>
      <c r="F1801" s="35" t="s">
        <v>59</v>
      </c>
      <c r="G1801" s="24">
        <v>355</v>
      </c>
      <c r="H1801" s="24"/>
      <c r="I1801" s="49">
        <f t="shared" si="28"/>
        <v>1065</v>
      </c>
      <c r="J1801" s="35" t="s">
        <v>72</v>
      </c>
      <c r="K1801" s="24"/>
      <c r="L1801" s="46"/>
    </row>
    <row r="1802" s="13" customFormat="1" customHeight="1" spans="1:12">
      <c r="A1802" s="24">
        <v>1799</v>
      </c>
      <c r="B1802" s="38" t="s">
        <v>3977</v>
      </c>
      <c r="C1802" s="24" t="s">
        <v>3997</v>
      </c>
      <c r="D1802" s="28" t="s">
        <v>3998</v>
      </c>
      <c r="E1802" s="27">
        <v>1</v>
      </c>
      <c r="F1802" s="24" t="s">
        <v>176</v>
      </c>
      <c r="G1802" s="24">
        <v>385</v>
      </c>
      <c r="H1802" s="24"/>
      <c r="I1802" s="49">
        <f t="shared" si="28"/>
        <v>385</v>
      </c>
      <c r="J1802" s="24" t="s">
        <v>1228</v>
      </c>
      <c r="K1802" s="38" t="s">
        <v>20</v>
      </c>
      <c r="L1802" s="46"/>
    </row>
    <row r="1803" s="13" customFormat="1" customHeight="1" spans="1:12">
      <c r="A1803" s="24">
        <v>1800</v>
      </c>
      <c r="B1803" s="38" t="s">
        <v>3977</v>
      </c>
      <c r="C1803" s="38" t="s">
        <v>3999</v>
      </c>
      <c r="D1803" s="201" t="s">
        <v>4000</v>
      </c>
      <c r="E1803" s="27">
        <v>3</v>
      </c>
      <c r="F1803" s="24" t="s">
        <v>176</v>
      </c>
      <c r="G1803" s="24">
        <v>385</v>
      </c>
      <c r="H1803" s="24"/>
      <c r="I1803" s="49">
        <f t="shared" si="28"/>
        <v>1155</v>
      </c>
      <c r="J1803" s="24" t="s">
        <v>1228</v>
      </c>
      <c r="K1803" s="24" t="s">
        <v>4001</v>
      </c>
      <c r="L1803" s="46"/>
    </row>
    <row r="1804" s="13" customFormat="1" customHeight="1" spans="1:12">
      <c r="A1804" s="24">
        <v>1801</v>
      </c>
      <c r="B1804" s="38" t="s">
        <v>3977</v>
      </c>
      <c r="C1804" s="38" t="s">
        <v>4002</v>
      </c>
      <c r="D1804" s="28" t="s">
        <v>4003</v>
      </c>
      <c r="E1804" s="27">
        <v>1</v>
      </c>
      <c r="F1804" s="24" t="s">
        <v>39</v>
      </c>
      <c r="G1804" s="24">
        <v>375</v>
      </c>
      <c r="H1804" s="24"/>
      <c r="I1804" s="49">
        <f t="shared" si="28"/>
        <v>375</v>
      </c>
      <c r="J1804" s="24" t="s">
        <v>1228</v>
      </c>
      <c r="K1804" s="24"/>
      <c r="L1804" s="46"/>
    </row>
    <row r="1805" s="13" customFormat="1" customHeight="1" spans="1:12">
      <c r="A1805" s="24">
        <v>1802</v>
      </c>
      <c r="B1805" s="38" t="s">
        <v>3977</v>
      </c>
      <c r="C1805" s="38" t="s">
        <v>4004</v>
      </c>
      <c r="D1805" s="94" t="s">
        <v>4005</v>
      </c>
      <c r="E1805" s="27">
        <v>1</v>
      </c>
      <c r="F1805" s="24" t="s">
        <v>44</v>
      </c>
      <c r="G1805" s="24">
        <v>365</v>
      </c>
      <c r="H1805" s="24"/>
      <c r="I1805" s="49">
        <f t="shared" si="28"/>
        <v>365</v>
      </c>
      <c r="J1805" s="24" t="s">
        <v>1228</v>
      </c>
      <c r="K1805" s="24"/>
      <c r="L1805" s="46"/>
    </row>
    <row r="1806" s="13" customFormat="1" customHeight="1" spans="1:12">
      <c r="A1806" s="24">
        <v>1803</v>
      </c>
      <c r="B1806" s="38" t="s">
        <v>3977</v>
      </c>
      <c r="C1806" s="38" t="s">
        <v>4006</v>
      </c>
      <c r="D1806" s="201" t="s">
        <v>4007</v>
      </c>
      <c r="E1806" s="27">
        <v>2</v>
      </c>
      <c r="F1806" s="24" t="s">
        <v>39</v>
      </c>
      <c r="G1806" s="24">
        <v>375</v>
      </c>
      <c r="H1806" s="24"/>
      <c r="I1806" s="49">
        <f t="shared" si="28"/>
        <v>750</v>
      </c>
      <c r="J1806" s="24" t="s">
        <v>1228</v>
      </c>
      <c r="K1806" s="24"/>
      <c r="L1806" s="46"/>
    </row>
    <row r="1807" s="13" customFormat="1" customHeight="1" spans="1:12">
      <c r="A1807" s="24">
        <v>1804</v>
      </c>
      <c r="B1807" s="38" t="s">
        <v>3977</v>
      </c>
      <c r="C1807" s="38" t="s">
        <v>4008</v>
      </c>
      <c r="D1807" s="201" t="s">
        <v>4009</v>
      </c>
      <c r="E1807" s="27">
        <v>2</v>
      </c>
      <c r="F1807" s="24" t="s">
        <v>39</v>
      </c>
      <c r="G1807" s="24">
        <v>375</v>
      </c>
      <c r="H1807" s="24"/>
      <c r="I1807" s="49">
        <f t="shared" si="28"/>
        <v>750</v>
      </c>
      <c r="J1807" s="24" t="s">
        <v>1228</v>
      </c>
      <c r="K1807" s="24"/>
      <c r="L1807" s="46"/>
    </row>
    <row r="1808" s="13" customFormat="1" customHeight="1" spans="1:12">
      <c r="A1808" s="24">
        <v>1805</v>
      </c>
      <c r="B1808" s="38" t="s">
        <v>3977</v>
      </c>
      <c r="C1808" s="61" t="s">
        <v>4010</v>
      </c>
      <c r="D1808" s="61" t="s">
        <v>4011</v>
      </c>
      <c r="E1808" s="27">
        <v>1</v>
      </c>
      <c r="F1808" s="24" t="s">
        <v>44</v>
      </c>
      <c r="G1808" s="24">
        <v>365</v>
      </c>
      <c r="H1808" s="24"/>
      <c r="I1808" s="49">
        <f t="shared" si="28"/>
        <v>365</v>
      </c>
      <c r="J1808" s="24" t="s">
        <v>1228</v>
      </c>
      <c r="K1808" s="24" t="s">
        <v>4012</v>
      </c>
      <c r="L1808" s="46"/>
    </row>
    <row r="1809" s="13" customFormat="1" customHeight="1" spans="1:12">
      <c r="A1809" s="24">
        <v>1806</v>
      </c>
      <c r="B1809" s="38" t="s">
        <v>3977</v>
      </c>
      <c r="C1809" s="38" t="s">
        <v>4013</v>
      </c>
      <c r="D1809" s="29" t="s">
        <v>4014</v>
      </c>
      <c r="E1809" s="27">
        <v>2</v>
      </c>
      <c r="F1809" s="24" t="s">
        <v>44</v>
      </c>
      <c r="G1809" s="24">
        <v>365</v>
      </c>
      <c r="H1809" s="24"/>
      <c r="I1809" s="49">
        <f t="shared" si="28"/>
        <v>730</v>
      </c>
      <c r="J1809" s="24" t="s">
        <v>1228</v>
      </c>
      <c r="K1809" s="24"/>
      <c r="L1809" s="46"/>
    </row>
    <row r="1810" s="13" customFormat="1" customHeight="1" spans="1:12">
      <c r="A1810" s="24">
        <v>1807</v>
      </c>
      <c r="B1810" s="38" t="s">
        <v>3977</v>
      </c>
      <c r="C1810" s="38" t="s">
        <v>4015</v>
      </c>
      <c r="D1810" s="28" t="s">
        <v>4016</v>
      </c>
      <c r="E1810" s="27">
        <v>1</v>
      </c>
      <c r="F1810" s="24" t="s">
        <v>39</v>
      </c>
      <c r="G1810" s="24">
        <v>375</v>
      </c>
      <c r="H1810" s="24"/>
      <c r="I1810" s="49">
        <f t="shared" si="28"/>
        <v>375</v>
      </c>
      <c r="J1810" s="24" t="s">
        <v>1228</v>
      </c>
      <c r="K1810" s="24" t="s">
        <v>4017</v>
      </c>
      <c r="L1810" s="46"/>
    </row>
    <row r="1811" s="13" customFormat="1" customHeight="1" spans="1:12">
      <c r="A1811" s="24">
        <v>1808</v>
      </c>
      <c r="B1811" s="38" t="s">
        <v>3977</v>
      </c>
      <c r="C1811" s="38" t="s">
        <v>4018</v>
      </c>
      <c r="D1811" s="28" t="s">
        <v>4019</v>
      </c>
      <c r="E1811" s="27">
        <v>2</v>
      </c>
      <c r="F1811" s="24" t="s">
        <v>39</v>
      </c>
      <c r="G1811" s="24">
        <v>375</v>
      </c>
      <c r="H1811" s="24"/>
      <c r="I1811" s="49">
        <f t="shared" si="28"/>
        <v>750</v>
      </c>
      <c r="J1811" s="24" t="s">
        <v>1228</v>
      </c>
      <c r="K1811" s="24"/>
      <c r="L1811" s="46"/>
    </row>
    <row r="1812" s="13" customFormat="1" customHeight="1" spans="1:12">
      <c r="A1812" s="24">
        <v>1809</v>
      </c>
      <c r="B1812" s="38" t="s">
        <v>3977</v>
      </c>
      <c r="C1812" s="38" t="s">
        <v>4020</v>
      </c>
      <c r="D1812" s="201" t="s">
        <v>4021</v>
      </c>
      <c r="E1812" s="27">
        <v>2</v>
      </c>
      <c r="F1812" s="24" t="s">
        <v>44</v>
      </c>
      <c r="G1812" s="24">
        <v>365</v>
      </c>
      <c r="H1812" s="24"/>
      <c r="I1812" s="49">
        <f t="shared" si="28"/>
        <v>730</v>
      </c>
      <c r="J1812" s="24" t="s">
        <v>223</v>
      </c>
      <c r="K1812" s="24"/>
      <c r="L1812" s="46"/>
    </row>
    <row r="1813" s="13" customFormat="1" customHeight="1" spans="1:12">
      <c r="A1813" s="24">
        <v>1810</v>
      </c>
      <c r="B1813" s="38" t="s">
        <v>3977</v>
      </c>
      <c r="C1813" s="24" t="s">
        <v>4022</v>
      </c>
      <c r="D1813" s="201" t="s">
        <v>4023</v>
      </c>
      <c r="E1813" s="27">
        <v>2</v>
      </c>
      <c r="F1813" s="24" t="s">
        <v>39</v>
      </c>
      <c r="G1813" s="24">
        <v>375</v>
      </c>
      <c r="H1813" s="24"/>
      <c r="I1813" s="49">
        <f t="shared" si="28"/>
        <v>750</v>
      </c>
      <c r="J1813" s="24" t="s">
        <v>223</v>
      </c>
      <c r="K1813" s="24"/>
      <c r="L1813" s="46"/>
    </row>
    <row r="1814" s="13" customFormat="1" customHeight="1" spans="1:12">
      <c r="A1814" s="24">
        <v>1811</v>
      </c>
      <c r="B1814" s="24" t="s">
        <v>3977</v>
      </c>
      <c r="C1814" s="24" t="s">
        <v>4024</v>
      </c>
      <c r="D1814" s="28" t="s">
        <v>4025</v>
      </c>
      <c r="E1814" s="27">
        <v>1</v>
      </c>
      <c r="F1814" s="24" t="s">
        <v>44</v>
      </c>
      <c r="G1814" s="24">
        <v>365</v>
      </c>
      <c r="H1814" s="24"/>
      <c r="I1814" s="49">
        <f t="shared" si="28"/>
        <v>365</v>
      </c>
      <c r="J1814" s="24" t="s">
        <v>223</v>
      </c>
      <c r="K1814" s="24"/>
      <c r="L1814" s="46"/>
    </row>
    <row r="1815" s="13" customFormat="1" customHeight="1" spans="1:12">
      <c r="A1815" s="24">
        <v>1812</v>
      </c>
      <c r="B1815" s="24" t="s">
        <v>3977</v>
      </c>
      <c r="C1815" s="24" t="s">
        <v>4026</v>
      </c>
      <c r="D1815" s="28" t="s">
        <v>4027</v>
      </c>
      <c r="E1815" s="27">
        <v>1</v>
      </c>
      <c r="F1815" s="24" t="s">
        <v>176</v>
      </c>
      <c r="G1815" s="24">
        <v>385</v>
      </c>
      <c r="H1815" s="24"/>
      <c r="I1815" s="49">
        <f t="shared" si="28"/>
        <v>385</v>
      </c>
      <c r="J1815" s="24" t="s">
        <v>60</v>
      </c>
      <c r="K1815" s="24"/>
      <c r="L1815" s="46"/>
    </row>
    <row r="1816" s="13" customFormat="1" customHeight="1" spans="1:12">
      <c r="A1816" s="24">
        <v>1813</v>
      </c>
      <c r="B1816" s="24" t="s">
        <v>3977</v>
      </c>
      <c r="C1816" s="24" t="s">
        <v>4028</v>
      </c>
      <c r="D1816" s="28" t="s">
        <v>4029</v>
      </c>
      <c r="E1816" s="27">
        <v>2</v>
      </c>
      <c r="F1816" s="24" t="s">
        <v>44</v>
      </c>
      <c r="G1816" s="24">
        <v>365</v>
      </c>
      <c r="H1816" s="24"/>
      <c r="I1816" s="49">
        <f t="shared" si="28"/>
        <v>730</v>
      </c>
      <c r="J1816" s="24" t="s">
        <v>60</v>
      </c>
      <c r="K1816" s="24"/>
      <c r="L1816" s="46"/>
    </row>
    <row r="1817" s="13" customFormat="1" customHeight="1" spans="1:12">
      <c r="A1817" s="24">
        <v>1814</v>
      </c>
      <c r="B1817" s="24" t="s">
        <v>3977</v>
      </c>
      <c r="C1817" s="24" t="s">
        <v>4030</v>
      </c>
      <c r="D1817" s="28" t="s">
        <v>4031</v>
      </c>
      <c r="E1817" s="27">
        <v>2</v>
      </c>
      <c r="F1817" s="24" t="s">
        <v>44</v>
      </c>
      <c r="G1817" s="24">
        <v>365</v>
      </c>
      <c r="H1817" s="24"/>
      <c r="I1817" s="49">
        <f t="shared" si="28"/>
        <v>730</v>
      </c>
      <c r="J1817" s="24" t="s">
        <v>60</v>
      </c>
      <c r="K1817" s="24" t="s">
        <v>4032</v>
      </c>
      <c r="L1817" s="46"/>
    </row>
    <row r="1818" s="13" customFormat="1" customHeight="1" spans="1:12">
      <c r="A1818" s="24">
        <v>1815</v>
      </c>
      <c r="B1818" s="24" t="s">
        <v>3977</v>
      </c>
      <c r="C1818" s="24" t="s">
        <v>4033</v>
      </c>
      <c r="D1818" s="28" t="s">
        <v>4034</v>
      </c>
      <c r="E1818" s="27">
        <v>2</v>
      </c>
      <c r="F1818" s="24" t="s">
        <v>44</v>
      </c>
      <c r="G1818" s="24">
        <v>365</v>
      </c>
      <c r="H1818" s="24"/>
      <c r="I1818" s="49">
        <f t="shared" si="28"/>
        <v>730</v>
      </c>
      <c r="J1818" s="24" t="s">
        <v>60</v>
      </c>
      <c r="K1818" s="24"/>
      <c r="L1818" s="46"/>
    </row>
    <row r="1819" s="13" customFormat="1" customHeight="1" spans="1:12">
      <c r="A1819" s="24">
        <v>1816</v>
      </c>
      <c r="B1819" s="24" t="s">
        <v>3977</v>
      </c>
      <c r="C1819" s="24" t="s">
        <v>4035</v>
      </c>
      <c r="D1819" s="28" t="s">
        <v>4036</v>
      </c>
      <c r="E1819" s="27">
        <v>1</v>
      </c>
      <c r="F1819" s="24" t="s">
        <v>44</v>
      </c>
      <c r="G1819" s="24">
        <v>365</v>
      </c>
      <c r="H1819" s="24"/>
      <c r="I1819" s="49">
        <f t="shared" si="28"/>
        <v>365</v>
      </c>
      <c r="J1819" s="24" t="s">
        <v>60</v>
      </c>
      <c r="K1819" s="24"/>
      <c r="L1819" s="46"/>
    </row>
    <row r="1820" s="13" customFormat="1" customHeight="1" spans="1:12">
      <c r="A1820" s="24">
        <v>1817</v>
      </c>
      <c r="B1820" s="24" t="s">
        <v>3977</v>
      </c>
      <c r="C1820" s="24" t="s">
        <v>3498</v>
      </c>
      <c r="D1820" s="29" t="s">
        <v>4037</v>
      </c>
      <c r="E1820" s="27">
        <v>1</v>
      </c>
      <c r="F1820" s="24" t="s">
        <v>44</v>
      </c>
      <c r="G1820" s="24">
        <v>365</v>
      </c>
      <c r="H1820" s="24"/>
      <c r="I1820" s="49">
        <f t="shared" si="28"/>
        <v>365</v>
      </c>
      <c r="J1820" s="24" t="s">
        <v>60</v>
      </c>
      <c r="K1820" s="24"/>
      <c r="L1820" s="46"/>
    </row>
    <row r="1821" s="13" customFormat="1" customHeight="1" spans="1:12">
      <c r="A1821" s="24">
        <v>1818</v>
      </c>
      <c r="B1821" s="24" t="s">
        <v>3977</v>
      </c>
      <c r="C1821" s="24" t="s">
        <v>4038</v>
      </c>
      <c r="D1821" s="28" t="s">
        <v>4039</v>
      </c>
      <c r="E1821" s="27">
        <v>1</v>
      </c>
      <c r="F1821" s="24" t="s">
        <v>39</v>
      </c>
      <c r="G1821" s="24">
        <v>375</v>
      </c>
      <c r="H1821" s="24"/>
      <c r="I1821" s="49">
        <f t="shared" si="28"/>
        <v>375</v>
      </c>
      <c r="J1821" s="24" t="s">
        <v>60</v>
      </c>
      <c r="K1821" s="24"/>
      <c r="L1821" s="46"/>
    </row>
    <row r="1822" s="13" customFormat="1" customHeight="1" spans="1:12">
      <c r="A1822" s="24">
        <v>1819</v>
      </c>
      <c r="B1822" s="24" t="s">
        <v>3977</v>
      </c>
      <c r="C1822" s="24" t="s">
        <v>4040</v>
      </c>
      <c r="D1822" s="28" t="s">
        <v>4041</v>
      </c>
      <c r="E1822" s="27">
        <v>1</v>
      </c>
      <c r="F1822" s="24" t="s">
        <v>176</v>
      </c>
      <c r="G1822" s="24">
        <v>385</v>
      </c>
      <c r="H1822" s="24"/>
      <c r="I1822" s="49">
        <f t="shared" si="28"/>
        <v>385</v>
      </c>
      <c r="J1822" s="24" t="s">
        <v>60</v>
      </c>
      <c r="K1822" s="24"/>
      <c r="L1822" s="46"/>
    </row>
    <row r="1823" s="13" customFormat="1" customHeight="1" spans="1:12">
      <c r="A1823" s="24">
        <v>1820</v>
      </c>
      <c r="B1823" s="24" t="s">
        <v>3977</v>
      </c>
      <c r="C1823" s="24" t="s">
        <v>4042</v>
      </c>
      <c r="D1823" s="28" t="s">
        <v>4043</v>
      </c>
      <c r="E1823" s="27">
        <v>1</v>
      </c>
      <c r="F1823" s="24" t="s">
        <v>44</v>
      </c>
      <c r="G1823" s="24">
        <v>365</v>
      </c>
      <c r="H1823" s="24"/>
      <c r="I1823" s="49">
        <f t="shared" si="28"/>
        <v>365</v>
      </c>
      <c r="J1823" s="24" t="s">
        <v>60</v>
      </c>
      <c r="K1823" s="24"/>
      <c r="L1823" s="46"/>
    </row>
    <row r="1824" s="13" customFormat="1" customHeight="1" spans="1:12">
      <c r="A1824" s="24">
        <v>1821</v>
      </c>
      <c r="B1824" s="24" t="s">
        <v>3977</v>
      </c>
      <c r="C1824" s="24" t="s">
        <v>4044</v>
      </c>
      <c r="D1824" s="28" t="s">
        <v>4045</v>
      </c>
      <c r="E1824" s="27">
        <v>2</v>
      </c>
      <c r="F1824" s="24" t="s">
        <v>44</v>
      </c>
      <c r="G1824" s="24">
        <v>365</v>
      </c>
      <c r="H1824" s="24"/>
      <c r="I1824" s="49">
        <f t="shared" si="28"/>
        <v>730</v>
      </c>
      <c r="J1824" s="24" t="s">
        <v>60</v>
      </c>
      <c r="K1824" s="24" t="s">
        <v>4046</v>
      </c>
      <c r="L1824" s="46"/>
    </row>
    <row r="1825" s="13" customFormat="1" customHeight="1" spans="1:12">
      <c r="A1825" s="24">
        <v>1822</v>
      </c>
      <c r="B1825" s="24" t="s">
        <v>3977</v>
      </c>
      <c r="C1825" s="24" t="s">
        <v>4047</v>
      </c>
      <c r="D1825" s="143" t="s">
        <v>4048</v>
      </c>
      <c r="E1825" s="27">
        <v>1</v>
      </c>
      <c r="F1825" s="24" t="s">
        <v>39</v>
      </c>
      <c r="G1825" s="24">
        <v>375</v>
      </c>
      <c r="H1825" s="24"/>
      <c r="I1825" s="49">
        <f t="shared" si="28"/>
        <v>375</v>
      </c>
      <c r="J1825" s="24" t="s">
        <v>60</v>
      </c>
      <c r="K1825" s="24"/>
      <c r="L1825" s="46"/>
    </row>
    <row r="1826" s="13" customFormat="1" customHeight="1" spans="1:12">
      <c r="A1826" s="24">
        <v>1823</v>
      </c>
      <c r="B1826" s="24" t="s">
        <v>3977</v>
      </c>
      <c r="C1826" s="24" t="s">
        <v>4049</v>
      </c>
      <c r="D1826" s="28" t="s">
        <v>4050</v>
      </c>
      <c r="E1826" s="27">
        <v>1</v>
      </c>
      <c r="F1826" s="24" t="s">
        <v>44</v>
      </c>
      <c r="G1826" s="24">
        <v>365</v>
      </c>
      <c r="H1826" s="24"/>
      <c r="I1826" s="49">
        <f t="shared" si="28"/>
        <v>365</v>
      </c>
      <c r="J1826" s="24" t="s">
        <v>60</v>
      </c>
      <c r="K1826" s="24"/>
      <c r="L1826" s="46"/>
    </row>
    <row r="1827" s="13" customFormat="1" customHeight="1" spans="1:12">
      <c r="A1827" s="24">
        <v>1824</v>
      </c>
      <c r="B1827" s="24" t="s">
        <v>3977</v>
      </c>
      <c r="C1827" s="24" t="s">
        <v>4051</v>
      </c>
      <c r="D1827" s="28" t="s">
        <v>4052</v>
      </c>
      <c r="E1827" s="27">
        <v>2</v>
      </c>
      <c r="F1827" s="24" t="s">
        <v>44</v>
      </c>
      <c r="G1827" s="24">
        <v>365</v>
      </c>
      <c r="H1827" s="24"/>
      <c r="I1827" s="49">
        <f t="shared" si="28"/>
        <v>730</v>
      </c>
      <c r="J1827" s="24" t="s">
        <v>60</v>
      </c>
      <c r="K1827" s="24"/>
      <c r="L1827" s="46"/>
    </row>
    <row r="1828" s="13" customFormat="1" customHeight="1" spans="1:12">
      <c r="A1828" s="24">
        <v>1825</v>
      </c>
      <c r="B1828" s="24" t="s">
        <v>3977</v>
      </c>
      <c r="C1828" s="24" t="s">
        <v>4053</v>
      </c>
      <c r="D1828" s="28" t="s">
        <v>4054</v>
      </c>
      <c r="E1828" s="27">
        <v>2</v>
      </c>
      <c r="F1828" s="24" t="s">
        <v>44</v>
      </c>
      <c r="G1828" s="24">
        <v>365</v>
      </c>
      <c r="H1828" s="24"/>
      <c r="I1828" s="49">
        <f t="shared" si="28"/>
        <v>730</v>
      </c>
      <c r="J1828" s="24" t="s">
        <v>81</v>
      </c>
      <c r="K1828" s="24"/>
      <c r="L1828" s="46"/>
    </row>
    <row r="1829" s="13" customFormat="1" customHeight="1" spans="1:12">
      <c r="A1829" s="24">
        <v>1826</v>
      </c>
      <c r="B1829" s="24" t="s">
        <v>3977</v>
      </c>
      <c r="C1829" s="24" t="s">
        <v>4055</v>
      </c>
      <c r="D1829" s="28" t="s">
        <v>4056</v>
      </c>
      <c r="E1829" s="27">
        <v>2</v>
      </c>
      <c r="F1829" s="24" t="s">
        <v>44</v>
      </c>
      <c r="G1829" s="24">
        <v>365</v>
      </c>
      <c r="H1829" s="24"/>
      <c r="I1829" s="49">
        <f t="shared" si="28"/>
        <v>730</v>
      </c>
      <c r="J1829" s="24" t="s">
        <v>81</v>
      </c>
      <c r="K1829" s="24"/>
      <c r="L1829" s="46"/>
    </row>
    <row r="1830" s="13" customFormat="1" customHeight="1" spans="1:12">
      <c r="A1830" s="24">
        <v>1827</v>
      </c>
      <c r="B1830" s="24" t="s">
        <v>3977</v>
      </c>
      <c r="C1830" s="24" t="s">
        <v>4057</v>
      </c>
      <c r="D1830" s="144" t="s">
        <v>4058</v>
      </c>
      <c r="E1830" s="27">
        <v>3</v>
      </c>
      <c r="F1830" s="24" t="s">
        <v>44</v>
      </c>
      <c r="G1830" s="24">
        <v>365</v>
      </c>
      <c r="H1830" s="24"/>
      <c r="I1830" s="49">
        <f t="shared" si="28"/>
        <v>1095</v>
      </c>
      <c r="J1830" s="24" t="s">
        <v>81</v>
      </c>
      <c r="K1830" s="24"/>
      <c r="L1830" s="46"/>
    </row>
    <row r="1831" s="13" customFormat="1" customHeight="1" spans="1:12">
      <c r="A1831" s="24">
        <v>1828</v>
      </c>
      <c r="B1831" s="24" t="s">
        <v>3977</v>
      </c>
      <c r="C1831" s="24" t="s">
        <v>4059</v>
      </c>
      <c r="D1831" s="28" t="s">
        <v>4060</v>
      </c>
      <c r="E1831" s="27">
        <v>1</v>
      </c>
      <c r="F1831" s="24" t="s">
        <v>44</v>
      </c>
      <c r="G1831" s="24">
        <v>365</v>
      </c>
      <c r="H1831" s="24"/>
      <c r="I1831" s="49">
        <f t="shared" si="28"/>
        <v>365</v>
      </c>
      <c r="J1831" s="24" t="s">
        <v>81</v>
      </c>
      <c r="K1831" s="24"/>
      <c r="L1831" s="46"/>
    </row>
    <row r="1832" s="13" customFormat="1" customHeight="1" spans="1:12">
      <c r="A1832" s="24">
        <v>1829</v>
      </c>
      <c r="B1832" s="24" t="s">
        <v>3977</v>
      </c>
      <c r="C1832" s="24" t="s">
        <v>4061</v>
      </c>
      <c r="D1832" s="28" t="s">
        <v>4062</v>
      </c>
      <c r="E1832" s="27">
        <v>1</v>
      </c>
      <c r="F1832" s="24" t="s">
        <v>39</v>
      </c>
      <c r="G1832" s="24">
        <v>375</v>
      </c>
      <c r="H1832" s="24"/>
      <c r="I1832" s="49">
        <f t="shared" si="28"/>
        <v>375</v>
      </c>
      <c r="J1832" s="24" t="s">
        <v>81</v>
      </c>
      <c r="K1832" s="24"/>
      <c r="L1832" s="46"/>
    </row>
    <row r="1833" s="13" customFormat="1" customHeight="1" spans="1:12">
      <c r="A1833" s="24">
        <v>1830</v>
      </c>
      <c r="B1833" s="24" t="s">
        <v>3977</v>
      </c>
      <c r="C1833" s="24" t="s">
        <v>4063</v>
      </c>
      <c r="D1833" s="28" t="s">
        <v>4064</v>
      </c>
      <c r="E1833" s="27">
        <v>1</v>
      </c>
      <c r="F1833" s="24" t="s">
        <v>39</v>
      </c>
      <c r="G1833" s="24">
        <v>375</v>
      </c>
      <c r="H1833" s="24"/>
      <c r="I1833" s="49">
        <f t="shared" si="28"/>
        <v>375</v>
      </c>
      <c r="J1833" s="24" t="s">
        <v>81</v>
      </c>
      <c r="K1833" s="24"/>
      <c r="L1833" s="46"/>
    </row>
    <row r="1834" s="13" customFormat="1" customHeight="1" spans="1:12">
      <c r="A1834" s="24">
        <v>1831</v>
      </c>
      <c r="B1834" s="24" t="s">
        <v>3977</v>
      </c>
      <c r="C1834" s="24" t="s">
        <v>4065</v>
      </c>
      <c r="D1834" s="28" t="s">
        <v>4066</v>
      </c>
      <c r="E1834" s="27">
        <v>2</v>
      </c>
      <c r="F1834" s="24" t="s">
        <v>39</v>
      </c>
      <c r="G1834" s="24">
        <v>375</v>
      </c>
      <c r="H1834" s="24"/>
      <c r="I1834" s="49">
        <f t="shared" si="28"/>
        <v>750</v>
      </c>
      <c r="J1834" s="24" t="s">
        <v>81</v>
      </c>
      <c r="K1834" s="24"/>
      <c r="L1834" s="46"/>
    </row>
    <row r="1835" s="13" customFormat="1" customHeight="1" spans="1:12">
      <c r="A1835" s="24">
        <v>1832</v>
      </c>
      <c r="B1835" s="24" t="s">
        <v>3977</v>
      </c>
      <c r="C1835" s="32" t="s">
        <v>4067</v>
      </c>
      <c r="D1835" s="202" t="s">
        <v>4068</v>
      </c>
      <c r="E1835" s="34">
        <v>1</v>
      </c>
      <c r="F1835" s="32" t="s">
        <v>44</v>
      </c>
      <c r="G1835" s="24">
        <v>365</v>
      </c>
      <c r="H1835" s="24"/>
      <c r="I1835" s="49">
        <f t="shared" si="28"/>
        <v>365</v>
      </c>
      <c r="J1835" s="32" t="s">
        <v>55</v>
      </c>
      <c r="K1835" s="24"/>
      <c r="L1835" s="46"/>
    </row>
    <row r="1836" s="13" customFormat="1" customHeight="1" spans="1:12">
      <c r="A1836" s="24">
        <v>1833</v>
      </c>
      <c r="B1836" s="24" t="s">
        <v>3977</v>
      </c>
      <c r="C1836" s="32" t="s">
        <v>4069</v>
      </c>
      <c r="D1836" s="202" t="s">
        <v>4070</v>
      </c>
      <c r="E1836" s="34">
        <v>1</v>
      </c>
      <c r="F1836" s="32" t="s">
        <v>44</v>
      </c>
      <c r="G1836" s="24">
        <v>365</v>
      </c>
      <c r="H1836" s="24"/>
      <c r="I1836" s="49">
        <f t="shared" si="28"/>
        <v>365</v>
      </c>
      <c r="J1836" s="32" t="s">
        <v>55</v>
      </c>
      <c r="K1836" s="24"/>
      <c r="L1836" s="46"/>
    </row>
    <row r="1837" s="13" customFormat="1" customHeight="1" spans="1:12">
      <c r="A1837" s="24">
        <v>1834</v>
      </c>
      <c r="B1837" s="24" t="s">
        <v>3977</v>
      </c>
      <c r="C1837" s="32" t="s">
        <v>4071</v>
      </c>
      <c r="D1837" s="202" t="s">
        <v>4072</v>
      </c>
      <c r="E1837" s="34">
        <v>1</v>
      </c>
      <c r="F1837" s="32" t="s">
        <v>44</v>
      </c>
      <c r="G1837" s="24">
        <v>365</v>
      </c>
      <c r="H1837" s="24"/>
      <c r="I1837" s="49">
        <f t="shared" si="28"/>
        <v>365</v>
      </c>
      <c r="J1837" s="32" t="s">
        <v>55</v>
      </c>
      <c r="K1837" s="24"/>
      <c r="L1837" s="46"/>
    </row>
    <row r="1838" s="13" customFormat="1" customHeight="1" spans="1:12">
      <c r="A1838" s="24">
        <v>1835</v>
      </c>
      <c r="B1838" s="24" t="s">
        <v>3977</v>
      </c>
      <c r="C1838" s="32" t="s">
        <v>4073</v>
      </c>
      <c r="D1838" s="202" t="s">
        <v>4074</v>
      </c>
      <c r="E1838" s="34">
        <v>1</v>
      </c>
      <c r="F1838" s="32" t="s">
        <v>44</v>
      </c>
      <c r="G1838" s="24">
        <v>365</v>
      </c>
      <c r="H1838" s="24"/>
      <c r="I1838" s="49">
        <f t="shared" si="28"/>
        <v>365</v>
      </c>
      <c r="J1838" s="32" t="s">
        <v>55</v>
      </c>
      <c r="K1838" s="24"/>
      <c r="L1838" s="46"/>
    </row>
    <row r="1839" s="13" customFormat="1" customHeight="1" spans="1:12">
      <c r="A1839" s="24">
        <v>1836</v>
      </c>
      <c r="B1839" s="24" t="s">
        <v>3977</v>
      </c>
      <c r="C1839" s="32" t="s">
        <v>4075</v>
      </c>
      <c r="D1839" s="145" t="s">
        <v>4076</v>
      </c>
      <c r="E1839" s="34">
        <v>1</v>
      </c>
      <c r="F1839" s="32" t="s">
        <v>44</v>
      </c>
      <c r="G1839" s="24">
        <v>365</v>
      </c>
      <c r="H1839" s="24"/>
      <c r="I1839" s="49">
        <f t="shared" si="28"/>
        <v>365</v>
      </c>
      <c r="J1839" s="32" t="s">
        <v>55</v>
      </c>
      <c r="K1839" s="24"/>
      <c r="L1839" s="46"/>
    </row>
    <row r="1840" s="13" customFormat="1" customHeight="1" spans="1:12">
      <c r="A1840" s="24">
        <v>1837</v>
      </c>
      <c r="B1840" s="24" t="s">
        <v>3977</v>
      </c>
      <c r="C1840" s="32" t="s">
        <v>4077</v>
      </c>
      <c r="D1840" s="33" t="s">
        <v>4078</v>
      </c>
      <c r="E1840" s="34">
        <v>2</v>
      </c>
      <c r="F1840" s="32" t="s">
        <v>39</v>
      </c>
      <c r="G1840" s="24">
        <v>375</v>
      </c>
      <c r="H1840" s="24"/>
      <c r="I1840" s="49">
        <f t="shared" si="28"/>
        <v>750</v>
      </c>
      <c r="J1840" s="32" t="s">
        <v>55</v>
      </c>
      <c r="K1840" s="24"/>
      <c r="L1840" s="46"/>
    </row>
    <row r="1841" s="13" customFormat="1" customHeight="1" spans="1:12">
      <c r="A1841" s="24">
        <v>1838</v>
      </c>
      <c r="B1841" s="24" t="s">
        <v>3977</v>
      </c>
      <c r="C1841" s="32" t="s">
        <v>4079</v>
      </c>
      <c r="D1841" s="33" t="s">
        <v>4080</v>
      </c>
      <c r="E1841" s="34">
        <v>2</v>
      </c>
      <c r="F1841" s="32" t="s">
        <v>44</v>
      </c>
      <c r="G1841" s="24">
        <v>365</v>
      </c>
      <c r="H1841" s="24"/>
      <c r="I1841" s="49">
        <f t="shared" si="28"/>
        <v>730</v>
      </c>
      <c r="J1841" s="32" t="s">
        <v>55</v>
      </c>
      <c r="K1841" s="24"/>
      <c r="L1841" s="46"/>
    </row>
    <row r="1842" s="13" customFormat="1" customHeight="1" spans="1:12">
      <c r="A1842" s="24">
        <v>1839</v>
      </c>
      <c r="B1842" s="24" t="s">
        <v>3977</v>
      </c>
      <c r="C1842" s="32" t="s">
        <v>4081</v>
      </c>
      <c r="D1842" s="33" t="s">
        <v>4082</v>
      </c>
      <c r="E1842" s="34">
        <v>4</v>
      </c>
      <c r="F1842" s="32" t="s">
        <v>44</v>
      </c>
      <c r="G1842" s="24">
        <v>365</v>
      </c>
      <c r="H1842" s="24"/>
      <c r="I1842" s="49">
        <f t="shared" si="28"/>
        <v>1460</v>
      </c>
      <c r="J1842" s="32" t="s">
        <v>55</v>
      </c>
      <c r="K1842" s="24" t="s">
        <v>4083</v>
      </c>
      <c r="L1842" s="46"/>
    </row>
    <row r="1843" s="13" customFormat="1" customHeight="1" spans="1:12">
      <c r="A1843" s="24">
        <v>1840</v>
      </c>
      <c r="B1843" s="24" t="s">
        <v>3977</v>
      </c>
      <c r="C1843" s="32" t="s">
        <v>4084</v>
      </c>
      <c r="D1843" s="33" t="s">
        <v>4085</v>
      </c>
      <c r="E1843" s="34">
        <v>2</v>
      </c>
      <c r="F1843" s="32" t="s">
        <v>44</v>
      </c>
      <c r="G1843" s="24">
        <v>365</v>
      </c>
      <c r="H1843" s="24"/>
      <c r="I1843" s="49">
        <f t="shared" si="28"/>
        <v>730</v>
      </c>
      <c r="J1843" s="32" t="s">
        <v>55</v>
      </c>
      <c r="K1843" s="24"/>
      <c r="L1843" s="46"/>
    </row>
    <row r="1844" s="13" customFormat="1" customHeight="1" spans="1:12">
      <c r="A1844" s="24">
        <v>1841</v>
      </c>
      <c r="B1844" s="24" t="s">
        <v>3977</v>
      </c>
      <c r="C1844" s="29" t="s">
        <v>3337</v>
      </c>
      <c r="D1844" s="29" t="s">
        <v>4086</v>
      </c>
      <c r="E1844" s="34">
        <v>1</v>
      </c>
      <c r="F1844" s="32" t="s">
        <v>44</v>
      </c>
      <c r="G1844" s="24">
        <v>365</v>
      </c>
      <c r="H1844" s="24"/>
      <c r="I1844" s="49">
        <f t="shared" si="28"/>
        <v>365</v>
      </c>
      <c r="J1844" s="32" t="s">
        <v>55</v>
      </c>
      <c r="K1844" s="24" t="s">
        <v>4087</v>
      </c>
      <c r="L1844" s="46"/>
    </row>
    <row r="1845" s="13" customFormat="1" customHeight="1" spans="1:12">
      <c r="A1845" s="24">
        <v>1842</v>
      </c>
      <c r="B1845" s="24" t="s">
        <v>3977</v>
      </c>
      <c r="C1845" s="32" t="s">
        <v>4088</v>
      </c>
      <c r="D1845" s="33" t="s">
        <v>4089</v>
      </c>
      <c r="E1845" s="34">
        <v>2</v>
      </c>
      <c r="F1845" s="32" t="s">
        <v>44</v>
      </c>
      <c r="G1845" s="24">
        <v>365</v>
      </c>
      <c r="H1845" s="24"/>
      <c r="I1845" s="49">
        <f t="shared" si="28"/>
        <v>730</v>
      </c>
      <c r="J1845" s="32" t="s">
        <v>55</v>
      </c>
      <c r="K1845" s="24"/>
      <c r="L1845" s="46"/>
    </row>
    <row r="1846" s="13" customFormat="1" customHeight="1" spans="1:12">
      <c r="A1846" s="24">
        <v>1843</v>
      </c>
      <c r="B1846" s="24" t="s">
        <v>3977</v>
      </c>
      <c r="C1846" s="32" t="s">
        <v>4090</v>
      </c>
      <c r="D1846" s="33" t="s">
        <v>4091</v>
      </c>
      <c r="E1846" s="34">
        <v>3</v>
      </c>
      <c r="F1846" s="32" t="s">
        <v>44</v>
      </c>
      <c r="G1846" s="24">
        <v>365</v>
      </c>
      <c r="H1846" s="24"/>
      <c r="I1846" s="49">
        <f t="shared" si="28"/>
        <v>1095</v>
      </c>
      <c r="J1846" s="32" t="s">
        <v>55</v>
      </c>
      <c r="K1846" s="24"/>
      <c r="L1846" s="46"/>
    </row>
    <row r="1847" s="13" customFormat="1" customHeight="1" spans="1:12">
      <c r="A1847" s="24">
        <v>1844</v>
      </c>
      <c r="B1847" s="24" t="s">
        <v>3977</v>
      </c>
      <c r="C1847" s="32" t="s">
        <v>4092</v>
      </c>
      <c r="D1847" s="33" t="s">
        <v>4093</v>
      </c>
      <c r="E1847" s="34">
        <v>3</v>
      </c>
      <c r="F1847" s="32" t="s">
        <v>39</v>
      </c>
      <c r="G1847" s="24">
        <v>375</v>
      </c>
      <c r="H1847" s="24"/>
      <c r="I1847" s="49">
        <f t="shared" si="28"/>
        <v>1125</v>
      </c>
      <c r="J1847" s="32" t="s">
        <v>55</v>
      </c>
      <c r="K1847" s="24"/>
      <c r="L1847" s="46"/>
    </row>
    <row r="1848" s="13" customFormat="1" customHeight="1" spans="1:12">
      <c r="A1848" s="24">
        <v>1845</v>
      </c>
      <c r="B1848" s="24" t="s">
        <v>3977</v>
      </c>
      <c r="C1848" s="32" t="s">
        <v>4094</v>
      </c>
      <c r="D1848" s="33" t="s">
        <v>4095</v>
      </c>
      <c r="E1848" s="34">
        <v>3</v>
      </c>
      <c r="F1848" s="32" t="s">
        <v>44</v>
      </c>
      <c r="G1848" s="24">
        <v>365</v>
      </c>
      <c r="H1848" s="24"/>
      <c r="I1848" s="49">
        <f t="shared" si="28"/>
        <v>1095</v>
      </c>
      <c r="J1848" s="32" t="s">
        <v>55</v>
      </c>
      <c r="K1848" s="24"/>
      <c r="L1848" s="46"/>
    </row>
    <row r="1849" s="13" customFormat="1" customHeight="1" spans="1:12">
      <c r="A1849" s="24">
        <v>1846</v>
      </c>
      <c r="B1849" s="24" t="s">
        <v>3977</v>
      </c>
      <c r="C1849" s="45" t="s">
        <v>4096</v>
      </c>
      <c r="D1849" s="213" t="s">
        <v>4097</v>
      </c>
      <c r="E1849" s="54">
        <v>1</v>
      </c>
      <c r="F1849" s="45" t="s">
        <v>44</v>
      </c>
      <c r="G1849" s="24">
        <v>365</v>
      </c>
      <c r="H1849" s="24"/>
      <c r="I1849" s="49">
        <f t="shared" si="28"/>
        <v>365</v>
      </c>
      <c r="J1849" s="24" t="s">
        <v>328</v>
      </c>
      <c r="K1849" s="24"/>
      <c r="L1849" s="46"/>
    </row>
    <row r="1850" s="13" customFormat="1" customHeight="1" spans="1:12">
      <c r="A1850" s="24">
        <v>1847</v>
      </c>
      <c r="B1850" s="24" t="s">
        <v>3977</v>
      </c>
      <c r="C1850" s="45" t="s">
        <v>4098</v>
      </c>
      <c r="D1850" s="213" t="s">
        <v>4099</v>
      </c>
      <c r="E1850" s="54">
        <v>1</v>
      </c>
      <c r="F1850" s="45" t="s">
        <v>39</v>
      </c>
      <c r="G1850" s="24">
        <v>375</v>
      </c>
      <c r="H1850" s="24"/>
      <c r="I1850" s="49">
        <f t="shared" si="28"/>
        <v>375</v>
      </c>
      <c r="J1850" s="24" t="s">
        <v>328</v>
      </c>
      <c r="K1850" s="24"/>
      <c r="L1850" s="46"/>
    </row>
    <row r="1851" s="13" customFormat="1" customHeight="1" spans="1:12">
      <c r="A1851" s="24">
        <v>1848</v>
      </c>
      <c r="B1851" s="24" t="s">
        <v>3977</v>
      </c>
      <c r="C1851" s="45" t="s">
        <v>4100</v>
      </c>
      <c r="D1851" s="135" t="s">
        <v>4101</v>
      </c>
      <c r="E1851" s="54">
        <v>2</v>
      </c>
      <c r="F1851" s="45" t="s">
        <v>44</v>
      </c>
      <c r="G1851" s="24">
        <v>365</v>
      </c>
      <c r="H1851" s="24"/>
      <c r="I1851" s="49">
        <f t="shared" si="28"/>
        <v>730</v>
      </c>
      <c r="J1851" s="24" t="s">
        <v>328</v>
      </c>
      <c r="K1851" s="24"/>
      <c r="L1851" s="46"/>
    </row>
    <row r="1852" s="13" customFormat="1" customHeight="1" spans="1:12">
      <c r="A1852" s="24">
        <v>1849</v>
      </c>
      <c r="B1852" s="24" t="s">
        <v>3977</v>
      </c>
      <c r="C1852" s="29" t="s">
        <v>4102</v>
      </c>
      <c r="D1852" s="29" t="s">
        <v>4103</v>
      </c>
      <c r="E1852" s="54">
        <v>1</v>
      </c>
      <c r="F1852" s="45" t="s">
        <v>44</v>
      </c>
      <c r="G1852" s="24">
        <v>365</v>
      </c>
      <c r="H1852" s="24"/>
      <c r="I1852" s="49">
        <f t="shared" si="28"/>
        <v>365</v>
      </c>
      <c r="J1852" s="24" t="s">
        <v>328</v>
      </c>
      <c r="K1852" s="24" t="s">
        <v>4104</v>
      </c>
      <c r="L1852" s="46" t="s">
        <v>800</v>
      </c>
    </row>
    <row r="1853" s="13" customFormat="1" customHeight="1" spans="1:12">
      <c r="A1853" s="24">
        <v>1850</v>
      </c>
      <c r="B1853" s="24" t="s">
        <v>3977</v>
      </c>
      <c r="C1853" s="29" t="s">
        <v>4105</v>
      </c>
      <c r="D1853" s="29" t="s">
        <v>4106</v>
      </c>
      <c r="E1853" s="54">
        <v>1</v>
      </c>
      <c r="F1853" s="45" t="s">
        <v>44</v>
      </c>
      <c r="G1853" s="24">
        <v>365</v>
      </c>
      <c r="H1853" s="24"/>
      <c r="I1853" s="49">
        <f t="shared" si="28"/>
        <v>365</v>
      </c>
      <c r="J1853" s="24" t="s">
        <v>328</v>
      </c>
      <c r="K1853" s="24" t="s">
        <v>4107</v>
      </c>
      <c r="L1853" s="46"/>
    </row>
    <row r="1854" s="13" customFormat="1" customHeight="1" spans="1:12">
      <c r="A1854" s="24">
        <v>1851</v>
      </c>
      <c r="B1854" s="24" t="s">
        <v>3977</v>
      </c>
      <c r="C1854" s="24" t="s">
        <v>4108</v>
      </c>
      <c r="D1854" s="28" t="s">
        <v>4109</v>
      </c>
      <c r="E1854" s="27">
        <v>2</v>
      </c>
      <c r="F1854" s="24" t="s">
        <v>176</v>
      </c>
      <c r="G1854" s="24">
        <v>385</v>
      </c>
      <c r="H1854" s="24"/>
      <c r="I1854" s="49">
        <f t="shared" si="28"/>
        <v>770</v>
      </c>
      <c r="J1854" s="24" t="s">
        <v>2038</v>
      </c>
      <c r="K1854" s="24"/>
      <c r="L1854" s="46"/>
    </row>
    <row r="1855" s="13" customFormat="1" customHeight="1" spans="1:12">
      <c r="A1855" s="24">
        <v>1852</v>
      </c>
      <c r="B1855" s="24" t="s">
        <v>3977</v>
      </c>
      <c r="C1855" s="24" t="s">
        <v>4110</v>
      </c>
      <c r="D1855" s="28" t="s">
        <v>4111</v>
      </c>
      <c r="E1855" s="27">
        <v>1</v>
      </c>
      <c r="F1855" s="24" t="s">
        <v>176</v>
      </c>
      <c r="G1855" s="24">
        <v>385</v>
      </c>
      <c r="H1855" s="24"/>
      <c r="I1855" s="49">
        <f t="shared" si="28"/>
        <v>385</v>
      </c>
      <c r="J1855" s="24" t="s">
        <v>2038</v>
      </c>
      <c r="K1855" s="24" t="s">
        <v>4112</v>
      </c>
      <c r="L1855" s="46"/>
    </row>
    <row r="1856" s="13" customFormat="1" customHeight="1" spans="1:12">
      <c r="A1856" s="24">
        <v>1853</v>
      </c>
      <c r="B1856" s="24" t="s">
        <v>3977</v>
      </c>
      <c r="C1856" s="24" t="s">
        <v>4113</v>
      </c>
      <c r="D1856" s="28" t="s">
        <v>4114</v>
      </c>
      <c r="E1856" s="27">
        <v>2</v>
      </c>
      <c r="F1856" s="24" t="s">
        <v>44</v>
      </c>
      <c r="G1856" s="24">
        <v>365</v>
      </c>
      <c r="H1856" s="24"/>
      <c r="I1856" s="49">
        <f t="shared" si="28"/>
        <v>730</v>
      </c>
      <c r="J1856" s="24" t="s">
        <v>2038</v>
      </c>
      <c r="K1856" s="24"/>
      <c r="L1856" s="46"/>
    </row>
    <row r="1857" s="13" customFormat="1" customHeight="1" spans="1:12">
      <c r="A1857" s="24">
        <v>1854</v>
      </c>
      <c r="B1857" s="24" t="s">
        <v>3977</v>
      </c>
      <c r="C1857" s="24" t="s">
        <v>4115</v>
      </c>
      <c r="D1857" s="28" t="s">
        <v>4116</v>
      </c>
      <c r="E1857" s="27">
        <v>2</v>
      </c>
      <c r="F1857" s="24" t="s">
        <v>39</v>
      </c>
      <c r="G1857" s="24">
        <v>375</v>
      </c>
      <c r="H1857" s="24"/>
      <c r="I1857" s="49">
        <f t="shared" si="28"/>
        <v>750</v>
      </c>
      <c r="J1857" s="24" t="s">
        <v>2038</v>
      </c>
      <c r="K1857" s="24" t="s">
        <v>4117</v>
      </c>
      <c r="L1857" s="46"/>
    </row>
    <row r="1858" s="13" customFormat="1" customHeight="1" spans="1:12">
      <c r="A1858" s="24">
        <v>1855</v>
      </c>
      <c r="B1858" s="24" t="s">
        <v>3977</v>
      </c>
      <c r="C1858" s="24" t="s">
        <v>4118</v>
      </c>
      <c r="D1858" s="28" t="s">
        <v>4119</v>
      </c>
      <c r="E1858" s="27">
        <v>2</v>
      </c>
      <c r="F1858" s="24" t="s">
        <v>44</v>
      </c>
      <c r="G1858" s="24">
        <v>365</v>
      </c>
      <c r="H1858" s="24"/>
      <c r="I1858" s="49">
        <f t="shared" si="28"/>
        <v>730</v>
      </c>
      <c r="J1858" s="24" t="s">
        <v>2038</v>
      </c>
      <c r="K1858" s="24"/>
      <c r="L1858" s="46"/>
    </row>
    <row r="1859" s="13" customFormat="1" customHeight="1" spans="1:12">
      <c r="A1859" s="24">
        <v>1856</v>
      </c>
      <c r="B1859" s="24" t="s">
        <v>3977</v>
      </c>
      <c r="C1859" s="24" t="s">
        <v>4120</v>
      </c>
      <c r="D1859" s="28" t="s">
        <v>4121</v>
      </c>
      <c r="E1859" s="27">
        <v>2</v>
      </c>
      <c r="F1859" s="24" t="s">
        <v>176</v>
      </c>
      <c r="G1859" s="24">
        <v>385</v>
      </c>
      <c r="H1859" s="24"/>
      <c r="I1859" s="49">
        <f t="shared" si="28"/>
        <v>770</v>
      </c>
      <c r="J1859" s="24" t="s">
        <v>2038</v>
      </c>
      <c r="K1859" s="24"/>
      <c r="L1859" s="46"/>
    </row>
    <row r="1860" s="13" customFormat="1" customHeight="1" spans="1:12">
      <c r="A1860" s="24">
        <v>1857</v>
      </c>
      <c r="B1860" s="24" t="s">
        <v>3977</v>
      </c>
      <c r="C1860" s="24" t="s">
        <v>4122</v>
      </c>
      <c r="D1860" s="28" t="s">
        <v>4123</v>
      </c>
      <c r="E1860" s="27">
        <v>2</v>
      </c>
      <c r="F1860" s="24" t="s">
        <v>176</v>
      </c>
      <c r="G1860" s="24">
        <v>385</v>
      </c>
      <c r="H1860" s="24"/>
      <c r="I1860" s="49">
        <f t="shared" si="28"/>
        <v>770</v>
      </c>
      <c r="J1860" s="24" t="s">
        <v>2038</v>
      </c>
      <c r="K1860" s="24" t="s">
        <v>4124</v>
      </c>
      <c r="L1860" s="46"/>
    </row>
    <row r="1861" s="13" customFormat="1" customHeight="1" spans="1:12">
      <c r="A1861" s="24">
        <v>1858</v>
      </c>
      <c r="B1861" s="24" t="s">
        <v>3977</v>
      </c>
      <c r="C1861" s="24" t="s">
        <v>4125</v>
      </c>
      <c r="D1861" s="28" t="s">
        <v>4126</v>
      </c>
      <c r="E1861" s="27">
        <v>2</v>
      </c>
      <c r="F1861" s="24" t="s">
        <v>44</v>
      </c>
      <c r="G1861" s="24">
        <v>365</v>
      </c>
      <c r="H1861" s="24"/>
      <c r="I1861" s="49">
        <f t="shared" si="28"/>
        <v>730</v>
      </c>
      <c r="J1861" s="24" t="s">
        <v>2038</v>
      </c>
      <c r="K1861" s="24"/>
      <c r="L1861" s="46"/>
    </row>
    <row r="1862" s="13" customFormat="1" customHeight="1" spans="1:12">
      <c r="A1862" s="24">
        <v>1859</v>
      </c>
      <c r="B1862" s="24" t="s">
        <v>3977</v>
      </c>
      <c r="C1862" s="24" t="s">
        <v>4127</v>
      </c>
      <c r="D1862" s="28" t="s">
        <v>4128</v>
      </c>
      <c r="E1862" s="27">
        <v>2</v>
      </c>
      <c r="F1862" s="24" t="s">
        <v>44</v>
      </c>
      <c r="G1862" s="24">
        <v>365</v>
      </c>
      <c r="H1862" s="24"/>
      <c r="I1862" s="49">
        <f t="shared" ref="I1862:I1925" si="29">G1862*E1862</f>
        <v>730</v>
      </c>
      <c r="J1862" s="24" t="s">
        <v>2038</v>
      </c>
      <c r="K1862" s="24"/>
      <c r="L1862" s="46"/>
    </row>
    <row r="1863" s="13" customFormat="1" customHeight="1" spans="1:12">
      <c r="A1863" s="24">
        <v>1860</v>
      </c>
      <c r="B1863" s="24" t="s">
        <v>3977</v>
      </c>
      <c r="C1863" s="24" t="s">
        <v>4129</v>
      </c>
      <c r="D1863" s="28" t="s">
        <v>4130</v>
      </c>
      <c r="E1863" s="27">
        <v>2</v>
      </c>
      <c r="F1863" s="24" t="s">
        <v>176</v>
      </c>
      <c r="G1863" s="24">
        <v>385</v>
      </c>
      <c r="H1863" s="24"/>
      <c r="I1863" s="49">
        <f t="shared" si="29"/>
        <v>770</v>
      </c>
      <c r="J1863" s="24" t="s">
        <v>2038</v>
      </c>
      <c r="K1863" s="24"/>
      <c r="L1863" s="46"/>
    </row>
    <row r="1864" s="13" customFormat="1" customHeight="1" spans="1:12">
      <c r="A1864" s="24">
        <v>1861</v>
      </c>
      <c r="B1864" s="24" t="s">
        <v>3977</v>
      </c>
      <c r="C1864" s="24" t="s">
        <v>1006</v>
      </c>
      <c r="D1864" s="28" t="s">
        <v>4131</v>
      </c>
      <c r="E1864" s="27">
        <v>1</v>
      </c>
      <c r="F1864" s="24" t="s">
        <v>44</v>
      </c>
      <c r="G1864" s="24">
        <v>365</v>
      </c>
      <c r="H1864" s="24"/>
      <c r="I1864" s="49">
        <f t="shared" si="29"/>
        <v>365</v>
      </c>
      <c r="J1864" s="24" t="s">
        <v>4132</v>
      </c>
      <c r="K1864" s="24" t="s">
        <v>4133</v>
      </c>
      <c r="L1864" s="46"/>
    </row>
    <row r="1865" s="13" customFormat="1" customHeight="1" spans="1:12">
      <c r="A1865" s="24">
        <v>1862</v>
      </c>
      <c r="B1865" s="24" t="s">
        <v>3977</v>
      </c>
      <c r="C1865" s="24" t="s">
        <v>4134</v>
      </c>
      <c r="D1865" s="28" t="s">
        <v>4135</v>
      </c>
      <c r="E1865" s="27">
        <v>2</v>
      </c>
      <c r="F1865" s="24" t="s">
        <v>44</v>
      </c>
      <c r="G1865" s="24">
        <v>365</v>
      </c>
      <c r="H1865" s="24"/>
      <c r="I1865" s="49">
        <f t="shared" si="29"/>
        <v>730</v>
      </c>
      <c r="J1865" s="24" t="s">
        <v>2038</v>
      </c>
      <c r="K1865" s="24"/>
      <c r="L1865" s="46"/>
    </row>
    <row r="1866" s="13" customFormat="1" customHeight="1" spans="1:12">
      <c r="A1866" s="24">
        <v>1863</v>
      </c>
      <c r="B1866" s="24" t="s">
        <v>3977</v>
      </c>
      <c r="C1866" s="24" t="s">
        <v>4136</v>
      </c>
      <c r="D1866" s="28" t="s">
        <v>4137</v>
      </c>
      <c r="E1866" s="27">
        <v>2</v>
      </c>
      <c r="F1866" s="24" t="s">
        <v>39</v>
      </c>
      <c r="G1866" s="24">
        <v>375</v>
      </c>
      <c r="H1866" s="24"/>
      <c r="I1866" s="49">
        <f t="shared" si="29"/>
        <v>750</v>
      </c>
      <c r="J1866" s="24" t="s">
        <v>2038</v>
      </c>
      <c r="K1866" s="24"/>
      <c r="L1866" s="46"/>
    </row>
    <row r="1867" s="13" customFormat="1" customHeight="1" spans="1:12">
      <c r="A1867" s="24">
        <v>1864</v>
      </c>
      <c r="B1867" s="24" t="s">
        <v>3977</v>
      </c>
      <c r="C1867" s="24" t="s">
        <v>2845</v>
      </c>
      <c r="D1867" s="28" t="s">
        <v>4138</v>
      </c>
      <c r="E1867" s="27">
        <v>1</v>
      </c>
      <c r="F1867" s="24" t="s">
        <v>44</v>
      </c>
      <c r="G1867" s="24">
        <v>365</v>
      </c>
      <c r="H1867" s="24"/>
      <c r="I1867" s="49">
        <f t="shared" si="29"/>
        <v>365</v>
      </c>
      <c r="J1867" s="24" t="s">
        <v>2038</v>
      </c>
      <c r="K1867" s="24"/>
      <c r="L1867" s="46"/>
    </row>
    <row r="1868" s="13" customFormat="1" customHeight="1" spans="1:12">
      <c r="A1868" s="24">
        <v>1865</v>
      </c>
      <c r="B1868" s="24" t="s">
        <v>3977</v>
      </c>
      <c r="C1868" s="24" t="s">
        <v>4139</v>
      </c>
      <c r="D1868" s="28" t="s">
        <v>4140</v>
      </c>
      <c r="E1868" s="27">
        <v>2</v>
      </c>
      <c r="F1868" s="24" t="s">
        <v>176</v>
      </c>
      <c r="G1868" s="24">
        <v>385</v>
      </c>
      <c r="H1868" s="24"/>
      <c r="I1868" s="49">
        <f t="shared" si="29"/>
        <v>770</v>
      </c>
      <c r="J1868" s="24" t="s">
        <v>2038</v>
      </c>
      <c r="K1868" s="24"/>
      <c r="L1868" s="46"/>
    </row>
    <row r="1869" s="13" customFormat="1" customHeight="1" spans="1:12">
      <c r="A1869" s="24">
        <v>1866</v>
      </c>
      <c r="B1869" s="24" t="s">
        <v>3977</v>
      </c>
      <c r="C1869" s="24" t="s">
        <v>4141</v>
      </c>
      <c r="D1869" s="29" t="s">
        <v>4142</v>
      </c>
      <c r="E1869" s="27">
        <v>2</v>
      </c>
      <c r="F1869" s="24" t="s">
        <v>44</v>
      </c>
      <c r="G1869" s="24">
        <v>365</v>
      </c>
      <c r="H1869" s="24"/>
      <c r="I1869" s="49">
        <f t="shared" si="29"/>
        <v>730</v>
      </c>
      <c r="J1869" s="24" t="s">
        <v>2038</v>
      </c>
      <c r="K1869" s="24"/>
      <c r="L1869" s="46"/>
    </row>
    <row r="1870" s="13" customFormat="1" customHeight="1" spans="1:12">
      <c r="A1870" s="24">
        <v>1867</v>
      </c>
      <c r="B1870" s="24" t="s">
        <v>3977</v>
      </c>
      <c r="C1870" s="146" t="s">
        <v>4143</v>
      </c>
      <c r="D1870" s="147" t="s">
        <v>4144</v>
      </c>
      <c r="E1870" s="27">
        <v>1</v>
      </c>
      <c r="F1870" s="24" t="s">
        <v>44</v>
      </c>
      <c r="G1870" s="24">
        <v>365</v>
      </c>
      <c r="H1870" s="24"/>
      <c r="I1870" s="49">
        <f t="shared" si="29"/>
        <v>365</v>
      </c>
      <c r="J1870" s="24" t="s">
        <v>2038</v>
      </c>
      <c r="K1870" s="24" t="s">
        <v>4145</v>
      </c>
      <c r="L1870" s="46"/>
    </row>
    <row r="1871" s="13" customFormat="1" customHeight="1" spans="1:12">
      <c r="A1871" s="24">
        <v>1868</v>
      </c>
      <c r="B1871" s="24" t="s">
        <v>3977</v>
      </c>
      <c r="C1871" s="30" t="s">
        <v>4146</v>
      </c>
      <c r="D1871" s="31" t="s">
        <v>4147</v>
      </c>
      <c r="E1871" s="27">
        <v>1</v>
      </c>
      <c r="F1871" s="24" t="s">
        <v>39</v>
      </c>
      <c r="G1871" s="24">
        <v>375</v>
      </c>
      <c r="H1871" s="24"/>
      <c r="I1871" s="49">
        <f t="shared" si="29"/>
        <v>375</v>
      </c>
      <c r="J1871" s="24" t="s">
        <v>2038</v>
      </c>
      <c r="K1871" s="24" t="s">
        <v>4148</v>
      </c>
      <c r="L1871" s="46"/>
    </row>
    <row r="1872" s="13" customFormat="1" customHeight="1" spans="1:12">
      <c r="A1872" s="24">
        <v>1869</v>
      </c>
      <c r="B1872" s="24" t="s">
        <v>3977</v>
      </c>
      <c r="C1872" s="24" t="s">
        <v>4149</v>
      </c>
      <c r="D1872" s="28" t="s">
        <v>4150</v>
      </c>
      <c r="E1872" s="27">
        <v>2</v>
      </c>
      <c r="F1872" s="24" t="s">
        <v>39</v>
      </c>
      <c r="G1872" s="24">
        <v>375</v>
      </c>
      <c r="H1872" s="24"/>
      <c r="I1872" s="49">
        <f t="shared" si="29"/>
        <v>750</v>
      </c>
      <c r="J1872" s="24" t="s">
        <v>2038</v>
      </c>
      <c r="K1872" s="24"/>
      <c r="L1872" s="46"/>
    </row>
    <row r="1873" s="13" customFormat="1" customHeight="1" spans="1:12">
      <c r="A1873" s="24">
        <v>1870</v>
      </c>
      <c r="B1873" s="24" t="s">
        <v>3977</v>
      </c>
      <c r="C1873" s="24" t="s">
        <v>1359</v>
      </c>
      <c r="D1873" s="28" t="s">
        <v>4151</v>
      </c>
      <c r="E1873" s="27">
        <v>2</v>
      </c>
      <c r="F1873" s="24" t="s">
        <v>44</v>
      </c>
      <c r="G1873" s="24">
        <v>365</v>
      </c>
      <c r="H1873" s="24"/>
      <c r="I1873" s="49">
        <f t="shared" si="29"/>
        <v>730</v>
      </c>
      <c r="J1873" s="24" t="s">
        <v>2038</v>
      </c>
      <c r="K1873" s="24"/>
      <c r="L1873" s="46"/>
    </row>
    <row r="1874" s="13" customFormat="1" customHeight="1" spans="1:12">
      <c r="A1874" s="24">
        <v>1871</v>
      </c>
      <c r="B1874" s="24" t="s">
        <v>3977</v>
      </c>
      <c r="C1874" s="29" t="s">
        <v>2530</v>
      </c>
      <c r="D1874" s="29" t="s">
        <v>4152</v>
      </c>
      <c r="E1874" s="27">
        <v>1</v>
      </c>
      <c r="F1874" s="24" t="s">
        <v>44</v>
      </c>
      <c r="G1874" s="24">
        <v>365</v>
      </c>
      <c r="H1874" s="24"/>
      <c r="I1874" s="49">
        <f t="shared" si="29"/>
        <v>365</v>
      </c>
      <c r="J1874" s="24" t="s">
        <v>2038</v>
      </c>
      <c r="K1874" s="24" t="s">
        <v>4153</v>
      </c>
      <c r="L1874" s="46"/>
    </row>
    <row r="1875" s="13" customFormat="1" customHeight="1" spans="1:12">
      <c r="A1875" s="24">
        <v>1872</v>
      </c>
      <c r="B1875" s="24" t="s">
        <v>3977</v>
      </c>
      <c r="C1875" s="44" t="s">
        <v>4154</v>
      </c>
      <c r="D1875" s="45" t="s">
        <v>4155</v>
      </c>
      <c r="E1875" s="27">
        <v>2</v>
      </c>
      <c r="F1875" s="24" t="s">
        <v>44</v>
      </c>
      <c r="G1875" s="24">
        <v>365</v>
      </c>
      <c r="H1875" s="24"/>
      <c r="I1875" s="49">
        <f t="shared" si="29"/>
        <v>730</v>
      </c>
      <c r="J1875" s="24" t="s">
        <v>91</v>
      </c>
      <c r="K1875" s="24"/>
      <c r="L1875" s="46"/>
    </row>
    <row r="1876" s="13" customFormat="1" customHeight="1" spans="1:12">
      <c r="A1876" s="24">
        <v>1873</v>
      </c>
      <c r="B1876" s="24" t="s">
        <v>3977</v>
      </c>
      <c r="C1876" s="44" t="s">
        <v>4156</v>
      </c>
      <c r="D1876" s="204" t="s">
        <v>4157</v>
      </c>
      <c r="E1876" s="27">
        <v>2</v>
      </c>
      <c r="F1876" s="24" t="s">
        <v>44</v>
      </c>
      <c r="G1876" s="24">
        <v>365</v>
      </c>
      <c r="H1876" s="24"/>
      <c r="I1876" s="49">
        <f t="shared" si="29"/>
        <v>730</v>
      </c>
      <c r="J1876" s="24" t="s">
        <v>91</v>
      </c>
      <c r="K1876" s="24"/>
      <c r="L1876" s="46"/>
    </row>
    <row r="1877" s="13" customFormat="1" customHeight="1" spans="1:12">
      <c r="A1877" s="24">
        <v>1874</v>
      </c>
      <c r="B1877" s="24" t="s">
        <v>3977</v>
      </c>
      <c r="C1877" s="44" t="s">
        <v>4158</v>
      </c>
      <c r="D1877" s="204" t="s">
        <v>4159</v>
      </c>
      <c r="E1877" s="27">
        <v>2</v>
      </c>
      <c r="F1877" s="24" t="s">
        <v>44</v>
      </c>
      <c r="G1877" s="24">
        <v>365</v>
      </c>
      <c r="H1877" s="24"/>
      <c r="I1877" s="49">
        <f t="shared" si="29"/>
        <v>730</v>
      </c>
      <c r="J1877" s="24" t="s">
        <v>91</v>
      </c>
      <c r="K1877" s="24"/>
      <c r="L1877" s="46"/>
    </row>
    <row r="1878" s="13" customFormat="1" customHeight="1" spans="1:12">
      <c r="A1878" s="24">
        <v>1875</v>
      </c>
      <c r="B1878" s="24" t="s">
        <v>3977</v>
      </c>
      <c r="C1878" s="44" t="s">
        <v>4160</v>
      </c>
      <c r="D1878" s="204" t="s">
        <v>4161</v>
      </c>
      <c r="E1878" s="27">
        <v>1</v>
      </c>
      <c r="F1878" s="24" t="s">
        <v>39</v>
      </c>
      <c r="G1878" s="24">
        <v>375</v>
      </c>
      <c r="H1878" s="24"/>
      <c r="I1878" s="49">
        <f t="shared" si="29"/>
        <v>375</v>
      </c>
      <c r="J1878" s="24" t="s">
        <v>91</v>
      </c>
      <c r="K1878" s="24"/>
      <c r="L1878" s="46"/>
    </row>
    <row r="1879" s="13" customFormat="1" customHeight="1" spans="1:12">
      <c r="A1879" s="24">
        <v>1876</v>
      </c>
      <c r="B1879" s="24" t="s">
        <v>3977</v>
      </c>
      <c r="C1879" s="56" t="s">
        <v>4162</v>
      </c>
      <c r="D1879" s="57" t="s">
        <v>4163</v>
      </c>
      <c r="E1879" s="58">
        <v>2</v>
      </c>
      <c r="F1879" s="29" t="s">
        <v>39</v>
      </c>
      <c r="G1879" s="24">
        <v>375</v>
      </c>
      <c r="H1879" s="24"/>
      <c r="I1879" s="49">
        <f t="shared" si="29"/>
        <v>750</v>
      </c>
      <c r="J1879" s="24" t="s">
        <v>258</v>
      </c>
      <c r="K1879" s="24"/>
      <c r="L1879" s="46"/>
    </row>
    <row r="1880" s="13" customFormat="1" customHeight="1" spans="1:12">
      <c r="A1880" s="24">
        <v>1877</v>
      </c>
      <c r="B1880" s="24" t="s">
        <v>3977</v>
      </c>
      <c r="C1880" s="69" t="s">
        <v>4164</v>
      </c>
      <c r="D1880" s="57" t="s">
        <v>4165</v>
      </c>
      <c r="E1880" s="34">
        <v>2</v>
      </c>
      <c r="F1880" s="32" t="s">
        <v>44</v>
      </c>
      <c r="G1880" s="24">
        <v>365</v>
      </c>
      <c r="H1880" s="24"/>
      <c r="I1880" s="49">
        <f t="shared" si="29"/>
        <v>730</v>
      </c>
      <c r="J1880" s="24" t="s">
        <v>258</v>
      </c>
      <c r="K1880" s="24"/>
      <c r="L1880" s="46"/>
    </row>
    <row r="1881" s="13" customFormat="1" customHeight="1" spans="1:12">
      <c r="A1881" s="24">
        <v>1878</v>
      </c>
      <c r="B1881" s="24" t="s">
        <v>3977</v>
      </c>
      <c r="C1881" s="69" t="s">
        <v>4166</v>
      </c>
      <c r="D1881" s="57" t="s">
        <v>4167</v>
      </c>
      <c r="E1881" s="34">
        <v>2</v>
      </c>
      <c r="F1881" s="32" t="s">
        <v>44</v>
      </c>
      <c r="G1881" s="24">
        <v>365</v>
      </c>
      <c r="H1881" s="24"/>
      <c r="I1881" s="49">
        <f t="shared" si="29"/>
        <v>730</v>
      </c>
      <c r="J1881" s="24" t="s">
        <v>258</v>
      </c>
      <c r="K1881" s="24"/>
      <c r="L1881" s="46"/>
    </row>
    <row r="1882" s="13" customFormat="1" customHeight="1" spans="1:12">
      <c r="A1882" s="24">
        <v>1879</v>
      </c>
      <c r="B1882" s="24" t="s">
        <v>3977</v>
      </c>
      <c r="C1882" s="56" t="s">
        <v>4168</v>
      </c>
      <c r="D1882" s="57" t="s">
        <v>4169</v>
      </c>
      <c r="E1882" s="58">
        <v>2</v>
      </c>
      <c r="F1882" s="29" t="s">
        <v>59</v>
      </c>
      <c r="G1882" s="24">
        <v>355</v>
      </c>
      <c r="H1882" s="24"/>
      <c r="I1882" s="49">
        <f t="shared" si="29"/>
        <v>710</v>
      </c>
      <c r="J1882" s="24" t="s">
        <v>258</v>
      </c>
      <c r="K1882" s="24"/>
      <c r="L1882" s="46"/>
    </row>
    <row r="1883" s="13" customFormat="1" customHeight="1" spans="1:12">
      <c r="A1883" s="24">
        <v>1880</v>
      </c>
      <c r="B1883" s="24" t="s">
        <v>3977</v>
      </c>
      <c r="C1883" s="29" t="s">
        <v>4170</v>
      </c>
      <c r="D1883" s="29" t="s">
        <v>4171</v>
      </c>
      <c r="E1883" s="34">
        <v>1</v>
      </c>
      <c r="F1883" s="32" t="s">
        <v>44</v>
      </c>
      <c r="G1883" s="24">
        <v>365</v>
      </c>
      <c r="H1883" s="24"/>
      <c r="I1883" s="49">
        <f t="shared" si="29"/>
        <v>365</v>
      </c>
      <c r="J1883" s="24" t="s">
        <v>258</v>
      </c>
      <c r="K1883" s="24" t="s">
        <v>4172</v>
      </c>
      <c r="L1883" s="46"/>
    </row>
    <row r="1884" s="13" customFormat="1" customHeight="1" spans="1:12">
      <c r="A1884" s="24">
        <v>1881</v>
      </c>
      <c r="B1884" s="24" t="s">
        <v>3977</v>
      </c>
      <c r="C1884" s="69" t="s">
        <v>686</v>
      </c>
      <c r="D1884" s="57" t="s">
        <v>4173</v>
      </c>
      <c r="E1884" s="58">
        <v>2</v>
      </c>
      <c r="F1884" s="29" t="s">
        <v>59</v>
      </c>
      <c r="G1884" s="24">
        <v>355</v>
      </c>
      <c r="H1884" s="24"/>
      <c r="I1884" s="49">
        <f t="shared" si="29"/>
        <v>710</v>
      </c>
      <c r="J1884" s="24" t="s">
        <v>258</v>
      </c>
      <c r="K1884" s="24"/>
      <c r="L1884" s="46"/>
    </row>
    <row r="1885" s="13" customFormat="1" customHeight="1" spans="1:12">
      <c r="A1885" s="24">
        <v>1882</v>
      </c>
      <c r="B1885" s="24" t="s">
        <v>3977</v>
      </c>
      <c r="C1885" s="69" t="s">
        <v>4174</v>
      </c>
      <c r="D1885" s="57" t="s">
        <v>4175</v>
      </c>
      <c r="E1885" s="34">
        <v>2</v>
      </c>
      <c r="F1885" s="32" t="s">
        <v>44</v>
      </c>
      <c r="G1885" s="24">
        <v>365</v>
      </c>
      <c r="H1885" s="24"/>
      <c r="I1885" s="49">
        <f t="shared" si="29"/>
        <v>730</v>
      </c>
      <c r="J1885" s="24" t="s">
        <v>258</v>
      </c>
      <c r="K1885" s="24"/>
      <c r="L1885" s="46"/>
    </row>
    <row r="1886" s="13" customFormat="1" customHeight="1" spans="1:12">
      <c r="A1886" s="24">
        <v>1883</v>
      </c>
      <c r="B1886" s="24" t="s">
        <v>3977</v>
      </c>
      <c r="C1886" s="41" t="s">
        <v>4176</v>
      </c>
      <c r="D1886" s="33" t="s">
        <v>4177</v>
      </c>
      <c r="E1886" s="34">
        <v>1</v>
      </c>
      <c r="F1886" s="44" t="s">
        <v>39</v>
      </c>
      <c r="G1886" s="24">
        <v>375</v>
      </c>
      <c r="H1886" s="24"/>
      <c r="I1886" s="49">
        <f t="shared" si="29"/>
        <v>375</v>
      </c>
      <c r="J1886" s="24" t="s">
        <v>261</v>
      </c>
      <c r="K1886" s="24"/>
      <c r="L1886" s="46"/>
    </row>
    <row r="1887" s="13" customFormat="1" customHeight="1" spans="1:12">
      <c r="A1887" s="24">
        <v>1884</v>
      </c>
      <c r="B1887" s="24" t="s">
        <v>3977</v>
      </c>
      <c r="C1887" s="41" t="s">
        <v>4178</v>
      </c>
      <c r="D1887" s="33" t="s">
        <v>4179</v>
      </c>
      <c r="E1887" s="44">
        <v>3</v>
      </c>
      <c r="F1887" s="44" t="s">
        <v>59</v>
      </c>
      <c r="G1887" s="24">
        <v>355</v>
      </c>
      <c r="H1887" s="24"/>
      <c r="I1887" s="49">
        <f t="shared" si="29"/>
        <v>1065</v>
      </c>
      <c r="J1887" s="24" t="s">
        <v>261</v>
      </c>
      <c r="K1887" s="24"/>
      <c r="L1887" s="46"/>
    </row>
    <row r="1888" s="13" customFormat="1" customHeight="1" spans="1:12">
      <c r="A1888" s="24">
        <v>1885</v>
      </c>
      <c r="B1888" s="24" t="s">
        <v>3977</v>
      </c>
      <c r="C1888" s="41" t="s">
        <v>4180</v>
      </c>
      <c r="D1888" s="33" t="s">
        <v>4181</v>
      </c>
      <c r="E1888" s="44">
        <v>2</v>
      </c>
      <c r="F1888" s="44" t="s">
        <v>44</v>
      </c>
      <c r="G1888" s="24">
        <v>365</v>
      </c>
      <c r="H1888" s="24"/>
      <c r="I1888" s="49">
        <f t="shared" si="29"/>
        <v>730</v>
      </c>
      <c r="J1888" s="24" t="s">
        <v>261</v>
      </c>
      <c r="K1888" s="24"/>
      <c r="L1888" s="46"/>
    </row>
    <row r="1889" s="13" customFormat="1" customHeight="1" spans="1:12">
      <c r="A1889" s="24">
        <v>1886</v>
      </c>
      <c r="B1889" s="24" t="s">
        <v>3977</v>
      </c>
      <c r="C1889" s="41" t="s">
        <v>4182</v>
      </c>
      <c r="D1889" s="33" t="s">
        <v>4183</v>
      </c>
      <c r="E1889" s="44">
        <v>1</v>
      </c>
      <c r="F1889" s="44" t="s">
        <v>39</v>
      </c>
      <c r="G1889" s="24">
        <v>375</v>
      </c>
      <c r="H1889" s="24"/>
      <c r="I1889" s="49">
        <f t="shared" si="29"/>
        <v>375</v>
      </c>
      <c r="J1889" s="24" t="s">
        <v>261</v>
      </c>
      <c r="K1889" s="24" t="s">
        <v>4184</v>
      </c>
      <c r="L1889" s="46"/>
    </row>
    <row r="1890" s="13" customFormat="1" customHeight="1" spans="1:12">
      <c r="A1890" s="24">
        <v>1887</v>
      </c>
      <c r="B1890" s="24" t="s">
        <v>3977</v>
      </c>
      <c r="C1890" s="41" t="s">
        <v>4185</v>
      </c>
      <c r="D1890" s="33" t="s">
        <v>4186</v>
      </c>
      <c r="E1890" s="44">
        <v>1</v>
      </c>
      <c r="F1890" s="44" t="s">
        <v>39</v>
      </c>
      <c r="G1890" s="24">
        <v>375</v>
      </c>
      <c r="H1890" s="24"/>
      <c r="I1890" s="49">
        <f t="shared" si="29"/>
        <v>375</v>
      </c>
      <c r="J1890" s="24" t="s">
        <v>261</v>
      </c>
      <c r="K1890" s="24"/>
      <c r="L1890" s="46"/>
    </row>
    <row r="1891" s="13" customFormat="1" customHeight="1" spans="1:12">
      <c r="A1891" s="24">
        <v>1888</v>
      </c>
      <c r="B1891" s="24" t="s">
        <v>3977</v>
      </c>
      <c r="C1891" s="41" t="s">
        <v>4187</v>
      </c>
      <c r="D1891" s="33" t="s">
        <v>4188</v>
      </c>
      <c r="E1891" s="44">
        <v>2</v>
      </c>
      <c r="F1891" s="44" t="s">
        <v>59</v>
      </c>
      <c r="G1891" s="24">
        <v>355</v>
      </c>
      <c r="H1891" s="24"/>
      <c r="I1891" s="49">
        <f t="shared" si="29"/>
        <v>710</v>
      </c>
      <c r="J1891" s="24" t="s">
        <v>261</v>
      </c>
      <c r="K1891" s="24"/>
      <c r="L1891" s="46"/>
    </row>
    <row r="1892" s="13" customFormat="1" customHeight="1" spans="1:12">
      <c r="A1892" s="24">
        <v>1889</v>
      </c>
      <c r="B1892" s="24" t="s">
        <v>3977</v>
      </c>
      <c r="C1892" s="41" t="s">
        <v>4189</v>
      </c>
      <c r="D1892" s="33" t="s">
        <v>4190</v>
      </c>
      <c r="E1892" s="44">
        <v>2</v>
      </c>
      <c r="F1892" s="44" t="s">
        <v>59</v>
      </c>
      <c r="G1892" s="24">
        <v>355</v>
      </c>
      <c r="H1892" s="24"/>
      <c r="I1892" s="49">
        <f t="shared" si="29"/>
        <v>710</v>
      </c>
      <c r="J1892" s="24" t="s">
        <v>261</v>
      </c>
      <c r="K1892" s="24"/>
      <c r="L1892" s="46"/>
    </row>
    <row r="1893" s="13" customFormat="1" customHeight="1" spans="1:12">
      <c r="A1893" s="24">
        <v>1890</v>
      </c>
      <c r="B1893" s="24" t="s">
        <v>3977</v>
      </c>
      <c r="C1893" s="41" t="s">
        <v>4191</v>
      </c>
      <c r="D1893" s="33" t="s">
        <v>4192</v>
      </c>
      <c r="E1893" s="44">
        <v>1</v>
      </c>
      <c r="F1893" s="44" t="s">
        <v>59</v>
      </c>
      <c r="G1893" s="24">
        <v>355</v>
      </c>
      <c r="H1893" s="24"/>
      <c r="I1893" s="49">
        <f t="shared" si="29"/>
        <v>355</v>
      </c>
      <c r="J1893" s="24" t="s">
        <v>261</v>
      </c>
      <c r="K1893" s="24"/>
      <c r="L1893" s="46"/>
    </row>
    <row r="1894" s="13" customFormat="1" customHeight="1" spans="1:12">
      <c r="A1894" s="24">
        <v>1891</v>
      </c>
      <c r="B1894" s="24" t="s">
        <v>3977</v>
      </c>
      <c r="C1894" s="41" t="s">
        <v>4193</v>
      </c>
      <c r="D1894" s="33" t="s">
        <v>4194</v>
      </c>
      <c r="E1894" s="44">
        <v>1</v>
      </c>
      <c r="F1894" s="44" t="s">
        <v>44</v>
      </c>
      <c r="G1894" s="24">
        <v>365</v>
      </c>
      <c r="H1894" s="24"/>
      <c r="I1894" s="49">
        <f t="shared" si="29"/>
        <v>365</v>
      </c>
      <c r="J1894" s="24" t="s">
        <v>740</v>
      </c>
      <c r="K1894" s="24"/>
      <c r="L1894" s="46"/>
    </row>
    <row r="1895" s="13" customFormat="1" customHeight="1" spans="1:12">
      <c r="A1895" s="24">
        <v>1892</v>
      </c>
      <c r="B1895" s="38" t="s">
        <v>3977</v>
      </c>
      <c r="C1895" s="32" t="s">
        <v>4195</v>
      </c>
      <c r="D1895" s="32" t="s">
        <v>4196</v>
      </c>
      <c r="E1895" s="27">
        <v>1</v>
      </c>
      <c r="F1895" s="24" t="s">
        <v>44</v>
      </c>
      <c r="G1895" s="24">
        <v>365</v>
      </c>
      <c r="H1895" s="24"/>
      <c r="I1895" s="49">
        <f t="shared" si="29"/>
        <v>365</v>
      </c>
      <c r="J1895" s="24" t="s">
        <v>1228</v>
      </c>
      <c r="K1895" s="24" t="s">
        <v>4197</v>
      </c>
      <c r="L1895" s="46"/>
    </row>
    <row r="1896" s="13" customFormat="1" customHeight="1" spans="1:12">
      <c r="A1896" s="24">
        <v>1893</v>
      </c>
      <c r="B1896" s="38" t="s">
        <v>3977</v>
      </c>
      <c r="C1896" s="41" t="s">
        <v>4198</v>
      </c>
      <c r="D1896" s="33" t="s">
        <v>4199</v>
      </c>
      <c r="E1896" s="44">
        <v>2</v>
      </c>
      <c r="F1896" s="44" t="s">
        <v>59</v>
      </c>
      <c r="G1896" s="24">
        <v>355</v>
      </c>
      <c r="H1896" s="24"/>
      <c r="I1896" s="49">
        <f t="shared" si="29"/>
        <v>710</v>
      </c>
      <c r="J1896" s="24" t="s">
        <v>94</v>
      </c>
      <c r="K1896" s="24"/>
      <c r="L1896" s="46"/>
    </row>
    <row r="1897" s="13" customFormat="1" customHeight="1" spans="1:12">
      <c r="A1897" s="24">
        <v>1894</v>
      </c>
      <c r="B1897" s="38" t="s">
        <v>3977</v>
      </c>
      <c r="C1897" s="41" t="s">
        <v>4200</v>
      </c>
      <c r="D1897" s="33" t="s">
        <v>4201</v>
      </c>
      <c r="E1897" s="44">
        <v>2</v>
      </c>
      <c r="F1897" s="44" t="s">
        <v>59</v>
      </c>
      <c r="G1897" s="24">
        <v>355</v>
      </c>
      <c r="H1897" s="24"/>
      <c r="I1897" s="49">
        <f t="shared" si="29"/>
        <v>710</v>
      </c>
      <c r="J1897" s="24" t="s">
        <v>94</v>
      </c>
      <c r="K1897" s="24"/>
      <c r="L1897" s="46"/>
    </row>
    <row r="1898" s="13" customFormat="1" customHeight="1" spans="1:12">
      <c r="A1898" s="24">
        <v>1895</v>
      </c>
      <c r="B1898" s="38" t="s">
        <v>3977</v>
      </c>
      <c r="C1898" s="41" t="s">
        <v>4202</v>
      </c>
      <c r="D1898" s="33" t="s">
        <v>4203</v>
      </c>
      <c r="E1898" s="44">
        <v>1</v>
      </c>
      <c r="F1898" s="44" t="s">
        <v>44</v>
      </c>
      <c r="G1898" s="24">
        <v>365</v>
      </c>
      <c r="H1898" s="24"/>
      <c r="I1898" s="49">
        <f t="shared" si="29"/>
        <v>365</v>
      </c>
      <c r="J1898" s="24" t="s">
        <v>94</v>
      </c>
      <c r="K1898" s="24"/>
      <c r="L1898" s="46"/>
    </row>
    <row r="1899" s="13" customFormat="1" customHeight="1" spans="1:12">
      <c r="A1899" s="24">
        <v>1896</v>
      </c>
      <c r="B1899" s="38" t="s">
        <v>3977</v>
      </c>
      <c r="C1899" s="41" t="s">
        <v>4204</v>
      </c>
      <c r="D1899" s="33" t="s">
        <v>4205</v>
      </c>
      <c r="E1899" s="44">
        <v>1</v>
      </c>
      <c r="F1899" s="44" t="s">
        <v>59</v>
      </c>
      <c r="G1899" s="24">
        <v>355</v>
      </c>
      <c r="H1899" s="24"/>
      <c r="I1899" s="49">
        <f t="shared" si="29"/>
        <v>355</v>
      </c>
      <c r="J1899" s="24" t="s">
        <v>94</v>
      </c>
      <c r="K1899" s="24"/>
      <c r="L1899" s="46"/>
    </row>
    <row r="1900" s="13" customFormat="1" customHeight="1" spans="1:12">
      <c r="A1900" s="24">
        <v>1897</v>
      </c>
      <c r="B1900" s="38" t="s">
        <v>3977</v>
      </c>
      <c r="C1900" s="41" t="s">
        <v>4206</v>
      </c>
      <c r="D1900" s="33" t="s">
        <v>4207</v>
      </c>
      <c r="E1900" s="44">
        <v>2</v>
      </c>
      <c r="F1900" s="44" t="s">
        <v>59</v>
      </c>
      <c r="G1900" s="24">
        <v>355</v>
      </c>
      <c r="H1900" s="24"/>
      <c r="I1900" s="49">
        <f t="shared" si="29"/>
        <v>710</v>
      </c>
      <c r="J1900" s="24" t="s">
        <v>94</v>
      </c>
      <c r="K1900" s="24"/>
      <c r="L1900" s="46"/>
    </row>
    <row r="1901" s="13" customFormat="1" customHeight="1" spans="1:12">
      <c r="A1901" s="24">
        <v>1898</v>
      </c>
      <c r="B1901" s="38" t="s">
        <v>3977</v>
      </c>
      <c r="C1901" s="41" t="s">
        <v>4208</v>
      </c>
      <c r="D1901" s="33" t="s">
        <v>4209</v>
      </c>
      <c r="E1901" s="44">
        <v>4</v>
      </c>
      <c r="F1901" s="44" t="s">
        <v>44</v>
      </c>
      <c r="G1901" s="24">
        <v>365</v>
      </c>
      <c r="H1901" s="24"/>
      <c r="I1901" s="49">
        <f t="shared" si="29"/>
        <v>1460</v>
      </c>
      <c r="J1901" s="24" t="s">
        <v>94</v>
      </c>
      <c r="K1901" s="24" t="s">
        <v>4210</v>
      </c>
      <c r="L1901" s="46"/>
    </row>
    <row r="1902" s="13" customFormat="1" customHeight="1" spans="1:12">
      <c r="A1902" s="24">
        <v>1899</v>
      </c>
      <c r="B1902" s="38" t="s">
        <v>3977</v>
      </c>
      <c r="C1902" s="41" t="s">
        <v>4211</v>
      </c>
      <c r="D1902" s="33" t="s">
        <v>4212</v>
      </c>
      <c r="E1902" s="44">
        <v>1</v>
      </c>
      <c r="F1902" s="44" t="s">
        <v>44</v>
      </c>
      <c r="G1902" s="24">
        <v>365</v>
      </c>
      <c r="H1902" s="24"/>
      <c r="I1902" s="49">
        <f t="shared" si="29"/>
        <v>365</v>
      </c>
      <c r="J1902" s="24" t="s">
        <v>94</v>
      </c>
      <c r="K1902" s="24"/>
      <c r="L1902" s="46"/>
    </row>
    <row r="1903" s="13" customFormat="1" customHeight="1" spans="1:12">
      <c r="A1903" s="24">
        <v>1900</v>
      </c>
      <c r="B1903" s="38" t="s">
        <v>3977</v>
      </c>
      <c r="C1903" s="41" t="s">
        <v>4213</v>
      </c>
      <c r="D1903" s="33" t="s">
        <v>4214</v>
      </c>
      <c r="E1903" s="44">
        <v>1</v>
      </c>
      <c r="F1903" s="44" t="s">
        <v>59</v>
      </c>
      <c r="G1903" s="24">
        <v>355</v>
      </c>
      <c r="H1903" s="24"/>
      <c r="I1903" s="49">
        <f t="shared" si="29"/>
        <v>355</v>
      </c>
      <c r="J1903" s="24" t="s">
        <v>94</v>
      </c>
      <c r="K1903" s="24"/>
      <c r="L1903" s="46"/>
    </row>
    <row r="1904" s="13" customFormat="1" customHeight="1" spans="1:12">
      <c r="A1904" s="24">
        <v>1901</v>
      </c>
      <c r="B1904" s="38" t="s">
        <v>3977</v>
      </c>
      <c r="C1904" s="41" t="s">
        <v>4215</v>
      </c>
      <c r="D1904" s="33" t="s">
        <v>4216</v>
      </c>
      <c r="E1904" s="44">
        <v>2</v>
      </c>
      <c r="F1904" s="44" t="s">
        <v>59</v>
      </c>
      <c r="G1904" s="24">
        <v>355</v>
      </c>
      <c r="H1904" s="24"/>
      <c r="I1904" s="49">
        <f t="shared" si="29"/>
        <v>710</v>
      </c>
      <c r="J1904" s="24" t="s">
        <v>94</v>
      </c>
      <c r="K1904" s="24"/>
      <c r="L1904" s="46"/>
    </row>
    <row r="1905" s="13" customFormat="1" customHeight="1" spans="1:12">
      <c r="A1905" s="24">
        <v>1902</v>
      </c>
      <c r="B1905" s="38" t="s">
        <v>3977</v>
      </c>
      <c r="C1905" s="59" t="s">
        <v>4217</v>
      </c>
      <c r="D1905" s="60" t="s">
        <v>4218</v>
      </c>
      <c r="E1905" s="44">
        <v>5</v>
      </c>
      <c r="F1905" s="44" t="s">
        <v>59</v>
      </c>
      <c r="G1905" s="24">
        <v>355</v>
      </c>
      <c r="H1905" s="24"/>
      <c r="I1905" s="49">
        <f t="shared" si="29"/>
        <v>1775</v>
      </c>
      <c r="J1905" s="24" t="s">
        <v>94</v>
      </c>
      <c r="K1905" s="24"/>
      <c r="L1905" s="46"/>
    </row>
    <row r="1906" s="13" customFormat="1" customHeight="1" spans="1:12">
      <c r="A1906" s="24">
        <v>1903</v>
      </c>
      <c r="B1906" s="38" t="s">
        <v>3977</v>
      </c>
      <c r="C1906" s="59" t="s">
        <v>4219</v>
      </c>
      <c r="D1906" s="60" t="s">
        <v>4220</v>
      </c>
      <c r="E1906" s="44">
        <v>1</v>
      </c>
      <c r="F1906" s="44" t="s">
        <v>39</v>
      </c>
      <c r="G1906" s="24">
        <v>375</v>
      </c>
      <c r="H1906" s="24"/>
      <c r="I1906" s="49">
        <f t="shared" si="29"/>
        <v>375</v>
      </c>
      <c r="J1906" s="24" t="s">
        <v>94</v>
      </c>
      <c r="K1906" s="24"/>
      <c r="L1906" s="46"/>
    </row>
    <row r="1907" s="13" customFormat="1" customHeight="1" spans="1:12">
      <c r="A1907" s="24">
        <v>1904</v>
      </c>
      <c r="B1907" s="38" t="s">
        <v>3977</v>
      </c>
      <c r="C1907" s="32" t="s">
        <v>4221</v>
      </c>
      <c r="D1907" s="29" t="s">
        <v>4222</v>
      </c>
      <c r="E1907" s="44">
        <v>2</v>
      </c>
      <c r="F1907" s="44" t="s">
        <v>44</v>
      </c>
      <c r="G1907" s="24">
        <v>365</v>
      </c>
      <c r="H1907" s="24"/>
      <c r="I1907" s="49">
        <f t="shared" si="29"/>
        <v>730</v>
      </c>
      <c r="J1907" s="24" t="s">
        <v>99</v>
      </c>
      <c r="K1907" s="24"/>
      <c r="L1907" s="46"/>
    </row>
    <row r="1908" s="13" customFormat="1" customHeight="1" spans="1:12">
      <c r="A1908" s="24">
        <v>1905</v>
      </c>
      <c r="B1908" s="38" t="s">
        <v>3977</v>
      </c>
      <c r="C1908" s="41" t="s">
        <v>4223</v>
      </c>
      <c r="D1908" s="33" t="s">
        <v>4224</v>
      </c>
      <c r="E1908" s="44">
        <v>1</v>
      </c>
      <c r="F1908" s="44" t="s">
        <v>59</v>
      </c>
      <c r="G1908" s="24">
        <v>355</v>
      </c>
      <c r="H1908" s="24"/>
      <c r="I1908" s="49">
        <f t="shared" si="29"/>
        <v>355</v>
      </c>
      <c r="J1908" s="24" t="s">
        <v>99</v>
      </c>
      <c r="K1908" s="24"/>
      <c r="L1908" s="46"/>
    </row>
    <row r="1909" s="13" customFormat="1" customHeight="1" spans="1:12">
      <c r="A1909" s="24">
        <v>1906</v>
      </c>
      <c r="B1909" s="38" t="s">
        <v>3977</v>
      </c>
      <c r="C1909" s="41" t="s">
        <v>4225</v>
      </c>
      <c r="D1909" s="33" t="s">
        <v>4226</v>
      </c>
      <c r="E1909" s="44">
        <v>1</v>
      </c>
      <c r="F1909" s="44" t="s">
        <v>59</v>
      </c>
      <c r="G1909" s="24">
        <v>355</v>
      </c>
      <c r="H1909" s="24"/>
      <c r="I1909" s="49">
        <f t="shared" si="29"/>
        <v>355</v>
      </c>
      <c r="J1909" s="24" t="s">
        <v>99</v>
      </c>
      <c r="K1909" s="24"/>
      <c r="L1909" s="46"/>
    </row>
    <row r="1910" s="13" customFormat="1" customHeight="1" spans="1:12">
      <c r="A1910" s="24">
        <v>1907</v>
      </c>
      <c r="B1910" s="38" t="s">
        <v>3977</v>
      </c>
      <c r="C1910" s="41" t="s">
        <v>3690</v>
      </c>
      <c r="D1910" s="33" t="s">
        <v>4227</v>
      </c>
      <c r="E1910" s="44">
        <v>3</v>
      </c>
      <c r="F1910" s="44" t="s">
        <v>44</v>
      </c>
      <c r="G1910" s="24">
        <v>365</v>
      </c>
      <c r="H1910" s="24"/>
      <c r="I1910" s="49">
        <f t="shared" si="29"/>
        <v>1095</v>
      </c>
      <c r="J1910" s="24" t="s">
        <v>99</v>
      </c>
      <c r="K1910" s="24"/>
      <c r="L1910" s="46"/>
    </row>
    <row r="1911" s="13" customFormat="1" customHeight="1" spans="1:12">
      <c r="A1911" s="24">
        <v>1908</v>
      </c>
      <c r="B1911" s="38" t="s">
        <v>3977</v>
      </c>
      <c r="C1911" s="41" t="s">
        <v>4228</v>
      </c>
      <c r="D1911" s="33" t="s">
        <v>4229</v>
      </c>
      <c r="E1911" s="44">
        <v>1</v>
      </c>
      <c r="F1911" s="44" t="s">
        <v>59</v>
      </c>
      <c r="G1911" s="24">
        <v>355</v>
      </c>
      <c r="H1911" s="24"/>
      <c r="I1911" s="49">
        <f t="shared" si="29"/>
        <v>355</v>
      </c>
      <c r="J1911" s="24" t="s">
        <v>99</v>
      </c>
      <c r="K1911" s="24"/>
      <c r="L1911" s="46"/>
    </row>
    <row r="1912" s="13" customFormat="1" customHeight="1" spans="1:12">
      <c r="A1912" s="24">
        <v>1909</v>
      </c>
      <c r="B1912" s="38" t="s">
        <v>3977</v>
      </c>
      <c r="C1912" s="41" t="s">
        <v>4230</v>
      </c>
      <c r="D1912" s="33" t="s">
        <v>4231</v>
      </c>
      <c r="E1912" s="44">
        <v>1</v>
      </c>
      <c r="F1912" s="44" t="s">
        <v>59</v>
      </c>
      <c r="G1912" s="24">
        <v>355</v>
      </c>
      <c r="H1912" s="24"/>
      <c r="I1912" s="49">
        <f t="shared" si="29"/>
        <v>355</v>
      </c>
      <c r="J1912" s="24" t="s">
        <v>99</v>
      </c>
      <c r="K1912" s="24"/>
      <c r="L1912" s="46"/>
    </row>
    <row r="1913" s="13" customFormat="1" customHeight="1" spans="1:12">
      <c r="A1913" s="24">
        <v>1910</v>
      </c>
      <c r="B1913" s="38" t="s">
        <v>3977</v>
      </c>
      <c r="C1913" s="41" t="s">
        <v>2358</v>
      </c>
      <c r="D1913" s="33" t="s">
        <v>4232</v>
      </c>
      <c r="E1913" s="44">
        <v>1</v>
      </c>
      <c r="F1913" s="44" t="s">
        <v>59</v>
      </c>
      <c r="G1913" s="24">
        <v>355</v>
      </c>
      <c r="H1913" s="24"/>
      <c r="I1913" s="49">
        <f t="shared" si="29"/>
        <v>355</v>
      </c>
      <c r="J1913" s="24" t="s">
        <v>99</v>
      </c>
      <c r="K1913" s="24"/>
      <c r="L1913" s="46"/>
    </row>
    <row r="1914" s="13" customFormat="1" customHeight="1" spans="1:12">
      <c r="A1914" s="24">
        <v>1911</v>
      </c>
      <c r="B1914" s="38" t="s">
        <v>3977</v>
      </c>
      <c r="C1914" s="41" t="s">
        <v>4233</v>
      </c>
      <c r="D1914" s="33" t="s">
        <v>4234</v>
      </c>
      <c r="E1914" s="44">
        <v>2</v>
      </c>
      <c r="F1914" s="44" t="s">
        <v>59</v>
      </c>
      <c r="G1914" s="24">
        <v>355</v>
      </c>
      <c r="H1914" s="24"/>
      <c r="I1914" s="49">
        <f t="shared" si="29"/>
        <v>710</v>
      </c>
      <c r="J1914" s="24" t="s">
        <v>99</v>
      </c>
      <c r="K1914" s="24"/>
      <c r="L1914" s="46"/>
    </row>
    <row r="1915" s="13" customFormat="1" customHeight="1" spans="1:12">
      <c r="A1915" s="24">
        <v>1912</v>
      </c>
      <c r="B1915" s="38" t="s">
        <v>3977</v>
      </c>
      <c r="C1915" s="41" t="s">
        <v>4235</v>
      </c>
      <c r="D1915" s="33" t="s">
        <v>4236</v>
      </c>
      <c r="E1915" s="44">
        <v>1</v>
      </c>
      <c r="F1915" s="44" t="s">
        <v>59</v>
      </c>
      <c r="G1915" s="24">
        <v>355</v>
      </c>
      <c r="H1915" s="24"/>
      <c r="I1915" s="49">
        <f t="shared" si="29"/>
        <v>355</v>
      </c>
      <c r="J1915" s="24" t="s">
        <v>99</v>
      </c>
      <c r="K1915" s="24"/>
      <c r="L1915" s="46"/>
    </row>
    <row r="1916" s="13" customFormat="1" customHeight="1" spans="1:12">
      <c r="A1916" s="24">
        <v>1913</v>
      </c>
      <c r="B1916" s="38" t="s">
        <v>3977</v>
      </c>
      <c r="C1916" s="59" t="s">
        <v>4237</v>
      </c>
      <c r="D1916" s="60" t="s">
        <v>4238</v>
      </c>
      <c r="E1916" s="44">
        <v>1</v>
      </c>
      <c r="F1916" s="44" t="s">
        <v>59</v>
      </c>
      <c r="G1916" s="24">
        <v>355</v>
      </c>
      <c r="H1916" s="24"/>
      <c r="I1916" s="49">
        <f t="shared" si="29"/>
        <v>355</v>
      </c>
      <c r="J1916" s="24" t="s">
        <v>99</v>
      </c>
      <c r="K1916" s="24"/>
      <c r="L1916" s="46"/>
    </row>
    <row r="1917" s="13" customFormat="1" customHeight="1" spans="1:12">
      <c r="A1917" s="24">
        <v>1914</v>
      </c>
      <c r="B1917" s="38" t="s">
        <v>3977</v>
      </c>
      <c r="C1917" s="59" t="s">
        <v>4239</v>
      </c>
      <c r="D1917" s="60" t="s">
        <v>4240</v>
      </c>
      <c r="E1917" s="44">
        <v>2</v>
      </c>
      <c r="F1917" s="44" t="s">
        <v>39</v>
      </c>
      <c r="G1917" s="24">
        <v>375</v>
      </c>
      <c r="H1917" s="24"/>
      <c r="I1917" s="49">
        <f t="shared" si="29"/>
        <v>750</v>
      </c>
      <c r="J1917" s="24" t="s">
        <v>99</v>
      </c>
      <c r="K1917" s="24"/>
      <c r="L1917" s="46"/>
    </row>
    <row r="1918" s="13" customFormat="1" customHeight="1" spans="1:12">
      <c r="A1918" s="24">
        <v>1915</v>
      </c>
      <c r="B1918" s="38" t="s">
        <v>3977</v>
      </c>
      <c r="C1918" s="59" t="s">
        <v>4241</v>
      </c>
      <c r="D1918" s="60" t="s">
        <v>4242</v>
      </c>
      <c r="E1918" s="44">
        <v>1</v>
      </c>
      <c r="F1918" s="44" t="s">
        <v>44</v>
      </c>
      <c r="G1918" s="24">
        <v>365</v>
      </c>
      <c r="H1918" s="24"/>
      <c r="I1918" s="49">
        <f t="shared" si="29"/>
        <v>365</v>
      </c>
      <c r="J1918" s="24" t="s">
        <v>99</v>
      </c>
      <c r="K1918" s="24"/>
      <c r="L1918" s="46"/>
    </row>
    <row r="1919" s="13" customFormat="1" customHeight="1" spans="1:12">
      <c r="A1919" s="24">
        <v>1916</v>
      </c>
      <c r="B1919" s="38" t="s">
        <v>3977</v>
      </c>
      <c r="C1919" s="59" t="s">
        <v>4243</v>
      </c>
      <c r="D1919" s="60" t="s">
        <v>4244</v>
      </c>
      <c r="E1919" s="44">
        <v>1</v>
      </c>
      <c r="F1919" s="44" t="s">
        <v>59</v>
      </c>
      <c r="G1919" s="24">
        <v>355</v>
      </c>
      <c r="H1919" s="24"/>
      <c r="I1919" s="49">
        <f t="shared" si="29"/>
        <v>355</v>
      </c>
      <c r="J1919" s="24" t="s">
        <v>99</v>
      </c>
      <c r="K1919" s="24"/>
      <c r="L1919" s="46"/>
    </row>
    <row r="1920" s="13" customFormat="1" customHeight="1" spans="1:12">
      <c r="A1920" s="24">
        <v>1917</v>
      </c>
      <c r="B1920" s="38" t="s">
        <v>3977</v>
      </c>
      <c r="C1920" s="59" t="s">
        <v>4245</v>
      </c>
      <c r="D1920" s="60" t="s">
        <v>4246</v>
      </c>
      <c r="E1920" s="44">
        <v>2</v>
      </c>
      <c r="F1920" s="44" t="s">
        <v>59</v>
      </c>
      <c r="G1920" s="24">
        <v>355</v>
      </c>
      <c r="H1920" s="24"/>
      <c r="I1920" s="49">
        <f t="shared" si="29"/>
        <v>710</v>
      </c>
      <c r="J1920" s="24" t="s">
        <v>94</v>
      </c>
      <c r="K1920" s="24" t="s">
        <v>4247</v>
      </c>
      <c r="L1920" s="46"/>
    </row>
    <row r="1921" s="13" customFormat="1" customHeight="1" spans="1:12">
      <c r="A1921" s="24">
        <v>1918</v>
      </c>
      <c r="B1921" s="38" t="s">
        <v>3977</v>
      </c>
      <c r="C1921" s="59" t="s">
        <v>4248</v>
      </c>
      <c r="D1921" s="60" t="s">
        <v>4249</v>
      </c>
      <c r="E1921" s="44">
        <v>2</v>
      </c>
      <c r="F1921" s="44" t="s">
        <v>39</v>
      </c>
      <c r="G1921" s="24">
        <v>375</v>
      </c>
      <c r="H1921" s="24"/>
      <c r="I1921" s="49">
        <f t="shared" si="29"/>
        <v>750</v>
      </c>
      <c r="J1921" s="24" t="s">
        <v>94</v>
      </c>
      <c r="K1921" s="24" t="s">
        <v>4250</v>
      </c>
      <c r="L1921" s="46"/>
    </row>
    <row r="1922" s="13" customFormat="1" customHeight="1" spans="1:12">
      <c r="A1922" s="24">
        <v>1919</v>
      </c>
      <c r="B1922" s="38" t="s">
        <v>3977</v>
      </c>
      <c r="C1922" s="59" t="s">
        <v>4251</v>
      </c>
      <c r="D1922" s="60" t="s">
        <v>4252</v>
      </c>
      <c r="E1922" s="44">
        <v>1</v>
      </c>
      <c r="F1922" s="44" t="s">
        <v>59</v>
      </c>
      <c r="G1922" s="24">
        <v>355</v>
      </c>
      <c r="H1922" s="24"/>
      <c r="I1922" s="49">
        <f t="shared" si="29"/>
        <v>355</v>
      </c>
      <c r="J1922" s="24" t="s">
        <v>94</v>
      </c>
      <c r="K1922" s="24"/>
      <c r="L1922" s="46"/>
    </row>
    <row r="1923" s="13" customFormat="1" customHeight="1" spans="1:12">
      <c r="A1923" s="24">
        <v>1920</v>
      </c>
      <c r="B1923" s="38" t="s">
        <v>3977</v>
      </c>
      <c r="C1923" s="45" t="s">
        <v>4253</v>
      </c>
      <c r="D1923" s="44" t="s">
        <v>4254</v>
      </c>
      <c r="E1923" s="44">
        <v>2</v>
      </c>
      <c r="F1923" s="44" t="s">
        <v>59</v>
      </c>
      <c r="G1923" s="24">
        <v>355</v>
      </c>
      <c r="H1923" s="24"/>
      <c r="I1923" s="49">
        <f t="shared" si="29"/>
        <v>710</v>
      </c>
      <c r="J1923" s="24" t="s">
        <v>1028</v>
      </c>
      <c r="K1923" s="24"/>
      <c r="L1923" s="46"/>
    </row>
    <row r="1924" s="13" customFormat="1" customHeight="1" spans="1:12">
      <c r="A1924" s="24">
        <v>1921</v>
      </c>
      <c r="B1924" s="38" t="s">
        <v>3977</v>
      </c>
      <c r="C1924" s="29" t="s">
        <v>4255</v>
      </c>
      <c r="D1924" s="203" t="s">
        <v>4256</v>
      </c>
      <c r="E1924" s="29">
        <v>1</v>
      </c>
      <c r="F1924" s="24" t="s">
        <v>59</v>
      </c>
      <c r="G1924" s="24">
        <v>355</v>
      </c>
      <c r="H1924" s="24"/>
      <c r="I1924" s="49">
        <f t="shared" si="29"/>
        <v>355</v>
      </c>
      <c r="J1924" s="24" t="s">
        <v>1028</v>
      </c>
      <c r="K1924" s="24"/>
      <c r="L1924" s="46"/>
    </row>
    <row r="1925" s="13" customFormat="1" customHeight="1" spans="1:12">
      <c r="A1925" s="24">
        <v>1922</v>
      </c>
      <c r="B1925" s="38" t="s">
        <v>3977</v>
      </c>
      <c r="C1925" s="45" t="s">
        <v>4257</v>
      </c>
      <c r="D1925" s="205" t="s">
        <v>4258</v>
      </c>
      <c r="E1925" s="44">
        <v>1</v>
      </c>
      <c r="F1925" s="44" t="s">
        <v>39</v>
      </c>
      <c r="G1925" s="24">
        <v>375</v>
      </c>
      <c r="H1925" s="24"/>
      <c r="I1925" s="49">
        <f t="shared" si="29"/>
        <v>375</v>
      </c>
      <c r="J1925" s="24" t="s">
        <v>1028</v>
      </c>
      <c r="K1925" s="24"/>
      <c r="L1925" s="46"/>
    </row>
    <row r="1926" s="13" customFormat="1" customHeight="1" spans="1:12">
      <c r="A1926" s="24">
        <v>1923</v>
      </c>
      <c r="B1926" s="38" t="s">
        <v>3977</v>
      </c>
      <c r="C1926" s="45" t="s">
        <v>4259</v>
      </c>
      <c r="D1926" s="205" t="s">
        <v>4260</v>
      </c>
      <c r="E1926" s="44">
        <v>2</v>
      </c>
      <c r="F1926" s="44" t="s">
        <v>59</v>
      </c>
      <c r="G1926" s="24">
        <v>355</v>
      </c>
      <c r="H1926" s="24"/>
      <c r="I1926" s="49">
        <f t="shared" ref="I1926:I1989" si="30">G1926*E1926</f>
        <v>710</v>
      </c>
      <c r="J1926" s="24" t="s">
        <v>1028</v>
      </c>
      <c r="K1926" s="24"/>
      <c r="L1926" s="46"/>
    </row>
    <row r="1927" s="13" customFormat="1" customHeight="1" spans="1:12">
      <c r="A1927" s="24">
        <v>1924</v>
      </c>
      <c r="B1927" s="38" t="s">
        <v>3977</v>
      </c>
      <c r="C1927" s="45" t="s">
        <v>4261</v>
      </c>
      <c r="D1927" s="205" t="s">
        <v>4262</v>
      </c>
      <c r="E1927" s="44">
        <v>2</v>
      </c>
      <c r="F1927" s="44" t="s">
        <v>59</v>
      </c>
      <c r="G1927" s="24">
        <v>355</v>
      </c>
      <c r="H1927" s="24"/>
      <c r="I1927" s="49">
        <f t="shared" si="30"/>
        <v>710</v>
      </c>
      <c r="J1927" s="24" t="s">
        <v>1028</v>
      </c>
      <c r="K1927" s="24"/>
      <c r="L1927" s="46"/>
    </row>
    <row r="1928" s="13" customFormat="1" customHeight="1" spans="1:12">
      <c r="A1928" s="24">
        <v>1925</v>
      </c>
      <c r="B1928" s="38" t="s">
        <v>3977</v>
      </c>
      <c r="C1928" s="45" t="s">
        <v>4263</v>
      </c>
      <c r="D1928" s="89" t="s">
        <v>4264</v>
      </c>
      <c r="E1928" s="44">
        <v>1</v>
      </c>
      <c r="F1928" s="44" t="s">
        <v>59</v>
      </c>
      <c r="G1928" s="24">
        <v>355</v>
      </c>
      <c r="H1928" s="24"/>
      <c r="I1928" s="49">
        <f t="shared" si="30"/>
        <v>355</v>
      </c>
      <c r="J1928" s="24" t="s">
        <v>1033</v>
      </c>
      <c r="K1928" s="24"/>
      <c r="L1928" s="46"/>
    </row>
    <row r="1929" s="13" customFormat="1" customHeight="1" spans="1:12">
      <c r="A1929" s="24">
        <v>1926</v>
      </c>
      <c r="B1929" s="38" t="s">
        <v>3977</v>
      </c>
      <c r="C1929" s="45" t="s">
        <v>4265</v>
      </c>
      <c r="D1929" s="216" t="s">
        <v>4266</v>
      </c>
      <c r="E1929" s="44">
        <v>2</v>
      </c>
      <c r="F1929" s="44" t="s">
        <v>59</v>
      </c>
      <c r="G1929" s="24">
        <v>355</v>
      </c>
      <c r="H1929" s="24"/>
      <c r="I1929" s="49">
        <f t="shared" si="30"/>
        <v>710</v>
      </c>
      <c r="J1929" s="24" t="s">
        <v>1033</v>
      </c>
      <c r="K1929" s="24"/>
      <c r="L1929" s="46"/>
    </row>
    <row r="1930" s="13" customFormat="1" customHeight="1" spans="1:12">
      <c r="A1930" s="24">
        <v>1927</v>
      </c>
      <c r="B1930" s="38" t="s">
        <v>3977</v>
      </c>
      <c r="C1930" s="45" t="s">
        <v>4267</v>
      </c>
      <c r="D1930" s="216" t="s">
        <v>4268</v>
      </c>
      <c r="E1930" s="44">
        <v>2</v>
      </c>
      <c r="F1930" s="44" t="s">
        <v>59</v>
      </c>
      <c r="G1930" s="24">
        <v>355</v>
      </c>
      <c r="H1930" s="24"/>
      <c r="I1930" s="49">
        <f t="shared" si="30"/>
        <v>710</v>
      </c>
      <c r="J1930" s="24" t="s">
        <v>1033</v>
      </c>
      <c r="K1930" s="24"/>
      <c r="L1930" s="46"/>
    </row>
    <row r="1931" s="13" customFormat="1" customHeight="1" spans="1:12">
      <c r="A1931" s="24">
        <v>1928</v>
      </c>
      <c r="B1931" s="38" t="s">
        <v>3977</v>
      </c>
      <c r="C1931" s="45" t="s">
        <v>4269</v>
      </c>
      <c r="D1931" s="216" t="s">
        <v>4270</v>
      </c>
      <c r="E1931" s="44">
        <v>2</v>
      </c>
      <c r="F1931" s="44" t="s">
        <v>44</v>
      </c>
      <c r="G1931" s="24">
        <v>365</v>
      </c>
      <c r="H1931" s="24"/>
      <c r="I1931" s="49">
        <f t="shared" si="30"/>
        <v>730</v>
      </c>
      <c r="J1931" s="24" t="s">
        <v>1033</v>
      </c>
      <c r="K1931" s="24"/>
      <c r="L1931" s="46"/>
    </row>
    <row r="1932" s="13" customFormat="1" customHeight="1" spans="1:12">
      <c r="A1932" s="24">
        <v>1929</v>
      </c>
      <c r="B1932" s="38" t="s">
        <v>3977</v>
      </c>
      <c r="C1932" s="45" t="s">
        <v>4271</v>
      </c>
      <c r="D1932" s="89" t="s">
        <v>4272</v>
      </c>
      <c r="E1932" s="44">
        <v>2</v>
      </c>
      <c r="F1932" s="44" t="s">
        <v>44</v>
      </c>
      <c r="G1932" s="24">
        <v>365</v>
      </c>
      <c r="H1932" s="24"/>
      <c r="I1932" s="49">
        <f t="shared" si="30"/>
        <v>730</v>
      </c>
      <c r="J1932" s="24" t="s">
        <v>1033</v>
      </c>
      <c r="K1932" s="24"/>
      <c r="L1932" s="46"/>
    </row>
    <row r="1933" s="13" customFormat="1" customHeight="1" spans="1:12">
      <c r="A1933" s="24">
        <v>1930</v>
      </c>
      <c r="B1933" s="38" t="s">
        <v>3977</v>
      </c>
      <c r="C1933" s="45" t="s">
        <v>4273</v>
      </c>
      <c r="D1933" s="216" t="s">
        <v>4274</v>
      </c>
      <c r="E1933" s="44">
        <v>2</v>
      </c>
      <c r="F1933" s="44" t="s">
        <v>44</v>
      </c>
      <c r="G1933" s="24">
        <v>365</v>
      </c>
      <c r="H1933" s="24"/>
      <c r="I1933" s="49">
        <f t="shared" si="30"/>
        <v>730</v>
      </c>
      <c r="J1933" s="24" t="s">
        <v>1033</v>
      </c>
      <c r="K1933" s="24"/>
      <c r="L1933" s="46"/>
    </row>
    <row r="1934" s="13" customFormat="1" customHeight="1" spans="1:12">
      <c r="A1934" s="24">
        <v>1931</v>
      </c>
      <c r="B1934" s="45" t="s">
        <v>3977</v>
      </c>
      <c r="C1934" s="45" t="s">
        <v>4275</v>
      </c>
      <c r="D1934" s="205" t="s">
        <v>4276</v>
      </c>
      <c r="E1934" s="44">
        <v>2</v>
      </c>
      <c r="F1934" s="44" t="s">
        <v>59</v>
      </c>
      <c r="G1934" s="24">
        <v>355</v>
      </c>
      <c r="H1934" s="24"/>
      <c r="I1934" s="49">
        <f t="shared" si="30"/>
        <v>710</v>
      </c>
      <c r="J1934" s="24" t="s">
        <v>285</v>
      </c>
      <c r="K1934" s="24"/>
      <c r="L1934" s="46"/>
    </row>
    <row r="1935" s="13" customFormat="1" customHeight="1" spans="1:12">
      <c r="A1935" s="24">
        <v>1932</v>
      </c>
      <c r="B1935" s="45" t="s">
        <v>3977</v>
      </c>
      <c r="C1935" s="45" t="s">
        <v>4277</v>
      </c>
      <c r="D1935" s="205" t="s">
        <v>4278</v>
      </c>
      <c r="E1935" s="44">
        <v>2</v>
      </c>
      <c r="F1935" s="44" t="s">
        <v>39</v>
      </c>
      <c r="G1935" s="24">
        <v>375</v>
      </c>
      <c r="H1935" s="24"/>
      <c r="I1935" s="49">
        <f t="shared" si="30"/>
        <v>750</v>
      </c>
      <c r="J1935" s="24" t="s">
        <v>285</v>
      </c>
      <c r="K1935" s="24" t="s">
        <v>4279</v>
      </c>
      <c r="L1935" s="46"/>
    </row>
    <row r="1936" s="13" customFormat="1" customHeight="1" spans="1:12">
      <c r="A1936" s="24">
        <v>1933</v>
      </c>
      <c r="B1936" s="29" t="s">
        <v>3977</v>
      </c>
      <c r="C1936" s="29" t="s">
        <v>4280</v>
      </c>
      <c r="D1936" s="203" t="s">
        <v>4281</v>
      </c>
      <c r="E1936" s="29">
        <v>6</v>
      </c>
      <c r="F1936" s="29" t="s">
        <v>44</v>
      </c>
      <c r="G1936" s="24">
        <v>365</v>
      </c>
      <c r="H1936" s="24"/>
      <c r="I1936" s="49">
        <f t="shared" si="30"/>
        <v>2190</v>
      </c>
      <c r="J1936" s="24" t="s">
        <v>522</v>
      </c>
      <c r="K1936" s="24"/>
      <c r="L1936" s="46"/>
    </row>
    <row r="1937" s="13" customFormat="1" customHeight="1" spans="1:12">
      <c r="A1937" s="24">
        <v>1934</v>
      </c>
      <c r="B1937" s="29" t="s">
        <v>3977</v>
      </c>
      <c r="C1937" s="29" t="s">
        <v>4282</v>
      </c>
      <c r="D1937" s="203" t="s">
        <v>4283</v>
      </c>
      <c r="E1937" s="29">
        <v>2</v>
      </c>
      <c r="F1937" s="29" t="s">
        <v>39</v>
      </c>
      <c r="G1937" s="24">
        <v>375</v>
      </c>
      <c r="H1937" s="24"/>
      <c r="I1937" s="49">
        <f t="shared" si="30"/>
        <v>750</v>
      </c>
      <c r="J1937" s="24" t="s">
        <v>522</v>
      </c>
      <c r="K1937" s="24"/>
      <c r="L1937" s="46"/>
    </row>
    <row r="1938" s="13" customFormat="1" customHeight="1" spans="1:12">
      <c r="A1938" s="24">
        <v>1935</v>
      </c>
      <c r="B1938" s="29" t="s">
        <v>3977</v>
      </c>
      <c r="C1938" s="29" t="s">
        <v>4284</v>
      </c>
      <c r="D1938" s="203" t="s">
        <v>4285</v>
      </c>
      <c r="E1938" s="29">
        <v>2</v>
      </c>
      <c r="F1938" s="29" t="s">
        <v>39</v>
      </c>
      <c r="G1938" s="24">
        <v>375</v>
      </c>
      <c r="H1938" s="24"/>
      <c r="I1938" s="49">
        <f t="shared" si="30"/>
        <v>750</v>
      </c>
      <c r="J1938" s="24" t="s">
        <v>522</v>
      </c>
      <c r="K1938" s="24"/>
      <c r="L1938" s="46"/>
    </row>
    <row r="1939" s="13" customFormat="1" customHeight="1" spans="1:12">
      <c r="A1939" s="24">
        <v>1936</v>
      </c>
      <c r="B1939" s="29" t="s">
        <v>3977</v>
      </c>
      <c r="C1939" s="29" t="s">
        <v>4286</v>
      </c>
      <c r="D1939" s="203" t="s">
        <v>4287</v>
      </c>
      <c r="E1939" s="29">
        <v>1</v>
      </c>
      <c r="F1939" s="29" t="s">
        <v>59</v>
      </c>
      <c r="G1939" s="24">
        <v>355</v>
      </c>
      <c r="H1939" s="24"/>
      <c r="I1939" s="49">
        <f t="shared" si="30"/>
        <v>355</v>
      </c>
      <c r="J1939" s="24" t="s">
        <v>522</v>
      </c>
      <c r="K1939" s="24"/>
      <c r="L1939" s="46"/>
    </row>
    <row r="1940" s="13" customFormat="1" customHeight="1" spans="1:12">
      <c r="A1940" s="24">
        <v>1937</v>
      </c>
      <c r="B1940" s="29" t="s">
        <v>3977</v>
      </c>
      <c r="C1940" s="29" t="s">
        <v>4288</v>
      </c>
      <c r="D1940" s="203" t="s">
        <v>4289</v>
      </c>
      <c r="E1940" s="29">
        <v>3</v>
      </c>
      <c r="F1940" s="29" t="s">
        <v>59</v>
      </c>
      <c r="G1940" s="24">
        <v>355</v>
      </c>
      <c r="H1940" s="24"/>
      <c r="I1940" s="49">
        <f t="shared" si="30"/>
        <v>1065</v>
      </c>
      <c r="J1940" s="24" t="s">
        <v>522</v>
      </c>
      <c r="K1940" s="24"/>
      <c r="L1940" s="46"/>
    </row>
    <row r="1941" s="13" customFormat="1" customHeight="1" spans="1:12">
      <c r="A1941" s="24">
        <v>1938</v>
      </c>
      <c r="B1941" s="29" t="s">
        <v>3977</v>
      </c>
      <c r="C1941" s="29" t="s">
        <v>4290</v>
      </c>
      <c r="D1941" s="32" t="s">
        <v>4291</v>
      </c>
      <c r="E1941" s="29">
        <v>1</v>
      </c>
      <c r="F1941" s="29" t="s">
        <v>59</v>
      </c>
      <c r="G1941" s="24">
        <v>355</v>
      </c>
      <c r="H1941" s="24"/>
      <c r="I1941" s="49">
        <f t="shared" si="30"/>
        <v>355</v>
      </c>
      <c r="J1941" s="24" t="s">
        <v>522</v>
      </c>
      <c r="K1941" s="24"/>
      <c r="L1941" s="46"/>
    </row>
    <row r="1942" s="13" customFormat="1" customHeight="1" spans="1:12">
      <c r="A1942" s="24">
        <v>1939</v>
      </c>
      <c r="B1942" s="29" t="s">
        <v>3977</v>
      </c>
      <c r="C1942" s="29" t="s">
        <v>4292</v>
      </c>
      <c r="D1942" s="203" t="s">
        <v>4293</v>
      </c>
      <c r="E1942" s="29">
        <v>3</v>
      </c>
      <c r="F1942" s="29" t="s">
        <v>59</v>
      </c>
      <c r="G1942" s="24">
        <v>355</v>
      </c>
      <c r="H1942" s="24"/>
      <c r="I1942" s="49">
        <f t="shared" si="30"/>
        <v>1065</v>
      </c>
      <c r="J1942" s="24" t="s">
        <v>522</v>
      </c>
      <c r="K1942" s="24"/>
      <c r="L1942" s="46"/>
    </row>
    <row r="1943" s="13" customFormat="1" customHeight="1" spans="1:12">
      <c r="A1943" s="24">
        <v>1940</v>
      </c>
      <c r="B1943" s="29" t="s">
        <v>3977</v>
      </c>
      <c r="C1943" s="29" t="s">
        <v>4294</v>
      </c>
      <c r="D1943" s="203" t="s">
        <v>4295</v>
      </c>
      <c r="E1943" s="29">
        <v>2</v>
      </c>
      <c r="F1943" s="29" t="s">
        <v>59</v>
      </c>
      <c r="G1943" s="24">
        <v>355</v>
      </c>
      <c r="H1943" s="24"/>
      <c r="I1943" s="49">
        <f t="shared" si="30"/>
        <v>710</v>
      </c>
      <c r="J1943" s="24" t="s">
        <v>522</v>
      </c>
      <c r="K1943" s="24"/>
      <c r="L1943" s="46"/>
    </row>
    <row r="1944" s="13" customFormat="1" customHeight="1" spans="1:12">
      <c r="A1944" s="24">
        <v>1941</v>
      </c>
      <c r="B1944" s="29" t="s">
        <v>3977</v>
      </c>
      <c r="C1944" s="29" t="s">
        <v>4296</v>
      </c>
      <c r="D1944" s="203" t="s">
        <v>4297</v>
      </c>
      <c r="E1944" s="29">
        <v>2</v>
      </c>
      <c r="F1944" s="29" t="s">
        <v>44</v>
      </c>
      <c r="G1944" s="24">
        <v>365</v>
      </c>
      <c r="H1944" s="24"/>
      <c r="I1944" s="49">
        <f t="shared" si="30"/>
        <v>730</v>
      </c>
      <c r="J1944" s="24" t="s">
        <v>522</v>
      </c>
      <c r="K1944" s="24"/>
      <c r="L1944" s="46"/>
    </row>
    <row r="1945" s="13" customFormat="1" customHeight="1" spans="1:12">
      <c r="A1945" s="24">
        <v>1942</v>
      </c>
      <c r="B1945" s="29" t="s">
        <v>3977</v>
      </c>
      <c r="C1945" s="29" t="s">
        <v>4298</v>
      </c>
      <c r="D1945" s="203" t="s">
        <v>4299</v>
      </c>
      <c r="E1945" s="44">
        <v>4</v>
      </c>
      <c r="F1945" s="44" t="s">
        <v>44</v>
      </c>
      <c r="G1945" s="24">
        <v>365</v>
      </c>
      <c r="H1945" s="24"/>
      <c r="I1945" s="49">
        <f t="shared" si="30"/>
        <v>1460</v>
      </c>
      <c r="J1945" s="24" t="s">
        <v>522</v>
      </c>
      <c r="K1945" s="24"/>
      <c r="L1945" s="46"/>
    </row>
    <row r="1946" s="13" customFormat="1" customHeight="1" spans="1:12">
      <c r="A1946" s="24">
        <v>1943</v>
      </c>
      <c r="B1946" s="29" t="s">
        <v>3977</v>
      </c>
      <c r="C1946" s="29" t="s">
        <v>4300</v>
      </c>
      <c r="D1946" s="32" t="s">
        <v>4301</v>
      </c>
      <c r="E1946" s="29">
        <v>3</v>
      </c>
      <c r="F1946" s="29" t="s">
        <v>59</v>
      </c>
      <c r="G1946" s="24">
        <v>355</v>
      </c>
      <c r="H1946" s="24"/>
      <c r="I1946" s="49">
        <f t="shared" si="30"/>
        <v>1065</v>
      </c>
      <c r="J1946" s="24" t="s">
        <v>522</v>
      </c>
      <c r="K1946" s="24"/>
      <c r="L1946" s="46"/>
    </row>
    <row r="1947" s="13" customFormat="1" customHeight="1" spans="1:12">
      <c r="A1947" s="24">
        <v>1944</v>
      </c>
      <c r="B1947" s="29" t="s">
        <v>3977</v>
      </c>
      <c r="C1947" s="29" t="s">
        <v>4302</v>
      </c>
      <c r="D1947" s="203" t="s">
        <v>4303</v>
      </c>
      <c r="E1947" s="29">
        <v>2</v>
      </c>
      <c r="F1947" s="29" t="s">
        <v>59</v>
      </c>
      <c r="G1947" s="24">
        <v>355</v>
      </c>
      <c r="H1947" s="24"/>
      <c r="I1947" s="49">
        <f t="shared" si="30"/>
        <v>710</v>
      </c>
      <c r="J1947" s="24" t="s">
        <v>522</v>
      </c>
      <c r="K1947" s="24"/>
      <c r="L1947" s="46"/>
    </row>
    <row r="1948" s="13" customFormat="1" customHeight="1" spans="1:12">
      <c r="A1948" s="24">
        <v>1945</v>
      </c>
      <c r="B1948" s="29" t="s">
        <v>3977</v>
      </c>
      <c r="C1948" s="29" t="s">
        <v>4304</v>
      </c>
      <c r="D1948" s="60" t="s">
        <v>4305</v>
      </c>
      <c r="E1948" s="29">
        <v>1</v>
      </c>
      <c r="F1948" s="29" t="s">
        <v>39</v>
      </c>
      <c r="G1948" s="24">
        <v>375</v>
      </c>
      <c r="H1948" s="29"/>
      <c r="I1948" s="49">
        <f t="shared" si="30"/>
        <v>375</v>
      </c>
      <c r="J1948" s="29" t="s">
        <v>3697</v>
      </c>
      <c r="K1948" s="29"/>
      <c r="L1948" s="46"/>
    </row>
    <row r="1949" s="13" customFormat="1" customHeight="1" spans="1:12">
      <c r="A1949" s="24">
        <v>1946</v>
      </c>
      <c r="B1949" s="46" t="s">
        <v>3977</v>
      </c>
      <c r="C1949" s="46" t="s">
        <v>4306</v>
      </c>
      <c r="D1949" s="209" t="s">
        <v>4307</v>
      </c>
      <c r="E1949" s="46">
        <v>2</v>
      </c>
      <c r="F1949" s="46" t="s">
        <v>44</v>
      </c>
      <c r="G1949" s="24">
        <v>365</v>
      </c>
      <c r="H1949" s="29"/>
      <c r="I1949" s="49">
        <f t="shared" si="30"/>
        <v>730</v>
      </c>
      <c r="J1949" s="29" t="s">
        <v>792</v>
      </c>
      <c r="K1949" s="29"/>
      <c r="L1949" s="46"/>
    </row>
    <row r="1950" s="13" customFormat="1" customHeight="1" spans="1:12">
      <c r="A1950" s="24">
        <v>1947</v>
      </c>
      <c r="B1950" s="46" t="s">
        <v>3977</v>
      </c>
      <c r="C1950" s="72" t="s">
        <v>4308</v>
      </c>
      <c r="D1950" s="73" t="s">
        <v>4309</v>
      </c>
      <c r="E1950" s="46">
        <v>1</v>
      </c>
      <c r="F1950" s="46" t="s">
        <v>39</v>
      </c>
      <c r="G1950" s="24">
        <v>375</v>
      </c>
      <c r="H1950" s="29"/>
      <c r="I1950" s="49">
        <f t="shared" si="30"/>
        <v>375</v>
      </c>
      <c r="J1950" s="29" t="s">
        <v>792</v>
      </c>
      <c r="K1950" s="29"/>
      <c r="L1950" s="46"/>
    </row>
    <row r="1951" s="13" customFormat="1" customHeight="1" spans="1:12">
      <c r="A1951" s="24">
        <v>1948</v>
      </c>
      <c r="B1951" s="46" t="s">
        <v>3977</v>
      </c>
      <c r="C1951" s="72" t="s">
        <v>4310</v>
      </c>
      <c r="D1951" s="73" t="s">
        <v>4311</v>
      </c>
      <c r="E1951" s="46">
        <v>2</v>
      </c>
      <c r="F1951" s="46" t="s">
        <v>44</v>
      </c>
      <c r="G1951" s="24">
        <v>365</v>
      </c>
      <c r="H1951" s="29"/>
      <c r="I1951" s="49">
        <f t="shared" si="30"/>
        <v>730</v>
      </c>
      <c r="J1951" s="29" t="s">
        <v>792</v>
      </c>
      <c r="K1951" s="29"/>
      <c r="L1951" s="46"/>
    </row>
    <row r="1952" s="13" customFormat="1" customHeight="1" spans="1:12">
      <c r="A1952" s="24">
        <v>1949</v>
      </c>
      <c r="B1952" s="46" t="s">
        <v>3977</v>
      </c>
      <c r="C1952" s="80" t="s">
        <v>4312</v>
      </c>
      <c r="D1952" s="73" t="s">
        <v>4313</v>
      </c>
      <c r="E1952" s="46">
        <v>1</v>
      </c>
      <c r="F1952" s="46" t="s">
        <v>44</v>
      </c>
      <c r="G1952" s="24">
        <v>365</v>
      </c>
      <c r="H1952" s="29"/>
      <c r="I1952" s="49">
        <f t="shared" si="30"/>
        <v>365</v>
      </c>
      <c r="J1952" s="29" t="s">
        <v>792</v>
      </c>
      <c r="K1952" s="29"/>
      <c r="L1952" s="46"/>
    </row>
    <row r="1953" s="13" customFormat="1" customHeight="1" spans="1:12">
      <c r="A1953" s="24">
        <v>1950</v>
      </c>
      <c r="B1953" s="46" t="s">
        <v>3977</v>
      </c>
      <c r="C1953" s="72" t="s">
        <v>4314</v>
      </c>
      <c r="D1953" s="73" t="s">
        <v>4315</v>
      </c>
      <c r="E1953" s="46">
        <v>2</v>
      </c>
      <c r="F1953" s="46" t="s">
        <v>44</v>
      </c>
      <c r="G1953" s="24">
        <v>365</v>
      </c>
      <c r="H1953" s="29"/>
      <c r="I1953" s="49">
        <f t="shared" si="30"/>
        <v>730</v>
      </c>
      <c r="J1953" s="29" t="s">
        <v>792</v>
      </c>
      <c r="K1953" s="29"/>
      <c r="L1953" s="46"/>
    </row>
    <row r="1954" s="13" customFormat="1" customHeight="1" spans="1:12">
      <c r="A1954" s="24">
        <v>1951</v>
      </c>
      <c r="B1954" s="46" t="s">
        <v>3977</v>
      </c>
      <c r="C1954" s="46" t="s">
        <v>4316</v>
      </c>
      <c r="D1954" s="209" t="s">
        <v>4317</v>
      </c>
      <c r="E1954" s="46">
        <v>3</v>
      </c>
      <c r="F1954" s="46" t="s">
        <v>44</v>
      </c>
      <c r="G1954" s="24">
        <v>365</v>
      </c>
      <c r="H1954" s="29"/>
      <c r="I1954" s="49">
        <f t="shared" si="30"/>
        <v>1095</v>
      </c>
      <c r="J1954" s="29" t="s">
        <v>792</v>
      </c>
      <c r="K1954" s="29"/>
      <c r="L1954" s="46"/>
    </row>
    <row r="1955" s="13" customFormat="1" customHeight="1" spans="1:12">
      <c r="A1955" s="24">
        <v>1952</v>
      </c>
      <c r="B1955" s="46" t="s">
        <v>3977</v>
      </c>
      <c r="C1955" s="72" t="s">
        <v>4318</v>
      </c>
      <c r="D1955" s="73" t="s">
        <v>4319</v>
      </c>
      <c r="E1955" s="46">
        <v>2</v>
      </c>
      <c r="F1955" s="46" t="s">
        <v>44</v>
      </c>
      <c r="G1955" s="24">
        <v>365</v>
      </c>
      <c r="H1955" s="29"/>
      <c r="I1955" s="49">
        <f t="shared" si="30"/>
        <v>730</v>
      </c>
      <c r="J1955" s="29" t="s">
        <v>792</v>
      </c>
      <c r="K1955" s="29"/>
      <c r="L1955" s="46"/>
    </row>
    <row r="1956" s="13" customFormat="1" customHeight="1" spans="1:12">
      <c r="A1956" s="24">
        <v>1953</v>
      </c>
      <c r="B1956" s="46" t="s">
        <v>3977</v>
      </c>
      <c r="C1956" s="72" t="s">
        <v>4320</v>
      </c>
      <c r="D1956" s="73" t="s">
        <v>4321</v>
      </c>
      <c r="E1956" s="46">
        <v>2</v>
      </c>
      <c r="F1956" s="46" t="s">
        <v>44</v>
      </c>
      <c r="G1956" s="24">
        <v>365</v>
      </c>
      <c r="H1956" s="46"/>
      <c r="I1956" s="49">
        <f t="shared" si="30"/>
        <v>730</v>
      </c>
      <c r="J1956" s="29" t="s">
        <v>546</v>
      </c>
      <c r="K1956" s="29"/>
      <c r="L1956" s="46"/>
    </row>
    <row r="1957" s="13" customFormat="1" customHeight="1" spans="1:12">
      <c r="A1957" s="24">
        <v>1954</v>
      </c>
      <c r="B1957" s="46" t="s">
        <v>3977</v>
      </c>
      <c r="C1957" s="72" t="s">
        <v>4322</v>
      </c>
      <c r="D1957" s="73" t="s">
        <v>4323</v>
      </c>
      <c r="E1957" s="46">
        <v>2</v>
      </c>
      <c r="F1957" s="46" t="s">
        <v>44</v>
      </c>
      <c r="G1957" s="24">
        <v>365</v>
      </c>
      <c r="H1957" s="46"/>
      <c r="I1957" s="49">
        <f t="shared" si="30"/>
        <v>730</v>
      </c>
      <c r="J1957" s="29" t="s">
        <v>546</v>
      </c>
      <c r="K1957" s="29"/>
      <c r="L1957" s="46"/>
    </row>
    <row r="1958" s="13" customFormat="1" customHeight="1" spans="1:12">
      <c r="A1958" s="24">
        <v>1955</v>
      </c>
      <c r="B1958" s="46" t="s">
        <v>3977</v>
      </c>
      <c r="C1958" s="80" t="s">
        <v>4324</v>
      </c>
      <c r="D1958" s="73" t="s">
        <v>4325</v>
      </c>
      <c r="E1958" s="46">
        <v>1</v>
      </c>
      <c r="F1958" s="46" t="s">
        <v>59</v>
      </c>
      <c r="G1958" s="24">
        <v>355</v>
      </c>
      <c r="H1958" s="46"/>
      <c r="I1958" s="49">
        <f t="shared" si="30"/>
        <v>355</v>
      </c>
      <c r="J1958" s="29" t="s">
        <v>546</v>
      </c>
      <c r="K1958" s="29"/>
      <c r="L1958" s="46"/>
    </row>
    <row r="1959" s="13" customFormat="1" customHeight="1" spans="1:12">
      <c r="A1959" s="24">
        <v>1956</v>
      </c>
      <c r="B1959" s="46" t="s">
        <v>3977</v>
      </c>
      <c r="C1959" s="72" t="s">
        <v>4326</v>
      </c>
      <c r="D1959" s="73" t="s">
        <v>4327</v>
      </c>
      <c r="E1959" s="46">
        <v>2</v>
      </c>
      <c r="F1959" s="46" t="s">
        <v>44</v>
      </c>
      <c r="G1959" s="24">
        <v>365</v>
      </c>
      <c r="H1959" s="46"/>
      <c r="I1959" s="49">
        <f t="shared" si="30"/>
        <v>730</v>
      </c>
      <c r="J1959" s="29" t="s">
        <v>546</v>
      </c>
      <c r="K1959" s="29"/>
      <c r="L1959" s="46"/>
    </row>
    <row r="1960" s="13" customFormat="1" customHeight="1" spans="1:12">
      <c r="A1960" s="24">
        <v>1957</v>
      </c>
      <c r="B1960" s="46" t="s">
        <v>3977</v>
      </c>
      <c r="C1960" s="72" t="s">
        <v>4328</v>
      </c>
      <c r="D1960" s="73" t="s">
        <v>4329</v>
      </c>
      <c r="E1960" s="46">
        <v>2</v>
      </c>
      <c r="F1960" s="46" t="s">
        <v>44</v>
      </c>
      <c r="G1960" s="24">
        <v>365</v>
      </c>
      <c r="H1960" s="46"/>
      <c r="I1960" s="49">
        <f t="shared" si="30"/>
        <v>730</v>
      </c>
      <c r="J1960" s="29" t="s">
        <v>546</v>
      </c>
      <c r="K1960" s="29"/>
      <c r="L1960" s="46"/>
    </row>
    <row r="1961" s="13" customFormat="1" customHeight="1" spans="1:12">
      <c r="A1961" s="24">
        <v>1958</v>
      </c>
      <c r="B1961" s="46" t="s">
        <v>3977</v>
      </c>
      <c r="C1961" s="72" t="s">
        <v>4330</v>
      </c>
      <c r="D1961" s="73" t="s">
        <v>4331</v>
      </c>
      <c r="E1961" s="46">
        <v>1</v>
      </c>
      <c r="F1961" s="46" t="s">
        <v>39</v>
      </c>
      <c r="G1961" s="24">
        <v>375</v>
      </c>
      <c r="H1961" s="46"/>
      <c r="I1961" s="49">
        <f t="shared" si="30"/>
        <v>375</v>
      </c>
      <c r="J1961" s="29" t="s">
        <v>546</v>
      </c>
      <c r="K1961" s="29"/>
      <c r="L1961" s="46"/>
    </row>
    <row r="1962" s="13" customFormat="1" customHeight="1" spans="1:12">
      <c r="A1962" s="24">
        <v>1959</v>
      </c>
      <c r="B1962" s="46" t="s">
        <v>3977</v>
      </c>
      <c r="C1962" s="72" t="s">
        <v>4332</v>
      </c>
      <c r="D1962" s="73" t="s">
        <v>4333</v>
      </c>
      <c r="E1962" s="46">
        <v>2</v>
      </c>
      <c r="F1962" s="46" t="s">
        <v>44</v>
      </c>
      <c r="G1962" s="24">
        <v>365</v>
      </c>
      <c r="H1962" s="46"/>
      <c r="I1962" s="49">
        <f t="shared" si="30"/>
        <v>730</v>
      </c>
      <c r="J1962" s="29" t="s">
        <v>546</v>
      </c>
      <c r="K1962" s="29"/>
      <c r="L1962" s="46"/>
    </row>
    <row r="1963" s="13" customFormat="1" customHeight="1" spans="1:12">
      <c r="A1963" s="24">
        <v>1960</v>
      </c>
      <c r="B1963" s="46" t="s">
        <v>3977</v>
      </c>
      <c r="C1963" s="72" t="s">
        <v>4334</v>
      </c>
      <c r="D1963" s="73" t="s">
        <v>4335</v>
      </c>
      <c r="E1963" s="46">
        <v>2</v>
      </c>
      <c r="F1963" s="46" t="s">
        <v>44</v>
      </c>
      <c r="G1963" s="24">
        <v>365</v>
      </c>
      <c r="H1963" s="46"/>
      <c r="I1963" s="49">
        <f t="shared" si="30"/>
        <v>730</v>
      </c>
      <c r="J1963" s="29" t="s">
        <v>546</v>
      </c>
      <c r="K1963" s="29"/>
      <c r="L1963" s="46"/>
    </row>
    <row r="1964" s="13" customFormat="1" customHeight="1" spans="1:12">
      <c r="A1964" s="24">
        <v>1961</v>
      </c>
      <c r="B1964" s="46" t="s">
        <v>3977</v>
      </c>
      <c r="C1964" s="46" t="s">
        <v>4336</v>
      </c>
      <c r="D1964" s="209" t="s">
        <v>4337</v>
      </c>
      <c r="E1964" s="46">
        <v>1</v>
      </c>
      <c r="F1964" s="46" t="s">
        <v>44</v>
      </c>
      <c r="G1964" s="24">
        <v>365</v>
      </c>
      <c r="H1964" s="46"/>
      <c r="I1964" s="49">
        <f t="shared" si="30"/>
        <v>365</v>
      </c>
      <c r="J1964" s="29" t="s">
        <v>546</v>
      </c>
      <c r="K1964" s="29"/>
      <c r="L1964" s="46" t="s">
        <v>310</v>
      </c>
    </row>
    <row r="1965" s="13" customFormat="1" customHeight="1" spans="1:12">
      <c r="A1965" s="24">
        <v>1962</v>
      </c>
      <c r="B1965" s="46" t="s">
        <v>3977</v>
      </c>
      <c r="C1965" s="46" t="s">
        <v>4338</v>
      </c>
      <c r="D1965" s="209" t="s">
        <v>4339</v>
      </c>
      <c r="E1965" s="46">
        <v>2</v>
      </c>
      <c r="F1965" s="46" t="s">
        <v>59</v>
      </c>
      <c r="G1965" s="24">
        <v>355</v>
      </c>
      <c r="H1965" s="46"/>
      <c r="I1965" s="49">
        <f t="shared" si="30"/>
        <v>710</v>
      </c>
      <c r="J1965" s="29" t="s">
        <v>546</v>
      </c>
      <c r="K1965" s="29"/>
      <c r="L1965" s="46"/>
    </row>
    <row r="1966" s="13" customFormat="1" customHeight="1" spans="1:12">
      <c r="A1966" s="24">
        <v>1963</v>
      </c>
      <c r="B1966" s="46" t="s">
        <v>3977</v>
      </c>
      <c r="C1966" s="46" t="s">
        <v>4340</v>
      </c>
      <c r="D1966" s="209" t="s">
        <v>4341</v>
      </c>
      <c r="E1966" s="46">
        <v>1</v>
      </c>
      <c r="F1966" s="46" t="s">
        <v>44</v>
      </c>
      <c r="G1966" s="24">
        <v>365</v>
      </c>
      <c r="H1966" s="46"/>
      <c r="I1966" s="49">
        <f t="shared" si="30"/>
        <v>365</v>
      </c>
      <c r="J1966" s="29" t="s">
        <v>546</v>
      </c>
      <c r="K1966" s="29"/>
      <c r="L1966" s="46"/>
    </row>
    <row r="1967" s="13" customFormat="1" customHeight="1" spans="1:12">
      <c r="A1967" s="24">
        <v>1964</v>
      </c>
      <c r="B1967" s="46" t="s">
        <v>3977</v>
      </c>
      <c r="C1967" s="46" t="s">
        <v>4342</v>
      </c>
      <c r="D1967" s="209" t="s">
        <v>4343</v>
      </c>
      <c r="E1967" s="46">
        <v>2</v>
      </c>
      <c r="F1967" s="46" t="s">
        <v>44</v>
      </c>
      <c r="G1967" s="24">
        <v>365</v>
      </c>
      <c r="H1967" s="46"/>
      <c r="I1967" s="49">
        <f t="shared" si="30"/>
        <v>730</v>
      </c>
      <c r="J1967" s="29" t="s">
        <v>856</v>
      </c>
      <c r="K1967" s="29"/>
      <c r="L1967" s="46"/>
    </row>
    <row r="1968" s="13" customFormat="1" customHeight="1" spans="1:12">
      <c r="A1968" s="24">
        <v>1965</v>
      </c>
      <c r="B1968" s="46" t="s">
        <v>3977</v>
      </c>
      <c r="C1968" s="46" t="s">
        <v>987</v>
      </c>
      <c r="D1968" s="209" t="s">
        <v>4344</v>
      </c>
      <c r="E1968" s="46">
        <v>2</v>
      </c>
      <c r="F1968" s="46" t="s">
        <v>59</v>
      </c>
      <c r="G1968" s="24">
        <v>355</v>
      </c>
      <c r="H1968" s="46"/>
      <c r="I1968" s="49">
        <f t="shared" si="30"/>
        <v>710</v>
      </c>
      <c r="J1968" s="46" t="s">
        <v>813</v>
      </c>
      <c r="K1968" s="29"/>
      <c r="L1968" s="46"/>
    </row>
    <row r="1969" s="13" customFormat="1" customHeight="1" spans="1:12">
      <c r="A1969" s="24">
        <v>1966</v>
      </c>
      <c r="B1969" s="46" t="s">
        <v>3977</v>
      </c>
      <c r="C1969" s="46" t="s">
        <v>1053</v>
      </c>
      <c r="D1969" s="209" t="s">
        <v>4345</v>
      </c>
      <c r="E1969" s="46">
        <v>2</v>
      </c>
      <c r="F1969" s="46" t="s">
        <v>39</v>
      </c>
      <c r="G1969" s="24">
        <v>375</v>
      </c>
      <c r="H1969" s="46"/>
      <c r="I1969" s="49">
        <f t="shared" si="30"/>
        <v>750</v>
      </c>
      <c r="J1969" s="46" t="s">
        <v>813</v>
      </c>
      <c r="K1969" s="29"/>
      <c r="L1969" s="46"/>
    </row>
    <row r="1970" s="13" customFormat="1" customHeight="1" spans="1:12">
      <c r="A1970" s="24">
        <v>1967</v>
      </c>
      <c r="B1970" s="46" t="s">
        <v>3977</v>
      </c>
      <c r="C1970" s="46" t="s">
        <v>4346</v>
      </c>
      <c r="D1970" s="209" t="s">
        <v>4347</v>
      </c>
      <c r="E1970" s="46">
        <v>2</v>
      </c>
      <c r="F1970" s="46" t="s">
        <v>39</v>
      </c>
      <c r="G1970" s="24">
        <v>375</v>
      </c>
      <c r="H1970" s="46"/>
      <c r="I1970" s="49">
        <f t="shared" si="30"/>
        <v>750</v>
      </c>
      <c r="J1970" s="46" t="s">
        <v>122</v>
      </c>
      <c r="K1970" s="29"/>
      <c r="L1970" s="46"/>
    </row>
    <row r="1971" s="13" customFormat="1" customHeight="1" spans="1:12">
      <c r="A1971" s="24">
        <v>1968</v>
      </c>
      <c r="B1971" s="46" t="s">
        <v>3977</v>
      </c>
      <c r="C1971" s="46" t="s">
        <v>3044</v>
      </c>
      <c r="D1971" s="209" t="s">
        <v>4348</v>
      </c>
      <c r="E1971" s="46">
        <v>4</v>
      </c>
      <c r="F1971" s="46" t="s">
        <v>39</v>
      </c>
      <c r="G1971" s="24">
        <v>375</v>
      </c>
      <c r="H1971" s="46"/>
      <c r="I1971" s="49">
        <f t="shared" si="30"/>
        <v>1500</v>
      </c>
      <c r="J1971" s="46" t="s">
        <v>122</v>
      </c>
      <c r="K1971" s="29"/>
      <c r="L1971" s="46"/>
    </row>
    <row r="1972" s="13" customFormat="1" customHeight="1" spans="1:12">
      <c r="A1972" s="24">
        <v>1969</v>
      </c>
      <c r="B1972" s="46" t="s">
        <v>3977</v>
      </c>
      <c r="C1972" s="46" t="s">
        <v>4349</v>
      </c>
      <c r="D1972" s="209" t="s">
        <v>4350</v>
      </c>
      <c r="E1972" s="46">
        <v>4</v>
      </c>
      <c r="F1972" s="46" t="s">
        <v>44</v>
      </c>
      <c r="G1972" s="24">
        <v>365</v>
      </c>
      <c r="H1972" s="46"/>
      <c r="I1972" s="49">
        <f t="shared" si="30"/>
        <v>1460</v>
      </c>
      <c r="J1972" s="46" t="s">
        <v>122</v>
      </c>
      <c r="K1972" s="29"/>
      <c r="L1972" s="46" t="s">
        <v>800</v>
      </c>
    </row>
    <row r="1973" s="13" customFormat="1" customHeight="1" spans="1:12">
      <c r="A1973" s="24">
        <v>1970</v>
      </c>
      <c r="B1973" s="46" t="s">
        <v>3977</v>
      </c>
      <c r="C1973" s="46" t="s">
        <v>4351</v>
      </c>
      <c r="D1973" s="209" t="s">
        <v>4352</v>
      </c>
      <c r="E1973" s="46">
        <v>2</v>
      </c>
      <c r="F1973" s="46" t="s">
        <v>44</v>
      </c>
      <c r="G1973" s="24">
        <v>365</v>
      </c>
      <c r="H1973" s="46"/>
      <c r="I1973" s="49">
        <f t="shared" si="30"/>
        <v>730</v>
      </c>
      <c r="J1973" s="46" t="s">
        <v>122</v>
      </c>
      <c r="K1973" s="29"/>
      <c r="L1973" s="46"/>
    </row>
    <row r="1974" s="13" customFormat="1" customHeight="1" spans="1:12">
      <c r="A1974" s="24">
        <v>1971</v>
      </c>
      <c r="B1974" s="46" t="s">
        <v>3977</v>
      </c>
      <c r="C1974" s="46" t="s">
        <v>4353</v>
      </c>
      <c r="D1974" s="209" t="s">
        <v>4354</v>
      </c>
      <c r="E1974" s="46">
        <v>2</v>
      </c>
      <c r="F1974" s="46" t="s">
        <v>39</v>
      </c>
      <c r="G1974" s="24">
        <v>375</v>
      </c>
      <c r="H1974" s="46"/>
      <c r="I1974" s="49">
        <f t="shared" si="30"/>
        <v>750</v>
      </c>
      <c r="J1974" s="46" t="s">
        <v>122</v>
      </c>
      <c r="K1974" s="29"/>
      <c r="L1974" s="46"/>
    </row>
    <row r="1975" s="13" customFormat="1" customHeight="1" spans="1:12">
      <c r="A1975" s="24">
        <v>1972</v>
      </c>
      <c r="B1975" s="46" t="s">
        <v>3977</v>
      </c>
      <c r="C1975" s="46" t="s">
        <v>4355</v>
      </c>
      <c r="D1975" s="209" t="s">
        <v>4356</v>
      </c>
      <c r="E1975" s="46">
        <v>2</v>
      </c>
      <c r="F1975" s="46" t="s">
        <v>44</v>
      </c>
      <c r="G1975" s="24">
        <v>365</v>
      </c>
      <c r="H1975" s="46"/>
      <c r="I1975" s="49">
        <f t="shared" si="30"/>
        <v>730</v>
      </c>
      <c r="J1975" s="46" t="s">
        <v>122</v>
      </c>
      <c r="K1975" s="29"/>
      <c r="L1975" s="46"/>
    </row>
    <row r="1976" s="13" customFormat="1" customHeight="1" spans="1:12">
      <c r="A1976" s="24">
        <v>1973</v>
      </c>
      <c r="B1976" s="46" t="s">
        <v>3977</v>
      </c>
      <c r="C1976" s="46" t="s">
        <v>4357</v>
      </c>
      <c r="D1976" s="46" t="s">
        <v>4358</v>
      </c>
      <c r="E1976" s="46">
        <v>6</v>
      </c>
      <c r="F1976" s="46" t="s">
        <v>44</v>
      </c>
      <c r="G1976" s="24">
        <v>365</v>
      </c>
      <c r="H1976" s="46"/>
      <c r="I1976" s="49">
        <f t="shared" si="30"/>
        <v>2190</v>
      </c>
      <c r="J1976" s="46" t="s">
        <v>122</v>
      </c>
      <c r="K1976" s="29"/>
      <c r="L1976" s="46"/>
    </row>
    <row r="1977" s="13" customFormat="1" customHeight="1" spans="1:12">
      <c r="A1977" s="24">
        <v>1974</v>
      </c>
      <c r="B1977" s="46" t="s">
        <v>3977</v>
      </c>
      <c r="C1977" s="46" t="s">
        <v>4359</v>
      </c>
      <c r="D1977" s="209" t="s">
        <v>4360</v>
      </c>
      <c r="E1977" s="46">
        <v>2</v>
      </c>
      <c r="F1977" s="46" t="s">
        <v>44</v>
      </c>
      <c r="G1977" s="24">
        <v>365</v>
      </c>
      <c r="H1977" s="46"/>
      <c r="I1977" s="49">
        <f t="shared" si="30"/>
        <v>730</v>
      </c>
      <c r="J1977" s="46" t="s">
        <v>122</v>
      </c>
      <c r="K1977" s="29"/>
      <c r="L1977" s="46"/>
    </row>
    <row r="1978" s="13" customFormat="1" customHeight="1" spans="1:12">
      <c r="A1978" s="24">
        <v>1975</v>
      </c>
      <c r="B1978" s="46" t="s">
        <v>3977</v>
      </c>
      <c r="C1978" s="46" t="s">
        <v>4361</v>
      </c>
      <c r="D1978" s="209" t="s">
        <v>4362</v>
      </c>
      <c r="E1978" s="46">
        <v>2</v>
      </c>
      <c r="F1978" s="46" t="s">
        <v>44</v>
      </c>
      <c r="G1978" s="24">
        <v>365</v>
      </c>
      <c r="H1978" s="46"/>
      <c r="I1978" s="49">
        <f t="shared" si="30"/>
        <v>730</v>
      </c>
      <c r="J1978" s="46" t="s">
        <v>122</v>
      </c>
      <c r="K1978" s="29"/>
      <c r="L1978" s="46"/>
    </row>
    <row r="1979" s="13" customFormat="1" customHeight="1" spans="1:12">
      <c r="A1979" s="24">
        <v>1976</v>
      </c>
      <c r="B1979" s="46" t="s">
        <v>3977</v>
      </c>
      <c r="C1979" s="46" t="s">
        <v>4363</v>
      </c>
      <c r="D1979" s="209" t="s">
        <v>4364</v>
      </c>
      <c r="E1979" s="46">
        <v>2</v>
      </c>
      <c r="F1979" s="46" t="s">
        <v>44</v>
      </c>
      <c r="G1979" s="24">
        <v>365</v>
      </c>
      <c r="H1979" s="46"/>
      <c r="I1979" s="49">
        <f t="shared" si="30"/>
        <v>730</v>
      </c>
      <c r="J1979" s="46" t="s">
        <v>122</v>
      </c>
      <c r="K1979" s="29"/>
      <c r="L1979" s="46"/>
    </row>
    <row r="1980" s="13" customFormat="1" customHeight="1" spans="1:12">
      <c r="A1980" s="24">
        <v>1977</v>
      </c>
      <c r="B1980" s="46" t="s">
        <v>3977</v>
      </c>
      <c r="C1980" s="46" t="s">
        <v>4365</v>
      </c>
      <c r="D1980" s="46" t="s">
        <v>4366</v>
      </c>
      <c r="E1980" s="46">
        <v>1</v>
      </c>
      <c r="F1980" s="46" t="s">
        <v>44</v>
      </c>
      <c r="G1980" s="24">
        <v>365</v>
      </c>
      <c r="H1980" s="46"/>
      <c r="I1980" s="49">
        <f t="shared" si="30"/>
        <v>365</v>
      </c>
      <c r="J1980" s="46" t="s">
        <v>122</v>
      </c>
      <c r="K1980" s="29"/>
      <c r="L1980" s="46"/>
    </row>
    <row r="1981" s="13" customFormat="1" customHeight="1" spans="1:12">
      <c r="A1981" s="24">
        <v>1978</v>
      </c>
      <c r="B1981" s="46" t="s">
        <v>3977</v>
      </c>
      <c r="C1981" s="46" t="s">
        <v>4367</v>
      </c>
      <c r="D1981" s="209" t="s">
        <v>4368</v>
      </c>
      <c r="E1981" s="46">
        <v>2</v>
      </c>
      <c r="F1981" s="46" t="s">
        <v>44</v>
      </c>
      <c r="G1981" s="24">
        <v>365</v>
      </c>
      <c r="H1981" s="46"/>
      <c r="I1981" s="49">
        <f t="shared" si="30"/>
        <v>730</v>
      </c>
      <c r="J1981" s="46" t="s">
        <v>122</v>
      </c>
      <c r="K1981" s="29"/>
      <c r="L1981" s="46"/>
    </row>
    <row r="1982" s="13" customFormat="1" customHeight="1" spans="1:12">
      <c r="A1982" s="24">
        <v>1979</v>
      </c>
      <c r="B1982" s="46" t="s">
        <v>3977</v>
      </c>
      <c r="C1982" s="46" t="s">
        <v>4369</v>
      </c>
      <c r="D1982" s="209" t="s">
        <v>4370</v>
      </c>
      <c r="E1982" s="46">
        <v>3</v>
      </c>
      <c r="F1982" s="46" t="s">
        <v>44</v>
      </c>
      <c r="G1982" s="24">
        <v>365</v>
      </c>
      <c r="H1982" s="46"/>
      <c r="I1982" s="49">
        <f t="shared" si="30"/>
        <v>1095</v>
      </c>
      <c r="J1982" s="46" t="s">
        <v>122</v>
      </c>
      <c r="K1982" s="29"/>
      <c r="L1982" s="46"/>
    </row>
    <row r="1983" s="13" customFormat="1" customHeight="1" spans="1:12">
      <c r="A1983" s="24">
        <v>1980</v>
      </c>
      <c r="B1983" s="46" t="s">
        <v>3977</v>
      </c>
      <c r="C1983" s="46" t="s">
        <v>4371</v>
      </c>
      <c r="D1983" s="209" t="s">
        <v>4372</v>
      </c>
      <c r="E1983" s="46">
        <v>1</v>
      </c>
      <c r="F1983" s="46" t="s">
        <v>44</v>
      </c>
      <c r="G1983" s="24">
        <v>365</v>
      </c>
      <c r="H1983" s="46"/>
      <c r="I1983" s="49">
        <f t="shared" si="30"/>
        <v>365</v>
      </c>
      <c r="J1983" s="46" t="s">
        <v>122</v>
      </c>
      <c r="K1983" s="29"/>
      <c r="L1983" s="46"/>
    </row>
    <row r="1984" s="13" customFormat="1" customHeight="1" spans="1:12">
      <c r="A1984" s="24">
        <v>1981</v>
      </c>
      <c r="B1984" s="46" t="s">
        <v>3977</v>
      </c>
      <c r="C1984" s="46" t="s">
        <v>4373</v>
      </c>
      <c r="D1984" s="209" t="s">
        <v>4374</v>
      </c>
      <c r="E1984" s="46">
        <v>1</v>
      </c>
      <c r="F1984" s="46" t="s">
        <v>59</v>
      </c>
      <c r="G1984" s="24">
        <v>355</v>
      </c>
      <c r="H1984" s="46"/>
      <c r="I1984" s="49">
        <f t="shared" si="30"/>
        <v>355</v>
      </c>
      <c r="J1984" s="46" t="s">
        <v>122</v>
      </c>
      <c r="K1984" s="29"/>
      <c r="L1984" s="46"/>
    </row>
    <row r="1985" s="13" customFormat="1" customHeight="1" spans="1:12">
      <c r="A1985" s="24">
        <v>1982</v>
      </c>
      <c r="B1985" s="46" t="s">
        <v>3977</v>
      </c>
      <c r="C1985" s="46" t="s">
        <v>4375</v>
      </c>
      <c r="D1985" s="209" t="s">
        <v>4376</v>
      </c>
      <c r="E1985" s="46">
        <v>2</v>
      </c>
      <c r="F1985" s="46" t="s">
        <v>44</v>
      </c>
      <c r="G1985" s="24">
        <v>365</v>
      </c>
      <c r="H1985" s="46"/>
      <c r="I1985" s="49">
        <f t="shared" si="30"/>
        <v>730</v>
      </c>
      <c r="J1985" s="46" t="s">
        <v>122</v>
      </c>
      <c r="K1985" s="29"/>
      <c r="L1985" s="46"/>
    </row>
    <row r="1986" s="13" customFormat="1" customHeight="1" spans="1:12">
      <c r="A1986" s="24">
        <v>1983</v>
      </c>
      <c r="B1986" s="46" t="s">
        <v>3977</v>
      </c>
      <c r="C1986" s="46" t="s">
        <v>4377</v>
      </c>
      <c r="D1986" s="209" t="s">
        <v>4378</v>
      </c>
      <c r="E1986" s="46">
        <v>2</v>
      </c>
      <c r="F1986" s="46" t="s">
        <v>44</v>
      </c>
      <c r="G1986" s="24">
        <v>365</v>
      </c>
      <c r="H1986" s="46"/>
      <c r="I1986" s="49">
        <f t="shared" si="30"/>
        <v>730</v>
      </c>
      <c r="J1986" s="46" t="s">
        <v>122</v>
      </c>
      <c r="K1986" s="29"/>
      <c r="L1986" s="46"/>
    </row>
    <row r="1987" s="13" customFormat="1" customHeight="1" spans="1:12">
      <c r="A1987" s="24">
        <v>1984</v>
      </c>
      <c r="B1987" s="46" t="s">
        <v>3977</v>
      </c>
      <c r="C1987" s="46" t="s">
        <v>4379</v>
      </c>
      <c r="D1987" s="209" t="s">
        <v>4380</v>
      </c>
      <c r="E1987" s="46">
        <v>4</v>
      </c>
      <c r="F1987" s="46" t="s">
        <v>44</v>
      </c>
      <c r="G1987" s="24">
        <v>365</v>
      </c>
      <c r="H1987" s="46"/>
      <c r="I1987" s="49">
        <f t="shared" si="30"/>
        <v>1460</v>
      </c>
      <c r="J1987" s="46" t="s">
        <v>122</v>
      </c>
      <c r="K1987" s="29"/>
      <c r="L1987" s="46"/>
    </row>
    <row r="1988" s="13" customFormat="1" customHeight="1" spans="1:12">
      <c r="A1988" s="24">
        <v>1985</v>
      </c>
      <c r="B1988" s="46" t="s">
        <v>3977</v>
      </c>
      <c r="C1988" s="46" t="s">
        <v>4381</v>
      </c>
      <c r="D1988" s="209" t="s">
        <v>4382</v>
      </c>
      <c r="E1988" s="46">
        <v>4</v>
      </c>
      <c r="F1988" s="46" t="s">
        <v>39</v>
      </c>
      <c r="G1988" s="24">
        <v>375</v>
      </c>
      <c r="H1988" s="46"/>
      <c r="I1988" s="49">
        <f t="shared" si="30"/>
        <v>1500</v>
      </c>
      <c r="J1988" s="46" t="s">
        <v>122</v>
      </c>
      <c r="K1988" s="29"/>
      <c r="L1988" s="46" t="s">
        <v>800</v>
      </c>
    </row>
    <row r="1989" s="13" customFormat="1" customHeight="1" spans="1:12">
      <c r="A1989" s="24">
        <v>1986</v>
      </c>
      <c r="B1989" s="46" t="s">
        <v>3977</v>
      </c>
      <c r="C1989" s="46" t="s">
        <v>4383</v>
      </c>
      <c r="D1989" s="209" t="s">
        <v>4384</v>
      </c>
      <c r="E1989" s="46">
        <v>2</v>
      </c>
      <c r="F1989" s="46" t="s">
        <v>44</v>
      </c>
      <c r="G1989" s="24">
        <v>365</v>
      </c>
      <c r="H1989" s="46"/>
      <c r="I1989" s="49">
        <f t="shared" si="30"/>
        <v>730</v>
      </c>
      <c r="J1989" s="46" t="s">
        <v>122</v>
      </c>
      <c r="K1989" s="29"/>
      <c r="L1989" s="46"/>
    </row>
    <row r="1990" s="13" customFormat="1" customHeight="1" spans="1:12">
      <c r="A1990" s="24">
        <v>1987</v>
      </c>
      <c r="B1990" s="46" t="s">
        <v>3977</v>
      </c>
      <c r="C1990" s="46" t="s">
        <v>4385</v>
      </c>
      <c r="D1990" s="209" t="s">
        <v>4386</v>
      </c>
      <c r="E1990" s="46">
        <v>5</v>
      </c>
      <c r="F1990" s="46" t="s">
        <v>44</v>
      </c>
      <c r="G1990" s="24">
        <v>365</v>
      </c>
      <c r="H1990" s="46"/>
      <c r="I1990" s="49">
        <f t="shared" ref="I1990:I2053" si="31">G1990*E1990</f>
        <v>1825</v>
      </c>
      <c r="J1990" s="46" t="s">
        <v>122</v>
      </c>
      <c r="K1990" s="29"/>
      <c r="L1990" s="46"/>
    </row>
    <row r="1991" s="13" customFormat="1" customHeight="1" spans="1:12">
      <c r="A1991" s="24">
        <v>1988</v>
      </c>
      <c r="B1991" s="46" t="s">
        <v>3977</v>
      </c>
      <c r="C1991" s="46" t="s">
        <v>4387</v>
      </c>
      <c r="D1991" s="209" t="s">
        <v>4388</v>
      </c>
      <c r="E1991" s="46">
        <v>2</v>
      </c>
      <c r="F1991" s="46" t="s">
        <v>44</v>
      </c>
      <c r="G1991" s="24">
        <v>365</v>
      </c>
      <c r="H1991" s="46"/>
      <c r="I1991" s="49">
        <f t="shared" si="31"/>
        <v>730</v>
      </c>
      <c r="J1991" s="46" t="s">
        <v>122</v>
      </c>
      <c r="K1991" s="29"/>
      <c r="L1991" s="46"/>
    </row>
    <row r="1992" s="13" customFormat="1" customHeight="1" spans="1:12">
      <c r="A1992" s="24">
        <v>1989</v>
      </c>
      <c r="B1992" s="148" t="s">
        <v>3977</v>
      </c>
      <c r="C1992" s="72" t="s">
        <v>4389</v>
      </c>
      <c r="D1992" s="73" t="s">
        <v>4390</v>
      </c>
      <c r="E1992" s="149">
        <v>1</v>
      </c>
      <c r="F1992" s="46" t="s">
        <v>44</v>
      </c>
      <c r="G1992" s="24">
        <v>365</v>
      </c>
      <c r="H1992" s="150"/>
      <c r="I1992" s="49">
        <f t="shared" si="31"/>
        <v>365</v>
      </c>
      <c r="J1992" s="46" t="s">
        <v>122</v>
      </c>
      <c r="K1992" s="46"/>
      <c r="L1992" s="46"/>
    </row>
    <row r="1993" s="13" customFormat="1" customHeight="1" spans="1:12">
      <c r="A1993" s="24">
        <v>1990</v>
      </c>
      <c r="B1993" s="38" t="s">
        <v>4391</v>
      </c>
      <c r="C1993" s="38" t="s">
        <v>4392</v>
      </c>
      <c r="D1993" s="151" t="s">
        <v>4393</v>
      </c>
      <c r="E1993" s="27">
        <v>2</v>
      </c>
      <c r="F1993" s="24" t="s">
        <v>44</v>
      </c>
      <c r="G1993" s="24">
        <v>365</v>
      </c>
      <c r="H1993" s="24"/>
      <c r="I1993" s="49">
        <f t="shared" si="31"/>
        <v>730</v>
      </c>
      <c r="J1993" s="24" t="s">
        <v>1228</v>
      </c>
      <c r="K1993" s="24" t="s">
        <v>4394</v>
      </c>
      <c r="L1993" s="46"/>
    </row>
    <row r="1994" s="13" customFormat="1" customHeight="1" spans="1:12">
      <c r="A1994" s="24">
        <v>1991</v>
      </c>
      <c r="B1994" s="38" t="s">
        <v>4391</v>
      </c>
      <c r="C1994" s="38" t="s">
        <v>4395</v>
      </c>
      <c r="D1994" s="152" t="s">
        <v>4396</v>
      </c>
      <c r="E1994" s="40">
        <v>2</v>
      </c>
      <c r="F1994" s="38" t="s">
        <v>39</v>
      </c>
      <c r="G1994" s="24">
        <v>375</v>
      </c>
      <c r="H1994" s="24"/>
      <c r="I1994" s="49">
        <f t="shared" si="31"/>
        <v>750</v>
      </c>
      <c r="J1994" s="24" t="s">
        <v>223</v>
      </c>
      <c r="K1994" s="24"/>
      <c r="L1994" s="46"/>
    </row>
    <row r="1995" s="13" customFormat="1" customHeight="1" spans="1:12">
      <c r="A1995" s="24">
        <v>1992</v>
      </c>
      <c r="B1995" s="38" t="s">
        <v>4391</v>
      </c>
      <c r="C1995" s="32" t="s">
        <v>4397</v>
      </c>
      <c r="D1995" s="32" t="s">
        <v>4398</v>
      </c>
      <c r="E1995" s="40">
        <v>1</v>
      </c>
      <c r="F1995" s="38" t="s">
        <v>44</v>
      </c>
      <c r="G1995" s="24">
        <v>365</v>
      </c>
      <c r="H1995" s="24"/>
      <c r="I1995" s="49">
        <f t="shared" si="31"/>
        <v>365</v>
      </c>
      <c r="J1995" s="24" t="s">
        <v>223</v>
      </c>
      <c r="K1995" s="38" t="s">
        <v>4399</v>
      </c>
      <c r="L1995" s="46"/>
    </row>
    <row r="1996" s="13" customFormat="1" customHeight="1" spans="1:12">
      <c r="A1996" s="24">
        <v>1993</v>
      </c>
      <c r="B1996" s="38" t="s">
        <v>4391</v>
      </c>
      <c r="C1996" s="38" t="s">
        <v>4400</v>
      </c>
      <c r="D1996" s="153" t="s">
        <v>4401</v>
      </c>
      <c r="E1996" s="40">
        <v>2</v>
      </c>
      <c r="F1996" s="38" t="s">
        <v>39</v>
      </c>
      <c r="G1996" s="24">
        <v>375</v>
      </c>
      <c r="H1996" s="24"/>
      <c r="I1996" s="49">
        <f t="shared" si="31"/>
        <v>750</v>
      </c>
      <c r="J1996" s="24" t="s">
        <v>223</v>
      </c>
      <c r="K1996" s="24"/>
      <c r="L1996" s="46"/>
    </row>
    <row r="1997" s="13" customFormat="1" customHeight="1" spans="1:12">
      <c r="A1997" s="24">
        <v>1994</v>
      </c>
      <c r="B1997" s="38" t="s">
        <v>4391</v>
      </c>
      <c r="C1997" s="38" t="s">
        <v>1378</v>
      </c>
      <c r="D1997" s="154" t="s">
        <v>4402</v>
      </c>
      <c r="E1997" s="40">
        <v>2</v>
      </c>
      <c r="F1997" s="38" t="s">
        <v>39</v>
      </c>
      <c r="G1997" s="24">
        <v>375</v>
      </c>
      <c r="H1997" s="24"/>
      <c r="I1997" s="49">
        <f t="shared" si="31"/>
        <v>750</v>
      </c>
      <c r="J1997" s="24" t="s">
        <v>223</v>
      </c>
      <c r="K1997" s="24"/>
      <c r="L1997" s="46"/>
    </row>
    <row r="1998" s="13" customFormat="1" customHeight="1" spans="1:12">
      <c r="A1998" s="24">
        <v>1995</v>
      </c>
      <c r="B1998" s="38" t="s">
        <v>4391</v>
      </c>
      <c r="C1998" s="29" t="s">
        <v>4403</v>
      </c>
      <c r="D1998" s="29" t="s">
        <v>4404</v>
      </c>
      <c r="E1998" s="40">
        <v>1</v>
      </c>
      <c r="F1998" s="38" t="s">
        <v>44</v>
      </c>
      <c r="G1998" s="24">
        <v>365</v>
      </c>
      <c r="H1998" s="24"/>
      <c r="I1998" s="49">
        <f t="shared" si="31"/>
        <v>365</v>
      </c>
      <c r="J1998" s="24" t="s">
        <v>223</v>
      </c>
      <c r="K1998" s="24" t="s">
        <v>4405</v>
      </c>
      <c r="L1998" s="46"/>
    </row>
    <row r="1999" s="13" customFormat="1" customHeight="1" spans="1:12">
      <c r="A1999" s="24">
        <v>1996</v>
      </c>
      <c r="B1999" s="38" t="s">
        <v>4391</v>
      </c>
      <c r="C1999" s="32" t="s">
        <v>4406</v>
      </c>
      <c r="D1999" s="32" t="s">
        <v>4407</v>
      </c>
      <c r="E1999" s="40">
        <v>3</v>
      </c>
      <c r="F1999" s="38" t="s">
        <v>44</v>
      </c>
      <c r="G1999" s="24">
        <v>365</v>
      </c>
      <c r="H1999" s="24"/>
      <c r="I1999" s="49">
        <f t="shared" si="31"/>
        <v>1095</v>
      </c>
      <c r="J1999" s="24" t="s">
        <v>223</v>
      </c>
      <c r="K1999" s="24" t="s">
        <v>4408</v>
      </c>
      <c r="L1999" s="46"/>
    </row>
    <row r="2000" s="13" customFormat="1" customHeight="1" spans="1:12">
      <c r="A2000" s="24">
        <v>1997</v>
      </c>
      <c r="B2000" s="38" t="s">
        <v>4391</v>
      </c>
      <c r="C2000" s="38" t="s">
        <v>4409</v>
      </c>
      <c r="D2000" s="26" t="s">
        <v>4410</v>
      </c>
      <c r="E2000" s="40">
        <v>2</v>
      </c>
      <c r="F2000" s="38" t="s">
        <v>44</v>
      </c>
      <c r="G2000" s="24">
        <v>365</v>
      </c>
      <c r="H2000" s="24"/>
      <c r="I2000" s="49">
        <f t="shared" si="31"/>
        <v>730</v>
      </c>
      <c r="J2000" s="24" t="s">
        <v>223</v>
      </c>
      <c r="K2000" s="24" t="s">
        <v>4411</v>
      </c>
      <c r="L2000" s="46"/>
    </row>
    <row r="2001" s="13" customFormat="1" customHeight="1" spans="1:12">
      <c r="A2001" s="24">
        <v>1998</v>
      </c>
      <c r="B2001" s="38" t="s">
        <v>4391</v>
      </c>
      <c r="C2001" s="38" t="s">
        <v>4412</v>
      </c>
      <c r="D2001" s="155" t="s">
        <v>4413</v>
      </c>
      <c r="E2001" s="40">
        <v>1</v>
      </c>
      <c r="F2001" s="38" t="s">
        <v>44</v>
      </c>
      <c r="G2001" s="24">
        <v>365</v>
      </c>
      <c r="H2001" s="24"/>
      <c r="I2001" s="49">
        <f t="shared" si="31"/>
        <v>365</v>
      </c>
      <c r="J2001" s="24" t="s">
        <v>81</v>
      </c>
      <c r="K2001" s="24"/>
      <c r="L2001" s="46"/>
    </row>
    <row r="2002" s="13" customFormat="1" customHeight="1" spans="1:12">
      <c r="A2002" s="24">
        <v>1999</v>
      </c>
      <c r="B2002" s="38" t="s">
        <v>4391</v>
      </c>
      <c r="C2002" s="24" t="s">
        <v>4414</v>
      </c>
      <c r="D2002" s="28" t="s">
        <v>4415</v>
      </c>
      <c r="E2002" s="27">
        <v>2</v>
      </c>
      <c r="F2002" s="24" t="s">
        <v>176</v>
      </c>
      <c r="G2002" s="24">
        <v>385</v>
      </c>
      <c r="H2002" s="24"/>
      <c r="I2002" s="49">
        <f t="shared" si="31"/>
        <v>770</v>
      </c>
      <c r="J2002" s="24" t="s">
        <v>2083</v>
      </c>
      <c r="K2002" s="24"/>
      <c r="L2002" s="46"/>
    </row>
    <row r="2003" s="13" customFormat="1" customHeight="1" spans="1:12">
      <c r="A2003" s="24">
        <v>2000</v>
      </c>
      <c r="B2003" s="38" t="s">
        <v>4391</v>
      </c>
      <c r="C2003" s="156" t="s">
        <v>4416</v>
      </c>
      <c r="D2003" s="157" t="s">
        <v>4417</v>
      </c>
      <c r="E2003" s="158">
        <v>1</v>
      </c>
      <c r="F2003" s="156" t="s">
        <v>44</v>
      </c>
      <c r="G2003" s="24">
        <v>365</v>
      </c>
      <c r="H2003" s="24"/>
      <c r="I2003" s="49">
        <f t="shared" si="31"/>
        <v>365</v>
      </c>
      <c r="J2003" s="32" t="s">
        <v>55</v>
      </c>
      <c r="K2003" s="24"/>
      <c r="L2003" s="46"/>
    </row>
    <row r="2004" s="13" customFormat="1" customHeight="1" spans="1:12">
      <c r="A2004" s="24">
        <v>2001</v>
      </c>
      <c r="B2004" s="38" t="s">
        <v>4391</v>
      </c>
      <c r="C2004" s="156" t="s">
        <v>4418</v>
      </c>
      <c r="D2004" s="222" t="s">
        <v>4419</v>
      </c>
      <c r="E2004" s="158">
        <v>1</v>
      </c>
      <c r="F2004" s="156" t="s">
        <v>44</v>
      </c>
      <c r="G2004" s="24">
        <v>365</v>
      </c>
      <c r="H2004" s="24"/>
      <c r="I2004" s="49">
        <f t="shared" si="31"/>
        <v>365</v>
      </c>
      <c r="J2004" s="32" t="s">
        <v>55</v>
      </c>
      <c r="K2004" s="24"/>
      <c r="L2004" s="46"/>
    </row>
    <row r="2005" s="13" customFormat="1" customHeight="1" spans="1:12">
      <c r="A2005" s="24">
        <v>2002</v>
      </c>
      <c r="B2005" s="38" t="s">
        <v>4391</v>
      </c>
      <c r="C2005" s="156" t="s">
        <v>4420</v>
      </c>
      <c r="D2005" s="222" t="s">
        <v>4421</v>
      </c>
      <c r="E2005" s="158">
        <v>2</v>
      </c>
      <c r="F2005" s="156" t="s">
        <v>44</v>
      </c>
      <c r="G2005" s="24">
        <v>365</v>
      </c>
      <c r="H2005" s="24"/>
      <c r="I2005" s="49">
        <f t="shared" si="31"/>
        <v>730</v>
      </c>
      <c r="J2005" s="32" t="s">
        <v>55</v>
      </c>
      <c r="K2005" s="24"/>
      <c r="L2005" s="46"/>
    </row>
    <row r="2006" s="13" customFormat="1" customHeight="1" spans="1:12">
      <c r="A2006" s="24">
        <v>2003</v>
      </c>
      <c r="B2006" s="38" t="s">
        <v>4391</v>
      </c>
      <c r="C2006" s="156" t="s">
        <v>4422</v>
      </c>
      <c r="D2006" s="160" t="s">
        <v>4423</v>
      </c>
      <c r="E2006" s="158">
        <v>2</v>
      </c>
      <c r="F2006" s="156" t="s">
        <v>44</v>
      </c>
      <c r="G2006" s="24">
        <v>365</v>
      </c>
      <c r="H2006" s="24"/>
      <c r="I2006" s="49">
        <f t="shared" si="31"/>
        <v>730</v>
      </c>
      <c r="J2006" s="32" t="s">
        <v>55</v>
      </c>
      <c r="K2006" s="24"/>
      <c r="L2006" s="46"/>
    </row>
    <row r="2007" s="13" customFormat="1" customHeight="1" spans="1:12">
      <c r="A2007" s="24">
        <v>2004</v>
      </c>
      <c r="B2007" s="38" t="s">
        <v>4391</v>
      </c>
      <c r="C2007" s="78" t="s">
        <v>4424</v>
      </c>
      <c r="D2007" s="161" t="s">
        <v>4425</v>
      </c>
      <c r="E2007" s="162">
        <v>2</v>
      </c>
      <c r="F2007" s="78" t="s">
        <v>39</v>
      </c>
      <c r="G2007" s="24">
        <v>375</v>
      </c>
      <c r="H2007" s="24"/>
      <c r="I2007" s="49">
        <f t="shared" si="31"/>
        <v>750</v>
      </c>
      <c r="J2007" s="24" t="s">
        <v>328</v>
      </c>
      <c r="K2007" s="24"/>
      <c r="L2007" s="46"/>
    </row>
    <row r="2008" s="13" customFormat="1" customHeight="1" spans="1:12">
      <c r="A2008" s="24">
        <v>2005</v>
      </c>
      <c r="B2008" s="38" t="s">
        <v>4391</v>
      </c>
      <c r="C2008" s="24" t="s">
        <v>4426</v>
      </c>
      <c r="D2008" s="28" t="s">
        <v>4427</v>
      </c>
      <c r="E2008" s="27">
        <v>1</v>
      </c>
      <c r="F2008" s="24" t="s">
        <v>39</v>
      </c>
      <c r="G2008" s="24">
        <v>375</v>
      </c>
      <c r="H2008" s="24"/>
      <c r="I2008" s="49">
        <f t="shared" si="31"/>
        <v>375</v>
      </c>
      <c r="J2008" s="24" t="s">
        <v>127</v>
      </c>
      <c r="K2008" s="24"/>
      <c r="L2008" s="46"/>
    </row>
    <row r="2009" s="13" customFormat="1" customHeight="1" spans="1:12">
      <c r="A2009" s="24">
        <v>2006</v>
      </c>
      <c r="B2009" s="38" t="s">
        <v>4391</v>
      </c>
      <c r="C2009" s="24" t="s">
        <v>4428</v>
      </c>
      <c r="D2009" s="28" t="s">
        <v>4429</v>
      </c>
      <c r="E2009" s="27">
        <v>2</v>
      </c>
      <c r="F2009" s="24" t="s">
        <v>44</v>
      </c>
      <c r="G2009" s="24">
        <v>365</v>
      </c>
      <c r="H2009" s="24"/>
      <c r="I2009" s="49">
        <f t="shared" si="31"/>
        <v>730</v>
      </c>
      <c r="J2009" s="24" t="s">
        <v>127</v>
      </c>
      <c r="K2009" s="24"/>
      <c r="L2009" s="46"/>
    </row>
    <row r="2010" s="13" customFormat="1" customHeight="1" spans="1:12">
      <c r="A2010" s="24">
        <v>2007</v>
      </c>
      <c r="B2010" s="38" t="s">
        <v>4391</v>
      </c>
      <c r="C2010" s="24" t="s">
        <v>4430</v>
      </c>
      <c r="D2010" s="28" t="s">
        <v>4431</v>
      </c>
      <c r="E2010" s="27">
        <v>1</v>
      </c>
      <c r="F2010" s="24" t="s">
        <v>44</v>
      </c>
      <c r="G2010" s="24">
        <v>365</v>
      </c>
      <c r="H2010" s="24"/>
      <c r="I2010" s="49">
        <f t="shared" si="31"/>
        <v>365</v>
      </c>
      <c r="J2010" s="24" t="s">
        <v>127</v>
      </c>
      <c r="K2010" s="24"/>
      <c r="L2010" s="46"/>
    </row>
    <row r="2011" s="13" customFormat="1" customHeight="1" spans="1:12">
      <c r="A2011" s="24">
        <v>2008</v>
      </c>
      <c r="B2011" s="38" t="s">
        <v>4391</v>
      </c>
      <c r="C2011" s="29" t="s">
        <v>4432</v>
      </c>
      <c r="D2011" s="29" t="s">
        <v>4433</v>
      </c>
      <c r="E2011" s="27">
        <v>3</v>
      </c>
      <c r="F2011" s="24" t="s">
        <v>39</v>
      </c>
      <c r="G2011" s="24">
        <v>375</v>
      </c>
      <c r="H2011" s="24"/>
      <c r="I2011" s="49">
        <f t="shared" si="31"/>
        <v>1125</v>
      </c>
      <c r="J2011" s="24" t="s">
        <v>127</v>
      </c>
      <c r="K2011" s="24" t="s">
        <v>4434</v>
      </c>
      <c r="L2011" s="46"/>
    </row>
    <row r="2012" s="13" customFormat="1" customHeight="1" spans="1:12">
      <c r="A2012" s="24">
        <v>2009</v>
      </c>
      <c r="B2012" s="38" t="s">
        <v>4391</v>
      </c>
      <c r="C2012" s="24" t="s">
        <v>4435</v>
      </c>
      <c r="D2012" s="28" t="s">
        <v>4436</v>
      </c>
      <c r="E2012" s="27">
        <v>2</v>
      </c>
      <c r="F2012" s="24" t="s">
        <v>39</v>
      </c>
      <c r="G2012" s="24">
        <v>375</v>
      </c>
      <c r="H2012" s="24"/>
      <c r="I2012" s="49">
        <f t="shared" si="31"/>
        <v>750</v>
      </c>
      <c r="J2012" s="24" t="s">
        <v>127</v>
      </c>
      <c r="K2012" s="24"/>
      <c r="L2012" s="46"/>
    </row>
    <row r="2013" s="13" customFormat="1" customHeight="1" spans="1:12">
      <c r="A2013" s="24">
        <v>2010</v>
      </c>
      <c r="B2013" s="38" t="s">
        <v>4391</v>
      </c>
      <c r="C2013" s="24" t="s">
        <v>4437</v>
      </c>
      <c r="D2013" s="28" t="s">
        <v>4438</v>
      </c>
      <c r="E2013" s="27">
        <v>2</v>
      </c>
      <c r="F2013" s="24" t="s">
        <v>44</v>
      </c>
      <c r="G2013" s="24">
        <v>365</v>
      </c>
      <c r="H2013" s="24"/>
      <c r="I2013" s="49">
        <f t="shared" si="31"/>
        <v>730</v>
      </c>
      <c r="J2013" s="24" t="s">
        <v>127</v>
      </c>
      <c r="K2013" s="24"/>
      <c r="L2013" s="46"/>
    </row>
    <row r="2014" s="13" customFormat="1" customHeight="1" spans="1:12">
      <c r="A2014" s="24">
        <v>2011</v>
      </c>
      <c r="B2014" s="38" t="s">
        <v>4391</v>
      </c>
      <c r="C2014" s="24" t="s">
        <v>4439</v>
      </c>
      <c r="D2014" s="28" t="s">
        <v>4440</v>
      </c>
      <c r="E2014" s="27">
        <v>2</v>
      </c>
      <c r="F2014" s="24" t="s">
        <v>44</v>
      </c>
      <c r="G2014" s="24">
        <v>365</v>
      </c>
      <c r="H2014" s="24"/>
      <c r="I2014" s="49">
        <f t="shared" si="31"/>
        <v>730</v>
      </c>
      <c r="J2014" s="24" t="s">
        <v>127</v>
      </c>
      <c r="K2014" s="24"/>
      <c r="L2014" s="46"/>
    </row>
    <row r="2015" s="13" customFormat="1" customHeight="1" spans="1:12">
      <c r="A2015" s="24">
        <v>2012</v>
      </c>
      <c r="B2015" s="38" t="s">
        <v>4391</v>
      </c>
      <c r="C2015" s="24" t="s">
        <v>4441</v>
      </c>
      <c r="D2015" s="28" t="s">
        <v>4442</v>
      </c>
      <c r="E2015" s="27">
        <v>1</v>
      </c>
      <c r="F2015" s="24" t="s">
        <v>39</v>
      </c>
      <c r="G2015" s="24">
        <v>375</v>
      </c>
      <c r="H2015" s="24"/>
      <c r="I2015" s="49">
        <f t="shared" si="31"/>
        <v>375</v>
      </c>
      <c r="J2015" s="24" t="s">
        <v>127</v>
      </c>
      <c r="K2015" s="24"/>
      <c r="L2015" s="46"/>
    </row>
    <row r="2016" s="13" customFormat="1" customHeight="1" spans="1:12">
      <c r="A2016" s="24">
        <v>2013</v>
      </c>
      <c r="B2016" s="38" t="s">
        <v>4391</v>
      </c>
      <c r="C2016" s="24" t="s">
        <v>4443</v>
      </c>
      <c r="D2016" s="28" t="s">
        <v>4444</v>
      </c>
      <c r="E2016" s="27">
        <v>2</v>
      </c>
      <c r="F2016" s="24" t="s">
        <v>176</v>
      </c>
      <c r="G2016" s="24">
        <v>385</v>
      </c>
      <c r="H2016" s="24"/>
      <c r="I2016" s="49">
        <f t="shared" si="31"/>
        <v>770</v>
      </c>
      <c r="J2016" s="24" t="s">
        <v>127</v>
      </c>
      <c r="K2016" s="24" t="s">
        <v>4445</v>
      </c>
      <c r="L2016" s="46"/>
    </row>
    <row r="2017" s="13" customFormat="1" customHeight="1" spans="1:12">
      <c r="A2017" s="24">
        <v>2014</v>
      </c>
      <c r="B2017" s="38" t="s">
        <v>4391</v>
      </c>
      <c r="C2017" s="24" t="s">
        <v>4446</v>
      </c>
      <c r="D2017" s="28" t="s">
        <v>4447</v>
      </c>
      <c r="E2017" s="27">
        <v>3</v>
      </c>
      <c r="F2017" s="24" t="s">
        <v>44</v>
      </c>
      <c r="G2017" s="24">
        <v>365</v>
      </c>
      <c r="H2017" s="24"/>
      <c r="I2017" s="49">
        <f t="shared" si="31"/>
        <v>1095</v>
      </c>
      <c r="J2017" s="24" t="s">
        <v>127</v>
      </c>
      <c r="K2017" s="24"/>
      <c r="L2017" s="46"/>
    </row>
    <row r="2018" s="13" customFormat="1" customHeight="1" spans="1:12">
      <c r="A2018" s="24">
        <v>2015</v>
      </c>
      <c r="B2018" s="38" t="s">
        <v>4391</v>
      </c>
      <c r="C2018" s="24" t="s">
        <v>4448</v>
      </c>
      <c r="D2018" s="28" t="s">
        <v>4449</v>
      </c>
      <c r="E2018" s="27">
        <v>1</v>
      </c>
      <c r="F2018" s="24" t="s">
        <v>44</v>
      </c>
      <c r="G2018" s="24">
        <v>365</v>
      </c>
      <c r="H2018" s="24"/>
      <c r="I2018" s="49">
        <f t="shared" si="31"/>
        <v>365</v>
      </c>
      <c r="J2018" s="24" t="s">
        <v>127</v>
      </c>
      <c r="K2018" s="24" t="s">
        <v>4450</v>
      </c>
      <c r="L2018" s="46"/>
    </row>
    <row r="2019" s="13" customFormat="1" customHeight="1" spans="1:12">
      <c r="A2019" s="24">
        <v>2016</v>
      </c>
      <c r="B2019" s="38" t="s">
        <v>4391</v>
      </c>
      <c r="C2019" s="24" t="s">
        <v>4451</v>
      </c>
      <c r="D2019" s="28" t="s">
        <v>4452</v>
      </c>
      <c r="E2019" s="27">
        <v>2</v>
      </c>
      <c r="F2019" s="24" t="s">
        <v>44</v>
      </c>
      <c r="G2019" s="24">
        <v>365</v>
      </c>
      <c r="H2019" s="24"/>
      <c r="I2019" s="49">
        <f t="shared" si="31"/>
        <v>730</v>
      </c>
      <c r="J2019" s="24" t="s">
        <v>127</v>
      </c>
      <c r="K2019" s="24"/>
      <c r="L2019" s="46"/>
    </row>
    <row r="2020" s="13" customFormat="1" customHeight="1" spans="1:12">
      <c r="A2020" s="24">
        <v>2017</v>
      </c>
      <c r="B2020" s="38" t="s">
        <v>4391</v>
      </c>
      <c r="C2020" s="24" t="s">
        <v>4453</v>
      </c>
      <c r="D2020" s="28" t="s">
        <v>4454</v>
      </c>
      <c r="E2020" s="27">
        <v>2</v>
      </c>
      <c r="F2020" s="24" t="s">
        <v>44</v>
      </c>
      <c r="G2020" s="24">
        <v>365</v>
      </c>
      <c r="H2020" s="24"/>
      <c r="I2020" s="49">
        <f t="shared" si="31"/>
        <v>730</v>
      </c>
      <c r="J2020" s="24" t="s">
        <v>127</v>
      </c>
      <c r="K2020" s="24"/>
      <c r="L2020" s="46"/>
    </row>
    <row r="2021" s="13" customFormat="1" customHeight="1" spans="1:12">
      <c r="A2021" s="24">
        <v>2018</v>
      </c>
      <c r="B2021" s="38" t="s">
        <v>4391</v>
      </c>
      <c r="C2021" s="24" t="s">
        <v>4455</v>
      </c>
      <c r="D2021" s="28" t="s">
        <v>4456</v>
      </c>
      <c r="E2021" s="27">
        <v>2</v>
      </c>
      <c r="F2021" s="24" t="s">
        <v>44</v>
      </c>
      <c r="G2021" s="24">
        <v>365</v>
      </c>
      <c r="H2021" s="24"/>
      <c r="I2021" s="49">
        <f t="shared" si="31"/>
        <v>730</v>
      </c>
      <c r="J2021" s="24" t="s">
        <v>127</v>
      </c>
      <c r="K2021" s="24"/>
      <c r="L2021" s="46"/>
    </row>
    <row r="2022" s="13" customFormat="1" customHeight="1" spans="1:12">
      <c r="A2022" s="24">
        <v>2019</v>
      </c>
      <c r="B2022" s="38" t="s">
        <v>4391</v>
      </c>
      <c r="C2022" s="24" t="s">
        <v>4457</v>
      </c>
      <c r="D2022" s="28" t="s">
        <v>4458</v>
      </c>
      <c r="E2022" s="27">
        <v>3</v>
      </c>
      <c r="F2022" s="24" t="s">
        <v>39</v>
      </c>
      <c r="G2022" s="24">
        <v>375</v>
      </c>
      <c r="H2022" s="24"/>
      <c r="I2022" s="49">
        <f t="shared" si="31"/>
        <v>1125</v>
      </c>
      <c r="J2022" s="24" t="s">
        <v>127</v>
      </c>
      <c r="K2022" s="24"/>
      <c r="L2022" s="46"/>
    </row>
    <row r="2023" s="13" customFormat="1" customHeight="1" spans="1:12">
      <c r="A2023" s="24">
        <v>2020</v>
      </c>
      <c r="B2023" s="38" t="s">
        <v>4391</v>
      </c>
      <c r="C2023" s="29" t="s">
        <v>4459</v>
      </c>
      <c r="D2023" s="29" t="s">
        <v>4460</v>
      </c>
      <c r="E2023" s="27">
        <v>1</v>
      </c>
      <c r="F2023" s="24" t="s">
        <v>44</v>
      </c>
      <c r="G2023" s="24">
        <v>365</v>
      </c>
      <c r="H2023" s="24"/>
      <c r="I2023" s="49">
        <f t="shared" si="31"/>
        <v>365</v>
      </c>
      <c r="J2023" s="24" t="s">
        <v>127</v>
      </c>
      <c r="K2023" s="24" t="s">
        <v>4461</v>
      </c>
      <c r="L2023" s="46"/>
    </row>
    <row r="2024" s="13" customFormat="1" customHeight="1" spans="1:12">
      <c r="A2024" s="24">
        <v>2021</v>
      </c>
      <c r="B2024" s="38" t="s">
        <v>4391</v>
      </c>
      <c r="C2024" s="24" t="s">
        <v>4462</v>
      </c>
      <c r="D2024" s="28" t="s">
        <v>4463</v>
      </c>
      <c r="E2024" s="27">
        <v>2</v>
      </c>
      <c r="F2024" s="24" t="s">
        <v>44</v>
      </c>
      <c r="G2024" s="24">
        <v>365</v>
      </c>
      <c r="H2024" s="24"/>
      <c r="I2024" s="49">
        <f t="shared" si="31"/>
        <v>730</v>
      </c>
      <c r="J2024" s="24" t="s">
        <v>127</v>
      </c>
      <c r="K2024" s="24"/>
      <c r="L2024" s="46"/>
    </row>
    <row r="2025" s="13" customFormat="1" customHeight="1" spans="1:12">
      <c r="A2025" s="24">
        <v>2022</v>
      </c>
      <c r="B2025" s="38" t="s">
        <v>4391</v>
      </c>
      <c r="C2025" s="24" t="s">
        <v>4464</v>
      </c>
      <c r="D2025" s="28" t="s">
        <v>4465</v>
      </c>
      <c r="E2025" s="27">
        <v>1</v>
      </c>
      <c r="F2025" s="24" t="s">
        <v>44</v>
      </c>
      <c r="G2025" s="24">
        <v>365</v>
      </c>
      <c r="H2025" s="24"/>
      <c r="I2025" s="49">
        <f t="shared" si="31"/>
        <v>365</v>
      </c>
      <c r="J2025" s="24" t="s">
        <v>127</v>
      </c>
      <c r="K2025" s="24"/>
      <c r="L2025" s="46"/>
    </row>
    <row r="2026" s="13" customFormat="1" customHeight="1" spans="1:12">
      <c r="A2026" s="24">
        <v>2023</v>
      </c>
      <c r="B2026" s="38" t="s">
        <v>4391</v>
      </c>
      <c r="C2026" s="29" t="s">
        <v>4466</v>
      </c>
      <c r="D2026" s="29" t="s">
        <v>4467</v>
      </c>
      <c r="E2026" s="27">
        <v>1</v>
      </c>
      <c r="F2026" s="24" t="s">
        <v>44</v>
      </c>
      <c r="G2026" s="24">
        <v>365</v>
      </c>
      <c r="H2026" s="24"/>
      <c r="I2026" s="49">
        <f t="shared" si="31"/>
        <v>365</v>
      </c>
      <c r="J2026" s="24" t="s">
        <v>127</v>
      </c>
      <c r="K2026" s="24" t="s">
        <v>4468</v>
      </c>
      <c r="L2026" s="46"/>
    </row>
    <row r="2027" s="13" customFormat="1" customHeight="1" spans="1:12">
      <c r="A2027" s="24">
        <v>2024</v>
      </c>
      <c r="B2027" s="38" t="s">
        <v>4391</v>
      </c>
      <c r="C2027" s="24" t="s">
        <v>4469</v>
      </c>
      <c r="D2027" s="28" t="s">
        <v>4470</v>
      </c>
      <c r="E2027" s="27">
        <v>2</v>
      </c>
      <c r="F2027" s="24" t="s">
        <v>44</v>
      </c>
      <c r="G2027" s="24">
        <v>365</v>
      </c>
      <c r="H2027" s="24"/>
      <c r="I2027" s="49">
        <f t="shared" si="31"/>
        <v>730</v>
      </c>
      <c r="J2027" s="24" t="s">
        <v>127</v>
      </c>
      <c r="K2027" s="24"/>
      <c r="L2027" s="46"/>
    </row>
    <row r="2028" s="13" customFormat="1" customHeight="1" spans="1:12">
      <c r="A2028" s="24">
        <v>2025</v>
      </c>
      <c r="B2028" s="38" t="s">
        <v>4391</v>
      </c>
      <c r="C2028" s="32" t="s">
        <v>4471</v>
      </c>
      <c r="D2028" s="32" t="s">
        <v>4472</v>
      </c>
      <c r="E2028" s="27">
        <v>1</v>
      </c>
      <c r="F2028" s="24" t="s">
        <v>39</v>
      </c>
      <c r="G2028" s="24">
        <v>375</v>
      </c>
      <c r="H2028" s="24"/>
      <c r="I2028" s="49">
        <f t="shared" si="31"/>
        <v>375</v>
      </c>
      <c r="J2028" s="24" t="s">
        <v>127</v>
      </c>
      <c r="K2028" s="24" t="s">
        <v>4473</v>
      </c>
      <c r="L2028" s="46"/>
    </row>
    <row r="2029" s="13" customFormat="1" customHeight="1" spans="1:12">
      <c r="A2029" s="24">
        <v>2026</v>
      </c>
      <c r="B2029" s="38" t="s">
        <v>4391</v>
      </c>
      <c r="C2029" s="24" t="s">
        <v>4474</v>
      </c>
      <c r="D2029" s="28" t="s">
        <v>4475</v>
      </c>
      <c r="E2029" s="27">
        <v>1</v>
      </c>
      <c r="F2029" s="24" t="s">
        <v>39</v>
      </c>
      <c r="G2029" s="24">
        <v>375</v>
      </c>
      <c r="H2029" s="24"/>
      <c r="I2029" s="49">
        <f t="shared" si="31"/>
        <v>375</v>
      </c>
      <c r="J2029" s="24" t="s">
        <v>127</v>
      </c>
      <c r="K2029" s="24"/>
      <c r="L2029" s="46"/>
    </row>
    <row r="2030" s="13" customFormat="1" customHeight="1" spans="1:12">
      <c r="A2030" s="24">
        <v>2027</v>
      </c>
      <c r="B2030" s="38" t="s">
        <v>4391</v>
      </c>
      <c r="C2030" s="29" t="s">
        <v>4476</v>
      </c>
      <c r="D2030" s="29" t="s">
        <v>4477</v>
      </c>
      <c r="E2030" s="27">
        <v>1</v>
      </c>
      <c r="F2030" s="24" t="s">
        <v>176</v>
      </c>
      <c r="G2030" s="24">
        <v>385</v>
      </c>
      <c r="H2030" s="24"/>
      <c r="I2030" s="49">
        <f t="shared" si="31"/>
        <v>385</v>
      </c>
      <c r="J2030" s="24" t="s">
        <v>127</v>
      </c>
      <c r="K2030" s="24" t="s">
        <v>4478</v>
      </c>
      <c r="L2030" s="46"/>
    </row>
    <row r="2031" s="13" customFormat="1" customHeight="1" spans="1:12">
      <c r="A2031" s="24">
        <v>2028</v>
      </c>
      <c r="B2031" s="38" t="s">
        <v>4391</v>
      </c>
      <c r="C2031" s="24" t="s">
        <v>4479</v>
      </c>
      <c r="D2031" s="28" t="s">
        <v>4480</v>
      </c>
      <c r="E2031" s="27">
        <v>2</v>
      </c>
      <c r="F2031" s="24" t="s">
        <v>44</v>
      </c>
      <c r="G2031" s="24">
        <v>365</v>
      </c>
      <c r="H2031" s="24"/>
      <c r="I2031" s="49">
        <f t="shared" si="31"/>
        <v>730</v>
      </c>
      <c r="J2031" s="24" t="s">
        <v>127</v>
      </c>
      <c r="K2031" s="24"/>
      <c r="L2031" s="46"/>
    </row>
    <row r="2032" s="13" customFormat="1" customHeight="1" spans="1:12">
      <c r="A2032" s="24">
        <v>2029</v>
      </c>
      <c r="B2032" s="38" t="s">
        <v>4391</v>
      </c>
      <c r="C2032" s="24" t="s">
        <v>4481</v>
      </c>
      <c r="D2032" s="28" t="s">
        <v>4482</v>
      </c>
      <c r="E2032" s="27">
        <v>2</v>
      </c>
      <c r="F2032" s="24" t="s">
        <v>44</v>
      </c>
      <c r="G2032" s="24">
        <v>365</v>
      </c>
      <c r="H2032" s="24"/>
      <c r="I2032" s="49">
        <f t="shared" si="31"/>
        <v>730</v>
      </c>
      <c r="J2032" s="24" t="s">
        <v>127</v>
      </c>
      <c r="K2032" s="24"/>
      <c r="L2032" s="46"/>
    </row>
    <row r="2033" s="13" customFormat="1" customHeight="1" spans="1:12">
      <c r="A2033" s="24">
        <v>2030</v>
      </c>
      <c r="B2033" s="38" t="s">
        <v>4391</v>
      </c>
      <c r="C2033" s="24" t="s">
        <v>4483</v>
      </c>
      <c r="D2033" s="28" t="s">
        <v>4484</v>
      </c>
      <c r="E2033" s="27">
        <v>1</v>
      </c>
      <c r="F2033" s="24" t="s">
        <v>44</v>
      </c>
      <c r="G2033" s="24">
        <v>365</v>
      </c>
      <c r="H2033" s="24"/>
      <c r="I2033" s="49">
        <f t="shared" si="31"/>
        <v>365</v>
      </c>
      <c r="J2033" s="24" t="s">
        <v>127</v>
      </c>
      <c r="K2033" s="24"/>
      <c r="L2033" s="46"/>
    </row>
    <row r="2034" s="13" customFormat="1" customHeight="1" spans="1:12">
      <c r="A2034" s="24">
        <v>2031</v>
      </c>
      <c r="B2034" s="38" t="s">
        <v>4391</v>
      </c>
      <c r="C2034" s="24" t="s">
        <v>4485</v>
      </c>
      <c r="D2034" s="28" t="s">
        <v>4486</v>
      </c>
      <c r="E2034" s="27">
        <v>2</v>
      </c>
      <c r="F2034" s="24" t="s">
        <v>44</v>
      </c>
      <c r="G2034" s="24">
        <v>365</v>
      </c>
      <c r="H2034" s="24"/>
      <c r="I2034" s="49">
        <f t="shared" si="31"/>
        <v>730</v>
      </c>
      <c r="J2034" s="24" t="s">
        <v>127</v>
      </c>
      <c r="K2034" s="24"/>
      <c r="L2034" s="46"/>
    </row>
    <row r="2035" s="13" customFormat="1" customHeight="1" spans="1:12">
      <c r="A2035" s="24">
        <v>2032</v>
      </c>
      <c r="B2035" s="38" t="s">
        <v>4391</v>
      </c>
      <c r="C2035" s="24" t="s">
        <v>4487</v>
      </c>
      <c r="D2035" s="28" t="s">
        <v>4488</v>
      </c>
      <c r="E2035" s="27">
        <v>2</v>
      </c>
      <c r="F2035" s="24" t="s">
        <v>176</v>
      </c>
      <c r="G2035" s="24">
        <v>385</v>
      </c>
      <c r="H2035" s="24"/>
      <c r="I2035" s="49">
        <f t="shared" si="31"/>
        <v>770</v>
      </c>
      <c r="J2035" s="24" t="s">
        <v>127</v>
      </c>
      <c r="K2035" s="24"/>
      <c r="L2035" s="46"/>
    </row>
    <row r="2036" s="13" customFormat="1" customHeight="1" spans="1:12">
      <c r="A2036" s="24">
        <v>2033</v>
      </c>
      <c r="B2036" s="38" t="s">
        <v>4391</v>
      </c>
      <c r="C2036" s="24" t="s">
        <v>4489</v>
      </c>
      <c r="D2036" s="28" t="s">
        <v>4490</v>
      </c>
      <c r="E2036" s="27">
        <v>1</v>
      </c>
      <c r="F2036" s="24" t="s">
        <v>44</v>
      </c>
      <c r="G2036" s="24">
        <v>365</v>
      </c>
      <c r="H2036" s="24"/>
      <c r="I2036" s="49">
        <f t="shared" si="31"/>
        <v>365</v>
      </c>
      <c r="J2036" s="24" t="s">
        <v>127</v>
      </c>
      <c r="K2036" s="24"/>
      <c r="L2036" s="46"/>
    </row>
    <row r="2037" s="13" customFormat="1" customHeight="1" spans="1:12">
      <c r="A2037" s="24">
        <v>2034</v>
      </c>
      <c r="B2037" s="38" t="s">
        <v>4391</v>
      </c>
      <c r="C2037" s="24" t="s">
        <v>4491</v>
      </c>
      <c r="D2037" s="28" t="s">
        <v>4492</v>
      </c>
      <c r="E2037" s="27">
        <v>1</v>
      </c>
      <c r="F2037" s="24" t="s">
        <v>39</v>
      </c>
      <c r="G2037" s="24">
        <v>375</v>
      </c>
      <c r="H2037" s="24"/>
      <c r="I2037" s="49">
        <f t="shared" si="31"/>
        <v>375</v>
      </c>
      <c r="J2037" s="24" t="s">
        <v>127</v>
      </c>
      <c r="K2037" s="24" t="s">
        <v>4493</v>
      </c>
      <c r="L2037" s="46"/>
    </row>
    <row r="2038" s="13" customFormat="1" customHeight="1" spans="1:12">
      <c r="A2038" s="24">
        <v>2035</v>
      </c>
      <c r="B2038" s="38" t="s">
        <v>4391</v>
      </c>
      <c r="C2038" s="24" t="s">
        <v>4494</v>
      </c>
      <c r="D2038" s="28" t="s">
        <v>4495</v>
      </c>
      <c r="E2038" s="27">
        <v>1</v>
      </c>
      <c r="F2038" s="24" t="s">
        <v>44</v>
      </c>
      <c r="G2038" s="24">
        <v>365</v>
      </c>
      <c r="H2038" s="24"/>
      <c r="I2038" s="49">
        <f t="shared" si="31"/>
        <v>365</v>
      </c>
      <c r="J2038" s="24" t="s">
        <v>127</v>
      </c>
      <c r="K2038" s="24" t="s">
        <v>4496</v>
      </c>
      <c r="L2038" s="46"/>
    </row>
    <row r="2039" s="13" customFormat="1" customHeight="1" spans="1:12">
      <c r="A2039" s="24">
        <v>2036</v>
      </c>
      <c r="B2039" s="38" t="s">
        <v>4391</v>
      </c>
      <c r="C2039" s="163" t="s">
        <v>4497</v>
      </c>
      <c r="D2039" s="164" t="s">
        <v>4498</v>
      </c>
      <c r="E2039" s="27">
        <v>1</v>
      </c>
      <c r="F2039" s="24" t="s">
        <v>39</v>
      </c>
      <c r="G2039" s="24">
        <v>375</v>
      </c>
      <c r="H2039" s="24"/>
      <c r="I2039" s="49">
        <f t="shared" si="31"/>
        <v>375</v>
      </c>
      <c r="J2039" s="24" t="s">
        <v>127</v>
      </c>
      <c r="K2039" s="24" t="s">
        <v>4499</v>
      </c>
      <c r="L2039" s="46"/>
    </row>
    <row r="2040" s="13" customFormat="1" customHeight="1" spans="1:12">
      <c r="A2040" s="24">
        <v>2037</v>
      </c>
      <c r="B2040" s="38" t="s">
        <v>4391</v>
      </c>
      <c r="C2040" s="24" t="s">
        <v>962</v>
      </c>
      <c r="D2040" s="28" t="s">
        <v>4500</v>
      </c>
      <c r="E2040" s="27">
        <v>2</v>
      </c>
      <c r="F2040" s="24" t="s">
        <v>39</v>
      </c>
      <c r="G2040" s="24">
        <v>375</v>
      </c>
      <c r="H2040" s="24"/>
      <c r="I2040" s="49">
        <f t="shared" si="31"/>
        <v>750</v>
      </c>
      <c r="J2040" s="24" t="s">
        <v>127</v>
      </c>
      <c r="K2040" s="24" t="s">
        <v>4501</v>
      </c>
      <c r="L2040" s="46"/>
    </row>
    <row r="2041" s="13" customFormat="1" customHeight="1" spans="1:12">
      <c r="A2041" s="24">
        <v>2038</v>
      </c>
      <c r="B2041" s="38" t="s">
        <v>4391</v>
      </c>
      <c r="C2041" s="24" t="s">
        <v>4502</v>
      </c>
      <c r="D2041" s="28" t="s">
        <v>4503</v>
      </c>
      <c r="E2041" s="27">
        <v>1</v>
      </c>
      <c r="F2041" s="24" t="s">
        <v>44</v>
      </c>
      <c r="G2041" s="24">
        <v>365</v>
      </c>
      <c r="H2041" s="24"/>
      <c r="I2041" s="49">
        <f t="shared" si="31"/>
        <v>365</v>
      </c>
      <c r="J2041" s="24" t="s">
        <v>127</v>
      </c>
      <c r="K2041" s="24" t="s">
        <v>4504</v>
      </c>
      <c r="L2041" s="46"/>
    </row>
    <row r="2042" s="13" customFormat="1" customHeight="1" spans="1:12">
      <c r="A2042" s="24">
        <v>2039</v>
      </c>
      <c r="B2042" s="38" t="s">
        <v>4391</v>
      </c>
      <c r="C2042" s="24" t="s">
        <v>4505</v>
      </c>
      <c r="D2042" s="28" t="s">
        <v>4506</v>
      </c>
      <c r="E2042" s="27">
        <v>1</v>
      </c>
      <c r="F2042" s="24" t="s">
        <v>39</v>
      </c>
      <c r="G2042" s="24">
        <v>375</v>
      </c>
      <c r="H2042" s="24"/>
      <c r="I2042" s="49">
        <f t="shared" si="31"/>
        <v>375</v>
      </c>
      <c r="J2042" s="24" t="s">
        <v>127</v>
      </c>
      <c r="K2042" s="24"/>
      <c r="L2042" s="46"/>
    </row>
    <row r="2043" s="13" customFormat="1" customHeight="1" spans="1:12">
      <c r="A2043" s="24">
        <v>2040</v>
      </c>
      <c r="B2043" s="38" t="s">
        <v>4391</v>
      </c>
      <c r="C2043" s="24" t="s">
        <v>4507</v>
      </c>
      <c r="D2043" s="28" t="s">
        <v>4508</v>
      </c>
      <c r="E2043" s="27">
        <v>2</v>
      </c>
      <c r="F2043" s="24" t="s">
        <v>176</v>
      </c>
      <c r="G2043" s="24">
        <v>385</v>
      </c>
      <c r="H2043" s="24"/>
      <c r="I2043" s="49">
        <f t="shared" si="31"/>
        <v>770</v>
      </c>
      <c r="J2043" s="24" t="s">
        <v>127</v>
      </c>
      <c r="K2043" s="24"/>
      <c r="L2043" s="46"/>
    </row>
    <row r="2044" s="13" customFormat="1" customHeight="1" spans="1:12">
      <c r="A2044" s="24">
        <v>2041</v>
      </c>
      <c r="B2044" s="38" t="s">
        <v>4391</v>
      </c>
      <c r="C2044" s="24" t="s">
        <v>4509</v>
      </c>
      <c r="D2044" s="28" t="s">
        <v>4510</v>
      </c>
      <c r="E2044" s="27">
        <v>3</v>
      </c>
      <c r="F2044" s="24" t="s">
        <v>44</v>
      </c>
      <c r="G2044" s="24">
        <v>365</v>
      </c>
      <c r="H2044" s="24"/>
      <c r="I2044" s="49">
        <f t="shared" si="31"/>
        <v>1095</v>
      </c>
      <c r="J2044" s="24" t="s">
        <v>127</v>
      </c>
      <c r="K2044" s="24"/>
      <c r="L2044" s="46"/>
    </row>
    <row r="2045" s="13" customFormat="1" customHeight="1" spans="1:12">
      <c r="A2045" s="24">
        <v>2042</v>
      </c>
      <c r="B2045" s="38" t="s">
        <v>4391</v>
      </c>
      <c r="C2045" s="24" t="s">
        <v>4511</v>
      </c>
      <c r="D2045" s="28" t="s">
        <v>4512</v>
      </c>
      <c r="E2045" s="27">
        <v>2</v>
      </c>
      <c r="F2045" s="24" t="s">
        <v>39</v>
      </c>
      <c r="G2045" s="24">
        <v>375</v>
      </c>
      <c r="H2045" s="24"/>
      <c r="I2045" s="49">
        <f t="shared" si="31"/>
        <v>750</v>
      </c>
      <c r="J2045" s="24" t="s">
        <v>127</v>
      </c>
      <c r="K2045" s="24"/>
      <c r="L2045" s="46"/>
    </row>
    <row r="2046" s="13" customFormat="1" customHeight="1" spans="1:12">
      <c r="A2046" s="24">
        <v>2043</v>
      </c>
      <c r="B2046" s="38" t="s">
        <v>4391</v>
      </c>
      <c r="C2046" s="24" t="s">
        <v>4513</v>
      </c>
      <c r="D2046" s="28" t="s">
        <v>4514</v>
      </c>
      <c r="E2046" s="27">
        <v>2</v>
      </c>
      <c r="F2046" s="24" t="s">
        <v>39</v>
      </c>
      <c r="G2046" s="24">
        <v>375</v>
      </c>
      <c r="H2046" s="24"/>
      <c r="I2046" s="49">
        <f t="shared" si="31"/>
        <v>750</v>
      </c>
      <c r="J2046" s="24" t="s">
        <v>127</v>
      </c>
      <c r="K2046" s="24"/>
      <c r="L2046" s="46"/>
    </row>
    <row r="2047" s="13" customFormat="1" customHeight="1" spans="1:12">
      <c r="A2047" s="24">
        <v>2044</v>
      </c>
      <c r="B2047" s="38" t="s">
        <v>4391</v>
      </c>
      <c r="C2047" s="24" t="s">
        <v>4515</v>
      </c>
      <c r="D2047" s="28" t="s">
        <v>4516</v>
      </c>
      <c r="E2047" s="27">
        <v>6</v>
      </c>
      <c r="F2047" s="24" t="s">
        <v>39</v>
      </c>
      <c r="G2047" s="24">
        <v>375</v>
      </c>
      <c r="H2047" s="24"/>
      <c r="I2047" s="49">
        <f t="shared" si="31"/>
        <v>2250</v>
      </c>
      <c r="J2047" s="24" t="s">
        <v>127</v>
      </c>
      <c r="K2047" s="24" t="s">
        <v>4517</v>
      </c>
      <c r="L2047" s="46"/>
    </row>
    <row r="2048" s="13" customFormat="1" customHeight="1" spans="1:12">
      <c r="A2048" s="24">
        <v>2045</v>
      </c>
      <c r="B2048" s="38" t="s">
        <v>4391</v>
      </c>
      <c r="C2048" s="24" t="s">
        <v>4518</v>
      </c>
      <c r="D2048" s="28" t="s">
        <v>4519</v>
      </c>
      <c r="E2048" s="27">
        <v>1</v>
      </c>
      <c r="F2048" s="24" t="s">
        <v>44</v>
      </c>
      <c r="G2048" s="24">
        <v>365</v>
      </c>
      <c r="H2048" s="24"/>
      <c r="I2048" s="49">
        <f t="shared" si="31"/>
        <v>365</v>
      </c>
      <c r="J2048" s="24" t="s">
        <v>127</v>
      </c>
      <c r="K2048" s="24" t="s">
        <v>4520</v>
      </c>
      <c r="L2048" s="46"/>
    </row>
    <row r="2049" s="13" customFormat="1" customHeight="1" spans="1:12">
      <c r="A2049" s="24">
        <v>2046</v>
      </c>
      <c r="B2049" s="38" t="s">
        <v>4391</v>
      </c>
      <c r="C2049" s="24" t="s">
        <v>4521</v>
      </c>
      <c r="D2049" s="28" t="s">
        <v>4522</v>
      </c>
      <c r="E2049" s="27">
        <v>1</v>
      </c>
      <c r="F2049" s="24" t="s">
        <v>44</v>
      </c>
      <c r="G2049" s="24">
        <v>365</v>
      </c>
      <c r="H2049" s="24"/>
      <c r="I2049" s="49">
        <f t="shared" si="31"/>
        <v>365</v>
      </c>
      <c r="J2049" s="24" t="s">
        <v>127</v>
      </c>
      <c r="K2049" s="24"/>
      <c r="L2049" s="46"/>
    </row>
    <row r="2050" s="13" customFormat="1" customHeight="1" spans="1:12">
      <c r="A2050" s="24">
        <v>2047</v>
      </c>
      <c r="B2050" s="38" t="s">
        <v>4391</v>
      </c>
      <c r="C2050" s="28" t="s">
        <v>4523</v>
      </c>
      <c r="D2050" s="28" t="s">
        <v>4524</v>
      </c>
      <c r="E2050" s="53">
        <v>2</v>
      </c>
      <c r="F2050" s="53" t="s">
        <v>44</v>
      </c>
      <c r="G2050" s="24">
        <v>365</v>
      </c>
      <c r="H2050" s="24"/>
      <c r="I2050" s="49">
        <f t="shared" si="31"/>
        <v>730</v>
      </c>
      <c r="J2050" s="24" t="s">
        <v>223</v>
      </c>
      <c r="K2050" s="24"/>
      <c r="L2050" s="46"/>
    </row>
    <row r="2051" s="13" customFormat="1" customHeight="1" spans="1:12">
      <c r="A2051" s="24">
        <v>2048</v>
      </c>
      <c r="B2051" s="104" t="s">
        <v>4391</v>
      </c>
      <c r="C2051" s="140" t="s">
        <v>4525</v>
      </c>
      <c r="D2051" s="140" t="s">
        <v>4526</v>
      </c>
      <c r="E2051" s="165">
        <v>1</v>
      </c>
      <c r="F2051" s="165" t="s">
        <v>44</v>
      </c>
      <c r="G2051" s="103">
        <v>365</v>
      </c>
      <c r="H2051" s="103"/>
      <c r="I2051" s="92">
        <f t="shared" si="31"/>
        <v>365</v>
      </c>
      <c r="J2051" s="103" t="s">
        <v>223</v>
      </c>
      <c r="K2051" s="103" t="s">
        <v>4527</v>
      </c>
      <c r="L2051" s="46"/>
    </row>
    <row r="2052" s="13" customFormat="1" customHeight="1" spans="1:12">
      <c r="A2052" s="24">
        <v>2049</v>
      </c>
      <c r="B2052" s="38" t="s">
        <v>4391</v>
      </c>
      <c r="C2052" s="44" t="s">
        <v>4528</v>
      </c>
      <c r="D2052" s="29" t="s">
        <v>4529</v>
      </c>
      <c r="E2052" s="53">
        <v>3</v>
      </c>
      <c r="F2052" s="53" t="s">
        <v>39</v>
      </c>
      <c r="G2052" s="24">
        <v>375</v>
      </c>
      <c r="H2052" s="24"/>
      <c r="I2052" s="49">
        <f t="shared" si="31"/>
        <v>1125</v>
      </c>
      <c r="J2052" s="24" t="s">
        <v>91</v>
      </c>
      <c r="K2052" s="32"/>
      <c r="L2052" s="46"/>
    </row>
    <row r="2053" s="13" customFormat="1" customHeight="1" spans="1:12">
      <c r="A2053" s="24">
        <v>2050</v>
      </c>
      <c r="B2053" s="38" t="s">
        <v>4391</v>
      </c>
      <c r="C2053" s="44" t="s">
        <v>4530</v>
      </c>
      <c r="D2053" s="204" t="s">
        <v>4531</v>
      </c>
      <c r="E2053" s="53">
        <v>3</v>
      </c>
      <c r="F2053" s="53" t="s">
        <v>39</v>
      </c>
      <c r="G2053" s="24">
        <v>375</v>
      </c>
      <c r="H2053" s="24"/>
      <c r="I2053" s="49">
        <f t="shared" si="31"/>
        <v>1125</v>
      </c>
      <c r="J2053" s="24" t="s">
        <v>91</v>
      </c>
      <c r="K2053" s="32"/>
      <c r="L2053" s="46"/>
    </row>
    <row r="2054" s="13" customFormat="1" customHeight="1" spans="1:12">
      <c r="A2054" s="24">
        <v>2051</v>
      </c>
      <c r="B2054" s="38" t="s">
        <v>4391</v>
      </c>
      <c r="C2054" s="59" t="s">
        <v>4532</v>
      </c>
      <c r="D2054" s="60" t="s">
        <v>4533</v>
      </c>
      <c r="E2054" s="44">
        <v>1</v>
      </c>
      <c r="F2054" s="44" t="s">
        <v>59</v>
      </c>
      <c r="G2054" s="24">
        <v>355</v>
      </c>
      <c r="H2054" s="24"/>
      <c r="I2054" s="49">
        <f t="shared" ref="I2054:I2117" si="32">G2054*E2054</f>
        <v>355</v>
      </c>
      <c r="J2054" s="24" t="s">
        <v>740</v>
      </c>
      <c r="K2054" s="32"/>
      <c r="L2054" s="46"/>
    </row>
    <row r="2055" s="13" customFormat="1" customHeight="1" spans="1:12">
      <c r="A2055" s="24">
        <v>2052</v>
      </c>
      <c r="B2055" s="38" t="s">
        <v>4391</v>
      </c>
      <c r="C2055" s="59" t="s">
        <v>4534</v>
      </c>
      <c r="D2055" s="60" t="s">
        <v>4535</v>
      </c>
      <c r="E2055" s="44">
        <v>1</v>
      </c>
      <c r="F2055" s="44" t="s">
        <v>59</v>
      </c>
      <c r="G2055" s="24">
        <v>355</v>
      </c>
      <c r="H2055" s="24"/>
      <c r="I2055" s="49">
        <f t="shared" si="32"/>
        <v>355</v>
      </c>
      <c r="J2055" s="24" t="s">
        <v>740</v>
      </c>
      <c r="K2055" s="32"/>
      <c r="L2055" s="46"/>
    </row>
    <row r="2056" s="13" customFormat="1" customHeight="1" spans="1:12">
      <c r="A2056" s="24">
        <v>2053</v>
      </c>
      <c r="B2056" s="38" t="s">
        <v>4391</v>
      </c>
      <c r="C2056" s="59" t="s">
        <v>4536</v>
      </c>
      <c r="D2056" s="60" t="s">
        <v>4537</v>
      </c>
      <c r="E2056" s="44">
        <v>1</v>
      </c>
      <c r="F2056" s="44" t="s">
        <v>59</v>
      </c>
      <c r="G2056" s="24">
        <v>355</v>
      </c>
      <c r="H2056" s="24"/>
      <c r="I2056" s="49">
        <f t="shared" si="32"/>
        <v>355</v>
      </c>
      <c r="J2056" s="24" t="s">
        <v>740</v>
      </c>
      <c r="K2056" s="32"/>
      <c r="L2056" s="46"/>
    </row>
    <row r="2057" s="13" customFormat="1" customHeight="1" spans="1:12">
      <c r="A2057" s="24">
        <v>2054</v>
      </c>
      <c r="B2057" s="38" t="s">
        <v>4391</v>
      </c>
      <c r="C2057" s="59" t="s">
        <v>4538</v>
      </c>
      <c r="D2057" s="60" t="s">
        <v>4539</v>
      </c>
      <c r="E2057" s="44">
        <v>1</v>
      </c>
      <c r="F2057" s="44" t="s">
        <v>59</v>
      </c>
      <c r="G2057" s="24">
        <v>355</v>
      </c>
      <c r="H2057" s="24"/>
      <c r="I2057" s="49">
        <f t="shared" si="32"/>
        <v>355</v>
      </c>
      <c r="J2057" s="24" t="s">
        <v>740</v>
      </c>
      <c r="K2057" s="32"/>
      <c r="L2057" s="46"/>
    </row>
    <row r="2058" s="13" customFormat="1" customHeight="1" spans="1:12">
      <c r="A2058" s="24">
        <v>2055</v>
      </c>
      <c r="B2058" s="38" t="s">
        <v>4391</v>
      </c>
      <c r="C2058" s="59" t="s">
        <v>4540</v>
      </c>
      <c r="D2058" s="60" t="s">
        <v>4541</v>
      </c>
      <c r="E2058" s="44">
        <v>1</v>
      </c>
      <c r="F2058" s="44" t="s">
        <v>59</v>
      </c>
      <c r="G2058" s="24">
        <v>355</v>
      </c>
      <c r="H2058" s="24"/>
      <c r="I2058" s="49">
        <f t="shared" si="32"/>
        <v>355</v>
      </c>
      <c r="J2058" s="24" t="s">
        <v>740</v>
      </c>
      <c r="K2058" s="32"/>
      <c r="L2058" s="46"/>
    </row>
    <row r="2059" s="13" customFormat="1" customHeight="1" spans="1:12">
      <c r="A2059" s="24">
        <v>2056</v>
      </c>
      <c r="B2059" s="38" t="s">
        <v>4391</v>
      </c>
      <c r="C2059" s="59" t="s">
        <v>216</v>
      </c>
      <c r="D2059" s="60" t="s">
        <v>4542</v>
      </c>
      <c r="E2059" s="44">
        <v>2</v>
      </c>
      <c r="F2059" s="44" t="s">
        <v>39</v>
      </c>
      <c r="G2059" s="24">
        <v>375</v>
      </c>
      <c r="H2059" s="24"/>
      <c r="I2059" s="49">
        <f t="shared" si="32"/>
        <v>750</v>
      </c>
      <c r="J2059" s="24" t="s">
        <v>740</v>
      </c>
      <c r="K2059" s="32"/>
      <c r="L2059" s="46"/>
    </row>
    <row r="2060" s="13" customFormat="1" customHeight="1" spans="1:12">
      <c r="A2060" s="24">
        <v>2057</v>
      </c>
      <c r="B2060" s="38" t="s">
        <v>4391</v>
      </c>
      <c r="C2060" s="59" t="s">
        <v>4543</v>
      </c>
      <c r="D2060" s="60" t="s">
        <v>4544</v>
      </c>
      <c r="E2060" s="44">
        <v>1</v>
      </c>
      <c r="F2060" s="44" t="s">
        <v>59</v>
      </c>
      <c r="G2060" s="24">
        <v>355</v>
      </c>
      <c r="H2060" s="24"/>
      <c r="I2060" s="49">
        <f t="shared" si="32"/>
        <v>355</v>
      </c>
      <c r="J2060" s="24" t="s">
        <v>740</v>
      </c>
      <c r="K2060" s="32"/>
      <c r="L2060" s="46"/>
    </row>
    <row r="2061" s="13" customFormat="1" customHeight="1" spans="1:12">
      <c r="A2061" s="24">
        <v>2058</v>
      </c>
      <c r="B2061" s="38" t="s">
        <v>4391</v>
      </c>
      <c r="C2061" s="59" t="s">
        <v>4545</v>
      </c>
      <c r="D2061" s="60" t="s">
        <v>4546</v>
      </c>
      <c r="E2061" s="44">
        <v>1</v>
      </c>
      <c r="F2061" s="44" t="s">
        <v>59</v>
      </c>
      <c r="G2061" s="24">
        <v>355</v>
      </c>
      <c r="H2061" s="24"/>
      <c r="I2061" s="49">
        <f t="shared" si="32"/>
        <v>355</v>
      </c>
      <c r="J2061" s="24" t="s">
        <v>740</v>
      </c>
      <c r="K2061" s="32"/>
      <c r="L2061" s="46"/>
    </row>
    <row r="2062" s="13" customFormat="1" customHeight="1" spans="1:12">
      <c r="A2062" s="24">
        <v>2059</v>
      </c>
      <c r="B2062" s="38" t="s">
        <v>4391</v>
      </c>
      <c r="C2062" s="59" t="s">
        <v>4547</v>
      </c>
      <c r="D2062" s="60" t="s">
        <v>4548</v>
      </c>
      <c r="E2062" s="44">
        <v>2</v>
      </c>
      <c r="F2062" s="44" t="s">
        <v>59</v>
      </c>
      <c r="G2062" s="24">
        <v>355</v>
      </c>
      <c r="H2062" s="24"/>
      <c r="I2062" s="49">
        <f t="shared" si="32"/>
        <v>710</v>
      </c>
      <c r="J2062" s="24" t="s">
        <v>740</v>
      </c>
      <c r="K2062" s="32"/>
      <c r="L2062" s="46"/>
    </row>
    <row r="2063" s="13" customFormat="1" customHeight="1" spans="1:12">
      <c r="A2063" s="24">
        <v>2060</v>
      </c>
      <c r="B2063" s="38" t="s">
        <v>4391</v>
      </c>
      <c r="C2063" s="59" t="s">
        <v>4549</v>
      </c>
      <c r="D2063" s="60" t="s">
        <v>4550</v>
      </c>
      <c r="E2063" s="44">
        <v>2</v>
      </c>
      <c r="F2063" s="44" t="s">
        <v>44</v>
      </c>
      <c r="G2063" s="24">
        <v>365</v>
      </c>
      <c r="H2063" s="24"/>
      <c r="I2063" s="49">
        <f t="shared" si="32"/>
        <v>730</v>
      </c>
      <c r="J2063" s="24" t="s">
        <v>740</v>
      </c>
      <c r="K2063" s="32"/>
      <c r="L2063" s="46"/>
    </row>
    <row r="2064" s="13" customFormat="1" customHeight="1" spans="1:12">
      <c r="A2064" s="24">
        <v>2061</v>
      </c>
      <c r="B2064" s="38" t="s">
        <v>4391</v>
      </c>
      <c r="C2064" s="41" t="s">
        <v>4551</v>
      </c>
      <c r="D2064" s="33" t="s">
        <v>4552</v>
      </c>
      <c r="E2064" s="44">
        <v>3</v>
      </c>
      <c r="F2064" s="44" t="s">
        <v>39</v>
      </c>
      <c r="G2064" s="24">
        <v>375</v>
      </c>
      <c r="H2064" s="24"/>
      <c r="I2064" s="49">
        <f t="shared" si="32"/>
        <v>1125</v>
      </c>
      <c r="J2064" s="24" t="s">
        <v>740</v>
      </c>
      <c r="K2064" s="32"/>
      <c r="L2064" s="46"/>
    </row>
    <row r="2065" s="13" customFormat="1" customHeight="1" spans="1:12">
      <c r="A2065" s="24">
        <v>2062</v>
      </c>
      <c r="B2065" s="38" t="s">
        <v>4391</v>
      </c>
      <c r="C2065" s="32" t="s">
        <v>1728</v>
      </c>
      <c r="D2065" s="29" t="s">
        <v>4553</v>
      </c>
      <c r="E2065" s="44">
        <v>1</v>
      </c>
      <c r="F2065" s="44" t="s">
        <v>44</v>
      </c>
      <c r="G2065" s="24">
        <v>365</v>
      </c>
      <c r="H2065" s="24"/>
      <c r="I2065" s="49">
        <f t="shared" si="32"/>
        <v>365</v>
      </c>
      <c r="J2065" s="24" t="s">
        <v>99</v>
      </c>
      <c r="K2065" s="32" t="s">
        <v>4554</v>
      </c>
      <c r="L2065" s="46"/>
    </row>
    <row r="2066" s="13" customFormat="1" customHeight="1" spans="1:12">
      <c r="A2066" s="24">
        <v>2063</v>
      </c>
      <c r="B2066" s="38" t="s">
        <v>4391</v>
      </c>
      <c r="C2066" s="32" t="s">
        <v>4555</v>
      </c>
      <c r="D2066" s="29" t="s">
        <v>4556</v>
      </c>
      <c r="E2066" s="44">
        <v>3</v>
      </c>
      <c r="F2066" s="44" t="s">
        <v>44</v>
      </c>
      <c r="G2066" s="24">
        <v>365</v>
      </c>
      <c r="H2066" s="24"/>
      <c r="I2066" s="49">
        <f t="shared" si="32"/>
        <v>1095</v>
      </c>
      <c r="J2066" s="24" t="s">
        <v>99</v>
      </c>
      <c r="K2066" s="32"/>
      <c r="L2066" s="46"/>
    </row>
    <row r="2067" s="13" customFormat="1" customHeight="1" spans="1:12">
      <c r="A2067" s="24">
        <v>2064</v>
      </c>
      <c r="B2067" s="38" t="s">
        <v>4391</v>
      </c>
      <c r="C2067" s="32" t="s">
        <v>4557</v>
      </c>
      <c r="D2067" s="29" t="s">
        <v>4558</v>
      </c>
      <c r="E2067" s="44">
        <v>2</v>
      </c>
      <c r="F2067" s="44" t="s">
        <v>44</v>
      </c>
      <c r="G2067" s="24">
        <v>365</v>
      </c>
      <c r="H2067" s="24"/>
      <c r="I2067" s="49">
        <f t="shared" si="32"/>
        <v>730</v>
      </c>
      <c r="J2067" s="24" t="s">
        <v>99</v>
      </c>
      <c r="K2067" s="32"/>
      <c r="L2067" s="46"/>
    </row>
    <row r="2068" s="13" customFormat="1" customHeight="1" spans="1:12">
      <c r="A2068" s="24">
        <v>2065</v>
      </c>
      <c r="B2068" s="38" t="s">
        <v>4391</v>
      </c>
      <c r="C2068" s="59" t="s">
        <v>4559</v>
      </c>
      <c r="D2068" s="60" t="s">
        <v>4560</v>
      </c>
      <c r="E2068" s="44">
        <v>1</v>
      </c>
      <c r="F2068" s="44" t="s">
        <v>59</v>
      </c>
      <c r="G2068" s="24">
        <v>355</v>
      </c>
      <c r="H2068" s="24"/>
      <c r="I2068" s="49">
        <f t="shared" si="32"/>
        <v>355</v>
      </c>
      <c r="J2068" s="24" t="s">
        <v>99</v>
      </c>
      <c r="K2068" s="32"/>
      <c r="L2068" s="46"/>
    </row>
    <row r="2069" s="13" customFormat="1" customHeight="1" spans="1:12">
      <c r="A2069" s="24">
        <v>2066</v>
      </c>
      <c r="B2069" s="38" t="s">
        <v>4391</v>
      </c>
      <c r="C2069" s="59" t="s">
        <v>4561</v>
      </c>
      <c r="D2069" s="60" t="s">
        <v>4562</v>
      </c>
      <c r="E2069" s="44">
        <v>1</v>
      </c>
      <c r="F2069" s="44" t="s">
        <v>44</v>
      </c>
      <c r="G2069" s="24">
        <v>365</v>
      </c>
      <c r="H2069" s="24"/>
      <c r="I2069" s="49">
        <f t="shared" si="32"/>
        <v>365</v>
      </c>
      <c r="J2069" s="24" t="s">
        <v>99</v>
      </c>
      <c r="K2069" s="32"/>
      <c r="L2069" s="46"/>
    </row>
    <row r="2070" s="13" customFormat="1" customHeight="1" spans="1:12">
      <c r="A2070" s="24">
        <v>2067</v>
      </c>
      <c r="B2070" s="38" t="s">
        <v>4391</v>
      </c>
      <c r="C2070" s="29" t="s">
        <v>4563</v>
      </c>
      <c r="D2070" s="29" t="s">
        <v>4564</v>
      </c>
      <c r="E2070" s="44">
        <v>1</v>
      </c>
      <c r="F2070" s="44" t="s">
        <v>59</v>
      </c>
      <c r="G2070" s="24">
        <v>355</v>
      </c>
      <c r="H2070" s="24"/>
      <c r="I2070" s="49">
        <f t="shared" si="32"/>
        <v>355</v>
      </c>
      <c r="J2070" s="24" t="s">
        <v>99</v>
      </c>
      <c r="K2070" s="32"/>
      <c r="L2070" s="46"/>
    </row>
    <row r="2071" s="13" customFormat="1" customHeight="1" spans="1:12">
      <c r="A2071" s="24">
        <v>2068</v>
      </c>
      <c r="B2071" s="38" t="s">
        <v>4391</v>
      </c>
      <c r="C2071" s="45" t="s">
        <v>4565</v>
      </c>
      <c r="D2071" s="205" t="s">
        <v>4566</v>
      </c>
      <c r="E2071" s="44">
        <v>1</v>
      </c>
      <c r="F2071" s="44" t="s">
        <v>59</v>
      </c>
      <c r="G2071" s="24">
        <v>355</v>
      </c>
      <c r="H2071" s="24"/>
      <c r="I2071" s="49">
        <f t="shared" si="32"/>
        <v>355</v>
      </c>
      <c r="J2071" s="24" t="s">
        <v>94</v>
      </c>
      <c r="K2071" s="32"/>
      <c r="L2071" s="46"/>
    </row>
    <row r="2072" s="13" customFormat="1" customHeight="1" spans="1:12">
      <c r="A2072" s="24">
        <v>2069</v>
      </c>
      <c r="B2072" s="38" t="s">
        <v>4391</v>
      </c>
      <c r="C2072" s="29" t="s">
        <v>4567</v>
      </c>
      <c r="D2072" s="29" t="s">
        <v>4568</v>
      </c>
      <c r="E2072" s="29">
        <v>2</v>
      </c>
      <c r="F2072" s="44" t="s">
        <v>59</v>
      </c>
      <c r="G2072" s="24">
        <v>355</v>
      </c>
      <c r="H2072" s="24"/>
      <c r="I2072" s="49">
        <f t="shared" si="32"/>
        <v>710</v>
      </c>
      <c r="J2072" s="24" t="s">
        <v>99</v>
      </c>
      <c r="K2072" s="32"/>
      <c r="L2072" s="46"/>
    </row>
    <row r="2073" s="13" customFormat="1" customHeight="1" spans="1:12">
      <c r="A2073" s="24">
        <v>2070</v>
      </c>
      <c r="B2073" s="38" t="s">
        <v>4391</v>
      </c>
      <c r="C2073" s="43" t="s">
        <v>4569</v>
      </c>
      <c r="D2073" s="43" t="s">
        <v>4570</v>
      </c>
      <c r="E2073" s="44">
        <v>2</v>
      </c>
      <c r="F2073" s="44" t="s">
        <v>176</v>
      </c>
      <c r="G2073" s="24">
        <v>385</v>
      </c>
      <c r="H2073" s="24"/>
      <c r="I2073" s="49">
        <f t="shared" si="32"/>
        <v>770</v>
      </c>
      <c r="J2073" s="24" t="s">
        <v>3305</v>
      </c>
      <c r="K2073" s="32"/>
      <c r="L2073" s="46"/>
    </row>
    <row r="2074" s="13" customFormat="1" customHeight="1" spans="1:12">
      <c r="A2074" s="24">
        <v>2071</v>
      </c>
      <c r="B2074" s="45" t="s">
        <v>4571</v>
      </c>
      <c r="C2074" s="45" t="s">
        <v>4572</v>
      </c>
      <c r="D2074" s="90" t="s">
        <v>4573</v>
      </c>
      <c r="E2074" s="44">
        <v>2</v>
      </c>
      <c r="F2074" s="44" t="s">
        <v>44</v>
      </c>
      <c r="G2074" s="24">
        <v>365</v>
      </c>
      <c r="H2074" s="24"/>
      <c r="I2074" s="49">
        <f t="shared" si="32"/>
        <v>730</v>
      </c>
      <c r="J2074" s="24" t="s">
        <v>3513</v>
      </c>
      <c r="K2074" s="32"/>
      <c r="L2074" s="46"/>
    </row>
    <row r="2075" s="13" customFormat="1" customHeight="1" spans="1:12">
      <c r="A2075" s="24">
        <v>2072</v>
      </c>
      <c r="B2075" s="45" t="s">
        <v>4571</v>
      </c>
      <c r="C2075" s="29" t="s">
        <v>4141</v>
      </c>
      <c r="D2075" s="203" t="s">
        <v>4574</v>
      </c>
      <c r="E2075" s="29">
        <v>3</v>
      </c>
      <c r="F2075" s="29" t="s">
        <v>59</v>
      </c>
      <c r="G2075" s="24">
        <v>355</v>
      </c>
      <c r="H2075" s="24"/>
      <c r="I2075" s="49">
        <f t="shared" si="32"/>
        <v>1065</v>
      </c>
      <c r="J2075" s="24" t="s">
        <v>103</v>
      </c>
      <c r="K2075" s="32"/>
      <c r="L2075" s="46"/>
    </row>
    <row r="2076" s="13" customFormat="1" customHeight="1" spans="1:12">
      <c r="A2076" s="24">
        <v>2073</v>
      </c>
      <c r="B2076" s="45" t="s">
        <v>4571</v>
      </c>
      <c r="C2076" s="29" t="s">
        <v>1150</v>
      </c>
      <c r="D2076" s="208" t="s">
        <v>4575</v>
      </c>
      <c r="E2076" s="44">
        <v>1</v>
      </c>
      <c r="F2076" s="44" t="s">
        <v>59</v>
      </c>
      <c r="G2076" s="24">
        <v>355</v>
      </c>
      <c r="H2076" s="24"/>
      <c r="I2076" s="49">
        <f t="shared" si="32"/>
        <v>355</v>
      </c>
      <c r="J2076" s="24" t="s">
        <v>285</v>
      </c>
      <c r="K2076" s="32"/>
      <c r="L2076" s="46"/>
    </row>
    <row r="2077" s="13" customFormat="1" customHeight="1" spans="1:12">
      <c r="A2077" s="24">
        <v>2074</v>
      </c>
      <c r="B2077" s="45" t="s">
        <v>4571</v>
      </c>
      <c r="C2077" s="59" t="s">
        <v>4576</v>
      </c>
      <c r="D2077" s="33" t="s">
        <v>4577</v>
      </c>
      <c r="E2077" s="44">
        <v>1</v>
      </c>
      <c r="F2077" s="44" t="s">
        <v>59</v>
      </c>
      <c r="G2077" s="24">
        <v>355</v>
      </c>
      <c r="H2077" s="24"/>
      <c r="I2077" s="49">
        <f t="shared" si="32"/>
        <v>355</v>
      </c>
      <c r="J2077" s="24" t="s">
        <v>285</v>
      </c>
      <c r="K2077" s="32" t="s">
        <v>4578</v>
      </c>
      <c r="L2077" s="46"/>
    </row>
    <row r="2078" s="13" customFormat="1" customHeight="1" spans="1:12">
      <c r="A2078" s="24">
        <v>2075</v>
      </c>
      <c r="B2078" s="45" t="s">
        <v>4571</v>
      </c>
      <c r="C2078" s="29" t="s">
        <v>4579</v>
      </c>
      <c r="D2078" s="60" t="s">
        <v>4580</v>
      </c>
      <c r="E2078" s="44">
        <v>2</v>
      </c>
      <c r="F2078" s="44" t="s">
        <v>59</v>
      </c>
      <c r="G2078" s="24">
        <v>355</v>
      </c>
      <c r="H2078" s="24"/>
      <c r="I2078" s="49">
        <f t="shared" si="32"/>
        <v>710</v>
      </c>
      <c r="J2078" s="24" t="s">
        <v>285</v>
      </c>
      <c r="K2078" s="32"/>
      <c r="L2078" s="46"/>
    </row>
    <row r="2079" s="13" customFormat="1" customHeight="1" spans="1:12">
      <c r="A2079" s="24">
        <v>2076</v>
      </c>
      <c r="B2079" s="45" t="s">
        <v>4571</v>
      </c>
      <c r="C2079" s="29" t="s">
        <v>4581</v>
      </c>
      <c r="D2079" s="60" t="s">
        <v>4582</v>
      </c>
      <c r="E2079" s="44">
        <v>2</v>
      </c>
      <c r="F2079" s="44" t="s">
        <v>59</v>
      </c>
      <c r="G2079" s="24">
        <v>355</v>
      </c>
      <c r="H2079" s="24"/>
      <c r="I2079" s="49">
        <f t="shared" si="32"/>
        <v>710</v>
      </c>
      <c r="J2079" s="24" t="s">
        <v>285</v>
      </c>
      <c r="K2079" s="32"/>
      <c r="L2079" s="46"/>
    </row>
    <row r="2080" s="13" customFormat="1" customHeight="1" spans="1:12">
      <c r="A2080" s="24">
        <v>2077</v>
      </c>
      <c r="B2080" s="45" t="s">
        <v>4571</v>
      </c>
      <c r="C2080" s="59" t="s">
        <v>4583</v>
      </c>
      <c r="D2080" s="33" t="s">
        <v>4584</v>
      </c>
      <c r="E2080" s="44">
        <v>2</v>
      </c>
      <c r="F2080" s="44" t="s">
        <v>59</v>
      </c>
      <c r="G2080" s="24">
        <v>355</v>
      </c>
      <c r="H2080" s="24"/>
      <c r="I2080" s="49">
        <f t="shared" si="32"/>
        <v>710</v>
      </c>
      <c r="J2080" s="24" t="s">
        <v>285</v>
      </c>
      <c r="K2080" s="32"/>
      <c r="L2080" s="46"/>
    </row>
    <row r="2081" s="13" customFormat="1" customHeight="1" spans="1:12">
      <c r="A2081" s="24">
        <v>2078</v>
      </c>
      <c r="B2081" s="45" t="s">
        <v>4571</v>
      </c>
      <c r="C2081" s="61" t="s">
        <v>3261</v>
      </c>
      <c r="D2081" s="61" t="s">
        <v>4585</v>
      </c>
      <c r="E2081" s="44">
        <v>1</v>
      </c>
      <c r="F2081" s="44" t="s">
        <v>44</v>
      </c>
      <c r="G2081" s="24">
        <v>365</v>
      </c>
      <c r="H2081" s="24"/>
      <c r="I2081" s="49">
        <f t="shared" si="32"/>
        <v>365</v>
      </c>
      <c r="J2081" s="24" t="s">
        <v>285</v>
      </c>
      <c r="K2081" s="32" t="s">
        <v>4586</v>
      </c>
      <c r="L2081" s="46"/>
    </row>
    <row r="2082" s="13" customFormat="1" customHeight="1" spans="1:12">
      <c r="A2082" s="24">
        <v>2079</v>
      </c>
      <c r="B2082" s="45" t="s">
        <v>4571</v>
      </c>
      <c r="C2082" s="59" t="s">
        <v>4587</v>
      </c>
      <c r="D2082" s="60" t="s">
        <v>4588</v>
      </c>
      <c r="E2082" s="29">
        <v>1</v>
      </c>
      <c r="F2082" s="29" t="s">
        <v>44</v>
      </c>
      <c r="G2082" s="24">
        <v>365</v>
      </c>
      <c r="H2082" s="24"/>
      <c r="I2082" s="49">
        <f t="shared" si="32"/>
        <v>365</v>
      </c>
      <c r="J2082" s="24" t="s">
        <v>285</v>
      </c>
      <c r="K2082" s="32" t="s">
        <v>4589</v>
      </c>
      <c r="L2082" s="46"/>
    </row>
    <row r="2083" s="13" customFormat="1" customHeight="1" spans="1:12">
      <c r="A2083" s="24">
        <v>2080</v>
      </c>
      <c r="B2083" s="45" t="s">
        <v>4571</v>
      </c>
      <c r="C2083" s="45" t="s">
        <v>4590</v>
      </c>
      <c r="D2083" s="205" t="s">
        <v>4591</v>
      </c>
      <c r="E2083" s="44">
        <v>2</v>
      </c>
      <c r="F2083" s="29" t="s">
        <v>59</v>
      </c>
      <c r="G2083" s="24">
        <v>355</v>
      </c>
      <c r="H2083" s="24"/>
      <c r="I2083" s="49">
        <f t="shared" si="32"/>
        <v>710</v>
      </c>
      <c r="J2083" s="24" t="s">
        <v>285</v>
      </c>
      <c r="K2083" s="32"/>
      <c r="L2083" s="46"/>
    </row>
    <row r="2084" s="13" customFormat="1" customHeight="1" spans="1:12">
      <c r="A2084" s="24">
        <v>2081</v>
      </c>
      <c r="B2084" s="45" t="s">
        <v>4571</v>
      </c>
      <c r="C2084" s="45" t="s">
        <v>4592</v>
      </c>
      <c r="D2084" s="44" t="s">
        <v>4593</v>
      </c>
      <c r="E2084" s="44">
        <v>2</v>
      </c>
      <c r="F2084" s="29" t="s">
        <v>44</v>
      </c>
      <c r="G2084" s="24">
        <v>365</v>
      </c>
      <c r="H2084" s="24"/>
      <c r="I2084" s="49">
        <f t="shared" si="32"/>
        <v>730</v>
      </c>
      <c r="J2084" s="24" t="s">
        <v>285</v>
      </c>
      <c r="K2084" s="32"/>
      <c r="L2084" s="46"/>
    </row>
    <row r="2085" s="13" customFormat="1" customHeight="1" spans="1:12">
      <c r="A2085" s="24">
        <v>2082</v>
      </c>
      <c r="B2085" s="45" t="s">
        <v>4571</v>
      </c>
      <c r="C2085" s="45" t="s">
        <v>4594</v>
      </c>
      <c r="D2085" s="205" t="s">
        <v>4595</v>
      </c>
      <c r="E2085" s="44">
        <v>2</v>
      </c>
      <c r="F2085" s="44" t="s">
        <v>39</v>
      </c>
      <c r="G2085" s="24">
        <v>375</v>
      </c>
      <c r="H2085" s="24"/>
      <c r="I2085" s="49">
        <f t="shared" si="32"/>
        <v>750</v>
      </c>
      <c r="J2085" s="24" t="s">
        <v>285</v>
      </c>
      <c r="K2085" s="32"/>
      <c r="L2085" s="46"/>
    </row>
    <row r="2086" s="13" customFormat="1" customHeight="1" spans="1:12">
      <c r="A2086" s="24">
        <v>2083</v>
      </c>
      <c r="B2086" s="45" t="s">
        <v>4571</v>
      </c>
      <c r="C2086" s="45" t="s">
        <v>4596</v>
      </c>
      <c r="D2086" s="205" t="s">
        <v>4597</v>
      </c>
      <c r="E2086" s="44">
        <v>2</v>
      </c>
      <c r="F2086" s="44" t="s">
        <v>39</v>
      </c>
      <c r="G2086" s="24">
        <v>375</v>
      </c>
      <c r="H2086" s="24"/>
      <c r="I2086" s="49">
        <f t="shared" si="32"/>
        <v>750</v>
      </c>
      <c r="J2086" s="24" t="s">
        <v>285</v>
      </c>
      <c r="K2086" s="32"/>
      <c r="L2086" s="46"/>
    </row>
    <row r="2087" s="13" customFormat="1" customHeight="1" spans="1:12">
      <c r="A2087" s="24">
        <v>2084</v>
      </c>
      <c r="B2087" s="45" t="s">
        <v>4571</v>
      </c>
      <c r="C2087" s="45" t="s">
        <v>4213</v>
      </c>
      <c r="D2087" s="205" t="s">
        <v>4598</v>
      </c>
      <c r="E2087" s="44">
        <v>2</v>
      </c>
      <c r="F2087" s="44" t="s">
        <v>44</v>
      </c>
      <c r="G2087" s="24">
        <v>365</v>
      </c>
      <c r="H2087" s="24"/>
      <c r="I2087" s="49">
        <f t="shared" si="32"/>
        <v>730</v>
      </c>
      <c r="J2087" s="24" t="s">
        <v>285</v>
      </c>
      <c r="K2087" s="32"/>
      <c r="L2087" s="46"/>
    </row>
    <row r="2088" s="13" customFormat="1" customHeight="1" spans="1:12">
      <c r="A2088" s="24">
        <v>2085</v>
      </c>
      <c r="B2088" s="45" t="s">
        <v>4571</v>
      </c>
      <c r="C2088" s="61" t="s">
        <v>4599</v>
      </c>
      <c r="D2088" s="61" t="s">
        <v>4600</v>
      </c>
      <c r="E2088" s="44">
        <v>4</v>
      </c>
      <c r="F2088" s="44" t="s">
        <v>39</v>
      </c>
      <c r="G2088" s="24">
        <v>375</v>
      </c>
      <c r="H2088" s="24"/>
      <c r="I2088" s="49">
        <f t="shared" si="32"/>
        <v>1500</v>
      </c>
      <c r="J2088" s="24" t="s">
        <v>2512</v>
      </c>
      <c r="K2088" s="32"/>
      <c r="L2088" s="46"/>
    </row>
    <row r="2089" s="13" customFormat="1" customHeight="1" spans="1:12">
      <c r="A2089" s="24">
        <v>2086</v>
      </c>
      <c r="B2089" s="45" t="s">
        <v>4571</v>
      </c>
      <c r="C2089" s="61" t="s">
        <v>4601</v>
      </c>
      <c r="D2089" s="61" t="s">
        <v>4602</v>
      </c>
      <c r="E2089" s="44">
        <v>3</v>
      </c>
      <c r="F2089" s="44" t="s">
        <v>44</v>
      </c>
      <c r="G2089" s="24">
        <v>365</v>
      </c>
      <c r="H2089" s="24"/>
      <c r="I2089" s="49">
        <f t="shared" si="32"/>
        <v>1095</v>
      </c>
      <c r="J2089" s="24" t="s">
        <v>1080</v>
      </c>
      <c r="K2089" s="32"/>
      <c r="L2089" s="46"/>
    </row>
    <row r="2090" s="13" customFormat="1" customHeight="1" spans="1:12">
      <c r="A2090" s="24">
        <v>2087</v>
      </c>
      <c r="B2090" s="29" t="s">
        <v>4571</v>
      </c>
      <c r="C2090" s="29" t="s">
        <v>1886</v>
      </c>
      <c r="D2090" s="33" t="s">
        <v>4603</v>
      </c>
      <c r="E2090" s="29">
        <v>2</v>
      </c>
      <c r="F2090" s="29" t="s">
        <v>59</v>
      </c>
      <c r="G2090" s="24">
        <v>355</v>
      </c>
      <c r="H2090" s="24"/>
      <c r="I2090" s="49">
        <f t="shared" si="32"/>
        <v>710</v>
      </c>
      <c r="J2090" s="24" t="s">
        <v>522</v>
      </c>
      <c r="K2090" s="32"/>
      <c r="L2090" s="46"/>
    </row>
    <row r="2091" s="13" customFormat="1" customHeight="1" spans="1:12">
      <c r="A2091" s="24">
        <v>2088</v>
      </c>
      <c r="B2091" s="29" t="s">
        <v>4571</v>
      </c>
      <c r="C2091" s="29" t="s">
        <v>4604</v>
      </c>
      <c r="D2091" s="203" t="s">
        <v>4605</v>
      </c>
      <c r="E2091" s="29">
        <v>2</v>
      </c>
      <c r="F2091" s="29" t="s">
        <v>59</v>
      </c>
      <c r="G2091" s="24">
        <v>355</v>
      </c>
      <c r="H2091" s="24"/>
      <c r="I2091" s="49">
        <f t="shared" si="32"/>
        <v>710</v>
      </c>
      <c r="J2091" s="24" t="s">
        <v>522</v>
      </c>
      <c r="K2091" s="32"/>
      <c r="L2091" s="46"/>
    </row>
    <row r="2092" s="13" customFormat="1" customHeight="1" spans="1:12">
      <c r="A2092" s="24">
        <v>2089</v>
      </c>
      <c r="B2092" s="29" t="s">
        <v>4571</v>
      </c>
      <c r="C2092" s="59" t="s">
        <v>4606</v>
      </c>
      <c r="D2092" s="33" t="s">
        <v>4607</v>
      </c>
      <c r="E2092" s="29">
        <v>2</v>
      </c>
      <c r="F2092" s="29" t="s">
        <v>59</v>
      </c>
      <c r="G2092" s="24">
        <v>355</v>
      </c>
      <c r="H2092" s="24"/>
      <c r="I2092" s="49">
        <f t="shared" si="32"/>
        <v>710</v>
      </c>
      <c r="J2092" s="24" t="s">
        <v>522</v>
      </c>
      <c r="K2092" s="32"/>
      <c r="L2092" s="46"/>
    </row>
    <row r="2093" s="13" customFormat="1" customHeight="1" spans="1:12">
      <c r="A2093" s="24">
        <v>2090</v>
      </c>
      <c r="B2093" s="29" t="s">
        <v>4571</v>
      </c>
      <c r="C2093" s="29" t="s">
        <v>4608</v>
      </c>
      <c r="D2093" s="33" t="s">
        <v>4609</v>
      </c>
      <c r="E2093" s="29">
        <v>4</v>
      </c>
      <c r="F2093" s="29" t="s">
        <v>59</v>
      </c>
      <c r="G2093" s="24">
        <v>355</v>
      </c>
      <c r="H2093" s="24"/>
      <c r="I2093" s="49">
        <f t="shared" si="32"/>
        <v>1420</v>
      </c>
      <c r="J2093" s="24" t="s">
        <v>522</v>
      </c>
      <c r="K2093" s="32"/>
      <c r="L2093" s="46"/>
    </row>
    <row r="2094" s="13" customFormat="1" customHeight="1" spans="1:12">
      <c r="A2094" s="24">
        <v>2091</v>
      </c>
      <c r="B2094" s="29" t="s">
        <v>4571</v>
      </c>
      <c r="C2094" s="29" t="s">
        <v>4610</v>
      </c>
      <c r="D2094" s="33" t="s">
        <v>4611</v>
      </c>
      <c r="E2094" s="29">
        <v>2</v>
      </c>
      <c r="F2094" s="29" t="s">
        <v>59</v>
      </c>
      <c r="G2094" s="24">
        <v>355</v>
      </c>
      <c r="H2094" s="24"/>
      <c r="I2094" s="49">
        <f t="shared" si="32"/>
        <v>710</v>
      </c>
      <c r="J2094" s="24" t="s">
        <v>522</v>
      </c>
      <c r="K2094" s="32"/>
      <c r="L2094" s="46"/>
    </row>
    <row r="2095" s="13" customFormat="1" customHeight="1" spans="1:12">
      <c r="A2095" s="24">
        <v>2092</v>
      </c>
      <c r="B2095" s="29" t="s">
        <v>4571</v>
      </c>
      <c r="C2095" s="29" t="s">
        <v>4612</v>
      </c>
      <c r="D2095" s="33" t="s">
        <v>4613</v>
      </c>
      <c r="E2095" s="29">
        <v>2</v>
      </c>
      <c r="F2095" s="29" t="s">
        <v>59</v>
      </c>
      <c r="G2095" s="24">
        <v>355</v>
      </c>
      <c r="H2095" s="24"/>
      <c r="I2095" s="49">
        <f t="shared" si="32"/>
        <v>710</v>
      </c>
      <c r="J2095" s="24" t="s">
        <v>522</v>
      </c>
      <c r="K2095" s="32"/>
      <c r="L2095" s="46"/>
    </row>
    <row r="2096" s="13" customFormat="1" customHeight="1" spans="1:12">
      <c r="A2096" s="24">
        <v>2093</v>
      </c>
      <c r="B2096" s="29" t="s">
        <v>4571</v>
      </c>
      <c r="C2096" s="29" t="s">
        <v>4614</v>
      </c>
      <c r="D2096" s="33" t="s">
        <v>4615</v>
      </c>
      <c r="E2096" s="29">
        <v>1</v>
      </c>
      <c r="F2096" s="29" t="s">
        <v>59</v>
      </c>
      <c r="G2096" s="24">
        <v>355</v>
      </c>
      <c r="H2096" s="24"/>
      <c r="I2096" s="49">
        <f t="shared" si="32"/>
        <v>355</v>
      </c>
      <c r="J2096" s="24" t="s">
        <v>522</v>
      </c>
      <c r="K2096" s="32"/>
      <c r="L2096" s="46"/>
    </row>
    <row r="2097" s="13" customFormat="1" customHeight="1" spans="1:12">
      <c r="A2097" s="24">
        <v>2094</v>
      </c>
      <c r="B2097" s="29" t="s">
        <v>4571</v>
      </c>
      <c r="C2097" s="29" t="s">
        <v>4616</v>
      </c>
      <c r="D2097" s="33" t="s">
        <v>4617</v>
      </c>
      <c r="E2097" s="29">
        <v>2</v>
      </c>
      <c r="F2097" s="29" t="s">
        <v>59</v>
      </c>
      <c r="G2097" s="24">
        <v>355</v>
      </c>
      <c r="H2097" s="24"/>
      <c r="I2097" s="49">
        <f t="shared" si="32"/>
        <v>710</v>
      </c>
      <c r="J2097" s="24" t="s">
        <v>522</v>
      </c>
      <c r="K2097" s="32"/>
      <c r="L2097" s="46"/>
    </row>
    <row r="2098" s="13" customFormat="1" customHeight="1" spans="1:12">
      <c r="A2098" s="24">
        <v>2095</v>
      </c>
      <c r="B2098" s="29" t="s">
        <v>4571</v>
      </c>
      <c r="C2098" s="29" t="s">
        <v>4618</v>
      </c>
      <c r="D2098" s="203" t="s">
        <v>4619</v>
      </c>
      <c r="E2098" s="29">
        <v>1</v>
      </c>
      <c r="F2098" s="29" t="s">
        <v>59</v>
      </c>
      <c r="G2098" s="24">
        <v>355</v>
      </c>
      <c r="H2098" s="24"/>
      <c r="I2098" s="49">
        <f t="shared" si="32"/>
        <v>355</v>
      </c>
      <c r="J2098" s="24" t="s">
        <v>522</v>
      </c>
      <c r="K2098" s="32"/>
      <c r="L2098" s="46"/>
    </row>
    <row r="2099" s="13" customFormat="1" customHeight="1" spans="1:12">
      <c r="A2099" s="24">
        <v>2096</v>
      </c>
      <c r="B2099" s="29" t="s">
        <v>4571</v>
      </c>
      <c r="C2099" s="29" t="s">
        <v>4620</v>
      </c>
      <c r="D2099" s="203" t="s">
        <v>4621</v>
      </c>
      <c r="E2099" s="29">
        <v>2</v>
      </c>
      <c r="F2099" s="29" t="s">
        <v>44</v>
      </c>
      <c r="G2099" s="24">
        <v>365</v>
      </c>
      <c r="H2099" s="24"/>
      <c r="I2099" s="49">
        <f t="shared" si="32"/>
        <v>730</v>
      </c>
      <c r="J2099" s="24" t="s">
        <v>522</v>
      </c>
      <c r="K2099" s="32"/>
      <c r="L2099" s="46"/>
    </row>
    <row r="2100" s="13" customFormat="1" customHeight="1" spans="1:12">
      <c r="A2100" s="24">
        <v>2097</v>
      </c>
      <c r="B2100" s="29" t="s">
        <v>4571</v>
      </c>
      <c r="C2100" s="29" t="s">
        <v>4622</v>
      </c>
      <c r="D2100" s="203" t="s">
        <v>4623</v>
      </c>
      <c r="E2100" s="29">
        <v>1</v>
      </c>
      <c r="F2100" s="29" t="s">
        <v>59</v>
      </c>
      <c r="G2100" s="24">
        <v>355</v>
      </c>
      <c r="H2100" s="24"/>
      <c r="I2100" s="49">
        <f t="shared" si="32"/>
        <v>355</v>
      </c>
      <c r="J2100" s="24" t="s">
        <v>522</v>
      </c>
      <c r="K2100" s="32"/>
      <c r="L2100" s="46"/>
    </row>
    <row r="2101" s="13" customFormat="1" customHeight="1" spans="1:12">
      <c r="A2101" s="24">
        <v>2098</v>
      </c>
      <c r="B2101" s="29" t="s">
        <v>4571</v>
      </c>
      <c r="C2101" s="29" t="s">
        <v>4624</v>
      </c>
      <c r="D2101" s="203" t="s">
        <v>4625</v>
      </c>
      <c r="E2101" s="29">
        <v>2</v>
      </c>
      <c r="F2101" s="29" t="s">
        <v>59</v>
      </c>
      <c r="G2101" s="24">
        <v>355</v>
      </c>
      <c r="H2101" s="24"/>
      <c r="I2101" s="49">
        <f t="shared" si="32"/>
        <v>710</v>
      </c>
      <c r="J2101" s="24" t="s">
        <v>522</v>
      </c>
      <c r="K2101" s="32"/>
      <c r="L2101" s="46"/>
    </row>
    <row r="2102" s="13" customFormat="1" customHeight="1" spans="1:12">
      <c r="A2102" s="24">
        <v>2099</v>
      </c>
      <c r="B2102" s="29" t="s">
        <v>4571</v>
      </c>
      <c r="C2102" s="29" t="s">
        <v>4626</v>
      </c>
      <c r="D2102" s="203" t="s">
        <v>4627</v>
      </c>
      <c r="E2102" s="29">
        <v>1</v>
      </c>
      <c r="F2102" s="29" t="s">
        <v>59</v>
      </c>
      <c r="G2102" s="24">
        <v>355</v>
      </c>
      <c r="H2102" s="24"/>
      <c r="I2102" s="49">
        <f t="shared" si="32"/>
        <v>355</v>
      </c>
      <c r="J2102" s="24" t="s">
        <v>522</v>
      </c>
      <c r="K2102" s="32"/>
      <c r="L2102" s="46"/>
    </row>
    <row r="2103" s="13" customFormat="1" customHeight="1" spans="1:12">
      <c r="A2103" s="24">
        <v>2100</v>
      </c>
      <c r="B2103" s="29" t="s">
        <v>4571</v>
      </c>
      <c r="C2103" s="29" t="s">
        <v>4628</v>
      </c>
      <c r="D2103" s="203" t="s">
        <v>4629</v>
      </c>
      <c r="E2103" s="29">
        <v>2</v>
      </c>
      <c r="F2103" s="29" t="s">
        <v>44</v>
      </c>
      <c r="G2103" s="24">
        <v>365</v>
      </c>
      <c r="H2103" s="29"/>
      <c r="I2103" s="49">
        <f t="shared" si="32"/>
        <v>730</v>
      </c>
      <c r="J2103" s="29" t="s">
        <v>522</v>
      </c>
      <c r="K2103" s="32"/>
      <c r="L2103" s="46"/>
    </row>
    <row r="2104" s="13" customFormat="1" customHeight="1" spans="1:12">
      <c r="A2104" s="24">
        <v>2101</v>
      </c>
      <c r="B2104" s="46" t="s">
        <v>4571</v>
      </c>
      <c r="C2104" s="46" t="s">
        <v>4630</v>
      </c>
      <c r="D2104" s="62" t="s">
        <v>4631</v>
      </c>
      <c r="E2104" s="46">
        <v>2</v>
      </c>
      <c r="F2104" s="46" t="s">
        <v>39</v>
      </c>
      <c r="G2104" s="24">
        <v>375</v>
      </c>
      <c r="H2104" s="46"/>
      <c r="I2104" s="49">
        <f t="shared" si="32"/>
        <v>750</v>
      </c>
      <c r="J2104" s="46" t="s">
        <v>313</v>
      </c>
      <c r="K2104" s="46"/>
      <c r="L2104" s="46"/>
    </row>
    <row r="2105" s="13" customFormat="1" customHeight="1" spans="1:12">
      <c r="A2105" s="24">
        <v>2102</v>
      </c>
      <c r="B2105" s="46" t="s">
        <v>4571</v>
      </c>
      <c r="C2105" s="46" t="s">
        <v>4632</v>
      </c>
      <c r="D2105" s="209" t="s">
        <v>4633</v>
      </c>
      <c r="E2105" s="46">
        <v>2</v>
      </c>
      <c r="F2105" s="46" t="s">
        <v>44</v>
      </c>
      <c r="G2105" s="24">
        <v>365</v>
      </c>
      <c r="H2105" s="46"/>
      <c r="I2105" s="49">
        <f t="shared" si="32"/>
        <v>730</v>
      </c>
      <c r="J2105" s="46" t="s">
        <v>313</v>
      </c>
      <c r="K2105" s="46"/>
      <c r="L2105" s="46"/>
    </row>
    <row r="2106" s="13" customFormat="1" customHeight="1" spans="1:12">
      <c r="A2106" s="24">
        <v>2103</v>
      </c>
      <c r="B2106" s="46" t="s">
        <v>4571</v>
      </c>
      <c r="C2106" s="46" t="s">
        <v>2530</v>
      </c>
      <c r="D2106" s="209" t="s">
        <v>4634</v>
      </c>
      <c r="E2106" s="46">
        <v>1</v>
      </c>
      <c r="F2106" s="46" t="s">
        <v>44</v>
      </c>
      <c r="G2106" s="24">
        <v>365</v>
      </c>
      <c r="H2106" s="46"/>
      <c r="I2106" s="49">
        <f t="shared" si="32"/>
        <v>365</v>
      </c>
      <c r="J2106" s="46" t="s">
        <v>313</v>
      </c>
      <c r="K2106" s="46"/>
      <c r="L2106" s="46"/>
    </row>
    <row r="2107" s="13" customFormat="1" customHeight="1" spans="1:12">
      <c r="A2107" s="24">
        <v>2104</v>
      </c>
      <c r="B2107" s="46" t="s">
        <v>4571</v>
      </c>
      <c r="C2107" s="46" t="s">
        <v>4635</v>
      </c>
      <c r="D2107" s="209" t="s">
        <v>4636</v>
      </c>
      <c r="E2107" s="46">
        <v>1</v>
      </c>
      <c r="F2107" s="46" t="s">
        <v>59</v>
      </c>
      <c r="G2107" s="24">
        <v>355</v>
      </c>
      <c r="H2107" s="46"/>
      <c r="I2107" s="49">
        <f t="shared" si="32"/>
        <v>355</v>
      </c>
      <c r="J2107" s="46" t="s">
        <v>313</v>
      </c>
      <c r="K2107" s="46"/>
      <c r="L2107" s="46"/>
    </row>
    <row r="2108" s="13" customFormat="1" customHeight="1" spans="1:12">
      <c r="A2108" s="24">
        <v>2105</v>
      </c>
      <c r="B2108" s="46" t="s">
        <v>4571</v>
      </c>
      <c r="C2108" s="46" t="s">
        <v>4637</v>
      </c>
      <c r="D2108" s="209" t="s">
        <v>4638</v>
      </c>
      <c r="E2108" s="46">
        <v>2</v>
      </c>
      <c r="F2108" s="46" t="s">
        <v>44</v>
      </c>
      <c r="G2108" s="24">
        <v>365</v>
      </c>
      <c r="H2108" s="46"/>
      <c r="I2108" s="49">
        <f t="shared" si="32"/>
        <v>730</v>
      </c>
      <c r="J2108" s="46" t="s">
        <v>313</v>
      </c>
      <c r="K2108" s="46"/>
      <c r="L2108" s="46"/>
    </row>
    <row r="2109" s="13" customFormat="1" customHeight="1" spans="1:12">
      <c r="A2109" s="24">
        <v>2106</v>
      </c>
      <c r="B2109" s="46" t="s">
        <v>4571</v>
      </c>
      <c r="C2109" s="46" t="s">
        <v>4639</v>
      </c>
      <c r="D2109" s="209" t="s">
        <v>4640</v>
      </c>
      <c r="E2109" s="46">
        <v>2</v>
      </c>
      <c r="F2109" s="46" t="s">
        <v>59</v>
      </c>
      <c r="G2109" s="24">
        <v>355</v>
      </c>
      <c r="H2109" s="46"/>
      <c r="I2109" s="49">
        <f t="shared" si="32"/>
        <v>710</v>
      </c>
      <c r="J2109" s="46" t="s">
        <v>313</v>
      </c>
      <c r="K2109" s="46"/>
      <c r="L2109" s="46"/>
    </row>
    <row r="2110" s="13" customFormat="1" customHeight="1" spans="1:12">
      <c r="A2110" s="24">
        <v>2107</v>
      </c>
      <c r="B2110" s="46" t="s">
        <v>4571</v>
      </c>
      <c r="C2110" s="46" t="s">
        <v>4641</v>
      </c>
      <c r="D2110" s="209" t="s">
        <v>4642</v>
      </c>
      <c r="E2110" s="46">
        <v>2</v>
      </c>
      <c r="F2110" s="46" t="s">
        <v>44</v>
      </c>
      <c r="G2110" s="24">
        <v>365</v>
      </c>
      <c r="H2110" s="46"/>
      <c r="I2110" s="49">
        <f t="shared" si="32"/>
        <v>730</v>
      </c>
      <c r="J2110" s="46" t="s">
        <v>313</v>
      </c>
      <c r="K2110" s="46"/>
      <c r="L2110" s="46"/>
    </row>
    <row r="2111" s="13" customFormat="1" customHeight="1" spans="1:12">
      <c r="A2111" s="24">
        <v>2108</v>
      </c>
      <c r="B2111" s="46" t="s">
        <v>4571</v>
      </c>
      <c r="C2111" s="46" t="s">
        <v>4643</v>
      </c>
      <c r="D2111" s="209" t="s">
        <v>4644</v>
      </c>
      <c r="E2111" s="46">
        <v>2</v>
      </c>
      <c r="F2111" s="46" t="s">
        <v>59</v>
      </c>
      <c r="G2111" s="24">
        <v>355</v>
      </c>
      <c r="H2111" s="46"/>
      <c r="I2111" s="49">
        <f t="shared" si="32"/>
        <v>710</v>
      </c>
      <c r="J2111" s="46" t="s">
        <v>313</v>
      </c>
      <c r="K2111" s="46"/>
      <c r="L2111" s="46"/>
    </row>
    <row r="2112" s="13" customFormat="1" customHeight="1" spans="1:12">
      <c r="A2112" s="24">
        <v>2109</v>
      </c>
      <c r="B2112" s="46" t="s">
        <v>4571</v>
      </c>
      <c r="C2112" s="46" t="s">
        <v>2358</v>
      </c>
      <c r="D2112" s="209" t="s">
        <v>4645</v>
      </c>
      <c r="E2112" s="46">
        <v>1</v>
      </c>
      <c r="F2112" s="46" t="s">
        <v>59</v>
      </c>
      <c r="G2112" s="24">
        <v>355</v>
      </c>
      <c r="H2112" s="46"/>
      <c r="I2112" s="49">
        <f t="shared" si="32"/>
        <v>355</v>
      </c>
      <c r="J2112" s="46" t="s">
        <v>313</v>
      </c>
      <c r="K2112" s="46"/>
      <c r="L2112" s="46"/>
    </row>
    <row r="2113" s="13" customFormat="1" customHeight="1" spans="1:12">
      <c r="A2113" s="24">
        <v>2110</v>
      </c>
      <c r="B2113" s="46" t="s">
        <v>4571</v>
      </c>
      <c r="C2113" s="46" t="s">
        <v>1431</v>
      </c>
      <c r="D2113" s="209" t="s">
        <v>4646</v>
      </c>
      <c r="E2113" s="46">
        <v>2</v>
      </c>
      <c r="F2113" s="46" t="s">
        <v>59</v>
      </c>
      <c r="G2113" s="24">
        <v>355</v>
      </c>
      <c r="H2113" s="46"/>
      <c r="I2113" s="49">
        <f t="shared" si="32"/>
        <v>710</v>
      </c>
      <c r="J2113" s="46" t="s">
        <v>313</v>
      </c>
      <c r="K2113" s="46"/>
      <c r="L2113" s="46"/>
    </row>
    <row r="2114" s="13" customFormat="1" customHeight="1" spans="1:12">
      <c r="A2114" s="24">
        <v>2111</v>
      </c>
      <c r="B2114" s="46" t="s">
        <v>4571</v>
      </c>
      <c r="C2114" s="46" t="s">
        <v>4647</v>
      </c>
      <c r="D2114" s="209" t="s">
        <v>4648</v>
      </c>
      <c r="E2114" s="46">
        <v>2</v>
      </c>
      <c r="F2114" s="46" t="s">
        <v>59</v>
      </c>
      <c r="G2114" s="24">
        <v>355</v>
      </c>
      <c r="H2114" s="46"/>
      <c r="I2114" s="49">
        <f t="shared" si="32"/>
        <v>710</v>
      </c>
      <c r="J2114" s="46" t="s">
        <v>313</v>
      </c>
      <c r="K2114" s="46"/>
      <c r="L2114" s="46"/>
    </row>
    <row r="2115" s="13" customFormat="1" customHeight="1" spans="1:12">
      <c r="A2115" s="24">
        <v>2112</v>
      </c>
      <c r="B2115" s="46" t="s">
        <v>4571</v>
      </c>
      <c r="C2115" s="46" t="s">
        <v>4649</v>
      </c>
      <c r="D2115" s="209" t="s">
        <v>4650</v>
      </c>
      <c r="E2115" s="46">
        <v>1</v>
      </c>
      <c r="F2115" s="46" t="s">
        <v>59</v>
      </c>
      <c r="G2115" s="24">
        <v>355</v>
      </c>
      <c r="H2115" s="46"/>
      <c r="I2115" s="49">
        <f t="shared" si="32"/>
        <v>355</v>
      </c>
      <c r="J2115" s="46" t="s">
        <v>313</v>
      </c>
      <c r="K2115" s="46"/>
      <c r="L2115" s="46"/>
    </row>
    <row r="2116" s="13" customFormat="1" customHeight="1" spans="1:12">
      <c r="A2116" s="24">
        <v>2113</v>
      </c>
      <c r="B2116" s="46" t="s">
        <v>4571</v>
      </c>
      <c r="C2116" s="46" t="s">
        <v>4651</v>
      </c>
      <c r="D2116" s="209" t="s">
        <v>4652</v>
      </c>
      <c r="E2116" s="46">
        <v>2</v>
      </c>
      <c r="F2116" s="46" t="s">
        <v>59</v>
      </c>
      <c r="G2116" s="24">
        <v>355</v>
      </c>
      <c r="H2116" s="46"/>
      <c r="I2116" s="49">
        <f t="shared" si="32"/>
        <v>710</v>
      </c>
      <c r="J2116" s="46" t="s">
        <v>313</v>
      </c>
      <c r="K2116" s="46"/>
      <c r="L2116" s="46"/>
    </row>
    <row r="2117" s="13" customFormat="1" customHeight="1" spans="1:12">
      <c r="A2117" s="24">
        <v>2114</v>
      </c>
      <c r="B2117" s="46" t="s">
        <v>4571</v>
      </c>
      <c r="C2117" s="46" t="s">
        <v>4653</v>
      </c>
      <c r="D2117" s="209" t="s">
        <v>4654</v>
      </c>
      <c r="E2117" s="46">
        <v>3</v>
      </c>
      <c r="F2117" s="46" t="s">
        <v>44</v>
      </c>
      <c r="G2117" s="24">
        <v>365</v>
      </c>
      <c r="H2117" s="46"/>
      <c r="I2117" s="49">
        <f t="shared" si="32"/>
        <v>1095</v>
      </c>
      <c r="J2117" s="46" t="s">
        <v>313</v>
      </c>
      <c r="K2117" s="46"/>
      <c r="L2117" s="46"/>
    </row>
    <row r="2118" s="13" customFormat="1" customHeight="1" spans="1:12">
      <c r="A2118" s="24">
        <v>2115</v>
      </c>
      <c r="B2118" s="46" t="s">
        <v>4571</v>
      </c>
      <c r="C2118" s="46" t="s">
        <v>4655</v>
      </c>
      <c r="D2118" s="209" t="s">
        <v>4656</v>
      </c>
      <c r="E2118" s="46">
        <v>1</v>
      </c>
      <c r="F2118" s="46" t="s">
        <v>44</v>
      </c>
      <c r="G2118" s="24">
        <v>365</v>
      </c>
      <c r="H2118" s="46"/>
      <c r="I2118" s="49">
        <f t="shared" ref="I2118:I2138" si="33">G2118*E2118</f>
        <v>365</v>
      </c>
      <c r="J2118" s="46" t="s">
        <v>313</v>
      </c>
      <c r="K2118" s="46"/>
      <c r="L2118" s="46"/>
    </row>
    <row r="2119" s="13" customFormat="1" customHeight="1" spans="1:12">
      <c r="A2119" s="24">
        <v>2116</v>
      </c>
      <c r="B2119" s="46" t="s">
        <v>4571</v>
      </c>
      <c r="C2119" s="46" t="s">
        <v>4657</v>
      </c>
      <c r="D2119" s="209" t="s">
        <v>4658</v>
      </c>
      <c r="E2119" s="46">
        <v>2</v>
      </c>
      <c r="F2119" s="46" t="s">
        <v>39</v>
      </c>
      <c r="G2119" s="24">
        <v>375</v>
      </c>
      <c r="H2119" s="46"/>
      <c r="I2119" s="49">
        <f t="shared" si="33"/>
        <v>750</v>
      </c>
      <c r="J2119" s="46" t="s">
        <v>313</v>
      </c>
      <c r="K2119" s="46"/>
      <c r="L2119" s="46"/>
    </row>
    <row r="2120" s="13" customFormat="1" customHeight="1" spans="1:12">
      <c r="A2120" s="24">
        <v>2117</v>
      </c>
      <c r="B2120" s="46" t="s">
        <v>4571</v>
      </c>
      <c r="C2120" s="46" t="s">
        <v>4497</v>
      </c>
      <c r="D2120" s="209" t="s">
        <v>4659</v>
      </c>
      <c r="E2120" s="46">
        <v>1</v>
      </c>
      <c r="F2120" s="46" t="s">
        <v>59</v>
      </c>
      <c r="G2120" s="24">
        <v>355</v>
      </c>
      <c r="H2120" s="46"/>
      <c r="I2120" s="49">
        <f t="shared" si="33"/>
        <v>355</v>
      </c>
      <c r="J2120" s="46" t="s">
        <v>313</v>
      </c>
      <c r="K2120" s="46"/>
      <c r="L2120" s="46"/>
    </row>
    <row r="2121" s="13" customFormat="1" customHeight="1" spans="1:12">
      <c r="A2121" s="24">
        <v>2118</v>
      </c>
      <c r="B2121" s="46" t="s">
        <v>4571</v>
      </c>
      <c r="C2121" s="46" t="s">
        <v>4660</v>
      </c>
      <c r="D2121" s="209" t="s">
        <v>4661</v>
      </c>
      <c r="E2121" s="46">
        <v>3</v>
      </c>
      <c r="F2121" s="46" t="s">
        <v>44</v>
      </c>
      <c r="G2121" s="24">
        <v>365</v>
      </c>
      <c r="H2121" s="46"/>
      <c r="I2121" s="49">
        <f t="shared" si="33"/>
        <v>1095</v>
      </c>
      <c r="J2121" s="46" t="s">
        <v>313</v>
      </c>
      <c r="K2121" s="46"/>
      <c r="L2121" s="46"/>
    </row>
    <row r="2122" s="13" customFormat="1" customHeight="1" spans="1:12">
      <c r="A2122" s="24">
        <v>2119</v>
      </c>
      <c r="B2122" s="46" t="s">
        <v>4571</v>
      </c>
      <c r="C2122" s="46" t="s">
        <v>4662</v>
      </c>
      <c r="D2122" s="209" t="s">
        <v>4663</v>
      </c>
      <c r="E2122" s="46">
        <v>2</v>
      </c>
      <c r="F2122" s="46" t="s">
        <v>44</v>
      </c>
      <c r="G2122" s="24">
        <v>365</v>
      </c>
      <c r="H2122" s="46"/>
      <c r="I2122" s="49">
        <f t="shared" si="33"/>
        <v>730</v>
      </c>
      <c r="J2122" s="46" t="s">
        <v>856</v>
      </c>
      <c r="K2122" s="46"/>
      <c r="L2122" s="46" t="s">
        <v>800</v>
      </c>
    </row>
    <row r="2123" s="13" customFormat="1" customHeight="1" spans="1:12">
      <c r="A2123" s="24">
        <v>2120</v>
      </c>
      <c r="B2123" s="46" t="s">
        <v>4571</v>
      </c>
      <c r="C2123" s="46" t="s">
        <v>4664</v>
      </c>
      <c r="D2123" s="209" t="s">
        <v>4665</v>
      </c>
      <c r="E2123" s="46">
        <v>1</v>
      </c>
      <c r="F2123" s="46" t="s">
        <v>44</v>
      </c>
      <c r="G2123" s="24">
        <v>365</v>
      </c>
      <c r="H2123" s="46"/>
      <c r="I2123" s="49">
        <f t="shared" si="33"/>
        <v>365</v>
      </c>
      <c r="J2123" s="46" t="s">
        <v>856</v>
      </c>
      <c r="K2123" s="46"/>
      <c r="L2123" s="46"/>
    </row>
    <row r="2124" s="13" customFormat="1" customHeight="1" spans="1:12">
      <c r="A2124" s="24">
        <v>2121</v>
      </c>
      <c r="B2124" s="46" t="s">
        <v>4571</v>
      </c>
      <c r="C2124" s="46" t="s">
        <v>4666</v>
      </c>
      <c r="D2124" s="209" t="s">
        <v>4667</v>
      </c>
      <c r="E2124" s="46">
        <v>2</v>
      </c>
      <c r="F2124" s="46" t="s">
        <v>44</v>
      </c>
      <c r="G2124" s="24">
        <v>365</v>
      </c>
      <c r="H2124" s="46"/>
      <c r="I2124" s="49">
        <f t="shared" si="33"/>
        <v>730</v>
      </c>
      <c r="J2124" s="46" t="s">
        <v>856</v>
      </c>
      <c r="K2124" s="46"/>
      <c r="L2124" s="46"/>
    </row>
    <row r="2125" s="13" customFormat="1" customHeight="1" spans="1:12">
      <c r="A2125" s="24">
        <v>2122</v>
      </c>
      <c r="B2125" s="46" t="s">
        <v>4571</v>
      </c>
      <c r="C2125" s="46" t="s">
        <v>4668</v>
      </c>
      <c r="D2125" s="209" t="s">
        <v>4669</v>
      </c>
      <c r="E2125" s="46">
        <v>2</v>
      </c>
      <c r="F2125" s="46" t="s">
        <v>59</v>
      </c>
      <c r="G2125" s="24">
        <v>355</v>
      </c>
      <c r="H2125" s="46"/>
      <c r="I2125" s="49">
        <f t="shared" si="33"/>
        <v>710</v>
      </c>
      <c r="J2125" s="46" t="s">
        <v>856</v>
      </c>
      <c r="K2125" s="46"/>
      <c r="L2125" s="46"/>
    </row>
    <row r="2126" s="13" customFormat="1" customHeight="1" spans="1:12">
      <c r="A2126" s="24">
        <v>2123</v>
      </c>
      <c r="B2126" s="46" t="s">
        <v>4571</v>
      </c>
      <c r="C2126" s="46" t="s">
        <v>4670</v>
      </c>
      <c r="D2126" s="209" t="s">
        <v>4671</v>
      </c>
      <c r="E2126" s="46">
        <v>1</v>
      </c>
      <c r="F2126" s="46" t="s">
        <v>39</v>
      </c>
      <c r="G2126" s="24">
        <v>375</v>
      </c>
      <c r="H2126" s="46"/>
      <c r="I2126" s="49">
        <f t="shared" si="33"/>
        <v>375</v>
      </c>
      <c r="J2126" s="46" t="s">
        <v>856</v>
      </c>
      <c r="K2126" s="46"/>
      <c r="L2126" s="46"/>
    </row>
    <row r="2127" s="13" customFormat="1" customHeight="1" spans="1:12">
      <c r="A2127" s="24">
        <v>2124</v>
      </c>
      <c r="B2127" s="46" t="s">
        <v>4571</v>
      </c>
      <c r="C2127" s="46" t="s">
        <v>4672</v>
      </c>
      <c r="D2127" s="209" t="s">
        <v>4673</v>
      </c>
      <c r="E2127" s="46">
        <v>2</v>
      </c>
      <c r="F2127" s="46" t="s">
        <v>59</v>
      </c>
      <c r="G2127" s="24">
        <v>355</v>
      </c>
      <c r="H2127" s="46"/>
      <c r="I2127" s="49">
        <f t="shared" si="33"/>
        <v>710</v>
      </c>
      <c r="J2127" s="46" t="s">
        <v>856</v>
      </c>
      <c r="K2127" s="46"/>
      <c r="L2127" s="46"/>
    </row>
    <row r="2128" s="13" customFormat="1" customHeight="1" spans="1:12">
      <c r="A2128" s="24">
        <v>2125</v>
      </c>
      <c r="B2128" s="46" t="s">
        <v>4571</v>
      </c>
      <c r="C2128" s="46" t="s">
        <v>4674</v>
      </c>
      <c r="D2128" s="46" t="s">
        <v>4675</v>
      </c>
      <c r="E2128" s="46">
        <v>2</v>
      </c>
      <c r="F2128" s="46" t="s">
        <v>44</v>
      </c>
      <c r="G2128" s="24">
        <v>365</v>
      </c>
      <c r="H2128" s="46"/>
      <c r="I2128" s="49">
        <f t="shared" si="33"/>
        <v>730</v>
      </c>
      <c r="J2128" s="46" t="s">
        <v>856</v>
      </c>
      <c r="K2128" s="46"/>
      <c r="L2128" s="46"/>
    </row>
    <row r="2129" s="13" customFormat="1" customHeight="1" spans="1:12">
      <c r="A2129" s="24">
        <v>2126</v>
      </c>
      <c r="B2129" s="46" t="s">
        <v>4571</v>
      </c>
      <c r="C2129" s="46" t="s">
        <v>4676</v>
      </c>
      <c r="D2129" s="209" t="s">
        <v>4677</v>
      </c>
      <c r="E2129" s="46">
        <v>1</v>
      </c>
      <c r="F2129" s="46" t="s">
        <v>44</v>
      </c>
      <c r="G2129" s="24">
        <v>365</v>
      </c>
      <c r="H2129" s="46"/>
      <c r="I2129" s="49">
        <f t="shared" si="33"/>
        <v>365</v>
      </c>
      <c r="J2129" s="46" t="s">
        <v>856</v>
      </c>
      <c r="K2129" s="46"/>
      <c r="L2129" s="46"/>
    </row>
    <row r="2130" s="13" customFormat="1" customHeight="1" spans="1:12">
      <c r="A2130" s="24">
        <v>2127</v>
      </c>
      <c r="B2130" s="46" t="s">
        <v>4571</v>
      </c>
      <c r="C2130" s="46" t="s">
        <v>4678</v>
      </c>
      <c r="D2130" s="209" t="s">
        <v>4679</v>
      </c>
      <c r="E2130" s="46">
        <v>2</v>
      </c>
      <c r="F2130" s="46" t="s">
        <v>59</v>
      </c>
      <c r="G2130" s="24">
        <v>355</v>
      </c>
      <c r="H2130" s="46"/>
      <c r="I2130" s="49">
        <f t="shared" si="33"/>
        <v>710</v>
      </c>
      <c r="J2130" s="46" t="s">
        <v>856</v>
      </c>
      <c r="K2130" s="46"/>
      <c r="L2130" s="46"/>
    </row>
    <row r="2131" s="13" customFormat="1" customHeight="1" spans="1:12">
      <c r="A2131" s="24">
        <v>2128</v>
      </c>
      <c r="B2131" s="46" t="s">
        <v>4571</v>
      </c>
      <c r="C2131" s="46" t="s">
        <v>4680</v>
      </c>
      <c r="D2131" s="209" t="s">
        <v>4681</v>
      </c>
      <c r="E2131" s="46">
        <v>1</v>
      </c>
      <c r="F2131" s="46" t="s">
        <v>39</v>
      </c>
      <c r="G2131" s="24">
        <v>375</v>
      </c>
      <c r="H2131" s="46"/>
      <c r="I2131" s="49">
        <f t="shared" si="33"/>
        <v>375</v>
      </c>
      <c r="J2131" s="46" t="s">
        <v>1732</v>
      </c>
      <c r="K2131" s="46"/>
      <c r="L2131" s="46"/>
    </row>
    <row r="2132" s="13" customFormat="1" customHeight="1" spans="1:12">
      <c r="A2132" s="24">
        <v>2129</v>
      </c>
      <c r="B2132" s="45" t="s">
        <v>4571</v>
      </c>
      <c r="C2132" s="72" t="s">
        <v>4682</v>
      </c>
      <c r="D2132" s="73" t="s">
        <v>4683</v>
      </c>
      <c r="E2132" s="44">
        <v>4</v>
      </c>
      <c r="F2132" s="44" t="s">
        <v>44</v>
      </c>
      <c r="G2132" s="24">
        <v>365</v>
      </c>
      <c r="H2132" s="46"/>
      <c r="I2132" s="49">
        <f t="shared" si="33"/>
        <v>1460</v>
      </c>
      <c r="J2132" s="46" t="s">
        <v>2032</v>
      </c>
      <c r="K2132" s="46"/>
      <c r="L2132" s="46"/>
    </row>
    <row r="2133" s="13" customFormat="1" customHeight="1" spans="1:12">
      <c r="A2133" s="24">
        <v>2130</v>
      </c>
      <c r="B2133" s="91" t="s">
        <v>4571</v>
      </c>
      <c r="C2133" s="91" t="s">
        <v>4684</v>
      </c>
      <c r="D2133" s="218" t="s">
        <v>4685</v>
      </c>
      <c r="E2133" s="91">
        <v>2</v>
      </c>
      <c r="F2133" s="91" t="s">
        <v>44</v>
      </c>
      <c r="G2133" s="91">
        <v>365</v>
      </c>
      <c r="H2133" s="91"/>
      <c r="I2133" s="92">
        <f t="shared" si="33"/>
        <v>730</v>
      </c>
      <c r="J2133" s="91" t="s">
        <v>1117</v>
      </c>
      <c r="K2133" s="91"/>
      <c r="L2133" s="46"/>
    </row>
    <row r="2134" s="13" customFormat="1" customHeight="1" spans="1:12">
      <c r="A2134" s="24">
        <v>2131</v>
      </c>
      <c r="B2134" s="91" t="s">
        <v>4571</v>
      </c>
      <c r="C2134" s="91" t="s">
        <v>4686</v>
      </c>
      <c r="D2134" s="218" t="s">
        <v>4687</v>
      </c>
      <c r="E2134" s="91">
        <v>2</v>
      </c>
      <c r="F2134" s="91" t="s">
        <v>44</v>
      </c>
      <c r="G2134" s="91">
        <v>365</v>
      </c>
      <c r="H2134" s="91"/>
      <c r="I2134" s="92">
        <f t="shared" si="33"/>
        <v>730</v>
      </c>
      <c r="J2134" s="91" t="s">
        <v>1117</v>
      </c>
      <c r="K2134" s="91"/>
      <c r="L2134" s="46"/>
    </row>
    <row r="2135" s="13" customFormat="1" customHeight="1" spans="1:12">
      <c r="A2135" s="24">
        <v>2132</v>
      </c>
      <c r="B2135" s="91" t="s">
        <v>4571</v>
      </c>
      <c r="C2135" s="91" t="s">
        <v>4688</v>
      </c>
      <c r="D2135" s="218" t="s">
        <v>4689</v>
      </c>
      <c r="E2135" s="91">
        <v>1</v>
      </c>
      <c r="F2135" s="91" t="s">
        <v>39</v>
      </c>
      <c r="G2135" s="91">
        <v>375</v>
      </c>
      <c r="H2135" s="91"/>
      <c r="I2135" s="92">
        <f t="shared" si="33"/>
        <v>375</v>
      </c>
      <c r="J2135" s="91" t="s">
        <v>1117</v>
      </c>
      <c r="K2135" s="91"/>
      <c r="L2135" s="46"/>
    </row>
    <row r="2136" s="13" customFormat="1" customHeight="1" spans="1:12">
      <c r="A2136" s="24">
        <v>2133</v>
      </c>
      <c r="B2136" s="91" t="s">
        <v>4571</v>
      </c>
      <c r="C2136" s="91" t="s">
        <v>4690</v>
      </c>
      <c r="D2136" s="218" t="s">
        <v>4691</v>
      </c>
      <c r="E2136" s="91">
        <v>3</v>
      </c>
      <c r="F2136" s="91" t="s">
        <v>39</v>
      </c>
      <c r="G2136" s="91">
        <v>375</v>
      </c>
      <c r="H2136" s="91"/>
      <c r="I2136" s="92">
        <f t="shared" si="33"/>
        <v>1125</v>
      </c>
      <c r="J2136" s="91" t="s">
        <v>1117</v>
      </c>
      <c r="K2136" s="91"/>
      <c r="L2136" s="46"/>
    </row>
    <row r="2137" s="13" customFormat="1" customHeight="1" spans="1:12">
      <c r="A2137" s="24">
        <v>2134</v>
      </c>
      <c r="B2137" s="91" t="s">
        <v>4571</v>
      </c>
      <c r="C2137" s="91" t="s">
        <v>4180</v>
      </c>
      <c r="D2137" s="218" t="s">
        <v>4692</v>
      </c>
      <c r="E2137" s="91">
        <v>2</v>
      </c>
      <c r="F2137" s="91" t="s">
        <v>44</v>
      </c>
      <c r="G2137" s="91">
        <v>365</v>
      </c>
      <c r="H2137" s="91"/>
      <c r="I2137" s="92">
        <f t="shared" si="33"/>
        <v>730</v>
      </c>
      <c r="J2137" s="91" t="s">
        <v>1117</v>
      </c>
      <c r="K2137" s="91"/>
      <c r="L2137" s="46"/>
    </row>
    <row r="2138" s="13" customFormat="1" customHeight="1" spans="1:12">
      <c r="A2138" s="24">
        <v>2135</v>
      </c>
      <c r="B2138" s="91" t="s">
        <v>4571</v>
      </c>
      <c r="C2138" s="91" t="s">
        <v>4693</v>
      </c>
      <c r="D2138" s="218" t="s">
        <v>4694</v>
      </c>
      <c r="E2138" s="91">
        <v>1</v>
      </c>
      <c r="F2138" s="91" t="s">
        <v>44</v>
      </c>
      <c r="G2138" s="91">
        <v>365</v>
      </c>
      <c r="H2138" s="91"/>
      <c r="I2138" s="92">
        <f t="shared" si="33"/>
        <v>365</v>
      </c>
      <c r="J2138" s="91" t="s">
        <v>1914</v>
      </c>
      <c r="K2138" s="91"/>
      <c r="L2138" s="46"/>
    </row>
    <row r="2139" s="13" customFormat="1" customHeight="1" spans="1:12">
      <c r="A2139" s="24">
        <v>2136</v>
      </c>
      <c r="B2139" s="24" t="s">
        <v>4695</v>
      </c>
      <c r="C2139" s="24" t="s">
        <v>4696</v>
      </c>
      <c r="D2139" s="28" t="s">
        <v>4697</v>
      </c>
      <c r="E2139" s="27">
        <v>1</v>
      </c>
      <c r="F2139" s="24" t="s">
        <v>44</v>
      </c>
      <c r="G2139" s="24">
        <v>365</v>
      </c>
      <c r="H2139" s="24"/>
      <c r="I2139" s="49">
        <f t="shared" ref="I2139:I2182" si="34">G2139*E2139</f>
        <v>365</v>
      </c>
      <c r="J2139" s="24" t="s">
        <v>215</v>
      </c>
      <c r="K2139" s="24"/>
      <c r="L2139" s="46"/>
    </row>
    <row r="2140" s="13" customFormat="1" customHeight="1" spans="1:12">
      <c r="A2140" s="24">
        <v>2137</v>
      </c>
      <c r="B2140" s="24" t="s">
        <v>4695</v>
      </c>
      <c r="C2140" s="29" t="s">
        <v>4698</v>
      </c>
      <c r="D2140" s="28" t="s">
        <v>4699</v>
      </c>
      <c r="E2140" s="27">
        <v>1</v>
      </c>
      <c r="F2140" s="24" t="s">
        <v>44</v>
      </c>
      <c r="G2140" s="24">
        <v>365</v>
      </c>
      <c r="H2140" s="24"/>
      <c r="I2140" s="49">
        <f t="shared" si="34"/>
        <v>365</v>
      </c>
      <c r="J2140" s="24" t="s">
        <v>4700</v>
      </c>
      <c r="K2140" s="24"/>
      <c r="L2140" s="46"/>
    </row>
    <row r="2141" s="13" customFormat="1" customHeight="1" spans="1:12">
      <c r="A2141" s="24">
        <v>2138</v>
      </c>
      <c r="B2141" s="24" t="s">
        <v>4695</v>
      </c>
      <c r="C2141" s="24" t="s">
        <v>4701</v>
      </c>
      <c r="D2141" s="28" t="s">
        <v>4702</v>
      </c>
      <c r="E2141" s="27">
        <v>2</v>
      </c>
      <c r="F2141" s="24" t="s">
        <v>176</v>
      </c>
      <c r="G2141" s="24">
        <v>385</v>
      </c>
      <c r="H2141" s="24"/>
      <c r="I2141" s="49">
        <f t="shared" si="34"/>
        <v>770</v>
      </c>
      <c r="J2141" s="24" t="s">
        <v>40</v>
      </c>
      <c r="K2141" s="24" t="s">
        <v>4703</v>
      </c>
      <c r="L2141" s="46"/>
    </row>
    <row r="2142" s="13" customFormat="1" customHeight="1" spans="1:12">
      <c r="A2142" s="24">
        <v>2139</v>
      </c>
      <c r="B2142" s="24" t="s">
        <v>4695</v>
      </c>
      <c r="C2142" s="24" t="s">
        <v>4704</v>
      </c>
      <c r="D2142" s="28" t="s">
        <v>4705</v>
      </c>
      <c r="E2142" s="27">
        <v>1</v>
      </c>
      <c r="F2142" s="24" t="s">
        <v>39</v>
      </c>
      <c r="G2142" s="24">
        <v>375</v>
      </c>
      <c r="H2142" s="24"/>
      <c r="I2142" s="49">
        <f t="shared" si="34"/>
        <v>375</v>
      </c>
      <c r="J2142" s="24" t="s">
        <v>40</v>
      </c>
      <c r="K2142" s="24"/>
      <c r="L2142" s="46"/>
    </row>
    <row r="2143" s="13" customFormat="1" customHeight="1" spans="1:12">
      <c r="A2143" s="24">
        <v>2140</v>
      </c>
      <c r="B2143" s="24" t="s">
        <v>4695</v>
      </c>
      <c r="C2143" s="24" t="s">
        <v>4706</v>
      </c>
      <c r="D2143" s="28" t="s">
        <v>4707</v>
      </c>
      <c r="E2143" s="27">
        <v>1</v>
      </c>
      <c r="F2143" s="24" t="s">
        <v>44</v>
      </c>
      <c r="G2143" s="24">
        <v>365</v>
      </c>
      <c r="H2143" s="24"/>
      <c r="I2143" s="49">
        <f t="shared" si="34"/>
        <v>365</v>
      </c>
      <c r="J2143" s="24" t="s">
        <v>40</v>
      </c>
      <c r="K2143" s="24"/>
      <c r="L2143" s="46"/>
    </row>
    <row r="2144" s="13" customFormat="1" customHeight="1" spans="1:12">
      <c r="A2144" s="24">
        <v>2141</v>
      </c>
      <c r="B2144" s="24" t="s">
        <v>4695</v>
      </c>
      <c r="C2144" s="24" t="s">
        <v>4708</v>
      </c>
      <c r="D2144" s="28" t="s">
        <v>4709</v>
      </c>
      <c r="E2144" s="27">
        <v>1</v>
      </c>
      <c r="F2144" s="24" t="s">
        <v>39</v>
      </c>
      <c r="G2144" s="24">
        <v>375</v>
      </c>
      <c r="H2144" s="24"/>
      <c r="I2144" s="49">
        <f t="shared" si="34"/>
        <v>375</v>
      </c>
      <c r="J2144" s="24" t="s">
        <v>40</v>
      </c>
      <c r="K2144" s="24"/>
      <c r="L2144" s="46"/>
    </row>
    <row r="2145" s="13" customFormat="1" customHeight="1" spans="1:12">
      <c r="A2145" s="24">
        <v>2142</v>
      </c>
      <c r="B2145" s="24" t="s">
        <v>4695</v>
      </c>
      <c r="C2145" s="24" t="s">
        <v>4710</v>
      </c>
      <c r="D2145" s="201" t="s">
        <v>4711</v>
      </c>
      <c r="E2145" s="27">
        <v>2</v>
      </c>
      <c r="F2145" s="24" t="s">
        <v>39</v>
      </c>
      <c r="G2145" s="24">
        <v>375</v>
      </c>
      <c r="H2145" s="24"/>
      <c r="I2145" s="49">
        <f t="shared" si="34"/>
        <v>750</v>
      </c>
      <c r="J2145" s="24" t="s">
        <v>40</v>
      </c>
      <c r="K2145" s="24"/>
      <c r="L2145" s="46"/>
    </row>
    <row r="2146" s="13" customFormat="1" customHeight="1" spans="1:12">
      <c r="A2146" s="24">
        <v>2143</v>
      </c>
      <c r="B2146" s="24" t="s">
        <v>4695</v>
      </c>
      <c r="C2146" s="24" t="s">
        <v>4712</v>
      </c>
      <c r="D2146" s="28" t="s">
        <v>4713</v>
      </c>
      <c r="E2146" s="27">
        <v>1</v>
      </c>
      <c r="F2146" s="24" t="s">
        <v>176</v>
      </c>
      <c r="G2146" s="24">
        <v>385</v>
      </c>
      <c r="H2146" s="24"/>
      <c r="I2146" s="49">
        <f t="shared" si="34"/>
        <v>385</v>
      </c>
      <c r="J2146" s="24" t="s">
        <v>40</v>
      </c>
      <c r="K2146" s="24" t="s">
        <v>4714</v>
      </c>
      <c r="L2146" s="46"/>
    </row>
    <row r="2147" s="13" customFormat="1" customHeight="1" spans="1:12">
      <c r="A2147" s="24">
        <v>2144</v>
      </c>
      <c r="B2147" s="24" t="s">
        <v>4695</v>
      </c>
      <c r="C2147" s="29" t="s">
        <v>4715</v>
      </c>
      <c r="D2147" s="29" t="s">
        <v>4716</v>
      </c>
      <c r="E2147" s="27">
        <v>1</v>
      </c>
      <c r="F2147" s="24" t="s">
        <v>39</v>
      </c>
      <c r="G2147" s="24">
        <v>375</v>
      </c>
      <c r="H2147" s="24"/>
      <c r="I2147" s="49">
        <f t="shared" si="34"/>
        <v>375</v>
      </c>
      <c r="J2147" s="24" t="s">
        <v>40</v>
      </c>
      <c r="K2147" s="24" t="s">
        <v>4717</v>
      </c>
      <c r="L2147" s="46"/>
    </row>
    <row r="2148" s="13" customFormat="1" customHeight="1" spans="1:12">
      <c r="A2148" s="24">
        <v>2145</v>
      </c>
      <c r="B2148" s="24" t="s">
        <v>4695</v>
      </c>
      <c r="C2148" s="24" t="s">
        <v>4718</v>
      </c>
      <c r="D2148" s="28" t="s">
        <v>4719</v>
      </c>
      <c r="E2148" s="27">
        <v>2</v>
      </c>
      <c r="F2148" s="24" t="s">
        <v>39</v>
      </c>
      <c r="G2148" s="24">
        <v>375</v>
      </c>
      <c r="H2148" s="24"/>
      <c r="I2148" s="49">
        <f t="shared" si="34"/>
        <v>750</v>
      </c>
      <c r="J2148" s="24" t="s">
        <v>40</v>
      </c>
      <c r="K2148" s="24"/>
      <c r="L2148" s="46"/>
    </row>
    <row r="2149" s="13" customFormat="1" customHeight="1" spans="1:12">
      <c r="A2149" s="24">
        <v>2146</v>
      </c>
      <c r="B2149" s="24" t="s">
        <v>4695</v>
      </c>
      <c r="C2149" s="29" t="s">
        <v>4720</v>
      </c>
      <c r="D2149" s="29" t="s">
        <v>4721</v>
      </c>
      <c r="E2149" s="27">
        <v>1</v>
      </c>
      <c r="F2149" s="24" t="s">
        <v>39</v>
      </c>
      <c r="G2149" s="24">
        <v>375</v>
      </c>
      <c r="H2149" s="24"/>
      <c r="I2149" s="49">
        <f t="shared" si="34"/>
        <v>375</v>
      </c>
      <c r="J2149" s="24" t="s">
        <v>40</v>
      </c>
      <c r="K2149" s="24" t="s">
        <v>4722</v>
      </c>
      <c r="L2149" s="46"/>
    </row>
    <row r="2150" s="13" customFormat="1" customHeight="1" spans="1:12">
      <c r="A2150" s="24">
        <v>2147</v>
      </c>
      <c r="B2150" s="24" t="s">
        <v>4695</v>
      </c>
      <c r="C2150" s="24" t="s">
        <v>4723</v>
      </c>
      <c r="D2150" s="28" t="s">
        <v>4724</v>
      </c>
      <c r="E2150" s="27">
        <v>2</v>
      </c>
      <c r="F2150" s="24" t="s">
        <v>44</v>
      </c>
      <c r="G2150" s="24">
        <v>365</v>
      </c>
      <c r="H2150" s="24"/>
      <c r="I2150" s="49">
        <f t="shared" si="34"/>
        <v>730</v>
      </c>
      <c r="J2150" s="24" t="s">
        <v>40</v>
      </c>
      <c r="K2150" s="24"/>
      <c r="L2150" s="46"/>
    </row>
    <row r="2151" s="13" customFormat="1" customHeight="1" spans="1:12">
      <c r="A2151" s="24">
        <v>2148</v>
      </c>
      <c r="B2151" s="24" t="s">
        <v>4695</v>
      </c>
      <c r="C2151" s="24" t="s">
        <v>4725</v>
      </c>
      <c r="D2151" s="28" t="s">
        <v>4726</v>
      </c>
      <c r="E2151" s="27">
        <v>1</v>
      </c>
      <c r="F2151" s="24" t="s">
        <v>896</v>
      </c>
      <c r="G2151" s="24">
        <v>395</v>
      </c>
      <c r="H2151" s="24"/>
      <c r="I2151" s="49">
        <f t="shared" si="34"/>
        <v>395</v>
      </c>
      <c r="J2151" s="24" t="s">
        <v>40</v>
      </c>
      <c r="K2151" s="24"/>
      <c r="L2151" s="46"/>
    </row>
    <row r="2152" s="13" customFormat="1" customHeight="1" spans="1:12">
      <c r="A2152" s="24">
        <v>2149</v>
      </c>
      <c r="B2152" s="24" t="s">
        <v>4695</v>
      </c>
      <c r="C2152" s="24" t="s">
        <v>4727</v>
      </c>
      <c r="D2152" s="28" t="s">
        <v>4728</v>
      </c>
      <c r="E2152" s="27">
        <v>1</v>
      </c>
      <c r="F2152" s="24" t="s">
        <v>176</v>
      </c>
      <c r="G2152" s="24">
        <v>385</v>
      </c>
      <c r="H2152" s="24"/>
      <c r="I2152" s="49">
        <f t="shared" si="34"/>
        <v>385</v>
      </c>
      <c r="J2152" s="24" t="s">
        <v>40</v>
      </c>
      <c r="K2152" s="24" t="s">
        <v>4729</v>
      </c>
      <c r="L2152" s="46"/>
    </row>
    <row r="2153" s="13" customFormat="1" customHeight="1" spans="1:12">
      <c r="A2153" s="24">
        <v>2150</v>
      </c>
      <c r="B2153" s="24" t="s">
        <v>4695</v>
      </c>
      <c r="C2153" s="32" t="s">
        <v>4730</v>
      </c>
      <c r="D2153" s="32" t="s">
        <v>4731</v>
      </c>
      <c r="E2153" s="27">
        <v>1</v>
      </c>
      <c r="F2153" s="24" t="s">
        <v>39</v>
      </c>
      <c r="G2153" s="24">
        <v>375</v>
      </c>
      <c r="H2153" s="24"/>
      <c r="I2153" s="49">
        <f t="shared" si="34"/>
        <v>375</v>
      </c>
      <c r="J2153" s="24" t="s">
        <v>40</v>
      </c>
      <c r="K2153" s="24" t="s">
        <v>4732</v>
      </c>
      <c r="L2153" s="46" t="s">
        <v>800</v>
      </c>
    </row>
    <row r="2154" s="13" customFormat="1" customHeight="1" spans="1:12">
      <c r="A2154" s="24">
        <v>2151</v>
      </c>
      <c r="B2154" s="24" t="s">
        <v>4695</v>
      </c>
      <c r="C2154" s="24" t="s">
        <v>4733</v>
      </c>
      <c r="D2154" s="28" t="s">
        <v>4734</v>
      </c>
      <c r="E2154" s="27">
        <v>2</v>
      </c>
      <c r="F2154" s="24" t="s">
        <v>176</v>
      </c>
      <c r="G2154" s="24">
        <v>385</v>
      </c>
      <c r="H2154" s="24"/>
      <c r="I2154" s="49">
        <f t="shared" si="34"/>
        <v>770</v>
      </c>
      <c r="J2154" s="24" t="s">
        <v>40</v>
      </c>
      <c r="K2154" s="24"/>
      <c r="L2154" s="46"/>
    </row>
    <row r="2155" s="13" customFormat="1" customHeight="1" spans="1:12">
      <c r="A2155" s="24">
        <v>2152</v>
      </c>
      <c r="B2155" s="24" t="s">
        <v>4695</v>
      </c>
      <c r="C2155" s="24" t="s">
        <v>4735</v>
      </c>
      <c r="D2155" s="28" t="s">
        <v>4736</v>
      </c>
      <c r="E2155" s="27">
        <v>2</v>
      </c>
      <c r="F2155" s="24" t="s">
        <v>44</v>
      </c>
      <c r="G2155" s="24">
        <v>365</v>
      </c>
      <c r="H2155" s="24"/>
      <c r="I2155" s="49">
        <f t="shared" si="34"/>
        <v>730</v>
      </c>
      <c r="J2155" s="24" t="s">
        <v>60</v>
      </c>
      <c r="K2155" s="24"/>
      <c r="L2155" s="46"/>
    </row>
    <row r="2156" s="13" customFormat="1" customHeight="1" spans="1:12">
      <c r="A2156" s="24">
        <v>2153</v>
      </c>
      <c r="B2156" s="24" t="s">
        <v>4695</v>
      </c>
      <c r="C2156" s="29" t="s">
        <v>4737</v>
      </c>
      <c r="D2156" s="29" t="s">
        <v>4738</v>
      </c>
      <c r="E2156" s="27">
        <v>3</v>
      </c>
      <c r="F2156" s="24" t="s">
        <v>39</v>
      </c>
      <c r="G2156" s="24">
        <v>375</v>
      </c>
      <c r="H2156" s="24"/>
      <c r="I2156" s="49">
        <f t="shared" si="34"/>
        <v>1125</v>
      </c>
      <c r="J2156" s="24" t="s">
        <v>60</v>
      </c>
      <c r="K2156" s="24" t="s">
        <v>4739</v>
      </c>
      <c r="L2156" s="46"/>
    </row>
    <row r="2157" s="13" customFormat="1" customHeight="1" spans="1:12">
      <c r="A2157" s="24">
        <v>2154</v>
      </c>
      <c r="B2157" s="24" t="s">
        <v>4695</v>
      </c>
      <c r="C2157" s="24" t="s">
        <v>4740</v>
      </c>
      <c r="D2157" s="28" t="s">
        <v>4741</v>
      </c>
      <c r="E2157" s="27">
        <v>1</v>
      </c>
      <c r="F2157" s="24" t="s">
        <v>44</v>
      </c>
      <c r="G2157" s="24">
        <v>365</v>
      </c>
      <c r="H2157" s="24"/>
      <c r="I2157" s="49">
        <f t="shared" si="34"/>
        <v>365</v>
      </c>
      <c r="J2157" s="24" t="s">
        <v>60</v>
      </c>
      <c r="K2157" s="24"/>
      <c r="L2157" s="46"/>
    </row>
    <row r="2158" s="13" customFormat="1" customHeight="1" spans="1:12">
      <c r="A2158" s="24">
        <v>2155</v>
      </c>
      <c r="B2158" s="24" t="s">
        <v>4695</v>
      </c>
      <c r="C2158" s="24" t="s">
        <v>4742</v>
      </c>
      <c r="D2158" s="201" t="s">
        <v>4743</v>
      </c>
      <c r="E2158" s="40">
        <v>2</v>
      </c>
      <c r="F2158" s="38" t="s">
        <v>44</v>
      </c>
      <c r="G2158" s="24">
        <v>365</v>
      </c>
      <c r="H2158" s="24"/>
      <c r="I2158" s="49">
        <f t="shared" si="34"/>
        <v>730</v>
      </c>
      <c r="J2158" s="24" t="s">
        <v>223</v>
      </c>
      <c r="K2158" s="24"/>
      <c r="L2158" s="46"/>
    </row>
    <row r="2159" s="13" customFormat="1" customHeight="1" spans="1:12">
      <c r="A2159" s="24">
        <v>2156</v>
      </c>
      <c r="B2159" s="24" t="s">
        <v>4695</v>
      </c>
      <c r="C2159" s="24" t="s">
        <v>4744</v>
      </c>
      <c r="D2159" s="28" t="s">
        <v>4745</v>
      </c>
      <c r="E2159" s="40">
        <v>1</v>
      </c>
      <c r="F2159" s="38" t="s">
        <v>39</v>
      </c>
      <c r="G2159" s="24">
        <v>375</v>
      </c>
      <c r="H2159" s="24"/>
      <c r="I2159" s="49">
        <f t="shared" si="34"/>
        <v>375</v>
      </c>
      <c r="J2159" s="24" t="s">
        <v>81</v>
      </c>
      <c r="K2159" s="24" t="s">
        <v>4746</v>
      </c>
      <c r="L2159" s="46"/>
    </row>
    <row r="2160" s="13" customFormat="1" customHeight="1" spans="1:12">
      <c r="A2160" s="24">
        <v>2157</v>
      </c>
      <c r="B2160" s="32" t="s">
        <v>4695</v>
      </c>
      <c r="C2160" s="32" t="s">
        <v>4747</v>
      </c>
      <c r="D2160" s="202" t="s">
        <v>4748</v>
      </c>
      <c r="E2160" s="34">
        <v>1</v>
      </c>
      <c r="F2160" s="32" t="s">
        <v>39</v>
      </c>
      <c r="G2160" s="24">
        <v>375</v>
      </c>
      <c r="H2160" s="24"/>
      <c r="I2160" s="49">
        <f t="shared" si="34"/>
        <v>375</v>
      </c>
      <c r="J2160" s="32" t="s">
        <v>55</v>
      </c>
      <c r="K2160" s="24"/>
      <c r="L2160" s="46"/>
    </row>
    <row r="2161" s="13" customFormat="1" customHeight="1" spans="1:12">
      <c r="A2161" s="24">
        <v>2158</v>
      </c>
      <c r="B2161" s="32" t="s">
        <v>4695</v>
      </c>
      <c r="C2161" s="32" t="s">
        <v>4749</v>
      </c>
      <c r="D2161" s="202" t="s">
        <v>4750</v>
      </c>
      <c r="E2161" s="34">
        <v>1</v>
      </c>
      <c r="F2161" s="32" t="s">
        <v>44</v>
      </c>
      <c r="G2161" s="24">
        <v>365</v>
      </c>
      <c r="H2161" s="24"/>
      <c r="I2161" s="49">
        <f t="shared" si="34"/>
        <v>365</v>
      </c>
      <c r="J2161" s="32" t="s">
        <v>55</v>
      </c>
      <c r="K2161" s="24"/>
      <c r="L2161" s="46"/>
    </row>
    <row r="2162" s="13" customFormat="1" customHeight="1" spans="1:12">
      <c r="A2162" s="24">
        <v>2159</v>
      </c>
      <c r="B2162" s="32" t="s">
        <v>4695</v>
      </c>
      <c r="C2162" s="32" t="s">
        <v>4751</v>
      </c>
      <c r="D2162" s="202" t="s">
        <v>4752</v>
      </c>
      <c r="E2162" s="34">
        <v>2</v>
      </c>
      <c r="F2162" s="32" t="s">
        <v>44</v>
      </c>
      <c r="G2162" s="24">
        <v>365</v>
      </c>
      <c r="H2162" s="24"/>
      <c r="I2162" s="49">
        <f t="shared" si="34"/>
        <v>730</v>
      </c>
      <c r="J2162" s="32" t="s">
        <v>55</v>
      </c>
      <c r="K2162" s="24"/>
      <c r="L2162" s="46"/>
    </row>
    <row r="2163" s="13" customFormat="1" customHeight="1" spans="1:12">
      <c r="A2163" s="24">
        <v>2160</v>
      </c>
      <c r="B2163" s="32" t="s">
        <v>4695</v>
      </c>
      <c r="C2163" s="32" t="s">
        <v>4753</v>
      </c>
      <c r="D2163" s="202" t="s">
        <v>4754</v>
      </c>
      <c r="E2163" s="34">
        <v>2</v>
      </c>
      <c r="F2163" s="32" t="s">
        <v>39</v>
      </c>
      <c r="G2163" s="24">
        <v>375</v>
      </c>
      <c r="H2163" s="24"/>
      <c r="I2163" s="49">
        <f t="shared" si="34"/>
        <v>750</v>
      </c>
      <c r="J2163" s="32" t="s">
        <v>55</v>
      </c>
      <c r="K2163" s="24"/>
      <c r="L2163" s="46"/>
    </row>
    <row r="2164" s="13" customFormat="1" customHeight="1" spans="1:12">
      <c r="A2164" s="24">
        <v>2161</v>
      </c>
      <c r="B2164" s="45" t="s">
        <v>4695</v>
      </c>
      <c r="C2164" s="24" t="s">
        <v>4755</v>
      </c>
      <c r="D2164" s="28" t="s">
        <v>4756</v>
      </c>
      <c r="E2164" s="27">
        <v>1</v>
      </c>
      <c r="F2164" s="24" t="s">
        <v>39</v>
      </c>
      <c r="G2164" s="24">
        <v>375</v>
      </c>
      <c r="H2164" s="24"/>
      <c r="I2164" s="49">
        <f t="shared" si="34"/>
        <v>375</v>
      </c>
      <c r="J2164" s="24" t="s">
        <v>928</v>
      </c>
      <c r="K2164" s="24"/>
      <c r="L2164" s="46"/>
    </row>
    <row r="2165" s="13" customFormat="1" customHeight="1" spans="1:12">
      <c r="A2165" s="24">
        <v>2162</v>
      </c>
      <c r="B2165" s="45" t="s">
        <v>4695</v>
      </c>
      <c r="C2165" s="45" t="s">
        <v>4757</v>
      </c>
      <c r="D2165" s="203" t="s">
        <v>4758</v>
      </c>
      <c r="E2165" s="54">
        <v>2</v>
      </c>
      <c r="F2165" s="45" t="s">
        <v>44</v>
      </c>
      <c r="G2165" s="24">
        <v>365</v>
      </c>
      <c r="H2165" s="24"/>
      <c r="I2165" s="49">
        <f t="shared" si="34"/>
        <v>730</v>
      </c>
      <c r="J2165" s="24" t="s">
        <v>247</v>
      </c>
      <c r="K2165" s="66"/>
      <c r="L2165" s="46"/>
    </row>
    <row r="2166" s="13" customFormat="1" customHeight="1" spans="1:12">
      <c r="A2166" s="24">
        <v>2163</v>
      </c>
      <c r="B2166" s="45" t="s">
        <v>4695</v>
      </c>
      <c r="C2166" s="45" t="s">
        <v>4759</v>
      </c>
      <c r="D2166" s="29" t="s">
        <v>4760</v>
      </c>
      <c r="E2166" s="54">
        <v>2</v>
      </c>
      <c r="F2166" s="45" t="s">
        <v>44</v>
      </c>
      <c r="G2166" s="24">
        <v>365</v>
      </c>
      <c r="H2166" s="24"/>
      <c r="I2166" s="49">
        <f t="shared" si="34"/>
        <v>730</v>
      </c>
      <c r="J2166" s="24" t="s">
        <v>247</v>
      </c>
      <c r="K2166" s="66"/>
      <c r="L2166" s="46"/>
    </row>
    <row r="2167" s="13" customFormat="1" customHeight="1" spans="1:12">
      <c r="A2167" s="24">
        <v>2164</v>
      </c>
      <c r="B2167" s="32" t="s">
        <v>4695</v>
      </c>
      <c r="C2167" s="69" t="s">
        <v>4761</v>
      </c>
      <c r="D2167" s="57" t="s">
        <v>4762</v>
      </c>
      <c r="E2167" s="58">
        <v>1</v>
      </c>
      <c r="F2167" s="29" t="s">
        <v>39</v>
      </c>
      <c r="G2167" s="24">
        <v>375</v>
      </c>
      <c r="H2167" s="24"/>
      <c r="I2167" s="49">
        <f t="shared" si="34"/>
        <v>375</v>
      </c>
      <c r="J2167" s="24" t="s">
        <v>258</v>
      </c>
      <c r="K2167" s="29" t="s">
        <v>4763</v>
      </c>
      <c r="L2167" s="46"/>
    </row>
    <row r="2168" s="13" customFormat="1" customHeight="1" spans="1:12">
      <c r="A2168" s="24">
        <v>2165</v>
      </c>
      <c r="B2168" s="32" t="s">
        <v>4695</v>
      </c>
      <c r="C2168" s="69" t="s">
        <v>4764</v>
      </c>
      <c r="D2168" s="57" t="s">
        <v>4765</v>
      </c>
      <c r="E2168" s="58">
        <v>1</v>
      </c>
      <c r="F2168" s="29" t="s">
        <v>59</v>
      </c>
      <c r="G2168" s="24">
        <v>355</v>
      </c>
      <c r="H2168" s="24"/>
      <c r="I2168" s="49">
        <f t="shared" si="34"/>
        <v>355</v>
      </c>
      <c r="J2168" s="24" t="s">
        <v>258</v>
      </c>
      <c r="K2168" s="32" t="s">
        <v>4766</v>
      </c>
      <c r="L2168" s="46"/>
    </row>
    <row r="2169" s="13" customFormat="1" customHeight="1" spans="1:12">
      <c r="A2169" s="24">
        <v>2166</v>
      </c>
      <c r="B2169" s="32" t="s">
        <v>4695</v>
      </c>
      <c r="C2169" s="43" t="s">
        <v>4767</v>
      </c>
      <c r="D2169" s="43" t="s">
        <v>4768</v>
      </c>
      <c r="E2169" s="68">
        <v>2</v>
      </c>
      <c r="F2169" s="44" t="s">
        <v>59</v>
      </c>
      <c r="G2169" s="24">
        <v>355</v>
      </c>
      <c r="H2169" s="24"/>
      <c r="I2169" s="49">
        <f t="shared" si="34"/>
        <v>710</v>
      </c>
      <c r="J2169" s="24" t="s">
        <v>1809</v>
      </c>
      <c r="K2169" s="29"/>
      <c r="L2169" s="46"/>
    </row>
    <row r="2170" s="13" customFormat="1" customHeight="1" spans="1:12">
      <c r="A2170" s="24">
        <v>2167</v>
      </c>
      <c r="B2170" s="32" t="s">
        <v>4695</v>
      </c>
      <c r="C2170" s="59" t="s">
        <v>4769</v>
      </c>
      <c r="D2170" s="60" t="s">
        <v>4770</v>
      </c>
      <c r="E2170" s="44">
        <v>2</v>
      </c>
      <c r="F2170" s="44" t="s">
        <v>59</v>
      </c>
      <c r="G2170" s="24">
        <v>355</v>
      </c>
      <c r="H2170" s="24"/>
      <c r="I2170" s="49">
        <f t="shared" si="34"/>
        <v>710</v>
      </c>
      <c r="J2170" s="24" t="s">
        <v>94</v>
      </c>
      <c r="K2170" s="29"/>
      <c r="L2170" s="46"/>
    </row>
    <row r="2171" s="13" customFormat="1" customHeight="1" spans="1:12">
      <c r="A2171" s="24">
        <v>2168</v>
      </c>
      <c r="B2171" s="32" t="s">
        <v>4695</v>
      </c>
      <c r="C2171" s="59" t="s">
        <v>4771</v>
      </c>
      <c r="D2171" s="60" t="s">
        <v>4772</v>
      </c>
      <c r="E2171" s="44">
        <v>2</v>
      </c>
      <c r="F2171" s="44" t="s">
        <v>39</v>
      </c>
      <c r="G2171" s="24">
        <v>375</v>
      </c>
      <c r="H2171" s="24"/>
      <c r="I2171" s="49">
        <f t="shared" si="34"/>
        <v>750</v>
      </c>
      <c r="J2171" s="24" t="s">
        <v>94</v>
      </c>
      <c r="K2171" s="29"/>
      <c r="L2171" s="46"/>
    </row>
    <row r="2172" s="13" customFormat="1" customHeight="1" spans="1:12">
      <c r="A2172" s="24">
        <v>2169</v>
      </c>
      <c r="B2172" s="32" t="s">
        <v>4695</v>
      </c>
      <c r="C2172" s="59" t="s">
        <v>4773</v>
      </c>
      <c r="D2172" s="60" t="s">
        <v>4774</v>
      </c>
      <c r="E2172" s="44">
        <v>1</v>
      </c>
      <c r="F2172" s="44" t="s">
        <v>44</v>
      </c>
      <c r="G2172" s="24">
        <v>365</v>
      </c>
      <c r="H2172" s="24"/>
      <c r="I2172" s="49">
        <f t="shared" si="34"/>
        <v>365</v>
      </c>
      <c r="J2172" s="24" t="s">
        <v>94</v>
      </c>
      <c r="K2172" s="29"/>
      <c r="L2172" s="46"/>
    </row>
    <row r="2173" s="13" customFormat="1" customHeight="1" spans="1:12">
      <c r="A2173" s="24">
        <v>2170</v>
      </c>
      <c r="B2173" s="32" t="s">
        <v>4695</v>
      </c>
      <c r="C2173" s="29" t="s">
        <v>4775</v>
      </c>
      <c r="D2173" s="29" t="s">
        <v>4776</v>
      </c>
      <c r="E2173" s="44">
        <v>2</v>
      </c>
      <c r="F2173" s="44" t="s">
        <v>44</v>
      </c>
      <c r="G2173" s="24">
        <v>365</v>
      </c>
      <c r="H2173" s="24"/>
      <c r="I2173" s="49">
        <f t="shared" si="34"/>
        <v>730</v>
      </c>
      <c r="J2173" s="24" t="s">
        <v>99</v>
      </c>
      <c r="K2173" s="29" t="s">
        <v>4777</v>
      </c>
      <c r="L2173" s="46"/>
    </row>
    <row r="2174" s="13" customFormat="1" customHeight="1" spans="1:12">
      <c r="A2174" s="24">
        <v>2171</v>
      </c>
      <c r="B2174" s="32" t="s">
        <v>4695</v>
      </c>
      <c r="C2174" s="59" t="s">
        <v>4778</v>
      </c>
      <c r="D2174" s="203" t="s">
        <v>4779</v>
      </c>
      <c r="E2174" s="29">
        <v>2</v>
      </c>
      <c r="F2174" s="24" t="s">
        <v>39</v>
      </c>
      <c r="G2174" s="24">
        <v>375</v>
      </c>
      <c r="H2174" s="29"/>
      <c r="I2174" s="49">
        <f t="shared" si="34"/>
        <v>750</v>
      </c>
      <c r="J2174" s="29" t="s">
        <v>1477</v>
      </c>
      <c r="K2174" s="29"/>
      <c r="L2174" s="46"/>
    </row>
    <row r="2175" s="13" customFormat="1" customHeight="1" spans="1:12">
      <c r="A2175" s="24">
        <v>2172</v>
      </c>
      <c r="B2175" s="32" t="s">
        <v>4695</v>
      </c>
      <c r="C2175" s="29" t="s">
        <v>4780</v>
      </c>
      <c r="D2175" s="203" t="s">
        <v>4781</v>
      </c>
      <c r="E2175" s="29">
        <v>4</v>
      </c>
      <c r="F2175" s="29" t="s">
        <v>44</v>
      </c>
      <c r="G2175" s="24">
        <v>365</v>
      </c>
      <c r="H2175" s="29"/>
      <c r="I2175" s="49">
        <f t="shared" si="34"/>
        <v>1460</v>
      </c>
      <c r="J2175" s="29" t="s">
        <v>1477</v>
      </c>
      <c r="K2175" s="29"/>
      <c r="L2175" s="46"/>
    </row>
    <row r="2176" s="13" customFormat="1" customHeight="1" spans="1:12">
      <c r="A2176" s="24">
        <v>2173</v>
      </c>
      <c r="B2176" s="32" t="s">
        <v>4695</v>
      </c>
      <c r="C2176" s="29" t="s">
        <v>4782</v>
      </c>
      <c r="D2176" s="203" t="s">
        <v>4783</v>
      </c>
      <c r="E2176" s="29">
        <v>4</v>
      </c>
      <c r="F2176" s="29" t="s">
        <v>59</v>
      </c>
      <c r="G2176" s="24">
        <v>355</v>
      </c>
      <c r="H2176" s="29"/>
      <c r="I2176" s="49">
        <f t="shared" si="34"/>
        <v>1420</v>
      </c>
      <c r="J2176" s="29" t="s">
        <v>1477</v>
      </c>
      <c r="K2176" s="29"/>
      <c r="L2176" s="46"/>
    </row>
    <row r="2177" s="13" customFormat="1" customHeight="1" spans="1:12">
      <c r="A2177" s="24">
        <v>2174</v>
      </c>
      <c r="B2177" s="32" t="s">
        <v>4695</v>
      </c>
      <c r="C2177" s="59" t="s">
        <v>4784</v>
      </c>
      <c r="D2177" s="33" t="s">
        <v>4785</v>
      </c>
      <c r="E2177" s="29">
        <v>2</v>
      </c>
      <c r="F2177" s="29" t="s">
        <v>39</v>
      </c>
      <c r="G2177" s="24">
        <v>375</v>
      </c>
      <c r="H2177" s="29"/>
      <c r="I2177" s="49">
        <f t="shared" si="34"/>
        <v>750</v>
      </c>
      <c r="J2177" s="29" t="s">
        <v>1823</v>
      </c>
      <c r="K2177" s="29"/>
      <c r="L2177" s="46"/>
    </row>
    <row r="2178" s="13" customFormat="1" customHeight="1" spans="1:12">
      <c r="A2178" s="24">
        <v>2175</v>
      </c>
      <c r="B2178" s="32" t="s">
        <v>4695</v>
      </c>
      <c r="C2178" s="29" t="s">
        <v>4180</v>
      </c>
      <c r="D2178" s="208" t="s">
        <v>4786</v>
      </c>
      <c r="E2178" s="44">
        <v>2</v>
      </c>
      <c r="F2178" s="44" t="s">
        <v>39</v>
      </c>
      <c r="G2178" s="24">
        <v>375</v>
      </c>
      <c r="H2178" s="29"/>
      <c r="I2178" s="49">
        <f t="shared" si="34"/>
        <v>750</v>
      </c>
      <c r="J2178" s="29" t="s">
        <v>285</v>
      </c>
      <c r="K2178" s="29"/>
      <c r="L2178" s="46"/>
    </row>
    <row r="2179" s="13" customFormat="1" customHeight="1" spans="1:12">
      <c r="A2179" s="24">
        <v>2176</v>
      </c>
      <c r="B2179" s="32" t="s">
        <v>4695</v>
      </c>
      <c r="C2179" s="29" t="s">
        <v>4787</v>
      </c>
      <c r="D2179" s="208" t="s">
        <v>4788</v>
      </c>
      <c r="E2179" s="44">
        <v>1</v>
      </c>
      <c r="F2179" s="44" t="s">
        <v>39</v>
      </c>
      <c r="G2179" s="24">
        <v>375</v>
      </c>
      <c r="H2179" s="29"/>
      <c r="I2179" s="49">
        <f t="shared" si="34"/>
        <v>375</v>
      </c>
      <c r="J2179" s="29" t="s">
        <v>285</v>
      </c>
      <c r="K2179" s="29" t="s">
        <v>4789</v>
      </c>
      <c r="L2179" s="46"/>
    </row>
    <row r="2180" s="13" customFormat="1" customHeight="1" spans="1:12">
      <c r="A2180" s="24">
        <v>2177</v>
      </c>
      <c r="B2180" s="32" t="s">
        <v>4695</v>
      </c>
      <c r="C2180" s="29" t="s">
        <v>4790</v>
      </c>
      <c r="D2180" s="208" t="s">
        <v>4791</v>
      </c>
      <c r="E2180" s="44">
        <v>2</v>
      </c>
      <c r="F2180" s="44" t="s">
        <v>59</v>
      </c>
      <c r="G2180" s="24">
        <v>355</v>
      </c>
      <c r="H2180" s="29"/>
      <c r="I2180" s="49">
        <f t="shared" si="34"/>
        <v>710</v>
      </c>
      <c r="J2180" s="29" t="s">
        <v>285</v>
      </c>
      <c r="K2180" s="29"/>
      <c r="L2180" s="46"/>
    </row>
    <row r="2181" s="13" customFormat="1" customHeight="1" spans="1:12">
      <c r="A2181" s="24">
        <v>2178</v>
      </c>
      <c r="B2181" s="32" t="s">
        <v>4695</v>
      </c>
      <c r="C2181" s="59" t="s">
        <v>4792</v>
      </c>
      <c r="D2181" s="33" t="s">
        <v>4793</v>
      </c>
      <c r="E2181" s="44">
        <v>1</v>
      </c>
      <c r="F2181" s="44" t="s">
        <v>59</v>
      </c>
      <c r="G2181" s="24">
        <v>355</v>
      </c>
      <c r="H2181" s="29"/>
      <c r="I2181" s="49">
        <f t="shared" si="34"/>
        <v>355</v>
      </c>
      <c r="J2181" s="29" t="s">
        <v>516</v>
      </c>
      <c r="K2181" s="29"/>
      <c r="L2181" s="46"/>
    </row>
    <row r="2182" s="13" customFormat="1" customHeight="1" spans="1:12">
      <c r="A2182" s="24">
        <v>2179</v>
      </c>
      <c r="B2182" s="32" t="s">
        <v>4695</v>
      </c>
      <c r="C2182" s="29" t="s">
        <v>4794</v>
      </c>
      <c r="D2182" s="203" t="s">
        <v>4795</v>
      </c>
      <c r="E2182" s="44">
        <v>1</v>
      </c>
      <c r="F2182" s="44" t="s">
        <v>44</v>
      </c>
      <c r="G2182" s="24">
        <v>365</v>
      </c>
      <c r="H2182" s="29"/>
      <c r="I2182" s="49">
        <f t="shared" si="34"/>
        <v>365</v>
      </c>
      <c r="J2182" s="29" t="s">
        <v>783</v>
      </c>
      <c r="K2182" s="29"/>
      <c r="L2182" s="46"/>
    </row>
    <row r="2183" s="13" customFormat="1" customHeight="1" spans="1:12">
      <c r="A2183" s="24">
        <v>2180</v>
      </c>
      <c r="B2183" s="32" t="s">
        <v>4695</v>
      </c>
      <c r="C2183" s="29" t="s">
        <v>4796</v>
      </c>
      <c r="D2183" s="203" t="s">
        <v>4797</v>
      </c>
      <c r="E2183" s="44">
        <v>1</v>
      </c>
      <c r="F2183" s="44" t="s">
        <v>44</v>
      </c>
      <c r="G2183" s="24">
        <v>365</v>
      </c>
      <c r="H2183" s="29"/>
      <c r="I2183" s="49">
        <f t="shared" ref="I2183:I2246" si="35">G2183*E2183</f>
        <v>365</v>
      </c>
      <c r="J2183" s="29" t="s">
        <v>783</v>
      </c>
      <c r="K2183" s="29"/>
      <c r="L2183" s="46"/>
    </row>
    <row r="2184" s="13" customFormat="1" customHeight="1" spans="1:12">
      <c r="A2184" s="24">
        <v>2181</v>
      </c>
      <c r="B2184" s="32" t="s">
        <v>4695</v>
      </c>
      <c r="C2184" s="29" t="s">
        <v>4798</v>
      </c>
      <c r="D2184" s="203" t="s">
        <v>4799</v>
      </c>
      <c r="E2184" s="29">
        <v>2</v>
      </c>
      <c r="F2184" s="44" t="s">
        <v>59</v>
      </c>
      <c r="G2184" s="24">
        <v>355</v>
      </c>
      <c r="H2184" s="29"/>
      <c r="I2184" s="49">
        <f t="shared" si="35"/>
        <v>710</v>
      </c>
      <c r="J2184" s="29" t="s">
        <v>783</v>
      </c>
      <c r="K2184" s="29"/>
      <c r="L2184" s="46"/>
    </row>
    <row r="2185" s="13" customFormat="1" customHeight="1" spans="1:12">
      <c r="A2185" s="24">
        <v>2182</v>
      </c>
      <c r="B2185" s="32" t="s">
        <v>4695</v>
      </c>
      <c r="C2185" s="29" t="s">
        <v>4800</v>
      </c>
      <c r="D2185" s="32" t="s">
        <v>4801</v>
      </c>
      <c r="E2185" s="29">
        <v>2</v>
      </c>
      <c r="F2185" s="44" t="s">
        <v>59</v>
      </c>
      <c r="G2185" s="24">
        <v>355</v>
      </c>
      <c r="H2185" s="29"/>
      <c r="I2185" s="49">
        <f t="shared" si="35"/>
        <v>710</v>
      </c>
      <c r="J2185" s="29" t="s">
        <v>783</v>
      </c>
      <c r="K2185" s="29"/>
      <c r="L2185" s="46"/>
    </row>
    <row r="2186" s="13" customFormat="1" customHeight="1" spans="1:12">
      <c r="A2186" s="24">
        <v>2183</v>
      </c>
      <c r="B2186" s="32" t="s">
        <v>4695</v>
      </c>
      <c r="C2186" s="29" t="s">
        <v>4802</v>
      </c>
      <c r="D2186" s="212" t="s">
        <v>4803</v>
      </c>
      <c r="E2186" s="29">
        <v>1</v>
      </c>
      <c r="F2186" s="29" t="s">
        <v>39</v>
      </c>
      <c r="G2186" s="24">
        <v>375</v>
      </c>
      <c r="H2186" s="71"/>
      <c r="I2186" s="49">
        <f t="shared" si="35"/>
        <v>375</v>
      </c>
      <c r="J2186" s="29" t="s">
        <v>116</v>
      </c>
      <c r="K2186" s="71"/>
      <c r="L2186" s="46"/>
    </row>
    <row r="2187" s="13" customFormat="1" customHeight="1" spans="1:12">
      <c r="A2187" s="24">
        <v>2184</v>
      </c>
      <c r="B2187" s="32" t="s">
        <v>4695</v>
      </c>
      <c r="C2187" s="29" t="s">
        <v>4804</v>
      </c>
      <c r="D2187" s="212" t="s">
        <v>4805</v>
      </c>
      <c r="E2187" s="29">
        <v>2</v>
      </c>
      <c r="F2187" s="29" t="s">
        <v>39</v>
      </c>
      <c r="G2187" s="24">
        <v>375</v>
      </c>
      <c r="H2187" s="71"/>
      <c r="I2187" s="49">
        <f t="shared" si="35"/>
        <v>750</v>
      </c>
      <c r="J2187" s="29" t="s">
        <v>116</v>
      </c>
      <c r="K2187" s="71"/>
      <c r="L2187" s="46"/>
    </row>
    <row r="2188" s="13" customFormat="1" customHeight="1" spans="1:12">
      <c r="A2188" s="24">
        <v>2185</v>
      </c>
      <c r="B2188" s="32" t="s">
        <v>4695</v>
      </c>
      <c r="C2188" s="46" t="s">
        <v>4806</v>
      </c>
      <c r="D2188" s="62" t="s">
        <v>4807</v>
      </c>
      <c r="E2188" s="46">
        <v>1</v>
      </c>
      <c r="F2188" s="46" t="s">
        <v>39</v>
      </c>
      <c r="G2188" s="24">
        <v>375</v>
      </c>
      <c r="H2188" s="46"/>
      <c r="I2188" s="49">
        <f t="shared" si="35"/>
        <v>375</v>
      </c>
      <c r="J2188" s="46" t="s">
        <v>313</v>
      </c>
      <c r="K2188" s="71"/>
      <c r="L2188" s="46"/>
    </row>
    <row r="2189" s="13" customFormat="1" customHeight="1" spans="1:12">
      <c r="A2189" s="24">
        <v>2186</v>
      </c>
      <c r="B2189" s="32" t="s">
        <v>4695</v>
      </c>
      <c r="C2189" s="46" t="s">
        <v>4808</v>
      </c>
      <c r="D2189" s="209" t="s">
        <v>4809</v>
      </c>
      <c r="E2189" s="46">
        <v>1</v>
      </c>
      <c r="F2189" s="46" t="s">
        <v>44</v>
      </c>
      <c r="G2189" s="24">
        <v>365</v>
      </c>
      <c r="H2189" s="46"/>
      <c r="I2189" s="49">
        <f t="shared" si="35"/>
        <v>365</v>
      </c>
      <c r="J2189" s="46" t="s">
        <v>313</v>
      </c>
      <c r="K2189" s="71"/>
      <c r="L2189" s="46"/>
    </row>
    <row r="2190" s="13" customFormat="1" customHeight="1" spans="1:12">
      <c r="A2190" s="24">
        <v>2187</v>
      </c>
      <c r="B2190" s="32" t="s">
        <v>4695</v>
      </c>
      <c r="C2190" s="46" t="s">
        <v>4810</v>
      </c>
      <c r="D2190" s="209" t="s">
        <v>4811</v>
      </c>
      <c r="E2190" s="46">
        <v>2</v>
      </c>
      <c r="F2190" s="46" t="s">
        <v>59</v>
      </c>
      <c r="G2190" s="24">
        <v>355</v>
      </c>
      <c r="H2190" s="46"/>
      <c r="I2190" s="49">
        <f t="shared" si="35"/>
        <v>710</v>
      </c>
      <c r="J2190" s="46" t="s">
        <v>313</v>
      </c>
      <c r="K2190" s="71"/>
      <c r="L2190" s="46"/>
    </row>
    <row r="2191" s="13" customFormat="1" customHeight="1" spans="1:12">
      <c r="A2191" s="24">
        <v>2188</v>
      </c>
      <c r="B2191" s="32" t="s">
        <v>4695</v>
      </c>
      <c r="C2191" s="46" t="s">
        <v>4812</v>
      </c>
      <c r="D2191" s="209" t="s">
        <v>4813</v>
      </c>
      <c r="E2191" s="46">
        <v>1</v>
      </c>
      <c r="F2191" s="46" t="s">
        <v>39</v>
      </c>
      <c r="G2191" s="24">
        <v>375</v>
      </c>
      <c r="H2191" s="46"/>
      <c r="I2191" s="49">
        <f t="shared" si="35"/>
        <v>375</v>
      </c>
      <c r="J2191" s="46" t="s">
        <v>313</v>
      </c>
      <c r="K2191" s="71"/>
      <c r="L2191" s="46"/>
    </row>
    <row r="2192" s="13" customFormat="1" customHeight="1" spans="1:12">
      <c r="A2192" s="24">
        <v>2189</v>
      </c>
      <c r="B2192" s="32" t="s">
        <v>4695</v>
      </c>
      <c r="C2192" s="46" t="s">
        <v>4814</v>
      </c>
      <c r="D2192" s="209" t="s">
        <v>4815</v>
      </c>
      <c r="E2192" s="46">
        <v>2</v>
      </c>
      <c r="F2192" s="46" t="s">
        <v>44</v>
      </c>
      <c r="G2192" s="24">
        <v>365</v>
      </c>
      <c r="H2192" s="46"/>
      <c r="I2192" s="49">
        <f t="shared" si="35"/>
        <v>730</v>
      </c>
      <c r="J2192" s="46" t="s">
        <v>313</v>
      </c>
      <c r="K2192" s="71"/>
      <c r="L2192" s="46"/>
    </row>
    <row r="2193" s="13" customFormat="1" customHeight="1" spans="1:12">
      <c r="A2193" s="24">
        <v>2190</v>
      </c>
      <c r="B2193" s="32" t="s">
        <v>4695</v>
      </c>
      <c r="C2193" s="30" t="s">
        <v>4816</v>
      </c>
      <c r="D2193" s="31" t="s">
        <v>4817</v>
      </c>
      <c r="E2193" s="46">
        <v>1</v>
      </c>
      <c r="F2193" s="46" t="s">
        <v>39</v>
      </c>
      <c r="G2193" s="24">
        <v>375</v>
      </c>
      <c r="H2193" s="46"/>
      <c r="I2193" s="49">
        <f t="shared" si="35"/>
        <v>375</v>
      </c>
      <c r="J2193" s="46" t="s">
        <v>1732</v>
      </c>
      <c r="K2193" s="71" t="s">
        <v>4818</v>
      </c>
      <c r="L2193" s="46"/>
    </row>
    <row r="2194" s="13" customFormat="1" customHeight="1" spans="1:12">
      <c r="A2194" s="24">
        <v>2191</v>
      </c>
      <c r="B2194" s="91" t="s">
        <v>4819</v>
      </c>
      <c r="C2194" s="91" t="s">
        <v>4820</v>
      </c>
      <c r="D2194" s="218" t="s">
        <v>4821</v>
      </c>
      <c r="E2194" s="91">
        <v>2</v>
      </c>
      <c r="F2194" s="91" t="s">
        <v>44</v>
      </c>
      <c r="G2194" s="91">
        <v>365</v>
      </c>
      <c r="H2194" s="91"/>
      <c r="I2194" s="92">
        <f t="shared" si="35"/>
        <v>730</v>
      </c>
      <c r="J2194" s="91" t="s">
        <v>1117</v>
      </c>
      <c r="K2194" s="169"/>
      <c r="L2194" s="46"/>
    </row>
    <row r="2195" s="13" customFormat="1" customHeight="1" spans="1:12">
      <c r="A2195" s="24">
        <v>2192</v>
      </c>
      <c r="B2195" s="91" t="s">
        <v>4819</v>
      </c>
      <c r="C2195" s="91" t="s">
        <v>4822</v>
      </c>
      <c r="D2195" s="218" t="s">
        <v>4823</v>
      </c>
      <c r="E2195" s="91">
        <v>2</v>
      </c>
      <c r="F2195" s="91" t="s">
        <v>44</v>
      </c>
      <c r="G2195" s="91">
        <v>365</v>
      </c>
      <c r="H2195" s="91"/>
      <c r="I2195" s="92">
        <f t="shared" si="35"/>
        <v>730</v>
      </c>
      <c r="J2195" s="91" t="s">
        <v>1117</v>
      </c>
      <c r="K2195" s="169"/>
      <c r="L2195" s="46"/>
    </row>
    <row r="2196" s="13" customFormat="1" customHeight="1" spans="1:12">
      <c r="A2196" s="24">
        <v>2193</v>
      </c>
      <c r="B2196" s="24" t="s">
        <v>4824</v>
      </c>
      <c r="C2196" s="24" t="s">
        <v>937</v>
      </c>
      <c r="D2196" s="28" t="s">
        <v>4825</v>
      </c>
      <c r="E2196" s="27">
        <v>2</v>
      </c>
      <c r="F2196" s="24" t="s">
        <v>44</v>
      </c>
      <c r="G2196" s="24">
        <v>365</v>
      </c>
      <c r="H2196" s="24"/>
      <c r="I2196" s="49">
        <f t="shared" si="35"/>
        <v>730</v>
      </c>
      <c r="J2196" s="24" t="s">
        <v>40</v>
      </c>
      <c r="K2196" s="24"/>
      <c r="L2196" s="46"/>
    </row>
    <row r="2197" s="13" customFormat="1" customHeight="1" spans="1:12">
      <c r="A2197" s="24">
        <v>2194</v>
      </c>
      <c r="B2197" s="24" t="s">
        <v>4824</v>
      </c>
      <c r="C2197" s="166" t="s">
        <v>4826</v>
      </c>
      <c r="D2197" s="167" t="s">
        <v>4827</v>
      </c>
      <c r="E2197" s="27">
        <v>1</v>
      </c>
      <c r="F2197" s="24" t="s">
        <v>44</v>
      </c>
      <c r="G2197" s="24">
        <v>365</v>
      </c>
      <c r="H2197" s="24"/>
      <c r="I2197" s="49">
        <f t="shared" si="35"/>
        <v>365</v>
      </c>
      <c r="J2197" s="24" t="s">
        <v>40</v>
      </c>
      <c r="K2197" s="24" t="s">
        <v>4828</v>
      </c>
      <c r="L2197" s="46"/>
    </row>
    <row r="2198" s="13" customFormat="1" customHeight="1" spans="1:12">
      <c r="A2198" s="24">
        <v>2195</v>
      </c>
      <c r="B2198" s="24" t="s">
        <v>4824</v>
      </c>
      <c r="C2198" s="24" t="s">
        <v>4829</v>
      </c>
      <c r="D2198" s="28" t="s">
        <v>4830</v>
      </c>
      <c r="E2198" s="27">
        <v>2</v>
      </c>
      <c r="F2198" s="24" t="s">
        <v>44</v>
      </c>
      <c r="G2198" s="24">
        <v>365</v>
      </c>
      <c r="H2198" s="24"/>
      <c r="I2198" s="49">
        <f t="shared" si="35"/>
        <v>730</v>
      </c>
      <c r="J2198" s="24" t="s">
        <v>40</v>
      </c>
      <c r="K2198" s="24"/>
      <c r="L2198" s="46"/>
    </row>
    <row r="2199" s="13" customFormat="1" customHeight="1" spans="1:12">
      <c r="A2199" s="24">
        <v>2196</v>
      </c>
      <c r="B2199" s="24" t="s">
        <v>4824</v>
      </c>
      <c r="C2199" s="24" t="s">
        <v>4831</v>
      </c>
      <c r="D2199" s="28" t="s">
        <v>4832</v>
      </c>
      <c r="E2199" s="27">
        <v>1</v>
      </c>
      <c r="F2199" s="24" t="s">
        <v>39</v>
      </c>
      <c r="G2199" s="24">
        <v>375</v>
      </c>
      <c r="H2199" s="24"/>
      <c r="I2199" s="49">
        <f t="shared" si="35"/>
        <v>375</v>
      </c>
      <c r="J2199" s="24" t="s">
        <v>40</v>
      </c>
      <c r="K2199" s="24"/>
      <c r="L2199" s="46"/>
    </row>
    <row r="2200" s="13" customFormat="1" customHeight="1" spans="1:12">
      <c r="A2200" s="24">
        <v>2197</v>
      </c>
      <c r="B2200" s="24" t="s">
        <v>4824</v>
      </c>
      <c r="C2200" s="24" t="s">
        <v>4833</v>
      </c>
      <c r="D2200" s="28" t="s">
        <v>4834</v>
      </c>
      <c r="E2200" s="27">
        <v>1</v>
      </c>
      <c r="F2200" s="24" t="s">
        <v>44</v>
      </c>
      <c r="G2200" s="24">
        <v>365</v>
      </c>
      <c r="H2200" s="24"/>
      <c r="I2200" s="49">
        <f t="shared" si="35"/>
        <v>365</v>
      </c>
      <c r="J2200" s="24" t="s">
        <v>40</v>
      </c>
      <c r="K2200" s="24"/>
      <c r="L2200" s="46"/>
    </row>
    <row r="2201" s="13" customFormat="1" customHeight="1" spans="1:12">
      <c r="A2201" s="24">
        <v>2198</v>
      </c>
      <c r="B2201" s="24" t="s">
        <v>4824</v>
      </c>
      <c r="C2201" s="24" t="s">
        <v>4835</v>
      </c>
      <c r="D2201" s="28" t="s">
        <v>4836</v>
      </c>
      <c r="E2201" s="27">
        <v>2</v>
      </c>
      <c r="F2201" s="24" t="s">
        <v>44</v>
      </c>
      <c r="G2201" s="24">
        <v>365</v>
      </c>
      <c r="H2201" s="24"/>
      <c r="I2201" s="49">
        <f t="shared" si="35"/>
        <v>730</v>
      </c>
      <c r="J2201" s="24" t="s">
        <v>40</v>
      </c>
      <c r="K2201" s="24"/>
      <c r="L2201" s="46"/>
    </row>
    <row r="2202" s="13" customFormat="1" customHeight="1" spans="1:12">
      <c r="A2202" s="24">
        <v>2199</v>
      </c>
      <c r="B2202" s="24" t="s">
        <v>4824</v>
      </c>
      <c r="C2202" s="24" t="s">
        <v>2058</v>
      </c>
      <c r="D2202" s="28" t="s">
        <v>4837</v>
      </c>
      <c r="E2202" s="27">
        <v>2</v>
      </c>
      <c r="F2202" s="24" t="s">
        <v>44</v>
      </c>
      <c r="G2202" s="24">
        <v>365</v>
      </c>
      <c r="H2202" s="24"/>
      <c r="I2202" s="49">
        <f t="shared" si="35"/>
        <v>730</v>
      </c>
      <c r="J2202" s="24" t="s">
        <v>40</v>
      </c>
      <c r="K2202" s="24"/>
      <c r="L2202" s="46"/>
    </row>
    <row r="2203" s="13" customFormat="1" customHeight="1" spans="1:12">
      <c r="A2203" s="24">
        <v>2200</v>
      </c>
      <c r="B2203" s="24" t="s">
        <v>4824</v>
      </c>
      <c r="C2203" s="24" t="s">
        <v>4838</v>
      </c>
      <c r="D2203" s="28" t="s">
        <v>4839</v>
      </c>
      <c r="E2203" s="27">
        <v>2</v>
      </c>
      <c r="F2203" s="24" t="s">
        <v>39</v>
      </c>
      <c r="G2203" s="24">
        <v>375</v>
      </c>
      <c r="H2203" s="24"/>
      <c r="I2203" s="49">
        <f t="shared" si="35"/>
        <v>750</v>
      </c>
      <c r="J2203" s="24" t="s">
        <v>40</v>
      </c>
      <c r="K2203" s="24"/>
      <c r="L2203" s="46"/>
    </row>
    <row r="2204" s="13" customFormat="1" customHeight="1" spans="1:12">
      <c r="A2204" s="24">
        <v>2201</v>
      </c>
      <c r="B2204" s="24" t="s">
        <v>4824</v>
      </c>
      <c r="C2204" s="24" t="s">
        <v>4840</v>
      </c>
      <c r="D2204" s="28" t="s">
        <v>4841</v>
      </c>
      <c r="E2204" s="27">
        <v>1</v>
      </c>
      <c r="F2204" s="24" t="s">
        <v>59</v>
      </c>
      <c r="G2204" s="24">
        <v>355</v>
      </c>
      <c r="H2204" s="24"/>
      <c r="I2204" s="49">
        <f t="shared" si="35"/>
        <v>355</v>
      </c>
      <c r="J2204" s="24" t="s">
        <v>40</v>
      </c>
      <c r="K2204" s="24"/>
      <c r="L2204" s="46"/>
    </row>
    <row r="2205" s="13" customFormat="1" customHeight="1" spans="1:12">
      <c r="A2205" s="24">
        <v>2202</v>
      </c>
      <c r="B2205" s="24" t="s">
        <v>4824</v>
      </c>
      <c r="C2205" s="24" t="s">
        <v>4842</v>
      </c>
      <c r="D2205" s="28" t="s">
        <v>4843</v>
      </c>
      <c r="E2205" s="27">
        <v>1</v>
      </c>
      <c r="F2205" s="24" t="s">
        <v>44</v>
      </c>
      <c r="G2205" s="24">
        <v>365</v>
      </c>
      <c r="H2205" s="24"/>
      <c r="I2205" s="49">
        <f t="shared" si="35"/>
        <v>365</v>
      </c>
      <c r="J2205" s="24" t="s">
        <v>40</v>
      </c>
      <c r="K2205" s="24"/>
      <c r="L2205" s="46"/>
    </row>
    <row r="2206" s="13" customFormat="1" customHeight="1" spans="1:12">
      <c r="A2206" s="24">
        <v>2203</v>
      </c>
      <c r="B2206" s="24" t="s">
        <v>4824</v>
      </c>
      <c r="C2206" s="24" t="s">
        <v>4844</v>
      </c>
      <c r="D2206" s="28" t="s">
        <v>4845</v>
      </c>
      <c r="E2206" s="27">
        <v>2</v>
      </c>
      <c r="F2206" s="24" t="s">
        <v>44</v>
      </c>
      <c r="G2206" s="24">
        <v>365</v>
      </c>
      <c r="H2206" s="24"/>
      <c r="I2206" s="49">
        <f t="shared" si="35"/>
        <v>730</v>
      </c>
      <c r="J2206" s="24" t="s">
        <v>40</v>
      </c>
      <c r="K2206" s="24"/>
      <c r="L2206" s="46"/>
    </row>
    <row r="2207" s="13" customFormat="1" customHeight="1" spans="1:12">
      <c r="A2207" s="24">
        <v>2204</v>
      </c>
      <c r="B2207" s="24" t="s">
        <v>4824</v>
      </c>
      <c r="C2207" s="32" t="s">
        <v>4846</v>
      </c>
      <c r="D2207" s="32" t="s">
        <v>4847</v>
      </c>
      <c r="E2207" s="27">
        <v>1</v>
      </c>
      <c r="F2207" s="24" t="s">
        <v>44</v>
      </c>
      <c r="G2207" s="24">
        <v>365</v>
      </c>
      <c r="H2207" s="24"/>
      <c r="I2207" s="49">
        <f t="shared" si="35"/>
        <v>365</v>
      </c>
      <c r="J2207" s="24" t="s">
        <v>40</v>
      </c>
      <c r="K2207" s="24" t="s">
        <v>4848</v>
      </c>
      <c r="L2207" s="46"/>
    </row>
    <row r="2208" s="13" customFormat="1" customHeight="1" spans="1:12">
      <c r="A2208" s="24">
        <v>2205</v>
      </c>
      <c r="B2208" s="24" t="s">
        <v>4824</v>
      </c>
      <c r="C2208" s="32" t="s">
        <v>4849</v>
      </c>
      <c r="D2208" s="32" t="s">
        <v>4850</v>
      </c>
      <c r="E2208" s="27">
        <v>1</v>
      </c>
      <c r="F2208" s="24" t="s">
        <v>44</v>
      </c>
      <c r="G2208" s="24">
        <v>365</v>
      </c>
      <c r="H2208" s="24"/>
      <c r="I2208" s="49">
        <f t="shared" si="35"/>
        <v>365</v>
      </c>
      <c r="J2208" s="24" t="s">
        <v>40</v>
      </c>
      <c r="K2208" s="24" t="s">
        <v>4851</v>
      </c>
      <c r="L2208" s="46"/>
    </row>
    <row r="2209" s="13" customFormat="1" customHeight="1" spans="1:12">
      <c r="A2209" s="24">
        <v>2206</v>
      </c>
      <c r="B2209" s="24" t="s">
        <v>4824</v>
      </c>
      <c r="C2209" s="137" t="s">
        <v>4852</v>
      </c>
      <c r="D2209" s="168" t="s">
        <v>4853</v>
      </c>
      <c r="E2209" s="27">
        <v>2</v>
      </c>
      <c r="F2209" s="24" t="s">
        <v>39</v>
      </c>
      <c r="G2209" s="24">
        <v>375</v>
      </c>
      <c r="H2209" s="24"/>
      <c r="I2209" s="49">
        <f t="shared" si="35"/>
        <v>750</v>
      </c>
      <c r="J2209" s="24" t="s">
        <v>1228</v>
      </c>
      <c r="K2209" s="24"/>
      <c r="L2209" s="46"/>
    </row>
    <row r="2210" s="13" customFormat="1" customHeight="1" spans="1:12">
      <c r="A2210" s="24">
        <v>2207</v>
      </c>
      <c r="B2210" s="24" t="s">
        <v>4824</v>
      </c>
      <c r="C2210" s="32" t="s">
        <v>4854</v>
      </c>
      <c r="D2210" s="33" t="s">
        <v>4855</v>
      </c>
      <c r="E2210" s="27">
        <v>1</v>
      </c>
      <c r="F2210" s="24" t="s">
        <v>39</v>
      </c>
      <c r="G2210" s="24">
        <v>375</v>
      </c>
      <c r="H2210" s="24"/>
      <c r="I2210" s="49">
        <f t="shared" si="35"/>
        <v>375</v>
      </c>
      <c r="J2210" s="24" t="s">
        <v>81</v>
      </c>
      <c r="K2210" s="24" t="s">
        <v>4856</v>
      </c>
      <c r="L2210" s="46"/>
    </row>
    <row r="2211" s="13" customFormat="1" customHeight="1" spans="1:12">
      <c r="A2211" s="24">
        <v>2208</v>
      </c>
      <c r="B2211" s="24" t="s">
        <v>4824</v>
      </c>
      <c r="C2211" s="41" t="s">
        <v>4857</v>
      </c>
      <c r="D2211" s="202" t="s">
        <v>4858</v>
      </c>
      <c r="E2211" s="34">
        <v>1</v>
      </c>
      <c r="F2211" s="32" t="s">
        <v>44</v>
      </c>
      <c r="G2211" s="24">
        <v>365</v>
      </c>
      <c r="H2211" s="24"/>
      <c r="I2211" s="49">
        <f t="shared" si="35"/>
        <v>365</v>
      </c>
      <c r="J2211" s="32" t="s">
        <v>55</v>
      </c>
      <c r="K2211" s="24"/>
      <c r="L2211" s="46"/>
    </row>
    <row r="2212" s="13" customFormat="1" customHeight="1" spans="1:12">
      <c r="A2212" s="24">
        <v>2209</v>
      </c>
      <c r="B2212" s="24" t="s">
        <v>4824</v>
      </c>
      <c r="C2212" s="41" t="s">
        <v>4859</v>
      </c>
      <c r="D2212" s="33" t="s">
        <v>4860</v>
      </c>
      <c r="E2212" s="34">
        <v>1</v>
      </c>
      <c r="F2212" s="32" t="s">
        <v>44</v>
      </c>
      <c r="G2212" s="24">
        <v>365</v>
      </c>
      <c r="H2212" s="24"/>
      <c r="I2212" s="49">
        <f t="shared" si="35"/>
        <v>365</v>
      </c>
      <c r="J2212" s="32" t="s">
        <v>55</v>
      </c>
      <c r="K2212" s="24"/>
      <c r="L2212" s="46"/>
    </row>
    <row r="2213" s="13" customFormat="1" customHeight="1" spans="1:12">
      <c r="A2213" s="24">
        <v>2210</v>
      </c>
      <c r="B2213" s="24" t="s">
        <v>4824</v>
      </c>
      <c r="C2213" s="41" t="s">
        <v>4861</v>
      </c>
      <c r="D2213" s="202" t="s">
        <v>4862</v>
      </c>
      <c r="E2213" s="34">
        <v>2</v>
      </c>
      <c r="F2213" s="32" t="s">
        <v>44</v>
      </c>
      <c r="G2213" s="24">
        <v>365</v>
      </c>
      <c r="H2213" s="24"/>
      <c r="I2213" s="49">
        <f t="shared" si="35"/>
        <v>730</v>
      </c>
      <c r="J2213" s="32" t="s">
        <v>55</v>
      </c>
      <c r="K2213" s="24"/>
      <c r="L2213" s="46"/>
    </row>
    <row r="2214" s="13" customFormat="1" customHeight="1" spans="1:12">
      <c r="A2214" s="24">
        <v>2211</v>
      </c>
      <c r="B2214" s="24" t="s">
        <v>4824</v>
      </c>
      <c r="C2214" s="41" t="s">
        <v>4863</v>
      </c>
      <c r="D2214" s="202" t="s">
        <v>4864</v>
      </c>
      <c r="E2214" s="34">
        <v>2</v>
      </c>
      <c r="F2214" s="32" t="s">
        <v>44</v>
      </c>
      <c r="G2214" s="24">
        <v>365</v>
      </c>
      <c r="H2214" s="24"/>
      <c r="I2214" s="49">
        <f t="shared" si="35"/>
        <v>730</v>
      </c>
      <c r="J2214" s="32" t="s">
        <v>55</v>
      </c>
      <c r="K2214" s="24"/>
      <c r="L2214" s="46"/>
    </row>
    <row r="2215" s="13" customFormat="1" customHeight="1" spans="1:12">
      <c r="A2215" s="24">
        <v>2212</v>
      </c>
      <c r="B2215" s="24" t="s">
        <v>4824</v>
      </c>
      <c r="C2215" s="41" t="s">
        <v>3377</v>
      </c>
      <c r="D2215" s="202" t="s">
        <v>4865</v>
      </c>
      <c r="E2215" s="34">
        <v>2</v>
      </c>
      <c r="F2215" s="32" t="s">
        <v>44</v>
      </c>
      <c r="G2215" s="24">
        <v>365</v>
      </c>
      <c r="H2215" s="24"/>
      <c r="I2215" s="49">
        <f t="shared" si="35"/>
        <v>730</v>
      </c>
      <c r="J2215" s="32" t="s">
        <v>55</v>
      </c>
      <c r="K2215" s="24"/>
      <c r="L2215" s="46"/>
    </row>
    <row r="2216" s="13" customFormat="1" customHeight="1" spans="1:12">
      <c r="A2216" s="24">
        <v>2213</v>
      </c>
      <c r="B2216" s="24" t="s">
        <v>4824</v>
      </c>
      <c r="C2216" s="41" t="s">
        <v>4866</v>
      </c>
      <c r="D2216" s="202" t="s">
        <v>4867</v>
      </c>
      <c r="E2216" s="34">
        <v>2</v>
      </c>
      <c r="F2216" s="32" t="s">
        <v>44</v>
      </c>
      <c r="G2216" s="24">
        <v>365</v>
      </c>
      <c r="H2216" s="24"/>
      <c r="I2216" s="49">
        <f t="shared" si="35"/>
        <v>730</v>
      </c>
      <c r="J2216" s="32" t="s">
        <v>55</v>
      </c>
      <c r="K2216" s="24"/>
      <c r="L2216" s="46"/>
    </row>
    <row r="2217" s="13" customFormat="1" customHeight="1" spans="1:12">
      <c r="A2217" s="24">
        <v>2214</v>
      </c>
      <c r="B2217" s="24" t="s">
        <v>4824</v>
      </c>
      <c r="C2217" s="41" t="s">
        <v>4868</v>
      </c>
      <c r="D2217" s="33" t="s">
        <v>4869</v>
      </c>
      <c r="E2217" s="34">
        <v>1</v>
      </c>
      <c r="F2217" s="32" t="s">
        <v>44</v>
      </c>
      <c r="G2217" s="24">
        <v>365</v>
      </c>
      <c r="H2217" s="24"/>
      <c r="I2217" s="49">
        <f t="shared" si="35"/>
        <v>365</v>
      </c>
      <c r="J2217" s="32" t="s">
        <v>55</v>
      </c>
      <c r="K2217" s="24" t="s">
        <v>4870</v>
      </c>
      <c r="L2217" s="46"/>
    </row>
    <row r="2218" s="13" customFormat="1" customHeight="1" spans="1:12">
      <c r="A2218" s="24">
        <v>2215</v>
      </c>
      <c r="B2218" s="24" t="s">
        <v>4824</v>
      </c>
      <c r="C2218" s="41" t="s">
        <v>4871</v>
      </c>
      <c r="D2218" s="202" t="s">
        <v>4872</v>
      </c>
      <c r="E2218" s="34">
        <v>2</v>
      </c>
      <c r="F2218" s="32" t="s">
        <v>44</v>
      </c>
      <c r="G2218" s="24">
        <v>365</v>
      </c>
      <c r="H2218" s="24"/>
      <c r="I2218" s="49">
        <f t="shared" si="35"/>
        <v>730</v>
      </c>
      <c r="J2218" s="32" t="s">
        <v>55</v>
      </c>
      <c r="K2218" s="24"/>
      <c r="L2218" s="46"/>
    </row>
    <row r="2219" s="13" customFormat="1" customHeight="1" spans="1:12">
      <c r="A2219" s="24">
        <v>2216</v>
      </c>
      <c r="B2219" s="24" t="s">
        <v>4824</v>
      </c>
      <c r="C2219" s="41" t="s">
        <v>4873</v>
      </c>
      <c r="D2219" s="202" t="s">
        <v>4874</v>
      </c>
      <c r="E2219" s="34">
        <v>1</v>
      </c>
      <c r="F2219" s="32" t="s">
        <v>44</v>
      </c>
      <c r="G2219" s="24">
        <v>365</v>
      </c>
      <c r="H2219" s="24"/>
      <c r="I2219" s="49">
        <f t="shared" si="35"/>
        <v>365</v>
      </c>
      <c r="J2219" s="32" t="s">
        <v>55</v>
      </c>
      <c r="K2219" s="24" t="s">
        <v>4875</v>
      </c>
      <c r="L2219" s="46"/>
    </row>
    <row r="2220" s="13" customFormat="1" customHeight="1" spans="1:12">
      <c r="A2220" s="24">
        <v>2217</v>
      </c>
      <c r="B2220" s="24" t="s">
        <v>4824</v>
      </c>
      <c r="C2220" s="41" t="s">
        <v>4876</v>
      </c>
      <c r="D2220" s="202" t="s">
        <v>4877</v>
      </c>
      <c r="E2220" s="34">
        <v>2</v>
      </c>
      <c r="F2220" s="32" t="s">
        <v>44</v>
      </c>
      <c r="G2220" s="24">
        <v>365</v>
      </c>
      <c r="H2220" s="24"/>
      <c r="I2220" s="49">
        <f t="shared" si="35"/>
        <v>730</v>
      </c>
      <c r="J2220" s="32" t="s">
        <v>55</v>
      </c>
      <c r="K2220" s="24"/>
      <c r="L2220" s="46"/>
    </row>
    <row r="2221" s="13" customFormat="1" customHeight="1" spans="1:12">
      <c r="A2221" s="24">
        <v>2218</v>
      </c>
      <c r="B2221" s="24" t="s">
        <v>4824</v>
      </c>
      <c r="C2221" s="41" t="s">
        <v>4878</v>
      </c>
      <c r="D2221" s="202" t="s">
        <v>4879</v>
      </c>
      <c r="E2221" s="34">
        <v>2</v>
      </c>
      <c r="F2221" s="32" t="s">
        <v>44</v>
      </c>
      <c r="G2221" s="24">
        <v>365</v>
      </c>
      <c r="H2221" s="24"/>
      <c r="I2221" s="49">
        <f t="shared" si="35"/>
        <v>730</v>
      </c>
      <c r="J2221" s="32" t="s">
        <v>55</v>
      </c>
      <c r="K2221" s="24"/>
      <c r="L2221" s="46"/>
    </row>
    <row r="2222" s="13" customFormat="1" customHeight="1" spans="1:12">
      <c r="A2222" s="24">
        <v>2219</v>
      </c>
      <c r="B2222" s="24" t="s">
        <v>4824</v>
      </c>
      <c r="C2222" s="41" t="s">
        <v>4880</v>
      </c>
      <c r="D2222" s="202" t="s">
        <v>4881</v>
      </c>
      <c r="E2222" s="34">
        <v>2</v>
      </c>
      <c r="F2222" s="32" t="s">
        <v>39</v>
      </c>
      <c r="G2222" s="24">
        <v>375</v>
      </c>
      <c r="H2222" s="24"/>
      <c r="I2222" s="49">
        <f t="shared" si="35"/>
        <v>750</v>
      </c>
      <c r="J2222" s="32" t="s">
        <v>55</v>
      </c>
      <c r="K2222" s="24" t="s">
        <v>4882</v>
      </c>
      <c r="L2222" s="46"/>
    </row>
    <row r="2223" s="13" customFormat="1" customHeight="1" spans="1:12">
      <c r="A2223" s="24">
        <v>2220</v>
      </c>
      <c r="B2223" s="24" t="s">
        <v>4824</v>
      </c>
      <c r="C2223" s="29" t="s">
        <v>4883</v>
      </c>
      <c r="D2223" s="29" t="s">
        <v>4884</v>
      </c>
      <c r="E2223" s="68">
        <v>1</v>
      </c>
      <c r="F2223" s="118" t="s">
        <v>44</v>
      </c>
      <c r="G2223" s="24">
        <v>365</v>
      </c>
      <c r="H2223" s="24"/>
      <c r="I2223" s="49">
        <f t="shared" si="35"/>
        <v>365</v>
      </c>
      <c r="J2223" s="24" t="s">
        <v>247</v>
      </c>
      <c r="K2223" s="41" t="s">
        <v>4885</v>
      </c>
      <c r="L2223" s="46" t="s">
        <v>800</v>
      </c>
    </row>
    <row r="2224" s="13" customFormat="1" customHeight="1" spans="1:12">
      <c r="A2224" s="24">
        <v>2221</v>
      </c>
      <c r="B2224" s="24" t="s">
        <v>4824</v>
      </c>
      <c r="C2224" s="30" t="s">
        <v>4886</v>
      </c>
      <c r="D2224" s="31" t="s">
        <v>4887</v>
      </c>
      <c r="E2224" s="68">
        <v>1</v>
      </c>
      <c r="F2224" s="118" t="s">
        <v>44</v>
      </c>
      <c r="G2224" s="24">
        <v>365</v>
      </c>
      <c r="H2224" s="24"/>
      <c r="I2224" s="49">
        <f t="shared" si="35"/>
        <v>365</v>
      </c>
      <c r="J2224" s="24" t="s">
        <v>247</v>
      </c>
      <c r="K2224" s="41" t="s">
        <v>4888</v>
      </c>
      <c r="L2224" s="46" t="s">
        <v>800</v>
      </c>
    </row>
    <row r="2225" s="13" customFormat="1" customHeight="1" spans="1:12">
      <c r="A2225" s="24">
        <v>2222</v>
      </c>
      <c r="B2225" s="24" t="s">
        <v>4824</v>
      </c>
      <c r="C2225" s="41" t="s">
        <v>4096</v>
      </c>
      <c r="D2225" s="55" t="s">
        <v>4889</v>
      </c>
      <c r="E2225" s="68">
        <v>2</v>
      </c>
      <c r="F2225" s="118" t="s">
        <v>44</v>
      </c>
      <c r="G2225" s="24">
        <v>365</v>
      </c>
      <c r="H2225" s="24"/>
      <c r="I2225" s="49">
        <f t="shared" si="35"/>
        <v>730</v>
      </c>
      <c r="J2225" s="24" t="s">
        <v>247</v>
      </c>
      <c r="K2225" s="41"/>
      <c r="L2225" s="46"/>
    </row>
    <row r="2226" s="13" customFormat="1" customHeight="1" spans="1:12">
      <c r="A2226" s="24">
        <v>2223</v>
      </c>
      <c r="B2226" s="24" t="s">
        <v>4824</v>
      </c>
      <c r="C2226" s="41" t="s">
        <v>4890</v>
      </c>
      <c r="D2226" s="33" t="s">
        <v>4891</v>
      </c>
      <c r="E2226" s="44">
        <v>2</v>
      </c>
      <c r="F2226" s="44" t="s">
        <v>59</v>
      </c>
      <c r="G2226" s="24">
        <v>355</v>
      </c>
      <c r="H2226" s="24"/>
      <c r="I2226" s="49">
        <f t="shared" si="35"/>
        <v>710</v>
      </c>
      <c r="J2226" s="24" t="s">
        <v>261</v>
      </c>
      <c r="K2226" s="41"/>
      <c r="L2226" s="46"/>
    </row>
    <row r="2227" s="13" customFormat="1" customHeight="1" spans="1:12">
      <c r="A2227" s="24">
        <v>2224</v>
      </c>
      <c r="B2227" s="24" t="s">
        <v>4824</v>
      </c>
      <c r="C2227" s="30" t="s">
        <v>4892</v>
      </c>
      <c r="D2227" s="31" t="s">
        <v>4893</v>
      </c>
      <c r="E2227" s="44">
        <v>1</v>
      </c>
      <c r="F2227" s="44" t="s">
        <v>59</v>
      </c>
      <c r="G2227" s="24">
        <v>355</v>
      </c>
      <c r="H2227" s="24"/>
      <c r="I2227" s="49">
        <f t="shared" si="35"/>
        <v>355</v>
      </c>
      <c r="J2227" s="24" t="s">
        <v>261</v>
      </c>
      <c r="K2227" s="41" t="s">
        <v>4894</v>
      </c>
      <c r="L2227" s="46"/>
    </row>
    <row r="2228" s="13" customFormat="1" customHeight="1" spans="1:12">
      <c r="A2228" s="24">
        <v>2225</v>
      </c>
      <c r="B2228" s="24" t="s">
        <v>4824</v>
      </c>
      <c r="C2228" s="45" t="s">
        <v>4895</v>
      </c>
      <c r="D2228" s="204" t="s">
        <v>4896</v>
      </c>
      <c r="E2228" s="44">
        <v>2</v>
      </c>
      <c r="F2228" s="44" t="s">
        <v>59</v>
      </c>
      <c r="G2228" s="24">
        <v>355</v>
      </c>
      <c r="H2228" s="24"/>
      <c r="I2228" s="49">
        <f t="shared" si="35"/>
        <v>710</v>
      </c>
      <c r="J2228" s="24" t="s">
        <v>261</v>
      </c>
      <c r="K2228" s="41"/>
      <c r="L2228" s="46"/>
    </row>
    <row r="2229" s="13" customFormat="1" customHeight="1" spans="1:12">
      <c r="A2229" s="24">
        <v>2226</v>
      </c>
      <c r="B2229" s="24" t="s">
        <v>4824</v>
      </c>
      <c r="C2229" s="45" t="s">
        <v>4897</v>
      </c>
      <c r="D2229" s="204" t="s">
        <v>4898</v>
      </c>
      <c r="E2229" s="44">
        <v>3</v>
      </c>
      <c r="F2229" s="44" t="s">
        <v>59</v>
      </c>
      <c r="G2229" s="24">
        <v>355</v>
      </c>
      <c r="H2229" s="24"/>
      <c r="I2229" s="49">
        <f t="shared" si="35"/>
        <v>1065</v>
      </c>
      <c r="J2229" s="24" t="s">
        <v>261</v>
      </c>
      <c r="K2229" s="41"/>
      <c r="L2229" s="46"/>
    </row>
    <row r="2230" s="13" customFormat="1" customHeight="1" spans="1:12">
      <c r="A2230" s="24">
        <v>2227</v>
      </c>
      <c r="B2230" s="24" t="s">
        <v>4824</v>
      </c>
      <c r="C2230" s="29" t="s">
        <v>4899</v>
      </c>
      <c r="D2230" s="29" t="s">
        <v>4900</v>
      </c>
      <c r="E2230" s="44">
        <v>3</v>
      </c>
      <c r="F2230" s="44" t="s">
        <v>44</v>
      </c>
      <c r="G2230" s="24">
        <v>365</v>
      </c>
      <c r="H2230" s="24"/>
      <c r="I2230" s="49">
        <f t="shared" si="35"/>
        <v>1095</v>
      </c>
      <c r="J2230" s="24" t="s">
        <v>4901</v>
      </c>
      <c r="K2230" s="41"/>
      <c r="L2230" s="46"/>
    </row>
    <row r="2231" s="13" customFormat="1" customHeight="1" spans="1:12">
      <c r="A2231" s="24">
        <v>2228</v>
      </c>
      <c r="B2231" s="24" t="s">
        <v>4824</v>
      </c>
      <c r="C2231" s="45" t="s">
        <v>4902</v>
      </c>
      <c r="D2231" s="205" t="s">
        <v>4903</v>
      </c>
      <c r="E2231" s="44">
        <v>2</v>
      </c>
      <c r="F2231" s="44" t="s">
        <v>39</v>
      </c>
      <c r="G2231" s="24">
        <v>375</v>
      </c>
      <c r="H2231" s="24"/>
      <c r="I2231" s="49">
        <f t="shared" si="35"/>
        <v>750</v>
      </c>
      <c r="J2231" s="24" t="s">
        <v>1028</v>
      </c>
      <c r="K2231" s="41"/>
      <c r="L2231" s="46"/>
    </row>
    <row r="2232" s="13" customFormat="1" customHeight="1" spans="1:12">
      <c r="A2232" s="24">
        <v>2229</v>
      </c>
      <c r="B2232" s="24" t="s">
        <v>4824</v>
      </c>
      <c r="C2232" s="45" t="s">
        <v>4904</v>
      </c>
      <c r="D2232" s="44" t="s">
        <v>4905</v>
      </c>
      <c r="E2232" s="44">
        <v>2</v>
      </c>
      <c r="F2232" s="44" t="s">
        <v>44</v>
      </c>
      <c r="G2232" s="24">
        <v>365</v>
      </c>
      <c r="H2232" s="24"/>
      <c r="I2232" s="49">
        <f t="shared" si="35"/>
        <v>730</v>
      </c>
      <c r="J2232" s="24" t="s">
        <v>1028</v>
      </c>
      <c r="K2232" s="41"/>
      <c r="L2232" s="46"/>
    </row>
    <row r="2233" s="13" customFormat="1" customHeight="1" spans="1:12">
      <c r="A2233" s="24">
        <v>2230</v>
      </c>
      <c r="B2233" s="24" t="s">
        <v>4824</v>
      </c>
      <c r="C2233" s="45" t="s">
        <v>4906</v>
      </c>
      <c r="D2233" s="205" t="s">
        <v>4907</v>
      </c>
      <c r="E2233" s="44">
        <v>2</v>
      </c>
      <c r="F2233" s="44" t="s">
        <v>59</v>
      </c>
      <c r="G2233" s="24">
        <v>355</v>
      </c>
      <c r="H2233" s="24"/>
      <c r="I2233" s="49">
        <f t="shared" si="35"/>
        <v>710</v>
      </c>
      <c r="J2233" s="24" t="s">
        <v>1028</v>
      </c>
      <c r="K2233" s="41"/>
      <c r="L2233" s="46"/>
    </row>
    <row r="2234" s="13" customFormat="1" customHeight="1" spans="1:12">
      <c r="A2234" s="24">
        <v>2231</v>
      </c>
      <c r="B2234" s="24" t="s">
        <v>4824</v>
      </c>
      <c r="C2234" s="45" t="s">
        <v>4908</v>
      </c>
      <c r="D2234" s="205" t="s">
        <v>4909</v>
      </c>
      <c r="E2234" s="44">
        <v>3</v>
      </c>
      <c r="F2234" s="44" t="s">
        <v>39</v>
      </c>
      <c r="G2234" s="24">
        <v>375</v>
      </c>
      <c r="H2234" s="24"/>
      <c r="I2234" s="49">
        <f t="shared" si="35"/>
        <v>1125</v>
      </c>
      <c r="J2234" s="24" t="s">
        <v>1028</v>
      </c>
      <c r="K2234" s="41"/>
      <c r="L2234" s="46"/>
    </row>
    <row r="2235" s="13" customFormat="1" customHeight="1" spans="1:12">
      <c r="A2235" s="24">
        <v>2232</v>
      </c>
      <c r="B2235" s="24" t="s">
        <v>4824</v>
      </c>
      <c r="C2235" s="59" t="s">
        <v>4910</v>
      </c>
      <c r="D2235" s="33" t="s">
        <v>4911</v>
      </c>
      <c r="E2235" s="29">
        <v>2</v>
      </c>
      <c r="F2235" s="44" t="s">
        <v>59</v>
      </c>
      <c r="G2235" s="24">
        <v>355</v>
      </c>
      <c r="H2235" s="24"/>
      <c r="I2235" s="49">
        <f t="shared" si="35"/>
        <v>710</v>
      </c>
      <c r="J2235" s="24" t="s">
        <v>1028</v>
      </c>
      <c r="K2235" s="41"/>
      <c r="L2235" s="46"/>
    </row>
    <row r="2236" s="13" customFormat="1" customHeight="1" spans="1:12">
      <c r="A2236" s="24">
        <v>2233</v>
      </c>
      <c r="B2236" s="24" t="s">
        <v>4824</v>
      </c>
      <c r="C2236" s="59" t="s">
        <v>4912</v>
      </c>
      <c r="D2236" s="33" t="s">
        <v>4913</v>
      </c>
      <c r="E2236" s="29">
        <v>2</v>
      </c>
      <c r="F2236" s="44" t="s">
        <v>59</v>
      </c>
      <c r="G2236" s="24">
        <v>355</v>
      </c>
      <c r="H2236" s="24"/>
      <c r="I2236" s="49">
        <f t="shared" si="35"/>
        <v>710</v>
      </c>
      <c r="J2236" s="24" t="s">
        <v>1028</v>
      </c>
      <c r="K2236" s="41"/>
      <c r="L2236" s="46"/>
    </row>
    <row r="2237" s="13" customFormat="1" customHeight="1" spans="1:12">
      <c r="A2237" s="24">
        <v>2234</v>
      </c>
      <c r="B2237" s="24" t="s">
        <v>4824</v>
      </c>
      <c r="C2237" s="45" t="s">
        <v>4914</v>
      </c>
      <c r="D2237" s="205" t="s">
        <v>4915</v>
      </c>
      <c r="E2237" s="44">
        <v>2</v>
      </c>
      <c r="F2237" s="44" t="s">
        <v>39</v>
      </c>
      <c r="G2237" s="24">
        <v>375</v>
      </c>
      <c r="H2237" s="24"/>
      <c r="I2237" s="49">
        <f t="shared" si="35"/>
        <v>750</v>
      </c>
      <c r="J2237" s="24" t="s">
        <v>1028</v>
      </c>
      <c r="K2237" s="41"/>
      <c r="L2237" s="46"/>
    </row>
    <row r="2238" s="13" customFormat="1" customHeight="1" spans="1:12">
      <c r="A2238" s="24">
        <v>2235</v>
      </c>
      <c r="B2238" s="24" t="s">
        <v>4824</v>
      </c>
      <c r="C2238" s="45" t="s">
        <v>4916</v>
      </c>
      <c r="D2238" s="205" t="s">
        <v>4917</v>
      </c>
      <c r="E2238" s="44">
        <v>1</v>
      </c>
      <c r="F2238" s="44" t="s">
        <v>59</v>
      </c>
      <c r="G2238" s="24">
        <v>355</v>
      </c>
      <c r="H2238" s="24"/>
      <c r="I2238" s="49">
        <f t="shared" si="35"/>
        <v>355</v>
      </c>
      <c r="J2238" s="24" t="s">
        <v>1028</v>
      </c>
      <c r="K2238" s="41"/>
      <c r="L2238" s="46"/>
    </row>
    <row r="2239" s="13" customFormat="1" customHeight="1" spans="1:12">
      <c r="A2239" s="24">
        <v>2236</v>
      </c>
      <c r="B2239" s="24" t="s">
        <v>4824</v>
      </c>
      <c r="C2239" s="45" t="s">
        <v>4918</v>
      </c>
      <c r="D2239" s="205" t="s">
        <v>4919</v>
      </c>
      <c r="E2239" s="44">
        <v>1</v>
      </c>
      <c r="F2239" s="44" t="s">
        <v>39</v>
      </c>
      <c r="G2239" s="24">
        <v>375</v>
      </c>
      <c r="H2239" s="24"/>
      <c r="I2239" s="49">
        <f t="shared" si="35"/>
        <v>375</v>
      </c>
      <c r="J2239" s="24" t="s">
        <v>1028</v>
      </c>
      <c r="K2239" s="41"/>
      <c r="L2239" s="46"/>
    </row>
    <row r="2240" s="13" customFormat="1" customHeight="1" spans="1:12">
      <c r="A2240" s="24">
        <v>2237</v>
      </c>
      <c r="B2240" s="24" t="s">
        <v>4824</v>
      </c>
      <c r="C2240" s="45" t="s">
        <v>4920</v>
      </c>
      <c r="D2240" s="205" t="s">
        <v>4921</v>
      </c>
      <c r="E2240" s="44">
        <v>3</v>
      </c>
      <c r="F2240" s="44" t="s">
        <v>44</v>
      </c>
      <c r="G2240" s="24">
        <v>365</v>
      </c>
      <c r="H2240" s="24"/>
      <c r="I2240" s="49">
        <f t="shared" si="35"/>
        <v>1095</v>
      </c>
      <c r="J2240" s="24" t="s">
        <v>1028</v>
      </c>
      <c r="K2240" s="41"/>
      <c r="L2240" s="46"/>
    </row>
    <row r="2241" s="13" customFormat="1" customHeight="1" spans="1:12">
      <c r="A2241" s="24">
        <v>2238</v>
      </c>
      <c r="B2241" s="24" t="s">
        <v>4824</v>
      </c>
      <c r="C2241" s="45" t="s">
        <v>4922</v>
      </c>
      <c r="D2241" s="205" t="s">
        <v>4923</v>
      </c>
      <c r="E2241" s="44">
        <v>2</v>
      </c>
      <c r="F2241" s="44" t="s">
        <v>59</v>
      </c>
      <c r="G2241" s="24">
        <v>355</v>
      </c>
      <c r="H2241" s="24"/>
      <c r="I2241" s="49">
        <f t="shared" si="35"/>
        <v>710</v>
      </c>
      <c r="J2241" s="24" t="s">
        <v>1028</v>
      </c>
      <c r="K2241" s="41"/>
      <c r="L2241" s="46"/>
    </row>
    <row r="2242" s="13" customFormat="1" customHeight="1" spans="1:12">
      <c r="A2242" s="24">
        <v>2239</v>
      </c>
      <c r="B2242" s="24" t="s">
        <v>4824</v>
      </c>
      <c r="C2242" s="45" t="s">
        <v>4924</v>
      </c>
      <c r="D2242" s="205" t="s">
        <v>4925</v>
      </c>
      <c r="E2242" s="44">
        <v>2</v>
      </c>
      <c r="F2242" s="44" t="s">
        <v>59</v>
      </c>
      <c r="G2242" s="24">
        <v>355</v>
      </c>
      <c r="H2242" s="24"/>
      <c r="I2242" s="49">
        <f t="shared" si="35"/>
        <v>710</v>
      </c>
      <c r="J2242" s="24" t="s">
        <v>1028</v>
      </c>
      <c r="K2242" s="41"/>
      <c r="L2242" s="46"/>
    </row>
    <row r="2243" s="13" customFormat="1" customHeight="1" spans="1:12">
      <c r="A2243" s="24">
        <v>2240</v>
      </c>
      <c r="B2243" s="24" t="s">
        <v>4824</v>
      </c>
      <c r="C2243" s="45" t="s">
        <v>4926</v>
      </c>
      <c r="D2243" s="205" t="s">
        <v>4927</v>
      </c>
      <c r="E2243" s="44">
        <v>6</v>
      </c>
      <c r="F2243" s="44" t="s">
        <v>44</v>
      </c>
      <c r="G2243" s="24">
        <v>365</v>
      </c>
      <c r="H2243" s="24"/>
      <c r="I2243" s="49">
        <f t="shared" si="35"/>
        <v>2190</v>
      </c>
      <c r="J2243" s="24" t="s">
        <v>1028</v>
      </c>
      <c r="K2243" s="41"/>
      <c r="L2243" s="46"/>
    </row>
    <row r="2244" s="13" customFormat="1" customHeight="1" spans="1:12">
      <c r="A2244" s="24">
        <v>2241</v>
      </c>
      <c r="B2244" s="24" t="s">
        <v>4824</v>
      </c>
      <c r="C2244" s="45" t="s">
        <v>4928</v>
      </c>
      <c r="D2244" s="205" t="s">
        <v>4929</v>
      </c>
      <c r="E2244" s="44">
        <v>2</v>
      </c>
      <c r="F2244" s="44" t="s">
        <v>44</v>
      </c>
      <c r="G2244" s="24">
        <v>365</v>
      </c>
      <c r="H2244" s="24"/>
      <c r="I2244" s="49">
        <f t="shared" si="35"/>
        <v>730</v>
      </c>
      <c r="J2244" s="24" t="s">
        <v>1028</v>
      </c>
      <c r="K2244" s="41"/>
      <c r="L2244" s="46"/>
    </row>
    <row r="2245" s="13" customFormat="1" customHeight="1" spans="1:12">
      <c r="A2245" s="24">
        <v>2242</v>
      </c>
      <c r="B2245" s="24" t="s">
        <v>4824</v>
      </c>
      <c r="C2245" s="45" t="s">
        <v>4930</v>
      </c>
      <c r="D2245" s="205" t="s">
        <v>4931</v>
      </c>
      <c r="E2245" s="44">
        <v>1</v>
      </c>
      <c r="F2245" s="44" t="s">
        <v>39</v>
      </c>
      <c r="G2245" s="24">
        <v>375</v>
      </c>
      <c r="H2245" s="24"/>
      <c r="I2245" s="49">
        <f t="shared" si="35"/>
        <v>375</v>
      </c>
      <c r="J2245" s="24" t="s">
        <v>1028</v>
      </c>
      <c r="K2245" s="41"/>
      <c r="L2245" s="46"/>
    </row>
    <row r="2246" s="13" customFormat="1" customHeight="1" spans="1:12">
      <c r="A2246" s="24">
        <v>2243</v>
      </c>
      <c r="B2246" s="24" t="s">
        <v>4824</v>
      </c>
      <c r="C2246" s="61" t="s">
        <v>4932</v>
      </c>
      <c r="D2246" s="61" t="s">
        <v>4933</v>
      </c>
      <c r="E2246" s="29">
        <v>1</v>
      </c>
      <c r="F2246" s="29" t="s">
        <v>44</v>
      </c>
      <c r="G2246" s="24">
        <v>365</v>
      </c>
      <c r="H2246" s="24"/>
      <c r="I2246" s="49">
        <f t="shared" si="35"/>
        <v>365</v>
      </c>
      <c r="J2246" s="24" t="s">
        <v>1033</v>
      </c>
      <c r="K2246" s="41" t="s">
        <v>4934</v>
      </c>
      <c r="L2246" s="46"/>
    </row>
    <row r="2247" s="13" customFormat="1" customHeight="1" spans="1:12">
      <c r="A2247" s="24">
        <v>2244</v>
      </c>
      <c r="B2247" s="24" t="s">
        <v>4824</v>
      </c>
      <c r="C2247" s="45" t="s">
        <v>4935</v>
      </c>
      <c r="D2247" s="89" t="s">
        <v>4936</v>
      </c>
      <c r="E2247" s="44">
        <v>1</v>
      </c>
      <c r="F2247" s="44" t="s">
        <v>59</v>
      </c>
      <c r="G2247" s="24">
        <v>355</v>
      </c>
      <c r="H2247" s="24"/>
      <c r="I2247" s="49">
        <f t="shared" ref="I2247:I2310" si="36">G2247*E2247</f>
        <v>355</v>
      </c>
      <c r="J2247" s="24" t="s">
        <v>1033</v>
      </c>
      <c r="K2247" s="41"/>
      <c r="L2247" s="46"/>
    </row>
    <row r="2248" s="13" customFormat="1" customHeight="1" spans="1:12">
      <c r="A2248" s="24">
        <v>2245</v>
      </c>
      <c r="B2248" s="24" t="s">
        <v>4824</v>
      </c>
      <c r="C2248" s="59" t="s">
        <v>4937</v>
      </c>
      <c r="D2248" s="33" t="s">
        <v>4938</v>
      </c>
      <c r="E2248" s="44">
        <v>2</v>
      </c>
      <c r="F2248" s="44" t="s">
        <v>44</v>
      </c>
      <c r="G2248" s="24">
        <v>365</v>
      </c>
      <c r="H2248" s="24"/>
      <c r="I2248" s="49">
        <f t="shared" si="36"/>
        <v>730</v>
      </c>
      <c r="J2248" s="24" t="s">
        <v>111</v>
      </c>
      <c r="K2248" s="41"/>
      <c r="L2248" s="46"/>
    </row>
    <row r="2249" s="13" customFormat="1" customHeight="1" spans="1:12">
      <c r="A2249" s="24">
        <v>2246</v>
      </c>
      <c r="B2249" s="24" t="s">
        <v>4824</v>
      </c>
      <c r="C2249" s="30" t="s">
        <v>4939</v>
      </c>
      <c r="D2249" s="31" t="s">
        <v>4940</v>
      </c>
      <c r="E2249" s="44">
        <v>4</v>
      </c>
      <c r="F2249" s="44" t="s">
        <v>44</v>
      </c>
      <c r="G2249" s="24">
        <v>365</v>
      </c>
      <c r="H2249" s="24"/>
      <c r="I2249" s="49">
        <f t="shared" si="36"/>
        <v>1460</v>
      </c>
      <c r="J2249" s="24" t="s">
        <v>4941</v>
      </c>
      <c r="K2249" s="41"/>
      <c r="L2249" s="46"/>
    </row>
    <row r="2250" s="13" customFormat="1" customHeight="1" spans="1:12">
      <c r="A2250" s="24">
        <v>2247</v>
      </c>
      <c r="B2250" s="24" t="s">
        <v>4824</v>
      </c>
      <c r="C2250" s="29" t="s">
        <v>1592</v>
      </c>
      <c r="D2250" s="29" t="s">
        <v>4942</v>
      </c>
      <c r="E2250" s="27">
        <v>1</v>
      </c>
      <c r="F2250" s="38" t="s">
        <v>44</v>
      </c>
      <c r="G2250" s="24">
        <v>365</v>
      </c>
      <c r="H2250" s="24"/>
      <c r="I2250" s="49">
        <f t="shared" si="36"/>
        <v>365</v>
      </c>
      <c r="J2250" s="24" t="s">
        <v>1228</v>
      </c>
      <c r="K2250" s="24" t="s">
        <v>4943</v>
      </c>
      <c r="L2250" s="46"/>
    </row>
    <row r="2251" s="13" customFormat="1" customHeight="1" spans="1:12">
      <c r="A2251" s="24">
        <v>2248</v>
      </c>
      <c r="B2251" s="24" t="s">
        <v>4824</v>
      </c>
      <c r="C2251" s="46" t="s">
        <v>4944</v>
      </c>
      <c r="D2251" s="209" t="s">
        <v>4945</v>
      </c>
      <c r="E2251" s="46">
        <v>1</v>
      </c>
      <c r="F2251" s="46" t="s">
        <v>44</v>
      </c>
      <c r="G2251" s="24">
        <v>365</v>
      </c>
      <c r="H2251" s="24"/>
      <c r="I2251" s="49">
        <f t="shared" si="36"/>
        <v>365</v>
      </c>
      <c r="J2251" s="24" t="s">
        <v>792</v>
      </c>
      <c r="K2251" s="24" t="s">
        <v>4946</v>
      </c>
      <c r="L2251" s="46"/>
    </row>
    <row r="2252" s="13" customFormat="1" customHeight="1" spans="1:12">
      <c r="A2252" s="24">
        <v>2249</v>
      </c>
      <c r="B2252" s="24" t="s">
        <v>4824</v>
      </c>
      <c r="C2252" s="46" t="s">
        <v>4947</v>
      </c>
      <c r="D2252" s="209" t="s">
        <v>4948</v>
      </c>
      <c r="E2252" s="46">
        <v>2</v>
      </c>
      <c r="F2252" s="46" t="s">
        <v>44</v>
      </c>
      <c r="G2252" s="24">
        <v>365</v>
      </c>
      <c r="H2252" s="24"/>
      <c r="I2252" s="49">
        <f t="shared" si="36"/>
        <v>730</v>
      </c>
      <c r="J2252" s="24" t="s">
        <v>792</v>
      </c>
      <c r="K2252" s="24"/>
      <c r="L2252" s="46"/>
    </row>
    <row r="2253" s="13" customFormat="1" customHeight="1" spans="1:12">
      <c r="A2253" s="24">
        <v>2250</v>
      </c>
      <c r="B2253" s="24" t="s">
        <v>4824</v>
      </c>
      <c r="C2253" s="29" t="s">
        <v>4949</v>
      </c>
      <c r="D2253" s="212" t="s">
        <v>4950</v>
      </c>
      <c r="E2253" s="44">
        <v>1</v>
      </c>
      <c r="F2253" s="44" t="s">
        <v>59</v>
      </c>
      <c r="G2253" s="24">
        <v>355</v>
      </c>
      <c r="H2253" s="71"/>
      <c r="I2253" s="49">
        <f t="shared" si="36"/>
        <v>355</v>
      </c>
      <c r="J2253" s="29" t="s">
        <v>116</v>
      </c>
      <c r="K2253" s="71"/>
      <c r="L2253" s="46"/>
    </row>
    <row r="2254" s="13" customFormat="1" customHeight="1" spans="1:12">
      <c r="A2254" s="24">
        <v>2251</v>
      </c>
      <c r="B2254" s="24" t="s">
        <v>4824</v>
      </c>
      <c r="C2254" s="29" t="s">
        <v>4951</v>
      </c>
      <c r="D2254" s="203" t="s">
        <v>4952</v>
      </c>
      <c r="E2254" s="29">
        <v>1</v>
      </c>
      <c r="F2254" s="44" t="s">
        <v>59</v>
      </c>
      <c r="G2254" s="24">
        <v>355</v>
      </c>
      <c r="H2254" s="29"/>
      <c r="I2254" s="49">
        <f t="shared" si="36"/>
        <v>355</v>
      </c>
      <c r="J2254" s="29" t="s">
        <v>116</v>
      </c>
      <c r="K2254" s="29"/>
      <c r="L2254" s="46"/>
    </row>
    <row r="2255" s="13" customFormat="1" customHeight="1" spans="1:12">
      <c r="A2255" s="24">
        <v>2252</v>
      </c>
      <c r="B2255" s="24" t="s">
        <v>4824</v>
      </c>
      <c r="C2255" s="46" t="s">
        <v>4953</v>
      </c>
      <c r="D2255" s="209" t="s">
        <v>4954</v>
      </c>
      <c r="E2255" s="46">
        <v>1</v>
      </c>
      <c r="F2255" s="46" t="s">
        <v>44</v>
      </c>
      <c r="G2255" s="24">
        <v>365</v>
      </c>
      <c r="H2255" s="29"/>
      <c r="I2255" s="49">
        <f t="shared" si="36"/>
        <v>365</v>
      </c>
      <c r="J2255" s="29" t="s">
        <v>856</v>
      </c>
      <c r="K2255" s="29"/>
      <c r="L2255" s="46"/>
    </row>
    <row r="2256" s="13" customFormat="1" customHeight="1" spans="1:12">
      <c r="A2256" s="24">
        <v>2253</v>
      </c>
      <c r="B2256" s="24" t="s">
        <v>4824</v>
      </c>
      <c r="C2256" s="46" t="s">
        <v>4955</v>
      </c>
      <c r="D2256" s="209" t="s">
        <v>4956</v>
      </c>
      <c r="E2256" s="46">
        <v>2</v>
      </c>
      <c r="F2256" s="46" t="s">
        <v>44</v>
      </c>
      <c r="G2256" s="24">
        <v>365</v>
      </c>
      <c r="H2256" s="29"/>
      <c r="I2256" s="49">
        <f t="shared" si="36"/>
        <v>730</v>
      </c>
      <c r="J2256" s="29" t="s">
        <v>856</v>
      </c>
      <c r="K2256" s="29"/>
      <c r="L2256" s="46"/>
    </row>
    <row r="2257" s="13" customFormat="1" customHeight="1" spans="1:12">
      <c r="A2257" s="24">
        <v>2254</v>
      </c>
      <c r="B2257" s="24" t="s">
        <v>4824</v>
      </c>
      <c r="C2257" s="46" t="s">
        <v>4957</v>
      </c>
      <c r="D2257" s="209" t="s">
        <v>4958</v>
      </c>
      <c r="E2257" s="46">
        <v>2</v>
      </c>
      <c r="F2257" s="46" t="s">
        <v>39</v>
      </c>
      <c r="G2257" s="24">
        <v>375</v>
      </c>
      <c r="H2257" s="29"/>
      <c r="I2257" s="49">
        <f t="shared" si="36"/>
        <v>750</v>
      </c>
      <c r="J2257" s="29" t="s">
        <v>856</v>
      </c>
      <c r="K2257" s="29"/>
      <c r="L2257" s="46"/>
    </row>
    <row r="2258" s="13" customFormat="1" customHeight="1" spans="1:12">
      <c r="A2258" s="24">
        <v>2255</v>
      </c>
      <c r="B2258" s="24" t="s">
        <v>4824</v>
      </c>
      <c r="C2258" s="46" t="s">
        <v>2328</v>
      </c>
      <c r="D2258" s="46" t="s">
        <v>4959</v>
      </c>
      <c r="E2258" s="46">
        <v>1</v>
      </c>
      <c r="F2258" s="46" t="s">
        <v>44</v>
      </c>
      <c r="G2258" s="24">
        <v>365</v>
      </c>
      <c r="H2258" s="29"/>
      <c r="I2258" s="49">
        <f t="shared" si="36"/>
        <v>365</v>
      </c>
      <c r="J2258" s="29" t="s">
        <v>856</v>
      </c>
      <c r="K2258" s="29"/>
      <c r="L2258" s="46"/>
    </row>
    <row r="2259" s="13" customFormat="1" customHeight="1" spans="1:12">
      <c r="A2259" s="24">
        <v>2256</v>
      </c>
      <c r="B2259" s="24" t="s">
        <v>4824</v>
      </c>
      <c r="C2259" s="46" t="s">
        <v>4960</v>
      </c>
      <c r="D2259" s="209" t="s">
        <v>4961</v>
      </c>
      <c r="E2259" s="46">
        <v>1</v>
      </c>
      <c r="F2259" s="46" t="s">
        <v>44</v>
      </c>
      <c r="G2259" s="24">
        <v>365</v>
      </c>
      <c r="H2259" s="29"/>
      <c r="I2259" s="49">
        <f t="shared" si="36"/>
        <v>365</v>
      </c>
      <c r="J2259" s="29" t="s">
        <v>856</v>
      </c>
      <c r="K2259" s="29"/>
      <c r="L2259" s="46"/>
    </row>
    <row r="2260" s="13" customFormat="1" customHeight="1" spans="1:12">
      <c r="A2260" s="24">
        <v>2257</v>
      </c>
      <c r="B2260" s="24" t="s">
        <v>4824</v>
      </c>
      <c r="C2260" s="46" t="s">
        <v>4962</v>
      </c>
      <c r="D2260" s="209" t="s">
        <v>4963</v>
      </c>
      <c r="E2260" s="46">
        <v>2</v>
      </c>
      <c r="F2260" s="46" t="s">
        <v>44</v>
      </c>
      <c r="G2260" s="24">
        <v>365</v>
      </c>
      <c r="H2260" s="29"/>
      <c r="I2260" s="49">
        <f t="shared" si="36"/>
        <v>730</v>
      </c>
      <c r="J2260" s="29" t="s">
        <v>856</v>
      </c>
      <c r="K2260" s="29"/>
      <c r="L2260" s="46"/>
    </row>
    <row r="2261" s="13" customFormat="1" customHeight="1" spans="1:12">
      <c r="A2261" s="24">
        <v>2258</v>
      </c>
      <c r="B2261" s="24" t="s">
        <v>4824</v>
      </c>
      <c r="C2261" s="46" t="s">
        <v>4964</v>
      </c>
      <c r="D2261" s="209" t="s">
        <v>4965</v>
      </c>
      <c r="E2261" s="46">
        <v>2</v>
      </c>
      <c r="F2261" s="46" t="s">
        <v>44</v>
      </c>
      <c r="G2261" s="24">
        <v>365</v>
      </c>
      <c r="H2261" s="29"/>
      <c r="I2261" s="49">
        <f t="shared" si="36"/>
        <v>730</v>
      </c>
      <c r="J2261" s="29" t="s">
        <v>856</v>
      </c>
      <c r="K2261" s="29"/>
      <c r="L2261" s="46"/>
    </row>
    <row r="2262" s="13" customFormat="1" customHeight="1" spans="1:12">
      <c r="A2262" s="24">
        <v>2259</v>
      </c>
      <c r="B2262" s="24" t="s">
        <v>4824</v>
      </c>
      <c r="C2262" s="44" t="s">
        <v>4966</v>
      </c>
      <c r="D2262" s="205" t="s">
        <v>4967</v>
      </c>
      <c r="E2262" s="46">
        <v>2</v>
      </c>
      <c r="F2262" s="46" t="s">
        <v>44</v>
      </c>
      <c r="G2262" s="24">
        <v>365</v>
      </c>
      <c r="H2262" s="29"/>
      <c r="I2262" s="49">
        <f t="shared" si="36"/>
        <v>730</v>
      </c>
      <c r="J2262" s="29" t="s">
        <v>856</v>
      </c>
      <c r="K2262" s="29"/>
      <c r="L2262" s="46"/>
    </row>
    <row r="2263" s="13" customFormat="1" customHeight="1" spans="1:12">
      <c r="A2263" s="24">
        <v>2260</v>
      </c>
      <c r="B2263" s="24" t="s">
        <v>4824</v>
      </c>
      <c r="C2263" s="46" t="s">
        <v>4968</v>
      </c>
      <c r="D2263" s="209" t="s">
        <v>4969</v>
      </c>
      <c r="E2263" s="46">
        <v>4</v>
      </c>
      <c r="F2263" s="46" t="s">
        <v>39</v>
      </c>
      <c r="G2263" s="24">
        <v>375</v>
      </c>
      <c r="H2263" s="29"/>
      <c r="I2263" s="49">
        <f t="shared" si="36"/>
        <v>1500</v>
      </c>
      <c r="J2263" s="29" t="s">
        <v>856</v>
      </c>
      <c r="K2263" s="29"/>
      <c r="L2263" s="46"/>
    </row>
    <row r="2264" s="13" customFormat="1" customHeight="1" spans="1:12">
      <c r="A2264" s="24">
        <v>2261</v>
      </c>
      <c r="B2264" s="24" t="s">
        <v>4824</v>
      </c>
      <c r="C2264" s="46" t="s">
        <v>4970</v>
      </c>
      <c r="D2264" s="209" t="s">
        <v>4971</v>
      </c>
      <c r="E2264" s="46">
        <v>2</v>
      </c>
      <c r="F2264" s="46" t="s">
        <v>44</v>
      </c>
      <c r="G2264" s="24">
        <v>365</v>
      </c>
      <c r="H2264" s="29"/>
      <c r="I2264" s="49">
        <f t="shared" si="36"/>
        <v>730</v>
      </c>
      <c r="J2264" s="29" t="s">
        <v>856</v>
      </c>
      <c r="K2264" s="29"/>
      <c r="L2264" s="46"/>
    </row>
    <row r="2265" s="13" customFormat="1" customHeight="1" spans="1:12">
      <c r="A2265" s="24">
        <v>2262</v>
      </c>
      <c r="B2265" s="24" t="s">
        <v>4824</v>
      </c>
      <c r="C2265" s="46" t="s">
        <v>4972</v>
      </c>
      <c r="D2265" s="209" t="s">
        <v>4973</v>
      </c>
      <c r="E2265" s="46">
        <v>2</v>
      </c>
      <c r="F2265" s="46" t="s">
        <v>44</v>
      </c>
      <c r="G2265" s="24">
        <v>365</v>
      </c>
      <c r="H2265" s="29"/>
      <c r="I2265" s="49">
        <f t="shared" si="36"/>
        <v>730</v>
      </c>
      <c r="J2265" s="29" t="s">
        <v>856</v>
      </c>
      <c r="K2265" s="29"/>
      <c r="L2265" s="46"/>
    </row>
    <row r="2266" s="13" customFormat="1" customHeight="1" spans="1:12">
      <c r="A2266" s="24">
        <v>2263</v>
      </c>
      <c r="B2266" s="24" t="s">
        <v>4824</v>
      </c>
      <c r="C2266" s="46" t="s">
        <v>4974</v>
      </c>
      <c r="D2266" s="209" t="s">
        <v>4975</v>
      </c>
      <c r="E2266" s="46">
        <v>1</v>
      </c>
      <c r="F2266" s="46" t="s">
        <v>59</v>
      </c>
      <c r="G2266" s="24">
        <v>355</v>
      </c>
      <c r="H2266" s="29"/>
      <c r="I2266" s="49">
        <f t="shared" si="36"/>
        <v>355</v>
      </c>
      <c r="J2266" s="29" t="s">
        <v>856</v>
      </c>
      <c r="K2266" s="29"/>
      <c r="L2266" s="46"/>
    </row>
    <row r="2267" s="13" customFormat="1" customHeight="1" spans="1:12">
      <c r="A2267" s="24">
        <v>2264</v>
      </c>
      <c r="B2267" s="46" t="s">
        <v>4976</v>
      </c>
      <c r="C2267" s="46" t="s">
        <v>4977</v>
      </c>
      <c r="D2267" s="209" t="s">
        <v>4978</v>
      </c>
      <c r="E2267" s="46">
        <v>3</v>
      </c>
      <c r="F2267" s="46" t="s">
        <v>44</v>
      </c>
      <c r="G2267" s="24">
        <v>365</v>
      </c>
      <c r="H2267" s="46"/>
      <c r="I2267" s="49">
        <f t="shared" si="36"/>
        <v>1095</v>
      </c>
      <c r="J2267" s="46" t="s">
        <v>813</v>
      </c>
      <c r="K2267" s="29"/>
      <c r="L2267" s="46"/>
    </row>
    <row r="2268" s="13" customFormat="1" customHeight="1" spans="1:12">
      <c r="A2268" s="24">
        <v>2265</v>
      </c>
      <c r="B2268" s="46" t="s">
        <v>4976</v>
      </c>
      <c r="C2268" s="46" t="s">
        <v>4979</v>
      </c>
      <c r="D2268" s="209" t="s">
        <v>4980</v>
      </c>
      <c r="E2268" s="46">
        <v>2</v>
      </c>
      <c r="F2268" s="46" t="s">
        <v>39</v>
      </c>
      <c r="G2268" s="24">
        <v>375</v>
      </c>
      <c r="H2268" s="46"/>
      <c r="I2268" s="49">
        <f t="shared" si="36"/>
        <v>750</v>
      </c>
      <c r="J2268" s="46" t="s">
        <v>813</v>
      </c>
      <c r="K2268" s="29"/>
      <c r="L2268" s="46"/>
    </row>
    <row r="2269" s="13" customFormat="1" customHeight="1" spans="1:12">
      <c r="A2269" s="24">
        <v>2266</v>
      </c>
      <c r="B2269" s="24" t="s">
        <v>4981</v>
      </c>
      <c r="C2269" s="24" t="s">
        <v>4982</v>
      </c>
      <c r="D2269" s="28" t="s">
        <v>4983</v>
      </c>
      <c r="E2269" s="27">
        <v>2</v>
      </c>
      <c r="F2269" s="24" t="s">
        <v>176</v>
      </c>
      <c r="G2269" s="24">
        <v>385</v>
      </c>
      <c r="H2269" s="24"/>
      <c r="I2269" s="49">
        <f t="shared" si="36"/>
        <v>770</v>
      </c>
      <c r="J2269" s="24" t="s">
        <v>40</v>
      </c>
      <c r="K2269" s="24"/>
      <c r="L2269" s="46"/>
    </row>
    <row r="2270" s="13" customFormat="1" customHeight="1" spans="1:12">
      <c r="A2270" s="24">
        <v>2267</v>
      </c>
      <c r="B2270" s="24" t="s">
        <v>4981</v>
      </c>
      <c r="C2270" s="24" t="s">
        <v>4984</v>
      </c>
      <c r="D2270" s="28" t="s">
        <v>4985</v>
      </c>
      <c r="E2270" s="27">
        <v>2</v>
      </c>
      <c r="F2270" s="24" t="s">
        <v>59</v>
      </c>
      <c r="G2270" s="24">
        <v>355</v>
      </c>
      <c r="H2270" s="24"/>
      <c r="I2270" s="49">
        <f t="shared" si="36"/>
        <v>710</v>
      </c>
      <c r="J2270" s="24" t="s">
        <v>40</v>
      </c>
      <c r="K2270" s="24"/>
      <c r="L2270" s="46"/>
    </row>
    <row r="2271" s="13" customFormat="1" customHeight="1" spans="1:12">
      <c r="A2271" s="24">
        <v>2268</v>
      </c>
      <c r="B2271" s="24" t="s">
        <v>4981</v>
      </c>
      <c r="C2271" s="24" t="s">
        <v>4986</v>
      </c>
      <c r="D2271" s="28" t="s">
        <v>4987</v>
      </c>
      <c r="E2271" s="27">
        <v>2</v>
      </c>
      <c r="F2271" s="24" t="s">
        <v>39</v>
      </c>
      <c r="G2271" s="24">
        <v>375</v>
      </c>
      <c r="H2271" s="24"/>
      <c r="I2271" s="49">
        <f t="shared" si="36"/>
        <v>750</v>
      </c>
      <c r="J2271" s="24" t="s">
        <v>40</v>
      </c>
      <c r="K2271" s="24"/>
      <c r="L2271" s="46"/>
    </row>
    <row r="2272" s="13" customFormat="1" customHeight="1" spans="1:12">
      <c r="A2272" s="24">
        <v>2269</v>
      </c>
      <c r="B2272" s="24" t="s">
        <v>4981</v>
      </c>
      <c r="C2272" s="24" t="s">
        <v>4988</v>
      </c>
      <c r="D2272" s="28" t="s">
        <v>4989</v>
      </c>
      <c r="E2272" s="27">
        <v>2</v>
      </c>
      <c r="F2272" s="24" t="s">
        <v>176</v>
      </c>
      <c r="G2272" s="24">
        <v>385</v>
      </c>
      <c r="H2272" s="24"/>
      <c r="I2272" s="49">
        <f t="shared" si="36"/>
        <v>770</v>
      </c>
      <c r="J2272" s="24" t="s">
        <v>40</v>
      </c>
      <c r="K2272" s="24"/>
      <c r="L2272" s="46"/>
    </row>
    <row r="2273" s="13" customFormat="1" customHeight="1" spans="1:12">
      <c r="A2273" s="24">
        <v>2270</v>
      </c>
      <c r="B2273" s="24" t="s">
        <v>4981</v>
      </c>
      <c r="C2273" s="24" t="s">
        <v>4990</v>
      </c>
      <c r="D2273" s="28" t="s">
        <v>4991</v>
      </c>
      <c r="E2273" s="27">
        <v>2</v>
      </c>
      <c r="F2273" s="24" t="s">
        <v>44</v>
      </c>
      <c r="G2273" s="24">
        <v>365</v>
      </c>
      <c r="H2273" s="24"/>
      <c r="I2273" s="49">
        <f t="shared" si="36"/>
        <v>730</v>
      </c>
      <c r="J2273" s="24" t="s">
        <v>40</v>
      </c>
      <c r="K2273" s="24"/>
      <c r="L2273" s="46"/>
    </row>
    <row r="2274" s="13" customFormat="1" customHeight="1" spans="1:12">
      <c r="A2274" s="24">
        <v>2271</v>
      </c>
      <c r="B2274" s="24" t="s">
        <v>4981</v>
      </c>
      <c r="C2274" s="24" t="s">
        <v>4992</v>
      </c>
      <c r="D2274" s="28" t="s">
        <v>4993</v>
      </c>
      <c r="E2274" s="27">
        <v>2</v>
      </c>
      <c r="F2274" s="24" t="s">
        <v>44</v>
      </c>
      <c r="G2274" s="24">
        <v>365</v>
      </c>
      <c r="H2274" s="24"/>
      <c r="I2274" s="49">
        <f t="shared" si="36"/>
        <v>730</v>
      </c>
      <c r="J2274" s="24" t="s">
        <v>40</v>
      </c>
      <c r="K2274" s="24"/>
      <c r="L2274" s="46"/>
    </row>
    <row r="2275" s="13" customFormat="1" customHeight="1" spans="1:12">
      <c r="A2275" s="24">
        <v>2272</v>
      </c>
      <c r="B2275" s="24" t="s">
        <v>4981</v>
      </c>
      <c r="C2275" s="30" t="s">
        <v>4994</v>
      </c>
      <c r="D2275" s="31" t="s">
        <v>4995</v>
      </c>
      <c r="E2275" s="27">
        <v>2</v>
      </c>
      <c r="F2275" s="24" t="s">
        <v>59</v>
      </c>
      <c r="G2275" s="24">
        <v>355</v>
      </c>
      <c r="H2275" s="24"/>
      <c r="I2275" s="49">
        <f t="shared" si="36"/>
        <v>710</v>
      </c>
      <c r="J2275" s="24" t="s">
        <v>915</v>
      </c>
      <c r="K2275" s="24" t="s">
        <v>4996</v>
      </c>
      <c r="L2275" s="46"/>
    </row>
    <row r="2276" s="13" customFormat="1" customHeight="1" spans="1:12">
      <c r="A2276" s="24">
        <v>2273</v>
      </c>
      <c r="B2276" s="24" t="s">
        <v>4981</v>
      </c>
      <c r="C2276" s="24" t="s">
        <v>1046</v>
      </c>
      <c r="D2276" s="28" t="s">
        <v>4997</v>
      </c>
      <c r="E2276" s="27">
        <v>1</v>
      </c>
      <c r="F2276" s="24" t="s">
        <v>39</v>
      </c>
      <c r="G2276" s="24">
        <v>375</v>
      </c>
      <c r="H2276" s="24"/>
      <c r="I2276" s="49">
        <f t="shared" si="36"/>
        <v>375</v>
      </c>
      <c r="J2276" s="24" t="s">
        <v>40</v>
      </c>
      <c r="K2276" s="24"/>
      <c r="L2276" s="46"/>
    </row>
    <row r="2277" s="13" customFormat="1" customHeight="1" spans="1:12">
      <c r="A2277" s="24">
        <v>2274</v>
      </c>
      <c r="B2277" s="24" t="s">
        <v>4981</v>
      </c>
      <c r="C2277" s="24" t="s">
        <v>2829</v>
      </c>
      <c r="D2277" s="28" t="s">
        <v>4998</v>
      </c>
      <c r="E2277" s="27">
        <v>1</v>
      </c>
      <c r="F2277" s="24" t="s">
        <v>39</v>
      </c>
      <c r="G2277" s="24">
        <v>375</v>
      </c>
      <c r="H2277" s="24"/>
      <c r="I2277" s="49">
        <f t="shared" si="36"/>
        <v>375</v>
      </c>
      <c r="J2277" s="24" t="s">
        <v>40</v>
      </c>
      <c r="K2277" s="24"/>
      <c r="L2277" s="46"/>
    </row>
    <row r="2278" s="13" customFormat="1" customHeight="1" spans="1:12">
      <c r="A2278" s="24">
        <v>2275</v>
      </c>
      <c r="B2278" s="24" t="s">
        <v>4981</v>
      </c>
      <c r="C2278" s="24" t="s">
        <v>4999</v>
      </c>
      <c r="D2278" s="28" t="s">
        <v>5000</v>
      </c>
      <c r="E2278" s="27">
        <v>2</v>
      </c>
      <c r="F2278" s="24" t="s">
        <v>39</v>
      </c>
      <c r="G2278" s="24">
        <v>375</v>
      </c>
      <c r="H2278" s="24"/>
      <c r="I2278" s="49">
        <f t="shared" si="36"/>
        <v>750</v>
      </c>
      <c r="J2278" s="24" t="s">
        <v>40</v>
      </c>
      <c r="K2278" s="24"/>
      <c r="L2278" s="46"/>
    </row>
    <row r="2279" s="13" customFormat="1" customHeight="1" spans="1:12">
      <c r="A2279" s="24">
        <v>2276</v>
      </c>
      <c r="B2279" s="24" t="s">
        <v>4981</v>
      </c>
      <c r="C2279" s="24" t="s">
        <v>5001</v>
      </c>
      <c r="D2279" s="28" t="s">
        <v>5002</v>
      </c>
      <c r="E2279" s="27">
        <v>2</v>
      </c>
      <c r="F2279" s="24" t="s">
        <v>44</v>
      </c>
      <c r="G2279" s="24">
        <v>365</v>
      </c>
      <c r="H2279" s="24"/>
      <c r="I2279" s="49">
        <f t="shared" si="36"/>
        <v>730</v>
      </c>
      <c r="J2279" s="24" t="s">
        <v>40</v>
      </c>
      <c r="K2279" s="24"/>
      <c r="L2279" s="46"/>
    </row>
    <row r="2280" s="13" customFormat="1" customHeight="1" spans="1:12">
      <c r="A2280" s="24">
        <v>2277</v>
      </c>
      <c r="B2280" s="24" t="s">
        <v>4981</v>
      </c>
      <c r="C2280" s="24" t="s">
        <v>5003</v>
      </c>
      <c r="D2280" s="28" t="s">
        <v>5004</v>
      </c>
      <c r="E2280" s="27">
        <v>2</v>
      </c>
      <c r="F2280" s="24" t="s">
        <v>44</v>
      </c>
      <c r="G2280" s="24">
        <v>365</v>
      </c>
      <c r="H2280" s="24"/>
      <c r="I2280" s="49">
        <f t="shared" si="36"/>
        <v>730</v>
      </c>
      <c r="J2280" s="24" t="s">
        <v>40</v>
      </c>
      <c r="K2280" s="24"/>
      <c r="L2280" s="46"/>
    </row>
    <row r="2281" s="13" customFormat="1" customHeight="1" spans="1:12">
      <c r="A2281" s="24">
        <v>2278</v>
      </c>
      <c r="B2281" s="24" t="s">
        <v>4981</v>
      </c>
      <c r="C2281" s="24" t="s">
        <v>5005</v>
      </c>
      <c r="D2281" s="28" t="s">
        <v>5006</v>
      </c>
      <c r="E2281" s="27">
        <v>2</v>
      </c>
      <c r="F2281" s="24" t="s">
        <v>39</v>
      </c>
      <c r="G2281" s="24">
        <v>375</v>
      </c>
      <c r="H2281" s="24"/>
      <c r="I2281" s="49">
        <f t="shared" si="36"/>
        <v>750</v>
      </c>
      <c r="J2281" s="24" t="s">
        <v>40</v>
      </c>
      <c r="K2281" s="24"/>
      <c r="L2281" s="46"/>
    </row>
    <row r="2282" s="13" customFormat="1" customHeight="1" spans="1:12">
      <c r="A2282" s="24">
        <v>2279</v>
      </c>
      <c r="B2282" s="24" t="s">
        <v>4981</v>
      </c>
      <c r="C2282" s="24" t="s">
        <v>5007</v>
      </c>
      <c r="D2282" s="28" t="s">
        <v>5008</v>
      </c>
      <c r="E2282" s="27">
        <v>1</v>
      </c>
      <c r="F2282" s="24" t="s">
        <v>39</v>
      </c>
      <c r="G2282" s="24">
        <v>375</v>
      </c>
      <c r="H2282" s="24"/>
      <c r="I2282" s="49">
        <f t="shared" si="36"/>
        <v>375</v>
      </c>
      <c r="J2282" s="24" t="s">
        <v>40</v>
      </c>
      <c r="K2282" s="24"/>
      <c r="L2282" s="46"/>
    </row>
    <row r="2283" s="13" customFormat="1" customHeight="1" spans="1:12">
      <c r="A2283" s="24">
        <v>2280</v>
      </c>
      <c r="B2283" s="24" t="s">
        <v>4981</v>
      </c>
      <c r="C2283" s="24" t="s">
        <v>3637</v>
      </c>
      <c r="D2283" s="28" t="s">
        <v>5009</v>
      </c>
      <c r="E2283" s="27">
        <v>2</v>
      </c>
      <c r="F2283" s="24" t="s">
        <v>44</v>
      </c>
      <c r="G2283" s="24">
        <v>365</v>
      </c>
      <c r="H2283" s="24"/>
      <c r="I2283" s="49">
        <f t="shared" si="36"/>
        <v>730</v>
      </c>
      <c r="J2283" s="24" t="s">
        <v>40</v>
      </c>
      <c r="K2283" s="24"/>
      <c r="L2283" s="46"/>
    </row>
    <row r="2284" s="13" customFormat="1" customHeight="1" spans="1:12">
      <c r="A2284" s="24">
        <v>2281</v>
      </c>
      <c r="B2284" s="24" t="s">
        <v>4981</v>
      </c>
      <c r="C2284" s="24" t="s">
        <v>5010</v>
      </c>
      <c r="D2284" s="28" t="s">
        <v>5011</v>
      </c>
      <c r="E2284" s="27">
        <v>2</v>
      </c>
      <c r="F2284" s="24" t="s">
        <v>44</v>
      </c>
      <c r="G2284" s="24">
        <v>365</v>
      </c>
      <c r="H2284" s="24"/>
      <c r="I2284" s="49">
        <f t="shared" si="36"/>
        <v>730</v>
      </c>
      <c r="J2284" s="24" t="s">
        <v>40</v>
      </c>
      <c r="K2284" s="24"/>
      <c r="L2284" s="46"/>
    </row>
    <row r="2285" s="13" customFormat="1" customHeight="1" spans="1:12">
      <c r="A2285" s="24">
        <v>2282</v>
      </c>
      <c r="B2285" s="24" t="s">
        <v>4981</v>
      </c>
      <c r="C2285" s="24" t="s">
        <v>5012</v>
      </c>
      <c r="D2285" s="28" t="s">
        <v>5013</v>
      </c>
      <c r="E2285" s="27">
        <v>2</v>
      </c>
      <c r="F2285" s="24" t="s">
        <v>176</v>
      </c>
      <c r="G2285" s="24">
        <v>385</v>
      </c>
      <c r="H2285" s="24"/>
      <c r="I2285" s="49">
        <f t="shared" si="36"/>
        <v>770</v>
      </c>
      <c r="J2285" s="24" t="s">
        <v>40</v>
      </c>
      <c r="K2285" s="24"/>
      <c r="L2285" s="46"/>
    </row>
    <row r="2286" s="13" customFormat="1" customHeight="1" spans="1:12">
      <c r="A2286" s="24">
        <v>2283</v>
      </c>
      <c r="B2286" s="24" t="s">
        <v>4981</v>
      </c>
      <c r="C2286" s="24" t="s">
        <v>5014</v>
      </c>
      <c r="D2286" s="28" t="s">
        <v>5015</v>
      </c>
      <c r="E2286" s="27">
        <v>2</v>
      </c>
      <c r="F2286" s="24" t="s">
        <v>39</v>
      </c>
      <c r="G2286" s="24">
        <v>375</v>
      </c>
      <c r="H2286" s="24"/>
      <c r="I2286" s="49">
        <f t="shared" si="36"/>
        <v>750</v>
      </c>
      <c r="J2286" s="24" t="s">
        <v>40</v>
      </c>
      <c r="K2286" s="24"/>
      <c r="L2286" s="46"/>
    </row>
    <row r="2287" s="13" customFormat="1" customHeight="1" spans="1:12">
      <c r="A2287" s="24">
        <v>2284</v>
      </c>
      <c r="B2287" s="24" t="s">
        <v>4981</v>
      </c>
      <c r="C2287" s="24" t="s">
        <v>5016</v>
      </c>
      <c r="D2287" s="28" t="s">
        <v>5017</v>
      </c>
      <c r="E2287" s="27">
        <v>2</v>
      </c>
      <c r="F2287" s="24" t="s">
        <v>44</v>
      </c>
      <c r="G2287" s="24">
        <v>365</v>
      </c>
      <c r="H2287" s="24"/>
      <c r="I2287" s="49">
        <f t="shared" si="36"/>
        <v>730</v>
      </c>
      <c r="J2287" s="24" t="s">
        <v>40</v>
      </c>
      <c r="K2287" s="24"/>
      <c r="L2287" s="46"/>
    </row>
    <row r="2288" s="13" customFormat="1" customHeight="1" spans="1:12">
      <c r="A2288" s="24">
        <v>2285</v>
      </c>
      <c r="B2288" s="24" t="s">
        <v>4981</v>
      </c>
      <c r="C2288" s="32" t="s">
        <v>5018</v>
      </c>
      <c r="D2288" s="32" t="s">
        <v>5019</v>
      </c>
      <c r="E2288" s="27">
        <v>2</v>
      </c>
      <c r="F2288" s="24" t="s">
        <v>39</v>
      </c>
      <c r="G2288" s="24">
        <v>375</v>
      </c>
      <c r="H2288" s="24"/>
      <c r="I2288" s="49">
        <f t="shared" si="36"/>
        <v>750</v>
      </c>
      <c r="J2288" s="24" t="s">
        <v>215</v>
      </c>
      <c r="K2288" s="24" t="s">
        <v>5020</v>
      </c>
      <c r="L2288" s="46"/>
    </row>
    <row r="2289" s="13" customFormat="1" customHeight="1" spans="1:12">
      <c r="A2289" s="24">
        <v>2286</v>
      </c>
      <c r="B2289" s="24" t="s">
        <v>4981</v>
      </c>
      <c r="C2289" s="24" t="s">
        <v>5021</v>
      </c>
      <c r="D2289" s="28" t="s">
        <v>5022</v>
      </c>
      <c r="E2289" s="27">
        <v>2</v>
      </c>
      <c r="F2289" s="24" t="s">
        <v>39</v>
      </c>
      <c r="G2289" s="24">
        <v>375</v>
      </c>
      <c r="H2289" s="24"/>
      <c r="I2289" s="49">
        <f t="shared" si="36"/>
        <v>750</v>
      </c>
      <c r="J2289" s="24" t="s">
        <v>215</v>
      </c>
      <c r="K2289" s="24"/>
      <c r="L2289" s="46"/>
    </row>
    <row r="2290" s="13" customFormat="1" customHeight="1" spans="1:12">
      <c r="A2290" s="24">
        <v>2287</v>
      </c>
      <c r="B2290" s="24" t="s">
        <v>4981</v>
      </c>
      <c r="C2290" s="24" t="s">
        <v>5023</v>
      </c>
      <c r="D2290" s="28" t="s">
        <v>5024</v>
      </c>
      <c r="E2290" s="27">
        <v>2</v>
      </c>
      <c r="F2290" s="24" t="s">
        <v>44</v>
      </c>
      <c r="G2290" s="24">
        <v>365</v>
      </c>
      <c r="H2290" s="24"/>
      <c r="I2290" s="49">
        <f t="shared" si="36"/>
        <v>730</v>
      </c>
      <c r="J2290" s="24" t="s">
        <v>215</v>
      </c>
      <c r="K2290" s="24"/>
      <c r="L2290" s="46"/>
    </row>
    <row r="2291" s="13" customFormat="1" customHeight="1" spans="1:12">
      <c r="A2291" s="24">
        <v>2288</v>
      </c>
      <c r="B2291" s="24" t="s">
        <v>4981</v>
      </c>
      <c r="C2291" s="24" t="s">
        <v>5025</v>
      </c>
      <c r="D2291" s="28" t="s">
        <v>5026</v>
      </c>
      <c r="E2291" s="27">
        <v>2</v>
      </c>
      <c r="F2291" s="24" t="s">
        <v>44</v>
      </c>
      <c r="G2291" s="24">
        <v>365</v>
      </c>
      <c r="H2291" s="24"/>
      <c r="I2291" s="49">
        <f t="shared" si="36"/>
        <v>730</v>
      </c>
      <c r="J2291" s="24" t="s">
        <v>215</v>
      </c>
      <c r="K2291" s="24"/>
      <c r="L2291" s="46"/>
    </row>
    <row r="2292" s="13" customFormat="1" customHeight="1" spans="1:12">
      <c r="A2292" s="24">
        <v>2289</v>
      </c>
      <c r="B2292" s="24" t="s">
        <v>4981</v>
      </c>
      <c r="C2292" s="24" t="s">
        <v>5027</v>
      </c>
      <c r="D2292" s="28" t="s">
        <v>5028</v>
      </c>
      <c r="E2292" s="27">
        <v>3</v>
      </c>
      <c r="F2292" s="24" t="s">
        <v>39</v>
      </c>
      <c r="G2292" s="24">
        <v>375</v>
      </c>
      <c r="H2292" s="24"/>
      <c r="I2292" s="49">
        <f t="shared" si="36"/>
        <v>1125</v>
      </c>
      <c r="J2292" s="24" t="s">
        <v>215</v>
      </c>
      <c r="K2292" s="24"/>
      <c r="L2292" s="46"/>
    </row>
    <row r="2293" s="13" customFormat="1" customHeight="1" spans="1:12">
      <c r="A2293" s="24">
        <v>2290</v>
      </c>
      <c r="B2293" s="24" t="s">
        <v>4981</v>
      </c>
      <c r="C2293" s="24" t="s">
        <v>5029</v>
      </c>
      <c r="D2293" s="201" t="s">
        <v>5030</v>
      </c>
      <c r="E2293" s="40">
        <v>2</v>
      </c>
      <c r="F2293" s="38" t="s">
        <v>39</v>
      </c>
      <c r="G2293" s="24">
        <v>375</v>
      </c>
      <c r="H2293" s="24"/>
      <c r="I2293" s="49">
        <f t="shared" si="36"/>
        <v>750</v>
      </c>
      <c r="J2293" s="24" t="s">
        <v>223</v>
      </c>
      <c r="K2293" s="24"/>
      <c r="L2293" s="46"/>
    </row>
    <row r="2294" s="13" customFormat="1" customHeight="1" spans="1:12">
      <c r="A2294" s="24">
        <v>2291</v>
      </c>
      <c r="B2294" s="24" t="s">
        <v>4981</v>
      </c>
      <c r="C2294" s="32" t="s">
        <v>5031</v>
      </c>
      <c r="D2294" s="202" t="s">
        <v>5032</v>
      </c>
      <c r="E2294" s="34">
        <v>1</v>
      </c>
      <c r="F2294" s="32" t="s">
        <v>44</v>
      </c>
      <c r="G2294" s="24">
        <v>365</v>
      </c>
      <c r="H2294" s="24"/>
      <c r="I2294" s="49">
        <f t="shared" si="36"/>
        <v>365</v>
      </c>
      <c r="J2294" s="32" t="s">
        <v>55</v>
      </c>
      <c r="K2294" s="24"/>
      <c r="L2294" s="46"/>
    </row>
    <row r="2295" s="13" customFormat="1" customHeight="1" spans="1:12">
      <c r="A2295" s="24">
        <v>2292</v>
      </c>
      <c r="B2295" s="24" t="s">
        <v>4981</v>
      </c>
      <c r="C2295" s="61" t="s">
        <v>5033</v>
      </c>
      <c r="D2295" s="61" t="s">
        <v>5034</v>
      </c>
      <c r="E2295" s="34">
        <v>1</v>
      </c>
      <c r="F2295" s="32" t="s">
        <v>44</v>
      </c>
      <c r="G2295" s="24">
        <v>365</v>
      </c>
      <c r="H2295" s="24"/>
      <c r="I2295" s="49">
        <f t="shared" si="36"/>
        <v>365</v>
      </c>
      <c r="J2295" s="32" t="s">
        <v>55</v>
      </c>
      <c r="K2295" s="24" t="s">
        <v>5035</v>
      </c>
      <c r="L2295" s="46"/>
    </row>
    <row r="2296" s="13" customFormat="1" customHeight="1" spans="1:12">
      <c r="A2296" s="24">
        <v>2293</v>
      </c>
      <c r="B2296" s="24" t="s">
        <v>4981</v>
      </c>
      <c r="C2296" s="45" t="s">
        <v>5036</v>
      </c>
      <c r="D2296" s="213" t="s">
        <v>5037</v>
      </c>
      <c r="E2296" s="54">
        <v>1</v>
      </c>
      <c r="F2296" s="45" t="s">
        <v>39</v>
      </c>
      <c r="G2296" s="24">
        <v>375</v>
      </c>
      <c r="H2296" s="24"/>
      <c r="I2296" s="49">
        <f t="shared" si="36"/>
        <v>375</v>
      </c>
      <c r="J2296" s="24" t="s">
        <v>328</v>
      </c>
      <c r="K2296" s="24"/>
      <c r="L2296" s="46"/>
    </row>
    <row r="2297" s="13" customFormat="1" customHeight="1" spans="1:12">
      <c r="A2297" s="24">
        <v>2294</v>
      </c>
      <c r="B2297" s="24" t="s">
        <v>4981</v>
      </c>
      <c r="C2297" s="45" t="s">
        <v>5038</v>
      </c>
      <c r="D2297" s="43" t="s">
        <v>5039</v>
      </c>
      <c r="E2297" s="54">
        <v>1</v>
      </c>
      <c r="F2297" s="45" t="s">
        <v>44</v>
      </c>
      <c r="G2297" s="24">
        <v>365</v>
      </c>
      <c r="H2297" s="24"/>
      <c r="I2297" s="49">
        <f t="shared" si="36"/>
        <v>365</v>
      </c>
      <c r="J2297" s="24" t="s">
        <v>328</v>
      </c>
      <c r="K2297" s="24"/>
      <c r="L2297" s="46"/>
    </row>
    <row r="2298" s="13" customFormat="1" customHeight="1" spans="1:12">
      <c r="A2298" s="24">
        <v>2295</v>
      </c>
      <c r="B2298" s="24" t="s">
        <v>4981</v>
      </c>
      <c r="C2298" s="45" t="s">
        <v>5040</v>
      </c>
      <c r="D2298" s="213" t="s">
        <v>5041</v>
      </c>
      <c r="E2298" s="54">
        <v>1</v>
      </c>
      <c r="F2298" s="45" t="s">
        <v>44</v>
      </c>
      <c r="G2298" s="24">
        <v>365</v>
      </c>
      <c r="H2298" s="24"/>
      <c r="I2298" s="49">
        <f t="shared" si="36"/>
        <v>365</v>
      </c>
      <c r="J2298" s="24" t="s">
        <v>328</v>
      </c>
      <c r="K2298" s="24"/>
      <c r="L2298" s="46"/>
    </row>
    <row r="2299" s="13" customFormat="1" customHeight="1" spans="1:12">
      <c r="A2299" s="24">
        <v>2296</v>
      </c>
      <c r="B2299" s="24" t="s">
        <v>4981</v>
      </c>
      <c r="C2299" s="45" t="s">
        <v>5042</v>
      </c>
      <c r="D2299" s="213" t="s">
        <v>5043</v>
      </c>
      <c r="E2299" s="54">
        <v>1</v>
      </c>
      <c r="F2299" s="45" t="s">
        <v>44</v>
      </c>
      <c r="G2299" s="24">
        <v>365</v>
      </c>
      <c r="H2299" s="24"/>
      <c r="I2299" s="49">
        <f t="shared" si="36"/>
        <v>365</v>
      </c>
      <c r="J2299" s="24" t="s">
        <v>328</v>
      </c>
      <c r="K2299" s="24"/>
      <c r="L2299" s="46"/>
    </row>
    <row r="2300" s="13" customFormat="1" customHeight="1" spans="1:12">
      <c r="A2300" s="24">
        <v>2297</v>
      </c>
      <c r="B2300" s="24" t="s">
        <v>4981</v>
      </c>
      <c r="C2300" s="45" t="s">
        <v>3545</v>
      </c>
      <c r="D2300" s="213" t="s">
        <v>5044</v>
      </c>
      <c r="E2300" s="54">
        <v>2</v>
      </c>
      <c r="F2300" s="45" t="s">
        <v>44</v>
      </c>
      <c r="G2300" s="24">
        <v>365</v>
      </c>
      <c r="H2300" s="24"/>
      <c r="I2300" s="49">
        <f t="shared" si="36"/>
        <v>730</v>
      </c>
      <c r="J2300" s="24" t="s">
        <v>328</v>
      </c>
      <c r="K2300" s="24"/>
      <c r="L2300" s="46"/>
    </row>
    <row r="2301" s="13" customFormat="1" customHeight="1" spans="1:12">
      <c r="A2301" s="24">
        <v>2298</v>
      </c>
      <c r="B2301" s="24" t="s">
        <v>4981</v>
      </c>
      <c r="C2301" s="45" t="s">
        <v>5045</v>
      </c>
      <c r="D2301" s="213" t="s">
        <v>5046</v>
      </c>
      <c r="E2301" s="54">
        <v>2</v>
      </c>
      <c r="F2301" s="45" t="s">
        <v>44</v>
      </c>
      <c r="G2301" s="24">
        <v>365</v>
      </c>
      <c r="H2301" s="24"/>
      <c r="I2301" s="49">
        <f t="shared" si="36"/>
        <v>730</v>
      </c>
      <c r="J2301" s="24" t="s">
        <v>328</v>
      </c>
      <c r="K2301" s="24"/>
      <c r="L2301" s="46"/>
    </row>
    <row r="2302" s="13" customFormat="1" customHeight="1" spans="1:12">
      <c r="A2302" s="24">
        <v>2299</v>
      </c>
      <c r="B2302" s="24" t="s">
        <v>4981</v>
      </c>
      <c r="C2302" s="45" t="s">
        <v>5047</v>
      </c>
      <c r="D2302" s="213" t="s">
        <v>5048</v>
      </c>
      <c r="E2302" s="54">
        <v>2</v>
      </c>
      <c r="F2302" s="45" t="s">
        <v>44</v>
      </c>
      <c r="G2302" s="24">
        <v>365</v>
      </c>
      <c r="H2302" s="24"/>
      <c r="I2302" s="49">
        <f t="shared" si="36"/>
        <v>730</v>
      </c>
      <c r="J2302" s="24" t="s">
        <v>328</v>
      </c>
      <c r="K2302" s="24"/>
      <c r="L2302" s="46"/>
    </row>
    <row r="2303" s="13" customFormat="1" customHeight="1" spans="1:12">
      <c r="A2303" s="24">
        <v>2300</v>
      </c>
      <c r="B2303" s="24" t="s">
        <v>4981</v>
      </c>
      <c r="C2303" s="45" t="s">
        <v>5049</v>
      </c>
      <c r="D2303" s="213" t="s">
        <v>5050</v>
      </c>
      <c r="E2303" s="54">
        <v>3</v>
      </c>
      <c r="F2303" s="45" t="s">
        <v>44</v>
      </c>
      <c r="G2303" s="24">
        <v>365</v>
      </c>
      <c r="H2303" s="24"/>
      <c r="I2303" s="49">
        <f t="shared" si="36"/>
        <v>1095</v>
      </c>
      <c r="J2303" s="24" t="s">
        <v>328</v>
      </c>
      <c r="K2303" s="24"/>
      <c r="L2303" s="46"/>
    </row>
    <row r="2304" s="13" customFormat="1" customHeight="1" spans="1:12">
      <c r="A2304" s="24">
        <v>2301</v>
      </c>
      <c r="B2304" s="45" t="s">
        <v>4981</v>
      </c>
      <c r="C2304" s="45" t="s">
        <v>5051</v>
      </c>
      <c r="D2304" s="204" t="s">
        <v>5052</v>
      </c>
      <c r="E2304" s="54">
        <v>3</v>
      </c>
      <c r="F2304" s="45" t="s">
        <v>39</v>
      </c>
      <c r="G2304" s="24">
        <v>375</v>
      </c>
      <c r="H2304" s="24"/>
      <c r="I2304" s="49">
        <f t="shared" si="36"/>
        <v>1125</v>
      </c>
      <c r="J2304" s="24" t="s">
        <v>247</v>
      </c>
      <c r="K2304" s="66"/>
      <c r="L2304" s="46"/>
    </row>
    <row r="2305" s="13" customFormat="1" customHeight="1" spans="1:12">
      <c r="A2305" s="24">
        <v>2302</v>
      </c>
      <c r="B2305" s="45" t="s">
        <v>4981</v>
      </c>
      <c r="C2305" s="59" t="s">
        <v>5053</v>
      </c>
      <c r="D2305" s="60" t="s">
        <v>5054</v>
      </c>
      <c r="E2305" s="44">
        <v>2</v>
      </c>
      <c r="F2305" s="44" t="s">
        <v>59</v>
      </c>
      <c r="G2305" s="24">
        <v>355</v>
      </c>
      <c r="H2305" s="24"/>
      <c r="I2305" s="49">
        <f t="shared" si="36"/>
        <v>710</v>
      </c>
      <c r="J2305" s="24" t="s">
        <v>94</v>
      </c>
      <c r="K2305" s="66"/>
      <c r="L2305" s="46"/>
    </row>
    <row r="2306" s="13" customFormat="1" customHeight="1" spans="1:12">
      <c r="A2306" s="24">
        <v>2303</v>
      </c>
      <c r="B2306" s="45" t="s">
        <v>4981</v>
      </c>
      <c r="C2306" s="59" t="s">
        <v>5055</v>
      </c>
      <c r="D2306" s="60" t="s">
        <v>5056</v>
      </c>
      <c r="E2306" s="44">
        <v>1</v>
      </c>
      <c r="F2306" s="44" t="s">
        <v>59</v>
      </c>
      <c r="G2306" s="24">
        <v>355</v>
      </c>
      <c r="H2306" s="24"/>
      <c r="I2306" s="49">
        <f t="shared" si="36"/>
        <v>355</v>
      </c>
      <c r="J2306" s="24" t="s">
        <v>94</v>
      </c>
      <c r="K2306" s="66"/>
      <c r="L2306" s="46"/>
    </row>
    <row r="2307" s="13" customFormat="1" customHeight="1" spans="1:12">
      <c r="A2307" s="24">
        <v>2304</v>
      </c>
      <c r="B2307" s="45" t="s">
        <v>4981</v>
      </c>
      <c r="C2307" s="59" t="s">
        <v>3891</v>
      </c>
      <c r="D2307" s="60" t="s">
        <v>5057</v>
      </c>
      <c r="E2307" s="44">
        <v>2</v>
      </c>
      <c r="F2307" s="44" t="s">
        <v>39</v>
      </c>
      <c r="G2307" s="24">
        <v>375</v>
      </c>
      <c r="H2307" s="24"/>
      <c r="I2307" s="49">
        <f t="shared" si="36"/>
        <v>750</v>
      </c>
      <c r="J2307" s="24" t="s">
        <v>94</v>
      </c>
      <c r="K2307" s="66"/>
      <c r="L2307" s="46"/>
    </row>
    <row r="2308" s="13" customFormat="1" customHeight="1" spans="1:12">
      <c r="A2308" s="24">
        <v>2305</v>
      </c>
      <c r="B2308" s="45" t="s">
        <v>4981</v>
      </c>
      <c r="C2308" s="59" t="s">
        <v>1956</v>
      </c>
      <c r="D2308" s="60" t="s">
        <v>5058</v>
      </c>
      <c r="E2308" s="44">
        <v>1</v>
      </c>
      <c r="F2308" s="44" t="s">
        <v>59</v>
      </c>
      <c r="G2308" s="24">
        <v>355</v>
      </c>
      <c r="H2308" s="24"/>
      <c r="I2308" s="49">
        <f t="shared" si="36"/>
        <v>355</v>
      </c>
      <c r="J2308" s="24" t="s">
        <v>94</v>
      </c>
      <c r="K2308" s="66"/>
      <c r="L2308" s="46"/>
    </row>
    <row r="2309" s="13" customFormat="1" customHeight="1" spans="1:12">
      <c r="A2309" s="24">
        <v>2306</v>
      </c>
      <c r="B2309" s="45" t="s">
        <v>4981</v>
      </c>
      <c r="C2309" s="59" t="s">
        <v>5059</v>
      </c>
      <c r="D2309" s="60" t="s">
        <v>5060</v>
      </c>
      <c r="E2309" s="44">
        <v>1</v>
      </c>
      <c r="F2309" s="44" t="s">
        <v>59</v>
      </c>
      <c r="G2309" s="24">
        <v>355</v>
      </c>
      <c r="H2309" s="24"/>
      <c r="I2309" s="49">
        <f t="shared" si="36"/>
        <v>355</v>
      </c>
      <c r="J2309" s="24" t="s">
        <v>94</v>
      </c>
      <c r="K2309" s="66"/>
      <c r="L2309" s="46"/>
    </row>
    <row r="2310" s="13" customFormat="1" customHeight="1" spans="1:12">
      <c r="A2310" s="24">
        <v>2307</v>
      </c>
      <c r="B2310" s="45" t="s">
        <v>4981</v>
      </c>
      <c r="C2310" s="32" t="s">
        <v>3741</v>
      </c>
      <c r="D2310" s="29" t="s">
        <v>5061</v>
      </c>
      <c r="E2310" s="44">
        <v>1</v>
      </c>
      <c r="F2310" s="44" t="s">
        <v>44</v>
      </c>
      <c r="G2310" s="24">
        <v>365</v>
      </c>
      <c r="H2310" s="24"/>
      <c r="I2310" s="49">
        <f t="shared" si="36"/>
        <v>365</v>
      </c>
      <c r="J2310" s="24" t="s">
        <v>99</v>
      </c>
      <c r="K2310" s="66"/>
      <c r="L2310" s="46"/>
    </row>
    <row r="2311" s="13" customFormat="1" customHeight="1" spans="1:12">
      <c r="A2311" s="24">
        <v>2308</v>
      </c>
      <c r="B2311" s="45" t="s">
        <v>4981</v>
      </c>
      <c r="C2311" s="33" t="s">
        <v>5062</v>
      </c>
      <c r="D2311" s="33" t="s">
        <v>5063</v>
      </c>
      <c r="E2311" s="44">
        <v>4</v>
      </c>
      <c r="F2311" s="44" t="s">
        <v>44</v>
      </c>
      <c r="G2311" s="24">
        <v>365</v>
      </c>
      <c r="H2311" s="24"/>
      <c r="I2311" s="49">
        <f t="shared" ref="I2311:I2374" si="37">G2311*E2311</f>
        <v>1460</v>
      </c>
      <c r="J2311" s="24" t="s">
        <v>5064</v>
      </c>
      <c r="K2311" s="66"/>
      <c r="L2311" s="46"/>
    </row>
    <row r="2312" s="13" customFormat="1" customHeight="1" spans="1:12">
      <c r="A2312" s="24">
        <v>2309</v>
      </c>
      <c r="B2312" s="45" t="s">
        <v>4981</v>
      </c>
      <c r="C2312" s="59" t="s">
        <v>2659</v>
      </c>
      <c r="D2312" s="60" t="s">
        <v>5065</v>
      </c>
      <c r="E2312" s="44">
        <v>1</v>
      </c>
      <c r="F2312" s="44" t="s">
        <v>59</v>
      </c>
      <c r="G2312" s="24">
        <v>355</v>
      </c>
      <c r="H2312" s="24"/>
      <c r="I2312" s="49">
        <f t="shared" si="37"/>
        <v>355</v>
      </c>
      <c r="J2312" s="24" t="s">
        <v>99</v>
      </c>
      <c r="K2312" s="66"/>
      <c r="L2312" s="46"/>
    </row>
    <row r="2313" s="13" customFormat="1" customHeight="1" spans="1:12">
      <c r="A2313" s="24">
        <v>2310</v>
      </c>
      <c r="B2313" s="45" t="s">
        <v>4981</v>
      </c>
      <c r="C2313" s="59" t="s">
        <v>4361</v>
      </c>
      <c r="D2313" s="60" t="s">
        <v>5066</v>
      </c>
      <c r="E2313" s="44">
        <v>2</v>
      </c>
      <c r="F2313" s="44" t="s">
        <v>59</v>
      </c>
      <c r="G2313" s="24">
        <v>355</v>
      </c>
      <c r="H2313" s="24"/>
      <c r="I2313" s="49">
        <f t="shared" si="37"/>
        <v>710</v>
      </c>
      <c r="J2313" s="24" t="s">
        <v>99</v>
      </c>
      <c r="K2313" s="66"/>
      <c r="L2313" s="46"/>
    </row>
    <row r="2314" s="13" customFormat="1" customHeight="1" spans="1:12">
      <c r="A2314" s="24">
        <v>2311</v>
      </c>
      <c r="B2314" s="44" t="s">
        <v>4981</v>
      </c>
      <c r="C2314" s="32" t="s">
        <v>5067</v>
      </c>
      <c r="D2314" s="29" t="s">
        <v>5068</v>
      </c>
      <c r="E2314" s="44">
        <v>2</v>
      </c>
      <c r="F2314" s="44" t="s">
        <v>59</v>
      </c>
      <c r="G2314" s="24">
        <v>355</v>
      </c>
      <c r="H2314" s="24"/>
      <c r="I2314" s="49">
        <f t="shared" si="37"/>
        <v>710</v>
      </c>
      <c r="J2314" s="24" t="s">
        <v>99</v>
      </c>
      <c r="K2314" s="66"/>
      <c r="L2314" s="46"/>
    </row>
    <row r="2315" s="13" customFormat="1" customHeight="1" spans="1:12">
      <c r="A2315" s="24">
        <v>2312</v>
      </c>
      <c r="B2315" s="44" t="s">
        <v>4981</v>
      </c>
      <c r="C2315" s="29" t="s">
        <v>5069</v>
      </c>
      <c r="D2315" s="29" t="s">
        <v>5070</v>
      </c>
      <c r="E2315" s="29">
        <v>1</v>
      </c>
      <c r="F2315" s="44" t="s">
        <v>59</v>
      </c>
      <c r="G2315" s="24">
        <v>355</v>
      </c>
      <c r="H2315" s="24"/>
      <c r="I2315" s="49">
        <f t="shared" si="37"/>
        <v>355</v>
      </c>
      <c r="J2315" s="24" t="s">
        <v>94</v>
      </c>
      <c r="K2315" s="66"/>
      <c r="L2315" s="46"/>
    </row>
    <row r="2316" s="13" customFormat="1" customHeight="1" spans="1:12">
      <c r="A2316" s="24">
        <v>2313</v>
      </c>
      <c r="B2316" s="44" t="s">
        <v>4981</v>
      </c>
      <c r="C2316" s="29" t="s">
        <v>5071</v>
      </c>
      <c r="D2316" s="33" t="s">
        <v>5072</v>
      </c>
      <c r="E2316" s="29">
        <v>2</v>
      </c>
      <c r="F2316" s="44" t="s">
        <v>44</v>
      </c>
      <c r="G2316" s="24">
        <v>365</v>
      </c>
      <c r="H2316" s="24"/>
      <c r="I2316" s="49">
        <f t="shared" si="37"/>
        <v>730</v>
      </c>
      <c r="J2316" s="24" t="s">
        <v>1477</v>
      </c>
      <c r="K2316" s="66"/>
      <c r="L2316" s="46"/>
    </row>
    <row r="2317" s="13" customFormat="1" customHeight="1" spans="1:12">
      <c r="A2317" s="24">
        <v>2314</v>
      </c>
      <c r="B2317" s="44" t="s">
        <v>4981</v>
      </c>
      <c r="C2317" s="59" t="s">
        <v>4637</v>
      </c>
      <c r="D2317" s="33" t="s">
        <v>5073</v>
      </c>
      <c r="E2317" s="29">
        <v>2</v>
      </c>
      <c r="F2317" s="44" t="s">
        <v>59</v>
      </c>
      <c r="G2317" s="24">
        <v>355</v>
      </c>
      <c r="H2317" s="24"/>
      <c r="I2317" s="49">
        <f t="shared" si="37"/>
        <v>710</v>
      </c>
      <c r="J2317" s="24" t="s">
        <v>1477</v>
      </c>
      <c r="K2317" s="66"/>
      <c r="L2317" s="46"/>
    </row>
    <row r="2318" s="13" customFormat="1" customHeight="1" spans="1:12">
      <c r="A2318" s="24">
        <v>2315</v>
      </c>
      <c r="B2318" s="44" t="s">
        <v>4981</v>
      </c>
      <c r="C2318" s="59" t="s">
        <v>5074</v>
      </c>
      <c r="D2318" s="33" t="s">
        <v>5075</v>
      </c>
      <c r="E2318" s="29">
        <v>1</v>
      </c>
      <c r="F2318" s="44" t="s">
        <v>39</v>
      </c>
      <c r="G2318" s="24">
        <v>375</v>
      </c>
      <c r="H2318" s="24"/>
      <c r="I2318" s="49">
        <f t="shared" si="37"/>
        <v>375</v>
      </c>
      <c r="J2318" s="24" t="s">
        <v>1477</v>
      </c>
      <c r="K2318" s="66"/>
      <c r="L2318" s="46"/>
    </row>
    <row r="2319" s="13" customFormat="1" customHeight="1" spans="1:12">
      <c r="A2319" s="24">
        <v>2316</v>
      </c>
      <c r="B2319" s="44" t="s">
        <v>4981</v>
      </c>
      <c r="C2319" s="59" t="s">
        <v>5076</v>
      </c>
      <c r="D2319" s="33" t="s">
        <v>5077</v>
      </c>
      <c r="E2319" s="29">
        <v>2</v>
      </c>
      <c r="F2319" s="44" t="s">
        <v>44</v>
      </c>
      <c r="G2319" s="24">
        <v>365</v>
      </c>
      <c r="H2319" s="24"/>
      <c r="I2319" s="49">
        <f t="shared" si="37"/>
        <v>730</v>
      </c>
      <c r="J2319" s="24" t="s">
        <v>1477</v>
      </c>
      <c r="K2319" s="66"/>
      <c r="L2319" s="46"/>
    </row>
    <row r="2320" s="13" customFormat="1" customHeight="1" spans="1:12">
      <c r="A2320" s="24">
        <v>2317</v>
      </c>
      <c r="B2320" s="44" t="s">
        <v>4981</v>
      </c>
      <c r="C2320" s="29" t="s">
        <v>5078</v>
      </c>
      <c r="D2320" s="203" t="s">
        <v>5079</v>
      </c>
      <c r="E2320" s="29">
        <v>1</v>
      </c>
      <c r="F2320" s="29" t="s">
        <v>59</v>
      </c>
      <c r="G2320" s="24">
        <v>355</v>
      </c>
      <c r="H2320" s="24"/>
      <c r="I2320" s="49">
        <f t="shared" si="37"/>
        <v>355</v>
      </c>
      <c r="J2320" s="24" t="s">
        <v>1028</v>
      </c>
      <c r="K2320" s="66"/>
      <c r="L2320" s="46"/>
    </row>
    <row r="2321" s="13" customFormat="1" customHeight="1" spans="1:12">
      <c r="A2321" s="24">
        <v>2318</v>
      </c>
      <c r="B2321" s="44" t="s">
        <v>4981</v>
      </c>
      <c r="C2321" s="29" t="s">
        <v>5080</v>
      </c>
      <c r="D2321" s="203" t="s">
        <v>5081</v>
      </c>
      <c r="E2321" s="29">
        <v>2</v>
      </c>
      <c r="F2321" s="29" t="s">
        <v>59</v>
      </c>
      <c r="G2321" s="24">
        <v>355</v>
      </c>
      <c r="H2321" s="24"/>
      <c r="I2321" s="49">
        <f t="shared" si="37"/>
        <v>710</v>
      </c>
      <c r="J2321" s="24" t="s">
        <v>1028</v>
      </c>
      <c r="K2321" s="66"/>
      <c r="L2321" s="46"/>
    </row>
    <row r="2322" s="13" customFormat="1" customHeight="1" spans="1:12">
      <c r="A2322" s="24">
        <v>2319</v>
      </c>
      <c r="B2322" s="44" t="s">
        <v>4981</v>
      </c>
      <c r="C2322" s="29" t="s">
        <v>3539</v>
      </c>
      <c r="D2322" s="203" t="s">
        <v>5082</v>
      </c>
      <c r="E2322" s="29">
        <v>2</v>
      </c>
      <c r="F2322" s="29" t="s">
        <v>59</v>
      </c>
      <c r="G2322" s="24">
        <v>355</v>
      </c>
      <c r="H2322" s="24"/>
      <c r="I2322" s="49">
        <f t="shared" si="37"/>
        <v>710</v>
      </c>
      <c r="J2322" s="24" t="s">
        <v>1028</v>
      </c>
      <c r="K2322" s="66"/>
      <c r="L2322" s="46"/>
    </row>
    <row r="2323" s="13" customFormat="1" customHeight="1" spans="1:12">
      <c r="A2323" s="24">
        <v>2320</v>
      </c>
      <c r="B2323" s="44" t="s">
        <v>4981</v>
      </c>
      <c r="C2323" s="29" t="s">
        <v>5083</v>
      </c>
      <c r="D2323" s="203" t="s">
        <v>5084</v>
      </c>
      <c r="E2323" s="29">
        <v>1</v>
      </c>
      <c r="F2323" s="29" t="s">
        <v>59</v>
      </c>
      <c r="G2323" s="24">
        <v>355</v>
      </c>
      <c r="H2323" s="24"/>
      <c r="I2323" s="49">
        <f t="shared" si="37"/>
        <v>355</v>
      </c>
      <c r="J2323" s="24" t="s">
        <v>1028</v>
      </c>
      <c r="K2323" s="66"/>
      <c r="L2323" s="46"/>
    </row>
    <row r="2324" s="13" customFormat="1" customHeight="1" spans="1:12">
      <c r="A2324" s="24">
        <v>2321</v>
      </c>
      <c r="B2324" s="44" t="s">
        <v>4981</v>
      </c>
      <c r="C2324" s="29" t="s">
        <v>5085</v>
      </c>
      <c r="D2324" s="203" t="s">
        <v>5086</v>
      </c>
      <c r="E2324" s="29">
        <v>1</v>
      </c>
      <c r="F2324" s="29" t="s">
        <v>39</v>
      </c>
      <c r="G2324" s="24">
        <v>375</v>
      </c>
      <c r="H2324" s="24"/>
      <c r="I2324" s="49">
        <f t="shared" si="37"/>
        <v>375</v>
      </c>
      <c r="J2324" s="24" t="s">
        <v>1028</v>
      </c>
      <c r="K2324" s="66" t="s">
        <v>5087</v>
      </c>
      <c r="L2324" s="46"/>
    </row>
    <row r="2325" s="13" customFormat="1" customHeight="1" spans="1:12">
      <c r="A2325" s="24">
        <v>2322</v>
      </c>
      <c r="B2325" s="44" t="s">
        <v>4981</v>
      </c>
      <c r="C2325" s="29" t="s">
        <v>5088</v>
      </c>
      <c r="D2325" s="203" t="s">
        <v>5089</v>
      </c>
      <c r="E2325" s="29">
        <v>1</v>
      </c>
      <c r="F2325" s="24" t="s">
        <v>39</v>
      </c>
      <c r="G2325" s="24">
        <v>375</v>
      </c>
      <c r="H2325" s="24"/>
      <c r="I2325" s="49">
        <f t="shared" si="37"/>
        <v>375</v>
      </c>
      <c r="J2325" s="24" t="s">
        <v>1033</v>
      </c>
      <c r="K2325" s="66"/>
      <c r="L2325" s="46"/>
    </row>
    <row r="2326" s="13" customFormat="1" customHeight="1" spans="1:12">
      <c r="A2326" s="24">
        <v>2323</v>
      </c>
      <c r="B2326" s="29" t="s">
        <v>4981</v>
      </c>
      <c r="C2326" s="29" t="s">
        <v>4149</v>
      </c>
      <c r="D2326" s="203" t="s">
        <v>5090</v>
      </c>
      <c r="E2326" s="29">
        <v>1</v>
      </c>
      <c r="F2326" s="29" t="s">
        <v>44</v>
      </c>
      <c r="G2326" s="24">
        <v>365</v>
      </c>
      <c r="H2326" s="24"/>
      <c r="I2326" s="49">
        <f t="shared" si="37"/>
        <v>365</v>
      </c>
      <c r="J2326" s="24" t="s">
        <v>522</v>
      </c>
      <c r="K2326" s="66"/>
      <c r="L2326" s="46"/>
    </row>
    <row r="2327" s="13" customFormat="1" customHeight="1" spans="1:12">
      <c r="A2327" s="24">
        <v>2324</v>
      </c>
      <c r="B2327" s="29" t="s">
        <v>4981</v>
      </c>
      <c r="C2327" s="29" t="s">
        <v>5091</v>
      </c>
      <c r="D2327" s="208" t="s">
        <v>5092</v>
      </c>
      <c r="E2327" s="44">
        <v>1</v>
      </c>
      <c r="F2327" s="44" t="s">
        <v>39</v>
      </c>
      <c r="G2327" s="24">
        <v>375</v>
      </c>
      <c r="H2327" s="29"/>
      <c r="I2327" s="49">
        <f t="shared" si="37"/>
        <v>375</v>
      </c>
      <c r="J2327" s="29" t="s">
        <v>783</v>
      </c>
      <c r="K2327" s="66"/>
      <c r="L2327" s="46"/>
    </row>
    <row r="2328" s="13" customFormat="1" customHeight="1" spans="1:12">
      <c r="A2328" s="24">
        <v>2325</v>
      </c>
      <c r="B2328" s="29" t="s">
        <v>4981</v>
      </c>
      <c r="C2328" s="59" t="s">
        <v>5093</v>
      </c>
      <c r="D2328" s="60" t="s">
        <v>5094</v>
      </c>
      <c r="E2328" s="44">
        <v>1</v>
      </c>
      <c r="F2328" s="44" t="s">
        <v>59</v>
      </c>
      <c r="G2328" s="24">
        <v>355</v>
      </c>
      <c r="H2328" s="29"/>
      <c r="I2328" s="49">
        <f t="shared" si="37"/>
        <v>355</v>
      </c>
      <c r="J2328" s="29" t="s">
        <v>783</v>
      </c>
      <c r="K2328" s="66"/>
      <c r="L2328" s="46"/>
    </row>
    <row r="2329" s="13" customFormat="1" customHeight="1" spans="1:12">
      <c r="A2329" s="24">
        <v>2326</v>
      </c>
      <c r="B2329" s="29" t="s">
        <v>4981</v>
      </c>
      <c r="C2329" s="59" t="s">
        <v>5095</v>
      </c>
      <c r="D2329" s="33" t="s">
        <v>5096</v>
      </c>
      <c r="E2329" s="44">
        <v>1</v>
      </c>
      <c r="F2329" s="44" t="s">
        <v>59</v>
      </c>
      <c r="G2329" s="24">
        <v>355</v>
      </c>
      <c r="H2329" s="29"/>
      <c r="I2329" s="49">
        <f t="shared" si="37"/>
        <v>355</v>
      </c>
      <c r="J2329" s="29" t="s">
        <v>783</v>
      </c>
      <c r="K2329" s="66"/>
      <c r="L2329" s="46"/>
    </row>
    <row r="2330" s="13" customFormat="1" customHeight="1" spans="1:12">
      <c r="A2330" s="24">
        <v>2327</v>
      </c>
      <c r="B2330" s="46" t="s">
        <v>4981</v>
      </c>
      <c r="C2330" s="46" t="s">
        <v>5097</v>
      </c>
      <c r="D2330" s="209" t="s">
        <v>5098</v>
      </c>
      <c r="E2330" s="46">
        <v>1</v>
      </c>
      <c r="F2330" s="46" t="s">
        <v>44</v>
      </c>
      <c r="G2330" s="24">
        <v>365</v>
      </c>
      <c r="H2330" s="29"/>
      <c r="I2330" s="49">
        <f t="shared" si="37"/>
        <v>365</v>
      </c>
      <c r="J2330" s="29" t="s">
        <v>856</v>
      </c>
      <c r="K2330" s="66"/>
      <c r="L2330" s="46"/>
    </row>
    <row r="2331" s="13" customFormat="1" customHeight="1" spans="1:12">
      <c r="A2331" s="24">
        <v>2328</v>
      </c>
      <c r="B2331" s="46" t="s">
        <v>4981</v>
      </c>
      <c r="C2331" s="72" t="s">
        <v>5099</v>
      </c>
      <c r="D2331" s="73" t="s">
        <v>5100</v>
      </c>
      <c r="E2331" s="46">
        <v>3</v>
      </c>
      <c r="F2331" s="46" t="s">
        <v>44</v>
      </c>
      <c r="G2331" s="24">
        <v>365</v>
      </c>
      <c r="H2331" s="29"/>
      <c r="I2331" s="49">
        <f t="shared" si="37"/>
        <v>1095</v>
      </c>
      <c r="J2331" s="29" t="s">
        <v>856</v>
      </c>
      <c r="K2331" s="66"/>
      <c r="L2331" s="46"/>
    </row>
    <row r="2332" s="13" customFormat="1" customHeight="1" spans="1:12">
      <c r="A2332" s="24">
        <v>2329</v>
      </c>
      <c r="B2332" s="46" t="s">
        <v>4981</v>
      </c>
      <c r="C2332" s="72" t="s">
        <v>5101</v>
      </c>
      <c r="D2332" s="73" t="s">
        <v>5102</v>
      </c>
      <c r="E2332" s="46">
        <v>3</v>
      </c>
      <c r="F2332" s="46" t="s">
        <v>44</v>
      </c>
      <c r="G2332" s="24">
        <v>365</v>
      </c>
      <c r="H2332" s="29"/>
      <c r="I2332" s="49">
        <f t="shared" si="37"/>
        <v>1095</v>
      </c>
      <c r="J2332" s="29" t="s">
        <v>856</v>
      </c>
      <c r="K2332" s="66"/>
      <c r="L2332" s="46"/>
    </row>
    <row r="2333" s="13" customFormat="1" customHeight="1" spans="1:12">
      <c r="A2333" s="24">
        <v>2330</v>
      </c>
      <c r="B2333" s="46" t="s">
        <v>4981</v>
      </c>
      <c r="C2333" s="72" t="s">
        <v>5103</v>
      </c>
      <c r="D2333" s="73" t="s">
        <v>5104</v>
      </c>
      <c r="E2333" s="46">
        <v>2</v>
      </c>
      <c r="F2333" s="46" t="s">
        <v>59</v>
      </c>
      <c r="G2333" s="24">
        <v>355</v>
      </c>
      <c r="H2333" s="29"/>
      <c r="I2333" s="49">
        <f t="shared" si="37"/>
        <v>710</v>
      </c>
      <c r="J2333" s="29" t="s">
        <v>856</v>
      </c>
      <c r="K2333" s="66"/>
      <c r="L2333" s="46"/>
    </row>
    <row r="2334" s="13" customFormat="1" customHeight="1" spans="1:12">
      <c r="A2334" s="24">
        <v>2331</v>
      </c>
      <c r="B2334" s="46" t="s">
        <v>4981</v>
      </c>
      <c r="C2334" s="72" t="s">
        <v>2216</v>
      </c>
      <c r="D2334" s="73" t="s">
        <v>5105</v>
      </c>
      <c r="E2334" s="46">
        <v>2</v>
      </c>
      <c r="F2334" s="46" t="s">
        <v>44</v>
      </c>
      <c r="G2334" s="24">
        <v>365</v>
      </c>
      <c r="H2334" s="29"/>
      <c r="I2334" s="49">
        <f t="shared" si="37"/>
        <v>730</v>
      </c>
      <c r="J2334" s="29" t="s">
        <v>856</v>
      </c>
      <c r="K2334" s="66"/>
      <c r="L2334" s="46"/>
    </row>
    <row r="2335" s="13" customFormat="1" customHeight="1" spans="1:12">
      <c r="A2335" s="24">
        <v>2332</v>
      </c>
      <c r="B2335" s="46" t="s">
        <v>4981</v>
      </c>
      <c r="C2335" s="46" t="s">
        <v>5106</v>
      </c>
      <c r="D2335" s="209" t="s">
        <v>5107</v>
      </c>
      <c r="E2335" s="46">
        <v>1</v>
      </c>
      <c r="F2335" s="46" t="s">
        <v>59</v>
      </c>
      <c r="G2335" s="24">
        <v>355</v>
      </c>
      <c r="H2335" s="46"/>
      <c r="I2335" s="49">
        <f t="shared" si="37"/>
        <v>355</v>
      </c>
      <c r="J2335" s="46" t="s">
        <v>813</v>
      </c>
      <c r="K2335" s="66"/>
      <c r="L2335" s="46"/>
    </row>
    <row r="2336" s="13" customFormat="1" customHeight="1" spans="1:12">
      <c r="A2336" s="24">
        <v>2333</v>
      </c>
      <c r="B2336" s="46" t="s">
        <v>4981</v>
      </c>
      <c r="C2336" s="46" t="s">
        <v>5108</v>
      </c>
      <c r="D2336" s="209" t="s">
        <v>5109</v>
      </c>
      <c r="E2336" s="46">
        <v>2</v>
      </c>
      <c r="F2336" s="46" t="s">
        <v>59</v>
      </c>
      <c r="G2336" s="24">
        <v>355</v>
      </c>
      <c r="H2336" s="46"/>
      <c r="I2336" s="49">
        <f t="shared" si="37"/>
        <v>710</v>
      </c>
      <c r="J2336" s="46" t="s">
        <v>813</v>
      </c>
      <c r="K2336" s="66"/>
      <c r="L2336" s="46"/>
    </row>
    <row r="2337" s="13" customFormat="1" customHeight="1" spans="1:12">
      <c r="A2337" s="24">
        <v>2334</v>
      </c>
      <c r="B2337" s="46" t="s">
        <v>4981</v>
      </c>
      <c r="C2337" s="46" t="s">
        <v>5110</v>
      </c>
      <c r="D2337" s="209" t="s">
        <v>5111</v>
      </c>
      <c r="E2337" s="46">
        <v>2</v>
      </c>
      <c r="F2337" s="46" t="s">
        <v>59</v>
      </c>
      <c r="G2337" s="24">
        <v>355</v>
      </c>
      <c r="H2337" s="46"/>
      <c r="I2337" s="49">
        <f t="shared" si="37"/>
        <v>710</v>
      </c>
      <c r="J2337" s="46" t="s">
        <v>813</v>
      </c>
      <c r="K2337" s="66"/>
      <c r="L2337" s="46"/>
    </row>
    <row r="2338" s="13" customFormat="1" customHeight="1" spans="1:12">
      <c r="A2338" s="24">
        <v>2335</v>
      </c>
      <c r="B2338" s="46" t="s">
        <v>4981</v>
      </c>
      <c r="C2338" s="46" t="s">
        <v>5112</v>
      </c>
      <c r="D2338" s="209" t="s">
        <v>5113</v>
      </c>
      <c r="E2338" s="46">
        <v>2</v>
      </c>
      <c r="F2338" s="46" t="s">
        <v>59</v>
      </c>
      <c r="G2338" s="24">
        <v>355</v>
      </c>
      <c r="H2338" s="46"/>
      <c r="I2338" s="49">
        <f t="shared" si="37"/>
        <v>710</v>
      </c>
      <c r="J2338" s="46" t="s">
        <v>122</v>
      </c>
      <c r="K2338" s="66"/>
      <c r="L2338" s="46"/>
    </row>
    <row r="2339" s="13" customFormat="1" customHeight="1" spans="1:12">
      <c r="A2339" s="24">
        <v>2336</v>
      </c>
      <c r="B2339" s="24" t="s">
        <v>5114</v>
      </c>
      <c r="C2339" s="24" t="s">
        <v>1046</v>
      </c>
      <c r="D2339" s="28" t="s">
        <v>5115</v>
      </c>
      <c r="E2339" s="27">
        <v>1</v>
      </c>
      <c r="F2339" s="24" t="s">
        <v>44</v>
      </c>
      <c r="G2339" s="24">
        <v>365</v>
      </c>
      <c r="H2339" s="24"/>
      <c r="I2339" s="49">
        <f t="shared" si="37"/>
        <v>365</v>
      </c>
      <c r="J2339" s="24" t="s">
        <v>75</v>
      </c>
      <c r="K2339" s="24"/>
      <c r="L2339" s="46"/>
    </row>
    <row r="2340" s="13" customFormat="1" customHeight="1" spans="1:12">
      <c r="A2340" s="24">
        <v>2337</v>
      </c>
      <c r="B2340" s="24" t="s">
        <v>5114</v>
      </c>
      <c r="C2340" s="81" t="s">
        <v>5116</v>
      </c>
      <c r="D2340" s="201" t="s">
        <v>5117</v>
      </c>
      <c r="E2340" s="27">
        <v>1</v>
      </c>
      <c r="F2340" s="24" t="s">
        <v>176</v>
      </c>
      <c r="G2340" s="24">
        <v>385</v>
      </c>
      <c r="H2340" s="24"/>
      <c r="I2340" s="49">
        <f t="shared" si="37"/>
        <v>385</v>
      </c>
      <c r="J2340" s="24" t="s">
        <v>75</v>
      </c>
      <c r="K2340" s="24" t="s">
        <v>5118</v>
      </c>
      <c r="L2340" s="46"/>
    </row>
    <row r="2341" s="13" customFormat="1" customHeight="1" spans="1:12">
      <c r="A2341" s="24">
        <v>2338</v>
      </c>
      <c r="B2341" s="24" t="s">
        <v>5114</v>
      </c>
      <c r="C2341" s="24" t="s">
        <v>5119</v>
      </c>
      <c r="D2341" s="28" t="s">
        <v>5120</v>
      </c>
      <c r="E2341" s="27">
        <v>1</v>
      </c>
      <c r="F2341" s="24" t="s">
        <v>39</v>
      </c>
      <c r="G2341" s="24">
        <v>375</v>
      </c>
      <c r="H2341" s="24"/>
      <c r="I2341" s="49">
        <f t="shared" si="37"/>
        <v>375</v>
      </c>
      <c r="J2341" s="24" t="s">
        <v>75</v>
      </c>
      <c r="K2341" s="24"/>
      <c r="L2341" s="46"/>
    </row>
    <row r="2342" s="13" customFormat="1" customHeight="1" spans="1:12">
      <c r="A2342" s="24">
        <v>2339</v>
      </c>
      <c r="B2342" s="24" t="s">
        <v>5114</v>
      </c>
      <c r="C2342" s="24" t="s">
        <v>5121</v>
      </c>
      <c r="D2342" s="28" t="s">
        <v>5122</v>
      </c>
      <c r="E2342" s="27">
        <v>1</v>
      </c>
      <c r="F2342" s="24" t="s">
        <v>39</v>
      </c>
      <c r="G2342" s="24">
        <v>375</v>
      </c>
      <c r="H2342" s="24"/>
      <c r="I2342" s="49">
        <f t="shared" si="37"/>
        <v>375</v>
      </c>
      <c r="J2342" s="24" t="s">
        <v>75</v>
      </c>
      <c r="K2342" s="24"/>
      <c r="L2342" s="46"/>
    </row>
    <row r="2343" s="13" customFormat="1" customHeight="1" spans="1:12">
      <c r="A2343" s="24">
        <v>2340</v>
      </c>
      <c r="B2343" s="24" t="s">
        <v>5114</v>
      </c>
      <c r="C2343" s="24" t="s">
        <v>5123</v>
      </c>
      <c r="D2343" s="28" t="s">
        <v>5124</v>
      </c>
      <c r="E2343" s="27">
        <v>1</v>
      </c>
      <c r="F2343" s="24" t="s">
        <v>176</v>
      </c>
      <c r="G2343" s="24">
        <v>385</v>
      </c>
      <c r="H2343" s="24"/>
      <c r="I2343" s="49">
        <f t="shared" si="37"/>
        <v>385</v>
      </c>
      <c r="J2343" s="24" t="s">
        <v>75</v>
      </c>
      <c r="K2343" s="24"/>
      <c r="L2343" s="46"/>
    </row>
    <row r="2344" s="13" customFormat="1" customHeight="1" spans="1:12">
      <c r="A2344" s="24">
        <v>2341</v>
      </c>
      <c r="B2344" s="24" t="s">
        <v>5114</v>
      </c>
      <c r="C2344" s="24" t="s">
        <v>4664</v>
      </c>
      <c r="D2344" s="28" t="s">
        <v>5125</v>
      </c>
      <c r="E2344" s="27">
        <v>1</v>
      </c>
      <c r="F2344" s="24" t="s">
        <v>44</v>
      </c>
      <c r="G2344" s="24">
        <v>365</v>
      </c>
      <c r="H2344" s="24"/>
      <c r="I2344" s="49">
        <f t="shared" si="37"/>
        <v>365</v>
      </c>
      <c r="J2344" s="24" t="s">
        <v>75</v>
      </c>
      <c r="K2344" s="24"/>
      <c r="L2344" s="46"/>
    </row>
    <row r="2345" s="13" customFormat="1" customHeight="1" spans="1:12">
      <c r="A2345" s="24">
        <v>2342</v>
      </c>
      <c r="B2345" s="24" t="s">
        <v>5114</v>
      </c>
      <c r="C2345" s="24" t="s">
        <v>5126</v>
      </c>
      <c r="D2345" s="28" t="s">
        <v>5127</v>
      </c>
      <c r="E2345" s="27">
        <v>1</v>
      </c>
      <c r="F2345" s="24" t="s">
        <v>44</v>
      </c>
      <c r="G2345" s="24">
        <v>365</v>
      </c>
      <c r="H2345" s="24"/>
      <c r="I2345" s="49">
        <f t="shared" si="37"/>
        <v>365</v>
      </c>
      <c r="J2345" s="24" t="s">
        <v>75</v>
      </c>
      <c r="K2345" s="24"/>
      <c r="L2345" s="46"/>
    </row>
    <row r="2346" s="13" customFormat="1" customHeight="1" spans="1:12">
      <c r="A2346" s="24">
        <v>2343</v>
      </c>
      <c r="B2346" s="24" t="s">
        <v>5114</v>
      </c>
      <c r="C2346" s="24" t="s">
        <v>5128</v>
      </c>
      <c r="D2346" s="28" t="s">
        <v>5129</v>
      </c>
      <c r="E2346" s="27">
        <v>1</v>
      </c>
      <c r="F2346" s="24" t="s">
        <v>176</v>
      </c>
      <c r="G2346" s="24">
        <v>385</v>
      </c>
      <c r="H2346" s="24"/>
      <c r="I2346" s="49">
        <f t="shared" si="37"/>
        <v>385</v>
      </c>
      <c r="J2346" s="24" t="s">
        <v>75</v>
      </c>
      <c r="K2346" s="24"/>
      <c r="L2346" s="46"/>
    </row>
    <row r="2347" s="13" customFormat="1" customHeight="1" spans="1:12">
      <c r="A2347" s="24">
        <v>2344</v>
      </c>
      <c r="B2347" s="24" t="s">
        <v>5114</v>
      </c>
      <c r="C2347" s="24" t="s">
        <v>5130</v>
      </c>
      <c r="D2347" s="28" t="s">
        <v>5131</v>
      </c>
      <c r="E2347" s="27">
        <v>1</v>
      </c>
      <c r="F2347" s="24" t="s">
        <v>44</v>
      </c>
      <c r="G2347" s="24">
        <v>365</v>
      </c>
      <c r="H2347" s="24"/>
      <c r="I2347" s="49">
        <f t="shared" si="37"/>
        <v>365</v>
      </c>
      <c r="J2347" s="24" t="s">
        <v>75</v>
      </c>
      <c r="K2347" s="24"/>
      <c r="L2347" s="46"/>
    </row>
    <row r="2348" s="13" customFormat="1" customHeight="1" spans="1:12">
      <c r="A2348" s="24">
        <v>2345</v>
      </c>
      <c r="B2348" s="24" t="s">
        <v>5114</v>
      </c>
      <c r="C2348" s="29" t="s">
        <v>5132</v>
      </c>
      <c r="D2348" s="32" t="s">
        <v>5133</v>
      </c>
      <c r="E2348" s="27">
        <v>1</v>
      </c>
      <c r="F2348" s="24" t="s">
        <v>44</v>
      </c>
      <c r="G2348" s="24">
        <v>365</v>
      </c>
      <c r="H2348" s="24"/>
      <c r="I2348" s="49">
        <f t="shared" si="37"/>
        <v>365</v>
      </c>
      <c r="J2348" s="24" t="s">
        <v>75</v>
      </c>
      <c r="K2348" s="24" t="s">
        <v>5134</v>
      </c>
      <c r="L2348" s="46" t="s">
        <v>800</v>
      </c>
    </row>
    <row r="2349" s="13" customFormat="1" customHeight="1" spans="1:12">
      <c r="A2349" s="24">
        <v>2346</v>
      </c>
      <c r="B2349" s="24" t="s">
        <v>5114</v>
      </c>
      <c r="C2349" s="24" t="s">
        <v>5135</v>
      </c>
      <c r="D2349" s="28" t="s">
        <v>5136</v>
      </c>
      <c r="E2349" s="27">
        <v>4</v>
      </c>
      <c r="F2349" s="24" t="s">
        <v>39</v>
      </c>
      <c r="G2349" s="24">
        <v>375</v>
      </c>
      <c r="H2349" s="24"/>
      <c r="I2349" s="49">
        <f t="shared" si="37"/>
        <v>1500</v>
      </c>
      <c r="J2349" s="24" t="s">
        <v>75</v>
      </c>
      <c r="K2349" s="24" t="s">
        <v>5137</v>
      </c>
      <c r="L2349" s="46"/>
    </row>
    <row r="2350" s="13" customFormat="1" customHeight="1" spans="1:12">
      <c r="A2350" s="24">
        <v>2347</v>
      </c>
      <c r="B2350" s="24" t="s">
        <v>5114</v>
      </c>
      <c r="C2350" s="30" t="s">
        <v>4649</v>
      </c>
      <c r="D2350" s="31" t="s">
        <v>5138</v>
      </c>
      <c r="E2350" s="27">
        <v>1</v>
      </c>
      <c r="F2350" s="24" t="s">
        <v>176</v>
      </c>
      <c r="G2350" s="24">
        <v>385</v>
      </c>
      <c r="H2350" s="24"/>
      <c r="I2350" s="49">
        <f t="shared" si="37"/>
        <v>385</v>
      </c>
      <c r="J2350" s="24" t="s">
        <v>75</v>
      </c>
      <c r="K2350" s="24" t="s">
        <v>5139</v>
      </c>
      <c r="L2350" s="46"/>
    </row>
    <row r="2351" s="16" customFormat="1" customHeight="1" spans="1:16382">
      <c r="A2351" s="24">
        <v>2348</v>
      </c>
      <c r="B2351" s="24" t="s">
        <v>5114</v>
      </c>
      <c r="C2351" s="30" t="s">
        <v>5140</v>
      </c>
      <c r="D2351" s="31" t="s">
        <v>5141</v>
      </c>
      <c r="E2351" s="27">
        <v>1</v>
      </c>
      <c r="F2351" s="24" t="s">
        <v>44</v>
      </c>
      <c r="G2351" s="24">
        <v>365</v>
      </c>
      <c r="H2351" s="24"/>
      <c r="I2351" s="49">
        <f t="shared" si="37"/>
        <v>365</v>
      </c>
      <c r="J2351" s="24" t="s">
        <v>75</v>
      </c>
      <c r="K2351" s="24" t="s">
        <v>5142</v>
      </c>
      <c r="L2351" s="46" t="s">
        <v>800</v>
      </c>
      <c r="M2351" s="13"/>
      <c r="N2351" s="13"/>
      <c r="O2351" s="13"/>
      <c r="P2351" s="13"/>
      <c r="Q2351" s="13"/>
      <c r="R2351" s="13"/>
      <c r="S2351" s="13"/>
      <c r="T2351" s="13"/>
      <c r="U2351" s="13"/>
      <c r="V2351" s="13"/>
      <c r="W2351" s="13"/>
      <c r="X2351" s="13"/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13"/>
      <c r="AK2351" s="13"/>
      <c r="AL2351" s="13"/>
      <c r="AM2351" s="13"/>
      <c r="AN2351" s="13"/>
      <c r="AO2351" s="13"/>
      <c r="AP2351" s="13"/>
      <c r="AQ2351" s="13"/>
      <c r="AR2351" s="13"/>
      <c r="AS2351" s="13"/>
      <c r="AT2351" s="13"/>
      <c r="AU2351" s="13"/>
      <c r="AV2351" s="13"/>
      <c r="AW2351" s="13"/>
      <c r="AX2351" s="13"/>
      <c r="AY2351" s="13"/>
      <c r="AZ2351" s="13"/>
      <c r="BA2351" s="13"/>
      <c r="BB2351" s="13"/>
      <c r="BC2351" s="13"/>
      <c r="BD2351" s="13"/>
      <c r="BE2351" s="13"/>
      <c r="BF2351" s="13"/>
      <c r="BG2351" s="13"/>
      <c r="BH2351" s="13"/>
      <c r="BI2351" s="13"/>
      <c r="BJ2351" s="13"/>
      <c r="BK2351" s="13"/>
      <c r="BL2351" s="13"/>
      <c r="BM2351" s="13"/>
      <c r="BN2351" s="13"/>
      <c r="BO2351" s="13"/>
      <c r="BP2351" s="13"/>
      <c r="BQ2351" s="13"/>
      <c r="BR2351" s="13"/>
      <c r="BS2351" s="13"/>
      <c r="BT2351" s="13"/>
      <c r="BU2351" s="13"/>
      <c r="BV2351" s="13"/>
      <c r="BW2351" s="13"/>
      <c r="BX2351" s="13"/>
      <c r="BY2351" s="13"/>
      <c r="BZ2351" s="13"/>
      <c r="CA2351" s="13"/>
      <c r="CB2351" s="13"/>
      <c r="CC2351" s="13"/>
      <c r="CD2351" s="13"/>
      <c r="CE2351" s="13"/>
      <c r="CF2351" s="13"/>
      <c r="CG2351" s="13"/>
      <c r="CH2351" s="13"/>
      <c r="CI2351" s="13"/>
      <c r="CJ2351" s="13"/>
      <c r="CK2351" s="13"/>
      <c r="CL2351" s="13"/>
      <c r="CM2351" s="13"/>
      <c r="CN2351" s="13"/>
      <c r="CO2351" s="13"/>
      <c r="CP2351" s="13"/>
      <c r="CQ2351" s="13"/>
      <c r="CR2351" s="13"/>
      <c r="CS2351" s="13"/>
      <c r="CT2351" s="13"/>
      <c r="CU2351" s="13"/>
      <c r="CV2351" s="13"/>
      <c r="CW2351" s="13"/>
      <c r="CX2351" s="13"/>
      <c r="CY2351" s="13"/>
      <c r="CZ2351" s="13"/>
      <c r="DA2351" s="13"/>
      <c r="DB2351" s="13"/>
      <c r="DC2351" s="13"/>
      <c r="DD2351" s="13"/>
      <c r="DE2351" s="13"/>
      <c r="DF2351" s="13"/>
      <c r="DG2351" s="13"/>
      <c r="DH2351" s="13"/>
      <c r="DI2351" s="13"/>
      <c r="DJ2351" s="13"/>
      <c r="DK2351" s="13"/>
      <c r="DL2351" s="13"/>
      <c r="DM2351" s="13"/>
      <c r="DN2351" s="13"/>
      <c r="DO2351" s="13"/>
      <c r="DP2351" s="13"/>
      <c r="DQ2351" s="13"/>
      <c r="DR2351" s="13"/>
      <c r="DS2351" s="13"/>
      <c r="DT2351" s="13"/>
      <c r="DU2351" s="13"/>
      <c r="DV2351" s="13"/>
      <c r="DW2351" s="13"/>
      <c r="DX2351" s="13"/>
      <c r="DY2351" s="13"/>
      <c r="DZ2351" s="13"/>
      <c r="EA2351" s="13"/>
      <c r="EB2351" s="13"/>
      <c r="EC2351" s="13"/>
      <c r="ED2351" s="13"/>
      <c r="EE2351" s="13"/>
      <c r="EF2351" s="13"/>
      <c r="EG2351" s="13"/>
      <c r="EH2351" s="13"/>
      <c r="EI2351" s="13"/>
      <c r="EJ2351" s="13"/>
      <c r="EK2351" s="13"/>
      <c r="EL2351" s="13"/>
      <c r="EM2351" s="13"/>
      <c r="EN2351" s="13"/>
      <c r="EO2351" s="13"/>
      <c r="EP2351" s="13"/>
      <c r="EQ2351" s="13"/>
      <c r="ER2351" s="13"/>
      <c r="ES2351" s="13"/>
      <c r="ET2351" s="13"/>
      <c r="EU2351" s="13"/>
      <c r="EV2351" s="13"/>
      <c r="EW2351" s="13"/>
      <c r="EX2351" s="13"/>
      <c r="EY2351" s="13"/>
      <c r="EZ2351" s="13"/>
      <c r="FA2351" s="13"/>
      <c r="FB2351" s="13"/>
      <c r="FC2351" s="13"/>
      <c r="FD2351" s="13"/>
      <c r="FE2351" s="13"/>
      <c r="FF2351" s="13"/>
      <c r="FG2351" s="13"/>
      <c r="FH2351" s="13"/>
      <c r="FI2351" s="13"/>
      <c r="FJ2351" s="13"/>
      <c r="FK2351" s="13"/>
      <c r="FL2351" s="13"/>
      <c r="FM2351" s="13"/>
      <c r="FN2351" s="13"/>
      <c r="FO2351" s="13"/>
      <c r="FP2351" s="13"/>
      <c r="FQ2351" s="13"/>
      <c r="FR2351" s="13"/>
      <c r="FS2351" s="13"/>
      <c r="FT2351" s="13"/>
      <c r="FU2351" s="13"/>
      <c r="FV2351" s="13"/>
      <c r="FW2351" s="13"/>
      <c r="FX2351" s="13"/>
      <c r="FY2351" s="13"/>
      <c r="FZ2351" s="13"/>
      <c r="GA2351" s="13"/>
      <c r="GB2351" s="13"/>
      <c r="GC2351" s="13"/>
      <c r="GD2351" s="13"/>
      <c r="GE2351" s="13"/>
      <c r="GF2351" s="13"/>
      <c r="GG2351" s="13"/>
      <c r="GH2351" s="13"/>
      <c r="GI2351" s="13"/>
      <c r="GJ2351" s="13"/>
      <c r="GK2351" s="13"/>
      <c r="GL2351" s="13"/>
      <c r="GM2351" s="13"/>
      <c r="GN2351" s="13"/>
      <c r="GO2351" s="13"/>
      <c r="GP2351" s="13"/>
      <c r="GQ2351" s="13"/>
      <c r="GR2351" s="13"/>
      <c r="GS2351" s="13"/>
      <c r="GT2351" s="13"/>
      <c r="GU2351" s="13"/>
      <c r="GV2351" s="13"/>
      <c r="GW2351" s="13"/>
      <c r="GX2351" s="13"/>
      <c r="GY2351" s="13"/>
      <c r="GZ2351" s="13"/>
      <c r="HA2351" s="13"/>
      <c r="HB2351" s="13"/>
      <c r="HC2351" s="13"/>
      <c r="HD2351" s="13"/>
      <c r="HE2351" s="13"/>
      <c r="HF2351" s="13"/>
      <c r="HG2351" s="13"/>
      <c r="HH2351" s="13"/>
      <c r="HI2351" s="13"/>
      <c r="HJ2351" s="13"/>
      <c r="HK2351" s="13"/>
      <c r="HL2351" s="13"/>
      <c r="HM2351" s="13"/>
      <c r="HN2351" s="13"/>
      <c r="HO2351" s="13"/>
      <c r="HP2351" s="13"/>
      <c r="HQ2351" s="13"/>
      <c r="HR2351" s="13"/>
      <c r="HS2351" s="13"/>
      <c r="HT2351" s="13"/>
      <c r="HU2351" s="13"/>
      <c r="HV2351" s="13"/>
      <c r="HW2351" s="13"/>
      <c r="HX2351" s="13"/>
      <c r="HY2351" s="13"/>
      <c r="HZ2351" s="13"/>
      <c r="IA2351" s="13"/>
      <c r="IB2351" s="13"/>
      <c r="IC2351" s="13"/>
      <c r="ID2351" s="13"/>
      <c r="IE2351" s="13"/>
      <c r="IF2351" s="13"/>
      <c r="IG2351" s="13"/>
      <c r="IH2351" s="13"/>
      <c r="II2351" s="13"/>
      <c r="IJ2351" s="13"/>
      <c r="IK2351" s="13"/>
      <c r="IL2351" s="13"/>
      <c r="IM2351" s="13"/>
      <c r="IN2351" s="13"/>
      <c r="IO2351" s="13"/>
      <c r="IP2351" s="13"/>
      <c r="IQ2351" s="13"/>
      <c r="IR2351" s="13"/>
      <c r="IS2351" s="13"/>
      <c r="IT2351" s="13"/>
      <c r="IU2351" s="13"/>
      <c r="IV2351" s="13"/>
      <c r="IW2351" s="13"/>
      <c r="IX2351" s="13"/>
      <c r="IY2351" s="13"/>
      <c r="IZ2351" s="13"/>
      <c r="JA2351" s="13"/>
      <c r="JB2351" s="13"/>
      <c r="JC2351" s="13"/>
      <c r="JD2351" s="13"/>
      <c r="JE2351" s="13"/>
      <c r="JF2351" s="13"/>
      <c r="JG2351" s="13"/>
      <c r="JH2351" s="13"/>
      <c r="JI2351" s="13"/>
      <c r="JJ2351" s="13"/>
      <c r="JK2351" s="13"/>
      <c r="JL2351" s="13"/>
      <c r="JM2351" s="13"/>
      <c r="JN2351" s="13"/>
      <c r="JO2351" s="13"/>
      <c r="JP2351" s="13"/>
      <c r="JQ2351" s="13"/>
      <c r="JR2351" s="13"/>
      <c r="JS2351" s="13"/>
      <c r="JT2351" s="13"/>
      <c r="JU2351" s="13"/>
      <c r="JV2351" s="13"/>
      <c r="JW2351" s="13"/>
      <c r="JX2351" s="13"/>
      <c r="JY2351" s="13"/>
      <c r="JZ2351" s="13"/>
      <c r="KA2351" s="13"/>
      <c r="KB2351" s="13"/>
      <c r="KC2351" s="13"/>
      <c r="KD2351" s="13"/>
      <c r="KE2351" s="13"/>
      <c r="KF2351" s="13"/>
      <c r="KG2351" s="13"/>
      <c r="KH2351" s="13"/>
      <c r="KI2351" s="13"/>
      <c r="KJ2351" s="13"/>
      <c r="KK2351" s="13"/>
      <c r="KL2351" s="13"/>
      <c r="KM2351" s="13"/>
      <c r="KN2351" s="13"/>
      <c r="KO2351" s="13"/>
      <c r="KP2351" s="13"/>
      <c r="KQ2351" s="13"/>
      <c r="KR2351" s="13"/>
      <c r="KS2351" s="13"/>
      <c r="KT2351" s="13"/>
      <c r="KU2351" s="13"/>
      <c r="KV2351" s="13"/>
      <c r="KW2351" s="13"/>
      <c r="KX2351" s="13"/>
      <c r="KY2351" s="13"/>
      <c r="KZ2351" s="13"/>
      <c r="LA2351" s="13"/>
      <c r="LB2351" s="13"/>
      <c r="LC2351" s="13"/>
      <c r="LD2351" s="13"/>
      <c r="LE2351" s="13"/>
      <c r="LF2351" s="13"/>
      <c r="LG2351" s="13"/>
      <c r="LH2351" s="13"/>
      <c r="LI2351" s="13"/>
      <c r="LJ2351" s="13"/>
      <c r="LK2351" s="13"/>
      <c r="LL2351" s="13"/>
      <c r="LM2351" s="13"/>
      <c r="LN2351" s="13"/>
      <c r="LO2351" s="13"/>
      <c r="LP2351" s="13"/>
      <c r="LQ2351" s="13"/>
      <c r="LR2351" s="13"/>
      <c r="LS2351" s="13"/>
      <c r="LT2351" s="13"/>
      <c r="LU2351" s="13"/>
      <c r="LV2351" s="13"/>
      <c r="LW2351" s="13"/>
      <c r="LX2351" s="13"/>
      <c r="LY2351" s="13"/>
      <c r="LZ2351" s="13"/>
      <c r="MA2351" s="13"/>
      <c r="MB2351" s="13"/>
      <c r="MC2351" s="13"/>
      <c r="MD2351" s="13"/>
      <c r="ME2351" s="13"/>
      <c r="MF2351" s="13"/>
      <c r="MG2351" s="13"/>
      <c r="MH2351" s="13"/>
      <c r="MI2351" s="13"/>
      <c r="MJ2351" s="13"/>
      <c r="MK2351" s="13"/>
      <c r="ML2351" s="13"/>
      <c r="MM2351" s="13"/>
      <c r="MN2351" s="13"/>
      <c r="MO2351" s="13"/>
      <c r="MP2351" s="13"/>
      <c r="MQ2351" s="13"/>
      <c r="MR2351" s="13"/>
      <c r="MS2351" s="13"/>
      <c r="MT2351" s="13"/>
      <c r="MU2351" s="13"/>
      <c r="MV2351" s="13"/>
      <c r="MW2351" s="13"/>
      <c r="MX2351" s="13"/>
      <c r="MY2351" s="13"/>
      <c r="MZ2351" s="13"/>
      <c r="NA2351" s="13"/>
      <c r="NB2351" s="13"/>
      <c r="NC2351" s="13"/>
      <c r="ND2351" s="13"/>
      <c r="NE2351" s="13"/>
      <c r="NF2351" s="13"/>
      <c r="NG2351" s="13"/>
      <c r="NH2351" s="13"/>
      <c r="NI2351" s="13"/>
      <c r="NJ2351" s="13"/>
      <c r="NK2351" s="13"/>
      <c r="NL2351" s="13"/>
      <c r="NM2351" s="13"/>
      <c r="NN2351" s="13"/>
      <c r="NO2351" s="13"/>
      <c r="NP2351" s="13"/>
      <c r="NQ2351" s="13"/>
      <c r="NR2351" s="13"/>
      <c r="NS2351" s="13"/>
      <c r="NT2351" s="13"/>
      <c r="NU2351" s="13"/>
      <c r="NV2351" s="13"/>
      <c r="NW2351" s="13"/>
      <c r="NX2351" s="13"/>
      <c r="NY2351" s="13"/>
      <c r="NZ2351" s="13"/>
      <c r="OA2351" s="13"/>
      <c r="OB2351" s="13"/>
      <c r="OC2351" s="13"/>
      <c r="OD2351" s="13"/>
      <c r="OE2351" s="13"/>
      <c r="OF2351" s="13"/>
      <c r="OG2351" s="13"/>
      <c r="OH2351" s="13"/>
      <c r="OI2351" s="13"/>
      <c r="OJ2351" s="13"/>
      <c r="OK2351" s="13"/>
      <c r="OL2351" s="13"/>
      <c r="OM2351" s="13"/>
      <c r="ON2351" s="13"/>
      <c r="OO2351" s="13"/>
      <c r="OP2351" s="13"/>
      <c r="OQ2351" s="13"/>
      <c r="OR2351" s="13"/>
      <c r="OS2351" s="13"/>
      <c r="OT2351" s="13"/>
      <c r="OU2351" s="13"/>
      <c r="OV2351" s="13"/>
      <c r="OW2351" s="13"/>
      <c r="OX2351" s="13"/>
      <c r="OY2351" s="13"/>
      <c r="OZ2351" s="13"/>
      <c r="PA2351" s="13"/>
      <c r="PB2351" s="13"/>
      <c r="PC2351" s="13"/>
      <c r="PD2351" s="13"/>
      <c r="PE2351" s="13"/>
      <c r="PF2351" s="13"/>
      <c r="PG2351" s="13"/>
      <c r="PH2351" s="13"/>
      <c r="PI2351" s="13"/>
      <c r="PJ2351" s="13"/>
      <c r="PK2351" s="13"/>
      <c r="PL2351" s="13"/>
      <c r="PM2351" s="13"/>
      <c r="PN2351" s="13"/>
      <c r="PO2351" s="13"/>
      <c r="PP2351" s="13"/>
      <c r="PQ2351" s="13"/>
      <c r="PR2351" s="13"/>
      <c r="PS2351" s="13"/>
      <c r="PT2351" s="13"/>
      <c r="PU2351" s="13"/>
      <c r="PV2351" s="13"/>
      <c r="PW2351" s="13"/>
      <c r="PX2351" s="13"/>
      <c r="PY2351" s="13"/>
      <c r="PZ2351" s="13"/>
      <c r="QA2351" s="13"/>
      <c r="QB2351" s="13"/>
      <c r="QC2351" s="13"/>
      <c r="QD2351" s="13"/>
      <c r="QE2351" s="13"/>
      <c r="QF2351" s="13"/>
      <c r="QG2351" s="13"/>
      <c r="QH2351" s="13"/>
      <c r="QI2351" s="13"/>
      <c r="QJ2351" s="13"/>
      <c r="QK2351" s="13"/>
      <c r="QL2351" s="13"/>
      <c r="QM2351" s="13"/>
      <c r="QN2351" s="13"/>
      <c r="QO2351" s="13"/>
      <c r="QP2351" s="13"/>
      <c r="QQ2351" s="13"/>
      <c r="QR2351" s="13"/>
      <c r="QS2351" s="13"/>
      <c r="QT2351" s="13"/>
      <c r="QU2351" s="13"/>
      <c r="QV2351" s="13"/>
      <c r="QW2351" s="13"/>
      <c r="QX2351" s="13"/>
      <c r="QY2351" s="13"/>
      <c r="QZ2351" s="13"/>
      <c r="RA2351" s="13"/>
      <c r="RB2351" s="13"/>
      <c r="RC2351" s="13"/>
      <c r="RD2351" s="13"/>
      <c r="RE2351" s="13"/>
      <c r="RF2351" s="13"/>
      <c r="RG2351" s="13"/>
      <c r="RH2351" s="13"/>
      <c r="RI2351" s="13"/>
      <c r="RJ2351" s="13"/>
      <c r="RK2351" s="13"/>
      <c r="RL2351" s="13"/>
      <c r="RM2351" s="13"/>
      <c r="RN2351" s="13"/>
      <c r="RO2351" s="13"/>
      <c r="RP2351" s="13"/>
      <c r="RQ2351" s="13"/>
      <c r="RR2351" s="13"/>
      <c r="RS2351" s="13"/>
      <c r="RT2351" s="13"/>
      <c r="RU2351" s="13"/>
      <c r="RV2351" s="13"/>
      <c r="RW2351" s="13"/>
      <c r="RX2351" s="13"/>
      <c r="RY2351" s="13"/>
      <c r="RZ2351" s="13"/>
      <c r="SA2351" s="13"/>
      <c r="SB2351" s="13"/>
      <c r="SC2351" s="13"/>
      <c r="SD2351" s="13"/>
      <c r="SE2351" s="13"/>
      <c r="SF2351" s="13"/>
      <c r="SG2351" s="13"/>
      <c r="SH2351" s="13"/>
      <c r="SI2351" s="13"/>
      <c r="SJ2351" s="13"/>
      <c r="SK2351" s="13"/>
      <c r="SL2351" s="13"/>
      <c r="SM2351" s="13"/>
      <c r="SN2351" s="13"/>
      <c r="SO2351" s="13"/>
      <c r="SP2351" s="13"/>
      <c r="SQ2351" s="13"/>
      <c r="SR2351" s="13"/>
      <c r="SS2351" s="13"/>
      <c r="ST2351" s="13"/>
      <c r="SU2351" s="13"/>
      <c r="SV2351" s="13"/>
      <c r="SW2351" s="13"/>
      <c r="SX2351" s="13"/>
      <c r="SY2351" s="13"/>
      <c r="SZ2351" s="13"/>
      <c r="TA2351" s="13"/>
      <c r="TB2351" s="13"/>
      <c r="TC2351" s="13"/>
      <c r="TD2351" s="13"/>
      <c r="TE2351" s="13"/>
      <c r="TF2351" s="13"/>
      <c r="TG2351" s="13"/>
      <c r="TH2351" s="13"/>
      <c r="TI2351" s="13"/>
      <c r="TJ2351" s="13"/>
      <c r="TK2351" s="13"/>
      <c r="TL2351" s="13"/>
      <c r="TM2351" s="13"/>
      <c r="TN2351" s="13"/>
      <c r="TO2351" s="13"/>
      <c r="TP2351" s="13"/>
      <c r="TQ2351" s="13"/>
      <c r="TR2351" s="13"/>
      <c r="TS2351" s="13"/>
      <c r="TT2351" s="13"/>
      <c r="TU2351" s="13"/>
      <c r="TV2351" s="13"/>
      <c r="TW2351" s="13"/>
      <c r="TX2351" s="13"/>
      <c r="TY2351" s="13"/>
      <c r="TZ2351" s="13"/>
      <c r="UA2351" s="13"/>
      <c r="UB2351" s="13"/>
      <c r="UC2351" s="13"/>
      <c r="UD2351" s="13"/>
      <c r="UE2351" s="13"/>
      <c r="UF2351" s="13"/>
      <c r="UG2351" s="13"/>
      <c r="UH2351" s="13"/>
      <c r="UI2351" s="13"/>
      <c r="UJ2351" s="13"/>
      <c r="UK2351" s="13"/>
      <c r="UL2351" s="13"/>
      <c r="UM2351" s="13"/>
      <c r="UN2351" s="13"/>
      <c r="UO2351" s="13"/>
      <c r="UP2351" s="13"/>
      <c r="UQ2351" s="13"/>
      <c r="UR2351" s="13"/>
      <c r="US2351" s="13"/>
      <c r="UT2351" s="13"/>
      <c r="UU2351" s="13"/>
      <c r="UV2351" s="13"/>
      <c r="UW2351" s="13"/>
      <c r="UX2351" s="13"/>
      <c r="UY2351" s="13"/>
      <c r="UZ2351" s="13"/>
      <c r="VA2351" s="13"/>
      <c r="VB2351" s="13"/>
      <c r="VC2351" s="13"/>
      <c r="VD2351" s="13"/>
      <c r="VE2351" s="13"/>
      <c r="VF2351" s="13"/>
      <c r="VG2351" s="13"/>
      <c r="VH2351" s="13"/>
      <c r="VI2351" s="13"/>
      <c r="VJ2351" s="13"/>
      <c r="VK2351" s="13"/>
      <c r="VL2351" s="13"/>
      <c r="VM2351" s="13"/>
      <c r="VN2351" s="13"/>
      <c r="VO2351" s="13"/>
      <c r="VP2351" s="13"/>
      <c r="VQ2351" s="13"/>
      <c r="VR2351" s="13"/>
      <c r="VS2351" s="13"/>
      <c r="VT2351" s="13"/>
      <c r="VU2351" s="13"/>
      <c r="VV2351" s="13"/>
      <c r="VW2351" s="13"/>
      <c r="VX2351" s="13"/>
      <c r="VY2351" s="13"/>
      <c r="VZ2351" s="13"/>
      <c r="WA2351" s="13"/>
      <c r="WB2351" s="13"/>
      <c r="WC2351" s="13"/>
      <c r="WD2351" s="13"/>
      <c r="WE2351" s="13"/>
      <c r="WF2351" s="13"/>
      <c r="WG2351" s="13"/>
      <c r="WH2351" s="13"/>
      <c r="WI2351" s="13"/>
      <c r="WJ2351" s="13"/>
      <c r="WK2351" s="13"/>
      <c r="WL2351" s="13"/>
      <c r="WM2351" s="13"/>
      <c r="WN2351" s="13"/>
      <c r="WO2351" s="13"/>
      <c r="WP2351" s="13"/>
      <c r="WQ2351" s="13"/>
      <c r="WR2351" s="13"/>
      <c r="WS2351" s="13"/>
      <c r="WT2351" s="13"/>
      <c r="WU2351" s="13"/>
      <c r="WV2351" s="13"/>
      <c r="WW2351" s="13"/>
      <c r="WX2351" s="13"/>
      <c r="WY2351" s="13"/>
      <c r="WZ2351" s="13"/>
      <c r="XA2351" s="13"/>
      <c r="XB2351" s="13"/>
      <c r="XC2351" s="13"/>
      <c r="XD2351" s="13"/>
      <c r="XE2351" s="13"/>
      <c r="XF2351" s="13"/>
      <c r="XG2351" s="13"/>
      <c r="XH2351" s="13"/>
      <c r="XI2351" s="13"/>
      <c r="XJ2351" s="13"/>
      <c r="XK2351" s="13"/>
      <c r="XL2351" s="13"/>
      <c r="XM2351" s="13"/>
      <c r="XN2351" s="13"/>
      <c r="XO2351" s="13"/>
      <c r="XP2351" s="13"/>
      <c r="XQ2351" s="13"/>
      <c r="XR2351" s="13"/>
      <c r="XS2351" s="13"/>
      <c r="XT2351" s="13"/>
      <c r="XU2351" s="13"/>
      <c r="XV2351" s="13"/>
      <c r="XW2351" s="13"/>
      <c r="XX2351" s="13"/>
      <c r="XY2351" s="13"/>
      <c r="XZ2351" s="13"/>
      <c r="YA2351" s="13"/>
      <c r="YB2351" s="13"/>
      <c r="YC2351" s="13"/>
      <c r="YD2351" s="13"/>
      <c r="YE2351" s="13"/>
      <c r="YF2351" s="13"/>
      <c r="YG2351" s="13"/>
      <c r="YH2351" s="13"/>
      <c r="YI2351" s="13"/>
      <c r="YJ2351" s="13"/>
      <c r="YK2351" s="13"/>
      <c r="YL2351" s="13"/>
      <c r="YM2351" s="13"/>
      <c r="YN2351" s="13"/>
      <c r="YO2351" s="13"/>
      <c r="YP2351" s="13"/>
      <c r="YQ2351" s="13"/>
      <c r="YR2351" s="13"/>
      <c r="YS2351" s="13"/>
      <c r="YT2351" s="13"/>
      <c r="YU2351" s="13"/>
      <c r="YV2351" s="13"/>
      <c r="YW2351" s="13"/>
      <c r="YX2351" s="13"/>
      <c r="YY2351" s="13"/>
      <c r="YZ2351" s="13"/>
      <c r="ZA2351" s="13"/>
      <c r="ZB2351" s="13"/>
      <c r="ZC2351" s="13"/>
      <c r="ZD2351" s="13"/>
      <c r="ZE2351" s="13"/>
      <c r="ZF2351" s="13"/>
      <c r="ZG2351" s="13"/>
      <c r="ZH2351" s="13"/>
      <c r="ZI2351" s="13"/>
      <c r="ZJ2351" s="13"/>
      <c r="ZK2351" s="13"/>
      <c r="ZL2351" s="13"/>
      <c r="ZM2351" s="13"/>
      <c r="ZN2351" s="13"/>
      <c r="ZO2351" s="13"/>
      <c r="ZP2351" s="13"/>
      <c r="ZQ2351" s="13"/>
      <c r="ZR2351" s="13"/>
      <c r="ZS2351" s="13"/>
      <c r="ZT2351" s="13"/>
      <c r="ZU2351" s="13"/>
      <c r="ZV2351" s="13"/>
      <c r="ZW2351" s="13"/>
      <c r="ZX2351" s="13"/>
      <c r="ZY2351" s="13"/>
      <c r="ZZ2351" s="13"/>
      <c r="AAA2351" s="13"/>
      <c r="AAB2351" s="13"/>
      <c r="AAC2351" s="13"/>
      <c r="AAD2351" s="13"/>
      <c r="AAE2351" s="13"/>
      <c r="AAF2351" s="13"/>
      <c r="AAG2351" s="13"/>
      <c r="AAH2351" s="13"/>
      <c r="AAI2351" s="13"/>
      <c r="AAJ2351" s="13"/>
      <c r="AAK2351" s="13"/>
      <c r="AAL2351" s="13"/>
      <c r="AAM2351" s="13"/>
      <c r="AAN2351" s="13"/>
      <c r="AAO2351" s="13"/>
      <c r="AAP2351" s="13"/>
      <c r="AAQ2351" s="13"/>
      <c r="AAR2351" s="13"/>
      <c r="AAS2351" s="13"/>
      <c r="AAT2351" s="13"/>
      <c r="AAU2351" s="13"/>
      <c r="AAV2351" s="13"/>
      <c r="AAW2351" s="13"/>
      <c r="AAX2351" s="13"/>
      <c r="AAY2351" s="13"/>
      <c r="AAZ2351" s="13"/>
      <c r="ABA2351" s="13"/>
      <c r="ABB2351" s="13"/>
      <c r="ABC2351" s="13"/>
      <c r="ABD2351" s="13"/>
      <c r="ABE2351" s="13"/>
      <c r="ABF2351" s="13"/>
      <c r="ABG2351" s="13"/>
      <c r="ABH2351" s="13"/>
      <c r="ABI2351" s="13"/>
      <c r="ABJ2351" s="13"/>
      <c r="ABK2351" s="13"/>
      <c r="ABL2351" s="13"/>
      <c r="ABM2351" s="13"/>
      <c r="ABN2351" s="13"/>
      <c r="ABO2351" s="13"/>
      <c r="ABP2351" s="13"/>
      <c r="ABQ2351" s="13"/>
      <c r="ABR2351" s="13"/>
      <c r="ABS2351" s="13"/>
      <c r="ABT2351" s="13"/>
      <c r="ABU2351" s="13"/>
      <c r="ABV2351" s="13"/>
      <c r="ABW2351" s="13"/>
      <c r="ABX2351" s="13"/>
      <c r="ABY2351" s="13"/>
      <c r="ABZ2351" s="13"/>
      <c r="ACA2351" s="13"/>
      <c r="ACB2351" s="13"/>
      <c r="ACC2351" s="13"/>
      <c r="ACD2351" s="13"/>
      <c r="ACE2351" s="13"/>
      <c r="ACF2351" s="13"/>
      <c r="ACG2351" s="13"/>
      <c r="ACH2351" s="13"/>
      <c r="ACI2351" s="13"/>
      <c r="ACJ2351" s="13"/>
      <c r="ACK2351" s="13"/>
      <c r="ACL2351" s="13"/>
      <c r="ACM2351" s="13"/>
      <c r="ACN2351" s="13"/>
      <c r="ACO2351" s="13"/>
      <c r="ACP2351" s="13"/>
      <c r="ACQ2351" s="13"/>
      <c r="ACR2351" s="13"/>
      <c r="ACS2351" s="13"/>
      <c r="ACT2351" s="13"/>
      <c r="ACU2351" s="13"/>
      <c r="ACV2351" s="13"/>
      <c r="ACW2351" s="13"/>
      <c r="ACX2351" s="13"/>
      <c r="ACY2351" s="13"/>
      <c r="ACZ2351" s="13"/>
      <c r="ADA2351" s="13"/>
      <c r="ADB2351" s="13"/>
      <c r="ADC2351" s="13"/>
      <c r="ADD2351" s="13"/>
      <c r="ADE2351" s="13"/>
      <c r="ADF2351" s="13"/>
      <c r="ADG2351" s="13"/>
      <c r="ADH2351" s="13"/>
      <c r="ADI2351" s="13"/>
      <c r="ADJ2351" s="13"/>
      <c r="ADK2351" s="13"/>
      <c r="ADL2351" s="13"/>
      <c r="ADM2351" s="13"/>
      <c r="ADN2351" s="13"/>
      <c r="ADO2351" s="13"/>
      <c r="ADP2351" s="13"/>
      <c r="ADQ2351" s="13"/>
      <c r="ADR2351" s="13"/>
      <c r="ADS2351" s="13"/>
      <c r="ADT2351" s="13"/>
      <c r="ADU2351" s="13"/>
      <c r="ADV2351" s="13"/>
      <c r="ADW2351" s="13"/>
      <c r="ADX2351" s="13"/>
      <c r="ADY2351" s="13"/>
      <c r="ADZ2351" s="13"/>
      <c r="AEA2351" s="13"/>
      <c r="AEB2351" s="13"/>
      <c r="AEC2351" s="13"/>
      <c r="AED2351" s="13"/>
      <c r="AEE2351" s="13"/>
      <c r="AEF2351" s="13"/>
      <c r="AEG2351" s="13"/>
      <c r="AEH2351" s="13"/>
      <c r="AEI2351" s="13"/>
      <c r="AEJ2351" s="13"/>
      <c r="AEK2351" s="13"/>
      <c r="AEL2351" s="13"/>
      <c r="AEM2351" s="13"/>
      <c r="AEN2351" s="13"/>
      <c r="AEO2351" s="13"/>
      <c r="AEP2351" s="13"/>
      <c r="AEQ2351" s="13"/>
      <c r="AER2351" s="13"/>
      <c r="AES2351" s="13"/>
      <c r="AET2351" s="13"/>
      <c r="AEU2351" s="13"/>
      <c r="AEV2351" s="13"/>
      <c r="AEW2351" s="13"/>
      <c r="AEX2351" s="13"/>
      <c r="AEY2351" s="13"/>
      <c r="AEZ2351" s="13"/>
      <c r="AFA2351" s="13"/>
      <c r="AFB2351" s="13"/>
      <c r="AFC2351" s="13"/>
      <c r="AFD2351" s="13"/>
      <c r="AFE2351" s="13"/>
      <c r="AFF2351" s="13"/>
      <c r="AFG2351" s="13"/>
      <c r="AFH2351" s="13"/>
      <c r="AFI2351" s="13"/>
      <c r="AFJ2351" s="13"/>
      <c r="AFK2351" s="13"/>
      <c r="AFL2351" s="13"/>
      <c r="AFM2351" s="13"/>
      <c r="AFN2351" s="13"/>
      <c r="AFO2351" s="13"/>
      <c r="AFP2351" s="13"/>
      <c r="AFQ2351" s="13"/>
      <c r="AFR2351" s="13"/>
      <c r="AFS2351" s="13"/>
      <c r="AFT2351" s="13"/>
      <c r="AFU2351" s="13"/>
      <c r="AFV2351" s="13"/>
      <c r="AFW2351" s="13"/>
      <c r="AFX2351" s="13"/>
      <c r="AFY2351" s="13"/>
      <c r="AFZ2351" s="13"/>
      <c r="AGA2351" s="13"/>
      <c r="AGB2351" s="13"/>
      <c r="AGC2351" s="13"/>
      <c r="AGD2351" s="13"/>
      <c r="AGE2351" s="13"/>
      <c r="AGF2351" s="13"/>
      <c r="AGG2351" s="13"/>
      <c r="AGH2351" s="13"/>
      <c r="AGI2351" s="13"/>
      <c r="AGJ2351" s="13"/>
      <c r="AGK2351" s="13"/>
      <c r="AGL2351" s="13"/>
      <c r="AGM2351" s="13"/>
      <c r="AGN2351" s="13"/>
      <c r="AGO2351" s="13"/>
      <c r="AGP2351" s="13"/>
      <c r="AGQ2351" s="13"/>
      <c r="AGR2351" s="13"/>
      <c r="AGS2351" s="13"/>
      <c r="AGT2351" s="13"/>
      <c r="AGU2351" s="13"/>
      <c r="AGV2351" s="13"/>
      <c r="AGW2351" s="13"/>
      <c r="AGX2351" s="13"/>
      <c r="AGY2351" s="13"/>
      <c r="AGZ2351" s="13"/>
      <c r="AHA2351" s="13"/>
      <c r="AHB2351" s="13"/>
      <c r="AHC2351" s="13"/>
      <c r="AHD2351" s="13"/>
      <c r="AHE2351" s="13"/>
      <c r="AHF2351" s="13"/>
      <c r="AHG2351" s="13"/>
      <c r="AHH2351" s="13"/>
      <c r="AHI2351" s="13"/>
      <c r="AHJ2351" s="13"/>
      <c r="AHK2351" s="13"/>
      <c r="AHL2351" s="13"/>
      <c r="AHM2351" s="13"/>
      <c r="AHN2351" s="13"/>
      <c r="AHO2351" s="13"/>
      <c r="AHP2351" s="13"/>
      <c r="AHQ2351" s="13"/>
      <c r="AHR2351" s="13"/>
      <c r="AHS2351" s="13"/>
      <c r="AHT2351" s="13"/>
      <c r="AHU2351" s="13"/>
      <c r="AHV2351" s="13"/>
      <c r="AHW2351" s="13"/>
      <c r="AHX2351" s="13"/>
      <c r="AHY2351" s="13"/>
      <c r="AHZ2351" s="13"/>
      <c r="AIA2351" s="13"/>
      <c r="AIB2351" s="13"/>
      <c r="AIC2351" s="13"/>
      <c r="AID2351" s="13"/>
      <c r="AIE2351" s="13"/>
      <c r="AIF2351" s="13"/>
      <c r="AIG2351" s="13"/>
      <c r="AIH2351" s="13"/>
      <c r="AII2351" s="13"/>
      <c r="AIJ2351" s="13"/>
      <c r="AIK2351" s="13"/>
      <c r="AIL2351" s="13"/>
      <c r="AIM2351" s="13"/>
      <c r="AIN2351" s="13"/>
      <c r="AIO2351" s="13"/>
      <c r="AIP2351" s="13"/>
      <c r="AIQ2351" s="13"/>
      <c r="AIR2351" s="13"/>
      <c r="AIS2351" s="13"/>
      <c r="AIT2351" s="13"/>
      <c r="AIU2351" s="13"/>
      <c r="AIV2351" s="13"/>
      <c r="AIW2351" s="13"/>
      <c r="AIX2351" s="13"/>
      <c r="AIY2351" s="13"/>
      <c r="AIZ2351" s="13"/>
      <c r="AJA2351" s="13"/>
      <c r="AJB2351" s="13"/>
      <c r="AJC2351" s="13"/>
      <c r="AJD2351" s="13"/>
      <c r="AJE2351" s="13"/>
      <c r="AJF2351" s="13"/>
      <c r="AJG2351" s="13"/>
      <c r="AJH2351" s="13"/>
      <c r="AJI2351" s="13"/>
      <c r="AJJ2351" s="13"/>
      <c r="AJK2351" s="13"/>
      <c r="AJL2351" s="13"/>
      <c r="AJM2351" s="13"/>
      <c r="AJN2351" s="13"/>
      <c r="AJO2351" s="13"/>
      <c r="AJP2351" s="13"/>
      <c r="AJQ2351" s="13"/>
      <c r="AJR2351" s="13"/>
      <c r="AJS2351" s="13"/>
      <c r="AJT2351" s="13"/>
      <c r="AJU2351" s="13"/>
      <c r="AJV2351" s="13"/>
      <c r="AJW2351" s="13"/>
      <c r="AJX2351" s="13"/>
      <c r="AJY2351" s="13"/>
      <c r="AJZ2351" s="13"/>
      <c r="AKA2351" s="13"/>
      <c r="AKB2351" s="13"/>
      <c r="AKC2351" s="13"/>
      <c r="AKD2351" s="13"/>
      <c r="AKE2351" s="13"/>
      <c r="AKF2351" s="13"/>
      <c r="AKG2351" s="13"/>
      <c r="AKH2351" s="13"/>
      <c r="AKI2351" s="13"/>
      <c r="AKJ2351" s="13"/>
      <c r="AKK2351" s="13"/>
      <c r="AKL2351" s="13"/>
      <c r="AKM2351" s="13"/>
      <c r="AKN2351" s="13"/>
      <c r="AKO2351" s="13"/>
      <c r="AKP2351" s="13"/>
      <c r="AKQ2351" s="13"/>
      <c r="AKR2351" s="13"/>
      <c r="AKS2351" s="13"/>
      <c r="AKT2351" s="13"/>
      <c r="AKU2351" s="13"/>
      <c r="AKV2351" s="13"/>
      <c r="AKW2351" s="13"/>
      <c r="AKX2351" s="13"/>
      <c r="AKY2351" s="13"/>
      <c r="AKZ2351" s="13"/>
      <c r="ALA2351" s="13"/>
      <c r="ALB2351" s="13"/>
      <c r="ALC2351" s="13"/>
      <c r="ALD2351" s="13"/>
      <c r="ALE2351" s="13"/>
      <c r="ALF2351" s="13"/>
      <c r="ALG2351" s="13"/>
      <c r="ALH2351" s="13"/>
      <c r="ALI2351" s="13"/>
      <c r="ALJ2351" s="13"/>
      <c r="ALK2351" s="13"/>
      <c r="ALL2351" s="13"/>
      <c r="ALM2351" s="13"/>
      <c r="ALN2351" s="13"/>
      <c r="ALO2351" s="13"/>
      <c r="ALP2351" s="13"/>
      <c r="ALQ2351" s="13"/>
      <c r="ALR2351" s="13"/>
      <c r="ALS2351" s="13"/>
      <c r="ALT2351" s="13"/>
      <c r="ALU2351" s="13"/>
      <c r="ALV2351" s="13"/>
      <c r="ALW2351" s="13"/>
      <c r="ALX2351" s="13"/>
      <c r="ALY2351" s="13"/>
      <c r="ALZ2351" s="13"/>
      <c r="AMA2351" s="13"/>
      <c r="AMB2351" s="13"/>
      <c r="AMC2351" s="13"/>
      <c r="AMD2351" s="13"/>
      <c r="AME2351" s="13"/>
      <c r="AMF2351" s="13"/>
      <c r="AMG2351" s="13"/>
      <c r="AMH2351" s="13"/>
      <c r="AMI2351" s="13"/>
      <c r="AMJ2351" s="13"/>
      <c r="AMK2351" s="13"/>
      <c r="AML2351" s="13"/>
      <c r="AMM2351" s="13"/>
      <c r="AMN2351" s="13"/>
      <c r="AMO2351" s="13"/>
      <c r="AMP2351" s="13"/>
      <c r="AMQ2351" s="13"/>
      <c r="AMR2351" s="13"/>
      <c r="AMS2351" s="13"/>
      <c r="AMT2351" s="13"/>
      <c r="AMU2351" s="13"/>
      <c r="AMV2351" s="13"/>
      <c r="AMW2351" s="13"/>
      <c r="AMX2351" s="13"/>
      <c r="AMY2351" s="13"/>
      <c r="AMZ2351" s="13"/>
      <c r="ANA2351" s="13"/>
      <c r="ANB2351" s="13"/>
      <c r="ANC2351" s="13"/>
      <c r="AND2351" s="13"/>
      <c r="ANE2351" s="13"/>
      <c r="ANF2351" s="13"/>
      <c r="ANG2351" s="13"/>
      <c r="ANH2351" s="13"/>
      <c r="ANI2351" s="13"/>
      <c r="ANJ2351" s="13"/>
      <c r="ANK2351" s="13"/>
      <c r="ANL2351" s="13"/>
      <c r="ANM2351" s="13"/>
      <c r="ANN2351" s="13"/>
      <c r="ANO2351" s="13"/>
      <c r="ANP2351" s="13"/>
      <c r="ANQ2351" s="13"/>
      <c r="ANR2351" s="13"/>
      <c r="ANS2351" s="13"/>
      <c r="ANT2351" s="13"/>
      <c r="ANU2351" s="13"/>
      <c r="ANV2351" s="13"/>
      <c r="ANW2351" s="13"/>
      <c r="ANX2351" s="13"/>
      <c r="ANY2351" s="13"/>
      <c r="ANZ2351" s="13"/>
      <c r="AOA2351" s="13"/>
      <c r="AOB2351" s="13"/>
      <c r="AOC2351" s="13"/>
      <c r="AOD2351" s="13"/>
      <c r="AOE2351" s="13"/>
      <c r="AOF2351" s="13"/>
      <c r="AOG2351" s="13"/>
      <c r="AOH2351" s="13"/>
      <c r="AOI2351" s="13"/>
      <c r="AOJ2351" s="13"/>
      <c r="AOK2351" s="13"/>
      <c r="AOL2351" s="13"/>
      <c r="AOM2351" s="13"/>
      <c r="AON2351" s="13"/>
      <c r="AOO2351" s="13"/>
      <c r="AOP2351" s="13"/>
      <c r="AOQ2351" s="13"/>
      <c r="AOR2351" s="13"/>
      <c r="AOS2351" s="13"/>
      <c r="AOT2351" s="13"/>
      <c r="AOU2351" s="13"/>
      <c r="AOV2351" s="13"/>
      <c r="AOW2351" s="13"/>
      <c r="AOX2351" s="13"/>
      <c r="AOY2351" s="13"/>
      <c r="AOZ2351" s="13"/>
      <c r="APA2351" s="13"/>
      <c r="APB2351" s="13"/>
      <c r="APC2351" s="13"/>
      <c r="APD2351" s="13"/>
      <c r="APE2351" s="13"/>
      <c r="APF2351" s="13"/>
      <c r="APG2351" s="13"/>
      <c r="APH2351" s="13"/>
      <c r="API2351" s="13"/>
      <c r="APJ2351" s="13"/>
      <c r="APK2351" s="13"/>
      <c r="APL2351" s="13"/>
      <c r="APM2351" s="13"/>
      <c r="APN2351" s="13"/>
      <c r="APO2351" s="13"/>
      <c r="APP2351" s="13"/>
      <c r="APQ2351" s="13"/>
      <c r="APR2351" s="13"/>
      <c r="APS2351" s="13"/>
      <c r="APT2351" s="13"/>
      <c r="APU2351" s="13"/>
      <c r="APV2351" s="13"/>
      <c r="APW2351" s="13"/>
      <c r="APX2351" s="13"/>
      <c r="APY2351" s="13"/>
      <c r="APZ2351" s="13"/>
      <c r="AQA2351" s="13"/>
      <c r="AQB2351" s="13"/>
      <c r="AQC2351" s="13"/>
      <c r="AQD2351" s="13"/>
      <c r="AQE2351" s="13"/>
      <c r="AQF2351" s="13"/>
      <c r="AQG2351" s="13"/>
      <c r="AQH2351" s="13"/>
      <c r="AQI2351" s="13"/>
      <c r="AQJ2351" s="13"/>
      <c r="AQK2351" s="13"/>
      <c r="AQL2351" s="13"/>
      <c r="AQM2351" s="13"/>
      <c r="AQN2351" s="13"/>
      <c r="AQO2351" s="13"/>
      <c r="AQP2351" s="13"/>
      <c r="AQQ2351" s="13"/>
      <c r="AQR2351" s="13"/>
      <c r="AQS2351" s="13"/>
      <c r="AQT2351" s="13"/>
      <c r="AQU2351" s="13"/>
      <c r="AQV2351" s="13"/>
      <c r="AQW2351" s="13"/>
      <c r="AQX2351" s="13"/>
      <c r="AQY2351" s="13"/>
      <c r="AQZ2351" s="13"/>
      <c r="ARA2351" s="13"/>
      <c r="ARB2351" s="13"/>
      <c r="ARC2351" s="13"/>
      <c r="ARD2351" s="13"/>
      <c r="ARE2351" s="13"/>
      <c r="ARF2351" s="13"/>
      <c r="ARG2351" s="13"/>
      <c r="ARH2351" s="13"/>
      <c r="ARI2351" s="13"/>
      <c r="ARJ2351" s="13"/>
      <c r="ARK2351" s="13"/>
      <c r="ARL2351" s="13"/>
      <c r="ARM2351" s="13"/>
      <c r="ARN2351" s="13"/>
      <c r="ARO2351" s="13"/>
      <c r="ARP2351" s="13"/>
      <c r="ARQ2351" s="13"/>
      <c r="ARR2351" s="13"/>
      <c r="ARS2351" s="13"/>
      <c r="ART2351" s="13"/>
      <c r="ARU2351" s="13"/>
      <c r="ARV2351" s="13"/>
      <c r="ARW2351" s="13"/>
      <c r="ARX2351" s="13"/>
      <c r="ARY2351" s="13"/>
      <c r="ARZ2351" s="13"/>
      <c r="ASA2351" s="13"/>
      <c r="ASB2351" s="13"/>
      <c r="ASC2351" s="13"/>
      <c r="ASD2351" s="13"/>
      <c r="ASE2351" s="13"/>
      <c r="ASF2351" s="13"/>
      <c r="ASG2351" s="13"/>
      <c r="ASH2351" s="13"/>
      <c r="ASI2351" s="13"/>
      <c r="ASJ2351" s="13"/>
      <c r="ASK2351" s="13"/>
      <c r="ASL2351" s="13"/>
      <c r="ASM2351" s="13"/>
      <c r="ASN2351" s="13"/>
      <c r="ASO2351" s="13"/>
      <c r="ASP2351" s="13"/>
      <c r="ASQ2351" s="13"/>
      <c r="ASR2351" s="13"/>
      <c r="ASS2351" s="13"/>
      <c r="AST2351" s="13"/>
      <c r="ASU2351" s="13"/>
      <c r="ASV2351" s="13"/>
      <c r="ASW2351" s="13"/>
      <c r="ASX2351" s="13"/>
      <c r="ASY2351" s="13"/>
      <c r="ASZ2351" s="13"/>
      <c r="ATA2351" s="13"/>
      <c r="ATB2351" s="13"/>
      <c r="ATC2351" s="13"/>
      <c r="ATD2351" s="13"/>
      <c r="ATE2351" s="13"/>
      <c r="ATF2351" s="13"/>
      <c r="ATG2351" s="13"/>
      <c r="ATH2351" s="13"/>
      <c r="ATI2351" s="13"/>
      <c r="ATJ2351" s="13"/>
      <c r="ATK2351" s="13"/>
      <c r="ATL2351" s="13"/>
      <c r="ATM2351" s="13"/>
      <c r="ATN2351" s="13"/>
      <c r="ATO2351" s="13"/>
      <c r="ATP2351" s="13"/>
      <c r="ATQ2351" s="13"/>
      <c r="ATR2351" s="13"/>
      <c r="ATS2351" s="13"/>
      <c r="ATT2351" s="13"/>
      <c r="ATU2351" s="13"/>
      <c r="ATV2351" s="13"/>
      <c r="ATW2351" s="13"/>
      <c r="ATX2351" s="13"/>
      <c r="ATY2351" s="13"/>
      <c r="ATZ2351" s="13"/>
      <c r="AUA2351" s="13"/>
      <c r="AUB2351" s="13"/>
      <c r="AUC2351" s="13"/>
      <c r="AUD2351" s="13"/>
      <c r="AUE2351" s="13"/>
      <c r="AUF2351" s="13"/>
      <c r="AUG2351" s="13"/>
      <c r="AUH2351" s="13"/>
      <c r="AUI2351" s="13"/>
      <c r="AUJ2351" s="13"/>
      <c r="AUK2351" s="13"/>
      <c r="AUL2351" s="13"/>
      <c r="AUM2351" s="13"/>
      <c r="AUN2351" s="13"/>
      <c r="AUO2351" s="13"/>
      <c r="AUP2351" s="13"/>
      <c r="AUQ2351" s="13"/>
      <c r="AUR2351" s="13"/>
      <c r="AUS2351" s="13"/>
      <c r="AUT2351" s="13"/>
      <c r="AUU2351" s="13"/>
      <c r="AUV2351" s="13"/>
      <c r="AUW2351" s="13"/>
      <c r="AUX2351" s="13"/>
      <c r="AUY2351" s="13"/>
      <c r="AUZ2351" s="13"/>
      <c r="AVA2351" s="13"/>
      <c r="AVB2351" s="13"/>
      <c r="AVC2351" s="13"/>
      <c r="AVD2351" s="13"/>
      <c r="AVE2351" s="13"/>
      <c r="AVF2351" s="13"/>
      <c r="AVG2351" s="13"/>
      <c r="AVH2351" s="13"/>
      <c r="AVI2351" s="13"/>
      <c r="AVJ2351" s="13"/>
      <c r="AVK2351" s="13"/>
      <c r="AVL2351" s="13"/>
      <c r="AVM2351" s="13"/>
      <c r="AVN2351" s="13"/>
      <c r="AVO2351" s="13"/>
      <c r="AVP2351" s="13"/>
      <c r="AVQ2351" s="13"/>
      <c r="AVR2351" s="13"/>
      <c r="AVS2351" s="13"/>
      <c r="AVT2351" s="13"/>
      <c r="AVU2351" s="13"/>
      <c r="AVV2351" s="13"/>
      <c r="AVW2351" s="13"/>
      <c r="AVX2351" s="13"/>
      <c r="AVY2351" s="13"/>
      <c r="AVZ2351" s="13"/>
      <c r="AWA2351" s="13"/>
      <c r="AWB2351" s="13"/>
      <c r="AWC2351" s="13"/>
      <c r="AWD2351" s="13"/>
      <c r="AWE2351" s="13"/>
      <c r="AWF2351" s="13"/>
      <c r="AWG2351" s="13"/>
      <c r="AWH2351" s="13"/>
      <c r="AWI2351" s="13"/>
      <c r="AWJ2351" s="13"/>
      <c r="AWK2351" s="13"/>
      <c r="AWL2351" s="13"/>
      <c r="AWM2351" s="13"/>
      <c r="AWN2351" s="13"/>
      <c r="AWO2351" s="13"/>
      <c r="AWP2351" s="13"/>
      <c r="AWQ2351" s="13"/>
      <c r="AWR2351" s="13"/>
      <c r="AWS2351" s="13"/>
      <c r="AWT2351" s="13"/>
      <c r="AWU2351" s="13"/>
      <c r="AWV2351" s="13"/>
      <c r="AWW2351" s="13"/>
      <c r="AWX2351" s="13"/>
      <c r="AWY2351" s="13"/>
      <c r="AWZ2351" s="13"/>
      <c r="AXA2351" s="13"/>
      <c r="AXB2351" s="13"/>
      <c r="AXC2351" s="13"/>
      <c r="AXD2351" s="13"/>
      <c r="AXE2351" s="13"/>
      <c r="AXF2351" s="13"/>
      <c r="AXG2351" s="13"/>
      <c r="AXH2351" s="13"/>
      <c r="AXI2351" s="13"/>
      <c r="AXJ2351" s="13"/>
      <c r="AXK2351" s="13"/>
      <c r="AXL2351" s="13"/>
      <c r="AXM2351" s="13"/>
      <c r="AXN2351" s="13"/>
      <c r="AXO2351" s="13"/>
      <c r="AXP2351" s="13"/>
      <c r="AXQ2351" s="13"/>
      <c r="AXR2351" s="13"/>
      <c r="AXS2351" s="13"/>
      <c r="AXT2351" s="13"/>
      <c r="AXU2351" s="13"/>
      <c r="AXV2351" s="13"/>
      <c r="AXW2351" s="13"/>
      <c r="AXX2351" s="13"/>
      <c r="AXY2351" s="13"/>
      <c r="AXZ2351" s="13"/>
      <c r="AYA2351" s="13"/>
      <c r="AYB2351" s="13"/>
      <c r="AYC2351" s="13"/>
      <c r="AYD2351" s="13"/>
      <c r="AYE2351" s="13"/>
      <c r="AYF2351" s="13"/>
      <c r="AYG2351" s="13"/>
      <c r="AYH2351" s="13"/>
      <c r="AYI2351" s="13"/>
      <c r="AYJ2351" s="13"/>
      <c r="AYK2351" s="13"/>
      <c r="AYL2351" s="13"/>
      <c r="AYM2351" s="13"/>
      <c r="AYN2351" s="13"/>
      <c r="AYO2351" s="13"/>
      <c r="AYP2351" s="13"/>
      <c r="AYQ2351" s="13"/>
      <c r="AYR2351" s="13"/>
      <c r="AYS2351" s="13"/>
      <c r="AYT2351" s="13"/>
      <c r="AYU2351" s="13"/>
      <c r="AYV2351" s="13"/>
      <c r="AYW2351" s="13"/>
      <c r="AYX2351" s="13"/>
      <c r="AYY2351" s="13"/>
      <c r="AYZ2351" s="13"/>
      <c r="AZA2351" s="13"/>
      <c r="AZB2351" s="13"/>
      <c r="AZC2351" s="13"/>
      <c r="AZD2351" s="13"/>
      <c r="AZE2351" s="13"/>
      <c r="AZF2351" s="13"/>
      <c r="AZG2351" s="13"/>
      <c r="AZH2351" s="13"/>
      <c r="AZI2351" s="13"/>
      <c r="AZJ2351" s="13"/>
      <c r="AZK2351" s="13"/>
      <c r="AZL2351" s="13"/>
      <c r="AZM2351" s="13"/>
      <c r="AZN2351" s="13"/>
      <c r="AZO2351" s="13"/>
      <c r="AZP2351" s="13"/>
      <c r="AZQ2351" s="13"/>
      <c r="AZR2351" s="13"/>
      <c r="AZS2351" s="13"/>
      <c r="AZT2351" s="13"/>
      <c r="AZU2351" s="13"/>
      <c r="AZV2351" s="13"/>
      <c r="AZW2351" s="13"/>
      <c r="AZX2351" s="13"/>
      <c r="AZY2351" s="13"/>
      <c r="AZZ2351" s="13"/>
      <c r="BAA2351" s="13"/>
      <c r="BAB2351" s="13"/>
      <c r="BAC2351" s="13"/>
      <c r="BAD2351" s="13"/>
      <c r="BAE2351" s="13"/>
      <c r="BAF2351" s="13"/>
      <c r="BAG2351" s="13"/>
      <c r="BAH2351" s="13"/>
      <c r="BAI2351" s="13"/>
      <c r="BAJ2351" s="13"/>
      <c r="BAK2351" s="13"/>
      <c r="BAL2351" s="13"/>
      <c r="BAM2351" s="13"/>
      <c r="BAN2351" s="13"/>
      <c r="BAO2351" s="13"/>
      <c r="BAP2351" s="13"/>
      <c r="BAQ2351" s="13"/>
      <c r="BAR2351" s="13"/>
      <c r="BAS2351" s="13"/>
      <c r="BAT2351" s="13"/>
      <c r="BAU2351" s="13"/>
      <c r="BAV2351" s="13"/>
      <c r="BAW2351" s="13"/>
      <c r="BAX2351" s="13"/>
      <c r="BAY2351" s="13"/>
      <c r="BAZ2351" s="13"/>
      <c r="BBA2351" s="13"/>
      <c r="BBB2351" s="13"/>
      <c r="BBC2351" s="13"/>
      <c r="BBD2351" s="13"/>
      <c r="BBE2351" s="13"/>
      <c r="BBF2351" s="13"/>
      <c r="BBG2351" s="13"/>
      <c r="BBH2351" s="13"/>
      <c r="BBI2351" s="13"/>
      <c r="BBJ2351" s="13"/>
      <c r="BBK2351" s="13"/>
      <c r="BBL2351" s="13"/>
      <c r="BBM2351" s="13"/>
      <c r="BBN2351" s="13"/>
      <c r="BBO2351" s="13"/>
      <c r="BBP2351" s="13"/>
      <c r="BBQ2351" s="13"/>
      <c r="BBR2351" s="13"/>
      <c r="BBS2351" s="13"/>
      <c r="BBT2351" s="13"/>
      <c r="BBU2351" s="13"/>
      <c r="BBV2351" s="13"/>
      <c r="BBW2351" s="13"/>
      <c r="BBX2351" s="13"/>
      <c r="BBY2351" s="13"/>
      <c r="BBZ2351" s="13"/>
      <c r="BCA2351" s="13"/>
      <c r="BCB2351" s="13"/>
      <c r="BCC2351" s="13"/>
      <c r="BCD2351" s="13"/>
      <c r="BCE2351" s="13"/>
      <c r="BCF2351" s="13"/>
      <c r="BCG2351" s="13"/>
      <c r="BCH2351" s="13"/>
      <c r="BCI2351" s="13"/>
      <c r="BCJ2351" s="13"/>
      <c r="BCK2351" s="13"/>
      <c r="BCL2351" s="13"/>
      <c r="BCM2351" s="13"/>
      <c r="BCN2351" s="13"/>
      <c r="BCO2351" s="13"/>
      <c r="BCP2351" s="13"/>
      <c r="BCQ2351" s="13"/>
      <c r="BCR2351" s="13"/>
      <c r="BCS2351" s="13"/>
      <c r="BCT2351" s="13"/>
      <c r="BCU2351" s="13"/>
      <c r="BCV2351" s="13"/>
      <c r="BCW2351" s="13"/>
      <c r="BCX2351" s="13"/>
      <c r="BCY2351" s="13"/>
      <c r="BCZ2351" s="13"/>
      <c r="BDA2351" s="13"/>
      <c r="BDB2351" s="13"/>
      <c r="BDC2351" s="13"/>
      <c r="BDD2351" s="13"/>
      <c r="BDE2351" s="13"/>
      <c r="BDF2351" s="13"/>
      <c r="BDG2351" s="13"/>
      <c r="BDH2351" s="13"/>
      <c r="BDI2351" s="13"/>
      <c r="BDJ2351" s="13"/>
      <c r="BDK2351" s="13"/>
      <c r="BDL2351" s="13"/>
      <c r="BDM2351" s="13"/>
      <c r="BDN2351" s="13"/>
      <c r="BDO2351" s="13"/>
      <c r="BDP2351" s="13"/>
      <c r="BDQ2351" s="13"/>
      <c r="BDR2351" s="13"/>
      <c r="BDS2351" s="13"/>
      <c r="BDT2351" s="13"/>
      <c r="BDU2351" s="13"/>
      <c r="BDV2351" s="13"/>
      <c r="BDW2351" s="13"/>
      <c r="BDX2351" s="13"/>
      <c r="BDY2351" s="13"/>
      <c r="BDZ2351" s="13"/>
      <c r="BEA2351" s="13"/>
      <c r="BEB2351" s="13"/>
      <c r="BEC2351" s="13"/>
      <c r="BED2351" s="13"/>
      <c r="BEE2351" s="13"/>
      <c r="BEF2351" s="13"/>
      <c r="BEG2351" s="13"/>
      <c r="BEH2351" s="13"/>
      <c r="BEI2351" s="13"/>
      <c r="BEJ2351" s="13"/>
      <c r="BEK2351" s="13"/>
      <c r="BEL2351" s="13"/>
      <c r="BEM2351" s="13"/>
      <c r="BEN2351" s="13"/>
      <c r="BEO2351" s="13"/>
      <c r="BEP2351" s="13"/>
      <c r="BEQ2351" s="13"/>
      <c r="BER2351" s="13"/>
      <c r="BES2351" s="13"/>
      <c r="BET2351" s="13"/>
      <c r="BEU2351" s="13"/>
      <c r="BEV2351" s="13"/>
      <c r="BEW2351" s="13"/>
      <c r="BEX2351" s="13"/>
      <c r="BEY2351" s="13"/>
      <c r="BEZ2351" s="13"/>
      <c r="BFA2351" s="13"/>
      <c r="BFB2351" s="13"/>
      <c r="BFC2351" s="13"/>
      <c r="BFD2351" s="13"/>
      <c r="BFE2351" s="13"/>
      <c r="BFF2351" s="13"/>
      <c r="BFG2351" s="13"/>
      <c r="BFH2351" s="13"/>
      <c r="BFI2351" s="13"/>
      <c r="BFJ2351" s="13"/>
      <c r="BFK2351" s="13"/>
      <c r="BFL2351" s="13"/>
      <c r="BFM2351" s="13"/>
      <c r="BFN2351" s="13"/>
      <c r="BFO2351" s="13"/>
      <c r="BFP2351" s="13"/>
      <c r="BFQ2351" s="13"/>
      <c r="BFR2351" s="13"/>
      <c r="BFS2351" s="13"/>
      <c r="BFT2351" s="13"/>
      <c r="BFU2351" s="13"/>
      <c r="BFV2351" s="13"/>
      <c r="BFW2351" s="13"/>
      <c r="BFX2351" s="13"/>
      <c r="BFY2351" s="13"/>
      <c r="BFZ2351" s="13"/>
      <c r="BGA2351" s="13"/>
      <c r="BGB2351" s="13"/>
      <c r="BGC2351" s="13"/>
      <c r="BGD2351" s="13"/>
      <c r="BGE2351" s="13"/>
      <c r="BGF2351" s="13"/>
      <c r="BGG2351" s="13"/>
      <c r="BGH2351" s="13"/>
      <c r="BGI2351" s="13"/>
      <c r="BGJ2351" s="13"/>
      <c r="BGK2351" s="13"/>
      <c r="BGL2351" s="13"/>
      <c r="BGM2351" s="13"/>
      <c r="BGN2351" s="13"/>
      <c r="BGO2351" s="13"/>
      <c r="BGP2351" s="13"/>
      <c r="BGQ2351" s="13"/>
      <c r="BGR2351" s="13"/>
      <c r="BGS2351" s="13"/>
      <c r="BGT2351" s="13"/>
      <c r="BGU2351" s="13"/>
      <c r="BGV2351" s="13"/>
      <c r="BGW2351" s="13"/>
      <c r="BGX2351" s="13"/>
      <c r="BGY2351" s="13"/>
      <c r="BGZ2351" s="13"/>
      <c r="BHA2351" s="13"/>
      <c r="BHB2351" s="13"/>
      <c r="BHC2351" s="13"/>
      <c r="BHD2351" s="13"/>
      <c r="BHE2351" s="13"/>
      <c r="BHF2351" s="13"/>
      <c r="BHG2351" s="13"/>
      <c r="BHH2351" s="13"/>
      <c r="BHI2351" s="13"/>
      <c r="BHJ2351" s="13"/>
      <c r="BHK2351" s="13"/>
      <c r="BHL2351" s="13"/>
      <c r="BHM2351" s="13"/>
      <c r="BHN2351" s="13"/>
      <c r="BHO2351" s="13"/>
      <c r="BHP2351" s="13"/>
      <c r="BHQ2351" s="13"/>
      <c r="BHR2351" s="13"/>
      <c r="BHS2351" s="13"/>
      <c r="BHT2351" s="13"/>
      <c r="BHU2351" s="13"/>
      <c r="BHV2351" s="13"/>
      <c r="BHW2351" s="13"/>
      <c r="BHX2351" s="13"/>
      <c r="BHY2351" s="13"/>
      <c r="BHZ2351" s="13"/>
      <c r="BIA2351" s="13"/>
      <c r="BIB2351" s="13"/>
      <c r="BIC2351" s="13"/>
      <c r="BID2351" s="13"/>
      <c r="BIE2351" s="13"/>
      <c r="BIF2351" s="13"/>
      <c r="BIG2351" s="13"/>
      <c r="BIH2351" s="13"/>
      <c r="BII2351" s="13"/>
      <c r="BIJ2351" s="13"/>
      <c r="BIK2351" s="13"/>
      <c r="BIL2351" s="13"/>
      <c r="BIM2351" s="13"/>
      <c r="BIN2351" s="13"/>
      <c r="BIO2351" s="13"/>
      <c r="BIP2351" s="13"/>
      <c r="BIQ2351" s="13"/>
      <c r="BIR2351" s="13"/>
      <c r="BIS2351" s="13"/>
      <c r="BIT2351" s="13"/>
      <c r="BIU2351" s="13"/>
      <c r="BIV2351" s="13"/>
      <c r="BIW2351" s="13"/>
      <c r="BIX2351" s="13"/>
      <c r="BIY2351" s="13"/>
      <c r="BIZ2351" s="13"/>
      <c r="BJA2351" s="13"/>
      <c r="BJB2351" s="13"/>
      <c r="BJC2351" s="13"/>
      <c r="BJD2351" s="13"/>
      <c r="BJE2351" s="13"/>
      <c r="BJF2351" s="13"/>
      <c r="BJG2351" s="13"/>
      <c r="BJH2351" s="13"/>
      <c r="BJI2351" s="13"/>
      <c r="BJJ2351" s="13"/>
      <c r="BJK2351" s="13"/>
      <c r="BJL2351" s="13"/>
      <c r="BJM2351" s="13"/>
      <c r="BJN2351" s="13"/>
      <c r="BJO2351" s="13"/>
      <c r="BJP2351" s="13"/>
      <c r="BJQ2351" s="13"/>
      <c r="BJR2351" s="13"/>
      <c r="BJS2351" s="13"/>
      <c r="BJT2351" s="13"/>
      <c r="BJU2351" s="13"/>
      <c r="BJV2351" s="13"/>
      <c r="BJW2351" s="13"/>
      <c r="BJX2351" s="13"/>
      <c r="BJY2351" s="13"/>
      <c r="BJZ2351" s="13"/>
      <c r="BKA2351" s="13"/>
      <c r="BKB2351" s="13"/>
      <c r="BKC2351" s="13"/>
      <c r="BKD2351" s="13"/>
      <c r="BKE2351" s="13"/>
      <c r="BKF2351" s="13"/>
      <c r="BKG2351" s="13"/>
      <c r="BKH2351" s="13"/>
      <c r="BKI2351" s="13"/>
      <c r="BKJ2351" s="13"/>
      <c r="BKK2351" s="13"/>
      <c r="BKL2351" s="13"/>
      <c r="BKM2351" s="13"/>
      <c r="BKN2351" s="13"/>
      <c r="BKO2351" s="13"/>
      <c r="BKP2351" s="13"/>
      <c r="BKQ2351" s="13"/>
      <c r="BKR2351" s="13"/>
      <c r="BKS2351" s="13"/>
      <c r="BKT2351" s="13"/>
      <c r="BKU2351" s="13"/>
      <c r="BKV2351" s="13"/>
      <c r="BKW2351" s="13"/>
      <c r="BKX2351" s="13"/>
      <c r="BKY2351" s="13"/>
      <c r="BKZ2351" s="13"/>
      <c r="BLA2351" s="13"/>
      <c r="BLB2351" s="13"/>
      <c r="BLC2351" s="13"/>
      <c r="BLD2351" s="13"/>
      <c r="BLE2351" s="13"/>
      <c r="BLF2351" s="13"/>
      <c r="BLG2351" s="13"/>
      <c r="BLH2351" s="13"/>
      <c r="BLI2351" s="13"/>
      <c r="BLJ2351" s="13"/>
      <c r="BLK2351" s="13"/>
      <c r="BLL2351" s="13"/>
      <c r="BLM2351" s="13"/>
      <c r="BLN2351" s="13"/>
      <c r="BLO2351" s="13"/>
      <c r="BLP2351" s="13"/>
      <c r="BLQ2351" s="13"/>
      <c r="BLR2351" s="13"/>
      <c r="BLS2351" s="13"/>
      <c r="BLT2351" s="13"/>
      <c r="BLU2351" s="13"/>
      <c r="BLV2351" s="13"/>
      <c r="BLW2351" s="13"/>
      <c r="BLX2351" s="13"/>
      <c r="BLY2351" s="13"/>
      <c r="BLZ2351" s="13"/>
      <c r="BMA2351" s="13"/>
      <c r="BMB2351" s="13"/>
      <c r="BMC2351" s="13"/>
      <c r="BMD2351" s="13"/>
      <c r="BME2351" s="13"/>
      <c r="BMF2351" s="13"/>
      <c r="BMG2351" s="13"/>
      <c r="BMH2351" s="13"/>
      <c r="BMI2351" s="13"/>
      <c r="BMJ2351" s="13"/>
      <c r="BMK2351" s="13"/>
      <c r="BML2351" s="13"/>
      <c r="BMM2351" s="13"/>
      <c r="BMN2351" s="13"/>
      <c r="BMO2351" s="13"/>
      <c r="BMP2351" s="13"/>
      <c r="BMQ2351" s="13"/>
      <c r="BMR2351" s="13"/>
      <c r="BMS2351" s="13"/>
      <c r="BMT2351" s="13"/>
      <c r="BMU2351" s="13"/>
      <c r="BMV2351" s="13"/>
      <c r="BMW2351" s="13"/>
      <c r="BMX2351" s="13"/>
      <c r="BMY2351" s="13"/>
      <c r="BMZ2351" s="13"/>
      <c r="BNA2351" s="13"/>
      <c r="BNB2351" s="13"/>
      <c r="BNC2351" s="13"/>
      <c r="BND2351" s="13"/>
      <c r="BNE2351" s="13"/>
      <c r="BNF2351" s="13"/>
      <c r="BNG2351" s="13"/>
      <c r="BNH2351" s="13"/>
      <c r="BNI2351" s="13"/>
      <c r="BNJ2351" s="13"/>
      <c r="BNK2351" s="13"/>
      <c r="BNL2351" s="13"/>
      <c r="BNM2351" s="13"/>
      <c r="BNN2351" s="13"/>
      <c r="BNO2351" s="13"/>
      <c r="BNP2351" s="13"/>
      <c r="BNQ2351" s="13"/>
      <c r="BNR2351" s="13"/>
      <c r="BNS2351" s="13"/>
      <c r="BNT2351" s="13"/>
      <c r="BNU2351" s="13"/>
      <c r="BNV2351" s="13"/>
      <c r="BNW2351" s="13"/>
      <c r="BNX2351" s="13"/>
      <c r="BNY2351" s="13"/>
      <c r="BNZ2351" s="13"/>
      <c r="BOA2351" s="13"/>
      <c r="BOB2351" s="13"/>
      <c r="BOC2351" s="13"/>
      <c r="BOD2351" s="13"/>
      <c r="BOE2351" s="13"/>
      <c r="BOF2351" s="13"/>
      <c r="BOG2351" s="13"/>
      <c r="BOH2351" s="13"/>
      <c r="BOI2351" s="13"/>
      <c r="BOJ2351" s="13"/>
      <c r="BOK2351" s="13"/>
      <c r="BOL2351" s="13"/>
      <c r="BOM2351" s="13"/>
      <c r="BON2351" s="13"/>
      <c r="BOO2351" s="13"/>
      <c r="BOP2351" s="13"/>
      <c r="BOQ2351" s="13"/>
      <c r="BOR2351" s="13"/>
      <c r="BOS2351" s="13"/>
      <c r="BOT2351" s="13"/>
      <c r="BOU2351" s="13"/>
      <c r="BOV2351" s="13"/>
      <c r="BOW2351" s="13"/>
      <c r="BOX2351" s="13"/>
      <c r="BOY2351" s="13"/>
      <c r="BOZ2351" s="13"/>
      <c r="BPA2351" s="13"/>
      <c r="BPB2351" s="13"/>
      <c r="BPC2351" s="13"/>
      <c r="BPD2351" s="13"/>
      <c r="BPE2351" s="13"/>
      <c r="BPF2351" s="13"/>
      <c r="BPG2351" s="13"/>
      <c r="BPH2351" s="13"/>
      <c r="BPI2351" s="13"/>
      <c r="BPJ2351" s="13"/>
      <c r="BPK2351" s="13"/>
      <c r="BPL2351" s="13"/>
      <c r="BPM2351" s="13"/>
      <c r="BPN2351" s="13"/>
      <c r="BPO2351" s="13"/>
      <c r="BPP2351" s="13"/>
      <c r="BPQ2351" s="13"/>
      <c r="BPR2351" s="13"/>
      <c r="BPS2351" s="13"/>
      <c r="BPT2351" s="13"/>
      <c r="BPU2351" s="13"/>
      <c r="BPV2351" s="13"/>
      <c r="BPW2351" s="13"/>
      <c r="BPX2351" s="13"/>
      <c r="BPY2351" s="13"/>
      <c r="BPZ2351" s="13"/>
      <c r="BQA2351" s="13"/>
      <c r="BQB2351" s="13"/>
      <c r="BQC2351" s="13"/>
      <c r="BQD2351" s="13"/>
      <c r="BQE2351" s="13"/>
      <c r="BQF2351" s="13"/>
      <c r="BQG2351" s="13"/>
      <c r="BQH2351" s="13"/>
      <c r="BQI2351" s="13"/>
      <c r="BQJ2351" s="13"/>
      <c r="BQK2351" s="13"/>
      <c r="BQL2351" s="13"/>
      <c r="BQM2351" s="13"/>
      <c r="BQN2351" s="13"/>
      <c r="BQO2351" s="13"/>
      <c r="BQP2351" s="13"/>
      <c r="BQQ2351" s="13"/>
      <c r="BQR2351" s="13"/>
      <c r="BQS2351" s="13"/>
      <c r="BQT2351" s="13"/>
      <c r="BQU2351" s="13"/>
      <c r="BQV2351" s="13"/>
      <c r="BQW2351" s="13"/>
      <c r="BQX2351" s="13"/>
      <c r="BQY2351" s="13"/>
      <c r="BQZ2351" s="13"/>
      <c r="BRA2351" s="13"/>
      <c r="BRB2351" s="13"/>
      <c r="BRC2351" s="13"/>
      <c r="BRD2351" s="13"/>
      <c r="BRE2351" s="13"/>
      <c r="BRF2351" s="13"/>
      <c r="BRG2351" s="13"/>
      <c r="BRH2351" s="13"/>
      <c r="BRI2351" s="13"/>
      <c r="BRJ2351" s="13"/>
      <c r="BRK2351" s="13"/>
      <c r="BRL2351" s="13"/>
      <c r="BRM2351" s="13"/>
      <c r="BRN2351" s="13"/>
      <c r="BRO2351" s="13"/>
      <c r="BRP2351" s="13"/>
      <c r="BRQ2351" s="13"/>
      <c r="BRR2351" s="13"/>
      <c r="BRS2351" s="13"/>
      <c r="BRT2351" s="13"/>
      <c r="BRU2351" s="13"/>
      <c r="BRV2351" s="13"/>
      <c r="BRW2351" s="13"/>
      <c r="BRX2351" s="13"/>
      <c r="BRY2351" s="13"/>
      <c r="BRZ2351" s="13"/>
      <c r="BSA2351" s="13"/>
      <c r="BSB2351" s="13"/>
      <c r="BSC2351" s="13"/>
      <c r="BSD2351" s="13"/>
      <c r="BSE2351" s="13"/>
      <c r="BSF2351" s="13"/>
      <c r="BSG2351" s="13"/>
      <c r="BSH2351" s="13"/>
      <c r="BSI2351" s="13"/>
      <c r="BSJ2351" s="13"/>
      <c r="BSK2351" s="13"/>
      <c r="BSL2351" s="13"/>
      <c r="BSM2351" s="13"/>
      <c r="BSN2351" s="13"/>
      <c r="BSO2351" s="13"/>
      <c r="BSP2351" s="13"/>
      <c r="BSQ2351" s="13"/>
      <c r="BSR2351" s="13"/>
      <c r="BSS2351" s="13"/>
      <c r="BST2351" s="13"/>
      <c r="BSU2351" s="13"/>
      <c r="BSV2351" s="13"/>
      <c r="BSW2351" s="13"/>
      <c r="BSX2351" s="13"/>
      <c r="BSY2351" s="13"/>
      <c r="BSZ2351" s="13"/>
      <c r="BTA2351" s="13"/>
      <c r="BTB2351" s="13"/>
      <c r="BTC2351" s="13"/>
      <c r="BTD2351" s="13"/>
      <c r="BTE2351" s="13"/>
      <c r="BTF2351" s="13"/>
      <c r="BTG2351" s="13"/>
      <c r="BTH2351" s="13"/>
      <c r="BTI2351" s="13"/>
      <c r="BTJ2351" s="13"/>
      <c r="BTK2351" s="13"/>
      <c r="BTL2351" s="13"/>
      <c r="BTM2351" s="13"/>
      <c r="BTN2351" s="13"/>
      <c r="BTO2351" s="13"/>
      <c r="BTP2351" s="13"/>
      <c r="BTQ2351" s="13"/>
      <c r="BTR2351" s="13"/>
      <c r="BTS2351" s="13"/>
      <c r="BTT2351" s="13"/>
      <c r="BTU2351" s="13"/>
      <c r="BTV2351" s="13"/>
      <c r="BTW2351" s="13"/>
      <c r="BTX2351" s="13"/>
      <c r="BTY2351" s="13"/>
      <c r="BTZ2351" s="13"/>
      <c r="BUA2351" s="13"/>
      <c r="BUB2351" s="13"/>
      <c r="BUC2351" s="13"/>
      <c r="BUD2351" s="13"/>
      <c r="BUE2351" s="13"/>
      <c r="BUF2351" s="13"/>
      <c r="BUG2351" s="13"/>
      <c r="BUH2351" s="13"/>
      <c r="BUI2351" s="13"/>
      <c r="BUJ2351" s="13"/>
      <c r="BUK2351" s="13"/>
      <c r="BUL2351" s="13"/>
      <c r="BUM2351" s="13"/>
      <c r="BUN2351" s="13"/>
      <c r="BUO2351" s="13"/>
      <c r="BUP2351" s="13"/>
      <c r="BUQ2351" s="13"/>
      <c r="BUR2351" s="13"/>
      <c r="BUS2351" s="13"/>
      <c r="BUT2351" s="13"/>
      <c r="BUU2351" s="13"/>
      <c r="BUV2351" s="13"/>
      <c r="BUW2351" s="13"/>
      <c r="BUX2351" s="13"/>
      <c r="BUY2351" s="13"/>
      <c r="BUZ2351" s="13"/>
      <c r="BVA2351" s="13"/>
      <c r="BVB2351" s="13"/>
      <c r="BVC2351" s="13"/>
      <c r="BVD2351" s="13"/>
      <c r="BVE2351" s="13"/>
      <c r="BVF2351" s="13"/>
      <c r="BVG2351" s="13"/>
      <c r="BVH2351" s="13"/>
      <c r="BVI2351" s="13"/>
      <c r="BVJ2351" s="13"/>
      <c r="BVK2351" s="13"/>
      <c r="BVL2351" s="13"/>
      <c r="BVM2351" s="13"/>
      <c r="BVN2351" s="13"/>
      <c r="BVO2351" s="13"/>
      <c r="BVP2351" s="13"/>
      <c r="BVQ2351" s="13"/>
      <c r="BVR2351" s="13"/>
      <c r="BVS2351" s="13"/>
      <c r="BVT2351" s="13"/>
      <c r="BVU2351" s="13"/>
      <c r="BVV2351" s="13"/>
      <c r="BVW2351" s="13"/>
      <c r="BVX2351" s="13"/>
      <c r="BVY2351" s="13"/>
      <c r="BVZ2351" s="13"/>
      <c r="BWA2351" s="13"/>
      <c r="BWB2351" s="13"/>
      <c r="BWC2351" s="13"/>
      <c r="BWD2351" s="13"/>
      <c r="BWE2351" s="13"/>
      <c r="BWF2351" s="13"/>
      <c r="BWG2351" s="13"/>
      <c r="BWH2351" s="13"/>
      <c r="BWI2351" s="13"/>
      <c r="BWJ2351" s="13"/>
      <c r="BWK2351" s="13"/>
      <c r="BWL2351" s="13"/>
      <c r="BWM2351" s="13"/>
      <c r="BWN2351" s="13"/>
      <c r="BWO2351" s="13"/>
      <c r="BWP2351" s="13"/>
      <c r="BWQ2351" s="13"/>
      <c r="BWR2351" s="13"/>
      <c r="BWS2351" s="13"/>
      <c r="BWT2351" s="13"/>
      <c r="BWU2351" s="13"/>
      <c r="BWV2351" s="13"/>
      <c r="BWW2351" s="13"/>
      <c r="BWX2351" s="13"/>
      <c r="BWY2351" s="13"/>
      <c r="BWZ2351" s="13"/>
      <c r="BXA2351" s="13"/>
      <c r="BXB2351" s="13"/>
      <c r="BXC2351" s="13"/>
      <c r="BXD2351" s="13"/>
      <c r="BXE2351" s="13"/>
      <c r="BXF2351" s="13"/>
      <c r="BXG2351" s="13"/>
      <c r="BXH2351" s="13"/>
      <c r="BXI2351" s="13"/>
      <c r="BXJ2351" s="13"/>
      <c r="BXK2351" s="13"/>
      <c r="BXL2351" s="13"/>
      <c r="BXM2351" s="13"/>
      <c r="BXN2351" s="13"/>
      <c r="BXO2351" s="13"/>
      <c r="BXP2351" s="13"/>
      <c r="BXQ2351" s="13"/>
      <c r="BXR2351" s="13"/>
      <c r="BXS2351" s="13"/>
      <c r="BXT2351" s="13"/>
      <c r="BXU2351" s="13"/>
      <c r="BXV2351" s="13"/>
      <c r="BXW2351" s="13"/>
      <c r="BXX2351" s="13"/>
      <c r="BXY2351" s="13"/>
      <c r="BXZ2351" s="13"/>
      <c r="BYA2351" s="13"/>
      <c r="BYB2351" s="13"/>
      <c r="BYC2351" s="13"/>
      <c r="BYD2351" s="13"/>
      <c r="BYE2351" s="13"/>
      <c r="BYF2351" s="13"/>
      <c r="BYG2351" s="13"/>
      <c r="BYH2351" s="13"/>
      <c r="BYI2351" s="13"/>
      <c r="BYJ2351" s="13"/>
      <c r="BYK2351" s="13"/>
      <c r="BYL2351" s="13"/>
      <c r="BYM2351" s="13"/>
      <c r="BYN2351" s="13"/>
      <c r="BYO2351" s="13"/>
      <c r="BYP2351" s="13"/>
      <c r="BYQ2351" s="13"/>
      <c r="BYR2351" s="13"/>
      <c r="BYS2351" s="13"/>
      <c r="BYT2351" s="13"/>
      <c r="BYU2351" s="13"/>
      <c r="BYV2351" s="13"/>
      <c r="BYW2351" s="13"/>
      <c r="BYX2351" s="13"/>
      <c r="BYY2351" s="13"/>
      <c r="BYZ2351" s="13"/>
      <c r="BZA2351" s="13"/>
      <c r="BZB2351" s="13"/>
      <c r="BZC2351" s="13"/>
      <c r="BZD2351" s="13"/>
      <c r="BZE2351" s="13"/>
      <c r="BZF2351" s="13"/>
      <c r="BZG2351" s="13"/>
      <c r="BZH2351" s="13"/>
      <c r="BZI2351" s="13"/>
      <c r="BZJ2351" s="13"/>
      <c r="BZK2351" s="13"/>
      <c r="BZL2351" s="13"/>
      <c r="BZM2351" s="13"/>
      <c r="BZN2351" s="13"/>
      <c r="BZO2351" s="13"/>
      <c r="BZP2351" s="13"/>
      <c r="BZQ2351" s="13"/>
      <c r="BZR2351" s="13"/>
      <c r="BZS2351" s="13"/>
      <c r="BZT2351" s="13"/>
      <c r="BZU2351" s="13"/>
      <c r="BZV2351" s="13"/>
      <c r="BZW2351" s="13"/>
      <c r="BZX2351" s="13"/>
      <c r="BZY2351" s="13"/>
      <c r="BZZ2351" s="13"/>
      <c r="CAA2351" s="13"/>
      <c r="CAB2351" s="13"/>
      <c r="CAC2351" s="13"/>
      <c r="CAD2351" s="13"/>
      <c r="CAE2351" s="13"/>
      <c r="CAF2351" s="13"/>
      <c r="CAG2351" s="13"/>
      <c r="CAH2351" s="13"/>
      <c r="CAI2351" s="13"/>
      <c r="CAJ2351" s="13"/>
      <c r="CAK2351" s="13"/>
      <c r="CAL2351" s="13"/>
      <c r="CAM2351" s="13"/>
      <c r="CAN2351" s="13"/>
      <c r="CAO2351" s="13"/>
      <c r="CAP2351" s="13"/>
      <c r="CAQ2351" s="13"/>
      <c r="CAR2351" s="13"/>
      <c r="CAS2351" s="13"/>
      <c r="CAT2351" s="13"/>
      <c r="CAU2351" s="13"/>
      <c r="CAV2351" s="13"/>
      <c r="CAW2351" s="13"/>
      <c r="CAX2351" s="13"/>
      <c r="CAY2351" s="13"/>
      <c r="CAZ2351" s="13"/>
      <c r="CBA2351" s="13"/>
      <c r="CBB2351" s="13"/>
      <c r="CBC2351" s="13"/>
      <c r="CBD2351" s="13"/>
      <c r="CBE2351" s="13"/>
      <c r="CBF2351" s="13"/>
      <c r="CBG2351" s="13"/>
      <c r="CBH2351" s="13"/>
      <c r="CBI2351" s="13"/>
      <c r="CBJ2351" s="13"/>
      <c r="CBK2351" s="13"/>
      <c r="CBL2351" s="13"/>
      <c r="CBM2351" s="13"/>
      <c r="CBN2351" s="13"/>
      <c r="CBO2351" s="13"/>
      <c r="CBP2351" s="13"/>
      <c r="CBQ2351" s="13"/>
      <c r="CBR2351" s="13"/>
      <c r="CBS2351" s="13"/>
      <c r="CBT2351" s="13"/>
      <c r="CBU2351" s="13"/>
      <c r="CBV2351" s="13"/>
      <c r="CBW2351" s="13"/>
      <c r="CBX2351" s="13"/>
      <c r="CBY2351" s="13"/>
      <c r="CBZ2351" s="13"/>
      <c r="CCA2351" s="13"/>
      <c r="CCB2351" s="13"/>
      <c r="CCC2351" s="13"/>
      <c r="CCD2351" s="13"/>
      <c r="CCE2351" s="13"/>
      <c r="CCF2351" s="13"/>
      <c r="CCG2351" s="13"/>
      <c r="CCH2351" s="13"/>
      <c r="CCI2351" s="13"/>
      <c r="CCJ2351" s="13"/>
      <c r="CCK2351" s="13"/>
      <c r="CCL2351" s="13"/>
      <c r="CCM2351" s="13"/>
      <c r="CCN2351" s="13"/>
      <c r="CCO2351" s="13"/>
      <c r="CCP2351" s="13"/>
      <c r="CCQ2351" s="13"/>
      <c r="CCR2351" s="13"/>
      <c r="CCS2351" s="13"/>
      <c r="CCT2351" s="13"/>
      <c r="CCU2351" s="13"/>
      <c r="CCV2351" s="13"/>
      <c r="CCW2351" s="13"/>
      <c r="CCX2351" s="13"/>
      <c r="CCY2351" s="13"/>
      <c r="CCZ2351" s="13"/>
      <c r="CDA2351" s="13"/>
      <c r="CDB2351" s="13"/>
      <c r="CDC2351" s="13"/>
      <c r="CDD2351" s="13"/>
      <c r="CDE2351" s="13"/>
      <c r="CDF2351" s="13"/>
      <c r="CDG2351" s="13"/>
      <c r="CDH2351" s="13"/>
      <c r="CDI2351" s="13"/>
      <c r="CDJ2351" s="13"/>
      <c r="CDK2351" s="13"/>
      <c r="CDL2351" s="13"/>
      <c r="CDM2351" s="13"/>
      <c r="CDN2351" s="13"/>
      <c r="CDO2351" s="13"/>
      <c r="CDP2351" s="13"/>
      <c r="CDQ2351" s="13"/>
      <c r="CDR2351" s="13"/>
      <c r="CDS2351" s="13"/>
      <c r="CDT2351" s="13"/>
      <c r="CDU2351" s="13"/>
      <c r="CDV2351" s="13"/>
      <c r="CDW2351" s="13"/>
      <c r="CDX2351" s="13"/>
      <c r="CDY2351" s="13"/>
      <c r="CDZ2351" s="13"/>
      <c r="CEA2351" s="13"/>
      <c r="CEB2351" s="13"/>
      <c r="CEC2351" s="13"/>
      <c r="CED2351" s="13"/>
      <c r="CEE2351" s="13"/>
      <c r="CEF2351" s="13"/>
      <c r="CEG2351" s="13"/>
      <c r="CEH2351" s="13"/>
      <c r="CEI2351" s="13"/>
      <c r="CEJ2351" s="13"/>
      <c r="CEK2351" s="13"/>
      <c r="CEL2351" s="13"/>
      <c r="CEM2351" s="13"/>
      <c r="CEN2351" s="13"/>
      <c r="CEO2351" s="13"/>
      <c r="CEP2351" s="13"/>
      <c r="CEQ2351" s="13"/>
      <c r="CER2351" s="13"/>
      <c r="CES2351" s="13"/>
      <c r="CET2351" s="13"/>
      <c r="CEU2351" s="13"/>
      <c r="CEV2351" s="13"/>
      <c r="CEW2351" s="13"/>
      <c r="CEX2351" s="13"/>
      <c r="CEY2351" s="13"/>
      <c r="CEZ2351" s="13"/>
      <c r="CFA2351" s="13"/>
      <c r="CFB2351" s="13"/>
      <c r="CFC2351" s="13"/>
      <c r="CFD2351" s="13"/>
      <c r="CFE2351" s="13"/>
      <c r="CFF2351" s="13"/>
      <c r="CFG2351" s="13"/>
      <c r="CFH2351" s="13"/>
      <c r="CFI2351" s="13"/>
      <c r="CFJ2351" s="13"/>
      <c r="CFK2351" s="13"/>
      <c r="CFL2351" s="13"/>
      <c r="CFM2351" s="13"/>
      <c r="CFN2351" s="13"/>
      <c r="CFO2351" s="13"/>
      <c r="CFP2351" s="13"/>
      <c r="CFQ2351" s="13"/>
      <c r="CFR2351" s="13"/>
      <c r="CFS2351" s="13"/>
      <c r="CFT2351" s="13"/>
      <c r="CFU2351" s="13"/>
      <c r="CFV2351" s="13"/>
      <c r="CFW2351" s="13"/>
      <c r="CFX2351" s="13"/>
      <c r="CFY2351" s="13"/>
      <c r="CFZ2351" s="13"/>
      <c r="CGA2351" s="13"/>
      <c r="CGB2351" s="13"/>
      <c r="CGC2351" s="13"/>
      <c r="CGD2351" s="13"/>
      <c r="CGE2351" s="13"/>
      <c r="CGF2351" s="13"/>
      <c r="CGG2351" s="13"/>
      <c r="CGH2351" s="13"/>
      <c r="CGI2351" s="13"/>
      <c r="CGJ2351" s="13"/>
      <c r="CGK2351" s="13"/>
      <c r="CGL2351" s="13"/>
      <c r="CGM2351" s="13"/>
      <c r="CGN2351" s="13"/>
      <c r="CGO2351" s="13"/>
      <c r="CGP2351" s="13"/>
      <c r="CGQ2351" s="13"/>
      <c r="CGR2351" s="13"/>
      <c r="CGS2351" s="13"/>
      <c r="CGT2351" s="13"/>
      <c r="CGU2351" s="13"/>
      <c r="CGV2351" s="13"/>
      <c r="CGW2351" s="13"/>
      <c r="CGX2351" s="13"/>
      <c r="CGY2351" s="13"/>
      <c r="CGZ2351" s="13"/>
      <c r="CHA2351" s="13"/>
      <c r="CHB2351" s="13"/>
      <c r="CHC2351" s="13"/>
      <c r="CHD2351" s="13"/>
      <c r="CHE2351" s="13"/>
      <c r="CHF2351" s="13"/>
      <c r="CHG2351" s="13"/>
      <c r="CHH2351" s="13"/>
      <c r="CHI2351" s="13"/>
      <c r="CHJ2351" s="13"/>
      <c r="CHK2351" s="13"/>
      <c r="CHL2351" s="13"/>
      <c r="CHM2351" s="13"/>
      <c r="CHN2351" s="13"/>
      <c r="CHO2351" s="13"/>
      <c r="CHP2351" s="13"/>
      <c r="CHQ2351" s="13"/>
      <c r="CHR2351" s="13"/>
      <c r="CHS2351" s="13"/>
      <c r="CHT2351" s="13"/>
      <c r="CHU2351" s="13"/>
      <c r="CHV2351" s="13"/>
      <c r="CHW2351" s="13"/>
      <c r="CHX2351" s="13"/>
      <c r="CHY2351" s="13"/>
      <c r="CHZ2351" s="13"/>
      <c r="CIA2351" s="13"/>
      <c r="CIB2351" s="13"/>
      <c r="CIC2351" s="13"/>
      <c r="CID2351" s="13"/>
      <c r="CIE2351" s="13"/>
      <c r="CIF2351" s="13"/>
      <c r="CIG2351" s="13"/>
      <c r="CIH2351" s="13"/>
      <c r="CII2351" s="13"/>
      <c r="CIJ2351" s="13"/>
      <c r="CIK2351" s="13"/>
      <c r="CIL2351" s="13"/>
      <c r="CIM2351" s="13"/>
      <c r="CIN2351" s="13"/>
      <c r="CIO2351" s="13"/>
      <c r="CIP2351" s="13"/>
      <c r="CIQ2351" s="13"/>
      <c r="CIR2351" s="13"/>
      <c r="CIS2351" s="13"/>
      <c r="CIT2351" s="13"/>
      <c r="CIU2351" s="13"/>
      <c r="CIV2351" s="13"/>
      <c r="CIW2351" s="13"/>
      <c r="CIX2351" s="13"/>
      <c r="CIY2351" s="13"/>
      <c r="CIZ2351" s="13"/>
      <c r="CJA2351" s="13"/>
      <c r="CJB2351" s="13"/>
      <c r="CJC2351" s="13"/>
      <c r="CJD2351" s="13"/>
      <c r="CJE2351" s="13"/>
      <c r="CJF2351" s="13"/>
      <c r="CJG2351" s="13"/>
      <c r="CJH2351" s="13"/>
      <c r="CJI2351" s="13"/>
      <c r="CJJ2351" s="13"/>
      <c r="CJK2351" s="13"/>
      <c r="CJL2351" s="13"/>
      <c r="CJM2351" s="13"/>
      <c r="CJN2351" s="13"/>
      <c r="CJO2351" s="13"/>
      <c r="CJP2351" s="13"/>
      <c r="CJQ2351" s="13"/>
      <c r="CJR2351" s="13"/>
      <c r="CJS2351" s="13"/>
      <c r="CJT2351" s="13"/>
      <c r="CJU2351" s="13"/>
      <c r="CJV2351" s="13"/>
      <c r="CJW2351" s="13"/>
      <c r="CJX2351" s="13"/>
      <c r="CJY2351" s="13"/>
      <c r="CJZ2351" s="13"/>
      <c r="CKA2351" s="13"/>
      <c r="CKB2351" s="13"/>
      <c r="CKC2351" s="13"/>
      <c r="CKD2351" s="13"/>
      <c r="CKE2351" s="13"/>
      <c r="CKF2351" s="13"/>
      <c r="CKG2351" s="13"/>
      <c r="CKH2351" s="13"/>
      <c r="CKI2351" s="13"/>
      <c r="CKJ2351" s="13"/>
      <c r="CKK2351" s="13"/>
      <c r="CKL2351" s="13"/>
      <c r="CKM2351" s="13"/>
      <c r="CKN2351" s="13"/>
      <c r="CKO2351" s="13"/>
      <c r="CKP2351" s="13"/>
      <c r="CKQ2351" s="13"/>
      <c r="CKR2351" s="13"/>
      <c r="CKS2351" s="13"/>
      <c r="CKT2351" s="13"/>
      <c r="CKU2351" s="13"/>
      <c r="CKV2351" s="13"/>
      <c r="CKW2351" s="13"/>
      <c r="CKX2351" s="13"/>
      <c r="CKY2351" s="13"/>
      <c r="CKZ2351" s="13"/>
      <c r="CLA2351" s="13"/>
      <c r="CLB2351" s="13"/>
      <c r="CLC2351" s="13"/>
      <c r="CLD2351" s="13"/>
      <c r="CLE2351" s="13"/>
      <c r="CLF2351" s="13"/>
      <c r="CLG2351" s="13"/>
      <c r="CLH2351" s="13"/>
      <c r="CLI2351" s="13"/>
      <c r="CLJ2351" s="13"/>
      <c r="CLK2351" s="13"/>
      <c r="CLL2351" s="13"/>
      <c r="CLM2351" s="13"/>
      <c r="CLN2351" s="13"/>
      <c r="CLO2351" s="13"/>
      <c r="CLP2351" s="13"/>
      <c r="CLQ2351" s="13"/>
      <c r="CLR2351" s="13"/>
      <c r="CLS2351" s="13"/>
      <c r="CLT2351" s="13"/>
      <c r="CLU2351" s="13"/>
      <c r="CLV2351" s="13"/>
      <c r="CLW2351" s="13"/>
      <c r="CLX2351" s="13"/>
      <c r="CLY2351" s="13"/>
      <c r="CLZ2351" s="13"/>
      <c r="CMA2351" s="13"/>
      <c r="CMB2351" s="13"/>
      <c r="CMC2351" s="13"/>
      <c r="CMD2351" s="13"/>
      <c r="CME2351" s="13"/>
      <c r="CMF2351" s="13"/>
      <c r="CMG2351" s="13"/>
      <c r="CMH2351" s="13"/>
      <c r="CMI2351" s="13"/>
      <c r="CMJ2351" s="13"/>
      <c r="CMK2351" s="13"/>
      <c r="CML2351" s="13"/>
      <c r="CMM2351" s="13"/>
      <c r="CMN2351" s="13"/>
      <c r="CMO2351" s="13"/>
      <c r="CMP2351" s="13"/>
      <c r="CMQ2351" s="13"/>
      <c r="CMR2351" s="13"/>
      <c r="CMS2351" s="13"/>
      <c r="CMT2351" s="13"/>
      <c r="CMU2351" s="13"/>
      <c r="CMV2351" s="13"/>
      <c r="CMW2351" s="13"/>
      <c r="CMX2351" s="13"/>
      <c r="CMY2351" s="13"/>
      <c r="CMZ2351" s="13"/>
      <c r="CNA2351" s="13"/>
      <c r="CNB2351" s="13"/>
      <c r="CNC2351" s="13"/>
      <c r="CND2351" s="13"/>
      <c r="CNE2351" s="13"/>
      <c r="CNF2351" s="13"/>
      <c r="CNG2351" s="13"/>
      <c r="CNH2351" s="13"/>
      <c r="CNI2351" s="13"/>
      <c r="CNJ2351" s="13"/>
      <c r="CNK2351" s="13"/>
      <c r="CNL2351" s="13"/>
      <c r="CNM2351" s="13"/>
      <c r="CNN2351" s="13"/>
      <c r="CNO2351" s="13"/>
      <c r="CNP2351" s="13"/>
      <c r="CNQ2351" s="13"/>
      <c r="CNR2351" s="13"/>
      <c r="CNS2351" s="13"/>
      <c r="CNT2351" s="13"/>
      <c r="CNU2351" s="13"/>
      <c r="CNV2351" s="13"/>
      <c r="CNW2351" s="13"/>
      <c r="CNX2351" s="13"/>
      <c r="CNY2351" s="13"/>
      <c r="CNZ2351" s="13"/>
      <c r="COA2351" s="13"/>
      <c r="COB2351" s="13"/>
      <c r="COC2351" s="13"/>
      <c r="COD2351" s="13"/>
      <c r="COE2351" s="13"/>
      <c r="COF2351" s="13"/>
      <c r="COG2351" s="13"/>
      <c r="COH2351" s="13"/>
      <c r="COI2351" s="13"/>
      <c r="COJ2351" s="13"/>
      <c r="COK2351" s="13"/>
      <c r="COL2351" s="13"/>
      <c r="COM2351" s="13"/>
      <c r="CON2351" s="13"/>
      <c r="COO2351" s="13"/>
      <c r="COP2351" s="13"/>
      <c r="COQ2351" s="13"/>
      <c r="COR2351" s="13"/>
      <c r="COS2351" s="13"/>
      <c r="COT2351" s="13"/>
      <c r="COU2351" s="13"/>
      <c r="COV2351" s="13"/>
      <c r="COW2351" s="13"/>
      <c r="COX2351" s="13"/>
      <c r="COY2351" s="13"/>
      <c r="COZ2351" s="13"/>
      <c r="CPA2351" s="13"/>
      <c r="CPB2351" s="13"/>
      <c r="CPC2351" s="13"/>
      <c r="CPD2351" s="13"/>
      <c r="CPE2351" s="13"/>
      <c r="CPF2351" s="13"/>
      <c r="CPG2351" s="13"/>
      <c r="CPH2351" s="13"/>
      <c r="CPI2351" s="13"/>
      <c r="CPJ2351" s="13"/>
      <c r="CPK2351" s="13"/>
      <c r="CPL2351" s="13"/>
      <c r="CPM2351" s="13"/>
      <c r="CPN2351" s="13"/>
      <c r="CPO2351" s="13"/>
      <c r="CPP2351" s="13"/>
      <c r="CPQ2351" s="13"/>
      <c r="CPR2351" s="13"/>
      <c r="CPS2351" s="13"/>
      <c r="CPT2351" s="13"/>
      <c r="CPU2351" s="13"/>
      <c r="CPV2351" s="13"/>
      <c r="CPW2351" s="13"/>
      <c r="CPX2351" s="13"/>
      <c r="CPY2351" s="13"/>
      <c r="CPZ2351" s="13"/>
      <c r="CQA2351" s="13"/>
      <c r="CQB2351" s="13"/>
      <c r="CQC2351" s="13"/>
      <c r="CQD2351" s="13"/>
      <c r="CQE2351" s="13"/>
      <c r="CQF2351" s="13"/>
      <c r="CQG2351" s="13"/>
      <c r="CQH2351" s="13"/>
      <c r="CQI2351" s="13"/>
      <c r="CQJ2351" s="13"/>
      <c r="CQK2351" s="13"/>
      <c r="CQL2351" s="13"/>
      <c r="CQM2351" s="13"/>
      <c r="CQN2351" s="13"/>
      <c r="CQO2351" s="13"/>
      <c r="CQP2351" s="13"/>
      <c r="CQQ2351" s="13"/>
      <c r="CQR2351" s="13"/>
      <c r="CQS2351" s="13"/>
      <c r="CQT2351" s="13"/>
      <c r="CQU2351" s="13"/>
      <c r="CQV2351" s="13"/>
      <c r="CQW2351" s="13"/>
      <c r="CQX2351" s="13"/>
      <c r="CQY2351" s="13"/>
      <c r="CQZ2351" s="13"/>
      <c r="CRA2351" s="13"/>
      <c r="CRB2351" s="13"/>
      <c r="CRC2351" s="13"/>
      <c r="CRD2351" s="13"/>
      <c r="CRE2351" s="13"/>
      <c r="CRF2351" s="13"/>
      <c r="CRG2351" s="13"/>
      <c r="CRH2351" s="13"/>
      <c r="CRI2351" s="13"/>
      <c r="CRJ2351" s="13"/>
      <c r="CRK2351" s="13"/>
      <c r="CRL2351" s="13"/>
      <c r="CRM2351" s="13"/>
      <c r="CRN2351" s="13"/>
      <c r="CRO2351" s="13"/>
      <c r="CRP2351" s="13"/>
      <c r="CRQ2351" s="13"/>
      <c r="CRR2351" s="13"/>
      <c r="CRS2351" s="13"/>
      <c r="CRT2351" s="13"/>
      <c r="CRU2351" s="13"/>
      <c r="CRV2351" s="13"/>
      <c r="CRW2351" s="13"/>
      <c r="CRX2351" s="13"/>
      <c r="CRY2351" s="13"/>
      <c r="CRZ2351" s="13"/>
      <c r="CSA2351" s="13"/>
      <c r="CSB2351" s="13"/>
      <c r="CSC2351" s="13"/>
      <c r="CSD2351" s="13"/>
      <c r="CSE2351" s="13"/>
      <c r="CSF2351" s="13"/>
      <c r="CSG2351" s="13"/>
      <c r="CSH2351" s="13"/>
      <c r="CSI2351" s="13"/>
      <c r="CSJ2351" s="13"/>
      <c r="CSK2351" s="13"/>
      <c r="CSL2351" s="13"/>
      <c r="CSM2351" s="13"/>
      <c r="CSN2351" s="13"/>
      <c r="CSO2351" s="13"/>
      <c r="CSP2351" s="13"/>
      <c r="CSQ2351" s="13"/>
      <c r="CSR2351" s="13"/>
      <c r="CSS2351" s="13"/>
      <c r="CST2351" s="13"/>
      <c r="CSU2351" s="13"/>
      <c r="CSV2351" s="13"/>
      <c r="CSW2351" s="13"/>
      <c r="CSX2351" s="13"/>
      <c r="CSY2351" s="13"/>
      <c r="CSZ2351" s="13"/>
      <c r="CTA2351" s="13"/>
      <c r="CTB2351" s="13"/>
      <c r="CTC2351" s="13"/>
      <c r="CTD2351" s="13"/>
      <c r="CTE2351" s="13"/>
      <c r="CTF2351" s="13"/>
      <c r="CTG2351" s="13"/>
      <c r="CTH2351" s="13"/>
      <c r="CTI2351" s="13"/>
      <c r="CTJ2351" s="13"/>
      <c r="CTK2351" s="13"/>
      <c r="CTL2351" s="13"/>
      <c r="CTM2351" s="13"/>
      <c r="CTN2351" s="13"/>
      <c r="CTO2351" s="13"/>
      <c r="CTP2351" s="13"/>
      <c r="CTQ2351" s="13"/>
      <c r="CTR2351" s="13"/>
      <c r="CTS2351" s="13"/>
      <c r="CTT2351" s="13"/>
      <c r="CTU2351" s="13"/>
      <c r="CTV2351" s="13"/>
      <c r="CTW2351" s="13"/>
      <c r="CTX2351" s="13"/>
      <c r="CTY2351" s="13"/>
      <c r="CTZ2351" s="13"/>
      <c r="CUA2351" s="13"/>
      <c r="CUB2351" s="13"/>
      <c r="CUC2351" s="13"/>
      <c r="CUD2351" s="13"/>
      <c r="CUE2351" s="13"/>
      <c r="CUF2351" s="13"/>
      <c r="CUG2351" s="13"/>
      <c r="CUH2351" s="13"/>
      <c r="CUI2351" s="13"/>
      <c r="CUJ2351" s="13"/>
      <c r="CUK2351" s="13"/>
      <c r="CUL2351" s="13"/>
      <c r="CUM2351" s="13"/>
      <c r="CUN2351" s="13"/>
      <c r="CUO2351" s="13"/>
      <c r="CUP2351" s="13"/>
      <c r="CUQ2351" s="13"/>
      <c r="CUR2351" s="13"/>
      <c r="CUS2351" s="13"/>
      <c r="CUT2351" s="13"/>
      <c r="CUU2351" s="13"/>
      <c r="CUV2351" s="13"/>
      <c r="CUW2351" s="13"/>
      <c r="CUX2351" s="13"/>
      <c r="CUY2351" s="13"/>
      <c r="CUZ2351" s="13"/>
      <c r="CVA2351" s="13"/>
      <c r="CVB2351" s="13"/>
      <c r="CVC2351" s="13"/>
      <c r="CVD2351" s="13"/>
      <c r="CVE2351" s="13"/>
      <c r="CVF2351" s="13"/>
      <c r="CVG2351" s="13"/>
      <c r="CVH2351" s="13"/>
      <c r="CVI2351" s="13"/>
      <c r="CVJ2351" s="13"/>
      <c r="CVK2351" s="13"/>
      <c r="CVL2351" s="13"/>
      <c r="CVM2351" s="13"/>
      <c r="CVN2351" s="13"/>
      <c r="CVO2351" s="13"/>
      <c r="CVP2351" s="13"/>
      <c r="CVQ2351" s="13"/>
      <c r="CVR2351" s="13"/>
      <c r="CVS2351" s="13"/>
      <c r="CVT2351" s="13"/>
      <c r="CVU2351" s="13"/>
      <c r="CVV2351" s="13"/>
      <c r="CVW2351" s="13"/>
      <c r="CVX2351" s="13"/>
      <c r="CVY2351" s="13"/>
      <c r="CVZ2351" s="13"/>
      <c r="CWA2351" s="13"/>
      <c r="CWB2351" s="13"/>
      <c r="CWC2351" s="13"/>
      <c r="CWD2351" s="13"/>
      <c r="CWE2351" s="13"/>
      <c r="CWF2351" s="13"/>
      <c r="CWG2351" s="13"/>
      <c r="CWH2351" s="13"/>
      <c r="CWI2351" s="13"/>
      <c r="CWJ2351" s="13"/>
      <c r="CWK2351" s="13"/>
      <c r="CWL2351" s="13"/>
      <c r="CWM2351" s="13"/>
      <c r="CWN2351" s="13"/>
      <c r="CWO2351" s="13"/>
      <c r="CWP2351" s="13"/>
      <c r="CWQ2351" s="13"/>
      <c r="CWR2351" s="13"/>
      <c r="CWS2351" s="13"/>
      <c r="CWT2351" s="13"/>
      <c r="CWU2351" s="13"/>
      <c r="CWV2351" s="13"/>
      <c r="CWW2351" s="13"/>
      <c r="CWX2351" s="13"/>
      <c r="CWY2351" s="13"/>
      <c r="CWZ2351" s="13"/>
      <c r="CXA2351" s="13"/>
      <c r="CXB2351" s="13"/>
      <c r="CXC2351" s="13"/>
      <c r="CXD2351" s="13"/>
      <c r="CXE2351" s="13"/>
      <c r="CXF2351" s="13"/>
      <c r="CXG2351" s="13"/>
      <c r="CXH2351" s="13"/>
      <c r="CXI2351" s="13"/>
      <c r="CXJ2351" s="13"/>
      <c r="CXK2351" s="13"/>
      <c r="CXL2351" s="13"/>
      <c r="CXM2351" s="13"/>
      <c r="CXN2351" s="13"/>
      <c r="CXO2351" s="13"/>
      <c r="CXP2351" s="13"/>
      <c r="CXQ2351" s="13"/>
      <c r="CXR2351" s="13"/>
      <c r="CXS2351" s="13"/>
      <c r="CXT2351" s="13"/>
      <c r="CXU2351" s="13"/>
      <c r="CXV2351" s="13"/>
      <c r="CXW2351" s="13"/>
      <c r="CXX2351" s="13"/>
      <c r="CXY2351" s="13"/>
      <c r="CXZ2351" s="13"/>
      <c r="CYA2351" s="13"/>
      <c r="CYB2351" s="13"/>
      <c r="CYC2351" s="13"/>
      <c r="CYD2351" s="13"/>
      <c r="CYE2351" s="13"/>
      <c r="CYF2351" s="13"/>
      <c r="CYG2351" s="13"/>
      <c r="CYH2351" s="13"/>
      <c r="CYI2351" s="13"/>
      <c r="CYJ2351" s="13"/>
      <c r="CYK2351" s="13"/>
      <c r="CYL2351" s="13"/>
      <c r="CYM2351" s="13"/>
      <c r="CYN2351" s="13"/>
      <c r="CYO2351" s="13"/>
      <c r="CYP2351" s="13"/>
      <c r="CYQ2351" s="13"/>
      <c r="CYR2351" s="13"/>
      <c r="CYS2351" s="13"/>
      <c r="CYT2351" s="13"/>
      <c r="CYU2351" s="13"/>
      <c r="CYV2351" s="13"/>
      <c r="CYW2351" s="13"/>
      <c r="CYX2351" s="13"/>
      <c r="CYY2351" s="13"/>
      <c r="CYZ2351" s="13"/>
      <c r="CZA2351" s="13"/>
      <c r="CZB2351" s="13"/>
      <c r="CZC2351" s="13"/>
      <c r="CZD2351" s="13"/>
      <c r="CZE2351" s="13"/>
      <c r="CZF2351" s="13"/>
      <c r="CZG2351" s="13"/>
      <c r="CZH2351" s="13"/>
      <c r="CZI2351" s="13"/>
      <c r="CZJ2351" s="13"/>
      <c r="CZK2351" s="13"/>
      <c r="CZL2351" s="13"/>
      <c r="CZM2351" s="13"/>
      <c r="CZN2351" s="13"/>
      <c r="CZO2351" s="13"/>
      <c r="CZP2351" s="13"/>
      <c r="CZQ2351" s="13"/>
      <c r="CZR2351" s="13"/>
      <c r="CZS2351" s="13"/>
      <c r="CZT2351" s="13"/>
      <c r="CZU2351" s="13"/>
      <c r="CZV2351" s="13"/>
      <c r="CZW2351" s="13"/>
      <c r="CZX2351" s="13"/>
      <c r="CZY2351" s="13"/>
      <c r="CZZ2351" s="13"/>
      <c r="DAA2351" s="13"/>
      <c r="DAB2351" s="13"/>
      <c r="DAC2351" s="13"/>
      <c r="DAD2351" s="13"/>
      <c r="DAE2351" s="13"/>
      <c r="DAF2351" s="13"/>
      <c r="DAG2351" s="13"/>
      <c r="DAH2351" s="13"/>
      <c r="DAI2351" s="13"/>
      <c r="DAJ2351" s="13"/>
      <c r="DAK2351" s="13"/>
      <c r="DAL2351" s="13"/>
      <c r="DAM2351" s="13"/>
      <c r="DAN2351" s="13"/>
      <c r="DAO2351" s="13"/>
      <c r="DAP2351" s="13"/>
      <c r="DAQ2351" s="13"/>
      <c r="DAR2351" s="13"/>
      <c r="DAS2351" s="13"/>
      <c r="DAT2351" s="13"/>
      <c r="DAU2351" s="13"/>
      <c r="DAV2351" s="13"/>
      <c r="DAW2351" s="13"/>
      <c r="DAX2351" s="13"/>
      <c r="DAY2351" s="13"/>
      <c r="DAZ2351" s="13"/>
      <c r="DBA2351" s="13"/>
      <c r="DBB2351" s="13"/>
      <c r="DBC2351" s="13"/>
      <c r="DBD2351" s="13"/>
      <c r="DBE2351" s="13"/>
      <c r="DBF2351" s="13"/>
      <c r="DBG2351" s="13"/>
      <c r="DBH2351" s="13"/>
      <c r="DBI2351" s="13"/>
      <c r="DBJ2351" s="13"/>
      <c r="DBK2351" s="13"/>
      <c r="DBL2351" s="13"/>
      <c r="DBM2351" s="13"/>
      <c r="DBN2351" s="13"/>
      <c r="DBO2351" s="13"/>
      <c r="DBP2351" s="13"/>
      <c r="DBQ2351" s="13"/>
      <c r="DBR2351" s="13"/>
      <c r="DBS2351" s="13"/>
      <c r="DBT2351" s="13"/>
      <c r="DBU2351" s="13"/>
      <c r="DBV2351" s="13"/>
      <c r="DBW2351" s="13"/>
      <c r="DBX2351" s="13"/>
      <c r="DBY2351" s="13"/>
      <c r="DBZ2351" s="13"/>
      <c r="DCA2351" s="13"/>
      <c r="DCB2351" s="13"/>
      <c r="DCC2351" s="13"/>
      <c r="DCD2351" s="13"/>
      <c r="DCE2351" s="13"/>
      <c r="DCF2351" s="13"/>
      <c r="DCG2351" s="13"/>
      <c r="DCH2351" s="13"/>
      <c r="DCI2351" s="13"/>
      <c r="DCJ2351" s="13"/>
      <c r="DCK2351" s="13"/>
      <c r="DCL2351" s="13"/>
      <c r="DCM2351" s="13"/>
      <c r="DCN2351" s="13"/>
      <c r="DCO2351" s="13"/>
      <c r="DCP2351" s="13"/>
      <c r="DCQ2351" s="13"/>
      <c r="DCR2351" s="13"/>
      <c r="DCS2351" s="13"/>
      <c r="DCT2351" s="13"/>
      <c r="DCU2351" s="13"/>
      <c r="DCV2351" s="13"/>
      <c r="DCW2351" s="13"/>
      <c r="DCX2351" s="13"/>
      <c r="DCY2351" s="13"/>
      <c r="DCZ2351" s="13"/>
      <c r="DDA2351" s="13"/>
      <c r="DDB2351" s="13"/>
      <c r="DDC2351" s="13"/>
      <c r="DDD2351" s="13"/>
      <c r="DDE2351" s="13"/>
      <c r="DDF2351" s="13"/>
      <c r="DDG2351" s="13"/>
      <c r="DDH2351" s="13"/>
      <c r="DDI2351" s="13"/>
      <c r="DDJ2351" s="13"/>
      <c r="DDK2351" s="13"/>
      <c r="DDL2351" s="13"/>
      <c r="DDM2351" s="13"/>
      <c r="DDN2351" s="13"/>
      <c r="DDO2351" s="13"/>
      <c r="DDP2351" s="13"/>
      <c r="DDQ2351" s="13"/>
      <c r="DDR2351" s="13"/>
      <c r="DDS2351" s="13"/>
      <c r="DDT2351" s="13"/>
      <c r="DDU2351" s="13"/>
      <c r="DDV2351" s="13"/>
      <c r="DDW2351" s="13"/>
      <c r="DDX2351" s="13"/>
      <c r="DDY2351" s="13"/>
      <c r="DDZ2351" s="13"/>
      <c r="DEA2351" s="13"/>
      <c r="DEB2351" s="13"/>
      <c r="DEC2351" s="13"/>
      <c r="DED2351" s="13"/>
      <c r="DEE2351" s="13"/>
      <c r="DEF2351" s="13"/>
      <c r="DEG2351" s="13"/>
      <c r="DEH2351" s="13"/>
      <c r="DEI2351" s="13"/>
      <c r="DEJ2351" s="13"/>
      <c r="DEK2351" s="13"/>
      <c r="DEL2351" s="13"/>
      <c r="DEM2351" s="13"/>
      <c r="DEN2351" s="13"/>
      <c r="DEO2351" s="13"/>
      <c r="DEP2351" s="13"/>
      <c r="DEQ2351" s="13"/>
      <c r="DER2351" s="13"/>
      <c r="DES2351" s="13"/>
      <c r="DET2351" s="13"/>
      <c r="DEU2351" s="13"/>
      <c r="DEV2351" s="13"/>
      <c r="DEW2351" s="13"/>
      <c r="DEX2351" s="13"/>
      <c r="DEY2351" s="13"/>
      <c r="DEZ2351" s="13"/>
      <c r="DFA2351" s="13"/>
      <c r="DFB2351" s="13"/>
      <c r="DFC2351" s="13"/>
      <c r="DFD2351" s="13"/>
      <c r="DFE2351" s="13"/>
      <c r="DFF2351" s="13"/>
      <c r="DFG2351" s="13"/>
      <c r="DFH2351" s="13"/>
      <c r="DFI2351" s="13"/>
      <c r="DFJ2351" s="13"/>
      <c r="DFK2351" s="13"/>
      <c r="DFL2351" s="13"/>
      <c r="DFM2351" s="13"/>
      <c r="DFN2351" s="13"/>
      <c r="DFO2351" s="13"/>
      <c r="DFP2351" s="13"/>
      <c r="DFQ2351" s="13"/>
      <c r="DFR2351" s="13"/>
      <c r="DFS2351" s="13"/>
      <c r="DFT2351" s="13"/>
      <c r="DFU2351" s="13"/>
      <c r="DFV2351" s="13"/>
      <c r="DFW2351" s="13"/>
      <c r="DFX2351" s="13"/>
      <c r="DFY2351" s="13"/>
      <c r="DFZ2351" s="13"/>
      <c r="DGA2351" s="13"/>
      <c r="DGB2351" s="13"/>
      <c r="DGC2351" s="13"/>
      <c r="DGD2351" s="13"/>
      <c r="DGE2351" s="13"/>
      <c r="DGF2351" s="13"/>
      <c r="DGG2351" s="13"/>
      <c r="DGH2351" s="13"/>
      <c r="DGI2351" s="13"/>
      <c r="DGJ2351" s="13"/>
      <c r="DGK2351" s="13"/>
      <c r="DGL2351" s="13"/>
      <c r="DGM2351" s="13"/>
      <c r="DGN2351" s="13"/>
      <c r="DGO2351" s="13"/>
      <c r="DGP2351" s="13"/>
      <c r="DGQ2351" s="13"/>
      <c r="DGR2351" s="13"/>
      <c r="DGS2351" s="13"/>
      <c r="DGT2351" s="13"/>
      <c r="DGU2351" s="13"/>
      <c r="DGV2351" s="13"/>
      <c r="DGW2351" s="13"/>
      <c r="DGX2351" s="13"/>
      <c r="DGY2351" s="13"/>
      <c r="DGZ2351" s="13"/>
      <c r="DHA2351" s="13"/>
      <c r="DHB2351" s="13"/>
      <c r="DHC2351" s="13"/>
      <c r="DHD2351" s="13"/>
      <c r="DHE2351" s="13"/>
      <c r="DHF2351" s="13"/>
      <c r="DHG2351" s="13"/>
      <c r="DHH2351" s="13"/>
      <c r="DHI2351" s="13"/>
      <c r="DHJ2351" s="13"/>
      <c r="DHK2351" s="13"/>
      <c r="DHL2351" s="13"/>
      <c r="DHM2351" s="13"/>
      <c r="DHN2351" s="13"/>
      <c r="DHO2351" s="13"/>
      <c r="DHP2351" s="13"/>
      <c r="DHQ2351" s="13"/>
      <c r="DHR2351" s="13"/>
      <c r="DHS2351" s="13"/>
      <c r="DHT2351" s="13"/>
      <c r="DHU2351" s="13"/>
      <c r="DHV2351" s="13"/>
      <c r="DHW2351" s="13"/>
      <c r="DHX2351" s="13"/>
      <c r="DHY2351" s="13"/>
      <c r="DHZ2351" s="13"/>
      <c r="DIA2351" s="13"/>
      <c r="DIB2351" s="13"/>
      <c r="DIC2351" s="13"/>
      <c r="DID2351" s="13"/>
      <c r="DIE2351" s="13"/>
      <c r="DIF2351" s="13"/>
      <c r="DIG2351" s="13"/>
      <c r="DIH2351" s="13"/>
      <c r="DII2351" s="13"/>
      <c r="DIJ2351" s="13"/>
      <c r="DIK2351" s="13"/>
      <c r="DIL2351" s="13"/>
      <c r="DIM2351" s="13"/>
      <c r="DIN2351" s="13"/>
      <c r="DIO2351" s="13"/>
      <c r="DIP2351" s="13"/>
      <c r="DIQ2351" s="13"/>
      <c r="DIR2351" s="13"/>
      <c r="DIS2351" s="13"/>
      <c r="DIT2351" s="13"/>
      <c r="DIU2351" s="13"/>
      <c r="DIV2351" s="13"/>
      <c r="DIW2351" s="13"/>
      <c r="DIX2351" s="13"/>
      <c r="DIY2351" s="13"/>
      <c r="DIZ2351" s="13"/>
      <c r="DJA2351" s="13"/>
      <c r="DJB2351" s="13"/>
      <c r="DJC2351" s="13"/>
      <c r="DJD2351" s="13"/>
      <c r="DJE2351" s="13"/>
      <c r="DJF2351" s="13"/>
      <c r="DJG2351" s="13"/>
      <c r="DJH2351" s="13"/>
      <c r="DJI2351" s="13"/>
      <c r="DJJ2351" s="13"/>
      <c r="DJK2351" s="13"/>
      <c r="DJL2351" s="13"/>
      <c r="DJM2351" s="13"/>
      <c r="DJN2351" s="13"/>
      <c r="DJO2351" s="13"/>
      <c r="DJP2351" s="13"/>
      <c r="DJQ2351" s="13"/>
      <c r="DJR2351" s="13"/>
      <c r="DJS2351" s="13"/>
      <c r="DJT2351" s="13"/>
      <c r="DJU2351" s="13"/>
      <c r="DJV2351" s="13"/>
      <c r="DJW2351" s="13"/>
      <c r="DJX2351" s="13"/>
      <c r="DJY2351" s="13"/>
      <c r="DJZ2351" s="13"/>
      <c r="DKA2351" s="13"/>
      <c r="DKB2351" s="13"/>
      <c r="DKC2351" s="13"/>
      <c r="DKD2351" s="13"/>
      <c r="DKE2351" s="13"/>
      <c r="DKF2351" s="13"/>
      <c r="DKG2351" s="13"/>
      <c r="DKH2351" s="13"/>
      <c r="DKI2351" s="13"/>
      <c r="DKJ2351" s="13"/>
      <c r="DKK2351" s="13"/>
      <c r="DKL2351" s="13"/>
      <c r="DKM2351" s="13"/>
      <c r="DKN2351" s="13"/>
      <c r="DKO2351" s="13"/>
      <c r="DKP2351" s="13"/>
      <c r="DKQ2351" s="13"/>
      <c r="DKR2351" s="13"/>
      <c r="DKS2351" s="13"/>
      <c r="DKT2351" s="13"/>
      <c r="DKU2351" s="13"/>
      <c r="DKV2351" s="13"/>
      <c r="DKW2351" s="13"/>
      <c r="DKX2351" s="13"/>
      <c r="DKY2351" s="13"/>
      <c r="DKZ2351" s="13"/>
      <c r="DLA2351" s="13"/>
      <c r="DLB2351" s="13"/>
      <c r="DLC2351" s="13"/>
      <c r="DLD2351" s="13"/>
      <c r="DLE2351" s="13"/>
      <c r="DLF2351" s="13"/>
      <c r="DLG2351" s="13"/>
      <c r="DLH2351" s="13"/>
      <c r="DLI2351" s="13"/>
      <c r="DLJ2351" s="13"/>
      <c r="DLK2351" s="13"/>
      <c r="DLL2351" s="13"/>
      <c r="DLM2351" s="13"/>
      <c r="DLN2351" s="13"/>
      <c r="DLO2351" s="13"/>
      <c r="DLP2351" s="13"/>
      <c r="DLQ2351" s="13"/>
      <c r="DLR2351" s="13"/>
      <c r="DLS2351" s="13"/>
      <c r="DLT2351" s="13"/>
      <c r="DLU2351" s="13"/>
      <c r="DLV2351" s="13"/>
      <c r="DLW2351" s="13"/>
      <c r="DLX2351" s="13"/>
      <c r="DLY2351" s="13"/>
      <c r="DLZ2351" s="13"/>
      <c r="DMA2351" s="13"/>
      <c r="DMB2351" s="13"/>
      <c r="DMC2351" s="13"/>
      <c r="DMD2351" s="13"/>
      <c r="DME2351" s="13"/>
      <c r="DMF2351" s="13"/>
      <c r="DMG2351" s="13"/>
      <c r="DMH2351" s="13"/>
      <c r="DMI2351" s="13"/>
      <c r="DMJ2351" s="13"/>
      <c r="DMK2351" s="13"/>
      <c r="DML2351" s="13"/>
      <c r="DMM2351" s="13"/>
      <c r="DMN2351" s="13"/>
      <c r="DMO2351" s="13"/>
      <c r="DMP2351" s="13"/>
      <c r="DMQ2351" s="13"/>
      <c r="DMR2351" s="13"/>
      <c r="DMS2351" s="13"/>
      <c r="DMT2351" s="13"/>
      <c r="DMU2351" s="13"/>
      <c r="DMV2351" s="13"/>
      <c r="DMW2351" s="13"/>
      <c r="DMX2351" s="13"/>
      <c r="DMY2351" s="13"/>
      <c r="DMZ2351" s="13"/>
      <c r="DNA2351" s="13"/>
      <c r="DNB2351" s="13"/>
      <c r="DNC2351" s="13"/>
      <c r="DND2351" s="13"/>
      <c r="DNE2351" s="13"/>
      <c r="DNF2351" s="13"/>
      <c r="DNG2351" s="13"/>
      <c r="DNH2351" s="13"/>
      <c r="DNI2351" s="13"/>
      <c r="DNJ2351" s="13"/>
      <c r="DNK2351" s="13"/>
      <c r="DNL2351" s="13"/>
      <c r="DNM2351" s="13"/>
      <c r="DNN2351" s="13"/>
      <c r="DNO2351" s="13"/>
      <c r="DNP2351" s="13"/>
      <c r="DNQ2351" s="13"/>
      <c r="DNR2351" s="13"/>
      <c r="DNS2351" s="13"/>
      <c r="DNT2351" s="13"/>
      <c r="DNU2351" s="13"/>
      <c r="DNV2351" s="13"/>
      <c r="DNW2351" s="13"/>
      <c r="DNX2351" s="13"/>
      <c r="DNY2351" s="13"/>
      <c r="DNZ2351" s="13"/>
      <c r="DOA2351" s="13"/>
      <c r="DOB2351" s="13"/>
      <c r="DOC2351" s="13"/>
      <c r="DOD2351" s="13"/>
      <c r="DOE2351" s="13"/>
      <c r="DOF2351" s="13"/>
      <c r="DOG2351" s="13"/>
      <c r="DOH2351" s="13"/>
      <c r="DOI2351" s="13"/>
      <c r="DOJ2351" s="13"/>
      <c r="DOK2351" s="13"/>
      <c r="DOL2351" s="13"/>
      <c r="DOM2351" s="13"/>
      <c r="DON2351" s="13"/>
      <c r="DOO2351" s="13"/>
      <c r="DOP2351" s="13"/>
      <c r="DOQ2351" s="13"/>
      <c r="DOR2351" s="13"/>
      <c r="DOS2351" s="13"/>
      <c r="DOT2351" s="13"/>
      <c r="DOU2351" s="13"/>
      <c r="DOV2351" s="13"/>
      <c r="DOW2351" s="13"/>
      <c r="DOX2351" s="13"/>
      <c r="DOY2351" s="13"/>
      <c r="DOZ2351" s="13"/>
      <c r="DPA2351" s="13"/>
      <c r="DPB2351" s="13"/>
      <c r="DPC2351" s="13"/>
      <c r="DPD2351" s="13"/>
      <c r="DPE2351" s="13"/>
      <c r="DPF2351" s="13"/>
      <c r="DPG2351" s="13"/>
      <c r="DPH2351" s="13"/>
      <c r="DPI2351" s="13"/>
      <c r="DPJ2351" s="13"/>
      <c r="DPK2351" s="13"/>
      <c r="DPL2351" s="13"/>
      <c r="DPM2351" s="13"/>
      <c r="DPN2351" s="13"/>
      <c r="DPO2351" s="13"/>
      <c r="DPP2351" s="13"/>
      <c r="DPQ2351" s="13"/>
      <c r="DPR2351" s="13"/>
      <c r="DPS2351" s="13"/>
      <c r="DPT2351" s="13"/>
      <c r="DPU2351" s="13"/>
      <c r="DPV2351" s="13"/>
      <c r="DPW2351" s="13"/>
      <c r="DPX2351" s="13"/>
      <c r="DPY2351" s="13"/>
      <c r="DPZ2351" s="13"/>
      <c r="DQA2351" s="13"/>
      <c r="DQB2351" s="13"/>
      <c r="DQC2351" s="13"/>
      <c r="DQD2351" s="13"/>
      <c r="DQE2351" s="13"/>
      <c r="DQF2351" s="13"/>
      <c r="DQG2351" s="13"/>
      <c r="DQH2351" s="13"/>
      <c r="DQI2351" s="13"/>
      <c r="DQJ2351" s="13"/>
      <c r="DQK2351" s="13"/>
      <c r="DQL2351" s="13"/>
      <c r="DQM2351" s="13"/>
      <c r="DQN2351" s="13"/>
      <c r="DQO2351" s="13"/>
      <c r="DQP2351" s="13"/>
      <c r="DQQ2351" s="13"/>
      <c r="DQR2351" s="13"/>
      <c r="DQS2351" s="13"/>
      <c r="DQT2351" s="13"/>
      <c r="DQU2351" s="13"/>
      <c r="DQV2351" s="13"/>
      <c r="DQW2351" s="13"/>
      <c r="DQX2351" s="13"/>
      <c r="DQY2351" s="13"/>
      <c r="DQZ2351" s="13"/>
      <c r="DRA2351" s="13"/>
      <c r="DRB2351" s="13"/>
      <c r="DRC2351" s="13"/>
      <c r="DRD2351" s="13"/>
      <c r="DRE2351" s="13"/>
      <c r="DRF2351" s="13"/>
      <c r="DRG2351" s="13"/>
      <c r="DRH2351" s="13"/>
      <c r="DRI2351" s="13"/>
      <c r="DRJ2351" s="13"/>
      <c r="DRK2351" s="13"/>
      <c r="DRL2351" s="13"/>
      <c r="DRM2351" s="13"/>
      <c r="DRN2351" s="13"/>
      <c r="DRO2351" s="13"/>
      <c r="DRP2351" s="13"/>
      <c r="DRQ2351" s="13"/>
      <c r="DRR2351" s="13"/>
      <c r="DRS2351" s="13"/>
      <c r="DRT2351" s="13"/>
      <c r="DRU2351" s="13"/>
      <c r="DRV2351" s="13"/>
      <c r="DRW2351" s="13"/>
      <c r="DRX2351" s="13"/>
      <c r="DRY2351" s="13"/>
      <c r="DRZ2351" s="13"/>
      <c r="DSA2351" s="13"/>
      <c r="DSB2351" s="13"/>
      <c r="DSC2351" s="13"/>
      <c r="DSD2351" s="13"/>
      <c r="DSE2351" s="13"/>
      <c r="DSF2351" s="13"/>
      <c r="DSG2351" s="13"/>
      <c r="DSH2351" s="13"/>
      <c r="DSI2351" s="13"/>
      <c r="DSJ2351" s="13"/>
      <c r="DSK2351" s="13"/>
      <c r="DSL2351" s="13"/>
      <c r="DSM2351" s="13"/>
      <c r="DSN2351" s="13"/>
      <c r="DSO2351" s="13"/>
      <c r="DSP2351" s="13"/>
      <c r="DSQ2351" s="13"/>
      <c r="DSR2351" s="13"/>
      <c r="DSS2351" s="13"/>
      <c r="DST2351" s="13"/>
      <c r="DSU2351" s="13"/>
      <c r="DSV2351" s="13"/>
      <c r="DSW2351" s="13"/>
      <c r="DSX2351" s="13"/>
      <c r="DSY2351" s="13"/>
      <c r="DSZ2351" s="13"/>
      <c r="DTA2351" s="13"/>
      <c r="DTB2351" s="13"/>
      <c r="DTC2351" s="13"/>
      <c r="DTD2351" s="13"/>
      <c r="DTE2351" s="13"/>
      <c r="DTF2351" s="13"/>
      <c r="DTG2351" s="13"/>
      <c r="DTH2351" s="13"/>
      <c r="DTI2351" s="13"/>
      <c r="DTJ2351" s="13"/>
      <c r="DTK2351" s="13"/>
      <c r="DTL2351" s="13"/>
      <c r="DTM2351" s="13"/>
      <c r="DTN2351" s="13"/>
      <c r="DTO2351" s="13"/>
      <c r="DTP2351" s="13"/>
      <c r="DTQ2351" s="13"/>
      <c r="DTR2351" s="13"/>
      <c r="DTS2351" s="13"/>
      <c r="DTT2351" s="13"/>
      <c r="DTU2351" s="13"/>
      <c r="DTV2351" s="13"/>
      <c r="DTW2351" s="13"/>
      <c r="DTX2351" s="13"/>
      <c r="DTY2351" s="13"/>
      <c r="DTZ2351" s="13"/>
      <c r="DUA2351" s="13"/>
      <c r="DUB2351" s="13"/>
      <c r="DUC2351" s="13"/>
      <c r="DUD2351" s="13"/>
      <c r="DUE2351" s="13"/>
      <c r="DUF2351" s="13"/>
      <c r="DUG2351" s="13"/>
      <c r="DUH2351" s="13"/>
      <c r="DUI2351" s="13"/>
      <c r="DUJ2351" s="13"/>
      <c r="DUK2351" s="13"/>
      <c r="DUL2351" s="13"/>
      <c r="DUM2351" s="13"/>
      <c r="DUN2351" s="13"/>
      <c r="DUO2351" s="13"/>
      <c r="DUP2351" s="13"/>
      <c r="DUQ2351" s="13"/>
      <c r="DUR2351" s="13"/>
      <c r="DUS2351" s="13"/>
      <c r="DUT2351" s="13"/>
      <c r="DUU2351" s="13"/>
      <c r="DUV2351" s="13"/>
      <c r="DUW2351" s="13"/>
      <c r="DUX2351" s="13"/>
      <c r="DUY2351" s="13"/>
      <c r="DUZ2351" s="13"/>
      <c r="DVA2351" s="13"/>
      <c r="DVB2351" s="13"/>
      <c r="DVC2351" s="13"/>
      <c r="DVD2351" s="13"/>
      <c r="DVE2351" s="13"/>
      <c r="DVF2351" s="13"/>
      <c r="DVG2351" s="13"/>
      <c r="DVH2351" s="13"/>
      <c r="DVI2351" s="13"/>
      <c r="DVJ2351" s="13"/>
      <c r="DVK2351" s="13"/>
      <c r="DVL2351" s="13"/>
      <c r="DVM2351" s="13"/>
      <c r="DVN2351" s="13"/>
      <c r="DVO2351" s="13"/>
      <c r="DVP2351" s="13"/>
      <c r="DVQ2351" s="13"/>
      <c r="DVR2351" s="13"/>
      <c r="DVS2351" s="13"/>
      <c r="DVT2351" s="13"/>
      <c r="DVU2351" s="13"/>
      <c r="DVV2351" s="13"/>
      <c r="DVW2351" s="13"/>
      <c r="DVX2351" s="13"/>
      <c r="DVY2351" s="13"/>
      <c r="DVZ2351" s="13"/>
      <c r="DWA2351" s="13"/>
      <c r="DWB2351" s="13"/>
      <c r="DWC2351" s="13"/>
      <c r="DWD2351" s="13"/>
      <c r="DWE2351" s="13"/>
      <c r="DWF2351" s="13"/>
      <c r="DWG2351" s="13"/>
      <c r="DWH2351" s="13"/>
      <c r="DWI2351" s="13"/>
      <c r="DWJ2351" s="13"/>
      <c r="DWK2351" s="13"/>
      <c r="DWL2351" s="13"/>
      <c r="DWM2351" s="13"/>
      <c r="DWN2351" s="13"/>
      <c r="DWO2351" s="13"/>
      <c r="DWP2351" s="13"/>
      <c r="DWQ2351" s="13"/>
      <c r="DWR2351" s="13"/>
      <c r="DWS2351" s="13"/>
      <c r="DWT2351" s="13"/>
      <c r="DWU2351" s="13"/>
      <c r="DWV2351" s="13"/>
      <c r="DWW2351" s="13"/>
      <c r="DWX2351" s="13"/>
      <c r="DWY2351" s="13"/>
      <c r="DWZ2351" s="13"/>
      <c r="DXA2351" s="13"/>
      <c r="DXB2351" s="13"/>
      <c r="DXC2351" s="13"/>
      <c r="DXD2351" s="13"/>
      <c r="DXE2351" s="13"/>
      <c r="DXF2351" s="13"/>
      <c r="DXG2351" s="13"/>
      <c r="DXH2351" s="13"/>
      <c r="DXI2351" s="13"/>
      <c r="DXJ2351" s="13"/>
      <c r="DXK2351" s="13"/>
      <c r="DXL2351" s="13"/>
      <c r="DXM2351" s="13"/>
      <c r="DXN2351" s="13"/>
      <c r="DXO2351" s="13"/>
      <c r="DXP2351" s="13"/>
      <c r="DXQ2351" s="13"/>
      <c r="DXR2351" s="13"/>
      <c r="DXS2351" s="13"/>
      <c r="DXT2351" s="13"/>
      <c r="DXU2351" s="13"/>
      <c r="DXV2351" s="13"/>
      <c r="DXW2351" s="13"/>
      <c r="DXX2351" s="13"/>
      <c r="DXY2351" s="13"/>
      <c r="DXZ2351" s="13"/>
      <c r="DYA2351" s="13"/>
      <c r="DYB2351" s="13"/>
      <c r="DYC2351" s="13"/>
      <c r="DYD2351" s="13"/>
      <c r="DYE2351" s="13"/>
      <c r="DYF2351" s="13"/>
      <c r="DYG2351" s="13"/>
      <c r="DYH2351" s="13"/>
      <c r="DYI2351" s="13"/>
      <c r="DYJ2351" s="13"/>
      <c r="DYK2351" s="13"/>
      <c r="DYL2351" s="13"/>
      <c r="DYM2351" s="13"/>
      <c r="DYN2351" s="13"/>
      <c r="DYO2351" s="13"/>
      <c r="DYP2351" s="13"/>
      <c r="DYQ2351" s="13"/>
      <c r="DYR2351" s="13"/>
      <c r="DYS2351" s="13"/>
      <c r="DYT2351" s="13"/>
      <c r="DYU2351" s="13"/>
      <c r="DYV2351" s="13"/>
      <c r="DYW2351" s="13"/>
      <c r="DYX2351" s="13"/>
      <c r="DYY2351" s="13"/>
      <c r="DYZ2351" s="13"/>
      <c r="DZA2351" s="13"/>
      <c r="DZB2351" s="13"/>
      <c r="DZC2351" s="13"/>
      <c r="DZD2351" s="13"/>
      <c r="DZE2351" s="13"/>
      <c r="DZF2351" s="13"/>
      <c r="DZG2351" s="13"/>
      <c r="DZH2351" s="13"/>
      <c r="DZI2351" s="13"/>
      <c r="DZJ2351" s="13"/>
      <c r="DZK2351" s="13"/>
      <c r="DZL2351" s="13"/>
      <c r="DZM2351" s="13"/>
      <c r="DZN2351" s="13"/>
      <c r="DZO2351" s="13"/>
      <c r="DZP2351" s="13"/>
      <c r="DZQ2351" s="13"/>
      <c r="DZR2351" s="13"/>
      <c r="DZS2351" s="13"/>
      <c r="DZT2351" s="13"/>
      <c r="DZU2351" s="13"/>
      <c r="DZV2351" s="13"/>
      <c r="DZW2351" s="13"/>
      <c r="DZX2351" s="13"/>
      <c r="DZY2351" s="13"/>
      <c r="DZZ2351" s="13"/>
      <c r="EAA2351" s="13"/>
      <c r="EAB2351" s="13"/>
      <c r="EAC2351" s="13"/>
      <c r="EAD2351" s="13"/>
      <c r="EAE2351" s="13"/>
      <c r="EAF2351" s="13"/>
      <c r="EAG2351" s="13"/>
      <c r="EAH2351" s="13"/>
      <c r="EAI2351" s="13"/>
      <c r="EAJ2351" s="13"/>
      <c r="EAK2351" s="13"/>
      <c r="EAL2351" s="13"/>
      <c r="EAM2351" s="13"/>
      <c r="EAN2351" s="13"/>
      <c r="EAO2351" s="13"/>
      <c r="EAP2351" s="13"/>
      <c r="EAQ2351" s="13"/>
      <c r="EAR2351" s="13"/>
      <c r="EAS2351" s="13"/>
      <c r="EAT2351" s="13"/>
      <c r="EAU2351" s="13"/>
      <c r="EAV2351" s="13"/>
      <c r="EAW2351" s="13"/>
      <c r="EAX2351" s="13"/>
      <c r="EAY2351" s="13"/>
      <c r="EAZ2351" s="13"/>
      <c r="EBA2351" s="13"/>
      <c r="EBB2351" s="13"/>
      <c r="EBC2351" s="13"/>
      <c r="EBD2351" s="13"/>
      <c r="EBE2351" s="13"/>
      <c r="EBF2351" s="13"/>
      <c r="EBG2351" s="13"/>
      <c r="EBH2351" s="13"/>
      <c r="EBI2351" s="13"/>
      <c r="EBJ2351" s="13"/>
      <c r="EBK2351" s="13"/>
      <c r="EBL2351" s="13"/>
      <c r="EBM2351" s="13"/>
      <c r="EBN2351" s="13"/>
      <c r="EBO2351" s="13"/>
      <c r="EBP2351" s="13"/>
      <c r="EBQ2351" s="13"/>
      <c r="EBR2351" s="13"/>
      <c r="EBS2351" s="13"/>
      <c r="EBT2351" s="13"/>
      <c r="EBU2351" s="13"/>
      <c r="EBV2351" s="13"/>
      <c r="EBW2351" s="13"/>
      <c r="EBX2351" s="13"/>
      <c r="EBY2351" s="13"/>
      <c r="EBZ2351" s="13"/>
      <c r="ECA2351" s="13"/>
      <c r="ECB2351" s="13"/>
      <c r="ECC2351" s="13"/>
      <c r="ECD2351" s="13"/>
      <c r="ECE2351" s="13"/>
      <c r="ECF2351" s="13"/>
      <c r="ECG2351" s="13"/>
      <c r="ECH2351" s="13"/>
      <c r="ECI2351" s="13"/>
      <c r="ECJ2351" s="13"/>
      <c r="ECK2351" s="13"/>
      <c r="ECL2351" s="13"/>
      <c r="ECM2351" s="13"/>
      <c r="ECN2351" s="13"/>
      <c r="ECO2351" s="13"/>
      <c r="ECP2351" s="13"/>
      <c r="ECQ2351" s="13"/>
      <c r="ECR2351" s="13"/>
      <c r="ECS2351" s="13"/>
      <c r="ECT2351" s="13"/>
      <c r="ECU2351" s="13"/>
      <c r="ECV2351" s="13"/>
      <c r="ECW2351" s="13"/>
      <c r="ECX2351" s="13"/>
      <c r="ECY2351" s="13"/>
      <c r="ECZ2351" s="13"/>
      <c r="EDA2351" s="13"/>
      <c r="EDB2351" s="13"/>
      <c r="EDC2351" s="13"/>
      <c r="EDD2351" s="13"/>
      <c r="EDE2351" s="13"/>
      <c r="EDF2351" s="13"/>
      <c r="EDG2351" s="13"/>
      <c r="EDH2351" s="13"/>
      <c r="EDI2351" s="13"/>
      <c r="EDJ2351" s="13"/>
      <c r="EDK2351" s="13"/>
      <c r="EDL2351" s="13"/>
      <c r="EDM2351" s="13"/>
      <c r="EDN2351" s="13"/>
      <c r="EDO2351" s="13"/>
      <c r="EDP2351" s="13"/>
      <c r="EDQ2351" s="13"/>
      <c r="EDR2351" s="13"/>
      <c r="EDS2351" s="13"/>
      <c r="EDT2351" s="13"/>
      <c r="EDU2351" s="13"/>
      <c r="EDV2351" s="13"/>
      <c r="EDW2351" s="13"/>
      <c r="EDX2351" s="13"/>
      <c r="EDY2351" s="13"/>
      <c r="EDZ2351" s="13"/>
      <c r="EEA2351" s="13"/>
      <c r="EEB2351" s="13"/>
      <c r="EEC2351" s="13"/>
      <c r="EED2351" s="13"/>
      <c r="EEE2351" s="13"/>
      <c r="EEF2351" s="13"/>
      <c r="EEG2351" s="13"/>
      <c r="EEH2351" s="13"/>
      <c r="EEI2351" s="13"/>
      <c r="EEJ2351" s="13"/>
      <c r="EEK2351" s="13"/>
      <c r="EEL2351" s="13"/>
      <c r="EEM2351" s="13"/>
      <c r="EEN2351" s="13"/>
      <c r="EEO2351" s="13"/>
      <c r="EEP2351" s="13"/>
      <c r="EEQ2351" s="13"/>
      <c r="EER2351" s="13"/>
      <c r="EES2351" s="13"/>
      <c r="EET2351" s="13"/>
      <c r="EEU2351" s="13"/>
      <c r="EEV2351" s="13"/>
      <c r="EEW2351" s="13"/>
      <c r="EEX2351" s="13"/>
      <c r="EEY2351" s="13"/>
      <c r="EEZ2351" s="13"/>
      <c r="EFA2351" s="13"/>
      <c r="EFB2351" s="13"/>
      <c r="EFC2351" s="13"/>
      <c r="EFD2351" s="13"/>
      <c r="EFE2351" s="13"/>
      <c r="EFF2351" s="13"/>
      <c r="EFG2351" s="13"/>
      <c r="EFH2351" s="13"/>
      <c r="EFI2351" s="13"/>
      <c r="EFJ2351" s="13"/>
      <c r="EFK2351" s="13"/>
      <c r="EFL2351" s="13"/>
      <c r="EFM2351" s="13"/>
      <c r="EFN2351" s="13"/>
      <c r="EFO2351" s="13"/>
      <c r="EFP2351" s="13"/>
      <c r="EFQ2351" s="13"/>
      <c r="EFR2351" s="13"/>
      <c r="EFS2351" s="13"/>
      <c r="EFT2351" s="13"/>
      <c r="EFU2351" s="13"/>
      <c r="EFV2351" s="13"/>
      <c r="EFW2351" s="13"/>
      <c r="EFX2351" s="13"/>
      <c r="EFY2351" s="13"/>
      <c r="EFZ2351" s="13"/>
      <c r="EGA2351" s="13"/>
      <c r="EGB2351" s="13"/>
      <c r="EGC2351" s="13"/>
      <c r="EGD2351" s="13"/>
      <c r="EGE2351" s="13"/>
      <c r="EGF2351" s="13"/>
      <c r="EGG2351" s="13"/>
      <c r="EGH2351" s="13"/>
      <c r="EGI2351" s="13"/>
      <c r="EGJ2351" s="13"/>
      <c r="EGK2351" s="13"/>
      <c r="EGL2351" s="13"/>
      <c r="EGM2351" s="13"/>
      <c r="EGN2351" s="13"/>
      <c r="EGO2351" s="13"/>
      <c r="EGP2351" s="13"/>
      <c r="EGQ2351" s="13"/>
      <c r="EGR2351" s="13"/>
      <c r="EGS2351" s="13"/>
      <c r="EGT2351" s="13"/>
      <c r="EGU2351" s="13"/>
      <c r="EGV2351" s="13"/>
      <c r="EGW2351" s="13"/>
      <c r="EGX2351" s="13"/>
      <c r="EGY2351" s="13"/>
      <c r="EGZ2351" s="13"/>
      <c r="EHA2351" s="13"/>
      <c r="EHB2351" s="13"/>
      <c r="EHC2351" s="13"/>
      <c r="EHD2351" s="13"/>
      <c r="EHE2351" s="13"/>
      <c r="EHF2351" s="13"/>
      <c r="EHG2351" s="13"/>
      <c r="EHH2351" s="13"/>
      <c r="EHI2351" s="13"/>
      <c r="EHJ2351" s="13"/>
      <c r="EHK2351" s="13"/>
      <c r="EHL2351" s="13"/>
      <c r="EHM2351" s="13"/>
      <c r="EHN2351" s="13"/>
      <c r="EHO2351" s="13"/>
      <c r="EHP2351" s="13"/>
      <c r="EHQ2351" s="13"/>
      <c r="EHR2351" s="13"/>
      <c r="EHS2351" s="13"/>
      <c r="EHT2351" s="13"/>
      <c r="EHU2351" s="13"/>
      <c r="EHV2351" s="13"/>
      <c r="EHW2351" s="13"/>
      <c r="EHX2351" s="13"/>
      <c r="EHY2351" s="13"/>
      <c r="EHZ2351" s="13"/>
      <c r="EIA2351" s="13"/>
      <c r="EIB2351" s="13"/>
      <c r="EIC2351" s="13"/>
      <c r="EID2351" s="13"/>
      <c r="EIE2351" s="13"/>
      <c r="EIF2351" s="13"/>
      <c r="EIG2351" s="13"/>
      <c r="EIH2351" s="13"/>
      <c r="EII2351" s="13"/>
      <c r="EIJ2351" s="13"/>
      <c r="EIK2351" s="13"/>
      <c r="EIL2351" s="13"/>
      <c r="EIM2351" s="13"/>
      <c r="EIN2351" s="13"/>
      <c r="EIO2351" s="13"/>
      <c r="EIP2351" s="13"/>
      <c r="EIQ2351" s="13"/>
      <c r="EIR2351" s="13"/>
      <c r="EIS2351" s="13"/>
      <c r="EIT2351" s="13"/>
      <c r="EIU2351" s="13"/>
      <c r="EIV2351" s="13"/>
      <c r="EIW2351" s="13"/>
      <c r="EIX2351" s="13"/>
      <c r="EIY2351" s="13"/>
      <c r="EIZ2351" s="13"/>
      <c r="EJA2351" s="13"/>
      <c r="EJB2351" s="13"/>
      <c r="EJC2351" s="13"/>
      <c r="EJD2351" s="13"/>
      <c r="EJE2351" s="13"/>
      <c r="EJF2351" s="13"/>
      <c r="EJG2351" s="13"/>
      <c r="EJH2351" s="13"/>
      <c r="EJI2351" s="13"/>
      <c r="EJJ2351" s="13"/>
      <c r="EJK2351" s="13"/>
      <c r="EJL2351" s="13"/>
      <c r="EJM2351" s="13"/>
      <c r="EJN2351" s="13"/>
      <c r="EJO2351" s="13"/>
      <c r="EJP2351" s="13"/>
      <c r="EJQ2351" s="13"/>
      <c r="EJR2351" s="13"/>
      <c r="EJS2351" s="13"/>
      <c r="EJT2351" s="13"/>
      <c r="EJU2351" s="13"/>
      <c r="EJV2351" s="13"/>
      <c r="EJW2351" s="13"/>
      <c r="EJX2351" s="13"/>
      <c r="EJY2351" s="13"/>
      <c r="EJZ2351" s="13"/>
      <c r="EKA2351" s="13"/>
      <c r="EKB2351" s="13"/>
      <c r="EKC2351" s="13"/>
      <c r="EKD2351" s="13"/>
      <c r="EKE2351" s="13"/>
      <c r="EKF2351" s="13"/>
      <c r="EKG2351" s="13"/>
      <c r="EKH2351" s="13"/>
      <c r="EKI2351" s="13"/>
      <c r="EKJ2351" s="13"/>
      <c r="EKK2351" s="13"/>
      <c r="EKL2351" s="13"/>
      <c r="EKM2351" s="13"/>
      <c r="EKN2351" s="13"/>
      <c r="EKO2351" s="13"/>
      <c r="EKP2351" s="13"/>
      <c r="EKQ2351" s="13"/>
      <c r="EKR2351" s="13"/>
      <c r="EKS2351" s="13"/>
      <c r="EKT2351" s="13"/>
      <c r="EKU2351" s="13"/>
      <c r="EKV2351" s="13"/>
      <c r="EKW2351" s="13"/>
      <c r="EKX2351" s="13"/>
      <c r="EKY2351" s="13"/>
      <c r="EKZ2351" s="13"/>
      <c r="ELA2351" s="13"/>
      <c r="ELB2351" s="13"/>
      <c r="ELC2351" s="13"/>
      <c r="ELD2351" s="13"/>
      <c r="ELE2351" s="13"/>
      <c r="ELF2351" s="13"/>
      <c r="ELG2351" s="13"/>
      <c r="ELH2351" s="13"/>
      <c r="ELI2351" s="13"/>
      <c r="ELJ2351" s="13"/>
      <c r="ELK2351" s="13"/>
      <c r="ELL2351" s="13"/>
      <c r="ELM2351" s="13"/>
      <c r="ELN2351" s="13"/>
      <c r="ELO2351" s="13"/>
      <c r="ELP2351" s="13"/>
      <c r="ELQ2351" s="13"/>
      <c r="ELR2351" s="13"/>
      <c r="ELS2351" s="13"/>
      <c r="ELT2351" s="13"/>
      <c r="ELU2351" s="13"/>
      <c r="ELV2351" s="13"/>
      <c r="ELW2351" s="13"/>
      <c r="ELX2351" s="13"/>
      <c r="ELY2351" s="13"/>
      <c r="ELZ2351" s="13"/>
      <c r="EMA2351" s="13"/>
      <c r="EMB2351" s="13"/>
      <c r="EMC2351" s="13"/>
      <c r="EMD2351" s="13"/>
      <c r="EME2351" s="13"/>
      <c r="EMF2351" s="13"/>
      <c r="EMG2351" s="13"/>
      <c r="EMH2351" s="13"/>
      <c r="EMI2351" s="13"/>
      <c r="EMJ2351" s="13"/>
      <c r="EMK2351" s="13"/>
      <c r="EML2351" s="13"/>
      <c r="EMM2351" s="13"/>
      <c r="EMN2351" s="13"/>
      <c r="EMO2351" s="13"/>
      <c r="EMP2351" s="13"/>
      <c r="EMQ2351" s="13"/>
      <c r="EMR2351" s="13"/>
      <c r="EMS2351" s="13"/>
      <c r="EMT2351" s="13"/>
      <c r="EMU2351" s="13"/>
      <c r="EMV2351" s="13"/>
      <c r="EMW2351" s="13"/>
      <c r="EMX2351" s="13"/>
      <c r="EMY2351" s="13"/>
      <c r="EMZ2351" s="13"/>
      <c r="ENA2351" s="13"/>
      <c r="ENB2351" s="13"/>
      <c r="ENC2351" s="13"/>
      <c r="END2351" s="13"/>
      <c r="ENE2351" s="13"/>
      <c r="ENF2351" s="13"/>
      <c r="ENG2351" s="13"/>
      <c r="ENH2351" s="13"/>
      <c r="ENI2351" s="13"/>
      <c r="ENJ2351" s="13"/>
      <c r="ENK2351" s="13"/>
      <c r="ENL2351" s="13"/>
      <c r="ENM2351" s="13"/>
      <c r="ENN2351" s="13"/>
      <c r="ENO2351" s="13"/>
      <c r="ENP2351" s="13"/>
      <c r="ENQ2351" s="13"/>
      <c r="ENR2351" s="13"/>
      <c r="ENS2351" s="13"/>
      <c r="ENT2351" s="13"/>
      <c r="ENU2351" s="13"/>
      <c r="ENV2351" s="13"/>
      <c r="ENW2351" s="13"/>
      <c r="ENX2351" s="13"/>
      <c r="ENY2351" s="13"/>
      <c r="ENZ2351" s="13"/>
      <c r="EOA2351" s="13"/>
      <c r="EOB2351" s="13"/>
      <c r="EOC2351" s="13"/>
      <c r="EOD2351" s="13"/>
      <c r="EOE2351" s="13"/>
      <c r="EOF2351" s="13"/>
      <c r="EOG2351" s="13"/>
      <c r="EOH2351" s="13"/>
      <c r="EOI2351" s="13"/>
      <c r="EOJ2351" s="13"/>
      <c r="EOK2351" s="13"/>
      <c r="EOL2351" s="13"/>
      <c r="EOM2351" s="13"/>
      <c r="EON2351" s="13"/>
      <c r="EOO2351" s="13"/>
      <c r="EOP2351" s="13"/>
      <c r="EOQ2351" s="13"/>
      <c r="EOR2351" s="13"/>
      <c r="EOS2351" s="13"/>
      <c r="EOT2351" s="13"/>
      <c r="EOU2351" s="13"/>
      <c r="EOV2351" s="13"/>
      <c r="EOW2351" s="13"/>
      <c r="EOX2351" s="13"/>
      <c r="EOY2351" s="13"/>
      <c r="EOZ2351" s="13"/>
      <c r="EPA2351" s="13"/>
      <c r="EPB2351" s="13"/>
      <c r="EPC2351" s="13"/>
      <c r="EPD2351" s="13"/>
      <c r="EPE2351" s="13"/>
      <c r="EPF2351" s="13"/>
      <c r="EPG2351" s="13"/>
      <c r="EPH2351" s="13"/>
      <c r="EPI2351" s="13"/>
      <c r="EPJ2351" s="13"/>
      <c r="EPK2351" s="13"/>
      <c r="EPL2351" s="13"/>
      <c r="EPM2351" s="13"/>
      <c r="EPN2351" s="13"/>
      <c r="EPO2351" s="13"/>
      <c r="EPP2351" s="13"/>
      <c r="EPQ2351" s="13"/>
      <c r="EPR2351" s="13"/>
      <c r="EPS2351" s="13"/>
      <c r="EPT2351" s="13"/>
      <c r="EPU2351" s="13"/>
      <c r="EPV2351" s="13"/>
      <c r="EPW2351" s="13"/>
      <c r="EPX2351" s="13"/>
      <c r="EPY2351" s="13"/>
      <c r="EPZ2351" s="13"/>
      <c r="EQA2351" s="13"/>
      <c r="EQB2351" s="13"/>
      <c r="EQC2351" s="13"/>
      <c r="EQD2351" s="13"/>
      <c r="EQE2351" s="13"/>
      <c r="EQF2351" s="13"/>
      <c r="EQG2351" s="13"/>
      <c r="EQH2351" s="13"/>
      <c r="EQI2351" s="13"/>
      <c r="EQJ2351" s="13"/>
      <c r="EQK2351" s="13"/>
      <c r="EQL2351" s="13"/>
      <c r="EQM2351" s="13"/>
      <c r="EQN2351" s="13"/>
      <c r="EQO2351" s="13"/>
      <c r="EQP2351" s="13"/>
      <c r="EQQ2351" s="13"/>
      <c r="EQR2351" s="13"/>
      <c r="EQS2351" s="13"/>
      <c r="EQT2351" s="13"/>
      <c r="EQU2351" s="13"/>
      <c r="EQV2351" s="13"/>
      <c r="EQW2351" s="13"/>
      <c r="EQX2351" s="13"/>
      <c r="EQY2351" s="13"/>
      <c r="EQZ2351" s="13"/>
      <c r="ERA2351" s="13"/>
      <c r="ERB2351" s="13"/>
      <c r="ERC2351" s="13"/>
      <c r="ERD2351" s="13"/>
      <c r="ERE2351" s="13"/>
      <c r="ERF2351" s="13"/>
      <c r="ERG2351" s="13"/>
      <c r="ERH2351" s="13"/>
      <c r="ERI2351" s="13"/>
      <c r="ERJ2351" s="13"/>
      <c r="ERK2351" s="13"/>
      <c r="ERL2351" s="13"/>
      <c r="ERM2351" s="13"/>
      <c r="ERN2351" s="13"/>
      <c r="ERO2351" s="13"/>
      <c r="ERP2351" s="13"/>
      <c r="ERQ2351" s="13"/>
      <c r="ERR2351" s="13"/>
      <c r="ERS2351" s="13"/>
      <c r="ERT2351" s="13"/>
      <c r="ERU2351" s="13"/>
      <c r="ERV2351" s="13"/>
      <c r="ERW2351" s="13"/>
      <c r="ERX2351" s="13"/>
      <c r="ERY2351" s="13"/>
      <c r="ERZ2351" s="13"/>
      <c r="ESA2351" s="13"/>
      <c r="ESB2351" s="13"/>
      <c r="ESC2351" s="13"/>
      <c r="ESD2351" s="13"/>
      <c r="ESE2351" s="13"/>
      <c r="ESF2351" s="13"/>
      <c r="ESG2351" s="13"/>
      <c r="ESH2351" s="13"/>
      <c r="ESI2351" s="13"/>
      <c r="ESJ2351" s="13"/>
      <c r="ESK2351" s="13"/>
      <c r="ESL2351" s="13"/>
      <c r="ESM2351" s="13"/>
      <c r="ESN2351" s="13"/>
      <c r="ESO2351" s="13"/>
      <c r="ESP2351" s="13"/>
      <c r="ESQ2351" s="13"/>
      <c r="ESR2351" s="13"/>
      <c r="ESS2351" s="13"/>
      <c r="EST2351" s="13"/>
      <c r="ESU2351" s="13"/>
      <c r="ESV2351" s="13"/>
      <c r="ESW2351" s="13"/>
      <c r="ESX2351" s="13"/>
      <c r="ESY2351" s="13"/>
      <c r="ESZ2351" s="13"/>
      <c r="ETA2351" s="13"/>
      <c r="ETB2351" s="13"/>
      <c r="ETC2351" s="13"/>
      <c r="ETD2351" s="13"/>
      <c r="ETE2351" s="13"/>
      <c r="ETF2351" s="13"/>
      <c r="ETG2351" s="13"/>
      <c r="ETH2351" s="13"/>
      <c r="ETI2351" s="13"/>
      <c r="ETJ2351" s="13"/>
      <c r="ETK2351" s="13"/>
      <c r="ETL2351" s="13"/>
      <c r="ETM2351" s="13"/>
      <c r="ETN2351" s="13"/>
      <c r="ETO2351" s="13"/>
      <c r="ETP2351" s="13"/>
      <c r="ETQ2351" s="13"/>
      <c r="ETR2351" s="13"/>
      <c r="ETS2351" s="13"/>
      <c r="ETT2351" s="13"/>
      <c r="ETU2351" s="13"/>
      <c r="ETV2351" s="13"/>
      <c r="ETW2351" s="13"/>
      <c r="ETX2351" s="13"/>
      <c r="ETY2351" s="13"/>
      <c r="ETZ2351" s="13"/>
      <c r="EUA2351" s="13"/>
      <c r="EUB2351" s="13"/>
      <c r="EUC2351" s="13"/>
      <c r="EUD2351" s="13"/>
      <c r="EUE2351" s="13"/>
      <c r="EUF2351" s="13"/>
      <c r="EUG2351" s="13"/>
      <c r="EUH2351" s="13"/>
      <c r="EUI2351" s="13"/>
      <c r="EUJ2351" s="13"/>
      <c r="EUK2351" s="13"/>
      <c r="EUL2351" s="13"/>
      <c r="EUM2351" s="13"/>
      <c r="EUN2351" s="13"/>
      <c r="EUO2351" s="13"/>
      <c r="EUP2351" s="13"/>
      <c r="EUQ2351" s="13"/>
      <c r="EUR2351" s="13"/>
      <c r="EUS2351" s="13"/>
      <c r="EUT2351" s="13"/>
      <c r="EUU2351" s="13"/>
      <c r="EUV2351" s="13"/>
      <c r="EUW2351" s="13"/>
      <c r="EUX2351" s="13"/>
      <c r="EUY2351" s="13"/>
      <c r="EUZ2351" s="13"/>
      <c r="EVA2351" s="13"/>
      <c r="EVB2351" s="13"/>
      <c r="EVC2351" s="13"/>
      <c r="EVD2351" s="13"/>
      <c r="EVE2351" s="13"/>
      <c r="EVF2351" s="13"/>
      <c r="EVG2351" s="13"/>
      <c r="EVH2351" s="13"/>
      <c r="EVI2351" s="13"/>
      <c r="EVJ2351" s="13"/>
      <c r="EVK2351" s="13"/>
      <c r="EVL2351" s="13"/>
      <c r="EVM2351" s="13"/>
      <c r="EVN2351" s="13"/>
      <c r="EVO2351" s="13"/>
      <c r="EVP2351" s="13"/>
      <c r="EVQ2351" s="13"/>
      <c r="EVR2351" s="13"/>
      <c r="EVS2351" s="13"/>
      <c r="EVT2351" s="13"/>
      <c r="EVU2351" s="13"/>
      <c r="EVV2351" s="13"/>
      <c r="EVW2351" s="13"/>
      <c r="EVX2351" s="13"/>
      <c r="EVY2351" s="13"/>
      <c r="EVZ2351" s="13"/>
      <c r="EWA2351" s="13"/>
      <c r="EWB2351" s="13"/>
      <c r="EWC2351" s="13"/>
      <c r="EWD2351" s="13"/>
      <c r="EWE2351" s="13"/>
      <c r="EWF2351" s="13"/>
      <c r="EWG2351" s="13"/>
      <c r="EWH2351" s="13"/>
      <c r="EWI2351" s="13"/>
      <c r="EWJ2351" s="13"/>
      <c r="EWK2351" s="13"/>
      <c r="EWL2351" s="13"/>
      <c r="EWM2351" s="13"/>
      <c r="EWN2351" s="13"/>
      <c r="EWO2351" s="13"/>
      <c r="EWP2351" s="13"/>
      <c r="EWQ2351" s="13"/>
      <c r="EWR2351" s="13"/>
      <c r="EWS2351" s="13"/>
      <c r="EWT2351" s="13"/>
      <c r="EWU2351" s="13"/>
      <c r="EWV2351" s="13"/>
      <c r="EWW2351" s="13"/>
      <c r="EWX2351" s="13"/>
      <c r="EWY2351" s="13"/>
      <c r="EWZ2351" s="13"/>
      <c r="EXA2351" s="13"/>
      <c r="EXB2351" s="13"/>
      <c r="EXC2351" s="13"/>
      <c r="EXD2351" s="13"/>
      <c r="EXE2351" s="13"/>
      <c r="EXF2351" s="13"/>
      <c r="EXG2351" s="13"/>
      <c r="EXH2351" s="13"/>
      <c r="EXI2351" s="13"/>
      <c r="EXJ2351" s="13"/>
      <c r="EXK2351" s="13"/>
      <c r="EXL2351" s="13"/>
      <c r="EXM2351" s="13"/>
      <c r="EXN2351" s="13"/>
      <c r="EXO2351" s="13"/>
      <c r="EXP2351" s="13"/>
      <c r="EXQ2351" s="13"/>
      <c r="EXR2351" s="13"/>
      <c r="EXS2351" s="13"/>
      <c r="EXT2351" s="13"/>
      <c r="EXU2351" s="13"/>
      <c r="EXV2351" s="13"/>
      <c r="EXW2351" s="13"/>
      <c r="EXX2351" s="13"/>
      <c r="EXY2351" s="13"/>
      <c r="EXZ2351" s="13"/>
      <c r="EYA2351" s="13"/>
      <c r="EYB2351" s="13"/>
      <c r="EYC2351" s="13"/>
      <c r="EYD2351" s="13"/>
      <c r="EYE2351" s="13"/>
      <c r="EYF2351" s="13"/>
      <c r="EYG2351" s="13"/>
      <c r="EYH2351" s="13"/>
      <c r="EYI2351" s="13"/>
      <c r="EYJ2351" s="13"/>
      <c r="EYK2351" s="13"/>
      <c r="EYL2351" s="13"/>
      <c r="EYM2351" s="13"/>
      <c r="EYN2351" s="13"/>
      <c r="EYO2351" s="13"/>
      <c r="EYP2351" s="13"/>
      <c r="EYQ2351" s="13"/>
      <c r="EYR2351" s="13"/>
      <c r="EYS2351" s="13"/>
      <c r="EYT2351" s="13"/>
      <c r="EYU2351" s="13"/>
      <c r="EYV2351" s="13"/>
      <c r="EYW2351" s="13"/>
      <c r="EYX2351" s="13"/>
      <c r="EYY2351" s="13"/>
      <c r="EYZ2351" s="13"/>
      <c r="EZA2351" s="13"/>
      <c r="EZB2351" s="13"/>
      <c r="EZC2351" s="13"/>
      <c r="EZD2351" s="13"/>
      <c r="EZE2351" s="13"/>
      <c r="EZF2351" s="13"/>
      <c r="EZG2351" s="13"/>
      <c r="EZH2351" s="13"/>
      <c r="EZI2351" s="13"/>
      <c r="EZJ2351" s="13"/>
      <c r="EZK2351" s="13"/>
      <c r="EZL2351" s="13"/>
      <c r="EZM2351" s="13"/>
      <c r="EZN2351" s="13"/>
      <c r="EZO2351" s="13"/>
      <c r="EZP2351" s="13"/>
      <c r="EZQ2351" s="13"/>
      <c r="EZR2351" s="13"/>
      <c r="EZS2351" s="13"/>
      <c r="EZT2351" s="13"/>
      <c r="EZU2351" s="13"/>
      <c r="EZV2351" s="13"/>
      <c r="EZW2351" s="13"/>
      <c r="EZX2351" s="13"/>
      <c r="EZY2351" s="13"/>
      <c r="EZZ2351" s="13"/>
      <c r="FAA2351" s="13"/>
      <c r="FAB2351" s="13"/>
      <c r="FAC2351" s="13"/>
      <c r="FAD2351" s="13"/>
      <c r="FAE2351" s="13"/>
      <c r="FAF2351" s="13"/>
      <c r="FAG2351" s="13"/>
      <c r="FAH2351" s="13"/>
      <c r="FAI2351" s="13"/>
      <c r="FAJ2351" s="13"/>
      <c r="FAK2351" s="13"/>
      <c r="FAL2351" s="13"/>
      <c r="FAM2351" s="13"/>
      <c r="FAN2351" s="13"/>
      <c r="FAO2351" s="13"/>
      <c r="FAP2351" s="13"/>
      <c r="FAQ2351" s="13"/>
      <c r="FAR2351" s="13"/>
      <c r="FAS2351" s="13"/>
      <c r="FAT2351" s="13"/>
      <c r="FAU2351" s="13"/>
      <c r="FAV2351" s="13"/>
      <c r="FAW2351" s="13"/>
      <c r="FAX2351" s="13"/>
      <c r="FAY2351" s="13"/>
      <c r="FAZ2351" s="13"/>
      <c r="FBA2351" s="13"/>
      <c r="FBB2351" s="13"/>
      <c r="FBC2351" s="13"/>
      <c r="FBD2351" s="13"/>
      <c r="FBE2351" s="13"/>
      <c r="FBF2351" s="13"/>
      <c r="FBG2351" s="13"/>
      <c r="FBH2351" s="13"/>
      <c r="FBI2351" s="13"/>
      <c r="FBJ2351" s="13"/>
      <c r="FBK2351" s="13"/>
      <c r="FBL2351" s="13"/>
      <c r="FBM2351" s="13"/>
      <c r="FBN2351" s="13"/>
      <c r="FBO2351" s="13"/>
      <c r="FBP2351" s="13"/>
      <c r="FBQ2351" s="13"/>
      <c r="FBR2351" s="13"/>
      <c r="FBS2351" s="13"/>
      <c r="FBT2351" s="13"/>
      <c r="FBU2351" s="13"/>
      <c r="FBV2351" s="13"/>
      <c r="FBW2351" s="13"/>
      <c r="FBX2351" s="13"/>
      <c r="FBY2351" s="13"/>
      <c r="FBZ2351" s="13"/>
      <c r="FCA2351" s="13"/>
      <c r="FCB2351" s="13"/>
      <c r="FCC2351" s="13"/>
      <c r="FCD2351" s="13"/>
      <c r="FCE2351" s="13"/>
      <c r="FCF2351" s="13"/>
      <c r="FCG2351" s="13"/>
      <c r="FCH2351" s="13"/>
      <c r="FCI2351" s="13"/>
      <c r="FCJ2351" s="13"/>
      <c r="FCK2351" s="13"/>
      <c r="FCL2351" s="13"/>
      <c r="FCM2351" s="13"/>
      <c r="FCN2351" s="13"/>
      <c r="FCO2351" s="13"/>
      <c r="FCP2351" s="13"/>
      <c r="FCQ2351" s="13"/>
      <c r="FCR2351" s="13"/>
      <c r="FCS2351" s="13"/>
      <c r="FCT2351" s="13"/>
      <c r="FCU2351" s="13"/>
      <c r="FCV2351" s="13"/>
      <c r="FCW2351" s="13"/>
      <c r="FCX2351" s="13"/>
      <c r="FCY2351" s="13"/>
      <c r="FCZ2351" s="13"/>
      <c r="FDA2351" s="13"/>
      <c r="FDB2351" s="13"/>
      <c r="FDC2351" s="13"/>
      <c r="FDD2351" s="13"/>
      <c r="FDE2351" s="13"/>
      <c r="FDF2351" s="13"/>
      <c r="FDG2351" s="13"/>
      <c r="FDH2351" s="13"/>
      <c r="FDI2351" s="13"/>
      <c r="FDJ2351" s="13"/>
      <c r="FDK2351" s="13"/>
      <c r="FDL2351" s="13"/>
      <c r="FDM2351" s="13"/>
      <c r="FDN2351" s="13"/>
      <c r="FDO2351" s="13"/>
      <c r="FDP2351" s="13"/>
      <c r="FDQ2351" s="13"/>
      <c r="FDR2351" s="13"/>
      <c r="FDS2351" s="13"/>
      <c r="FDT2351" s="13"/>
      <c r="FDU2351" s="13"/>
      <c r="FDV2351" s="13"/>
      <c r="FDW2351" s="13"/>
      <c r="FDX2351" s="13"/>
      <c r="FDY2351" s="13"/>
      <c r="FDZ2351" s="13"/>
      <c r="FEA2351" s="13"/>
      <c r="FEB2351" s="13"/>
      <c r="FEC2351" s="13"/>
      <c r="FED2351" s="13"/>
      <c r="FEE2351" s="13"/>
      <c r="FEF2351" s="13"/>
      <c r="FEG2351" s="13"/>
      <c r="FEH2351" s="13"/>
      <c r="FEI2351" s="13"/>
      <c r="FEJ2351" s="13"/>
      <c r="FEK2351" s="13"/>
      <c r="FEL2351" s="13"/>
      <c r="FEM2351" s="13"/>
      <c r="FEN2351" s="13"/>
      <c r="FEO2351" s="13"/>
      <c r="FEP2351" s="13"/>
      <c r="FEQ2351" s="13"/>
      <c r="FER2351" s="13"/>
      <c r="FES2351" s="13"/>
      <c r="FET2351" s="13"/>
      <c r="FEU2351" s="13"/>
      <c r="FEV2351" s="13"/>
      <c r="FEW2351" s="13"/>
      <c r="FEX2351" s="13"/>
      <c r="FEY2351" s="13"/>
      <c r="FEZ2351" s="13"/>
      <c r="FFA2351" s="13"/>
      <c r="FFB2351" s="13"/>
      <c r="FFC2351" s="13"/>
      <c r="FFD2351" s="13"/>
      <c r="FFE2351" s="13"/>
      <c r="FFF2351" s="13"/>
      <c r="FFG2351" s="13"/>
      <c r="FFH2351" s="13"/>
      <c r="FFI2351" s="13"/>
      <c r="FFJ2351" s="13"/>
      <c r="FFK2351" s="13"/>
      <c r="FFL2351" s="13"/>
      <c r="FFM2351" s="13"/>
      <c r="FFN2351" s="13"/>
      <c r="FFO2351" s="13"/>
      <c r="FFP2351" s="13"/>
      <c r="FFQ2351" s="13"/>
      <c r="FFR2351" s="13"/>
      <c r="FFS2351" s="13"/>
      <c r="FFT2351" s="13"/>
      <c r="FFU2351" s="13"/>
      <c r="FFV2351" s="13"/>
      <c r="FFW2351" s="13"/>
      <c r="FFX2351" s="13"/>
      <c r="FFY2351" s="13"/>
      <c r="FFZ2351" s="13"/>
      <c r="FGA2351" s="13"/>
      <c r="FGB2351" s="13"/>
      <c r="FGC2351" s="13"/>
      <c r="FGD2351" s="13"/>
      <c r="FGE2351" s="13"/>
      <c r="FGF2351" s="13"/>
      <c r="FGG2351" s="13"/>
      <c r="FGH2351" s="13"/>
      <c r="FGI2351" s="13"/>
      <c r="FGJ2351" s="13"/>
      <c r="FGK2351" s="13"/>
      <c r="FGL2351" s="13"/>
      <c r="FGM2351" s="13"/>
      <c r="FGN2351" s="13"/>
      <c r="FGO2351" s="13"/>
      <c r="FGP2351" s="13"/>
      <c r="FGQ2351" s="13"/>
      <c r="FGR2351" s="13"/>
      <c r="FGS2351" s="13"/>
      <c r="FGT2351" s="13"/>
      <c r="FGU2351" s="13"/>
      <c r="FGV2351" s="13"/>
      <c r="FGW2351" s="13"/>
      <c r="FGX2351" s="13"/>
      <c r="FGY2351" s="13"/>
      <c r="FGZ2351" s="13"/>
      <c r="FHA2351" s="13"/>
      <c r="FHB2351" s="13"/>
      <c r="FHC2351" s="13"/>
      <c r="FHD2351" s="13"/>
      <c r="FHE2351" s="13"/>
      <c r="FHF2351" s="13"/>
      <c r="FHG2351" s="13"/>
      <c r="FHH2351" s="13"/>
      <c r="FHI2351" s="13"/>
      <c r="FHJ2351" s="13"/>
      <c r="FHK2351" s="13"/>
      <c r="FHL2351" s="13"/>
      <c r="FHM2351" s="13"/>
      <c r="FHN2351" s="13"/>
      <c r="FHO2351" s="13"/>
      <c r="FHP2351" s="13"/>
      <c r="FHQ2351" s="13"/>
      <c r="FHR2351" s="13"/>
      <c r="FHS2351" s="13"/>
      <c r="FHT2351" s="13"/>
      <c r="FHU2351" s="13"/>
      <c r="FHV2351" s="13"/>
      <c r="FHW2351" s="13"/>
      <c r="FHX2351" s="13"/>
      <c r="FHY2351" s="13"/>
      <c r="FHZ2351" s="13"/>
      <c r="FIA2351" s="13"/>
      <c r="FIB2351" s="13"/>
      <c r="FIC2351" s="13"/>
      <c r="FID2351" s="13"/>
      <c r="FIE2351" s="13"/>
      <c r="FIF2351" s="13"/>
      <c r="FIG2351" s="13"/>
      <c r="FIH2351" s="13"/>
      <c r="FII2351" s="13"/>
      <c r="FIJ2351" s="13"/>
      <c r="FIK2351" s="13"/>
      <c r="FIL2351" s="13"/>
      <c r="FIM2351" s="13"/>
      <c r="FIN2351" s="13"/>
      <c r="FIO2351" s="13"/>
      <c r="FIP2351" s="13"/>
      <c r="FIQ2351" s="13"/>
      <c r="FIR2351" s="13"/>
      <c r="FIS2351" s="13"/>
      <c r="FIT2351" s="13"/>
      <c r="FIU2351" s="13"/>
      <c r="FIV2351" s="13"/>
      <c r="FIW2351" s="13"/>
      <c r="FIX2351" s="13"/>
      <c r="FIY2351" s="13"/>
      <c r="FIZ2351" s="13"/>
      <c r="FJA2351" s="13"/>
      <c r="FJB2351" s="13"/>
      <c r="FJC2351" s="13"/>
      <c r="FJD2351" s="13"/>
      <c r="FJE2351" s="13"/>
      <c r="FJF2351" s="13"/>
      <c r="FJG2351" s="13"/>
      <c r="FJH2351" s="13"/>
      <c r="FJI2351" s="13"/>
      <c r="FJJ2351" s="13"/>
      <c r="FJK2351" s="13"/>
      <c r="FJL2351" s="13"/>
      <c r="FJM2351" s="13"/>
      <c r="FJN2351" s="13"/>
      <c r="FJO2351" s="13"/>
      <c r="FJP2351" s="13"/>
      <c r="FJQ2351" s="13"/>
      <c r="FJR2351" s="13"/>
      <c r="FJS2351" s="13"/>
      <c r="FJT2351" s="13"/>
      <c r="FJU2351" s="13"/>
      <c r="FJV2351" s="13"/>
      <c r="FJW2351" s="13"/>
      <c r="FJX2351" s="13"/>
      <c r="FJY2351" s="13"/>
      <c r="FJZ2351" s="13"/>
      <c r="FKA2351" s="13"/>
      <c r="FKB2351" s="13"/>
      <c r="FKC2351" s="13"/>
      <c r="FKD2351" s="13"/>
      <c r="FKE2351" s="13"/>
      <c r="FKF2351" s="13"/>
      <c r="FKG2351" s="13"/>
      <c r="FKH2351" s="13"/>
      <c r="FKI2351" s="13"/>
      <c r="FKJ2351" s="13"/>
      <c r="FKK2351" s="13"/>
      <c r="FKL2351" s="13"/>
      <c r="FKM2351" s="13"/>
      <c r="FKN2351" s="13"/>
      <c r="FKO2351" s="13"/>
      <c r="FKP2351" s="13"/>
      <c r="FKQ2351" s="13"/>
      <c r="FKR2351" s="13"/>
      <c r="FKS2351" s="13"/>
      <c r="FKT2351" s="13"/>
      <c r="FKU2351" s="13"/>
      <c r="FKV2351" s="13"/>
      <c r="FKW2351" s="13"/>
      <c r="FKX2351" s="13"/>
      <c r="FKY2351" s="13"/>
      <c r="FKZ2351" s="13"/>
      <c r="FLA2351" s="13"/>
      <c r="FLB2351" s="13"/>
      <c r="FLC2351" s="13"/>
      <c r="FLD2351" s="13"/>
      <c r="FLE2351" s="13"/>
      <c r="FLF2351" s="13"/>
      <c r="FLG2351" s="13"/>
      <c r="FLH2351" s="13"/>
      <c r="FLI2351" s="13"/>
      <c r="FLJ2351" s="13"/>
      <c r="FLK2351" s="13"/>
      <c r="FLL2351" s="13"/>
      <c r="FLM2351" s="13"/>
      <c r="FLN2351" s="13"/>
      <c r="FLO2351" s="13"/>
      <c r="FLP2351" s="13"/>
      <c r="FLQ2351" s="13"/>
      <c r="FLR2351" s="13"/>
      <c r="FLS2351" s="13"/>
      <c r="FLT2351" s="13"/>
      <c r="FLU2351" s="13"/>
      <c r="FLV2351" s="13"/>
      <c r="FLW2351" s="13"/>
      <c r="FLX2351" s="13"/>
      <c r="FLY2351" s="13"/>
      <c r="FLZ2351" s="13"/>
      <c r="FMA2351" s="13"/>
      <c r="FMB2351" s="13"/>
      <c r="FMC2351" s="13"/>
      <c r="FMD2351" s="13"/>
      <c r="FME2351" s="13"/>
      <c r="FMF2351" s="13"/>
      <c r="FMG2351" s="13"/>
      <c r="FMH2351" s="13"/>
      <c r="FMI2351" s="13"/>
      <c r="FMJ2351" s="13"/>
      <c r="FMK2351" s="13"/>
      <c r="FML2351" s="13"/>
      <c r="FMM2351" s="13"/>
      <c r="FMN2351" s="13"/>
      <c r="FMO2351" s="13"/>
      <c r="FMP2351" s="13"/>
      <c r="FMQ2351" s="13"/>
      <c r="FMR2351" s="13"/>
      <c r="FMS2351" s="13"/>
      <c r="FMT2351" s="13"/>
      <c r="FMU2351" s="13"/>
      <c r="FMV2351" s="13"/>
      <c r="FMW2351" s="13"/>
      <c r="FMX2351" s="13"/>
      <c r="FMY2351" s="13"/>
      <c r="FMZ2351" s="13"/>
      <c r="FNA2351" s="13"/>
      <c r="FNB2351" s="13"/>
      <c r="FNC2351" s="13"/>
      <c r="FND2351" s="13"/>
      <c r="FNE2351" s="13"/>
      <c r="FNF2351" s="13"/>
      <c r="FNG2351" s="13"/>
      <c r="FNH2351" s="13"/>
      <c r="FNI2351" s="13"/>
      <c r="FNJ2351" s="13"/>
      <c r="FNK2351" s="13"/>
      <c r="FNL2351" s="13"/>
      <c r="FNM2351" s="13"/>
      <c r="FNN2351" s="13"/>
      <c r="FNO2351" s="13"/>
      <c r="FNP2351" s="13"/>
      <c r="FNQ2351" s="13"/>
      <c r="FNR2351" s="13"/>
      <c r="FNS2351" s="13"/>
      <c r="FNT2351" s="13"/>
      <c r="FNU2351" s="13"/>
      <c r="FNV2351" s="13"/>
      <c r="FNW2351" s="13"/>
      <c r="FNX2351" s="13"/>
      <c r="FNY2351" s="13"/>
      <c r="FNZ2351" s="13"/>
      <c r="FOA2351" s="13"/>
      <c r="FOB2351" s="13"/>
      <c r="FOC2351" s="13"/>
      <c r="FOD2351" s="13"/>
      <c r="FOE2351" s="13"/>
      <c r="FOF2351" s="13"/>
      <c r="FOG2351" s="13"/>
      <c r="FOH2351" s="13"/>
      <c r="FOI2351" s="13"/>
      <c r="FOJ2351" s="13"/>
      <c r="FOK2351" s="13"/>
      <c r="FOL2351" s="13"/>
      <c r="FOM2351" s="13"/>
      <c r="FON2351" s="13"/>
      <c r="FOO2351" s="13"/>
      <c r="FOP2351" s="13"/>
      <c r="FOQ2351" s="13"/>
      <c r="FOR2351" s="13"/>
      <c r="FOS2351" s="13"/>
      <c r="FOT2351" s="13"/>
      <c r="FOU2351" s="13"/>
      <c r="FOV2351" s="13"/>
      <c r="FOW2351" s="13"/>
      <c r="FOX2351" s="13"/>
      <c r="FOY2351" s="13"/>
      <c r="FOZ2351" s="13"/>
      <c r="FPA2351" s="13"/>
      <c r="FPB2351" s="13"/>
      <c r="FPC2351" s="13"/>
      <c r="FPD2351" s="13"/>
      <c r="FPE2351" s="13"/>
      <c r="FPF2351" s="13"/>
      <c r="FPG2351" s="13"/>
      <c r="FPH2351" s="13"/>
      <c r="FPI2351" s="13"/>
      <c r="FPJ2351" s="13"/>
      <c r="FPK2351" s="13"/>
      <c r="FPL2351" s="13"/>
      <c r="FPM2351" s="13"/>
      <c r="FPN2351" s="13"/>
      <c r="FPO2351" s="13"/>
      <c r="FPP2351" s="13"/>
      <c r="FPQ2351" s="13"/>
      <c r="FPR2351" s="13"/>
      <c r="FPS2351" s="13"/>
      <c r="FPT2351" s="13"/>
      <c r="FPU2351" s="13"/>
      <c r="FPV2351" s="13"/>
      <c r="FPW2351" s="13"/>
      <c r="FPX2351" s="13"/>
      <c r="FPY2351" s="13"/>
      <c r="FPZ2351" s="13"/>
      <c r="FQA2351" s="13"/>
      <c r="FQB2351" s="13"/>
      <c r="FQC2351" s="13"/>
      <c r="FQD2351" s="13"/>
      <c r="FQE2351" s="13"/>
      <c r="FQF2351" s="13"/>
      <c r="FQG2351" s="13"/>
      <c r="FQH2351" s="13"/>
      <c r="FQI2351" s="13"/>
      <c r="FQJ2351" s="13"/>
      <c r="FQK2351" s="13"/>
      <c r="FQL2351" s="13"/>
      <c r="FQM2351" s="13"/>
      <c r="FQN2351" s="13"/>
      <c r="FQO2351" s="13"/>
      <c r="FQP2351" s="13"/>
      <c r="FQQ2351" s="13"/>
      <c r="FQR2351" s="13"/>
      <c r="FQS2351" s="13"/>
      <c r="FQT2351" s="13"/>
      <c r="FQU2351" s="13"/>
      <c r="FQV2351" s="13"/>
      <c r="FQW2351" s="13"/>
      <c r="FQX2351" s="13"/>
      <c r="FQY2351" s="13"/>
      <c r="FQZ2351" s="13"/>
      <c r="FRA2351" s="13"/>
      <c r="FRB2351" s="13"/>
      <c r="FRC2351" s="13"/>
      <c r="FRD2351" s="13"/>
      <c r="FRE2351" s="13"/>
      <c r="FRF2351" s="13"/>
      <c r="FRG2351" s="13"/>
      <c r="FRH2351" s="13"/>
      <c r="FRI2351" s="13"/>
      <c r="FRJ2351" s="13"/>
      <c r="FRK2351" s="13"/>
      <c r="FRL2351" s="13"/>
      <c r="FRM2351" s="13"/>
      <c r="FRN2351" s="13"/>
      <c r="FRO2351" s="13"/>
      <c r="FRP2351" s="13"/>
      <c r="FRQ2351" s="13"/>
      <c r="FRR2351" s="13"/>
      <c r="FRS2351" s="13"/>
      <c r="FRT2351" s="13"/>
      <c r="FRU2351" s="13"/>
      <c r="FRV2351" s="13"/>
      <c r="FRW2351" s="13"/>
      <c r="FRX2351" s="13"/>
      <c r="FRY2351" s="13"/>
      <c r="FRZ2351" s="13"/>
      <c r="FSA2351" s="13"/>
      <c r="FSB2351" s="13"/>
      <c r="FSC2351" s="13"/>
      <c r="FSD2351" s="13"/>
      <c r="FSE2351" s="13"/>
      <c r="FSF2351" s="13"/>
      <c r="FSG2351" s="13"/>
      <c r="FSH2351" s="13"/>
      <c r="FSI2351" s="13"/>
      <c r="FSJ2351" s="13"/>
      <c r="FSK2351" s="13"/>
      <c r="FSL2351" s="13"/>
      <c r="FSM2351" s="13"/>
      <c r="FSN2351" s="13"/>
      <c r="FSO2351" s="13"/>
      <c r="FSP2351" s="13"/>
      <c r="FSQ2351" s="13"/>
      <c r="FSR2351" s="13"/>
      <c r="FSS2351" s="13"/>
      <c r="FST2351" s="13"/>
      <c r="FSU2351" s="13"/>
      <c r="FSV2351" s="13"/>
      <c r="FSW2351" s="13"/>
      <c r="FSX2351" s="13"/>
      <c r="FSY2351" s="13"/>
      <c r="FSZ2351" s="13"/>
      <c r="FTA2351" s="13"/>
      <c r="FTB2351" s="13"/>
      <c r="FTC2351" s="13"/>
      <c r="FTD2351" s="13"/>
      <c r="FTE2351" s="13"/>
      <c r="FTF2351" s="13"/>
      <c r="FTG2351" s="13"/>
      <c r="FTH2351" s="13"/>
      <c r="FTI2351" s="13"/>
      <c r="FTJ2351" s="13"/>
      <c r="FTK2351" s="13"/>
      <c r="FTL2351" s="13"/>
      <c r="FTM2351" s="13"/>
      <c r="FTN2351" s="13"/>
      <c r="FTO2351" s="13"/>
      <c r="FTP2351" s="13"/>
      <c r="FTQ2351" s="13"/>
      <c r="FTR2351" s="13"/>
      <c r="FTS2351" s="13"/>
      <c r="FTT2351" s="13"/>
      <c r="FTU2351" s="13"/>
      <c r="FTV2351" s="13"/>
      <c r="FTW2351" s="13"/>
      <c r="FTX2351" s="13"/>
      <c r="FTY2351" s="13"/>
      <c r="FTZ2351" s="13"/>
      <c r="FUA2351" s="13"/>
      <c r="FUB2351" s="13"/>
      <c r="FUC2351" s="13"/>
      <c r="FUD2351" s="13"/>
      <c r="FUE2351" s="13"/>
      <c r="FUF2351" s="13"/>
      <c r="FUG2351" s="13"/>
      <c r="FUH2351" s="13"/>
      <c r="FUI2351" s="13"/>
      <c r="FUJ2351" s="13"/>
      <c r="FUK2351" s="13"/>
      <c r="FUL2351" s="13"/>
      <c r="FUM2351" s="13"/>
      <c r="FUN2351" s="13"/>
      <c r="FUO2351" s="13"/>
      <c r="FUP2351" s="13"/>
      <c r="FUQ2351" s="13"/>
      <c r="FUR2351" s="13"/>
      <c r="FUS2351" s="13"/>
      <c r="FUT2351" s="13"/>
      <c r="FUU2351" s="13"/>
      <c r="FUV2351" s="13"/>
      <c r="FUW2351" s="13"/>
      <c r="FUX2351" s="13"/>
      <c r="FUY2351" s="13"/>
      <c r="FUZ2351" s="13"/>
      <c r="FVA2351" s="13"/>
      <c r="FVB2351" s="13"/>
      <c r="FVC2351" s="13"/>
      <c r="FVD2351" s="13"/>
      <c r="FVE2351" s="13"/>
      <c r="FVF2351" s="13"/>
      <c r="FVG2351" s="13"/>
      <c r="FVH2351" s="13"/>
      <c r="FVI2351" s="13"/>
      <c r="FVJ2351" s="13"/>
      <c r="FVK2351" s="13"/>
      <c r="FVL2351" s="13"/>
      <c r="FVM2351" s="13"/>
      <c r="FVN2351" s="13"/>
      <c r="FVO2351" s="13"/>
      <c r="FVP2351" s="13"/>
      <c r="FVQ2351" s="13"/>
      <c r="FVR2351" s="13"/>
      <c r="FVS2351" s="13"/>
      <c r="FVT2351" s="13"/>
      <c r="FVU2351" s="13"/>
      <c r="FVV2351" s="13"/>
      <c r="FVW2351" s="13"/>
      <c r="FVX2351" s="13"/>
      <c r="FVY2351" s="13"/>
      <c r="FVZ2351" s="13"/>
      <c r="FWA2351" s="13"/>
      <c r="FWB2351" s="13"/>
      <c r="FWC2351" s="13"/>
      <c r="FWD2351" s="13"/>
      <c r="FWE2351" s="13"/>
      <c r="FWF2351" s="13"/>
      <c r="FWG2351" s="13"/>
      <c r="FWH2351" s="13"/>
      <c r="FWI2351" s="13"/>
      <c r="FWJ2351" s="13"/>
      <c r="FWK2351" s="13"/>
      <c r="FWL2351" s="13"/>
      <c r="FWM2351" s="13"/>
      <c r="FWN2351" s="13"/>
      <c r="FWO2351" s="13"/>
      <c r="FWP2351" s="13"/>
      <c r="FWQ2351" s="13"/>
      <c r="FWR2351" s="13"/>
      <c r="FWS2351" s="13"/>
      <c r="FWT2351" s="13"/>
      <c r="FWU2351" s="13"/>
      <c r="FWV2351" s="13"/>
      <c r="FWW2351" s="13"/>
      <c r="FWX2351" s="13"/>
      <c r="FWY2351" s="13"/>
      <c r="FWZ2351" s="13"/>
      <c r="FXA2351" s="13"/>
      <c r="FXB2351" s="13"/>
      <c r="FXC2351" s="13"/>
      <c r="FXD2351" s="13"/>
      <c r="FXE2351" s="13"/>
      <c r="FXF2351" s="13"/>
      <c r="FXG2351" s="13"/>
      <c r="FXH2351" s="13"/>
      <c r="FXI2351" s="13"/>
      <c r="FXJ2351" s="13"/>
      <c r="FXK2351" s="13"/>
      <c r="FXL2351" s="13"/>
      <c r="FXM2351" s="13"/>
      <c r="FXN2351" s="13"/>
      <c r="FXO2351" s="13"/>
      <c r="FXP2351" s="13"/>
      <c r="FXQ2351" s="13"/>
      <c r="FXR2351" s="13"/>
      <c r="FXS2351" s="13"/>
      <c r="FXT2351" s="13"/>
      <c r="FXU2351" s="13"/>
      <c r="FXV2351" s="13"/>
      <c r="FXW2351" s="13"/>
      <c r="FXX2351" s="13"/>
      <c r="FXY2351" s="13"/>
      <c r="FXZ2351" s="13"/>
      <c r="FYA2351" s="13"/>
      <c r="FYB2351" s="13"/>
      <c r="FYC2351" s="13"/>
      <c r="FYD2351" s="13"/>
      <c r="FYE2351" s="13"/>
      <c r="FYF2351" s="13"/>
      <c r="FYG2351" s="13"/>
      <c r="FYH2351" s="13"/>
      <c r="FYI2351" s="13"/>
      <c r="FYJ2351" s="13"/>
      <c r="FYK2351" s="13"/>
      <c r="FYL2351" s="13"/>
      <c r="FYM2351" s="13"/>
      <c r="FYN2351" s="13"/>
      <c r="FYO2351" s="13"/>
      <c r="FYP2351" s="13"/>
      <c r="FYQ2351" s="13"/>
      <c r="FYR2351" s="13"/>
      <c r="FYS2351" s="13"/>
      <c r="FYT2351" s="13"/>
      <c r="FYU2351" s="13"/>
      <c r="FYV2351" s="13"/>
      <c r="FYW2351" s="13"/>
      <c r="FYX2351" s="13"/>
      <c r="FYY2351" s="13"/>
      <c r="FYZ2351" s="13"/>
      <c r="FZA2351" s="13"/>
      <c r="FZB2351" s="13"/>
      <c r="FZC2351" s="13"/>
      <c r="FZD2351" s="13"/>
      <c r="FZE2351" s="13"/>
      <c r="FZF2351" s="13"/>
      <c r="FZG2351" s="13"/>
      <c r="FZH2351" s="13"/>
      <c r="FZI2351" s="13"/>
      <c r="FZJ2351" s="13"/>
      <c r="FZK2351" s="13"/>
      <c r="FZL2351" s="13"/>
      <c r="FZM2351" s="13"/>
      <c r="FZN2351" s="13"/>
      <c r="FZO2351" s="13"/>
      <c r="FZP2351" s="13"/>
      <c r="FZQ2351" s="13"/>
      <c r="FZR2351" s="13"/>
      <c r="FZS2351" s="13"/>
      <c r="FZT2351" s="13"/>
      <c r="FZU2351" s="13"/>
      <c r="FZV2351" s="13"/>
      <c r="FZW2351" s="13"/>
      <c r="FZX2351" s="13"/>
      <c r="FZY2351" s="13"/>
      <c r="FZZ2351" s="13"/>
      <c r="GAA2351" s="13"/>
      <c r="GAB2351" s="13"/>
      <c r="GAC2351" s="13"/>
      <c r="GAD2351" s="13"/>
      <c r="GAE2351" s="13"/>
      <c r="GAF2351" s="13"/>
      <c r="GAG2351" s="13"/>
      <c r="GAH2351" s="13"/>
      <c r="GAI2351" s="13"/>
      <c r="GAJ2351" s="13"/>
      <c r="GAK2351" s="13"/>
      <c r="GAL2351" s="13"/>
      <c r="GAM2351" s="13"/>
      <c r="GAN2351" s="13"/>
      <c r="GAO2351" s="13"/>
      <c r="GAP2351" s="13"/>
      <c r="GAQ2351" s="13"/>
      <c r="GAR2351" s="13"/>
      <c r="GAS2351" s="13"/>
      <c r="GAT2351" s="13"/>
      <c r="GAU2351" s="13"/>
      <c r="GAV2351" s="13"/>
      <c r="GAW2351" s="13"/>
      <c r="GAX2351" s="13"/>
      <c r="GAY2351" s="13"/>
      <c r="GAZ2351" s="13"/>
      <c r="GBA2351" s="13"/>
      <c r="GBB2351" s="13"/>
      <c r="GBC2351" s="13"/>
      <c r="GBD2351" s="13"/>
      <c r="GBE2351" s="13"/>
      <c r="GBF2351" s="13"/>
      <c r="GBG2351" s="13"/>
      <c r="GBH2351" s="13"/>
      <c r="GBI2351" s="13"/>
      <c r="GBJ2351" s="13"/>
      <c r="GBK2351" s="13"/>
      <c r="GBL2351" s="13"/>
      <c r="GBM2351" s="13"/>
      <c r="GBN2351" s="13"/>
      <c r="GBO2351" s="13"/>
      <c r="GBP2351" s="13"/>
      <c r="GBQ2351" s="13"/>
      <c r="GBR2351" s="13"/>
      <c r="GBS2351" s="13"/>
      <c r="GBT2351" s="13"/>
      <c r="GBU2351" s="13"/>
      <c r="GBV2351" s="13"/>
      <c r="GBW2351" s="13"/>
      <c r="GBX2351" s="13"/>
      <c r="GBY2351" s="13"/>
      <c r="GBZ2351" s="13"/>
      <c r="GCA2351" s="13"/>
      <c r="GCB2351" s="13"/>
      <c r="GCC2351" s="13"/>
      <c r="GCD2351" s="13"/>
      <c r="GCE2351" s="13"/>
      <c r="GCF2351" s="13"/>
      <c r="GCG2351" s="13"/>
      <c r="GCH2351" s="13"/>
      <c r="GCI2351" s="13"/>
      <c r="GCJ2351" s="13"/>
      <c r="GCK2351" s="13"/>
      <c r="GCL2351" s="13"/>
      <c r="GCM2351" s="13"/>
      <c r="GCN2351" s="13"/>
      <c r="GCO2351" s="13"/>
      <c r="GCP2351" s="13"/>
      <c r="GCQ2351" s="13"/>
      <c r="GCR2351" s="13"/>
      <c r="GCS2351" s="13"/>
      <c r="GCT2351" s="13"/>
      <c r="GCU2351" s="13"/>
      <c r="GCV2351" s="13"/>
      <c r="GCW2351" s="13"/>
      <c r="GCX2351" s="13"/>
      <c r="GCY2351" s="13"/>
      <c r="GCZ2351" s="13"/>
      <c r="GDA2351" s="13"/>
      <c r="GDB2351" s="13"/>
      <c r="GDC2351" s="13"/>
      <c r="GDD2351" s="13"/>
      <c r="GDE2351" s="13"/>
      <c r="GDF2351" s="13"/>
      <c r="GDG2351" s="13"/>
      <c r="GDH2351" s="13"/>
      <c r="GDI2351" s="13"/>
      <c r="GDJ2351" s="13"/>
      <c r="GDK2351" s="13"/>
      <c r="GDL2351" s="13"/>
      <c r="GDM2351" s="13"/>
      <c r="GDN2351" s="13"/>
      <c r="GDO2351" s="13"/>
      <c r="GDP2351" s="13"/>
      <c r="GDQ2351" s="13"/>
      <c r="GDR2351" s="13"/>
      <c r="GDS2351" s="13"/>
      <c r="GDT2351" s="13"/>
      <c r="GDU2351" s="13"/>
      <c r="GDV2351" s="13"/>
      <c r="GDW2351" s="13"/>
      <c r="GDX2351" s="13"/>
      <c r="GDY2351" s="13"/>
      <c r="GDZ2351" s="13"/>
      <c r="GEA2351" s="13"/>
      <c r="GEB2351" s="13"/>
      <c r="GEC2351" s="13"/>
      <c r="GED2351" s="13"/>
      <c r="GEE2351" s="13"/>
      <c r="GEF2351" s="13"/>
      <c r="GEG2351" s="13"/>
      <c r="GEH2351" s="13"/>
      <c r="GEI2351" s="13"/>
      <c r="GEJ2351" s="13"/>
      <c r="GEK2351" s="13"/>
      <c r="GEL2351" s="13"/>
      <c r="GEM2351" s="13"/>
      <c r="GEN2351" s="13"/>
      <c r="GEO2351" s="13"/>
      <c r="GEP2351" s="13"/>
      <c r="GEQ2351" s="13"/>
      <c r="GER2351" s="13"/>
      <c r="GES2351" s="13"/>
      <c r="GET2351" s="13"/>
      <c r="GEU2351" s="13"/>
      <c r="GEV2351" s="13"/>
      <c r="GEW2351" s="13"/>
      <c r="GEX2351" s="13"/>
      <c r="GEY2351" s="13"/>
      <c r="GEZ2351" s="13"/>
      <c r="GFA2351" s="13"/>
      <c r="GFB2351" s="13"/>
      <c r="GFC2351" s="13"/>
      <c r="GFD2351" s="13"/>
      <c r="GFE2351" s="13"/>
      <c r="GFF2351" s="13"/>
      <c r="GFG2351" s="13"/>
      <c r="GFH2351" s="13"/>
      <c r="GFI2351" s="13"/>
      <c r="GFJ2351" s="13"/>
      <c r="GFK2351" s="13"/>
      <c r="GFL2351" s="13"/>
      <c r="GFM2351" s="13"/>
      <c r="GFN2351" s="13"/>
      <c r="GFO2351" s="13"/>
      <c r="GFP2351" s="13"/>
      <c r="GFQ2351" s="13"/>
      <c r="GFR2351" s="13"/>
      <c r="GFS2351" s="13"/>
      <c r="GFT2351" s="13"/>
      <c r="GFU2351" s="13"/>
      <c r="GFV2351" s="13"/>
      <c r="GFW2351" s="13"/>
      <c r="GFX2351" s="13"/>
      <c r="GFY2351" s="13"/>
      <c r="GFZ2351" s="13"/>
      <c r="GGA2351" s="13"/>
      <c r="GGB2351" s="13"/>
      <c r="GGC2351" s="13"/>
      <c r="GGD2351" s="13"/>
      <c r="GGE2351" s="13"/>
      <c r="GGF2351" s="13"/>
      <c r="GGG2351" s="13"/>
      <c r="GGH2351" s="13"/>
      <c r="GGI2351" s="13"/>
      <c r="GGJ2351" s="13"/>
      <c r="GGK2351" s="13"/>
      <c r="GGL2351" s="13"/>
      <c r="GGM2351" s="13"/>
      <c r="GGN2351" s="13"/>
      <c r="GGO2351" s="13"/>
      <c r="GGP2351" s="13"/>
      <c r="GGQ2351" s="13"/>
      <c r="GGR2351" s="13"/>
      <c r="GGS2351" s="13"/>
      <c r="GGT2351" s="13"/>
      <c r="GGU2351" s="13"/>
      <c r="GGV2351" s="13"/>
      <c r="GGW2351" s="13"/>
      <c r="GGX2351" s="13"/>
      <c r="GGY2351" s="13"/>
      <c r="GGZ2351" s="13"/>
      <c r="GHA2351" s="13"/>
      <c r="GHB2351" s="13"/>
      <c r="GHC2351" s="13"/>
      <c r="GHD2351" s="13"/>
      <c r="GHE2351" s="13"/>
      <c r="GHF2351" s="13"/>
      <c r="GHG2351" s="13"/>
      <c r="GHH2351" s="13"/>
      <c r="GHI2351" s="13"/>
      <c r="GHJ2351" s="13"/>
      <c r="GHK2351" s="13"/>
      <c r="GHL2351" s="13"/>
      <c r="GHM2351" s="13"/>
      <c r="GHN2351" s="13"/>
      <c r="GHO2351" s="13"/>
      <c r="GHP2351" s="13"/>
      <c r="GHQ2351" s="13"/>
      <c r="GHR2351" s="13"/>
      <c r="GHS2351" s="13"/>
      <c r="GHT2351" s="13"/>
      <c r="GHU2351" s="13"/>
      <c r="GHV2351" s="13"/>
      <c r="GHW2351" s="13"/>
      <c r="GHX2351" s="13"/>
      <c r="GHY2351" s="13"/>
      <c r="GHZ2351" s="13"/>
      <c r="GIA2351" s="13"/>
      <c r="GIB2351" s="13"/>
      <c r="GIC2351" s="13"/>
      <c r="GID2351" s="13"/>
      <c r="GIE2351" s="13"/>
      <c r="GIF2351" s="13"/>
      <c r="GIG2351" s="13"/>
      <c r="GIH2351" s="13"/>
      <c r="GII2351" s="13"/>
      <c r="GIJ2351" s="13"/>
      <c r="GIK2351" s="13"/>
      <c r="GIL2351" s="13"/>
      <c r="GIM2351" s="13"/>
      <c r="GIN2351" s="13"/>
      <c r="GIO2351" s="13"/>
      <c r="GIP2351" s="13"/>
      <c r="GIQ2351" s="13"/>
      <c r="GIR2351" s="13"/>
      <c r="GIS2351" s="13"/>
      <c r="GIT2351" s="13"/>
      <c r="GIU2351" s="13"/>
      <c r="GIV2351" s="13"/>
      <c r="GIW2351" s="13"/>
      <c r="GIX2351" s="13"/>
      <c r="GIY2351" s="13"/>
      <c r="GIZ2351" s="13"/>
      <c r="GJA2351" s="13"/>
      <c r="GJB2351" s="13"/>
      <c r="GJC2351" s="13"/>
      <c r="GJD2351" s="13"/>
      <c r="GJE2351" s="13"/>
      <c r="GJF2351" s="13"/>
      <c r="GJG2351" s="13"/>
      <c r="GJH2351" s="13"/>
      <c r="GJI2351" s="13"/>
      <c r="GJJ2351" s="13"/>
      <c r="GJK2351" s="13"/>
      <c r="GJL2351" s="13"/>
      <c r="GJM2351" s="13"/>
      <c r="GJN2351" s="13"/>
      <c r="GJO2351" s="13"/>
      <c r="GJP2351" s="13"/>
      <c r="GJQ2351" s="13"/>
      <c r="GJR2351" s="13"/>
      <c r="GJS2351" s="13"/>
      <c r="GJT2351" s="13"/>
      <c r="GJU2351" s="13"/>
      <c r="GJV2351" s="13"/>
      <c r="GJW2351" s="13"/>
      <c r="GJX2351" s="13"/>
      <c r="GJY2351" s="13"/>
      <c r="GJZ2351" s="13"/>
      <c r="GKA2351" s="13"/>
      <c r="GKB2351" s="13"/>
      <c r="GKC2351" s="13"/>
      <c r="GKD2351" s="13"/>
      <c r="GKE2351" s="13"/>
      <c r="GKF2351" s="13"/>
      <c r="GKG2351" s="13"/>
      <c r="GKH2351" s="13"/>
      <c r="GKI2351" s="13"/>
      <c r="GKJ2351" s="13"/>
      <c r="GKK2351" s="13"/>
      <c r="GKL2351" s="13"/>
      <c r="GKM2351" s="13"/>
      <c r="GKN2351" s="13"/>
      <c r="GKO2351" s="13"/>
      <c r="GKP2351" s="13"/>
      <c r="GKQ2351" s="13"/>
      <c r="GKR2351" s="13"/>
      <c r="GKS2351" s="13"/>
      <c r="GKT2351" s="13"/>
      <c r="GKU2351" s="13"/>
      <c r="GKV2351" s="13"/>
      <c r="GKW2351" s="13"/>
      <c r="GKX2351" s="13"/>
      <c r="GKY2351" s="13"/>
      <c r="GKZ2351" s="13"/>
      <c r="GLA2351" s="13"/>
      <c r="GLB2351" s="13"/>
      <c r="GLC2351" s="13"/>
      <c r="GLD2351" s="13"/>
      <c r="GLE2351" s="13"/>
      <c r="GLF2351" s="13"/>
      <c r="GLG2351" s="13"/>
      <c r="GLH2351" s="13"/>
      <c r="GLI2351" s="13"/>
      <c r="GLJ2351" s="13"/>
      <c r="GLK2351" s="13"/>
      <c r="GLL2351" s="13"/>
      <c r="GLM2351" s="13"/>
      <c r="GLN2351" s="13"/>
      <c r="GLO2351" s="13"/>
      <c r="GLP2351" s="13"/>
      <c r="GLQ2351" s="13"/>
      <c r="GLR2351" s="13"/>
      <c r="GLS2351" s="13"/>
      <c r="GLT2351" s="13"/>
      <c r="GLU2351" s="13"/>
      <c r="GLV2351" s="13"/>
      <c r="GLW2351" s="13"/>
      <c r="GLX2351" s="13"/>
      <c r="GLY2351" s="13"/>
      <c r="GLZ2351" s="13"/>
      <c r="GMA2351" s="13"/>
      <c r="GMB2351" s="13"/>
      <c r="GMC2351" s="13"/>
      <c r="GMD2351" s="13"/>
      <c r="GME2351" s="13"/>
      <c r="GMF2351" s="13"/>
      <c r="GMG2351" s="13"/>
      <c r="GMH2351" s="13"/>
      <c r="GMI2351" s="13"/>
      <c r="GMJ2351" s="13"/>
      <c r="GMK2351" s="13"/>
      <c r="GML2351" s="13"/>
      <c r="GMM2351" s="13"/>
      <c r="GMN2351" s="13"/>
      <c r="GMO2351" s="13"/>
      <c r="GMP2351" s="13"/>
      <c r="GMQ2351" s="13"/>
      <c r="GMR2351" s="13"/>
      <c r="GMS2351" s="13"/>
      <c r="GMT2351" s="13"/>
      <c r="GMU2351" s="13"/>
      <c r="GMV2351" s="13"/>
      <c r="GMW2351" s="13"/>
      <c r="GMX2351" s="13"/>
      <c r="GMY2351" s="13"/>
      <c r="GMZ2351" s="13"/>
      <c r="GNA2351" s="13"/>
      <c r="GNB2351" s="13"/>
      <c r="GNC2351" s="13"/>
      <c r="GND2351" s="13"/>
      <c r="GNE2351" s="13"/>
      <c r="GNF2351" s="13"/>
      <c r="GNG2351" s="13"/>
      <c r="GNH2351" s="13"/>
      <c r="GNI2351" s="13"/>
      <c r="GNJ2351" s="13"/>
      <c r="GNK2351" s="13"/>
      <c r="GNL2351" s="13"/>
      <c r="GNM2351" s="13"/>
      <c r="GNN2351" s="13"/>
      <c r="GNO2351" s="13"/>
      <c r="GNP2351" s="13"/>
      <c r="GNQ2351" s="13"/>
      <c r="GNR2351" s="13"/>
      <c r="GNS2351" s="13"/>
      <c r="GNT2351" s="13"/>
      <c r="GNU2351" s="13"/>
      <c r="GNV2351" s="13"/>
      <c r="GNW2351" s="13"/>
      <c r="GNX2351" s="13"/>
      <c r="GNY2351" s="13"/>
      <c r="GNZ2351" s="13"/>
      <c r="GOA2351" s="13"/>
      <c r="GOB2351" s="13"/>
      <c r="GOC2351" s="13"/>
      <c r="GOD2351" s="13"/>
      <c r="GOE2351" s="13"/>
      <c r="GOF2351" s="13"/>
      <c r="GOG2351" s="13"/>
      <c r="GOH2351" s="13"/>
      <c r="GOI2351" s="13"/>
      <c r="GOJ2351" s="13"/>
      <c r="GOK2351" s="13"/>
      <c r="GOL2351" s="13"/>
      <c r="GOM2351" s="13"/>
      <c r="GON2351" s="13"/>
      <c r="GOO2351" s="13"/>
      <c r="GOP2351" s="13"/>
      <c r="GOQ2351" s="13"/>
      <c r="GOR2351" s="13"/>
      <c r="GOS2351" s="13"/>
      <c r="GOT2351" s="13"/>
      <c r="GOU2351" s="13"/>
      <c r="GOV2351" s="13"/>
      <c r="GOW2351" s="13"/>
      <c r="GOX2351" s="13"/>
      <c r="GOY2351" s="13"/>
      <c r="GOZ2351" s="13"/>
      <c r="GPA2351" s="13"/>
      <c r="GPB2351" s="13"/>
      <c r="GPC2351" s="13"/>
      <c r="GPD2351" s="13"/>
      <c r="GPE2351" s="13"/>
      <c r="GPF2351" s="13"/>
      <c r="GPG2351" s="13"/>
      <c r="GPH2351" s="13"/>
      <c r="GPI2351" s="13"/>
      <c r="GPJ2351" s="13"/>
      <c r="GPK2351" s="13"/>
      <c r="GPL2351" s="13"/>
      <c r="GPM2351" s="13"/>
      <c r="GPN2351" s="13"/>
      <c r="GPO2351" s="13"/>
      <c r="GPP2351" s="13"/>
      <c r="GPQ2351" s="13"/>
      <c r="GPR2351" s="13"/>
      <c r="GPS2351" s="13"/>
      <c r="GPT2351" s="13"/>
      <c r="GPU2351" s="13"/>
      <c r="GPV2351" s="13"/>
      <c r="GPW2351" s="13"/>
      <c r="GPX2351" s="13"/>
      <c r="GPY2351" s="13"/>
      <c r="GPZ2351" s="13"/>
      <c r="GQA2351" s="13"/>
      <c r="GQB2351" s="13"/>
      <c r="GQC2351" s="13"/>
      <c r="GQD2351" s="13"/>
      <c r="GQE2351" s="13"/>
      <c r="GQF2351" s="13"/>
      <c r="GQG2351" s="13"/>
      <c r="GQH2351" s="13"/>
      <c r="GQI2351" s="13"/>
      <c r="GQJ2351" s="13"/>
      <c r="GQK2351" s="13"/>
      <c r="GQL2351" s="13"/>
      <c r="GQM2351" s="13"/>
      <c r="GQN2351" s="13"/>
      <c r="GQO2351" s="13"/>
      <c r="GQP2351" s="13"/>
      <c r="GQQ2351" s="13"/>
      <c r="GQR2351" s="13"/>
      <c r="GQS2351" s="13"/>
      <c r="GQT2351" s="13"/>
      <c r="GQU2351" s="13"/>
      <c r="GQV2351" s="13"/>
      <c r="GQW2351" s="13"/>
      <c r="GQX2351" s="13"/>
      <c r="GQY2351" s="13"/>
      <c r="GQZ2351" s="13"/>
      <c r="GRA2351" s="13"/>
      <c r="GRB2351" s="13"/>
      <c r="GRC2351" s="13"/>
      <c r="GRD2351" s="13"/>
      <c r="GRE2351" s="13"/>
      <c r="GRF2351" s="13"/>
      <c r="GRG2351" s="13"/>
      <c r="GRH2351" s="13"/>
      <c r="GRI2351" s="13"/>
      <c r="GRJ2351" s="13"/>
      <c r="GRK2351" s="13"/>
      <c r="GRL2351" s="13"/>
      <c r="GRM2351" s="13"/>
      <c r="GRN2351" s="13"/>
      <c r="GRO2351" s="13"/>
      <c r="GRP2351" s="13"/>
      <c r="GRQ2351" s="13"/>
      <c r="GRR2351" s="13"/>
      <c r="GRS2351" s="13"/>
      <c r="GRT2351" s="13"/>
      <c r="GRU2351" s="13"/>
      <c r="GRV2351" s="13"/>
      <c r="GRW2351" s="13"/>
      <c r="GRX2351" s="13"/>
      <c r="GRY2351" s="13"/>
      <c r="GRZ2351" s="13"/>
      <c r="GSA2351" s="13"/>
      <c r="GSB2351" s="13"/>
      <c r="GSC2351" s="13"/>
      <c r="GSD2351" s="13"/>
      <c r="GSE2351" s="13"/>
      <c r="GSF2351" s="13"/>
      <c r="GSG2351" s="13"/>
      <c r="GSH2351" s="13"/>
      <c r="GSI2351" s="13"/>
      <c r="GSJ2351" s="13"/>
      <c r="GSK2351" s="13"/>
      <c r="GSL2351" s="13"/>
      <c r="GSM2351" s="13"/>
      <c r="GSN2351" s="13"/>
      <c r="GSO2351" s="13"/>
      <c r="GSP2351" s="13"/>
      <c r="GSQ2351" s="13"/>
      <c r="GSR2351" s="13"/>
      <c r="GSS2351" s="13"/>
      <c r="GST2351" s="13"/>
      <c r="GSU2351" s="13"/>
      <c r="GSV2351" s="13"/>
      <c r="GSW2351" s="13"/>
      <c r="GSX2351" s="13"/>
      <c r="GSY2351" s="13"/>
      <c r="GSZ2351" s="13"/>
      <c r="GTA2351" s="13"/>
      <c r="GTB2351" s="13"/>
      <c r="GTC2351" s="13"/>
      <c r="GTD2351" s="13"/>
      <c r="GTE2351" s="13"/>
      <c r="GTF2351" s="13"/>
      <c r="GTG2351" s="13"/>
      <c r="GTH2351" s="13"/>
      <c r="GTI2351" s="13"/>
      <c r="GTJ2351" s="13"/>
      <c r="GTK2351" s="13"/>
      <c r="GTL2351" s="13"/>
      <c r="GTM2351" s="13"/>
      <c r="GTN2351" s="13"/>
      <c r="GTO2351" s="13"/>
      <c r="GTP2351" s="13"/>
      <c r="GTQ2351" s="13"/>
      <c r="GTR2351" s="13"/>
      <c r="GTS2351" s="13"/>
      <c r="GTT2351" s="13"/>
      <c r="GTU2351" s="13"/>
      <c r="GTV2351" s="13"/>
      <c r="GTW2351" s="13"/>
      <c r="GTX2351" s="13"/>
      <c r="GTY2351" s="13"/>
      <c r="GTZ2351" s="13"/>
      <c r="GUA2351" s="13"/>
      <c r="GUB2351" s="13"/>
      <c r="GUC2351" s="13"/>
      <c r="GUD2351" s="13"/>
      <c r="GUE2351" s="13"/>
      <c r="GUF2351" s="13"/>
      <c r="GUG2351" s="13"/>
      <c r="GUH2351" s="13"/>
      <c r="GUI2351" s="13"/>
      <c r="GUJ2351" s="13"/>
      <c r="GUK2351" s="13"/>
      <c r="GUL2351" s="13"/>
      <c r="GUM2351" s="13"/>
      <c r="GUN2351" s="13"/>
      <c r="GUO2351" s="13"/>
      <c r="GUP2351" s="13"/>
      <c r="GUQ2351" s="13"/>
      <c r="GUR2351" s="13"/>
      <c r="GUS2351" s="13"/>
      <c r="GUT2351" s="13"/>
      <c r="GUU2351" s="13"/>
      <c r="GUV2351" s="13"/>
      <c r="GUW2351" s="13"/>
      <c r="GUX2351" s="13"/>
      <c r="GUY2351" s="13"/>
      <c r="GUZ2351" s="13"/>
      <c r="GVA2351" s="13"/>
      <c r="GVB2351" s="13"/>
      <c r="GVC2351" s="13"/>
      <c r="GVD2351" s="13"/>
      <c r="GVE2351" s="13"/>
      <c r="GVF2351" s="13"/>
      <c r="GVG2351" s="13"/>
      <c r="GVH2351" s="13"/>
      <c r="GVI2351" s="13"/>
      <c r="GVJ2351" s="13"/>
      <c r="GVK2351" s="13"/>
      <c r="GVL2351" s="13"/>
      <c r="GVM2351" s="13"/>
      <c r="GVN2351" s="13"/>
      <c r="GVO2351" s="13"/>
      <c r="GVP2351" s="13"/>
      <c r="GVQ2351" s="13"/>
      <c r="GVR2351" s="13"/>
      <c r="GVS2351" s="13"/>
      <c r="GVT2351" s="13"/>
      <c r="GVU2351" s="13"/>
      <c r="GVV2351" s="13"/>
      <c r="GVW2351" s="13"/>
      <c r="GVX2351" s="13"/>
      <c r="GVY2351" s="13"/>
      <c r="GVZ2351" s="13"/>
      <c r="GWA2351" s="13"/>
      <c r="GWB2351" s="13"/>
      <c r="GWC2351" s="13"/>
      <c r="GWD2351" s="13"/>
      <c r="GWE2351" s="13"/>
      <c r="GWF2351" s="13"/>
      <c r="GWG2351" s="13"/>
      <c r="GWH2351" s="13"/>
      <c r="GWI2351" s="13"/>
      <c r="GWJ2351" s="13"/>
      <c r="GWK2351" s="13"/>
      <c r="GWL2351" s="13"/>
      <c r="GWM2351" s="13"/>
      <c r="GWN2351" s="13"/>
      <c r="GWO2351" s="13"/>
      <c r="GWP2351" s="13"/>
      <c r="GWQ2351" s="13"/>
      <c r="GWR2351" s="13"/>
      <c r="GWS2351" s="13"/>
      <c r="GWT2351" s="13"/>
      <c r="GWU2351" s="13"/>
      <c r="GWV2351" s="13"/>
      <c r="GWW2351" s="13"/>
      <c r="GWX2351" s="13"/>
      <c r="GWY2351" s="13"/>
      <c r="GWZ2351" s="13"/>
      <c r="GXA2351" s="13"/>
      <c r="GXB2351" s="13"/>
      <c r="GXC2351" s="13"/>
      <c r="GXD2351" s="13"/>
      <c r="GXE2351" s="13"/>
      <c r="GXF2351" s="13"/>
      <c r="GXG2351" s="13"/>
      <c r="GXH2351" s="13"/>
      <c r="GXI2351" s="13"/>
      <c r="GXJ2351" s="13"/>
      <c r="GXK2351" s="13"/>
      <c r="GXL2351" s="13"/>
      <c r="GXM2351" s="13"/>
      <c r="GXN2351" s="13"/>
      <c r="GXO2351" s="13"/>
      <c r="GXP2351" s="13"/>
      <c r="GXQ2351" s="13"/>
      <c r="GXR2351" s="13"/>
      <c r="GXS2351" s="13"/>
      <c r="GXT2351" s="13"/>
      <c r="GXU2351" s="13"/>
      <c r="GXV2351" s="13"/>
      <c r="GXW2351" s="13"/>
      <c r="GXX2351" s="13"/>
      <c r="GXY2351" s="13"/>
      <c r="GXZ2351" s="13"/>
      <c r="GYA2351" s="13"/>
      <c r="GYB2351" s="13"/>
      <c r="GYC2351" s="13"/>
      <c r="GYD2351" s="13"/>
      <c r="GYE2351" s="13"/>
      <c r="GYF2351" s="13"/>
      <c r="GYG2351" s="13"/>
      <c r="GYH2351" s="13"/>
      <c r="GYI2351" s="13"/>
      <c r="GYJ2351" s="13"/>
      <c r="GYK2351" s="13"/>
      <c r="GYL2351" s="13"/>
      <c r="GYM2351" s="13"/>
      <c r="GYN2351" s="13"/>
      <c r="GYO2351" s="13"/>
      <c r="GYP2351" s="13"/>
      <c r="GYQ2351" s="13"/>
      <c r="GYR2351" s="13"/>
      <c r="GYS2351" s="13"/>
      <c r="GYT2351" s="13"/>
      <c r="GYU2351" s="13"/>
      <c r="GYV2351" s="13"/>
      <c r="GYW2351" s="13"/>
      <c r="GYX2351" s="13"/>
      <c r="GYY2351" s="13"/>
      <c r="GYZ2351" s="13"/>
      <c r="GZA2351" s="13"/>
      <c r="GZB2351" s="13"/>
      <c r="GZC2351" s="13"/>
      <c r="GZD2351" s="13"/>
      <c r="GZE2351" s="13"/>
      <c r="GZF2351" s="13"/>
      <c r="GZG2351" s="13"/>
      <c r="GZH2351" s="13"/>
      <c r="GZI2351" s="13"/>
      <c r="GZJ2351" s="13"/>
      <c r="GZK2351" s="13"/>
      <c r="GZL2351" s="13"/>
      <c r="GZM2351" s="13"/>
      <c r="GZN2351" s="13"/>
      <c r="GZO2351" s="13"/>
      <c r="GZP2351" s="13"/>
      <c r="GZQ2351" s="13"/>
      <c r="GZR2351" s="13"/>
      <c r="GZS2351" s="13"/>
      <c r="GZT2351" s="13"/>
      <c r="GZU2351" s="13"/>
      <c r="GZV2351" s="13"/>
      <c r="GZW2351" s="13"/>
      <c r="GZX2351" s="13"/>
      <c r="GZY2351" s="13"/>
      <c r="GZZ2351" s="13"/>
      <c r="HAA2351" s="13"/>
      <c r="HAB2351" s="13"/>
      <c r="HAC2351" s="13"/>
      <c r="HAD2351" s="13"/>
      <c r="HAE2351" s="13"/>
      <c r="HAF2351" s="13"/>
      <c r="HAG2351" s="13"/>
      <c r="HAH2351" s="13"/>
      <c r="HAI2351" s="13"/>
      <c r="HAJ2351" s="13"/>
      <c r="HAK2351" s="13"/>
      <c r="HAL2351" s="13"/>
      <c r="HAM2351" s="13"/>
      <c r="HAN2351" s="13"/>
      <c r="HAO2351" s="13"/>
      <c r="HAP2351" s="13"/>
      <c r="HAQ2351" s="13"/>
      <c r="HAR2351" s="13"/>
      <c r="HAS2351" s="13"/>
      <c r="HAT2351" s="13"/>
      <c r="HAU2351" s="13"/>
      <c r="HAV2351" s="13"/>
      <c r="HAW2351" s="13"/>
      <c r="HAX2351" s="13"/>
      <c r="HAY2351" s="13"/>
      <c r="HAZ2351" s="13"/>
      <c r="HBA2351" s="13"/>
      <c r="HBB2351" s="13"/>
      <c r="HBC2351" s="13"/>
      <c r="HBD2351" s="13"/>
      <c r="HBE2351" s="13"/>
      <c r="HBF2351" s="13"/>
      <c r="HBG2351" s="13"/>
      <c r="HBH2351" s="13"/>
      <c r="HBI2351" s="13"/>
      <c r="HBJ2351" s="13"/>
      <c r="HBK2351" s="13"/>
      <c r="HBL2351" s="13"/>
      <c r="HBM2351" s="13"/>
      <c r="HBN2351" s="13"/>
      <c r="HBO2351" s="13"/>
      <c r="HBP2351" s="13"/>
      <c r="HBQ2351" s="13"/>
      <c r="HBR2351" s="13"/>
      <c r="HBS2351" s="13"/>
      <c r="HBT2351" s="13"/>
      <c r="HBU2351" s="13"/>
      <c r="HBV2351" s="13"/>
      <c r="HBW2351" s="13"/>
      <c r="HBX2351" s="13"/>
      <c r="HBY2351" s="13"/>
      <c r="HBZ2351" s="13"/>
      <c r="HCA2351" s="13"/>
      <c r="HCB2351" s="13"/>
      <c r="HCC2351" s="13"/>
      <c r="HCD2351" s="13"/>
      <c r="HCE2351" s="13"/>
      <c r="HCF2351" s="13"/>
      <c r="HCG2351" s="13"/>
      <c r="HCH2351" s="13"/>
      <c r="HCI2351" s="13"/>
      <c r="HCJ2351" s="13"/>
      <c r="HCK2351" s="13"/>
      <c r="HCL2351" s="13"/>
      <c r="HCM2351" s="13"/>
      <c r="HCN2351" s="13"/>
      <c r="HCO2351" s="13"/>
      <c r="HCP2351" s="13"/>
      <c r="HCQ2351" s="13"/>
      <c r="HCR2351" s="13"/>
      <c r="HCS2351" s="13"/>
      <c r="HCT2351" s="13"/>
      <c r="HCU2351" s="13"/>
      <c r="HCV2351" s="13"/>
      <c r="HCW2351" s="13"/>
      <c r="HCX2351" s="13"/>
      <c r="HCY2351" s="13"/>
      <c r="HCZ2351" s="13"/>
      <c r="HDA2351" s="13"/>
      <c r="HDB2351" s="13"/>
      <c r="HDC2351" s="13"/>
      <c r="HDD2351" s="13"/>
      <c r="HDE2351" s="13"/>
      <c r="HDF2351" s="13"/>
      <c r="HDG2351" s="13"/>
      <c r="HDH2351" s="13"/>
      <c r="HDI2351" s="13"/>
      <c r="HDJ2351" s="13"/>
      <c r="HDK2351" s="13"/>
      <c r="HDL2351" s="13"/>
      <c r="HDM2351" s="13"/>
      <c r="HDN2351" s="13"/>
      <c r="HDO2351" s="13"/>
      <c r="HDP2351" s="13"/>
      <c r="HDQ2351" s="13"/>
      <c r="HDR2351" s="13"/>
      <c r="HDS2351" s="13"/>
      <c r="HDT2351" s="13"/>
      <c r="HDU2351" s="13"/>
      <c r="HDV2351" s="13"/>
      <c r="HDW2351" s="13"/>
      <c r="HDX2351" s="13"/>
      <c r="HDY2351" s="13"/>
      <c r="HDZ2351" s="13"/>
      <c r="HEA2351" s="13"/>
      <c r="HEB2351" s="13"/>
      <c r="HEC2351" s="13"/>
      <c r="HED2351" s="13"/>
      <c r="HEE2351" s="13"/>
      <c r="HEF2351" s="13"/>
      <c r="HEG2351" s="13"/>
      <c r="HEH2351" s="13"/>
      <c r="HEI2351" s="13"/>
      <c r="HEJ2351" s="13"/>
      <c r="HEK2351" s="13"/>
      <c r="HEL2351" s="13"/>
      <c r="HEM2351" s="13"/>
      <c r="HEN2351" s="13"/>
      <c r="HEO2351" s="13"/>
      <c r="HEP2351" s="13"/>
      <c r="HEQ2351" s="13"/>
      <c r="HER2351" s="13"/>
      <c r="HES2351" s="13"/>
      <c r="HET2351" s="13"/>
      <c r="HEU2351" s="13"/>
      <c r="HEV2351" s="13"/>
      <c r="HEW2351" s="13"/>
      <c r="HEX2351" s="13"/>
      <c r="HEY2351" s="13"/>
      <c r="HEZ2351" s="13"/>
      <c r="HFA2351" s="13"/>
      <c r="HFB2351" s="13"/>
      <c r="HFC2351" s="13"/>
      <c r="HFD2351" s="13"/>
      <c r="HFE2351" s="13"/>
      <c r="HFF2351" s="13"/>
      <c r="HFG2351" s="13"/>
      <c r="HFH2351" s="13"/>
      <c r="HFI2351" s="13"/>
      <c r="HFJ2351" s="13"/>
      <c r="HFK2351" s="13"/>
      <c r="HFL2351" s="13"/>
      <c r="HFM2351" s="13"/>
      <c r="HFN2351" s="13"/>
      <c r="HFO2351" s="13"/>
      <c r="HFP2351" s="13"/>
      <c r="HFQ2351" s="13"/>
      <c r="HFR2351" s="13"/>
      <c r="HFS2351" s="13"/>
      <c r="HFT2351" s="13"/>
      <c r="HFU2351" s="13"/>
      <c r="HFV2351" s="13"/>
      <c r="HFW2351" s="13"/>
      <c r="HFX2351" s="13"/>
      <c r="HFY2351" s="13"/>
      <c r="HFZ2351" s="13"/>
      <c r="HGA2351" s="13"/>
      <c r="HGB2351" s="13"/>
      <c r="HGC2351" s="13"/>
      <c r="HGD2351" s="13"/>
      <c r="HGE2351" s="13"/>
      <c r="HGF2351" s="13"/>
      <c r="HGG2351" s="13"/>
      <c r="HGH2351" s="13"/>
      <c r="HGI2351" s="13"/>
      <c r="HGJ2351" s="13"/>
      <c r="HGK2351" s="13"/>
      <c r="HGL2351" s="13"/>
      <c r="HGM2351" s="13"/>
      <c r="HGN2351" s="13"/>
      <c r="HGO2351" s="13"/>
      <c r="HGP2351" s="13"/>
      <c r="HGQ2351" s="13"/>
      <c r="HGR2351" s="13"/>
      <c r="HGS2351" s="13"/>
      <c r="HGT2351" s="13"/>
      <c r="HGU2351" s="13"/>
      <c r="HGV2351" s="13"/>
      <c r="HGW2351" s="13"/>
      <c r="HGX2351" s="13"/>
      <c r="HGY2351" s="13"/>
      <c r="HGZ2351" s="13"/>
      <c r="HHA2351" s="13"/>
      <c r="HHB2351" s="13"/>
      <c r="HHC2351" s="13"/>
      <c r="HHD2351" s="13"/>
      <c r="HHE2351" s="13"/>
      <c r="HHF2351" s="13"/>
      <c r="HHG2351" s="13"/>
      <c r="HHH2351" s="13"/>
      <c r="HHI2351" s="13"/>
      <c r="HHJ2351" s="13"/>
      <c r="HHK2351" s="13"/>
      <c r="HHL2351" s="13"/>
      <c r="HHM2351" s="13"/>
      <c r="HHN2351" s="13"/>
      <c r="HHO2351" s="13"/>
      <c r="HHP2351" s="13"/>
      <c r="HHQ2351" s="13"/>
      <c r="HHR2351" s="13"/>
      <c r="HHS2351" s="13"/>
      <c r="HHT2351" s="13"/>
      <c r="HHU2351" s="13"/>
      <c r="HHV2351" s="13"/>
      <c r="HHW2351" s="13"/>
      <c r="HHX2351" s="13"/>
      <c r="HHY2351" s="13"/>
      <c r="HHZ2351" s="13"/>
      <c r="HIA2351" s="13"/>
      <c r="HIB2351" s="13"/>
      <c r="HIC2351" s="13"/>
      <c r="HID2351" s="13"/>
      <c r="HIE2351" s="13"/>
      <c r="HIF2351" s="13"/>
      <c r="HIG2351" s="13"/>
      <c r="HIH2351" s="13"/>
      <c r="HII2351" s="13"/>
      <c r="HIJ2351" s="13"/>
      <c r="HIK2351" s="13"/>
      <c r="HIL2351" s="13"/>
      <c r="HIM2351" s="13"/>
      <c r="HIN2351" s="13"/>
      <c r="HIO2351" s="13"/>
      <c r="HIP2351" s="13"/>
      <c r="HIQ2351" s="13"/>
      <c r="HIR2351" s="13"/>
      <c r="HIS2351" s="13"/>
      <c r="HIT2351" s="13"/>
      <c r="HIU2351" s="13"/>
      <c r="HIV2351" s="13"/>
      <c r="HIW2351" s="13"/>
      <c r="HIX2351" s="13"/>
      <c r="HIY2351" s="13"/>
      <c r="HIZ2351" s="13"/>
      <c r="HJA2351" s="13"/>
      <c r="HJB2351" s="13"/>
      <c r="HJC2351" s="13"/>
      <c r="HJD2351" s="13"/>
      <c r="HJE2351" s="13"/>
      <c r="HJF2351" s="13"/>
      <c r="HJG2351" s="13"/>
      <c r="HJH2351" s="13"/>
      <c r="HJI2351" s="13"/>
      <c r="HJJ2351" s="13"/>
      <c r="HJK2351" s="13"/>
      <c r="HJL2351" s="13"/>
      <c r="HJM2351" s="13"/>
      <c r="HJN2351" s="13"/>
      <c r="HJO2351" s="13"/>
      <c r="HJP2351" s="13"/>
      <c r="HJQ2351" s="13"/>
      <c r="HJR2351" s="13"/>
      <c r="HJS2351" s="13"/>
      <c r="HJT2351" s="13"/>
      <c r="HJU2351" s="13"/>
      <c r="HJV2351" s="13"/>
      <c r="HJW2351" s="13"/>
      <c r="HJX2351" s="13"/>
      <c r="HJY2351" s="13"/>
      <c r="HJZ2351" s="13"/>
      <c r="HKA2351" s="13"/>
      <c r="HKB2351" s="13"/>
      <c r="HKC2351" s="13"/>
      <c r="HKD2351" s="13"/>
      <c r="HKE2351" s="13"/>
      <c r="HKF2351" s="13"/>
      <c r="HKG2351" s="13"/>
      <c r="HKH2351" s="13"/>
      <c r="HKI2351" s="13"/>
      <c r="HKJ2351" s="13"/>
      <c r="HKK2351" s="13"/>
      <c r="HKL2351" s="13"/>
      <c r="HKM2351" s="13"/>
      <c r="HKN2351" s="13"/>
      <c r="HKO2351" s="13"/>
      <c r="HKP2351" s="13"/>
      <c r="HKQ2351" s="13"/>
      <c r="HKR2351" s="13"/>
      <c r="HKS2351" s="13"/>
      <c r="HKT2351" s="13"/>
      <c r="HKU2351" s="13"/>
      <c r="HKV2351" s="13"/>
      <c r="HKW2351" s="13"/>
      <c r="HKX2351" s="13"/>
      <c r="HKY2351" s="13"/>
      <c r="HKZ2351" s="13"/>
      <c r="HLA2351" s="13"/>
      <c r="HLB2351" s="13"/>
      <c r="HLC2351" s="13"/>
      <c r="HLD2351" s="13"/>
      <c r="HLE2351" s="13"/>
      <c r="HLF2351" s="13"/>
      <c r="HLG2351" s="13"/>
      <c r="HLH2351" s="13"/>
      <c r="HLI2351" s="13"/>
      <c r="HLJ2351" s="13"/>
      <c r="HLK2351" s="13"/>
      <c r="HLL2351" s="13"/>
      <c r="HLM2351" s="13"/>
      <c r="HLN2351" s="13"/>
      <c r="HLO2351" s="13"/>
      <c r="HLP2351" s="13"/>
      <c r="HLQ2351" s="13"/>
      <c r="HLR2351" s="13"/>
      <c r="HLS2351" s="13"/>
      <c r="HLT2351" s="13"/>
      <c r="HLU2351" s="13"/>
      <c r="HLV2351" s="13"/>
      <c r="HLW2351" s="13"/>
      <c r="HLX2351" s="13"/>
      <c r="HLY2351" s="13"/>
      <c r="HLZ2351" s="13"/>
      <c r="HMA2351" s="13"/>
      <c r="HMB2351" s="13"/>
      <c r="HMC2351" s="13"/>
      <c r="HMD2351" s="13"/>
      <c r="HME2351" s="13"/>
      <c r="HMF2351" s="13"/>
      <c r="HMG2351" s="13"/>
      <c r="HMH2351" s="13"/>
      <c r="HMI2351" s="13"/>
      <c r="HMJ2351" s="13"/>
      <c r="HMK2351" s="13"/>
      <c r="HML2351" s="13"/>
      <c r="HMM2351" s="13"/>
      <c r="HMN2351" s="13"/>
      <c r="HMO2351" s="13"/>
      <c r="HMP2351" s="13"/>
      <c r="HMQ2351" s="13"/>
      <c r="HMR2351" s="13"/>
      <c r="HMS2351" s="13"/>
      <c r="HMT2351" s="13"/>
      <c r="HMU2351" s="13"/>
      <c r="HMV2351" s="13"/>
      <c r="HMW2351" s="13"/>
      <c r="HMX2351" s="13"/>
      <c r="HMY2351" s="13"/>
      <c r="HMZ2351" s="13"/>
      <c r="HNA2351" s="13"/>
      <c r="HNB2351" s="13"/>
      <c r="HNC2351" s="13"/>
      <c r="HND2351" s="13"/>
      <c r="HNE2351" s="13"/>
      <c r="HNF2351" s="13"/>
      <c r="HNG2351" s="13"/>
      <c r="HNH2351" s="13"/>
      <c r="HNI2351" s="13"/>
      <c r="HNJ2351" s="13"/>
      <c r="HNK2351" s="13"/>
      <c r="HNL2351" s="13"/>
      <c r="HNM2351" s="13"/>
      <c r="HNN2351" s="13"/>
      <c r="HNO2351" s="13"/>
      <c r="HNP2351" s="13"/>
      <c r="HNQ2351" s="13"/>
      <c r="HNR2351" s="13"/>
      <c r="HNS2351" s="13"/>
      <c r="HNT2351" s="13"/>
      <c r="HNU2351" s="13"/>
      <c r="HNV2351" s="13"/>
      <c r="HNW2351" s="13"/>
      <c r="HNX2351" s="13"/>
      <c r="HNY2351" s="13"/>
      <c r="HNZ2351" s="13"/>
      <c r="HOA2351" s="13"/>
      <c r="HOB2351" s="13"/>
      <c r="HOC2351" s="13"/>
      <c r="HOD2351" s="13"/>
      <c r="HOE2351" s="13"/>
      <c r="HOF2351" s="13"/>
      <c r="HOG2351" s="13"/>
      <c r="HOH2351" s="13"/>
      <c r="HOI2351" s="13"/>
      <c r="HOJ2351" s="13"/>
      <c r="HOK2351" s="13"/>
      <c r="HOL2351" s="13"/>
      <c r="HOM2351" s="13"/>
      <c r="HON2351" s="13"/>
      <c r="HOO2351" s="13"/>
      <c r="HOP2351" s="13"/>
      <c r="HOQ2351" s="13"/>
      <c r="HOR2351" s="13"/>
      <c r="HOS2351" s="13"/>
      <c r="HOT2351" s="13"/>
      <c r="HOU2351" s="13"/>
      <c r="HOV2351" s="13"/>
      <c r="HOW2351" s="13"/>
      <c r="HOX2351" s="13"/>
      <c r="HOY2351" s="13"/>
      <c r="HOZ2351" s="13"/>
      <c r="HPA2351" s="13"/>
      <c r="HPB2351" s="13"/>
      <c r="HPC2351" s="13"/>
      <c r="HPD2351" s="13"/>
      <c r="HPE2351" s="13"/>
      <c r="HPF2351" s="13"/>
      <c r="HPG2351" s="13"/>
      <c r="HPH2351" s="13"/>
      <c r="HPI2351" s="13"/>
      <c r="HPJ2351" s="13"/>
      <c r="HPK2351" s="13"/>
      <c r="HPL2351" s="13"/>
      <c r="HPM2351" s="13"/>
      <c r="HPN2351" s="13"/>
      <c r="HPO2351" s="13"/>
      <c r="HPP2351" s="13"/>
      <c r="HPQ2351" s="13"/>
      <c r="HPR2351" s="13"/>
      <c r="HPS2351" s="13"/>
      <c r="HPT2351" s="13"/>
      <c r="HPU2351" s="13"/>
      <c r="HPV2351" s="13"/>
      <c r="HPW2351" s="13"/>
      <c r="HPX2351" s="13"/>
      <c r="HPY2351" s="13"/>
      <c r="HPZ2351" s="13"/>
      <c r="HQA2351" s="13"/>
      <c r="HQB2351" s="13"/>
      <c r="HQC2351" s="13"/>
      <c r="HQD2351" s="13"/>
      <c r="HQE2351" s="13"/>
      <c r="HQF2351" s="13"/>
      <c r="HQG2351" s="13"/>
      <c r="HQH2351" s="13"/>
      <c r="HQI2351" s="13"/>
      <c r="HQJ2351" s="13"/>
      <c r="HQK2351" s="13"/>
      <c r="HQL2351" s="13"/>
      <c r="HQM2351" s="13"/>
      <c r="HQN2351" s="13"/>
      <c r="HQO2351" s="13"/>
      <c r="HQP2351" s="13"/>
      <c r="HQQ2351" s="13"/>
      <c r="HQR2351" s="13"/>
      <c r="HQS2351" s="13"/>
      <c r="HQT2351" s="13"/>
      <c r="HQU2351" s="13"/>
      <c r="HQV2351" s="13"/>
      <c r="HQW2351" s="13"/>
      <c r="HQX2351" s="13"/>
      <c r="HQY2351" s="13"/>
      <c r="HQZ2351" s="13"/>
      <c r="HRA2351" s="13"/>
      <c r="HRB2351" s="13"/>
      <c r="HRC2351" s="13"/>
      <c r="HRD2351" s="13"/>
      <c r="HRE2351" s="13"/>
      <c r="HRF2351" s="13"/>
      <c r="HRG2351" s="13"/>
      <c r="HRH2351" s="13"/>
      <c r="HRI2351" s="13"/>
      <c r="HRJ2351" s="13"/>
      <c r="HRK2351" s="13"/>
      <c r="HRL2351" s="13"/>
      <c r="HRM2351" s="13"/>
      <c r="HRN2351" s="13"/>
      <c r="HRO2351" s="13"/>
      <c r="HRP2351" s="13"/>
      <c r="HRQ2351" s="13"/>
      <c r="HRR2351" s="13"/>
      <c r="HRS2351" s="13"/>
      <c r="HRT2351" s="13"/>
      <c r="HRU2351" s="13"/>
      <c r="HRV2351" s="13"/>
      <c r="HRW2351" s="13"/>
      <c r="HRX2351" s="13"/>
      <c r="HRY2351" s="13"/>
      <c r="HRZ2351" s="13"/>
      <c r="HSA2351" s="13"/>
      <c r="HSB2351" s="13"/>
      <c r="HSC2351" s="13"/>
      <c r="HSD2351" s="13"/>
      <c r="HSE2351" s="13"/>
      <c r="HSF2351" s="13"/>
      <c r="HSG2351" s="13"/>
      <c r="HSH2351" s="13"/>
      <c r="HSI2351" s="13"/>
      <c r="HSJ2351" s="13"/>
      <c r="HSK2351" s="13"/>
      <c r="HSL2351" s="13"/>
      <c r="HSM2351" s="13"/>
      <c r="HSN2351" s="13"/>
      <c r="HSO2351" s="13"/>
      <c r="HSP2351" s="13"/>
      <c r="HSQ2351" s="13"/>
      <c r="HSR2351" s="13"/>
      <c r="HSS2351" s="13"/>
      <c r="HST2351" s="13"/>
      <c r="HSU2351" s="13"/>
      <c r="HSV2351" s="13"/>
      <c r="HSW2351" s="13"/>
      <c r="HSX2351" s="13"/>
      <c r="HSY2351" s="13"/>
      <c r="HSZ2351" s="13"/>
      <c r="HTA2351" s="13"/>
      <c r="HTB2351" s="13"/>
      <c r="HTC2351" s="13"/>
      <c r="HTD2351" s="13"/>
      <c r="HTE2351" s="13"/>
      <c r="HTF2351" s="13"/>
      <c r="HTG2351" s="13"/>
      <c r="HTH2351" s="13"/>
      <c r="HTI2351" s="13"/>
      <c r="HTJ2351" s="13"/>
      <c r="HTK2351" s="13"/>
      <c r="HTL2351" s="13"/>
      <c r="HTM2351" s="13"/>
      <c r="HTN2351" s="13"/>
      <c r="HTO2351" s="13"/>
      <c r="HTP2351" s="13"/>
      <c r="HTQ2351" s="13"/>
      <c r="HTR2351" s="13"/>
      <c r="HTS2351" s="13"/>
      <c r="HTT2351" s="13"/>
      <c r="HTU2351" s="13"/>
      <c r="HTV2351" s="13"/>
      <c r="HTW2351" s="13"/>
      <c r="HTX2351" s="13"/>
      <c r="HTY2351" s="13"/>
      <c r="HTZ2351" s="13"/>
      <c r="HUA2351" s="13"/>
      <c r="HUB2351" s="13"/>
      <c r="HUC2351" s="13"/>
      <c r="HUD2351" s="13"/>
      <c r="HUE2351" s="13"/>
      <c r="HUF2351" s="13"/>
      <c r="HUG2351" s="13"/>
      <c r="HUH2351" s="13"/>
      <c r="HUI2351" s="13"/>
      <c r="HUJ2351" s="13"/>
      <c r="HUK2351" s="13"/>
      <c r="HUL2351" s="13"/>
      <c r="HUM2351" s="13"/>
      <c r="HUN2351" s="13"/>
      <c r="HUO2351" s="13"/>
      <c r="HUP2351" s="13"/>
      <c r="HUQ2351" s="13"/>
      <c r="HUR2351" s="13"/>
      <c r="HUS2351" s="13"/>
      <c r="HUT2351" s="13"/>
      <c r="HUU2351" s="13"/>
      <c r="HUV2351" s="13"/>
      <c r="HUW2351" s="13"/>
      <c r="HUX2351" s="13"/>
      <c r="HUY2351" s="13"/>
      <c r="HUZ2351" s="13"/>
      <c r="HVA2351" s="13"/>
      <c r="HVB2351" s="13"/>
      <c r="HVC2351" s="13"/>
      <c r="HVD2351" s="13"/>
      <c r="HVE2351" s="13"/>
      <c r="HVF2351" s="13"/>
      <c r="HVG2351" s="13"/>
      <c r="HVH2351" s="13"/>
      <c r="HVI2351" s="13"/>
      <c r="HVJ2351" s="13"/>
      <c r="HVK2351" s="13"/>
      <c r="HVL2351" s="13"/>
      <c r="HVM2351" s="13"/>
      <c r="HVN2351" s="13"/>
      <c r="HVO2351" s="13"/>
      <c r="HVP2351" s="13"/>
      <c r="HVQ2351" s="13"/>
      <c r="HVR2351" s="13"/>
      <c r="HVS2351" s="13"/>
      <c r="HVT2351" s="13"/>
      <c r="HVU2351" s="13"/>
      <c r="HVV2351" s="13"/>
      <c r="HVW2351" s="13"/>
      <c r="HVX2351" s="13"/>
      <c r="HVY2351" s="13"/>
      <c r="HVZ2351" s="13"/>
      <c r="HWA2351" s="13"/>
      <c r="HWB2351" s="13"/>
      <c r="HWC2351" s="13"/>
      <c r="HWD2351" s="13"/>
      <c r="HWE2351" s="13"/>
      <c r="HWF2351" s="13"/>
      <c r="HWG2351" s="13"/>
      <c r="HWH2351" s="13"/>
      <c r="HWI2351" s="13"/>
      <c r="HWJ2351" s="13"/>
      <c r="HWK2351" s="13"/>
      <c r="HWL2351" s="13"/>
      <c r="HWM2351" s="13"/>
      <c r="HWN2351" s="13"/>
      <c r="HWO2351" s="13"/>
      <c r="HWP2351" s="13"/>
      <c r="HWQ2351" s="13"/>
      <c r="HWR2351" s="13"/>
      <c r="HWS2351" s="13"/>
      <c r="HWT2351" s="13"/>
      <c r="HWU2351" s="13"/>
      <c r="HWV2351" s="13"/>
      <c r="HWW2351" s="13"/>
      <c r="HWX2351" s="13"/>
      <c r="HWY2351" s="13"/>
      <c r="HWZ2351" s="13"/>
      <c r="HXA2351" s="13"/>
      <c r="HXB2351" s="13"/>
      <c r="HXC2351" s="13"/>
      <c r="HXD2351" s="13"/>
      <c r="HXE2351" s="13"/>
      <c r="HXF2351" s="13"/>
      <c r="HXG2351" s="13"/>
      <c r="HXH2351" s="13"/>
      <c r="HXI2351" s="13"/>
      <c r="HXJ2351" s="13"/>
      <c r="HXK2351" s="13"/>
      <c r="HXL2351" s="13"/>
      <c r="HXM2351" s="13"/>
      <c r="HXN2351" s="13"/>
      <c r="HXO2351" s="13"/>
      <c r="HXP2351" s="13"/>
      <c r="HXQ2351" s="13"/>
      <c r="HXR2351" s="13"/>
      <c r="HXS2351" s="13"/>
      <c r="HXT2351" s="13"/>
      <c r="HXU2351" s="13"/>
      <c r="HXV2351" s="13"/>
      <c r="HXW2351" s="13"/>
      <c r="HXX2351" s="13"/>
      <c r="HXY2351" s="13"/>
      <c r="HXZ2351" s="13"/>
      <c r="HYA2351" s="13"/>
      <c r="HYB2351" s="13"/>
      <c r="HYC2351" s="13"/>
      <c r="HYD2351" s="13"/>
      <c r="HYE2351" s="13"/>
      <c r="HYF2351" s="13"/>
      <c r="HYG2351" s="13"/>
      <c r="HYH2351" s="13"/>
      <c r="HYI2351" s="13"/>
      <c r="HYJ2351" s="13"/>
      <c r="HYK2351" s="13"/>
      <c r="HYL2351" s="13"/>
      <c r="HYM2351" s="13"/>
      <c r="HYN2351" s="13"/>
      <c r="HYO2351" s="13"/>
      <c r="HYP2351" s="13"/>
      <c r="HYQ2351" s="13"/>
      <c r="HYR2351" s="13"/>
      <c r="HYS2351" s="13"/>
      <c r="HYT2351" s="13"/>
      <c r="HYU2351" s="13"/>
      <c r="HYV2351" s="13"/>
      <c r="HYW2351" s="13"/>
      <c r="HYX2351" s="13"/>
      <c r="HYY2351" s="13"/>
      <c r="HYZ2351" s="13"/>
      <c r="HZA2351" s="13"/>
      <c r="HZB2351" s="13"/>
      <c r="HZC2351" s="13"/>
      <c r="HZD2351" s="13"/>
      <c r="HZE2351" s="13"/>
      <c r="HZF2351" s="13"/>
      <c r="HZG2351" s="13"/>
      <c r="HZH2351" s="13"/>
      <c r="HZI2351" s="13"/>
      <c r="HZJ2351" s="13"/>
      <c r="HZK2351" s="13"/>
      <c r="HZL2351" s="13"/>
      <c r="HZM2351" s="13"/>
      <c r="HZN2351" s="13"/>
      <c r="HZO2351" s="13"/>
      <c r="HZP2351" s="13"/>
      <c r="HZQ2351" s="13"/>
      <c r="HZR2351" s="13"/>
      <c r="HZS2351" s="13"/>
      <c r="HZT2351" s="13"/>
      <c r="HZU2351" s="13"/>
      <c r="HZV2351" s="13"/>
      <c r="HZW2351" s="13"/>
      <c r="HZX2351" s="13"/>
      <c r="HZY2351" s="13"/>
      <c r="HZZ2351" s="13"/>
      <c r="IAA2351" s="13"/>
      <c r="IAB2351" s="13"/>
      <c r="IAC2351" s="13"/>
      <c r="IAD2351" s="13"/>
      <c r="IAE2351" s="13"/>
      <c r="IAF2351" s="13"/>
      <c r="IAG2351" s="13"/>
      <c r="IAH2351" s="13"/>
      <c r="IAI2351" s="13"/>
      <c r="IAJ2351" s="13"/>
      <c r="IAK2351" s="13"/>
      <c r="IAL2351" s="13"/>
      <c r="IAM2351" s="13"/>
      <c r="IAN2351" s="13"/>
      <c r="IAO2351" s="13"/>
      <c r="IAP2351" s="13"/>
      <c r="IAQ2351" s="13"/>
      <c r="IAR2351" s="13"/>
      <c r="IAS2351" s="13"/>
      <c r="IAT2351" s="13"/>
      <c r="IAU2351" s="13"/>
      <c r="IAV2351" s="13"/>
      <c r="IAW2351" s="13"/>
      <c r="IAX2351" s="13"/>
      <c r="IAY2351" s="13"/>
      <c r="IAZ2351" s="13"/>
      <c r="IBA2351" s="13"/>
      <c r="IBB2351" s="13"/>
      <c r="IBC2351" s="13"/>
      <c r="IBD2351" s="13"/>
      <c r="IBE2351" s="13"/>
      <c r="IBF2351" s="13"/>
      <c r="IBG2351" s="13"/>
      <c r="IBH2351" s="13"/>
      <c r="IBI2351" s="13"/>
      <c r="IBJ2351" s="13"/>
      <c r="IBK2351" s="13"/>
      <c r="IBL2351" s="13"/>
      <c r="IBM2351" s="13"/>
      <c r="IBN2351" s="13"/>
      <c r="IBO2351" s="13"/>
      <c r="IBP2351" s="13"/>
      <c r="IBQ2351" s="13"/>
      <c r="IBR2351" s="13"/>
      <c r="IBS2351" s="13"/>
      <c r="IBT2351" s="13"/>
      <c r="IBU2351" s="13"/>
      <c r="IBV2351" s="13"/>
      <c r="IBW2351" s="13"/>
      <c r="IBX2351" s="13"/>
      <c r="IBY2351" s="13"/>
      <c r="IBZ2351" s="13"/>
      <c r="ICA2351" s="13"/>
      <c r="ICB2351" s="13"/>
      <c r="ICC2351" s="13"/>
      <c r="ICD2351" s="13"/>
      <c r="ICE2351" s="13"/>
      <c r="ICF2351" s="13"/>
      <c r="ICG2351" s="13"/>
      <c r="ICH2351" s="13"/>
      <c r="ICI2351" s="13"/>
      <c r="ICJ2351" s="13"/>
      <c r="ICK2351" s="13"/>
      <c r="ICL2351" s="13"/>
      <c r="ICM2351" s="13"/>
      <c r="ICN2351" s="13"/>
      <c r="ICO2351" s="13"/>
      <c r="ICP2351" s="13"/>
      <c r="ICQ2351" s="13"/>
      <c r="ICR2351" s="13"/>
      <c r="ICS2351" s="13"/>
      <c r="ICT2351" s="13"/>
      <c r="ICU2351" s="13"/>
      <c r="ICV2351" s="13"/>
      <c r="ICW2351" s="13"/>
      <c r="ICX2351" s="13"/>
      <c r="ICY2351" s="13"/>
      <c r="ICZ2351" s="13"/>
      <c r="IDA2351" s="13"/>
      <c r="IDB2351" s="13"/>
      <c r="IDC2351" s="13"/>
      <c r="IDD2351" s="13"/>
      <c r="IDE2351" s="13"/>
      <c r="IDF2351" s="13"/>
      <c r="IDG2351" s="13"/>
      <c r="IDH2351" s="13"/>
      <c r="IDI2351" s="13"/>
      <c r="IDJ2351" s="13"/>
      <c r="IDK2351" s="13"/>
      <c r="IDL2351" s="13"/>
      <c r="IDM2351" s="13"/>
      <c r="IDN2351" s="13"/>
      <c r="IDO2351" s="13"/>
      <c r="IDP2351" s="13"/>
      <c r="IDQ2351" s="13"/>
      <c r="IDR2351" s="13"/>
      <c r="IDS2351" s="13"/>
      <c r="IDT2351" s="13"/>
      <c r="IDU2351" s="13"/>
      <c r="IDV2351" s="13"/>
      <c r="IDW2351" s="13"/>
      <c r="IDX2351" s="13"/>
      <c r="IDY2351" s="13"/>
      <c r="IDZ2351" s="13"/>
      <c r="IEA2351" s="13"/>
      <c r="IEB2351" s="13"/>
      <c r="IEC2351" s="13"/>
      <c r="IED2351" s="13"/>
      <c r="IEE2351" s="13"/>
      <c r="IEF2351" s="13"/>
      <c r="IEG2351" s="13"/>
      <c r="IEH2351" s="13"/>
      <c r="IEI2351" s="13"/>
      <c r="IEJ2351" s="13"/>
      <c r="IEK2351" s="13"/>
      <c r="IEL2351" s="13"/>
      <c r="IEM2351" s="13"/>
      <c r="IEN2351" s="13"/>
      <c r="IEO2351" s="13"/>
      <c r="IEP2351" s="13"/>
      <c r="IEQ2351" s="13"/>
      <c r="IER2351" s="13"/>
      <c r="IES2351" s="13"/>
      <c r="IET2351" s="13"/>
      <c r="IEU2351" s="13"/>
      <c r="IEV2351" s="13"/>
      <c r="IEW2351" s="13"/>
      <c r="IEX2351" s="13"/>
      <c r="IEY2351" s="13"/>
      <c r="IEZ2351" s="13"/>
      <c r="IFA2351" s="13"/>
      <c r="IFB2351" s="13"/>
      <c r="IFC2351" s="13"/>
      <c r="IFD2351" s="13"/>
      <c r="IFE2351" s="13"/>
      <c r="IFF2351" s="13"/>
      <c r="IFG2351" s="13"/>
      <c r="IFH2351" s="13"/>
      <c r="IFI2351" s="13"/>
      <c r="IFJ2351" s="13"/>
      <c r="IFK2351" s="13"/>
      <c r="IFL2351" s="13"/>
      <c r="IFM2351" s="13"/>
      <c r="IFN2351" s="13"/>
      <c r="IFO2351" s="13"/>
      <c r="IFP2351" s="13"/>
      <c r="IFQ2351" s="13"/>
      <c r="IFR2351" s="13"/>
      <c r="IFS2351" s="13"/>
      <c r="IFT2351" s="13"/>
      <c r="IFU2351" s="13"/>
      <c r="IFV2351" s="13"/>
      <c r="IFW2351" s="13"/>
      <c r="IFX2351" s="13"/>
      <c r="IFY2351" s="13"/>
      <c r="IFZ2351" s="13"/>
      <c r="IGA2351" s="13"/>
      <c r="IGB2351" s="13"/>
      <c r="IGC2351" s="13"/>
      <c r="IGD2351" s="13"/>
      <c r="IGE2351" s="13"/>
      <c r="IGF2351" s="13"/>
      <c r="IGG2351" s="13"/>
      <c r="IGH2351" s="13"/>
      <c r="IGI2351" s="13"/>
      <c r="IGJ2351" s="13"/>
      <c r="IGK2351" s="13"/>
      <c r="IGL2351" s="13"/>
      <c r="IGM2351" s="13"/>
      <c r="IGN2351" s="13"/>
      <c r="IGO2351" s="13"/>
      <c r="IGP2351" s="13"/>
      <c r="IGQ2351" s="13"/>
      <c r="IGR2351" s="13"/>
      <c r="IGS2351" s="13"/>
      <c r="IGT2351" s="13"/>
      <c r="IGU2351" s="13"/>
      <c r="IGV2351" s="13"/>
      <c r="IGW2351" s="13"/>
      <c r="IGX2351" s="13"/>
      <c r="IGY2351" s="13"/>
      <c r="IGZ2351" s="13"/>
      <c r="IHA2351" s="13"/>
      <c r="IHB2351" s="13"/>
      <c r="IHC2351" s="13"/>
      <c r="IHD2351" s="13"/>
      <c r="IHE2351" s="13"/>
      <c r="IHF2351" s="13"/>
      <c r="IHG2351" s="13"/>
      <c r="IHH2351" s="13"/>
      <c r="IHI2351" s="13"/>
      <c r="IHJ2351" s="13"/>
      <c r="IHK2351" s="13"/>
      <c r="IHL2351" s="13"/>
      <c r="IHM2351" s="13"/>
      <c r="IHN2351" s="13"/>
      <c r="IHO2351" s="13"/>
      <c r="IHP2351" s="13"/>
      <c r="IHQ2351" s="13"/>
      <c r="IHR2351" s="13"/>
      <c r="IHS2351" s="13"/>
      <c r="IHT2351" s="13"/>
      <c r="IHU2351" s="13"/>
      <c r="IHV2351" s="13"/>
      <c r="IHW2351" s="13"/>
      <c r="IHX2351" s="13"/>
      <c r="IHY2351" s="13"/>
      <c r="IHZ2351" s="13"/>
      <c r="IIA2351" s="13"/>
      <c r="IIB2351" s="13"/>
      <c r="IIC2351" s="13"/>
      <c r="IID2351" s="13"/>
      <c r="IIE2351" s="13"/>
      <c r="IIF2351" s="13"/>
      <c r="IIG2351" s="13"/>
      <c r="IIH2351" s="13"/>
      <c r="III2351" s="13"/>
      <c r="IIJ2351" s="13"/>
      <c r="IIK2351" s="13"/>
      <c r="IIL2351" s="13"/>
      <c r="IIM2351" s="13"/>
      <c r="IIN2351" s="13"/>
      <c r="IIO2351" s="13"/>
      <c r="IIP2351" s="13"/>
      <c r="IIQ2351" s="13"/>
      <c r="IIR2351" s="13"/>
      <c r="IIS2351" s="13"/>
      <c r="IIT2351" s="13"/>
      <c r="IIU2351" s="13"/>
      <c r="IIV2351" s="13"/>
      <c r="IIW2351" s="13"/>
      <c r="IIX2351" s="13"/>
      <c r="IIY2351" s="13"/>
      <c r="IIZ2351" s="13"/>
      <c r="IJA2351" s="13"/>
      <c r="IJB2351" s="13"/>
      <c r="IJC2351" s="13"/>
      <c r="IJD2351" s="13"/>
      <c r="IJE2351" s="13"/>
      <c r="IJF2351" s="13"/>
      <c r="IJG2351" s="13"/>
      <c r="IJH2351" s="13"/>
      <c r="IJI2351" s="13"/>
      <c r="IJJ2351" s="13"/>
      <c r="IJK2351" s="13"/>
      <c r="IJL2351" s="13"/>
      <c r="IJM2351" s="13"/>
      <c r="IJN2351" s="13"/>
      <c r="IJO2351" s="13"/>
      <c r="IJP2351" s="13"/>
      <c r="IJQ2351" s="13"/>
      <c r="IJR2351" s="13"/>
      <c r="IJS2351" s="13"/>
      <c r="IJT2351" s="13"/>
      <c r="IJU2351" s="13"/>
      <c r="IJV2351" s="13"/>
      <c r="IJW2351" s="13"/>
      <c r="IJX2351" s="13"/>
      <c r="IJY2351" s="13"/>
      <c r="IJZ2351" s="13"/>
      <c r="IKA2351" s="13"/>
      <c r="IKB2351" s="13"/>
      <c r="IKC2351" s="13"/>
      <c r="IKD2351" s="13"/>
      <c r="IKE2351" s="13"/>
      <c r="IKF2351" s="13"/>
      <c r="IKG2351" s="13"/>
      <c r="IKH2351" s="13"/>
      <c r="IKI2351" s="13"/>
      <c r="IKJ2351" s="13"/>
      <c r="IKK2351" s="13"/>
      <c r="IKL2351" s="13"/>
      <c r="IKM2351" s="13"/>
      <c r="IKN2351" s="13"/>
      <c r="IKO2351" s="13"/>
      <c r="IKP2351" s="13"/>
      <c r="IKQ2351" s="13"/>
      <c r="IKR2351" s="13"/>
      <c r="IKS2351" s="13"/>
      <c r="IKT2351" s="13"/>
      <c r="IKU2351" s="13"/>
      <c r="IKV2351" s="13"/>
      <c r="IKW2351" s="13"/>
      <c r="IKX2351" s="13"/>
      <c r="IKY2351" s="13"/>
      <c r="IKZ2351" s="13"/>
      <c r="ILA2351" s="13"/>
      <c r="ILB2351" s="13"/>
      <c r="ILC2351" s="13"/>
      <c r="ILD2351" s="13"/>
      <c r="ILE2351" s="13"/>
      <c r="ILF2351" s="13"/>
      <c r="ILG2351" s="13"/>
      <c r="ILH2351" s="13"/>
      <c r="ILI2351" s="13"/>
      <c r="ILJ2351" s="13"/>
      <c r="ILK2351" s="13"/>
      <c r="ILL2351" s="13"/>
      <c r="ILM2351" s="13"/>
      <c r="ILN2351" s="13"/>
      <c r="ILO2351" s="13"/>
      <c r="ILP2351" s="13"/>
      <c r="ILQ2351" s="13"/>
      <c r="ILR2351" s="13"/>
      <c r="ILS2351" s="13"/>
      <c r="ILT2351" s="13"/>
      <c r="ILU2351" s="13"/>
      <c r="ILV2351" s="13"/>
      <c r="ILW2351" s="13"/>
      <c r="ILX2351" s="13"/>
      <c r="ILY2351" s="13"/>
      <c r="ILZ2351" s="13"/>
      <c r="IMA2351" s="13"/>
      <c r="IMB2351" s="13"/>
      <c r="IMC2351" s="13"/>
      <c r="IMD2351" s="13"/>
      <c r="IME2351" s="13"/>
      <c r="IMF2351" s="13"/>
      <c r="IMG2351" s="13"/>
      <c r="IMH2351" s="13"/>
      <c r="IMI2351" s="13"/>
      <c r="IMJ2351" s="13"/>
      <c r="IMK2351" s="13"/>
      <c r="IML2351" s="13"/>
      <c r="IMM2351" s="13"/>
      <c r="IMN2351" s="13"/>
      <c r="IMO2351" s="13"/>
      <c r="IMP2351" s="13"/>
      <c r="IMQ2351" s="13"/>
      <c r="IMR2351" s="13"/>
      <c r="IMS2351" s="13"/>
      <c r="IMT2351" s="13"/>
      <c r="IMU2351" s="13"/>
      <c r="IMV2351" s="13"/>
      <c r="IMW2351" s="13"/>
      <c r="IMX2351" s="13"/>
      <c r="IMY2351" s="13"/>
      <c r="IMZ2351" s="13"/>
      <c r="INA2351" s="13"/>
      <c r="INB2351" s="13"/>
      <c r="INC2351" s="13"/>
      <c r="IND2351" s="13"/>
      <c r="INE2351" s="13"/>
      <c r="INF2351" s="13"/>
      <c r="ING2351" s="13"/>
      <c r="INH2351" s="13"/>
      <c r="INI2351" s="13"/>
      <c r="INJ2351" s="13"/>
      <c r="INK2351" s="13"/>
      <c r="INL2351" s="13"/>
      <c r="INM2351" s="13"/>
      <c r="INN2351" s="13"/>
      <c r="INO2351" s="13"/>
      <c r="INP2351" s="13"/>
      <c r="INQ2351" s="13"/>
      <c r="INR2351" s="13"/>
      <c r="INS2351" s="13"/>
      <c r="INT2351" s="13"/>
      <c r="INU2351" s="13"/>
      <c r="INV2351" s="13"/>
      <c r="INW2351" s="13"/>
      <c r="INX2351" s="13"/>
      <c r="INY2351" s="13"/>
      <c r="INZ2351" s="13"/>
      <c r="IOA2351" s="13"/>
      <c r="IOB2351" s="13"/>
      <c r="IOC2351" s="13"/>
      <c r="IOD2351" s="13"/>
      <c r="IOE2351" s="13"/>
      <c r="IOF2351" s="13"/>
      <c r="IOG2351" s="13"/>
      <c r="IOH2351" s="13"/>
      <c r="IOI2351" s="13"/>
      <c r="IOJ2351" s="13"/>
      <c r="IOK2351" s="13"/>
      <c r="IOL2351" s="13"/>
      <c r="IOM2351" s="13"/>
      <c r="ION2351" s="13"/>
      <c r="IOO2351" s="13"/>
      <c r="IOP2351" s="13"/>
      <c r="IOQ2351" s="13"/>
      <c r="IOR2351" s="13"/>
      <c r="IOS2351" s="13"/>
      <c r="IOT2351" s="13"/>
      <c r="IOU2351" s="13"/>
      <c r="IOV2351" s="13"/>
      <c r="IOW2351" s="13"/>
      <c r="IOX2351" s="13"/>
      <c r="IOY2351" s="13"/>
      <c r="IOZ2351" s="13"/>
      <c r="IPA2351" s="13"/>
      <c r="IPB2351" s="13"/>
      <c r="IPC2351" s="13"/>
      <c r="IPD2351" s="13"/>
      <c r="IPE2351" s="13"/>
      <c r="IPF2351" s="13"/>
      <c r="IPG2351" s="13"/>
      <c r="IPH2351" s="13"/>
      <c r="IPI2351" s="13"/>
      <c r="IPJ2351" s="13"/>
      <c r="IPK2351" s="13"/>
      <c r="IPL2351" s="13"/>
      <c r="IPM2351" s="13"/>
      <c r="IPN2351" s="13"/>
      <c r="IPO2351" s="13"/>
      <c r="IPP2351" s="13"/>
      <c r="IPQ2351" s="13"/>
      <c r="IPR2351" s="13"/>
      <c r="IPS2351" s="13"/>
      <c r="IPT2351" s="13"/>
      <c r="IPU2351" s="13"/>
      <c r="IPV2351" s="13"/>
      <c r="IPW2351" s="13"/>
      <c r="IPX2351" s="13"/>
      <c r="IPY2351" s="13"/>
      <c r="IPZ2351" s="13"/>
      <c r="IQA2351" s="13"/>
      <c r="IQB2351" s="13"/>
      <c r="IQC2351" s="13"/>
      <c r="IQD2351" s="13"/>
      <c r="IQE2351" s="13"/>
      <c r="IQF2351" s="13"/>
      <c r="IQG2351" s="13"/>
      <c r="IQH2351" s="13"/>
      <c r="IQI2351" s="13"/>
      <c r="IQJ2351" s="13"/>
      <c r="IQK2351" s="13"/>
      <c r="IQL2351" s="13"/>
      <c r="IQM2351" s="13"/>
      <c r="IQN2351" s="13"/>
      <c r="IQO2351" s="13"/>
      <c r="IQP2351" s="13"/>
      <c r="IQQ2351" s="13"/>
      <c r="IQR2351" s="13"/>
      <c r="IQS2351" s="13"/>
      <c r="IQT2351" s="13"/>
      <c r="IQU2351" s="13"/>
      <c r="IQV2351" s="13"/>
      <c r="IQW2351" s="13"/>
      <c r="IQX2351" s="13"/>
      <c r="IQY2351" s="13"/>
      <c r="IQZ2351" s="13"/>
      <c r="IRA2351" s="13"/>
      <c r="IRB2351" s="13"/>
      <c r="IRC2351" s="13"/>
      <c r="IRD2351" s="13"/>
      <c r="IRE2351" s="13"/>
      <c r="IRF2351" s="13"/>
      <c r="IRG2351" s="13"/>
      <c r="IRH2351" s="13"/>
      <c r="IRI2351" s="13"/>
      <c r="IRJ2351" s="13"/>
      <c r="IRK2351" s="13"/>
      <c r="IRL2351" s="13"/>
      <c r="IRM2351" s="13"/>
      <c r="IRN2351" s="13"/>
      <c r="IRO2351" s="13"/>
      <c r="IRP2351" s="13"/>
      <c r="IRQ2351" s="13"/>
      <c r="IRR2351" s="13"/>
      <c r="IRS2351" s="13"/>
      <c r="IRT2351" s="13"/>
      <c r="IRU2351" s="13"/>
      <c r="IRV2351" s="13"/>
      <c r="IRW2351" s="13"/>
      <c r="IRX2351" s="13"/>
      <c r="IRY2351" s="13"/>
      <c r="IRZ2351" s="13"/>
      <c r="ISA2351" s="13"/>
      <c r="ISB2351" s="13"/>
      <c r="ISC2351" s="13"/>
      <c r="ISD2351" s="13"/>
      <c r="ISE2351" s="13"/>
      <c r="ISF2351" s="13"/>
      <c r="ISG2351" s="13"/>
      <c r="ISH2351" s="13"/>
      <c r="ISI2351" s="13"/>
      <c r="ISJ2351" s="13"/>
      <c r="ISK2351" s="13"/>
      <c r="ISL2351" s="13"/>
      <c r="ISM2351" s="13"/>
      <c r="ISN2351" s="13"/>
      <c r="ISO2351" s="13"/>
      <c r="ISP2351" s="13"/>
      <c r="ISQ2351" s="13"/>
      <c r="ISR2351" s="13"/>
      <c r="ISS2351" s="13"/>
      <c r="IST2351" s="13"/>
      <c r="ISU2351" s="13"/>
      <c r="ISV2351" s="13"/>
      <c r="ISW2351" s="13"/>
      <c r="ISX2351" s="13"/>
      <c r="ISY2351" s="13"/>
      <c r="ISZ2351" s="13"/>
      <c r="ITA2351" s="13"/>
      <c r="ITB2351" s="13"/>
      <c r="ITC2351" s="13"/>
      <c r="ITD2351" s="13"/>
      <c r="ITE2351" s="13"/>
      <c r="ITF2351" s="13"/>
      <c r="ITG2351" s="13"/>
      <c r="ITH2351" s="13"/>
      <c r="ITI2351" s="13"/>
      <c r="ITJ2351" s="13"/>
      <c r="ITK2351" s="13"/>
      <c r="ITL2351" s="13"/>
      <c r="ITM2351" s="13"/>
      <c r="ITN2351" s="13"/>
      <c r="ITO2351" s="13"/>
      <c r="ITP2351" s="13"/>
      <c r="ITQ2351" s="13"/>
      <c r="ITR2351" s="13"/>
      <c r="ITS2351" s="13"/>
      <c r="ITT2351" s="13"/>
      <c r="ITU2351" s="13"/>
      <c r="ITV2351" s="13"/>
      <c r="ITW2351" s="13"/>
      <c r="ITX2351" s="13"/>
      <c r="ITY2351" s="13"/>
      <c r="ITZ2351" s="13"/>
      <c r="IUA2351" s="13"/>
      <c r="IUB2351" s="13"/>
      <c r="IUC2351" s="13"/>
      <c r="IUD2351" s="13"/>
      <c r="IUE2351" s="13"/>
      <c r="IUF2351" s="13"/>
      <c r="IUG2351" s="13"/>
      <c r="IUH2351" s="13"/>
      <c r="IUI2351" s="13"/>
      <c r="IUJ2351" s="13"/>
      <c r="IUK2351" s="13"/>
      <c r="IUL2351" s="13"/>
      <c r="IUM2351" s="13"/>
      <c r="IUN2351" s="13"/>
      <c r="IUO2351" s="13"/>
      <c r="IUP2351" s="13"/>
      <c r="IUQ2351" s="13"/>
      <c r="IUR2351" s="13"/>
      <c r="IUS2351" s="13"/>
      <c r="IUT2351" s="13"/>
      <c r="IUU2351" s="13"/>
      <c r="IUV2351" s="13"/>
      <c r="IUW2351" s="13"/>
      <c r="IUX2351" s="13"/>
      <c r="IUY2351" s="13"/>
      <c r="IUZ2351" s="13"/>
      <c r="IVA2351" s="13"/>
      <c r="IVB2351" s="13"/>
      <c r="IVC2351" s="13"/>
      <c r="IVD2351" s="13"/>
      <c r="IVE2351" s="13"/>
      <c r="IVF2351" s="13"/>
      <c r="IVG2351" s="13"/>
      <c r="IVH2351" s="13"/>
      <c r="IVI2351" s="13"/>
      <c r="IVJ2351" s="13"/>
      <c r="IVK2351" s="13"/>
      <c r="IVL2351" s="13"/>
      <c r="IVM2351" s="13"/>
      <c r="IVN2351" s="13"/>
      <c r="IVO2351" s="13"/>
      <c r="IVP2351" s="13"/>
      <c r="IVQ2351" s="13"/>
      <c r="IVR2351" s="13"/>
      <c r="IVS2351" s="13"/>
      <c r="IVT2351" s="13"/>
      <c r="IVU2351" s="13"/>
      <c r="IVV2351" s="13"/>
      <c r="IVW2351" s="13"/>
      <c r="IVX2351" s="13"/>
      <c r="IVY2351" s="13"/>
      <c r="IVZ2351" s="13"/>
      <c r="IWA2351" s="13"/>
      <c r="IWB2351" s="13"/>
      <c r="IWC2351" s="13"/>
      <c r="IWD2351" s="13"/>
      <c r="IWE2351" s="13"/>
      <c r="IWF2351" s="13"/>
      <c r="IWG2351" s="13"/>
      <c r="IWH2351" s="13"/>
      <c r="IWI2351" s="13"/>
      <c r="IWJ2351" s="13"/>
      <c r="IWK2351" s="13"/>
      <c r="IWL2351" s="13"/>
      <c r="IWM2351" s="13"/>
      <c r="IWN2351" s="13"/>
      <c r="IWO2351" s="13"/>
      <c r="IWP2351" s="13"/>
      <c r="IWQ2351" s="13"/>
      <c r="IWR2351" s="13"/>
      <c r="IWS2351" s="13"/>
      <c r="IWT2351" s="13"/>
      <c r="IWU2351" s="13"/>
      <c r="IWV2351" s="13"/>
      <c r="IWW2351" s="13"/>
      <c r="IWX2351" s="13"/>
      <c r="IWY2351" s="13"/>
      <c r="IWZ2351" s="13"/>
      <c r="IXA2351" s="13"/>
      <c r="IXB2351" s="13"/>
      <c r="IXC2351" s="13"/>
      <c r="IXD2351" s="13"/>
      <c r="IXE2351" s="13"/>
      <c r="IXF2351" s="13"/>
      <c r="IXG2351" s="13"/>
      <c r="IXH2351" s="13"/>
      <c r="IXI2351" s="13"/>
      <c r="IXJ2351" s="13"/>
      <c r="IXK2351" s="13"/>
      <c r="IXL2351" s="13"/>
      <c r="IXM2351" s="13"/>
      <c r="IXN2351" s="13"/>
      <c r="IXO2351" s="13"/>
      <c r="IXP2351" s="13"/>
      <c r="IXQ2351" s="13"/>
      <c r="IXR2351" s="13"/>
      <c r="IXS2351" s="13"/>
      <c r="IXT2351" s="13"/>
      <c r="IXU2351" s="13"/>
      <c r="IXV2351" s="13"/>
      <c r="IXW2351" s="13"/>
      <c r="IXX2351" s="13"/>
      <c r="IXY2351" s="13"/>
      <c r="IXZ2351" s="13"/>
      <c r="IYA2351" s="13"/>
      <c r="IYB2351" s="13"/>
      <c r="IYC2351" s="13"/>
      <c r="IYD2351" s="13"/>
      <c r="IYE2351" s="13"/>
      <c r="IYF2351" s="13"/>
      <c r="IYG2351" s="13"/>
      <c r="IYH2351" s="13"/>
      <c r="IYI2351" s="13"/>
      <c r="IYJ2351" s="13"/>
      <c r="IYK2351" s="13"/>
      <c r="IYL2351" s="13"/>
      <c r="IYM2351" s="13"/>
      <c r="IYN2351" s="13"/>
      <c r="IYO2351" s="13"/>
      <c r="IYP2351" s="13"/>
      <c r="IYQ2351" s="13"/>
      <c r="IYR2351" s="13"/>
      <c r="IYS2351" s="13"/>
      <c r="IYT2351" s="13"/>
      <c r="IYU2351" s="13"/>
      <c r="IYV2351" s="13"/>
      <c r="IYW2351" s="13"/>
      <c r="IYX2351" s="13"/>
      <c r="IYY2351" s="13"/>
      <c r="IYZ2351" s="13"/>
      <c r="IZA2351" s="13"/>
      <c r="IZB2351" s="13"/>
      <c r="IZC2351" s="13"/>
      <c r="IZD2351" s="13"/>
      <c r="IZE2351" s="13"/>
      <c r="IZF2351" s="13"/>
      <c r="IZG2351" s="13"/>
      <c r="IZH2351" s="13"/>
      <c r="IZI2351" s="13"/>
      <c r="IZJ2351" s="13"/>
      <c r="IZK2351" s="13"/>
      <c r="IZL2351" s="13"/>
      <c r="IZM2351" s="13"/>
      <c r="IZN2351" s="13"/>
      <c r="IZO2351" s="13"/>
      <c r="IZP2351" s="13"/>
      <c r="IZQ2351" s="13"/>
      <c r="IZR2351" s="13"/>
      <c r="IZS2351" s="13"/>
      <c r="IZT2351" s="13"/>
      <c r="IZU2351" s="13"/>
      <c r="IZV2351" s="13"/>
      <c r="IZW2351" s="13"/>
      <c r="IZX2351" s="13"/>
      <c r="IZY2351" s="13"/>
      <c r="IZZ2351" s="13"/>
      <c r="JAA2351" s="13"/>
      <c r="JAB2351" s="13"/>
      <c r="JAC2351" s="13"/>
      <c r="JAD2351" s="13"/>
      <c r="JAE2351" s="13"/>
      <c r="JAF2351" s="13"/>
      <c r="JAG2351" s="13"/>
      <c r="JAH2351" s="13"/>
      <c r="JAI2351" s="13"/>
      <c r="JAJ2351" s="13"/>
      <c r="JAK2351" s="13"/>
      <c r="JAL2351" s="13"/>
      <c r="JAM2351" s="13"/>
      <c r="JAN2351" s="13"/>
      <c r="JAO2351" s="13"/>
      <c r="JAP2351" s="13"/>
      <c r="JAQ2351" s="13"/>
      <c r="JAR2351" s="13"/>
      <c r="JAS2351" s="13"/>
      <c r="JAT2351" s="13"/>
      <c r="JAU2351" s="13"/>
      <c r="JAV2351" s="13"/>
      <c r="JAW2351" s="13"/>
      <c r="JAX2351" s="13"/>
      <c r="JAY2351" s="13"/>
      <c r="JAZ2351" s="13"/>
      <c r="JBA2351" s="13"/>
      <c r="JBB2351" s="13"/>
      <c r="JBC2351" s="13"/>
      <c r="JBD2351" s="13"/>
      <c r="JBE2351" s="13"/>
      <c r="JBF2351" s="13"/>
      <c r="JBG2351" s="13"/>
      <c r="JBH2351" s="13"/>
      <c r="JBI2351" s="13"/>
      <c r="JBJ2351" s="13"/>
      <c r="JBK2351" s="13"/>
      <c r="JBL2351" s="13"/>
      <c r="JBM2351" s="13"/>
      <c r="JBN2351" s="13"/>
      <c r="JBO2351" s="13"/>
      <c r="JBP2351" s="13"/>
      <c r="JBQ2351" s="13"/>
      <c r="JBR2351" s="13"/>
      <c r="JBS2351" s="13"/>
      <c r="JBT2351" s="13"/>
      <c r="JBU2351" s="13"/>
      <c r="JBV2351" s="13"/>
      <c r="JBW2351" s="13"/>
      <c r="JBX2351" s="13"/>
      <c r="JBY2351" s="13"/>
      <c r="JBZ2351" s="13"/>
      <c r="JCA2351" s="13"/>
      <c r="JCB2351" s="13"/>
      <c r="JCC2351" s="13"/>
      <c r="JCD2351" s="13"/>
      <c r="JCE2351" s="13"/>
      <c r="JCF2351" s="13"/>
      <c r="JCG2351" s="13"/>
      <c r="JCH2351" s="13"/>
      <c r="JCI2351" s="13"/>
      <c r="JCJ2351" s="13"/>
      <c r="JCK2351" s="13"/>
      <c r="JCL2351" s="13"/>
      <c r="JCM2351" s="13"/>
      <c r="JCN2351" s="13"/>
      <c r="JCO2351" s="13"/>
      <c r="JCP2351" s="13"/>
      <c r="JCQ2351" s="13"/>
      <c r="JCR2351" s="13"/>
      <c r="JCS2351" s="13"/>
      <c r="JCT2351" s="13"/>
      <c r="JCU2351" s="13"/>
      <c r="JCV2351" s="13"/>
      <c r="JCW2351" s="13"/>
      <c r="JCX2351" s="13"/>
      <c r="JCY2351" s="13"/>
      <c r="JCZ2351" s="13"/>
      <c r="JDA2351" s="13"/>
      <c r="JDB2351" s="13"/>
      <c r="JDC2351" s="13"/>
      <c r="JDD2351" s="13"/>
      <c r="JDE2351" s="13"/>
      <c r="JDF2351" s="13"/>
      <c r="JDG2351" s="13"/>
      <c r="JDH2351" s="13"/>
      <c r="JDI2351" s="13"/>
      <c r="JDJ2351" s="13"/>
      <c r="JDK2351" s="13"/>
      <c r="JDL2351" s="13"/>
      <c r="JDM2351" s="13"/>
      <c r="JDN2351" s="13"/>
      <c r="JDO2351" s="13"/>
      <c r="JDP2351" s="13"/>
      <c r="JDQ2351" s="13"/>
      <c r="JDR2351" s="13"/>
      <c r="JDS2351" s="13"/>
      <c r="JDT2351" s="13"/>
      <c r="JDU2351" s="13"/>
      <c r="JDV2351" s="13"/>
      <c r="JDW2351" s="13"/>
      <c r="JDX2351" s="13"/>
      <c r="JDY2351" s="13"/>
      <c r="JDZ2351" s="13"/>
      <c r="JEA2351" s="13"/>
      <c r="JEB2351" s="13"/>
      <c r="JEC2351" s="13"/>
      <c r="JED2351" s="13"/>
      <c r="JEE2351" s="13"/>
      <c r="JEF2351" s="13"/>
      <c r="JEG2351" s="13"/>
      <c r="JEH2351" s="13"/>
      <c r="JEI2351" s="13"/>
      <c r="JEJ2351" s="13"/>
      <c r="JEK2351" s="13"/>
      <c r="JEL2351" s="13"/>
      <c r="JEM2351" s="13"/>
      <c r="JEN2351" s="13"/>
      <c r="JEO2351" s="13"/>
      <c r="JEP2351" s="13"/>
      <c r="JEQ2351" s="13"/>
      <c r="JER2351" s="13"/>
      <c r="JES2351" s="13"/>
      <c r="JET2351" s="13"/>
      <c r="JEU2351" s="13"/>
      <c r="JEV2351" s="13"/>
      <c r="JEW2351" s="13"/>
      <c r="JEX2351" s="13"/>
      <c r="JEY2351" s="13"/>
      <c r="JEZ2351" s="13"/>
      <c r="JFA2351" s="13"/>
      <c r="JFB2351" s="13"/>
      <c r="JFC2351" s="13"/>
      <c r="JFD2351" s="13"/>
      <c r="JFE2351" s="13"/>
      <c r="JFF2351" s="13"/>
      <c r="JFG2351" s="13"/>
      <c r="JFH2351" s="13"/>
      <c r="JFI2351" s="13"/>
      <c r="JFJ2351" s="13"/>
      <c r="JFK2351" s="13"/>
      <c r="JFL2351" s="13"/>
      <c r="JFM2351" s="13"/>
      <c r="JFN2351" s="13"/>
      <c r="JFO2351" s="13"/>
      <c r="JFP2351" s="13"/>
      <c r="JFQ2351" s="13"/>
      <c r="JFR2351" s="13"/>
      <c r="JFS2351" s="13"/>
      <c r="JFT2351" s="13"/>
      <c r="JFU2351" s="13"/>
      <c r="JFV2351" s="13"/>
      <c r="JFW2351" s="13"/>
      <c r="JFX2351" s="13"/>
      <c r="JFY2351" s="13"/>
      <c r="JFZ2351" s="13"/>
      <c r="JGA2351" s="13"/>
      <c r="JGB2351" s="13"/>
      <c r="JGC2351" s="13"/>
      <c r="JGD2351" s="13"/>
      <c r="JGE2351" s="13"/>
      <c r="JGF2351" s="13"/>
      <c r="JGG2351" s="13"/>
      <c r="JGH2351" s="13"/>
      <c r="JGI2351" s="13"/>
      <c r="JGJ2351" s="13"/>
      <c r="JGK2351" s="13"/>
      <c r="JGL2351" s="13"/>
      <c r="JGM2351" s="13"/>
      <c r="JGN2351" s="13"/>
      <c r="JGO2351" s="13"/>
      <c r="JGP2351" s="13"/>
      <c r="JGQ2351" s="13"/>
      <c r="JGR2351" s="13"/>
      <c r="JGS2351" s="13"/>
      <c r="JGT2351" s="13"/>
      <c r="JGU2351" s="13"/>
      <c r="JGV2351" s="13"/>
      <c r="JGW2351" s="13"/>
      <c r="JGX2351" s="13"/>
      <c r="JGY2351" s="13"/>
      <c r="JGZ2351" s="13"/>
      <c r="JHA2351" s="13"/>
      <c r="JHB2351" s="13"/>
      <c r="JHC2351" s="13"/>
      <c r="JHD2351" s="13"/>
      <c r="JHE2351" s="13"/>
      <c r="JHF2351" s="13"/>
      <c r="JHG2351" s="13"/>
      <c r="JHH2351" s="13"/>
      <c r="JHI2351" s="13"/>
      <c r="JHJ2351" s="13"/>
      <c r="JHK2351" s="13"/>
      <c r="JHL2351" s="13"/>
      <c r="JHM2351" s="13"/>
      <c r="JHN2351" s="13"/>
      <c r="JHO2351" s="13"/>
      <c r="JHP2351" s="13"/>
      <c r="JHQ2351" s="13"/>
      <c r="JHR2351" s="13"/>
      <c r="JHS2351" s="13"/>
      <c r="JHT2351" s="13"/>
      <c r="JHU2351" s="13"/>
      <c r="JHV2351" s="13"/>
      <c r="JHW2351" s="13"/>
      <c r="JHX2351" s="13"/>
      <c r="JHY2351" s="13"/>
      <c r="JHZ2351" s="13"/>
      <c r="JIA2351" s="13"/>
      <c r="JIB2351" s="13"/>
      <c r="JIC2351" s="13"/>
      <c r="JID2351" s="13"/>
      <c r="JIE2351" s="13"/>
      <c r="JIF2351" s="13"/>
      <c r="JIG2351" s="13"/>
      <c r="JIH2351" s="13"/>
      <c r="JII2351" s="13"/>
      <c r="JIJ2351" s="13"/>
      <c r="JIK2351" s="13"/>
      <c r="JIL2351" s="13"/>
      <c r="JIM2351" s="13"/>
      <c r="JIN2351" s="13"/>
      <c r="JIO2351" s="13"/>
      <c r="JIP2351" s="13"/>
      <c r="JIQ2351" s="13"/>
      <c r="JIR2351" s="13"/>
      <c r="JIS2351" s="13"/>
      <c r="JIT2351" s="13"/>
      <c r="JIU2351" s="13"/>
      <c r="JIV2351" s="13"/>
      <c r="JIW2351" s="13"/>
      <c r="JIX2351" s="13"/>
      <c r="JIY2351" s="13"/>
      <c r="JIZ2351" s="13"/>
      <c r="JJA2351" s="13"/>
      <c r="JJB2351" s="13"/>
      <c r="JJC2351" s="13"/>
      <c r="JJD2351" s="13"/>
      <c r="JJE2351" s="13"/>
      <c r="JJF2351" s="13"/>
      <c r="JJG2351" s="13"/>
      <c r="JJH2351" s="13"/>
      <c r="JJI2351" s="13"/>
      <c r="JJJ2351" s="13"/>
      <c r="JJK2351" s="13"/>
      <c r="JJL2351" s="13"/>
      <c r="JJM2351" s="13"/>
      <c r="JJN2351" s="13"/>
      <c r="JJO2351" s="13"/>
      <c r="JJP2351" s="13"/>
      <c r="JJQ2351" s="13"/>
      <c r="JJR2351" s="13"/>
      <c r="JJS2351" s="13"/>
      <c r="JJT2351" s="13"/>
      <c r="JJU2351" s="13"/>
      <c r="JJV2351" s="13"/>
      <c r="JJW2351" s="13"/>
      <c r="JJX2351" s="13"/>
      <c r="JJY2351" s="13"/>
      <c r="JJZ2351" s="13"/>
      <c r="JKA2351" s="13"/>
      <c r="JKB2351" s="13"/>
      <c r="JKC2351" s="13"/>
      <c r="JKD2351" s="13"/>
      <c r="JKE2351" s="13"/>
      <c r="JKF2351" s="13"/>
      <c r="JKG2351" s="13"/>
      <c r="JKH2351" s="13"/>
      <c r="JKI2351" s="13"/>
      <c r="JKJ2351" s="13"/>
      <c r="JKK2351" s="13"/>
      <c r="JKL2351" s="13"/>
      <c r="JKM2351" s="13"/>
      <c r="JKN2351" s="13"/>
      <c r="JKO2351" s="13"/>
      <c r="JKP2351" s="13"/>
      <c r="JKQ2351" s="13"/>
      <c r="JKR2351" s="13"/>
      <c r="JKS2351" s="13"/>
      <c r="JKT2351" s="13"/>
      <c r="JKU2351" s="13"/>
      <c r="JKV2351" s="13"/>
      <c r="JKW2351" s="13"/>
      <c r="JKX2351" s="13"/>
      <c r="JKY2351" s="13"/>
      <c r="JKZ2351" s="13"/>
      <c r="JLA2351" s="13"/>
      <c r="JLB2351" s="13"/>
      <c r="JLC2351" s="13"/>
      <c r="JLD2351" s="13"/>
      <c r="JLE2351" s="13"/>
      <c r="JLF2351" s="13"/>
      <c r="JLG2351" s="13"/>
      <c r="JLH2351" s="13"/>
      <c r="JLI2351" s="13"/>
      <c r="JLJ2351" s="13"/>
      <c r="JLK2351" s="13"/>
      <c r="JLL2351" s="13"/>
      <c r="JLM2351" s="13"/>
      <c r="JLN2351" s="13"/>
      <c r="JLO2351" s="13"/>
      <c r="JLP2351" s="13"/>
      <c r="JLQ2351" s="13"/>
      <c r="JLR2351" s="13"/>
      <c r="JLS2351" s="13"/>
      <c r="JLT2351" s="13"/>
      <c r="JLU2351" s="13"/>
      <c r="JLV2351" s="13"/>
      <c r="JLW2351" s="13"/>
      <c r="JLX2351" s="13"/>
      <c r="JLY2351" s="13"/>
      <c r="JLZ2351" s="13"/>
      <c r="JMA2351" s="13"/>
      <c r="JMB2351" s="13"/>
      <c r="JMC2351" s="13"/>
      <c r="JMD2351" s="13"/>
      <c r="JME2351" s="13"/>
      <c r="JMF2351" s="13"/>
      <c r="JMG2351" s="13"/>
      <c r="JMH2351" s="13"/>
      <c r="JMI2351" s="13"/>
      <c r="JMJ2351" s="13"/>
      <c r="JMK2351" s="13"/>
      <c r="JML2351" s="13"/>
      <c r="JMM2351" s="13"/>
      <c r="JMN2351" s="13"/>
      <c r="JMO2351" s="13"/>
      <c r="JMP2351" s="13"/>
      <c r="JMQ2351" s="13"/>
      <c r="JMR2351" s="13"/>
      <c r="JMS2351" s="13"/>
      <c r="JMT2351" s="13"/>
      <c r="JMU2351" s="13"/>
      <c r="JMV2351" s="13"/>
      <c r="JMW2351" s="13"/>
      <c r="JMX2351" s="13"/>
      <c r="JMY2351" s="13"/>
      <c r="JMZ2351" s="13"/>
      <c r="JNA2351" s="13"/>
      <c r="JNB2351" s="13"/>
      <c r="JNC2351" s="13"/>
      <c r="JND2351" s="13"/>
      <c r="JNE2351" s="13"/>
      <c r="JNF2351" s="13"/>
      <c r="JNG2351" s="13"/>
      <c r="JNH2351" s="13"/>
      <c r="JNI2351" s="13"/>
      <c r="JNJ2351" s="13"/>
      <c r="JNK2351" s="13"/>
      <c r="JNL2351" s="13"/>
      <c r="JNM2351" s="13"/>
      <c r="JNN2351" s="13"/>
      <c r="JNO2351" s="13"/>
      <c r="JNP2351" s="13"/>
      <c r="JNQ2351" s="13"/>
      <c r="JNR2351" s="13"/>
      <c r="JNS2351" s="13"/>
      <c r="JNT2351" s="13"/>
      <c r="JNU2351" s="13"/>
      <c r="JNV2351" s="13"/>
      <c r="JNW2351" s="13"/>
      <c r="JNX2351" s="13"/>
      <c r="JNY2351" s="13"/>
      <c r="JNZ2351" s="13"/>
      <c r="JOA2351" s="13"/>
      <c r="JOB2351" s="13"/>
      <c r="JOC2351" s="13"/>
      <c r="JOD2351" s="13"/>
      <c r="JOE2351" s="13"/>
      <c r="JOF2351" s="13"/>
      <c r="JOG2351" s="13"/>
      <c r="JOH2351" s="13"/>
      <c r="JOI2351" s="13"/>
      <c r="JOJ2351" s="13"/>
      <c r="JOK2351" s="13"/>
      <c r="JOL2351" s="13"/>
      <c r="JOM2351" s="13"/>
      <c r="JON2351" s="13"/>
      <c r="JOO2351" s="13"/>
      <c r="JOP2351" s="13"/>
      <c r="JOQ2351" s="13"/>
      <c r="JOR2351" s="13"/>
      <c r="JOS2351" s="13"/>
      <c r="JOT2351" s="13"/>
      <c r="JOU2351" s="13"/>
      <c r="JOV2351" s="13"/>
      <c r="JOW2351" s="13"/>
      <c r="JOX2351" s="13"/>
      <c r="JOY2351" s="13"/>
      <c r="JOZ2351" s="13"/>
      <c r="JPA2351" s="13"/>
      <c r="JPB2351" s="13"/>
      <c r="JPC2351" s="13"/>
      <c r="JPD2351" s="13"/>
      <c r="JPE2351" s="13"/>
      <c r="JPF2351" s="13"/>
      <c r="JPG2351" s="13"/>
      <c r="JPH2351" s="13"/>
      <c r="JPI2351" s="13"/>
      <c r="JPJ2351" s="13"/>
      <c r="JPK2351" s="13"/>
      <c r="JPL2351" s="13"/>
      <c r="JPM2351" s="13"/>
      <c r="JPN2351" s="13"/>
      <c r="JPO2351" s="13"/>
      <c r="JPP2351" s="13"/>
      <c r="JPQ2351" s="13"/>
      <c r="JPR2351" s="13"/>
      <c r="JPS2351" s="13"/>
      <c r="JPT2351" s="13"/>
      <c r="JPU2351" s="13"/>
      <c r="JPV2351" s="13"/>
      <c r="JPW2351" s="13"/>
      <c r="JPX2351" s="13"/>
      <c r="JPY2351" s="13"/>
      <c r="JPZ2351" s="13"/>
      <c r="JQA2351" s="13"/>
      <c r="JQB2351" s="13"/>
      <c r="JQC2351" s="13"/>
      <c r="JQD2351" s="13"/>
      <c r="JQE2351" s="13"/>
      <c r="JQF2351" s="13"/>
      <c r="JQG2351" s="13"/>
      <c r="JQH2351" s="13"/>
      <c r="JQI2351" s="13"/>
      <c r="JQJ2351" s="13"/>
      <c r="JQK2351" s="13"/>
      <c r="JQL2351" s="13"/>
      <c r="JQM2351" s="13"/>
      <c r="JQN2351" s="13"/>
      <c r="JQO2351" s="13"/>
      <c r="JQP2351" s="13"/>
      <c r="JQQ2351" s="13"/>
      <c r="JQR2351" s="13"/>
      <c r="JQS2351" s="13"/>
      <c r="JQT2351" s="13"/>
      <c r="JQU2351" s="13"/>
      <c r="JQV2351" s="13"/>
      <c r="JQW2351" s="13"/>
      <c r="JQX2351" s="13"/>
      <c r="JQY2351" s="13"/>
      <c r="JQZ2351" s="13"/>
      <c r="JRA2351" s="13"/>
      <c r="JRB2351" s="13"/>
      <c r="JRC2351" s="13"/>
      <c r="JRD2351" s="13"/>
      <c r="JRE2351" s="13"/>
      <c r="JRF2351" s="13"/>
      <c r="JRG2351" s="13"/>
      <c r="JRH2351" s="13"/>
      <c r="JRI2351" s="13"/>
      <c r="JRJ2351" s="13"/>
      <c r="JRK2351" s="13"/>
      <c r="JRL2351" s="13"/>
      <c r="JRM2351" s="13"/>
      <c r="JRN2351" s="13"/>
      <c r="JRO2351" s="13"/>
      <c r="JRP2351" s="13"/>
      <c r="JRQ2351" s="13"/>
      <c r="JRR2351" s="13"/>
      <c r="JRS2351" s="13"/>
      <c r="JRT2351" s="13"/>
      <c r="JRU2351" s="13"/>
      <c r="JRV2351" s="13"/>
      <c r="JRW2351" s="13"/>
      <c r="JRX2351" s="13"/>
      <c r="JRY2351" s="13"/>
      <c r="JRZ2351" s="13"/>
      <c r="JSA2351" s="13"/>
      <c r="JSB2351" s="13"/>
      <c r="JSC2351" s="13"/>
      <c r="JSD2351" s="13"/>
      <c r="JSE2351" s="13"/>
      <c r="JSF2351" s="13"/>
      <c r="JSG2351" s="13"/>
      <c r="JSH2351" s="13"/>
      <c r="JSI2351" s="13"/>
      <c r="JSJ2351" s="13"/>
      <c r="JSK2351" s="13"/>
      <c r="JSL2351" s="13"/>
      <c r="JSM2351" s="13"/>
      <c r="JSN2351" s="13"/>
      <c r="JSO2351" s="13"/>
      <c r="JSP2351" s="13"/>
      <c r="JSQ2351" s="13"/>
      <c r="JSR2351" s="13"/>
      <c r="JSS2351" s="13"/>
      <c r="JST2351" s="13"/>
      <c r="JSU2351" s="13"/>
      <c r="JSV2351" s="13"/>
      <c r="JSW2351" s="13"/>
      <c r="JSX2351" s="13"/>
      <c r="JSY2351" s="13"/>
      <c r="JSZ2351" s="13"/>
      <c r="JTA2351" s="13"/>
      <c r="JTB2351" s="13"/>
      <c r="JTC2351" s="13"/>
      <c r="JTD2351" s="13"/>
      <c r="JTE2351" s="13"/>
      <c r="JTF2351" s="13"/>
      <c r="JTG2351" s="13"/>
      <c r="JTH2351" s="13"/>
      <c r="JTI2351" s="13"/>
      <c r="JTJ2351" s="13"/>
      <c r="JTK2351" s="13"/>
      <c r="JTL2351" s="13"/>
      <c r="JTM2351" s="13"/>
      <c r="JTN2351" s="13"/>
      <c r="JTO2351" s="13"/>
      <c r="JTP2351" s="13"/>
      <c r="JTQ2351" s="13"/>
      <c r="JTR2351" s="13"/>
      <c r="JTS2351" s="13"/>
      <c r="JTT2351" s="13"/>
      <c r="JTU2351" s="13"/>
      <c r="JTV2351" s="13"/>
      <c r="JTW2351" s="13"/>
      <c r="JTX2351" s="13"/>
      <c r="JTY2351" s="13"/>
      <c r="JTZ2351" s="13"/>
      <c r="JUA2351" s="13"/>
      <c r="JUB2351" s="13"/>
      <c r="JUC2351" s="13"/>
      <c r="JUD2351" s="13"/>
      <c r="JUE2351" s="13"/>
      <c r="JUF2351" s="13"/>
      <c r="JUG2351" s="13"/>
      <c r="JUH2351" s="13"/>
      <c r="JUI2351" s="13"/>
      <c r="JUJ2351" s="13"/>
      <c r="JUK2351" s="13"/>
      <c r="JUL2351" s="13"/>
      <c r="JUM2351" s="13"/>
      <c r="JUN2351" s="13"/>
      <c r="JUO2351" s="13"/>
      <c r="JUP2351" s="13"/>
      <c r="JUQ2351" s="13"/>
      <c r="JUR2351" s="13"/>
      <c r="JUS2351" s="13"/>
      <c r="JUT2351" s="13"/>
      <c r="JUU2351" s="13"/>
      <c r="JUV2351" s="13"/>
      <c r="JUW2351" s="13"/>
      <c r="JUX2351" s="13"/>
      <c r="JUY2351" s="13"/>
      <c r="JUZ2351" s="13"/>
      <c r="JVA2351" s="13"/>
      <c r="JVB2351" s="13"/>
      <c r="JVC2351" s="13"/>
      <c r="JVD2351" s="13"/>
      <c r="JVE2351" s="13"/>
      <c r="JVF2351" s="13"/>
      <c r="JVG2351" s="13"/>
      <c r="JVH2351" s="13"/>
      <c r="JVI2351" s="13"/>
      <c r="JVJ2351" s="13"/>
      <c r="JVK2351" s="13"/>
      <c r="JVL2351" s="13"/>
      <c r="JVM2351" s="13"/>
      <c r="JVN2351" s="13"/>
      <c r="JVO2351" s="13"/>
      <c r="JVP2351" s="13"/>
      <c r="JVQ2351" s="13"/>
      <c r="JVR2351" s="13"/>
      <c r="JVS2351" s="13"/>
      <c r="JVT2351" s="13"/>
      <c r="JVU2351" s="13"/>
      <c r="JVV2351" s="13"/>
      <c r="JVW2351" s="13"/>
      <c r="JVX2351" s="13"/>
      <c r="JVY2351" s="13"/>
      <c r="JVZ2351" s="13"/>
      <c r="JWA2351" s="13"/>
      <c r="JWB2351" s="13"/>
      <c r="JWC2351" s="13"/>
      <c r="JWD2351" s="13"/>
      <c r="JWE2351" s="13"/>
      <c r="JWF2351" s="13"/>
      <c r="JWG2351" s="13"/>
      <c r="JWH2351" s="13"/>
      <c r="JWI2351" s="13"/>
      <c r="JWJ2351" s="13"/>
      <c r="JWK2351" s="13"/>
      <c r="JWL2351" s="13"/>
      <c r="JWM2351" s="13"/>
      <c r="JWN2351" s="13"/>
      <c r="JWO2351" s="13"/>
      <c r="JWP2351" s="13"/>
      <c r="JWQ2351" s="13"/>
      <c r="JWR2351" s="13"/>
      <c r="JWS2351" s="13"/>
      <c r="JWT2351" s="13"/>
      <c r="JWU2351" s="13"/>
      <c r="JWV2351" s="13"/>
      <c r="JWW2351" s="13"/>
      <c r="JWX2351" s="13"/>
      <c r="JWY2351" s="13"/>
      <c r="JWZ2351" s="13"/>
      <c r="JXA2351" s="13"/>
      <c r="JXB2351" s="13"/>
      <c r="JXC2351" s="13"/>
      <c r="JXD2351" s="13"/>
      <c r="JXE2351" s="13"/>
      <c r="JXF2351" s="13"/>
      <c r="JXG2351" s="13"/>
      <c r="JXH2351" s="13"/>
      <c r="JXI2351" s="13"/>
      <c r="JXJ2351" s="13"/>
      <c r="JXK2351" s="13"/>
      <c r="JXL2351" s="13"/>
      <c r="JXM2351" s="13"/>
      <c r="JXN2351" s="13"/>
      <c r="JXO2351" s="13"/>
      <c r="JXP2351" s="13"/>
      <c r="JXQ2351" s="13"/>
      <c r="JXR2351" s="13"/>
      <c r="JXS2351" s="13"/>
      <c r="JXT2351" s="13"/>
      <c r="JXU2351" s="13"/>
      <c r="JXV2351" s="13"/>
      <c r="JXW2351" s="13"/>
      <c r="JXX2351" s="13"/>
      <c r="JXY2351" s="13"/>
      <c r="JXZ2351" s="13"/>
      <c r="JYA2351" s="13"/>
      <c r="JYB2351" s="13"/>
      <c r="JYC2351" s="13"/>
      <c r="JYD2351" s="13"/>
      <c r="JYE2351" s="13"/>
      <c r="JYF2351" s="13"/>
      <c r="JYG2351" s="13"/>
      <c r="JYH2351" s="13"/>
      <c r="JYI2351" s="13"/>
      <c r="JYJ2351" s="13"/>
      <c r="JYK2351" s="13"/>
      <c r="JYL2351" s="13"/>
      <c r="JYM2351" s="13"/>
      <c r="JYN2351" s="13"/>
      <c r="JYO2351" s="13"/>
      <c r="JYP2351" s="13"/>
      <c r="JYQ2351" s="13"/>
      <c r="JYR2351" s="13"/>
      <c r="JYS2351" s="13"/>
      <c r="JYT2351" s="13"/>
      <c r="JYU2351" s="13"/>
      <c r="JYV2351" s="13"/>
      <c r="JYW2351" s="13"/>
      <c r="JYX2351" s="13"/>
      <c r="JYY2351" s="13"/>
      <c r="JYZ2351" s="13"/>
      <c r="JZA2351" s="13"/>
      <c r="JZB2351" s="13"/>
      <c r="JZC2351" s="13"/>
      <c r="JZD2351" s="13"/>
      <c r="JZE2351" s="13"/>
      <c r="JZF2351" s="13"/>
      <c r="JZG2351" s="13"/>
      <c r="JZH2351" s="13"/>
      <c r="JZI2351" s="13"/>
      <c r="JZJ2351" s="13"/>
      <c r="JZK2351" s="13"/>
      <c r="JZL2351" s="13"/>
      <c r="JZM2351" s="13"/>
      <c r="JZN2351" s="13"/>
      <c r="JZO2351" s="13"/>
      <c r="JZP2351" s="13"/>
      <c r="JZQ2351" s="13"/>
      <c r="JZR2351" s="13"/>
      <c r="JZS2351" s="13"/>
      <c r="JZT2351" s="13"/>
      <c r="JZU2351" s="13"/>
      <c r="JZV2351" s="13"/>
      <c r="JZW2351" s="13"/>
      <c r="JZX2351" s="13"/>
      <c r="JZY2351" s="13"/>
      <c r="JZZ2351" s="13"/>
      <c r="KAA2351" s="13"/>
      <c r="KAB2351" s="13"/>
      <c r="KAC2351" s="13"/>
      <c r="KAD2351" s="13"/>
      <c r="KAE2351" s="13"/>
      <c r="KAF2351" s="13"/>
      <c r="KAG2351" s="13"/>
      <c r="KAH2351" s="13"/>
      <c r="KAI2351" s="13"/>
      <c r="KAJ2351" s="13"/>
      <c r="KAK2351" s="13"/>
      <c r="KAL2351" s="13"/>
      <c r="KAM2351" s="13"/>
      <c r="KAN2351" s="13"/>
      <c r="KAO2351" s="13"/>
      <c r="KAP2351" s="13"/>
      <c r="KAQ2351" s="13"/>
      <c r="KAR2351" s="13"/>
      <c r="KAS2351" s="13"/>
      <c r="KAT2351" s="13"/>
      <c r="KAU2351" s="13"/>
      <c r="KAV2351" s="13"/>
      <c r="KAW2351" s="13"/>
      <c r="KAX2351" s="13"/>
      <c r="KAY2351" s="13"/>
      <c r="KAZ2351" s="13"/>
      <c r="KBA2351" s="13"/>
      <c r="KBB2351" s="13"/>
      <c r="KBC2351" s="13"/>
      <c r="KBD2351" s="13"/>
      <c r="KBE2351" s="13"/>
      <c r="KBF2351" s="13"/>
      <c r="KBG2351" s="13"/>
      <c r="KBH2351" s="13"/>
      <c r="KBI2351" s="13"/>
      <c r="KBJ2351" s="13"/>
      <c r="KBK2351" s="13"/>
      <c r="KBL2351" s="13"/>
      <c r="KBM2351" s="13"/>
      <c r="KBN2351" s="13"/>
      <c r="KBO2351" s="13"/>
      <c r="KBP2351" s="13"/>
      <c r="KBQ2351" s="13"/>
      <c r="KBR2351" s="13"/>
      <c r="KBS2351" s="13"/>
      <c r="KBT2351" s="13"/>
      <c r="KBU2351" s="13"/>
      <c r="KBV2351" s="13"/>
      <c r="KBW2351" s="13"/>
      <c r="KBX2351" s="13"/>
      <c r="KBY2351" s="13"/>
      <c r="KBZ2351" s="13"/>
      <c r="KCA2351" s="13"/>
      <c r="KCB2351" s="13"/>
      <c r="KCC2351" s="13"/>
      <c r="KCD2351" s="13"/>
      <c r="KCE2351" s="13"/>
      <c r="KCF2351" s="13"/>
      <c r="KCG2351" s="13"/>
      <c r="KCH2351" s="13"/>
      <c r="KCI2351" s="13"/>
      <c r="KCJ2351" s="13"/>
      <c r="KCK2351" s="13"/>
      <c r="KCL2351" s="13"/>
      <c r="KCM2351" s="13"/>
      <c r="KCN2351" s="13"/>
      <c r="KCO2351" s="13"/>
      <c r="KCP2351" s="13"/>
      <c r="KCQ2351" s="13"/>
      <c r="KCR2351" s="13"/>
      <c r="KCS2351" s="13"/>
      <c r="KCT2351" s="13"/>
      <c r="KCU2351" s="13"/>
      <c r="KCV2351" s="13"/>
      <c r="KCW2351" s="13"/>
      <c r="KCX2351" s="13"/>
      <c r="KCY2351" s="13"/>
      <c r="KCZ2351" s="13"/>
      <c r="KDA2351" s="13"/>
      <c r="KDB2351" s="13"/>
      <c r="KDC2351" s="13"/>
      <c r="KDD2351" s="13"/>
      <c r="KDE2351" s="13"/>
      <c r="KDF2351" s="13"/>
      <c r="KDG2351" s="13"/>
      <c r="KDH2351" s="13"/>
      <c r="KDI2351" s="13"/>
      <c r="KDJ2351" s="13"/>
      <c r="KDK2351" s="13"/>
      <c r="KDL2351" s="13"/>
      <c r="KDM2351" s="13"/>
      <c r="KDN2351" s="13"/>
      <c r="KDO2351" s="13"/>
      <c r="KDP2351" s="13"/>
      <c r="KDQ2351" s="13"/>
      <c r="KDR2351" s="13"/>
      <c r="KDS2351" s="13"/>
      <c r="KDT2351" s="13"/>
      <c r="KDU2351" s="13"/>
      <c r="KDV2351" s="13"/>
      <c r="KDW2351" s="13"/>
      <c r="KDX2351" s="13"/>
      <c r="KDY2351" s="13"/>
      <c r="KDZ2351" s="13"/>
      <c r="KEA2351" s="13"/>
      <c r="KEB2351" s="13"/>
      <c r="KEC2351" s="13"/>
      <c r="KED2351" s="13"/>
      <c r="KEE2351" s="13"/>
      <c r="KEF2351" s="13"/>
      <c r="KEG2351" s="13"/>
      <c r="KEH2351" s="13"/>
      <c r="KEI2351" s="13"/>
      <c r="KEJ2351" s="13"/>
      <c r="KEK2351" s="13"/>
      <c r="KEL2351" s="13"/>
      <c r="KEM2351" s="13"/>
      <c r="KEN2351" s="13"/>
      <c r="KEO2351" s="13"/>
      <c r="KEP2351" s="13"/>
      <c r="KEQ2351" s="13"/>
      <c r="KER2351" s="13"/>
      <c r="KES2351" s="13"/>
      <c r="KET2351" s="13"/>
      <c r="KEU2351" s="13"/>
      <c r="KEV2351" s="13"/>
      <c r="KEW2351" s="13"/>
      <c r="KEX2351" s="13"/>
      <c r="KEY2351" s="13"/>
      <c r="KEZ2351" s="13"/>
      <c r="KFA2351" s="13"/>
      <c r="KFB2351" s="13"/>
      <c r="KFC2351" s="13"/>
      <c r="KFD2351" s="13"/>
      <c r="KFE2351" s="13"/>
      <c r="KFF2351" s="13"/>
      <c r="KFG2351" s="13"/>
      <c r="KFH2351" s="13"/>
      <c r="KFI2351" s="13"/>
      <c r="KFJ2351" s="13"/>
      <c r="KFK2351" s="13"/>
      <c r="KFL2351" s="13"/>
      <c r="KFM2351" s="13"/>
      <c r="KFN2351" s="13"/>
      <c r="KFO2351" s="13"/>
      <c r="KFP2351" s="13"/>
      <c r="KFQ2351" s="13"/>
      <c r="KFR2351" s="13"/>
      <c r="KFS2351" s="13"/>
      <c r="KFT2351" s="13"/>
      <c r="KFU2351" s="13"/>
      <c r="KFV2351" s="13"/>
      <c r="KFW2351" s="13"/>
      <c r="KFX2351" s="13"/>
      <c r="KFY2351" s="13"/>
      <c r="KFZ2351" s="13"/>
      <c r="KGA2351" s="13"/>
      <c r="KGB2351" s="13"/>
      <c r="KGC2351" s="13"/>
      <c r="KGD2351" s="13"/>
      <c r="KGE2351" s="13"/>
      <c r="KGF2351" s="13"/>
      <c r="KGG2351" s="13"/>
      <c r="KGH2351" s="13"/>
      <c r="KGI2351" s="13"/>
      <c r="KGJ2351" s="13"/>
      <c r="KGK2351" s="13"/>
      <c r="KGL2351" s="13"/>
      <c r="KGM2351" s="13"/>
      <c r="KGN2351" s="13"/>
      <c r="KGO2351" s="13"/>
      <c r="KGP2351" s="13"/>
      <c r="KGQ2351" s="13"/>
      <c r="KGR2351" s="13"/>
      <c r="KGS2351" s="13"/>
      <c r="KGT2351" s="13"/>
      <c r="KGU2351" s="13"/>
      <c r="KGV2351" s="13"/>
      <c r="KGW2351" s="13"/>
      <c r="KGX2351" s="13"/>
      <c r="KGY2351" s="13"/>
      <c r="KGZ2351" s="13"/>
      <c r="KHA2351" s="13"/>
      <c r="KHB2351" s="13"/>
      <c r="KHC2351" s="13"/>
      <c r="KHD2351" s="13"/>
      <c r="KHE2351" s="13"/>
      <c r="KHF2351" s="13"/>
      <c r="KHG2351" s="13"/>
      <c r="KHH2351" s="13"/>
      <c r="KHI2351" s="13"/>
      <c r="KHJ2351" s="13"/>
      <c r="KHK2351" s="13"/>
      <c r="KHL2351" s="13"/>
      <c r="KHM2351" s="13"/>
      <c r="KHN2351" s="13"/>
      <c r="KHO2351" s="13"/>
      <c r="KHP2351" s="13"/>
      <c r="KHQ2351" s="13"/>
      <c r="KHR2351" s="13"/>
      <c r="KHS2351" s="13"/>
      <c r="KHT2351" s="13"/>
      <c r="KHU2351" s="13"/>
      <c r="KHV2351" s="13"/>
      <c r="KHW2351" s="13"/>
      <c r="KHX2351" s="13"/>
      <c r="KHY2351" s="13"/>
      <c r="KHZ2351" s="13"/>
      <c r="KIA2351" s="13"/>
      <c r="KIB2351" s="13"/>
      <c r="KIC2351" s="13"/>
      <c r="KID2351" s="13"/>
      <c r="KIE2351" s="13"/>
      <c r="KIF2351" s="13"/>
      <c r="KIG2351" s="13"/>
      <c r="KIH2351" s="13"/>
      <c r="KII2351" s="13"/>
      <c r="KIJ2351" s="13"/>
      <c r="KIK2351" s="13"/>
      <c r="KIL2351" s="13"/>
      <c r="KIM2351" s="13"/>
      <c r="KIN2351" s="13"/>
      <c r="KIO2351" s="13"/>
      <c r="KIP2351" s="13"/>
      <c r="KIQ2351" s="13"/>
      <c r="KIR2351" s="13"/>
      <c r="KIS2351" s="13"/>
      <c r="KIT2351" s="13"/>
      <c r="KIU2351" s="13"/>
      <c r="KIV2351" s="13"/>
      <c r="KIW2351" s="13"/>
      <c r="KIX2351" s="13"/>
      <c r="KIY2351" s="13"/>
      <c r="KIZ2351" s="13"/>
      <c r="KJA2351" s="13"/>
      <c r="KJB2351" s="13"/>
      <c r="KJC2351" s="13"/>
      <c r="KJD2351" s="13"/>
      <c r="KJE2351" s="13"/>
      <c r="KJF2351" s="13"/>
      <c r="KJG2351" s="13"/>
      <c r="KJH2351" s="13"/>
      <c r="KJI2351" s="13"/>
      <c r="KJJ2351" s="13"/>
      <c r="KJK2351" s="13"/>
      <c r="KJL2351" s="13"/>
      <c r="KJM2351" s="13"/>
      <c r="KJN2351" s="13"/>
      <c r="KJO2351" s="13"/>
      <c r="KJP2351" s="13"/>
      <c r="KJQ2351" s="13"/>
      <c r="KJR2351" s="13"/>
      <c r="KJS2351" s="13"/>
      <c r="KJT2351" s="13"/>
      <c r="KJU2351" s="13"/>
      <c r="KJV2351" s="13"/>
      <c r="KJW2351" s="13"/>
      <c r="KJX2351" s="13"/>
      <c r="KJY2351" s="13"/>
      <c r="KJZ2351" s="13"/>
      <c r="KKA2351" s="13"/>
      <c r="KKB2351" s="13"/>
      <c r="KKC2351" s="13"/>
      <c r="KKD2351" s="13"/>
      <c r="KKE2351" s="13"/>
      <c r="KKF2351" s="13"/>
      <c r="KKG2351" s="13"/>
      <c r="KKH2351" s="13"/>
      <c r="KKI2351" s="13"/>
      <c r="KKJ2351" s="13"/>
      <c r="KKK2351" s="13"/>
      <c r="KKL2351" s="13"/>
      <c r="KKM2351" s="13"/>
      <c r="KKN2351" s="13"/>
      <c r="KKO2351" s="13"/>
      <c r="KKP2351" s="13"/>
      <c r="KKQ2351" s="13"/>
      <c r="KKR2351" s="13"/>
      <c r="KKS2351" s="13"/>
      <c r="KKT2351" s="13"/>
      <c r="KKU2351" s="13"/>
      <c r="KKV2351" s="13"/>
      <c r="KKW2351" s="13"/>
      <c r="KKX2351" s="13"/>
      <c r="KKY2351" s="13"/>
      <c r="KKZ2351" s="13"/>
      <c r="KLA2351" s="13"/>
      <c r="KLB2351" s="13"/>
      <c r="KLC2351" s="13"/>
      <c r="KLD2351" s="13"/>
      <c r="KLE2351" s="13"/>
      <c r="KLF2351" s="13"/>
      <c r="KLG2351" s="13"/>
      <c r="KLH2351" s="13"/>
      <c r="KLI2351" s="13"/>
      <c r="KLJ2351" s="13"/>
      <c r="KLK2351" s="13"/>
      <c r="KLL2351" s="13"/>
      <c r="KLM2351" s="13"/>
      <c r="KLN2351" s="13"/>
      <c r="KLO2351" s="13"/>
      <c r="KLP2351" s="13"/>
      <c r="KLQ2351" s="13"/>
      <c r="KLR2351" s="13"/>
      <c r="KLS2351" s="13"/>
      <c r="KLT2351" s="13"/>
      <c r="KLU2351" s="13"/>
      <c r="KLV2351" s="13"/>
      <c r="KLW2351" s="13"/>
      <c r="KLX2351" s="13"/>
      <c r="KLY2351" s="13"/>
      <c r="KLZ2351" s="13"/>
      <c r="KMA2351" s="13"/>
      <c r="KMB2351" s="13"/>
      <c r="KMC2351" s="13"/>
      <c r="KMD2351" s="13"/>
      <c r="KME2351" s="13"/>
      <c r="KMF2351" s="13"/>
      <c r="KMG2351" s="13"/>
      <c r="KMH2351" s="13"/>
      <c r="KMI2351" s="13"/>
      <c r="KMJ2351" s="13"/>
      <c r="KMK2351" s="13"/>
      <c r="KML2351" s="13"/>
      <c r="KMM2351" s="13"/>
      <c r="KMN2351" s="13"/>
      <c r="KMO2351" s="13"/>
      <c r="KMP2351" s="13"/>
      <c r="KMQ2351" s="13"/>
      <c r="KMR2351" s="13"/>
      <c r="KMS2351" s="13"/>
      <c r="KMT2351" s="13"/>
      <c r="KMU2351" s="13"/>
      <c r="KMV2351" s="13"/>
      <c r="KMW2351" s="13"/>
      <c r="KMX2351" s="13"/>
      <c r="KMY2351" s="13"/>
      <c r="KMZ2351" s="13"/>
      <c r="KNA2351" s="13"/>
      <c r="KNB2351" s="13"/>
      <c r="KNC2351" s="13"/>
      <c r="KND2351" s="13"/>
      <c r="KNE2351" s="13"/>
      <c r="KNF2351" s="13"/>
      <c r="KNG2351" s="13"/>
      <c r="KNH2351" s="13"/>
      <c r="KNI2351" s="13"/>
      <c r="KNJ2351" s="13"/>
      <c r="KNK2351" s="13"/>
      <c r="KNL2351" s="13"/>
      <c r="KNM2351" s="13"/>
      <c r="KNN2351" s="13"/>
      <c r="KNO2351" s="13"/>
      <c r="KNP2351" s="13"/>
      <c r="KNQ2351" s="13"/>
      <c r="KNR2351" s="13"/>
      <c r="KNS2351" s="13"/>
      <c r="KNT2351" s="13"/>
      <c r="KNU2351" s="13"/>
      <c r="KNV2351" s="13"/>
      <c r="KNW2351" s="13"/>
      <c r="KNX2351" s="13"/>
      <c r="KNY2351" s="13"/>
      <c r="KNZ2351" s="13"/>
      <c r="KOA2351" s="13"/>
      <c r="KOB2351" s="13"/>
      <c r="KOC2351" s="13"/>
      <c r="KOD2351" s="13"/>
      <c r="KOE2351" s="13"/>
      <c r="KOF2351" s="13"/>
      <c r="KOG2351" s="13"/>
      <c r="KOH2351" s="13"/>
      <c r="KOI2351" s="13"/>
      <c r="KOJ2351" s="13"/>
      <c r="KOK2351" s="13"/>
      <c r="KOL2351" s="13"/>
      <c r="KOM2351" s="13"/>
      <c r="KON2351" s="13"/>
      <c r="KOO2351" s="13"/>
      <c r="KOP2351" s="13"/>
      <c r="KOQ2351" s="13"/>
      <c r="KOR2351" s="13"/>
      <c r="KOS2351" s="13"/>
      <c r="KOT2351" s="13"/>
      <c r="KOU2351" s="13"/>
      <c r="KOV2351" s="13"/>
      <c r="KOW2351" s="13"/>
      <c r="KOX2351" s="13"/>
      <c r="KOY2351" s="13"/>
      <c r="KOZ2351" s="13"/>
      <c r="KPA2351" s="13"/>
      <c r="KPB2351" s="13"/>
      <c r="KPC2351" s="13"/>
      <c r="KPD2351" s="13"/>
      <c r="KPE2351" s="13"/>
      <c r="KPF2351" s="13"/>
      <c r="KPG2351" s="13"/>
      <c r="KPH2351" s="13"/>
      <c r="KPI2351" s="13"/>
      <c r="KPJ2351" s="13"/>
      <c r="KPK2351" s="13"/>
      <c r="KPL2351" s="13"/>
      <c r="KPM2351" s="13"/>
      <c r="KPN2351" s="13"/>
      <c r="KPO2351" s="13"/>
      <c r="KPP2351" s="13"/>
      <c r="KPQ2351" s="13"/>
      <c r="KPR2351" s="13"/>
      <c r="KPS2351" s="13"/>
      <c r="KPT2351" s="13"/>
      <c r="KPU2351" s="13"/>
      <c r="KPV2351" s="13"/>
      <c r="KPW2351" s="13"/>
      <c r="KPX2351" s="13"/>
      <c r="KPY2351" s="13"/>
      <c r="KPZ2351" s="13"/>
      <c r="KQA2351" s="13"/>
      <c r="KQB2351" s="13"/>
      <c r="KQC2351" s="13"/>
      <c r="KQD2351" s="13"/>
      <c r="KQE2351" s="13"/>
      <c r="KQF2351" s="13"/>
      <c r="KQG2351" s="13"/>
      <c r="KQH2351" s="13"/>
      <c r="KQI2351" s="13"/>
      <c r="KQJ2351" s="13"/>
      <c r="KQK2351" s="13"/>
      <c r="KQL2351" s="13"/>
      <c r="KQM2351" s="13"/>
      <c r="KQN2351" s="13"/>
      <c r="KQO2351" s="13"/>
      <c r="KQP2351" s="13"/>
      <c r="KQQ2351" s="13"/>
      <c r="KQR2351" s="13"/>
      <c r="KQS2351" s="13"/>
      <c r="KQT2351" s="13"/>
      <c r="KQU2351" s="13"/>
      <c r="KQV2351" s="13"/>
      <c r="KQW2351" s="13"/>
      <c r="KQX2351" s="13"/>
      <c r="KQY2351" s="13"/>
      <c r="KQZ2351" s="13"/>
      <c r="KRA2351" s="13"/>
      <c r="KRB2351" s="13"/>
      <c r="KRC2351" s="13"/>
      <c r="KRD2351" s="13"/>
      <c r="KRE2351" s="13"/>
      <c r="KRF2351" s="13"/>
      <c r="KRG2351" s="13"/>
      <c r="KRH2351" s="13"/>
      <c r="KRI2351" s="13"/>
      <c r="KRJ2351" s="13"/>
      <c r="KRK2351" s="13"/>
      <c r="KRL2351" s="13"/>
      <c r="KRM2351" s="13"/>
      <c r="KRN2351" s="13"/>
      <c r="KRO2351" s="13"/>
      <c r="KRP2351" s="13"/>
      <c r="KRQ2351" s="13"/>
      <c r="KRR2351" s="13"/>
      <c r="KRS2351" s="13"/>
      <c r="KRT2351" s="13"/>
      <c r="KRU2351" s="13"/>
      <c r="KRV2351" s="13"/>
      <c r="KRW2351" s="13"/>
      <c r="KRX2351" s="13"/>
      <c r="KRY2351" s="13"/>
      <c r="KRZ2351" s="13"/>
      <c r="KSA2351" s="13"/>
      <c r="KSB2351" s="13"/>
      <c r="KSC2351" s="13"/>
      <c r="KSD2351" s="13"/>
      <c r="KSE2351" s="13"/>
      <c r="KSF2351" s="13"/>
      <c r="KSG2351" s="13"/>
      <c r="KSH2351" s="13"/>
      <c r="KSI2351" s="13"/>
      <c r="KSJ2351" s="13"/>
      <c r="KSK2351" s="13"/>
      <c r="KSL2351" s="13"/>
      <c r="KSM2351" s="13"/>
      <c r="KSN2351" s="13"/>
      <c r="KSO2351" s="13"/>
      <c r="KSP2351" s="13"/>
      <c r="KSQ2351" s="13"/>
      <c r="KSR2351" s="13"/>
      <c r="KSS2351" s="13"/>
      <c r="KST2351" s="13"/>
      <c r="KSU2351" s="13"/>
      <c r="KSV2351" s="13"/>
      <c r="KSW2351" s="13"/>
      <c r="KSX2351" s="13"/>
      <c r="KSY2351" s="13"/>
      <c r="KSZ2351" s="13"/>
      <c r="KTA2351" s="13"/>
      <c r="KTB2351" s="13"/>
      <c r="KTC2351" s="13"/>
      <c r="KTD2351" s="13"/>
      <c r="KTE2351" s="13"/>
      <c r="KTF2351" s="13"/>
      <c r="KTG2351" s="13"/>
      <c r="KTH2351" s="13"/>
      <c r="KTI2351" s="13"/>
      <c r="KTJ2351" s="13"/>
      <c r="KTK2351" s="13"/>
      <c r="KTL2351" s="13"/>
      <c r="KTM2351" s="13"/>
      <c r="KTN2351" s="13"/>
      <c r="KTO2351" s="13"/>
      <c r="KTP2351" s="13"/>
      <c r="KTQ2351" s="13"/>
      <c r="KTR2351" s="13"/>
      <c r="KTS2351" s="13"/>
      <c r="KTT2351" s="13"/>
      <c r="KTU2351" s="13"/>
      <c r="KTV2351" s="13"/>
      <c r="KTW2351" s="13"/>
      <c r="KTX2351" s="13"/>
      <c r="KTY2351" s="13"/>
      <c r="KTZ2351" s="13"/>
      <c r="KUA2351" s="13"/>
      <c r="KUB2351" s="13"/>
      <c r="KUC2351" s="13"/>
      <c r="KUD2351" s="13"/>
      <c r="KUE2351" s="13"/>
      <c r="KUF2351" s="13"/>
      <c r="KUG2351" s="13"/>
      <c r="KUH2351" s="13"/>
      <c r="KUI2351" s="13"/>
      <c r="KUJ2351" s="13"/>
      <c r="KUK2351" s="13"/>
      <c r="KUL2351" s="13"/>
      <c r="KUM2351" s="13"/>
      <c r="KUN2351" s="13"/>
      <c r="KUO2351" s="13"/>
      <c r="KUP2351" s="13"/>
      <c r="KUQ2351" s="13"/>
      <c r="KUR2351" s="13"/>
      <c r="KUS2351" s="13"/>
      <c r="KUT2351" s="13"/>
      <c r="KUU2351" s="13"/>
      <c r="KUV2351" s="13"/>
      <c r="KUW2351" s="13"/>
      <c r="KUX2351" s="13"/>
      <c r="KUY2351" s="13"/>
      <c r="KUZ2351" s="13"/>
      <c r="KVA2351" s="13"/>
      <c r="KVB2351" s="13"/>
      <c r="KVC2351" s="13"/>
      <c r="KVD2351" s="13"/>
      <c r="KVE2351" s="13"/>
      <c r="KVF2351" s="13"/>
      <c r="KVG2351" s="13"/>
      <c r="KVH2351" s="13"/>
      <c r="KVI2351" s="13"/>
      <c r="KVJ2351" s="13"/>
      <c r="KVK2351" s="13"/>
      <c r="KVL2351" s="13"/>
      <c r="KVM2351" s="13"/>
      <c r="KVN2351" s="13"/>
      <c r="KVO2351" s="13"/>
      <c r="KVP2351" s="13"/>
      <c r="KVQ2351" s="13"/>
      <c r="KVR2351" s="13"/>
      <c r="KVS2351" s="13"/>
      <c r="KVT2351" s="13"/>
      <c r="KVU2351" s="13"/>
      <c r="KVV2351" s="13"/>
      <c r="KVW2351" s="13"/>
      <c r="KVX2351" s="13"/>
      <c r="KVY2351" s="13"/>
      <c r="KVZ2351" s="13"/>
      <c r="KWA2351" s="13"/>
      <c r="KWB2351" s="13"/>
      <c r="KWC2351" s="13"/>
      <c r="KWD2351" s="13"/>
      <c r="KWE2351" s="13"/>
      <c r="KWF2351" s="13"/>
      <c r="KWG2351" s="13"/>
      <c r="KWH2351" s="13"/>
      <c r="KWI2351" s="13"/>
      <c r="KWJ2351" s="13"/>
      <c r="KWK2351" s="13"/>
      <c r="KWL2351" s="13"/>
      <c r="KWM2351" s="13"/>
      <c r="KWN2351" s="13"/>
      <c r="KWO2351" s="13"/>
      <c r="KWP2351" s="13"/>
      <c r="KWQ2351" s="13"/>
      <c r="KWR2351" s="13"/>
      <c r="KWS2351" s="13"/>
      <c r="KWT2351" s="13"/>
      <c r="KWU2351" s="13"/>
      <c r="KWV2351" s="13"/>
      <c r="KWW2351" s="13"/>
      <c r="KWX2351" s="13"/>
      <c r="KWY2351" s="13"/>
      <c r="KWZ2351" s="13"/>
      <c r="KXA2351" s="13"/>
      <c r="KXB2351" s="13"/>
      <c r="KXC2351" s="13"/>
      <c r="KXD2351" s="13"/>
      <c r="KXE2351" s="13"/>
      <c r="KXF2351" s="13"/>
      <c r="KXG2351" s="13"/>
      <c r="KXH2351" s="13"/>
      <c r="KXI2351" s="13"/>
      <c r="KXJ2351" s="13"/>
      <c r="KXK2351" s="13"/>
      <c r="KXL2351" s="13"/>
      <c r="KXM2351" s="13"/>
      <c r="KXN2351" s="13"/>
      <c r="KXO2351" s="13"/>
      <c r="KXP2351" s="13"/>
      <c r="KXQ2351" s="13"/>
      <c r="KXR2351" s="13"/>
      <c r="KXS2351" s="13"/>
      <c r="KXT2351" s="13"/>
      <c r="KXU2351" s="13"/>
      <c r="KXV2351" s="13"/>
      <c r="KXW2351" s="13"/>
      <c r="KXX2351" s="13"/>
      <c r="KXY2351" s="13"/>
      <c r="KXZ2351" s="13"/>
      <c r="KYA2351" s="13"/>
      <c r="KYB2351" s="13"/>
      <c r="KYC2351" s="13"/>
      <c r="KYD2351" s="13"/>
      <c r="KYE2351" s="13"/>
      <c r="KYF2351" s="13"/>
      <c r="KYG2351" s="13"/>
      <c r="KYH2351" s="13"/>
      <c r="KYI2351" s="13"/>
      <c r="KYJ2351" s="13"/>
      <c r="KYK2351" s="13"/>
      <c r="KYL2351" s="13"/>
      <c r="KYM2351" s="13"/>
      <c r="KYN2351" s="13"/>
      <c r="KYO2351" s="13"/>
      <c r="KYP2351" s="13"/>
      <c r="KYQ2351" s="13"/>
      <c r="KYR2351" s="13"/>
      <c r="KYS2351" s="13"/>
      <c r="KYT2351" s="13"/>
      <c r="KYU2351" s="13"/>
      <c r="KYV2351" s="13"/>
      <c r="KYW2351" s="13"/>
      <c r="KYX2351" s="13"/>
      <c r="KYY2351" s="13"/>
      <c r="KYZ2351" s="13"/>
      <c r="KZA2351" s="13"/>
      <c r="KZB2351" s="13"/>
      <c r="KZC2351" s="13"/>
      <c r="KZD2351" s="13"/>
      <c r="KZE2351" s="13"/>
      <c r="KZF2351" s="13"/>
      <c r="KZG2351" s="13"/>
      <c r="KZH2351" s="13"/>
      <c r="KZI2351" s="13"/>
      <c r="KZJ2351" s="13"/>
      <c r="KZK2351" s="13"/>
      <c r="KZL2351" s="13"/>
      <c r="KZM2351" s="13"/>
      <c r="KZN2351" s="13"/>
      <c r="KZO2351" s="13"/>
      <c r="KZP2351" s="13"/>
      <c r="KZQ2351" s="13"/>
      <c r="KZR2351" s="13"/>
      <c r="KZS2351" s="13"/>
      <c r="KZT2351" s="13"/>
      <c r="KZU2351" s="13"/>
      <c r="KZV2351" s="13"/>
      <c r="KZW2351" s="13"/>
      <c r="KZX2351" s="13"/>
      <c r="KZY2351" s="13"/>
      <c r="KZZ2351" s="13"/>
      <c r="LAA2351" s="13"/>
      <c r="LAB2351" s="13"/>
      <c r="LAC2351" s="13"/>
      <c r="LAD2351" s="13"/>
      <c r="LAE2351" s="13"/>
      <c r="LAF2351" s="13"/>
      <c r="LAG2351" s="13"/>
      <c r="LAH2351" s="13"/>
      <c r="LAI2351" s="13"/>
      <c r="LAJ2351" s="13"/>
      <c r="LAK2351" s="13"/>
      <c r="LAL2351" s="13"/>
      <c r="LAM2351" s="13"/>
      <c r="LAN2351" s="13"/>
      <c r="LAO2351" s="13"/>
      <c r="LAP2351" s="13"/>
      <c r="LAQ2351" s="13"/>
      <c r="LAR2351" s="13"/>
      <c r="LAS2351" s="13"/>
      <c r="LAT2351" s="13"/>
      <c r="LAU2351" s="13"/>
      <c r="LAV2351" s="13"/>
      <c r="LAW2351" s="13"/>
      <c r="LAX2351" s="13"/>
      <c r="LAY2351" s="13"/>
      <c r="LAZ2351" s="13"/>
      <c r="LBA2351" s="13"/>
      <c r="LBB2351" s="13"/>
      <c r="LBC2351" s="13"/>
      <c r="LBD2351" s="13"/>
      <c r="LBE2351" s="13"/>
      <c r="LBF2351" s="13"/>
      <c r="LBG2351" s="13"/>
      <c r="LBH2351" s="13"/>
      <c r="LBI2351" s="13"/>
      <c r="LBJ2351" s="13"/>
      <c r="LBK2351" s="13"/>
      <c r="LBL2351" s="13"/>
      <c r="LBM2351" s="13"/>
      <c r="LBN2351" s="13"/>
      <c r="LBO2351" s="13"/>
      <c r="LBP2351" s="13"/>
      <c r="LBQ2351" s="13"/>
      <c r="LBR2351" s="13"/>
      <c r="LBS2351" s="13"/>
      <c r="LBT2351" s="13"/>
      <c r="LBU2351" s="13"/>
      <c r="LBV2351" s="13"/>
      <c r="LBW2351" s="13"/>
      <c r="LBX2351" s="13"/>
      <c r="LBY2351" s="13"/>
      <c r="LBZ2351" s="13"/>
      <c r="LCA2351" s="13"/>
      <c r="LCB2351" s="13"/>
      <c r="LCC2351" s="13"/>
      <c r="LCD2351" s="13"/>
      <c r="LCE2351" s="13"/>
      <c r="LCF2351" s="13"/>
      <c r="LCG2351" s="13"/>
      <c r="LCH2351" s="13"/>
      <c r="LCI2351" s="13"/>
      <c r="LCJ2351" s="13"/>
      <c r="LCK2351" s="13"/>
      <c r="LCL2351" s="13"/>
      <c r="LCM2351" s="13"/>
      <c r="LCN2351" s="13"/>
      <c r="LCO2351" s="13"/>
      <c r="LCP2351" s="13"/>
      <c r="LCQ2351" s="13"/>
      <c r="LCR2351" s="13"/>
      <c r="LCS2351" s="13"/>
      <c r="LCT2351" s="13"/>
      <c r="LCU2351" s="13"/>
      <c r="LCV2351" s="13"/>
      <c r="LCW2351" s="13"/>
      <c r="LCX2351" s="13"/>
      <c r="LCY2351" s="13"/>
      <c r="LCZ2351" s="13"/>
      <c r="LDA2351" s="13"/>
      <c r="LDB2351" s="13"/>
      <c r="LDC2351" s="13"/>
      <c r="LDD2351" s="13"/>
      <c r="LDE2351" s="13"/>
      <c r="LDF2351" s="13"/>
      <c r="LDG2351" s="13"/>
      <c r="LDH2351" s="13"/>
      <c r="LDI2351" s="13"/>
      <c r="LDJ2351" s="13"/>
      <c r="LDK2351" s="13"/>
      <c r="LDL2351" s="13"/>
      <c r="LDM2351" s="13"/>
      <c r="LDN2351" s="13"/>
      <c r="LDO2351" s="13"/>
      <c r="LDP2351" s="13"/>
      <c r="LDQ2351" s="13"/>
      <c r="LDR2351" s="13"/>
      <c r="LDS2351" s="13"/>
      <c r="LDT2351" s="13"/>
      <c r="LDU2351" s="13"/>
      <c r="LDV2351" s="13"/>
      <c r="LDW2351" s="13"/>
      <c r="LDX2351" s="13"/>
      <c r="LDY2351" s="13"/>
      <c r="LDZ2351" s="13"/>
      <c r="LEA2351" s="13"/>
      <c r="LEB2351" s="13"/>
      <c r="LEC2351" s="13"/>
      <c r="LED2351" s="13"/>
      <c r="LEE2351" s="13"/>
      <c r="LEF2351" s="13"/>
      <c r="LEG2351" s="13"/>
      <c r="LEH2351" s="13"/>
      <c r="LEI2351" s="13"/>
      <c r="LEJ2351" s="13"/>
      <c r="LEK2351" s="13"/>
      <c r="LEL2351" s="13"/>
      <c r="LEM2351" s="13"/>
      <c r="LEN2351" s="13"/>
      <c r="LEO2351" s="13"/>
      <c r="LEP2351" s="13"/>
      <c r="LEQ2351" s="13"/>
      <c r="LER2351" s="13"/>
      <c r="LES2351" s="13"/>
      <c r="LET2351" s="13"/>
      <c r="LEU2351" s="13"/>
      <c r="LEV2351" s="13"/>
      <c r="LEW2351" s="13"/>
      <c r="LEX2351" s="13"/>
      <c r="LEY2351" s="13"/>
      <c r="LEZ2351" s="13"/>
      <c r="LFA2351" s="13"/>
      <c r="LFB2351" s="13"/>
      <c r="LFC2351" s="13"/>
      <c r="LFD2351" s="13"/>
      <c r="LFE2351" s="13"/>
      <c r="LFF2351" s="13"/>
      <c r="LFG2351" s="13"/>
      <c r="LFH2351" s="13"/>
      <c r="LFI2351" s="13"/>
      <c r="LFJ2351" s="13"/>
      <c r="LFK2351" s="13"/>
      <c r="LFL2351" s="13"/>
      <c r="LFM2351" s="13"/>
      <c r="LFN2351" s="13"/>
      <c r="LFO2351" s="13"/>
      <c r="LFP2351" s="13"/>
      <c r="LFQ2351" s="13"/>
      <c r="LFR2351" s="13"/>
      <c r="LFS2351" s="13"/>
      <c r="LFT2351" s="13"/>
      <c r="LFU2351" s="13"/>
      <c r="LFV2351" s="13"/>
      <c r="LFW2351" s="13"/>
      <c r="LFX2351" s="13"/>
      <c r="LFY2351" s="13"/>
      <c r="LFZ2351" s="13"/>
      <c r="LGA2351" s="13"/>
      <c r="LGB2351" s="13"/>
      <c r="LGC2351" s="13"/>
      <c r="LGD2351" s="13"/>
      <c r="LGE2351" s="13"/>
      <c r="LGF2351" s="13"/>
      <c r="LGG2351" s="13"/>
      <c r="LGH2351" s="13"/>
      <c r="LGI2351" s="13"/>
      <c r="LGJ2351" s="13"/>
      <c r="LGK2351" s="13"/>
      <c r="LGL2351" s="13"/>
      <c r="LGM2351" s="13"/>
      <c r="LGN2351" s="13"/>
      <c r="LGO2351" s="13"/>
      <c r="LGP2351" s="13"/>
      <c r="LGQ2351" s="13"/>
      <c r="LGR2351" s="13"/>
      <c r="LGS2351" s="13"/>
      <c r="LGT2351" s="13"/>
      <c r="LGU2351" s="13"/>
      <c r="LGV2351" s="13"/>
      <c r="LGW2351" s="13"/>
      <c r="LGX2351" s="13"/>
      <c r="LGY2351" s="13"/>
      <c r="LGZ2351" s="13"/>
      <c r="LHA2351" s="13"/>
      <c r="LHB2351" s="13"/>
      <c r="LHC2351" s="13"/>
      <c r="LHD2351" s="13"/>
      <c r="LHE2351" s="13"/>
      <c r="LHF2351" s="13"/>
      <c r="LHG2351" s="13"/>
      <c r="LHH2351" s="13"/>
      <c r="LHI2351" s="13"/>
      <c r="LHJ2351" s="13"/>
      <c r="LHK2351" s="13"/>
      <c r="LHL2351" s="13"/>
      <c r="LHM2351" s="13"/>
      <c r="LHN2351" s="13"/>
      <c r="LHO2351" s="13"/>
      <c r="LHP2351" s="13"/>
      <c r="LHQ2351" s="13"/>
      <c r="LHR2351" s="13"/>
      <c r="LHS2351" s="13"/>
      <c r="LHT2351" s="13"/>
      <c r="LHU2351" s="13"/>
      <c r="LHV2351" s="13"/>
      <c r="LHW2351" s="13"/>
      <c r="LHX2351" s="13"/>
      <c r="LHY2351" s="13"/>
      <c r="LHZ2351" s="13"/>
      <c r="LIA2351" s="13"/>
      <c r="LIB2351" s="13"/>
      <c r="LIC2351" s="13"/>
      <c r="LID2351" s="13"/>
      <c r="LIE2351" s="13"/>
      <c r="LIF2351" s="13"/>
      <c r="LIG2351" s="13"/>
      <c r="LIH2351" s="13"/>
      <c r="LII2351" s="13"/>
      <c r="LIJ2351" s="13"/>
      <c r="LIK2351" s="13"/>
      <c r="LIL2351" s="13"/>
      <c r="LIM2351" s="13"/>
      <c r="LIN2351" s="13"/>
      <c r="LIO2351" s="13"/>
      <c r="LIP2351" s="13"/>
      <c r="LIQ2351" s="13"/>
      <c r="LIR2351" s="13"/>
      <c r="LIS2351" s="13"/>
      <c r="LIT2351" s="13"/>
      <c r="LIU2351" s="13"/>
      <c r="LIV2351" s="13"/>
      <c r="LIW2351" s="13"/>
      <c r="LIX2351" s="13"/>
      <c r="LIY2351" s="13"/>
      <c r="LIZ2351" s="13"/>
      <c r="LJA2351" s="13"/>
      <c r="LJB2351" s="13"/>
      <c r="LJC2351" s="13"/>
      <c r="LJD2351" s="13"/>
      <c r="LJE2351" s="13"/>
      <c r="LJF2351" s="13"/>
      <c r="LJG2351" s="13"/>
      <c r="LJH2351" s="13"/>
      <c r="LJI2351" s="13"/>
      <c r="LJJ2351" s="13"/>
      <c r="LJK2351" s="13"/>
      <c r="LJL2351" s="13"/>
      <c r="LJM2351" s="13"/>
      <c r="LJN2351" s="13"/>
      <c r="LJO2351" s="13"/>
      <c r="LJP2351" s="13"/>
      <c r="LJQ2351" s="13"/>
      <c r="LJR2351" s="13"/>
      <c r="LJS2351" s="13"/>
      <c r="LJT2351" s="13"/>
      <c r="LJU2351" s="13"/>
      <c r="LJV2351" s="13"/>
      <c r="LJW2351" s="13"/>
      <c r="LJX2351" s="13"/>
      <c r="LJY2351" s="13"/>
      <c r="LJZ2351" s="13"/>
      <c r="LKA2351" s="13"/>
      <c r="LKB2351" s="13"/>
      <c r="LKC2351" s="13"/>
      <c r="LKD2351" s="13"/>
      <c r="LKE2351" s="13"/>
      <c r="LKF2351" s="13"/>
      <c r="LKG2351" s="13"/>
      <c r="LKH2351" s="13"/>
      <c r="LKI2351" s="13"/>
      <c r="LKJ2351" s="13"/>
      <c r="LKK2351" s="13"/>
      <c r="LKL2351" s="13"/>
      <c r="LKM2351" s="13"/>
      <c r="LKN2351" s="13"/>
      <c r="LKO2351" s="13"/>
      <c r="LKP2351" s="13"/>
      <c r="LKQ2351" s="13"/>
      <c r="LKR2351" s="13"/>
      <c r="LKS2351" s="13"/>
      <c r="LKT2351" s="13"/>
      <c r="LKU2351" s="13"/>
      <c r="LKV2351" s="13"/>
      <c r="LKW2351" s="13"/>
      <c r="LKX2351" s="13"/>
      <c r="LKY2351" s="13"/>
      <c r="LKZ2351" s="13"/>
      <c r="LLA2351" s="13"/>
      <c r="LLB2351" s="13"/>
      <c r="LLC2351" s="13"/>
      <c r="LLD2351" s="13"/>
      <c r="LLE2351" s="13"/>
      <c r="LLF2351" s="13"/>
      <c r="LLG2351" s="13"/>
      <c r="LLH2351" s="13"/>
      <c r="LLI2351" s="13"/>
      <c r="LLJ2351" s="13"/>
      <c r="LLK2351" s="13"/>
      <c r="LLL2351" s="13"/>
      <c r="LLM2351" s="13"/>
      <c r="LLN2351" s="13"/>
      <c r="LLO2351" s="13"/>
      <c r="LLP2351" s="13"/>
      <c r="LLQ2351" s="13"/>
      <c r="LLR2351" s="13"/>
      <c r="LLS2351" s="13"/>
      <c r="LLT2351" s="13"/>
      <c r="LLU2351" s="13"/>
      <c r="LLV2351" s="13"/>
      <c r="LLW2351" s="13"/>
      <c r="LLX2351" s="13"/>
      <c r="LLY2351" s="13"/>
      <c r="LLZ2351" s="13"/>
      <c r="LMA2351" s="13"/>
      <c r="LMB2351" s="13"/>
      <c r="LMC2351" s="13"/>
      <c r="LMD2351" s="13"/>
      <c r="LME2351" s="13"/>
      <c r="LMF2351" s="13"/>
      <c r="LMG2351" s="13"/>
      <c r="LMH2351" s="13"/>
      <c r="LMI2351" s="13"/>
      <c r="LMJ2351" s="13"/>
      <c r="LMK2351" s="13"/>
      <c r="LML2351" s="13"/>
      <c r="LMM2351" s="13"/>
      <c r="LMN2351" s="13"/>
      <c r="LMO2351" s="13"/>
      <c r="LMP2351" s="13"/>
      <c r="LMQ2351" s="13"/>
      <c r="LMR2351" s="13"/>
      <c r="LMS2351" s="13"/>
      <c r="LMT2351" s="13"/>
      <c r="LMU2351" s="13"/>
      <c r="LMV2351" s="13"/>
      <c r="LMW2351" s="13"/>
      <c r="LMX2351" s="13"/>
      <c r="LMY2351" s="13"/>
      <c r="LMZ2351" s="13"/>
      <c r="LNA2351" s="13"/>
      <c r="LNB2351" s="13"/>
      <c r="LNC2351" s="13"/>
      <c r="LND2351" s="13"/>
      <c r="LNE2351" s="13"/>
      <c r="LNF2351" s="13"/>
      <c r="LNG2351" s="13"/>
      <c r="LNH2351" s="13"/>
      <c r="LNI2351" s="13"/>
      <c r="LNJ2351" s="13"/>
      <c r="LNK2351" s="13"/>
      <c r="LNL2351" s="13"/>
      <c r="LNM2351" s="13"/>
      <c r="LNN2351" s="13"/>
      <c r="LNO2351" s="13"/>
      <c r="LNP2351" s="13"/>
      <c r="LNQ2351" s="13"/>
      <c r="LNR2351" s="13"/>
      <c r="LNS2351" s="13"/>
      <c r="LNT2351" s="13"/>
      <c r="LNU2351" s="13"/>
      <c r="LNV2351" s="13"/>
      <c r="LNW2351" s="13"/>
      <c r="LNX2351" s="13"/>
      <c r="LNY2351" s="13"/>
      <c r="LNZ2351" s="13"/>
      <c r="LOA2351" s="13"/>
      <c r="LOB2351" s="13"/>
      <c r="LOC2351" s="13"/>
      <c r="LOD2351" s="13"/>
      <c r="LOE2351" s="13"/>
      <c r="LOF2351" s="13"/>
      <c r="LOG2351" s="13"/>
      <c r="LOH2351" s="13"/>
      <c r="LOI2351" s="13"/>
      <c r="LOJ2351" s="13"/>
      <c r="LOK2351" s="13"/>
      <c r="LOL2351" s="13"/>
      <c r="LOM2351" s="13"/>
      <c r="LON2351" s="13"/>
      <c r="LOO2351" s="13"/>
      <c r="LOP2351" s="13"/>
      <c r="LOQ2351" s="13"/>
      <c r="LOR2351" s="13"/>
      <c r="LOS2351" s="13"/>
      <c r="LOT2351" s="13"/>
      <c r="LOU2351" s="13"/>
      <c r="LOV2351" s="13"/>
      <c r="LOW2351" s="13"/>
      <c r="LOX2351" s="13"/>
      <c r="LOY2351" s="13"/>
      <c r="LOZ2351" s="13"/>
      <c r="LPA2351" s="13"/>
      <c r="LPB2351" s="13"/>
      <c r="LPC2351" s="13"/>
      <c r="LPD2351" s="13"/>
      <c r="LPE2351" s="13"/>
      <c r="LPF2351" s="13"/>
      <c r="LPG2351" s="13"/>
      <c r="LPH2351" s="13"/>
      <c r="LPI2351" s="13"/>
      <c r="LPJ2351" s="13"/>
      <c r="LPK2351" s="13"/>
      <c r="LPL2351" s="13"/>
      <c r="LPM2351" s="13"/>
      <c r="LPN2351" s="13"/>
      <c r="LPO2351" s="13"/>
      <c r="LPP2351" s="13"/>
      <c r="LPQ2351" s="13"/>
      <c r="LPR2351" s="13"/>
      <c r="LPS2351" s="13"/>
      <c r="LPT2351" s="13"/>
      <c r="LPU2351" s="13"/>
      <c r="LPV2351" s="13"/>
      <c r="LPW2351" s="13"/>
      <c r="LPX2351" s="13"/>
      <c r="LPY2351" s="13"/>
      <c r="LPZ2351" s="13"/>
      <c r="LQA2351" s="13"/>
      <c r="LQB2351" s="13"/>
      <c r="LQC2351" s="13"/>
      <c r="LQD2351" s="13"/>
      <c r="LQE2351" s="13"/>
      <c r="LQF2351" s="13"/>
      <c r="LQG2351" s="13"/>
      <c r="LQH2351" s="13"/>
      <c r="LQI2351" s="13"/>
      <c r="LQJ2351" s="13"/>
      <c r="LQK2351" s="13"/>
      <c r="LQL2351" s="13"/>
      <c r="LQM2351" s="13"/>
      <c r="LQN2351" s="13"/>
      <c r="LQO2351" s="13"/>
      <c r="LQP2351" s="13"/>
      <c r="LQQ2351" s="13"/>
      <c r="LQR2351" s="13"/>
      <c r="LQS2351" s="13"/>
      <c r="LQT2351" s="13"/>
      <c r="LQU2351" s="13"/>
      <c r="LQV2351" s="13"/>
      <c r="LQW2351" s="13"/>
      <c r="LQX2351" s="13"/>
      <c r="LQY2351" s="13"/>
      <c r="LQZ2351" s="13"/>
      <c r="LRA2351" s="13"/>
      <c r="LRB2351" s="13"/>
      <c r="LRC2351" s="13"/>
      <c r="LRD2351" s="13"/>
      <c r="LRE2351" s="13"/>
      <c r="LRF2351" s="13"/>
      <c r="LRG2351" s="13"/>
      <c r="LRH2351" s="13"/>
      <c r="LRI2351" s="13"/>
      <c r="LRJ2351" s="13"/>
      <c r="LRK2351" s="13"/>
      <c r="LRL2351" s="13"/>
      <c r="LRM2351" s="13"/>
      <c r="LRN2351" s="13"/>
      <c r="LRO2351" s="13"/>
      <c r="LRP2351" s="13"/>
      <c r="LRQ2351" s="13"/>
      <c r="LRR2351" s="13"/>
      <c r="LRS2351" s="13"/>
      <c r="LRT2351" s="13"/>
      <c r="LRU2351" s="13"/>
      <c r="LRV2351" s="13"/>
      <c r="LRW2351" s="13"/>
      <c r="LRX2351" s="13"/>
      <c r="LRY2351" s="13"/>
      <c r="LRZ2351" s="13"/>
      <c r="LSA2351" s="13"/>
      <c r="LSB2351" s="13"/>
      <c r="LSC2351" s="13"/>
      <c r="LSD2351" s="13"/>
      <c r="LSE2351" s="13"/>
      <c r="LSF2351" s="13"/>
      <c r="LSG2351" s="13"/>
      <c r="LSH2351" s="13"/>
      <c r="LSI2351" s="13"/>
      <c r="LSJ2351" s="13"/>
      <c r="LSK2351" s="13"/>
      <c r="LSL2351" s="13"/>
      <c r="LSM2351" s="13"/>
      <c r="LSN2351" s="13"/>
      <c r="LSO2351" s="13"/>
      <c r="LSP2351" s="13"/>
      <c r="LSQ2351" s="13"/>
      <c r="LSR2351" s="13"/>
      <c r="LSS2351" s="13"/>
      <c r="LST2351" s="13"/>
      <c r="LSU2351" s="13"/>
      <c r="LSV2351" s="13"/>
      <c r="LSW2351" s="13"/>
      <c r="LSX2351" s="13"/>
      <c r="LSY2351" s="13"/>
      <c r="LSZ2351" s="13"/>
      <c r="LTA2351" s="13"/>
      <c r="LTB2351" s="13"/>
      <c r="LTC2351" s="13"/>
      <c r="LTD2351" s="13"/>
      <c r="LTE2351" s="13"/>
      <c r="LTF2351" s="13"/>
      <c r="LTG2351" s="13"/>
      <c r="LTH2351" s="13"/>
      <c r="LTI2351" s="13"/>
      <c r="LTJ2351" s="13"/>
      <c r="LTK2351" s="13"/>
      <c r="LTL2351" s="13"/>
      <c r="LTM2351" s="13"/>
      <c r="LTN2351" s="13"/>
      <c r="LTO2351" s="13"/>
      <c r="LTP2351" s="13"/>
      <c r="LTQ2351" s="13"/>
      <c r="LTR2351" s="13"/>
      <c r="LTS2351" s="13"/>
      <c r="LTT2351" s="13"/>
      <c r="LTU2351" s="13"/>
      <c r="LTV2351" s="13"/>
      <c r="LTW2351" s="13"/>
      <c r="LTX2351" s="13"/>
      <c r="LTY2351" s="13"/>
      <c r="LTZ2351" s="13"/>
      <c r="LUA2351" s="13"/>
      <c r="LUB2351" s="13"/>
      <c r="LUC2351" s="13"/>
      <c r="LUD2351" s="13"/>
      <c r="LUE2351" s="13"/>
      <c r="LUF2351" s="13"/>
      <c r="LUG2351" s="13"/>
      <c r="LUH2351" s="13"/>
      <c r="LUI2351" s="13"/>
      <c r="LUJ2351" s="13"/>
      <c r="LUK2351" s="13"/>
      <c r="LUL2351" s="13"/>
      <c r="LUM2351" s="13"/>
      <c r="LUN2351" s="13"/>
      <c r="LUO2351" s="13"/>
      <c r="LUP2351" s="13"/>
      <c r="LUQ2351" s="13"/>
      <c r="LUR2351" s="13"/>
      <c r="LUS2351" s="13"/>
      <c r="LUT2351" s="13"/>
      <c r="LUU2351" s="13"/>
      <c r="LUV2351" s="13"/>
      <c r="LUW2351" s="13"/>
      <c r="LUX2351" s="13"/>
      <c r="LUY2351" s="13"/>
      <c r="LUZ2351" s="13"/>
      <c r="LVA2351" s="13"/>
      <c r="LVB2351" s="13"/>
      <c r="LVC2351" s="13"/>
      <c r="LVD2351" s="13"/>
      <c r="LVE2351" s="13"/>
      <c r="LVF2351" s="13"/>
      <c r="LVG2351" s="13"/>
      <c r="LVH2351" s="13"/>
      <c r="LVI2351" s="13"/>
      <c r="LVJ2351" s="13"/>
      <c r="LVK2351" s="13"/>
      <c r="LVL2351" s="13"/>
      <c r="LVM2351" s="13"/>
      <c r="LVN2351" s="13"/>
      <c r="LVO2351" s="13"/>
      <c r="LVP2351" s="13"/>
      <c r="LVQ2351" s="13"/>
      <c r="LVR2351" s="13"/>
      <c r="LVS2351" s="13"/>
      <c r="LVT2351" s="13"/>
      <c r="LVU2351" s="13"/>
      <c r="LVV2351" s="13"/>
      <c r="LVW2351" s="13"/>
      <c r="LVX2351" s="13"/>
      <c r="LVY2351" s="13"/>
      <c r="LVZ2351" s="13"/>
      <c r="LWA2351" s="13"/>
      <c r="LWB2351" s="13"/>
      <c r="LWC2351" s="13"/>
      <c r="LWD2351" s="13"/>
      <c r="LWE2351" s="13"/>
      <c r="LWF2351" s="13"/>
      <c r="LWG2351" s="13"/>
      <c r="LWH2351" s="13"/>
      <c r="LWI2351" s="13"/>
      <c r="LWJ2351" s="13"/>
      <c r="LWK2351" s="13"/>
      <c r="LWL2351" s="13"/>
      <c r="LWM2351" s="13"/>
      <c r="LWN2351" s="13"/>
      <c r="LWO2351" s="13"/>
      <c r="LWP2351" s="13"/>
      <c r="LWQ2351" s="13"/>
      <c r="LWR2351" s="13"/>
      <c r="LWS2351" s="13"/>
      <c r="LWT2351" s="13"/>
      <c r="LWU2351" s="13"/>
      <c r="LWV2351" s="13"/>
      <c r="LWW2351" s="13"/>
      <c r="LWX2351" s="13"/>
      <c r="LWY2351" s="13"/>
      <c r="LWZ2351" s="13"/>
      <c r="LXA2351" s="13"/>
      <c r="LXB2351" s="13"/>
      <c r="LXC2351" s="13"/>
      <c r="LXD2351" s="13"/>
      <c r="LXE2351" s="13"/>
      <c r="LXF2351" s="13"/>
      <c r="LXG2351" s="13"/>
      <c r="LXH2351" s="13"/>
      <c r="LXI2351" s="13"/>
      <c r="LXJ2351" s="13"/>
      <c r="LXK2351" s="13"/>
      <c r="LXL2351" s="13"/>
      <c r="LXM2351" s="13"/>
      <c r="LXN2351" s="13"/>
      <c r="LXO2351" s="13"/>
      <c r="LXP2351" s="13"/>
      <c r="LXQ2351" s="13"/>
      <c r="LXR2351" s="13"/>
      <c r="LXS2351" s="13"/>
      <c r="LXT2351" s="13"/>
      <c r="LXU2351" s="13"/>
      <c r="LXV2351" s="13"/>
      <c r="LXW2351" s="13"/>
      <c r="LXX2351" s="13"/>
      <c r="LXY2351" s="13"/>
      <c r="LXZ2351" s="13"/>
      <c r="LYA2351" s="13"/>
      <c r="LYB2351" s="13"/>
      <c r="LYC2351" s="13"/>
      <c r="LYD2351" s="13"/>
      <c r="LYE2351" s="13"/>
      <c r="LYF2351" s="13"/>
      <c r="LYG2351" s="13"/>
      <c r="LYH2351" s="13"/>
      <c r="LYI2351" s="13"/>
      <c r="LYJ2351" s="13"/>
      <c r="LYK2351" s="13"/>
      <c r="LYL2351" s="13"/>
      <c r="LYM2351" s="13"/>
      <c r="LYN2351" s="13"/>
      <c r="LYO2351" s="13"/>
      <c r="LYP2351" s="13"/>
      <c r="LYQ2351" s="13"/>
      <c r="LYR2351" s="13"/>
      <c r="LYS2351" s="13"/>
      <c r="LYT2351" s="13"/>
      <c r="LYU2351" s="13"/>
      <c r="LYV2351" s="13"/>
      <c r="LYW2351" s="13"/>
      <c r="LYX2351" s="13"/>
      <c r="LYY2351" s="13"/>
      <c r="LYZ2351" s="13"/>
      <c r="LZA2351" s="13"/>
      <c r="LZB2351" s="13"/>
      <c r="LZC2351" s="13"/>
      <c r="LZD2351" s="13"/>
      <c r="LZE2351" s="13"/>
      <c r="LZF2351" s="13"/>
      <c r="LZG2351" s="13"/>
      <c r="LZH2351" s="13"/>
      <c r="LZI2351" s="13"/>
      <c r="LZJ2351" s="13"/>
      <c r="LZK2351" s="13"/>
      <c r="LZL2351" s="13"/>
      <c r="LZM2351" s="13"/>
      <c r="LZN2351" s="13"/>
      <c r="LZO2351" s="13"/>
      <c r="LZP2351" s="13"/>
      <c r="LZQ2351" s="13"/>
      <c r="LZR2351" s="13"/>
      <c r="LZS2351" s="13"/>
      <c r="LZT2351" s="13"/>
      <c r="LZU2351" s="13"/>
      <c r="LZV2351" s="13"/>
      <c r="LZW2351" s="13"/>
      <c r="LZX2351" s="13"/>
      <c r="LZY2351" s="13"/>
      <c r="LZZ2351" s="13"/>
      <c r="MAA2351" s="13"/>
      <c r="MAB2351" s="13"/>
      <c r="MAC2351" s="13"/>
      <c r="MAD2351" s="13"/>
      <c r="MAE2351" s="13"/>
      <c r="MAF2351" s="13"/>
      <c r="MAG2351" s="13"/>
      <c r="MAH2351" s="13"/>
      <c r="MAI2351" s="13"/>
      <c r="MAJ2351" s="13"/>
      <c r="MAK2351" s="13"/>
      <c r="MAL2351" s="13"/>
      <c r="MAM2351" s="13"/>
      <c r="MAN2351" s="13"/>
      <c r="MAO2351" s="13"/>
      <c r="MAP2351" s="13"/>
      <c r="MAQ2351" s="13"/>
      <c r="MAR2351" s="13"/>
      <c r="MAS2351" s="13"/>
      <c r="MAT2351" s="13"/>
      <c r="MAU2351" s="13"/>
      <c r="MAV2351" s="13"/>
      <c r="MAW2351" s="13"/>
      <c r="MAX2351" s="13"/>
      <c r="MAY2351" s="13"/>
      <c r="MAZ2351" s="13"/>
      <c r="MBA2351" s="13"/>
      <c r="MBB2351" s="13"/>
      <c r="MBC2351" s="13"/>
      <c r="MBD2351" s="13"/>
      <c r="MBE2351" s="13"/>
      <c r="MBF2351" s="13"/>
      <c r="MBG2351" s="13"/>
      <c r="MBH2351" s="13"/>
      <c r="MBI2351" s="13"/>
      <c r="MBJ2351" s="13"/>
      <c r="MBK2351" s="13"/>
      <c r="MBL2351" s="13"/>
      <c r="MBM2351" s="13"/>
      <c r="MBN2351" s="13"/>
      <c r="MBO2351" s="13"/>
      <c r="MBP2351" s="13"/>
      <c r="MBQ2351" s="13"/>
      <c r="MBR2351" s="13"/>
      <c r="MBS2351" s="13"/>
      <c r="MBT2351" s="13"/>
      <c r="MBU2351" s="13"/>
      <c r="MBV2351" s="13"/>
      <c r="MBW2351" s="13"/>
      <c r="MBX2351" s="13"/>
      <c r="MBY2351" s="13"/>
      <c r="MBZ2351" s="13"/>
      <c r="MCA2351" s="13"/>
      <c r="MCB2351" s="13"/>
      <c r="MCC2351" s="13"/>
      <c r="MCD2351" s="13"/>
      <c r="MCE2351" s="13"/>
      <c r="MCF2351" s="13"/>
      <c r="MCG2351" s="13"/>
      <c r="MCH2351" s="13"/>
      <c r="MCI2351" s="13"/>
      <c r="MCJ2351" s="13"/>
      <c r="MCK2351" s="13"/>
      <c r="MCL2351" s="13"/>
      <c r="MCM2351" s="13"/>
      <c r="MCN2351" s="13"/>
      <c r="MCO2351" s="13"/>
      <c r="MCP2351" s="13"/>
      <c r="MCQ2351" s="13"/>
      <c r="MCR2351" s="13"/>
      <c r="MCS2351" s="13"/>
      <c r="MCT2351" s="13"/>
      <c r="MCU2351" s="13"/>
      <c r="MCV2351" s="13"/>
      <c r="MCW2351" s="13"/>
      <c r="MCX2351" s="13"/>
      <c r="MCY2351" s="13"/>
      <c r="MCZ2351" s="13"/>
      <c r="MDA2351" s="13"/>
      <c r="MDB2351" s="13"/>
      <c r="MDC2351" s="13"/>
      <c r="MDD2351" s="13"/>
      <c r="MDE2351" s="13"/>
      <c r="MDF2351" s="13"/>
      <c r="MDG2351" s="13"/>
      <c r="MDH2351" s="13"/>
      <c r="MDI2351" s="13"/>
      <c r="MDJ2351" s="13"/>
      <c r="MDK2351" s="13"/>
      <c r="MDL2351" s="13"/>
      <c r="MDM2351" s="13"/>
      <c r="MDN2351" s="13"/>
      <c r="MDO2351" s="13"/>
      <c r="MDP2351" s="13"/>
      <c r="MDQ2351" s="13"/>
      <c r="MDR2351" s="13"/>
      <c r="MDS2351" s="13"/>
      <c r="MDT2351" s="13"/>
      <c r="MDU2351" s="13"/>
      <c r="MDV2351" s="13"/>
      <c r="MDW2351" s="13"/>
      <c r="MDX2351" s="13"/>
      <c r="MDY2351" s="13"/>
      <c r="MDZ2351" s="13"/>
      <c r="MEA2351" s="13"/>
      <c r="MEB2351" s="13"/>
      <c r="MEC2351" s="13"/>
      <c r="MED2351" s="13"/>
      <c r="MEE2351" s="13"/>
      <c r="MEF2351" s="13"/>
      <c r="MEG2351" s="13"/>
      <c r="MEH2351" s="13"/>
      <c r="MEI2351" s="13"/>
      <c r="MEJ2351" s="13"/>
      <c r="MEK2351" s="13"/>
      <c r="MEL2351" s="13"/>
      <c r="MEM2351" s="13"/>
      <c r="MEN2351" s="13"/>
      <c r="MEO2351" s="13"/>
      <c r="MEP2351" s="13"/>
      <c r="MEQ2351" s="13"/>
      <c r="MER2351" s="13"/>
      <c r="MES2351" s="13"/>
      <c r="MET2351" s="13"/>
      <c r="MEU2351" s="13"/>
      <c r="MEV2351" s="13"/>
      <c r="MEW2351" s="13"/>
      <c r="MEX2351" s="13"/>
      <c r="MEY2351" s="13"/>
      <c r="MEZ2351" s="13"/>
      <c r="MFA2351" s="13"/>
      <c r="MFB2351" s="13"/>
      <c r="MFC2351" s="13"/>
      <c r="MFD2351" s="13"/>
      <c r="MFE2351" s="13"/>
      <c r="MFF2351" s="13"/>
      <c r="MFG2351" s="13"/>
      <c r="MFH2351" s="13"/>
      <c r="MFI2351" s="13"/>
      <c r="MFJ2351" s="13"/>
      <c r="MFK2351" s="13"/>
      <c r="MFL2351" s="13"/>
      <c r="MFM2351" s="13"/>
      <c r="MFN2351" s="13"/>
      <c r="MFO2351" s="13"/>
      <c r="MFP2351" s="13"/>
      <c r="MFQ2351" s="13"/>
      <c r="MFR2351" s="13"/>
      <c r="MFS2351" s="13"/>
      <c r="MFT2351" s="13"/>
      <c r="MFU2351" s="13"/>
      <c r="MFV2351" s="13"/>
      <c r="MFW2351" s="13"/>
      <c r="MFX2351" s="13"/>
      <c r="MFY2351" s="13"/>
      <c r="MFZ2351" s="13"/>
      <c r="MGA2351" s="13"/>
      <c r="MGB2351" s="13"/>
      <c r="MGC2351" s="13"/>
      <c r="MGD2351" s="13"/>
      <c r="MGE2351" s="13"/>
      <c r="MGF2351" s="13"/>
      <c r="MGG2351" s="13"/>
      <c r="MGH2351" s="13"/>
      <c r="MGI2351" s="13"/>
      <c r="MGJ2351" s="13"/>
      <c r="MGK2351" s="13"/>
      <c r="MGL2351" s="13"/>
      <c r="MGM2351" s="13"/>
      <c r="MGN2351" s="13"/>
      <c r="MGO2351" s="13"/>
      <c r="MGP2351" s="13"/>
      <c r="MGQ2351" s="13"/>
      <c r="MGR2351" s="13"/>
      <c r="MGS2351" s="13"/>
      <c r="MGT2351" s="13"/>
      <c r="MGU2351" s="13"/>
      <c r="MGV2351" s="13"/>
      <c r="MGW2351" s="13"/>
      <c r="MGX2351" s="13"/>
      <c r="MGY2351" s="13"/>
      <c r="MGZ2351" s="13"/>
      <c r="MHA2351" s="13"/>
      <c r="MHB2351" s="13"/>
      <c r="MHC2351" s="13"/>
      <c r="MHD2351" s="13"/>
      <c r="MHE2351" s="13"/>
      <c r="MHF2351" s="13"/>
      <c r="MHG2351" s="13"/>
      <c r="MHH2351" s="13"/>
      <c r="MHI2351" s="13"/>
      <c r="MHJ2351" s="13"/>
      <c r="MHK2351" s="13"/>
      <c r="MHL2351" s="13"/>
      <c r="MHM2351" s="13"/>
      <c r="MHN2351" s="13"/>
      <c r="MHO2351" s="13"/>
      <c r="MHP2351" s="13"/>
      <c r="MHQ2351" s="13"/>
      <c r="MHR2351" s="13"/>
      <c r="MHS2351" s="13"/>
      <c r="MHT2351" s="13"/>
      <c r="MHU2351" s="13"/>
      <c r="MHV2351" s="13"/>
      <c r="MHW2351" s="13"/>
      <c r="MHX2351" s="13"/>
      <c r="MHY2351" s="13"/>
      <c r="MHZ2351" s="13"/>
      <c r="MIA2351" s="13"/>
      <c r="MIB2351" s="13"/>
      <c r="MIC2351" s="13"/>
      <c r="MID2351" s="13"/>
      <c r="MIE2351" s="13"/>
      <c r="MIF2351" s="13"/>
      <c r="MIG2351" s="13"/>
      <c r="MIH2351" s="13"/>
      <c r="MII2351" s="13"/>
      <c r="MIJ2351" s="13"/>
      <c r="MIK2351" s="13"/>
      <c r="MIL2351" s="13"/>
      <c r="MIM2351" s="13"/>
      <c r="MIN2351" s="13"/>
      <c r="MIO2351" s="13"/>
      <c r="MIP2351" s="13"/>
      <c r="MIQ2351" s="13"/>
      <c r="MIR2351" s="13"/>
      <c r="MIS2351" s="13"/>
      <c r="MIT2351" s="13"/>
      <c r="MIU2351" s="13"/>
      <c r="MIV2351" s="13"/>
      <c r="MIW2351" s="13"/>
      <c r="MIX2351" s="13"/>
      <c r="MIY2351" s="13"/>
      <c r="MIZ2351" s="13"/>
      <c r="MJA2351" s="13"/>
      <c r="MJB2351" s="13"/>
      <c r="MJC2351" s="13"/>
      <c r="MJD2351" s="13"/>
      <c r="MJE2351" s="13"/>
      <c r="MJF2351" s="13"/>
      <c r="MJG2351" s="13"/>
      <c r="MJH2351" s="13"/>
      <c r="MJI2351" s="13"/>
      <c r="MJJ2351" s="13"/>
      <c r="MJK2351" s="13"/>
      <c r="MJL2351" s="13"/>
      <c r="MJM2351" s="13"/>
      <c r="MJN2351" s="13"/>
      <c r="MJO2351" s="13"/>
      <c r="MJP2351" s="13"/>
      <c r="MJQ2351" s="13"/>
      <c r="MJR2351" s="13"/>
      <c r="MJS2351" s="13"/>
      <c r="MJT2351" s="13"/>
      <c r="MJU2351" s="13"/>
      <c r="MJV2351" s="13"/>
      <c r="MJW2351" s="13"/>
      <c r="MJX2351" s="13"/>
      <c r="MJY2351" s="13"/>
      <c r="MJZ2351" s="13"/>
      <c r="MKA2351" s="13"/>
      <c r="MKB2351" s="13"/>
      <c r="MKC2351" s="13"/>
      <c r="MKD2351" s="13"/>
      <c r="MKE2351" s="13"/>
      <c r="MKF2351" s="13"/>
      <c r="MKG2351" s="13"/>
      <c r="MKH2351" s="13"/>
      <c r="MKI2351" s="13"/>
      <c r="MKJ2351" s="13"/>
      <c r="MKK2351" s="13"/>
      <c r="MKL2351" s="13"/>
      <c r="MKM2351" s="13"/>
      <c r="MKN2351" s="13"/>
      <c r="MKO2351" s="13"/>
      <c r="MKP2351" s="13"/>
      <c r="MKQ2351" s="13"/>
      <c r="MKR2351" s="13"/>
      <c r="MKS2351" s="13"/>
      <c r="MKT2351" s="13"/>
      <c r="MKU2351" s="13"/>
      <c r="MKV2351" s="13"/>
      <c r="MKW2351" s="13"/>
      <c r="MKX2351" s="13"/>
      <c r="MKY2351" s="13"/>
      <c r="MKZ2351" s="13"/>
      <c r="MLA2351" s="13"/>
      <c r="MLB2351" s="13"/>
      <c r="MLC2351" s="13"/>
      <c r="MLD2351" s="13"/>
      <c r="MLE2351" s="13"/>
      <c r="MLF2351" s="13"/>
      <c r="MLG2351" s="13"/>
      <c r="MLH2351" s="13"/>
      <c r="MLI2351" s="13"/>
      <c r="MLJ2351" s="13"/>
      <c r="MLK2351" s="13"/>
      <c r="MLL2351" s="13"/>
      <c r="MLM2351" s="13"/>
      <c r="MLN2351" s="13"/>
      <c r="MLO2351" s="13"/>
      <c r="MLP2351" s="13"/>
      <c r="MLQ2351" s="13"/>
      <c r="MLR2351" s="13"/>
      <c r="MLS2351" s="13"/>
      <c r="MLT2351" s="13"/>
      <c r="MLU2351" s="13"/>
      <c r="MLV2351" s="13"/>
      <c r="MLW2351" s="13"/>
      <c r="MLX2351" s="13"/>
      <c r="MLY2351" s="13"/>
      <c r="MLZ2351" s="13"/>
      <c r="MMA2351" s="13"/>
      <c r="MMB2351" s="13"/>
      <c r="MMC2351" s="13"/>
      <c r="MMD2351" s="13"/>
      <c r="MME2351" s="13"/>
      <c r="MMF2351" s="13"/>
      <c r="MMG2351" s="13"/>
      <c r="MMH2351" s="13"/>
      <c r="MMI2351" s="13"/>
      <c r="MMJ2351" s="13"/>
      <c r="MMK2351" s="13"/>
      <c r="MML2351" s="13"/>
      <c r="MMM2351" s="13"/>
      <c r="MMN2351" s="13"/>
      <c r="MMO2351" s="13"/>
      <c r="MMP2351" s="13"/>
      <c r="MMQ2351" s="13"/>
      <c r="MMR2351" s="13"/>
      <c r="MMS2351" s="13"/>
      <c r="MMT2351" s="13"/>
      <c r="MMU2351" s="13"/>
      <c r="MMV2351" s="13"/>
      <c r="MMW2351" s="13"/>
      <c r="MMX2351" s="13"/>
      <c r="MMY2351" s="13"/>
      <c r="MMZ2351" s="13"/>
      <c r="MNA2351" s="13"/>
      <c r="MNB2351" s="13"/>
      <c r="MNC2351" s="13"/>
      <c r="MND2351" s="13"/>
      <c r="MNE2351" s="13"/>
      <c r="MNF2351" s="13"/>
      <c r="MNG2351" s="13"/>
      <c r="MNH2351" s="13"/>
      <c r="MNI2351" s="13"/>
      <c r="MNJ2351" s="13"/>
      <c r="MNK2351" s="13"/>
      <c r="MNL2351" s="13"/>
      <c r="MNM2351" s="13"/>
      <c r="MNN2351" s="13"/>
      <c r="MNO2351" s="13"/>
      <c r="MNP2351" s="13"/>
      <c r="MNQ2351" s="13"/>
      <c r="MNR2351" s="13"/>
      <c r="MNS2351" s="13"/>
      <c r="MNT2351" s="13"/>
      <c r="MNU2351" s="13"/>
      <c r="MNV2351" s="13"/>
      <c r="MNW2351" s="13"/>
      <c r="MNX2351" s="13"/>
      <c r="MNY2351" s="13"/>
      <c r="MNZ2351" s="13"/>
      <c r="MOA2351" s="13"/>
      <c r="MOB2351" s="13"/>
      <c r="MOC2351" s="13"/>
      <c r="MOD2351" s="13"/>
      <c r="MOE2351" s="13"/>
      <c r="MOF2351" s="13"/>
      <c r="MOG2351" s="13"/>
      <c r="MOH2351" s="13"/>
      <c r="MOI2351" s="13"/>
      <c r="MOJ2351" s="13"/>
      <c r="MOK2351" s="13"/>
      <c r="MOL2351" s="13"/>
      <c r="MOM2351" s="13"/>
      <c r="MON2351" s="13"/>
      <c r="MOO2351" s="13"/>
      <c r="MOP2351" s="13"/>
      <c r="MOQ2351" s="13"/>
      <c r="MOR2351" s="13"/>
      <c r="MOS2351" s="13"/>
      <c r="MOT2351" s="13"/>
      <c r="MOU2351" s="13"/>
      <c r="MOV2351" s="13"/>
      <c r="MOW2351" s="13"/>
      <c r="MOX2351" s="13"/>
      <c r="MOY2351" s="13"/>
      <c r="MOZ2351" s="13"/>
      <c r="MPA2351" s="13"/>
      <c r="MPB2351" s="13"/>
      <c r="MPC2351" s="13"/>
      <c r="MPD2351" s="13"/>
      <c r="MPE2351" s="13"/>
      <c r="MPF2351" s="13"/>
      <c r="MPG2351" s="13"/>
      <c r="MPH2351" s="13"/>
      <c r="MPI2351" s="13"/>
      <c r="MPJ2351" s="13"/>
      <c r="MPK2351" s="13"/>
      <c r="MPL2351" s="13"/>
      <c r="MPM2351" s="13"/>
      <c r="MPN2351" s="13"/>
      <c r="MPO2351" s="13"/>
      <c r="MPP2351" s="13"/>
      <c r="MPQ2351" s="13"/>
      <c r="MPR2351" s="13"/>
      <c r="MPS2351" s="13"/>
      <c r="MPT2351" s="13"/>
      <c r="MPU2351" s="13"/>
      <c r="MPV2351" s="13"/>
      <c r="MPW2351" s="13"/>
      <c r="MPX2351" s="13"/>
      <c r="MPY2351" s="13"/>
      <c r="MPZ2351" s="13"/>
      <c r="MQA2351" s="13"/>
      <c r="MQB2351" s="13"/>
      <c r="MQC2351" s="13"/>
      <c r="MQD2351" s="13"/>
      <c r="MQE2351" s="13"/>
      <c r="MQF2351" s="13"/>
      <c r="MQG2351" s="13"/>
      <c r="MQH2351" s="13"/>
      <c r="MQI2351" s="13"/>
      <c r="MQJ2351" s="13"/>
      <c r="MQK2351" s="13"/>
      <c r="MQL2351" s="13"/>
      <c r="MQM2351" s="13"/>
      <c r="MQN2351" s="13"/>
      <c r="MQO2351" s="13"/>
      <c r="MQP2351" s="13"/>
      <c r="MQQ2351" s="13"/>
      <c r="MQR2351" s="13"/>
      <c r="MQS2351" s="13"/>
      <c r="MQT2351" s="13"/>
      <c r="MQU2351" s="13"/>
      <c r="MQV2351" s="13"/>
      <c r="MQW2351" s="13"/>
      <c r="MQX2351" s="13"/>
      <c r="MQY2351" s="13"/>
      <c r="MQZ2351" s="13"/>
      <c r="MRA2351" s="13"/>
      <c r="MRB2351" s="13"/>
      <c r="MRC2351" s="13"/>
      <c r="MRD2351" s="13"/>
      <c r="MRE2351" s="13"/>
      <c r="MRF2351" s="13"/>
      <c r="MRG2351" s="13"/>
      <c r="MRH2351" s="13"/>
      <c r="MRI2351" s="13"/>
      <c r="MRJ2351" s="13"/>
      <c r="MRK2351" s="13"/>
      <c r="MRL2351" s="13"/>
      <c r="MRM2351" s="13"/>
      <c r="MRN2351" s="13"/>
      <c r="MRO2351" s="13"/>
      <c r="MRP2351" s="13"/>
      <c r="MRQ2351" s="13"/>
      <c r="MRR2351" s="13"/>
      <c r="MRS2351" s="13"/>
      <c r="MRT2351" s="13"/>
      <c r="MRU2351" s="13"/>
      <c r="MRV2351" s="13"/>
      <c r="MRW2351" s="13"/>
      <c r="MRX2351" s="13"/>
      <c r="MRY2351" s="13"/>
      <c r="MRZ2351" s="13"/>
      <c r="MSA2351" s="13"/>
      <c r="MSB2351" s="13"/>
      <c r="MSC2351" s="13"/>
      <c r="MSD2351" s="13"/>
      <c r="MSE2351" s="13"/>
      <c r="MSF2351" s="13"/>
      <c r="MSG2351" s="13"/>
      <c r="MSH2351" s="13"/>
      <c r="MSI2351" s="13"/>
      <c r="MSJ2351" s="13"/>
      <c r="MSK2351" s="13"/>
      <c r="MSL2351" s="13"/>
      <c r="MSM2351" s="13"/>
      <c r="MSN2351" s="13"/>
      <c r="MSO2351" s="13"/>
      <c r="MSP2351" s="13"/>
      <c r="MSQ2351" s="13"/>
      <c r="MSR2351" s="13"/>
      <c r="MSS2351" s="13"/>
      <c r="MST2351" s="13"/>
      <c r="MSU2351" s="13"/>
      <c r="MSV2351" s="13"/>
      <c r="MSW2351" s="13"/>
      <c r="MSX2351" s="13"/>
      <c r="MSY2351" s="13"/>
      <c r="MSZ2351" s="13"/>
      <c r="MTA2351" s="13"/>
      <c r="MTB2351" s="13"/>
      <c r="MTC2351" s="13"/>
      <c r="MTD2351" s="13"/>
      <c r="MTE2351" s="13"/>
      <c r="MTF2351" s="13"/>
      <c r="MTG2351" s="13"/>
      <c r="MTH2351" s="13"/>
      <c r="MTI2351" s="13"/>
      <c r="MTJ2351" s="13"/>
      <c r="MTK2351" s="13"/>
      <c r="MTL2351" s="13"/>
      <c r="MTM2351" s="13"/>
      <c r="MTN2351" s="13"/>
      <c r="MTO2351" s="13"/>
      <c r="MTP2351" s="13"/>
      <c r="MTQ2351" s="13"/>
      <c r="MTR2351" s="13"/>
      <c r="MTS2351" s="13"/>
      <c r="MTT2351" s="13"/>
      <c r="MTU2351" s="13"/>
      <c r="MTV2351" s="13"/>
      <c r="MTW2351" s="13"/>
      <c r="MTX2351" s="13"/>
      <c r="MTY2351" s="13"/>
      <c r="MTZ2351" s="13"/>
      <c r="MUA2351" s="13"/>
      <c r="MUB2351" s="13"/>
      <c r="MUC2351" s="13"/>
      <c r="MUD2351" s="13"/>
      <c r="MUE2351" s="13"/>
      <c r="MUF2351" s="13"/>
      <c r="MUG2351" s="13"/>
      <c r="MUH2351" s="13"/>
      <c r="MUI2351" s="13"/>
      <c r="MUJ2351" s="13"/>
      <c r="MUK2351" s="13"/>
      <c r="MUL2351" s="13"/>
      <c r="MUM2351" s="13"/>
      <c r="MUN2351" s="13"/>
      <c r="MUO2351" s="13"/>
      <c r="MUP2351" s="13"/>
      <c r="MUQ2351" s="13"/>
      <c r="MUR2351" s="13"/>
      <c r="MUS2351" s="13"/>
      <c r="MUT2351" s="13"/>
      <c r="MUU2351" s="13"/>
      <c r="MUV2351" s="13"/>
      <c r="MUW2351" s="13"/>
      <c r="MUX2351" s="13"/>
      <c r="MUY2351" s="13"/>
      <c r="MUZ2351" s="13"/>
      <c r="MVA2351" s="13"/>
      <c r="MVB2351" s="13"/>
      <c r="MVC2351" s="13"/>
      <c r="MVD2351" s="13"/>
      <c r="MVE2351" s="13"/>
      <c r="MVF2351" s="13"/>
      <c r="MVG2351" s="13"/>
      <c r="MVH2351" s="13"/>
      <c r="MVI2351" s="13"/>
      <c r="MVJ2351" s="13"/>
      <c r="MVK2351" s="13"/>
      <c r="MVL2351" s="13"/>
      <c r="MVM2351" s="13"/>
      <c r="MVN2351" s="13"/>
      <c r="MVO2351" s="13"/>
      <c r="MVP2351" s="13"/>
      <c r="MVQ2351" s="13"/>
      <c r="MVR2351" s="13"/>
      <c r="MVS2351" s="13"/>
      <c r="MVT2351" s="13"/>
      <c r="MVU2351" s="13"/>
      <c r="MVV2351" s="13"/>
      <c r="MVW2351" s="13"/>
      <c r="MVX2351" s="13"/>
      <c r="MVY2351" s="13"/>
      <c r="MVZ2351" s="13"/>
      <c r="MWA2351" s="13"/>
      <c r="MWB2351" s="13"/>
      <c r="MWC2351" s="13"/>
      <c r="MWD2351" s="13"/>
      <c r="MWE2351" s="13"/>
      <c r="MWF2351" s="13"/>
      <c r="MWG2351" s="13"/>
      <c r="MWH2351" s="13"/>
      <c r="MWI2351" s="13"/>
      <c r="MWJ2351" s="13"/>
      <c r="MWK2351" s="13"/>
      <c r="MWL2351" s="13"/>
      <c r="MWM2351" s="13"/>
      <c r="MWN2351" s="13"/>
      <c r="MWO2351" s="13"/>
      <c r="MWP2351" s="13"/>
      <c r="MWQ2351" s="13"/>
      <c r="MWR2351" s="13"/>
      <c r="MWS2351" s="13"/>
      <c r="MWT2351" s="13"/>
      <c r="MWU2351" s="13"/>
      <c r="MWV2351" s="13"/>
      <c r="MWW2351" s="13"/>
      <c r="MWX2351" s="13"/>
      <c r="MWY2351" s="13"/>
      <c r="MWZ2351" s="13"/>
      <c r="MXA2351" s="13"/>
      <c r="MXB2351" s="13"/>
      <c r="MXC2351" s="13"/>
      <c r="MXD2351" s="13"/>
      <c r="MXE2351" s="13"/>
      <c r="MXF2351" s="13"/>
      <c r="MXG2351" s="13"/>
      <c r="MXH2351" s="13"/>
      <c r="MXI2351" s="13"/>
      <c r="MXJ2351" s="13"/>
      <c r="MXK2351" s="13"/>
      <c r="MXL2351" s="13"/>
      <c r="MXM2351" s="13"/>
      <c r="MXN2351" s="13"/>
      <c r="MXO2351" s="13"/>
      <c r="MXP2351" s="13"/>
      <c r="MXQ2351" s="13"/>
      <c r="MXR2351" s="13"/>
      <c r="MXS2351" s="13"/>
      <c r="MXT2351" s="13"/>
      <c r="MXU2351" s="13"/>
      <c r="MXV2351" s="13"/>
      <c r="MXW2351" s="13"/>
      <c r="MXX2351" s="13"/>
      <c r="MXY2351" s="13"/>
      <c r="MXZ2351" s="13"/>
      <c r="MYA2351" s="13"/>
      <c r="MYB2351" s="13"/>
      <c r="MYC2351" s="13"/>
      <c r="MYD2351" s="13"/>
      <c r="MYE2351" s="13"/>
      <c r="MYF2351" s="13"/>
      <c r="MYG2351" s="13"/>
      <c r="MYH2351" s="13"/>
      <c r="MYI2351" s="13"/>
      <c r="MYJ2351" s="13"/>
      <c r="MYK2351" s="13"/>
      <c r="MYL2351" s="13"/>
      <c r="MYM2351" s="13"/>
      <c r="MYN2351" s="13"/>
      <c r="MYO2351" s="13"/>
      <c r="MYP2351" s="13"/>
      <c r="MYQ2351" s="13"/>
      <c r="MYR2351" s="13"/>
      <c r="MYS2351" s="13"/>
      <c r="MYT2351" s="13"/>
      <c r="MYU2351" s="13"/>
      <c r="MYV2351" s="13"/>
      <c r="MYW2351" s="13"/>
      <c r="MYX2351" s="13"/>
      <c r="MYY2351" s="13"/>
      <c r="MYZ2351" s="13"/>
      <c r="MZA2351" s="13"/>
      <c r="MZB2351" s="13"/>
      <c r="MZC2351" s="13"/>
      <c r="MZD2351" s="13"/>
      <c r="MZE2351" s="13"/>
      <c r="MZF2351" s="13"/>
      <c r="MZG2351" s="13"/>
      <c r="MZH2351" s="13"/>
      <c r="MZI2351" s="13"/>
      <c r="MZJ2351" s="13"/>
      <c r="MZK2351" s="13"/>
      <c r="MZL2351" s="13"/>
      <c r="MZM2351" s="13"/>
      <c r="MZN2351" s="13"/>
      <c r="MZO2351" s="13"/>
      <c r="MZP2351" s="13"/>
      <c r="MZQ2351" s="13"/>
      <c r="MZR2351" s="13"/>
      <c r="MZS2351" s="13"/>
      <c r="MZT2351" s="13"/>
      <c r="MZU2351" s="13"/>
      <c r="MZV2351" s="13"/>
      <c r="MZW2351" s="13"/>
      <c r="MZX2351" s="13"/>
      <c r="MZY2351" s="13"/>
      <c r="MZZ2351" s="13"/>
      <c r="NAA2351" s="13"/>
      <c r="NAB2351" s="13"/>
      <c r="NAC2351" s="13"/>
      <c r="NAD2351" s="13"/>
      <c r="NAE2351" s="13"/>
      <c r="NAF2351" s="13"/>
      <c r="NAG2351" s="13"/>
      <c r="NAH2351" s="13"/>
      <c r="NAI2351" s="13"/>
      <c r="NAJ2351" s="13"/>
      <c r="NAK2351" s="13"/>
      <c r="NAL2351" s="13"/>
      <c r="NAM2351" s="13"/>
      <c r="NAN2351" s="13"/>
      <c r="NAO2351" s="13"/>
      <c r="NAP2351" s="13"/>
      <c r="NAQ2351" s="13"/>
      <c r="NAR2351" s="13"/>
      <c r="NAS2351" s="13"/>
      <c r="NAT2351" s="13"/>
      <c r="NAU2351" s="13"/>
      <c r="NAV2351" s="13"/>
      <c r="NAW2351" s="13"/>
      <c r="NAX2351" s="13"/>
      <c r="NAY2351" s="13"/>
      <c r="NAZ2351" s="13"/>
      <c r="NBA2351" s="13"/>
      <c r="NBB2351" s="13"/>
      <c r="NBC2351" s="13"/>
      <c r="NBD2351" s="13"/>
      <c r="NBE2351" s="13"/>
      <c r="NBF2351" s="13"/>
      <c r="NBG2351" s="13"/>
      <c r="NBH2351" s="13"/>
      <c r="NBI2351" s="13"/>
      <c r="NBJ2351" s="13"/>
      <c r="NBK2351" s="13"/>
      <c r="NBL2351" s="13"/>
      <c r="NBM2351" s="13"/>
      <c r="NBN2351" s="13"/>
      <c r="NBO2351" s="13"/>
      <c r="NBP2351" s="13"/>
      <c r="NBQ2351" s="13"/>
      <c r="NBR2351" s="13"/>
      <c r="NBS2351" s="13"/>
      <c r="NBT2351" s="13"/>
      <c r="NBU2351" s="13"/>
      <c r="NBV2351" s="13"/>
      <c r="NBW2351" s="13"/>
      <c r="NBX2351" s="13"/>
      <c r="NBY2351" s="13"/>
      <c r="NBZ2351" s="13"/>
      <c r="NCA2351" s="13"/>
      <c r="NCB2351" s="13"/>
      <c r="NCC2351" s="13"/>
      <c r="NCD2351" s="13"/>
      <c r="NCE2351" s="13"/>
      <c r="NCF2351" s="13"/>
      <c r="NCG2351" s="13"/>
      <c r="NCH2351" s="13"/>
      <c r="NCI2351" s="13"/>
      <c r="NCJ2351" s="13"/>
      <c r="NCK2351" s="13"/>
      <c r="NCL2351" s="13"/>
      <c r="NCM2351" s="13"/>
      <c r="NCN2351" s="13"/>
      <c r="NCO2351" s="13"/>
      <c r="NCP2351" s="13"/>
      <c r="NCQ2351" s="13"/>
      <c r="NCR2351" s="13"/>
      <c r="NCS2351" s="13"/>
      <c r="NCT2351" s="13"/>
      <c r="NCU2351" s="13"/>
      <c r="NCV2351" s="13"/>
      <c r="NCW2351" s="13"/>
      <c r="NCX2351" s="13"/>
      <c r="NCY2351" s="13"/>
      <c r="NCZ2351" s="13"/>
      <c r="NDA2351" s="13"/>
      <c r="NDB2351" s="13"/>
      <c r="NDC2351" s="13"/>
      <c r="NDD2351" s="13"/>
      <c r="NDE2351" s="13"/>
      <c r="NDF2351" s="13"/>
      <c r="NDG2351" s="13"/>
      <c r="NDH2351" s="13"/>
      <c r="NDI2351" s="13"/>
      <c r="NDJ2351" s="13"/>
      <c r="NDK2351" s="13"/>
      <c r="NDL2351" s="13"/>
      <c r="NDM2351" s="13"/>
      <c r="NDN2351" s="13"/>
      <c r="NDO2351" s="13"/>
      <c r="NDP2351" s="13"/>
      <c r="NDQ2351" s="13"/>
      <c r="NDR2351" s="13"/>
      <c r="NDS2351" s="13"/>
      <c r="NDT2351" s="13"/>
      <c r="NDU2351" s="13"/>
      <c r="NDV2351" s="13"/>
      <c r="NDW2351" s="13"/>
      <c r="NDX2351" s="13"/>
      <c r="NDY2351" s="13"/>
      <c r="NDZ2351" s="13"/>
      <c r="NEA2351" s="13"/>
      <c r="NEB2351" s="13"/>
      <c r="NEC2351" s="13"/>
      <c r="NED2351" s="13"/>
      <c r="NEE2351" s="13"/>
      <c r="NEF2351" s="13"/>
      <c r="NEG2351" s="13"/>
      <c r="NEH2351" s="13"/>
      <c r="NEI2351" s="13"/>
      <c r="NEJ2351" s="13"/>
      <c r="NEK2351" s="13"/>
      <c r="NEL2351" s="13"/>
      <c r="NEM2351" s="13"/>
      <c r="NEN2351" s="13"/>
      <c r="NEO2351" s="13"/>
      <c r="NEP2351" s="13"/>
      <c r="NEQ2351" s="13"/>
      <c r="NER2351" s="13"/>
      <c r="NES2351" s="13"/>
      <c r="NET2351" s="13"/>
      <c r="NEU2351" s="13"/>
      <c r="NEV2351" s="13"/>
      <c r="NEW2351" s="13"/>
      <c r="NEX2351" s="13"/>
      <c r="NEY2351" s="13"/>
      <c r="NEZ2351" s="13"/>
      <c r="NFA2351" s="13"/>
      <c r="NFB2351" s="13"/>
      <c r="NFC2351" s="13"/>
      <c r="NFD2351" s="13"/>
      <c r="NFE2351" s="13"/>
      <c r="NFF2351" s="13"/>
      <c r="NFG2351" s="13"/>
      <c r="NFH2351" s="13"/>
      <c r="NFI2351" s="13"/>
      <c r="NFJ2351" s="13"/>
      <c r="NFK2351" s="13"/>
      <c r="NFL2351" s="13"/>
      <c r="NFM2351" s="13"/>
      <c r="NFN2351" s="13"/>
      <c r="NFO2351" s="13"/>
      <c r="NFP2351" s="13"/>
      <c r="NFQ2351" s="13"/>
      <c r="NFR2351" s="13"/>
      <c r="NFS2351" s="13"/>
      <c r="NFT2351" s="13"/>
      <c r="NFU2351" s="13"/>
      <c r="NFV2351" s="13"/>
      <c r="NFW2351" s="13"/>
      <c r="NFX2351" s="13"/>
      <c r="NFY2351" s="13"/>
      <c r="NFZ2351" s="13"/>
      <c r="NGA2351" s="13"/>
      <c r="NGB2351" s="13"/>
      <c r="NGC2351" s="13"/>
      <c r="NGD2351" s="13"/>
      <c r="NGE2351" s="13"/>
      <c r="NGF2351" s="13"/>
      <c r="NGG2351" s="13"/>
      <c r="NGH2351" s="13"/>
      <c r="NGI2351" s="13"/>
      <c r="NGJ2351" s="13"/>
      <c r="NGK2351" s="13"/>
      <c r="NGL2351" s="13"/>
      <c r="NGM2351" s="13"/>
      <c r="NGN2351" s="13"/>
      <c r="NGO2351" s="13"/>
      <c r="NGP2351" s="13"/>
      <c r="NGQ2351" s="13"/>
      <c r="NGR2351" s="13"/>
      <c r="NGS2351" s="13"/>
      <c r="NGT2351" s="13"/>
      <c r="NGU2351" s="13"/>
      <c r="NGV2351" s="13"/>
      <c r="NGW2351" s="13"/>
      <c r="NGX2351" s="13"/>
      <c r="NGY2351" s="13"/>
      <c r="NGZ2351" s="13"/>
      <c r="NHA2351" s="13"/>
      <c r="NHB2351" s="13"/>
      <c r="NHC2351" s="13"/>
      <c r="NHD2351" s="13"/>
      <c r="NHE2351" s="13"/>
      <c r="NHF2351" s="13"/>
      <c r="NHG2351" s="13"/>
      <c r="NHH2351" s="13"/>
      <c r="NHI2351" s="13"/>
      <c r="NHJ2351" s="13"/>
      <c r="NHK2351" s="13"/>
      <c r="NHL2351" s="13"/>
      <c r="NHM2351" s="13"/>
      <c r="NHN2351" s="13"/>
      <c r="NHO2351" s="13"/>
      <c r="NHP2351" s="13"/>
      <c r="NHQ2351" s="13"/>
      <c r="NHR2351" s="13"/>
      <c r="NHS2351" s="13"/>
      <c r="NHT2351" s="13"/>
      <c r="NHU2351" s="13"/>
      <c r="NHV2351" s="13"/>
      <c r="NHW2351" s="13"/>
      <c r="NHX2351" s="13"/>
      <c r="NHY2351" s="13"/>
      <c r="NHZ2351" s="13"/>
      <c r="NIA2351" s="13"/>
      <c r="NIB2351" s="13"/>
      <c r="NIC2351" s="13"/>
      <c r="NID2351" s="13"/>
      <c r="NIE2351" s="13"/>
      <c r="NIF2351" s="13"/>
      <c r="NIG2351" s="13"/>
      <c r="NIH2351" s="13"/>
      <c r="NII2351" s="13"/>
      <c r="NIJ2351" s="13"/>
      <c r="NIK2351" s="13"/>
      <c r="NIL2351" s="13"/>
      <c r="NIM2351" s="13"/>
      <c r="NIN2351" s="13"/>
      <c r="NIO2351" s="13"/>
      <c r="NIP2351" s="13"/>
      <c r="NIQ2351" s="13"/>
      <c r="NIR2351" s="13"/>
      <c r="NIS2351" s="13"/>
      <c r="NIT2351" s="13"/>
      <c r="NIU2351" s="13"/>
      <c r="NIV2351" s="13"/>
      <c r="NIW2351" s="13"/>
      <c r="NIX2351" s="13"/>
      <c r="NIY2351" s="13"/>
      <c r="NIZ2351" s="13"/>
      <c r="NJA2351" s="13"/>
      <c r="NJB2351" s="13"/>
      <c r="NJC2351" s="13"/>
      <c r="NJD2351" s="13"/>
      <c r="NJE2351" s="13"/>
      <c r="NJF2351" s="13"/>
      <c r="NJG2351" s="13"/>
      <c r="NJH2351" s="13"/>
      <c r="NJI2351" s="13"/>
      <c r="NJJ2351" s="13"/>
      <c r="NJK2351" s="13"/>
      <c r="NJL2351" s="13"/>
      <c r="NJM2351" s="13"/>
      <c r="NJN2351" s="13"/>
      <c r="NJO2351" s="13"/>
      <c r="NJP2351" s="13"/>
      <c r="NJQ2351" s="13"/>
      <c r="NJR2351" s="13"/>
      <c r="NJS2351" s="13"/>
      <c r="NJT2351" s="13"/>
      <c r="NJU2351" s="13"/>
      <c r="NJV2351" s="13"/>
      <c r="NJW2351" s="13"/>
      <c r="NJX2351" s="13"/>
      <c r="NJY2351" s="13"/>
      <c r="NJZ2351" s="13"/>
      <c r="NKA2351" s="13"/>
      <c r="NKB2351" s="13"/>
      <c r="NKC2351" s="13"/>
      <c r="NKD2351" s="13"/>
      <c r="NKE2351" s="13"/>
      <c r="NKF2351" s="13"/>
      <c r="NKG2351" s="13"/>
      <c r="NKH2351" s="13"/>
      <c r="NKI2351" s="13"/>
      <c r="NKJ2351" s="13"/>
      <c r="NKK2351" s="13"/>
      <c r="NKL2351" s="13"/>
      <c r="NKM2351" s="13"/>
      <c r="NKN2351" s="13"/>
      <c r="NKO2351" s="13"/>
      <c r="NKP2351" s="13"/>
      <c r="NKQ2351" s="13"/>
      <c r="NKR2351" s="13"/>
      <c r="NKS2351" s="13"/>
      <c r="NKT2351" s="13"/>
      <c r="NKU2351" s="13"/>
      <c r="NKV2351" s="13"/>
      <c r="NKW2351" s="13"/>
      <c r="NKX2351" s="13"/>
      <c r="NKY2351" s="13"/>
      <c r="NKZ2351" s="13"/>
      <c r="NLA2351" s="13"/>
      <c r="NLB2351" s="13"/>
      <c r="NLC2351" s="13"/>
      <c r="NLD2351" s="13"/>
      <c r="NLE2351" s="13"/>
      <c r="NLF2351" s="13"/>
      <c r="NLG2351" s="13"/>
      <c r="NLH2351" s="13"/>
      <c r="NLI2351" s="13"/>
      <c r="NLJ2351" s="13"/>
      <c r="NLK2351" s="13"/>
      <c r="NLL2351" s="13"/>
      <c r="NLM2351" s="13"/>
      <c r="NLN2351" s="13"/>
      <c r="NLO2351" s="13"/>
      <c r="NLP2351" s="13"/>
      <c r="NLQ2351" s="13"/>
      <c r="NLR2351" s="13"/>
      <c r="NLS2351" s="13"/>
      <c r="NLT2351" s="13"/>
      <c r="NLU2351" s="13"/>
      <c r="NLV2351" s="13"/>
      <c r="NLW2351" s="13"/>
      <c r="NLX2351" s="13"/>
      <c r="NLY2351" s="13"/>
      <c r="NLZ2351" s="13"/>
      <c r="NMA2351" s="13"/>
      <c r="NMB2351" s="13"/>
      <c r="NMC2351" s="13"/>
      <c r="NMD2351" s="13"/>
      <c r="NME2351" s="13"/>
      <c r="NMF2351" s="13"/>
      <c r="NMG2351" s="13"/>
      <c r="NMH2351" s="13"/>
      <c r="NMI2351" s="13"/>
      <c r="NMJ2351" s="13"/>
      <c r="NMK2351" s="13"/>
      <c r="NML2351" s="13"/>
      <c r="NMM2351" s="13"/>
      <c r="NMN2351" s="13"/>
      <c r="NMO2351" s="13"/>
      <c r="NMP2351" s="13"/>
      <c r="NMQ2351" s="13"/>
      <c r="NMR2351" s="13"/>
      <c r="NMS2351" s="13"/>
      <c r="NMT2351" s="13"/>
      <c r="NMU2351" s="13"/>
      <c r="NMV2351" s="13"/>
      <c r="NMW2351" s="13"/>
      <c r="NMX2351" s="13"/>
      <c r="NMY2351" s="13"/>
      <c r="NMZ2351" s="13"/>
      <c r="NNA2351" s="13"/>
      <c r="NNB2351" s="13"/>
      <c r="NNC2351" s="13"/>
      <c r="NND2351" s="13"/>
      <c r="NNE2351" s="13"/>
      <c r="NNF2351" s="13"/>
      <c r="NNG2351" s="13"/>
      <c r="NNH2351" s="13"/>
      <c r="NNI2351" s="13"/>
      <c r="NNJ2351" s="13"/>
      <c r="NNK2351" s="13"/>
      <c r="NNL2351" s="13"/>
      <c r="NNM2351" s="13"/>
      <c r="NNN2351" s="13"/>
      <c r="NNO2351" s="13"/>
      <c r="NNP2351" s="13"/>
      <c r="NNQ2351" s="13"/>
      <c r="NNR2351" s="13"/>
      <c r="NNS2351" s="13"/>
      <c r="NNT2351" s="13"/>
      <c r="NNU2351" s="13"/>
      <c r="NNV2351" s="13"/>
      <c r="NNW2351" s="13"/>
      <c r="NNX2351" s="13"/>
      <c r="NNY2351" s="13"/>
      <c r="NNZ2351" s="13"/>
      <c r="NOA2351" s="13"/>
      <c r="NOB2351" s="13"/>
      <c r="NOC2351" s="13"/>
      <c r="NOD2351" s="13"/>
      <c r="NOE2351" s="13"/>
      <c r="NOF2351" s="13"/>
      <c r="NOG2351" s="13"/>
      <c r="NOH2351" s="13"/>
      <c r="NOI2351" s="13"/>
      <c r="NOJ2351" s="13"/>
      <c r="NOK2351" s="13"/>
      <c r="NOL2351" s="13"/>
      <c r="NOM2351" s="13"/>
      <c r="NON2351" s="13"/>
      <c r="NOO2351" s="13"/>
      <c r="NOP2351" s="13"/>
      <c r="NOQ2351" s="13"/>
      <c r="NOR2351" s="13"/>
      <c r="NOS2351" s="13"/>
      <c r="NOT2351" s="13"/>
      <c r="NOU2351" s="13"/>
      <c r="NOV2351" s="13"/>
      <c r="NOW2351" s="13"/>
      <c r="NOX2351" s="13"/>
      <c r="NOY2351" s="13"/>
      <c r="NOZ2351" s="13"/>
      <c r="NPA2351" s="13"/>
      <c r="NPB2351" s="13"/>
      <c r="NPC2351" s="13"/>
      <c r="NPD2351" s="13"/>
      <c r="NPE2351" s="13"/>
      <c r="NPF2351" s="13"/>
      <c r="NPG2351" s="13"/>
      <c r="NPH2351" s="13"/>
      <c r="NPI2351" s="13"/>
      <c r="NPJ2351" s="13"/>
      <c r="NPK2351" s="13"/>
      <c r="NPL2351" s="13"/>
      <c r="NPM2351" s="13"/>
      <c r="NPN2351" s="13"/>
      <c r="NPO2351" s="13"/>
      <c r="NPP2351" s="13"/>
      <c r="NPQ2351" s="13"/>
      <c r="NPR2351" s="13"/>
      <c r="NPS2351" s="13"/>
      <c r="NPT2351" s="13"/>
      <c r="NPU2351" s="13"/>
      <c r="NPV2351" s="13"/>
      <c r="NPW2351" s="13"/>
      <c r="NPX2351" s="13"/>
      <c r="NPY2351" s="13"/>
      <c r="NPZ2351" s="13"/>
      <c r="NQA2351" s="13"/>
      <c r="NQB2351" s="13"/>
      <c r="NQC2351" s="13"/>
      <c r="NQD2351" s="13"/>
      <c r="NQE2351" s="13"/>
      <c r="NQF2351" s="13"/>
      <c r="NQG2351" s="13"/>
      <c r="NQH2351" s="13"/>
      <c r="NQI2351" s="13"/>
      <c r="NQJ2351" s="13"/>
      <c r="NQK2351" s="13"/>
      <c r="NQL2351" s="13"/>
      <c r="NQM2351" s="13"/>
      <c r="NQN2351" s="13"/>
      <c r="NQO2351" s="13"/>
      <c r="NQP2351" s="13"/>
      <c r="NQQ2351" s="13"/>
      <c r="NQR2351" s="13"/>
      <c r="NQS2351" s="13"/>
      <c r="NQT2351" s="13"/>
      <c r="NQU2351" s="13"/>
      <c r="NQV2351" s="13"/>
      <c r="NQW2351" s="13"/>
      <c r="NQX2351" s="13"/>
      <c r="NQY2351" s="13"/>
      <c r="NQZ2351" s="13"/>
      <c r="NRA2351" s="13"/>
      <c r="NRB2351" s="13"/>
      <c r="NRC2351" s="13"/>
      <c r="NRD2351" s="13"/>
      <c r="NRE2351" s="13"/>
      <c r="NRF2351" s="13"/>
      <c r="NRG2351" s="13"/>
      <c r="NRH2351" s="13"/>
      <c r="NRI2351" s="13"/>
      <c r="NRJ2351" s="13"/>
      <c r="NRK2351" s="13"/>
      <c r="NRL2351" s="13"/>
      <c r="NRM2351" s="13"/>
      <c r="NRN2351" s="13"/>
      <c r="NRO2351" s="13"/>
      <c r="NRP2351" s="13"/>
      <c r="NRQ2351" s="13"/>
      <c r="NRR2351" s="13"/>
      <c r="NRS2351" s="13"/>
      <c r="NRT2351" s="13"/>
      <c r="NRU2351" s="13"/>
      <c r="NRV2351" s="13"/>
      <c r="NRW2351" s="13"/>
      <c r="NRX2351" s="13"/>
      <c r="NRY2351" s="13"/>
      <c r="NRZ2351" s="13"/>
      <c r="NSA2351" s="13"/>
      <c r="NSB2351" s="13"/>
      <c r="NSC2351" s="13"/>
      <c r="NSD2351" s="13"/>
      <c r="NSE2351" s="13"/>
      <c r="NSF2351" s="13"/>
      <c r="NSG2351" s="13"/>
      <c r="NSH2351" s="13"/>
      <c r="NSI2351" s="13"/>
      <c r="NSJ2351" s="13"/>
      <c r="NSK2351" s="13"/>
      <c r="NSL2351" s="13"/>
      <c r="NSM2351" s="13"/>
      <c r="NSN2351" s="13"/>
      <c r="NSO2351" s="13"/>
      <c r="NSP2351" s="13"/>
      <c r="NSQ2351" s="13"/>
      <c r="NSR2351" s="13"/>
      <c r="NSS2351" s="13"/>
      <c r="NST2351" s="13"/>
      <c r="NSU2351" s="13"/>
      <c r="NSV2351" s="13"/>
      <c r="NSW2351" s="13"/>
      <c r="NSX2351" s="13"/>
      <c r="NSY2351" s="13"/>
      <c r="NSZ2351" s="13"/>
      <c r="NTA2351" s="13"/>
      <c r="NTB2351" s="13"/>
      <c r="NTC2351" s="13"/>
      <c r="NTD2351" s="13"/>
      <c r="NTE2351" s="13"/>
      <c r="NTF2351" s="13"/>
      <c r="NTG2351" s="13"/>
      <c r="NTH2351" s="13"/>
      <c r="NTI2351" s="13"/>
      <c r="NTJ2351" s="13"/>
      <c r="NTK2351" s="13"/>
      <c r="NTL2351" s="13"/>
      <c r="NTM2351" s="13"/>
      <c r="NTN2351" s="13"/>
      <c r="NTO2351" s="13"/>
      <c r="NTP2351" s="13"/>
      <c r="NTQ2351" s="13"/>
      <c r="NTR2351" s="13"/>
      <c r="NTS2351" s="13"/>
      <c r="NTT2351" s="13"/>
      <c r="NTU2351" s="13"/>
      <c r="NTV2351" s="13"/>
      <c r="NTW2351" s="13"/>
      <c r="NTX2351" s="13"/>
      <c r="NTY2351" s="13"/>
      <c r="NTZ2351" s="13"/>
      <c r="NUA2351" s="13"/>
      <c r="NUB2351" s="13"/>
      <c r="NUC2351" s="13"/>
      <c r="NUD2351" s="13"/>
      <c r="NUE2351" s="13"/>
      <c r="NUF2351" s="13"/>
      <c r="NUG2351" s="13"/>
      <c r="NUH2351" s="13"/>
      <c r="NUI2351" s="13"/>
      <c r="NUJ2351" s="13"/>
      <c r="NUK2351" s="13"/>
      <c r="NUL2351" s="13"/>
      <c r="NUM2351" s="13"/>
      <c r="NUN2351" s="13"/>
      <c r="NUO2351" s="13"/>
      <c r="NUP2351" s="13"/>
      <c r="NUQ2351" s="13"/>
      <c r="NUR2351" s="13"/>
      <c r="NUS2351" s="13"/>
      <c r="NUT2351" s="13"/>
      <c r="NUU2351" s="13"/>
      <c r="NUV2351" s="13"/>
      <c r="NUW2351" s="13"/>
      <c r="NUX2351" s="13"/>
      <c r="NUY2351" s="13"/>
      <c r="NUZ2351" s="13"/>
      <c r="NVA2351" s="13"/>
      <c r="NVB2351" s="13"/>
      <c r="NVC2351" s="13"/>
      <c r="NVD2351" s="13"/>
      <c r="NVE2351" s="13"/>
      <c r="NVF2351" s="13"/>
      <c r="NVG2351" s="13"/>
      <c r="NVH2351" s="13"/>
      <c r="NVI2351" s="13"/>
      <c r="NVJ2351" s="13"/>
      <c r="NVK2351" s="13"/>
      <c r="NVL2351" s="13"/>
      <c r="NVM2351" s="13"/>
      <c r="NVN2351" s="13"/>
      <c r="NVO2351" s="13"/>
      <c r="NVP2351" s="13"/>
      <c r="NVQ2351" s="13"/>
      <c r="NVR2351" s="13"/>
      <c r="NVS2351" s="13"/>
      <c r="NVT2351" s="13"/>
      <c r="NVU2351" s="13"/>
      <c r="NVV2351" s="13"/>
      <c r="NVW2351" s="13"/>
      <c r="NVX2351" s="13"/>
      <c r="NVY2351" s="13"/>
      <c r="NVZ2351" s="13"/>
      <c r="NWA2351" s="13"/>
      <c r="NWB2351" s="13"/>
      <c r="NWC2351" s="13"/>
      <c r="NWD2351" s="13"/>
      <c r="NWE2351" s="13"/>
      <c r="NWF2351" s="13"/>
      <c r="NWG2351" s="13"/>
      <c r="NWH2351" s="13"/>
      <c r="NWI2351" s="13"/>
      <c r="NWJ2351" s="13"/>
      <c r="NWK2351" s="13"/>
      <c r="NWL2351" s="13"/>
      <c r="NWM2351" s="13"/>
      <c r="NWN2351" s="13"/>
      <c r="NWO2351" s="13"/>
      <c r="NWP2351" s="13"/>
      <c r="NWQ2351" s="13"/>
      <c r="NWR2351" s="13"/>
      <c r="NWS2351" s="13"/>
      <c r="NWT2351" s="13"/>
      <c r="NWU2351" s="13"/>
      <c r="NWV2351" s="13"/>
      <c r="NWW2351" s="13"/>
      <c r="NWX2351" s="13"/>
      <c r="NWY2351" s="13"/>
      <c r="NWZ2351" s="13"/>
      <c r="NXA2351" s="13"/>
      <c r="NXB2351" s="13"/>
      <c r="NXC2351" s="13"/>
      <c r="NXD2351" s="13"/>
      <c r="NXE2351" s="13"/>
      <c r="NXF2351" s="13"/>
      <c r="NXG2351" s="13"/>
      <c r="NXH2351" s="13"/>
      <c r="NXI2351" s="13"/>
      <c r="NXJ2351" s="13"/>
      <c r="NXK2351" s="13"/>
      <c r="NXL2351" s="13"/>
      <c r="NXM2351" s="13"/>
      <c r="NXN2351" s="13"/>
      <c r="NXO2351" s="13"/>
      <c r="NXP2351" s="13"/>
      <c r="NXQ2351" s="13"/>
      <c r="NXR2351" s="13"/>
      <c r="NXS2351" s="13"/>
      <c r="NXT2351" s="13"/>
      <c r="NXU2351" s="13"/>
      <c r="NXV2351" s="13"/>
      <c r="NXW2351" s="13"/>
      <c r="NXX2351" s="13"/>
      <c r="NXY2351" s="13"/>
      <c r="NXZ2351" s="13"/>
      <c r="NYA2351" s="13"/>
      <c r="NYB2351" s="13"/>
      <c r="NYC2351" s="13"/>
      <c r="NYD2351" s="13"/>
      <c r="NYE2351" s="13"/>
      <c r="NYF2351" s="13"/>
      <c r="NYG2351" s="13"/>
      <c r="NYH2351" s="13"/>
      <c r="NYI2351" s="13"/>
      <c r="NYJ2351" s="13"/>
      <c r="NYK2351" s="13"/>
      <c r="NYL2351" s="13"/>
      <c r="NYM2351" s="13"/>
      <c r="NYN2351" s="13"/>
      <c r="NYO2351" s="13"/>
      <c r="NYP2351" s="13"/>
      <c r="NYQ2351" s="13"/>
      <c r="NYR2351" s="13"/>
      <c r="NYS2351" s="13"/>
      <c r="NYT2351" s="13"/>
      <c r="NYU2351" s="13"/>
      <c r="NYV2351" s="13"/>
      <c r="NYW2351" s="13"/>
      <c r="NYX2351" s="13"/>
      <c r="NYY2351" s="13"/>
      <c r="NYZ2351" s="13"/>
      <c r="NZA2351" s="13"/>
      <c r="NZB2351" s="13"/>
      <c r="NZC2351" s="13"/>
      <c r="NZD2351" s="13"/>
      <c r="NZE2351" s="13"/>
      <c r="NZF2351" s="13"/>
      <c r="NZG2351" s="13"/>
      <c r="NZH2351" s="13"/>
      <c r="NZI2351" s="13"/>
      <c r="NZJ2351" s="13"/>
      <c r="NZK2351" s="13"/>
      <c r="NZL2351" s="13"/>
      <c r="NZM2351" s="13"/>
      <c r="NZN2351" s="13"/>
      <c r="NZO2351" s="13"/>
      <c r="NZP2351" s="13"/>
      <c r="NZQ2351" s="13"/>
      <c r="NZR2351" s="13"/>
      <c r="NZS2351" s="13"/>
      <c r="NZT2351" s="13"/>
      <c r="NZU2351" s="13"/>
      <c r="NZV2351" s="13"/>
      <c r="NZW2351" s="13"/>
      <c r="NZX2351" s="13"/>
      <c r="NZY2351" s="13"/>
      <c r="NZZ2351" s="13"/>
      <c r="OAA2351" s="13"/>
      <c r="OAB2351" s="13"/>
      <c r="OAC2351" s="13"/>
      <c r="OAD2351" s="13"/>
      <c r="OAE2351" s="13"/>
      <c r="OAF2351" s="13"/>
      <c r="OAG2351" s="13"/>
      <c r="OAH2351" s="13"/>
      <c r="OAI2351" s="13"/>
      <c r="OAJ2351" s="13"/>
      <c r="OAK2351" s="13"/>
      <c r="OAL2351" s="13"/>
      <c r="OAM2351" s="13"/>
      <c r="OAN2351" s="13"/>
      <c r="OAO2351" s="13"/>
      <c r="OAP2351" s="13"/>
      <c r="OAQ2351" s="13"/>
      <c r="OAR2351" s="13"/>
      <c r="OAS2351" s="13"/>
      <c r="OAT2351" s="13"/>
      <c r="OAU2351" s="13"/>
      <c r="OAV2351" s="13"/>
      <c r="OAW2351" s="13"/>
      <c r="OAX2351" s="13"/>
      <c r="OAY2351" s="13"/>
      <c r="OAZ2351" s="13"/>
      <c r="OBA2351" s="13"/>
      <c r="OBB2351" s="13"/>
      <c r="OBC2351" s="13"/>
      <c r="OBD2351" s="13"/>
      <c r="OBE2351" s="13"/>
      <c r="OBF2351" s="13"/>
      <c r="OBG2351" s="13"/>
      <c r="OBH2351" s="13"/>
      <c r="OBI2351" s="13"/>
      <c r="OBJ2351" s="13"/>
      <c r="OBK2351" s="13"/>
      <c r="OBL2351" s="13"/>
      <c r="OBM2351" s="13"/>
      <c r="OBN2351" s="13"/>
      <c r="OBO2351" s="13"/>
      <c r="OBP2351" s="13"/>
      <c r="OBQ2351" s="13"/>
      <c r="OBR2351" s="13"/>
      <c r="OBS2351" s="13"/>
      <c r="OBT2351" s="13"/>
      <c r="OBU2351" s="13"/>
      <c r="OBV2351" s="13"/>
      <c r="OBW2351" s="13"/>
      <c r="OBX2351" s="13"/>
      <c r="OBY2351" s="13"/>
      <c r="OBZ2351" s="13"/>
      <c r="OCA2351" s="13"/>
      <c r="OCB2351" s="13"/>
      <c r="OCC2351" s="13"/>
      <c r="OCD2351" s="13"/>
      <c r="OCE2351" s="13"/>
      <c r="OCF2351" s="13"/>
      <c r="OCG2351" s="13"/>
      <c r="OCH2351" s="13"/>
      <c r="OCI2351" s="13"/>
      <c r="OCJ2351" s="13"/>
      <c r="OCK2351" s="13"/>
      <c r="OCL2351" s="13"/>
      <c r="OCM2351" s="13"/>
      <c r="OCN2351" s="13"/>
      <c r="OCO2351" s="13"/>
      <c r="OCP2351" s="13"/>
      <c r="OCQ2351" s="13"/>
      <c r="OCR2351" s="13"/>
      <c r="OCS2351" s="13"/>
      <c r="OCT2351" s="13"/>
      <c r="OCU2351" s="13"/>
      <c r="OCV2351" s="13"/>
      <c r="OCW2351" s="13"/>
      <c r="OCX2351" s="13"/>
      <c r="OCY2351" s="13"/>
      <c r="OCZ2351" s="13"/>
      <c r="ODA2351" s="13"/>
      <c r="ODB2351" s="13"/>
      <c r="ODC2351" s="13"/>
      <c r="ODD2351" s="13"/>
      <c r="ODE2351" s="13"/>
      <c r="ODF2351" s="13"/>
      <c r="ODG2351" s="13"/>
      <c r="ODH2351" s="13"/>
      <c r="ODI2351" s="13"/>
      <c r="ODJ2351" s="13"/>
      <c r="ODK2351" s="13"/>
      <c r="ODL2351" s="13"/>
      <c r="ODM2351" s="13"/>
      <c r="ODN2351" s="13"/>
      <c r="ODO2351" s="13"/>
      <c r="ODP2351" s="13"/>
      <c r="ODQ2351" s="13"/>
      <c r="ODR2351" s="13"/>
      <c r="ODS2351" s="13"/>
      <c r="ODT2351" s="13"/>
      <c r="ODU2351" s="13"/>
      <c r="ODV2351" s="13"/>
      <c r="ODW2351" s="13"/>
      <c r="ODX2351" s="13"/>
      <c r="ODY2351" s="13"/>
      <c r="ODZ2351" s="13"/>
      <c r="OEA2351" s="13"/>
      <c r="OEB2351" s="13"/>
      <c r="OEC2351" s="13"/>
      <c r="OED2351" s="13"/>
      <c r="OEE2351" s="13"/>
      <c r="OEF2351" s="13"/>
      <c r="OEG2351" s="13"/>
      <c r="OEH2351" s="13"/>
      <c r="OEI2351" s="13"/>
      <c r="OEJ2351" s="13"/>
      <c r="OEK2351" s="13"/>
      <c r="OEL2351" s="13"/>
      <c r="OEM2351" s="13"/>
      <c r="OEN2351" s="13"/>
      <c r="OEO2351" s="13"/>
      <c r="OEP2351" s="13"/>
      <c r="OEQ2351" s="13"/>
      <c r="OER2351" s="13"/>
      <c r="OES2351" s="13"/>
      <c r="OET2351" s="13"/>
      <c r="OEU2351" s="13"/>
      <c r="OEV2351" s="13"/>
      <c r="OEW2351" s="13"/>
      <c r="OEX2351" s="13"/>
      <c r="OEY2351" s="13"/>
      <c r="OEZ2351" s="13"/>
      <c r="OFA2351" s="13"/>
      <c r="OFB2351" s="13"/>
      <c r="OFC2351" s="13"/>
      <c r="OFD2351" s="13"/>
      <c r="OFE2351" s="13"/>
      <c r="OFF2351" s="13"/>
      <c r="OFG2351" s="13"/>
      <c r="OFH2351" s="13"/>
      <c r="OFI2351" s="13"/>
      <c r="OFJ2351" s="13"/>
      <c r="OFK2351" s="13"/>
      <c r="OFL2351" s="13"/>
      <c r="OFM2351" s="13"/>
      <c r="OFN2351" s="13"/>
      <c r="OFO2351" s="13"/>
      <c r="OFP2351" s="13"/>
      <c r="OFQ2351" s="13"/>
      <c r="OFR2351" s="13"/>
      <c r="OFS2351" s="13"/>
      <c r="OFT2351" s="13"/>
      <c r="OFU2351" s="13"/>
      <c r="OFV2351" s="13"/>
      <c r="OFW2351" s="13"/>
      <c r="OFX2351" s="13"/>
      <c r="OFY2351" s="13"/>
      <c r="OFZ2351" s="13"/>
      <c r="OGA2351" s="13"/>
      <c r="OGB2351" s="13"/>
      <c r="OGC2351" s="13"/>
      <c r="OGD2351" s="13"/>
      <c r="OGE2351" s="13"/>
      <c r="OGF2351" s="13"/>
      <c r="OGG2351" s="13"/>
      <c r="OGH2351" s="13"/>
      <c r="OGI2351" s="13"/>
      <c r="OGJ2351" s="13"/>
      <c r="OGK2351" s="13"/>
      <c r="OGL2351" s="13"/>
      <c r="OGM2351" s="13"/>
      <c r="OGN2351" s="13"/>
      <c r="OGO2351" s="13"/>
      <c r="OGP2351" s="13"/>
      <c r="OGQ2351" s="13"/>
      <c r="OGR2351" s="13"/>
      <c r="OGS2351" s="13"/>
      <c r="OGT2351" s="13"/>
      <c r="OGU2351" s="13"/>
      <c r="OGV2351" s="13"/>
      <c r="OGW2351" s="13"/>
      <c r="OGX2351" s="13"/>
      <c r="OGY2351" s="13"/>
      <c r="OGZ2351" s="13"/>
      <c r="OHA2351" s="13"/>
      <c r="OHB2351" s="13"/>
      <c r="OHC2351" s="13"/>
      <c r="OHD2351" s="13"/>
      <c r="OHE2351" s="13"/>
      <c r="OHF2351" s="13"/>
      <c r="OHG2351" s="13"/>
      <c r="OHH2351" s="13"/>
      <c r="OHI2351" s="13"/>
      <c r="OHJ2351" s="13"/>
      <c r="OHK2351" s="13"/>
      <c r="OHL2351" s="13"/>
      <c r="OHM2351" s="13"/>
      <c r="OHN2351" s="13"/>
      <c r="OHO2351" s="13"/>
      <c r="OHP2351" s="13"/>
      <c r="OHQ2351" s="13"/>
      <c r="OHR2351" s="13"/>
      <c r="OHS2351" s="13"/>
      <c r="OHT2351" s="13"/>
      <c r="OHU2351" s="13"/>
      <c r="OHV2351" s="13"/>
      <c r="OHW2351" s="13"/>
      <c r="OHX2351" s="13"/>
      <c r="OHY2351" s="13"/>
      <c r="OHZ2351" s="13"/>
      <c r="OIA2351" s="13"/>
      <c r="OIB2351" s="13"/>
      <c r="OIC2351" s="13"/>
      <c r="OID2351" s="13"/>
      <c r="OIE2351" s="13"/>
      <c r="OIF2351" s="13"/>
      <c r="OIG2351" s="13"/>
      <c r="OIH2351" s="13"/>
      <c r="OII2351" s="13"/>
      <c r="OIJ2351" s="13"/>
      <c r="OIK2351" s="13"/>
      <c r="OIL2351" s="13"/>
      <c r="OIM2351" s="13"/>
      <c r="OIN2351" s="13"/>
      <c r="OIO2351" s="13"/>
      <c r="OIP2351" s="13"/>
      <c r="OIQ2351" s="13"/>
      <c r="OIR2351" s="13"/>
      <c r="OIS2351" s="13"/>
      <c r="OIT2351" s="13"/>
      <c r="OIU2351" s="13"/>
      <c r="OIV2351" s="13"/>
      <c r="OIW2351" s="13"/>
      <c r="OIX2351" s="13"/>
      <c r="OIY2351" s="13"/>
      <c r="OIZ2351" s="13"/>
      <c r="OJA2351" s="13"/>
      <c r="OJB2351" s="13"/>
      <c r="OJC2351" s="13"/>
      <c r="OJD2351" s="13"/>
      <c r="OJE2351" s="13"/>
      <c r="OJF2351" s="13"/>
      <c r="OJG2351" s="13"/>
      <c r="OJH2351" s="13"/>
      <c r="OJI2351" s="13"/>
      <c r="OJJ2351" s="13"/>
      <c r="OJK2351" s="13"/>
      <c r="OJL2351" s="13"/>
      <c r="OJM2351" s="13"/>
      <c r="OJN2351" s="13"/>
      <c r="OJO2351" s="13"/>
      <c r="OJP2351" s="13"/>
      <c r="OJQ2351" s="13"/>
      <c r="OJR2351" s="13"/>
      <c r="OJS2351" s="13"/>
      <c r="OJT2351" s="13"/>
      <c r="OJU2351" s="13"/>
      <c r="OJV2351" s="13"/>
      <c r="OJW2351" s="13"/>
      <c r="OJX2351" s="13"/>
      <c r="OJY2351" s="13"/>
      <c r="OJZ2351" s="13"/>
      <c r="OKA2351" s="13"/>
      <c r="OKB2351" s="13"/>
      <c r="OKC2351" s="13"/>
      <c r="OKD2351" s="13"/>
      <c r="OKE2351" s="13"/>
      <c r="OKF2351" s="13"/>
      <c r="OKG2351" s="13"/>
      <c r="OKH2351" s="13"/>
      <c r="OKI2351" s="13"/>
      <c r="OKJ2351" s="13"/>
      <c r="OKK2351" s="13"/>
      <c r="OKL2351" s="13"/>
      <c r="OKM2351" s="13"/>
      <c r="OKN2351" s="13"/>
      <c r="OKO2351" s="13"/>
      <c r="OKP2351" s="13"/>
      <c r="OKQ2351" s="13"/>
      <c r="OKR2351" s="13"/>
      <c r="OKS2351" s="13"/>
      <c r="OKT2351" s="13"/>
      <c r="OKU2351" s="13"/>
      <c r="OKV2351" s="13"/>
      <c r="OKW2351" s="13"/>
      <c r="OKX2351" s="13"/>
      <c r="OKY2351" s="13"/>
      <c r="OKZ2351" s="13"/>
      <c r="OLA2351" s="13"/>
      <c r="OLB2351" s="13"/>
      <c r="OLC2351" s="13"/>
      <c r="OLD2351" s="13"/>
      <c r="OLE2351" s="13"/>
      <c r="OLF2351" s="13"/>
      <c r="OLG2351" s="13"/>
      <c r="OLH2351" s="13"/>
      <c r="OLI2351" s="13"/>
      <c r="OLJ2351" s="13"/>
      <c r="OLK2351" s="13"/>
      <c r="OLL2351" s="13"/>
      <c r="OLM2351" s="13"/>
      <c r="OLN2351" s="13"/>
      <c r="OLO2351" s="13"/>
      <c r="OLP2351" s="13"/>
      <c r="OLQ2351" s="13"/>
      <c r="OLR2351" s="13"/>
      <c r="OLS2351" s="13"/>
      <c r="OLT2351" s="13"/>
      <c r="OLU2351" s="13"/>
      <c r="OLV2351" s="13"/>
      <c r="OLW2351" s="13"/>
      <c r="OLX2351" s="13"/>
      <c r="OLY2351" s="13"/>
      <c r="OLZ2351" s="13"/>
      <c r="OMA2351" s="13"/>
      <c r="OMB2351" s="13"/>
      <c r="OMC2351" s="13"/>
      <c r="OMD2351" s="13"/>
      <c r="OME2351" s="13"/>
      <c r="OMF2351" s="13"/>
      <c r="OMG2351" s="13"/>
      <c r="OMH2351" s="13"/>
      <c r="OMI2351" s="13"/>
      <c r="OMJ2351" s="13"/>
      <c r="OMK2351" s="13"/>
      <c r="OML2351" s="13"/>
      <c r="OMM2351" s="13"/>
      <c r="OMN2351" s="13"/>
      <c r="OMO2351" s="13"/>
      <c r="OMP2351" s="13"/>
      <c r="OMQ2351" s="13"/>
      <c r="OMR2351" s="13"/>
      <c r="OMS2351" s="13"/>
      <c r="OMT2351" s="13"/>
      <c r="OMU2351" s="13"/>
      <c r="OMV2351" s="13"/>
      <c r="OMW2351" s="13"/>
      <c r="OMX2351" s="13"/>
      <c r="OMY2351" s="13"/>
      <c r="OMZ2351" s="13"/>
      <c r="ONA2351" s="13"/>
      <c r="ONB2351" s="13"/>
      <c r="ONC2351" s="13"/>
      <c r="OND2351" s="13"/>
      <c r="ONE2351" s="13"/>
      <c r="ONF2351" s="13"/>
      <c r="ONG2351" s="13"/>
      <c r="ONH2351" s="13"/>
      <c r="ONI2351" s="13"/>
      <c r="ONJ2351" s="13"/>
      <c r="ONK2351" s="13"/>
      <c r="ONL2351" s="13"/>
      <c r="ONM2351" s="13"/>
      <c r="ONN2351" s="13"/>
      <c r="ONO2351" s="13"/>
      <c r="ONP2351" s="13"/>
      <c r="ONQ2351" s="13"/>
      <c r="ONR2351" s="13"/>
      <c r="ONS2351" s="13"/>
      <c r="ONT2351" s="13"/>
      <c r="ONU2351" s="13"/>
      <c r="ONV2351" s="13"/>
      <c r="ONW2351" s="13"/>
      <c r="ONX2351" s="13"/>
      <c r="ONY2351" s="13"/>
      <c r="ONZ2351" s="13"/>
      <c r="OOA2351" s="13"/>
      <c r="OOB2351" s="13"/>
      <c r="OOC2351" s="13"/>
      <c r="OOD2351" s="13"/>
      <c r="OOE2351" s="13"/>
      <c r="OOF2351" s="13"/>
      <c r="OOG2351" s="13"/>
      <c r="OOH2351" s="13"/>
      <c r="OOI2351" s="13"/>
      <c r="OOJ2351" s="13"/>
      <c r="OOK2351" s="13"/>
      <c r="OOL2351" s="13"/>
      <c r="OOM2351" s="13"/>
      <c r="OON2351" s="13"/>
      <c r="OOO2351" s="13"/>
      <c r="OOP2351" s="13"/>
      <c r="OOQ2351" s="13"/>
      <c r="OOR2351" s="13"/>
      <c r="OOS2351" s="13"/>
      <c r="OOT2351" s="13"/>
      <c r="OOU2351" s="13"/>
      <c r="OOV2351" s="13"/>
      <c r="OOW2351" s="13"/>
      <c r="OOX2351" s="13"/>
      <c r="OOY2351" s="13"/>
      <c r="OOZ2351" s="13"/>
      <c r="OPA2351" s="13"/>
      <c r="OPB2351" s="13"/>
      <c r="OPC2351" s="13"/>
      <c r="OPD2351" s="13"/>
      <c r="OPE2351" s="13"/>
      <c r="OPF2351" s="13"/>
      <c r="OPG2351" s="13"/>
      <c r="OPH2351" s="13"/>
      <c r="OPI2351" s="13"/>
      <c r="OPJ2351" s="13"/>
      <c r="OPK2351" s="13"/>
      <c r="OPL2351" s="13"/>
      <c r="OPM2351" s="13"/>
      <c r="OPN2351" s="13"/>
      <c r="OPO2351" s="13"/>
      <c r="OPP2351" s="13"/>
      <c r="OPQ2351" s="13"/>
      <c r="OPR2351" s="13"/>
      <c r="OPS2351" s="13"/>
      <c r="OPT2351" s="13"/>
      <c r="OPU2351" s="13"/>
      <c r="OPV2351" s="13"/>
      <c r="OPW2351" s="13"/>
      <c r="OPX2351" s="13"/>
      <c r="OPY2351" s="13"/>
      <c r="OPZ2351" s="13"/>
      <c r="OQA2351" s="13"/>
      <c r="OQB2351" s="13"/>
      <c r="OQC2351" s="13"/>
      <c r="OQD2351" s="13"/>
      <c r="OQE2351" s="13"/>
      <c r="OQF2351" s="13"/>
      <c r="OQG2351" s="13"/>
      <c r="OQH2351" s="13"/>
      <c r="OQI2351" s="13"/>
      <c r="OQJ2351" s="13"/>
      <c r="OQK2351" s="13"/>
      <c r="OQL2351" s="13"/>
      <c r="OQM2351" s="13"/>
      <c r="OQN2351" s="13"/>
      <c r="OQO2351" s="13"/>
      <c r="OQP2351" s="13"/>
      <c r="OQQ2351" s="13"/>
      <c r="OQR2351" s="13"/>
      <c r="OQS2351" s="13"/>
      <c r="OQT2351" s="13"/>
      <c r="OQU2351" s="13"/>
      <c r="OQV2351" s="13"/>
      <c r="OQW2351" s="13"/>
      <c r="OQX2351" s="13"/>
      <c r="OQY2351" s="13"/>
      <c r="OQZ2351" s="13"/>
      <c r="ORA2351" s="13"/>
      <c r="ORB2351" s="13"/>
      <c r="ORC2351" s="13"/>
      <c r="ORD2351" s="13"/>
      <c r="ORE2351" s="13"/>
      <c r="ORF2351" s="13"/>
      <c r="ORG2351" s="13"/>
      <c r="ORH2351" s="13"/>
      <c r="ORI2351" s="13"/>
      <c r="ORJ2351" s="13"/>
      <c r="ORK2351" s="13"/>
      <c r="ORL2351" s="13"/>
      <c r="ORM2351" s="13"/>
      <c r="ORN2351" s="13"/>
      <c r="ORO2351" s="13"/>
      <c r="ORP2351" s="13"/>
      <c r="ORQ2351" s="13"/>
      <c r="ORR2351" s="13"/>
      <c r="ORS2351" s="13"/>
      <c r="ORT2351" s="13"/>
      <c r="ORU2351" s="13"/>
      <c r="ORV2351" s="13"/>
      <c r="ORW2351" s="13"/>
      <c r="ORX2351" s="13"/>
      <c r="ORY2351" s="13"/>
      <c r="ORZ2351" s="13"/>
      <c r="OSA2351" s="13"/>
      <c r="OSB2351" s="13"/>
      <c r="OSC2351" s="13"/>
      <c r="OSD2351" s="13"/>
      <c r="OSE2351" s="13"/>
      <c r="OSF2351" s="13"/>
      <c r="OSG2351" s="13"/>
      <c r="OSH2351" s="13"/>
      <c r="OSI2351" s="13"/>
      <c r="OSJ2351" s="13"/>
      <c r="OSK2351" s="13"/>
      <c r="OSL2351" s="13"/>
      <c r="OSM2351" s="13"/>
      <c r="OSN2351" s="13"/>
      <c r="OSO2351" s="13"/>
      <c r="OSP2351" s="13"/>
      <c r="OSQ2351" s="13"/>
      <c r="OSR2351" s="13"/>
      <c r="OSS2351" s="13"/>
      <c r="OST2351" s="13"/>
      <c r="OSU2351" s="13"/>
      <c r="OSV2351" s="13"/>
      <c r="OSW2351" s="13"/>
      <c r="OSX2351" s="13"/>
      <c r="OSY2351" s="13"/>
      <c r="OSZ2351" s="13"/>
      <c r="OTA2351" s="13"/>
      <c r="OTB2351" s="13"/>
      <c r="OTC2351" s="13"/>
      <c r="OTD2351" s="13"/>
      <c r="OTE2351" s="13"/>
      <c r="OTF2351" s="13"/>
      <c r="OTG2351" s="13"/>
      <c r="OTH2351" s="13"/>
      <c r="OTI2351" s="13"/>
      <c r="OTJ2351" s="13"/>
      <c r="OTK2351" s="13"/>
      <c r="OTL2351" s="13"/>
      <c r="OTM2351" s="13"/>
      <c r="OTN2351" s="13"/>
      <c r="OTO2351" s="13"/>
      <c r="OTP2351" s="13"/>
      <c r="OTQ2351" s="13"/>
      <c r="OTR2351" s="13"/>
      <c r="OTS2351" s="13"/>
      <c r="OTT2351" s="13"/>
      <c r="OTU2351" s="13"/>
      <c r="OTV2351" s="13"/>
      <c r="OTW2351" s="13"/>
      <c r="OTX2351" s="13"/>
      <c r="OTY2351" s="13"/>
      <c r="OTZ2351" s="13"/>
      <c r="OUA2351" s="13"/>
      <c r="OUB2351" s="13"/>
      <c r="OUC2351" s="13"/>
      <c r="OUD2351" s="13"/>
      <c r="OUE2351" s="13"/>
      <c r="OUF2351" s="13"/>
      <c r="OUG2351" s="13"/>
      <c r="OUH2351" s="13"/>
      <c r="OUI2351" s="13"/>
      <c r="OUJ2351" s="13"/>
      <c r="OUK2351" s="13"/>
      <c r="OUL2351" s="13"/>
      <c r="OUM2351" s="13"/>
      <c r="OUN2351" s="13"/>
      <c r="OUO2351" s="13"/>
      <c r="OUP2351" s="13"/>
      <c r="OUQ2351" s="13"/>
      <c r="OUR2351" s="13"/>
      <c r="OUS2351" s="13"/>
      <c r="OUT2351" s="13"/>
      <c r="OUU2351" s="13"/>
      <c r="OUV2351" s="13"/>
      <c r="OUW2351" s="13"/>
      <c r="OUX2351" s="13"/>
      <c r="OUY2351" s="13"/>
      <c r="OUZ2351" s="13"/>
      <c r="OVA2351" s="13"/>
      <c r="OVB2351" s="13"/>
      <c r="OVC2351" s="13"/>
      <c r="OVD2351" s="13"/>
      <c r="OVE2351" s="13"/>
      <c r="OVF2351" s="13"/>
      <c r="OVG2351" s="13"/>
      <c r="OVH2351" s="13"/>
      <c r="OVI2351" s="13"/>
      <c r="OVJ2351" s="13"/>
      <c r="OVK2351" s="13"/>
      <c r="OVL2351" s="13"/>
      <c r="OVM2351" s="13"/>
      <c r="OVN2351" s="13"/>
      <c r="OVO2351" s="13"/>
      <c r="OVP2351" s="13"/>
      <c r="OVQ2351" s="13"/>
      <c r="OVR2351" s="13"/>
      <c r="OVS2351" s="13"/>
      <c r="OVT2351" s="13"/>
      <c r="OVU2351" s="13"/>
      <c r="OVV2351" s="13"/>
      <c r="OVW2351" s="13"/>
      <c r="OVX2351" s="13"/>
      <c r="OVY2351" s="13"/>
      <c r="OVZ2351" s="13"/>
      <c r="OWA2351" s="13"/>
      <c r="OWB2351" s="13"/>
      <c r="OWC2351" s="13"/>
      <c r="OWD2351" s="13"/>
      <c r="OWE2351" s="13"/>
      <c r="OWF2351" s="13"/>
      <c r="OWG2351" s="13"/>
      <c r="OWH2351" s="13"/>
      <c r="OWI2351" s="13"/>
      <c r="OWJ2351" s="13"/>
      <c r="OWK2351" s="13"/>
      <c r="OWL2351" s="13"/>
      <c r="OWM2351" s="13"/>
      <c r="OWN2351" s="13"/>
      <c r="OWO2351" s="13"/>
      <c r="OWP2351" s="13"/>
      <c r="OWQ2351" s="13"/>
      <c r="OWR2351" s="13"/>
      <c r="OWS2351" s="13"/>
      <c r="OWT2351" s="13"/>
      <c r="OWU2351" s="13"/>
      <c r="OWV2351" s="13"/>
      <c r="OWW2351" s="13"/>
      <c r="OWX2351" s="13"/>
      <c r="OWY2351" s="13"/>
      <c r="OWZ2351" s="13"/>
      <c r="OXA2351" s="13"/>
      <c r="OXB2351" s="13"/>
      <c r="OXC2351" s="13"/>
      <c r="OXD2351" s="13"/>
      <c r="OXE2351" s="13"/>
      <c r="OXF2351" s="13"/>
      <c r="OXG2351" s="13"/>
      <c r="OXH2351" s="13"/>
      <c r="OXI2351" s="13"/>
      <c r="OXJ2351" s="13"/>
      <c r="OXK2351" s="13"/>
      <c r="OXL2351" s="13"/>
      <c r="OXM2351" s="13"/>
      <c r="OXN2351" s="13"/>
      <c r="OXO2351" s="13"/>
      <c r="OXP2351" s="13"/>
      <c r="OXQ2351" s="13"/>
      <c r="OXR2351" s="13"/>
      <c r="OXS2351" s="13"/>
      <c r="OXT2351" s="13"/>
      <c r="OXU2351" s="13"/>
      <c r="OXV2351" s="13"/>
      <c r="OXW2351" s="13"/>
      <c r="OXX2351" s="13"/>
      <c r="OXY2351" s="13"/>
      <c r="OXZ2351" s="13"/>
      <c r="OYA2351" s="13"/>
      <c r="OYB2351" s="13"/>
      <c r="OYC2351" s="13"/>
      <c r="OYD2351" s="13"/>
      <c r="OYE2351" s="13"/>
      <c r="OYF2351" s="13"/>
      <c r="OYG2351" s="13"/>
      <c r="OYH2351" s="13"/>
      <c r="OYI2351" s="13"/>
      <c r="OYJ2351" s="13"/>
      <c r="OYK2351" s="13"/>
      <c r="OYL2351" s="13"/>
      <c r="OYM2351" s="13"/>
      <c r="OYN2351" s="13"/>
      <c r="OYO2351" s="13"/>
      <c r="OYP2351" s="13"/>
      <c r="OYQ2351" s="13"/>
      <c r="OYR2351" s="13"/>
      <c r="OYS2351" s="13"/>
      <c r="OYT2351" s="13"/>
      <c r="OYU2351" s="13"/>
      <c r="OYV2351" s="13"/>
      <c r="OYW2351" s="13"/>
      <c r="OYX2351" s="13"/>
      <c r="OYY2351" s="13"/>
      <c r="OYZ2351" s="13"/>
      <c r="OZA2351" s="13"/>
      <c r="OZB2351" s="13"/>
      <c r="OZC2351" s="13"/>
      <c r="OZD2351" s="13"/>
      <c r="OZE2351" s="13"/>
      <c r="OZF2351" s="13"/>
      <c r="OZG2351" s="13"/>
      <c r="OZH2351" s="13"/>
      <c r="OZI2351" s="13"/>
      <c r="OZJ2351" s="13"/>
      <c r="OZK2351" s="13"/>
      <c r="OZL2351" s="13"/>
      <c r="OZM2351" s="13"/>
      <c r="OZN2351" s="13"/>
      <c r="OZO2351" s="13"/>
      <c r="OZP2351" s="13"/>
      <c r="OZQ2351" s="13"/>
      <c r="OZR2351" s="13"/>
      <c r="OZS2351" s="13"/>
      <c r="OZT2351" s="13"/>
      <c r="OZU2351" s="13"/>
      <c r="OZV2351" s="13"/>
      <c r="OZW2351" s="13"/>
      <c r="OZX2351" s="13"/>
      <c r="OZY2351" s="13"/>
      <c r="OZZ2351" s="13"/>
      <c r="PAA2351" s="13"/>
      <c r="PAB2351" s="13"/>
      <c r="PAC2351" s="13"/>
      <c r="PAD2351" s="13"/>
      <c r="PAE2351" s="13"/>
      <c r="PAF2351" s="13"/>
      <c r="PAG2351" s="13"/>
      <c r="PAH2351" s="13"/>
      <c r="PAI2351" s="13"/>
      <c r="PAJ2351" s="13"/>
      <c r="PAK2351" s="13"/>
      <c r="PAL2351" s="13"/>
      <c r="PAM2351" s="13"/>
      <c r="PAN2351" s="13"/>
      <c r="PAO2351" s="13"/>
      <c r="PAP2351" s="13"/>
      <c r="PAQ2351" s="13"/>
      <c r="PAR2351" s="13"/>
      <c r="PAS2351" s="13"/>
      <c r="PAT2351" s="13"/>
      <c r="PAU2351" s="13"/>
      <c r="PAV2351" s="13"/>
      <c r="PAW2351" s="13"/>
      <c r="PAX2351" s="13"/>
      <c r="PAY2351" s="13"/>
      <c r="PAZ2351" s="13"/>
      <c r="PBA2351" s="13"/>
      <c r="PBB2351" s="13"/>
      <c r="PBC2351" s="13"/>
      <c r="PBD2351" s="13"/>
      <c r="PBE2351" s="13"/>
      <c r="PBF2351" s="13"/>
      <c r="PBG2351" s="13"/>
      <c r="PBH2351" s="13"/>
      <c r="PBI2351" s="13"/>
      <c r="PBJ2351" s="13"/>
      <c r="PBK2351" s="13"/>
      <c r="PBL2351" s="13"/>
      <c r="PBM2351" s="13"/>
      <c r="PBN2351" s="13"/>
      <c r="PBO2351" s="13"/>
      <c r="PBP2351" s="13"/>
      <c r="PBQ2351" s="13"/>
      <c r="PBR2351" s="13"/>
      <c r="PBS2351" s="13"/>
      <c r="PBT2351" s="13"/>
      <c r="PBU2351" s="13"/>
      <c r="PBV2351" s="13"/>
      <c r="PBW2351" s="13"/>
      <c r="PBX2351" s="13"/>
      <c r="PBY2351" s="13"/>
      <c r="PBZ2351" s="13"/>
      <c r="PCA2351" s="13"/>
      <c r="PCB2351" s="13"/>
      <c r="PCC2351" s="13"/>
      <c r="PCD2351" s="13"/>
      <c r="PCE2351" s="13"/>
      <c r="PCF2351" s="13"/>
      <c r="PCG2351" s="13"/>
      <c r="PCH2351" s="13"/>
      <c r="PCI2351" s="13"/>
      <c r="PCJ2351" s="13"/>
      <c r="PCK2351" s="13"/>
      <c r="PCL2351" s="13"/>
      <c r="PCM2351" s="13"/>
      <c r="PCN2351" s="13"/>
      <c r="PCO2351" s="13"/>
      <c r="PCP2351" s="13"/>
      <c r="PCQ2351" s="13"/>
      <c r="PCR2351" s="13"/>
      <c r="PCS2351" s="13"/>
      <c r="PCT2351" s="13"/>
      <c r="PCU2351" s="13"/>
      <c r="PCV2351" s="13"/>
      <c r="PCW2351" s="13"/>
      <c r="PCX2351" s="13"/>
      <c r="PCY2351" s="13"/>
      <c r="PCZ2351" s="13"/>
      <c r="PDA2351" s="13"/>
      <c r="PDB2351" s="13"/>
      <c r="PDC2351" s="13"/>
      <c r="PDD2351" s="13"/>
      <c r="PDE2351" s="13"/>
      <c r="PDF2351" s="13"/>
      <c r="PDG2351" s="13"/>
      <c r="PDH2351" s="13"/>
      <c r="PDI2351" s="13"/>
      <c r="PDJ2351" s="13"/>
      <c r="PDK2351" s="13"/>
      <c r="PDL2351" s="13"/>
      <c r="PDM2351" s="13"/>
      <c r="PDN2351" s="13"/>
      <c r="PDO2351" s="13"/>
      <c r="PDP2351" s="13"/>
      <c r="PDQ2351" s="13"/>
      <c r="PDR2351" s="13"/>
      <c r="PDS2351" s="13"/>
      <c r="PDT2351" s="13"/>
      <c r="PDU2351" s="13"/>
      <c r="PDV2351" s="13"/>
      <c r="PDW2351" s="13"/>
      <c r="PDX2351" s="13"/>
      <c r="PDY2351" s="13"/>
      <c r="PDZ2351" s="13"/>
      <c r="PEA2351" s="13"/>
      <c r="PEB2351" s="13"/>
      <c r="PEC2351" s="13"/>
      <c r="PED2351" s="13"/>
      <c r="PEE2351" s="13"/>
      <c r="PEF2351" s="13"/>
      <c r="PEG2351" s="13"/>
      <c r="PEH2351" s="13"/>
      <c r="PEI2351" s="13"/>
      <c r="PEJ2351" s="13"/>
      <c r="PEK2351" s="13"/>
      <c r="PEL2351" s="13"/>
      <c r="PEM2351" s="13"/>
      <c r="PEN2351" s="13"/>
      <c r="PEO2351" s="13"/>
      <c r="PEP2351" s="13"/>
      <c r="PEQ2351" s="13"/>
      <c r="PER2351" s="13"/>
      <c r="PES2351" s="13"/>
      <c r="PET2351" s="13"/>
      <c r="PEU2351" s="13"/>
      <c r="PEV2351" s="13"/>
      <c r="PEW2351" s="13"/>
      <c r="PEX2351" s="13"/>
      <c r="PEY2351" s="13"/>
      <c r="PEZ2351" s="13"/>
      <c r="PFA2351" s="13"/>
      <c r="PFB2351" s="13"/>
      <c r="PFC2351" s="13"/>
      <c r="PFD2351" s="13"/>
      <c r="PFE2351" s="13"/>
      <c r="PFF2351" s="13"/>
      <c r="PFG2351" s="13"/>
      <c r="PFH2351" s="13"/>
      <c r="PFI2351" s="13"/>
      <c r="PFJ2351" s="13"/>
      <c r="PFK2351" s="13"/>
      <c r="PFL2351" s="13"/>
      <c r="PFM2351" s="13"/>
      <c r="PFN2351" s="13"/>
      <c r="PFO2351" s="13"/>
      <c r="PFP2351" s="13"/>
      <c r="PFQ2351" s="13"/>
      <c r="PFR2351" s="13"/>
      <c r="PFS2351" s="13"/>
      <c r="PFT2351" s="13"/>
      <c r="PFU2351" s="13"/>
      <c r="PFV2351" s="13"/>
      <c r="PFW2351" s="13"/>
      <c r="PFX2351" s="13"/>
      <c r="PFY2351" s="13"/>
      <c r="PFZ2351" s="13"/>
      <c r="PGA2351" s="13"/>
      <c r="PGB2351" s="13"/>
      <c r="PGC2351" s="13"/>
      <c r="PGD2351" s="13"/>
      <c r="PGE2351" s="13"/>
      <c r="PGF2351" s="13"/>
      <c r="PGG2351" s="13"/>
      <c r="PGH2351" s="13"/>
      <c r="PGI2351" s="13"/>
      <c r="PGJ2351" s="13"/>
      <c r="PGK2351" s="13"/>
      <c r="PGL2351" s="13"/>
      <c r="PGM2351" s="13"/>
      <c r="PGN2351" s="13"/>
      <c r="PGO2351" s="13"/>
      <c r="PGP2351" s="13"/>
      <c r="PGQ2351" s="13"/>
      <c r="PGR2351" s="13"/>
      <c r="PGS2351" s="13"/>
      <c r="PGT2351" s="13"/>
      <c r="PGU2351" s="13"/>
      <c r="PGV2351" s="13"/>
      <c r="PGW2351" s="13"/>
      <c r="PGX2351" s="13"/>
      <c r="PGY2351" s="13"/>
      <c r="PGZ2351" s="13"/>
      <c r="PHA2351" s="13"/>
      <c r="PHB2351" s="13"/>
      <c r="PHC2351" s="13"/>
      <c r="PHD2351" s="13"/>
      <c r="PHE2351" s="13"/>
      <c r="PHF2351" s="13"/>
      <c r="PHG2351" s="13"/>
      <c r="PHH2351" s="13"/>
      <c r="PHI2351" s="13"/>
      <c r="PHJ2351" s="13"/>
      <c r="PHK2351" s="13"/>
      <c r="PHL2351" s="13"/>
      <c r="PHM2351" s="13"/>
      <c r="PHN2351" s="13"/>
      <c r="PHO2351" s="13"/>
      <c r="PHP2351" s="13"/>
      <c r="PHQ2351" s="13"/>
      <c r="PHR2351" s="13"/>
      <c r="PHS2351" s="13"/>
      <c r="PHT2351" s="13"/>
      <c r="PHU2351" s="13"/>
      <c r="PHV2351" s="13"/>
      <c r="PHW2351" s="13"/>
      <c r="PHX2351" s="13"/>
      <c r="PHY2351" s="13"/>
      <c r="PHZ2351" s="13"/>
      <c r="PIA2351" s="13"/>
      <c r="PIB2351" s="13"/>
      <c r="PIC2351" s="13"/>
      <c r="PID2351" s="13"/>
      <c r="PIE2351" s="13"/>
      <c r="PIF2351" s="13"/>
      <c r="PIG2351" s="13"/>
      <c r="PIH2351" s="13"/>
      <c r="PII2351" s="13"/>
      <c r="PIJ2351" s="13"/>
      <c r="PIK2351" s="13"/>
      <c r="PIL2351" s="13"/>
      <c r="PIM2351" s="13"/>
      <c r="PIN2351" s="13"/>
      <c r="PIO2351" s="13"/>
      <c r="PIP2351" s="13"/>
      <c r="PIQ2351" s="13"/>
      <c r="PIR2351" s="13"/>
      <c r="PIS2351" s="13"/>
      <c r="PIT2351" s="13"/>
      <c r="PIU2351" s="13"/>
      <c r="PIV2351" s="13"/>
      <c r="PIW2351" s="13"/>
      <c r="PIX2351" s="13"/>
      <c r="PIY2351" s="13"/>
      <c r="PIZ2351" s="13"/>
      <c r="PJA2351" s="13"/>
      <c r="PJB2351" s="13"/>
      <c r="PJC2351" s="13"/>
      <c r="PJD2351" s="13"/>
      <c r="PJE2351" s="13"/>
      <c r="PJF2351" s="13"/>
      <c r="PJG2351" s="13"/>
      <c r="PJH2351" s="13"/>
      <c r="PJI2351" s="13"/>
      <c r="PJJ2351" s="13"/>
      <c r="PJK2351" s="13"/>
      <c r="PJL2351" s="13"/>
      <c r="PJM2351" s="13"/>
      <c r="PJN2351" s="13"/>
      <c r="PJO2351" s="13"/>
      <c r="PJP2351" s="13"/>
      <c r="PJQ2351" s="13"/>
      <c r="PJR2351" s="13"/>
      <c r="PJS2351" s="13"/>
      <c r="PJT2351" s="13"/>
      <c r="PJU2351" s="13"/>
      <c r="PJV2351" s="13"/>
      <c r="PJW2351" s="13"/>
      <c r="PJX2351" s="13"/>
      <c r="PJY2351" s="13"/>
      <c r="PJZ2351" s="13"/>
      <c r="PKA2351" s="13"/>
      <c r="PKB2351" s="13"/>
      <c r="PKC2351" s="13"/>
      <c r="PKD2351" s="13"/>
      <c r="PKE2351" s="13"/>
      <c r="PKF2351" s="13"/>
      <c r="PKG2351" s="13"/>
      <c r="PKH2351" s="13"/>
      <c r="PKI2351" s="13"/>
      <c r="PKJ2351" s="13"/>
      <c r="PKK2351" s="13"/>
      <c r="PKL2351" s="13"/>
      <c r="PKM2351" s="13"/>
      <c r="PKN2351" s="13"/>
      <c r="PKO2351" s="13"/>
      <c r="PKP2351" s="13"/>
      <c r="PKQ2351" s="13"/>
      <c r="PKR2351" s="13"/>
      <c r="PKS2351" s="13"/>
      <c r="PKT2351" s="13"/>
      <c r="PKU2351" s="13"/>
      <c r="PKV2351" s="13"/>
      <c r="PKW2351" s="13"/>
      <c r="PKX2351" s="13"/>
      <c r="PKY2351" s="13"/>
      <c r="PKZ2351" s="13"/>
      <c r="PLA2351" s="13"/>
      <c r="PLB2351" s="13"/>
      <c r="PLC2351" s="13"/>
      <c r="PLD2351" s="13"/>
      <c r="PLE2351" s="13"/>
      <c r="PLF2351" s="13"/>
      <c r="PLG2351" s="13"/>
      <c r="PLH2351" s="13"/>
      <c r="PLI2351" s="13"/>
      <c r="PLJ2351" s="13"/>
      <c r="PLK2351" s="13"/>
      <c r="PLL2351" s="13"/>
      <c r="PLM2351" s="13"/>
      <c r="PLN2351" s="13"/>
      <c r="PLO2351" s="13"/>
      <c r="PLP2351" s="13"/>
      <c r="PLQ2351" s="13"/>
      <c r="PLR2351" s="13"/>
      <c r="PLS2351" s="13"/>
      <c r="PLT2351" s="13"/>
      <c r="PLU2351" s="13"/>
      <c r="PLV2351" s="13"/>
      <c r="PLW2351" s="13"/>
      <c r="PLX2351" s="13"/>
      <c r="PLY2351" s="13"/>
      <c r="PLZ2351" s="13"/>
      <c r="PMA2351" s="13"/>
      <c r="PMB2351" s="13"/>
      <c r="PMC2351" s="13"/>
      <c r="PMD2351" s="13"/>
      <c r="PME2351" s="13"/>
      <c r="PMF2351" s="13"/>
      <c r="PMG2351" s="13"/>
      <c r="PMH2351" s="13"/>
      <c r="PMI2351" s="13"/>
      <c r="PMJ2351" s="13"/>
      <c r="PMK2351" s="13"/>
      <c r="PML2351" s="13"/>
      <c r="PMM2351" s="13"/>
      <c r="PMN2351" s="13"/>
      <c r="PMO2351" s="13"/>
      <c r="PMP2351" s="13"/>
      <c r="PMQ2351" s="13"/>
      <c r="PMR2351" s="13"/>
      <c r="PMS2351" s="13"/>
      <c r="PMT2351" s="13"/>
      <c r="PMU2351" s="13"/>
      <c r="PMV2351" s="13"/>
      <c r="PMW2351" s="13"/>
      <c r="PMX2351" s="13"/>
      <c r="PMY2351" s="13"/>
      <c r="PMZ2351" s="13"/>
      <c r="PNA2351" s="13"/>
      <c r="PNB2351" s="13"/>
      <c r="PNC2351" s="13"/>
      <c r="PND2351" s="13"/>
      <c r="PNE2351" s="13"/>
      <c r="PNF2351" s="13"/>
      <c r="PNG2351" s="13"/>
      <c r="PNH2351" s="13"/>
      <c r="PNI2351" s="13"/>
      <c r="PNJ2351" s="13"/>
      <c r="PNK2351" s="13"/>
      <c r="PNL2351" s="13"/>
      <c r="PNM2351" s="13"/>
      <c r="PNN2351" s="13"/>
      <c r="PNO2351" s="13"/>
      <c r="PNP2351" s="13"/>
      <c r="PNQ2351" s="13"/>
      <c r="PNR2351" s="13"/>
      <c r="PNS2351" s="13"/>
      <c r="PNT2351" s="13"/>
      <c r="PNU2351" s="13"/>
      <c r="PNV2351" s="13"/>
      <c r="PNW2351" s="13"/>
      <c r="PNX2351" s="13"/>
      <c r="PNY2351" s="13"/>
      <c r="PNZ2351" s="13"/>
      <c r="POA2351" s="13"/>
      <c r="POB2351" s="13"/>
      <c r="POC2351" s="13"/>
      <c r="POD2351" s="13"/>
      <c r="POE2351" s="13"/>
      <c r="POF2351" s="13"/>
      <c r="POG2351" s="13"/>
      <c r="POH2351" s="13"/>
      <c r="POI2351" s="13"/>
      <c r="POJ2351" s="13"/>
      <c r="POK2351" s="13"/>
      <c r="POL2351" s="13"/>
      <c r="POM2351" s="13"/>
      <c r="PON2351" s="13"/>
      <c r="POO2351" s="13"/>
      <c r="POP2351" s="13"/>
      <c r="POQ2351" s="13"/>
      <c r="POR2351" s="13"/>
      <c r="POS2351" s="13"/>
      <c r="POT2351" s="13"/>
      <c r="POU2351" s="13"/>
      <c r="POV2351" s="13"/>
      <c r="POW2351" s="13"/>
      <c r="POX2351" s="13"/>
      <c r="POY2351" s="13"/>
      <c r="POZ2351" s="13"/>
      <c r="PPA2351" s="13"/>
      <c r="PPB2351" s="13"/>
      <c r="PPC2351" s="13"/>
      <c r="PPD2351" s="13"/>
      <c r="PPE2351" s="13"/>
      <c r="PPF2351" s="13"/>
      <c r="PPG2351" s="13"/>
      <c r="PPH2351" s="13"/>
      <c r="PPI2351" s="13"/>
      <c r="PPJ2351" s="13"/>
      <c r="PPK2351" s="13"/>
      <c r="PPL2351" s="13"/>
      <c r="PPM2351" s="13"/>
      <c r="PPN2351" s="13"/>
      <c r="PPO2351" s="13"/>
      <c r="PPP2351" s="13"/>
      <c r="PPQ2351" s="13"/>
      <c r="PPR2351" s="13"/>
      <c r="PPS2351" s="13"/>
      <c r="PPT2351" s="13"/>
      <c r="PPU2351" s="13"/>
      <c r="PPV2351" s="13"/>
      <c r="PPW2351" s="13"/>
      <c r="PPX2351" s="13"/>
      <c r="PPY2351" s="13"/>
      <c r="PPZ2351" s="13"/>
      <c r="PQA2351" s="13"/>
      <c r="PQB2351" s="13"/>
      <c r="PQC2351" s="13"/>
      <c r="PQD2351" s="13"/>
      <c r="PQE2351" s="13"/>
      <c r="PQF2351" s="13"/>
      <c r="PQG2351" s="13"/>
      <c r="PQH2351" s="13"/>
      <c r="PQI2351" s="13"/>
      <c r="PQJ2351" s="13"/>
      <c r="PQK2351" s="13"/>
      <c r="PQL2351" s="13"/>
      <c r="PQM2351" s="13"/>
      <c r="PQN2351" s="13"/>
      <c r="PQO2351" s="13"/>
      <c r="PQP2351" s="13"/>
      <c r="PQQ2351" s="13"/>
      <c r="PQR2351" s="13"/>
      <c r="PQS2351" s="13"/>
      <c r="PQT2351" s="13"/>
      <c r="PQU2351" s="13"/>
      <c r="PQV2351" s="13"/>
      <c r="PQW2351" s="13"/>
      <c r="PQX2351" s="13"/>
      <c r="PQY2351" s="13"/>
      <c r="PQZ2351" s="13"/>
      <c r="PRA2351" s="13"/>
      <c r="PRB2351" s="13"/>
      <c r="PRC2351" s="13"/>
      <c r="PRD2351" s="13"/>
      <c r="PRE2351" s="13"/>
      <c r="PRF2351" s="13"/>
      <c r="PRG2351" s="13"/>
      <c r="PRH2351" s="13"/>
      <c r="PRI2351" s="13"/>
      <c r="PRJ2351" s="13"/>
      <c r="PRK2351" s="13"/>
      <c r="PRL2351" s="13"/>
      <c r="PRM2351" s="13"/>
      <c r="PRN2351" s="13"/>
      <c r="PRO2351" s="13"/>
      <c r="PRP2351" s="13"/>
      <c r="PRQ2351" s="13"/>
      <c r="PRR2351" s="13"/>
      <c r="PRS2351" s="13"/>
      <c r="PRT2351" s="13"/>
      <c r="PRU2351" s="13"/>
      <c r="PRV2351" s="13"/>
      <c r="PRW2351" s="13"/>
      <c r="PRX2351" s="13"/>
      <c r="PRY2351" s="13"/>
      <c r="PRZ2351" s="13"/>
      <c r="PSA2351" s="13"/>
      <c r="PSB2351" s="13"/>
      <c r="PSC2351" s="13"/>
      <c r="PSD2351" s="13"/>
      <c r="PSE2351" s="13"/>
      <c r="PSF2351" s="13"/>
      <c r="PSG2351" s="13"/>
      <c r="PSH2351" s="13"/>
      <c r="PSI2351" s="13"/>
      <c r="PSJ2351" s="13"/>
      <c r="PSK2351" s="13"/>
      <c r="PSL2351" s="13"/>
      <c r="PSM2351" s="13"/>
      <c r="PSN2351" s="13"/>
      <c r="PSO2351" s="13"/>
      <c r="PSP2351" s="13"/>
      <c r="PSQ2351" s="13"/>
      <c r="PSR2351" s="13"/>
      <c r="PSS2351" s="13"/>
      <c r="PST2351" s="13"/>
      <c r="PSU2351" s="13"/>
      <c r="PSV2351" s="13"/>
      <c r="PSW2351" s="13"/>
      <c r="PSX2351" s="13"/>
      <c r="PSY2351" s="13"/>
      <c r="PSZ2351" s="13"/>
      <c r="PTA2351" s="13"/>
      <c r="PTB2351" s="13"/>
      <c r="PTC2351" s="13"/>
      <c r="PTD2351" s="13"/>
      <c r="PTE2351" s="13"/>
      <c r="PTF2351" s="13"/>
      <c r="PTG2351" s="13"/>
      <c r="PTH2351" s="13"/>
      <c r="PTI2351" s="13"/>
      <c r="PTJ2351" s="13"/>
      <c r="PTK2351" s="13"/>
      <c r="PTL2351" s="13"/>
      <c r="PTM2351" s="13"/>
      <c r="PTN2351" s="13"/>
      <c r="PTO2351" s="13"/>
      <c r="PTP2351" s="13"/>
      <c r="PTQ2351" s="13"/>
      <c r="PTR2351" s="13"/>
      <c r="PTS2351" s="13"/>
      <c r="PTT2351" s="13"/>
      <c r="PTU2351" s="13"/>
      <c r="PTV2351" s="13"/>
      <c r="PTW2351" s="13"/>
      <c r="PTX2351" s="13"/>
      <c r="PTY2351" s="13"/>
      <c r="PTZ2351" s="13"/>
      <c r="PUA2351" s="13"/>
      <c r="PUB2351" s="13"/>
      <c r="PUC2351" s="13"/>
      <c r="PUD2351" s="13"/>
      <c r="PUE2351" s="13"/>
      <c r="PUF2351" s="13"/>
      <c r="PUG2351" s="13"/>
      <c r="PUH2351" s="13"/>
      <c r="PUI2351" s="13"/>
      <c r="PUJ2351" s="13"/>
      <c r="PUK2351" s="13"/>
      <c r="PUL2351" s="13"/>
      <c r="PUM2351" s="13"/>
      <c r="PUN2351" s="13"/>
      <c r="PUO2351" s="13"/>
      <c r="PUP2351" s="13"/>
      <c r="PUQ2351" s="13"/>
      <c r="PUR2351" s="13"/>
      <c r="PUS2351" s="13"/>
      <c r="PUT2351" s="13"/>
      <c r="PUU2351" s="13"/>
      <c r="PUV2351" s="13"/>
      <c r="PUW2351" s="13"/>
      <c r="PUX2351" s="13"/>
      <c r="PUY2351" s="13"/>
      <c r="PUZ2351" s="13"/>
      <c r="PVA2351" s="13"/>
      <c r="PVB2351" s="13"/>
      <c r="PVC2351" s="13"/>
      <c r="PVD2351" s="13"/>
      <c r="PVE2351" s="13"/>
      <c r="PVF2351" s="13"/>
      <c r="PVG2351" s="13"/>
      <c r="PVH2351" s="13"/>
      <c r="PVI2351" s="13"/>
      <c r="PVJ2351" s="13"/>
      <c r="PVK2351" s="13"/>
      <c r="PVL2351" s="13"/>
      <c r="PVM2351" s="13"/>
      <c r="PVN2351" s="13"/>
      <c r="PVO2351" s="13"/>
      <c r="PVP2351" s="13"/>
      <c r="PVQ2351" s="13"/>
      <c r="PVR2351" s="13"/>
      <c r="PVS2351" s="13"/>
      <c r="PVT2351" s="13"/>
      <c r="PVU2351" s="13"/>
      <c r="PVV2351" s="13"/>
      <c r="PVW2351" s="13"/>
      <c r="PVX2351" s="13"/>
      <c r="PVY2351" s="13"/>
      <c r="PVZ2351" s="13"/>
      <c r="PWA2351" s="13"/>
      <c r="PWB2351" s="13"/>
      <c r="PWC2351" s="13"/>
      <c r="PWD2351" s="13"/>
      <c r="PWE2351" s="13"/>
      <c r="PWF2351" s="13"/>
      <c r="PWG2351" s="13"/>
      <c r="PWH2351" s="13"/>
      <c r="PWI2351" s="13"/>
      <c r="PWJ2351" s="13"/>
      <c r="PWK2351" s="13"/>
      <c r="PWL2351" s="13"/>
      <c r="PWM2351" s="13"/>
      <c r="PWN2351" s="13"/>
      <c r="PWO2351" s="13"/>
      <c r="PWP2351" s="13"/>
      <c r="PWQ2351" s="13"/>
      <c r="PWR2351" s="13"/>
      <c r="PWS2351" s="13"/>
      <c r="PWT2351" s="13"/>
      <c r="PWU2351" s="13"/>
      <c r="PWV2351" s="13"/>
      <c r="PWW2351" s="13"/>
      <c r="PWX2351" s="13"/>
      <c r="PWY2351" s="13"/>
      <c r="PWZ2351" s="13"/>
      <c r="PXA2351" s="13"/>
      <c r="PXB2351" s="13"/>
      <c r="PXC2351" s="13"/>
      <c r="PXD2351" s="13"/>
      <c r="PXE2351" s="13"/>
      <c r="PXF2351" s="13"/>
      <c r="PXG2351" s="13"/>
      <c r="PXH2351" s="13"/>
      <c r="PXI2351" s="13"/>
      <c r="PXJ2351" s="13"/>
      <c r="PXK2351" s="13"/>
      <c r="PXL2351" s="13"/>
      <c r="PXM2351" s="13"/>
      <c r="PXN2351" s="13"/>
      <c r="PXO2351" s="13"/>
      <c r="PXP2351" s="13"/>
      <c r="PXQ2351" s="13"/>
      <c r="PXR2351" s="13"/>
      <c r="PXS2351" s="13"/>
      <c r="PXT2351" s="13"/>
      <c r="PXU2351" s="13"/>
      <c r="PXV2351" s="13"/>
      <c r="PXW2351" s="13"/>
      <c r="PXX2351" s="13"/>
      <c r="PXY2351" s="13"/>
      <c r="PXZ2351" s="13"/>
      <c r="PYA2351" s="13"/>
      <c r="PYB2351" s="13"/>
      <c r="PYC2351" s="13"/>
      <c r="PYD2351" s="13"/>
      <c r="PYE2351" s="13"/>
      <c r="PYF2351" s="13"/>
      <c r="PYG2351" s="13"/>
      <c r="PYH2351" s="13"/>
      <c r="PYI2351" s="13"/>
      <c r="PYJ2351" s="13"/>
      <c r="PYK2351" s="13"/>
      <c r="PYL2351" s="13"/>
      <c r="PYM2351" s="13"/>
      <c r="PYN2351" s="13"/>
      <c r="PYO2351" s="13"/>
      <c r="PYP2351" s="13"/>
      <c r="PYQ2351" s="13"/>
      <c r="PYR2351" s="13"/>
      <c r="PYS2351" s="13"/>
      <c r="PYT2351" s="13"/>
      <c r="PYU2351" s="13"/>
      <c r="PYV2351" s="13"/>
      <c r="PYW2351" s="13"/>
      <c r="PYX2351" s="13"/>
      <c r="PYY2351" s="13"/>
      <c r="PYZ2351" s="13"/>
      <c r="PZA2351" s="13"/>
      <c r="PZB2351" s="13"/>
      <c r="PZC2351" s="13"/>
      <c r="PZD2351" s="13"/>
      <c r="PZE2351" s="13"/>
      <c r="PZF2351" s="13"/>
      <c r="PZG2351" s="13"/>
      <c r="PZH2351" s="13"/>
      <c r="PZI2351" s="13"/>
      <c r="PZJ2351" s="13"/>
      <c r="PZK2351" s="13"/>
      <c r="PZL2351" s="13"/>
      <c r="PZM2351" s="13"/>
      <c r="PZN2351" s="13"/>
      <c r="PZO2351" s="13"/>
      <c r="PZP2351" s="13"/>
      <c r="PZQ2351" s="13"/>
      <c r="PZR2351" s="13"/>
      <c r="PZS2351" s="13"/>
      <c r="PZT2351" s="13"/>
      <c r="PZU2351" s="13"/>
      <c r="PZV2351" s="13"/>
      <c r="PZW2351" s="13"/>
      <c r="PZX2351" s="13"/>
      <c r="PZY2351" s="13"/>
      <c r="PZZ2351" s="13"/>
      <c r="QAA2351" s="13"/>
      <c r="QAB2351" s="13"/>
      <c r="QAC2351" s="13"/>
      <c r="QAD2351" s="13"/>
      <c r="QAE2351" s="13"/>
      <c r="QAF2351" s="13"/>
      <c r="QAG2351" s="13"/>
      <c r="QAH2351" s="13"/>
      <c r="QAI2351" s="13"/>
      <c r="QAJ2351" s="13"/>
      <c r="QAK2351" s="13"/>
      <c r="QAL2351" s="13"/>
      <c r="QAM2351" s="13"/>
      <c r="QAN2351" s="13"/>
      <c r="QAO2351" s="13"/>
      <c r="QAP2351" s="13"/>
      <c r="QAQ2351" s="13"/>
      <c r="QAR2351" s="13"/>
      <c r="QAS2351" s="13"/>
      <c r="QAT2351" s="13"/>
      <c r="QAU2351" s="13"/>
      <c r="QAV2351" s="13"/>
      <c r="QAW2351" s="13"/>
      <c r="QAX2351" s="13"/>
      <c r="QAY2351" s="13"/>
      <c r="QAZ2351" s="13"/>
      <c r="QBA2351" s="13"/>
      <c r="QBB2351" s="13"/>
      <c r="QBC2351" s="13"/>
      <c r="QBD2351" s="13"/>
      <c r="QBE2351" s="13"/>
      <c r="QBF2351" s="13"/>
      <c r="QBG2351" s="13"/>
      <c r="QBH2351" s="13"/>
      <c r="QBI2351" s="13"/>
      <c r="QBJ2351" s="13"/>
      <c r="QBK2351" s="13"/>
      <c r="QBL2351" s="13"/>
      <c r="QBM2351" s="13"/>
      <c r="QBN2351" s="13"/>
      <c r="QBO2351" s="13"/>
      <c r="QBP2351" s="13"/>
      <c r="QBQ2351" s="13"/>
      <c r="QBR2351" s="13"/>
      <c r="QBS2351" s="13"/>
      <c r="QBT2351" s="13"/>
      <c r="QBU2351" s="13"/>
      <c r="QBV2351" s="13"/>
      <c r="QBW2351" s="13"/>
      <c r="QBX2351" s="13"/>
      <c r="QBY2351" s="13"/>
      <c r="QBZ2351" s="13"/>
      <c r="QCA2351" s="13"/>
      <c r="QCB2351" s="13"/>
      <c r="QCC2351" s="13"/>
      <c r="QCD2351" s="13"/>
      <c r="QCE2351" s="13"/>
      <c r="QCF2351" s="13"/>
      <c r="QCG2351" s="13"/>
      <c r="QCH2351" s="13"/>
      <c r="QCI2351" s="13"/>
      <c r="QCJ2351" s="13"/>
      <c r="QCK2351" s="13"/>
      <c r="QCL2351" s="13"/>
      <c r="QCM2351" s="13"/>
      <c r="QCN2351" s="13"/>
      <c r="QCO2351" s="13"/>
      <c r="QCP2351" s="13"/>
      <c r="QCQ2351" s="13"/>
      <c r="QCR2351" s="13"/>
      <c r="QCS2351" s="13"/>
      <c r="QCT2351" s="13"/>
      <c r="QCU2351" s="13"/>
      <c r="QCV2351" s="13"/>
      <c r="QCW2351" s="13"/>
      <c r="QCX2351" s="13"/>
      <c r="QCY2351" s="13"/>
      <c r="QCZ2351" s="13"/>
      <c r="QDA2351" s="13"/>
      <c r="QDB2351" s="13"/>
      <c r="QDC2351" s="13"/>
      <c r="QDD2351" s="13"/>
      <c r="QDE2351" s="13"/>
      <c r="QDF2351" s="13"/>
      <c r="QDG2351" s="13"/>
      <c r="QDH2351" s="13"/>
      <c r="QDI2351" s="13"/>
      <c r="QDJ2351" s="13"/>
      <c r="QDK2351" s="13"/>
      <c r="QDL2351" s="13"/>
      <c r="QDM2351" s="13"/>
      <c r="QDN2351" s="13"/>
      <c r="QDO2351" s="13"/>
      <c r="QDP2351" s="13"/>
      <c r="QDQ2351" s="13"/>
      <c r="QDR2351" s="13"/>
      <c r="QDS2351" s="13"/>
      <c r="QDT2351" s="13"/>
      <c r="QDU2351" s="13"/>
      <c r="QDV2351" s="13"/>
      <c r="QDW2351" s="13"/>
      <c r="QDX2351" s="13"/>
      <c r="QDY2351" s="13"/>
      <c r="QDZ2351" s="13"/>
      <c r="QEA2351" s="13"/>
      <c r="QEB2351" s="13"/>
      <c r="QEC2351" s="13"/>
      <c r="QED2351" s="13"/>
      <c r="QEE2351" s="13"/>
      <c r="QEF2351" s="13"/>
      <c r="QEG2351" s="13"/>
      <c r="QEH2351" s="13"/>
      <c r="QEI2351" s="13"/>
      <c r="QEJ2351" s="13"/>
      <c r="QEK2351" s="13"/>
      <c r="QEL2351" s="13"/>
      <c r="QEM2351" s="13"/>
      <c r="QEN2351" s="13"/>
      <c r="QEO2351" s="13"/>
      <c r="QEP2351" s="13"/>
      <c r="QEQ2351" s="13"/>
      <c r="QER2351" s="13"/>
      <c r="QES2351" s="13"/>
      <c r="QET2351" s="13"/>
      <c r="QEU2351" s="13"/>
      <c r="QEV2351" s="13"/>
      <c r="QEW2351" s="13"/>
      <c r="QEX2351" s="13"/>
      <c r="QEY2351" s="13"/>
      <c r="QEZ2351" s="13"/>
      <c r="QFA2351" s="13"/>
      <c r="QFB2351" s="13"/>
      <c r="QFC2351" s="13"/>
      <c r="QFD2351" s="13"/>
      <c r="QFE2351" s="13"/>
      <c r="QFF2351" s="13"/>
      <c r="QFG2351" s="13"/>
      <c r="QFH2351" s="13"/>
      <c r="QFI2351" s="13"/>
      <c r="QFJ2351" s="13"/>
      <c r="QFK2351" s="13"/>
      <c r="QFL2351" s="13"/>
      <c r="QFM2351" s="13"/>
      <c r="QFN2351" s="13"/>
      <c r="QFO2351" s="13"/>
      <c r="QFP2351" s="13"/>
      <c r="QFQ2351" s="13"/>
      <c r="QFR2351" s="13"/>
      <c r="QFS2351" s="13"/>
      <c r="QFT2351" s="13"/>
      <c r="QFU2351" s="13"/>
      <c r="QFV2351" s="13"/>
      <c r="QFW2351" s="13"/>
      <c r="QFX2351" s="13"/>
      <c r="QFY2351" s="13"/>
      <c r="QFZ2351" s="13"/>
      <c r="QGA2351" s="13"/>
      <c r="QGB2351" s="13"/>
      <c r="QGC2351" s="13"/>
      <c r="QGD2351" s="13"/>
      <c r="QGE2351" s="13"/>
      <c r="QGF2351" s="13"/>
      <c r="QGG2351" s="13"/>
      <c r="QGH2351" s="13"/>
      <c r="QGI2351" s="13"/>
      <c r="QGJ2351" s="13"/>
      <c r="QGK2351" s="13"/>
      <c r="QGL2351" s="13"/>
      <c r="QGM2351" s="13"/>
      <c r="QGN2351" s="13"/>
      <c r="QGO2351" s="13"/>
      <c r="QGP2351" s="13"/>
      <c r="QGQ2351" s="13"/>
      <c r="QGR2351" s="13"/>
      <c r="QGS2351" s="13"/>
      <c r="QGT2351" s="13"/>
      <c r="QGU2351" s="13"/>
      <c r="QGV2351" s="13"/>
      <c r="QGW2351" s="13"/>
      <c r="QGX2351" s="13"/>
      <c r="QGY2351" s="13"/>
      <c r="QGZ2351" s="13"/>
      <c r="QHA2351" s="13"/>
      <c r="QHB2351" s="13"/>
      <c r="QHC2351" s="13"/>
      <c r="QHD2351" s="13"/>
      <c r="QHE2351" s="13"/>
      <c r="QHF2351" s="13"/>
      <c r="QHG2351" s="13"/>
      <c r="QHH2351" s="13"/>
      <c r="QHI2351" s="13"/>
      <c r="QHJ2351" s="13"/>
      <c r="QHK2351" s="13"/>
      <c r="QHL2351" s="13"/>
      <c r="QHM2351" s="13"/>
      <c r="QHN2351" s="13"/>
      <c r="QHO2351" s="13"/>
      <c r="QHP2351" s="13"/>
      <c r="QHQ2351" s="13"/>
      <c r="QHR2351" s="13"/>
      <c r="QHS2351" s="13"/>
      <c r="QHT2351" s="13"/>
      <c r="QHU2351" s="13"/>
      <c r="QHV2351" s="13"/>
      <c r="QHW2351" s="13"/>
      <c r="QHX2351" s="13"/>
      <c r="QHY2351" s="13"/>
      <c r="QHZ2351" s="13"/>
      <c r="QIA2351" s="13"/>
      <c r="QIB2351" s="13"/>
      <c r="QIC2351" s="13"/>
      <c r="QID2351" s="13"/>
      <c r="QIE2351" s="13"/>
      <c r="QIF2351" s="13"/>
      <c r="QIG2351" s="13"/>
      <c r="QIH2351" s="13"/>
      <c r="QII2351" s="13"/>
      <c r="QIJ2351" s="13"/>
      <c r="QIK2351" s="13"/>
      <c r="QIL2351" s="13"/>
      <c r="QIM2351" s="13"/>
      <c r="QIN2351" s="13"/>
      <c r="QIO2351" s="13"/>
      <c r="QIP2351" s="13"/>
      <c r="QIQ2351" s="13"/>
      <c r="QIR2351" s="13"/>
      <c r="QIS2351" s="13"/>
      <c r="QIT2351" s="13"/>
      <c r="QIU2351" s="13"/>
      <c r="QIV2351" s="13"/>
      <c r="QIW2351" s="13"/>
      <c r="QIX2351" s="13"/>
      <c r="QIY2351" s="13"/>
      <c r="QIZ2351" s="13"/>
      <c r="QJA2351" s="13"/>
      <c r="QJB2351" s="13"/>
      <c r="QJC2351" s="13"/>
      <c r="QJD2351" s="13"/>
      <c r="QJE2351" s="13"/>
      <c r="QJF2351" s="13"/>
      <c r="QJG2351" s="13"/>
      <c r="QJH2351" s="13"/>
      <c r="QJI2351" s="13"/>
      <c r="QJJ2351" s="13"/>
      <c r="QJK2351" s="13"/>
      <c r="QJL2351" s="13"/>
      <c r="QJM2351" s="13"/>
      <c r="QJN2351" s="13"/>
      <c r="QJO2351" s="13"/>
      <c r="QJP2351" s="13"/>
      <c r="QJQ2351" s="13"/>
      <c r="QJR2351" s="13"/>
      <c r="QJS2351" s="13"/>
      <c r="QJT2351" s="13"/>
      <c r="QJU2351" s="13"/>
      <c r="QJV2351" s="13"/>
      <c r="QJW2351" s="13"/>
      <c r="QJX2351" s="13"/>
      <c r="QJY2351" s="13"/>
      <c r="QJZ2351" s="13"/>
      <c r="QKA2351" s="13"/>
      <c r="QKB2351" s="13"/>
      <c r="QKC2351" s="13"/>
      <c r="QKD2351" s="13"/>
      <c r="QKE2351" s="13"/>
      <c r="QKF2351" s="13"/>
      <c r="QKG2351" s="13"/>
      <c r="QKH2351" s="13"/>
      <c r="QKI2351" s="13"/>
      <c r="QKJ2351" s="13"/>
      <c r="QKK2351" s="13"/>
      <c r="QKL2351" s="13"/>
      <c r="QKM2351" s="13"/>
      <c r="QKN2351" s="13"/>
      <c r="QKO2351" s="13"/>
      <c r="QKP2351" s="13"/>
      <c r="QKQ2351" s="13"/>
      <c r="QKR2351" s="13"/>
      <c r="QKS2351" s="13"/>
      <c r="QKT2351" s="13"/>
      <c r="QKU2351" s="13"/>
      <c r="QKV2351" s="13"/>
      <c r="QKW2351" s="13"/>
      <c r="QKX2351" s="13"/>
      <c r="QKY2351" s="13"/>
      <c r="QKZ2351" s="13"/>
      <c r="QLA2351" s="13"/>
      <c r="QLB2351" s="13"/>
      <c r="QLC2351" s="13"/>
      <c r="QLD2351" s="13"/>
      <c r="QLE2351" s="13"/>
      <c r="QLF2351" s="13"/>
      <c r="QLG2351" s="13"/>
      <c r="QLH2351" s="13"/>
      <c r="QLI2351" s="13"/>
      <c r="QLJ2351" s="13"/>
      <c r="QLK2351" s="13"/>
      <c r="QLL2351" s="13"/>
      <c r="QLM2351" s="13"/>
      <c r="QLN2351" s="13"/>
      <c r="QLO2351" s="13"/>
      <c r="QLP2351" s="13"/>
      <c r="QLQ2351" s="13"/>
      <c r="QLR2351" s="13"/>
      <c r="QLS2351" s="13"/>
      <c r="QLT2351" s="13"/>
      <c r="QLU2351" s="13"/>
      <c r="QLV2351" s="13"/>
      <c r="QLW2351" s="13"/>
      <c r="QLX2351" s="13"/>
      <c r="QLY2351" s="13"/>
      <c r="QLZ2351" s="13"/>
      <c r="QMA2351" s="13"/>
      <c r="QMB2351" s="13"/>
      <c r="QMC2351" s="13"/>
      <c r="QMD2351" s="13"/>
      <c r="QME2351" s="13"/>
      <c r="QMF2351" s="13"/>
      <c r="QMG2351" s="13"/>
      <c r="QMH2351" s="13"/>
      <c r="QMI2351" s="13"/>
      <c r="QMJ2351" s="13"/>
      <c r="QMK2351" s="13"/>
      <c r="QML2351" s="13"/>
      <c r="QMM2351" s="13"/>
      <c r="QMN2351" s="13"/>
      <c r="QMO2351" s="13"/>
      <c r="QMP2351" s="13"/>
      <c r="QMQ2351" s="13"/>
      <c r="QMR2351" s="13"/>
      <c r="QMS2351" s="13"/>
      <c r="QMT2351" s="13"/>
      <c r="QMU2351" s="13"/>
      <c r="QMV2351" s="13"/>
      <c r="QMW2351" s="13"/>
      <c r="QMX2351" s="13"/>
      <c r="QMY2351" s="13"/>
      <c r="QMZ2351" s="13"/>
      <c r="QNA2351" s="13"/>
      <c r="QNB2351" s="13"/>
      <c r="QNC2351" s="13"/>
      <c r="QND2351" s="13"/>
      <c r="QNE2351" s="13"/>
      <c r="QNF2351" s="13"/>
      <c r="QNG2351" s="13"/>
      <c r="QNH2351" s="13"/>
      <c r="QNI2351" s="13"/>
      <c r="QNJ2351" s="13"/>
      <c r="QNK2351" s="13"/>
      <c r="QNL2351" s="13"/>
      <c r="QNM2351" s="13"/>
      <c r="QNN2351" s="13"/>
      <c r="QNO2351" s="13"/>
      <c r="QNP2351" s="13"/>
      <c r="QNQ2351" s="13"/>
      <c r="QNR2351" s="13"/>
      <c r="QNS2351" s="13"/>
      <c r="QNT2351" s="13"/>
      <c r="QNU2351" s="13"/>
      <c r="QNV2351" s="13"/>
      <c r="QNW2351" s="13"/>
      <c r="QNX2351" s="13"/>
      <c r="QNY2351" s="13"/>
      <c r="QNZ2351" s="13"/>
      <c r="QOA2351" s="13"/>
      <c r="QOB2351" s="13"/>
      <c r="QOC2351" s="13"/>
      <c r="QOD2351" s="13"/>
      <c r="QOE2351" s="13"/>
      <c r="QOF2351" s="13"/>
      <c r="QOG2351" s="13"/>
      <c r="QOH2351" s="13"/>
      <c r="QOI2351" s="13"/>
      <c r="QOJ2351" s="13"/>
      <c r="QOK2351" s="13"/>
      <c r="QOL2351" s="13"/>
      <c r="QOM2351" s="13"/>
      <c r="QON2351" s="13"/>
      <c r="QOO2351" s="13"/>
      <c r="QOP2351" s="13"/>
      <c r="QOQ2351" s="13"/>
      <c r="QOR2351" s="13"/>
      <c r="QOS2351" s="13"/>
      <c r="QOT2351" s="13"/>
      <c r="QOU2351" s="13"/>
      <c r="QOV2351" s="13"/>
      <c r="QOW2351" s="13"/>
      <c r="QOX2351" s="13"/>
      <c r="QOY2351" s="13"/>
      <c r="QOZ2351" s="13"/>
      <c r="QPA2351" s="13"/>
      <c r="QPB2351" s="13"/>
      <c r="QPC2351" s="13"/>
      <c r="QPD2351" s="13"/>
      <c r="QPE2351" s="13"/>
      <c r="QPF2351" s="13"/>
      <c r="QPG2351" s="13"/>
      <c r="QPH2351" s="13"/>
      <c r="QPI2351" s="13"/>
      <c r="QPJ2351" s="13"/>
      <c r="QPK2351" s="13"/>
      <c r="QPL2351" s="13"/>
      <c r="QPM2351" s="13"/>
      <c r="QPN2351" s="13"/>
      <c r="QPO2351" s="13"/>
      <c r="QPP2351" s="13"/>
      <c r="QPQ2351" s="13"/>
      <c r="QPR2351" s="13"/>
      <c r="QPS2351" s="13"/>
      <c r="QPT2351" s="13"/>
      <c r="QPU2351" s="13"/>
      <c r="QPV2351" s="13"/>
      <c r="QPW2351" s="13"/>
      <c r="QPX2351" s="13"/>
      <c r="QPY2351" s="13"/>
      <c r="QPZ2351" s="13"/>
      <c r="QQA2351" s="13"/>
      <c r="QQB2351" s="13"/>
      <c r="QQC2351" s="13"/>
      <c r="QQD2351" s="13"/>
      <c r="QQE2351" s="13"/>
      <c r="QQF2351" s="13"/>
      <c r="QQG2351" s="13"/>
      <c r="QQH2351" s="13"/>
      <c r="QQI2351" s="13"/>
      <c r="QQJ2351" s="13"/>
      <c r="QQK2351" s="13"/>
      <c r="QQL2351" s="13"/>
      <c r="QQM2351" s="13"/>
      <c r="QQN2351" s="13"/>
      <c r="QQO2351" s="13"/>
      <c r="QQP2351" s="13"/>
      <c r="QQQ2351" s="13"/>
      <c r="QQR2351" s="13"/>
      <c r="QQS2351" s="13"/>
      <c r="QQT2351" s="13"/>
      <c r="QQU2351" s="13"/>
      <c r="QQV2351" s="13"/>
      <c r="QQW2351" s="13"/>
      <c r="QQX2351" s="13"/>
      <c r="QQY2351" s="13"/>
      <c r="QQZ2351" s="13"/>
      <c r="QRA2351" s="13"/>
      <c r="QRB2351" s="13"/>
      <c r="QRC2351" s="13"/>
      <c r="QRD2351" s="13"/>
      <c r="QRE2351" s="13"/>
      <c r="QRF2351" s="13"/>
      <c r="QRG2351" s="13"/>
      <c r="QRH2351" s="13"/>
      <c r="QRI2351" s="13"/>
      <c r="QRJ2351" s="13"/>
      <c r="QRK2351" s="13"/>
      <c r="QRL2351" s="13"/>
      <c r="QRM2351" s="13"/>
      <c r="QRN2351" s="13"/>
      <c r="QRO2351" s="13"/>
      <c r="QRP2351" s="13"/>
      <c r="QRQ2351" s="13"/>
      <c r="QRR2351" s="13"/>
      <c r="QRS2351" s="13"/>
      <c r="QRT2351" s="13"/>
      <c r="QRU2351" s="13"/>
      <c r="QRV2351" s="13"/>
      <c r="QRW2351" s="13"/>
      <c r="QRX2351" s="13"/>
      <c r="QRY2351" s="13"/>
      <c r="QRZ2351" s="13"/>
      <c r="QSA2351" s="13"/>
      <c r="QSB2351" s="13"/>
      <c r="QSC2351" s="13"/>
      <c r="QSD2351" s="13"/>
      <c r="QSE2351" s="13"/>
      <c r="QSF2351" s="13"/>
      <c r="QSG2351" s="13"/>
      <c r="QSH2351" s="13"/>
      <c r="QSI2351" s="13"/>
      <c r="QSJ2351" s="13"/>
      <c r="QSK2351" s="13"/>
      <c r="QSL2351" s="13"/>
      <c r="QSM2351" s="13"/>
      <c r="QSN2351" s="13"/>
      <c r="QSO2351" s="13"/>
      <c r="QSP2351" s="13"/>
      <c r="QSQ2351" s="13"/>
      <c r="QSR2351" s="13"/>
      <c r="QSS2351" s="13"/>
      <c r="QST2351" s="13"/>
      <c r="QSU2351" s="13"/>
      <c r="QSV2351" s="13"/>
      <c r="QSW2351" s="13"/>
      <c r="QSX2351" s="13"/>
      <c r="QSY2351" s="13"/>
      <c r="QSZ2351" s="13"/>
      <c r="QTA2351" s="13"/>
      <c r="QTB2351" s="13"/>
      <c r="QTC2351" s="13"/>
      <c r="QTD2351" s="13"/>
      <c r="QTE2351" s="13"/>
      <c r="QTF2351" s="13"/>
      <c r="QTG2351" s="13"/>
      <c r="QTH2351" s="13"/>
      <c r="QTI2351" s="13"/>
      <c r="QTJ2351" s="13"/>
      <c r="QTK2351" s="13"/>
      <c r="QTL2351" s="13"/>
      <c r="QTM2351" s="13"/>
      <c r="QTN2351" s="13"/>
      <c r="QTO2351" s="13"/>
      <c r="QTP2351" s="13"/>
      <c r="QTQ2351" s="13"/>
      <c r="QTR2351" s="13"/>
      <c r="QTS2351" s="13"/>
      <c r="QTT2351" s="13"/>
      <c r="QTU2351" s="13"/>
      <c r="QTV2351" s="13"/>
      <c r="QTW2351" s="13"/>
      <c r="QTX2351" s="13"/>
      <c r="QTY2351" s="13"/>
      <c r="QTZ2351" s="13"/>
      <c r="QUA2351" s="13"/>
      <c r="QUB2351" s="13"/>
      <c r="QUC2351" s="13"/>
      <c r="QUD2351" s="13"/>
      <c r="QUE2351" s="13"/>
      <c r="QUF2351" s="13"/>
      <c r="QUG2351" s="13"/>
      <c r="QUH2351" s="13"/>
      <c r="QUI2351" s="13"/>
      <c r="QUJ2351" s="13"/>
      <c r="QUK2351" s="13"/>
      <c r="QUL2351" s="13"/>
      <c r="QUM2351" s="13"/>
      <c r="QUN2351" s="13"/>
      <c r="QUO2351" s="13"/>
      <c r="QUP2351" s="13"/>
      <c r="QUQ2351" s="13"/>
      <c r="QUR2351" s="13"/>
      <c r="QUS2351" s="13"/>
      <c r="QUT2351" s="13"/>
      <c r="QUU2351" s="13"/>
      <c r="QUV2351" s="13"/>
      <c r="QUW2351" s="13"/>
      <c r="QUX2351" s="13"/>
      <c r="QUY2351" s="13"/>
      <c r="QUZ2351" s="13"/>
      <c r="QVA2351" s="13"/>
      <c r="QVB2351" s="13"/>
      <c r="QVC2351" s="13"/>
      <c r="QVD2351" s="13"/>
      <c r="QVE2351" s="13"/>
      <c r="QVF2351" s="13"/>
      <c r="QVG2351" s="13"/>
      <c r="QVH2351" s="13"/>
      <c r="QVI2351" s="13"/>
      <c r="QVJ2351" s="13"/>
      <c r="QVK2351" s="13"/>
      <c r="QVL2351" s="13"/>
      <c r="QVM2351" s="13"/>
      <c r="QVN2351" s="13"/>
      <c r="QVO2351" s="13"/>
      <c r="QVP2351" s="13"/>
      <c r="QVQ2351" s="13"/>
      <c r="QVR2351" s="13"/>
      <c r="QVS2351" s="13"/>
      <c r="QVT2351" s="13"/>
      <c r="QVU2351" s="13"/>
      <c r="QVV2351" s="13"/>
      <c r="QVW2351" s="13"/>
      <c r="QVX2351" s="13"/>
      <c r="QVY2351" s="13"/>
      <c r="QVZ2351" s="13"/>
      <c r="QWA2351" s="13"/>
      <c r="QWB2351" s="13"/>
      <c r="QWC2351" s="13"/>
      <c r="QWD2351" s="13"/>
      <c r="QWE2351" s="13"/>
      <c r="QWF2351" s="13"/>
      <c r="QWG2351" s="13"/>
      <c r="QWH2351" s="13"/>
      <c r="QWI2351" s="13"/>
      <c r="QWJ2351" s="13"/>
      <c r="QWK2351" s="13"/>
      <c r="QWL2351" s="13"/>
      <c r="QWM2351" s="13"/>
      <c r="QWN2351" s="13"/>
      <c r="QWO2351" s="13"/>
      <c r="QWP2351" s="13"/>
      <c r="QWQ2351" s="13"/>
      <c r="QWR2351" s="13"/>
      <c r="QWS2351" s="13"/>
      <c r="QWT2351" s="13"/>
      <c r="QWU2351" s="13"/>
      <c r="QWV2351" s="13"/>
      <c r="QWW2351" s="13"/>
      <c r="QWX2351" s="13"/>
      <c r="QWY2351" s="13"/>
      <c r="QWZ2351" s="13"/>
      <c r="QXA2351" s="13"/>
      <c r="QXB2351" s="13"/>
      <c r="QXC2351" s="13"/>
      <c r="QXD2351" s="13"/>
      <c r="QXE2351" s="13"/>
      <c r="QXF2351" s="13"/>
      <c r="QXG2351" s="13"/>
      <c r="QXH2351" s="13"/>
      <c r="QXI2351" s="13"/>
      <c r="QXJ2351" s="13"/>
      <c r="QXK2351" s="13"/>
      <c r="QXL2351" s="13"/>
      <c r="QXM2351" s="13"/>
      <c r="QXN2351" s="13"/>
      <c r="QXO2351" s="13"/>
      <c r="QXP2351" s="13"/>
      <c r="QXQ2351" s="13"/>
      <c r="QXR2351" s="13"/>
      <c r="QXS2351" s="13"/>
      <c r="QXT2351" s="13"/>
      <c r="QXU2351" s="13"/>
      <c r="QXV2351" s="13"/>
      <c r="QXW2351" s="13"/>
      <c r="QXX2351" s="13"/>
      <c r="QXY2351" s="13"/>
      <c r="QXZ2351" s="13"/>
      <c r="QYA2351" s="13"/>
      <c r="QYB2351" s="13"/>
      <c r="QYC2351" s="13"/>
      <c r="QYD2351" s="13"/>
      <c r="QYE2351" s="13"/>
      <c r="QYF2351" s="13"/>
      <c r="QYG2351" s="13"/>
      <c r="QYH2351" s="13"/>
      <c r="QYI2351" s="13"/>
      <c r="QYJ2351" s="13"/>
      <c r="QYK2351" s="13"/>
      <c r="QYL2351" s="13"/>
      <c r="QYM2351" s="13"/>
      <c r="QYN2351" s="13"/>
      <c r="QYO2351" s="13"/>
      <c r="QYP2351" s="13"/>
      <c r="QYQ2351" s="13"/>
      <c r="QYR2351" s="13"/>
      <c r="QYS2351" s="13"/>
      <c r="QYT2351" s="13"/>
      <c r="QYU2351" s="13"/>
      <c r="QYV2351" s="13"/>
      <c r="QYW2351" s="13"/>
      <c r="QYX2351" s="13"/>
      <c r="QYY2351" s="13"/>
      <c r="QYZ2351" s="13"/>
      <c r="QZA2351" s="13"/>
      <c r="QZB2351" s="13"/>
      <c r="QZC2351" s="13"/>
      <c r="QZD2351" s="13"/>
      <c r="QZE2351" s="13"/>
      <c r="QZF2351" s="13"/>
      <c r="QZG2351" s="13"/>
      <c r="QZH2351" s="13"/>
      <c r="QZI2351" s="13"/>
      <c r="QZJ2351" s="13"/>
      <c r="QZK2351" s="13"/>
      <c r="QZL2351" s="13"/>
      <c r="QZM2351" s="13"/>
      <c r="QZN2351" s="13"/>
      <c r="QZO2351" s="13"/>
      <c r="QZP2351" s="13"/>
      <c r="QZQ2351" s="13"/>
      <c r="QZR2351" s="13"/>
      <c r="QZS2351" s="13"/>
      <c r="QZT2351" s="13"/>
      <c r="QZU2351" s="13"/>
      <c r="QZV2351" s="13"/>
      <c r="QZW2351" s="13"/>
      <c r="QZX2351" s="13"/>
      <c r="QZY2351" s="13"/>
      <c r="QZZ2351" s="13"/>
      <c r="RAA2351" s="13"/>
      <c r="RAB2351" s="13"/>
      <c r="RAC2351" s="13"/>
      <c r="RAD2351" s="13"/>
      <c r="RAE2351" s="13"/>
      <c r="RAF2351" s="13"/>
      <c r="RAG2351" s="13"/>
      <c r="RAH2351" s="13"/>
      <c r="RAI2351" s="13"/>
      <c r="RAJ2351" s="13"/>
      <c r="RAK2351" s="13"/>
      <c r="RAL2351" s="13"/>
      <c r="RAM2351" s="13"/>
      <c r="RAN2351" s="13"/>
      <c r="RAO2351" s="13"/>
      <c r="RAP2351" s="13"/>
      <c r="RAQ2351" s="13"/>
      <c r="RAR2351" s="13"/>
      <c r="RAS2351" s="13"/>
      <c r="RAT2351" s="13"/>
      <c r="RAU2351" s="13"/>
      <c r="RAV2351" s="13"/>
      <c r="RAW2351" s="13"/>
      <c r="RAX2351" s="13"/>
      <c r="RAY2351" s="13"/>
      <c r="RAZ2351" s="13"/>
      <c r="RBA2351" s="13"/>
      <c r="RBB2351" s="13"/>
      <c r="RBC2351" s="13"/>
      <c r="RBD2351" s="13"/>
      <c r="RBE2351" s="13"/>
      <c r="RBF2351" s="13"/>
      <c r="RBG2351" s="13"/>
      <c r="RBH2351" s="13"/>
      <c r="RBI2351" s="13"/>
      <c r="RBJ2351" s="13"/>
      <c r="RBK2351" s="13"/>
      <c r="RBL2351" s="13"/>
      <c r="RBM2351" s="13"/>
      <c r="RBN2351" s="13"/>
      <c r="RBO2351" s="13"/>
      <c r="RBP2351" s="13"/>
      <c r="RBQ2351" s="13"/>
      <c r="RBR2351" s="13"/>
      <c r="RBS2351" s="13"/>
      <c r="RBT2351" s="13"/>
      <c r="RBU2351" s="13"/>
      <c r="RBV2351" s="13"/>
      <c r="RBW2351" s="13"/>
      <c r="RBX2351" s="13"/>
      <c r="RBY2351" s="13"/>
      <c r="RBZ2351" s="13"/>
      <c r="RCA2351" s="13"/>
      <c r="RCB2351" s="13"/>
      <c r="RCC2351" s="13"/>
      <c r="RCD2351" s="13"/>
      <c r="RCE2351" s="13"/>
      <c r="RCF2351" s="13"/>
      <c r="RCG2351" s="13"/>
      <c r="RCH2351" s="13"/>
      <c r="RCI2351" s="13"/>
      <c r="RCJ2351" s="13"/>
      <c r="RCK2351" s="13"/>
      <c r="RCL2351" s="13"/>
      <c r="RCM2351" s="13"/>
      <c r="RCN2351" s="13"/>
      <c r="RCO2351" s="13"/>
      <c r="RCP2351" s="13"/>
      <c r="RCQ2351" s="13"/>
      <c r="RCR2351" s="13"/>
      <c r="RCS2351" s="13"/>
      <c r="RCT2351" s="13"/>
      <c r="RCU2351" s="13"/>
      <c r="RCV2351" s="13"/>
      <c r="RCW2351" s="13"/>
      <c r="RCX2351" s="13"/>
      <c r="RCY2351" s="13"/>
      <c r="RCZ2351" s="13"/>
      <c r="RDA2351" s="13"/>
      <c r="RDB2351" s="13"/>
      <c r="RDC2351" s="13"/>
      <c r="RDD2351" s="13"/>
      <c r="RDE2351" s="13"/>
      <c r="RDF2351" s="13"/>
      <c r="RDG2351" s="13"/>
      <c r="RDH2351" s="13"/>
      <c r="RDI2351" s="13"/>
      <c r="RDJ2351" s="13"/>
      <c r="RDK2351" s="13"/>
      <c r="RDL2351" s="13"/>
      <c r="RDM2351" s="13"/>
      <c r="RDN2351" s="13"/>
      <c r="RDO2351" s="13"/>
      <c r="RDP2351" s="13"/>
      <c r="RDQ2351" s="13"/>
      <c r="RDR2351" s="13"/>
      <c r="RDS2351" s="13"/>
      <c r="RDT2351" s="13"/>
      <c r="RDU2351" s="13"/>
      <c r="RDV2351" s="13"/>
      <c r="RDW2351" s="13"/>
      <c r="RDX2351" s="13"/>
      <c r="RDY2351" s="13"/>
      <c r="RDZ2351" s="13"/>
      <c r="REA2351" s="13"/>
      <c r="REB2351" s="13"/>
      <c r="REC2351" s="13"/>
      <c r="RED2351" s="13"/>
      <c r="REE2351" s="13"/>
      <c r="REF2351" s="13"/>
      <c r="REG2351" s="13"/>
      <c r="REH2351" s="13"/>
      <c r="REI2351" s="13"/>
      <c r="REJ2351" s="13"/>
      <c r="REK2351" s="13"/>
      <c r="REL2351" s="13"/>
      <c r="REM2351" s="13"/>
      <c r="REN2351" s="13"/>
      <c r="REO2351" s="13"/>
      <c r="REP2351" s="13"/>
      <c r="REQ2351" s="13"/>
      <c r="RER2351" s="13"/>
      <c r="RES2351" s="13"/>
      <c r="RET2351" s="13"/>
      <c r="REU2351" s="13"/>
      <c r="REV2351" s="13"/>
      <c r="REW2351" s="13"/>
      <c r="REX2351" s="13"/>
      <c r="REY2351" s="13"/>
      <c r="REZ2351" s="13"/>
      <c r="RFA2351" s="13"/>
      <c r="RFB2351" s="13"/>
      <c r="RFC2351" s="13"/>
      <c r="RFD2351" s="13"/>
      <c r="RFE2351" s="13"/>
      <c r="RFF2351" s="13"/>
      <c r="RFG2351" s="13"/>
      <c r="RFH2351" s="13"/>
      <c r="RFI2351" s="13"/>
      <c r="RFJ2351" s="13"/>
      <c r="RFK2351" s="13"/>
      <c r="RFL2351" s="13"/>
      <c r="RFM2351" s="13"/>
      <c r="RFN2351" s="13"/>
      <c r="RFO2351" s="13"/>
      <c r="RFP2351" s="13"/>
      <c r="RFQ2351" s="13"/>
      <c r="RFR2351" s="13"/>
      <c r="RFS2351" s="13"/>
      <c r="RFT2351" s="13"/>
      <c r="RFU2351" s="13"/>
      <c r="RFV2351" s="13"/>
      <c r="RFW2351" s="13"/>
      <c r="RFX2351" s="13"/>
      <c r="RFY2351" s="13"/>
      <c r="RFZ2351" s="13"/>
      <c r="RGA2351" s="13"/>
      <c r="RGB2351" s="13"/>
      <c r="RGC2351" s="13"/>
      <c r="RGD2351" s="13"/>
      <c r="RGE2351" s="13"/>
      <c r="RGF2351" s="13"/>
      <c r="RGG2351" s="13"/>
      <c r="RGH2351" s="13"/>
      <c r="RGI2351" s="13"/>
      <c r="RGJ2351" s="13"/>
      <c r="RGK2351" s="13"/>
      <c r="RGL2351" s="13"/>
      <c r="RGM2351" s="13"/>
      <c r="RGN2351" s="13"/>
      <c r="RGO2351" s="13"/>
      <c r="RGP2351" s="13"/>
      <c r="RGQ2351" s="13"/>
      <c r="RGR2351" s="13"/>
      <c r="RGS2351" s="13"/>
      <c r="RGT2351" s="13"/>
      <c r="RGU2351" s="13"/>
      <c r="RGV2351" s="13"/>
      <c r="RGW2351" s="13"/>
      <c r="RGX2351" s="13"/>
      <c r="RGY2351" s="13"/>
      <c r="RGZ2351" s="13"/>
      <c r="RHA2351" s="13"/>
      <c r="RHB2351" s="13"/>
      <c r="RHC2351" s="13"/>
      <c r="RHD2351" s="13"/>
      <c r="RHE2351" s="13"/>
      <c r="RHF2351" s="13"/>
      <c r="RHG2351" s="13"/>
      <c r="RHH2351" s="13"/>
      <c r="RHI2351" s="13"/>
      <c r="RHJ2351" s="13"/>
      <c r="RHK2351" s="13"/>
      <c r="RHL2351" s="13"/>
      <c r="RHM2351" s="13"/>
      <c r="RHN2351" s="13"/>
      <c r="RHO2351" s="13"/>
      <c r="RHP2351" s="13"/>
      <c r="RHQ2351" s="13"/>
      <c r="RHR2351" s="13"/>
      <c r="RHS2351" s="13"/>
      <c r="RHT2351" s="13"/>
      <c r="RHU2351" s="13"/>
      <c r="RHV2351" s="13"/>
      <c r="RHW2351" s="13"/>
      <c r="RHX2351" s="13"/>
      <c r="RHY2351" s="13"/>
      <c r="RHZ2351" s="13"/>
      <c r="RIA2351" s="13"/>
      <c r="RIB2351" s="13"/>
      <c r="RIC2351" s="13"/>
      <c r="RID2351" s="13"/>
      <c r="RIE2351" s="13"/>
      <c r="RIF2351" s="13"/>
      <c r="RIG2351" s="13"/>
      <c r="RIH2351" s="13"/>
      <c r="RII2351" s="13"/>
      <c r="RIJ2351" s="13"/>
      <c r="RIK2351" s="13"/>
      <c r="RIL2351" s="13"/>
      <c r="RIM2351" s="13"/>
      <c r="RIN2351" s="13"/>
      <c r="RIO2351" s="13"/>
      <c r="RIP2351" s="13"/>
      <c r="RIQ2351" s="13"/>
      <c r="RIR2351" s="13"/>
      <c r="RIS2351" s="13"/>
      <c r="RIT2351" s="13"/>
      <c r="RIU2351" s="13"/>
      <c r="RIV2351" s="13"/>
      <c r="RIW2351" s="13"/>
      <c r="RIX2351" s="13"/>
      <c r="RIY2351" s="13"/>
      <c r="RIZ2351" s="13"/>
      <c r="RJA2351" s="13"/>
      <c r="RJB2351" s="13"/>
      <c r="RJC2351" s="13"/>
      <c r="RJD2351" s="13"/>
      <c r="RJE2351" s="13"/>
      <c r="RJF2351" s="13"/>
      <c r="RJG2351" s="13"/>
      <c r="RJH2351" s="13"/>
      <c r="RJI2351" s="13"/>
      <c r="RJJ2351" s="13"/>
      <c r="RJK2351" s="13"/>
      <c r="RJL2351" s="13"/>
      <c r="RJM2351" s="13"/>
      <c r="RJN2351" s="13"/>
      <c r="RJO2351" s="13"/>
      <c r="RJP2351" s="13"/>
      <c r="RJQ2351" s="13"/>
      <c r="RJR2351" s="13"/>
      <c r="RJS2351" s="13"/>
      <c r="RJT2351" s="13"/>
      <c r="RJU2351" s="13"/>
      <c r="RJV2351" s="13"/>
      <c r="RJW2351" s="13"/>
      <c r="RJX2351" s="13"/>
      <c r="RJY2351" s="13"/>
      <c r="RJZ2351" s="13"/>
      <c r="RKA2351" s="13"/>
      <c r="RKB2351" s="13"/>
      <c r="RKC2351" s="13"/>
      <c r="RKD2351" s="13"/>
      <c r="RKE2351" s="13"/>
      <c r="RKF2351" s="13"/>
      <c r="RKG2351" s="13"/>
      <c r="RKH2351" s="13"/>
      <c r="RKI2351" s="13"/>
      <c r="RKJ2351" s="13"/>
      <c r="RKK2351" s="13"/>
      <c r="RKL2351" s="13"/>
      <c r="RKM2351" s="13"/>
      <c r="RKN2351" s="13"/>
      <c r="RKO2351" s="13"/>
      <c r="RKP2351" s="13"/>
      <c r="RKQ2351" s="13"/>
      <c r="RKR2351" s="13"/>
      <c r="RKS2351" s="13"/>
      <c r="RKT2351" s="13"/>
      <c r="RKU2351" s="13"/>
      <c r="RKV2351" s="13"/>
      <c r="RKW2351" s="13"/>
      <c r="RKX2351" s="13"/>
      <c r="RKY2351" s="13"/>
      <c r="RKZ2351" s="13"/>
      <c r="RLA2351" s="13"/>
      <c r="RLB2351" s="13"/>
      <c r="RLC2351" s="13"/>
      <c r="RLD2351" s="13"/>
      <c r="RLE2351" s="13"/>
      <c r="RLF2351" s="13"/>
      <c r="RLG2351" s="13"/>
      <c r="RLH2351" s="13"/>
      <c r="RLI2351" s="13"/>
      <c r="RLJ2351" s="13"/>
      <c r="RLK2351" s="13"/>
      <c r="RLL2351" s="13"/>
      <c r="RLM2351" s="13"/>
      <c r="RLN2351" s="13"/>
      <c r="RLO2351" s="13"/>
      <c r="RLP2351" s="13"/>
      <c r="RLQ2351" s="13"/>
      <c r="RLR2351" s="13"/>
      <c r="RLS2351" s="13"/>
      <c r="RLT2351" s="13"/>
      <c r="RLU2351" s="13"/>
      <c r="RLV2351" s="13"/>
      <c r="RLW2351" s="13"/>
      <c r="RLX2351" s="13"/>
      <c r="RLY2351" s="13"/>
      <c r="RLZ2351" s="13"/>
      <c r="RMA2351" s="13"/>
      <c r="RMB2351" s="13"/>
      <c r="RMC2351" s="13"/>
      <c r="RMD2351" s="13"/>
      <c r="RME2351" s="13"/>
      <c r="RMF2351" s="13"/>
      <c r="RMG2351" s="13"/>
      <c r="RMH2351" s="13"/>
      <c r="RMI2351" s="13"/>
      <c r="RMJ2351" s="13"/>
      <c r="RMK2351" s="13"/>
      <c r="RML2351" s="13"/>
      <c r="RMM2351" s="13"/>
      <c r="RMN2351" s="13"/>
      <c r="RMO2351" s="13"/>
      <c r="RMP2351" s="13"/>
      <c r="RMQ2351" s="13"/>
      <c r="RMR2351" s="13"/>
      <c r="RMS2351" s="13"/>
      <c r="RMT2351" s="13"/>
      <c r="RMU2351" s="13"/>
      <c r="RMV2351" s="13"/>
      <c r="RMW2351" s="13"/>
      <c r="RMX2351" s="13"/>
      <c r="RMY2351" s="13"/>
      <c r="RMZ2351" s="13"/>
      <c r="RNA2351" s="13"/>
      <c r="RNB2351" s="13"/>
      <c r="RNC2351" s="13"/>
      <c r="RND2351" s="13"/>
      <c r="RNE2351" s="13"/>
      <c r="RNF2351" s="13"/>
      <c r="RNG2351" s="13"/>
      <c r="RNH2351" s="13"/>
      <c r="RNI2351" s="13"/>
      <c r="RNJ2351" s="13"/>
      <c r="RNK2351" s="13"/>
      <c r="RNL2351" s="13"/>
      <c r="RNM2351" s="13"/>
      <c r="RNN2351" s="13"/>
      <c r="RNO2351" s="13"/>
      <c r="RNP2351" s="13"/>
      <c r="RNQ2351" s="13"/>
      <c r="RNR2351" s="13"/>
      <c r="RNS2351" s="13"/>
      <c r="RNT2351" s="13"/>
      <c r="RNU2351" s="13"/>
      <c r="RNV2351" s="13"/>
      <c r="RNW2351" s="13"/>
      <c r="RNX2351" s="13"/>
      <c r="RNY2351" s="13"/>
      <c r="RNZ2351" s="13"/>
      <c r="ROA2351" s="13"/>
      <c r="ROB2351" s="13"/>
      <c r="ROC2351" s="13"/>
      <c r="ROD2351" s="13"/>
      <c r="ROE2351" s="13"/>
      <c r="ROF2351" s="13"/>
      <c r="ROG2351" s="13"/>
      <c r="ROH2351" s="13"/>
      <c r="ROI2351" s="13"/>
      <c r="ROJ2351" s="13"/>
      <c r="ROK2351" s="13"/>
      <c r="ROL2351" s="13"/>
      <c r="ROM2351" s="13"/>
      <c r="RON2351" s="13"/>
      <c r="ROO2351" s="13"/>
      <c r="ROP2351" s="13"/>
      <c r="ROQ2351" s="13"/>
      <c r="ROR2351" s="13"/>
      <c r="ROS2351" s="13"/>
      <c r="ROT2351" s="13"/>
      <c r="ROU2351" s="13"/>
      <c r="ROV2351" s="13"/>
      <c r="ROW2351" s="13"/>
      <c r="ROX2351" s="13"/>
      <c r="ROY2351" s="13"/>
      <c r="ROZ2351" s="13"/>
      <c r="RPA2351" s="13"/>
      <c r="RPB2351" s="13"/>
      <c r="RPC2351" s="13"/>
      <c r="RPD2351" s="13"/>
      <c r="RPE2351" s="13"/>
      <c r="RPF2351" s="13"/>
      <c r="RPG2351" s="13"/>
      <c r="RPH2351" s="13"/>
      <c r="RPI2351" s="13"/>
      <c r="RPJ2351" s="13"/>
      <c r="RPK2351" s="13"/>
      <c r="RPL2351" s="13"/>
      <c r="RPM2351" s="13"/>
      <c r="RPN2351" s="13"/>
      <c r="RPO2351" s="13"/>
      <c r="RPP2351" s="13"/>
      <c r="RPQ2351" s="13"/>
      <c r="RPR2351" s="13"/>
      <c r="RPS2351" s="13"/>
      <c r="RPT2351" s="13"/>
      <c r="RPU2351" s="13"/>
      <c r="RPV2351" s="13"/>
      <c r="RPW2351" s="13"/>
      <c r="RPX2351" s="13"/>
      <c r="RPY2351" s="13"/>
      <c r="RPZ2351" s="13"/>
      <c r="RQA2351" s="13"/>
      <c r="RQB2351" s="13"/>
      <c r="RQC2351" s="13"/>
      <c r="RQD2351" s="13"/>
      <c r="RQE2351" s="13"/>
      <c r="RQF2351" s="13"/>
      <c r="RQG2351" s="13"/>
      <c r="RQH2351" s="13"/>
      <c r="RQI2351" s="13"/>
      <c r="RQJ2351" s="13"/>
      <c r="RQK2351" s="13"/>
      <c r="RQL2351" s="13"/>
      <c r="RQM2351" s="13"/>
      <c r="RQN2351" s="13"/>
      <c r="RQO2351" s="13"/>
      <c r="RQP2351" s="13"/>
      <c r="RQQ2351" s="13"/>
      <c r="RQR2351" s="13"/>
      <c r="RQS2351" s="13"/>
      <c r="RQT2351" s="13"/>
      <c r="RQU2351" s="13"/>
      <c r="RQV2351" s="13"/>
      <c r="RQW2351" s="13"/>
      <c r="RQX2351" s="13"/>
      <c r="RQY2351" s="13"/>
      <c r="RQZ2351" s="13"/>
      <c r="RRA2351" s="13"/>
      <c r="RRB2351" s="13"/>
      <c r="RRC2351" s="13"/>
      <c r="RRD2351" s="13"/>
      <c r="RRE2351" s="13"/>
      <c r="RRF2351" s="13"/>
      <c r="RRG2351" s="13"/>
      <c r="RRH2351" s="13"/>
      <c r="RRI2351" s="13"/>
      <c r="RRJ2351" s="13"/>
      <c r="RRK2351" s="13"/>
      <c r="RRL2351" s="13"/>
      <c r="RRM2351" s="13"/>
      <c r="RRN2351" s="13"/>
      <c r="RRO2351" s="13"/>
      <c r="RRP2351" s="13"/>
      <c r="RRQ2351" s="13"/>
      <c r="RRR2351" s="13"/>
      <c r="RRS2351" s="13"/>
      <c r="RRT2351" s="13"/>
      <c r="RRU2351" s="13"/>
      <c r="RRV2351" s="13"/>
      <c r="RRW2351" s="13"/>
      <c r="RRX2351" s="13"/>
      <c r="RRY2351" s="13"/>
      <c r="RRZ2351" s="13"/>
      <c r="RSA2351" s="13"/>
      <c r="RSB2351" s="13"/>
      <c r="RSC2351" s="13"/>
      <c r="RSD2351" s="13"/>
      <c r="RSE2351" s="13"/>
      <c r="RSF2351" s="13"/>
      <c r="RSG2351" s="13"/>
      <c r="RSH2351" s="13"/>
      <c r="RSI2351" s="13"/>
      <c r="RSJ2351" s="13"/>
      <c r="RSK2351" s="13"/>
      <c r="RSL2351" s="13"/>
      <c r="RSM2351" s="13"/>
      <c r="RSN2351" s="13"/>
      <c r="RSO2351" s="13"/>
      <c r="RSP2351" s="13"/>
      <c r="RSQ2351" s="13"/>
      <c r="RSR2351" s="13"/>
      <c r="RSS2351" s="13"/>
      <c r="RST2351" s="13"/>
      <c r="RSU2351" s="13"/>
      <c r="RSV2351" s="13"/>
      <c r="RSW2351" s="13"/>
      <c r="RSX2351" s="13"/>
      <c r="RSY2351" s="13"/>
      <c r="RSZ2351" s="13"/>
      <c r="RTA2351" s="13"/>
      <c r="RTB2351" s="13"/>
      <c r="RTC2351" s="13"/>
      <c r="RTD2351" s="13"/>
      <c r="RTE2351" s="13"/>
      <c r="RTF2351" s="13"/>
      <c r="RTG2351" s="13"/>
      <c r="RTH2351" s="13"/>
      <c r="RTI2351" s="13"/>
      <c r="RTJ2351" s="13"/>
      <c r="RTK2351" s="13"/>
      <c r="RTL2351" s="13"/>
      <c r="RTM2351" s="13"/>
      <c r="RTN2351" s="13"/>
      <c r="RTO2351" s="13"/>
      <c r="RTP2351" s="13"/>
      <c r="RTQ2351" s="13"/>
      <c r="RTR2351" s="13"/>
      <c r="RTS2351" s="13"/>
      <c r="RTT2351" s="13"/>
      <c r="RTU2351" s="13"/>
      <c r="RTV2351" s="13"/>
      <c r="RTW2351" s="13"/>
      <c r="RTX2351" s="13"/>
      <c r="RTY2351" s="13"/>
      <c r="RTZ2351" s="13"/>
      <c r="RUA2351" s="13"/>
      <c r="RUB2351" s="13"/>
      <c r="RUC2351" s="13"/>
      <c r="RUD2351" s="13"/>
      <c r="RUE2351" s="13"/>
      <c r="RUF2351" s="13"/>
      <c r="RUG2351" s="13"/>
      <c r="RUH2351" s="13"/>
      <c r="RUI2351" s="13"/>
      <c r="RUJ2351" s="13"/>
      <c r="RUK2351" s="13"/>
      <c r="RUL2351" s="13"/>
      <c r="RUM2351" s="13"/>
      <c r="RUN2351" s="13"/>
      <c r="RUO2351" s="13"/>
      <c r="RUP2351" s="13"/>
      <c r="RUQ2351" s="13"/>
      <c r="RUR2351" s="13"/>
      <c r="RUS2351" s="13"/>
      <c r="RUT2351" s="13"/>
      <c r="RUU2351" s="13"/>
      <c r="RUV2351" s="13"/>
      <c r="RUW2351" s="13"/>
      <c r="RUX2351" s="13"/>
      <c r="RUY2351" s="13"/>
      <c r="RUZ2351" s="13"/>
      <c r="RVA2351" s="13"/>
      <c r="RVB2351" s="13"/>
      <c r="RVC2351" s="13"/>
      <c r="RVD2351" s="13"/>
      <c r="RVE2351" s="13"/>
      <c r="RVF2351" s="13"/>
      <c r="RVG2351" s="13"/>
      <c r="RVH2351" s="13"/>
      <c r="RVI2351" s="13"/>
      <c r="RVJ2351" s="13"/>
      <c r="RVK2351" s="13"/>
      <c r="RVL2351" s="13"/>
      <c r="RVM2351" s="13"/>
      <c r="RVN2351" s="13"/>
      <c r="RVO2351" s="13"/>
      <c r="RVP2351" s="13"/>
      <c r="RVQ2351" s="13"/>
      <c r="RVR2351" s="13"/>
      <c r="RVS2351" s="13"/>
      <c r="RVT2351" s="13"/>
      <c r="RVU2351" s="13"/>
      <c r="RVV2351" s="13"/>
      <c r="RVW2351" s="13"/>
      <c r="RVX2351" s="13"/>
      <c r="RVY2351" s="13"/>
      <c r="RVZ2351" s="13"/>
      <c r="RWA2351" s="13"/>
      <c r="RWB2351" s="13"/>
      <c r="RWC2351" s="13"/>
      <c r="RWD2351" s="13"/>
      <c r="RWE2351" s="13"/>
      <c r="RWF2351" s="13"/>
      <c r="RWG2351" s="13"/>
      <c r="RWH2351" s="13"/>
      <c r="RWI2351" s="13"/>
      <c r="RWJ2351" s="13"/>
      <c r="RWK2351" s="13"/>
      <c r="RWL2351" s="13"/>
      <c r="RWM2351" s="13"/>
      <c r="RWN2351" s="13"/>
      <c r="RWO2351" s="13"/>
      <c r="RWP2351" s="13"/>
      <c r="RWQ2351" s="13"/>
      <c r="RWR2351" s="13"/>
      <c r="RWS2351" s="13"/>
      <c r="RWT2351" s="13"/>
      <c r="RWU2351" s="13"/>
      <c r="RWV2351" s="13"/>
      <c r="RWW2351" s="13"/>
      <c r="RWX2351" s="13"/>
      <c r="RWY2351" s="13"/>
      <c r="RWZ2351" s="13"/>
      <c r="RXA2351" s="13"/>
      <c r="RXB2351" s="13"/>
      <c r="RXC2351" s="13"/>
      <c r="RXD2351" s="13"/>
      <c r="RXE2351" s="13"/>
      <c r="RXF2351" s="13"/>
      <c r="RXG2351" s="13"/>
      <c r="RXH2351" s="13"/>
      <c r="RXI2351" s="13"/>
      <c r="RXJ2351" s="13"/>
      <c r="RXK2351" s="13"/>
      <c r="RXL2351" s="13"/>
      <c r="RXM2351" s="13"/>
      <c r="RXN2351" s="13"/>
      <c r="RXO2351" s="13"/>
      <c r="RXP2351" s="13"/>
      <c r="RXQ2351" s="13"/>
      <c r="RXR2351" s="13"/>
      <c r="RXS2351" s="13"/>
      <c r="RXT2351" s="13"/>
      <c r="RXU2351" s="13"/>
      <c r="RXV2351" s="13"/>
      <c r="RXW2351" s="13"/>
      <c r="RXX2351" s="13"/>
      <c r="RXY2351" s="13"/>
      <c r="RXZ2351" s="13"/>
      <c r="RYA2351" s="13"/>
      <c r="RYB2351" s="13"/>
      <c r="RYC2351" s="13"/>
      <c r="RYD2351" s="13"/>
      <c r="RYE2351" s="13"/>
      <c r="RYF2351" s="13"/>
      <c r="RYG2351" s="13"/>
      <c r="RYH2351" s="13"/>
      <c r="RYI2351" s="13"/>
      <c r="RYJ2351" s="13"/>
      <c r="RYK2351" s="13"/>
      <c r="RYL2351" s="13"/>
      <c r="RYM2351" s="13"/>
      <c r="RYN2351" s="13"/>
      <c r="RYO2351" s="13"/>
      <c r="RYP2351" s="13"/>
      <c r="RYQ2351" s="13"/>
      <c r="RYR2351" s="13"/>
      <c r="RYS2351" s="13"/>
      <c r="RYT2351" s="13"/>
      <c r="RYU2351" s="13"/>
      <c r="RYV2351" s="13"/>
      <c r="RYW2351" s="13"/>
      <c r="RYX2351" s="13"/>
      <c r="RYY2351" s="13"/>
      <c r="RYZ2351" s="13"/>
      <c r="RZA2351" s="13"/>
      <c r="RZB2351" s="13"/>
      <c r="RZC2351" s="13"/>
      <c r="RZD2351" s="13"/>
      <c r="RZE2351" s="13"/>
      <c r="RZF2351" s="13"/>
      <c r="RZG2351" s="13"/>
      <c r="RZH2351" s="13"/>
      <c r="RZI2351" s="13"/>
      <c r="RZJ2351" s="13"/>
      <c r="RZK2351" s="13"/>
      <c r="RZL2351" s="13"/>
      <c r="RZM2351" s="13"/>
      <c r="RZN2351" s="13"/>
      <c r="RZO2351" s="13"/>
      <c r="RZP2351" s="13"/>
      <c r="RZQ2351" s="13"/>
      <c r="RZR2351" s="13"/>
      <c r="RZS2351" s="13"/>
      <c r="RZT2351" s="13"/>
      <c r="RZU2351" s="13"/>
      <c r="RZV2351" s="13"/>
      <c r="RZW2351" s="13"/>
      <c r="RZX2351" s="13"/>
      <c r="RZY2351" s="13"/>
      <c r="RZZ2351" s="13"/>
      <c r="SAA2351" s="13"/>
      <c r="SAB2351" s="13"/>
      <c r="SAC2351" s="13"/>
      <c r="SAD2351" s="13"/>
      <c r="SAE2351" s="13"/>
      <c r="SAF2351" s="13"/>
      <c r="SAG2351" s="13"/>
      <c r="SAH2351" s="13"/>
      <c r="SAI2351" s="13"/>
      <c r="SAJ2351" s="13"/>
      <c r="SAK2351" s="13"/>
      <c r="SAL2351" s="13"/>
      <c r="SAM2351" s="13"/>
      <c r="SAN2351" s="13"/>
      <c r="SAO2351" s="13"/>
      <c r="SAP2351" s="13"/>
      <c r="SAQ2351" s="13"/>
      <c r="SAR2351" s="13"/>
      <c r="SAS2351" s="13"/>
      <c r="SAT2351" s="13"/>
      <c r="SAU2351" s="13"/>
      <c r="SAV2351" s="13"/>
      <c r="SAW2351" s="13"/>
      <c r="SAX2351" s="13"/>
      <c r="SAY2351" s="13"/>
      <c r="SAZ2351" s="13"/>
      <c r="SBA2351" s="13"/>
      <c r="SBB2351" s="13"/>
      <c r="SBC2351" s="13"/>
      <c r="SBD2351" s="13"/>
      <c r="SBE2351" s="13"/>
      <c r="SBF2351" s="13"/>
      <c r="SBG2351" s="13"/>
      <c r="SBH2351" s="13"/>
      <c r="SBI2351" s="13"/>
      <c r="SBJ2351" s="13"/>
      <c r="SBK2351" s="13"/>
      <c r="SBL2351" s="13"/>
      <c r="SBM2351" s="13"/>
      <c r="SBN2351" s="13"/>
      <c r="SBO2351" s="13"/>
      <c r="SBP2351" s="13"/>
      <c r="SBQ2351" s="13"/>
      <c r="SBR2351" s="13"/>
      <c r="SBS2351" s="13"/>
      <c r="SBT2351" s="13"/>
      <c r="SBU2351" s="13"/>
      <c r="SBV2351" s="13"/>
      <c r="SBW2351" s="13"/>
      <c r="SBX2351" s="13"/>
      <c r="SBY2351" s="13"/>
      <c r="SBZ2351" s="13"/>
      <c r="SCA2351" s="13"/>
      <c r="SCB2351" s="13"/>
      <c r="SCC2351" s="13"/>
      <c r="SCD2351" s="13"/>
      <c r="SCE2351" s="13"/>
      <c r="SCF2351" s="13"/>
      <c r="SCG2351" s="13"/>
      <c r="SCH2351" s="13"/>
      <c r="SCI2351" s="13"/>
      <c r="SCJ2351" s="13"/>
      <c r="SCK2351" s="13"/>
      <c r="SCL2351" s="13"/>
      <c r="SCM2351" s="13"/>
      <c r="SCN2351" s="13"/>
      <c r="SCO2351" s="13"/>
      <c r="SCP2351" s="13"/>
      <c r="SCQ2351" s="13"/>
      <c r="SCR2351" s="13"/>
      <c r="SCS2351" s="13"/>
      <c r="SCT2351" s="13"/>
      <c r="SCU2351" s="13"/>
      <c r="SCV2351" s="13"/>
      <c r="SCW2351" s="13"/>
      <c r="SCX2351" s="13"/>
      <c r="SCY2351" s="13"/>
      <c r="SCZ2351" s="13"/>
      <c r="SDA2351" s="13"/>
      <c r="SDB2351" s="13"/>
      <c r="SDC2351" s="13"/>
      <c r="SDD2351" s="13"/>
      <c r="SDE2351" s="13"/>
      <c r="SDF2351" s="13"/>
      <c r="SDG2351" s="13"/>
      <c r="SDH2351" s="13"/>
      <c r="SDI2351" s="13"/>
      <c r="SDJ2351" s="13"/>
      <c r="SDK2351" s="13"/>
      <c r="SDL2351" s="13"/>
      <c r="SDM2351" s="13"/>
      <c r="SDN2351" s="13"/>
      <c r="SDO2351" s="13"/>
      <c r="SDP2351" s="13"/>
      <c r="SDQ2351" s="13"/>
      <c r="SDR2351" s="13"/>
      <c r="SDS2351" s="13"/>
      <c r="SDT2351" s="13"/>
      <c r="SDU2351" s="13"/>
      <c r="SDV2351" s="13"/>
      <c r="SDW2351" s="13"/>
      <c r="SDX2351" s="13"/>
      <c r="SDY2351" s="13"/>
      <c r="SDZ2351" s="13"/>
      <c r="SEA2351" s="13"/>
      <c r="SEB2351" s="13"/>
      <c r="SEC2351" s="13"/>
      <c r="SED2351" s="13"/>
      <c r="SEE2351" s="13"/>
      <c r="SEF2351" s="13"/>
      <c r="SEG2351" s="13"/>
      <c r="SEH2351" s="13"/>
      <c r="SEI2351" s="13"/>
      <c r="SEJ2351" s="13"/>
      <c r="SEK2351" s="13"/>
      <c r="SEL2351" s="13"/>
      <c r="SEM2351" s="13"/>
      <c r="SEN2351" s="13"/>
      <c r="SEO2351" s="13"/>
      <c r="SEP2351" s="13"/>
      <c r="SEQ2351" s="13"/>
      <c r="SER2351" s="13"/>
      <c r="SES2351" s="13"/>
      <c r="SET2351" s="13"/>
      <c r="SEU2351" s="13"/>
      <c r="SEV2351" s="13"/>
      <c r="SEW2351" s="13"/>
      <c r="SEX2351" s="13"/>
      <c r="SEY2351" s="13"/>
      <c r="SEZ2351" s="13"/>
      <c r="SFA2351" s="13"/>
      <c r="SFB2351" s="13"/>
      <c r="SFC2351" s="13"/>
      <c r="SFD2351" s="13"/>
      <c r="SFE2351" s="13"/>
      <c r="SFF2351" s="13"/>
      <c r="SFG2351" s="13"/>
      <c r="SFH2351" s="13"/>
      <c r="SFI2351" s="13"/>
      <c r="SFJ2351" s="13"/>
      <c r="SFK2351" s="13"/>
      <c r="SFL2351" s="13"/>
      <c r="SFM2351" s="13"/>
      <c r="SFN2351" s="13"/>
      <c r="SFO2351" s="13"/>
      <c r="SFP2351" s="13"/>
      <c r="SFQ2351" s="13"/>
      <c r="SFR2351" s="13"/>
      <c r="SFS2351" s="13"/>
      <c r="SFT2351" s="13"/>
      <c r="SFU2351" s="13"/>
      <c r="SFV2351" s="13"/>
      <c r="SFW2351" s="13"/>
      <c r="SFX2351" s="13"/>
      <c r="SFY2351" s="13"/>
      <c r="SFZ2351" s="13"/>
      <c r="SGA2351" s="13"/>
      <c r="SGB2351" s="13"/>
      <c r="SGC2351" s="13"/>
      <c r="SGD2351" s="13"/>
      <c r="SGE2351" s="13"/>
      <c r="SGF2351" s="13"/>
      <c r="SGG2351" s="13"/>
      <c r="SGH2351" s="13"/>
      <c r="SGI2351" s="13"/>
      <c r="SGJ2351" s="13"/>
      <c r="SGK2351" s="13"/>
      <c r="SGL2351" s="13"/>
      <c r="SGM2351" s="13"/>
      <c r="SGN2351" s="13"/>
      <c r="SGO2351" s="13"/>
      <c r="SGP2351" s="13"/>
      <c r="SGQ2351" s="13"/>
      <c r="SGR2351" s="13"/>
      <c r="SGS2351" s="13"/>
      <c r="SGT2351" s="13"/>
      <c r="SGU2351" s="13"/>
      <c r="SGV2351" s="13"/>
      <c r="SGW2351" s="13"/>
      <c r="SGX2351" s="13"/>
      <c r="SGY2351" s="13"/>
      <c r="SGZ2351" s="13"/>
      <c r="SHA2351" s="13"/>
      <c r="SHB2351" s="13"/>
      <c r="SHC2351" s="13"/>
      <c r="SHD2351" s="13"/>
      <c r="SHE2351" s="13"/>
      <c r="SHF2351" s="13"/>
      <c r="SHG2351" s="13"/>
      <c r="SHH2351" s="13"/>
      <c r="SHI2351" s="13"/>
      <c r="SHJ2351" s="13"/>
      <c r="SHK2351" s="13"/>
      <c r="SHL2351" s="13"/>
      <c r="SHM2351" s="13"/>
      <c r="SHN2351" s="13"/>
      <c r="SHO2351" s="13"/>
      <c r="SHP2351" s="13"/>
      <c r="SHQ2351" s="13"/>
      <c r="SHR2351" s="13"/>
      <c r="SHS2351" s="13"/>
      <c r="SHT2351" s="13"/>
      <c r="SHU2351" s="13"/>
      <c r="SHV2351" s="13"/>
      <c r="SHW2351" s="13"/>
      <c r="SHX2351" s="13"/>
      <c r="SHY2351" s="13"/>
      <c r="SHZ2351" s="13"/>
      <c r="SIA2351" s="13"/>
      <c r="SIB2351" s="13"/>
      <c r="SIC2351" s="13"/>
      <c r="SID2351" s="13"/>
      <c r="SIE2351" s="13"/>
      <c r="SIF2351" s="13"/>
      <c r="SIG2351" s="13"/>
      <c r="SIH2351" s="13"/>
      <c r="SII2351" s="13"/>
      <c r="SIJ2351" s="13"/>
      <c r="SIK2351" s="13"/>
      <c r="SIL2351" s="13"/>
      <c r="SIM2351" s="13"/>
      <c r="SIN2351" s="13"/>
      <c r="SIO2351" s="13"/>
      <c r="SIP2351" s="13"/>
      <c r="SIQ2351" s="13"/>
      <c r="SIR2351" s="13"/>
      <c r="SIS2351" s="13"/>
      <c r="SIT2351" s="13"/>
      <c r="SIU2351" s="13"/>
      <c r="SIV2351" s="13"/>
      <c r="SIW2351" s="13"/>
      <c r="SIX2351" s="13"/>
      <c r="SIY2351" s="13"/>
      <c r="SIZ2351" s="13"/>
      <c r="SJA2351" s="13"/>
      <c r="SJB2351" s="13"/>
      <c r="SJC2351" s="13"/>
      <c r="SJD2351" s="13"/>
      <c r="SJE2351" s="13"/>
      <c r="SJF2351" s="13"/>
      <c r="SJG2351" s="13"/>
      <c r="SJH2351" s="13"/>
      <c r="SJI2351" s="13"/>
      <c r="SJJ2351" s="13"/>
      <c r="SJK2351" s="13"/>
      <c r="SJL2351" s="13"/>
      <c r="SJM2351" s="13"/>
      <c r="SJN2351" s="13"/>
      <c r="SJO2351" s="13"/>
      <c r="SJP2351" s="13"/>
      <c r="SJQ2351" s="13"/>
      <c r="SJR2351" s="13"/>
      <c r="SJS2351" s="13"/>
      <c r="SJT2351" s="13"/>
      <c r="SJU2351" s="13"/>
      <c r="SJV2351" s="13"/>
      <c r="SJW2351" s="13"/>
      <c r="SJX2351" s="13"/>
      <c r="SJY2351" s="13"/>
      <c r="SJZ2351" s="13"/>
      <c r="SKA2351" s="13"/>
      <c r="SKB2351" s="13"/>
      <c r="SKC2351" s="13"/>
      <c r="SKD2351" s="13"/>
      <c r="SKE2351" s="13"/>
      <c r="SKF2351" s="13"/>
      <c r="SKG2351" s="13"/>
      <c r="SKH2351" s="13"/>
      <c r="SKI2351" s="13"/>
      <c r="SKJ2351" s="13"/>
      <c r="SKK2351" s="13"/>
      <c r="SKL2351" s="13"/>
      <c r="SKM2351" s="13"/>
      <c r="SKN2351" s="13"/>
      <c r="SKO2351" s="13"/>
      <c r="SKP2351" s="13"/>
      <c r="SKQ2351" s="13"/>
      <c r="SKR2351" s="13"/>
      <c r="SKS2351" s="13"/>
      <c r="SKT2351" s="13"/>
      <c r="SKU2351" s="13"/>
      <c r="SKV2351" s="13"/>
      <c r="SKW2351" s="13"/>
      <c r="SKX2351" s="13"/>
      <c r="SKY2351" s="13"/>
      <c r="SKZ2351" s="13"/>
      <c r="SLA2351" s="13"/>
      <c r="SLB2351" s="13"/>
      <c r="SLC2351" s="13"/>
      <c r="SLD2351" s="13"/>
      <c r="SLE2351" s="13"/>
      <c r="SLF2351" s="13"/>
      <c r="SLG2351" s="13"/>
      <c r="SLH2351" s="13"/>
      <c r="SLI2351" s="13"/>
      <c r="SLJ2351" s="13"/>
      <c r="SLK2351" s="13"/>
      <c r="SLL2351" s="13"/>
      <c r="SLM2351" s="13"/>
      <c r="SLN2351" s="13"/>
      <c r="SLO2351" s="13"/>
      <c r="SLP2351" s="13"/>
      <c r="SLQ2351" s="13"/>
      <c r="SLR2351" s="13"/>
      <c r="SLS2351" s="13"/>
      <c r="SLT2351" s="13"/>
      <c r="SLU2351" s="13"/>
      <c r="SLV2351" s="13"/>
      <c r="SLW2351" s="13"/>
      <c r="SLX2351" s="13"/>
      <c r="SLY2351" s="13"/>
      <c r="SLZ2351" s="13"/>
      <c r="SMA2351" s="13"/>
      <c r="SMB2351" s="13"/>
      <c r="SMC2351" s="13"/>
      <c r="SMD2351" s="13"/>
      <c r="SME2351" s="13"/>
      <c r="SMF2351" s="13"/>
      <c r="SMG2351" s="13"/>
      <c r="SMH2351" s="13"/>
      <c r="SMI2351" s="13"/>
      <c r="SMJ2351" s="13"/>
      <c r="SMK2351" s="13"/>
      <c r="SML2351" s="13"/>
      <c r="SMM2351" s="13"/>
      <c r="SMN2351" s="13"/>
      <c r="SMO2351" s="13"/>
      <c r="SMP2351" s="13"/>
      <c r="SMQ2351" s="13"/>
      <c r="SMR2351" s="13"/>
      <c r="SMS2351" s="13"/>
      <c r="SMT2351" s="13"/>
      <c r="SMU2351" s="13"/>
      <c r="SMV2351" s="13"/>
      <c r="SMW2351" s="13"/>
      <c r="SMX2351" s="13"/>
      <c r="SMY2351" s="13"/>
      <c r="SMZ2351" s="13"/>
      <c r="SNA2351" s="13"/>
      <c r="SNB2351" s="13"/>
      <c r="SNC2351" s="13"/>
      <c r="SND2351" s="13"/>
      <c r="SNE2351" s="13"/>
      <c r="SNF2351" s="13"/>
      <c r="SNG2351" s="13"/>
      <c r="SNH2351" s="13"/>
      <c r="SNI2351" s="13"/>
      <c r="SNJ2351" s="13"/>
      <c r="SNK2351" s="13"/>
      <c r="SNL2351" s="13"/>
      <c r="SNM2351" s="13"/>
      <c r="SNN2351" s="13"/>
      <c r="SNO2351" s="13"/>
      <c r="SNP2351" s="13"/>
      <c r="SNQ2351" s="13"/>
      <c r="SNR2351" s="13"/>
      <c r="SNS2351" s="13"/>
      <c r="SNT2351" s="13"/>
      <c r="SNU2351" s="13"/>
      <c r="SNV2351" s="13"/>
      <c r="SNW2351" s="13"/>
      <c r="SNX2351" s="13"/>
      <c r="SNY2351" s="13"/>
      <c r="SNZ2351" s="13"/>
      <c r="SOA2351" s="13"/>
      <c r="SOB2351" s="13"/>
      <c r="SOC2351" s="13"/>
      <c r="SOD2351" s="13"/>
      <c r="SOE2351" s="13"/>
      <c r="SOF2351" s="13"/>
      <c r="SOG2351" s="13"/>
      <c r="SOH2351" s="13"/>
      <c r="SOI2351" s="13"/>
      <c r="SOJ2351" s="13"/>
      <c r="SOK2351" s="13"/>
      <c r="SOL2351" s="13"/>
      <c r="SOM2351" s="13"/>
      <c r="SON2351" s="13"/>
      <c r="SOO2351" s="13"/>
      <c r="SOP2351" s="13"/>
      <c r="SOQ2351" s="13"/>
      <c r="SOR2351" s="13"/>
      <c r="SOS2351" s="13"/>
      <c r="SOT2351" s="13"/>
      <c r="SOU2351" s="13"/>
      <c r="SOV2351" s="13"/>
      <c r="SOW2351" s="13"/>
      <c r="SOX2351" s="13"/>
      <c r="SOY2351" s="13"/>
      <c r="SOZ2351" s="13"/>
      <c r="SPA2351" s="13"/>
      <c r="SPB2351" s="13"/>
      <c r="SPC2351" s="13"/>
      <c r="SPD2351" s="13"/>
      <c r="SPE2351" s="13"/>
      <c r="SPF2351" s="13"/>
      <c r="SPG2351" s="13"/>
      <c r="SPH2351" s="13"/>
      <c r="SPI2351" s="13"/>
      <c r="SPJ2351" s="13"/>
      <c r="SPK2351" s="13"/>
      <c r="SPL2351" s="13"/>
      <c r="SPM2351" s="13"/>
      <c r="SPN2351" s="13"/>
      <c r="SPO2351" s="13"/>
      <c r="SPP2351" s="13"/>
      <c r="SPQ2351" s="13"/>
      <c r="SPR2351" s="13"/>
      <c r="SPS2351" s="13"/>
      <c r="SPT2351" s="13"/>
      <c r="SPU2351" s="13"/>
      <c r="SPV2351" s="13"/>
      <c r="SPW2351" s="13"/>
      <c r="SPX2351" s="13"/>
      <c r="SPY2351" s="13"/>
      <c r="SPZ2351" s="13"/>
      <c r="SQA2351" s="13"/>
      <c r="SQB2351" s="13"/>
      <c r="SQC2351" s="13"/>
      <c r="SQD2351" s="13"/>
      <c r="SQE2351" s="13"/>
      <c r="SQF2351" s="13"/>
      <c r="SQG2351" s="13"/>
      <c r="SQH2351" s="13"/>
      <c r="SQI2351" s="13"/>
      <c r="SQJ2351" s="13"/>
      <c r="SQK2351" s="13"/>
      <c r="SQL2351" s="13"/>
      <c r="SQM2351" s="13"/>
      <c r="SQN2351" s="13"/>
      <c r="SQO2351" s="13"/>
      <c r="SQP2351" s="13"/>
      <c r="SQQ2351" s="13"/>
      <c r="SQR2351" s="13"/>
      <c r="SQS2351" s="13"/>
      <c r="SQT2351" s="13"/>
      <c r="SQU2351" s="13"/>
      <c r="SQV2351" s="13"/>
      <c r="SQW2351" s="13"/>
      <c r="SQX2351" s="13"/>
      <c r="SQY2351" s="13"/>
      <c r="SQZ2351" s="13"/>
      <c r="SRA2351" s="13"/>
      <c r="SRB2351" s="13"/>
      <c r="SRC2351" s="13"/>
      <c r="SRD2351" s="13"/>
      <c r="SRE2351" s="13"/>
      <c r="SRF2351" s="13"/>
      <c r="SRG2351" s="13"/>
      <c r="SRH2351" s="13"/>
      <c r="SRI2351" s="13"/>
      <c r="SRJ2351" s="13"/>
      <c r="SRK2351" s="13"/>
      <c r="SRL2351" s="13"/>
      <c r="SRM2351" s="13"/>
      <c r="SRN2351" s="13"/>
      <c r="SRO2351" s="13"/>
      <c r="SRP2351" s="13"/>
      <c r="SRQ2351" s="13"/>
      <c r="SRR2351" s="13"/>
      <c r="SRS2351" s="13"/>
      <c r="SRT2351" s="13"/>
      <c r="SRU2351" s="13"/>
      <c r="SRV2351" s="13"/>
      <c r="SRW2351" s="13"/>
      <c r="SRX2351" s="13"/>
      <c r="SRY2351" s="13"/>
      <c r="SRZ2351" s="13"/>
      <c r="SSA2351" s="13"/>
      <c r="SSB2351" s="13"/>
      <c r="SSC2351" s="13"/>
      <c r="SSD2351" s="13"/>
      <c r="SSE2351" s="13"/>
      <c r="SSF2351" s="13"/>
      <c r="SSG2351" s="13"/>
      <c r="SSH2351" s="13"/>
      <c r="SSI2351" s="13"/>
      <c r="SSJ2351" s="13"/>
      <c r="SSK2351" s="13"/>
      <c r="SSL2351" s="13"/>
      <c r="SSM2351" s="13"/>
      <c r="SSN2351" s="13"/>
      <c r="SSO2351" s="13"/>
      <c r="SSP2351" s="13"/>
      <c r="SSQ2351" s="13"/>
      <c r="SSR2351" s="13"/>
      <c r="SSS2351" s="13"/>
      <c r="SST2351" s="13"/>
      <c r="SSU2351" s="13"/>
      <c r="SSV2351" s="13"/>
      <c r="SSW2351" s="13"/>
      <c r="SSX2351" s="13"/>
      <c r="SSY2351" s="13"/>
      <c r="SSZ2351" s="13"/>
      <c r="STA2351" s="13"/>
      <c r="STB2351" s="13"/>
      <c r="STC2351" s="13"/>
      <c r="STD2351" s="13"/>
      <c r="STE2351" s="13"/>
      <c r="STF2351" s="13"/>
      <c r="STG2351" s="13"/>
      <c r="STH2351" s="13"/>
      <c r="STI2351" s="13"/>
      <c r="STJ2351" s="13"/>
      <c r="STK2351" s="13"/>
      <c r="STL2351" s="13"/>
      <c r="STM2351" s="13"/>
      <c r="STN2351" s="13"/>
      <c r="STO2351" s="13"/>
      <c r="STP2351" s="13"/>
      <c r="STQ2351" s="13"/>
      <c r="STR2351" s="13"/>
      <c r="STS2351" s="13"/>
      <c r="STT2351" s="13"/>
      <c r="STU2351" s="13"/>
      <c r="STV2351" s="13"/>
      <c r="STW2351" s="13"/>
      <c r="STX2351" s="13"/>
      <c r="STY2351" s="13"/>
      <c r="STZ2351" s="13"/>
      <c r="SUA2351" s="13"/>
      <c r="SUB2351" s="13"/>
      <c r="SUC2351" s="13"/>
      <c r="SUD2351" s="13"/>
      <c r="SUE2351" s="13"/>
      <c r="SUF2351" s="13"/>
      <c r="SUG2351" s="13"/>
      <c r="SUH2351" s="13"/>
      <c r="SUI2351" s="13"/>
      <c r="SUJ2351" s="13"/>
      <c r="SUK2351" s="13"/>
      <c r="SUL2351" s="13"/>
      <c r="SUM2351" s="13"/>
      <c r="SUN2351" s="13"/>
      <c r="SUO2351" s="13"/>
      <c r="SUP2351" s="13"/>
      <c r="SUQ2351" s="13"/>
      <c r="SUR2351" s="13"/>
      <c r="SUS2351" s="13"/>
      <c r="SUT2351" s="13"/>
      <c r="SUU2351" s="13"/>
      <c r="SUV2351" s="13"/>
      <c r="SUW2351" s="13"/>
      <c r="SUX2351" s="13"/>
      <c r="SUY2351" s="13"/>
      <c r="SUZ2351" s="13"/>
      <c r="SVA2351" s="13"/>
      <c r="SVB2351" s="13"/>
      <c r="SVC2351" s="13"/>
      <c r="SVD2351" s="13"/>
      <c r="SVE2351" s="13"/>
      <c r="SVF2351" s="13"/>
      <c r="SVG2351" s="13"/>
      <c r="SVH2351" s="13"/>
      <c r="SVI2351" s="13"/>
      <c r="SVJ2351" s="13"/>
      <c r="SVK2351" s="13"/>
      <c r="SVL2351" s="13"/>
      <c r="SVM2351" s="13"/>
      <c r="SVN2351" s="13"/>
      <c r="SVO2351" s="13"/>
      <c r="SVP2351" s="13"/>
      <c r="SVQ2351" s="13"/>
      <c r="SVR2351" s="13"/>
      <c r="SVS2351" s="13"/>
      <c r="SVT2351" s="13"/>
      <c r="SVU2351" s="13"/>
      <c r="SVV2351" s="13"/>
      <c r="SVW2351" s="13"/>
      <c r="SVX2351" s="13"/>
      <c r="SVY2351" s="13"/>
      <c r="SVZ2351" s="13"/>
      <c r="SWA2351" s="13"/>
      <c r="SWB2351" s="13"/>
      <c r="SWC2351" s="13"/>
      <c r="SWD2351" s="13"/>
      <c r="SWE2351" s="13"/>
      <c r="SWF2351" s="13"/>
      <c r="SWG2351" s="13"/>
      <c r="SWH2351" s="13"/>
      <c r="SWI2351" s="13"/>
      <c r="SWJ2351" s="13"/>
      <c r="SWK2351" s="13"/>
      <c r="SWL2351" s="13"/>
      <c r="SWM2351" s="13"/>
      <c r="SWN2351" s="13"/>
      <c r="SWO2351" s="13"/>
      <c r="SWP2351" s="13"/>
      <c r="SWQ2351" s="13"/>
      <c r="SWR2351" s="13"/>
      <c r="SWS2351" s="13"/>
      <c r="SWT2351" s="13"/>
      <c r="SWU2351" s="13"/>
      <c r="SWV2351" s="13"/>
      <c r="SWW2351" s="13"/>
      <c r="SWX2351" s="13"/>
      <c r="SWY2351" s="13"/>
      <c r="SWZ2351" s="13"/>
      <c r="SXA2351" s="13"/>
      <c r="SXB2351" s="13"/>
      <c r="SXC2351" s="13"/>
      <c r="SXD2351" s="13"/>
      <c r="SXE2351" s="13"/>
      <c r="SXF2351" s="13"/>
      <c r="SXG2351" s="13"/>
      <c r="SXH2351" s="13"/>
      <c r="SXI2351" s="13"/>
      <c r="SXJ2351" s="13"/>
      <c r="SXK2351" s="13"/>
      <c r="SXL2351" s="13"/>
      <c r="SXM2351" s="13"/>
      <c r="SXN2351" s="13"/>
      <c r="SXO2351" s="13"/>
      <c r="SXP2351" s="13"/>
      <c r="SXQ2351" s="13"/>
      <c r="SXR2351" s="13"/>
      <c r="SXS2351" s="13"/>
      <c r="SXT2351" s="13"/>
      <c r="SXU2351" s="13"/>
      <c r="SXV2351" s="13"/>
      <c r="SXW2351" s="13"/>
      <c r="SXX2351" s="13"/>
      <c r="SXY2351" s="13"/>
      <c r="SXZ2351" s="13"/>
      <c r="SYA2351" s="13"/>
      <c r="SYB2351" s="13"/>
      <c r="SYC2351" s="13"/>
      <c r="SYD2351" s="13"/>
      <c r="SYE2351" s="13"/>
      <c r="SYF2351" s="13"/>
      <c r="SYG2351" s="13"/>
      <c r="SYH2351" s="13"/>
      <c r="SYI2351" s="13"/>
      <c r="SYJ2351" s="13"/>
      <c r="SYK2351" s="13"/>
      <c r="SYL2351" s="13"/>
      <c r="SYM2351" s="13"/>
      <c r="SYN2351" s="13"/>
      <c r="SYO2351" s="13"/>
      <c r="SYP2351" s="13"/>
      <c r="SYQ2351" s="13"/>
      <c r="SYR2351" s="13"/>
      <c r="SYS2351" s="13"/>
      <c r="SYT2351" s="13"/>
      <c r="SYU2351" s="13"/>
      <c r="SYV2351" s="13"/>
      <c r="SYW2351" s="13"/>
      <c r="SYX2351" s="13"/>
      <c r="SYY2351" s="13"/>
      <c r="SYZ2351" s="13"/>
      <c r="SZA2351" s="13"/>
      <c r="SZB2351" s="13"/>
      <c r="SZC2351" s="13"/>
      <c r="SZD2351" s="13"/>
      <c r="SZE2351" s="13"/>
      <c r="SZF2351" s="13"/>
      <c r="SZG2351" s="13"/>
      <c r="SZH2351" s="13"/>
      <c r="SZI2351" s="13"/>
      <c r="SZJ2351" s="13"/>
      <c r="SZK2351" s="13"/>
      <c r="SZL2351" s="13"/>
      <c r="SZM2351" s="13"/>
      <c r="SZN2351" s="13"/>
      <c r="SZO2351" s="13"/>
      <c r="SZP2351" s="13"/>
      <c r="SZQ2351" s="13"/>
      <c r="SZR2351" s="13"/>
      <c r="SZS2351" s="13"/>
      <c r="SZT2351" s="13"/>
      <c r="SZU2351" s="13"/>
      <c r="SZV2351" s="13"/>
      <c r="SZW2351" s="13"/>
      <c r="SZX2351" s="13"/>
      <c r="SZY2351" s="13"/>
      <c r="SZZ2351" s="13"/>
      <c r="TAA2351" s="13"/>
      <c r="TAB2351" s="13"/>
      <c r="TAC2351" s="13"/>
      <c r="TAD2351" s="13"/>
      <c r="TAE2351" s="13"/>
      <c r="TAF2351" s="13"/>
      <c r="TAG2351" s="13"/>
      <c r="TAH2351" s="13"/>
      <c r="TAI2351" s="13"/>
      <c r="TAJ2351" s="13"/>
      <c r="TAK2351" s="13"/>
      <c r="TAL2351" s="13"/>
      <c r="TAM2351" s="13"/>
      <c r="TAN2351" s="13"/>
      <c r="TAO2351" s="13"/>
      <c r="TAP2351" s="13"/>
      <c r="TAQ2351" s="13"/>
      <c r="TAR2351" s="13"/>
      <c r="TAS2351" s="13"/>
      <c r="TAT2351" s="13"/>
      <c r="TAU2351" s="13"/>
      <c r="TAV2351" s="13"/>
      <c r="TAW2351" s="13"/>
      <c r="TAX2351" s="13"/>
      <c r="TAY2351" s="13"/>
      <c r="TAZ2351" s="13"/>
      <c r="TBA2351" s="13"/>
      <c r="TBB2351" s="13"/>
      <c r="TBC2351" s="13"/>
      <c r="TBD2351" s="13"/>
      <c r="TBE2351" s="13"/>
      <c r="TBF2351" s="13"/>
      <c r="TBG2351" s="13"/>
      <c r="TBH2351" s="13"/>
      <c r="TBI2351" s="13"/>
      <c r="TBJ2351" s="13"/>
      <c r="TBK2351" s="13"/>
      <c r="TBL2351" s="13"/>
      <c r="TBM2351" s="13"/>
      <c r="TBN2351" s="13"/>
      <c r="TBO2351" s="13"/>
      <c r="TBP2351" s="13"/>
      <c r="TBQ2351" s="13"/>
      <c r="TBR2351" s="13"/>
      <c r="TBS2351" s="13"/>
      <c r="TBT2351" s="13"/>
      <c r="TBU2351" s="13"/>
      <c r="TBV2351" s="13"/>
      <c r="TBW2351" s="13"/>
      <c r="TBX2351" s="13"/>
      <c r="TBY2351" s="13"/>
      <c r="TBZ2351" s="13"/>
      <c r="TCA2351" s="13"/>
      <c r="TCB2351" s="13"/>
      <c r="TCC2351" s="13"/>
      <c r="TCD2351" s="13"/>
      <c r="TCE2351" s="13"/>
      <c r="TCF2351" s="13"/>
      <c r="TCG2351" s="13"/>
      <c r="TCH2351" s="13"/>
      <c r="TCI2351" s="13"/>
      <c r="TCJ2351" s="13"/>
      <c r="TCK2351" s="13"/>
      <c r="TCL2351" s="13"/>
      <c r="TCM2351" s="13"/>
      <c r="TCN2351" s="13"/>
      <c r="TCO2351" s="13"/>
      <c r="TCP2351" s="13"/>
      <c r="TCQ2351" s="13"/>
      <c r="TCR2351" s="13"/>
      <c r="TCS2351" s="13"/>
      <c r="TCT2351" s="13"/>
      <c r="TCU2351" s="13"/>
      <c r="TCV2351" s="13"/>
      <c r="TCW2351" s="13"/>
      <c r="TCX2351" s="13"/>
      <c r="TCY2351" s="13"/>
      <c r="TCZ2351" s="13"/>
      <c r="TDA2351" s="13"/>
      <c r="TDB2351" s="13"/>
      <c r="TDC2351" s="13"/>
      <c r="TDD2351" s="13"/>
      <c r="TDE2351" s="13"/>
      <c r="TDF2351" s="13"/>
      <c r="TDG2351" s="13"/>
      <c r="TDH2351" s="13"/>
      <c r="TDI2351" s="13"/>
      <c r="TDJ2351" s="13"/>
      <c r="TDK2351" s="13"/>
      <c r="TDL2351" s="13"/>
      <c r="TDM2351" s="13"/>
      <c r="TDN2351" s="13"/>
      <c r="TDO2351" s="13"/>
      <c r="TDP2351" s="13"/>
      <c r="TDQ2351" s="13"/>
      <c r="TDR2351" s="13"/>
      <c r="TDS2351" s="13"/>
      <c r="TDT2351" s="13"/>
      <c r="TDU2351" s="13"/>
      <c r="TDV2351" s="13"/>
      <c r="TDW2351" s="13"/>
      <c r="TDX2351" s="13"/>
      <c r="TDY2351" s="13"/>
      <c r="TDZ2351" s="13"/>
      <c r="TEA2351" s="13"/>
      <c r="TEB2351" s="13"/>
      <c r="TEC2351" s="13"/>
      <c r="TED2351" s="13"/>
      <c r="TEE2351" s="13"/>
      <c r="TEF2351" s="13"/>
      <c r="TEG2351" s="13"/>
      <c r="TEH2351" s="13"/>
      <c r="TEI2351" s="13"/>
      <c r="TEJ2351" s="13"/>
      <c r="TEK2351" s="13"/>
      <c r="TEL2351" s="13"/>
      <c r="TEM2351" s="13"/>
      <c r="TEN2351" s="13"/>
      <c r="TEO2351" s="13"/>
      <c r="TEP2351" s="13"/>
      <c r="TEQ2351" s="13"/>
      <c r="TER2351" s="13"/>
      <c r="TES2351" s="13"/>
      <c r="TET2351" s="13"/>
      <c r="TEU2351" s="13"/>
      <c r="TEV2351" s="13"/>
      <c r="TEW2351" s="13"/>
      <c r="TEX2351" s="13"/>
      <c r="TEY2351" s="13"/>
      <c r="TEZ2351" s="13"/>
      <c r="TFA2351" s="13"/>
      <c r="TFB2351" s="13"/>
      <c r="TFC2351" s="13"/>
      <c r="TFD2351" s="13"/>
      <c r="TFE2351" s="13"/>
      <c r="TFF2351" s="13"/>
      <c r="TFG2351" s="13"/>
      <c r="TFH2351" s="13"/>
      <c r="TFI2351" s="13"/>
      <c r="TFJ2351" s="13"/>
      <c r="TFK2351" s="13"/>
      <c r="TFL2351" s="13"/>
      <c r="TFM2351" s="13"/>
      <c r="TFN2351" s="13"/>
      <c r="TFO2351" s="13"/>
      <c r="TFP2351" s="13"/>
      <c r="TFQ2351" s="13"/>
      <c r="TFR2351" s="13"/>
      <c r="TFS2351" s="13"/>
      <c r="TFT2351" s="13"/>
      <c r="TFU2351" s="13"/>
      <c r="TFV2351" s="13"/>
      <c r="TFW2351" s="13"/>
      <c r="TFX2351" s="13"/>
      <c r="TFY2351" s="13"/>
      <c r="TFZ2351" s="13"/>
      <c r="TGA2351" s="13"/>
      <c r="TGB2351" s="13"/>
      <c r="TGC2351" s="13"/>
      <c r="TGD2351" s="13"/>
      <c r="TGE2351" s="13"/>
      <c r="TGF2351" s="13"/>
      <c r="TGG2351" s="13"/>
      <c r="TGH2351" s="13"/>
      <c r="TGI2351" s="13"/>
      <c r="TGJ2351" s="13"/>
      <c r="TGK2351" s="13"/>
      <c r="TGL2351" s="13"/>
      <c r="TGM2351" s="13"/>
      <c r="TGN2351" s="13"/>
      <c r="TGO2351" s="13"/>
      <c r="TGP2351" s="13"/>
      <c r="TGQ2351" s="13"/>
      <c r="TGR2351" s="13"/>
      <c r="TGS2351" s="13"/>
      <c r="TGT2351" s="13"/>
      <c r="TGU2351" s="13"/>
      <c r="TGV2351" s="13"/>
      <c r="TGW2351" s="13"/>
      <c r="TGX2351" s="13"/>
      <c r="TGY2351" s="13"/>
      <c r="TGZ2351" s="13"/>
      <c r="THA2351" s="13"/>
      <c r="THB2351" s="13"/>
      <c r="THC2351" s="13"/>
      <c r="THD2351" s="13"/>
      <c r="THE2351" s="13"/>
      <c r="THF2351" s="13"/>
      <c r="THG2351" s="13"/>
      <c r="THH2351" s="13"/>
      <c r="THI2351" s="13"/>
      <c r="THJ2351" s="13"/>
      <c r="THK2351" s="13"/>
      <c r="THL2351" s="13"/>
      <c r="THM2351" s="13"/>
      <c r="THN2351" s="13"/>
      <c r="THO2351" s="13"/>
      <c r="THP2351" s="13"/>
      <c r="THQ2351" s="13"/>
      <c r="THR2351" s="13"/>
      <c r="THS2351" s="13"/>
      <c r="THT2351" s="13"/>
      <c r="THU2351" s="13"/>
      <c r="THV2351" s="13"/>
      <c r="THW2351" s="13"/>
      <c r="THX2351" s="13"/>
      <c r="THY2351" s="13"/>
      <c r="THZ2351" s="13"/>
      <c r="TIA2351" s="13"/>
      <c r="TIB2351" s="13"/>
      <c r="TIC2351" s="13"/>
      <c r="TID2351" s="13"/>
      <c r="TIE2351" s="13"/>
      <c r="TIF2351" s="13"/>
      <c r="TIG2351" s="13"/>
      <c r="TIH2351" s="13"/>
      <c r="TII2351" s="13"/>
      <c r="TIJ2351" s="13"/>
      <c r="TIK2351" s="13"/>
      <c r="TIL2351" s="13"/>
      <c r="TIM2351" s="13"/>
      <c r="TIN2351" s="13"/>
      <c r="TIO2351" s="13"/>
      <c r="TIP2351" s="13"/>
      <c r="TIQ2351" s="13"/>
      <c r="TIR2351" s="13"/>
      <c r="TIS2351" s="13"/>
      <c r="TIT2351" s="13"/>
      <c r="TIU2351" s="13"/>
      <c r="TIV2351" s="13"/>
      <c r="TIW2351" s="13"/>
      <c r="TIX2351" s="13"/>
      <c r="TIY2351" s="13"/>
      <c r="TIZ2351" s="13"/>
      <c r="TJA2351" s="13"/>
      <c r="TJB2351" s="13"/>
      <c r="TJC2351" s="13"/>
      <c r="TJD2351" s="13"/>
      <c r="TJE2351" s="13"/>
      <c r="TJF2351" s="13"/>
      <c r="TJG2351" s="13"/>
      <c r="TJH2351" s="13"/>
      <c r="TJI2351" s="13"/>
      <c r="TJJ2351" s="13"/>
      <c r="TJK2351" s="13"/>
      <c r="TJL2351" s="13"/>
      <c r="TJM2351" s="13"/>
      <c r="TJN2351" s="13"/>
      <c r="TJO2351" s="13"/>
      <c r="TJP2351" s="13"/>
      <c r="TJQ2351" s="13"/>
      <c r="TJR2351" s="13"/>
      <c r="TJS2351" s="13"/>
      <c r="TJT2351" s="13"/>
      <c r="TJU2351" s="13"/>
      <c r="TJV2351" s="13"/>
      <c r="TJW2351" s="13"/>
      <c r="TJX2351" s="13"/>
      <c r="TJY2351" s="13"/>
      <c r="TJZ2351" s="13"/>
      <c r="TKA2351" s="13"/>
      <c r="TKB2351" s="13"/>
      <c r="TKC2351" s="13"/>
      <c r="TKD2351" s="13"/>
      <c r="TKE2351" s="13"/>
      <c r="TKF2351" s="13"/>
      <c r="TKG2351" s="13"/>
      <c r="TKH2351" s="13"/>
      <c r="TKI2351" s="13"/>
      <c r="TKJ2351" s="13"/>
      <c r="TKK2351" s="13"/>
      <c r="TKL2351" s="13"/>
      <c r="TKM2351" s="13"/>
      <c r="TKN2351" s="13"/>
      <c r="TKO2351" s="13"/>
      <c r="TKP2351" s="13"/>
      <c r="TKQ2351" s="13"/>
      <c r="TKR2351" s="13"/>
      <c r="TKS2351" s="13"/>
      <c r="TKT2351" s="13"/>
      <c r="TKU2351" s="13"/>
      <c r="TKV2351" s="13"/>
      <c r="TKW2351" s="13"/>
      <c r="TKX2351" s="13"/>
      <c r="TKY2351" s="13"/>
      <c r="TKZ2351" s="13"/>
      <c r="TLA2351" s="13"/>
      <c r="TLB2351" s="13"/>
      <c r="TLC2351" s="13"/>
      <c r="TLD2351" s="13"/>
      <c r="TLE2351" s="13"/>
      <c r="TLF2351" s="13"/>
      <c r="TLG2351" s="13"/>
      <c r="TLH2351" s="13"/>
      <c r="TLI2351" s="13"/>
      <c r="TLJ2351" s="13"/>
      <c r="TLK2351" s="13"/>
      <c r="TLL2351" s="13"/>
      <c r="TLM2351" s="13"/>
      <c r="TLN2351" s="13"/>
      <c r="TLO2351" s="13"/>
      <c r="TLP2351" s="13"/>
      <c r="TLQ2351" s="13"/>
      <c r="TLR2351" s="13"/>
      <c r="TLS2351" s="13"/>
      <c r="TLT2351" s="13"/>
      <c r="TLU2351" s="13"/>
      <c r="TLV2351" s="13"/>
      <c r="TLW2351" s="13"/>
      <c r="TLX2351" s="13"/>
      <c r="TLY2351" s="13"/>
      <c r="TLZ2351" s="13"/>
      <c r="TMA2351" s="13"/>
      <c r="TMB2351" s="13"/>
      <c r="TMC2351" s="13"/>
      <c r="TMD2351" s="13"/>
      <c r="TME2351" s="13"/>
      <c r="TMF2351" s="13"/>
      <c r="TMG2351" s="13"/>
      <c r="TMH2351" s="13"/>
      <c r="TMI2351" s="13"/>
      <c r="TMJ2351" s="13"/>
      <c r="TMK2351" s="13"/>
      <c r="TML2351" s="13"/>
      <c r="TMM2351" s="13"/>
      <c r="TMN2351" s="13"/>
      <c r="TMO2351" s="13"/>
      <c r="TMP2351" s="13"/>
      <c r="TMQ2351" s="13"/>
      <c r="TMR2351" s="13"/>
      <c r="TMS2351" s="13"/>
      <c r="TMT2351" s="13"/>
      <c r="TMU2351" s="13"/>
      <c r="TMV2351" s="13"/>
      <c r="TMW2351" s="13"/>
      <c r="TMX2351" s="13"/>
      <c r="TMY2351" s="13"/>
      <c r="TMZ2351" s="13"/>
      <c r="TNA2351" s="13"/>
      <c r="TNB2351" s="13"/>
      <c r="TNC2351" s="13"/>
      <c r="TND2351" s="13"/>
      <c r="TNE2351" s="13"/>
      <c r="TNF2351" s="13"/>
      <c r="TNG2351" s="13"/>
      <c r="TNH2351" s="13"/>
      <c r="TNI2351" s="13"/>
      <c r="TNJ2351" s="13"/>
      <c r="TNK2351" s="13"/>
      <c r="TNL2351" s="13"/>
      <c r="TNM2351" s="13"/>
      <c r="TNN2351" s="13"/>
      <c r="TNO2351" s="13"/>
      <c r="TNP2351" s="13"/>
      <c r="TNQ2351" s="13"/>
      <c r="TNR2351" s="13"/>
      <c r="TNS2351" s="13"/>
      <c r="TNT2351" s="13"/>
      <c r="TNU2351" s="13"/>
      <c r="TNV2351" s="13"/>
      <c r="TNW2351" s="13"/>
      <c r="TNX2351" s="13"/>
      <c r="TNY2351" s="13"/>
      <c r="TNZ2351" s="13"/>
      <c r="TOA2351" s="13"/>
      <c r="TOB2351" s="13"/>
      <c r="TOC2351" s="13"/>
      <c r="TOD2351" s="13"/>
      <c r="TOE2351" s="13"/>
      <c r="TOF2351" s="13"/>
      <c r="TOG2351" s="13"/>
      <c r="TOH2351" s="13"/>
      <c r="TOI2351" s="13"/>
      <c r="TOJ2351" s="13"/>
      <c r="TOK2351" s="13"/>
      <c r="TOL2351" s="13"/>
      <c r="TOM2351" s="13"/>
      <c r="TON2351" s="13"/>
      <c r="TOO2351" s="13"/>
      <c r="TOP2351" s="13"/>
      <c r="TOQ2351" s="13"/>
      <c r="TOR2351" s="13"/>
      <c r="TOS2351" s="13"/>
      <c r="TOT2351" s="13"/>
      <c r="TOU2351" s="13"/>
      <c r="TOV2351" s="13"/>
      <c r="TOW2351" s="13"/>
      <c r="TOX2351" s="13"/>
      <c r="TOY2351" s="13"/>
      <c r="TOZ2351" s="13"/>
      <c r="TPA2351" s="13"/>
      <c r="TPB2351" s="13"/>
      <c r="TPC2351" s="13"/>
      <c r="TPD2351" s="13"/>
      <c r="TPE2351" s="13"/>
      <c r="TPF2351" s="13"/>
      <c r="TPG2351" s="13"/>
      <c r="TPH2351" s="13"/>
      <c r="TPI2351" s="13"/>
      <c r="TPJ2351" s="13"/>
      <c r="TPK2351" s="13"/>
      <c r="TPL2351" s="13"/>
      <c r="TPM2351" s="13"/>
      <c r="TPN2351" s="13"/>
      <c r="TPO2351" s="13"/>
      <c r="TPP2351" s="13"/>
      <c r="TPQ2351" s="13"/>
      <c r="TPR2351" s="13"/>
      <c r="TPS2351" s="13"/>
      <c r="TPT2351" s="13"/>
      <c r="TPU2351" s="13"/>
      <c r="TPV2351" s="13"/>
      <c r="TPW2351" s="13"/>
      <c r="TPX2351" s="13"/>
      <c r="TPY2351" s="13"/>
      <c r="TPZ2351" s="13"/>
      <c r="TQA2351" s="13"/>
      <c r="TQB2351" s="13"/>
      <c r="TQC2351" s="13"/>
      <c r="TQD2351" s="13"/>
      <c r="TQE2351" s="13"/>
      <c r="TQF2351" s="13"/>
      <c r="TQG2351" s="13"/>
      <c r="TQH2351" s="13"/>
      <c r="TQI2351" s="13"/>
      <c r="TQJ2351" s="13"/>
      <c r="TQK2351" s="13"/>
      <c r="TQL2351" s="13"/>
      <c r="TQM2351" s="13"/>
      <c r="TQN2351" s="13"/>
      <c r="TQO2351" s="13"/>
      <c r="TQP2351" s="13"/>
      <c r="TQQ2351" s="13"/>
      <c r="TQR2351" s="13"/>
      <c r="TQS2351" s="13"/>
      <c r="TQT2351" s="13"/>
      <c r="TQU2351" s="13"/>
      <c r="TQV2351" s="13"/>
      <c r="TQW2351" s="13"/>
      <c r="TQX2351" s="13"/>
      <c r="TQY2351" s="13"/>
      <c r="TQZ2351" s="13"/>
      <c r="TRA2351" s="13"/>
      <c r="TRB2351" s="13"/>
      <c r="TRC2351" s="13"/>
      <c r="TRD2351" s="13"/>
      <c r="TRE2351" s="13"/>
      <c r="TRF2351" s="13"/>
      <c r="TRG2351" s="13"/>
      <c r="TRH2351" s="13"/>
      <c r="TRI2351" s="13"/>
      <c r="TRJ2351" s="13"/>
      <c r="TRK2351" s="13"/>
      <c r="TRL2351" s="13"/>
      <c r="TRM2351" s="13"/>
      <c r="TRN2351" s="13"/>
      <c r="TRO2351" s="13"/>
      <c r="TRP2351" s="13"/>
      <c r="TRQ2351" s="13"/>
      <c r="TRR2351" s="13"/>
      <c r="TRS2351" s="13"/>
      <c r="TRT2351" s="13"/>
      <c r="TRU2351" s="13"/>
      <c r="TRV2351" s="13"/>
      <c r="TRW2351" s="13"/>
      <c r="TRX2351" s="13"/>
      <c r="TRY2351" s="13"/>
      <c r="TRZ2351" s="13"/>
      <c r="TSA2351" s="13"/>
      <c r="TSB2351" s="13"/>
      <c r="TSC2351" s="13"/>
      <c r="TSD2351" s="13"/>
      <c r="TSE2351" s="13"/>
      <c r="TSF2351" s="13"/>
      <c r="TSG2351" s="13"/>
      <c r="TSH2351" s="13"/>
      <c r="TSI2351" s="13"/>
      <c r="TSJ2351" s="13"/>
      <c r="TSK2351" s="13"/>
      <c r="TSL2351" s="13"/>
      <c r="TSM2351" s="13"/>
      <c r="TSN2351" s="13"/>
      <c r="TSO2351" s="13"/>
      <c r="TSP2351" s="13"/>
      <c r="TSQ2351" s="13"/>
      <c r="TSR2351" s="13"/>
      <c r="TSS2351" s="13"/>
      <c r="TST2351" s="13"/>
      <c r="TSU2351" s="13"/>
      <c r="TSV2351" s="13"/>
      <c r="TSW2351" s="13"/>
      <c r="TSX2351" s="13"/>
      <c r="TSY2351" s="13"/>
      <c r="TSZ2351" s="13"/>
      <c r="TTA2351" s="13"/>
      <c r="TTB2351" s="13"/>
      <c r="TTC2351" s="13"/>
      <c r="TTD2351" s="13"/>
      <c r="TTE2351" s="13"/>
      <c r="TTF2351" s="13"/>
      <c r="TTG2351" s="13"/>
      <c r="TTH2351" s="13"/>
      <c r="TTI2351" s="13"/>
      <c r="TTJ2351" s="13"/>
      <c r="TTK2351" s="13"/>
      <c r="TTL2351" s="13"/>
      <c r="TTM2351" s="13"/>
      <c r="TTN2351" s="13"/>
      <c r="TTO2351" s="13"/>
      <c r="TTP2351" s="13"/>
      <c r="TTQ2351" s="13"/>
      <c r="TTR2351" s="13"/>
      <c r="TTS2351" s="13"/>
      <c r="TTT2351" s="13"/>
      <c r="TTU2351" s="13"/>
      <c r="TTV2351" s="13"/>
      <c r="TTW2351" s="13"/>
      <c r="TTX2351" s="13"/>
      <c r="TTY2351" s="13"/>
      <c r="TTZ2351" s="13"/>
      <c r="TUA2351" s="13"/>
      <c r="TUB2351" s="13"/>
      <c r="TUC2351" s="13"/>
      <c r="TUD2351" s="13"/>
      <c r="TUE2351" s="13"/>
      <c r="TUF2351" s="13"/>
      <c r="TUG2351" s="13"/>
      <c r="TUH2351" s="13"/>
      <c r="TUI2351" s="13"/>
      <c r="TUJ2351" s="13"/>
      <c r="TUK2351" s="13"/>
      <c r="TUL2351" s="13"/>
      <c r="TUM2351" s="13"/>
      <c r="TUN2351" s="13"/>
      <c r="TUO2351" s="13"/>
      <c r="TUP2351" s="13"/>
      <c r="TUQ2351" s="13"/>
      <c r="TUR2351" s="13"/>
      <c r="TUS2351" s="13"/>
      <c r="TUT2351" s="13"/>
      <c r="TUU2351" s="13"/>
      <c r="TUV2351" s="13"/>
      <c r="TUW2351" s="13"/>
      <c r="TUX2351" s="13"/>
      <c r="TUY2351" s="13"/>
      <c r="TUZ2351" s="13"/>
      <c r="TVA2351" s="13"/>
      <c r="TVB2351" s="13"/>
      <c r="TVC2351" s="13"/>
      <c r="TVD2351" s="13"/>
      <c r="TVE2351" s="13"/>
      <c r="TVF2351" s="13"/>
      <c r="TVG2351" s="13"/>
      <c r="TVH2351" s="13"/>
      <c r="TVI2351" s="13"/>
      <c r="TVJ2351" s="13"/>
      <c r="TVK2351" s="13"/>
      <c r="TVL2351" s="13"/>
      <c r="TVM2351" s="13"/>
      <c r="TVN2351" s="13"/>
      <c r="TVO2351" s="13"/>
      <c r="TVP2351" s="13"/>
      <c r="TVQ2351" s="13"/>
      <c r="TVR2351" s="13"/>
      <c r="TVS2351" s="13"/>
      <c r="TVT2351" s="13"/>
      <c r="TVU2351" s="13"/>
      <c r="TVV2351" s="13"/>
      <c r="TVW2351" s="13"/>
      <c r="TVX2351" s="13"/>
      <c r="TVY2351" s="13"/>
      <c r="TVZ2351" s="13"/>
      <c r="TWA2351" s="13"/>
      <c r="TWB2351" s="13"/>
      <c r="TWC2351" s="13"/>
      <c r="TWD2351" s="13"/>
      <c r="TWE2351" s="13"/>
      <c r="TWF2351" s="13"/>
      <c r="TWG2351" s="13"/>
      <c r="TWH2351" s="13"/>
      <c r="TWI2351" s="13"/>
      <c r="TWJ2351" s="13"/>
      <c r="TWK2351" s="13"/>
      <c r="TWL2351" s="13"/>
      <c r="TWM2351" s="13"/>
      <c r="TWN2351" s="13"/>
      <c r="TWO2351" s="13"/>
      <c r="TWP2351" s="13"/>
      <c r="TWQ2351" s="13"/>
      <c r="TWR2351" s="13"/>
      <c r="TWS2351" s="13"/>
      <c r="TWT2351" s="13"/>
      <c r="TWU2351" s="13"/>
      <c r="TWV2351" s="13"/>
      <c r="TWW2351" s="13"/>
      <c r="TWX2351" s="13"/>
      <c r="TWY2351" s="13"/>
      <c r="TWZ2351" s="13"/>
      <c r="TXA2351" s="13"/>
      <c r="TXB2351" s="13"/>
      <c r="TXC2351" s="13"/>
      <c r="TXD2351" s="13"/>
      <c r="TXE2351" s="13"/>
      <c r="TXF2351" s="13"/>
      <c r="TXG2351" s="13"/>
      <c r="TXH2351" s="13"/>
      <c r="TXI2351" s="13"/>
      <c r="TXJ2351" s="13"/>
      <c r="TXK2351" s="13"/>
      <c r="TXL2351" s="13"/>
      <c r="TXM2351" s="13"/>
      <c r="TXN2351" s="13"/>
      <c r="TXO2351" s="13"/>
      <c r="TXP2351" s="13"/>
      <c r="TXQ2351" s="13"/>
      <c r="TXR2351" s="13"/>
      <c r="TXS2351" s="13"/>
      <c r="TXT2351" s="13"/>
      <c r="TXU2351" s="13"/>
      <c r="TXV2351" s="13"/>
      <c r="TXW2351" s="13"/>
      <c r="TXX2351" s="13"/>
      <c r="TXY2351" s="13"/>
      <c r="TXZ2351" s="13"/>
      <c r="TYA2351" s="13"/>
      <c r="TYB2351" s="13"/>
      <c r="TYC2351" s="13"/>
      <c r="TYD2351" s="13"/>
      <c r="TYE2351" s="13"/>
      <c r="TYF2351" s="13"/>
      <c r="TYG2351" s="13"/>
      <c r="TYH2351" s="13"/>
      <c r="TYI2351" s="13"/>
      <c r="TYJ2351" s="13"/>
      <c r="TYK2351" s="13"/>
      <c r="TYL2351" s="13"/>
      <c r="TYM2351" s="13"/>
      <c r="TYN2351" s="13"/>
      <c r="TYO2351" s="13"/>
      <c r="TYP2351" s="13"/>
      <c r="TYQ2351" s="13"/>
      <c r="TYR2351" s="13"/>
      <c r="TYS2351" s="13"/>
      <c r="TYT2351" s="13"/>
      <c r="TYU2351" s="13"/>
      <c r="TYV2351" s="13"/>
      <c r="TYW2351" s="13"/>
      <c r="TYX2351" s="13"/>
      <c r="TYY2351" s="13"/>
      <c r="TYZ2351" s="13"/>
      <c r="TZA2351" s="13"/>
      <c r="TZB2351" s="13"/>
      <c r="TZC2351" s="13"/>
      <c r="TZD2351" s="13"/>
      <c r="TZE2351" s="13"/>
      <c r="TZF2351" s="13"/>
      <c r="TZG2351" s="13"/>
      <c r="TZH2351" s="13"/>
      <c r="TZI2351" s="13"/>
      <c r="TZJ2351" s="13"/>
      <c r="TZK2351" s="13"/>
      <c r="TZL2351" s="13"/>
      <c r="TZM2351" s="13"/>
      <c r="TZN2351" s="13"/>
      <c r="TZO2351" s="13"/>
      <c r="TZP2351" s="13"/>
      <c r="TZQ2351" s="13"/>
      <c r="TZR2351" s="13"/>
      <c r="TZS2351" s="13"/>
      <c r="TZT2351" s="13"/>
      <c r="TZU2351" s="13"/>
      <c r="TZV2351" s="13"/>
      <c r="TZW2351" s="13"/>
      <c r="TZX2351" s="13"/>
      <c r="TZY2351" s="13"/>
      <c r="TZZ2351" s="13"/>
      <c r="UAA2351" s="13"/>
      <c r="UAB2351" s="13"/>
      <c r="UAC2351" s="13"/>
      <c r="UAD2351" s="13"/>
      <c r="UAE2351" s="13"/>
      <c r="UAF2351" s="13"/>
      <c r="UAG2351" s="13"/>
      <c r="UAH2351" s="13"/>
      <c r="UAI2351" s="13"/>
      <c r="UAJ2351" s="13"/>
      <c r="UAK2351" s="13"/>
      <c r="UAL2351" s="13"/>
      <c r="UAM2351" s="13"/>
      <c r="UAN2351" s="13"/>
      <c r="UAO2351" s="13"/>
      <c r="UAP2351" s="13"/>
      <c r="UAQ2351" s="13"/>
      <c r="UAR2351" s="13"/>
      <c r="UAS2351" s="13"/>
      <c r="UAT2351" s="13"/>
      <c r="UAU2351" s="13"/>
      <c r="UAV2351" s="13"/>
      <c r="UAW2351" s="13"/>
      <c r="UAX2351" s="13"/>
      <c r="UAY2351" s="13"/>
      <c r="UAZ2351" s="13"/>
      <c r="UBA2351" s="13"/>
      <c r="UBB2351" s="13"/>
      <c r="UBC2351" s="13"/>
      <c r="UBD2351" s="13"/>
      <c r="UBE2351" s="13"/>
      <c r="UBF2351" s="13"/>
      <c r="UBG2351" s="13"/>
      <c r="UBH2351" s="13"/>
      <c r="UBI2351" s="13"/>
      <c r="UBJ2351" s="13"/>
      <c r="UBK2351" s="13"/>
      <c r="UBL2351" s="13"/>
      <c r="UBM2351" s="13"/>
      <c r="UBN2351" s="13"/>
      <c r="UBO2351" s="13"/>
      <c r="UBP2351" s="13"/>
      <c r="UBQ2351" s="13"/>
      <c r="UBR2351" s="13"/>
      <c r="UBS2351" s="13"/>
      <c r="UBT2351" s="13"/>
      <c r="UBU2351" s="13"/>
      <c r="UBV2351" s="13"/>
      <c r="UBW2351" s="13"/>
      <c r="UBX2351" s="13"/>
      <c r="UBY2351" s="13"/>
      <c r="UBZ2351" s="13"/>
      <c r="UCA2351" s="13"/>
      <c r="UCB2351" s="13"/>
      <c r="UCC2351" s="13"/>
      <c r="UCD2351" s="13"/>
      <c r="UCE2351" s="13"/>
      <c r="UCF2351" s="13"/>
      <c r="UCG2351" s="13"/>
      <c r="UCH2351" s="13"/>
      <c r="UCI2351" s="13"/>
      <c r="UCJ2351" s="13"/>
      <c r="UCK2351" s="13"/>
      <c r="UCL2351" s="13"/>
      <c r="UCM2351" s="13"/>
      <c r="UCN2351" s="13"/>
      <c r="UCO2351" s="13"/>
      <c r="UCP2351" s="13"/>
      <c r="UCQ2351" s="13"/>
      <c r="UCR2351" s="13"/>
      <c r="UCS2351" s="13"/>
      <c r="UCT2351" s="13"/>
      <c r="UCU2351" s="13"/>
      <c r="UCV2351" s="13"/>
      <c r="UCW2351" s="13"/>
      <c r="UCX2351" s="13"/>
      <c r="UCY2351" s="13"/>
      <c r="UCZ2351" s="13"/>
      <c r="UDA2351" s="13"/>
      <c r="UDB2351" s="13"/>
      <c r="UDC2351" s="13"/>
      <c r="UDD2351" s="13"/>
      <c r="UDE2351" s="13"/>
      <c r="UDF2351" s="13"/>
      <c r="UDG2351" s="13"/>
      <c r="UDH2351" s="13"/>
      <c r="UDI2351" s="13"/>
      <c r="UDJ2351" s="13"/>
      <c r="UDK2351" s="13"/>
      <c r="UDL2351" s="13"/>
      <c r="UDM2351" s="13"/>
      <c r="UDN2351" s="13"/>
      <c r="UDO2351" s="13"/>
      <c r="UDP2351" s="13"/>
      <c r="UDQ2351" s="13"/>
      <c r="UDR2351" s="13"/>
      <c r="UDS2351" s="13"/>
      <c r="UDT2351" s="13"/>
      <c r="UDU2351" s="13"/>
      <c r="UDV2351" s="13"/>
      <c r="UDW2351" s="13"/>
      <c r="UDX2351" s="13"/>
      <c r="UDY2351" s="13"/>
      <c r="UDZ2351" s="13"/>
      <c r="UEA2351" s="13"/>
      <c r="UEB2351" s="13"/>
      <c r="UEC2351" s="13"/>
      <c r="UED2351" s="13"/>
      <c r="UEE2351" s="13"/>
      <c r="UEF2351" s="13"/>
      <c r="UEG2351" s="13"/>
      <c r="UEH2351" s="13"/>
      <c r="UEI2351" s="13"/>
      <c r="UEJ2351" s="13"/>
      <c r="UEK2351" s="13"/>
      <c r="UEL2351" s="13"/>
      <c r="UEM2351" s="13"/>
      <c r="UEN2351" s="13"/>
      <c r="UEO2351" s="13"/>
      <c r="UEP2351" s="13"/>
      <c r="UEQ2351" s="13"/>
      <c r="UER2351" s="13"/>
      <c r="UES2351" s="13"/>
      <c r="UET2351" s="13"/>
      <c r="UEU2351" s="13"/>
      <c r="UEV2351" s="13"/>
      <c r="UEW2351" s="13"/>
      <c r="UEX2351" s="13"/>
      <c r="UEY2351" s="13"/>
      <c r="UEZ2351" s="13"/>
      <c r="UFA2351" s="13"/>
      <c r="UFB2351" s="13"/>
      <c r="UFC2351" s="13"/>
      <c r="UFD2351" s="13"/>
      <c r="UFE2351" s="13"/>
      <c r="UFF2351" s="13"/>
      <c r="UFG2351" s="13"/>
      <c r="UFH2351" s="13"/>
      <c r="UFI2351" s="13"/>
      <c r="UFJ2351" s="13"/>
      <c r="UFK2351" s="13"/>
      <c r="UFL2351" s="13"/>
      <c r="UFM2351" s="13"/>
      <c r="UFN2351" s="13"/>
      <c r="UFO2351" s="13"/>
      <c r="UFP2351" s="13"/>
      <c r="UFQ2351" s="13"/>
      <c r="UFR2351" s="13"/>
      <c r="UFS2351" s="13"/>
      <c r="UFT2351" s="13"/>
      <c r="UFU2351" s="13"/>
      <c r="UFV2351" s="13"/>
      <c r="UFW2351" s="13"/>
      <c r="UFX2351" s="13"/>
      <c r="UFY2351" s="13"/>
      <c r="UFZ2351" s="13"/>
      <c r="UGA2351" s="13"/>
      <c r="UGB2351" s="13"/>
      <c r="UGC2351" s="13"/>
      <c r="UGD2351" s="13"/>
      <c r="UGE2351" s="13"/>
      <c r="UGF2351" s="13"/>
      <c r="UGG2351" s="13"/>
      <c r="UGH2351" s="13"/>
      <c r="UGI2351" s="13"/>
      <c r="UGJ2351" s="13"/>
      <c r="UGK2351" s="13"/>
      <c r="UGL2351" s="13"/>
      <c r="UGM2351" s="13"/>
      <c r="UGN2351" s="13"/>
      <c r="UGO2351" s="13"/>
      <c r="UGP2351" s="13"/>
      <c r="UGQ2351" s="13"/>
      <c r="UGR2351" s="13"/>
      <c r="UGS2351" s="13"/>
      <c r="UGT2351" s="13"/>
      <c r="UGU2351" s="13"/>
      <c r="UGV2351" s="13"/>
      <c r="UGW2351" s="13"/>
      <c r="UGX2351" s="13"/>
      <c r="UGY2351" s="13"/>
      <c r="UGZ2351" s="13"/>
      <c r="UHA2351" s="13"/>
      <c r="UHB2351" s="13"/>
      <c r="UHC2351" s="13"/>
      <c r="UHD2351" s="13"/>
      <c r="UHE2351" s="13"/>
      <c r="UHF2351" s="13"/>
      <c r="UHG2351" s="13"/>
      <c r="UHH2351" s="13"/>
      <c r="UHI2351" s="13"/>
      <c r="UHJ2351" s="13"/>
      <c r="UHK2351" s="13"/>
      <c r="UHL2351" s="13"/>
      <c r="UHM2351" s="13"/>
      <c r="UHN2351" s="13"/>
      <c r="UHO2351" s="13"/>
      <c r="UHP2351" s="13"/>
      <c r="UHQ2351" s="13"/>
      <c r="UHR2351" s="13"/>
      <c r="UHS2351" s="13"/>
      <c r="UHT2351" s="13"/>
      <c r="UHU2351" s="13"/>
      <c r="UHV2351" s="13"/>
      <c r="UHW2351" s="13"/>
      <c r="UHX2351" s="13"/>
      <c r="UHY2351" s="13"/>
      <c r="UHZ2351" s="13"/>
      <c r="UIA2351" s="13"/>
      <c r="UIB2351" s="13"/>
      <c r="UIC2351" s="13"/>
      <c r="UID2351" s="13"/>
      <c r="UIE2351" s="13"/>
      <c r="UIF2351" s="13"/>
      <c r="UIG2351" s="13"/>
      <c r="UIH2351" s="13"/>
      <c r="UII2351" s="13"/>
      <c r="UIJ2351" s="13"/>
      <c r="UIK2351" s="13"/>
      <c r="UIL2351" s="13"/>
      <c r="UIM2351" s="13"/>
      <c r="UIN2351" s="13"/>
      <c r="UIO2351" s="13"/>
      <c r="UIP2351" s="13"/>
      <c r="UIQ2351" s="13"/>
      <c r="UIR2351" s="13"/>
      <c r="UIS2351" s="13"/>
      <c r="UIT2351" s="13"/>
      <c r="UIU2351" s="13"/>
      <c r="UIV2351" s="13"/>
      <c r="UIW2351" s="13"/>
      <c r="UIX2351" s="13"/>
      <c r="UIY2351" s="13"/>
      <c r="UIZ2351" s="13"/>
      <c r="UJA2351" s="13"/>
      <c r="UJB2351" s="13"/>
      <c r="UJC2351" s="13"/>
      <c r="UJD2351" s="13"/>
      <c r="UJE2351" s="13"/>
      <c r="UJF2351" s="13"/>
      <c r="UJG2351" s="13"/>
      <c r="UJH2351" s="13"/>
      <c r="UJI2351" s="13"/>
      <c r="UJJ2351" s="13"/>
      <c r="UJK2351" s="13"/>
      <c r="UJL2351" s="13"/>
      <c r="UJM2351" s="13"/>
      <c r="UJN2351" s="13"/>
      <c r="UJO2351" s="13"/>
      <c r="UJP2351" s="13"/>
      <c r="UJQ2351" s="13"/>
      <c r="UJR2351" s="13"/>
      <c r="UJS2351" s="13"/>
      <c r="UJT2351" s="13"/>
      <c r="UJU2351" s="13"/>
      <c r="UJV2351" s="13"/>
      <c r="UJW2351" s="13"/>
      <c r="UJX2351" s="13"/>
      <c r="UJY2351" s="13"/>
      <c r="UJZ2351" s="13"/>
      <c r="UKA2351" s="13"/>
      <c r="UKB2351" s="13"/>
      <c r="UKC2351" s="13"/>
      <c r="UKD2351" s="13"/>
      <c r="UKE2351" s="13"/>
      <c r="UKF2351" s="13"/>
      <c r="UKG2351" s="13"/>
      <c r="UKH2351" s="13"/>
      <c r="UKI2351" s="13"/>
      <c r="UKJ2351" s="13"/>
      <c r="UKK2351" s="13"/>
      <c r="UKL2351" s="13"/>
      <c r="UKM2351" s="13"/>
      <c r="UKN2351" s="13"/>
      <c r="UKO2351" s="13"/>
      <c r="UKP2351" s="13"/>
      <c r="UKQ2351" s="13"/>
      <c r="UKR2351" s="13"/>
      <c r="UKS2351" s="13"/>
      <c r="UKT2351" s="13"/>
      <c r="UKU2351" s="13"/>
      <c r="UKV2351" s="13"/>
      <c r="UKW2351" s="13"/>
      <c r="UKX2351" s="13"/>
      <c r="UKY2351" s="13"/>
      <c r="UKZ2351" s="13"/>
      <c r="ULA2351" s="13"/>
      <c r="ULB2351" s="13"/>
      <c r="ULC2351" s="13"/>
      <c r="ULD2351" s="13"/>
      <c r="ULE2351" s="13"/>
      <c r="ULF2351" s="13"/>
      <c r="ULG2351" s="13"/>
      <c r="ULH2351" s="13"/>
      <c r="ULI2351" s="13"/>
      <c r="ULJ2351" s="13"/>
      <c r="ULK2351" s="13"/>
      <c r="ULL2351" s="13"/>
      <c r="ULM2351" s="13"/>
      <c r="ULN2351" s="13"/>
      <c r="ULO2351" s="13"/>
      <c r="ULP2351" s="13"/>
      <c r="ULQ2351" s="13"/>
      <c r="ULR2351" s="13"/>
      <c r="ULS2351" s="13"/>
      <c r="ULT2351" s="13"/>
      <c r="ULU2351" s="13"/>
      <c r="ULV2351" s="13"/>
      <c r="ULW2351" s="13"/>
      <c r="ULX2351" s="13"/>
      <c r="ULY2351" s="13"/>
      <c r="ULZ2351" s="13"/>
      <c r="UMA2351" s="13"/>
      <c r="UMB2351" s="13"/>
      <c r="UMC2351" s="13"/>
      <c r="UMD2351" s="13"/>
      <c r="UME2351" s="13"/>
      <c r="UMF2351" s="13"/>
      <c r="UMG2351" s="13"/>
      <c r="UMH2351" s="13"/>
      <c r="UMI2351" s="13"/>
      <c r="UMJ2351" s="13"/>
      <c r="UMK2351" s="13"/>
      <c r="UML2351" s="13"/>
      <c r="UMM2351" s="13"/>
      <c r="UMN2351" s="13"/>
      <c r="UMO2351" s="13"/>
      <c r="UMP2351" s="13"/>
      <c r="UMQ2351" s="13"/>
      <c r="UMR2351" s="13"/>
      <c r="UMS2351" s="13"/>
      <c r="UMT2351" s="13"/>
      <c r="UMU2351" s="13"/>
      <c r="UMV2351" s="13"/>
      <c r="UMW2351" s="13"/>
      <c r="UMX2351" s="13"/>
      <c r="UMY2351" s="13"/>
      <c r="UMZ2351" s="13"/>
      <c r="UNA2351" s="13"/>
      <c r="UNB2351" s="13"/>
      <c r="UNC2351" s="13"/>
      <c r="UND2351" s="13"/>
      <c r="UNE2351" s="13"/>
      <c r="UNF2351" s="13"/>
      <c r="UNG2351" s="13"/>
      <c r="UNH2351" s="13"/>
      <c r="UNI2351" s="13"/>
      <c r="UNJ2351" s="13"/>
      <c r="UNK2351" s="13"/>
      <c r="UNL2351" s="13"/>
      <c r="UNM2351" s="13"/>
      <c r="UNN2351" s="13"/>
      <c r="UNO2351" s="13"/>
      <c r="UNP2351" s="13"/>
      <c r="UNQ2351" s="13"/>
      <c r="UNR2351" s="13"/>
      <c r="UNS2351" s="13"/>
      <c r="UNT2351" s="13"/>
      <c r="UNU2351" s="13"/>
      <c r="UNV2351" s="13"/>
      <c r="UNW2351" s="13"/>
      <c r="UNX2351" s="13"/>
      <c r="UNY2351" s="13"/>
      <c r="UNZ2351" s="13"/>
      <c r="UOA2351" s="13"/>
      <c r="UOB2351" s="13"/>
      <c r="UOC2351" s="13"/>
      <c r="UOD2351" s="13"/>
      <c r="UOE2351" s="13"/>
      <c r="UOF2351" s="13"/>
      <c r="UOG2351" s="13"/>
      <c r="UOH2351" s="13"/>
      <c r="UOI2351" s="13"/>
      <c r="UOJ2351" s="13"/>
      <c r="UOK2351" s="13"/>
      <c r="UOL2351" s="13"/>
      <c r="UOM2351" s="13"/>
      <c r="UON2351" s="13"/>
      <c r="UOO2351" s="13"/>
      <c r="UOP2351" s="13"/>
      <c r="UOQ2351" s="13"/>
      <c r="UOR2351" s="13"/>
      <c r="UOS2351" s="13"/>
      <c r="UOT2351" s="13"/>
      <c r="UOU2351" s="13"/>
      <c r="UOV2351" s="13"/>
      <c r="UOW2351" s="13"/>
      <c r="UOX2351" s="13"/>
      <c r="UOY2351" s="13"/>
      <c r="UOZ2351" s="13"/>
      <c r="UPA2351" s="13"/>
      <c r="UPB2351" s="13"/>
      <c r="UPC2351" s="13"/>
      <c r="UPD2351" s="13"/>
      <c r="UPE2351" s="13"/>
      <c r="UPF2351" s="13"/>
      <c r="UPG2351" s="13"/>
      <c r="UPH2351" s="13"/>
      <c r="UPI2351" s="13"/>
      <c r="UPJ2351" s="13"/>
      <c r="UPK2351" s="13"/>
      <c r="UPL2351" s="13"/>
      <c r="UPM2351" s="13"/>
      <c r="UPN2351" s="13"/>
      <c r="UPO2351" s="13"/>
      <c r="UPP2351" s="13"/>
      <c r="UPQ2351" s="13"/>
      <c r="UPR2351" s="13"/>
      <c r="UPS2351" s="13"/>
      <c r="UPT2351" s="13"/>
      <c r="UPU2351" s="13"/>
      <c r="UPV2351" s="13"/>
      <c r="UPW2351" s="13"/>
      <c r="UPX2351" s="13"/>
      <c r="UPY2351" s="13"/>
      <c r="UPZ2351" s="13"/>
      <c r="UQA2351" s="13"/>
      <c r="UQB2351" s="13"/>
      <c r="UQC2351" s="13"/>
      <c r="UQD2351" s="13"/>
      <c r="UQE2351" s="13"/>
      <c r="UQF2351" s="13"/>
      <c r="UQG2351" s="13"/>
      <c r="UQH2351" s="13"/>
      <c r="UQI2351" s="13"/>
      <c r="UQJ2351" s="13"/>
      <c r="UQK2351" s="13"/>
      <c r="UQL2351" s="13"/>
      <c r="UQM2351" s="13"/>
      <c r="UQN2351" s="13"/>
      <c r="UQO2351" s="13"/>
      <c r="UQP2351" s="13"/>
      <c r="UQQ2351" s="13"/>
      <c r="UQR2351" s="13"/>
      <c r="UQS2351" s="13"/>
      <c r="UQT2351" s="13"/>
      <c r="UQU2351" s="13"/>
      <c r="UQV2351" s="13"/>
      <c r="UQW2351" s="13"/>
      <c r="UQX2351" s="13"/>
      <c r="UQY2351" s="13"/>
      <c r="UQZ2351" s="13"/>
      <c r="URA2351" s="13"/>
      <c r="URB2351" s="13"/>
      <c r="URC2351" s="13"/>
      <c r="URD2351" s="13"/>
      <c r="URE2351" s="13"/>
      <c r="URF2351" s="13"/>
      <c r="URG2351" s="13"/>
      <c r="URH2351" s="13"/>
      <c r="URI2351" s="13"/>
      <c r="URJ2351" s="13"/>
      <c r="URK2351" s="13"/>
      <c r="URL2351" s="13"/>
      <c r="URM2351" s="13"/>
      <c r="URN2351" s="13"/>
      <c r="URO2351" s="13"/>
      <c r="URP2351" s="13"/>
      <c r="URQ2351" s="13"/>
      <c r="URR2351" s="13"/>
      <c r="URS2351" s="13"/>
      <c r="URT2351" s="13"/>
      <c r="URU2351" s="13"/>
      <c r="URV2351" s="13"/>
      <c r="URW2351" s="13"/>
      <c r="URX2351" s="13"/>
      <c r="URY2351" s="13"/>
      <c r="URZ2351" s="13"/>
      <c r="USA2351" s="13"/>
      <c r="USB2351" s="13"/>
      <c r="USC2351" s="13"/>
      <c r="USD2351" s="13"/>
      <c r="USE2351" s="13"/>
      <c r="USF2351" s="13"/>
      <c r="USG2351" s="13"/>
      <c r="USH2351" s="13"/>
      <c r="USI2351" s="13"/>
      <c r="USJ2351" s="13"/>
      <c r="USK2351" s="13"/>
      <c r="USL2351" s="13"/>
      <c r="USM2351" s="13"/>
      <c r="USN2351" s="13"/>
      <c r="USO2351" s="13"/>
      <c r="USP2351" s="13"/>
      <c r="USQ2351" s="13"/>
      <c r="USR2351" s="13"/>
      <c r="USS2351" s="13"/>
      <c r="UST2351" s="13"/>
      <c r="USU2351" s="13"/>
      <c r="USV2351" s="13"/>
      <c r="USW2351" s="13"/>
      <c r="USX2351" s="13"/>
      <c r="USY2351" s="13"/>
      <c r="USZ2351" s="13"/>
      <c r="UTA2351" s="13"/>
      <c r="UTB2351" s="13"/>
      <c r="UTC2351" s="13"/>
      <c r="UTD2351" s="13"/>
      <c r="UTE2351" s="13"/>
      <c r="UTF2351" s="13"/>
      <c r="UTG2351" s="13"/>
      <c r="UTH2351" s="13"/>
      <c r="UTI2351" s="13"/>
      <c r="UTJ2351" s="13"/>
      <c r="UTK2351" s="13"/>
      <c r="UTL2351" s="13"/>
      <c r="UTM2351" s="13"/>
      <c r="UTN2351" s="13"/>
      <c r="UTO2351" s="13"/>
      <c r="UTP2351" s="13"/>
      <c r="UTQ2351" s="13"/>
      <c r="UTR2351" s="13"/>
      <c r="UTS2351" s="13"/>
      <c r="UTT2351" s="13"/>
      <c r="UTU2351" s="13"/>
      <c r="UTV2351" s="13"/>
      <c r="UTW2351" s="13"/>
      <c r="UTX2351" s="13"/>
      <c r="UTY2351" s="13"/>
      <c r="UTZ2351" s="13"/>
      <c r="UUA2351" s="13"/>
      <c r="UUB2351" s="13"/>
      <c r="UUC2351" s="13"/>
      <c r="UUD2351" s="13"/>
      <c r="UUE2351" s="13"/>
      <c r="UUF2351" s="13"/>
      <c r="UUG2351" s="13"/>
      <c r="UUH2351" s="13"/>
      <c r="UUI2351" s="13"/>
      <c r="UUJ2351" s="13"/>
      <c r="UUK2351" s="13"/>
      <c r="UUL2351" s="13"/>
      <c r="UUM2351" s="13"/>
      <c r="UUN2351" s="13"/>
      <c r="UUO2351" s="13"/>
      <c r="UUP2351" s="13"/>
      <c r="UUQ2351" s="13"/>
      <c r="UUR2351" s="13"/>
      <c r="UUS2351" s="13"/>
      <c r="UUT2351" s="13"/>
      <c r="UUU2351" s="13"/>
      <c r="UUV2351" s="13"/>
      <c r="UUW2351" s="13"/>
      <c r="UUX2351" s="13"/>
      <c r="UUY2351" s="13"/>
      <c r="UUZ2351" s="13"/>
      <c r="UVA2351" s="13"/>
      <c r="UVB2351" s="13"/>
      <c r="UVC2351" s="13"/>
      <c r="UVD2351" s="13"/>
      <c r="UVE2351" s="13"/>
      <c r="UVF2351" s="13"/>
      <c r="UVG2351" s="13"/>
      <c r="UVH2351" s="13"/>
      <c r="UVI2351" s="13"/>
      <c r="UVJ2351" s="13"/>
      <c r="UVK2351" s="13"/>
      <c r="UVL2351" s="13"/>
      <c r="UVM2351" s="13"/>
      <c r="UVN2351" s="13"/>
      <c r="UVO2351" s="13"/>
      <c r="UVP2351" s="13"/>
      <c r="UVQ2351" s="13"/>
      <c r="UVR2351" s="13"/>
      <c r="UVS2351" s="13"/>
      <c r="UVT2351" s="13"/>
      <c r="UVU2351" s="13"/>
      <c r="UVV2351" s="13"/>
      <c r="UVW2351" s="13"/>
      <c r="UVX2351" s="13"/>
      <c r="UVY2351" s="13"/>
      <c r="UVZ2351" s="13"/>
      <c r="UWA2351" s="13"/>
      <c r="UWB2351" s="13"/>
      <c r="UWC2351" s="13"/>
      <c r="UWD2351" s="13"/>
      <c r="UWE2351" s="13"/>
      <c r="UWF2351" s="13"/>
      <c r="UWG2351" s="13"/>
      <c r="UWH2351" s="13"/>
      <c r="UWI2351" s="13"/>
      <c r="UWJ2351" s="13"/>
      <c r="UWK2351" s="13"/>
      <c r="UWL2351" s="13"/>
      <c r="UWM2351" s="13"/>
      <c r="UWN2351" s="13"/>
      <c r="UWO2351" s="13"/>
      <c r="UWP2351" s="13"/>
      <c r="UWQ2351" s="13"/>
      <c r="UWR2351" s="13"/>
      <c r="UWS2351" s="13"/>
      <c r="UWT2351" s="13"/>
      <c r="UWU2351" s="13"/>
      <c r="UWV2351" s="13"/>
      <c r="UWW2351" s="13"/>
      <c r="UWX2351" s="13"/>
      <c r="UWY2351" s="13"/>
      <c r="UWZ2351" s="13"/>
      <c r="UXA2351" s="13"/>
      <c r="UXB2351" s="13"/>
      <c r="UXC2351" s="13"/>
      <c r="UXD2351" s="13"/>
      <c r="UXE2351" s="13"/>
      <c r="UXF2351" s="13"/>
      <c r="UXG2351" s="13"/>
      <c r="UXH2351" s="13"/>
      <c r="UXI2351" s="13"/>
      <c r="UXJ2351" s="13"/>
      <c r="UXK2351" s="13"/>
      <c r="UXL2351" s="13"/>
      <c r="UXM2351" s="13"/>
      <c r="UXN2351" s="13"/>
      <c r="UXO2351" s="13"/>
      <c r="UXP2351" s="13"/>
      <c r="UXQ2351" s="13"/>
      <c r="UXR2351" s="13"/>
      <c r="UXS2351" s="13"/>
      <c r="UXT2351" s="13"/>
      <c r="UXU2351" s="13"/>
      <c r="UXV2351" s="13"/>
      <c r="UXW2351" s="13"/>
      <c r="UXX2351" s="13"/>
      <c r="UXY2351" s="13"/>
      <c r="UXZ2351" s="13"/>
      <c r="UYA2351" s="13"/>
      <c r="UYB2351" s="13"/>
      <c r="UYC2351" s="13"/>
      <c r="UYD2351" s="13"/>
      <c r="UYE2351" s="13"/>
      <c r="UYF2351" s="13"/>
      <c r="UYG2351" s="13"/>
      <c r="UYH2351" s="13"/>
      <c r="UYI2351" s="13"/>
      <c r="UYJ2351" s="13"/>
      <c r="UYK2351" s="13"/>
      <c r="UYL2351" s="13"/>
      <c r="UYM2351" s="13"/>
      <c r="UYN2351" s="13"/>
      <c r="UYO2351" s="13"/>
      <c r="UYP2351" s="13"/>
      <c r="UYQ2351" s="13"/>
      <c r="UYR2351" s="13"/>
      <c r="UYS2351" s="13"/>
      <c r="UYT2351" s="13"/>
      <c r="UYU2351" s="13"/>
      <c r="UYV2351" s="13"/>
      <c r="UYW2351" s="13"/>
      <c r="UYX2351" s="13"/>
      <c r="UYY2351" s="13"/>
      <c r="UYZ2351" s="13"/>
      <c r="UZA2351" s="13"/>
      <c r="UZB2351" s="13"/>
      <c r="UZC2351" s="13"/>
      <c r="UZD2351" s="13"/>
      <c r="UZE2351" s="13"/>
      <c r="UZF2351" s="13"/>
      <c r="UZG2351" s="13"/>
      <c r="UZH2351" s="13"/>
      <c r="UZI2351" s="13"/>
      <c r="UZJ2351" s="13"/>
      <c r="UZK2351" s="13"/>
      <c r="UZL2351" s="13"/>
      <c r="UZM2351" s="13"/>
      <c r="UZN2351" s="13"/>
      <c r="UZO2351" s="13"/>
      <c r="UZP2351" s="13"/>
      <c r="UZQ2351" s="13"/>
      <c r="UZR2351" s="13"/>
      <c r="UZS2351" s="13"/>
      <c r="UZT2351" s="13"/>
      <c r="UZU2351" s="13"/>
      <c r="UZV2351" s="13"/>
      <c r="UZW2351" s="13"/>
      <c r="UZX2351" s="13"/>
      <c r="UZY2351" s="13"/>
      <c r="UZZ2351" s="13"/>
      <c r="VAA2351" s="13"/>
      <c r="VAB2351" s="13"/>
      <c r="VAC2351" s="13"/>
      <c r="VAD2351" s="13"/>
      <c r="VAE2351" s="13"/>
      <c r="VAF2351" s="13"/>
      <c r="VAG2351" s="13"/>
      <c r="VAH2351" s="13"/>
      <c r="VAI2351" s="13"/>
      <c r="VAJ2351" s="13"/>
      <c r="VAK2351" s="13"/>
      <c r="VAL2351" s="13"/>
      <c r="VAM2351" s="13"/>
      <c r="VAN2351" s="13"/>
      <c r="VAO2351" s="13"/>
      <c r="VAP2351" s="13"/>
      <c r="VAQ2351" s="13"/>
      <c r="VAR2351" s="13"/>
      <c r="VAS2351" s="13"/>
      <c r="VAT2351" s="13"/>
      <c r="VAU2351" s="13"/>
      <c r="VAV2351" s="13"/>
      <c r="VAW2351" s="13"/>
      <c r="VAX2351" s="13"/>
      <c r="VAY2351" s="13"/>
      <c r="VAZ2351" s="13"/>
      <c r="VBA2351" s="13"/>
      <c r="VBB2351" s="13"/>
      <c r="VBC2351" s="13"/>
      <c r="VBD2351" s="13"/>
      <c r="VBE2351" s="13"/>
      <c r="VBF2351" s="13"/>
      <c r="VBG2351" s="13"/>
      <c r="VBH2351" s="13"/>
      <c r="VBI2351" s="13"/>
      <c r="VBJ2351" s="13"/>
      <c r="VBK2351" s="13"/>
      <c r="VBL2351" s="13"/>
      <c r="VBM2351" s="13"/>
      <c r="VBN2351" s="13"/>
      <c r="VBO2351" s="13"/>
      <c r="VBP2351" s="13"/>
      <c r="VBQ2351" s="13"/>
      <c r="VBR2351" s="13"/>
      <c r="VBS2351" s="13"/>
      <c r="VBT2351" s="13"/>
      <c r="VBU2351" s="13"/>
      <c r="VBV2351" s="13"/>
      <c r="VBW2351" s="13"/>
      <c r="VBX2351" s="13"/>
      <c r="VBY2351" s="13"/>
      <c r="VBZ2351" s="13"/>
      <c r="VCA2351" s="13"/>
      <c r="VCB2351" s="13"/>
      <c r="VCC2351" s="13"/>
      <c r="VCD2351" s="13"/>
      <c r="VCE2351" s="13"/>
      <c r="VCF2351" s="13"/>
      <c r="VCG2351" s="13"/>
      <c r="VCH2351" s="13"/>
      <c r="VCI2351" s="13"/>
      <c r="VCJ2351" s="13"/>
      <c r="VCK2351" s="13"/>
      <c r="VCL2351" s="13"/>
      <c r="VCM2351" s="13"/>
      <c r="VCN2351" s="13"/>
      <c r="VCO2351" s="13"/>
      <c r="VCP2351" s="13"/>
      <c r="VCQ2351" s="13"/>
      <c r="VCR2351" s="13"/>
      <c r="VCS2351" s="13"/>
      <c r="VCT2351" s="13"/>
      <c r="VCU2351" s="13"/>
      <c r="VCV2351" s="13"/>
      <c r="VCW2351" s="13"/>
      <c r="VCX2351" s="13"/>
      <c r="VCY2351" s="13"/>
      <c r="VCZ2351" s="13"/>
      <c r="VDA2351" s="13"/>
      <c r="VDB2351" s="13"/>
      <c r="VDC2351" s="13"/>
      <c r="VDD2351" s="13"/>
      <c r="VDE2351" s="13"/>
      <c r="VDF2351" s="13"/>
      <c r="VDG2351" s="13"/>
      <c r="VDH2351" s="13"/>
      <c r="VDI2351" s="13"/>
      <c r="VDJ2351" s="13"/>
      <c r="VDK2351" s="13"/>
      <c r="VDL2351" s="13"/>
      <c r="VDM2351" s="13"/>
      <c r="VDN2351" s="13"/>
      <c r="VDO2351" s="13"/>
      <c r="VDP2351" s="13"/>
      <c r="VDQ2351" s="13"/>
      <c r="VDR2351" s="13"/>
      <c r="VDS2351" s="13"/>
      <c r="VDT2351" s="13"/>
      <c r="VDU2351" s="13"/>
      <c r="VDV2351" s="13"/>
      <c r="VDW2351" s="13"/>
      <c r="VDX2351" s="13"/>
      <c r="VDY2351" s="13"/>
      <c r="VDZ2351" s="13"/>
      <c r="VEA2351" s="13"/>
      <c r="VEB2351" s="13"/>
      <c r="VEC2351" s="13"/>
      <c r="VED2351" s="13"/>
      <c r="VEE2351" s="13"/>
      <c r="VEF2351" s="13"/>
      <c r="VEG2351" s="13"/>
      <c r="VEH2351" s="13"/>
      <c r="VEI2351" s="13"/>
      <c r="VEJ2351" s="13"/>
      <c r="VEK2351" s="13"/>
      <c r="VEL2351" s="13"/>
      <c r="VEM2351" s="13"/>
      <c r="VEN2351" s="13"/>
      <c r="VEO2351" s="13"/>
      <c r="VEP2351" s="13"/>
      <c r="VEQ2351" s="13"/>
      <c r="VER2351" s="13"/>
      <c r="VES2351" s="13"/>
      <c r="VET2351" s="13"/>
      <c r="VEU2351" s="13"/>
      <c r="VEV2351" s="13"/>
      <c r="VEW2351" s="13"/>
      <c r="VEX2351" s="13"/>
      <c r="VEY2351" s="13"/>
      <c r="VEZ2351" s="13"/>
      <c r="VFA2351" s="13"/>
      <c r="VFB2351" s="13"/>
      <c r="VFC2351" s="13"/>
      <c r="VFD2351" s="13"/>
      <c r="VFE2351" s="13"/>
      <c r="VFF2351" s="13"/>
      <c r="VFG2351" s="13"/>
      <c r="VFH2351" s="13"/>
      <c r="VFI2351" s="13"/>
      <c r="VFJ2351" s="13"/>
      <c r="VFK2351" s="13"/>
      <c r="VFL2351" s="13"/>
      <c r="VFM2351" s="13"/>
      <c r="VFN2351" s="13"/>
      <c r="VFO2351" s="13"/>
      <c r="VFP2351" s="13"/>
      <c r="VFQ2351" s="13"/>
      <c r="VFR2351" s="13"/>
      <c r="VFS2351" s="13"/>
      <c r="VFT2351" s="13"/>
      <c r="VFU2351" s="13"/>
      <c r="VFV2351" s="13"/>
      <c r="VFW2351" s="13"/>
      <c r="VFX2351" s="13"/>
      <c r="VFY2351" s="13"/>
      <c r="VFZ2351" s="13"/>
      <c r="VGA2351" s="13"/>
      <c r="VGB2351" s="13"/>
      <c r="VGC2351" s="13"/>
      <c r="VGD2351" s="13"/>
      <c r="VGE2351" s="13"/>
      <c r="VGF2351" s="13"/>
      <c r="VGG2351" s="13"/>
      <c r="VGH2351" s="13"/>
      <c r="VGI2351" s="13"/>
      <c r="VGJ2351" s="13"/>
      <c r="VGK2351" s="13"/>
      <c r="VGL2351" s="13"/>
      <c r="VGM2351" s="13"/>
      <c r="VGN2351" s="13"/>
      <c r="VGO2351" s="13"/>
      <c r="VGP2351" s="13"/>
      <c r="VGQ2351" s="13"/>
      <c r="VGR2351" s="13"/>
      <c r="VGS2351" s="13"/>
      <c r="VGT2351" s="13"/>
      <c r="VGU2351" s="13"/>
      <c r="VGV2351" s="13"/>
      <c r="VGW2351" s="13"/>
      <c r="VGX2351" s="13"/>
      <c r="VGY2351" s="13"/>
      <c r="VGZ2351" s="13"/>
      <c r="VHA2351" s="13"/>
      <c r="VHB2351" s="13"/>
      <c r="VHC2351" s="13"/>
      <c r="VHD2351" s="13"/>
      <c r="VHE2351" s="13"/>
      <c r="VHF2351" s="13"/>
      <c r="VHG2351" s="13"/>
      <c r="VHH2351" s="13"/>
      <c r="VHI2351" s="13"/>
      <c r="VHJ2351" s="13"/>
      <c r="VHK2351" s="13"/>
      <c r="VHL2351" s="13"/>
      <c r="VHM2351" s="13"/>
      <c r="VHN2351" s="13"/>
      <c r="VHO2351" s="13"/>
      <c r="VHP2351" s="13"/>
      <c r="VHQ2351" s="13"/>
      <c r="VHR2351" s="13"/>
      <c r="VHS2351" s="13"/>
      <c r="VHT2351" s="13"/>
      <c r="VHU2351" s="13"/>
      <c r="VHV2351" s="13"/>
      <c r="VHW2351" s="13"/>
      <c r="VHX2351" s="13"/>
      <c r="VHY2351" s="13"/>
      <c r="VHZ2351" s="13"/>
      <c r="VIA2351" s="13"/>
      <c r="VIB2351" s="13"/>
      <c r="VIC2351" s="13"/>
      <c r="VID2351" s="13"/>
      <c r="VIE2351" s="13"/>
      <c r="VIF2351" s="13"/>
      <c r="VIG2351" s="13"/>
      <c r="VIH2351" s="13"/>
      <c r="VII2351" s="13"/>
      <c r="VIJ2351" s="13"/>
      <c r="VIK2351" s="13"/>
      <c r="VIL2351" s="13"/>
      <c r="VIM2351" s="13"/>
      <c r="VIN2351" s="13"/>
      <c r="VIO2351" s="13"/>
      <c r="VIP2351" s="13"/>
      <c r="VIQ2351" s="13"/>
      <c r="VIR2351" s="13"/>
      <c r="VIS2351" s="13"/>
      <c r="VIT2351" s="13"/>
      <c r="VIU2351" s="13"/>
      <c r="VIV2351" s="13"/>
      <c r="VIW2351" s="13"/>
      <c r="VIX2351" s="13"/>
      <c r="VIY2351" s="13"/>
      <c r="VIZ2351" s="13"/>
      <c r="VJA2351" s="13"/>
      <c r="VJB2351" s="13"/>
      <c r="VJC2351" s="13"/>
      <c r="VJD2351" s="13"/>
      <c r="VJE2351" s="13"/>
      <c r="VJF2351" s="13"/>
      <c r="VJG2351" s="13"/>
      <c r="VJH2351" s="13"/>
      <c r="VJI2351" s="13"/>
      <c r="VJJ2351" s="13"/>
      <c r="VJK2351" s="13"/>
      <c r="VJL2351" s="13"/>
      <c r="VJM2351" s="13"/>
      <c r="VJN2351" s="13"/>
      <c r="VJO2351" s="13"/>
      <c r="VJP2351" s="13"/>
      <c r="VJQ2351" s="13"/>
      <c r="VJR2351" s="13"/>
      <c r="VJS2351" s="13"/>
      <c r="VJT2351" s="13"/>
      <c r="VJU2351" s="13"/>
      <c r="VJV2351" s="13"/>
      <c r="VJW2351" s="13"/>
      <c r="VJX2351" s="13"/>
      <c r="VJY2351" s="13"/>
      <c r="VJZ2351" s="13"/>
      <c r="VKA2351" s="13"/>
      <c r="VKB2351" s="13"/>
      <c r="VKC2351" s="13"/>
      <c r="VKD2351" s="13"/>
      <c r="VKE2351" s="13"/>
      <c r="VKF2351" s="13"/>
      <c r="VKG2351" s="13"/>
      <c r="VKH2351" s="13"/>
      <c r="VKI2351" s="13"/>
      <c r="VKJ2351" s="13"/>
      <c r="VKK2351" s="13"/>
      <c r="VKL2351" s="13"/>
      <c r="VKM2351" s="13"/>
      <c r="VKN2351" s="13"/>
      <c r="VKO2351" s="13"/>
      <c r="VKP2351" s="13"/>
      <c r="VKQ2351" s="13"/>
      <c r="VKR2351" s="13"/>
      <c r="VKS2351" s="13"/>
      <c r="VKT2351" s="13"/>
      <c r="VKU2351" s="13"/>
      <c r="VKV2351" s="13"/>
      <c r="VKW2351" s="13"/>
      <c r="VKX2351" s="13"/>
      <c r="VKY2351" s="13"/>
      <c r="VKZ2351" s="13"/>
      <c r="VLA2351" s="13"/>
      <c r="VLB2351" s="13"/>
      <c r="VLC2351" s="13"/>
      <c r="VLD2351" s="13"/>
      <c r="VLE2351" s="13"/>
      <c r="VLF2351" s="13"/>
      <c r="VLG2351" s="13"/>
      <c r="VLH2351" s="13"/>
      <c r="VLI2351" s="13"/>
      <c r="VLJ2351" s="13"/>
      <c r="VLK2351" s="13"/>
      <c r="VLL2351" s="13"/>
      <c r="VLM2351" s="13"/>
      <c r="VLN2351" s="13"/>
      <c r="VLO2351" s="13"/>
      <c r="VLP2351" s="13"/>
      <c r="VLQ2351" s="13"/>
      <c r="VLR2351" s="13"/>
      <c r="VLS2351" s="13"/>
      <c r="VLT2351" s="13"/>
      <c r="VLU2351" s="13"/>
      <c r="VLV2351" s="13"/>
      <c r="VLW2351" s="13"/>
      <c r="VLX2351" s="13"/>
      <c r="VLY2351" s="13"/>
      <c r="VLZ2351" s="13"/>
      <c r="VMA2351" s="13"/>
      <c r="VMB2351" s="13"/>
      <c r="VMC2351" s="13"/>
      <c r="VMD2351" s="13"/>
      <c r="VME2351" s="13"/>
      <c r="VMF2351" s="13"/>
      <c r="VMG2351" s="13"/>
      <c r="VMH2351" s="13"/>
      <c r="VMI2351" s="13"/>
      <c r="VMJ2351" s="13"/>
      <c r="VMK2351" s="13"/>
      <c r="VML2351" s="13"/>
      <c r="VMM2351" s="13"/>
      <c r="VMN2351" s="13"/>
      <c r="VMO2351" s="13"/>
      <c r="VMP2351" s="13"/>
      <c r="VMQ2351" s="13"/>
      <c r="VMR2351" s="13"/>
      <c r="VMS2351" s="13"/>
      <c r="VMT2351" s="13"/>
      <c r="VMU2351" s="13"/>
      <c r="VMV2351" s="13"/>
      <c r="VMW2351" s="13"/>
      <c r="VMX2351" s="13"/>
      <c r="VMY2351" s="13"/>
      <c r="VMZ2351" s="13"/>
      <c r="VNA2351" s="13"/>
      <c r="VNB2351" s="13"/>
      <c r="VNC2351" s="13"/>
      <c r="VND2351" s="13"/>
      <c r="VNE2351" s="13"/>
      <c r="VNF2351" s="13"/>
      <c r="VNG2351" s="13"/>
      <c r="VNH2351" s="13"/>
      <c r="VNI2351" s="13"/>
      <c r="VNJ2351" s="13"/>
      <c r="VNK2351" s="13"/>
      <c r="VNL2351" s="13"/>
      <c r="VNM2351" s="13"/>
      <c r="VNN2351" s="13"/>
      <c r="VNO2351" s="13"/>
      <c r="VNP2351" s="13"/>
      <c r="VNQ2351" s="13"/>
      <c r="VNR2351" s="13"/>
      <c r="VNS2351" s="13"/>
      <c r="VNT2351" s="13"/>
      <c r="VNU2351" s="13"/>
      <c r="VNV2351" s="13"/>
      <c r="VNW2351" s="13"/>
      <c r="VNX2351" s="13"/>
      <c r="VNY2351" s="13"/>
      <c r="VNZ2351" s="13"/>
      <c r="VOA2351" s="13"/>
      <c r="VOB2351" s="13"/>
      <c r="VOC2351" s="13"/>
      <c r="VOD2351" s="13"/>
      <c r="VOE2351" s="13"/>
      <c r="VOF2351" s="13"/>
      <c r="VOG2351" s="13"/>
      <c r="VOH2351" s="13"/>
      <c r="VOI2351" s="13"/>
      <c r="VOJ2351" s="13"/>
      <c r="VOK2351" s="13"/>
      <c r="VOL2351" s="13"/>
      <c r="VOM2351" s="13"/>
      <c r="VON2351" s="13"/>
      <c r="VOO2351" s="13"/>
      <c r="VOP2351" s="13"/>
      <c r="VOQ2351" s="13"/>
      <c r="VOR2351" s="13"/>
      <c r="VOS2351" s="13"/>
      <c r="VOT2351" s="13"/>
      <c r="VOU2351" s="13"/>
      <c r="VOV2351" s="13"/>
      <c r="VOW2351" s="13"/>
      <c r="VOX2351" s="13"/>
      <c r="VOY2351" s="13"/>
      <c r="VOZ2351" s="13"/>
      <c r="VPA2351" s="13"/>
      <c r="VPB2351" s="13"/>
      <c r="VPC2351" s="13"/>
      <c r="VPD2351" s="13"/>
      <c r="VPE2351" s="13"/>
      <c r="VPF2351" s="13"/>
      <c r="VPG2351" s="13"/>
      <c r="VPH2351" s="13"/>
      <c r="VPI2351" s="13"/>
      <c r="VPJ2351" s="13"/>
      <c r="VPK2351" s="13"/>
      <c r="VPL2351" s="13"/>
      <c r="VPM2351" s="13"/>
      <c r="VPN2351" s="13"/>
      <c r="VPO2351" s="13"/>
      <c r="VPP2351" s="13"/>
      <c r="VPQ2351" s="13"/>
      <c r="VPR2351" s="13"/>
      <c r="VPS2351" s="13"/>
      <c r="VPT2351" s="13"/>
      <c r="VPU2351" s="13"/>
      <c r="VPV2351" s="13"/>
      <c r="VPW2351" s="13"/>
      <c r="VPX2351" s="13"/>
      <c r="VPY2351" s="13"/>
      <c r="VPZ2351" s="13"/>
      <c r="VQA2351" s="13"/>
      <c r="VQB2351" s="13"/>
      <c r="VQC2351" s="13"/>
      <c r="VQD2351" s="13"/>
      <c r="VQE2351" s="13"/>
      <c r="VQF2351" s="13"/>
      <c r="VQG2351" s="13"/>
      <c r="VQH2351" s="13"/>
      <c r="VQI2351" s="13"/>
      <c r="VQJ2351" s="13"/>
      <c r="VQK2351" s="13"/>
      <c r="VQL2351" s="13"/>
      <c r="VQM2351" s="13"/>
      <c r="VQN2351" s="13"/>
      <c r="VQO2351" s="13"/>
      <c r="VQP2351" s="13"/>
      <c r="VQQ2351" s="13"/>
      <c r="VQR2351" s="13"/>
      <c r="VQS2351" s="13"/>
      <c r="VQT2351" s="13"/>
      <c r="VQU2351" s="13"/>
      <c r="VQV2351" s="13"/>
      <c r="VQW2351" s="13"/>
      <c r="VQX2351" s="13"/>
      <c r="VQY2351" s="13"/>
      <c r="VQZ2351" s="13"/>
      <c r="VRA2351" s="13"/>
      <c r="VRB2351" s="13"/>
      <c r="VRC2351" s="13"/>
      <c r="VRD2351" s="13"/>
      <c r="VRE2351" s="13"/>
      <c r="VRF2351" s="13"/>
      <c r="VRG2351" s="13"/>
      <c r="VRH2351" s="13"/>
      <c r="VRI2351" s="13"/>
      <c r="VRJ2351" s="13"/>
      <c r="VRK2351" s="13"/>
      <c r="VRL2351" s="13"/>
      <c r="VRM2351" s="13"/>
      <c r="VRN2351" s="13"/>
      <c r="VRO2351" s="13"/>
      <c r="VRP2351" s="13"/>
      <c r="VRQ2351" s="13"/>
      <c r="VRR2351" s="13"/>
      <c r="VRS2351" s="13"/>
      <c r="VRT2351" s="13"/>
      <c r="VRU2351" s="13"/>
      <c r="VRV2351" s="13"/>
      <c r="VRW2351" s="13"/>
      <c r="VRX2351" s="13"/>
      <c r="VRY2351" s="13"/>
      <c r="VRZ2351" s="13"/>
      <c r="VSA2351" s="13"/>
      <c r="VSB2351" s="13"/>
      <c r="VSC2351" s="13"/>
      <c r="VSD2351" s="13"/>
      <c r="VSE2351" s="13"/>
      <c r="VSF2351" s="13"/>
      <c r="VSG2351" s="13"/>
      <c r="VSH2351" s="13"/>
      <c r="VSI2351" s="13"/>
      <c r="VSJ2351" s="13"/>
      <c r="VSK2351" s="13"/>
      <c r="VSL2351" s="13"/>
      <c r="VSM2351" s="13"/>
      <c r="VSN2351" s="13"/>
      <c r="VSO2351" s="13"/>
      <c r="VSP2351" s="13"/>
      <c r="VSQ2351" s="13"/>
      <c r="VSR2351" s="13"/>
      <c r="VSS2351" s="13"/>
      <c r="VST2351" s="13"/>
      <c r="VSU2351" s="13"/>
      <c r="VSV2351" s="13"/>
      <c r="VSW2351" s="13"/>
      <c r="VSX2351" s="13"/>
      <c r="VSY2351" s="13"/>
      <c r="VSZ2351" s="13"/>
      <c r="VTA2351" s="13"/>
      <c r="VTB2351" s="13"/>
      <c r="VTC2351" s="13"/>
      <c r="VTD2351" s="13"/>
      <c r="VTE2351" s="13"/>
      <c r="VTF2351" s="13"/>
      <c r="VTG2351" s="13"/>
      <c r="VTH2351" s="13"/>
      <c r="VTI2351" s="13"/>
      <c r="VTJ2351" s="13"/>
      <c r="VTK2351" s="13"/>
      <c r="VTL2351" s="13"/>
      <c r="VTM2351" s="13"/>
      <c r="VTN2351" s="13"/>
      <c r="VTO2351" s="13"/>
      <c r="VTP2351" s="13"/>
      <c r="VTQ2351" s="13"/>
      <c r="VTR2351" s="13"/>
      <c r="VTS2351" s="13"/>
      <c r="VTT2351" s="13"/>
      <c r="VTU2351" s="13"/>
      <c r="VTV2351" s="13"/>
      <c r="VTW2351" s="13"/>
      <c r="VTX2351" s="13"/>
      <c r="VTY2351" s="13"/>
      <c r="VTZ2351" s="13"/>
      <c r="VUA2351" s="13"/>
      <c r="VUB2351" s="13"/>
      <c r="VUC2351" s="13"/>
      <c r="VUD2351" s="13"/>
      <c r="VUE2351" s="13"/>
      <c r="VUF2351" s="13"/>
      <c r="VUG2351" s="13"/>
      <c r="VUH2351" s="13"/>
      <c r="VUI2351" s="13"/>
      <c r="VUJ2351" s="13"/>
      <c r="VUK2351" s="13"/>
      <c r="VUL2351" s="13"/>
      <c r="VUM2351" s="13"/>
      <c r="VUN2351" s="13"/>
      <c r="VUO2351" s="13"/>
      <c r="VUP2351" s="13"/>
      <c r="VUQ2351" s="13"/>
      <c r="VUR2351" s="13"/>
      <c r="VUS2351" s="13"/>
      <c r="VUT2351" s="13"/>
      <c r="VUU2351" s="13"/>
      <c r="VUV2351" s="13"/>
      <c r="VUW2351" s="13"/>
      <c r="VUX2351" s="13"/>
      <c r="VUY2351" s="13"/>
      <c r="VUZ2351" s="13"/>
      <c r="VVA2351" s="13"/>
      <c r="VVB2351" s="13"/>
      <c r="VVC2351" s="13"/>
      <c r="VVD2351" s="13"/>
      <c r="VVE2351" s="13"/>
      <c r="VVF2351" s="13"/>
      <c r="VVG2351" s="13"/>
      <c r="VVH2351" s="13"/>
      <c r="VVI2351" s="13"/>
      <c r="VVJ2351" s="13"/>
      <c r="VVK2351" s="13"/>
      <c r="VVL2351" s="13"/>
      <c r="VVM2351" s="13"/>
      <c r="VVN2351" s="13"/>
      <c r="VVO2351" s="13"/>
      <c r="VVP2351" s="13"/>
      <c r="VVQ2351" s="13"/>
      <c r="VVR2351" s="13"/>
      <c r="VVS2351" s="13"/>
      <c r="VVT2351" s="13"/>
      <c r="VVU2351" s="13"/>
      <c r="VVV2351" s="13"/>
      <c r="VVW2351" s="13"/>
      <c r="VVX2351" s="13"/>
      <c r="VVY2351" s="13"/>
      <c r="VVZ2351" s="13"/>
      <c r="VWA2351" s="13"/>
      <c r="VWB2351" s="13"/>
      <c r="VWC2351" s="13"/>
      <c r="VWD2351" s="13"/>
      <c r="VWE2351" s="13"/>
      <c r="VWF2351" s="13"/>
      <c r="VWG2351" s="13"/>
      <c r="VWH2351" s="13"/>
      <c r="VWI2351" s="13"/>
      <c r="VWJ2351" s="13"/>
      <c r="VWK2351" s="13"/>
      <c r="VWL2351" s="13"/>
      <c r="VWM2351" s="13"/>
      <c r="VWN2351" s="13"/>
      <c r="VWO2351" s="13"/>
      <c r="VWP2351" s="13"/>
      <c r="VWQ2351" s="13"/>
      <c r="VWR2351" s="13"/>
      <c r="VWS2351" s="13"/>
      <c r="VWT2351" s="13"/>
      <c r="VWU2351" s="13"/>
      <c r="VWV2351" s="13"/>
      <c r="VWW2351" s="13"/>
      <c r="VWX2351" s="13"/>
      <c r="VWY2351" s="13"/>
      <c r="VWZ2351" s="13"/>
      <c r="VXA2351" s="13"/>
      <c r="VXB2351" s="13"/>
      <c r="VXC2351" s="13"/>
      <c r="VXD2351" s="13"/>
      <c r="VXE2351" s="13"/>
      <c r="VXF2351" s="13"/>
      <c r="VXG2351" s="13"/>
      <c r="VXH2351" s="13"/>
      <c r="VXI2351" s="13"/>
      <c r="VXJ2351" s="13"/>
      <c r="VXK2351" s="13"/>
      <c r="VXL2351" s="13"/>
      <c r="VXM2351" s="13"/>
      <c r="VXN2351" s="13"/>
      <c r="VXO2351" s="13"/>
      <c r="VXP2351" s="13"/>
      <c r="VXQ2351" s="13"/>
      <c r="VXR2351" s="13"/>
      <c r="VXS2351" s="13"/>
      <c r="VXT2351" s="13"/>
      <c r="VXU2351" s="13"/>
      <c r="VXV2351" s="13"/>
      <c r="VXW2351" s="13"/>
      <c r="VXX2351" s="13"/>
      <c r="VXY2351" s="13"/>
      <c r="VXZ2351" s="13"/>
      <c r="VYA2351" s="13"/>
      <c r="VYB2351" s="13"/>
      <c r="VYC2351" s="13"/>
      <c r="VYD2351" s="13"/>
      <c r="VYE2351" s="13"/>
      <c r="VYF2351" s="13"/>
      <c r="VYG2351" s="13"/>
      <c r="VYH2351" s="13"/>
      <c r="VYI2351" s="13"/>
      <c r="VYJ2351" s="13"/>
      <c r="VYK2351" s="13"/>
      <c r="VYL2351" s="13"/>
      <c r="VYM2351" s="13"/>
      <c r="VYN2351" s="13"/>
      <c r="VYO2351" s="13"/>
      <c r="VYP2351" s="13"/>
      <c r="VYQ2351" s="13"/>
      <c r="VYR2351" s="13"/>
      <c r="VYS2351" s="13"/>
      <c r="VYT2351" s="13"/>
      <c r="VYU2351" s="13"/>
      <c r="VYV2351" s="13"/>
      <c r="VYW2351" s="13"/>
      <c r="VYX2351" s="13"/>
      <c r="VYY2351" s="13"/>
      <c r="VYZ2351" s="13"/>
      <c r="VZA2351" s="13"/>
      <c r="VZB2351" s="13"/>
      <c r="VZC2351" s="13"/>
      <c r="VZD2351" s="13"/>
      <c r="VZE2351" s="13"/>
      <c r="VZF2351" s="13"/>
      <c r="VZG2351" s="13"/>
      <c r="VZH2351" s="13"/>
      <c r="VZI2351" s="13"/>
      <c r="VZJ2351" s="13"/>
      <c r="VZK2351" s="13"/>
      <c r="VZL2351" s="13"/>
      <c r="VZM2351" s="13"/>
      <c r="VZN2351" s="13"/>
      <c r="VZO2351" s="13"/>
      <c r="VZP2351" s="13"/>
      <c r="VZQ2351" s="13"/>
      <c r="VZR2351" s="13"/>
      <c r="VZS2351" s="13"/>
      <c r="VZT2351" s="13"/>
      <c r="VZU2351" s="13"/>
      <c r="VZV2351" s="13"/>
      <c r="VZW2351" s="13"/>
      <c r="VZX2351" s="13"/>
      <c r="VZY2351" s="13"/>
      <c r="VZZ2351" s="13"/>
      <c r="WAA2351" s="13"/>
      <c r="WAB2351" s="13"/>
      <c r="WAC2351" s="13"/>
      <c r="WAD2351" s="13"/>
      <c r="WAE2351" s="13"/>
      <c r="WAF2351" s="13"/>
      <c r="WAG2351" s="13"/>
      <c r="WAH2351" s="13"/>
      <c r="WAI2351" s="13"/>
      <c r="WAJ2351" s="13"/>
      <c r="WAK2351" s="13"/>
      <c r="WAL2351" s="13"/>
      <c r="WAM2351" s="13"/>
      <c r="WAN2351" s="13"/>
      <c r="WAO2351" s="13"/>
      <c r="WAP2351" s="13"/>
      <c r="WAQ2351" s="13"/>
      <c r="WAR2351" s="13"/>
      <c r="WAS2351" s="13"/>
      <c r="WAT2351" s="13"/>
      <c r="WAU2351" s="13"/>
      <c r="WAV2351" s="13"/>
      <c r="WAW2351" s="13"/>
      <c r="WAX2351" s="13"/>
      <c r="WAY2351" s="13"/>
      <c r="WAZ2351" s="13"/>
      <c r="WBA2351" s="13"/>
      <c r="WBB2351" s="13"/>
      <c r="WBC2351" s="13"/>
      <c r="WBD2351" s="13"/>
      <c r="WBE2351" s="13"/>
      <c r="WBF2351" s="13"/>
      <c r="WBG2351" s="13"/>
      <c r="WBH2351" s="13"/>
      <c r="WBI2351" s="13"/>
      <c r="WBJ2351" s="13"/>
      <c r="WBK2351" s="13"/>
      <c r="WBL2351" s="13"/>
      <c r="WBM2351" s="13"/>
      <c r="WBN2351" s="13"/>
      <c r="WBO2351" s="13"/>
      <c r="WBP2351" s="13"/>
      <c r="WBQ2351" s="13"/>
      <c r="WBR2351" s="13"/>
      <c r="WBS2351" s="13"/>
      <c r="WBT2351" s="13"/>
      <c r="WBU2351" s="13"/>
      <c r="WBV2351" s="13"/>
      <c r="WBW2351" s="13"/>
      <c r="WBX2351" s="13"/>
      <c r="WBY2351" s="13"/>
      <c r="WBZ2351" s="13"/>
      <c r="WCA2351" s="13"/>
      <c r="WCB2351" s="13"/>
      <c r="WCC2351" s="13"/>
      <c r="WCD2351" s="13"/>
      <c r="WCE2351" s="13"/>
      <c r="WCF2351" s="13"/>
      <c r="WCG2351" s="13"/>
      <c r="WCH2351" s="13"/>
      <c r="WCI2351" s="13"/>
      <c r="WCJ2351" s="13"/>
      <c r="WCK2351" s="13"/>
      <c r="WCL2351" s="13"/>
      <c r="WCM2351" s="13"/>
      <c r="WCN2351" s="13"/>
      <c r="WCO2351" s="13"/>
      <c r="WCP2351" s="13"/>
      <c r="WCQ2351" s="13"/>
      <c r="WCR2351" s="13"/>
      <c r="WCS2351" s="13"/>
      <c r="WCT2351" s="13"/>
      <c r="WCU2351" s="13"/>
      <c r="WCV2351" s="13"/>
      <c r="WCW2351" s="13"/>
      <c r="WCX2351" s="13"/>
      <c r="WCY2351" s="13"/>
      <c r="WCZ2351" s="13"/>
      <c r="WDA2351" s="13"/>
      <c r="WDB2351" s="13"/>
      <c r="WDC2351" s="13"/>
      <c r="WDD2351" s="13"/>
      <c r="WDE2351" s="13"/>
      <c r="WDF2351" s="13"/>
      <c r="WDG2351" s="13"/>
      <c r="WDH2351" s="13"/>
      <c r="WDI2351" s="13"/>
      <c r="WDJ2351" s="13"/>
      <c r="WDK2351" s="13"/>
      <c r="WDL2351" s="13"/>
      <c r="WDM2351" s="13"/>
      <c r="WDN2351" s="13"/>
      <c r="WDO2351" s="13"/>
      <c r="WDP2351" s="13"/>
      <c r="WDQ2351" s="13"/>
      <c r="WDR2351" s="13"/>
      <c r="WDS2351" s="13"/>
      <c r="WDT2351" s="13"/>
      <c r="WDU2351" s="13"/>
      <c r="WDV2351" s="13"/>
      <c r="WDW2351" s="13"/>
      <c r="WDX2351" s="13"/>
      <c r="WDY2351" s="13"/>
      <c r="WDZ2351" s="13"/>
      <c r="WEA2351" s="13"/>
      <c r="WEB2351" s="13"/>
      <c r="WEC2351" s="13"/>
      <c r="WED2351" s="13"/>
      <c r="WEE2351" s="13"/>
      <c r="WEF2351" s="13"/>
      <c r="WEG2351" s="13"/>
      <c r="WEH2351" s="13"/>
      <c r="WEI2351" s="13"/>
      <c r="WEJ2351" s="13"/>
      <c r="WEK2351" s="13"/>
      <c r="WEL2351" s="13"/>
      <c r="WEM2351" s="13"/>
      <c r="WEN2351" s="13"/>
      <c r="WEO2351" s="13"/>
      <c r="WEP2351" s="13"/>
      <c r="WEQ2351" s="13"/>
      <c r="WER2351" s="13"/>
      <c r="WES2351" s="13"/>
      <c r="WET2351" s="13"/>
      <c r="WEU2351" s="13"/>
      <c r="WEV2351" s="13"/>
      <c r="WEW2351" s="13"/>
      <c r="WEX2351" s="13"/>
      <c r="WEY2351" s="13"/>
      <c r="WEZ2351" s="13"/>
      <c r="WFA2351" s="13"/>
      <c r="WFB2351" s="13"/>
      <c r="WFC2351" s="13"/>
      <c r="WFD2351" s="13"/>
      <c r="WFE2351" s="13"/>
      <c r="WFF2351" s="13"/>
      <c r="WFG2351" s="13"/>
      <c r="WFH2351" s="13"/>
      <c r="WFI2351" s="13"/>
      <c r="WFJ2351" s="13"/>
      <c r="WFK2351" s="13"/>
      <c r="WFL2351" s="13"/>
      <c r="WFM2351" s="13"/>
      <c r="WFN2351" s="13"/>
      <c r="WFO2351" s="13"/>
      <c r="WFP2351" s="13"/>
      <c r="WFQ2351" s="13"/>
      <c r="WFR2351" s="13"/>
      <c r="WFS2351" s="13"/>
      <c r="WFT2351" s="13"/>
      <c r="WFU2351" s="13"/>
      <c r="WFV2351" s="13"/>
      <c r="WFW2351" s="13"/>
      <c r="WFX2351" s="13"/>
      <c r="WFY2351" s="13"/>
      <c r="WFZ2351" s="13"/>
      <c r="WGA2351" s="13"/>
      <c r="WGB2351" s="13"/>
      <c r="WGC2351" s="13"/>
      <c r="WGD2351" s="13"/>
      <c r="WGE2351" s="13"/>
      <c r="WGF2351" s="13"/>
      <c r="WGG2351" s="13"/>
      <c r="WGH2351" s="13"/>
      <c r="WGI2351" s="13"/>
      <c r="WGJ2351" s="13"/>
      <c r="WGK2351" s="13"/>
      <c r="WGL2351" s="13"/>
      <c r="WGM2351" s="13"/>
      <c r="WGN2351" s="13"/>
      <c r="WGO2351" s="13"/>
      <c r="WGP2351" s="13"/>
      <c r="WGQ2351" s="13"/>
      <c r="WGR2351" s="13"/>
      <c r="WGS2351" s="13"/>
      <c r="WGT2351" s="13"/>
      <c r="WGU2351" s="13"/>
      <c r="WGV2351" s="13"/>
      <c r="WGW2351" s="13"/>
      <c r="WGX2351" s="13"/>
      <c r="WGY2351" s="13"/>
      <c r="WGZ2351" s="13"/>
      <c r="WHA2351" s="13"/>
      <c r="WHB2351" s="13"/>
      <c r="WHC2351" s="13"/>
      <c r="WHD2351" s="13"/>
      <c r="WHE2351" s="13"/>
      <c r="WHF2351" s="13"/>
      <c r="WHG2351" s="13"/>
      <c r="WHH2351" s="13"/>
      <c r="WHI2351" s="13"/>
      <c r="WHJ2351" s="13"/>
      <c r="WHK2351" s="13"/>
      <c r="WHL2351" s="13"/>
      <c r="WHM2351" s="13"/>
      <c r="WHN2351" s="13"/>
      <c r="WHO2351" s="13"/>
      <c r="WHP2351" s="13"/>
      <c r="WHQ2351" s="13"/>
      <c r="WHR2351" s="13"/>
      <c r="WHS2351" s="13"/>
      <c r="WHT2351" s="13"/>
      <c r="WHU2351" s="13"/>
      <c r="WHV2351" s="13"/>
      <c r="WHW2351" s="13"/>
      <c r="WHX2351" s="13"/>
      <c r="WHY2351" s="13"/>
      <c r="WHZ2351" s="13"/>
      <c r="WIA2351" s="13"/>
      <c r="WIB2351" s="13"/>
      <c r="WIC2351" s="13"/>
      <c r="WID2351" s="13"/>
      <c r="WIE2351" s="13"/>
      <c r="WIF2351" s="13"/>
      <c r="WIG2351" s="13"/>
      <c r="WIH2351" s="13"/>
      <c r="WII2351" s="13"/>
      <c r="WIJ2351" s="13"/>
      <c r="WIK2351" s="13"/>
      <c r="WIL2351" s="13"/>
      <c r="WIM2351" s="13"/>
      <c r="WIN2351" s="13"/>
      <c r="WIO2351" s="13"/>
      <c r="WIP2351" s="13"/>
      <c r="WIQ2351" s="13"/>
      <c r="WIR2351" s="13"/>
      <c r="WIS2351" s="13"/>
      <c r="WIT2351" s="13"/>
      <c r="WIU2351" s="13"/>
      <c r="WIV2351" s="13"/>
      <c r="WIW2351" s="13"/>
      <c r="WIX2351" s="13"/>
      <c r="WIY2351" s="13"/>
      <c r="WIZ2351" s="13"/>
      <c r="WJA2351" s="13"/>
      <c r="WJB2351" s="13"/>
      <c r="WJC2351" s="13"/>
      <c r="WJD2351" s="13"/>
      <c r="WJE2351" s="13"/>
      <c r="WJF2351" s="13"/>
      <c r="WJG2351" s="13"/>
      <c r="WJH2351" s="13"/>
      <c r="WJI2351" s="13"/>
      <c r="WJJ2351" s="13"/>
      <c r="WJK2351" s="13"/>
      <c r="WJL2351" s="13"/>
      <c r="WJM2351" s="13"/>
      <c r="WJN2351" s="13"/>
      <c r="WJO2351" s="13"/>
      <c r="WJP2351" s="13"/>
      <c r="WJQ2351" s="13"/>
      <c r="WJR2351" s="13"/>
      <c r="WJS2351" s="13"/>
      <c r="WJT2351" s="13"/>
      <c r="WJU2351" s="13"/>
      <c r="WJV2351" s="13"/>
      <c r="WJW2351" s="13"/>
      <c r="WJX2351" s="13"/>
      <c r="WJY2351" s="13"/>
      <c r="WJZ2351" s="13"/>
      <c r="WKA2351" s="13"/>
      <c r="WKB2351" s="13"/>
      <c r="WKC2351" s="13"/>
      <c r="WKD2351" s="13"/>
      <c r="WKE2351" s="13"/>
      <c r="WKF2351" s="13"/>
      <c r="WKG2351" s="13"/>
      <c r="WKH2351" s="13"/>
      <c r="WKI2351" s="13"/>
      <c r="WKJ2351" s="13"/>
      <c r="WKK2351" s="13"/>
      <c r="WKL2351" s="13"/>
      <c r="WKM2351" s="13"/>
      <c r="WKN2351" s="13"/>
      <c r="WKO2351" s="13"/>
      <c r="WKP2351" s="13"/>
      <c r="WKQ2351" s="13"/>
      <c r="WKR2351" s="13"/>
      <c r="WKS2351" s="13"/>
      <c r="WKT2351" s="13"/>
      <c r="WKU2351" s="13"/>
      <c r="WKV2351" s="13"/>
      <c r="WKW2351" s="13"/>
      <c r="WKX2351" s="13"/>
      <c r="WKY2351" s="13"/>
      <c r="WKZ2351" s="13"/>
      <c r="WLA2351" s="13"/>
      <c r="WLB2351" s="13"/>
      <c r="WLC2351" s="13"/>
      <c r="WLD2351" s="13"/>
      <c r="WLE2351" s="13"/>
      <c r="WLF2351" s="13"/>
      <c r="WLG2351" s="13"/>
      <c r="WLH2351" s="13"/>
      <c r="WLI2351" s="13"/>
      <c r="WLJ2351" s="13"/>
      <c r="WLK2351" s="13"/>
      <c r="WLL2351" s="13"/>
      <c r="WLM2351" s="13"/>
      <c r="WLN2351" s="13"/>
      <c r="WLO2351" s="13"/>
      <c r="WLP2351" s="13"/>
      <c r="WLQ2351" s="13"/>
      <c r="WLR2351" s="13"/>
      <c r="WLS2351" s="13"/>
      <c r="WLT2351" s="13"/>
      <c r="WLU2351" s="13"/>
      <c r="WLV2351" s="13"/>
      <c r="WLW2351" s="13"/>
      <c r="WLX2351" s="13"/>
      <c r="WLY2351" s="13"/>
      <c r="WLZ2351" s="13"/>
      <c r="WMA2351" s="13"/>
      <c r="WMB2351" s="13"/>
      <c r="WMC2351" s="13"/>
      <c r="WMD2351" s="13"/>
      <c r="WME2351" s="13"/>
      <c r="WMF2351" s="13"/>
      <c r="WMG2351" s="13"/>
      <c r="WMH2351" s="13"/>
      <c r="WMI2351" s="13"/>
      <c r="WMJ2351" s="13"/>
      <c r="WMK2351" s="13"/>
      <c r="WML2351" s="13"/>
      <c r="WMM2351" s="13"/>
      <c r="WMN2351" s="13"/>
      <c r="WMO2351" s="13"/>
      <c r="WMP2351" s="13"/>
      <c r="WMQ2351" s="13"/>
      <c r="WMR2351" s="13"/>
      <c r="WMS2351" s="13"/>
      <c r="WMT2351" s="13"/>
      <c r="WMU2351" s="13"/>
      <c r="WMV2351" s="13"/>
      <c r="WMW2351" s="13"/>
      <c r="WMX2351" s="13"/>
      <c r="WMY2351" s="13"/>
      <c r="WMZ2351" s="13"/>
      <c r="WNA2351" s="13"/>
      <c r="WNB2351" s="13"/>
      <c r="WNC2351" s="13"/>
      <c r="WND2351" s="13"/>
      <c r="WNE2351" s="13"/>
      <c r="WNF2351" s="13"/>
      <c r="WNG2351" s="13"/>
      <c r="WNH2351" s="13"/>
      <c r="WNI2351" s="13"/>
      <c r="WNJ2351" s="13"/>
      <c r="WNK2351" s="13"/>
      <c r="WNL2351" s="13"/>
      <c r="WNM2351" s="13"/>
      <c r="WNN2351" s="13"/>
      <c r="WNO2351" s="13"/>
      <c r="WNP2351" s="13"/>
      <c r="WNQ2351" s="13"/>
      <c r="WNR2351" s="13"/>
      <c r="WNS2351" s="13"/>
      <c r="WNT2351" s="13"/>
      <c r="WNU2351" s="13"/>
      <c r="WNV2351" s="13"/>
      <c r="WNW2351" s="13"/>
      <c r="WNX2351" s="13"/>
      <c r="WNY2351" s="13"/>
      <c r="WNZ2351" s="13"/>
      <c r="WOA2351" s="13"/>
      <c r="WOB2351" s="13"/>
      <c r="WOC2351" s="13"/>
      <c r="WOD2351" s="13"/>
      <c r="WOE2351" s="13"/>
      <c r="WOF2351" s="13"/>
      <c r="WOG2351" s="13"/>
      <c r="WOH2351" s="13"/>
      <c r="WOI2351" s="13"/>
      <c r="WOJ2351" s="13"/>
      <c r="WOK2351" s="13"/>
      <c r="WOL2351" s="13"/>
      <c r="WOM2351" s="13"/>
      <c r="WON2351" s="13"/>
      <c r="WOO2351" s="13"/>
      <c r="WOP2351" s="13"/>
      <c r="WOQ2351" s="13"/>
      <c r="WOR2351" s="13"/>
      <c r="WOS2351" s="13"/>
      <c r="WOT2351" s="13"/>
      <c r="WOU2351" s="13"/>
      <c r="WOV2351" s="13"/>
      <c r="WOW2351" s="13"/>
      <c r="WOX2351" s="13"/>
      <c r="WOY2351" s="13"/>
      <c r="WOZ2351" s="13"/>
      <c r="WPA2351" s="13"/>
      <c r="WPB2351" s="13"/>
      <c r="WPC2351" s="13"/>
      <c r="WPD2351" s="13"/>
      <c r="WPE2351" s="13"/>
      <c r="WPF2351" s="13"/>
      <c r="WPG2351" s="13"/>
      <c r="WPH2351" s="13"/>
      <c r="WPI2351" s="13"/>
      <c r="WPJ2351" s="13"/>
      <c r="WPK2351" s="13"/>
      <c r="WPL2351" s="13"/>
      <c r="WPM2351" s="13"/>
      <c r="WPN2351" s="13"/>
      <c r="WPO2351" s="13"/>
      <c r="WPP2351" s="13"/>
      <c r="WPQ2351" s="13"/>
      <c r="WPR2351" s="13"/>
      <c r="WPS2351" s="13"/>
      <c r="WPT2351" s="13"/>
      <c r="WPU2351" s="13"/>
      <c r="WPV2351" s="13"/>
      <c r="WPW2351" s="13"/>
      <c r="WPX2351" s="13"/>
      <c r="WPY2351" s="13"/>
      <c r="WPZ2351" s="13"/>
      <c r="WQA2351" s="13"/>
      <c r="WQB2351" s="13"/>
      <c r="WQC2351" s="13"/>
      <c r="WQD2351" s="13"/>
      <c r="WQE2351" s="13"/>
      <c r="WQF2351" s="13"/>
      <c r="WQG2351" s="13"/>
      <c r="WQH2351" s="13"/>
      <c r="WQI2351" s="13"/>
      <c r="WQJ2351" s="13"/>
      <c r="WQK2351" s="13"/>
      <c r="WQL2351" s="13"/>
      <c r="WQM2351" s="13"/>
      <c r="WQN2351" s="13"/>
      <c r="WQO2351" s="13"/>
      <c r="WQP2351" s="13"/>
      <c r="WQQ2351" s="13"/>
      <c r="WQR2351" s="13"/>
      <c r="WQS2351" s="13"/>
      <c r="WQT2351" s="13"/>
      <c r="WQU2351" s="13"/>
      <c r="WQV2351" s="13"/>
      <c r="WQW2351" s="13"/>
      <c r="WQX2351" s="13"/>
      <c r="WQY2351" s="13"/>
      <c r="WQZ2351" s="13"/>
      <c r="WRA2351" s="13"/>
      <c r="WRB2351" s="13"/>
      <c r="WRC2351" s="13"/>
      <c r="WRD2351" s="13"/>
      <c r="WRE2351" s="13"/>
      <c r="WRF2351" s="13"/>
      <c r="WRG2351" s="13"/>
      <c r="WRH2351" s="13"/>
      <c r="WRI2351" s="13"/>
      <c r="WRJ2351" s="13"/>
      <c r="WRK2351" s="13"/>
      <c r="WRL2351" s="13"/>
      <c r="WRM2351" s="13"/>
      <c r="WRN2351" s="13"/>
      <c r="WRO2351" s="13"/>
      <c r="WRP2351" s="13"/>
      <c r="WRQ2351" s="13"/>
      <c r="WRR2351" s="13"/>
      <c r="WRS2351" s="13"/>
      <c r="WRT2351" s="13"/>
      <c r="WRU2351" s="13"/>
      <c r="WRV2351" s="13"/>
      <c r="WRW2351" s="13"/>
      <c r="WRX2351" s="13"/>
      <c r="WRY2351" s="13"/>
      <c r="WRZ2351" s="13"/>
      <c r="WSA2351" s="13"/>
      <c r="WSB2351" s="13"/>
      <c r="WSC2351" s="13"/>
      <c r="WSD2351" s="13"/>
      <c r="WSE2351" s="13"/>
      <c r="WSF2351" s="13"/>
      <c r="WSG2351" s="13"/>
      <c r="WSH2351" s="13"/>
      <c r="WSI2351" s="13"/>
      <c r="WSJ2351" s="13"/>
      <c r="WSK2351" s="13"/>
      <c r="WSL2351" s="13"/>
      <c r="WSM2351" s="13"/>
      <c r="WSN2351" s="13"/>
      <c r="WSO2351" s="13"/>
      <c r="WSP2351" s="13"/>
      <c r="WSQ2351" s="13"/>
      <c r="WSR2351" s="13"/>
      <c r="WSS2351" s="13"/>
      <c r="WST2351" s="13"/>
      <c r="WSU2351" s="13"/>
      <c r="WSV2351" s="13"/>
      <c r="WSW2351" s="13"/>
      <c r="WSX2351" s="13"/>
      <c r="WSY2351" s="13"/>
      <c r="WSZ2351" s="13"/>
      <c r="WTA2351" s="13"/>
      <c r="WTB2351" s="13"/>
      <c r="WTC2351" s="13"/>
      <c r="WTD2351" s="13"/>
      <c r="WTE2351" s="13"/>
      <c r="WTF2351" s="13"/>
      <c r="WTG2351" s="13"/>
      <c r="WTH2351" s="13"/>
      <c r="WTI2351" s="13"/>
      <c r="WTJ2351" s="13"/>
      <c r="WTK2351" s="13"/>
      <c r="WTL2351" s="13"/>
      <c r="WTM2351" s="13"/>
      <c r="WTN2351" s="13"/>
      <c r="WTO2351" s="13"/>
      <c r="WTP2351" s="13"/>
      <c r="WTQ2351" s="13"/>
      <c r="WTR2351" s="13"/>
      <c r="WTS2351" s="13"/>
      <c r="WTT2351" s="13"/>
      <c r="WTU2351" s="13"/>
      <c r="WTV2351" s="13"/>
      <c r="WTW2351" s="13"/>
      <c r="WTX2351" s="13"/>
      <c r="WTY2351" s="13"/>
      <c r="WTZ2351" s="13"/>
      <c r="WUA2351" s="13"/>
      <c r="WUB2351" s="13"/>
      <c r="WUC2351" s="13"/>
      <c r="WUD2351" s="13"/>
      <c r="WUE2351" s="13"/>
      <c r="WUF2351" s="13"/>
      <c r="WUG2351" s="13"/>
      <c r="WUH2351" s="13"/>
      <c r="WUI2351" s="13"/>
      <c r="WUJ2351" s="13"/>
      <c r="WUK2351" s="13"/>
      <c r="WUL2351" s="13"/>
      <c r="WUM2351" s="13"/>
      <c r="WUN2351" s="13"/>
      <c r="WUO2351" s="13"/>
      <c r="WUP2351" s="13"/>
      <c r="WUQ2351" s="13"/>
      <c r="WUR2351" s="13"/>
      <c r="WUS2351" s="13"/>
      <c r="WUT2351" s="13"/>
      <c r="WUU2351" s="13"/>
      <c r="WUV2351" s="13"/>
      <c r="WUW2351" s="13"/>
      <c r="WUX2351" s="13"/>
      <c r="WUY2351" s="13"/>
      <c r="WUZ2351" s="13"/>
      <c r="WVA2351" s="13"/>
      <c r="WVB2351" s="13"/>
      <c r="WVC2351" s="13"/>
      <c r="WVD2351" s="13"/>
      <c r="WVE2351" s="13"/>
      <c r="WVF2351" s="13"/>
      <c r="WVG2351" s="13"/>
      <c r="WVH2351" s="13"/>
      <c r="WVI2351" s="13"/>
      <c r="WVJ2351" s="13"/>
      <c r="WVK2351" s="13"/>
      <c r="WVL2351" s="13"/>
      <c r="WVM2351" s="13"/>
      <c r="WVN2351" s="13"/>
      <c r="WVO2351" s="13"/>
      <c r="WVP2351" s="13"/>
      <c r="WVQ2351" s="13"/>
      <c r="WVR2351" s="13"/>
      <c r="WVS2351" s="13"/>
      <c r="WVT2351" s="13"/>
      <c r="WVU2351" s="13"/>
      <c r="WVV2351" s="13"/>
      <c r="WVW2351" s="13"/>
      <c r="WVX2351" s="13"/>
      <c r="WVY2351" s="13"/>
      <c r="WVZ2351" s="13"/>
      <c r="WWA2351" s="13"/>
      <c r="WWB2351" s="13"/>
      <c r="WWC2351" s="13"/>
      <c r="WWD2351" s="13"/>
      <c r="WWE2351" s="13"/>
      <c r="WWF2351" s="13"/>
      <c r="WWG2351" s="13"/>
      <c r="WWH2351" s="13"/>
      <c r="WWI2351" s="13"/>
      <c r="WWJ2351" s="13"/>
      <c r="WWK2351" s="13"/>
      <c r="WWL2351" s="13"/>
      <c r="WWM2351" s="13"/>
      <c r="WWN2351" s="13"/>
      <c r="WWO2351" s="13"/>
      <c r="WWP2351" s="13"/>
      <c r="WWQ2351" s="13"/>
      <c r="WWR2351" s="13"/>
      <c r="WWS2351" s="13"/>
      <c r="WWT2351" s="13"/>
      <c r="WWU2351" s="13"/>
      <c r="WWV2351" s="13"/>
      <c r="WWW2351" s="13"/>
      <c r="WWX2351" s="13"/>
      <c r="WWY2351" s="13"/>
      <c r="WWZ2351" s="13"/>
      <c r="WXA2351" s="13"/>
      <c r="WXB2351" s="13"/>
      <c r="WXC2351" s="13"/>
      <c r="WXD2351" s="13"/>
      <c r="WXE2351" s="13"/>
      <c r="WXF2351" s="13"/>
      <c r="WXG2351" s="13"/>
      <c r="WXH2351" s="13"/>
      <c r="WXI2351" s="13"/>
      <c r="WXJ2351" s="13"/>
      <c r="WXK2351" s="13"/>
      <c r="WXL2351" s="13"/>
      <c r="WXM2351" s="13"/>
      <c r="WXN2351" s="13"/>
      <c r="WXO2351" s="13"/>
      <c r="WXP2351" s="13"/>
      <c r="WXQ2351" s="13"/>
      <c r="WXR2351" s="13"/>
      <c r="WXS2351" s="13"/>
      <c r="WXT2351" s="13"/>
      <c r="WXU2351" s="13"/>
      <c r="WXV2351" s="13"/>
      <c r="WXW2351" s="13"/>
      <c r="WXX2351" s="13"/>
      <c r="WXY2351" s="13"/>
      <c r="WXZ2351" s="13"/>
      <c r="WYA2351" s="13"/>
      <c r="WYB2351" s="13"/>
      <c r="WYC2351" s="13"/>
      <c r="WYD2351" s="13"/>
      <c r="WYE2351" s="13"/>
      <c r="WYF2351" s="13"/>
      <c r="WYG2351" s="13"/>
      <c r="WYH2351" s="13"/>
      <c r="WYI2351" s="13"/>
      <c r="WYJ2351" s="13"/>
      <c r="WYK2351" s="13"/>
      <c r="WYL2351" s="13"/>
      <c r="WYM2351" s="13"/>
      <c r="WYN2351" s="13"/>
      <c r="WYO2351" s="13"/>
      <c r="WYP2351" s="13"/>
      <c r="WYQ2351" s="13"/>
      <c r="WYR2351" s="13"/>
      <c r="WYS2351" s="13"/>
      <c r="WYT2351" s="13"/>
      <c r="WYU2351" s="13"/>
      <c r="WYV2351" s="13"/>
      <c r="WYW2351" s="13"/>
      <c r="WYX2351" s="13"/>
      <c r="WYY2351" s="13"/>
      <c r="WYZ2351" s="13"/>
      <c r="WZA2351" s="13"/>
      <c r="WZB2351" s="13"/>
      <c r="WZC2351" s="13"/>
      <c r="WZD2351" s="13"/>
      <c r="WZE2351" s="13"/>
      <c r="WZF2351" s="13"/>
      <c r="WZG2351" s="13"/>
      <c r="WZH2351" s="13"/>
      <c r="WZI2351" s="13"/>
      <c r="WZJ2351" s="13"/>
      <c r="WZK2351" s="13"/>
      <c r="WZL2351" s="13"/>
      <c r="WZM2351" s="13"/>
      <c r="WZN2351" s="13"/>
      <c r="WZO2351" s="13"/>
      <c r="WZP2351" s="13"/>
      <c r="WZQ2351" s="13"/>
      <c r="WZR2351" s="13"/>
      <c r="WZS2351" s="13"/>
      <c r="WZT2351" s="13"/>
      <c r="WZU2351" s="13"/>
      <c r="WZV2351" s="13"/>
      <c r="WZW2351" s="13"/>
      <c r="WZX2351" s="13"/>
      <c r="WZY2351" s="13"/>
      <c r="WZZ2351" s="13"/>
      <c r="XAA2351" s="13"/>
      <c r="XAB2351" s="13"/>
      <c r="XAC2351" s="13"/>
      <c r="XAD2351" s="13"/>
      <c r="XAE2351" s="13"/>
      <c r="XAF2351" s="13"/>
      <c r="XAG2351" s="13"/>
      <c r="XAH2351" s="13"/>
      <c r="XAI2351" s="13"/>
      <c r="XAJ2351" s="13"/>
      <c r="XAK2351" s="13"/>
      <c r="XAL2351" s="13"/>
      <c r="XAM2351" s="13"/>
      <c r="XAN2351" s="13"/>
      <c r="XAO2351" s="13"/>
      <c r="XAP2351" s="13"/>
      <c r="XAQ2351" s="13"/>
      <c r="XAR2351" s="13"/>
      <c r="XAS2351" s="13"/>
      <c r="XAT2351" s="13"/>
      <c r="XAU2351" s="13"/>
      <c r="XAV2351" s="13"/>
      <c r="XAW2351" s="13"/>
      <c r="XAX2351" s="13"/>
      <c r="XAY2351" s="13"/>
      <c r="XAZ2351" s="13"/>
      <c r="XBA2351" s="13"/>
      <c r="XBB2351" s="13"/>
      <c r="XBC2351" s="13"/>
      <c r="XBD2351" s="13"/>
      <c r="XBE2351" s="13"/>
      <c r="XBF2351" s="13"/>
      <c r="XBG2351" s="13"/>
      <c r="XBH2351" s="13"/>
      <c r="XBI2351" s="13"/>
      <c r="XBJ2351" s="13"/>
      <c r="XBK2351" s="13"/>
      <c r="XBL2351" s="13"/>
      <c r="XBM2351" s="13"/>
      <c r="XBN2351" s="13"/>
      <c r="XBO2351" s="13"/>
      <c r="XBP2351" s="13"/>
      <c r="XBQ2351" s="13"/>
      <c r="XBR2351" s="13"/>
      <c r="XBS2351" s="13"/>
      <c r="XBT2351" s="13"/>
      <c r="XBU2351" s="13"/>
      <c r="XBV2351" s="13"/>
      <c r="XBW2351" s="13"/>
      <c r="XBX2351" s="13"/>
      <c r="XBY2351" s="13"/>
      <c r="XBZ2351" s="13"/>
      <c r="XCA2351" s="13"/>
      <c r="XCB2351" s="13"/>
      <c r="XCC2351" s="13"/>
      <c r="XCD2351" s="13"/>
      <c r="XCE2351" s="13"/>
      <c r="XCF2351" s="13"/>
      <c r="XCG2351" s="13"/>
      <c r="XCH2351" s="13"/>
      <c r="XCI2351" s="13"/>
      <c r="XCJ2351" s="13"/>
      <c r="XCK2351" s="13"/>
      <c r="XCL2351" s="13"/>
      <c r="XCM2351" s="13"/>
      <c r="XCN2351" s="13"/>
      <c r="XCO2351" s="13"/>
      <c r="XCP2351" s="13"/>
      <c r="XCQ2351" s="13"/>
      <c r="XCR2351" s="13"/>
      <c r="XCS2351" s="13"/>
      <c r="XCT2351" s="13"/>
      <c r="XCU2351" s="13"/>
      <c r="XCV2351" s="13"/>
      <c r="XCW2351" s="13"/>
      <c r="XCX2351" s="13"/>
      <c r="XCY2351" s="13"/>
      <c r="XCZ2351" s="13"/>
      <c r="XDA2351" s="13"/>
      <c r="XDB2351" s="13"/>
      <c r="XDC2351" s="13"/>
      <c r="XDD2351" s="13"/>
      <c r="XDE2351" s="13"/>
      <c r="XDF2351" s="13"/>
      <c r="XDG2351" s="13"/>
      <c r="XDH2351" s="13"/>
      <c r="XDI2351" s="13"/>
      <c r="XDJ2351" s="13"/>
      <c r="XDK2351" s="13"/>
      <c r="XDL2351" s="13"/>
      <c r="XDM2351" s="13"/>
      <c r="XDN2351" s="13"/>
      <c r="XDO2351" s="13"/>
      <c r="XDP2351" s="13"/>
      <c r="XDQ2351" s="13"/>
      <c r="XDR2351" s="13"/>
      <c r="XDS2351" s="13"/>
      <c r="XDT2351" s="13"/>
      <c r="XDU2351" s="13"/>
      <c r="XDV2351" s="13"/>
      <c r="XDW2351" s="13"/>
      <c r="XDX2351" s="13"/>
      <c r="XDY2351" s="13"/>
      <c r="XDZ2351" s="13"/>
      <c r="XEA2351" s="13"/>
      <c r="XEB2351" s="13"/>
      <c r="XEC2351" s="13"/>
      <c r="XED2351" s="13"/>
      <c r="XEE2351" s="13"/>
      <c r="XEF2351" s="13"/>
      <c r="XEG2351" s="13"/>
      <c r="XEH2351" s="13"/>
      <c r="XEI2351" s="13"/>
      <c r="XEJ2351" s="13"/>
      <c r="XEK2351" s="13"/>
      <c r="XEL2351" s="13"/>
      <c r="XEM2351" s="13"/>
      <c r="XEN2351" s="13"/>
      <c r="XEO2351" s="13"/>
      <c r="XEP2351" s="13"/>
      <c r="XEQ2351" s="13"/>
      <c r="XER2351" s="13"/>
      <c r="XES2351" s="13"/>
      <c r="XET2351" s="13"/>
      <c r="XEU2351" s="13"/>
      <c r="XEV2351" s="13"/>
      <c r="XEW2351" s="13"/>
      <c r="XEX2351" s="13"/>
      <c r="XEY2351" s="13"/>
      <c r="XEZ2351" s="13"/>
      <c r="XFA2351" s="13"/>
      <c r="XFB2351" s="13"/>
    </row>
    <row r="2352" s="13" customFormat="1" customHeight="1" spans="1:12">
      <c r="A2352" s="24">
        <v>2349</v>
      </c>
      <c r="B2352" s="24" t="s">
        <v>5114</v>
      </c>
      <c r="C2352" s="24" t="s">
        <v>5143</v>
      </c>
      <c r="D2352" s="28" t="s">
        <v>5144</v>
      </c>
      <c r="E2352" s="27">
        <v>1</v>
      </c>
      <c r="F2352" s="24" t="s">
        <v>176</v>
      </c>
      <c r="G2352" s="24">
        <v>385</v>
      </c>
      <c r="H2352" s="24"/>
      <c r="I2352" s="49">
        <f t="shared" si="37"/>
        <v>385</v>
      </c>
      <c r="J2352" s="24" t="s">
        <v>75</v>
      </c>
      <c r="K2352" s="24" t="s">
        <v>5145</v>
      </c>
      <c r="L2352" s="46"/>
    </row>
    <row r="2353" s="13" customFormat="1" customHeight="1" spans="1:12">
      <c r="A2353" s="24">
        <v>2350</v>
      </c>
      <c r="B2353" s="24" t="s">
        <v>5114</v>
      </c>
      <c r="C2353" s="24" t="s">
        <v>5146</v>
      </c>
      <c r="D2353" s="28" t="s">
        <v>5147</v>
      </c>
      <c r="E2353" s="27">
        <v>2</v>
      </c>
      <c r="F2353" s="24" t="s">
        <v>39</v>
      </c>
      <c r="G2353" s="24">
        <v>375</v>
      </c>
      <c r="H2353" s="24"/>
      <c r="I2353" s="49">
        <f t="shared" si="37"/>
        <v>750</v>
      </c>
      <c r="J2353" s="24" t="s">
        <v>75</v>
      </c>
      <c r="K2353" s="24"/>
      <c r="L2353" s="46"/>
    </row>
    <row r="2354" s="13" customFormat="1" customHeight="1" spans="1:12">
      <c r="A2354" s="24">
        <v>2351</v>
      </c>
      <c r="B2354" s="24" t="s">
        <v>5114</v>
      </c>
      <c r="C2354" s="24" t="s">
        <v>5148</v>
      </c>
      <c r="D2354" s="28" t="s">
        <v>5149</v>
      </c>
      <c r="E2354" s="27">
        <v>2</v>
      </c>
      <c r="F2354" s="24" t="s">
        <v>176</v>
      </c>
      <c r="G2354" s="24">
        <v>385</v>
      </c>
      <c r="H2354" s="24"/>
      <c r="I2354" s="49">
        <f t="shared" si="37"/>
        <v>770</v>
      </c>
      <c r="J2354" s="24" t="s">
        <v>75</v>
      </c>
      <c r="K2354" s="24"/>
      <c r="L2354" s="46"/>
    </row>
    <row r="2355" s="13" customFormat="1" customHeight="1" spans="1:12">
      <c r="A2355" s="24">
        <v>2352</v>
      </c>
      <c r="B2355" s="24" t="s">
        <v>5114</v>
      </c>
      <c r="C2355" s="24" t="s">
        <v>5150</v>
      </c>
      <c r="D2355" s="28" t="s">
        <v>5151</v>
      </c>
      <c r="E2355" s="27">
        <v>2</v>
      </c>
      <c r="F2355" s="24" t="s">
        <v>39</v>
      </c>
      <c r="G2355" s="24">
        <v>375</v>
      </c>
      <c r="H2355" s="24"/>
      <c r="I2355" s="49">
        <f t="shared" si="37"/>
        <v>750</v>
      </c>
      <c r="J2355" s="24" t="s">
        <v>75</v>
      </c>
      <c r="K2355" s="24"/>
      <c r="L2355" s="46"/>
    </row>
    <row r="2356" s="13" customFormat="1" customHeight="1" spans="1:12">
      <c r="A2356" s="24">
        <v>2353</v>
      </c>
      <c r="B2356" s="24" t="s">
        <v>5114</v>
      </c>
      <c r="C2356" s="24" t="s">
        <v>5152</v>
      </c>
      <c r="D2356" s="28" t="s">
        <v>5153</v>
      </c>
      <c r="E2356" s="27">
        <v>1</v>
      </c>
      <c r="F2356" s="24" t="s">
        <v>44</v>
      </c>
      <c r="G2356" s="24">
        <v>365</v>
      </c>
      <c r="H2356" s="24"/>
      <c r="I2356" s="49">
        <f t="shared" si="37"/>
        <v>365</v>
      </c>
      <c r="J2356" s="24" t="s">
        <v>75</v>
      </c>
      <c r="K2356" s="24" t="s">
        <v>5154</v>
      </c>
      <c r="L2356" s="46"/>
    </row>
    <row r="2357" s="13" customFormat="1" customHeight="1" spans="1:12">
      <c r="A2357" s="24">
        <v>2354</v>
      </c>
      <c r="B2357" s="24" t="s">
        <v>5114</v>
      </c>
      <c r="C2357" s="24" t="s">
        <v>5155</v>
      </c>
      <c r="D2357" s="28" t="s">
        <v>5156</v>
      </c>
      <c r="E2357" s="27">
        <v>2</v>
      </c>
      <c r="F2357" s="24" t="s">
        <v>176</v>
      </c>
      <c r="G2357" s="24">
        <v>385</v>
      </c>
      <c r="H2357" s="24"/>
      <c r="I2357" s="49">
        <f t="shared" si="37"/>
        <v>770</v>
      </c>
      <c r="J2357" s="24" t="s">
        <v>75</v>
      </c>
      <c r="K2357" s="24"/>
      <c r="L2357" s="46"/>
    </row>
    <row r="2358" s="13" customFormat="1" customHeight="1" spans="1:12">
      <c r="A2358" s="24">
        <v>2355</v>
      </c>
      <c r="B2358" s="24" t="s">
        <v>5114</v>
      </c>
      <c r="C2358" s="24" t="s">
        <v>5157</v>
      </c>
      <c r="D2358" s="28" t="s">
        <v>5158</v>
      </c>
      <c r="E2358" s="27">
        <v>2</v>
      </c>
      <c r="F2358" s="24" t="s">
        <v>39</v>
      </c>
      <c r="G2358" s="24">
        <v>375</v>
      </c>
      <c r="H2358" s="24"/>
      <c r="I2358" s="49">
        <f t="shared" si="37"/>
        <v>750</v>
      </c>
      <c r="J2358" s="24" t="s">
        <v>75</v>
      </c>
      <c r="K2358" s="24"/>
      <c r="L2358" s="46"/>
    </row>
    <row r="2359" s="13" customFormat="1" customHeight="1" spans="1:12">
      <c r="A2359" s="24">
        <v>2356</v>
      </c>
      <c r="B2359" s="24" t="s">
        <v>5114</v>
      </c>
      <c r="C2359" s="24" t="s">
        <v>3297</v>
      </c>
      <c r="D2359" s="28" t="s">
        <v>5159</v>
      </c>
      <c r="E2359" s="27">
        <v>4</v>
      </c>
      <c r="F2359" s="24" t="s">
        <v>39</v>
      </c>
      <c r="G2359" s="24">
        <v>375</v>
      </c>
      <c r="H2359" s="24"/>
      <c r="I2359" s="49">
        <f t="shared" si="37"/>
        <v>1500</v>
      </c>
      <c r="J2359" s="24" t="s">
        <v>75</v>
      </c>
      <c r="K2359" s="24" t="s">
        <v>5160</v>
      </c>
      <c r="L2359" s="46"/>
    </row>
    <row r="2360" s="13" customFormat="1" customHeight="1" spans="1:12">
      <c r="A2360" s="24">
        <v>2357</v>
      </c>
      <c r="B2360" s="24" t="s">
        <v>5114</v>
      </c>
      <c r="C2360" s="24" t="s">
        <v>4453</v>
      </c>
      <c r="D2360" s="28" t="s">
        <v>5161</v>
      </c>
      <c r="E2360" s="27">
        <v>2</v>
      </c>
      <c r="F2360" s="24" t="s">
        <v>44</v>
      </c>
      <c r="G2360" s="24">
        <v>365</v>
      </c>
      <c r="H2360" s="24"/>
      <c r="I2360" s="49">
        <f t="shared" si="37"/>
        <v>730</v>
      </c>
      <c r="J2360" s="24" t="s">
        <v>75</v>
      </c>
      <c r="K2360" s="24"/>
      <c r="L2360" s="46"/>
    </row>
    <row r="2361" s="13" customFormat="1" customHeight="1" spans="1:12">
      <c r="A2361" s="24">
        <v>2358</v>
      </c>
      <c r="B2361" s="24" t="s">
        <v>5114</v>
      </c>
      <c r="C2361" s="24" t="s">
        <v>5162</v>
      </c>
      <c r="D2361" s="28" t="s">
        <v>5163</v>
      </c>
      <c r="E2361" s="27">
        <v>1</v>
      </c>
      <c r="F2361" s="24" t="s">
        <v>44</v>
      </c>
      <c r="G2361" s="24">
        <v>365</v>
      </c>
      <c r="H2361" s="24"/>
      <c r="I2361" s="49">
        <f t="shared" si="37"/>
        <v>365</v>
      </c>
      <c r="J2361" s="24" t="s">
        <v>75</v>
      </c>
      <c r="K2361" s="24" t="s">
        <v>5164</v>
      </c>
      <c r="L2361" s="46"/>
    </row>
    <row r="2362" s="13" customFormat="1" customHeight="1" spans="1:12">
      <c r="A2362" s="24">
        <v>2359</v>
      </c>
      <c r="B2362" s="24" t="s">
        <v>5114</v>
      </c>
      <c r="C2362" s="29" t="s">
        <v>5165</v>
      </c>
      <c r="D2362" s="29" t="s">
        <v>5166</v>
      </c>
      <c r="E2362" s="27">
        <v>2</v>
      </c>
      <c r="F2362" s="24" t="s">
        <v>39</v>
      </c>
      <c r="G2362" s="24">
        <v>375</v>
      </c>
      <c r="H2362" s="24"/>
      <c r="I2362" s="49">
        <f t="shared" si="37"/>
        <v>750</v>
      </c>
      <c r="J2362" s="24" t="s">
        <v>75</v>
      </c>
      <c r="K2362" s="24" t="s">
        <v>5167</v>
      </c>
      <c r="L2362" s="46"/>
    </row>
    <row r="2363" s="13" customFormat="1" customHeight="1" spans="1:12">
      <c r="A2363" s="24">
        <v>2360</v>
      </c>
      <c r="B2363" s="24" t="s">
        <v>5114</v>
      </c>
      <c r="C2363" s="24" t="s">
        <v>5168</v>
      </c>
      <c r="D2363" s="28" t="s">
        <v>5169</v>
      </c>
      <c r="E2363" s="27">
        <v>2</v>
      </c>
      <c r="F2363" s="24" t="s">
        <v>44</v>
      </c>
      <c r="G2363" s="24">
        <v>365</v>
      </c>
      <c r="H2363" s="24"/>
      <c r="I2363" s="49">
        <f t="shared" si="37"/>
        <v>730</v>
      </c>
      <c r="J2363" s="24" t="s">
        <v>75</v>
      </c>
      <c r="K2363" s="24"/>
      <c r="L2363" s="46"/>
    </row>
    <row r="2364" s="13" customFormat="1" customHeight="1" spans="1:12">
      <c r="A2364" s="24">
        <v>2361</v>
      </c>
      <c r="B2364" s="24" t="s">
        <v>5114</v>
      </c>
      <c r="C2364" s="24" t="s">
        <v>4239</v>
      </c>
      <c r="D2364" s="28" t="s">
        <v>5170</v>
      </c>
      <c r="E2364" s="27">
        <v>1</v>
      </c>
      <c r="F2364" s="24" t="s">
        <v>39</v>
      </c>
      <c r="G2364" s="24">
        <v>375</v>
      </c>
      <c r="H2364" s="24"/>
      <c r="I2364" s="49">
        <f t="shared" si="37"/>
        <v>375</v>
      </c>
      <c r="J2364" s="24" t="s">
        <v>75</v>
      </c>
      <c r="K2364" s="24" t="s">
        <v>5171</v>
      </c>
      <c r="L2364" s="46"/>
    </row>
    <row r="2365" s="13" customFormat="1" customHeight="1" spans="1:12">
      <c r="A2365" s="24">
        <v>2362</v>
      </c>
      <c r="B2365" s="24" t="s">
        <v>5114</v>
      </c>
      <c r="C2365" s="30" t="s">
        <v>5172</v>
      </c>
      <c r="D2365" s="31" t="s">
        <v>5173</v>
      </c>
      <c r="E2365" s="27">
        <v>1</v>
      </c>
      <c r="F2365" s="24" t="s">
        <v>176</v>
      </c>
      <c r="G2365" s="24">
        <v>385</v>
      </c>
      <c r="H2365" s="24"/>
      <c r="I2365" s="49">
        <f t="shared" si="37"/>
        <v>385</v>
      </c>
      <c r="J2365" s="24" t="s">
        <v>75</v>
      </c>
      <c r="K2365" s="24" t="s">
        <v>5174</v>
      </c>
      <c r="L2365" s="46" t="s">
        <v>800</v>
      </c>
    </row>
    <row r="2366" s="13" customFormat="1" customHeight="1" spans="1:12">
      <c r="A2366" s="24">
        <v>2363</v>
      </c>
      <c r="B2366" s="24" t="s">
        <v>5114</v>
      </c>
      <c r="C2366" s="24" t="s">
        <v>5175</v>
      </c>
      <c r="D2366" s="28" t="s">
        <v>5176</v>
      </c>
      <c r="E2366" s="27">
        <v>2</v>
      </c>
      <c r="F2366" s="24" t="s">
        <v>44</v>
      </c>
      <c r="G2366" s="24">
        <v>365</v>
      </c>
      <c r="H2366" s="24"/>
      <c r="I2366" s="49">
        <f t="shared" si="37"/>
        <v>730</v>
      </c>
      <c r="J2366" s="24" t="s">
        <v>75</v>
      </c>
      <c r="K2366" s="24"/>
      <c r="L2366" s="46"/>
    </row>
    <row r="2367" s="13" customFormat="1" customHeight="1" spans="1:12">
      <c r="A2367" s="24">
        <v>2364</v>
      </c>
      <c r="B2367" s="24" t="s">
        <v>5114</v>
      </c>
      <c r="C2367" s="24" t="s">
        <v>5177</v>
      </c>
      <c r="D2367" s="28" t="s">
        <v>5178</v>
      </c>
      <c r="E2367" s="27">
        <v>3</v>
      </c>
      <c r="F2367" s="24" t="s">
        <v>39</v>
      </c>
      <c r="G2367" s="24">
        <v>375</v>
      </c>
      <c r="H2367" s="24"/>
      <c r="I2367" s="49">
        <f t="shared" si="37"/>
        <v>1125</v>
      </c>
      <c r="J2367" s="24" t="s">
        <v>75</v>
      </c>
      <c r="K2367" s="24" t="s">
        <v>5179</v>
      </c>
      <c r="L2367" s="46"/>
    </row>
    <row r="2368" s="13" customFormat="1" customHeight="1" spans="1:12">
      <c r="A2368" s="24">
        <v>2365</v>
      </c>
      <c r="B2368" s="24" t="s">
        <v>5114</v>
      </c>
      <c r="C2368" s="24" t="s">
        <v>5180</v>
      </c>
      <c r="D2368" s="28" t="s">
        <v>5181</v>
      </c>
      <c r="E2368" s="27">
        <v>2</v>
      </c>
      <c r="F2368" s="24" t="s">
        <v>39</v>
      </c>
      <c r="G2368" s="24">
        <v>375</v>
      </c>
      <c r="H2368" s="24"/>
      <c r="I2368" s="49">
        <f t="shared" si="37"/>
        <v>750</v>
      </c>
      <c r="J2368" s="24" t="s">
        <v>75</v>
      </c>
      <c r="K2368" s="24"/>
      <c r="L2368" s="46"/>
    </row>
    <row r="2369" s="13" customFormat="1" customHeight="1" spans="1:12">
      <c r="A2369" s="24">
        <v>2366</v>
      </c>
      <c r="B2369" s="24" t="s">
        <v>5114</v>
      </c>
      <c r="C2369" s="29" t="s">
        <v>5182</v>
      </c>
      <c r="D2369" s="29" t="s">
        <v>5183</v>
      </c>
      <c r="E2369" s="27">
        <v>1</v>
      </c>
      <c r="F2369" s="24" t="s">
        <v>44</v>
      </c>
      <c r="G2369" s="24">
        <v>365</v>
      </c>
      <c r="H2369" s="24"/>
      <c r="I2369" s="49">
        <f t="shared" si="37"/>
        <v>365</v>
      </c>
      <c r="J2369" s="24" t="s">
        <v>75</v>
      </c>
      <c r="K2369" s="24" t="s">
        <v>5184</v>
      </c>
      <c r="L2369" s="46"/>
    </row>
    <row r="2370" s="13" customFormat="1" customHeight="1" spans="1:12">
      <c r="A2370" s="24">
        <v>2367</v>
      </c>
      <c r="B2370" s="24" t="s">
        <v>5114</v>
      </c>
      <c r="C2370" s="29" t="s">
        <v>5185</v>
      </c>
      <c r="D2370" s="29" t="s">
        <v>5186</v>
      </c>
      <c r="E2370" s="27">
        <v>1</v>
      </c>
      <c r="F2370" s="24" t="s">
        <v>44</v>
      </c>
      <c r="G2370" s="24">
        <v>365</v>
      </c>
      <c r="H2370" s="24"/>
      <c r="I2370" s="49">
        <f t="shared" si="37"/>
        <v>365</v>
      </c>
      <c r="J2370" s="24" t="s">
        <v>75</v>
      </c>
      <c r="K2370" s="24" t="s">
        <v>5187</v>
      </c>
      <c r="L2370" s="46"/>
    </row>
    <row r="2371" s="13" customFormat="1" customHeight="1" spans="1:12">
      <c r="A2371" s="24">
        <v>2368</v>
      </c>
      <c r="B2371" s="24" t="s">
        <v>5114</v>
      </c>
      <c r="C2371" s="24" t="s">
        <v>5188</v>
      </c>
      <c r="D2371" s="28" t="s">
        <v>5189</v>
      </c>
      <c r="E2371" s="27">
        <v>4</v>
      </c>
      <c r="F2371" s="24" t="s">
        <v>39</v>
      </c>
      <c r="G2371" s="24">
        <v>375</v>
      </c>
      <c r="H2371" s="24"/>
      <c r="I2371" s="49">
        <f t="shared" si="37"/>
        <v>1500</v>
      </c>
      <c r="J2371" s="24" t="s">
        <v>75</v>
      </c>
      <c r="K2371" s="24"/>
      <c r="L2371" s="46"/>
    </row>
    <row r="2372" s="13" customFormat="1" customHeight="1" spans="1:12">
      <c r="A2372" s="24">
        <v>2369</v>
      </c>
      <c r="B2372" s="24" t="s">
        <v>5114</v>
      </c>
      <c r="C2372" s="41" t="s">
        <v>5190</v>
      </c>
      <c r="D2372" s="33" t="s">
        <v>5191</v>
      </c>
      <c r="E2372" s="54">
        <v>1</v>
      </c>
      <c r="F2372" s="45" t="s">
        <v>44</v>
      </c>
      <c r="G2372" s="24">
        <v>365</v>
      </c>
      <c r="H2372" s="24"/>
      <c r="I2372" s="49">
        <f t="shared" si="37"/>
        <v>365</v>
      </c>
      <c r="J2372" s="24" t="s">
        <v>369</v>
      </c>
      <c r="K2372" s="24" t="s">
        <v>373</v>
      </c>
      <c r="L2372" s="46"/>
    </row>
    <row r="2373" s="13" customFormat="1" customHeight="1" spans="1:12">
      <c r="A2373" s="24">
        <v>2370</v>
      </c>
      <c r="B2373" s="24" t="s">
        <v>5114</v>
      </c>
      <c r="C2373" s="24" t="s">
        <v>5192</v>
      </c>
      <c r="D2373" s="28" t="s">
        <v>5193</v>
      </c>
      <c r="E2373" s="27">
        <v>1</v>
      </c>
      <c r="F2373" s="24" t="s">
        <v>39</v>
      </c>
      <c r="G2373" s="24">
        <v>375</v>
      </c>
      <c r="H2373" s="24"/>
      <c r="I2373" s="49">
        <f t="shared" si="37"/>
        <v>375</v>
      </c>
      <c r="J2373" s="24" t="s">
        <v>215</v>
      </c>
      <c r="K2373" s="24" t="s">
        <v>5194</v>
      </c>
      <c r="L2373" s="46"/>
    </row>
    <row r="2374" s="13" customFormat="1" customHeight="1" spans="1:12">
      <c r="A2374" s="24">
        <v>2371</v>
      </c>
      <c r="B2374" s="24" t="s">
        <v>5114</v>
      </c>
      <c r="C2374" s="24" t="s">
        <v>211</v>
      </c>
      <c r="D2374" s="28" t="s">
        <v>5195</v>
      </c>
      <c r="E2374" s="27">
        <v>1</v>
      </c>
      <c r="F2374" s="24" t="s">
        <v>44</v>
      </c>
      <c r="G2374" s="24">
        <v>365</v>
      </c>
      <c r="H2374" s="24"/>
      <c r="I2374" s="49">
        <f t="shared" si="37"/>
        <v>365</v>
      </c>
      <c r="J2374" s="24" t="s">
        <v>215</v>
      </c>
      <c r="K2374" s="24"/>
      <c r="L2374" s="46"/>
    </row>
    <row r="2375" s="16" customFormat="1" customHeight="1" spans="1:16382">
      <c r="A2375" s="24">
        <v>2372</v>
      </c>
      <c r="B2375" s="24" t="s">
        <v>5114</v>
      </c>
      <c r="C2375" s="45" t="s">
        <v>5196</v>
      </c>
      <c r="D2375" s="43" t="s">
        <v>5197</v>
      </c>
      <c r="E2375" s="27">
        <v>3</v>
      </c>
      <c r="F2375" s="24" t="s">
        <v>44</v>
      </c>
      <c r="G2375" s="24">
        <v>365</v>
      </c>
      <c r="H2375" s="24"/>
      <c r="I2375" s="49">
        <f t="shared" ref="I2375:I2438" si="38">G2375*E2375</f>
        <v>1095</v>
      </c>
      <c r="J2375" s="24" t="s">
        <v>247</v>
      </c>
      <c r="K2375" s="24"/>
      <c r="L2375" s="46"/>
      <c r="M2375" s="13"/>
      <c r="N2375" s="13"/>
      <c r="O2375" s="13"/>
      <c r="P2375" s="13"/>
      <c r="Q2375" s="13"/>
      <c r="R2375" s="13"/>
      <c r="S2375" s="13"/>
      <c r="T2375" s="13"/>
      <c r="U2375" s="13"/>
      <c r="V2375" s="13"/>
      <c r="W2375" s="13"/>
      <c r="X2375" s="13"/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13"/>
      <c r="AK2375" s="13"/>
      <c r="AL2375" s="13"/>
      <c r="AM2375" s="13"/>
      <c r="AN2375" s="13"/>
      <c r="AO2375" s="13"/>
      <c r="AP2375" s="13"/>
      <c r="AQ2375" s="13"/>
      <c r="AR2375" s="13"/>
      <c r="AS2375" s="13"/>
      <c r="AT2375" s="13"/>
      <c r="AU2375" s="13"/>
      <c r="AV2375" s="13"/>
      <c r="AW2375" s="13"/>
      <c r="AX2375" s="13"/>
      <c r="AY2375" s="13"/>
      <c r="AZ2375" s="13"/>
      <c r="BA2375" s="13"/>
      <c r="BB2375" s="13"/>
      <c r="BC2375" s="13"/>
      <c r="BD2375" s="13"/>
      <c r="BE2375" s="13"/>
      <c r="BF2375" s="13"/>
      <c r="BG2375" s="13"/>
      <c r="BH2375" s="13"/>
      <c r="BI2375" s="13"/>
      <c r="BJ2375" s="13"/>
      <c r="BK2375" s="13"/>
      <c r="BL2375" s="13"/>
      <c r="BM2375" s="13"/>
      <c r="BN2375" s="13"/>
      <c r="BO2375" s="13"/>
      <c r="BP2375" s="13"/>
      <c r="BQ2375" s="13"/>
      <c r="BR2375" s="13"/>
      <c r="BS2375" s="13"/>
      <c r="BT2375" s="13"/>
      <c r="BU2375" s="13"/>
      <c r="BV2375" s="13"/>
      <c r="BW2375" s="13"/>
      <c r="BX2375" s="13"/>
      <c r="BY2375" s="13"/>
      <c r="BZ2375" s="13"/>
      <c r="CA2375" s="13"/>
      <c r="CB2375" s="13"/>
      <c r="CC2375" s="13"/>
      <c r="CD2375" s="13"/>
      <c r="CE2375" s="13"/>
      <c r="CF2375" s="13"/>
      <c r="CG2375" s="13"/>
      <c r="CH2375" s="13"/>
      <c r="CI2375" s="13"/>
      <c r="CJ2375" s="13"/>
      <c r="CK2375" s="13"/>
      <c r="CL2375" s="13"/>
      <c r="CM2375" s="13"/>
      <c r="CN2375" s="13"/>
      <c r="CO2375" s="13"/>
      <c r="CP2375" s="13"/>
      <c r="CQ2375" s="13"/>
      <c r="CR2375" s="13"/>
      <c r="CS2375" s="13"/>
      <c r="CT2375" s="13"/>
      <c r="CU2375" s="13"/>
      <c r="CV2375" s="13"/>
      <c r="CW2375" s="13"/>
      <c r="CX2375" s="13"/>
      <c r="CY2375" s="13"/>
      <c r="CZ2375" s="13"/>
      <c r="DA2375" s="13"/>
      <c r="DB2375" s="13"/>
      <c r="DC2375" s="13"/>
      <c r="DD2375" s="13"/>
      <c r="DE2375" s="13"/>
      <c r="DF2375" s="13"/>
      <c r="DG2375" s="13"/>
      <c r="DH2375" s="13"/>
      <c r="DI2375" s="13"/>
      <c r="DJ2375" s="13"/>
      <c r="DK2375" s="13"/>
      <c r="DL2375" s="13"/>
      <c r="DM2375" s="13"/>
      <c r="DN2375" s="13"/>
      <c r="DO2375" s="13"/>
      <c r="DP2375" s="13"/>
      <c r="DQ2375" s="13"/>
      <c r="DR2375" s="13"/>
      <c r="DS2375" s="13"/>
      <c r="DT2375" s="13"/>
      <c r="DU2375" s="13"/>
      <c r="DV2375" s="13"/>
      <c r="DW2375" s="13"/>
      <c r="DX2375" s="13"/>
      <c r="DY2375" s="13"/>
      <c r="DZ2375" s="13"/>
      <c r="EA2375" s="13"/>
      <c r="EB2375" s="13"/>
      <c r="EC2375" s="13"/>
      <c r="ED2375" s="13"/>
      <c r="EE2375" s="13"/>
      <c r="EF2375" s="13"/>
      <c r="EG2375" s="13"/>
      <c r="EH2375" s="13"/>
      <c r="EI2375" s="13"/>
      <c r="EJ2375" s="13"/>
      <c r="EK2375" s="13"/>
      <c r="EL2375" s="13"/>
      <c r="EM2375" s="13"/>
      <c r="EN2375" s="13"/>
      <c r="EO2375" s="13"/>
      <c r="EP2375" s="13"/>
      <c r="EQ2375" s="13"/>
      <c r="ER2375" s="13"/>
      <c r="ES2375" s="13"/>
      <c r="ET2375" s="13"/>
      <c r="EU2375" s="13"/>
      <c r="EV2375" s="13"/>
      <c r="EW2375" s="13"/>
      <c r="EX2375" s="13"/>
      <c r="EY2375" s="13"/>
      <c r="EZ2375" s="13"/>
      <c r="FA2375" s="13"/>
      <c r="FB2375" s="13"/>
      <c r="FC2375" s="13"/>
      <c r="FD2375" s="13"/>
      <c r="FE2375" s="13"/>
      <c r="FF2375" s="13"/>
      <c r="FG2375" s="13"/>
      <c r="FH2375" s="13"/>
      <c r="FI2375" s="13"/>
      <c r="FJ2375" s="13"/>
      <c r="FK2375" s="13"/>
      <c r="FL2375" s="13"/>
      <c r="FM2375" s="13"/>
      <c r="FN2375" s="13"/>
      <c r="FO2375" s="13"/>
      <c r="FP2375" s="13"/>
      <c r="FQ2375" s="13"/>
      <c r="FR2375" s="13"/>
      <c r="FS2375" s="13"/>
      <c r="FT2375" s="13"/>
      <c r="FU2375" s="13"/>
      <c r="FV2375" s="13"/>
      <c r="FW2375" s="13"/>
      <c r="FX2375" s="13"/>
      <c r="FY2375" s="13"/>
      <c r="FZ2375" s="13"/>
      <c r="GA2375" s="13"/>
      <c r="GB2375" s="13"/>
      <c r="GC2375" s="13"/>
      <c r="GD2375" s="13"/>
      <c r="GE2375" s="13"/>
      <c r="GF2375" s="13"/>
      <c r="GG2375" s="13"/>
      <c r="GH2375" s="13"/>
      <c r="GI2375" s="13"/>
      <c r="GJ2375" s="13"/>
      <c r="GK2375" s="13"/>
      <c r="GL2375" s="13"/>
      <c r="GM2375" s="13"/>
      <c r="GN2375" s="13"/>
      <c r="GO2375" s="13"/>
      <c r="GP2375" s="13"/>
      <c r="GQ2375" s="13"/>
      <c r="GR2375" s="13"/>
      <c r="GS2375" s="13"/>
      <c r="GT2375" s="13"/>
      <c r="GU2375" s="13"/>
      <c r="GV2375" s="13"/>
      <c r="GW2375" s="13"/>
      <c r="GX2375" s="13"/>
      <c r="GY2375" s="13"/>
      <c r="GZ2375" s="13"/>
      <c r="HA2375" s="13"/>
      <c r="HB2375" s="13"/>
      <c r="HC2375" s="13"/>
      <c r="HD2375" s="13"/>
      <c r="HE2375" s="13"/>
      <c r="HF2375" s="13"/>
      <c r="HG2375" s="13"/>
      <c r="HH2375" s="13"/>
      <c r="HI2375" s="13"/>
      <c r="HJ2375" s="13"/>
      <c r="HK2375" s="13"/>
      <c r="HL2375" s="13"/>
      <c r="HM2375" s="13"/>
      <c r="HN2375" s="13"/>
      <c r="HO2375" s="13"/>
      <c r="HP2375" s="13"/>
      <c r="HQ2375" s="13"/>
      <c r="HR2375" s="13"/>
      <c r="HS2375" s="13"/>
      <c r="HT2375" s="13"/>
      <c r="HU2375" s="13"/>
      <c r="HV2375" s="13"/>
      <c r="HW2375" s="13"/>
      <c r="HX2375" s="13"/>
      <c r="HY2375" s="13"/>
      <c r="HZ2375" s="13"/>
      <c r="IA2375" s="13"/>
      <c r="IB2375" s="13"/>
      <c r="IC2375" s="13"/>
      <c r="ID2375" s="13"/>
      <c r="IE2375" s="13"/>
      <c r="IF2375" s="13"/>
      <c r="IG2375" s="13"/>
      <c r="IH2375" s="13"/>
      <c r="II2375" s="13"/>
      <c r="IJ2375" s="13"/>
      <c r="IK2375" s="13"/>
      <c r="IL2375" s="13"/>
      <c r="IM2375" s="13"/>
      <c r="IN2375" s="13"/>
      <c r="IO2375" s="13"/>
      <c r="IP2375" s="13"/>
      <c r="IQ2375" s="13"/>
      <c r="IR2375" s="13"/>
      <c r="IS2375" s="13"/>
      <c r="IT2375" s="13"/>
      <c r="IU2375" s="13"/>
      <c r="IV2375" s="13"/>
      <c r="IW2375" s="13"/>
      <c r="IX2375" s="13"/>
      <c r="IY2375" s="13"/>
      <c r="IZ2375" s="13"/>
      <c r="JA2375" s="13"/>
      <c r="JB2375" s="13"/>
      <c r="JC2375" s="13"/>
      <c r="JD2375" s="13"/>
      <c r="JE2375" s="13"/>
      <c r="JF2375" s="13"/>
      <c r="JG2375" s="13"/>
      <c r="JH2375" s="13"/>
      <c r="JI2375" s="13"/>
      <c r="JJ2375" s="13"/>
      <c r="JK2375" s="13"/>
      <c r="JL2375" s="13"/>
      <c r="JM2375" s="13"/>
      <c r="JN2375" s="13"/>
      <c r="JO2375" s="13"/>
      <c r="JP2375" s="13"/>
      <c r="JQ2375" s="13"/>
      <c r="JR2375" s="13"/>
      <c r="JS2375" s="13"/>
      <c r="JT2375" s="13"/>
      <c r="JU2375" s="13"/>
      <c r="JV2375" s="13"/>
      <c r="JW2375" s="13"/>
      <c r="JX2375" s="13"/>
      <c r="JY2375" s="13"/>
      <c r="JZ2375" s="13"/>
      <c r="KA2375" s="13"/>
      <c r="KB2375" s="13"/>
      <c r="KC2375" s="13"/>
      <c r="KD2375" s="13"/>
      <c r="KE2375" s="13"/>
      <c r="KF2375" s="13"/>
      <c r="KG2375" s="13"/>
      <c r="KH2375" s="13"/>
      <c r="KI2375" s="13"/>
      <c r="KJ2375" s="13"/>
      <c r="KK2375" s="13"/>
      <c r="KL2375" s="13"/>
      <c r="KM2375" s="13"/>
      <c r="KN2375" s="13"/>
      <c r="KO2375" s="13"/>
      <c r="KP2375" s="13"/>
      <c r="KQ2375" s="13"/>
      <c r="KR2375" s="13"/>
      <c r="KS2375" s="13"/>
      <c r="KT2375" s="13"/>
      <c r="KU2375" s="13"/>
      <c r="KV2375" s="13"/>
      <c r="KW2375" s="13"/>
      <c r="KX2375" s="13"/>
      <c r="KY2375" s="13"/>
      <c r="KZ2375" s="13"/>
      <c r="LA2375" s="13"/>
      <c r="LB2375" s="13"/>
      <c r="LC2375" s="13"/>
      <c r="LD2375" s="13"/>
      <c r="LE2375" s="13"/>
      <c r="LF2375" s="13"/>
      <c r="LG2375" s="13"/>
      <c r="LH2375" s="13"/>
      <c r="LI2375" s="13"/>
      <c r="LJ2375" s="13"/>
      <c r="LK2375" s="13"/>
      <c r="LL2375" s="13"/>
      <c r="LM2375" s="13"/>
      <c r="LN2375" s="13"/>
      <c r="LO2375" s="13"/>
      <c r="LP2375" s="13"/>
      <c r="LQ2375" s="13"/>
      <c r="LR2375" s="13"/>
      <c r="LS2375" s="13"/>
      <c r="LT2375" s="13"/>
      <c r="LU2375" s="13"/>
      <c r="LV2375" s="13"/>
      <c r="LW2375" s="13"/>
      <c r="LX2375" s="13"/>
      <c r="LY2375" s="13"/>
      <c r="LZ2375" s="13"/>
      <c r="MA2375" s="13"/>
      <c r="MB2375" s="13"/>
      <c r="MC2375" s="13"/>
      <c r="MD2375" s="13"/>
      <c r="ME2375" s="13"/>
      <c r="MF2375" s="13"/>
      <c r="MG2375" s="13"/>
      <c r="MH2375" s="13"/>
      <c r="MI2375" s="13"/>
      <c r="MJ2375" s="13"/>
      <c r="MK2375" s="13"/>
      <c r="ML2375" s="13"/>
      <c r="MM2375" s="13"/>
      <c r="MN2375" s="13"/>
      <c r="MO2375" s="13"/>
      <c r="MP2375" s="13"/>
      <c r="MQ2375" s="13"/>
      <c r="MR2375" s="13"/>
      <c r="MS2375" s="13"/>
      <c r="MT2375" s="13"/>
      <c r="MU2375" s="13"/>
      <c r="MV2375" s="13"/>
      <c r="MW2375" s="13"/>
      <c r="MX2375" s="13"/>
      <c r="MY2375" s="13"/>
      <c r="MZ2375" s="13"/>
      <c r="NA2375" s="13"/>
      <c r="NB2375" s="13"/>
      <c r="NC2375" s="13"/>
      <c r="ND2375" s="13"/>
      <c r="NE2375" s="13"/>
      <c r="NF2375" s="13"/>
      <c r="NG2375" s="13"/>
      <c r="NH2375" s="13"/>
      <c r="NI2375" s="13"/>
      <c r="NJ2375" s="13"/>
      <c r="NK2375" s="13"/>
      <c r="NL2375" s="13"/>
      <c r="NM2375" s="13"/>
      <c r="NN2375" s="13"/>
      <c r="NO2375" s="13"/>
      <c r="NP2375" s="13"/>
      <c r="NQ2375" s="13"/>
      <c r="NR2375" s="13"/>
      <c r="NS2375" s="13"/>
      <c r="NT2375" s="13"/>
      <c r="NU2375" s="13"/>
      <c r="NV2375" s="13"/>
      <c r="NW2375" s="13"/>
      <c r="NX2375" s="13"/>
      <c r="NY2375" s="13"/>
      <c r="NZ2375" s="13"/>
      <c r="OA2375" s="13"/>
      <c r="OB2375" s="13"/>
      <c r="OC2375" s="13"/>
      <c r="OD2375" s="13"/>
      <c r="OE2375" s="13"/>
      <c r="OF2375" s="13"/>
      <c r="OG2375" s="13"/>
      <c r="OH2375" s="13"/>
      <c r="OI2375" s="13"/>
      <c r="OJ2375" s="13"/>
      <c r="OK2375" s="13"/>
      <c r="OL2375" s="13"/>
      <c r="OM2375" s="13"/>
      <c r="ON2375" s="13"/>
      <c r="OO2375" s="13"/>
      <c r="OP2375" s="13"/>
      <c r="OQ2375" s="13"/>
      <c r="OR2375" s="13"/>
      <c r="OS2375" s="13"/>
      <c r="OT2375" s="13"/>
      <c r="OU2375" s="13"/>
      <c r="OV2375" s="13"/>
      <c r="OW2375" s="13"/>
      <c r="OX2375" s="13"/>
      <c r="OY2375" s="13"/>
      <c r="OZ2375" s="13"/>
      <c r="PA2375" s="13"/>
      <c r="PB2375" s="13"/>
      <c r="PC2375" s="13"/>
      <c r="PD2375" s="13"/>
      <c r="PE2375" s="13"/>
      <c r="PF2375" s="13"/>
      <c r="PG2375" s="13"/>
      <c r="PH2375" s="13"/>
      <c r="PI2375" s="13"/>
      <c r="PJ2375" s="13"/>
      <c r="PK2375" s="13"/>
      <c r="PL2375" s="13"/>
      <c r="PM2375" s="13"/>
      <c r="PN2375" s="13"/>
      <c r="PO2375" s="13"/>
      <c r="PP2375" s="13"/>
      <c r="PQ2375" s="13"/>
      <c r="PR2375" s="13"/>
      <c r="PS2375" s="13"/>
      <c r="PT2375" s="13"/>
      <c r="PU2375" s="13"/>
      <c r="PV2375" s="13"/>
      <c r="PW2375" s="13"/>
      <c r="PX2375" s="13"/>
      <c r="PY2375" s="13"/>
      <c r="PZ2375" s="13"/>
      <c r="QA2375" s="13"/>
      <c r="QB2375" s="13"/>
      <c r="QC2375" s="13"/>
      <c r="QD2375" s="13"/>
      <c r="QE2375" s="13"/>
      <c r="QF2375" s="13"/>
      <c r="QG2375" s="13"/>
      <c r="QH2375" s="13"/>
      <c r="QI2375" s="13"/>
      <c r="QJ2375" s="13"/>
      <c r="QK2375" s="13"/>
      <c r="QL2375" s="13"/>
      <c r="QM2375" s="13"/>
      <c r="QN2375" s="13"/>
      <c r="QO2375" s="13"/>
      <c r="QP2375" s="13"/>
      <c r="QQ2375" s="13"/>
      <c r="QR2375" s="13"/>
      <c r="QS2375" s="13"/>
      <c r="QT2375" s="13"/>
      <c r="QU2375" s="13"/>
      <c r="QV2375" s="13"/>
      <c r="QW2375" s="13"/>
      <c r="QX2375" s="13"/>
      <c r="QY2375" s="13"/>
      <c r="QZ2375" s="13"/>
      <c r="RA2375" s="13"/>
      <c r="RB2375" s="13"/>
      <c r="RC2375" s="13"/>
      <c r="RD2375" s="13"/>
      <c r="RE2375" s="13"/>
      <c r="RF2375" s="13"/>
      <c r="RG2375" s="13"/>
      <c r="RH2375" s="13"/>
      <c r="RI2375" s="13"/>
      <c r="RJ2375" s="13"/>
      <c r="RK2375" s="13"/>
      <c r="RL2375" s="13"/>
      <c r="RM2375" s="13"/>
      <c r="RN2375" s="13"/>
      <c r="RO2375" s="13"/>
      <c r="RP2375" s="13"/>
      <c r="RQ2375" s="13"/>
      <c r="RR2375" s="13"/>
      <c r="RS2375" s="13"/>
      <c r="RT2375" s="13"/>
      <c r="RU2375" s="13"/>
      <c r="RV2375" s="13"/>
      <c r="RW2375" s="13"/>
      <c r="RX2375" s="13"/>
      <c r="RY2375" s="13"/>
      <c r="RZ2375" s="13"/>
      <c r="SA2375" s="13"/>
      <c r="SB2375" s="13"/>
      <c r="SC2375" s="13"/>
      <c r="SD2375" s="13"/>
      <c r="SE2375" s="13"/>
      <c r="SF2375" s="13"/>
      <c r="SG2375" s="13"/>
      <c r="SH2375" s="13"/>
      <c r="SI2375" s="13"/>
      <c r="SJ2375" s="13"/>
      <c r="SK2375" s="13"/>
      <c r="SL2375" s="13"/>
      <c r="SM2375" s="13"/>
      <c r="SN2375" s="13"/>
      <c r="SO2375" s="13"/>
      <c r="SP2375" s="13"/>
      <c r="SQ2375" s="13"/>
      <c r="SR2375" s="13"/>
      <c r="SS2375" s="13"/>
      <c r="ST2375" s="13"/>
      <c r="SU2375" s="13"/>
      <c r="SV2375" s="13"/>
      <c r="SW2375" s="13"/>
      <c r="SX2375" s="13"/>
      <c r="SY2375" s="13"/>
      <c r="SZ2375" s="13"/>
      <c r="TA2375" s="13"/>
      <c r="TB2375" s="13"/>
      <c r="TC2375" s="13"/>
      <c r="TD2375" s="13"/>
      <c r="TE2375" s="13"/>
      <c r="TF2375" s="13"/>
      <c r="TG2375" s="13"/>
      <c r="TH2375" s="13"/>
      <c r="TI2375" s="13"/>
      <c r="TJ2375" s="13"/>
      <c r="TK2375" s="13"/>
      <c r="TL2375" s="13"/>
      <c r="TM2375" s="13"/>
      <c r="TN2375" s="13"/>
      <c r="TO2375" s="13"/>
      <c r="TP2375" s="13"/>
      <c r="TQ2375" s="13"/>
      <c r="TR2375" s="13"/>
      <c r="TS2375" s="13"/>
      <c r="TT2375" s="13"/>
      <c r="TU2375" s="13"/>
      <c r="TV2375" s="13"/>
      <c r="TW2375" s="13"/>
      <c r="TX2375" s="13"/>
      <c r="TY2375" s="13"/>
      <c r="TZ2375" s="13"/>
      <c r="UA2375" s="13"/>
      <c r="UB2375" s="13"/>
      <c r="UC2375" s="13"/>
      <c r="UD2375" s="13"/>
      <c r="UE2375" s="13"/>
      <c r="UF2375" s="13"/>
      <c r="UG2375" s="13"/>
      <c r="UH2375" s="13"/>
      <c r="UI2375" s="13"/>
      <c r="UJ2375" s="13"/>
      <c r="UK2375" s="13"/>
      <c r="UL2375" s="13"/>
      <c r="UM2375" s="13"/>
      <c r="UN2375" s="13"/>
      <c r="UO2375" s="13"/>
      <c r="UP2375" s="13"/>
      <c r="UQ2375" s="13"/>
      <c r="UR2375" s="13"/>
      <c r="US2375" s="13"/>
      <c r="UT2375" s="13"/>
      <c r="UU2375" s="13"/>
      <c r="UV2375" s="13"/>
      <c r="UW2375" s="13"/>
      <c r="UX2375" s="13"/>
      <c r="UY2375" s="13"/>
      <c r="UZ2375" s="13"/>
      <c r="VA2375" s="13"/>
      <c r="VB2375" s="13"/>
      <c r="VC2375" s="13"/>
      <c r="VD2375" s="13"/>
      <c r="VE2375" s="13"/>
      <c r="VF2375" s="13"/>
      <c r="VG2375" s="13"/>
      <c r="VH2375" s="13"/>
      <c r="VI2375" s="13"/>
      <c r="VJ2375" s="13"/>
      <c r="VK2375" s="13"/>
      <c r="VL2375" s="13"/>
      <c r="VM2375" s="13"/>
      <c r="VN2375" s="13"/>
      <c r="VO2375" s="13"/>
      <c r="VP2375" s="13"/>
      <c r="VQ2375" s="13"/>
      <c r="VR2375" s="13"/>
      <c r="VS2375" s="13"/>
      <c r="VT2375" s="13"/>
      <c r="VU2375" s="13"/>
      <c r="VV2375" s="13"/>
      <c r="VW2375" s="13"/>
      <c r="VX2375" s="13"/>
      <c r="VY2375" s="13"/>
      <c r="VZ2375" s="13"/>
      <c r="WA2375" s="13"/>
      <c r="WB2375" s="13"/>
      <c r="WC2375" s="13"/>
      <c r="WD2375" s="13"/>
      <c r="WE2375" s="13"/>
      <c r="WF2375" s="13"/>
      <c r="WG2375" s="13"/>
      <c r="WH2375" s="13"/>
      <c r="WI2375" s="13"/>
      <c r="WJ2375" s="13"/>
      <c r="WK2375" s="13"/>
      <c r="WL2375" s="13"/>
      <c r="WM2375" s="13"/>
      <c r="WN2375" s="13"/>
      <c r="WO2375" s="13"/>
      <c r="WP2375" s="13"/>
      <c r="WQ2375" s="13"/>
      <c r="WR2375" s="13"/>
      <c r="WS2375" s="13"/>
      <c r="WT2375" s="13"/>
      <c r="WU2375" s="13"/>
      <c r="WV2375" s="13"/>
      <c r="WW2375" s="13"/>
      <c r="WX2375" s="13"/>
      <c r="WY2375" s="13"/>
      <c r="WZ2375" s="13"/>
      <c r="XA2375" s="13"/>
      <c r="XB2375" s="13"/>
      <c r="XC2375" s="13"/>
      <c r="XD2375" s="13"/>
      <c r="XE2375" s="13"/>
      <c r="XF2375" s="13"/>
      <c r="XG2375" s="13"/>
      <c r="XH2375" s="13"/>
      <c r="XI2375" s="13"/>
      <c r="XJ2375" s="13"/>
      <c r="XK2375" s="13"/>
      <c r="XL2375" s="13"/>
      <c r="XM2375" s="13"/>
      <c r="XN2375" s="13"/>
      <c r="XO2375" s="13"/>
      <c r="XP2375" s="13"/>
      <c r="XQ2375" s="13"/>
      <c r="XR2375" s="13"/>
      <c r="XS2375" s="13"/>
      <c r="XT2375" s="13"/>
      <c r="XU2375" s="13"/>
      <c r="XV2375" s="13"/>
      <c r="XW2375" s="13"/>
      <c r="XX2375" s="13"/>
      <c r="XY2375" s="13"/>
      <c r="XZ2375" s="13"/>
      <c r="YA2375" s="13"/>
      <c r="YB2375" s="13"/>
      <c r="YC2375" s="13"/>
      <c r="YD2375" s="13"/>
      <c r="YE2375" s="13"/>
      <c r="YF2375" s="13"/>
      <c r="YG2375" s="13"/>
      <c r="YH2375" s="13"/>
      <c r="YI2375" s="13"/>
      <c r="YJ2375" s="13"/>
      <c r="YK2375" s="13"/>
      <c r="YL2375" s="13"/>
      <c r="YM2375" s="13"/>
      <c r="YN2375" s="13"/>
      <c r="YO2375" s="13"/>
      <c r="YP2375" s="13"/>
      <c r="YQ2375" s="13"/>
      <c r="YR2375" s="13"/>
      <c r="YS2375" s="13"/>
      <c r="YT2375" s="13"/>
      <c r="YU2375" s="13"/>
      <c r="YV2375" s="13"/>
      <c r="YW2375" s="13"/>
      <c r="YX2375" s="13"/>
      <c r="YY2375" s="13"/>
      <c r="YZ2375" s="13"/>
      <c r="ZA2375" s="13"/>
      <c r="ZB2375" s="13"/>
      <c r="ZC2375" s="13"/>
      <c r="ZD2375" s="13"/>
      <c r="ZE2375" s="13"/>
      <c r="ZF2375" s="13"/>
      <c r="ZG2375" s="13"/>
      <c r="ZH2375" s="13"/>
      <c r="ZI2375" s="13"/>
      <c r="ZJ2375" s="13"/>
      <c r="ZK2375" s="13"/>
      <c r="ZL2375" s="13"/>
      <c r="ZM2375" s="13"/>
      <c r="ZN2375" s="13"/>
      <c r="ZO2375" s="13"/>
      <c r="ZP2375" s="13"/>
      <c r="ZQ2375" s="13"/>
      <c r="ZR2375" s="13"/>
      <c r="ZS2375" s="13"/>
      <c r="ZT2375" s="13"/>
      <c r="ZU2375" s="13"/>
      <c r="ZV2375" s="13"/>
      <c r="ZW2375" s="13"/>
      <c r="ZX2375" s="13"/>
      <c r="ZY2375" s="13"/>
      <c r="ZZ2375" s="13"/>
      <c r="AAA2375" s="13"/>
      <c r="AAB2375" s="13"/>
      <c r="AAC2375" s="13"/>
      <c r="AAD2375" s="13"/>
      <c r="AAE2375" s="13"/>
      <c r="AAF2375" s="13"/>
      <c r="AAG2375" s="13"/>
      <c r="AAH2375" s="13"/>
      <c r="AAI2375" s="13"/>
      <c r="AAJ2375" s="13"/>
      <c r="AAK2375" s="13"/>
      <c r="AAL2375" s="13"/>
      <c r="AAM2375" s="13"/>
      <c r="AAN2375" s="13"/>
      <c r="AAO2375" s="13"/>
      <c r="AAP2375" s="13"/>
      <c r="AAQ2375" s="13"/>
      <c r="AAR2375" s="13"/>
      <c r="AAS2375" s="13"/>
      <c r="AAT2375" s="13"/>
      <c r="AAU2375" s="13"/>
      <c r="AAV2375" s="13"/>
      <c r="AAW2375" s="13"/>
      <c r="AAX2375" s="13"/>
      <c r="AAY2375" s="13"/>
      <c r="AAZ2375" s="13"/>
      <c r="ABA2375" s="13"/>
      <c r="ABB2375" s="13"/>
      <c r="ABC2375" s="13"/>
      <c r="ABD2375" s="13"/>
      <c r="ABE2375" s="13"/>
      <c r="ABF2375" s="13"/>
      <c r="ABG2375" s="13"/>
      <c r="ABH2375" s="13"/>
      <c r="ABI2375" s="13"/>
      <c r="ABJ2375" s="13"/>
      <c r="ABK2375" s="13"/>
      <c r="ABL2375" s="13"/>
      <c r="ABM2375" s="13"/>
      <c r="ABN2375" s="13"/>
      <c r="ABO2375" s="13"/>
      <c r="ABP2375" s="13"/>
      <c r="ABQ2375" s="13"/>
      <c r="ABR2375" s="13"/>
      <c r="ABS2375" s="13"/>
      <c r="ABT2375" s="13"/>
      <c r="ABU2375" s="13"/>
      <c r="ABV2375" s="13"/>
      <c r="ABW2375" s="13"/>
      <c r="ABX2375" s="13"/>
      <c r="ABY2375" s="13"/>
      <c r="ABZ2375" s="13"/>
      <c r="ACA2375" s="13"/>
      <c r="ACB2375" s="13"/>
      <c r="ACC2375" s="13"/>
      <c r="ACD2375" s="13"/>
      <c r="ACE2375" s="13"/>
      <c r="ACF2375" s="13"/>
      <c r="ACG2375" s="13"/>
      <c r="ACH2375" s="13"/>
      <c r="ACI2375" s="13"/>
      <c r="ACJ2375" s="13"/>
      <c r="ACK2375" s="13"/>
      <c r="ACL2375" s="13"/>
      <c r="ACM2375" s="13"/>
      <c r="ACN2375" s="13"/>
      <c r="ACO2375" s="13"/>
      <c r="ACP2375" s="13"/>
      <c r="ACQ2375" s="13"/>
      <c r="ACR2375" s="13"/>
      <c r="ACS2375" s="13"/>
      <c r="ACT2375" s="13"/>
      <c r="ACU2375" s="13"/>
      <c r="ACV2375" s="13"/>
      <c r="ACW2375" s="13"/>
      <c r="ACX2375" s="13"/>
      <c r="ACY2375" s="13"/>
      <c r="ACZ2375" s="13"/>
      <c r="ADA2375" s="13"/>
      <c r="ADB2375" s="13"/>
      <c r="ADC2375" s="13"/>
      <c r="ADD2375" s="13"/>
      <c r="ADE2375" s="13"/>
      <c r="ADF2375" s="13"/>
      <c r="ADG2375" s="13"/>
      <c r="ADH2375" s="13"/>
      <c r="ADI2375" s="13"/>
      <c r="ADJ2375" s="13"/>
      <c r="ADK2375" s="13"/>
      <c r="ADL2375" s="13"/>
      <c r="ADM2375" s="13"/>
      <c r="ADN2375" s="13"/>
      <c r="ADO2375" s="13"/>
      <c r="ADP2375" s="13"/>
      <c r="ADQ2375" s="13"/>
      <c r="ADR2375" s="13"/>
      <c r="ADS2375" s="13"/>
      <c r="ADT2375" s="13"/>
      <c r="ADU2375" s="13"/>
      <c r="ADV2375" s="13"/>
      <c r="ADW2375" s="13"/>
      <c r="ADX2375" s="13"/>
      <c r="ADY2375" s="13"/>
      <c r="ADZ2375" s="13"/>
      <c r="AEA2375" s="13"/>
      <c r="AEB2375" s="13"/>
      <c r="AEC2375" s="13"/>
      <c r="AED2375" s="13"/>
      <c r="AEE2375" s="13"/>
      <c r="AEF2375" s="13"/>
      <c r="AEG2375" s="13"/>
      <c r="AEH2375" s="13"/>
      <c r="AEI2375" s="13"/>
      <c r="AEJ2375" s="13"/>
      <c r="AEK2375" s="13"/>
      <c r="AEL2375" s="13"/>
      <c r="AEM2375" s="13"/>
      <c r="AEN2375" s="13"/>
      <c r="AEO2375" s="13"/>
      <c r="AEP2375" s="13"/>
      <c r="AEQ2375" s="13"/>
      <c r="AER2375" s="13"/>
      <c r="AES2375" s="13"/>
      <c r="AET2375" s="13"/>
      <c r="AEU2375" s="13"/>
      <c r="AEV2375" s="13"/>
      <c r="AEW2375" s="13"/>
      <c r="AEX2375" s="13"/>
      <c r="AEY2375" s="13"/>
      <c r="AEZ2375" s="13"/>
      <c r="AFA2375" s="13"/>
      <c r="AFB2375" s="13"/>
      <c r="AFC2375" s="13"/>
      <c r="AFD2375" s="13"/>
      <c r="AFE2375" s="13"/>
      <c r="AFF2375" s="13"/>
      <c r="AFG2375" s="13"/>
      <c r="AFH2375" s="13"/>
      <c r="AFI2375" s="13"/>
      <c r="AFJ2375" s="13"/>
      <c r="AFK2375" s="13"/>
      <c r="AFL2375" s="13"/>
      <c r="AFM2375" s="13"/>
      <c r="AFN2375" s="13"/>
      <c r="AFO2375" s="13"/>
      <c r="AFP2375" s="13"/>
      <c r="AFQ2375" s="13"/>
      <c r="AFR2375" s="13"/>
      <c r="AFS2375" s="13"/>
      <c r="AFT2375" s="13"/>
      <c r="AFU2375" s="13"/>
      <c r="AFV2375" s="13"/>
      <c r="AFW2375" s="13"/>
      <c r="AFX2375" s="13"/>
      <c r="AFY2375" s="13"/>
      <c r="AFZ2375" s="13"/>
      <c r="AGA2375" s="13"/>
      <c r="AGB2375" s="13"/>
      <c r="AGC2375" s="13"/>
      <c r="AGD2375" s="13"/>
      <c r="AGE2375" s="13"/>
      <c r="AGF2375" s="13"/>
      <c r="AGG2375" s="13"/>
      <c r="AGH2375" s="13"/>
      <c r="AGI2375" s="13"/>
      <c r="AGJ2375" s="13"/>
      <c r="AGK2375" s="13"/>
      <c r="AGL2375" s="13"/>
      <c r="AGM2375" s="13"/>
      <c r="AGN2375" s="13"/>
      <c r="AGO2375" s="13"/>
      <c r="AGP2375" s="13"/>
      <c r="AGQ2375" s="13"/>
      <c r="AGR2375" s="13"/>
      <c r="AGS2375" s="13"/>
      <c r="AGT2375" s="13"/>
      <c r="AGU2375" s="13"/>
      <c r="AGV2375" s="13"/>
      <c r="AGW2375" s="13"/>
      <c r="AGX2375" s="13"/>
      <c r="AGY2375" s="13"/>
      <c r="AGZ2375" s="13"/>
      <c r="AHA2375" s="13"/>
      <c r="AHB2375" s="13"/>
      <c r="AHC2375" s="13"/>
      <c r="AHD2375" s="13"/>
      <c r="AHE2375" s="13"/>
      <c r="AHF2375" s="13"/>
      <c r="AHG2375" s="13"/>
      <c r="AHH2375" s="13"/>
      <c r="AHI2375" s="13"/>
      <c r="AHJ2375" s="13"/>
      <c r="AHK2375" s="13"/>
      <c r="AHL2375" s="13"/>
      <c r="AHM2375" s="13"/>
      <c r="AHN2375" s="13"/>
      <c r="AHO2375" s="13"/>
      <c r="AHP2375" s="13"/>
      <c r="AHQ2375" s="13"/>
      <c r="AHR2375" s="13"/>
      <c r="AHS2375" s="13"/>
      <c r="AHT2375" s="13"/>
      <c r="AHU2375" s="13"/>
      <c r="AHV2375" s="13"/>
      <c r="AHW2375" s="13"/>
      <c r="AHX2375" s="13"/>
      <c r="AHY2375" s="13"/>
      <c r="AHZ2375" s="13"/>
      <c r="AIA2375" s="13"/>
      <c r="AIB2375" s="13"/>
      <c r="AIC2375" s="13"/>
      <c r="AID2375" s="13"/>
      <c r="AIE2375" s="13"/>
      <c r="AIF2375" s="13"/>
      <c r="AIG2375" s="13"/>
      <c r="AIH2375" s="13"/>
      <c r="AII2375" s="13"/>
      <c r="AIJ2375" s="13"/>
      <c r="AIK2375" s="13"/>
      <c r="AIL2375" s="13"/>
      <c r="AIM2375" s="13"/>
      <c r="AIN2375" s="13"/>
      <c r="AIO2375" s="13"/>
      <c r="AIP2375" s="13"/>
      <c r="AIQ2375" s="13"/>
      <c r="AIR2375" s="13"/>
      <c r="AIS2375" s="13"/>
      <c r="AIT2375" s="13"/>
      <c r="AIU2375" s="13"/>
      <c r="AIV2375" s="13"/>
      <c r="AIW2375" s="13"/>
      <c r="AIX2375" s="13"/>
      <c r="AIY2375" s="13"/>
      <c r="AIZ2375" s="13"/>
      <c r="AJA2375" s="13"/>
      <c r="AJB2375" s="13"/>
      <c r="AJC2375" s="13"/>
      <c r="AJD2375" s="13"/>
      <c r="AJE2375" s="13"/>
      <c r="AJF2375" s="13"/>
      <c r="AJG2375" s="13"/>
      <c r="AJH2375" s="13"/>
      <c r="AJI2375" s="13"/>
      <c r="AJJ2375" s="13"/>
      <c r="AJK2375" s="13"/>
      <c r="AJL2375" s="13"/>
      <c r="AJM2375" s="13"/>
      <c r="AJN2375" s="13"/>
      <c r="AJO2375" s="13"/>
      <c r="AJP2375" s="13"/>
      <c r="AJQ2375" s="13"/>
      <c r="AJR2375" s="13"/>
      <c r="AJS2375" s="13"/>
      <c r="AJT2375" s="13"/>
      <c r="AJU2375" s="13"/>
      <c r="AJV2375" s="13"/>
      <c r="AJW2375" s="13"/>
      <c r="AJX2375" s="13"/>
      <c r="AJY2375" s="13"/>
      <c r="AJZ2375" s="13"/>
      <c r="AKA2375" s="13"/>
      <c r="AKB2375" s="13"/>
      <c r="AKC2375" s="13"/>
      <c r="AKD2375" s="13"/>
      <c r="AKE2375" s="13"/>
      <c r="AKF2375" s="13"/>
      <c r="AKG2375" s="13"/>
      <c r="AKH2375" s="13"/>
      <c r="AKI2375" s="13"/>
      <c r="AKJ2375" s="13"/>
      <c r="AKK2375" s="13"/>
      <c r="AKL2375" s="13"/>
      <c r="AKM2375" s="13"/>
      <c r="AKN2375" s="13"/>
      <c r="AKO2375" s="13"/>
      <c r="AKP2375" s="13"/>
      <c r="AKQ2375" s="13"/>
      <c r="AKR2375" s="13"/>
      <c r="AKS2375" s="13"/>
      <c r="AKT2375" s="13"/>
      <c r="AKU2375" s="13"/>
      <c r="AKV2375" s="13"/>
      <c r="AKW2375" s="13"/>
      <c r="AKX2375" s="13"/>
      <c r="AKY2375" s="13"/>
      <c r="AKZ2375" s="13"/>
      <c r="ALA2375" s="13"/>
      <c r="ALB2375" s="13"/>
      <c r="ALC2375" s="13"/>
      <c r="ALD2375" s="13"/>
      <c r="ALE2375" s="13"/>
      <c r="ALF2375" s="13"/>
      <c r="ALG2375" s="13"/>
      <c r="ALH2375" s="13"/>
      <c r="ALI2375" s="13"/>
      <c r="ALJ2375" s="13"/>
      <c r="ALK2375" s="13"/>
      <c r="ALL2375" s="13"/>
      <c r="ALM2375" s="13"/>
      <c r="ALN2375" s="13"/>
      <c r="ALO2375" s="13"/>
      <c r="ALP2375" s="13"/>
      <c r="ALQ2375" s="13"/>
      <c r="ALR2375" s="13"/>
      <c r="ALS2375" s="13"/>
      <c r="ALT2375" s="13"/>
      <c r="ALU2375" s="13"/>
      <c r="ALV2375" s="13"/>
      <c r="ALW2375" s="13"/>
      <c r="ALX2375" s="13"/>
      <c r="ALY2375" s="13"/>
      <c r="ALZ2375" s="13"/>
      <c r="AMA2375" s="13"/>
      <c r="AMB2375" s="13"/>
      <c r="AMC2375" s="13"/>
      <c r="AMD2375" s="13"/>
      <c r="AME2375" s="13"/>
      <c r="AMF2375" s="13"/>
      <c r="AMG2375" s="13"/>
      <c r="AMH2375" s="13"/>
      <c r="AMI2375" s="13"/>
      <c r="AMJ2375" s="13"/>
      <c r="AMK2375" s="13"/>
      <c r="AML2375" s="13"/>
      <c r="AMM2375" s="13"/>
      <c r="AMN2375" s="13"/>
      <c r="AMO2375" s="13"/>
      <c r="AMP2375" s="13"/>
      <c r="AMQ2375" s="13"/>
      <c r="AMR2375" s="13"/>
      <c r="AMS2375" s="13"/>
      <c r="AMT2375" s="13"/>
      <c r="AMU2375" s="13"/>
      <c r="AMV2375" s="13"/>
      <c r="AMW2375" s="13"/>
      <c r="AMX2375" s="13"/>
      <c r="AMY2375" s="13"/>
      <c r="AMZ2375" s="13"/>
      <c r="ANA2375" s="13"/>
      <c r="ANB2375" s="13"/>
      <c r="ANC2375" s="13"/>
      <c r="AND2375" s="13"/>
      <c r="ANE2375" s="13"/>
      <c r="ANF2375" s="13"/>
      <c r="ANG2375" s="13"/>
      <c r="ANH2375" s="13"/>
      <c r="ANI2375" s="13"/>
      <c r="ANJ2375" s="13"/>
      <c r="ANK2375" s="13"/>
      <c r="ANL2375" s="13"/>
      <c r="ANM2375" s="13"/>
      <c r="ANN2375" s="13"/>
      <c r="ANO2375" s="13"/>
      <c r="ANP2375" s="13"/>
      <c r="ANQ2375" s="13"/>
      <c r="ANR2375" s="13"/>
      <c r="ANS2375" s="13"/>
      <c r="ANT2375" s="13"/>
      <c r="ANU2375" s="13"/>
      <c r="ANV2375" s="13"/>
      <c r="ANW2375" s="13"/>
      <c r="ANX2375" s="13"/>
      <c r="ANY2375" s="13"/>
      <c r="ANZ2375" s="13"/>
      <c r="AOA2375" s="13"/>
      <c r="AOB2375" s="13"/>
      <c r="AOC2375" s="13"/>
      <c r="AOD2375" s="13"/>
      <c r="AOE2375" s="13"/>
      <c r="AOF2375" s="13"/>
      <c r="AOG2375" s="13"/>
      <c r="AOH2375" s="13"/>
      <c r="AOI2375" s="13"/>
      <c r="AOJ2375" s="13"/>
      <c r="AOK2375" s="13"/>
      <c r="AOL2375" s="13"/>
      <c r="AOM2375" s="13"/>
      <c r="AON2375" s="13"/>
      <c r="AOO2375" s="13"/>
      <c r="AOP2375" s="13"/>
      <c r="AOQ2375" s="13"/>
      <c r="AOR2375" s="13"/>
      <c r="AOS2375" s="13"/>
      <c r="AOT2375" s="13"/>
      <c r="AOU2375" s="13"/>
      <c r="AOV2375" s="13"/>
      <c r="AOW2375" s="13"/>
      <c r="AOX2375" s="13"/>
      <c r="AOY2375" s="13"/>
      <c r="AOZ2375" s="13"/>
      <c r="APA2375" s="13"/>
      <c r="APB2375" s="13"/>
      <c r="APC2375" s="13"/>
      <c r="APD2375" s="13"/>
      <c r="APE2375" s="13"/>
      <c r="APF2375" s="13"/>
      <c r="APG2375" s="13"/>
      <c r="APH2375" s="13"/>
      <c r="API2375" s="13"/>
      <c r="APJ2375" s="13"/>
      <c r="APK2375" s="13"/>
      <c r="APL2375" s="13"/>
      <c r="APM2375" s="13"/>
      <c r="APN2375" s="13"/>
      <c r="APO2375" s="13"/>
      <c r="APP2375" s="13"/>
      <c r="APQ2375" s="13"/>
      <c r="APR2375" s="13"/>
      <c r="APS2375" s="13"/>
      <c r="APT2375" s="13"/>
      <c r="APU2375" s="13"/>
      <c r="APV2375" s="13"/>
      <c r="APW2375" s="13"/>
      <c r="APX2375" s="13"/>
      <c r="APY2375" s="13"/>
      <c r="APZ2375" s="13"/>
      <c r="AQA2375" s="13"/>
      <c r="AQB2375" s="13"/>
      <c r="AQC2375" s="13"/>
      <c r="AQD2375" s="13"/>
      <c r="AQE2375" s="13"/>
      <c r="AQF2375" s="13"/>
      <c r="AQG2375" s="13"/>
      <c r="AQH2375" s="13"/>
      <c r="AQI2375" s="13"/>
      <c r="AQJ2375" s="13"/>
      <c r="AQK2375" s="13"/>
      <c r="AQL2375" s="13"/>
      <c r="AQM2375" s="13"/>
      <c r="AQN2375" s="13"/>
      <c r="AQO2375" s="13"/>
      <c r="AQP2375" s="13"/>
      <c r="AQQ2375" s="13"/>
      <c r="AQR2375" s="13"/>
      <c r="AQS2375" s="13"/>
      <c r="AQT2375" s="13"/>
      <c r="AQU2375" s="13"/>
      <c r="AQV2375" s="13"/>
      <c r="AQW2375" s="13"/>
      <c r="AQX2375" s="13"/>
      <c r="AQY2375" s="13"/>
      <c r="AQZ2375" s="13"/>
      <c r="ARA2375" s="13"/>
      <c r="ARB2375" s="13"/>
      <c r="ARC2375" s="13"/>
      <c r="ARD2375" s="13"/>
      <c r="ARE2375" s="13"/>
      <c r="ARF2375" s="13"/>
      <c r="ARG2375" s="13"/>
      <c r="ARH2375" s="13"/>
      <c r="ARI2375" s="13"/>
      <c r="ARJ2375" s="13"/>
      <c r="ARK2375" s="13"/>
      <c r="ARL2375" s="13"/>
      <c r="ARM2375" s="13"/>
      <c r="ARN2375" s="13"/>
      <c r="ARO2375" s="13"/>
      <c r="ARP2375" s="13"/>
      <c r="ARQ2375" s="13"/>
      <c r="ARR2375" s="13"/>
      <c r="ARS2375" s="13"/>
      <c r="ART2375" s="13"/>
      <c r="ARU2375" s="13"/>
      <c r="ARV2375" s="13"/>
      <c r="ARW2375" s="13"/>
      <c r="ARX2375" s="13"/>
      <c r="ARY2375" s="13"/>
      <c r="ARZ2375" s="13"/>
      <c r="ASA2375" s="13"/>
      <c r="ASB2375" s="13"/>
      <c r="ASC2375" s="13"/>
      <c r="ASD2375" s="13"/>
      <c r="ASE2375" s="13"/>
      <c r="ASF2375" s="13"/>
      <c r="ASG2375" s="13"/>
      <c r="ASH2375" s="13"/>
      <c r="ASI2375" s="13"/>
      <c r="ASJ2375" s="13"/>
      <c r="ASK2375" s="13"/>
      <c r="ASL2375" s="13"/>
      <c r="ASM2375" s="13"/>
      <c r="ASN2375" s="13"/>
      <c r="ASO2375" s="13"/>
      <c r="ASP2375" s="13"/>
      <c r="ASQ2375" s="13"/>
      <c r="ASR2375" s="13"/>
      <c r="ASS2375" s="13"/>
      <c r="AST2375" s="13"/>
      <c r="ASU2375" s="13"/>
      <c r="ASV2375" s="13"/>
      <c r="ASW2375" s="13"/>
      <c r="ASX2375" s="13"/>
      <c r="ASY2375" s="13"/>
      <c r="ASZ2375" s="13"/>
      <c r="ATA2375" s="13"/>
      <c r="ATB2375" s="13"/>
      <c r="ATC2375" s="13"/>
      <c r="ATD2375" s="13"/>
      <c r="ATE2375" s="13"/>
      <c r="ATF2375" s="13"/>
      <c r="ATG2375" s="13"/>
      <c r="ATH2375" s="13"/>
      <c r="ATI2375" s="13"/>
      <c r="ATJ2375" s="13"/>
      <c r="ATK2375" s="13"/>
      <c r="ATL2375" s="13"/>
      <c r="ATM2375" s="13"/>
      <c r="ATN2375" s="13"/>
      <c r="ATO2375" s="13"/>
      <c r="ATP2375" s="13"/>
      <c r="ATQ2375" s="13"/>
      <c r="ATR2375" s="13"/>
      <c r="ATS2375" s="13"/>
      <c r="ATT2375" s="13"/>
      <c r="ATU2375" s="13"/>
      <c r="ATV2375" s="13"/>
      <c r="ATW2375" s="13"/>
      <c r="ATX2375" s="13"/>
      <c r="ATY2375" s="13"/>
      <c r="ATZ2375" s="13"/>
      <c r="AUA2375" s="13"/>
      <c r="AUB2375" s="13"/>
      <c r="AUC2375" s="13"/>
      <c r="AUD2375" s="13"/>
      <c r="AUE2375" s="13"/>
      <c r="AUF2375" s="13"/>
      <c r="AUG2375" s="13"/>
      <c r="AUH2375" s="13"/>
      <c r="AUI2375" s="13"/>
      <c r="AUJ2375" s="13"/>
      <c r="AUK2375" s="13"/>
      <c r="AUL2375" s="13"/>
      <c r="AUM2375" s="13"/>
      <c r="AUN2375" s="13"/>
      <c r="AUO2375" s="13"/>
      <c r="AUP2375" s="13"/>
      <c r="AUQ2375" s="13"/>
      <c r="AUR2375" s="13"/>
      <c r="AUS2375" s="13"/>
      <c r="AUT2375" s="13"/>
      <c r="AUU2375" s="13"/>
      <c r="AUV2375" s="13"/>
      <c r="AUW2375" s="13"/>
      <c r="AUX2375" s="13"/>
      <c r="AUY2375" s="13"/>
      <c r="AUZ2375" s="13"/>
      <c r="AVA2375" s="13"/>
      <c r="AVB2375" s="13"/>
      <c r="AVC2375" s="13"/>
      <c r="AVD2375" s="13"/>
      <c r="AVE2375" s="13"/>
      <c r="AVF2375" s="13"/>
      <c r="AVG2375" s="13"/>
      <c r="AVH2375" s="13"/>
      <c r="AVI2375" s="13"/>
      <c r="AVJ2375" s="13"/>
      <c r="AVK2375" s="13"/>
      <c r="AVL2375" s="13"/>
      <c r="AVM2375" s="13"/>
      <c r="AVN2375" s="13"/>
      <c r="AVO2375" s="13"/>
      <c r="AVP2375" s="13"/>
      <c r="AVQ2375" s="13"/>
      <c r="AVR2375" s="13"/>
      <c r="AVS2375" s="13"/>
      <c r="AVT2375" s="13"/>
      <c r="AVU2375" s="13"/>
      <c r="AVV2375" s="13"/>
      <c r="AVW2375" s="13"/>
      <c r="AVX2375" s="13"/>
      <c r="AVY2375" s="13"/>
      <c r="AVZ2375" s="13"/>
      <c r="AWA2375" s="13"/>
      <c r="AWB2375" s="13"/>
      <c r="AWC2375" s="13"/>
      <c r="AWD2375" s="13"/>
      <c r="AWE2375" s="13"/>
      <c r="AWF2375" s="13"/>
      <c r="AWG2375" s="13"/>
      <c r="AWH2375" s="13"/>
      <c r="AWI2375" s="13"/>
      <c r="AWJ2375" s="13"/>
      <c r="AWK2375" s="13"/>
      <c r="AWL2375" s="13"/>
      <c r="AWM2375" s="13"/>
      <c r="AWN2375" s="13"/>
      <c r="AWO2375" s="13"/>
      <c r="AWP2375" s="13"/>
      <c r="AWQ2375" s="13"/>
      <c r="AWR2375" s="13"/>
      <c r="AWS2375" s="13"/>
      <c r="AWT2375" s="13"/>
      <c r="AWU2375" s="13"/>
      <c r="AWV2375" s="13"/>
      <c r="AWW2375" s="13"/>
      <c r="AWX2375" s="13"/>
      <c r="AWY2375" s="13"/>
      <c r="AWZ2375" s="13"/>
      <c r="AXA2375" s="13"/>
      <c r="AXB2375" s="13"/>
      <c r="AXC2375" s="13"/>
      <c r="AXD2375" s="13"/>
      <c r="AXE2375" s="13"/>
      <c r="AXF2375" s="13"/>
      <c r="AXG2375" s="13"/>
      <c r="AXH2375" s="13"/>
      <c r="AXI2375" s="13"/>
      <c r="AXJ2375" s="13"/>
      <c r="AXK2375" s="13"/>
      <c r="AXL2375" s="13"/>
      <c r="AXM2375" s="13"/>
      <c r="AXN2375" s="13"/>
      <c r="AXO2375" s="13"/>
      <c r="AXP2375" s="13"/>
      <c r="AXQ2375" s="13"/>
      <c r="AXR2375" s="13"/>
      <c r="AXS2375" s="13"/>
      <c r="AXT2375" s="13"/>
      <c r="AXU2375" s="13"/>
      <c r="AXV2375" s="13"/>
      <c r="AXW2375" s="13"/>
      <c r="AXX2375" s="13"/>
      <c r="AXY2375" s="13"/>
      <c r="AXZ2375" s="13"/>
      <c r="AYA2375" s="13"/>
      <c r="AYB2375" s="13"/>
      <c r="AYC2375" s="13"/>
      <c r="AYD2375" s="13"/>
      <c r="AYE2375" s="13"/>
      <c r="AYF2375" s="13"/>
      <c r="AYG2375" s="13"/>
      <c r="AYH2375" s="13"/>
      <c r="AYI2375" s="13"/>
      <c r="AYJ2375" s="13"/>
      <c r="AYK2375" s="13"/>
      <c r="AYL2375" s="13"/>
      <c r="AYM2375" s="13"/>
      <c r="AYN2375" s="13"/>
      <c r="AYO2375" s="13"/>
      <c r="AYP2375" s="13"/>
      <c r="AYQ2375" s="13"/>
      <c r="AYR2375" s="13"/>
      <c r="AYS2375" s="13"/>
      <c r="AYT2375" s="13"/>
      <c r="AYU2375" s="13"/>
      <c r="AYV2375" s="13"/>
      <c r="AYW2375" s="13"/>
      <c r="AYX2375" s="13"/>
      <c r="AYY2375" s="13"/>
      <c r="AYZ2375" s="13"/>
      <c r="AZA2375" s="13"/>
      <c r="AZB2375" s="13"/>
      <c r="AZC2375" s="13"/>
      <c r="AZD2375" s="13"/>
      <c r="AZE2375" s="13"/>
      <c r="AZF2375" s="13"/>
      <c r="AZG2375" s="13"/>
      <c r="AZH2375" s="13"/>
      <c r="AZI2375" s="13"/>
      <c r="AZJ2375" s="13"/>
      <c r="AZK2375" s="13"/>
      <c r="AZL2375" s="13"/>
      <c r="AZM2375" s="13"/>
      <c r="AZN2375" s="13"/>
      <c r="AZO2375" s="13"/>
      <c r="AZP2375" s="13"/>
      <c r="AZQ2375" s="13"/>
      <c r="AZR2375" s="13"/>
      <c r="AZS2375" s="13"/>
      <c r="AZT2375" s="13"/>
      <c r="AZU2375" s="13"/>
      <c r="AZV2375" s="13"/>
      <c r="AZW2375" s="13"/>
      <c r="AZX2375" s="13"/>
      <c r="AZY2375" s="13"/>
      <c r="AZZ2375" s="13"/>
      <c r="BAA2375" s="13"/>
      <c r="BAB2375" s="13"/>
      <c r="BAC2375" s="13"/>
      <c r="BAD2375" s="13"/>
      <c r="BAE2375" s="13"/>
      <c r="BAF2375" s="13"/>
      <c r="BAG2375" s="13"/>
      <c r="BAH2375" s="13"/>
      <c r="BAI2375" s="13"/>
      <c r="BAJ2375" s="13"/>
      <c r="BAK2375" s="13"/>
      <c r="BAL2375" s="13"/>
      <c r="BAM2375" s="13"/>
      <c r="BAN2375" s="13"/>
      <c r="BAO2375" s="13"/>
      <c r="BAP2375" s="13"/>
      <c r="BAQ2375" s="13"/>
      <c r="BAR2375" s="13"/>
      <c r="BAS2375" s="13"/>
      <c r="BAT2375" s="13"/>
      <c r="BAU2375" s="13"/>
      <c r="BAV2375" s="13"/>
      <c r="BAW2375" s="13"/>
      <c r="BAX2375" s="13"/>
      <c r="BAY2375" s="13"/>
      <c r="BAZ2375" s="13"/>
      <c r="BBA2375" s="13"/>
      <c r="BBB2375" s="13"/>
      <c r="BBC2375" s="13"/>
      <c r="BBD2375" s="13"/>
      <c r="BBE2375" s="13"/>
      <c r="BBF2375" s="13"/>
      <c r="BBG2375" s="13"/>
      <c r="BBH2375" s="13"/>
      <c r="BBI2375" s="13"/>
      <c r="BBJ2375" s="13"/>
      <c r="BBK2375" s="13"/>
      <c r="BBL2375" s="13"/>
      <c r="BBM2375" s="13"/>
      <c r="BBN2375" s="13"/>
      <c r="BBO2375" s="13"/>
      <c r="BBP2375" s="13"/>
      <c r="BBQ2375" s="13"/>
      <c r="BBR2375" s="13"/>
      <c r="BBS2375" s="13"/>
      <c r="BBT2375" s="13"/>
      <c r="BBU2375" s="13"/>
      <c r="BBV2375" s="13"/>
      <c r="BBW2375" s="13"/>
      <c r="BBX2375" s="13"/>
      <c r="BBY2375" s="13"/>
      <c r="BBZ2375" s="13"/>
      <c r="BCA2375" s="13"/>
      <c r="BCB2375" s="13"/>
      <c r="BCC2375" s="13"/>
      <c r="BCD2375" s="13"/>
      <c r="BCE2375" s="13"/>
      <c r="BCF2375" s="13"/>
      <c r="BCG2375" s="13"/>
      <c r="BCH2375" s="13"/>
      <c r="BCI2375" s="13"/>
      <c r="BCJ2375" s="13"/>
      <c r="BCK2375" s="13"/>
      <c r="BCL2375" s="13"/>
      <c r="BCM2375" s="13"/>
      <c r="BCN2375" s="13"/>
      <c r="BCO2375" s="13"/>
      <c r="BCP2375" s="13"/>
      <c r="BCQ2375" s="13"/>
      <c r="BCR2375" s="13"/>
      <c r="BCS2375" s="13"/>
      <c r="BCT2375" s="13"/>
      <c r="BCU2375" s="13"/>
      <c r="BCV2375" s="13"/>
      <c r="BCW2375" s="13"/>
      <c r="BCX2375" s="13"/>
      <c r="BCY2375" s="13"/>
      <c r="BCZ2375" s="13"/>
      <c r="BDA2375" s="13"/>
      <c r="BDB2375" s="13"/>
      <c r="BDC2375" s="13"/>
      <c r="BDD2375" s="13"/>
      <c r="BDE2375" s="13"/>
      <c r="BDF2375" s="13"/>
      <c r="BDG2375" s="13"/>
      <c r="BDH2375" s="13"/>
      <c r="BDI2375" s="13"/>
      <c r="BDJ2375" s="13"/>
      <c r="BDK2375" s="13"/>
      <c r="BDL2375" s="13"/>
      <c r="BDM2375" s="13"/>
      <c r="BDN2375" s="13"/>
      <c r="BDO2375" s="13"/>
      <c r="BDP2375" s="13"/>
      <c r="BDQ2375" s="13"/>
      <c r="BDR2375" s="13"/>
      <c r="BDS2375" s="13"/>
      <c r="BDT2375" s="13"/>
      <c r="BDU2375" s="13"/>
      <c r="BDV2375" s="13"/>
      <c r="BDW2375" s="13"/>
      <c r="BDX2375" s="13"/>
      <c r="BDY2375" s="13"/>
      <c r="BDZ2375" s="13"/>
      <c r="BEA2375" s="13"/>
      <c r="BEB2375" s="13"/>
      <c r="BEC2375" s="13"/>
      <c r="BED2375" s="13"/>
      <c r="BEE2375" s="13"/>
      <c r="BEF2375" s="13"/>
      <c r="BEG2375" s="13"/>
      <c r="BEH2375" s="13"/>
      <c r="BEI2375" s="13"/>
      <c r="BEJ2375" s="13"/>
      <c r="BEK2375" s="13"/>
      <c r="BEL2375" s="13"/>
      <c r="BEM2375" s="13"/>
      <c r="BEN2375" s="13"/>
      <c r="BEO2375" s="13"/>
      <c r="BEP2375" s="13"/>
      <c r="BEQ2375" s="13"/>
      <c r="BER2375" s="13"/>
      <c r="BES2375" s="13"/>
      <c r="BET2375" s="13"/>
      <c r="BEU2375" s="13"/>
      <c r="BEV2375" s="13"/>
      <c r="BEW2375" s="13"/>
      <c r="BEX2375" s="13"/>
      <c r="BEY2375" s="13"/>
      <c r="BEZ2375" s="13"/>
      <c r="BFA2375" s="13"/>
      <c r="BFB2375" s="13"/>
      <c r="BFC2375" s="13"/>
      <c r="BFD2375" s="13"/>
      <c r="BFE2375" s="13"/>
      <c r="BFF2375" s="13"/>
      <c r="BFG2375" s="13"/>
      <c r="BFH2375" s="13"/>
      <c r="BFI2375" s="13"/>
      <c r="BFJ2375" s="13"/>
      <c r="BFK2375" s="13"/>
      <c r="BFL2375" s="13"/>
      <c r="BFM2375" s="13"/>
      <c r="BFN2375" s="13"/>
      <c r="BFO2375" s="13"/>
      <c r="BFP2375" s="13"/>
      <c r="BFQ2375" s="13"/>
      <c r="BFR2375" s="13"/>
      <c r="BFS2375" s="13"/>
      <c r="BFT2375" s="13"/>
      <c r="BFU2375" s="13"/>
      <c r="BFV2375" s="13"/>
      <c r="BFW2375" s="13"/>
      <c r="BFX2375" s="13"/>
      <c r="BFY2375" s="13"/>
      <c r="BFZ2375" s="13"/>
      <c r="BGA2375" s="13"/>
      <c r="BGB2375" s="13"/>
      <c r="BGC2375" s="13"/>
      <c r="BGD2375" s="13"/>
      <c r="BGE2375" s="13"/>
      <c r="BGF2375" s="13"/>
      <c r="BGG2375" s="13"/>
      <c r="BGH2375" s="13"/>
      <c r="BGI2375" s="13"/>
      <c r="BGJ2375" s="13"/>
      <c r="BGK2375" s="13"/>
      <c r="BGL2375" s="13"/>
      <c r="BGM2375" s="13"/>
      <c r="BGN2375" s="13"/>
      <c r="BGO2375" s="13"/>
      <c r="BGP2375" s="13"/>
      <c r="BGQ2375" s="13"/>
      <c r="BGR2375" s="13"/>
      <c r="BGS2375" s="13"/>
      <c r="BGT2375" s="13"/>
      <c r="BGU2375" s="13"/>
      <c r="BGV2375" s="13"/>
      <c r="BGW2375" s="13"/>
      <c r="BGX2375" s="13"/>
      <c r="BGY2375" s="13"/>
      <c r="BGZ2375" s="13"/>
      <c r="BHA2375" s="13"/>
      <c r="BHB2375" s="13"/>
      <c r="BHC2375" s="13"/>
      <c r="BHD2375" s="13"/>
      <c r="BHE2375" s="13"/>
      <c r="BHF2375" s="13"/>
      <c r="BHG2375" s="13"/>
      <c r="BHH2375" s="13"/>
      <c r="BHI2375" s="13"/>
      <c r="BHJ2375" s="13"/>
      <c r="BHK2375" s="13"/>
      <c r="BHL2375" s="13"/>
      <c r="BHM2375" s="13"/>
      <c r="BHN2375" s="13"/>
      <c r="BHO2375" s="13"/>
      <c r="BHP2375" s="13"/>
      <c r="BHQ2375" s="13"/>
      <c r="BHR2375" s="13"/>
      <c r="BHS2375" s="13"/>
      <c r="BHT2375" s="13"/>
      <c r="BHU2375" s="13"/>
      <c r="BHV2375" s="13"/>
      <c r="BHW2375" s="13"/>
      <c r="BHX2375" s="13"/>
      <c r="BHY2375" s="13"/>
      <c r="BHZ2375" s="13"/>
      <c r="BIA2375" s="13"/>
      <c r="BIB2375" s="13"/>
      <c r="BIC2375" s="13"/>
      <c r="BID2375" s="13"/>
      <c r="BIE2375" s="13"/>
      <c r="BIF2375" s="13"/>
      <c r="BIG2375" s="13"/>
      <c r="BIH2375" s="13"/>
      <c r="BII2375" s="13"/>
      <c r="BIJ2375" s="13"/>
      <c r="BIK2375" s="13"/>
      <c r="BIL2375" s="13"/>
      <c r="BIM2375" s="13"/>
      <c r="BIN2375" s="13"/>
      <c r="BIO2375" s="13"/>
      <c r="BIP2375" s="13"/>
      <c r="BIQ2375" s="13"/>
      <c r="BIR2375" s="13"/>
      <c r="BIS2375" s="13"/>
      <c r="BIT2375" s="13"/>
      <c r="BIU2375" s="13"/>
      <c r="BIV2375" s="13"/>
      <c r="BIW2375" s="13"/>
      <c r="BIX2375" s="13"/>
      <c r="BIY2375" s="13"/>
      <c r="BIZ2375" s="13"/>
      <c r="BJA2375" s="13"/>
      <c r="BJB2375" s="13"/>
      <c r="BJC2375" s="13"/>
      <c r="BJD2375" s="13"/>
      <c r="BJE2375" s="13"/>
      <c r="BJF2375" s="13"/>
      <c r="BJG2375" s="13"/>
      <c r="BJH2375" s="13"/>
      <c r="BJI2375" s="13"/>
      <c r="BJJ2375" s="13"/>
      <c r="BJK2375" s="13"/>
      <c r="BJL2375" s="13"/>
      <c r="BJM2375" s="13"/>
      <c r="BJN2375" s="13"/>
      <c r="BJO2375" s="13"/>
      <c r="BJP2375" s="13"/>
      <c r="BJQ2375" s="13"/>
      <c r="BJR2375" s="13"/>
      <c r="BJS2375" s="13"/>
      <c r="BJT2375" s="13"/>
      <c r="BJU2375" s="13"/>
      <c r="BJV2375" s="13"/>
      <c r="BJW2375" s="13"/>
      <c r="BJX2375" s="13"/>
      <c r="BJY2375" s="13"/>
      <c r="BJZ2375" s="13"/>
      <c r="BKA2375" s="13"/>
      <c r="BKB2375" s="13"/>
      <c r="BKC2375" s="13"/>
      <c r="BKD2375" s="13"/>
      <c r="BKE2375" s="13"/>
      <c r="BKF2375" s="13"/>
      <c r="BKG2375" s="13"/>
      <c r="BKH2375" s="13"/>
      <c r="BKI2375" s="13"/>
      <c r="BKJ2375" s="13"/>
      <c r="BKK2375" s="13"/>
      <c r="BKL2375" s="13"/>
      <c r="BKM2375" s="13"/>
      <c r="BKN2375" s="13"/>
      <c r="BKO2375" s="13"/>
      <c r="BKP2375" s="13"/>
      <c r="BKQ2375" s="13"/>
      <c r="BKR2375" s="13"/>
      <c r="BKS2375" s="13"/>
      <c r="BKT2375" s="13"/>
      <c r="BKU2375" s="13"/>
      <c r="BKV2375" s="13"/>
      <c r="BKW2375" s="13"/>
      <c r="BKX2375" s="13"/>
      <c r="BKY2375" s="13"/>
      <c r="BKZ2375" s="13"/>
      <c r="BLA2375" s="13"/>
      <c r="BLB2375" s="13"/>
      <c r="BLC2375" s="13"/>
      <c r="BLD2375" s="13"/>
      <c r="BLE2375" s="13"/>
      <c r="BLF2375" s="13"/>
      <c r="BLG2375" s="13"/>
      <c r="BLH2375" s="13"/>
      <c r="BLI2375" s="13"/>
      <c r="BLJ2375" s="13"/>
      <c r="BLK2375" s="13"/>
      <c r="BLL2375" s="13"/>
      <c r="BLM2375" s="13"/>
      <c r="BLN2375" s="13"/>
      <c r="BLO2375" s="13"/>
      <c r="BLP2375" s="13"/>
      <c r="BLQ2375" s="13"/>
      <c r="BLR2375" s="13"/>
      <c r="BLS2375" s="13"/>
      <c r="BLT2375" s="13"/>
      <c r="BLU2375" s="13"/>
      <c r="BLV2375" s="13"/>
      <c r="BLW2375" s="13"/>
      <c r="BLX2375" s="13"/>
      <c r="BLY2375" s="13"/>
      <c r="BLZ2375" s="13"/>
      <c r="BMA2375" s="13"/>
      <c r="BMB2375" s="13"/>
      <c r="BMC2375" s="13"/>
      <c r="BMD2375" s="13"/>
      <c r="BME2375" s="13"/>
      <c r="BMF2375" s="13"/>
      <c r="BMG2375" s="13"/>
      <c r="BMH2375" s="13"/>
      <c r="BMI2375" s="13"/>
      <c r="BMJ2375" s="13"/>
      <c r="BMK2375" s="13"/>
      <c r="BML2375" s="13"/>
      <c r="BMM2375" s="13"/>
      <c r="BMN2375" s="13"/>
      <c r="BMO2375" s="13"/>
      <c r="BMP2375" s="13"/>
      <c r="BMQ2375" s="13"/>
      <c r="BMR2375" s="13"/>
      <c r="BMS2375" s="13"/>
      <c r="BMT2375" s="13"/>
      <c r="BMU2375" s="13"/>
      <c r="BMV2375" s="13"/>
      <c r="BMW2375" s="13"/>
      <c r="BMX2375" s="13"/>
      <c r="BMY2375" s="13"/>
      <c r="BMZ2375" s="13"/>
      <c r="BNA2375" s="13"/>
      <c r="BNB2375" s="13"/>
      <c r="BNC2375" s="13"/>
      <c r="BND2375" s="13"/>
      <c r="BNE2375" s="13"/>
      <c r="BNF2375" s="13"/>
      <c r="BNG2375" s="13"/>
      <c r="BNH2375" s="13"/>
      <c r="BNI2375" s="13"/>
      <c r="BNJ2375" s="13"/>
      <c r="BNK2375" s="13"/>
      <c r="BNL2375" s="13"/>
      <c r="BNM2375" s="13"/>
      <c r="BNN2375" s="13"/>
      <c r="BNO2375" s="13"/>
      <c r="BNP2375" s="13"/>
      <c r="BNQ2375" s="13"/>
      <c r="BNR2375" s="13"/>
      <c r="BNS2375" s="13"/>
      <c r="BNT2375" s="13"/>
      <c r="BNU2375" s="13"/>
      <c r="BNV2375" s="13"/>
      <c r="BNW2375" s="13"/>
      <c r="BNX2375" s="13"/>
      <c r="BNY2375" s="13"/>
      <c r="BNZ2375" s="13"/>
      <c r="BOA2375" s="13"/>
      <c r="BOB2375" s="13"/>
      <c r="BOC2375" s="13"/>
      <c r="BOD2375" s="13"/>
      <c r="BOE2375" s="13"/>
      <c r="BOF2375" s="13"/>
      <c r="BOG2375" s="13"/>
      <c r="BOH2375" s="13"/>
      <c r="BOI2375" s="13"/>
      <c r="BOJ2375" s="13"/>
      <c r="BOK2375" s="13"/>
      <c r="BOL2375" s="13"/>
      <c r="BOM2375" s="13"/>
      <c r="BON2375" s="13"/>
      <c r="BOO2375" s="13"/>
      <c r="BOP2375" s="13"/>
      <c r="BOQ2375" s="13"/>
      <c r="BOR2375" s="13"/>
      <c r="BOS2375" s="13"/>
      <c r="BOT2375" s="13"/>
      <c r="BOU2375" s="13"/>
      <c r="BOV2375" s="13"/>
      <c r="BOW2375" s="13"/>
      <c r="BOX2375" s="13"/>
      <c r="BOY2375" s="13"/>
      <c r="BOZ2375" s="13"/>
      <c r="BPA2375" s="13"/>
      <c r="BPB2375" s="13"/>
      <c r="BPC2375" s="13"/>
      <c r="BPD2375" s="13"/>
      <c r="BPE2375" s="13"/>
      <c r="BPF2375" s="13"/>
      <c r="BPG2375" s="13"/>
      <c r="BPH2375" s="13"/>
      <c r="BPI2375" s="13"/>
      <c r="BPJ2375" s="13"/>
      <c r="BPK2375" s="13"/>
      <c r="BPL2375" s="13"/>
      <c r="BPM2375" s="13"/>
      <c r="BPN2375" s="13"/>
      <c r="BPO2375" s="13"/>
      <c r="BPP2375" s="13"/>
      <c r="BPQ2375" s="13"/>
      <c r="BPR2375" s="13"/>
      <c r="BPS2375" s="13"/>
      <c r="BPT2375" s="13"/>
      <c r="BPU2375" s="13"/>
      <c r="BPV2375" s="13"/>
      <c r="BPW2375" s="13"/>
      <c r="BPX2375" s="13"/>
      <c r="BPY2375" s="13"/>
      <c r="BPZ2375" s="13"/>
      <c r="BQA2375" s="13"/>
      <c r="BQB2375" s="13"/>
      <c r="BQC2375" s="13"/>
      <c r="BQD2375" s="13"/>
      <c r="BQE2375" s="13"/>
      <c r="BQF2375" s="13"/>
      <c r="BQG2375" s="13"/>
      <c r="BQH2375" s="13"/>
      <c r="BQI2375" s="13"/>
      <c r="BQJ2375" s="13"/>
      <c r="BQK2375" s="13"/>
      <c r="BQL2375" s="13"/>
      <c r="BQM2375" s="13"/>
      <c r="BQN2375" s="13"/>
      <c r="BQO2375" s="13"/>
      <c r="BQP2375" s="13"/>
      <c r="BQQ2375" s="13"/>
      <c r="BQR2375" s="13"/>
      <c r="BQS2375" s="13"/>
      <c r="BQT2375" s="13"/>
      <c r="BQU2375" s="13"/>
      <c r="BQV2375" s="13"/>
      <c r="BQW2375" s="13"/>
      <c r="BQX2375" s="13"/>
      <c r="BQY2375" s="13"/>
      <c r="BQZ2375" s="13"/>
      <c r="BRA2375" s="13"/>
      <c r="BRB2375" s="13"/>
      <c r="BRC2375" s="13"/>
      <c r="BRD2375" s="13"/>
      <c r="BRE2375" s="13"/>
      <c r="BRF2375" s="13"/>
      <c r="BRG2375" s="13"/>
      <c r="BRH2375" s="13"/>
      <c r="BRI2375" s="13"/>
      <c r="BRJ2375" s="13"/>
      <c r="BRK2375" s="13"/>
      <c r="BRL2375" s="13"/>
      <c r="BRM2375" s="13"/>
      <c r="BRN2375" s="13"/>
      <c r="BRO2375" s="13"/>
      <c r="BRP2375" s="13"/>
      <c r="BRQ2375" s="13"/>
      <c r="BRR2375" s="13"/>
      <c r="BRS2375" s="13"/>
      <c r="BRT2375" s="13"/>
      <c r="BRU2375" s="13"/>
      <c r="BRV2375" s="13"/>
      <c r="BRW2375" s="13"/>
      <c r="BRX2375" s="13"/>
      <c r="BRY2375" s="13"/>
      <c r="BRZ2375" s="13"/>
      <c r="BSA2375" s="13"/>
      <c r="BSB2375" s="13"/>
      <c r="BSC2375" s="13"/>
      <c r="BSD2375" s="13"/>
      <c r="BSE2375" s="13"/>
      <c r="BSF2375" s="13"/>
      <c r="BSG2375" s="13"/>
      <c r="BSH2375" s="13"/>
      <c r="BSI2375" s="13"/>
      <c r="BSJ2375" s="13"/>
      <c r="BSK2375" s="13"/>
      <c r="BSL2375" s="13"/>
      <c r="BSM2375" s="13"/>
      <c r="BSN2375" s="13"/>
      <c r="BSO2375" s="13"/>
      <c r="BSP2375" s="13"/>
      <c r="BSQ2375" s="13"/>
      <c r="BSR2375" s="13"/>
      <c r="BSS2375" s="13"/>
      <c r="BST2375" s="13"/>
      <c r="BSU2375" s="13"/>
      <c r="BSV2375" s="13"/>
      <c r="BSW2375" s="13"/>
      <c r="BSX2375" s="13"/>
      <c r="BSY2375" s="13"/>
      <c r="BSZ2375" s="13"/>
      <c r="BTA2375" s="13"/>
      <c r="BTB2375" s="13"/>
      <c r="BTC2375" s="13"/>
      <c r="BTD2375" s="13"/>
      <c r="BTE2375" s="13"/>
      <c r="BTF2375" s="13"/>
      <c r="BTG2375" s="13"/>
      <c r="BTH2375" s="13"/>
      <c r="BTI2375" s="13"/>
      <c r="BTJ2375" s="13"/>
      <c r="BTK2375" s="13"/>
      <c r="BTL2375" s="13"/>
      <c r="BTM2375" s="13"/>
      <c r="BTN2375" s="13"/>
      <c r="BTO2375" s="13"/>
      <c r="BTP2375" s="13"/>
      <c r="BTQ2375" s="13"/>
      <c r="BTR2375" s="13"/>
      <c r="BTS2375" s="13"/>
      <c r="BTT2375" s="13"/>
      <c r="BTU2375" s="13"/>
      <c r="BTV2375" s="13"/>
      <c r="BTW2375" s="13"/>
      <c r="BTX2375" s="13"/>
      <c r="BTY2375" s="13"/>
      <c r="BTZ2375" s="13"/>
      <c r="BUA2375" s="13"/>
      <c r="BUB2375" s="13"/>
      <c r="BUC2375" s="13"/>
      <c r="BUD2375" s="13"/>
      <c r="BUE2375" s="13"/>
      <c r="BUF2375" s="13"/>
      <c r="BUG2375" s="13"/>
      <c r="BUH2375" s="13"/>
      <c r="BUI2375" s="13"/>
      <c r="BUJ2375" s="13"/>
      <c r="BUK2375" s="13"/>
      <c r="BUL2375" s="13"/>
      <c r="BUM2375" s="13"/>
      <c r="BUN2375" s="13"/>
      <c r="BUO2375" s="13"/>
      <c r="BUP2375" s="13"/>
      <c r="BUQ2375" s="13"/>
      <c r="BUR2375" s="13"/>
      <c r="BUS2375" s="13"/>
      <c r="BUT2375" s="13"/>
      <c r="BUU2375" s="13"/>
      <c r="BUV2375" s="13"/>
      <c r="BUW2375" s="13"/>
      <c r="BUX2375" s="13"/>
      <c r="BUY2375" s="13"/>
      <c r="BUZ2375" s="13"/>
      <c r="BVA2375" s="13"/>
      <c r="BVB2375" s="13"/>
      <c r="BVC2375" s="13"/>
      <c r="BVD2375" s="13"/>
      <c r="BVE2375" s="13"/>
      <c r="BVF2375" s="13"/>
      <c r="BVG2375" s="13"/>
      <c r="BVH2375" s="13"/>
      <c r="BVI2375" s="13"/>
      <c r="BVJ2375" s="13"/>
      <c r="BVK2375" s="13"/>
      <c r="BVL2375" s="13"/>
      <c r="BVM2375" s="13"/>
      <c r="BVN2375" s="13"/>
      <c r="BVO2375" s="13"/>
      <c r="BVP2375" s="13"/>
      <c r="BVQ2375" s="13"/>
      <c r="BVR2375" s="13"/>
      <c r="BVS2375" s="13"/>
      <c r="BVT2375" s="13"/>
      <c r="BVU2375" s="13"/>
      <c r="BVV2375" s="13"/>
      <c r="BVW2375" s="13"/>
      <c r="BVX2375" s="13"/>
      <c r="BVY2375" s="13"/>
      <c r="BVZ2375" s="13"/>
      <c r="BWA2375" s="13"/>
      <c r="BWB2375" s="13"/>
      <c r="BWC2375" s="13"/>
      <c r="BWD2375" s="13"/>
      <c r="BWE2375" s="13"/>
      <c r="BWF2375" s="13"/>
      <c r="BWG2375" s="13"/>
      <c r="BWH2375" s="13"/>
      <c r="BWI2375" s="13"/>
      <c r="BWJ2375" s="13"/>
      <c r="BWK2375" s="13"/>
      <c r="BWL2375" s="13"/>
      <c r="BWM2375" s="13"/>
      <c r="BWN2375" s="13"/>
      <c r="BWO2375" s="13"/>
      <c r="BWP2375" s="13"/>
      <c r="BWQ2375" s="13"/>
      <c r="BWR2375" s="13"/>
      <c r="BWS2375" s="13"/>
      <c r="BWT2375" s="13"/>
      <c r="BWU2375" s="13"/>
      <c r="BWV2375" s="13"/>
      <c r="BWW2375" s="13"/>
      <c r="BWX2375" s="13"/>
      <c r="BWY2375" s="13"/>
      <c r="BWZ2375" s="13"/>
      <c r="BXA2375" s="13"/>
      <c r="BXB2375" s="13"/>
      <c r="BXC2375" s="13"/>
      <c r="BXD2375" s="13"/>
      <c r="BXE2375" s="13"/>
      <c r="BXF2375" s="13"/>
      <c r="BXG2375" s="13"/>
      <c r="BXH2375" s="13"/>
      <c r="BXI2375" s="13"/>
      <c r="BXJ2375" s="13"/>
      <c r="BXK2375" s="13"/>
      <c r="BXL2375" s="13"/>
      <c r="BXM2375" s="13"/>
      <c r="BXN2375" s="13"/>
      <c r="BXO2375" s="13"/>
      <c r="BXP2375" s="13"/>
      <c r="BXQ2375" s="13"/>
      <c r="BXR2375" s="13"/>
      <c r="BXS2375" s="13"/>
      <c r="BXT2375" s="13"/>
      <c r="BXU2375" s="13"/>
      <c r="BXV2375" s="13"/>
      <c r="BXW2375" s="13"/>
      <c r="BXX2375" s="13"/>
      <c r="BXY2375" s="13"/>
      <c r="BXZ2375" s="13"/>
      <c r="BYA2375" s="13"/>
      <c r="BYB2375" s="13"/>
      <c r="BYC2375" s="13"/>
      <c r="BYD2375" s="13"/>
      <c r="BYE2375" s="13"/>
      <c r="BYF2375" s="13"/>
      <c r="BYG2375" s="13"/>
      <c r="BYH2375" s="13"/>
      <c r="BYI2375" s="13"/>
      <c r="BYJ2375" s="13"/>
      <c r="BYK2375" s="13"/>
      <c r="BYL2375" s="13"/>
      <c r="BYM2375" s="13"/>
      <c r="BYN2375" s="13"/>
      <c r="BYO2375" s="13"/>
      <c r="BYP2375" s="13"/>
      <c r="BYQ2375" s="13"/>
      <c r="BYR2375" s="13"/>
      <c r="BYS2375" s="13"/>
      <c r="BYT2375" s="13"/>
      <c r="BYU2375" s="13"/>
      <c r="BYV2375" s="13"/>
      <c r="BYW2375" s="13"/>
      <c r="BYX2375" s="13"/>
      <c r="BYY2375" s="13"/>
      <c r="BYZ2375" s="13"/>
      <c r="BZA2375" s="13"/>
      <c r="BZB2375" s="13"/>
      <c r="BZC2375" s="13"/>
      <c r="BZD2375" s="13"/>
      <c r="BZE2375" s="13"/>
      <c r="BZF2375" s="13"/>
      <c r="BZG2375" s="13"/>
      <c r="BZH2375" s="13"/>
      <c r="BZI2375" s="13"/>
      <c r="BZJ2375" s="13"/>
      <c r="BZK2375" s="13"/>
      <c r="BZL2375" s="13"/>
      <c r="BZM2375" s="13"/>
      <c r="BZN2375" s="13"/>
      <c r="BZO2375" s="13"/>
      <c r="BZP2375" s="13"/>
      <c r="BZQ2375" s="13"/>
      <c r="BZR2375" s="13"/>
      <c r="BZS2375" s="13"/>
      <c r="BZT2375" s="13"/>
      <c r="BZU2375" s="13"/>
      <c r="BZV2375" s="13"/>
      <c r="BZW2375" s="13"/>
      <c r="BZX2375" s="13"/>
      <c r="BZY2375" s="13"/>
      <c r="BZZ2375" s="13"/>
      <c r="CAA2375" s="13"/>
      <c r="CAB2375" s="13"/>
      <c r="CAC2375" s="13"/>
      <c r="CAD2375" s="13"/>
      <c r="CAE2375" s="13"/>
      <c r="CAF2375" s="13"/>
      <c r="CAG2375" s="13"/>
      <c r="CAH2375" s="13"/>
      <c r="CAI2375" s="13"/>
      <c r="CAJ2375" s="13"/>
      <c r="CAK2375" s="13"/>
      <c r="CAL2375" s="13"/>
      <c r="CAM2375" s="13"/>
      <c r="CAN2375" s="13"/>
      <c r="CAO2375" s="13"/>
      <c r="CAP2375" s="13"/>
      <c r="CAQ2375" s="13"/>
      <c r="CAR2375" s="13"/>
      <c r="CAS2375" s="13"/>
      <c r="CAT2375" s="13"/>
      <c r="CAU2375" s="13"/>
      <c r="CAV2375" s="13"/>
      <c r="CAW2375" s="13"/>
      <c r="CAX2375" s="13"/>
      <c r="CAY2375" s="13"/>
      <c r="CAZ2375" s="13"/>
      <c r="CBA2375" s="13"/>
      <c r="CBB2375" s="13"/>
      <c r="CBC2375" s="13"/>
      <c r="CBD2375" s="13"/>
      <c r="CBE2375" s="13"/>
      <c r="CBF2375" s="13"/>
      <c r="CBG2375" s="13"/>
      <c r="CBH2375" s="13"/>
      <c r="CBI2375" s="13"/>
      <c r="CBJ2375" s="13"/>
      <c r="CBK2375" s="13"/>
      <c r="CBL2375" s="13"/>
      <c r="CBM2375" s="13"/>
      <c r="CBN2375" s="13"/>
      <c r="CBO2375" s="13"/>
      <c r="CBP2375" s="13"/>
      <c r="CBQ2375" s="13"/>
      <c r="CBR2375" s="13"/>
      <c r="CBS2375" s="13"/>
      <c r="CBT2375" s="13"/>
      <c r="CBU2375" s="13"/>
      <c r="CBV2375" s="13"/>
      <c r="CBW2375" s="13"/>
      <c r="CBX2375" s="13"/>
      <c r="CBY2375" s="13"/>
      <c r="CBZ2375" s="13"/>
      <c r="CCA2375" s="13"/>
      <c r="CCB2375" s="13"/>
      <c r="CCC2375" s="13"/>
      <c r="CCD2375" s="13"/>
      <c r="CCE2375" s="13"/>
      <c r="CCF2375" s="13"/>
      <c r="CCG2375" s="13"/>
      <c r="CCH2375" s="13"/>
      <c r="CCI2375" s="13"/>
      <c r="CCJ2375" s="13"/>
      <c r="CCK2375" s="13"/>
      <c r="CCL2375" s="13"/>
      <c r="CCM2375" s="13"/>
      <c r="CCN2375" s="13"/>
      <c r="CCO2375" s="13"/>
      <c r="CCP2375" s="13"/>
      <c r="CCQ2375" s="13"/>
      <c r="CCR2375" s="13"/>
      <c r="CCS2375" s="13"/>
      <c r="CCT2375" s="13"/>
      <c r="CCU2375" s="13"/>
      <c r="CCV2375" s="13"/>
      <c r="CCW2375" s="13"/>
      <c r="CCX2375" s="13"/>
      <c r="CCY2375" s="13"/>
      <c r="CCZ2375" s="13"/>
      <c r="CDA2375" s="13"/>
      <c r="CDB2375" s="13"/>
      <c r="CDC2375" s="13"/>
      <c r="CDD2375" s="13"/>
      <c r="CDE2375" s="13"/>
      <c r="CDF2375" s="13"/>
      <c r="CDG2375" s="13"/>
      <c r="CDH2375" s="13"/>
      <c r="CDI2375" s="13"/>
      <c r="CDJ2375" s="13"/>
      <c r="CDK2375" s="13"/>
      <c r="CDL2375" s="13"/>
      <c r="CDM2375" s="13"/>
      <c r="CDN2375" s="13"/>
      <c r="CDO2375" s="13"/>
      <c r="CDP2375" s="13"/>
      <c r="CDQ2375" s="13"/>
      <c r="CDR2375" s="13"/>
      <c r="CDS2375" s="13"/>
      <c r="CDT2375" s="13"/>
      <c r="CDU2375" s="13"/>
      <c r="CDV2375" s="13"/>
      <c r="CDW2375" s="13"/>
      <c r="CDX2375" s="13"/>
      <c r="CDY2375" s="13"/>
      <c r="CDZ2375" s="13"/>
      <c r="CEA2375" s="13"/>
      <c r="CEB2375" s="13"/>
      <c r="CEC2375" s="13"/>
      <c r="CED2375" s="13"/>
      <c r="CEE2375" s="13"/>
      <c r="CEF2375" s="13"/>
      <c r="CEG2375" s="13"/>
      <c r="CEH2375" s="13"/>
      <c r="CEI2375" s="13"/>
      <c r="CEJ2375" s="13"/>
      <c r="CEK2375" s="13"/>
      <c r="CEL2375" s="13"/>
      <c r="CEM2375" s="13"/>
      <c r="CEN2375" s="13"/>
      <c r="CEO2375" s="13"/>
      <c r="CEP2375" s="13"/>
      <c r="CEQ2375" s="13"/>
      <c r="CER2375" s="13"/>
      <c r="CES2375" s="13"/>
      <c r="CET2375" s="13"/>
      <c r="CEU2375" s="13"/>
      <c r="CEV2375" s="13"/>
      <c r="CEW2375" s="13"/>
      <c r="CEX2375" s="13"/>
      <c r="CEY2375" s="13"/>
      <c r="CEZ2375" s="13"/>
      <c r="CFA2375" s="13"/>
      <c r="CFB2375" s="13"/>
      <c r="CFC2375" s="13"/>
      <c r="CFD2375" s="13"/>
      <c r="CFE2375" s="13"/>
      <c r="CFF2375" s="13"/>
      <c r="CFG2375" s="13"/>
      <c r="CFH2375" s="13"/>
      <c r="CFI2375" s="13"/>
      <c r="CFJ2375" s="13"/>
      <c r="CFK2375" s="13"/>
      <c r="CFL2375" s="13"/>
      <c r="CFM2375" s="13"/>
      <c r="CFN2375" s="13"/>
      <c r="CFO2375" s="13"/>
      <c r="CFP2375" s="13"/>
      <c r="CFQ2375" s="13"/>
      <c r="CFR2375" s="13"/>
      <c r="CFS2375" s="13"/>
      <c r="CFT2375" s="13"/>
      <c r="CFU2375" s="13"/>
      <c r="CFV2375" s="13"/>
      <c r="CFW2375" s="13"/>
      <c r="CFX2375" s="13"/>
      <c r="CFY2375" s="13"/>
      <c r="CFZ2375" s="13"/>
      <c r="CGA2375" s="13"/>
      <c r="CGB2375" s="13"/>
      <c r="CGC2375" s="13"/>
      <c r="CGD2375" s="13"/>
      <c r="CGE2375" s="13"/>
      <c r="CGF2375" s="13"/>
      <c r="CGG2375" s="13"/>
      <c r="CGH2375" s="13"/>
      <c r="CGI2375" s="13"/>
      <c r="CGJ2375" s="13"/>
      <c r="CGK2375" s="13"/>
      <c r="CGL2375" s="13"/>
      <c r="CGM2375" s="13"/>
      <c r="CGN2375" s="13"/>
      <c r="CGO2375" s="13"/>
      <c r="CGP2375" s="13"/>
      <c r="CGQ2375" s="13"/>
      <c r="CGR2375" s="13"/>
      <c r="CGS2375" s="13"/>
      <c r="CGT2375" s="13"/>
      <c r="CGU2375" s="13"/>
      <c r="CGV2375" s="13"/>
      <c r="CGW2375" s="13"/>
      <c r="CGX2375" s="13"/>
      <c r="CGY2375" s="13"/>
      <c r="CGZ2375" s="13"/>
      <c r="CHA2375" s="13"/>
      <c r="CHB2375" s="13"/>
      <c r="CHC2375" s="13"/>
      <c r="CHD2375" s="13"/>
      <c r="CHE2375" s="13"/>
      <c r="CHF2375" s="13"/>
      <c r="CHG2375" s="13"/>
      <c r="CHH2375" s="13"/>
      <c r="CHI2375" s="13"/>
      <c r="CHJ2375" s="13"/>
      <c r="CHK2375" s="13"/>
      <c r="CHL2375" s="13"/>
      <c r="CHM2375" s="13"/>
      <c r="CHN2375" s="13"/>
      <c r="CHO2375" s="13"/>
      <c r="CHP2375" s="13"/>
      <c r="CHQ2375" s="13"/>
      <c r="CHR2375" s="13"/>
      <c r="CHS2375" s="13"/>
      <c r="CHT2375" s="13"/>
      <c r="CHU2375" s="13"/>
      <c r="CHV2375" s="13"/>
      <c r="CHW2375" s="13"/>
      <c r="CHX2375" s="13"/>
      <c r="CHY2375" s="13"/>
      <c r="CHZ2375" s="13"/>
      <c r="CIA2375" s="13"/>
      <c r="CIB2375" s="13"/>
      <c r="CIC2375" s="13"/>
      <c r="CID2375" s="13"/>
      <c r="CIE2375" s="13"/>
      <c r="CIF2375" s="13"/>
      <c r="CIG2375" s="13"/>
      <c r="CIH2375" s="13"/>
      <c r="CII2375" s="13"/>
      <c r="CIJ2375" s="13"/>
      <c r="CIK2375" s="13"/>
      <c r="CIL2375" s="13"/>
      <c r="CIM2375" s="13"/>
      <c r="CIN2375" s="13"/>
      <c r="CIO2375" s="13"/>
      <c r="CIP2375" s="13"/>
      <c r="CIQ2375" s="13"/>
      <c r="CIR2375" s="13"/>
      <c r="CIS2375" s="13"/>
      <c r="CIT2375" s="13"/>
      <c r="CIU2375" s="13"/>
      <c r="CIV2375" s="13"/>
      <c r="CIW2375" s="13"/>
      <c r="CIX2375" s="13"/>
      <c r="CIY2375" s="13"/>
      <c r="CIZ2375" s="13"/>
      <c r="CJA2375" s="13"/>
      <c r="CJB2375" s="13"/>
      <c r="CJC2375" s="13"/>
      <c r="CJD2375" s="13"/>
      <c r="CJE2375" s="13"/>
      <c r="CJF2375" s="13"/>
      <c r="CJG2375" s="13"/>
      <c r="CJH2375" s="13"/>
      <c r="CJI2375" s="13"/>
      <c r="CJJ2375" s="13"/>
      <c r="CJK2375" s="13"/>
      <c r="CJL2375" s="13"/>
      <c r="CJM2375" s="13"/>
      <c r="CJN2375" s="13"/>
      <c r="CJO2375" s="13"/>
      <c r="CJP2375" s="13"/>
      <c r="CJQ2375" s="13"/>
      <c r="CJR2375" s="13"/>
      <c r="CJS2375" s="13"/>
      <c r="CJT2375" s="13"/>
      <c r="CJU2375" s="13"/>
      <c r="CJV2375" s="13"/>
      <c r="CJW2375" s="13"/>
      <c r="CJX2375" s="13"/>
      <c r="CJY2375" s="13"/>
      <c r="CJZ2375" s="13"/>
      <c r="CKA2375" s="13"/>
      <c r="CKB2375" s="13"/>
      <c r="CKC2375" s="13"/>
      <c r="CKD2375" s="13"/>
      <c r="CKE2375" s="13"/>
      <c r="CKF2375" s="13"/>
      <c r="CKG2375" s="13"/>
      <c r="CKH2375" s="13"/>
      <c r="CKI2375" s="13"/>
      <c r="CKJ2375" s="13"/>
      <c r="CKK2375" s="13"/>
      <c r="CKL2375" s="13"/>
      <c r="CKM2375" s="13"/>
      <c r="CKN2375" s="13"/>
      <c r="CKO2375" s="13"/>
      <c r="CKP2375" s="13"/>
      <c r="CKQ2375" s="13"/>
      <c r="CKR2375" s="13"/>
      <c r="CKS2375" s="13"/>
      <c r="CKT2375" s="13"/>
      <c r="CKU2375" s="13"/>
      <c r="CKV2375" s="13"/>
      <c r="CKW2375" s="13"/>
      <c r="CKX2375" s="13"/>
      <c r="CKY2375" s="13"/>
      <c r="CKZ2375" s="13"/>
      <c r="CLA2375" s="13"/>
      <c r="CLB2375" s="13"/>
      <c r="CLC2375" s="13"/>
      <c r="CLD2375" s="13"/>
      <c r="CLE2375" s="13"/>
      <c r="CLF2375" s="13"/>
      <c r="CLG2375" s="13"/>
      <c r="CLH2375" s="13"/>
      <c r="CLI2375" s="13"/>
      <c r="CLJ2375" s="13"/>
      <c r="CLK2375" s="13"/>
      <c r="CLL2375" s="13"/>
      <c r="CLM2375" s="13"/>
      <c r="CLN2375" s="13"/>
      <c r="CLO2375" s="13"/>
      <c r="CLP2375" s="13"/>
      <c r="CLQ2375" s="13"/>
      <c r="CLR2375" s="13"/>
      <c r="CLS2375" s="13"/>
      <c r="CLT2375" s="13"/>
      <c r="CLU2375" s="13"/>
      <c r="CLV2375" s="13"/>
      <c r="CLW2375" s="13"/>
      <c r="CLX2375" s="13"/>
      <c r="CLY2375" s="13"/>
      <c r="CLZ2375" s="13"/>
      <c r="CMA2375" s="13"/>
      <c r="CMB2375" s="13"/>
      <c r="CMC2375" s="13"/>
      <c r="CMD2375" s="13"/>
      <c r="CME2375" s="13"/>
      <c r="CMF2375" s="13"/>
      <c r="CMG2375" s="13"/>
      <c r="CMH2375" s="13"/>
      <c r="CMI2375" s="13"/>
      <c r="CMJ2375" s="13"/>
      <c r="CMK2375" s="13"/>
      <c r="CML2375" s="13"/>
      <c r="CMM2375" s="13"/>
      <c r="CMN2375" s="13"/>
      <c r="CMO2375" s="13"/>
      <c r="CMP2375" s="13"/>
      <c r="CMQ2375" s="13"/>
      <c r="CMR2375" s="13"/>
      <c r="CMS2375" s="13"/>
      <c r="CMT2375" s="13"/>
      <c r="CMU2375" s="13"/>
      <c r="CMV2375" s="13"/>
      <c r="CMW2375" s="13"/>
      <c r="CMX2375" s="13"/>
      <c r="CMY2375" s="13"/>
      <c r="CMZ2375" s="13"/>
      <c r="CNA2375" s="13"/>
      <c r="CNB2375" s="13"/>
      <c r="CNC2375" s="13"/>
      <c r="CND2375" s="13"/>
      <c r="CNE2375" s="13"/>
      <c r="CNF2375" s="13"/>
      <c r="CNG2375" s="13"/>
      <c r="CNH2375" s="13"/>
      <c r="CNI2375" s="13"/>
      <c r="CNJ2375" s="13"/>
      <c r="CNK2375" s="13"/>
      <c r="CNL2375" s="13"/>
      <c r="CNM2375" s="13"/>
      <c r="CNN2375" s="13"/>
      <c r="CNO2375" s="13"/>
      <c r="CNP2375" s="13"/>
      <c r="CNQ2375" s="13"/>
      <c r="CNR2375" s="13"/>
      <c r="CNS2375" s="13"/>
      <c r="CNT2375" s="13"/>
      <c r="CNU2375" s="13"/>
      <c r="CNV2375" s="13"/>
      <c r="CNW2375" s="13"/>
      <c r="CNX2375" s="13"/>
      <c r="CNY2375" s="13"/>
      <c r="CNZ2375" s="13"/>
      <c r="COA2375" s="13"/>
      <c r="COB2375" s="13"/>
      <c r="COC2375" s="13"/>
      <c r="COD2375" s="13"/>
      <c r="COE2375" s="13"/>
      <c r="COF2375" s="13"/>
      <c r="COG2375" s="13"/>
      <c r="COH2375" s="13"/>
      <c r="COI2375" s="13"/>
      <c r="COJ2375" s="13"/>
      <c r="COK2375" s="13"/>
      <c r="COL2375" s="13"/>
      <c r="COM2375" s="13"/>
      <c r="CON2375" s="13"/>
      <c r="COO2375" s="13"/>
      <c r="COP2375" s="13"/>
      <c r="COQ2375" s="13"/>
      <c r="COR2375" s="13"/>
      <c r="COS2375" s="13"/>
      <c r="COT2375" s="13"/>
      <c r="COU2375" s="13"/>
      <c r="COV2375" s="13"/>
      <c r="COW2375" s="13"/>
      <c r="COX2375" s="13"/>
      <c r="COY2375" s="13"/>
      <c r="COZ2375" s="13"/>
      <c r="CPA2375" s="13"/>
      <c r="CPB2375" s="13"/>
      <c r="CPC2375" s="13"/>
      <c r="CPD2375" s="13"/>
      <c r="CPE2375" s="13"/>
      <c r="CPF2375" s="13"/>
      <c r="CPG2375" s="13"/>
      <c r="CPH2375" s="13"/>
      <c r="CPI2375" s="13"/>
      <c r="CPJ2375" s="13"/>
      <c r="CPK2375" s="13"/>
      <c r="CPL2375" s="13"/>
      <c r="CPM2375" s="13"/>
      <c r="CPN2375" s="13"/>
      <c r="CPO2375" s="13"/>
      <c r="CPP2375" s="13"/>
      <c r="CPQ2375" s="13"/>
      <c r="CPR2375" s="13"/>
      <c r="CPS2375" s="13"/>
      <c r="CPT2375" s="13"/>
      <c r="CPU2375" s="13"/>
      <c r="CPV2375" s="13"/>
      <c r="CPW2375" s="13"/>
      <c r="CPX2375" s="13"/>
      <c r="CPY2375" s="13"/>
      <c r="CPZ2375" s="13"/>
      <c r="CQA2375" s="13"/>
      <c r="CQB2375" s="13"/>
      <c r="CQC2375" s="13"/>
      <c r="CQD2375" s="13"/>
      <c r="CQE2375" s="13"/>
      <c r="CQF2375" s="13"/>
      <c r="CQG2375" s="13"/>
      <c r="CQH2375" s="13"/>
      <c r="CQI2375" s="13"/>
      <c r="CQJ2375" s="13"/>
      <c r="CQK2375" s="13"/>
      <c r="CQL2375" s="13"/>
      <c r="CQM2375" s="13"/>
      <c r="CQN2375" s="13"/>
      <c r="CQO2375" s="13"/>
      <c r="CQP2375" s="13"/>
      <c r="CQQ2375" s="13"/>
      <c r="CQR2375" s="13"/>
      <c r="CQS2375" s="13"/>
      <c r="CQT2375" s="13"/>
      <c r="CQU2375" s="13"/>
      <c r="CQV2375" s="13"/>
      <c r="CQW2375" s="13"/>
      <c r="CQX2375" s="13"/>
      <c r="CQY2375" s="13"/>
      <c r="CQZ2375" s="13"/>
      <c r="CRA2375" s="13"/>
      <c r="CRB2375" s="13"/>
      <c r="CRC2375" s="13"/>
      <c r="CRD2375" s="13"/>
      <c r="CRE2375" s="13"/>
      <c r="CRF2375" s="13"/>
      <c r="CRG2375" s="13"/>
      <c r="CRH2375" s="13"/>
      <c r="CRI2375" s="13"/>
      <c r="CRJ2375" s="13"/>
      <c r="CRK2375" s="13"/>
      <c r="CRL2375" s="13"/>
      <c r="CRM2375" s="13"/>
      <c r="CRN2375" s="13"/>
      <c r="CRO2375" s="13"/>
      <c r="CRP2375" s="13"/>
      <c r="CRQ2375" s="13"/>
      <c r="CRR2375" s="13"/>
      <c r="CRS2375" s="13"/>
      <c r="CRT2375" s="13"/>
      <c r="CRU2375" s="13"/>
      <c r="CRV2375" s="13"/>
      <c r="CRW2375" s="13"/>
      <c r="CRX2375" s="13"/>
      <c r="CRY2375" s="13"/>
      <c r="CRZ2375" s="13"/>
      <c r="CSA2375" s="13"/>
      <c r="CSB2375" s="13"/>
      <c r="CSC2375" s="13"/>
      <c r="CSD2375" s="13"/>
      <c r="CSE2375" s="13"/>
      <c r="CSF2375" s="13"/>
      <c r="CSG2375" s="13"/>
      <c r="CSH2375" s="13"/>
      <c r="CSI2375" s="13"/>
      <c r="CSJ2375" s="13"/>
      <c r="CSK2375" s="13"/>
      <c r="CSL2375" s="13"/>
      <c r="CSM2375" s="13"/>
      <c r="CSN2375" s="13"/>
      <c r="CSO2375" s="13"/>
      <c r="CSP2375" s="13"/>
      <c r="CSQ2375" s="13"/>
      <c r="CSR2375" s="13"/>
      <c r="CSS2375" s="13"/>
      <c r="CST2375" s="13"/>
      <c r="CSU2375" s="13"/>
      <c r="CSV2375" s="13"/>
      <c r="CSW2375" s="13"/>
      <c r="CSX2375" s="13"/>
      <c r="CSY2375" s="13"/>
      <c r="CSZ2375" s="13"/>
      <c r="CTA2375" s="13"/>
      <c r="CTB2375" s="13"/>
      <c r="CTC2375" s="13"/>
      <c r="CTD2375" s="13"/>
      <c r="CTE2375" s="13"/>
      <c r="CTF2375" s="13"/>
      <c r="CTG2375" s="13"/>
      <c r="CTH2375" s="13"/>
      <c r="CTI2375" s="13"/>
      <c r="CTJ2375" s="13"/>
      <c r="CTK2375" s="13"/>
      <c r="CTL2375" s="13"/>
      <c r="CTM2375" s="13"/>
      <c r="CTN2375" s="13"/>
      <c r="CTO2375" s="13"/>
      <c r="CTP2375" s="13"/>
      <c r="CTQ2375" s="13"/>
      <c r="CTR2375" s="13"/>
      <c r="CTS2375" s="13"/>
      <c r="CTT2375" s="13"/>
      <c r="CTU2375" s="13"/>
      <c r="CTV2375" s="13"/>
      <c r="CTW2375" s="13"/>
      <c r="CTX2375" s="13"/>
      <c r="CTY2375" s="13"/>
      <c r="CTZ2375" s="13"/>
      <c r="CUA2375" s="13"/>
      <c r="CUB2375" s="13"/>
      <c r="CUC2375" s="13"/>
      <c r="CUD2375" s="13"/>
      <c r="CUE2375" s="13"/>
      <c r="CUF2375" s="13"/>
      <c r="CUG2375" s="13"/>
      <c r="CUH2375" s="13"/>
      <c r="CUI2375" s="13"/>
      <c r="CUJ2375" s="13"/>
      <c r="CUK2375" s="13"/>
      <c r="CUL2375" s="13"/>
      <c r="CUM2375" s="13"/>
      <c r="CUN2375" s="13"/>
      <c r="CUO2375" s="13"/>
      <c r="CUP2375" s="13"/>
      <c r="CUQ2375" s="13"/>
      <c r="CUR2375" s="13"/>
      <c r="CUS2375" s="13"/>
      <c r="CUT2375" s="13"/>
      <c r="CUU2375" s="13"/>
      <c r="CUV2375" s="13"/>
      <c r="CUW2375" s="13"/>
      <c r="CUX2375" s="13"/>
      <c r="CUY2375" s="13"/>
      <c r="CUZ2375" s="13"/>
      <c r="CVA2375" s="13"/>
      <c r="CVB2375" s="13"/>
      <c r="CVC2375" s="13"/>
      <c r="CVD2375" s="13"/>
      <c r="CVE2375" s="13"/>
      <c r="CVF2375" s="13"/>
      <c r="CVG2375" s="13"/>
      <c r="CVH2375" s="13"/>
      <c r="CVI2375" s="13"/>
      <c r="CVJ2375" s="13"/>
      <c r="CVK2375" s="13"/>
      <c r="CVL2375" s="13"/>
      <c r="CVM2375" s="13"/>
      <c r="CVN2375" s="13"/>
      <c r="CVO2375" s="13"/>
      <c r="CVP2375" s="13"/>
      <c r="CVQ2375" s="13"/>
      <c r="CVR2375" s="13"/>
      <c r="CVS2375" s="13"/>
      <c r="CVT2375" s="13"/>
      <c r="CVU2375" s="13"/>
      <c r="CVV2375" s="13"/>
      <c r="CVW2375" s="13"/>
      <c r="CVX2375" s="13"/>
      <c r="CVY2375" s="13"/>
      <c r="CVZ2375" s="13"/>
      <c r="CWA2375" s="13"/>
      <c r="CWB2375" s="13"/>
      <c r="CWC2375" s="13"/>
      <c r="CWD2375" s="13"/>
      <c r="CWE2375" s="13"/>
      <c r="CWF2375" s="13"/>
      <c r="CWG2375" s="13"/>
      <c r="CWH2375" s="13"/>
      <c r="CWI2375" s="13"/>
      <c r="CWJ2375" s="13"/>
      <c r="CWK2375" s="13"/>
      <c r="CWL2375" s="13"/>
      <c r="CWM2375" s="13"/>
      <c r="CWN2375" s="13"/>
      <c r="CWO2375" s="13"/>
      <c r="CWP2375" s="13"/>
      <c r="CWQ2375" s="13"/>
      <c r="CWR2375" s="13"/>
      <c r="CWS2375" s="13"/>
      <c r="CWT2375" s="13"/>
      <c r="CWU2375" s="13"/>
      <c r="CWV2375" s="13"/>
      <c r="CWW2375" s="13"/>
      <c r="CWX2375" s="13"/>
      <c r="CWY2375" s="13"/>
      <c r="CWZ2375" s="13"/>
      <c r="CXA2375" s="13"/>
      <c r="CXB2375" s="13"/>
      <c r="CXC2375" s="13"/>
      <c r="CXD2375" s="13"/>
      <c r="CXE2375" s="13"/>
      <c r="CXF2375" s="13"/>
      <c r="CXG2375" s="13"/>
      <c r="CXH2375" s="13"/>
      <c r="CXI2375" s="13"/>
      <c r="CXJ2375" s="13"/>
      <c r="CXK2375" s="13"/>
      <c r="CXL2375" s="13"/>
      <c r="CXM2375" s="13"/>
      <c r="CXN2375" s="13"/>
      <c r="CXO2375" s="13"/>
      <c r="CXP2375" s="13"/>
      <c r="CXQ2375" s="13"/>
      <c r="CXR2375" s="13"/>
      <c r="CXS2375" s="13"/>
      <c r="CXT2375" s="13"/>
      <c r="CXU2375" s="13"/>
      <c r="CXV2375" s="13"/>
      <c r="CXW2375" s="13"/>
      <c r="CXX2375" s="13"/>
      <c r="CXY2375" s="13"/>
      <c r="CXZ2375" s="13"/>
      <c r="CYA2375" s="13"/>
      <c r="CYB2375" s="13"/>
      <c r="CYC2375" s="13"/>
      <c r="CYD2375" s="13"/>
      <c r="CYE2375" s="13"/>
      <c r="CYF2375" s="13"/>
      <c r="CYG2375" s="13"/>
      <c r="CYH2375" s="13"/>
      <c r="CYI2375" s="13"/>
      <c r="CYJ2375" s="13"/>
      <c r="CYK2375" s="13"/>
      <c r="CYL2375" s="13"/>
      <c r="CYM2375" s="13"/>
      <c r="CYN2375" s="13"/>
      <c r="CYO2375" s="13"/>
      <c r="CYP2375" s="13"/>
      <c r="CYQ2375" s="13"/>
      <c r="CYR2375" s="13"/>
      <c r="CYS2375" s="13"/>
      <c r="CYT2375" s="13"/>
      <c r="CYU2375" s="13"/>
      <c r="CYV2375" s="13"/>
      <c r="CYW2375" s="13"/>
      <c r="CYX2375" s="13"/>
      <c r="CYY2375" s="13"/>
      <c r="CYZ2375" s="13"/>
      <c r="CZA2375" s="13"/>
      <c r="CZB2375" s="13"/>
      <c r="CZC2375" s="13"/>
      <c r="CZD2375" s="13"/>
      <c r="CZE2375" s="13"/>
      <c r="CZF2375" s="13"/>
      <c r="CZG2375" s="13"/>
      <c r="CZH2375" s="13"/>
      <c r="CZI2375" s="13"/>
      <c r="CZJ2375" s="13"/>
      <c r="CZK2375" s="13"/>
      <c r="CZL2375" s="13"/>
      <c r="CZM2375" s="13"/>
      <c r="CZN2375" s="13"/>
      <c r="CZO2375" s="13"/>
      <c r="CZP2375" s="13"/>
      <c r="CZQ2375" s="13"/>
      <c r="CZR2375" s="13"/>
      <c r="CZS2375" s="13"/>
      <c r="CZT2375" s="13"/>
      <c r="CZU2375" s="13"/>
      <c r="CZV2375" s="13"/>
      <c r="CZW2375" s="13"/>
      <c r="CZX2375" s="13"/>
      <c r="CZY2375" s="13"/>
      <c r="CZZ2375" s="13"/>
      <c r="DAA2375" s="13"/>
      <c r="DAB2375" s="13"/>
      <c r="DAC2375" s="13"/>
      <c r="DAD2375" s="13"/>
      <c r="DAE2375" s="13"/>
      <c r="DAF2375" s="13"/>
      <c r="DAG2375" s="13"/>
      <c r="DAH2375" s="13"/>
      <c r="DAI2375" s="13"/>
      <c r="DAJ2375" s="13"/>
      <c r="DAK2375" s="13"/>
      <c r="DAL2375" s="13"/>
      <c r="DAM2375" s="13"/>
      <c r="DAN2375" s="13"/>
      <c r="DAO2375" s="13"/>
      <c r="DAP2375" s="13"/>
      <c r="DAQ2375" s="13"/>
      <c r="DAR2375" s="13"/>
      <c r="DAS2375" s="13"/>
      <c r="DAT2375" s="13"/>
      <c r="DAU2375" s="13"/>
      <c r="DAV2375" s="13"/>
      <c r="DAW2375" s="13"/>
      <c r="DAX2375" s="13"/>
      <c r="DAY2375" s="13"/>
      <c r="DAZ2375" s="13"/>
      <c r="DBA2375" s="13"/>
      <c r="DBB2375" s="13"/>
      <c r="DBC2375" s="13"/>
      <c r="DBD2375" s="13"/>
      <c r="DBE2375" s="13"/>
      <c r="DBF2375" s="13"/>
      <c r="DBG2375" s="13"/>
      <c r="DBH2375" s="13"/>
      <c r="DBI2375" s="13"/>
      <c r="DBJ2375" s="13"/>
      <c r="DBK2375" s="13"/>
      <c r="DBL2375" s="13"/>
      <c r="DBM2375" s="13"/>
      <c r="DBN2375" s="13"/>
      <c r="DBO2375" s="13"/>
      <c r="DBP2375" s="13"/>
      <c r="DBQ2375" s="13"/>
      <c r="DBR2375" s="13"/>
      <c r="DBS2375" s="13"/>
      <c r="DBT2375" s="13"/>
      <c r="DBU2375" s="13"/>
      <c r="DBV2375" s="13"/>
      <c r="DBW2375" s="13"/>
      <c r="DBX2375" s="13"/>
      <c r="DBY2375" s="13"/>
      <c r="DBZ2375" s="13"/>
      <c r="DCA2375" s="13"/>
      <c r="DCB2375" s="13"/>
      <c r="DCC2375" s="13"/>
      <c r="DCD2375" s="13"/>
      <c r="DCE2375" s="13"/>
      <c r="DCF2375" s="13"/>
      <c r="DCG2375" s="13"/>
      <c r="DCH2375" s="13"/>
      <c r="DCI2375" s="13"/>
      <c r="DCJ2375" s="13"/>
      <c r="DCK2375" s="13"/>
      <c r="DCL2375" s="13"/>
      <c r="DCM2375" s="13"/>
      <c r="DCN2375" s="13"/>
      <c r="DCO2375" s="13"/>
      <c r="DCP2375" s="13"/>
      <c r="DCQ2375" s="13"/>
      <c r="DCR2375" s="13"/>
      <c r="DCS2375" s="13"/>
      <c r="DCT2375" s="13"/>
      <c r="DCU2375" s="13"/>
      <c r="DCV2375" s="13"/>
      <c r="DCW2375" s="13"/>
      <c r="DCX2375" s="13"/>
      <c r="DCY2375" s="13"/>
      <c r="DCZ2375" s="13"/>
      <c r="DDA2375" s="13"/>
      <c r="DDB2375" s="13"/>
      <c r="DDC2375" s="13"/>
      <c r="DDD2375" s="13"/>
      <c r="DDE2375" s="13"/>
      <c r="DDF2375" s="13"/>
      <c r="DDG2375" s="13"/>
      <c r="DDH2375" s="13"/>
      <c r="DDI2375" s="13"/>
      <c r="DDJ2375" s="13"/>
      <c r="DDK2375" s="13"/>
      <c r="DDL2375" s="13"/>
      <c r="DDM2375" s="13"/>
      <c r="DDN2375" s="13"/>
      <c r="DDO2375" s="13"/>
      <c r="DDP2375" s="13"/>
      <c r="DDQ2375" s="13"/>
      <c r="DDR2375" s="13"/>
      <c r="DDS2375" s="13"/>
      <c r="DDT2375" s="13"/>
      <c r="DDU2375" s="13"/>
      <c r="DDV2375" s="13"/>
      <c r="DDW2375" s="13"/>
      <c r="DDX2375" s="13"/>
      <c r="DDY2375" s="13"/>
      <c r="DDZ2375" s="13"/>
      <c r="DEA2375" s="13"/>
      <c r="DEB2375" s="13"/>
      <c r="DEC2375" s="13"/>
      <c r="DED2375" s="13"/>
      <c r="DEE2375" s="13"/>
      <c r="DEF2375" s="13"/>
      <c r="DEG2375" s="13"/>
      <c r="DEH2375" s="13"/>
      <c r="DEI2375" s="13"/>
      <c r="DEJ2375" s="13"/>
      <c r="DEK2375" s="13"/>
      <c r="DEL2375" s="13"/>
      <c r="DEM2375" s="13"/>
      <c r="DEN2375" s="13"/>
      <c r="DEO2375" s="13"/>
      <c r="DEP2375" s="13"/>
      <c r="DEQ2375" s="13"/>
      <c r="DER2375" s="13"/>
      <c r="DES2375" s="13"/>
      <c r="DET2375" s="13"/>
      <c r="DEU2375" s="13"/>
      <c r="DEV2375" s="13"/>
      <c r="DEW2375" s="13"/>
      <c r="DEX2375" s="13"/>
      <c r="DEY2375" s="13"/>
      <c r="DEZ2375" s="13"/>
      <c r="DFA2375" s="13"/>
      <c r="DFB2375" s="13"/>
      <c r="DFC2375" s="13"/>
      <c r="DFD2375" s="13"/>
      <c r="DFE2375" s="13"/>
      <c r="DFF2375" s="13"/>
      <c r="DFG2375" s="13"/>
      <c r="DFH2375" s="13"/>
      <c r="DFI2375" s="13"/>
      <c r="DFJ2375" s="13"/>
      <c r="DFK2375" s="13"/>
      <c r="DFL2375" s="13"/>
      <c r="DFM2375" s="13"/>
      <c r="DFN2375" s="13"/>
      <c r="DFO2375" s="13"/>
      <c r="DFP2375" s="13"/>
      <c r="DFQ2375" s="13"/>
      <c r="DFR2375" s="13"/>
      <c r="DFS2375" s="13"/>
      <c r="DFT2375" s="13"/>
      <c r="DFU2375" s="13"/>
      <c r="DFV2375" s="13"/>
      <c r="DFW2375" s="13"/>
      <c r="DFX2375" s="13"/>
      <c r="DFY2375" s="13"/>
      <c r="DFZ2375" s="13"/>
      <c r="DGA2375" s="13"/>
      <c r="DGB2375" s="13"/>
      <c r="DGC2375" s="13"/>
      <c r="DGD2375" s="13"/>
      <c r="DGE2375" s="13"/>
      <c r="DGF2375" s="13"/>
      <c r="DGG2375" s="13"/>
      <c r="DGH2375" s="13"/>
      <c r="DGI2375" s="13"/>
      <c r="DGJ2375" s="13"/>
      <c r="DGK2375" s="13"/>
      <c r="DGL2375" s="13"/>
      <c r="DGM2375" s="13"/>
      <c r="DGN2375" s="13"/>
      <c r="DGO2375" s="13"/>
      <c r="DGP2375" s="13"/>
      <c r="DGQ2375" s="13"/>
      <c r="DGR2375" s="13"/>
      <c r="DGS2375" s="13"/>
      <c r="DGT2375" s="13"/>
      <c r="DGU2375" s="13"/>
      <c r="DGV2375" s="13"/>
      <c r="DGW2375" s="13"/>
      <c r="DGX2375" s="13"/>
      <c r="DGY2375" s="13"/>
      <c r="DGZ2375" s="13"/>
      <c r="DHA2375" s="13"/>
      <c r="DHB2375" s="13"/>
      <c r="DHC2375" s="13"/>
      <c r="DHD2375" s="13"/>
      <c r="DHE2375" s="13"/>
      <c r="DHF2375" s="13"/>
      <c r="DHG2375" s="13"/>
      <c r="DHH2375" s="13"/>
      <c r="DHI2375" s="13"/>
      <c r="DHJ2375" s="13"/>
      <c r="DHK2375" s="13"/>
      <c r="DHL2375" s="13"/>
      <c r="DHM2375" s="13"/>
      <c r="DHN2375" s="13"/>
      <c r="DHO2375" s="13"/>
      <c r="DHP2375" s="13"/>
      <c r="DHQ2375" s="13"/>
      <c r="DHR2375" s="13"/>
      <c r="DHS2375" s="13"/>
      <c r="DHT2375" s="13"/>
      <c r="DHU2375" s="13"/>
      <c r="DHV2375" s="13"/>
      <c r="DHW2375" s="13"/>
      <c r="DHX2375" s="13"/>
      <c r="DHY2375" s="13"/>
      <c r="DHZ2375" s="13"/>
      <c r="DIA2375" s="13"/>
      <c r="DIB2375" s="13"/>
      <c r="DIC2375" s="13"/>
      <c r="DID2375" s="13"/>
      <c r="DIE2375" s="13"/>
      <c r="DIF2375" s="13"/>
      <c r="DIG2375" s="13"/>
      <c r="DIH2375" s="13"/>
      <c r="DII2375" s="13"/>
      <c r="DIJ2375" s="13"/>
      <c r="DIK2375" s="13"/>
      <c r="DIL2375" s="13"/>
      <c r="DIM2375" s="13"/>
      <c r="DIN2375" s="13"/>
      <c r="DIO2375" s="13"/>
      <c r="DIP2375" s="13"/>
      <c r="DIQ2375" s="13"/>
      <c r="DIR2375" s="13"/>
      <c r="DIS2375" s="13"/>
      <c r="DIT2375" s="13"/>
      <c r="DIU2375" s="13"/>
      <c r="DIV2375" s="13"/>
      <c r="DIW2375" s="13"/>
      <c r="DIX2375" s="13"/>
      <c r="DIY2375" s="13"/>
      <c r="DIZ2375" s="13"/>
      <c r="DJA2375" s="13"/>
      <c r="DJB2375" s="13"/>
      <c r="DJC2375" s="13"/>
      <c r="DJD2375" s="13"/>
      <c r="DJE2375" s="13"/>
      <c r="DJF2375" s="13"/>
      <c r="DJG2375" s="13"/>
      <c r="DJH2375" s="13"/>
      <c r="DJI2375" s="13"/>
      <c r="DJJ2375" s="13"/>
      <c r="DJK2375" s="13"/>
      <c r="DJL2375" s="13"/>
      <c r="DJM2375" s="13"/>
      <c r="DJN2375" s="13"/>
      <c r="DJO2375" s="13"/>
      <c r="DJP2375" s="13"/>
      <c r="DJQ2375" s="13"/>
      <c r="DJR2375" s="13"/>
      <c r="DJS2375" s="13"/>
      <c r="DJT2375" s="13"/>
      <c r="DJU2375" s="13"/>
      <c r="DJV2375" s="13"/>
      <c r="DJW2375" s="13"/>
      <c r="DJX2375" s="13"/>
      <c r="DJY2375" s="13"/>
      <c r="DJZ2375" s="13"/>
      <c r="DKA2375" s="13"/>
      <c r="DKB2375" s="13"/>
      <c r="DKC2375" s="13"/>
      <c r="DKD2375" s="13"/>
      <c r="DKE2375" s="13"/>
      <c r="DKF2375" s="13"/>
      <c r="DKG2375" s="13"/>
      <c r="DKH2375" s="13"/>
      <c r="DKI2375" s="13"/>
      <c r="DKJ2375" s="13"/>
      <c r="DKK2375" s="13"/>
      <c r="DKL2375" s="13"/>
      <c r="DKM2375" s="13"/>
      <c r="DKN2375" s="13"/>
      <c r="DKO2375" s="13"/>
      <c r="DKP2375" s="13"/>
      <c r="DKQ2375" s="13"/>
      <c r="DKR2375" s="13"/>
      <c r="DKS2375" s="13"/>
      <c r="DKT2375" s="13"/>
      <c r="DKU2375" s="13"/>
      <c r="DKV2375" s="13"/>
      <c r="DKW2375" s="13"/>
      <c r="DKX2375" s="13"/>
      <c r="DKY2375" s="13"/>
      <c r="DKZ2375" s="13"/>
      <c r="DLA2375" s="13"/>
      <c r="DLB2375" s="13"/>
      <c r="DLC2375" s="13"/>
      <c r="DLD2375" s="13"/>
      <c r="DLE2375" s="13"/>
      <c r="DLF2375" s="13"/>
      <c r="DLG2375" s="13"/>
      <c r="DLH2375" s="13"/>
      <c r="DLI2375" s="13"/>
      <c r="DLJ2375" s="13"/>
      <c r="DLK2375" s="13"/>
      <c r="DLL2375" s="13"/>
      <c r="DLM2375" s="13"/>
      <c r="DLN2375" s="13"/>
      <c r="DLO2375" s="13"/>
      <c r="DLP2375" s="13"/>
      <c r="DLQ2375" s="13"/>
      <c r="DLR2375" s="13"/>
      <c r="DLS2375" s="13"/>
      <c r="DLT2375" s="13"/>
      <c r="DLU2375" s="13"/>
      <c r="DLV2375" s="13"/>
      <c r="DLW2375" s="13"/>
      <c r="DLX2375" s="13"/>
      <c r="DLY2375" s="13"/>
      <c r="DLZ2375" s="13"/>
      <c r="DMA2375" s="13"/>
      <c r="DMB2375" s="13"/>
      <c r="DMC2375" s="13"/>
      <c r="DMD2375" s="13"/>
      <c r="DME2375" s="13"/>
      <c r="DMF2375" s="13"/>
      <c r="DMG2375" s="13"/>
      <c r="DMH2375" s="13"/>
      <c r="DMI2375" s="13"/>
      <c r="DMJ2375" s="13"/>
      <c r="DMK2375" s="13"/>
      <c r="DML2375" s="13"/>
      <c r="DMM2375" s="13"/>
      <c r="DMN2375" s="13"/>
      <c r="DMO2375" s="13"/>
      <c r="DMP2375" s="13"/>
      <c r="DMQ2375" s="13"/>
      <c r="DMR2375" s="13"/>
      <c r="DMS2375" s="13"/>
      <c r="DMT2375" s="13"/>
      <c r="DMU2375" s="13"/>
      <c r="DMV2375" s="13"/>
      <c r="DMW2375" s="13"/>
      <c r="DMX2375" s="13"/>
      <c r="DMY2375" s="13"/>
      <c r="DMZ2375" s="13"/>
      <c r="DNA2375" s="13"/>
      <c r="DNB2375" s="13"/>
      <c r="DNC2375" s="13"/>
      <c r="DND2375" s="13"/>
      <c r="DNE2375" s="13"/>
      <c r="DNF2375" s="13"/>
      <c r="DNG2375" s="13"/>
      <c r="DNH2375" s="13"/>
      <c r="DNI2375" s="13"/>
      <c r="DNJ2375" s="13"/>
      <c r="DNK2375" s="13"/>
      <c r="DNL2375" s="13"/>
      <c r="DNM2375" s="13"/>
      <c r="DNN2375" s="13"/>
      <c r="DNO2375" s="13"/>
      <c r="DNP2375" s="13"/>
      <c r="DNQ2375" s="13"/>
      <c r="DNR2375" s="13"/>
      <c r="DNS2375" s="13"/>
      <c r="DNT2375" s="13"/>
      <c r="DNU2375" s="13"/>
      <c r="DNV2375" s="13"/>
      <c r="DNW2375" s="13"/>
      <c r="DNX2375" s="13"/>
      <c r="DNY2375" s="13"/>
      <c r="DNZ2375" s="13"/>
      <c r="DOA2375" s="13"/>
      <c r="DOB2375" s="13"/>
      <c r="DOC2375" s="13"/>
      <c r="DOD2375" s="13"/>
      <c r="DOE2375" s="13"/>
      <c r="DOF2375" s="13"/>
      <c r="DOG2375" s="13"/>
      <c r="DOH2375" s="13"/>
      <c r="DOI2375" s="13"/>
      <c r="DOJ2375" s="13"/>
      <c r="DOK2375" s="13"/>
      <c r="DOL2375" s="13"/>
      <c r="DOM2375" s="13"/>
      <c r="DON2375" s="13"/>
      <c r="DOO2375" s="13"/>
      <c r="DOP2375" s="13"/>
      <c r="DOQ2375" s="13"/>
      <c r="DOR2375" s="13"/>
      <c r="DOS2375" s="13"/>
      <c r="DOT2375" s="13"/>
      <c r="DOU2375" s="13"/>
      <c r="DOV2375" s="13"/>
      <c r="DOW2375" s="13"/>
      <c r="DOX2375" s="13"/>
      <c r="DOY2375" s="13"/>
      <c r="DOZ2375" s="13"/>
      <c r="DPA2375" s="13"/>
      <c r="DPB2375" s="13"/>
      <c r="DPC2375" s="13"/>
      <c r="DPD2375" s="13"/>
      <c r="DPE2375" s="13"/>
      <c r="DPF2375" s="13"/>
      <c r="DPG2375" s="13"/>
      <c r="DPH2375" s="13"/>
      <c r="DPI2375" s="13"/>
      <c r="DPJ2375" s="13"/>
      <c r="DPK2375" s="13"/>
      <c r="DPL2375" s="13"/>
      <c r="DPM2375" s="13"/>
      <c r="DPN2375" s="13"/>
      <c r="DPO2375" s="13"/>
      <c r="DPP2375" s="13"/>
      <c r="DPQ2375" s="13"/>
      <c r="DPR2375" s="13"/>
      <c r="DPS2375" s="13"/>
      <c r="DPT2375" s="13"/>
      <c r="DPU2375" s="13"/>
      <c r="DPV2375" s="13"/>
      <c r="DPW2375" s="13"/>
      <c r="DPX2375" s="13"/>
      <c r="DPY2375" s="13"/>
      <c r="DPZ2375" s="13"/>
      <c r="DQA2375" s="13"/>
      <c r="DQB2375" s="13"/>
      <c r="DQC2375" s="13"/>
      <c r="DQD2375" s="13"/>
      <c r="DQE2375" s="13"/>
      <c r="DQF2375" s="13"/>
      <c r="DQG2375" s="13"/>
      <c r="DQH2375" s="13"/>
      <c r="DQI2375" s="13"/>
      <c r="DQJ2375" s="13"/>
      <c r="DQK2375" s="13"/>
      <c r="DQL2375" s="13"/>
      <c r="DQM2375" s="13"/>
      <c r="DQN2375" s="13"/>
      <c r="DQO2375" s="13"/>
      <c r="DQP2375" s="13"/>
      <c r="DQQ2375" s="13"/>
      <c r="DQR2375" s="13"/>
      <c r="DQS2375" s="13"/>
      <c r="DQT2375" s="13"/>
      <c r="DQU2375" s="13"/>
      <c r="DQV2375" s="13"/>
      <c r="DQW2375" s="13"/>
      <c r="DQX2375" s="13"/>
      <c r="DQY2375" s="13"/>
      <c r="DQZ2375" s="13"/>
      <c r="DRA2375" s="13"/>
      <c r="DRB2375" s="13"/>
      <c r="DRC2375" s="13"/>
      <c r="DRD2375" s="13"/>
      <c r="DRE2375" s="13"/>
      <c r="DRF2375" s="13"/>
      <c r="DRG2375" s="13"/>
      <c r="DRH2375" s="13"/>
      <c r="DRI2375" s="13"/>
      <c r="DRJ2375" s="13"/>
      <c r="DRK2375" s="13"/>
      <c r="DRL2375" s="13"/>
      <c r="DRM2375" s="13"/>
      <c r="DRN2375" s="13"/>
      <c r="DRO2375" s="13"/>
      <c r="DRP2375" s="13"/>
      <c r="DRQ2375" s="13"/>
      <c r="DRR2375" s="13"/>
      <c r="DRS2375" s="13"/>
      <c r="DRT2375" s="13"/>
      <c r="DRU2375" s="13"/>
      <c r="DRV2375" s="13"/>
      <c r="DRW2375" s="13"/>
      <c r="DRX2375" s="13"/>
      <c r="DRY2375" s="13"/>
      <c r="DRZ2375" s="13"/>
      <c r="DSA2375" s="13"/>
      <c r="DSB2375" s="13"/>
      <c r="DSC2375" s="13"/>
      <c r="DSD2375" s="13"/>
      <c r="DSE2375" s="13"/>
      <c r="DSF2375" s="13"/>
      <c r="DSG2375" s="13"/>
      <c r="DSH2375" s="13"/>
      <c r="DSI2375" s="13"/>
      <c r="DSJ2375" s="13"/>
      <c r="DSK2375" s="13"/>
      <c r="DSL2375" s="13"/>
      <c r="DSM2375" s="13"/>
      <c r="DSN2375" s="13"/>
      <c r="DSO2375" s="13"/>
      <c r="DSP2375" s="13"/>
      <c r="DSQ2375" s="13"/>
      <c r="DSR2375" s="13"/>
      <c r="DSS2375" s="13"/>
      <c r="DST2375" s="13"/>
      <c r="DSU2375" s="13"/>
      <c r="DSV2375" s="13"/>
      <c r="DSW2375" s="13"/>
      <c r="DSX2375" s="13"/>
      <c r="DSY2375" s="13"/>
      <c r="DSZ2375" s="13"/>
      <c r="DTA2375" s="13"/>
      <c r="DTB2375" s="13"/>
      <c r="DTC2375" s="13"/>
      <c r="DTD2375" s="13"/>
      <c r="DTE2375" s="13"/>
      <c r="DTF2375" s="13"/>
      <c r="DTG2375" s="13"/>
      <c r="DTH2375" s="13"/>
      <c r="DTI2375" s="13"/>
      <c r="DTJ2375" s="13"/>
      <c r="DTK2375" s="13"/>
      <c r="DTL2375" s="13"/>
      <c r="DTM2375" s="13"/>
      <c r="DTN2375" s="13"/>
      <c r="DTO2375" s="13"/>
      <c r="DTP2375" s="13"/>
      <c r="DTQ2375" s="13"/>
      <c r="DTR2375" s="13"/>
      <c r="DTS2375" s="13"/>
      <c r="DTT2375" s="13"/>
      <c r="DTU2375" s="13"/>
      <c r="DTV2375" s="13"/>
      <c r="DTW2375" s="13"/>
      <c r="DTX2375" s="13"/>
      <c r="DTY2375" s="13"/>
      <c r="DTZ2375" s="13"/>
      <c r="DUA2375" s="13"/>
      <c r="DUB2375" s="13"/>
      <c r="DUC2375" s="13"/>
      <c r="DUD2375" s="13"/>
      <c r="DUE2375" s="13"/>
      <c r="DUF2375" s="13"/>
      <c r="DUG2375" s="13"/>
      <c r="DUH2375" s="13"/>
      <c r="DUI2375" s="13"/>
      <c r="DUJ2375" s="13"/>
      <c r="DUK2375" s="13"/>
      <c r="DUL2375" s="13"/>
      <c r="DUM2375" s="13"/>
      <c r="DUN2375" s="13"/>
      <c r="DUO2375" s="13"/>
      <c r="DUP2375" s="13"/>
      <c r="DUQ2375" s="13"/>
      <c r="DUR2375" s="13"/>
      <c r="DUS2375" s="13"/>
      <c r="DUT2375" s="13"/>
      <c r="DUU2375" s="13"/>
      <c r="DUV2375" s="13"/>
      <c r="DUW2375" s="13"/>
      <c r="DUX2375" s="13"/>
      <c r="DUY2375" s="13"/>
      <c r="DUZ2375" s="13"/>
      <c r="DVA2375" s="13"/>
      <c r="DVB2375" s="13"/>
      <c r="DVC2375" s="13"/>
      <c r="DVD2375" s="13"/>
      <c r="DVE2375" s="13"/>
      <c r="DVF2375" s="13"/>
      <c r="DVG2375" s="13"/>
      <c r="DVH2375" s="13"/>
      <c r="DVI2375" s="13"/>
      <c r="DVJ2375" s="13"/>
      <c r="DVK2375" s="13"/>
      <c r="DVL2375" s="13"/>
      <c r="DVM2375" s="13"/>
      <c r="DVN2375" s="13"/>
      <c r="DVO2375" s="13"/>
      <c r="DVP2375" s="13"/>
      <c r="DVQ2375" s="13"/>
      <c r="DVR2375" s="13"/>
      <c r="DVS2375" s="13"/>
      <c r="DVT2375" s="13"/>
      <c r="DVU2375" s="13"/>
      <c r="DVV2375" s="13"/>
      <c r="DVW2375" s="13"/>
      <c r="DVX2375" s="13"/>
      <c r="DVY2375" s="13"/>
      <c r="DVZ2375" s="13"/>
      <c r="DWA2375" s="13"/>
      <c r="DWB2375" s="13"/>
      <c r="DWC2375" s="13"/>
      <c r="DWD2375" s="13"/>
      <c r="DWE2375" s="13"/>
      <c r="DWF2375" s="13"/>
      <c r="DWG2375" s="13"/>
      <c r="DWH2375" s="13"/>
      <c r="DWI2375" s="13"/>
      <c r="DWJ2375" s="13"/>
      <c r="DWK2375" s="13"/>
      <c r="DWL2375" s="13"/>
      <c r="DWM2375" s="13"/>
      <c r="DWN2375" s="13"/>
      <c r="DWO2375" s="13"/>
      <c r="DWP2375" s="13"/>
      <c r="DWQ2375" s="13"/>
      <c r="DWR2375" s="13"/>
      <c r="DWS2375" s="13"/>
      <c r="DWT2375" s="13"/>
      <c r="DWU2375" s="13"/>
      <c r="DWV2375" s="13"/>
      <c r="DWW2375" s="13"/>
      <c r="DWX2375" s="13"/>
      <c r="DWY2375" s="13"/>
      <c r="DWZ2375" s="13"/>
      <c r="DXA2375" s="13"/>
      <c r="DXB2375" s="13"/>
      <c r="DXC2375" s="13"/>
      <c r="DXD2375" s="13"/>
      <c r="DXE2375" s="13"/>
      <c r="DXF2375" s="13"/>
      <c r="DXG2375" s="13"/>
      <c r="DXH2375" s="13"/>
      <c r="DXI2375" s="13"/>
      <c r="DXJ2375" s="13"/>
      <c r="DXK2375" s="13"/>
      <c r="DXL2375" s="13"/>
      <c r="DXM2375" s="13"/>
      <c r="DXN2375" s="13"/>
      <c r="DXO2375" s="13"/>
      <c r="DXP2375" s="13"/>
      <c r="DXQ2375" s="13"/>
      <c r="DXR2375" s="13"/>
      <c r="DXS2375" s="13"/>
      <c r="DXT2375" s="13"/>
      <c r="DXU2375" s="13"/>
      <c r="DXV2375" s="13"/>
      <c r="DXW2375" s="13"/>
      <c r="DXX2375" s="13"/>
      <c r="DXY2375" s="13"/>
      <c r="DXZ2375" s="13"/>
      <c r="DYA2375" s="13"/>
      <c r="DYB2375" s="13"/>
      <c r="DYC2375" s="13"/>
      <c r="DYD2375" s="13"/>
      <c r="DYE2375" s="13"/>
      <c r="DYF2375" s="13"/>
      <c r="DYG2375" s="13"/>
      <c r="DYH2375" s="13"/>
      <c r="DYI2375" s="13"/>
      <c r="DYJ2375" s="13"/>
      <c r="DYK2375" s="13"/>
      <c r="DYL2375" s="13"/>
      <c r="DYM2375" s="13"/>
      <c r="DYN2375" s="13"/>
      <c r="DYO2375" s="13"/>
      <c r="DYP2375" s="13"/>
      <c r="DYQ2375" s="13"/>
      <c r="DYR2375" s="13"/>
      <c r="DYS2375" s="13"/>
      <c r="DYT2375" s="13"/>
      <c r="DYU2375" s="13"/>
      <c r="DYV2375" s="13"/>
      <c r="DYW2375" s="13"/>
      <c r="DYX2375" s="13"/>
      <c r="DYY2375" s="13"/>
      <c r="DYZ2375" s="13"/>
      <c r="DZA2375" s="13"/>
      <c r="DZB2375" s="13"/>
      <c r="DZC2375" s="13"/>
      <c r="DZD2375" s="13"/>
      <c r="DZE2375" s="13"/>
      <c r="DZF2375" s="13"/>
      <c r="DZG2375" s="13"/>
      <c r="DZH2375" s="13"/>
      <c r="DZI2375" s="13"/>
      <c r="DZJ2375" s="13"/>
      <c r="DZK2375" s="13"/>
      <c r="DZL2375" s="13"/>
      <c r="DZM2375" s="13"/>
      <c r="DZN2375" s="13"/>
      <c r="DZO2375" s="13"/>
      <c r="DZP2375" s="13"/>
      <c r="DZQ2375" s="13"/>
      <c r="DZR2375" s="13"/>
      <c r="DZS2375" s="13"/>
      <c r="DZT2375" s="13"/>
      <c r="DZU2375" s="13"/>
      <c r="DZV2375" s="13"/>
      <c r="DZW2375" s="13"/>
      <c r="DZX2375" s="13"/>
      <c r="DZY2375" s="13"/>
      <c r="DZZ2375" s="13"/>
      <c r="EAA2375" s="13"/>
      <c r="EAB2375" s="13"/>
      <c r="EAC2375" s="13"/>
      <c r="EAD2375" s="13"/>
      <c r="EAE2375" s="13"/>
      <c r="EAF2375" s="13"/>
      <c r="EAG2375" s="13"/>
      <c r="EAH2375" s="13"/>
      <c r="EAI2375" s="13"/>
      <c r="EAJ2375" s="13"/>
      <c r="EAK2375" s="13"/>
      <c r="EAL2375" s="13"/>
      <c r="EAM2375" s="13"/>
      <c r="EAN2375" s="13"/>
      <c r="EAO2375" s="13"/>
      <c r="EAP2375" s="13"/>
      <c r="EAQ2375" s="13"/>
      <c r="EAR2375" s="13"/>
      <c r="EAS2375" s="13"/>
      <c r="EAT2375" s="13"/>
      <c r="EAU2375" s="13"/>
      <c r="EAV2375" s="13"/>
      <c r="EAW2375" s="13"/>
      <c r="EAX2375" s="13"/>
      <c r="EAY2375" s="13"/>
      <c r="EAZ2375" s="13"/>
      <c r="EBA2375" s="13"/>
      <c r="EBB2375" s="13"/>
      <c r="EBC2375" s="13"/>
      <c r="EBD2375" s="13"/>
      <c r="EBE2375" s="13"/>
      <c r="EBF2375" s="13"/>
      <c r="EBG2375" s="13"/>
      <c r="EBH2375" s="13"/>
      <c r="EBI2375" s="13"/>
      <c r="EBJ2375" s="13"/>
      <c r="EBK2375" s="13"/>
      <c r="EBL2375" s="13"/>
      <c r="EBM2375" s="13"/>
      <c r="EBN2375" s="13"/>
      <c r="EBO2375" s="13"/>
      <c r="EBP2375" s="13"/>
      <c r="EBQ2375" s="13"/>
      <c r="EBR2375" s="13"/>
      <c r="EBS2375" s="13"/>
      <c r="EBT2375" s="13"/>
      <c r="EBU2375" s="13"/>
      <c r="EBV2375" s="13"/>
      <c r="EBW2375" s="13"/>
      <c r="EBX2375" s="13"/>
      <c r="EBY2375" s="13"/>
      <c r="EBZ2375" s="13"/>
      <c r="ECA2375" s="13"/>
      <c r="ECB2375" s="13"/>
      <c r="ECC2375" s="13"/>
      <c r="ECD2375" s="13"/>
      <c r="ECE2375" s="13"/>
      <c r="ECF2375" s="13"/>
      <c r="ECG2375" s="13"/>
      <c r="ECH2375" s="13"/>
      <c r="ECI2375" s="13"/>
      <c r="ECJ2375" s="13"/>
      <c r="ECK2375" s="13"/>
      <c r="ECL2375" s="13"/>
      <c r="ECM2375" s="13"/>
      <c r="ECN2375" s="13"/>
      <c r="ECO2375" s="13"/>
      <c r="ECP2375" s="13"/>
      <c r="ECQ2375" s="13"/>
      <c r="ECR2375" s="13"/>
      <c r="ECS2375" s="13"/>
      <c r="ECT2375" s="13"/>
      <c r="ECU2375" s="13"/>
      <c r="ECV2375" s="13"/>
      <c r="ECW2375" s="13"/>
      <c r="ECX2375" s="13"/>
      <c r="ECY2375" s="13"/>
      <c r="ECZ2375" s="13"/>
      <c r="EDA2375" s="13"/>
      <c r="EDB2375" s="13"/>
      <c r="EDC2375" s="13"/>
      <c r="EDD2375" s="13"/>
      <c r="EDE2375" s="13"/>
      <c r="EDF2375" s="13"/>
      <c r="EDG2375" s="13"/>
      <c r="EDH2375" s="13"/>
      <c r="EDI2375" s="13"/>
      <c r="EDJ2375" s="13"/>
      <c r="EDK2375" s="13"/>
      <c r="EDL2375" s="13"/>
      <c r="EDM2375" s="13"/>
      <c r="EDN2375" s="13"/>
      <c r="EDO2375" s="13"/>
      <c r="EDP2375" s="13"/>
      <c r="EDQ2375" s="13"/>
      <c r="EDR2375" s="13"/>
      <c r="EDS2375" s="13"/>
      <c r="EDT2375" s="13"/>
      <c r="EDU2375" s="13"/>
      <c r="EDV2375" s="13"/>
      <c r="EDW2375" s="13"/>
      <c r="EDX2375" s="13"/>
      <c r="EDY2375" s="13"/>
      <c r="EDZ2375" s="13"/>
      <c r="EEA2375" s="13"/>
      <c r="EEB2375" s="13"/>
      <c r="EEC2375" s="13"/>
      <c r="EED2375" s="13"/>
      <c r="EEE2375" s="13"/>
      <c r="EEF2375" s="13"/>
      <c r="EEG2375" s="13"/>
      <c r="EEH2375" s="13"/>
      <c r="EEI2375" s="13"/>
      <c r="EEJ2375" s="13"/>
      <c r="EEK2375" s="13"/>
      <c r="EEL2375" s="13"/>
      <c r="EEM2375" s="13"/>
      <c r="EEN2375" s="13"/>
      <c r="EEO2375" s="13"/>
      <c r="EEP2375" s="13"/>
      <c r="EEQ2375" s="13"/>
      <c r="EER2375" s="13"/>
      <c r="EES2375" s="13"/>
      <c r="EET2375" s="13"/>
      <c r="EEU2375" s="13"/>
      <c r="EEV2375" s="13"/>
      <c r="EEW2375" s="13"/>
      <c r="EEX2375" s="13"/>
      <c r="EEY2375" s="13"/>
      <c r="EEZ2375" s="13"/>
      <c r="EFA2375" s="13"/>
      <c r="EFB2375" s="13"/>
      <c r="EFC2375" s="13"/>
      <c r="EFD2375" s="13"/>
      <c r="EFE2375" s="13"/>
      <c r="EFF2375" s="13"/>
      <c r="EFG2375" s="13"/>
      <c r="EFH2375" s="13"/>
      <c r="EFI2375" s="13"/>
      <c r="EFJ2375" s="13"/>
      <c r="EFK2375" s="13"/>
      <c r="EFL2375" s="13"/>
      <c r="EFM2375" s="13"/>
      <c r="EFN2375" s="13"/>
      <c r="EFO2375" s="13"/>
      <c r="EFP2375" s="13"/>
      <c r="EFQ2375" s="13"/>
      <c r="EFR2375" s="13"/>
      <c r="EFS2375" s="13"/>
      <c r="EFT2375" s="13"/>
      <c r="EFU2375" s="13"/>
      <c r="EFV2375" s="13"/>
      <c r="EFW2375" s="13"/>
      <c r="EFX2375" s="13"/>
      <c r="EFY2375" s="13"/>
      <c r="EFZ2375" s="13"/>
      <c r="EGA2375" s="13"/>
      <c r="EGB2375" s="13"/>
      <c r="EGC2375" s="13"/>
      <c r="EGD2375" s="13"/>
      <c r="EGE2375" s="13"/>
      <c r="EGF2375" s="13"/>
      <c r="EGG2375" s="13"/>
      <c r="EGH2375" s="13"/>
      <c r="EGI2375" s="13"/>
      <c r="EGJ2375" s="13"/>
      <c r="EGK2375" s="13"/>
      <c r="EGL2375" s="13"/>
      <c r="EGM2375" s="13"/>
      <c r="EGN2375" s="13"/>
      <c r="EGO2375" s="13"/>
      <c r="EGP2375" s="13"/>
      <c r="EGQ2375" s="13"/>
      <c r="EGR2375" s="13"/>
      <c r="EGS2375" s="13"/>
      <c r="EGT2375" s="13"/>
      <c r="EGU2375" s="13"/>
      <c r="EGV2375" s="13"/>
      <c r="EGW2375" s="13"/>
      <c r="EGX2375" s="13"/>
      <c r="EGY2375" s="13"/>
      <c r="EGZ2375" s="13"/>
      <c r="EHA2375" s="13"/>
      <c r="EHB2375" s="13"/>
      <c r="EHC2375" s="13"/>
      <c r="EHD2375" s="13"/>
      <c r="EHE2375" s="13"/>
      <c r="EHF2375" s="13"/>
      <c r="EHG2375" s="13"/>
      <c r="EHH2375" s="13"/>
      <c r="EHI2375" s="13"/>
      <c r="EHJ2375" s="13"/>
      <c r="EHK2375" s="13"/>
      <c r="EHL2375" s="13"/>
      <c r="EHM2375" s="13"/>
      <c r="EHN2375" s="13"/>
      <c r="EHO2375" s="13"/>
      <c r="EHP2375" s="13"/>
      <c r="EHQ2375" s="13"/>
      <c r="EHR2375" s="13"/>
      <c r="EHS2375" s="13"/>
      <c r="EHT2375" s="13"/>
      <c r="EHU2375" s="13"/>
      <c r="EHV2375" s="13"/>
      <c r="EHW2375" s="13"/>
      <c r="EHX2375" s="13"/>
      <c r="EHY2375" s="13"/>
      <c r="EHZ2375" s="13"/>
      <c r="EIA2375" s="13"/>
      <c r="EIB2375" s="13"/>
      <c r="EIC2375" s="13"/>
      <c r="EID2375" s="13"/>
      <c r="EIE2375" s="13"/>
      <c r="EIF2375" s="13"/>
      <c r="EIG2375" s="13"/>
      <c r="EIH2375" s="13"/>
      <c r="EII2375" s="13"/>
      <c r="EIJ2375" s="13"/>
      <c r="EIK2375" s="13"/>
      <c r="EIL2375" s="13"/>
      <c r="EIM2375" s="13"/>
      <c r="EIN2375" s="13"/>
      <c r="EIO2375" s="13"/>
      <c r="EIP2375" s="13"/>
      <c r="EIQ2375" s="13"/>
      <c r="EIR2375" s="13"/>
      <c r="EIS2375" s="13"/>
      <c r="EIT2375" s="13"/>
      <c r="EIU2375" s="13"/>
      <c r="EIV2375" s="13"/>
      <c r="EIW2375" s="13"/>
      <c r="EIX2375" s="13"/>
      <c r="EIY2375" s="13"/>
      <c r="EIZ2375" s="13"/>
      <c r="EJA2375" s="13"/>
      <c r="EJB2375" s="13"/>
      <c r="EJC2375" s="13"/>
      <c r="EJD2375" s="13"/>
      <c r="EJE2375" s="13"/>
      <c r="EJF2375" s="13"/>
      <c r="EJG2375" s="13"/>
      <c r="EJH2375" s="13"/>
      <c r="EJI2375" s="13"/>
      <c r="EJJ2375" s="13"/>
      <c r="EJK2375" s="13"/>
      <c r="EJL2375" s="13"/>
      <c r="EJM2375" s="13"/>
      <c r="EJN2375" s="13"/>
      <c r="EJO2375" s="13"/>
      <c r="EJP2375" s="13"/>
      <c r="EJQ2375" s="13"/>
      <c r="EJR2375" s="13"/>
      <c r="EJS2375" s="13"/>
      <c r="EJT2375" s="13"/>
      <c r="EJU2375" s="13"/>
      <c r="EJV2375" s="13"/>
      <c r="EJW2375" s="13"/>
      <c r="EJX2375" s="13"/>
      <c r="EJY2375" s="13"/>
      <c r="EJZ2375" s="13"/>
      <c r="EKA2375" s="13"/>
      <c r="EKB2375" s="13"/>
      <c r="EKC2375" s="13"/>
      <c r="EKD2375" s="13"/>
      <c r="EKE2375" s="13"/>
      <c r="EKF2375" s="13"/>
      <c r="EKG2375" s="13"/>
      <c r="EKH2375" s="13"/>
      <c r="EKI2375" s="13"/>
      <c r="EKJ2375" s="13"/>
      <c r="EKK2375" s="13"/>
      <c r="EKL2375" s="13"/>
      <c r="EKM2375" s="13"/>
      <c r="EKN2375" s="13"/>
      <c r="EKO2375" s="13"/>
      <c r="EKP2375" s="13"/>
      <c r="EKQ2375" s="13"/>
      <c r="EKR2375" s="13"/>
      <c r="EKS2375" s="13"/>
      <c r="EKT2375" s="13"/>
      <c r="EKU2375" s="13"/>
      <c r="EKV2375" s="13"/>
      <c r="EKW2375" s="13"/>
      <c r="EKX2375" s="13"/>
      <c r="EKY2375" s="13"/>
      <c r="EKZ2375" s="13"/>
      <c r="ELA2375" s="13"/>
      <c r="ELB2375" s="13"/>
      <c r="ELC2375" s="13"/>
      <c r="ELD2375" s="13"/>
      <c r="ELE2375" s="13"/>
      <c r="ELF2375" s="13"/>
      <c r="ELG2375" s="13"/>
      <c r="ELH2375" s="13"/>
      <c r="ELI2375" s="13"/>
      <c r="ELJ2375" s="13"/>
      <c r="ELK2375" s="13"/>
      <c r="ELL2375" s="13"/>
      <c r="ELM2375" s="13"/>
      <c r="ELN2375" s="13"/>
      <c r="ELO2375" s="13"/>
      <c r="ELP2375" s="13"/>
      <c r="ELQ2375" s="13"/>
      <c r="ELR2375" s="13"/>
      <c r="ELS2375" s="13"/>
      <c r="ELT2375" s="13"/>
      <c r="ELU2375" s="13"/>
      <c r="ELV2375" s="13"/>
      <c r="ELW2375" s="13"/>
      <c r="ELX2375" s="13"/>
      <c r="ELY2375" s="13"/>
      <c r="ELZ2375" s="13"/>
      <c r="EMA2375" s="13"/>
      <c r="EMB2375" s="13"/>
      <c r="EMC2375" s="13"/>
      <c r="EMD2375" s="13"/>
      <c r="EME2375" s="13"/>
      <c r="EMF2375" s="13"/>
      <c r="EMG2375" s="13"/>
      <c r="EMH2375" s="13"/>
      <c r="EMI2375" s="13"/>
      <c r="EMJ2375" s="13"/>
      <c r="EMK2375" s="13"/>
      <c r="EML2375" s="13"/>
      <c r="EMM2375" s="13"/>
      <c r="EMN2375" s="13"/>
      <c r="EMO2375" s="13"/>
      <c r="EMP2375" s="13"/>
      <c r="EMQ2375" s="13"/>
      <c r="EMR2375" s="13"/>
      <c r="EMS2375" s="13"/>
      <c r="EMT2375" s="13"/>
      <c r="EMU2375" s="13"/>
      <c r="EMV2375" s="13"/>
      <c r="EMW2375" s="13"/>
      <c r="EMX2375" s="13"/>
      <c r="EMY2375" s="13"/>
      <c r="EMZ2375" s="13"/>
      <c r="ENA2375" s="13"/>
      <c r="ENB2375" s="13"/>
      <c r="ENC2375" s="13"/>
      <c r="END2375" s="13"/>
      <c r="ENE2375" s="13"/>
      <c r="ENF2375" s="13"/>
      <c r="ENG2375" s="13"/>
      <c r="ENH2375" s="13"/>
      <c r="ENI2375" s="13"/>
      <c r="ENJ2375" s="13"/>
      <c r="ENK2375" s="13"/>
      <c r="ENL2375" s="13"/>
      <c r="ENM2375" s="13"/>
      <c r="ENN2375" s="13"/>
      <c r="ENO2375" s="13"/>
      <c r="ENP2375" s="13"/>
      <c r="ENQ2375" s="13"/>
      <c r="ENR2375" s="13"/>
      <c r="ENS2375" s="13"/>
      <c r="ENT2375" s="13"/>
      <c r="ENU2375" s="13"/>
      <c r="ENV2375" s="13"/>
      <c r="ENW2375" s="13"/>
      <c r="ENX2375" s="13"/>
      <c r="ENY2375" s="13"/>
      <c r="ENZ2375" s="13"/>
      <c r="EOA2375" s="13"/>
      <c r="EOB2375" s="13"/>
      <c r="EOC2375" s="13"/>
      <c r="EOD2375" s="13"/>
      <c r="EOE2375" s="13"/>
      <c r="EOF2375" s="13"/>
      <c r="EOG2375" s="13"/>
      <c r="EOH2375" s="13"/>
      <c r="EOI2375" s="13"/>
      <c r="EOJ2375" s="13"/>
      <c r="EOK2375" s="13"/>
      <c r="EOL2375" s="13"/>
      <c r="EOM2375" s="13"/>
      <c r="EON2375" s="13"/>
      <c r="EOO2375" s="13"/>
      <c r="EOP2375" s="13"/>
      <c r="EOQ2375" s="13"/>
      <c r="EOR2375" s="13"/>
      <c r="EOS2375" s="13"/>
      <c r="EOT2375" s="13"/>
      <c r="EOU2375" s="13"/>
      <c r="EOV2375" s="13"/>
      <c r="EOW2375" s="13"/>
      <c r="EOX2375" s="13"/>
      <c r="EOY2375" s="13"/>
      <c r="EOZ2375" s="13"/>
      <c r="EPA2375" s="13"/>
      <c r="EPB2375" s="13"/>
      <c r="EPC2375" s="13"/>
      <c r="EPD2375" s="13"/>
      <c r="EPE2375" s="13"/>
      <c r="EPF2375" s="13"/>
      <c r="EPG2375" s="13"/>
      <c r="EPH2375" s="13"/>
      <c r="EPI2375" s="13"/>
      <c r="EPJ2375" s="13"/>
      <c r="EPK2375" s="13"/>
      <c r="EPL2375" s="13"/>
      <c r="EPM2375" s="13"/>
      <c r="EPN2375" s="13"/>
      <c r="EPO2375" s="13"/>
      <c r="EPP2375" s="13"/>
      <c r="EPQ2375" s="13"/>
      <c r="EPR2375" s="13"/>
      <c r="EPS2375" s="13"/>
      <c r="EPT2375" s="13"/>
      <c r="EPU2375" s="13"/>
      <c r="EPV2375" s="13"/>
      <c r="EPW2375" s="13"/>
      <c r="EPX2375" s="13"/>
      <c r="EPY2375" s="13"/>
      <c r="EPZ2375" s="13"/>
      <c r="EQA2375" s="13"/>
      <c r="EQB2375" s="13"/>
      <c r="EQC2375" s="13"/>
      <c r="EQD2375" s="13"/>
      <c r="EQE2375" s="13"/>
      <c r="EQF2375" s="13"/>
      <c r="EQG2375" s="13"/>
      <c r="EQH2375" s="13"/>
      <c r="EQI2375" s="13"/>
      <c r="EQJ2375" s="13"/>
      <c r="EQK2375" s="13"/>
      <c r="EQL2375" s="13"/>
      <c r="EQM2375" s="13"/>
      <c r="EQN2375" s="13"/>
      <c r="EQO2375" s="13"/>
      <c r="EQP2375" s="13"/>
      <c r="EQQ2375" s="13"/>
      <c r="EQR2375" s="13"/>
      <c r="EQS2375" s="13"/>
      <c r="EQT2375" s="13"/>
      <c r="EQU2375" s="13"/>
      <c r="EQV2375" s="13"/>
      <c r="EQW2375" s="13"/>
      <c r="EQX2375" s="13"/>
      <c r="EQY2375" s="13"/>
      <c r="EQZ2375" s="13"/>
      <c r="ERA2375" s="13"/>
      <c r="ERB2375" s="13"/>
      <c r="ERC2375" s="13"/>
      <c r="ERD2375" s="13"/>
      <c r="ERE2375" s="13"/>
      <c r="ERF2375" s="13"/>
      <c r="ERG2375" s="13"/>
      <c r="ERH2375" s="13"/>
      <c r="ERI2375" s="13"/>
      <c r="ERJ2375" s="13"/>
      <c r="ERK2375" s="13"/>
      <c r="ERL2375" s="13"/>
      <c r="ERM2375" s="13"/>
      <c r="ERN2375" s="13"/>
      <c r="ERO2375" s="13"/>
      <c r="ERP2375" s="13"/>
      <c r="ERQ2375" s="13"/>
      <c r="ERR2375" s="13"/>
      <c r="ERS2375" s="13"/>
      <c r="ERT2375" s="13"/>
      <c r="ERU2375" s="13"/>
      <c r="ERV2375" s="13"/>
      <c r="ERW2375" s="13"/>
      <c r="ERX2375" s="13"/>
      <c r="ERY2375" s="13"/>
      <c r="ERZ2375" s="13"/>
      <c r="ESA2375" s="13"/>
      <c r="ESB2375" s="13"/>
      <c r="ESC2375" s="13"/>
      <c r="ESD2375" s="13"/>
      <c r="ESE2375" s="13"/>
      <c r="ESF2375" s="13"/>
      <c r="ESG2375" s="13"/>
      <c r="ESH2375" s="13"/>
      <c r="ESI2375" s="13"/>
      <c r="ESJ2375" s="13"/>
      <c r="ESK2375" s="13"/>
      <c r="ESL2375" s="13"/>
      <c r="ESM2375" s="13"/>
      <c r="ESN2375" s="13"/>
      <c r="ESO2375" s="13"/>
      <c r="ESP2375" s="13"/>
      <c r="ESQ2375" s="13"/>
      <c r="ESR2375" s="13"/>
      <c r="ESS2375" s="13"/>
      <c r="EST2375" s="13"/>
      <c r="ESU2375" s="13"/>
      <c r="ESV2375" s="13"/>
      <c r="ESW2375" s="13"/>
      <c r="ESX2375" s="13"/>
      <c r="ESY2375" s="13"/>
      <c r="ESZ2375" s="13"/>
      <c r="ETA2375" s="13"/>
      <c r="ETB2375" s="13"/>
      <c r="ETC2375" s="13"/>
      <c r="ETD2375" s="13"/>
      <c r="ETE2375" s="13"/>
      <c r="ETF2375" s="13"/>
      <c r="ETG2375" s="13"/>
      <c r="ETH2375" s="13"/>
      <c r="ETI2375" s="13"/>
      <c r="ETJ2375" s="13"/>
      <c r="ETK2375" s="13"/>
      <c r="ETL2375" s="13"/>
      <c r="ETM2375" s="13"/>
      <c r="ETN2375" s="13"/>
      <c r="ETO2375" s="13"/>
      <c r="ETP2375" s="13"/>
      <c r="ETQ2375" s="13"/>
      <c r="ETR2375" s="13"/>
      <c r="ETS2375" s="13"/>
      <c r="ETT2375" s="13"/>
      <c r="ETU2375" s="13"/>
      <c r="ETV2375" s="13"/>
      <c r="ETW2375" s="13"/>
      <c r="ETX2375" s="13"/>
      <c r="ETY2375" s="13"/>
      <c r="ETZ2375" s="13"/>
      <c r="EUA2375" s="13"/>
      <c r="EUB2375" s="13"/>
      <c r="EUC2375" s="13"/>
      <c r="EUD2375" s="13"/>
      <c r="EUE2375" s="13"/>
      <c r="EUF2375" s="13"/>
      <c r="EUG2375" s="13"/>
      <c r="EUH2375" s="13"/>
      <c r="EUI2375" s="13"/>
      <c r="EUJ2375" s="13"/>
      <c r="EUK2375" s="13"/>
      <c r="EUL2375" s="13"/>
      <c r="EUM2375" s="13"/>
      <c r="EUN2375" s="13"/>
      <c r="EUO2375" s="13"/>
      <c r="EUP2375" s="13"/>
      <c r="EUQ2375" s="13"/>
      <c r="EUR2375" s="13"/>
      <c r="EUS2375" s="13"/>
      <c r="EUT2375" s="13"/>
      <c r="EUU2375" s="13"/>
      <c r="EUV2375" s="13"/>
      <c r="EUW2375" s="13"/>
      <c r="EUX2375" s="13"/>
      <c r="EUY2375" s="13"/>
      <c r="EUZ2375" s="13"/>
      <c r="EVA2375" s="13"/>
      <c r="EVB2375" s="13"/>
      <c r="EVC2375" s="13"/>
      <c r="EVD2375" s="13"/>
      <c r="EVE2375" s="13"/>
      <c r="EVF2375" s="13"/>
      <c r="EVG2375" s="13"/>
      <c r="EVH2375" s="13"/>
      <c r="EVI2375" s="13"/>
      <c r="EVJ2375" s="13"/>
      <c r="EVK2375" s="13"/>
      <c r="EVL2375" s="13"/>
      <c r="EVM2375" s="13"/>
      <c r="EVN2375" s="13"/>
      <c r="EVO2375" s="13"/>
      <c r="EVP2375" s="13"/>
      <c r="EVQ2375" s="13"/>
      <c r="EVR2375" s="13"/>
      <c r="EVS2375" s="13"/>
      <c r="EVT2375" s="13"/>
      <c r="EVU2375" s="13"/>
      <c r="EVV2375" s="13"/>
      <c r="EVW2375" s="13"/>
      <c r="EVX2375" s="13"/>
      <c r="EVY2375" s="13"/>
      <c r="EVZ2375" s="13"/>
      <c r="EWA2375" s="13"/>
      <c r="EWB2375" s="13"/>
      <c r="EWC2375" s="13"/>
      <c r="EWD2375" s="13"/>
      <c r="EWE2375" s="13"/>
      <c r="EWF2375" s="13"/>
      <c r="EWG2375" s="13"/>
      <c r="EWH2375" s="13"/>
      <c r="EWI2375" s="13"/>
      <c r="EWJ2375" s="13"/>
      <c r="EWK2375" s="13"/>
      <c r="EWL2375" s="13"/>
      <c r="EWM2375" s="13"/>
      <c r="EWN2375" s="13"/>
      <c r="EWO2375" s="13"/>
      <c r="EWP2375" s="13"/>
      <c r="EWQ2375" s="13"/>
      <c r="EWR2375" s="13"/>
      <c r="EWS2375" s="13"/>
      <c r="EWT2375" s="13"/>
      <c r="EWU2375" s="13"/>
      <c r="EWV2375" s="13"/>
      <c r="EWW2375" s="13"/>
      <c r="EWX2375" s="13"/>
      <c r="EWY2375" s="13"/>
      <c r="EWZ2375" s="13"/>
      <c r="EXA2375" s="13"/>
      <c r="EXB2375" s="13"/>
      <c r="EXC2375" s="13"/>
      <c r="EXD2375" s="13"/>
      <c r="EXE2375" s="13"/>
      <c r="EXF2375" s="13"/>
      <c r="EXG2375" s="13"/>
      <c r="EXH2375" s="13"/>
      <c r="EXI2375" s="13"/>
      <c r="EXJ2375" s="13"/>
      <c r="EXK2375" s="13"/>
      <c r="EXL2375" s="13"/>
      <c r="EXM2375" s="13"/>
      <c r="EXN2375" s="13"/>
      <c r="EXO2375" s="13"/>
      <c r="EXP2375" s="13"/>
      <c r="EXQ2375" s="13"/>
      <c r="EXR2375" s="13"/>
      <c r="EXS2375" s="13"/>
      <c r="EXT2375" s="13"/>
      <c r="EXU2375" s="13"/>
      <c r="EXV2375" s="13"/>
      <c r="EXW2375" s="13"/>
      <c r="EXX2375" s="13"/>
      <c r="EXY2375" s="13"/>
      <c r="EXZ2375" s="13"/>
      <c r="EYA2375" s="13"/>
      <c r="EYB2375" s="13"/>
      <c r="EYC2375" s="13"/>
      <c r="EYD2375" s="13"/>
      <c r="EYE2375" s="13"/>
      <c r="EYF2375" s="13"/>
      <c r="EYG2375" s="13"/>
      <c r="EYH2375" s="13"/>
      <c r="EYI2375" s="13"/>
      <c r="EYJ2375" s="13"/>
      <c r="EYK2375" s="13"/>
      <c r="EYL2375" s="13"/>
      <c r="EYM2375" s="13"/>
      <c r="EYN2375" s="13"/>
      <c r="EYO2375" s="13"/>
      <c r="EYP2375" s="13"/>
      <c r="EYQ2375" s="13"/>
      <c r="EYR2375" s="13"/>
      <c r="EYS2375" s="13"/>
      <c r="EYT2375" s="13"/>
      <c r="EYU2375" s="13"/>
      <c r="EYV2375" s="13"/>
      <c r="EYW2375" s="13"/>
      <c r="EYX2375" s="13"/>
      <c r="EYY2375" s="13"/>
      <c r="EYZ2375" s="13"/>
      <c r="EZA2375" s="13"/>
      <c r="EZB2375" s="13"/>
      <c r="EZC2375" s="13"/>
      <c r="EZD2375" s="13"/>
      <c r="EZE2375" s="13"/>
      <c r="EZF2375" s="13"/>
      <c r="EZG2375" s="13"/>
      <c r="EZH2375" s="13"/>
      <c r="EZI2375" s="13"/>
      <c r="EZJ2375" s="13"/>
      <c r="EZK2375" s="13"/>
      <c r="EZL2375" s="13"/>
      <c r="EZM2375" s="13"/>
      <c r="EZN2375" s="13"/>
      <c r="EZO2375" s="13"/>
      <c r="EZP2375" s="13"/>
      <c r="EZQ2375" s="13"/>
      <c r="EZR2375" s="13"/>
      <c r="EZS2375" s="13"/>
      <c r="EZT2375" s="13"/>
      <c r="EZU2375" s="13"/>
      <c r="EZV2375" s="13"/>
      <c r="EZW2375" s="13"/>
      <c r="EZX2375" s="13"/>
      <c r="EZY2375" s="13"/>
      <c r="EZZ2375" s="13"/>
      <c r="FAA2375" s="13"/>
      <c r="FAB2375" s="13"/>
      <c r="FAC2375" s="13"/>
      <c r="FAD2375" s="13"/>
      <c r="FAE2375" s="13"/>
      <c r="FAF2375" s="13"/>
      <c r="FAG2375" s="13"/>
      <c r="FAH2375" s="13"/>
      <c r="FAI2375" s="13"/>
      <c r="FAJ2375" s="13"/>
      <c r="FAK2375" s="13"/>
      <c r="FAL2375" s="13"/>
      <c r="FAM2375" s="13"/>
      <c r="FAN2375" s="13"/>
      <c r="FAO2375" s="13"/>
      <c r="FAP2375" s="13"/>
      <c r="FAQ2375" s="13"/>
      <c r="FAR2375" s="13"/>
      <c r="FAS2375" s="13"/>
      <c r="FAT2375" s="13"/>
      <c r="FAU2375" s="13"/>
      <c r="FAV2375" s="13"/>
      <c r="FAW2375" s="13"/>
      <c r="FAX2375" s="13"/>
      <c r="FAY2375" s="13"/>
      <c r="FAZ2375" s="13"/>
      <c r="FBA2375" s="13"/>
      <c r="FBB2375" s="13"/>
      <c r="FBC2375" s="13"/>
      <c r="FBD2375" s="13"/>
      <c r="FBE2375" s="13"/>
      <c r="FBF2375" s="13"/>
      <c r="FBG2375" s="13"/>
      <c r="FBH2375" s="13"/>
      <c r="FBI2375" s="13"/>
      <c r="FBJ2375" s="13"/>
      <c r="FBK2375" s="13"/>
      <c r="FBL2375" s="13"/>
      <c r="FBM2375" s="13"/>
      <c r="FBN2375" s="13"/>
      <c r="FBO2375" s="13"/>
      <c r="FBP2375" s="13"/>
      <c r="FBQ2375" s="13"/>
      <c r="FBR2375" s="13"/>
      <c r="FBS2375" s="13"/>
      <c r="FBT2375" s="13"/>
      <c r="FBU2375" s="13"/>
      <c r="FBV2375" s="13"/>
      <c r="FBW2375" s="13"/>
      <c r="FBX2375" s="13"/>
      <c r="FBY2375" s="13"/>
      <c r="FBZ2375" s="13"/>
      <c r="FCA2375" s="13"/>
      <c r="FCB2375" s="13"/>
      <c r="FCC2375" s="13"/>
      <c r="FCD2375" s="13"/>
      <c r="FCE2375" s="13"/>
      <c r="FCF2375" s="13"/>
      <c r="FCG2375" s="13"/>
      <c r="FCH2375" s="13"/>
      <c r="FCI2375" s="13"/>
      <c r="FCJ2375" s="13"/>
      <c r="FCK2375" s="13"/>
      <c r="FCL2375" s="13"/>
      <c r="FCM2375" s="13"/>
      <c r="FCN2375" s="13"/>
      <c r="FCO2375" s="13"/>
      <c r="FCP2375" s="13"/>
      <c r="FCQ2375" s="13"/>
      <c r="FCR2375" s="13"/>
      <c r="FCS2375" s="13"/>
      <c r="FCT2375" s="13"/>
      <c r="FCU2375" s="13"/>
      <c r="FCV2375" s="13"/>
      <c r="FCW2375" s="13"/>
      <c r="FCX2375" s="13"/>
      <c r="FCY2375" s="13"/>
      <c r="FCZ2375" s="13"/>
      <c r="FDA2375" s="13"/>
      <c r="FDB2375" s="13"/>
      <c r="FDC2375" s="13"/>
      <c r="FDD2375" s="13"/>
      <c r="FDE2375" s="13"/>
      <c r="FDF2375" s="13"/>
      <c r="FDG2375" s="13"/>
      <c r="FDH2375" s="13"/>
      <c r="FDI2375" s="13"/>
      <c r="FDJ2375" s="13"/>
      <c r="FDK2375" s="13"/>
      <c r="FDL2375" s="13"/>
      <c r="FDM2375" s="13"/>
      <c r="FDN2375" s="13"/>
      <c r="FDO2375" s="13"/>
      <c r="FDP2375" s="13"/>
      <c r="FDQ2375" s="13"/>
      <c r="FDR2375" s="13"/>
      <c r="FDS2375" s="13"/>
      <c r="FDT2375" s="13"/>
      <c r="FDU2375" s="13"/>
      <c r="FDV2375" s="13"/>
      <c r="FDW2375" s="13"/>
      <c r="FDX2375" s="13"/>
      <c r="FDY2375" s="13"/>
      <c r="FDZ2375" s="13"/>
      <c r="FEA2375" s="13"/>
      <c r="FEB2375" s="13"/>
      <c r="FEC2375" s="13"/>
      <c r="FED2375" s="13"/>
      <c r="FEE2375" s="13"/>
      <c r="FEF2375" s="13"/>
      <c r="FEG2375" s="13"/>
      <c r="FEH2375" s="13"/>
      <c r="FEI2375" s="13"/>
      <c r="FEJ2375" s="13"/>
      <c r="FEK2375" s="13"/>
      <c r="FEL2375" s="13"/>
      <c r="FEM2375" s="13"/>
      <c r="FEN2375" s="13"/>
      <c r="FEO2375" s="13"/>
      <c r="FEP2375" s="13"/>
      <c r="FEQ2375" s="13"/>
      <c r="FER2375" s="13"/>
      <c r="FES2375" s="13"/>
      <c r="FET2375" s="13"/>
      <c r="FEU2375" s="13"/>
      <c r="FEV2375" s="13"/>
      <c r="FEW2375" s="13"/>
      <c r="FEX2375" s="13"/>
      <c r="FEY2375" s="13"/>
      <c r="FEZ2375" s="13"/>
      <c r="FFA2375" s="13"/>
      <c r="FFB2375" s="13"/>
      <c r="FFC2375" s="13"/>
      <c r="FFD2375" s="13"/>
      <c r="FFE2375" s="13"/>
      <c r="FFF2375" s="13"/>
      <c r="FFG2375" s="13"/>
      <c r="FFH2375" s="13"/>
      <c r="FFI2375" s="13"/>
      <c r="FFJ2375" s="13"/>
      <c r="FFK2375" s="13"/>
      <c r="FFL2375" s="13"/>
      <c r="FFM2375" s="13"/>
      <c r="FFN2375" s="13"/>
      <c r="FFO2375" s="13"/>
      <c r="FFP2375" s="13"/>
      <c r="FFQ2375" s="13"/>
      <c r="FFR2375" s="13"/>
      <c r="FFS2375" s="13"/>
      <c r="FFT2375" s="13"/>
      <c r="FFU2375" s="13"/>
      <c r="FFV2375" s="13"/>
      <c r="FFW2375" s="13"/>
      <c r="FFX2375" s="13"/>
      <c r="FFY2375" s="13"/>
      <c r="FFZ2375" s="13"/>
      <c r="FGA2375" s="13"/>
      <c r="FGB2375" s="13"/>
      <c r="FGC2375" s="13"/>
      <c r="FGD2375" s="13"/>
      <c r="FGE2375" s="13"/>
      <c r="FGF2375" s="13"/>
      <c r="FGG2375" s="13"/>
      <c r="FGH2375" s="13"/>
      <c r="FGI2375" s="13"/>
      <c r="FGJ2375" s="13"/>
      <c r="FGK2375" s="13"/>
      <c r="FGL2375" s="13"/>
      <c r="FGM2375" s="13"/>
      <c r="FGN2375" s="13"/>
      <c r="FGO2375" s="13"/>
      <c r="FGP2375" s="13"/>
      <c r="FGQ2375" s="13"/>
      <c r="FGR2375" s="13"/>
      <c r="FGS2375" s="13"/>
      <c r="FGT2375" s="13"/>
      <c r="FGU2375" s="13"/>
      <c r="FGV2375" s="13"/>
      <c r="FGW2375" s="13"/>
      <c r="FGX2375" s="13"/>
      <c r="FGY2375" s="13"/>
      <c r="FGZ2375" s="13"/>
      <c r="FHA2375" s="13"/>
      <c r="FHB2375" s="13"/>
      <c r="FHC2375" s="13"/>
      <c r="FHD2375" s="13"/>
      <c r="FHE2375" s="13"/>
      <c r="FHF2375" s="13"/>
      <c r="FHG2375" s="13"/>
      <c r="FHH2375" s="13"/>
      <c r="FHI2375" s="13"/>
      <c r="FHJ2375" s="13"/>
      <c r="FHK2375" s="13"/>
      <c r="FHL2375" s="13"/>
      <c r="FHM2375" s="13"/>
      <c r="FHN2375" s="13"/>
      <c r="FHO2375" s="13"/>
      <c r="FHP2375" s="13"/>
      <c r="FHQ2375" s="13"/>
      <c r="FHR2375" s="13"/>
      <c r="FHS2375" s="13"/>
      <c r="FHT2375" s="13"/>
      <c r="FHU2375" s="13"/>
      <c r="FHV2375" s="13"/>
      <c r="FHW2375" s="13"/>
      <c r="FHX2375" s="13"/>
      <c r="FHY2375" s="13"/>
      <c r="FHZ2375" s="13"/>
      <c r="FIA2375" s="13"/>
      <c r="FIB2375" s="13"/>
      <c r="FIC2375" s="13"/>
      <c r="FID2375" s="13"/>
      <c r="FIE2375" s="13"/>
      <c r="FIF2375" s="13"/>
      <c r="FIG2375" s="13"/>
      <c r="FIH2375" s="13"/>
      <c r="FII2375" s="13"/>
      <c r="FIJ2375" s="13"/>
      <c r="FIK2375" s="13"/>
      <c r="FIL2375" s="13"/>
      <c r="FIM2375" s="13"/>
      <c r="FIN2375" s="13"/>
      <c r="FIO2375" s="13"/>
      <c r="FIP2375" s="13"/>
      <c r="FIQ2375" s="13"/>
      <c r="FIR2375" s="13"/>
      <c r="FIS2375" s="13"/>
      <c r="FIT2375" s="13"/>
      <c r="FIU2375" s="13"/>
      <c r="FIV2375" s="13"/>
      <c r="FIW2375" s="13"/>
      <c r="FIX2375" s="13"/>
      <c r="FIY2375" s="13"/>
      <c r="FIZ2375" s="13"/>
      <c r="FJA2375" s="13"/>
      <c r="FJB2375" s="13"/>
      <c r="FJC2375" s="13"/>
      <c r="FJD2375" s="13"/>
      <c r="FJE2375" s="13"/>
      <c r="FJF2375" s="13"/>
      <c r="FJG2375" s="13"/>
      <c r="FJH2375" s="13"/>
      <c r="FJI2375" s="13"/>
      <c r="FJJ2375" s="13"/>
      <c r="FJK2375" s="13"/>
      <c r="FJL2375" s="13"/>
      <c r="FJM2375" s="13"/>
      <c r="FJN2375" s="13"/>
      <c r="FJO2375" s="13"/>
      <c r="FJP2375" s="13"/>
      <c r="FJQ2375" s="13"/>
      <c r="FJR2375" s="13"/>
      <c r="FJS2375" s="13"/>
      <c r="FJT2375" s="13"/>
      <c r="FJU2375" s="13"/>
      <c r="FJV2375" s="13"/>
      <c r="FJW2375" s="13"/>
      <c r="FJX2375" s="13"/>
      <c r="FJY2375" s="13"/>
      <c r="FJZ2375" s="13"/>
      <c r="FKA2375" s="13"/>
      <c r="FKB2375" s="13"/>
      <c r="FKC2375" s="13"/>
      <c r="FKD2375" s="13"/>
      <c r="FKE2375" s="13"/>
      <c r="FKF2375" s="13"/>
      <c r="FKG2375" s="13"/>
      <c r="FKH2375" s="13"/>
      <c r="FKI2375" s="13"/>
      <c r="FKJ2375" s="13"/>
      <c r="FKK2375" s="13"/>
      <c r="FKL2375" s="13"/>
      <c r="FKM2375" s="13"/>
      <c r="FKN2375" s="13"/>
      <c r="FKO2375" s="13"/>
      <c r="FKP2375" s="13"/>
      <c r="FKQ2375" s="13"/>
      <c r="FKR2375" s="13"/>
      <c r="FKS2375" s="13"/>
      <c r="FKT2375" s="13"/>
      <c r="FKU2375" s="13"/>
      <c r="FKV2375" s="13"/>
      <c r="FKW2375" s="13"/>
      <c r="FKX2375" s="13"/>
      <c r="FKY2375" s="13"/>
      <c r="FKZ2375" s="13"/>
      <c r="FLA2375" s="13"/>
      <c r="FLB2375" s="13"/>
      <c r="FLC2375" s="13"/>
      <c r="FLD2375" s="13"/>
      <c r="FLE2375" s="13"/>
      <c r="FLF2375" s="13"/>
      <c r="FLG2375" s="13"/>
      <c r="FLH2375" s="13"/>
      <c r="FLI2375" s="13"/>
      <c r="FLJ2375" s="13"/>
      <c r="FLK2375" s="13"/>
      <c r="FLL2375" s="13"/>
      <c r="FLM2375" s="13"/>
      <c r="FLN2375" s="13"/>
      <c r="FLO2375" s="13"/>
      <c r="FLP2375" s="13"/>
      <c r="FLQ2375" s="13"/>
      <c r="FLR2375" s="13"/>
      <c r="FLS2375" s="13"/>
      <c r="FLT2375" s="13"/>
      <c r="FLU2375" s="13"/>
      <c r="FLV2375" s="13"/>
      <c r="FLW2375" s="13"/>
      <c r="FLX2375" s="13"/>
      <c r="FLY2375" s="13"/>
      <c r="FLZ2375" s="13"/>
      <c r="FMA2375" s="13"/>
      <c r="FMB2375" s="13"/>
      <c r="FMC2375" s="13"/>
      <c r="FMD2375" s="13"/>
      <c r="FME2375" s="13"/>
      <c r="FMF2375" s="13"/>
      <c r="FMG2375" s="13"/>
      <c r="FMH2375" s="13"/>
      <c r="FMI2375" s="13"/>
      <c r="FMJ2375" s="13"/>
      <c r="FMK2375" s="13"/>
      <c r="FML2375" s="13"/>
      <c r="FMM2375" s="13"/>
      <c r="FMN2375" s="13"/>
      <c r="FMO2375" s="13"/>
      <c r="FMP2375" s="13"/>
      <c r="FMQ2375" s="13"/>
      <c r="FMR2375" s="13"/>
      <c r="FMS2375" s="13"/>
      <c r="FMT2375" s="13"/>
      <c r="FMU2375" s="13"/>
      <c r="FMV2375" s="13"/>
      <c r="FMW2375" s="13"/>
      <c r="FMX2375" s="13"/>
      <c r="FMY2375" s="13"/>
      <c r="FMZ2375" s="13"/>
      <c r="FNA2375" s="13"/>
      <c r="FNB2375" s="13"/>
      <c r="FNC2375" s="13"/>
      <c r="FND2375" s="13"/>
      <c r="FNE2375" s="13"/>
      <c r="FNF2375" s="13"/>
      <c r="FNG2375" s="13"/>
      <c r="FNH2375" s="13"/>
      <c r="FNI2375" s="13"/>
      <c r="FNJ2375" s="13"/>
      <c r="FNK2375" s="13"/>
      <c r="FNL2375" s="13"/>
      <c r="FNM2375" s="13"/>
      <c r="FNN2375" s="13"/>
      <c r="FNO2375" s="13"/>
      <c r="FNP2375" s="13"/>
      <c r="FNQ2375" s="13"/>
      <c r="FNR2375" s="13"/>
      <c r="FNS2375" s="13"/>
      <c r="FNT2375" s="13"/>
      <c r="FNU2375" s="13"/>
      <c r="FNV2375" s="13"/>
      <c r="FNW2375" s="13"/>
      <c r="FNX2375" s="13"/>
      <c r="FNY2375" s="13"/>
      <c r="FNZ2375" s="13"/>
      <c r="FOA2375" s="13"/>
      <c r="FOB2375" s="13"/>
      <c r="FOC2375" s="13"/>
      <c r="FOD2375" s="13"/>
      <c r="FOE2375" s="13"/>
      <c r="FOF2375" s="13"/>
      <c r="FOG2375" s="13"/>
      <c r="FOH2375" s="13"/>
      <c r="FOI2375" s="13"/>
      <c r="FOJ2375" s="13"/>
      <c r="FOK2375" s="13"/>
      <c r="FOL2375" s="13"/>
      <c r="FOM2375" s="13"/>
      <c r="FON2375" s="13"/>
      <c r="FOO2375" s="13"/>
      <c r="FOP2375" s="13"/>
      <c r="FOQ2375" s="13"/>
      <c r="FOR2375" s="13"/>
      <c r="FOS2375" s="13"/>
      <c r="FOT2375" s="13"/>
      <c r="FOU2375" s="13"/>
      <c r="FOV2375" s="13"/>
      <c r="FOW2375" s="13"/>
      <c r="FOX2375" s="13"/>
      <c r="FOY2375" s="13"/>
      <c r="FOZ2375" s="13"/>
      <c r="FPA2375" s="13"/>
      <c r="FPB2375" s="13"/>
      <c r="FPC2375" s="13"/>
      <c r="FPD2375" s="13"/>
      <c r="FPE2375" s="13"/>
      <c r="FPF2375" s="13"/>
      <c r="FPG2375" s="13"/>
      <c r="FPH2375" s="13"/>
      <c r="FPI2375" s="13"/>
      <c r="FPJ2375" s="13"/>
      <c r="FPK2375" s="13"/>
      <c r="FPL2375" s="13"/>
      <c r="FPM2375" s="13"/>
      <c r="FPN2375" s="13"/>
      <c r="FPO2375" s="13"/>
      <c r="FPP2375" s="13"/>
      <c r="FPQ2375" s="13"/>
      <c r="FPR2375" s="13"/>
      <c r="FPS2375" s="13"/>
      <c r="FPT2375" s="13"/>
      <c r="FPU2375" s="13"/>
      <c r="FPV2375" s="13"/>
      <c r="FPW2375" s="13"/>
      <c r="FPX2375" s="13"/>
      <c r="FPY2375" s="13"/>
      <c r="FPZ2375" s="13"/>
      <c r="FQA2375" s="13"/>
      <c r="FQB2375" s="13"/>
      <c r="FQC2375" s="13"/>
      <c r="FQD2375" s="13"/>
      <c r="FQE2375" s="13"/>
      <c r="FQF2375" s="13"/>
      <c r="FQG2375" s="13"/>
      <c r="FQH2375" s="13"/>
      <c r="FQI2375" s="13"/>
      <c r="FQJ2375" s="13"/>
      <c r="FQK2375" s="13"/>
      <c r="FQL2375" s="13"/>
      <c r="FQM2375" s="13"/>
      <c r="FQN2375" s="13"/>
      <c r="FQO2375" s="13"/>
      <c r="FQP2375" s="13"/>
      <c r="FQQ2375" s="13"/>
      <c r="FQR2375" s="13"/>
      <c r="FQS2375" s="13"/>
      <c r="FQT2375" s="13"/>
      <c r="FQU2375" s="13"/>
      <c r="FQV2375" s="13"/>
      <c r="FQW2375" s="13"/>
      <c r="FQX2375" s="13"/>
      <c r="FQY2375" s="13"/>
      <c r="FQZ2375" s="13"/>
      <c r="FRA2375" s="13"/>
      <c r="FRB2375" s="13"/>
      <c r="FRC2375" s="13"/>
      <c r="FRD2375" s="13"/>
      <c r="FRE2375" s="13"/>
      <c r="FRF2375" s="13"/>
      <c r="FRG2375" s="13"/>
      <c r="FRH2375" s="13"/>
      <c r="FRI2375" s="13"/>
      <c r="FRJ2375" s="13"/>
      <c r="FRK2375" s="13"/>
      <c r="FRL2375" s="13"/>
      <c r="FRM2375" s="13"/>
      <c r="FRN2375" s="13"/>
      <c r="FRO2375" s="13"/>
      <c r="FRP2375" s="13"/>
      <c r="FRQ2375" s="13"/>
      <c r="FRR2375" s="13"/>
      <c r="FRS2375" s="13"/>
      <c r="FRT2375" s="13"/>
      <c r="FRU2375" s="13"/>
      <c r="FRV2375" s="13"/>
      <c r="FRW2375" s="13"/>
      <c r="FRX2375" s="13"/>
      <c r="FRY2375" s="13"/>
      <c r="FRZ2375" s="13"/>
      <c r="FSA2375" s="13"/>
      <c r="FSB2375" s="13"/>
      <c r="FSC2375" s="13"/>
      <c r="FSD2375" s="13"/>
      <c r="FSE2375" s="13"/>
      <c r="FSF2375" s="13"/>
      <c r="FSG2375" s="13"/>
      <c r="FSH2375" s="13"/>
      <c r="FSI2375" s="13"/>
      <c r="FSJ2375" s="13"/>
      <c r="FSK2375" s="13"/>
      <c r="FSL2375" s="13"/>
      <c r="FSM2375" s="13"/>
      <c r="FSN2375" s="13"/>
      <c r="FSO2375" s="13"/>
      <c r="FSP2375" s="13"/>
      <c r="FSQ2375" s="13"/>
      <c r="FSR2375" s="13"/>
      <c r="FSS2375" s="13"/>
      <c r="FST2375" s="13"/>
      <c r="FSU2375" s="13"/>
      <c r="FSV2375" s="13"/>
      <c r="FSW2375" s="13"/>
      <c r="FSX2375" s="13"/>
      <c r="FSY2375" s="13"/>
      <c r="FSZ2375" s="13"/>
      <c r="FTA2375" s="13"/>
      <c r="FTB2375" s="13"/>
      <c r="FTC2375" s="13"/>
      <c r="FTD2375" s="13"/>
      <c r="FTE2375" s="13"/>
      <c r="FTF2375" s="13"/>
      <c r="FTG2375" s="13"/>
      <c r="FTH2375" s="13"/>
      <c r="FTI2375" s="13"/>
      <c r="FTJ2375" s="13"/>
      <c r="FTK2375" s="13"/>
      <c r="FTL2375" s="13"/>
      <c r="FTM2375" s="13"/>
      <c r="FTN2375" s="13"/>
      <c r="FTO2375" s="13"/>
      <c r="FTP2375" s="13"/>
      <c r="FTQ2375" s="13"/>
      <c r="FTR2375" s="13"/>
      <c r="FTS2375" s="13"/>
      <c r="FTT2375" s="13"/>
      <c r="FTU2375" s="13"/>
      <c r="FTV2375" s="13"/>
      <c r="FTW2375" s="13"/>
      <c r="FTX2375" s="13"/>
      <c r="FTY2375" s="13"/>
      <c r="FTZ2375" s="13"/>
      <c r="FUA2375" s="13"/>
      <c r="FUB2375" s="13"/>
      <c r="FUC2375" s="13"/>
      <c r="FUD2375" s="13"/>
      <c r="FUE2375" s="13"/>
      <c r="FUF2375" s="13"/>
      <c r="FUG2375" s="13"/>
      <c r="FUH2375" s="13"/>
      <c r="FUI2375" s="13"/>
      <c r="FUJ2375" s="13"/>
      <c r="FUK2375" s="13"/>
      <c r="FUL2375" s="13"/>
      <c r="FUM2375" s="13"/>
      <c r="FUN2375" s="13"/>
      <c r="FUO2375" s="13"/>
      <c r="FUP2375" s="13"/>
      <c r="FUQ2375" s="13"/>
      <c r="FUR2375" s="13"/>
      <c r="FUS2375" s="13"/>
      <c r="FUT2375" s="13"/>
      <c r="FUU2375" s="13"/>
      <c r="FUV2375" s="13"/>
      <c r="FUW2375" s="13"/>
      <c r="FUX2375" s="13"/>
      <c r="FUY2375" s="13"/>
      <c r="FUZ2375" s="13"/>
      <c r="FVA2375" s="13"/>
      <c r="FVB2375" s="13"/>
      <c r="FVC2375" s="13"/>
      <c r="FVD2375" s="13"/>
      <c r="FVE2375" s="13"/>
      <c r="FVF2375" s="13"/>
      <c r="FVG2375" s="13"/>
      <c r="FVH2375" s="13"/>
      <c r="FVI2375" s="13"/>
      <c r="FVJ2375" s="13"/>
      <c r="FVK2375" s="13"/>
      <c r="FVL2375" s="13"/>
      <c r="FVM2375" s="13"/>
      <c r="FVN2375" s="13"/>
      <c r="FVO2375" s="13"/>
      <c r="FVP2375" s="13"/>
      <c r="FVQ2375" s="13"/>
      <c r="FVR2375" s="13"/>
      <c r="FVS2375" s="13"/>
      <c r="FVT2375" s="13"/>
      <c r="FVU2375" s="13"/>
      <c r="FVV2375" s="13"/>
      <c r="FVW2375" s="13"/>
      <c r="FVX2375" s="13"/>
      <c r="FVY2375" s="13"/>
      <c r="FVZ2375" s="13"/>
      <c r="FWA2375" s="13"/>
      <c r="FWB2375" s="13"/>
      <c r="FWC2375" s="13"/>
      <c r="FWD2375" s="13"/>
      <c r="FWE2375" s="13"/>
      <c r="FWF2375" s="13"/>
      <c r="FWG2375" s="13"/>
      <c r="FWH2375" s="13"/>
      <c r="FWI2375" s="13"/>
      <c r="FWJ2375" s="13"/>
      <c r="FWK2375" s="13"/>
      <c r="FWL2375" s="13"/>
      <c r="FWM2375" s="13"/>
      <c r="FWN2375" s="13"/>
      <c r="FWO2375" s="13"/>
      <c r="FWP2375" s="13"/>
      <c r="FWQ2375" s="13"/>
      <c r="FWR2375" s="13"/>
      <c r="FWS2375" s="13"/>
      <c r="FWT2375" s="13"/>
      <c r="FWU2375" s="13"/>
      <c r="FWV2375" s="13"/>
      <c r="FWW2375" s="13"/>
      <c r="FWX2375" s="13"/>
      <c r="FWY2375" s="13"/>
      <c r="FWZ2375" s="13"/>
      <c r="FXA2375" s="13"/>
      <c r="FXB2375" s="13"/>
      <c r="FXC2375" s="13"/>
      <c r="FXD2375" s="13"/>
      <c r="FXE2375" s="13"/>
      <c r="FXF2375" s="13"/>
      <c r="FXG2375" s="13"/>
      <c r="FXH2375" s="13"/>
      <c r="FXI2375" s="13"/>
      <c r="FXJ2375" s="13"/>
      <c r="FXK2375" s="13"/>
      <c r="FXL2375" s="13"/>
      <c r="FXM2375" s="13"/>
      <c r="FXN2375" s="13"/>
      <c r="FXO2375" s="13"/>
      <c r="FXP2375" s="13"/>
      <c r="FXQ2375" s="13"/>
      <c r="FXR2375" s="13"/>
      <c r="FXS2375" s="13"/>
      <c r="FXT2375" s="13"/>
      <c r="FXU2375" s="13"/>
      <c r="FXV2375" s="13"/>
      <c r="FXW2375" s="13"/>
      <c r="FXX2375" s="13"/>
      <c r="FXY2375" s="13"/>
      <c r="FXZ2375" s="13"/>
      <c r="FYA2375" s="13"/>
      <c r="FYB2375" s="13"/>
      <c r="FYC2375" s="13"/>
      <c r="FYD2375" s="13"/>
      <c r="FYE2375" s="13"/>
      <c r="FYF2375" s="13"/>
      <c r="FYG2375" s="13"/>
      <c r="FYH2375" s="13"/>
      <c r="FYI2375" s="13"/>
      <c r="FYJ2375" s="13"/>
      <c r="FYK2375" s="13"/>
      <c r="FYL2375" s="13"/>
      <c r="FYM2375" s="13"/>
      <c r="FYN2375" s="13"/>
      <c r="FYO2375" s="13"/>
      <c r="FYP2375" s="13"/>
      <c r="FYQ2375" s="13"/>
      <c r="FYR2375" s="13"/>
      <c r="FYS2375" s="13"/>
      <c r="FYT2375" s="13"/>
      <c r="FYU2375" s="13"/>
      <c r="FYV2375" s="13"/>
      <c r="FYW2375" s="13"/>
      <c r="FYX2375" s="13"/>
      <c r="FYY2375" s="13"/>
      <c r="FYZ2375" s="13"/>
      <c r="FZA2375" s="13"/>
      <c r="FZB2375" s="13"/>
      <c r="FZC2375" s="13"/>
      <c r="FZD2375" s="13"/>
      <c r="FZE2375" s="13"/>
      <c r="FZF2375" s="13"/>
      <c r="FZG2375" s="13"/>
      <c r="FZH2375" s="13"/>
      <c r="FZI2375" s="13"/>
      <c r="FZJ2375" s="13"/>
      <c r="FZK2375" s="13"/>
      <c r="FZL2375" s="13"/>
      <c r="FZM2375" s="13"/>
      <c r="FZN2375" s="13"/>
      <c r="FZO2375" s="13"/>
      <c r="FZP2375" s="13"/>
      <c r="FZQ2375" s="13"/>
      <c r="FZR2375" s="13"/>
      <c r="FZS2375" s="13"/>
      <c r="FZT2375" s="13"/>
      <c r="FZU2375" s="13"/>
      <c r="FZV2375" s="13"/>
      <c r="FZW2375" s="13"/>
      <c r="FZX2375" s="13"/>
      <c r="FZY2375" s="13"/>
      <c r="FZZ2375" s="13"/>
      <c r="GAA2375" s="13"/>
      <c r="GAB2375" s="13"/>
      <c r="GAC2375" s="13"/>
      <c r="GAD2375" s="13"/>
      <c r="GAE2375" s="13"/>
      <c r="GAF2375" s="13"/>
      <c r="GAG2375" s="13"/>
      <c r="GAH2375" s="13"/>
      <c r="GAI2375" s="13"/>
      <c r="GAJ2375" s="13"/>
      <c r="GAK2375" s="13"/>
      <c r="GAL2375" s="13"/>
      <c r="GAM2375" s="13"/>
      <c r="GAN2375" s="13"/>
      <c r="GAO2375" s="13"/>
      <c r="GAP2375" s="13"/>
      <c r="GAQ2375" s="13"/>
      <c r="GAR2375" s="13"/>
      <c r="GAS2375" s="13"/>
      <c r="GAT2375" s="13"/>
      <c r="GAU2375" s="13"/>
      <c r="GAV2375" s="13"/>
      <c r="GAW2375" s="13"/>
      <c r="GAX2375" s="13"/>
      <c r="GAY2375" s="13"/>
      <c r="GAZ2375" s="13"/>
      <c r="GBA2375" s="13"/>
      <c r="GBB2375" s="13"/>
      <c r="GBC2375" s="13"/>
      <c r="GBD2375" s="13"/>
      <c r="GBE2375" s="13"/>
      <c r="GBF2375" s="13"/>
      <c r="GBG2375" s="13"/>
      <c r="GBH2375" s="13"/>
      <c r="GBI2375" s="13"/>
      <c r="GBJ2375" s="13"/>
      <c r="GBK2375" s="13"/>
      <c r="GBL2375" s="13"/>
      <c r="GBM2375" s="13"/>
      <c r="GBN2375" s="13"/>
      <c r="GBO2375" s="13"/>
      <c r="GBP2375" s="13"/>
      <c r="GBQ2375" s="13"/>
      <c r="GBR2375" s="13"/>
      <c r="GBS2375" s="13"/>
      <c r="GBT2375" s="13"/>
      <c r="GBU2375" s="13"/>
      <c r="GBV2375" s="13"/>
      <c r="GBW2375" s="13"/>
      <c r="GBX2375" s="13"/>
      <c r="GBY2375" s="13"/>
      <c r="GBZ2375" s="13"/>
      <c r="GCA2375" s="13"/>
      <c r="GCB2375" s="13"/>
      <c r="GCC2375" s="13"/>
      <c r="GCD2375" s="13"/>
      <c r="GCE2375" s="13"/>
      <c r="GCF2375" s="13"/>
      <c r="GCG2375" s="13"/>
      <c r="GCH2375" s="13"/>
      <c r="GCI2375" s="13"/>
      <c r="GCJ2375" s="13"/>
      <c r="GCK2375" s="13"/>
      <c r="GCL2375" s="13"/>
      <c r="GCM2375" s="13"/>
      <c r="GCN2375" s="13"/>
      <c r="GCO2375" s="13"/>
      <c r="GCP2375" s="13"/>
      <c r="GCQ2375" s="13"/>
      <c r="GCR2375" s="13"/>
      <c r="GCS2375" s="13"/>
      <c r="GCT2375" s="13"/>
      <c r="GCU2375" s="13"/>
      <c r="GCV2375" s="13"/>
      <c r="GCW2375" s="13"/>
      <c r="GCX2375" s="13"/>
      <c r="GCY2375" s="13"/>
      <c r="GCZ2375" s="13"/>
      <c r="GDA2375" s="13"/>
      <c r="GDB2375" s="13"/>
      <c r="GDC2375" s="13"/>
      <c r="GDD2375" s="13"/>
      <c r="GDE2375" s="13"/>
      <c r="GDF2375" s="13"/>
      <c r="GDG2375" s="13"/>
      <c r="GDH2375" s="13"/>
      <c r="GDI2375" s="13"/>
      <c r="GDJ2375" s="13"/>
      <c r="GDK2375" s="13"/>
      <c r="GDL2375" s="13"/>
      <c r="GDM2375" s="13"/>
      <c r="GDN2375" s="13"/>
      <c r="GDO2375" s="13"/>
      <c r="GDP2375" s="13"/>
      <c r="GDQ2375" s="13"/>
      <c r="GDR2375" s="13"/>
      <c r="GDS2375" s="13"/>
      <c r="GDT2375" s="13"/>
      <c r="GDU2375" s="13"/>
      <c r="GDV2375" s="13"/>
      <c r="GDW2375" s="13"/>
      <c r="GDX2375" s="13"/>
      <c r="GDY2375" s="13"/>
      <c r="GDZ2375" s="13"/>
      <c r="GEA2375" s="13"/>
      <c r="GEB2375" s="13"/>
      <c r="GEC2375" s="13"/>
      <c r="GED2375" s="13"/>
      <c r="GEE2375" s="13"/>
      <c r="GEF2375" s="13"/>
      <c r="GEG2375" s="13"/>
      <c r="GEH2375" s="13"/>
      <c r="GEI2375" s="13"/>
      <c r="GEJ2375" s="13"/>
      <c r="GEK2375" s="13"/>
      <c r="GEL2375" s="13"/>
      <c r="GEM2375" s="13"/>
      <c r="GEN2375" s="13"/>
      <c r="GEO2375" s="13"/>
      <c r="GEP2375" s="13"/>
      <c r="GEQ2375" s="13"/>
      <c r="GER2375" s="13"/>
      <c r="GES2375" s="13"/>
      <c r="GET2375" s="13"/>
      <c r="GEU2375" s="13"/>
      <c r="GEV2375" s="13"/>
      <c r="GEW2375" s="13"/>
      <c r="GEX2375" s="13"/>
      <c r="GEY2375" s="13"/>
      <c r="GEZ2375" s="13"/>
      <c r="GFA2375" s="13"/>
      <c r="GFB2375" s="13"/>
      <c r="GFC2375" s="13"/>
      <c r="GFD2375" s="13"/>
      <c r="GFE2375" s="13"/>
      <c r="GFF2375" s="13"/>
      <c r="GFG2375" s="13"/>
      <c r="GFH2375" s="13"/>
      <c r="GFI2375" s="13"/>
      <c r="GFJ2375" s="13"/>
      <c r="GFK2375" s="13"/>
      <c r="GFL2375" s="13"/>
      <c r="GFM2375" s="13"/>
      <c r="GFN2375" s="13"/>
      <c r="GFO2375" s="13"/>
      <c r="GFP2375" s="13"/>
      <c r="GFQ2375" s="13"/>
      <c r="GFR2375" s="13"/>
      <c r="GFS2375" s="13"/>
      <c r="GFT2375" s="13"/>
      <c r="GFU2375" s="13"/>
      <c r="GFV2375" s="13"/>
      <c r="GFW2375" s="13"/>
      <c r="GFX2375" s="13"/>
      <c r="GFY2375" s="13"/>
      <c r="GFZ2375" s="13"/>
      <c r="GGA2375" s="13"/>
      <c r="GGB2375" s="13"/>
      <c r="GGC2375" s="13"/>
      <c r="GGD2375" s="13"/>
      <c r="GGE2375" s="13"/>
      <c r="GGF2375" s="13"/>
      <c r="GGG2375" s="13"/>
      <c r="GGH2375" s="13"/>
      <c r="GGI2375" s="13"/>
      <c r="GGJ2375" s="13"/>
      <c r="GGK2375" s="13"/>
      <c r="GGL2375" s="13"/>
      <c r="GGM2375" s="13"/>
      <c r="GGN2375" s="13"/>
      <c r="GGO2375" s="13"/>
      <c r="GGP2375" s="13"/>
      <c r="GGQ2375" s="13"/>
      <c r="GGR2375" s="13"/>
      <c r="GGS2375" s="13"/>
      <c r="GGT2375" s="13"/>
      <c r="GGU2375" s="13"/>
      <c r="GGV2375" s="13"/>
      <c r="GGW2375" s="13"/>
      <c r="GGX2375" s="13"/>
      <c r="GGY2375" s="13"/>
      <c r="GGZ2375" s="13"/>
      <c r="GHA2375" s="13"/>
      <c r="GHB2375" s="13"/>
      <c r="GHC2375" s="13"/>
      <c r="GHD2375" s="13"/>
      <c r="GHE2375" s="13"/>
      <c r="GHF2375" s="13"/>
      <c r="GHG2375" s="13"/>
      <c r="GHH2375" s="13"/>
      <c r="GHI2375" s="13"/>
      <c r="GHJ2375" s="13"/>
      <c r="GHK2375" s="13"/>
      <c r="GHL2375" s="13"/>
      <c r="GHM2375" s="13"/>
      <c r="GHN2375" s="13"/>
      <c r="GHO2375" s="13"/>
      <c r="GHP2375" s="13"/>
      <c r="GHQ2375" s="13"/>
      <c r="GHR2375" s="13"/>
      <c r="GHS2375" s="13"/>
      <c r="GHT2375" s="13"/>
      <c r="GHU2375" s="13"/>
      <c r="GHV2375" s="13"/>
      <c r="GHW2375" s="13"/>
      <c r="GHX2375" s="13"/>
      <c r="GHY2375" s="13"/>
      <c r="GHZ2375" s="13"/>
      <c r="GIA2375" s="13"/>
      <c r="GIB2375" s="13"/>
      <c r="GIC2375" s="13"/>
      <c r="GID2375" s="13"/>
      <c r="GIE2375" s="13"/>
      <c r="GIF2375" s="13"/>
      <c r="GIG2375" s="13"/>
      <c r="GIH2375" s="13"/>
      <c r="GII2375" s="13"/>
      <c r="GIJ2375" s="13"/>
      <c r="GIK2375" s="13"/>
      <c r="GIL2375" s="13"/>
      <c r="GIM2375" s="13"/>
      <c r="GIN2375" s="13"/>
      <c r="GIO2375" s="13"/>
      <c r="GIP2375" s="13"/>
      <c r="GIQ2375" s="13"/>
      <c r="GIR2375" s="13"/>
      <c r="GIS2375" s="13"/>
      <c r="GIT2375" s="13"/>
      <c r="GIU2375" s="13"/>
      <c r="GIV2375" s="13"/>
      <c r="GIW2375" s="13"/>
      <c r="GIX2375" s="13"/>
      <c r="GIY2375" s="13"/>
      <c r="GIZ2375" s="13"/>
      <c r="GJA2375" s="13"/>
      <c r="GJB2375" s="13"/>
      <c r="GJC2375" s="13"/>
      <c r="GJD2375" s="13"/>
      <c r="GJE2375" s="13"/>
      <c r="GJF2375" s="13"/>
      <c r="GJG2375" s="13"/>
      <c r="GJH2375" s="13"/>
      <c r="GJI2375" s="13"/>
      <c r="GJJ2375" s="13"/>
      <c r="GJK2375" s="13"/>
      <c r="GJL2375" s="13"/>
      <c r="GJM2375" s="13"/>
      <c r="GJN2375" s="13"/>
      <c r="GJO2375" s="13"/>
      <c r="GJP2375" s="13"/>
      <c r="GJQ2375" s="13"/>
      <c r="GJR2375" s="13"/>
      <c r="GJS2375" s="13"/>
      <c r="GJT2375" s="13"/>
      <c r="GJU2375" s="13"/>
      <c r="GJV2375" s="13"/>
      <c r="GJW2375" s="13"/>
      <c r="GJX2375" s="13"/>
      <c r="GJY2375" s="13"/>
      <c r="GJZ2375" s="13"/>
      <c r="GKA2375" s="13"/>
      <c r="GKB2375" s="13"/>
      <c r="GKC2375" s="13"/>
      <c r="GKD2375" s="13"/>
      <c r="GKE2375" s="13"/>
      <c r="GKF2375" s="13"/>
      <c r="GKG2375" s="13"/>
      <c r="GKH2375" s="13"/>
      <c r="GKI2375" s="13"/>
      <c r="GKJ2375" s="13"/>
      <c r="GKK2375" s="13"/>
      <c r="GKL2375" s="13"/>
      <c r="GKM2375" s="13"/>
      <c r="GKN2375" s="13"/>
      <c r="GKO2375" s="13"/>
      <c r="GKP2375" s="13"/>
      <c r="GKQ2375" s="13"/>
      <c r="GKR2375" s="13"/>
      <c r="GKS2375" s="13"/>
      <c r="GKT2375" s="13"/>
      <c r="GKU2375" s="13"/>
      <c r="GKV2375" s="13"/>
      <c r="GKW2375" s="13"/>
      <c r="GKX2375" s="13"/>
      <c r="GKY2375" s="13"/>
      <c r="GKZ2375" s="13"/>
      <c r="GLA2375" s="13"/>
      <c r="GLB2375" s="13"/>
      <c r="GLC2375" s="13"/>
      <c r="GLD2375" s="13"/>
      <c r="GLE2375" s="13"/>
      <c r="GLF2375" s="13"/>
      <c r="GLG2375" s="13"/>
      <c r="GLH2375" s="13"/>
      <c r="GLI2375" s="13"/>
      <c r="GLJ2375" s="13"/>
      <c r="GLK2375" s="13"/>
      <c r="GLL2375" s="13"/>
      <c r="GLM2375" s="13"/>
      <c r="GLN2375" s="13"/>
      <c r="GLO2375" s="13"/>
      <c r="GLP2375" s="13"/>
      <c r="GLQ2375" s="13"/>
      <c r="GLR2375" s="13"/>
      <c r="GLS2375" s="13"/>
      <c r="GLT2375" s="13"/>
      <c r="GLU2375" s="13"/>
      <c r="GLV2375" s="13"/>
      <c r="GLW2375" s="13"/>
      <c r="GLX2375" s="13"/>
      <c r="GLY2375" s="13"/>
      <c r="GLZ2375" s="13"/>
      <c r="GMA2375" s="13"/>
      <c r="GMB2375" s="13"/>
      <c r="GMC2375" s="13"/>
      <c r="GMD2375" s="13"/>
      <c r="GME2375" s="13"/>
      <c r="GMF2375" s="13"/>
      <c r="GMG2375" s="13"/>
      <c r="GMH2375" s="13"/>
      <c r="GMI2375" s="13"/>
      <c r="GMJ2375" s="13"/>
      <c r="GMK2375" s="13"/>
      <c r="GML2375" s="13"/>
      <c r="GMM2375" s="13"/>
      <c r="GMN2375" s="13"/>
      <c r="GMO2375" s="13"/>
      <c r="GMP2375" s="13"/>
      <c r="GMQ2375" s="13"/>
      <c r="GMR2375" s="13"/>
      <c r="GMS2375" s="13"/>
      <c r="GMT2375" s="13"/>
      <c r="GMU2375" s="13"/>
      <c r="GMV2375" s="13"/>
      <c r="GMW2375" s="13"/>
      <c r="GMX2375" s="13"/>
      <c r="GMY2375" s="13"/>
      <c r="GMZ2375" s="13"/>
      <c r="GNA2375" s="13"/>
      <c r="GNB2375" s="13"/>
      <c r="GNC2375" s="13"/>
      <c r="GND2375" s="13"/>
      <c r="GNE2375" s="13"/>
      <c r="GNF2375" s="13"/>
      <c r="GNG2375" s="13"/>
      <c r="GNH2375" s="13"/>
      <c r="GNI2375" s="13"/>
      <c r="GNJ2375" s="13"/>
      <c r="GNK2375" s="13"/>
      <c r="GNL2375" s="13"/>
      <c r="GNM2375" s="13"/>
      <c r="GNN2375" s="13"/>
      <c r="GNO2375" s="13"/>
      <c r="GNP2375" s="13"/>
      <c r="GNQ2375" s="13"/>
      <c r="GNR2375" s="13"/>
      <c r="GNS2375" s="13"/>
      <c r="GNT2375" s="13"/>
      <c r="GNU2375" s="13"/>
      <c r="GNV2375" s="13"/>
      <c r="GNW2375" s="13"/>
      <c r="GNX2375" s="13"/>
      <c r="GNY2375" s="13"/>
      <c r="GNZ2375" s="13"/>
      <c r="GOA2375" s="13"/>
      <c r="GOB2375" s="13"/>
      <c r="GOC2375" s="13"/>
      <c r="GOD2375" s="13"/>
      <c r="GOE2375" s="13"/>
      <c r="GOF2375" s="13"/>
      <c r="GOG2375" s="13"/>
      <c r="GOH2375" s="13"/>
      <c r="GOI2375" s="13"/>
      <c r="GOJ2375" s="13"/>
      <c r="GOK2375" s="13"/>
      <c r="GOL2375" s="13"/>
      <c r="GOM2375" s="13"/>
      <c r="GON2375" s="13"/>
      <c r="GOO2375" s="13"/>
      <c r="GOP2375" s="13"/>
      <c r="GOQ2375" s="13"/>
      <c r="GOR2375" s="13"/>
      <c r="GOS2375" s="13"/>
      <c r="GOT2375" s="13"/>
      <c r="GOU2375" s="13"/>
      <c r="GOV2375" s="13"/>
      <c r="GOW2375" s="13"/>
      <c r="GOX2375" s="13"/>
      <c r="GOY2375" s="13"/>
      <c r="GOZ2375" s="13"/>
      <c r="GPA2375" s="13"/>
      <c r="GPB2375" s="13"/>
      <c r="GPC2375" s="13"/>
      <c r="GPD2375" s="13"/>
      <c r="GPE2375" s="13"/>
      <c r="GPF2375" s="13"/>
      <c r="GPG2375" s="13"/>
      <c r="GPH2375" s="13"/>
      <c r="GPI2375" s="13"/>
      <c r="GPJ2375" s="13"/>
      <c r="GPK2375" s="13"/>
      <c r="GPL2375" s="13"/>
      <c r="GPM2375" s="13"/>
      <c r="GPN2375" s="13"/>
      <c r="GPO2375" s="13"/>
      <c r="GPP2375" s="13"/>
      <c r="GPQ2375" s="13"/>
      <c r="GPR2375" s="13"/>
      <c r="GPS2375" s="13"/>
      <c r="GPT2375" s="13"/>
      <c r="GPU2375" s="13"/>
      <c r="GPV2375" s="13"/>
      <c r="GPW2375" s="13"/>
      <c r="GPX2375" s="13"/>
      <c r="GPY2375" s="13"/>
      <c r="GPZ2375" s="13"/>
      <c r="GQA2375" s="13"/>
      <c r="GQB2375" s="13"/>
      <c r="GQC2375" s="13"/>
      <c r="GQD2375" s="13"/>
      <c r="GQE2375" s="13"/>
      <c r="GQF2375" s="13"/>
      <c r="GQG2375" s="13"/>
      <c r="GQH2375" s="13"/>
      <c r="GQI2375" s="13"/>
      <c r="GQJ2375" s="13"/>
      <c r="GQK2375" s="13"/>
      <c r="GQL2375" s="13"/>
      <c r="GQM2375" s="13"/>
      <c r="GQN2375" s="13"/>
      <c r="GQO2375" s="13"/>
      <c r="GQP2375" s="13"/>
      <c r="GQQ2375" s="13"/>
      <c r="GQR2375" s="13"/>
      <c r="GQS2375" s="13"/>
      <c r="GQT2375" s="13"/>
      <c r="GQU2375" s="13"/>
      <c r="GQV2375" s="13"/>
      <c r="GQW2375" s="13"/>
      <c r="GQX2375" s="13"/>
      <c r="GQY2375" s="13"/>
      <c r="GQZ2375" s="13"/>
      <c r="GRA2375" s="13"/>
      <c r="GRB2375" s="13"/>
      <c r="GRC2375" s="13"/>
      <c r="GRD2375" s="13"/>
      <c r="GRE2375" s="13"/>
      <c r="GRF2375" s="13"/>
      <c r="GRG2375" s="13"/>
      <c r="GRH2375" s="13"/>
      <c r="GRI2375" s="13"/>
      <c r="GRJ2375" s="13"/>
      <c r="GRK2375" s="13"/>
      <c r="GRL2375" s="13"/>
      <c r="GRM2375" s="13"/>
      <c r="GRN2375" s="13"/>
      <c r="GRO2375" s="13"/>
      <c r="GRP2375" s="13"/>
      <c r="GRQ2375" s="13"/>
      <c r="GRR2375" s="13"/>
      <c r="GRS2375" s="13"/>
      <c r="GRT2375" s="13"/>
      <c r="GRU2375" s="13"/>
      <c r="GRV2375" s="13"/>
      <c r="GRW2375" s="13"/>
      <c r="GRX2375" s="13"/>
      <c r="GRY2375" s="13"/>
      <c r="GRZ2375" s="13"/>
      <c r="GSA2375" s="13"/>
      <c r="GSB2375" s="13"/>
      <c r="GSC2375" s="13"/>
      <c r="GSD2375" s="13"/>
      <c r="GSE2375" s="13"/>
      <c r="GSF2375" s="13"/>
      <c r="GSG2375" s="13"/>
      <c r="GSH2375" s="13"/>
      <c r="GSI2375" s="13"/>
      <c r="GSJ2375" s="13"/>
      <c r="GSK2375" s="13"/>
      <c r="GSL2375" s="13"/>
      <c r="GSM2375" s="13"/>
      <c r="GSN2375" s="13"/>
      <c r="GSO2375" s="13"/>
      <c r="GSP2375" s="13"/>
      <c r="GSQ2375" s="13"/>
      <c r="GSR2375" s="13"/>
      <c r="GSS2375" s="13"/>
      <c r="GST2375" s="13"/>
      <c r="GSU2375" s="13"/>
      <c r="GSV2375" s="13"/>
      <c r="GSW2375" s="13"/>
      <c r="GSX2375" s="13"/>
      <c r="GSY2375" s="13"/>
      <c r="GSZ2375" s="13"/>
      <c r="GTA2375" s="13"/>
      <c r="GTB2375" s="13"/>
      <c r="GTC2375" s="13"/>
      <c r="GTD2375" s="13"/>
      <c r="GTE2375" s="13"/>
      <c r="GTF2375" s="13"/>
      <c r="GTG2375" s="13"/>
      <c r="GTH2375" s="13"/>
      <c r="GTI2375" s="13"/>
      <c r="GTJ2375" s="13"/>
      <c r="GTK2375" s="13"/>
      <c r="GTL2375" s="13"/>
      <c r="GTM2375" s="13"/>
      <c r="GTN2375" s="13"/>
      <c r="GTO2375" s="13"/>
      <c r="GTP2375" s="13"/>
      <c r="GTQ2375" s="13"/>
      <c r="GTR2375" s="13"/>
      <c r="GTS2375" s="13"/>
      <c r="GTT2375" s="13"/>
      <c r="GTU2375" s="13"/>
      <c r="GTV2375" s="13"/>
      <c r="GTW2375" s="13"/>
      <c r="GTX2375" s="13"/>
      <c r="GTY2375" s="13"/>
      <c r="GTZ2375" s="13"/>
      <c r="GUA2375" s="13"/>
      <c r="GUB2375" s="13"/>
      <c r="GUC2375" s="13"/>
      <c r="GUD2375" s="13"/>
      <c r="GUE2375" s="13"/>
      <c r="GUF2375" s="13"/>
      <c r="GUG2375" s="13"/>
      <c r="GUH2375" s="13"/>
      <c r="GUI2375" s="13"/>
      <c r="GUJ2375" s="13"/>
      <c r="GUK2375" s="13"/>
      <c r="GUL2375" s="13"/>
      <c r="GUM2375" s="13"/>
      <c r="GUN2375" s="13"/>
      <c r="GUO2375" s="13"/>
      <c r="GUP2375" s="13"/>
      <c r="GUQ2375" s="13"/>
      <c r="GUR2375" s="13"/>
      <c r="GUS2375" s="13"/>
      <c r="GUT2375" s="13"/>
      <c r="GUU2375" s="13"/>
      <c r="GUV2375" s="13"/>
      <c r="GUW2375" s="13"/>
      <c r="GUX2375" s="13"/>
      <c r="GUY2375" s="13"/>
      <c r="GUZ2375" s="13"/>
      <c r="GVA2375" s="13"/>
      <c r="GVB2375" s="13"/>
      <c r="GVC2375" s="13"/>
      <c r="GVD2375" s="13"/>
      <c r="GVE2375" s="13"/>
      <c r="GVF2375" s="13"/>
      <c r="GVG2375" s="13"/>
      <c r="GVH2375" s="13"/>
      <c r="GVI2375" s="13"/>
      <c r="GVJ2375" s="13"/>
      <c r="GVK2375" s="13"/>
      <c r="GVL2375" s="13"/>
      <c r="GVM2375" s="13"/>
      <c r="GVN2375" s="13"/>
      <c r="GVO2375" s="13"/>
      <c r="GVP2375" s="13"/>
      <c r="GVQ2375" s="13"/>
      <c r="GVR2375" s="13"/>
      <c r="GVS2375" s="13"/>
      <c r="GVT2375" s="13"/>
      <c r="GVU2375" s="13"/>
      <c r="GVV2375" s="13"/>
      <c r="GVW2375" s="13"/>
      <c r="GVX2375" s="13"/>
      <c r="GVY2375" s="13"/>
      <c r="GVZ2375" s="13"/>
      <c r="GWA2375" s="13"/>
      <c r="GWB2375" s="13"/>
      <c r="GWC2375" s="13"/>
      <c r="GWD2375" s="13"/>
      <c r="GWE2375" s="13"/>
      <c r="GWF2375" s="13"/>
      <c r="GWG2375" s="13"/>
      <c r="GWH2375" s="13"/>
      <c r="GWI2375" s="13"/>
      <c r="GWJ2375" s="13"/>
      <c r="GWK2375" s="13"/>
      <c r="GWL2375" s="13"/>
      <c r="GWM2375" s="13"/>
      <c r="GWN2375" s="13"/>
      <c r="GWO2375" s="13"/>
      <c r="GWP2375" s="13"/>
      <c r="GWQ2375" s="13"/>
      <c r="GWR2375" s="13"/>
      <c r="GWS2375" s="13"/>
      <c r="GWT2375" s="13"/>
      <c r="GWU2375" s="13"/>
      <c r="GWV2375" s="13"/>
      <c r="GWW2375" s="13"/>
      <c r="GWX2375" s="13"/>
      <c r="GWY2375" s="13"/>
      <c r="GWZ2375" s="13"/>
      <c r="GXA2375" s="13"/>
      <c r="GXB2375" s="13"/>
      <c r="GXC2375" s="13"/>
      <c r="GXD2375" s="13"/>
      <c r="GXE2375" s="13"/>
      <c r="GXF2375" s="13"/>
      <c r="GXG2375" s="13"/>
      <c r="GXH2375" s="13"/>
      <c r="GXI2375" s="13"/>
      <c r="GXJ2375" s="13"/>
      <c r="GXK2375" s="13"/>
      <c r="GXL2375" s="13"/>
      <c r="GXM2375" s="13"/>
      <c r="GXN2375" s="13"/>
      <c r="GXO2375" s="13"/>
      <c r="GXP2375" s="13"/>
      <c r="GXQ2375" s="13"/>
      <c r="GXR2375" s="13"/>
      <c r="GXS2375" s="13"/>
      <c r="GXT2375" s="13"/>
      <c r="GXU2375" s="13"/>
      <c r="GXV2375" s="13"/>
      <c r="GXW2375" s="13"/>
      <c r="GXX2375" s="13"/>
      <c r="GXY2375" s="13"/>
      <c r="GXZ2375" s="13"/>
      <c r="GYA2375" s="13"/>
      <c r="GYB2375" s="13"/>
      <c r="GYC2375" s="13"/>
      <c r="GYD2375" s="13"/>
      <c r="GYE2375" s="13"/>
      <c r="GYF2375" s="13"/>
      <c r="GYG2375" s="13"/>
      <c r="GYH2375" s="13"/>
      <c r="GYI2375" s="13"/>
      <c r="GYJ2375" s="13"/>
      <c r="GYK2375" s="13"/>
      <c r="GYL2375" s="13"/>
      <c r="GYM2375" s="13"/>
      <c r="GYN2375" s="13"/>
      <c r="GYO2375" s="13"/>
      <c r="GYP2375" s="13"/>
      <c r="GYQ2375" s="13"/>
      <c r="GYR2375" s="13"/>
      <c r="GYS2375" s="13"/>
      <c r="GYT2375" s="13"/>
      <c r="GYU2375" s="13"/>
      <c r="GYV2375" s="13"/>
      <c r="GYW2375" s="13"/>
      <c r="GYX2375" s="13"/>
      <c r="GYY2375" s="13"/>
      <c r="GYZ2375" s="13"/>
      <c r="GZA2375" s="13"/>
      <c r="GZB2375" s="13"/>
      <c r="GZC2375" s="13"/>
      <c r="GZD2375" s="13"/>
      <c r="GZE2375" s="13"/>
      <c r="GZF2375" s="13"/>
      <c r="GZG2375" s="13"/>
      <c r="GZH2375" s="13"/>
      <c r="GZI2375" s="13"/>
      <c r="GZJ2375" s="13"/>
      <c r="GZK2375" s="13"/>
      <c r="GZL2375" s="13"/>
      <c r="GZM2375" s="13"/>
      <c r="GZN2375" s="13"/>
      <c r="GZO2375" s="13"/>
      <c r="GZP2375" s="13"/>
      <c r="GZQ2375" s="13"/>
      <c r="GZR2375" s="13"/>
      <c r="GZS2375" s="13"/>
      <c r="GZT2375" s="13"/>
      <c r="GZU2375" s="13"/>
      <c r="GZV2375" s="13"/>
      <c r="GZW2375" s="13"/>
      <c r="GZX2375" s="13"/>
      <c r="GZY2375" s="13"/>
      <c r="GZZ2375" s="13"/>
      <c r="HAA2375" s="13"/>
      <c r="HAB2375" s="13"/>
      <c r="HAC2375" s="13"/>
      <c r="HAD2375" s="13"/>
      <c r="HAE2375" s="13"/>
      <c r="HAF2375" s="13"/>
      <c r="HAG2375" s="13"/>
      <c r="HAH2375" s="13"/>
      <c r="HAI2375" s="13"/>
      <c r="HAJ2375" s="13"/>
      <c r="HAK2375" s="13"/>
      <c r="HAL2375" s="13"/>
      <c r="HAM2375" s="13"/>
      <c r="HAN2375" s="13"/>
      <c r="HAO2375" s="13"/>
      <c r="HAP2375" s="13"/>
      <c r="HAQ2375" s="13"/>
      <c r="HAR2375" s="13"/>
      <c r="HAS2375" s="13"/>
      <c r="HAT2375" s="13"/>
      <c r="HAU2375" s="13"/>
      <c r="HAV2375" s="13"/>
      <c r="HAW2375" s="13"/>
      <c r="HAX2375" s="13"/>
      <c r="HAY2375" s="13"/>
      <c r="HAZ2375" s="13"/>
      <c r="HBA2375" s="13"/>
      <c r="HBB2375" s="13"/>
      <c r="HBC2375" s="13"/>
      <c r="HBD2375" s="13"/>
      <c r="HBE2375" s="13"/>
      <c r="HBF2375" s="13"/>
      <c r="HBG2375" s="13"/>
      <c r="HBH2375" s="13"/>
      <c r="HBI2375" s="13"/>
      <c r="HBJ2375" s="13"/>
      <c r="HBK2375" s="13"/>
      <c r="HBL2375" s="13"/>
      <c r="HBM2375" s="13"/>
      <c r="HBN2375" s="13"/>
      <c r="HBO2375" s="13"/>
      <c r="HBP2375" s="13"/>
      <c r="HBQ2375" s="13"/>
      <c r="HBR2375" s="13"/>
      <c r="HBS2375" s="13"/>
      <c r="HBT2375" s="13"/>
      <c r="HBU2375" s="13"/>
      <c r="HBV2375" s="13"/>
      <c r="HBW2375" s="13"/>
      <c r="HBX2375" s="13"/>
      <c r="HBY2375" s="13"/>
      <c r="HBZ2375" s="13"/>
      <c r="HCA2375" s="13"/>
      <c r="HCB2375" s="13"/>
      <c r="HCC2375" s="13"/>
      <c r="HCD2375" s="13"/>
      <c r="HCE2375" s="13"/>
      <c r="HCF2375" s="13"/>
      <c r="HCG2375" s="13"/>
      <c r="HCH2375" s="13"/>
      <c r="HCI2375" s="13"/>
      <c r="HCJ2375" s="13"/>
      <c r="HCK2375" s="13"/>
      <c r="HCL2375" s="13"/>
      <c r="HCM2375" s="13"/>
      <c r="HCN2375" s="13"/>
      <c r="HCO2375" s="13"/>
      <c r="HCP2375" s="13"/>
      <c r="HCQ2375" s="13"/>
      <c r="HCR2375" s="13"/>
      <c r="HCS2375" s="13"/>
      <c r="HCT2375" s="13"/>
      <c r="HCU2375" s="13"/>
      <c r="HCV2375" s="13"/>
      <c r="HCW2375" s="13"/>
      <c r="HCX2375" s="13"/>
      <c r="HCY2375" s="13"/>
      <c r="HCZ2375" s="13"/>
      <c r="HDA2375" s="13"/>
      <c r="HDB2375" s="13"/>
      <c r="HDC2375" s="13"/>
      <c r="HDD2375" s="13"/>
      <c r="HDE2375" s="13"/>
      <c r="HDF2375" s="13"/>
      <c r="HDG2375" s="13"/>
      <c r="HDH2375" s="13"/>
      <c r="HDI2375" s="13"/>
      <c r="HDJ2375" s="13"/>
      <c r="HDK2375" s="13"/>
      <c r="HDL2375" s="13"/>
      <c r="HDM2375" s="13"/>
      <c r="HDN2375" s="13"/>
      <c r="HDO2375" s="13"/>
      <c r="HDP2375" s="13"/>
      <c r="HDQ2375" s="13"/>
      <c r="HDR2375" s="13"/>
      <c r="HDS2375" s="13"/>
      <c r="HDT2375" s="13"/>
      <c r="HDU2375" s="13"/>
      <c r="HDV2375" s="13"/>
      <c r="HDW2375" s="13"/>
      <c r="HDX2375" s="13"/>
      <c r="HDY2375" s="13"/>
      <c r="HDZ2375" s="13"/>
      <c r="HEA2375" s="13"/>
      <c r="HEB2375" s="13"/>
      <c r="HEC2375" s="13"/>
      <c r="HED2375" s="13"/>
      <c r="HEE2375" s="13"/>
      <c r="HEF2375" s="13"/>
      <c r="HEG2375" s="13"/>
      <c r="HEH2375" s="13"/>
      <c r="HEI2375" s="13"/>
      <c r="HEJ2375" s="13"/>
      <c r="HEK2375" s="13"/>
      <c r="HEL2375" s="13"/>
      <c r="HEM2375" s="13"/>
      <c r="HEN2375" s="13"/>
      <c r="HEO2375" s="13"/>
      <c r="HEP2375" s="13"/>
      <c r="HEQ2375" s="13"/>
      <c r="HER2375" s="13"/>
      <c r="HES2375" s="13"/>
      <c r="HET2375" s="13"/>
      <c r="HEU2375" s="13"/>
      <c r="HEV2375" s="13"/>
      <c r="HEW2375" s="13"/>
      <c r="HEX2375" s="13"/>
      <c r="HEY2375" s="13"/>
      <c r="HEZ2375" s="13"/>
      <c r="HFA2375" s="13"/>
      <c r="HFB2375" s="13"/>
      <c r="HFC2375" s="13"/>
      <c r="HFD2375" s="13"/>
      <c r="HFE2375" s="13"/>
      <c r="HFF2375" s="13"/>
      <c r="HFG2375" s="13"/>
      <c r="HFH2375" s="13"/>
      <c r="HFI2375" s="13"/>
      <c r="HFJ2375" s="13"/>
      <c r="HFK2375" s="13"/>
      <c r="HFL2375" s="13"/>
      <c r="HFM2375" s="13"/>
      <c r="HFN2375" s="13"/>
      <c r="HFO2375" s="13"/>
      <c r="HFP2375" s="13"/>
      <c r="HFQ2375" s="13"/>
      <c r="HFR2375" s="13"/>
      <c r="HFS2375" s="13"/>
      <c r="HFT2375" s="13"/>
      <c r="HFU2375" s="13"/>
      <c r="HFV2375" s="13"/>
      <c r="HFW2375" s="13"/>
      <c r="HFX2375" s="13"/>
      <c r="HFY2375" s="13"/>
      <c r="HFZ2375" s="13"/>
      <c r="HGA2375" s="13"/>
      <c r="HGB2375" s="13"/>
      <c r="HGC2375" s="13"/>
      <c r="HGD2375" s="13"/>
      <c r="HGE2375" s="13"/>
      <c r="HGF2375" s="13"/>
      <c r="HGG2375" s="13"/>
      <c r="HGH2375" s="13"/>
      <c r="HGI2375" s="13"/>
      <c r="HGJ2375" s="13"/>
      <c r="HGK2375" s="13"/>
      <c r="HGL2375" s="13"/>
      <c r="HGM2375" s="13"/>
      <c r="HGN2375" s="13"/>
      <c r="HGO2375" s="13"/>
      <c r="HGP2375" s="13"/>
      <c r="HGQ2375" s="13"/>
      <c r="HGR2375" s="13"/>
      <c r="HGS2375" s="13"/>
      <c r="HGT2375" s="13"/>
      <c r="HGU2375" s="13"/>
      <c r="HGV2375" s="13"/>
      <c r="HGW2375" s="13"/>
      <c r="HGX2375" s="13"/>
      <c r="HGY2375" s="13"/>
      <c r="HGZ2375" s="13"/>
      <c r="HHA2375" s="13"/>
      <c r="HHB2375" s="13"/>
      <c r="HHC2375" s="13"/>
      <c r="HHD2375" s="13"/>
      <c r="HHE2375" s="13"/>
      <c r="HHF2375" s="13"/>
      <c r="HHG2375" s="13"/>
      <c r="HHH2375" s="13"/>
      <c r="HHI2375" s="13"/>
      <c r="HHJ2375" s="13"/>
      <c r="HHK2375" s="13"/>
      <c r="HHL2375" s="13"/>
      <c r="HHM2375" s="13"/>
      <c r="HHN2375" s="13"/>
      <c r="HHO2375" s="13"/>
      <c r="HHP2375" s="13"/>
      <c r="HHQ2375" s="13"/>
      <c r="HHR2375" s="13"/>
      <c r="HHS2375" s="13"/>
      <c r="HHT2375" s="13"/>
      <c r="HHU2375" s="13"/>
      <c r="HHV2375" s="13"/>
      <c r="HHW2375" s="13"/>
      <c r="HHX2375" s="13"/>
      <c r="HHY2375" s="13"/>
      <c r="HHZ2375" s="13"/>
      <c r="HIA2375" s="13"/>
      <c r="HIB2375" s="13"/>
      <c r="HIC2375" s="13"/>
      <c r="HID2375" s="13"/>
      <c r="HIE2375" s="13"/>
      <c r="HIF2375" s="13"/>
      <c r="HIG2375" s="13"/>
      <c r="HIH2375" s="13"/>
      <c r="HII2375" s="13"/>
      <c r="HIJ2375" s="13"/>
      <c r="HIK2375" s="13"/>
      <c r="HIL2375" s="13"/>
      <c r="HIM2375" s="13"/>
      <c r="HIN2375" s="13"/>
      <c r="HIO2375" s="13"/>
      <c r="HIP2375" s="13"/>
      <c r="HIQ2375" s="13"/>
      <c r="HIR2375" s="13"/>
      <c r="HIS2375" s="13"/>
      <c r="HIT2375" s="13"/>
      <c r="HIU2375" s="13"/>
      <c r="HIV2375" s="13"/>
      <c r="HIW2375" s="13"/>
      <c r="HIX2375" s="13"/>
      <c r="HIY2375" s="13"/>
      <c r="HIZ2375" s="13"/>
      <c r="HJA2375" s="13"/>
      <c r="HJB2375" s="13"/>
      <c r="HJC2375" s="13"/>
      <c r="HJD2375" s="13"/>
      <c r="HJE2375" s="13"/>
      <c r="HJF2375" s="13"/>
      <c r="HJG2375" s="13"/>
      <c r="HJH2375" s="13"/>
      <c r="HJI2375" s="13"/>
      <c r="HJJ2375" s="13"/>
      <c r="HJK2375" s="13"/>
      <c r="HJL2375" s="13"/>
      <c r="HJM2375" s="13"/>
      <c r="HJN2375" s="13"/>
      <c r="HJO2375" s="13"/>
      <c r="HJP2375" s="13"/>
      <c r="HJQ2375" s="13"/>
      <c r="HJR2375" s="13"/>
      <c r="HJS2375" s="13"/>
      <c r="HJT2375" s="13"/>
      <c r="HJU2375" s="13"/>
      <c r="HJV2375" s="13"/>
      <c r="HJW2375" s="13"/>
      <c r="HJX2375" s="13"/>
      <c r="HJY2375" s="13"/>
      <c r="HJZ2375" s="13"/>
      <c r="HKA2375" s="13"/>
      <c r="HKB2375" s="13"/>
      <c r="HKC2375" s="13"/>
      <c r="HKD2375" s="13"/>
      <c r="HKE2375" s="13"/>
      <c r="HKF2375" s="13"/>
      <c r="HKG2375" s="13"/>
      <c r="HKH2375" s="13"/>
      <c r="HKI2375" s="13"/>
      <c r="HKJ2375" s="13"/>
      <c r="HKK2375" s="13"/>
      <c r="HKL2375" s="13"/>
      <c r="HKM2375" s="13"/>
      <c r="HKN2375" s="13"/>
      <c r="HKO2375" s="13"/>
      <c r="HKP2375" s="13"/>
      <c r="HKQ2375" s="13"/>
      <c r="HKR2375" s="13"/>
      <c r="HKS2375" s="13"/>
      <c r="HKT2375" s="13"/>
      <c r="HKU2375" s="13"/>
      <c r="HKV2375" s="13"/>
      <c r="HKW2375" s="13"/>
      <c r="HKX2375" s="13"/>
      <c r="HKY2375" s="13"/>
      <c r="HKZ2375" s="13"/>
      <c r="HLA2375" s="13"/>
      <c r="HLB2375" s="13"/>
      <c r="HLC2375" s="13"/>
      <c r="HLD2375" s="13"/>
      <c r="HLE2375" s="13"/>
      <c r="HLF2375" s="13"/>
      <c r="HLG2375" s="13"/>
      <c r="HLH2375" s="13"/>
      <c r="HLI2375" s="13"/>
      <c r="HLJ2375" s="13"/>
      <c r="HLK2375" s="13"/>
      <c r="HLL2375" s="13"/>
      <c r="HLM2375" s="13"/>
      <c r="HLN2375" s="13"/>
      <c r="HLO2375" s="13"/>
      <c r="HLP2375" s="13"/>
      <c r="HLQ2375" s="13"/>
      <c r="HLR2375" s="13"/>
      <c r="HLS2375" s="13"/>
      <c r="HLT2375" s="13"/>
      <c r="HLU2375" s="13"/>
      <c r="HLV2375" s="13"/>
      <c r="HLW2375" s="13"/>
      <c r="HLX2375" s="13"/>
      <c r="HLY2375" s="13"/>
      <c r="HLZ2375" s="13"/>
      <c r="HMA2375" s="13"/>
      <c r="HMB2375" s="13"/>
      <c r="HMC2375" s="13"/>
      <c r="HMD2375" s="13"/>
      <c r="HME2375" s="13"/>
      <c r="HMF2375" s="13"/>
      <c r="HMG2375" s="13"/>
      <c r="HMH2375" s="13"/>
      <c r="HMI2375" s="13"/>
      <c r="HMJ2375" s="13"/>
      <c r="HMK2375" s="13"/>
      <c r="HML2375" s="13"/>
      <c r="HMM2375" s="13"/>
      <c r="HMN2375" s="13"/>
      <c r="HMO2375" s="13"/>
      <c r="HMP2375" s="13"/>
      <c r="HMQ2375" s="13"/>
      <c r="HMR2375" s="13"/>
      <c r="HMS2375" s="13"/>
      <c r="HMT2375" s="13"/>
      <c r="HMU2375" s="13"/>
      <c r="HMV2375" s="13"/>
      <c r="HMW2375" s="13"/>
      <c r="HMX2375" s="13"/>
      <c r="HMY2375" s="13"/>
      <c r="HMZ2375" s="13"/>
      <c r="HNA2375" s="13"/>
      <c r="HNB2375" s="13"/>
      <c r="HNC2375" s="13"/>
      <c r="HND2375" s="13"/>
      <c r="HNE2375" s="13"/>
      <c r="HNF2375" s="13"/>
      <c r="HNG2375" s="13"/>
      <c r="HNH2375" s="13"/>
      <c r="HNI2375" s="13"/>
      <c r="HNJ2375" s="13"/>
      <c r="HNK2375" s="13"/>
      <c r="HNL2375" s="13"/>
      <c r="HNM2375" s="13"/>
      <c r="HNN2375" s="13"/>
      <c r="HNO2375" s="13"/>
      <c r="HNP2375" s="13"/>
      <c r="HNQ2375" s="13"/>
      <c r="HNR2375" s="13"/>
      <c r="HNS2375" s="13"/>
      <c r="HNT2375" s="13"/>
      <c r="HNU2375" s="13"/>
      <c r="HNV2375" s="13"/>
      <c r="HNW2375" s="13"/>
      <c r="HNX2375" s="13"/>
      <c r="HNY2375" s="13"/>
      <c r="HNZ2375" s="13"/>
      <c r="HOA2375" s="13"/>
      <c r="HOB2375" s="13"/>
      <c r="HOC2375" s="13"/>
      <c r="HOD2375" s="13"/>
      <c r="HOE2375" s="13"/>
      <c r="HOF2375" s="13"/>
      <c r="HOG2375" s="13"/>
      <c r="HOH2375" s="13"/>
      <c r="HOI2375" s="13"/>
      <c r="HOJ2375" s="13"/>
      <c r="HOK2375" s="13"/>
      <c r="HOL2375" s="13"/>
      <c r="HOM2375" s="13"/>
      <c r="HON2375" s="13"/>
      <c r="HOO2375" s="13"/>
      <c r="HOP2375" s="13"/>
      <c r="HOQ2375" s="13"/>
      <c r="HOR2375" s="13"/>
      <c r="HOS2375" s="13"/>
      <c r="HOT2375" s="13"/>
      <c r="HOU2375" s="13"/>
      <c r="HOV2375" s="13"/>
      <c r="HOW2375" s="13"/>
      <c r="HOX2375" s="13"/>
      <c r="HOY2375" s="13"/>
      <c r="HOZ2375" s="13"/>
      <c r="HPA2375" s="13"/>
      <c r="HPB2375" s="13"/>
      <c r="HPC2375" s="13"/>
      <c r="HPD2375" s="13"/>
      <c r="HPE2375" s="13"/>
      <c r="HPF2375" s="13"/>
      <c r="HPG2375" s="13"/>
      <c r="HPH2375" s="13"/>
      <c r="HPI2375" s="13"/>
      <c r="HPJ2375" s="13"/>
      <c r="HPK2375" s="13"/>
      <c r="HPL2375" s="13"/>
      <c r="HPM2375" s="13"/>
      <c r="HPN2375" s="13"/>
      <c r="HPO2375" s="13"/>
      <c r="HPP2375" s="13"/>
      <c r="HPQ2375" s="13"/>
      <c r="HPR2375" s="13"/>
      <c r="HPS2375" s="13"/>
      <c r="HPT2375" s="13"/>
      <c r="HPU2375" s="13"/>
      <c r="HPV2375" s="13"/>
      <c r="HPW2375" s="13"/>
      <c r="HPX2375" s="13"/>
      <c r="HPY2375" s="13"/>
      <c r="HPZ2375" s="13"/>
      <c r="HQA2375" s="13"/>
      <c r="HQB2375" s="13"/>
      <c r="HQC2375" s="13"/>
      <c r="HQD2375" s="13"/>
      <c r="HQE2375" s="13"/>
      <c r="HQF2375" s="13"/>
      <c r="HQG2375" s="13"/>
      <c r="HQH2375" s="13"/>
      <c r="HQI2375" s="13"/>
      <c r="HQJ2375" s="13"/>
      <c r="HQK2375" s="13"/>
      <c r="HQL2375" s="13"/>
      <c r="HQM2375" s="13"/>
      <c r="HQN2375" s="13"/>
      <c r="HQO2375" s="13"/>
      <c r="HQP2375" s="13"/>
      <c r="HQQ2375" s="13"/>
      <c r="HQR2375" s="13"/>
      <c r="HQS2375" s="13"/>
      <c r="HQT2375" s="13"/>
      <c r="HQU2375" s="13"/>
      <c r="HQV2375" s="13"/>
      <c r="HQW2375" s="13"/>
      <c r="HQX2375" s="13"/>
      <c r="HQY2375" s="13"/>
      <c r="HQZ2375" s="13"/>
      <c r="HRA2375" s="13"/>
      <c r="HRB2375" s="13"/>
      <c r="HRC2375" s="13"/>
      <c r="HRD2375" s="13"/>
      <c r="HRE2375" s="13"/>
      <c r="HRF2375" s="13"/>
      <c r="HRG2375" s="13"/>
      <c r="HRH2375" s="13"/>
      <c r="HRI2375" s="13"/>
      <c r="HRJ2375" s="13"/>
      <c r="HRK2375" s="13"/>
      <c r="HRL2375" s="13"/>
      <c r="HRM2375" s="13"/>
      <c r="HRN2375" s="13"/>
      <c r="HRO2375" s="13"/>
      <c r="HRP2375" s="13"/>
      <c r="HRQ2375" s="13"/>
      <c r="HRR2375" s="13"/>
      <c r="HRS2375" s="13"/>
      <c r="HRT2375" s="13"/>
      <c r="HRU2375" s="13"/>
      <c r="HRV2375" s="13"/>
      <c r="HRW2375" s="13"/>
      <c r="HRX2375" s="13"/>
      <c r="HRY2375" s="13"/>
      <c r="HRZ2375" s="13"/>
      <c r="HSA2375" s="13"/>
      <c r="HSB2375" s="13"/>
      <c r="HSC2375" s="13"/>
      <c r="HSD2375" s="13"/>
      <c r="HSE2375" s="13"/>
      <c r="HSF2375" s="13"/>
      <c r="HSG2375" s="13"/>
      <c r="HSH2375" s="13"/>
      <c r="HSI2375" s="13"/>
      <c r="HSJ2375" s="13"/>
      <c r="HSK2375" s="13"/>
      <c r="HSL2375" s="13"/>
      <c r="HSM2375" s="13"/>
      <c r="HSN2375" s="13"/>
      <c r="HSO2375" s="13"/>
      <c r="HSP2375" s="13"/>
      <c r="HSQ2375" s="13"/>
      <c r="HSR2375" s="13"/>
      <c r="HSS2375" s="13"/>
      <c r="HST2375" s="13"/>
      <c r="HSU2375" s="13"/>
      <c r="HSV2375" s="13"/>
      <c r="HSW2375" s="13"/>
      <c r="HSX2375" s="13"/>
      <c r="HSY2375" s="13"/>
      <c r="HSZ2375" s="13"/>
      <c r="HTA2375" s="13"/>
      <c r="HTB2375" s="13"/>
      <c r="HTC2375" s="13"/>
      <c r="HTD2375" s="13"/>
      <c r="HTE2375" s="13"/>
      <c r="HTF2375" s="13"/>
      <c r="HTG2375" s="13"/>
      <c r="HTH2375" s="13"/>
      <c r="HTI2375" s="13"/>
      <c r="HTJ2375" s="13"/>
      <c r="HTK2375" s="13"/>
      <c r="HTL2375" s="13"/>
      <c r="HTM2375" s="13"/>
      <c r="HTN2375" s="13"/>
      <c r="HTO2375" s="13"/>
      <c r="HTP2375" s="13"/>
      <c r="HTQ2375" s="13"/>
      <c r="HTR2375" s="13"/>
      <c r="HTS2375" s="13"/>
      <c r="HTT2375" s="13"/>
      <c r="HTU2375" s="13"/>
      <c r="HTV2375" s="13"/>
      <c r="HTW2375" s="13"/>
      <c r="HTX2375" s="13"/>
      <c r="HTY2375" s="13"/>
      <c r="HTZ2375" s="13"/>
      <c r="HUA2375" s="13"/>
      <c r="HUB2375" s="13"/>
      <c r="HUC2375" s="13"/>
      <c r="HUD2375" s="13"/>
      <c r="HUE2375" s="13"/>
      <c r="HUF2375" s="13"/>
      <c r="HUG2375" s="13"/>
      <c r="HUH2375" s="13"/>
      <c r="HUI2375" s="13"/>
      <c r="HUJ2375" s="13"/>
      <c r="HUK2375" s="13"/>
      <c r="HUL2375" s="13"/>
      <c r="HUM2375" s="13"/>
      <c r="HUN2375" s="13"/>
      <c r="HUO2375" s="13"/>
      <c r="HUP2375" s="13"/>
      <c r="HUQ2375" s="13"/>
      <c r="HUR2375" s="13"/>
      <c r="HUS2375" s="13"/>
      <c r="HUT2375" s="13"/>
      <c r="HUU2375" s="13"/>
      <c r="HUV2375" s="13"/>
      <c r="HUW2375" s="13"/>
      <c r="HUX2375" s="13"/>
      <c r="HUY2375" s="13"/>
      <c r="HUZ2375" s="13"/>
      <c r="HVA2375" s="13"/>
      <c r="HVB2375" s="13"/>
      <c r="HVC2375" s="13"/>
      <c r="HVD2375" s="13"/>
      <c r="HVE2375" s="13"/>
      <c r="HVF2375" s="13"/>
      <c r="HVG2375" s="13"/>
      <c r="HVH2375" s="13"/>
      <c r="HVI2375" s="13"/>
      <c r="HVJ2375" s="13"/>
      <c r="HVK2375" s="13"/>
      <c r="HVL2375" s="13"/>
      <c r="HVM2375" s="13"/>
      <c r="HVN2375" s="13"/>
      <c r="HVO2375" s="13"/>
      <c r="HVP2375" s="13"/>
      <c r="HVQ2375" s="13"/>
      <c r="HVR2375" s="13"/>
      <c r="HVS2375" s="13"/>
      <c r="HVT2375" s="13"/>
      <c r="HVU2375" s="13"/>
      <c r="HVV2375" s="13"/>
      <c r="HVW2375" s="13"/>
      <c r="HVX2375" s="13"/>
      <c r="HVY2375" s="13"/>
      <c r="HVZ2375" s="13"/>
      <c r="HWA2375" s="13"/>
      <c r="HWB2375" s="13"/>
      <c r="HWC2375" s="13"/>
      <c r="HWD2375" s="13"/>
      <c r="HWE2375" s="13"/>
      <c r="HWF2375" s="13"/>
      <c r="HWG2375" s="13"/>
      <c r="HWH2375" s="13"/>
      <c r="HWI2375" s="13"/>
      <c r="HWJ2375" s="13"/>
      <c r="HWK2375" s="13"/>
      <c r="HWL2375" s="13"/>
      <c r="HWM2375" s="13"/>
      <c r="HWN2375" s="13"/>
      <c r="HWO2375" s="13"/>
      <c r="HWP2375" s="13"/>
      <c r="HWQ2375" s="13"/>
      <c r="HWR2375" s="13"/>
      <c r="HWS2375" s="13"/>
      <c r="HWT2375" s="13"/>
      <c r="HWU2375" s="13"/>
      <c r="HWV2375" s="13"/>
      <c r="HWW2375" s="13"/>
      <c r="HWX2375" s="13"/>
      <c r="HWY2375" s="13"/>
      <c r="HWZ2375" s="13"/>
      <c r="HXA2375" s="13"/>
      <c r="HXB2375" s="13"/>
      <c r="HXC2375" s="13"/>
      <c r="HXD2375" s="13"/>
      <c r="HXE2375" s="13"/>
      <c r="HXF2375" s="13"/>
      <c r="HXG2375" s="13"/>
      <c r="HXH2375" s="13"/>
      <c r="HXI2375" s="13"/>
      <c r="HXJ2375" s="13"/>
      <c r="HXK2375" s="13"/>
      <c r="HXL2375" s="13"/>
      <c r="HXM2375" s="13"/>
      <c r="HXN2375" s="13"/>
      <c r="HXO2375" s="13"/>
      <c r="HXP2375" s="13"/>
      <c r="HXQ2375" s="13"/>
      <c r="HXR2375" s="13"/>
      <c r="HXS2375" s="13"/>
      <c r="HXT2375" s="13"/>
      <c r="HXU2375" s="13"/>
      <c r="HXV2375" s="13"/>
      <c r="HXW2375" s="13"/>
      <c r="HXX2375" s="13"/>
      <c r="HXY2375" s="13"/>
      <c r="HXZ2375" s="13"/>
      <c r="HYA2375" s="13"/>
      <c r="HYB2375" s="13"/>
      <c r="HYC2375" s="13"/>
      <c r="HYD2375" s="13"/>
      <c r="HYE2375" s="13"/>
      <c r="HYF2375" s="13"/>
      <c r="HYG2375" s="13"/>
      <c r="HYH2375" s="13"/>
      <c r="HYI2375" s="13"/>
      <c r="HYJ2375" s="13"/>
      <c r="HYK2375" s="13"/>
      <c r="HYL2375" s="13"/>
      <c r="HYM2375" s="13"/>
      <c r="HYN2375" s="13"/>
      <c r="HYO2375" s="13"/>
      <c r="HYP2375" s="13"/>
      <c r="HYQ2375" s="13"/>
      <c r="HYR2375" s="13"/>
      <c r="HYS2375" s="13"/>
      <c r="HYT2375" s="13"/>
      <c r="HYU2375" s="13"/>
      <c r="HYV2375" s="13"/>
      <c r="HYW2375" s="13"/>
      <c r="HYX2375" s="13"/>
      <c r="HYY2375" s="13"/>
      <c r="HYZ2375" s="13"/>
      <c r="HZA2375" s="13"/>
      <c r="HZB2375" s="13"/>
      <c r="HZC2375" s="13"/>
      <c r="HZD2375" s="13"/>
      <c r="HZE2375" s="13"/>
      <c r="HZF2375" s="13"/>
      <c r="HZG2375" s="13"/>
      <c r="HZH2375" s="13"/>
      <c r="HZI2375" s="13"/>
      <c r="HZJ2375" s="13"/>
      <c r="HZK2375" s="13"/>
      <c r="HZL2375" s="13"/>
      <c r="HZM2375" s="13"/>
      <c r="HZN2375" s="13"/>
      <c r="HZO2375" s="13"/>
      <c r="HZP2375" s="13"/>
      <c r="HZQ2375" s="13"/>
      <c r="HZR2375" s="13"/>
      <c r="HZS2375" s="13"/>
      <c r="HZT2375" s="13"/>
      <c r="HZU2375" s="13"/>
      <c r="HZV2375" s="13"/>
      <c r="HZW2375" s="13"/>
      <c r="HZX2375" s="13"/>
      <c r="HZY2375" s="13"/>
      <c r="HZZ2375" s="13"/>
      <c r="IAA2375" s="13"/>
      <c r="IAB2375" s="13"/>
      <c r="IAC2375" s="13"/>
      <c r="IAD2375" s="13"/>
      <c r="IAE2375" s="13"/>
      <c r="IAF2375" s="13"/>
      <c r="IAG2375" s="13"/>
      <c r="IAH2375" s="13"/>
      <c r="IAI2375" s="13"/>
      <c r="IAJ2375" s="13"/>
      <c r="IAK2375" s="13"/>
      <c r="IAL2375" s="13"/>
      <c r="IAM2375" s="13"/>
      <c r="IAN2375" s="13"/>
      <c r="IAO2375" s="13"/>
      <c r="IAP2375" s="13"/>
      <c r="IAQ2375" s="13"/>
      <c r="IAR2375" s="13"/>
      <c r="IAS2375" s="13"/>
      <c r="IAT2375" s="13"/>
      <c r="IAU2375" s="13"/>
      <c r="IAV2375" s="13"/>
      <c r="IAW2375" s="13"/>
      <c r="IAX2375" s="13"/>
      <c r="IAY2375" s="13"/>
      <c r="IAZ2375" s="13"/>
      <c r="IBA2375" s="13"/>
      <c r="IBB2375" s="13"/>
      <c r="IBC2375" s="13"/>
      <c r="IBD2375" s="13"/>
      <c r="IBE2375" s="13"/>
      <c r="IBF2375" s="13"/>
      <c r="IBG2375" s="13"/>
      <c r="IBH2375" s="13"/>
      <c r="IBI2375" s="13"/>
      <c r="IBJ2375" s="13"/>
      <c r="IBK2375" s="13"/>
      <c r="IBL2375" s="13"/>
      <c r="IBM2375" s="13"/>
      <c r="IBN2375" s="13"/>
      <c r="IBO2375" s="13"/>
      <c r="IBP2375" s="13"/>
      <c r="IBQ2375" s="13"/>
      <c r="IBR2375" s="13"/>
      <c r="IBS2375" s="13"/>
      <c r="IBT2375" s="13"/>
      <c r="IBU2375" s="13"/>
      <c r="IBV2375" s="13"/>
      <c r="IBW2375" s="13"/>
      <c r="IBX2375" s="13"/>
      <c r="IBY2375" s="13"/>
      <c r="IBZ2375" s="13"/>
      <c r="ICA2375" s="13"/>
      <c r="ICB2375" s="13"/>
      <c r="ICC2375" s="13"/>
      <c r="ICD2375" s="13"/>
      <c r="ICE2375" s="13"/>
      <c r="ICF2375" s="13"/>
      <c r="ICG2375" s="13"/>
      <c r="ICH2375" s="13"/>
      <c r="ICI2375" s="13"/>
      <c r="ICJ2375" s="13"/>
      <c r="ICK2375" s="13"/>
      <c r="ICL2375" s="13"/>
      <c r="ICM2375" s="13"/>
      <c r="ICN2375" s="13"/>
      <c r="ICO2375" s="13"/>
      <c r="ICP2375" s="13"/>
      <c r="ICQ2375" s="13"/>
      <c r="ICR2375" s="13"/>
      <c r="ICS2375" s="13"/>
      <c r="ICT2375" s="13"/>
      <c r="ICU2375" s="13"/>
      <c r="ICV2375" s="13"/>
      <c r="ICW2375" s="13"/>
      <c r="ICX2375" s="13"/>
      <c r="ICY2375" s="13"/>
      <c r="ICZ2375" s="13"/>
      <c r="IDA2375" s="13"/>
      <c r="IDB2375" s="13"/>
      <c r="IDC2375" s="13"/>
      <c r="IDD2375" s="13"/>
      <c r="IDE2375" s="13"/>
      <c r="IDF2375" s="13"/>
      <c r="IDG2375" s="13"/>
      <c r="IDH2375" s="13"/>
      <c r="IDI2375" s="13"/>
      <c r="IDJ2375" s="13"/>
      <c r="IDK2375" s="13"/>
      <c r="IDL2375" s="13"/>
      <c r="IDM2375" s="13"/>
      <c r="IDN2375" s="13"/>
      <c r="IDO2375" s="13"/>
      <c r="IDP2375" s="13"/>
      <c r="IDQ2375" s="13"/>
      <c r="IDR2375" s="13"/>
      <c r="IDS2375" s="13"/>
      <c r="IDT2375" s="13"/>
      <c r="IDU2375" s="13"/>
      <c r="IDV2375" s="13"/>
      <c r="IDW2375" s="13"/>
      <c r="IDX2375" s="13"/>
      <c r="IDY2375" s="13"/>
      <c r="IDZ2375" s="13"/>
      <c r="IEA2375" s="13"/>
      <c r="IEB2375" s="13"/>
      <c r="IEC2375" s="13"/>
      <c r="IED2375" s="13"/>
      <c r="IEE2375" s="13"/>
      <c r="IEF2375" s="13"/>
      <c r="IEG2375" s="13"/>
      <c r="IEH2375" s="13"/>
      <c r="IEI2375" s="13"/>
      <c r="IEJ2375" s="13"/>
      <c r="IEK2375" s="13"/>
      <c r="IEL2375" s="13"/>
      <c r="IEM2375" s="13"/>
      <c r="IEN2375" s="13"/>
      <c r="IEO2375" s="13"/>
      <c r="IEP2375" s="13"/>
      <c r="IEQ2375" s="13"/>
      <c r="IER2375" s="13"/>
      <c r="IES2375" s="13"/>
      <c r="IET2375" s="13"/>
      <c r="IEU2375" s="13"/>
      <c r="IEV2375" s="13"/>
      <c r="IEW2375" s="13"/>
      <c r="IEX2375" s="13"/>
      <c r="IEY2375" s="13"/>
      <c r="IEZ2375" s="13"/>
      <c r="IFA2375" s="13"/>
      <c r="IFB2375" s="13"/>
      <c r="IFC2375" s="13"/>
      <c r="IFD2375" s="13"/>
      <c r="IFE2375" s="13"/>
      <c r="IFF2375" s="13"/>
      <c r="IFG2375" s="13"/>
      <c r="IFH2375" s="13"/>
      <c r="IFI2375" s="13"/>
      <c r="IFJ2375" s="13"/>
      <c r="IFK2375" s="13"/>
      <c r="IFL2375" s="13"/>
      <c r="IFM2375" s="13"/>
      <c r="IFN2375" s="13"/>
      <c r="IFO2375" s="13"/>
      <c r="IFP2375" s="13"/>
      <c r="IFQ2375" s="13"/>
      <c r="IFR2375" s="13"/>
      <c r="IFS2375" s="13"/>
      <c r="IFT2375" s="13"/>
      <c r="IFU2375" s="13"/>
      <c r="IFV2375" s="13"/>
      <c r="IFW2375" s="13"/>
      <c r="IFX2375" s="13"/>
      <c r="IFY2375" s="13"/>
      <c r="IFZ2375" s="13"/>
      <c r="IGA2375" s="13"/>
      <c r="IGB2375" s="13"/>
      <c r="IGC2375" s="13"/>
      <c r="IGD2375" s="13"/>
      <c r="IGE2375" s="13"/>
      <c r="IGF2375" s="13"/>
      <c r="IGG2375" s="13"/>
      <c r="IGH2375" s="13"/>
      <c r="IGI2375" s="13"/>
      <c r="IGJ2375" s="13"/>
      <c r="IGK2375" s="13"/>
      <c r="IGL2375" s="13"/>
      <c r="IGM2375" s="13"/>
      <c r="IGN2375" s="13"/>
      <c r="IGO2375" s="13"/>
      <c r="IGP2375" s="13"/>
      <c r="IGQ2375" s="13"/>
      <c r="IGR2375" s="13"/>
      <c r="IGS2375" s="13"/>
      <c r="IGT2375" s="13"/>
      <c r="IGU2375" s="13"/>
      <c r="IGV2375" s="13"/>
      <c r="IGW2375" s="13"/>
      <c r="IGX2375" s="13"/>
      <c r="IGY2375" s="13"/>
      <c r="IGZ2375" s="13"/>
      <c r="IHA2375" s="13"/>
      <c r="IHB2375" s="13"/>
      <c r="IHC2375" s="13"/>
      <c r="IHD2375" s="13"/>
      <c r="IHE2375" s="13"/>
      <c r="IHF2375" s="13"/>
      <c r="IHG2375" s="13"/>
      <c r="IHH2375" s="13"/>
      <c r="IHI2375" s="13"/>
      <c r="IHJ2375" s="13"/>
      <c r="IHK2375" s="13"/>
      <c r="IHL2375" s="13"/>
      <c r="IHM2375" s="13"/>
      <c r="IHN2375" s="13"/>
      <c r="IHO2375" s="13"/>
      <c r="IHP2375" s="13"/>
      <c r="IHQ2375" s="13"/>
      <c r="IHR2375" s="13"/>
      <c r="IHS2375" s="13"/>
      <c r="IHT2375" s="13"/>
      <c r="IHU2375" s="13"/>
      <c r="IHV2375" s="13"/>
      <c r="IHW2375" s="13"/>
      <c r="IHX2375" s="13"/>
      <c r="IHY2375" s="13"/>
      <c r="IHZ2375" s="13"/>
      <c r="IIA2375" s="13"/>
      <c r="IIB2375" s="13"/>
      <c r="IIC2375" s="13"/>
      <c r="IID2375" s="13"/>
      <c r="IIE2375" s="13"/>
      <c r="IIF2375" s="13"/>
      <c r="IIG2375" s="13"/>
      <c r="IIH2375" s="13"/>
      <c r="III2375" s="13"/>
      <c r="IIJ2375" s="13"/>
      <c r="IIK2375" s="13"/>
      <c r="IIL2375" s="13"/>
      <c r="IIM2375" s="13"/>
      <c r="IIN2375" s="13"/>
      <c r="IIO2375" s="13"/>
      <c r="IIP2375" s="13"/>
      <c r="IIQ2375" s="13"/>
      <c r="IIR2375" s="13"/>
      <c r="IIS2375" s="13"/>
      <c r="IIT2375" s="13"/>
      <c r="IIU2375" s="13"/>
      <c r="IIV2375" s="13"/>
      <c r="IIW2375" s="13"/>
      <c r="IIX2375" s="13"/>
      <c r="IIY2375" s="13"/>
      <c r="IIZ2375" s="13"/>
      <c r="IJA2375" s="13"/>
      <c r="IJB2375" s="13"/>
      <c r="IJC2375" s="13"/>
      <c r="IJD2375" s="13"/>
      <c r="IJE2375" s="13"/>
      <c r="IJF2375" s="13"/>
      <c r="IJG2375" s="13"/>
      <c r="IJH2375" s="13"/>
      <c r="IJI2375" s="13"/>
      <c r="IJJ2375" s="13"/>
      <c r="IJK2375" s="13"/>
      <c r="IJL2375" s="13"/>
      <c r="IJM2375" s="13"/>
      <c r="IJN2375" s="13"/>
      <c r="IJO2375" s="13"/>
      <c r="IJP2375" s="13"/>
      <c r="IJQ2375" s="13"/>
      <c r="IJR2375" s="13"/>
      <c r="IJS2375" s="13"/>
      <c r="IJT2375" s="13"/>
      <c r="IJU2375" s="13"/>
      <c r="IJV2375" s="13"/>
      <c r="IJW2375" s="13"/>
      <c r="IJX2375" s="13"/>
      <c r="IJY2375" s="13"/>
      <c r="IJZ2375" s="13"/>
      <c r="IKA2375" s="13"/>
      <c r="IKB2375" s="13"/>
      <c r="IKC2375" s="13"/>
      <c r="IKD2375" s="13"/>
      <c r="IKE2375" s="13"/>
      <c r="IKF2375" s="13"/>
      <c r="IKG2375" s="13"/>
      <c r="IKH2375" s="13"/>
      <c r="IKI2375" s="13"/>
      <c r="IKJ2375" s="13"/>
      <c r="IKK2375" s="13"/>
      <c r="IKL2375" s="13"/>
      <c r="IKM2375" s="13"/>
      <c r="IKN2375" s="13"/>
      <c r="IKO2375" s="13"/>
      <c r="IKP2375" s="13"/>
      <c r="IKQ2375" s="13"/>
      <c r="IKR2375" s="13"/>
      <c r="IKS2375" s="13"/>
      <c r="IKT2375" s="13"/>
      <c r="IKU2375" s="13"/>
      <c r="IKV2375" s="13"/>
      <c r="IKW2375" s="13"/>
      <c r="IKX2375" s="13"/>
      <c r="IKY2375" s="13"/>
      <c r="IKZ2375" s="13"/>
      <c r="ILA2375" s="13"/>
      <c r="ILB2375" s="13"/>
      <c r="ILC2375" s="13"/>
      <c r="ILD2375" s="13"/>
      <c r="ILE2375" s="13"/>
      <c r="ILF2375" s="13"/>
      <c r="ILG2375" s="13"/>
      <c r="ILH2375" s="13"/>
      <c r="ILI2375" s="13"/>
      <c r="ILJ2375" s="13"/>
      <c r="ILK2375" s="13"/>
      <c r="ILL2375" s="13"/>
      <c r="ILM2375" s="13"/>
      <c r="ILN2375" s="13"/>
      <c r="ILO2375" s="13"/>
      <c r="ILP2375" s="13"/>
      <c r="ILQ2375" s="13"/>
      <c r="ILR2375" s="13"/>
      <c r="ILS2375" s="13"/>
      <c r="ILT2375" s="13"/>
      <c r="ILU2375" s="13"/>
      <c r="ILV2375" s="13"/>
      <c r="ILW2375" s="13"/>
      <c r="ILX2375" s="13"/>
      <c r="ILY2375" s="13"/>
      <c r="ILZ2375" s="13"/>
      <c r="IMA2375" s="13"/>
      <c r="IMB2375" s="13"/>
      <c r="IMC2375" s="13"/>
      <c r="IMD2375" s="13"/>
      <c r="IME2375" s="13"/>
      <c r="IMF2375" s="13"/>
      <c r="IMG2375" s="13"/>
      <c r="IMH2375" s="13"/>
      <c r="IMI2375" s="13"/>
      <c r="IMJ2375" s="13"/>
      <c r="IMK2375" s="13"/>
      <c r="IML2375" s="13"/>
      <c r="IMM2375" s="13"/>
      <c r="IMN2375" s="13"/>
      <c r="IMO2375" s="13"/>
      <c r="IMP2375" s="13"/>
      <c r="IMQ2375" s="13"/>
      <c r="IMR2375" s="13"/>
      <c r="IMS2375" s="13"/>
      <c r="IMT2375" s="13"/>
      <c r="IMU2375" s="13"/>
      <c r="IMV2375" s="13"/>
      <c r="IMW2375" s="13"/>
      <c r="IMX2375" s="13"/>
      <c r="IMY2375" s="13"/>
      <c r="IMZ2375" s="13"/>
      <c r="INA2375" s="13"/>
      <c r="INB2375" s="13"/>
      <c r="INC2375" s="13"/>
      <c r="IND2375" s="13"/>
      <c r="INE2375" s="13"/>
      <c r="INF2375" s="13"/>
      <c r="ING2375" s="13"/>
      <c r="INH2375" s="13"/>
      <c r="INI2375" s="13"/>
      <c r="INJ2375" s="13"/>
      <c r="INK2375" s="13"/>
      <c r="INL2375" s="13"/>
      <c r="INM2375" s="13"/>
      <c r="INN2375" s="13"/>
      <c r="INO2375" s="13"/>
      <c r="INP2375" s="13"/>
      <c r="INQ2375" s="13"/>
      <c r="INR2375" s="13"/>
      <c r="INS2375" s="13"/>
      <c r="INT2375" s="13"/>
      <c r="INU2375" s="13"/>
      <c r="INV2375" s="13"/>
      <c r="INW2375" s="13"/>
      <c r="INX2375" s="13"/>
      <c r="INY2375" s="13"/>
      <c r="INZ2375" s="13"/>
      <c r="IOA2375" s="13"/>
      <c r="IOB2375" s="13"/>
      <c r="IOC2375" s="13"/>
      <c r="IOD2375" s="13"/>
      <c r="IOE2375" s="13"/>
      <c r="IOF2375" s="13"/>
      <c r="IOG2375" s="13"/>
      <c r="IOH2375" s="13"/>
      <c r="IOI2375" s="13"/>
      <c r="IOJ2375" s="13"/>
      <c r="IOK2375" s="13"/>
      <c r="IOL2375" s="13"/>
      <c r="IOM2375" s="13"/>
      <c r="ION2375" s="13"/>
      <c r="IOO2375" s="13"/>
      <c r="IOP2375" s="13"/>
      <c r="IOQ2375" s="13"/>
      <c r="IOR2375" s="13"/>
      <c r="IOS2375" s="13"/>
      <c r="IOT2375" s="13"/>
      <c r="IOU2375" s="13"/>
      <c r="IOV2375" s="13"/>
      <c r="IOW2375" s="13"/>
      <c r="IOX2375" s="13"/>
      <c r="IOY2375" s="13"/>
      <c r="IOZ2375" s="13"/>
      <c r="IPA2375" s="13"/>
      <c r="IPB2375" s="13"/>
      <c r="IPC2375" s="13"/>
      <c r="IPD2375" s="13"/>
      <c r="IPE2375" s="13"/>
      <c r="IPF2375" s="13"/>
      <c r="IPG2375" s="13"/>
      <c r="IPH2375" s="13"/>
      <c r="IPI2375" s="13"/>
      <c r="IPJ2375" s="13"/>
      <c r="IPK2375" s="13"/>
      <c r="IPL2375" s="13"/>
      <c r="IPM2375" s="13"/>
      <c r="IPN2375" s="13"/>
      <c r="IPO2375" s="13"/>
      <c r="IPP2375" s="13"/>
      <c r="IPQ2375" s="13"/>
      <c r="IPR2375" s="13"/>
      <c r="IPS2375" s="13"/>
      <c r="IPT2375" s="13"/>
      <c r="IPU2375" s="13"/>
      <c r="IPV2375" s="13"/>
      <c r="IPW2375" s="13"/>
      <c r="IPX2375" s="13"/>
      <c r="IPY2375" s="13"/>
      <c r="IPZ2375" s="13"/>
      <c r="IQA2375" s="13"/>
      <c r="IQB2375" s="13"/>
      <c r="IQC2375" s="13"/>
      <c r="IQD2375" s="13"/>
      <c r="IQE2375" s="13"/>
      <c r="IQF2375" s="13"/>
      <c r="IQG2375" s="13"/>
      <c r="IQH2375" s="13"/>
      <c r="IQI2375" s="13"/>
      <c r="IQJ2375" s="13"/>
      <c r="IQK2375" s="13"/>
      <c r="IQL2375" s="13"/>
      <c r="IQM2375" s="13"/>
      <c r="IQN2375" s="13"/>
      <c r="IQO2375" s="13"/>
      <c r="IQP2375" s="13"/>
      <c r="IQQ2375" s="13"/>
      <c r="IQR2375" s="13"/>
      <c r="IQS2375" s="13"/>
      <c r="IQT2375" s="13"/>
      <c r="IQU2375" s="13"/>
      <c r="IQV2375" s="13"/>
      <c r="IQW2375" s="13"/>
      <c r="IQX2375" s="13"/>
      <c r="IQY2375" s="13"/>
      <c r="IQZ2375" s="13"/>
      <c r="IRA2375" s="13"/>
      <c r="IRB2375" s="13"/>
      <c r="IRC2375" s="13"/>
      <c r="IRD2375" s="13"/>
      <c r="IRE2375" s="13"/>
      <c r="IRF2375" s="13"/>
      <c r="IRG2375" s="13"/>
      <c r="IRH2375" s="13"/>
      <c r="IRI2375" s="13"/>
      <c r="IRJ2375" s="13"/>
      <c r="IRK2375" s="13"/>
      <c r="IRL2375" s="13"/>
      <c r="IRM2375" s="13"/>
      <c r="IRN2375" s="13"/>
      <c r="IRO2375" s="13"/>
      <c r="IRP2375" s="13"/>
      <c r="IRQ2375" s="13"/>
      <c r="IRR2375" s="13"/>
      <c r="IRS2375" s="13"/>
      <c r="IRT2375" s="13"/>
      <c r="IRU2375" s="13"/>
      <c r="IRV2375" s="13"/>
      <c r="IRW2375" s="13"/>
      <c r="IRX2375" s="13"/>
      <c r="IRY2375" s="13"/>
      <c r="IRZ2375" s="13"/>
      <c r="ISA2375" s="13"/>
      <c r="ISB2375" s="13"/>
      <c r="ISC2375" s="13"/>
      <c r="ISD2375" s="13"/>
      <c r="ISE2375" s="13"/>
      <c r="ISF2375" s="13"/>
      <c r="ISG2375" s="13"/>
      <c r="ISH2375" s="13"/>
      <c r="ISI2375" s="13"/>
      <c r="ISJ2375" s="13"/>
      <c r="ISK2375" s="13"/>
      <c r="ISL2375" s="13"/>
      <c r="ISM2375" s="13"/>
      <c r="ISN2375" s="13"/>
      <c r="ISO2375" s="13"/>
      <c r="ISP2375" s="13"/>
      <c r="ISQ2375" s="13"/>
      <c r="ISR2375" s="13"/>
      <c r="ISS2375" s="13"/>
      <c r="IST2375" s="13"/>
      <c r="ISU2375" s="13"/>
      <c r="ISV2375" s="13"/>
      <c r="ISW2375" s="13"/>
      <c r="ISX2375" s="13"/>
      <c r="ISY2375" s="13"/>
      <c r="ISZ2375" s="13"/>
      <c r="ITA2375" s="13"/>
      <c r="ITB2375" s="13"/>
      <c r="ITC2375" s="13"/>
      <c r="ITD2375" s="13"/>
      <c r="ITE2375" s="13"/>
      <c r="ITF2375" s="13"/>
      <c r="ITG2375" s="13"/>
      <c r="ITH2375" s="13"/>
      <c r="ITI2375" s="13"/>
      <c r="ITJ2375" s="13"/>
      <c r="ITK2375" s="13"/>
      <c r="ITL2375" s="13"/>
      <c r="ITM2375" s="13"/>
      <c r="ITN2375" s="13"/>
      <c r="ITO2375" s="13"/>
      <c r="ITP2375" s="13"/>
      <c r="ITQ2375" s="13"/>
      <c r="ITR2375" s="13"/>
      <c r="ITS2375" s="13"/>
      <c r="ITT2375" s="13"/>
      <c r="ITU2375" s="13"/>
      <c r="ITV2375" s="13"/>
      <c r="ITW2375" s="13"/>
      <c r="ITX2375" s="13"/>
      <c r="ITY2375" s="13"/>
      <c r="ITZ2375" s="13"/>
      <c r="IUA2375" s="13"/>
      <c r="IUB2375" s="13"/>
      <c r="IUC2375" s="13"/>
      <c r="IUD2375" s="13"/>
      <c r="IUE2375" s="13"/>
      <c r="IUF2375" s="13"/>
      <c r="IUG2375" s="13"/>
      <c r="IUH2375" s="13"/>
      <c r="IUI2375" s="13"/>
      <c r="IUJ2375" s="13"/>
      <c r="IUK2375" s="13"/>
      <c r="IUL2375" s="13"/>
      <c r="IUM2375" s="13"/>
      <c r="IUN2375" s="13"/>
      <c r="IUO2375" s="13"/>
      <c r="IUP2375" s="13"/>
      <c r="IUQ2375" s="13"/>
      <c r="IUR2375" s="13"/>
      <c r="IUS2375" s="13"/>
      <c r="IUT2375" s="13"/>
      <c r="IUU2375" s="13"/>
      <c r="IUV2375" s="13"/>
      <c r="IUW2375" s="13"/>
      <c r="IUX2375" s="13"/>
      <c r="IUY2375" s="13"/>
      <c r="IUZ2375" s="13"/>
      <c r="IVA2375" s="13"/>
      <c r="IVB2375" s="13"/>
      <c r="IVC2375" s="13"/>
      <c r="IVD2375" s="13"/>
      <c r="IVE2375" s="13"/>
      <c r="IVF2375" s="13"/>
      <c r="IVG2375" s="13"/>
      <c r="IVH2375" s="13"/>
      <c r="IVI2375" s="13"/>
      <c r="IVJ2375" s="13"/>
      <c r="IVK2375" s="13"/>
      <c r="IVL2375" s="13"/>
      <c r="IVM2375" s="13"/>
      <c r="IVN2375" s="13"/>
      <c r="IVO2375" s="13"/>
      <c r="IVP2375" s="13"/>
      <c r="IVQ2375" s="13"/>
      <c r="IVR2375" s="13"/>
      <c r="IVS2375" s="13"/>
      <c r="IVT2375" s="13"/>
      <c r="IVU2375" s="13"/>
      <c r="IVV2375" s="13"/>
      <c r="IVW2375" s="13"/>
      <c r="IVX2375" s="13"/>
      <c r="IVY2375" s="13"/>
      <c r="IVZ2375" s="13"/>
      <c r="IWA2375" s="13"/>
      <c r="IWB2375" s="13"/>
      <c r="IWC2375" s="13"/>
      <c r="IWD2375" s="13"/>
      <c r="IWE2375" s="13"/>
      <c r="IWF2375" s="13"/>
      <c r="IWG2375" s="13"/>
      <c r="IWH2375" s="13"/>
      <c r="IWI2375" s="13"/>
      <c r="IWJ2375" s="13"/>
      <c r="IWK2375" s="13"/>
      <c r="IWL2375" s="13"/>
      <c r="IWM2375" s="13"/>
      <c r="IWN2375" s="13"/>
      <c r="IWO2375" s="13"/>
      <c r="IWP2375" s="13"/>
      <c r="IWQ2375" s="13"/>
      <c r="IWR2375" s="13"/>
      <c r="IWS2375" s="13"/>
      <c r="IWT2375" s="13"/>
      <c r="IWU2375" s="13"/>
      <c r="IWV2375" s="13"/>
      <c r="IWW2375" s="13"/>
      <c r="IWX2375" s="13"/>
      <c r="IWY2375" s="13"/>
      <c r="IWZ2375" s="13"/>
      <c r="IXA2375" s="13"/>
      <c r="IXB2375" s="13"/>
      <c r="IXC2375" s="13"/>
      <c r="IXD2375" s="13"/>
      <c r="IXE2375" s="13"/>
      <c r="IXF2375" s="13"/>
      <c r="IXG2375" s="13"/>
      <c r="IXH2375" s="13"/>
      <c r="IXI2375" s="13"/>
      <c r="IXJ2375" s="13"/>
      <c r="IXK2375" s="13"/>
      <c r="IXL2375" s="13"/>
      <c r="IXM2375" s="13"/>
      <c r="IXN2375" s="13"/>
      <c r="IXO2375" s="13"/>
      <c r="IXP2375" s="13"/>
      <c r="IXQ2375" s="13"/>
      <c r="IXR2375" s="13"/>
      <c r="IXS2375" s="13"/>
      <c r="IXT2375" s="13"/>
      <c r="IXU2375" s="13"/>
      <c r="IXV2375" s="13"/>
      <c r="IXW2375" s="13"/>
      <c r="IXX2375" s="13"/>
      <c r="IXY2375" s="13"/>
      <c r="IXZ2375" s="13"/>
      <c r="IYA2375" s="13"/>
      <c r="IYB2375" s="13"/>
      <c r="IYC2375" s="13"/>
      <c r="IYD2375" s="13"/>
      <c r="IYE2375" s="13"/>
      <c r="IYF2375" s="13"/>
      <c r="IYG2375" s="13"/>
      <c r="IYH2375" s="13"/>
      <c r="IYI2375" s="13"/>
      <c r="IYJ2375" s="13"/>
      <c r="IYK2375" s="13"/>
      <c r="IYL2375" s="13"/>
      <c r="IYM2375" s="13"/>
      <c r="IYN2375" s="13"/>
      <c r="IYO2375" s="13"/>
      <c r="IYP2375" s="13"/>
      <c r="IYQ2375" s="13"/>
      <c r="IYR2375" s="13"/>
      <c r="IYS2375" s="13"/>
      <c r="IYT2375" s="13"/>
      <c r="IYU2375" s="13"/>
      <c r="IYV2375" s="13"/>
      <c r="IYW2375" s="13"/>
      <c r="IYX2375" s="13"/>
      <c r="IYY2375" s="13"/>
      <c r="IYZ2375" s="13"/>
      <c r="IZA2375" s="13"/>
      <c r="IZB2375" s="13"/>
      <c r="IZC2375" s="13"/>
      <c r="IZD2375" s="13"/>
      <c r="IZE2375" s="13"/>
      <c r="IZF2375" s="13"/>
      <c r="IZG2375" s="13"/>
      <c r="IZH2375" s="13"/>
      <c r="IZI2375" s="13"/>
      <c r="IZJ2375" s="13"/>
      <c r="IZK2375" s="13"/>
      <c r="IZL2375" s="13"/>
      <c r="IZM2375" s="13"/>
      <c r="IZN2375" s="13"/>
      <c r="IZO2375" s="13"/>
      <c r="IZP2375" s="13"/>
      <c r="IZQ2375" s="13"/>
      <c r="IZR2375" s="13"/>
      <c r="IZS2375" s="13"/>
      <c r="IZT2375" s="13"/>
      <c r="IZU2375" s="13"/>
      <c r="IZV2375" s="13"/>
      <c r="IZW2375" s="13"/>
      <c r="IZX2375" s="13"/>
      <c r="IZY2375" s="13"/>
      <c r="IZZ2375" s="13"/>
      <c r="JAA2375" s="13"/>
      <c r="JAB2375" s="13"/>
      <c r="JAC2375" s="13"/>
      <c r="JAD2375" s="13"/>
      <c r="JAE2375" s="13"/>
      <c r="JAF2375" s="13"/>
      <c r="JAG2375" s="13"/>
      <c r="JAH2375" s="13"/>
      <c r="JAI2375" s="13"/>
      <c r="JAJ2375" s="13"/>
      <c r="JAK2375" s="13"/>
      <c r="JAL2375" s="13"/>
      <c r="JAM2375" s="13"/>
      <c r="JAN2375" s="13"/>
      <c r="JAO2375" s="13"/>
      <c r="JAP2375" s="13"/>
      <c r="JAQ2375" s="13"/>
      <c r="JAR2375" s="13"/>
      <c r="JAS2375" s="13"/>
      <c r="JAT2375" s="13"/>
      <c r="JAU2375" s="13"/>
      <c r="JAV2375" s="13"/>
      <c r="JAW2375" s="13"/>
      <c r="JAX2375" s="13"/>
      <c r="JAY2375" s="13"/>
      <c r="JAZ2375" s="13"/>
      <c r="JBA2375" s="13"/>
      <c r="JBB2375" s="13"/>
      <c r="JBC2375" s="13"/>
      <c r="JBD2375" s="13"/>
      <c r="JBE2375" s="13"/>
      <c r="JBF2375" s="13"/>
      <c r="JBG2375" s="13"/>
      <c r="JBH2375" s="13"/>
      <c r="JBI2375" s="13"/>
      <c r="JBJ2375" s="13"/>
      <c r="JBK2375" s="13"/>
      <c r="JBL2375" s="13"/>
      <c r="JBM2375" s="13"/>
      <c r="JBN2375" s="13"/>
      <c r="JBO2375" s="13"/>
      <c r="JBP2375" s="13"/>
      <c r="JBQ2375" s="13"/>
      <c r="JBR2375" s="13"/>
      <c r="JBS2375" s="13"/>
      <c r="JBT2375" s="13"/>
      <c r="JBU2375" s="13"/>
      <c r="JBV2375" s="13"/>
      <c r="JBW2375" s="13"/>
      <c r="JBX2375" s="13"/>
      <c r="JBY2375" s="13"/>
      <c r="JBZ2375" s="13"/>
      <c r="JCA2375" s="13"/>
      <c r="JCB2375" s="13"/>
      <c r="JCC2375" s="13"/>
      <c r="JCD2375" s="13"/>
      <c r="JCE2375" s="13"/>
      <c r="JCF2375" s="13"/>
      <c r="JCG2375" s="13"/>
      <c r="JCH2375" s="13"/>
      <c r="JCI2375" s="13"/>
      <c r="JCJ2375" s="13"/>
      <c r="JCK2375" s="13"/>
      <c r="JCL2375" s="13"/>
      <c r="JCM2375" s="13"/>
      <c r="JCN2375" s="13"/>
      <c r="JCO2375" s="13"/>
      <c r="JCP2375" s="13"/>
      <c r="JCQ2375" s="13"/>
      <c r="JCR2375" s="13"/>
      <c r="JCS2375" s="13"/>
      <c r="JCT2375" s="13"/>
      <c r="JCU2375" s="13"/>
      <c r="JCV2375" s="13"/>
      <c r="JCW2375" s="13"/>
      <c r="JCX2375" s="13"/>
      <c r="JCY2375" s="13"/>
      <c r="JCZ2375" s="13"/>
      <c r="JDA2375" s="13"/>
      <c r="JDB2375" s="13"/>
      <c r="JDC2375" s="13"/>
      <c r="JDD2375" s="13"/>
      <c r="JDE2375" s="13"/>
      <c r="JDF2375" s="13"/>
      <c r="JDG2375" s="13"/>
      <c r="JDH2375" s="13"/>
      <c r="JDI2375" s="13"/>
      <c r="JDJ2375" s="13"/>
      <c r="JDK2375" s="13"/>
      <c r="JDL2375" s="13"/>
      <c r="JDM2375" s="13"/>
      <c r="JDN2375" s="13"/>
      <c r="JDO2375" s="13"/>
      <c r="JDP2375" s="13"/>
      <c r="JDQ2375" s="13"/>
      <c r="JDR2375" s="13"/>
      <c r="JDS2375" s="13"/>
      <c r="JDT2375" s="13"/>
      <c r="JDU2375" s="13"/>
      <c r="JDV2375" s="13"/>
      <c r="JDW2375" s="13"/>
      <c r="JDX2375" s="13"/>
      <c r="JDY2375" s="13"/>
      <c r="JDZ2375" s="13"/>
      <c r="JEA2375" s="13"/>
      <c r="JEB2375" s="13"/>
      <c r="JEC2375" s="13"/>
      <c r="JED2375" s="13"/>
      <c r="JEE2375" s="13"/>
      <c r="JEF2375" s="13"/>
      <c r="JEG2375" s="13"/>
      <c r="JEH2375" s="13"/>
      <c r="JEI2375" s="13"/>
      <c r="JEJ2375" s="13"/>
      <c r="JEK2375" s="13"/>
      <c r="JEL2375" s="13"/>
      <c r="JEM2375" s="13"/>
      <c r="JEN2375" s="13"/>
      <c r="JEO2375" s="13"/>
      <c r="JEP2375" s="13"/>
      <c r="JEQ2375" s="13"/>
      <c r="JER2375" s="13"/>
      <c r="JES2375" s="13"/>
      <c r="JET2375" s="13"/>
      <c r="JEU2375" s="13"/>
      <c r="JEV2375" s="13"/>
      <c r="JEW2375" s="13"/>
      <c r="JEX2375" s="13"/>
      <c r="JEY2375" s="13"/>
      <c r="JEZ2375" s="13"/>
      <c r="JFA2375" s="13"/>
      <c r="JFB2375" s="13"/>
      <c r="JFC2375" s="13"/>
      <c r="JFD2375" s="13"/>
      <c r="JFE2375" s="13"/>
      <c r="JFF2375" s="13"/>
      <c r="JFG2375" s="13"/>
      <c r="JFH2375" s="13"/>
      <c r="JFI2375" s="13"/>
      <c r="JFJ2375" s="13"/>
      <c r="JFK2375" s="13"/>
      <c r="JFL2375" s="13"/>
      <c r="JFM2375" s="13"/>
      <c r="JFN2375" s="13"/>
      <c r="JFO2375" s="13"/>
      <c r="JFP2375" s="13"/>
      <c r="JFQ2375" s="13"/>
      <c r="JFR2375" s="13"/>
      <c r="JFS2375" s="13"/>
      <c r="JFT2375" s="13"/>
      <c r="JFU2375" s="13"/>
      <c r="JFV2375" s="13"/>
      <c r="JFW2375" s="13"/>
      <c r="JFX2375" s="13"/>
      <c r="JFY2375" s="13"/>
      <c r="JFZ2375" s="13"/>
      <c r="JGA2375" s="13"/>
      <c r="JGB2375" s="13"/>
      <c r="JGC2375" s="13"/>
      <c r="JGD2375" s="13"/>
      <c r="JGE2375" s="13"/>
      <c r="JGF2375" s="13"/>
      <c r="JGG2375" s="13"/>
      <c r="JGH2375" s="13"/>
      <c r="JGI2375" s="13"/>
      <c r="JGJ2375" s="13"/>
      <c r="JGK2375" s="13"/>
      <c r="JGL2375" s="13"/>
      <c r="JGM2375" s="13"/>
      <c r="JGN2375" s="13"/>
      <c r="JGO2375" s="13"/>
      <c r="JGP2375" s="13"/>
      <c r="JGQ2375" s="13"/>
      <c r="JGR2375" s="13"/>
      <c r="JGS2375" s="13"/>
      <c r="JGT2375" s="13"/>
      <c r="JGU2375" s="13"/>
      <c r="JGV2375" s="13"/>
      <c r="JGW2375" s="13"/>
      <c r="JGX2375" s="13"/>
      <c r="JGY2375" s="13"/>
      <c r="JGZ2375" s="13"/>
      <c r="JHA2375" s="13"/>
      <c r="JHB2375" s="13"/>
      <c r="JHC2375" s="13"/>
      <c r="JHD2375" s="13"/>
      <c r="JHE2375" s="13"/>
      <c r="JHF2375" s="13"/>
      <c r="JHG2375" s="13"/>
      <c r="JHH2375" s="13"/>
      <c r="JHI2375" s="13"/>
      <c r="JHJ2375" s="13"/>
      <c r="JHK2375" s="13"/>
      <c r="JHL2375" s="13"/>
      <c r="JHM2375" s="13"/>
      <c r="JHN2375" s="13"/>
      <c r="JHO2375" s="13"/>
      <c r="JHP2375" s="13"/>
      <c r="JHQ2375" s="13"/>
      <c r="JHR2375" s="13"/>
      <c r="JHS2375" s="13"/>
      <c r="JHT2375" s="13"/>
      <c r="JHU2375" s="13"/>
      <c r="JHV2375" s="13"/>
      <c r="JHW2375" s="13"/>
      <c r="JHX2375" s="13"/>
      <c r="JHY2375" s="13"/>
      <c r="JHZ2375" s="13"/>
      <c r="JIA2375" s="13"/>
      <c r="JIB2375" s="13"/>
      <c r="JIC2375" s="13"/>
      <c r="JID2375" s="13"/>
      <c r="JIE2375" s="13"/>
      <c r="JIF2375" s="13"/>
      <c r="JIG2375" s="13"/>
      <c r="JIH2375" s="13"/>
      <c r="JII2375" s="13"/>
      <c r="JIJ2375" s="13"/>
      <c r="JIK2375" s="13"/>
      <c r="JIL2375" s="13"/>
      <c r="JIM2375" s="13"/>
      <c r="JIN2375" s="13"/>
      <c r="JIO2375" s="13"/>
      <c r="JIP2375" s="13"/>
      <c r="JIQ2375" s="13"/>
      <c r="JIR2375" s="13"/>
      <c r="JIS2375" s="13"/>
      <c r="JIT2375" s="13"/>
      <c r="JIU2375" s="13"/>
      <c r="JIV2375" s="13"/>
      <c r="JIW2375" s="13"/>
      <c r="JIX2375" s="13"/>
      <c r="JIY2375" s="13"/>
      <c r="JIZ2375" s="13"/>
      <c r="JJA2375" s="13"/>
      <c r="JJB2375" s="13"/>
      <c r="JJC2375" s="13"/>
      <c r="JJD2375" s="13"/>
      <c r="JJE2375" s="13"/>
      <c r="JJF2375" s="13"/>
      <c r="JJG2375" s="13"/>
      <c r="JJH2375" s="13"/>
      <c r="JJI2375" s="13"/>
      <c r="JJJ2375" s="13"/>
      <c r="JJK2375" s="13"/>
      <c r="JJL2375" s="13"/>
      <c r="JJM2375" s="13"/>
      <c r="JJN2375" s="13"/>
      <c r="JJO2375" s="13"/>
      <c r="JJP2375" s="13"/>
      <c r="JJQ2375" s="13"/>
      <c r="JJR2375" s="13"/>
      <c r="JJS2375" s="13"/>
      <c r="JJT2375" s="13"/>
      <c r="JJU2375" s="13"/>
      <c r="JJV2375" s="13"/>
      <c r="JJW2375" s="13"/>
      <c r="JJX2375" s="13"/>
      <c r="JJY2375" s="13"/>
      <c r="JJZ2375" s="13"/>
      <c r="JKA2375" s="13"/>
      <c r="JKB2375" s="13"/>
      <c r="JKC2375" s="13"/>
      <c r="JKD2375" s="13"/>
      <c r="JKE2375" s="13"/>
      <c r="JKF2375" s="13"/>
      <c r="JKG2375" s="13"/>
      <c r="JKH2375" s="13"/>
      <c r="JKI2375" s="13"/>
      <c r="JKJ2375" s="13"/>
      <c r="JKK2375" s="13"/>
      <c r="JKL2375" s="13"/>
      <c r="JKM2375" s="13"/>
      <c r="JKN2375" s="13"/>
      <c r="JKO2375" s="13"/>
      <c r="JKP2375" s="13"/>
      <c r="JKQ2375" s="13"/>
      <c r="JKR2375" s="13"/>
      <c r="JKS2375" s="13"/>
      <c r="JKT2375" s="13"/>
      <c r="JKU2375" s="13"/>
      <c r="JKV2375" s="13"/>
      <c r="JKW2375" s="13"/>
      <c r="JKX2375" s="13"/>
      <c r="JKY2375" s="13"/>
      <c r="JKZ2375" s="13"/>
      <c r="JLA2375" s="13"/>
      <c r="JLB2375" s="13"/>
      <c r="JLC2375" s="13"/>
      <c r="JLD2375" s="13"/>
      <c r="JLE2375" s="13"/>
      <c r="JLF2375" s="13"/>
      <c r="JLG2375" s="13"/>
      <c r="JLH2375" s="13"/>
      <c r="JLI2375" s="13"/>
      <c r="JLJ2375" s="13"/>
      <c r="JLK2375" s="13"/>
      <c r="JLL2375" s="13"/>
      <c r="JLM2375" s="13"/>
      <c r="JLN2375" s="13"/>
      <c r="JLO2375" s="13"/>
      <c r="JLP2375" s="13"/>
      <c r="JLQ2375" s="13"/>
      <c r="JLR2375" s="13"/>
      <c r="JLS2375" s="13"/>
      <c r="JLT2375" s="13"/>
      <c r="JLU2375" s="13"/>
      <c r="JLV2375" s="13"/>
      <c r="JLW2375" s="13"/>
      <c r="JLX2375" s="13"/>
      <c r="JLY2375" s="13"/>
      <c r="JLZ2375" s="13"/>
      <c r="JMA2375" s="13"/>
      <c r="JMB2375" s="13"/>
      <c r="JMC2375" s="13"/>
      <c r="JMD2375" s="13"/>
      <c r="JME2375" s="13"/>
      <c r="JMF2375" s="13"/>
      <c r="JMG2375" s="13"/>
      <c r="JMH2375" s="13"/>
      <c r="JMI2375" s="13"/>
      <c r="JMJ2375" s="13"/>
      <c r="JMK2375" s="13"/>
      <c r="JML2375" s="13"/>
      <c r="JMM2375" s="13"/>
      <c r="JMN2375" s="13"/>
      <c r="JMO2375" s="13"/>
      <c r="JMP2375" s="13"/>
      <c r="JMQ2375" s="13"/>
      <c r="JMR2375" s="13"/>
      <c r="JMS2375" s="13"/>
      <c r="JMT2375" s="13"/>
      <c r="JMU2375" s="13"/>
      <c r="JMV2375" s="13"/>
      <c r="JMW2375" s="13"/>
      <c r="JMX2375" s="13"/>
      <c r="JMY2375" s="13"/>
      <c r="JMZ2375" s="13"/>
      <c r="JNA2375" s="13"/>
      <c r="JNB2375" s="13"/>
      <c r="JNC2375" s="13"/>
      <c r="JND2375" s="13"/>
      <c r="JNE2375" s="13"/>
      <c r="JNF2375" s="13"/>
      <c r="JNG2375" s="13"/>
      <c r="JNH2375" s="13"/>
      <c r="JNI2375" s="13"/>
      <c r="JNJ2375" s="13"/>
      <c r="JNK2375" s="13"/>
      <c r="JNL2375" s="13"/>
      <c r="JNM2375" s="13"/>
      <c r="JNN2375" s="13"/>
      <c r="JNO2375" s="13"/>
      <c r="JNP2375" s="13"/>
      <c r="JNQ2375" s="13"/>
      <c r="JNR2375" s="13"/>
      <c r="JNS2375" s="13"/>
      <c r="JNT2375" s="13"/>
      <c r="JNU2375" s="13"/>
      <c r="JNV2375" s="13"/>
      <c r="JNW2375" s="13"/>
      <c r="JNX2375" s="13"/>
      <c r="JNY2375" s="13"/>
      <c r="JNZ2375" s="13"/>
      <c r="JOA2375" s="13"/>
      <c r="JOB2375" s="13"/>
      <c r="JOC2375" s="13"/>
      <c r="JOD2375" s="13"/>
      <c r="JOE2375" s="13"/>
      <c r="JOF2375" s="13"/>
      <c r="JOG2375" s="13"/>
      <c r="JOH2375" s="13"/>
      <c r="JOI2375" s="13"/>
      <c r="JOJ2375" s="13"/>
      <c r="JOK2375" s="13"/>
      <c r="JOL2375" s="13"/>
      <c r="JOM2375" s="13"/>
      <c r="JON2375" s="13"/>
      <c r="JOO2375" s="13"/>
      <c r="JOP2375" s="13"/>
      <c r="JOQ2375" s="13"/>
      <c r="JOR2375" s="13"/>
      <c r="JOS2375" s="13"/>
      <c r="JOT2375" s="13"/>
      <c r="JOU2375" s="13"/>
      <c r="JOV2375" s="13"/>
      <c r="JOW2375" s="13"/>
      <c r="JOX2375" s="13"/>
      <c r="JOY2375" s="13"/>
      <c r="JOZ2375" s="13"/>
      <c r="JPA2375" s="13"/>
      <c r="JPB2375" s="13"/>
      <c r="JPC2375" s="13"/>
      <c r="JPD2375" s="13"/>
      <c r="JPE2375" s="13"/>
      <c r="JPF2375" s="13"/>
      <c r="JPG2375" s="13"/>
      <c r="JPH2375" s="13"/>
      <c r="JPI2375" s="13"/>
      <c r="JPJ2375" s="13"/>
      <c r="JPK2375" s="13"/>
      <c r="JPL2375" s="13"/>
      <c r="JPM2375" s="13"/>
      <c r="JPN2375" s="13"/>
      <c r="JPO2375" s="13"/>
      <c r="JPP2375" s="13"/>
      <c r="JPQ2375" s="13"/>
      <c r="JPR2375" s="13"/>
      <c r="JPS2375" s="13"/>
      <c r="JPT2375" s="13"/>
      <c r="JPU2375" s="13"/>
      <c r="JPV2375" s="13"/>
      <c r="JPW2375" s="13"/>
      <c r="JPX2375" s="13"/>
      <c r="JPY2375" s="13"/>
      <c r="JPZ2375" s="13"/>
      <c r="JQA2375" s="13"/>
      <c r="JQB2375" s="13"/>
      <c r="JQC2375" s="13"/>
      <c r="JQD2375" s="13"/>
      <c r="JQE2375" s="13"/>
      <c r="JQF2375" s="13"/>
      <c r="JQG2375" s="13"/>
      <c r="JQH2375" s="13"/>
      <c r="JQI2375" s="13"/>
      <c r="JQJ2375" s="13"/>
      <c r="JQK2375" s="13"/>
      <c r="JQL2375" s="13"/>
      <c r="JQM2375" s="13"/>
      <c r="JQN2375" s="13"/>
      <c r="JQO2375" s="13"/>
      <c r="JQP2375" s="13"/>
      <c r="JQQ2375" s="13"/>
      <c r="JQR2375" s="13"/>
      <c r="JQS2375" s="13"/>
      <c r="JQT2375" s="13"/>
      <c r="JQU2375" s="13"/>
      <c r="JQV2375" s="13"/>
      <c r="JQW2375" s="13"/>
      <c r="JQX2375" s="13"/>
      <c r="JQY2375" s="13"/>
      <c r="JQZ2375" s="13"/>
      <c r="JRA2375" s="13"/>
      <c r="JRB2375" s="13"/>
      <c r="JRC2375" s="13"/>
      <c r="JRD2375" s="13"/>
      <c r="JRE2375" s="13"/>
      <c r="JRF2375" s="13"/>
      <c r="JRG2375" s="13"/>
      <c r="JRH2375" s="13"/>
      <c r="JRI2375" s="13"/>
      <c r="JRJ2375" s="13"/>
      <c r="JRK2375" s="13"/>
      <c r="JRL2375" s="13"/>
      <c r="JRM2375" s="13"/>
      <c r="JRN2375" s="13"/>
      <c r="JRO2375" s="13"/>
      <c r="JRP2375" s="13"/>
      <c r="JRQ2375" s="13"/>
      <c r="JRR2375" s="13"/>
      <c r="JRS2375" s="13"/>
      <c r="JRT2375" s="13"/>
      <c r="JRU2375" s="13"/>
      <c r="JRV2375" s="13"/>
      <c r="JRW2375" s="13"/>
      <c r="JRX2375" s="13"/>
      <c r="JRY2375" s="13"/>
      <c r="JRZ2375" s="13"/>
      <c r="JSA2375" s="13"/>
      <c r="JSB2375" s="13"/>
      <c r="JSC2375" s="13"/>
      <c r="JSD2375" s="13"/>
      <c r="JSE2375" s="13"/>
      <c r="JSF2375" s="13"/>
      <c r="JSG2375" s="13"/>
      <c r="JSH2375" s="13"/>
      <c r="JSI2375" s="13"/>
      <c r="JSJ2375" s="13"/>
      <c r="JSK2375" s="13"/>
      <c r="JSL2375" s="13"/>
      <c r="JSM2375" s="13"/>
      <c r="JSN2375" s="13"/>
      <c r="JSO2375" s="13"/>
      <c r="JSP2375" s="13"/>
      <c r="JSQ2375" s="13"/>
      <c r="JSR2375" s="13"/>
      <c r="JSS2375" s="13"/>
      <c r="JST2375" s="13"/>
      <c r="JSU2375" s="13"/>
      <c r="JSV2375" s="13"/>
      <c r="JSW2375" s="13"/>
      <c r="JSX2375" s="13"/>
      <c r="JSY2375" s="13"/>
      <c r="JSZ2375" s="13"/>
      <c r="JTA2375" s="13"/>
      <c r="JTB2375" s="13"/>
      <c r="JTC2375" s="13"/>
      <c r="JTD2375" s="13"/>
      <c r="JTE2375" s="13"/>
      <c r="JTF2375" s="13"/>
      <c r="JTG2375" s="13"/>
      <c r="JTH2375" s="13"/>
      <c r="JTI2375" s="13"/>
      <c r="JTJ2375" s="13"/>
      <c r="JTK2375" s="13"/>
      <c r="JTL2375" s="13"/>
      <c r="JTM2375" s="13"/>
      <c r="JTN2375" s="13"/>
      <c r="JTO2375" s="13"/>
      <c r="JTP2375" s="13"/>
      <c r="JTQ2375" s="13"/>
      <c r="JTR2375" s="13"/>
      <c r="JTS2375" s="13"/>
      <c r="JTT2375" s="13"/>
      <c r="JTU2375" s="13"/>
      <c r="JTV2375" s="13"/>
      <c r="JTW2375" s="13"/>
      <c r="JTX2375" s="13"/>
      <c r="JTY2375" s="13"/>
      <c r="JTZ2375" s="13"/>
      <c r="JUA2375" s="13"/>
      <c r="JUB2375" s="13"/>
      <c r="JUC2375" s="13"/>
      <c r="JUD2375" s="13"/>
      <c r="JUE2375" s="13"/>
      <c r="JUF2375" s="13"/>
      <c r="JUG2375" s="13"/>
      <c r="JUH2375" s="13"/>
      <c r="JUI2375" s="13"/>
      <c r="JUJ2375" s="13"/>
      <c r="JUK2375" s="13"/>
      <c r="JUL2375" s="13"/>
      <c r="JUM2375" s="13"/>
      <c r="JUN2375" s="13"/>
      <c r="JUO2375" s="13"/>
      <c r="JUP2375" s="13"/>
      <c r="JUQ2375" s="13"/>
      <c r="JUR2375" s="13"/>
      <c r="JUS2375" s="13"/>
      <c r="JUT2375" s="13"/>
      <c r="JUU2375" s="13"/>
      <c r="JUV2375" s="13"/>
      <c r="JUW2375" s="13"/>
      <c r="JUX2375" s="13"/>
      <c r="JUY2375" s="13"/>
      <c r="JUZ2375" s="13"/>
      <c r="JVA2375" s="13"/>
      <c r="JVB2375" s="13"/>
      <c r="JVC2375" s="13"/>
      <c r="JVD2375" s="13"/>
      <c r="JVE2375" s="13"/>
      <c r="JVF2375" s="13"/>
      <c r="JVG2375" s="13"/>
      <c r="JVH2375" s="13"/>
      <c r="JVI2375" s="13"/>
      <c r="JVJ2375" s="13"/>
      <c r="JVK2375" s="13"/>
      <c r="JVL2375" s="13"/>
      <c r="JVM2375" s="13"/>
      <c r="JVN2375" s="13"/>
      <c r="JVO2375" s="13"/>
      <c r="JVP2375" s="13"/>
      <c r="JVQ2375" s="13"/>
      <c r="JVR2375" s="13"/>
      <c r="JVS2375" s="13"/>
      <c r="JVT2375" s="13"/>
      <c r="JVU2375" s="13"/>
      <c r="JVV2375" s="13"/>
      <c r="JVW2375" s="13"/>
      <c r="JVX2375" s="13"/>
      <c r="JVY2375" s="13"/>
      <c r="JVZ2375" s="13"/>
      <c r="JWA2375" s="13"/>
      <c r="JWB2375" s="13"/>
      <c r="JWC2375" s="13"/>
      <c r="JWD2375" s="13"/>
      <c r="JWE2375" s="13"/>
      <c r="JWF2375" s="13"/>
      <c r="JWG2375" s="13"/>
      <c r="JWH2375" s="13"/>
      <c r="JWI2375" s="13"/>
      <c r="JWJ2375" s="13"/>
      <c r="JWK2375" s="13"/>
      <c r="JWL2375" s="13"/>
      <c r="JWM2375" s="13"/>
      <c r="JWN2375" s="13"/>
      <c r="JWO2375" s="13"/>
      <c r="JWP2375" s="13"/>
      <c r="JWQ2375" s="13"/>
      <c r="JWR2375" s="13"/>
      <c r="JWS2375" s="13"/>
      <c r="JWT2375" s="13"/>
      <c r="JWU2375" s="13"/>
      <c r="JWV2375" s="13"/>
      <c r="JWW2375" s="13"/>
      <c r="JWX2375" s="13"/>
      <c r="JWY2375" s="13"/>
      <c r="JWZ2375" s="13"/>
      <c r="JXA2375" s="13"/>
      <c r="JXB2375" s="13"/>
      <c r="JXC2375" s="13"/>
      <c r="JXD2375" s="13"/>
      <c r="JXE2375" s="13"/>
      <c r="JXF2375" s="13"/>
      <c r="JXG2375" s="13"/>
      <c r="JXH2375" s="13"/>
      <c r="JXI2375" s="13"/>
      <c r="JXJ2375" s="13"/>
      <c r="JXK2375" s="13"/>
      <c r="JXL2375" s="13"/>
      <c r="JXM2375" s="13"/>
      <c r="JXN2375" s="13"/>
      <c r="JXO2375" s="13"/>
      <c r="JXP2375" s="13"/>
      <c r="JXQ2375" s="13"/>
      <c r="JXR2375" s="13"/>
      <c r="JXS2375" s="13"/>
      <c r="JXT2375" s="13"/>
      <c r="JXU2375" s="13"/>
      <c r="JXV2375" s="13"/>
      <c r="JXW2375" s="13"/>
      <c r="JXX2375" s="13"/>
      <c r="JXY2375" s="13"/>
      <c r="JXZ2375" s="13"/>
      <c r="JYA2375" s="13"/>
      <c r="JYB2375" s="13"/>
      <c r="JYC2375" s="13"/>
      <c r="JYD2375" s="13"/>
      <c r="JYE2375" s="13"/>
      <c r="JYF2375" s="13"/>
      <c r="JYG2375" s="13"/>
      <c r="JYH2375" s="13"/>
      <c r="JYI2375" s="13"/>
      <c r="JYJ2375" s="13"/>
      <c r="JYK2375" s="13"/>
      <c r="JYL2375" s="13"/>
      <c r="JYM2375" s="13"/>
      <c r="JYN2375" s="13"/>
      <c r="JYO2375" s="13"/>
      <c r="JYP2375" s="13"/>
      <c r="JYQ2375" s="13"/>
      <c r="JYR2375" s="13"/>
      <c r="JYS2375" s="13"/>
      <c r="JYT2375" s="13"/>
      <c r="JYU2375" s="13"/>
      <c r="JYV2375" s="13"/>
      <c r="JYW2375" s="13"/>
      <c r="JYX2375" s="13"/>
      <c r="JYY2375" s="13"/>
      <c r="JYZ2375" s="13"/>
      <c r="JZA2375" s="13"/>
      <c r="JZB2375" s="13"/>
      <c r="JZC2375" s="13"/>
      <c r="JZD2375" s="13"/>
      <c r="JZE2375" s="13"/>
      <c r="JZF2375" s="13"/>
      <c r="JZG2375" s="13"/>
      <c r="JZH2375" s="13"/>
      <c r="JZI2375" s="13"/>
      <c r="JZJ2375" s="13"/>
      <c r="JZK2375" s="13"/>
      <c r="JZL2375" s="13"/>
      <c r="JZM2375" s="13"/>
      <c r="JZN2375" s="13"/>
      <c r="JZO2375" s="13"/>
      <c r="JZP2375" s="13"/>
      <c r="JZQ2375" s="13"/>
      <c r="JZR2375" s="13"/>
      <c r="JZS2375" s="13"/>
      <c r="JZT2375" s="13"/>
      <c r="JZU2375" s="13"/>
      <c r="JZV2375" s="13"/>
      <c r="JZW2375" s="13"/>
      <c r="JZX2375" s="13"/>
      <c r="JZY2375" s="13"/>
      <c r="JZZ2375" s="13"/>
      <c r="KAA2375" s="13"/>
      <c r="KAB2375" s="13"/>
      <c r="KAC2375" s="13"/>
      <c r="KAD2375" s="13"/>
      <c r="KAE2375" s="13"/>
      <c r="KAF2375" s="13"/>
      <c r="KAG2375" s="13"/>
      <c r="KAH2375" s="13"/>
      <c r="KAI2375" s="13"/>
      <c r="KAJ2375" s="13"/>
      <c r="KAK2375" s="13"/>
      <c r="KAL2375" s="13"/>
      <c r="KAM2375" s="13"/>
      <c r="KAN2375" s="13"/>
      <c r="KAO2375" s="13"/>
      <c r="KAP2375" s="13"/>
      <c r="KAQ2375" s="13"/>
      <c r="KAR2375" s="13"/>
      <c r="KAS2375" s="13"/>
      <c r="KAT2375" s="13"/>
      <c r="KAU2375" s="13"/>
      <c r="KAV2375" s="13"/>
      <c r="KAW2375" s="13"/>
      <c r="KAX2375" s="13"/>
      <c r="KAY2375" s="13"/>
      <c r="KAZ2375" s="13"/>
      <c r="KBA2375" s="13"/>
      <c r="KBB2375" s="13"/>
      <c r="KBC2375" s="13"/>
      <c r="KBD2375" s="13"/>
      <c r="KBE2375" s="13"/>
      <c r="KBF2375" s="13"/>
      <c r="KBG2375" s="13"/>
      <c r="KBH2375" s="13"/>
      <c r="KBI2375" s="13"/>
      <c r="KBJ2375" s="13"/>
      <c r="KBK2375" s="13"/>
      <c r="KBL2375" s="13"/>
      <c r="KBM2375" s="13"/>
      <c r="KBN2375" s="13"/>
      <c r="KBO2375" s="13"/>
      <c r="KBP2375" s="13"/>
      <c r="KBQ2375" s="13"/>
      <c r="KBR2375" s="13"/>
      <c r="KBS2375" s="13"/>
      <c r="KBT2375" s="13"/>
      <c r="KBU2375" s="13"/>
      <c r="KBV2375" s="13"/>
      <c r="KBW2375" s="13"/>
      <c r="KBX2375" s="13"/>
      <c r="KBY2375" s="13"/>
      <c r="KBZ2375" s="13"/>
      <c r="KCA2375" s="13"/>
      <c r="KCB2375" s="13"/>
      <c r="KCC2375" s="13"/>
      <c r="KCD2375" s="13"/>
      <c r="KCE2375" s="13"/>
      <c r="KCF2375" s="13"/>
      <c r="KCG2375" s="13"/>
      <c r="KCH2375" s="13"/>
      <c r="KCI2375" s="13"/>
      <c r="KCJ2375" s="13"/>
      <c r="KCK2375" s="13"/>
      <c r="KCL2375" s="13"/>
      <c r="KCM2375" s="13"/>
      <c r="KCN2375" s="13"/>
      <c r="KCO2375" s="13"/>
      <c r="KCP2375" s="13"/>
      <c r="KCQ2375" s="13"/>
      <c r="KCR2375" s="13"/>
      <c r="KCS2375" s="13"/>
      <c r="KCT2375" s="13"/>
      <c r="KCU2375" s="13"/>
      <c r="KCV2375" s="13"/>
      <c r="KCW2375" s="13"/>
      <c r="KCX2375" s="13"/>
      <c r="KCY2375" s="13"/>
      <c r="KCZ2375" s="13"/>
      <c r="KDA2375" s="13"/>
      <c r="KDB2375" s="13"/>
      <c r="KDC2375" s="13"/>
      <c r="KDD2375" s="13"/>
      <c r="KDE2375" s="13"/>
      <c r="KDF2375" s="13"/>
      <c r="KDG2375" s="13"/>
      <c r="KDH2375" s="13"/>
      <c r="KDI2375" s="13"/>
      <c r="KDJ2375" s="13"/>
      <c r="KDK2375" s="13"/>
      <c r="KDL2375" s="13"/>
      <c r="KDM2375" s="13"/>
      <c r="KDN2375" s="13"/>
      <c r="KDO2375" s="13"/>
      <c r="KDP2375" s="13"/>
      <c r="KDQ2375" s="13"/>
      <c r="KDR2375" s="13"/>
      <c r="KDS2375" s="13"/>
      <c r="KDT2375" s="13"/>
      <c r="KDU2375" s="13"/>
      <c r="KDV2375" s="13"/>
      <c r="KDW2375" s="13"/>
      <c r="KDX2375" s="13"/>
      <c r="KDY2375" s="13"/>
      <c r="KDZ2375" s="13"/>
      <c r="KEA2375" s="13"/>
      <c r="KEB2375" s="13"/>
      <c r="KEC2375" s="13"/>
      <c r="KED2375" s="13"/>
      <c r="KEE2375" s="13"/>
      <c r="KEF2375" s="13"/>
      <c r="KEG2375" s="13"/>
      <c r="KEH2375" s="13"/>
      <c r="KEI2375" s="13"/>
      <c r="KEJ2375" s="13"/>
      <c r="KEK2375" s="13"/>
      <c r="KEL2375" s="13"/>
      <c r="KEM2375" s="13"/>
      <c r="KEN2375" s="13"/>
      <c r="KEO2375" s="13"/>
      <c r="KEP2375" s="13"/>
      <c r="KEQ2375" s="13"/>
      <c r="KER2375" s="13"/>
      <c r="KES2375" s="13"/>
      <c r="KET2375" s="13"/>
      <c r="KEU2375" s="13"/>
      <c r="KEV2375" s="13"/>
      <c r="KEW2375" s="13"/>
      <c r="KEX2375" s="13"/>
      <c r="KEY2375" s="13"/>
      <c r="KEZ2375" s="13"/>
      <c r="KFA2375" s="13"/>
      <c r="KFB2375" s="13"/>
      <c r="KFC2375" s="13"/>
      <c r="KFD2375" s="13"/>
      <c r="KFE2375" s="13"/>
      <c r="KFF2375" s="13"/>
      <c r="KFG2375" s="13"/>
      <c r="KFH2375" s="13"/>
      <c r="KFI2375" s="13"/>
      <c r="KFJ2375" s="13"/>
      <c r="KFK2375" s="13"/>
      <c r="KFL2375" s="13"/>
      <c r="KFM2375" s="13"/>
      <c r="KFN2375" s="13"/>
      <c r="KFO2375" s="13"/>
      <c r="KFP2375" s="13"/>
      <c r="KFQ2375" s="13"/>
      <c r="KFR2375" s="13"/>
      <c r="KFS2375" s="13"/>
      <c r="KFT2375" s="13"/>
      <c r="KFU2375" s="13"/>
      <c r="KFV2375" s="13"/>
      <c r="KFW2375" s="13"/>
      <c r="KFX2375" s="13"/>
      <c r="KFY2375" s="13"/>
      <c r="KFZ2375" s="13"/>
      <c r="KGA2375" s="13"/>
      <c r="KGB2375" s="13"/>
      <c r="KGC2375" s="13"/>
      <c r="KGD2375" s="13"/>
      <c r="KGE2375" s="13"/>
      <c r="KGF2375" s="13"/>
      <c r="KGG2375" s="13"/>
      <c r="KGH2375" s="13"/>
      <c r="KGI2375" s="13"/>
      <c r="KGJ2375" s="13"/>
      <c r="KGK2375" s="13"/>
      <c r="KGL2375" s="13"/>
      <c r="KGM2375" s="13"/>
      <c r="KGN2375" s="13"/>
      <c r="KGO2375" s="13"/>
      <c r="KGP2375" s="13"/>
      <c r="KGQ2375" s="13"/>
      <c r="KGR2375" s="13"/>
      <c r="KGS2375" s="13"/>
      <c r="KGT2375" s="13"/>
      <c r="KGU2375" s="13"/>
      <c r="KGV2375" s="13"/>
      <c r="KGW2375" s="13"/>
      <c r="KGX2375" s="13"/>
      <c r="KGY2375" s="13"/>
      <c r="KGZ2375" s="13"/>
      <c r="KHA2375" s="13"/>
      <c r="KHB2375" s="13"/>
      <c r="KHC2375" s="13"/>
      <c r="KHD2375" s="13"/>
      <c r="KHE2375" s="13"/>
      <c r="KHF2375" s="13"/>
      <c r="KHG2375" s="13"/>
      <c r="KHH2375" s="13"/>
      <c r="KHI2375" s="13"/>
      <c r="KHJ2375" s="13"/>
      <c r="KHK2375" s="13"/>
      <c r="KHL2375" s="13"/>
      <c r="KHM2375" s="13"/>
      <c r="KHN2375" s="13"/>
      <c r="KHO2375" s="13"/>
      <c r="KHP2375" s="13"/>
      <c r="KHQ2375" s="13"/>
      <c r="KHR2375" s="13"/>
      <c r="KHS2375" s="13"/>
      <c r="KHT2375" s="13"/>
      <c r="KHU2375" s="13"/>
      <c r="KHV2375" s="13"/>
      <c r="KHW2375" s="13"/>
      <c r="KHX2375" s="13"/>
      <c r="KHY2375" s="13"/>
      <c r="KHZ2375" s="13"/>
      <c r="KIA2375" s="13"/>
      <c r="KIB2375" s="13"/>
      <c r="KIC2375" s="13"/>
      <c r="KID2375" s="13"/>
      <c r="KIE2375" s="13"/>
      <c r="KIF2375" s="13"/>
      <c r="KIG2375" s="13"/>
      <c r="KIH2375" s="13"/>
      <c r="KII2375" s="13"/>
      <c r="KIJ2375" s="13"/>
      <c r="KIK2375" s="13"/>
      <c r="KIL2375" s="13"/>
      <c r="KIM2375" s="13"/>
      <c r="KIN2375" s="13"/>
      <c r="KIO2375" s="13"/>
      <c r="KIP2375" s="13"/>
      <c r="KIQ2375" s="13"/>
      <c r="KIR2375" s="13"/>
      <c r="KIS2375" s="13"/>
      <c r="KIT2375" s="13"/>
      <c r="KIU2375" s="13"/>
      <c r="KIV2375" s="13"/>
      <c r="KIW2375" s="13"/>
      <c r="KIX2375" s="13"/>
      <c r="KIY2375" s="13"/>
      <c r="KIZ2375" s="13"/>
      <c r="KJA2375" s="13"/>
      <c r="KJB2375" s="13"/>
      <c r="KJC2375" s="13"/>
      <c r="KJD2375" s="13"/>
      <c r="KJE2375" s="13"/>
      <c r="KJF2375" s="13"/>
      <c r="KJG2375" s="13"/>
      <c r="KJH2375" s="13"/>
      <c r="KJI2375" s="13"/>
      <c r="KJJ2375" s="13"/>
      <c r="KJK2375" s="13"/>
      <c r="KJL2375" s="13"/>
      <c r="KJM2375" s="13"/>
      <c r="KJN2375" s="13"/>
      <c r="KJO2375" s="13"/>
      <c r="KJP2375" s="13"/>
      <c r="KJQ2375" s="13"/>
      <c r="KJR2375" s="13"/>
      <c r="KJS2375" s="13"/>
      <c r="KJT2375" s="13"/>
      <c r="KJU2375" s="13"/>
      <c r="KJV2375" s="13"/>
      <c r="KJW2375" s="13"/>
      <c r="KJX2375" s="13"/>
      <c r="KJY2375" s="13"/>
      <c r="KJZ2375" s="13"/>
      <c r="KKA2375" s="13"/>
      <c r="KKB2375" s="13"/>
      <c r="KKC2375" s="13"/>
      <c r="KKD2375" s="13"/>
      <c r="KKE2375" s="13"/>
      <c r="KKF2375" s="13"/>
      <c r="KKG2375" s="13"/>
      <c r="KKH2375" s="13"/>
      <c r="KKI2375" s="13"/>
      <c r="KKJ2375" s="13"/>
      <c r="KKK2375" s="13"/>
      <c r="KKL2375" s="13"/>
      <c r="KKM2375" s="13"/>
      <c r="KKN2375" s="13"/>
      <c r="KKO2375" s="13"/>
      <c r="KKP2375" s="13"/>
      <c r="KKQ2375" s="13"/>
      <c r="KKR2375" s="13"/>
      <c r="KKS2375" s="13"/>
      <c r="KKT2375" s="13"/>
      <c r="KKU2375" s="13"/>
      <c r="KKV2375" s="13"/>
      <c r="KKW2375" s="13"/>
      <c r="KKX2375" s="13"/>
      <c r="KKY2375" s="13"/>
      <c r="KKZ2375" s="13"/>
      <c r="KLA2375" s="13"/>
      <c r="KLB2375" s="13"/>
      <c r="KLC2375" s="13"/>
      <c r="KLD2375" s="13"/>
      <c r="KLE2375" s="13"/>
      <c r="KLF2375" s="13"/>
      <c r="KLG2375" s="13"/>
      <c r="KLH2375" s="13"/>
      <c r="KLI2375" s="13"/>
      <c r="KLJ2375" s="13"/>
      <c r="KLK2375" s="13"/>
      <c r="KLL2375" s="13"/>
      <c r="KLM2375" s="13"/>
      <c r="KLN2375" s="13"/>
      <c r="KLO2375" s="13"/>
      <c r="KLP2375" s="13"/>
      <c r="KLQ2375" s="13"/>
      <c r="KLR2375" s="13"/>
      <c r="KLS2375" s="13"/>
      <c r="KLT2375" s="13"/>
      <c r="KLU2375" s="13"/>
      <c r="KLV2375" s="13"/>
      <c r="KLW2375" s="13"/>
      <c r="KLX2375" s="13"/>
      <c r="KLY2375" s="13"/>
      <c r="KLZ2375" s="13"/>
      <c r="KMA2375" s="13"/>
      <c r="KMB2375" s="13"/>
      <c r="KMC2375" s="13"/>
      <c r="KMD2375" s="13"/>
      <c r="KME2375" s="13"/>
      <c r="KMF2375" s="13"/>
      <c r="KMG2375" s="13"/>
      <c r="KMH2375" s="13"/>
      <c r="KMI2375" s="13"/>
      <c r="KMJ2375" s="13"/>
      <c r="KMK2375" s="13"/>
      <c r="KML2375" s="13"/>
      <c r="KMM2375" s="13"/>
      <c r="KMN2375" s="13"/>
      <c r="KMO2375" s="13"/>
      <c r="KMP2375" s="13"/>
      <c r="KMQ2375" s="13"/>
      <c r="KMR2375" s="13"/>
      <c r="KMS2375" s="13"/>
      <c r="KMT2375" s="13"/>
      <c r="KMU2375" s="13"/>
      <c r="KMV2375" s="13"/>
      <c r="KMW2375" s="13"/>
      <c r="KMX2375" s="13"/>
      <c r="KMY2375" s="13"/>
      <c r="KMZ2375" s="13"/>
      <c r="KNA2375" s="13"/>
      <c r="KNB2375" s="13"/>
      <c r="KNC2375" s="13"/>
      <c r="KND2375" s="13"/>
      <c r="KNE2375" s="13"/>
      <c r="KNF2375" s="13"/>
      <c r="KNG2375" s="13"/>
      <c r="KNH2375" s="13"/>
      <c r="KNI2375" s="13"/>
      <c r="KNJ2375" s="13"/>
      <c r="KNK2375" s="13"/>
      <c r="KNL2375" s="13"/>
      <c r="KNM2375" s="13"/>
      <c r="KNN2375" s="13"/>
      <c r="KNO2375" s="13"/>
      <c r="KNP2375" s="13"/>
      <c r="KNQ2375" s="13"/>
      <c r="KNR2375" s="13"/>
      <c r="KNS2375" s="13"/>
      <c r="KNT2375" s="13"/>
      <c r="KNU2375" s="13"/>
      <c r="KNV2375" s="13"/>
      <c r="KNW2375" s="13"/>
      <c r="KNX2375" s="13"/>
      <c r="KNY2375" s="13"/>
      <c r="KNZ2375" s="13"/>
      <c r="KOA2375" s="13"/>
      <c r="KOB2375" s="13"/>
      <c r="KOC2375" s="13"/>
      <c r="KOD2375" s="13"/>
      <c r="KOE2375" s="13"/>
      <c r="KOF2375" s="13"/>
      <c r="KOG2375" s="13"/>
      <c r="KOH2375" s="13"/>
      <c r="KOI2375" s="13"/>
      <c r="KOJ2375" s="13"/>
      <c r="KOK2375" s="13"/>
      <c r="KOL2375" s="13"/>
      <c r="KOM2375" s="13"/>
      <c r="KON2375" s="13"/>
      <c r="KOO2375" s="13"/>
      <c r="KOP2375" s="13"/>
      <c r="KOQ2375" s="13"/>
      <c r="KOR2375" s="13"/>
      <c r="KOS2375" s="13"/>
      <c r="KOT2375" s="13"/>
      <c r="KOU2375" s="13"/>
      <c r="KOV2375" s="13"/>
      <c r="KOW2375" s="13"/>
      <c r="KOX2375" s="13"/>
      <c r="KOY2375" s="13"/>
      <c r="KOZ2375" s="13"/>
      <c r="KPA2375" s="13"/>
      <c r="KPB2375" s="13"/>
      <c r="KPC2375" s="13"/>
      <c r="KPD2375" s="13"/>
      <c r="KPE2375" s="13"/>
      <c r="KPF2375" s="13"/>
      <c r="KPG2375" s="13"/>
      <c r="KPH2375" s="13"/>
      <c r="KPI2375" s="13"/>
      <c r="KPJ2375" s="13"/>
      <c r="KPK2375" s="13"/>
      <c r="KPL2375" s="13"/>
      <c r="KPM2375" s="13"/>
      <c r="KPN2375" s="13"/>
      <c r="KPO2375" s="13"/>
      <c r="KPP2375" s="13"/>
      <c r="KPQ2375" s="13"/>
      <c r="KPR2375" s="13"/>
      <c r="KPS2375" s="13"/>
      <c r="KPT2375" s="13"/>
      <c r="KPU2375" s="13"/>
      <c r="KPV2375" s="13"/>
      <c r="KPW2375" s="13"/>
      <c r="KPX2375" s="13"/>
      <c r="KPY2375" s="13"/>
      <c r="KPZ2375" s="13"/>
      <c r="KQA2375" s="13"/>
      <c r="KQB2375" s="13"/>
      <c r="KQC2375" s="13"/>
      <c r="KQD2375" s="13"/>
      <c r="KQE2375" s="13"/>
      <c r="KQF2375" s="13"/>
      <c r="KQG2375" s="13"/>
      <c r="KQH2375" s="13"/>
      <c r="KQI2375" s="13"/>
      <c r="KQJ2375" s="13"/>
      <c r="KQK2375" s="13"/>
      <c r="KQL2375" s="13"/>
      <c r="KQM2375" s="13"/>
      <c r="KQN2375" s="13"/>
      <c r="KQO2375" s="13"/>
      <c r="KQP2375" s="13"/>
      <c r="KQQ2375" s="13"/>
      <c r="KQR2375" s="13"/>
      <c r="KQS2375" s="13"/>
      <c r="KQT2375" s="13"/>
      <c r="KQU2375" s="13"/>
      <c r="KQV2375" s="13"/>
      <c r="KQW2375" s="13"/>
      <c r="KQX2375" s="13"/>
      <c r="KQY2375" s="13"/>
      <c r="KQZ2375" s="13"/>
      <c r="KRA2375" s="13"/>
      <c r="KRB2375" s="13"/>
      <c r="KRC2375" s="13"/>
      <c r="KRD2375" s="13"/>
      <c r="KRE2375" s="13"/>
      <c r="KRF2375" s="13"/>
      <c r="KRG2375" s="13"/>
      <c r="KRH2375" s="13"/>
      <c r="KRI2375" s="13"/>
      <c r="KRJ2375" s="13"/>
      <c r="KRK2375" s="13"/>
      <c r="KRL2375" s="13"/>
      <c r="KRM2375" s="13"/>
      <c r="KRN2375" s="13"/>
      <c r="KRO2375" s="13"/>
      <c r="KRP2375" s="13"/>
      <c r="KRQ2375" s="13"/>
      <c r="KRR2375" s="13"/>
      <c r="KRS2375" s="13"/>
      <c r="KRT2375" s="13"/>
      <c r="KRU2375" s="13"/>
      <c r="KRV2375" s="13"/>
      <c r="KRW2375" s="13"/>
      <c r="KRX2375" s="13"/>
      <c r="KRY2375" s="13"/>
      <c r="KRZ2375" s="13"/>
      <c r="KSA2375" s="13"/>
      <c r="KSB2375" s="13"/>
      <c r="KSC2375" s="13"/>
      <c r="KSD2375" s="13"/>
      <c r="KSE2375" s="13"/>
      <c r="KSF2375" s="13"/>
      <c r="KSG2375" s="13"/>
      <c r="KSH2375" s="13"/>
      <c r="KSI2375" s="13"/>
      <c r="KSJ2375" s="13"/>
      <c r="KSK2375" s="13"/>
      <c r="KSL2375" s="13"/>
      <c r="KSM2375" s="13"/>
      <c r="KSN2375" s="13"/>
      <c r="KSO2375" s="13"/>
      <c r="KSP2375" s="13"/>
      <c r="KSQ2375" s="13"/>
      <c r="KSR2375" s="13"/>
      <c r="KSS2375" s="13"/>
      <c r="KST2375" s="13"/>
      <c r="KSU2375" s="13"/>
      <c r="KSV2375" s="13"/>
      <c r="KSW2375" s="13"/>
      <c r="KSX2375" s="13"/>
      <c r="KSY2375" s="13"/>
      <c r="KSZ2375" s="13"/>
      <c r="KTA2375" s="13"/>
      <c r="KTB2375" s="13"/>
      <c r="KTC2375" s="13"/>
      <c r="KTD2375" s="13"/>
      <c r="KTE2375" s="13"/>
      <c r="KTF2375" s="13"/>
      <c r="KTG2375" s="13"/>
      <c r="KTH2375" s="13"/>
      <c r="KTI2375" s="13"/>
      <c r="KTJ2375" s="13"/>
      <c r="KTK2375" s="13"/>
      <c r="KTL2375" s="13"/>
      <c r="KTM2375" s="13"/>
      <c r="KTN2375" s="13"/>
      <c r="KTO2375" s="13"/>
      <c r="KTP2375" s="13"/>
      <c r="KTQ2375" s="13"/>
      <c r="KTR2375" s="13"/>
      <c r="KTS2375" s="13"/>
      <c r="KTT2375" s="13"/>
      <c r="KTU2375" s="13"/>
      <c r="KTV2375" s="13"/>
      <c r="KTW2375" s="13"/>
      <c r="KTX2375" s="13"/>
      <c r="KTY2375" s="13"/>
      <c r="KTZ2375" s="13"/>
      <c r="KUA2375" s="13"/>
      <c r="KUB2375" s="13"/>
      <c r="KUC2375" s="13"/>
      <c r="KUD2375" s="13"/>
      <c r="KUE2375" s="13"/>
      <c r="KUF2375" s="13"/>
      <c r="KUG2375" s="13"/>
      <c r="KUH2375" s="13"/>
      <c r="KUI2375" s="13"/>
      <c r="KUJ2375" s="13"/>
      <c r="KUK2375" s="13"/>
      <c r="KUL2375" s="13"/>
      <c r="KUM2375" s="13"/>
      <c r="KUN2375" s="13"/>
      <c r="KUO2375" s="13"/>
      <c r="KUP2375" s="13"/>
      <c r="KUQ2375" s="13"/>
      <c r="KUR2375" s="13"/>
      <c r="KUS2375" s="13"/>
      <c r="KUT2375" s="13"/>
      <c r="KUU2375" s="13"/>
      <c r="KUV2375" s="13"/>
      <c r="KUW2375" s="13"/>
      <c r="KUX2375" s="13"/>
      <c r="KUY2375" s="13"/>
      <c r="KUZ2375" s="13"/>
      <c r="KVA2375" s="13"/>
      <c r="KVB2375" s="13"/>
      <c r="KVC2375" s="13"/>
      <c r="KVD2375" s="13"/>
      <c r="KVE2375" s="13"/>
      <c r="KVF2375" s="13"/>
      <c r="KVG2375" s="13"/>
      <c r="KVH2375" s="13"/>
      <c r="KVI2375" s="13"/>
      <c r="KVJ2375" s="13"/>
      <c r="KVK2375" s="13"/>
      <c r="KVL2375" s="13"/>
      <c r="KVM2375" s="13"/>
      <c r="KVN2375" s="13"/>
      <c r="KVO2375" s="13"/>
      <c r="KVP2375" s="13"/>
      <c r="KVQ2375" s="13"/>
      <c r="KVR2375" s="13"/>
      <c r="KVS2375" s="13"/>
      <c r="KVT2375" s="13"/>
      <c r="KVU2375" s="13"/>
      <c r="KVV2375" s="13"/>
      <c r="KVW2375" s="13"/>
      <c r="KVX2375" s="13"/>
      <c r="KVY2375" s="13"/>
      <c r="KVZ2375" s="13"/>
      <c r="KWA2375" s="13"/>
      <c r="KWB2375" s="13"/>
      <c r="KWC2375" s="13"/>
      <c r="KWD2375" s="13"/>
      <c r="KWE2375" s="13"/>
      <c r="KWF2375" s="13"/>
      <c r="KWG2375" s="13"/>
      <c r="KWH2375" s="13"/>
      <c r="KWI2375" s="13"/>
      <c r="KWJ2375" s="13"/>
      <c r="KWK2375" s="13"/>
      <c r="KWL2375" s="13"/>
      <c r="KWM2375" s="13"/>
      <c r="KWN2375" s="13"/>
      <c r="KWO2375" s="13"/>
      <c r="KWP2375" s="13"/>
      <c r="KWQ2375" s="13"/>
      <c r="KWR2375" s="13"/>
      <c r="KWS2375" s="13"/>
      <c r="KWT2375" s="13"/>
      <c r="KWU2375" s="13"/>
      <c r="KWV2375" s="13"/>
      <c r="KWW2375" s="13"/>
      <c r="KWX2375" s="13"/>
      <c r="KWY2375" s="13"/>
      <c r="KWZ2375" s="13"/>
      <c r="KXA2375" s="13"/>
      <c r="KXB2375" s="13"/>
      <c r="KXC2375" s="13"/>
      <c r="KXD2375" s="13"/>
      <c r="KXE2375" s="13"/>
      <c r="KXF2375" s="13"/>
      <c r="KXG2375" s="13"/>
      <c r="KXH2375" s="13"/>
      <c r="KXI2375" s="13"/>
      <c r="KXJ2375" s="13"/>
      <c r="KXK2375" s="13"/>
      <c r="KXL2375" s="13"/>
      <c r="KXM2375" s="13"/>
      <c r="KXN2375" s="13"/>
      <c r="KXO2375" s="13"/>
      <c r="KXP2375" s="13"/>
      <c r="KXQ2375" s="13"/>
      <c r="KXR2375" s="13"/>
      <c r="KXS2375" s="13"/>
      <c r="KXT2375" s="13"/>
      <c r="KXU2375" s="13"/>
      <c r="KXV2375" s="13"/>
      <c r="KXW2375" s="13"/>
      <c r="KXX2375" s="13"/>
      <c r="KXY2375" s="13"/>
      <c r="KXZ2375" s="13"/>
      <c r="KYA2375" s="13"/>
      <c r="KYB2375" s="13"/>
      <c r="KYC2375" s="13"/>
      <c r="KYD2375" s="13"/>
      <c r="KYE2375" s="13"/>
      <c r="KYF2375" s="13"/>
      <c r="KYG2375" s="13"/>
      <c r="KYH2375" s="13"/>
      <c r="KYI2375" s="13"/>
      <c r="KYJ2375" s="13"/>
      <c r="KYK2375" s="13"/>
      <c r="KYL2375" s="13"/>
      <c r="KYM2375" s="13"/>
      <c r="KYN2375" s="13"/>
      <c r="KYO2375" s="13"/>
      <c r="KYP2375" s="13"/>
      <c r="KYQ2375" s="13"/>
      <c r="KYR2375" s="13"/>
      <c r="KYS2375" s="13"/>
      <c r="KYT2375" s="13"/>
      <c r="KYU2375" s="13"/>
      <c r="KYV2375" s="13"/>
      <c r="KYW2375" s="13"/>
      <c r="KYX2375" s="13"/>
      <c r="KYY2375" s="13"/>
      <c r="KYZ2375" s="13"/>
      <c r="KZA2375" s="13"/>
      <c r="KZB2375" s="13"/>
      <c r="KZC2375" s="13"/>
      <c r="KZD2375" s="13"/>
      <c r="KZE2375" s="13"/>
      <c r="KZF2375" s="13"/>
      <c r="KZG2375" s="13"/>
      <c r="KZH2375" s="13"/>
      <c r="KZI2375" s="13"/>
      <c r="KZJ2375" s="13"/>
      <c r="KZK2375" s="13"/>
      <c r="KZL2375" s="13"/>
      <c r="KZM2375" s="13"/>
      <c r="KZN2375" s="13"/>
      <c r="KZO2375" s="13"/>
      <c r="KZP2375" s="13"/>
      <c r="KZQ2375" s="13"/>
      <c r="KZR2375" s="13"/>
      <c r="KZS2375" s="13"/>
      <c r="KZT2375" s="13"/>
      <c r="KZU2375" s="13"/>
      <c r="KZV2375" s="13"/>
      <c r="KZW2375" s="13"/>
      <c r="KZX2375" s="13"/>
      <c r="KZY2375" s="13"/>
      <c r="KZZ2375" s="13"/>
      <c r="LAA2375" s="13"/>
      <c r="LAB2375" s="13"/>
      <c r="LAC2375" s="13"/>
      <c r="LAD2375" s="13"/>
      <c r="LAE2375" s="13"/>
      <c r="LAF2375" s="13"/>
      <c r="LAG2375" s="13"/>
      <c r="LAH2375" s="13"/>
      <c r="LAI2375" s="13"/>
      <c r="LAJ2375" s="13"/>
      <c r="LAK2375" s="13"/>
      <c r="LAL2375" s="13"/>
      <c r="LAM2375" s="13"/>
      <c r="LAN2375" s="13"/>
      <c r="LAO2375" s="13"/>
      <c r="LAP2375" s="13"/>
      <c r="LAQ2375" s="13"/>
      <c r="LAR2375" s="13"/>
      <c r="LAS2375" s="13"/>
      <c r="LAT2375" s="13"/>
      <c r="LAU2375" s="13"/>
      <c r="LAV2375" s="13"/>
      <c r="LAW2375" s="13"/>
      <c r="LAX2375" s="13"/>
      <c r="LAY2375" s="13"/>
      <c r="LAZ2375" s="13"/>
      <c r="LBA2375" s="13"/>
      <c r="LBB2375" s="13"/>
      <c r="LBC2375" s="13"/>
      <c r="LBD2375" s="13"/>
      <c r="LBE2375" s="13"/>
      <c r="LBF2375" s="13"/>
      <c r="LBG2375" s="13"/>
      <c r="LBH2375" s="13"/>
      <c r="LBI2375" s="13"/>
      <c r="LBJ2375" s="13"/>
      <c r="LBK2375" s="13"/>
      <c r="LBL2375" s="13"/>
      <c r="LBM2375" s="13"/>
      <c r="LBN2375" s="13"/>
      <c r="LBO2375" s="13"/>
      <c r="LBP2375" s="13"/>
      <c r="LBQ2375" s="13"/>
      <c r="LBR2375" s="13"/>
      <c r="LBS2375" s="13"/>
      <c r="LBT2375" s="13"/>
      <c r="LBU2375" s="13"/>
      <c r="LBV2375" s="13"/>
      <c r="LBW2375" s="13"/>
      <c r="LBX2375" s="13"/>
      <c r="LBY2375" s="13"/>
      <c r="LBZ2375" s="13"/>
      <c r="LCA2375" s="13"/>
      <c r="LCB2375" s="13"/>
      <c r="LCC2375" s="13"/>
      <c r="LCD2375" s="13"/>
      <c r="LCE2375" s="13"/>
      <c r="LCF2375" s="13"/>
      <c r="LCG2375" s="13"/>
      <c r="LCH2375" s="13"/>
      <c r="LCI2375" s="13"/>
      <c r="LCJ2375" s="13"/>
      <c r="LCK2375" s="13"/>
      <c r="LCL2375" s="13"/>
      <c r="LCM2375" s="13"/>
      <c r="LCN2375" s="13"/>
      <c r="LCO2375" s="13"/>
      <c r="LCP2375" s="13"/>
      <c r="LCQ2375" s="13"/>
      <c r="LCR2375" s="13"/>
      <c r="LCS2375" s="13"/>
      <c r="LCT2375" s="13"/>
      <c r="LCU2375" s="13"/>
      <c r="LCV2375" s="13"/>
      <c r="LCW2375" s="13"/>
      <c r="LCX2375" s="13"/>
      <c r="LCY2375" s="13"/>
      <c r="LCZ2375" s="13"/>
      <c r="LDA2375" s="13"/>
      <c r="LDB2375" s="13"/>
      <c r="LDC2375" s="13"/>
      <c r="LDD2375" s="13"/>
      <c r="LDE2375" s="13"/>
      <c r="LDF2375" s="13"/>
      <c r="LDG2375" s="13"/>
      <c r="LDH2375" s="13"/>
      <c r="LDI2375" s="13"/>
      <c r="LDJ2375" s="13"/>
      <c r="LDK2375" s="13"/>
      <c r="LDL2375" s="13"/>
      <c r="LDM2375" s="13"/>
      <c r="LDN2375" s="13"/>
      <c r="LDO2375" s="13"/>
      <c r="LDP2375" s="13"/>
      <c r="LDQ2375" s="13"/>
      <c r="LDR2375" s="13"/>
      <c r="LDS2375" s="13"/>
      <c r="LDT2375" s="13"/>
      <c r="LDU2375" s="13"/>
      <c r="LDV2375" s="13"/>
      <c r="LDW2375" s="13"/>
      <c r="LDX2375" s="13"/>
      <c r="LDY2375" s="13"/>
      <c r="LDZ2375" s="13"/>
      <c r="LEA2375" s="13"/>
      <c r="LEB2375" s="13"/>
      <c r="LEC2375" s="13"/>
      <c r="LED2375" s="13"/>
      <c r="LEE2375" s="13"/>
      <c r="LEF2375" s="13"/>
      <c r="LEG2375" s="13"/>
      <c r="LEH2375" s="13"/>
      <c r="LEI2375" s="13"/>
      <c r="LEJ2375" s="13"/>
      <c r="LEK2375" s="13"/>
      <c r="LEL2375" s="13"/>
      <c r="LEM2375" s="13"/>
      <c r="LEN2375" s="13"/>
      <c r="LEO2375" s="13"/>
      <c r="LEP2375" s="13"/>
      <c r="LEQ2375" s="13"/>
      <c r="LER2375" s="13"/>
      <c r="LES2375" s="13"/>
      <c r="LET2375" s="13"/>
      <c r="LEU2375" s="13"/>
      <c r="LEV2375" s="13"/>
      <c r="LEW2375" s="13"/>
      <c r="LEX2375" s="13"/>
      <c r="LEY2375" s="13"/>
      <c r="LEZ2375" s="13"/>
      <c r="LFA2375" s="13"/>
      <c r="LFB2375" s="13"/>
      <c r="LFC2375" s="13"/>
      <c r="LFD2375" s="13"/>
      <c r="LFE2375" s="13"/>
      <c r="LFF2375" s="13"/>
      <c r="LFG2375" s="13"/>
      <c r="LFH2375" s="13"/>
      <c r="LFI2375" s="13"/>
      <c r="LFJ2375" s="13"/>
      <c r="LFK2375" s="13"/>
      <c r="LFL2375" s="13"/>
      <c r="LFM2375" s="13"/>
      <c r="LFN2375" s="13"/>
      <c r="LFO2375" s="13"/>
      <c r="LFP2375" s="13"/>
      <c r="LFQ2375" s="13"/>
      <c r="LFR2375" s="13"/>
      <c r="LFS2375" s="13"/>
      <c r="LFT2375" s="13"/>
      <c r="LFU2375" s="13"/>
      <c r="LFV2375" s="13"/>
      <c r="LFW2375" s="13"/>
      <c r="LFX2375" s="13"/>
      <c r="LFY2375" s="13"/>
      <c r="LFZ2375" s="13"/>
      <c r="LGA2375" s="13"/>
      <c r="LGB2375" s="13"/>
      <c r="LGC2375" s="13"/>
      <c r="LGD2375" s="13"/>
      <c r="LGE2375" s="13"/>
      <c r="LGF2375" s="13"/>
      <c r="LGG2375" s="13"/>
      <c r="LGH2375" s="13"/>
      <c r="LGI2375" s="13"/>
      <c r="LGJ2375" s="13"/>
      <c r="LGK2375" s="13"/>
      <c r="LGL2375" s="13"/>
      <c r="LGM2375" s="13"/>
      <c r="LGN2375" s="13"/>
      <c r="LGO2375" s="13"/>
      <c r="LGP2375" s="13"/>
      <c r="LGQ2375" s="13"/>
      <c r="LGR2375" s="13"/>
      <c r="LGS2375" s="13"/>
      <c r="LGT2375" s="13"/>
      <c r="LGU2375" s="13"/>
      <c r="LGV2375" s="13"/>
      <c r="LGW2375" s="13"/>
      <c r="LGX2375" s="13"/>
      <c r="LGY2375" s="13"/>
      <c r="LGZ2375" s="13"/>
      <c r="LHA2375" s="13"/>
      <c r="LHB2375" s="13"/>
      <c r="LHC2375" s="13"/>
      <c r="LHD2375" s="13"/>
      <c r="LHE2375" s="13"/>
      <c r="LHF2375" s="13"/>
      <c r="LHG2375" s="13"/>
      <c r="LHH2375" s="13"/>
      <c r="LHI2375" s="13"/>
      <c r="LHJ2375" s="13"/>
      <c r="LHK2375" s="13"/>
      <c r="LHL2375" s="13"/>
      <c r="LHM2375" s="13"/>
      <c r="LHN2375" s="13"/>
      <c r="LHO2375" s="13"/>
      <c r="LHP2375" s="13"/>
      <c r="LHQ2375" s="13"/>
      <c r="LHR2375" s="13"/>
      <c r="LHS2375" s="13"/>
      <c r="LHT2375" s="13"/>
      <c r="LHU2375" s="13"/>
      <c r="LHV2375" s="13"/>
      <c r="LHW2375" s="13"/>
      <c r="LHX2375" s="13"/>
      <c r="LHY2375" s="13"/>
      <c r="LHZ2375" s="13"/>
      <c r="LIA2375" s="13"/>
      <c r="LIB2375" s="13"/>
      <c r="LIC2375" s="13"/>
      <c r="LID2375" s="13"/>
      <c r="LIE2375" s="13"/>
      <c r="LIF2375" s="13"/>
      <c r="LIG2375" s="13"/>
      <c r="LIH2375" s="13"/>
      <c r="LII2375" s="13"/>
      <c r="LIJ2375" s="13"/>
      <c r="LIK2375" s="13"/>
      <c r="LIL2375" s="13"/>
      <c r="LIM2375" s="13"/>
      <c r="LIN2375" s="13"/>
      <c r="LIO2375" s="13"/>
      <c r="LIP2375" s="13"/>
      <c r="LIQ2375" s="13"/>
      <c r="LIR2375" s="13"/>
      <c r="LIS2375" s="13"/>
      <c r="LIT2375" s="13"/>
      <c r="LIU2375" s="13"/>
      <c r="LIV2375" s="13"/>
      <c r="LIW2375" s="13"/>
      <c r="LIX2375" s="13"/>
      <c r="LIY2375" s="13"/>
      <c r="LIZ2375" s="13"/>
      <c r="LJA2375" s="13"/>
      <c r="LJB2375" s="13"/>
      <c r="LJC2375" s="13"/>
      <c r="LJD2375" s="13"/>
      <c r="LJE2375" s="13"/>
      <c r="LJF2375" s="13"/>
      <c r="LJG2375" s="13"/>
      <c r="LJH2375" s="13"/>
      <c r="LJI2375" s="13"/>
      <c r="LJJ2375" s="13"/>
      <c r="LJK2375" s="13"/>
      <c r="LJL2375" s="13"/>
      <c r="LJM2375" s="13"/>
      <c r="LJN2375" s="13"/>
      <c r="LJO2375" s="13"/>
      <c r="LJP2375" s="13"/>
      <c r="LJQ2375" s="13"/>
      <c r="LJR2375" s="13"/>
      <c r="LJS2375" s="13"/>
      <c r="LJT2375" s="13"/>
      <c r="LJU2375" s="13"/>
      <c r="LJV2375" s="13"/>
      <c r="LJW2375" s="13"/>
      <c r="LJX2375" s="13"/>
      <c r="LJY2375" s="13"/>
      <c r="LJZ2375" s="13"/>
      <c r="LKA2375" s="13"/>
      <c r="LKB2375" s="13"/>
      <c r="LKC2375" s="13"/>
      <c r="LKD2375" s="13"/>
      <c r="LKE2375" s="13"/>
      <c r="LKF2375" s="13"/>
      <c r="LKG2375" s="13"/>
      <c r="LKH2375" s="13"/>
      <c r="LKI2375" s="13"/>
      <c r="LKJ2375" s="13"/>
      <c r="LKK2375" s="13"/>
      <c r="LKL2375" s="13"/>
      <c r="LKM2375" s="13"/>
      <c r="LKN2375" s="13"/>
      <c r="LKO2375" s="13"/>
      <c r="LKP2375" s="13"/>
      <c r="LKQ2375" s="13"/>
      <c r="LKR2375" s="13"/>
      <c r="LKS2375" s="13"/>
      <c r="LKT2375" s="13"/>
      <c r="LKU2375" s="13"/>
      <c r="LKV2375" s="13"/>
      <c r="LKW2375" s="13"/>
      <c r="LKX2375" s="13"/>
      <c r="LKY2375" s="13"/>
      <c r="LKZ2375" s="13"/>
      <c r="LLA2375" s="13"/>
      <c r="LLB2375" s="13"/>
      <c r="LLC2375" s="13"/>
      <c r="LLD2375" s="13"/>
      <c r="LLE2375" s="13"/>
      <c r="LLF2375" s="13"/>
      <c r="LLG2375" s="13"/>
      <c r="LLH2375" s="13"/>
      <c r="LLI2375" s="13"/>
      <c r="LLJ2375" s="13"/>
      <c r="LLK2375" s="13"/>
      <c r="LLL2375" s="13"/>
      <c r="LLM2375" s="13"/>
      <c r="LLN2375" s="13"/>
      <c r="LLO2375" s="13"/>
      <c r="LLP2375" s="13"/>
      <c r="LLQ2375" s="13"/>
      <c r="LLR2375" s="13"/>
      <c r="LLS2375" s="13"/>
      <c r="LLT2375" s="13"/>
      <c r="LLU2375" s="13"/>
      <c r="LLV2375" s="13"/>
      <c r="LLW2375" s="13"/>
      <c r="LLX2375" s="13"/>
      <c r="LLY2375" s="13"/>
      <c r="LLZ2375" s="13"/>
      <c r="LMA2375" s="13"/>
      <c r="LMB2375" s="13"/>
      <c r="LMC2375" s="13"/>
      <c r="LMD2375" s="13"/>
      <c r="LME2375" s="13"/>
      <c r="LMF2375" s="13"/>
      <c r="LMG2375" s="13"/>
      <c r="LMH2375" s="13"/>
      <c r="LMI2375" s="13"/>
      <c r="LMJ2375" s="13"/>
      <c r="LMK2375" s="13"/>
      <c r="LML2375" s="13"/>
      <c r="LMM2375" s="13"/>
      <c r="LMN2375" s="13"/>
      <c r="LMO2375" s="13"/>
      <c r="LMP2375" s="13"/>
      <c r="LMQ2375" s="13"/>
      <c r="LMR2375" s="13"/>
      <c r="LMS2375" s="13"/>
      <c r="LMT2375" s="13"/>
      <c r="LMU2375" s="13"/>
      <c r="LMV2375" s="13"/>
      <c r="LMW2375" s="13"/>
      <c r="LMX2375" s="13"/>
      <c r="LMY2375" s="13"/>
      <c r="LMZ2375" s="13"/>
      <c r="LNA2375" s="13"/>
      <c r="LNB2375" s="13"/>
      <c r="LNC2375" s="13"/>
      <c r="LND2375" s="13"/>
      <c r="LNE2375" s="13"/>
      <c r="LNF2375" s="13"/>
      <c r="LNG2375" s="13"/>
      <c r="LNH2375" s="13"/>
      <c r="LNI2375" s="13"/>
      <c r="LNJ2375" s="13"/>
      <c r="LNK2375" s="13"/>
      <c r="LNL2375" s="13"/>
      <c r="LNM2375" s="13"/>
      <c r="LNN2375" s="13"/>
      <c r="LNO2375" s="13"/>
      <c r="LNP2375" s="13"/>
      <c r="LNQ2375" s="13"/>
      <c r="LNR2375" s="13"/>
      <c r="LNS2375" s="13"/>
      <c r="LNT2375" s="13"/>
      <c r="LNU2375" s="13"/>
      <c r="LNV2375" s="13"/>
      <c r="LNW2375" s="13"/>
      <c r="LNX2375" s="13"/>
      <c r="LNY2375" s="13"/>
      <c r="LNZ2375" s="13"/>
      <c r="LOA2375" s="13"/>
      <c r="LOB2375" s="13"/>
      <c r="LOC2375" s="13"/>
      <c r="LOD2375" s="13"/>
      <c r="LOE2375" s="13"/>
      <c r="LOF2375" s="13"/>
      <c r="LOG2375" s="13"/>
      <c r="LOH2375" s="13"/>
      <c r="LOI2375" s="13"/>
      <c r="LOJ2375" s="13"/>
      <c r="LOK2375" s="13"/>
      <c r="LOL2375" s="13"/>
      <c r="LOM2375" s="13"/>
      <c r="LON2375" s="13"/>
      <c r="LOO2375" s="13"/>
      <c r="LOP2375" s="13"/>
      <c r="LOQ2375" s="13"/>
      <c r="LOR2375" s="13"/>
      <c r="LOS2375" s="13"/>
      <c r="LOT2375" s="13"/>
      <c r="LOU2375" s="13"/>
      <c r="LOV2375" s="13"/>
      <c r="LOW2375" s="13"/>
      <c r="LOX2375" s="13"/>
      <c r="LOY2375" s="13"/>
      <c r="LOZ2375" s="13"/>
      <c r="LPA2375" s="13"/>
      <c r="LPB2375" s="13"/>
      <c r="LPC2375" s="13"/>
      <c r="LPD2375" s="13"/>
      <c r="LPE2375" s="13"/>
      <c r="LPF2375" s="13"/>
      <c r="LPG2375" s="13"/>
      <c r="LPH2375" s="13"/>
      <c r="LPI2375" s="13"/>
      <c r="LPJ2375" s="13"/>
      <c r="LPK2375" s="13"/>
      <c r="LPL2375" s="13"/>
      <c r="LPM2375" s="13"/>
      <c r="LPN2375" s="13"/>
      <c r="LPO2375" s="13"/>
      <c r="LPP2375" s="13"/>
      <c r="LPQ2375" s="13"/>
      <c r="LPR2375" s="13"/>
      <c r="LPS2375" s="13"/>
      <c r="LPT2375" s="13"/>
      <c r="LPU2375" s="13"/>
      <c r="LPV2375" s="13"/>
      <c r="LPW2375" s="13"/>
      <c r="LPX2375" s="13"/>
      <c r="LPY2375" s="13"/>
      <c r="LPZ2375" s="13"/>
      <c r="LQA2375" s="13"/>
      <c r="LQB2375" s="13"/>
      <c r="LQC2375" s="13"/>
      <c r="LQD2375" s="13"/>
      <c r="LQE2375" s="13"/>
      <c r="LQF2375" s="13"/>
      <c r="LQG2375" s="13"/>
      <c r="LQH2375" s="13"/>
      <c r="LQI2375" s="13"/>
      <c r="LQJ2375" s="13"/>
      <c r="LQK2375" s="13"/>
      <c r="LQL2375" s="13"/>
      <c r="LQM2375" s="13"/>
      <c r="LQN2375" s="13"/>
      <c r="LQO2375" s="13"/>
      <c r="LQP2375" s="13"/>
      <c r="LQQ2375" s="13"/>
      <c r="LQR2375" s="13"/>
      <c r="LQS2375" s="13"/>
      <c r="LQT2375" s="13"/>
      <c r="LQU2375" s="13"/>
      <c r="LQV2375" s="13"/>
      <c r="LQW2375" s="13"/>
      <c r="LQX2375" s="13"/>
      <c r="LQY2375" s="13"/>
      <c r="LQZ2375" s="13"/>
      <c r="LRA2375" s="13"/>
      <c r="LRB2375" s="13"/>
      <c r="LRC2375" s="13"/>
      <c r="LRD2375" s="13"/>
      <c r="LRE2375" s="13"/>
      <c r="LRF2375" s="13"/>
      <c r="LRG2375" s="13"/>
      <c r="LRH2375" s="13"/>
      <c r="LRI2375" s="13"/>
      <c r="LRJ2375" s="13"/>
      <c r="LRK2375" s="13"/>
      <c r="LRL2375" s="13"/>
      <c r="LRM2375" s="13"/>
      <c r="LRN2375" s="13"/>
      <c r="LRO2375" s="13"/>
      <c r="LRP2375" s="13"/>
      <c r="LRQ2375" s="13"/>
      <c r="LRR2375" s="13"/>
      <c r="LRS2375" s="13"/>
      <c r="LRT2375" s="13"/>
      <c r="LRU2375" s="13"/>
      <c r="LRV2375" s="13"/>
      <c r="LRW2375" s="13"/>
      <c r="LRX2375" s="13"/>
      <c r="LRY2375" s="13"/>
      <c r="LRZ2375" s="13"/>
      <c r="LSA2375" s="13"/>
      <c r="LSB2375" s="13"/>
      <c r="LSC2375" s="13"/>
      <c r="LSD2375" s="13"/>
      <c r="LSE2375" s="13"/>
      <c r="LSF2375" s="13"/>
      <c r="LSG2375" s="13"/>
      <c r="LSH2375" s="13"/>
      <c r="LSI2375" s="13"/>
      <c r="LSJ2375" s="13"/>
      <c r="LSK2375" s="13"/>
      <c r="LSL2375" s="13"/>
      <c r="LSM2375" s="13"/>
      <c r="LSN2375" s="13"/>
      <c r="LSO2375" s="13"/>
      <c r="LSP2375" s="13"/>
      <c r="LSQ2375" s="13"/>
      <c r="LSR2375" s="13"/>
      <c r="LSS2375" s="13"/>
      <c r="LST2375" s="13"/>
      <c r="LSU2375" s="13"/>
      <c r="LSV2375" s="13"/>
      <c r="LSW2375" s="13"/>
      <c r="LSX2375" s="13"/>
      <c r="LSY2375" s="13"/>
      <c r="LSZ2375" s="13"/>
      <c r="LTA2375" s="13"/>
      <c r="LTB2375" s="13"/>
      <c r="LTC2375" s="13"/>
      <c r="LTD2375" s="13"/>
      <c r="LTE2375" s="13"/>
      <c r="LTF2375" s="13"/>
      <c r="LTG2375" s="13"/>
      <c r="LTH2375" s="13"/>
      <c r="LTI2375" s="13"/>
      <c r="LTJ2375" s="13"/>
      <c r="LTK2375" s="13"/>
      <c r="LTL2375" s="13"/>
      <c r="LTM2375" s="13"/>
      <c r="LTN2375" s="13"/>
      <c r="LTO2375" s="13"/>
      <c r="LTP2375" s="13"/>
      <c r="LTQ2375" s="13"/>
      <c r="LTR2375" s="13"/>
      <c r="LTS2375" s="13"/>
      <c r="LTT2375" s="13"/>
      <c r="LTU2375" s="13"/>
      <c r="LTV2375" s="13"/>
      <c r="LTW2375" s="13"/>
      <c r="LTX2375" s="13"/>
      <c r="LTY2375" s="13"/>
      <c r="LTZ2375" s="13"/>
      <c r="LUA2375" s="13"/>
      <c r="LUB2375" s="13"/>
      <c r="LUC2375" s="13"/>
      <c r="LUD2375" s="13"/>
      <c r="LUE2375" s="13"/>
      <c r="LUF2375" s="13"/>
      <c r="LUG2375" s="13"/>
      <c r="LUH2375" s="13"/>
      <c r="LUI2375" s="13"/>
      <c r="LUJ2375" s="13"/>
      <c r="LUK2375" s="13"/>
      <c r="LUL2375" s="13"/>
      <c r="LUM2375" s="13"/>
      <c r="LUN2375" s="13"/>
      <c r="LUO2375" s="13"/>
      <c r="LUP2375" s="13"/>
      <c r="LUQ2375" s="13"/>
      <c r="LUR2375" s="13"/>
      <c r="LUS2375" s="13"/>
      <c r="LUT2375" s="13"/>
      <c r="LUU2375" s="13"/>
      <c r="LUV2375" s="13"/>
      <c r="LUW2375" s="13"/>
      <c r="LUX2375" s="13"/>
      <c r="LUY2375" s="13"/>
      <c r="LUZ2375" s="13"/>
      <c r="LVA2375" s="13"/>
      <c r="LVB2375" s="13"/>
      <c r="LVC2375" s="13"/>
      <c r="LVD2375" s="13"/>
      <c r="LVE2375" s="13"/>
      <c r="LVF2375" s="13"/>
      <c r="LVG2375" s="13"/>
      <c r="LVH2375" s="13"/>
      <c r="LVI2375" s="13"/>
      <c r="LVJ2375" s="13"/>
      <c r="LVK2375" s="13"/>
      <c r="LVL2375" s="13"/>
      <c r="LVM2375" s="13"/>
      <c r="LVN2375" s="13"/>
      <c r="LVO2375" s="13"/>
      <c r="LVP2375" s="13"/>
      <c r="LVQ2375" s="13"/>
      <c r="LVR2375" s="13"/>
      <c r="LVS2375" s="13"/>
      <c r="LVT2375" s="13"/>
      <c r="LVU2375" s="13"/>
      <c r="LVV2375" s="13"/>
      <c r="LVW2375" s="13"/>
      <c r="LVX2375" s="13"/>
      <c r="LVY2375" s="13"/>
      <c r="LVZ2375" s="13"/>
      <c r="LWA2375" s="13"/>
      <c r="LWB2375" s="13"/>
      <c r="LWC2375" s="13"/>
      <c r="LWD2375" s="13"/>
      <c r="LWE2375" s="13"/>
      <c r="LWF2375" s="13"/>
      <c r="LWG2375" s="13"/>
      <c r="LWH2375" s="13"/>
      <c r="LWI2375" s="13"/>
      <c r="LWJ2375" s="13"/>
      <c r="LWK2375" s="13"/>
      <c r="LWL2375" s="13"/>
      <c r="LWM2375" s="13"/>
      <c r="LWN2375" s="13"/>
      <c r="LWO2375" s="13"/>
      <c r="LWP2375" s="13"/>
      <c r="LWQ2375" s="13"/>
      <c r="LWR2375" s="13"/>
      <c r="LWS2375" s="13"/>
      <c r="LWT2375" s="13"/>
      <c r="LWU2375" s="13"/>
      <c r="LWV2375" s="13"/>
      <c r="LWW2375" s="13"/>
      <c r="LWX2375" s="13"/>
      <c r="LWY2375" s="13"/>
      <c r="LWZ2375" s="13"/>
      <c r="LXA2375" s="13"/>
      <c r="LXB2375" s="13"/>
      <c r="LXC2375" s="13"/>
      <c r="LXD2375" s="13"/>
      <c r="LXE2375" s="13"/>
      <c r="LXF2375" s="13"/>
      <c r="LXG2375" s="13"/>
      <c r="LXH2375" s="13"/>
      <c r="LXI2375" s="13"/>
      <c r="LXJ2375" s="13"/>
      <c r="LXK2375" s="13"/>
      <c r="LXL2375" s="13"/>
      <c r="LXM2375" s="13"/>
      <c r="LXN2375" s="13"/>
      <c r="LXO2375" s="13"/>
      <c r="LXP2375" s="13"/>
      <c r="LXQ2375" s="13"/>
      <c r="LXR2375" s="13"/>
      <c r="LXS2375" s="13"/>
      <c r="LXT2375" s="13"/>
      <c r="LXU2375" s="13"/>
      <c r="LXV2375" s="13"/>
      <c r="LXW2375" s="13"/>
      <c r="LXX2375" s="13"/>
      <c r="LXY2375" s="13"/>
      <c r="LXZ2375" s="13"/>
      <c r="LYA2375" s="13"/>
      <c r="LYB2375" s="13"/>
      <c r="LYC2375" s="13"/>
      <c r="LYD2375" s="13"/>
      <c r="LYE2375" s="13"/>
      <c r="LYF2375" s="13"/>
      <c r="LYG2375" s="13"/>
      <c r="LYH2375" s="13"/>
      <c r="LYI2375" s="13"/>
      <c r="LYJ2375" s="13"/>
      <c r="LYK2375" s="13"/>
      <c r="LYL2375" s="13"/>
      <c r="LYM2375" s="13"/>
      <c r="LYN2375" s="13"/>
      <c r="LYO2375" s="13"/>
      <c r="LYP2375" s="13"/>
      <c r="LYQ2375" s="13"/>
      <c r="LYR2375" s="13"/>
      <c r="LYS2375" s="13"/>
      <c r="LYT2375" s="13"/>
      <c r="LYU2375" s="13"/>
      <c r="LYV2375" s="13"/>
      <c r="LYW2375" s="13"/>
      <c r="LYX2375" s="13"/>
      <c r="LYY2375" s="13"/>
      <c r="LYZ2375" s="13"/>
      <c r="LZA2375" s="13"/>
      <c r="LZB2375" s="13"/>
      <c r="LZC2375" s="13"/>
      <c r="LZD2375" s="13"/>
      <c r="LZE2375" s="13"/>
      <c r="LZF2375" s="13"/>
      <c r="LZG2375" s="13"/>
      <c r="LZH2375" s="13"/>
      <c r="LZI2375" s="13"/>
      <c r="LZJ2375" s="13"/>
      <c r="LZK2375" s="13"/>
      <c r="LZL2375" s="13"/>
      <c r="LZM2375" s="13"/>
      <c r="LZN2375" s="13"/>
      <c r="LZO2375" s="13"/>
      <c r="LZP2375" s="13"/>
      <c r="LZQ2375" s="13"/>
      <c r="LZR2375" s="13"/>
      <c r="LZS2375" s="13"/>
      <c r="LZT2375" s="13"/>
      <c r="LZU2375" s="13"/>
      <c r="LZV2375" s="13"/>
      <c r="LZW2375" s="13"/>
      <c r="LZX2375" s="13"/>
      <c r="LZY2375" s="13"/>
      <c r="LZZ2375" s="13"/>
      <c r="MAA2375" s="13"/>
      <c r="MAB2375" s="13"/>
      <c r="MAC2375" s="13"/>
      <c r="MAD2375" s="13"/>
      <c r="MAE2375" s="13"/>
      <c r="MAF2375" s="13"/>
      <c r="MAG2375" s="13"/>
      <c r="MAH2375" s="13"/>
      <c r="MAI2375" s="13"/>
      <c r="MAJ2375" s="13"/>
      <c r="MAK2375" s="13"/>
      <c r="MAL2375" s="13"/>
      <c r="MAM2375" s="13"/>
      <c r="MAN2375" s="13"/>
      <c r="MAO2375" s="13"/>
      <c r="MAP2375" s="13"/>
      <c r="MAQ2375" s="13"/>
      <c r="MAR2375" s="13"/>
      <c r="MAS2375" s="13"/>
      <c r="MAT2375" s="13"/>
      <c r="MAU2375" s="13"/>
      <c r="MAV2375" s="13"/>
      <c r="MAW2375" s="13"/>
      <c r="MAX2375" s="13"/>
      <c r="MAY2375" s="13"/>
      <c r="MAZ2375" s="13"/>
      <c r="MBA2375" s="13"/>
      <c r="MBB2375" s="13"/>
      <c r="MBC2375" s="13"/>
      <c r="MBD2375" s="13"/>
      <c r="MBE2375" s="13"/>
      <c r="MBF2375" s="13"/>
      <c r="MBG2375" s="13"/>
      <c r="MBH2375" s="13"/>
      <c r="MBI2375" s="13"/>
      <c r="MBJ2375" s="13"/>
      <c r="MBK2375" s="13"/>
      <c r="MBL2375" s="13"/>
      <c r="MBM2375" s="13"/>
      <c r="MBN2375" s="13"/>
      <c r="MBO2375" s="13"/>
      <c r="MBP2375" s="13"/>
      <c r="MBQ2375" s="13"/>
      <c r="MBR2375" s="13"/>
      <c r="MBS2375" s="13"/>
      <c r="MBT2375" s="13"/>
      <c r="MBU2375" s="13"/>
      <c r="MBV2375" s="13"/>
      <c r="MBW2375" s="13"/>
      <c r="MBX2375" s="13"/>
      <c r="MBY2375" s="13"/>
      <c r="MBZ2375" s="13"/>
      <c r="MCA2375" s="13"/>
      <c r="MCB2375" s="13"/>
      <c r="MCC2375" s="13"/>
      <c r="MCD2375" s="13"/>
      <c r="MCE2375" s="13"/>
      <c r="MCF2375" s="13"/>
      <c r="MCG2375" s="13"/>
      <c r="MCH2375" s="13"/>
      <c r="MCI2375" s="13"/>
      <c r="MCJ2375" s="13"/>
      <c r="MCK2375" s="13"/>
      <c r="MCL2375" s="13"/>
      <c r="MCM2375" s="13"/>
      <c r="MCN2375" s="13"/>
      <c r="MCO2375" s="13"/>
      <c r="MCP2375" s="13"/>
      <c r="MCQ2375" s="13"/>
      <c r="MCR2375" s="13"/>
      <c r="MCS2375" s="13"/>
      <c r="MCT2375" s="13"/>
      <c r="MCU2375" s="13"/>
      <c r="MCV2375" s="13"/>
      <c r="MCW2375" s="13"/>
      <c r="MCX2375" s="13"/>
      <c r="MCY2375" s="13"/>
      <c r="MCZ2375" s="13"/>
      <c r="MDA2375" s="13"/>
      <c r="MDB2375" s="13"/>
      <c r="MDC2375" s="13"/>
      <c r="MDD2375" s="13"/>
      <c r="MDE2375" s="13"/>
      <c r="MDF2375" s="13"/>
      <c r="MDG2375" s="13"/>
      <c r="MDH2375" s="13"/>
      <c r="MDI2375" s="13"/>
      <c r="MDJ2375" s="13"/>
      <c r="MDK2375" s="13"/>
      <c r="MDL2375" s="13"/>
      <c r="MDM2375" s="13"/>
      <c r="MDN2375" s="13"/>
      <c r="MDO2375" s="13"/>
      <c r="MDP2375" s="13"/>
      <c r="MDQ2375" s="13"/>
      <c r="MDR2375" s="13"/>
      <c r="MDS2375" s="13"/>
      <c r="MDT2375" s="13"/>
      <c r="MDU2375" s="13"/>
      <c r="MDV2375" s="13"/>
      <c r="MDW2375" s="13"/>
      <c r="MDX2375" s="13"/>
      <c r="MDY2375" s="13"/>
      <c r="MDZ2375" s="13"/>
      <c r="MEA2375" s="13"/>
      <c r="MEB2375" s="13"/>
      <c r="MEC2375" s="13"/>
      <c r="MED2375" s="13"/>
      <c r="MEE2375" s="13"/>
      <c r="MEF2375" s="13"/>
      <c r="MEG2375" s="13"/>
      <c r="MEH2375" s="13"/>
      <c r="MEI2375" s="13"/>
      <c r="MEJ2375" s="13"/>
      <c r="MEK2375" s="13"/>
      <c r="MEL2375" s="13"/>
      <c r="MEM2375" s="13"/>
      <c r="MEN2375" s="13"/>
      <c r="MEO2375" s="13"/>
      <c r="MEP2375" s="13"/>
      <c r="MEQ2375" s="13"/>
      <c r="MER2375" s="13"/>
      <c r="MES2375" s="13"/>
      <c r="MET2375" s="13"/>
      <c r="MEU2375" s="13"/>
      <c r="MEV2375" s="13"/>
      <c r="MEW2375" s="13"/>
      <c r="MEX2375" s="13"/>
      <c r="MEY2375" s="13"/>
      <c r="MEZ2375" s="13"/>
      <c r="MFA2375" s="13"/>
      <c r="MFB2375" s="13"/>
      <c r="MFC2375" s="13"/>
      <c r="MFD2375" s="13"/>
      <c r="MFE2375" s="13"/>
      <c r="MFF2375" s="13"/>
      <c r="MFG2375" s="13"/>
      <c r="MFH2375" s="13"/>
      <c r="MFI2375" s="13"/>
      <c r="MFJ2375" s="13"/>
      <c r="MFK2375" s="13"/>
      <c r="MFL2375" s="13"/>
      <c r="MFM2375" s="13"/>
      <c r="MFN2375" s="13"/>
      <c r="MFO2375" s="13"/>
      <c r="MFP2375" s="13"/>
      <c r="MFQ2375" s="13"/>
      <c r="MFR2375" s="13"/>
      <c r="MFS2375" s="13"/>
      <c r="MFT2375" s="13"/>
      <c r="MFU2375" s="13"/>
      <c r="MFV2375" s="13"/>
      <c r="MFW2375" s="13"/>
      <c r="MFX2375" s="13"/>
      <c r="MFY2375" s="13"/>
      <c r="MFZ2375" s="13"/>
      <c r="MGA2375" s="13"/>
      <c r="MGB2375" s="13"/>
      <c r="MGC2375" s="13"/>
      <c r="MGD2375" s="13"/>
      <c r="MGE2375" s="13"/>
      <c r="MGF2375" s="13"/>
      <c r="MGG2375" s="13"/>
      <c r="MGH2375" s="13"/>
      <c r="MGI2375" s="13"/>
      <c r="MGJ2375" s="13"/>
      <c r="MGK2375" s="13"/>
      <c r="MGL2375" s="13"/>
      <c r="MGM2375" s="13"/>
      <c r="MGN2375" s="13"/>
      <c r="MGO2375" s="13"/>
      <c r="MGP2375" s="13"/>
      <c r="MGQ2375" s="13"/>
      <c r="MGR2375" s="13"/>
      <c r="MGS2375" s="13"/>
      <c r="MGT2375" s="13"/>
      <c r="MGU2375" s="13"/>
      <c r="MGV2375" s="13"/>
      <c r="MGW2375" s="13"/>
      <c r="MGX2375" s="13"/>
      <c r="MGY2375" s="13"/>
      <c r="MGZ2375" s="13"/>
      <c r="MHA2375" s="13"/>
      <c r="MHB2375" s="13"/>
      <c r="MHC2375" s="13"/>
      <c r="MHD2375" s="13"/>
      <c r="MHE2375" s="13"/>
      <c r="MHF2375" s="13"/>
      <c r="MHG2375" s="13"/>
      <c r="MHH2375" s="13"/>
      <c r="MHI2375" s="13"/>
      <c r="MHJ2375" s="13"/>
      <c r="MHK2375" s="13"/>
      <c r="MHL2375" s="13"/>
      <c r="MHM2375" s="13"/>
      <c r="MHN2375" s="13"/>
      <c r="MHO2375" s="13"/>
      <c r="MHP2375" s="13"/>
      <c r="MHQ2375" s="13"/>
      <c r="MHR2375" s="13"/>
      <c r="MHS2375" s="13"/>
      <c r="MHT2375" s="13"/>
      <c r="MHU2375" s="13"/>
      <c r="MHV2375" s="13"/>
      <c r="MHW2375" s="13"/>
      <c r="MHX2375" s="13"/>
      <c r="MHY2375" s="13"/>
      <c r="MHZ2375" s="13"/>
      <c r="MIA2375" s="13"/>
      <c r="MIB2375" s="13"/>
      <c r="MIC2375" s="13"/>
      <c r="MID2375" s="13"/>
      <c r="MIE2375" s="13"/>
      <c r="MIF2375" s="13"/>
      <c r="MIG2375" s="13"/>
      <c r="MIH2375" s="13"/>
      <c r="MII2375" s="13"/>
      <c r="MIJ2375" s="13"/>
      <c r="MIK2375" s="13"/>
      <c r="MIL2375" s="13"/>
      <c r="MIM2375" s="13"/>
      <c r="MIN2375" s="13"/>
      <c r="MIO2375" s="13"/>
      <c r="MIP2375" s="13"/>
      <c r="MIQ2375" s="13"/>
      <c r="MIR2375" s="13"/>
      <c r="MIS2375" s="13"/>
      <c r="MIT2375" s="13"/>
      <c r="MIU2375" s="13"/>
      <c r="MIV2375" s="13"/>
      <c r="MIW2375" s="13"/>
      <c r="MIX2375" s="13"/>
      <c r="MIY2375" s="13"/>
      <c r="MIZ2375" s="13"/>
      <c r="MJA2375" s="13"/>
      <c r="MJB2375" s="13"/>
      <c r="MJC2375" s="13"/>
      <c r="MJD2375" s="13"/>
      <c r="MJE2375" s="13"/>
      <c r="MJF2375" s="13"/>
      <c r="MJG2375" s="13"/>
      <c r="MJH2375" s="13"/>
      <c r="MJI2375" s="13"/>
      <c r="MJJ2375" s="13"/>
      <c r="MJK2375" s="13"/>
      <c r="MJL2375" s="13"/>
      <c r="MJM2375" s="13"/>
      <c r="MJN2375" s="13"/>
      <c r="MJO2375" s="13"/>
      <c r="MJP2375" s="13"/>
      <c r="MJQ2375" s="13"/>
      <c r="MJR2375" s="13"/>
      <c r="MJS2375" s="13"/>
      <c r="MJT2375" s="13"/>
      <c r="MJU2375" s="13"/>
      <c r="MJV2375" s="13"/>
      <c r="MJW2375" s="13"/>
      <c r="MJX2375" s="13"/>
      <c r="MJY2375" s="13"/>
      <c r="MJZ2375" s="13"/>
      <c r="MKA2375" s="13"/>
      <c r="MKB2375" s="13"/>
      <c r="MKC2375" s="13"/>
      <c r="MKD2375" s="13"/>
      <c r="MKE2375" s="13"/>
      <c r="MKF2375" s="13"/>
      <c r="MKG2375" s="13"/>
      <c r="MKH2375" s="13"/>
      <c r="MKI2375" s="13"/>
      <c r="MKJ2375" s="13"/>
      <c r="MKK2375" s="13"/>
      <c r="MKL2375" s="13"/>
      <c r="MKM2375" s="13"/>
      <c r="MKN2375" s="13"/>
      <c r="MKO2375" s="13"/>
      <c r="MKP2375" s="13"/>
      <c r="MKQ2375" s="13"/>
      <c r="MKR2375" s="13"/>
      <c r="MKS2375" s="13"/>
      <c r="MKT2375" s="13"/>
      <c r="MKU2375" s="13"/>
      <c r="MKV2375" s="13"/>
      <c r="MKW2375" s="13"/>
      <c r="MKX2375" s="13"/>
      <c r="MKY2375" s="13"/>
      <c r="MKZ2375" s="13"/>
      <c r="MLA2375" s="13"/>
      <c r="MLB2375" s="13"/>
      <c r="MLC2375" s="13"/>
      <c r="MLD2375" s="13"/>
      <c r="MLE2375" s="13"/>
      <c r="MLF2375" s="13"/>
      <c r="MLG2375" s="13"/>
      <c r="MLH2375" s="13"/>
      <c r="MLI2375" s="13"/>
      <c r="MLJ2375" s="13"/>
      <c r="MLK2375" s="13"/>
      <c r="MLL2375" s="13"/>
      <c r="MLM2375" s="13"/>
      <c r="MLN2375" s="13"/>
      <c r="MLO2375" s="13"/>
      <c r="MLP2375" s="13"/>
      <c r="MLQ2375" s="13"/>
      <c r="MLR2375" s="13"/>
      <c r="MLS2375" s="13"/>
      <c r="MLT2375" s="13"/>
      <c r="MLU2375" s="13"/>
      <c r="MLV2375" s="13"/>
      <c r="MLW2375" s="13"/>
      <c r="MLX2375" s="13"/>
      <c r="MLY2375" s="13"/>
      <c r="MLZ2375" s="13"/>
      <c r="MMA2375" s="13"/>
      <c r="MMB2375" s="13"/>
      <c r="MMC2375" s="13"/>
      <c r="MMD2375" s="13"/>
      <c r="MME2375" s="13"/>
      <c r="MMF2375" s="13"/>
      <c r="MMG2375" s="13"/>
      <c r="MMH2375" s="13"/>
      <c r="MMI2375" s="13"/>
      <c r="MMJ2375" s="13"/>
      <c r="MMK2375" s="13"/>
      <c r="MML2375" s="13"/>
      <c r="MMM2375" s="13"/>
      <c r="MMN2375" s="13"/>
      <c r="MMO2375" s="13"/>
      <c r="MMP2375" s="13"/>
      <c r="MMQ2375" s="13"/>
      <c r="MMR2375" s="13"/>
      <c r="MMS2375" s="13"/>
      <c r="MMT2375" s="13"/>
      <c r="MMU2375" s="13"/>
      <c r="MMV2375" s="13"/>
      <c r="MMW2375" s="13"/>
      <c r="MMX2375" s="13"/>
      <c r="MMY2375" s="13"/>
      <c r="MMZ2375" s="13"/>
      <c r="MNA2375" s="13"/>
      <c r="MNB2375" s="13"/>
      <c r="MNC2375" s="13"/>
      <c r="MND2375" s="13"/>
      <c r="MNE2375" s="13"/>
      <c r="MNF2375" s="13"/>
      <c r="MNG2375" s="13"/>
      <c r="MNH2375" s="13"/>
      <c r="MNI2375" s="13"/>
      <c r="MNJ2375" s="13"/>
      <c r="MNK2375" s="13"/>
      <c r="MNL2375" s="13"/>
      <c r="MNM2375" s="13"/>
      <c r="MNN2375" s="13"/>
      <c r="MNO2375" s="13"/>
      <c r="MNP2375" s="13"/>
      <c r="MNQ2375" s="13"/>
      <c r="MNR2375" s="13"/>
      <c r="MNS2375" s="13"/>
      <c r="MNT2375" s="13"/>
      <c r="MNU2375" s="13"/>
      <c r="MNV2375" s="13"/>
      <c r="MNW2375" s="13"/>
      <c r="MNX2375" s="13"/>
      <c r="MNY2375" s="13"/>
      <c r="MNZ2375" s="13"/>
      <c r="MOA2375" s="13"/>
      <c r="MOB2375" s="13"/>
      <c r="MOC2375" s="13"/>
      <c r="MOD2375" s="13"/>
      <c r="MOE2375" s="13"/>
      <c r="MOF2375" s="13"/>
      <c r="MOG2375" s="13"/>
      <c r="MOH2375" s="13"/>
      <c r="MOI2375" s="13"/>
      <c r="MOJ2375" s="13"/>
      <c r="MOK2375" s="13"/>
      <c r="MOL2375" s="13"/>
      <c r="MOM2375" s="13"/>
      <c r="MON2375" s="13"/>
      <c r="MOO2375" s="13"/>
      <c r="MOP2375" s="13"/>
      <c r="MOQ2375" s="13"/>
      <c r="MOR2375" s="13"/>
      <c r="MOS2375" s="13"/>
      <c r="MOT2375" s="13"/>
      <c r="MOU2375" s="13"/>
      <c r="MOV2375" s="13"/>
      <c r="MOW2375" s="13"/>
      <c r="MOX2375" s="13"/>
      <c r="MOY2375" s="13"/>
      <c r="MOZ2375" s="13"/>
      <c r="MPA2375" s="13"/>
      <c r="MPB2375" s="13"/>
      <c r="MPC2375" s="13"/>
      <c r="MPD2375" s="13"/>
      <c r="MPE2375" s="13"/>
      <c r="MPF2375" s="13"/>
      <c r="MPG2375" s="13"/>
      <c r="MPH2375" s="13"/>
      <c r="MPI2375" s="13"/>
      <c r="MPJ2375" s="13"/>
      <c r="MPK2375" s="13"/>
      <c r="MPL2375" s="13"/>
      <c r="MPM2375" s="13"/>
      <c r="MPN2375" s="13"/>
      <c r="MPO2375" s="13"/>
      <c r="MPP2375" s="13"/>
      <c r="MPQ2375" s="13"/>
      <c r="MPR2375" s="13"/>
      <c r="MPS2375" s="13"/>
      <c r="MPT2375" s="13"/>
      <c r="MPU2375" s="13"/>
      <c r="MPV2375" s="13"/>
      <c r="MPW2375" s="13"/>
      <c r="MPX2375" s="13"/>
      <c r="MPY2375" s="13"/>
      <c r="MPZ2375" s="13"/>
      <c r="MQA2375" s="13"/>
      <c r="MQB2375" s="13"/>
      <c r="MQC2375" s="13"/>
      <c r="MQD2375" s="13"/>
      <c r="MQE2375" s="13"/>
      <c r="MQF2375" s="13"/>
      <c r="MQG2375" s="13"/>
      <c r="MQH2375" s="13"/>
      <c r="MQI2375" s="13"/>
      <c r="MQJ2375" s="13"/>
      <c r="MQK2375" s="13"/>
      <c r="MQL2375" s="13"/>
      <c r="MQM2375" s="13"/>
      <c r="MQN2375" s="13"/>
      <c r="MQO2375" s="13"/>
      <c r="MQP2375" s="13"/>
      <c r="MQQ2375" s="13"/>
      <c r="MQR2375" s="13"/>
      <c r="MQS2375" s="13"/>
      <c r="MQT2375" s="13"/>
      <c r="MQU2375" s="13"/>
      <c r="MQV2375" s="13"/>
      <c r="MQW2375" s="13"/>
      <c r="MQX2375" s="13"/>
      <c r="MQY2375" s="13"/>
      <c r="MQZ2375" s="13"/>
      <c r="MRA2375" s="13"/>
      <c r="MRB2375" s="13"/>
      <c r="MRC2375" s="13"/>
      <c r="MRD2375" s="13"/>
      <c r="MRE2375" s="13"/>
      <c r="MRF2375" s="13"/>
      <c r="MRG2375" s="13"/>
      <c r="MRH2375" s="13"/>
      <c r="MRI2375" s="13"/>
      <c r="MRJ2375" s="13"/>
      <c r="MRK2375" s="13"/>
      <c r="MRL2375" s="13"/>
      <c r="MRM2375" s="13"/>
      <c r="MRN2375" s="13"/>
      <c r="MRO2375" s="13"/>
      <c r="MRP2375" s="13"/>
      <c r="MRQ2375" s="13"/>
      <c r="MRR2375" s="13"/>
      <c r="MRS2375" s="13"/>
      <c r="MRT2375" s="13"/>
      <c r="MRU2375" s="13"/>
      <c r="MRV2375" s="13"/>
      <c r="MRW2375" s="13"/>
      <c r="MRX2375" s="13"/>
      <c r="MRY2375" s="13"/>
      <c r="MRZ2375" s="13"/>
      <c r="MSA2375" s="13"/>
      <c r="MSB2375" s="13"/>
      <c r="MSC2375" s="13"/>
      <c r="MSD2375" s="13"/>
      <c r="MSE2375" s="13"/>
      <c r="MSF2375" s="13"/>
      <c r="MSG2375" s="13"/>
      <c r="MSH2375" s="13"/>
      <c r="MSI2375" s="13"/>
      <c r="MSJ2375" s="13"/>
      <c r="MSK2375" s="13"/>
      <c r="MSL2375" s="13"/>
      <c r="MSM2375" s="13"/>
      <c r="MSN2375" s="13"/>
      <c r="MSO2375" s="13"/>
      <c r="MSP2375" s="13"/>
      <c r="MSQ2375" s="13"/>
      <c r="MSR2375" s="13"/>
      <c r="MSS2375" s="13"/>
      <c r="MST2375" s="13"/>
      <c r="MSU2375" s="13"/>
      <c r="MSV2375" s="13"/>
      <c r="MSW2375" s="13"/>
      <c r="MSX2375" s="13"/>
      <c r="MSY2375" s="13"/>
      <c r="MSZ2375" s="13"/>
      <c r="MTA2375" s="13"/>
      <c r="MTB2375" s="13"/>
      <c r="MTC2375" s="13"/>
      <c r="MTD2375" s="13"/>
      <c r="MTE2375" s="13"/>
      <c r="MTF2375" s="13"/>
      <c r="MTG2375" s="13"/>
      <c r="MTH2375" s="13"/>
      <c r="MTI2375" s="13"/>
      <c r="MTJ2375" s="13"/>
      <c r="MTK2375" s="13"/>
      <c r="MTL2375" s="13"/>
      <c r="MTM2375" s="13"/>
      <c r="MTN2375" s="13"/>
      <c r="MTO2375" s="13"/>
      <c r="MTP2375" s="13"/>
      <c r="MTQ2375" s="13"/>
      <c r="MTR2375" s="13"/>
      <c r="MTS2375" s="13"/>
      <c r="MTT2375" s="13"/>
      <c r="MTU2375" s="13"/>
      <c r="MTV2375" s="13"/>
      <c r="MTW2375" s="13"/>
      <c r="MTX2375" s="13"/>
      <c r="MTY2375" s="13"/>
      <c r="MTZ2375" s="13"/>
      <c r="MUA2375" s="13"/>
      <c r="MUB2375" s="13"/>
      <c r="MUC2375" s="13"/>
      <c r="MUD2375" s="13"/>
      <c r="MUE2375" s="13"/>
      <c r="MUF2375" s="13"/>
      <c r="MUG2375" s="13"/>
      <c r="MUH2375" s="13"/>
      <c r="MUI2375" s="13"/>
      <c r="MUJ2375" s="13"/>
      <c r="MUK2375" s="13"/>
      <c r="MUL2375" s="13"/>
      <c r="MUM2375" s="13"/>
      <c r="MUN2375" s="13"/>
      <c r="MUO2375" s="13"/>
      <c r="MUP2375" s="13"/>
      <c r="MUQ2375" s="13"/>
      <c r="MUR2375" s="13"/>
      <c r="MUS2375" s="13"/>
      <c r="MUT2375" s="13"/>
      <c r="MUU2375" s="13"/>
      <c r="MUV2375" s="13"/>
      <c r="MUW2375" s="13"/>
      <c r="MUX2375" s="13"/>
      <c r="MUY2375" s="13"/>
      <c r="MUZ2375" s="13"/>
      <c r="MVA2375" s="13"/>
      <c r="MVB2375" s="13"/>
      <c r="MVC2375" s="13"/>
      <c r="MVD2375" s="13"/>
      <c r="MVE2375" s="13"/>
      <c r="MVF2375" s="13"/>
      <c r="MVG2375" s="13"/>
      <c r="MVH2375" s="13"/>
      <c r="MVI2375" s="13"/>
      <c r="MVJ2375" s="13"/>
      <c r="MVK2375" s="13"/>
      <c r="MVL2375" s="13"/>
      <c r="MVM2375" s="13"/>
      <c r="MVN2375" s="13"/>
      <c r="MVO2375" s="13"/>
      <c r="MVP2375" s="13"/>
      <c r="MVQ2375" s="13"/>
      <c r="MVR2375" s="13"/>
      <c r="MVS2375" s="13"/>
      <c r="MVT2375" s="13"/>
      <c r="MVU2375" s="13"/>
      <c r="MVV2375" s="13"/>
      <c r="MVW2375" s="13"/>
      <c r="MVX2375" s="13"/>
      <c r="MVY2375" s="13"/>
      <c r="MVZ2375" s="13"/>
      <c r="MWA2375" s="13"/>
      <c r="MWB2375" s="13"/>
      <c r="MWC2375" s="13"/>
      <c r="MWD2375" s="13"/>
      <c r="MWE2375" s="13"/>
      <c r="MWF2375" s="13"/>
      <c r="MWG2375" s="13"/>
      <c r="MWH2375" s="13"/>
      <c r="MWI2375" s="13"/>
      <c r="MWJ2375" s="13"/>
      <c r="MWK2375" s="13"/>
      <c r="MWL2375" s="13"/>
      <c r="MWM2375" s="13"/>
      <c r="MWN2375" s="13"/>
      <c r="MWO2375" s="13"/>
      <c r="MWP2375" s="13"/>
      <c r="MWQ2375" s="13"/>
      <c r="MWR2375" s="13"/>
      <c r="MWS2375" s="13"/>
      <c r="MWT2375" s="13"/>
      <c r="MWU2375" s="13"/>
      <c r="MWV2375" s="13"/>
      <c r="MWW2375" s="13"/>
      <c r="MWX2375" s="13"/>
      <c r="MWY2375" s="13"/>
      <c r="MWZ2375" s="13"/>
      <c r="MXA2375" s="13"/>
      <c r="MXB2375" s="13"/>
      <c r="MXC2375" s="13"/>
      <c r="MXD2375" s="13"/>
      <c r="MXE2375" s="13"/>
      <c r="MXF2375" s="13"/>
      <c r="MXG2375" s="13"/>
      <c r="MXH2375" s="13"/>
      <c r="MXI2375" s="13"/>
      <c r="MXJ2375" s="13"/>
      <c r="MXK2375" s="13"/>
      <c r="MXL2375" s="13"/>
      <c r="MXM2375" s="13"/>
      <c r="MXN2375" s="13"/>
      <c r="MXO2375" s="13"/>
      <c r="MXP2375" s="13"/>
      <c r="MXQ2375" s="13"/>
      <c r="MXR2375" s="13"/>
      <c r="MXS2375" s="13"/>
      <c r="MXT2375" s="13"/>
      <c r="MXU2375" s="13"/>
      <c r="MXV2375" s="13"/>
      <c r="MXW2375" s="13"/>
      <c r="MXX2375" s="13"/>
      <c r="MXY2375" s="13"/>
      <c r="MXZ2375" s="13"/>
      <c r="MYA2375" s="13"/>
      <c r="MYB2375" s="13"/>
      <c r="MYC2375" s="13"/>
      <c r="MYD2375" s="13"/>
      <c r="MYE2375" s="13"/>
      <c r="MYF2375" s="13"/>
      <c r="MYG2375" s="13"/>
      <c r="MYH2375" s="13"/>
      <c r="MYI2375" s="13"/>
      <c r="MYJ2375" s="13"/>
      <c r="MYK2375" s="13"/>
      <c r="MYL2375" s="13"/>
      <c r="MYM2375" s="13"/>
      <c r="MYN2375" s="13"/>
      <c r="MYO2375" s="13"/>
      <c r="MYP2375" s="13"/>
      <c r="MYQ2375" s="13"/>
      <c r="MYR2375" s="13"/>
      <c r="MYS2375" s="13"/>
      <c r="MYT2375" s="13"/>
      <c r="MYU2375" s="13"/>
      <c r="MYV2375" s="13"/>
      <c r="MYW2375" s="13"/>
      <c r="MYX2375" s="13"/>
      <c r="MYY2375" s="13"/>
      <c r="MYZ2375" s="13"/>
      <c r="MZA2375" s="13"/>
      <c r="MZB2375" s="13"/>
      <c r="MZC2375" s="13"/>
      <c r="MZD2375" s="13"/>
      <c r="MZE2375" s="13"/>
      <c r="MZF2375" s="13"/>
      <c r="MZG2375" s="13"/>
      <c r="MZH2375" s="13"/>
      <c r="MZI2375" s="13"/>
      <c r="MZJ2375" s="13"/>
      <c r="MZK2375" s="13"/>
      <c r="MZL2375" s="13"/>
      <c r="MZM2375" s="13"/>
      <c r="MZN2375" s="13"/>
      <c r="MZO2375" s="13"/>
      <c r="MZP2375" s="13"/>
      <c r="MZQ2375" s="13"/>
      <c r="MZR2375" s="13"/>
      <c r="MZS2375" s="13"/>
      <c r="MZT2375" s="13"/>
      <c r="MZU2375" s="13"/>
      <c r="MZV2375" s="13"/>
      <c r="MZW2375" s="13"/>
      <c r="MZX2375" s="13"/>
      <c r="MZY2375" s="13"/>
      <c r="MZZ2375" s="13"/>
      <c r="NAA2375" s="13"/>
      <c r="NAB2375" s="13"/>
      <c r="NAC2375" s="13"/>
      <c r="NAD2375" s="13"/>
      <c r="NAE2375" s="13"/>
      <c r="NAF2375" s="13"/>
      <c r="NAG2375" s="13"/>
      <c r="NAH2375" s="13"/>
      <c r="NAI2375" s="13"/>
      <c r="NAJ2375" s="13"/>
      <c r="NAK2375" s="13"/>
      <c r="NAL2375" s="13"/>
      <c r="NAM2375" s="13"/>
      <c r="NAN2375" s="13"/>
      <c r="NAO2375" s="13"/>
      <c r="NAP2375" s="13"/>
      <c r="NAQ2375" s="13"/>
      <c r="NAR2375" s="13"/>
      <c r="NAS2375" s="13"/>
      <c r="NAT2375" s="13"/>
      <c r="NAU2375" s="13"/>
      <c r="NAV2375" s="13"/>
      <c r="NAW2375" s="13"/>
      <c r="NAX2375" s="13"/>
      <c r="NAY2375" s="13"/>
      <c r="NAZ2375" s="13"/>
      <c r="NBA2375" s="13"/>
      <c r="NBB2375" s="13"/>
      <c r="NBC2375" s="13"/>
      <c r="NBD2375" s="13"/>
      <c r="NBE2375" s="13"/>
      <c r="NBF2375" s="13"/>
      <c r="NBG2375" s="13"/>
      <c r="NBH2375" s="13"/>
      <c r="NBI2375" s="13"/>
      <c r="NBJ2375" s="13"/>
      <c r="NBK2375" s="13"/>
      <c r="NBL2375" s="13"/>
      <c r="NBM2375" s="13"/>
      <c r="NBN2375" s="13"/>
      <c r="NBO2375" s="13"/>
      <c r="NBP2375" s="13"/>
      <c r="NBQ2375" s="13"/>
      <c r="NBR2375" s="13"/>
      <c r="NBS2375" s="13"/>
      <c r="NBT2375" s="13"/>
      <c r="NBU2375" s="13"/>
      <c r="NBV2375" s="13"/>
      <c r="NBW2375" s="13"/>
      <c r="NBX2375" s="13"/>
      <c r="NBY2375" s="13"/>
      <c r="NBZ2375" s="13"/>
      <c r="NCA2375" s="13"/>
      <c r="NCB2375" s="13"/>
      <c r="NCC2375" s="13"/>
      <c r="NCD2375" s="13"/>
      <c r="NCE2375" s="13"/>
      <c r="NCF2375" s="13"/>
      <c r="NCG2375" s="13"/>
      <c r="NCH2375" s="13"/>
      <c r="NCI2375" s="13"/>
      <c r="NCJ2375" s="13"/>
      <c r="NCK2375" s="13"/>
      <c r="NCL2375" s="13"/>
      <c r="NCM2375" s="13"/>
      <c r="NCN2375" s="13"/>
      <c r="NCO2375" s="13"/>
      <c r="NCP2375" s="13"/>
      <c r="NCQ2375" s="13"/>
      <c r="NCR2375" s="13"/>
      <c r="NCS2375" s="13"/>
      <c r="NCT2375" s="13"/>
      <c r="NCU2375" s="13"/>
      <c r="NCV2375" s="13"/>
      <c r="NCW2375" s="13"/>
      <c r="NCX2375" s="13"/>
      <c r="NCY2375" s="13"/>
      <c r="NCZ2375" s="13"/>
      <c r="NDA2375" s="13"/>
      <c r="NDB2375" s="13"/>
      <c r="NDC2375" s="13"/>
      <c r="NDD2375" s="13"/>
      <c r="NDE2375" s="13"/>
      <c r="NDF2375" s="13"/>
      <c r="NDG2375" s="13"/>
      <c r="NDH2375" s="13"/>
      <c r="NDI2375" s="13"/>
      <c r="NDJ2375" s="13"/>
      <c r="NDK2375" s="13"/>
      <c r="NDL2375" s="13"/>
      <c r="NDM2375" s="13"/>
      <c r="NDN2375" s="13"/>
      <c r="NDO2375" s="13"/>
      <c r="NDP2375" s="13"/>
      <c r="NDQ2375" s="13"/>
      <c r="NDR2375" s="13"/>
      <c r="NDS2375" s="13"/>
      <c r="NDT2375" s="13"/>
      <c r="NDU2375" s="13"/>
      <c r="NDV2375" s="13"/>
      <c r="NDW2375" s="13"/>
      <c r="NDX2375" s="13"/>
      <c r="NDY2375" s="13"/>
      <c r="NDZ2375" s="13"/>
      <c r="NEA2375" s="13"/>
      <c r="NEB2375" s="13"/>
      <c r="NEC2375" s="13"/>
      <c r="NED2375" s="13"/>
      <c r="NEE2375" s="13"/>
      <c r="NEF2375" s="13"/>
      <c r="NEG2375" s="13"/>
      <c r="NEH2375" s="13"/>
      <c r="NEI2375" s="13"/>
      <c r="NEJ2375" s="13"/>
      <c r="NEK2375" s="13"/>
      <c r="NEL2375" s="13"/>
      <c r="NEM2375" s="13"/>
      <c r="NEN2375" s="13"/>
      <c r="NEO2375" s="13"/>
      <c r="NEP2375" s="13"/>
      <c r="NEQ2375" s="13"/>
      <c r="NER2375" s="13"/>
      <c r="NES2375" s="13"/>
      <c r="NET2375" s="13"/>
      <c r="NEU2375" s="13"/>
      <c r="NEV2375" s="13"/>
      <c r="NEW2375" s="13"/>
      <c r="NEX2375" s="13"/>
      <c r="NEY2375" s="13"/>
      <c r="NEZ2375" s="13"/>
      <c r="NFA2375" s="13"/>
      <c r="NFB2375" s="13"/>
      <c r="NFC2375" s="13"/>
      <c r="NFD2375" s="13"/>
      <c r="NFE2375" s="13"/>
      <c r="NFF2375" s="13"/>
      <c r="NFG2375" s="13"/>
      <c r="NFH2375" s="13"/>
      <c r="NFI2375" s="13"/>
      <c r="NFJ2375" s="13"/>
      <c r="NFK2375" s="13"/>
      <c r="NFL2375" s="13"/>
      <c r="NFM2375" s="13"/>
      <c r="NFN2375" s="13"/>
      <c r="NFO2375" s="13"/>
      <c r="NFP2375" s="13"/>
      <c r="NFQ2375" s="13"/>
      <c r="NFR2375" s="13"/>
      <c r="NFS2375" s="13"/>
      <c r="NFT2375" s="13"/>
      <c r="NFU2375" s="13"/>
      <c r="NFV2375" s="13"/>
      <c r="NFW2375" s="13"/>
      <c r="NFX2375" s="13"/>
      <c r="NFY2375" s="13"/>
      <c r="NFZ2375" s="13"/>
      <c r="NGA2375" s="13"/>
      <c r="NGB2375" s="13"/>
      <c r="NGC2375" s="13"/>
      <c r="NGD2375" s="13"/>
      <c r="NGE2375" s="13"/>
      <c r="NGF2375" s="13"/>
      <c r="NGG2375" s="13"/>
      <c r="NGH2375" s="13"/>
      <c r="NGI2375" s="13"/>
      <c r="NGJ2375" s="13"/>
      <c r="NGK2375" s="13"/>
      <c r="NGL2375" s="13"/>
      <c r="NGM2375" s="13"/>
      <c r="NGN2375" s="13"/>
      <c r="NGO2375" s="13"/>
      <c r="NGP2375" s="13"/>
      <c r="NGQ2375" s="13"/>
      <c r="NGR2375" s="13"/>
      <c r="NGS2375" s="13"/>
      <c r="NGT2375" s="13"/>
      <c r="NGU2375" s="13"/>
      <c r="NGV2375" s="13"/>
      <c r="NGW2375" s="13"/>
      <c r="NGX2375" s="13"/>
      <c r="NGY2375" s="13"/>
      <c r="NGZ2375" s="13"/>
      <c r="NHA2375" s="13"/>
      <c r="NHB2375" s="13"/>
      <c r="NHC2375" s="13"/>
      <c r="NHD2375" s="13"/>
      <c r="NHE2375" s="13"/>
      <c r="NHF2375" s="13"/>
      <c r="NHG2375" s="13"/>
      <c r="NHH2375" s="13"/>
      <c r="NHI2375" s="13"/>
      <c r="NHJ2375" s="13"/>
      <c r="NHK2375" s="13"/>
      <c r="NHL2375" s="13"/>
      <c r="NHM2375" s="13"/>
      <c r="NHN2375" s="13"/>
      <c r="NHO2375" s="13"/>
      <c r="NHP2375" s="13"/>
      <c r="NHQ2375" s="13"/>
      <c r="NHR2375" s="13"/>
      <c r="NHS2375" s="13"/>
      <c r="NHT2375" s="13"/>
      <c r="NHU2375" s="13"/>
      <c r="NHV2375" s="13"/>
      <c r="NHW2375" s="13"/>
      <c r="NHX2375" s="13"/>
      <c r="NHY2375" s="13"/>
      <c r="NHZ2375" s="13"/>
      <c r="NIA2375" s="13"/>
      <c r="NIB2375" s="13"/>
      <c r="NIC2375" s="13"/>
      <c r="NID2375" s="13"/>
      <c r="NIE2375" s="13"/>
      <c r="NIF2375" s="13"/>
      <c r="NIG2375" s="13"/>
      <c r="NIH2375" s="13"/>
      <c r="NII2375" s="13"/>
      <c r="NIJ2375" s="13"/>
      <c r="NIK2375" s="13"/>
      <c r="NIL2375" s="13"/>
      <c r="NIM2375" s="13"/>
      <c r="NIN2375" s="13"/>
      <c r="NIO2375" s="13"/>
      <c r="NIP2375" s="13"/>
      <c r="NIQ2375" s="13"/>
      <c r="NIR2375" s="13"/>
      <c r="NIS2375" s="13"/>
      <c r="NIT2375" s="13"/>
      <c r="NIU2375" s="13"/>
      <c r="NIV2375" s="13"/>
      <c r="NIW2375" s="13"/>
      <c r="NIX2375" s="13"/>
      <c r="NIY2375" s="13"/>
      <c r="NIZ2375" s="13"/>
      <c r="NJA2375" s="13"/>
      <c r="NJB2375" s="13"/>
      <c r="NJC2375" s="13"/>
      <c r="NJD2375" s="13"/>
      <c r="NJE2375" s="13"/>
      <c r="NJF2375" s="13"/>
      <c r="NJG2375" s="13"/>
      <c r="NJH2375" s="13"/>
      <c r="NJI2375" s="13"/>
      <c r="NJJ2375" s="13"/>
      <c r="NJK2375" s="13"/>
      <c r="NJL2375" s="13"/>
      <c r="NJM2375" s="13"/>
      <c r="NJN2375" s="13"/>
      <c r="NJO2375" s="13"/>
      <c r="NJP2375" s="13"/>
      <c r="NJQ2375" s="13"/>
      <c r="NJR2375" s="13"/>
      <c r="NJS2375" s="13"/>
      <c r="NJT2375" s="13"/>
      <c r="NJU2375" s="13"/>
      <c r="NJV2375" s="13"/>
      <c r="NJW2375" s="13"/>
      <c r="NJX2375" s="13"/>
      <c r="NJY2375" s="13"/>
      <c r="NJZ2375" s="13"/>
      <c r="NKA2375" s="13"/>
      <c r="NKB2375" s="13"/>
      <c r="NKC2375" s="13"/>
      <c r="NKD2375" s="13"/>
      <c r="NKE2375" s="13"/>
      <c r="NKF2375" s="13"/>
      <c r="NKG2375" s="13"/>
      <c r="NKH2375" s="13"/>
      <c r="NKI2375" s="13"/>
      <c r="NKJ2375" s="13"/>
      <c r="NKK2375" s="13"/>
      <c r="NKL2375" s="13"/>
      <c r="NKM2375" s="13"/>
      <c r="NKN2375" s="13"/>
      <c r="NKO2375" s="13"/>
      <c r="NKP2375" s="13"/>
      <c r="NKQ2375" s="13"/>
      <c r="NKR2375" s="13"/>
      <c r="NKS2375" s="13"/>
      <c r="NKT2375" s="13"/>
      <c r="NKU2375" s="13"/>
      <c r="NKV2375" s="13"/>
      <c r="NKW2375" s="13"/>
      <c r="NKX2375" s="13"/>
      <c r="NKY2375" s="13"/>
      <c r="NKZ2375" s="13"/>
      <c r="NLA2375" s="13"/>
      <c r="NLB2375" s="13"/>
      <c r="NLC2375" s="13"/>
      <c r="NLD2375" s="13"/>
      <c r="NLE2375" s="13"/>
      <c r="NLF2375" s="13"/>
      <c r="NLG2375" s="13"/>
      <c r="NLH2375" s="13"/>
      <c r="NLI2375" s="13"/>
      <c r="NLJ2375" s="13"/>
      <c r="NLK2375" s="13"/>
      <c r="NLL2375" s="13"/>
      <c r="NLM2375" s="13"/>
      <c r="NLN2375" s="13"/>
      <c r="NLO2375" s="13"/>
      <c r="NLP2375" s="13"/>
      <c r="NLQ2375" s="13"/>
      <c r="NLR2375" s="13"/>
      <c r="NLS2375" s="13"/>
      <c r="NLT2375" s="13"/>
      <c r="NLU2375" s="13"/>
      <c r="NLV2375" s="13"/>
      <c r="NLW2375" s="13"/>
      <c r="NLX2375" s="13"/>
      <c r="NLY2375" s="13"/>
      <c r="NLZ2375" s="13"/>
      <c r="NMA2375" s="13"/>
      <c r="NMB2375" s="13"/>
      <c r="NMC2375" s="13"/>
      <c r="NMD2375" s="13"/>
      <c r="NME2375" s="13"/>
      <c r="NMF2375" s="13"/>
      <c r="NMG2375" s="13"/>
      <c r="NMH2375" s="13"/>
      <c r="NMI2375" s="13"/>
      <c r="NMJ2375" s="13"/>
      <c r="NMK2375" s="13"/>
      <c r="NML2375" s="13"/>
      <c r="NMM2375" s="13"/>
      <c r="NMN2375" s="13"/>
      <c r="NMO2375" s="13"/>
      <c r="NMP2375" s="13"/>
      <c r="NMQ2375" s="13"/>
      <c r="NMR2375" s="13"/>
      <c r="NMS2375" s="13"/>
      <c r="NMT2375" s="13"/>
      <c r="NMU2375" s="13"/>
      <c r="NMV2375" s="13"/>
      <c r="NMW2375" s="13"/>
      <c r="NMX2375" s="13"/>
      <c r="NMY2375" s="13"/>
      <c r="NMZ2375" s="13"/>
      <c r="NNA2375" s="13"/>
      <c r="NNB2375" s="13"/>
      <c r="NNC2375" s="13"/>
      <c r="NND2375" s="13"/>
      <c r="NNE2375" s="13"/>
      <c r="NNF2375" s="13"/>
      <c r="NNG2375" s="13"/>
      <c r="NNH2375" s="13"/>
      <c r="NNI2375" s="13"/>
      <c r="NNJ2375" s="13"/>
      <c r="NNK2375" s="13"/>
      <c r="NNL2375" s="13"/>
      <c r="NNM2375" s="13"/>
      <c r="NNN2375" s="13"/>
      <c r="NNO2375" s="13"/>
      <c r="NNP2375" s="13"/>
      <c r="NNQ2375" s="13"/>
      <c r="NNR2375" s="13"/>
      <c r="NNS2375" s="13"/>
      <c r="NNT2375" s="13"/>
      <c r="NNU2375" s="13"/>
      <c r="NNV2375" s="13"/>
      <c r="NNW2375" s="13"/>
      <c r="NNX2375" s="13"/>
      <c r="NNY2375" s="13"/>
      <c r="NNZ2375" s="13"/>
      <c r="NOA2375" s="13"/>
      <c r="NOB2375" s="13"/>
      <c r="NOC2375" s="13"/>
      <c r="NOD2375" s="13"/>
      <c r="NOE2375" s="13"/>
      <c r="NOF2375" s="13"/>
      <c r="NOG2375" s="13"/>
      <c r="NOH2375" s="13"/>
      <c r="NOI2375" s="13"/>
      <c r="NOJ2375" s="13"/>
      <c r="NOK2375" s="13"/>
      <c r="NOL2375" s="13"/>
      <c r="NOM2375" s="13"/>
      <c r="NON2375" s="13"/>
      <c r="NOO2375" s="13"/>
      <c r="NOP2375" s="13"/>
      <c r="NOQ2375" s="13"/>
      <c r="NOR2375" s="13"/>
      <c r="NOS2375" s="13"/>
      <c r="NOT2375" s="13"/>
      <c r="NOU2375" s="13"/>
      <c r="NOV2375" s="13"/>
      <c r="NOW2375" s="13"/>
      <c r="NOX2375" s="13"/>
      <c r="NOY2375" s="13"/>
      <c r="NOZ2375" s="13"/>
      <c r="NPA2375" s="13"/>
      <c r="NPB2375" s="13"/>
      <c r="NPC2375" s="13"/>
      <c r="NPD2375" s="13"/>
      <c r="NPE2375" s="13"/>
      <c r="NPF2375" s="13"/>
      <c r="NPG2375" s="13"/>
      <c r="NPH2375" s="13"/>
      <c r="NPI2375" s="13"/>
      <c r="NPJ2375" s="13"/>
      <c r="NPK2375" s="13"/>
      <c r="NPL2375" s="13"/>
      <c r="NPM2375" s="13"/>
      <c r="NPN2375" s="13"/>
      <c r="NPO2375" s="13"/>
      <c r="NPP2375" s="13"/>
      <c r="NPQ2375" s="13"/>
      <c r="NPR2375" s="13"/>
      <c r="NPS2375" s="13"/>
      <c r="NPT2375" s="13"/>
      <c r="NPU2375" s="13"/>
      <c r="NPV2375" s="13"/>
      <c r="NPW2375" s="13"/>
      <c r="NPX2375" s="13"/>
      <c r="NPY2375" s="13"/>
      <c r="NPZ2375" s="13"/>
      <c r="NQA2375" s="13"/>
      <c r="NQB2375" s="13"/>
      <c r="NQC2375" s="13"/>
      <c r="NQD2375" s="13"/>
      <c r="NQE2375" s="13"/>
      <c r="NQF2375" s="13"/>
      <c r="NQG2375" s="13"/>
      <c r="NQH2375" s="13"/>
      <c r="NQI2375" s="13"/>
      <c r="NQJ2375" s="13"/>
      <c r="NQK2375" s="13"/>
      <c r="NQL2375" s="13"/>
      <c r="NQM2375" s="13"/>
      <c r="NQN2375" s="13"/>
      <c r="NQO2375" s="13"/>
      <c r="NQP2375" s="13"/>
      <c r="NQQ2375" s="13"/>
      <c r="NQR2375" s="13"/>
      <c r="NQS2375" s="13"/>
      <c r="NQT2375" s="13"/>
      <c r="NQU2375" s="13"/>
      <c r="NQV2375" s="13"/>
      <c r="NQW2375" s="13"/>
      <c r="NQX2375" s="13"/>
      <c r="NQY2375" s="13"/>
      <c r="NQZ2375" s="13"/>
      <c r="NRA2375" s="13"/>
      <c r="NRB2375" s="13"/>
      <c r="NRC2375" s="13"/>
      <c r="NRD2375" s="13"/>
      <c r="NRE2375" s="13"/>
      <c r="NRF2375" s="13"/>
      <c r="NRG2375" s="13"/>
      <c r="NRH2375" s="13"/>
      <c r="NRI2375" s="13"/>
      <c r="NRJ2375" s="13"/>
      <c r="NRK2375" s="13"/>
      <c r="NRL2375" s="13"/>
      <c r="NRM2375" s="13"/>
      <c r="NRN2375" s="13"/>
      <c r="NRO2375" s="13"/>
      <c r="NRP2375" s="13"/>
      <c r="NRQ2375" s="13"/>
      <c r="NRR2375" s="13"/>
      <c r="NRS2375" s="13"/>
      <c r="NRT2375" s="13"/>
      <c r="NRU2375" s="13"/>
      <c r="NRV2375" s="13"/>
      <c r="NRW2375" s="13"/>
      <c r="NRX2375" s="13"/>
      <c r="NRY2375" s="13"/>
      <c r="NRZ2375" s="13"/>
      <c r="NSA2375" s="13"/>
      <c r="NSB2375" s="13"/>
      <c r="NSC2375" s="13"/>
      <c r="NSD2375" s="13"/>
      <c r="NSE2375" s="13"/>
      <c r="NSF2375" s="13"/>
      <c r="NSG2375" s="13"/>
      <c r="NSH2375" s="13"/>
      <c r="NSI2375" s="13"/>
      <c r="NSJ2375" s="13"/>
      <c r="NSK2375" s="13"/>
      <c r="NSL2375" s="13"/>
      <c r="NSM2375" s="13"/>
      <c r="NSN2375" s="13"/>
      <c r="NSO2375" s="13"/>
      <c r="NSP2375" s="13"/>
      <c r="NSQ2375" s="13"/>
      <c r="NSR2375" s="13"/>
      <c r="NSS2375" s="13"/>
      <c r="NST2375" s="13"/>
      <c r="NSU2375" s="13"/>
      <c r="NSV2375" s="13"/>
      <c r="NSW2375" s="13"/>
      <c r="NSX2375" s="13"/>
      <c r="NSY2375" s="13"/>
      <c r="NSZ2375" s="13"/>
      <c r="NTA2375" s="13"/>
      <c r="NTB2375" s="13"/>
      <c r="NTC2375" s="13"/>
      <c r="NTD2375" s="13"/>
      <c r="NTE2375" s="13"/>
      <c r="NTF2375" s="13"/>
      <c r="NTG2375" s="13"/>
      <c r="NTH2375" s="13"/>
      <c r="NTI2375" s="13"/>
      <c r="NTJ2375" s="13"/>
      <c r="NTK2375" s="13"/>
      <c r="NTL2375" s="13"/>
      <c r="NTM2375" s="13"/>
      <c r="NTN2375" s="13"/>
      <c r="NTO2375" s="13"/>
      <c r="NTP2375" s="13"/>
      <c r="NTQ2375" s="13"/>
      <c r="NTR2375" s="13"/>
      <c r="NTS2375" s="13"/>
      <c r="NTT2375" s="13"/>
      <c r="NTU2375" s="13"/>
      <c r="NTV2375" s="13"/>
      <c r="NTW2375" s="13"/>
      <c r="NTX2375" s="13"/>
      <c r="NTY2375" s="13"/>
      <c r="NTZ2375" s="13"/>
      <c r="NUA2375" s="13"/>
      <c r="NUB2375" s="13"/>
      <c r="NUC2375" s="13"/>
      <c r="NUD2375" s="13"/>
      <c r="NUE2375" s="13"/>
      <c r="NUF2375" s="13"/>
      <c r="NUG2375" s="13"/>
      <c r="NUH2375" s="13"/>
      <c r="NUI2375" s="13"/>
      <c r="NUJ2375" s="13"/>
      <c r="NUK2375" s="13"/>
      <c r="NUL2375" s="13"/>
      <c r="NUM2375" s="13"/>
      <c r="NUN2375" s="13"/>
      <c r="NUO2375" s="13"/>
      <c r="NUP2375" s="13"/>
      <c r="NUQ2375" s="13"/>
      <c r="NUR2375" s="13"/>
      <c r="NUS2375" s="13"/>
      <c r="NUT2375" s="13"/>
      <c r="NUU2375" s="13"/>
      <c r="NUV2375" s="13"/>
      <c r="NUW2375" s="13"/>
      <c r="NUX2375" s="13"/>
      <c r="NUY2375" s="13"/>
      <c r="NUZ2375" s="13"/>
      <c r="NVA2375" s="13"/>
      <c r="NVB2375" s="13"/>
      <c r="NVC2375" s="13"/>
      <c r="NVD2375" s="13"/>
      <c r="NVE2375" s="13"/>
      <c r="NVF2375" s="13"/>
      <c r="NVG2375" s="13"/>
      <c r="NVH2375" s="13"/>
      <c r="NVI2375" s="13"/>
      <c r="NVJ2375" s="13"/>
      <c r="NVK2375" s="13"/>
      <c r="NVL2375" s="13"/>
      <c r="NVM2375" s="13"/>
      <c r="NVN2375" s="13"/>
      <c r="NVO2375" s="13"/>
      <c r="NVP2375" s="13"/>
      <c r="NVQ2375" s="13"/>
      <c r="NVR2375" s="13"/>
      <c r="NVS2375" s="13"/>
      <c r="NVT2375" s="13"/>
      <c r="NVU2375" s="13"/>
      <c r="NVV2375" s="13"/>
      <c r="NVW2375" s="13"/>
      <c r="NVX2375" s="13"/>
      <c r="NVY2375" s="13"/>
      <c r="NVZ2375" s="13"/>
      <c r="NWA2375" s="13"/>
      <c r="NWB2375" s="13"/>
      <c r="NWC2375" s="13"/>
      <c r="NWD2375" s="13"/>
      <c r="NWE2375" s="13"/>
      <c r="NWF2375" s="13"/>
      <c r="NWG2375" s="13"/>
      <c r="NWH2375" s="13"/>
      <c r="NWI2375" s="13"/>
      <c r="NWJ2375" s="13"/>
      <c r="NWK2375" s="13"/>
      <c r="NWL2375" s="13"/>
      <c r="NWM2375" s="13"/>
      <c r="NWN2375" s="13"/>
      <c r="NWO2375" s="13"/>
      <c r="NWP2375" s="13"/>
      <c r="NWQ2375" s="13"/>
      <c r="NWR2375" s="13"/>
      <c r="NWS2375" s="13"/>
      <c r="NWT2375" s="13"/>
      <c r="NWU2375" s="13"/>
      <c r="NWV2375" s="13"/>
      <c r="NWW2375" s="13"/>
      <c r="NWX2375" s="13"/>
      <c r="NWY2375" s="13"/>
      <c r="NWZ2375" s="13"/>
      <c r="NXA2375" s="13"/>
      <c r="NXB2375" s="13"/>
      <c r="NXC2375" s="13"/>
      <c r="NXD2375" s="13"/>
      <c r="NXE2375" s="13"/>
      <c r="NXF2375" s="13"/>
      <c r="NXG2375" s="13"/>
      <c r="NXH2375" s="13"/>
      <c r="NXI2375" s="13"/>
      <c r="NXJ2375" s="13"/>
      <c r="NXK2375" s="13"/>
      <c r="NXL2375" s="13"/>
      <c r="NXM2375" s="13"/>
      <c r="NXN2375" s="13"/>
      <c r="NXO2375" s="13"/>
      <c r="NXP2375" s="13"/>
      <c r="NXQ2375" s="13"/>
      <c r="NXR2375" s="13"/>
      <c r="NXS2375" s="13"/>
      <c r="NXT2375" s="13"/>
      <c r="NXU2375" s="13"/>
      <c r="NXV2375" s="13"/>
      <c r="NXW2375" s="13"/>
      <c r="NXX2375" s="13"/>
      <c r="NXY2375" s="13"/>
      <c r="NXZ2375" s="13"/>
      <c r="NYA2375" s="13"/>
      <c r="NYB2375" s="13"/>
      <c r="NYC2375" s="13"/>
      <c r="NYD2375" s="13"/>
      <c r="NYE2375" s="13"/>
      <c r="NYF2375" s="13"/>
      <c r="NYG2375" s="13"/>
      <c r="NYH2375" s="13"/>
      <c r="NYI2375" s="13"/>
      <c r="NYJ2375" s="13"/>
      <c r="NYK2375" s="13"/>
      <c r="NYL2375" s="13"/>
      <c r="NYM2375" s="13"/>
      <c r="NYN2375" s="13"/>
      <c r="NYO2375" s="13"/>
      <c r="NYP2375" s="13"/>
      <c r="NYQ2375" s="13"/>
      <c r="NYR2375" s="13"/>
      <c r="NYS2375" s="13"/>
      <c r="NYT2375" s="13"/>
      <c r="NYU2375" s="13"/>
      <c r="NYV2375" s="13"/>
      <c r="NYW2375" s="13"/>
      <c r="NYX2375" s="13"/>
      <c r="NYY2375" s="13"/>
      <c r="NYZ2375" s="13"/>
      <c r="NZA2375" s="13"/>
      <c r="NZB2375" s="13"/>
      <c r="NZC2375" s="13"/>
      <c r="NZD2375" s="13"/>
      <c r="NZE2375" s="13"/>
      <c r="NZF2375" s="13"/>
      <c r="NZG2375" s="13"/>
      <c r="NZH2375" s="13"/>
      <c r="NZI2375" s="13"/>
      <c r="NZJ2375" s="13"/>
      <c r="NZK2375" s="13"/>
      <c r="NZL2375" s="13"/>
      <c r="NZM2375" s="13"/>
      <c r="NZN2375" s="13"/>
      <c r="NZO2375" s="13"/>
      <c r="NZP2375" s="13"/>
      <c r="NZQ2375" s="13"/>
      <c r="NZR2375" s="13"/>
      <c r="NZS2375" s="13"/>
      <c r="NZT2375" s="13"/>
      <c r="NZU2375" s="13"/>
      <c r="NZV2375" s="13"/>
      <c r="NZW2375" s="13"/>
      <c r="NZX2375" s="13"/>
      <c r="NZY2375" s="13"/>
      <c r="NZZ2375" s="13"/>
      <c r="OAA2375" s="13"/>
      <c r="OAB2375" s="13"/>
      <c r="OAC2375" s="13"/>
      <c r="OAD2375" s="13"/>
      <c r="OAE2375" s="13"/>
      <c r="OAF2375" s="13"/>
      <c r="OAG2375" s="13"/>
      <c r="OAH2375" s="13"/>
      <c r="OAI2375" s="13"/>
      <c r="OAJ2375" s="13"/>
      <c r="OAK2375" s="13"/>
      <c r="OAL2375" s="13"/>
      <c r="OAM2375" s="13"/>
      <c r="OAN2375" s="13"/>
      <c r="OAO2375" s="13"/>
      <c r="OAP2375" s="13"/>
      <c r="OAQ2375" s="13"/>
      <c r="OAR2375" s="13"/>
      <c r="OAS2375" s="13"/>
      <c r="OAT2375" s="13"/>
      <c r="OAU2375" s="13"/>
      <c r="OAV2375" s="13"/>
      <c r="OAW2375" s="13"/>
      <c r="OAX2375" s="13"/>
      <c r="OAY2375" s="13"/>
      <c r="OAZ2375" s="13"/>
      <c r="OBA2375" s="13"/>
      <c r="OBB2375" s="13"/>
      <c r="OBC2375" s="13"/>
      <c r="OBD2375" s="13"/>
      <c r="OBE2375" s="13"/>
      <c r="OBF2375" s="13"/>
      <c r="OBG2375" s="13"/>
      <c r="OBH2375" s="13"/>
      <c r="OBI2375" s="13"/>
      <c r="OBJ2375" s="13"/>
      <c r="OBK2375" s="13"/>
      <c r="OBL2375" s="13"/>
      <c r="OBM2375" s="13"/>
      <c r="OBN2375" s="13"/>
      <c r="OBO2375" s="13"/>
      <c r="OBP2375" s="13"/>
      <c r="OBQ2375" s="13"/>
      <c r="OBR2375" s="13"/>
      <c r="OBS2375" s="13"/>
      <c r="OBT2375" s="13"/>
      <c r="OBU2375" s="13"/>
      <c r="OBV2375" s="13"/>
      <c r="OBW2375" s="13"/>
      <c r="OBX2375" s="13"/>
      <c r="OBY2375" s="13"/>
      <c r="OBZ2375" s="13"/>
      <c r="OCA2375" s="13"/>
      <c r="OCB2375" s="13"/>
      <c r="OCC2375" s="13"/>
      <c r="OCD2375" s="13"/>
      <c r="OCE2375" s="13"/>
      <c r="OCF2375" s="13"/>
      <c r="OCG2375" s="13"/>
      <c r="OCH2375" s="13"/>
      <c r="OCI2375" s="13"/>
      <c r="OCJ2375" s="13"/>
      <c r="OCK2375" s="13"/>
      <c r="OCL2375" s="13"/>
      <c r="OCM2375" s="13"/>
      <c r="OCN2375" s="13"/>
      <c r="OCO2375" s="13"/>
      <c r="OCP2375" s="13"/>
      <c r="OCQ2375" s="13"/>
      <c r="OCR2375" s="13"/>
      <c r="OCS2375" s="13"/>
      <c r="OCT2375" s="13"/>
      <c r="OCU2375" s="13"/>
      <c r="OCV2375" s="13"/>
      <c r="OCW2375" s="13"/>
      <c r="OCX2375" s="13"/>
      <c r="OCY2375" s="13"/>
      <c r="OCZ2375" s="13"/>
      <c r="ODA2375" s="13"/>
      <c r="ODB2375" s="13"/>
      <c r="ODC2375" s="13"/>
      <c r="ODD2375" s="13"/>
      <c r="ODE2375" s="13"/>
      <c r="ODF2375" s="13"/>
      <c r="ODG2375" s="13"/>
      <c r="ODH2375" s="13"/>
      <c r="ODI2375" s="13"/>
      <c r="ODJ2375" s="13"/>
      <c r="ODK2375" s="13"/>
      <c r="ODL2375" s="13"/>
      <c r="ODM2375" s="13"/>
      <c r="ODN2375" s="13"/>
      <c r="ODO2375" s="13"/>
      <c r="ODP2375" s="13"/>
      <c r="ODQ2375" s="13"/>
      <c r="ODR2375" s="13"/>
      <c r="ODS2375" s="13"/>
      <c r="ODT2375" s="13"/>
      <c r="ODU2375" s="13"/>
      <c r="ODV2375" s="13"/>
      <c r="ODW2375" s="13"/>
      <c r="ODX2375" s="13"/>
      <c r="ODY2375" s="13"/>
      <c r="ODZ2375" s="13"/>
      <c r="OEA2375" s="13"/>
      <c r="OEB2375" s="13"/>
      <c r="OEC2375" s="13"/>
      <c r="OED2375" s="13"/>
      <c r="OEE2375" s="13"/>
      <c r="OEF2375" s="13"/>
      <c r="OEG2375" s="13"/>
      <c r="OEH2375" s="13"/>
      <c r="OEI2375" s="13"/>
      <c r="OEJ2375" s="13"/>
      <c r="OEK2375" s="13"/>
      <c r="OEL2375" s="13"/>
      <c r="OEM2375" s="13"/>
      <c r="OEN2375" s="13"/>
      <c r="OEO2375" s="13"/>
      <c r="OEP2375" s="13"/>
      <c r="OEQ2375" s="13"/>
      <c r="OER2375" s="13"/>
      <c r="OES2375" s="13"/>
      <c r="OET2375" s="13"/>
      <c r="OEU2375" s="13"/>
      <c r="OEV2375" s="13"/>
      <c r="OEW2375" s="13"/>
      <c r="OEX2375" s="13"/>
      <c r="OEY2375" s="13"/>
      <c r="OEZ2375" s="13"/>
      <c r="OFA2375" s="13"/>
      <c r="OFB2375" s="13"/>
      <c r="OFC2375" s="13"/>
      <c r="OFD2375" s="13"/>
      <c r="OFE2375" s="13"/>
      <c r="OFF2375" s="13"/>
      <c r="OFG2375" s="13"/>
      <c r="OFH2375" s="13"/>
      <c r="OFI2375" s="13"/>
      <c r="OFJ2375" s="13"/>
      <c r="OFK2375" s="13"/>
      <c r="OFL2375" s="13"/>
      <c r="OFM2375" s="13"/>
      <c r="OFN2375" s="13"/>
      <c r="OFO2375" s="13"/>
      <c r="OFP2375" s="13"/>
      <c r="OFQ2375" s="13"/>
      <c r="OFR2375" s="13"/>
      <c r="OFS2375" s="13"/>
      <c r="OFT2375" s="13"/>
      <c r="OFU2375" s="13"/>
      <c r="OFV2375" s="13"/>
      <c r="OFW2375" s="13"/>
      <c r="OFX2375" s="13"/>
      <c r="OFY2375" s="13"/>
      <c r="OFZ2375" s="13"/>
      <c r="OGA2375" s="13"/>
      <c r="OGB2375" s="13"/>
      <c r="OGC2375" s="13"/>
      <c r="OGD2375" s="13"/>
      <c r="OGE2375" s="13"/>
      <c r="OGF2375" s="13"/>
      <c r="OGG2375" s="13"/>
      <c r="OGH2375" s="13"/>
      <c r="OGI2375" s="13"/>
      <c r="OGJ2375" s="13"/>
      <c r="OGK2375" s="13"/>
      <c r="OGL2375" s="13"/>
      <c r="OGM2375" s="13"/>
      <c r="OGN2375" s="13"/>
      <c r="OGO2375" s="13"/>
      <c r="OGP2375" s="13"/>
      <c r="OGQ2375" s="13"/>
      <c r="OGR2375" s="13"/>
      <c r="OGS2375" s="13"/>
      <c r="OGT2375" s="13"/>
      <c r="OGU2375" s="13"/>
      <c r="OGV2375" s="13"/>
      <c r="OGW2375" s="13"/>
      <c r="OGX2375" s="13"/>
      <c r="OGY2375" s="13"/>
      <c r="OGZ2375" s="13"/>
      <c r="OHA2375" s="13"/>
      <c r="OHB2375" s="13"/>
      <c r="OHC2375" s="13"/>
      <c r="OHD2375" s="13"/>
      <c r="OHE2375" s="13"/>
      <c r="OHF2375" s="13"/>
      <c r="OHG2375" s="13"/>
      <c r="OHH2375" s="13"/>
      <c r="OHI2375" s="13"/>
      <c r="OHJ2375" s="13"/>
      <c r="OHK2375" s="13"/>
      <c r="OHL2375" s="13"/>
      <c r="OHM2375" s="13"/>
      <c r="OHN2375" s="13"/>
      <c r="OHO2375" s="13"/>
      <c r="OHP2375" s="13"/>
      <c r="OHQ2375" s="13"/>
      <c r="OHR2375" s="13"/>
      <c r="OHS2375" s="13"/>
      <c r="OHT2375" s="13"/>
      <c r="OHU2375" s="13"/>
      <c r="OHV2375" s="13"/>
      <c r="OHW2375" s="13"/>
      <c r="OHX2375" s="13"/>
      <c r="OHY2375" s="13"/>
      <c r="OHZ2375" s="13"/>
      <c r="OIA2375" s="13"/>
      <c r="OIB2375" s="13"/>
      <c r="OIC2375" s="13"/>
      <c r="OID2375" s="13"/>
      <c r="OIE2375" s="13"/>
      <c r="OIF2375" s="13"/>
      <c r="OIG2375" s="13"/>
      <c r="OIH2375" s="13"/>
      <c r="OII2375" s="13"/>
      <c r="OIJ2375" s="13"/>
      <c r="OIK2375" s="13"/>
      <c r="OIL2375" s="13"/>
      <c r="OIM2375" s="13"/>
      <c r="OIN2375" s="13"/>
      <c r="OIO2375" s="13"/>
      <c r="OIP2375" s="13"/>
      <c r="OIQ2375" s="13"/>
      <c r="OIR2375" s="13"/>
      <c r="OIS2375" s="13"/>
      <c r="OIT2375" s="13"/>
      <c r="OIU2375" s="13"/>
      <c r="OIV2375" s="13"/>
      <c r="OIW2375" s="13"/>
      <c r="OIX2375" s="13"/>
      <c r="OIY2375" s="13"/>
      <c r="OIZ2375" s="13"/>
      <c r="OJA2375" s="13"/>
      <c r="OJB2375" s="13"/>
      <c r="OJC2375" s="13"/>
      <c r="OJD2375" s="13"/>
      <c r="OJE2375" s="13"/>
      <c r="OJF2375" s="13"/>
      <c r="OJG2375" s="13"/>
      <c r="OJH2375" s="13"/>
      <c r="OJI2375" s="13"/>
      <c r="OJJ2375" s="13"/>
      <c r="OJK2375" s="13"/>
      <c r="OJL2375" s="13"/>
      <c r="OJM2375" s="13"/>
      <c r="OJN2375" s="13"/>
      <c r="OJO2375" s="13"/>
      <c r="OJP2375" s="13"/>
      <c r="OJQ2375" s="13"/>
      <c r="OJR2375" s="13"/>
      <c r="OJS2375" s="13"/>
      <c r="OJT2375" s="13"/>
      <c r="OJU2375" s="13"/>
      <c r="OJV2375" s="13"/>
      <c r="OJW2375" s="13"/>
      <c r="OJX2375" s="13"/>
      <c r="OJY2375" s="13"/>
      <c r="OJZ2375" s="13"/>
      <c r="OKA2375" s="13"/>
      <c r="OKB2375" s="13"/>
      <c r="OKC2375" s="13"/>
      <c r="OKD2375" s="13"/>
      <c r="OKE2375" s="13"/>
      <c r="OKF2375" s="13"/>
      <c r="OKG2375" s="13"/>
      <c r="OKH2375" s="13"/>
      <c r="OKI2375" s="13"/>
      <c r="OKJ2375" s="13"/>
      <c r="OKK2375" s="13"/>
      <c r="OKL2375" s="13"/>
      <c r="OKM2375" s="13"/>
      <c r="OKN2375" s="13"/>
      <c r="OKO2375" s="13"/>
      <c r="OKP2375" s="13"/>
      <c r="OKQ2375" s="13"/>
      <c r="OKR2375" s="13"/>
      <c r="OKS2375" s="13"/>
      <c r="OKT2375" s="13"/>
      <c r="OKU2375" s="13"/>
      <c r="OKV2375" s="13"/>
      <c r="OKW2375" s="13"/>
      <c r="OKX2375" s="13"/>
      <c r="OKY2375" s="13"/>
      <c r="OKZ2375" s="13"/>
      <c r="OLA2375" s="13"/>
      <c r="OLB2375" s="13"/>
      <c r="OLC2375" s="13"/>
      <c r="OLD2375" s="13"/>
      <c r="OLE2375" s="13"/>
      <c r="OLF2375" s="13"/>
      <c r="OLG2375" s="13"/>
      <c r="OLH2375" s="13"/>
      <c r="OLI2375" s="13"/>
      <c r="OLJ2375" s="13"/>
      <c r="OLK2375" s="13"/>
      <c r="OLL2375" s="13"/>
      <c r="OLM2375" s="13"/>
      <c r="OLN2375" s="13"/>
      <c r="OLO2375" s="13"/>
      <c r="OLP2375" s="13"/>
      <c r="OLQ2375" s="13"/>
      <c r="OLR2375" s="13"/>
      <c r="OLS2375" s="13"/>
      <c r="OLT2375" s="13"/>
      <c r="OLU2375" s="13"/>
      <c r="OLV2375" s="13"/>
      <c r="OLW2375" s="13"/>
      <c r="OLX2375" s="13"/>
      <c r="OLY2375" s="13"/>
      <c r="OLZ2375" s="13"/>
      <c r="OMA2375" s="13"/>
      <c r="OMB2375" s="13"/>
      <c r="OMC2375" s="13"/>
      <c r="OMD2375" s="13"/>
      <c r="OME2375" s="13"/>
      <c r="OMF2375" s="13"/>
      <c r="OMG2375" s="13"/>
      <c r="OMH2375" s="13"/>
      <c r="OMI2375" s="13"/>
      <c r="OMJ2375" s="13"/>
      <c r="OMK2375" s="13"/>
      <c r="OML2375" s="13"/>
      <c r="OMM2375" s="13"/>
      <c r="OMN2375" s="13"/>
      <c r="OMO2375" s="13"/>
      <c r="OMP2375" s="13"/>
      <c r="OMQ2375" s="13"/>
      <c r="OMR2375" s="13"/>
      <c r="OMS2375" s="13"/>
      <c r="OMT2375" s="13"/>
      <c r="OMU2375" s="13"/>
      <c r="OMV2375" s="13"/>
      <c r="OMW2375" s="13"/>
      <c r="OMX2375" s="13"/>
      <c r="OMY2375" s="13"/>
      <c r="OMZ2375" s="13"/>
      <c r="ONA2375" s="13"/>
      <c r="ONB2375" s="13"/>
      <c r="ONC2375" s="13"/>
      <c r="OND2375" s="13"/>
      <c r="ONE2375" s="13"/>
      <c r="ONF2375" s="13"/>
      <c r="ONG2375" s="13"/>
      <c r="ONH2375" s="13"/>
      <c r="ONI2375" s="13"/>
      <c r="ONJ2375" s="13"/>
      <c r="ONK2375" s="13"/>
      <c r="ONL2375" s="13"/>
      <c r="ONM2375" s="13"/>
      <c r="ONN2375" s="13"/>
      <c r="ONO2375" s="13"/>
      <c r="ONP2375" s="13"/>
      <c r="ONQ2375" s="13"/>
      <c r="ONR2375" s="13"/>
      <c r="ONS2375" s="13"/>
      <c r="ONT2375" s="13"/>
      <c r="ONU2375" s="13"/>
      <c r="ONV2375" s="13"/>
      <c r="ONW2375" s="13"/>
      <c r="ONX2375" s="13"/>
      <c r="ONY2375" s="13"/>
      <c r="ONZ2375" s="13"/>
      <c r="OOA2375" s="13"/>
      <c r="OOB2375" s="13"/>
      <c r="OOC2375" s="13"/>
      <c r="OOD2375" s="13"/>
      <c r="OOE2375" s="13"/>
      <c r="OOF2375" s="13"/>
      <c r="OOG2375" s="13"/>
      <c r="OOH2375" s="13"/>
      <c r="OOI2375" s="13"/>
      <c r="OOJ2375" s="13"/>
      <c r="OOK2375" s="13"/>
      <c r="OOL2375" s="13"/>
      <c r="OOM2375" s="13"/>
      <c r="OON2375" s="13"/>
      <c r="OOO2375" s="13"/>
      <c r="OOP2375" s="13"/>
      <c r="OOQ2375" s="13"/>
      <c r="OOR2375" s="13"/>
      <c r="OOS2375" s="13"/>
      <c r="OOT2375" s="13"/>
      <c r="OOU2375" s="13"/>
      <c r="OOV2375" s="13"/>
      <c r="OOW2375" s="13"/>
      <c r="OOX2375" s="13"/>
      <c r="OOY2375" s="13"/>
      <c r="OOZ2375" s="13"/>
      <c r="OPA2375" s="13"/>
      <c r="OPB2375" s="13"/>
      <c r="OPC2375" s="13"/>
      <c r="OPD2375" s="13"/>
      <c r="OPE2375" s="13"/>
      <c r="OPF2375" s="13"/>
      <c r="OPG2375" s="13"/>
      <c r="OPH2375" s="13"/>
      <c r="OPI2375" s="13"/>
      <c r="OPJ2375" s="13"/>
      <c r="OPK2375" s="13"/>
      <c r="OPL2375" s="13"/>
      <c r="OPM2375" s="13"/>
      <c r="OPN2375" s="13"/>
      <c r="OPO2375" s="13"/>
      <c r="OPP2375" s="13"/>
      <c r="OPQ2375" s="13"/>
      <c r="OPR2375" s="13"/>
      <c r="OPS2375" s="13"/>
      <c r="OPT2375" s="13"/>
      <c r="OPU2375" s="13"/>
      <c r="OPV2375" s="13"/>
      <c r="OPW2375" s="13"/>
      <c r="OPX2375" s="13"/>
      <c r="OPY2375" s="13"/>
      <c r="OPZ2375" s="13"/>
      <c r="OQA2375" s="13"/>
      <c r="OQB2375" s="13"/>
      <c r="OQC2375" s="13"/>
      <c r="OQD2375" s="13"/>
      <c r="OQE2375" s="13"/>
      <c r="OQF2375" s="13"/>
      <c r="OQG2375" s="13"/>
      <c r="OQH2375" s="13"/>
      <c r="OQI2375" s="13"/>
      <c r="OQJ2375" s="13"/>
      <c r="OQK2375" s="13"/>
      <c r="OQL2375" s="13"/>
      <c r="OQM2375" s="13"/>
      <c r="OQN2375" s="13"/>
      <c r="OQO2375" s="13"/>
      <c r="OQP2375" s="13"/>
      <c r="OQQ2375" s="13"/>
      <c r="OQR2375" s="13"/>
      <c r="OQS2375" s="13"/>
      <c r="OQT2375" s="13"/>
      <c r="OQU2375" s="13"/>
      <c r="OQV2375" s="13"/>
      <c r="OQW2375" s="13"/>
      <c r="OQX2375" s="13"/>
      <c r="OQY2375" s="13"/>
      <c r="OQZ2375" s="13"/>
      <c r="ORA2375" s="13"/>
      <c r="ORB2375" s="13"/>
      <c r="ORC2375" s="13"/>
      <c r="ORD2375" s="13"/>
      <c r="ORE2375" s="13"/>
      <c r="ORF2375" s="13"/>
      <c r="ORG2375" s="13"/>
      <c r="ORH2375" s="13"/>
      <c r="ORI2375" s="13"/>
      <c r="ORJ2375" s="13"/>
      <c r="ORK2375" s="13"/>
      <c r="ORL2375" s="13"/>
      <c r="ORM2375" s="13"/>
      <c r="ORN2375" s="13"/>
      <c r="ORO2375" s="13"/>
      <c r="ORP2375" s="13"/>
      <c r="ORQ2375" s="13"/>
      <c r="ORR2375" s="13"/>
      <c r="ORS2375" s="13"/>
      <c r="ORT2375" s="13"/>
      <c r="ORU2375" s="13"/>
      <c r="ORV2375" s="13"/>
      <c r="ORW2375" s="13"/>
      <c r="ORX2375" s="13"/>
      <c r="ORY2375" s="13"/>
      <c r="ORZ2375" s="13"/>
      <c r="OSA2375" s="13"/>
      <c r="OSB2375" s="13"/>
      <c r="OSC2375" s="13"/>
      <c r="OSD2375" s="13"/>
      <c r="OSE2375" s="13"/>
      <c r="OSF2375" s="13"/>
      <c r="OSG2375" s="13"/>
      <c r="OSH2375" s="13"/>
      <c r="OSI2375" s="13"/>
      <c r="OSJ2375" s="13"/>
      <c r="OSK2375" s="13"/>
      <c r="OSL2375" s="13"/>
      <c r="OSM2375" s="13"/>
      <c r="OSN2375" s="13"/>
      <c r="OSO2375" s="13"/>
      <c r="OSP2375" s="13"/>
      <c r="OSQ2375" s="13"/>
      <c r="OSR2375" s="13"/>
      <c r="OSS2375" s="13"/>
      <c r="OST2375" s="13"/>
      <c r="OSU2375" s="13"/>
      <c r="OSV2375" s="13"/>
      <c r="OSW2375" s="13"/>
      <c r="OSX2375" s="13"/>
      <c r="OSY2375" s="13"/>
      <c r="OSZ2375" s="13"/>
      <c r="OTA2375" s="13"/>
      <c r="OTB2375" s="13"/>
      <c r="OTC2375" s="13"/>
      <c r="OTD2375" s="13"/>
      <c r="OTE2375" s="13"/>
      <c r="OTF2375" s="13"/>
      <c r="OTG2375" s="13"/>
      <c r="OTH2375" s="13"/>
      <c r="OTI2375" s="13"/>
      <c r="OTJ2375" s="13"/>
      <c r="OTK2375" s="13"/>
      <c r="OTL2375" s="13"/>
      <c r="OTM2375" s="13"/>
      <c r="OTN2375" s="13"/>
      <c r="OTO2375" s="13"/>
      <c r="OTP2375" s="13"/>
      <c r="OTQ2375" s="13"/>
      <c r="OTR2375" s="13"/>
      <c r="OTS2375" s="13"/>
      <c r="OTT2375" s="13"/>
      <c r="OTU2375" s="13"/>
      <c r="OTV2375" s="13"/>
      <c r="OTW2375" s="13"/>
      <c r="OTX2375" s="13"/>
      <c r="OTY2375" s="13"/>
      <c r="OTZ2375" s="13"/>
      <c r="OUA2375" s="13"/>
      <c r="OUB2375" s="13"/>
      <c r="OUC2375" s="13"/>
      <c r="OUD2375" s="13"/>
      <c r="OUE2375" s="13"/>
      <c r="OUF2375" s="13"/>
      <c r="OUG2375" s="13"/>
      <c r="OUH2375" s="13"/>
      <c r="OUI2375" s="13"/>
      <c r="OUJ2375" s="13"/>
      <c r="OUK2375" s="13"/>
      <c r="OUL2375" s="13"/>
      <c r="OUM2375" s="13"/>
      <c r="OUN2375" s="13"/>
      <c r="OUO2375" s="13"/>
      <c r="OUP2375" s="13"/>
      <c r="OUQ2375" s="13"/>
      <c r="OUR2375" s="13"/>
      <c r="OUS2375" s="13"/>
      <c r="OUT2375" s="13"/>
      <c r="OUU2375" s="13"/>
      <c r="OUV2375" s="13"/>
      <c r="OUW2375" s="13"/>
      <c r="OUX2375" s="13"/>
      <c r="OUY2375" s="13"/>
      <c r="OUZ2375" s="13"/>
      <c r="OVA2375" s="13"/>
      <c r="OVB2375" s="13"/>
      <c r="OVC2375" s="13"/>
      <c r="OVD2375" s="13"/>
      <c r="OVE2375" s="13"/>
      <c r="OVF2375" s="13"/>
      <c r="OVG2375" s="13"/>
      <c r="OVH2375" s="13"/>
      <c r="OVI2375" s="13"/>
      <c r="OVJ2375" s="13"/>
      <c r="OVK2375" s="13"/>
      <c r="OVL2375" s="13"/>
      <c r="OVM2375" s="13"/>
      <c r="OVN2375" s="13"/>
      <c r="OVO2375" s="13"/>
      <c r="OVP2375" s="13"/>
      <c r="OVQ2375" s="13"/>
      <c r="OVR2375" s="13"/>
      <c r="OVS2375" s="13"/>
      <c r="OVT2375" s="13"/>
      <c r="OVU2375" s="13"/>
      <c r="OVV2375" s="13"/>
      <c r="OVW2375" s="13"/>
      <c r="OVX2375" s="13"/>
      <c r="OVY2375" s="13"/>
      <c r="OVZ2375" s="13"/>
      <c r="OWA2375" s="13"/>
      <c r="OWB2375" s="13"/>
      <c r="OWC2375" s="13"/>
      <c r="OWD2375" s="13"/>
      <c r="OWE2375" s="13"/>
      <c r="OWF2375" s="13"/>
      <c r="OWG2375" s="13"/>
      <c r="OWH2375" s="13"/>
      <c r="OWI2375" s="13"/>
      <c r="OWJ2375" s="13"/>
      <c r="OWK2375" s="13"/>
      <c r="OWL2375" s="13"/>
      <c r="OWM2375" s="13"/>
      <c r="OWN2375" s="13"/>
      <c r="OWO2375" s="13"/>
      <c r="OWP2375" s="13"/>
      <c r="OWQ2375" s="13"/>
      <c r="OWR2375" s="13"/>
      <c r="OWS2375" s="13"/>
      <c r="OWT2375" s="13"/>
      <c r="OWU2375" s="13"/>
      <c r="OWV2375" s="13"/>
      <c r="OWW2375" s="13"/>
      <c r="OWX2375" s="13"/>
      <c r="OWY2375" s="13"/>
      <c r="OWZ2375" s="13"/>
      <c r="OXA2375" s="13"/>
      <c r="OXB2375" s="13"/>
      <c r="OXC2375" s="13"/>
      <c r="OXD2375" s="13"/>
      <c r="OXE2375" s="13"/>
      <c r="OXF2375" s="13"/>
      <c r="OXG2375" s="13"/>
      <c r="OXH2375" s="13"/>
      <c r="OXI2375" s="13"/>
      <c r="OXJ2375" s="13"/>
      <c r="OXK2375" s="13"/>
      <c r="OXL2375" s="13"/>
      <c r="OXM2375" s="13"/>
      <c r="OXN2375" s="13"/>
      <c r="OXO2375" s="13"/>
      <c r="OXP2375" s="13"/>
      <c r="OXQ2375" s="13"/>
      <c r="OXR2375" s="13"/>
      <c r="OXS2375" s="13"/>
      <c r="OXT2375" s="13"/>
      <c r="OXU2375" s="13"/>
      <c r="OXV2375" s="13"/>
      <c r="OXW2375" s="13"/>
      <c r="OXX2375" s="13"/>
      <c r="OXY2375" s="13"/>
      <c r="OXZ2375" s="13"/>
      <c r="OYA2375" s="13"/>
      <c r="OYB2375" s="13"/>
      <c r="OYC2375" s="13"/>
      <c r="OYD2375" s="13"/>
      <c r="OYE2375" s="13"/>
      <c r="OYF2375" s="13"/>
      <c r="OYG2375" s="13"/>
      <c r="OYH2375" s="13"/>
      <c r="OYI2375" s="13"/>
      <c r="OYJ2375" s="13"/>
      <c r="OYK2375" s="13"/>
      <c r="OYL2375" s="13"/>
      <c r="OYM2375" s="13"/>
      <c r="OYN2375" s="13"/>
      <c r="OYO2375" s="13"/>
      <c r="OYP2375" s="13"/>
      <c r="OYQ2375" s="13"/>
      <c r="OYR2375" s="13"/>
      <c r="OYS2375" s="13"/>
      <c r="OYT2375" s="13"/>
      <c r="OYU2375" s="13"/>
      <c r="OYV2375" s="13"/>
      <c r="OYW2375" s="13"/>
      <c r="OYX2375" s="13"/>
      <c r="OYY2375" s="13"/>
      <c r="OYZ2375" s="13"/>
      <c r="OZA2375" s="13"/>
      <c r="OZB2375" s="13"/>
      <c r="OZC2375" s="13"/>
      <c r="OZD2375" s="13"/>
      <c r="OZE2375" s="13"/>
      <c r="OZF2375" s="13"/>
      <c r="OZG2375" s="13"/>
      <c r="OZH2375" s="13"/>
      <c r="OZI2375" s="13"/>
      <c r="OZJ2375" s="13"/>
      <c r="OZK2375" s="13"/>
      <c r="OZL2375" s="13"/>
      <c r="OZM2375" s="13"/>
      <c r="OZN2375" s="13"/>
      <c r="OZO2375" s="13"/>
      <c r="OZP2375" s="13"/>
      <c r="OZQ2375" s="13"/>
      <c r="OZR2375" s="13"/>
      <c r="OZS2375" s="13"/>
      <c r="OZT2375" s="13"/>
      <c r="OZU2375" s="13"/>
      <c r="OZV2375" s="13"/>
      <c r="OZW2375" s="13"/>
      <c r="OZX2375" s="13"/>
      <c r="OZY2375" s="13"/>
      <c r="OZZ2375" s="13"/>
      <c r="PAA2375" s="13"/>
      <c r="PAB2375" s="13"/>
      <c r="PAC2375" s="13"/>
      <c r="PAD2375" s="13"/>
      <c r="PAE2375" s="13"/>
      <c r="PAF2375" s="13"/>
      <c r="PAG2375" s="13"/>
      <c r="PAH2375" s="13"/>
      <c r="PAI2375" s="13"/>
      <c r="PAJ2375" s="13"/>
      <c r="PAK2375" s="13"/>
      <c r="PAL2375" s="13"/>
      <c r="PAM2375" s="13"/>
      <c r="PAN2375" s="13"/>
      <c r="PAO2375" s="13"/>
      <c r="PAP2375" s="13"/>
      <c r="PAQ2375" s="13"/>
      <c r="PAR2375" s="13"/>
      <c r="PAS2375" s="13"/>
      <c r="PAT2375" s="13"/>
      <c r="PAU2375" s="13"/>
      <c r="PAV2375" s="13"/>
      <c r="PAW2375" s="13"/>
      <c r="PAX2375" s="13"/>
      <c r="PAY2375" s="13"/>
      <c r="PAZ2375" s="13"/>
      <c r="PBA2375" s="13"/>
      <c r="PBB2375" s="13"/>
      <c r="PBC2375" s="13"/>
      <c r="PBD2375" s="13"/>
      <c r="PBE2375" s="13"/>
      <c r="PBF2375" s="13"/>
      <c r="PBG2375" s="13"/>
      <c r="PBH2375" s="13"/>
      <c r="PBI2375" s="13"/>
      <c r="PBJ2375" s="13"/>
      <c r="PBK2375" s="13"/>
      <c r="PBL2375" s="13"/>
      <c r="PBM2375" s="13"/>
      <c r="PBN2375" s="13"/>
      <c r="PBO2375" s="13"/>
      <c r="PBP2375" s="13"/>
      <c r="PBQ2375" s="13"/>
      <c r="PBR2375" s="13"/>
      <c r="PBS2375" s="13"/>
      <c r="PBT2375" s="13"/>
      <c r="PBU2375" s="13"/>
      <c r="PBV2375" s="13"/>
      <c r="PBW2375" s="13"/>
      <c r="PBX2375" s="13"/>
      <c r="PBY2375" s="13"/>
      <c r="PBZ2375" s="13"/>
      <c r="PCA2375" s="13"/>
      <c r="PCB2375" s="13"/>
      <c r="PCC2375" s="13"/>
      <c r="PCD2375" s="13"/>
      <c r="PCE2375" s="13"/>
      <c r="PCF2375" s="13"/>
      <c r="PCG2375" s="13"/>
      <c r="PCH2375" s="13"/>
      <c r="PCI2375" s="13"/>
      <c r="PCJ2375" s="13"/>
      <c r="PCK2375" s="13"/>
      <c r="PCL2375" s="13"/>
      <c r="PCM2375" s="13"/>
      <c r="PCN2375" s="13"/>
      <c r="PCO2375" s="13"/>
      <c r="PCP2375" s="13"/>
      <c r="PCQ2375" s="13"/>
      <c r="PCR2375" s="13"/>
      <c r="PCS2375" s="13"/>
      <c r="PCT2375" s="13"/>
      <c r="PCU2375" s="13"/>
      <c r="PCV2375" s="13"/>
      <c r="PCW2375" s="13"/>
      <c r="PCX2375" s="13"/>
      <c r="PCY2375" s="13"/>
      <c r="PCZ2375" s="13"/>
      <c r="PDA2375" s="13"/>
      <c r="PDB2375" s="13"/>
      <c r="PDC2375" s="13"/>
      <c r="PDD2375" s="13"/>
      <c r="PDE2375" s="13"/>
      <c r="PDF2375" s="13"/>
      <c r="PDG2375" s="13"/>
      <c r="PDH2375" s="13"/>
      <c r="PDI2375" s="13"/>
      <c r="PDJ2375" s="13"/>
      <c r="PDK2375" s="13"/>
      <c r="PDL2375" s="13"/>
      <c r="PDM2375" s="13"/>
      <c r="PDN2375" s="13"/>
      <c r="PDO2375" s="13"/>
      <c r="PDP2375" s="13"/>
      <c r="PDQ2375" s="13"/>
      <c r="PDR2375" s="13"/>
      <c r="PDS2375" s="13"/>
      <c r="PDT2375" s="13"/>
      <c r="PDU2375" s="13"/>
      <c r="PDV2375" s="13"/>
      <c r="PDW2375" s="13"/>
      <c r="PDX2375" s="13"/>
      <c r="PDY2375" s="13"/>
      <c r="PDZ2375" s="13"/>
      <c r="PEA2375" s="13"/>
      <c r="PEB2375" s="13"/>
      <c r="PEC2375" s="13"/>
      <c r="PED2375" s="13"/>
      <c r="PEE2375" s="13"/>
      <c r="PEF2375" s="13"/>
      <c r="PEG2375" s="13"/>
      <c r="PEH2375" s="13"/>
      <c r="PEI2375" s="13"/>
      <c r="PEJ2375" s="13"/>
      <c r="PEK2375" s="13"/>
      <c r="PEL2375" s="13"/>
      <c r="PEM2375" s="13"/>
      <c r="PEN2375" s="13"/>
      <c r="PEO2375" s="13"/>
      <c r="PEP2375" s="13"/>
      <c r="PEQ2375" s="13"/>
      <c r="PER2375" s="13"/>
      <c r="PES2375" s="13"/>
      <c r="PET2375" s="13"/>
      <c r="PEU2375" s="13"/>
      <c r="PEV2375" s="13"/>
      <c r="PEW2375" s="13"/>
      <c r="PEX2375" s="13"/>
      <c r="PEY2375" s="13"/>
      <c r="PEZ2375" s="13"/>
      <c r="PFA2375" s="13"/>
      <c r="PFB2375" s="13"/>
      <c r="PFC2375" s="13"/>
      <c r="PFD2375" s="13"/>
      <c r="PFE2375" s="13"/>
      <c r="PFF2375" s="13"/>
      <c r="PFG2375" s="13"/>
      <c r="PFH2375" s="13"/>
      <c r="PFI2375" s="13"/>
      <c r="PFJ2375" s="13"/>
      <c r="PFK2375" s="13"/>
      <c r="PFL2375" s="13"/>
      <c r="PFM2375" s="13"/>
      <c r="PFN2375" s="13"/>
      <c r="PFO2375" s="13"/>
      <c r="PFP2375" s="13"/>
      <c r="PFQ2375" s="13"/>
      <c r="PFR2375" s="13"/>
      <c r="PFS2375" s="13"/>
      <c r="PFT2375" s="13"/>
      <c r="PFU2375" s="13"/>
      <c r="PFV2375" s="13"/>
      <c r="PFW2375" s="13"/>
      <c r="PFX2375" s="13"/>
      <c r="PFY2375" s="13"/>
      <c r="PFZ2375" s="13"/>
      <c r="PGA2375" s="13"/>
      <c r="PGB2375" s="13"/>
      <c r="PGC2375" s="13"/>
      <c r="PGD2375" s="13"/>
      <c r="PGE2375" s="13"/>
      <c r="PGF2375" s="13"/>
      <c r="PGG2375" s="13"/>
      <c r="PGH2375" s="13"/>
      <c r="PGI2375" s="13"/>
      <c r="PGJ2375" s="13"/>
      <c r="PGK2375" s="13"/>
      <c r="PGL2375" s="13"/>
      <c r="PGM2375" s="13"/>
      <c r="PGN2375" s="13"/>
      <c r="PGO2375" s="13"/>
      <c r="PGP2375" s="13"/>
      <c r="PGQ2375" s="13"/>
      <c r="PGR2375" s="13"/>
      <c r="PGS2375" s="13"/>
      <c r="PGT2375" s="13"/>
      <c r="PGU2375" s="13"/>
      <c r="PGV2375" s="13"/>
      <c r="PGW2375" s="13"/>
      <c r="PGX2375" s="13"/>
      <c r="PGY2375" s="13"/>
      <c r="PGZ2375" s="13"/>
      <c r="PHA2375" s="13"/>
      <c r="PHB2375" s="13"/>
      <c r="PHC2375" s="13"/>
      <c r="PHD2375" s="13"/>
      <c r="PHE2375" s="13"/>
      <c r="PHF2375" s="13"/>
      <c r="PHG2375" s="13"/>
      <c r="PHH2375" s="13"/>
      <c r="PHI2375" s="13"/>
      <c r="PHJ2375" s="13"/>
      <c r="PHK2375" s="13"/>
      <c r="PHL2375" s="13"/>
      <c r="PHM2375" s="13"/>
      <c r="PHN2375" s="13"/>
      <c r="PHO2375" s="13"/>
      <c r="PHP2375" s="13"/>
      <c r="PHQ2375" s="13"/>
      <c r="PHR2375" s="13"/>
      <c r="PHS2375" s="13"/>
      <c r="PHT2375" s="13"/>
      <c r="PHU2375" s="13"/>
      <c r="PHV2375" s="13"/>
      <c r="PHW2375" s="13"/>
      <c r="PHX2375" s="13"/>
      <c r="PHY2375" s="13"/>
      <c r="PHZ2375" s="13"/>
      <c r="PIA2375" s="13"/>
      <c r="PIB2375" s="13"/>
      <c r="PIC2375" s="13"/>
      <c r="PID2375" s="13"/>
      <c r="PIE2375" s="13"/>
      <c r="PIF2375" s="13"/>
      <c r="PIG2375" s="13"/>
      <c r="PIH2375" s="13"/>
      <c r="PII2375" s="13"/>
      <c r="PIJ2375" s="13"/>
      <c r="PIK2375" s="13"/>
      <c r="PIL2375" s="13"/>
      <c r="PIM2375" s="13"/>
      <c r="PIN2375" s="13"/>
      <c r="PIO2375" s="13"/>
      <c r="PIP2375" s="13"/>
      <c r="PIQ2375" s="13"/>
      <c r="PIR2375" s="13"/>
      <c r="PIS2375" s="13"/>
      <c r="PIT2375" s="13"/>
      <c r="PIU2375" s="13"/>
      <c r="PIV2375" s="13"/>
      <c r="PIW2375" s="13"/>
      <c r="PIX2375" s="13"/>
      <c r="PIY2375" s="13"/>
      <c r="PIZ2375" s="13"/>
      <c r="PJA2375" s="13"/>
      <c r="PJB2375" s="13"/>
      <c r="PJC2375" s="13"/>
      <c r="PJD2375" s="13"/>
      <c r="PJE2375" s="13"/>
      <c r="PJF2375" s="13"/>
      <c r="PJG2375" s="13"/>
      <c r="PJH2375" s="13"/>
      <c r="PJI2375" s="13"/>
      <c r="PJJ2375" s="13"/>
      <c r="PJK2375" s="13"/>
      <c r="PJL2375" s="13"/>
      <c r="PJM2375" s="13"/>
      <c r="PJN2375" s="13"/>
      <c r="PJO2375" s="13"/>
      <c r="PJP2375" s="13"/>
      <c r="PJQ2375" s="13"/>
      <c r="PJR2375" s="13"/>
      <c r="PJS2375" s="13"/>
      <c r="PJT2375" s="13"/>
      <c r="PJU2375" s="13"/>
      <c r="PJV2375" s="13"/>
      <c r="PJW2375" s="13"/>
      <c r="PJX2375" s="13"/>
      <c r="PJY2375" s="13"/>
      <c r="PJZ2375" s="13"/>
      <c r="PKA2375" s="13"/>
      <c r="PKB2375" s="13"/>
      <c r="PKC2375" s="13"/>
      <c r="PKD2375" s="13"/>
      <c r="PKE2375" s="13"/>
      <c r="PKF2375" s="13"/>
      <c r="PKG2375" s="13"/>
      <c r="PKH2375" s="13"/>
      <c r="PKI2375" s="13"/>
      <c r="PKJ2375" s="13"/>
      <c r="PKK2375" s="13"/>
      <c r="PKL2375" s="13"/>
      <c r="PKM2375" s="13"/>
      <c r="PKN2375" s="13"/>
      <c r="PKO2375" s="13"/>
      <c r="PKP2375" s="13"/>
      <c r="PKQ2375" s="13"/>
      <c r="PKR2375" s="13"/>
      <c r="PKS2375" s="13"/>
      <c r="PKT2375" s="13"/>
      <c r="PKU2375" s="13"/>
      <c r="PKV2375" s="13"/>
      <c r="PKW2375" s="13"/>
      <c r="PKX2375" s="13"/>
      <c r="PKY2375" s="13"/>
      <c r="PKZ2375" s="13"/>
      <c r="PLA2375" s="13"/>
      <c r="PLB2375" s="13"/>
      <c r="PLC2375" s="13"/>
      <c r="PLD2375" s="13"/>
      <c r="PLE2375" s="13"/>
      <c r="PLF2375" s="13"/>
      <c r="PLG2375" s="13"/>
      <c r="PLH2375" s="13"/>
      <c r="PLI2375" s="13"/>
      <c r="PLJ2375" s="13"/>
      <c r="PLK2375" s="13"/>
      <c r="PLL2375" s="13"/>
      <c r="PLM2375" s="13"/>
      <c r="PLN2375" s="13"/>
      <c r="PLO2375" s="13"/>
      <c r="PLP2375" s="13"/>
      <c r="PLQ2375" s="13"/>
      <c r="PLR2375" s="13"/>
      <c r="PLS2375" s="13"/>
      <c r="PLT2375" s="13"/>
      <c r="PLU2375" s="13"/>
      <c r="PLV2375" s="13"/>
      <c r="PLW2375" s="13"/>
      <c r="PLX2375" s="13"/>
      <c r="PLY2375" s="13"/>
      <c r="PLZ2375" s="13"/>
      <c r="PMA2375" s="13"/>
      <c r="PMB2375" s="13"/>
      <c r="PMC2375" s="13"/>
      <c r="PMD2375" s="13"/>
      <c r="PME2375" s="13"/>
      <c r="PMF2375" s="13"/>
      <c r="PMG2375" s="13"/>
      <c r="PMH2375" s="13"/>
      <c r="PMI2375" s="13"/>
      <c r="PMJ2375" s="13"/>
      <c r="PMK2375" s="13"/>
      <c r="PML2375" s="13"/>
      <c r="PMM2375" s="13"/>
      <c r="PMN2375" s="13"/>
      <c r="PMO2375" s="13"/>
      <c r="PMP2375" s="13"/>
      <c r="PMQ2375" s="13"/>
      <c r="PMR2375" s="13"/>
      <c r="PMS2375" s="13"/>
      <c r="PMT2375" s="13"/>
      <c r="PMU2375" s="13"/>
      <c r="PMV2375" s="13"/>
      <c r="PMW2375" s="13"/>
      <c r="PMX2375" s="13"/>
      <c r="PMY2375" s="13"/>
      <c r="PMZ2375" s="13"/>
      <c r="PNA2375" s="13"/>
      <c r="PNB2375" s="13"/>
      <c r="PNC2375" s="13"/>
      <c r="PND2375" s="13"/>
      <c r="PNE2375" s="13"/>
      <c r="PNF2375" s="13"/>
      <c r="PNG2375" s="13"/>
      <c r="PNH2375" s="13"/>
      <c r="PNI2375" s="13"/>
      <c r="PNJ2375" s="13"/>
      <c r="PNK2375" s="13"/>
      <c r="PNL2375" s="13"/>
      <c r="PNM2375" s="13"/>
      <c r="PNN2375" s="13"/>
      <c r="PNO2375" s="13"/>
      <c r="PNP2375" s="13"/>
      <c r="PNQ2375" s="13"/>
      <c r="PNR2375" s="13"/>
      <c r="PNS2375" s="13"/>
      <c r="PNT2375" s="13"/>
      <c r="PNU2375" s="13"/>
      <c r="PNV2375" s="13"/>
      <c r="PNW2375" s="13"/>
      <c r="PNX2375" s="13"/>
      <c r="PNY2375" s="13"/>
      <c r="PNZ2375" s="13"/>
      <c r="POA2375" s="13"/>
      <c r="POB2375" s="13"/>
      <c r="POC2375" s="13"/>
      <c r="POD2375" s="13"/>
      <c r="POE2375" s="13"/>
      <c r="POF2375" s="13"/>
      <c r="POG2375" s="13"/>
      <c r="POH2375" s="13"/>
      <c r="POI2375" s="13"/>
      <c r="POJ2375" s="13"/>
      <c r="POK2375" s="13"/>
      <c r="POL2375" s="13"/>
      <c r="POM2375" s="13"/>
      <c r="PON2375" s="13"/>
      <c r="POO2375" s="13"/>
      <c r="POP2375" s="13"/>
      <c r="POQ2375" s="13"/>
      <c r="POR2375" s="13"/>
      <c r="POS2375" s="13"/>
      <c r="POT2375" s="13"/>
      <c r="POU2375" s="13"/>
      <c r="POV2375" s="13"/>
      <c r="POW2375" s="13"/>
      <c r="POX2375" s="13"/>
      <c r="POY2375" s="13"/>
      <c r="POZ2375" s="13"/>
      <c r="PPA2375" s="13"/>
      <c r="PPB2375" s="13"/>
      <c r="PPC2375" s="13"/>
      <c r="PPD2375" s="13"/>
      <c r="PPE2375" s="13"/>
      <c r="PPF2375" s="13"/>
      <c r="PPG2375" s="13"/>
      <c r="PPH2375" s="13"/>
      <c r="PPI2375" s="13"/>
      <c r="PPJ2375" s="13"/>
      <c r="PPK2375" s="13"/>
      <c r="PPL2375" s="13"/>
      <c r="PPM2375" s="13"/>
      <c r="PPN2375" s="13"/>
      <c r="PPO2375" s="13"/>
      <c r="PPP2375" s="13"/>
      <c r="PPQ2375" s="13"/>
      <c r="PPR2375" s="13"/>
      <c r="PPS2375" s="13"/>
      <c r="PPT2375" s="13"/>
      <c r="PPU2375" s="13"/>
      <c r="PPV2375" s="13"/>
      <c r="PPW2375" s="13"/>
      <c r="PPX2375" s="13"/>
      <c r="PPY2375" s="13"/>
      <c r="PPZ2375" s="13"/>
      <c r="PQA2375" s="13"/>
      <c r="PQB2375" s="13"/>
      <c r="PQC2375" s="13"/>
      <c r="PQD2375" s="13"/>
      <c r="PQE2375" s="13"/>
      <c r="PQF2375" s="13"/>
      <c r="PQG2375" s="13"/>
      <c r="PQH2375" s="13"/>
      <c r="PQI2375" s="13"/>
      <c r="PQJ2375" s="13"/>
      <c r="PQK2375" s="13"/>
      <c r="PQL2375" s="13"/>
      <c r="PQM2375" s="13"/>
      <c r="PQN2375" s="13"/>
      <c r="PQO2375" s="13"/>
      <c r="PQP2375" s="13"/>
      <c r="PQQ2375" s="13"/>
      <c r="PQR2375" s="13"/>
      <c r="PQS2375" s="13"/>
      <c r="PQT2375" s="13"/>
      <c r="PQU2375" s="13"/>
      <c r="PQV2375" s="13"/>
      <c r="PQW2375" s="13"/>
      <c r="PQX2375" s="13"/>
      <c r="PQY2375" s="13"/>
      <c r="PQZ2375" s="13"/>
      <c r="PRA2375" s="13"/>
      <c r="PRB2375" s="13"/>
      <c r="PRC2375" s="13"/>
      <c r="PRD2375" s="13"/>
      <c r="PRE2375" s="13"/>
      <c r="PRF2375" s="13"/>
      <c r="PRG2375" s="13"/>
      <c r="PRH2375" s="13"/>
      <c r="PRI2375" s="13"/>
      <c r="PRJ2375" s="13"/>
      <c r="PRK2375" s="13"/>
      <c r="PRL2375" s="13"/>
      <c r="PRM2375" s="13"/>
      <c r="PRN2375" s="13"/>
      <c r="PRO2375" s="13"/>
      <c r="PRP2375" s="13"/>
      <c r="PRQ2375" s="13"/>
      <c r="PRR2375" s="13"/>
      <c r="PRS2375" s="13"/>
      <c r="PRT2375" s="13"/>
      <c r="PRU2375" s="13"/>
      <c r="PRV2375" s="13"/>
      <c r="PRW2375" s="13"/>
      <c r="PRX2375" s="13"/>
      <c r="PRY2375" s="13"/>
      <c r="PRZ2375" s="13"/>
      <c r="PSA2375" s="13"/>
      <c r="PSB2375" s="13"/>
      <c r="PSC2375" s="13"/>
      <c r="PSD2375" s="13"/>
      <c r="PSE2375" s="13"/>
      <c r="PSF2375" s="13"/>
      <c r="PSG2375" s="13"/>
      <c r="PSH2375" s="13"/>
      <c r="PSI2375" s="13"/>
      <c r="PSJ2375" s="13"/>
      <c r="PSK2375" s="13"/>
      <c r="PSL2375" s="13"/>
      <c r="PSM2375" s="13"/>
      <c r="PSN2375" s="13"/>
      <c r="PSO2375" s="13"/>
      <c r="PSP2375" s="13"/>
      <c r="PSQ2375" s="13"/>
      <c r="PSR2375" s="13"/>
      <c r="PSS2375" s="13"/>
      <c r="PST2375" s="13"/>
      <c r="PSU2375" s="13"/>
      <c r="PSV2375" s="13"/>
      <c r="PSW2375" s="13"/>
      <c r="PSX2375" s="13"/>
      <c r="PSY2375" s="13"/>
      <c r="PSZ2375" s="13"/>
      <c r="PTA2375" s="13"/>
      <c r="PTB2375" s="13"/>
      <c r="PTC2375" s="13"/>
      <c r="PTD2375" s="13"/>
      <c r="PTE2375" s="13"/>
      <c r="PTF2375" s="13"/>
      <c r="PTG2375" s="13"/>
      <c r="PTH2375" s="13"/>
      <c r="PTI2375" s="13"/>
      <c r="PTJ2375" s="13"/>
      <c r="PTK2375" s="13"/>
      <c r="PTL2375" s="13"/>
      <c r="PTM2375" s="13"/>
      <c r="PTN2375" s="13"/>
      <c r="PTO2375" s="13"/>
      <c r="PTP2375" s="13"/>
      <c r="PTQ2375" s="13"/>
      <c r="PTR2375" s="13"/>
      <c r="PTS2375" s="13"/>
      <c r="PTT2375" s="13"/>
      <c r="PTU2375" s="13"/>
      <c r="PTV2375" s="13"/>
      <c r="PTW2375" s="13"/>
      <c r="PTX2375" s="13"/>
      <c r="PTY2375" s="13"/>
      <c r="PTZ2375" s="13"/>
      <c r="PUA2375" s="13"/>
      <c r="PUB2375" s="13"/>
      <c r="PUC2375" s="13"/>
      <c r="PUD2375" s="13"/>
      <c r="PUE2375" s="13"/>
      <c r="PUF2375" s="13"/>
      <c r="PUG2375" s="13"/>
      <c r="PUH2375" s="13"/>
      <c r="PUI2375" s="13"/>
      <c r="PUJ2375" s="13"/>
      <c r="PUK2375" s="13"/>
      <c r="PUL2375" s="13"/>
      <c r="PUM2375" s="13"/>
      <c r="PUN2375" s="13"/>
      <c r="PUO2375" s="13"/>
      <c r="PUP2375" s="13"/>
      <c r="PUQ2375" s="13"/>
      <c r="PUR2375" s="13"/>
      <c r="PUS2375" s="13"/>
      <c r="PUT2375" s="13"/>
      <c r="PUU2375" s="13"/>
      <c r="PUV2375" s="13"/>
      <c r="PUW2375" s="13"/>
      <c r="PUX2375" s="13"/>
      <c r="PUY2375" s="13"/>
      <c r="PUZ2375" s="13"/>
      <c r="PVA2375" s="13"/>
      <c r="PVB2375" s="13"/>
      <c r="PVC2375" s="13"/>
      <c r="PVD2375" s="13"/>
      <c r="PVE2375" s="13"/>
      <c r="PVF2375" s="13"/>
      <c r="PVG2375" s="13"/>
      <c r="PVH2375" s="13"/>
      <c r="PVI2375" s="13"/>
      <c r="PVJ2375" s="13"/>
      <c r="PVK2375" s="13"/>
      <c r="PVL2375" s="13"/>
      <c r="PVM2375" s="13"/>
      <c r="PVN2375" s="13"/>
      <c r="PVO2375" s="13"/>
      <c r="PVP2375" s="13"/>
      <c r="PVQ2375" s="13"/>
      <c r="PVR2375" s="13"/>
      <c r="PVS2375" s="13"/>
      <c r="PVT2375" s="13"/>
      <c r="PVU2375" s="13"/>
      <c r="PVV2375" s="13"/>
      <c r="PVW2375" s="13"/>
      <c r="PVX2375" s="13"/>
      <c r="PVY2375" s="13"/>
      <c r="PVZ2375" s="13"/>
      <c r="PWA2375" s="13"/>
      <c r="PWB2375" s="13"/>
      <c r="PWC2375" s="13"/>
      <c r="PWD2375" s="13"/>
      <c r="PWE2375" s="13"/>
      <c r="PWF2375" s="13"/>
      <c r="PWG2375" s="13"/>
      <c r="PWH2375" s="13"/>
      <c r="PWI2375" s="13"/>
      <c r="PWJ2375" s="13"/>
      <c r="PWK2375" s="13"/>
      <c r="PWL2375" s="13"/>
      <c r="PWM2375" s="13"/>
      <c r="PWN2375" s="13"/>
      <c r="PWO2375" s="13"/>
      <c r="PWP2375" s="13"/>
      <c r="PWQ2375" s="13"/>
      <c r="PWR2375" s="13"/>
      <c r="PWS2375" s="13"/>
      <c r="PWT2375" s="13"/>
      <c r="PWU2375" s="13"/>
      <c r="PWV2375" s="13"/>
      <c r="PWW2375" s="13"/>
      <c r="PWX2375" s="13"/>
      <c r="PWY2375" s="13"/>
      <c r="PWZ2375" s="13"/>
      <c r="PXA2375" s="13"/>
      <c r="PXB2375" s="13"/>
      <c r="PXC2375" s="13"/>
      <c r="PXD2375" s="13"/>
      <c r="PXE2375" s="13"/>
      <c r="PXF2375" s="13"/>
      <c r="PXG2375" s="13"/>
      <c r="PXH2375" s="13"/>
      <c r="PXI2375" s="13"/>
      <c r="PXJ2375" s="13"/>
      <c r="PXK2375" s="13"/>
      <c r="PXL2375" s="13"/>
      <c r="PXM2375" s="13"/>
      <c r="PXN2375" s="13"/>
      <c r="PXO2375" s="13"/>
      <c r="PXP2375" s="13"/>
      <c r="PXQ2375" s="13"/>
      <c r="PXR2375" s="13"/>
      <c r="PXS2375" s="13"/>
      <c r="PXT2375" s="13"/>
      <c r="PXU2375" s="13"/>
      <c r="PXV2375" s="13"/>
      <c r="PXW2375" s="13"/>
      <c r="PXX2375" s="13"/>
      <c r="PXY2375" s="13"/>
      <c r="PXZ2375" s="13"/>
      <c r="PYA2375" s="13"/>
      <c r="PYB2375" s="13"/>
      <c r="PYC2375" s="13"/>
      <c r="PYD2375" s="13"/>
      <c r="PYE2375" s="13"/>
      <c r="PYF2375" s="13"/>
      <c r="PYG2375" s="13"/>
      <c r="PYH2375" s="13"/>
      <c r="PYI2375" s="13"/>
      <c r="PYJ2375" s="13"/>
      <c r="PYK2375" s="13"/>
      <c r="PYL2375" s="13"/>
      <c r="PYM2375" s="13"/>
      <c r="PYN2375" s="13"/>
      <c r="PYO2375" s="13"/>
      <c r="PYP2375" s="13"/>
      <c r="PYQ2375" s="13"/>
      <c r="PYR2375" s="13"/>
      <c r="PYS2375" s="13"/>
      <c r="PYT2375" s="13"/>
      <c r="PYU2375" s="13"/>
      <c r="PYV2375" s="13"/>
      <c r="PYW2375" s="13"/>
      <c r="PYX2375" s="13"/>
      <c r="PYY2375" s="13"/>
      <c r="PYZ2375" s="13"/>
      <c r="PZA2375" s="13"/>
      <c r="PZB2375" s="13"/>
      <c r="PZC2375" s="13"/>
      <c r="PZD2375" s="13"/>
      <c r="PZE2375" s="13"/>
      <c r="PZF2375" s="13"/>
      <c r="PZG2375" s="13"/>
      <c r="PZH2375" s="13"/>
      <c r="PZI2375" s="13"/>
      <c r="PZJ2375" s="13"/>
      <c r="PZK2375" s="13"/>
      <c r="PZL2375" s="13"/>
      <c r="PZM2375" s="13"/>
      <c r="PZN2375" s="13"/>
      <c r="PZO2375" s="13"/>
      <c r="PZP2375" s="13"/>
      <c r="PZQ2375" s="13"/>
      <c r="PZR2375" s="13"/>
      <c r="PZS2375" s="13"/>
      <c r="PZT2375" s="13"/>
      <c r="PZU2375" s="13"/>
      <c r="PZV2375" s="13"/>
      <c r="PZW2375" s="13"/>
      <c r="PZX2375" s="13"/>
      <c r="PZY2375" s="13"/>
      <c r="PZZ2375" s="13"/>
      <c r="QAA2375" s="13"/>
      <c r="QAB2375" s="13"/>
      <c r="QAC2375" s="13"/>
      <c r="QAD2375" s="13"/>
      <c r="QAE2375" s="13"/>
      <c r="QAF2375" s="13"/>
      <c r="QAG2375" s="13"/>
      <c r="QAH2375" s="13"/>
      <c r="QAI2375" s="13"/>
      <c r="QAJ2375" s="13"/>
      <c r="QAK2375" s="13"/>
      <c r="QAL2375" s="13"/>
      <c r="QAM2375" s="13"/>
      <c r="QAN2375" s="13"/>
      <c r="QAO2375" s="13"/>
      <c r="QAP2375" s="13"/>
      <c r="QAQ2375" s="13"/>
      <c r="QAR2375" s="13"/>
      <c r="QAS2375" s="13"/>
      <c r="QAT2375" s="13"/>
      <c r="QAU2375" s="13"/>
      <c r="QAV2375" s="13"/>
      <c r="QAW2375" s="13"/>
      <c r="QAX2375" s="13"/>
      <c r="QAY2375" s="13"/>
      <c r="QAZ2375" s="13"/>
      <c r="QBA2375" s="13"/>
      <c r="QBB2375" s="13"/>
      <c r="QBC2375" s="13"/>
      <c r="QBD2375" s="13"/>
      <c r="QBE2375" s="13"/>
      <c r="QBF2375" s="13"/>
      <c r="QBG2375" s="13"/>
      <c r="QBH2375" s="13"/>
      <c r="QBI2375" s="13"/>
      <c r="QBJ2375" s="13"/>
      <c r="QBK2375" s="13"/>
      <c r="QBL2375" s="13"/>
      <c r="QBM2375" s="13"/>
      <c r="QBN2375" s="13"/>
      <c r="QBO2375" s="13"/>
      <c r="QBP2375" s="13"/>
      <c r="QBQ2375" s="13"/>
      <c r="QBR2375" s="13"/>
      <c r="QBS2375" s="13"/>
      <c r="QBT2375" s="13"/>
      <c r="QBU2375" s="13"/>
      <c r="QBV2375" s="13"/>
      <c r="QBW2375" s="13"/>
      <c r="QBX2375" s="13"/>
      <c r="QBY2375" s="13"/>
      <c r="QBZ2375" s="13"/>
      <c r="QCA2375" s="13"/>
      <c r="QCB2375" s="13"/>
      <c r="QCC2375" s="13"/>
      <c r="QCD2375" s="13"/>
      <c r="QCE2375" s="13"/>
      <c r="QCF2375" s="13"/>
      <c r="QCG2375" s="13"/>
      <c r="QCH2375" s="13"/>
      <c r="QCI2375" s="13"/>
      <c r="QCJ2375" s="13"/>
      <c r="QCK2375" s="13"/>
      <c r="QCL2375" s="13"/>
      <c r="QCM2375" s="13"/>
      <c r="QCN2375" s="13"/>
      <c r="QCO2375" s="13"/>
      <c r="QCP2375" s="13"/>
      <c r="QCQ2375" s="13"/>
      <c r="QCR2375" s="13"/>
      <c r="QCS2375" s="13"/>
      <c r="QCT2375" s="13"/>
      <c r="QCU2375" s="13"/>
      <c r="QCV2375" s="13"/>
      <c r="QCW2375" s="13"/>
      <c r="QCX2375" s="13"/>
      <c r="QCY2375" s="13"/>
      <c r="QCZ2375" s="13"/>
      <c r="QDA2375" s="13"/>
      <c r="QDB2375" s="13"/>
      <c r="QDC2375" s="13"/>
      <c r="QDD2375" s="13"/>
      <c r="QDE2375" s="13"/>
      <c r="QDF2375" s="13"/>
      <c r="QDG2375" s="13"/>
      <c r="QDH2375" s="13"/>
      <c r="QDI2375" s="13"/>
      <c r="QDJ2375" s="13"/>
      <c r="QDK2375" s="13"/>
      <c r="QDL2375" s="13"/>
      <c r="QDM2375" s="13"/>
      <c r="QDN2375" s="13"/>
      <c r="QDO2375" s="13"/>
      <c r="QDP2375" s="13"/>
      <c r="QDQ2375" s="13"/>
      <c r="QDR2375" s="13"/>
      <c r="QDS2375" s="13"/>
      <c r="QDT2375" s="13"/>
      <c r="QDU2375" s="13"/>
      <c r="QDV2375" s="13"/>
      <c r="QDW2375" s="13"/>
      <c r="QDX2375" s="13"/>
      <c r="QDY2375" s="13"/>
      <c r="QDZ2375" s="13"/>
      <c r="QEA2375" s="13"/>
      <c r="QEB2375" s="13"/>
      <c r="QEC2375" s="13"/>
      <c r="QED2375" s="13"/>
      <c r="QEE2375" s="13"/>
      <c r="QEF2375" s="13"/>
      <c r="QEG2375" s="13"/>
      <c r="QEH2375" s="13"/>
      <c r="QEI2375" s="13"/>
      <c r="QEJ2375" s="13"/>
      <c r="QEK2375" s="13"/>
      <c r="QEL2375" s="13"/>
      <c r="QEM2375" s="13"/>
      <c r="QEN2375" s="13"/>
      <c r="QEO2375" s="13"/>
      <c r="QEP2375" s="13"/>
      <c r="QEQ2375" s="13"/>
      <c r="QER2375" s="13"/>
      <c r="QES2375" s="13"/>
      <c r="QET2375" s="13"/>
      <c r="QEU2375" s="13"/>
      <c r="QEV2375" s="13"/>
      <c r="QEW2375" s="13"/>
      <c r="QEX2375" s="13"/>
      <c r="QEY2375" s="13"/>
      <c r="QEZ2375" s="13"/>
      <c r="QFA2375" s="13"/>
      <c r="QFB2375" s="13"/>
      <c r="QFC2375" s="13"/>
      <c r="QFD2375" s="13"/>
      <c r="QFE2375" s="13"/>
      <c r="QFF2375" s="13"/>
      <c r="QFG2375" s="13"/>
      <c r="QFH2375" s="13"/>
      <c r="QFI2375" s="13"/>
      <c r="QFJ2375" s="13"/>
      <c r="QFK2375" s="13"/>
      <c r="QFL2375" s="13"/>
      <c r="QFM2375" s="13"/>
      <c r="QFN2375" s="13"/>
      <c r="QFO2375" s="13"/>
      <c r="QFP2375" s="13"/>
      <c r="QFQ2375" s="13"/>
      <c r="QFR2375" s="13"/>
      <c r="QFS2375" s="13"/>
      <c r="QFT2375" s="13"/>
      <c r="QFU2375" s="13"/>
      <c r="QFV2375" s="13"/>
      <c r="QFW2375" s="13"/>
      <c r="QFX2375" s="13"/>
      <c r="QFY2375" s="13"/>
      <c r="QFZ2375" s="13"/>
      <c r="QGA2375" s="13"/>
      <c r="QGB2375" s="13"/>
      <c r="QGC2375" s="13"/>
      <c r="QGD2375" s="13"/>
      <c r="QGE2375" s="13"/>
      <c r="QGF2375" s="13"/>
      <c r="QGG2375" s="13"/>
      <c r="QGH2375" s="13"/>
      <c r="QGI2375" s="13"/>
      <c r="QGJ2375" s="13"/>
      <c r="QGK2375" s="13"/>
      <c r="QGL2375" s="13"/>
      <c r="QGM2375" s="13"/>
      <c r="QGN2375" s="13"/>
      <c r="QGO2375" s="13"/>
      <c r="QGP2375" s="13"/>
      <c r="QGQ2375" s="13"/>
      <c r="QGR2375" s="13"/>
      <c r="QGS2375" s="13"/>
      <c r="QGT2375" s="13"/>
      <c r="QGU2375" s="13"/>
      <c r="QGV2375" s="13"/>
      <c r="QGW2375" s="13"/>
      <c r="QGX2375" s="13"/>
      <c r="QGY2375" s="13"/>
      <c r="QGZ2375" s="13"/>
      <c r="QHA2375" s="13"/>
      <c r="QHB2375" s="13"/>
      <c r="QHC2375" s="13"/>
      <c r="QHD2375" s="13"/>
      <c r="QHE2375" s="13"/>
      <c r="QHF2375" s="13"/>
      <c r="QHG2375" s="13"/>
      <c r="QHH2375" s="13"/>
      <c r="QHI2375" s="13"/>
      <c r="QHJ2375" s="13"/>
      <c r="QHK2375" s="13"/>
      <c r="QHL2375" s="13"/>
      <c r="QHM2375" s="13"/>
      <c r="QHN2375" s="13"/>
      <c r="QHO2375" s="13"/>
      <c r="QHP2375" s="13"/>
      <c r="QHQ2375" s="13"/>
      <c r="QHR2375" s="13"/>
      <c r="QHS2375" s="13"/>
      <c r="QHT2375" s="13"/>
      <c r="QHU2375" s="13"/>
      <c r="QHV2375" s="13"/>
      <c r="QHW2375" s="13"/>
      <c r="QHX2375" s="13"/>
      <c r="QHY2375" s="13"/>
      <c r="QHZ2375" s="13"/>
      <c r="QIA2375" s="13"/>
      <c r="QIB2375" s="13"/>
      <c r="QIC2375" s="13"/>
      <c r="QID2375" s="13"/>
      <c r="QIE2375" s="13"/>
      <c r="QIF2375" s="13"/>
      <c r="QIG2375" s="13"/>
      <c r="QIH2375" s="13"/>
      <c r="QII2375" s="13"/>
      <c r="QIJ2375" s="13"/>
      <c r="QIK2375" s="13"/>
      <c r="QIL2375" s="13"/>
      <c r="QIM2375" s="13"/>
      <c r="QIN2375" s="13"/>
      <c r="QIO2375" s="13"/>
      <c r="QIP2375" s="13"/>
      <c r="QIQ2375" s="13"/>
      <c r="QIR2375" s="13"/>
      <c r="QIS2375" s="13"/>
      <c r="QIT2375" s="13"/>
      <c r="QIU2375" s="13"/>
      <c r="QIV2375" s="13"/>
      <c r="QIW2375" s="13"/>
      <c r="QIX2375" s="13"/>
      <c r="QIY2375" s="13"/>
      <c r="QIZ2375" s="13"/>
      <c r="QJA2375" s="13"/>
      <c r="QJB2375" s="13"/>
      <c r="QJC2375" s="13"/>
      <c r="QJD2375" s="13"/>
      <c r="QJE2375" s="13"/>
      <c r="QJF2375" s="13"/>
      <c r="QJG2375" s="13"/>
      <c r="QJH2375" s="13"/>
      <c r="QJI2375" s="13"/>
      <c r="QJJ2375" s="13"/>
      <c r="QJK2375" s="13"/>
      <c r="QJL2375" s="13"/>
      <c r="QJM2375" s="13"/>
      <c r="QJN2375" s="13"/>
      <c r="QJO2375" s="13"/>
      <c r="QJP2375" s="13"/>
      <c r="QJQ2375" s="13"/>
      <c r="QJR2375" s="13"/>
      <c r="QJS2375" s="13"/>
      <c r="QJT2375" s="13"/>
      <c r="QJU2375" s="13"/>
      <c r="QJV2375" s="13"/>
      <c r="QJW2375" s="13"/>
      <c r="QJX2375" s="13"/>
      <c r="QJY2375" s="13"/>
      <c r="QJZ2375" s="13"/>
      <c r="QKA2375" s="13"/>
      <c r="QKB2375" s="13"/>
      <c r="QKC2375" s="13"/>
      <c r="QKD2375" s="13"/>
      <c r="QKE2375" s="13"/>
      <c r="QKF2375" s="13"/>
      <c r="QKG2375" s="13"/>
      <c r="QKH2375" s="13"/>
      <c r="QKI2375" s="13"/>
      <c r="QKJ2375" s="13"/>
      <c r="QKK2375" s="13"/>
      <c r="QKL2375" s="13"/>
      <c r="QKM2375" s="13"/>
      <c r="QKN2375" s="13"/>
      <c r="QKO2375" s="13"/>
      <c r="QKP2375" s="13"/>
      <c r="QKQ2375" s="13"/>
      <c r="QKR2375" s="13"/>
      <c r="QKS2375" s="13"/>
      <c r="QKT2375" s="13"/>
      <c r="QKU2375" s="13"/>
      <c r="QKV2375" s="13"/>
      <c r="QKW2375" s="13"/>
      <c r="QKX2375" s="13"/>
      <c r="QKY2375" s="13"/>
      <c r="QKZ2375" s="13"/>
      <c r="QLA2375" s="13"/>
      <c r="QLB2375" s="13"/>
      <c r="QLC2375" s="13"/>
      <c r="QLD2375" s="13"/>
      <c r="QLE2375" s="13"/>
      <c r="QLF2375" s="13"/>
      <c r="QLG2375" s="13"/>
      <c r="QLH2375" s="13"/>
      <c r="QLI2375" s="13"/>
      <c r="QLJ2375" s="13"/>
      <c r="QLK2375" s="13"/>
      <c r="QLL2375" s="13"/>
      <c r="QLM2375" s="13"/>
      <c r="QLN2375" s="13"/>
      <c r="QLO2375" s="13"/>
      <c r="QLP2375" s="13"/>
      <c r="QLQ2375" s="13"/>
      <c r="QLR2375" s="13"/>
      <c r="QLS2375" s="13"/>
      <c r="QLT2375" s="13"/>
      <c r="QLU2375" s="13"/>
      <c r="QLV2375" s="13"/>
      <c r="QLW2375" s="13"/>
      <c r="QLX2375" s="13"/>
      <c r="QLY2375" s="13"/>
      <c r="QLZ2375" s="13"/>
      <c r="QMA2375" s="13"/>
      <c r="QMB2375" s="13"/>
      <c r="QMC2375" s="13"/>
      <c r="QMD2375" s="13"/>
      <c r="QME2375" s="13"/>
      <c r="QMF2375" s="13"/>
      <c r="QMG2375" s="13"/>
      <c r="QMH2375" s="13"/>
      <c r="QMI2375" s="13"/>
      <c r="QMJ2375" s="13"/>
      <c r="QMK2375" s="13"/>
      <c r="QML2375" s="13"/>
      <c r="QMM2375" s="13"/>
      <c r="QMN2375" s="13"/>
      <c r="QMO2375" s="13"/>
      <c r="QMP2375" s="13"/>
      <c r="QMQ2375" s="13"/>
      <c r="QMR2375" s="13"/>
      <c r="QMS2375" s="13"/>
      <c r="QMT2375" s="13"/>
      <c r="QMU2375" s="13"/>
      <c r="QMV2375" s="13"/>
      <c r="QMW2375" s="13"/>
      <c r="QMX2375" s="13"/>
      <c r="QMY2375" s="13"/>
      <c r="QMZ2375" s="13"/>
      <c r="QNA2375" s="13"/>
      <c r="QNB2375" s="13"/>
      <c r="QNC2375" s="13"/>
      <c r="QND2375" s="13"/>
      <c r="QNE2375" s="13"/>
      <c r="QNF2375" s="13"/>
      <c r="QNG2375" s="13"/>
      <c r="QNH2375" s="13"/>
      <c r="QNI2375" s="13"/>
      <c r="QNJ2375" s="13"/>
      <c r="QNK2375" s="13"/>
      <c r="QNL2375" s="13"/>
      <c r="QNM2375" s="13"/>
      <c r="QNN2375" s="13"/>
      <c r="QNO2375" s="13"/>
      <c r="QNP2375" s="13"/>
      <c r="QNQ2375" s="13"/>
      <c r="QNR2375" s="13"/>
      <c r="QNS2375" s="13"/>
      <c r="QNT2375" s="13"/>
      <c r="QNU2375" s="13"/>
      <c r="QNV2375" s="13"/>
      <c r="QNW2375" s="13"/>
      <c r="QNX2375" s="13"/>
      <c r="QNY2375" s="13"/>
      <c r="QNZ2375" s="13"/>
      <c r="QOA2375" s="13"/>
      <c r="QOB2375" s="13"/>
      <c r="QOC2375" s="13"/>
      <c r="QOD2375" s="13"/>
      <c r="QOE2375" s="13"/>
      <c r="QOF2375" s="13"/>
      <c r="QOG2375" s="13"/>
      <c r="QOH2375" s="13"/>
      <c r="QOI2375" s="13"/>
      <c r="QOJ2375" s="13"/>
      <c r="QOK2375" s="13"/>
      <c r="QOL2375" s="13"/>
      <c r="QOM2375" s="13"/>
      <c r="QON2375" s="13"/>
      <c r="QOO2375" s="13"/>
      <c r="QOP2375" s="13"/>
      <c r="QOQ2375" s="13"/>
      <c r="QOR2375" s="13"/>
      <c r="QOS2375" s="13"/>
      <c r="QOT2375" s="13"/>
      <c r="QOU2375" s="13"/>
      <c r="QOV2375" s="13"/>
      <c r="QOW2375" s="13"/>
      <c r="QOX2375" s="13"/>
      <c r="QOY2375" s="13"/>
      <c r="QOZ2375" s="13"/>
      <c r="QPA2375" s="13"/>
      <c r="QPB2375" s="13"/>
      <c r="QPC2375" s="13"/>
      <c r="QPD2375" s="13"/>
      <c r="QPE2375" s="13"/>
      <c r="QPF2375" s="13"/>
      <c r="QPG2375" s="13"/>
      <c r="QPH2375" s="13"/>
      <c r="QPI2375" s="13"/>
      <c r="QPJ2375" s="13"/>
      <c r="QPK2375" s="13"/>
      <c r="QPL2375" s="13"/>
      <c r="QPM2375" s="13"/>
      <c r="QPN2375" s="13"/>
      <c r="QPO2375" s="13"/>
      <c r="QPP2375" s="13"/>
      <c r="QPQ2375" s="13"/>
      <c r="QPR2375" s="13"/>
      <c r="QPS2375" s="13"/>
      <c r="QPT2375" s="13"/>
      <c r="QPU2375" s="13"/>
      <c r="QPV2375" s="13"/>
      <c r="QPW2375" s="13"/>
      <c r="QPX2375" s="13"/>
      <c r="QPY2375" s="13"/>
      <c r="QPZ2375" s="13"/>
      <c r="QQA2375" s="13"/>
      <c r="QQB2375" s="13"/>
      <c r="QQC2375" s="13"/>
      <c r="QQD2375" s="13"/>
      <c r="QQE2375" s="13"/>
      <c r="QQF2375" s="13"/>
      <c r="QQG2375" s="13"/>
      <c r="QQH2375" s="13"/>
      <c r="QQI2375" s="13"/>
      <c r="QQJ2375" s="13"/>
      <c r="QQK2375" s="13"/>
      <c r="QQL2375" s="13"/>
      <c r="QQM2375" s="13"/>
      <c r="QQN2375" s="13"/>
      <c r="QQO2375" s="13"/>
      <c r="QQP2375" s="13"/>
      <c r="QQQ2375" s="13"/>
      <c r="QQR2375" s="13"/>
      <c r="QQS2375" s="13"/>
      <c r="QQT2375" s="13"/>
      <c r="QQU2375" s="13"/>
      <c r="QQV2375" s="13"/>
      <c r="QQW2375" s="13"/>
      <c r="QQX2375" s="13"/>
      <c r="QQY2375" s="13"/>
      <c r="QQZ2375" s="13"/>
      <c r="QRA2375" s="13"/>
      <c r="QRB2375" s="13"/>
      <c r="QRC2375" s="13"/>
      <c r="QRD2375" s="13"/>
      <c r="QRE2375" s="13"/>
      <c r="QRF2375" s="13"/>
      <c r="QRG2375" s="13"/>
      <c r="QRH2375" s="13"/>
      <c r="QRI2375" s="13"/>
      <c r="QRJ2375" s="13"/>
      <c r="QRK2375" s="13"/>
      <c r="QRL2375" s="13"/>
      <c r="QRM2375" s="13"/>
      <c r="QRN2375" s="13"/>
      <c r="QRO2375" s="13"/>
      <c r="QRP2375" s="13"/>
      <c r="QRQ2375" s="13"/>
      <c r="QRR2375" s="13"/>
      <c r="QRS2375" s="13"/>
      <c r="QRT2375" s="13"/>
      <c r="QRU2375" s="13"/>
      <c r="QRV2375" s="13"/>
      <c r="QRW2375" s="13"/>
      <c r="QRX2375" s="13"/>
      <c r="QRY2375" s="13"/>
      <c r="QRZ2375" s="13"/>
      <c r="QSA2375" s="13"/>
      <c r="QSB2375" s="13"/>
      <c r="QSC2375" s="13"/>
      <c r="QSD2375" s="13"/>
      <c r="QSE2375" s="13"/>
      <c r="QSF2375" s="13"/>
      <c r="QSG2375" s="13"/>
      <c r="QSH2375" s="13"/>
      <c r="QSI2375" s="13"/>
      <c r="QSJ2375" s="13"/>
      <c r="QSK2375" s="13"/>
      <c r="QSL2375" s="13"/>
      <c r="QSM2375" s="13"/>
      <c r="QSN2375" s="13"/>
      <c r="QSO2375" s="13"/>
      <c r="QSP2375" s="13"/>
      <c r="QSQ2375" s="13"/>
      <c r="QSR2375" s="13"/>
      <c r="QSS2375" s="13"/>
      <c r="QST2375" s="13"/>
      <c r="QSU2375" s="13"/>
      <c r="QSV2375" s="13"/>
      <c r="QSW2375" s="13"/>
      <c r="QSX2375" s="13"/>
      <c r="QSY2375" s="13"/>
      <c r="QSZ2375" s="13"/>
      <c r="QTA2375" s="13"/>
      <c r="QTB2375" s="13"/>
      <c r="QTC2375" s="13"/>
      <c r="QTD2375" s="13"/>
      <c r="QTE2375" s="13"/>
      <c r="QTF2375" s="13"/>
      <c r="QTG2375" s="13"/>
      <c r="QTH2375" s="13"/>
      <c r="QTI2375" s="13"/>
      <c r="QTJ2375" s="13"/>
      <c r="QTK2375" s="13"/>
      <c r="QTL2375" s="13"/>
      <c r="QTM2375" s="13"/>
      <c r="QTN2375" s="13"/>
      <c r="QTO2375" s="13"/>
      <c r="QTP2375" s="13"/>
      <c r="QTQ2375" s="13"/>
      <c r="QTR2375" s="13"/>
      <c r="QTS2375" s="13"/>
      <c r="QTT2375" s="13"/>
      <c r="QTU2375" s="13"/>
      <c r="QTV2375" s="13"/>
      <c r="QTW2375" s="13"/>
      <c r="QTX2375" s="13"/>
      <c r="QTY2375" s="13"/>
      <c r="QTZ2375" s="13"/>
      <c r="QUA2375" s="13"/>
      <c r="QUB2375" s="13"/>
      <c r="QUC2375" s="13"/>
      <c r="QUD2375" s="13"/>
      <c r="QUE2375" s="13"/>
      <c r="QUF2375" s="13"/>
      <c r="QUG2375" s="13"/>
      <c r="QUH2375" s="13"/>
      <c r="QUI2375" s="13"/>
      <c r="QUJ2375" s="13"/>
      <c r="QUK2375" s="13"/>
      <c r="QUL2375" s="13"/>
      <c r="QUM2375" s="13"/>
      <c r="QUN2375" s="13"/>
      <c r="QUO2375" s="13"/>
      <c r="QUP2375" s="13"/>
      <c r="QUQ2375" s="13"/>
      <c r="QUR2375" s="13"/>
      <c r="QUS2375" s="13"/>
      <c r="QUT2375" s="13"/>
      <c r="QUU2375" s="13"/>
      <c r="QUV2375" s="13"/>
      <c r="QUW2375" s="13"/>
      <c r="QUX2375" s="13"/>
      <c r="QUY2375" s="13"/>
      <c r="QUZ2375" s="13"/>
      <c r="QVA2375" s="13"/>
      <c r="QVB2375" s="13"/>
      <c r="QVC2375" s="13"/>
      <c r="QVD2375" s="13"/>
      <c r="QVE2375" s="13"/>
      <c r="QVF2375" s="13"/>
      <c r="QVG2375" s="13"/>
      <c r="QVH2375" s="13"/>
      <c r="QVI2375" s="13"/>
      <c r="QVJ2375" s="13"/>
      <c r="QVK2375" s="13"/>
      <c r="QVL2375" s="13"/>
      <c r="QVM2375" s="13"/>
      <c r="QVN2375" s="13"/>
      <c r="QVO2375" s="13"/>
      <c r="QVP2375" s="13"/>
      <c r="QVQ2375" s="13"/>
      <c r="QVR2375" s="13"/>
      <c r="QVS2375" s="13"/>
      <c r="QVT2375" s="13"/>
      <c r="QVU2375" s="13"/>
      <c r="QVV2375" s="13"/>
      <c r="QVW2375" s="13"/>
      <c r="QVX2375" s="13"/>
      <c r="QVY2375" s="13"/>
      <c r="QVZ2375" s="13"/>
      <c r="QWA2375" s="13"/>
      <c r="QWB2375" s="13"/>
      <c r="QWC2375" s="13"/>
      <c r="QWD2375" s="13"/>
      <c r="QWE2375" s="13"/>
      <c r="QWF2375" s="13"/>
      <c r="QWG2375" s="13"/>
      <c r="QWH2375" s="13"/>
      <c r="QWI2375" s="13"/>
      <c r="QWJ2375" s="13"/>
      <c r="QWK2375" s="13"/>
      <c r="QWL2375" s="13"/>
      <c r="QWM2375" s="13"/>
      <c r="QWN2375" s="13"/>
      <c r="QWO2375" s="13"/>
      <c r="QWP2375" s="13"/>
      <c r="QWQ2375" s="13"/>
      <c r="QWR2375" s="13"/>
      <c r="QWS2375" s="13"/>
      <c r="QWT2375" s="13"/>
      <c r="QWU2375" s="13"/>
      <c r="QWV2375" s="13"/>
      <c r="QWW2375" s="13"/>
      <c r="QWX2375" s="13"/>
      <c r="QWY2375" s="13"/>
      <c r="QWZ2375" s="13"/>
      <c r="QXA2375" s="13"/>
      <c r="QXB2375" s="13"/>
      <c r="QXC2375" s="13"/>
      <c r="QXD2375" s="13"/>
      <c r="QXE2375" s="13"/>
      <c r="QXF2375" s="13"/>
      <c r="QXG2375" s="13"/>
      <c r="QXH2375" s="13"/>
      <c r="QXI2375" s="13"/>
      <c r="QXJ2375" s="13"/>
      <c r="QXK2375" s="13"/>
      <c r="QXL2375" s="13"/>
      <c r="QXM2375" s="13"/>
      <c r="QXN2375" s="13"/>
      <c r="QXO2375" s="13"/>
      <c r="QXP2375" s="13"/>
      <c r="QXQ2375" s="13"/>
      <c r="QXR2375" s="13"/>
      <c r="QXS2375" s="13"/>
      <c r="QXT2375" s="13"/>
      <c r="QXU2375" s="13"/>
      <c r="QXV2375" s="13"/>
      <c r="QXW2375" s="13"/>
      <c r="QXX2375" s="13"/>
      <c r="QXY2375" s="13"/>
      <c r="QXZ2375" s="13"/>
      <c r="QYA2375" s="13"/>
      <c r="QYB2375" s="13"/>
      <c r="QYC2375" s="13"/>
      <c r="QYD2375" s="13"/>
      <c r="QYE2375" s="13"/>
      <c r="QYF2375" s="13"/>
      <c r="QYG2375" s="13"/>
      <c r="QYH2375" s="13"/>
      <c r="QYI2375" s="13"/>
      <c r="QYJ2375" s="13"/>
      <c r="QYK2375" s="13"/>
      <c r="QYL2375" s="13"/>
      <c r="QYM2375" s="13"/>
      <c r="QYN2375" s="13"/>
      <c r="QYO2375" s="13"/>
      <c r="QYP2375" s="13"/>
      <c r="QYQ2375" s="13"/>
      <c r="QYR2375" s="13"/>
      <c r="QYS2375" s="13"/>
      <c r="QYT2375" s="13"/>
      <c r="QYU2375" s="13"/>
      <c r="QYV2375" s="13"/>
      <c r="QYW2375" s="13"/>
      <c r="QYX2375" s="13"/>
      <c r="QYY2375" s="13"/>
      <c r="QYZ2375" s="13"/>
      <c r="QZA2375" s="13"/>
      <c r="QZB2375" s="13"/>
      <c r="QZC2375" s="13"/>
      <c r="QZD2375" s="13"/>
      <c r="QZE2375" s="13"/>
      <c r="QZF2375" s="13"/>
      <c r="QZG2375" s="13"/>
      <c r="QZH2375" s="13"/>
      <c r="QZI2375" s="13"/>
      <c r="QZJ2375" s="13"/>
      <c r="QZK2375" s="13"/>
      <c r="QZL2375" s="13"/>
      <c r="QZM2375" s="13"/>
      <c r="QZN2375" s="13"/>
      <c r="QZO2375" s="13"/>
      <c r="QZP2375" s="13"/>
      <c r="QZQ2375" s="13"/>
      <c r="QZR2375" s="13"/>
      <c r="QZS2375" s="13"/>
      <c r="QZT2375" s="13"/>
      <c r="QZU2375" s="13"/>
      <c r="QZV2375" s="13"/>
      <c r="QZW2375" s="13"/>
      <c r="QZX2375" s="13"/>
      <c r="QZY2375" s="13"/>
      <c r="QZZ2375" s="13"/>
      <c r="RAA2375" s="13"/>
      <c r="RAB2375" s="13"/>
      <c r="RAC2375" s="13"/>
      <c r="RAD2375" s="13"/>
      <c r="RAE2375" s="13"/>
      <c r="RAF2375" s="13"/>
      <c r="RAG2375" s="13"/>
      <c r="RAH2375" s="13"/>
      <c r="RAI2375" s="13"/>
      <c r="RAJ2375" s="13"/>
      <c r="RAK2375" s="13"/>
      <c r="RAL2375" s="13"/>
      <c r="RAM2375" s="13"/>
      <c r="RAN2375" s="13"/>
      <c r="RAO2375" s="13"/>
      <c r="RAP2375" s="13"/>
      <c r="RAQ2375" s="13"/>
      <c r="RAR2375" s="13"/>
      <c r="RAS2375" s="13"/>
      <c r="RAT2375" s="13"/>
      <c r="RAU2375" s="13"/>
      <c r="RAV2375" s="13"/>
      <c r="RAW2375" s="13"/>
      <c r="RAX2375" s="13"/>
      <c r="RAY2375" s="13"/>
      <c r="RAZ2375" s="13"/>
      <c r="RBA2375" s="13"/>
      <c r="RBB2375" s="13"/>
      <c r="RBC2375" s="13"/>
      <c r="RBD2375" s="13"/>
      <c r="RBE2375" s="13"/>
      <c r="RBF2375" s="13"/>
      <c r="RBG2375" s="13"/>
      <c r="RBH2375" s="13"/>
      <c r="RBI2375" s="13"/>
      <c r="RBJ2375" s="13"/>
      <c r="RBK2375" s="13"/>
      <c r="RBL2375" s="13"/>
      <c r="RBM2375" s="13"/>
      <c r="RBN2375" s="13"/>
      <c r="RBO2375" s="13"/>
      <c r="RBP2375" s="13"/>
      <c r="RBQ2375" s="13"/>
      <c r="RBR2375" s="13"/>
      <c r="RBS2375" s="13"/>
      <c r="RBT2375" s="13"/>
      <c r="RBU2375" s="13"/>
      <c r="RBV2375" s="13"/>
      <c r="RBW2375" s="13"/>
      <c r="RBX2375" s="13"/>
      <c r="RBY2375" s="13"/>
      <c r="RBZ2375" s="13"/>
      <c r="RCA2375" s="13"/>
      <c r="RCB2375" s="13"/>
      <c r="RCC2375" s="13"/>
      <c r="RCD2375" s="13"/>
      <c r="RCE2375" s="13"/>
      <c r="RCF2375" s="13"/>
      <c r="RCG2375" s="13"/>
      <c r="RCH2375" s="13"/>
      <c r="RCI2375" s="13"/>
      <c r="RCJ2375" s="13"/>
      <c r="RCK2375" s="13"/>
      <c r="RCL2375" s="13"/>
      <c r="RCM2375" s="13"/>
      <c r="RCN2375" s="13"/>
      <c r="RCO2375" s="13"/>
      <c r="RCP2375" s="13"/>
      <c r="RCQ2375" s="13"/>
      <c r="RCR2375" s="13"/>
      <c r="RCS2375" s="13"/>
      <c r="RCT2375" s="13"/>
      <c r="RCU2375" s="13"/>
      <c r="RCV2375" s="13"/>
      <c r="RCW2375" s="13"/>
      <c r="RCX2375" s="13"/>
      <c r="RCY2375" s="13"/>
      <c r="RCZ2375" s="13"/>
      <c r="RDA2375" s="13"/>
      <c r="RDB2375" s="13"/>
      <c r="RDC2375" s="13"/>
      <c r="RDD2375" s="13"/>
      <c r="RDE2375" s="13"/>
      <c r="RDF2375" s="13"/>
      <c r="RDG2375" s="13"/>
      <c r="RDH2375" s="13"/>
      <c r="RDI2375" s="13"/>
      <c r="RDJ2375" s="13"/>
      <c r="RDK2375" s="13"/>
      <c r="RDL2375" s="13"/>
      <c r="RDM2375" s="13"/>
      <c r="RDN2375" s="13"/>
      <c r="RDO2375" s="13"/>
      <c r="RDP2375" s="13"/>
      <c r="RDQ2375" s="13"/>
      <c r="RDR2375" s="13"/>
      <c r="RDS2375" s="13"/>
      <c r="RDT2375" s="13"/>
      <c r="RDU2375" s="13"/>
      <c r="RDV2375" s="13"/>
      <c r="RDW2375" s="13"/>
      <c r="RDX2375" s="13"/>
      <c r="RDY2375" s="13"/>
      <c r="RDZ2375" s="13"/>
      <c r="REA2375" s="13"/>
      <c r="REB2375" s="13"/>
      <c r="REC2375" s="13"/>
      <c r="RED2375" s="13"/>
      <c r="REE2375" s="13"/>
      <c r="REF2375" s="13"/>
      <c r="REG2375" s="13"/>
      <c r="REH2375" s="13"/>
      <c r="REI2375" s="13"/>
      <c r="REJ2375" s="13"/>
      <c r="REK2375" s="13"/>
      <c r="REL2375" s="13"/>
      <c r="REM2375" s="13"/>
      <c r="REN2375" s="13"/>
      <c r="REO2375" s="13"/>
      <c r="REP2375" s="13"/>
      <c r="REQ2375" s="13"/>
      <c r="RER2375" s="13"/>
      <c r="RES2375" s="13"/>
      <c r="RET2375" s="13"/>
      <c r="REU2375" s="13"/>
      <c r="REV2375" s="13"/>
      <c r="REW2375" s="13"/>
      <c r="REX2375" s="13"/>
      <c r="REY2375" s="13"/>
      <c r="REZ2375" s="13"/>
      <c r="RFA2375" s="13"/>
      <c r="RFB2375" s="13"/>
      <c r="RFC2375" s="13"/>
      <c r="RFD2375" s="13"/>
      <c r="RFE2375" s="13"/>
      <c r="RFF2375" s="13"/>
      <c r="RFG2375" s="13"/>
      <c r="RFH2375" s="13"/>
      <c r="RFI2375" s="13"/>
      <c r="RFJ2375" s="13"/>
      <c r="RFK2375" s="13"/>
      <c r="RFL2375" s="13"/>
      <c r="RFM2375" s="13"/>
      <c r="RFN2375" s="13"/>
      <c r="RFO2375" s="13"/>
      <c r="RFP2375" s="13"/>
      <c r="RFQ2375" s="13"/>
      <c r="RFR2375" s="13"/>
      <c r="RFS2375" s="13"/>
      <c r="RFT2375" s="13"/>
      <c r="RFU2375" s="13"/>
      <c r="RFV2375" s="13"/>
      <c r="RFW2375" s="13"/>
      <c r="RFX2375" s="13"/>
      <c r="RFY2375" s="13"/>
      <c r="RFZ2375" s="13"/>
      <c r="RGA2375" s="13"/>
      <c r="RGB2375" s="13"/>
      <c r="RGC2375" s="13"/>
      <c r="RGD2375" s="13"/>
      <c r="RGE2375" s="13"/>
      <c r="RGF2375" s="13"/>
      <c r="RGG2375" s="13"/>
      <c r="RGH2375" s="13"/>
      <c r="RGI2375" s="13"/>
      <c r="RGJ2375" s="13"/>
      <c r="RGK2375" s="13"/>
      <c r="RGL2375" s="13"/>
      <c r="RGM2375" s="13"/>
      <c r="RGN2375" s="13"/>
      <c r="RGO2375" s="13"/>
      <c r="RGP2375" s="13"/>
      <c r="RGQ2375" s="13"/>
      <c r="RGR2375" s="13"/>
      <c r="RGS2375" s="13"/>
      <c r="RGT2375" s="13"/>
      <c r="RGU2375" s="13"/>
      <c r="RGV2375" s="13"/>
      <c r="RGW2375" s="13"/>
      <c r="RGX2375" s="13"/>
      <c r="RGY2375" s="13"/>
      <c r="RGZ2375" s="13"/>
      <c r="RHA2375" s="13"/>
      <c r="RHB2375" s="13"/>
      <c r="RHC2375" s="13"/>
      <c r="RHD2375" s="13"/>
      <c r="RHE2375" s="13"/>
      <c r="RHF2375" s="13"/>
      <c r="RHG2375" s="13"/>
      <c r="RHH2375" s="13"/>
      <c r="RHI2375" s="13"/>
      <c r="RHJ2375" s="13"/>
      <c r="RHK2375" s="13"/>
      <c r="RHL2375" s="13"/>
      <c r="RHM2375" s="13"/>
      <c r="RHN2375" s="13"/>
      <c r="RHO2375" s="13"/>
      <c r="RHP2375" s="13"/>
      <c r="RHQ2375" s="13"/>
      <c r="RHR2375" s="13"/>
      <c r="RHS2375" s="13"/>
      <c r="RHT2375" s="13"/>
      <c r="RHU2375" s="13"/>
      <c r="RHV2375" s="13"/>
      <c r="RHW2375" s="13"/>
      <c r="RHX2375" s="13"/>
      <c r="RHY2375" s="13"/>
      <c r="RHZ2375" s="13"/>
      <c r="RIA2375" s="13"/>
      <c r="RIB2375" s="13"/>
      <c r="RIC2375" s="13"/>
      <c r="RID2375" s="13"/>
      <c r="RIE2375" s="13"/>
      <c r="RIF2375" s="13"/>
      <c r="RIG2375" s="13"/>
      <c r="RIH2375" s="13"/>
      <c r="RII2375" s="13"/>
      <c r="RIJ2375" s="13"/>
      <c r="RIK2375" s="13"/>
      <c r="RIL2375" s="13"/>
      <c r="RIM2375" s="13"/>
      <c r="RIN2375" s="13"/>
      <c r="RIO2375" s="13"/>
      <c r="RIP2375" s="13"/>
      <c r="RIQ2375" s="13"/>
      <c r="RIR2375" s="13"/>
      <c r="RIS2375" s="13"/>
      <c r="RIT2375" s="13"/>
      <c r="RIU2375" s="13"/>
      <c r="RIV2375" s="13"/>
      <c r="RIW2375" s="13"/>
      <c r="RIX2375" s="13"/>
      <c r="RIY2375" s="13"/>
      <c r="RIZ2375" s="13"/>
      <c r="RJA2375" s="13"/>
      <c r="RJB2375" s="13"/>
      <c r="RJC2375" s="13"/>
      <c r="RJD2375" s="13"/>
      <c r="RJE2375" s="13"/>
      <c r="RJF2375" s="13"/>
      <c r="RJG2375" s="13"/>
      <c r="RJH2375" s="13"/>
      <c r="RJI2375" s="13"/>
      <c r="RJJ2375" s="13"/>
      <c r="RJK2375" s="13"/>
      <c r="RJL2375" s="13"/>
      <c r="RJM2375" s="13"/>
      <c r="RJN2375" s="13"/>
      <c r="RJO2375" s="13"/>
      <c r="RJP2375" s="13"/>
      <c r="RJQ2375" s="13"/>
      <c r="RJR2375" s="13"/>
      <c r="RJS2375" s="13"/>
      <c r="RJT2375" s="13"/>
      <c r="RJU2375" s="13"/>
      <c r="RJV2375" s="13"/>
      <c r="RJW2375" s="13"/>
      <c r="RJX2375" s="13"/>
      <c r="RJY2375" s="13"/>
      <c r="RJZ2375" s="13"/>
      <c r="RKA2375" s="13"/>
      <c r="RKB2375" s="13"/>
      <c r="RKC2375" s="13"/>
      <c r="RKD2375" s="13"/>
      <c r="RKE2375" s="13"/>
      <c r="RKF2375" s="13"/>
      <c r="RKG2375" s="13"/>
      <c r="RKH2375" s="13"/>
      <c r="RKI2375" s="13"/>
      <c r="RKJ2375" s="13"/>
      <c r="RKK2375" s="13"/>
      <c r="RKL2375" s="13"/>
      <c r="RKM2375" s="13"/>
      <c r="RKN2375" s="13"/>
      <c r="RKO2375" s="13"/>
      <c r="RKP2375" s="13"/>
      <c r="RKQ2375" s="13"/>
      <c r="RKR2375" s="13"/>
      <c r="RKS2375" s="13"/>
      <c r="RKT2375" s="13"/>
      <c r="RKU2375" s="13"/>
      <c r="RKV2375" s="13"/>
      <c r="RKW2375" s="13"/>
      <c r="RKX2375" s="13"/>
      <c r="RKY2375" s="13"/>
      <c r="RKZ2375" s="13"/>
      <c r="RLA2375" s="13"/>
      <c r="RLB2375" s="13"/>
      <c r="RLC2375" s="13"/>
      <c r="RLD2375" s="13"/>
      <c r="RLE2375" s="13"/>
      <c r="RLF2375" s="13"/>
      <c r="RLG2375" s="13"/>
      <c r="RLH2375" s="13"/>
      <c r="RLI2375" s="13"/>
      <c r="RLJ2375" s="13"/>
      <c r="RLK2375" s="13"/>
      <c r="RLL2375" s="13"/>
      <c r="RLM2375" s="13"/>
      <c r="RLN2375" s="13"/>
      <c r="RLO2375" s="13"/>
      <c r="RLP2375" s="13"/>
      <c r="RLQ2375" s="13"/>
      <c r="RLR2375" s="13"/>
      <c r="RLS2375" s="13"/>
      <c r="RLT2375" s="13"/>
      <c r="RLU2375" s="13"/>
      <c r="RLV2375" s="13"/>
      <c r="RLW2375" s="13"/>
      <c r="RLX2375" s="13"/>
      <c r="RLY2375" s="13"/>
      <c r="RLZ2375" s="13"/>
      <c r="RMA2375" s="13"/>
      <c r="RMB2375" s="13"/>
      <c r="RMC2375" s="13"/>
      <c r="RMD2375" s="13"/>
      <c r="RME2375" s="13"/>
      <c r="RMF2375" s="13"/>
      <c r="RMG2375" s="13"/>
      <c r="RMH2375" s="13"/>
      <c r="RMI2375" s="13"/>
      <c r="RMJ2375" s="13"/>
      <c r="RMK2375" s="13"/>
      <c r="RML2375" s="13"/>
      <c r="RMM2375" s="13"/>
      <c r="RMN2375" s="13"/>
      <c r="RMO2375" s="13"/>
      <c r="RMP2375" s="13"/>
      <c r="RMQ2375" s="13"/>
      <c r="RMR2375" s="13"/>
      <c r="RMS2375" s="13"/>
      <c r="RMT2375" s="13"/>
      <c r="RMU2375" s="13"/>
      <c r="RMV2375" s="13"/>
      <c r="RMW2375" s="13"/>
      <c r="RMX2375" s="13"/>
      <c r="RMY2375" s="13"/>
      <c r="RMZ2375" s="13"/>
      <c r="RNA2375" s="13"/>
      <c r="RNB2375" s="13"/>
      <c r="RNC2375" s="13"/>
      <c r="RND2375" s="13"/>
      <c r="RNE2375" s="13"/>
      <c r="RNF2375" s="13"/>
      <c r="RNG2375" s="13"/>
      <c r="RNH2375" s="13"/>
      <c r="RNI2375" s="13"/>
      <c r="RNJ2375" s="13"/>
      <c r="RNK2375" s="13"/>
      <c r="RNL2375" s="13"/>
      <c r="RNM2375" s="13"/>
      <c r="RNN2375" s="13"/>
      <c r="RNO2375" s="13"/>
      <c r="RNP2375" s="13"/>
      <c r="RNQ2375" s="13"/>
      <c r="RNR2375" s="13"/>
      <c r="RNS2375" s="13"/>
      <c r="RNT2375" s="13"/>
      <c r="RNU2375" s="13"/>
      <c r="RNV2375" s="13"/>
      <c r="RNW2375" s="13"/>
      <c r="RNX2375" s="13"/>
      <c r="RNY2375" s="13"/>
      <c r="RNZ2375" s="13"/>
      <c r="ROA2375" s="13"/>
      <c r="ROB2375" s="13"/>
      <c r="ROC2375" s="13"/>
      <c r="ROD2375" s="13"/>
      <c r="ROE2375" s="13"/>
      <c r="ROF2375" s="13"/>
      <c r="ROG2375" s="13"/>
      <c r="ROH2375" s="13"/>
      <c r="ROI2375" s="13"/>
      <c r="ROJ2375" s="13"/>
      <c r="ROK2375" s="13"/>
      <c r="ROL2375" s="13"/>
      <c r="ROM2375" s="13"/>
      <c r="RON2375" s="13"/>
      <c r="ROO2375" s="13"/>
      <c r="ROP2375" s="13"/>
      <c r="ROQ2375" s="13"/>
      <c r="ROR2375" s="13"/>
      <c r="ROS2375" s="13"/>
      <c r="ROT2375" s="13"/>
      <c r="ROU2375" s="13"/>
      <c r="ROV2375" s="13"/>
      <c r="ROW2375" s="13"/>
      <c r="ROX2375" s="13"/>
      <c r="ROY2375" s="13"/>
      <c r="ROZ2375" s="13"/>
      <c r="RPA2375" s="13"/>
      <c r="RPB2375" s="13"/>
      <c r="RPC2375" s="13"/>
      <c r="RPD2375" s="13"/>
      <c r="RPE2375" s="13"/>
      <c r="RPF2375" s="13"/>
      <c r="RPG2375" s="13"/>
      <c r="RPH2375" s="13"/>
      <c r="RPI2375" s="13"/>
      <c r="RPJ2375" s="13"/>
      <c r="RPK2375" s="13"/>
      <c r="RPL2375" s="13"/>
      <c r="RPM2375" s="13"/>
      <c r="RPN2375" s="13"/>
      <c r="RPO2375" s="13"/>
      <c r="RPP2375" s="13"/>
      <c r="RPQ2375" s="13"/>
      <c r="RPR2375" s="13"/>
      <c r="RPS2375" s="13"/>
      <c r="RPT2375" s="13"/>
      <c r="RPU2375" s="13"/>
      <c r="RPV2375" s="13"/>
      <c r="RPW2375" s="13"/>
      <c r="RPX2375" s="13"/>
      <c r="RPY2375" s="13"/>
      <c r="RPZ2375" s="13"/>
      <c r="RQA2375" s="13"/>
      <c r="RQB2375" s="13"/>
      <c r="RQC2375" s="13"/>
      <c r="RQD2375" s="13"/>
      <c r="RQE2375" s="13"/>
      <c r="RQF2375" s="13"/>
      <c r="RQG2375" s="13"/>
      <c r="RQH2375" s="13"/>
      <c r="RQI2375" s="13"/>
      <c r="RQJ2375" s="13"/>
      <c r="RQK2375" s="13"/>
      <c r="RQL2375" s="13"/>
      <c r="RQM2375" s="13"/>
      <c r="RQN2375" s="13"/>
      <c r="RQO2375" s="13"/>
      <c r="RQP2375" s="13"/>
      <c r="RQQ2375" s="13"/>
      <c r="RQR2375" s="13"/>
      <c r="RQS2375" s="13"/>
      <c r="RQT2375" s="13"/>
      <c r="RQU2375" s="13"/>
      <c r="RQV2375" s="13"/>
      <c r="RQW2375" s="13"/>
      <c r="RQX2375" s="13"/>
      <c r="RQY2375" s="13"/>
      <c r="RQZ2375" s="13"/>
      <c r="RRA2375" s="13"/>
      <c r="RRB2375" s="13"/>
      <c r="RRC2375" s="13"/>
      <c r="RRD2375" s="13"/>
      <c r="RRE2375" s="13"/>
      <c r="RRF2375" s="13"/>
      <c r="RRG2375" s="13"/>
      <c r="RRH2375" s="13"/>
      <c r="RRI2375" s="13"/>
      <c r="RRJ2375" s="13"/>
      <c r="RRK2375" s="13"/>
      <c r="RRL2375" s="13"/>
      <c r="RRM2375" s="13"/>
      <c r="RRN2375" s="13"/>
      <c r="RRO2375" s="13"/>
      <c r="RRP2375" s="13"/>
      <c r="RRQ2375" s="13"/>
      <c r="RRR2375" s="13"/>
      <c r="RRS2375" s="13"/>
      <c r="RRT2375" s="13"/>
      <c r="RRU2375" s="13"/>
      <c r="RRV2375" s="13"/>
      <c r="RRW2375" s="13"/>
      <c r="RRX2375" s="13"/>
      <c r="RRY2375" s="13"/>
      <c r="RRZ2375" s="13"/>
      <c r="RSA2375" s="13"/>
      <c r="RSB2375" s="13"/>
      <c r="RSC2375" s="13"/>
      <c r="RSD2375" s="13"/>
      <c r="RSE2375" s="13"/>
      <c r="RSF2375" s="13"/>
      <c r="RSG2375" s="13"/>
      <c r="RSH2375" s="13"/>
      <c r="RSI2375" s="13"/>
      <c r="RSJ2375" s="13"/>
      <c r="RSK2375" s="13"/>
      <c r="RSL2375" s="13"/>
      <c r="RSM2375" s="13"/>
      <c r="RSN2375" s="13"/>
      <c r="RSO2375" s="13"/>
      <c r="RSP2375" s="13"/>
      <c r="RSQ2375" s="13"/>
      <c r="RSR2375" s="13"/>
      <c r="RSS2375" s="13"/>
      <c r="RST2375" s="13"/>
      <c r="RSU2375" s="13"/>
      <c r="RSV2375" s="13"/>
      <c r="RSW2375" s="13"/>
      <c r="RSX2375" s="13"/>
      <c r="RSY2375" s="13"/>
      <c r="RSZ2375" s="13"/>
      <c r="RTA2375" s="13"/>
      <c r="RTB2375" s="13"/>
      <c r="RTC2375" s="13"/>
      <c r="RTD2375" s="13"/>
      <c r="RTE2375" s="13"/>
      <c r="RTF2375" s="13"/>
      <c r="RTG2375" s="13"/>
      <c r="RTH2375" s="13"/>
      <c r="RTI2375" s="13"/>
      <c r="RTJ2375" s="13"/>
      <c r="RTK2375" s="13"/>
      <c r="RTL2375" s="13"/>
      <c r="RTM2375" s="13"/>
      <c r="RTN2375" s="13"/>
      <c r="RTO2375" s="13"/>
      <c r="RTP2375" s="13"/>
      <c r="RTQ2375" s="13"/>
      <c r="RTR2375" s="13"/>
      <c r="RTS2375" s="13"/>
      <c r="RTT2375" s="13"/>
      <c r="RTU2375" s="13"/>
      <c r="RTV2375" s="13"/>
      <c r="RTW2375" s="13"/>
      <c r="RTX2375" s="13"/>
      <c r="RTY2375" s="13"/>
      <c r="RTZ2375" s="13"/>
      <c r="RUA2375" s="13"/>
      <c r="RUB2375" s="13"/>
      <c r="RUC2375" s="13"/>
      <c r="RUD2375" s="13"/>
      <c r="RUE2375" s="13"/>
      <c r="RUF2375" s="13"/>
      <c r="RUG2375" s="13"/>
      <c r="RUH2375" s="13"/>
      <c r="RUI2375" s="13"/>
      <c r="RUJ2375" s="13"/>
      <c r="RUK2375" s="13"/>
      <c r="RUL2375" s="13"/>
      <c r="RUM2375" s="13"/>
      <c r="RUN2375" s="13"/>
      <c r="RUO2375" s="13"/>
      <c r="RUP2375" s="13"/>
      <c r="RUQ2375" s="13"/>
      <c r="RUR2375" s="13"/>
      <c r="RUS2375" s="13"/>
      <c r="RUT2375" s="13"/>
      <c r="RUU2375" s="13"/>
      <c r="RUV2375" s="13"/>
      <c r="RUW2375" s="13"/>
      <c r="RUX2375" s="13"/>
      <c r="RUY2375" s="13"/>
      <c r="RUZ2375" s="13"/>
      <c r="RVA2375" s="13"/>
      <c r="RVB2375" s="13"/>
      <c r="RVC2375" s="13"/>
      <c r="RVD2375" s="13"/>
      <c r="RVE2375" s="13"/>
      <c r="RVF2375" s="13"/>
      <c r="RVG2375" s="13"/>
      <c r="RVH2375" s="13"/>
      <c r="RVI2375" s="13"/>
      <c r="RVJ2375" s="13"/>
      <c r="RVK2375" s="13"/>
      <c r="RVL2375" s="13"/>
      <c r="RVM2375" s="13"/>
      <c r="RVN2375" s="13"/>
      <c r="RVO2375" s="13"/>
      <c r="RVP2375" s="13"/>
      <c r="RVQ2375" s="13"/>
      <c r="RVR2375" s="13"/>
      <c r="RVS2375" s="13"/>
      <c r="RVT2375" s="13"/>
      <c r="RVU2375" s="13"/>
      <c r="RVV2375" s="13"/>
      <c r="RVW2375" s="13"/>
      <c r="RVX2375" s="13"/>
      <c r="RVY2375" s="13"/>
      <c r="RVZ2375" s="13"/>
      <c r="RWA2375" s="13"/>
      <c r="RWB2375" s="13"/>
      <c r="RWC2375" s="13"/>
      <c r="RWD2375" s="13"/>
      <c r="RWE2375" s="13"/>
      <c r="RWF2375" s="13"/>
      <c r="RWG2375" s="13"/>
      <c r="RWH2375" s="13"/>
      <c r="RWI2375" s="13"/>
      <c r="RWJ2375" s="13"/>
      <c r="RWK2375" s="13"/>
      <c r="RWL2375" s="13"/>
      <c r="RWM2375" s="13"/>
      <c r="RWN2375" s="13"/>
      <c r="RWO2375" s="13"/>
      <c r="RWP2375" s="13"/>
      <c r="RWQ2375" s="13"/>
      <c r="RWR2375" s="13"/>
      <c r="RWS2375" s="13"/>
      <c r="RWT2375" s="13"/>
      <c r="RWU2375" s="13"/>
      <c r="RWV2375" s="13"/>
      <c r="RWW2375" s="13"/>
      <c r="RWX2375" s="13"/>
      <c r="RWY2375" s="13"/>
      <c r="RWZ2375" s="13"/>
      <c r="RXA2375" s="13"/>
      <c r="RXB2375" s="13"/>
      <c r="RXC2375" s="13"/>
      <c r="RXD2375" s="13"/>
      <c r="RXE2375" s="13"/>
      <c r="RXF2375" s="13"/>
      <c r="RXG2375" s="13"/>
      <c r="RXH2375" s="13"/>
      <c r="RXI2375" s="13"/>
      <c r="RXJ2375" s="13"/>
      <c r="RXK2375" s="13"/>
      <c r="RXL2375" s="13"/>
      <c r="RXM2375" s="13"/>
      <c r="RXN2375" s="13"/>
      <c r="RXO2375" s="13"/>
      <c r="RXP2375" s="13"/>
      <c r="RXQ2375" s="13"/>
      <c r="RXR2375" s="13"/>
      <c r="RXS2375" s="13"/>
      <c r="RXT2375" s="13"/>
      <c r="RXU2375" s="13"/>
      <c r="RXV2375" s="13"/>
      <c r="RXW2375" s="13"/>
      <c r="RXX2375" s="13"/>
      <c r="RXY2375" s="13"/>
      <c r="RXZ2375" s="13"/>
      <c r="RYA2375" s="13"/>
      <c r="RYB2375" s="13"/>
      <c r="RYC2375" s="13"/>
      <c r="RYD2375" s="13"/>
      <c r="RYE2375" s="13"/>
      <c r="RYF2375" s="13"/>
      <c r="RYG2375" s="13"/>
      <c r="RYH2375" s="13"/>
      <c r="RYI2375" s="13"/>
      <c r="RYJ2375" s="13"/>
      <c r="RYK2375" s="13"/>
      <c r="RYL2375" s="13"/>
      <c r="RYM2375" s="13"/>
      <c r="RYN2375" s="13"/>
      <c r="RYO2375" s="13"/>
      <c r="RYP2375" s="13"/>
      <c r="RYQ2375" s="13"/>
      <c r="RYR2375" s="13"/>
      <c r="RYS2375" s="13"/>
      <c r="RYT2375" s="13"/>
      <c r="RYU2375" s="13"/>
      <c r="RYV2375" s="13"/>
      <c r="RYW2375" s="13"/>
      <c r="RYX2375" s="13"/>
      <c r="RYY2375" s="13"/>
      <c r="RYZ2375" s="13"/>
      <c r="RZA2375" s="13"/>
      <c r="RZB2375" s="13"/>
      <c r="RZC2375" s="13"/>
      <c r="RZD2375" s="13"/>
      <c r="RZE2375" s="13"/>
      <c r="RZF2375" s="13"/>
      <c r="RZG2375" s="13"/>
      <c r="RZH2375" s="13"/>
      <c r="RZI2375" s="13"/>
      <c r="RZJ2375" s="13"/>
      <c r="RZK2375" s="13"/>
      <c r="RZL2375" s="13"/>
      <c r="RZM2375" s="13"/>
      <c r="RZN2375" s="13"/>
      <c r="RZO2375" s="13"/>
      <c r="RZP2375" s="13"/>
      <c r="RZQ2375" s="13"/>
      <c r="RZR2375" s="13"/>
      <c r="RZS2375" s="13"/>
      <c r="RZT2375" s="13"/>
      <c r="RZU2375" s="13"/>
      <c r="RZV2375" s="13"/>
      <c r="RZW2375" s="13"/>
      <c r="RZX2375" s="13"/>
      <c r="RZY2375" s="13"/>
      <c r="RZZ2375" s="13"/>
      <c r="SAA2375" s="13"/>
      <c r="SAB2375" s="13"/>
      <c r="SAC2375" s="13"/>
      <c r="SAD2375" s="13"/>
      <c r="SAE2375" s="13"/>
      <c r="SAF2375" s="13"/>
      <c r="SAG2375" s="13"/>
      <c r="SAH2375" s="13"/>
      <c r="SAI2375" s="13"/>
      <c r="SAJ2375" s="13"/>
      <c r="SAK2375" s="13"/>
      <c r="SAL2375" s="13"/>
      <c r="SAM2375" s="13"/>
      <c r="SAN2375" s="13"/>
      <c r="SAO2375" s="13"/>
      <c r="SAP2375" s="13"/>
      <c r="SAQ2375" s="13"/>
      <c r="SAR2375" s="13"/>
      <c r="SAS2375" s="13"/>
      <c r="SAT2375" s="13"/>
      <c r="SAU2375" s="13"/>
      <c r="SAV2375" s="13"/>
      <c r="SAW2375" s="13"/>
      <c r="SAX2375" s="13"/>
      <c r="SAY2375" s="13"/>
      <c r="SAZ2375" s="13"/>
      <c r="SBA2375" s="13"/>
      <c r="SBB2375" s="13"/>
      <c r="SBC2375" s="13"/>
      <c r="SBD2375" s="13"/>
      <c r="SBE2375" s="13"/>
      <c r="SBF2375" s="13"/>
      <c r="SBG2375" s="13"/>
      <c r="SBH2375" s="13"/>
      <c r="SBI2375" s="13"/>
      <c r="SBJ2375" s="13"/>
      <c r="SBK2375" s="13"/>
      <c r="SBL2375" s="13"/>
      <c r="SBM2375" s="13"/>
      <c r="SBN2375" s="13"/>
      <c r="SBO2375" s="13"/>
      <c r="SBP2375" s="13"/>
      <c r="SBQ2375" s="13"/>
      <c r="SBR2375" s="13"/>
      <c r="SBS2375" s="13"/>
      <c r="SBT2375" s="13"/>
      <c r="SBU2375" s="13"/>
      <c r="SBV2375" s="13"/>
      <c r="SBW2375" s="13"/>
      <c r="SBX2375" s="13"/>
      <c r="SBY2375" s="13"/>
      <c r="SBZ2375" s="13"/>
      <c r="SCA2375" s="13"/>
      <c r="SCB2375" s="13"/>
      <c r="SCC2375" s="13"/>
      <c r="SCD2375" s="13"/>
      <c r="SCE2375" s="13"/>
      <c r="SCF2375" s="13"/>
      <c r="SCG2375" s="13"/>
      <c r="SCH2375" s="13"/>
      <c r="SCI2375" s="13"/>
      <c r="SCJ2375" s="13"/>
      <c r="SCK2375" s="13"/>
      <c r="SCL2375" s="13"/>
      <c r="SCM2375" s="13"/>
      <c r="SCN2375" s="13"/>
      <c r="SCO2375" s="13"/>
      <c r="SCP2375" s="13"/>
      <c r="SCQ2375" s="13"/>
      <c r="SCR2375" s="13"/>
      <c r="SCS2375" s="13"/>
      <c r="SCT2375" s="13"/>
      <c r="SCU2375" s="13"/>
      <c r="SCV2375" s="13"/>
      <c r="SCW2375" s="13"/>
      <c r="SCX2375" s="13"/>
      <c r="SCY2375" s="13"/>
      <c r="SCZ2375" s="13"/>
      <c r="SDA2375" s="13"/>
      <c r="SDB2375" s="13"/>
      <c r="SDC2375" s="13"/>
      <c r="SDD2375" s="13"/>
      <c r="SDE2375" s="13"/>
      <c r="SDF2375" s="13"/>
      <c r="SDG2375" s="13"/>
      <c r="SDH2375" s="13"/>
      <c r="SDI2375" s="13"/>
      <c r="SDJ2375" s="13"/>
      <c r="SDK2375" s="13"/>
      <c r="SDL2375" s="13"/>
      <c r="SDM2375" s="13"/>
      <c r="SDN2375" s="13"/>
      <c r="SDO2375" s="13"/>
      <c r="SDP2375" s="13"/>
      <c r="SDQ2375" s="13"/>
      <c r="SDR2375" s="13"/>
      <c r="SDS2375" s="13"/>
      <c r="SDT2375" s="13"/>
      <c r="SDU2375" s="13"/>
      <c r="SDV2375" s="13"/>
      <c r="SDW2375" s="13"/>
      <c r="SDX2375" s="13"/>
      <c r="SDY2375" s="13"/>
      <c r="SDZ2375" s="13"/>
      <c r="SEA2375" s="13"/>
      <c r="SEB2375" s="13"/>
      <c r="SEC2375" s="13"/>
      <c r="SED2375" s="13"/>
      <c r="SEE2375" s="13"/>
      <c r="SEF2375" s="13"/>
      <c r="SEG2375" s="13"/>
      <c r="SEH2375" s="13"/>
      <c r="SEI2375" s="13"/>
      <c r="SEJ2375" s="13"/>
      <c r="SEK2375" s="13"/>
      <c r="SEL2375" s="13"/>
      <c r="SEM2375" s="13"/>
      <c r="SEN2375" s="13"/>
      <c r="SEO2375" s="13"/>
      <c r="SEP2375" s="13"/>
      <c r="SEQ2375" s="13"/>
      <c r="SER2375" s="13"/>
      <c r="SES2375" s="13"/>
      <c r="SET2375" s="13"/>
      <c r="SEU2375" s="13"/>
      <c r="SEV2375" s="13"/>
      <c r="SEW2375" s="13"/>
      <c r="SEX2375" s="13"/>
      <c r="SEY2375" s="13"/>
      <c r="SEZ2375" s="13"/>
      <c r="SFA2375" s="13"/>
      <c r="SFB2375" s="13"/>
      <c r="SFC2375" s="13"/>
      <c r="SFD2375" s="13"/>
      <c r="SFE2375" s="13"/>
      <c r="SFF2375" s="13"/>
      <c r="SFG2375" s="13"/>
      <c r="SFH2375" s="13"/>
      <c r="SFI2375" s="13"/>
      <c r="SFJ2375" s="13"/>
      <c r="SFK2375" s="13"/>
      <c r="SFL2375" s="13"/>
      <c r="SFM2375" s="13"/>
      <c r="SFN2375" s="13"/>
      <c r="SFO2375" s="13"/>
      <c r="SFP2375" s="13"/>
      <c r="SFQ2375" s="13"/>
      <c r="SFR2375" s="13"/>
      <c r="SFS2375" s="13"/>
      <c r="SFT2375" s="13"/>
      <c r="SFU2375" s="13"/>
      <c r="SFV2375" s="13"/>
      <c r="SFW2375" s="13"/>
      <c r="SFX2375" s="13"/>
      <c r="SFY2375" s="13"/>
      <c r="SFZ2375" s="13"/>
      <c r="SGA2375" s="13"/>
      <c r="SGB2375" s="13"/>
      <c r="SGC2375" s="13"/>
      <c r="SGD2375" s="13"/>
      <c r="SGE2375" s="13"/>
      <c r="SGF2375" s="13"/>
      <c r="SGG2375" s="13"/>
      <c r="SGH2375" s="13"/>
      <c r="SGI2375" s="13"/>
      <c r="SGJ2375" s="13"/>
      <c r="SGK2375" s="13"/>
      <c r="SGL2375" s="13"/>
      <c r="SGM2375" s="13"/>
      <c r="SGN2375" s="13"/>
      <c r="SGO2375" s="13"/>
      <c r="SGP2375" s="13"/>
      <c r="SGQ2375" s="13"/>
      <c r="SGR2375" s="13"/>
      <c r="SGS2375" s="13"/>
      <c r="SGT2375" s="13"/>
      <c r="SGU2375" s="13"/>
      <c r="SGV2375" s="13"/>
      <c r="SGW2375" s="13"/>
      <c r="SGX2375" s="13"/>
      <c r="SGY2375" s="13"/>
      <c r="SGZ2375" s="13"/>
      <c r="SHA2375" s="13"/>
      <c r="SHB2375" s="13"/>
      <c r="SHC2375" s="13"/>
      <c r="SHD2375" s="13"/>
      <c r="SHE2375" s="13"/>
      <c r="SHF2375" s="13"/>
      <c r="SHG2375" s="13"/>
      <c r="SHH2375" s="13"/>
      <c r="SHI2375" s="13"/>
      <c r="SHJ2375" s="13"/>
      <c r="SHK2375" s="13"/>
      <c r="SHL2375" s="13"/>
      <c r="SHM2375" s="13"/>
      <c r="SHN2375" s="13"/>
      <c r="SHO2375" s="13"/>
      <c r="SHP2375" s="13"/>
      <c r="SHQ2375" s="13"/>
      <c r="SHR2375" s="13"/>
      <c r="SHS2375" s="13"/>
      <c r="SHT2375" s="13"/>
      <c r="SHU2375" s="13"/>
      <c r="SHV2375" s="13"/>
      <c r="SHW2375" s="13"/>
      <c r="SHX2375" s="13"/>
      <c r="SHY2375" s="13"/>
      <c r="SHZ2375" s="13"/>
      <c r="SIA2375" s="13"/>
      <c r="SIB2375" s="13"/>
      <c r="SIC2375" s="13"/>
      <c r="SID2375" s="13"/>
      <c r="SIE2375" s="13"/>
      <c r="SIF2375" s="13"/>
      <c r="SIG2375" s="13"/>
      <c r="SIH2375" s="13"/>
      <c r="SII2375" s="13"/>
      <c r="SIJ2375" s="13"/>
      <c r="SIK2375" s="13"/>
      <c r="SIL2375" s="13"/>
      <c r="SIM2375" s="13"/>
      <c r="SIN2375" s="13"/>
      <c r="SIO2375" s="13"/>
      <c r="SIP2375" s="13"/>
      <c r="SIQ2375" s="13"/>
      <c r="SIR2375" s="13"/>
      <c r="SIS2375" s="13"/>
      <c r="SIT2375" s="13"/>
      <c r="SIU2375" s="13"/>
      <c r="SIV2375" s="13"/>
      <c r="SIW2375" s="13"/>
      <c r="SIX2375" s="13"/>
      <c r="SIY2375" s="13"/>
      <c r="SIZ2375" s="13"/>
      <c r="SJA2375" s="13"/>
      <c r="SJB2375" s="13"/>
      <c r="SJC2375" s="13"/>
      <c r="SJD2375" s="13"/>
      <c r="SJE2375" s="13"/>
      <c r="SJF2375" s="13"/>
      <c r="SJG2375" s="13"/>
      <c r="SJH2375" s="13"/>
      <c r="SJI2375" s="13"/>
      <c r="SJJ2375" s="13"/>
      <c r="SJK2375" s="13"/>
      <c r="SJL2375" s="13"/>
      <c r="SJM2375" s="13"/>
      <c r="SJN2375" s="13"/>
      <c r="SJO2375" s="13"/>
      <c r="SJP2375" s="13"/>
      <c r="SJQ2375" s="13"/>
      <c r="SJR2375" s="13"/>
      <c r="SJS2375" s="13"/>
      <c r="SJT2375" s="13"/>
      <c r="SJU2375" s="13"/>
      <c r="SJV2375" s="13"/>
      <c r="SJW2375" s="13"/>
      <c r="SJX2375" s="13"/>
      <c r="SJY2375" s="13"/>
      <c r="SJZ2375" s="13"/>
      <c r="SKA2375" s="13"/>
      <c r="SKB2375" s="13"/>
      <c r="SKC2375" s="13"/>
      <c r="SKD2375" s="13"/>
      <c r="SKE2375" s="13"/>
      <c r="SKF2375" s="13"/>
      <c r="SKG2375" s="13"/>
      <c r="SKH2375" s="13"/>
      <c r="SKI2375" s="13"/>
      <c r="SKJ2375" s="13"/>
      <c r="SKK2375" s="13"/>
      <c r="SKL2375" s="13"/>
      <c r="SKM2375" s="13"/>
      <c r="SKN2375" s="13"/>
      <c r="SKO2375" s="13"/>
      <c r="SKP2375" s="13"/>
      <c r="SKQ2375" s="13"/>
      <c r="SKR2375" s="13"/>
      <c r="SKS2375" s="13"/>
      <c r="SKT2375" s="13"/>
      <c r="SKU2375" s="13"/>
      <c r="SKV2375" s="13"/>
      <c r="SKW2375" s="13"/>
      <c r="SKX2375" s="13"/>
      <c r="SKY2375" s="13"/>
      <c r="SKZ2375" s="13"/>
      <c r="SLA2375" s="13"/>
      <c r="SLB2375" s="13"/>
      <c r="SLC2375" s="13"/>
      <c r="SLD2375" s="13"/>
      <c r="SLE2375" s="13"/>
      <c r="SLF2375" s="13"/>
      <c r="SLG2375" s="13"/>
      <c r="SLH2375" s="13"/>
      <c r="SLI2375" s="13"/>
      <c r="SLJ2375" s="13"/>
      <c r="SLK2375" s="13"/>
      <c r="SLL2375" s="13"/>
      <c r="SLM2375" s="13"/>
      <c r="SLN2375" s="13"/>
      <c r="SLO2375" s="13"/>
      <c r="SLP2375" s="13"/>
      <c r="SLQ2375" s="13"/>
      <c r="SLR2375" s="13"/>
      <c r="SLS2375" s="13"/>
      <c r="SLT2375" s="13"/>
      <c r="SLU2375" s="13"/>
      <c r="SLV2375" s="13"/>
      <c r="SLW2375" s="13"/>
      <c r="SLX2375" s="13"/>
      <c r="SLY2375" s="13"/>
      <c r="SLZ2375" s="13"/>
      <c r="SMA2375" s="13"/>
      <c r="SMB2375" s="13"/>
      <c r="SMC2375" s="13"/>
      <c r="SMD2375" s="13"/>
      <c r="SME2375" s="13"/>
      <c r="SMF2375" s="13"/>
      <c r="SMG2375" s="13"/>
      <c r="SMH2375" s="13"/>
      <c r="SMI2375" s="13"/>
      <c r="SMJ2375" s="13"/>
      <c r="SMK2375" s="13"/>
      <c r="SML2375" s="13"/>
      <c r="SMM2375" s="13"/>
      <c r="SMN2375" s="13"/>
      <c r="SMO2375" s="13"/>
      <c r="SMP2375" s="13"/>
      <c r="SMQ2375" s="13"/>
      <c r="SMR2375" s="13"/>
      <c r="SMS2375" s="13"/>
      <c r="SMT2375" s="13"/>
      <c r="SMU2375" s="13"/>
      <c r="SMV2375" s="13"/>
      <c r="SMW2375" s="13"/>
      <c r="SMX2375" s="13"/>
      <c r="SMY2375" s="13"/>
      <c r="SMZ2375" s="13"/>
      <c r="SNA2375" s="13"/>
      <c r="SNB2375" s="13"/>
      <c r="SNC2375" s="13"/>
      <c r="SND2375" s="13"/>
      <c r="SNE2375" s="13"/>
      <c r="SNF2375" s="13"/>
      <c r="SNG2375" s="13"/>
      <c r="SNH2375" s="13"/>
      <c r="SNI2375" s="13"/>
      <c r="SNJ2375" s="13"/>
      <c r="SNK2375" s="13"/>
      <c r="SNL2375" s="13"/>
      <c r="SNM2375" s="13"/>
      <c r="SNN2375" s="13"/>
      <c r="SNO2375" s="13"/>
      <c r="SNP2375" s="13"/>
      <c r="SNQ2375" s="13"/>
      <c r="SNR2375" s="13"/>
      <c r="SNS2375" s="13"/>
      <c r="SNT2375" s="13"/>
      <c r="SNU2375" s="13"/>
      <c r="SNV2375" s="13"/>
      <c r="SNW2375" s="13"/>
      <c r="SNX2375" s="13"/>
      <c r="SNY2375" s="13"/>
      <c r="SNZ2375" s="13"/>
      <c r="SOA2375" s="13"/>
      <c r="SOB2375" s="13"/>
      <c r="SOC2375" s="13"/>
      <c r="SOD2375" s="13"/>
      <c r="SOE2375" s="13"/>
      <c r="SOF2375" s="13"/>
      <c r="SOG2375" s="13"/>
      <c r="SOH2375" s="13"/>
      <c r="SOI2375" s="13"/>
      <c r="SOJ2375" s="13"/>
      <c r="SOK2375" s="13"/>
      <c r="SOL2375" s="13"/>
      <c r="SOM2375" s="13"/>
      <c r="SON2375" s="13"/>
      <c r="SOO2375" s="13"/>
      <c r="SOP2375" s="13"/>
      <c r="SOQ2375" s="13"/>
      <c r="SOR2375" s="13"/>
      <c r="SOS2375" s="13"/>
      <c r="SOT2375" s="13"/>
      <c r="SOU2375" s="13"/>
      <c r="SOV2375" s="13"/>
      <c r="SOW2375" s="13"/>
      <c r="SOX2375" s="13"/>
      <c r="SOY2375" s="13"/>
      <c r="SOZ2375" s="13"/>
      <c r="SPA2375" s="13"/>
      <c r="SPB2375" s="13"/>
      <c r="SPC2375" s="13"/>
      <c r="SPD2375" s="13"/>
      <c r="SPE2375" s="13"/>
      <c r="SPF2375" s="13"/>
      <c r="SPG2375" s="13"/>
      <c r="SPH2375" s="13"/>
      <c r="SPI2375" s="13"/>
      <c r="SPJ2375" s="13"/>
      <c r="SPK2375" s="13"/>
      <c r="SPL2375" s="13"/>
      <c r="SPM2375" s="13"/>
      <c r="SPN2375" s="13"/>
      <c r="SPO2375" s="13"/>
      <c r="SPP2375" s="13"/>
      <c r="SPQ2375" s="13"/>
      <c r="SPR2375" s="13"/>
      <c r="SPS2375" s="13"/>
      <c r="SPT2375" s="13"/>
      <c r="SPU2375" s="13"/>
      <c r="SPV2375" s="13"/>
      <c r="SPW2375" s="13"/>
      <c r="SPX2375" s="13"/>
      <c r="SPY2375" s="13"/>
      <c r="SPZ2375" s="13"/>
      <c r="SQA2375" s="13"/>
      <c r="SQB2375" s="13"/>
      <c r="SQC2375" s="13"/>
      <c r="SQD2375" s="13"/>
      <c r="SQE2375" s="13"/>
      <c r="SQF2375" s="13"/>
      <c r="SQG2375" s="13"/>
      <c r="SQH2375" s="13"/>
      <c r="SQI2375" s="13"/>
      <c r="SQJ2375" s="13"/>
      <c r="SQK2375" s="13"/>
      <c r="SQL2375" s="13"/>
      <c r="SQM2375" s="13"/>
      <c r="SQN2375" s="13"/>
      <c r="SQO2375" s="13"/>
      <c r="SQP2375" s="13"/>
      <c r="SQQ2375" s="13"/>
      <c r="SQR2375" s="13"/>
      <c r="SQS2375" s="13"/>
      <c r="SQT2375" s="13"/>
      <c r="SQU2375" s="13"/>
      <c r="SQV2375" s="13"/>
      <c r="SQW2375" s="13"/>
      <c r="SQX2375" s="13"/>
      <c r="SQY2375" s="13"/>
      <c r="SQZ2375" s="13"/>
      <c r="SRA2375" s="13"/>
      <c r="SRB2375" s="13"/>
      <c r="SRC2375" s="13"/>
      <c r="SRD2375" s="13"/>
      <c r="SRE2375" s="13"/>
      <c r="SRF2375" s="13"/>
      <c r="SRG2375" s="13"/>
      <c r="SRH2375" s="13"/>
      <c r="SRI2375" s="13"/>
      <c r="SRJ2375" s="13"/>
      <c r="SRK2375" s="13"/>
      <c r="SRL2375" s="13"/>
      <c r="SRM2375" s="13"/>
      <c r="SRN2375" s="13"/>
      <c r="SRO2375" s="13"/>
      <c r="SRP2375" s="13"/>
      <c r="SRQ2375" s="13"/>
      <c r="SRR2375" s="13"/>
      <c r="SRS2375" s="13"/>
      <c r="SRT2375" s="13"/>
      <c r="SRU2375" s="13"/>
      <c r="SRV2375" s="13"/>
      <c r="SRW2375" s="13"/>
      <c r="SRX2375" s="13"/>
      <c r="SRY2375" s="13"/>
      <c r="SRZ2375" s="13"/>
      <c r="SSA2375" s="13"/>
      <c r="SSB2375" s="13"/>
      <c r="SSC2375" s="13"/>
      <c r="SSD2375" s="13"/>
      <c r="SSE2375" s="13"/>
      <c r="SSF2375" s="13"/>
      <c r="SSG2375" s="13"/>
      <c r="SSH2375" s="13"/>
      <c r="SSI2375" s="13"/>
      <c r="SSJ2375" s="13"/>
      <c r="SSK2375" s="13"/>
      <c r="SSL2375" s="13"/>
      <c r="SSM2375" s="13"/>
      <c r="SSN2375" s="13"/>
      <c r="SSO2375" s="13"/>
      <c r="SSP2375" s="13"/>
      <c r="SSQ2375" s="13"/>
      <c r="SSR2375" s="13"/>
      <c r="SSS2375" s="13"/>
      <c r="SST2375" s="13"/>
      <c r="SSU2375" s="13"/>
      <c r="SSV2375" s="13"/>
      <c r="SSW2375" s="13"/>
      <c r="SSX2375" s="13"/>
      <c r="SSY2375" s="13"/>
      <c r="SSZ2375" s="13"/>
      <c r="STA2375" s="13"/>
      <c r="STB2375" s="13"/>
      <c r="STC2375" s="13"/>
      <c r="STD2375" s="13"/>
      <c r="STE2375" s="13"/>
      <c r="STF2375" s="13"/>
      <c r="STG2375" s="13"/>
      <c r="STH2375" s="13"/>
      <c r="STI2375" s="13"/>
      <c r="STJ2375" s="13"/>
      <c r="STK2375" s="13"/>
      <c r="STL2375" s="13"/>
      <c r="STM2375" s="13"/>
      <c r="STN2375" s="13"/>
      <c r="STO2375" s="13"/>
      <c r="STP2375" s="13"/>
      <c r="STQ2375" s="13"/>
      <c r="STR2375" s="13"/>
      <c r="STS2375" s="13"/>
      <c r="STT2375" s="13"/>
      <c r="STU2375" s="13"/>
      <c r="STV2375" s="13"/>
      <c r="STW2375" s="13"/>
      <c r="STX2375" s="13"/>
      <c r="STY2375" s="13"/>
      <c r="STZ2375" s="13"/>
      <c r="SUA2375" s="13"/>
      <c r="SUB2375" s="13"/>
      <c r="SUC2375" s="13"/>
      <c r="SUD2375" s="13"/>
      <c r="SUE2375" s="13"/>
      <c r="SUF2375" s="13"/>
      <c r="SUG2375" s="13"/>
      <c r="SUH2375" s="13"/>
      <c r="SUI2375" s="13"/>
      <c r="SUJ2375" s="13"/>
      <c r="SUK2375" s="13"/>
      <c r="SUL2375" s="13"/>
      <c r="SUM2375" s="13"/>
      <c r="SUN2375" s="13"/>
      <c r="SUO2375" s="13"/>
      <c r="SUP2375" s="13"/>
      <c r="SUQ2375" s="13"/>
      <c r="SUR2375" s="13"/>
      <c r="SUS2375" s="13"/>
      <c r="SUT2375" s="13"/>
      <c r="SUU2375" s="13"/>
      <c r="SUV2375" s="13"/>
      <c r="SUW2375" s="13"/>
      <c r="SUX2375" s="13"/>
      <c r="SUY2375" s="13"/>
      <c r="SUZ2375" s="13"/>
      <c r="SVA2375" s="13"/>
      <c r="SVB2375" s="13"/>
      <c r="SVC2375" s="13"/>
      <c r="SVD2375" s="13"/>
      <c r="SVE2375" s="13"/>
      <c r="SVF2375" s="13"/>
      <c r="SVG2375" s="13"/>
      <c r="SVH2375" s="13"/>
      <c r="SVI2375" s="13"/>
      <c r="SVJ2375" s="13"/>
      <c r="SVK2375" s="13"/>
      <c r="SVL2375" s="13"/>
      <c r="SVM2375" s="13"/>
      <c r="SVN2375" s="13"/>
      <c r="SVO2375" s="13"/>
      <c r="SVP2375" s="13"/>
      <c r="SVQ2375" s="13"/>
      <c r="SVR2375" s="13"/>
      <c r="SVS2375" s="13"/>
      <c r="SVT2375" s="13"/>
      <c r="SVU2375" s="13"/>
      <c r="SVV2375" s="13"/>
      <c r="SVW2375" s="13"/>
      <c r="SVX2375" s="13"/>
      <c r="SVY2375" s="13"/>
      <c r="SVZ2375" s="13"/>
      <c r="SWA2375" s="13"/>
      <c r="SWB2375" s="13"/>
      <c r="SWC2375" s="13"/>
      <c r="SWD2375" s="13"/>
      <c r="SWE2375" s="13"/>
      <c r="SWF2375" s="13"/>
      <c r="SWG2375" s="13"/>
      <c r="SWH2375" s="13"/>
      <c r="SWI2375" s="13"/>
      <c r="SWJ2375" s="13"/>
      <c r="SWK2375" s="13"/>
      <c r="SWL2375" s="13"/>
      <c r="SWM2375" s="13"/>
      <c r="SWN2375" s="13"/>
      <c r="SWO2375" s="13"/>
      <c r="SWP2375" s="13"/>
      <c r="SWQ2375" s="13"/>
      <c r="SWR2375" s="13"/>
      <c r="SWS2375" s="13"/>
      <c r="SWT2375" s="13"/>
      <c r="SWU2375" s="13"/>
      <c r="SWV2375" s="13"/>
      <c r="SWW2375" s="13"/>
      <c r="SWX2375" s="13"/>
      <c r="SWY2375" s="13"/>
      <c r="SWZ2375" s="13"/>
      <c r="SXA2375" s="13"/>
      <c r="SXB2375" s="13"/>
      <c r="SXC2375" s="13"/>
      <c r="SXD2375" s="13"/>
      <c r="SXE2375" s="13"/>
      <c r="SXF2375" s="13"/>
      <c r="SXG2375" s="13"/>
      <c r="SXH2375" s="13"/>
      <c r="SXI2375" s="13"/>
      <c r="SXJ2375" s="13"/>
      <c r="SXK2375" s="13"/>
      <c r="SXL2375" s="13"/>
      <c r="SXM2375" s="13"/>
      <c r="SXN2375" s="13"/>
      <c r="SXO2375" s="13"/>
      <c r="SXP2375" s="13"/>
      <c r="SXQ2375" s="13"/>
      <c r="SXR2375" s="13"/>
      <c r="SXS2375" s="13"/>
      <c r="SXT2375" s="13"/>
      <c r="SXU2375" s="13"/>
      <c r="SXV2375" s="13"/>
      <c r="SXW2375" s="13"/>
      <c r="SXX2375" s="13"/>
      <c r="SXY2375" s="13"/>
      <c r="SXZ2375" s="13"/>
      <c r="SYA2375" s="13"/>
      <c r="SYB2375" s="13"/>
      <c r="SYC2375" s="13"/>
      <c r="SYD2375" s="13"/>
      <c r="SYE2375" s="13"/>
      <c r="SYF2375" s="13"/>
      <c r="SYG2375" s="13"/>
      <c r="SYH2375" s="13"/>
      <c r="SYI2375" s="13"/>
      <c r="SYJ2375" s="13"/>
      <c r="SYK2375" s="13"/>
      <c r="SYL2375" s="13"/>
      <c r="SYM2375" s="13"/>
      <c r="SYN2375" s="13"/>
      <c r="SYO2375" s="13"/>
      <c r="SYP2375" s="13"/>
      <c r="SYQ2375" s="13"/>
      <c r="SYR2375" s="13"/>
      <c r="SYS2375" s="13"/>
      <c r="SYT2375" s="13"/>
      <c r="SYU2375" s="13"/>
      <c r="SYV2375" s="13"/>
      <c r="SYW2375" s="13"/>
      <c r="SYX2375" s="13"/>
      <c r="SYY2375" s="13"/>
      <c r="SYZ2375" s="13"/>
      <c r="SZA2375" s="13"/>
      <c r="SZB2375" s="13"/>
      <c r="SZC2375" s="13"/>
      <c r="SZD2375" s="13"/>
      <c r="SZE2375" s="13"/>
      <c r="SZF2375" s="13"/>
      <c r="SZG2375" s="13"/>
      <c r="SZH2375" s="13"/>
      <c r="SZI2375" s="13"/>
      <c r="SZJ2375" s="13"/>
      <c r="SZK2375" s="13"/>
      <c r="SZL2375" s="13"/>
      <c r="SZM2375" s="13"/>
      <c r="SZN2375" s="13"/>
      <c r="SZO2375" s="13"/>
      <c r="SZP2375" s="13"/>
      <c r="SZQ2375" s="13"/>
      <c r="SZR2375" s="13"/>
      <c r="SZS2375" s="13"/>
      <c r="SZT2375" s="13"/>
      <c r="SZU2375" s="13"/>
      <c r="SZV2375" s="13"/>
      <c r="SZW2375" s="13"/>
      <c r="SZX2375" s="13"/>
      <c r="SZY2375" s="13"/>
      <c r="SZZ2375" s="13"/>
      <c r="TAA2375" s="13"/>
      <c r="TAB2375" s="13"/>
      <c r="TAC2375" s="13"/>
      <c r="TAD2375" s="13"/>
      <c r="TAE2375" s="13"/>
      <c r="TAF2375" s="13"/>
      <c r="TAG2375" s="13"/>
      <c r="TAH2375" s="13"/>
      <c r="TAI2375" s="13"/>
      <c r="TAJ2375" s="13"/>
      <c r="TAK2375" s="13"/>
      <c r="TAL2375" s="13"/>
      <c r="TAM2375" s="13"/>
      <c r="TAN2375" s="13"/>
      <c r="TAO2375" s="13"/>
      <c r="TAP2375" s="13"/>
      <c r="TAQ2375" s="13"/>
      <c r="TAR2375" s="13"/>
      <c r="TAS2375" s="13"/>
      <c r="TAT2375" s="13"/>
      <c r="TAU2375" s="13"/>
      <c r="TAV2375" s="13"/>
      <c r="TAW2375" s="13"/>
      <c r="TAX2375" s="13"/>
      <c r="TAY2375" s="13"/>
      <c r="TAZ2375" s="13"/>
      <c r="TBA2375" s="13"/>
      <c r="TBB2375" s="13"/>
      <c r="TBC2375" s="13"/>
      <c r="TBD2375" s="13"/>
      <c r="TBE2375" s="13"/>
      <c r="TBF2375" s="13"/>
      <c r="TBG2375" s="13"/>
      <c r="TBH2375" s="13"/>
      <c r="TBI2375" s="13"/>
      <c r="TBJ2375" s="13"/>
      <c r="TBK2375" s="13"/>
      <c r="TBL2375" s="13"/>
      <c r="TBM2375" s="13"/>
      <c r="TBN2375" s="13"/>
      <c r="TBO2375" s="13"/>
      <c r="TBP2375" s="13"/>
      <c r="TBQ2375" s="13"/>
      <c r="TBR2375" s="13"/>
      <c r="TBS2375" s="13"/>
      <c r="TBT2375" s="13"/>
      <c r="TBU2375" s="13"/>
      <c r="TBV2375" s="13"/>
      <c r="TBW2375" s="13"/>
      <c r="TBX2375" s="13"/>
      <c r="TBY2375" s="13"/>
      <c r="TBZ2375" s="13"/>
      <c r="TCA2375" s="13"/>
      <c r="TCB2375" s="13"/>
      <c r="TCC2375" s="13"/>
      <c r="TCD2375" s="13"/>
      <c r="TCE2375" s="13"/>
      <c r="TCF2375" s="13"/>
      <c r="TCG2375" s="13"/>
      <c r="TCH2375" s="13"/>
      <c r="TCI2375" s="13"/>
      <c r="TCJ2375" s="13"/>
      <c r="TCK2375" s="13"/>
      <c r="TCL2375" s="13"/>
      <c r="TCM2375" s="13"/>
      <c r="TCN2375" s="13"/>
      <c r="TCO2375" s="13"/>
      <c r="TCP2375" s="13"/>
      <c r="TCQ2375" s="13"/>
      <c r="TCR2375" s="13"/>
      <c r="TCS2375" s="13"/>
      <c r="TCT2375" s="13"/>
      <c r="TCU2375" s="13"/>
      <c r="TCV2375" s="13"/>
      <c r="TCW2375" s="13"/>
      <c r="TCX2375" s="13"/>
      <c r="TCY2375" s="13"/>
      <c r="TCZ2375" s="13"/>
      <c r="TDA2375" s="13"/>
      <c r="TDB2375" s="13"/>
      <c r="TDC2375" s="13"/>
      <c r="TDD2375" s="13"/>
      <c r="TDE2375" s="13"/>
      <c r="TDF2375" s="13"/>
      <c r="TDG2375" s="13"/>
      <c r="TDH2375" s="13"/>
      <c r="TDI2375" s="13"/>
      <c r="TDJ2375" s="13"/>
      <c r="TDK2375" s="13"/>
      <c r="TDL2375" s="13"/>
      <c r="TDM2375" s="13"/>
      <c r="TDN2375" s="13"/>
      <c r="TDO2375" s="13"/>
      <c r="TDP2375" s="13"/>
      <c r="TDQ2375" s="13"/>
      <c r="TDR2375" s="13"/>
      <c r="TDS2375" s="13"/>
      <c r="TDT2375" s="13"/>
      <c r="TDU2375" s="13"/>
      <c r="TDV2375" s="13"/>
      <c r="TDW2375" s="13"/>
      <c r="TDX2375" s="13"/>
      <c r="TDY2375" s="13"/>
      <c r="TDZ2375" s="13"/>
      <c r="TEA2375" s="13"/>
      <c r="TEB2375" s="13"/>
      <c r="TEC2375" s="13"/>
      <c r="TED2375" s="13"/>
      <c r="TEE2375" s="13"/>
      <c r="TEF2375" s="13"/>
      <c r="TEG2375" s="13"/>
      <c r="TEH2375" s="13"/>
      <c r="TEI2375" s="13"/>
      <c r="TEJ2375" s="13"/>
      <c r="TEK2375" s="13"/>
      <c r="TEL2375" s="13"/>
      <c r="TEM2375" s="13"/>
      <c r="TEN2375" s="13"/>
      <c r="TEO2375" s="13"/>
      <c r="TEP2375" s="13"/>
      <c r="TEQ2375" s="13"/>
      <c r="TER2375" s="13"/>
      <c r="TES2375" s="13"/>
      <c r="TET2375" s="13"/>
      <c r="TEU2375" s="13"/>
      <c r="TEV2375" s="13"/>
      <c r="TEW2375" s="13"/>
      <c r="TEX2375" s="13"/>
      <c r="TEY2375" s="13"/>
      <c r="TEZ2375" s="13"/>
      <c r="TFA2375" s="13"/>
      <c r="TFB2375" s="13"/>
      <c r="TFC2375" s="13"/>
      <c r="TFD2375" s="13"/>
      <c r="TFE2375" s="13"/>
      <c r="TFF2375" s="13"/>
      <c r="TFG2375" s="13"/>
      <c r="TFH2375" s="13"/>
      <c r="TFI2375" s="13"/>
      <c r="TFJ2375" s="13"/>
      <c r="TFK2375" s="13"/>
      <c r="TFL2375" s="13"/>
      <c r="TFM2375" s="13"/>
      <c r="TFN2375" s="13"/>
      <c r="TFO2375" s="13"/>
      <c r="TFP2375" s="13"/>
      <c r="TFQ2375" s="13"/>
      <c r="TFR2375" s="13"/>
      <c r="TFS2375" s="13"/>
      <c r="TFT2375" s="13"/>
      <c r="TFU2375" s="13"/>
      <c r="TFV2375" s="13"/>
      <c r="TFW2375" s="13"/>
      <c r="TFX2375" s="13"/>
      <c r="TFY2375" s="13"/>
      <c r="TFZ2375" s="13"/>
      <c r="TGA2375" s="13"/>
      <c r="TGB2375" s="13"/>
      <c r="TGC2375" s="13"/>
      <c r="TGD2375" s="13"/>
      <c r="TGE2375" s="13"/>
      <c r="TGF2375" s="13"/>
      <c r="TGG2375" s="13"/>
      <c r="TGH2375" s="13"/>
      <c r="TGI2375" s="13"/>
      <c r="TGJ2375" s="13"/>
      <c r="TGK2375" s="13"/>
      <c r="TGL2375" s="13"/>
      <c r="TGM2375" s="13"/>
      <c r="TGN2375" s="13"/>
      <c r="TGO2375" s="13"/>
      <c r="TGP2375" s="13"/>
      <c r="TGQ2375" s="13"/>
      <c r="TGR2375" s="13"/>
      <c r="TGS2375" s="13"/>
      <c r="TGT2375" s="13"/>
      <c r="TGU2375" s="13"/>
      <c r="TGV2375" s="13"/>
      <c r="TGW2375" s="13"/>
      <c r="TGX2375" s="13"/>
      <c r="TGY2375" s="13"/>
      <c r="TGZ2375" s="13"/>
      <c r="THA2375" s="13"/>
      <c r="THB2375" s="13"/>
      <c r="THC2375" s="13"/>
      <c r="THD2375" s="13"/>
      <c r="THE2375" s="13"/>
      <c r="THF2375" s="13"/>
      <c r="THG2375" s="13"/>
      <c r="THH2375" s="13"/>
      <c r="THI2375" s="13"/>
      <c r="THJ2375" s="13"/>
      <c r="THK2375" s="13"/>
      <c r="THL2375" s="13"/>
      <c r="THM2375" s="13"/>
      <c r="THN2375" s="13"/>
      <c r="THO2375" s="13"/>
      <c r="THP2375" s="13"/>
      <c r="THQ2375" s="13"/>
      <c r="THR2375" s="13"/>
      <c r="THS2375" s="13"/>
      <c r="THT2375" s="13"/>
      <c r="THU2375" s="13"/>
      <c r="THV2375" s="13"/>
      <c r="THW2375" s="13"/>
      <c r="THX2375" s="13"/>
      <c r="THY2375" s="13"/>
      <c r="THZ2375" s="13"/>
      <c r="TIA2375" s="13"/>
      <c r="TIB2375" s="13"/>
      <c r="TIC2375" s="13"/>
      <c r="TID2375" s="13"/>
      <c r="TIE2375" s="13"/>
      <c r="TIF2375" s="13"/>
      <c r="TIG2375" s="13"/>
      <c r="TIH2375" s="13"/>
      <c r="TII2375" s="13"/>
      <c r="TIJ2375" s="13"/>
      <c r="TIK2375" s="13"/>
      <c r="TIL2375" s="13"/>
      <c r="TIM2375" s="13"/>
      <c r="TIN2375" s="13"/>
      <c r="TIO2375" s="13"/>
      <c r="TIP2375" s="13"/>
      <c r="TIQ2375" s="13"/>
      <c r="TIR2375" s="13"/>
      <c r="TIS2375" s="13"/>
      <c r="TIT2375" s="13"/>
      <c r="TIU2375" s="13"/>
      <c r="TIV2375" s="13"/>
      <c r="TIW2375" s="13"/>
      <c r="TIX2375" s="13"/>
      <c r="TIY2375" s="13"/>
      <c r="TIZ2375" s="13"/>
      <c r="TJA2375" s="13"/>
      <c r="TJB2375" s="13"/>
      <c r="TJC2375" s="13"/>
      <c r="TJD2375" s="13"/>
      <c r="TJE2375" s="13"/>
      <c r="TJF2375" s="13"/>
      <c r="TJG2375" s="13"/>
      <c r="TJH2375" s="13"/>
      <c r="TJI2375" s="13"/>
      <c r="TJJ2375" s="13"/>
      <c r="TJK2375" s="13"/>
      <c r="TJL2375" s="13"/>
      <c r="TJM2375" s="13"/>
      <c r="TJN2375" s="13"/>
      <c r="TJO2375" s="13"/>
      <c r="TJP2375" s="13"/>
      <c r="TJQ2375" s="13"/>
      <c r="TJR2375" s="13"/>
      <c r="TJS2375" s="13"/>
      <c r="TJT2375" s="13"/>
      <c r="TJU2375" s="13"/>
      <c r="TJV2375" s="13"/>
      <c r="TJW2375" s="13"/>
      <c r="TJX2375" s="13"/>
      <c r="TJY2375" s="13"/>
      <c r="TJZ2375" s="13"/>
      <c r="TKA2375" s="13"/>
      <c r="TKB2375" s="13"/>
      <c r="TKC2375" s="13"/>
      <c r="TKD2375" s="13"/>
      <c r="TKE2375" s="13"/>
      <c r="TKF2375" s="13"/>
      <c r="TKG2375" s="13"/>
      <c r="TKH2375" s="13"/>
      <c r="TKI2375" s="13"/>
      <c r="TKJ2375" s="13"/>
      <c r="TKK2375" s="13"/>
      <c r="TKL2375" s="13"/>
      <c r="TKM2375" s="13"/>
      <c r="TKN2375" s="13"/>
      <c r="TKO2375" s="13"/>
      <c r="TKP2375" s="13"/>
      <c r="TKQ2375" s="13"/>
      <c r="TKR2375" s="13"/>
      <c r="TKS2375" s="13"/>
      <c r="TKT2375" s="13"/>
      <c r="TKU2375" s="13"/>
      <c r="TKV2375" s="13"/>
      <c r="TKW2375" s="13"/>
      <c r="TKX2375" s="13"/>
      <c r="TKY2375" s="13"/>
      <c r="TKZ2375" s="13"/>
      <c r="TLA2375" s="13"/>
      <c r="TLB2375" s="13"/>
      <c r="TLC2375" s="13"/>
      <c r="TLD2375" s="13"/>
      <c r="TLE2375" s="13"/>
      <c r="TLF2375" s="13"/>
      <c r="TLG2375" s="13"/>
      <c r="TLH2375" s="13"/>
      <c r="TLI2375" s="13"/>
      <c r="TLJ2375" s="13"/>
      <c r="TLK2375" s="13"/>
      <c r="TLL2375" s="13"/>
      <c r="TLM2375" s="13"/>
      <c r="TLN2375" s="13"/>
      <c r="TLO2375" s="13"/>
      <c r="TLP2375" s="13"/>
      <c r="TLQ2375" s="13"/>
      <c r="TLR2375" s="13"/>
      <c r="TLS2375" s="13"/>
      <c r="TLT2375" s="13"/>
      <c r="TLU2375" s="13"/>
      <c r="TLV2375" s="13"/>
      <c r="TLW2375" s="13"/>
      <c r="TLX2375" s="13"/>
      <c r="TLY2375" s="13"/>
      <c r="TLZ2375" s="13"/>
      <c r="TMA2375" s="13"/>
      <c r="TMB2375" s="13"/>
      <c r="TMC2375" s="13"/>
      <c r="TMD2375" s="13"/>
      <c r="TME2375" s="13"/>
      <c r="TMF2375" s="13"/>
      <c r="TMG2375" s="13"/>
      <c r="TMH2375" s="13"/>
      <c r="TMI2375" s="13"/>
      <c r="TMJ2375" s="13"/>
      <c r="TMK2375" s="13"/>
      <c r="TML2375" s="13"/>
      <c r="TMM2375" s="13"/>
      <c r="TMN2375" s="13"/>
      <c r="TMO2375" s="13"/>
      <c r="TMP2375" s="13"/>
      <c r="TMQ2375" s="13"/>
      <c r="TMR2375" s="13"/>
      <c r="TMS2375" s="13"/>
      <c r="TMT2375" s="13"/>
      <c r="TMU2375" s="13"/>
      <c r="TMV2375" s="13"/>
      <c r="TMW2375" s="13"/>
      <c r="TMX2375" s="13"/>
      <c r="TMY2375" s="13"/>
      <c r="TMZ2375" s="13"/>
      <c r="TNA2375" s="13"/>
      <c r="TNB2375" s="13"/>
      <c r="TNC2375" s="13"/>
      <c r="TND2375" s="13"/>
      <c r="TNE2375" s="13"/>
      <c r="TNF2375" s="13"/>
      <c r="TNG2375" s="13"/>
      <c r="TNH2375" s="13"/>
      <c r="TNI2375" s="13"/>
      <c r="TNJ2375" s="13"/>
      <c r="TNK2375" s="13"/>
      <c r="TNL2375" s="13"/>
      <c r="TNM2375" s="13"/>
      <c r="TNN2375" s="13"/>
      <c r="TNO2375" s="13"/>
      <c r="TNP2375" s="13"/>
      <c r="TNQ2375" s="13"/>
      <c r="TNR2375" s="13"/>
      <c r="TNS2375" s="13"/>
      <c r="TNT2375" s="13"/>
      <c r="TNU2375" s="13"/>
      <c r="TNV2375" s="13"/>
      <c r="TNW2375" s="13"/>
      <c r="TNX2375" s="13"/>
      <c r="TNY2375" s="13"/>
      <c r="TNZ2375" s="13"/>
      <c r="TOA2375" s="13"/>
      <c r="TOB2375" s="13"/>
      <c r="TOC2375" s="13"/>
      <c r="TOD2375" s="13"/>
      <c r="TOE2375" s="13"/>
      <c r="TOF2375" s="13"/>
      <c r="TOG2375" s="13"/>
      <c r="TOH2375" s="13"/>
      <c r="TOI2375" s="13"/>
      <c r="TOJ2375" s="13"/>
      <c r="TOK2375" s="13"/>
      <c r="TOL2375" s="13"/>
      <c r="TOM2375" s="13"/>
      <c r="TON2375" s="13"/>
      <c r="TOO2375" s="13"/>
      <c r="TOP2375" s="13"/>
      <c r="TOQ2375" s="13"/>
      <c r="TOR2375" s="13"/>
      <c r="TOS2375" s="13"/>
      <c r="TOT2375" s="13"/>
      <c r="TOU2375" s="13"/>
      <c r="TOV2375" s="13"/>
      <c r="TOW2375" s="13"/>
      <c r="TOX2375" s="13"/>
      <c r="TOY2375" s="13"/>
      <c r="TOZ2375" s="13"/>
      <c r="TPA2375" s="13"/>
      <c r="TPB2375" s="13"/>
      <c r="TPC2375" s="13"/>
      <c r="TPD2375" s="13"/>
      <c r="TPE2375" s="13"/>
      <c r="TPF2375" s="13"/>
      <c r="TPG2375" s="13"/>
      <c r="TPH2375" s="13"/>
      <c r="TPI2375" s="13"/>
      <c r="TPJ2375" s="13"/>
      <c r="TPK2375" s="13"/>
      <c r="TPL2375" s="13"/>
      <c r="TPM2375" s="13"/>
      <c r="TPN2375" s="13"/>
      <c r="TPO2375" s="13"/>
      <c r="TPP2375" s="13"/>
      <c r="TPQ2375" s="13"/>
      <c r="TPR2375" s="13"/>
      <c r="TPS2375" s="13"/>
      <c r="TPT2375" s="13"/>
      <c r="TPU2375" s="13"/>
      <c r="TPV2375" s="13"/>
      <c r="TPW2375" s="13"/>
      <c r="TPX2375" s="13"/>
      <c r="TPY2375" s="13"/>
      <c r="TPZ2375" s="13"/>
      <c r="TQA2375" s="13"/>
      <c r="TQB2375" s="13"/>
      <c r="TQC2375" s="13"/>
      <c r="TQD2375" s="13"/>
      <c r="TQE2375" s="13"/>
      <c r="TQF2375" s="13"/>
      <c r="TQG2375" s="13"/>
      <c r="TQH2375" s="13"/>
      <c r="TQI2375" s="13"/>
      <c r="TQJ2375" s="13"/>
      <c r="TQK2375" s="13"/>
      <c r="TQL2375" s="13"/>
      <c r="TQM2375" s="13"/>
      <c r="TQN2375" s="13"/>
      <c r="TQO2375" s="13"/>
      <c r="TQP2375" s="13"/>
      <c r="TQQ2375" s="13"/>
      <c r="TQR2375" s="13"/>
      <c r="TQS2375" s="13"/>
      <c r="TQT2375" s="13"/>
      <c r="TQU2375" s="13"/>
      <c r="TQV2375" s="13"/>
      <c r="TQW2375" s="13"/>
      <c r="TQX2375" s="13"/>
      <c r="TQY2375" s="13"/>
      <c r="TQZ2375" s="13"/>
      <c r="TRA2375" s="13"/>
      <c r="TRB2375" s="13"/>
      <c r="TRC2375" s="13"/>
      <c r="TRD2375" s="13"/>
      <c r="TRE2375" s="13"/>
      <c r="TRF2375" s="13"/>
      <c r="TRG2375" s="13"/>
      <c r="TRH2375" s="13"/>
      <c r="TRI2375" s="13"/>
      <c r="TRJ2375" s="13"/>
      <c r="TRK2375" s="13"/>
      <c r="TRL2375" s="13"/>
      <c r="TRM2375" s="13"/>
      <c r="TRN2375" s="13"/>
      <c r="TRO2375" s="13"/>
      <c r="TRP2375" s="13"/>
      <c r="TRQ2375" s="13"/>
      <c r="TRR2375" s="13"/>
      <c r="TRS2375" s="13"/>
      <c r="TRT2375" s="13"/>
      <c r="TRU2375" s="13"/>
      <c r="TRV2375" s="13"/>
      <c r="TRW2375" s="13"/>
      <c r="TRX2375" s="13"/>
      <c r="TRY2375" s="13"/>
      <c r="TRZ2375" s="13"/>
      <c r="TSA2375" s="13"/>
      <c r="TSB2375" s="13"/>
      <c r="TSC2375" s="13"/>
      <c r="TSD2375" s="13"/>
      <c r="TSE2375" s="13"/>
      <c r="TSF2375" s="13"/>
      <c r="TSG2375" s="13"/>
      <c r="TSH2375" s="13"/>
      <c r="TSI2375" s="13"/>
      <c r="TSJ2375" s="13"/>
      <c r="TSK2375" s="13"/>
      <c r="TSL2375" s="13"/>
      <c r="TSM2375" s="13"/>
      <c r="TSN2375" s="13"/>
      <c r="TSO2375" s="13"/>
      <c r="TSP2375" s="13"/>
      <c r="TSQ2375" s="13"/>
      <c r="TSR2375" s="13"/>
      <c r="TSS2375" s="13"/>
      <c r="TST2375" s="13"/>
      <c r="TSU2375" s="13"/>
      <c r="TSV2375" s="13"/>
      <c r="TSW2375" s="13"/>
      <c r="TSX2375" s="13"/>
      <c r="TSY2375" s="13"/>
      <c r="TSZ2375" s="13"/>
      <c r="TTA2375" s="13"/>
      <c r="TTB2375" s="13"/>
      <c r="TTC2375" s="13"/>
      <c r="TTD2375" s="13"/>
      <c r="TTE2375" s="13"/>
      <c r="TTF2375" s="13"/>
      <c r="TTG2375" s="13"/>
      <c r="TTH2375" s="13"/>
      <c r="TTI2375" s="13"/>
      <c r="TTJ2375" s="13"/>
      <c r="TTK2375" s="13"/>
      <c r="TTL2375" s="13"/>
      <c r="TTM2375" s="13"/>
      <c r="TTN2375" s="13"/>
      <c r="TTO2375" s="13"/>
      <c r="TTP2375" s="13"/>
      <c r="TTQ2375" s="13"/>
      <c r="TTR2375" s="13"/>
      <c r="TTS2375" s="13"/>
      <c r="TTT2375" s="13"/>
      <c r="TTU2375" s="13"/>
      <c r="TTV2375" s="13"/>
      <c r="TTW2375" s="13"/>
      <c r="TTX2375" s="13"/>
      <c r="TTY2375" s="13"/>
      <c r="TTZ2375" s="13"/>
      <c r="TUA2375" s="13"/>
      <c r="TUB2375" s="13"/>
      <c r="TUC2375" s="13"/>
      <c r="TUD2375" s="13"/>
      <c r="TUE2375" s="13"/>
      <c r="TUF2375" s="13"/>
      <c r="TUG2375" s="13"/>
      <c r="TUH2375" s="13"/>
      <c r="TUI2375" s="13"/>
      <c r="TUJ2375" s="13"/>
      <c r="TUK2375" s="13"/>
      <c r="TUL2375" s="13"/>
      <c r="TUM2375" s="13"/>
      <c r="TUN2375" s="13"/>
      <c r="TUO2375" s="13"/>
      <c r="TUP2375" s="13"/>
      <c r="TUQ2375" s="13"/>
      <c r="TUR2375" s="13"/>
      <c r="TUS2375" s="13"/>
      <c r="TUT2375" s="13"/>
      <c r="TUU2375" s="13"/>
      <c r="TUV2375" s="13"/>
      <c r="TUW2375" s="13"/>
      <c r="TUX2375" s="13"/>
      <c r="TUY2375" s="13"/>
      <c r="TUZ2375" s="13"/>
      <c r="TVA2375" s="13"/>
      <c r="TVB2375" s="13"/>
      <c r="TVC2375" s="13"/>
      <c r="TVD2375" s="13"/>
      <c r="TVE2375" s="13"/>
      <c r="TVF2375" s="13"/>
      <c r="TVG2375" s="13"/>
      <c r="TVH2375" s="13"/>
      <c r="TVI2375" s="13"/>
      <c r="TVJ2375" s="13"/>
      <c r="TVK2375" s="13"/>
      <c r="TVL2375" s="13"/>
      <c r="TVM2375" s="13"/>
      <c r="TVN2375" s="13"/>
      <c r="TVO2375" s="13"/>
      <c r="TVP2375" s="13"/>
      <c r="TVQ2375" s="13"/>
      <c r="TVR2375" s="13"/>
      <c r="TVS2375" s="13"/>
      <c r="TVT2375" s="13"/>
      <c r="TVU2375" s="13"/>
      <c r="TVV2375" s="13"/>
      <c r="TVW2375" s="13"/>
      <c r="TVX2375" s="13"/>
      <c r="TVY2375" s="13"/>
      <c r="TVZ2375" s="13"/>
      <c r="TWA2375" s="13"/>
      <c r="TWB2375" s="13"/>
      <c r="TWC2375" s="13"/>
      <c r="TWD2375" s="13"/>
      <c r="TWE2375" s="13"/>
      <c r="TWF2375" s="13"/>
      <c r="TWG2375" s="13"/>
      <c r="TWH2375" s="13"/>
      <c r="TWI2375" s="13"/>
      <c r="TWJ2375" s="13"/>
      <c r="TWK2375" s="13"/>
      <c r="TWL2375" s="13"/>
      <c r="TWM2375" s="13"/>
      <c r="TWN2375" s="13"/>
      <c r="TWO2375" s="13"/>
      <c r="TWP2375" s="13"/>
      <c r="TWQ2375" s="13"/>
      <c r="TWR2375" s="13"/>
      <c r="TWS2375" s="13"/>
      <c r="TWT2375" s="13"/>
      <c r="TWU2375" s="13"/>
      <c r="TWV2375" s="13"/>
      <c r="TWW2375" s="13"/>
      <c r="TWX2375" s="13"/>
      <c r="TWY2375" s="13"/>
      <c r="TWZ2375" s="13"/>
      <c r="TXA2375" s="13"/>
      <c r="TXB2375" s="13"/>
      <c r="TXC2375" s="13"/>
      <c r="TXD2375" s="13"/>
      <c r="TXE2375" s="13"/>
      <c r="TXF2375" s="13"/>
      <c r="TXG2375" s="13"/>
      <c r="TXH2375" s="13"/>
      <c r="TXI2375" s="13"/>
      <c r="TXJ2375" s="13"/>
      <c r="TXK2375" s="13"/>
      <c r="TXL2375" s="13"/>
      <c r="TXM2375" s="13"/>
      <c r="TXN2375" s="13"/>
      <c r="TXO2375" s="13"/>
      <c r="TXP2375" s="13"/>
      <c r="TXQ2375" s="13"/>
      <c r="TXR2375" s="13"/>
      <c r="TXS2375" s="13"/>
      <c r="TXT2375" s="13"/>
      <c r="TXU2375" s="13"/>
      <c r="TXV2375" s="13"/>
      <c r="TXW2375" s="13"/>
      <c r="TXX2375" s="13"/>
      <c r="TXY2375" s="13"/>
      <c r="TXZ2375" s="13"/>
      <c r="TYA2375" s="13"/>
      <c r="TYB2375" s="13"/>
      <c r="TYC2375" s="13"/>
      <c r="TYD2375" s="13"/>
      <c r="TYE2375" s="13"/>
      <c r="TYF2375" s="13"/>
      <c r="TYG2375" s="13"/>
      <c r="TYH2375" s="13"/>
      <c r="TYI2375" s="13"/>
      <c r="TYJ2375" s="13"/>
      <c r="TYK2375" s="13"/>
      <c r="TYL2375" s="13"/>
      <c r="TYM2375" s="13"/>
      <c r="TYN2375" s="13"/>
      <c r="TYO2375" s="13"/>
      <c r="TYP2375" s="13"/>
      <c r="TYQ2375" s="13"/>
      <c r="TYR2375" s="13"/>
      <c r="TYS2375" s="13"/>
      <c r="TYT2375" s="13"/>
      <c r="TYU2375" s="13"/>
      <c r="TYV2375" s="13"/>
      <c r="TYW2375" s="13"/>
      <c r="TYX2375" s="13"/>
      <c r="TYY2375" s="13"/>
      <c r="TYZ2375" s="13"/>
      <c r="TZA2375" s="13"/>
      <c r="TZB2375" s="13"/>
      <c r="TZC2375" s="13"/>
      <c r="TZD2375" s="13"/>
      <c r="TZE2375" s="13"/>
      <c r="TZF2375" s="13"/>
      <c r="TZG2375" s="13"/>
      <c r="TZH2375" s="13"/>
      <c r="TZI2375" s="13"/>
      <c r="TZJ2375" s="13"/>
      <c r="TZK2375" s="13"/>
      <c r="TZL2375" s="13"/>
      <c r="TZM2375" s="13"/>
      <c r="TZN2375" s="13"/>
      <c r="TZO2375" s="13"/>
      <c r="TZP2375" s="13"/>
      <c r="TZQ2375" s="13"/>
      <c r="TZR2375" s="13"/>
      <c r="TZS2375" s="13"/>
      <c r="TZT2375" s="13"/>
      <c r="TZU2375" s="13"/>
      <c r="TZV2375" s="13"/>
      <c r="TZW2375" s="13"/>
      <c r="TZX2375" s="13"/>
      <c r="TZY2375" s="13"/>
      <c r="TZZ2375" s="13"/>
      <c r="UAA2375" s="13"/>
      <c r="UAB2375" s="13"/>
      <c r="UAC2375" s="13"/>
      <c r="UAD2375" s="13"/>
      <c r="UAE2375" s="13"/>
      <c r="UAF2375" s="13"/>
      <c r="UAG2375" s="13"/>
      <c r="UAH2375" s="13"/>
      <c r="UAI2375" s="13"/>
      <c r="UAJ2375" s="13"/>
      <c r="UAK2375" s="13"/>
      <c r="UAL2375" s="13"/>
      <c r="UAM2375" s="13"/>
      <c r="UAN2375" s="13"/>
      <c r="UAO2375" s="13"/>
      <c r="UAP2375" s="13"/>
      <c r="UAQ2375" s="13"/>
      <c r="UAR2375" s="13"/>
      <c r="UAS2375" s="13"/>
      <c r="UAT2375" s="13"/>
      <c r="UAU2375" s="13"/>
      <c r="UAV2375" s="13"/>
      <c r="UAW2375" s="13"/>
      <c r="UAX2375" s="13"/>
      <c r="UAY2375" s="13"/>
      <c r="UAZ2375" s="13"/>
      <c r="UBA2375" s="13"/>
      <c r="UBB2375" s="13"/>
      <c r="UBC2375" s="13"/>
      <c r="UBD2375" s="13"/>
      <c r="UBE2375" s="13"/>
      <c r="UBF2375" s="13"/>
      <c r="UBG2375" s="13"/>
      <c r="UBH2375" s="13"/>
      <c r="UBI2375" s="13"/>
      <c r="UBJ2375" s="13"/>
      <c r="UBK2375" s="13"/>
      <c r="UBL2375" s="13"/>
      <c r="UBM2375" s="13"/>
      <c r="UBN2375" s="13"/>
      <c r="UBO2375" s="13"/>
      <c r="UBP2375" s="13"/>
      <c r="UBQ2375" s="13"/>
      <c r="UBR2375" s="13"/>
      <c r="UBS2375" s="13"/>
      <c r="UBT2375" s="13"/>
      <c r="UBU2375" s="13"/>
      <c r="UBV2375" s="13"/>
      <c r="UBW2375" s="13"/>
      <c r="UBX2375" s="13"/>
      <c r="UBY2375" s="13"/>
      <c r="UBZ2375" s="13"/>
      <c r="UCA2375" s="13"/>
      <c r="UCB2375" s="13"/>
      <c r="UCC2375" s="13"/>
      <c r="UCD2375" s="13"/>
      <c r="UCE2375" s="13"/>
      <c r="UCF2375" s="13"/>
      <c r="UCG2375" s="13"/>
      <c r="UCH2375" s="13"/>
      <c r="UCI2375" s="13"/>
      <c r="UCJ2375" s="13"/>
      <c r="UCK2375" s="13"/>
      <c r="UCL2375" s="13"/>
      <c r="UCM2375" s="13"/>
      <c r="UCN2375" s="13"/>
      <c r="UCO2375" s="13"/>
      <c r="UCP2375" s="13"/>
      <c r="UCQ2375" s="13"/>
      <c r="UCR2375" s="13"/>
      <c r="UCS2375" s="13"/>
      <c r="UCT2375" s="13"/>
      <c r="UCU2375" s="13"/>
      <c r="UCV2375" s="13"/>
      <c r="UCW2375" s="13"/>
      <c r="UCX2375" s="13"/>
      <c r="UCY2375" s="13"/>
      <c r="UCZ2375" s="13"/>
      <c r="UDA2375" s="13"/>
      <c r="UDB2375" s="13"/>
      <c r="UDC2375" s="13"/>
      <c r="UDD2375" s="13"/>
      <c r="UDE2375" s="13"/>
      <c r="UDF2375" s="13"/>
      <c r="UDG2375" s="13"/>
      <c r="UDH2375" s="13"/>
      <c r="UDI2375" s="13"/>
      <c r="UDJ2375" s="13"/>
      <c r="UDK2375" s="13"/>
      <c r="UDL2375" s="13"/>
      <c r="UDM2375" s="13"/>
      <c r="UDN2375" s="13"/>
      <c r="UDO2375" s="13"/>
      <c r="UDP2375" s="13"/>
      <c r="UDQ2375" s="13"/>
      <c r="UDR2375" s="13"/>
      <c r="UDS2375" s="13"/>
      <c r="UDT2375" s="13"/>
      <c r="UDU2375" s="13"/>
      <c r="UDV2375" s="13"/>
      <c r="UDW2375" s="13"/>
      <c r="UDX2375" s="13"/>
      <c r="UDY2375" s="13"/>
      <c r="UDZ2375" s="13"/>
      <c r="UEA2375" s="13"/>
      <c r="UEB2375" s="13"/>
      <c r="UEC2375" s="13"/>
      <c r="UED2375" s="13"/>
      <c r="UEE2375" s="13"/>
      <c r="UEF2375" s="13"/>
      <c r="UEG2375" s="13"/>
      <c r="UEH2375" s="13"/>
      <c r="UEI2375" s="13"/>
      <c r="UEJ2375" s="13"/>
      <c r="UEK2375" s="13"/>
      <c r="UEL2375" s="13"/>
      <c r="UEM2375" s="13"/>
      <c r="UEN2375" s="13"/>
      <c r="UEO2375" s="13"/>
      <c r="UEP2375" s="13"/>
      <c r="UEQ2375" s="13"/>
      <c r="UER2375" s="13"/>
      <c r="UES2375" s="13"/>
      <c r="UET2375" s="13"/>
      <c r="UEU2375" s="13"/>
      <c r="UEV2375" s="13"/>
      <c r="UEW2375" s="13"/>
      <c r="UEX2375" s="13"/>
      <c r="UEY2375" s="13"/>
      <c r="UEZ2375" s="13"/>
      <c r="UFA2375" s="13"/>
      <c r="UFB2375" s="13"/>
      <c r="UFC2375" s="13"/>
      <c r="UFD2375" s="13"/>
      <c r="UFE2375" s="13"/>
      <c r="UFF2375" s="13"/>
      <c r="UFG2375" s="13"/>
      <c r="UFH2375" s="13"/>
      <c r="UFI2375" s="13"/>
      <c r="UFJ2375" s="13"/>
      <c r="UFK2375" s="13"/>
      <c r="UFL2375" s="13"/>
      <c r="UFM2375" s="13"/>
      <c r="UFN2375" s="13"/>
      <c r="UFO2375" s="13"/>
      <c r="UFP2375" s="13"/>
      <c r="UFQ2375" s="13"/>
      <c r="UFR2375" s="13"/>
      <c r="UFS2375" s="13"/>
      <c r="UFT2375" s="13"/>
      <c r="UFU2375" s="13"/>
      <c r="UFV2375" s="13"/>
      <c r="UFW2375" s="13"/>
      <c r="UFX2375" s="13"/>
      <c r="UFY2375" s="13"/>
      <c r="UFZ2375" s="13"/>
      <c r="UGA2375" s="13"/>
      <c r="UGB2375" s="13"/>
      <c r="UGC2375" s="13"/>
      <c r="UGD2375" s="13"/>
      <c r="UGE2375" s="13"/>
      <c r="UGF2375" s="13"/>
      <c r="UGG2375" s="13"/>
      <c r="UGH2375" s="13"/>
      <c r="UGI2375" s="13"/>
      <c r="UGJ2375" s="13"/>
      <c r="UGK2375" s="13"/>
      <c r="UGL2375" s="13"/>
      <c r="UGM2375" s="13"/>
      <c r="UGN2375" s="13"/>
      <c r="UGO2375" s="13"/>
      <c r="UGP2375" s="13"/>
      <c r="UGQ2375" s="13"/>
      <c r="UGR2375" s="13"/>
      <c r="UGS2375" s="13"/>
      <c r="UGT2375" s="13"/>
      <c r="UGU2375" s="13"/>
      <c r="UGV2375" s="13"/>
      <c r="UGW2375" s="13"/>
      <c r="UGX2375" s="13"/>
      <c r="UGY2375" s="13"/>
      <c r="UGZ2375" s="13"/>
      <c r="UHA2375" s="13"/>
      <c r="UHB2375" s="13"/>
      <c r="UHC2375" s="13"/>
      <c r="UHD2375" s="13"/>
      <c r="UHE2375" s="13"/>
      <c r="UHF2375" s="13"/>
      <c r="UHG2375" s="13"/>
      <c r="UHH2375" s="13"/>
      <c r="UHI2375" s="13"/>
      <c r="UHJ2375" s="13"/>
      <c r="UHK2375" s="13"/>
      <c r="UHL2375" s="13"/>
      <c r="UHM2375" s="13"/>
      <c r="UHN2375" s="13"/>
      <c r="UHO2375" s="13"/>
      <c r="UHP2375" s="13"/>
      <c r="UHQ2375" s="13"/>
      <c r="UHR2375" s="13"/>
      <c r="UHS2375" s="13"/>
      <c r="UHT2375" s="13"/>
      <c r="UHU2375" s="13"/>
      <c r="UHV2375" s="13"/>
      <c r="UHW2375" s="13"/>
      <c r="UHX2375" s="13"/>
      <c r="UHY2375" s="13"/>
      <c r="UHZ2375" s="13"/>
      <c r="UIA2375" s="13"/>
      <c r="UIB2375" s="13"/>
      <c r="UIC2375" s="13"/>
      <c r="UID2375" s="13"/>
      <c r="UIE2375" s="13"/>
      <c r="UIF2375" s="13"/>
      <c r="UIG2375" s="13"/>
      <c r="UIH2375" s="13"/>
      <c r="UII2375" s="13"/>
      <c r="UIJ2375" s="13"/>
      <c r="UIK2375" s="13"/>
      <c r="UIL2375" s="13"/>
      <c r="UIM2375" s="13"/>
      <c r="UIN2375" s="13"/>
      <c r="UIO2375" s="13"/>
      <c r="UIP2375" s="13"/>
      <c r="UIQ2375" s="13"/>
      <c r="UIR2375" s="13"/>
      <c r="UIS2375" s="13"/>
      <c r="UIT2375" s="13"/>
      <c r="UIU2375" s="13"/>
      <c r="UIV2375" s="13"/>
      <c r="UIW2375" s="13"/>
      <c r="UIX2375" s="13"/>
      <c r="UIY2375" s="13"/>
      <c r="UIZ2375" s="13"/>
      <c r="UJA2375" s="13"/>
      <c r="UJB2375" s="13"/>
      <c r="UJC2375" s="13"/>
      <c r="UJD2375" s="13"/>
      <c r="UJE2375" s="13"/>
      <c r="UJF2375" s="13"/>
      <c r="UJG2375" s="13"/>
      <c r="UJH2375" s="13"/>
      <c r="UJI2375" s="13"/>
      <c r="UJJ2375" s="13"/>
      <c r="UJK2375" s="13"/>
      <c r="UJL2375" s="13"/>
      <c r="UJM2375" s="13"/>
      <c r="UJN2375" s="13"/>
      <c r="UJO2375" s="13"/>
      <c r="UJP2375" s="13"/>
      <c r="UJQ2375" s="13"/>
      <c r="UJR2375" s="13"/>
      <c r="UJS2375" s="13"/>
      <c r="UJT2375" s="13"/>
      <c r="UJU2375" s="13"/>
      <c r="UJV2375" s="13"/>
      <c r="UJW2375" s="13"/>
      <c r="UJX2375" s="13"/>
      <c r="UJY2375" s="13"/>
      <c r="UJZ2375" s="13"/>
      <c r="UKA2375" s="13"/>
      <c r="UKB2375" s="13"/>
      <c r="UKC2375" s="13"/>
      <c r="UKD2375" s="13"/>
      <c r="UKE2375" s="13"/>
      <c r="UKF2375" s="13"/>
      <c r="UKG2375" s="13"/>
      <c r="UKH2375" s="13"/>
      <c r="UKI2375" s="13"/>
      <c r="UKJ2375" s="13"/>
      <c r="UKK2375" s="13"/>
      <c r="UKL2375" s="13"/>
      <c r="UKM2375" s="13"/>
      <c r="UKN2375" s="13"/>
      <c r="UKO2375" s="13"/>
      <c r="UKP2375" s="13"/>
      <c r="UKQ2375" s="13"/>
      <c r="UKR2375" s="13"/>
      <c r="UKS2375" s="13"/>
      <c r="UKT2375" s="13"/>
      <c r="UKU2375" s="13"/>
      <c r="UKV2375" s="13"/>
      <c r="UKW2375" s="13"/>
      <c r="UKX2375" s="13"/>
      <c r="UKY2375" s="13"/>
      <c r="UKZ2375" s="13"/>
      <c r="ULA2375" s="13"/>
      <c r="ULB2375" s="13"/>
      <c r="ULC2375" s="13"/>
      <c r="ULD2375" s="13"/>
      <c r="ULE2375" s="13"/>
      <c r="ULF2375" s="13"/>
      <c r="ULG2375" s="13"/>
      <c r="ULH2375" s="13"/>
      <c r="ULI2375" s="13"/>
      <c r="ULJ2375" s="13"/>
      <c r="ULK2375" s="13"/>
      <c r="ULL2375" s="13"/>
      <c r="ULM2375" s="13"/>
      <c r="ULN2375" s="13"/>
      <c r="ULO2375" s="13"/>
      <c r="ULP2375" s="13"/>
      <c r="ULQ2375" s="13"/>
      <c r="ULR2375" s="13"/>
      <c r="ULS2375" s="13"/>
      <c r="ULT2375" s="13"/>
      <c r="ULU2375" s="13"/>
      <c r="ULV2375" s="13"/>
      <c r="ULW2375" s="13"/>
      <c r="ULX2375" s="13"/>
      <c r="ULY2375" s="13"/>
      <c r="ULZ2375" s="13"/>
      <c r="UMA2375" s="13"/>
      <c r="UMB2375" s="13"/>
      <c r="UMC2375" s="13"/>
      <c r="UMD2375" s="13"/>
      <c r="UME2375" s="13"/>
      <c r="UMF2375" s="13"/>
      <c r="UMG2375" s="13"/>
      <c r="UMH2375" s="13"/>
      <c r="UMI2375" s="13"/>
      <c r="UMJ2375" s="13"/>
      <c r="UMK2375" s="13"/>
      <c r="UML2375" s="13"/>
      <c r="UMM2375" s="13"/>
      <c r="UMN2375" s="13"/>
      <c r="UMO2375" s="13"/>
      <c r="UMP2375" s="13"/>
      <c r="UMQ2375" s="13"/>
      <c r="UMR2375" s="13"/>
      <c r="UMS2375" s="13"/>
      <c r="UMT2375" s="13"/>
      <c r="UMU2375" s="13"/>
      <c r="UMV2375" s="13"/>
      <c r="UMW2375" s="13"/>
      <c r="UMX2375" s="13"/>
      <c r="UMY2375" s="13"/>
      <c r="UMZ2375" s="13"/>
      <c r="UNA2375" s="13"/>
      <c r="UNB2375" s="13"/>
      <c r="UNC2375" s="13"/>
      <c r="UND2375" s="13"/>
      <c r="UNE2375" s="13"/>
      <c r="UNF2375" s="13"/>
      <c r="UNG2375" s="13"/>
      <c r="UNH2375" s="13"/>
      <c r="UNI2375" s="13"/>
      <c r="UNJ2375" s="13"/>
      <c r="UNK2375" s="13"/>
      <c r="UNL2375" s="13"/>
      <c r="UNM2375" s="13"/>
      <c r="UNN2375" s="13"/>
      <c r="UNO2375" s="13"/>
      <c r="UNP2375" s="13"/>
      <c r="UNQ2375" s="13"/>
      <c r="UNR2375" s="13"/>
      <c r="UNS2375" s="13"/>
      <c r="UNT2375" s="13"/>
      <c r="UNU2375" s="13"/>
      <c r="UNV2375" s="13"/>
      <c r="UNW2375" s="13"/>
      <c r="UNX2375" s="13"/>
      <c r="UNY2375" s="13"/>
      <c r="UNZ2375" s="13"/>
      <c r="UOA2375" s="13"/>
      <c r="UOB2375" s="13"/>
      <c r="UOC2375" s="13"/>
      <c r="UOD2375" s="13"/>
      <c r="UOE2375" s="13"/>
      <c r="UOF2375" s="13"/>
      <c r="UOG2375" s="13"/>
      <c r="UOH2375" s="13"/>
      <c r="UOI2375" s="13"/>
      <c r="UOJ2375" s="13"/>
      <c r="UOK2375" s="13"/>
      <c r="UOL2375" s="13"/>
      <c r="UOM2375" s="13"/>
      <c r="UON2375" s="13"/>
      <c r="UOO2375" s="13"/>
      <c r="UOP2375" s="13"/>
      <c r="UOQ2375" s="13"/>
      <c r="UOR2375" s="13"/>
      <c r="UOS2375" s="13"/>
      <c r="UOT2375" s="13"/>
      <c r="UOU2375" s="13"/>
      <c r="UOV2375" s="13"/>
      <c r="UOW2375" s="13"/>
      <c r="UOX2375" s="13"/>
      <c r="UOY2375" s="13"/>
      <c r="UOZ2375" s="13"/>
      <c r="UPA2375" s="13"/>
      <c r="UPB2375" s="13"/>
      <c r="UPC2375" s="13"/>
      <c r="UPD2375" s="13"/>
      <c r="UPE2375" s="13"/>
      <c r="UPF2375" s="13"/>
      <c r="UPG2375" s="13"/>
      <c r="UPH2375" s="13"/>
      <c r="UPI2375" s="13"/>
      <c r="UPJ2375" s="13"/>
      <c r="UPK2375" s="13"/>
      <c r="UPL2375" s="13"/>
      <c r="UPM2375" s="13"/>
      <c r="UPN2375" s="13"/>
      <c r="UPO2375" s="13"/>
      <c r="UPP2375" s="13"/>
      <c r="UPQ2375" s="13"/>
      <c r="UPR2375" s="13"/>
      <c r="UPS2375" s="13"/>
      <c r="UPT2375" s="13"/>
      <c r="UPU2375" s="13"/>
      <c r="UPV2375" s="13"/>
      <c r="UPW2375" s="13"/>
      <c r="UPX2375" s="13"/>
      <c r="UPY2375" s="13"/>
      <c r="UPZ2375" s="13"/>
      <c r="UQA2375" s="13"/>
      <c r="UQB2375" s="13"/>
      <c r="UQC2375" s="13"/>
      <c r="UQD2375" s="13"/>
      <c r="UQE2375" s="13"/>
      <c r="UQF2375" s="13"/>
      <c r="UQG2375" s="13"/>
      <c r="UQH2375" s="13"/>
      <c r="UQI2375" s="13"/>
      <c r="UQJ2375" s="13"/>
      <c r="UQK2375" s="13"/>
      <c r="UQL2375" s="13"/>
      <c r="UQM2375" s="13"/>
      <c r="UQN2375" s="13"/>
      <c r="UQO2375" s="13"/>
      <c r="UQP2375" s="13"/>
      <c r="UQQ2375" s="13"/>
      <c r="UQR2375" s="13"/>
      <c r="UQS2375" s="13"/>
      <c r="UQT2375" s="13"/>
      <c r="UQU2375" s="13"/>
      <c r="UQV2375" s="13"/>
      <c r="UQW2375" s="13"/>
      <c r="UQX2375" s="13"/>
      <c r="UQY2375" s="13"/>
      <c r="UQZ2375" s="13"/>
      <c r="URA2375" s="13"/>
      <c r="URB2375" s="13"/>
      <c r="URC2375" s="13"/>
      <c r="URD2375" s="13"/>
      <c r="URE2375" s="13"/>
      <c r="URF2375" s="13"/>
      <c r="URG2375" s="13"/>
      <c r="URH2375" s="13"/>
      <c r="URI2375" s="13"/>
      <c r="URJ2375" s="13"/>
      <c r="URK2375" s="13"/>
      <c r="URL2375" s="13"/>
      <c r="URM2375" s="13"/>
      <c r="URN2375" s="13"/>
      <c r="URO2375" s="13"/>
      <c r="URP2375" s="13"/>
      <c r="URQ2375" s="13"/>
      <c r="URR2375" s="13"/>
      <c r="URS2375" s="13"/>
      <c r="URT2375" s="13"/>
      <c r="URU2375" s="13"/>
      <c r="URV2375" s="13"/>
      <c r="URW2375" s="13"/>
      <c r="URX2375" s="13"/>
      <c r="URY2375" s="13"/>
      <c r="URZ2375" s="13"/>
      <c r="USA2375" s="13"/>
      <c r="USB2375" s="13"/>
      <c r="USC2375" s="13"/>
      <c r="USD2375" s="13"/>
      <c r="USE2375" s="13"/>
      <c r="USF2375" s="13"/>
      <c r="USG2375" s="13"/>
      <c r="USH2375" s="13"/>
      <c r="USI2375" s="13"/>
      <c r="USJ2375" s="13"/>
      <c r="USK2375" s="13"/>
      <c r="USL2375" s="13"/>
      <c r="USM2375" s="13"/>
      <c r="USN2375" s="13"/>
      <c r="USO2375" s="13"/>
      <c r="USP2375" s="13"/>
      <c r="USQ2375" s="13"/>
      <c r="USR2375" s="13"/>
      <c r="USS2375" s="13"/>
      <c r="UST2375" s="13"/>
      <c r="USU2375" s="13"/>
      <c r="USV2375" s="13"/>
      <c r="USW2375" s="13"/>
      <c r="USX2375" s="13"/>
      <c r="USY2375" s="13"/>
      <c r="USZ2375" s="13"/>
      <c r="UTA2375" s="13"/>
      <c r="UTB2375" s="13"/>
      <c r="UTC2375" s="13"/>
      <c r="UTD2375" s="13"/>
      <c r="UTE2375" s="13"/>
      <c r="UTF2375" s="13"/>
      <c r="UTG2375" s="13"/>
      <c r="UTH2375" s="13"/>
      <c r="UTI2375" s="13"/>
      <c r="UTJ2375" s="13"/>
      <c r="UTK2375" s="13"/>
      <c r="UTL2375" s="13"/>
      <c r="UTM2375" s="13"/>
      <c r="UTN2375" s="13"/>
      <c r="UTO2375" s="13"/>
      <c r="UTP2375" s="13"/>
      <c r="UTQ2375" s="13"/>
      <c r="UTR2375" s="13"/>
      <c r="UTS2375" s="13"/>
      <c r="UTT2375" s="13"/>
      <c r="UTU2375" s="13"/>
      <c r="UTV2375" s="13"/>
      <c r="UTW2375" s="13"/>
      <c r="UTX2375" s="13"/>
      <c r="UTY2375" s="13"/>
      <c r="UTZ2375" s="13"/>
      <c r="UUA2375" s="13"/>
      <c r="UUB2375" s="13"/>
      <c r="UUC2375" s="13"/>
      <c r="UUD2375" s="13"/>
      <c r="UUE2375" s="13"/>
      <c r="UUF2375" s="13"/>
      <c r="UUG2375" s="13"/>
      <c r="UUH2375" s="13"/>
      <c r="UUI2375" s="13"/>
      <c r="UUJ2375" s="13"/>
      <c r="UUK2375" s="13"/>
      <c r="UUL2375" s="13"/>
      <c r="UUM2375" s="13"/>
      <c r="UUN2375" s="13"/>
      <c r="UUO2375" s="13"/>
      <c r="UUP2375" s="13"/>
      <c r="UUQ2375" s="13"/>
      <c r="UUR2375" s="13"/>
      <c r="UUS2375" s="13"/>
      <c r="UUT2375" s="13"/>
      <c r="UUU2375" s="13"/>
      <c r="UUV2375" s="13"/>
      <c r="UUW2375" s="13"/>
      <c r="UUX2375" s="13"/>
      <c r="UUY2375" s="13"/>
      <c r="UUZ2375" s="13"/>
      <c r="UVA2375" s="13"/>
      <c r="UVB2375" s="13"/>
      <c r="UVC2375" s="13"/>
      <c r="UVD2375" s="13"/>
      <c r="UVE2375" s="13"/>
      <c r="UVF2375" s="13"/>
      <c r="UVG2375" s="13"/>
      <c r="UVH2375" s="13"/>
      <c r="UVI2375" s="13"/>
      <c r="UVJ2375" s="13"/>
      <c r="UVK2375" s="13"/>
      <c r="UVL2375" s="13"/>
      <c r="UVM2375" s="13"/>
      <c r="UVN2375" s="13"/>
      <c r="UVO2375" s="13"/>
      <c r="UVP2375" s="13"/>
      <c r="UVQ2375" s="13"/>
      <c r="UVR2375" s="13"/>
      <c r="UVS2375" s="13"/>
      <c r="UVT2375" s="13"/>
      <c r="UVU2375" s="13"/>
      <c r="UVV2375" s="13"/>
      <c r="UVW2375" s="13"/>
      <c r="UVX2375" s="13"/>
      <c r="UVY2375" s="13"/>
      <c r="UVZ2375" s="13"/>
      <c r="UWA2375" s="13"/>
      <c r="UWB2375" s="13"/>
      <c r="UWC2375" s="13"/>
      <c r="UWD2375" s="13"/>
      <c r="UWE2375" s="13"/>
      <c r="UWF2375" s="13"/>
      <c r="UWG2375" s="13"/>
      <c r="UWH2375" s="13"/>
      <c r="UWI2375" s="13"/>
      <c r="UWJ2375" s="13"/>
      <c r="UWK2375" s="13"/>
      <c r="UWL2375" s="13"/>
      <c r="UWM2375" s="13"/>
      <c r="UWN2375" s="13"/>
      <c r="UWO2375" s="13"/>
      <c r="UWP2375" s="13"/>
      <c r="UWQ2375" s="13"/>
      <c r="UWR2375" s="13"/>
      <c r="UWS2375" s="13"/>
      <c r="UWT2375" s="13"/>
      <c r="UWU2375" s="13"/>
      <c r="UWV2375" s="13"/>
      <c r="UWW2375" s="13"/>
      <c r="UWX2375" s="13"/>
      <c r="UWY2375" s="13"/>
      <c r="UWZ2375" s="13"/>
      <c r="UXA2375" s="13"/>
      <c r="UXB2375" s="13"/>
      <c r="UXC2375" s="13"/>
      <c r="UXD2375" s="13"/>
      <c r="UXE2375" s="13"/>
      <c r="UXF2375" s="13"/>
      <c r="UXG2375" s="13"/>
      <c r="UXH2375" s="13"/>
      <c r="UXI2375" s="13"/>
      <c r="UXJ2375" s="13"/>
      <c r="UXK2375" s="13"/>
      <c r="UXL2375" s="13"/>
      <c r="UXM2375" s="13"/>
      <c r="UXN2375" s="13"/>
      <c r="UXO2375" s="13"/>
      <c r="UXP2375" s="13"/>
      <c r="UXQ2375" s="13"/>
      <c r="UXR2375" s="13"/>
      <c r="UXS2375" s="13"/>
      <c r="UXT2375" s="13"/>
      <c r="UXU2375" s="13"/>
      <c r="UXV2375" s="13"/>
      <c r="UXW2375" s="13"/>
      <c r="UXX2375" s="13"/>
      <c r="UXY2375" s="13"/>
      <c r="UXZ2375" s="13"/>
      <c r="UYA2375" s="13"/>
      <c r="UYB2375" s="13"/>
      <c r="UYC2375" s="13"/>
      <c r="UYD2375" s="13"/>
      <c r="UYE2375" s="13"/>
      <c r="UYF2375" s="13"/>
      <c r="UYG2375" s="13"/>
      <c r="UYH2375" s="13"/>
      <c r="UYI2375" s="13"/>
      <c r="UYJ2375" s="13"/>
      <c r="UYK2375" s="13"/>
      <c r="UYL2375" s="13"/>
      <c r="UYM2375" s="13"/>
      <c r="UYN2375" s="13"/>
      <c r="UYO2375" s="13"/>
      <c r="UYP2375" s="13"/>
      <c r="UYQ2375" s="13"/>
      <c r="UYR2375" s="13"/>
      <c r="UYS2375" s="13"/>
      <c r="UYT2375" s="13"/>
      <c r="UYU2375" s="13"/>
      <c r="UYV2375" s="13"/>
      <c r="UYW2375" s="13"/>
      <c r="UYX2375" s="13"/>
      <c r="UYY2375" s="13"/>
      <c r="UYZ2375" s="13"/>
      <c r="UZA2375" s="13"/>
      <c r="UZB2375" s="13"/>
      <c r="UZC2375" s="13"/>
      <c r="UZD2375" s="13"/>
      <c r="UZE2375" s="13"/>
      <c r="UZF2375" s="13"/>
      <c r="UZG2375" s="13"/>
      <c r="UZH2375" s="13"/>
      <c r="UZI2375" s="13"/>
      <c r="UZJ2375" s="13"/>
      <c r="UZK2375" s="13"/>
      <c r="UZL2375" s="13"/>
      <c r="UZM2375" s="13"/>
      <c r="UZN2375" s="13"/>
      <c r="UZO2375" s="13"/>
      <c r="UZP2375" s="13"/>
      <c r="UZQ2375" s="13"/>
      <c r="UZR2375" s="13"/>
      <c r="UZS2375" s="13"/>
      <c r="UZT2375" s="13"/>
      <c r="UZU2375" s="13"/>
      <c r="UZV2375" s="13"/>
      <c r="UZW2375" s="13"/>
      <c r="UZX2375" s="13"/>
      <c r="UZY2375" s="13"/>
      <c r="UZZ2375" s="13"/>
      <c r="VAA2375" s="13"/>
      <c r="VAB2375" s="13"/>
      <c r="VAC2375" s="13"/>
      <c r="VAD2375" s="13"/>
      <c r="VAE2375" s="13"/>
      <c r="VAF2375" s="13"/>
      <c r="VAG2375" s="13"/>
      <c r="VAH2375" s="13"/>
      <c r="VAI2375" s="13"/>
      <c r="VAJ2375" s="13"/>
      <c r="VAK2375" s="13"/>
      <c r="VAL2375" s="13"/>
      <c r="VAM2375" s="13"/>
      <c r="VAN2375" s="13"/>
      <c r="VAO2375" s="13"/>
      <c r="VAP2375" s="13"/>
      <c r="VAQ2375" s="13"/>
      <c r="VAR2375" s="13"/>
      <c r="VAS2375" s="13"/>
      <c r="VAT2375" s="13"/>
      <c r="VAU2375" s="13"/>
      <c r="VAV2375" s="13"/>
      <c r="VAW2375" s="13"/>
      <c r="VAX2375" s="13"/>
      <c r="VAY2375" s="13"/>
      <c r="VAZ2375" s="13"/>
      <c r="VBA2375" s="13"/>
      <c r="VBB2375" s="13"/>
      <c r="VBC2375" s="13"/>
      <c r="VBD2375" s="13"/>
      <c r="VBE2375" s="13"/>
      <c r="VBF2375" s="13"/>
      <c r="VBG2375" s="13"/>
      <c r="VBH2375" s="13"/>
      <c r="VBI2375" s="13"/>
      <c r="VBJ2375" s="13"/>
      <c r="VBK2375" s="13"/>
      <c r="VBL2375" s="13"/>
      <c r="VBM2375" s="13"/>
      <c r="VBN2375" s="13"/>
      <c r="VBO2375" s="13"/>
      <c r="VBP2375" s="13"/>
      <c r="VBQ2375" s="13"/>
      <c r="VBR2375" s="13"/>
      <c r="VBS2375" s="13"/>
      <c r="VBT2375" s="13"/>
      <c r="VBU2375" s="13"/>
      <c r="VBV2375" s="13"/>
      <c r="VBW2375" s="13"/>
      <c r="VBX2375" s="13"/>
      <c r="VBY2375" s="13"/>
      <c r="VBZ2375" s="13"/>
      <c r="VCA2375" s="13"/>
      <c r="VCB2375" s="13"/>
      <c r="VCC2375" s="13"/>
      <c r="VCD2375" s="13"/>
      <c r="VCE2375" s="13"/>
      <c r="VCF2375" s="13"/>
      <c r="VCG2375" s="13"/>
      <c r="VCH2375" s="13"/>
      <c r="VCI2375" s="13"/>
      <c r="VCJ2375" s="13"/>
      <c r="VCK2375" s="13"/>
      <c r="VCL2375" s="13"/>
      <c r="VCM2375" s="13"/>
      <c r="VCN2375" s="13"/>
      <c r="VCO2375" s="13"/>
      <c r="VCP2375" s="13"/>
      <c r="VCQ2375" s="13"/>
      <c r="VCR2375" s="13"/>
      <c r="VCS2375" s="13"/>
      <c r="VCT2375" s="13"/>
      <c r="VCU2375" s="13"/>
      <c r="VCV2375" s="13"/>
      <c r="VCW2375" s="13"/>
      <c r="VCX2375" s="13"/>
      <c r="VCY2375" s="13"/>
      <c r="VCZ2375" s="13"/>
      <c r="VDA2375" s="13"/>
      <c r="VDB2375" s="13"/>
      <c r="VDC2375" s="13"/>
      <c r="VDD2375" s="13"/>
      <c r="VDE2375" s="13"/>
      <c r="VDF2375" s="13"/>
      <c r="VDG2375" s="13"/>
      <c r="VDH2375" s="13"/>
      <c r="VDI2375" s="13"/>
      <c r="VDJ2375" s="13"/>
      <c r="VDK2375" s="13"/>
      <c r="VDL2375" s="13"/>
      <c r="VDM2375" s="13"/>
      <c r="VDN2375" s="13"/>
      <c r="VDO2375" s="13"/>
      <c r="VDP2375" s="13"/>
      <c r="VDQ2375" s="13"/>
      <c r="VDR2375" s="13"/>
      <c r="VDS2375" s="13"/>
      <c r="VDT2375" s="13"/>
      <c r="VDU2375" s="13"/>
      <c r="VDV2375" s="13"/>
      <c r="VDW2375" s="13"/>
      <c r="VDX2375" s="13"/>
      <c r="VDY2375" s="13"/>
      <c r="VDZ2375" s="13"/>
      <c r="VEA2375" s="13"/>
      <c r="VEB2375" s="13"/>
      <c r="VEC2375" s="13"/>
      <c r="VED2375" s="13"/>
      <c r="VEE2375" s="13"/>
      <c r="VEF2375" s="13"/>
      <c r="VEG2375" s="13"/>
      <c r="VEH2375" s="13"/>
      <c r="VEI2375" s="13"/>
      <c r="VEJ2375" s="13"/>
      <c r="VEK2375" s="13"/>
      <c r="VEL2375" s="13"/>
      <c r="VEM2375" s="13"/>
      <c r="VEN2375" s="13"/>
      <c r="VEO2375" s="13"/>
      <c r="VEP2375" s="13"/>
      <c r="VEQ2375" s="13"/>
      <c r="VER2375" s="13"/>
      <c r="VES2375" s="13"/>
      <c r="VET2375" s="13"/>
      <c r="VEU2375" s="13"/>
      <c r="VEV2375" s="13"/>
      <c r="VEW2375" s="13"/>
      <c r="VEX2375" s="13"/>
      <c r="VEY2375" s="13"/>
      <c r="VEZ2375" s="13"/>
      <c r="VFA2375" s="13"/>
      <c r="VFB2375" s="13"/>
      <c r="VFC2375" s="13"/>
      <c r="VFD2375" s="13"/>
      <c r="VFE2375" s="13"/>
      <c r="VFF2375" s="13"/>
      <c r="VFG2375" s="13"/>
      <c r="VFH2375" s="13"/>
      <c r="VFI2375" s="13"/>
      <c r="VFJ2375" s="13"/>
      <c r="VFK2375" s="13"/>
      <c r="VFL2375" s="13"/>
      <c r="VFM2375" s="13"/>
      <c r="VFN2375" s="13"/>
      <c r="VFO2375" s="13"/>
      <c r="VFP2375" s="13"/>
      <c r="VFQ2375" s="13"/>
      <c r="VFR2375" s="13"/>
      <c r="VFS2375" s="13"/>
      <c r="VFT2375" s="13"/>
      <c r="VFU2375" s="13"/>
      <c r="VFV2375" s="13"/>
      <c r="VFW2375" s="13"/>
      <c r="VFX2375" s="13"/>
      <c r="VFY2375" s="13"/>
      <c r="VFZ2375" s="13"/>
      <c r="VGA2375" s="13"/>
      <c r="VGB2375" s="13"/>
      <c r="VGC2375" s="13"/>
      <c r="VGD2375" s="13"/>
      <c r="VGE2375" s="13"/>
      <c r="VGF2375" s="13"/>
      <c r="VGG2375" s="13"/>
      <c r="VGH2375" s="13"/>
      <c r="VGI2375" s="13"/>
      <c r="VGJ2375" s="13"/>
      <c r="VGK2375" s="13"/>
      <c r="VGL2375" s="13"/>
      <c r="VGM2375" s="13"/>
      <c r="VGN2375" s="13"/>
      <c r="VGO2375" s="13"/>
      <c r="VGP2375" s="13"/>
      <c r="VGQ2375" s="13"/>
      <c r="VGR2375" s="13"/>
      <c r="VGS2375" s="13"/>
      <c r="VGT2375" s="13"/>
      <c r="VGU2375" s="13"/>
      <c r="VGV2375" s="13"/>
      <c r="VGW2375" s="13"/>
      <c r="VGX2375" s="13"/>
      <c r="VGY2375" s="13"/>
      <c r="VGZ2375" s="13"/>
      <c r="VHA2375" s="13"/>
      <c r="VHB2375" s="13"/>
      <c r="VHC2375" s="13"/>
      <c r="VHD2375" s="13"/>
      <c r="VHE2375" s="13"/>
      <c r="VHF2375" s="13"/>
      <c r="VHG2375" s="13"/>
      <c r="VHH2375" s="13"/>
      <c r="VHI2375" s="13"/>
      <c r="VHJ2375" s="13"/>
      <c r="VHK2375" s="13"/>
      <c r="VHL2375" s="13"/>
      <c r="VHM2375" s="13"/>
      <c r="VHN2375" s="13"/>
      <c r="VHO2375" s="13"/>
      <c r="VHP2375" s="13"/>
      <c r="VHQ2375" s="13"/>
      <c r="VHR2375" s="13"/>
      <c r="VHS2375" s="13"/>
      <c r="VHT2375" s="13"/>
      <c r="VHU2375" s="13"/>
      <c r="VHV2375" s="13"/>
      <c r="VHW2375" s="13"/>
      <c r="VHX2375" s="13"/>
      <c r="VHY2375" s="13"/>
      <c r="VHZ2375" s="13"/>
      <c r="VIA2375" s="13"/>
      <c r="VIB2375" s="13"/>
      <c r="VIC2375" s="13"/>
      <c r="VID2375" s="13"/>
      <c r="VIE2375" s="13"/>
      <c r="VIF2375" s="13"/>
      <c r="VIG2375" s="13"/>
      <c r="VIH2375" s="13"/>
      <c r="VII2375" s="13"/>
      <c r="VIJ2375" s="13"/>
      <c r="VIK2375" s="13"/>
      <c r="VIL2375" s="13"/>
      <c r="VIM2375" s="13"/>
      <c r="VIN2375" s="13"/>
      <c r="VIO2375" s="13"/>
      <c r="VIP2375" s="13"/>
      <c r="VIQ2375" s="13"/>
      <c r="VIR2375" s="13"/>
      <c r="VIS2375" s="13"/>
      <c r="VIT2375" s="13"/>
      <c r="VIU2375" s="13"/>
      <c r="VIV2375" s="13"/>
      <c r="VIW2375" s="13"/>
      <c r="VIX2375" s="13"/>
      <c r="VIY2375" s="13"/>
      <c r="VIZ2375" s="13"/>
      <c r="VJA2375" s="13"/>
      <c r="VJB2375" s="13"/>
      <c r="VJC2375" s="13"/>
      <c r="VJD2375" s="13"/>
      <c r="VJE2375" s="13"/>
      <c r="VJF2375" s="13"/>
      <c r="VJG2375" s="13"/>
      <c r="VJH2375" s="13"/>
      <c r="VJI2375" s="13"/>
      <c r="VJJ2375" s="13"/>
      <c r="VJK2375" s="13"/>
      <c r="VJL2375" s="13"/>
      <c r="VJM2375" s="13"/>
      <c r="VJN2375" s="13"/>
      <c r="VJO2375" s="13"/>
      <c r="VJP2375" s="13"/>
      <c r="VJQ2375" s="13"/>
      <c r="VJR2375" s="13"/>
      <c r="VJS2375" s="13"/>
      <c r="VJT2375" s="13"/>
      <c r="VJU2375" s="13"/>
      <c r="VJV2375" s="13"/>
      <c r="VJW2375" s="13"/>
      <c r="VJX2375" s="13"/>
      <c r="VJY2375" s="13"/>
      <c r="VJZ2375" s="13"/>
      <c r="VKA2375" s="13"/>
      <c r="VKB2375" s="13"/>
      <c r="VKC2375" s="13"/>
      <c r="VKD2375" s="13"/>
      <c r="VKE2375" s="13"/>
      <c r="VKF2375" s="13"/>
      <c r="VKG2375" s="13"/>
      <c r="VKH2375" s="13"/>
      <c r="VKI2375" s="13"/>
      <c r="VKJ2375" s="13"/>
      <c r="VKK2375" s="13"/>
      <c r="VKL2375" s="13"/>
      <c r="VKM2375" s="13"/>
      <c r="VKN2375" s="13"/>
      <c r="VKO2375" s="13"/>
      <c r="VKP2375" s="13"/>
      <c r="VKQ2375" s="13"/>
      <c r="VKR2375" s="13"/>
      <c r="VKS2375" s="13"/>
      <c r="VKT2375" s="13"/>
      <c r="VKU2375" s="13"/>
      <c r="VKV2375" s="13"/>
      <c r="VKW2375" s="13"/>
      <c r="VKX2375" s="13"/>
      <c r="VKY2375" s="13"/>
      <c r="VKZ2375" s="13"/>
      <c r="VLA2375" s="13"/>
      <c r="VLB2375" s="13"/>
      <c r="VLC2375" s="13"/>
      <c r="VLD2375" s="13"/>
      <c r="VLE2375" s="13"/>
      <c r="VLF2375" s="13"/>
      <c r="VLG2375" s="13"/>
      <c r="VLH2375" s="13"/>
      <c r="VLI2375" s="13"/>
      <c r="VLJ2375" s="13"/>
      <c r="VLK2375" s="13"/>
      <c r="VLL2375" s="13"/>
      <c r="VLM2375" s="13"/>
      <c r="VLN2375" s="13"/>
      <c r="VLO2375" s="13"/>
      <c r="VLP2375" s="13"/>
      <c r="VLQ2375" s="13"/>
      <c r="VLR2375" s="13"/>
      <c r="VLS2375" s="13"/>
      <c r="VLT2375" s="13"/>
      <c r="VLU2375" s="13"/>
      <c r="VLV2375" s="13"/>
      <c r="VLW2375" s="13"/>
      <c r="VLX2375" s="13"/>
      <c r="VLY2375" s="13"/>
      <c r="VLZ2375" s="13"/>
      <c r="VMA2375" s="13"/>
      <c r="VMB2375" s="13"/>
      <c r="VMC2375" s="13"/>
      <c r="VMD2375" s="13"/>
      <c r="VME2375" s="13"/>
      <c r="VMF2375" s="13"/>
      <c r="VMG2375" s="13"/>
      <c r="VMH2375" s="13"/>
      <c r="VMI2375" s="13"/>
      <c r="VMJ2375" s="13"/>
      <c r="VMK2375" s="13"/>
      <c r="VML2375" s="13"/>
      <c r="VMM2375" s="13"/>
      <c r="VMN2375" s="13"/>
      <c r="VMO2375" s="13"/>
      <c r="VMP2375" s="13"/>
      <c r="VMQ2375" s="13"/>
      <c r="VMR2375" s="13"/>
      <c r="VMS2375" s="13"/>
      <c r="VMT2375" s="13"/>
      <c r="VMU2375" s="13"/>
      <c r="VMV2375" s="13"/>
      <c r="VMW2375" s="13"/>
      <c r="VMX2375" s="13"/>
      <c r="VMY2375" s="13"/>
      <c r="VMZ2375" s="13"/>
      <c r="VNA2375" s="13"/>
      <c r="VNB2375" s="13"/>
      <c r="VNC2375" s="13"/>
      <c r="VND2375" s="13"/>
      <c r="VNE2375" s="13"/>
      <c r="VNF2375" s="13"/>
      <c r="VNG2375" s="13"/>
      <c r="VNH2375" s="13"/>
      <c r="VNI2375" s="13"/>
      <c r="VNJ2375" s="13"/>
      <c r="VNK2375" s="13"/>
      <c r="VNL2375" s="13"/>
      <c r="VNM2375" s="13"/>
      <c r="VNN2375" s="13"/>
      <c r="VNO2375" s="13"/>
      <c r="VNP2375" s="13"/>
      <c r="VNQ2375" s="13"/>
      <c r="VNR2375" s="13"/>
      <c r="VNS2375" s="13"/>
      <c r="VNT2375" s="13"/>
      <c r="VNU2375" s="13"/>
      <c r="VNV2375" s="13"/>
      <c r="VNW2375" s="13"/>
      <c r="VNX2375" s="13"/>
      <c r="VNY2375" s="13"/>
      <c r="VNZ2375" s="13"/>
      <c r="VOA2375" s="13"/>
      <c r="VOB2375" s="13"/>
      <c r="VOC2375" s="13"/>
      <c r="VOD2375" s="13"/>
      <c r="VOE2375" s="13"/>
      <c r="VOF2375" s="13"/>
      <c r="VOG2375" s="13"/>
      <c r="VOH2375" s="13"/>
      <c r="VOI2375" s="13"/>
      <c r="VOJ2375" s="13"/>
      <c r="VOK2375" s="13"/>
      <c r="VOL2375" s="13"/>
      <c r="VOM2375" s="13"/>
      <c r="VON2375" s="13"/>
      <c r="VOO2375" s="13"/>
      <c r="VOP2375" s="13"/>
      <c r="VOQ2375" s="13"/>
      <c r="VOR2375" s="13"/>
      <c r="VOS2375" s="13"/>
      <c r="VOT2375" s="13"/>
      <c r="VOU2375" s="13"/>
      <c r="VOV2375" s="13"/>
      <c r="VOW2375" s="13"/>
      <c r="VOX2375" s="13"/>
      <c r="VOY2375" s="13"/>
      <c r="VOZ2375" s="13"/>
      <c r="VPA2375" s="13"/>
      <c r="VPB2375" s="13"/>
      <c r="VPC2375" s="13"/>
      <c r="VPD2375" s="13"/>
      <c r="VPE2375" s="13"/>
      <c r="VPF2375" s="13"/>
      <c r="VPG2375" s="13"/>
      <c r="VPH2375" s="13"/>
      <c r="VPI2375" s="13"/>
      <c r="VPJ2375" s="13"/>
      <c r="VPK2375" s="13"/>
      <c r="VPL2375" s="13"/>
      <c r="VPM2375" s="13"/>
      <c r="VPN2375" s="13"/>
      <c r="VPO2375" s="13"/>
      <c r="VPP2375" s="13"/>
      <c r="VPQ2375" s="13"/>
      <c r="VPR2375" s="13"/>
      <c r="VPS2375" s="13"/>
      <c r="VPT2375" s="13"/>
      <c r="VPU2375" s="13"/>
      <c r="VPV2375" s="13"/>
      <c r="VPW2375" s="13"/>
      <c r="VPX2375" s="13"/>
      <c r="VPY2375" s="13"/>
      <c r="VPZ2375" s="13"/>
      <c r="VQA2375" s="13"/>
      <c r="VQB2375" s="13"/>
      <c r="VQC2375" s="13"/>
      <c r="VQD2375" s="13"/>
      <c r="VQE2375" s="13"/>
      <c r="VQF2375" s="13"/>
      <c r="VQG2375" s="13"/>
      <c r="VQH2375" s="13"/>
      <c r="VQI2375" s="13"/>
      <c r="VQJ2375" s="13"/>
      <c r="VQK2375" s="13"/>
      <c r="VQL2375" s="13"/>
      <c r="VQM2375" s="13"/>
      <c r="VQN2375" s="13"/>
      <c r="VQO2375" s="13"/>
      <c r="VQP2375" s="13"/>
      <c r="VQQ2375" s="13"/>
      <c r="VQR2375" s="13"/>
      <c r="VQS2375" s="13"/>
      <c r="VQT2375" s="13"/>
      <c r="VQU2375" s="13"/>
      <c r="VQV2375" s="13"/>
      <c r="VQW2375" s="13"/>
      <c r="VQX2375" s="13"/>
      <c r="VQY2375" s="13"/>
      <c r="VQZ2375" s="13"/>
      <c r="VRA2375" s="13"/>
      <c r="VRB2375" s="13"/>
      <c r="VRC2375" s="13"/>
      <c r="VRD2375" s="13"/>
      <c r="VRE2375" s="13"/>
      <c r="VRF2375" s="13"/>
      <c r="VRG2375" s="13"/>
      <c r="VRH2375" s="13"/>
      <c r="VRI2375" s="13"/>
      <c r="VRJ2375" s="13"/>
      <c r="VRK2375" s="13"/>
      <c r="VRL2375" s="13"/>
      <c r="VRM2375" s="13"/>
      <c r="VRN2375" s="13"/>
      <c r="VRO2375" s="13"/>
      <c r="VRP2375" s="13"/>
      <c r="VRQ2375" s="13"/>
      <c r="VRR2375" s="13"/>
      <c r="VRS2375" s="13"/>
      <c r="VRT2375" s="13"/>
      <c r="VRU2375" s="13"/>
      <c r="VRV2375" s="13"/>
      <c r="VRW2375" s="13"/>
      <c r="VRX2375" s="13"/>
      <c r="VRY2375" s="13"/>
      <c r="VRZ2375" s="13"/>
      <c r="VSA2375" s="13"/>
      <c r="VSB2375" s="13"/>
      <c r="VSC2375" s="13"/>
      <c r="VSD2375" s="13"/>
      <c r="VSE2375" s="13"/>
      <c r="VSF2375" s="13"/>
      <c r="VSG2375" s="13"/>
      <c r="VSH2375" s="13"/>
      <c r="VSI2375" s="13"/>
      <c r="VSJ2375" s="13"/>
      <c r="VSK2375" s="13"/>
      <c r="VSL2375" s="13"/>
      <c r="VSM2375" s="13"/>
      <c r="VSN2375" s="13"/>
      <c r="VSO2375" s="13"/>
      <c r="VSP2375" s="13"/>
      <c r="VSQ2375" s="13"/>
      <c r="VSR2375" s="13"/>
      <c r="VSS2375" s="13"/>
      <c r="VST2375" s="13"/>
      <c r="VSU2375" s="13"/>
      <c r="VSV2375" s="13"/>
      <c r="VSW2375" s="13"/>
      <c r="VSX2375" s="13"/>
      <c r="VSY2375" s="13"/>
      <c r="VSZ2375" s="13"/>
      <c r="VTA2375" s="13"/>
      <c r="VTB2375" s="13"/>
      <c r="VTC2375" s="13"/>
      <c r="VTD2375" s="13"/>
      <c r="VTE2375" s="13"/>
      <c r="VTF2375" s="13"/>
      <c r="VTG2375" s="13"/>
      <c r="VTH2375" s="13"/>
      <c r="VTI2375" s="13"/>
      <c r="VTJ2375" s="13"/>
      <c r="VTK2375" s="13"/>
      <c r="VTL2375" s="13"/>
      <c r="VTM2375" s="13"/>
      <c r="VTN2375" s="13"/>
      <c r="VTO2375" s="13"/>
      <c r="VTP2375" s="13"/>
      <c r="VTQ2375" s="13"/>
      <c r="VTR2375" s="13"/>
      <c r="VTS2375" s="13"/>
      <c r="VTT2375" s="13"/>
      <c r="VTU2375" s="13"/>
      <c r="VTV2375" s="13"/>
      <c r="VTW2375" s="13"/>
      <c r="VTX2375" s="13"/>
      <c r="VTY2375" s="13"/>
      <c r="VTZ2375" s="13"/>
      <c r="VUA2375" s="13"/>
      <c r="VUB2375" s="13"/>
      <c r="VUC2375" s="13"/>
      <c r="VUD2375" s="13"/>
      <c r="VUE2375" s="13"/>
      <c r="VUF2375" s="13"/>
      <c r="VUG2375" s="13"/>
      <c r="VUH2375" s="13"/>
      <c r="VUI2375" s="13"/>
      <c r="VUJ2375" s="13"/>
      <c r="VUK2375" s="13"/>
      <c r="VUL2375" s="13"/>
      <c r="VUM2375" s="13"/>
      <c r="VUN2375" s="13"/>
      <c r="VUO2375" s="13"/>
      <c r="VUP2375" s="13"/>
      <c r="VUQ2375" s="13"/>
      <c r="VUR2375" s="13"/>
      <c r="VUS2375" s="13"/>
      <c r="VUT2375" s="13"/>
      <c r="VUU2375" s="13"/>
      <c r="VUV2375" s="13"/>
      <c r="VUW2375" s="13"/>
      <c r="VUX2375" s="13"/>
      <c r="VUY2375" s="13"/>
      <c r="VUZ2375" s="13"/>
      <c r="VVA2375" s="13"/>
      <c r="VVB2375" s="13"/>
      <c r="VVC2375" s="13"/>
      <c r="VVD2375" s="13"/>
      <c r="VVE2375" s="13"/>
      <c r="VVF2375" s="13"/>
      <c r="VVG2375" s="13"/>
      <c r="VVH2375" s="13"/>
      <c r="VVI2375" s="13"/>
      <c r="VVJ2375" s="13"/>
      <c r="VVK2375" s="13"/>
      <c r="VVL2375" s="13"/>
      <c r="VVM2375" s="13"/>
      <c r="VVN2375" s="13"/>
      <c r="VVO2375" s="13"/>
      <c r="VVP2375" s="13"/>
      <c r="VVQ2375" s="13"/>
      <c r="VVR2375" s="13"/>
      <c r="VVS2375" s="13"/>
      <c r="VVT2375" s="13"/>
      <c r="VVU2375" s="13"/>
      <c r="VVV2375" s="13"/>
      <c r="VVW2375" s="13"/>
      <c r="VVX2375" s="13"/>
      <c r="VVY2375" s="13"/>
      <c r="VVZ2375" s="13"/>
      <c r="VWA2375" s="13"/>
      <c r="VWB2375" s="13"/>
      <c r="VWC2375" s="13"/>
      <c r="VWD2375" s="13"/>
      <c r="VWE2375" s="13"/>
      <c r="VWF2375" s="13"/>
      <c r="VWG2375" s="13"/>
      <c r="VWH2375" s="13"/>
      <c r="VWI2375" s="13"/>
      <c r="VWJ2375" s="13"/>
      <c r="VWK2375" s="13"/>
      <c r="VWL2375" s="13"/>
      <c r="VWM2375" s="13"/>
      <c r="VWN2375" s="13"/>
      <c r="VWO2375" s="13"/>
      <c r="VWP2375" s="13"/>
      <c r="VWQ2375" s="13"/>
      <c r="VWR2375" s="13"/>
      <c r="VWS2375" s="13"/>
      <c r="VWT2375" s="13"/>
      <c r="VWU2375" s="13"/>
      <c r="VWV2375" s="13"/>
      <c r="VWW2375" s="13"/>
      <c r="VWX2375" s="13"/>
      <c r="VWY2375" s="13"/>
      <c r="VWZ2375" s="13"/>
      <c r="VXA2375" s="13"/>
      <c r="VXB2375" s="13"/>
      <c r="VXC2375" s="13"/>
      <c r="VXD2375" s="13"/>
      <c r="VXE2375" s="13"/>
      <c r="VXF2375" s="13"/>
      <c r="VXG2375" s="13"/>
      <c r="VXH2375" s="13"/>
      <c r="VXI2375" s="13"/>
      <c r="VXJ2375" s="13"/>
      <c r="VXK2375" s="13"/>
      <c r="VXL2375" s="13"/>
      <c r="VXM2375" s="13"/>
      <c r="VXN2375" s="13"/>
      <c r="VXO2375" s="13"/>
      <c r="VXP2375" s="13"/>
      <c r="VXQ2375" s="13"/>
      <c r="VXR2375" s="13"/>
      <c r="VXS2375" s="13"/>
      <c r="VXT2375" s="13"/>
      <c r="VXU2375" s="13"/>
      <c r="VXV2375" s="13"/>
      <c r="VXW2375" s="13"/>
      <c r="VXX2375" s="13"/>
      <c r="VXY2375" s="13"/>
      <c r="VXZ2375" s="13"/>
      <c r="VYA2375" s="13"/>
      <c r="VYB2375" s="13"/>
      <c r="VYC2375" s="13"/>
      <c r="VYD2375" s="13"/>
      <c r="VYE2375" s="13"/>
      <c r="VYF2375" s="13"/>
      <c r="VYG2375" s="13"/>
      <c r="VYH2375" s="13"/>
      <c r="VYI2375" s="13"/>
      <c r="VYJ2375" s="13"/>
      <c r="VYK2375" s="13"/>
      <c r="VYL2375" s="13"/>
      <c r="VYM2375" s="13"/>
      <c r="VYN2375" s="13"/>
      <c r="VYO2375" s="13"/>
      <c r="VYP2375" s="13"/>
      <c r="VYQ2375" s="13"/>
      <c r="VYR2375" s="13"/>
      <c r="VYS2375" s="13"/>
      <c r="VYT2375" s="13"/>
      <c r="VYU2375" s="13"/>
      <c r="VYV2375" s="13"/>
      <c r="VYW2375" s="13"/>
      <c r="VYX2375" s="13"/>
      <c r="VYY2375" s="13"/>
      <c r="VYZ2375" s="13"/>
      <c r="VZA2375" s="13"/>
      <c r="VZB2375" s="13"/>
      <c r="VZC2375" s="13"/>
      <c r="VZD2375" s="13"/>
      <c r="VZE2375" s="13"/>
      <c r="VZF2375" s="13"/>
      <c r="VZG2375" s="13"/>
      <c r="VZH2375" s="13"/>
      <c r="VZI2375" s="13"/>
      <c r="VZJ2375" s="13"/>
      <c r="VZK2375" s="13"/>
      <c r="VZL2375" s="13"/>
      <c r="VZM2375" s="13"/>
      <c r="VZN2375" s="13"/>
      <c r="VZO2375" s="13"/>
      <c r="VZP2375" s="13"/>
      <c r="VZQ2375" s="13"/>
      <c r="VZR2375" s="13"/>
      <c r="VZS2375" s="13"/>
      <c r="VZT2375" s="13"/>
      <c r="VZU2375" s="13"/>
      <c r="VZV2375" s="13"/>
      <c r="VZW2375" s="13"/>
      <c r="VZX2375" s="13"/>
      <c r="VZY2375" s="13"/>
      <c r="VZZ2375" s="13"/>
      <c r="WAA2375" s="13"/>
      <c r="WAB2375" s="13"/>
      <c r="WAC2375" s="13"/>
      <c r="WAD2375" s="13"/>
      <c r="WAE2375" s="13"/>
      <c r="WAF2375" s="13"/>
      <c r="WAG2375" s="13"/>
      <c r="WAH2375" s="13"/>
      <c r="WAI2375" s="13"/>
      <c r="WAJ2375" s="13"/>
      <c r="WAK2375" s="13"/>
      <c r="WAL2375" s="13"/>
      <c r="WAM2375" s="13"/>
      <c r="WAN2375" s="13"/>
      <c r="WAO2375" s="13"/>
      <c r="WAP2375" s="13"/>
      <c r="WAQ2375" s="13"/>
      <c r="WAR2375" s="13"/>
      <c r="WAS2375" s="13"/>
      <c r="WAT2375" s="13"/>
      <c r="WAU2375" s="13"/>
      <c r="WAV2375" s="13"/>
      <c r="WAW2375" s="13"/>
      <c r="WAX2375" s="13"/>
      <c r="WAY2375" s="13"/>
      <c r="WAZ2375" s="13"/>
      <c r="WBA2375" s="13"/>
      <c r="WBB2375" s="13"/>
      <c r="WBC2375" s="13"/>
      <c r="WBD2375" s="13"/>
      <c r="WBE2375" s="13"/>
      <c r="WBF2375" s="13"/>
      <c r="WBG2375" s="13"/>
      <c r="WBH2375" s="13"/>
      <c r="WBI2375" s="13"/>
      <c r="WBJ2375" s="13"/>
      <c r="WBK2375" s="13"/>
      <c r="WBL2375" s="13"/>
      <c r="WBM2375" s="13"/>
      <c r="WBN2375" s="13"/>
      <c r="WBO2375" s="13"/>
      <c r="WBP2375" s="13"/>
      <c r="WBQ2375" s="13"/>
      <c r="WBR2375" s="13"/>
      <c r="WBS2375" s="13"/>
      <c r="WBT2375" s="13"/>
      <c r="WBU2375" s="13"/>
      <c r="WBV2375" s="13"/>
      <c r="WBW2375" s="13"/>
      <c r="WBX2375" s="13"/>
      <c r="WBY2375" s="13"/>
      <c r="WBZ2375" s="13"/>
      <c r="WCA2375" s="13"/>
      <c r="WCB2375" s="13"/>
      <c r="WCC2375" s="13"/>
      <c r="WCD2375" s="13"/>
      <c r="WCE2375" s="13"/>
      <c r="WCF2375" s="13"/>
      <c r="WCG2375" s="13"/>
      <c r="WCH2375" s="13"/>
      <c r="WCI2375" s="13"/>
      <c r="WCJ2375" s="13"/>
      <c r="WCK2375" s="13"/>
      <c r="WCL2375" s="13"/>
      <c r="WCM2375" s="13"/>
      <c r="WCN2375" s="13"/>
      <c r="WCO2375" s="13"/>
      <c r="WCP2375" s="13"/>
      <c r="WCQ2375" s="13"/>
      <c r="WCR2375" s="13"/>
      <c r="WCS2375" s="13"/>
      <c r="WCT2375" s="13"/>
      <c r="WCU2375" s="13"/>
      <c r="WCV2375" s="13"/>
      <c r="WCW2375" s="13"/>
      <c r="WCX2375" s="13"/>
      <c r="WCY2375" s="13"/>
      <c r="WCZ2375" s="13"/>
      <c r="WDA2375" s="13"/>
      <c r="WDB2375" s="13"/>
      <c r="WDC2375" s="13"/>
      <c r="WDD2375" s="13"/>
      <c r="WDE2375" s="13"/>
      <c r="WDF2375" s="13"/>
      <c r="WDG2375" s="13"/>
      <c r="WDH2375" s="13"/>
      <c r="WDI2375" s="13"/>
      <c r="WDJ2375" s="13"/>
      <c r="WDK2375" s="13"/>
      <c r="WDL2375" s="13"/>
      <c r="WDM2375" s="13"/>
      <c r="WDN2375" s="13"/>
      <c r="WDO2375" s="13"/>
      <c r="WDP2375" s="13"/>
      <c r="WDQ2375" s="13"/>
      <c r="WDR2375" s="13"/>
      <c r="WDS2375" s="13"/>
      <c r="WDT2375" s="13"/>
      <c r="WDU2375" s="13"/>
      <c r="WDV2375" s="13"/>
      <c r="WDW2375" s="13"/>
      <c r="WDX2375" s="13"/>
      <c r="WDY2375" s="13"/>
      <c r="WDZ2375" s="13"/>
      <c r="WEA2375" s="13"/>
      <c r="WEB2375" s="13"/>
      <c r="WEC2375" s="13"/>
      <c r="WED2375" s="13"/>
      <c r="WEE2375" s="13"/>
      <c r="WEF2375" s="13"/>
      <c r="WEG2375" s="13"/>
      <c r="WEH2375" s="13"/>
      <c r="WEI2375" s="13"/>
      <c r="WEJ2375" s="13"/>
      <c r="WEK2375" s="13"/>
      <c r="WEL2375" s="13"/>
      <c r="WEM2375" s="13"/>
      <c r="WEN2375" s="13"/>
      <c r="WEO2375" s="13"/>
      <c r="WEP2375" s="13"/>
      <c r="WEQ2375" s="13"/>
      <c r="WER2375" s="13"/>
      <c r="WES2375" s="13"/>
      <c r="WET2375" s="13"/>
      <c r="WEU2375" s="13"/>
      <c r="WEV2375" s="13"/>
      <c r="WEW2375" s="13"/>
      <c r="WEX2375" s="13"/>
      <c r="WEY2375" s="13"/>
      <c r="WEZ2375" s="13"/>
      <c r="WFA2375" s="13"/>
      <c r="WFB2375" s="13"/>
      <c r="WFC2375" s="13"/>
      <c r="WFD2375" s="13"/>
      <c r="WFE2375" s="13"/>
      <c r="WFF2375" s="13"/>
      <c r="WFG2375" s="13"/>
      <c r="WFH2375" s="13"/>
      <c r="WFI2375" s="13"/>
      <c r="WFJ2375" s="13"/>
      <c r="WFK2375" s="13"/>
      <c r="WFL2375" s="13"/>
      <c r="WFM2375" s="13"/>
      <c r="WFN2375" s="13"/>
      <c r="WFO2375" s="13"/>
      <c r="WFP2375" s="13"/>
      <c r="WFQ2375" s="13"/>
      <c r="WFR2375" s="13"/>
      <c r="WFS2375" s="13"/>
      <c r="WFT2375" s="13"/>
      <c r="WFU2375" s="13"/>
      <c r="WFV2375" s="13"/>
      <c r="WFW2375" s="13"/>
      <c r="WFX2375" s="13"/>
      <c r="WFY2375" s="13"/>
      <c r="WFZ2375" s="13"/>
      <c r="WGA2375" s="13"/>
      <c r="WGB2375" s="13"/>
      <c r="WGC2375" s="13"/>
      <c r="WGD2375" s="13"/>
      <c r="WGE2375" s="13"/>
      <c r="WGF2375" s="13"/>
      <c r="WGG2375" s="13"/>
      <c r="WGH2375" s="13"/>
      <c r="WGI2375" s="13"/>
      <c r="WGJ2375" s="13"/>
      <c r="WGK2375" s="13"/>
      <c r="WGL2375" s="13"/>
      <c r="WGM2375" s="13"/>
      <c r="WGN2375" s="13"/>
      <c r="WGO2375" s="13"/>
      <c r="WGP2375" s="13"/>
      <c r="WGQ2375" s="13"/>
      <c r="WGR2375" s="13"/>
      <c r="WGS2375" s="13"/>
      <c r="WGT2375" s="13"/>
      <c r="WGU2375" s="13"/>
      <c r="WGV2375" s="13"/>
      <c r="WGW2375" s="13"/>
      <c r="WGX2375" s="13"/>
      <c r="WGY2375" s="13"/>
      <c r="WGZ2375" s="13"/>
      <c r="WHA2375" s="13"/>
      <c r="WHB2375" s="13"/>
      <c r="WHC2375" s="13"/>
      <c r="WHD2375" s="13"/>
      <c r="WHE2375" s="13"/>
      <c r="WHF2375" s="13"/>
      <c r="WHG2375" s="13"/>
      <c r="WHH2375" s="13"/>
      <c r="WHI2375" s="13"/>
      <c r="WHJ2375" s="13"/>
      <c r="WHK2375" s="13"/>
      <c r="WHL2375" s="13"/>
      <c r="WHM2375" s="13"/>
      <c r="WHN2375" s="13"/>
      <c r="WHO2375" s="13"/>
      <c r="WHP2375" s="13"/>
      <c r="WHQ2375" s="13"/>
      <c r="WHR2375" s="13"/>
      <c r="WHS2375" s="13"/>
      <c r="WHT2375" s="13"/>
      <c r="WHU2375" s="13"/>
      <c r="WHV2375" s="13"/>
      <c r="WHW2375" s="13"/>
      <c r="WHX2375" s="13"/>
      <c r="WHY2375" s="13"/>
      <c r="WHZ2375" s="13"/>
      <c r="WIA2375" s="13"/>
      <c r="WIB2375" s="13"/>
      <c r="WIC2375" s="13"/>
      <c r="WID2375" s="13"/>
      <c r="WIE2375" s="13"/>
      <c r="WIF2375" s="13"/>
      <c r="WIG2375" s="13"/>
      <c r="WIH2375" s="13"/>
      <c r="WII2375" s="13"/>
      <c r="WIJ2375" s="13"/>
      <c r="WIK2375" s="13"/>
      <c r="WIL2375" s="13"/>
      <c r="WIM2375" s="13"/>
      <c r="WIN2375" s="13"/>
      <c r="WIO2375" s="13"/>
      <c r="WIP2375" s="13"/>
      <c r="WIQ2375" s="13"/>
      <c r="WIR2375" s="13"/>
      <c r="WIS2375" s="13"/>
      <c r="WIT2375" s="13"/>
      <c r="WIU2375" s="13"/>
      <c r="WIV2375" s="13"/>
      <c r="WIW2375" s="13"/>
      <c r="WIX2375" s="13"/>
      <c r="WIY2375" s="13"/>
      <c r="WIZ2375" s="13"/>
      <c r="WJA2375" s="13"/>
      <c r="WJB2375" s="13"/>
      <c r="WJC2375" s="13"/>
      <c r="WJD2375" s="13"/>
      <c r="WJE2375" s="13"/>
      <c r="WJF2375" s="13"/>
      <c r="WJG2375" s="13"/>
      <c r="WJH2375" s="13"/>
      <c r="WJI2375" s="13"/>
      <c r="WJJ2375" s="13"/>
      <c r="WJK2375" s="13"/>
      <c r="WJL2375" s="13"/>
      <c r="WJM2375" s="13"/>
      <c r="WJN2375" s="13"/>
      <c r="WJO2375" s="13"/>
      <c r="WJP2375" s="13"/>
      <c r="WJQ2375" s="13"/>
      <c r="WJR2375" s="13"/>
      <c r="WJS2375" s="13"/>
      <c r="WJT2375" s="13"/>
      <c r="WJU2375" s="13"/>
      <c r="WJV2375" s="13"/>
      <c r="WJW2375" s="13"/>
      <c r="WJX2375" s="13"/>
      <c r="WJY2375" s="13"/>
      <c r="WJZ2375" s="13"/>
      <c r="WKA2375" s="13"/>
      <c r="WKB2375" s="13"/>
      <c r="WKC2375" s="13"/>
      <c r="WKD2375" s="13"/>
      <c r="WKE2375" s="13"/>
      <c r="WKF2375" s="13"/>
      <c r="WKG2375" s="13"/>
      <c r="WKH2375" s="13"/>
      <c r="WKI2375" s="13"/>
      <c r="WKJ2375" s="13"/>
      <c r="WKK2375" s="13"/>
      <c r="WKL2375" s="13"/>
      <c r="WKM2375" s="13"/>
      <c r="WKN2375" s="13"/>
      <c r="WKO2375" s="13"/>
      <c r="WKP2375" s="13"/>
      <c r="WKQ2375" s="13"/>
      <c r="WKR2375" s="13"/>
      <c r="WKS2375" s="13"/>
      <c r="WKT2375" s="13"/>
      <c r="WKU2375" s="13"/>
      <c r="WKV2375" s="13"/>
      <c r="WKW2375" s="13"/>
      <c r="WKX2375" s="13"/>
      <c r="WKY2375" s="13"/>
      <c r="WKZ2375" s="13"/>
      <c r="WLA2375" s="13"/>
      <c r="WLB2375" s="13"/>
      <c r="WLC2375" s="13"/>
      <c r="WLD2375" s="13"/>
      <c r="WLE2375" s="13"/>
      <c r="WLF2375" s="13"/>
      <c r="WLG2375" s="13"/>
      <c r="WLH2375" s="13"/>
      <c r="WLI2375" s="13"/>
      <c r="WLJ2375" s="13"/>
      <c r="WLK2375" s="13"/>
      <c r="WLL2375" s="13"/>
      <c r="WLM2375" s="13"/>
      <c r="WLN2375" s="13"/>
      <c r="WLO2375" s="13"/>
      <c r="WLP2375" s="13"/>
      <c r="WLQ2375" s="13"/>
      <c r="WLR2375" s="13"/>
      <c r="WLS2375" s="13"/>
      <c r="WLT2375" s="13"/>
      <c r="WLU2375" s="13"/>
      <c r="WLV2375" s="13"/>
      <c r="WLW2375" s="13"/>
      <c r="WLX2375" s="13"/>
      <c r="WLY2375" s="13"/>
      <c r="WLZ2375" s="13"/>
      <c r="WMA2375" s="13"/>
      <c r="WMB2375" s="13"/>
      <c r="WMC2375" s="13"/>
      <c r="WMD2375" s="13"/>
      <c r="WME2375" s="13"/>
      <c r="WMF2375" s="13"/>
      <c r="WMG2375" s="13"/>
      <c r="WMH2375" s="13"/>
      <c r="WMI2375" s="13"/>
      <c r="WMJ2375" s="13"/>
      <c r="WMK2375" s="13"/>
      <c r="WML2375" s="13"/>
      <c r="WMM2375" s="13"/>
      <c r="WMN2375" s="13"/>
      <c r="WMO2375" s="13"/>
      <c r="WMP2375" s="13"/>
      <c r="WMQ2375" s="13"/>
      <c r="WMR2375" s="13"/>
      <c r="WMS2375" s="13"/>
      <c r="WMT2375" s="13"/>
      <c r="WMU2375" s="13"/>
      <c r="WMV2375" s="13"/>
      <c r="WMW2375" s="13"/>
      <c r="WMX2375" s="13"/>
      <c r="WMY2375" s="13"/>
      <c r="WMZ2375" s="13"/>
      <c r="WNA2375" s="13"/>
      <c r="WNB2375" s="13"/>
      <c r="WNC2375" s="13"/>
      <c r="WND2375" s="13"/>
      <c r="WNE2375" s="13"/>
      <c r="WNF2375" s="13"/>
      <c r="WNG2375" s="13"/>
      <c r="WNH2375" s="13"/>
      <c r="WNI2375" s="13"/>
      <c r="WNJ2375" s="13"/>
      <c r="WNK2375" s="13"/>
      <c r="WNL2375" s="13"/>
      <c r="WNM2375" s="13"/>
      <c r="WNN2375" s="13"/>
      <c r="WNO2375" s="13"/>
      <c r="WNP2375" s="13"/>
      <c r="WNQ2375" s="13"/>
      <c r="WNR2375" s="13"/>
      <c r="WNS2375" s="13"/>
      <c r="WNT2375" s="13"/>
      <c r="WNU2375" s="13"/>
      <c r="WNV2375" s="13"/>
      <c r="WNW2375" s="13"/>
      <c r="WNX2375" s="13"/>
      <c r="WNY2375" s="13"/>
      <c r="WNZ2375" s="13"/>
      <c r="WOA2375" s="13"/>
      <c r="WOB2375" s="13"/>
      <c r="WOC2375" s="13"/>
      <c r="WOD2375" s="13"/>
      <c r="WOE2375" s="13"/>
      <c r="WOF2375" s="13"/>
      <c r="WOG2375" s="13"/>
      <c r="WOH2375" s="13"/>
      <c r="WOI2375" s="13"/>
      <c r="WOJ2375" s="13"/>
      <c r="WOK2375" s="13"/>
      <c r="WOL2375" s="13"/>
      <c r="WOM2375" s="13"/>
      <c r="WON2375" s="13"/>
      <c r="WOO2375" s="13"/>
      <c r="WOP2375" s="13"/>
      <c r="WOQ2375" s="13"/>
      <c r="WOR2375" s="13"/>
      <c r="WOS2375" s="13"/>
      <c r="WOT2375" s="13"/>
      <c r="WOU2375" s="13"/>
      <c r="WOV2375" s="13"/>
      <c r="WOW2375" s="13"/>
      <c r="WOX2375" s="13"/>
      <c r="WOY2375" s="13"/>
      <c r="WOZ2375" s="13"/>
      <c r="WPA2375" s="13"/>
      <c r="WPB2375" s="13"/>
      <c r="WPC2375" s="13"/>
      <c r="WPD2375" s="13"/>
      <c r="WPE2375" s="13"/>
      <c r="WPF2375" s="13"/>
      <c r="WPG2375" s="13"/>
      <c r="WPH2375" s="13"/>
      <c r="WPI2375" s="13"/>
      <c r="WPJ2375" s="13"/>
      <c r="WPK2375" s="13"/>
      <c r="WPL2375" s="13"/>
      <c r="WPM2375" s="13"/>
      <c r="WPN2375" s="13"/>
      <c r="WPO2375" s="13"/>
      <c r="WPP2375" s="13"/>
      <c r="WPQ2375" s="13"/>
      <c r="WPR2375" s="13"/>
      <c r="WPS2375" s="13"/>
      <c r="WPT2375" s="13"/>
      <c r="WPU2375" s="13"/>
      <c r="WPV2375" s="13"/>
      <c r="WPW2375" s="13"/>
      <c r="WPX2375" s="13"/>
      <c r="WPY2375" s="13"/>
      <c r="WPZ2375" s="13"/>
      <c r="WQA2375" s="13"/>
      <c r="WQB2375" s="13"/>
      <c r="WQC2375" s="13"/>
      <c r="WQD2375" s="13"/>
      <c r="WQE2375" s="13"/>
      <c r="WQF2375" s="13"/>
      <c r="WQG2375" s="13"/>
      <c r="WQH2375" s="13"/>
      <c r="WQI2375" s="13"/>
      <c r="WQJ2375" s="13"/>
      <c r="WQK2375" s="13"/>
      <c r="WQL2375" s="13"/>
      <c r="WQM2375" s="13"/>
      <c r="WQN2375" s="13"/>
      <c r="WQO2375" s="13"/>
      <c r="WQP2375" s="13"/>
      <c r="WQQ2375" s="13"/>
      <c r="WQR2375" s="13"/>
      <c r="WQS2375" s="13"/>
      <c r="WQT2375" s="13"/>
      <c r="WQU2375" s="13"/>
      <c r="WQV2375" s="13"/>
      <c r="WQW2375" s="13"/>
      <c r="WQX2375" s="13"/>
      <c r="WQY2375" s="13"/>
      <c r="WQZ2375" s="13"/>
      <c r="WRA2375" s="13"/>
      <c r="WRB2375" s="13"/>
      <c r="WRC2375" s="13"/>
      <c r="WRD2375" s="13"/>
      <c r="WRE2375" s="13"/>
      <c r="WRF2375" s="13"/>
      <c r="WRG2375" s="13"/>
      <c r="WRH2375" s="13"/>
      <c r="WRI2375" s="13"/>
      <c r="WRJ2375" s="13"/>
      <c r="WRK2375" s="13"/>
      <c r="WRL2375" s="13"/>
      <c r="WRM2375" s="13"/>
      <c r="WRN2375" s="13"/>
      <c r="WRO2375" s="13"/>
      <c r="WRP2375" s="13"/>
      <c r="WRQ2375" s="13"/>
      <c r="WRR2375" s="13"/>
      <c r="WRS2375" s="13"/>
      <c r="WRT2375" s="13"/>
      <c r="WRU2375" s="13"/>
      <c r="WRV2375" s="13"/>
      <c r="WRW2375" s="13"/>
      <c r="WRX2375" s="13"/>
      <c r="WRY2375" s="13"/>
      <c r="WRZ2375" s="13"/>
      <c r="WSA2375" s="13"/>
      <c r="WSB2375" s="13"/>
      <c r="WSC2375" s="13"/>
      <c r="WSD2375" s="13"/>
      <c r="WSE2375" s="13"/>
      <c r="WSF2375" s="13"/>
      <c r="WSG2375" s="13"/>
      <c r="WSH2375" s="13"/>
      <c r="WSI2375" s="13"/>
      <c r="WSJ2375" s="13"/>
      <c r="WSK2375" s="13"/>
      <c r="WSL2375" s="13"/>
      <c r="WSM2375" s="13"/>
      <c r="WSN2375" s="13"/>
      <c r="WSO2375" s="13"/>
      <c r="WSP2375" s="13"/>
      <c r="WSQ2375" s="13"/>
      <c r="WSR2375" s="13"/>
      <c r="WSS2375" s="13"/>
      <c r="WST2375" s="13"/>
      <c r="WSU2375" s="13"/>
      <c r="WSV2375" s="13"/>
      <c r="WSW2375" s="13"/>
      <c r="WSX2375" s="13"/>
      <c r="WSY2375" s="13"/>
      <c r="WSZ2375" s="13"/>
      <c r="WTA2375" s="13"/>
      <c r="WTB2375" s="13"/>
      <c r="WTC2375" s="13"/>
      <c r="WTD2375" s="13"/>
      <c r="WTE2375" s="13"/>
      <c r="WTF2375" s="13"/>
      <c r="WTG2375" s="13"/>
      <c r="WTH2375" s="13"/>
      <c r="WTI2375" s="13"/>
      <c r="WTJ2375" s="13"/>
      <c r="WTK2375" s="13"/>
      <c r="WTL2375" s="13"/>
      <c r="WTM2375" s="13"/>
      <c r="WTN2375" s="13"/>
      <c r="WTO2375" s="13"/>
      <c r="WTP2375" s="13"/>
      <c r="WTQ2375" s="13"/>
      <c r="WTR2375" s="13"/>
      <c r="WTS2375" s="13"/>
      <c r="WTT2375" s="13"/>
      <c r="WTU2375" s="13"/>
      <c r="WTV2375" s="13"/>
      <c r="WTW2375" s="13"/>
      <c r="WTX2375" s="13"/>
      <c r="WTY2375" s="13"/>
      <c r="WTZ2375" s="13"/>
      <c r="WUA2375" s="13"/>
      <c r="WUB2375" s="13"/>
      <c r="WUC2375" s="13"/>
      <c r="WUD2375" s="13"/>
      <c r="WUE2375" s="13"/>
      <c r="WUF2375" s="13"/>
      <c r="WUG2375" s="13"/>
      <c r="WUH2375" s="13"/>
      <c r="WUI2375" s="13"/>
      <c r="WUJ2375" s="13"/>
      <c r="WUK2375" s="13"/>
      <c r="WUL2375" s="13"/>
      <c r="WUM2375" s="13"/>
      <c r="WUN2375" s="13"/>
      <c r="WUO2375" s="13"/>
      <c r="WUP2375" s="13"/>
      <c r="WUQ2375" s="13"/>
      <c r="WUR2375" s="13"/>
      <c r="WUS2375" s="13"/>
      <c r="WUT2375" s="13"/>
      <c r="WUU2375" s="13"/>
      <c r="WUV2375" s="13"/>
      <c r="WUW2375" s="13"/>
      <c r="WUX2375" s="13"/>
      <c r="WUY2375" s="13"/>
      <c r="WUZ2375" s="13"/>
      <c r="WVA2375" s="13"/>
      <c r="WVB2375" s="13"/>
      <c r="WVC2375" s="13"/>
      <c r="WVD2375" s="13"/>
      <c r="WVE2375" s="13"/>
      <c r="WVF2375" s="13"/>
      <c r="WVG2375" s="13"/>
      <c r="WVH2375" s="13"/>
      <c r="WVI2375" s="13"/>
      <c r="WVJ2375" s="13"/>
      <c r="WVK2375" s="13"/>
      <c r="WVL2375" s="13"/>
      <c r="WVM2375" s="13"/>
      <c r="WVN2375" s="13"/>
      <c r="WVO2375" s="13"/>
      <c r="WVP2375" s="13"/>
      <c r="WVQ2375" s="13"/>
      <c r="WVR2375" s="13"/>
      <c r="WVS2375" s="13"/>
      <c r="WVT2375" s="13"/>
      <c r="WVU2375" s="13"/>
      <c r="WVV2375" s="13"/>
      <c r="WVW2375" s="13"/>
      <c r="WVX2375" s="13"/>
      <c r="WVY2375" s="13"/>
      <c r="WVZ2375" s="13"/>
      <c r="WWA2375" s="13"/>
      <c r="WWB2375" s="13"/>
      <c r="WWC2375" s="13"/>
      <c r="WWD2375" s="13"/>
      <c r="WWE2375" s="13"/>
      <c r="WWF2375" s="13"/>
      <c r="WWG2375" s="13"/>
      <c r="WWH2375" s="13"/>
      <c r="WWI2375" s="13"/>
      <c r="WWJ2375" s="13"/>
      <c r="WWK2375" s="13"/>
      <c r="WWL2375" s="13"/>
      <c r="WWM2375" s="13"/>
      <c r="WWN2375" s="13"/>
      <c r="WWO2375" s="13"/>
      <c r="WWP2375" s="13"/>
      <c r="WWQ2375" s="13"/>
      <c r="WWR2375" s="13"/>
      <c r="WWS2375" s="13"/>
      <c r="WWT2375" s="13"/>
      <c r="WWU2375" s="13"/>
      <c r="WWV2375" s="13"/>
      <c r="WWW2375" s="13"/>
      <c r="WWX2375" s="13"/>
      <c r="WWY2375" s="13"/>
      <c r="WWZ2375" s="13"/>
      <c r="WXA2375" s="13"/>
      <c r="WXB2375" s="13"/>
      <c r="WXC2375" s="13"/>
      <c r="WXD2375" s="13"/>
      <c r="WXE2375" s="13"/>
      <c r="WXF2375" s="13"/>
      <c r="WXG2375" s="13"/>
      <c r="WXH2375" s="13"/>
      <c r="WXI2375" s="13"/>
      <c r="WXJ2375" s="13"/>
      <c r="WXK2375" s="13"/>
      <c r="WXL2375" s="13"/>
      <c r="WXM2375" s="13"/>
      <c r="WXN2375" s="13"/>
      <c r="WXO2375" s="13"/>
      <c r="WXP2375" s="13"/>
      <c r="WXQ2375" s="13"/>
      <c r="WXR2375" s="13"/>
      <c r="WXS2375" s="13"/>
      <c r="WXT2375" s="13"/>
      <c r="WXU2375" s="13"/>
      <c r="WXV2375" s="13"/>
      <c r="WXW2375" s="13"/>
      <c r="WXX2375" s="13"/>
      <c r="WXY2375" s="13"/>
      <c r="WXZ2375" s="13"/>
      <c r="WYA2375" s="13"/>
      <c r="WYB2375" s="13"/>
      <c r="WYC2375" s="13"/>
      <c r="WYD2375" s="13"/>
      <c r="WYE2375" s="13"/>
      <c r="WYF2375" s="13"/>
      <c r="WYG2375" s="13"/>
      <c r="WYH2375" s="13"/>
      <c r="WYI2375" s="13"/>
      <c r="WYJ2375" s="13"/>
      <c r="WYK2375" s="13"/>
      <c r="WYL2375" s="13"/>
      <c r="WYM2375" s="13"/>
      <c r="WYN2375" s="13"/>
      <c r="WYO2375" s="13"/>
      <c r="WYP2375" s="13"/>
      <c r="WYQ2375" s="13"/>
      <c r="WYR2375" s="13"/>
      <c r="WYS2375" s="13"/>
      <c r="WYT2375" s="13"/>
      <c r="WYU2375" s="13"/>
      <c r="WYV2375" s="13"/>
      <c r="WYW2375" s="13"/>
      <c r="WYX2375" s="13"/>
      <c r="WYY2375" s="13"/>
      <c r="WYZ2375" s="13"/>
      <c r="WZA2375" s="13"/>
      <c r="WZB2375" s="13"/>
      <c r="WZC2375" s="13"/>
      <c r="WZD2375" s="13"/>
      <c r="WZE2375" s="13"/>
      <c r="WZF2375" s="13"/>
      <c r="WZG2375" s="13"/>
      <c r="WZH2375" s="13"/>
      <c r="WZI2375" s="13"/>
      <c r="WZJ2375" s="13"/>
      <c r="WZK2375" s="13"/>
      <c r="WZL2375" s="13"/>
      <c r="WZM2375" s="13"/>
      <c r="WZN2375" s="13"/>
      <c r="WZO2375" s="13"/>
      <c r="WZP2375" s="13"/>
      <c r="WZQ2375" s="13"/>
      <c r="WZR2375" s="13"/>
      <c r="WZS2375" s="13"/>
      <c r="WZT2375" s="13"/>
      <c r="WZU2375" s="13"/>
      <c r="WZV2375" s="13"/>
      <c r="WZW2375" s="13"/>
      <c r="WZX2375" s="13"/>
      <c r="WZY2375" s="13"/>
      <c r="WZZ2375" s="13"/>
      <c r="XAA2375" s="13"/>
      <c r="XAB2375" s="13"/>
      <c r="XAC2375" s="13"/>
      <c r="XAD2375" s="13"/>
      <c r="XAE2375" s="13"/>
      <c r="XAF2375" s="13"/>
      <c r="XAG2375" s="13"/>
      <c r="XAH2375" s="13"/>
      <c r="XAI2375" s="13"/>
      <c r="XAJ2375" s="13"/>
      <c r="XAK2375" s="13"/>
      <c r="XAL2375" s="13"/>
      <c r="XAM2375" s="13"/>
      <c r="XAN2375" s="13"/>
      <c r="XAO2375" s="13"/>
      <c r="XAP2375" s="13"/>
      <c r="XAQ2375" s="13"/>
      <c r="XAR2375" s="13"/>
      <c r="XAS2375" s="13"/>
      <c r="XAT2375" s="13"/>
      <c r="XAU2375" s="13"/>
      <c r="XAV2375" s="13"/>
      <c r="XAW2375" s="13"/>
      <c r="XAX2375" s="13"/>
      <c r="XAY2375" s="13"/>
      <c r="XAZ2375" s="13"/>
      <c r="XBA2375" s="13"/>
      <c r="XBB2375" s="13"/>
      <c r="XBC2375" s="13"/>
      <c r="XBD2375" s="13"/>
      <c r="XBE2375" s="13"/>
      <c r="XBF2375" s="13"/>
      <c r="XBG2375" s="13"/>
      <c r="XBH2375" s="13"/>
      <c r="XBI2375" s="13"/>
      <c r="XBJ2375" s="13"/>
      <c r="XBK2375" s="13"/>
      <c r="XBL2375" s="13"/>
      <c r="XBM2375" s="13"/>
      <c r="XBN2375" s="13"/>
      <c r="XBO2375" s="13"/>
      <c r="XBP2375" s="13"/>
      <c r="XBQ2375" s="13"/>
      <c r="XBR2375" s="13"/>
      <c r="XBS2375" s="13"/>
      <c r="XBT2375" s="13"/>
      <c r="XBU2375" s="13"/>
      <c r="XBV2375" s="13"/>
      <c r="XBW2375" s="13"/>
      <c r="XBX2375" s="13"/>
      <c r="XBY2375" s="13"/>
      <c r="XBZ2375" s="13"/>
      <c r="XCA2375" s="13"/>
      <c r="XCB2375" s="13"/>
      <c r="XCC2375" s="13"/>
      <c r="XCD2375" s="13"/>
      <c r="XCE2375" s="13"/>
      <c r="XCF2375" s="13"/>
      <c r="XCG2375" s="13"/>
      <c r="XCH2375" s="13"/>
      <c r="XCI2375" s="13"/>
      <c r="XCJ2375" s="13"/>
      <c r="XCK2375" s="13"/>
      <c r="XCL2375" s="13"/>
      <c r="XCM2375" s="13"/>
      <c r="XCN2375" s="13"/>
      <c r="XCO2375" s="13"/>
      <c r="XCP2375" s="13"/>
      <c r="XCQ2375" s="13"/>
      <c r="XCR2375" s="13"/>
      <c r="XCS2375" s="13"/>
      <c r="XCT2375" s="13"/>
      <c r="XCU2375" s="13"/>
      <c r="XCV2375" s="13"/>
      <c r="XCW2375" s="13"/>
      <c r="XCX2375" s="13"/>
      <c r="XCY2375" s="13"/>
      <c r="XCZ2375" s="13"/>
      <c r="XDA2375" s="13"/>
      <c r="XDB2375" s="13"/>
      <c r="XDC2375" s="13"/>
      <c r="XDD2375" s="13"/>
      <c r="XDE2375" s="13"/>
      <c r="XDF2375" s="13"/>
      <c r="XDG2375" s="13"/>
      <c r="XDH2375" s="13"/>
      <c r="XDI2375" s="13"/>
      <c r="XDJ2375" s="13"/>
      <c r="XDK2375" s="13"/>
      <c r="XDL2375" s="13"/>
      <c r="XDM2375" s="13"/>
      <c r="XDN2375" s="13"/>
      <c r="XDO2375" s="13"/>
      <c r="XDP2375" s="13"/>
      <c r="XDQ2375" s="13"/>
      <c r="XDR2375" s="13"/>
      <c r="XDS2375" s="13"/>
      <c r="XDT2375" s="13"/>
      <c r="XDU2375" s="13"/>
      <c r="XDV2375" s="13"/>
      <c r="XDW2375" s="13"/>
      <c r="XDX2375" s="13"/>
      <c r="XDY2375" s="13"/>
      <c r="XDZ2375" s="13"/>
      <c r="XEA2375" s="13"/>
      <c r="XEB2375" s="13"/>
      <c r="XEC2375" s="13"/>
      <c r="XED2375" s="13"/>
      <c r="XEE2375" s="13"/>
      <c r="XEF2375" s="13"/>
      <c r="XEG2375" s="13"/>
      <c r="XEH2375" s="13"/>
      <c r="XEI2375" s="13"/>
      <c r="XEJ2375" s="13"/>
      <c r="XEK2375" s="13"/>
      <c r="XEL2375" s="13"/>
      <c r="XEM2375" s="13"/>
      <c r="XEN2375" s="13"/>
      <c r="XEO2375" s="13"/>
      <c r="XEP2375" s="13"/>
      <c r="XEQ2375" s="13"/>
      <c r="XER2375" s="13"/>
      <c r="XES2375" s="13"/>
      <c r="XET2375" s="13"/>
      <c r="XEU2375" s="13"/>
      <c r="XEV2375" s="13"/>
      <c r="XEW2375" s="13"/>
      <c r="XEX2375" s="13"/>
      <c r="XEY2375" s="13"/>
      <c r="XEZ2375" s="13"/>
      <c r="XFA2375" s="13"/>
      <c r="XFB2375" s="13"/>
    </row>
    <row r="2376" s="16" customFormat="1" customHeight="1" spans="1:16382">
      <c r="A2376" s="24">
        <v>2373</v>
      </c>
      <c r="B2376" s="24" t="s">
        <v>5114</v>
      </c>
      <c r="C2376" s="45" t="s">
        <v>5198</v>
      </c>
      <c r="D2376" s="45" t="s">
        <v>5199</v>
      </c>
      <c r="E2376" s="44">
        <v>2</v>
      </c>
      <c r="F2376" s="44" t="s">
        <v>39</v>
      </c>
      <c r="G2376" s="24">
        <v>375</v>
      </c>
      <c r="H2376" s="24"/>
      <c r="I2376" s="49">
        <f t="shared" si="38"/>
        <v>750</v>
      </c>
      <c r="J2376" s="24" t="s">
        <v>261</v>
      </c>
      <c r="K2376" s="24"/>
      <c r="L2376" s="46"/>
      <c r="M2376" s="13"/>
      <c r="N2376" s="13"/>
      <c r="O2376" s="13"/>
      <c r="P2376" s="13"/>
      <c r="Q2376" s="13"/>
      <c r="R2376" s="13"/>
      <c r="S2376" s="13"/>
      <c r="T2376" s="13"/>
      <c r="U2376" s="13"/>
      <c r="V2376" s="13"/>
      <c r="W2376" s="13"/>
      <c r="X2376" s="13"/>
      <c r="Y2376" s="13"/>
      <c r="Z2376" s="13"/>
      <c r="AA2376" s="13"/>
      <c r="AB2376" s="13"/>
      <c r="AC2376" s="13"/>
      <c r="AD2376" s="13"/>
      <c r="AE2376" s="13"/>
      <c r="AF2376" s="13"/>
      <c r="AG2376" s="13"/>
      <c r="AH2376" s="13"/>
      <c r="AI2376" s="13"/>
      <c r="AJ2376" s="13"/>
      <c r="AK2376" s="13"/>
      <c r="AL2376" s="13"/>
      <c r="AM2376" s="13"/>
      <c r="AN2376" s="13"/>
      <c r="AO2376" s="13"/>
      <c r="AP2376" s="13"/>
      <c r="AQ2376" s="13"/>
      <c r="AR2376" s="13"/>
      <c r="AS2376" s="13"/>
      <c r="AT2376" s="13"/>
      <c r="AU2376" s="13"/>
      <c r="AV2376" s="13"/>
      <c r="AW2376" s="13"/>
      <c r="AX2376" s="13"/>
      <c r="AY2376" s="13"/>
      <c r="AZ2376" s="13"/>
      <c r="BA2376" s="13"/>
      <c r="BB2376" s="13"/>
      <c r="BC2376" s="13"/>
      <c r="BD2376" s="13"/>
      <c r="BE2376" s="13"/>
      <c r="BF2376" s="13"/>
      <c r="BG2376" s="13"/>
      <c r="BH2376" s="13"/>
      <c r="BI2376" s="13"/>
      <c r="BJ2376" s="13"/>
      <c r="BK2376" s="13"/>
      <c r="BL2376" s="13"/>
      <c r="BM2376" s="13"/>
      <c r="BN2376" s="13"/>
      <c r="BO2376" s="13"/>
      <c r="BP2376" s="13"/>
      <c r="BQ2376" s="13"/>
      <c r="BR2376" s="13"/>
      <c r="BS2376" s="13"/>
      <c r="BT2376" s="13"/>
      <c r="BU2376" s="13"/>
      <c r="BV2376" s="13"/>
      <c r="BW2376" s="13"/>
      <c r="BX2376" s="13"/>
      <c r="BY2376" s="13"/>
      <c r="BZ2376" s="13"/>
      <c r="CA2376" s="13"/>
      <c r="CB2376" s="13"/>
      <c r="CC2376" s="13"/>
      <c r="CD2376" s="13"/>
      <c r="CE2376" s="13"/>
      <c r="CF2376" s="13"/>
      <c r="CG2376" s="13"/>
      <c r="CH2376" s="13"/>
      <c r="CI2376" s="13"/>
      <c r="CJ2376" s="13"/>
      <c r="CK2376" s="13"/>
      <c r="CL2376" s="13"/>
      <c r="CM2376" s="13"/>
      <c r="CN2376" s="13"/>
      <c r="CO2376" s="13"/>
      <c r="CP2376" s="13"/>
      <c r="CQ2376" s="13"/>
      <c r="CR2376" s="13"/>
      <c r="CS2376" s="13"/>
      <c r="CT2376" s="13"/>
      <c r="CU2376" s="13"/>
      <c r="CV2376" s="13"/>
      <c r="CW2376" s="13"/>
      <c r="CX2376" s="13"/>
      <c r="CY2376" s="13"/>
      <c r="CZ2376" s="13"/>
      <c r="DA2376" s="13"/>
      <c r="DB2376" s="13"/>
      <c r="DC2376" s="13"/>
      <c r="DD2376" s="13"/>
      <c r="DE2376" s="13"/>
      <c r="DF2376" s="13"/>
      <c r="DG2376" s="13"/>
      <c r="DH2376" s="13"/>
      <c r="DI2376" s="13"/>
      <c r="DJ2376" s="13"/>
      <c r="DK2376" s="13"/>
      <c r="DL2376" s="13"/>
      <c r="DM2376" s="13"/>
      <c r="DN2376" s="13"/>
      <c r="DO2376" s="13"/>
      <c r="DP2376" s="13"/>
      <c r="DQ2376" s="13"/>
      <c r="DR2376" s="13"/>
      <c r="DS2376" s="13"/>
      <c r="DT2376" s="13"/>
      <c r="DU2376" s="13"/>
      <c r="DV2376" s="13"/>
      <c r="DW2376" s="13"/>
      <c r="DX2376" s="13"/>
      <c r="DY2376" s="13"/>
      <c r="DZ2376" s="13"/>
      <c r="EA2376" s="13"/>
      <c r="EB2376" s="13"/>
      <c r="EC2376" s="13"/>
      <c r="ED2376" s="13"/>
      <c r="EE2376" s="13"/>
      <c r="EF2376" s="13"/>
      <c r="EG2376" s="13"/>
      <c r="EH2376" s="13"/>
      <c r="EI2376" s="13"/>
      <c r="EJ2376" s="13"/>
      <c r="EK2376" s="13"/>
      <c r="EL2376" s="13"/>
      <c r="EM2376" s="13"/>
      <c r="EN2376" s="13"/>
      <c r="EO2376" s="13"/>
      <c r="EP2376" s="13"/>
      <c r="EQ2376" s="13"/>
      <c r="ER2376" s="13"/>
      <c r="ES2376" s="13"/>
      <c r="ET2376" s="13"/>
      <c r="EU2376" s="13"/>
      <c r="EV2376" s="13"/>
      <c r="EW2376" s="13"/>
      <c r="EX2376" s="13"/>
      <c r="EY2376" s="13"/>
      <c r="EZ2376" s="13"/>
      <c r="FA2376" s="13"/>
      <c r="FB2376" s="13"/>
      <c r="FC2376" s="13"/>
      <c r="FD2376" s="13"/>
      <c r="FE2376" s="13"/>
      <c r="FF2376" s="13"/>
      <c r="FG2376" s="13"/>
      <c r="FH2376" s="13"/>
      <c r="FI2376" s="13"/>
      <c r="FJ2376" s="13"/>
      <c r="FK2376" s="13"/>
      <c r="FL2376" s="13"/>
      <c r="FM2376" s="13"/>
      <c r="FN2376" s="13"/>
      <c r="FO2376" s="13"/>
      <c r="FP2376" s="13"/>
      <c r="FQ2376" s="13"/>
      <c r="FR2376" s="13"/>
      <c r="FS2376" s="13"/>
      <c r="FT2376" s="13"/>
      <c r="FU2376" s="13"/>
      <c r="FV2376" s="13"/>
      <c r="FW2376" s="13"/>
      <c r="FX2376" s="13"/>
      <c r="FY2376" s="13"/>
      <c r="FZ2376" s="13"/>
      <c r="GA2376" s="13"/>
      <c r="GB2376" s="13"/>
      <c r="GC2376" s="13"/>
      <c r="GD2376" s="13"/>
      <c r="GE2376" s="13"/>
      <c r="GF2376" s="13"/>
      <c r="GG2376" s="13"/>
      <c r="GH2376" s="13"/>
      <c r="GI2376" s="13"/>
      <c r="GJ2376" s="13"/>
      <c r="GK2376" s="13"/>
      <c r="GL2376" s="13"/>
      <c r="GM2376" s="13"/>
      <c r="GN2376" s="13"/>
      <c r="GO2376" s="13"/>
      <c r="GP2376" s="13"/>
      <c r="GQ2376" s="13"/>
      <c r="GR2376" s="13"/>
      <c r="GS2376" s="13"/>
      <c r="GT2376" s="13"/>
      <c r="GU2376" s="13"/>
      <c r="GV2376" s="13"/>
      <c r="GW2376" s="13"/>
      <c r="GX2376" s="13"/>
      <c r="GY2376" s="13"/>
      <c r="GZ2376" s="13"/>
      <c r="HA2376" s="13"/>
      <c r="HB2376" s="13"/>
      <c r="HC2376" s="13"/>
      <c r="HD2376" s="13"/>
      <c r="HE2376" s="13"/>
      <c r="HF2376" s="13"/>
      <c r="HG2376" s="13"/>
      <c r="HH2376" s="13"/>
      <c r="HI2376" s="13"/>
      <c r="HJ2376" s="13"/>
      <c r="HK2376" s="13"/>
      <c r="HL2376" s="13"/>
      <c r="HM2376" s="13"/>
      <c r="HN2376" s="13"/>
      <c r="HO2376" s="13"/>
      <c r="HP2376" s="13"/>
      <c r="HQ2376" s="13"/>
      <c r="HR2376" s="13"/>
      <c r="HS2376" s="13"/>
      <c r="HT2376" s="13"/>
      <c r="HU2376" s="13"/>
      <c r="HV2376" s="13"/>
      <c r="HW2376" s="13"/>
      <c r="HX2376" s="13"/>
      <c r="HY2376" s="13"/>
      <c r="HZ2376" s="13"/>
      <c r="IA2376" s="13"/>
      <c r="IB2376" s="13"/>
      <c r="IC2376" s="13"/>
      <c r="ID2376" s="13"/>
      <c r="IE2376" s="13"/>
      <c r="IF2376" s="13"/>
      <c r="IG2376" s="13"/>
      <c r="IH2376" s="13"/>
      <c r="II2376" s="13"/>
      <c r="IJ2376" s="13"/>
      <c r="IK2376" s="13"/>
      <c r="IL2376" s="13"/>
      <c r="IM2376" s="13"/>
      <c r="IN2376" s="13"/>
      <c r="IO2376" s="13"/>
      <c r="IP2376" s="13"/>
      <c r="IQ2376" s="13"/>
      <c r="IR2376" s="13"/>
      <c r="IS2376" s="13"/>
      <c r="IT2376" s="13"/>
      <c r="IU2376" s="13"/>
      <c r="IV2376" s="13"/>
      <c r="IW2376" s="13"/>
      <c r="IX2376" s="13"/>
      <c r="IY2376" s="13"/>
      <c r="IZ2376" s="13"/>
      <c r="JA2376" s="13"/>
      <c r="JB2376" s="13"/>
      <c r="JC2376" s="13"/>
      <c r="JD2376" s="13"/>
      <c r="JE2376" s="13"/>
      <c r="JF2376" s="13"/>
      <c r="JG2376" s="13"/>
      <c r="JH2376" s="13"/>
      <c r="JI2376" s="13"/>
      <c r="JJ2376" s="13"/>
      <c r="JK2376" s="13"/>
      <c r="JL2376" s="13"/>
      <c r="JM2376" s="13"/>
      <c r="JN2376" s="13"/>
      <c r="JO2376" s="13"/>
      <c r="JP2376" s="13"/>
      <c r="JQ2376" s="13"/>
      <c r="JR2376" s="13"/>
      <c r="JS2376" s="13"/>
      <c r="JT2376" s="13"/>
      <c r="JU2376" s="13"/>
      <c r="JV2376" s="13"/>
      <c r="JW2376" s="13"/>
      <c r="JX2376" s="13"/>
      <c r="JY2376" s="13"/>
      <c r="JZ2376" s="13"/>
      <c r="KA2376" s="13"/>
      <c r="KB2376" s="13"/>
      <c r="KC2376" s="13"/>
      <c r="KD2376" s="13"/>
      <c r="KE2376" s="13"/>
      <c r="KF2376" s="13"/>
      <c r="KG2376" s="13"/>
      <c r="KH2376" s="13"/>
      <c r="KI2376" s="13"/>
      <c r="KJ2376" s="13"/>
      <c r="KK2376" s="13"/>
      <c r="KL2376" s="13"/>
      <c r="KM2376" s="13"/>
      <c r="KN2376" s="13"/>
      <c r="KO2376" s="13"/>
      <c r="KP2376" s="13"/>
      <c r="KQ2376" s="13"/>
      <c r="KR2376" s="13"/>
      <c r="KS2376" s="13"/>
      <c r="KT2376" s="13"/>
      <c r="KU2376" s="13"/>
      <c r="KV2376" s="13"/>
      <c r="KW2376" s="13"/>
      <c r="KX2376" s="13"/>
      <c r="KY2376" s="13"/>
      <c r="KZ2376" s="13"/>
      <c r="LA2376" s="13"/>
      <c r="LB2376" s="13"/>
      <c r="LC2376" s="13"/>
      <c r="LD2376" s="13"/>
      <c r="LE2376" s="13"/>
      <c r="LF2376" s="13"/>
      <c r="LG2376" s="13"/>
      <c r="LH2376" s="13"/>
      <c r="LI2376" s="13"/>
      <c r="LJ2376" s="13"/>
      <c r="LK2376" s="13"/>
      <c r="LL2376" s="13"/>
      <c r="LM2376" s="13"/>
      <c r="LN2376" s="13"/>
      <c r="LO2376" s="13"/>
      <c r="LP2376" s="13"/>
      <c r="LQ2376" s="13"/>
      <c r="LR2376" s="13"/>
      <c r="LS2376" s="13"/>
      <c r="LT2376" s="13"/>
      <c r="LU2376" s="13"/>
      <c r="LV2376" s="13"/>
      <c r="LW2376" s="13"/>
      <c r="LX2376" s="13"/>
      <c r="LY2376" s="13"/>
      <c r="LZ2376" s="13"/>
      <c r="MA2376" s="13"/>
      <c r="MB2376" s="13"/>
      <c r="MC2376" s="13"/>
      <c r="MD2376" s="13"/>
      <c r="ME2376" s="13"/>
      <c r="MF2376" s="13"/>
      <c r="MG2376" s="13"/>
      <c r="MH2376" s="13"/>
      <c r="MI2376" s="13"/>
      <c r="MJ2376" s="13"/>
      <c r="MK2376" s="13"/>
      <c r="ML2376" s="13"/>
      <c r="MM2376" s="13"/>
      <c r="MN2376" s="13"/>
      <c r="MO2376" s="13"/>
      <c r="MP2376" s="13"/>
      <c r="MQ2376" s="13"/>
      <c r="MR2376" s="13"/>
      <c r="MS2376" s="13"/>
      <c r="MT2376" s="13"/>
      <c r="MU2376" s="13"/>
      <c r="MV2376" s="13"/>
      <c r="MW2376" s="13"/>
      <c r="MX2376" s="13"/>
      <c r="MY2376" s="13"/>
      <c r="MZ2376" s="13"/>
      <c r="NA2376" s="13"/>
      <c r="NB2376" s="13"/>
      <c r="NC2376" s="13"/>
      <c r="ND2376" s="13"/>
      <c r="NE2376" s="13"/>
      <c r="NF2376" s="13"/>
      <c r="NG2376" s="13"/>
      <c r="NH2376" s="13"/>
      <c r="NI2376" s="13"/>
      <c r="NJ2376" s="13"/>
      <c r="NK2376" s="13"/>
      <c r="NL2376" s="13"/>
      <c r="NM2376" s="13"/>
      <c r="NN2376" s="13"/>
      <c r="NO2376" s="13"/>
      <c r="NP2376" s="13"/>
      <c r="NQ2376" s="13"/>
      <c r="NR2376" s="13"/>
      <c r="NS2376" s="13"/>
      <c r="NT2376" s="13"/>
      <c r="NU2376" s="13"/>
      <c r="NV2376" s="13"/>
      <c r="NW2376" s="13"/>
      <c r="NX2376" s="13"/>
      <c r="NY2376" s="13"/>
      <c r="NZ2376" s="13"/>
      <c r="OA2376" s="13"/>
      <c r="OB2376" s="13"/>
      <c r="OC2376" s="13"/>
      <c r="OD2376" s="13"/>
      <c r="OE2376" s="13"/>
      <c r="OF2376" s="13"/>
      <c r="OG2376" s="13"/>
      <c r="OH2376" s="13"/>
      <c r="OI2376" s="13"/>
      <c r="OJ2376" s="13"/>
      <c r="OK2376" s="13"/>
      <c r="OL2376" s="13"/>
      <c r="OM2376" s="13"/>
      <c r="ON2376" s="13"/>
      <c r="OO2376" s="13"/>
      <c r="OP2376" s="13"/>
      <c r="OQ2376" s="13"/>
      <c r="OR2376" s="13"/>
      <c r="OS2376" s="13"/>
      <c r="OT2376" s="13"/>
      <c r="OU2376" s="13"/>
      <c r="OV2376" s="13"/>
      <c r="OW2376" s="13"/>
      <c r="OX2376" s="13"/>
      <c r="OY2376" s="13"/>
      <c r="OZ2376" s="13"/>
      <c r="PA2376" s="13"/>
      <c r="PB2376" s="13"/>
      <c r="PC2376" s="13"/>
      <c r="PD2376" s="13"/>
      <c r="PE2376" s="13"/>
      <c r="PF2376" s="13"/>
      <c r="PG2376" s="13"/>
      <c r="PH2376" s="13"/>
      <c r="PI2376" s="13"/>
      <c r="PJ2376" s="13"/>
      <c r="PK2376" s="13"/>
      <c r="PL2376" s="13"/>
      <c r="PM2376" s="13"/>
      <c r="PN2376" s="13"/>
      <c r="PO2376" s="13"/>
      <c r="PP2376" s="13"/>
      <c r="PQ2376" s="13"/>
      <c r="PR2376" s="13"/>
      <c r="PS2376" s="13"/>
      <c r="PT2376" s="13"/>
      <c r="PU2376" s="13"/>
      <c r="PV2376" s="13"/>
      <c r="PW2376" s="13"/>
      <c r="PX2376" s="13"/>
      <c r="PY2376" s="13"/>
      <c r="PZ2376" s="13"/>
      <c r="QA2376" s="13"/>
      <c r="QB2376" s="13"/>
      <c r="QC2376" s="13"/>
      <c r="QD2376" s="13"/>
      <c r="QE2376" s="13"/>
      <c r="QF2376" s="13"/>
      <c r="QG2376" s="13"/>
      <c r="QH2376" s="13"/>
      <c r="QI2376" s="13"/>
      <c r="QJ2376" s="13"/>
      <c r="QK2376" s="13"/>
      <c r="QL2376" s="13"/>
      <c r="QM2376" s="13"/>
      <c r="QN2376" s="13"/>
      <c r="QO2376" s="13"/>
      <c r="QP2376" s="13"/>
      <c r="QQ2376" s="13"/>
      <c r="QR2376" s="13"/>
      <c r="QS2376" s="13"/>
      <c r="QT2376" s="13"/>
      <c r="QU2376" s="13"/>
      <c r="QV2376" s="13"/>
      <c r="QW2376" s="13"/>
      <c r="QX2376" s="13"/>
      <c r="QY2376" s="13"/>
      <c r="QZ2376" s="13"/>
      <c r="RA2376" s="13"/>
      <c r="RB2376" s="13"/>
      <c r="RC2376" s="13"/>
      <c r="RD2376" s="13"/>
      <c r="RE2376" s="13"/>
      <c r="RF2376" s="13"/>
      <c r="RG2376" s="13"/>
      <c r="RH2376" s="13"/>
      <c r="RI2376" s="13"/>
      <c r="RJ2376" s="13"/>
      <c r="RK2376" s="13"/>
      <c r="RL2376" s="13"/>
      <c r="RM2376" s="13"/>
      <c r="RN2376" s="13"/>
      <c r="RO2376" s="13"/>
      <c r="RP2376" s="13"/>
      <c r="RQ2376" s="13"/>
      <c r="RR2376" s="13"/>
      <c r="RS2376" s="13"/>
      <c r="RT2376" s="13"/>
      <c r="RU2376" s="13"/>
      <c r="RV2376" s="13"/>
      <c r="RW2376" s="13"/>
      <c r="RX2376" s="13"/>
      <c r="RY2376" s="13"/>
      <c r="RZ2376" s="13"/>
      <c r="SA2376" s="13"/>
      <c r="SB2376" s="13"/>
      <c r="SC2376" s="13"/>
      <c r="SD2376" s="13"/>
      <c r="SE2376" s="13"/>
      <c r="SF2376" s="13"/>
      <c r="SG2376" s="13"/>
      <c r="SH2376" s="13"/>
      <c r="SI2376" s="13"/>
      <c r="SJ2376" s="13"/>
      <c r="SK2376" s="13"/>
      <c r="SL2376" s="13"/>
      <c r="SM2376" s="13"/>
      <c r="SN2376" s="13"/>
      <c r="SO2376" s="13"/>
      <c r="SP2376" s="13"/>
      <c r="SQ2376" s="13"/>
      <c r="SR2376" s="13"/>
      <c r="SS2376" s="13"/>
      <c r="ST2376" s="13"/>
      <c r="SU2376" s="13"/>
      <c r="SV2376" s="13"/>
      <c r="SW2376" s="13"/>
      <c r="SX2376" s="13"/>
      <c r="SY2376" s="13"/>
      <c r="SZ2376" s="13"/>
      <c r="TA2376" s="13"/>
      <c r="TB2376" s="13"/>
      <c r="TC2376" s="13"/>
      <c r="TD2376" s="13"/>
      <c r="TE2376" s="13"/>
      <c r="TF2376" s="13"/>
      <c r="TG2376" s="13"/>
      <c r="TH2376" s="13"/>
      <c r="TI2376" s="13"/>
      <c r="TJ2376" s="13"/>
      <c r="TK2376" s="13"/>
      <c r="TL2376" s="13"/>
      <c r="TM2376" s="13"/>
      <c r="TN2376" s="13"/>
      <c r="TO2376" s="13"/>
      <c r="TP2376" s="13"/>
      <c r="TQ2376" s="13"/>
      <c r="TR2376" s="13"/>
      <c r="TS2376" s="13"/>
      <c r="TT2376" s="13"/>
      <c r="TU2376" s="13"/>
      <c r="TV2376" s="13"/>
      <c r="TW2376" s="13"/>
      <c r="TX2376" s="13"/>
      <c r="TY2376" s="13"/>
      <c r="TZ2376" s="13"/>
      <c r="UA2376" s="13"/>
      <c r="UB2376" s="13"/>
      <c r="UC2376" s="13"/>
      <c r="UD2376" s="13"/>
      <c r="UE2376" s="13"/>
      <c r="UF2376" s="13"/>
      <c r="UG2376" s="13"/>
      <c r="UH2376" s="13"/>
      <c r="UI2376" s="13"/>
      <c r="UJ2376" s="13"/>
      <c r="UK2376" s="13"/>
      <c r="UL2376" s="13"/>
      <c r="UM2376" s="13"/>
      <c r="UN2376" s="13"/>
      <c r="UO2376" s="13"/>
      <c r="UP2376" s="13"/>
      <c r="UQ2376" s="13"/>
      <c r="UR2376" s="13"/>
      <c r="US2376" s="13"/>
      <c r="UT2376" s="13"/>
      <c r="UU2376" s="13"/>
      <c r="UV2376" s="13"/>
      <c r="UW2376" s="13"/>
      <c r="UX2376" s="13"/>
      <c r="UY2376" s="13"/>
      <c r="UZ2376" s="13"/>
      <c r="VA2376" s="13"/>
      <c r="VB2376" s="13"/>
      <c r="VC2376" s="13"/>
      <c r="VD2376" s="13"/>
      <c r="VE2376" s="13"/>
      <c r="VF2376" s="13"/>
      <c r="VG2376" s="13"/>
      <c r="VH2376" s="13"/>
      <c r="VI2376" s="13"/>
      <c r="VJ2376" s="13"/>
      <c r="VK2376" s="13"/>
      <c r="VL2376" s="13"/>
      <c r="VM2376" s="13"/>
      <c r="VN2376" s="13"/>
      <c r="VO2376" s="13"/>
      <c r="VP2376" s="13"/>
      <c r="VQ2376" s="13"/>
      <c r="VR2376" s="13"/>
      <c r="VS2376" s="13"/>
      <c r="VT2376" s="13"/>
      <c r="VU2376" s="13"/>
      <c r="VV2376" s="13"/>
      <c r="VW2376" s="13"/>
      <c r="VX2376" s="13"/>
      <c r="VY2376" s="13"/>
      <c r="VZ2376" s="13"/>
      <c r="WA2376" s="13"/>
      <c r="WB2376" s="13"/>
      <c r="WC2376" s="13"/>
      <c r="WD2376" s="13"/>
      <c r="WE2376" s="13"/>
      <c r="WF2376" s="13"/>
      <c r="WG2376" s="13"/>
      <c r="WH2376" s="13"/>
      <c r="WI2376" s="13"/>
      <c r="WJ2376" s="13"/>
      <c r="WK2376" s="13"/>
      <c r="WL2376" s="13"/>
      <c r="WM2376" s="13"/>
      <c r="WN2376" s="13"/>
      <c r="WO2376" s="13"/>
      <c r="WP2376" s="13"/>
      <c r="WQ2376" s="13"/>
      <c r="WR2376" s="13"/>
      <c r="WS2376" s="13"/>
      <c r="WT2376" s="13"/>
      <c r="WU2376" s="13"/>
      <c r="WV2376" s="13"/>
      <c r="WW2376" s="13"/>
      <c r="WX2376" s="13"/>
      <c r="WY2376" s="13"/>
      <c r="WZ2376" s="13"/>
      <c r="XA2376" s="13"/>
      <c r="XB2376" s="13"/>
      <c r="XC2376" s="13"/>
      <c r="XD2376" s="13"/>
      <c r="XE2376" s="13"/>
      <c r="XF2376" s="13"/>
      <c r="XG2376" s="13"/>
      <c r="XH2376" s="13"/>
      <c r="XI2376" s="13"/>
      <c r="XJ2376" s="13"/>
      <c r="XK2376" s="13"/>
      <c r="XL2376" s="13"/>
      <c r="XM2376" s="13"/>
      <c r="XN2376" s="13"/>
      <c r="XO2376" s="13"/>
      <c r="XP2376" s="13"/>
      <c r="XQ2376" s="13"/>
      <c r="XR2376" s="13"/>
      <c r="XS2376" s="13"/>
      <c r="XT2376" s="13"/>
      <c r="XU2376" s="13"/>
      <c r="XV2376" s="13"/>
      <c r="XW2376" s="13"/>
      <c r="XX2376" s="13"/>
      <c r="XY2376" s="13"/>
      <c r="XZ2376" s="13"/>
      <c r="YA2376" s="13"/>
      <c r="YB2376" s="13"/>
      <c r="YC2376" s="13"/>
      <c r="YD2376" s="13"/>
      <c r="YE2376" s="13"/>
      <c r="YF2376" s="13"/>
      <c r="YG2376" s="13"/>
      <c r="YH2376" s="13"/>
      <c r="YI2376" s="13"/>
      <c r="YJ2376" s="13"/>
      <c r="YK2376" s="13"/>
      <c r="YL2376" s="13"/>
      <c r="YM2376" s="13"/>
      <c r="YN2376" s="13"/>
      <c r="YO2376" s="13"/>
      <c r="YP2376" s="13"/>
      <c r="YQ2376" s="13"/>
      <c r="YR2376" s="13"/>
      <c r="YS2376" s="13"/>
      <c r="YT2376" s="13"/>
      <c r="YU2376" s="13"/>
      <c r="YV2376" s="13"/>
      <c r="YW2376" s="13"/>
      <c r="YX2376" s="13"/>
      <c r="YY2376" s="13"/>
      <c r="YZ2376" s="13"/>
      <c r="ZA2376" s="13"/>
      <c r="ZB2376" s="13"/>
      <c r="ZC2376" s="13"/>
      <c r="ZD2376" s="13"/>
      <c r="ZE2376" s="13"/>
      <c r="ZF2376" s="13"/>
      <c r="ZG2376" s="13"/>
      <c r="ZH2376" s="13"/>
      <c r="ZI2376" s="13"/>
      <c r="ZJ2376" s="13"/>
      <c r="ZK2376" s="13"/>
      <c r="ZL2376" s="13"/>
      <c r="ZM2376" s="13"/>
      <c r="ZN2376" s="13"/>
      <c r="ZO2376" s="13"/>
      <c r="ZP2376" s="13"/>
      <c r="ZQ2376" s="13"/>
      <c r="ZR2376" s="13"/>
      <c r="ZS2376" s="13"/>
      <c r="ZT2376" s="13"/>
      <c r="ZU2376" s="13"/>
      <c r="ZV2376" s="13"/>
      <c r="ZW2376" s="13"/>
      <c r="ZX2376" s="13"/>
      <c r="ZY2376" s="13"/>
      <c r="ZZ2376" s="13"/>
      <c r="AAA2376" s="13"/>
      <c r="AAB2376" s="13"/>
      <c r="AAC2376" s="13"/>
      <c r="AAD2376" s="13"/>
      <c r="AAE2376" s="13"/>
      <c r="AAF2376" s="13"/>
      <c r="AAG2376" s="13"/>
      <c r="AAH2376" s="13"/>
      <c r="AAI2376" s="13"/>
      <c r="AAJ2376" s="13"/>
      <c r="AAK2376" s="13"/>
      <c r="AAL2376" s="13"/>
      <c r="AAM2376" s="13"/>
      <c r="AAN2376" s="13"/>
      <c r="AAO2376" s="13"/>
      <c r="AAP2376" s="13"/>
      <c r="AAQ2376" s="13"/>
      <c r="AAR2376" s="13"/>
      <c r="AAS2376" s="13"/>
      <c r="AAT2376" s="13"/>
      <c r="AAU2376" s="13"/>
      <c r="AAV2376" s="13"/>
      <c r="AAW2376" s="13"/>
      <c r="AAX2376" s="13"/>
      <c r="AAY2376" s="13"/>
      <c r="AAZ2376" s="13"/>
      <c r="ABA2376" s="13"/>
      <c r="ABB2376" s="13"/>
      <c r="ABC2376" s="13"/>
      <c r="ABD2376" s="13"/>
      <c r="ABE2376" s="13"/>
      <c r="ABF2376" s="13"/>
      <c r="ABG2376" s="13"/>
      <c r="ABH2376" s="13"/>
      <c r="ABI2376" s="13"/>
      <c r="ABJ2376" s="13"/>
      <c r="ABK2376" s="13"/>
      <c r="ABL2376" s="13"/>
      <c r="ABM2376" s="13"/>
      <c r="ABN2376" s="13"/>
      <c r="ABO2376" s="13"/>
      <c r="ABP2376" s="13"/>
      <c r="ABQ2376" s="13"/>
      <c r="ABR2376" s="13"/>
      <c r="ABS2376" s="13"/>
      <c r="ABT2376" s="13"/>
      <c r="ABU2376" s="13"/>
      <c r="ABV2376" s="13"/>
      <c r="ABW2376" s="13"/>
      <c r="ABX2376" s="13"/>
      <c r="ABY2376" s="13"/>
      <c r="ABZ2376" s="13"/>
      <c r="ACA2376" s="13"/>
      <c r="ACB2376" s="13"/>
      <c r="ACC2376" s="13"/>
      <c r="ACD2376" s="13"/>
      <c r="ACE2376" s="13"/>
      <c r="ACF2376" s="13"/>
      <c r="ACG2376" s="13"/>
      <c r="ACH2376" s="13"/>
      <c r="ACI2376" s="13"/>
      <c r="ACJ2376" s="13"/>
      <c r="ACK2376" s="13"/>
      <c r="ACL2376" s="13"/>
      <c r="ACM2376" s="13"/>
      <c r="ACN2376" s="13"/>
      <c r="ACO2376" s="13"/>
      <c r="ACP2376" s="13"/>
      <c r="ACQ2376" s="13"/>
      <c r="ACR2376" s="13"/>
      <c r="ACS2376" s="13"/>
      <c r="ACT2376" s="13"/>
      <c r="ACU2376" s="13"/>
      <c r="ACV2376" s="13"/>
      <c r="ACW2376" s="13"/>
      <c r="ACX2376" s="13"/>
      <c r="ACY2376" s="13"/>
      <c r="ACZ2376" s="13"/>
      <c r="ADA2376" s="13"/>
      <c r="ADB2376" s="13"/>
      <c r="ADC2376" s="13"/>
      <c r="ADD2376" s="13"/>
      <c r="ADE2376" s="13"/>
      <c r="ADF2376" s="13"/>
      <c r="ADG2376" s="13"/>
      <c r="ADH2376" s="13"/>
      <c r="ADI2376" s="13"/>
      <c r="ADJ2376" s="13"/>
      <c r="ADK2376" s="13"/>
      <c r="ADL2376" s="13"/>
      <c r="ADM2376" s="13"/>
      <c r="ADN2376" s="13"/>
      <c r="ADO2376" s="13"/>
      <c r="ADP2376" s="13"/>
      <c r="ADQ2376" s="13"/>
      <c r="ADR2376" s="13"/>
      <c r="ADS2376" s="13"/>
      <c r="ADT2376" s="13"/>
      <c r="ADU2376" s="13"/>
      <c r="ADV2376" s="13"/>
      <c r="ADW2376" s="13"/>
      <c r="ADX2376" s="13"/>
      <c r="ADY2376" s="13"/>
      <c r="ADZ2376" s="13"/>
      <c r="AEA2376" s="13"/>
      <c r="AEB2376" s="13"/>
      <c r="AEC2376" s="13"/>
      <c r="AED2376" s="13"/>
      <c r="AEE2376" s="13"/>
      <c r="AEF2376" s="13"/>
      <c r="AEG2376" s="13"/>
      <c r="AEH2376" s="13"/>
      <c r="AEI2376" s="13"/>
      <c r="AEJ2376" s="13"/>
      <c r="AEK2376" s="13"/>
      <c r="AEL2376" s="13"/>
      <c r="AEM2376" s="13"/>
      <c r="AEN2376" s="13"/>
      <c r="AEO2376" s="13"/>
      <c r="AEP2376" s="13"/>
      <c r="AEQ2376" s="13"/>
      <c r="AER2376" s="13"/>
      <c r="AES2376" s="13"/>
      <c r="AET2376" s="13"/>
      <c r="AEU2376" s="13"/>
      <c r="AEV2376" s="13"/>
      <c r="AEW2376" s="13"/>
      <c r="AEX2376" s="13"/>
      <c r="AEY2376" s="13"/>
      <c r="AEZ2376" s="13"/>
      <c r="AFA2376" s="13"/>
      <c r="AFB2376" s="13"/>
      <c r="AFC2376" s="13"/>
      <c r="AFD2376" s="13"/>
      <c r="AFE2376" s="13"/>
      <c r="AFF2376" s="13"/>
      <c r="AFG2376" s="13"/>
      <c r="AFH2376" s="13"/>
      <c r="AFI2376" s="13"/>
      <c r="AFJ2376" s="13"/>
      <c r="AFK2376" s="13"/>
      <c r="AFL2376" s="13"/>
      <c r="AFM2376" s="13"/>
      <c r="AFN2376" s="13"/>
      <c r="AFO2376" s="13"/>
      <c r="AFP2376" s="13"/>
      <c r="AFQ2376" s="13"/>
      <c r="AFR2376" s="13"/>
      <c r="AFS2376" s="13"/>
      <c r="AFT2376" s="13"/>
      <c r="AFU2376" s="13"/>
      <c r="AFV2376" s="13"/>
      <c r="AFW2376" s="13"/>
      <c r="AFX2376" s="13"/>
      <c r="AFY2376" s="13"/>
      <c r="AFZ2376" s="13"/>
      <c r="AGA2376" s="13"/>
      <c r="AGB2376" s="13"/>
      <c r="AGC2376" s="13"/>
      <c r="AGD2376" s="13"/>
      <c r="AGE2376" s="13"/>
      <c r="AGF2376" s="13"/>
      <c r="AGG2376" s="13"/>
      <c r="AGH2376" s="13"/>
      <c r="AGI2376" s="13"/>
      <c r="AGJ2376" s="13"/>
      <c r="AGK2376" s="13"/>
      <c r="AGL2376" s="13"/>
      <c r="AGM2376" s="13"/>
      <c r="AGN2376" s="13"/>
      <c r="AGO2376" s="13"/>
      <c r="AGP2376" s="13"/>
      <c r="AGQ2376" s="13"/>
      <c r="AGR2376" s="13"/>
      <c r="AGS2376" s="13"/>
      <c r="AGT2376" s="13"/>
      <c r="AGU2376" s="13"/>
      <c r="AGV2376" s="13"/>
      <c r="AGW2376" s="13"/>
      <c r="AGX2376" s="13"/>
      <c r="AGY2376" s="13"/>
      <c r="AGZ2376" s="13"/>
      <c r="AHA2376" s="13"/>
      <c r="AHB2376" s="13"/>
      <c r="AHC2376" s="13"/>
      <c r="AHD2376" s="13"/>
      <c r="AHE2376" s="13"/>
      <c r="AHF2376" s="13"/>
      <c r="AHG2376" s="13"/>
      <c r="AHH2376" s="13"/>
      <c r="AHI2376" s="13"/>
      <c r="AHJ2376" s="13"/>
      <c r="AHK2376" s="13"/>
      <c r="AHL2376" s="13"/>
      <c r="AHM2376" s="13"/>
      <c r="AHN2376" s="13"/>
      <c r="AHO2376" s="13"/>
      <c r="AHP2376" s="13"/>
      <c r="AHQ2376" s="13"/>
      <c r="AHR2376" s="13"/>
      <c r="AHS2376" s="13"/>
      <c r="AHT2376" s="13"/>
      <c r="AHU2376" s="13"/>
      <c r="AHV2376" s="13"/>
      <c r="AHW2376" s="13"/>
      <c r="AHX2376" s="13"/>
      <c r="AHY2376" s="13"/>
      <c r="AHZ2376" s="13"/>
      <c r="AIA2376" s="13"/>
      <c r="AIB2376" s="13"/>
      <c r="AIC2376" s="13"/>
      <c r="AID2376" s="13"/>
      <c r="AIE2376" s="13"/>
      <c r="AIF2376" s="13"/>
      <c r="AIG2376" s="13"/>
      <c r="AIH2376" s="13"/>
      <c r="AII2376" s="13"/>
      <c r="AIJ2376" s="13"/>
      <c r="AIK2376" s="13"/>
      <c r="AIL2376" s="13"/>
      <c r="AIM2376" s="13"/>
      <c r="AIN2376" s="13"/>
      <c r="AIO2376" s="13"/>
      <c r="AIP2376" s="13"/>
      <c r="AIQ2376" s="13"/>
      <c r="AIR2376" s="13"/>
      <c r="AIS2376" s="13"/>
      <c r="AIT2376" s="13"/>
      <c r="AIU2376" s="13"/>
      <c r="AIV2376" s="13"/>
      <c r="AIW2376" s="13"/>
      <c r="AIX2376" s="13"/>
      <c r="AIY2376" s="13"/>
      <c r="AIZ2376" s="13"/>
      <c r="AJA2376" s="13"/>
      <c r="AJB2376" s="13"/>
      <c r="AJC2376" s="13"/>
      <c r="AJD2376" s="13"/>
      <c r="AJE2376" s="13"/>
      <c r="AJF2376" s="13"/>
      <c r="AJG2376" s="13"/>
      <c r="AJH2376" s="13"/>
      <c r="AJI2376" s="13"/>
      <c r="AJJ2376" s="13"/>
      <c r="AJK2376" s="13"/>
      <c r="AJL2376" s="13"/>
      <c r="AJM2376" s="13"/>
      <c r="AJN2376" s="13"/>
      <c r="AJO2376" s="13"/>
      <c r="AJP2376" s="13"/>
      <c r="AJQ2376" s="13"/>
      <c r="AJR2376" s="13"/>
      <c r="AJS2376" s="13"/>
      <c r="AJT2376" s="13"/>
      <c r="AJU2376" s="13"/>
      <c r="AJV2376" s="13"/>
      <c r="AJW2376" s="13"/>
      <c r="AJX2376" s="13"/>
      <c r="AJY2376" s="13"/>
      <c r="AJZ2376" s="13"/>
      <c r="AKA2376" s="13"/>
      <c r="AKB2376" s="13"/>
      <c r="AKC2376" s="13"/>
      <c r="AKD2376" s="13"/>
      <c r="AKE2376" s="13"/>
      <c r="AKF2376" s="13"/>
      <c r="AKG2376" s="13"/>
      <c r="AKH2376" s="13"/>
      <c r="AKI2376" s="13"/>
      <c r="AKJ2376" s="13"/>
      <c r="AKK2376" s="13"/>
      <c r="AKL2376" s="13"/>
      <c r="AKM2376" s="13"/>
      <c r="AKN2376" s="13"/>
      <c r="AKO2376" s="13"/>
      <c r="AKP2376" s="13"/>
      <c r="AKQ2376" s="13"/>
      <c r="AKR2376" s="13"/>
      <c r="AKS2376" s="13"/>
      <c r="AKT2376" s="13"/>
      <c r="AKU2376" s="13"/>
      <c r="AKV2376" s="13"/>
      <c r="AKW2376" s="13"/>
      <c r="AKX2376" s="13"/>
      <c r="AKY2376" s="13"/>
      <c r="AKZ2376" s="13"/>
      <c r="ALA2376" s="13"/>
      <c r="ALB2376" s="13"/>
      <c r="ALC2376" s="13"/>
      <c r="ALD2376" s="13"/>
      <c r="ALE2376" s="13"/>
      <c r="ALF2376" s="13"/>
      <c r="ALG2376" s="13"/>
      <c r="ALH2376" s="13"/>
      <c r="ALI2376" s="13"/>
      <c r="ALJ2376" s="13"/>
      <c r="ALK2376" s="13"/>
      <c r="ALL2376" s="13"/>
      <c r="ALM2376" s="13"/>
      <c r="ALN2376" s="13"/>
      <c r="ALO2376" s="13"/>
      <c r="ALP2376" s="13"/>
      <c r="ALQ2376" s="13"/>
      <c r="ALR2376" s="13"/>
      <c r="ALS2376" s="13"/>
      <c r="ALT2376" s="13"/>
      <c r="ALU2376" s="13"/>
      <c r="ALV2376" s="13"/>
      <c r="ALW2376" s="13"/>
      <c r="ALX2376" s="13"/>
      <c r="ALY2376" s="13"/>
      <c r="ALZ2376" s="13"/>
      <c r="AMA2376" s="13"/>
      <c r="AMB2376" s="13"/>
      <c r="AMC2376" s="13"/>
      <c r="AMD2376" s="13"/>
      <c r="AME2376" s="13"/>
      <c r="AMF2376" s="13"/>
      <c r="AMG2376" s="13"/>
      <c r="AMH2376" s="13"/>
      <c r="AMI2376" s="13"/>
      <c r="AMJ2376" s="13"/>
      <c r="AMK2376" s="13"/>
      <c r="AML2376" s="13"/>
      <c r="AMM2376" s="13"/>
      <c r="AMN2376" s="13"/>
      <c r="AMO2376" s="13"/>
      <c r="AMP2376" s="13"/>
      <c r="AMQ2376" s="13"/>
      <c r="AMR2376" s="13"/>
      <c r="AMS2376" s="13"/>
      <c r="AMT2376" s="13"/>
      <c r="AMU2376" s="13"/>
      <c r="AMV2376" s="13"/>
      <c r="AMW2376" s="13"/>
      <c r="AMX2376" s="13"/>
      <c r="AMY2376" s="13"/>
      <c r="AMZ2376" s="13"/>
      <c r="ANA2376" s="13"/>
      <c r="ANB2376" s="13"/>
      <c r="ANC2376" s="13"/>
      <c r="AND2376" s="13"/>
      <c r="ANE2376" s="13"/>
      <c r="ANF2376" s="13"/>
      <c r="ANG2376" s="13"/>
      <c r="ANH2376" s="13"/>
      <c r="ANI2376" s="13"/>
      <c r="ANJ2376" s="13"/>
      <c r="ANK2376" s="13"/>
      <c r="ANL2376" s="13"/>
      <c r="ANM2376" s="13"/>
      <c r="ANN2376" s="13"/>
      <c r="ANO2376" s="13"/>
      <c r="ANP2376" s="13"/>
      <c r="ANQ2376" s="13"/>
      <c r="ANR2376" s="13"/>
      <c r="ANS2376" s="13"/>
      <c r="ANT2376" s="13"/>
      <c r="ANU2376" s="13"/>
      <c r="ANV2376" s="13"/>
      <c r="ANW2376" s="13"/>
      <c r="ANX2376" s="13"/>
      <c r="ANY2376" s="13"/>
      <c r="ANZ2376" s="13"/>
      <c r="AOA2376" s="13"/>
      <c r="AOB2376" s="13"/>
      <c r="AOC2376" s="13"/>
      <c r="AOD2376" s="13"/>
      <c r="AOE2376" s="13"/>
      <c r="AOF2376" s="13"/>
      <c r="AOG2376" s="13"/>
      <c r="AOH2376" s="13"/>
      <c r="AOI2376" s="13"/>
      <c r="AOJ2376" s="13"/>
      <c r="AOK2376" s="13"/>
      <c r="AOL2376" s="13"/>
      <c r="AOM2376" s="13"/>
      <c r="AON2376" s="13"/>
      <c r="AOO2376" s="13"/>
      <c r="AOP2376" s="13"/>
      <c r="AOQ2376" s="13"/>
      <c r="AOR2376" s="13"/>
      <c r="AOS2376" s="13"/>
      <c r="AOT2376" s="13"/>
      <c r="AOU2376" s="13"/>
      <c r="AOV2376" s="13"/>
      <c r="AOW2376" s="13"/>
      <c r="AOX2376" s="13"/>
      <c r="AOY2376" s="13"/>
      <c r="AOZ2376" s="13"/>
      <c r="APA2376" s="13"/>
      <c r="APB2376" s="13"/>
      <c r="APC2376" s="13"/>
      <c r="APD2376" s="13"/>
      <c r="APE2376" s="13"/>
      <c r="APF2376" s="13"/>
      <c r="APG2376" s="13"/>
      <c r="APH2376" s="13"/>
      <c r="API2376" s="13"/>
      <c r="APJ2376" s="13"/>
      <c r="APK2376" s="13"/>
      <c r="APL2376" s="13"/>
      <c r="APM2376" s="13"/>
      <c r="APN2376" s="13"/>
      <c r="APO2376" s="13"/>
      <c r="APP2376" s="13"/>
      <c r="APQ2376" s="13"/>
      <c r="APR2376" s="13"/>
      <c r="APS2376" s="13"/>
      <c r="APT2376" s="13"/>
      <c r="APU2376" s="13"/>
      <c r="APV2376" s="13"/>
      <c r="APW2376" s="13"/>
      <c r="APX2376" s="13"/>
      <c r="APY2376" s="13"/>
      <c r="APZ2376" s="13"/>
      <c r="AQA2376" s="13"/>
      <c r="AQB2376" s="13"/>
      <c r="AQC2376" s="13"/>
      <c r="AQD2376" s="13"/>
      <c r="AQE2376" s="13"/>
      <c r="AQF2376" s="13"/>
      <c r="AQG2376" s="13"/>
      <c r="AQH2376" s="13"/>
      <c r="AQI2376" s="13"/>
      <c r="AQJ2376" s="13"/>
      <c r="AQK2376" s="13"/>
      <c r="AQL2376" s="13"/>
      <c r="AQM2376" s="13"/>
      <c r="AQN2376" s="13"/>
      <c r="AQO2376" s="13"/>
      <c r="AQP2376" s="13"/>
      <c r="AQQ2376" s="13"/>
      <c r="AQR2376" s="13"/>
      <c r="AQS2376" s="13"/>
      <c r="AQT2376" s="13"/>
      <c r="AQU2376" s="13"/>
      <c r="AQV2376" s="13"/>
      <c r="AQW2376" s="13"/>
      <c r="AQX2376" s="13"/>
      <c r="AQY2376" s="13"/>
      <c r="AQZ2376" s="13"/>
      <c r="ARA2376" s="13"/>
      <c r="ARB2376" s="13"/>
      <c r="ARC2376" s="13"/>
      <c r="ARD2376" s="13"/>
      <c r="ARE2376" s="13"/>
      <c r="ARF2376" s="13"/>
      <c r="ARG2376" s="13"/>
      <c r="ARH2376" s="13"/>
      <c r="ARI2376" s="13"/>
      <c r="ARJ2376" s="13"/>
      <c r="ARK2376" s="13"/>
      <c r="ARL2376" s="13"/>
      <c r="ARM2376" s="13"/>
      <c r="ARN2376" s="13"/>
      <c r="ARO2376" s="13"/>
      <c r="ARP2376" s="13"/>
      <c r="ARQ2376" s="13"/>
      <c r="ARR2376" s="13"/>
      <c r="ARS2376" s="13"/>
      <c r="ART2376" s="13"/>
      <c r="ARU2376" s="13"/>
      <c r="ARV2376" s="13"/>
      <c r="ARW2376" s="13"/>
      <c r="ARX2376" s="13"/>
      <c r="ARY2376" s="13"/>
      <c r="ARZ2376" s="13"/>
      <c r="ASA2376" s="13"/>
      <c r="ASB2376" s="13"/>
      <c r="ASC2376" s="13"/>
      <c r="ASD2376" s="13"/>
      <c r="ASE2376" s="13"/>
      <c r="ASF2376" s="13"/>
      <c r="ASG2376" s="13"/>
      <c r="ASH2376" s="13"/>
      <c r="ASI2376" s="13"/>
      <c r="ASJ2376" s="13"/>
      <c r="ASK2376" s="13"/>
      <c r="ASL2376" s="13"/>
      <c r="ASM2376" s="13"/>
      <c r="ASN2376" s="13"/>
      <c r="ASO2376" s="13"/>
      <c r="ASP2376" s="13"/>
      <c r="ASQ2376" s="13"/>
      <c r="ASR2376" s="13"/>
      <c r="ASS2376" s="13"/>
      <c r="AST2376" s="13"/>
      <c r="ASU2376" s="13"/>
      <c r="ASV2376" s="13"/>
      <c r="ASW2376" s="13"/>
      <c r="ASX2376" s="13"/>
      <c r="ASY2376" s="13"/>
      <c r="ASZ2376" s="13"/>
      <c r="ATA2376" s="13"/>
      <c r="ATB2376" s="13"/>
      <c r="ATC2376" s="13"/>
      <c r="ATD2376" s="13"/>
      <c r="ATE2376" s="13"/>
      <c r="ATF2376" s="13"/>
      <c r="ATG2376" s="13"/>
      <c r="ATH2376" s="13"/>
      <c r="ATI2376" s="13"/>
      <c r="ATJ2376" s="13"/>
      <c r="ATK2376" s="13"/>
      <c r="ATL2376" s="13"/>
      <c r="ATM2376" s="13"/>
      <c r="ATN2376" s="13"/>
      <c r="ATO2376" s="13"/>
      <c r="ATP2376" s="13"/>
      <c r="ATQ2376" s="13"/>
      <c r="ATR2376" s="13"/>
      <c r="ATS2376" s="13"/>
      <c r="ATT2376" s="13"/>
      <c r="ATU2376" s="13"/>
      <c r="ATV2376" s="13"/>
      <c r="ATW2376" s="13"/>
      <c r="ATX2376" s="13"/>
      <c r="ATY2376" s="13"/>
      <c r="ATZ2376" s="13"/>
      <c r="AUA2376" s="13"/>
      <c r="AUB2376" s="13"/>
      <c r="AUC2376" s="13"/>
      <c r="AUD2376" s="13"/>
      <c r="AUE2376" s="13"/>
      <c r="AUF2376" s="13"/>
      <c r="AUG2376" s="13"/>
      <c r="AUH2376" s="13"/>
      <c r="AUI2376" s="13"/>
      <c r="AUJ2376" s="13"/>
      <c r="AUK2376" s="13"/>
      <c r="AUL2376" s="13"/>
      <c r="AUM2376" s="13"/>
      <c r="AUN2376" s="13"/>
      <c r="AUO2376" s="13"/>
      <c r="AUP2376" s="13"/>
      <c r="AUQ2376" s="13"/>
      <c r="AUR2376" s="13"/>
      <c r="AUS2376" s="13"/>
      <c r="AUT2376" s="13"/>
      <c r="AUU2376" s="13"/>
      <c r="AUV2376" s="13"/>
      <c r="AUW2376" s="13"/>
      <c r="AUX2376" s="13"/>
      <c r="AUY2376" s="13"/>
      <c r="AUZ2376" s="13"/>
      <c r="AVA2376" s="13"/>
      <c r="AVB2376" s="13"/>
      <c r="AVC2376" s="13"/>
      <c r="AVD2376" s="13"/>
      <c r="AVE2376" s="13"/>
      <c r="AVF2376" s="13"/>
      <c r="AVG2376" s="13"/>
      <c r="AVH2376" s="13"/>
      <c r="AVI2376" s="13"/>
      <c r="AVJ2376" s="13"/>
      <c r="AVK2376" s="13"/>
      <c r="AVL2376" s="13"/>
      <c r="AVM2376" s="13"/>
      <c r="AVN2376" s="13"/>
      <c r="AVO2376" s="13"/>
      <c r="AVP2376" s="13"/>
      <c r="AVQ2376" s="13"/>
      <c r="AVR2376" s="13"/>
      <c r="AVS2376" s="13"/>
      <c r="AVT2376" s="13"/>
      <c r="AVU2376" s="13"/>
      <c r="AVV2376" s="13"/>
      <c r="AVW2376" s="13"/>
      <c r="AVX2376" s="13"/>
      <c r="AVY2376" s="13"/>
      <c r="AVZ2376" s="13"/>
      <c r="AWA2376" s="13"/>
      <c r="AWB2376" s="13"/>
      <c r="AWC2376" s="13"/>
      <c r="AWD2376" s="13"/>
      <c r="AWE2376" s="13"/>
      <c r="AWF2376" s="13"/>
      <c r="AWG2376" s="13"/>
      <c r="AWH2376" s="13"/>
      <c r="AWI2376" s="13"/>
      <c r="AWJ2376" s="13"/>
      <c r="AWK2376" s="13"/>
      <c r="AWL2376" s="13"/>
      <c r="AWM2376" s="13"/>
      <c r="AWN2376" s="13"/>
      <c r="AWO2376" s="13"/>
      <c r="AWP2376" s="13"/>
      <c r="AWQ2376" s="13"/>
      <c r="AWR2376" s="13"/>
      <c r="AWS2376" s="13"/>
      <c r="AWT2376" s="13"/>
      <c r="AWU2376" s="13"/>
      <c r="AWV2376" s="13"/>
      <c r="AWW2376" s="13"/>
      <c r="AWX2376" s="13"/>
      <c r="AWY2376" s="13"/>
      <c r="AWZ2376" s="13"/>
      <c r="AXA2376" s="13"/>
      <c r="AXB2376" s="13"/>
      <c r="AXC2376" s="13"/>
      <c r="AXD2376" s="13"/>
      <c r="AXE2376" s="13"/>
      <c r="AXF2376" s="13"/>
      <c r="AXG2376" s="13"/>
      <c r="AXH2376" s="13"/>
      <c r="AXI2376" s="13"/>
      <c r="AXJ2376" s="13"/>
      <c r="AXK2376" s="13"/>
      <c r="AXL2376" s="13"/>
      <c r="AXM2376" s="13"/>
      <c r="AXN2376" s="13"/>
      <c r="AXO2376" s="13"/>
      <c r="AXP2376" s="13"/>
      <c r="AXQ2376" s="13"/>
      <c r="AXR2376" s="13"/>
      <c r="AXS2376" s="13"/>
      <c r="AXT2376" s="13"/>
      <c r="AXU2376" s="13"/>
      <c r="AXV2376" s="13"/>
      <c r="AXW2376" s="13"/>
      <c r="AXX2376" s="13"/>
      <c r="AXY2376" s="13"/>
      <c r="AXZ2376" s="13"/>
      <c r="AYA2376" s="13"/>
      <c r="AYB2376" s="13"/>
      <c r="AYC2376" s="13"/>
      <c r="AYD2376" s="13"/>
      <c r="AYE2376" s="13"/>
      <c r="AYF2376" s="13"/>
      <c r="AYG2376" s="13"/>
      <c r="AYH2376" s="13"/>
      <c r="AYI2376" s="13"/>
      <c r="AYJ2376" s="13"/>
      <c r="AYK2376" s="13"/>
      <c r="AYL2376" s="13"/>
      <c r="AYM2376" s="13"/>
      <c r="AYN2376" s="13"/>
      <c r="AYO2376" s="13"/>
      <c r="AYP2376" s="13"/>
      <c r="AYQ2376" s="13"/>
      <c r="AYR2376" s="13"/>
      <c r="AYS2376" s="13"/>
      <c r="AYT2376" s="13"/>
      <c r="AYU2376" s="13"/>
      <c r="AYV2376" s="13"/>
      <c r="AYW2376" s="13"/>
      <c r="AYX2376" s="13"/>
      <c r="AYY2376" s="13"/>
      <c r="AYZ2376" s="13"/>
      <c r="AZA2376" s="13"/>
      <c r="AZB2376" s="13"/>
      <c r="AZC2376" s="13"/>
      <c r="AZD2376" s="13"/>
      <c r="AZE2376" s="13"/>
      <c r="AZF2376" s="13"/>
      <c r="AZG2376" s="13"/>
      <c r="AZH2376" s="13"/>
      <c r="AZI2376" s="13"/>
      <c r="AZJ2376" s="13"/>
      <c r="AZK2376" s="13"/>
      <c r="AZL2376" s="13"/>
      <c r="AZM2376" s="13"/>
      <c r="AZN2376" s="13"/>
      <c r="AZO2376" s="13"/>
      <c r="AZP2376" s="13"/>
      <c r="AZQ2376" s="13"/>
      <c r="AZR2376" s="13"/>
      <c r="AZS2376" s="13"/>
      <c r="AZT2376" s="13"/>
      <c r="AZU2376" s="13"/>
      <c r="AZV2376" s="13"/>
      <c r="AZW2376" s="13"/>
      <c r="AZX2376" s="13"/>
      <c r="AZY2376" s="13"/>
      <c r="AZZ2376" s="13"/>
      <c r="BAA2376" s="13"/>
      <c r="BAB2376" s="13"/>
      <c r="BAC2376" s="13"/>
      <c r="BAD2376" s="13"/>
      <c r="BAE2376" s="13"/>
      <c r="BAF2376" s="13"/>
      <c r="BAG2376" s="13"/>
      <c r="BAH2376" s="13"/>
      <c r="BAI2376" s="13"/>
      <c r="BAJ2376" s="13"/>
      <c r="BAK2376" s="13"/>
      <c r="BAL2376" s="13"/>
      <c r="BAM2376" s="13"/>
      <c r="BAN2376" s="13"/>
      <c r="BAO2376" s="13"/>
      <c r="BAP2376" s="13"/>
      <c r="BAQ2376" s="13"/>
      <c r="BAR2376" s="13"/>
      <c r="BAS2376" s="13"/>
      <c r="BAT2376" s="13"/>
      <c r="BAU2376" s="13"/>
      <c r="BAV2376" s="13"/>
      <c r="BAW2376" s="13"/>
      <c r="BAX2376" s="13"/>
      <c r="BAY2376" s="13"/>
      <c r="BAZ2376" s="13"/>
      <c r="BBA2376" s="13"/>
      <c r="BBB2376" s="13"/>
      <c r="BBC2376" s="13"/>
      <c r="BBD2376" s="13"/>
      <c r="BBE2376" s="13"/>
      <c r="BBF2376" s="13"/>
      <c r="BBG2376" s="13"/>
      <c r="BBH2376" s="13"/>
      <c r="BBI2376" s="13"/>
      <c r="BBJ2376" s="13"/>
      <c r="BBK2376" s="13"/>
      <c r="BBL2376" s="13"/>
      <c r="BBM2376" s="13"/>
      <c r="BBN2376" s="13"/>
      <c r="BBO2376" s="13"/>
      <c r="BBP2376" s="13"/>
      <c r="BBQ2376" s="13"/>
      <c r="BBR2376" s="13"/>
      <c r="BBS2376" s="13"/>
      <c r="BBT2376" s="13"/>
      <c r="BBU2376" s="13"/>
      <c r="BBV2376" s="13"/>
      <c r="BBW2376" s="13"/>
      <c r="BBX2376" s="13"/>
      <c r="BBY2376" s="13"/>
      <c r="BBZ2376" s="13"/>
      <c r="BCA2376" s="13"/>
      <c r="BCB2376" s="13"/>
      <c r="BCC2376" s="13"/>
      <c r="BCD2376" s="13"/>
      <c r="BCE2376" s="13"/>
      <c r="BCF2376" s="13"/>
      <c r="BCG2376" s="13"/>
      <c r="BCH2376" s="13"/>
      <c r="BCI2376" s="13"/>
      <c r="BCJ2376" s="13"/>
      <c r="BCK2376" s="13"/>
      <c r="BCL2376" s="13"/>
      <c r="BCM2376" s="13"/>
      <c r="BCN2376" s="13"/>
      <c r="BCO2376" s="13"/>
      <c r="BCP2376" s="13"/>
      <c r="BCQ2376" s="13"/>
      <c r="BCR2376" s="13"/>
      <c r="BCS2376" s="13"/>
      <c r="BCT2376" s="13"/>
      <c r="BCU2376" s="13"/>
      <c r="BCV2376" s="13"/>
      <c r="BCW2376" s="13"/>
      <c r="BCX2376" s="13"/>
      <c r="BCY2376" s="13"/>
      <c r="BCZ2376" s="13"/>
      <c r="BDA2376" s="13"/>
      <c r="BDB2376" s="13"/>
      <c r="BDC2376" s="13"/>
      <c r="BDD2376" s="13"/>
      <c r="BDE2376" s="13"/>
      <c r="BDF2376" s="13"/>
      <c r="BDG2376" s="13"/>
      <c r="BDH2376" s="13"/>
      <c r="BDI2376" s="13"/>
      <c r="BDJ2376" s="13"/>
      <c r="BDK2376" s="13"/>
      <c r="BDL2376" s="13"/>
      <c r="BDM2376" s="13"/>
      <c r="BDN2376" s="13"/>
      <c r="BDO2376" s="13"/>
      <c r="BDP2376" s="13"/>
      <c r="BDQ2376" s="13"/>
      <c r="BDR2376" s="13"/>
      <c r="BDS2376" s="13"/>
      <c r="BDT2376" s="13"/>
      <c r="BDU2376" s="13"/>
      <c r="BDV2376" s="13"/>
      <c r="BDW2376" s="13"/>
      <c r="BDX2376" s="13"/>
      <c r="BDY2376" s="13"/>
      <c r="BDZ2376" s="13"/>
      <c r="BEA2376" s="13"/>
      <c r="BEB2376" s="13"/>
      <c r="BEC2376" s="13"/>
      <c r="BED2376" s="13"/>
      <c r="BEE2376" s="13"/>
      <c r="BEF2376" s="13"/>
      <c r="BEG2376" s="13"/>
      <c r="BEH2376" s="13"/>
      <c r="BEI2376" s="13"/>
      <c r="BEJ2376" s="13"/>
      <c r="BEK2376" s="13"/>
      <c r="BEL2376" s="13"/>
      <c r="BEM2376" s="13"/>
      <c r="BEN2376" s="13"/>
      <c r="BEO2376" s="13"/>
      <c r="BEP2376" s="13"/>
      <c r="BEQ2376" s="13"/>
      <c r="BER2376" s="13"/>
      <c r="BES2376" s="13"/>
      <c r="BET2376" s="13"/>
      <c r="BEU2376" s="13"/>
      <c r="BEV2376" s="13"/>
      <c r="BEW2376" s="13"/>
      <c r="BEX2376" s="13"/>
      <c r="BEY2376" s="13"/>
      <c r="BEZ2376" s="13"/>
      <c r="BFA2376" s="13"/>
      <c r="BFB2376" s="13"/>
      <c r="BFC2376" s="13"/>
      <c r="BFD2376" s="13"/>
      <c r="BFE2376" s="13"/>
      <c r="BFF2376" s="13"/>
      <c r="BFG2376" s="13"/>
      <c r="BFH2376" s="13"/>
      <c r="BFI2376" s="13"/>
      <c r="BFJ2376" s="13"/>
      <c r="BFK2376" s="13"/>
      <c r="BFL2376" s="13"/>
      <c r="BFM2376" s="13"/>
      <c r="BFN2376" s="13"/>
      <c r="BFO2376" s="13"/>
      <c r="BFP2376" s="13"/>
      <c r="BFQ2376" s="13"/>
      <c r="BFR2376" s="13"/>
      <c r="BFS2376" s="13"/>
      <c r="BFT2376" s="13"/>
      <c r="BFU2376" s="13"/>
      <c r="BFV2376" s="13"/>
      <c r="BFW2376" s="13"/>
      <c r="BFX2376" s="13"/>
      <c r="BFY2376" s="13"/>
      <c r="BFZ2376" s="13"/>
      <c r="BGA2376" s="13"/>
      <c r="BGB2376" s="13"/>
      <c r="BGC2376" s="13"/>
      <c r="BGD2376" s="13"/>
      <c r="BGE2376" s="13"/>
      <c r="BGF2376" s="13"/>
      <c r="BGG2376" s="13"/>
      <c r="BGH2376" s="13"/>
      <c r="BGI2376" s="13"/>
      <c r="BGJ2376" s="13"/>
      <c r="BGK2376" s="13"/>
      <c r="BGL2376" s="13"/>
      <c r="BGM2376" s="13"/>
      <c r="BGN2376" s="13"/>
      <c r="BGO2376" s="13"/>
      <c r="BGP2376" s="13"/>
      <c r="BGQ2376" s="13"/>
      <c r="BGR2376" s="13"/>
      <c r="BGS2376" s="13"/>
      <c r="BGT2376" s="13"/>
      <c r="BGU2376" s="13"/>
      <c r="BGV2376" s="13"/>
      <c r="BGW2376" s="13"/>
      <c r="BGX2376" s="13"/>
      <c r="BGY2376" s="13"/>
      <c r="BGZ2376" s="13"/>
      <c r="BHA2376" s="13"/>
      <c r="BHB2376" s="13"/>
      <c r="BHC2376" s="13"/>
      <c r="BHD2376" s="13"/>
      <c r="BHE2376" s="13"/>
      <c r="BHF2376" s="13"/>
      <c r="BHG2376" s="13"/>
      <c r="BHH2376" s="13"/>
      <c r="BHI2376" s="13"/>
      <c r="BHJ2376" s="13"/>
      <c r="BHK2376" s="13"/>
      <c r="BHL2376" s="13"/>
      <c r="BHM2376" s="13"/>
      <c r="BHN2376" s="13"/>
      <c r="BHO2376" s="13"/>
      <c r="BHP2376" s="13"/>
      <c r="BHQ2376" s="13"/>
      <c r="BHR2376" s="13"/>
      <c r="BHS2376" s="13"/>
      <c r="BHT2376" s="13"/>
      <c r="BHU2376" s="13"/>
      <c r="BHV2376" s="13"/>
      <c r="BHW2376" s="13"/>
      <c r="BHX2376" s="13"/>
      <c r="BHY2376" s="13"/>
      <c r="BHZ2376" s="13"/>
      <c r="BIA2376" s="13"/>
      <c r="BIB2376" s="13"/>
      <c r="BIC2376" s="13"/>
      <c r="BID2376" s="13"/>
      <c r="BIE2376" s="13"/>
      <c r="BIF2376" s="13"/>
      <c r="BIG2376" s="13"/>
      <c r="BIH2376" s="13"/>
      <c r="BII2376" s="13"/>
      <c r="BIJ2376" s="13"/>
      <c r="BIK2376" s="13"/>
      <c r="BIL2376" s="13"/>
      <c r="BIM2376" s="13"/>
      <c r="BIN2376" s="13"/>
      <c r="BIO2376" s="13"/>
      <c r="BIP2376" s="13"/>
      <c r="BIQ2376" s="13"/>
      <c r="BIR2376" s="13"/>
      <c r="BIS2376" s="13"/>
      <c r="BIT2376" s="13"/>
      <c r="BIU2376" s="13"/>
      <c r="BIV2376" s="13"/>
      <c r="BIW2376" s="13"/>
      <c r="BIX2376" s="13"/>
      <c r="BIY2376" s="13"/>
      <c r="BIZ2376" s="13"/>
      <c r="BJA2376" s="13"/>
      <c r="BJB2376" s="13"/>
      <c r="BJC2376" s="13"/>
      <c r="BJD2376" s="13"/>
      <c r="BJE2376" s="13"/>
      <c r="BJF2376" s="13"/>
      <c r="BJG2376" s="13"/>
      <c r="BJH2376" s="13"/>
      <c r="BJI2376" s="13"/>
      <c r="BJJ2376" s="13"/>
      <c r="BJK2376" s="13"/>
      <c r="BJL2376" s="13"/>
      <c r="BJM2376" s="13"/>
      <c r="BJN2376" s="13"/>
      <c r="BJO2376" s="13"/>
      <c r="BJP2376" s="13"/>
      <c r="BJQ2376" s="13"/>
      <c r="BJR2376" s="13"/>
      <c r="BJS2376" s="13"/>
      <c r="BJT2376" s="13"/>
      <c r="BJU2376" s="13"/>
      <c r="BJV2376" s="13"/>
      <c r="BJW2376" s="13"/>
      <c r="BJX2376" s="13"/>
      <c r="BJY2376" s="13"/>
      <c r="BJZ2376" s="13"/>
      <c r="BKA2376" s="13"/>
      <c r="BKB2376" s="13"/>
      <c r="BKC2376" s="13"/>
      <c r="BKD2376" s="13"/>
      <c r="BKE2376" s="13"/>
      <c r="BKF2376" s="13"/>
      <c r="BKG2376" s="13"/>
      <c r="BKH2376" s="13"/>
      <c r="BKI2376" s="13"/>
      <c r="BKJ2376" s="13"/>
      <c r="BKK2376" s="13"/>
      <c r="BKL2376" s="13"/>
      <c r="BKM2376" s="13"/>
      <c r="BKN2376" s="13"/>
      <c r="BKO2376" s="13"/>
      <c r="BKP2376" s="13"/>
      <c r="BKQ2376" s="13"/>
      <c r="BKR2376" s="13"/>
      <c r="BKS2376" s="13"/>
      <c r="BKT2376" s="13"/>
      <c r="BKU2376" s="13"/>
      <c r="BKV2376" s="13"/>
      <c r="BKW2376" s="13"/>
      <c r="BKX2376" s="13"/>
      <c r="BKY2376" s="13"/>
      <c r="BKZ2376" s="13"/>
      <c r="BLA2376" s="13"/>
      <c r="BLB2376" s="13"/>
      <c r="BLC2376" s="13"/>
      <c r="BLD2376" s="13"/>
      <c r="BLE2376" s="13"/>
      <c r="BLF2376" s="13"/>
      <c r="BLG2376" s="13"/>
      <c r="BLH2376" s="13"/>
      <c r="BLI2376" s="13"/>
      <c r="BLJ2376" s="13"/>
      <c r="BLK2376" s="13"/>
      <c r="BLL2376" s="13"/>
      <c r="BLM2376" s="13"/>
      <c r="BLN2376" s="13"/>
      <c r="BLO2376" s="13"/>
      <c r="BLP2376" s="13"/>
      <c r="BLQ2376" s="13"/>
      <c r="BLR2376" s="13"/>
      <c r="BLS2376" s="13"/>
      <c r="BLT2376" s="13"/>
      <c r="BLU2376" s="13"/>
      <c r="BLV2376" s="13"/>
      <c r="BLW2376" s="13"/>
      <c r="BLX2376" s="13"/>
      <c r="BLY2376" s="13"/>
      <c r="BLZ2376" s="13"/>
      <c r="BMA2376" s="13"/>
      <c r="BMB2376" s="13"/>
      <c r="BMC2376" s="13"/>
      <c r="BMD2376" s="13"/>
      <c r="BME2376" s="13"/>
      <c r="BMF2376" s="13"/>
      <c r="BMG2376" s="13"/>
      <c r="BMH2376" s="13"/>
      <c r="BMI2376" s="13"/>
      <c r="BMJ2376" s="13"/>
      <c r="BMK2376" s="13"/>
      <c r="BML2376" s="13"/>
      <c r="BMM2376" s="13"/>
      <c r="BMN2376" s="13"/>
      <c r="BMO2376" s="13"/>
      <c r="BMP2376" s="13"/>
      <c r="BMQ2376" s="13"/>
      <c r="BMR2376" s="13"/>
      <c r="BMS2376" s="13"/>
      <c r="BMT2376" s="13"/>
      <c r="BMU2376" s="13"/>
      <c r="BMV2376" s="13"/>
      <c r="BMW2376" s="13"/>
      <c r="BMX2376" s="13"/>
      <c r="BMY2376" s="13"/>
      <c r="BMZ2376" s="13"/>
      <c r="BNA2376" s="13"/>
      <c r="BNB2376" s="13"/>
      <c r="BNC2376" s="13"/>
      <c r="BND2376" s="13"/>
      <c r="BNE2376" s="13"/>
      <c r="BNF2376" s="13"/>
      <c r="BNG2376" s="13"/>
      <c r="BNH2376" s="13"/>
      <c r="BNI2376" s="13"/>
      <c r="BNJ2376" s="13"/>
      <c r="BNK2376" s="13"/>
      <c r="BNL2376" s="13"/>
      <c r="BNM2376" s="13"/>
      <c r="BNN2376" s="13"/>
      <c r="BNO2376" s="13"/>
      <c r="BNP2376" s="13"/>
      <c r="BNQ2376" s="13"/>
      <c r="BNR2376" s="13"/>
      <c r="BNS2376" s="13"/>
      <c r="BNT2376" s="13"/>
      <c r="BNU2376" s="13"/>
      <c r="BNV2376" s="13"/>
      <c r="BNW2376" s="13"/>
      <c r="BNX2376" s="13"/>
      <c r="BNY2376" s="13"/>
      <c r="BNZ2376" s="13"/>
      <c r="BOA2376" s="13"/>
      <c r="BOB2376" s="13"/>
      <c r="BOC2376" s="13"/>
      <c r="BOD2376" s="13"/>
      <c r="BOE2376" s="13"/>
      <c r="BOF2376" s="13"/>
      <c r="BOG2376" s="13"/>
      <c r="BOH2376" s="13"/>
      <c r="BOI2376" s="13"/>
      <c r="BOJ2376" s="13"/>
      <c r="BOK2376" s="13"/>
      <c r="BOL2376" s="13"/>
      <c r="BOM2376" s="13"/>
      <c r="BON2376" s="13"/>
      <c r="BOO2376" s="13"/>
      <c r="BOP2376" s="13"/>
      <c r="BOQ2376" s="13"/>
      <c r="BOR2376" s="13"/>
      <c r="BOS2376" s="13"/>
      <c r="BOT2376" s="13"/>
      <c r="BOU2376" s="13"/>
      <c r="BOV2376" s="13"/>
      <c r="BOW2376" s="13"/>
      <c r="BOX2376" s="13"/>
      <c r="BOY2376" s="13"/>
      <c r="BOZ2376" s="13"/>
      <c r="BPA2376" s="13"/>
      <c r="BPB2376" s="13"/>
      <c r="BPC2376" s="13"/>
      <c r="BPD2376" s="13"/>
      <c r="BPE2376" s="13"/>
      <c r="BPF2376" s="13"/>
      <c r="BPG2376" s="13"/>
      <c r="BPH2376" s="13"/>
      <c r="BPI2376" s="13"/>
      <c r="BPJ2376" s="13"/>
      <c r="BPK2376" s="13"/>
      <c r="BPL2376" s="13"/>
      <c r="BPM2376" s="13"/>
      <c r="BPN2376" s="13"/>
      <c r="BPO2376" s="13"/>
      <c r="BPP2376" s="13"/>
      <c r="BPQ2376" s="13"/>
      <c r="BPR2376" s="13"/>
      <c r="BPS2376" s="13"/>
      <c r="BPT2376" s="13"/>
      <c r="BPU2376" s="13"/>
      <c r="BPV2376" s="13"/>
      <c r="BPW2376" s="13"/>
      <c r="BPX2376" s="13"/>
      <c r="BPY2376" s="13"/>
      <c r="BPZ2376" s="13"/>
      <c r="BQA2376" s="13"/>
      <c r="BQB2376" s="13"/>
      <c r="BQC2376" s="13"/>
      <c r="BQD2376" s="13"/>
      <c r="BQE2376" s="13"/>
      <c r="BQF2376" s="13"/>
      <c r="BQG2376" s="13"/>
      <c r="BQH2376" s="13"/>
      <c r="BQI2376" s="13"/>
      <c r="BQJ2376" s="13"/>
      <c r="BQK2376" s="13"/>
      <c r="BQL2376" s="13"/>
      <c r="BQM2376" s="13"/>
      <c r="BQN2376" s="13"/>
      <c r="BQO2376" s="13"/>
      <c r="BQP2376" s="13"/>
      <c r="BQQ2376" s="13"/>
      <c r="BQR2376" s="13"/>
      <c r="BQS2376" s="13"/>
      <c r="BQT2376" s="13"/>
      <c r="BQU2376" s="13"/>
      <c r="BQV2376" s="13"/>
      <c r="BQW2376" s="13"/>
      <c r="BQX2376" s="13"/>
      <c r="BQY2376" s="13"/>
      <c r="BQZ2376" s="13"/>
      <c r="BRA2376" s="13"/>
      <c r="BRB2376" s="13"/>
      <c r="BRC2376" s="13"/>
      <c r="BRD2376" s="13"/>
      <c r="BRE2376" s="13"/>
      <c r="BRF2376" s="13"/>
      <c r="BRG2376" s="13"/>
      <c r="BRH2376" s="13"/>
      <c r="BRI2376" s="13"/>
      <c r="BRJ2376" s="13"/>
      <c r="BRK2376" s="13"/>
      <c r="BRL2376" s="13"/>
      <c r="BRM2376" s="13"/>
      <c r="BRN2376" s="13"/>
      <c r="BRO2376" s="13"/>
      <c r="BRP2376" s="13"/>
      <c r="BRQ2376" s="13"/>
      <c r="BRR2376" s="13"/>
      <c r="BRS2376" s="13"/>
      <c r="BRT2376" s="13"/>
      <c r="BRU2376" s="13"/>
      <c r="BRV2376" s="13"/>
      <c r="BRW2376" s="13"/>
      <c r="BRX2376" s="13"/>
      <c r="BRY2376" s="13"/>
      <c r="BRZ2376" s="13"/>
      <c r="BSA2376" s="13"/>
      <c r="BSB2376" s="13"/>
      <c r="BSC2376" s="13"/>
      <c r="BSD2376" s="13"/>
      <c r="BSE2376" s="13"/>
      <c r="BSF2376" s="13"/>
      <c r="BSG2376" s="13"/>
      <c r="BSH2376" s="13"/>
      <c r="BSI2376" s="13"/>
      <c r="BSJ2376" s="13"/>
      <c r="BSK2376" s="13"/>
      <c r="BSL2376" s="13"/>
      <c r="BSM2376" s="13"/>
      <c r="BSN2376" s="13"/>
      <c r="BSO2376" s="13"/>
      <c r="BSP2376" s="13"/>
      <c r="BSQ2376" s="13"/>
      <c r="BSR2376" s="13"/>
      <c r="BSS2376" s="13"/>
      <c r="BST2376" s="13"/>
      <c r="BSU2376" s="13"/>
      <c r="BSV2376" s="13"/>
      <c r="BSW2376" s="13"/>
      <c r="BSX2376" s="13"/>
      <c r="BSY2376" s="13"/>
      <c r="BSZ2376" s="13"/>
      <c r="BTA2376" s="13"/>
      <c r="BTB2376" s="13"/>
      <c r="BTC2376" s="13"/>
      <c r="BTD2376" s="13"/>
      <c r="BTE2376" s="13"/>
      <c r="BTF2376" s="13"/>
      <c r="BTG2376" s="13"/>
      <c r="BTH2376" s="13"/>
      <c r="BTI2376" s="13"/>
      <c r="BTJ2376" s="13"/>
      <c r="BTK2376" s="13"/>
      <c r="BTL2376" s="13"/>
      <c r="BTM2376" s="13"/>
      <c r="BTN2376" s="13"/>
      <c r="BTO2376" s="13"/>
      <c r="BTP2376" s="13"/>
      <c r="BTQ2376" s="13"/>
      <c r="BTR2376" s="13"/>
      <c r="BTS2376" s="13"/>
      <c r="BTT2376" s="13"/>
      <c r="BTU2376" s="13"/>
      <c r="BTV2376" s="13"/>
      <c r="BTW2376" s="13"/>
      <c r="BTX2376" s="13"/>
      <c r="BTY2376" s="13"/>
      <c r="BTZ2376" s="13"/>
      <c r="BUA2376" s="13"/>
      <c r="BUB2376" s="13"/>
      <c r="BUC2376" s="13"/>
      <c r="BUD2376" s="13"/>
      <c r="BUE2376" s="13"/>
      <c r="BUF2376" s="13"/>
      <c r="BUG2376" s="13"/>
      <c r="BUH2376" s="13"/>
      <c r="BUI2376" s="13"/>
      <c r="BUJ2376" s="13"/>
      <c r="BUK2376" s="13"/>
      <c r="BUL2376" s="13"/>
      <c r="BUM2376" s="13"/>
      <c r="BUN2376" s="13"/>
      <c r="BUO2376" s="13"/>
      <c r="BUP2376" s="13"/>
      <c r="BUQ2376" s="13"/>
      <c r="BUR2376" s="13"/>
      <c r="BUS2376" s="13"/>
      <c r="BUT2376" s="13"/>
      <c r="BUU2376" s="13"/>
      <c r="BUV2376" s="13"/>
      <c r="BUW2376" s="13"/>
      <c r="BUX2376" s="13"/>
      <c r="BUY2376" s="13"/>
      <c r="BUZ2376" s="13"/>
      <c r="BVA2376" s="13"/>
      <c r="BVB2376" s="13"/>
      <c r="BVC2376" s="13"/>
      <c r="BVD2376" s="13"/>
      <c r="BVE2376" s="13"/>
      <c r="BVF2376" s="13"/>
      <c r="BVG2376" s="13"/>
      <c r="BVH2376" s="13"/>
      <c r="BVI2376" s="13"/>
      <c r="BVJ2376" s="13"/>
      <c r="BVK2376" s="13"/>
      <c r="BVL2376" s="13"/>
      <c r="BVM2376" s="13"/>
      <c r="BVN2376" s="13"/>
      <c r="BVO2376" s="13"/>
      <c r="BVP2376" s="13"/>
      <c r="BVQ2376" s="13"/>
      <c r="BVR2376" s="13"/>
      <c r="BVS2376" s="13"/>
      <c r="BVT2376" s="13"/>
      <c r="BVU2376" s="13"/>
      <c r="BVV2376" s="13"/>
      <c r="BVW2376" s="13"/>
      <c r="BVX2376" s="13"/>
      <c r="BVY2376" s="13"/>
      <c r="BVZ2376" s="13"/>
      <c r="BWA2376" s="13"/>
      <c r="BWB2376" s="13"/>
      <c r="BWC2376" s="13"/>
      <c r="BWD2376" s="13"/>
      <c r="BWE2376" s="13"/>
      <c r="BWF2376" s="13"/>
      <c r="BWG2376" s="13"/>
      <c r="BWH2376" s="13"/>
      <c r="BWI2376" s="13"/>
      <c r="BWJ2376" s="13"/>
      <c r="BWK2376" s="13"/>
      <c r="BWL2376" s="13"/>
      <c r="BWM2376" s="13"/>
      <c r="BWN2376" s="13"/>
      <c r="BWO2376" s="13"/>
      <c r="BWP2376" s="13"/>
      <c r="BWQ2376" s="13"/>
      <c r="BWR2376" s="13"/>
      <c r="BWS2376" s="13"/>
      <c r="BWT2376" s="13"/>
      <c r="BWU2376" s="13"/>
      <c r="BWV2376" s="13"/>
      <c r="BWW2376" s="13"/>
      <c r="BWX2376" s="13"/>
      <c r="BWY2376" s="13"/>
      <c r="BWZ2376" s="13"/>
      <c r="BXA2376" s="13"/>
      <c r="BXB2376" s="13"/>
      <c r="BXC2376" s="13"/>
      <c r="BXD2376" s="13"/>
      <c r="BXE2376" s="13"/>
      <c r="BXF2376" s="13"/>
      <c r="BXG2376" s="13"/>
      <c r="BXH2376" s="13"/>
      <c r="BXI2376" s="13"/>
      <c r="BXJ2376" s="13"/>
      <c r="BXK2376" s="13"/>
      <c r="BXL2376" s="13"/>
      <c r="BXM2376" s="13"/>
      <c r="BXN2376" s="13"/>
      <c r="BXO2376" s="13"/>
      <c r="BXP2376" s="13"/>
      <c r="BXQ2376" s="13"/>
      <c r="BXR2376" s="13"/>
      <c r="BXS2376" s="13"/>
      <c r="BXT2376" s="13"/>
      <c r="BXU2376" s="13"/>
      <c r="BXV2376" s="13"/>
      <c r="BXW2376" s="13"/>
      <c r="BXX2376" s="13"/>
      <c r="BXY2376" s="13"/>
      <c r="BXZ2376" s="13"/>
      <c r="BYA2376" s="13"/>
      <c r="BYB2376" s="13"/>
      <c r="BYC2376" s="13"/>
      <c r="BYD2376" s="13"/>
      <c r="BYE2376" s="13"/>
      <c r="BYF2376" s="13"/>
      <c r="BYG2376" s="13"/>
      <c r="BYH2376" s="13"/>
      <c r="BYI2376" s="13"/>
      <c r="BYJ2376" s="13"/>
      <c r="BYK2376" s="13"/>
      <c r="BYL2376" s="13"/>
      <c r="BYM2376" s="13"/>
      <c r="BYN2376" s="13"/>
      <c r="BYO2376" s="13"/>
      <c r="BYP2376" s="13"/>
      <c r="BYQ2376" s="13"/>
      <c r="BYR2376" s="13"/>
      <c r="BYS2376" s="13"/>
      <c r="BYT2376" s="13"/>
      <c r="BYU2376" s="13"/>
      <c r="BYV2376" s="13"/>
      <c r="BYW2376" s="13"/>
      <c r="BYX2376" s="13"/>
      <c r="BYY2376" s="13"/>
      <c r="BYZ2376" s="13"/>
      <c r="BZA2376" s="13"/>
      <c r="BZB2376" s="13"/>
      <c r="BZC2376" s="13"/>
      <c r="BZD2376" s="13"/>
      <c r="BZE2376" s="13"/>
      <c r="BZF2376" s="13"/>
      <c r="BZG2376" s="13"/>
      <c r="BZH2376" s="13"/>
      <c r="BZI2376" s="13"/>
      <c r="BZJ2376" s="13"/>
      <c r="BZK2376" s="13"/>
      <c r="BZL2376" s="13"/>
      <c r="BZM2376" s="13"/>
      <c r="BZN2376" s="13"/>
      <c r="BZO2376" s="13"/>
      <c r="BZP2376" s="13"/>
      <c r="BZQ2376" s="13"/>
      <c r="BZR2376" s="13"/>
      <c r="BZS2376" s="13"/>
      <c r="BZT2376" s="13"/>
      <c r="BZU2376" s="13"/>
      <c r="BZV2376" s="13"/>
      <c r="BZW2376" s="13"/>
      <c r="BZX2376" s="13"/>
      <c r="BZY2376" s="13"/>
      <c r="BZZ2376" s="13"/>
      <c r="CAA2376" s="13"/>
      <c r="CAB2376" s="13"/>
      <c r="CAC2376" s="13"/>
      <c r="CAD2376" s="13"/>
      <c r="CAE2376" s="13"/>
      <c r="CAF2376" s="13"/>
      <c r="CAG2376" s="13"/>
      <c r="CAH2376" s="13"/>
      <c r="CAI2376" s="13"/>
      <c r="CAJ2376" s="13"/>
      <c r="CAK2376" s="13"/>
      <c r="CAL2376" s="13"/>
      <c r="CAM2376" s="13"/>
      <c r="CAN2376" s="13"/>
      <c r="CAO2376" s="13"/>
      <c r="CAP2376" s="13"/>
      <c r="CAQ2376" s="13"/>
      <c r="CAR2376" s="13"/>
      <c r="CAS2376" s="13"/>
      <c r="CAT2376" s="13"/>
      <c r="CAU2376" s="13"/>
      <c r="CAV2376" s="13"/>
      <c r="CAW2376" s="13"/>
      <c r="CAX2376" s="13"/>
      <c r="CAY2376" s="13"/>
      <c r="CAZ2376" s="13"/>
      <c r="CBA2376" s="13"/>
      <c r="CBB2376" s="13"/>
      <c r="CBC2376" s="13"/>
      <c r="CBD2376" s="13"/>
      <c r="CBE2376" s="13"/>
      <c r="CBF2376" s="13"/>
      <c r="CBG2376" s="13"/>
      <c r="CBH2376" s="13"/>
      <c r="CBI2376" s="13"/>
      <c r="CBJ2376" s="13"/>
      <c r="CBK2376" s="13"/>
      <c r="CBL2376" s="13"/>
      <c r="CBM2376" s="13"/>
      <c r="CBN2376" s="13"/>
      <c r="CBO2376" s="13"/>
      <c r="CBP2376" s="13"/>
      <c r="CBQ2376" s="13"/>
      <c r="CBR2376" s="13"/>
      <c r="CBS2376" s="13"/>
      <c r="CBT2376" s="13"/>
      <c r="CBU2376" s="13"/>
      <c r="CBV2376" s="13"/>
      <c r="CBW2376" s="13"/>
      <c r="CBX2376" s="13"/>
      <c r="CBY2376" s="13"/>
      <c r="CBZ2376" s="13"/>
      <c r="CCA2376" s="13"/>
      <c r="CCB2376" s="13"/>
      <c r="CCC2376" s="13"/>
      <c r="CCD2376" s="13"/>
      <c r="CCE2376" s="13"/>
      <c r="CCF2376" s="13"/>
      <c r="CCG2376" s="13"/>
      <c r="CCH2376" s="13"/>
      <c r="CCI2376" s="13"/>
      <c r="CCJ2376" s="13"/>
      <c r="CCK2376" s="13"/>
      <c r="CCL2376" s="13"/>
      <c r="CCM2376" s="13"/>
      <c r="CCN2376" s="13"/>
      <c r="CCO2376" s="13"/>
      <c r="CCP2376" s="13"/>
      <c r="CCQ2376" s="13"/>
      <c r="CCR2376" s="13"/>
      <c r="CCS2376" s="13"/>
      <c r="CCT2376" s="13"/>
      <c r="CCU2376" s="13"/>
      <c r="CCV2376" s="13"/>
      <c r="CCW2376" s="13"/>
      <c r="CCX2376" s="13"/>
      <c r="CCY2376" s="13"/>
      <c r="CCZ2376" s="13"/>
      <c r="CDA2376" s="13"/>
      <c r="CDB2376" s="13"/>
      <c r="CDC2376" s="13"/>
      <c r="CDD2376" s="13"/>
      <c r="CDE2376" s="13"/>
      <c r="CDF2376" s="13"/>
      <c r="CDG2376" s="13"/>
      <c r="CDH2376" s="13"/>
      <c r="CDI2376" s="13"/>
      <c r="CDJ2376" s="13"/>
      <c r="CDK2376" s="13"/>
      <c r="CDL2376" s="13"/>
      <c r="CDM2376" s="13"/>
      <c r="CDN2376" s="13"/>
      <c r="CDO2376" s="13"/>
      <c r="CDP2376" s="13"/>
      <c r="CDQ2376" s="13"/>
      <c r="CDR2376" s="13"/>
      <c r="CDS2376" s="13"/>
      <c r="CDT2376" s="13"/>
      <c r="CDU2376" s="13"/>
      <c r="CDV2376" s="13"/>
      <c r="CDW2376" s="13"/>
      <c r="CDX2376" s="13"/>
      <c r="CDY2376" s="13"/>
      <c r="CDZ2376" s="13"/>
      <c r="CEA2376" s="13"/>
      <c r="CEB2376" s="13"/>
      <c r="CEC2376" s="13"/>
      <c r="CED2376" s="13"/>
      <c r="CEE2376" s="13"/>
      <c r="CEF2376" s="13"/>
      <c r="CEG2376" s="13"/>
      <c r="CEH2376" s="13"/>
      <c r="CEI2376" s="13"/>
      <c r="CEJ2376" s="13"/>
      <c r="CEK2376" s="13"/>
      <c r="CEL2376" s="13"/>
      <c r="CEM2376" s="13"/>
      <c r="CEN2376" s="13"/>
      <c r="CEO2376" s="13"/>
      <c r="CEP2376" s="13"/>
      <c r="CEQ2376" s="13"/>
      <c r="CER2376" s="13"/>
      <c r="CES2376" s="13"/>
      <c r="CET2376" s="13"/>
      <c r="CEU2376" s="13"/>
      <c r="CEV2376" s="13"/>
      <c r="CEW2376" s="13"/>
      <c r="CEX2376" s="13"/>
      <c r="CEY2376" s="13"/>
      <c r="CEZ2376" s="13"/>
      <c r="CFA2376" s="13"/>
      <c r="CFB2376" s="13"/>
      <c r="CFC2376" s="13"/>
      <c r="CFD2376" s="13"/>
      <c r="CFE2376" s="13"/>
      <c r="CFF2376" s="13"/>
      <c r="CFG2376" s="13"/>
      <c r="CFH2376" s="13"/>
      <c r="CFI2376" s="13"/>
      <c r="CFJ2376" s="13"/>
      <c r="CFK2376" s="13"/>
      <c r="CFL2376" s="13"/>
      <c r="CFM2376" s="13"/>
      <c r="CFN2376" s="13"/>
      <c r="CFO2376" s="13"/>
      <c r="CFP2376" s="13"/>
      <c r="CFQ2376" s="13"/>
      <c r="CFR2376" s="13"/>
      <c r="CFS2376" s="13"/>
      <c r="CFT2376" s="13"/>
      <c r="CFU2376" s="13"/>
      <c r="CFV2376" s="13"/>
      <c r="CFW2376" s="13"/>
      <c r="CFX2376" s="13"/>
      <c r="CFY2376" s="13"/>
      <c r="CFZ2376" s="13"/>
      <c r="CGA2376" s="13"/>
      <c r="CGB2376" s="13"/>
      <c r="CGC2376" s="13"/>
      <c r="CGD2376" s="13"/>
      <c r="CGE2376" s="13"/>
      <c r="CGF2376" s="13"/>
      <c r="CGG2376" s="13"/>
      <c r="CGH2376" s="13"/>
      <c r="CGI2376" s="13"/>
      <c r="CGJ2376" s="13"/>
      <c r="CGK2376" s="13"/>
      <c r="CGL2376" s="13"/>
      <c r="CGM2376" s="13"/>
      <c r="CGN2376" s="13"/>
      <c r="CGO2376" s="13"/>
      <c r="CGP2376" s="13"/>
      <c r="CGQ2376" s="13"/>
      <c r="CGR2376" s="13"/>
      <c r="CGS2376" s="13"/>
      <c r="CGT2376" s="13"/>
      <c r="CGU2376" s="13"/>
      <c r="CGV2376" s="13"/>
      <c r="CGW2376" s="13"/>
      <c r="CGX2376" s="13"/>
      <c r="CGY2376" s="13"/>
      <c r="CGZ2376" s="13"/>
      <c r="CHA2376" s="13"/>
      <c r="CHB2376" s="13"/>
      <c r="CHC2376" s="13"/>
      <c r="CHD2376" s="13"/>
      <c r="CHE2376" s="13"/>
      <c r="CHF2376" s="13"/>
      <c r="CHG2376" s="13"/>
      <c r="CHH2376" s="13"/>
      <c r="CHI2376" s="13"/>
      <c r="CHJ2376" s="13"/>
      <c r="CHK2376" s="13"/>
      <c r="CHL2376" s="13"/>
      <c r="CHM2376" s="13"/>
      <c r="CHN2376" s="13"/>
      <c r="CHO2376" s="13"/>
      <c r="CHP2376" s="13"/>
      <c r="CHQ2376" s="13"/>
      <c r="CHR2376" s="13"/>
      <c r="CHS2376" s="13"/>
      <c r="CHT2376" s="13"/>
      <c r="CHU2376" s="13"/>
      <c r="CHV2376" s="13"/>
      <c r="CHW2376" s="13"/>
      <c r="CHX2376" s="13"/>
      <c r="CHY2376" s="13"/>
      <c r="CHZ2376" s="13"/>
      <c r="CIA2376" s="13"/>
      <c r="CIB2376" s="13"/>
      <c r="CIC2376" s="13"/>
      <c r="CID2376" s="13"/>
      <c r="CIE2376" s="13"/>
      <c r="CIF2376" s="13"/>
      <c r="CIG2376" s="13"/>
      <c r="CIH2376" s="13"/>
      <c r="CII2376" s="13"/>
      <c r="CIJ2376" s="13"/>
      <c r="CIK2376" s="13"/>
      <c r="CIL2376" s="13"/>
      <c r="CIM2376" s="13"/>
      <c r="CIN2376" s="13"/>
      <c r="CIO2376" s="13"/>
      <c r="CIP2376" s="13"/>
      <c r="CIQ2376" s="13"/>
      <c r="CIR2376" s="13"/>
      <c r="CIS2376" s="13"/>
      <c r="CIT2376" s="13"/>
      <c r="CIU2376" s="13"/>
      <c r="CIV2376" s="13"/>
      <c r="CIW2376" s="13"/>
      <c r="CIX2376" s="13"/>
      <c r="CIY2376" s="13"/>
      <c r="CIZ2376" s="13"/>
      <c r="CJA2376" s="13"/>
      <c r="CJB2376" s="13"/>
      <c r="CJC2376" s="13"/>
      <c r="CJD2376" s="13"/>
      <c r="CJE2376" s="13"/>
      <c r="CJF2376" s="13"/>
      <c r="CJG2376" s="13"/>
      <c r="CJH2376" s="13"/>
      <c r="CJI2376" s="13"/>
      <c r="CJJ2376" s="13"/>
      <c r="CJK2376" s="13"/>
      <c r="CJL2376" s="13"/>
      <c r="CJM2376" s="13"/>
      <c r="CJN2376" s="13"/>
      <c r="CJO2376" s="13"/>
      <c r="CJP2376" s="13"/>
      <c r="CJQ2376" s="13"/>
      <c r="CJR2376" s="13"/>
      <c r="CJS2376" s="13"/>
      <c r="CJT2376" s="13"/>
      <c r="CJU2376" s="13"/>
      <c r="CJV2376" s="13"/>
      <c r="CJW2376" s="13"/>
      <c r="CJX2376" s="13"/>
      <c r="CJY2376" s="13"/>
      <c r="CJZ2376" s="13"/>
      <c r="CKA2376" s="13"/>
      <c r="CKB2376" s="13"/>
      <c r="CKC2376" s="13"/>
      <c r="CKD2376" s="13"/>
      <c r="CKE2376" s="13"/>
      <c r="CKF2376" s="13"/>
      <c r="CKG2376" s="13"/>
      <c r="CKH2376" s="13"/>
      <c r="CKI2376" s="13"/>
      <c r="CKJ2376" s="13"/>
      <c r="CKK2376" s="13"/>
      <c r="CKL2376" s="13"/>
      <c r="CKM2376" s="13"/>
      <c r="CKN2376" s="13"/>
      <c r="CKO2376" s="13"/>
      <c r="CKP2376" s="13"/>
      <c r="CKQ2376" s="13"/>
      <c r="CKR2376" s="13"/>
      <c r="CKS2376" s="13"/>
      <c r="CKT2376" s="13"/>
      <c r="CKU2376" s="13"/>
      <c r="CKV2376" s="13"/>
      <c r="CKW2376" s="13"/>
      <c r="CKX2376" s="13"/>
      <c r="CKY2376" s="13"/>
      <c r="CKZ2376" s="13"/>
      <c r="CLA2376" s="13"/>
      <c r="CLB2376" s="13"/>
      <c r="CLC2376" s="13"/>
      <c r="CLD2376" s="13"/>
      <c r="CLE2376" s="13"/>
      <c r="CLF2376" s="13"/>
      <c r="CLG2376" s="13"/>
      <c r="CLH2376" s="13"/>
      <c r="CLI2376" s="13"/>
      <c r="CLJ2376" s="13"/>
      <c r="CLK2376" s="13"/>
      <c r="CLL2376" s="13"/>
      <c r="CLM2376" s="13"/>
      <c r="CLN2376" s="13"/>
      <c r="CLO2376" s="13"/>
      <c r="CLP2376" s="13"/>
      <c r="CLQ2376" s="13"/>
      <c r="CLR2376" s="13"/>
      <c r="CLS2376" s="13"/>
      <c r="CLT2376" s="13"/>
      <c r="CLU2376" s="13"/>
      <c r="CLV2376" s="13"/>
      <c r="CLW2376" s="13"/>
      <c r="CLX2376" s="13"/>
      <c r="CLY2376" s="13"/>
      <c r="CLZ2376" s="13"/>
      <c r="CMA2376" s="13"/>
      <c r="CMB2376" s="13"/>
      <c r="CMC2376" s="13"/>
      <c r="CMD2376" s="13"/>
      <c r="CME2376" s="13"/>
      <c r="CMF2376" s="13"/>
      <c r="CMG2376" s="13"/>
      <c r="CMH2376" s="13"/>
      <c r="CMI2376" s="13"/>
      <c r="CMJ2376" s="13"/>
      <c r="CMK2376" s="13"/>
      <c r="CML2376" s="13"/>
      <c r="CMM2376" s="13"/>
      <c r="CMN2376" s="13"/>
      <c r="CMO2376" s="13"/>
      <c r="CMP2376" s="13"/>
      <c r="CMQ2376" s="13"/>
      <c r="CMR2376" s="13"/>
      <c r="CMS2376" s="13"/>
      <c r="CMT2376" s="13"/>
      <c r="CMU2376" s="13"/>
      <c r="CMV2376" s="13"/>
      <c r="CMW2376" s="13"/>
      <c r="CMX2376" s="13"/>
      <c r="CMY2376" s="13"/>
      <c r="CMZ2376" s="13"/>
      <c r="CNA2376" s="13"/>
      <c r="CNB2376" s="13"/>
      <c r="CNC2376" s="13"/>
      <c r="CND2376" s="13"/>
      <c r="CNE2376" s="13"/>
      <c r="CNF2376" s="13"/>
      <c r="CNG2376" s="13"/>
      <c r="CNH2376" s="13"/>
      <c r="CNI2376" s="13"/>
      <c r="CNJ2376" s="13"/>
      <c r="CNK2376" s="13"/>
      <c r="CNL2376" s="13"/>
      <c r="CNM2376" s="13"/>
      <c r="CNN2376" s="13"/>
      <c r="CNO2376" s="13"/>
      <c r="CNP2376" s="13"/>
      <c r="CNQ2376" s="13"/>
      <c r="CNR2376" s="13"/>
      <c r="CNS2376" s="13"/>
      <c r="CNT2376" s="13"/>
      <c r="CNU2376" s="13"/>
      <c r="CNV2376" s="13"/>
      <c r="CNW2376" s="13"/>
      <c r="CNX2376" s="13"/>
      <c r="CNY2376" s="13"/>
      <c r="CNZ2376" s="13"/>
      <c r="COA2376" s="13"/>
      <c r="COB2376" s="13"/>
      <c r="COC2376" s="13"/>
      <c r="COD2376" s="13"/>
      <c r="COE2376" s="13"/>
      <c r="COF2376" s="13"/>
      <c r="COG2376" s="13"/>
      <c r="COH2376" s="13"/>
      <c r="COI2376" s="13"/>
      <c r="COJ2376" s="13"/>
      <c r="COK2376" s="13"/>
      <c r="COL2376" s="13"/>
      <c r="COM2376" s="13"/>
      <c r="CON2376" s="13"/>
      <c r="COO2376" s="13"/>
      <c r="COP2376" s="13"/>
      <c r="COQ2376" s="13"/>
      <c r="COR2376" s="13"/>
      <c r="COS2376" s="13"/>
      <c r="COT2376" s="13"/>
      <c r="COU2376" s="13"/>
      <c r="COV2376" s="13"/>
      <c r="COW2376" s="13"/>
      <c r="COX2376" s="13"/>
      <c r="COY2376" s="13"/>
      <c r="COZ2376" s="13"/>
      <c r="CPA2376" s="13"/>
      <c r="CPB2376" s="13"/>
      <c r="CPC2376" s="13"/>
      <c r="CPD2376" s="13"/>
      <c r="CPE2376" s="13"/>
      <c r="CPF2376" s="13"/>
      <c r="CPG2376" s="13"/>
      <c r="CPH2376" s="13"/>
      <c r="CPI2376" s="13"/>
      <c r="CPJ2376" s="13"/>
      <c r="CPK2376" s="13"/>
      <c r="CPL2376" s="13"/>
      <c r="CPM2376" s="13"/>
      <c r="CPN2376" s="13"/>
      <c r="CPO2376" s="13"/>
      <c r="CPP2376" s="13"/>
      <c r="CPQ2376" s="13"/>
      <c r="CPR2376" s="13"/>
      <c r="CPS2376" s="13"/>
      <c r="CPT2376" s="13"/>
      <c r="CPU2376" s="13"/>
      <c r="CPV2376" s="13"/>
      <c r="CPW2376" s="13"/>
      <c r="CPX2376" s="13"/>
      <c r="CPY2376" s="13"/>
      <c r="CPZ2376" s="13"/>
      <c r="CQA2376" s="13"/>
      <c r="CQB2376" s="13"/>
      <c r="CQC2376" s="13"/>
      <c r="CQD2376" s="13"/>
      <c r="CQE2376" s="13"/>
      <c r="CQF2376" s="13"/>
      <c r="CQG2376" s="13"/>
      <c r="CQH2376" s="13"/>
      <c r="CQI2376" s="13"/>
      <c r="CQJ2376" s="13"/>
      <c r="CQK2376" s="13"/>
      <c r="CQL2376" s="13"/>
      <c r="CQM2376" s="13"/>
      <c r="CQN2376" s="13"/>
      <c r="CQO2376" s="13"/>
      <c r="CQP2376" s="13"/>
      <c r="CQQ2376" s="13"/>
      <c r="CQR2376" s="13"/>
      <c r="CQS2376" s="13"/>
      <c r="CQT2376" s="13"/>
      <c r="CQU2376" s="13"/>
      <c r="CQV2376" s="13"/>
      <c r="CQW2376" s="13"/>
      <c r="CQX2376" s="13"/>
      <c r="CQY2376" s="13"/>
      <c r="CQZ2376" s="13"/>
      <c r="CRA2376" s="13"/>
      <c r="CRB2376" s="13"/>
      <c r="CRC2376" s="13"/>
      <c r="CRD2376" s="13"/>
      <c r="CRE2376" s="13"/>
      <c r="CRF2376" s="13"/>
      <c r="CRG2376" s="13"/>
      <c r="CRH2376" s="13"/>
      <c r="CRI2376" s="13"/>
      <c r="CRJ2376" s="13"/>
      <c r="CRK2376" s="13"/>
      <c r="CRL2376" s="13"/>
      <c r="CRM2376" s="13"/>
      <c r="CRN2376" s="13"/>
      <c r="CRO2376" s="13"/>
      <c r="CRP2376" s="13"/>
      <c r="CRQ2376" s="13"/>
      <c r="CRR2376" s="13"/>
      <c r="CRS2376" s="13"/>
      <c r="CRT2376" s="13"/>
      <c r="CRU2376" s="13"/>
      <c r="CRV2376" s="13"/>
      <c r="CRW2376" s="13"/>
      <c r="CRX2376" s="13"/>
      <c r="CRY2376" s="13"/>
      <c r="CRZ2376" s="13"/>
      <c r="CSA2376" s="13"/>
      <c r="CSB2376" s="13"/>
      <c r="CSC2376" s="13"/>
      <c r="CSD2376" s="13"/>
      <c r="CSE2376" s="13"/>
      <c r="CSF2376" s="13"/>
      <c r="CSG2376" s="13"/>
      <c r="CSH2376" s="13"/>
      <c r="CSI2376" s="13"/>
      <c r="CSJ2376" s="13"/>
      <c r="CSK2376" s="13"/>
      <c r="CSL2376" s="13"/>
      <c r="CSM2376" s="13"/>
      <c r="CSN2376" s="13"/>
      <c r="CSO2376" s="13"/>
      <c r="CSP2376" s="13"/>
      <c r="CSQ2376" s="13"/>
      <c r="CSR2376" s="13"/>
      <c r="CSS2376" s="13"/>
      <c r="CST2376" s="13"/>
      <c r="CSU2376" s="13"/>
      <c r="CSV2376" s="13"/>
      <c r="CSW2376" s="13"/>
      <c r="CSX2376" s="13"/>
      <c r="CSY2376" s="13"/>
      <c r="CSZ2376" s="13"/>
      <c r="CTA2376" s="13"/>
      <c r="CTB2376" s="13"/>
      <c r="CTC2376" s="13"/>
      <c r="CTD2376" s="13"/>
      <c r="CTE2376" s="13"/>
      <c r="CTF2376" s="13"/>
      <c r="CTG2376" s="13"/>
      <c r="CTH2376" s="13"/>
      <c r="CTI2376" s="13"/>
      <c r="CTJ2376" s="13"/>
      <c r="CTK2376" s="13"/>
      <c r="CTL2376" s="13"/>
      <c r="CTM2376" s="13"/>
      <c r="CTN2376" s="13"/>
      <c r="CTO2376" s="13"/>
      <c r="CTP2376" s="13"/>
      <c r="CTQ2376" s="13"/>
      <c r="CTR2376" s="13"/>
      <c r="CTS2376" s="13"/>
      <c r="CTT2376" s="13"/>
      <c r="CTU2376" s="13"/>
      <c r="CTV2376" s="13"/>
      <c r="CTW2376" s="13"/>
      <c r="CTX2376" s="13"/>
      <c r="CTY2376" s="13"/>
      <c r="CTZ2376" s="13"/>
      <c r="CUA2376" s="13"/>
      <c r="CUB2376" s="13"/>
      <c r="CUC2376" s="13"/>
      <c r="CUD2376" s="13"/>
      <c r="CUE2376" s="13"/>
      <c r="CUF2376" s="13"/>
      <c r="CUG2376" s="13"/>
      <c r="CUH2376" s="13"/>
      <c r="CUI2376" s="13"/>
      <c r="CUJ2376" s="13"/>
      <c r="CUK2376" s="13"/>
      <c r="CUL2376" s="13"/>
      <c r="CUM2376" s="13"/>
      <c r="CUN2376" s="13"/>
      <c r="CUO2376" s="13"/>
      <c r="CUP2376" s="13"/>
      <c r="CUQ2376" s="13"/>
      <c r="CUR2376" s="13"/>
      <c r="CUS2376" s="13"/>
      <c r="CUT2376" s="13"/>
      <c r="CUU2376" s="13"/>
      <c r="CUV2376" s="13"/>
      <c r="CUW2376" s="13"/>
      <c r="CUX2376" s="13"/>
      <c r="CUY2376" s="13"/>
      <c r="CUZ2376" s="13"/>
      <c r="CVA2376" s="13"/>
      <c r="CVB2376" s="13"/>
      <c r="CVC2376" s="13"/>
      <c r="CVD2376" s="13"/>
      <c r="CVE2376" s="13"/>
      <c r="CVF2376" s="13"/>
      <c r="CVG2376" s="13"/>
      <c r="CVH2376" s="13"/>
      <c r="CVI2376" s="13"/>
      <c r="CVJ2376" s="13"/>
      <c r="CVK2376" s="13"/>
      <c r="CVL2376" s="13"/>
      <c r="CVM2376" s="13"/>
      <c r="CVN2376" s="13"/>
      <c r="CVO2376" s="13"/>
      <c r="CVP2376" s="13"/>
      <c r="CVQ2376" s="13"/>
      <c r="CVR2376" s="13"/>
      <c r="CVS2376" s="13"/>
      <c r="CVT2376" s="13"/>
      <c r="CVU2376" s="13"/>
      <c r="CVV2376" s="13"/>
      <c r="CVW2376" s="13"/>
      <c r="CVX2376" s="13"/>
      <c r="CVY2376" s="13"/>
      <c r="CVZ2376" s="13"/>
      <c r="CWA2376" s="13"/>
      <c r="CWB2376" s="13"/>
      <c r="CWC2376" s="13"/>
      <c r="CWD2376" s="13"/>
      <c r="CWE2376" s="13"/>
      <c r="CWF2376" s="13"/>
      <c r="CWG2376" s="13"/>
      <c r="CWH2376" s="13"/>
      <c r="CWI2376" s="13"/>
      <c r="CWJ2376" s="13"/>
      <c r="CWK2376" s="13"/>
      <c r="CWL2376" s="13"/>
      <c r="CWM2376" s="13"/>
      <c r="CWN2376" s="13"/>
      <c r="CWO2376" s="13"/>
      <c r="CWP2376" s="13"/>
      <c r="CWQ2376" s="13"/>
      <c r="CWR2376" s="13"/>
      <c r="CWS2376" s="13"/>
      <c r="CWT2376" s="13"/>
      <c r="CWU2376" s="13"/>
      <c r="CWV2376" s="13"/>
      <c r="CWW2376" s="13"/>
      <c r="CWX2376" s="13"/>
      <c r="CWY2376" s="13"/>
      <c r="CWZ2376" s="13"/>
      <c r="CXA2376" s="13"/>
      <c r="CXB2376" s="13"/>
      <c r="CXC2376" s="13"/>
      <c r="CXD2376" s="13"/>
      <c r="CXE2376" s="13"/>
      <c r="CXF2376" s="13"/>
      <c r="CXG2376" s="13"/>
      <c r="CXH2376" s="13"/>
      <c r="CXI2376" s="13"/>
      <c r="CXJ2376" s="13"/>
      <c r="CXK2376" s="13"/>
      <c r="CXL2376" s="13"/>
      <c r="CXM2376" s="13"/>
      <c r="CXN2376" s="13"/>
      <c r="CXO2376" s="13"/>
      <c r="CXP2376" s="13"/>
      <c r="CXQ2376" s="13"/>
      <c r="CXR2376" s="13"/>
      <c r="CXS2376" s="13"/>
      <c r="CXT2376" s="13"/>
      <c r="CXU2376" s="13"/>
      <c r="CXV2376" s="13"/>
      <c r="CXW2376" s="13"/>
      <c r="CXX2376" s="13"/>
      <c r="CXY2376" s="13"/>
      <c r="CXZ2376" s="13"/>
      <c r="CYA2376" s="13"/>
      <c r="CYB2376" s="13"/>
      <c r="CYC2376" s="13"/>
      <c r="CYD2376" s="13"/>
      <c r="CYE2376" s="13"/>
      <c r="CYF2376" s="13"/>
      <c r="CYG2376" s="13"/>
      <c r="CYH2376" s="13"/>
      <c r="CYI2376" s="13"/>
      <c r="CYJ2376" s="13"/>
      <c r="CYK2376" s="13"/>
      <c r="CYL2376" s="13"/>
      <c r="CYM2376" s="13"/>
      <c r="CYN2376" s="13"/>
      <c r="CYO2376" s="13"/>
      <c r="CYP2376" s="13"/>
      <c r="CYQ2376" s="13"/>
      <c r="CYR2376" s="13"/>
      <c r="CYS2376" s="13"/>
      <c r="CYT2376" s="13"/>
      <c r="CYU2376" s="13"/>
      <c r="CYV2376" s="13"/>
      <c r="CYW2376" s="13"/>
      <c r="CYX2376" s="13"/>
      <c r="CYY2376" s="13"/>
      <c r="CYZ2376" s="13"/>
      <c r="CZA2376" s="13"/>
      <c r="CZB2376" s="13"/>
      <c r="CZC2376" s="13"/>
      <c r="CZD2376" s="13"/>
      <c r="CZE2376" s="13"/>
      <c r="CZF2376" s="13"/>
      <c r="CZG2376" s="13"/>
      <c r="CZH2376" s="13"/>
      <c r="CZI2376" s="13"/>
      <c r="CZJ2376" s="13"/>
      <c r="CZK2376" s="13"/>
      <c r="CZL2376" s="13"/>
      <c r="CZM2376" s="13"/>
      <c r="CZN2376" s="13"/>
      <c r="CZO2376" s="13"/>
      <c r="CZP2376" s="13"/>
      <c r="CZQ2376" s="13"/>
      <c r="CZR2376" s="13"/>
      <c r="CZS2376" s="13"/>
      <c r="CZT2376" s="13"/>
      <c r="CZU2376" s="13"/>
      <c r="CZV2376" s="13"/>
      <c r="CZW2376" s="13"/>
      <c r="CZX2376" s="13"/>
      <c r="CZY2376" s="13"/>
      <c r="CZZ2376" s="13"/>
      <c r="DAA2376" s="13"/>
      <c r="DAB2376" s="13"/>
      <c r="DAC2376" s="13"/>
      <c r="DAD2376" s="13"/>
      <c r="DAE2376" s="13"/>
      <c r="DAF2376" s="13"/>
      <c r="DAG2376" s="13"/>
      <c r="DAH2376" s="13"/>
      <c r="DAI2376" s="13"/>
      <c r="DAJ2376" s="13"/>
      <c r="DAK2376" s="13"/>
      <c r="DAL2376" s="13"/>
      <c r="DAM2376" s="13"/>
      <c r="DAN2376" s="13"/>
      <c r="DAO2376" s="13"/>
      <c r="DAP2376" s="13"/>
      <c r="DAQ2376" s="13"/>
      <c r="DAR2376" s="13"/>
      <c r="DAS2376" s="13"/>
      <c r="DAT2376" s="13"/>
      <c r="DAU2376" s="13"/>
      <c r="DAV2376" s="13"/>
      <c r="DAW2376" s="13"/>
      <c r="DAX2376" s="13"/>
      <c r="DAY2376" s="13"/>
      <c r="DAZ2376" s="13"/>
      <c r="DBA2376" s="13"/>
      <c r="DBB2376" s="13"/>
      <c r="DBC2376" s="13"/>
      <c r="DBD2376" s="13"/>
      <c r="DBE2376" s="13"/>
      <c r="DBF2376" s="13"/>
      <c r="DBG2376" s="13"/>
      <c r="DBH2376" s="13"/>
      <c r="DBI2376" s="13"/>
      <c r="DBJ2376" s="13"/>
      <c r="DBK2376" s="13"/>
      <c r="DBL2376" s="13"/>
      <c r="DBM2376" s="13"/>
      <c r="DBN2376" s="13"/>
      <c r="DBO2376" s="13"/>
      <c r="DBP2376" s="13"/>
      <c r="DBQ2376" s="13"/>
      <c r="DBR2376" s="13"/>
      <c r="DBS2376" s="13"/>
      <c r="DBT2376" s="13"/>
      <c r="DBU2376" s="13"/>
      <c r="DBV2376" s="13"/>
      <c r="DBW2376" s="13"/>
      <c r="DBX2376" s="13"/>
      <c r="DBY2376" s="13"/>
      <c r="DBZ2376" s="13"/>
      <c r="DCA2376" s="13"/>
      <c r="DCB2376" s="13"/>
      <c r="DCC2376" s="13"/>
      <c r="DCD2376" s="13"/>
      <c r="DCE2376" s="13"/>
      <c r="DCF2376" s="13"/>
      <c r="DCG2376" s="13"/>
      <c r="DCH2376" s="13"/>
      <c r="DCI2376" s="13"/>
      <c r="DCJ2376" s="13"/>
      <c r="DCK2376" s="13"/>
      <c r="DCL2376" s="13"/>
      <c r="DCM2376" s="13"/>
      <c r="DCN2376" s="13"/>
      <c r="DCO2376" s="13"/>
      <c r="DCP2376" s="13"/>
      <c r="DCQ2376" s="13"/>
      <c r="DCR2376" s="13"/>
      <c r="DCS2376" s="13"/>
      <c r="DCT2376" s="13"/>
      <c r="DCU2376" s="13"/>
      <c r="DCV2376" s="13"/>
      <c r="DCW2376" s="13"/>
      <c r="DCX2376" s="13"/>
      <c r="DCY2376" s="13"/>
      <c r="DCZ2376" s="13"/>
      <c r="DDA2376" s="13"/>
      <c r="DDB2376" s="13"/>
      <c r="DDC2376" s="13"/>
      <c r="DDD2376" s="13"/>
      <c r="DDE2376" s="13"/>
      <c r="DDF2376" s="13"/>
      <c r="DDG2376" s="13"/>
      <c r="DDH2376" s="13"/>
      <c r="DDI2376" s="13"/>
      <c r="DDJ2376" s="13"/>
      <c r="DDK2376" s="13"/>
      <c r="DDL2376" s="13"/>
      <c r="DDM2376" s="13"/>
      <c r="DDN2376" s="13"/>
      <c r="DDO2376" s="13"/>
      <c r="DDP2376" s="13"/>
      <c r="DDQ2376" s="13"/>
      <c r="DDR2376" s="13"/>
      <c r="DDS2376" s="13"/>
      <c r="DDT2376" s="13"/>
      <c r="DDU2376" s="13"/>
      <c r="DDV2376" s="13"/>
      <c r="DDW2376" s="13"/>
      <c r="DDX2376" s="13"/>
      <c r="DDY2376" s="13"/>
      <c r="DDZ2376" s="13"/>
      <c r="DEA2376" s="13"/>
      <c r="DEB2376" s="13"/>
      <c r="DEC2376" s="13"/>
      <c r="DED2376" s="13"/>
      <c r="DEE2376" s="13"/>
      <c r="DEF2376" s="13"/>
      <c r="DEG2376" s="13"/>
      <c r="DEH2376" s="13"/>
      <c r="DEI2376" s="13"/>
      <c r="DEJ2376" s="13"/>
      <c r="DEK2376" s="13"/>
      <c r="DEL2376" s="13"/>
      <c r="DEM2376" s="13"/>
      <c r="DEN2376" s="13"/>
      <c r="DEO2376" s="13"/>
      <c r="DEP2376" s="13"/>
      <c r="DEQ2376" s="13"/>
      <c r="DER2376" s="13"/>
      <c r="DES2376" s="13"/>
      <c r="DET2376" s="13"/>
      <c r="DEU2376" s="13"/>
      <c r="DEV2376" s="13"/>
      <c r="DEW2376" s="13"/>
      <c r="DEX2376" s="13"/>
      <c r="DEY2376" s="13"/>
      <c r="DEZ2376" s="13"/>
      <c r="DFA2376" s="13"/>
      <c r="DFB2376" s="13"/>
      <c r="DFC2376" s="13"/>
      <c r="DFD2376" s="13"/>
      <c r="DFE2376" s="13"/>
      <c r="DFF2376" s="13"/>
      <c r="DFG2376" s="13"/>
      <c r="DFH2376" s="13"/>
      <c r="DFI2376" s="13"/>
      <c r="DFJ2376" s="13"/>
      <c r="DFK2376" s="13"/>
      <c r="DFL2376" s="13"/>
      <c r="DFM2376" s="13"/>
      <c r="DFN2376" s="13"/>
      <c r="DFO2376" s="13"/>
      <c r="DFP2376" s="13"/>
      <c r="DFQ2376" s="13"/>
      <c r="DFR2376" s="13"/>
      <c r="DFS2376" s="13"/>
      <c r="DFT2376" s="13"/>
      <c r="DFU2376" s="13"/>
      <c r="DFV2376" s="13"/>
      <c r="DFW2376" s="13"/>
      <c r="DFX2376" s="13"/>
      <c r="DFY2376" s="13"/>
      <c r="DFZ2376" s="13"/>
      <c r="DGA2376" s="13"/>
      <c r="DGB2376" s="13"/>
      <c r="DGC2376" s="13"/>
      <c r="DGD2376" s="13"/>
      <c r="DGE2376" s="13"/>
      <c r="DGF2376" s="13"/>
      <c r="DGG2376" s="13"/>
      <c r="DGH2376" s="13"/>
      <c r="DGI2376" s="13"/>
      <c r="DGJ2376" s="13"/>
      <c r="DGK2376" s="13"/>
      <c r="DGL2376" s="13"/>
      <c r="DGM2376" s="13"/>
      <c r="DGN2376" s="13"/>
      <c r="DGO2376" s="13"/>
      <c r="DGP2376" s="13"/>
      <c r="DGQ2376" s="13"/>
      <c r="DGR2376" s="13"/>
      <c r="DGS2376" s="13"/>
      <c r="DGT2376" s="13"/>
      <c r="DGU2376" s="13"/>
      <c r="DGV2376" s="13"/>
      <c r="DGW2376" s="13"/>
      <c r="DGX2376" s="13"/>
      <c r="DGY2376" s="13"/>
      <c r="DGZ2376" s="13"/>
      <c r="DHA2376" s="13"/>
      <c r="DHB2376" s="13"/>
      <c r="DHC2376" s="13"/>
      <c r="DHD2376" s="13"/>
      <c r="DHE2376" s="13"/>
      <c r="DHF2376" s="13"/>
      <c r="DHG2376" s="13"/>
      <c r="DHH2376" s="13"/>
      <c r="DHI2376" s="13"/>
      <c r="DHJ2376" s="13"/>
      <c r="DHK2376" s="13"/>
      <c r="DHL2376" s="13"/>
      <c r="DHM2376" s="13"/>
      <c r="DHN2376" s="13"/>
      <c r="DHO2376" s="13"/>
      <c r="DHP2376" s="13"/>
      <c r="DHQ2376" s="13"/>
      <c r="DHR2376" s="13"/>
      <c r="DHS2376" s="13"/>
      <c r="DHT2376" s="13"/>
      <c r="DHU2376" s="13"/>
      <c r="DHV2376" s="13"/>
      <c r="DHW2376" s="13"/>
      <c r="DHX2376" s="13"/>
      <c r="DHY2376" s="13"/>
      <c r="DHZ2376" s="13"/>
      <c r="DIA2376" s="13"/>
      <c r="DIB2376" s="13"/>
      <c r="DIC2376" s="13"/>
      <c r="DID2376" s="13"/>
      <c r="DIE2376" s="13"/>
      <c r="DIF2376" s="13"/>
      <c r="DIG2376" s="13"/>
      <c r="DIH2376" s="13"/>
      <c r="DII2376" s="13"/>
      <c r="DIJ2376" s="13"/>
      <c r="DIK2376" s="13"/>
      <c r="DIL2376" s="13"/>
      <c r="DIM2376" s="13"/>
      <c r="DIN2376" s="13"/>
      <c r="DIO2376" s="13"/>
      <c r="DIP2376" s="13"/>
      <c r="DIQ2376" s="13"/>
      <c r="DIR2376" s="13"/>
      <c r="DIS2376" s="13"/>
      <c r="DIT2376" s="13"/>
      <c r="DIU2376" s="13"/>
      <c r="DIV2376" s="13"/>
      <c r="DIW2376" s="13"/>
      <c r="DIX2376" s="13"/>
      <c r="DIY2376" s="13"/>
      <c r="DIZ2376" s="13"/>
      <c r="DJA2376" s="13"/>
      <c r="DJB2376" s="13"/>
      <c r="DJC2376" s="13"/>
      <c r="DJD2376" s="13"/>
      <c r="DJE2376" s="13"/>
      <c r="DJF2376" s="13"/>
      <c r="DJG2376" s="13"/>
      <c r="DJH2376" s="13"/>
      <c r="DJI2376" s="13"/>
      <c r="DJJ2376" s="13"/>
      <c r="DJK2376" s="13"/>
      <c r="DJL2376" s="13"/>
      <c r="DJM2376" s="13"/>
      <c r="DJN2376" s="13"/>
      <c r="DJO2376" s="13"/>
      <c r="DJP2376" s="13"/>
      <c r="DJQ2376" s="13"/>
      <c r="DJR2376" s="13"/>
      <c r="DJS2376" s="13"/>
      <c r="DJT2376" s="13"/>
      <c r="DJU2376" s="13"/>
      <c r="DJV2376" s="13"/>
      <c r="DJW2376" s="13"/>
      <c r="DJX2376" s="13"/>
      <c r="DJY2376" s="13"/>
      <c r="DJZ2376" s="13"/>
      <c r="DKA2376" s="13"/>
      <c r="DKB2376" s="13"/>
      <c r="DKC2376" s="13"/>
      <c r="DKD2376" s="13"/>
      <c r="DKE2376" s="13"/>
      <c r="DKF2376" s="13"/>
      <c r="DKG2376" s="13"/>
      <c r="DKH2376" s="13"/>
      <c r="DKI2376" s="13"/>
      <c r="DKJ2376" s="13"/>
      <c r="DKK2376" s="13"/>
      <c r="DKL2376" s="13"/>
      <c r="DKM2376" s="13"/>
      <c r="DKN2376" s="13"/>
      <c r="DKO2376" s="13"/>
      <c r="DKP2376" s="13"/>
      <c r="DKQ2376" s="13"/>
      <c r="DKR2376" s="13"/>
      <c r="DKS2376" s="13"/>
      <c r="DKT2376" s="13"/>
      <c r="DKU2376" s="13"/>
      <c r="DKV2376" s="13"/>
      <c r="DKW2376" s="13"/>
      <c r="DKX2376" s="13"/>
      <c r="DKY2376" s="13"/>
      <c r="DKZ2376" s="13"/>
      <c r="DLA2376" s="13"/>
      <c r="DLB2376" s="13"/>
      <c r="DLC2376" s="13"/>
      <c r="DLD2376" s="13"/>
      <c r="DLE2376" s="13"/>
      <c r="DLF2376" s="13"/>
      <c r="DLG2376" s="13"/>
      <c r="DLH2376" s="13"/>
      <c r="DLI2376" s="13"/>
      <c r="DLJ2376" s="13"/>
      <c r="DLK2376" s="13"/>
      <c r="DLL2376" s="13"/>
      <c r="DLM2376" s="13"/>
      <c r="DLN2376" s="13"/>
      <c r="DLO2376" s="13"/>
      <c r="DLP2376" s="13"/>
      <c r="DLQ2376" s="13"/>
      <c r="DLR2376" s="13"/>
      <c r="DLS2376" s="13"/>
      <c r="DLT2376" s="13"/>
      <c r="DLU2376" s="13"/>
      <c r="DLV2376" s="13"/>
      <c r="DLW2376" s="13"/>
      <c r="DLX2376" s="13"/>
      <c r="DLY2376" s="13"/>
      <c r="DLZ2376" s="13"/>
      <c r="DMA2376" s="13"/>
      <c r="DMB2376" s="13"/>
      <c r="DMC2376" s="13"/>
      <c r="DMD2376" s="13"/>
      <c r="DME2376" s="13"/>
      <c r="DMF2376" s="13"/>
      <c r="DMG2376" s="13"/>
      <c r="DMH2376" s="13"/>
      <c r="DMI2376" s="13"/>
      <c r="DMJ2376" s="13"/>
      <c r="DMK2376" s="13"/>
      <c r="DML2376" s="13"/>
      <c r="DMM2376" s="13"/>
      <c r="DMN2376" s="13"/>
      <c r="DMO2376" s="13"/>
      <c r="DMP2376" s="13"/>
      <c r="DMQ2376" s="13"/>
      <c r="DMR2376" s="13"/>
      <c r="DMS2376" s="13"/>
      <c r="DMT2376" s="13"/>
      <c r="DMU2376" s="13"/>
      <c r="DMV2376" s="13"/>
      <c r="DMW2376" s="13"/>
      <c r="DMX2376" s="13"/>
      <c r="DMY2376" s="13"/>
      <c r="DMZ2376" s="13"/>
      <c r="DNA2376" s="13"/>
      <c r="DNB2376" s="13"/>
      <c r="DNC2376" s="13"/>
      <c r="DND2376" s="13"/>
      <c r="DNE2376" s="13"/>
      <c r="DNF2376" s="13"/>
      <c r="DNG2376" s="13"/>
      <c r="DNH2376" s="13"/>
      <c r="DNI2376" s="13"/>
      <c r="DNJ2376" s="13"/>
      <c r="DNK2376" s="13"/>
      <c r="DNL2376" s="13"/>
      <c r="DNM2376" s="13"/>
      <c r="DNN2376" s="13"/>
      <c r="DNO2376" s="13"/>
      <c r="DNP2376" s="13"/>
      <c r="DNQ2376" s="13"/>
      <c r="DNR2376" s="13"/>
      <c r="DNS2376" s="13"/>
      <c r="DNT2376" s="13"/>
      <c r="DNU2376" s="13"/>
      <c r="DNV2376" s="13"/>
      <c r="DNW2376" s="13"/>
      <c r="DNX2376" s="13"/>
      <c r="DNY2376" s="13"/>
      <c r="DNZ2376" s="13"/>
      <c r="DOA2376" s="13"/>
      <c r="DOB2376" s="13"/>
      <c r="DOC2376" s="13"/>
      <c r="DOD2376" s="13"/>
      <c r="DOE2376" s="13"/>
      <c r="DOF2376" s="13"/>
      <c r="DOG2376" s="13"/>
      <c r="DOH2376" s="13"/>
      <c r="DOI2376" s="13"/>
      <c r="DOJ2376" s="13"/>
      <c r="DOK2376" s="13"/>
      <c r="DOL2376" s="13"/>
      <c r="DOM2376" s="13"/>
      <c r="DON2376" s="13"/>
      <c r="DOO2376" s="13"/>
      <c r="DOP2376" s="13"/>
      <c r="DOQ2376" s="13"/>
      <c r="DOR2376" s="13"/>
      <c r="DOS2376" s="13"/>
      <c r="DOT2376" s="13"/>
      <c r="DOU2376" s="13"/>
      <c r="DOV2376" s="13"/>
      <c r="DOW2376" s="13"/>
      <c r="DOX2376" s="13"/>
      <c r="DOY2376" s="13"/>
      <c r="DOZ2376" s="13"/>
      <c r="DPA2376" s="13"/>
      <c r="DPB2376" s="13"/>
      <c r="DPC2376" s="13"/>
      <c r="DPD2376" s="13"/>
      <c r="DPE2376" s="13"/>
      <c r="DPF2376" s="13"/>
      <c r="DPG2376" s="13"/>
      <c r="DPH2376" s="13"/>
      <c r="DPI2376" s="13"/>
      <c r="DPJ2376" s="13"/>
      <c r="DPK2376" s="13"/>
      <c r="DPL2376" s="13"/>
      <c r="DPM2376" s="13"/>
      <c r="DPN2376" s="13"/>
      <c r="DPO2376" s="13"/>
      <c r="DPP2376" s="13"/>
      <c r="DPQ2376" s="13"/>
      <c r="DPR2376" s="13"/>
      <c r="DPS2376" s="13"/>
      <c r="DPT2376" s="13"/>
      <c r="DPU2376" s="13"/>
      <c r="DPV2376" s="13"/>
      <c r="DPW2376" s="13"/>
      <c r="DPX2376" s="13"/>
      <c r="DPY2376" s="13"/>
      <c r="DPZ2376" s="13"/>
      <c r="DQA2376" s="13"/>
      <c r="DQB2376" s="13"/>
      <c r="DQC2376" s="13"/>
      <c r="DQD2376" s="13"/>
      <c r="DQE2376" s="13"/>
      <c r="DQF2376" s="13"/>
      <c r="DQG2376" s="13"/>
      <c r="DQH2376" s="13"/>
      <c r="DQI2376" s="13"/>
      <c r="DQJ2376" s="13"/>
      <c r="DQK2376" s="13"/>
      <c r="DQL2376" s="13"/>
      <c r="DQM2376" s="13"/>
      <c r="DQN2376" s="13"/>
      <c r="DQO2376" s="13"/>
      <c r="DQP2376" s="13"/>
      <c r="DQQ2376" s="13"/>
      <c r="DQR2376" s="13"/>
      <c r="DQS2376" s="13"/>
      <c r="DQT2376" s="13"/>
      <c r="DQU2376" s="13"/>
      <c r="DQV2376" s="13"/>
      <c r="DQW2376" s="13"/>
      <c r="DQX2376" s="13"/>
      <c r="DQY2376" s="13"/>
      <c r="DQZ2376" s="13"/>
      <c r="DRA2376" s="13"/>
      <c r="DRB2376" s="13"/>
      <c r="DRC2376" s="13"/>
      <c r="DRD2376" s="13"/>
      <c r="DRE2376" s="13"/>
      <c r="DRF2376" s="13"/>
      <c r="DRG2376" s="13"/>
      <c r="DRH2376" s="13"/>
      <c r="DRI2376" s="13"/>
      <c r="DRJ2376" s="13"/>
      <c r="DRK2376" s="13"/>
      <c r="DRL2376" s="13"/>
      <c r="DRM2376" s="13"/>
      <c r="DRN2376" s="13"/>
      <c r="DRO2376" s="13"/>
      <c r="DRP2376" s="13"/>
      <c r="DRQ2376" s="13"/>
      <c r="DRR2376" s="13"/>
      <c r="DRS2376" s="13"/>
      <c r="DRT2376" s="13"/>
      <c r="DRU2376" s="13"/>
      <c r="DRV2376" s="13"/>
      <c r="DRW2376" s="13"/>
      <c r="DRX2376" s="13"/>
      <c r="DRY2376" s="13"/>
      <c r="DRZ2376" s="13"/>
      <c r="DSA2376" s="13"/>
      <c r="DSB2376" s="13"/>
      <c r="DSC2376" s="13"/>
      <c r="DSD2376" s="13"/>
      <c r="DSE2376" s="13"/>
      <c r="DSF2376" s="13"/>
      <c r="DSG2376" s="13"/>
      <c r="DSH2376" s="13"/>
      <c r="DSI2376" s="13"/>
      <c r="DSJ2376" s="13"/>
      <c r="DSK2376" s="13"/>
      <c r="DSL2376" s="13"/>
      <c r="DSM2376" s="13"/>
      <c r="DSN2376" s="13"/>
      <c r="DSO2376" s="13"/>
      <c r="DSP2376" s="13"/>
      <c r="DSQ2376" s="13"/>
      <c r="DSR2376" s="13"/>
      <c r="DSS2376" s="13"/>
      <c r="DST2376" s="13"/>
      <c r="DSU2376" s="13"/>
      <c r="DSV2376" s="13"/>
      <c r="DSW2376" s="13"/>
      <c r="DSX2376" s="13"/>
      <c r="DSY2376" s="13"/>
      <c r="DSZ2376" s="13"/>
      <c r="DTA2376" s="13"/>
      <c r="DTB2376" s="13"/>
      <c r="DTC2376" s="13"/>
      <c r="DTD2376" s="13"/>
      <c r="DTE2376" s="13"/>
      <c r="DTF2376" s="13"/>
      <c r="DTG2376" s="13"/>
      <c r="DTH2376" s="13"/>
      <c r="DTI2376" s="13"/>
      <c r="DTJ2376" s="13"/>
      <c r="DTK2376" s="13"/>
      <c r="DTL2376" s="13"/>
      <c r="DTM2376" s="13"/>
      <c r="DTN2376" s="13"/>
      <c r="DTO2376" s="13"/>
      <c r="DTP2376" s="13"/>
      <c r="DTQ2376" s="13"/>
      <c r="DTR2376" s="13"/>
      <c r="DTS2376" s="13"/>
      <c r="DTT2376" s="13"/>
      <c r="DTU2376" s="13"/>
      <c r="DTV2376" s="13"/>
      <c r="DTW2376" s="13"/>
      <c r="DTX2376" s="13"/>
      <c r="DTY2376" s="13"/>
      <c r="DTZ2376" s="13"/>
      <c r="DUA2376" s="13"/>
      <c r="DUB2376" s="13"/>
      <c r="DUC2376" s="13"/>
      <c r="DUD2376" s="13"/>
      <c r="DUE2376" s="13"/>
      <c r="DUF2376" s="13"/>
      <c r="DUG2376" s="13"/>
      <c r="DUH2376" s="13"/>
      <c r="DUI2376" s="13"/>
      <c r="DUJ2376" s="13"/>
      <c r="DUK2376" s="13"/>
      <c r="DUL2376" s="13"/>
      <c r="DUM2376" s="13"/>
      <c r="DUN2376" s="13"/>
      <c r="DUO2376" s="13"/>
      <c r="DUP2376" s="13"/>
      <c r="DUQ2376" s="13"/>
      <c r="DUR2376" s="13"/>
      <c r="DUS2376" s="13"/>
      <c r="DUT2376" s="13"/>
      <c r="DUU2376" s="13"/>
      <c r="DUV2376" s="13"/>
      <c r="DUW2376" s="13"/>
      <c r="DUX2376" s="13"/>
      <c r="DUY2376" s="13"/>
      <c r="DUZ2376" s="13"/>
      <c r="DVA2376" s="13"/>
      <c r="DVB2376" s="13"/>
      <c r="DVC2376" s="13"/>
      <c r="DVD2376" s="13"/>
      <c r="DVE2376" s="13"/>
      <c r="DVF2376" s="13"/>
      <c r="DVG2376" s="13"/>
      <c r="DVH2376" s="13"/>
      <c r="DVI2376" s="13"/>
      <c r="DVJ2376" s="13"/>
      <c r="DVK2376" s="13"/>
      <c r="DVL2376" s="13"/>
      <c r="DVM2376" s="13"/>
      <c r="DVN2376" s="13"/>
      <c r="DVO2376" s="13"/>
      <c r="DVP2376" s="13"/>
      <c r="DVQ2376" s="13"/>
      <c r="DVR2376" s="13"/>
      <c r="DVS2376" s="13"/>
      <c r="DVT2376" s="13"/>
      <c r="DVU2376" s="13"/>
      <c r="DVV2376" s="13"/>
      <c r="DVW2376" s="13"/>
      <c r="DVX2376" s="13"/>
      <c r="DVY2376" s="13"/>
      <c r="DVZ2376" s="13"/>
      <c r="DWA2376" s="13"/>
      <c r="DWB2376" s="13"/>
      <c r="DWC2376" s="13"/>
      <c r="DWD2376" s="13"/>
      <c r="DWE2376" s="13"/>
      <c r="DWF2376" s="13"/>
      <c r="DWG2376" s="13"/>
      <c r="DWH2376" s="13"/>
      <c r="DWI2376" s="13"/>
      <c r="DWJ2376" s="13"/>
      <c r="DWK2376" s="13"/>
      <c r="DWL2376" s="13"/>
      <c r="DWM2376" s="13"/>
      <c r="DWN2376" s="13"/>
      <c r="DWO2376" s="13"/>
      <c r="DWP2376" s="13"/>
      <c r="DWQ2376" s="13"/>
      <c r="DWR2376" s="13"/>
      <c r="DWS2376" s="13"/>
      <c r="DWT2376" s="13"/>
      <c r="DWU2376" s="13"/>
      <c r="DWV2376" s="13"/>
      <c r="DWW2376" s="13"/>
      <c r="DWX2376" s="13"/>
      <c r="DWY2376" s="13"/>
      <c r="DWZ2376" s="13"/>
      <c r="DXA2376" s="13"/>
      <c r="DXB2376" s="13"/>
      <c r="DXC2376" s="13"/>
      <c r="DXD2376" s="13"/>
      <c r="DXE2376" s="13"/>
      <c r="DXF2376" s="13"/>
      <c r="DXG2376" s="13"/>
      <c r="DXH2376" s="13"/>
      <c r="DXI2376" s="13"/>
      <c r="DXJ2376" s="13"/>
      <c r="DXK2376" s="13"/>
      <c r="DXL2376" s="13"/>
      <c r="DXM2376" s="13"/>
      <c r="DXN2376" s="13"/>
      <c r="DXO2376" s="13"/>
      <c r="DXP2376" s="13"/>
      <c r="DXQ2376" s="13"/>
      <c r="DXR2376" s="13"/>
      <c r="DXS2376" s="13"/>
      <c r="DXT2376" s="13"/>
      <c r="DXU2376" s="13"/>
      <c r="DXV2376" s="13"/>
      <c r="DXW2376" s="13"/>
      <c r="DXX2376" s="13"/>
      <c r="DXY2376" s="13"/>
      <c r="DXZ2376" s="13"/>
      <c r="DYA2376" s="13"/>
      <c r="DYB2376" s="13"/>
      <c r="DYC2376" s="13"/>
      <c r="DYD2376" s="13"/>
      <c r="DYE2376" s="13"/>
      <c r="DYF2376" s="13"/>
      <c r="DYG2376" s="13"/>
      <c r="DYH2376" s="13"/>
      <c r="DYI2376" s="13"/>
      <c r="DYJ2376" s="13"/>
      <c r="DYK2376" s="13"/>
      <c r="DYL2376" s="13"/>
      <c r="DYM2376" s="13"/>
      <c r="DYN2376" s="13"/>
      <c r="DYO2376" s="13"/>
      <c r="DYP2376" s="13"/>
      <c r="DYQ2376" s="13"/>
      <c r="DYR2376" s="13"/>
      <c r="DYS2376" s="13"/>
      <c r="DYT2376" s="13"/>
      <c r="DYU2376" s="13"/>
      <c r="DYV2376" s="13"/>
      <c r="DYW2376" s="13"/>
      <c r="DYX2376" s="13"/>
      <c r="DYY2376" s="13"/>
      <c r="DYZ2376" s="13"/>
      <c r="DZA2376" s="13"/>
      <c r="DZB2376" s="13"/>
      <c r="DZC2376" s="13"/>
      <c r="DZD2376" s="13"/>
      <c r="DZE2376" s="13"/>
      <c r="DZF2376" s="13"/>
      <c r="DZG2376" s="13"/>
      <c r="DZH2376" s="13"/>
      <c r="DZI2376" s="13"/>
      <c r="DZJ2376" s="13"/>
      <c r="DZK2376" s="13"/>
      <c r="DZL2376" s="13"/>
      <c r="DZM2376" s="13"/>
      <c r="DZN2376" s="13"/>
      <c r="DZO2376" s="13"/>
      <c r="DZP2376" s="13"/>
      <c r="DZQ2376" s="13"/>
      <c r="DZR2376" s="13"/>
      <c r="DZS2376" s="13"/>
      <c r="DZT2376" s="13"/>
      <c r="DZU2376" s="13"/>
      <c r="DZV2376" s="13"/>
      <c r="DZW2376" s="13"/>
      <c r="DZX2376" s="13"/>
      <c r="DZY2376" s="13"/>
      <c r="DZZ2376" s="13"/>
      <c r="EAA2376" s="13"/>
      <c r="EAB2376" s="13"/>
      <c r="EAC2376" s="13"/>
      <c r="EAD2376" s="13"/>
      <c r="EAE2376" s="13"/>
      <c r="EAF2376" s="13"/>
      <c r="EAG2376" s="13"/>
      <c r="EAH2376" s="13"/>
      <c r="EAI2376" s="13"/>
      <c r="EAJ2376" s="13"/>
      <c r="EAK2376" s="13"/>
      <c r="EAL2376" s="13"/>
      <c r="EAM2376" s="13"/>
      <c r="EAN2376" s="13"/>
      <c r="EAO2376" s="13"/>
      <c r="EAP2376" s="13"/>
      <c r="EAQ2376" s="13"/>
      <c r="EAR2376" s="13"/>
      <c r="EAS2376" s="13"/>
      <c r="EAT2376" s="13"/>
      <c r="EAU2376" s="13"/>
      <c r="EAV2376" s="13"/>
      <c r="EAW2376" s="13"/>
      <c r="EAX2376" s="13"/>
      <c r="EAY2376" s="13"/>
      <c r="EAZ2376" s="13"/>
      <c r="EBA2376" s="13"/>
      <c r="EBB2376" s="13"/>
      <c r="EBC2376" s="13"/>
      <c r="EBD2376" s="13"/>
      <c r="EBE2376" s="13"/>
      <c r="EBF2376" s="13"/>
      <c r="EBG2376" s="13"/>
      <c r="EBH2376" s="13"/>
      <c r="EBI2376" s="13"/>
      <c r="EBJ2376" s="13"/>
      <c r="EBK2376" s="13"/>
      <c r="EBL2376" s="13"/>
      <c r="EBM2376" s="13"/>
      <c r="EBN2376" s="13"/>
      <c r="EBO2376" s="13"/>
      <c r="EBP2376" s="13"/>
      <c r="EBQ2376" s="13"/>
      <c r="EBR2376" s="13"/>
      <c r="EBS2376" s="13"/>
      <c r="EBT2376" s="13"/>
      <c r="EBU2376" s="13"/>
      <c r="EBV2376" s="13"/>
      <c r="EBW2376" s="13"/>
      <c r="EBX2376" s="13"/>
      <c r="EBY2376" s="13"/>
      <c r="EBZ2376" s="13"/>
      <c r="ECA2376" s="13"/>
      <c r="ECB2376" s="13"/>
      <c r="ECC2376" s="13"/>
      <c r="ECD2376" s="13"/>
      <c r="ECE2376" s="13"/>
      <c r="ECF2376" s="13"/>
      <c r="ECG2376" s="13"/>
      <c r="ECH2376" s="13"/>
      <c r="ECI2376" s="13"/>
      <c r="ECJ2376" s="13"/>
      <c r="ECK2376" s="13"/>
      <c r="ECL2376" s="13"/>
      <c r="ECM2376" s="13"/>
      <c r="ECN2376" s="13"/>
      <c r="ECO2376" s="13"/>
      <c r="ECP2376" s="13"/>
      <c r="ECQ2376" s="13"/>
      <c r="ECR2376" s="13"/>
      <c r="ECS2376" s="13"/>
      <c r="ECT2376" s="13"/>
      <c r="ECU2376" s="13"/>
      <c r="ECV2376" s="13"/>
      <c r="ECW2376" s="13"/>
      <c r="ECX2376" s="13"/>
      <c r="ECY2376" s="13"/>
      <c r="ECZ2376" s="13"/>
      <c r="EDA2376" s="13"/>
      <c r="EDB2376" s="13"/>
      <c r="EDC2376" s="13"/>
      <c r="EDD2376" s="13"/>
      <c r="EDE2376" s="13"/>
      <c r="EDF2376" s="13"/>
      <c r="EDG2376" s="13"/>
      <c r="EDH2376" s="13"/>
      <c r="EDI2376" s="13"/>
      <c r="EDJ2376" s="13"/>
      <c r="EDK2376" s="13"/>
      <c r="EDL2376" s="13"/>
      <c r="EDM2376" s="13"/>
      <c r="EDN2376" s="13"/>
      <c r="EDO2376" s="13"/>
      <c r="EDP2376" s="13"/>
      <c r="EDQ2376" s="13"/>
      <c r="EDR2376" s="13"/>
      <c r="EDS2376" s="13"/>
      <c r="EDT2376" s="13"/>
      <c r="EDU2376" s="13"/>
      <c r="EDV2376" s="13"/>
      <c r="EDW2376" s="13"/>
      <c r="EDX2376" s="13"/>
      <c r="EDY2376" s="13"/>
      <c r="EDZ2376" s="13"/>
      <c r="EEA2376" s="13"/>
      <c r="EEB2376" s="13"/>
      <c r="EEC2376" s="13"/>
      <c r="EED2376" s="13"/>
      <c r="EEE2376" s="13"/>
      <c r="EEF2376" s="13"/>
      <c r="EEG2376" s="13"/>
      <c r="EEH2376" s="13"/>
      <c r="EEI2376" s="13"/>
      <c r="EEJ2376" s="13"/>
      <c r="EEK2376" s="13"/>
      <c r="EEL2376" s="13"/>
      <c r="EEM2376" s="13"/>
      <c r="EEN2376" s="13"/>
      <c r="EEO2376" s="13"/>
      <c r="EEP2376" s="13"/>
      <c r="EEQ2376" s="13"/>
      <c r="EER2376" s="13"/>
      <c r="EES2376" s="13"/>
      <c r="EET2376" s="13"/>
      <c r="EEU2376" s="13"/>
      <c r="EEV2376" s="13"/>
      <c r="EEW2376" s="13"/>
      <c r="EEX2376" s="13"/>
      <c r="EEY2376" s="13"/>
      <c r="EEZ2376" s="13"/>
      <c r="EFA2376" s="13"/>
      <c r="EFB2376" s="13"/>
      <c r="EFC2376" s="13"/>
      <c r="EFD2376" s="13"/>
      <c r="EFE2376" s="13"/>
      <c r="EFF2376" s="13"/>
      <c r="EFG2376" s="13"/>
      <c r="EFH2376" s="13"/>
      <c r="EFI2376" s="13"/>
      <c r="EFJ2376" s="13"/>
      <c r="EFK2376" s="13"/>
      <c r="EFL2376" s="13"/>
      <c r="EFM2376" s="13"/>
      <c r="EFN2376" s="13"/>
      <c r="EFO2376" s="13"/>
      <c r="EFP2376" s="13"/>
      <c r="EFQ2376" s="13"/>
      <c r="EFR2376" s="13"/>
      <c r="EFS2376" s="13"/>
      <c r="EFT2376" s="13"/>
      <c r="EFU2376" s="13"/>
      <c r="EFV2376" s="13"/>
      <c r="EFW2376" s="13"/>
      <c r="EFX2376" s="13"/>
      <c r="EFY2376" s="13"/>
      <c r="EFZ2376" s="13"/>
      <c r="EGA2376" s="13"/>
      <c r="EGB2376" s="13"/>
      <c r="EGC2376" s="13"/>
      <c r="EGD2376" s="13"/>
      <c r="EGE2376" s="13"/>
      <c r="EGF2376" s="13"/>
      <c r="EGG2376" s="13"/>
      <c r="EGH2376" s="13"/>
      <c r="EGI2376" s="13"/>
      <c r="EGJ2376" s="13"/>
      <c r="EGK2376" s="13"/>
      <c r="EGL2376" s="13"/>
      <c r="EGM2376" s="13"/>
      <c r="EGN2376" s="13"/>
      <c r="EGO2376" s="13"/>
      <c r="EGP2376" s="13"/>
      <c r="EGQ2376" s="13"/>
      <c r="EGR2376" s="13"/>
      <c r="EGS2376" s="13"/>
      <c r="EGT2376" s="13"/>
      <c r="EGU2376" s="13"/>
      <c r="EGV2376" s="13"/>
      <c r="EGW2376" s="13"/>
      <c r="EGX2376" s="13"/>
      <c r="EGY2376" s="13"/>
      <c r="EGZ2376" s="13"/>
      <c r="EHA2376" s="13"/>
      <c r="EHB2376" s="13"/>
      <c r="EHC2376" s="13"/>
      <c r="EHD2376" s="13"/>
      <c r="EHE2376" s="13"/>
      <c r="EHF2376" s="13"/>
      <c r="EHG2376" s="13"/>
      <c r="EHH2376" s="13"/>
      <c r="EHI2376" s="13"/>
      <c r="EHJ2376" s="13"/>
      <c r="EHK2376" s="13"/>
      <c r="EHL2376" s="13"/>
      <c r="EHM2376" s="13"/>
      <c r="EHN2376" s="13"/>
      <c r="EHO2376" s="13"/>
      <c r="EHP2376" s="13"/>
      <c r="EHQ2376" s="13"/>
      <c r="EHR2376" s="13"/>
      <c r="EHS2376" s="13"/>
      <c r="EHT2376" s="13"/>
      <c r="EHU2376" s="13"/>
      <c r="EHV2376" s="13"/>
      <c r="EHW2376" s="13"/>
      <c r="EHX2376" s="13"/>
      <c r="EHY2376" s="13"/>
      <c r="EHZ2376" s="13"/>
      <c r="EIA2376" s="13"/>
      <c r="EIB2376" s="13"/>
      <c r="EIC2376" s="13"/>
      <c r="EID2376" s="13"/>
      <c r="EIE2376" s="13"/>
      <c r="EIF2376" s="13"/>
      <c r="EIG2376" s="13"/>
      <c r="EIH2376" s="13"/>
      <c r="EII2376" s="13"/>
      <c r="EIJ2376" s="13"/>
      <c r="EIK2376" s="13"/>
      <c r="EIL2376" s="13"/>
      <c r="EIM2376" s="13"/>
      <c r="EIN2376" s="13"/>
      <c r="EIO2376" s="13"/>
      <c r="EIP2376" s="13"/>
      <c r="EIQ2376" s="13"/>
      <c r="EIR2376" s="13"/>
      <c r="EIS2376" s="13"/>
      <c r="EIT2376" s="13"/>
      <c r="EIU2376" s="13"/>
      <c r="EIV2376" s="13"/>
      <c r="EIW2376" s="13"/>
      <c r="EIX2376" s="13"/>
      <c r="EIY2376" s="13"/>
      <c r="EIZ2376" s="13"/>
      <c r="EJA2376" s="13"/>
      <c r="EJB2376" s="13"/>
      <c r="EJC2376" s="13"/>
      <c r="EJD2376" s="13"/>
      <c r="EJE2376" s="13"/>
      <c r="EJF2376" s="13"/>
      <c r="EJG2376" s="13"/>
      <c r="EJH2376" s="13"/>
      <c r="EJI2376" s="13"/>
      <c r="EJJ2376" s="13"/>
      <c r="EJK2376" s="13"/>
      <c r="EJL2376" s="13"/>
      <c r="EJM2376" s="13"/>
      <c r="EJN2376" s="13"/>
      <c r="EJO2376" s="13"/>
      <c r="EJP2376" s="13"/>
      <c r="EJQ2376" s="13"/>
      <c r="EJR2376" s="13"/>
      <c r="EJS2376" s="13"/>
      <c r="EJT2376" s="13"/>
      <c r="EJU2376" s="13"/>
      <c r="EJV2376" s="13"/>
      <c r="EJW2376" s="13"/>
      <c r="EJX2376" s="13"/>
      <c r="EJY2376" s="13"/>
      <c r="EJZ2376" s="13"/>
      <c r="EKA2376" s="13"/>
      <c r="EKB2376" s="13"/>
      <c r="EKC2376" s="13"/>
      <c r="EKD2376" s="13"/>
      <c r="EKE2376" s="13"/>
      <c r="EKF2376" s="13"/>
      <c r="EKG2376" s="13"/>
      <c r="EKH2376" s="13"/>
      <c r="EKI2376" s="13"/>
      <c r="EKJ2376" s="13"/>
      <c r="EKK2376" s="13"/>
      <c r="EKL2376" s="13"/>
      <c r="EKM2376" s="13"/>
      <c r="EKN2376" s="13"/>
      <c r="EKO2376" s="13"/>
      <c r="EKP2376" s="13"/>
      <c r="EKQ2376" s="13"/>
      <c r="EKR2376" s="13"/>
      <c r="EKS2376" s="13"/>
      <c r="EKT2376" s="13"/>
      <c r="EKU2376" s="13"/>
      <c r="EKV2376" s="13"/>
      <c r="EKW2376" s="13"/>
      <c r="EKX2376" s="13"/>
      <c r="EKY2376" s="13"/>
      <c r="EKZ2376" s="13"/>
      <c r="ELA2376" s="13"/>
      <c r="ELB2376" s="13"/>
      <c r="ELC2376" s="13"/>
      <c r="ELD2376" s="13"/>
      <c r="ELE2376" s="13"/>
      <c r="ELF2376" s="13"/>
      <c r="ELG2376" s="13"/>
      <c r="ELH2376" s="13"/>
      <c r="ELI2376" s="13"/>
      <c r="ELJ2376" s="13"/>
      <c r="ELK2376" s="13"/>
      <c r="ELL2376" s="13"/>
      <c r="ELM2376" s="13"/>
      <c r="ELN2376" s="13"/>
      <c r="ELO2376" s="13"/>
      <c r="ELP2376" s="13"/>
      <c r="ELQ2376" s="13"/>
      <c r="ELR2376" s="13"/>
      <c r="ELS2376" s="13"/>
      <c r="ELT2376" s="13"/>
      <c r="ELU2376" s="13"/>
      <c r="ELV2376" s="13"/>
      <c r="ELW2376" s="13"/>
      <c r="ELX2376" s="13"/>
      <c r="ELY2376" s="13"/>
      <c r="ELZ2376" s="13"/>
      <c r="EMA2376" s="13"/>
      <c r="EMB2376" s="13"/>
      <c r="EMC2376" s="13"/>
      <c r="EMD2376" s="13"/>
      <c r="EME2376" s="13"/>
      <c r="EMF2376" s="13"/>
      <c r="EMG2376" s="13"/>
      <c r="EMH2376" s="13"/>
      <c r="EMI2376" s="13"/>
      <c r="EMJ2376" s="13"/>
      <c r="EMK2376" s="13"/>
      <c r="EML2376" s="13"/>
      <c r="EMM2376" s="13"/>
      <c r="EMN2376" s="13"/>
      <c r="EMO2376" s="13"/>
      <c r="EMP2376" s="13"/>
      <c r="EMQ2376" s="13"/>
      <c r="EMR2376" s="13"/>
      <c r="EMS2376" s="13"/>
      <c r="EMT2376" s="13"/>
      <c r="EMU2376" s="13"/>
      <c r="EMV2376" s="13"/>
      <c r="EMW2376" s="13"/>
      <c r="EMX2376" s="13"/>
      <c r="EMY2376" s="13"/>
      <c r="EMZ2376" s="13"/>
      <c r="ENA2376" s="13"/>
      <c r="ENB2376" s="13"/>
      <c r="ENC2376" s="13"/>
      <c r="END2376" s="13"/>
      <c r="ENE2376" s="13"/>
      <c r="ENF2376" s="13"/>
      <c r="ENG2376" s="13"/>
      <c r="ENH2376" s="13"/>
      <c r="ENI2376" s="13"/>
      <c r="ENJ2376" s="13"/>
      <c r="ENK2376" s="13"/>
      <c r="ENL2376" s="13"/>
      <c r="ENM2376" s="13"/>
      <c r="ENN2376" s="13"/>
      <c r="ENO2376" s="13"/>
      <c r="ENP2376" s="13"/>
      <c r="ENQ2376" s="13"/>
      <c r="ENR2376" s="13"/>
      <c r="ENS2376" s="13"/>
      <c r="ENT2376" s="13"/>
      <c r="ENU2376" s="13"/>
      <c r="ENV2376" s="13"/>
      <c r="ENW2376" s="13"/>
      <c r="ENX2376" s="13"/>
      <c r="ENY2376" s="13"/>
      <c r="ENZ2376" s="13"/>
      <c r="EOA2376" s="13"/>
      <c r="EOB2376" s="13"/>
      <c r="EOC2376" s="13"/>
      <c r="EOD2376" s="13"/>
      <c r="EOE2376" s="13"/>
      <c r="EOF2376" s="13"/>
      <c r="EOG2376" s="13"/>
      <c r="EOH2376" s="13"/>
      <c r="EOI2376" s="13"/>
      <c r="EOJ2376" s="13"/>
      <c r="EOK2376" s="13"/>
      <c r="EOL2376" s="13"/>
      <c r="EOM2376" s="13"/>
      <c r="EON2376" s="13"/>
      <c r="EOO2376" s="13"/>
      <c r="EOP2376" s="13"/>
      <c r="EOQ2376" s="13"/>
      <c r="EOR2376" s="13"/>
      <c r="EOS2376" s="13"/>
      <c r="EOT2376" s="13"/>
      <c r="EOU2376" s="13"/>
      <c r="EOV2376" s="13"/>
      <c r="EOW2376" s="13"/>
      <c r="EOX2376" s="13"/>
      <c r="EOY2376" s="13"/>
      <c r="EOZ2376" s="13"/>
      <c r="EPA2376" s="13"/>
      <c r="EPB2376" s="13"/>
      <c r="EPC2376" s="13"/>
      <c r="EPD2376" s="13"/>
      <c r="EPE2376" s="13"/>
      <c r="EPF2376" s="13"/>
      <c r="EPG2376" s="13"/>
      <c r="EPH2376" s="13"/>
      <c r="EPI2376" s="13"/>
      <c r="EPJ2376" s="13"/>
      <c r="EPK2376" s="13"/>
      <c r="EPL2376" s="13"/>
      <c r="EPM2376" s="13"/>
      <c r="EPN2376" s="13"/>
      <c r="EPO2376" s="13"/>
      <c r="EPP2376" s="13"/>
      <c r="EPQ2376" s="13"/>
      <c r="EPR2376" s="13"/>
      <c r="EPS2376" s="13"/>
      <c r="EPT2376" s="13"/>
      <c r="EPU2376" s="13"/>
      <c r="EPV2376" s="13"/>
      <c r="EPW2376" s="13"/>
      <c r="EPX2376" s="13"/>
      <c r="EPY2376" s="13"/>
      <c r="EPZ2376" s="13"/>
      <c r="EQA2376" s="13"/>
      <c r="EQB2376" s="13"/>
      <c r="EQC2376" s="13"/>
      <c r="EQD2376" s="13"/>
      <c r="EQE2376" s="13"/>
      <c r="EQF2376" s="13"/>
      <c r="EQG2376" s="13"/>
      <c r="EQH2376" s="13"/>
      <c r="EQI2376" s="13"/>
      <c r="EQJ2376" s="13"/>
      <c r="EQK2376" s="13"/>
      <c r="EQL2376" s="13"/>
      <c r="EQM2376" s="13"/>
      <c r="EQN2376" s="13"/>
      <c r="EQO2376" s="13"/>
      <c r="EQP2376" s="13"/>
      <c r="EQQ2376" s="13"/>
      <c r="EQR2376" s="13"/>
      <c r="EQS2376" s="13"/>
      <c r="EQT2376" s="13"/>
      <c r="EQU2376" s="13"/>
      <c r="EQV2376" s="13"/>
      <c r="EQW2376" s="13"/>
      <c r="EQX2376" s="13"/>
      <c r="EQY2376" s="13"/>
      <c r="EQZ2376" s="13"/>
      <c r="ERA2376" s="13"/>
      <c r="ERB2376" s="13"/>
      <c r="ERC2376" s="13"/>
      <c r="ERD2376" s="13"/>
      <c r="ERE2376" s="13"/>
      <c r="ERF2376" s="13"/>
      <c r="ERG2376" s="13"/>
      <c r="ERH2376" s="13"/>
      <c r="ERI2376" s="13"/>
      <c r="ERJ2376" s="13"/>
      <c r="ERK2376" s="13"/>
      <c r="ERL2376" s="13"/>
      <c r="ERM2376" s="13"/>
      <c r="ERN2376" s="13"/>
      <c r="ERO2376" s="13"/>
      <c r="ERP2376" s="13"/>
      <c r="ERQ2376" s="13"/>
      <c r="ERR2376" s="13"/>
      <c r="ERS2376" s="13"/>
      <c r="ERT2376" s="13"/>
      <c r="ERU2376" s="13"/>
      <c r="ERV2376" s="13"/>
      <c r="ERW2376" s="13"/>
      <c r="ERX2376" s="13"/>
      <c r="ERY2376" s="13"/>
      <c r="ERZ2376" s="13"/>
      <c r="ESA2376" s="13"/>
      <c r="ESB2376" s="13"/>
      <c r="ESC2376" s="13"/>
      <c r="ESD2376" s="13"/>
      <c r="ESE2376" s="13"/>
      <c r="ESF2376" s="13"/>
      <c r="ESG2376" s="13"/>
      <c r="ESH2376" s="13"/>
      <c r="ESI2376" s="13"/>
      <c r="ESJ2376" s="13"/>
      <c r="ESK2376" s="13"/>
      <c r="ESL2376" s="13"/>
      <c r="ESM2376" s="13"/>
      <c r="ESN2376" s="13"/>
      <c r="ESO2376" s="13"/>
      <c r="ESP2376" s="13"/>
      <c r="ESQ2376" s="13"/>
      <c r="ESR2376" s="13"/>
      <c r="ESS2376" s="13"/>
      <c r="EST2376" s="13"/>
      <c r="ESU2376" s="13"/>
      <c r="ESV2376" s="13"/>
      <c r="ESW2376" s="13"/>
      <c r="ESX2376" s="13"/>
      <c r="ESY2376" s="13"/>
      <c r="ESZ2376" s="13"/>
      <c r="ETA2376" s="13"/>
      <c r="ETB2376" s="13"/>
      <c r="ETC2376" s="13"/>
      <c r="ETD2376" s="13"/>
      <c r="ETE2376" s="13"/>
      <c r="ETF2376" s="13"/>
      <c r="ETG2376" s="13"/>
      <c r="ETH2376" s="13"/>
      <c r="ETI2376" s="13"/>
      <c r="ETJ2376" s="13"/>
      <c r="ETK2376" s="13"/>
      <c r="ETL2376" s="13"/>
      <c r="ETM2376" s="13"/>
      <c r="ETN2376" s="13"/>
      <c r="ETO2376" s="13"/>
      <c r="ETP2376" s="13"/>
      <c r="ETQ2376" s="13"/>
      <c r="ETR2376" s="13"/>
      <c r="ETS2376" s="13"/>
      <c r="ETT2376" s="13"/>
      <c r="ETU2376" s="13"/>
      <c r="ETV2376" s="13"/>
      <c r="ETW2376" s="13"/>
      <c r="ETX2376" s="13"/>
      <c r="ETY2376" s="13"/>
      <c r="ETZ2376" s="13"/>
      <c r="EUA2376" s="13"/>
      <c r="EUB2376" s="13"/>
      <c r="EUC2376" s="13"/>
      <c r="EUD2376" s="13"/>
      <c r="EUE2376" s="13"/>
      <c r="EUF2376" s="13"/>
      <c r="EUG2376" s="13"/>
      <c r="EUH2376" s="13"/>
      <c r="EUI2376" s="13"/>
      <c r="EUJ2376" s="13"/>
      <c r="EUK2376" s="13"/>
      <c r="EUL2376" s="13"/>
      <c r="EUM2376" s="13"/>
      <c r="EUN2376" s="13"/>
      <c r="EUO2376" s="13"/>
      <c r="EUP2376" s="13"/>
      <c r="EUQ2376" s="13"/>
      <c r="EUR2376" s="13"/>
      <c r="EUS2376" s="13"/>
      <c r="EUT2376" s="13"/>
      <c r="EUU2376" s="13"/>
      <c r="EUV2376" s="13"/>
      <c r="EUW2376" s="13"/>
      <c r="EUX2376" s="13"/>
      <c r="EUY2376" s="13"/>
      <c r="EUZ2376" s="13"/>
      <c r="EVA2376" s="13"/>
      <c r="EVB2376" s="13"/>
      <c r="EVC2376" s="13"/>
      <c r="EVD2376" s="13"/>
      <c r="EVE2376" s="13"/>
      <c r="EVF2376" s="13"/>
      <c r="EVG2376" s="13"/>
      <c r="EVH2376" s="13"/>
      <c r="EVI2376" s="13"/>
      <c r="EVJ2376" s="13"/>
      <c r="EVK2376" s="13"/>
      <c r="EVL2376" s="13"/>
      <c r="EVM2376" s="13"/>
      <c r="EVN2376" s="13"/>
      <c r="EVO2376" s="13"/>
      <c r="EVP2376" s="13"/>
      <c r="EVQ2376" s="13"/>
      <c r="EVR2376" s="13"/>
      <c r="EVS2376" s="13"/>
      <c r="EVT2376" s="13"/>
      <c r="EVU2376" s="13"/>
      <c r="EVV2376" s="13"/>
      <c r="EVW2376" s="13"/>
      <c r="EVX2376" s="13"/>
      <c r="EVY2376" s="13"/>
      <c r="EVZ2376" s="13"/>
      <c r="EWA2376" s="13"/>
      <c r="EWB2376" s="13"/>
      <c r="EWC2376" s="13"/>
      <c r="EWD2376" s="13"/>
      <c r="EWE2376" s="13"/>
      <c r="EWF2376" s="13"/>
      <c r="EWG2376" s="13"/>
      <c r="EWH2376" s="13"/>
      <c r="EWI2376" s="13"/>
      <c r="EWJ2376" s="13"/>
      <c r="EWK2376" s="13"/>
      <c r="EWL2376" s="13"/>
      <c r="EWM2376" s="13"/>
      <c r="EWN2376" s="13"/>
      <c r="EWO2376" s="13"/>
      <c r="EWP2376" s="13"/>
      <c r="EWQ2376" s="13"/>
      <c r="EWR2376" s="13"/>
      <c r="EWS2376" s="13"/>
      <c r="EWT2376" s="13"/>
      <c r="EWU2376" s="13"/>
      <c r="EWV2376" s="13"/>
      <c r="EWW2376" s="13"/>
      <c r="EWX2376" s="13"/>
      <c r="EWY2376" s="13"/>
      <c r="EWZ2376" s="13"/>
      <c r="EXA2376" s="13"/>
      <c r="EXB2376" s="13"/>
      <c r="EXC2376" s="13"/>
      <c r="EXD2376" s="13"/>
      <c r="EXE2376" s="13"/>
      <c r="EXF2376" s="13"/>
      <c r="EXG2376" s="13"/>
      <c r="EXH2376" s="13"/>
      <c r="EXI2376" s="13"/>
      <c r="EXJ2376" s="13"/>
      <c r="EXK2376" s="13"/>
      <c r="EXL2376" s="13"/>
      <c r="EXM2376" s="13"/>
      <c r="EXN2376" s="13"/>
      <c r="EXO2376" s="13"/>
      <c r="EXP2376" s="13"/>
      <c r="EXQ2376" s="13"/>
      <c r="EXR2376" s="13"/>
      <c r="EXS2376" s="13"/>
      <c r="EXT2376" s="13"/>
      <c r="EXU2376" s="13"/>
      <c r="EXV2376" s="13"/>
      <c r="EXW2376" s="13"/>
      <c r="EXX2376" s="13"/>
      <c r="EXY2376" s="13"/>
      <c r="EXZ2376" s="13"/>
      <c r="EYA2376" s="13"/>
      <c r="EYB2376" s="13"/>
      <c r="EYC2376" s="13"/>
      <c r="EYD2376" s="13"/>
      <c r="EYE2376" s="13"/>
      <c r="EYF2376" s="13"/>
      <c r="EYG2376" s="13"/>
      <c r="EYH2376" s="13"/>
      <c r="EYI2376" s="13"/>
      <c r="EYJ2376" s="13"/>
      <c r="EYK2376" s="13"/>
      <c r="EYL2376" s="13"/>
      <c r="EYM2376" s="13"/>
      <c r="EYN2376" s="13"/>
      <c r="EYO2376" s="13"/>
      <c r="EYP2376" s="13"/>
      <c r="EYQ2376" s="13"/>
      <c r="EYR2376" s="13"/>
      <c r="EYS2376" s="13"/>
      <c r="EYT2376" s="13"/>
      <c r="EYU2376" s="13"/>
      <c r="EYV2376" s="13"/>
      <c r="EYW2376" s="13"/>
      <c r="EYX2376" s="13"/>
      <c r="EYY2376" s="13"/>
      <c r="EYZ2376" s="13"/>
      <c r="EZA2376" s="13"/>
      <c r="EZB2376" s="13"/>
      <c r="EZC2376" s="13"/>
      <c r="EZD2376" s="13"/>
      <c r="EZE2376" s="13"/>
      <c r="EZF2376" s="13"/>
      <c r="EZG2376" s="13"/>
      <c r="EZH2376" s="13"/>
      <c r="EZI2376" s="13"/>
      <c r="EZJ2376" s="13"/>
      <c r="EZK2376" s="13"/>
      <c r="EZL2376" s="13"/>
      <c r="EZM2376" s="13"/>
      <c r="EZN2376" s="13"/>
      <c r="EZO2376" s="13"/>
      <c r="EZP2376" s="13"/>
      <c r="EZQ2376" s="13"/>
      <c r="EZR2376" s="13"/>
      <c r="EZS2376" s="13"/>
      <c r="EZT2376" s="13"/>
      <c r="EZU2376" s="13"/>
      <c r="EZV2376" s="13"/>
      <c r="EZW2376" s="13"/>
      <c r="EZX2376" s="13"/>
      <c r="EZY2376" s="13"/>
      <c r="EZZ2376" s="13"/>
      <c r="FAA2376" s="13"/>
      <c r="FAB2376" s="13"/>
      <c r="FAC2376" s="13"/>
      <c r="FAD2376" s="13"/>
      <c r="FAE2376" s="13"/>
      <c r="FAF2376" s="13"/>
      <c r="FAG2376" s="13"/>
      <c r="FAH2376" s="13"/>
      <c r="FAI2376" s="13"/>
      <c r="FAJ2376" s="13"/>
      <c r="FAK2376" s="13"/>
      <c r="FAL2376" s="13"/>
      <c r="FAM2376" s="13"/>
      <c r="FAN2376" s="13"/>
      <c r="FAO2376" s="13"/>
      <c r="FAP2376" s="13"/>
      <c r="FAQ2376" s="13"/>
      <c r="FAR2376" s="13"/>
      <c r="FAS2376" s="13"/>
      <c r="FAT2376" s="13"/>
      <c r="FAU2376" s="13"/>
      <c r="FAV2376" s="13"/>
      <c r="FAW2376" s="13"/>
      <c r="FAX2376" s="13"/>
      <c r="FAY2376" s="13"/>
      <c r="FAZ2376" s="13"/>
      <c r="FBA2376" s="13"/>
      <c r="FBB2376" s="13"/>
      <c r="FBC2376" s="13"/>
      <c r="FBD2376" s="13"/>
      <c r="FBE2376" s="13"/>
      <c r="FBF2376" s="13"/>
      <c r="FBG2376" s="13"/>
      <c r="FBH2376" s="13"/>
      <c r="FBI2376" s="13"/>
      <c r="FBJ2376" s="13"/>
      <c r="FBK2376" s="13"/>
      <c r="FBL2376" s="13"/>
      <c r="FBM2376" s="13"/>
      <c r="FBN2376" s="13"/>
      <c r="FBO2376" s="13"/>
      <c r="FBP2376" s="13"/>
      <c r="FBQ2376" s="13"/>
      <c r="FBR2376" s="13"/>
      <c r="FBS2376" s="13"/>
      <c r="FBT2376" s="13"/>
      <c r="FBU2376" s="13"/>
      <c r="FBV2376" s="13"/>
      <c r="FBW2376" s="13"/>
      <c r="FBX2376" s="13"/>
      <c r="FBY2376" s="13"/>
      <c r="FBZ2376" s="13"/>
      <c r="FCA2376" s="13"/>
      <c r="FCB2376" s="13"/>
      <c r="FCC2376" s="13"/>
      <c r="FCD2376" s="13"/>
      <c r="FCE2376" s="13"/>
      <c r="FCF2376" s="13"/>
      <c r="FCG2376" s="13"/>
      <c r="FCH2376" s="13"/>
      <c r="FCI2376" s="13"/>
      <c r="FCJ2376" s="13"/>
      <c r="FCK2376" s="13"/>
      <c r="FCL2376" s="13"/>
      <c r="FCM2376" s="13"/>
      <c r="FCN2376" s="13"/>
      <c r="FCO2376" s="13"/>
      <c r="FCP2376" s="13"/>
      <c r="FCQ2376" s="13"/>
      <c r="FCR2376" s="13"/>
      <c r="FCS2376" s="13"/>
      <c r="FCT2376" s="13"/>
      <c r="FCU2376" s="13"/>
      <c r="FCV2376" s="13"/>
      <c r="FCW2376" s="13"/>
      <c r="FCX2376" s="13"/>
      <c r="FCY2376" s="13"/>
      <c r="FCZ2376" s="13"/>
      <c r="FDA2376" s="13"/>
      <c r="FDB2376" s="13"/>
      <c r="FDC2376" s="13"/>
      <c r="FDD2376" s="13"/>
      <c r="FDE2376" s="13"/>
      <c r="FDF2376" s="13"/>
      <c r="FDG2376" s="13"/>
      <c r="FDH2376" s="13"/>
      <c r="FDI2376" s="13"/>
      <c r="FDJ2376" s="13"/>
      <c r="FDK2376" s="13"/>
      <c r="FDL2376" s="13"/>
      <c r="FDM2376" s="13"/>
      <c r="FDN2376" s="13"/>
      <c r="FDO2376" s="13"/>
      <c r="FDP2376" s="13"/>
      <c r="FDQ2376" s="13"/>
      <c r="FDR2376" s="13"/>
      <c r="FDS2376" s="13"/>
      <c r="FDT2376" s="13"/>
      <c r="FDU2376" s="13"/>
      <c r="FDV2376" s="13"/>
      <c r="FDW2376" s="13"/>
      <c r="FDX2376" s="13"/>
      <c r="FDY2376" s="13"/>
      <c r="FDZ2376" s="13"/>
      <c r="FEA2376" s="13"/>
      <c r="FEB2376" s="13"/>
      <c r="FEC2376" s="13"/>
      <c r="FED2376" s="13"/>
      <c r="FEE2376" s="13"/>
      <c r="FEF2376" s="13"/>
      <c r="FEG2376" s="13"/>
      <c r="FEH2376" s="13"/>
      <c r="FEI2376" s="13"/>
      <c r="FEJ2376" s="13"/>
      <c r="FEK2376" s="13"/>
      <c r="FEL2376" s="13"/>
      <c r="FEM2376" s="13"/>
      <c r="FEN2376" s="13"/>
      <c r="FEO2376" s="13"/>
      <c r="FEP2376" s="13"/>
      <c r="FEQ2376" s="13"/>
      <c r="FER2376" s="13"/>
      <c r="FES2376" s="13"/>
      <c r="FET2376" s="13"/>
      <c r="FEU2376" s="13"/>
      <c r="FEV2376" s="13"/>
      <c r="FEW2376" s="13"/>
      <c r="FEX2376" s="13"/>
      <c r="FEY2376" s="13"/>
      <c r="FEZ2376" s="13"/>
      <c r="FFA2376" s="13"/>
      <c r="FFB2376" s="13"/>
      <c r="FFC2376" s="13"/>
      <c r="FFD2376" s="13"/>
      <c r="FFE2376" s="13"/>
      <c r="FFF2376" s="13"/>
      <c r="FFG2376" s="13"/>
      <c r="FFH2376" s="13"/>
      <c r="FFI2376" s="13"/>
      <c r="FFJ2376" s="13"/>
      <c r="FFK2376" s="13"/>
      <c r="FFL2376" s="13"/>
      <c r="FFM2376" s="13"/>
      <c r="FFN2376" s="13"/>
      <c r="FFO2376" s="13"/>
      <c r="FFP2376" s="13"/>
      <c r="FFQ2376" s="13"/>
      <c r="FFR2376" s="13"/>
      <c r="FFS2376" s="13"/>
      <c r="FFT2376" s="13"/>
      <c r="FFU2376" s="13"/>
      <c r="FFV2376" s="13"/>
      <c r="FFW2376" s="13"/>
      <c r="FFX2376" s="13"/>
      <c r="FFY2376" s="13"/>
      <c r="FFZ2376" s="13"/>
      <c r="FGA2376" s="13"/>
      <c r="FGB2376" s="13"/>
      <c r="FGC2376" s="13"/>
      <c r="FGD2376" s="13"/>
      <c r="FGE2376" s="13"/>
      <c r="FGF2376" s="13"/>
      <c r="FGG2376" s="13"/>
      <c r="FGH2376" s="13"/>
      <c r="FGI2376" s="13"/>
      <c r="FGJ2376" s="13"/>
      <c r="FGK2376" s="13"/>
      <c r="FGL2376" s="13"/>
      <c r="FGM2376" s="13"/>
      <c r="FGN2376" s="13"/>
      <c r="FGO2376" s="13"/>
      <c r="FGP2376" s="13"/>
      <c r="FGQ2376" s="13"/>
      <c r="FGR2376" s="13"/>
      <c r="FGS2376" s="13"/>
      <c r="FGT2376" s="13"/>
      <c r="FGU2376" s="13"/>
      <c r="FGV2376" s="13"/>
      <c r="FGW2376" s="13"/>
      <c r="FGX2376" s="13"/>
      <c r="FGY2376" s="13"/>
      <c r="FGZ2376" s="13"/>
      <c r="FHA2376" s="13"/>
      <c r="FHB2376" s="13"/>
      <c r="FHC2376" s="13"/>
      <c r="FHD2376" s="13"/>
      <c r="FHE2376" s="13"/>
      <c r="FHF2376" s="13"/>
      <c r="FHG2376" s="13"/>
      <c r="FHH2376" s="13"/>
      <c r="FHI2376" s="13"/>
      <c r="FHJ2376" s="13"/>
      <c r="FHK2376" s="13"/>
      <c r="FHL2376" s="13"/>
      <c r="FHM2376" s="13"/>
      <c r="FHN2376" s="13"/>
      <c r="FHO2376" s="13"/>
      <c r="FHP2376" s="13"/>
      <c r="FHQ2376" s="13"/>
      <c r="FHR2376" s="13"/>
      <c r="FHS2376" s="13"/>
      <c r="FHT2376" s="13"/>
      <c r="FHU2376" s="13"/>
      <c r="FHV2376" s="13"/>
      <c r="FHW2376" s="13"/>
      <c r="FHX2376" s="13"/>
      <c r="FHY2376" s="13"/>
      <c r="FHZ2376" s="13"/>
      <c r="FIA2376" s="13"/>
      <c r="FIB2376" s="13"/>
      <c r="FIC2376" s="13"/>
      <c r="FID2376" s="13"/>
      <c r="FIE2376" s="13"/>
      <c r="FIF2376" s="13"/>
      <c r="FIG2376" s="13"/>
      <c r="FIH2376" s="13"/>
      <c r="FII2376" s="13"/>
      <c r="FIJ2376" s="13"/>
      <c r="FIK2376" s="13"/>
      <c r="FIL2376" s="13"/>
      <c r="FIM2376" s="13"/>
      <c r="FIN2376" s="13"/>
      <c r="FIO2376" s="13"/>
      <c r="FIP2376" s="13"/>
      <c r="FIQ2376" s="13"/>
      <c r="FIR2376" s="13"/>
      <c r="FIS2376" s="13"/>
      <c r="FIT2376" s="13"/>
      <c r="FIU2376" s="13"/>
      <c r="FIV2376" s="13"/>
      <c r="FIW2376" s="13"/>
      <c r="FIX2376" s="13"/>
      <c r="FIY2376" s="13"/>
      <c r="FIZ2376" s="13"/>
      <c r="FJA2376" s="13"/>
      <c r="FJB2376" s="13"/>
      <c r="FJC2376" s="13"/>
      <c r="FJD2376" s="13"/>
      <c r="FJE2376" s="13"/>
      <c r="FJF2376" s="13"/>
      <c r="FJG2376" s="13"/>
      <c r="FJH2376" s="13"/>
      <c r="FJI2376" s="13"/>
      <c r="FJJ2376" s="13"/>
      <c r="FJK2376" s="13"/>
      <c r="FJL2376" s="13"/>
      <c r="FJM2376" s="13"/>
      <c r="FJN2376" s="13"/>
      <c r="FJO2376" s="13"/>
      <c r="FJP2376" s="13"/>
      <c r="FJQ2376" s="13"/>
      <c r="FJR2376" s="13"/>
      <c r="FJS2376" s="13"/>
      <c r="FJT2376" s="13"/>
      <c r="FJU2376" s="13"/>
      <c r="FJV2376" s="13"/>
      <c r="FJW2376" s="13"/>
      <c r="FJX2376" s="13"/>
      <c r="FJY2376" s="13"/>
      <c r="FJZ2376" s="13"/>
      <c r="FKA2376" s="13"/>
      <c r="FKB2376" s="13"/>
      <c r="FKC2376" s="13"/>
      <c r="FKD2376" s="13"/>
      <c r="FKE2376" s="13"/>
      <c r="FKF2376" s="13"/>
      <c r="FKG2376" s="13"/>
      <c r="FKH2376" s="13"/>
      <c r="FKI2376" s="13"/>
      <c r="FKJ2376" s="13"/>
      <c r="FKK2376" s="13"/>
      <c r="FKL2376" s="13"/>
      <c r="FKM2376" s="13"/>
      <c r="FKN2376" s="13"/>
      <c r="FKO2376" s="13"/>
      <c r="FKP2376" s="13"/>
      <c r="FKQ2376" s="13"/>
      <c r="FKR2376" s="13"/>
      <c r="FKS2376" s="13"/>
      <c r="FKT2376" s="13"/>
      <c r="FKU2376" s="13"/>
      <c r="FKV2376" s="13"/>
      <c r="FKW2376" s="13"/>
      <c r="FKX2376" s="13"/>
      <c r="FKY2376" s="13"/>
      <c r="FKZ2376" s="13"/>
      <c r="FLA2376" s="13"/>
      <c r="FLB2376" s="13"/>
      <c r="FLC2376" s="13"/>
      <c r="FLD2376" s="13"/>
      <c r="FLE2376" s="13"/>
      <c r="FLF2376" s="13"/>
      <c r="FLG2376" s="13"/>
      <c r="FLH2376" s="13"/>
      <c r="FLI2376" s="13"/>
      <c r="FLJ2376" s="13"/>
      <c r="FLK2376" s="13"/>
      <c r="FLL2376" s="13"/>
      <c r="FLM2376" s="13"/>
      <c r="FLN2376" s="13"/>
      <c r="FLO2376" s="13"/>
      <c r="FLP2376" s="13"/>
      <c r="FLQ2376" s="13"/>
      <c r="FLR2376" s="13"/>
      <c r="FLS2376" s="13"/>
      <c r="FLT2376" s="13"/>
      <c r="FLU2376" s="13"/>
      <c r="FLV2376" s="13"/>
      <c r="FLW2376" s="13"/>
      <c r="FLX2376" s="13"/>
      <c r="FLY2376" s="13"/>
      <c r="FLZ2376" s="13"/>
      <c r="FMA2376" s="13"/>
      <c r="FMB2376" s="13"/>
      <c r="FMC2376" s="13"/>
      <c r="FMD2376" s="13"/>
      <c r="FME2376" s="13"/>
      <c r="FMF2376" s="13"/>
      <c r="FMG2376" s="13"/>
      <c r="FMH2376" s="13"/>
      <c r="FMI2376" s="13"/>
      <c r="FMJ2376" s="13"/>
      <c r="FMK2376" s="13"/>
      <c r="FML2376" s="13"/>
      <c r="FMM2376" s="13"/>
      <c r="FMN2376" s="13"/>
      <c r="FMO2376" s="13"/>
      <c r="FMP2376" s="13"/>
      <c r="FMQ2376" s="13"/>
      <c r="FMR2376" s="13"/>
      <c r="FMS2376" s="13"/>
      <c r="FMT2376" s="13"/>
      <c r="FMU2376" s="13"/>
      <c r="FMV2376" s="13"/>
      <c r="FMW2376" s="13"/>
      <c r="FMX2376" s="13"/>
      <c r="FMY2376" s="13"/>
      <c r="FMZ2376" s="13"/>
      <c r="FNA2376" s="13"/>
      <c r="FNB2376" s="13"/>
      <c r="FNC2376" s="13"/>
      <c r="FND2376" s="13"/>
      <c r="FNE2376" s="13"/>
      <c r="FNF2376" s="13"/>
      <c r="FNG2376" s="13"/>
      <c r="FNH2376" s="13"/>
      <c r="FNI2376" s="13"/>
      <c r="FNJ2376" s="13"/>
      <c r="FNK2376" s="13"/>
      <c r="FNL2376" s="13"/>
      <c r="FNM2376" s="13"/>
      <c r="FNN2376" s="13"/>
      <c r="FNO2376" s="13"/>
      <c r="FNP2376" s="13"/>
      <c r="FNQ2376" s="13"/>
      <c r="FNR2376" s="13"/>
      <c r="FNS2376" s="13"/>
      <c r="FNT2376" s="13"/>
      <c r="FNU2376" s="13"/>
      <c r="FNV2376" s="13"/>
      <c r="FNW2376" s="13"/>
      <c r="FNX2376" s="13"/>
      <c r="FNY2376" s="13"/>
      <c r="FNZ2376" s="13"/>
      <c r="FOA2376" s="13"/>
      <c r="FOB2376" s="13"/>
      <c r="FOC2376" s="13"/>
      <c r="FOD2376" s="13"/>
      <c r="FOE2376" s="13"/>
      <c r="FOF2376" s="13"/>
      <c r="FOG2376" s="13"/>
      <c r="FOH2376" s="13"/>
      <c r="FOI2376" s="13"/>
      <c r="FOJ2376" s="13"/>
      <c r="FOK2376" s="13"/>
      <c r="FOL2376" s="13"/>
      <c r="FOM2376" s="13"/>
      <c r="FON2376" s="13"/>
      <c r="FOO2376" s="13"/>
      <c r="FOP2376" s="13"/>
      <c r="FOQ2376" s="13"/>
      <c r="FOR2376" s="13"/>
      <c r="FOS2376" s="13"/>
      <c r="FOT2376" s="13"/>
      <c r="FOU2376" s="13"/>
      <c r="FOV2376" s="13"/>
      <c r="FOW2376" s="13"/>
      <c r="FOX2376" s="13"/>
      <c r="FOY2376" s="13"/>
      <c r="FOZ2376" s="13"/>
      <c r="FPA2376" s="13"/>
      <c r="FPB2376" s="13"/>
      <c r="FPC2376" s="13"/>
      <c r="FPD2376" s="13"/>
      <c r="FPE2376" s="13"/>
      <c r="FPF2376" s="13"/>
      <c r="FPG2376" s="13"/>
      <c r="FPH2376" s="13"/>
      <c r="FPI2376" s="13"/>
      <c r="FPJ2376" s="13"/>
      <c r="FPK2376" s="13"/>
      <c r="FPL2376" s="13"/>
      <c r="FPM2376" s="13"/>
      <c r="FPN2376" s="13"/>
      <c r="FPO2376" s="13"/>
      <c r="FPP2376" s="13"/>
      <c r="FPQ2376" s="13"/>
      <c r="FPR2376" s="13"/>
      <c r="FPS2376" s="13"/>
      <c r="FPT2376" s="13"/>
      <c r="FPU2376" s="13"/>
      <c r="FPV2376" s="13"/>
      <c r="FPW2376" s="13"/>
      <c r="FPX2376" s="13"/>
      <c r="FPY2376" s="13"/>
      <c r="FPZ2376" s="13"/>
      <c r="FQA2376" s="13"/>
      <c r="FQB2376" s="13"/>
      <c r="FQC2376" s="13"/>
      <c r="FQD2376" s="13"/>
      <c r="FQE2376" s="13"/>
      <c r="FQF2376" s="13"/>
      <c r="FQG2376" s="13"/>
      <c r="FQH2376" s="13"/>
      <c r="FQI2376" s="13"/>
      <c r="FQJ2376" s="13"/>
      <c r="FQK2376" s="13"/>
      <c r="FQL2376" s="13"/>
      <c r="FQM2376" s="13"/>
      <c r="FQN2376" s="13"/>
      <c r="FQO2376" s="13"/>
      <c r="FQP2376" s="13"/>
      <c r="FQQ2376" s="13"/>
      <c r="FQR2376" s="13"/>
      <c r="FQS2376" s="13"/>
      <c r="FQT2376" s="13"/>
      <c r="FQU2376" s="13"/>
      <c r="FQV2376" s="13"/>
      <c r="FQW2376" s="13"/>
      <c r="FQX2376" s="13"/>
      <c r="FQY2376" s="13"/>
      <c r="FQZ2376" s="13"/>
      <c r="FRA2376" s="13"/>
      <c r="FRB2376" s="13"/>
      <c r="FRC2376" s="13"/>
      <c r="FRD2376" s="13"/>
      <c r="FRE2376" s="13"/>
      <c r="FRF2376" s="13"/>
      <c r="FRG2376" s="13"/>
      <c r="FRH2376" s="13"/>
      <c r="FRI2376" s="13"/>
      <c r="FRJ2376" s="13"/>
      <c r="FRK2376" s="13"/>
      <c r="FRL2376" s="13"/>
      <c r="FRM2376" s="13"/>
      <c r="FRN2376" s="13"/>
      <c r="FRO2376" s="13"/>
      <c r="FRP2376" s="13"/>
      <c r="FRQ2376" s="13"/>
      <c r="FRR2376" s="13"/>
      <c r="FRS2376" s="13"/>
      <c r="FRT2376" s="13"/>
      <c r="FRU2376" s="13"/>
      <c r="FRV2376" s="13"/>
      <c r="FRW2376" s="13"/>
      <c r="FRX2376" s="13"/>
      <c r="FRY2376" s="13"/>
      <c r="FRZ2376" s="13"/>
      <c r="FSA2376" s="13"/>
      <c r="FSB2376" s="13"/>
      <c r="FSC2376" s="13"/>
      <c r="FSD2376" s="13"/>
      <c r="FSE2376" s="13"/>
      <c r="FSF2376" s="13"/>
      <c r="FSG2376" s="13"/>
      <c r="FSH2376" s="13"/>
      <c r="FSI2376" s="13"/>
      <c r="FSJ2376" s="13"/>
      <c r="FSK2376" s="13"/>
      <c r="FSL2376" s="13"/>
      <c r="FSM2376" s="13"/>
      <c r="FSN2376" s="13"/>
      <c r="FSO2376" s="13"/>
      <c r="FSP2376" s="13"/>
      <c r="FSQ2376" s="13"/>
      <c r="FSR2376" s="13"/>
      <c r="FSS2376" s="13"/>
      <c r="FST2376" s="13"/>
      <c r="FSU2376" s="13"/>
      <c r="FSV2376" s="13"/>
      <c r="FSW2376" s="13"/>
      <c r="FSX2376" s="13"/>
      <c r="FSY2376" s="13"/>
      <c r="FSZ2376" s="13"/>
      <c r="FTA2376" s="13"/>
      <c r="FTB2376" s="13"/>
      <c r="FTC2376" s="13"/>
      <c r="FTD2376" s="13"/>
      <c r="FTE2376" s="13"/>
      <c r="FTF2376" s="13"/>
      <c r="FTG2376" s="13"/>
      <c r="FTH2376" s="13"/>
      <c r="FTI2376" s="13"/>
      <c r="FTJ2376" s="13"/>
      <c r="FTK2376" s="13"/>
      <c r="FTL2376" s="13"/>
      <c r="FTM2376" s="13"/>
      <c r="FTN2376" s="13"/>
      <c r="FTO2376" s="13"/>
      <c r="FTP2376" s="13"/>
      <c r="FTQ2376" s="13"/>
      <c r="FTR2376" s="13"/>
      <c r="FTS2376" s="13"/>
      <c r="FTT2376" s="13"/>
      <c r="FTU2376" s="13"/>
      <c r="FTV2376" s="13"/>
      <c r="FTW2376" s="13"/>
      <c r="FTX2376" s="13"/>
      <c r="FTY2376" s="13"/>
      <c r="FTZ2376" s="13"/>
      <c r="FUA2376" s="13"/>
      <c r="FUB2376" s="13"/>
      <c r="FUC2376" s="13"/>
      <c r="FUD2376" s="13"/>
      <c r="FUE2376" s="13"/>
      <c r="FUF2376" s="13"/>
      <c r="FUG2376" s="13"/>
      <c r="FUH2376" s="13"/>
      <c r="FUI2376" s="13"/>
      <c r="FUJ2376" s="13"/>
      <c r="FUK2376" s="13"/>
      <c r="FUL2376" s="13"/>
      <c r="FUM2376" s="13"/>
      <c r="FUN2376" s="13"/>
      <c r="FUO2376" s="13"/>
      <c r="FUP2376" s="13"/>
      <c r="FUQ2376" s="13"/>
      <c r="FUR2376" s="13"/>
      <c r="FUS2376" s="13"/>
      <c r="FUT2376" s="13"/>
      <c r="FUU2376" s="13"/>
      <c r="FUV2376" s="13"/>
      <c r="FUW2376" s="13"/>
      <c r="FUX2376" s="13"/>
      <c r="FUY2376" s="13"/>
      <c r="FUZ2376" s="13"/>
      <c r="FVA2376" s="13"/>
      <c r="FVB2376" s="13"/>
      <c r="FVC2376" s="13"/>
      <c r="FVD2376" s="13"/>
      <c r="FVE2376" s="13"/>
      <c r="FVF2376" s="13"/>
      <c r="FVG2376" s="13"/>
      <c r="FVH2376" s="13"/>
      <c r="FVI2376" s="13"/>
      <c r="FVJ2376" s="13"/>
      <c r="FVK2376" s="13"/>
      <c r="FVL2376" s="13"/>
      <c r="FVM2376" s="13"/>
      <c r="FVN2376" s="13"/>
      <c r="FVO2376" s="13"/>
      <c r="FVP2376" s="13"/>
      <c r="FVQ2376" s="13"/>
      <c r="FVR2376" s="13"/>
      <c r="FVS2376" s="13"/>
      <c r="FVT2376" s="13"/>
      <c r="FVU2376" s="13"/>
      <c r="FVV2376" s="13"/>
      <c r="FVW2376" s="13"/>
      <c r="FVX2376" s="13"/>
      <c r="FVY2376" s="13"/>
      <c r="FVZ2376" s="13"/>
      <c r="FWA2376" s="13"/>
      <c r="FWB2376" s="13"/>
      <c r="FWC2376" s="13"/>
      <c r="FWD2376" s="13"/>
      <c r="FWE2376" s="13"/>
      <c r="FWF2376" s="13"/>
      <c r="FWG2376" s="13"/>
      <c r="FWH2376" s="13"/>
      <c r="FWI2376" s="13"/>
      <c r="FWJ2376" s="13"/>
      <c r="FWK2376" s="13"/>
      <c r="FWL2376" s="13"/>
      <c r="FWM2376" s="13"/>
      <c r="FWN2376" s="13"/>
      <c r="FWO2376" s="13"/>
      <c r="FWP2376" s="13"/>
      <c r="FWQ2376" s="13"/>
      <c r="FWR2376" s="13"/>
      <c r="FWS2376" s="13"/>
      <c r="FWT2376" s="13"/>
      <c r="FWU2376" s="13"/>
      <c r="FWV2376" s="13"/>
      <c r="FWW2376" s="13"/>
      <c r="FWX2376" s="13"/>
      <c r="FWY2376" s="13"/>
      <c r="FWZ2376" s="13"/>
      <c r="FXA2376" s="13"/>
      <c r="FXB2376" s="13"/>
      <c r="FXC2376" s="13"/>
      <c r="FXD2376" s="13"/>
      <c r="FXE2376" s="13"/>
      <c r="FXF2376" s="13"/>
      <c r="FXG2376" s="13"/>
      <c r="FXH2376" s="13"/>
      <c r="FXI2376" s="13"/>
      <c r="FXJ2376" s="13"/>
      <c r="FXK2376" s="13"/>
      <c r="FXL2376" s="13"/>
      <c r="FXM2376" s="13"/>
      <c r="FXN2376" s="13"/>
      <c r="FXO2376" s="13"/>
      <c r="FXP2376" s="13"/>
      <c r="FXQ2376" s="13"/>
      <c r="FXR2376" s="13"/>
      <c r="FXS2376" s="13"/>
      <c r="FXT2376" s="13"/>
      <c r="FXU2376" s="13"/>
      <c r="FXV2376" s="13"/>
      <c r="FXW2376" s="13"/>
      <c r="FXX2376" s="13"/>
      <c r="FXY2376" s="13"/>
      <c r="FXZ2376" s="13"/>
      <c r="FYA2376" s="13"/>
      <c r="FYB2376" s="13"/>
      <c r="FYC2376" s="13"/>
      <c r="FYD2376" s="13"/>
      <c r="FYE2376" s="13"/>
      <c r="FYF2376" s="13"/>
      <c r="FYG2376" s="13"/>
      <c r="FYH2376" s="13"/>
      <c r="FYI2376" s="13"/>
      <c r="FYJ2376" s="13"/>
      <c r="FYK2376" s="13"/>
      <c r="FYL2376" s="13"/>
      <c r="FYM2376" s="13"/>
      <c r="FYN2376" s="13"/>
      <c r="FYO2376" s="13"/>
      <c r="FYP2376" s="13"/>
      <c r="FYQ2376" s="13"/>
      <c r="FYR2376" s="13"/>
      <c r="FYS2376" s="13"/>
      <c r="FYT2376" s="13"/>
      <c r="FYU2376" s="13"/>
      <c r="FYV2376" s="13"/>
      <c r="FYW2376" s="13"/>
      <c r="FYX2376" s="13"/>
      <c r="FYY2376" s="13"/>
      <c r="FYZ2376" s="13"/>
      <c r="FZA2376" s="13"/>
      <c r="FZB2376" s="13"/>
      <c r="FZC2376" s="13"/>
      <c r="FZD2376" s="13"/>
      <c r="FZE2376" s="13"/>
      <c r="FZF2376" s="13"/>
      <c r="FZG2376" s="13"/>
      <c r="FZH2376" s="13"/>
      <c r="FZI2376" s="13"/>
      <c r="FZJ2376" s="13"/>
      <c r="FZK2376" s="13"/>
      <c r="FZL2376" s="13"/>
      <c r="FZM2376" s="13"/>
      <c r="FZN2376" s="13"/>
      <c r="FZO2376" s="13"/>
      <c r="FZP2376" s="13"/>
      <c r="FZQ2376" s="13"/>
      <c r="FZR2376" s="13"/>
      <c r="FZS2376" s="13"/>
      <c r="FZT2376" s="13"/>
      <c r="FZU2376" s="13"/>
      <c r="FZV2376" s="13"/>
      <c r="FZW2376" s="13"/>
      <c r="FZX2376" s="13"/>
      <c r="FZY2376" s="13"/>
      <c r="FZZ2376" s="13"/>
      <c r="GAA2376" s="13"/>
      <c r="GAB2376" s="13"/>
      <c r="GAC2376" s="13"/>
      <c r="GAD2376" s="13"/>
      <c r="GAE2376" s="13"/>
      <c r="GAF2376" s="13"/>
      <c r="GAG2376" s="13"/>
      <c r="GAH2376" s="13"/>
      <c r="GAI2376" s="13"/>
      <c r="GAJ2376" s="13"/>
      <c r="GAK2376" s="13"/>
      <c r="GAL2376" s="13"/>
      <c r="GAM2376" s="13"/>
      <c r="GAN2376" s="13"/>
      <c r="GAO2376" s="13"/>
      <c r="GAP2376" s="13"/>
      <c r="GAQ2376" s="13"/>
      <c r="GAR2376" s="13"/>
      <c r="GAS2376" s="13"/>
      <c r="GAT2376" s="13"/>
      <c r="GAU2376" s="13"/>
      <c r="GAV2376" s="13"/>
      <c r="GAW2376" s="13"/>
      <c r="GAX2376" s="13"/>
      <c r="GAY2376" s="13"/>
      <c r="GAZ2376" s="13"/>
      <c r="GBA2376" s="13"/>
      <c r="GBB2376" s="13"/>
      <c r="GBC2376" s="13"/>
      <c r="GBD2376" s="13"/>
      <c r="GBE2376" s="13"/>
      <c r="GBF2376" s="13"/>
      <c r="GBG2376" s="13"/>
      <c r="GBH2376" s="13"/>
      <c r="GBI2376" s="13"/>
      <c r="GBJ2376" s="13"/>
      <c r="GBK2376" s="13"/>
      <c r="GBL2376" s="13"/>
      <c r="GBM2376" s="13"/>
      <c r="GBN2376" s="13"/>
      <c r="GBO2376" s="13"/>
      <c r="GBP2376" s="13"/>
      <c r="GBQ2376" s="13"/>
      <c r="GBR2376" s="13"/>
      <c r="GBS2376" s="13"/>
      <c r="GBT2376" s="13"/>
      <c r="GBU2376" s="13"/>
      <c r="GBV2376" s="13"/>
      <c r="GBW2376" s="13"/>
      <c r="GBX2376" s="13"/>
      <c r="GBY2376" s="13"/>
      <c r="GBZ2376" s="13"/>
      <c r="GCA2376" s="13"/>
      <c r="GCB2376" s="13"/>
      <c r="GCC2376" s="13"/>
      <c r="GCD2376" s="13"/>
      <c r="GCE2376" s="13"/>
      <c r="GCF2376" s="13"/>
      <c r="GCG2376" s="13"/>
      <c r="GCH2376" s="13"/>
      <c r="GCI2376" s="13"/>
      <c r="GCJ2376" s="13"/>
      <c r="GCK2376" s="13"/>
      <c r="GCL2376" s="13"/>
      <c r="GCM2376" s="13"/>
      <c r="GCN2376" s="13"/>
      <c r="GCO2376" s="13"/>
      <c r="GCP2376" s="13"/>
      <c r="GCQ2376" s="13"/>
      <c r="GCR2376" s="13"/>
      <c r="GCS2376" s="13"/>
      <c r="GCT2376" s="13"/>
      <c r="GCU2376" s="13"/>
      <c r="GCV2376" s="13"/>
      <c r="GCW2376" s="13"/>
      <c r="GCX2376" s="13"/>
      <c r="GCY2376" s="13"/>
      <c r="GCZ2376" s="13"/>
      <c r="GDA2376" s="13"/>
      <c r="GDB2376" s="13"/>
      <c r="GDC2376" s="13"/>
      <c r="GDD2376" s="13"/>
      <c r="GDE2376" s="13"/>
      <c r="GDF2376" s="13"/>
      <c r="GDG2376" s="13"/>
      <c r="GDH2376" s="13"/>
      <c r="GDI2376" s="13"/>
      <c r="GDJ2376" s="13"/>
      <c r="GDK2376" s="13"/>
      <c r="GDL2376" s="13"/>
      <c r="GDM2376" s="13"/>
      <c r="GDN2376" s="13"/>
      <c r="GDO2376" s="13"/>
      <c r="GDP2376" s="13"/>
      <c r="GDQ2376" s="13"/>
      <c r="GDR2376" s="13"/>
      <c r="GDS2376" s="13"/>
      <c r="GDT2376" s="13"/>
      <c r="GDU2376" s="13"/>
      <c r="GDV2376" s="13"/>
      <c r="GDW2376" s="13"/>
      <c r="GDX2376" s="13"/>
      <c r="GDY2376" s="13"/>
      <c r="GDZ2376" s="13"/>
      <c r="GEA2376" s="13"/>
      <c r="GEB2376" s="13"/>
      <c r="GEC2376" s="13"/>
      <c r="GED2376" s="13"/>
      <c r="GEE2376" s="13"/>
      <c r="GEF2376" s="13"/>
      <c r="GEG2376" s="13"/>
      <c r="GEH2376" s="13"/>
      <c r="GEI2376" s="13"/>
      <c r="GEJ2376" s="13"/>
      <c r="GEK2376" s="13"/>
      <c r="GEL2376" s="13"/>
      <c r="GEM2376" s="13"/>
      <c r="GEN2376" s="13"/>
      <c r="GEO2376" s="13"/>
      <c r="GEP2376" s="13"/>
      <c r="GEQ2376" s="13"/>
      <c r="GER2376" s="13"/>
      <c r="GES2376" s="13"/>
      <c r="GET2376" s="13"/>
      <c r="GEU2376" s="13"/>
      <c r="GEV2376" s="13"/>
      <c r="GEW2376" s="13"/>
      <c r="GEX2376" s="13"/>
      <c r="GEY2376" s="13"/>
      <c r="GEZ2376" s="13"/>
      <c r="GFA2376" s="13"/>
      <c r="GFB2376" s="13"/>
      <c r="GFC2376" s="13"/>
      <c r="GFD2376" s="13"/>
      <c r="GFE2376" s="13"/>
      <c r="GFF2376" s="13"/>
      <c r="GFG2376" s="13"/>
      <c r="GFH2376" s="13"/>
      <c r="GFI2376" s="13"/>
      <c r="GFJ2376" s="13"/>
      <c r="GFK2376" s="13"/>
      <c r="GFL2376" s="13"/>
      <c r="GFM2376" s="13"/>
      <c r="GFN2376" s="13"/>
      <c r="GFO2376" s="13"/>
      <c r="GFP2376" s="13"/>
      <c r="GFQ2376" s="13"/>
      <c r="GFR2376" s="13"/>
      <c r="GFS2376" s="13"/>
      <c r="GFT2376" s="13"/>
      <c r="GFU2376" s="13"/>
      <c r="GFV2376" s="13"/>
      <c r="GFW2376" s="13"/>
      <c r="GFX2376" s="13"/>
      <c r="GFY2376" s="13"/>
      <c r="GFZ2376" s="13"/>
      <c r="GGA2376" s="13"/>
      <c r="GGB2376" s="13"/>
      <c r="GGC2376" s="13"/>
      <c r="GGD2376" s="13"/>
      <c r="GGE2376" s="13"/>
      <c r="GGF2376" s="13"/>
      <c r="GGG2376" s="13"/>
      <c r="GGH2376" s="13"/>
      <c r="GGI2376" s="13"/>
      <c r="GGJ2376" s="13"/>
      <c r="GGK2376" s="13"/>
      <c r="GGL2376" s="13"/>
      <c r="GGM2376" s="13"/>
      <c r="GGN2376" s="13"/>
      <c r="GGO2376" s="13"/>
      <c r="GGP2376" s="13"/>
      <c r="GGQ2376" s="13"/>
      <c r="GGR2376" s="13"/>
      <c r="GGS2376" s="13"/>
      <c r="GGT2376" s="13"/>
      <c r="GGU2376" s="13"/>
      <c r="GGV2376" s="13"/>
      <c r="GGW2376" s="13"/>
      <c r="GGX2376" s="13"/>
      <c r="GGY2376" s="13"/>
      <c r="GGZ2376" s="13"/>
      <c r="GHA2376" s="13"/>
      <c r="GHB2376" s="13"/>
      <c r="GHC2376" s="13"/>
      <c r="GHD2376" s="13"/>
      <c r="GHE2376" s="13"/>
      <c r="GHF2376" s="13"/>
      <c r="GHG2376" s="13"/>
      <c r="GHH2376" s="13"/>
      <c r="GHI2376" s="13"/>
      <c r="GHJ2376" s="13"/>
      <c r="GHK2376" s="13"/>
      <c r="GHL2376" s="13"/>
      <c r="GHM2376" s="13"/>
      <c r="GHN2376" s="13"/>
      <c r="GHO2376" s="13"/>
      <c r="GHP2376" s="13"/>
      <c r="GHQ2376" s="13"/>
      <c r="GHR2376" s="13"/>
      <c r="GHS2376" s="13"/>
      <c r="GHT2376" s="13"/>
      <c r="GHU2376" s="13"/>
      <c r="GHV2376" s="13"/>
      <c r="GHW2376" s="13"/>
      <c r="GHX2376" s="13"/>
      <c r="GHY2376" s="13"/>
      <c r="GHZ2376" s="13"/>
      <c r="GIA2376" s="13"/>
      <c r="GIB2376" s="13"/>
      <c r="GIC2376" s="13"/>
      <c r="GID2376" s="13"/>
      <c r="GIE2376" s="13"/>
      <c r="GIF2376" s="13"/>
      <c r="GIG2376" s="13"/>
      <c r="GIH2376" s="13"/>
      <c r="GII2376" s="13"/>
      <c r="GIJ2376" s="13"/>
      <c r="GIK2376" s="13"/>
      <c r="GIL2376" s="13"/>
      <c r="GIM2376" s="13"/>
      <c r="GIN2376" s="13"/>
      <c r="GIO2376" s="13"/>
      <c r="GIP2376" s="13"/>
      <c r="GIQ2376" s="13"/>
      <c r="GIR2376" s="13"/>
      <c r="GIS2376" s="13"/>
      <c r="GIT2376" s="13"/>
      <c r="GIU2376" s="13"/>
      <c r="GIV2376" s="13"/>
      <c r="GIW2376" s="13"/>
      <c r="GIX2376" s="13"/>
      <c r="GIY2376" s="13"/>
      <c r="GIZ2376" s="13"/>
      <c r="GJA2376" s="13"/>
      <c r="GJB2376" s="13"/>
      <c r="GJC2376" s="13"/>
      <c r="GJD2376" s="13"/>
      <c r="GJE2376" s="13"/>
      <c r="GJF2376" s="13"/>
      <c r="GJG2376" s="13"/>
      <c r="GJH2376" s="13"/>
      <c r="GJI2376" s="13"/>
      <c r="GJJ2376" s="13"/>
      <c r="GJK2376" s="13"/>
      <c r="GJL2376" s="13"/>
      <c r="GJM2376" s="13"/>
      <c r="GJN2376" s="13"/>
      <c r="GJO2376" s="13"/>
      <c r="GJP2376" s="13"/>
      <c r="GJQ2376" s="13"/>
      <c r="GJR2376" s="13"/>
      <c r="GJS2376" s="13"/>
      <c r="GJT2376" s="13"/>
      <c r="GJU2376" s="13"/>
      <c r="GJV2376" s="13"/>
      <c r="GJW2376" s="13"/>
      <c r="GJX2376" s="13"/>
      <c r="GJY2376" s="13"/>
      <c r="GJZ2376" s="13"/>
      <c r="GKA2376" s="13"/>
      <c r="GKB2376" s="13"/>
      <c r="GKC2376" s="13"/>
      <c r="GKD2376" s="13"/>
      <c r="GKE2376" s="13"/>
      <c r="GKF2376" s="13"/>
      <c r="GKG2376" s="13"/>
      <c r="GKH2376" s="13"/>
      <c r="GKI2376" s="13"/>
      <c r="GKJ2376" s="13"/>
      <c r="GKK2376" s="13"/>
      <c r="GKL2376" s="13"/>
      <c r="GKM2376" s="13"/>
      <c r="GKN2376" s="13"/>
      <c r="GKO2376" s="13"/>
      <c r="GKP2376" s="13"/>
      <c r="GKQ2376" s="13"/>
      <c r="GKR2376" s="13"/>
      <c r="GKS2376" s="13"/>
      <c r="GKT2376" s="13"/>
      <c r="GKU2376" s="13"/>
      <c r="GKV2376" s="13"/>
      <c r="GKW2376" s="13"/>
      <c r="GKX2376" s="13"/>
      <c r="GKY2376" s="13"/>
      <c r="GKZ2376" s="13"/>
      <c r="GLA2376" s="13"/>
      <c r="GLB2376" s="13"/>
      <c r="GLC2376" s="13"/>
      <c r="GLD2376" s="13"/>
      <c r="GLE2376" s="13"/>
      <c r="GLF2376" s="13"/>
      <c r="GLG2376" s="13"/>
      <c r="GLH2376" s="13"/>
      <c r="GLI2376" s="13"/>
      <c r="GLJ2376" s="13"/>
      <c r="GLK2376" s="13"/>
      <c r="GLL2376" s="13"/>
      <c r="GLM2376" s="13"/>
      <c r="GLN2376" s="13"/>
      <c r="GLO2376" s="13"/>
      <c r="GLP2376" s="13"/>
      <c r="GLQ2376" s="13"/>
      <c r="GLR2376" s="13"/>
      <c r="GLS2376" s="13"/>
      <c r="GLT2376" s="13"/>
      <c r="GLU2376" s="13"/>
      <c r="GLV2376" s="13"/>
      <c r="GLW2376" s="13"/>
      <c r="GLX2376" s="13"/>
      <c r="GLY2376" s="13"/>
      <c r="GLZ2376" s="13"/>
      <c r="GMA2376" s="13"/>
      <c r="GMB2376" s="13"/>
      <c r="GMC2376" s="13"/>
      <c r="GMD2376" s="13"/>
      <c r="GME2376" s="13"/>
      <c r="GMF2376" s="13"/>
      <c r="GMG2376" s="13"/>
      <c r="GMH2376" s="13"/>
      <c r="GMI2376" s="13"/>
      <c r="GMJ2376" s="13"/>
      <c r="GMK2376" s="13"/>
      <c r="GML2376" s="13"/>
      <c r="GMM2376" s="13"/>
      <c r="GMN2376" s="13"/>
      <c r="GMO2376" s="13"/>
      <c r="GMP2376" s="13"/>
      <c r="GMQ2376" s="13"/>
      <c r="GMR2376" s="13"/>
      <c r="GMS2376" s="13"/>
      <c r="GMT2376" s="13"/>
      <c r="GMU2376" s="13"/>
      <c r="GMV2376" s="13"/>
      <c r="GMW2376" s="13"/>
      <c r="GMX2376" s="13"/>
      <c r="GMY2376" s="13"/>
      <c r="GMZ2376" s="13"/>
      <c r="GNA2376" s="13"/>
      <c r="GNB2376" s="13"/>
      <c r="GNC2376" s="13"/>
      <c r="GND2376" s="13"/>
      <c r="GNE2376" s="13"/>
      <c r="GNF2376" s="13"/>
      <c r="GNG2376" s="13"/>
      <c r="GNH2376" s="13"/>
      <c r="GNI2376" s="13"/>
      <c r="GNJ2376" s="13"/>
      <c r="GNK2376" s="13"/>
      <c r="GNL2376" s="13"/>
      <c r="GNM2376" s="13"/>
      <c r="GNN2376" s="13"/>
      <c r="GNO2376" s="13"/>
      <c r="GNP2376" s="13"/>
      <c r="GNQ2376" s="13"/>
      <c r="GNR2376" s="13"/>
      <c r="GNS2376" s="13"/>
      <c r="GNT2376" s="13"/>
      <c r="GNU2376" s="13"/>
      <c r="GNV2376" s="13"/>
      <c r="GNW2376" s="13"/>
      <c r="GNX2376" s="13"/>
      <c r="GNY2376" s="13"/>
      <c r="GNZ2376" s="13"/>
      <c r="GOA2376" s="13"/>
      <c r="GOB2376" s="13"/>
      <c r="GOC2376" s="13"/>
      <c r="GOD2376" s="13"/>
      <c r="GOE2376" s="13"/>
      <c r="GOF2376" s="13"/>
      <c r="GOG2376" s="13"/>
      <c r="GOH2376" s="13"/>
      <c r="GOI2376" s="13"/>
      <c r="GOJ2376" s="13"/>
      <c r="GOK2376" s="13"/>
      <c r="GOL2376" s="13"/>
      <c r="GOM2376" s="13"/>
      <c r="GON2376" s="13"/>
      <c r="GOO2376" s="13"/>
      <c r="GOP2376" s="13"/>
      <c r="GOQ2376" s="13"/>
      <c r="GOR2376" s="13"/>
      <c r="GOS2376" s="13"/>
      <c r="GOT2376" s="13"/>
      <c r="GOU2376" s="13"/>
      <c r="GOV2376" s="13"/>
      <c r="GOW2376" s="13"/>
      <c r="GOX2376" s="13"/>
      <c r="GOY2376" s="13"/>
      <c r="GOZ2376" s="13"/>
      <c r="GPA2376" s="13"/>
      <c r="GPB2376" s="13"/>
      <c r="GPC2376" s="13"/>
      <c r="GPD2376" s="13"/>
      <c r="GPE2376" s="13"/>
      <c r="GPF2376" s="13"/>
      <c r="GPG2376" s="13"/>
      <c r="GPH2376" s="13"/>
      <c r="GPI2376" s="13"/>
      <c r="GPJ2376" s="13"/>
      <c r="GPK2376" s="13"/>
      <c r="GPL2376" s="13"/>
      <c r="GPM2376" s="13"/>
      <c r="GPN2376" s="13"/>
      <c r="GPO2376" s="13"/>
      <c r="GPP2376" s="13"/>
      <c r="GPQ2376" s="13"/>
      <c r="GPR2376" s="13"/>
      <c r="GPS2376" s="13"/>
      <c r="GPT2376" s="13"/>
      <c r="GPU2376" s="13"/>
      <c r="GPV2376" s="13"/>
      <c r="GPW2376" s="13"/>
      <c r="GPX2376" s="13"/>
      <c r="GPY2376" s="13"/>
      <c r="GPZ2376" s="13"/>
      <c r="GQA2376" s="13"/>
      <c r="GQB2376" s="13"/>
      <c r="GQC2376" s="13"/>
      <c r="GQD2376" s="13"/>
      <c r="GQE2376" s="13"/>
      <c r="GQF2376" s="13"/>
      <c r="GQG2376" s="13"/>
      <c r="GQH2376" s="13"/>
      <c r="GQI2376" s="13"/>
      <c r="GQJ2376" s="13"/>
      <c r="GQK2376" s="13"/>
      <c r="GQL2376" s="13"/>
      <c r="GQM2376" s="13"/>
      <c r="GQN2376" s="13"/>
      <c r="GQO2376" s="13"/>
      <c r="GQP2376" s="13"/>
      <c r="GQQ2376" s="13"/>
      <c r="GQR2376" s="13"/>
      <c r="GQS2376" s="13"/>
      <c r="GQT2376" s="13"/>
      <c r="GQU2376" s="13"/>
      <c r="GQV2376" s="13"/>
      <c r="GQW2376" s="13"/>
      <c r="GQX2376" s="13"/>
      <c r="GQY2376" s="13"/>
      <c r="GQZ2376" s="13"/>
      <c r="GRA2376" s="13"/>
      <c r="GRB2376" s="13"/>
      <c r="GRC2376" s="13"/>
      <c r="GRD2376" s="13"/>
      <c r="GRE2376" s="13"/>
      <c r="GRF2376" s="13"/>
      <c r="GRG2376" s="13"/>
      <c r="GRH2376" s="13"/>
      <c r="GRI2376" s="13"/>
      <c r="GRJ2376" s="13"/>
      <c r="GRK2376" s="13"/>
      <c r="GRL2376" s="13"/>
      <c r="GRM2376" s="13"/>
      <c r="GRN2376" s="13"/>
      <c r="GRO2376" s="13"/>
      <c r="GRP2376" s="13"/>
      <c r="GRQ2376" s="13"/>
      <c r="GRR2376" s="13"/>
      <c r="GRS2376" s="13"/>
      <c r="GRT2376" s="13"/>
      <c r="GRU2376" s="13"/>
      <c r="GRV2376" s="13"/>
      <c r="GRW2376" s="13"/>
      <c r="GRX2376" s="13"/>
      <c r="GRY2376" s="13"/>
      <c r="GRZ2376" s="13"/>
      <c r="GSA2376" s="13"/>
      <c r="GSB2376" s="13"/>
      <c r="GSC2376" s="13"/>
      <c r="GSD2376" s="13"/>
      <c r="GSE2376" s="13"/>
      <c r="GSF2376" s="13"/>
      <c r="GSG2376" s="13"/>
      <c r="GSH2376" s="13"/>
      <c r="GSI2376" s="13"/>
      <c r="GSJ2376" s="13"/>
      <c r="GSK2376" s="13"/>
      <c r="GSL2376" s="13"/>
      <c r="GSM2376" s="13"/>
      <c r="GSN2376" s="13"/>
      <c r="GSO2376" s="13"/>
      <c r="GSP2376" s="13"/>
      <c r="GSQ2376" s="13"/>
      <c r="GSR2376" s="13"/>
      <c r="GSS2376" s="13"/>
      <c r="GST2376" s="13"/>
      <c r="GSU2376" s="13"/>
      <c r="GSV2376" s="13"/>
      <c r="GSW2376" s="13"/>
      <c r="GSX2376" s="13"/>
      <c r="GSY2376" s="13"/>
      <c r="GSZ2376" s="13"/>
      <c r="GTA2376" s="13"/>
      <c r="GTB2376" s="13"/>
      <c r="GTC2376" s="13"/>
      <c r="GTD2376" s="13"/>
      <c r="GTE2376" s="13"/>
      <c r="GTF2376" s="13"/>
      <c r="GTG2376" s="13"/>
      <c r="GTH2376" s="13"/>
      <c r="GTI2376" s="13"/>
      <c r="GTJ2376" s="13"/>
      <c r="GTK2376" s="13"/>
      <c r="GTL2376" s="13"/>
      <c r="GTM2376" s="13"/>
      <c r="GTN2376" s="13"/>
      <c r="GTO2376" s="13"/>
      <c r="GTP2376" s="13"/>
      <c r="GTQ2376" s="13"/>
      <c r="GTR2376" s="13"/>
      <c r="GTS2376" s="13"/>
      <c r="GTT2376" s="13"/>
      <c r="GTU2376" s="13"/>
      <c r="GTV2376" s="13"/>
      <c r="GTW2376" s="13"/>
      <c r="GTX2376" s="13"/>
      <c r="GTY2376" s="13"/>
      <c r="GTZ2376" s="13"/>
      <c r="GUA2376" s="13"/>
      <c r="GUB2376" s="13"/>
      <c r="GUC2376" s="13"/>
      <c r="GUD2376" s="13"/>
      <c r="GUE2376" s="13"/>
      <c r="GUF2376" s="13"/>
      <c r="GUG2376" s="13"/>
      <c r="GUH2376" s="13"/>
      <c r="GUI2376" s="13"/>
      <c r="GUJ2376" s="13"/>
      <c r="GUK2376" s="13"/>
      <c r="GUL2376" s="13"/>
      <c r="GUM2376" s="13"/>
      <c r="GUN2376" s="13"/>
      <c r="GUO2376" s="13"/>
      <c r="GUP2376" s="13"/>
      <c r="GUQ2376" s="13"/>
      <c r="GUR2376" s="13"/>
      <c r="GUS2376" s="13"/>
      <c r="GUT2376" s="13"/>
      <c r="GUU2376" s="13"/>
      <c r="GUV2376" s="13"/>
      <c r="GUW2376" s="13"/>
      <c r="GUX2376" s="13"/>
      <c r="GUY2376" s="13"/>
      <c r="GUZ2376" s="13"/>
      <c r="GVA2376" s="13"/>
      <c r="GVB2376" s="13"/>
      <c r="GVC2376" s="13"/>
      <c r="GVD2376" s="13"/>
      <c r="GVE2376" s="13"/>
      <c r="GVF2376" s="13"/>
      <c r="GVG2376" s="13"/>
      <c r="GVH2376" s="13"/>
      <c r="GVI2376" s="13"/>
      <c r="GVJ2376" s="13"/>
      <c r="GVK2376" s="13"/>
      <c r="GVL2376" s="13"/>
      <c r="GVM2376" s="13"/>
      <c r="GVN2376" s="13"/>
      <c r="GVO2376" s="13"/>
      <c r="GVP2376" s="13"/>
      <c r="GVQ2376" s="13"/>
      <c r="GVR2376" s="13"/>
      <c r="GVS2376" s="13"/>
      <c r="GVT2376" s="13"/>
      <c r="GVU2376" s="13"/>
      <c r="GVV2376" s="13"/>
      <c r="GVW2376" s="13"/>
      <c r="GVX2376" s="13"/>
      <c r="GVY2376" s="13"/>
      <c r="GVZ2376" s="13"/>
      <c r="GWA2376" s="13"/>
      <c r="GWB2376" s="13"/>
      <c r="GWC2376" s="13"/>
      <c r="GWD2376" s="13"/>
      <c r="GWE2376" s="13"/>
      <c r="GWF2376" s="13"/>
      <c r="GWG2376" s="13"/>
      <c r="GWH2376" s="13"/>
      <c r="GWI2376" s="13"/>
      <c r="GWJ2376" s="13"/>
      <c r="GWK2376" s="13"/>
      <c r="GWL2376" s="13"/>
      <c r="GWM2376" s="13"/>
      <c r="GWN2376" s="13"/>
      <c r="GWO2376" s="13"/>
      <c r="GWP2376" s="13"/>
      <c r="GWQ2376" s="13"/>
      <c r="GWR2376" s="13"/>
      <c r="GWS2376" s="13"/>
      <c r="GWT2376" s="13"/>
      <c r="GWU2376" s="13"/>
      <c r="GWV2376" s="13"/>
      <c r="GWW2376" s="13"/>
      <c r="GWX2376" s="13"/>
      <c r="GWY2376" s="13"/>
      <c r="GWZ2376" s="13"/>
      <c r="GXA2376" s="13"/>
      <c r="GXB2376" s="13"/>
      <c r="GXC2376" s="13"/>
      <c r="GXD2376" s="13"/>
      <c r="GXE2376" s="13"/>
      <c r="GXF2376" s="13"/>
      <c r="GXG2376" s="13"/>
      <c r="GXH2376" s="13"/>
      <c r="GXI2376" s="13"/>
      <c r="GXJ2376" s="13"/>
      <c r="GXK2376" s="13"/>
      <c r="GXL2376" s="13"/>
      <c r="GXM2376" s="13"/>
      <c r="GXN2376" s="13"/>
      <c r="GXO2376" s="13"/>
      <c r="GXP2376" s="13"/>
      <c r="GXQ2376" s="13"/>
      <c r="GXR2376" s="13"/>
      <c r="GXS2376" s="13"/>
      <c r="GXT2376" s="13"/>
      <c r="GXU2376" s="13"/>
      <c r="GXV2376" s="13"/>
      <c r="GXW2376" s="13"/>
      <c r="GXX2376" s="13"/>
      <c r="GXY2376" s="13"/>
      <c r="GXZ2376" s="13"/>
      <c r="GYA2376" s="13"/>
      <c r="GYB2376" s="13"/>
      <c r="GYC2376" s="13"/>
      <c r="GYD2376" s="13"/>
      <c r="GYE2376" s="13"/>
      <c r="GYF2376" s="13"/>
      <c r="GYG2376" s="13"/>
      <c r="GYH2376" s="13"/>
      <c r="GYI2376" s="13"/>
      <c r="GYJ2376" s="13"/>
      <c r="GYK2376" s="13"/>
      <c r="GYL2376" s="13"/>
      <c r="GYM2376" s="13"/>
      <c r="GYN2376" s="13"/>
      <c r="GYO2376" s="13"/>
      <c r="GYP2376" s="13"/>
      <c r="GYQ2376" s="13"/>
      <c r="GYR2376" s="13"/>
      <c r="GYS2376" s="13"/>
      <c r="GYT2376" s="13"/>
      <c r="GYU2376" s="13"/>
      <c r="GYV2376" s="13"/>
      <c r="GYW2376" s="13"/>
      <c r="GYX2376" s="13"/>
      <c r="GYY2376" s="13"/>
      <c r="GYZ2376" s="13"/>
      <c r="GZA2376" s="13"/>
      <c r="GZB2376" s="13"/>
      <c r="GZC2376" s="13"/>
      <c r="GZD2376" s="13"/>
      <c r="GZE2376" s="13"/>
      <c r="GZF2376" s="13"/>
      <c r="GZG2376" s="13"/>
      <c r="GZH2376" s="13"/>
      <c r="GZI2376" s="13"/>
      <c r="GZJ2376" s="13"/>
      <c r="GZK2376" s="13"/>
      <c r="GZL2376" s="13"/>
      <c r="GZM2376" s="13"/>
      <c r="GZN2376" s="13"/>
      <c r="GZO2376" s="13"/>
      <c r="GZP2376" s="13"/>
      <c r="GZQ2376" s="13"/>
      <c r="GZR2376" s="13"/>
      <c r="GZS2376" s="13"/>
      <c r="GZT2376" s="13"/>
      <c r="GZU2376" s="13"/>
      <c r="GZV2376" s="13"/>
      <c r="GZW2376" s="13"/>
      <c r="GZX2376" s="13"/>
      <c r="GZY2376" s="13"/>
      <c r="GZZ2376" s="13"/>
      <c r="HAA2376" s="13"/>
      <c r="HAB2376" s="13"/>
      <c r="HAC2376" s="13"/>
      <c r="HAD2376" s="13"/>
      <c r="HAE2376" s="13"/>
      <c r="HAF2376" s="13"/>
      <c r="HAG2376" s="13"/>
      <c r="HAH2376" s="13"/>
      <c r="HAI2376" s="13"/>
      <c r="HAJ2376" s="13"/>
      <c r="HAK2376" s="13"/>
      <c r="HAL2376" s="13"/>
      <c r="HAM2376" s="13"/>
      <c r="HAN2376" s="13"/>
      <c r="HAO2376" s="13"/>
      <c r="HAP2376" s="13"/>
      <c r="HAQ2376" s="13"/>
      <c r="HAR2376" s="13"/>
      <c r="HAS2376" s="13"/>
      <c r="HAT2376" s="13"/>
      <c r="HAU2376" s="13"/>
      <c r="HAV2376" s="13"/>
      <c r="HAW2376" s="13"/>
      <c r="HAX2376" s="13"/>
      <c r="HAY2376" s="13"/>
      <c r="HAZ2376" s="13"/>
      <c r="HBA2376" s="13"/>
      <c r="HBB2376" s="13"/>
      <c r="HBC2376" s="13"/>
      <c r="HBD2376" s="13"/>
      <c r="HBE2376" s="13"/>
      <c r="HBF2376" s="13"/>
      <c r="HBG2376" s="13"/>
      <c r="HBH2376" s="13"/>
      <c r="HBI2376" s="13"/>
      <c r="HBJ2376" s="13"/>
      <c r="HBK2376" s="13"/>
      <c r="HBL2376" s="13"/>
      <c r="HBM2376" s="13"/>
      <c r="HBN2376" s="13"/>
      <c r="HBO2376" s="13"/>
      <c r="HBP2376" s="13"/>
      <c r="HBQ2376" s="13"/>
      <c r="HBR2376" s="13"/>
      <c r="HBS2376" s="13"/>
      <c r="HBT2376" s="13"/>
      <c r="HBU2376" s="13"/>
      <c r="HBV2376" s="13"/>
      <c r="HBW2376" s="13"/>
      <c r="HBX2376" s="13"/>
      <c r="HBY2376" s="13"/>
      <c r="HBZ2376" s="13"/>
      <c r="HCA2376" s="13"/>
      <c r="HCB2376" s="13"/>
      <c r="HCC2376" s="13"/>
      <c r="HCD2376" s="13"/>
      <c r="HCE2376" s="13"/>
      <c r="HCF2376" s="13"/>
      <c r="HCG2376" s="13"/>
      <c r="HCH2376" s="13"/>
      <c r="HCI2376" s="13"/>
      <c r="HCJ2376" s="13"/>
      <c r="HCK2376" s="13"/>
      <c r="HCL2376" s="13"/>
      <c r="HCM2376" s="13"/>
      <c r="HCN2376" s="13"/>
      <c r="HCO2376" s="13"/>
      <c r="HCP2376" s="13"/>
      <c r="HCQ2376" s="13"/>
      <c r="HCR2376" s="13"/>
      <c r="HCS2376" s="13"/>
      <c r="HCT2376" s="13"/>
      <c r="HCU2376" s="13"/>
      <c r="HCV2376" s="13"/>
      <c r="HCW2376" s="13"/>
      <c r="HCX2376" s="13"/>
      <c r="HCY2376" s="13"/>
      <c r="HCZ2376" s="13"/>
      <c r="HDA2376" s="13"/>
      <c r="HDB2376" s="13"/>
      <c r="HDC2376" s="13"/>
      <c r="HDD2376" s="13"/>
      <c r="HDE2376" s="13"/>
      <c r="HDF2376" s="13"/>
      <c r="HDG2376" s="13"/>
      <c r="HDH2376" s="13"/>
      <c r="HDI2376" s="13"/>
      <c r="HDJ2376" s="13"/>
      <c r="HDK2376" s="13"/>
      <c r="HDL2376" s="13"/>
      <c r="HDM2376" s="13"/>
      <c r="HDN2376" s="13"/>
      <c r="HDO2376" s="13"/>
      <c r="HDP2376" s="13"/>
      <c r="HDQ2376" s="13"/>
      <c r="HDR2376" s="13"/>
      <c r="HDS2376" s="13"/>
      <c r="HDT2376" s="13"/>
      <c r="HDU2376" s="13"/>
      <c r="HDV2376" s="13"/>
      <c r="HDW2376" s="13"/>
      <c r="HDX2376" s="13"/>
      <c r="HDY2376" s="13"/>
      <c r="HDZ2376" s="13"/>
      <c r="HEA2376" s="13"/>
      <c r="HEB2376" s="13"/>
      <c r="HEC2376" s="13"/>
      <c r="HED2376" s="13"/>
      <c r="HEE2376" s="13"/>
      <c r="HEF2376" s="13"/>
      <c r="HEG2376" s="13"/>
      <c r="HEH2376" s="13"/>
      <c r="HEI2376" s="13"/>
      <c r="HEJ2376" s="13"/>
      <c r="HEK2376" s="13"/>
      <c r="HEL2376" s="13"/>
      <c r="HEM2376" s="13"/>
      <c r="HEN2376" s="13"/>
      <c r="HEO2376" s="13"/>
      <c r="HEP2376" s="13"/>
      <c r="HEQ2376" s="13"/>
      <c r="HER2376" s="13"/>
      <c r="HES2376" s="13"/>
      <c r="HET2376" s="13"/>
      <c r="HEU2376" s="13"/>
      <c r="HEV2376" s="13"/>
      <c r="HEW2376" s="13"/>
      <c r="HEX2376" s="13"/>
      <c r="HEY2376" s="13"/>
      <c r="HEZ2376" s="13"/>
      <c r="HFA2376" s="13"/>
      <c r="HFB2376" s="13"/>
      <c r="HFC2376" s="13"/>
      <c r="HFD2376" s="13"/>
      <c r="HFE2376" s="13"/>
      <c r="HFF2376" s="13"/>
      <c r="HFG2376" s="13"/>
      <c r="HFH2376" s="13"/>
      <c r="HFI2376" s="13"/>
      <c r="HFJ2376" s="13"/>
      <c r="HFK2376" s="13"/>
      <c r="HFL2376" s="13"/>
      <c r="HFM2376" s="13"/>
      <c r="HFN2376" s="13"/>
      <c r="HFO2376" s="13"/>
      <c r="HFP2376" s="13"/>
      <c r="HFQ2376" s="13"/>
      <c r="HFR2376" s="13"/>
      <c r="HFS2376" s="13"/>
      <c r="HFT2376" s="13"/>
      <c r="HFU2376" s="13"/>
      <c r="HFV2376" s="13"/>
      <c r="HFW2376" s="13"/>
      <c r="HFX2376" s="13"/>
      <c r="HFY2376" s="13"/>
      <c r="HFZ2376" s="13"/>
      <c r="HGA2376" s="13"/>
      <c r="HGB2376" s="13"/>
      <c r="HGC2376" s="13"/>
      <c r="HGD2376" s="13"/>
      <c r="HGE2376" s="13"/>
      <c r="HGF2376" s="13"/>
      <c r="HGG2376" s="13"/>
      <c r="HGH2376" s="13"/>
      <c r="HGI2376" s="13"/>
      <c r="HGJ2376" s="13"/>
      <c r="HGK2376" s="13"/>
      <c r="HGL2376" s="13"/>
      <c r="HGM2376" s="13"/>
      <c r="HGN2376" s="13"/>
      <c r="HGO2376" s="13"/>
      <c r="HGP2376" s="13"/>
      <c r="HGQ2376" s="13"/>
      <c r="HGR2376" s="13"/>
      <c r="HGS2376" s="13"/>
      <c r="HGT2376" s="13"/>
      <c r="HGU2376" s="13"/>
      <c r="HGV2376" s="13"/>
      <c r="HGW2376" s="13"/>
      <c r="HGX2376" s="13"/>
      <c r="HGY2376" s="13"/>
      <c r="HGZ2376" s="13"/>
      <c r="HHA2376" s="13"/>
      <c r="HHB2376" s="13"/>
      <c r="HHC2376" s="13"/>
      <c r="HHD2376" s="13"/>
      <c r="HHE2376" s="13"/>
      <c r="HHF2376" s="13"/>
      <c r="HHG2376" s="13"/>
      <c r="HHH2376" s="13"/>
      <c r="HHI2376" s="13"/>
      <c r="HHJ2376" s="13"/>
      <c r="HHK2376" s="13"/>
      <c r="HHL2376" s="13"/>
      <c r="HHM2376" s="13"/>
      <c r="HHN2376" s="13"/>
      <c r="HHO2376" s="13"/>
      <c r="HHP2376" s="13"/>
      <c r="HHQ2376" s="13"/>
      <c r="HHR2376" s="13"/>
      <c r="HHS2376" s="13"/>
      <c r="HHT2376" s="13"/>
      <c r="HHU2376" s="13"/>
      <c r="HHV2376" s="13"/>
      <c r="HHW2376" s="13"/>
      <c r="HHX2376" s="13"/>
      <c r="HHY2376" s="13"/>
      <c r="HHZ2376" s="13"/>
      <c r="HIA2376" s="13"/>
      <c r="HIB2376" s="13"/>
      <c r="HIC2376" s="13"/>
      <c r="HID2376" s="13"/>
      <c r="HIE2376" s="13"/>
      <c r="HIF2376" s="13"/>
      <c r="HIG2376" s="13"/>
      <c r="HIH2376" s="13"/>
      <c r="HII2376" s="13"/>
      <c r="HIJ2376" s="13"/>
      <c r="HIK2376" s="13"/>
      <c r="HIL2376" s="13"/>
      <c r="HIM2376" s="13"/>
      <c r="HIN2376" s="13"/>
      <c r="HIO2376" s="13"/>
      <c r="HIP2376" s="13"/>
      <c r="HIQ2376" s="13"/>
      <c r="HIR2376" s="13"/>
      <c r="HIS2376" s="13"/>
      <c r="HIT2376" s="13"/>
      <c r="HIU2376" s="13"/>
      <c r="HIV2376" s="13"/>
      <c r="HIW2376" s="13"/>
      <c r="HIX2376" s="13"/>
      <c r="HIY2376" s="13"/>
      <c r="HIZ2376" s="13"/>
      <c r="HJA2376" s="13"/>
      <c r="HJB2376" s="13"/>
      <c r="HJC2376" s="13"/>
      <c r="HJD2376" s="13"/>
      <c r="HJE2376" s="13"/>
      <c r="HJF2376" s="13"/>
      <c r="HJG2376" s="13"/>
      <c r="HJH2376" s="13"/>
      <c r="HJI2376" s="13"/>
      <c r="HJJ2376" s="13"/>
      <c r="HJK2376" s="13"/>
      <c r="HJL2376" s="13"/>
      <c r="HJM2376" s="13"/>
      <c r="HJN2376" s="13"/>
      <c r="HJO2376" s="13"/>
      <c r="HJP2376" s="13"/>
      <c r="HJQ2376" s="13"/>
      <c r="HJR2376" s="13"/>
      <c r="HJS2376" s="13"/>
      <c r="HJT2376" s="13"/>
      <c r="HJU2376" s="13"/>
      <c r="HJV2376" s="13"/>
      <c r="HJW2376" s="13"/>
      <c r="HJX2376" s="13"/>
      <c r="HJY2376" s="13"/>
      <c r="HJZ2376" s="13"/>
      <c r="HKA2376" s="13"/>
      <c r="HKB2376" s="13"/>
      <c r="HKC2376" s="13"/>
      <c r="HKD2376" s="13"/>
      <c r="HKE2376" s="13"/>
      <c r="HKF2376" s="13"/>
      <c r="HKG2376" s="13"/>
      <c r="HKH2376" s="13"/>
      <c r="HKI2376" s="13"/>
      <c r="HKJ2376" s="13"/>
      <c r="HKK2376" s="13"/>
      <c r="HKL2376" s="13"/>
      <c r="HKM2376" s="13"/>
      <c r="HKN2376" s="13"/>
      <c r="HKO2376" s="13"/>
      <c r="HKP2376" s="13"/>
      <c r="HKQ2376" s="13"/>
      <c r="HKR2376" s="13"/>
      <c r="HKS2376" s="13"/>
      <c r="HKT2376" s="13"/>
      <c r="HKU2376" s="13"/>
      <c r="HKV2376" s="13"/>
      <c r="HKW2376" s="13"/>
      <c r="HKX2376" s="13"/>
      <c r="HKY2376" s="13"/>
      <c r="HKZ2376" s="13"/>
      <c r="HLA2376" s="13"/>
      <c r="HLB2376" s="13"/>
      <c r="HLC2376" s="13"/>
      <c r="HLD2376" s="13"/>
      <c r="HLE2376" s="13"/>
      <c r="HLF2376" s="13"/>
      <c r="HLG2376" s="13"/>
      <c r="HLH2376" s="13"/>
      <c r="HLI2376" s="13"/>
      <c r="HLJ2376" s="13"/>
      <c r="HLK2376" s="13"/>
      <c r="HLL2376" s="13"/>
      <c r="HLM2376" s="13"/>
      <c r="HLN2376" s="13"/>
      <c r="HLO2376" s="13"/>
      <c r="HLP2376" s="13"/>
      <c r="HLQ2376" s="13"/>
      <c r="HLR2376" s="13"/>
      <c r="HLS2376" s="13"/>
      <c r="HLT2376" s="13"/>
      <c r="HLU2376" s="13"/>
      <c r="HLV2376" s="13"/>
      <c r="HLW2376" s="13"/>
      <c r="HLX2376" s="13"/>
      <c r="HLY2376" s="13"/>
      <c r="HLZ2376" s="13"/>
      <c r="HMA2376" s="13"/>
      <c r="HMB2376" s="13"/>
      <c r="HMC2376" s="13"/>
      <c r="HMD2376" s="13"/>
      <c r="HME2376" s="13"/>
      <c r="HMF2376" s="13"/>
      <c r="HMG2376" s="13"/>
      <c r="HMH2376" s="13"/>
      <c r="HMI2376" s="13"/>
      <c r="HMJ2376" s="13"/>
      <c r="HMK2376" s="13"/>
      <c r="HML2376" s="13"/>
      <c r="HMM2376" s="13"/>
      <c r="HMN2376" s="13"/>
      <c r="HMO2376" s="13"/>
      <c r="HMP2376" s="13"/>
      <c r="HMQ2376" s="13"/>
      <c r="HMR2376" s="13"/>
      <c r="HMS2376" s="13"/>
      <c r="HMT2376" s="13"/>
      <c r="HMU2376" s="13"/>
      <c r="HMV2376" s="13"/>
      <c r="HMW2376" s="13"/>
      <c r="HMX2376" s="13"/>
      <c r="HMY2376" s="13"/>
      <c r="HMZ2376" s="13"/>
      <c r="HNA2376" s="13"/>
      <c r="HNB2376" s="13"/>
      <c r="HNC2376" s="13"/>
      <c r="HND2376" s="13"/>
      <c r="HNE2376" s="13"/>
      <c r="HNF2376" s="13"/>
      <c r="HNG2376" s="13"/>
      <c r="HNH2376" s="13"/>
      <c r="HNI2376" s="13"/>
      <c r="HNJ2376" s="13"/>
      <c r="HNK2376" s="13"/>
      <c r="HNL2376" s="13"/>
      <c r="HNM2376" s="13"/>
      <c r="HNN2376" s="13"/>
      <c r="HNO2376" s="13"/>
      <c r="HNP2376" s="13"/>
      <c r="HNQ2376" s="13"/>
      <c r="HNR2376" s="13"/>
      <c r="HNS2376" s="13"/>
      <c r="HNT2376" s="13"/>
      <c r="HNU2376" s="13"/>
      <c r="HNV2376" s="13"/>
      <c r="HNW2376" s="13"/>
      <c r="HNX2376" s="13"/>
      <c r="HNY2376" s="13"/>
      <c r="HNZ2376" s="13"/>
      <c r="HOA2376" s="13"/>
      <c r="HOB2376" s="13"/>
      <c r="HOC2376" s="13"/>
      <c r="HOD2376" s="13"/>
      <c r="HOE2376" s="13"/>
      <c r="HOF2376" s="13"/>
      <c r="HOG2376" s="13"/>
      <c r="HOH2376" s="13"/>
      <c r="HOI2376" s="13"/>
      <c r="HOJ2376" s="13"/>
      <c r="HOK2376" s="13"/>
      <c r="HOL2376" s="13"/>
      <c r="HOM2376" s="13"/>
      <c r="HON2376" s="13"/>
      <c r="HOO2376" s="13"/>
      <c r="HOP2376" s="13"/>
      <c r="HOQ2376" s="13"/>
      <c r="HOR2376" s="13"/>
      <c r="HOS2376" s="13"/>
      <c r="HOT2376" s="13"/>
      <c r="HOU2376" s="13"/>
      <c r="HOV2376" s="13"/>
      <c r="HOW2376" s="13"/>
      <c r="HOX2376" s="13"/>
      <c r="HOY2376" s="13"/>
      <c r="HOZ2376" s="13"/>
      <c r="HPA2376" s="13"/>
      <c r="HPB2376" s="13"/>
      <c r="HPC2376" s="13"/>
      <c r="HPD2376" s="13"/>
      <c r="HPE2376" s="13"/>
      <c r="HPF2376" s="13"/>
      <c r="HPG2376" s="13"/>
      <c r="HPH2376" s="13"/>
      <c r="HPI2376" s="13"/>
      <c r="HPJ2376" s="13"/>
      <c r="HPK2376" s="13"/>
      <c r="HPL2376" s="13"/>
      <c r="HPM2376" s="13"/>
      <c r="HPN2376" s="13"/>
      <c r="HPO2376" s="13"/>
      <c r="HPP2376" s="13"/>
      <c r="HPQ2376" s="13"/>
      <c r="HPR2376" s="13"/>
      <c r="HPS2376" s="13"/>
      <c r="HPT2376" s="13"/>
      <c r="HPU2376" s="13"/>
      <c r="HPV2376" s="13"/>
      <c r="HPW2376" s="13"/>
      <c r="HPX2376" s="13"/>
      <c r="HPY2376" s="13"/>
      <c r="HPZ2376" s="13"/>
      <c r="HQA2376" s="13"/>
      <c r="HQB2376" s="13"/>
      <c r="HQC2376" s="13"/>
      <c r="HQD2376" s="13"/>
      <c r="HQE2376" s="13"/>
      <c r="HQF2376" s="13"/>
      <c r="HQG2376" s="13"/>
      <c r="HQH2376" s="13"/>
      <c r="HQI2376" s="13"/>
      <c r="HQJ2376" s="13"/>
      <c r="HQK2376" s="13"/>
      <c r="HQL2376" s="13"/>
      <c r="HQM2376" s="13"/>
      <c r="HQN2376" s="13"/>
      <c r="HQO2376" s="13"/>
      <c r="HQP2376" s="13"/>
      <c r="HQQ2376" s="13"/>
      <c r="HQR2376" s="13"/>
      <c r="HQS2376" s="13"/>
      <c r="HQT2376" s="13"/>
      <c r="HQU2376" s="13"/>
      <c r="HQV2376" s="13"/>
      <c r="HQW2376" s="13"/>
      <c r="HQX2376" s="13"/>
      <c r="HQY2376" s="13"/>
      <c r="HQZ2376" s="13"/>
      <c r="HRA2376" s="13"/>
      <c r="HRB2376" s="13"/>
      <c r="HRC2376" s="13"/>
      <c r="HRD2376" s="13"/>
      <c r="HRE2376" s="13"/>
      <c r="HRF2376" s="13"/>
      <c r="HRG2376" s="13"/>
      <c r="HRH2376" s="13"/>
      <c r="HRI2376" s="13"/>
      <c r="HRJ2376" s="13"/>
      <c r="HRK2376" s="13"/>
      <c r="HRL2376" s="13"/>
      <c r="HRM2376" s="13"/>
      <c r="HRN2376" s="13"/>
      <c r="HRO2376" s="13"/>
      <c r="HRP2376" s="13"/>
      <c r="HRQ2376" s="13"/>
      <c r="HRR2376" s="13"/>
      <c r="HRS2376" s="13"/>
      <c r="HRT2376" s="13"/>
      <c r="HRU2376" s="13"/>
      <c r="HRV2376" s="13"/>
      <c r="HRW2376" s="13"/>
      <c r="HRX2376" s="13"/>
      <c r="HRY2376" s="13"/>
      <c r="HRZ2376" s="13"/>
      <c r="HSA2376" s="13"/>
      <c r="HSB2376" s="13"/>
      <c r="HSC2376" s="13"/>
      <c r="HSD2376" s="13"/>
      <c r="HSE2376" s="13"/>
      <c r="HSF2376" s="13"/>
      <c r="HSG2376" s="13"/>
      <c r="HSH2376" s="13"/>
      <c r="HSI2376" s="13"/>
      <c r="HSJ2376" s="13"/>
      <c r="HSK2376" s="13"/>
      <c r="HSL2376" s="13"/>
      <c r="HSM2376" s="13"/>
      <c r="HSN2376" s="13"/>
      <c r="HSO2376" s="13"/>
      <c r="HSP2376" s="13"/>
      <c r="HSQ2376" s="13"/>
      <c r="HSR2376" s="13"/>
      <c r="HSS2376" s="13"/>
      <c r="HST2376" s="13"/>
      <c r="HSU2376" s="13"/>
      <c r="HSV2376" s="13"/>
      <c r="HSW2376" s="13"/>
      <c r="HSX2376" s="13"/>
      <c r="HSY2376" s="13"/>
      <c r="HSZ2376" s="13"/>
      <c r="HTA2376" s="13"/>
      <c r="HTB2376" s="13"/>
      <c r="HTC2376" s="13"/>
      <c r="HTD2376" s="13"/>
      <c r="HTE2376" s="13"/>
      <c r="HTF2376" s="13"/>
      <c r="HTG2376" s="13"/>
      <c r="HTH2376" s="13"/>
      <c r="HTI2376" s="13"/>
      <c r="HTJ2376" s="13"/>
      <c r="HTK2376" s="13"/>
      <c r="HTL2376" s="13"/>
      <c r="HTM2376" s="13"/>
      <c r="HTN2376" s="13"/>
      <c r="HTO2376" s="13"/>
      <c r="HTP2376" s="13"/>
      <c r="HTQ2376" s="13"/>
      <c r="HTR2376" s="13"/>
      <c r="HTS2376" s="13"/>
      <c r="HTT2376" s="13"/>
      <c r="HTU2376" s="13"/>
      <c r="HTV2376" s="13"/>
      <c r="HTW2376" s="13"/>
      <c r="HTX2376" s="13"/>
      <c r="HTY2376" s="13"/>
      <c r="HTZ2376" s="13"/>
      <c r="HUA2376" s="13"/>
      <c r="HUB2376" s="13"/>
      <c r="HUC2376" s="13"/>
      <c r="HUD2376" s="13"/>
      <c r="HUE2376" s="13"/>
      <c r="HUF2376" s="13"/>
      <c r="HUG2376" s="13"/>
      <c r="HUH2376" s="13"/>
      <c r="HUI2376" s="13"/>
      <c r="HUJ2376" s="13"/>
      <c r="HUK2376" s="13"/>
      <c r="HUL2376" s="13"/>
      <c r="HUM2376" s="13"/>
      <c r="HUN2376" s="13"/>
      <c r="HUO2376" s="13"/>
      <c r="HUP2376" s="13"/>
      <c r="HUQ2376" s="13"/>
      <c r="HUR2376" s="13"/>
      <c r="HUS2376" s="13"/>
      <c r="HUT2376" s="13"/>
      <c r="HUU2376" s="13"/>
      <c r="HUV2376" s="13"/>
      <c r="HUW2376" s="13"/>
      <c r="HUX2376" s="13"/>
      <c r="HUY2376" s="13"/>
      <c r="HUZ2376" s="13"/>
      <c r="HVA2376" s="13"/>
      <c r="HVB2376" s="13"/>
      <c r="HVC2376" s="13"/>
      <c r="HVD2376" s="13"/>
      <c r="HVE2376" s="13"/>
      <c r="HVF2376" s="13"/>
      <c r="HVG2376" s="13"/>
      <c r="HVH2376" s="13"/>
      <c r="HVI2376" s="13"/>
      <c r="HVJ2376" s="13"/>
      <c r="HVK2376" s="13"/>
      <c r="HVL2376" s="13"/>
      <c r="HVM2376" s="13"/>
      <c r="HVN2376" s="13"/>
      <c r="HVO2376" s="13"/>
      <c r="HVP2376" s="13"/>
      <c r="HVQ2376" s="13"/>
      <c r="HVR2376" s="13"/>
      <c r="HVS2376" s="13"/>
      <c r="HVT2376" s="13"/>
      <c r="HVU2376" s="13"/>
      <c r="HVV2376" s="13"/>
      <c r="HVW2376" s="13"/>
      <c r="HVX2376" s="13"/>
      <c r="HVY2376" s="13"/>
      <c r="HVZ2376" s="13"/>
      <c r="HWA2376" s="13"/>
      <c r="HWB2376" s="13"/>
      <c r="HWC2376" s="13"/>
      <c r="HWD2376" s="13"/>
      <c r="HWE2376" s="13"/>
      <c r="HWF2376" s="13"/>
      <c r="HWG2376" s="13"/>
      <c r="HWH2376" s="13"/>
      <c r="HWI2376" s="13"/>
      <c r="HWJ2376" s="13"/>
      <c r="HWK2376" s="13"/>
      <c r="HWL2376" s="13"/>
      <c r="HWM2376" s="13"/>
      <c r="HWN2376" s="13"/>
      <c r="HWO2376" s="13"/>
      <c r="HWP2376" s="13"/>
      <c r="HWQ2376" s="13"/>
      <c r="HWR2376" s="13"/>
      <c r="HWS2376" s="13"/>
      <c r="HWT2376" s="13"/>
      <c r="HWU2376" s="13"/>
      <c r="HWV2376" s="13"/>
      <c r="HWW2376" s="13"/>
      <c r="HWX2376" s="13"/>
      <c r="HWY2376" s="13"/>
      <c r="HWZ2376" s="13"/>
      <c r="HXA2376" s="13"/>
      <c r="HXB2376" s="13"/>
      <c r="HXC2376" s="13"/>
      <c r="HXD2376" s="13"/>
      <c r="HXE2376" s="13"/>
      <c r="HXF2376" s="13"/>
      <c r="HXG2376" s="13"/>
      <c r="HXH2376" s="13"/>
      <c r="HXI2376" s="13"/>
      <c r="HXJ2376" s="13"/>
      <c r="HXK2376" s="13"/>
      <c r="HXL2376" s="13"/>
      <c r="HXM2376" s="13"/>
      <c r="HXN2376" s="13"/>
      <c r="HXO2376" s="13"/>
      <c r="HXP2376" s="13"/>
      <c r="HXQ2376" s="13"/>
      <c r="HXR2376" s="13"/>
      <c r="HXS2376" s="13"/>
      <c r="HXT2376" s="13"/>
      <c r="HXU2376" s="13"/>
      <c r="HXV2376" s="13"/>
      <c r="HXW2376" s="13"/>
      <c r="HXX2376" s="13"/>
      <c r="HXY2376" s="13"/>
      <c r="HXZ2376" s="13"/>
      <c r="HYA2376" s="13"/>
      <c r="HYB2376" s="13"/>
      <c r="HYC2376" s="13"/>
      <c r="HYD2376" s="13"/>
      <c r="HYE2376" s="13"/>
      <c r="HYF2376" s="13"/>
      <c r="HYG2376" s="13"/>
      <c r="HYH2376" s="13"/>
      <c r="HYI2376" s="13"/>
      <c r="HYJ2376" s="13"/>
      <c r="HYK2376" s="13"/>
      <c r="HYL2376" s="13"/>
      <c r="HYM2376" s="13"/>
      <c r="HYN2376" s="13"/>
      <c r="HYO2376" s="13"/>
      <c r="HYP2376" s="13"/>
      <c r="HYQ2376" s="13"/>
      <c r="HYR2376" s="13"/>
      <c r="HYS2376" s="13"/>
      <c r="HYT2376" s="13"/>
      <c r="HYU2376" s="13"/>
      <c r="HYV2376" s="13"/>
      <c r="HYW2376" s="13"/>
      <c r="HYX2376" s="13"/>
      <c r="HYY2376" s="13"/>
      <c r="HYZ2376" s="13"/>
      <c r="HZA2376" s="13"/>
      <c r="HZB2376" s="13"/>
      <c r="HZC2376" s="13"/>
      <c r="HZD2376" s="13"/>
      <c r="HZE2376" s="13"/>
      <c r="HZF2376" s="13"/>
      <c r="HZG2376" s="13"/>
      <c r="HZH2376" s="13"/>
      <c r="HZI2376" s="13"/>
      <c r="HZJ2376" s="13"/>
      <c r="HZK2376" s="13"/>
      <c r="HZL2376" s="13"/>
      <c r="HZM2376" s="13"/>
      <c r="HZN2376" s="13"/>
      <c r="HZO2376" s="13"/>
      <c r="HZP2376" s="13"/>
      <c r="HZQ2376" s="13"/>
      <c r="HZR2376" s="13"/>
      <c r="HZS2376" s="13"/>
      <c r="HZT2376" s="13"/>
      <c r="HZU2376" s="13"/>
      <c r="HZV2376" s="13"/>
      <c r="HZW2376" s="13"/>
      <c r="HZX2376" s="13"/>
      <c r="HZY2376" s="13"/>
      <c r="HZZ2376" s="13"/>
      <c r="IAA2376" s="13"/>
      <c r="IAB2376" s="13"/>
      <c r="IAC2376" s="13"/>
      <c r="IAD2376" s="13"/>
      <c r="IAE2376" s="13"/>
      <c r="IAF2376" s="13"/>
      <c r="IAG2376" s="13"/>
      <c r="IAH2376" s="13"/>
      <c r="IAI2376" s="13"/>
      <c r="IAJ2376" s="13"/>
      <c r="IAK2376" s="13"/>
      <c r="IAL2376" s="13"/>
      <c r="IAM2376" s="13"/>
      <c r="IAN2376" s="13"/>
      <c r="IAO2376" s="13"/>
      <c r="IAP2376" s="13"/>
      <c r="IAQ2376" s="13"/>
      <c r="IAR2376" s="13"/>
      <c r="IAS2376" s="13"/>
      <c r="IAT2376" s="13"/>
      <c r="IAU2376" s="13"/>
      <c r="IAV2376" s="13"/>
      <c r="IAW2376" s="13"/>
      <c r="IAX2376" s="13"/>
      <c r="IAY2376" s="13"/>
      <c r="IAZ2376" s="13"/>
      <c r="IBA2376" s="13"/>
      <c r="IBB2376" s="13"/>
      <c r="IBC2376" s="13"/>
      <c r="IBD2376" s="13"/>
      <c r="IBE2376" s="13"/>
      <c r="IBF2376" s="13"/>
      <c r="IBG2376" s="13"/>
      <c r="IBH2376" s="13"/>
      <c r="IBI2376" s="13"/>
      <c r="IBJ2376" s="13"/>
      <c r="IBK2376" s="13"/>
      <c r="IBL2376" s="13"/>
      <c r="IBM2376" s="13"/>
      <c r="IBN2376" s="13"/>
      <c r="IBO2376" s="13"/>
      <c r="IBP2376" s="13"/>
      <c r="IBQ2376" s="13"/>
      <c r="IBR2376" s="13"/>
      <c r="IBS2376" s="13"/>
      <c r="IBT2376" s="13"/>
      <c r="IBU2376" s="13"/>
      <c r="IBV2376" s="13"/>
      <c r="IBW2376" s="13"/>
      <c r="IBX2376" s="13"/>
      <c r="IBY2376" s="13"/>
      <c r="IBZ2376" s="13"/>
      <c r="ICA2376" s="13"/>
      <c r="ICB2376" s="13"/>
      <c r="ICC2376" s="13"/>
      <c r="ICD2376" s="13"/>
      <c r="ICE2376" s="13"/>
      <c r="ICF2376" s="13"/>
      <c r="ICG2376" s="13"/>
      <c r="ICH2376" s="13"/>
      <c r="ICI2376" s="13"/>
      <c r="ICJ2376" s="13"/>
      <c r="ICK2376" s="13"/>
      <c r="ICL2376" s="13"/>
      <c r="ICM2376" s="13"/>
      <c r="ICN2376" s="13"/>
      <c r="ICO2376" s="13"/>
      <c r="ICP2376" s="13"/>
      <c r="ICQ2376" s="13"/>
      <c r="ICR2376" s="13"/>
      <c r="ICS2376" s="13"/>
      <c r="ICT2376" s="13"/>
      <c r="ICU2376" s="13"/>
      <c r="ICV2376" s="13"/>
      <c r="ICW2376" s="13"/>
      <c r="ICX2376" s="13"/>
      <c r="ICY2376" s="13"/>
      <c r="ICZ2376" s="13"/>
      <c r="IDA2376" s="13"/>
      <c r="IDB2376" s="13"/>
      <c r="IDC2376" s="13"/>
      <c r="IDD2376" s="13"/>
      <c r="IDE2376" s="13"/>
      <c r="IDF2376" s="13"/>
      <c r="IDG2376" s="13"/>
      <c r="IDH2376" s="13"/>
      <c r="IDI2376" s="13"/>
      <c r="IDJ2376" s="13"/>
      <c r="IDK2376" s="13"/>
      <c r="IDL2376" s="13"/>
      <c r="IDM2376" s="13"/>
      <c r="IDN2376" s="13"/>
      <c r="IDO2376" s="13"/>
      <c r="IDP2376" s="13"/>
      <c r="IDQ2376" s="13"/>
      <c r="IDR2376" s="13"/>
      <c r="IDS2376" s="13"/>
      <c r="IDT2376" s="13"/>
      <c r="IDU2376" s="13"/>
      <c r="IDV2376" s="13"/>
      <c r="IDW2376" s="13"/>
      <c r="IDX2376" s="13"/>
      <c r="IDY2376" s="13"/>
      <c r="IDZ2376" s="13"/>
      <c r="IEA2376" s="13"/>
      <c r="IEB2376" s="13"/>
      <c r="IEC2376" s="13"/>
      <c r="IED2376" s="13"/>
      <c r="IEE2376" s="13"/>
      <c r="IEF2376" s="13"/>
      <c r="IEG2376" s="13"/>
      <c r="IEH2376" s="13"/>
      <c r="IEI2376" s="13"/>
      <c r="IEJ2376" s="13"/>
      <c r="IEK2376" s="13"/>
      <c r="IEL2376" s="13"/>
      <c r="IEM2376" s="13"/>
      <c r="IEN2376" s="13"/>
      <c r="IEO2376" s="13"/>
      <c r="IEP2376" s="13"/>
      <c r="IEQ2376" s="13"/>
      <c r="IER2376" s="13"/>
      <c r="IES2376" s="13"/>
      <c r="IET2376" s="13"/>
      <c r="IEU2376" s="13"/>
      <c r="IEV2376" s="13"/>
      <c r="IEW2376" s="13"/>
      <c r="IEX2376" s="13"/>
      <c r="IEY2376" s="13"/>
      <c r="IEZ2376" s="13"/>
      <c r="IFA2376" s="13"/>
      <c r="IFB2376" s="13"/>
      <c r="IFC2376" s="13"/>
      <c r="IFD2376" s="13"/>
      <c r="IFE2376" s="13"/>
      <c r="IFF2376" s="13"/>
      <c r="IFG2376" s="13"/>
      <c r="IFH2376" s="13"/>
      <c r="IFI2376" s="13"/>
      <c r="IFJ2376" s="13"/>
      <c r="IFK2376" s="13"/>
      <c r="IFL2376" s="13"/>
      <c r="IFM2376" s="13"/>
      <c r="IFN2376" s="13"/>
      <c r="IFO2376" s="13"/>
      <c r="IFP2376" s="13"/>
      <c r="IFQ2376" s="13"/>
      <c r="IFR2376" s="13"/>
      <c r="IFS2376" s="13"/>
      <c r="IFT2376" s="13"/>
      <c r="IFU2376" s="13"/>
      <c r="IFV2376" s="13"/>
      <c r="IFW2376" s="13"/>
      <c r="IFX2376" s="13"/>
      <c r="IFY2376" s="13"/>
      <c r="IFZ2376" s="13"/>
      <c r="IGA2376" s="13"/>
      <c r="IGB2376" s="13"/>
      <c r="IGC2376" s="13"/>
      <c r="IGD2376" s="13"/>
      <c r="IGE2376" s="13"/>
      <c r="IGF2376" s="13"/>
      <c r="IGG2376" s="13"/>
      <c r="IGH2376" s="13"/>
      <c r="IGI2376" s="13"/>
      <c r="IGJ2376" s="13"/>
      <c r="IGK2376" s="13"/>
      <c r="IGL2376" s="13"/>
      <c r="IGM2376" s="13"/>
      <c r="IGN2376" s="13"/>
      <c r="IGO2376" s="13"/>
      <c r="IGP2376" s="13"/>
      <c r="IGQ2376" s="13"/>
      <c r="IGR2376" s="13"/>
      <c r="IGS2376" s="13"/>
      <c r="IGT2376" s="13"/>
      <c r="IGU2376" s="13"/>
      <c r="IGV2376" s="13"/>
      <c r="IGW2376" s="13"/>
      <c r="IGX2376" s="13"/>
      <c r="IGY2376" s="13"/>
      <c r="IGZ2376" s="13"/>
      <c r="IHA2376" s="13"/>
      <c r="IHB2376" s="13"/>
      <c r="IHC2376" s="13"/>
      <c r="IHD2376" s="13"/>
      <c r="IHE2376" s="13"/>
      <c r="IHF2376" s="13"/>
      <c r="IHG2376" s="13"/>
      <c r="IHH2376" s="13"/>
      <c r="IHI2376" s="13"/>
      <c r="IHJ2376" s="13"/>
      <c r="IHK2376" s="13"/>
      <c r="IHL2376" s="13"/>
      <c r="IHM2376" s="13"/>
      <c r="IHN2376" s="13"/>
      <c r="IHO2376" s="13"/>
      <c r="IHP2376" s="13"/>
      <c r="IHQ2376" s="13"/>
      <c r="IHR2376" s="13"/>
      <c r="IHS2376" s="13"/>
      <c r="IHT2376" s="13"/>
      <c r="IHU2376" s="13"/>
      <c r="IHV2376" s="13"/>
      <c r="IHW2376" s="13"/>
      <c r="IHX2376" s="13"/>
      <c r="IHY2376" s="13"/>
      <c r="IHZ2376" s="13"/>
      <c r="IIA2376" s="13"/>
      <c r="IIB2376" s="13"/>
      <c r="IIC2376" s="13"/>
      <c r="IID2376" s="13"/>
      <c r="IIE2376" s="13"/>
      <c r="IIF2376" s="13"/>
      <c r="IIG2376" s="13"/>
      <c r="IIH2376" s="13"/>
      <c r="III2376" s="13"/>
      <c r="IIJ2376" s="13"/>
      <c r="IIK2376" s="13"/>
      <c r="IIL2376" s="13"/>
      <c r="IIM2376" s="13"/>
      <c r="IIN2376" s="13"/>
      <c r="IIO2376" s="13"/>
      <c r="IIP2376" s="13"/>
      <c r="IIQ2376" s="13"/>
      <c r="IIR2376" s="13"/>
      <c r="IIS2376" s="13"/>
      <c r="IIT2376" s="13"/>
      <c r="IIU2376" s="13"/>
      <c r="IIV2376" s="13"/>
      <c r="IIW2376" s="13"/>
      <c r="IIX2376" s="13"/>
      <c r="IIY2376" s="13"/>
      <c r="IIZ2376" s="13"/>
      <c r="IJA2376" s="13"/>
      <c r="IJB2376" s="13"/>
      <c r="IJC2376" s="13"/>
      <c r="IJD2376" s="13"/>
      <c r="IJE2376" s="13"/>
      <c r="IJF2376" s="13"/>
      <c r="IJG2376" s="13"/>
      <c r="IJH2376" s="13"/>
      <c r="IJI2376" s="13"/>
      <c r="IJJ2376" s="13"/>
      <c r="IJK2376" s="13"/>
      <c r="IJL2376" s="13"/>
      <c r="IJM2376" s="13"/>
      <c r="IJN2376" s="13"/>
      <c r="IJO2376" s="13"/>
      <c r="IJP2376" s="13"/>
      <c r="IJQ2376" s="13"/>
      <c r="IJR2376" s="13"/>
      <c r="IJS2376" s="13"/>
      <c r="IJT2376" s="13"/>
      <c r="IJU2376" s="13"/>
      <c r="IJV2376" s="13"/>
      <c r="IJW2376" s="13"/>
      <c r="IJX2376" s="13"/>
      <c r="IJY2376" s="13"/>
      <c r="IJZ2376" s="13"/>
      <c r="IKA2376" s="13"/>
      <c r="IKB2376" s="13"/>
      <c r="IKC2376" s="13"/>
      <c r="IKD2376" s="13"/>
      <c r="IKE2376" s="13"/>
      <c r="IKF2376" s="13"/>
      <c r="IKG2376" s="13"/>
      <c r="IKH2376" s="13"/>
      <c r="IKI2376" s="13"/>
      <c r="IKJ2376" s="13"/>
      <c r="IKK2376" s="13"/>
      <c r="IKL2376" s="13"/>
      <c r="IKM2376" s="13"/>
      <c r="IKN2376" s="13"/>
      <c r="IKO2376" s="13"/>
      <c r="IKP2376" s="13"/>
      <c r="IKQ2376" s="13"/>
      <c r="IKR2376" s="13"/>
      <c r="IKS2376" s="13"/>
      <c r="IKT2376" s="13"/>
      <c r="IKU2376" s="13"/>
      <c r="IKV2376" s="13"/>
      <c r="IKW2376" s="13"/>
      <c r="IKX2376" s="13"/>
      <c r="IKY2376" s="13"/>
      <c r="IKZ2376" s="13"/>
      <c r="ILA2376" s="13"/>
      <c r="ILB2376" s="13"/>
      <c r="ILC2376" s="13"/>
      <c r="ILD2376" s="13"/>
      <c r="ILE2376" s="13"/>
      <c r="ILF2376" s="13"/>
      <c r="ILG2376" s="13"/>
      <c r="ILH2376" s="13"/>
      <c r="ILI2376" s="13"/>
      <c r="ILJ2376" s="13"/>
      <c r="ILK2376" s="13"/>
      <c r="ILL2376" s="13"/>
      <c r="ILM2376" s="13"/>
      <c r="ILN2376" s="13"/>
      <c r="ILO2376" s="13"/>
      <c r="ILP2376" s="13"/>
      <c r="ILQ2376" s="13"/>
      <c r="ILR2376" s="13"/>
      <c r="ILS2376" s="13"/>
      <c r="ILT2376" s="13"/>
      <c r="ILU2376" s="13"/>
      <c r="ILV2376" s="13"/>
      <c r="ILW2376" s="13"/>
      <c r="ILX2376" s="13"/>
      <c r="ILY2376" s="13"/>
      <c r="ILZ2376" s="13"/>
      <c r="IMA2376" s="13"/>
      <c r="IMB2376" s="13"/>
      <c r="IMC2376" s="13"/>
      <c r="IMD2376" s="13"/>
      <c r="IME2376" s="13"/>
      <c r="IMF2376" s="13"/>
      <c r="IMG2376" s="13"/>
      <c r="IMH2376" s="13"/>
      <c r="IMI2376" s="13"/>
      <c r="IMJ2376" s="13"/>
      <c r="IMK2376" s="13"/>
      <c r="IML2376" s="13"/>
      <c r="IMM2376" s="13"/>
      <c r="IMN2376" s="13"/>
      <c r="IMO2376" s="13"/>
      <c r="IMP2376" s="13"/>
      <c r="IMQ2376" s="13"/>
      <c r="IMR2376" s="13"/>
      <c r="IMS2376" s="13"/>
      <c r="IMT2376" s="13"/>
      <c r="IMU2376" s="13"/>
      <c r="IMV2376" s="13"/>
      <c r="IMW2376" s="13"/>
      <c r="IMX2376" s="13"/>
      <c r="IMY2376" s="13"/>
      <c r="IMZ2376" s="13"/>
      <c r="INA2376" s="13"/>
      <c r="INB2376" s="13"/>
      <c r="INC2376" s="13"/>
      <c r="IND2376" s="13"/>
      <c r="INE2376" s="13"/>
      <c r="INF2376" s="13"/>
      <c r="ING2376" s="13"/>
      <c r="INH2376" s="13"/>
      <c r="INI2376" s="13"/>
      <c r="INJ2376" s="13"/>
      <c r="INK2376" s="13"/>
      <c r="INL2376" s="13"/>
      <c r="INM2376" s="13"/>
      <c r="INN2376" s="13"/>
      <c r="INO2376" s="13"/>
      <c r="INP2376" s="13"/>
      <c r="INQ2376" s="13"/>
      <c r="INR2376" s="13"/>
      <c r="INS2376" s="13"/>
      <c r="INT2376" s="13"/>
      <c r="INU2376" s="13"/>
      <c r="INV2376" s="13"/>
      <c r="INW2376" s="13"/>
      <c r="INX2376" s="13"/>
      <c r="INY2376" s="13"/>
      <c r="INZ2376" s="13"/>
      <c r="IOA2376" s="13"/>
      <c r="IOB2376" s="13"/>
      <c r="IOC2376" s="13"/>
      <c r="IOD2376" s="13"/>
      <c r="IOE2376" s="13"/>
      <c r="IOF2376" s="13"/>
      <c r="IOG2376" s="13"/>
      <c r="IOH2376" s="13"/>
      <c r="IOI2376" s="13"/>
      <c r="IOJ2376" s="13"/>
      <c r="IOK2376" s="13"/>
      <c r="IOL2376" s="13"/>
      <c r="IOM2376" s="13"/>
      <c r="ION2376" s="13"/>
      <c r="IOO2376" s="13"/>
      <c r="IOP2376" s="13"/>
      <c r="IOQ2376" s="13"/>
      <c r="IOR2376" s="13"/>
      <c r="IOS2376" s="13"/>
      <c r="IOT2376" s="13"/>
      <c r="IOU2376" s="13"/>
      <c r="IOV2376" s="13"/>
      <c r="IOW2376" s="13"/>
      <c r="IOX2376" s="13"/>
      <c r="IOY2376" s="13"/>
      <c r="IOZ2376" s="13"/>
      <c r="IPA2376" s="13"/>
      <c r="IPB2376" s="13"/>
      <c r="IPC2376" s="13"/>
      <c r="IPD2376" s="13"/>
      <c r="IPE2376" s="13"/>
      <c r="IPF2376" s="13"/>
      <c r="IPG2376" s="13"/>
      <c r="IPH2376" s="13"/>
      <c r="IPI2376" s="13"/>
      <c r="IPJ2376" s="13"/>
      <c r="IPK2376" s="13"/>
      <c r="IPL2376" s="13"/>
      <c r="IPM2376" s="13"/>
      <c r="IPN2376" s="13"/>
      <c r="IPO2376" s="13"/>
      <c r="IPP2376" s="13"/>
      <c r="IPQ2376" s="13"/>
      <c r="IPR2376" s="13"/>
      <c r="IPS2376" s="13"/>
      <c r="IPT2376" s="13"/>
      <c r="IPU2376" s="13"/>
      <c r="IPV2376" s="13"/>
      <c r="IPW2376" s="13"/>
      <c r="IPX2376" s="13"/>
      <c r="IPY2376" s="13"/>
      <c r="IPZ2376" s="13"/>
      <c r="IQA2376" s="13"/>
      <c r="IQB2376" s="13"/>
      <c r="IQC2376" s="13"/>
      <c r="IQD2376" s="13"/>
      <c r="IQE2376" s="13"/>
      <c r="IQF2376" s="13"/>
      <c r="IQG2376" s="13"/>
      <c r="IQH2376" s="13"/>
      <c r="IQI2376" s="13"/>
      <c r="IQJ2376" s="13"/>
      <c r="IQK2376" s="13"/>
      <c r="IQL2376" s="13"/>
      <c r="IQM2376" s="13"/>
      <c r="IQN2376" s="13"/>
      <c r="IQO2376" s="13"/>
      <c r="IQP2376" s="13"/>
      <c r="IQQ2376" s="13"/>
      <c r="IQR2376" s="13"/>
      <c r="IQS2376" s="13"/>
      <c r="IQT2376" s="13"/>
      <c r="IQU2376" s="13"/>
      <c r="IQV2376" s="13"/>
      <c r="IQW2376" s="13"/>
      <c r="IQX2376" s="13"/>
      <c r="IQY2376" s="13"/>
      <c r="IQZ2376" s="13"/>
      <c r="IRA2376" s="13"/>
      <c r="IRB2376" s="13"/>
      <c r="IRC2376" s="13"/>
      <c r="IRD2376" s="13"/>
      <c r="IRE2376" s="13"/>
      <c r="IRF2376" s="13"/>
      <c r="IRG2376" s="13"/>
      <c r="IRH2376" s="13"/>
      <c r="IRI2376" s="13"/>
      <c r="IRJ2376" s="13"/>
      <c r="IRK2376" s="13"/>
      <c r="IRL2376" s="13"/>
      <c r="IRM2376" s="13"/>
      <c r="IRN2376" s="13"/>
      <c r="IRO2376" s="13"/>
      <c r="IRP2376" s="13"/>
      <c r="IRQ2376" s="13"/>
      <c r="IRR2376" s="13"/>
      <c r="IRS2376" s="13"/>
      <c r="IRT2376" s="13"/>
      <c r="IRU2376" s="13"/>
      <c r="IRV2376" s="13"/>
      <c r="IRW2376" s="13"/>
      <c r="IRX2376" s="13"/>
      <c r="IRY2376" s="13"/>
      <c r="IRZ2376" s="13"/>
      <c r="ISA2376" s="13"/>
      <c r="ISB2376" s="13"/>
      <c r="ISC2376" s="13"/>
      <c r="ISD2376" s="13"/>
      <c r="ISE2376" s="13"/>
      <c r="ISF2376" s="13"/>
      <c r="ISG2376" s="13"/>
      <c r="ISH2376" s="13"/>
      <c r="ISI2376" s="13"/>
      <c r="ISJ2376" s="13"/>
      <c r="ISK2376" s="13"/>
      <c r="ISL2376" s="13"/>
      <c r="ISM2376" s="13"/>
      <c r="ISN2376" s="13"/>
      <c r="ISO2376" s="13"/>
      <c r="ISP2376" s="13"/>
      <c r="ISQ2376" s="13"/>
      <c r="ISR2376" s="13"/>
      <c r="ISS2376" s="13"/>
      <c r="IST2376" s="13"/>
      <c r="ISU2376" s="13"/>
      <c r="ISV2376" s="13"/>
      <c r="ISW2376" s="13"/>
      <c r="ISX2376" s="13"/>
      <c r="ISY2376" s="13"/>
      <c r="ISZ2376" s="13"/>
      <c r="ITA2376" s="13"/>
      <c r="ITB2376" s="13"/>
      <c r="ITC2376" s="13"/>
      <c r="ITD2376" s="13"/>
      <c r="ITE2376" s="13"/>
      <c r="ITF2376" s="13"/>
      <c r="ITG2376" s="13"/>
      <c r="ITH2376" s="13"/>
      <c r="ITI2376" s="13"/>
      <c r="ITJ2376" s="13"/>
      <c r="ITK2376" s="13"/>
      <c r="ITL2376" s="13"/>
      <c r="ITM2376" s="13"/>
      <c r="ITN2376" s="13"/>
      <c r="ITO2376" s="13"/>
      <c r="ITP2376" s="13"/>
      <c r="ITQ2376" s="13"/>
      <c r="ITR2376" s="13"/>
      <c r="ITS2376" s="13"/>
      <c r="ITT2376" s="13"/>
      <c r="ITU2376" s="13"/>
      <c r="ITV2376" s="13"/>
      <c r="ITW2376" s="13"/>
      <c r="ITX2376" s="13"/>
      <c r="ITY2376" s="13"/>
      <c r="ITZ2376" s="13"/>
      <c r="IUA2376" s="13"/>
      <c r="IUB2376" s="13"/>
      <c r="IUC2376" s="13"/>
      <c r="IUD2376" s="13"/>
      <c r="IUE2376" s="13"/>
      <c r="IUF2376" s="13"/>
      <c r="IUG2376" s="13"/>
      <c r="IUH2376" s="13"/>
      <c r="IUI2376" s="13"/>
      <c r="IUJ2376" s="13"/>
      <c r="IUK2376" s="13"/>
      <c r="IUL2376" s="13"/>
      <c r="IUM2376" s="13"/>
      <c r="IUN2376" s="13"/>
      <c r="IUO2376" s="13"/>
      <c r="IUP2376" s="13"/>
      <c r="IUQ2376" s="13"/>
      <c r="IUR2376" s="13"/>
      <c r="IUS2376" s="13"/>
      <c r="IUT2376" s="13"/>
      <c r="IUU2376" s="13"/>
      <c r="IUV2376" s="13"/>
      <c r="IUW2376" s="13"/>
      <c r="IUX2376" s="13"/>
      <c r="IUY2376" s="13"/>
      <c r="IUZ2376" s="13"/>
      <c r="IVA2376" s="13"/>
      <c r="IVB2376" s="13"/>
      <c r="IVC2376" s="13"/>
      <c r="IVD2376" s="13"/>
      <c r="IVE2376" s="13"/>
      <c r="IVF2376" s="13"/>
      <c r="IVG2376" s="13"/>
      <c r="IVH2376" s="13"/>
      <c r="IVI2376" s="13"/>
      <c r="IVJ2376" s="13"/>
      <c r="IVK2376" s="13"/>
      <c r="IVL2376" s="13"/>
      <c r="IVM2376" s="13"/>
      <c r="IVN2376" s="13"/>
      <c r="IVO2376" s="13"/>
      <c r="IVP2376" s="13"/>
      <c r="IVQ2376" s="13"/>
      <c r="IVR2376" s="13"/>
      <c r="IVS2376" s="13"/>
      <c r="IVT2376" s="13"/>
      <c r="IVU2376" s="13"/>
      <c r="IVV2376" s="13"/>
      <c r="IVW2376" s="13"/>
      <c r="IVX2376" s="13"/>
      <c r="IVY2376" s="13"/>
      <c r="IVZ2376" s="13"/>
      <c r="IWA2376" s="13"/>
      <c r="IWB2376" s="13"/>
      <c r="IWC2376" s="13"/>
      <c r="IWD2376" s="13"/>
      <c r="IWE2376" s="13"/>
      <c r="IWF2376" s="13"/>
      <c r="IWG2376" s="13"/>
      <c r="IWH2376" s="13"/>
      <c r="IWI2376" s="13"/>
      <c r="IWJ2376" s="13"/>
      <c r="IWK2376" s="13"/>
      <c r="IWL2376" s="13"/>
      <c r="IWM2376" s="13"/>
      <c r="IWN2376" s="13"/>
      <c r="IWO2376" s="13"/>
      <c r="IWP2376" s="13"/>
      <c r="IWQ2376" s="13"/>
      <c r="IWR2376" s="13"/>
      <c r="IWS2376" s="13"/>
      <c r="IWT2376" s="13"/>
      <c r="IWU2376" s="13"/>
      <c r="IWV2376" s="13"/>
      <c r="IWW2376" s="13"/>
      <c r="IWX2376" s="13"/>
      <c r="IWY2376" s="13"/>
      <c r="IWZ2376" s="13"/>
      <c r="IXA2376" s="13"/>
      <c r="IXB2376" s="13"/>
      <c r="IXC2376" s="13"/>
      <c r="IXD2376" s="13"/>
      <c r="IXE2376" s="13"/>
      <c r="IXF2376" s="13"/>
      <c r="IXG2376" s="13"/>
      <c r="IXH2376" s="13"/>
      <c r="IXI2376" s="13"/>
      <c r="IXJ2376" s="13"/>
      <c r="IXK2376" s="13"/>
      <c r="IXL2376" s="13"/>
      <c r="IXM2376" s="13"/>
      <c r="IXN2376" s="13"/>
      <c r="IXO2376" s="13"/>
      <c r="IXP2376" s="13"/>
      <c r="IXQ2376" s="13"/>
      <c r="IXR2376" s="13"/>
      <c r="IXS2376" s="13"/>
      <c r="IXT2376" s="13"/>
      <c r="IXU2376" s="13"/>
      <c r="IXV2376" s="13"/>
      <c r="IXW2376" s="13"/>
      <c r="IXX2376" s="13"/>
      <c r="IXY2376" s="13"/>
      <c r="IXZ2376" s="13"/>
      <c r="IYA2376" s="13"/>
      <c r="IYB2376" s="13"/>
      <c r="IYC2376" s="13"/>
      <c r="IYD2376" s="13"/>
      <c r="IYE2376" s="13"/>
      <c r="IYF2376" s="13"/>
      <c r="IYG2376" s="13"/>
      <c r="IYH2376" s="13"/>
      <c r="IYI2376" s="13"/>
      <c r="IYJ2376" s="13"/>
      <c r="IYK2376" s="13"/>
      <c r="IYL2376" s="13"/>
      <c r="IYM2376" s="13"/>
      <c r="IYN2376" s="13"/>
      <c r="IYO2376" s="13"/>
      <c r="IYP2376" s="13"/>
      <c r="IYQ2376" s="13"/>
      <c r="IYR2376" s="13"/>
      <c r="IYS2376" s="13"/>
      <c r="IYT2376" s="13"/>
      <c r="IYU2376" s="13"/>
      <c r="IYV2376" s="13"/>
      <c r="IYW2376" s="13"/>
      <c r="IYX2376" s="13"/>
      <c r="IYY2376" s="13"/>
      <c r="IYZ2376" s="13"/>
      <c r="IZA2376" s="13"/>
      <c r="IZB2376" s="13"/>
      <c r="IZC2376" s="13"/>
      <c r="IZD2376" s="13"/>
      <c r="IZE2376" s="13"/>
      <c r="IZF2376" s="13"/>
      <c r="IZG2376" s="13"/>
      <c r="IZH2376" s="13"/>
      <c r="IZI2376" s="13"/>
      <c r="IZJ2376" s="13"/>
      <c r="IZK2376" s="13"/>
      <c r="IZL2376" s="13"/>
      <c r="IZM2376" s="13"/>
      <c r="IZN2376" s="13"/>
      <c r="IZO2376" s="13"/>
      <c r="IZP2376" s="13"/>
      <c r="IZQ2376" s="13"/>
      <c r="IZR2376" s="13"/>
      <c r="IZS2376" s="13"/>
      <c r="IZT2376" s="13"/>
      <c r="IZU2376" s="13"/>
      <c r="IZV2376" s="13"/>
      <c r="IZW2376" s="13"/>
      <c r="IZX2376" s="13"/>
      <c r="IZY2376" s="13"/>
      <c r="IZZ2376" s="13"/>
      <c r="JAA2376" s="13"/>
      <c r="JAB2376" s="13"/>
      <c r="JAC2376" s="13"/>
      <c r="JAD2376" s="13"/>
      <c r="JAE2376" s="13"/>
      <c r="JAF2376" s="13"/>
      <c r="JAG2376" s="13"/>
      <c r="JAH2376" s="13"/>
      <c r="JAI2376" s="13"/>
      <c r="JAJ2376" s="13"/>
      <c r="JAK2376" s="13"/>
      <c r="JAL2376" s="13"/>
      <c r="JAM2376" s="13"/>
      <c r="JAN2376" s="13"/>
      <c r="JAO2376" s="13"/>
      <c r="JAP2376" s="13"/>
      <c r="JAQ2376" s="13"/>
      <c r="JAR2376" s="13"/>
      <c r="JAS2376" s="13"/>
      <c r="JAT2376" s="13"/>
      <c r="JAU2376" s="13"/>
      <c r="JAV2376" s="13"/>
      <c r="JAW2376" s="13"/>
      <c r="JAX2376" s="13"/>
      <c r="JAY2376" s="13"/>
      <c r="JAZ2376" s="13"/>
      <c r="JBA2376" s="13"/>
      <c r="JBB2376" s="13"/>
      <c r="JBC2376" s="13"/>
      <c r="JBD2376" s="13"/>
      <c r="JBE2376" s="13"/>
      <c r="JBF2376" s="13"/>
      <c r="JBG2376" s="13"/>
      <c r="JBH2376" s="13"/>
      <c r="JBI2376" s="13"/>
      <c r="JBJ2376" s="13"/>
      <c r="JBK2376" s="13"/>
      <c r="JBL2376" s="13"/>
      <c r="JBM2376" s="13"/>
      <c r="JBN2376" s="13"/>
      <c r="JBO2376" s="13"/>
      <c r="JBP2376" s="13"/>
      <c r="JBQ2376" s="13"/>
      <c r="JBR2376" s="13"/>
      <c r="JBS2376" s="13"/>
      <c r="JBT2376" s="13"/>
      <c r="JBU2376" s="13"/>
      <c r="JBV2376" s="13"/>
      <c r="JBW2376" s="13"/>
      <c r="JBX2376" s="13"/>
      <c r="JBY2376" s="13"/>
      <c r="JBZ2376" s="13"/>
      <c r="JCA2376" s="13"/>
      <c r="JCB2376" s="13"/>
      <c r="JCC2376" s="13"/>
      <c r="JCD2376" s="13"/>
      <c r="JCE2376" s="13"/>
      <c r="JCF2376" s="13"/>
      <c r="JCG2376" s="13"/>
      <c r="JCH2376" s="13"/>
      <c r="JCI2376" s="13"/>
      <c r="JCJ2376" s="13"/>
      <c r="JCK2376" s="13"/>
      <c r="JCL2376" s="13"/>
      <c r="JCM2376" s="13"/>
      <c r="JCN2376" s="13"/>
      <c r="JCO2376" s="13"/>
      <c r="JCP2376" s="13"/>
      <c r="JCQ2376" s="13"/>
      <c r="JCR2376" s="13"/>
      <c r="JCS2376" s="13"/>
      <c r="JCT2376" s="13"/>
      <c r="JCU2376" s="13"/>
      <c r="JCV2376" s="13"/>
      <c r="JCW2376" s="13"/>
      <c r="JCX2376" s="13"/>
      <c r="JCY2376" s="13"/>
      <c r="JCZ2376" s="13"/>
      <c r="JDA2376" s="13"/>
      <c r="JDB2376" s="13"/>
      <c r="JDC2376" s="13"/>
      <c r="JDD2376" s="13"/>
      <c r="JDE2376" s="13"/>
      <c r="JDF2376" s="13"/>
      <c r="JDG2376" s="13"/>
      <c r="JDH2376" s="13"/>
      <c r="JDI2376" s="13"/>
      <c r="JDJ2376" s="13"/>
      <c r="JDK2376" s="13"/>
      <c r="JDL2376" s="13"/>
      <c r="JDM2376" s="13"/>
      <c r="JDN2376" s="13"/>
      <c r="JDO2376" s="13"/>
      <c r="JDP2376" s="13"/>
      <c r="JDQ2376" s="13"/>
      <c r="JDR2376" s="13"/>
      <c r="JDS2376" s="13"/>
      <c r="JDT2376" s="13"/>
      <c r="JDU2376" s="13"/>
      <c r="JDV2376" s="13"/>
      <c r="JDW2376" s="13"/>
      <c r="JDX2376" s="13"/>
      <c r="JDY2376" s="13"/>
      <c r="JDZ2376" s="13"/>
      <c r="JEA2376" s="13"/>
      <c r="JEB2376" s="13"/>
      <c r="JEC2376" s="13"/>
      <c r="JED2376" s="13"/>
      <c r="JEE2376" s="13"/>
      <c r="JEF2376" s="13"/>
      <c r="JEG2376" s="13"/>
      <c r="JEH2376" s="13"/>
      <c r="JEI2376" s="13"/>
      <c r="JEJ2376" s="13"/>
      <c r="JEK2376" s="13"/>
      <c r="JEL2376" s="13"/>
      <c r="JEM2376" s="13"/>
      <c r="JEN2376" s="13"/>
      <c r="JEO2376" s="13"/>
      <c r="JEP2376" s="13"/>
      <c r="JEQ2376" s="13"/>
      <c r="JER2376" s="13"/>
      <c r="JES2376" s="13"/>
      <c r="JET2376" s="13"/>
      <c r="JEU2376" s="13"/>
      <c r="JEV2376" s="13"/>
      <c r="JEW2376" s="13"/>
      <c r="JEX2376" s="13"/>
      <c r="JEY2376" s="13"/>
      <c r="JEZ2376" s="13"/>
      <c r="JFA2376" s="13"/>
      <c r="JFB2376" s="13"/>
      <c r="JFC2376" s="13"/>
      <c r="JFD2376" s="13"/>
      <c r="JFE2376" s="13"/>
      <c r="JFF2376" s="13"/>
      <c r="JFG2376" s="13"/>
      <c r="JFH2376" s="13"/>
      <c r="JFI2376" s="13"/>
      <c r="JFJ2376" s="13"/>
      <c r="JFK2376" s="13"/>
      <c r="JFL2376" s="13"/>
      <c r="JFM2376" s="13"/>
      <c r="JFN2376" s="13"/>
      <c r="JFO2376" s="13"/>
      <c r="JFP2376" s="13"/>
      <c r="JFQ2376" s="13"/>
      <c r="JFR2376" s="13"/>
      <c r="JFS2376" s="13"/>
      <c r="JFT2376" s="13"/>
      <c r="JFU2376" s="13"/>
      <c r="JFV2376" s="13"/>
      <c r="JFW2376" s="13"/>
      <c r="JFX2376" s="13"/>
      <c r="JFY2376" s="13"/>
      <c r="JFZ2376" s="13"/>
      <c r="JGA2376" s="13"/>
      <c r="JGB2376" s="13"/>
      <c r="JGC2376" s="13"/>
      <c r="JGD2376" s="13"/>
      <c r="JGE2376" s="13"/>
      <c r="JGF2376" s="13"/>
      <c r="JGG2376" s="13"/>
      <c r="JGH2376" s="13"/>
      <c r="JGI2376" s="13"/>
      <c r="JGJ2376" s="13"/>
      <c r="JGK2376" s="13"/>
      <c r="JGL2376" s="13"/>
      <c r="JGM2376" s="13"/>
      <c r="JGN2376" s="13"/>
      <c r="JGO2376" s="13"/>
      <c r="JGP2376" s="13"/>
      <c r="JGQ2376" s="13"/>
      <c r="JGR2376" s="13"/>
      <c r="JGS2376" s="13"/>
      <c r="JGT2376" s="13"/>
      <c r="JGU2376" s="13"/>
      <c r="JGV2376" s="13"/>
      <c r="JGW2376" s="13"/>
      <c r="JGX2376" s="13"/>
      <c r="JGY2376" s="13"/>
      <c r="JGZ2376" s="13"/>
      <c r="JHA2376" s="13"/>
      <c r="JHB2376" s="13"/>
      <c r="JHC2376" s="13"/>
      <c r="JHD2376" s="13"/>
      <c r="JHE2376" s="13"/>
      <c r="JHF2376" s="13"/>
      <c r="JHG2376" s="13"/>
      <c r="JHH2376" s="13"/>
      <c r="JHI2376" s="13"/>
      <c r="JHJ2376" s="13"/>
      <c r="JHK2376" s="13"/>
      <c r="JHL2376" s="13"/>
      <c r="JHM2376" s="13"/>
      <c r="JHN2376" s="13"/>
      <c r="JHO2376" s="13"/>
      <c r="JHP2376" s="13"/>
      <c r="JHQ2376" s="13"/>
      <c r="JHR2376" s="13"/>
      <c r="JHS2376" s="13"/>
      <c r="JHT2376" s="13"/>
      <c r="JHU2376" s="13"/>
      <c r="JHV2376" s="13"/>
      <c r="JHW2376" s="13"/>
      <c r="JHX2376" s="13"/>
      <c r="JHY2376" s="13"/>
      <c r="JHZ2376" s="13"/>
      <c r="JIA2376" s="13"/>
      <c r="JIB2376" s="13"/>
      <c r="JIC2376" s="13"/>
      <c r="JID2376" s="13"/>
      <c r="JIE2376" s="13"/>
      <c r="JIF2376" s="13"/>
      <c r="JIG2376" s="13"/>
      <c r="JIH2376" s="13"/>
      <c r="JII2376" s="13"/>
      <c r="JIJ2376" s="13"/>
      <c r="JIK2376" s="13"/>
      <c r="JIL2376" s="13"/>
      <c r="JIM2376" s="13"/>
      <c r="JIN2376" s="13"/>
      <c r="JIO2376" s="13"/>
      <c r="JIP2376" s="13"/>
      <c r="JIQ2376" s="13"/>
      <c r="JIR2376" s="13"/>
      <c r="JIS2376" s="13"/>
      <c r="JIT2376" s="13"/>
      <c r="JIU2376" s="13"/>
      <c r="JIV2376" s="13"/>
      <c r="JIW2376" s="13"/>
      <c r="JIX2376" s="13"/>
      <c r="JIY2376" s="13"/>
      <c r="JIZ2376" s="13"/>
      <c r="JJA2376" s="13"/>
      <c r="JJB2376" s="13"/>
      <c r="JJC2376" s="13"/>
      <c r="JJD2376" s="13"/>
      <c r="JJE2376" s="13"/>
      <c r="JJF2376" s="13"/>
      <c r="JJG2376" s="13"/>
      <c r="JJH2376" s="13"/>
      <c r="JJI2376" s="13"/>
      <c r="JJJ2376" s="13"/>
      <c r="JJK2376" s="13"/>
      <c r="JJL2376" s="13"/>
      <c r="JJM2376" s="13"/>
      <c r="JJN2376" s="13"/>
      <c r="JJO2376" s="13"/>
      <c r="JJP2376" s="13"/>
      <c r="JJQ2376" s="13"/>
      <c r="JJR2376" s="13"/>
      <c r="JJS2376" s="13"/>
      <c r="JJT2376" s="13"/>
      <c r="JJU2376" s="13"/>
      <c r="JJV2376" s="13"/>
      <c r="JJW2376" s="13"/>
      <c r="JJX2376" s="13"/>
      <c r="JJY2376" s="13"/>
      <c r="JJZ2376" s="13"/>
      <c r="JKA2376" s="13"/>
      <c r="JKB2376" s="13"/>
      <c r="JKC2376" s="13"/>
      <c r="JKD2376" s="13"/>
      <c r="JKE2376" s="13"/>
      <c r="JKF2376" s="13"/>
      <c r="JKG2376" s="13"/>
      <c r="JKH2376" s="13"/>
      <c r="JKI2376" s="13"/>
      <c r="JKJ2376" s="13"/>
      <c r="JKK2376" s="13"/>
      <c r="JKL2376" s="13"/>
      <c r="JKM2376" s="13"/>
      <c r="JKN2376" s="13"/>
      <c r="JKO2376" s="13"/>
      <c r="JKP2376" s="13"/>
      <c r="JKQ2376" s="13"/>
      <c r="JKR2376" s="13"/>
      <c r="JKS2376" s="13"/>
      <c r="JKT2376" s="13"/>
      <c r="JKU2376" s="13"/>
      <c r="JKV2376" s="13"/>
      <c r="JKW2376" s="13"/>
      <c r="JKX2376" s="13"/>
      <c r="JKY2376" s="13"/>
      <c r="JKZ2376" s="13"/>
      <c r="JLA2376" s="13"/>
      <c r="JLB2376" s="13"/>
      <c r="JLC2376" s="13"/>
      <c r="JLD2376" s="13"/>
      <c r="JLE2376" s="13"/>
      <c r="JLF2376" s="13"/>
      <c r="JLG2376" s="13"/>
      <c r="JLH2376" s="13"/>
      <c r="JLI2376" s="13"/>
      <c r="JLJ2376" s="13"/>
      <c r="JLK2376" s="13"/>
      <c r="JLL2376" s="13"/>
      <c r="JLM2376" s="13"/>
      <c r="JLN2376" s="13"/>
      <c r="JLO2376" s="13"/>
      <c r="JLP2376" s="13"/>
      <c r="JLQ2376" s="13"/>
      <c r="JLR2376" s="13"/>
      <c r="JLS2376" s="13"/>
      <c r="JLT2376" s="13"/>
      <c r="JLU2376" s="13"/>
      <c r="JLV2376" s="13"/>
      <c r="JLW2376" s="13"/>
      <c r="JLX2376" s="13"/>
      <c r="JLY2376" s="13"/>
      <c r="JLZ2376" s="13"/>
      <c r="JMA2376" s="13"/>
      <c r="JMB2376" s="13"/>
      <c r="JMC2376" s="13"/>
      <c r="JMD2376" s="13"/>
      <c r="JME2376" s="13"/>
      <c r="JMF2376" s="13"/>
      <c r="JMG2376" s="13"/>
      <c r="JMH2376" s="13"/>
      <c r="JMI2376" s="13"/>
      <c r="JMJ2376" s="13"/>
      <c r="JMK2376" s="13"/>
      <c r="JML2376" s="13"/>
      <c r="JMM2376" s="13"/>
      <c r="JMN2376" s="13"/>
      <c r="JMO2376" s="13"/>
      <c r="JMP2376" s="13"/>
      <c r="JMQ2376" s="13"/>
      <c r="JMR2376" s="13"/>
      <c r="JMS2376" s="13"/>
      <c r="JMT2376" s="13"/>
      <c r="JMU2376" s="13"/>
      <c r="JMV2376" s="13"/>
      <c r="JMW2376" s="13"/>
      <c r="JMX2376" s="13"/>
      <c r="JMY2376" s="13"/>
      <c r="JMZ2376" s="13"/>
      <c r="JNA2376" s="13"/>
      <c r="JNB2376" s="13"/>
      <c r="JNC2376" s="13"/>
      <c r="JND2376" s="13"/>
      <c r="JNE2376" s="13"/>
      <c r="JNF2376" s="13"/>
      <c r="JNG2376" s="13"/>
      <c r="JNH2376" s="13"/>
      <c r="JNI2376" s="13"/>
      <c r="JNJ2376" s="13"/>
      <c r="JNK2376" s="13"/>
      <c r="JNL2376" s="13"/>
      <c r="JNM2376" s="13"/>
      <c r="JNN2376" s="13"/>
      <c r="JNO2376" s="13"/>
      <c r="JNP2376" s="13"/>
      <c r="JNQ2376" s="13"/>
      <c r="JNR2376" s="13"/>
      <c r="JNS2376" s="13"/>
      <c r="JNT2376" s="13"/>
      <c r="JNU2376" s="13"/>
      <c r="JNV2376" s="13"/>
      <c r="JNW2376" s="13"/>
      <c r="JNX2376" s="13"/>
      <c r="JNY2376" s="13"/>
      <c r="JNZ2376" s="13"/>
      <c r="JOA2376" s="13"/>
      <c r="JOB2376" s="13"/>
      <c r="JOC2376" s="13"/>
      <c r="JOD2376" s="13"/>
      <c r="JOE2376" s="13"/>
      <c r="JOF2376" s="13"/>
      <c r="JOG2376" s="13"/>
      <c r="JOH2376" s="13"/>
      <c r="JOI2376" s="13"/>
      <c r="JOJ2376" s="13"/>
      <c r="JOK2376" s="13"/>
      <c r="JOL2376" s="13"/>
      <c r="JOM2376" s="13"/>
      <c r="JON2376" s="13"/>
      <c r="JOO2376" s="13"/>
      <c r="JOP2376" s="13"/>
      <c r="JOQ2376" s="13"/>
      <c r="JOR2376" s="13"/>
      <c r="JOS2376" s="13"/>
      <c r="JOT2376" s="13"/>
      <c r="JOU2376" s="13"/>
      <c r="JOV2376" s="13"/>
      <c r="JOW2376" s="13"/>
      <c r="JOX2376" s="13"/>
      <c r="JOY2376" s="13"/>
      <c r="JOZ2376" s="13"/>
      <c r="JPA2376" s="13"/>
      <c r="JPB2376" s="13"/>
      <c r="JPC2376" s="13"/>
      <c r="JPD2376" s="13"/>
      <c r="JPE2376" s="13"/>
      <c r="JPF2376" s="13"/>
      <c r="JPG2376" s="13"/>
      <c r="JPH2376" s="13"/>
      <c r="JPI2376" s="13"/>
      <c r="JPJ2376" s="13"/>
      <c r="JPK2376" s="13"/>
      <c r="JPL2376" s="13"/>
      <c r="JPM2376" s="13"/>
      <c r="JPN2376" s="13"/>
      <c r="JPO2376" s="13"/>
      <c r="JPP2376" s="13"/>
      <c r="JPQ2376" s="13"/>
      <c r="JPR2376" s="13"/>
      <c r="JPS2376" s="13"/>
      <c r="JPT2376" s="13"/>
      <c r="JPU2376" s="13"/>
      <c r="JPV2376" s="13"/>
      <c r="JPW2376" s="13"/>
      <c r="JPX2376" s="13"/>
      <c r="JPY2376" s="13"/>
      <c r="JPZ2376" s="13"/>
      <c r="JQA2376" s="13"/>
      <c r="JQB2376" s="13"/>
      <c r="JQC2376" s="13"/>
      <c r="JQD2376" s="13"/>
      <c r="JQE2376" s="13"/>
      <c r="JQF2376" s="13"/>
      <c r="JQG2376" s="13"/>
      <c r="JQH2376" s="13"/>
      <c r="JQI2376" s="13"/>
      <c r="JQJ2376" s="13"/>
      <c r="JQK2376" s="13"/>
      <c r="JQL2376" s="13"/>
      <c r="JQM2376" s="13"/>
      <c r="JQN2376" s="13"/>
      <c r="JQO2376" s="13"/>
      <c r="JQP2376" s="13"/>
      <c r="JQQ2376" s="13"/>
      <c r="JQR2376" s="13"/>
      <c r="JQS2376" s="13"/>
      <c r="JQT2376" s="13"/>
      <c r="JQU2376" s="13"/>
      <c r="JQV2376" s="13"/>
      <c r="JQW2376" s="13"/>
      <c r="JQX2376" s="13"/>
      <c r="JQY2376" s="13"/>
      <c r="JQZ2376" s="13"/>
      <c r="JRA2376" s="13"/>
      <c r="JRB2376" s="13"/>
      <c r="JRC2376" s="13"/>
      <c r="JRD2376" s="13"/>
      <c r="JRE2376" s="13"/>
      <c r="JRF2376" s="13"/>
      <c r="JRG2376" s="13"/>
      <c r="JRH2376" s="13"/>
      <c r="JRI2376" s="13"/>
      <c r="JRJ2376" s="13"/>
      <c r="JRK2376" s="13"/>
      <c r="JRL2376" s="13"/>
      <c r="JRM2376" s="13"/>
      <c r="JRN2376" s="13"/>
      <c r="JRO2376" s="13"/>
      <c r="JRP2376" s="13"/>
      <c r="JRQ2376" s="13"/>
      <c r="JRR2376" s="13"/>
      <c r="JRS2376" s="13"/>
      <c r="JRT2376" s="13"/>
      <c r="JRU2376" s="13"/>
      <c r="JRV2376" s="13"/>
      <c r="JRW2376" s="13"/>
      <c r="JRX2376" s="13"/>
      <c r="JRY2376" s="13"/>
      <c r="JRZ2376" s="13"/>
      <c r="JSA2376" s="13"/>
      <c r="JSB2376" s="13"/>
      <c r="JSC2376" s="13"/>
      <c r="JSD2376" s="13"/>
      <c r="JSE2376" s="13"/>
      <c r="JSF2376" s="13"/>
      <c r="JSG2376" s="13"/>
      <c r="JSH2376" s="13"/>
      <c r="JSI2376" s="13"/>
      <c r="JSJ2376" s="13"/>
      <c r="JSK2376" s="13"/>
      <c r="JSL2376" s="13"/>
      <c r="JSM2376" s="13"/>
      <c r="JSN2376" s="13"/>
      <c r="JSO2376" s="13"/>
      <c r="JSP2376" s="13"/>
      <c r="JSQ2376" s="13"/>
      <c r="JSR2376" s="13"/>
      <c r="JSS2376" s="13"/>
      <c r="JST2376" s="13"/>
      <c r="JSU2376" s="13"/>
      <c r="JSV2376" s="13"/>
      <c r="JSW2376" s="13"/>
      <c r="JSX2376" s="13"/>
      <c r="JSY2376" s="13"/>
      <c r="JSZ2376" s="13"/>
      <c r="JTA2376" s="13"/>
      <c r="JTB2376" s="13"/>
      <c r="JTC2376" s="13"/>
      <c r="JTD2376" s="13"/>
      <c r="JTE2376" s="13"/>
      <c r="JTF2376" s="13"/>
      <c r="JTG2376" s="13"/>
      <c r="JTH2376" s="13"/>
      <c r="JTI2376" s="13"/>
      <c r="JTJ2376" s="13"/>
      <c r="JTK2376" s="13"/>
      <c r="JTL2376" s="13"/>
      <c r="JTM2376" s="13"/>
      <c r="JTN2376" s="13"/>
      <c r="JTO2376" s="13"/>
      <c r="JTP2376" s="13"/>
      <c r="JTQ2376" s="13"/>
      <c r="JTR2376" s="13"/>
      <c r="JTS2376" s="13"/>
      <c r="JTT2376" s="13"/>
      <c r="JTU2376" s="13"/>
      <c r="JTV2376" s="13"/>
      <c r="JTW2376" s="13"/>
      <c r="JTX2376" s="13"/>
      <c r="JTY2376" s="13"/>
      <c r="JTZ2376" s="13"/>
      <c r="JUA2376" s="13"/>
      <c r="JUB2376" s="13"/>
      <c r="JUC2376" s="13"/>
      <c r="JUD2376" s="13"/>
      <c r="JUE2376" s="13"/>
      <c r="JUF2376" s="13"/>
      <c r="JUG2376" s="13"/>
      <c r="JUH2376" s="13"/>
      <c r="JUI2376" s="13"/>
      <c r="JUJ2376" s="13"/>
      <c r="JUK2376" s="13"/>
      <c r="JUL2376" s="13"/>
      <c r="JUM2376" s="13"/>
      <c r="JUN2376" s="13"/>
      <c r="JUO2376" s="13"/>
      <c r="JUP2376" s="13"/>
      <c r="JUQ2376" s="13"/>
      <c r="JUR2376" s="13"/>
      <c r="JUS2376" s="13"/>
      <c r="JUT2376" s="13"/>
      <c r="JUU2376" s="13"/>
      <c r="JUV2376" s="13"/>
      <c r="JUW2376" s="13"/>
      <c r="JUX2376" s="13"/>
      <c r="JUY2376" s="13"/>
      <c r="JUZ2376" s="13"/>
      <c r="JVA2376" s="13"/>
      <c r="JVB2376" s="13"/>
      <c r="JVC2376" s="13"/>
      <c r="JVD2376" s="13"/>
      <c r="JVE2376" s="13"/>
      <c r="JVF2376" s="13"/>
      <c r="JVG2376" s="13"/>
      <c r="JVH2376" s="13"/>
      <c r="JVI2376" s="13"/>
      <c r="JVJ2376" s="13"/>
      <c r="JVK2376" s="13"/>
      <c r="JVL2376" s="13"/>
      <c r="JVM2376" s="13"/>
      <c r="JVN2376" s="13"/>
      <c r="JVO2376" s="13"/>
      <c r="JVP2376" s="13"/>
      <c r="JVQ2376" s="13"/>
      <c r="JVR2376" s="13"/>
      <c r="JVS2376" s="13"/>
      <c r="JVT2376" s="13"/>
      <c r="JVU2376" s="13"/>
      <c r="JVV2376" s="13"/>
      <c r="JVW2376" s="13"/>
      <c r="JVX2376" s="13"/>
      <c r="JVY2376" s="13"/>
      <c r="JVZ2376" s="13"/>
      <c r="JWA2376" s="13"/>
      <c r="JWB2376" s="13"/>
      <c r="JWC2376" s="13"/>
      <c r="JWD2376" s="13"/>
      <c r="JWE2376" s="13"/>
      <c r="JWF2376" s="13"/>
      <c r="JWG2376" s="13"/>
      <c r="JWH2376" s="13"/>
      <c r="JWI2376" s="13"/>
      <c r="JWJ2376" s="13"/>
      <c r="JWK2376" s="13"/>
      <c r="JWL2376" s="13"/>
      <c r="JWM2376" s="13"/>
      <c r="JWN2376" s="13"/>
      <c r="JWO2376" s="13"/>
      <c r="JWP2376" s="13"/>
      <c r="JWQ2376" s="13"/>
      <c r="JWR2376" s="13"/>
      <c r="JWS2376" s="13"/>
      <c r="JWT2376" s="13"/>
      <c r="JWU2376" s="13"/>
      <c r="JWV2376" s="13"/>
      <c r="JWW2376" s="13"/>
      <c r="JWX2376" s="13"/>
      <c r="JWY2376" s="13"/>
      <c r="JWZ2376" s="13"/>
      <c r="JXA2376" s="13"/>
      <c r="JXB2376" s="13"/>
      <c r="JXC2376" s="13"/>
      <c r="JXD2376" s="13"/>
      <c r="JXE2376" s="13"/>
      <c r="JXF2376" s="13"/>
      <c r="JXG2376" s="13"/>
      <c r="JXH2376" s="13"/>
      <c r="JXI2376" s="13"/>
      <c r="JXJ2376" s="13"/>
      <c r="JXK2376" s="13"/>
      <c r="JXL2376" s="13"/>
      <c r="JXM2376" s="13"/>
      <c r="JXN2376" s="13"/>
      <c r="JXO2376" s="13"/>
      <c r="JXP2376" s="13"/>
      <c r="JXQ2376" s="13"/>
      <c r="JXR2376" s="13"/>
      <c r="JXS2376" s="13"/>
      <c r="JXT2376" s="13"/>
      <c r="JXU2376" s="13"/>
      <c r="JXV2376" s="13"/>
      <c r="JXW2376" s="13"/>
      <c r="JXX2376" s="13"/>
      <c r="JXY2376" s="13"/>
      <c r="JXZ2376" s="13"/>
      <c r="JYA2376" s="13"/>
      <c r="JYB2376" s="13"/>
      <c r="JYC2376" s="13"/>
      <c r="JYD2376" s="13"/>
      <c r="JYE2376" s="13"/>
      <c r="JYF2376" s="13"/>
      <c r="JYG2376" s="13"/>
      <c r="JYH2376" s="13"/>
      <c r="JYI2376" s="13"/>
      <c r="JYJ2376" s="13"/>
      <c r="JYK2376" s="13"/>
      <c r="JYL2376" s="13"/>
      <c r="JYM2376" s="13"/>
      <c r="JYN2376" s="13"/>
      <c r="JYO2376" s="13"/>
      <c r="JYP2376" s="13"/>
      <c r="JYQ2376" s="13"/>
      <c r="JYR2376" s="13"/>
      <c r="JYS2376" s="13"/>
      <c r="JYT2376" s="13"/>
      <c r="JYU2376" s="13"/>
      <c r="JYV2376" s="13"/>
      <c r="JYW2376" s="13"/>
      <c r="JYX2376" s="13"/>
      <c r="JYY2376" s="13"/>
      <c r="JYZ2376" s="13"/>
      <c r="JZA2376" s="13"/>
      <c r="JZB2376" s="13"/>
      <c r="JZC2376" s="13"/>
      <c r="JZD2376" s="13"/>
      <c r="JZE2376" s="13"/>
      <c r="JZF2376" s="13"/>
      <c r="JZG2376" s="13"/>
      <c r="JZH2376" s="13"/>
      <c r="JZI2376" s="13"/>
      <c r="JZJ2376" s="13"/>
      <c r="JZK2376" s="13"/>
      <c r="JZL2376" s="13"/>
      <c r="JZM2376" s="13"/>
      <c r="JZN2376" s="13"/>
      <c r="JZO2376" s="13"/>
      <c r="JZP2376" s="13"/>
      <c r="JZQ2376" s="13"/>
      <c r="JZR2376" s="13"/>
      <c r="JZS2376" s="13"/>
      <c r="JZT2376" s="13"/>
      <c r="JZU2376" s="13"/>
      <c r="JZV2376" s="13"/>
      <c r="JZW2376" s="13"/>
      <c r="JZX2376" s="13"/>
      <c r="JZY2376" s="13"/>
      <c r="JZZ2376" s="13"/>
      <c r="KAA2376" s="13"/>
      <c r="KAB2376" s="13"/>
      <c r="KAC2376" s="13"/>
      <c r="KAD2376" s="13"/>
      <c r="KAE2376" s="13"/>
      <c r="KAF2376" s="13"/>
      <c r="KAG2376" s="13"/>
      <c r="KAH2376" s="13"/>
      <c r="KAI2376" s="13"/>
      <c r="KAJ2376" s="13"/>
      <c r="KAK2376" s="13"/>
      <c r="KAL2376" s="13"/>
      <c r="KAM2376" s="13"/>
      <c r="KAN2376" s="13"/>
      <c r="KAO2376" s="13"/>
      <c r="KAP2376" s="13"/>
      <c r="KAQ2376" s="13"/>
      <c r="KAR2376" s="13"/>
      <c r="KAS2376" s="13"/>
      <c r="KAT2376" s="13"/>
      <c r="KAU2376" s="13"/>
      <c r="KAV2376" s="13"/>
      <c r="KAW2376" s="13"/>
      <c r="KAX2376" s="13"/>
      <c r="KAY2376" s="13"/>
      <c r="KAZ2376" s="13"/>
      <c r="KBA2376" s="13"/>
      <c r="KBB2376" s="13"/>
      <c r="KBC2376" s="13"/>
      <c r="KBD2376" s="13"/>
      <c r="KBE2376" s="13"/>
      <c r="KBF2376" s="13"/>
      <c r="KBG2376" s="13"/>
      <c r="KBH2376" s="13"/>
      <c r="KBI2376" s="13"/>
      <c r="KBJ2376" s="13"/>
      <c r="KBK2376" s="13"/>
      <c r="KBL2376" s="13"/>
      <c r="KBM2376" s="13"/>
      <c r="KBN2376" s="13"/>
      <c r="KBO2376" s="13"/>
      <c r="KBP2376" s="13"/>
      <c r="KBQ2376" s="13"/>
      <c r="KBR2376" s="13"/>
      <c r="KBS2376" s="13"/>
      <c r="KBT2376" s="13"/>
      <c r="KBU2376" s="13"/>
      <c r="KBV2376" s="13"/>
      <c r="KBW2376" s="13"/>
      <c r="KBX2376" s="13"/>
      <c r="KBY2376" s="13"/>
      <c r="KBZ2376" s="13"/>
      <c r="KCA2376" s="13"/>
      <c r="KCB2376" s="13"/>
      <c r="KCC2376" s="13"/>
      <c r="KCD2376" s="13"/>
      <c r="KCE2376" s="13"/>
      <c r="KCF2376" s="13"/>
      <c r="KCG2376" s="13"/>
      <c r="KCH2376" s="13"/>
      <c r="KCI2376" s="13"/>
      <c r="KCJ2376" s="13"/>
      <c r="KCK2376" s="13"/>
      <c r="KCL2376" s="13"/>
      <c r="KCM2376" s="13"/>
      <c r="KCN2376" s="13"/>
      <c r="KCO2376" s="13"/>
      <c r="KCP2376" s="13"/>
      <c r="KCQ2376" s="13"/>
      <c r="KCR2376" s="13"/>
      <c r="KCS2376" s="13"/>
      <c r="KCT2376" s="13"/>
      <c r="KCU2376" s="13"/>
      <c r="KCV2376" s="13"/>
      <c r="KCW2376" s="13"/>
      <c r="KCX2376" s="13"/>
      <c r="KCY2376" s="13"/>
      <c r="KCZ2376" s="13"/>
      <c r="KDA2376" s="13"/>
      <c r="KDB2376" s="13"/>
      <c r="KDC2376" s="13"/>
      <c r="KDD2376" s="13"/>
      <c r="KDE2376" s="13"/>
      <c r="KDF2376" s="13"/>
      <c r="KDG2376" s="13"/>
      <c r="KDH2376" s="13"/>
      <c r="KDI2376" s="13"/>
      <c r="KDJ2376" s="13"/>
      <c r="KDK2376" s="13"/>
      <c r="KDL2376" s="13"/>
      <c r="KDM2376" s="13"/>
      <c r="KDN2376" s="13"/>
      <c r="KDO2376" s="13"/>
      <c r="KDP2376" s="13"/>
      <c r="KDQ2376" s="13"/>
      <c r="KDR2376" s="13"/>
      <c r="KDS2376" s="13"/>
      <c r="KDT2376" s="13"/>
      <c r="KDU2376" s="13"/>
      <c r="KDV2376" s="13"/>
      <c r="KDW2376" s="13"/>
      <c r="KDX2376" s="13"/>
      <c r="KDY2376" s="13"/>
      <c r="KDZ2376" s="13"/>
      <c r="KEA2376" s="13"/>
      <c r="KEB2376" s="13"/>
      <c r="KEC2376" s="13"/>
      <c r="KED2376" s="13"/>
      <c r="KEE2376" s="13"/>
      <c r="KEF2376" s="13"/>
      <c r="KEG2376" s="13"/>
      <c r="KEH2376" s="13"/>
      <c r="KEI2376" s="13"/>
      <c r="KEJ2376" s="13"/>
      <c r="KEK2376" s="13"/>
      <c r="KEL2376" s="13"/>
      <c r="KEM2376" s="13"/>
      <c r="KEN2376" s="13"/>
      <c r="KEO2376" s="13"/>
      <c r="KEP2376" s="13"/>
      <c r="KEQ2376" s="13"/>
      <c r="KER2376" s="13"/>
      <c r="KES2376" s="13"/>
      <c r="KET2376" s="13"/>
      <c r="KEU2376" s="13"/>
      <c r="KEV2376" s="13"/>
      <c r="KEW2376" s="13"/>
      <c r="KEX2376" s="13"/>
      <c r="KEY2376" s="13"/>
      <c r="KEZ2376" s="13"/>
      <c r="KFA2376" s="13"/>
      <c r="KFB2376" s="13"/>
      <c r="KFC2376" s="13"/>
      <c r="KFD2376" s="13"/>
      <c r="KFE2376" s="13"/>
      <c r="KFF2376" s="13"/>
      <c r="KFG2376" s="13"/>
      <c r="KFH2376" s="13"/>
      <c r="KFI2376" s="13"/>
      <c r="KFJ2376" s="13"/>
      <c r="KFK2376" s="13"/>
      <c r="KFL2376" s="13"/>
      <c r="KFM2376" s="13"/>
      <c r="KFN2376" s="13"/>
      <c r="KFO2376" s="13"/>
      <c r="KFP2376" s="13"/>
      <c r="KFQ2376" s="13"/>
      <c r="KFR2376" s="13"/>
      <c r="KFS2376" s="13"/>
      <c r="KFT2376" s="13"/>
      <c r="KFU2376" s="13"/>
      <c r="KFV2376" s="13"/>
      <c r="KFW2376" s="13"/>
      <c r="KFX2376" s="13"/>
      <c r="KFY2376" s="13"/>
      <c r="KFZ2376" s="13"/>
      <c r="KGA2376" s="13"/>
      <c r="KGB2376" s="13"/>
      <c r="KGC2376" s="13"/>
      <c r="KGD2376" s="13"/>
      <c r="KGE2376" s="13"/>
      <c r="KGF2376" s="13"/>
      <c r="KGG2376" s="13"/>
      <c r="KGH2376" s="13"/>
      <c r="KGI2376" s="13"/>
      <c r="KGJ2376" s="13"/>
      <c r="KGK2376" s="13"/>
      <c r="KGL2376" s="13"/>
      <c r="KGM2376" s="13"/>
      <c r="KGN2376" s="13"/>
      <c r="KGO2376" s="13"/>
      <c r="KGP2376" s="13"/>
      <c r="KGQ2376" s="13"/>
      <c r="KGR2376" s="13"/>
      <c r="KGS2376" s="13"/>
      <c r="KGT2376" s="13"/>
      <c r="KGU2376" s="13"/>
      <c r="KGV2376" s="13"/>
      <c r="KGW2376" s="13"/>
      <c r="KGX2376" s="13"/>
      <c r="KGY2376" s="13"/>
      <c r="KGZ2376" s="13"/>
      <c r="KHA2376" s="13"/>
      <c r="KHB2376" s="13"/>
      <c r="KHC2376" s="13"/>
      <c r="KHD2376" s="13"/>
      <c r="KHE2376" s="13"/>
      <c r="KHF2376" s="13"/>
      <c r="KHG2376" s="13"/>
      <c r="KHH2376" s="13"/>
      <c r="KHI2376" s="13"/>
      <c r="KHJ2376" s="13"/>
      <c r="KHK2376" s="13"/>
      <c r="KHL2376" s="13"/>
      <c r="KHM2376" s="13"/>
      <c r="KHN2376" s="13"/>
      <c r="KHO2376" s="13"/>
      <c r="KHP2376" s="13"/>
      <c r="KHQ2376" s="13"/>
      <c r="KHR2376" s="13"/>
      <c r="KHS2376" s="13"/>
      <c r="KHT2376" s="13"/>
      <c r="KHU2376" s="13"/>
      <c r="KHV2376" s="13"/>
      <c r="KHW2376" s="13"/>
      <c r="KHX2376" s="13"/>
      <c r="KHY2376" s="13"/>
      <c r="KHZ2376" s="13"/>
      <c r="KIA2376" s="13"/>
      <c r="KIB2376" s="13"/>
      <c r="KIC2376" s="13"/>
      <c r="KID2376" s="13"/>
      <c r="KIE2376" s="13"/>
      <c r="KIF2376" s="13"/>
      <c r="KIG2376" s="13"/>
      <c r="KIH2376" s="13"/>
      <c r="KII2376" s="13"/>
      <c r="KIJ2376" s="13"/>
      <c r="KIK2376" s="13"/>
      <c r="KIL2376" s="13"/>
      <c r="KIM2376" s="13"/>
      <c r="KIN2376" s="13"/>
      <c r="KIO2376" s="13"/>
      <c r="KIP2376" s="13"/>
      <c r="KIQ2376" s="13"/>
      <c r="KIR2376" s="13"/>
      <c r="KIS2376" s="13"/>
      <c r="KIT2376" s="13"/>
      <c r="KIU2376" s="13"/>
      <c r="KIV2376" s="13"/>
      <c r="KIW2376" s="13"/>
      <c r="KIX2376" s="13"/>
      <c r="KIY2376" s="13"/>
      <c r="KIZ2376" s="13"/>
      <c r="KJA2376" s="13"/>
      <c r="KJB2376" s="13"/>
      <c r="KJC2376" s="13"/>
      <c r="KJD2376" s="13"/>
      <c r="KJE2376" s="13"/>
      <c r="KJF2376" s="13"/>
      <c r="KJG2376" s="13"/>
      <c r="KJH2376" s="13"/>
      <c r="KJI2376" s="13"/>
      <c r="KJJ2376" s="13"/>
      <c r="KJK2376" s="13"/>
      <c r="KJL2376" s="13"/>
      <c r="KJM2376" s="13"/>
      <c r="KJN2376" s="13"/>
      <c r="KJO2376" s="13"/>
      <c r="KJP2376" s="13"/>
      <c r="KJQ2376" s="13"/>
      <c r="KJR2376" s="13"/>
      <c r="KJS2376" s="13"/>
      <c r="KJT2376" s="13"/>
      <c r="KJU2376" s="13"/>
      <c r="KJV2376" s="13"/>
      <c r="KJW2376" s="13"/>
      <c r="KJX2376" s="13"/>
      <c r="KJY2376" s="13"/>
      <c r="KJZ2376" s="13"/>
      <c r="KKA2376" s="13"/>
      <c r="KKB2376" s="13"/>
      <c r="KKC2376" s="13"/>
      <c r="KKD2376" s="13"/>
      <c r="KKE2376" s="13"/>
      <c r="KKF2376" s="13"/>
      <c r="KKG2376" s="13"/>
      <c r="KKH2376" s="13"/>
      <c r="KKI2376" s="13"/>
      <c r="KKJ2376" s="13"/>
      <c r="KKK2376" s="13"/>
      <c r="KKL2376" s="13"/>
      <c r="KKM2376" s="13"/>
      <c r="KKN2376" s="13"/>
      <c r="KKO2376" s="13"/>
      <c r="KKP2376" s="13"/>
      <c r="KKQ2376" s="13"/>
      <c r="KKR2376" s="13"/>
      <c r="KKS2376" s="13"/>
      <c r="KKT2376" s="13"/>
      <c r="KKU2376" s="13"/>
      <c r="KKV2376" s="13"/>
      <c r="KKW2376" s="13"/>
      <c r="KKX2376" s="13"/>
      <c r="KKY2376" s="13"/>
      <c r="KKZ2376" s="13"/>
      <c r="KLA2376" s="13"/>
      <c r="KLB2376" s="13"/>
      <c r="KLC2376" s="13"/>
      <c r="KLD2376" s="13"/>
      <c r="KLE2376" s="13"/>
      <c r="KLF2376" s="13"/>
      <c r="KLG2376" s="13"/>
      <c r="KLH2376" s="13"/>
      <c r="KLI2376" s="13"/>
      <c r="KLJ2376" s="13"/>
      <c r="KLK2376" s="13"/>
      <c r="KLL2376" s="13"/>
      <c r="KLM2376" s="13"/>
      <c r="KLN2376" s="13"/>
      <c r="KLO2376" s="13"/>
      <c r="KLP2376" s="13"/>
      <c r="KLQ2376" s="13"/>
      <c r="KLR2376" s="13"/>
      <c r="KLS2376" s="13"/>
      <c r="KLT2376" s="13"/>
      <c r="KLU2376" s="13"/>
      <c r="KLV2376" s="13"/>
      <c r="KLW2376" s="13"/>
      <c r="KLX2376" s="13"/>
      <c r="KLY2376" s="13"/>
      <c r="KLZ2376" s="13"/>
      <c r="KMA2376" s="13"/>
      <c r="KMB2376" s="13"/>
      <c r="KMC2376" s="13"/>
      <c r="KMD2376" s="13"/>
      <c r="KME2376" s="13"/>
      <c r="KMF2376" s="13"/>
      <c r="KMG2376" s="13"/>
      <c r="KMH2376" s="13"/>
      <c r="KMI2376" s="13"/>
      <c r="KMJ2376" s="13"/>
      <c r="KMK2376" s="13"/>
      <c r="KML2376" s="13"/>
      <c r="KMM2376" s="13"/>
      <c r="KMN2376" s="13"/>
      <c r="KMO2376" s="13"/>
      <c r="KMP2376" s="13"/>
      <c r="KMQ2376" s="13"/>
      <c r="KMR2376" s="13"/>
      <c r="KMS2376" s="13"/>
      <c r="KMT2376" s="13"/>
      <c r="KMU2376" s="13"/>
      <c r="KMV2376" s="13"/>
      <c r="KMW2376" s="13"/>
      <c r="KMX2376" s="13"/>
      <c r="KMY2376" s="13"/>
      <c r="KMZ2376" s="13"/>
      <c r="KNA2376" s="13"/>
      <c r="KNB2376" s="13"/>
      <c r="KNC2376" s="13"/>
      <c r="KND2376" s="13"/>
      <c r="KNE2376" s="13"/>
      <c r="KNF2376" s="13"/>
      <c r="KNG2376" s="13"/>
      <c r="KNH2376" s="13"/>
      <c r="KNI2376" s="13"/>
      <c r="KNJ2376" s="13"/>
      <c r="KNK2376" s="13"/>
      <c r="KNL2376" s="13"/>
      <c r="KNM2376" s="13"/>
      <c r="KNN2376" s="13"/>
      <c r="KNO2376" s="13"/>
      <c r="KNP2376" s="13"/>
      <c r="KNQ2376" s="13"/>
      <c r="KNR2376" s="13"/>
      <c r="KNS2376" s="13"/>
      <c r="KNT2376" s="13"/>
      <c r="KNU2376" s="13"/>
      <c r="KNV2376" s="13"/>
      <c r="KNW2376" s="13"/>
      <c r="KNX2376" s="13"/>
      <c r="KNY2376" s="13"/>
      <c r="KNZ2376" s="13"/>
      <c r="KOA2376" s="13"/>
      <c r="KOB2376" s="13"/>
      <c r="KOC2376" s="13"/>
      <c r="KOD2376" s="13"/>
      <c r="KOE2376" s="13"/>
      <c r="KOF2376" s="13"/>
      <c r="KOG2376" s="13"/>
      <c r="KOH2376" s="13"/>
      <c r="KOI2376" s="13"/>
      <c r="KOJ2376" s="13"/>
      <c r="KOK2376" s="13"/>
      <c r="KOL2376" s="13"/>
      <c r="KOM2376" s="13"/>
      <c r="KON2376" s="13"/>
      <c r="KOO2376" s="13"/>
      <c r="KOP2376" s="13"/>
      <c r="KOQ2376" s="13"/>
      <c r="KOR2376" s="13"/>
      <c r="KOS2376" s="13"/>
      <c r="KOT2376" s="13"/>
      <c r="KOU2376" s="13"/>
      <c r="KOV2376" s="13"/>
      <c r="KOW2376" s="13"/>
      <c r="KOX2376" s="13"/>
      <c r="KOY2376" s="13"/>
      <c r="KOZ2376" s="13"/>
      <c r="KPA2376" s="13"/>
      <c r="KPB2376" s="13"/>
      <c r="KPC2376" s="13"/>
      <c r="KPD2376" s="13"/>
      <c r="KPE2376" s="13"/>
      <c r="KPF2376" s="13"/>
      <c r="KPG2376" s="13"/>
      <c r="KPH2376" s="13"/>
      <c r="KPI2376" s="13"/>
      <c r="KPJ2376" s="13"/>
      <c r="KPK2376" s="13"/>
      <c r="KPL2376" s="13"/>
      <c r="KPM2376" s="13"/>
      <c r="KPN2376" s="13"/>
      <c r="KPO2376" s="13"/>
      <c r="KPP2376" s="13"/>
      <c r="KPQ2376" s="13"/>
      <c r="KPR2376" s="13"/>
      <c r="KPS2376" s="13"/>
      <c r="KPT2376" s="13"/>
      <c r="KPU2376" s="13"/>
      <c r="KPV2376" s="13"/>
      <c r="KPW2376" s="13"/>
      <c r="KPX2376" s="13"/>
      <c r="KPY2376" s="13"/>
      <c r="KPZ2376" s="13"/>
      <c r="KQA2376" s="13"/>
      <c r="KQB2376" s="13"/>
      <c r="KQC2376" s="13"/>
      <c r="KQD2376" s="13"/>
      <c r="KQE2376" s="13"/>
      <c r="KQF2376" s="13"/>
      <c r="KQG2376" s="13"/>
      <c r="KQH2376" s="13"/>
      <c r="KQI2376" s="13"/>
      <c r="KQJ2376" s="13"/>
      <c r="KQK2376" s="13"/>
      <c r="KQL2376" s="13"/>
      <c r="KQM2376" s="13"/>
      <c r="KQN2376" s="13"/>
      <c r="KQO2376" s="13"/>
      <c r="KQP2376" s="13"/>
      <c r="KQQ2376" s="13"/>
      <c r="KQR2376" s="13"/>
      <c r="KQS2376" s="13"/>
      <c r="KQT2376" s="13"/>
      <c r="KQU2376" s="13"/>
      <c r="KQV2376" s="13"/>
      <c r="KQW2376" s="13"/>
      <c r="KQX2376" s="13"/>
      <c r="KQY2376" s="13"/>
      <c r="KQZ2376" s="13"/>
      <c r="KRA2376" s="13"/>
      <c r="KRB2376" s="13"/>
      <c r="KRC2376" s="13"/>
      <c r="KRD2376" s="13"/>
      <c r="KRE2376" s="13"/>
      <c r="KRF2376" s="13"/>
      <c r="KRG2376" s="13"/>
      <c r="KRH2376" s="13"/>
      <c r="KRI2376" s="13"/>
      <c r="KRJ2376" s="13"/>
      <c r="KRK2376" s="13"/>
      <c r="KRL2376" s="13"/>
      <c r="KRM2376" s="13"/>
      <c r="KRN2376" s="13"/>
      <c r="KRO2376" s="13"/>
      <c r="KRP2376" s="13"/>
      <c r="KRQ2376" s="13"/>
      <c r="KRR2376" s="13"/>
      <c r="KRS2376" s="13"/>
      <c r="KRT2376" s="13"/>
      <c r="KRU2376" s="13"/>
      <c r="KRV2376" s="13"/>
      <c r="KRW2376" s="13"/>
      <c r="KRX2376" s="13"/>
      <c r="KRY2376" s="13"/>
      <c r="KRZ2376" s="13"/>
      <c r="KSA2376" s="13"/>
      <c r="KSB2376" s="13"/>
      <c r="KSC2376" s="13"/>
      <c r="KSD2376" s="13"/>
      <c r="KSE2376" s="13"/>
      <c r="KSF2376" s="13"/>
      <c r="KSG2376" s="13"/>
      <c r="KSH2376" s="13"/>
      <c r="KSI2376" s="13"/>
      <c r="KSJ2376" s="13"/>
      <c r="KSK2376" s="13"/>
      <c r="KSL2376" s="13"/>
      <c r="KSM2376" s="13"/>
      <c r="KSN2376" s="13"/>
      <c r="KSO2376" s="13"/>
      <c r="KSP2376" s="13"/>
      <c r="KSQ2376" s="13"/>
      <c r="KSR2376" s="13"/>
      <c r="KSS2376" s="13"/>
      <c r="KST2376" s="13"/>
      <c r="KSU2376" s="13"/>
      <c r="KSV2376" s="13"/>
      <c r="KSW2376" s="13"/>
      <c r="KSX2376" s="13"/>
      <c r="KSY2376" s="13"/>
      <c r="KSZ2376" s="13"/>
      <c r="KTA2376" s="13"/>
      <c r="KTB2376" s="13"/>
      <c r="KTC2376" s="13"/>
      <c r="KTD2376" s="13"/>
      <c r="KTE2376" s="13"/>
      <c r="KTF2376" s="13"/>
      <c r="KTG2376" s="13"/>
      <c r="KTH2376" s="13"/>
      <c r="KTI2376" s="13"/>
      <c r="KTJ2376" s="13"/>
      <c r="KTK2376" s="13"/>
      <c r="KTL2376" s="13"/>
      <c r="KTM2376" s="13"/>
      <c r="KTN2376" s="13"/>
      <c r="KTO2376" s="13"/>
      <c r="KTP2376" s="13"/>
      <c r="KTQ2376" s="13"/>
      <c r="KTR2376" s="13"/>
      <c r="KTS2376" s="13"/>
      <c r="KTT2376" s="13"/>
      <c r="KTU2376" s="13"/>
      <c r="KTV2376" s="13"/>
      <c r="KTW2376" s="13"/>
      <c r="KTX2376" s="13"/>
      <c r="KTY2376" s="13"/>
      <c r="KTZ2376" s="13"/>
      <c r="KUA2376" s="13"/>
      <c r="KUB2376" s="13"/>
      <c r="KUC2376" s="13"/>
      <c r="KUD2376" s="13"/>
      <c r="KUE2376" s="13"/>
      <c r="KUF2376" s="13"/>
      <c r="KUG2376" s="13"/>
      <c r="KUH2376" s="13"/>
      <c r="KUI2376" s="13"/>
      <c r="KUJ2376" s="13"/>
      <c r="KUK2376" s="13"/>
      <c r="KUL2376" s="13"/>
      <c r="KUM2376" s="13"/>
      <c r="KUN2376" s="13"/>
      <c r="KUO2376" s="13"/>
      <c r="KUP2376" s="13"/>
      <c r="KUQ2376" s="13"/>
      <c r="KUR2376" s="13"/>
      <c r="KUS2376" s="13"/>
      <c r="KUT2376" s="13"/>
      <c r="KUU2376" s="13"/>
      <c r="KUV2376" s="13"/>
      <c r="KUW2376" s="13"/>
      <c r="KUX2376" s="13"/>
      <c r="KUY2376" s="13"/>
      <c r="KUZ2376" s="13"/>
      <c r="KVA2376" s="13"/>
      <c r="KVB2376" s="13"/>
      <c r="KVC2376" s="13"/>
      <c r="KVD2376" s="13"/>
      <c r="KVE2376" s="13"/>
      <c r="KVF2376" s="13"/>
      <c r="KVG2376" s="13"/>
      <c r="KVH2376" s="13"/>
      <c r="KVI2376" s="13"/>
      <c r="KVJ2376" s="13"/>
      <c r="KVK2376" s="13"/>
      <c r="KVL2376" s="13"/>
      <c r="KVM2376" s="13"/>
      <c r="KVN2376" s="13"/>
      <c r="KVO2376" s="13"/>
      <c r="KVP2376" s="13"/>
      <c r="KVQ2376" s="13"/>
      <c r="KVR2376" s="13"/>
      <c r="KVS2376" s="13"/>
      <c r="KVT2376" s="13"/>
      <c r="KVU2376" s="13"/>
      <c r="KVV2376" s="13"/>
      <c r="KVW2376" s="13"/>
      <c r="KVX2376" s="13"/>
      <c r="KVY2376" s="13"/>
      <c r="KVZ2376" s="13"/>
      <c r="KWA2376" s="13"/>
      <c r="KWB2376" s="13"/>
      <c r="KWC2376" s="13"/>
      <c r="KWD2376" s="13"/>
      <c r="KWE2376" s="13"/>
      <c r="KWF2376" s="13"/>
      <c r="KWG2376" s="13"/>
      <c r="KWH2376" s="13"/>
      <c r="KWI2376" s="13"/>
      <c r="KWJ2376" s="13"/>
      <c r="KWK2376" s="13"/>
      <c r="KWL2376" s="13"/>
      <c r="KWM2376" s="13"/>
      <c r="KWN2376" s="13"/>
      <c r="KWO2376" s="13"/>
      <c r="KWP2376" s="13"/>
      <c r="KWQ2376" s="13"/>
      <c r="KWR2376" s="13"/>
      <c r="KWS2376" s="13"/>
      <c r="KWT2376" s="13"/>
      <c r="KWU2376" s="13"/>
      <c r="KWV2376" s="13"/>
      <c r="KWW2376" s="13"/>
      <c r="KWX2376" s="13"/>
      <c r="KWY2376" s="13"/>
      <c r="KWZ2376" s="13"/>
      <c r="KXA2376" s="13"/>
      <c r="KXB2376" s="13"/>
      <c r="KXC2376" s="13"/>
      <c r="KXD2376" s="13"/>
      <c r="KXE2376" s="13"/>
      <c r="KXF2376" s="13"/>
      <c r="KXG2376" s="13"/>
      <c r="KXH2376" s="13"/>
      <c r="KXI2376" s="13"/>
      <c r="KXJ2376" s="13"/>
      <c r="KXK2376" s="13"/>
      <c r="KXL2376" s="13"/>
      <c r="KXM2376" s="13"/>
      <c r="KXN2376" s="13"/>
      <c r="KXO2376" s="13"/>
      <c r="KXP2376" s="13"/>
      <c r="KXQ2376" s="13"/>
      <c r="KXR2376" s="13"/>
      <c r="KXS2376" s="13"/>
      <c r="KXT2376" s="13"/>
      <c r="KXU2376" s="13"/>
      <c r="KXV2376" s="13"/>
      <c r="KXW2376" s="13"/>
      <c r="KXX2376" s="13"/>
      <c r="KXY2376" s="13"/>
      <c r="KXZ2376" s="13"/>
      <c r="KYA2376" s="13"/>
      <c r="KYB2376" s="13"/>
      <c r="KYC2376" s="13"/>
      <c r="KYD2376" s="13"/>
      <c r="KYE2376" s="13"/>
      <c r="KYF2376" s="13"/>
      <c r="KYG2376" s="13"/>
      <c r="KYH2376" s="13"/>
      <c r="KYI2376" s="13"/>
      <c r="KYJ2376" s="13"/>
      <c r="KYK2376" s="13"/>
      <c r="KYL2376" s="13"/>
      <c r="KYM2376" s="13"/>
      <c r="KYN2376" s="13"/>
      <c r="KYO2376" s="13"/>
      <c r="KYP2376" s="13"/>
      <c r="KYQ2376" s="13"/>
      <c r="KYR2376" s="13"/>
      <c r="KYS2376" s="13"/>
      <c r="KYT2376" s="13"/>
      <c r="KYU2376" s="13"/>
      <c r="KYV2376" s="13"/>
      <c r="KYW2376" s="13"/>
      <c r="KYX2376" s="13"/>
      <c r="KYY2376" s="13"/>
      <c r="KYZ2376" s="13"/>
      <c r="KZA2376" s="13"/>
      <c r="KZB2376" s="13"/>
      <c r="KZC2376" s="13"/>
      <c r="KZD2376" s="13"/>
      <c r="KZE2376" s="13"/>
      <c r="KZF2376" s="13"/>
      <c r="KZG2376" s="13"/>
      <c r="KZH2376" s="13"/>
      <c r="KZI2376" s="13"/>
      <c r="KZJ2376" s="13"/>
      <c r="KZK2376" s="13"/>
      <c r="KZL2376" s="13"/>
      <c r="KZM2376" s="13"/>
      <c r="KZN2376" s="13"/>
      <c r="KZO2376" s="13"/>
      <c r="KZP2376" s="13"/>
      <c r="KZQ2376" s="13"/>
      <c r="KZR2376" s="13"/>
      <c r="KZS2376" s="13"/>
      <c r="KZT2376" s="13"/>
      <c r="KZU2376" s="13"/>
      <c r="KZV2376" s="13"/>
      <c r="KZW2376" s="13"/>
      <c r="KZX2376" s="13"/>
      <c r="KZY2376" s="13"/>
      <c r="KZZ2376" s="13"/>
      <c r="LAA2376" s="13"/>
      <c r="LAB2376" s="13"/>
      <c r="LAC2376" s="13"/>
      <c r="LAD2376" s="13"/>
      <c r="LAE2376" s="13"/>
      <c r="LAF2376" s="13"/>
      <c r="LAG2376" s="13"/>
      <c r="LAH2376" s="13"/>
      <c r="LAI2376" s="13"/>
      <c r="LAJ2376" s="13"/>
      <c r="LAK2376" s="13"/>
      <c r="LAL2376" s="13"/>
      <c r="LAM2376" s="13"/>
      <c r="LAN2376" s="13"/>
      <c r="LAO2376" s="13"/>
      <c r="LAP2376" s="13"/>
      <c r="LAQ2376" s="13"/>
      <c r="LAR2376" s="13"/>
      <c r="LAS2376" s="13"/>
      <c r="LAT2376" s="13"/>
      <c r="LAU2376" s="13"/>
      <c r="LAV2376" s="13"/>
      <c r="LAW2376" s="13"/>
      <c r="LAX2376" s="13"/>
      <c r="LAY2376" s="13"/>
      <c r="LAZ2376" s="13"/>
      <c r="LBA2376" s="13"/>
      <c r="LBB2376" s="13"/>
      <c r="LBC2376" s="13"/>
      <c r="LBD2376" s="13"/>
      <c r="LBE2376" s="13"/>
      <c r="LBF2376" s="13"/>
      <c r="LBG2376" s="13"/>
      <c r="LBH2376" s="13"/>
      <c r="LBI2376" s="13"/>
      <c r="LBJ2376" s="13"/>
      <c r="LBK2376" s="13"/>
      <c r="LBL2376" s="13"/>
      <c r="LBM2376" s="13"/>
      <c r="LBN2376" s="13"/>
      <c r="LBO2376" s="13"/>
      <c r="LBP2376" s="13"/>
      <c r="LBQ2376" s="13"/>
      <c r="LBR2376" s="13"/>
      <c r="LBS2376" s="13"/>
      <c r="LBT2376" s="13"/>
      <c r="LBU2376" s="13"/>
      <c r="LBV2376" s="13"/>
      <c r="LBW2376" s="13"/>
      <c r="LBX2376" s="13"/>
      <c r="LBY2376" s="13"/>
      <c r="LBZ2376" s="13"/>
      <c r="LCA2376" s="13"/>
      <c r="LCB2376" s="13"/>
      <c r="LCC2376" s="13"/>
      <c r="LCD2376" s="13"/>
      <c r="LCE2376" s="13"/>
      <c r="LCF2376" s="13"/>
      <c r="LCG2376" s="13"/>
      <c r="LCH2376" s="13"/>
      <c r="LCI2376" s="13"/>
      <c r="LCJ2376" s="13"/>
      <c r="LCK2376" s="13"/>
      <c r="LCL2376" s="13"/>
      <c r="LCM2376" s="13"/>
      <c r="LCN2376" s="13"/>
      <c r="LCO2376" s="13"/>
      <c r="LCP2376" s="13"/>
      <c r="LCQ2376" s="13"/>
      <c r="LCR2376" s="13"/>
      <c r="LCS2376" s="13"/>
      <c r="LCT2376" s="13"/>
      <c r="LCU2376" s="13"/>
      <c r="LCV2376" s="13"/>
      <c r="LCW2376" s="13"/>
      <c r="LCX2376" s="13"/>
      <c r="LCY2376" s="13"/>
      <c r="LCZ2376" s="13"/>
      <c r="LDA2376" s="13"/>
      <c r="LDB2376" s="13"/>
      <c r="LDC2376" s="13"/>
      <c r="LDD2376" s="13"/>
      <c r="LDE2376" s="13"/>
      <c r="LDF2376" s="13"/>
      <c r="LDG2376" s="13"/>
      <c r="LDH2376" s="13"/>
      <c r="LDI2376" s="13"/>
      <c r="LDJ2376" s="13"/>
      <c r="LDK2376" s="13"/>
      <c r="LDL2376" s="13"/>
      <c r="LDM2376" s="13"/>
      <c r="LDN2376" s="13"/>
      <c r="LDO2376" s="13"/>
      <c r="LDP2376" s="13"/>
      <c r="LDQ2376" s="13"/>
      <c r="LDR2376" s="13"/>
      <c r="LDS2376" s="13"/>
      <c r="LDT2376" s="13"/>
      <c r="LDU2376" s="13"/>
      <c r="LDV2376" s="13"/>
      <c r="LDW2376" s="13"/>
      <c r="LDX2376" s="13"/>
      <c r="LDY2376" s="13"/>
      <c r="LDZ2376" s="13"/>
      <c r="LEA2376" s="13"/>
      <c r="LEB2376" s="13"/>
      <c r="LEC2376" s="13"/>
      <c r="LED2376" s="13"/>
      <c r="LEE2376" s="13"/>
      <c r="LEF2376" s="13"/>
      <c r="LEG2376" s="13"/>
      <c r="LEH2376" s="13"/>
      <c r="LEI2376" s="13"/>
      <c r="LEJ2376" s="13"/>
      <c r="LEK2376" s="13"/>
      <c r="LEL2376" s="13"/>
      <c r="LEM2376" s="13"/>
      <c r="LEN2376" s="13"/>
      <c r="LEO2376" s="13"/>
      <c r="LEP2376" s="13"/>
      <c r="LEQ2376" s="13"/>
      <c r="LER2376" s="13"/>
      <c r="LES2376" s="13"/>
      <c r="LET2376" s="13"/>
      <c r="LEU2376" s="13"/>
      <c r="LEV2376" s="13"/>
      <c r="LEW2376" s="13"/>
      <c r="LEX2376" s="13"/>
      <c r="LEY2376" s="13"/>
      <c r="LEZ2376" s="13"/>
      <c r="LFA2376" s="13"/>
      <c r="LFB2376" s="13"/>
      <c r="LFC2376" s="13"/>
      <c r="LFD2376" s="13"/>
      <c r="LFE2376" s="13"/>
      <c r="LFF2376" s="13"/>
      <c r="LFG2376" s="13"/>
      <c r="LFH2376" s="13"/>
      <c r="LFI2376" s="13"/>
      <c r="LFJ2376" s="13"/>
      <c r="LFK2376" s="13"/>
      <c r="LFL2376" s="13"/>
      <c r="LFM2376" s="13"/>
      <c r="LFN2376" s="13"/>
      <c r="LFO2376" s="13"/>
      <c r="LFP2376" s="13"/>
      <c r="LFQ2376" s="13"/>
      <c r="LFR2376" s="13"/>
      <c r="LFS2376" s="13"/>
      <c r="LFT2376" s="13"/>
      <c r="LFU2376" s="13"/>
      <c r="LFV2376" s="13"/>
      <c r="LFW2376" s="13"/>
      <c r="LFX2376" s="13"/>
      <c r="LFY2376" s="13"/>
      <c r="LFZ2376" s="13"/>
      <c r="LGA2376" s="13"/>
      <c r="LGB2376" s="13"/>
      <c r="LGC2376" s="13"/>
      <c r="LGD2376" s="13"/>
      <c r="LGE2376" s="13"/>
      <c r="LGF2376" s="13"/>
      <c r="LGG2376" s="13"/>
      <c r="LGH2376" s="13"/>
      <c r="LGI2376" s="13"/>
      <c r="LGJ2376" s="13"/>
      <c r="LGK2376" s="13"/>
      <c r="LGL2376" s="13"/>
      <c r="LGM2376" s="13"/>
      <c r="LGN2376" s="13"/>
      <c r="LGO2376" s="13"/>
      <c r="LGP2376" s="13"/>
      <c r="LGQ2376" s="13"/>
      <c r="LGR2376" s="13"/>
      <c r="LGS2376" s="13"/>
      <c r="LGT2376" s="13"/>
      <c r="LGU2376" s="13"/>
      <c r="LGV2376" s="13"/>
      <c r="LGW2376" s="13"/>
      <c r="LGX2376" s="13"/>
      <c r="LGY2376" s="13"/>
      <c r="LGZ2376" s="13"/>
      <c r="LHA2376" s="13"/>
      <c r="LHB2376" s="13"/>
      <c r="LHC2376" s="13"/>
      <c r="LHD2376" s="13"/>
      <c r="LHE2376" s="13"/>
      <c r="LHF2376" s="13"/>
      <c r="LHG2376" s="13"/>
      <c r="LHH2376" s="13"/>
      <c r="LHI2376" s="13"/>
      <c r="LHJ2376" s="13"/>
      <c r="LHK2376" s="13"/>
      <c r="LHL2376" s="13"/>
      <c r="LHM2376" s="13"/>
      <c r="LHN2376" s="13"/>
      <c r="LHO2376" s="13"/>
      <c r="LHP2376" s="13"/>
      <c r="LHQ2376" s="13"/>
      <c r="LHR2376" s="13"/>
      <c r="LHS2376" s="13"/>
      <c r="LHT2376" s="13"/>
      <c r="LHU2376" s="13"/>
      <c r="LHV2376" s="13"/>
      <c r="LHW2376" s="13"/>
      <c r="LHX2376" s="13"/>
      <c r="LHY2376" s="13"/>
      <c r="LHZ2376" s="13"/>
      <c r="LIA2376" s="13"/>
      <c r="LIB2376" s="13"/>
      <c r="LIC2376" s="13"/>
      <c r="LID2376" s="13"/>
      <c r="LIE2376" s="13"/>
      <c r="LIF2376" s="13"/>
      <c r="LIG2376" s="13"/>
      <c r="LIH2376" s="13"/>
      <c r="LII2376" s="13"/>
      <c r="LIJ2376" s="13"/>
      <c r="LIK2376" s="13"/>
      <c r="LIL2376" s="13"/>
      <c r="LIM2376" s="13"/>
      <c r="LIN2376" s="13"/>
      <c r="LIO2376" s="13"/>
      <c r="LIP2376" s="13"/>
      <c r="LIQ2376" s="13"/>
      <c r="LIR2376" s="13"/>
      <c r="LIS2376" s="13"/>
      <c r="LIT2376" s="13"/>
      <c r="LIU2376" s="13"/>
      <c r="LIV2376" s="13"/>
      <c r="LIW2376" s="13"/>
      <c r="LIX2376" s="13"/>
      <c r="LIY2376" s="13"/>
      <c r="LIZ2376" s="13"/>
      <c r="LJA2376" s="13"/>
      <c r="LJB2376" s="13"/>
      <c r="LJC2376" s="13"/>
      <c r="LJD2376" s="13"/>
      <c r="LJE2376" s="13"/>
      <c r="LJF2376" s="13"/>
      <c r="LJG2376" s="13"/>
      <c r="LJH2376" s="13"/>
      <c r="LJI2376" s="13"/>
      <c r="LJJ2376" s="13"/>
      <c r="LJK2376" s="13"/>
      <c r="LJL2376" s="13"/>
      <c r="LJM2376" s="13"/>
      <c r="LJN2376" s="13"/>
      <c r="LJO2376" s="13"/>
      <c r="LJP2376" s="13"/>
      <c r="LJQ2376" s="13"/>
      <c r="LJR2376" s="13"/>
      <c r="LJS2376" s="13"/>
      <c r="LJT2376" s="13"/>
      <c r="LJU2376" s="13"/>
      <c r="LJV2376" s="13"/>
      <c r="LJW2376" s="13"/>
      <c r="LJX2376" s="13"/>
      <c r="LJY2376" s="13"/>
      <c r="LJZ2376" s="13"/>
      <c r="LKA2376" s="13"/>
      <c r="LKB2376" s="13"/>
      <c r="LKC2376" s="13"/>
      <c r="LKD2376" s="13"/>
      <c r="LKE2376" s="13"/>
      <c r="LKF2376" s="13"/>
      <c r="LKG2376" s="13"/>
      <c r="LKH2376" s="13"/>
      <c r="LKI2376" s="13"/>
      <c r="LKJ2376" s="13"/>
      <c r="LKK2376" s="13"/>
      <c r="LKL2376" s="13"/>
      <c r="LKM2376" s="13"/>
      <c r="LKN2376" s="13"/>
      <c r="LKO2376" s="13"/>
      <c r="LKP2376" s="13"/>
      <c r="LKQ2376" s="13"/>
      <c r="LKR2376" s="13"/>
      <c r="LKS2376" s="13"/>
      <c r="LKT2376" s="13"/>
      <c r="LKU2376" s="13"/>
      <c r="LKV2376" s="13"/>
      <c r="LKW2376" s="13"/>
      <c r="LKX2376" s="13"/>
      <c r="LKY2376" s="13"/>
      <c r="LKZ2376" s="13"/>
      <c r="LLA2376" s="13"/>
      <c r="LLB2376" s="13"/>
      <c r="LLC2376" s="13"/>
      <c r="LLD2376" s="13"/>
      <c r="LLE2376" s="13"/>
      <c r="LLF2376" s="13"/>
      <c r="LLG2376" s="13"/>
      <c r="LLH2376" s="13"/>
      <c r="LLI2376" s="13"/>
      <c r="LLJ2376" s="13"/>
      <c r="LLK2376" s="13"/>
      <c r="LLL2376" s="13"/>
      <c r="LLM2376" s="13"/>
      <c r="LLN2376" s="13"/>
      <c r="LLO2376" s="13"/>
      <c r="LLP2376" s="13"/>
      <c r="LLQ2376" s="13"/>
      <c r="LLR2376" s="13"/>
      <c r="LLS2376" s="13"/>
      <c r="LLT2376" s="13"/>
      <c r="LLU2376" s="13"/>
      <c r="LLV2376" s="13"/>
      <c r="LLW2376" s="13"/>
      <c r="LLX2376" s="13"/>
      <c r="LLY2376" s="13"/>
      <c r="LLZ2376" s="13"/>
      <c r="LMA2376" s="13"/>
      <c r="LMB2376" s="13"/>
      <c r="LMC2376" s="13"/>
      <c r="LMD2376" s="13"/>
      <c r="LME2376" s="13"/>
      <c r="LMF2376" s="13"/>
      <c r="LMG2376" s="13"/>
      <c r="LMH2376" s="13"/>
      <c r="LMI2376" s="13"/>
      <c r="LMJ2376" s="13"/>
      <c r="LMK2376" s="13"/>
      <c r="LML2376" s="13"/>
      <c r="LMM2376" s="13"/>
      <c r="LMN2376" s="13"/>
      <c r="LMO2376" s="13"/>
      <c r="LMP2376" s="13"/>
      <c r="LMQ2376" s="13"/>
      <c r="LMR2376" s="13"/>
      <c r="LMS2376" s="13"/>
      <c r="LMT2376" s="13"/>
      <c r="LMU2376" s="13"/>
      <c r="LMV2376" s="13"/>
      <c r="LMW2376" s="13"/>
      <c r="LMX2376" s="13"/>
      <c r="LMY2376" s="13"/>
      <c r="LMZ2376" s="13"/>
      <c r="LNA2376" s="13"/>
      <c r="LNB2376" s="13"/>
      <c r="LNC2376" s="13"/>
      <c r="LND2376" s="13"/>
      <c r="LNE2376" s="13"/>
      <c r="LNF2376" s="13"/>
      <c r="LNG2376" s="13"/>
      <c r="LNH2376" s="13"/>
      <c r="LNI2376" s="13"/>
      <c r="LNJ2376" s="13"/>
      <c r="LNK2376" s="13"/>
      <c r="LNL2376" s="13"/>
      <c r="LNM2376" s="13"/>
      <c r="LNN2376" s="13"/>
      <c r="LNO2376" s="13"/>
      <c r="LNP2376" s="13"/>
      <c r="LNQ2376" s="13"/>
      <c r="LNR2376" s="13"/>
      <c r="LNS2376" s="13"/>
      <c r="LNT2376" s="13"/>
      <c r="LNU2376" s="13"/>
      <c r="LNV2376" s="13"/>
      <c r="LNW2376" s="13"/>
      <c r="LNX2376" s="13"/>
      <c r="LNY2376" s="13"/>
      <c r="LNZ2376" s="13"/>
      <c r="LOA2376" s="13"/>
      <c r="LOB2376" s="13"/>
      <c r="LOC2376" s="13"/>
      <c r="LOD2376" s="13"/>
      <c r="LOE2376" s="13"/>
      <c r="LOF2376" s="13"/>
      <c r="LOG2376" s="13"/>
      <c r="LOH2376" s="13"/>
      <c r="LOI2376" s="13"/>
      <c r="LOJ2376" s="13"/>
      <c r="LOK2376" s="13"/>
      <c r="LOL2376" s="13"/>
      <c r="LOM2376" s="13"/>
      <c r="LON2376" s="13"/>
      <c r="LOO2376" s="13"/>
      <c r="LOP2376" s="13"/>
      <c r="LOQ2376" s="13"/>
      <c r="LOR2376" s="13"/>
      <c r="LOS2376" s="13"/>
      <c r="LOT2376" s="13"/>
      <c r="LOU2376" s="13"/>
      <c r="LOV2376" s="13"/>
      <c r="LOW2376" s="13"/>
      <c r="LOX2376" s="13"/>
      <c r="LOY2376" s="13"/>
      <c r="LOZ2376" s="13"/>
      <c r="LPA2376" s="13"/>
      <c r="LPB2376" s="13"/>
      <c r="LPC2376" s="13"/>
      <c r="LPD2376" s="13"/>
      <c r="LPE2376" s="13"/>
      <c r="LPF2376" s="13"/>
      <c r="LPG2376" s="13"/>
      <c r="LPH2376" s="13"/>
      <c r="LPI2376" s="13"/>
      <c r="LPJ2376" s="13"/>
      <c r="LPK2376" s="13"/>
      <c r="LPL2376" s="13"/>
      <c r="LPM2376" s="13"/>
      <c r="LPN2376" s="13"/>
      <c r="LPO2376" s="13"/>
      <c r="LPP2376" s="13"/>
      <c r="LPQ2376" s="13"/>
      <c r="LPR2376" s="13"/>
      <c r="LPS2376" s="13"/>
      <c r="LPT2376" s="13"/>
      <c r="LPU2376" s="13"/>
      <c r="LPV2376" s="13"/>
      <c r="LPW2376" s="13"/>
      <c r="LPX2376" s="13"/>
      <c r="LPY2376" s="13"/>
      <c r="LPZ2376" s="13"/>
      <c r="LQA2376" s="13"/>
      <c r="LQB2376" s="13"/>
      <c r="LQC2376" s="13"/>
      <c r="LQD2376" s="13"/>
      <c r="LQE2376" s="13"/>
      <c r="LQF2376" s="13"/>
      <c r="LQG2376" s="13"/>
      <c r="LQH2376" s="13"/>
      <c r="LQI2376" s="13"/>
      <c r="LQJ2376" s="13"/>
      <c r="LQK2376" s="13"/>
      <c r="LQL2376" s="13"/>
      <c r="LQM2376" s="13"/>
      <c r="LQN2376" s="13"/>
      <c r="LQO2376" s="13"/>
      <c r="LQP2376" s="13"/>
      <c r="LQQ2376" s="13"/>
      <c r="LQR2376" s="13"/>
      <c r="LQS2376" s="13"/>
      <c r="LQT2376" s="13"/>
      <c r="LQU2376" s="13"/>
      <c r="LQV2376" s="13"/>
      <c r="LQW2376" s="13"/>
      <c r="LQX2376" s="13"/>
      <c r="LQY2376" s="13"/>
      <c r="LQZ2376" s="13"/>
      <c r="LRA2376" s="13"/>
      <c r="LRB2376" s="13"/>
      <c r="LRC2376" s="13"/>
      <c r="LRD2376" s="13"/>
      <c r="LRE2376" s="13"/>
      <c r="LRF2376" s="13"/>
      <c r="LRG2376" s="13"/>
      <c r="LRH2376" s="13"/>
      <c r="LRI2376" s="13"/>
      <c r="LRJ2376" s="13"/>
      <c r="LRK2376" s="13"/>
      <c r="LRL2376" s="13"/>
      <c r="LRM2376" s="13"/>
      <c r="LRN2376" s="13"/>
      <c r="LRO2376" s="13"/>
      <c r="LRP2376" s="13"/>
      <c r="LRQ2376" s="13"/>
      <c r="LRR2376" s="13"/>
      <c r="LRS2376" s="13"/>
      <c r="LRT2376" s="13"/>
      <c r="LRU2376" s="13"/>
      <c r="LRV2376" s="13"/>
      <c r="LRW2376" s="13"/>
      <c r="LRX2376" s="13"/>
      <c r="LRY2376" s="13"/>
      <c r="LRZ2376" s="13"/>
      <c r="LSA2376" s="13"/>
      <c r="LSB2376" s="13"/>
      <c r="LSC2376" s="13"/>
      <c r="LSD2376" s="13"/>
      <c r="LSE2376" s="13"/>
      <c r="LSF2376" s="13"/>
      <c r="LSG2376" s="13"/>
      <c r="LSH2376" s="13"/>
      <c r="LSI2376" s="13"/>
      <c r="LSJ2376" s="13"/>
      <c r="LSK2376" s="13"/>
      <c r="LSL2376" s="13"/>
      <c r="LSM2376" s="13"/>
      <c r="LSN2376" s="13"/>
      <c r="LSO2376" s="13"/>
      <c r="LSP2376" s="13"/>
      <c r="LSQ2376" s="13"/>
      <c r="LSR2376" s="13"/>
      <c r="LSS2376" s="13"/>
      <c r="LST2376" s="13"/>
      <c r="LSU2376" s="13"/>
      <c r="LSV2376" s="13"/>
      <c r="LSW2376" s="13"/>
      <c r="LSX2376" s="13"/>
      <c r="LSY2376" s="13"/>
      <c r="LSZ2376" s="13"/>
      <c r="LTA2376" s="13"/>
      <c r="LTB2376" s="13"/>
      <c r="LTC2376" s="13"/>
      <c r="LTD2376" s="13"/>
      <c r="LTE2376" s="13"/>
      <c r="LTF2376" s="13"/>
      <c r="LTG2376" s="13"/>
      <c r="LTH2376" s="13"/>
      <c r="LTI2376" s="13"/>
      <c r="LTJ2376" s="13"/>
      <c r="LTK2376" s="13"/>
      <c r="LTL2376" s="13"/>
      <c r="LTM2376" s="13"/>
      <c r="LTN2376" s="13"/>
      <c r="LTO2376" s="13"/>
      <c r="LTP2376" s="13"/>
      <c r="LTQ2376" s="13"/>
      <c r="LTR2376" s="13"/>
      <c r="LTS2376" s="13"/>
      <c r="LTT2376" s="13"/>
      <c r="LTU2376" s="13"/>
      <c r="LTV2376" s="13"/>
      <c r="LTW2376" s="13"/>
      <c r="LTX2376" s="13"/>
      <c r="LTY2376" s="13"/>
      <c r="LTZ2376" s="13"/>
      <c r="LUA2376" s="13"/>
      <c r="LUB2376" s="13"/>
      <c r="LUC2376" s="13"/>
      <c r="LUD2376" s="13"/>
      <c r="LUE2376" s="13"/>
      <c r="LUF2376" s="13"/>
      <c r="LUG2376" s="13"/>
      <c r="LUH2376" s="13"/>
      <c r="LUI2376" s="13"/>
      <c r="LUJ2376" s="13"/>
      <c r="LUK2376" s="13"/>
      <c r="LUL2376" s="13"/>
      <c r="LUM2376" s="13"/>
      <c r="LUN2376" s="13"/>
      <c r="LUO2376" s="13"/>
      <c r="LUP2376" s="13"/>
      <c r="LUQ2376" s="13"/>
      <c r="LUR2376" s="13"/>
      <c r="LUS2376" s="13"/>
      <c r="LUT2376" s="13"/>
      <c r="LUU2376" s="13"/>
      <c r="LUV2376" s="13"/>
      <c r="LUW2376" s="13"/>
      <c r="LUX2376" s="13"/>
      <c r="LUY2376" s="13"/>
      <c r="LUZ2376" s="13"/>
      <c r="LVA2376" s="13"/>
      <c r="LVB2376" s="13"/>
      <c r="LVC2376" s="13"/>
      <c r="LVD2376" s="13"/>
      <c r="LVE2376" s="13"/>
      <c r="LVF2376" s="13"/>
      <c r="LVG2376" s="13"/>
      <c r="LVH2376" s="13"/>
      <c r="LVI2376" s="13"/>
      <c r="LVJ2376" s="13"/>
      <c r="LVK2376" s="13"/>
      <c r="LVL2376" s="13"/>
      <c r="LVM2376" s="13"/>
      <c r="LVN2376" s="13"/>
      <c r="LVO2376" s="13"/>
      <c r="LVP2376" s="13"/>
      <c r="LVQ2376" s="13"/>
      <c r="LVR2376" s="13"/>
      <c r="LVS2376" s="13"/>
      <c r="LVT2376" s="13"/>
      <c r="LVU2376" s="13"/>
      <c r="LVV2376" s="13"/>
      <c r="LVW2376" s="13"/>
      <c r="LVX2376" s="13"/>
      <c r="LVY2376" s="13"/>
      <c r="LVZ2376" s="13"/>
      <c r="LWA2376" s="13"/>
      <c r="LWB2376" s="13"/>
      <c r="LWC2376" s="13"/>
      <c r="LWD2376" s="13"/>
      <c r="LWE2376" s="13"/>
      <c r="LWF2376" s="13"/>
      <c r="LWG2376" s="13"/>
      <c r="LWH2376" s="13"/>
      <c r="LWI2376" s="13"/>
      <c r="LWJ2376" s="13"/>
      <c r="LWK2376" s="13"/>
      <c r="LWL2376" s="13"/>
      <c r="LWM2376" s="13"/>
      <c r="LWN2376" s="13"/>
      <c r="LWO2376" s="13"/>
      <c r="LWP2376" s="13"/>
      <c r="LWQ2376" s="13"/>
      <c r="LWR2376" s="13"/>
      <c r="LWS2376" s="13"/>
      <c r="LWT2376" s="13"/>
      <c r="LWU2376" s="13"/>
      <c r="LWV2376" s="13"/>
      <c r="LWW2376" s="13"/>
      <c r="LWX2376" s="13"/>
      <c r="LWY2376" s="13"/>
      <c r="LWZ2376" s="13"/>
      <c r="LXA2376" s="13"/>
      <c r="LXB2376" s="13"/>
      <c r="LXC2376" s="13"/>
      <c r="LXD2376" s="13"/>
      <c r="LXE2376" s="13"/>
      <c r="LXF2376" s="13"/>
      <c r="LXG2376" s="13"/>
      <c r="LXH2376" s="13"/>
      <c r="LXI2376" s="13"/>
      <c r="LXJ2376" s="13"/>
      <c r="LXK2376" s="13"/>
      <c r="LXL2376" s="13"/>
      <c r="LXM2376" s="13"/>
      <c r="LXN2376" s="13"/>
      <c r="LXO2376" s="13"/>
      <c r="LXP2376" s="13"/>
      <c r="LXQ2376" s="13"/>
      <c r="LXR2376" s="13"/>
      <c r="LXS2376" s="13"/>
      <c r="LXT2376" s="13"/>
      <c r="LXU2376" s="13"/>
      <c r="LXV2376" s="13"/>
      <c r="LXW2376" s="13"/>
      <c r="LXX2376" s="13"/>
      <c r="LXY2376" s="13"/>
      <c r="LXZ2376" s="13"/>
      <c r="LYA2376" s="13"/>
      <c r="LYB2376" s="13"/>
      <c r="LYC2376" s="13"/>
      <c r="LYD2376" s="13"/>
      <c r="LYE2376" s="13"/>
      <c r="LYF2376" s="13"/>
      <c r="LYG2376" s="13"/>
      <c r="LYH2376" s="13"/>
      <c r="LYI2376" s="13"/>
      <c r="LYJ2376" s="13"/>
      <c r="LYK2376" s="13"/>
      <c r="LYL2376" s="13"/>
      <c r="LYM2376" s="13"/>
      <c r="LYN2376" s="13"/>
      <c r="LYO2376" s="13"/>
      <c r="LYP2376" s="13"/>
      <c r="LYQ2376" s="13"/>
      <c r="LYR2376" s="13"/>
      <c r="LYS2376" s="13"/>
      <c r="LYT2376" s="13"/>
      <c r="LYU2376" s="13"/>
      <c r="LYV2376" s="13"/>
      <c r="LYW2376" s="13"/>
      <c r="LYX2376" s="13"/>
      <c r="LYY2376" s="13"/>
      <c r="LYZ2376" s="13"/>
      <c r="LZA2376" s="13"/>
      <c r="LZB2376" s="13"/>
      <c r="LZC2376" s="13"/>
      <c r="LZD2376" s="13"/>
      <c r="LZE2376" s="13"/>
      <c r="LZF2376" s="13"/>
      <c r="LZG2376" s="13"/>
      <c r="LZH2376" s="13"/>
      <c r="LZI2376" s="13"/>
      <c r="LZJ2376" s="13"/>
      <c r="LZK2376" s="13"/>
      <c r="LZL2376" s="13"/>
      <c r="LZM2376" s="13"/>
      <c r="LZN2376" s="13"/>
      <c r="LZO2376" s="13"/>
      <c r="LZP2376" s="13"/>
      <c r="LZQ2376" s="13"/>
      <c r="LZR2376" s="13"/>
      <c r="LZS2376" s="13"/>
      <c r="LZT2376" s="13"/>
      <c r="LZU2376" s="13"/>
      <c r="LZV2376" s="13"/>
      <c r="LZW2376" s="13"/>
      <c r="LZX2376" s="13"/>
      <c r="LZY2376" s="13"/>
      <c r="LZZ2376" s="13"/>
      <c r="MAA2376" s="13"/>
      <c r="MAB2376" s="13"/>
      <c r="MAC2376" s="13"/>
      <c r="MAD2376" s="13"/>
      <c r="MAE2376" s="13"/>
      <c r="MAF2376" s="13"/>
      <c r="MAG2376" s="13"/>
      <c r="MAH2376" s="13"/>
      <c r="MAI2376" s="13"/>
      <c r="MAJ2376" s="13"/>
      <c r="MAK2376" s="13"/>
      <c r="MAL2376" s="13"/>
      <c r="MAM2376" s="13"/>
      <c r="MAN2376" s="13"/>
      <c r="MAO2376" s="13"/>
      <c r="MAP2376" s="13"/>
      <c r="MAQ2376" s="13"/>
      <c r="MAR2376" s="13"/>
      <c r="MAS2376" s="13"/>
      <c r="MAT2376" s="13"/>
      <c r="MAU2376" s="13"/>
      <c r="MAV2376" s="13"/>
      <c r="MAW2376" s="13"/>
      <c r="MAX2376" s="13"/>
      <c r="MAY2376" s="13"/>
      <c r="MAZ2376" s="13"/>
      <c r="MBA2376" s="13"/>
      <c r="MBB2376" s="13"/>
      <c r="MBC2376" s="13"/>
      <c r="MBD2376" s="13"/>
      <c r="MBE2376" s="13"/>
      <c r="MBF2376" s="13"/>
      <c r="MBG2376" s="13"/>
      <c r="MBH2376" s="13"/>
      <c r="MBI2376" s="13"/>
      <c r="MBJ2376" s="13"/>
      <c r="MBK2376" s="13"/>
      <c r="MBL2376" s="13"/>
      <c r="MBM2376" s="13"/>
      <c r="MBN2376" s="13"/>
      <c r="MBO2376" s="13"/>
      <c r="MBP2376" s="13"/>
      <c r="MBQ2376" s="13"/>
      <c r="MBR2376" s="13"/>
      <c r="MBS2376" s="13"/>
      <c r="MBT2376" s="13"/>
      <c r="MBU2376" s="13"/>
      <c r="MBV2376" s="13"/>
      <c r="MBW2376" s="13"/>
      <c r="MBX2376" s="13"/>
      <c r="MBY2376" s="13"/>
      <c r="MBZ2376" s="13"/>
      <c r="MCA2376" s="13"/>
      <c r="MCB2376" s="13"/>
      <c r="MCC2376" s="13"/>
      <c r="MCD2376" s="13"/>
      <c r="MCE2376" s="13"/>
      <c r="MCF2376" s="13"/>
      <c r="MCG2376" s="13"/>
      <c r="MCH2376" s="13"/>
      <c r="MCI2376" s="13"/>
      <c r="MCJ2376" s="13"/>
      <c r="MCK2376" s="13"/>
      <c r="MCL2376" s="13"/>
      <c r="MCM2376" s="13"/>
      <c r="MCN2376" s="13"/>
      <c r="MCO2376" s="13"/>
      <c r="MCP2376" s="13"/>
      <c r="MCQ2376" s="13"/>
      <c r="MCR2376" s="13"/>
      <c r="MCS2376" s="13"/>
      <c r="MCT2376" s="13"/>
      <c r="MCU2376" s="13"/>
      <c r="MCV2376" s="13"/>
      <c r="MCW2376" s="13"/>
      <c r="MCX2376" s="13"/>
      <c r="MCY2376" s="13"/>
      <c r="MCZ2376" s="13"/>
      <c r="MDA2376" s="13"/>
      <c r="MDB2376" s="13"/>
      <c r="MDC2376" s="13"/>
      <c r="MDD2376" s="13"/>
      <c r="MDE2376" s="13"/>
      <c r="MDF2376" s="13"/>
      <c r="MDG2376" s="13"/>
      <c r="MDH2376" s="13"/>
      <c r="MDI2376" s="13"/>
      <c r="MDJ2376" s="13"/>
      <c r="MDK2376" s="13"/>
      <c r="MDL2376" s="13"/>
      <c r="MDM2376" s="13"/>
      <c r="MDN2376" s="13"/>
      <c r="MDO2376" s="13"/>
      <c r="MDP2376" s="13"/>
      <c r="MDQ2376" s="13"/>
      <c r="MDR2376" s="13"/>
      <c r="MDS2376" s="13"/>
      <c r="MDT2376" s="13"/>
      <c r="MDU2376" s="13"/>
      <c r="MDV2376" s="13"/>
      <c r="MDW2376" s="13"/>
      <c r="MDX2376" s="13"/>
      <c r="MDY2376" s="13"/>
      <c r="MDZ2376" s="13"/>
      <c r="MEA2376" s="13"/>
      <c r="MEB2376" s="13"/>
      <c r="MEC2376" s="13"/>
      <c r="MED2376" s="13"/>
      <c r="MEE2376" s="13"/>
      <c r="MEF2376" s="13"/>
      <c r="MEG2376" s="13"/>
      <c r="MEH2376" s="13"/>
      <c r="MEI2376" s="13"/>
      <c r="MEJ2376" s="13"/>
      <c r="MEK2376" s="13"/>
      <c r="MEL2376" s="13"/>
      <c r="MEM2376" s="13"/>
      <c r="MEN2376" s="13"/>
      <c r="MEO2376" s="13"/>
      <c r="MEP2376" s="13"/>
      <c r="MEQ2376" s="13"/>
      <c r="MER2376" s="13"/>
      <c r="MES2376" s="13"/>
      <c r="MET2376" s="13"/>
      <c r="MEU2376" s="13"/>
      <c r="MEV2376" s="13"/>
      <c r="MEW2376" s="13"/>
      <c r="MEX2376" s="13"/>
      <c r="MEY2376" s="13"/>
      <c r="MEZ2376" s="13"/>
      <c r="MFA2376" s="13"/>
      <c r="MFB2376" s="13"/>
      <c r="MFC2376" s="13"/>
      <c r="MFD2376" s="13"/>
      <c r="MFE2376" s="13"/>
      <c r="MFF2376" s="13"/>
      <c r="MFG2376" s="13"/>
      <c r="MFH2376" s="13"/>
      <c r="MFI2376" s="13"/>
      <c r="MFJ2376" s="13"/>
      <c r="MFK2376" s="13"/>
      <c r="MFL2376" s="13"/>
      <c r="MFM2376" s="13"/>
      <c r="MFN2376" s="13"/>
      <c r="MFO2376" s="13"/>
      <c r="MFP2376" s="13"/>
      <c r="MFQ2376" s="13"/>
      <c r="MFR2376" s="13"/>
      <c r="MFS2376" s="13"/>
      <c r="MFT2376" s="13"/>
      <c r="MFU2376" s="13"/>
      <c r="MFV2376" s="13"/>
      <c r="MFW2376" s="13"/>
      <c r="MFX2376" s="13"/>
      <c r="MFY2376" s="13"/>
      <c r="MFZ2376" s="13"/>
      <c r="MGA2376" s="13"/>
      <c r="MGB2376" s="13"/>
      <c r="MGC2376" s="13"/>
      <c r="MGD2376" s="13"/>
      <c r="MGE2376" s="13"/>
      <c r="MGF2376" s="13"/>
      <c r="MGG2376" s="13"/>
      <c r="MGH2376" s="13"/>
      <c r="MGI2376" s="13"/>
      <c r="MGJ2376" s="13"/>
      <c r="MGK2376" s="13"/>
      <c r="MGL2376" s="13"/>
      <c r="MGM2376" s="13"/>
      <c r="MGN2376" s="13"/>
      <c r="MGO2376" s="13"/>
      <c r="MGP2376" s="13"/>
      <c r="MGQ2376" s="13"/>
      <c r="MGR2376" s="13"/>
      <c r="MGS2376" s="13"/>
      <c r="MGT2376" s="13"/>
      <c r="MGU2376" s="13"/>
      <c r="MGV2376" s="13"/>
      <c r="MGW2376" s="13"/>
      <c r="MGX2376" s="13"/>
      <c r="MGY2376" s="13"/>
      <c r="MGZ2376" s="13"/>
      <c r="MHA2376" s="13"/>
      <c r="MHB2376" s="13"/>
      <c r="MHC2376" s="13"/>
      <c r="MHD2376" s="13"/>
      <c r="MHE2376" s="13"/>
      <c r="MHF2376" s="13"/>
      <c r="MHG2376" s="13"/>
      <c r="MHH2376" s="13"/>
      <c r="MHI2376" s="13"/>
      <c r="MHJ2376" s="13"/>
      <c r="MHK2376" s="13"/>
      <c r="MHL2376" s="13"/>
      <c r="MHM2376" s="13"/>
      <c r="MHN2376" s="13"/>
      <c r="MHO2376" s="13"/>
      <c r="MHP2376" s="13"/>
      <c r="MHQ2376" s="13"/>
      <c r="MHR2376" s="13"/>
      <c r="MHS2376" s="13"/>
      <c r="MHT2376" s="13"/>
      <c r="MHU2376" s="13"/>
      <c r="MHV2376" s="13"/>
      <c r="MHW2376" s="13"/>
      <c r="MHX2376" s="13"/>
      <c r="MHY2376" s="13"/>
      <c r="MHZ2376" s="13"/>
      <c r="MIA2376" s="13"/>
      <c r="MIB2376" s="13"/>
      <c r="MIC2376" s="13"/>
      <c r="MID2376" s="13"/>
      <c r="MIE2376" s="13"/>
      <c r="MIF2376" s="13"/>
      <c r="MIG2376" s="13"/>
      <c r="MIH2376" s="13"/>
      <c r="MII2376" s="13"/>
      <c r="MIJ2376" s="13"/>
      <c r="MIK2376" s="13"/>
      <c r="MIL2376" s="13"/>
      <c r="MIM2376" s="13"/>
      <c r="MIN2376" s="13"/>
      <c r="MIO2376" s="13"/>
      <c r="MIP2376" s="13"/>
      <c r="MIQ2376" s="13"/>
      <c r="MIR2376" s="13"/>
      <c r="MIS2376" s="13"/>
      <c r="MIT2376" s="13"/>
      <c r="MIU2376" s="13"/>
      <c r="MIV2376" s="13"/>
      <c r="MIW2376" s="13"/>
      <c r="MIX2376" s="13"/>
      <c r="MIY2376" s="13"/>
      <c r="MIZ2376" s="13"/>
      <c r="MJA2376" s="13"/>
      <c r="MJB2376" s="13"/>
      <c r="MJC2376" s="13"/>
      <c r="MJD2376" s="13"/>
      <c r="MJE2376" s="13"/>
      <c r="MJF2376" s="13"/>
      <c r="MJG2376" s="13"/>
      <c r="MJH2376" s="13"/>
      <c r="MJI2376" s="13"/>
      <c r="MJJ2376" s="13"/>
      <c r="MJK2376" s="13"/>
      <c r="MJL2376" s="13"/>
      <c r="MJM2376" s="13"/>
      <c r="MJN2376" s="13"/>
      <c r="MJO2376" s="13"/>
      <c r="MJP2376" s="13"/>
      <c r="MJQ2376" s="13"/>
      <c r="MJR2376" s="13"/>
      <c r="MJS2376" s="13"/>
      <c r="MJT2376" s="13"/>
      <c r="MJU2376" s="13"/>
      <c r="MJV2376" s="13"/>
      <c r="MJW2376" s="13"/>
      <c r="MJX2376" s="13"/>
      <c r="MJY2376" s="13"/>
      <c r="MJZ2376" s="13"/>
      <c r="MKA2376" s="13"/>
      <c r="MKB2376" s="13"/>
      <c r="MKC2376" s="13"/>
      <c r="MKD2376" s="13"/>
      <c r="MKE2376" s="13"/>
      <c r="MKF2376" s="13"/>
      <c r="MKG2376" s="13"/>
      <c r="MKH2376" s="13"/>
      <c r="MKI2376" s="13"/>
      <c r="MKJ2376" s="13"/>
      <c r="MKK2376" s="13"/>
      <c r="MKL2376" s="13"/>
      <c r="MKM2376" s="13"/>
      <c r="MKN2376" s="13"/>
      <c r="MKO2376" s="13"/>
      <c r="MKP2376" s="13"/>
      <c r="MKQ2376" s="13"/>
      <c r="MKR2376" s="13"/>
      <c r="MKS2376" s="13"/>
      <c r="MKT2376" s="13"/>
      <c r="MKU2376" s="13"/>
      <c r="MKV2376" s="13"/>
      <c r="MKW2376" s="13"/>
      <c r="MKX2376" s="13"/>
      <c r="MKY2376" s="13"/>
      <c r="MKZ2376" s="13"/>
      <c r="MLA2376" s="13"/>
      <c r="MLB2376" s="13"/>
      <c r="MLC2376" s="13"/>
      <c r="MLD2376" s="13"/>
      <c r="MLE2376" s="13"/>
      <c r="MLF2376" s="13"/>
      <c r="MLG2376" s="13"/>
      <c r="MLH2376" s="13"/>
      <c r="MLI2376" s="13"/>
      <c r="MLJ2376" s="13"/>
      <c r="MLK2376" s="13"/>
      <c r="MLL2376" s="13"/>
      <c r="MLM2376" s="13"/>
      <c r="MLN2376" s="13"/>
      <c r="MLO2376" s="13"/>
      <c r="MLP2376" s="13"/>
      <c r="MLQ2376" s="13"/>
      <c r="MLR2376" s="13"/>
      <c r="MLS2376" s="13"/>
      <c r="MLT2376" s="13"/>
      <c r="MLU2376" s="13"/>
      <c r="MLV2376" s="13"/>
      <c r="MLW2376" s="13"/>
      <c r="MLX2376" s="13"/>
      <c r="MLY2376" s="13"/>
      <c r="MLZ2376" s="13"/>
      <c r="MMA2376" s="13"/>
      <c r="MMB2376" s="13"/>
      <c r="MMC2376" s="13"/>
      <c r="MMD2376" s="13"/>
      <c r="MME2376" s="13"/>
      <c r="MMF2376" s="13"/>
      <c r="MMG2376" s="13"/>
      <c r="MMH2376" s="13"/>
      <c r="MMI2376" s="13"/>
      <c r="MMJ2376" s="13"/>
      <c r="MMK2376" s="13"/>
      <c r="MML2376" s="13"/>
      <c r="MMM2376" s="13"/>
      <c r="MMN2376" s="13"/>
      <c r="MMO2376" s="13"/>
      <c r="MMP2376" s="13"/>
      <c r="MMQ2376" s="13"/>
      <c r="MMR2376" s="13"/>
      <c r="MMS2376" s="13"/>
      <c r="MMT2376" s="13"/>
      <c r="MMU2376" s="13"/>
      <c r="MMV2376" s="13"/>
      <c r="MMW2376" s="13"/>
      <c r="MMX2376" s="13"/>
      <c r="MMY2376" s="13"/>
      <c r="MMZ2376" s="13"/>
      <c r="MNA2376" s="13"/>
      <c r="MNB2376" s="13"/>
      <c r="MNC2376" s="13"/>
      <c r="MND2376" s="13"/>
      <c r="MNE2376" s="13"/>
      <c r="MNF2376" s="13"/>
      <c r="MNG2376" s="13"/>
      <c r="MNH2376" s="13"/>
      <c r="MNI2376" s="13"/>
      <c r="MNJ2376" s="13"/>
      <c r="MNK2376" s="13"/>
      <c r="MNL2376" s="13"/>
      <c r="MNM2376" s="13"/>
      <c r="MNN2376" s="13"/>
      <c r="MNO2376" s="13"/>
      <c r="MNP2376" s="13"/>
      <c r="MNQ2376" s="13"/>
      <c r="MNR2376" s="13"/>
      <c r="MNS2376" s="13"/>
      <c r="MNT2376" s="13"/>
      <c r="MNU2376" s="13"/>
      <c r="MNV2376" s="13"/>
      <c r="MNW2376" s="13"/>
      <c r="MNX2376" s="13"/>
      <c r="MNY2376" s="13"/>
      <c r="MNZ2376" s="13"/>
      <c r="MOA2376" s="13"/>
      <c r="MOB2376" s="13"/>
      <c r="MOC2376" s="13"/>
      <c r="MOD2376" s="13"/>
      <c r="MOE2376" s="13"/>
      <c r="MOF2376" s="13"/>
      <c r="MOG2376" s="13"/>
      <c r="MOH2376" s="13"/>
      <c r="MOI2376" s="13"/>
      <c r="MOJ2376" s="13"/>
      <c r="MOK2376" s="13"/>
      <c r="MOL2376" s="13"/>
      <c r="MOM2376" s="13"/>
      <c r="MON2376" s="13"/>
      <c r="MOO2376" s="13"/>
      <c r="MOP2376" s="13"/>
      <c r="MOQ2376" s="13"/>
      <c r="MOR2376" s="13"/>
      <c r="MOS2376" s="13"/>
      <c r="MOT2376" s="13"/>
      <c r="MOU2376" s="13"/>
      <c r="MOV2376" s="13"/>
      <c r="MOW2376" s="13"/>
      <c r="MOX2376" s="13"/>
      <c r="MOY2376" s="13"/>
      <c r="MOZ2376" s="13"/>
      <c r="MPA2376" s="13"/>
      <c r="MPB2376" s="13"/>
      <c r="MPC2376" s="13"/>
      <c r="MPD2376" s="13"/>
      <c r="MPE2376" s="13"/>
      <c r="MPF2376" s="13"/>
      <c r="MPG2376" s="13"/>
      <c r="MPH2376" s="13"/>
      <c r="MPI2376" s="13"/>
      <c r="MPJ2376" s="13"/>
      <c r="MPK2376" s="13"/>
      <c r="MPL2376" s="13"/>
      <c r="MPM2376" s="13"/>
      <c r="MPN2376" s="13"/>
      <c r="MPO2376" s="13"/>
      <c r="MPP2376" s="13"/>
      <c r="MPQ2376" s="13"/>
      <c r="MPR2376" s="13"/>
      <c r="MPS2376" s="13"/>
      <c r="MPT2376" s="13"/>
      <c r="MPU2376" s="13"/>
      <c r="MPV2376" s="13"/>
      <c r="MPW2376" s="13"/>
      <c r="MPX2376" s="13"/>
      <c r="MPY2376" s="13"/>
      <c r="MPZ2376" s="13"/>
      <c r="MQA2376" s="13"/>
      <c r="MQB2376" s="13"/>
      <c r="MQC2376" s="13"/>
      <c r="MQD2376" s="13"/>
      <c r="MQE2376" s="13"/>
      <c r="MQF2376" s="13"/>
      <c r="MQG2376" s="13"/>
      <c r="MQH2376" s="13"/>
      <c r="MQI2376" s="13"/>
      <c r="MQJ2376" s="13"/>
      <c r="MQK2376" s="13"/>
      <c r="MQL2376" s="13"/>
      <c r="MQM2376" s="13"/>
      <c r="MQN2376" s="13"/>
      <c r="MQO2376" s="13"/>
      <c r="MQP2376" s="13"/>
      <c r="MQQ2376" s="13"/>
      <c r="MQR2376" s="13"/>
      <c r="MQS2376" s="13"/>
      <c r="MQT2376" s="13"/>
      <c r="MQU2376" s="13"/>
      <c r="MQV2376" s="13"/>
      <c r="MQW2376" s="13"/>
      <c r="MQX2376" s="13"/>
      <c r="MQY2376" s="13"/>
      <c r="MQZ2376" s="13"/>
      <c r="MRA2376" s="13"/>
      <c r="MRB2376" s="13"/>
      <c r="MRC2376" s="13"/>
      <c r="MRD2376" s="13"/>
      <c r="MRE2376" s="13"/>
      <c r="MRF2376" s="13"/>
      <c r="MRG2376" s="13"/>
      <c r="MRH2376" s="13"/>
      <c r="MRI2376" s="13"/>
      <c r="MRJ2376" s="13"/>
      <c r="MRK2376" s="13"/>
      <c r="MRL2376" s="13"/>
      <c r="MRM2376" s="13"/>
      <c r="MRN2376" s="13"/>
      <c r="MRO2376" s="13"/>
      <c r="MRP2376" s="13"/>
      <c r="MRQ2376" s="13"/>
      <c r="MRR2376" s="13"/>
      <c r="MRS2376" s="13"/>
      <c r="MRT2376" s="13"/>
      <c r="MRU2376" s="13"/>
      <c r="MRV2376" s="13"/>
      <c r="MRW2376" s="13"/>
      <c r="MRX2376" s="13"/>
      <c r="MRY2376" s="13"/>
      <c r="MRZ2376" s="13"/>
      <c r="MSA2376" s="13"/>
      <c r="MSB2376" s="13"/>
      <c r="MSC2376" s="13"/>
      <c r="MSD2376" s="13"/>
      <c r="MSE2376" s="13"/>
      <c r="MSF2376" s="13"/>
      <c r="MSG2376" s="13"/>
      <c r="MSH2376" s="13"/>
      <c r="MSI2376" s="13"/>
      <c r="MSJ2376" s="13"/>
      <c r="MSK2376" s="13"/>
      <c r="MSL2376" s="13"/>
      <c r="MSM2376" s="13"/>
      <c r="MSN2376" s="13"/>
      <c r="MSO2376" s="13"/>
      <c r="MSP2376" s="13"/>
      <c r="MSQ2376" s="13"/>
      <c r="MSR2376" s="13"/>
      <c r="MSS2376" s="13"/>
      <c r="MST2376" s="13"/>
      <c r="MSU2376" s="13"/>
      <c r="MSV2376" s="13"/>
      <c r="MSW2376" s="13"/>
      <c r="MSX2376" s="13"/>
      <c r="MSY2376" s="13"/>
      <c r="MSZ2376" s="13"/>
      <c r="MTA2376" s="13"/>
      <c r="MTB2376" s="13"/>
      <c r="MTC2376" s="13"/>
      <c r="MTD2376" s="13"/>
      <c r="MTE2376" s="13"/>
      <c r="MTF2376" s="13"/>
      <c r="MTG2376" s="13"/>
      <c r="MTH2376" s="13"/>
      <c r="MTI2376" s="13"/>
      <c r="MTJ2376" s="13"/>
      <c r="MTK2376" s="13"/>
      <c r="MTL2376" s="13"/>
      <c r="MTM2376" s="13"/>
      <c r="MTN2376" s="13"/>
      <c r="MTO2376" s="13"/>
      <c r="MTP2376" s="13"/>
      <c r="MTQ2376" s="13"/>
      <c r="MTR2376" s="13"/>
      <c r="MTS2376" s="13"/>
      <c r="MTT2376" s="13"/>
      <c r="MTU2376" s="13"/>
      <c r="MTV2376" s="13"/>
      <c r="MTW2376" s="13"/>
      <c r="MTX2376" s="13"/>
      <c r="MTY2376" s="13"/>
      <c r="MTZ2376" s="13"/>
      <c r="MUA2376" s="13"/>
      <c r="MUB2376" s="13"/>
      <c r="MUC2376" s="13"/>
      <c r="MUD2376" s="13"/>
      <c r="MUE2376" s="13"/>
      <c r="MUF2376" s="13"/>
      <c r="MUG2376" s="13"/>
      <c r="MUH2376" s="13"/>
      <c r="MUI2376" s="13"/>
      <c r="MUJ2376" s="13"/>
      <c r="MUK2376" s="13"/>
      <c r="MUL2376" s="13"/>
      <c r="MUM2376" s="13"/>
      <c r="MUN2376" s="13"/>
      <c r="MUO2376" s="13"/>
      <c r="MUP2376" s="13"/>
      <c r="MUQ2376" s="13"/>
      <c r="MUR2376" s="13"/>
      <c r="MUS2376" s="13"/>
      <c r="MUT2376" s="13"/>
      <c r="MUU2376" s="13"/>
      <c r="MUV2376" s="13"/>
      <c r="MUW2376" s="13"/>
      <c r="MUX2376" s="13"/>
      <c r="MUY2376" s="13"/>
      <c r="MUZ2376" s="13"/>
      <c r="MVA2376" s="13"/>
      <c r="MVB2376" s="13"/>
      <c r="MVC2376" s="13"/>
      <c r="MVD2376" s="13"/>
      <c r="MVE2376" s="13"/>
      <c r="MVF2376" s="13"/>
      <c r="MVG2376" s="13"/>
      <c r="MVH2376" s="13"/>
      <c r="MVI2376" s="13"/>
      <c r="MVJ2376" s="13"/>
      <c r="MVK2376" s="13"/>
      <c r="MVL2376" s="13"/>
      <c r="MVM2376" s="13"/>
      <c r="MVN2376" s="13"/>
      <c r="MVO2376" s="13"/>
      <c r="MVP2376" s="13"/>
      <c r="MVQ2376" s="13"/>
      <c r="MVR2376" s="13"/>
      <c r="MVS2376" s="13"/>
      <c r="MVT2376" s="13"/>
      <c r="MVU2376" s="13"/>
      <c r="MVV2376" s="13"/>
      <c r="MVW2376" s="13"/>
      <c r="MVX2376" s="13"/>
      <c r="MVY2376" s="13"/>
      <c r="MVZ2376" s="13"/>
      <c r="MWA2376" s="13"/>
      <c r="MWB2376" s="13"/>
      <c r="MWC2376" s="13"/>
      <c r="MWD2376" s="13"/>
      <c r="MWE2376" s="13"/>
      <c r="MWF2376" s="13"/>
      <c r="MWG2376" s="13"/>
      <c r="MWH2376" s="13"/>
      <c r="MWI2376" s="13"/>
      <c r="MWJ2376" s="13"/>
      <c r="MWK2376" s="13"/>
      <c r="MWL2376" s="13"/>
      <c r="MWM2376" s="13"/>
      <c r="MWN2376" s="13"/>
      <c r="MWO2376" s="13"/>
      <c r="MWP2376" s="13"/>
      <c r="MWQ2376" s="13"/>
      <c r="MWR2376" s="13"/>
      <c r="MWS2376" s="13"/>
      <c r="MWT2376" s="13"/>
      <c r="MWU2376" s="13"/>
      <c r="MWV2376" s="13"/>
      <c r="MWW2376" s="13"/>
      <c r="MWX2376" s="13"/>
      <c r="MWY2376" s="13"/>
      <c r="MWZ2376" s="13"/>
      <c r="MXA2376" s="13"/>
      <c r="MXB2376" s="13"/>
      <c r="MXC2376" s="13"/>
      <c r="MXD2376" s="13"/>
      <c r="MXE2376" s="13"/>
      <c r="MXF2376" s="13"/>
      <c r="MXG2376" s="13"/>
      <c r="MXH2376" s="13"/>
      <c r="MXI2376" s="13"/>
      <c r="MXJ2376" s="13"/>
      <c r="MXK2376" s="13"/>
      <c r="MXL2376" s="13"/>
      <c r="MXM2376" s="13"/>
      <c r="MXN2376" s="13"/>
      <c r="MXO2376" s="13"/>
      <c r="MXP2376" s="13"/>
      <c r="MXQ2376" s="13"/>
      <c r="MXR2376" s="13"/>
      <c r="MXS2376" s="13"/>
      <c r="MXT2376" s="13"/>
      <c r="MXU2376" s="13"/>
      <c r="MXV2376" s="13"/>
      <c r="MXW2376" s="13"/>
      <c r="MXX2376" s="13"/>
      <c r="MXY2376" s="13"/>
      <c r="MXZ2376" s="13"/>
      <c r="MYA2376" s="13"/>
      <c r="MYB2376" s="13"/>
      <c r="MYC2376" s="13"/>
      <c r="MYD2376" s="13"/>
      <c r="MYE2376" s="13"/>
      <c r="MYF2376" s="13"/>
      <c r="MYG2376" s="13"/>
      <c r="MYH2376" s="13"/>
      <c r="MYI2376" s="13"/>
      <c r="MYJ2376" s="13"/>
      <c r="MYK2376" s="13"/>
      <c r="MYL2376" s="13"/>
      <c r="MYM2376" s="13"/>
      <c r="MYN2376" s="13"/>
      <c r="MYO2376" s="13"/>
      <c r="MYP2376" s="13"/>
      <c r="MYQ2376" s="13"/>
      <c r="MYR2376" s="13"/>
      <c r="MYS2376" s="13"/>
      <c r="MYT2376" s="13"/>
      <c r="MYU2376" s="13"/>
      <c r="MYV2376" s="13"/>
      <c r="MYW2376" s="13"/>
      <c r="MYX2376" s="13"/>
      <c r="MYY2376" s="13"/>
      <c r="MYZ2376" s="13"/>
      <c r="MZA2376" s="13"/>
      <c r="MZB2376" s="13"/>
      <c r="MZC2376" s="13"/>
      <c r="MZD2376" s="13"/>
      <c r="MZE2376" s="13"/>
      <c r="MZF2376" s="13"/>
      <c r="MZG2376" s="13"/>
      <c r="MZH2376" s="13"/>
      <c r="MZI2376" s="13"/>
      <c r="MZJ2376" s="13"/>
      <c r="MZK2376" s="13"/>
      <c r="MZL2376" s="13"/>
      <c r="MZM2376" s="13"/>
      <c r="MZN2376" s="13"/>
      <c r="MZO2376" s="13"/>
      <c r="MZP2376" s="13"/>
      <c r="MZQ2376" s="13"/>
      <c r="MZR2376" s="13"/>
      <c r="MZS2376" s="13"/>
      <c r="MZT2376" s="13"/>
      <c r="MZU2376" s="13"/>
      <c r="MZV2376" s="13"/>
      <c r="MZW2376" s="13"/>
      <c r="MZX2376" s="13"/>
      <c r="MZY2376" s="13"/>
      <c r="MZZ2376" s="13"/>
      <c r="NAA2376" s="13"/>
      <c r="NAB2376" s="13"/>
      <c r="NAC2376" s="13"/>
      <c r="NAD2376" s="13"/>
      <c r="NAE2376" s="13"/>
      <c r="NAF2376" s="13"/>
      <c r="NAG2376" s="13"/>
      <c r="NAH2376" s="13"/>
      <c r="NAI2376" s="13"/>
      <c r="NAJ2376" s="13"/>
      <c r="NAK2376" s="13"/>
      <c r="NAL2376" s="13"/>
      <c r="NAM2376" s="13"/>
      <c r="NAN2376" s="13"/>
      <c r="NAO2376" s="13"/>
      <c r="NAP2376" s="13"/>
      <c r="NAQ2376" s="13"/>
      <c r="NAR2376" s="13"/>
      <c r="NAS2376" s="13"/>
      <c r="NAT2376" s="13"/>
      <c r="NAU2376" s="13"/>
      <c r="NAV2376" s="13"/>
      <c r="NAW2376" s="13"/>
      <c r="NAX2376" s="13"/>
      <c r="NAY2376" s="13"/>
      <c r="NAZ2376" s="13"/>
      <c r="NBA2376" s="13"/>
      <c r="NBB2376" s="13"/>
      <c r="NBC2376" s="13"/>
      <c r="NBD2376" s="13"/>
      <c r="NBE2376" s="13"/>
      <c r="NBF2376" s="13"/>
      <c r="NBG2376" s="13"/>
      <c r="NBH2376" s="13"/>
      <c r="NBI2376" s="13"/>
      <c r="NBJ2376" s="13"/>
      <c r="NBK2376" s="13"/>
      <c r="NBL2376" s="13"/>
      <c r="NBM2376" s="13"/>
      <c r="NBN2376" s="13"/>
      <c r="NBO2376" s="13"/>
      <c r="NBP2376" s="13"/>
      <c r="NBQ2376" s="13"/>
      <c r="NBR2376" s="13"/>
      <c r="NBS2376" s="13"/>
      <c r="NBT2376" s="13"/>
      <c r="NBU2376" s="13"/>
      <c r="NBV2376" s="13"/>
      <c r="NBW2376" s="13"/>
      <c r="NBX2376" s="13"/>
      <c r="NBY2376" s="13"/>
      <c r="NBZ2376" s="13"/>
      <c r="NCA2376" s="13"/>
      <c r="NCB2376" s="13"/>
      <c r="NCC2376" s="13"/>
      <c r="NCD2376" s="13"/>
      <c r="NCE2376" s="13"/>
      <c r="NCF2376" s="13"/>
      <c r="NCG2376" s="13"/>
      <c r="NCH2376" s="13"/>
      <c r="NCI2376" s="13"/>
      <c r="NCJ2376" s="13"/>
      <c r="NCK2376" s="13"/>
      <c r="NCL2376" s="13"/>
      <c r="NCM2376" s="13"/>
      <c r="NCN2376" s="13"/>
      <c r="NCO2376" s="13"/>
      <c r="NCP2376" s="13"/>
      <c r="NCQ2376" s="13"/>
      <c r="NCR2376" s="13"/>
      <c r="NCS2376" s="13"/>
      <c r="NCT2376" s="13"/>
      <c r="NCU2376" s="13"/>
      <c r="NCV2376" s="13"/>
      <c r="NCW2376" s="13"/>
      <c r="NCX2376" s="13"/>
      <c r="NCY2376" s="13"/>
      <c r="NCZ2376" s="13"/>
      <c r="NDA2376" s="13"/>
      <c r="NDB2376" s="13"/>
      <c r="NDC2376" s="13"/>
      <c r="NDD2376" s="13"/>
      <c r="NDE2376" s="13"/>
      <c r="NDF2376" s="13"/>
      <c r="NDG2376" s="13"/>
      <c r="NDH2376" s="13"/>
      <c r="NDI2376" s="13"/>
      <c r="NDJ2376" s="13"/>
      <c r="NDK2376" s="13"/>
      <c r="NDL2376" s="13"/>
      <c r="NDM2376" s="13"/>
      <c r="NDN2376" s="13"/>
      <c r="NDO2376" s="13"/>
      <c r="NDP2376" s="13"/>
      <c r="NDQ2376" s="13"/>
      <c r="NDR2376" s="13"/>
      <c r="NDS2376" s="13"/>
      <c r="NDT2376" s="13"/>
      <c r="NDU2376" s="13"/>
      <c r="NDV2376" s="13"/>
      <c r="NDW2376" s="13"/>
      <c r="NDX2376" s="13"/>
      <c r="NDY2376" s="13"/>
      <c r="NDZ2376" s="13"/>
      <c r="NEA2376" s="13"/>
      <c r="NEB2376" s="13"/>
      <c r="NEC2376" s="13"/>
      <c r="NED2376" s="13"/>
      <c r="NEE2376" s="13"/>
      <c r="NEF2376" s="13"/>
      <c r="NEG2376" s="13"/>
      <c r="NEH2376" s="13"/>
      <c r="NEI2376" s="13"/>
      <c r="NEJ2376" s="13"/>
      <c r="NEK2376" s="13"/>
      <c r="NEL2376" s="13"/>
      <c r="NEM2376" s="13"/>
      <c r="NEN2376" s="13"/>
      <c r="NEO2376" s="13"/>
      <c r="NEP2376" s="13"/>
      <c r="NEQ2376" s="13"/>
      <c r="NER2376" s="13"/>
      <c r="NES2376" s="13"/>
      <c r="NET2376" s="13"/>
      <c r="NEU2376" s="13"/>
      <c r="NEV2376" s="13"/>
      <c r="NEW2376" s="13"/>
      <c r="NEX2376" s="13"/>
      <c r="NEY2376" s="13"/>
      <c r="NEZ2376" s="13"/>
      <c r="NFA2376" s="13"/>
      <c r="NFB2376" s="13"/>
      <c r="NFC2376" s="13"/>
      <c r="NFD2376" s="13"/>
      <c r="NFE2376" s="13"/>
      <c r="NFF2376" s="13"/>
      <c r="NFG2376" s="13"/>
      <c r="NFH2376" s="13"/>
      <c r="NFI2376" s="13"/>
      <c r="NFJ2376" s="13"/>
      <c r="NFK2376" s="13"/>
      <c r="NFL2376" s="13"/>
      <c r="NFM2376" s="13"/>
      <c r="NFN2376" s="13"/>
      <c r="NFO2376" s="13"/>
      <c r="NFP2376" s="13"/>
      <c r="NFQ2376" s="13"/>
      <c r="NFR2376" s="13"/>
      <c r="NFS2376" s="13"/>
      <c r="NFT2376" s="13"/>
      <c r="NFU2376" s="13"/>
      <c r="NFV2376" s="13"/>
      <c r="NFW2376" s="13"/>
      <c r="NFX2376" s="13"/>
      <c r="NFY2376" s="13"/>
      <c r="NFZ2376" s="13"/>
      <c r="NGA2376" s="13"/>
      <c r="NGB2376" s="13"/>
      <c r="NGC2376" s="13"/>
      <c r="NGD2376" s="13"/>
      <c r="NGE2376" s="13"/>
      <c r="NGF2376" s="13"/>
      <c r="NGG2376" s="13"/>
      <c r="NGH2376" s="13"/>
      <c r="NGI2376" s="13"/>
      <c r="NGJ2376" s="13"/>
      <c r="NGK2376" s="13"/>
      <c r="NGL2376" s="13"/>
      <c r="NGM2376" s="13"/>
      <c r="NGN2376" s="13"/>
      <c r="NGO2376" s="13"/>
      <c r="NGP2376" s="13"/>
      <c r="NGQ2376" s="13"/>
      <c r="NGR2376" s="13"/>
      <c r="NGS2376" s="13"/>
      <c r="NGT2376" s="13"/>
      <c r="NGU2376" s="13"/>
      <c r="NGV2376" s="13"/>
      <c r="NGW2376" s="13"/>
      <c r="NGX2376" s="13"/>
      <c r="NGY2376" s="13"/>
      <c r="NGZ2376" s="13"/>
      <c r="NHA2376" s="13"/>
      <c r="NHB2376" s="13"/>
      <c r="NHC2376" s="13"/>
      <c r="NHD2376" s="13"/>
      <c r="NHE2376" s="13"/>
      <c r="NHF2376" s="13"/>
      <c r="NHG2376" s="13"/>
      <c r="NHH2376" s="13"/>
      <c r="NHI2376" s="13"/>
      <c r="NHJ2376" s="13"/>
      <c r="NHK2376" s="13"/>
      <c r="NHL2376" s="13"/>
      <c r="NHM2376" s="13"/>
      <c r="NHN2376" s="13"/>
      <c r="NHO2376" s="13"/>
      <c r="NHP2376" s="13"/>
      <c r="NHQ2376" s="13"/>
      <c r="NHR2376" s="13"/>
      <c r="NHS2376" s="13"/>
      <c r="NHT2376" s="13"/>
      <c r="NHU2376" s="13"/>
      <c r="NHV2376" s="13"/>
      <c r="NHW2376" s="13"/>
      <c r="NHX2376" s="13"/>
      <c r="NHY2376" s="13"/>
      <c r="NHZ2376" s="13"/>
      <c r="NIA2376" s="13"/>
      <c r="NIB2376" s="13"/>
      <c r="NIC2376" s="13"/>
      <c r="NID2376" s="13"/>
      <c r="NIE2376" s="13"/>
      <c r="NIF2376" s="13"/>
      <c r="NIG2376" s="13"/>
      <c r="NIH2376" s="13"/>
      <c r="NII2376" s="13"/>
      <c r="NIJ2376" s="13"/>
      <c r="NIK2376" s="13"/>
      <c r="NIL2376" s="13"/>
      <c r="NIM2376" s="13"/>
      <c r="NIN2376" s="13"/>
      <c r="NIO2376" s="13"/>
      <c r="NIP2376" s="13"/>
      <c r="NIQ2376" s="13"/>
      <c r="NIR2376" s="13"/>
      <c r="NIS2376" s="13"/>
      <c r="NIT2376" s="13"/>
      <c r="NIU2376" s="13"/>
      <c r="NIV2376" s="13"/>
      <c r="NIW2376" s="13"/>
      <c r="NIX2376" s="13"/>
      <c r="NIY2376" s="13"/>
      <c r="NIZ2376" s="13"/>
      <c r="NJA2376" s="13"/>
      <c r="NJB2376" s="13"/>
      <c r="NJC2376" s="13"/>
      <c r="NJD2376" s="13"/>
      <c r="NJE2376" s="13"/>
      <c r="NJF2376" s="13"/>
      <c r="NJG2376" s="13"/>
      <c r="NJH2376" s="13"/>
      <c r="NJI2376" s="13"/>
      <c r="NJJ2376" s="13"/>
      <c r="NJK2376" s="13"/>
      <c r="NJL2376" s="13"/>
      <c r="NJM2376" s="13"/>
      <c r="NJN2376" s="13"/>
      <c r="NJO2376" s="13"/>
      <c r="NJP2376" s="13"/>
      <c r="NJQ2376" s="13"/>
      <c r="NJR2376" s="13"/>
      <c r="NJS2376" s="13"/>
      <c r="NJT2376" s="13"/>
      <c r="NJU2376" s="13"/>
      <c r="NJV2376" s="13"/>
      <c r="NJW2376" s="13"/>
      <c r="NJX2376" s="13"/>
      <c r="NJY2376" s="13"/>
      <c r="NJZ2376" s="13"/>
      <c r="NKA2376" s="13"/>
      <c r="NKB2376" s="13"/>
      <c r="NKC2376" s="13"/>
      <c r="NKD2376" s="13"/>
      <c r="NKE2376" s="13"/>
      <c r="NKF2376" s="13"/>
      <c r="NKG2376" s="13"/>
      <c r="NKH2376" s="13"/>
      <c r="NKI2376" s="13"/>
      <c r="NKJ2376" s="13"/>
      <c r="NKK2376" s="13"/>
      <c r="NKL2376" s="13"/>
      <c r="NKM2376" s="13"/>
      <c r="NKN2376" s="13"/>
      <c r="NKO2376" s="13"/>
      <c r="NKP2376" s="13"/>
      <c r="NKQ2376" s="13"/>
      <c r="NKR2376" s="13"/>
      <c r="NKS2376" s="13"/>
      <c r="NKT2376" s="13"/>
      <c r="NKU2376" s="13"/>
      <c r="NKV2376" s="13"/>
      <c r="NKW2376" s="13"/>
      <c r="NKX2376" s="13"/>
      <c r="NKY2376" s="13"/>
      <c r="NKZ2376" s="13"/>
      <c r="NLA2376" s="13"/>
      <c r="NLB2376" s="13"/>
      <c r="NLC2376" s="13"/>
      <c r="NLD2376" s="13"/>
      <c r="NLE2376" s="13"/>
      <c r="NLF2376" s="13"/>
      <c r="NLG2376" s="13"/>
      <c r="NLH2376" s="13"/>
      <c r="NLI2376" s="13"/>
      <c r="NLJ2376" s="13"/>
      <c r="NLK2376" s="13"/>
      <c r="NLL2376" s="13"/>
      <c r="NLM2376" s="13"/>
      <c r="NLN2376" s="13"/>
      <c r="NLO2376" s="13"/>
      <c r="NLP2376" s="13"/>
      <c r="NLQ2376" s="13"/>
      <c r="NLR2376" s="13"/>
      <c r="NLS2376" s="13"/>
      <c r="NLT2376" s="13"/>
      <c r="NLU2376" s="13"/>
      <c r="NLV2376" s="13"/>
      <c r="NLW2376" s="13"/>
      <c r="NLX2376" s="13"/>
      <c r="NLY2376" s="13"/>
      <c r="NLZ2376" s="13"/>
      <c r="NMA2376" s="13"/>
      <c r="NMB2376" s="13"/>
      <c r="NMC2376" s="13"/>
      <c r="NMD2376" s="13"/>
      <c r="NME2376" s="13"/>
      <c r="NMF2376" s="13"/>
      <c r="NMG2376" s="13"/>
      <c r="NMH2376" s="13"/>
      <c r="NMI2376" s="13"/>
      <c r="NMJ2376" s="13"/>
      <c r="NMK2376" s="13"/>
      <c r="NML2376" s="13"/>
      <c r="NMM2376" s="13"/>
      <c r="NMN2376" s="13"/>
      <c r="NMO2376" s="13"/>
      <c r="NMP2376" s="13"/>
      <c r="NMQ2376" s="13"/>
      <c r="NMR2376" s="13"/>
      <c r="NMS2376" s="13"/>
      <c r="NMT2376" s="13"/>
      <c r="NMU2376" s="13"/>
      <c r="NMV2376" s="13"/>
      <c r="NMW2376" s="13"/>
      <c r="NMX2376" s="13"/>
      <c r="NMY2376" s="13"/>
      <c r="NMZ2376" s="13"/>
      <c r="NNA2376" s="13"/>
      <c r="NNB2376" s="13"/>
      <c r="NNC2376" s="13"/>
      <c r="NND2376" s="13"/>
      <c r="NNE2376" s="13"/>
      <c r="NNF2376" s="13"/>
      <c r="NNG2376" s="13"/>
      <c r="NNH2376" s="13"/>
      <c r="NNI2376" s="13"/>
      <c r="NNJ2376" s="13"/>
      <c r="NNK2376" s="13"/>
      <c r="NNL2376" s="13"/>
      <c r="NNM2376" s="13"/>
      <c r="NNN2376" s="13"/>
      <c r="NNO2376" s="13"/>
      <c r="NNP2376" s="13"/>
      <c r="NNQ2376" s="13"/>
      <c r="NNR2376" s="13"/>
      <c r="NNS2376" s="13"/>
      <c r="NNT2376" s="13"/>
      <c r="NNU2376" s="13"/>
      <c r="NNV2376" s="13"/>
      <c r="NNW2376" s="13"/>
      <c r="NNX2376" s="13"/>
      <c r="NNY2376" s="13"/>
      <c r="NNZ2376" s="13"/>
      <c r="NOA2376" s="13"/>
      <c r="NOB2376" s="13"/>
      <c r="NOC2376" s="13"/>
      <c r="NOD2376" s="13"/>
      <c r="NOE2376" s="13"/>
      <c r="NOF2376" s="13"/>
      <c r="NOG2376" s="13"/>
      <c r="NOH2376" s="13"/>
      <c r="NOI2376" s="13"/>
      <c r="NOJ2376" s="13"/>
      <c r="NOK2376" s="13"/>
      <c r="NOL2376" s="13"/>
      <c r="NOM2376" s="13"/>
      <c r="NON2376" s="13"/>
      <c r="NOO2376" s="13"/>
      <c r="NOP2376" s="13"/>
      <c r="NOQ2376" s="13"/>
      <c r="NOR2376" s="13"/>
      <c r="NOS2376" s="13"/>
      <c r="NOT2376" s="13"/>
      <c r="NOU2376" s="13"/>
      <c r="NOV2376" s="13"/>
      <c r="NOW2376" s="13"/>
      <c r="NOX2376" s="13"/>
      <c r="NOY2376" s="13"/>
      <c r="NOZ2376" s="13"/>
      <c r="NPA2376" s="13"/>
      <c r="NPB2376" s="13"/>
      <c r="NPC2376" s="13"/>
      <c r="NPD2376" s="13"/>
      <c r="NPE2376" s="13"/>
      <c r="NPF2376" s="13"/>
      <c r="NPG2376" s="13"/>
      <c r="NPH2376" s="13"/>
      <c r="NPI2376" s="13"/>
      <c r="NPJ2376" s="13"/>
      <c r="NPK2376" s="13"/>
      <c r="NPL2376" s="13"/>
      <c r="NPM2376" s="13"/>
      <c r="NPN2376" s="13"/>
      <c r="NPO2376" s="13"/>
      <c r="NPP2376" s="13"/>
      <c r="NPQ2376" s="13"/>
      <c r="NPR2376" s="13"/>
      <c r="NPS2376" s="13"/>
      <c r="NPT2376" s="13"/>
      <c r="NPU2376" s="13"/>
      <c r="NPV2376" s="13"/>
      <c r="NPW2376" s="13"/>
      <c r="NPX2376" s="13"/>
      <c r="NPY2376" s="13"/>
      <c r="NPZ2376" s="13"/>
      <c r="NQA2376" s="13"/>
      <c r="NQB2376" s="13"/>
      <c r="NQC2376" s="13"/>
      <c r="NQD2376" s="13"/>
      <c r="NQE2376" s="13"/>
      <c r="NQF2376" s="13"/>
      <c r="NQG2376" s="13"/>
      <c r="NQH2376" s="13"/>
      <c r="NQI2376" s="13"/>
      <c r="NQJ2376" s="13"/>
      <c r="NQK2376" s="13"/>
      <c r="NQL2376" s="13"/>
      <c r="NQM2376" s="13"/>
      <c r="NQN2376" s="13"/>
      <c r="NQO2376" s="13"/>
      <c r="NQP2376" s="13"/>
      <c r="NQQ2376" s="13"/>
      <c r="NQR2376" s="13"/>
      <c r="NQS2376" s="13"/>
      <c r="NQT2376" s="13"/>
      <c r="NQU2376" s="13"/>
      <c r="NQV2376" s="13"/>
      <c r="NQW2376" s="13"/>
      <c r="NQX2376" s="13"/>
      <c r="NQY2376" s="13"/>
      <c r="NQZ2376" s="13"/>
      <c r="NRA2376" s="13"/>
      <c r="NRB2376" s="13"/>
      <c r="NRC2376" s="13"/>
      <c r="NRD2376" s="13"/>
      <c r="NRE2376" s="13"/>
      <c r="NRF2376" s="13"/>
      <c r="NRG2376" s="13"/>
      <c r="NRH2376" s="13"/>
      <c r="NRI2376" s="13"/>
      <c r="NRJ2376" s="13"/>
      <c r="NRK2376" s="13"/>
      <c r="NRL2376" s="13"/>
      <c r="NRM2376" s="13"/>
      <c r="NRN2376" s="13"/>
      <c r="NRO2376" s="13"/>
      <c r="NRP2376" s="13"/>
      <c r="NRQ2376" s="13"/>
      <c r="NRR2376" s="13"/>
      <c r="NRS2376" s="13"/>
      <c r="NRT2376" s="13"/>
      <c r="NRU2376" s="13"/>
      <c r="NRV2376" s="13"/>
      <c r="NRW2376" s="13"/>
      <c r="NRX2376" s="13"/>
      <c r="NRY2376" s="13"/>
      <c r="NRZ2376" s="13"/>
      <c r="NSA2376" s="13"/>
      <c r="NSB2376" s="13"/>
      <c r="NSC2376" s="13"/>
      <c r="NSD2376" s="13"/>
      <c r="NSE2376" s="13"/>
      <c r="NSF2376" s="13"/>
      <c r="NSG2376" s="13"/>
      <c r="NSH2376" s="13"/>
      <c r="NSI2376" s="13"/>
      <c r="NSJ2376" s="13"/>
      <c r="NSK2376" s="13"/>
      <c r="NSL2376" s="13"/>
      <c r="NSM2376" s="13"/>
      <c r="NSN2376" s="13"/>
      <c r="NSO2376" s="13"/>
      <c r="NSP2376" s="13"/>
      <c r="NSQ2376" s="13"/>
      <c r="NSR2376" s="13"/>
      <c r="NSS2376" s="13"/>
      <c r="NST2376" s="13"/>
      <c r="NSU2376" s="13"/>
      <c r="NSV2376" s="13"/>
      <c r="NSW2376" s="13"/>
      <c r="NSX2376" s="13"/>
      <c r="NSY2376" s="13"/>
      <c r="NSZ2376" s="13"/>
      <c r="NTA2376" s="13"/>
      <c r="NTB2376" s="13"/>
      <c r="NTC2376" s="13"/>
      <c r="NTD2376" s="13"/>
      <c r="NTE2376" s="13"/>
      <c r="NTF2376" s="13"/>
      <c r="NTG2376" s="13"/>
      <c r="NTH2376" s="13"/>
      <c r="NTI2376" s="13"/>
      <c r="NTJ2376" s="13"/>
      <c r="NTK2376" s="13"/>
      <c r="NTL2376" s="13"/>
      <c r="NTM2376" s="13"/>
      <c r="NTN2376" s="13"/>
      <c r="NTO2376" s="13"/>
      <c r="NTP2376" s="13"/>
      <c r="NTQ2376" s="13"/>
      <c r="NTR2376" s="13"/>
      <c r="NTS2376" s="13"/>
      <c r="NTT2376" s="13"/>
      <c r="NTU2376" s="13"/>
      <c r="NTV2376" s="13"/>
      <c r="NTW2376" s="13"/>
      <c r="NTX2376" s="13"/>
      <c r="NTY2376" s="13"/>
      <c r="NTZ2376" s="13"/>
      <c r="NUA2376" s="13"/>
      <c r="NUB2376" s="13"/>
      <c r="NUC2376" s="13"/>
      <c r="NUD2376" s="13"/>
      <c r="NUE2376" s="13"/>
      <c r="NUF2376" s="13"/>
      <c r="NUG2376" s="13"/>
      <c r="NUH2376" s="13"/>
      <c r="NUI2376" s="13"/>
      <c r="NUJ2376" s="13"/>
      <c r="NUK2376" s="13"/>
      <c r="NUL2376" s="13"/>
      <c r="NUM2376" s="13"/>
      <c r="NUN2376" s="13"/>
      <c r="NUO2376" s="13"/>
      <c r="NUP2376" s="13"/>
      <c r="NUQ2376" s="13"/>
      <c r="NUR2376" s="13"/>
      <c r="NUS2376" s="13"/>
      <c r="NUT2376" s="13"/>
      <c r="NUU2376" s="13"/>
      <c r="NUV2376" s="13"/>
      <c r="NUW2376" s="13"/>
      <c r="NUX2376" s="13"/>
      <c r="NUY2376" s="13"/>
      <c r="NUZ2376" s="13"/>
      <c r="NVA2376" s="13"/>
      <c r="NVB2376" s="13"/>
      <c r="NVC2376" s="13"/>
      <c r="NVD2376" s="13"/>
      <c r="NVE2376" s="13"/>
      <c r="NVF2376" s="13"/>
      <c r="NVG2376" s="13"/>
      <c r="NVH2376" s="13"/>
      <c r="NVI2376" s="13"/>
      <c r="NVJ2376" s="13"/>
      <c r="NVK2376" s="13"/>
      <c r="NVL2376" s="13"/>
      <c r="NVM2376" s="13"/>
      <c r="NVN2376" s="13"/>
      <c r="NVO2376" s="13"/>
      <c r="NVP2376" s="13"/>
      <c r="NVQ2376" s="13"/>
      <c r="NVR2376" s="13"/>
      <c r="NVS2376" s="13"/>
      <c r="NVT2376" s="13"/>
      <c r="NVU2376" s="13"/>
      <c r="NVV2376" s="13"/>
      <c r="NVW2376" s="13"/>
      <c r="NVX2376" s="13"/>
      <c r="NVY2376" s="13"/>
      <c r="NVZ2376" s="13"/>
      <c r="NWA2376" s="13"/>
      <c r="NWB2376" s="13"/>
      <c r="NWC2376" s="13"/>
      <c r="NWD2376" s="13"/>
      <c r="NWE2376" s="13"/>
      <c r="NWF2376" s="13"/>
      <c r="NWG2376" s="13"/>
      <c r="NWH2376" s="13"/>
      <c r="NWI2376" s="13"/>
      <c r="NWJ2376" s="13"/>
      <c r="NWK2376" s="13"/>
      <c r="NWL2376" s="13"/>
      <c r="NWM2376" s="13"/>
      <c r="NWN2376" s="13"/>
      <c r="NWO2376" s="13"/>
      <c r="NWP2376" s="13"/>
      <c r="NWQ2376" s="13"/>
      <c r="NWR2376" s="13"/>
      <c r="NWS2376" s="13"/>
      <c r="NWT2376" s="13"/>
      <c r="NWU2376" s="13"/>
      <c r="NWV2376" s="13"/>
      <c r="NWW2376" s="13"/>
      <c r="NWX2376" s="13"/>
      <c r="NWY2376" s="13"/>
      <c r="NWZ2376" s="13"/>
      <c r="NXA2376" s="13"/>
      <c r="NXB2376" s="13"/>
      <c r="NXC2376" s="13"/>
      <c r="NXD2376" s="13"/>
      <c r="NXE2376" s="13"/>
      <c r="NXF2376" s="13"/>
      <c r="NXG2376" s="13"/>
      <c r="NXH2376" s="13"/>
      <c r="NXI2376" s="13"/>
      <c r="NXJ2376" s="13"/>
      <c r="NXK2376" s="13"/>
      <c r="NXL2376" s="13"/>
      <c r="NXM2376" s="13"/>
      <c r="NXN2376" s="13"/>
      <c r="NXO2376" s="13"/>
      <c r="NXP2376" s="13"/>
      <c r="NXQ2376" s="13"/>
      <c r="NXR2376" s="13"/>
      <c r="NXS2376" s="13"/>
      <c r="NXT2376" s="13"/>
      <c r="NXU2376" s="13"/>
      <c r="NXV2376" s="13"/>
      <c r="NXW2376" s="13"/>
      <c r="NXX2376" s="13"/>
      <c r="NXY2376" s="13"/>
      <c r="NXZ2376" s="13"/>
      <c r="NYA2376" s="13"/>
      <c r="NYB2376" s="13"/>
      <c r="NYC2376" s="13"/>
      <c r="NYD2376" s="13"/>
      <c r="NYE2376" s="13"/>
      <c r="NYF2376" s="13"/>
      <c r="NYG2376" s="13"/>
      <c r="NYH2376" s="13"/>
      <c r="NYI2376" s="13"/>
      <c r="NYJ2376" s="13"/>
      <c r="NYK2376" s="13"/>
      <c r="NYL2376" s="13"/>
      <c r="NYM2376" s="13"/>
      <c r="NYN2376" s="13"/>
      <c r="NYO2376" s="13"/>
      <c r="NYP2376" s="13"/>
      <c r="NYQ2376" s="13"/>
      <c r="NYR2376" s="13"/>
      <c r="NYS2376" s="13"/>
      <c r="NYT2376" s="13"/>
      <c r="NYU2376" s="13"/>
      <c r="NYV2376" s="13"/>
      <c r="NYW2376" s="13"/>
      <c r="NYX2376" s="13"/>
      <c r="NYY2376" s="13"/>
      <c r="NYZ2376" s="13"/>
      <c r="NZA2376" s="13"/>
      <c r="NZB2376" s="13"/>
      <c r="NZC2376" s="13"/>
      <c r="NZD2376" s="13"/>
      <c r="NZE2376" s="13"/>
      <c r="NZF2376" s="13"/>
      <c r="NZG2376" s="13"/>
      <c r="NZH2376" s="13"/>
      <c r="NZI2376" s="13"/>
      <c r="NZJ2376" s="13"/>
      <c r="NZK2376" s="13"/>
      <c r="NZL2376" s="13"/>
      <c r="NZM2376" s="13"/>
      <c r="NZN2376" s="13"/>
      <c r="NZO2376" s="13"/>
      <c r="NZP2376" s="13"/>
      <c r="NZQ2376" s="13"/>
      <c r="NZR2376" s="13"/>
      <c r="NZS2376" s="13"/>
      <c r="NZT2376" s="13"/>
      <c r="NZU2376" s="13"/>
      <c r="NZV2376" s="13"/>
      <c r="NZW2376" s="13"/>
      <c r="NZX2376" s="13"/>
      <c r="NZY2376" s="13"/>
      <c r="NZZ2376" s="13"/>
      <c r="OAA2376" s="13"/>
      <c r="OAB2376" s="13"/>
      <c r="OAC2376" s="13"/>
      <c r="OAD2376" s="13"/>
      <c r="OAE2376" s="13"/>
      <c r="OAF2376" s="13"/>
      <c r="OAG2376" s="13"/>
      <c r="OAH2376" s="13"/>
      <c r="OAI2376" s="13"/>
      <c r="OAJ2376" s="13"/>
      <c r="OAK2376" s="13"/>
      <c r="OAL2376" s="13"/>
      <c r="OAM2376" s="13"/>
      <c r="OAN2376" s="13"/>
      <c r="OAO2376" s="13"/>
      <c r="OAP2376" s="13"/>
      <c r="OAQ2376" s="13"/>
      <c r="OAR2376" s="13"/>
      <c r="OAS2376" s="13"/>
      <c r="OAT2376" s="13"/>
      <c r="OAU2376" s="13"/>
      <c r="OAV2376" s="13"/>
      <c r="OAW2376" s="13"/>
      <c r="OAX2376" s="13"/>
      <c r="OAY2376" s="13"/>
      <c r="OAZ2376" s="13"/>
      <c r="OBA2376" s="13"/>
      <c r="OBB2376" s="13"/>
      <c r="OBC2376" s="13"/>
      <c r="OBD2376" s="13"/>
      <c r="OBE2376" s="13"/>
      <c r="OBF2376" s="13"/>
      <c r="OBG2376" s="13"/>
      <c r="OBH2376" s="13"/>
      <c r="OBI2376" s="13"/>
      <c r="OBJ2376" s="13"/>
      <c r="OBK2376" s="13"/>
      <c r="OBL2376" s="13"/>
      <c r="OBM2376" s="13"/>
      <c r="OBN2376" s="13"/>
      <c r="OBO2376" s="13"/>
      <c r="OBP2376" s="13"/>
      <c r="OBQ2376" s="13"/>
      <c r="OBR2376" s="13"/>
      <c r="OBS2376" s="13"/>
      <c r="OBT2376" s="13"/>
      <c r="OBU2376" s="13"/>
      <c r="OBV2376" s="13"/>
      <c r="OBW2376" s="13"/>
      <c r="OBX2376" s="13"/>
      <c r="OBY2376" s="13"/>
      <c r="OBZ2376" s="13"/>
      <c r="OCA2376" s="13"/>
      <c r="OCB2376" s="13"/>
      <c r="OCC2376" s="13"/>
      <c r="OCD2376" s="13"/>
      <c r="OCE2376" s="13"/>
      <c r="OCF2376" s="13"/>
      <c r="OCG2376" s="13"/>
      <c r="OCH2376" s="13"/>
      <c r="OCI2376" s="13"/>
      <c r="OCJ2376" s="13"/>
      <c r="OCK2376" s="13"/>
      <c r="OCL2376" s="13"/>
      <c r="OCM2376" s="13"/>
      <c r="OCN2376" s="13"/>
      <c r="OCO2376" s="13"/>
      <c r="OCP2376" s="13"/>
      <c r="OCQ2376" s="13"/>
      <c r="OCR2376" s="13"/>
      <c r="OCS2376" s="13"/>
      <c r="OCT2376" s="13"/>
      <c r="OCU2376" s="13"/>
      <c r="OCV2376" s="13"/>
      <c r="OCW2376" s="13"/>
      <c r="OCX2376" s="13"/>
      <c r="OCY2376" s="13"/>
      <c r="OCZ2376" s="13"/>
      <c r="ODA2376" s="13"/>
      <c r="ODB2376" s="13"/>
      <c r="ODC2376" s="13"/>
      <c r="ODD2376" s="13"/>
      <c r="ODE2376" s="13"/>
      <c r="ODF2376" s="13"/>
      <c r="ODG2376" s="13"/>
      <c r="ODH2376" s="13"/>
      <c r="ODI2376" s="13"/>
      <c r="ODJ2376" s="13"/>
      <c r="ODK2376" s="13"/>
      <c r="ODL2376" s="13"/>
      <c r="ODM2376" s="13"/>
      <c r="ODN2376" s="13"/>
      <c r="ODO2376" s="13"/>
      <c r="ODP2376" s="13"/>
      <c r="ODQ2376" s="13"/>
      <c r="ODR2376" s="13"/>
      <c r="ODS2376" s="13"/>
      <c r="ODT2376" s="13"/>
      <c r="ODU2376" s="13"/>
      <c r="ODV2376" s="13"/>
      <c r="ODW2376" s="13"/>
      <c r="ODX2376" s="13"/>
      <c r="ODY2376" s="13"/>
      <c r="ODZ2376" s="13"/>
      <c r="OEA2376" s="13"/>
      <c r="OEB2376" s="13"/>
      <c r="OEC2376" s="13"/>
      <c r="OED2376" s="13"/>
      <c r="OEE2376" s="13"/>
      <c r="OEF2376" s="13"/>
      <c r="OEG2376" s="13"/>
      <c r="OEH2376" s="13"/>
      <c r="OEI2376" s="13"/>
      <c r="OEJ2376" s="13"/>
      <c r="OEK2376" s="13"/>
      <c r="OEL2376" s="13"/>
      <c r="OEM2376" s="13"/>
      <c r="OEN2376" s="13"/>
      <c r="OEO2376" s="13"/>
      <c r="OEP2376" s="13"/>
      <c r="OEQ2376" s="13"/>
      <c r="OER2376" s="13"/>
      <c r="OES2376" s="13"/>
      <c r="OET2376" s="13"/>
      <c r="OEU2376" s="13"/>
      <c r="OEV2376" s="13"/>
      <c r="OEW2376" s="13"/>
      <c r="OEX2376" s="13"/>
      <c r="OEY2376" s="13"/>
      <c r="OEZ2376" s="13"/>
      <c r="OFA2376" s="13"/>
      <c r="OFB2376" s="13"/>
      <c r="OFC2376" s="13"/>
      <c r="OFD2376" s="13"/>
      <c r="OFE2376" s="13"/>
      <c r="OFF2376" s="13"/>
      <c r="OFG2376" s="13"/>
      <c r="OFH2376" s="13"/>
      <c r="OFI2376" s="13"/>
      <c r="OFJ2376" s="13"/>
      <c r="OFK2376" s="13"/>
      <c r="OFL2376" s="13"/>
      <c r="OFM2376" s="13"/>
      <c r="OFN2376" s="13"/>
      <c r="OFO2376" s="13"/>
      <c r="OFP2376" s="13"/>
      <c r="OFQ2376" s="13"/>
      <c r="OFR2376" s="13"/>
      <c r="OFS2376" s="13"/>
      <c r="OFT2376" s="13"/>
      <c r="OFU2376" s="13"/>
      <c r="OFV2376" s="13"/>
      <c r="OFW2376" s="13"/>
      <c r="OFX2376" s="13"/>
      <c r="OFY2376" s="13"/>
      <c r="OFZ2376" s="13"/>
      <c r="OGA2376" s="13"/>
      <c r="OGB2376" s="13"/>
      <c r="OGC2376" s="13"/>
      <c r="OGD2376" s="13"/>
      <c r="OGE2376" s="13"/>
      <c r="OGF2376" s="13"/>
      <c r="OGG2376" s="13"/>
      <c r="OGH2376" s="13"/>
      <c r="OGI2376" s="13"/>
      <c r="OGJ2376" s="13"/>
      <c r="OGK2376" s="13"/>
      <c r="OGL2376" s="13"/>
      <c r="OGM2376" s="13"/>
      <c r="OGN2376" s="13"/>
      <c r="OGO2376" s="13"/>
      <c r="OGP2376" s="13"/>
      <c r="OGQ2376" s="13"/>
      <c r="OGR2376" s="13"/>
      <c r="OGS2376" s="13"/>
      <c r="OGT2376" s="13"/>
      <c r="OGU2376" s="13"/>
      <c r="OGV2376" s="13"/>
      <c r="OGW2376" s="13"/>
      <c r="OGX2376" s="13"/>
      <c r="OGY2376" s="13"/>
      <c r="OGZ2376" s="13"/>
      <c r="OHA2376" s="13"/>
      <c r="OHB2376" s="13"/>
      <c r="OHC2376" s="13"/>
      <c r="OHD2376" s="13"/>
      <c r="OHE2376" s="13"/>
      <c r="OHF2376" s="13"/>
      <c r="OHG2376" s="13"/>
      <c r="OHH2376" s="13"/>
      <c r="OHI2376" s="13"/>
      <c r="OHJ2376" s="13"/>
      <c r="OHK2376" s="13"/>
      <c r="OHL2376" s="13"/>
      <c r="OHM2376" s="13"/>
      <c r="OHN2376" s="13"/>
      <c r="OHO2376" s="13"/>
      <c r="OHP2376" s="13"/>
      <c r="OHQ2376" s="13"/>
      <c r="OHR2376" s="13"/>
      <c r="OHS2376" s="13"/>
      <c r="OHT2376" s="13"/>
      <c r="OHU2376" s="13"/>
      <c r="OHV2376" s="13"/>
      <c r="OHW2376" s="13"/>
      <c r="OHX2376" s="13"/>
      <c r="OHY2376" s="13"/>
      <c r="OHZ2376" s="13"/>
      <c r="OIA2376" s="13"/>
      <c r="OIB2376" s="13"/>
      <c r="OIC2376" s="13"/>
      <c r="OID2376" s="13"/>
      <c r="OIE2376" s="13"/>
      <c r="OIF2376" s="13"/>
      <c r="OIG2376" s="13"/>
      <c r="OIH2376" s="13"/>
      <c r="OII2376" s="13"/>
      <c r="OIJ2376" s="13"/>
      <c r="OIK2376" s="13"/>
      <c r="OIL2376" s="13"/>
      <c r="OIM2376" s="13"/>
      <c r="OIN2376" s="13"/>
      <c r="OIO2376" s="13"/>
      <c r="OIP2376" s="13"/>
      <c r="OIQ2376" s="13"/>
      <c r="OIR2376" s="13"/>
      <c r="OIS2376" s="13"/>
      <c r="OIT2376" s="13"/>
      <c r="OIU2376" s="13"/>
      <c r="OIV2376" s="13"/>
      <c r="OIW2376" s="13"/>
      <c r="OIX2376" s="13"/>
      <c r="OIY2376" s="13"/>
      <c r="OIZ2376" s="13"/>
      <c r="OJA2376" s="13"/>
      <c r="OJB2376" s="13"/>
      <c r="OJC2376" s="13"/>
      <c r="OJD2376" s="13"/>
      <c r="OJE2376" s="13"/>
      <c r="OJF2376" s="13"/>
      <c r="OJG2376" s="13"/>
      <c r="OJH2376" s="13"/>
      <c r="OJI2376" s="13"/>
      <c r="OJJ2376" s="13"/>
      <c r="OJK2376" s="13"/>
      <c r="OJL2376" s="13"/>
      <c r="OJM2376" s="13"/>
      <c r="OJN2376" s="13"/>
      <c r="OJO2376" s="13"/>
      <c r="OJP2376" s="13"/>
      <c r="OJQ2376" s="13"/>
      <c r="OJR2376" s="13"/>
      <c r="OJS2376" s="13"/>
      <c r="OJT2376" s="13"/>
      <c r="OJU2376" s="13"/>
      <c r="OJV2376" s="13"/>
      <c r="OJW2376" s="13"/>
      <c r="OJX2376" s="13"/>
      <c r="OJY2376" s="13"/>
      <c r="OJZ2376" s="13"/>
      <c r="OKA2376" s="13"/>
      <c r="OKB2376" s="13"/>
      <c r="OKC2376" s="13"/>
      <c r="OKD2376" s="13"/>
      <c r="OKE2376" s="13"/>
      <c r="OKF2376" s="13"/>
      <c r="OKG2376" s="13"/>
      <c r="OKH2376" s="13"/>
      <c r="OKI2376" s="13"/>
      <c r="OKJ2376" s="13"/>
      <c r="OKK2376" s="13"/>
      <c r="OKL2376" s="13"/>
      <c r="OKM2376" s="13"/>
      <c r="OKN2376" s="13"/>
      <c r="OKO2376" s="13"/>
      <c r="OKP2376" s="13"/>
      <c r="OKQ2376" s="13"/>
      <c r="OKR2376" s="13"/>
      <c r="OKS2376" s="13"/>
      <c r="OKT2376" s="13"/>
      <c r="OKU2376" s="13"/>
      <c r="OKV2376" s="13"/>
      <c r="OKW2376" s="13"/>
      <c r="OKX2376" s="13"/>
      <c r="OKY2376" s="13"/>
      <c r="OKZ2376" s="13"/>
      <c r="OLA2376" s="13"/>
      <c r="OLB2376" s="13"/>
      <c r="OLC2376" s="13"/>
      <c r="OLD2376" s="13"/>
      <c r="OLE2376" s="13"/>
      <c r="OLF2376" s="13"/>
      <c r="OLG2376" s="13"/>
      <c r="OLH2376" s="13"/>
      <c r="OLI2376" s="13"/>
      <c r="OLJ2376" s="13"/>
      <c r="OLK2376" s="13"/>
      <c r="OLL2376" s="13"/>
      <c r="OLM2376" s="13"/>
      <c r="OLN2376" s="13"/>
      <c r="OLO2376" s="13"/>
      <c r="OLP2376" s="13"/>
      <c r="OLQ2376" s="13"/>
      <c r="OLR2376" s="13"/>
      <c r="OLS2376" s="13"/>
      <c r="OLT2376" s="13"/>
      <c r="OLU2376" s="13"/>
      <c r="OLV2376" s="13"/>
      <c r="OLW2376" s="13"/>
      <c r="OLX2376" s="13"/>
      <c r="OLY2376" s="13"/>
      <c r="OLZ2376" s="13"/>
      <c r="OMA2376" s="13"/>
      <c r="OMB2376" s="13"/>
      <c r="OMC2376" s="13"/>
      <c r="OMD2376" s="13"/>
      <c r="OME2376" s="13"/>
      <c r="OMF2376" s="13"/>
      <c r="OMG2376" s="13"/>
      <c r="OMH2376" s="13"/>
      <c r="OMI2376" s="13"/>
      <c r="OMJ2376" s="13"/>
      <c r="OMK2376" s="13"/>
      <c r="OML2376" s="13"/>
      <c r="OMM2376" s="13"/>
      <c r="OMN2376" s="13"/>
      <c r="OMO2376" s="13"/>
      <c r="OMP2376" s="13"/>
      <c r="OMQ2376" s="13"/>
      <c r="OMR2376" s="13"/>
      <c r="OMS2376" s="13"/>
      <c r="OMT2376" s="13"/>
      <c r="OMU2376" s="13"/>
      <c r="OMV2376" s="13"/>
      <c r="OMW2376" s="13"/>
      <c r="OMX2376" s="13"/>
      <c r="OMY2376" s="13"/>
      <c r="OMZ2376" s="13"/>
      <c r="ONA2376" s="13"/>
      <c r="ONB2376" s="13"/>
      <c r="ONC2376" s="13"/>
      <c r="OND2376" s="13"/>
      <c r="ONE2376" s="13"/>
      <c r="ONF2376" s="13"/>
      <c r="ONG2376" s="13"/>
      <c r="ONH2376" s="13"/>
      <c r="ONI2376" s="13"/>
      <c r="ONJ2376" s="13"/>
      <c r="ONK2376" s="13"/>
      <c r="ONL2376" s="13"/>
      <c r="ONM2376" s="13"/>
      <c r="ONN2376" s="13"/>
      <c r="ONO2376" s="13"/>
      <c r="ONP2376" s="13"/>
      <c r="ONQ2376" s="13"/>
      <c r="ONR2376" s="13"/>
      <c r="ONS2376" s="13"/>
      <c r="ONT2376" s="13"/>
      <c r="ONU2376" s="13"/>
      <c r="ONV2376" s="13"/>
      <c r="ONW2376" s="13"/>
      <c r="ONX2376" s="13"/>
      <c r="ONY2376" s="13"/>
      <c r="ONZ2376" s="13"/>
      <c r="OOA2376" s="13"/>
      <c r="OOB2376" s="13"/>
      <c r="OOC2376" s="13"/>
      <c r="OOD2376" s="13"/>
      <c r="OOE2376" s="13"/>
      <c r="OOF2376" s="13"/>
      <c r="OOG2376" s="13"/>
      <c r="OOH2376" s="13"/>
      <c r="OOI2376" s="13"/>
      <c r="OOJ2376" s="13"/>
      <c r="OOK2376" s="13"/>
      <c r="OOL2376" s="13"/>
      <c r="OOM2376" s="13"/>
      <c r="OON2376" s="13"/>
      <c r="OOO2376" s="13"/>
      <c r="OOP2376" s="13"/>
      <c r="OOQ2376" s="13"/>
      <c r="OOR2376" s="13"/>
      <c r="OOS2376" s="13"/>
      <c r="OOT2376" s="13"/>
      <c r="OOU2376" s="13"/>
      <c r="OOV2376" s="13"/>
      <c r="OOW2376" s="13"/>
      <c r="OOX2376" s="13"/>
      <c r="OOY2376" s="13"/>
      <c r="OOZ2376" s="13"/>
      <c r="OPA2376" s="13"/>
      <c r="OPB2376" s="13"/>
      <c r="OPC2376" s="13"/>
      <c r="OPD2376" s="13"/>
      <c r="OPE2376" s="13"/>
      <c r="OPF2376" s="13"/>
      <c r="OPG2376" s="13"/>
      <c r="OPH2376" s="13"/>
      <c r="OPI2376" s="13"/>
      <c r="OPJ2376" s="13"/>
      <c r="OPK2376" s="13"/>
      <c r="OPL2376" s="13"/>
      <c r="OPM2376" s="13"/>
      <c r="OPN2376" s="13"/>
      <c r="OPO2376" s="13"/>
      <c r="OPP2376" s="13"/>
      <c r="OPQ2376" s="13"/>
      <c r="OPR2376" s="13"/>
      <c r="OPS2376" s="13"/>
      <c r="OPT2376" s="13"/>
      <c r="OPU2376" s="13"/>
      <c r="OPV2376" s="13"/>
      <c r="OPW2376" s="13"/>
      <c r="OPX2376" s="13"/>
      <c r="OPY2376" s="13"/>
      <c r="OPZ2376" s="13"/>
      <c r="OQA2376" s="13"/>
      <c r="OQB2376" s="13"/>
      <c r="OQC2376" s="13"/>
      <c r="OQD2376" s="13"/>
      <c r="OQE2376" s="13"/>
      <c r="OQF2376" s="13"/>
      <c r="OQG2376" s="13"/>
      <c r="OQH2376" s="13"/>
      <c r="OQI2376" s="13"/>
      <c r="OQJ2376" s="13"/>
      <c r="OQK2376" s="13"/>
      <c r="OQL2376" s="13"/>
      <c r="OQM2376" s="13"/>
      <c r="OQN2376" s="13"/>
      <c r="OQO2376" s="13"/>
      <c r="OQP2376" s="13"/>
      <c r="OQQ2376" s="13"/>
      <c r="OQR2376" s="13"/>
      <c r="OQS2376" s="13"/>
      <c r="OQT2376" s="13"/>
      <c r="OQU2376" s="13"/>
      <c r="OQV2376" s="13"/>
      <c r="OQW2376" s="13"/>
      <c r="OQX2376" s="13"/>
      <c r="OQY2376" s="13"/>
      <c r="OQZ2376" s="13"/>
      <c r="ORA2376" s="13"/>
      <c r="ORB2376" s="13"/>
      <c r="ORC2376" s="13"/>
      <c r="ORD2376" s="13"/>
      <c r="ORE2376" s="13"/>
      <c r="ORF2376" s="13"/>
      <c r="ORG2376" s="13"/>
      <c r="ORH2376" s="13"/>
      <c r="ORI2376" s="13"/>
      <c r="ORJ2376" s="13"/>
      <c r="ORK2376" s="13"/>
      <c r="ORL2376" s="13"/>
      <c r="ORM2376" s="13"/>
      <c r="ORN2376" s="13"/>
      <c r="ORO2376" s="13"/>
      <c r="ORP2376" s="13"/>
      <c r="ORQ2376" s="13"/>
      <c r="ORR2376" s="13"/>
      <c r="ORS2376" s="13"/>
      <c r="ORT2376" s="13"/>
      <c r="ORU2376" s="13"/>
      <c r="ORV2376" s="13"/>
      <c r="ORW2376" s="13"/>
      <c r="ORX2376" s="13"/>
      <c r="ORY2376" s="13"/>
      <c r="ORZ2376" s="13"/>
      <c r="OSA2376" s="13"/>
      <c r="OSB2376" s="13"/>
      <c r="OSC2376" s="13"/>
      <c r="OSD2376" s="13"/>
      <c r="OSE2376" s="13"/>
      <c r="OSF2376" s="13"/>
      <c r="OSG2376" s="13"/>
      <c r="OSH2376" s="13"/>
      <c r="OSI2376" s="13"/>
      <c r="OSJ2376" s="13"/>
      <c r="OSK2376" s="13"/>
      <c r="OSL2376" s="13"/>
      <c r="OSM2376" s="13"/>
      <c r="OSN2376" s="13"/>
      <c r="OSO2376" s="13"/>
      <c r="OSP2376" s="13"/>
      <c r="OSQ2376" s="13"/>
      <c r="OSR2376" s="13"/>
      <c r="OSS2376" s="13"/>
      <c r="OST2376" s="13"/>
      <c r="OSU2376" s="13"/>
      <c r="OSV2376" s="13"/>
      <c r="OSW2376" s="13"/>
      <c r="OSX2376" s="13"/>
      <c r="OSY2376" s="13"/>
      <c r="OSZ2376" s="13"/>
      <c r="OTA2376" s="13"/>
      <c r="OTB2376" s="13"/>
      <c r="OTC2376" s="13"/>
      <c r="OTD2376" s="13"/>
      <c r="OTE2376" s="13"/>
      <c r="OTF2376" s="13"/>
      <c r="OTG2376" s="13"/>
      <c r="OTH2376" s="13"/>
      <c r="OTI2376" s="13"/>
      <c r="OTJ2376" s="13"/>
      <c r="OTK2376" s="13"/>
      <c r="OTL2376" s="13"/>
      <c r="OTM2376" s="13"/>
      <c r="OTN2376" s="13"/>
      <c r="OTO2376" s="13"/>
      <c r="OTP2376" s="13"/>
      <c r="OTQ2376" s="13"/>
      <c r="OTR2376" s="13"/>
      <c r="OTS2376" s="13"/>
      <c r="OTT2376" s="13"/>
      <c r="OTU2376" s="13"/>
      <c r="OTV2376" s="13"/>
      <c r="OTW2376" s="13"/>
      <c r="OTX2376" s="13"/>
      <c r="OTY2376" s="13"/>
      <c r="OTZ2376" s="13"/>
      <c r="OUA2376" s="13"/>
      <c r="OUB2376" s="13"/>
      <c r="OUC2376" s="13"/>
      <c r="OUD2376" s="13"/>
      <c r="OUE2376" s="13"/>
      <c r="OUF2376" s="13"/>
      <c r="OUG2376" s="13"/>
      <c r="OUH2376" s="13"/>
      <c r="OUI2376" s="13"/>
      <c r="OUJ2376" s="13"/>
      <c r="OUK2376" s="13"/>
      <c r="OUL2376" s="13"/>
      <c r="OUM2376" s="13"/>
      <c r="OUN2376" s="13"/>
      <c r="OUO2376" s="13"/>
      <c r="OUP2376" s="13"/>
      <c r="OUQ2376" s="13"/>
      <c r="OUR2376" s="13"/>
      <c r="OUS2376" s="13"/>
      <c r="OUT2376" s="13"/>
      <c r="OUU2376" s="13"/>
      <c r="OUV2376" s="13"/>
      <c r="OUW2376" s="13"/>
      <c r="OUX2376" s="13"/>
      <c r="OUY2376" s="13"/>
      <c r="OUZ2376" s="13"/>
      <c r="OVA2376" s="13"/>
      <c r="OVB2376" s="13"/>
      <c r="OVC2376" s="13"/>
      <c r="OVD2376" s="13"/>
      <c r="OVE2376" s="13"/>
      <c r="OVF2376" s="13"/>
      <c r="OVG2376" s="13"/>
      <c r="OVH2376" s="13"/>
      <c r="OVI2376" s="13"/>
      <c r="OVJ2376" s="13"/>
      <c r="OVK2376" s="13"/>
      <c r="OVL2376" s="13"/>
      <c r="OVM2376" s="13"/>
      <c r="OVN2376" s="13"/>
      <c r="OVO2376" s="13"/>
      <c r="OVP2376" s="13"/>
      <c r="OVQ2376" s="13"/>
      <c r="OVR2376" s="13"/>
      <c r="OVS2376" s="13"/>
      <c r="OVT2376" s="13"/>
      <c r="OVU2376" s="13"/>
      <c r="OVV2376" s="13"/>
      <c r="OVW2376" s="13"/>
      <c r="OVX2376" s="13"/>
      <c r="OVY2376" s="13"/>
      <c r="OVZ2376" s="13"/>
      <c r="OWA2376" s="13"/>
      <c r="OWB2376" s="13"/>
      <c r="OWC2376" s="13"/>
      <c r="OWD2376" s="13"/>
      <c r="OWE2376" s="13"/>
      <c r="OWF2376" s="13"/>
      <c r="OWG2376" s="13"/>
      <c r="OWH2376" s="13"/>
      <c r="OWI2376" s="13"/>
      <c r="OWJ2376" s="13"/>
      <c r="OWK2376" s="13"/>
      <c r="OWL2376" s="13"/>
      <c r="OWM2376" s="13"/>
      <c r="OWN2376" s="13"/>
      <c r="OWO2376" s="13"/>
      <c r="OWP2376" s="13"/>
      <c r="OWQ2376" s="13"/>
      <c r="OWR2376" s="13"/>
      <c r="OWS2376" s="13"/>
      <c r="OWT2376" s="13"/>
      <c r="OWU2376" s="13"/>
      <c r="OWV2376" s="13"/>
      <c r="OWW2376" s="13"/>
      <c r="OWX2376" s="13"/>
      <c r="OWY2376" s="13"/>
      <c r="OWZ2376" s="13"/>
      <c r="OXA2376" s="13"/>
      <c r="OXB2376" s="13"/>
      <c r="OXC2376" s="13"/>
      <c r="OXD2376" s="13"/>
      <c r="OXE2376" s="13"/>
      <c r="OXF2376" s="13"/>
      <c r="OXG2376" s="13"/>
      <c r="OXH2376" s="13"/>
      <c r="OXI2376" s="13"/>
      <c r="OXJ2376" s="13"/>
      <c r="OXK2376" s="13"/>
      <c r="OXL2376" s="13"/>
      <c r="OXM2376" s="13"/>
      <c r="OXN2376" s="13"/>
      <c r="OXO2376" s="13"/>
      <c r="OXP2376" s="13"/>
      <c r="OXQ2376" s="13"/>
      <c r="OXR2376" s="13"/>
      <c r="OXS2376" s="13"/>
      <c r="OXT2376" s="13"/>
      <c r="OXU2376" s="13"/>
      <c r="OXV2376" s="13"/>
      <c r="OXW2376" s="13"/>
      <c r="OXX2376" s="13"/>
      <c r="OXY2376" s="13"/>
      <c r="OXZ2376" s="13"/>
      <c r="OYA2376" s="13"/>
      <c r="OYB2376" s="13"/>
      <c r="OYC2376" s="13"/>
      <c r="OYD2376" s="13"/>
      <c r="OYE2376" s="13"/>
      <c r="OYF2376" s="13"/>
      <c r="OYG2376" s="13"/>
      <c r="OYH2376" s="13"/>
      <c r="OYI2376" s="13"/>
      <c r="OYJ2376" s="13"/>
      <c r="OYK2376" s="13"/>
      <c r="OYL2376" s="13"/>
      <c r="OYM2376" s="13"/>
      <c r="OYN2376" s="13"/>
      <c r="OYO2376" s="13"/>
      <c r="OYP2376" s="13"/>
      <c r="OYQ2376" s="13"/>
      <c r="OYR2376" s="13"/>
      <c r="OYS2376" s="13"/>
      <c r="OYT2376" s="13"/>
      <c r="OYU2376" s="13"/>
      <c r="OYV2376" s="13"/>
      <c r="OYW2376" s="13"/>
      <c r="OYX2376" s="13"/>
      <c r="OYY2376" s="13"/>
      <c r="OYZ2376" s="13"/>
      <c r="OZA2376" s="13"/>
      <c r="OZB2376" s="13"/>
      <c r="OZC2376" s="13"/>
      <c r="OZD2376" s="13"/>
      <c r="OZE2376" s="13"/>
      <c r="OZF2376" s="13"/>
      <c r="OZG2376" s="13"/>
      <c r="OZH2376" s="13"/>
      <c r="OZI2376" s="13"/>
      <c r="OZJ2376" s="13"/>
      <c r="OZK2376" s="13"/>
      <c r="OZL2376" s="13"/>
      <c r="OZM2376" s="13"/>
      <c r="OZN2376" s="13"/>
      <c r="OZO2376" s="13"/>
      <c r="OZP2376" s="13"/>
      <c r="OZQ2376" s="13"/>
      <c r="OZR2376" s="13"/>
      <c r="OZS2376" s="13"/>
      <c r="OZT2376" s="13"/>
      <c r="OZU2376" s="13"/>
      <c r="OZV2376" s="13"/>
      <c r="OZW2376" s="13"/>
      <c r="OZX2376" s="13"/>
      <c r="OZY2376" s="13"/>
      <c r="OZZ2376" s="13"/>
      <c r="PAA2376" s="13"/>
      <c r="PAB2376" s="13"/>
      <c r="PAC2376" s="13"/>
      <c r="PAD2376" s="13"/>
      <c r="PAE2376" s="13"/>
      <c r="PAF2376" s="13"/>
      <c r="PAG2376" s="13"/>
      <c r="PAH2376" s="13"/>
      <c r="PAI2376" s="13"/>
      <c r="PAJ2376" s="13"/>
      <c r="PAK2376" s="13"/>
      <c r="PAL2376" s="13"/>
      <c r="PAM2376" s="13"/>
      <c r="PAN2376" s="13"/>
      <c r="PAO2376" s="13"/>
      <c r="PAP2376" s="13"/>
      <c r="PAQ2376" s="13"/>
      <c r="PAR2376" s="13"/>
      <c r="PAS2376" s="13"/>
      <c r="PAT2376" s="13"/>
      <c r="PAU2376" s="13"/>
      <c r="PAV2376" s="13"/>
      <c r="PAW2376" s="13"/>
      <c r="PAX2376" s="13"/>
      <c r="PAY2376" s="13"/>
      <c r="PAZ2376" s="13"/>
      <c r="PBA2376" s="13"/>
      <c r="PBB2376" s="13"/>
      <c r="PBC2376" s="13"/>
      <c r="PBD2376" s="13"/>
      <c r="PBE2376" s="13"/>
      <c r="PBF2376" s="13"/>
      <c r="PBG2376" s="13"/>
      <c r="PBH2376" s="13"/>
      <c r="PBI2376" s="13"/>
      <c r="PBJ2376" s="13"/>
      <c r="PBK2376" s="13"/>
      <c r="PBL2376" s="13"/>
      <c r="PBM2376" s="13"/>
      <c r="PBN2376" s="13"/>
      <c r="PBO2376" s="13"/>
      <c r="PBP2376" s="13"/>
      <c r="PBQ2376" s="13"/>
      <c r="PBR2376" s="13"/>
      <c r="PBS2376" s="13"/>
      <c r="PBT2376" s="13"/>
      <c r="PBU2376" s="13"/>
      <c r="PBV2376" s="13"/>
      <c r="PBW2376" s="13"/>
      <c r="PBX2376" s="13"/>
      <c r="PBY2376" s="13"/>
      <c r="PBZ2376" s="13"/>
      <c r="PCA2376" s="13"/>
      <c r="PCB2376" s="13"/>
      <c r="PCC2376" s="13"/>
      <c r="PCD2376" s="13"/>
      <c r="PCE2376" s="13"/>
      <c r="PCF2376" s="13"/>
      <c r="PCG2376" s="13"/>
      <c r="PCH2376" s="13"/>
      <c r="PCI2376" s="13"/>
      <c r="PCJ2376" s="13"/>
      <c r="PCK2376" s="13"/>
      <c r="PCL2376" s="13"/>
      <c r="PCM2376" s="13"/>
      <c r="PCN2376" s="13"/>
      <c r="PCO2376" s="13"/>
      <c r="PCP2376" s="13"/>
      <c r="PCQ2376" s="13"/>
      <c r="PCR2376" s="13"/>
      <c r="PCS2376" s="13"/>
      <c r="PCT2376" s="13"/>
      <c r="PCU2376" s="13"/>
      <c r="PCV2376" s="13"/>
      <c r="PCW2376" s="13"/>
      <c r="PCX2376" s="13"/>
      <c r="PCY2376" s="13"/>
      <c r="PCZ2376" s="13"/>
      <c r="PDA2376" s="13"/>
      <c r="PDB2376" s="13"/>
      <c r="PDC2376" s="13"/>
      <c r="PDD2376" s="13"/>
      <c r="PDE2376" s="13"/>
      <c r="PDF2376" s="13"/>
      <c r="PDG2376" s="13"/>
      <c r="PDH2376" s="13"/>
      <c r="PDI2376" s="13"/>
      <c r="PDJ2376" s="13"/>
      <c r="PDK2376" s="13"/>
      <c r="PDL2376" s="13"/>
      <c r="PDM2376" s="13"/>
      <c r="PDN2376" s="13"/>
      <c r="PDO2376" s="13"/>
      <c r="PDP2376" s="13"/>
      <c r="PDQ2376" s="13"/>
      <c r="PDR2376" s="13"/>
      <c r="PDS2376" s="13"/>
      <c r="PDT2376" s="13"/>
      <c r="PDU2376" s="13"/>
      <c r="PDV2376" s="13"/>
      <c r="PDW2376" s="13"/>
      <c r="PDX2376" s="13"/>
      <c r="PDY2376" s="13"/>
      <c r="PDZ2376" s="13"/>
      <c r="PEA2376" s="13"/>
      <c r="PEB2376" s="13"/>
      <c r="PEC2376" s="13"/>
      <c r="PED2376" s="13"/>
      <c r="PEE2376" s="13"/>
      <c r="PEF2376" s="13"/>
      <c r="PEG2376" s="13"/>
      <c r="PEH2376" s="13"/>
      <c r="PEI2376" s="13"/>
      <c r="PEJ2376" s="13"/>
      <c r="PEK2376" s="13"/>
      <c r="PEL2376" s="13"/>
      <c r="PEM2376" s="13"/>
      <c r="PEN2376" s="13"/>
      <c r="PEO2376" s="13"/>
      <c r="PEP2376" s="13"/>
      <c r="PEQ2376" s="13"/>
      <c r="PER2376" s="13"/>
      <c r="PES2376" s="13"/>
      <c r="PET2376" s="13"/>
      <c r="PEU2376" s="13"/>
      <c r="PEV2376" s="13"/>
      <c r="PEW2376" s="13"/>
      <c r="PEX2376" s="13"/>
      <c r="PEY2376" s="13"/>
      <c r="PEZ2376" s="13"/>
      <c r="PFA2376" s="13"/>
      <c r="PFB2376" s="13"/>
      <c r="PFC2376" s="13"/>
      <c r="PFD2376" s="13"/>
      <c r="PFE2376" s="13"/>
      <c r="PFF2376" s="13"/>
      <c r="PFG2376" s="13"/>
      <c r="PFH2376" s="13"/>
      <c r="PFI2376" s="13"/>
      <c r="PFJ2376" s="13"/>
      <c r="PFK2376" s="13"/>
      <c r="PFL2376" s="13"/>
      <c r="PFM2376" s="13"/>
      <c r="PFN2376" s="13"/>
      <c r="PFO2376" s="13"/>
      <c r="PFP2376" s="13"/>
      <c r="PFQ2376" s="13"/>
      <c r="PFR2376" s="13"/>
      <c r="PFS2376" s="13"/>
      <c r="PFT2376" s="13"/>
      <c r="PFU2376" s="13"/>
      <c r="PFV2376" s="13"/>
      <c r="PFW2376" s="13"/>
      <c r="PFX2376" s="13"/>
      <c r="PFY2376" s="13"/>
      <c r="PFZ2376" s="13"/>
      <c r="PGA2376" s="13"/>
      <c r="PGB2376" s="13"/>
      <c r="PGC2376" s="13"/>
      <c r="PGD2376" s="13"/>
      <c r="PGE2376" s="13"/>
      <c r="PGF2376" s="13"/>
      <c r="PGG2376" s="13"/>
      <c r="PGH2376" s="13"/>
      <c r="PGI2376" s="13"/>
      <c r="PGJ2376" s="13"/>
      <c r="PGK2376" s="13"/>
      <c r="PGL2376" s="13"/>
      <c r="PGM2376" s="13"/>
      <c r="PGN2376" s="13"/>
      <c r="PGO2376" s="13"/>
      <c r="PGP2376" s="13"/>
      <c r="PGQ2376" s="13"/>
      <c r="PGR2376" s="13"/>
      <c r="PGS2376" s="13"/>
      <c r="PGT2376" s="13"/>
      <c r="PGU2376" s="13"/>
      <c r="PGV2376" s="13"/>
      <c r="PGW2376" s="13"/>
      <c r="PGX2376" s="13"/>
      <c r="PGY2376" s="13"/>
      <c r="PGZ2376" s="13"/>
      <c r="PHA2376" s="13"/>
      <c r="PHB2376" s="13"/>
      <c r="PHC2376" s="13"/>
      <c r="PHD2376" s="13"/>
      <c r="PHE2376" s="13"/>
      <c r="PHF2376" s="13"/>
      <c r="PHG2376" s="13"/>
      <c r="PHH2376" s="13"/>
      <c r="PHI2376" s="13"/>
      <c r="PHJ2376" s="13"/>
      <c r="PHK2376" s="13"/>
      <c r="PHL2376" s="13"/>
      <c r="PHM2376" s="13"/>
      <c r="PHN2376" s="13"/>
      <c r="PHO2376" s="13"/>
      <c r="PHP2376" s="13"/>
      <c r="PHQ2376" s="13"/>
      <c r="PHR2376" s="13"/>
      <c r="PHS2376" s="13"/>
      <c r="PHT2376" s="13"/>
      <c r="PHU2376" s="13"/>
      <c r="PHV2376" s="13"/>
      <c r="PHW2376" s="13"/>
      <c r="PHX2376" s="13"/>
      <c r="PHY2376" s="13"/>
      <c r="PHZ2376" s="13"/>
      <c r="PIA2376" s="13"/>
      <c r="PIB2376" s="13"/>
      <c r="PIC2376" s="13"/>
      <c r="PID2376" s="13"/>
      <c r="PIE2376" s="13"/>
      <c r="PIF2376" s="13"/>
      <c r="PIG2376" s="13"/>
      <c r="PIH2376" s="13"/>
      <c r="PII2376" s="13"/>
      <c r="PIJ2376" s="13"/>
      <c r="PIK2376" s="13"/>
      <c r="PIL2376" s="13"/>
      <c r="PIM2376" s="13"/>
      <c r="PIN2376" s="13"/>
      <c r="PIO2376" s="13"/>
      <c r="PIP2376" s="13"/>
      <c r="PIQ2376" s="13"/>
      <c r="PIR2376" s="13"/>
      <c r="PIS2376" s="13"/>
      <c r="PIT2376" s="13"/>
      <c r="PIU2376" s="13"/>
      <c r="PIV2376" s="13"/>
      <c r="PIW2376" s="13"/>
      <c r="PIX2376" s="13"/>
      <c r="PIY2376" s="13"/>
      <c r="PIZ2376" s="13"/>
      <c r="PJA2376" s="13"/>
      <c r="PJB2376" s="13"/>
      <c r="PJC2376" s="13"/>
      <c r="PJD2376" s="13"/>
      <c r="PJE2376" s="13"/>
      <c r="PJF2376" s="13"/>
      <c r="PJG2376" s="13"/>
      <c r="PJH2376" s="13"/>
      <c r="PJI2376" s="13"/>
      <c r="PJJ2376" s="13"/>
      <c r="PJK2376" s="13"/>
      <c r="PJL2376" s="13"/>
      <c r="PJM2376" s="13"/>
      <c r="PJN2376" s="13"/>
      <c r="PJO2376" s="13"/>
      <c r="PJP2376" s="13"/>
      <c r="PJQ2376" s="13"/>
      <c r="PJR2376" s="13"/>
      <c r="PJS2376" s="13"/>
      <c r="PJT2376" s="13"/>
      <c r="PJU2376" s="13"/>
      <c r="PJV2376" s="13"/>
      <c r="PJW2376" s="13"/>
      <c r="PJX2376" s="13"/>
      <c r="PJY2376" s="13"/>
      <c r="PJZ2376" s="13"/>
      <c r="PKA2376" s="13"/>
      <c r="PKB2376" s="13"/>
      <c r="PKC2376" s="13"/>
      <c r="PKD2376" s="13"/>
      <c r="PKE2376" s="13"/>
      <c r="PKF2376" s="13"/>
      <c r="PKG2376" s="13"/>
      <c r="PKH2376" s="13"/>
      <c r="PKI2376" s="13"/>
      <c r="PKJ2376" s="13"/>
      <c r="PKK2376" s="13"/>
      <c r="PKL2376" s="13"/>
      <c r="PKM2376" s="13"/>
      <c r="PKN2376" s="13"/>
      <c r="PKO2376" s="13"/>
      <c r="PKP2376" s="13"/>
      <c r="PKQ2376" s="13"/>
      <c r="PKR2376" s="13"/>
      <c r="PKS2376" s="13"/>
      <c r="PKT2376" s="13"/>
      <c r="PKU2376" s="13"/>
      <c r="PKV2376" s="13"/>
      <c r="PKW2376" s="13"/>
      <c r="PKX2376" s="13"/>
      <c r="PKY2376" s="13"/>
      <c r="PKZ2376" s="13"/>
      <c r="PLA2376" s="13"/>
      <c r="PLB2376" s="13"/>
      <c r="PLC2376" s="13"/>
      <c r="PLD2376" s="13"/>
      <c r="PLE2376" s="13"/>
      <c r="PLF2376" s="13"/>
      <c r="PLG2376" s="13"/>
      <c r="PLH2376" s="13"/>
      <c r="PLI2376" s="13"/>
      <c r="PLJ2376" s="13"/>
      <c r="PLK2376" s="13"/>
      <c r="PLL2376" s="13"/>
      <c r="PLM2376" s="13"/>
      <c r="PLN2376" s="13"/>
      <c r="PLO2376" s="13"/>
      <c r="PLP2376" s="13"/>
      <c r="PLQ2376" s="13"/>
      <c r="PLR2376" s="13"/>
      <c r="PLS2376" s="13"/>
      <c r="PLT2376" s="13"/>
      <c r="PLU2376" s="13"/>
      <c r="PLV2376" s="13"/>
      <c r="PLW2376" s="13"/>
      <c r="PLX2376" s="13"/>
      <c r="PLY2376" s="13"/>
      <c r="PLZ2376" s="13"/>
      <c r="PMA2376" s="13"/>
      <c r="PMB2376" s="13"/>
      <c r="PMC2376" s="13"/>
      <c r="PMD2376" s="13"/>
      <c r="PME2376" s="13"/>
      <c r="PMF2376" s="13"/>
      <c r="PMG2376" s="13"/>
      <c r="PMH2376" s="13"/>
      <c r="PMI2376" s="13"/>
      <c r="PMJ2376" s="13"/>
      <c r="PMK2376" s="13"/>
      <c r="PML2376" s="13"/>
      <c r="PMM2376" s="13"/>
      <c r="PMN2376" s="13"/>
      <c r="PMO2376" s="13"/>
      <c r="PMP2376" s="13"/>
      <c r="PMQ2376" s="13"/>
      <c r="PMR2376" s="13"/>
      <c r="PMS2376" s="13"/>
      <c r="PMT2376" s="13"/>
      <c r="PMU2376" s="13"/>
      <c r="PMV2376" s="13"/>
      <c r="PMW2376" s="13"/>
      <c r="PMX2376" s="13"/>
      <c r="PMY2376" s="13"/>
      <c r="PMZ2376" s="13"/>
      <c r="PNA2376" s="13"/>
      <c r="PNB2376" s="13"/>
      <c r="PNC2376" s="13"/>
      <c r="PND2376" s="13"/>
      <c r="PNE2376" s="13"/>
      <c r="PNF2376" s="13"/>
      <c r="PNG2376" s="13"/>
      <c r="PNH2376" s="13"/>
      <c r="PNI2376" s="13"/>
      <c r="PNJ2376" s="13"/>
      <c r="PNK2376" s="13"/>
      <c r="PNL2376" s="13"/>
      <c r="PNM2376" s="13"/>
      <c r="PNN2376" s="13"/>
      <c r="PNO2376" s="13"/>
      <c r="PNP2376" s="13"/>
      <c r="PNQ2376" s="13"/>
      <c r="PNR2376" s="13"/>
      <c r="PNS2376" s="13"/>
      <c r="PNT2376" s="13"/>
      <c r="PNU2376" s="13"/>
      <c r="PNV2376" s="13"/>
      <c r="PNW2376" s="13"/>
      <c r="PNX2376" s="13"/>
      <c r="PNY2376" s="13"/>
      <c r="PNZ2376" s="13"/>
      <c r="POA2376" s="13"/>
      <c r="POB2376" s="13"/>
      <c r="POC2376" s="13"/>
      <c r="POD2376" s="13"/>
      <c r="POE2376" s="13"/>
      <c r="POF2376" s="13"/>
      <c r="POG2376" s="13"/>
      <c r="POH2376" s="13"/>
      <c r="POI2376" s="13"/>
      <c r="POJ2376" s="13"/>
      <c r="POK2376" s="13"/>
      <c r="POL2376" s="13"/>
      <c r="POM2376" s="13"/>
      <c r="PON2376" s="13"/>
      <c r="POO2376" s="13"/>
      <c r="POP2376" s="13"/>
      <c r="POQ2376" s="13"/>
      <c r="POR2376" s="13"/>
      <c r="POS2376" s="13"/>
      <c r="POT2376" s="13"/>
      <c r="POU2376" s="13"/>
      <c r="POV2376" s="13"/>
      <c r="POW2376" s="13"/>
      <c r="POX2376" s="13"/>
      <c r="POY2376" s="13"/>
      <c r="POZ2376" s="13"/>
      <c r="PPA2376" s="13"/>
      <c r="PPB2376" s="13"/>
      <c r="PPC2376" s="13"/>
      <c r="PPD2376" s="13"/>
      <c r="PPE2376" s="13"/>
      <c r="PPF2376" s="13"/>
      <c r="PPG2376" s="13"/>
      <c r="PPH2376" s="13"/>
      <c r="PPI2376" s="13"/>
      <c r="PPJ2376" s="13"/>
      <c r="PPK2376" s="13"/>
      <c r="PPL2376" s="13"/>
      <c r="PPM2376" s="13"/>
      <c r="PPN2376" s="13"/>
      <c r="PPO2376" s="13"/>
      <c r="PPP2376" s="13"/>
      <c r="PPQ2376" s="13"/>
      <c r="PPR2376" s="13"/>
      <c r="PPS2376" s="13"/>
      <c r="PPT2376" s="13"/>
      <c r="PPU2376" s="13"/>
      <c r="PPV2376" s="13"/>
      <c r="PPW2376" s="13"/>
      <c r="PPX2376" s="13"/>
      <c r="PPY2376" s="13"/>
      <c r="PPZ2376" s="13"/>
      <c r="PQA2376" s="13"/>
      <c r="PQB2376" s="13"/>
      <c r="PQC2376" s="13"/>
      <c r="PQD2376" s="13"/>
      <c r="PQE2376" s="13"/>
      <c r="PQF2376" s="13"/>
      <c r="PQG2376" s="13"/>
      <c r="PQH2376" s="13"/>
      <c r="PQI2376" s="13"/>
      <c r="PQJ2376" s="13"/>
      <c r="PQK2376" s="13"/>
      <c r="PQL2376" s="13"/>
      <c r="PQM2376" s="13"/>
      <c r="PQN2376" s="13"/>
      <c r="PQO2376" s="13"/>
      <c r="PQP2376" s="13"/>
      <c r="PQQ2376" s="13"/>
      <c r="PQR2376" s="13"/>
      <c r="PQS2376" s="13"/>
      <c r="PQT2376" s="13"/>
      <c r="PQU2376" s="13"/>
      <c r="PQV2376" s="13"/>
      <c r="PQW2376" s="13"/>
      <c r="PQX2376" s="13"/>
      <c r="PQY2376" s="13"/>
      <c r="PQZ2376" s="13"/>
      <c r="PRA2376" s="13"/>
      <c r="PRB2376" s="13"/>
      <c r="PRC2376" s="13"/>
      <c r="PRD2376" s="13"/>
      <c r="PRE2376" s="13"/>
      <c r="PRF2376" s="13"/>
      <c r="PRG2376" s="13"/>
      <c r="PRH2376" s="13"/>
      <c r="PRI2376" s="13"/>
      <c r="PRJ2376" s="13"/>
      <c r="PRK2376" s="13"/>
      <c r="PRL2376" s="13"/>
      <c r="PRM2376" s="13"/>
      <c r="PRN2376" s="13"/>
      <c r="PRO2376" s="13"/>
      <c r="PRP2376" s="13"/>
      <c r="PRQ2376" s="13"/>
      <c r="PRR2376" s="13"/>
      <c r="PRS2376" s="13"/>
      <c r="PRT2376" s="13"/>
      <c r="PRU2376" s="13"/>
      <c r="PRV2376" s="13"/>
      <c r="PRW2376" s="13"/>
      <c r="PRX2376" s="13"/>
      <c r="PRY2376" s="13"/>
      <c r="PRZ2376" s="13"/>
      <c r="PSA2376" s="13"/>
      <c r="PSB2376" s="13"/>
      <c r="PSC2376" s="13"/>
      <c r="PSD2376" s="13"/>
      <c r="PSE2376" s="13"/>
      <c r="PSF2376" s="13"/>
      <c r="PSG2376" s="13"/>
      <c r="PSH2376" s="13"/>
      <c r="PSI2376" s="13"/>
      <c r="PSJ2376" s="13"/>
      <c r="PSK2376" s="13"/>
      <c r="PSL2376" s="13"/>
      <c r="PSM2376" s="13"/>
      <c r="PSN2376" s="13"/>
      <c r="PSO2376" s="13"/>
      <c r="PSP2376" s="13"/>
      <c r="PSQ2376" s="13"/>
      <c r="PSR2376" s="13"/>
      <c r="PSS2376" s="13"/>
      <c r="PST2376" s="13"/>
      <c r="PSU2376" s="13"/>
      <c r="PSV2376" s="13"/>
      <c r="PSW2376" s="13"/>
      <c r="PSX2376" s="13"/>
      <c r="PSY2376" s="13"/>
      <c r="PSZ2376" s="13"/>
      <c r="PTA2376" s="13"/>
      <c r="PTB2376" s="13"/>
      <c r="PTC2376" s="13"/>
      <c r="PTD2376" s="13"/>
      <c r="PTE2376" s="13"/>
      <c r="PTF2376" s="13"/>
      <c r="PTG2376" s="13"/>
      <c r="PTH2376" s="13"/>
      <c r="PTI2376" s="13"/>
      <c r="PTJ2376" s="13"/>
      <c r="PTK2376" s="13"/>
      <c r="PTL2376" s="13"/>
      <c r="PTM2376" s="13"/>
      <c r="PTN2376" s="13"/>
      <c r="PTO2376" s="13"/>
      <c r="PTP2376" s="13"/>
      <c r="PTQ2376" s="13"/>
      <c r="PTR2376" s="13"/>
      <c r="PTS2376" s="13"/>
      <c r="PTT2376" s="13"/>
      <c r="PTU2376" s="13"/>
      <c r="PTV2376" s="13"/>
      <c r="PTW2376" s="13"/>
      <c r="PTX2376" s="13"/>
      <c r="PTY2376" s="13"/>
      <c r="PTZ2376" s="13"/>
      <c r="PUA2376" s="13"/>
      <c r="PUB2376" s="13"/>
      <c r="PUC2376" s="13"/>
      <c r="PUD2376" s="13"/>
      <c r="PUE2376" s="13"/>
      <c r="PUF2376" s="13"/>
      <c r="PUG2376" s="13"/>
      <c r="PUH2376" s="13"/>
      <c r="PUI2376" s="13"/>
      <c r="PUJ2376" s="13"/>
      <c r="PUK2376" s="13"/>
      <c r="PUL2376" s="13"/>
      <c r="PUM2376" s="13"/>
      <c r="PUN2376" s="13"/>
      <c r="PUO2376" s="13"/>
      <c r="PUP2376" s="13"/>
      <c r="PUQ2376" s="13"/>
      <c r="PUR2376" s="13"/>
      <c r="PUS2376" s="13"/>
      <c r="PUT2376" s="13"/>
      <c r="PUU2376" s="13"/>
      <c r="PUV2376" s="13"/>
      <c r="PUW2376" s="13"/>
      <c r="PUX2376" s="13"/>
      <c r="PUY2376" s="13"/>
      <c r="PUZ2376" s="13"/>
      <c r="PVA2376" s="13"/>
      <c r="PVB2376" s="13"/>
      <c r="PVC2376" s="13"/>
      <c r="PVD2376" s="13"/>
      <c r="PVE2376" s="13"/>
      <c r="PVF2376" s="13"/>
      <c r="PVG2376" s="13"/>
      <c r="PVH2376" s="13"/>
      <c r="PVI2376" s="13"/>
      <c r="PVJ2376" s="13"/>
      <c r="PVK2376" s="13"/>
      <c r="PVL2376" s="13"/>
      <c r="PVM2376" s="13"/>
      <c r="PVN2376" s="13"/>
      <c r="PVO2376" s="13"/>
      <c r="PVP2376" s="13"/>
      <c r="PVQ2376" s="13"/>
      <c r="PVR2376" s="13"/>
      <c r="PVS2376" s="13"/>
      <c r="PVT2376" s="13"/>
      <c r="PVU2376" s="13"/>
      <c r="PVV2376" s="13"/>
      <c r="PVW2376" s="13"/>
      <c r="PVX2376" s="13"/>
      <c r="PVY2376" s="13"/>
      <c r="PVZ2376" s="13"/>
      <c r="PWA2376" s="13"/>
      <c r="PWB2376" s="13"/>
      <c r="PWC2376" s="13"/>
      <c r="PWD2376" s="13"/>
      <c r="PWE2376" s="13"/>
      <c r="PWF2376" s="13"/>
      <c r="PWG2376" s="13"/>
      <c r="PWH2376" s="13"/>
      <c r="PWI2376" s="13"/>
      <c r="PWJ2376" s="13"/>
      <c r="PWK2376" s="13"/>
      <c r="PWL2376" s="13"/>
      <c r="PWM2376" s="13"/>
      <c r="PWN2376" s="13"/>
      <c r="PWO2376" s="13"/>
      <c r="PWP2376" s="13"/>
      <c r="PWQ2376" s="13"/>
      <c r="PWR2376" s="13"/>
      <c r="PWS2376" s="13"/>
      <c r="PWT2376" s="13"/>
      <c r="PWU2376" s="13"/>
      <c r="PWV2376" s="13"/>
      <c r="PWW2376" s="13"/>
      <c r="PWX2376" s="13"/>
      <c r="PWY2376" s="13"/>
      <c r="PWZ2376" s="13"/>
      <c r="PXA2376" s="13"/>
      <c r="PXB2376" s="13"/>
      <c r="PXC2376" s="13"/>
      <c r="PXD2376" s="13"/>
      <c r="PXE2376" s="13"/>
      <c r="PXF2376" s="13"/>
      <c r="PXG2376" s="13"/>
      <c r="PXH2376" s="13"/>
      <c r="PXI2376" s="13"/>
      <c r="PXJ2376" s="13"/>
      <c r="PXK2376" s="13"/>
      <c r="PXL2376" s="13"/>
      <c r="PXM2376" s="13"/>
      <c r="PXN2376" s="13"/>
      <c r="PXO2376" s="13"/>
      <c r="PXP2376" s="13"/>
      <c r="PXQ2376" s="13"/>
      <c r="PXR2376" s="13"/>
      <c r="PXS2376" s="13"/>
      <c r="PXT2376" s="13"/>
      <c r="PXU2376" s="13"/>
      <c r="PXV2376" s="13"/>
      <c r="PXW2376" s="13"/>
      <c r="PXX2376" s="13"/>
      <c r="PXY2376" s="13"/>
      <c r="PXZ2376" s="13"/>
      <c r="PYA2376" s="13"/>
      <c r="PYB2376" s="13"/>
      <c r="PYC2376" s="13"/>
      <c r="PYD2376" s="13"/>
      <c r="PYE2376" s="13"/>
      <c r="PYF2376" s="13"/>
      <c r="PYG2376" s="13"/>
      <c r="PYH2376" s="13"/>
      <c r="PYI2376" s="13"/>
      <c r="PYJ2376" s="13"/>
      <c r="PYK2376" s="13"/>
      <c r="PYL2376" s="13"/>
      <c r="PYM2376" s="13"/>
      <c r="PYN2376" s="13"/>
      <c r="PYO2376" s="13"/>
      <c r="PYP2376" s="13"/>
      <c r="PYQ2376" s="13"/>
      <c r="PYR2376" s="13"/>
      <c r="PYS2376" s="13"/>
      <c r="PYT2376" s="13"/>
      <c r="PYU2376" s="13"/>
      <c r="PYV2376" s="13"/>
      <c r="PYW2376" s="13"/>
      <c r="PYX2376" s="13"/>
      <c r="PYY2376" s="13"/>
      <c r="PYZ2376" s="13"/>
      <c r="PZA2376" s="13"/>
      <c r="PZB2376" s="13"/>
      <c r="PZC2376" s="13"/>
      <c r="PZD2376" s="13"/>
      <c r="PZE2376" s="13"/>
      <c r="PZF2376" s="13"/>
      <c r="PZG2376" s="13"/>
      <c r="PZH2376" s="13"/>
      <c r="PZI2376" s="13"/>
      <c r="PZJ2376" s="13"/>
      <c r="PZK2376" s="13"/>
      <c r="PZL2376" s="13"/>
      <c r="PZM2376" s="13"/>
      <c r="PZN2376" s="13"/>
      <c r="PZO2376" s="13"/>
      <c r="PZP2376" s="13"/>
      <c r="PZQ2376" s="13"/>
      <c r="PZR2376" s="13"/>
      <c r="PZS2376" s="13"/>
      <c r="PZT2376" s="13"/>
      <c r="PZU2376" s="13"/>
      <c r="PZV2376" s="13"/>
      <c r="PZW2376" s="13"/>
      <c r="PZX2376" s="13"/>
      <c r="PZY2376" s="13"/>
      <c r="PZZ2376" s="13"/>
      <c r="QAA2376" s="13"/>
      <c r="QAB2376" s="13"/>
      <c r="QAC2376" s="13"/>
      <c r="QAD2376" s="13"/>
      <c r="QAE2376" s="13"/>
      <c r="QAF2376" s="13"/>
      <c r="QAG2376" s="13"/>
      <c r="QAH2376" s="13"/>
      <c r="QAI2376" s="13"/>
      <c r="QAJ2376" s="13"/>
      <c r="QAK2376" s="13"/>
      <c r="QAL2376" s="13"/>
      <c r="QAM2376" s="13"/>
      <c r="QAN2376" s="13"/>
      <c r="QAO2376" s="13"/>
      <c r="QAP2376" s="13"/>
      <c r="QAQ2376" s="13"/>
      <c r="QAR2376" s="13"/>
      <c r="QAS2376" s="13"/>
      <c r="QAT2376" s="13"/>
      <c r="QAU2376" s="13"/>
      <c r="QAV2376" s="13"/>
      <c r="QAW2376" s="13"/>
      <c r="QAX2376" s="13"/>
      <c r="QAY2376" s="13"/>
      <c r="QAZ2376" s="13"/>
      <c r="QBA2376" s="13"/>
      <c r="QBB2376" s="13"/>
      <c r="QBC2376" s="13"/>
      <c r="QBD2376" s="13"/>
      <c r="QBE2376" s="13"/>
      <c r="QBF2376" s="13"/>
      <c r="QBG2376" s="13"/>
      <c r="QBH2376" s="13"/>
      <c r="QBI2376" s="13"/>
      <c r="QBJ2376" s="13"/>
      <c r="QBK2376" s="13"/>
      <c r="QBL2376" s="13"/>
      <c r="QBM2376" s="13"/>
      <c r="QBN2376" s="13"/>
      <c r="QBO2376" s="13"/>
      <c r="QBP2376" s="13"/>
      <c r="QBQ2376" s="13"/>
      <c r="QBR2376" s="13"/>
      <c r="QBS2376" s="13"/>
      <c r="QBT2376" s="13"/>
      <c r="QBU2376" s="13"/>
      <c r="QBV2376" s="13"/>
      <c r="QBW2376" s="13"/>
      <c r="QBX2376" s="13"/>
      <c r="QBY2376" s="13"/>
      <c r="QBZ2376" s="13"/>
      <c r="QCA2376" s="13"/>
      <c r="QCB2376" s="13"/>
      <c r="QCC2376" s="13"/>
      <c r="QCD2376" s="13"/>
      <c r="QCE2376" s="13"/>
      <c r="QCF2376" s="13"/>
      <c r="QCG2376" s="13"/>
      <c r="QCH2376" s="13"/>
      <c r="QCI2376" s="13"/>
      <c r="QCJ2376" s="13"/>
      <c r="QCK2376" s="13"/>
      <c r="QCL2376" s="13"/>
      <c r="QCM2376" s="13"/>
      <c r="QCN2376" s="13"/>
      <c r="QCO2376" s="13"/>
      <c r="QCP2376" s="13"/>
      <c r="QCQ2376" s="13"/>
      <c r="QCR2376" s="13"/>
      <c r="QCS2376" s="13"/>
      <c r="QCT2376" s="13"/>
      <c r="QCU2376" s="13"/>
      <c r="QCV2376" s="13"/>
      <c r="QCW2376" s="13"/>
      <c r="QCX2376" s="13"/>
      <c r="QCY2376" s="13"/>
      <c r="QCZ2376" s="13"/>
      <c r="QDA2376" s="13"/>
      <c r="QDB2376" s="13"/>
      <c r="QDC2376" s="13"/>
      <c r="QDD2376" s="13"/>
      <c r="QDE2376" s="13"/>
      <c r="QDF2376" s="13"/>
      <c r="QDG2376" s="13"/>
      <c r="QDH2376" s="13"/>
      <c r="QDI2376" s="13"/>
      <c r="QDJ2376" s="13"/>
      <c r="QDK2376" s="13"/>
      <c r="QDL2376" s="13"/>
      <c r="QDM2376" s="13"/>
      <c r="QDN2376" s="13"/>
      <c r="QDO2376" s="13"/>
      <c r="QDP2376" s="13"/>
      <c r="QDQ2376" s="13"/>
      <c r="QDR2376" s="13"/>
      <c r="QDS2376" s="13"/>
      <c r="QDT2376" s="13"/>
      <c r="QDU2376" s="13"/>
      <c r="QDV2376" s="13"/>
      <c r="QDW2376" s="13"/>
      <c r="QDX2376" s="13"/>
      <c r="QDY2376" s="13"/>
      <c r="QDZ2376" s="13"/>
      <c r="QEA2376" s="13"/>
      <c r="QEB2376" s="13"/>
      <c r="QEC2376" s="13"/>
      <c r="QED2376" s="13"/>
      <c r="QEE2376" s="13"/>
      <c r="QEF2376" s="13"/>
      <c r="QEG2376" s="13"/>
      <c r="QEH2376" s="13"/>
      <c r="QEI2376" s="13"/>
      <c r="QEJ2376" s="13"/>
      <c r="QEK2376" s="13"/>
      <c r="QEL2376" s="13"/>
      <c r="QEM2376" s="13"/>
      <c r="QEN2376" s="13"/>
      <c r="QEO2376" s="13"/>
      <c r="QEP2376" s="13"/>
      <c r="QEQ2376" s="13"/>
      <c r="QER2376" s="13"/>
      <c r="QES2376" s="13"/>
      <c r="QET2376" s="13"/>
      <c r="QEU2376" s="13"/>
      <c r="QEV2376" s="13"/>
      <c r="QEW2376" s="13"/>
      <c r="QEX2376" s="13"/>
      <c r="QEY2376" s="13"/>
      <c r="QEZ2376" s="13"/>
      <c r="QFA2376" s="13"/>
      <c r="QFB2376" s="13"/>
      <c r="QFC2376" s="13"/>
      <c r="QFD2376" s="13"/>
      <c r="QFE2376" s="13"/>
      <c r="QFF2376" s="13"/>
      <c r="QFG2376" s="13"/>
      <c r="QFH2376" s="13"/>
      <c r="QFI2376" s="13"/>
      <c r="QFJ2376" s="13"/>
      <c r="QFK2376" s="13"/>
      <c r="QFL2376" s="13"/>
      <c r="QFM2376" s="13"/>
      <c r="QFN2376" s="13"/>
      <c r="QFO2376" s="13"/>
      <c r="QFP2376" s="13"/>
      <c r="QFQ2376" s="13"/>
      <c r="QFR2376" s="13"/>
      <c r="QFS2376" s="13"/>
      <c r="QFT2376" s="13"/>
      <c r="QFU2376" s="13"/>
      <c r="QFV2376" s="13"/>
      <c r="QFW2376" s="13"/>
      <c r="QFX2376" s="13"/>
      <c r="QFY2376" s="13"/>
      <c r="QFZ2376" s="13"/>
      <c r="QGA2376" s="13"/>
      <c r="QGB2376" s="13"/>
      <c r="QGC2376" s="13"/>
      <c r="QGD2376" s="13"/>
      <c r="QGE2376" s="13"/>
      <c r="QGF2376" s="13"/>
      <c r="QGG2376" s="13"/>
      <c r="QGH2376" s="13"/>
      <c r="QGI2376" s="13"/>
      <c r="QGJ2376" s="13"/>
      <c r="QGK2376" s="13"/>
      <c r="QGL2376" s="13"/>
      <c r="QGM2376" s="13"/>
      <c r="QGN2376" s="13"/>
      <c r="QGO2376" s="13"/>
      <c r="QGP2376" s="13"/>
      <c r="QGQ2376" s="13"/>
      <c r="QGR2376" s="13"/>
      <c r="QGS2376" s="13"/>
      <c r="QGT2376" s="13"/>
      <c r="QGU2376" s="13"/>
      <c r="QGV2376" s="13"/>
      <c r="QGW2376" s="13"/>
      <c r="QGX2376" s="13"/>
      <c r="QGY2376" s="13"/>
      <c r="QGZ2376" s="13"/>
      <c r="QHA2376" s="13"/>
      <c r="QHB2376" s="13"/>
      <c r="QHC2376" s="13"/>
      <c r="QHD2376" s="13"/>
      <c r="QHE2376" s="13"/>
      <c r="QHF2376" s="13"/>
      <c r="QHG2376" s="13"/>
      <c r="QHH2376" s="13"/>
      <c r="QHI2376" s="13"/>
      <c r="QHJ2376" s="13"/>
      <c r="QHK2376" s="13"/>
      <c r="QHL2376" s="13"/>
      <c r="QHM2376" s="13"/>
      <c r="QHN2376" s="13"/>
      <c r="QHO2376" s="13"/>
      <c r="QHP2376" s="13"/>
      <c r="QHQ2376" s="13"/>
      <c r="QHR2376" s="13"/>
      <c r="QHS2376" s="13"/>
      <c r="QHT2376" s="13"/>
      <c r="QHU2376" s="13"/>
      <c r="QHV2376" s="13"/>
      <c r="QHW2376" s="13"/>
      <c r="QHX2376" s="13"/>
      <c r="QHY2376" s="13"/>
      <c r="QHZ2376" s="13"/>
      <c r="QIA2376" s="13"/>
      <c r="QIB2376" s="13"/>
      <c r="QIC2376" s="13"/>
      <c r="QID2376" s="13"/>
      <c r="QIE2376" s="13"/>
      <c r="QIF2376" s="13"/>
      <c r="QIG2376" s="13"/>
      <c r="QIH2376" s="13"/>
      <c r="QII2376" s="13"/>
      <c r="QIJ2376" s="13"/>
      <c r="QIK2376" s="13"/>
      <c r="QIL2376" s="13"/>
      <c r="QIM2376" s="13"/>
      <c r="QIN2376" s="13"/>
      <c r="QIO2376" s="13"/>
      <c r="QIP2376" s="13"/>
      <c r="QIQ2376" s="13"/>
      <c r="QIR2376" s="13"/>
      <c r="QIS2376" s="13"/>
      <c r="QIT2376" s="13"/>
      <c r="QIU2376" s="13"/>
      <c r="QIV2376" s="13"/>
      <c r="QIW2376" s="13"/>
      <c r="QIX2376" s="13"/>
      <c r="QIY2376" s="13"/>
      <c r="QIZ2376" s="13"/>
      <c r="QJA2376" s="13"/>
      <c r="QJB2376" s="13"/>
      <c r="QJC2376" s="13"/>
      <c r="QJD2376" s="13"/>
      <c r="QJE2376" s="13"/>
      <c r="QJF2376" s="13"/>
      <c r="QJG2376" s="13"/>
      <c r="QJH2376" s="13"/>
      <c r="QJI2376" s="13"/>
      <c r="QJJ2376" s="13"/>
      <c r="QJK2376" s="13"/>
      <c r="QJL2376" s="13"/>
      <c r="QJM2376" s="13"/>
      <c r="QJN2376" s="13"/>
      <c r="QJO2376" s="13"/>
      <c r="QJP2376" s="13"/>
      <c r="QJQ2376" s="13"/>
      <c r="QJR2376" s="13"/>
      <c r="QJS2376" s="13"/>
      <c r="QJT2376" s="13"/>
      <c r="QJU2376" s="13"/>
      <c r="QJV2376" s="13"/>
      <c r="QJW2376" s="13"/>
      <c r="QJX2376" s="13"/>
      <c r="QJY2376" s="13"/>
      <c r="QJZ2376" s="13"/>
      <c r="QKA2376" s="13"/>
      <c r="QKB2376" s="13"/>
      <c r="QKC2376" s="13"/>
      <c r="QKD2376" s="13"/>
      <c r="QKE2376" s="13"/>
      <c r="QKF2376" s="13"/>
      <c r="QKG2376" s="13"/>
      <c r="QKH2376" s="13"/>
      <c r="QKI2376" s="13"/>
      <c r="QKJ2376" s="13"/>
      <c r="QKK2376" s="13"/>
      <c r="QKL2376" s="13"/>
      <c r="QKM2376" s="13"/>
      <c r="QKN2376" s="13"/>
      <c r="QKO2376" s="13"/>
      <c r="QKP2376" s="13"/>
      <c r="QKQ2376" s="13"/>
      <c r="QKR2376" s="13"/>
      <c r="QKS2376" s="13"/>
      <c r="QKT2376" s="13"/>
      <c r="QKU2376" s="13"/>
      <c r="QKV2376" s="13"/>
      <c r="QKW2376" s="13"/>
      <c r="QKX2376" s="13"/>
      <c r="QKY2376" s="13"/>
      <c r="QKZ2376" s="13"/>
      <c r="QLA2376" s="13"/>
      <c r="QLB2376" s="13"/>
      <c r="QLC2376" s="13"/>
      <c r="QLD2376" s="13"/>
      <c r="QLE2376" s="13"/>
      <c r="QLF2376" s="13"/>
      <c r="QLG2376" s="13"/>
      <c r="QLH2376" s="13"/>
      <c r="QLI2376" s="13"/>
      <c r="QLJ2376" s="13"/>
      <c r="QLK2376" s="13"/>
      <c r="QLL2376" s="13"/>
      <c r="QLM2376" s="13"/>
      <c r="QLN2376" s="13"/>
      <c r="QLO2376" s="13"/>
      <c r="QLP2376" s="13"/>
      <c r="QLQ2376" s="13"/>
      <c r="QLR2376" s="13"/>
      <c r="QLS2376" s="13"/>
      <c r="QLT2376" s="13"/>
      <c r="QLU2376" s="13"/>
      <c r="QLV2376" s="13"/>
      <c r="QLW2376" s="13"/>
      <c r="QLX2376" s="13"/>
      <c r="QLY2376" s="13"/>
      <c r="QLZ2376" s="13"/>
      <c r="QMA2376" s="13"/>
      <c r="QMB2376" s="13"/>
      <c r="QMC2376" s="13"/>
      <c r="QMD2376" s="13"/>
      <c r="QME2376" s="13"/>
      <c r="QMF2376" s="13"/>
      <c r="QMG2376" s="13"/>
      <c r="QMH2376" s="13"/>
      <c r="QMI2376" s="13"/>
      <c r="QMJ2376" s="13"/>
      <c r="QMK2376" s="13"/>
      <c r="QML2376" s="13"/>
      <c r="QMM2376" s="13"/>
      <c r="QMN2376" s="13"/>
      <c r="QMO2376" s="13"/>
      <c r="QMP2376" s="13"/>
      <c r="QMQ2376" s="13"/>
      <c r="QMR2376" s="13"/>
      <c r="QMS2376" s="13"/>
      <c r="QMT2376" s="13"/>
      <c r="QMU2376" s="13"/>
      <c r="QMV2376" s="13"/>
      <c r="QMW2376" s="13"/>
      <c r="QMX2376" s="13"/>
      <c r="QMY2376" s="13"/>
      <c r="QMZ2376" s="13"/>
      <c r="QNA2376" s="13"/>
      <c r="QNB2376" s="13"/>
      <c r="QNC2376" s="13"/>
      <c r="QND2376" s="13"/>
      <c r="QNE2376" s="13"/>
      <c r="QNF2376" s="13"/>
      <c r="QNG2376" s="13"/>
      <c r="QNH2376" s="13"/>
      <c r="QNI2376" s="13"/>
      <c r="QNJ2376" s="13"/>
      <c r="QNK2376" s="13"/>
      <c r="QNL2376" s="13"/>
      <c r="QNM2376" s="13"/>
      <c r="QNN2376" s="13"/>
      <c r="QNO2376" s="13"/>
      <c r="QNP2376" s="13"/>
      <c r="QNQ2376" s="13"/>
      <c r="QNR2376" s="13"/>
      <c r="QNS2376" s="13"/>
      <c r="QNT2376" s="13"/>
      <c r="QNU2376" s="13"/>
      <c r="QNV2376" s="13"/>
      <c r="QNW2376" s="13"/>
      <c r="QNX2376" s="13"/>
      <c r="QNY2376" s="13"/>
      <c r="QNZ2376" s="13"/>
      <c r="QOA2376" s="13"/>
      <c r="QOB2376" s="13"/>
      <c r="QOC2376" s="13"/>
      <c r="QOD2376" s="13"/>
      <c r="QOE2376" s="13"/>
      <c r="QOF2376" s="13"/>
      <c r="QOG2376" s="13"/>
      <c r="QOH2376" s="13"/>
      <c r="QOI2376" s="13"/>
      <c r="QOJ2376" s="13"/>
      <c r="QOK2376" s="13"/>
      <c r="QOL2376" s="13"/>
      <c r="QOM2376" s="13"/>
      <c r="QON2376" s="13"/>
      <c r="QOO2376" s="13"/>
      <c r="QOP2376" s="13"/>
      <c r="QOQ2376" s="13"/>
      <c r="QOR2376" s="13"/>
      <c r="QOS2376" s="13"/>
      <c r="QOT2376" s="13"/>
      <c r="QOU2376" s="13"/>
      <c r="QOV2376" s="13"/>
      <c r="QOW2376" s="13"/>
      <c r="QOX2376" s="13"/>
      <c r="QOY2376" s="13"/>
      <c r="QOZ2376" s="13"/>
      <c r="QPA2376" s="13"/>
      <c r="QPB2376" s="13"/>
      <c r="QPC2376" s="13"/>
      <c r="QPD2376" s="13"/>
      <c r="QPE2376" s="13"/>
      <c r="QPF2376" s="13"/>
      <c r="QPG2376" s="13"/>
      <c r="QPH2376" s="13"/>
      <c r="QPI2376" s="13"/>
      <c r="QPJ2376" s="13"/>
      <c r="QPK2376" s="13"/>
      <c r="QPL2376" s="13"/>
      <c r="QPM2376" s="13"/>
      <c r="QPN2376" s="13"/>
      <c r="QPO2376" s="13"/>
      <c r="QPP2376" s="13"/>
      <c r="QPQ2376" s="13"/>
      <c r="QPR2376" s="13"/>
      <c r="QPS2376" s="13"/>
      <c r="QPT2376" s="13"/>
      <c r="QPU2376" s="13"/>
      <c r="QPV2376" s="13"/>
      <c r="QPW2376" s="13"/>
      <c r="QPX2376" s="13"/>
      <c r="QPY2376" s="13"/>
      <c r="QPZ2376" s="13"/>
      <c r="QQA2376" s="13"/>
      <c r="QQB2376" s="13"/>
      <c r="QQC2376" s="13"/>
      <c r="QQD2376" s="13"/>
      <c r="QQE2376" s="13"/>
      <c r="QQF2376" s="13"/>
      <c r="QQG2376" s="13"/>
      <c r="QQH2376" s="13"/>
      <c r="QQI2376" s="13"/>
      <c r="QQJ2376" s="13"/>
      <c r="QQK2376" s="13"/>
      <c r="QQL2376" s="13"/>
      <c r="QQM2376" s="13"/>
      <c r="QQN2376" s="13"/>
      <c r="QQO2376" s="13"/>
      <c r="QQP2376" s="13"/>
      <c r="QQQ2376" s="13"/>
      <c r="QQR2376" s="13"/>
      <c r="QQS2376" s="13"/>
      <c r="QQT2376" s="13"/>
      <c r="QQU2376" s="13"/>
      <c r="QQV2376" s="13"/>
      <c r="QQW2376" s="13"/>
      <c r="QQX2376" s="13"/>
      <c r="QQY2376" s="13"/>
      <c r="QQZ2376" s="13"/>
      <c r="QRA2376" s="13"/>
      <c r="QRB2376" s="13"/>
      <c r="QRC2376" s="13"/>
      <c r="QRD2376" s="13"/>
      <c r="QRE2376" s="13"/>
      <c r="QRF2376" s="13"/>
      <c r="QRG2376" s="13"/>
      <c r="QRH2376" s="13"/>
      <c r="QRI2376" s="13"/>
      <c r="QRJ2376" s="13"/>
      <c r="QRK2376" s="13"/>
      <c r="QRL2376" s="13"/>
      <c r="QRM2376" s="13"/>
      <c r="QRN2376" s="13"/>
      <c r="QRO2376" s="13"/>
      <c r="QRP2376" s="13"/>
      <c r="QRQ2376" s="13"/>
      <c r="QRR2376" s="13"/>
      <c r="QRS2376" s="13"/>
      <c r="QRT2376" s="13"/>
      <c r="QRU2376" s="13"/>
      <c r="QRV2376" s="13"/>
      <c r="QRW2376" s="13"/>
      <c r="QRX2376" s="13"/>
      <c r="QRY2376" s="13"/>
      <c r="QRZ2376" s="13"/>
      <c r="QSA2376" s="13"/>
      <c r="QSB2376" s="13"/>
      <c r="QSC2376" s="13"/>
      <c r="QSD2376" s="13"/>
      <c r="QSE2376" s="13"/>
      <c r="QSF2376" s="13"/>
      <c r="QSG2376" s="13"/>
      <c r="QSH2376" s="13"/>
      <c r="QSI2376" s="13"/>
      <c r="QSJ2376" s="13"/>
      <c r="QSK2376" s="13"/>
      <c r="QSL2376" s="13"/>
      <c r="QSM2376" s="13"/>
      <c r="QSN2376" s="13"/>
      <c r="QSO2376" s="13"/>
      <c r="QSP2376" s="13"/>
      <c r="QSQ2376" s="13"/>
      <c r="QSR2376" s="13"/>
      <c r="QSS2376" s="13"/>
      <c r="QST2376" s="13"/>
      <c r="QSU2376" s="13"/>
      <c r="QSV2376" s="13"/>
      <c r="QSW2376" s="13"/>
      <c r="QSX2376" s="13"/>
      <c r="QSY2376" s="13"/>
      <c r="QSZ2376" s="13"/>
      <c r="QTA2376" s="13"/>
      <c r="QTB2376" s="13"/>
      <c r="QTC2376" s="13"/>
      <c r="QTD2376" s="13"/>
      <c r="QTE2376" s="13"/>
      <c r="QTF2376" s="13"/>
      <c r="QTG2376" s="13"/>
      <c r="QTH2376" s="13"/>
      <c r="QTI2376" s="13"/>
      <c r="QTJ2376" s="13"/>
      <c r="QTK2376" s="13"/>
      <c r="QTL2376" s="13"/>
      <c r="QTM2376" s="13"/>
      <c r="QTN2376" s="13"/>
      <c r="QTO2376" s="13"/>
      <c r="QTP2376" s="13"/>
      <c r="QTQ2376" s="13"/>
      <c r="QTR2376" s="13"/>
      <c r="QTS2376" s="13"/>
      <c r="QTT2376" s="13"/>
      <c r="QTU2376" s="13"/>
      <c r="QTV2376" s="13"/>
      <c r="QTW2376" s="13"/>
      <c r="QTX2376" s="13"/>
      <c r="QTY2376" s="13"/>
      <c r="QTZ2376" s="13"/>
      <c r="QUA2376" s="13"/>
      <c r="QUB2376" s="13"/>
      <c r="QUC2376" s="13"/>
      <c r="QUD2376" s="13"/>
      <c r="QUE2376" s="13"/>
      <c r="QUF2376" s="13"/>
      <c r="QUG2376" s="13"/>
      <c r="QUH2376" s="13"/>
      <c r="QUI2376" s="13"/>
      <c r="QUJ2376" s="13"/>
      <c r="QUK2376" s="13"/>
      <c r="QUL2376" s="13"/>
      <c r="QUM2376" s="13"/>
      <c r="QUN2376" s="13"/>
      <c r="QUO2376" s="13"/>
      <c r="QUP2376" s="13"/>
      <c r="QUQ2376" s="13"/>
      <c r="QUR2376" s="13"/>
      <c r="QUS2376" s="13"/>
      <c r="QUT2376" s="13"/>
      <c r="QUU2376" s="13"/>
      <c r="QUV2376" s="13"/>
      <c r="QUW2376" s="13"/>
      <c r="QUX2376" s="13"/>
      <c r="QUY2376" s="13"/>
      <c r="QUZ2376" s="13"/>
      <c r="QVA2376" s="13"/>
      <c r="QVB2376" s="13"/>
      <c r="QVC2376" s="13"/>
      <c r="QVD2376" s="13"/>
      <c r="QVE2376" s="13"/>
      <c r="QVF2376" s="13"/>
      <c r="QVG2376" s="13"/>
      <c r="QVH2376" s="13"/>
      <c r="QVI2376" s="13"/>
      <c r="QVJ2376" s="13"/>
      <c r="QVK2376" s="13"/>
      <c r="QVL2376" s="13"/>
      <c r="QVM2376" s="13"/>
      <c r="QVN2376" s="13"/>
      <c r="QVO2376" s="13"/>
      <c r="QVP2376" s="13"/>
      <c r="QVQ2376" s="13"/>
      <c r="QVR2376" s="13"/>
      <c r="QVS2376" s="13"/>
      <c r="QVT2376" s="13"/>
      <c r="QVU2376" s="13"/>
      <c r="QVV2376" s="13"/>
      <c r="QVW2376" s="13"/>
      <c r="QVX2376" s="13"/>
      <c r="QVY2376" s="13"/>
      <c r="QVZ2376" s="13"/>
      <c r="QWA2376" s="13"/>
      <c r="QWB2376" s="13"/>
      <c r="QWC2376" s="13"/>
      <c r="QWD2376" s="13"/>
      <c r="QWE2376" s="13"/>
      <c r="QWF2376" s="13"/>
      <c r="QWG2376" s="13"/>
      <c r="QWH2376" s="13"/>
      <c r="QWI2376" s="13"/>
      <c r="QWJ2376" s="13"/>
      <c r="QWK2376" s="13"/>
      <c r="QWL2376" s="13"/>
      <c r="QWM2376" s="13"/>
      <c r="QWN2376" s="13"/>
      <c r="QWO2376" s="13"/>
      <c r="QWP2376" s="13"/>
      <c r="QWQ2376" s="13"/>
      <c r="QWR2376" s="13"/>
      <c r="QWS2376" s="13"/>
      <c r="QWT2376" s="13"/>
      <c r="QWU2376" s="13"/>
      <c r="QWV2376" s="13"/>
      <c r="QWW2376" s="13"/>
      <c r="QWX2376" s="13"/>
      <c r="QWY2376" s="13"/>
      <c r="QWZ2376" s="13"/>
      <c r="QXA2376" s="13"/>
      <c r="QXB2376" s="13"/>
      <c r="QXC2376" s="13"/>
      <c r="QXD2376" s="13"/>
      <c r="QXE2376" s="13"/>
      <c r="QXF2376" s="13"/>
      <c r="QXG2376" s="13"/>
      <c r="QXH2376" s="13"/>
      <c r="QXI2376" s="13"/>
      <c r="QXJ2376" s="13"/>
      <c r="QXK2376" s="13"/>
      <c r="QXL2376" s="13"/>
      <c r="QXM2376" s="13"/>
      <c r="QXN2376" s="13"/>
      <c r="QXO2376" s="13"/>
      <c r="QXP2376" s="13"/>
      <c r="QXQ2376" s="13"/>
      <c r="QXR2376" s="13"/>
      <c r="QXS2376" s="13"/>
      <c r="QXT2376" s="13"/>
      <c r="QXU2376" s="13"/>
      <c r="QXV2376" s="13"/>
      <c r="QXW2376" s="13"/>
      <c r="QXX2376" s="13"/>
      <c r="QXY2376" s="13"/>
      <c r="QXZ2376" s="13"/>
      <c r="QYA2376" s="13"/>
      <c r="QYB2376" s="13"/>
      <c r="QYC2376" s="13"/>
      <c r="QYD2376" s="13"/>
      <c r="QYE2376" s="13"/>
      <c r="QYF2376" s="13"/>
      <c r="QYG2376" s="13"/>
      <c r="QYH2376" s="13"/>
      <c r="QYI2376" s="13"/>
      <c r="QYJ2376" s="13"/>
      <c r="QYK2376" s="13"/>
      <c r="QYL2376" s="13"/>
      <c r="QYM2376" s="13"/>
      <c r="QYN2376" s="13"/>
      <c r="QYO2376" s="13"/>
      <c r="QYP2376" s="13"/>
      <c r="QYQ2376" s="13"/>
      <c r="QYR2376" s="13"/>
      <c r="QYS2376" s="13"/>
      <c r="QYT2376" s="13"/>
      <c r="QYU2376" s="13"/>
      <c r="QYV2376" s="13"/>
      <c r="QYW2376" s="13"/>
      <c r="QYX2376" s="13"/>
      <c r="QYY2376" s="13"/>
      <c r="QYZ2376" s="13"/>
      <c r="QZA2376" s="13"/>
      <c r="QZB2376" s="13"/>
      <c r="QZC2376" s="13"/>
      <c r="QZD2376" s="13"/>
      <c r="QZE2376" s="13"/>
      <c r="QZF2376" s="13"/>
      <c r="QZG2376" s="13"/>
      <c r="QZH2376" s="13"/>
      <c r="QZI2376" s="13"/>
      <c r="QZJ2376" s="13"/>
      <c r="QZK2376" s="13"/>
      <c r="QZL2376" s="13"/>
      <c r="QZM2376" s="13"/>
      <c r="QZN2376" s="13"/>
      <c r="QZO2376" s="13"/>
      <c r="QZP2376" s="13"/>
      <c r="QZQ2376" s="13"/>
      <c r="QZR2376" s="13"/>
      <c r="QZS2376" s="13"/>
      <c r="QZT2376" s="13"/>
      <c r="QZU2376" s="13"/>
      <c r="QZV2376" s="13"/>
      <c r="QZW2376" s="13"/>
      <c r="QZX2376" s="13"/>
      <c r="QZY2376" s="13"/>
      <c r="QZZ2376" s="13"/>
      <c r="RAA2376" s="13"/>
      <c r="RAB2376" s="13"/>
      <c r="RAC2376" s="13"/>
      <c r="RAD2376" s="13"/>
      <c r="RAE2376" s="13"/>
      <c r="RAF2376" s="13"/>
      <c r="RAG2376" s="13"/>
      <c r="RAH2376" s="13"/>
      <c r="RAI2376" s="13"/>
      <c r="RAJ2376" s="13"/>
      <c r="RAK2376" s="13"/>
      <c r="RAL2376" s="13"/>
      <c r="RAM2376" s="13"/>
      <c r="RAN2376" s="13"/>
      <c r="RAO2376" s="13"/>
      <c r="RAP2376" s="13"/>
      <c r="RAQ2376" s="13"/>
      <c r="RAR2376" s="13"/>
      <c r="RAS2376" s="13"/>
      <c r="RAT2376" s="13"/>
      <c r="RAU2376" s="13"/>
      <c r="RAV2376" s="13"/>
      <c r="RAW2376" s="13"/>
      <c r="RAX2376" s="13"/>
      <c r="RAY2376" s="13"/>
      <c r="RAZ2376" s="13"/>
      <c r="RBA2376" s="13"/>
      <c r="RBB2376" s="13"/>
      <c r="RBC2376" s="13"/>
      <c r="RBD2376" s="13"/>
      <c r="RBE2376" s="13"/>
      <c r="RBF2376" s="13"/>
      <c r="RBG2376" s="13"/>
      <c r="RBH2376" s="13"/>
      <c r="RBI2376" s="13"/>
      <c r="RBJ2376" s="13"/>
      <c r="RBK2376" s="13"/>
      <c r="RBL2376" s="13"/>
      <c r="RBM2376" s="13"/>
      <c r="RBN2376" s="13"/>
      <c r="RBO2376" s="13"/>
      <c r="RBP2376" s="13"/>
      <c r="RBQ2376" s="13"/>
      <c r="RBR2376" s="13"/>
      <c r="RBS2376" s="13"/>
      <c r="RBT2376" s="13"/>
      <c r="RBU2376" s="13"/>
      <c r="RBV2376" s="13"/>
      <c r="RBW2376" s="13"/>
      <c r="RBX2376" s="13"/>
      <c r="RBY2376" s="13"/>
      <c r="RBZ2376" s="13"/>
      <c r="RCA2376" s="13"/>
      <c r="RCB2376" s="13"/>
      <c r="RCC2376" s="13"/>
      <c r="RCD2376" s="13"/>
      <c r="RCE2376" s="13"/>
      <c r="RCF2376" s="13"/>
      <c r="RCG2376" s="13"/>
      <c r="RCH2376" s="13"/>
      <c r="RCI2376" s="13"/>
      <c r="RCJ2376" s="13"/>
      <c r="RCK2376" s="13"/>
      <c r="RCL2376" s="13"/>
      <c r="RCM2376" s="13"/>
      <c r="RCN2376" s="13"/>
      <c r="RCO2376" s="13"/>
      <c r="RCP2376" s="13"/>
      <c r="RCQ2376" s="13"/>
      <c r="RCR2376" s="13"/>
      <c r="RCS2376" s="13"/>
      <c r="RCT2376" s="13"/>
      <c r="RCU2376" s="13"/>
      <c r="RCV2376" s="13"/>
      <c r="RCW2376" s="13"/>
      <c r="RCX2376" s="13"/>
      <c r="RCY2376" s="13"/>
      <c r="RCZ2376" s="13"/>
      <c r="RDA2376" s="13"/>
      <c r="RDB2376" s="13"/>
      <c r="RDC2376" s="13"/>
      <c r="RDD2376" s="13"/>
      <c r="RDE2376" s="13"/>
      <c r="RDF2376" s="13"/>
      <c r="RDG2376" s="13"/>
      <c r="RDH2376" s="13"/>
      <c r="RDI2376" s="13"/>
      <c r="RDJ2376" s="13"/>
      <c r="RDK2376" s="13"/>
      <c r="RDL2376" s="13"/>
      <c r="RDM2376" s="13"/>
      <c r="RDN2376" s="13"/>
      <c r="RDO2376" s="13"/>
      <c r="RDP2376" s="13"/>
      <c r="RDQ2376" s="13"/>
      <c r="RDR2376" s="13"/>
      <c r="RDS2376" s="13"/>
      <c r="RDT2376" s="13"/>
      <c r="RDU2376" s="13"/>
      <c r="RDV2376" s="13"/>
      <c r="RDW2376" s="13"/>
      <c r="RDX2376" s="13"/>
      <c r="RDY2376" s="13"/>
      <c r="RDZ2376" s="13"/>
      <c r="REA2376" s="13"/>
      <c r="REB2376" s="13"/>
      <c r="REC2376" s="13"/>
      <c r="RED2376" s="13"/>
      <c r="REE2376" s="13"/>
      <c r="REF2376" s="13"/>
      <c r="REG2376" s="13"/>
      <c r="REH2376" s="13"/>
      <c r="REI2376" s="13"/>
      <c r="REJ2376" s="13"/>
      <c r="REK2376" s="13"/>
      <c r="REL2376" s="13"/>
      <c r="REM2376" s="13"/>
      <c r="REN2376" s="13"/>
      <c r="REO2376" s="13"/>
      <c r="REP2376" s="13"/>
      <c r="REQ2376" s="13"/>
      <c r="RER2376" s="13"/>
      <c r="RES2376" s="13"/>
      <c r="RET2376" s="13"/>
      <c r="REU2376" s="13"/>
      <c r="REV2376" s="13"/>
      <c r="REW2376" s="13"/>
      <c r="REX2376" s="13"/>
      <c r="REY2376" s="13"/>
      <c r="REZ2376" s="13"/>
      <c r="RFA2376" s="13"/>
      <c r="RFB2376" s="13"/>
      <c r="RFC2376" s="13"/>
      <c r="RFD2376" s="13"/>
      <c r="RFE2376" s="13"/>
      <c r="RFF2376" s="13"/>
      <c r="RFG2376" s="13"/>
      <c r="RFH2376" s="13"/>
      <c r="RFI2376" s="13"/>
      <c r="RFJ2376" s="13"/>
      <c r="RFK2376" s="13"/>
      <c r="RFL2376" s="13"/>
      <c r="RFM2376" s="13"/>
      <c r="RFN2376" s="13"/>
      <c r="RFO2376" s="13"/>
      <c r="RFP2376" s="13"/>
      <c r="RFQ2376" s="13"/>
      <c r="RFR2376" s="13"/>
      <c r="RFS2376" s="13"/>
      <c r="RFT2376" s="13"/>
      <c r="RFU2376" s="13"/>
      <c r="RFV2376" s="13"/>
      <c r="RFW2376" s="13"/>
      <c r="RFX2376" s="13"/>
      <c r="RFY2376" s="13"/>
      <c r="RFZ2376" s="13"/>
      <c r="RGA2376" s="13"/>
      <c r="RGB2376" s="13"/>
      <c r="RGC2376" s="13"/>
      <c r="RGD2376" s="13"/>
      <c r="RGE2376" s="13"/>
      <c r="RGF2376" s="13"/>
      <c r="RGG2376" s="13"/>
      <c r="RGH2376" s="13"/>
      <c r="RGI2376" s="13"/>
      <c r="RGJ2376" s="13"/>
      <c r="RGK2376" s="13"/>
      <c r="RGL2376" s="13"/>
      <c r="RGM2376" s="13"/>
      <c r="RGN2376" s="13"/>
      <c r="RGO2376" s="13"/>
      <c r="RGP2376" s="13"/>
      <c r="RGQ2376" s="13"/>
      <c r="RGR2376" s="13"/>
      <c r="RGS2376" s="13"/>
      <c r="RGT2376" s="13"/>
      <c r="RGU2376" s="13"/>
      <c r="RGV2376" s="13"/>
      <c r="RGW2376" s="13"/>
      <c r="RGX2376" s="13"/>
      <c r="RGY2376" s="13"/>
      <c r="RGZ2376" s="13"/>
      <c r="RHA2376" s="13"/>
      <c r="RHB2376" s="13"/>
      <c r="RHC2376" s="13"/>
      <c r="RHD2376" s="13"/>
      <c r="RHE2376" s="13"/>
      <c r="RHF2376" s="13"/>
      <c r="RHG2376" s="13"/>
      <c r="RHH2376" s="13"/>
      <c r="RHI2376" s="13"/>
      <c r="RHJ2376" s="13"/>
      <c r="RHK2376" s="13"/>
      <c r="RHL2376" s="13"/>
      <c r="RHM2376" s="13"/>
      <c r="RHN2376" s="13"/>
      <c r="RHO2376" s="13"/>
      <c r="RHP2376" s="13"/>
      <c r="RHQ2376" s="13"/>
      <c r="RHR2376" s="13"/>
      <c r="RHS2376" s="13"/>
      <c r="RHT2376" s="13"/>
      <c r="RHU2376" s="13"/>
      <c r="RHV2376" s="13"/>
      <c r="RHW2376" s="13"/>
      <c r="RHX2376" s="13"/>
      <c r="RHY2376" s="13"/>
      <c r="RHZ2376" s="13"/>
      <c r="RIA2376" s="13"/>
      <c r="RIB2376" s="13"/>
      <c r="RIC2376" s="13"/>
      <c r="RID2376" s="13"/>
      <c r="RIE2376" s="13"/>
      <c r="RIF2376" s="13"/>
      <c r="RIG2376" s="13"/>
      <c r="RIH2376" s="13"/>
      <c r="RII2376" s="13"/>
      <c r="RIJ2376" s="13"/>
      <c r="RIK2376" s="13"/>
      <c r="RIL2376" s="13"/>
      <c r="RIM2376" s="13"/>
      <c r="RIN2376" s="13"/>
      <c r="RIO2376" s="13"/>
      <c r="RIP2376" s="13"/>
      <c r="RIQ2376" s="13"/>
      <c r="RIR2376" s="13"/>
      <c r="RIS2376" s="13"/>
      <c r="RIT2376" s="13"/>
      <c r="RIU2376" s="13"/>
      <c r="RIV2376" s="13"/>
      <c r="RIW2376" s="13"/>
      <c r="RIX2376" s="13"/>
      <c r="RIY2376" s="13"/>
      <c r="RIZ2376" s="13"/>
      <c r="RJA2376" s="13"/>
      <c r="RJB2376" s="13"/>
      <c r="RJC2376" s="13"/>
      <c r="RJD2376" s="13"/>
      <c r="RJE2376" s="13"/>
      <c r="RJF2376" s="13"/>
      <c r="RJG2376" s="13"/>
      <c r="RJH2376" s="13"/>
      <c r="RJI2376" s="13"/>
      <c r="RJJ2376" s="13"/>
      <c r="RJK2376" s="13"/>
      <c r="RJL2376" s="13"/>
      <c r="RJM2376" s="13"/>
      <c r="RJN2376" s="13"/>
      <c r="RJO2376" s="13"/>
      <c r="RJP2376" s="13"/>
      <c r="RJQ2376" s="13"/>
      <c r="RJR2376" s="13"/>
      <c r="RJS2376" s="13"/>
      <c r="RJT2376" s="13"/>
      <c r="RJU2376" s="13"/>
      <c r="RJV2376" s="13"/>
      <c r="RJW2376" s="13"/>
      <c r="RJX2376" s="13"/>
      <c r="RJY2376" s="13"/>
      <c r="RJZ2376" s="13"/>
      <c r="RKA2376" s="13"/>
      <c r="RKB2376" s="13"/>
      <c r="RKC2376" s="13"/>
      <c r="RKD2376" s="13"/>
      <c r="RKE2376" s="13"/>
      <c r="RKF2376" s="13"/>
      <c r="RKG2376" s="13"/>
      <c r="RKH2376" s="13"/>
      <c r="RKI2376" s="13"/>
      <c r="RKJ2376" s="13"/>
      <c r="RKK2376" s="13"/>
      <c r="RKL2376" s="13"/>
      <c r="RKM2376" s="13"/>
      <c r="RKN2376" s="13"/>
      <c r="RKO2376" s="13"/>
      <c r="RKP2376" s="13"/>
      <c r="RKQ2376" s="13"/>
      <c r="RKR2376" s="13"/>
      <c r="RKS2376" s="13"/>
      <c r="RKT2376" s="13"/>
      <c r="RKU2376" s="13"/>
      <c r="RKV2376" s="13"/>
      <c r="RKW2376" s="13"/>
      <c r="RKX2376" s="13"/>
      <c r="RKY2376" s="13"/>
      <c r="RKZ2376" s="13"/>
      <c r="RLA2376" s="13"/>
      <c r="RLB2376" s="13"/>
      <c r="RLC2376" s="13"/>
      <c r="RLD2376" s="13"/>
      <c r="RLE2376" s="13"/>
      <c r="RLF2376" s="13"/>
      <c r="RLG2376" s="13"/>
      <c r="RLH2376" s="13"/>
      <c r="RLI2376" s="13"/>
      <c r="RLJ2376" s="13"/>
      <c r="RLK2376" s="13"/>
      <c r="RLL2376" s="13"/>
      <c r="RLM2376" s="13"/>
      <c r="RLN2376" s="13"/>
      <c r="RLO2376" s="13"/>
      <c r="RLP2376" s="13"/>
      <c r="RLQ2376" s="13"/>
      <c r="RLR2376" s="13"/>
      <c r="RLS2376" s="13"/>
      <c r="RLT2376" s="13"/>
      <c r="RLU2376" s="13"/>
      <c r="RLV2376" s="13"/>
      <c r="RLW2376" s="13"/>
      <c r="RLX2376" s="13"/>
      <c r="RLY2376" s="13"/>
      <c r="RLZ2376" s="13"/>
      <c r="RMA2376" s="13"/>
      <c r="RMB2376" s="13"/>
      <c r="RMC2376" s="13"/>
      <c r="RMD2376" s="13"/>
      <c r="RME2376" s="13"/>
      <c r="RMF2376" s="13"/>
      <c r="RMG2376" s="13"/>
      <c r="RMH2376" s="13"/>
      <c r="RMI2376" s="13"/>
      <c r="RMJ2376" s="13"/>
      <c r="RMK2376" s="13"/>
      <c r="RML2376" s="13"/>
      <c r="RMM2376" s="13"/>
      <c r="RMN2376" s="13"/>
      <c r="RMO2376" s="13"/>
      <c r="RMP2376" s="13"/>
      <c r="RMQ2376" s="13"/>
      <c r="RMR2376" s="13"/>
      <c r="RMS2376" s="13"/>
      <c r="RMT2376" s="13"/>
      <c r="RMU2376" s="13"/>
      <c r="RMV2376" s="13"/>
      <c r="RMW2376" s="13"/>
      <c r="RMX2376" s="13"/>
      <c r="RMY2376" s="13"/>
      <c r="RMZ2376" s="13"/>
      <c r="RNA2376" s="13"/>
      <c r="RNB2376" s="13"/>
      <c r="RNC2376" s="13"/>
      <c r="RND2376" s="13"/>
      <c r="RNE2376" s="13"/>
      <c r="RNF2376" s="13"/>
      <c r="RNG2376" s="13"/>
      <c r="RNH2376" s="13"/>
      <c r="RNI2376" s="13"/>
      <c r="RNJ2376" s="13"/>
      <c r="RNK2376" s="13"/>
      <c r="RNL2376" s="13"/>
      <c r="RNM2376" s="13"/>
      <c r="RNN2376" s="13"/>
      <c r="RNO2376" s="13"/>
      <c r="RNP2376" s="13"/>
      <c r="RNQ2376" s="13"/>
      <c r="RNR2376" s="13"/>
      <c r="RNS2376" s="13"/>
      <c r="RNT2376" s="13"/>
      <c r="RNU2376" s="13"/>
      <c r="RNV2376" s="13"/>
      <c r="RNW2376" s="13"/>
      <c r="RNX2376" s="13"/>
      <c r="RNY2376" s="13"/>
      <c r="RNZ2376" s="13"/>
      <c r="ROA2376" s="13"/>
      <c r="ROB2376" s="13"/>
      <c r="ROC2376" s="13"/>
      <c r="ROD2376" s="13"/>
      <c r="ROE2376" s="13"/>
      <c r="ROF2376" s="13"/>
      <c r="ROG2376" s="13"/>
      <c r="ROH2376" s="13"/>
      <c r="ROI2376" s="13"/>
      <c r="ROJ2376" s="13"/>
      <c r="ROK2376" s="13"/>
      <c r="ROL2376" s="13"/>
      <c r="ROM2376" s="13"/>
      <c r="RON2376" s="13"/>
      <c r="ROO2376" s="13"/>
      <c r="ROP2376" s="13"/>
      <c r="ROQ2376" s="13"/>
      <c r="ROR2376" s="13"/>
      <c r="ROS2376" s="13"/>
      <c r="ROT2376" s="13"/>
      <c r="ROU2376" s="13"/>
      <c r="ROV2376" s="13"/>
      <c r="ROW2376" s="13"/>
      <c r="ROX2376" s="13"/>
      <c r="ROY2376" s="13"/>
      <c r="ROZ2376" s="13"/>
      <c r="RPA2376" s="13"/>
      <c r="RPB2376" s="13"/>
      <c r="RPC2376" s="13"/>
      <c r="RPD2376" s="13"/>
      <c r="RPE2376" s="13"/>
      <c r="RPF2376" s="13"/>
      <c r="RPG2376" s="13"/>
      <c r="RPH2376" s="13"/>
      <c r="RPI2376" s="13"/>
      <c r="RPJ2376" s="13"/>
      <c r="RPK2376" s="13"/>
      <c r="RPL2376" s="13"/>
      <c r="RPM2376" s="13"/>
      <c r="RPN2376" s="13"/>
      <c r="RPO2376" s="13"/>
      <c r="RPP2376" s="13"/>
      <c r="RPQ2376" s="13"/>
      <c r="RPR2376" s="13"/>
      <c r="RPS2376" s="13"/>
      <c r="RPT2376" s="13"/>
      <c r="RPU2376" s="13"/>
      <c r="RPV2376" s="13"/>
      <c r="RPW2376" s="13"/>
      <c r="RPX2376" s="13"/>
      <c r="RPY2376" s="13"/>
      <c r="RPZ2376" s="13"/>
      <c r="RQA2376" s="13"/>
      <c r="RQB2376" s="13"/>
      <c r="RQC2376" s="13"/>
      <c r="RQD2376" s="13"/>
      <c r="RQE2376" s="13"/>
      <c r="RQF2376" s="13"/>
      <c r="RQG2376" s="13"/>
      <c r="RQH2376" s="13"/>
      <c r="RQI2376" s="13"/>
      <c r="RQJ2376" s="13"/>
      <c r="RQK2376" s="13"/>
      <c r="RQL2376" s="13"/>
      <c r="RQM2376" s="13"/>
      <c r="RQN2376" s="13"/>
      <c r="RQO2376" s="13"/>
      <c r="RQP2376" s="13"/>
      <c r="RQQ2376" s="13"/>
      <c r="RQR2376" s="13"/>
      <c r="RQS2376" s="13"/>
      <c r="RQT2376" s="13"/>
      <c r="RQU2376" s="13"/>
      <c r="RQV2376" s="13"/>
      <c r="RQW2376" s="13"/>
      <c r="RQX2376" s="13"/>
      <c r="RQY2376" s="13"/>
      <c r="RQZ2376" s="13"/>
      <c r="RRA2376" s="13"/>
      <c r="RRB2376" s="13"/>
      <c r="RRC2376" s="13"/>
      <c r="RRD2376" s="13"/>
      <c r="RRE2376" s="13"/>
      <c r="RRF2376" s="13"/>
      <c r="RRG2376" s="13"/>
      <c r="RRH2376" s="13"/>
      <c r="RRI2376" s="13"/>
      <c r="RRJ2376" s="13"/>
      <c r="RRK2376" s="13"/>
      <c r="RRL2376" s="13"/>
      <c r="RRM2376" s="13"/>
      <c r="RRN2376" s="13"/>
      <c r="RRO2376" s="13"/>
      <c r="RRP2376" s="13"/>
      <c r="RRQ2376" s="13"/>
      <c r="RRR2376" s="13"/>
      <c r="RRS2376" s="13"/>
      <c r="RRT2376" s="13"/>
      <c r="RRU2376" s="13"/>
      <c r="RRV2376" s="13"/>
      <c r="RRW2376" s="13"/>
      <c r="RRX2376" s="13"/>
      <c r="RRY2376" s="13"/>
      <c r="RRZ2376" s="13"/>
      <c r="RSA2376" s="13"/>
      <c r="RSB2376" s="13"/>
      <c r="RSC2376" s="13"/>
      <c r="RSD2376" s="13"/>
      <c r="RSE2376" s="13"/>
      <c r="RSF2376" s="13"/>
      <c r="RSG2376" s="13"/>
      <c r="RSH2376" s="13"/>
      <c r="RSI2376" s="13"/>
      <c r="RSJ2376" s="13"/>
      <c r="RSK2376" s="13"/>
      <c r="RSL2376" s="13"/>
      <c r="RSM2376" s="13"/>
      <c r="RSN2376" s="13"/>
      <c r="RSO2376" s="13"/>
      <c r="RSP2376" s="13"/>
      <c r="RSQ2376" s="13"/>
      <c r="RSR2376" s="13"/>
      <c r="RSS2376" s="13"/>
      <c r="RST2376" s="13"/>
      <c r="RSU2376" s="13"/>
      <c r="RSV2376" s="13"/>
      <c r="RSW2376" s="13"/>
      <c r="RSX2376" s="13"/>
      <c r="RSY2376" s="13"/>
      <c r="RSZ2376" s="13"/>
      <c r="RTA2376" s="13"/>
      <c r="RTB2376" s="13"/>
      <c r="RTC2376" s="13"/>
      <c r="RTD2376" s="13"/>
      <c r="RTE2376" s="13"/>
      <c r="RTF2376" s="13"/>
      <c r="RTG2376" s="13"/>
      <c r="RTH2376" s="13"/>
      <c r="RTI2376" s="13"/>
      <c r="RTJ2376" s="13"/>
      <c r="RTK2376" s="13"/>
      <c r="RTL2376" s="13"/>
      <c r="RTM2376" s="13"/>
      <c r="RTN2376" s="13"/>
      <c r="RTO2376" s="13"/>
      <c r="RTP2376" s="13"/>
      <c r="RTQ2376" s="13"/>
      <c r="RTR2376" s="13"/>
      <c r="RTS2376" s="13"/>
      <c r="RTT2376" s="13"/>
      <c r="RTU2376" s="13"/>
      <c r="RTV2376" s="13"/>
      <c r="RTW2376" s="13"/>
      <c r="RTX2376" s="13"/>
      <c r="RTY2376" s="13"/>
      <c r="RTZ2376" s="13"/>
      <c r="RUA2376" s="13"/>
      <c r="RUB2376" s="13"/>
      <c r="RUC2376" s="13"/>
      <c r="RUD2376" s="13"/>
      <c r="RUE2376" s="13"/>
      <c r="RUF2376" s="13"/>
      <c r="RUG2376" s="13"/>
      <c r="RUH2376" s="13"/>
      <c r="RUI2376" s="13"/>
      <c r="RUJ2376" s="13"/>
      <c r="RUK2376" s="13"/>
      <c r="RUL2376" s="13"/>
      <c r="RUM2376" s="13"/>
      <c r="RUN2376" s="13"/>
      <c r="RUO2376" s="13"/>
      <c r="RUP2376" s="13"/>
      <c r="RUQ2376" s="13"/>
      <c r="RUR2376" s="13"/>
      <c r="RUS2376" s="13"/>
      <c r="RUT2376" s="13"/>
      <c r="RUU2376" s="13"/>
      <c r="RUV2376" s="13"/>
      <c r="RUW2376" s="13"/>
      <c r="RUX2376" s="13"/>
      <c r="RUY2376" s="13"/>
      <c r="RUZ2376" s="13"/>
      <c r="RVA2376" s="13"/>
      <c r="RVB2376" s="13"/>
      <c r="RVC2376" s="13"/>
      <c r="RVD2376" s="13"/>
      <c r="RVE2376" s="13"/>
      <c r="RVF2376" s="13"/>
      <c r="RVG2376" s="13"/>
      <c r="RVH2376" s="13"/>
      <c r="RVI2376" s="13"/>
      <c r="RVJ2376" s="13"/>
      <c r="RVK2376" s="13"/>
      <c r="RVL2376" s="13"/>
      <c r="RVM2376" s="13"/>
      <c r="RVN2376" s="13"/>
      <c r="RVO2376" s="13"/>
      <c r="RVP2376" s="13"/>
      <c r="RVQ2376" s="13"/>
      <c r="RVR2376" s="13"/>
      <c r="RVS2376" s="13"/>
      <c r="RVT2376" s="13"/>
      <c r="RVU2376" s="13"/>
      <c r="RVV2376" s="13"/>
      <c r="RVW2376" s="13"/>
      <c r="RVX2376" s="13"/>
      <c r="RVY2376" s="13"/>
      <c r="RVZ2376" s="13"/>
      <c r="RWA2376" s="13"/>
      <c r="RWB2376" s="13"/>
      <c r="RWC2376" s="13"/>
      <c r="RWD2376" s="13"/>
      <c r="RWE2376" s="13"/>
      <c r="RWF2376" s="13"/>
      <c r="RWG2376" s="13"/>
      <c r="RWH2376" s="13"/>
      <c r="RWI2376" s="13"/>
      <c r="RWJ2376" s="13"/>
      <c r="RWK2376" s="13"/>
      <c r="RWL2376" s="13"/>
      <c r="RWM2376" s="13"/>
      <c r="RWN2376" s="13"/>
      <c r="RWO2376" s="13"/>
      <c r="RWP2376" s="13"/>
      <c r="RWQ2376" s="13"/>
      <c r="RWR2376" s="13"/>
      <c r="RWS2376" s="13"/>
      <c r="RWT2376" s="13"/>
      <c r="RWU2376" s="13"/>
      <c r="RWV2376" s="13"/>
      <c r="RWW2376" s="13"/>
      <c r="RWX2376" s="13"/>
      <c r="RWY2376" s="13"/>
      <c r="RWZ2376" s="13"/>
      <c r="RXA2376" s="13"/>
      <c r="RXB2376" s="13"/>
      <c r="RXC2376" s="13"/>
      <c r="RXD2376" s="13"/>
      <c r="RXE2376" s="13"/>
      <c r="RXF2376" s="13"/>
      <c r="RXG2376" s="13"/>
      <c r="RXH2376" s="13"/>
      <c r="RXI2376" s="13"/>
      <c r="RXJ2376" s="13"/>
      <c r="RXK2376" s="13"/>
      <c r="RXL2376" s="13"/>
      <c r="RXM2376" s="13"/>
      <c r="RXN2376" s="13"/>
      <c r="RXO2376" s="13"/>
      <c r="RXP2376" s="13"/>
      <c r="RXQ2376" s="13"/>
      <c r="RXR2376" s="13"/>
      <c r="RXS2376" s="13"/>
      <c r="RXT2376" s="13"/>
      <c r="RXU2376" s="13"/>
      <c r="RXV2376" s="13"/>
      <c r="RXW2376" s="13"/>
      <c r="RXX2376" s="13"/>
      <c r="RXY2376" s="13"/>
      <c r="RXZ2376" s="13"/>
      <c r="RYA2376" s="13"/>
      <c r="RYB2376" s="13"/>
      <c r="RYC2376" s="13"/>
      <c r="RYD2376" s="13"/>
      <c r="RYE2376" s="13"/>
      <c r="RYF2376" s="13"/>
      <c r="RYG2376" s="13"/>
      <c r="RYH2376" s="13"/>
      <c r="RYI2376" s="13"/>
      <c r="RYJ2376" s="13"/>
      <c r="RYK2376" s="13"/>
      <c r="RYL2376" s="13"/>
      <c r="RYM2376" s="13"/>
      <c r="RYN2376" s="13"/>
      <c r="RYO2376" s="13"/>
      <c r="RYP2376" s="13"/>
      <c r="RYQ2376" s="13"/>
      <c r="RYR2376" s="13"/>
      <c r="RYS2376" s="13"/>
      <c r="RYT2376" s="13"/>
      <c r="RYU2376" s="13"/>
      <c r="RYV2376" s="13"/>
      <c r="RYW2376" s="13"/>
      <c r="RYX2376" s="13"/>
      <c r="RYY2376" s="13"/>
      <c r="RYZ2376" s="13"/>
      <c r="RZA2376" s="13"/>
      <c r="RZB2376" s="13"/>
      <c r="RZC2376" s="13"/>
      <c r="RZD2376" s="13"/>
      <c r="RZE2376" s="13"/>
      <c r="RZF2376" s="13"/>
      <c r="RZG2376" s="13"/>
      <c r="RZH2376" s="13"/>
      <c r="RZI2376" s="13"/>
      <c r="RZJ2376" s="13"/>
      <c r="RZK2376" s="13"/>
      <c r="RZL2376" s="13"/>
      <c r="RZM2376" s="13"/>
      <c r="RZN2376" s="13"/>
      <c r="RZO2376" s="13"/>
      <c r="RZP2376" s="13"/>
      <c r="RZQ2376" s="13"/>
      <c r="RZR2376" s="13"/>
      <c r="RZS2376" s="13"/>
      <c r="RZT2376" s="13"/>
      <c r="RZU2376" s="13"/>
      <c r="RZV2376" s="13"/>
      <c r="RZW2376" s="13"/>
      <c r="RZX2376" s="13"/>
      <c r="RZY2376" s="13"/>
      <c r="RZZ2376" s="13"/>
      <c r="SAA2376" s="13"/>
      <c r="SAB2376" s="13"/>
      <c r="SAC2376" s="13"/>
      <c r="SAD2376" s="13"/>
      <c r="SAE2376" s="13"/>
      <c r="SAF2376" s="13"/>
      <c r="SAG2376" s="13"/>
      <c r="SAH2376" s="13"/>
      <c r="SAI2376" s="13"/>
      <c r="SAJ2376" s="13"/>
      <c r="SAK2376" s="13"/>
      <c r="SAL2376" s="13"/>
      <c r="SAM2376" s="13"/>
      <c r="SAN2376" s="13"/>
      <c r="SAO2376" s="13"/>
      <c r="SAP2376" s="13"/>
      <c r="SAQ2376" s="13"/>
      <c r="SAR2376" s="13"/>
      <c r="SAS2376" s="13"/>
      <c r="SAT2376" s="13"/>
      <c r="SAU2376" s="13"/>
      <c r="SAV2376" s="13"/>
      <c r="SAW2376" s="13"/>
      <c r="SAX2376" s="13"/>
      <c r="SAY2376" s="13"/>
      <c r="SAZ2376" s="13"/>
      <c r="SBA2376" s="13"/>
      <c r="SBB2376" s="13"/>
      <c r="SBC2376" s="13"/>
      <c r="SBD2376" s="13"/>
      <c r="SBE2376" s="13"/>
      <c r="SBF2376" s="13"/>
      <c r="SBG2376" s="13"/>
      <c r="SBH2376" s="13"/>
      <c r="SBI2376" s="13"/>
      <c r="SBJ2376" s="13"/>
      <c r="SBK2376" s="13"/>
      <c r="SBL2376" s="13"/>
      <c r="SBM2376" s="13"/>
      <c r="SBN2376" s="13"/>
      <c r="SBO2376" s="13"/>
      <c r="SBP2376" s="13"/>
      <c r="SBQ2376" s="13"/>
      <c r="SBR2376" s="13"/>
      <c r="SBS2376" s="13"/>
      <c r="SBT2376" s="13"/>
      <c r="SBU2376" s="13"/>
      <c r="SBV2376" s="13"/>
      <c r="SBW2376" s="13"/>
      <c r="SBX2376" s="13"/>
      <c r="SBY2376" s="13"/>
      <c r="SBZ2376" s="13"/>
      <c r="SCA2376" s="13"/>
      <c r="SCB2376" s="13"/>
      <c r="SCC2376" s="13"/>
      <c r="SCD2376" s="13"/>
      <c r="SCE2376" s="13"/>
      <c r="SCF2376" s="13"/>
      <c r="SCG2376" s="13"/>
      <c r="SCH2376" s="13"/>
      <c r="SCI2376" s="13"/>
      <c r="SCJ2376" s="13"/>
      <c r="SCK2376" s="13"/>
      <c r="SCL2376" s="13"/>
      <c r="SCM2376" s="13"/>
      <c r="SCN2376" s="13"/>
      <c r="SCO2376" s="13"/>
      <c r="SCP2376" s="13"/>
      <c r="SCQ2376" s="13"/>
      <c r="SCR2376" s="13"/>
      <c r="SCS2376" s="13"/>
      <c r="SCT2376" s="13"/>
      <c r="SCU2376" s="13"/>
      <c r="SCV2376" s="13"/>
      <c r="SCW2376" s="13"/>
      <c r="SCX2376" s="13"/>
      <c r="SCY2376" s="13"/>
      <c r="SCZ2376" s="13"/>
      <c r="SDA2376" s="13"/>
      <c r="SDB2376" s="13"/>
      <c r="SDC2376" s="13"/>
      <c r="SDD2376" s="13"/>
      <c r="SDE2376" s="13"/>
      <c r="SDF2376" s="13"/>
      <c r="SDG2376" s="13"/>
      <c r="SDH2376" s="13"/>
      <c r="SDI2376" s="13"/>
      <c r="SDJ2376" s="13"/>
      <c r="SDK2376" s="13"/>
      <c r="SDL2376" s="13"/>
      <c r="SDM2376" s="13"/>
      <c r="SDN2376" s="13"/>
      <c r="SDO2376" s="13"/>
      <c r="SDP2376" s="13"/>
      <c r="SDQ2376" s="13"/>
      <c r="SDR2376" s="13"/>
      <c r="SDS2376" s="13"/>
      <c r="SDT2376" s="13"/>
      <c r="SDU2376" s="13"/>
      <c r="SDV2376" s="13"/>
      <c r="SDW2376" s="13"/>
      <c r="SDX2376" s="13"/>
      <c r="SDY2376" s="13"/>
      <c r="SDZ2376" s="13"/>
      <c r="SEA2376" s="13"/>
      <c r="SEB2376" s="13"/>
      <c r="SEC2376" s="13"/>
      <c r="SED2376" s="13"/>
      <c r="SEE2376" s="13"/>
      <c r="SEF2376" s="13"/>
      <c r="SEG2376" s="13"/>
      <c r="SEH2376" s="13"/>
      <c r="SEI2376" s="13"/>
      <c r="SEJ2376" s="13"/>
      <c r="SEK2376" s="13"/>
      <c r="SEL2376" s="13"/>
      <c r="SEM2376" s="13"/>
      <c r="SEN2376" s="13"/>
      <c r="SEO2376" s="13"/>
      <c r="SEP2376" s="13"/>
      <c r="SEQ2376" s="13"/>
      <c r="SER2376" s="13"/>
      <c r="SES2376" s="13"/>
      <c r="SET2376" s="13"/>
      <c r="SEU2376" s="13"/>
      <c r="SEV2376" s="13"/>
      <c r="SEW2376" s="13"/>
      <c r="SEX2376" s="13"/>
      <c r="SEY2376" s="13"/>
      <c r="SEZ2376" s="13"/>
      <c r="SFA2376" s="13"/>
      <c r="SFB2376" s="13"/>
      <c r="SFC2376" s="13"/>
      <c r="SFD2376" s="13"/>
      <c r="SFE2376" s="13"/>
      <c r="SFF2376" s="13"/>
      <c r="SFG2376" s="13"/>
      <c r="SFH2376" s="13"/>
      <c r="SFI2376" s="13"/>
      <c r="SFJ2376" s="13"/>
      <c r="SFK2376" s="13"/>
      <c r="SFL2376" s="13"/>
      <c r="SFM2376" s="13"/>
      <c r="SFN2376" s="13"/>
      <c r="SFO2376" s="13"/>
      <c r="SFP2376" s="13"/>
      <c r="SFQ2376" s="13"/>
      <c r="SFR2376" s="13"/>
      <c r="SFS2376" s="13"/>
      <c r="SFT2376" s="13"/>
      <c r="SFU2376" s="13"/>
      <c r="SFV2376" s="13"/>
      <c r="SFW2376" s="13"/>
      <c r="SFX2376" s="13"/>
      <c r="SFY2376" s="13"/>
      <c r="SFZ2376" s="13"/>
      <c r="SGA2376" s="13"/>
      <c r="SGB2376" s="13"/>
      <c r="SGC2376" s="13"/>
      <c r="SGD2376" s="13"/>
      <c r="SGE2376" s="13"/>
      <c r="SGF2376" s="13"/>
      <c r="SGG2376" s="13"/>
      <c r="SGH2376" s="13"/>
      <c r="SGI2376" s="13"/>
      <c r="SGJ2376" s="13"/>
      <c r="SGK2376" s="13"/>
      <c r="SGL2376" s="13"/>
      <c r="SGM2376" s="13"/>
      <c r="SGN2376" s="13"/>
      <c r="SGO2376" s="13"/>
      <c r="SGP2376" s="13"/>
      <c r="SGQ2376" s="13"/>
      <c r="SGR2376" s="13"/>
      <c r="SGS2376" s="13"/>
      <c r="SGT2376" s="13"/>
      <c r="SGU2376" s="13"/>
      <c r="SGV2376" s="13"/>
      <c r="SGW2376" s="13"/>
      <c r="SGX2376" s="13"/>
      <c r="SGY2376" s="13"/>
      <c r="SGZ2376" s="13"/>
      <c r="SHA2376" s="13"/>
      <c r="SHB2376" s="13"/>
      <c r="SHC2376" s="13"/>
      <c r="SHD2376" s="13"/>
      <c r="SHE2376" s="13"/>
      <c r="SHF2376" s="13"/>
      <c r="SHG2376" s="13"/>
      <c r="SHH2376" s="13"/>
      <c r="SHI2376" s="13"/>
      <c r="SHJ2376" s="13"/>
      <c r="SHK2376" s="13"/>
      <c r="SHL2376" s="13"/>
      <c r="SHM2376" s="13"/>
      <c r="SHN2376" s="13"/>
      <c r="SHO2376" s="13"/>
      <c r="SHP2376" s="13"/>
      <c r="SHQ2376" s="13"/>
      <c r="SHR2376" s="13"/>
      <c r="SHS2376" s="13"/>
      <c r="SHT2376" s="13"/>
      <c r="SHU2376" s="13"/>
      <c r="SHV2376" s="13"/>
      <c r="SHW2376" s="13"/>
      <c r="SHX2376" s="13"/>
      <c r="SHY2376" s="13"/>
      <c r="SHZ2376" s="13"/>
      <c r="SIA2376" s="13"/>
      <c r="SIB2376" s="13"/>
      <c r="SIC2376" s="13"/>
      <c r="SID2376" s="13"/>
      <c r="SIE2376" s="13"/>
      <c r="SIF2376" s="13"/>
      <c r="SIG2376" s="13"/>
      <c r="SIH2376" s="13"/>
      <c r="SII2376" s="13"/>
      <c r="SIJ2376" s="13"/>
      <c r="SIK2376" s="13"/>
      <c r="SIL2376" s="13"/>
      <c r="SIM2376" s="13"/>
      <c r="SIN2376" s="13"/>
      <c r="SIO2376" s="13"/>
      <c r="SIP2376" s="13"/>
      <c r="SIQ2376" s="13"/>
      <c r="SIR2376" s="13"/>
      <c r="SIS2376" s="13"/>
      <c r="SIT2376" s="13"/>
      <c r="SIU2376" s="13"/>
      <c r="SIV2376" s="13"/>
      <c r="SIW2376" s="13"/>
      <c r="SIX2376" s="13"/>
      <c r="SIY2376" s="13"/>
      <c r="SIZ2376" s="13"/>
      <c r="SJA2376" s="13"/>
      <c r="SJB2376" s="13"/>
      <c r="SJC2376" s="13"/>
      <c r="SJD2376" s="13"/>
      <c r="SJE2376" s="13"/>
      <c r="SJF2376" s="13"/>
      <c r="SJG2376" s="13"/>
      <c r="SJH2376" s="13"/>
      <c r="SJI2376" s="13"/>
      <c r="SJJ2376" s="13"/>
      <c r="SJK2376" s="13"/>
      <c r="SJL2376" s="13"/>
      <c r="SJM2376" s="13"/>
      <c r="SJN2376" s="13"/>
      <c r="SJO2376" s="13"/>
      <c r="SJP2376" s="13"/>
      <c r="SJQ2376" s="13"/>
      <c r="SJR2376" s="13"/>
      <c r="SJS2376" s="13"/>
      <c r="SJT2376" s="13"/>
      <c r="SJU2376" s="13"/>
      <c r="SJV2376" s="13"/>
      <c r="SJW2376" s="13"/>
      <c r="SJX2376" s="13"/>
      <c r="SJY2376" s="13"/>
      <c r="SJZ2376" s="13"/>
      <c r="SKA2376" s="13"/>
      <c r="SKB2376" s="13"/>
      <c r="SKC2376" s="13"/>
      <c r="SKD2376" s="13"/>
      <c r="SKE2376" s="13"/>
      <c r="SKF2376" s="13"/>
      <c r="SKG2376" s="13"/>
      <c r="SKH2376" s="13"/>
      <c r="SKI2376" s="13"/>
      <c r="SKJ2376" s="13"/>
      <c r="SKK2376" s="13"/>
      <c r="SKL2376" s="13"/>
      <c r="SKM2376" s="13"/>
      <c r="SKN2376" s="13"/>
      <c r="SKO2376" s="13"/>
      <c r="SKP2376" s="13"/>
      <c r="SKQ2376" s="13"/>
      <c r="SKR2376" s="13"/>
      <c r="SKS2376" s="13"/>
      <c r="SKT2376" s="13"/>
      <c r="SKU2376" s="13"/>
      <c r="SKV2376" s="13"/>
      <c r="SKW2376" s="13"/>
      <c r="SKX2376" s="13"/>
      <c r="SKY2376" s="13"/>
      <c r="SKZ2376" s="13"/>
      <c r="SLA2376" s="13"/>
      <c r="SLB2376" s="13"/>
      <c r="SLC2376" s="13"/>
      <c r="SLD2376" s="13"/>
      <c r="SLE2376" s="13"/>
      <c r="SLF2376" s="13"/>
      <c r="SLG2376" s="13"/>
      <c r="SLH2376" s="13"/>
      <c r="SLI2376" s="13"/>
      <c r="SLJ2376" s="13"/>
      <c r="SLK2376" s="13"/>
      <c r="SLL2376" s="13"/>
      <c r="SLM2376" s="13"/>
      <c r="SLN2376" s="13"/>
      <c r="SLO2376" s="13"/>
      <c r="SLP2376" s="13"/>
      <c r="SLQ2376" s="13"/>
      <c r="SLR2376" s="13"/>
      <c r="SLS2376" s="13"/>
      <c r="SLT2376" s="13"/>
      <c r="SLU2376" s="13"/>
      <c r="SLV2376" s="13"/>
      <c r="SLW2376" s="13"/>
      <c r="SLX2376" s="13"/>
      <c r="SLY2376" s="13"/>
      <c r="SLZ2376" s="13"/>
      <c r="SMA2376" s="13"/>
      <c r="SMB2376" s="13"/>
      <c r="SMC2376" s="13"/>
      <c r="SMD2376" s="13"/>
      <c r="SME2376" s="13"/>
      <c r="SMF2376" s="13"/>
      <c r="SMG2376" s="13"/>
      <c r="SMH2376" s="13"/>
      <c r="SMI2376" s="13"/>
      <c r="SMJ2376" s="13"/>
      <c r="SMK2376" s="13"/>
      <c r="SML2376" s="13"/>
      <c r="SMM2376" s="13"/>
      <c r="SMN2376" s="13"/>
      <c r="SMO2376" s="13"/>
      <c r="SMP2376" s="13"/>
      <c r="SMQ2376" s="13"/>
      <c r="SMR2376" s="13"/>
      <c r="SMS2376" s="13"/>
      <c r="SMT2376" s="13"/>
      <c r="SMU2376" s="13"/>
      <c r="SMV2376" s="13"/>
      <c r="SMW2376" s="13"/>
      <c r="SMX2376" s="13"/>
      <c r="SMY2376" s="13"/>
      <c r="SMZ2376" s="13"/>
      <c r="SNA2376" s="13"/>
      <c r="SNB2376" s="13"/>
      <c r="SNC2376" s="13"/>
      <c r="SND2376" s="13"/>
      <c r="SNE2376" s="13"/>
      <c r="SNF2376" s="13"/>
      <c r="SNG2376" s="13"/>
      <c r="SNH2376" s="13"/>
      <c r="SNI2376" s="13"/>
      <c r="SNJ2376" s="13"/>
      <c r="SNK2376" s="13"/>
      <c r="SNL2376" s="13"/>
      <c r="SNM2376" s="13"/>
      <c r="SNN2376" s="13"/>
      <c r="SNO2376" s="13"/>
      <c r="SNP2376" s="13"/>
      <c r="SNQ2376" s="13"/>
      <c r="SNR2376" s="13"/>
      <c r="SNS2376" s="13"/>
      <c r="SNT2376" s="13"/>
      <c r="SNU2376" s="13"/>
      <c r="SNV2376" s="13"/>
      <c r="SNW2376" s="13"/>
      <c r="SNX2376" s="13"/>
      <c r="SNY2376" s="13"/>
      <c r="SNZ2376" s="13"/>
      <c r="SOA2376" s="13"/>
      <c r="SOB2376" s="13"/>
      <c r="SOC2376" s="13"/>
      <c r="SOD2376" s="13"/>
      <c r="SOE2376" s="13"/>
      <c r="SOF2376" s="13"/>
      <c r="SOG2376" s="13"/>
      <c r="SOH2376" s="13"/>
      <c r="SOI2376" s="13"/>
      <c r="SOJ2376" s="13"/>
      <c r="SOK2376" s="13"/>
      <c r="SOL2376" s="13"/>
      <c r="SOM2376" s="13"/>
      <c r="SON2376" s="13"/>
      <c r="SOO2376" s="13"/>
      <c r="SOP2376" s="13"/>
      <c r="SOQ2376" s="13"/>
      <c r="SOR2376" s="13"/>
      <c r="SOS2376" s="13"/>
      <c r="SOT2376" s="13"/>
      <c r="SOU2376" s="13"/>
      <c r="SOV2376" s="13"/>
      <c r="SOW2376" s="13"/>
      <c r="SOX2376" s="13"/>
      <c r="SOY2376" s="13"/>
      <c r="SOZ2376" s="13"/>
      <c r="SPA2376" s="13"/>
      <c r="SPB2376" s="13"/>
      <c r="SPC2376" s="13"/>
      <c r="SPD2376" s="13"/>
      <c r="SPE2376" s="13"/>
      <c r="SPF2376" s="13"/>
      <c r="SPG2376" s="13"/>
      <c r="SPH2376" s="13"/>
      <c r="SPI2376" s="13"/>
      <c r="SPJ2376" s="13"/>
      <c r="SPK2376" s="13"/>
      <c r="SPL2376" s="13"/>
      <c r="SPM2376" s="13"/>
      <c r="SPN2376" s="13"/>
      <c r="SPO2376" s="13"/>
      <c r="SPP2376" s="13"/>
      <c r="SPQ2376" s="13"/>
      <c r="SPR2376" s="13"/>
      <c r="SPS2376" s="13"/>
      <c r="SPT2376" s="13"/>
      <c r="SPU2376" s="13"/>
      <c r="SPV2376" s="13"/>
      <c r="SPW2376" s="13"/>
      <c r="SPX2376" s="13"/>
      <c r="SPY2376" s="13"/>
      <c r="SPZ2376" s="13"/>
      <c r="SQA2376" s="13"/>
      <c r="SQB2376" s="13"/>
      <c r="SQC2376" s="13"/>
      <c r="SQD2376" s="13"/>
      <c r="SQE2376" s="13"/>
      <c r="SQF2376" s="13"/>
      <c r="SQG2376" s="13"/>
      <c r="SQH2376" s="13"/>
      <c r="SQI2376" s="13"/>
      <c r="SQJ2376" s="13"/>
      <c r="SQK2376" s="13"/>
      <c r="SQL2376" s="13"/>
      <c r="SQM2376" s="13"/>
      <c r="SQN2376" s="13"/>
      <c r="SQO2376" s="13"/>
      <c r="SQP2376" s="13"/>
      <c r="SQQ2376" s="13"/>
      <c r="SQR2376" s="13"/>
      <c r="SQS2376" s="13"/>
      <c r="SQT2376" s="13"/>
      <c r="SQU2376" s="13"/>
      <c r="SQV2376" s="13"/>
      <c r="SQW2376" s="13"/>
      <c r="SQX2376" s="13"/>
      <c r="SQY2376" s="13"/>
      <c r="SQZ2376" s="13"/>
      <c r="SRA2376" s="13"/>
      <c r="SRB2376" s="13"/>
      <c r="SRC2376" s="13"/>
      <c r="SRD2376" s="13"/>
      <c r="SRE2376" s="13"/>
      <c r="SRF2376" s="13"/>
      <c r="SRG2376" s="13"/>
      <c r="SRH2376" s="13"/>
      <c r="SRI2376" s="13"/>
      <c r="SRJ2376" s="13"/>
      <c r="SRK2376" s="13"/>
      <c r="SRL2376" s="13"/>
      <c r="SRM2376" s="13"/>
      <c r="SRN2376" s="13"/>
      <c r="SRO2376" s="13"/>
      <c r="SRP2376" s="13"/>
      <c r="SRQ2376" s="13"/>
      <c r="SRR2376" s="13"/>
      <c r="SRS2376" s="13"/>
      <c r="SRT2376" s="13"/>
      <c r="SRU2376" s="13"/>
      <c r="SRV2376" s="13"/>
      <c r="SRW2376" s="13"/>
      <c r="SRX2376" s="13"/>
      <c r="SRY2376" s="13"/>
      <c r="SRZ2376" s="13"/>
      <c r="SSA2376" s="13"/>
      <c r="SSB2376" s="13"/>
      <c r="SSC2376" s="13"/>
      <c r="SSD2376" s="13"/>
      <c r="SSE2376" s="13"/>
      <c r="SSF2376" s="13"/>
      <c r="SSG2376" s="13"/>
      <c r="SSH2376" s="13"/>
      <c r="SSI2376" s="13"/>
      <c r="SSJ2376" s="13"/>
      <c r="SSK2376" s="13"/>
      <c r="SSL2376" s="13"/>
      <c r="SSM2376" s="13"/>
      <c r="SSN2376" s="13"/>
      <c r="SSO2376" s="13"/>
      <c r="SSP2376" s="13"/>
      <c r="SSQ2376" s="13"/>
      <c r="SSR2376" s="13"/>
      <c r="SSS2376" s="13"/>
      <c r="SST2376" s="13"/>
      <c r="SSU2376" s="13"/>
      <c r="SSV2376" s="13"/>
      <c r="SSW2376" s="13"/>
      <c r="SSX2376" s="13"/>
      <c r="SSY2376" s="13"/>
      <c r="SSZ2376" s="13"/>
      <c r="STA2376" s="13"/>
      <c r="STB2376" s="13"/>
      <c r="STC2376" s="13"/>
      <c r="STD2376" s="13"/>
      <c r="STE2376" s="13"/>
      <c r="STF2376" s="13"/>
      <c r="STG2376" s="13"/>
      <c r="STH2376" s="13"/>
      <c r="STI2376" s="13"/>
      <c r="STJ2376" s="13"/>
      <c r="STK2376" s="13"/>
      <c r="STL2376" s="13"/>
      <c r="STM2376" s="13"/>
      <c r="STN2376" s="13"/>
      <c r="STO2376" s="13"/>
      <c r="STP2376" s="13"/>
      <c r="STQ2376" s="13"/>
      <c r="STR2376" s="13"/>
      <c r="STS2376" s="13"/>
      <c r="STT2376" s="13"/>
      <c r="STU2376" s="13"/>
      <c r="STV2376" s="13"/>
      <c r="STW2376" s="13"/>
      <c r="STX2376" s="13"/>
      <c r="STY2376" s="13"/>
      <c r="STZ2376" s="13"/>
      <c r="SUA2376" s="13"/>
      <c r="SUB2376" s="13"/>
      <c r="SUC2376" s="13"/>
      <c r="SUD2376" s="13"/>
      <c r="SUE2376" s="13"/>
      <c r="SUF2376" s="13"/>
      <c r="SUG2376" s="13"/>
      <c r="SUH2376" s="13"/>
      <c r="SUI2376" s="13"/>
      <c r="SUJ2376" s="13"/>
      <c r="SUK2376" s="13"/>
      <c r="SUL2376" s="13"/>
      <c r="SUM2376" s="13"/>
      <c r="SUN2376" s="13"/>
      <c r="SUO2376" s="13"/>
      <c r="SUP2376" s="13"/>
      <c r="SUQ2376" s="13"/>
      <c r="SUR2376" s="13"/>
      <c r="SUS2376" s="13"/>
      <c r="SUT2376" s="13"/>
      <c r="SUU2376" s="13"/>
      <c r="SUV2376" s="13"/>
      <c r="SUW2376" s="13"/>
      <c r="SUX2376" s="13"/>
      <c r="SUY2376" s="13"/>
      <c r="SUZ2376" s="13"/>
      <c r="SVA2376" s="13"/>
      <c r="SVB2376" s="13"/>
      <c r="SVC2376" s="13"/>
      <c r="SVD2376" s="13"/>
      <c r="SVE2376" s="13"/>
      <c r="SVF2376" s="13"/>
      <c r="SVG2376" s="13"/>
      <c r="SVH2376" s="13"/>
      <c r="SVI2376" s="13"/>
      <c r="SVJ2376" s="13"/>
      <c r="SVK2376" s="13"/>
      <c r="SVL2376" s="13"/>
      <c r="SVM2376" s="13"/>
      <c r="SVN2376" s="13"/>
      <c r="SVO2376" s="13"/>
      <c r="SVP2376" s="13"/>
      <c r="SVQ2376" s="13"/>
      <c r="SVR2376" s="13"/>
      <c r="SVS2376" s="13"/>
      <c r="SVT2376" s="13"/>
      <c r="SVU2376" s="13"/>
      <c r="SVV2376" s="13"/>
      <c r="SVW2376" s="13"/>
      <c r="SVX2376" s="13"/>
      <c r="SVY2376" s="13"/>
      <c r="SVZ2376" s="13"/>
      <c r="SWA2376" s="13"/>
      <c r="SWB2376" s="13"/>
      <c r="SWC2376" s="13"/>
      <c r="SWD2376" s="13"/>
      <c r="SWE2376" s="13"/>
      <c r="SWF2376" s="13"/>
      <c r="SWG2376" s="13"/>
      <c r="SWH2376" s="13"/>
      <c r="SWI2376" s="13"/>
      <c r="SWJ2376" s="13"/>
      <c r="SWK2376" s="13"/>
      <c r="SWL2376" s="13"/>
      <c r="SWM2376" s="13"/>
      <c r="SWN2376" s="13"/>
      <c r="SWO2376" s="13"/>
      <c r="SWP2376" s="13"/>
      <c r="SWQ2376" s="13"/>
      <c r="SWR2376" s="13"/>
      <c r="SWS2376" s="13"/>
      <c r="SWT2376" s="13"/>
      <c r="SWU2376" s="13"/>
      <c r="SWV2376" s="13"/>
      <c r="SWW2376" s="13"/>
      <c r="SWX2376" s="13"/>
      <c r="SWY2376" s="13"/>
      <c r="SWZ2376" s="13"/>
      <c r="SXA2376" s="13"/>
      <c r="SXB2376" s="13"/>
      <c r="SXC2376" s="13"/>
      <c r="SXD2376" s="13"/>
      <c r="SXE2376" s="13"/>
      <c r="SXF2376" s="13"/>
      <c r="SXG2376" s="13"/>
      <c r="SXH2376" s="13"/>
      <c r="SXI2376" s="13"/>
      <c r="SXJ2376" s="13"/>
      <c r="SXK2376" s="13"/>
      <c r="SXL2376" s="13"/>
      <c r="SXM2376" s="13"/>
      <c r="SXN2376" s="13"/>
      <c r="SXO2376" s="13"/>
      <c r="SXP2376" s="13"/>
      <c r="SXQ2376" s="13"/>
      <c r="SXR2376" s="13"/>
      <c r="SXS2376" s="13"/>
      <c r="SXT2376" s="13"/>
      <c r="SXU2376" s="13"/>
      <c r="SXV2376" s="13"/>
      <c r="SXW2376" s="13"/>
      <c r="SXX2376" s="13"/>
      <c r="SXY2376" s="13"/>
      <c r="SXZ2376" s="13"/>
      <c r="SYA2376" s="13"/>
      <c r="SYB2376" s="13"/>
      <c r="SYC2376" s="13"/>
      <c r="SYD2376" s="13"/>
      <c r="SYE2376" s="13"/>
      <c r="SYF2376" s="13"/>
      <c r="SYG2376" s="13"/>
      <c r="SYH2376" s="13"/>
      <c r="SYI2376" s="13"/>
      <c r="SYJ2376" s="13"/>
      <c r="SYK2376" s="13"/>
      <c r="SYL2376" s="13"/>
      <c r="SYM2376" s="13"/>
      <c r="SYN2376" s="13"/>
      <c r="SYO2376" s="13"/>
      <c r="SYP2376" s="13"/>
      <c r="SYQ2376" s="13"/>
      <c r="SYR2376" s="13"/>
      <c r="SYS2376" s="13"/>
      <c r="SYT2376" s="13"/>
      <c r="SYU2376" s="13"/>
      <c r="SYV2376" s="13"/>
      <c r="SYW2376" s="13"/>
      <c r="SYX2376" s="13"/>
      <c r="SYY2376" s="13"/>
      <c r="SYZ2376" s="13"/>
      <c r="SZA2376" s="13"/>
      <c r="SZB2376" s="13"/>
      <c r="SZC2376" s="13"/>
      <c r="SZD2376" s="13"/>
      <c r="SZE2376" s="13"/>
      <c r="SZF2376" s="13"/>
      <c r="SZG2376" s="13"/>
      <c r="SZH2376" s="13"/>
      <c r="SZI2376" s="13"/>
      <c r="SZJ2376" s="13"/>
      <c r="SZK2376" s="13"/>
      <c r="SZL2376" s="13"/>
      <c r="SZM2376" s="13"/>
      <c r="SZN2376" s="13"/>
      <c r="SZO2376" s="13"/>
      <c r="SZP2376" s="13"/>
      <c r="SZQ2376" s="13"/>
      <c r="SZR2376" s="13"/>
      <c r="SZS2376" s="13"/>
      <c r="SZT2376" s="13"/>
      <c r="SZU2376" s="13"/>
      <c r="SZV2376" s="13"/>
      <c r="SZW2376" s="13"/>
      <c r="SZX2376" s="13"/>
      <c r="SZY2376" s="13"/>
      <c r="SZZ2376" s="13"/>
      <c r="TAA2376" s="13"/>
      <c r="TAB2376" s="13"/>
      <c r="TAC2376" s="13"/>
      <c r="TAD2376" s="13"/>
      <c r="TAE2376" s="13"/>
      <c r="TAF2376" s="13"/>
      <c r="TAG2376" s="13"/>
      <c r="TAH2376" s="13"/>
      <c r="TAI2376" s="13"/>
      <c r="TAJ2376" s="13"/>
      <c r="TAK2376" s="13"/>
      <c r="TAL2376" s="13"/>
      <c r="TAM2376" s="13"/>
      <c r="TAN2376" s="13"/>
      <c r="TAO2376" s="13"/>
      <c r="TAP2376" s="13"/>
      <c r="TAQ2376" s="13"/>
      <c r="TAR2376" s="13"/>
      <c r="TAS2376" s="13"/>
      <c r="TAT2376" s="13"/>
      <c r="TAU2376" s="13"/>
      <c r="TAV2376" s="13"/>
      <c r="TAW2376" s="13"/>
      <c r="TAX2376" s="13"/>
      <c r="TAY2376" s="13"/>
      <c r="TAZ2376" s="13"/>
      <c r="TBA2376" s="13"/>
      <c r="TBB2376" s="13"/>
      <c r="TBC2376" s="13"/>
      <c r="TBD2376" s="13"/>
      <c r="TBE2376" s="13"/>
      <c r="TBF2376" s="13"/>
      <c r="TBG2376" s="13"/>
      <c r="TBH2376" s="13"/>
      <c r="TBI2376" s="13"/>
      <c r="TBJ2376" s="13"/>
      <c r="TBK2376" s="13"/>
      <c r="TBL2376" s="13"/>
      <c r="TBM2376" s="13"/>
      <c r="TBN2376" s="13"/>
      <c r="TBO2376" s="13"/>
      <c r="TBP2376" s="13"/>
      <c r="TBQ2376" s="13"/>
      <c r="TBR2376" s="13"/>
      <c r="TBS2376" s="13"/>
      <c r="TBT2376" s="13"/>
      <c r="TBU2376" s="13"/>
      <c r="TBV2376" s="13"/>
      <c r="TBW2376" s="13"/>
      <c r="TBX2376" s="13"/>
      <c r="TBY2376" s="13"/>
      <c r="TBZ2376" s="13"/>
      <c r="TCA2376" s="13"/>
      <c r="TCB2376" s="13"/>
      <c r="TCC2376" s="13"/>
      <c r="TCD2376" s="13"/>
      <c r="TCE2376" s="13"/>
      <c r="TCF2376" s="13"/>
      <c r="TCG2376" s="13"/>
      <c r="TCH2376" s="13"/>
      <c r="TCI2376" s="13"/>
      <c r="TCJ2376" s="13"/>
      <c r="TCK2376" s="13"/>
      <c r="TCL2376" s="13"/>
      <c r="TCM2376" s="13"/>
      <c r="TCN2376" s="13"/>
      <c r="TCO2376" s="13"/>
      <c r="TCP2376" s="13"/>
      <c r="TCQ2376" s="13"/>
      <c r="TCR2376" s="13"/>
      <c r="TCS2376" s="13"/>
      <c r="TCT2376" s="13"/>
      <c r="TCU2376" s="13"/>
      <c r="TCV2376" s="13"/>
      <c r="TCW2376" s="13"/>
      <c r="TCX2376" s="13"/>
      <c r="TCY2376" s="13"/>
      <c r="TCZ2376" s="13"/>
      <c r="TDA2376" s="13"/>
      <c r="TDB2376" s="13"/>
      <c r="TDC2376" s="13"/>
      <c r="TDD2376" s="13"/>
      <c r="TDE2376" s="13"/>
      <c r="TDF2376" s="13"/>
      <c r="TDG2376" s="13"/>
      <c r="TDH2376" s="13"/>
      <c r="TDI2376" s="13"/>
      <c r="TDJ2376" s="13"/>
      <c r="TDK2376" s="13"/>
      <c r="TDL2376" s="13"/>
      <c r="TDM2376" s="13"/>
      <c r="TDN2376" s="13"/>
      <c r="TDO2376" s="13"/>
      <c r="TDP2376" s="13"/>
      <c r="TDQ2376" s="13"/>
      <c r="TDR2376" s="13"/>
      <c r="TDS2376" s="13"/>
      <c r="TDT2376" s="13"/>
      <c r="TDU2376" s="13"/>
      <c r="TDV2376" s="13"/>
      <c r="TDW2376" s="13"/>
      <c r="TDX2376" s="13"/>
      <c r="TDY2376" s="13"/>
      <c r="TDZ2376" s="13"/>
      <c r="TEA2376" s="13"/>
      <c r="TEB2376" s="13"/>
      <c r="TEC2376" s="13"/>
      <c r="TED2376" s="13"/>
      <c r="TEE2376" s="13"/>
      <c r="TEF2376" s="13"/>
      <c r="TEG2376" s="13"/>
      <c r="TEH2376" s="13"/>
      <c r="TEI2376" s="13"/>
      <c r="TEJ2376" s="13"/>
      <c r="TEK2376" s="13"/>
      <c r="TEL2376" s="13"/>
      <c r="TEM2376" s="13"/>
      <c r="TEN2376" s="13"/>
      <c r="TEO2376" s="13"/>
      <c r="TEP2376" s="13"/>
      <c r="TEQ2376" s="13"/>
      <c r="TER2376" s="13"/>
      <c r="TES2376" s="13"/>
      <c r="TET2376" s="13"/>
      <c r="TEU2376" s="13"/>
      <c r="TEV2376" s="13"/>
      <c r="TEW2376" s="13"/>
      <c r="TEX2376" s="13"/>
      <c r="TEY2376" s="13"/>
      <c r="TEZ2376" s="13"/>
      <c r="TFA2376" s="13"/>
      <c r="TFB2376" s="13"/>
      <c r="TFC2376" s="13"/>
      <c r="TFD2376" s="13"/>
      <c r="TFE2376" s="13"/>
      <c r="TFF2376" s="13"/>
      <c r="TFG2376" s="13"/>
      <c r="TFH2376" s="13"/>
      <c r="TFI2376" s="13"/>
      <c r="TFJ2376" s="13"/>
      <c r="TFK2376" s="13"/>
      <c r="TFL2376" s="13"/>
      <c r="TFM2376" s="13"/>
      <c r="TFN2376" s="13"/>
      <c r="TFO2376" s="13"/>
      <c r="TFP2376" s="13"/>
      <c r="TFQ2376" s="13"/>
      <c r="TFR2376" s="13"/>
      <c r="TFS2376" s="13"/>
      <c r="TFT2376" s="13"/>
      <c r="TFU2376" s="13"/>
      <c r="TFV2376" s="13"/>
      <c r="TFW2376" s="13"/>
      <c r="TFX2376" s="13"/>
      <c r="TFY2376" s="13"/>
      <c r="TFZ2376" s="13"/>
      <c r="TGA2376" s="13"/>
      <c r="TGB2376" s="13"/>
      <c r="TGC2376" s="13"/>
      <c r="TGD2376" s="13"/>
      <c r="TGE2376" s="13"/>
      <c r="TGF2376" s="13"/>
      <c r="TGG2376" s="13"/>
      <c r="TGH2376" s="13"/>
      <c r="TGI2376" s="13"/>
      <c r="TGJ2376" s="13"/>
      <c r="TGK2376" s="13"/>
      <c r="TGL2376" s="13"/>
      <c r="TGM2376" s="13"/>
      <c r="TGN2376" s="13"/>
      <c r="TGO2376" s="13"/>
      <c r="TGP2376" s="13"/>
      <c r="TGQ2376" s="13"/>
      <c r="TGR2376" s="13"/>
      <c r="TGS2376" s="13"/>
      <c r="TGT2376" s="13"/>
      <c r="TGU2376" s="13"/>
      <c r="TGV2376" s="13"/>
      <c r="TGW2376" s="13"/>
      <c r="TGX2376" s="13"/>
      <c r="TGY2376" s="13"/>
      <c r="TGZ2376" s="13"/>
      <c r="THA2376" s="13"/>
      <c r="THB2376" s="13"/>
      <c r="THC2376" s="13"/>
      <c r="THD2376" s="13"/>
      <c r="THE2376" s="13"/>
      <c r="THF2376" s="13"/>
      <c r="THG2376" s="13"/>
      <c r="THH2376" s="13"/>
      <c r="THI2376" s="13"/>
      <c r="THJ2376" s="13"/>
      <c r="THK2376" s="13"/>
      <c r="THL2376" s="13"/>
      <c r="THM2376" s="13"/>
      <c r="THN2376" s="13"/>
      <c r="THO2376" s="13"/>
      <c r="THP2376" s="13"/>
      <c r="THQ2376" s="13"/>
      <c r="THR2376" s="13"/>
      <c r="THS2376" s="13"/>
      <c r="THT2376" s="13"/>
      <c r="THU2376" s="13"/>
      <c r="THV2376" s="13"/>
      <c r="THW2376" s="13"/>
      <c r="THX2376" s="13"/>
      <c r="THY2376" s="13"/>
      <c r="THZ2376" s="13"/>
      <c r="TIA2376" s="13"/>
      <c r="TIB2376" s="13"/>
      <c r="TIC2376" s="13"/>
      <c r="TID2376" s="13"/>
      <c r="TIE2376" s="13"/>
      <c r="TIF2376" s="13"/>
      <c r="TIG2376" s="13"/>
      <c r="TIH2376" s="13"/>
      <c r="TII2376" s="13"/>
      <c r="TIJ2376" s="13"/>
      <c r="TIK2376" s="13"/>
      <c r="TIL2376" s="13"/>
      <c r="TIM2376" s="13"/>
      <c r="TIN2376" s="13"/>
      <c r="TIO2376" s="13"/>
      <c r="TIP2376" s="13"/>
      <c r="TIQ2376" s="13"/>
      <c r="TIR2376" s="13"/>
      <c r="TIS2376" s="13"/>
      <c r="TIT2376" s="13"/>
      <c r="TIU2376" s="13"/>
      <c r="TIV2376" s="13"/>
      <c r="TIW2376" s="13"/>
      <c r="TIX2376" s="13"/>
      <c r="TIY2376" s="13"/>
      <c r="TIZ2376" s="13"/>
      <c r="TJA2376" s="13"/>
      <c r="TJB2376" s="13"/>
      <c r="TJC2376" s="13"/>
      <c r="TJD2376" s="13"/>
      <c r="TJE2376" s="13"/>
      <c r="TJF2376" s="13"/>
      <c r="TJG2376" s="13"/>
      <c r="TJH2376" s="13"/>
      <c r="TJI2376" s="13"/>
      <c r="TJJ2376" s="13"/>
      <c r="TJK2376" s="13"/>
      <c r="TJL2376" s="13"/>
      <c r="TJM2376" s="13"/>
      <c r="TJN2376" s="13"/>
      <c r="TJO2376" s="13"/>
      <c r="TJP2376" s="13"/>
      <c r="TJQ2376" s="13"/>
      <c r="TJR2376" s="13"/>
      <c r="TJS2376" s="13"/>
      <c r="TJT2376" s="13"/>
      <c r="TJU2376" s="13"/>
      <c r="TJV2376" s="13"/>
      <c r="TJW2376" s="13"/>
      <c r="TJX2376" s="13"/>
      <c r="TJY2376" s="13"/>
      <c r="TJZ2376" s="13"/>
      <c r="TKA2376" s="13"/>
      <c r="TKB2376" s="13"/>
      <c r="TKC2376" s="13"/>
      <c r="TKD2376" s="13"/>
      <c r="TKE2376" s="13"/>
      <c r="TKF2376" s="13"/>
      <c r="TKG2376" s="13"/>
      <c r="TKH2376" s="13"/>
      <c r="TKI2376" s="13"/>
      <c r="TKJ2376" s="13"/>
      <c r="TKK2376" s="13"/>
      <c r="TKL2376" s="13"/>
      <c r="TKM2376" s="13"/>
      <c r="TKN2376" s="13"/>
      <c r="TKO2376" s="13"/>
      <c r="TKP2376" s="13"/>
      <c r="TKQ2376" s="13"/>
      <c r="TKR2376" s="13"/>
      <c r="TKS2376" s="13"/>
      <c r="TKT2376" s="13"/>
      <c r="TKU2376" s="13"/>
      <c r="TKV2376" s="13"/>
      <c r="TKW2376" s="13"/>
      <c r="TKX2376" s="13"/>
      <c r="TKY2376" s="13"/>
      <c r="TKZ2376" s="13"/>
      <c r="TLA2376" s="13"/>
      <c r="TLB2376" s="13"/>
      <c r="TLC2376" s="13"/>
      <c r="TLD2376" s="13"/>
      <c r="TLE2376" s="13"/>
      <c r="TLF2376" s="13"/>
      <c r="TLG2376" s="13"/>
      <c r="TLH2376" s="13"/>
      <c r="TLI2376" s="13"/>
      <c r="TLJ2376" s="13"/>
      <c r="TLK2376" s="13"/>
      <c r="TLL2376" s="13"/>
      <c r="TLM2376" s="13"/>
      <c r="TLN2376" s="13"/>
      <c r="TLO2376" s="13"/>
      <c r="TLP2376" s="13"/>
      <c r="TLQ2376" s="13"/>
      <c r="TLR2376" s="13"/>
      <c r="TLS2376" s="13"/>
      <c r="TLT2376" s="13"/>
      <c r="TLU2376" s="13"/>
      <c r="TLV2376" s="13"/>
      <c r="TLW2376" s="13"/>
      <c r="TLX2376" s="13"/>
      <c r="TLY2376" s="13"/>
      <c r="TLZ2376" s="13"/>
      <c r="TMA2376" s="13"/>
      <c r="TMB2376" s="13"/>
      <c r="TMC2376" s="13"/>
      <c r="TMD2376" s="13"/>
      <c r="TME2376" s="13"/>
      <c r="TMF2376" s="13"/>
      <c r="TMG2376" s="13"/>
      <c r="TMH2376" s="13"/>
      <c r="TMI2376" s="13"/>
      <c r="TMJ2376" s="13"/>
      <c r="TMK2376" s="13"/>
      <c r="TML2376" s="13"/>
      <c r="TMM2376" s="13"/>
      <c r="TMN2376" s="13"/>
      <c r="TMO2376" s="13"/>
      <c r="TMP2376" s="13"/>
      <c r="TMQ2376" s="13"/>
      <c r="TMR2376" s="13"/>
      <c r="TMS2376" s="13"/>
      <c r="TMT2376" s="13"/>
      <c r="TMU2376" s="13"/>
      <c r="TMV2376" s="13"/>
      <c r="TMW2376" s="13"/>
      <c r="TMX2376" s="13"/>
      <c r="TMY2376" s="13"/>
      <c r="TMZ2376" s="13"/>
      <c r="TNA2376" s="13"/>
      <c r="TNB2376" s="13"/>
      <c r="TNC2376" s="13"/>
      <c r="TND2376" s="13"/>
      <c r="TNE2376" s="13"/>
      <c r="TNF2376" s="13"/>
      <c r="TNG2376" s="13"/>
      <c r="TNH2376" s="13"/>
      <c r="TNI2376" s="13"/>
      <c r="TNJ2376" s="13"/>
      <c r="TNK2376" s="13"/>
      <c r="TNL2376" s="13"/>
      <c r="TNM2376" s="13"/>
      <c r="TNN2376" s="13"/>
      <c r="TNO2376" s="13"/>
      <c r="TNP2376" s="13"/>
      <c r="TNQ2376" s="13"/>
      <c r="TNR2376" s="13"/>
      <c r="TNS2376" s="13"/>
      <c r="TNT2376" s="13"/>
      <c r="TNU2376" s="13"/>
      <c r="TNV2376" s="13"/>
      <c r="TNW2376" s="13"/>
      <c r="TNX2376" s="13"/>
      <c r="TNY2376" s="13"/>
      <c r="TNZ2376" s="13"/>
      <c r="TOA2376" s="13"/>
      <c r="TOB2376" s="13"/>
      <c r="TOC2376" s="13"/>
      <c r="TOD2376" s="13"/>
      <c r="TOE2376" s="13"/>
      <c r="TOF2376" s="13"/>
      <c r="TOG2376" s="13"/>
      <c r="TOH2376" s="13"/>
      <c r="TOI2376" s="13"/>
      <c r="TOJ2376" s="13"/>
      <c r="TOK2376" s="13"/>
      <c r="TOL2376" s="13"/>
      <c r="TOM2376" s="13"/>
      <c r="TON2376" s="13"/>
      <c r="TOO2376" s="13"/>
      <c r="TOP2376" s="13"/>
      <c r="TOQ2376" s="13"/>
      <c r="TOR2376" s="13"/>
      <c r="TOS2376" s="13"/>
      <c r="TOT2376" s="13"/>
      <c r="TOU2376" s="13"/>
      <c r="TOV2376" s="13"/>
      <c r="TOW2376" s="13"/>
      <c r="TOX2376" s="13"/>
      <c r="TOY2376" s="13"/>
      <c r="TOZ2376" s="13"/>
      <c r="TPA2376" s="13"/>
      <c r="TPB2376" s="13"/>
      <c r="TPC2376" s="13"/>
      <c r="TPD2376" s="13"/>
      <c r="TPE2376" s="13"/>
      <c r="TPF2376" s="13"/>
      <c r="TPG2376" s="13"/>
      <c r="TPH2376" s="13"/>
      <c r="TPI2376" s="13"/>
      <c r="TPJ2376" s="13"/>
      <c r="TPK2376" s="13"/>
      <c r="TPL2376" s="13"/>
      <c r="TPM2376" s="13"/>
      <c r="TPN2376" s="13"/>
      <c r="TPO2376" s="13"/>
      <c r="TPP2376" s="13"/>
      <c r="TPQ2376" s="13"/>
      <c r="TPR2376" s="13"/>
      <c r="TPS2376" s="13"/>
      <c r="TPT2376" s="13"/>
      <c r="TPU2376" s="13"/>
      <c r="TPV2376" s="13"/>
      <c r="TPW2376" s="13"/>
      <c r="TPX2376" s="13"/>
      <c r="TPY2376" s="13"/>
      <c r="TPZ2376" s="13"/>
      <c r="TQA2376" s="13"/>
      <c r="TQB2376" s="13"/>
      <c r="TQC2376" s="13"/>
      <c r="TQD2376" s="13"/>
      <c r="TQE2376" s="13"/>
      <c r="TQF2376" s="13"/>
      <c r="TQG2376" s="13"/>
      <c r="TQH2376" s="13"/>
      <c r="TQI2376" s="13"/>
      <c r="TQJ2376" s="13"/>
      <c r="TQK2376" s="13"/>
      <c r="TQL2376" s="13"/>
      <c r="TQM2376" s="13"/>
      <c r="TQN2376" s="13"/>
      <c r="TQO2376" s="13"/>
      <c r="TQP2376" s="13"/>
      <c r="TQQ2376" s="13"/>
      <c r="TQR2376" s="13"/>
      <c r="TQS2376" s="13"/>
      <c r="TQT2376" s="13"/>
      <c r="TQU2376" s="13"/>
      <c r="TQV2376" s="13"/>
      <c r="TQW2376" s="13"/>
      <c r="TQX2376" s="13"/>
      <c r="TQY2376" s="13"/>
      <c r="TQZ2376" s="13"/>
      <c r="TRA2376" s="13"/>
      <c r="TRB2376" s="13"/>
      <c r="TRC2376" s="13"/>
      <c r="TRD2376" s="13"/>
      <c r="TRE2376" s="13"/>
      <c r="TRF2376" s="13"/>
      <c r="TRG2376" s="13"/>
      <c r="TRH2376" s="13"/>
      <c r="TRI2376" s="13"/>
      <c r="TRJ2376" s="13"/>
      <c r="TRK2376" s="13"/>
      <c r="TRL2376" s="13"/>
      <c r="TRM2376" s="13"/>
      <c r="TRN2376" s="13"/>
      <c r="TRO2376" s="13"/>
      <c r="TRP2376" s="13"/>
      <c r="TRQ2376" s="13"/>
      <c r="TRR2376" s="13"/>
      <c r="TRS2376" s="13"/>
      <c r="TRT2376" s="13"/>
      <c r="TRU2376" s="13"/>
      <c r="TRV2376" s="13"/>
      <c r="TRW2376" s="13"/>
      <c r="TRX2376" s="13"/>
      <c r="TRY2376" s="13"/>
      <c r="TRZ2376" s="13"/>
      <c r="TSA2376" s="13"/>
      <c r="TSB2376" s="13"/>
      <c r="TSC2376" s="13"/>
      <c r="TSD2376" s="13"/>
      <c r="TSE2376" s="13"/>
      <c r="TSF2376" s="13"/>
      <c r="TSG2376" s="13"/>
      <c r="TSH2376" s="13"/>
      <c r="TSI2376" s="13"/>
      <c r="TSJ2376" s="13"/>
      <c r="TSK2376" s="13"/>
      <c r="TSL2376" s="13"/>
      <c r="TSM2376" s="13"/>
      <c r="TSN2376" s="13"/>
      <c r="TSO2376" s="13"/>
      <c r="TSP2376" s="13"/>
      <c r="TSQ2376" s="13"/>
      <c r="TSR2376" s="13"/>
      <c r="TSS2376" s="13"/>
      <c r="TST2376" s="13"/>
      <c r="TSU2376" s="13"/>
      <c r="TSV2376" s="13"/>
      <c r="TSW2376" s="13"/>
      <c r="TSX2376" s="13"/>
      <c r="TSY2376" s="13"/>
      <c r="TSZ2376" s="13"/>
      <c r="TTA2376" s="13"/>
      <c r="TTB2376" s="13"/>
      <c r="TTC2376" s="13"/>
      <c r="TTD2376" s="13"/>
      <c r="TTE2376" s="13"/>
      <c r="TTF2376" s="13"/>
      <c r="TTG2376" s="13"/>
      <c r="TTH2376" s="13"/>
      <c r="TTI2376" s="13"/>
      <c r="TTJ2376" s="13"/>
      <c r="TTK2376" s="13"/>
      <c r="TTL2376" s="13"/>
      <c r="TTM2376" s="13"/>
      <c r="TTN2376" s="13"/>
      <c r="TTO2376" s="13"/>
      <c r="TTP2376" s="13"/>
      <c r="TTQ2376" s="13"/>
      <c r="TTR2376" s="13"/>
      <c r="TTS2376" s="13"/>
      <c r="TTT2376" s="13"/>
      <c r="TTU2376" s="13"/>
      <c r="TTV2376" s="13"/>
      <c r="TTW2376" s="13"/>
      <c r="TTX2376" s="13"/>
      <c r="TTY2376" s="13"/>
      <c r="TTZ2376" s="13"/>
      <c r="TUA2376" s="13"/>
      <c r="TUB2376" s="13"/>
      <c r="TUC2376" s="13"/>
      <c r="TUD2376" s="13"/>
      <c r="TUE2376" s="13"/>
      <c r="TUF2376" s="13"/>
      <c r="TUG2376" s="13"/>
      <c r="TUH2376" s="13"/>
      <c r="TUI2376" s="13"/>
      <c r="TUJ2376" s="13"/>
      <c r="TUK2376" s="13"/>
      <c r="TUL2376" s="13"/>
      <c r="TUM2376" s="13"/>
      <c r="TUN2376" s="13"/>
      <c r="TUO2376" s="13"/>
      <c r="TUP2376" s="13"/>
      <c r="TUQ2376" s="13"/>
      <c r="TUR2376" s="13"/>
      <c r="TUS2376" s="13"/>
      <c r="TUT2376" s="13"/>
      <c r="TUU2376" s="13"/>
      <c r="TUV2376" s="13"/>
      <c r="TUW2376" s="13"/>
      <c r="TUX2376" s="13"/>
      <c r="TUY2376" s="13"/>
      <c r="TUZ2376" s="13"/>
      <c r="TVA2376" s="13"/>
      <c r="TVB2376" s="13"/>
      <c r="TVC2376" s="13"/>
      <c r="TVD2376" s="13"/>
      <c r="TVE2376" s="13"/>
      <c r="TVF2376" s="13"/>
      <c r="TVG2376" s="13"/>
      <c r="TVH2376" s="13"/>
      <c r="TVI2376" s="13"/>
      <c r="TVJ2376" s="13"/>
      <c r="TVK2376" s="13"/>
      <c r="TVL2376" s="13"/>
      <c r="TVM2376" s="13"/>
      <c r="TVN2376" s="13"/>
      <c r="TVO2376" s="13"/>
      <c r="TVP2376" s="13"/>
      <c r="TVQ2376" s="13"/>
      <c r="TVR2376" s="13"/>
      <c r="TVS2376" s="13"/>
      <c r="TVT2376" s="13"/>
      <c r="TVU2376" s="13"/>
      <c r="TVV2376" s="13"/>
      <c r="TVW2376" s="13"/>
      <c r="TVX2376" s="13"/>
      <c r="TVY2376" s="13"/>
      <c r="TVZ2376" s="13"/>
      <c r="TWA2376" s="13"/>
      <c r="TWB2376" s="13"/>
      <c r="TWC2376" s="13"/>
      <c r="TWD2376" s="13"/>
      <c r="TWE2376" s="13"/>
      <c r="TWF2376" s="13"/>
      <c r="TWG2376" s="13"/>
      <c r="TWH2376" s="13"/>
      <c r="TWI2376" s="13"/>
      <c r="TWJ2376" s="13"/>
      <c r="TWK2376" s="13"/>
      <c r="TWL2376" s="13"/>
      <c r="TWM2376" s="13"/>
      <c r="TWN2376" s="13"/>
      <c r="TWO2376" s="13"/>
      <c r="TWP2376" s="13"/>
      <c r="TWQ2376" s="13"/>
      <c r="TWR2376" s="13"/>
      <c r="TWS2376" s="13"/>
      <c r="TWT2376" s="13"/>
      <c r="TWU2376" s="13"/>
      <c r="TWV2376" s="13"/>
      <c r="TWW2376" s="13"/>
      <c r="TWX2376" s="13"/>
      <c r="TWY2376" s="13"/>
      <c r="TWZ2376" s="13"/>
      <c r="TXA2376" s="13"/>
      <c r="TXB2376" s="13"/>
      <c r="TXC2376" s="13"/>
      <c r="TXD2376" s="13"/>
      <c r="TXE2376" s="13"/>
      <c r="TXF2376" s="13"/>
      <c r="TXG2376" s="13"/>
      <c r="TXH2376" s="13"/>
      <c r="TXI2376" s="13"/>
      <c r="TXJ2376" s="13"/>
      <c r="TXK2376" s="13"/>
      <c r="TXL2376" s="13"/>
      <c r="TXM2376" s="13"/>
      <c r="TXN2376" s="13"/>
      <c r="TXO2376" s="13"/>
      <c r="TXP2376" s="13"/>
      <c r="TXQ2376" s="13"/>
      <c r="TXR2376" s="13"/>
      <c r="TXS2376" s="13"/>
      <c r="TXT2376" s="13"/>
      <c r="TXU2376" s="13"/>
      <c r="TXV2376" s="13"/>
      <c r="TXW2376" s="13"/>
      <c r="TXX2376" s="13"/>
      <c r="TXY2376" s="13"/>
      <c r="TXZ2376" s="13"/>
      <c r="TYA2376" s="13"/>
      <c r="TYB2376" s="13"/>
      <c r="TYC2376" s="13"/>
      <c r="TYD2376" s="13"/>
      <c r="TYE2376" s="13"/>
      <c r="TYF2376" s="13"/>
      <c r="TYG2376" s="13"/>
      <c r="TYH2376" s="13"/>
      <c r="TYI2376" s="13"/>
      <c r="TYJ2376" s="13"/>
      <c r="TYK2376" s="13"/>
      <c r="TYL2376" s="13"/>
      <c r="TYM2376" s="13"/>
      <c r="TYN2376" s="13"/>
      <c r="TYO2376" s="13"/>
      <c r="TYP2376" s="13"/>
      <c r="TYQ2376" s="13"/>
      <c r="TYR2376" s="13"/>
      <c r="TYS2376" s="13"/>
      <c r="TYT2376" s="13"/>
      <c r="TYU2376" s="13"/>
      <c r="TYV2376" s="13"/>
      <c r="TYW2376" s="13"/>
      <c r="TYX2376" s="13"/>
      <c r="TYY2376" s="13"/>
      <c r="TYZ2376" s="13"/>
      <c r="TZA2376" s="13"/>
      <c r="TZB2376" s="13"/>
      <c r="TZC2376" s="13"/>
      <c r="TZD2376" s="13"/>
      <c r="TZE2376" s="13"/>
      <c r="TZF2376" s="13"/>
      <c r="TZG2376" s="13"/>
      <c r="TZH2376" s="13"/>
      <c r="TZI2376" s="13"/>
      <c r="TZJ2376" s="13"/>
      <c r="TZK2376" s="13"/>
      <c r="TZL2376" s="13"/>
      <c r="TZM2376" s="13"/>
      <c r="TZN2376" s="13"/>
      <c r="TZO2376" s="13"/>
      <c r="TZP2376" s="13"/>
      <c r="TZQ2376" s="13"/>
      <c r="TZR2376" s="13"/>
      <c r="TZS2376" s="13"/>
      <c r="TZT2376" s="13"/>
      <c r="TZU2376" s="13"/>
      <c r="TZV2376" s="13"/>
      <c r="TZW2376" s="13"/>
      <c r="TZX2376" s="13"/>
      <c r="TZY2376" s="13"/>
      <c r="TZZ2376" s="13"/>
      <c r="UAA2376" s="13"/>
      <c r="UAB2376" s="13"/>
      <c r="UAC2376" s="13"/>
      <c r="UAD2376" s="13"/>
      <c r="UAE2376" s="13"/>
      <c r="UAF2376" s="13"/>
      <c r="UAG2376" s="13"/>
      <c r="UAH2376" s="13"/>
      <c r="UAI2376" s="13"/>
      <c r="UAJ2376" s="13"/>
      <c r="UAK2376" s="13"/>
      <c r="UAL2376" s="13"/>
      <c r="UAM2376" s="13"/>
      <c r="UAN2376" s="13"/>
      <c r="UAO2376" s="13"/>
      <c r="UAP2376" s="13"/>
      <c r="UAQ2376" s="13"/>
      <c r="UAR2376" s="13"/>
      <c r="UAS2376" s="13"/>
      <c r="UAT2376" s="13"/>
      <c r="UAU2376" s="13"/>
      <c r="UAV2376" s="13"/>
      <c r="UAW2376" s="13"/>
      <c r="UAX2376" s="13"/>
      <c r="UAY2376" s="13"/>
      <c r="UAZ2376" s="13"/>
      <c r="UBA2376" s="13"/>
      <c r="UBB2376" s="13"/>
      <c r="UBC2376" s="13"/>
      <c r="UBD2376" s="13"/>
      <c r="UBE2376" s="13"/>
      <c r="UBF2376" s="13"/>
      <c r="UBG2376" s="13"/>
      <c r="UBH2376" s="13"/>
      <c r="UBI2376" s="13"/>
      <c r="UBJ2376" s="13"/>
      <c r="UBK2376" s="13"/>
      <c r="UBL2376" s="13"/>
      <c r="UBM2376" s="13"/>
      <c r="UBN2376" s="13"/>
      <c r="UBO2376" s="13"/>
      <c r="UBP2376" s="13"/>
      <c r="UBQ2376" s="13"/>
      <c r="UBR2376" s="13"/>
      <c r="UBS2376" s="13"/>
      <c r="UBT2376" s="13"/>
      <c r="UBU2376" s="13"/>
      <c r="UBV2376" s="13"/>
      <c r="UBW2376" s="13"/>
      <c r="UBX2376" s="13"/>
      <c r="UBY2376" s="13"/>
      <c r="UBZ2376" s="13"/>
      <c r="UCA2376" s="13"/>
      <c r="UCB2376" s="13"/>
      <c r="UCC2376" s="13"/>
      <c r="UCD2376" s="13"/>
      <c r="UCE2376" s="13"/>
      <c r="UCF2376" s="13"/>
      <c r="UCG2376" s="13"/>
      <c r="UCH2376" s="13"/>
      <c r="UCI2376" s="13"/>
      <c r="UCJ2376" s="13"/>
      <c r="UCK2376" s="13"/>
      <c r="UCL2376" s="13"/>
      <c r="UCM2376" s="13"/>
      <c r="UCN2376" s="13"/>
      <c r="UCO2376" s="13"/>
      <c r="UCP2376" s="13"/>
      <c r="UCQ2376" s="13"/>
      <c r="UCR2376" s="13"/>
      <c r="UCS2376" s="13"/>
      <c r="UCT2376" s="13"/>
      <c r="UCU2376" s="13"/>
      <c r="UCV2376" s="13"/>
      <c r="UCW2376" s="13"/>
      <c r="UCX2376" s="13"/>
      <c r="UCY2376" s="13"/>
      <c r="UCZ2376" s="13"/>
      <c r="UDA2376" s="13"/>
      <c r="UDB2376" s="13"/>
      <c r="UDC2376" s="13"/>
      <c r="UDD2376" s="13"/>
      <c r="UDE2376" s="13"/>
      <c r="UDF2376" s="13"/>
      <c r="UDG2376" s="13"/>
      <c r="UDH2376" s="13"/>
      <c r="UDI2376" s="13"/>
      <c r="UDJ2376" s="13"/>
      <c r="UDK2376" s="13"/>
      <c r="UDL2376" s="13"/>
      <c r="UDM2376" s="13"/>
      <c r="UDN2376" s="13"/>
      <c r="UDO2376" s="13"/>
      <c r="UDP2376" s="13"/>
      <c r="UDQ2376" s="13"/>
      <c r="UDR2376" s="13"/>
      <c r="UDS2376" s="13"/>
      <c r="UDT2376" s="13"/>
      <c r="UDU2376" s="13"/>
      <c r="UDV2376" s="13"/>
      <c r="UDW2376" s="13"/>
      <c r="UDX2376" s="13"/>
      <c r="UDY2376" s="13"/>
      <c r="UDZ2376" s="13"/>
      <c r="UEA2376" s="13"/>
      <c r="UEB2376" s="13"/>
      <c r="UEC2376" s="13"/>
      <c r="UED2376" s="13"/>
      <c r="UEE2376" s="13"/>
      <c r="UEF2376" s="13"/>
      <c r="UEG2376" s="13"/>
      <c r="UEH2376" s="13"/>
      <c r="UEI2376" s="13"/>
      <c r="UEJ2376" s="13"/>
      <c r="UEK2376" s="13"/>
      <c r="UEL2376" s="13"/>
      <c r="UEM2376" s="13"/>
      <c r="UEN2376" s="13"/>
      <c r="UEO2376" s="13"/>
      <c r="UEP2376" s="13"/>
      <c r="UEQ2376" s="13"/>
      <c r="UER2376" s="13"/>
      <c r="UES2376" s="13"/>
      <c r="UET2376" s="13"/>
      <c r="UEU2376" s="13"/>
      <c r="UEV2376" s="13"/>
      <c r="UEW2376" s="13"/>
      <c r="UEX2376" s="13"/>
      <c r="UEY2376" s="13"/>
      <c r="UEZ2376" s="13"/>
      <c r="UFA2376" s="13"/>
      <c r="UFB2376" s="13"/>
      <c r="UFC2376" s="13"/>
      <c r="UFD2376" s="13"/>
      <c r="UFE2376" s="13"/>
      <c r="UFF2376" s="13"/>
      <c r="UFG2376" s="13"/>
      <c r="UFH2376" s="13"/>
      <c r="UFI2376" s="13"/>
      <c r="UFJ2376" s="13"/>
      <c r="UFK2376" s="13"/>
      <c r="UFL2376" s="13"/>
      <c r="UFM2376" s="13"/>
      <c r="UFN2376" s="13"/>
      <c r="UFO2376" s="13"/>
      <c r="UFP2376" s="13"/>
      <c r="UFQ2376" s="13"/>
      <c r="UFR2376" s="13"/>
      <c r="UFS2376" s="13"/>
      <c r="UFT2376" s="13"/>
      <c r="UFU2376" s="13"/>
      <c r="UFV2376" s="13"/>
      <c r="UFW2376" s="13"/>
      <c r="UFX2376" s="13"/>
      <c r="UFY2376" s="13"/>
      <c r="UFZ2376" s="13"/>
      <c r="UGA2376" s="13"/>
      <c r="UGB2376" s="13"/>
      <c r="UGC2376" s="13"/>
      <c r="UGD2376" s="13"/>
      <c r="UGE2376" s="13"/>
      <c r="UGF2376" s="13"/>
      <c r="UGG2376" s="13"/>
      <c r="UGH2376" s="13"/>
      <c r="UGI2376" s="13"/>
      <c r="UGJ2376" s="13"/>
      <c r="UGK2376" s="13"/>
      <c r="UGL2376" s="13"/>
      <c r="UGM2376" s="13"/>
      <c r="UGN2376" s="13"/>
      <c r="UGO2376" s="13"/>
      <c r="UGP2376" s="13"/>
      <c r="UGQ2376" s="13"/>
      <c r="UGR2376" s="13"/>
      <c r="UGS2376" s="13"/>
      <c r="UGT2376" s="13"/>
      <c r="UGU2376" s="13"/>
      <c r="UGV2376" s="13"/>
      <c r="UGW2376" s="13"/>
      <c r="UGX2376" s="13"/>
      <c r="UGY2376" s="13"/>
      <c r="UGZ2376" s="13"/>
      <c r="UHA2376" s="13"/>
      <c r="UHB2376" s="13"/>
      <c r="UHC2376" s="13"/>
      <c r="UHD2376" s="13"/>
      <c r="UHE2376" s="13"/>
      <c r="UHF2376" s="13"/>
      <c r="UHG2376" s="13"/>
      <c r="UHH2376" s="13"/>
      <c r="UHI2376" s="13"/>
      <c r="UHJ2376" s="13"/>
      <c r="UHK2376" s="13"/>
      <c r="UHL2376" s="13"/>
      <c r="UHM2376" s="13"/>
      <c r="UHN2376" s="13"/>
      <c r="UHO2376" s="13"/>
      <c r="UHP2376" s="13"/>
      <c r="UHQ2376" s="13"/>
      <c r="UHR2376" s="13"/>
      <c r="UHS2376" s="13"/>
      <c r="UHT2376" s="13"/>
      <c r="UHU2376" s="13"/>
      <c r="UHV2376" s="13"/>
      <c r="UHW2376" s="13"/>
      <c r="UHX2376" s="13"/>
      <c r="UHY2376" s="13"/>
      <c r="UHZ2376" s="13"/>
      <c r="UIA2376" s="13"/>
      <c r="UIB2376" s="13"/>
      <c r="UIC2376" s="13"/>
      <c r="UID2376" s="13"/>
      <c r="UIE2376" s="13"/>
      <c r="UIF2376" s="13"/>
      <c r="UIG2376" s="13"/>
      <c r="UIH2376" s="13"/>
      <c r="UII2376" s="13"/>
      <c r="UIJ2376" s="13"/>
      <c r="UIK2376" s="13"/>
      <c r="UIL2376" s="13"/>
      <c r="UIM2376" s="13"/>
      <c r="UIN2376" s="13"/>
      <c r="UIO2376" s="13"/>
      <c r="UIP2376" s="13"/>
      <c r="UIQ2376" s="13"/>
      <c r="UIR2376" s="13"/>
      <c r="UIS2376" s="13"/>
      <c r="UIT2376" s="13"/>
      <c r="UIU2376" s="13"/>
      <c r="UIV2376" s="13"/>
      <c r="UIW2376" s="13"/>
      <c r="UIX2376" s="13"/>
      <c r="UIY2376" s="13"/>
      <c r="UIZ2376" s="13"/>
      <c r="UJA2376" s="13"/>
      <c r="UJB2376" s="13"/>
      <c r="UJC2376" s="13"/>
      <c r="UJD2376" s="13"/>
      <c r="UJE2376" s="13"/>
      <c r="UJF2376" s="13"/>
      <c r="UJG2376" s="13"/>
      <c r="UJH2376" s="13"/>
      <c r="UJI2376" s="13"/>
      <c r="UJJ2376" s="13"/>
      <c r="UJK2376" s="13"/>
      <c r="UJL2376" s="13"/>
      <c r="UJM2376" s="13"/>
      <c r="UJN2376" s="13"/>
      <c r="UJO2376" s="13"/>
      <c r="UJP2376" s="13"/>
      <c r="UJQ2376" s="13"/>
      <c r="UJR2376" s="13"/>
      <c r="UJS2376" s="13"/>
      <c r="UJT2376" s="13"/>
      <c r="UJU2376" s="13"/>
      <c r="UJV2376" s="13"/>
      <c r="UJW2376" s="13"/>
      <c r="UJX2376" s="13"/>
      <c r="UJY2376" s="13"/>
      <c r="UJZ2376" s="13"/>
      <c r="UKA2376" s="13"/>
      <c r="UKB2376" s="13"/>
      <c r="UKC2376" s="13"/>
      <c r="UKD2376" s="13"/>
      <c r="UKE2376" s="13"/>
      <c r="UKF2376" s="13"/>
      <c r="UKG2376" s="13"/>
      <c r="UKH2376" s="13"/>
      <c r="UKI2376" s="13"/>
      <c r="UKJ2376" s="13"/>
      <c r="UKK2376" s="13"/>
      <c r="UKL2376" s="13"/>
      <c r="UKM2376" s="13"/>
      <c r="UKN2376" s="13"/>
      <c r="UKO2376" s="13"/>
      <c r="UKP2376" s="13"/>
      <c r="UKQ2376" s="13"/>
      <c r="UKR2376" s="13"/>
      <c r="UKS2376" s="13"/>
      <c r="UKT2376" s="13"/>
      <c r="UKU2376" s="13"/>
      <c r="UKV2376" s="13"/>
      <c r="UKW2376" s="13"/>
      <c r="UKX2376" s="13"/>
      <c r="UKY2376" s="13"/>
      <c r="UKZ2376" s="13"/>
      <c r="ULA2376" s="13"/>
      <c r="ULB2376" s="13"/>
      <c r="ULC2376" s="13"/>
      <c r="ULD2376" s="13"/>
      <c r="ULE2376" s="13"/>
      <c r="ULF2376" s="13"/>
      <c r="ULG2376" s="13"/>
      <c r="ULH2376" s="13"/>
      <c r="ULI2376" s="13"/>
      <c r="ULJ2376" s="13"/>
      <c r="ULK2376" s="13"/>
      <c r="ULL2376" s="13"/>
      <c r="ULM2376" s="13"/>
      <c r="ULN2376" s="13"/>
      <c r="ULO2376" s="13"/>
      <c r="ULP2376" s="13"/>
      <c r="ULQ2376" s="13"/>
      <c r="ULR2376" s="13"/>
      <c r="ULS2376" s="13"/>
      <c r="ULT2376" s="13"/>
      <c r="ULU2376" s="13"/>
      <c r="ULV2376" s="13"/>
      <c r="ULW2376" s="13"/>
      <c r="ULX2376" s="13"/>
      <c r="ULY2376" s="13"/>
      <c r="ULZ2376" s="13"/>
      <c r="UMA2376" s="13"/>
      <c r="UMB2376" s="13"/>
      <c r="UMC2376" s="13"/>
      <c r="UMD2376" s="13"/>
      <c r="UME2376" s="13"/>
      <c r="UMF2376" s="13"/>
      <c r="UMG2376" s="13"/>
      <c r="UMH2376" s="13"/>
      <c r="UMI2376" s="13"/>
      <c r="UMJ2376" s="13"/>
      <c r="UMK2376" s="13"/>
      <c r="UML2376" s="13"/>
      <c r="UMM2376" s="13"/>
      <c r="UMN2376" s="13"/>
      <c r="UMO2376" s="13"/>
      <c r="UMP2376" s="13"/>
      <c r="UMQ2376" s="13"/>
      <c r="UMR2376" s="13"/>
      <c r="UMS2376" s="13"/>
      <c r="UMT2376" s="13"/>
      <c r="UMU2376" s="13"/>
      <c r="UMV2376" s="13"/>
      <c r="UMW2376" s="13"/>
      <c r="UMX2376" s="13"/>
      <c r="UMY2376" s="13"/>
      <c r="UMZ2376" s="13"/>
      <c r="UNA2376" s="13"/>
      <c r="UNB2376" s="13"/>
      <c r="UNC2376" s="13"/>
      <c r="UND2376" s="13"/>
      <c r="UNE2376" s="13"/>
      <c r="UNF2376" s="13"/>
      <c r="UNG2376" s="13"/>
      <c r="UNH2376" s="13"/>
      <c r="UNI2376" s="13"/>
      <c r="UNJ2376" s="13"/>
      <c r="UNK2376" s="13"/>
      <c r="UNL2376" s="13"/>
      <c r="UNM2376" s="13"/>
      <c r="UNN2376" s="13"/>
      <c r="UNO2376" s="13"/>
      <c r="UNP2376" s="13"/>
      <c r="UNQ2376" s="13"/>
      <c r="UNR2376" s="13"/>
      <c r="UNS2376" s="13"/>
      <c r="UNT2376" s="13"/>
      <c r="UNU2376" s="13"/>
      <c r="UNV2376" s="13"/>
      <c r="UNW2376" s="13"/>
      <c r="UNX2376" s="13"/>
      <c r="UNY2376" s="13"/>
      <c r="UNZ2376" s="13"/>
      <c r="UOA2376" s="13"/>
      <c r="UOB2376" s="13"/>
      <c r="UOC2376" s="13"/>
      <c r="UOD2376" s="13"/>
      <c r="UOE2376" s="13"/>
      <c r="UOF2376" s="13"/>
      <c r="UOG2376" s="13"/>
      <c r="UOH2376" s="13"/>
      <c r="UOI2376" s="13"/>
      <c r="UOJ2376" s="13"/>
      <c r="UOK2376" s="13"/>
      <c r="UOL2376" s="13"/>
      <c r="UOM2376" s="13"/>
      <c r="UON2376" s="13"/>
      <c r="UOO2376" s="13"/>
      <c r="UOP2376" s="13"/>
      <c r="UOQ2376" s="13"/>
      <c r="UOR2376" s="13"/>
      <c r="UOS2376" s="13"/>
      <c r="UOT2376" s="13"/>
      <c r="UOU2376" s="13"/>
      <c r="UOV2376" s="13"/>
      <c r="UOW2376" s="13"/>
      <c r="UOX2376" s="13"/>
      <c r="UOY2376" s="13"/>
      <c r="UOZ2376" s="13"/>
      <c r="UPA2376" s="13"/>
      <c r="UPB2376" s="13"/>
      <c r="UPC2376" s="13"/>
      <c r="UPD2376" s="13"/>
      <c r="UPE2376" s="13"/>
      <c r="UPF2376" s="13"/>
      <c r="UPG2376" s="13"/>
      <c r="UPH2376" s="13"/>
      <c r="UPI2376" s="13"/>
      <c r="UPJ2376" s="13"/>
      <c r="UPK2376" s="13"/>
      <c r="UPL2376" s="13"/>
      <c r="UPM2376" s="13"/>
      <c r="UPN2376" s="13"/>
      <c r="UPO2376" s="13"/>
      <c r="UPP2376" s="13"/>
      <c r="UPQ2376" s="13"/>
      <c r="UPR2376" s="13"/>
      <c r="UPS2376" s="13"/>
      <c r="UPT2376" s="13"/>
      <c r="UPU2376" s="13"/>
      <c r="UPV2376" s="13"/>
      <c r="UPW2376" s="13"/>
      <c r="UPX2376" s="13"/>
      <c r="UPY2376" s="13"/>
      <c r="UPZ2376" s="13"/>
      <c r="UQA2376" s="13"/>
      <c r="UQB2376" s="13"/>
      <c r="UQC2376" s="13"/>
      <c r="UQD2376" s="13"/>
      <c r="UQE2376" s="13"/>
      <c r="UQF2376" s="13"/>
      <c r="UQG2376" s="13"/>
      <c r="UQH2376" s="13"/>
      <c r="UQI2376" s="13"/>
      <c r="UQJ2376" s="13"/>
      <c r="UQK2376" s="13"/>
      <c r="UQL2376" s="13"/>
      <c r="UQM2376" s="13"/>
      <c r="UQN2376" s="13"/>
      <c r="UQO2376" s="13"/>
      <c r="UQP2376" s="13"/>
      <c r="UQQ2376" s="13"/>
      <c r="UQR2376" s="13"/>
      <c r="UQS2376" s="13"/>
      <c r="UQT2376" s="13"/>
      <c r="UQU2376" s="13"/>
      <c r="UQV2376" s="13"/>
      <c r="UQW2376" s="13"/>
      <c r="UQX2376" s="13"/>
      <c r="UQY2376" s="13"/>
      <c r="UQZ2376" s="13"/>
      <c r="URA2376" s="13"/>
      <c r="URB2376" s="13"/>
      <c r="URC2376" s="13"/>
      <c r="URD2376" s="13"/>
      <c r="URE2376" s="13"/>
      <c r="URF2376" s="13"/>
      <c r="URG2376" s="13"/>
      <c r="URH2376" s="13"/>
      <c r="URI2376" s="13"/>
      <c r="URJ2376" s="13"/>
      <c r="URK2376" s="13"/>
      <c r="URL2376" s="13"/>
      <c r="URM2376" s="13"/>
      <c r="URN2376" s="13"/>
      <c r="URO2376" s="13"/>
      <c r="URP2376" s="13"/>
      <c r="URQ2376" s="13"/>
      <c r="URR2376" s="13"/>
      <c r="URS2376" s="13"/>
      <c r="URT2376" s="13"/>
      <c r="URU2376" s="13"/>
      <c r="URV2376" s="13"/>
      <c r="URW2376" s="13"/>
      <c r="URX2376" s="13"/>
      <c r="URY2376" s="13"/>
      <c r="URZ2376" s="13"/>
      <c r="USA2376" s="13"/>
      <c r="USB2376" s="13"/>
      <c r="USC2376" s="13"/>
      <c r="USD2376" s="13"/>
      <c r="USE2376" s="13"/>
      <c r="USF2376" s="13"/>
      <c r="USG2376" s="13"/>
      <c r="USH2376" s="13"/>
      <c r="USI2376" s="13"/>
      <c r="USJ2376" s="13"/>
      <c r="USK2376" s="13"/>
      <c r="USL2376" s="13"/>
      <c r="USM2376" s="13"/>
      <c r="USN2376" s="13"/>
      <c r="USO2376" s="13"/>
      <c r="USP2376" s="13"/>
      <c r="USQ2376" s="13"/>
      <c r="USR2376" s="13"/>
      <c r="USS2376" s="13"/>
      <c r="UST2376" s="13"/>
      <c r="USU2376" s="13"/>
      <c r="USV2376" s="13"/>
      <c r="USW2376" s="13"/>
      <c r="USX2376" s="13"/>
      <c r="USY2376" s="13"/>
      <c r="USZ2376" s="13"/>
      <c r="UTA2376" s="13"/>
      <c r="UTB2376" s="13"/>
      <c r="UTC2376" s="13"/>
      <c r="UTD2376" s="13"/>
      <c r="UTE2376" s="13"/>
      <c r="UTF2376" s="13"/>
      <c r="UTG2376" s="13"/>
      <c r="UTH2376" s="13"/>
      <c r="UTI2376" s="13"/>
      <c r="UTJ2376" s="13"/>
      <c r="UTK2376" s="13"/>
      <c r="UTL2376" s="13"/>
      <c r="UTM2376" s="13"/>
      <c r="UTN2376" s="13"/>
      <c r="UTO2376" s="13"/>
      <c r="UTP2376" s="13"/>
      <c r="UTQ2376" s="13"/>
      <c r="UTR2376" s="13"/>
      <c r="UTS2376" s="13"/>
      <c r="UTT2376" s="13"/>
      <c r="UTU2376" s="13"/>
      <c r="UTV2376" s="13"/>
      <c r="UTW2376" s="13"/>
      <c r="UTX2376" s="13"/>
      <c r="UTY2376" s="13"/>
      <c r="UTZ2376" s="13"/>
      <c r="UUA2376" s="13"/>
      <c r="UUB2376" s="13"/>
      <c r="UUC2376" s="13"/>
      <c r="UUD2376" s="13"/>
      <c r="UUE2376" s="13"/>
      <c r="UUF2376" s="13"/>
      <c r="UUG2376" s="13"/>
      <c r="UUH2376" s="13"/>
      <c r="UUI2376" s="13"/>
      <c r="UUJ2376" s="13"/>
      <c r="UUK2376" s="13"/>
      <c r="UUL2376" s="13"/>
      <c r="UUM2376" s="13"/>
      <c r="UUN2376" s="13"/>
      <c r="UUO2376" s="13"/>
      <c r="UUP2376" s="13"/>
      <c r="UUQ2376" s="13"/>
      <c r="UUR2376" s="13"/>
      <c r="UUS2376" s="13"/>
      <c r="UUT2376" s="13"/>
      <c r="UUU2376" s="13"/>
      <c r="UUV2376" s="13"/>
      <c r="UUW2376" s="13"/>
      <c r="UUX2376" s="13"/>
      <c r="UUY2376" s="13"/>
      <c r="UUZ2376" s="13"/>
      <c r="UVA2376" s="13"/>
      <c r="UVB2376" s="13"/>
      <c r="UVC2376" s="13"/>
      <c r="UVD2376" s="13"/>
      <c r="UVE2376" s="13"/>
      <c r="UVF2376" s="13"/>
      <c r="UVG2376" s="13"/>
      <c r="UVH2376" s="13"/>
      <c r="UVI2376" s="13"/>
      <c r="UVJ2376" s="13"/>
      <c r="UVK2376" s="13"/>
      <c r="UVL2376" s="13"/>
      <c r="UVM2376" s="13"/>
      <c r="UVN2376" s="13"/>
      <c r="UVO2376" s="13"/>
      <c r="UVP2376" s="13"/>
      <c r="UVQ2376" s="13"/>
      <c r="UVR2376" s="13"/>
      <c r="UVS2376" s="13"/>
      <c r="UVT2376" s="13"/>
      <c r="UVU2376" s="13"/>
      <c r="UVV2376" s="13"/>
      <c r="UVW2376" s="13"/>
      <c r="UVX2376" s="13"/>
      <c r="UVY2376" s="13"/>
      <c r="UVZ2376" s="13"/>
      <c r="UWA2376" s="13"/>
      <c r="UWB2376" s="13"/>
      <c r="UWC2376" s="13"/>
      <c r="UWD2376" s="13"/>
      <c r="UWE2376" s="13"/>
      <c r="UWF2376" s="13"/>
      <c r="UWG2376" s="13"/>
      <c r="UWH2376" s="13"/>
      <c r="UWI2376" s="13"/>
      <c r="UWJ2376" s="13"/>
      <c r="UWK2376" s="13"/>
      <c r="UWL2376" s="13"/>
      <c r="UWM2376" s="13"/>
      <c r="UWN2376" s="13"/>
      <c r="UWO2376" s="13"/>
      <c r="UWP2376" s="13"/>
      <c r="UWQ2376" s="13"/>
      <c r="UWR2376" s="13"/>
      <c r="UWS2376" s="13"/>
      <c r="UWT2376" s="13"/>
      <c r="UWU2376" s="13"/>
      <c r="UWV2376" s="13"/>
      <c r="UWW2376" s="13"/>
      <c r="UWX2376" s="13"/>
      <c r="UWY2376" s="13"/>
      <c r="UWZ2376" s="13"/>
      <c r="UXA2376" s="13"/>
      <c r="UXB2376" s="13"/>
      <c r="UXC2376" s="13"/>
      <c r="UXD2376" s="13"/>
      <c r="UXE2376" s="13"/>
      <c r="UXF2376" s="13"/>
      <c r="UXG2376" s="13"/>
      <c r="UXH2376" s="13"/>
      <c r="UXI2376" s="13"/>
      <c r="UXJ2376" s="13"/>
      <c r="UXK2376" s="13"/>
      <c r="UXL2376" s="13"/>
      <c r="UXM2376" s="13"/>
      <c r="UXN2376" s="13"/>
      <c r="UXO2376" s="13"/>
      <c r="UXP2376" s="13"/>
      <c r="UXQ2376" s="13"/>
      <c r="UXR2376" s="13"/>
      <c r="UXS2376" s="13"/>
      <c r="UXT2376" s="13"/>
      <c r="UXU2376" s="13"/>
      <c r="UXV2376" s="13"/>
      <c r="UXW2376" s="13"/>
      <c r="UXX2376" s="13"/>
      <c r="UXY2376" s="13"/>
      <c r="UXZ2376" s="13"/>
      <c r="UYA2376" s="13"/>
      <c r="UYB2376" s="13"/>
      <c r="UYC2376" s="13"/>
      <c r="UYD2376" s="13"/>
      <c r="UYE2376" s="13"/>
      <c r="UYF2376" s="13"/>
      <c r="UYG2376" s="13"/>
      <c r="UYH2376" s="13"/>
      <c r="UYI2376" s="13"/>
      <c r="UYJ2376" s="13"/>
      <c r="UYK2376" s="13"/>
      <c r="UYL2376" s="13"/>
      <c r="UYM2376" s="13"/>
      <c r="UYN2376" s="13"/>
      <c r="UYO2376" s="13"/>
      <c r="UYP2376" s="13"/>
      <c r="UYQ2376" s="13"/>
      <c r="UYR2376" s="13"/>
      <c r="UYS2376" s="13"/>
      <c r="UYT2376" s="13"/>
      <c r="UYU2376" s="13"/>
      <c r="UYV2376" s="13"/>
      <c r="UYW2376" s="13"/>
      <c r="UYX2376" s="13"/>
      <c r="UYY2376" s="13"/>
      <c r="UYZ2376" s="13"/>
      <c r="UZA2376" s="13"/>
      <c r="UZB2376" s="13"/>
      <c r="UZC2376" s="13"/>
      <c r="UZD2376" s="13"/>
      <c r="UZE2376" s="13"/>
      <c r="UZF2376" s="13"/>
      <c r="UZG2376" s="13"/>
      <c r="UZH2376" s="13"/>
      <c r="UZI2376" s="13"/>
      <c r="UZJ2376" s="13"/>
      <c r="UZK2376" s="13"/>
      <c r="UZL2376" s="13"/>
      <c r="UZM2376" s="13"/>
      <c r="UZN2376" s="13"/>
      <c r="UZO2376" s="13"/>
      <c r="UZP2376" s="13"/>
      <c r="UZQ2376" s="13"/>
      <c r="UZR2376" s="13"/>
      <c r="UZS2376" s="13"/>
      <c r="UZT2376" s="13"/>
      <c r="UZU2376" s="13"/>
      <c r="UZV2376" s="13"/>
      <c r="UZW2376" s="13"/>
      <c r="UZX2376" s="13"/>
      <c r="UZY2376" s="13"/>
      <c r="UZZ2376" s="13"/>
      <c r="VAA2376" s="13"/>
      <c r="VAB2376" s="13"/>
      <c r="VAC2376" s="13"/>
      <c r="VAD2376" s="13"/>
      <c r="VAE2376" s="13"/>
      <c r="VAF2376" s="13"/>
      <c r="VAG2376" s="13"/>
      <c r="VAH2376" s="13"/>
      <c r="VAI2376" s="13"/>
      <c r="VAJ2376" s="13"/>
      <c r="VAK2376" s="13"/>
      <c r="VAL2376" s="13"/>
      <c r="VAM2376" s="13"/>
      <c r="VAN2376" s="13"/>
      <c r="VAO2376" s="13"/>
      <c r="VAP2376" s="13"/>
      <c r="VAQ2376" s="13"/>
      <c r="VAR2376" s="13"/>
      <c r="VAS2376" s="13"/>
      <c r="VAT2376" s="13"/>
      <c r="VAU2376" s="13"/>
      <c r="VAV2376" s="13"/>
      <c r="VAW2376" s="13"/>
      <c r="VAX2376" s="13"/>
      <c r="VAY2376" s="13"/>
      <c r="VAZ2376" s="13"/>
      <c r="VBA2376" s="13"/>
      <c r="VBB2376" s="13"/>
      <c r="VBC2376" s="13"/>
      <c r="VBD2376" s="13"/>
      <c r="VBE2376" s="13"/>
      <c r="VBF2376" s="13"/>
      <c r="VBG2376" s="13"/>
      <c r="VBH2376" s="13"/>
      <c r="VBI2376" s="13"/>
      <c r="VBJ2376" s="13"/>
      <c r="VBK2376" s="13"/>
      <c r="VBL2376" s="13"/>
      <c r="VBM2376" s="13"/>
      <c r="VBN2376" s="13"/>
      <c r="VBO2376" s="13"/>
      <c r="VBP2376" s="13"/>
      <c r="VBQ2376" s="13"/>
      <c r="VBR2376" s="13"/>
      <c r="VBS2376" s="13"/>
      <c r="VBT2376" s="13"/>
      <c r="VBU2376" s="13"/>
      <c r="VBV2376" s="13"/>
      <c r="VBW2376" s="13"/>
      <c r="VBX2376" s="13"/>
      <c r="VBY2376" s="13"/>
      <c r="VBZ2376" s="13"/>
      <c r="VCA2376" s="13"/>
      <c r="VCB2376" s="13"/>
      <c r="VCC2376" s="13"/>
      <c r="VCD2376" s="13"/>
      <c r="VCE2376" s="13"/>
      <c r="VCF2376" s="13"/>
      <c r="VCG2376" s="13"/>
      <c r="VCH2376" s="13"/>
      <c r="VCI2376" s="13"/>
      <c r="VCJ2376" s="13"/>
      <c r="VCK2376" s="13"/>
      <c r="VCL2376" s="13"/>
      <c r="VCM2376" s="13"/>
      <c r="VCN2376" s="13"/>
      <c r="VCO2376" s="13"/>
      <c r="VCP2376" s="13"/>
      <c r="VCQ2376" s="13"/>
      <c r="VCR2376" s="13"/>
      <c r="VCS2376" s="13"/>
      <c r="VCT2376" s="13"/>
      <c r="VCU2376" s="13"/>
      <c r="VCV2376" s="13"/>
      <c r="VCW2376" s="13"/>
      <c r="VCX2376" s="13"/>
      <c r="VCY2376" s="13"/>
      <c r="VCZ2376" s="13"/>
      <c r="VDA2376" s="13"/>
      <c r="VDB2376" s="13"/>
      <c r="VDC2376" s="13"/>
      <c r="VDD2376" s="13"/>
      <c r="VDE2376" s="13"/>
      <c r="VDF2376" s="13"/>
      <c r="VDG2376" s="13"/>
      <c r="VDH2376" s="13"/>
      <c r="VDI2376" s="13"/>
      <c r="VDJ2376" s="13"/>
      <c r="VDK2376" s="13"/>
      <c r="VDL2376" s="13"/>
      <c r="VDM2376" s="13"/>
      <c r="VDN2376" s="13"/>
      <c r="VDO2376" s="13"/>
      <c r="VDP2376" s="13"/>
      <c r="VDQ2376" s="13"/>
      <c r="VDR2376" s="13"/>
      <c r="VDS2376" s="13"/>
      <c r="VDT2376" s="13"/>
      <c r="VDU2376" s="13"/>
      <c r="VDV2376" s="13"/>
      <c r="VDW2376" s="13"/>
      <c r="VDX2376" s="13"/>
      <c r="VDY2376" s="13"/>
      <c r="VDZ2376" s="13"/>
      <c r="VEA2376" s="13"/>
      <c r="VEB2376" s="13"/>
      <c r="VEC2376" s="13"/>
      <c r="VED2376" s="13"/>
      <c r="VEE2376" s="13"/>
      <c r="VEF2376" s="13"/>
      <c r="VEG2376" s="13"/>
      <c r="VEH2376" s="13"/>
      <c r="VEI2376" s="13"/>
      <c r="VEJ2376" s="13"/>
      <c r="VEK2376" s="13"/>
      <c r="VEL2376" s="13"/>
      <c r="VEM2376" s="13"/>
      <c r="VEN2376" s="13"/>
      <c r="VEO2376" s="13"/>
      <c r="VEP2376" s="13"/>
      <c r="VEQ2376" s="13"/>
      <c r="VER2376" s="13"/>
      <c r="VES2376" s="13"/>
      <c r="VET2376" s="13"/>
      <c r="VEU2376" s="13"/>
      <c r="VEV2376" s="13"/>
      <c r="VEW2376" s="13"/>
      <c r="VEX2376" s="13"/>
      <c r="VEY2376" s="13"/>
      <c r="VEZ2376" s="13"/>
      <c r="VFA2376" s="13"/>
      <c r="VFB2376" s="13"/>
      <c r="VFC2376" s="13"/>
      <c r="VFD2376" s="13"/>
      <c r="VFE2376" s="13"/>
      <c r="VFF2376" s="13"/>
      <c r="VFG2376" s="13"/>
      <c r="VFH2376" s="13"/>
      <c r="VFI2376" s="13"/>
      <c r="VFJ2376" s="13"/>
      <c r="VFK2376" s="13"/>
      <c r="VFL2376" s="13"/>
      <c r="VFM2376" s="13"/>
      <c r="VFN2376" s="13"/>
      <c r="VFO2376" s="13"/>
      <c r="VFP2376" s="13"/>
      <c r="VFQ2376" s="13"/>
      <c r="VFR2376" s="13"/>
      <c r="VFS2376" s="13"/>
      <c r="VFT2376" s="13"/>
      <c r="VFU2376" s="13"/>
      <c r="VFV2376" s="13"/>
      <c r="VFW2376" s="13"/>
      <c r="VFX2376" s="13"/>
      <c r="VFY2376" s="13"/>
      <c r="VFZ2376" s="13"/>
      <c r="VGA2376" s="13"/>
      <c r="VGB2376" s="13"/>
      <c r="VGC2376" s="13"/>
      <c r="VGD2376" s="13"/>
      <c r="VGE2376" s="13"/>
      <c r="VGF2376" s="13"/>
      <c r="VGG2376" s="13"/>
      <c r="VGH2376" s="13"/>
      <c r="VGI2376" s="13"/>
      <c r="VGJ2376" s="13"/>
      <c r="VGK2376" s="13"/>
      <c r="VGL2376" s="13"/>
      <c r="VGM2376" s="13"/>
      <c r="VGN2376" s="13"/>
      <c r="VGO2376" s="13"/>
      <c r="VGP2376" s="13"/>
      <c r="VGQ2376" s="13"/>
      <c r="VGR2376" s="13"/>
      <c r="VGS2376" s="13"/>
      <c r="VGT2376" s="13"/>
      <c r="VGU2376" s="13"/>
      <c r="VGV2376" s="13"/>
      <c r="VGW2376" s="13"/>
      <c r="VGX2376" s="13"/>
      <c r="VGY2376" s="13"/>
      <c r="VGZ2376" s="13"/>
      <c r="VHA2376" s="13"/>
      <c r="VHB2376" s="13"/>
      <c r="VHC2376" s="13"/>
      <c r="VHD2376" s="13"/>
      <c r="VHE2376" s="13"/>
      <c r="VHF2376" s="13"/>
      <c r="VHG2376" s="13"/>
      <c r="VHH2376" s="13"/>
      <c r="VHI2376" s="13"/>
      <c r="VHJ2376" s="13"/>
      <c r="VHK2376" s="13"/>
      <c r="VHL2376" s="13"/>
      <c r="VHM2376" s="13"/>
      <c r="VHN2376" s="13"/>
      <c r="VHO2376" s="13"/>
      <c r="VHP2376" s="13"/>
      <c r="VHQ2376" s="13"/>
      <c r="VHR2376" s="13"/>
      <c r="VHS2376" s="13"/>
      <c r="VHT2376" s="13"/>
      <c r="VHU2376" s="13"/>
      <c r="VHV2376" s="13"/>
      <c r="VHW2376" s="13"/>
      <c r="VHX2376" s="13"/>
      <c r="VHY2376" s="13"/>
      <c r="VHZ2376" s="13"/>
      <c r="VIA2376" s="13"/>
      <c r="VIB2376" s="13"/>
      <c r="VIC2376" s="13"/>
      <c r="VID2376" s="13"/>
      <c r="VIE2376" s="13"/>
      <c r="VIF2376" s="13"/>
      <c r="VIG2376" s="13"/>
      <c r="VIH2376" s="13"/>
      <c r="VII2376" s="13"/>
      <c r="VIJ2376" s="13"/>
      <c r="VIK2376" s="13"/>
      <c r="VIL2376" s="13"/>
      <c r="VIM2376" s="13"/>
      <c r="VIN2376" s="13"/>
      <c r="VIO2376" s="13"/>
      <c r="VIP2376" s="13"/>
      <c r="VIQ2376" s="13"/>
      <c r="VIR2376" s="13"/>
      <c r="VIS2376" s="13"/>
      <c r="VIT2376" s="13"/>
      <c r="VIU2376" s="13"/>
      <c r="VIV2376" s="13"/>
      <c r="VIW2376" s="13"/>
      <c r="VIX2376" s="13"/>
      <c r="VIY2376" s="13"/>
      <c r="VIZ2376" s="13"/>
      <c r="VJA2376" s="13"/>
      <c r="VJB2376" s="13"/>
      <c r="VJC2376" s="13"/>
      <c r="VJD2376" s="13"/>
      <c r="VJE2376" s="13"/>
      <c r="VJF2376" s="13"/>
      <c r="VJG2376" s="13"/>
      <c r="VJH2376" s="13"/>
      <c r="VJI2376" s="13"/>
      <c r="VJJ2376" s="13"/>
      <c r="VJK2376" s="13"/>
      <c r="VJL2376" s="13"/>
      <c r="VJM2376" s="13"/>
      <c r="VJN2376" s="13"/>
      <c r="VJO2376" s="13"/>
      <c r="VJP2376" s="13"/>
      <c r="VJQ2376" s="13"/>
      <c r="VJR2376" s="13"/>
      <c r="VJS2376" s="13"/>
      <c r="VJT2376" s="13"/>
      <c r="VJU2376" s="13"/>
      <c r="VJV2376" s="13"/>
      <c r="VJW2376" s="13"/>
      <c r="VJX2376" s="13"/>
      <c r="VJY2376" s="13"/>
      <c r="VJZ2376" s="13"/>
      <c r="VKA2376" s="13"/>
      <c r="VKB2376" s="13"/>
      <c r="VKC2376" s="13"/>
      <c r="VKD2376" s="13"/>
      <c r="VKE2376" s="13"/>
      <c r="VKF2376" s="13"/>
      <c r="VKG2376" s="13"/>
      <c r="VKH2376" s="13"/>
      <c r="VKI2376" s="13"/>
      <c r="VKJ2376" s="13"/>
      <c r="VKK2376" s="13"/>
      <c r="VKL2376" s="13"/>
      <c r="VKM2376" s="13"/>
      <c r="VKN2376" s="13"/>
      <c r="VKO2376" s="13"/>
      <c r="VKP2376" s="13"/>
      <c r="VKQ2376" s="13"/>
      <c r="VKR2376" s="13"/>
      <c r="VKS2376" s="13"/>
      <c r="VKT2376" s="13"/>
      <c r="VKU2376" s="13"/>
      <c r="VKV2376" s="13"/>
      <c r="VKW2376" s="13"/>
      <c r="VKX2376" s="13"/>
      <c r="VKY2376" s="13"/>
      <c r="VKZ2376" s="13"/>
      <c r="VLA2376" s="13"/>
      <c r="VLB2376" s="13"/>
      <c r="VLC2376" s="13"/>
      <c r="VLD2376" s="13"/>
      <c r="VLE2376" s="13"/>
      <c r="VLF2376" s="13"/>
      <c r="VLG2376" s="13"/>
      <c r="VLH2376" s="13"/>
      <c r="VLI2376" s="13"/>
      <c r="VLJ2376" s="13"/>
      <c r="VLK2376" s="13"/>
      <c r="VLL2376" s="13"/>
      <c r="VLM2376" s="13"/>
      <c r="VLN2376" s="13"/>
      <c r="VLO2376" s="13"/>
      <c r="VLP2376" s="13"/>
      <c r="VLQ2376" s="13"/>
      <c r="VLR2376" s="13"/>
      <c r="VLS2376" s="13"/>
      <c r="VLT2376" s="13"/>
      <c r="VLU2376" s="13"/>
      <c r="VLV2376" s="13"/>
      <c r="VLW2376" s="13"/>
      <c r="VLX2376" s="13"/>
      <c r="VLY2376" s="13"/>
      <c r="VLZ2376" s="13"/>
      <c r="VMA2376" s="13"/>
      <c r="VMB2376" s="13"/>
      <c r="VMC2376" s="13"/>
      <c r="VMD2376" s="13"/>
      <c r="VME2376" s="13"/>
      <c r="VMF2376" s="13"/>
      <c r="VMG2376" s="13"/>
      <c r="VMH2376" s="13"/>
      <c r="VMI2376" s="13"/>
      <c r="VMJ2376" s="13"/>
      <c r="VMK2376" s="13"/>
      <c r="VML2376" s="13"/>
      <c r="VMM2376" s="13"/>
      <c r="VMN2376" s="13"/>
      <c r="VMO2376" s="13"/>
      <c r="VMP2376" s="13"/>
      <c r="VMQ2376" s="13"/>
      <c r="VMR2376" s="13"/>
      <c r="VMS2376" s="13"/>
      <c r="VMT2376" s="13"/>
      <c r="VMU2376" s="13"/>
      <c r="VMV2376" s="13"/>
      <c r="VMW2376" s="13"/>
      <c r="VMX2376" s="13"/>
      <c r="VMY2376" s="13"/>
      <c r="VMZ2376" s="13"/>
      <c r="VNA2376" s="13"/>
      <c r="VNB2376" s="13"/>
      <c r="VNC2376" s="13"/>
      <c r="VND2376" s="13"/>
      <c r="VNE2376" s="13"/>
      <c r="VNF2376" s="13"/>
      <c r="VNG2376" s="13"/>
      <c r="VNH2376" s="13"/>
      <c r="VNI2376" s="13"/>
      <c r="VNJ2376" s="13"/>
      <c r="VNK2376" s="13"/>
      <c r="VNL2376" s="13"/>
      <c r="VNM2376" s="13"/>
      <c r="VNN2376" s="13"/>
      <c r="VNO2376" s="13"/>
      <c r="VNP2376" s="13"/>
      <c r="VNQ2376" s="13"/>
      <c r="VNR2376" s="13"/>
      <c r="VNS2376" s="13"/>
      <c r="VNT2376" s="13"/>
      <c r="VNU2376" s="13"/>
      <c r="VNV2376" s="13"/>
      <c r="VNW2376" s="13"/>
      <c r="VNX2376" s="13"/>
      <c r="VNY2376" s="13"/>
      <c r="VNZ2376" s="13"/>
      <c r="VOA2376" s="13"/>
      <c r="VOB2376" s="13"/>
      <c r="VOC2376" s="13"/>
      <c r="VOD2376" s="13"/>
      <c r="VOE2376" s="13"/>
      <c r="VOF2376" s="13"/>
      <c r="VOG2376" s="13"/>
      <c r="VOH2376" s="13"/>
      <c r="VOI2376" s="13"/>
      <c r="VOJ2376" s="13"/>
      <c r="VOK2376" s="13"/>
      <c r="VOL2376" s="13"/>
      <c r="VOM2376" s="13"/>
      <c r="VON2376" s="13"/>
      <c r="VOO2376" s="13"/>
      <c r="VOP2376" s="13"/>
      <c r="VOQ2376" s="13"/>
      <c r="VOR2376" s="13"/>
      <c r="VOS2376" s="13"/>
      <c r="VOT2376" s="13"/>
      <c r="VOU2376" s="13"/>
      <c r="VOV2376" s="13"/>
      <c r="VOW2376" s="13"/>
      <c r="VOX2376" s="13"/>
      <c r="VOY2376" s="13"/>
      <c r="VOZ2376" s="13"/>
      <c r="VPA2376" s="13"/>
      <c r="VPB2376" s="13"/>
      <c r="VPC2376" s="13"/>
      <c r="VPD2376" s="13"/>
      <c r="VPE2376" s="13"/>
      <c r="VPF2376" s="13"/>
      <c r="VPG2376" s="13"/>
      <c r="VPH2376" s="13"/>
      <c r="VPI2376" s="13"/>
      <c r="VPJ2376" s="13"/>
      <c r="VPK2376" s="13"/>
      <c r="VPL2376" s="13"/>
      <c r="VPM2376" s="13"/>
      <c r="VPN2376" s="13"/>
      <c r="VPO2376" s="13"/>
      <c r="VPP2376" s="13"/>
      <c r="VPQ2376" s="13"/>
      <c r="VPR2376" s="13"/>
      <c r="VPS2376" s="13"/>
      <c r="VPT2376" s="13"/>
      <c r="VPU2376" s="13"/>
      <c r="VPV2376" s="13"/>
      <c r="VPW2376" s="13"/>
      <c r="VPX2376" s="13"/>
      <c r="VPY2376" s="13"/>
      <c r="VPZ2376" s="13"/>
      <c r="VQA2376" s="13"/>
      <c r="VQB2376" s="13"/>
      <c r="VQC2376" s="13"/>
      <c r="VQD2376" s="13"/>
      <c r="VQE2376" s="13"/>
      <c r="VQF2376" s="13"/>
      <c r="VQG2376" s="13"/>
      <c r="VQH2376" s="13"/>
      <c r="VQI2376" s="13"/>
      <c r="VQJ2376" s="13"/>
      <c r="VQK2376" s="13"/>
      <c r="VQL2376" s="13"/>
      <c r="VQM2376" s="13"/>
      <c r="VQN2376" s="13"/>
      <c r="VQO2376" s="13"/>
      <c r="VQP2376" s="13"/>
      <c r="VQQ2376" s="13"/>
      <c r="VQR2376" s="13"/>
      <c r="VQS2376" s="13"/>
      <c r="VQT2376" s="13"/>
      <c r="VQU2376" s="13"/>
      <c r="VQV2376" s="13"/>
      <c r="VQW2376" s="13"/>
      <c r="VQX2376" s="13"/>
      <c r="VQY2376" s="13"/>
      <c r="VQZ2376" s="13"/>
      <c r="VRA2376" s="13"/>
      <c r="VRB2376" s="13"/>
      <c r="VRC2376" s="13"/>
      <c r="VRD2376" s="13"/>
      <c r="VRE2376" s="13"/>
      <c r="VRF2376" s="13"/>
      <c r="VRG2376" s="13"/>
      <c r="VRH2376" s="13"/>
      <c r="VRI2376" s="13"/>
      <c r="VRJ2376" s="13"/>
      <c r="VRK2376" s="13"/>
      <c r="VRL2376" s="13"/>
      <c r="VRM2376" s="13"/>
      <c r="VRN2376" s="13"/>
      <c r="VRO2376" s="13"/>
      <c r="VRP2376" s="13"/>
      <c r="VRQ2376" s="13"/>
      <c r="VRR2376" s="13"/>
      <c r="VRS2376" s="13"/>
      <c r="VRT2376" s="13"/>
      <c r="VRU2376" s="13"/>
      <c r="VRV2376" s="13"/>
      <c r="VRW2376" s="13"/>
      <c r="VRX2376" s="13"/>
      <c r="VRY2376" s="13"/>
      <c r="VRZ2376" s="13"/>
      <c r="VSA2376" s="13"/>
      <c r="VSB2376" s="13"/>
      <c r="VSC2376" s="13"/>
      <c r="VSD2376" s="13"/>
      <c r="VSE2376" s="13"/>
      <c r="VSF2376" s="13"/>
      <c r="VSG2376" s="13"/>
      <c r="VSH2376" s="13"/>
      <c r="VSI2376" s="13"/>
      <c r="VSJ2376" s="13"/>
      <c r="VSK2376" s="13"/>
      <c r="VSL2376" s="13"/>
      <c r="VSM2376" s="13"/>
      <c r="VSN2376" s="13"/>
      <c r="VSO2376" s="13"/>
      <c r="VSP2376" s="13"/>
      <c r="VSQ2376" s="13"/>
      <c r="VSR2376" s="13"/>
      <c r="VSS2376" s="13"/>
      <c r="VST2376" s="13"/>
      <c r="VSU2376" s="13"/>
      <c r="VSV2376" s="13"/>
      <c r="VSW2376" s="13"/>
      <c r="VSX2376" s="13"/>
      <c r="VSY2376" s="13"/>
      <c r="VSZ2376" s="13"/>
      <c r="VTA2376" s="13"/>
      <c r="VTB2376" s="13"/>
      <c r="VTC2376" s="13"/>
      <c r="VTD2376" s="13"/>
      <c r="VTE2376" s="13"/>
      <c r="VTF2376" s="13"/>
      <c r="VTG2376" s="13"/>
      <c r="VTH2376" s="13"/>
      <c r="VTI2376" s="13"/>
      <c r="VTJ2376" s="13"/>
      <c r="VTK2376" s="13"/>
      <c r="VTL2376" s="13"/>
      <c r="VTM2376" s="13"/>
      <c r="VTN2376" s="13"/>
      <c r="VTO2376" s="13"/>
      <c r="VTP2376" s="13"/>
      <c r="VTQ2376" s="13"/>
      <c r="VTR2376" s="13"/>
      <c r="VTS2376" s="13"/>
      <c r="VTT2376" s="13"/>
      <c r="VTU2376" s="13"/>
      <c r="VTV2376" s="13"/>
      <c r="VTW2376" s="13"/>
      <c r="VTX2376" s="13"/>
      <c r="VTY2376" s="13"/>
      <c r="VTZ2376" s="13"/>
      <c r="VUA2376" s="13"/>
      <c r="VUB2376" s="13"/>
      <c r="VUC2376" s="13"/>
      <c r="VUD2376" s="13"/>
      <c r="VUE2376" s="13"/>
      <c r="VUF2376" s="13"/>
      <c r="VUG2376" s="13"/>
      <c r="VUH2376" s="13"/>
      <c r="VUI2376" s="13"/>
      <c r="VUJ2376" s="13"/>
      <c r="VUK2376" s="13"/>
      <c r="VUL2376" s="13"/>
      <c r="VUM2376" s="13"/>
      <c r="VUN2376" s="13"/>
      <c r="VUO2376" s="13"/>
      <c r="VUP2376" s="13"/>
      <c r="VUQ2376" s="13"/>
      <c r="VUR2376" s="13"/>
      <c r="VUS2376" s="13"/>
      <c r="VUT2376" s="13"/>
      <c r="VUU2376" s="13"/>
      <c r="VUV2376" s="13"/>
      <c r="VUW2376" s="13"/>
      <c r="VUX2376" s="13"/>
      <c r="VUY2376" s="13"/>
      <c r="VUZ2376" s="13"/>
      <c r="VVA2376" s="13"/>
      <c r="VVB2376" s="13"/>
      <c r="VVC2376" s="13"/>
      <c r="VVD2376" s="13"/>
      <c r="VVE2376" s="13"/>
      <c r="VVF2376" s="13"/>
      <c r="VVG2376" s="13"/>
      <c r="VVH2376" s="13"/>
      <c r="VVI2376" s="13"/>
      <c r="VVJ2376" s="13"/>
      <c r="VVK2376" s="13"/>
      <c r="VVL2376" s="13"/>
      <c r="VVM2376" s="13"/>
      <c r="VVN2376" s="13"/>
      <c r="VVO2376" s="13"/>
      <c r="VVP2376" s="13"/>
      <c r="VVQ2376" s="13"/>
      <c r="VVR2376" s="13"/>
      <c r="VVS2376" s="13"/>
      <c r="VVT2376" s="13"/>
      <c r="VVU2376" s="13"/>
      <c r="VVV2376" s="13"/>
      <c r="VVW2376" s="13"/>
      <c r="VVX2376" s="13"/>
      <c r="VVY2376" s="13"/>
      <c r="VVZ2376" s="13"/>
      <c r="VWA2376" s="13"/>
      <c r="VWB2376" s="13"/>
      <c r="VWC2376" s="13"/>
      <c r="VWD2376" s="13"/>
      <c r="VWE2376" s="13"/>
      <c r="VWF2376" s="13"/>
      <c r="VWG2376" s="13"/>
      <c r="VWH2376" s="13"/>
      <c r="VWI2376" s="13"/>
      <c r="VWJ2376" s="13"/>
      <c r="VWK2376" s="13"/>
      <c r="VWL2376" s="13"/>
      <c r="VWM2376" s="13"/>
      <c r="VWN2376" s="13"/>
      <c r="VWO2376" s="13"/>
      <c r="VWP2376" s="13"/>
      <c r="VWQ2376" s="13"/>
      <c r="VWR2376" s="13"/>
      <c r="VWS2376" s="13"/>
      <c r="VWT2376" s="13"/>
      <c r="VWU2376" s="13"/>
      <c r="VWV2376" s="13"/>
      <c r="VWW2376" s="13"/>
      <c r="VWX2376" s="13"/>
      <c r="VWY2376" s="13"/>
      <c r="VWZ2376" s="13"/>
      <c r="VXA2376" s="13"/>
      <c r="VXB2376" s="13"/>
      <c r="VXC2376" s="13"/>
      <c r="VXD2376" s="13"/>
      <c r="VXE2376" s="13"/>
      <c r="VXF2376" s="13"/>
      <c r="VXG2376" s="13"/>
      <c r="VXH2376" s="13"/>
      <c r="VXI2376" s="13"/>
      <c r="VXJ2376" s="13"/>
      <c r="VXK2376" s="13"/>
      <c r="VXL2376" s="13"/>
      <c r="VXM2376" s="13"/>
      <c r="VXN2376" s="13"/>
      <c r="VXO2376" s="13"/>
      <c r="VXP2376" s="13"/>
      <c r="VXQ2376" s="13"/>
      <c r="VXR2376" s="13"/>
      <c r="VXS2376" s="13"/>
      <c r="VXT2376" s="13"/>
      <c r="VXU2376" s="13"/>
      <c r="VXV2376" s="13"/>
      <c r="VXW2376" s="13"/>
      <c r="VXX2376" s="13"/>
      <c r="VXY2376" s="13"/>
      <c r="VXZ2376" s="13"/>
      <c r="VYA2376" s="13"/>
      <c r="VYB2376" s="13"/>
      <c r="VYC2376" s="13"/>
      <c r="VYD2376" s="13"/>
      <c r="VYE2376" s="13"/>
      <c r="VYF2376" s="13"/>
      <c r="VYG2376" s="13"/>
      <c r="VYH2376" s="13"/>
      <c r="VYI2376" s="13"/>
      <c r="VYJ2376" s="13"/>
      <c r="VYK2376" s="13"/>
      <c r="VYL2376" s="13"/>
      <c r="VYM2376" s="13"/>
      <c r="VYN2376" s="13"/>
      <c r="VYO2376" s="13"/>
      <c r="VYP2376" s="13"/>
      <c r="VYQ2376" s="13"/>
      <c r="VYR2376" s="13"/>
      <c r="VYS2376" s="13"/>
      <c r="VYT2376" s="13"/>
      <c r="VYU2376" s="13"/>
      <c r="VYV2376" s="13"/>
      <c r="VYW2376" s="13"/>
      <c r="VYX2376" s="13"/>
      <c r="VYY2376" s="13"/>
      <c r="VYZ2376" s="13"/>
      <c r="VZA2376" s="13"/>
      <c r="VZB2376" s="13"/>
      <c r="VZC2376" s="13"/>
      <c r="VZD2376" s="13"/>
      <c r="VZE2376" s="13"/>
      <c r="VZF2376" s="13"/>
      <c r="VZG2376" s="13"/>
      <c r="VZH2376" s="13"/>
      <c r="VZI2376" s="13"/>
      <c r="VZJ2376" s="13"/>
      <c r="VZK2376" s="13"/>
      <c r="VZL2376" s="13"/>
      <c r="VZM2376" s="13"/>
      <c r="VZN2376" s="13"/>
      <c r="VZO2376" s="13"/>
      <c r="VZP2376" s="13"/>
      <c r="VZQ2376" s="13"/>
      <c r="VZR2376" s="13"/>
      <c r="VZS2376" s="13"/>
      <c r="VZT2376" s="13"/>
      <c r="VZU2376" s="13"/>
      <c r="VZV2376" s="13"/>
      <c r="VZW2376" s="13"/>
      <c r="VZX2376" s="13"/>
      <c r="VZY2376" s="13"/>
      <c r="VZZ2376" s="13"/>
      <c r="WAA2376" s="13"/>
      <c r="WAB2376" s="13"/>
      <c r="WAC2376" s="13"/>
      <c r="WAD2376" s="13"/>
      <c r="WAE2376" s="13"/>
      <c r="WAF2376" s="13"/>
      <c r="WAG2376" s="13"/>
      <c r="WAH2376" s="13"/>
      <c r="WAI2376" s="13"/>
      <c r="WAJ2376" s="13"/>
      <c r="WAK2376" s="13"/>
      <c r="WAL2376" s="13"/>
      <c r="WAM2376" s="13"/>
      <c r="WAN2376" s="13"/>
      <c r="WAO2376" s="13"/>
      <c r="WAP2376" s="13"/>
      <c r="WAQ2376" s="13"/>
      <c r="WAR2376" s="13"/>
      <c r="WAS2376" s="13"/>
      <c r="WAT2376" s="13"/>
      <c r="WAU2376" s="13"/>
      <c r="WAV2376" s="13"/>
      <c r="WAW2376" s="13"/>
      <c r="WAX2376" s="13"/>
      <c r="WAY2376" s="13"/>
      <c r="WAZ2376" s="13"/>
      <c r="WBA2376" s="13"/>
      <c r="WBB2376" s="13"/>
      <c r="WBC2376" s="13"/>
      <c r="WBD2376" s="13"/>
      <c r="WBE2376" s="13"/>
      <c r="WBF2376" s="13"/>
      <c r="WBG2376" s="13"/>
      <c r="WBH2376" s="13"/>
      <c r="WBI2376" s="13"/>
      <c r="WBJ2376" s="13"/>
      <c r="WBK2376" s="13"/>
      <c r="WBL2376" s="13"/>
      <c r="WBM2376" s="13"/>
      <c r="WBN2376" s="13"/>
      <c r="WBO2376" s="13"/>
      <c r="WBP2376" s="13"/>
      <c r="WBQ2376" s="13"/>
      <c r="WBR2376" s="13"/>
      <c r="WBS2376" s="13"/>
      <c r="WBT2376" s="13"/>
      <c r="WBU2376" s="13"/>
      <c r="WBV2376" s="13"/>
      <c r="WBW2376" s="13"/>
      <c r="WBX2376" s="13"/>
      <c r="WBY2376" s="13"/>
      <c r="WBZ2376" s="13"/>
      <c r="WCA2376" s="13"/>
      <c r="WCB2376" s="13"/>
      <c r="WCC2376" s="13"/>
      <c r="WCD2376" s="13"/>
      <c r="WCE2376" s="13"/>
      <c r="WCF2376" s="13"/>
      <c r="WCG2376" s="13"/>
      <c r="WCH2376" s="13"/>
      <c r="WCI2376" s="13"/>
      <c r="WCJ2376" s="13"/>
      <c r="WCK2376" s="13"/>
      <c r="WCL2376" s="13"/>
      <c r="WCM2376" s="13"/>
      <c r="WCN2376" s="13"/>
      <c r="WCO2376" s="13"/>
      <c r="WCP2376" s="13"/>
      <c r="WCQ2376" s="13"/>
      <c r="WCR2376" s="13"/>
      <c r="WCS2376" s="13"/>
      <c r="WCT2376" s="13"/>
      <c r="WCU2376" s="13"/>
      <c r="WCV2376" s="13"/>
      <c r="WCW2376" s="13"/>
      <c r="WCX2376" s="13"/>
      <c r="WCY2376" s="13"/>
      <c r="WCZ2376" s="13"/>
      <c r="WDA2376" s="13"/>
      <c r="WDB2376" s="13"/>
      <c r="WDC2376" s="13"/>
      <c r="WDD2376" s="13"/>
      <c r="WDE2376" s="13"/>
      <c r="WDF2376" s="13"/>
      <c r="WDG2376" s="13"/>
      <c r="WDH2376" s="13"/>
      <c r="WDI2376" s="13"/>
      <c r="WDJ2376" s="13"/>
      <c r="WDK2376" s="13"/>
      <c r="WDL2376" s="13"/>
      <c r="WDM2376" s="13"/>
      <c r="WDN2376" s="13"/>
      <c r="WDO2376" s="13"/>
      <c r="WDP2376" s="13"/>
      <c r="WDQ2376" s="13"/>
      <c r="WDR2376" s="13"/>
      <c r="WDS2376" s="13"/>
      <c r="WDT2376" s="13"/>
      <c r="WDU2376" s="13"/>
      <c r="WDV2376" s="13"/>
      <c r="WDW2376" s="13"/>
      <c r="WDX2376" s="13"/>
      <c r="WDY2376" s="13"/>
      <c r="WDZ2376" s="13"/>
      <c r="WEA2376" s="13"/>
      <c r="WEB2376" s="13"/>
      <c r="WEC2376" s="13"/>
      <c r="WED2376" s="13"/>
      <c r="WEE2376" s="13"/>
      <c r="WEF2376" s="13"/>
      <c r="WEG2376" s="13"/>
      <c r="WEH2376" s="13"/>
      <c r="WEI2376" s="13"/>
      <c r="WEJ2376" s="13"/>
      <c r="WEK2376" s="13"/>
      <c r="WEL2376" s="13"/>
      <c r="WEM2376" s="13"/>
      <c r="WEN2376" s="13"/>
      <c r="WEO2376" s="13"/>
      <c r="WEP2376" s="13"/>
      <c r="WEQ2376" s="13"/>
      <c r="WER2376" s="13"/>
      <c r="WES2376" s="13"/>
      <c r="WET2376" s="13"/>
      <c r="WEU2376" s="13"/>
      <c r="WEV2376" s="13"/>
      <c r="WEW2376" s="13"/>
      <c r="WEX2376" s="13"/>
      <c r="WEY2376" s="13"/>
      <c r="WEZ2376" s="13"/>
      <c r="WFA2376" s="13"/>
      <c r="WFB2376" s="13"/>
      <c r="WFC2376" s="13"/>
      <c r="WFD2376" s="13"/>
      <c r="WFE2376" s="13"/>
      <c r="WFF2376" s="13"/>
      <c r="WFG2376" s="13"/>
      <c r="WFH2376" s="13"/>
      <c r="WFI2376" s="13"/>
      <c r="WFJ2376" s="13"/>
      <c r="WFK2376" s="13"/>
      <c r="WFL2376" s="13"/>
      <c r="WFM2376" s="13"/>
      <c r="WFN2376" s="13"/>
      <c r="WFO2376" s="13"/>
      <c r="WFP2376" s="13"/>
      <c r="WFQ2376" s="13"/>
      <c r="WFR2376" s="13"/>
      <c r="WFS2376" s="13"/>
      <c r="WFT2376" s="13"/>
      <c r="WFU2376" s="13"/>
      <c r="WFV2376" s="13"/>
      <c r="WFW2376" s="13"/>
      <c r="WFX2376" s="13"/>
      <c r="WFY2376" s="13"/>
      <c r="WFZ2376" s="13"/>
      <c r="WGA2376" s="13"/>
      <c r="WGB2376" s="13"/>
      <c r="WGC2376" s="13"/>
      <c r="WGD2376" s="13"/>
      <c r="WGE2376" s="13"/>
      <c r="WGF2376" s="13"/>
      <c r="WGG2376" s="13"/>
      <c r="WGH2376" s="13"/>
      <c r="WGI2376" s="13"/>
      <c r="WGJ2376" s="13"/>
      <c r="WGK2376" s="13"/>
      <c r="WGL2376" s="13"/>
      <c r="WGM2376" s="13"/>
      <c r="WGN2376" s="13"/>
      <c r="WGO2376" s="13"/>
      <c r="WGP2376" s="13"/>
      <c r="WGQ2376" s="13"/>
      <c r="WGR2376" s="13"/>
      <c r="WGS2376" s="13"/>
      <c r="WGT2376" s="13"/>
      <c r="WGU2376" s="13"/>
      <c r="WGV2376" s="13"/>
      <c r="WGW2376" s="13"/>
      <c r="WGX2376" s="13"/>
      <c r="WGY2376" s="13"/>
      <c r="WGZ2376" s="13"/>
      <c r="WHA2376" s="13"/>
      <c r="WHB2376" s="13"/>
      <c r="WHC2376" s="13"/>
      <c r="WHD2376" s="13"/>
      <c r="WHE2376" s="13"/>
      <c r="WHF2376" s="13"/>
      <c r="WHG2376" s="13"/>
      <c r="WHH2376" s="13"/>
      <c r="WHI2376" s="13"/>
      <c r="WHJ2376" s="13"/>
      <c r="WHK2376" s="13"/>
      <c r="WHL2376" s="13"/>
      <c r="WHM2376" s="13"/>
      <c r="WHN2376" s="13"/>
      <c r="WHO2376" s="13"/>
      <c r="WHP2376" s="13"/>
      <c r="WHQ2376" s="13"/>
      <c r="WHR2376" s="13"/>
      <c r="WHS2376" s="13"/>
      <c r="WHT2376" s="13"/>
      <c r="WHU2376" s="13"/>
      <c r="WHV2376" s="13"/>
      <c r="WHW2376" s="13"/>
      <c r="WHX2376" s="13"/>
      <c r="WHY2376" s="13"/>
      <c r="WHZ2376" s="13"/>
      <c r="WIA2376" s="13"/>
      <c r="WIB2376" s="13"/>
      <c r="WIC2376" s="13"/>
      <c r="WID2376" s="13"/>
      <c r="WIE2376" s="13"/>
      <c r="WIF2376" s="13"/>
      <c r="WIG2376" s="13"/>
      <c r="WIH2376" s="13"/>
      <c r="WII2376" s="13"/>
      <c r="WIJ2376" s="13"/>
      <c r="WIK2376" s="13"/>
      <c r="WIL2376" s="13"/>
      <c r="WIM2376" s="13"/>
      <c r="WIN2376" s="13"/>
      <c r="WIO2376" s="13"/>
      <c r="WIP2376" s="13"/>
      <c r="WIQ2376" s="13"/>
      <c r="WIR2376" s="13"/>
      <c r="WIS2376" s="13"/>
      <c r="WIT2376" s="13"/>
      <c r="WIU2376" s="13"/>
      <c r="WIV2376" s="13"/>
      <c r="WIW2376" s="13"/>
      <c r="WIX2376" s="13"/>
      <c r="WIY2376" s="13"/>
      <c r="WIZ2376" s="13"/>
      <c r="WJA2376" s="13"/>
      <c r="WJB2376" s="13"/>
      <c r="WJC2376" s="13"/>
      <c r="WJD2376" s="13"/>
      <c r="WJE2376" s="13"/>
      <c r="WJF2376" s="13"/>
      <c r="WJG2376" s="13"/>
      <c r="WJH2376" s="13"/>
      <c r="WJI2376" s="13"/>
      <c r="WJJ2376" s="13"/>
      <c r="WJK2376" s="13"/>
      <c r="WJL2376" s="13"/>
      <c r="WJM2376" s="13"/>
      <c r="WJN2376" s="13"/>
      <c r="WJO2376" s="13"/>
      <c r="WJP2376" s="13"/>
      <c r="WJQ2376" s="13"/>
      <c r="WJR2376" s="13"/>
      <c r="WJS2376" s="13"/>
      <c r="WJT2376" s="13"/>
      <c r="WJU2376" s="13"/>
      <c r="WJV2376" s="13"/>
      <c r="WJW2376" s="13"/>
      <c r="WJX2376" s="13"/>
      <c r="WJY2376" s="13"/>
      <c r="WJZ2376" s="13"/>
      <c r="WKA2376" s="13"/>
      <c r="WKB2376" s="13"/>
      <c r="WKC2376" s="13"/>
      <c r="WKD2376" s="13"/>
      <c r="WKE2376" s="13"/>
      <c r="WKF2376" s="13"/>
      <c r="WKG2376" s="13"/>
      <c r="WKH2376" s="13"/>
      <c r="WKI2376" s="13"/>
      <c r="WKJ2376" s="13"/>
      <c r="WKK2376" s="13"/>
      <c r="WKL2376" s="13"/>
      <c r="WKM2376" s="13"/>
      <c r="WKN2376" s="13"/>
      <c r="WKO2376" s="13"/>
      <c r="WKP2376" s="13"/>
      <c r="WKQ2376" s="13"/>
      <c r="WKR2376" s="13"/>
      <c r="WKS2376" s="13"/>
      <c r="WKT2376" s="13"/>
      <c r="WKU2376" s="13"/>
      <c r="WKV2376" s="13"/>
      <c r="WKW2376" s="13"/>
      <c r="WKX2376" s="13"/>
      <c r="WKY2376" s="13"/>
      <c r="WKZ2376" s="13"/>
      <c r="WLA2376" s="13"/>
      <c r="WLB2376" s="13"/>
      <c r="WLC2376" s="13"/>
      <c r="WLD2376" s="13"/>
      <c r="WLE2376" s="13"/>
      <c r="WLF2376" s="13"/>
      <c r="WLG2376" s="13"/>
      <c r="WLH2376" s="13"/>
      <c r="WLI2376" s="13"/>
      <c r="WLJ2376" s="13"/>
      <c r="WLK2376" s="13"/>
      <c r="WLL2376" s="13"/>
      <c r="WLM2376" s="13"/>
      <c r="WLN2376" s="13"/>
      <c r="WLO2376" s="13"/>
      <c r="WLP2376" s="13"/>
      <c r="WLQ2376" s="13"/>
      <c r="WLR2376" s="13"/>
      <c r="WLS2376" s="13"/>
      <c r="WLT2376" s="13"/>
      <c r="WLU2376" s="13"/>
      <c r="WLV2376" s="13"/>
      <c r="WLW2376" s="13"/>
      <c r="WLX2376" s="13"/>
      <c r="WLY2376" s="13"/>
      <c r="WLZ2376" s="13"/>
      <c r="WMA2376" s="13"/>
      <c r="WMB2376" s="13"/>
      <c r="WMC2376" s="13"/>
      <c r="WMD2376" s="13"/>
      <c r="WME2376" s="13"/>
      <c r="WMF2376" s="13"/>
      <c r="WMG2376" s="13"/>
      <c r="WMH2376" s="13"/>
      <c r="WMI2376" s="13"/>
      <c r="WMJ2376" s="13"/>
      <c r="WMK2376" s="13"/>
      <c r="WML2376" s="13"/>
      <c r="WMM2376" s="13"/>
      <c r="WMN2376" s="13"/>
      <c r="WMO2376" s="13"/>
      <c r="WMP2376" s="13"/>
      <c r="WMQ2376" s="13"/>
      <c r="WMR2376" s="13"/>
      <c r="WMS2376" s="13"/>
      <c r="WMT2376" s="13"/>
      <c r="WMU2376" s="13"/>
      <c r="WMV2376" s="13"/>
      <c r="WMW2376" s="13"/>
      <c r="WMX2376" s="13"/>
      <c r="WMY2376" s="13"/>
      <c r="WMZ2376" s="13"/>
      <c r="WNA2376" s="13"/>
      <c r="WNB2376" s="13"/>
      <c r="WNC2376" s="13"/>
      <c r="WND2376" s="13"/>
      <c r="WNE2376" s="13"/>
      <c r="WNF2376" s="13"/>
      <c r="WNG2376" s="13"/>
      <c r="WNH2376" s="13"/>
      <c r="WNI2376" s="13"/>
      <c r="WNJ2376" s="13"/>
      <c r="WNK2376" s="13"/>
      <c r="WNL2376" s="13"/>
      <c r="WNM2376" s="13"/>
      <c r="WNN2376" s="13"/>
      <c r="WNO2376" s="13"/>
      <c r="WNP2376" s="13"/>
      <c r="WNQ2376" s="13"/>
      <c r="WNR2376" s="13"/>
      <c r="WNS2376" s="13"/>
      <c r="WNT2376" s="13"/>
      <c r="WNU2376" s="13"/>
      <c r="WNV2376" s="13"/>
      <c r="WNW2376" s="13"/>
      <c r="WNX2376" s="13"/>
      <c r="WNY2376" s="13"/>
      <c r="WNZ2376" s="13"/>
      <c r="WOA2376" s="13"/>
      <c r="WOB2376" s="13"/>
      <c r="WOC2376" s="13"/>
      <c r="WOD2376" s="13"/>
      <c r="WOE2376" s="13"/>
      <c r="WOF2376" s="13"/>
      <c r="WOG2376" s="13"/>
      <c r="WOH2376" s="13"/>
      <c r="WOI2376" s="13"/>
      <c r="WOJ2376" s="13"/>
      <c r="WOK2376" s="13"/>
      <c r="WOL2376" s="13"/>
      <c r="WOM2376" s="13"/>
      <c r="WON2376" s="13"/>
      <c r="WOO2376" s="13"/>
      <c r="WOP2376" s="13"/>
      <c r="WOQ2376" s="13"/>
      <c r="WOR2376" s="13"/>
      <c r="WOS2376" s="13"/>
      <c r="WOT2376" s="13"/>
      <c r="WOU2376" s="13"/>
      <c r="WOV2376" s="13"/>
      <c r="WOW2376" s="13"/>
      <c r="WOX2376" s="13"/>
      <c r="WOY2376" s="13"/>
      <c r="WOZ2376" s="13"/>
      <c r="WPA2376" s="13"/>
      <c r="WPB2376" s="13"/>
      <c r="WPC2376" s="13"/>
      <c r="WPD2376" s="13"/>
      <c r="WPE2376" s="13"/>
      <c r="WPF2376" s="13"/>
      <c r="WPG2376" s="13"/>
      <c r="WPH2376" s="13"/>
      <c r="WPI2376" s="13"/>
      <c r="WPJ2376" s="13"/>
      <c r="WPK2376" s="13"/>
      <c r="WPL2376" s="13"/>
      <c r="WPM2376" s="13"/>
      <c r="WPN2376" s="13"/>
      <c r="WPO2376" s="13"/>
      <c r="WPP2376" s="13"/>
      <c r="WPQ2376" s="13"/>
      <c r="WPR2376" s="13"/>
      <c r="WPS2376" s="13"/>
      <c r="WPT2376" s="13"/>
      <c r="WPU2376" s="13"/>
      <c r="WPV2376" s="13"/>
      <c r="WPW2376" s="13"/>
      <c r="WPX2376" s="13"/>
      <c r="WPY2376" s="13"/>
      <c r="WPZ2376" s="13"/>
      <c r="WQA2376" s="13"/>
      <c r="WQB2376" s="13"/>
      <c r="WQC2376" s="13"/>
      <c r="WQD2376" s="13"/>
      <c r="WQE2376" s="13"/>
      <c r="WQF2376" s="13"/>
      <c r="WQG2376" s="13"/>
      <c r="WQH2376" s="13"/>
      <c r="WQI2376" s="13"/>
      <c r="WQJ2376" s="13"/>
      <c r="WQK2376" s="13"/>
      <c r="WQL2376" s="13"/>
      <c r="WQM2376" s="13"/>
      <c r="WQN2376" s="13"/>
      <c r="WQO2376" s="13"/>
      <c r="WQP2376" s="13"/>
      <c r="WQQ2376" s="13"/>
      <c r="WQR2376" s="13"/>
      <c r="WQS2376" s="13"/>
      <c r="WQT2376" s="13"/>
      <c r="WQU2376" s="13"/>
      <c r="WQV2376" s="13"/>
      <c r="WQW2376" s="13"/>
      <c r="WQX2376" s="13"/>
      <c r="WQY2376" s="13"/>
      <c r="WQZ2376" s="13"/>
      <c r="WRA2376" s="13"/>
      <c r="WRB2376" s="13"/>
      <c r="WRC2376" s="13"/>
      <c r="WRD2376" s="13"/>
      <c r="WRE2376" s="13"/>
      <c r="WRF2376" s="13"/>
      <c r="WRG2376" s="13"/>
      <c r="WRH2376" s="13"/>
      <c r="WRI2376" s="13"/>
      <c r="WRJ2376" s="13"/>
      <c r="WRK2376" s="13"/>
      <c r="WRL2376" s="13"/>
      <c r="WRM2376" s="13"/>
      <c r="WRN2376" s="13"/>
      <c r="WRO2376" s="13"/>
      <c r="WRP2376" s="13"/>
      <c r="WRQ2376" s="13"/>
      <c r="WRR2376" s="13"/>
      <c r="WRS2376" s="13"/>
      <c r="WRT2376" s="13"/>
      <c r="WRU2376" s="13"/>
      <c r="WRV2376" s="13"/>
      <c r="WRW2376" s="13"/>
      <c r="WRX2376" s="13"/>
      <c r="WRY2376" s="13"/>
      <c r="WRZ2376" s="13"/>
      <c r="WSA2376" s="13"/>
      <c r="WSB2376" s="13"/>
      <c r="WSC2376" s="13"/>
      <c r="WSD2376" s="13"/>
      <c r="WSE2376" s="13"/>
      <c r="WSF2376" s="13"/>
      <c r="WSG2376" s="13"/>
      <c r="WSH2376" s="13"/>
      <c r="WSI2376" s="13"/>
      <c r="WSJ2376" s="13"/>
      <c r="WSK2376" s="13"/>
      <c r="WSL2376" s="13"/>
      <c r="WSM2376" s="13"/>
      <c r="WSN2376" s="13"/>
      <c r="WSO2376" s="13"/>
      <c r="WSP2376" s="13"/>
      <c r="WSQ2376" s="13"/>
      <c r="WSR2376" s="13"/>
      <c r="WSS2376" s="13"/>
      <c r="WST2376" s="13"/>
      <c r="WSU2376" s="13"/>
      <c r="WSV2376" s="13"/>
      <c r="WSW2376" s="13"/>
      <c r="WSX2376" s="13"/>
      <c r="WSY2376" s="13"/>
      <c r="WSZ2376" s="13"/>
      <c r="WTA2376" s="13"/>
      <c r="WTB2376" s="13"/>
      <c r="WTC2376" s="13"/>
      <c r="WTD2376" s="13"/>
      <c r="WTE2376" s="13"/>
      <c r="WTF2376" s="13"/>
      <c r="WTG2376" s="13"/>
      <c r="WTH2376" s="13"/>
      <c r="WTI2376" s="13"/>
      <c r="WTJ2376" s="13"/>
      <c r="WTK2376" s="13"/>
      <c r="WTL2376" s="13"/>
      <c r="WTM2376" s="13"/>
      <c r="WTN2376" s="13"/>
      <c r="WTO2376" s="13"/>
      <c r="WTP2376" s="13"/>
      <c r="WTQ2376" s="13"/>
      <c r="WTR2376" s="13"/>
      <c r="WTS2376" s="13"/>
      <c r="WTT2376" s="13"/>
      <c r="WTU2376" s="13"/>
      <c r="WTV2376" s="13"/>
      <c r="WTW2376" s="13"/>
      <c r="WTX2376" s="13"/>
      <c r="WTY2376" s="13"/>
      <c r="WTZ2376" s="13"/>
      <c r="WUA2376" s="13"/>
      <c r="WUB2376" s="13"/>
      <c r="WUC2376" s="13"/>
      <c r="WUD2376" s="13"/>
      <c r="WUE2376" s="13"/>
      <c r="WUF2376" s="13"/>
      <c r="WUG2376" s="13"/>
      <c r="WUH2376" s="13"/>
      <c r="WUI2376" s="13"/>
      <c r="WUJ2376" s="13"/>
      <c r="WUK2376" s="13"/>
      <c r="WUL2376" s="13"/>
      <c r="WUM2376" s="13"/>
      <c r="WUN2376" s="13"/>
      <c r="WUO2376" s="13"/>
      <c r="WUP2376" s="13"/>
      <c r="WUQ2376" s="13"/>
      <c r="WUR2376" s="13"/>
      <c r="WUS2376" s="13"/>
      <c r="WUT2376" s="13"/>
      <c r="WUU2376" s="13"/>
      <c r="WUV2376" s="13"/>
      <c r="WUW2376" s="13"/>
      <c r="WUX2376" s="13"/>
      <c r="WUY2376" s="13"/>
      <c r="WUZ2376" s="13"/>
      <c r="WVA2376" s="13"/>
      <c r="WVB2376" s="13"/>
      <c r="WVC2376" s="13"/>
      <c r="WVD2376" s="13"/>
      <c r="WVE2376" s="13"/>
      <c r="WVF2376" s="13"/>
      <c r="WVG2376" s="13"/>
      <c r="WVH2376" s="13"/>
      <c r="WVI2376" s="13"/>
      <c r="WVJ2376" s="13"/>
      <c r="WVK2376" s="13"/>
      <c r="WVL2376" s="13"/>
      <c r="WVM2376" s="13"/>
      <c r="WVN2376" s="13"/>
      <c r="WVO2376" s="13"/>
      <c r="WVP2376" s="13"/>
      <c r="WVQ2376" s="13"/>
      <c r="WVR2376" s="13"/>
      <c r="WVS2376" s="13"/>
      <c r="WVT2376" s="13"/>
      <c r="WVU2376" s="13"/>
      <c r="WVV2376" s="13"/>
      <c r="WVW2376" s="13"/>
      <c r="WVX2376" s="13"/>
      <c r="WVY2376" s="13"/>
      <c r="WVZ2376" s="13"/>
      <c r="WWA2376" s="13"/>
      <c r="WWB2376" s="13"/>
      <c r="WWC2376" s="13"/>
      <c r="WWD2376" s="13"/>
      <c r="WWE2376" s="13"/>
      <c r="WWF2376" s="13"/>
      <c r="WWG2376" s="13"/>
      <c r="WWH2376" s="13"/>
      <c r="WWI2376" s="13"/>
      <c r="WWJ2376" s="13"/>
      <c r="WWK2376" s="13"/>
      <c r="WWL2376" s="13"/>
      <c r="WWM2376" s="13"/>
      <c r="WWN2376" s="13"/>
      <c r="WWO2376" s="13"/>
      <c r="WWP2376" s="13"/>
      <c r="WWQ2376" s="13"/>
      <c r="WWR2376" s="13"/>
      <c r="WWS2376" s="13"/>
      <c r="WWT2376" s="13"/>
      <c r="WWU2376" s="13"/>
      <c r="WWV2376" s="13"/>
      <c r="WWW2376" s="13"/>
      <c r="WWX2376" s="13"/>
      <c r="WWY2376" s="13"/>
      <c r="WWZ2376" s="13"/>
      <c r="WXA2376" s="13"/>
      <c r="WXB2376" s="13"/>
      <c r="WXC2376" s="13"/>
      <c r="WXD2376" s="13"/>
      <c r="WXE2376" s="13"/>
      <c r="WXF2376" s="13"/>
      <c r="WXG2376" s="13"/>
      <c r="WXH2376" s="13"/>
      <c r="WXI2376" s="13"/>
      <c r="WXJ2376" s="13"/>
      <c r="WXK2376" s="13"/>
      <c r="WXL2376" s="13"/>
      <c r="WXM2376" s="13"/>
      <c r="WXN2376" s="13"/>
      <c r="WXO2376" s="13"/>
      <c r="WXP2376" s="13"/>
      <c r="WXQ2376" s="13"/>
      <c r="WXR2376" s="13"/>
      <c r="WXS2376" s="13"/>
      <c r="WXT2376" s="13"/>
      <c r="WXU2376" s="13"/>
      <c r="WXV2376" s="13"/>
      <c r="WXW2376" s="13"/>
      <c r="WXX2376" s="13"/>
      <c r="WXY2376" s="13"/>
      <c r="WXZ2376" s="13"/>
      <c r="WYA2376" s="13"/>
      <c r="WYB2376" s="13"/>
      <c r="WYC2376" s="13"/>
      <c r="WYD2376" s="13"/>
      <c r="WYE2376" s="13"/>
      <c r="WYF2376" s="13"/>
      <c r="WYG2376" s="13"/>
      <c r="WYH2376" s="13"/>
      <c r="WYI2376" s="13"/>
      <c r="WYJ2376" s="13"/>
      <c r="WYK2376" s="13"/>
      <c r="WYL2376" s="13"/>
      <c r="WYM2376" s="13"/>
      <c r="WYN2376" s="13"/>
      <c r="WYO2376" s="13"/>
      <c r="WYP2376" s="13"/>
      <c r="WYQ2376" s="13"/>
      <c r="WYR2376" s="13"/>
      <c r="WYS2376" s="13"/>
      <c r="WYT2376" s="13"/>
      <c r="WYU2376" s="13"/>
      <c r="WYV2376" s="13"/>
      <c r="WYW2376" s="13"/>
      <c r="WYX2376" s="13"/>
      <c r="WYY2376" s="13"/>
      <c r="WYZ2376" s="13"/>
      <c r="WZA2376" s="13"/>
      <c r="WZB2376" s="13"/>
      <c r="WZC2376" s="13"/>
      <c r="WZD2376" s="13"/>
      <c r="WZE2376" s="13"/>
      <c r="WZF2376" s="13"/>
      <c r="WZG2376" s="13"/>
      <c r="WZH2376" s="13"/>
      <c r="WZI2376" s="13"/>
      <c r="WZJ2376" s="13"/>
      <c r="WZK2376" s="13"/>
      <c r="WZL2376" s="13"/>
      <c r="WZM2376" s="13"/>
      <c r="WZN2376" s="13"/>
      <c r="WZO2376" s="13"/>
      <c r="WZP2376" s="13"/>
      <c r="WZQ2376" s="13"/>
      <c r="WZR2376" s="13"/>
      <c r="WZS2376" s="13"/>
      <c r="WZT2376" s="13"/>
      <c r="WZU2376" s="13"/>
      <c r="WZV2376" s="13"/>
      <c r="WZW2376" s="13"/>
      <c r="WZX2376" s="13"/>
      <c r="WZY2376" s="13"/>
      <c r="WZZ2376" s="13"/>
      <c r="XAA2376" s="13"/>
      <c r="XAB2376" s="13"/>
      <c r="XAC2376" s="13"/>
      <c r="XAD2376" s="13"/>
      <c r="XAE2376" s="13"/>
      <c r="XAF2376" s="13"/>
      <c r="XAG2376" s="13"/>
      <c r="XAH2376" s="13"/>
      <c r="XAI2376" s="13"/>
      <c r="XAJ2376" s="13"/>
      <c r="XAK2376" s="13"/>
      <c r="XAL2376" s="13"/>
      <c r="XAM2376" s="13"/>
      <c r="XAN2376" s="13"/>
      <c r="XAO2376" s="13"/>
      <c r="XAP2376" s="13"/>
      <c r="XAQ2376" s="13"/>
      <c r="XAR2376" s="13"/>
      <c r="XAS2376" s="13"/>
      <c r="XAT2376" s="13"/>
      <c r="XAU2376" s="13"/>
      <c r="XAV2376" s="13"/>
      <c r="XAW2376" s="13"/>
      <c r="XAX2376" s="13"/>
      <c r="XAY2376" s="13"/>
      <c r="XAZ2376" s="13"/>
      <c r="XBA2376" s="13"/>
      <c r="XBB2376" s="13"/>
      <c r="XBC2376" s="13"/>
      <c r="XBD2376" s="13"/>
      <c r="XBE2376" s="13"/>
      <c r="XBF2376" s="13"/>
      <c r="XBG2376" s="13"/>
      <c r="XBH2376" s="13"/>
      <c r="XBI2376" s="13"/>
      <c r="XBJ2376" s="13"/>
      <c r="XBK2376" s="13"/>
      <c r="XBL2376" s="13"/>
      <c r="XBM2376" s="13"/>
      <c r="XBN2376" s="13"/>
      <c r="XBO2376" s="13"/>
      <c r="XBP2376" s="13"/>
      <c r="XBQ2376" s="13"/>
      <c r="XBR2376" s="13"/>
      <c r="XBS2376" s="13"/>
      <c r="XBT2376" s="13"/>
      <c r="XBU2376" s="13"/>
      <c r="XBV2376" s="13"/>
      <c r="XBW2376" s="13"/>
      <c r="XBX2376" s="13"/>
      <c r="XBY2376" s="13"/>
      <c r="XBZ2376" s="13"/>
      <c r="XCA2376" s="13"/>
      <c r="XCB2376" s="13"/>
      <c r="XCC2376" s="13"/>
      <c r="XCD2376" s="13"/>
      <c r="XCE2376" s="13"/>
      <c r="XCF2376" s="13"/>
      <c r="XCG2376" s="13"/>
      <c r="XCH2376" s="13"/>
      <c r="XCI2376" s="13"/>
      <c r="XCJ2376" s="13"/>
      <c r="XCK2376" s="13"/>
      <c r="XCL2376" s="13"/>
      <c r="XCM2376" s="13"/>
      <c r="XCN2376" s="13"/>
      <c r="XCO2376" s="13"/>
      <c r="XCP2376" s="13"/>
      <c r="XCQ2376" s="13"/>
      <c r="XCR2376" s="13"/>
      <c r="XCS2376" s="13"/>
      <c r="XCT2376" s="13"/>
      <c r="XCU2376" s="13"/>
      <c r="XCV2376" s="13"/>
      <c r="XCW2376" s="13"/>
      <c r="XCX2376" s="13"/>
      <c r="XCY2376" s="13"/>
      <c r="XCZ2376" s="13"/>
      <c r="XDA2376" s="13"/>
      <c r="XDB2376" s="13"/>
      <c r="XDC2376" s="13"/>
      <c r="XDD2376" s="13"/>
      <c r="XDE2376" s="13"/>
      <c r="XDF2376" s="13"/>
      <c r="XDG2376" s="13"/>
      <c r="XDH2376" s="13"/>
      <c r="XDI2376" s="13"/>
      <c r="XDJ2376" s="13"/>
      <c r="XDK2376" s="13"/>
      <c r="XDL2376" s="13"/>
      <c r="XDM2376" s="13"/>
      <c r="XDN2376" s="13"/>
      <c r="XDO2376" s="13"/>
      <c r="XDP2376" s="13"/>
      <c r="XDQ2376" s="13"/>
      <c r="XDR2376" s="13"/>
      <c r="XDS2376" s="13"/>
      <c r="XDT2376" s="13"/>
      <c r="XDU2376" s="13"/>
      <c r="XDV2376" s="13"/>
      <c r="XDW2376" s="13"/>
      <c r="XDX2376" s="13"/>
      <c r="XDY2376" s="13"/>
      <c r="XDZ2376" s="13"/>
      <c r="XEA2376" s="13"/>
      <c r="XEB2376" s="13"/>
      <c r="XEC2376" s="13"/>
      <c r="XED2376" s="13"/>
      <c r="XEE2376" s="13"/>
      <c r="XEF2376" s="13"/>
      <c r="XEG2376" s="13"/>
      <c r="XEH2376" s="13"/>
      <c r="XEI2376" s="13"/>
      <c r="XEJ2376" s="13"/>
      <c r="XEK2376" s="13"/>
      <c r="XEL2376" s="13"/>
      <c r="XEM2376" s="13"/>
      <c r="XEN2376" s="13"/>
      <c r="XEO2376" s="13"/>
      <c r="XEP2376" s="13"/>
      <c r="XEQ2376" s="13"/>
      <c r="XER2376" s="13"/>
      <c r="XES2376" s="13"/>
      <c r="XET2376" s="13"/>
      <c r="XEU2376" s="13"/>
      <c r="XEV2376" s="13"/>
      <c r="XEW2376" s="13"/>
      <c r="XEX2376" s="13"/>
      <c r="XEY2376" s="13"/>
      <c r="XEZ2376" s="13"/>
      <c r="XFA2376" s="13"/>
      <c r="XFB2376" s="13"/>
    </row>
    <row r="2377" s="16" customFormat="1" customHeight="1" spans="1:16382">
      <c r="A2377" s="24">
        <v>2374</v>
      </c>
      <c r="B2377" s="24" t="s">
        <v>5114</v>
      </c>
      <c r="C2377" s="45" t="s">
        <v>5200</v>
      </c>
      <c r="D2377" s="29" t="s">
        <v>5201</v>
      </c>
      <c r="E2377" s="44">
        <v>1</v>
      </c>
      <c r="F2377" s="44" t="s">
        <v>39</v>
      </c>
      <c r="G2377" s="24">
        <v>375</v>
      </c>
      <c r="H2377" s="24"/>
      <c r="I2377" s="49">
        <f t="shared" si="38"/>
        <v>375</v>
      </c>
      <c r="J2377" s="24" t="s">
        <v>1199</v>
      </c>
      <c r="K2377" s="24"/>
      <c r="L2377" s="46"/>
      <c r="M2377" s="13"/>
      <c r="N2377" s="13"/>
      <c r="O2377" s="13"/>
      <c r="P2377" s="13"/>
      <c r="Q2377" s="13"/>
      <c r="R2377" s="13"/>
      <c r="S2377" s="13"/>
      <c r="T2377" s="13"/>
      <c r="U2377" s="13"/>
      <c r="V2377" s="13"/>
      <c r="W2377" s="13"/>
      <c r="X2377" s="13"/>
      <c r="Y2377" s="13"/>
      <c r="Z2377" s="13"/>
      <c r="AA2377" s="13"/>
      <c r="AB2377" s="13"/>
      <c r="AC2377" s="13"/>
      <c r="AD2377" s="13"/>
      <c r="AE2377" s="13"/>
      <c r="AF2377" s="13"/>
      <c r="AG2377" s="13"/>
      <c r="AH2377" s="13"/>
      <c r="AI2377" s="13"/>
      <c r="AJ2377" s="13"/>
      <c r="AK2377" s="13"/>
      <c r="AL2377" s="13"/>
      <c r="AM2377" s="13"/>
      <c r="AN2377" s="13"/>
      <c r="AO2377" s="13"/>
      <c r="AP2377" s="13"/>
      <c r="AQ2377" s="13"/>
      <c r="AR2377" s="13"/>
      <c r="AS2377" s="13"/>
      <c r="AT2377" s="13"/>
      <c r="AU2377" s="13"/>
      <c r="AV2377" s="13"/>
      <c r="AW2377" s="13"/>
      <c r="AX2377" s="13"/>
      <c r="AY2377" s="13"/>
      <c r="AZ2377" s="13"/>
      <c r="BA2377" s="13"/>
      <c r="BB2377" s="13"/>
      <c r="BC2377" s="13"/>
      <c r="BD2377" s="13"/>
      <c r="BE2377" s="13"/>
      <c r="BF2377" s="13"/>
      <c r="BG2377" s="13"/>
      <c r="BH2377" s="13"/>
      <c r="BI2377" s="13"/>
      <c r="BJ2377" s="13"/>
      <c r="BK2377" s="13"/>
      <c r="BL2377" s="13"/>
      <c r="BM2377" s="13"/>
      <c r="BN2377" s="13"/>
      <c r="BO2377" s="13"/>
      <c r="BP2377" s="13"/>
      <c r="BQ2377" s="13"/>
      <c r="BR2377" s="13"/>
      <c r="BS2377" s="13"/>
      <c r="BT2377" s="13"/>
      <c r="BU2377" s="13"/>
      <c r="BV2377" s="13"/>
      <c r="BW2377" s="13"/>
      <c r="BX2377" s="13"/>
      <c r="BY2377" s="13"/>
      <c r="BZ2377" s="13"/>
      <c r="CA2377" s="13"/>
      <c r="CB2377" s="13"/>
      <c r="CC2377" s="13"/>
      <c r="CD2377" s="13"/>
      <c r="CE2377" s="13"/>
      <c r="CF2377" s="13"/>
      <c r="CG2377" s="13"/>
      <c r="CH2377" s="13"/>
      <c r="CI2377" s="13"/>
      <c r="CJ2377" s="13"/>
      <c r="CK2377" s="13"/>
      <c r="CL2377" s="13"/>
      <c r="CM2377" s="13"/>
      <c r="CN2377" s="13"/>
      <c r="CO2377" s="13"/>
      <c r="CP2377" s="13"/>
      <c r="CQ2377" s="13"/>
      <c r="CR2377" s="13"/>
      <c r="CS2377" s="13"/>
      <c r="CT2377" s="13"/>
      <c r="CU2377" s="13"/>
      <c r="CV2377" s="13"/>
      <c r="CW2377" s="13"/>
      <c r="CX2377" s="13"/>
      <c r="CY2377" s="13"/>
      <c r="CZ2377" s="13"/>
      <c r="DA2377" s="13"/>
      <c r="DB2377" s="13"/>
      <c r="DC2377" s="13"/>
      <c r="DD2377" s="13"/>
      <c r="DE2377" s="13"/>
      <c r="DF2377" s="13"/>
      <c r="DG2377" s="13"/>
      <c r="DH2377" s="13"/>
      <c r="DI2377" s="13"/>
      <c r="DJ2377" s="13"/>
      <c r="DK2377" s="13"/>
      <c r="DL2377" s="13"/>
      <c r="DM2377" s="13"/>
      <c r="DN2377" s="13"/>
      <c r="DO2377" s="13"/>
      <c r="DP2377" s="13"/>
      <c r="DQ2377" s="13"/>
      <c r="DR2377" s="13"/>
      <c r="DS2377" s="13"/>
      <c r="DT2377" s="13"/>
      <c r="DU2377" s="13"/>
      <c r="DV2377" s="13"/>
      <c r="DW2377" s="13"/>
      <c r="DX2377" s="13"/>
      <c r="DY2377" s="13"/>
      <c r="DZ2377" s="13"/>
      <c r="EA2377" s="13"/>
      <c r="EB2377" s="13"/>
      <c r="EC2377" s="13"/>
      <c r="ED2377" s="13"/>
      <c r="EE2377" s="13"/>
      <c r="EF2377" s="13"/>
      <c r="EG2377" s="13"/>
      <c r="EH2377" s="13"/>
      <c r="EI2377" s="13"/>
      <c r="EJ2377" s="13"/>
      <c r="EK2377" s="13"/>
      <c r="EL2377" s="13"/>
      <c r="EM2377" s="13"/>
      <c r="EN2377" s="13"/>
      <c r="EO2377" s="13"/>
      <c r="EP2377" s="13"/>
      <c r="EQ2377" s="13"/>
      <c r="ER2377" s="13"/>
      <c r="ES2377" s="13"/>
      <c r="ET2377" s="13"/>
      <c r="EU2377" s="13"/>
      <c r="EV2377" s="13"/>
      <c r="EW2377" s="13"/>
      <c r="EX2377" s="13"/>
      <c r="EY2377" s="13"/>
      <c r="EZ2377" s="13"/>
      <c r="FA2377" s="13"/>
      <c r="FB2377" s="13"/>
      <c r="FC2377" s="13"/>
      <c r="FD2377" s="13"/>
      <c r="FE2377" s="13"/>
      <c r="FF2377" s="13"/>
      <c r="FG2377" s="13"/>
      <c r="FH2377" s="13"/>
      <c r="FI2377" s="13"/>
      <c r="FJ2377" s="13"/>
      <c r="FK2377" s="13"/>
      <c r="FL2377" s="13"/>
      <c r="FM2377" s="13"/>
      <c r="FN2377" s="13"/>
      <c r="FO2377" s="13"/>
      <c r="FP2377" s="13"/>
      <c r="FQ2377" s="13"/>
      <c r="FR2377" s="13"/>
      <c r="FS2377" s="13"/>
      <c r="FT2377" s="13"/>
      <c r="FU2377" s="13"/>
      <c r="FV2377" s="13"/>
      <c r="FW2377" s="13"/>
      <c r="FX2377" s="13"/>
      <c r="FY2377" s="13"/>
      <c r="FZ2377" s="13"/>
      <c r="GA2377" s="13"/>
      <c r="GB2377" s="13"/>
      <c r="GC2377" s="13"/>
      <c r="GD2377" s="13"/>
      <c r="GE2377" s="13"/>
      <c r="GF2377" s="13"/>
      <c r="GG2377" s="13"/>
      <c r="GH2377" s="13"/>
      <c r="GI2377" s="13"/>
      <c r="GJ2377" s="13"/>
      <c r="GK2377" s="13"/>
      <c r="GL2377" s="13"/>
      <c r="GM2377" s="13"/>
      <c r="GN2377" s="13"/>
      <c r="GO2377" s="13"/>
      <c r="GP2377" s="13"/>
      <c r="GQ2377" s="13"/>
      <c r="GR2377" s="13"/>
      <c r="GS2377" s="13"/>
      <c r="GT2377" s="13"/>
      <c r="GU2377" s="13"/>
      <c r="GV2377" s="13"/>
      <c r="GW2377" s="13"/>
      <c r="GX2377" s="13"/>
      <c r="GY2377" s="13"/>
      <c r="GZ2377" s="13"/>
      <c r="HA2377" s="13"/>
      <c r="HB2377" s="13"/>
      <c r="HC2377" s="13"/>
      <c r="HD2377" s="13"/>
      <c r="HE2377" s="13"/>
      <c r="HF2377" s="13"/>
      <c r="HG2377" s="13"/>
      <c r="HH2377" s="13"/>
      <c r="HI2377" s="13"/>
      <c r="HJ2377" s="13"/>
      <c r="HK2377" s="13"/>
      <c r="HL2377" s="13"/>
      <c r="HM2377" s="13"/>
      <c r="HN2377" s="13"/>
      <c r="HO2377" s="13"/>
      <c r="HP2377" s="13"/>
      <c r="HQ2377" s="13"/>
      <c r="HR2377" s="13"/>
      <c r="HS2377" s="13"/>
      <c r="HT2377" s="13"/>
      <c r="HU2377" s="13"/>
      <c r="HV2377" s="13"/>
      <c r="HW2377" s="13"/>
      <c r="HX2377" s="13"/>
      <c r="HY2377" s="13"/>
      <c r="HZ2377" s="13"/>
      <c r="IA2377" s="13"/>
      <c r="IB2377" s="13"/>
      <c r="IC2377" s="13"/>
      <c r="ID2377" s="13"/>
      <c r="IE2377" s="13"/>
      <c r="IF2377" s="13"/>
      <c r="IG2377" s="13"/>
      <c r="IH2377" s="13"/>
      <c r="II2377" s="13"/>
      <c r="IJ2377" s="13"/>
      <c r="IK2377" s="13"/>
      <c r="IL2377" s="13"/>
      <c r="IM2377" s="13"/>
      <c r="IN2377" s="13"/>
      <c r="IO2377" s="13"/>
      <c r="IP2377" s="13"/>
      <c r="IQ2377" s="13"/>
      <c r="IR2377" s="13"/>
      <c r="IS2377" s="13"/>
      <c r="IT2377" s="13"/>
      <c r="IU2377" s="13"/>
      <c r="IV2377" s="13"/>
      <c r="IW2377" s="13"/>
      <c r="IX2377" s="13"/>
      <c r="IY2377" s="13"/>
      <c r="IZ2377" s="13"/>
      <c r="JA2377" s="13"/>
      <c r="JB2377" s="13"/>
      <c r="JC2377" s="13"/>
      <c r="JD2377" s="13"/>
      <c r="JE2377" s="13"/>
      <c r="JF2377" s="13"/>
      <c r="JG2377" s="13"/>
      <c r="JH2377" s="13"/>
      <c r="JI2377" s="13"/>
      <c r="JJ2377" s="13"/>
      <c r="JK2377" s="13"/>
      <c r="JL2377" s="13"/>
      <c r="JM2377" s="13"/>
      <c r="JN2377" s="13"/>
      <c r="JO2377" s="13"/>
      <c r="JP2377" s="13"/>
      <c r="JQ2377" s="13"/>
      <c r="JR2377" s="13"/>
      <c r="JS2377" s="13"/>
      <c r="JT2377" s="13"/>
      <c r="JU2377" s="13"/>
      <c r="JV2377" s="13"/>
      <c r="JW2377" s="13"/>
      <c r="JX2377" s="13"/>
      <c r="JY2377" s="13"/>
      <c r="JZ2377" s="13"/>
      <c r="KA2377" s="13"/>
      <c r="KB2377" s="13"/>
      <c r="KC2377" s="13"/>
      <c r="KD2377" s="13"/>
      <c r="KE2377" s="13"/>
      <c r="KF2377" s="13"/>
      <c r="KG2377" s="13"/>
      <c r="KH2377" s="13"/>
      <c r="KI2377" s="13"/>
      <c r="KJ2377" s="13"/>
      <c r="KK2377" s="13"/>
      <c r="KL2377" s="13"/>
      <c r="KM2377" s="13"/>
      <c r="KN2377" s="13"/>
      <c r="KO2377" s="13"/>
      <c r="KP2377" s="13"/>
      <c r="KQ2377" s="13"/>
      <c r="KR2377" s="13"/>
      <c r="KS2377" s="13"/>
      <c r="KT2377" s="13"/>
      <c r="KU2377" s="13"/>
      <c r="KV2377" s="13"/>
      <c r="KW2377" s="13"/>
      <c r="KX2377" s="13"/>
      <c r="KY2377" s="13"/>
      <c r="KZ2377" s="13"/>
      <c r="LA2377" s="13"/>
      <c r="LB2377" s="13"/>
      <c r="LC2377" s="13"/>
      <c r="LD2377" s="13"/>
      <c r="LE2377" s="13"/>
      <c r="LF2377" s="13"/>
      <c r="LG2377" s="13"/>
      <c r="LH2377" s="13"/>
      <c r="LI2377" s="13"/>
      <c r="LJ2377" s="13"/>
      <c r="LK2377" s="13"/>
      <c r="LL2377" s="13"/>
      <c r="LM2377" s="13"/>
      <c r="LN2377" s="13"/>
      <c r="LO2377" s="13"/>
      <c r="LP2377" s="13"/>
      <c r="LQ2377" s="13"/>
      <c r="LR2377" s="13"/>
      <c r="LS2377" s="13"/>
      <c r="LT2377" s="13"/>
      <c r="LU2377" s="13"/>
      <c r="LV2377" s="13"/>
      <c r="LW2377" s="13"/>
      <c r="LX2377" s="13"/>
      <c r="LY2377" s="13"/>
      <c r="LZ2377" s="13"/>
      <c r="MA2377" s="13"/>
      <c r="MB2377" s="13"/>
      <c r="MC2377" s="13"/>
      <c r="MD2377" s="13"/>
      <c r="ME2377" s="13"/>
      <c r="MF2377" s="13"/>
      <c r="MG2377" s="13"/>
      <c r="MH2377" s="13"/>
      <c r="MI2377" s="13"/>
      <c r="MJ2377" s="13"/>
      <c r="MK2377" s="13"/>
      <c r="ML2377" s="13"/>
      <c r="MM2377" s="13"/>
      <c r="MN2377" s="13"/>
      <c r="MO2377" s="13"/>
      <c r="MP2377" s="13"/>
      <c r="MQ2377" s="13"/>
      <c r="MR2377" s="13"/>
      <c r="MS2377" s="13"/>
      <c r="MT2377" s="13"/>
      <c r="MU2377" s="13"/>
      <c r="MV2377" s="13"/>
      <c r="MW2377" s="13"/>
      <c r="MX2377" s="13"/>
      <c r="MY2377" s="13"/>
      <c r="MZ2377" s="13"/>
      <c r="NA2377" s="13"/>
      <c r="NB2377" s="13"/>
      <c r="NC2377" s="13"/>
      <c r="ND2377" s="13"/>
      <c r="NE2377" s="13"/>
      <c r="NF2377" s="13"/>
      <c r="NG2377" s="13"/>
      <c r="NH2377" s="13"/>
      <c r="NI2377" s="13"/>
      <c r="NJ2377" s="13"/>
      <c r="NK2377" s="13"/>
      <c r="NL2377" s="13"/>
      <c r="NM2377" s="13"/>
      <c r="NN2377" s="13"/>
      <c r="NO2377" s="13"/>
      <c r="NP2377" s="13"/>
      <c r="NQ2377" s="13"/>
      <c r="NR2377" s="13"/>
      <c r="NS2377" s="13"/>
      <c r="NT2377" s="13"/>
      <c r="NU2377" s="13"/>
      <c r="NV2377" s="13"/>
      <c r="NW2377" s="13"/>
      <c r="NX2377" s="13"/>
      <c r="NY2377" s="13"/>
      <c r="NZ2377" s="13"/>
      <c r="OA2377" s="13"/>
      <c r="OB2377" s="13"/>
      <c r="OC2377" s="13"/>
      <c r="OD2377" s="13"/>
      <c r="OE2377" s="13"/>
      <c r="OF2377" s="13"/>
      <c r="OG2377" s="13"/>
      <c r="OH2377" s="13"/>
      <c r="OI2377" s="13"/>
      <c r="OJ2377" s="13"/>
      <c r="OK2377" s="13"/>
      <c r="OL2377" s="13"/>
      <c r="OM2377" s="13"/>
      <c r="ON2377" s="13"/>
      <c r="OO2377" s="13"/>
      <c r="OP2377" s="13"/>
      <c r="OQ2377" s="13"/>
      <c r="OR2377" s="13"/>
      <c r="OS2377" s="13"/>
      <c r="OT2377" s="13"/>
      <c r="OU2377" s="13"/>
      <c r="OV2377" s="13"/>
      <c r="OW2377" s="13"/>
      <c r="OX2377" s="13"/>
      <c r="OY2377" s="13"/>
      <c r="OZ2377" s="13"/>
      <c r="PA2377" s="13"/>
      <c r="PB2377" s="13"/>
      <c r="PC2377" s="13"/>
      <c r="PD2377" s="13"/>
      <c r="PE2377" s="13"/>
      <c r="PF2377" s="13"/>
      <c r="PG2377" s="13"/>
      <c r="PH2377" s="13"/>
      <c r="PI2377" s="13"/>
      <c r="PJ2377" s="13"/>
      <c r="PK2377" s="13"/>
      <c r="PL2377" s="13"/>
      <c r="PM2377" s="13"/>
      <c r="PN2377" s="13"/>
      <c r="PO2377" s="13"/>
      <c r="PP2377" s="13"/>
      <c r="PQ2377" s="13"/>
      <c r="PR2377" s="13"/>
      <c r="PS2377" s="13"/>
      <c r="PT2377" s="13"/>
      <c r="PU2377" s="13"/>
      <c r="PV2377" s="13"/>
      <c r="PW2377" s="13"/>
      <c r="PX2377" s="13"/>
      <c r="PY2377" s="13"/>
      <c r="PZ2377" s="13"/>
      <c r="QA2377" s="13"/>
      <c r="QB2377" s="13"/>
      <c r="QC2377" s="13"/>
      <c r="QD2377" s="13"/>
      <c r="QE2377" s="13"/>
      <c r="QF2377" s="13"/>
      <c r="QG2377" s="13"/>
      <c r="QH2377" s="13"/>
      <c r="QI2377" s="13"/>
      <c r="QJ2377" s="13"/>
      <c r="QK2377" s="13"/>
      <c r="QL2377" s="13"/>
      <c r="QM2377" s="13"/>
      <c r="QN2377" s="13"/>
      <c r="QO2377" s="13"/>
      <c r="QP2377" s="13"/>
      <c r="QQ2377" s="13"/>
      <c r="QR2377" s="13"/>
      <c r="QS2377" s="13"/>
      <c r="QT2377" s="13"/>
      <c r="QU2377" s="13"/>
      <c r="QV2377" s="13"/>
      <c r="QW2377" s="13"/>
      <c r="QX2377" s="13"/>
      <c r="QY2377" s="13"/>
      <c r="QZ2377" s="13"/>
      <c r="RA2377" s="13"/>
      <c r="RB2377" s="13"/>
      <c r="RC2377" s="13"/>
      <c r="RD2377" s="13"/>
      <c r="RE2377" s="13"/>
      <c r="RF2377" s="13"/>
      <c r="RG2377" s="13"/>
      <c r="RH2377" s="13"/>
      <c r="RI2377" s="13"/>
      <c r="RJ2377" s="13"/>
      <c r="RK2377" s="13"/>
      <c r="RL2377" s="13"/>
      <c r="RM2377" s="13"/>
      <c r="RN2377" s="13"/>
      <c r="RO2377" s="13"/>
      <c r="RP2377" s="13"/>
      <c r="RQ2377" s="13"/>
      <c r="RR2377" s="13"/>
      <c r="RS2377" s="13"/>
      <c r="RT2377" s="13"/>
      <c r="RU2377" s="13"/>
      <c r="RV2377" s="13"/>
      <c r="RW2377" s="13"/>
      <c r="RX2377" s="13"/>
      <c r="RY2377" s="13"/>
      <c r="RZ2377" s="13"/>
      <c r="SA2377" s="13"/>
      <c r="SB2377" s="13"/>
      <c r="SC2377" s="13"/>
      <c r="SD2377" s="13"/>
      <c r="SE2377" s="13"/>
      <c r="SF2377" s="13"/>
      <c r="SG2377" s="13"/>
      <c r="SH2377" s="13"/>
      <c r="SI2377" s="13"/>
      <c r="SJ2377" s="13"/>
      <c r="SK2377" s="13"/>
      <c r="SL2377" s="13"/>
      <c r="SM2377" s="13"/>
      <c r="SN2377" s="13"/>
      <c r="SO2377" s="13"/>
      <c r="SP2377" s="13"/>
      <c r="SQ2377" s="13"/>
      <c r="SR2377" s="13"/>
      <c r="SS2377" s="13"/>
      <c r="ST2377" s="13"/>
      <c r="SU2377" s="13"/>
      <c r="SV2377" s="13"/>
      <c r="SW2377" s="13"/>
      <c r="SX2377" s="13"/>
      <c r="SY2377" s="13"/>
      <c r="SZ2377" s="13"/>
      <c r="TA2377" s="13"/>
      <c r="TB2377" s="13"/>
      <c r="TC2377" s="13"/>
      <c r="TD2377" s="13"/>
      <c r="TE2377" s="13"/>
      <c r="TF2377" s="13"/>
      <c r="TG2377" s="13"/>
      <c r="TH2377" s="13"/>
      <c r="TI2377" s="13"/>
      <c r="TJ2377" s="13"/>
      <c r="TK2377" s="13"/>
      <c r="TL2377" s="13"/>
      <c r="TM2377" s="13"/>
      <c r="TN2377" s="13"/>
      <c r="TO2377" s="13"/>
      <c r="TP2377" s="13"/>
      <c r="TQ2377" s="13"/>
      <c r="TR2377" s="13"/>
      <c r="TS2377" s="13"/>
      <c r="TT2377" s="13"/>
      <c r="TU2377" s="13"/>
      <c r="TV2377" s="13"/>
      <c r="TW2377" s="13"/>
      <c r="TX2377" s="13"/>
      <c r="TY2377" s="13"/>
      <c r="TZ2377" s="13"/>
      <c r="UA2377" s="13"/>
      <c r="UB2377" s="13"/>
      <c r="UC2377" s="13"/>
      <c r="UD2377" s="13"/>
      <c r="UE2377" s="13"/>
      <c r="UF2377" s="13"/>
      <c r="UG2377" s="13"/>
      <c r="UH2377" s="13"/>
      <c r="UI2377" s="13"/>
      <c r="UJ2377" s="13"/>
      <c r="UK2377" s="13"/>
      <c r="UL2377" s="13"/>
      <c r="UM2377" s="13"/>
      <c r="UN2377" s="13"/>
      <c r="UO2377" s="13"/>
      <c r="UP2377" s="13"/>
      <c r="UQ2377" s="13"/>
      <c r="UR2377" s="13"/>
      <c r="US2377" s="13"/>
      <c r="UT2377" s="13"/>
      <c r="UU2377" s="13"/>
      <c r="UV2377" s="13"/>
      <c r="UW2377" s="13"/>
      <c r="UX2377" s="13"/>
      <c r="UY2377" s="13"/>
      <c r="UZ2377" s="13"/>
      <c r="VA2377" s="13"/>
      <c r="VB2377" s="13"/>
      <c r="VC2377" s="13"/>
      <c r="VD2377" s="13"/>
      <c r="VE2377" s="13"/>
      <c r="VF2377" s="13"/>
      <c r="VG2377" s="13"/>
      <c r="VH2377" s="13"/>
      <c r="VI2377" s="13"/>
      <c r="VJ2377" s="13"/>
      <c r="VK2377" s="13"/>
      <c r="VL2377" s="13"/>
      <c r="VM2377" s="13"/>
      <c r="VN2377" s="13"/>
      <c r="VO2377" s="13"/>
      <c r="VP2377" s="13"/>
      <c r="VQ2377" s="13"/>
      <c r="VR2377" s="13"/>
      <c r="VS2377" s="13"/>
      <c r="VT2377" s="13"/>
      <c r="VU2377" s="13"/>
      <c r="VV2377" s="13"/>
      <c r="VW2377" s="13"/>
      <c r="VX2377" s="13"/>
      <c r="VY2377" s="13"/>
      <c r="VZ2377" s="13"/>
      <c r="WA2377" s="13"/>
      <c r="WB2377" s="13"/>
      <c r="WC2377" s="13"/>
      <c r="WD2377" s="13"/>
      <c r="WE2377" s="13"/>
      <c r="WF2377" s="13"/>
      <c r="WG2377" s="13"/>
      <c r="WH2377" s="13"/>
      <c r="WI2377" s="13"/>
      <c r="WJ2377" s="13"/>
      <c r="WK2377" s="13"/>
      <c r="WL2377" s="13"/>
      <c r="WM2377" s="13"/>
      <c r="WN2377" s="13"/>
      <c r="WO2377" s="13"/>
      <c r="WP2377" s="13"/>
      <c r="WQ2377" s="13"/>
      <c r="WR2377" s="13"/>
      <c r="WS2377" s="13"/>
      <c r="WT2377" s="13"/>
      <c r="WU2377" s="13"/>
      <c r="WV2377" s="13"/>
      <c r="WW2377" s="13"/>
      <c r="WX2377" s="13"/>
      <c r="WY2377" s="13"/>
      <c r="WZ2377" s="13"/>
      <c r="XA2377" s="13"/>
      <c r="XB2377" s="13"/>
      <c r="XC2377" s="13"/>
      <c r="XD2377" s="13"/>
      <c r="XE2377" s="13"/>
      <c r="XF2377" s="13"/>
      <c r="XG2377" s="13"/>
      <c r="XH2377" s="13"/>
      <c r="XI2377" s="13"/>
      <c r="XJ2377" s="13"/>
      <c r="XK2377" s="13"/>
      <c r="XL2377" s="13"/>
      <c r="XM2377" s="13"/>
      <c r="XN2377" s="13"/>
      <c r="XO2377" s="13"/>
      <c r="XP2377" s="13"/>
      <c r="XQ2377" s="13"/>
      <c r="XR2377" s="13"/>
      <c r="XS2377" s="13"/>
      <c r="XT2377" s="13"/>
      <c r="XU2377" s="13"/>
      <c r="XV2377" s="13"/>
      <c r="XW2377" s="13"/>
      <c r="XX2377" s="13"/>
      <c r="XY2377" s="13"/>
      <c r="XZ2377" s="13"/>
      <c r="YA2377" s="13"/>
      <c r="YB2377" s="13"/>
      <c r="YC2377" s="13"/>
      <c r="YD2377" s="13"/>
      <c r="YE2377" s="13"/>
      <c r="YF2377" s="13"/>
      <c r="YG2377" s="13"/>
      <c r="YH2377" s="13"/>
      <c r="YI2377" s="13"/>
      <c r="YJ2377" s="13"/>
      <c r="YK2377" s="13"/>
      <c r="YL2377" s="13"/>
      <c r="YM2377" s="13"/>
      <c r="YN2377" s="13"/>
      <c r="YO2377" s="13"/>
      <c r="YP2377" s="13"/>
      <c r="YQ2377" s="13"/>
      <c r="YR2377" s="13"/>
      <c r="YS2377" s="13"/>
      <c r="YT2377" s="13"/>
      <c r="YU2377" s="13"/>
      <c r="YV2377" s="13"/>
      <c r="YW2377" s="13"/>
      <c r="YX2377" s="13"/>
      <c r="YY2377" s="13"/>
      <c r="YZ2377" s="13"/>
      <c r="ZA2377" s="13"/>
      <c r="ZB2377" s="13"/>
      <c r="ZC2377" s="13"/>
      <c r="ZD2377" s="13"/>
      <c r="ZE2377" s="13"/>
      <c r="ZF2377" s="13"/>
      <c r="ZG2377" s="13"/>
      <c r="ZH2377" s="13"/>
      <c r="ZI2377" s="13"/>
      <c r="ZJ2377" s="13"/>
      <c r="ZK2377" s="13"/>
      <c r="ZL2377" s="13"/>
      <c r="ZM2377" s="13"/>
      <c r="ZN2377" s="13"/>
      <c r="ZO2377" s="13"/>
      <c r="ZP2377" s="13"/>
      <c r="ZQ2377" s="13"/>
      <c r="ZR2377" s="13"/>
      <c r="ZS2377" s="13"/>
      <c r="ZT2377" s="13"/>
      <c r="ZU2377" s="13"/>
      <c r="ZV2377" s="13"/>
      <c r="ZW2377" s="13"/>
      <c r="ZX2377" s="13"/>
      <c r="ZY2377" s="13"/>
      <c r="ZZ2377" s="13"/>
      <c r="AAA2377" s="13"/>
      <c r="AAB2377" s="13"/>
      <c r="AAC2377" s="13"/>
      <c r="AAD2377" s="13"/>
      <c r="AAE2377" s="13"/>
      <c r="AAF2377" s="13"/>
      <c r="AAG2377" s="13"/>
      <c r="AAH2377" s="13"/>
      <c r="AAI2377" s="13"/>
      <c r="AAJ2377" s="13"/>
      <c r="AAK2377" s="13"/>
      <c r="AAL2377" s="13"/>
      <c r="AAM2377" s="13"/>
      <c r="AAN2377" s="13"/>
      <c r="AAO2377" s="13"/>
      <c r="AAP2377" s="13"/>
      <c r="AAQ2377" s="13"/>
      <c r="AAR2377" s="13"/>
      <c r="AAS2377" s="13"/>
      <c r="AAT2377" s="13"/>
      <c r="AAU2377" s="13"/>
      <c r="AAV2377" s="13"/>
      <c r="AAW2377" s="13"/>
      <c r="AAX2377" s="13"/>
      <c r="AAY2377" s="13"/>
      <c r="AAZ2377" s="13"/>
      <c r="ABA2377" s="13"/>
      <c r="ABB2377" s="13"/>
      <c r="ABC2377" s="13"/>
      <c r="ABD2377" s="13"/>
      <c r="ABE2377" s="13"/>
      <c r="ABF2377" s="13"/>
      <c r="ABG2377" s="13"/>
      <c r="ABH2377" s="13"/>
      <c r="ABI2377" s="13"/>
      <c r="ABJ2377" s="13"/>
      <c r="ABK2377" s="13"/>
      <c r="ABL2377" s="13"/>
      <c r="ABM2377" s="13"/>
      <c r="ABN2377" s="13"/>
      <c r="ABO2377" s="13"/>
      <c r="ABP2377" s="13"/>
      <c r="ABQ2377" s="13"/>
      <c r="ABR2377" s="13"/>
      <c r="ABS2377" s="13"/>
      <c r="ABT2377" s="13"/>
      <c r="ABU2377" s="13"/>
      <c r="ABV2377" s="13"/>
      <c r="ABW2377" s="13"/>
      <c r="ABX2377" s="13"/>
      <c r="ABY2377" s="13"/>
      <c r="ABZ2377" s="13"/>
      <c r="ACA2377" s="13"/>
      <c r="ACB2377" s="13"/>
      <c r="ACC2377" s="13"/>
      <c r="ACD2377" s="13"/>
      <c r="ACE2377" s="13"/>
      <c r="ACF2377" s="13"/>
      <c r="ACG2377" s="13"/>
      <c r="ACH2377" s="13"/>
      <c r="ACI2377" s="13"/>
      <c r="ACJ2377" s="13"/>
      <c r="ACK2377" s="13"/>
      <c r="ACL2377" s="13"/>
      <c r="ACM2377" s="13"/>
      <c r="ACN2377" s="13"/>
      <c r="ACO2377" s="13"/>
      <c r="ACP2377" s="13"/>
      <c r="ACQ2377" s="13"/>
      <c r="ACR2377" s="13"/>
      <c r="ACS2377" s="13"/>
      <c r="ACT2377" s="13"/>
      <c r="ACU2377" s="13"/>
      <c r="ACV2377" s="13"/>
      <c r="ACW2377" s="13"/>
      <c r="ACX2377" s="13"/>
      <c r="ACY2377" s="13"/>
      <c r="ACZ2377" s="13"/>
      <c r="ADA2377" s="13"/>
      <c r="ADB2377" s="13"/>
      <c r="ADC2377" s="13"/>
      <c r="ADD2377" s="13"/>
      <c r="ADE2377" s="13"/>
      <c r="ADF2377" s="13"/>
      <c r="ADG2377" s="13"/>
      <c r="ADH2377" s="13"/>
      <c r="ADI2377" s="13"/>
      <c r="ADJ2377" s="13"/>
      <c r="ADK2377" s="13"/>
      <c r="ADL2377" s="13"/>
      <c r="ADM2377" s="13"/>
      <c r="ADN2377" s="13"/>
      <c r="ADO2377" s="13"/>
      <c r="ADP2377" s="13"/>
      <c r="ADQ2377" s="13"/>
      <c r="ADR2377" s="13"/>
      <c r="ADS2377" s="13"/>
      <c r="ADT2377" s="13"/>
      <c r="ADU2377" s="13"/>
      <c r="ADV2377" s="13"/>
      <c r="ADW2377" s="13"/>
      <c r="ADX2377" s="13"/>
      <c r="ADY2377" s="13"/>
      <c r="ADZ2377" s="13"/>
      <c r="AEA2377" s="13"/>
      <c r="AEB2377" s="13"/>
      <c r="AEC2377" s="13"/>
      <c r="AED2377" s="13"/>
      <c r="AEE2377" s="13"/>
      <c r="AEF2377" s="13"/>
      <c r="AEG2377" s="13"/>
      <c r="AEH2377" s="13"/>
      <c r="AEI2377" s="13"/>
      <c r="AEJ2377" s="13"/>
      <c r="AEK2377" s="13"/>
      <c r="AEL2377" s="13"/>
      <c r="AEM2377" s="13"/>
      <c r="AEN2377" s="13"/>
      <c r="AEO2377" s="13"/>
      <c r="AEP2377" s="13"/>
      <c r="AEQ2377" s="13"/>
      <c r="AER2377" s="13"/>
      <c r="AES2377" s="13"/>
      <c r="AET2377" s="13"/>
      <c r="AEU2377" s="13"/>
      <c r="AEV2377" s="13"/>
      <c r="AEW2377" s="13"/>
      <c r="AEX2377" s="13"/>
      <c r="AEY2377" s="13"/>
      <c r="AEZ2377" s="13"/>
      <c r="AFA2377" s="13"/>
      <c r="AFB2377" s="13"/>
      <c r="AFC2377" s="13"/>
      <c r="AFD2377" s="13"/>
      <c r="AFE2377" s="13"/>
      <c r="AFF2377" s="13"/>
      <c r="AFG2377" s="13"/>
      <c r="AFH2377" s="13"/>
      <c r="AFI2377" s="13"/>
      <c r="AFJ2377" s="13"/>
      <c r="AFK2377" s="13"/>
      <c r="AFL2377" s="13"/>
      <c r="AFM2377" s="13"/>
      <c r="AFN2377" s="13"/>
      <c r="AFO2377" s="13"/>
      <c r="AFP2377" s="13"/>
      <c r="AFQ2377" s="13"/>
      <c r="AFR2377" s="13"/>
      <c r="AFS2377" s="13"/>
      <c r="AFT2377" s="13"/>
      <c r="AFU2377" s="13"/>
      <c r="AFV2377" s="13"/>
      <c r="AFW2377" s="13"/>
      <c r="AFX2377" s="13"/>
      <c r="AFY2377" s="13"/>
      <c r="AFZ2377" s="13"/>
      <c r="AGA2377" s="13"/>
      <c r="AGB2377" s="13"/>
      <c r="AGC2377" s="13"/>
      <c r="AGD2377" s="13"/>
      <c r="AGE2377" s="13"/>
      <c r="AGF2377" s="13"/>
      <c r="AGG2377" s="13"/>
      <c r="AGH2377" s="13"/>
      <c r="AGI2377" s="13"/>
      <c r="AGJ2377" s="13"/>
      <c r="AGK2377" s="13"/>
      <c r="AGL2377" s="13"/>
      <c r="AGM2377" s="13"/>
      <c r="AGN2377" s="13"/>
      <c r="AGO2377" s="13"/>
      <c r="AGP2377" s="13"/>
      <c r="AGQ2377" s="13"/>
      <c r="AGR2377" s="13"/>
      <c r="AGS2377" s="13"/>
      <c r="AGT2377" s="13"/>
      <c r="AGU2377" s="13"/>
      <c r="AGV2377" s="13"/>
      <c r="AGW2377" s="13"/>
      <c r="AGX2377" s="13"/>
      <c r="AGY2377" s="13"/>
      <c r="AGZ2377" s="13"/>
      <c r="AHA2377" s="13"/>
      <c r="AHB2377" s="13"/>
      <c r="AHC2377" s="13"/>
      <c r="AHD2377" s="13"/>
      <c r="AHE2377" s="13"/>
      <c r="AHF2377" s="13"/>
      <c r="AHG2377" s="13"/>
      <c r="AHH2377" s="13"/>
      <c r="AHI2377" s="13"/>
      <c r="AHJ2377" s="13"/>
      <c r="AHK2377" s="13"/>
      <c r="AHL2377" s="13"/>
      <c r="AHM2377" s="13"/>
      <c r="AHN2377" s="13"/>
      <c r="AHO2377" s="13"/>
      <c r="AHP2377" s="13"/>
      <c r="AHQ2377" s="13"/>
      <c r="AHR2377" s="13"/>
      <c r="AHS2377" s="13"/>
      <c r="AHT2377" s="13"/>
      <c r="AHU2377" s="13"/>
      <c r="AHV2377" s="13"/>
      <c r="AHW2377" s="13"/>
      <c r="AHX2377" s="13"/>
      <c r="AHY2377" s="13"/>
      <c r="AHZ2377" s="13"/>
      <c r="AIA2377" s="13"/>
      <c r="AIB2377" s="13"/>
      <c r="AIC2377" s="13"/>
      <c r="AID2377" s="13"/>
      <c r="AIE2377" s="13"/>
      <c r="AIF2377" s="13"/>
      <c r="AIG2377" s="13"/>
      <c r="AIH2377" s="13"/>
      <c r="AII2377" s="13"/>
      <c r="AIJ2377" s="13"/>
      <c r="AIK2377" s="13"/>
      <c r="AIL2377" s="13"/>
      <c r="AIM2377" s="13"/>
      <c r="AIN2377" s="13"/>
      <c r="AIO2377" s="13"/>
      <c r="AIP2377" s="13"/>
      <c r="AIQ2377" s="13"/>
      <c r="AIR2377" s="13"/>
      <c r="AIS2377" s="13"/>
      <c r="AIT2377" s="13"/>
      <c r="AIU2377" s="13"/>
      <c r="AIV2377" s="13"/>
      <c r="AIW2377" s="13"/>
      <c r="AIX2377" s="13"/>
      <c r="AIY2377" s="13"/>
      <c r="AIZ2377" s="13"/>
      <c r="AJA2377" s="13"/>
      <c r="AJB2377" s="13"/>
      <c r="AJC2377" s="13"/>
      <c r="AJD2377" s="13"/>
      <c r="AJE2377" s="13"/>
      <c r="AJF2377" s="13"/>
      <c r="AJG2377" s="13"/>
      <c r="AJH2377" s="13"/>
      <c r="AJI2377" s="13"/>
      <c r="AJJ2377" s="13"/>
      <c r="AJK2377" s="13"/>
      <c r="AJL2377" s="13"/>
      <c r="AJM2377" s="13"/>
      <c r="AJN2377" s="13"/>
      <c r="AJO2377" s="13"/>
      <c r="AJP2377" s="13"/>
      <c r="AJQ2377" s="13"/>
      <c r="AJR2377" s="13"/>
      <c r="AJS2377" s="13"/>
      <c r="AJT2377" s="13"/>
      <c r="AJU2377" s="13"/>
      <c r="AJV2377" s="13"/>
      <c r="AJW2377" s="13"/>
      <c r="AJX2377" s="13"/>
      <c r="AJY2377" s="13"/>
      <c r="AJZ2377" s="13"/>
      <c r="AKA2377" s="13"/>
      <c r="AKB2377" s="13"/>
      <c r="AKC2377" s="13"/>
      <c r="AKD2377" s="13"/>
      <c r="AKE2377" s="13"/>
      <c r="AKF2377" s="13"/>
      <c r="AKG2377" s="13"/>
      <c r="AKH2377" s="13"/>
      <c r="AKI2377" s="13"/>
      <c r="AKJ2377" s="13"/>
      <c r="AKK2377" s="13"/>
      <c r="AKL2377" s="13"/>
      <c r="AKM2377" s="13"/>
      <c r="AKN2377" s="13"/>
      <c r="AKO2377" s="13"/>
      <c r="AKP2377" s="13"/>
      <c r="AKQ2377" s="13"/>
      <c r="AKR2377" s="13"/>
      <c r="AKS2377" s="13"/>
      <c r="AKT2377" s="13"/>
      <c r="AKU2377" s="13"/>
      <c r="AKV2377" s="13"/>
      <c r="AKW2377" s="13"/>
      <c r="AKX2377" s="13"/>
      <c r="AKY2377" s="13"/>
      <c r="AKZ2377" s="13"/>
      <c r="ALA2377" s="13"/>
      <c r="ALB2377" s="13"/>
      <c r="ALC2377" s="13"/>
      <c r="ALD2377" s="13"/>
      <c r="ALE2377" s="13"/>
      <c r="ALF2377" s="13"/>
      <c r="ALG2377" s="13"/>
      <c r="ALH2377" s="13"/>
      <c r="ALI2377" s="13"/>
      <c r="ALJ2377" s="13"/>
      <c r="ALK2377" s="13"/>
      <c r="ALL2377" s="13"/>
      <c r="ALM2377" s="13"/>
      <c r="ALN2377" s="13"/>
      <c r="ALO2377" s="13"/>
      <c r="ALP2377" s="13"/>
      <c r="ALQ2377" s="13"/>
      <c r="ALR2377" s="13"/>
      <c r="ALS2377" s="13"/>
      <c r="ALT2377" s="13"/>
      <c r="ALU2377" s="13"/>
      <c r="ALV2377" s="13"/>
      <c r="ALW2377" s="13"/>
      <c r="ALX2377" s="13"/>
      <c r="ALY2377" s="13"/>
      <c r="ALZ2377" s="13"/>
      <c r="AMA2377" s="13"/>
      <c r="AMB2377" s="13"/>
      <c r="AMC2377" s="13"/>
      <c r="AMD2377" s="13"/>
      <c r="AME2377" s="13"/>
      <c r="AMF2377" s="13"/>
      <c r="AMG2377" s="13"/>
      <c r="AMH2377" s="13"/>
      <c r="AMI2377" s="13"/>
      <c r="AMJ2377" s="13"/>
      <c r="AMK2377" s="13"/>
      <c r="AML2377" s="13"/>
      <c r="AMM2377" s="13"/>
      <c r="AMN2377" s="13"/>
      <c r="AMO2377" s="13"/>
      <c r="AMP2377" s="13"/>
      <c r="AMQ2377" s="13"/>
      <c r="AMR2377" s="13"/>
      <c r="AMS2377" s="13"/>
      <c r="AMT2377" s="13"/>
      <c r="AMU2377" s="13"/>
      <c r="AMV2377" s="13"/>
      <c r="AMW2377" s="13"/>
      <c r="AMX2377" s="13"/>
      <c r="AMY2377" s="13"/>
      <c r="AMZ2377" s="13"/>
      <c r="ANA2377" s="13"/>
      <c r="ANB2377" s="13"/>
      <c r="ANC2377" s="13"/>
      <c r="AND2377" s="13"/>
      <c r="ANE2377" s="13"/>
      <c r="ANF2377" s="13"/>
      <c r="ANG2377" s="13"/>
      <c r="ANH2377" s="13"/>
      <c r="ANI2377" s="13"/>
      <c r="ANJ2377" s="13"/>
      <c r="ANK2377" s="13"/>
      <c r="ANL2377" s="13"/>
      <c r="ANM2377" s="13"/>
      <c r="ANN2377" s="13"/>
      <c r="ANO2377" s="13"/>
      <c r="ANP2377" s="13"/>
      <c r="ANQ2377" s="13"/>
      <c r="ANR2377" s="13"/>
      <c r="ANS2377" s="13"/>
      <c r="ANT2377" s="13"/>
      <c r="ANU2377" s="13"/>
      <c r="ANV2377" s="13"/>
      <c r="ANW2377" s="13"/>
      <c r="ANX2377" s="13"/>
      <c r="ANY2377" s="13"/>
      <c r="ANZ2377" s="13"/>
      <c r="AOA2377" s="13"/>
      <c r="AOB2377" s="13"/>
      <c r="AOC2377" s="13"/>
      <c r="AOD2377" s="13"/>
      <c r="AOE2377" s="13"/>
      <c r="AOF2377" s="13"/>
      <c r="AOG2377" s="13"/>
      <c r="AOH2377" s="13"/>
      <c r="AOI2377" s="13"/>
      <c r="AOJ2377" s="13"/>
      <c r="AOK2377" s="13"/>
      <c r="AOL2377" s="13"/>
      <c r="AOM2377" s="13"/>
      <c r="AON2377" s="13"/>
      <c r="AOO2377" s="13"/>
      <c r="AOP2377" s="13"/>
      <c r="AOQ2377" s="13"/>
      <c r="AOR2377" s="13"/>
      <c r="AOS2377" s="13"/>
      <c r="AOT2377" s="13"/>
      <c r="AOU2377" s="13"/>
      <c r="AOV2377" s="13"/>
      <c r="AOW2377" s="13"/>
      <c r="AOX2377" s="13"/>
      <c r="AOY2377" s="13"/>
      <c r="AOZ2377" s="13"/>
      <c r="APA2377" s="13"/>
      <c r="APB2377" s="13"/>
      <c r="APC2377" s="13"/>
      <c r="APD2377" s="13"/>
      <c r="APE2377" s="13"/>
      <c r="APF2377" s="13"/>
      <c r="APG2377" s="13"/>
      <c r="APH2377" s="13"/>
      <c r="API2377" s="13"/>
      <c r="APJ2377" s="13"/>
      <c r="APK2377" s="13"/>
      <c r="APL2377" s="13"/>
      <c r="APM2377" s="13"/>
      <c r="APN2377" s="13"/>
      <c r="APO2377" s="13"/>
      <c r="APP2377" s="13"/>
      <c r="APQ2377" s="13"/>
      <c r="APR2377" s="13"/>
      <c r="APS2377" s="13"/>
      <c r="APT2377" s="13"/>
      <c r="APU2377" s="13"/>
      <c r="APV2377" s="13"/>
      <c r="APW2377" s="13"/>
      <c r="APX2377" s="13"/>
      <c r="APY2377" s="13"/>
      <c r="APZ2377" s="13"/>
      <c r="AQA2377" s="13"/>
      <c r="AQB2377" s="13"/>
      <c r="AQC2377" s="13"/>
      <c r="AQD2377" s="13"/>
      <c r="AQE2377" s="13"/>
      <c r="AQF2377" s="13"/>
      <c r="AQG2377" s="13"/>
      <c r="AQH2377" s="13"/>
      <c r="AQI2377" s="13"/>
      <c r="AQJ2377" s="13"/>
      <c r="AQK2377" s="13"/>
      <c r="AQL2377" s="13"/>
      <c r="AQM2377" s="13"/>
      <c r="AQN2377" s="13"/>
      <c r="AQO2377" s="13"/>
      <c r="AQP2377" s="13"/>
      <c r="AQQ2377" s="13"/>
      <c r="AQR2377" s="13"/>
      <c r="AQS2377" s="13"/>
      <c r="AQT2377" s="13"/>
      <c r="AQU2377" s="13"/>
      <c r="AQV2377" s="13"/>
      <c r="AQW2377" s="13"/>
      <c r="AQX2377" s="13"/>
      <c r="AQY2377" s="13"/>
      <c r="AQZ2377" s="13"/>
      <c r="ARA2377" s="13"/>
      <c r="ARB2377" s="13"/>
      <c r="ARC2377" s="13"/>
      <c r="ARD2377" s="13"/>
      <c r="ARE2377" s="13"/>
      <c r="ARF2377" s="13"/>
      <c r="ARG2377" s="13"/>
      <c r="ARH2377" s="13"/>
      <c r="ARI2377" s="13"/>
      <c r="ARJ2377" s="13"/>
      <c r="ARK2377" s="13"/>
      <c r="ARL2377" s="13"/>
      <c r="ARM2377" s="13"/>
      <c r="ARN2377" s="13"/>
      <c r="ARO2377" s="13"/>
      <c r="ARP2377" s="13"/>
      <c r="ARQ2377" s="13"/>
      <c r="ARR2377" s="13"/>
      <c r="ARS2377" s="13"/>
      <c r="ART2377" s="13"/>
      <c r="ARU2377" s="13"/>
      <c r="ARV2377" s="13"/>
      <c r="ARW2377" s="13"/>
      <c r="ARX2377" s="13"/>
      <c r="ARY2377" s="13"/>
      <c r="ARZ2377" s="13"/>
      <c r="ASA2377" s="13"/>
      <c r="ASB2377" s="13"/>
      <c r="ASC2377" s="13"/>
      <c r="ASD2377" s="13"/>
      <c r="ASE2377" s="13"/>
      <c r="ASF2377" s="13"/>
      <c r="ASG2377" s="13"/>
      <c r="ASH2377" s="13"/>
      <c r="ASI2377" s="13"/>
      <c r="ASJ2377" s="13"/>
      <c r="ASK2377" s="13"/>
      <c r="ASL2377" s="13"/>
      <c r="ASM2377" s="13"/>
      <c r="ASN2377" s="13"/>
      <c r="ASO2377" s="13"/>
      <c r="ASP2377" s="13"/>
      <c r="ASQ2377" s="13"/>
      <c r="ASR2377" s="13"/>
      <c r="ASS2377" s="13"/>
      <c r="AST2377" s="13"/>
      <c r="ASU2377" s="13"/>
      <c r="ASV2377" s="13"/>
      <c r="ASW2377" s="13"/>
      <c r="ASX2377" s="13"/>
      <c r="ASY2377" s="13"/>
      <c r="ASZ2377" s="13"/>
      <c r="ATA2377" s="13"/>
      <c r="ATB2377" s="13"/>
      <c r="ATC2377" s="13"/>
      <c r="ATD2377" s="13"/>
      <c r="ATE2377" s="13"/>
      <c r="ATF2377" s="13"/>
      <c r="ATG2377" s="13"/>
      <c r="ATH2377" s="13"/>
      <c r="ATI2377" s="13"/>
      <c r="ATJ2377" s="13"/>
      <c r="ATK2377" s="13"/>
      <c r="ATL2377" s="13"/>
      <c r="ATM2377" s="13"/>
      <c r="ATN2377" s="13"/>
      <c r="ATO2377" s="13"/>
      <c r="ATP2377" s="13"/>
      <c r="ATQ2377" s="13"/>
      <c r="ATR2377" s="13"/>
      <c r="ATS2377" s="13"/>
      <c r="ATT2377" s="13"/>
      <c r="ATU2377" s="13"/>
      <c r="ATV2377" s="13"/>
      <c r="ATW2377" s="13"/>
      <c r="ATX2377" s="13"/>
      <c r="ATY2377" s="13"/>
      <c r="ATZ2377" s="13"/>
      <c r="AUA2377" s="13"/>
      <c r="AUB2377" s="13"/>
      <c r="AUC2377" s="13"/>
      <c r="AUD2377" s="13"/>
      <c r="AUE2377" s="13"/>
      <c r="AUF2377" s="13"/>
      <c r="AUG2377" s="13"/>
      <c r="AUH2377" s="13"/>
      <c r="AUI2377" s="13"/>
      <c r="AUJ2377" s="13"/>
      <c r="AUK2377" s="13"/>
      <c r="AUL2377" s="13"/>
      <c r="AUM2377" s="13"/>
      <c r="AUN2377" s="13"/>
      <c r="AUO2377" s="13"/>
      <c r="AUP2377" s="13"/>
      <c r="AUQ2377" s="13"/>
      <c r="AUR2377" s="13"/>
      <c r="AUS2377" s="13"/>
      <c r="AUT2377" s="13"/>
      <c r="AUU2377" s="13"/>
      <c r="AUV2377" s="13"/>
      <c r="AUW2377" s="13"/>
      <c r="AUX2377" s="13"/>
      <c r="AUY2377" s="13"/>
      <c r="AUZ2377" s="13"/>
      <c r="AVA2377" s="13"/>
      <c r="AVB2377" s="13"/>
      <c r="AVC2377" s="13"/>
      <c r="AVD2377" s="13"/>
      <c r="AVE2377" s="13"/>
      <c r="AVF2377" s="13"/>
      <c r="AVG2377" s="13"/>
      <c r="AVH2377" s="13"/>
      <c r="AVI2377" s="13"/>
      <c r="AVJ2377" s="13"/>
      <c r="AVK2377" s="13"/>
      <c r="AVL2377" s="13"/>
      <c r="AVM2377" s="13"/>
      <c r="AVN2377" s="13"/>
      <c r="AVO2377" s="13"/>
      <c r="AVP2377" s="13"/>
      <c r="AVQ2377" s="13"/>
      <c r="AVR2377" s="13"/>
      <c r="AVS2377" s="13"/>
      <c r="AVT2377" s="13"/>
      <c r="AVU2377" s="13"/>
      <c r="AVV2377" s="13"/>
      <c r="AVW2377" s="13"/>
      <c r="AVX2377" s="13"/>
      <c r="AVY2377" s="13"/>
      <c r="AVZ2377" s="13"/>
      <c r="AWA2377" s="13"/>
      <c r="AWB2377" s="13"/>
      <c r="AWC2377" s="13"/>
      <c r="AWD2377" s="13"/>
      <c r="AWE2377" s="13"/>
      <c r="AWF2377" s="13"/>
      <c r="AWG2377" s="13"/>
      <c r="AWH2377" s="13"/>
      <c r="AWI2377" s="13"/>
      <c r="AWJ2377" s="13"/>
      <c r="AWK2377" s="13"/>
      <c r="AWL2377" s="13"/>
      <c r="AWM2377" s="13"/>
      <c r="AWN2377" s="13"/>
      <c r="AWO2377" s="13"/>
      <c r="AWP2377" s="13"/>
      <c r="AWQ2377" s="13"/>
      <c r="AWR2377" s="13"/>
      <c r="AWS2377" s="13"/>
      <c r="AWT2377" s="13"/>
      <c r="AWU2377" s="13"/>
      <c r="AWV2377" s="13"/>
      <c r="AWW2377" s="13"/>
      <c r="AWX2377" s="13"/>
      <c r="AWY2377" s="13"/>
      <c r="AWZ2377" s="13"/>
      <c r="AXA2377" s="13"/>
      <c r="AXB2377" s="13"/>
      <c r="AXC2377" s="13"/>
      <c r="AXD2377" s="13"/>
      <c r="AXE2377" s="13"/>
      <c r="AXF2377" s="13"/>
      <c r="AXG2377" s="13"/>
      <c r="AXH2377" s="13"/>
      <c r="AXI2377" s="13"/>
      <c r="AXJ2377" s="13"/>
      <c r="AXK2377" s="13"/>
      <c r="AXL2377" s="13"/>
      <c r="AXM2377" s="13"/>
      <c r="AXN2377" s="13"/>
      <c r="AXO2377" s="13"/>
      <c r="AXP2377" s="13"/>
      <c r="AXQ2377" s="13"/>
      <c r="AXR2377" s="13"/>
      <c r="AXS2377" s="13"/>
      <c r="AXT2377" s="13"/>
      <c r="AXU2377" s="13"/>
      <c r="AXV2377" s="13"/>
      <c r="AXW2377" s="13"/>
      <c r="AXX2377" s="13"/>
      <c r="AXY2377" s="13"/>
      <c r="AXZ2377" s="13"/>
      <c r="AYA2377" s="13"/>
      <c r="AYB2377" s="13"/>
      <c r="AYC2377" s="13"/>
      <c r="AYD2377" s="13"/>
      <c r="AYE2377" s="13"/>
      <c r="AYF2377" s="13"/>
      <c r="AYG2377" s="13"/>
      <c r="AYH2377" s="13"/>
      <c r="AYI2377" s="13"/>
      <c r="AYJ2377" s="13"/>
      <c r="AYK2377" s="13"/>
      <c r="AYL2377" s="13"/>
      <c r="AYM2377" s="13"/>
      <c r="AYN2377" s="13"/>
      <c r="AYO2377" s="13"/>
      <c r="AYP2377" s="13"/>
      <c r="AYQ2377" s="13"/>
      <c r="AYR2377" s="13"/>
      <c r="AYS2377" s="13"/>
      <c r="AYT2377" s="13"/>
      <c r="AYU2377" s="13"/>
      <c r="AYV2377" s="13"/>
      <c r="AYW2377" s="13"/>
      <c r="AYX2377" s="13"/>
      <c r="AYY2377" s="13"/>
      <c r="AYZ2377" s="13"/>
      <c r="AZA2377" s="13"/>
      <c r="AZB2377" s="13"/>
      <c r="AZC2377" s="13"/>
      <c r="AZD2377" s="13"/>
      <c r="AZE2377" s="13"/>
      <c r="AZF2377" s="13"/>
      <c r="AZG2377" s="13"/>
      <c r="AZH2377" s="13"/>
      <c r="AZI2377" s="13"/>
      <c r="AZJ2377" s="13"/>
      <c r="AZK2377" s="13"/>
      <c r="AZL2377" s="13"/>
      <c r="AZM2377" s="13"/>
      <c r="AZN2377" s="13"/>
      <c r="AZO2377" s="13"/>
      <c r="AZP2377" s="13"/>
      <c r="AZQ2377" s="13"/>
      <c r="AZR2377" s="13"/>
      <c r="AZS2377" s="13"/>
      <c r="AZT2377" s="13"/>
      <c r="AZU2377" s="13"/>
      <c r="AZV2377" s="13"/>
      <c r="AZW2377" s="13"/>
      <c r="AZX2377" s="13"/>
      <c r="AZY2377" s="13"/>
      <c r="AZZ2377" s="13"/>
      <c r="BAA2377" s="13"/>
      <c r="BAB2377" s="13"/>
      <c r="BAC2377" s="13"/>
      <c r="BAD2377" s="13"/>
      <c r="BAE2377" s="13"/>
      <c r="BAF2377" s="13"/>
      <c r="BAG2377" s="13"/>
      <c r="BAH2377" s="13"/>
      <c r="BAI2377" s="13"/>
      <c r="BAJ2377" s="13"/>
      <c r="BAK2377" s="13"/>
      <c r="BAL2377" s="13"/>
      <c r="BAM2377" s="13"/>
      <c r="BAN2377" s="13"/>
      <c r="BAO2377" s="13"/>
      <c r="BAP2377" s="13"/>
      <c r="BAQ2377" s="13"/>
      <c r="BAR2377" s="13"/>
      <c r="BAS2377" s="13"/>
      <c r="BAT2377" s="13"/>
      <c r="BAU2377" s="13"/>
      <c r="BAV2377" s="13"/>
      <c r="BAW2377" s="13"/>
      <c r="BAX2377" s="13"/>
      <c r="BAY2377" s="13"/>
      <c r="BAZ2377" s="13"/>
      <c r="BBA2377" s="13"/>
      <c r="BBB2377" s="13"/>
      <c r="BBC2377" s="13"/>
      <c r="BBD2377" s="13"/>
      <c r="BBE2377" s="13"/>
      <c r="BBF2377" s="13"/>
      <c r="BBG2377" s="13"/>
      <c r="BBH2377" s="13"/>
      <c r="BBI2377" s="13"/>
      <c r="BBJ2377" s="13"/>
      <c r="BBK2377" s="13"/>
      <c r="BBL2377" s="13"/>
      <c r="BBM2377" s="13"/>
      <c r="BBN2377" s="13"/>
      <c r="BBO2377" s="13"/>
      <c r="BBP2377" s="13"/>
      <c r="BBQ2377" s="13"/>
      <c r="BBR2377" s="13"/>
      <c r="BBS2377" s="13"/>
      <c r="BBT2377" s="13"/>
      <c r="BBU2377" s="13"/>
      <c r="BBV2377" s="13"/>
      <c r="BBW2377" s="13"/>
      <c r="BBX2377" s="13"/>
      <c r="BBY2377" s="13"/>
      <c r="BBZ2377" s="13"/>
      <c r="BCA2377" s="13"/>
      <c r="BCB2377" s="13"/>
      <c r="BCC2377" s="13"/>
      <c r="BCD2377" s="13"/>
      <c r="BCE2377" s="13"/>
      <c r="BCF2377" s="13"/>
      <c r="BCG2377" s="13"/>
      <c r="BCH2377" s="13"/>
      <c r="BCI2377" s="13"/>
      <c r="BCJ2377" s="13"/>
      <c r="BCK2377" s="13"/>
      <c r="BCL2377" s="13"/>
      <c r="BCM2377" s="13"/>
      <c r="BCN2377" s="13"/>
      <c r="BCO2377" s="13"/>
      <c r="BCP2377" s="13"/>
      <c r="BCQ2377" s="13"/>
      <c r="BCR2377" s="13"/>
      <c r="BCS2377" s="13"/>
      <c r="BCT2377" s="13"/>
      <c r="BCU2377" s="13"/>
      <c r="BCV2377" s="13"/>
      <c r="BCW2377" s="13"/>
      <c r="BCX2377" s="13"/>
      <c r="BCY2377" s="13"/>
      <c r="BCZ2377" s="13"/>
      <c r="BDA2377" s="13"/>
      <c r="BDB2377" s="13"/>
      <c r="BDC2377" s="13"/>
      <c r="BDD2377" s="13"/>
      <c r="BDE2377" s="13"/>
      <c r="BDF2377" s="13"/>
      <c r="BDG2377" s="13"/>
      <c r="BDH2377" s="13"/>
      <c r="BDI2377" s="13"/>
      <c r="BDJ2377" s="13"/>
      <c r="BDK2377" s="13"/>
      <c r="BDL2377" s="13"/>
      <c r="BDM2377" s="13"/>
      <c r="BDN2377" s="13"/>
      <c r="BDO2377" s="13"/>
      <c r="BDP2377" s="13"/>
      <c r="BDQ2377" s="13"/>
      <c r="BDR2377" s="13"/>
      <c r="BDS2377" s="13"/>
      <c r="BDT2377" s="13"/>
      <c r="BDU2377" s="13"/>
      <c r="BDV2377" s="13"/>
      <c r="BDW2377" s="13"/>
      <c r="BDX2377" s="13"/>
      <c r="BDY2377" s="13"/>
      <c r="BDZ2377" s="13"/>
      <c r="BEA2377" s="13"/>
      <c r="BEB2377" s="13"/>
      <c r="BEC2377" s="13"/>
      <c r="BED2377" s="13"/>
      <c r="BEE2377" s="13"/>
      <c r="BEF2377" s="13"/>
      <c r="BEG2377" s="13"/>
      <c r="BEH2377" s="13"/>
      <c r="BEI2377" s="13"/>
      <c r="BEJ2377" s="13"/>
      <c r="BEK2377" s="13"/>
      <c r="BEL2377" s="13"/>
      <c r="BEM2377" s="13"/>
      <c r="BEN2377" s="13"/>
      <c r="BEO2377" s="13"/>
      <c r="BEP2377" s="13"/>
      <c r="BEQ2377" s="13"/>
      <c r="BER2377" s="13"/>
      <c r="BES2377" s="13"/>
      <c r="BET2377" s="13"/>
      <c r="BEU2377" s="13"/>
      <c r="BEV2377" s="13"/>
      <c r="BEW2377" s="13"/>
      <c r="BEX2377" s="13"/>
      <c r="BEY2377" s="13"/>
      <c r="BEZ2377" s="13"/>
      <c r="BFA2377" s="13"/>
      <c r="BFB2377" s="13"/>
      <c r="BFC2377" s="13"/>
      <c r="BFD2377" s="13"/>
      <c r="BFE2377" s="13"/>
      <c r="BFF2377" s="13"/>
      <c r="BFG2377" s="13"/>
      <c r="BFH2377" s="13"/>
      <c r="BFI2377" s="13"/>
      <c r="BFJ2377" s="13"/>
      <c r="BFK2377" s="13"/>
      <c r="BFL2377" s="13"/>
      <c r="BFM2377" s="13"/>
      <c r="BFN2377" s="13"/>
      <c r="BFO2377" s="13"/>
      <c r="BFP2377" s="13"/>
      <c r="BFQ2377" s="13"/>
      <c r="BFR2377" s="13"/>
      <c r="BFS2377" s="13"/>
      <c r="BFT2377" s="13"/>
      <c r="BFU2377" s="13"/>
      <c r="BFV2377" s="13"/>
      <c r="BFW2377" s="13"/>
      <c r="BFX2377" s="13"/>
      <c r="BFY2377" s="13"/>
      <c r="BFZ2377" s="13"/>
      <c r="BGA2377" s="13"/>
      <c r="BGB2377" s="13"/>
      <c r="BGC2377" s="13"/>
      <c r="BGD2377" s="13"/>
      <c r="BGE2377" s="13"/>
      <c r="BGF2377" s="13"/>
      <c r="BGG2377" s="13"/>
      <c r="BGH2377" s="13"/>
      <c r="BGI2377" s="13"/>
      <c r="BGJ2377" s="13"/>
      <c r="BGK2377" s="13"/>
      <c r="BGL2377" s="13"/>
      <c r="BGM2377" s="13"/>
      <c r="BGN2377" s="13"/>
      <c r="BGO2377" s="13"/>
      <c r="BGP2377" s="13"/>
      <c r="BGQ2377" s="13"/>
      <c r="BGR2377" s="13"/>
      <c r="BGS2377" s="13"/>
      <c r="BGT2377" s="13"/>
      <c r="BGU2377" s="13"/>
      <c r="BGV2377" s="13"/>
      <c r="BGW2377" s="13"/>
      <c r="BGX2377" s="13"/>
      <c r="BGY2377" s="13"/>
      <c r="BGZ2377" s="13"/>
      <c r="BHA2377" s="13"/>
      <c r="BHB2377" s="13"/>
      <c r="BHC2377" s="13"/>
      <c r="BHD2377" s="13"/>
      <c r="BHE2377" s="13"/>
      <c r="BHF2377" s="13"/>
      <c r="BHG2377" s="13"/>
      <c r="BHH2377" s="13"/>
      <c r="BHI2377" s="13"/>
      <c r="BHJ2377" s="13"/>
      <c r="BHK2377" s="13"/>
      <c r="BHL2377" s="13"/>
      <c r="BHM2377" s="13"/>
      <c r="BHN2377" s="13"/>
      <c r="BHO2377" s="13"/>
      <c r="BHP2377" s="13"/>
      <c r="BHQ2377" s="13"/>
      <c r="BHR2377" s="13"/>
      <c r="BHS2377" s="13"/>
      <c r="BHT2377" s="13"/>
      <c r="BHU2377" s="13"/>
      <c r="BHV2377" s="13"/>
      <c r="BHW2377" s="13"/>
      <c r="BHX2377" s="13"/>
      <c r="BHY2377" s="13"/>
      <c r="BHZ2377" s="13"/>
      <c r="BIA2377" s="13"/>
      <c r="BIB2377" s="13"/>
      <c r="BIC2377" s="13"/>
      <c r="BID2377" s="13"/>
      <c r="BIE2377" s="13"/>
      <c r="BIF2377" s="13"/>
      <c r="BIG2377" s="13"/>
      <c r="BIH2377" s="13"/>
      <c r="BII2377" s="13"/>
      <c r="BIJ2377" s="13"/>
      <c r="BIK2377" s="13"/>
      <c r="BIL2377" s="13"/>
      <c r="BIM2377" s="13"/>
      <c r="BIN2377" s="13"/>
      <c r="BIO2377" s="13"/>
      <c r="BIP2377" s="13"/>
      <c r="BIQ2377" s="13"/>
      <c r="BIR2377" s="13"/>
      <c r="BIS2377" s="13"/>
      <c r="BIT2377" s="13"/>
      <c r="BIU2377" s="13"/>
      <c r="BIV2377" s="13"/>
      <c r="BIW2377" s="13"/>
      <c r="BIX2377" s="13"/>
      <c r="BIY2377" s="13"/>
      <c r="BIZ2377" s="13"/>
      <c r="BJA2377" s="13"/>
      <c r="BJB2377" s="13"/>
      <c r="BJC2377" s="13"/>
      <c r="BJD2377" s="13"/>
      <c r="BJE2377" s="13"/>
      <c r="BJF2377" s="13"/>
      <c r="BJG2377" s="13"/>
      <c r="BJH2377" s="13"/>
      <c r="BJI2377" s="13"/>
      <c r="BJJ2377" s="13"/>
      <c r="BJK2377" s="13"/>
      <c r="BJL2377" s="13"/>
      <c r="BJM2377" s="13"/>
      <c r="BJN2377" s="13"/>
      <c r="BJO2377" s="13"/>
      <c r="BJP2377" s="13"/>
      <c r="BJQ2377" s="13"/>
      <c r="BJR2377" s="13"/>
      <c r="BJS2377" s="13"/>
      <c r="BJT2377" s="13"/>
      <c r="BJU2377" s="13"/>
      <c r="BJV2377" s="13"/>
      <c r="BJW2377" s="13"/>
      <c r="BJX2377" s="13"/>
      <c r="BJY2377" s="13"/>
      <c r="BJZ2377" s="13"/>
      <c r="BKA2377" s="13"/>
      <c r="BKB2377" s="13"/>
      <c r="BKC2377" s="13"/>
      <c r="BKD2377" s="13"/>
      <c r="BKE2377" s="13"/>
      <c r="BKF2377" s="13"/>
      <c r="BKG2377" s="13"/>
      <c r="BKH2377" s="13"/>
      <c r="BKI2377" s="13"/>
      <c r="BKJ2377" s="13"/>
      <c r="BKK2377" s="13"/>
      <c r="BKL2377" s="13"/>
      <c r="BKM2377" s="13"/>
      <c r="BKN2377" s="13"/>
      <c r="BKO2377" s="13"/>
      <c r="BKP2377" s="13"/>
      <c r="BKQ2377" s="13"/>
      <c r="BKR2377" s="13"/>
      <c r="BKS2377" s="13"/>
      <c r="BKT2377" s="13"/>
      <c r="BKU2377" s="13"/>
      <c r="BKV2377" s="13"/>
      <c r="BKW2377" s="13"/>
      <c r="BKX2377" s="13"/>
      <c r="BKY2377" s="13"/>
      <c r="BKZ2377" s="13"/>
      <c r="BLA2377" s="13"/>
      <c r="BLB2377" s="13"/>
      <c r="BLC2377" s="13"/>
      <c r="BLD2377" s="13"/>
      <c r="BLE2377" s="13"/>
      <c r="BLF2377" s="13"/>
      <c r="BLG2377" s="13"/>
      <c r="BLH2377" s="13"/>
      <c r="BLI2377" s="13"/>
      <c r="BLJ2377" s="13"/>
      <c r="BLK2377" s="13"/>
      <c r="BLL2377" s="13"/>
      <c r="BLM2377" s="13"/>
      <c r="BLN2377" s="13"/>
      <c r="BLO2377" s="13"/>
      <c r="BLP2377" s="13"/>
      <c r="BLQ2377" s="13"/>
      <c r="BLR2377" s="13"/>
      <c r="BLS2377" s="13"/>
      <c r="BLT2377" s="13"/>
      <c r="BLU2377" s="13"/>
      <c r="BLV2377" s="13"/>
      <c r="BLW2377" s="13"/>
      <c r="BLX2377" s="13"/>
      <c r="BLY2377" s="13"/>
      <c r="BLZ2377" s="13"/>
      <c r="BMA2377" s="13"/>
      <c r="BMB2377" s="13"/>
      <c r="BMC2377" s="13"/>
      <c r="BMD2377" s="13"/>
      <c r="BME2377" s="13"/>
      <c r="BMF2377" s="13"/>
      <c r="BMG2377" s="13"/>
      <c r="BMH2377" s="13"/>
      <c r="BMI2377" s="13"/>
      <c r="BMJ2377" s="13"/>
      <c r="BMK2377" s="13"/>
      <c r="BML2377" s="13"/>
      <c r="BMM2377" s="13"/>
      <c r="BMN2377" s="13"/>
      <c r="BMO2377" s="13"/>
      <c r="BMP2377" s="13"/>
      <c r="BMQ2377" s="13"/>
      <c r="BMR2377" s="13"/>
      <c r="BMS2377" s="13"/>
      <c r="BMT2377" s="13"/>
      <c r="BMU2377" s="13"/>
      <c r="BMV2377" s="13"/>
      <c r="BMW2377" s="13"/>
      <c r="BMX2377" s="13"/>
      <c r="BMY2377" s="13"/>
      <c r="BMZ2377" s="13"/>
      <c r="BNA2377" s="13"/>
      <c r="BNB2377" s="13"/>
      <c r="BNC2377" s="13"/>
      <c r="BND2377" s="13"/>
      <c r="BNE2377" s="13"/>
      <c r="BNF2377" s="13"/>
      <c r="BNG2377" s="13"/>
      <c r="BNH2377" s="13"/>
      <c r="BNI2377" s="13"/>
      <c r="BNJ2377" s="13"/>
      <c r="BNK2377" s="13"/>
      <c r="BNL2377" s="13"/>
      <c r="BNM2377" s="13"/>
      <c r="BNN2377" s="13"/>
      <c r="BNO2377" s="13"/>
      <c r="BNP2377" s="13"/>
      <c r="BNQ2377" s="13"/>
      <c r="BNR2377" s="13"/>
      <c r="BNS2377" s="13"/>
      <c r="BNT2377" s="13"/>
      <c r="BNU2377" s="13"/>
      <c r="BNV2377" s="13"/>
      <c r="BNW2377" s="13"/>
      <c r="BNX2377" s="13"/>
      <c r="BNY2377" s="13"/>
      <c r="BNZ2377" s="13"/>
      <c r="BOA2377" s="13"/>
      <c r="BOB2377" s="13"/>
      <c r="BOC2377" s="13"/>
      <c r="BOD2377" s="13"/>
      <c r="BOE2377" s="13"/>
      <c r="BOF2377" s="13"/>
      <c r="BOG2377" s="13"/>
      <c r="BOH2377" s="13"/>
      <c r="BOI2377" s="13"/>
      <c r="BOJ2377" s="13"/>
      <c r="BOK2377" s="13"/>
      <c r="BOL2377" s="13"/>
      <c r="BOM2377" s="13"/>
      <c r="BON2377" s="13"/>
      <c r="BOO2377" s="13"/>
      <c r="BOP2377" s="13"/>
      <c r="BOQ2377" s="13"/>
      <c r="BOR2377" s="13"/>
      <c r="BOS2377" s="13"/>
      <c r="BOT2377" s="13"/>
      <c r="BOU2377" s="13"/>
      <c r="BOV2377" s="13"/>
      <c r="BOW2377" s="13"/>
      <c r="BOX2377" s="13"/>
      <c r="BOY2377" s="13"/>
      <c r="BOZ2377" s="13"/>
      <c r="BPA2377" s="13"/>
      <c r="BPB2377" s="13"/>
      <c r="BPC2377" s="13"/>
      <c r="BPD2377" s="13"/>
      <c r="BPE2377" s="13"/>
      <c r="BPF2377" s="13"/>
      <c r="BPG2377" s="13"/>
      <c r="BPH2377" s="13"/>
      <c r="BPI2377" s="13"/>
      <c r="BPJ2377" s="13"/>
      <c r="BPK2377" s="13"/>
      <c r="BPL2377" s="13"/>
      <c r="BPM2377" s="13"/>
      <c r="BPN2377" s="13"/>
      <c r="BPO2377" s="13"/>
      <c r="BPP2377" s="13"/>
      <c r="BPQ2377" s="13"/>
      <c r="BPR2377" s="13"/>
      <c r="BPS2377" s="13"/>
      <c r="BPT2377" s="13"/>
      <c r="BPU2377" s="13"/>
      <c r="BPV2377" s="13"/>
      <c r="BPW2377" s="13"/>
      <c r="BPX2377" s="13"/>
      <c r="BPY2377" s="13"/>
      <c r="BPZ2377" s="13"/>
      <c r="BQA2377" s="13"/>
      <c r="BQB2377" s="13"/>
      <c r="BQC2377" s="13"/>
      <c r="BQD2377" s="13"/>
      <c r="BQE2377" s="13"/>
      <c r="BQF2377" s="13"/>
      <c r="BQG2377" s="13"/>
      <c r="BQH2377" s="13"/>
      <c r="BQI2377" s="13"/>
      <c r="BQJ2377" s="13"/>
      <c r="BQK2377" s="13"/>
      <c r="BQL2377" s="13"/>
      <c r="BQM2377" s="13"/>
      <c r="BQN2377" s="13"/>
      <c r="BQO2377" s="13"/>
      <c r="BQP2377" s="13"/>
      <c r="BQQ2377" s="13"/>
      <c r="BQR2377" s="13"/>
      <c r="BQS2377" s="13"/>
      <c r="BQT2377" s="13"/>
      <c r="BQU2377" s="13"/>
      <c r="BQV2377" s="13"/>
      <c r="BQW2377" s="13"/>
      <c r="BQX2377" s="13"/>
      <c r="BQY2377" s="13"/>
      <c r="BQZ2377" s="13"/>
      <c r="BRA2377" s="13"/>
      <c r="BRB2377" s="13"/>
      <c r="BRC2377" s="13"/>
      <c r="BRD2377" s="13"/>
      <c r="BRE2377" s="13"/>
      <c r="BRF2377" s="13"/>
      <c r="BRG2377" s="13"/>
      <c r="BRH2377" s="13"/>
      <c r="BRI2377" s="13"/>
      <c r="BRJ2377" s="13"/>
      <c r="BRK2377" s="13"/>
      <c r="BRL2377" s="13"/>
      <c r="BRM2377" s="13"/>
      <c r="BRN2377" s="13"/>
      <c r="BRO2377" s="13"/>
      <c r="BRP2377" s="13"/>
      <c r="BRQ2377" s="13"/>
      <c r="BRR2377" s="13"/>
      <c r="BRS2377" s="13"/>
      <c r="BRT2377" s="13"/>
      <c r="BRU2377" s="13"/>
      <c r="BRV2377" s="13"/>
      <c r="BRW2377" s="13"/>
      <c r="BRX2377" s="13"/>
      <c r="BRY2377" s="13"/>
      <c r="BRZ2377" s="13"/>
      <c r="BSA2377" s="13"/>
      <c r="BSB2377" s="13"/>
      <c r="BSC2377" s="13"/>
      <c r="BSD2377" s="13"/>
      <c r="BSE2377" s="13"/>
      <c r="BSF2377" s="13"/>
      <c r="BSG2377" s="13"/>
      <c r="BSH2377" s="13"/>
      <c r="BSI2377" s="13"/>
      <c r="BSJ2377" s="13"/>
      <c r="BSK2377" s="13"/>
      <c r="BSL2377" s="13"/>
      <c r="BSM2377" s="13"/>
      <c r="BSN2377" s="13"/>
      <c r="BSO2377" s="13"/>
      <c r="BSP2377" s="13"/>
      <c r="BSQ2377" s="13"/>
      <c r="BSR2377" s="13"/>
      <c r="BSS2377" s="13"/>
      <c r="BST2377" s="13"/>
      <c r="BSU2377" s="13"/>
      <c r="BSV2377" s="13"/>
      <c r="BSW2377" s="13"/>
      <c r="BSX2377" s="13"/>
      <c r="BSY2377" s="13"/>
      <c r="BSZ2377" s="13"/>
      <c r="BTA2377" s="13"/>
      <c r="BTB2377" s="13"/>
      <c r="BTC2377" s="13"/>
      <c r="BTD2377" s="13"/>
      <c r="BTE2377" s="13"/>
      <c r="BTF2377" s="13"/>
      <c r="BTG2377" s="13"/>
      <c r="BTH2377" s="13"/>
      <c r="BTI2377" s="13"/>
      <c r="BTJ2377" s="13"/>
      <c r="BTK2377" s="13"/>
      <c r="BTL2377" s="13"/>
      <c r="BTM2377" s="13"/>
      <c r="BTN2377" s="13"/>
      <c r="BTO2377" s="13"/>
      <c r="BTP2377" s="13"/>
      <c r="BTQ2377" s="13"/>
      <c r="BTR2377" s="13"/>
      <c r="BTS2377" s="13"/>
      <c r="BTT2377" s="13"/>
      <c r="BTU2377" s="13"/>
      <c r="BTV2377" s="13"/>
      <c r="BTW2377" s="13"/>
      <c r="BTX2377" s="13"/>
      <c r="BTY2377" s="13"/>
      <c r="BTZ2377" s="13"/>
      <c r="BUA2377" s="13"/>
      <c r="BUB2377" s="13"/>
      <c r="BUC2377" s="13"/>
      <c r="BUD2377" s="13"/>
      <c r="BUE2377" s="13"/>
      <c r="BUF2377" s="13"/>
      <c r="BUG2377" s="13"/>
      <c r="BUH2377" s="13"/>
      <c r="BUI2377" s="13"/>
      <c r="BUJ2377" s="13"/>
      <c r="BUK2377" s="13"/>
      <c r="BUL2377" s="13"/>
      <c r="BUM2377" s="13"/>
      <c r="BUN2377" s="13"/>
      <c r="BUO2377" s="13"/>
      <c r="BUP2377" s="13"/>
      <c r="BUQ2377" s="13"/>
      <c r="BUR2377" s="13"/>
      <c r="BUS2377" s="13"/>
      <c r="BUT2377" s="13"/>
      <c r="BUU2377" s="13"/>
      <c r="BUV2377" s="13"/>
      <c r="BUW2377" s="13"/>
      <c r="BUX2377" s="13"/>
      <c r="BUY2377" s="13"/>
      <c r="BUZ2377" s="13"/>
      <c r="BVA2377" s="13"/>
      <c r="BVB2377" s="13"/>
      <c r="BVC2377" s="13"/>
      <c r="BVD2377" s="13"/>
      <c r="BVE2377" s="13"/>
      <c r="BVF2377" s="13"/>
      <c r="BVG2377" s="13"/>
      <c r="BVH2377" s="13"/>
      <c r="BVI2377" s="13"/>
      <c r="BVJ2377" s="13"/>
      <c r="BVK2377" s="13"/>
      <c r="BVL2377" s="13"/>
      <c r="BVM2377" s="13"/>
      <c r="BVN2377" s="13"/>
      <c r="BVO2377" s="13"/>
      <c r="BVP2377" s="13"/>
      <c r="BVQ2377" s="13"/>
      <c r="BVR2377" s="13"/>
      <c r="BVS2377" s="13"/>
      <c r="BVT2377" s="13"/>
      <c r="BVU2377" s="13"/>
      <c r="BVV2377" s="13"/>
      <c r="BVW2377" s="13"/>
      <c r="BVX2377" s="13"/>
      <c r="BVY2377" s="13"/>
      <c r="BVZ2377" s="13"/>
      <c r="BWA2377" s="13"/>
      <c r="BWB2377" s="13"/>
      <c r="BWC2377" s="13"/>
      <c r="BWD2377" s="13"/>
      <c r="BWE2377" s="13"/>
      <c r="BWF2377" s="13"/>
      <c r="BWG2377" s="13"/>
      <c r="BWH2377" s="13"/>
      <c r="BWI2377" s="13"/>
      <c r="BWJ2377" s="13"/>
      <c r="BWK2377" s="13"/>
      <c r="BWL2377" s="13"/>
      <c r="BWM2377" s="13"/>
      <c r="BWN2377" s="13"/>
      <c r="BWO2377" s="13"/>
      <c r="BWP2377" s="13"/>
      <c r="BWQ2377" s="13"/>
      <c r="BWR2377" s="13"/>
      <c r="BWS2377" s="13"/>
      <c r="BWT2377" s="13"/>
      <c r="BWU2377" s="13"/>
      <c r="BWV2377" s="13"/>
      <c r="BWW2377" s="13"/>
      <c r="BWX2377" s="13"/>
      <c r="BWY2377" s="13"/>
      <c r="BWZ2377" s="13"/>
      <c r="BXA2377" s="13"/>
      <c r="BXB2377" s="13"/>
      <c r="BXC2377" s="13"/>
      <c r="BXD2377" s="13"/>
      <c r="BXE2377" s="13"/>
      <c r="BXF2377" s="13"/>
      <c r="BXG2377" s="13"/>
      <c r="BXH2377" s="13"/>
      <c r="BXI2377" s="13"/>
      <c r="BXJ2377" s="13"/>
      <c r="BXK2377" s="13"/>
      <c r="BXL2377" s="13"/>
      <c r="BXM2377" s="13"/>
      <c r="BXN2377" s="13"/>
      <c r="BXO2377" s="13"/>
      <c r="BXP2377" s="13"/>
      <c r="BXQ2377" s="13"/>
      <c r="BXR2377" s="13"/>
      <c r="BXS2377" s="13"/>
      <c r="BXT2377" s="13"/>
      <c r="BXU2377" s="13"/>
      <c r="BXV2377" s="13"/>
      <c r="BXW2377" s="13"/>
      <c r="BXX2377" s="13"/>
      <c r="BXY2377" s="13"/>
      <c r="BXZ2377" s="13"/>
      <c r="BYA2377" s="13"/>
      <c r="BYB2377" s="13"/>
      <c r="BYC2377" s="13"/>
      <c r="BYD2377" s="13"/>
      <c r="BYE2377" s="13"/>
      <c r="BYF2377" s="13"/>
      <c r="BYG2377" s="13"/>
      <c r="BYH2377" s="13"/>
      <c r="BYI2377" s="13"/>
      <c r="BYJ2377" s="13"/>
      <c r="BYK2377" s="13"/>
      <c r="BYL2377" s="13"/>
      <c r="BYM2377" s="13"/>
      <c r="BYN2377" s="13"/>
      <c r="BYO2377" s="13"/>
      <c r="BYP2377" s="13"/>
      <c r="BYQ2377" s="13"/>
      <c r="BYR2377" s="13"/>
      <c r="BYS2377" s="13"/>
      <c r="BYT2377" s="13"/>
      <c r="BYU2377" s="13"/>
      <c r="BYV2377" s="13"/>
      <c r="BYW2377" s="13"/>
      <c r="BYX2377" s="13"/>
      <c r="BYY2377" s="13"/>
      <c r="BYZ2377" s="13"/>
      <c r="BZA2377" s="13"/>
      <c r="BZB2377" s="13"/>
      <c r="BZC2377" s="13"/>
      <c r="BZD2377" s="13"/>
      <c r="BZE2377" s="13"/>
      <c r="BZF2377" s="13"/>
      <c r="BZG2377" s="13"/>
      <c r="BZH2377" s="13"/>
      <c r="BZI2377" s="13"/>
      <c r="BZJ2377" s="13"/>
      <c r="BZK2377" s="13"/>
      <c r="BZL2377" s="13"/>
      <c r="BZM2377" s="13"/>
      <c r="BZN2377" s="13"/>
      <c r="BZO2377" s="13"/>
      <c r="BZP2377" s="13"/>
      <c r="BZQ2377" s="13"/>
      <c r="BZR2377" s="13"/>
      <c r="BZS2377" s="13"/>
      <c r="BZT2377" s="13"/>
      <c r="BZU2377" s="13"/>
      <c r="BZV2377" s="13"/>
      <c r="BZW2377" s="13"/>
      <c r="BZX2377" s="13"/>
      <c r="BZY2377" s="13"/>
      <c r="BZZ2377" s="13"/>
      <c r="CAA2377" s="13"/>
      <c r="CAB2377" s="13"/>
      <c r="CAC2377" s="13"/>
      <c r="CAD2377" s="13"/>
      <c r="CAE2377" s="13"/>
      <c r="CAF2377" s="13"/>
      <c r="CAG2377" s="13"/>
      <c r="CAH2377" s="13"/>
      <c r="CAI2377" s="13"/>
      <c r="CAJ2377" s="13"/>
      <c r="CAK2377" s="13"/>
      <c r="CAL2377" s="13"/>
      <c r="CAM2377" s="13"/>
      <c r="CAN2377" s="13"/>
      <c r="CAO2377" s="13"/>
      <c r="CAP2377" s="13"/>
      <c r="CAQ2377" s="13"/>
      <c r="CAR2377" s="13"/>
      <c r="CAS2377" s="13"/>
      <c r="CAT2377" s="13"/>
      <c r="CAU2377" s="13"/>
      <c r="CAV2377" s="13"/>
      <c r="CAW2377" s="13"/>
      <c r="CAX2377" s="13"/>
      <c r="CAY2377" s="13"/>
      <c r="CAZ2377" s="13"/>
      <c r="CBA2377" s="13"/>
      <c r="CBB2377" s="13"/>
      <c r="CBC2377" s="13"/>
      <c r="CBD2377" s="13"/>
      <c r="CBE2377" s="13"/>
      <c r="CBF2377" s="13"/>
      <c r="CBG2377" s="13"/>
      <c r="CBH2377" s="13"/>
      <c r="CBI2377" s="13"/>
      <c r="CBJ2377" s="13"/>
      <c r="CBK2377" s="13"/>
      <c r="CBL2377" s="13"/>
      <c r="CBM2377" s="13"/>
      <c r="CBN2377" s="13"/>
      <c r="CBO2377" s="13"/>
      <c r="CBP2377" s="13"/>
      <c r="CBQ2377" s="13"/>
      <c r="CBR2377" s="13"/>
      <c r="CBS2377" s="13"/>
      <c r="CBT2377" s="13"/>
      <c r="CBU2377" s="13"/>
      <c r="CBV2377" s="13"/>
      <c r="CBW2377" s="13"/>
      <c r="CBX2377" s="13"/>
      <c r="CBY2377" s="13"/>
      <c r="CBZ2377" s="13"/>
      <c r="CCA2377" s="13"/>
      <c r="CCB2377" s="13"/>
      <c r="CCC2377" s="13"/>
      <c r="CCD2377" s="13"/>
      <c r="CCE2377" s="13"/>
      <c r="CCF2377" s="13"/>
      <c r="CCG2377" s="13"/>
      <c r="CCH2377" s="13"/>
      <c r="CCI2377" s="13"/>
      <c r="CCJ2377" s="13"/>
      <c r="CCK2377" s="13"/>
      <c r="CCL2377" s="13"/>
      <c r="CCM2377" s="13"/>
      <c r="CCN2377" s="13"/>
      <c r="CCO2377" s="13"/>
      <c r="CCP2377" s="13"/>
      <c r="CCQ2377" s="13"/>
      <c r="CCR2377" s="13"/>
      <c r="CCS2377" s="13"/>
      <c r="CCT2377" s="13"/>
      <c r="CCU2377" s="13"/>
      <c r="CCV2377" s="13"/>
      <c r="CCW2377" s="13"/>
      <c r="CCX2377" s="13"/>
      <c r="CCY2377" s="13"/>
      <c r="CCZ2377" s="13"/>
      <c r="CDA2377" s="13"/>
      <c r="CDB2377" s="13"/>
      <c r="CDC2377" s="13"/>
      <c r="CDD2377" s="13"/>
      <c r="CDE2377" s="13"/>
      <c r="CDF2377" s="13"/>
      <c r="CDG2377" s="13"/>
      <c r="CDH2377" s="13"/>
      <c r="CDI2377" s="13"/>
      <c r="CDJ2377" s="13"/>
      <c r="CDK2377" s="13"/>
      <c r="CDL2377" s="13"/>
      <c r="CDM2377" s="13"/>
      <c r="CDN2377" s="13"/>
      <c r="CDO2377" s="13"/>
      <c r="CDP2377" s="13"/>
      <c r="CDQ2377" s="13"/>
      <c r="CDR2377" s="13"/>
      <c r="CDS2377" s="13"/>
      <c r="CDT2377" s="13"/>
      <c r="CDU2377" s="13"/>
      <c r="CDV2377" s="13"/>
      <c r="CDW2377" s="13"/>
      <c r="CDX2377" s="13"/>
      <c r="CDY2377" s="13"/>
      <c r="CDZ2377" s="13"/>
      <c r="CEA2377" s="13"/>
      <c r="CEB2377" s="13"/>
      <c r="CEC2377" s="13"/>
      <c r="CED2377" s="13"/>
      <c r="CEE2377" s="13"/>
      <c r="CEF2377" s="13"/>
      <c r="CEG2377" s="13"/>
      <c r="CEH2377" s="13"/>
      <c r="CEI2377" s="13"/>
      <c r="CEJ2377" s="13"/>
      <c r="CEK2377" s="13"/>
      <c r="CEL2377" s="13"/>
      <c r="CEM2377" s="13"/>
      <c r="CEN2377" s="13"/>
      <c r="CEO2377" s="13"/>
      <c r="CEP2377" s="13"/>
      <c r="CEQ2377" s="13"/>
      <c r="CER2377" s="13"/>
      <c r="CES2377" s="13"/>
      <c r="CET2377" s="13"/>
      <c r="CEU2377" s="13"/>
      <c r="CEV2377" s="13"/>
      <c r="CEW2377" s="13"/>
      <c r="CEX2377" s="13"/>
      <c r="CEY2377" s="13"/>
      <c r="CEZ2377" s="13"/>
      <c r="CFA2377" s="13"/>
      <c r="CFB2377" s="13"/>
      <c r="CFC2377" s="13"/>
      <c r="CFD2377" s="13"/>
      <c r="CFE2377" s="13"/>
      <c r="CFF2377" s="13"/>
      <c r="CFG2377" s="13"/>
      <c r="CFH2377" s="13"/>
      <c r="CFI2377" s="13"/>
      <c r="CFJ2377" s="13"/>
      <c r="CFK2377" s="13"/>
      <c r="CFL2377" s="13"/>
      <c r="CFM2377" s="13"/>
      <c r="CFN2377" s="13"/>
      <c r="CFO2377" s="13"/>
      <c r="CFP2377" s="13"/>
      <c r="CFQ2377" s="13"/>
      <c r="CFR2377" s="13"/>
      <c r="CFS2377" s="13"/>
      <c r="CFT2377" s="13"/>
      <c r="CFU2377" s="13"/>
      <c r="CFV2377" s="13"/>
      <c r="CFW2377" s="13"/>
      <c r="CFX2377" s="13"/>
      <c r="CFY2377" s="13"/>
      <c r="CFZ2377" s="13"/>
      <c r="CGA2377" s="13"/>
      <c r="CGB2377" s="13"/>
      <c r="CGC2377" s="13"/>
      <c r="CGD2377" s="13"/>
      <c r="CGE2377" s="13"/>
      <c r="CGF2377" s="13"/>
      <c r="CGG2377" s="13"/>
      <c r="CGH2377" s="13"/>
      <c r="CGI2377" s="13"/>
      <c r="CGJ2377" s="13"/>
      <c r="CGK2377" s="13"/>
      <c r="CGL2377" s="13"/>
      <c r="CGM2377" s="13"/>
      <c r="CGN2377" s="13"/>
      <c r="CGO2377" s="13"/>
      <c r="CGP2377" s="13"/>
      <c r="CGQ2377" s="13"/>
      <c r="CGR2377" s="13"/>
      <c r="CGS2377" s="13"/>
      <c r="CGT2377" s="13"/>
      <c r="CGU2377" s="13"/>
      <c r="CGV2377" s="13"/>
      <c r="CGW2377" s="13"/>
      <c r="CGX2377" s="13"/>
      <c r="CGY2377" s="13"/>
      <c r="CGZ2377" s="13"/>
      <c r="CHA2377" s="13"/>
      <c r="CHB2377" s="13"/>
      <c r="CHC2377" s="13"/>
      <c r="CHD2377" s="13"/>
      <c r="CHE2377" s="13"/>
      <c r="CHF2377" s="13"/>
      <c r="CHG2377" s="13"/>
      <c r="CHH2377" s="13"/>
      <c r="CHI2377" s="13"/>
      <c r="CHJ2377" s="13"/>
      <c r="CHK2377" s="13"/>
      <c r="CHL2377" s="13"/>
      <c r="CHM2377" s="13"/>
      <c r="CHN2377" s="13"/>
      <c r="CHO2377" s="13"/>
      <c r="CHP2377" s="13"/>
      <c r="CHQ2377" s="13"/>
      <c r="CHR2377" s="13"/>
      <c r="CHS2377" s="13"/>
      <c r="CHT2377" s="13"/>
      <c r="CHU2377" s="13"/>
      <c r="CHV2377" s="13"/>
      <c r="CHW2377" s="13"/>
      <c r="CHX2377" s="13"/>
      <c r="CHY2377" s="13"/>
      <c r="CHZ2377" s="13"/>
      <c r="CIA2377" s="13"/>
      <c r="CIB2377" s="13"/>
      <c r="CIC2377" s="13"/>
      <c r="CID2377" s="13"/>
      <c r="CIE2377" s="13"/>
      <c r="CIF2377" s="13"/>
      <c r="CIG2377" s="13"/>
      <c r="CIH2377" s="13"/>
      <c r="CII2377" s="13"/>
      <c r="CIJ2377" s="13"/>
      <c r="CIK2377" s="13"/>
      <c r="CIL2377" s="13"/>
      <c r="CIM2377" s="13"/>
      <c r="CIN2377" s="13"/>
      <c r="CIO2377" s="13"/>
      <c r="CIP2377" s="13"/>
      <c r="CIQ2377" s="13"/>
      <c r="CIR2377" s="13"/>
      <c r="CIS2377" s="13"/>
      <c r="CIT2377" s="13"/>
      <c r="CIU2377" s="13"/>
      <c r="CIV2377" s="13"/>
      <c r="CIW2377" s="13"/>
      <c r="CIX2377" s="13"/>
      <c r="CIY2377" s="13"/>
      <c r="CIZ2377" s="13"/>
      <c r="CJA2377" s="13"/>
      <c r="CJB2377" s="13"/>
      <c r="CJC2377" s="13"/>
      <c r="CJD2377" s="13"/>
      <c r="CJE2377" s="13"/>
      <c r="CJF2377" s="13"/>
      <c r="CJG2377" s="13"/>
      <c r="CJH2377" s="13"/>
      <c r="CJI2377" s="13"/>
      <c r="CJJ2377" s="13"/>
      <c r="CJK2377" s="13"/>
      <c r="CJL2377" s="13"/>
      <c r="CJM2377" s="13"/>
      <c r="CJN2377" s="13"/>
      <c r="CJO2377" s="13"/>
      <c r="CJP2377" s="13"/>
      <c r="CJQ2377" s="13"/>
      <c r="CJR2377" s="13"/>
      <c r="CJS2377" s="13"/>
      <c r="CJT2377" s="13"/>
      <c r="CJU2377" s="13"/>
      <c r="CJV2377" s="13"/>
      <c r="CJW2377" s="13"/>
      <c r="CJX2377" s="13"/>
      <c r="CJY2377" s="13"/>
      <c r="CJZ2377" s="13"/>
      <c r="CKA2377" s="13"/>
      <c r="CKB2377" s="13"/>
      <c r="CKC2377" s="13"/>
      <c r="CKD2377" s="13"/>
      <c r="CKE2377" s="13"/>
      <c r="CKF2377" s="13"/>
      <c r="CKG2377" s="13"/>
      <c r="CKH2377" s="13"/>
      <c r="CKI2377" s="13"/>
      <c r="CKJ2377" s="13"/>
      <c r="CKK2377" s="13"/>
      <c r="CKL2377" s="13"/>
      <c r="CKM2377" s="13"/>
      <c r="CKN2377" s="13"/>
      <c r="CKO2377" s="13"/>
      <c r="CKP2377" s="13"/>
      <c r="CKQ2377" s="13"/>
      <c r="CKR2377" s="13"/>
      <c r="CKS2377" s="13"/>
      <c r="CKT2377" s="13"/>
      <c r="CKU2377" s="13"/>
      <c r="CKV2377" s="13"/>
      <c r="CKW2377" s="13"/>
      <c r="CKX2377" s="13"/>
      <c r="CKY2377" s="13"/>
      <c r="CKZ2377" s="13"/>
      <c r="CLA2377" s="13"/>
      <c r="CLB2377" s="13"/>
      <c r="CLC2377" s="13"/>
      <c r="CLD2377" s="13"/>
      <c r="CLE2377" s="13"/>
      <c r="CLF2377" s="13"/>
      <c r="CLG2377" s="13"/>
      <c r="CLH2377" s="13"/>
      <c r="CLI2377" s="13"/>
      <c r="CLJ2377" s="13"/>
      <c r="CLK2377" s="13"/>
      <c r="CLL2377" s="13"/>
      <c r="CLM2377" s="13"/>
      <c r="CLN2377" s="13"/>
      <c r="CLO2377" s="13"/>
      <c r="CLP2377" s="13"/>
      <c r="CLQ2377" s="13"/>
      <c r="CLR2377" s="13"/>
      <c r="CLS2377" s="13"/>
      <c r="CLT2377" s="13"/>
      <c r="CLU2377" s="13"/>
      <c r="CLV2377" s="13"/>
      <c r="CLW2377" s="13"/>
      <c r="CLX2377" s="13"/>
      <c r="CLY2377" s="13"/>
      <c r="CLZ2377" s="13"/>
      <c r="CMA2377" s="13"/>
      <c r="CMB2377" s="13"/>
      <c r="CMC2377" s="13"/>
      <c r="CMD2377" s="13"/>
      <c r="CME2377" s="13"/>
      <c r="CMF2377" s="13"/>
      <c r="CMG2377" s="13"/>
      <c r="CMH2377" s="13"/>
      <c r="CMI2377" s="13"/>
      <c r="CMJ2377" s="13"/>
      <c r="CMK2377" s="13"/>
      <c r="CML2377" s="13"/>
      <c r="CMM2377" s="13"/>
      <c r="CMN2377" s="13"/>
      <c r="CMO2377" s="13"/>
      <c r="CMP2377" s="13"/>
      <c r="CMQ2377" s="13"/>
      <c r="CMR2377" s="13"/>
      <c r="CMS2377" s="13"/>
      <c r="CMT2377" s="13"/>
      <c r="CMU2377" s="13"/>
      <c r="CMV2377" s="13"/>
      <c r="CMW2377" s="13"/>
      <c r="CMX2377" s="13"/>
      <c r="CMY2377" s="13"/>
      <c r="CMZ2377" s="13"/>
      <c r="CNA2377" s="13"/>
      <c r="CNB2377" s="13"/>
      <c r="CNC2377" s="13"/>
      <c r="CND2377" s="13"/>
      <c r="CNE2377" s="13"/>
      <c r="CNF2377" s="13"/>
      <c r="CNG2377" s="13"/>
      <c r="CNH2377" s="13"/>
      <c r="CNI2377" s="13"/>
      <c r="CNJ2377" s="13"/>
      <c r="CNK2377" s="13"/>
      <c r="CNL2377" s="13"/>
      <c r="CNM2377" s="13"/>
      <c r="CNN2377" s="13"/>
      <c r="CNO2377" s="13"/>
      <c r="CNP2377" s="13"/>
      <c r="CNQ2377" s="13"/>
      <c r="CNR2377" s="13"/>
      <c r="CNS2377" s="13"/>
      <c r="CNT2377" s="13"/>
      <c r="CNU2377" s="13"/>
      <c r="CNV2377" s="13"/>
      <c r="CNW2377" s="13"/>
      <c r="CNX2377" s="13"/>
      <c r="CNY2377" s="13"/>
      <c r="CNZ2377" s="13"/>
      <c r="COA2377" s="13"/>
      <c r="COB2377" s="13"/>
      <c r="COC2377" s="13"/>
      <c r="COD2377" s="13"/>
      <c r="COE2377" s="13"/>
      <c r="COF2377" s="13"/>
      <c r="COG2377" s="13"/>
      <c r="COH2377" s="13"/>
      <c r="COI2377" s="13"/>
      <c r="COJ2377" s="13"/>
      <c r="COK2377" s="13"/>
      <c r="COL2377" s="13"/>
      <c r="COM2377" s="13"/>
      <c r="CON2377" s="13"/>
      <c r="COO2377" s="13"/>
      <c r="COP2377" s="13"/>
      <c r="COQ2377" s="13"/>
      <c r="COR2377" s="13"/>
      <c r="COS2377" s="13"/>
      <c r="COT2377" s="13"/>
      <c r="COU2377" s="13"/>
      <c r="COV2377" s="13"/>
      <c r="COW2377" s="13"/>
      <c r="COX2377" s="13"/>
      <c r="COY2377" s="13"/>
      <c r="COZ2377" s="13"/>
      <c r="CPA2377" s="13"/>
      <c r="CPB2377" s="13"/>
      <c r="CPC2377" s="13"/>
      <c r="CPD2377" s="13"/>
      <c r="CPE2377" s="13"/>
      <c r="CPF2377" s="13"/>
      <c r="CPG2377" s="13"/>
      <c r="CPH2377" s="13"/>
      <c r="CPI2377" s="13"/>
      <c r="CPJ2377" s="13"/>
      <c r="CPK2377" s="13"/>
      <c r="CPL2377" s="13"/>
      <c r="CPM2377" s="13"/>
      <c r="CPN2377" s="13"/>
      <c r="CPO2377" s="13"/>
      <c r="CPP2377" s="13"/>
      <c r="CPQ2377" s="13"/>
      <c r="CPR2377" s="13"/>
      <c r="CPS2377" s="13"/>
      <c r="CPT2377" s="13"/>
      <c r="CPU2377" s="13"/>
      <c r="CPV2377" s="13"/>
      <c r="CPW2377" s="13"/>
      <c r="CPX2377" s="13"/>
      <c r="CPY2377" s="13"/>
      <c r="CPZ2377" s="13"/>
      <c r="CQA2377" s="13"/>
      <c r="CQB2377" s="13"/>
      <c r="CQC2377" s="13"/>
      <c r="CQD2377" s="13"/>
      <c r="CQE2377" s="13"/>
      <c r="CQF2377" s="13"/>
      <c r="CQG2377" s="13"/>
      <c r="CQH2377" s="13"/>
      <c r="CQI2377" s="13"/>
      <c r="CQJ2377" s="13"/>
      <c r="CQK2377" s="13"/>
      <c r="CQL2377" s="13"/>
      <c r="CQM2377" s="13"/>
      <c r="CQN2377" s="13"/>
      <c r="CQO2377" s="13"/>
      <c r="CQP2377" s="13"/>
      <c r="CQQ2377" s="13"/>
      <c r="CQR2377" s="13"/>
      <c r="CQS2377" s="13"/>
      <c r="CQT2377" s="13"/>
      <c r="CQU2377" s="13"/>
      <c r="CQV2377" s="13"/>
      <c r="CQW2377" s="13"/>
      <c r="CQX2377" s="13"/>
      <c r="CQY2377" s="13"/>
      <c r="CQZ2377" s="13"/>
      <c r="CRA2377" s="13"/>
      <c r="CRB2377" s="13"/>
      <c r="CRC2377" s="13"/>
      <c r="CRD2377" s="13"/>
      <c r="CRE2377" s="13"/>
      <c r="CRF2377" s="13"/>
      <c r="CRG2377" s="13"/>
      <c r="CRH2377" s="13"/>
      <c r="CRI2377" s="13"/>
      <c r="CRJ2377" s="13"/>
      <c r="CRK2377" s="13"/>
      <c r="CRL2377" s="13"/>
      <c r="CRM2377" s="13"/>
      <c r="CRN2377" s="13"/>
      <c r="CRO2377" s="13"/>
      <c r="CRP2377" s="13"/>
      <c r="CRQ2377" s="13"/>
      <c r="CRR2377" s="13"/>
      <c r="CRS2377" s="13"/>
      <c r="CRT2377" s="13"/>
      <c r="CRU2377" s="13"/>
      <c r="CRV2377" s="13"/>
      <c r="CRW2377" s="13"/>
      <c r="CRX2377" s="13"/>
      <c r="CRY2377" s="13"/>
      <c r="CRZ2377" s="13"/>
      <c r="CSA2377" s="13"/>
      <c r="CSB2377" s="13"/>
      <c r="CSC2377" s="13"/>
      <c r="CSD2377" s="13"/>
      <c r="CSE2377" s="13"/>
      <c r="CSF2377" s="13"/>
      <c r="CSG2377" s="13"/>
      <c r="CSH2377" s="13"/>
      <c r="CSI2377" s="13"/>
      <c r="CSJ2377" s="13"/>
      <c r="CSK2377" s="13"/>
      <c r="CSL2377" s="13"/>
      <c r="CSM2377" s="13"/>
      <c r="CSN2377" s="13"/>
      <c r="CSO2377" s="13"/>
      <c r="CSP2377" s="13"/>
      <c r="CSQ2377" s="13"/>
      <c r="CSR2377" s="13"/>
      <c r="CSS2377" s="13"/>
      <c r="CST2377" s="13"/>
      <c r="CSU2377" s="13"/>
      <c r="CSV2377" s="13"/>
      <c r="CSW2377" s="13"/>
      <c r="CSX2377" s="13"/>
      <c r="CSY2377" s="13"/>
      <c r="CSZ2377" s="13"/>
      <c r="CTA2377" s="13"/>
      <c r="CTB2377" s="13"/>
      <c r="CTC2377" s="13"/>
      <c r="CTD2377" s="13"/>
      <c r="CTE2377" s="13"/>
      <c r="CTF2377" s="13"/>
      <c r="CTG2377" s="13"/>
      <c r="CTH2377" s="13"/>
      <c r="CTI2377" s="13"/>
      <c r="CTJ2377" s="13"/>
      <c r="CTK2377" s="13"/>
      <c r="CTL2377" s="13"/>
      <c r="CTM2377" s="13"/>
      <c r="CTN2377" s="13"/>
      <c r="CTO2377" s="13"/>
      <c r="CTP2377" s="13"/>
      <c r="CTQ2377" s="13"/>
      <c r="CTR2377" s="13"/>
      <c r="CTS2377" s="13"/>
      <c r="CTT2377" s="13"/>
      <c r="CTU2377" s="13"/>
      <c r="CTV2377" s="13"/>
      <c r="CTW2377" s="13"/>
      <c r="CTX2377" s="13"/>
      <c r="CTY2377" s="13"/>
      <c r="CTZ2377" s="13"/>
      <c r="CUA2377" s="13"/>
      <c r="CUB2377" s="13"/>
      <c r="CUC2377" s="13"/>
      <c r="CUD2377" s="13"/>
      <c r="CUE2377" s="13"/>
      <c r="CUF2377" s="13"/>
      <c r="CUG2377" s="13"/>
      <c r="CUH2377" s="13"/>
      <c r="CUI2377" s="13"/>
      <c r="CUJ2377" s="13"/>
      <c r="CUK2377" s="13"/>
      <c r="CUL2377" s="13"/>
      <c r="CUM2377" s="13"/>
      <c r="CUN2377" s="13"/>
      <c r="CUO2377" s="13"/>
      <c r="CUP2377" s="13"/>
      <c r="CUQ2377" s="13"/>
      <c r="CUR2377" s="13"/>
      <c r="CUS2377" s="13"/>
      <c r="CUT2377" s="13"/>
      <c r="CUU2377" s="13"/>
      <c r="CUV2377" s="13"/>
      <c r="CUW2377" s="13"/>
      <c r="CUX2377" s="13"/>
      <c r="CUY2377" s="13"/>
      <c r="CUZ2377" s="13"/>
      <c r="CVA2377" s="13"/>
      <c r="CVB2377" s="13"/>
      <c r="CVC2377" s="13"/>
      <c r="CVD2377" s="13"/>
      <c r="CVE2377" s="13"/>
      <c r="CVF2377" s="13"/>
      <c r="CVG2377" s="13"/>
      <c r="CVH2377" s="13"/>
      <c r="CVI2377" s="13"/>
      <c r="CVJ2377" s="13"/>
      <c r="CVK2377" s="13"/>
      <c r="CVL2377" s="13"/>
      <c r="CVM2377" s="13"/>
      <c r="CVN2377" s="13"/>
      <c r="CVO2377" s="13"/>
      <c r="CVP2377" s="13"/>
      <c r="CVQ2377" s="13"/>
      <c r="CVR2377" s="13"/>
      <c r="CVS2377" s="13"/>
      <c r="CVT2377" s="13"/>
      <c r="CVU2377" s="13"/>
      <c r="CVV2377" s="13"/>
      <c r="CVW2377" s="13"/>
      <c r="CVX2377" s="13"/>
      <c r="CVY2377" s="13"/>
      <c r="CVZ2377" s="13"/>
      <c r="CWA2377" s="13"/>
      <c r="CWB2377" s="13"/>
      <c r="CWC2377" s="13"/>
      <c r="CWD2377" s="13"/>
      <c r="CWE2377" s="13"/>
      <c r="CWF2377" s="13"/>
      <c r="CWG2377" s="13"/>
      <c r="CWH2377" s="13"/>
      <c r="CWI2377" s="13"/>
      <c r="CWJ2377" s="13"/>
      <c r="CWK2377" s="13"/>
      <c r="CWL2377" s="13"/>
      <c r="CWM2377" s="13"/>
      <c r="CWN2377" s="13"/>
      <c r="CWO2377" s="13"/>
      <c r="CWP2377" s="13"/>
      <c r="CWQ2377" s="13"/>
      <c r="CWR2377" s="13"/>
      <c r="CWS2377" s="13"/>
      <c r="CWT2377" s="13"/>
      <c r="CWU2377" s="13"/>
      <c r="CWV2377" s="13"/>
      <c r="CWW2377" s="13"/>
      <c r="CWX2377" s="13"/>
      <c r="CWY2377" s="13"/>
      <c r="CWZ2377" s="13"/>
      <c r="CXA2377" s="13"/>
      <c r="CXB2377" s="13"/>
      <c r="CXC2377" s="13"/>
      <c r="CXD2377" s="13"/>
      <c r="CXE2377" s="13"/>
      <c r="CXF2377" s="13"/>
      <c r="CXG2377" s="13"/>
      <c r="CXH2377" s="13"/>
      <c r="CXI2377" s="13"/>
      <c r="CXJ2377" s="13"/>
      <c r="CXK2377" s="13"/>
      <c r="CXL2377" s="13"/>
      <c r="CXM2377" s="13"/>
      <c r="CXN2377" s="13"/>
      <c r="CXO2377" s="13"/>
      <c r="CXP2377" s="13"/>
      <c r="CXQ2377" s="13"/>
      <c r="CXR2377" s="13"/>
      <c r="CXS2377" s="13"/>
      <c r="CXT2377" s="13"/>
      <c r="CXU2377" s="13"/>
      <c r="CXV2377" s="13"/>
      <c r="CXW2377" s="13"/>
      <c r="CXX2377" s="13"/>
      <c r="CXY2377" s="13"/>
      <c r="CXZ2377" s="13"/>
      <c r="CYA2377" s="13"/>
      <c r="CYB2377" s="13"/>
      <c r="CYC2377" s="13"/>
      <c r="CYD2377" s="13"/>
      <c r="CYE2377" s="13"/>
      <c r="CYF2377" s="13"/>
      <c r="CYG2377" s="13"/>
      <c r="CYH2377" s="13"/>
      <c r="CYI2377" s="13"/>
      <c r="CYJ2377" s="13"/>
      <c r="CYK2377" s="13"/>
      <c r="CYL2377" s="13"/>
      <c r="CYM2377" s="13"/>
      <c r="CYN2377" s="13"/>
      <c r="CYO2377" s="13"/>
      <c r="CYP2377" s="13"/>
      <c r="CYQ2377" s="13"/>
      <c r="CYR2377" s="13"/>
      <c r="CYS2377" s="13"/>
      <c r="CYT2377" s="13"/>
      <c r="CYU2377" s="13"/>
      <c r="CYV2377" s="13"/>
      <c r="CYW2377" s="13"/>
      <c r="CYX2377" s="13"/>
      <c r="CYY2377" s="13"/>
      <c r="CYZ2377" s="13"/>
      <c r="CZA2377" s="13"/>
      <c r="CZB2377" s="13"/>
      <c r="CZC2377" s="13"/>
      <c r="CZD2377" s="13"/>
      <c r="CZE2377" s="13"/>
      <c r="CZF2377" s="13"/>
      <c r="CZG2377" s="13"/>
      <c r="CZH2377" s="13"/>
      <c r="CZI2377" s="13"/>
      <c r="CZJ2377" s="13"/>
      <c r="CZK2377" s="13"/>
      <c r="CZL2377" s="13"/>
      <c r="CZM2377" s="13"/>
      <c r="CZN2377" s="13"/>
      <c r="CZO2377" s="13"/>
      <c r="CZP2377" s="13"/>
      <c r="CZQ2377" s="13"/>
      <c r="CZR2377" s="13"/>
      <c r="CZS2377" s="13"/>
      <c r="CZT2377" s="13"/>
      <c r="CZU2377" s="13"/>
      <c r="CZV2377" s="13"/>
      <c r="CZW2377" s="13"/>
      <c r="CZX2377" s="13"/>
      <c r="CZY2377" s="13"/>
      <c r="CZZ2377" s="13"/>
      <c r="DAA2377" s="13"/>
      <c r="DAB2377" s="13"/>
      <c r="DAC2377" s="13"/>
      <c r="DAD2377" s="13"/>
      <c r="DAE2377" s="13"/>
      <c r="DAF2377" s="13"/>
      <c r="DAG2377" s="13"/>
      <c r="DAH2377" s="13"/>
      <c r="DAI2377" s="13"/>
      <c r="DAJ2377" s="13"/>
      <c r="DAK2377" s="13"/>
      <c r="DAL2377" s="13"/>
      <c r="DAM2377" s="13"/>
      <c r="DAN2377" s="13"/>
      <c r="DAO2377" s="13"/>
      <c r="DAP2377" s="13"/>
      <c r="DAQ2377" s="13"/>
      <c r="DAR2377" s="13"/>
      <c r="DAS2377" s="13"/>
      <c r="DAT2377" s="13"/>
      <c r="DAU2377" s="13"/>
      <c r="DAV2377" s="13"/>
      <c r="DAW2377" s="13"/>
      <c r="DAX2377" s="13"/>
      <c r="DAY2377" s="13"/>
      <c r="DAZ2377" s="13"/>
      <c r="DBA2377" s="13"/>
      <c r="DBB2377" s="13"/>
      <c r="DBC2377" s="13"/>
      <c r="DBD2377" s="13"/>
      <c r="DBE2377" s="13"/>
      <c r="DBF2377" s="13"/>
      <c r="DBG2377" s="13"/>
      <c r="DBH2377" s="13"/>
      <c r="DBI2377" s="13"/>
      <c r="DBJ2377" s="13"/>
      <c r="DBK2377" s="13"/>
      <c r="DBL2377" s="13"/>
      <c r="DBM2377" s="13"/>
      <c r="DBN2377" s="13"/>
      <c r="DBO2377" s="13"/>
      <c r="DBP2377" s="13"/>
      <c r="DBQ2377" s="13"/>
      <c r="DBR2377" s="13"/>
      <c r="DBS2377" s="13"/>
      <c r="DBT2377" s="13"/>
      <c r="DBU2377" s="13"/>
      <c r="DBV2377" s="13"/>
      <c r="DBW2377" s="13"/>
      <c r="DBX2377" s="13"/>
      <c r="DBY2377" s="13"/>
      <c r="DBZ2377" s="13"/>
      <c r="DCA2377" s="13"/>
      <c r="DCB2377" s="13"/>
      <c r="DCC2377" s="13"/>
      <c r="DCD2377" s="13"/>
      <c r="DCE2377" s="13"/>
      <c r="DCF2377" s="13"/>
      <c r="DCG2377" s="13"/>
      <c r="DCH2377" s="13"/>
      <c r="DCI2377" s="13"/>
      <c r="DCJ2377" s="13"/>
      <c r="DCK2377" s="13"/>
      <c r="DCL2377" s="13"/>
      <c r="DCM2377" s="13"/>
      <c r="DCN2377" s="13"/>
      <c r="DCO2377" s="13"/>
      <c r="DCP2377" s="13"/>
      <c r="DCQ2377" s="13"/>
      <c r="DCR2377" s="13"/>
      <c r="DCS2377" s="13"/>
      <c r="DCT2377" s="13"/>
      <c r="DCU2377" s="13"/>
      <c r="DCV2377" s="13"/>
      <c r="DCW2377" s="13"/>
      <c r="DCX2377" s="13"/>
      <c r="DCY2377" s="13"/>
      <c r="DCZ2377" s="13"/>
      <c r="DDA2377" s="13"/>
      <c r="DDB2377" s="13"/>
      <c r="DDC2377" s="13"/>
      <c r="DDD2377" s="13"/>
      <c r="DDE2377" s="13"/>
      <c r="DDF2377" s="13"/>
      <c r="DDG2377" s="13"/>
      <c r="DDH2377" s="13"/>
      <c r="DDI2377" s="13"/>
      <c r="DDJ2377" s="13"/>
      <c r="DDK2377" s="13"/>
      <c r="DDL2377" s="13"/>
      <c r="DDM2377" s="13"/>
      <c r="DDN2377" s="13"/>
      <c r="DDO2377" s="13"/>
      <c r="DDP2377" s="13"/>
      <c r="DDQ2377" s="13"/>
      <c r="DDR2377" s="13"/>
      <c r="DDS2377" s="13"/>
      <c r="DDT2377" s="13"/>
      <c r="DDU2377" s="13"/>
      <c r="DDV2377" s="13"/>
      <c r="DDW2377" s="13"/>
      <c r="DDX2377" s="13"/>
      <c r="DDY2377" s="13"/>
      <c r="DDZ2377" s="13"/>
      <c r="DEA2377" s="13"/>
      <c r="DEB2377" s="13"/>
      <c r="DEC2377" s="13"/>
      <c r="DED2377" s="13"/>
      <c r="DEE2377" s="13"/>
      <c r="DEF2377" s="13"/>
      <c r="DEG2377" s="13"/>
      <c r="DEH2377" s="13"/>
      <c r="DEI2377" s="13"/>
      <c r="DEJ2377" s="13"/>
      <c r="DEK2377" s="13"/>
      <c r="DEL2377" s="13"/>
      <c r="DEM2377" s="13"/>
      <c r="DEN2377" s="13"/>
      <c r="DEO2377" s="13"/>
      <c r="DEP2377" s="13"/>
      <c r="DEQ2377" s="13"/>
      <c r="DER2377" s="13"/>
      <c r="DES2377" s="13"/>
      <c r="DET2377" s="13"/>
      <c r="DEU2377" s="13"/>
      <c r="DEV2377" s="13"/>
      <c r="DEW2377" s="13"/>
      <c r="DEX2377" s="13"/>
      <c r="DEY2377" s="13"/>
      <c r="DEZ2377" s="13"/>
      <c r="DFA2377" s="13"/>
      <c r="DFB2377" s="13"/>
      <c r="DFC2377" s="13"/>
      <c r="DFD2377" s="13"/>
      <c r="DFE2377" s="13"/>
      <c r="DFF2377" s="13"/>
      <c r="DFG2377" s="13"/>
      <c r="DFH2377" s="13"/>
      <c r="DFI2377" s="13"/>
      <c r="DFJ2377" s="13"/>
      <c r="DFK2377" s="13"/>
      <c r="DFL2377" s="13"/>
      <c r="DFM2377" s="13"/>
      <c r="DFN2377" s="13"/>
      <c r="DFO2377" s="13"/>
      <c r="DFP2377" s="13"/>
      <c r="DFQ2377" s="13"/>
      <c r="DFR2377" s="13"/>
      <c r="DFS2377" s="13"/>
      <c r="DFT2377" s="13"/>
      <c r="DFU2377" s="13"/>
      <c r="DFV2377" s="13"/>
      <c r="DFW2377" s="13"/>
      <c r="DFX2377" s="13"/>
      <c r="DFY2377" s="13"/>
      <c r="DFZ2377" s="13"/>
      <c r="DGA2377" s="13"/>
      <c r="DGB2377" s="13"/>
      <c r="DGC2377" s="13"/>
      <c r="DGD2377" s="13"/>
      <c r="DGE2377" s="13"/>
      <c r="DGF2377" s="13"/>
      <c r="DGG2377" s="13"/>
      <c r="DGH2377" s="13"/>
      <c r="DGI2377" s="13"/>
      <c r="DGJ2377" s="13"/>
      <c r="DGK2377" s="13"/>
      <c r="DGL2377" s="13"/>
      <c r="DGM2377" s="13"/>
      <c r="DGN2377" s="13"/>
      <c r="DGO2377" s="13"/>
      <c r="DGP2377" s="13"/>
      <c r="DGQ2377" s="13"/>
      <c r="DGR2377" s="13"/>
      <c r="DGS2377" s="13"/>
      <c r="DGT2377" s="13"/>
      <c r="DGU2377" s="13"/>
      <c r="DGV2377" s="13"/>
      <c r="DGW2377" s="13"/>
      <c r="DGX2377" s="13"/>
      <c r="DGY2377" s="13"/>
      <c r="DGZ2377" s="13"/>
      <c r="DHA2377" s="13"/>
      <c r="DHB2377" s="13"/>
      <c r="DHC2377" s="13"/>
      <c r="DHD2377" s="13"/>
      <c r="DHE2377" s="13"/>
      <c r="DHF2377" s="13"/>
      <c r="DHG2377" s="13"/>
      <c r="DHH2377" s="13"/>
      <c r="DHI2377" s="13"/>
      <c r="DHJ2377" s="13"/>
      <c r="DHK2377" s="13"/>
      <c r="DHL2377" s="13"/>
      <c r="DHM2377" s="13"/>
      <c r="DHN2377" s="13"/>
      <c r="DHO2377" s="13"/>
      <c r="DHP2377" s="13"/>
      <c r="DHQ2377" s="13"/>
      <c r="DHR2377" s="13"/>
      <c r="DHS2377" s="13"/>
      <c r="DHT2377" s="13"/>
      <c r="DHU2377" s="13"/>
      <c r="DHV2377" s="13"/>
      <c r="DHW2377" s="13"/>
      <c r="DHX2377" s="13"/>
      <c r="DHY2377" s="13"/>
      <c r="DHZ2377" s="13"/>
      <c r="DIA2377" s="13"/>
      <c r="DIB2377" s="13"/>
      <c r="DIC2377" s="13"/>
      <c r="DID2377" s="13"/>
      <c r="DIE2377" s="13"/>
      <c r="DIF2377" s="13"/>
      <c r="DIG2377" s="13"/>
      <c r="DIH2377" s="13"/>
      <c r="DII2377" s="13"/>
      <c r="DIJ2377" s="13"/>
      <c r="DIK2377" s="13"/>
      <c r="DIL2377" s="13"/>
      <c r="DIM2377" s="13"/>
      <c r="DIN2377" s="13"/>
      <c r="DIO2377" s="13"/>
      <c r="DIP2377" s="13"/>
      <c r="DIQ2377" s="13"/>
      <c r="DIR2377" s="13"/>
      <c r="DIS2377" s="13"/>
      <c r="DIT2377" s="13"/>
      <c r="DIU2377" s="13"/>
      <c r="DIV2377" s="13"/>
      <c r="DIW2377" s="13"/>
      <c r="DIX2377" s="13"/>
      <c r="DIY2377" s="13"/>
      <c r="DIZ2377" s="13"/>
      <c r="DJA2377" s="13"/>
      <c r="DJB2377" s="13"/>
      <c r="DJC2377" s="13"/>
      <c r="DJD2377" s="13"/>
      <c r="DJE2377" s="13"/>
      <c r="DJF2377" s="13"/>
      <c r="DJG2377" s="13"/>
      <c r="DJH2377" s="13"/>
      <c r="DJI2377" s="13"/>
      <c r="DJJ2377" s="13"/>
      <c r="DJK2377" s="13"/>
      <c r="DJL2377" s="13"/>
      <c r="DJM2377" s="13"/>
      <c r="DJN2377" s="13"/>
      <c r="DJO2377" s="13"/>
      <c r="DJP2377" s="13"/>
      <c r="DJQ2377" s="13"/>
      <c r="DJR2377" s="13"/>
      <c r="DJS2377" s="13"/>
      <c r="DJT2377" s="13"/>
      <c r="DJU2377" s="13"/>
      <c r="DJV2377" s="13"/>
      <c r="DJW2377" s="13"/>
      <c r="DJX2377" s="13"/>
      <c r="DJY2377" s="13"/>
      <c r="DJZ2377" s="13"/>
      <c r="DKA2377" s="13"/>
      <c r="DKB2377" s="13"/>
      <c r="DKC2377" s="13"/>
      <c r="DKD2377" s="13"/>
      <c r="DKE2377" s="13"/>
      <c r="DKF2377" s="13"/>
      <c r="DKG2377" s="13"/>
      <c r="DKH2377" s="13"/>
      <c r="DKI2377" s="13"/>
      <c r="DKJ2377" s="13"/>
      <c r="DKK2377" s="13"/>
      <c r="DKL2377" s="13"/>
      <c r="DKM2377" s="13"/>
      <c r="DKN2377" s="13"/>
      <c r="DKO2377" s="13"/>
      <c r="DKP2377" s="13"/>
      <c r="DKQ2377" s="13"/>
      <c r="DKR2377" s="13"/>
      <c r="DKS2377" s="13"/>
      <c r="DKT2377" s="13"/>
      <c r="DKU2377" s="13"/>
      <c r="DKV2377" s="13"/>
      <c r="DKW2377" s="13"/>
      <c r="DKX2377" s="13"/>
      <c r="DKY2377" s="13"/>
      <c r="DKZ2377" s="13"/>
      <c r="DLA2377" s="13"/>
      <c r="DLB2377" s="13"/>
      <c r="DLC2377" s="13"/>
      <c r="DLD2377" s="13"/>
      <c r="DLE2377" s="13"/>
      <c r="DLF2377" s="13"/>
      <c r="DLG2377" s="13"/>
      <c r="DLH2377" s="13"/>
      <c r="DLI2377" s="13"/>
      <c r="DLJ2377" s="13"/>
      <c r="DLK2377" s="13"/>
      <c r="DLL2377" s="13"/>
      <c r="DLM2377" s="13"/>
      <c r="DLN2377" s="13"/>
      <c r="DLO2377" s="13"/>
      <c r="DLP2377" s="13"/>
      <c r="DLQ2377" s="13"/>
      <c r="DLR2377" s="13"/>
      <c r="DLS2377" s="13"/>
      <c r="DLT2377" s="13"/>
      <c r="DLU2377" s="13"/>
      <c r="DLV2377" s="13"/>
      <c r="DLW2377" s="13"/>
      <c r="DLX2377" s="13"/>
      <c r="DLY2377" s="13"/>
      <c r="DLZ2377" s="13"/>
      <c r="DMA2377" s="13"/>
      <c r="DMB2377" s="13"/>
      <c r="DMC2377" s="13"/>
      <c r="DMD2377" s="13"/>
      <c r="DME2377" s="13"/>
      <c r="DMF2377" s="13"/>
      <c r="DMG2377" s="13"/>
      <c r="DMH2377" s="13"/>
      <c r="DMI2377" s="13"/>
      <c r="DMJ2377" s="13"/>
      <c r="DMK2377" s="13"/>
      <c r="DML2377" s="13"/>
      <c r="DMM2377" s="13"/>
      <c r="DMN2377" s="13"/>
      <c r="DMO2377" s="13"/>
      <c r="DMP2377" s="13"/>
      <c r="DMQ2377" s="13"/>
      <c r="DMR2377" s="13"/>
      <c r="DMS2377" s="13"/>
      <c r="DMT2377" s="13"/>
      <c r="DMU2377" s="13"/>
      <c r="DMV2377" s="13"/>
      <c r="DMW2377" s="13"/>
      <c r="DMX2377" s="13"/>
      <c r="DMY2377" s="13"/>
      <c r="DMZ2377" s="13"/>
      <c r="DNA2377" s="13"/>
      <c r="DNB2377" s="13"/>
      <c r="DNC2377" s="13"/>
      <c r="DND2377" s="13"/>
      <c r="DNE2377" s="13"/>
      <c r="DNF2377" s="13"/>
      <c r="DNG2377" s="13"/>
      <c r="DNH2377" s="13"/>
      <c r="DNI2377" s="13"/>
      <c r="DNJ2377" s="13"/>
      <c r="DNK2377" s="13"/>
      <c r="DNL2377" s="13"/>
      <c r="DNM2377" s="13"/>
      <c r="DNN2377" s="13"/>
      <c r="DNO2377" s="13"/>
      <c r="DNP2377" s="13"/>
      <c r="DNQ2377" s="13"/>
      <c r="DNR2377" s="13"/>
      <c r="DNS2377" s="13"/>
      <c r="DNT2377" s="13"/>
      <c r="DNU2377" s="13"/>
      <c r="DNV2377" s="13"/>
      <c r="DNW2377" s="13"/>
      <c r="DNX2377" s="13"/>
      <c r="DNY2377" s="13"/>
      <c r="DNZ2377" s="13"/>
      <c r="DOA2377" s="13"/>
      <c r="DOB2377" s="13"/>
      <c r="DOC2377" s="13"/>
      <c r="DOD2377" s="13"/>
      <c r="DOE2377" s="13"/>
      <c r="DOF2377" s="13"/>
      <c r="DOG2377" s="13"/>
      <c r="DOH2377" s="13"/>
      <c r="DOI2377" s="13"/>
      <c r="DOJ2377" s="13"/>
      <c r="DOK2377" s="13"/>
      <c r="DOL2377" s="13"/>
      <c r="DOM2377" s="13"/>
      <c r="DON2377" s="13"/>
      <c r="DOO2377" s="13"/>
      <c r="DOP2377" s="13"/>
      <c r="DOQ2377" s="13"/>
      <c r="DOR2377" s="13"/>
      <c r="DOS2377" s="13"/>
      <c r="DOT2377" s="13"/>
      <c r="DOU2377" s="13"/>
      <c r="DOV2377" s="13"/>
      <c r="DOW2377" s="13"/>
      <c r="DOX2377" s="13"/>
      <c r="DOY2377" s="13"/>
      <c r="DOZ2377" s="13"/>
      <c r="DPA2377" s="13"/>
      <c r="DPB2377" s="13"/>
      <c r="DPC2377" s="13"/>
      <c r="DPD2377" s="13"/>
      <c r="DPE2377" s="13"/>
      <c r="DPF2377" s="13"/>
      <c r="DPG2377" s="13"/>
      <c r="DPH2377" s="13"/>
      <c r="DPI2377" s="13"/>
      <c r="DPJ2377" s="13"/>
      <c r="DPK2377" s="13"/>
      <c r="DPL2377" s="13"/>
      <c r="DPM2377" s="13"/>
      <c r="DPN2377" s="13"/>
      <c r="DPO2377" s="13"/>
      <c r="DPP2377" s="13"/>
      <c r="DPQ2377" s="13"/>
      <c r="DPR2377" s="13"/>
      <c r="DPS2377" s="13"/>
      <c r="DPT2377" s="13"/>
      <c r="DPU2377" s="13"/>
      <c r="DPV2377" s="13"/>
      <c r="DPW2377" s="13"/>
      <c r="DPX2377" s="13"/>
      <c r="DPY2377" s="13"/>
      <c r="DPZ2377" s="13"/>
      <c r="DQA2377" s="13"/>
      <c r="DQB2377" s="13"/>
      <c r="DQC2377" s="13"/>
      <c r="DQD2377" s="13"/>
      <c r="DQE2377" s="13"/>
      <c r="DQF2377" s="13"/>
      <c r="DQG2377" s="13"/>
      <c r="DQH2377" s="13"/>
      <c r="DQI2377" s="13"/>
      <c r="DQJ2377" s="13"/>
      <c r="DQK2377" s="13"/>
      <c r="DQL2377" s="13"/>
      <c r="DQM2377" s="13"/>
      <c r="DQN2377" s="13"/>
      <c r="DQO2377" s="13"/>
      <c r="DQP2377" s="13"/>
      <c r="DQQ2377" s="13"/>
      <c r="DQR2377" s="13"/>
      <c r="DQS2377" s="13"/>
      <c r="DQT2377" s="13"/>
      <c r="DQU2377" s="13"/>
      <c r="DQV2377" s="13"/>
      <c r="DQW2377" s="13"/>
      <c r="DQX2377" s="13"/>
      <c r="DQY2377" s="13"/>
      <c r="DQZ2377" s="13"/>
      <c r="DRA2377" s="13"/>
      <c r="DRB2377" s="13"/>
      <c r="DRC2377" s="13"/>
      <c r="DRD2377" s="13"/>
      <c r="DRE2377" s="13"/>
      <c r="DRF2377" s="13"/>
      <c r="DRG2377" s="13"/>
      <c r="DRH2377" s="13"/>
      <c r="DRI2377" s="13"/>
      <c r="DRJ2377" s="13"/>
      <c r="DRK2377" s="13"/>
      <c r="DRL2377" s="13"/>
      <c r="DRM2377" s="13"/>
      <c r="DRN2377" s="13"/>
      <c r="DRO2377" s="13"/>
      <c r="DRP2377" s="13"/>
      <c r="DRQ2377" s="13"/>
      <c r="DRR2377" s="13"/>
      <c r="DRS2377" s="13"/>
      <c r="DRT2377" s="13"/>
      <c r="DRU2377" s="13"/>
      <c r="DRV2377" s="13"/>
      <c r="DRW2377" s="13"/>
      <c r="DRX2377" s="13"/>
      <c r="DRY2377" s="13"/>
      <c r="DRZ2377" s="13"/>
      <c r="DSA2377" s="13"/>
      <c r="DSB2377" s="13"/>
      <c r="DSC2377" s="13"/>
      <c r="DSD2377" s="13"/>
      <c r="DSE2377" s="13"/>
      <c r="DSF2377" s="13"/>
      <c r="DSG2377" s="13"/>
      <c r="DSH2377" s="13"/>
      <c r="DSI2377" s="13"/>
      <c r="DSJ2377" s="13"/>
      <c r="DSK2377" s="13"/>
      <c r="DSL2377" s="13"/>
      <c r="DSM2377" s="13"/>
      <c r="DSN2377" s="13"/>
      <c r="DSO2377" s="13"/>
      <c r="DSP2377" s="13"/>
      <c r="DSQ2377" s="13"/>
      <c r="DSR2377" s="13"/>
      <c r="DSS2377" s="13"/>
      <c r="DST2377" s="13"/>
      <c r="DSU2377" s="13"/>
      <c r="DSV2377" s="13"/>
      <c r="DSW2377" s="13"/>
      <c r="DSX2377" s="13"/>
      <c r="DSY2377" s="13"/>
      <c r="DSZ2377" s="13"/>
      <c r="DTA2377" s="13"/>
      <c r="DTB2377" s="13"/>
      <c r="DTC2377" s="13"/>
      <c r="DTD2377" s="13"/>
      <c r="DTE2377" s="13"/>
      <c r="DTF2377" s="13"/>
      <c r="DTG2377" s="13"/>
      <c r="DTH2377" s="13"/>
      <c r="DTI2377" s="13"/>
      <c r="DTJ2377" s="13"/>
      <c r="DTK2377" s="13"/>
      <c r="DTL2377" s="13"/>
      <c r="DTM2377" s="13"/>
      <c r="DTN2377" s="13"/>
      <c r="DTO2377" s="13"/>
      <c r="DTP2377" s="13"/>
      <c r="DTQ2377" s="13"/>
      <c r="DTR2377" s="13"/>
      <c r="DTS2377" s="13"/>
      <c r="DTT2377" s="13"/>
      <c r="DTU2377" s="13"/>
      <c r="DTV2377" s="13"/>
      <c r="DTW2377" s="13"/>
      <c r="DTX2377" s="13"/>
      <c r="DTY2377" s="13"/>
      <c r="DTZ2377" s="13"/>
      <c r="DUA2377" s="13"/>
      <c r="DUB2377" s="13"/>
      <c r="DUC2377" s="13"/>
      <c r="DUD2377" s="13"/>
      <c r="DUE2377" s="13"/>
      <c r="DUF2377" s="13"/>
      <c r="DUG2377" s="13"/>
      <c r="DUH2377" s="13"/>
      <c r="DUI2377" s="13"/>
      <c r="DUJ2377" s="13"/>
      <c r="DUK2377" s="13"/>
      <c r="DUL2377" s="13"/>
      <c r="DUM2377" s="13"/>
      <c r="DUN2377" s="13"/>
      <c r="DUO2377" s="13"/>
      <c r="DUP2377" s="13"/>
      <c r="DUQ2377" s="13"/>
      <c r="DUR2377" s="13"/>
      <c r="DUS2377" s="13"/>
      <c r="DUT2377" s="13"/>
      <c r="DUU2377" s="13"/>
      <c r="DUV2377" s="13"/>
      <c r="DUW2377" s="13"/>
      <c r="DUX2377" s="13"/>
      <c r="DUY2377" s="13"/>
      <c r="DUZ2377" s="13"/>
      <c r="DVA2377" s="13"/>
      <c r="DVB2377" s="13"/>
      <c r="DVC2377" s="13"/>
      <c r="DVD2377" s="13"/>
      <c r="DVE2377" s="13"/>
      <c r="DVF2377" s="13"/>
      <c r="DVG2377" s="13"/>
      <c r="DVH2377" s="13"/>
      <c r="DVI2377" s="13"/>
      <c r="DVJ2377" s="13"/>
      <c r="DVK2377" s="13"/>
      <c r="DVL2377" s="13"/>
      <c r="DVM2377" s="13"/>
      <c r="DVN2377" s="13"/>
      <c r="DVO2377" s="13"/>
      <c r="DVP2377" s="13"/>
      <c r="DVQ2377" s="13"/>
      <c r="DVR2377" s="13"/>
      <c r="DVS2377" s="13"/>
      <c r="DVT2377" s="13"/>
      <c r="DVU2377" s="13"/>
      <c r="DVV2377" s="13"/>
      <c r="DVW2377" s="13"/>
      <c r="DVX2377" s="13"/>
      <c r="DVY2377" s="13"/>
      <c r="DVZ2377" s="13"/>
      <c r="DWA2377" s="13"/>
      <c r="DWB2377" s="13"/>
      <c r="DWC2377" s="13"/>
      <c r="DWD2377" s="13"/>
      <c r="DWE2377" s="13"/>
      <c r="DWF2377" s="13"/>
      <c r="DWG2377" s="13"/>
      <c r="DWH2377" s="13"/>
      <c r="DWI2377" s="13"/>
      <c r="DWJ2377" s="13"/>
      <c r="DWK2377" s="13"/>
      <c r="DWL2377" s="13"/>
      <c r="DWM2377" s="13"/>
      <c r="DWN2377" s="13"/>
      <c r="DWO2377" s="13"/>
      <c r="DWP2377" s="13"/>
      <c r="DWQ2377" s="13"/>
      <c r="DWR2377" s="13"/>
      <c r="DWS2377" s="13"/>
      <c r="DWT2377" s="13"/>
      <c r="DWU2377" s="13"/>
      <c r="DWV2377" s="13"/>
      <c r="DWW2377" s="13"/>
      <c r="DWX2377" s="13"/>
      <c r="DWY2377" s="13"/>
      <c r="DWZ2377" s="13"/>
      <c r="DXA2377" s="13"/>
      <c r="DXB2377" s="13"/>
      <c r="DXC2377" s="13"/>
      <c r="DXD2377" s="13"/>
      <c r="DXE2377" s="13"/>
      <c r="DXF2377" s="13"/>
      <c r="DXG2377" s="13"/>
      <c r="DXH2377" s="13"/>
      <c r="DXI2377" s="13"/>
      <c r="DXJ2377" s="13"/>
      <c r="DXK2377" s="13"/>
      <c r="DXL2377" s="13"/>
      <c r="DXM2377" s="13"/>
      <c r="DXN2377" s="13"/>
      <c r="DXO2377" s="13"/>
      <c r="DXP2377" s="13"/>
      <c r="DXQ2377" s="13"/>
      <c r="DXR2377" s="13"/>
      <c r="DXS2377" s="13"/>
      <c r="DXT2377" s="13"/>
      <c r="DXU2377" s="13"/>
      <c r="DXV2377" s="13"/>
      <c r="DXW2377" s="13"/>
      <c r="DXX2377" s="13"/>
      <c r="DXY2377" s="13"/>
      <c r="DXZ2377" s="13"/>
      <c r="DYA2377" s="13"/>
      <c r="DYB2377" s="13"/>
      <c r="DYC2377" s="13"/>
      <c r="DYD2377" s="13"/>
      <c r="DYE2377" s="13"/>
      <c r="DYF2377" s="13"/>
      <c r="DYG2377" s="13"/>
      <c r="DYH2377" s="13"/>
      <c r="DYI2377" s="13"/>
      <c r="DYJ2377" s="13"/>
      <c r="DYK2377" s="13"/>
      <c r="DYL2377" s="13"/>
      <c r="DYM2377" s="13"/>
      <c r="DYN2377" s="13"/>
      <c r="DYO2377" s="13"/>
      <c r="DYP2377" s="13"/>
      <c r="DYQ2377" s="13"/>
      <c r="DYR2377" s="13"/>
      <c r="DYS2377" s="13"/>
      <c r="DYT2377" s="13"/>
      <c r="DYU2377" s="13"/>
      <c r="DYV2377" s="13"/>
      <c r="DYW2377" s="13"/>
      <c r="DYX2377" s="13"/>
      <c r="DYY2377" s="13"/>
      <c r="DYZ2377" s="13"/>
      <c r="DZA2377" s="13"/>
      <c r="DZB2377" s="13"/>
      <c r="DZC2377" s="13"/>
      <c r="DZD2377" s="13"/>
      <c r="DZE2377" s="13"/>
      <c r="DZF2377" s="13"/>
      <c r="DZG2377" s="13"/>
      <c r="DZH2377" s="13"/>
      <c r="DZI2377" s="13"/>
      <c r="DZJ2377" s="13"/>
      <c r="DZK2377" s="13"/>
      <c r="DZL2377" s="13"/>
      <c r="DZM2377" s="13"/>
      <c r="DZN2377" s="13"/>
      <c r="DZO2377" s="13"/>
      <c r="DZP2377" s="13"/>
      <c r="DZQ2377" s="13"/>
      <c r="DZR2377" s="13"/>
      <c r="DZS2377" s="13"/>
      <c r="DZT2377" s="13"/>
      <c r="DZU2377" s="13"/>
      <c r="DZV2377" s="13"/>
      <c r="DZW2377" s="13"/>
      <c r="DZX2377" s="13"/>
      <c r="DZY2377" s="13"/>
      <c r="DZZ2377" s="13"/>
      <c r="EAA2377" s="13"/>
      <c r="EAB2377" s="13"/>
      <c r="EAC2377" s="13"/>
      <c r="EAD2377" s="13"/>
      <c r="EAE2377" s="13"/>
      <c r="EAF2377" s="13"/>
      <c r="EAG2377" s="13"/>
      <c r="EAH2377" s="13"/>
      <c r="EAI2377" s="13"/>
      <c r="EAJ2377" s="13"/>
      <c r="EAK2377" s="13"/>
      <c r="EAL2377" s="13"/>
      <c r="EAM2377" s="13"/>
      <c r="EAN2377" s="13"/>
      <c r="EAO2377" s="13"/>
      <c r="EAP2377" s="13"/>
      <c r="EAQ2377" s="13"/>
      <c r="EAR2377" s="13"/>
      <c r="EAS2377" s="13"/>
      <c r="EAT2377" s="13"/>
      <c r="EAU2377" s="13"/>
      <c r="EAV2377" s="13"/>
      <c r="EAW2377" s="13"/>
      <c r="EAX2377" s="13"/>
      <c r="EAY2377" s="13"/>
      <c r="EAZ2377" s="13"/>
      <c r="EBA2377" s="13"/>
      <c r="EBB2377" s="13"/>
      <c r="EBC2377" s="13"/>
      <c r="EBD2377" s="13"/>
      <c r="EBE2377" s="13"/>
      <c r="EBF2377" s="13"/>
      <c r="EBG2377" s="13"/>
      <c r="EBH2377" s="13"/>
      <c r="EBI2377" s="13"/>
      <c r="EBJ2377" s="13"/>
      <c r="EBK2377" s="13"/>
      <c r="EBL2377" s="13"/>
      <c r="EBM2377" s="13"/>
      <c r="EBN2377" s="13"/>
      <c r="EBO2377" s="13"/>
      <c r="EBP2377" s="13"/>
      <c r="EBQ2377" s="13"/>
      <c r="EBR2377" s="13"/>
      <c r="EBS2377" s="13"/>
      <c r="EBT2377" s="13"/>
      <c r="EBU2377" s="13"/>
      <c r="EBV2377" s="13"/>
      <c r="EBW2377" s="13"/>
      <c r="EBX2377" s="13"/>
      <c r="EBY2377" s="13"/>
      <c r="EBZ2377" s="13"/>
      <c r="ECA2377" s="13"/>
      <c r="ECB2377" s="13"/>
      <c r="ECC2377" s="13"/>
      <c r="ECD2377" s="13"/>
      <c r="ECE2377" s="13"/>
      <c r="ECF2377" s="13"/>
      <c r="ECG2377" s="13"/>
      <c r="ECH2377" s="13"/>
      <c r="ECI2377" s="13"/>
      <c r="ECJ2377" s="13"/>
      <c r="ECK2377" s="13"/>
      <c r="ECL2377" s="13"/>
      <c r="ECM2377" s="13"/>
      <c r="ECN2377" s="13"/>
      <c r="ECO2377" s="13"/>
      <c r="ECP2377" s="13"/>
      <c r="ECQ2377" s="13"/>
      <c r="ECR2377" s="13"/>
      <c r="ECS2377" s="13"/>
      <c r="ECT2377" s="13"/>
      <c r="ECU2377" s="13"/>
      <c r="ECV2377" s="13"/>
      <c r="ECW2377" s="13"/>
      <c r="ECX2377" s="13"/>
      <c r="ECY2377" s="13"/>
      <c r="ECZ2377" s="13"/>
      <c r="EDA2377" s="13"/>
      <c r="EDB2377" s="13"/>
      <c r="EDC2377" s="13"/>
      <c r="EDD2377" s="13"/>
      <c r="EDE2377" s="13"/>
      <c r="EDF2377" s="13"/>
      <c r="EDG2377" s="13"/>
      <c r="EDH2377" s="13"/>
      <c r="EDI2377" s="13"/>
      <c r="EDJ2377" s="13"/>
      <c r="EDK2377" s="13"/>
      <c r="EDL2377" s="13"/>
      <c r="EDM2377" s="13"/>
      <c r="EDN2377" s="13"/>
      <c r="EDO2377" s="13"/>
      <c r="EDP2377" s="13"/>
      <c r="EDQ2377" s="13"/>
      <c r="EDR2377" s="13"/>
      <c r="EDS2377" s="13"/>
      <c r="EDT2377" s="13"/>
      <c r="EDU2377" s="13"/>
      <c r="EDV2377" s="13"/>
      <c r="EDW2377" s="13"/>
      <c r="EDX2377" s="13"/>
      <c r="EDY2377" s="13"/>
      <c r="EDZ2377" s="13"/>
      <c r="EEA2377" s="13"/>
      <c r="EEB2377" s="13"/>
      <c r="EEC2377" s="13"/>
      <c r="EED2377" s="13"/>
      <c r="EEE2377" s="13"/>
      <c r="EEF2377" s="13"/>
      <c r="EEG2377" s="13"/>
      <c r="EEH2377" s="13"/>
      <c r="EEI2377" s="13"/>
      <c r="EEJ2377" s="13"/>
      <c r="EEK2377" s="13"/>
      <c r="EEL2377" s="13"/>
      <c r="EEM2377" s="13"/>
      <c r="EEN2377" s="13"/>
      <c r="EEO2377" s="13"/>
      <c r="EEP2377" s="13"/>
      <c r="EEQ2377" s="13"/>
      <c r="EER2377" s="13"/>
      <c r="EES2377" s="13"/>
      <c r="EET2377" s="13"/>
      <c r="EEU2377" s="13"/>
      <c r="EEV2377" s="13"/>
      <c r="EEW2377" s="13"/>
      <c r="EEX2377" s="13"/>
      <c r="EEY2377" s="13"/>
      <c r="EEZ2377" s="13"/>
      <c r="EFA2377" s="13"/>
      <c r="EFB2377" s="13"/>
      <c r="EFC2377" s="13"/>
      <c r="EFD2377" s="13"/>
      <c r="EFE2377" s="13"/>
      <c r="EFF2377" s="13"/>
      <c r="EFG2377" s="13"/>
      <c r="EFH2377" s="13"/>
      <c r="EFI2377" s="13"/>
      <c r="EFJ2377" s="13"/>
      <c r="EFK2377" s="13"/>
      <c r="EFL2377" s="13"/>
      <c r="EFM2377" s="13"/>
      <c r="EFN2377" s="13"/>
      <c r="EFO2377" s="13"/>
      <c r="EFP2377" s="13"/>
      <c r="EFQ2377" s="13"/>
      <c r="EFR2377" s="13"/>
      <c r="EFS2377" s="13"/>
      <c r="EFT2377" s="13"/>
      <c r="EFU2377" s="13"/>
      <c r="EFV2377" s="13"/>
      <c r="EFW2377" s="13"/>
      <c r="EFX2377" s="13"/>
      <c r="EFY2377" s="13"/>
      <c r="EFZ2377" s="13"/>
      <c r="EGA2377" s="13"/>
      <c r="EGB2377" s="13"/>
      <c r="EGC2377" s="13"/>
      <c r="EGD2377" s="13"/>
      <c r="EGE2377" s="13"/>
      <c r="EGF2377" s="13"/>
      <c r="EGG2377" s="13"/>
      <c r="EGH2377" s="13"/>
      <c r="EGI2377" s="13"/>
      <c r="EGJ2377" s="13"/>
      <c r="EGK2377" s="13"/>
      <c r="EGL2377" s="13"/>
      <c r="EGM2377" s="13"/>
      <c r="EGN2377" s="13"/>
      <c r="EGO2377" s="13"/>
      <c r="EGP2377" s="13"/>
      <c r="EGQ2377" s="13"/>
      <c r="EGR2377" s="13"/>
      <c r="EGS2377" s="13"/>
      <c r="EGT2377" s="13"/>
      <c r="EGU2377" s="13"/>
      <c r="EGV2377" s="13"/>
      <c r="EGW2377" s="13"/>
      <c r="EGX2377" s="13"/>
      <c r="EGY2377" s="13"/>
      <c r="EGZ2377" s="13"/>
      <c r="EHA2377" s="13"/>
      <c r="EHB2377" s="13"/>
      <c r="EHC2377" s="13"/>
      <c r="EHD2377" s="13"/>
      <c r="EHE2377" s="13"/>
      <c r="EHF2377" s="13"/>
      <c r="EHG2377" s="13"/>
      <c r="EHH2377" s="13"/>
      <c r="EHI2377" s="13"/>
      <c r="EHJ2377" s="13"/>
      <c r="EHK2377" s="13"/>
      <c r="EHL2377" s="13"/>
      <c r="EHM2377" s="13"/>
      <c r="EHN2377" s="13"/>
      <c r="EHO2377" s="13"/>
      <c r="EHP2377" s="13"/>
      <c r="EHQ2377" s="13"/>
      <c r="EHR2377" s="13"/>
      <c r="EHS2377" s="13"/>
      <c r="EHT2377" s="13"/>
      <c r="EHU2377" s="13"/>
      <c r="EHV2377" s="13"/>
      <c r="EHW2377" s="13"/>
      <c r="EHX2377" s="13"/>
      <c r="EHY2377" s="13"/>
      <c r="EHZ2377" s="13"/>
      <c r="EIA2377" s="13"/>
      <c r="EIB2377" s="13"/>
      <c r="EIC2377" s="13"/>
      <c r="EID2377" s="13"/>
      <c r="EIE2377" s="13"/>
      <c r="EIF2377" s="13"/>
      <c r="EIG2377" s="13"/>
      <c r="EIH2377" s="13"/>
      <c r="EII2377" s="13"/>
      <c r="EIJ2377" s="13"/>
      <c r="EIK2377" s="13"/>
      <c r="EIL2377" s="13"/>
      <c r="EIM2377" s="13"/>
      <c r="EIN2377" s="13"/>
      <c r="EIO2377" s="13"/>
      <c r="EIP2377" s="13"/>
      <c r="EIQ2377" s="13"/>
      <c r="EIR2377" s="13"/>
      <c r="EIS2377" s="13"/>
      <c r="EIT2377" s="13"/>
      <c r="EIU2377" s="13"/>
      <c r="EIV2377" s="13"/>
      <c r="EIW2377" s="13"/>
      <c r="EIX2377" s="13"/>
      <c r="EIY2377" s="13"/>
      <c r="EIZ2377" s="13"/>
      <c r="EJA2377" s="13"/>
      <c r="EJB2377" s="13"/>
      <c r="EJC2377" s="13"/>
      <c r="EJD2377" s="13"/>
      <c r="EJE2377" s="13"/>
      <c r="EJF2377" s="13"/>
      <c r="EJG2377" s="13"/>
      <c r="EJH2377" s="13"/>
      <c r="EJI2377" s="13"/>
      <c r="EJJ2377" s="13"/>
      <c r="EJK2377" s="13"/>
      <c r="EJL2377" s="13"/>
      <c r="EJM2377" s="13"/>
      <c r="EJN2377" s="13"/>
      <c r="EJO2377" s="13"/>
      <c r="EJP2377" s="13"/>
      <c r="EJQ2377" s="13"/>
      <c r="EJR2377" s="13"/>
      <c r="EJS2377" s="13"/>
      <c r="EJT2377" s="13"/>
      <c r="EJU2377" s="13"/>
      <c r="EJV2377" s="13"/>
      <c r="EJW2377" s="13"/>
      <c r="EJX2377" s="13"/>
      <c r="EJY2377" s="13"/>
      <c r="EJZ2377" s="13"/>
      <c r="EKA2377" s="13"/>
      <c r="EKB2377" s="13"/>
      <c r="EKC2377" s="13"/>
      <c r="EKD2377" s="13"/>
      <c r="EKE2377" s="13"/>
      <c r="EKF2377" s="13"/>
      <c r="EKG2377" s="13"/>
      <c r="EKH2377" s="13"/>
      <c r="EKI2377" s="13"/>
      <c r="EKJ2377" s="13"/>
      <c r="EKK2377" s="13"/>
      <c r="EKL2377" s="13"/>
      <c r="EKM2377" s="13"/>
      <c r="EKN2377" s="13"/>
      <c r="EKO2377" s="13"/>
      <c r="EKP2377" s="13"/>
      <c r="EKQ2377" s="13"/>
      <c r="EKR2377" s="13"/>
      <c r="EKS2377" s="13"/>
      <c r="EKT2377" s="13"/>
      <c r="EKU2377" s="13"/>
      <c r="EKV2377" s="13"/>
      <c r="EKW2377" s="13"/>
      <c r="EKX2377" s="13"/>
      <c r="EKY2377" s="13"/>
      <c r="EKZ2377" s="13"/>
      <c r="ELA2377" s="13"/>
      <c r="ELB2377" s="13"/>
      <c r="ELC2377" s="13"/>
      <c r="ELD2377" s="13"/>
      <c r="ELE2377" s="13"/>
      <c r="ELF2377" s="13"/>
      <c r="ELG2377" s="13"/>
      <c r="ELH2377" s="13"/>
      <c r="ELI2377" s="13"/>
      <c r="ELJ2377" s="13"/>
      <c r="ELK2377" s="13"/>
      <c r="ELL2377" s="13"/>
      <c r="ELM2377" s="13"/>
      <c r="ELN2377" s="13"/>
      <c r="ELO2377" s="13"/>
      <c r="ELP2377" s="13"/>
      <c r="ELQ2377" s="13"/>
      <c r="ELR2377" s="13"/>
      <c r="ELS2377" s="13"/>
      <c r="ELT2377" s="13"/>
      <c r="ELU2377" s="13"/>
      <c r="ELV2377" s="13"/>
      <c r="ELW2377" s="13"/>
      <c r="ELX2377" s="13"/>
      <c r="ELY2377" s="13"/>
      <c r="ELZ2377" s="13"/>
      <c r="EMA2377" s="13"/>
      <c r="EMB2377" s="13"/>
      <c r="EMC2377" s="13"/>
      <c r="EMD2377" s="13"/>
      <c r="EME2377" s="13"/>
      <c r="EMF2377" s="13"/>
      <c r="EMG2377" s="13"/>
      <c r="EMH2377" s="13"/>
      <c r="EMI2377" s="13"/>
      <c r="EMJ2377" s="13"/>
      <c r="EMK2377" s="13"/>
      <c r="EML2377" s="13"/>
      <c r="EMM2377" s="13"/>
      <c r="EMN2377" s="13"/>
      <c r="EMO2377" s="13"/>
      <c r="EMP2377" s="13"/>
      <c r="EMQ2377" s="13"/>
      <c r="EMR2377" s="13"/>
      <c r="EMS2377" s="13"/>
      <c r="EMT2377" s="13"/>
      <c r="EMU2377" s="13"/>
      <c r="EMV2377" s="13"/>
      <c r="EMW2377" s="13"/>
      <c r="EMX2377" s="13"/>
      <c r="EMY2377" s="13"/>
      <c r="EMZ2377" s="13"/>
      <c r="ENA2377" s="13"/>
      <c r="ENB2377" s="13"/>
      <c r="ENC2377" s="13"/>
      <c r="END2377" s="13"/>
      <c r="ENE2377" s="13"/>
      <c r="ENF2377" s="13"/>
      <c r="ENG2377" s="13"/>
      <c r="ENH2377" s="13"/>
      <c r="ENI2377" s="13"/>
      <c r="ENJ2377" s="13"/>
      <c r="ENK2377" s="13"/>
      <c r="ENL2377" s="13"/>
      <c r="ENM2377" s="13"/>
      <c r="ENN2377" s="13"/>
      <c r="ENO2377" s="13"/>
      <c r="ENP2377" s="13"/>
      <c r="ENQ2377" s="13"/>
      <c r="ENR2377" s="13"/>
      <c r="ENS2377" s="13"/>
      <c r="ENT2377" s="13"/>
      <c r="ENU2377" s="13"/>
      <c r="ENV2377" s="13"/>
      <c r="ENW2377" s="13"/>
      <c r="ENX2377" s="13"/>
      <c r="ENY2377" s="13"/>
      <c r="ENZ2377" s="13"/>
      <c r="EOA2377" s="13"/>
      <c r="EOB2377" s="13"/>
      <c r="EOC2377" s="13"/>
      <c r="EOD2377" s="13"/>
      <c r="EOE2377" s="13"/>
      <c r="EOF2377" s="13"/>
      <c r="EOG2377" s="13"/>
      <c r="EOH2377" s="13"/>
      <c r="EOI2377" s="13"/>
      <c r="EOJ2377" s="13"/>
      <c r="EOK2377" s="13"/>
      <c r="EOL2377" s="13"/>
      <c r="EOM2377" s="13"/>
      <c r="EON2377" s="13"/>
      <c r="EOO2377" s="13"/>
      <c r="EOP2377" s="13"/>
      <c r="EOQ2377" s="13"/>
      <c r="EOR2377" s="13"/>
      <c r="EOS2377" s="13"/>
      <c r="EOT2377" s="13"/>
      <c r="EOU2377" s="13"/>
      <c r="EOV2377" s="13"/>
      <c r="EOW2377" s="13"/>
      <c r="EOX2377" s="13"/>
      <c r="EOY2377" s="13"/>
      <c r="EOZ2377" s="13"/>
      <c r="EPA2377" s="13"/>
      <c r="EPB2377" s="13"/>
      <c r="EPC2377" s="13"/>
      <c r="EPD2377" s="13"/>
      <c r="EPE2377" s="13"/>
      <c r="EPF2377" s="13"/>
      <c r="EPG2377" s="13"/>
      <c r="EPH2377" s="13"/>
      <c r="EPI2377" s="13"/>
      <c r="EPJ2377" s="13"/>
      <c r="EPK2377" s="13"/>
      <c r="EPL2377" s="13"/>
      <c r="EPM2377" s="13"/>
      <c r="EPN2377" s="13"/>
      <c r="EPO2377" s="13"/>
      <c r="EPP2377" s="13"/>
      <c r="EPQ2377" s="13"/>
      <c r="EPR2377" s="13"/>
      <c r="EPS2377" s="13"/>
      <c r="EPT2377" s="13"/>
      <c r="EPU2377" s="13"/>
      <c r="EPV2377" s="13"/>
      <c r="EPW2377" s="13"/>
      <c r="EPX2377" s="13"/>
      <c r="EPY2377" s="13"/>
      <c r="EPZ2377" s="13"/>
      <c r="EQA2377" s="13"/>
      <c r="EQB2377" s="13"/>
      <c r="EQC2377" s="13"/>
      <c r="EQD2377" s="13"/>
      <c r="EQE2377" s="13"/>
      <c r="EQF2377" s="13"/>
      <c r="EQG2377" s="13"/>
      <c r="EQH2377" s="13"/>
      <c r="EQI2377" s="13"/>
      <c r="EQJ2377" s="13"/>
      <c r="EQK2377" s="13"/>
      <c r="EQL2377" s="13"/>
      <c r="EQM2377" s="13"/>
      <c r="EQN2377" s="13"/>
      <c r="EQO2377" s="13"/>
      <c r="EQP2377" s="13"/>
      <c r="EQQ2377" s="13"/>
      <c r="EQR2377" s="13"/>
      <c r="EQS2377" s="13"/>
      <c r="EQT2377" s="13"/>
      <c r="EQU2377" s="13"/>
      <c r="EQV2377" s="13"/>
      <c r="EQW2377" s="13"/>
      <c r="EQX2377" s="13"/>
      <c r="EQY2377" s="13"/>
      <c r="EQZ2377" s="13"/>
      <c r="ERA2377" s="13"/>
      <c r="ERB2377" s="13"/>
      <c r="ERC2377" s="13"/>
      <c r="ERD2377" s="13"/>
      <c r="ERE2377" s="13"/>
      <c r="ERF2377" s="13"/>
      <c r="ERG2377" s="13"/>
      <c r="ERH2377" s="13"/>
      <c r="ERI2377" s="13"/>
      <c r="ERJ2377" s="13"/>
      <c r="ERK2377" s="13"/>
      <c r="ERL2377" s="13"/>
      <c r="ERM2377" s="13"/>
      <c r="ERN2377" s="13"/>
      <c r="ERO2377" s="13"/>
      <c r="ERP2377" s="13"/>
      <c r="ERQ2377" s="13"/>
      <c r="ERR2377" s="13"/>
      <c r="ERS2377" s="13"/>
      <c r="ERT2377" s="13"/>
      <c r="ERU2377" s="13"/>
      <c r="ERV2377" s="13"/>
      <c r="ERW2377" s="13"/>
      <c r="ERX2377" s="13"/>
      <c r="ERY2377" s="13"/>
      <c r="ERZ2377" s="13"/>
      <c r="ESA2377" s="13"/>
      <c r="ESB2377" s="13"/>
      <c r="ESC2377" s="13"/>
      <c r="ESD2377" s="13"/>
      <c r="ESE2377" s="13"/>
      <c r="ESF2377" s="13"/>
      <c r="ESG2377" s="13"/>
      <c r="ESH2377" s="13"/>
      <c r="ESI2377" s="13"/>
      <c r="ESJ2377" s="13"/>
      <c r="ESK2377" s="13"/>
      <c r="ESL2377" s="13"/>
      <c r="ESM2377" s="13"/>
      <c r="ESN2377" s="13"/>
      <c r="ESO2377" s="13"/>
      <c r="ESP2377" s="13"/>
      <c r="ESQ2377" s="13"/>
      <c r="ESR2377" s="13"/>
      <c r="ESS2377" s="13"/>
      <c r="EST2377" s="13"/>
      <c r="ESU2377" s="13"/>
      <c r="ESV2377" s="13"/>
      <c r="ESW2377" s="13"/>
      <c r="ESX2377" s="13"/>
      <c r="ESY2377" s="13"/>
      <c r="ESZ2377" s="13"/>
      <c r="ETA2377" s="13"/>
      <c r="ETB2377" s="13"/>
      <c r="ETC2377" s="13"/>
      <c r="ETD2377" s="13"/>
      <c r="ETE2377" s="13"/>
      <c r="ETF2377" s="13"/>
      <c r="ETG2377" s="13"/>
      <c r="ETH2377" s="13"/>
      <c r="ETI2377" s="13"/>
      <c r="ETJ2377" s="13"/>
      <c r="ETK2377" s="13"/>
      <c r="ETL2377" s="13"/>
      <c r="ETM2377" s="13"/>
      <c r="ETN2377" s="13"/>
      <c r="ETO2377" s="13"/>
      <c r="ETP2377" s="13"/>
      <c r="ETQ2377" s="13"/>
      <c r="ETR2377" s="13"/>
      <c r="ETS2377" s="13"/>
      <c r="ETT2377" s="13"/>
      <c r="ETU2377" s="13"/>
      <c r="ETV2377" s="13"/>
      <c r="ETW2377" s="13"/>
      <c r="ETX2377" s="13"/>
      <c r="ETY2377" s="13"/>
      <c r="ETZ2377" s="13"/>
      <c r="EUA2377" s="13"/>
      <c r="EUB2377" s="13"/>
      <c r="EUC2377" s="13"/>
      <c r="EUD2377" s="13"/>
      <c r="EUE2377" s="13"/>
      <c r="EUF2377" s="13"/>
      <c r="EUG2377" s="13"/>
      <c r="EUH2377" s="13"/>
      <c r="EUI2377" s="13"/>
      <c r="EUJ2377" s="13"/>
      <c r="EUK2377" s="13"/>
      <c r="EUL2377" s="13"/>
      <c r="EUM2377" s="13"/>
      <c r="EUN2377" s="13"/>
      <c r="EUO2377" s="13"/>
      <c r="EUP2377" s="13"/>
      <c r="EUQ2377" s="13"/>
      <c r="EUR2377" s="13"/>
      <c r="EUS2377" s="13"/>
      <c r="EUT2377" s="13"/>
      <c r="EUU2377" s="13"/>
      <c r="EUV2377" s="13"/>
      <c r="EUW2377" s="13"/>
      <c r="EUX2377" s="13"/>
      <c r="EUY2377" s="13"/>
      <c r="EUZ2377" s="13"/>
      <c r="EVA2377" s="13"/>
      <c r="EVB2377" s="13"/>
      <c r="EVC2377" s="13"/>
      <c r="EVD2377" s="13"/>
      <c r="EVE2377" s="13"/>
      <c r="EVF2377" s="13"/>
      <c r="EVG2377" s="13"/>
      <c r="EVH2377" s="13"/>
      <c r="EVI2377" s="13"/>
      <c r="EVJ2377" s="13"/>
      <c r="EVK2377" s="13"/>
      <c r="EVL2377" s="13"/>
      <c r="EVM2377" s="13"/>
      <c r="EVN2377" s="13"/>
      <c r="EVO2377" s="13"/>
      <c r="EVP2377" s="13"/>
      <c r="EVQ2377" s="13"/>
      <c r="EVR2377" s="13"/>
      <c r="EVS2377" s="13"/>
      <c r="EVT2377" s="13"/>
      <c r="EVU2377" s="13"/>
      <c r="EVV2377" s="13"/>
      <c r="EVW2377" s="13"/>
      <c r="EVX2377" s="13"/>
      <c r="EVY2377" s="13"/>
      <c r="EVZ2377" s="13"/>
      <c r="EWA2377" s="13"/>
      <c r="EWB2377" s="13"/>
      <c r="EWC2377" s="13"/>
      <c r="EWD2377" s="13"/>
      <c r="EWE2377" s="13"/>
      <c r="EWF2377" s="13"/>
      <c r="EWG2377" s="13"/>
      <c r="EWH2377" s="13"/>
      <c r="EWI2377" s="13"/>
      <c r="EWJ2377" s="13"/>
      <c r="EWK2377" s="13"/>
      <c r="EWL2377" s="13"/>
      <c r="EWM2377" s="13"/>
      <c r="EWN2377" s="13"/>
      <c r="EWO2377" s="13"/>
      <c r="EWP2377" s="13"/>
      <c r="EWQ2377" s="13"/>
      <c r="EWR2377" s="13"/>
      <c r="EWS2377" s="13"/>
      <c r="EWT2377" s="13"/>
      <c r="EWU2377" s="13"/>
      <c r="EWV2377" s="13"/>
      <c r="EWW2377" s="13"/>
      <c r="EWX2377" s="13"/>
      <c r="EWY2377" s="13"/>
      <c r="EWZ2377" s="13"/>
      <c r="EXA2377" s="13"/>
      <c r="EXB2377" s="13"/>
      <c r="EXC2377" s="13"/>
      <c r="EXD2377" s="13"/>
      <c r="EXE2377" s="13"/>
      <c r="EXF2377" s="13"/>
      <c r="EXG2377" s="13"/>
      <c r="EXH2377" s="13"/>
      <c r="EXI2377" s="13"/>
      <c r="EXJ2377" s="13"/>
      <c r="EXK2377" s="13"/>
      <c r="EXL2377" s="13"/>
      <c r="EXM2377" s="13"/>
      <c r="EXN2377" s="13"/>
      <c r="EXO2377" s="13"/>
      <c r="EXP2377" s="13"/>
      <c r="EXQ2377" s="13"/>
      <c r="EXR2377" s="13"/>
      <c r="EXS2377" s="13"/>
      <c r="EXT2377" s="13"/>
      <c r="EXU2377" s="13"/>
      <c r="EXV2377" s="13"/>
      <c r="EXW2377" s="13"/>
      <c r="EXX2377" s="13"/>
      <c r="EXY2377" s="13"/>
      <c r="EXZ2377" s="13"/>
      <c r="EYA2377" s="13"/>
      <c r="EYB2377" s="13"/>
      <c r="EYC2377" s="13"/>
      <c r="EYD2377" s="13"/>
      <c r="EYE2377" s="13"/>
      <c r="EYF2377" s="13"/>
      <c r="EYG2377" s="13"/>
      <c r="EYH2377" s="13"/>
      <c r="EYI2377" s="13"/>
      <c r="EYJ2377" s="13"/>
      <c r="EYK2377" s="13"/>
      <c r="EYL2377" s="13"/>
      <c r="EYM2377" s="13"/>
      <c r="EYN2377" s="13"/>
      <c r="EYO2377" s="13"/>
      <c r="EYP2377" s="13"/>
      <c r="EYQ2377" s="13"/>
      <c r="EYR2377" s="13"/>
      <c r="EYS2377" s="13"/>
      <c r="EYT2377" s="13"/>
      <c r="EYU2377" s="13"/>
      <c r="EYV2377" s="13"/>
      <c r="EYW2377" s="13"/>
      <c r="EYX2377" s="13"/>
      <c r="EYY2377" s="13"/>
      <c r="EYZ2377" s="13"/>
      <c r="EZA2377" s="13"/>
      <c r="EZB2377" s="13"/>
      <c r="EZC2377" s="13"/>
      <c r="EZD2377" s="13"/>
      <c r="EZE2377" s="13"/>
      <c r="EZF2377" s="13"/>
      <c r="EZG2377" s="13"/>
      <c r="EZH2377" s="13"/>
      <c r="EZI2377" s="13"/>
      <c r="EZJ2377" s="13"/>
      <c r="EZK2377" s="13"/>
      <c r="EZL2377" s="13"/>
      <c r="EZM2377" s="13"/>
      <c r="EZN2377" s="13"/>
      <c r="EZO2377" s="13"/>
      <c r="EZP2377" s="13"/>
      <c r="EZQ2377" s="13"/>
      <c r="EZR2377" s="13"/>
      <c r="EZS2377" s="13"/>
      <c r="EZT2377" s="13"/>
      <c r="EZU2377" s="13"/>
      <c r="EZV2377" s="13"/>
      <c r="EZW2377" s="13"/>
      <c r="EZX2377" s="13"/>
      <c r="EZY2377" s="13"/>
      <c r="EZZ2377" s="13"/>
      <c r="FAA2377" s="13"/>
      <c r="FAB2377" s="13"/>
      <c r="FAC2377" s="13"/>
      <c r="FAD2377" s="13"/>
      <c r="FAE2377" s="13"/>
      <c r="FAF2377" s="13"/>
      <c r="FAG2377" s="13"/>
      <c r="FAH2377" s="13"/>
      <c r="FAI2377" s="13"/>
      <c r="FAJ2377" s="13"/>
      <c r="FAK2377" s="13"/>
      <c r="FAL2377" s="13"/>
      <c r="FAM2377" s="13"/>
      <c r="FAN2377" s="13"/>
      <c r="FAO2377" s="13"/>
      <c r="FAP2377" s="13"/>
      <c r="FAQ2377" s="13"/>
      <c r="FAR2377" s="13"/>
      <c r="FAS2377" s="13"/>
      <c r="FAT2377" s="13"/>
      <c r="FAU2377" s="13"/>
      <c r="FAV2377" s="13"/>
      <c r="FAW2377" s="13"/>
      <c r="FAX2377" s="13"/>
      <c r="FAY2377" s="13"/>
      <c r="FAZ2377" s="13"/>
      <c r="FBA2377" s="13"/>
      <c r="FBB2377" s="13"/>
      <c r="FBC2377" s="13"/>
      <c r="FBD2377" s="13"/>
      <c r="FBE2377" s="13"/>
      <c r="FBF2377" s="13"/>
      <c r="FBG2377" s="13"/>
      <c r="FBH2377" s="13"/>
      <c r="FBI2377" s="13"/>
      <c r="FBJ2377" s="13"/>
      <c r="FBK2377" s="13"/>
      <c r="FBL2377" s="13"/>
      <c r="FBM2377" s="13"/>
      <c r="FBN2377" s="13"/>
      <c r="FBO2377" s="13"/>
      <c r="FBP2377" s="13"/>
      <c r="FBQ2377" s="13"/>
      <c r="FBR2377" s="13"/>
      <c r="FBS2377" s="13"/>
      <c r="FBT2377" s="13"/>
      <c r="FBU2377" s="13"/>
      <c r="FBV2377" s="13"/>
      <c r="FBW2377" s="13"/>
      <c r="FBX2377" s="13"/>
      <c r="FBY2377" s="13"/>
      <c r="FBZ2377" s="13"/>
      <c r="FCA2377" s="13"/>
      <c r="FCB2377" s="13"/>
      <c r="FCC2377" s="13"/>
      <c r="FCD2377" s="13"/>
      <c r="FCE2377" s="13"/>
      <c r="FCF2377" s="13"/>
      <c r="FCG2377" s="13"/>
      <c r="FCH2377" s="13"/>
      <c r="FCI2377" s="13"/>
      <c r="FCJ2377" s="13"/>
      <c r="FCK2377" s="13"/>
      <c r="FCL2377" s="13"/>
      <c r="FCM2377" s="13"/>
      <c r="FCN2377" s="13"/>
      <c r="FCO2377" s="13"/>
      <c r="FCP2377" s="13"/>
      <c r="FCQ2377" s="13"/>
      <c r="FCR2377" s="13"/>
      <c r="FCS2377" s="13"/>
      <c r="FCT2377" s="13"/>
      <c r="FCU2377" s="13"/>
      <c r="FCV2377" s="13"/>
      <c r="FCW2377" s="13"/>
      <c r="FCX2377" s="13"/>
      <c r="FCY2377" s="13"/>
      <c r="FCZ2377" s="13"/>
      <c r="FDA2377" s="13"/>
      <c r="FDB2377" s="13"/>
      <c r="FDC2377" s="13"/>
      <c r="FDD2377" s="13"/>
      <c r="FDE2377" s="13"/>
      <c r="FDF2377" s="13"/>
      <c r="FDG2377" s="13"/>
      <c r="FDH2377" s="13"/>
      <c r="FDI2377" s="13"/>
      <c r="FDJ2377" s="13"/>
      <c r="FDK2377" s="13"/>
      <c r="FDL2377" s="13"/>
      <c r="FDM2377" s="13"/>
      <c r="FDN2377" s="13"/>
      <c r="FDO2377" s="13"/>
      <c r="FDP2377" s="13"/>
      <c r="FDQ2377" s="13"/>
      <c r="FDR2377" s="13"/>
      <c r="FDS2377" s="13"/>
      <c r="FDT2377" s="13"/>
      <c r="FDU2377" s="13"/>
      <c r="FDV2377" s="13"/>
      <c r="FDW2377" s="13"/>
      <c r="FDX2377" s="13"/>
      <c r="FDY2377" s="13"/>
      <c r="FDZ2377" s="13"/>
      <c r="FEA2377" s="13"/>
      <c r="FEB2377" s="13"/>
      <c r="FEC2377" s="13"/>
      <c r="FED2377" s="13"/>
      <c r="FEE2377" s="13"/>
      <c r="FEF2377" s="13"/>
      <c r="FEG2377" s="13"/>
      <c r="FEH2377" s="13"/>
      <c r="FEI2377" s="13"/>
      <c r="FEJ2377" s="13"/>
      <c r="FEK2377" s="13"/>
      <c r="FEL2377" s="13"/>
      <c r="FEM2377" s="13"/>
      <c r="FEN2377" s="13"/>
      <c r="FEO2377" s="13"/>
      <c r="FEP2377" s="13"/>
      <c r="FEQ2377" s="13"/>
      <c r="FER2377" s="13"/>
      <c r="FES2377" s="13"/>
      <c r="FET2377" s="13"/>
      <c r="FEU2377" s="13"/>
      <c r="FEV2377" s="13"/>
      <c r="FEW2377" s="13"/>
      <c r="FEX2377" s="13"/>
      <c r="FEY2377" s="13"/>
      <c r="FEZ2377" s="13"/>
      <c r="FFA2377" s="13"/>
      <c r="FFB2377" s="13"/>
      <c r="FFC2377" s="13"/>
      <c r="FFD2377" s="13"/>
      <c r="FFE2377" s="13"/>
      <c r="FFF2377" s="13"/>
      <c r="FFG2377" s="13"/>
      <c r="FFH2377" s="13"/>
      <c r="FFI2377" s="13"/>
      <c r="FFJ2377" s="13"/>
      <c r="FFK2377" s="13"/>
      <c r="FFL2377" s="13"/>
      <c r="FFM2377" s="13"/>
      <c r="FFN2377" s="13"/>
      <c r="FFO2377" s="13"/>
      <c r="FFP2377" s="13"/>
      <c r="FFQ2377" s="13"/>
      <c r="FFR2377" s="13"/>
      <c r="FFS2377" s="13"/>
      <c r="FFT2377" s="13"/>
      <c r="FFU2377" s="13"/>
      <c r="FFV2377" s="13"/>
      <c r="FFW2377" s="13"/>
      <c r="FFX2377" s="13"/>
      <c r="FFY2377" s="13"/>
      <c r="FFZ2377" s="13"/>
      <c r="FGA2377" s="13"/>
      <c r="FGB2377" s="13"/>
      <c r="FGC2377" s="13"/>
      <c r="FGD2377" s="13"/>
      <c r="FGE2377" s="13"/>
      <c r="FGF2377" s="13"/>
      <c r="FGG2377" s="13"/>
      <c r="FGH2377" s="13"/>
      <c r="FGI2377" s="13"/>
      <c r="FGJ2377" s="13"/>
      <c r="FGK2377" s="13"/>
      <c r="FGL2377" s="13"/>
      <c r="FGM2377" s="13"/>
      <c r="FGN2377" s="13"/>
      <c r="FGO2377" s="13"/>
      <c r="FGP2377" s="13"/>
      <c r="FGQ2377" s="13"/>
      <c r="FGR2377" s="13"/>
      <c r="FGS2377" s="13"/>
      <c r="FGT2377" s="13"/>
      <c r="FGU2377" s="13"/>
      <c r="FGV2377" s="13"/>
      <c r="FGW2377" s="13"/>
      <c r="FGX2377" s="13"/>
      <c r="FGY2377" s="13"/>
      <c r="FGZ2377" s="13"/>
      <c r="FHA2377" s="13"/>
      <c r="FHB2377" s="13"/>
      <c r="FHC2377" s="13"/>
      <c r="FHD2377" s="13"/>
      <c r="FHE2377" s="13"/>
      <c r="FHF2377" s="13"/>
      <c r="FHG2377" s="13"/>
      <c r="FHH2377" s="13"/>
      <c r="FHI2377" s="13"/>
      <c r="FHJ2377" s="13"/>
      <c r="FHK2377" s="13"/>
      <c r="FHL2377" s="13"/>
      <c r="FHM2377" s="13"/>
      <c r="FHN2377" s="13"/>
      <c r="FHO2377" s="13"/>
      <c r="FHP2377" s="13"/>
      <c r="FHQ2377" s="13"/>
      <c r="FHR2377" s="13"/>
      <c r="FHS2377" s="13"/>
      <c r="FHT2377" s="13"/>
      <c r="FHU2377" s="13"/>
      <c r="FHV2377" s="13"/>
      <c r="FHW2377" s="13"/>
      <c r="FHX2377" s="13"/>
      <c r="FHY2377" s="13"/>
      <c r="FHZ2377" s="13"/>
      <c r="FIA2377" s="13"/>
      <c r="FIB2377" s="13"/>
      <c r="FIC2377" s="13"/>
      <c r="FID2377" s="13"/>
      <c r="FIE2377" s="13"/>
      <c r="FIF2377" s="13"/>
      <c r="FIG2377" s="13"/>
      <c r="FIH2377" s="13"/>
      <c r="FII2377" s="13"/>
      <c r="FIJ2377" s="13"/>
      <c r="FIK2377" s="13"/>
      <c r="FIL2377" s="13"/>
      <c r="FIM2377" s="13"/>
      <c r="FIN2377" s="13"/>
      <c r="FIO2377" s="13"/>
      <c r="FIP2377" s="13"/>
      <c r="FIQ2377" s="13"/>
      <c r="FIR2377" s="13"/>
      <c r="FIS2377" s="13"/>
      <c r="FIT2377" s="13"/>
      <c r="FIU2377" s="13"/>
      <c r="FIV2377" s="13"/>
      <c r="FIW2377" s="13"/>
      <c r="FIX2377" s="13"/>
      <c r="FIY2377" s="13"/>
      <c r="FIZ2377" s="13"/>
      <c r="FJA2377" s="13"/>
      <c r="FJB2377" s="13"/>
      <c r="FJC2377" s="13"/>
      <c r="FJD2377" s="13"/>
      <c r="FJE2377" s="13"/>
      <c r="FJF2377" s="13"/>
      <c r="FJG2377" s="13"/>
      <c r="FJH2377" s="13"/>
      <c r="FJI2377" s="13"/>
      <c r="FJJ2377" s="13"/>
      <c r="FJK2377" s="13"/>
      <c r="FJL2377" s="13"/>
      <c r="FJM2377" s="13"/>
      <c r="FJN2377" s="13"/>
      <c r="FJO2377" s="13"/>
      <c r="FJP2377" s="13"/>
      <c r="FJQ2377" s="13"/>
      <c r="FJR2377" s="13"/>
      <c r="FJS2377" s="13"/>
      <c r="FJT2377" s="13"/>
      <c r="FJU2377" s="13"/>
      <c r="FJV2377" s="13"/>
      <c r="FJW2377" s="13"/>
      <c r="FJX2377" s="13"/>
      <c r="FJY2377" s="13"/>
      <c r="FJZ2377" s="13"/>
      <c r="FKA2377" s="13"/>
      <c r="FKB2377" s="13"/>
      <c r="FKC2377" s="13"/>
      <c r="FKD2377" s="13"/>
      <c r="FKE2377" s="13"/>
      <c r="FKF2377" s="13"/>
      <c r="FKG2377" s="13"/>
      <c r="FKH2377" s="13"/>
      <c r="FKI2377" s="13"/>
      <c r="FKJ2377" s="13"/>
      <c r="FKK2377" s="13"/>
      <c r="FKL2377" s="13"/>
      <c r="FKM2377" s="13"/>
      <c r="FKN2377" s="13"/>
      <c r="FKO2377" s="13"/>
      <c r="FKP2377" s="13"/>
      <c r="FKQ2377" s="13"/>
      <c r="FKR2377" s="13"/>
      <c r="FKS2377" s="13"/>
      <c r="FKT2377" s="13"/>
      <c r="FKU2377" s="13"/>
      <c r="FKV2377" s="13"/>
      <c r="FKW2377" s="13"/>
      <c r="FKX2377" s="13"/>
      <c r="FKY2377" s="13"/>
      <c r="FKZ2377" s="13"/>
      <c r="FLA2377" s="13"/>
      <c r="FLB2377" s="13"/>
      <c r="FLC2377" s="13"/>
      <c r="FLD2377" s="13"/>
      <c r="FLE2377" s="13"/>
      <c r="FLF2377" s="13"/>
      <c r="FLG2377" s="13"/>
      <c r="FLH2377" s="13"/>
      <c r="FLI2377" s="13"/>
      <c r="FLJ2377" s="13"/>
      <c r="FLK2377" s="13"/>
      <c r="FLL2377" s="13"/>
      <c r="FLM2377" s="13"/>
      <c r="FLN2377" s="13"/>
      <c r="FLO2377" s="13"/>
      <c r="FLP2377" s="13"/>
      <c r="FLQ2377" s="13"/>
      <c r="FLR2377" s="13"/>
      <c r="FLS2377" s="13"/>
      <c r="FLT2377" s="13"/>
      <c r="FLU2377" s="13"/>
      <c r="FLV2377" s="13"/>
      <c r="FLW2377" s="13"/>
      <c r="FLX2377" s="13"/>
      <c r="FLY2377" s="13"/>
      <c r="FLZ2377" s="13"/>
      <c r="FMA2377" s="13"/>
      <c r="FMB2377" s="13"/>
      <c r="FMC2377" s="13"/>
      <c r="FMD2377" s="13"/>
      <c r="FME2377" s="13"/>
      <c r="FMF2377" s="13"/>
      <c r="FMG2377" s="13"/>
      <c r="FMH2377" s="13"/>
      <c r="FMI2377" s="13"/>
      <c r="FMJ2377" s="13"/>
      <c r="FMK2377" s="13"/>
      <c r="FML2377" s="13"/>
      <c r="FMM2377" s="13"/>
      <c r="FMN2377" s="13"/>
      <c r="FMO2377" s="13"/>
      <c r="FMP2377" s="13"/>
      <c r="FMQ2377" s="13"/>
      <c r="FMR2377" s="13"/>
      <c r="FMS2377" s="13"/>
      <c r="FMT2377" s="13"/>
      <c r="FMU2377" s="13"/>
      <c r="FMV2377" s="13"/>
      <c r="FMW2377" s="13"/>
      <c r="FMX2377" s="13"/>
      <c r="FMY2377" s="13"/>
      <c r="FMZ2377" s="13"/>
      <c r="FNA2377" s="13"/>
      <c r="FNB2377" s="13"/>
      <c r="FNC2377" s="13"/>
      <c r="FND2377" s="13"/>
      <c r="FNE2377" s="13"/>
      <c r="FNF2377" s="13"/>
      <c r="FNG2377" s="13"/>
      <c r="FNH2377" s="13"/>
      <c r="FNI2377" s="13"/>
      <c r="FNJ2377" s="13"/>
      <c r="FNK2377" s="13"/>
      <c r="FNL2377" s="13"/>
      <c r="FNM2377" s="13"/>
      <c r="FNN2377" s="13"/>
      <c r="FNO2377" s="13"/>
      <c r="FNP2377" s="13"/>
      <c r="FNQ2377" s="13"/>
      <c r="FNR2377" s="13"/>
      <c r="FNS2377" s="13"/>
      <c r="FNT2377" s="13"/>
      <c r="FNU2377" s="13"/>
      <c r="FNV2377" s="13"/>
      <c r="FNW2377" s="13"/>
      <c r="FNX2377" s="13"/>
      <c r="FNY2377" s="13"/>
      <c r="FNZ2377" s="13"/>
      <c r="FOA2377" s="13"/>
      <c r="FOB2377" s="13"/>
      <c r="FOC2377" s="13"/>
      <c r="FOD2377" s="13"/>
      <c r="FOE2377" s="13"/>
      <c r="FOF2377" s="13"/>
      <c r="FOG2377" s="13"/>
      <c r="FOH2377" s="13"/>
      <c r="FOI2377" s="13"/>
      <c r="FOJ2377" s="13"/>
      <c r="FOK2377" s="13"/>
      <c r="FOL2377" s="13"/>
      <c r="FOM2377" s="13"/>
      <c r="FON2377" s="13"/>
      <c r="FOO2377" s="13"/>
      <c r="FOP2377" s="13"/>
      <c r="FOQ2377" s="13"/>
      <c r="FOR2377" s="13"/>
      <c r="FOS2377" s="13"/>
      <c r="FOT2377" s="13"/>
      <c r="FOU2377" s="13"/>
      <c r="FOV2377" s="13"/>
      <c r="FOW2377" s="13"/>
      <c r="FOX2377" s="13"/>
      <c r="FOY2377" s="13"/>
      <c r="FOZ2377" s="13"/>
      <c r="FPA2377" s="13"/>
      <c r="FPB2377" s="13"/>
      <c r="FPC2377" s="13"/>
      <c r="FPD2377" s="13"/>
      <c r="FPE2377" s="13"/>
      <c r="FPF2377" s="13"/>
      <c r="FPG2377" s="13"/>
      <c r="FPH2377" s="13"/>
      <c r="FPI2377" s="13"/>
      <c r="FPJ2377" s="13"/>
      <c r="FPK2377" s="13"/>
      <c r="FPL2377" s="13"/>
      <c r="FPM2377" s="13"/>
      <c r="FPN2377" s="13"/>
      <c r="FPO2377" s="13"/>
      <c r="FPP2377" s="13"/>
      <c r="FPQ2377" s="13"/>
      <c r="FPR2377" s="13"/>
      <c r="FPS2377" s="13"/>
      <c r="FPT2377" s="13"/>
      <c r="FPU2377" s="13"/>
      <c r="FPV2377" s="13"/>
      <c r="FPW2377" s="13"/>
      <c r="FPX2377" s="13"/>
      <c r="FPY2377" s="13"/>
      <c r="FPZ2377" s="13"/>
      <c r="FQA2377" s="13"/>
      <c r="FQB2377" s="13"/>
      <c r="FQC2377" s="13"/>
      <c r="FQD2377" s="13"/>
      <c r="FQE2377" s="13"/>
      <c r="FQF2377" s="13"/>
      <c r="FQG2377" s="13"/>
      <c r="FQH2377" s="13"/>
      <c r="FQI2377" s="13"/>
      <c r="FQJ2377" s="13"/>
      <c r="FQK2377" s="13"/>
      <c r="FQL2377" s="13"/>
      <c r="FQM2377" s="13"/>
      <c r="FQN2377" s="13"/>
      <c r="FQO2377" s="13"/>
      <c r="FQP2377" s="13"/>
      <c r="FQQ2377" s="13"/>
      <c r="FQR2377" s="13"/>
      <c r="FQS2377" s="13"/>
      <c r="FQT2377" s="13"/>
      <c r="FQU2377" s="13"/>
      <c r="FQV2377" s="13"/>
      <c r="FQW2377" s="13"/>
      <c r="FQX2377" s="13"/>
      <c r="FQY2377" s="13"/>
      <c r="FQZ2377" s="13"/>
      <c r="FRA2377" s="13"/>
      <c r="FRB2377" s="13"/>
      <c r="FRC2377" s="13"/>
      <c r="FRD2377" s="13"/>
      <c r="FRE2377" s="13"/>
      <c r="FRF2377" s="13"/>
      <c r="FRG2377" s="13"/>
      <c r="FRH2377" s="13"/>
      <c r="FRI2377" s="13"/>
      <c r="FRJ2377" s="13"/>
      <c r="FRK2377" s="13"/>
      <c r="FRL2377" s="13"/>
      <c r="FRM2377" s="13"/>
      <c r="FRN2377" s="13"/>
      <c r="FRO2377" s="13"/>
      <c r="FRP2377" s="13"/>
      <c r="FRQ2377" s="13"/>
      <c r="FRR2377" s="13"/>
      <c r="FRS2377" s="13"/>
      <c r="FRT2377" s="13"/>
      <c r="FRU2377" s="13"/>
      <c r="FRV2377" s="13"/>
      <c r="FRW2377" s="13"/>
      <c r="FRX2377" s="13"/>
      <c r="FRY2377" s="13"/>
      <c r="FRZ2377" s="13"/>
      <c r="FSA2377" s="13"/>
      <c r="FSB2377" s="13"/>
      <c r="FSC2377" s="13"/>
      <c r="FSD2377" s="13"/>
      <c r="FSE2377" s="13"/>
      <c r="FSF2377" s="13"/>
      <c r="FSG2377" s="13"/>
      <c r="FSH2377" s="13"/>
      <c r="FSI2377" s="13"/>
      <c r="FSJ2377" s="13"/>
      <c r="FSK2377" s="13"/>
      <c r="FSL2377" s="13"/>
      <c r="FSM2377" s="13"/>
      <c r="FSN2377" s="13"/>
      <c r="FSO2377" s="13"/>
      <c r="FSP2377" s="13"/>
      <c r="FSQ2377" s="13"/>
      <c r="FSR2377" s="13"/>
      <c r="FSS2377" s="13"/>
      <c r="FST2377" s="13"/>
      <c r="FSU2377" s="13"/>
      <c r="FSV2377" s="13"/>
      <c r="FSW2377" s="13"/>
      <c r="FSX2377" s="13"/>
      <c r="FSY2377" s="13"/>
      <c r="FSZ2377" s="13"/>
      <c r="FTA2377" s="13"/>
      <c r="FTB2377" s="13"/>
      <c r="FTC2377" s="13"/>
      <c r="FTD2377" s="13"/>
      <c r="FTE2377" s="13"/>
      <c r="FTF2377" s="13"/>
      <c r="FTG2377" s="13"/>
      <c r="FTH2377" s="13"/>
      <c r="FTI2377" s="13"/>
      <c r="FTJ2377" s="13"/>
      <c r="FTK2377" s="13"/>
      <c r="FTL2377" s="13"/>
      <c r="FTM2377" s="13"/>
      <c r="FTN2377" s="13"/>
      <c r="FTO2377" s="13"/>
      <c r="FTP2377" s="13"/>
      <c r="FTQ2377" s="13"/>
      <c r="FTR2377" s="13"/>
      <c r="FTS2377" s="13"/>
      <c r="FTT2377" s="13"/>
      <c r="FTU2377" s="13"/>
      <c r="FTV2377" s="13"/>
      <c r="FTW2377" s="13"/>
      <c r="FTX2377" s="13"/>
      <c r="FTY2377" s="13"/>
      <c r="FTZ2377" s="13"/>
      <c r="FUA2377" s="13"/>
      <c r="FUB2377" s="13"/>
      <c r="FUC2377" s="13"/>
      <c r="FUD2377" s="13"/>
      <c r="FUE2377" s="13"/>
      <c r="FUF2377" s="13"/>
      <c r="FUG2377" s="13"/>
      <c r="FUH2377" s="13"/>
      <c r="FUI2377" s="13"/>
      <c r="FUJ2377" s="13"/>
      <c r="FUK2377" s="13"/>
      <c r="FUL2377" s="13"/>
      <c r="FUM2377" s="13"/>
      <c r="FUN2377" s="13"/>
      <c r="FUO2377" s="13"/>
      <c r="FUP2377" s="13"/>
      <c r="FUQ2377" s="13"/>
      <c r="FUR2377" s="13"/>
      <c r="FUS2377" s="13"/>
      <c r="FUT2377" s="13"/>
      <c r="FUU2377" s="13"/>
      <c r="FUV2377" s="13"/>
      <c r="FUW2377" s="13"/>
      <c r="FUX2377" s="13"/>
      <c r="FUY2377" s="13"/>
      <c r="FUZ2377" s="13"/>
      <c r="FVA2377" s="13"/>
      <c r="FVB2377" s="13"/>
      <c r="FVC2377" s="13"/>
      <c r="FVD2377" s="13"/>
      <c r="FVE2377" s="13"/>
      <c r="FVF2377" s="13"/>
      <c r="FVG2377" s="13"/>
      <c r="FVH2377" s="13"/>
      <c r="FVI2377" s="13"/>
      <c r="FVJ2377" s="13"/>
      <c r="FVK2377" s="13"/>
      <c r="FVL2377" s="13"/>
      <c r="FVM2377" s="13"/>
      <c r="FVN2377" s="13"/>
      <c r="FVO2377" s="13"/>
      <c r="FVP2377" s="13"/>
      <c r="FVQ2377" s="13"/>
      <c r="FVR2377" s="13"/>
      <c r="FVS2377" s="13"/>
      <c r="FVT2377" s="13"/>
      <c r="FVU2377" s="13"/>
      <c r="FVV2377" s="13"/>
      <c r="FVW2377" s="13"/>
      <c r="FVX2377" s="13"/>
      <c r="FVY2377" s="13"/>
      <c r="FVZ2377" s="13"/>
      <c r="FWA2377" s="13"/>
      <c r="FWB2377" s="13"/>
      <c r="FWC2377" s="13"/>
      <c r="FWD2377" s="13"/>
      <c r="FWE2377" s="13"/>
      <c r="FWF2377" s="13"/>
      <c r="FWG2377" s="13"/>
      <c r="FWH2377" s="13"/>
      <c r="FWI2377" s="13"/>
      <c r="FWJ2377" s="13"/>
      <c r="FWK2377" s="13"/>
      <c r="FWL2377" s="13"/>
      <c r="FWM2377" s="13"/>
      <c r="FWN2377" s="13"/>
      <c r="FWO2377" s="13"/>
      <c r="FWP2377" s="13"/>
      <c r="FWQ2377" s="13"/>
      <c r="FWR2377" s="13"/>
      <c r="FWS2377" s="13"/>
      <c r="FWT2377" s="13"/>
      <c r="FWU2377" s="13"/>
      <c r="FWV2377" s="13"/>
      <c r="FWW2377" s="13"/>
      <c r="FWX2377" s="13"/>
      <c r="FWY2377" s="13"/>
      <c r="FWZ2377" s="13"/>
      <c r="FXA2377" s="13"/>
      <c r="FXB2377" s="13"/>
      <c r="FXC2377" s="13"/>
      <c r="FXD2377" s="13"/>
      <c r="FXE2377" s="13"/>
      <c r="FXF2377" s="13"/>
      <c r="FXG2377" s="13"/>
      <c r="FXH2377" s="13"/>
      <c r="FXI2377" s="13"/>
      <c r="FXJ2377" s="13"/>
      <c r="FXK2377" s="13"/>
      <c r="FXL2377" s="13"/>
      <c r="FXM2377" s="13"/>
      <c r="FXN2377" s="13"/>
      <c r="FXO2377" s="13"/>
      <c r="FXP2377" s="13"/>
      <c r="FXQ2377" s="13"/>
      <c r="FXR2377" s="13"/>
      <c r="FXS2377" s="13"/>
      <c r="FXT2377" s="13"/>
      <c r="FXU2377" s="13"/>
      <c r="FXV2377" s="13"/>
      <c r="FXW2377" s="13"/>
      <c r="FXX2377" s="13"/>
      <c r="FXY2377" s="13"/>
      <c r="FXZ2377" s="13"/>
      <c r="FYA2377" s="13"/>
      <c r="FYB2377" s="13"/>
      <c r="FYC2377" s="13"/>
      <c r="FYD2377" s="13"/>
      <c r="FYE2377" s="13"/>
      <c r="FYF2377" s="13"/>
      <c r="FYG2377" s="13"/>
      <c r="FYH2377" s="13"/>
      <c r="FYI2377" s="13"/>
      <c r="FYJ2377" s="13"/>
      <c r="FYK2377" s="13"/>
      <c r="FYL2377" s="13"/>
      <c r="FYM2377" s="13"/>
      <c r="FYN2377" s="13"/>
      <c r="FYO2377" s="13"/>
      <c r="FYP2377" s="13"/>
      <c r="FYQ2377" s="13"/>
      <c r="FYR2377" s="13"/>
      <c r="FYS2377" s="13"/>
      <c r="FYT2377" s="13"/>
      <c r="FYU2377" s="13"/>
      <c r="FYV2377" s="13"/>
      <c r="FYW2377" s="13"/>
      <c r="FYX2377" s="13"/>
      <c r="FYY2377" s="13"/>
      <c r="FYZ2377" s="13"/>
      <c r="FZA2377" s="13"/>
      <c r="FZB2377" s="13"/>
      <c r="FZC2377" s="13"/>
      <c r="FZD2377" s="13"/>
      <c r="FZE2377" s="13"/>
      <c r="FZF2377" s="13"/>
      <c r="FZG2377" s="13"/>
      <c r="FZH2377" s="13"/>
      <c r="FZI2377" s="13"/>
      <c r="FZJ2377" s="13"/>
      <c r="FZK2377" s="13"/>
      <c r="FZL2377" s="13"/>
      <c r="FZM2377" s="13"/>
      <c r="FZN2377" s="13"/>
      <c r="FZO2377" s="13"/>
      <c r="FZP2377" s="13"/>
      <c r="FZQ2377" s="13"/>
      <c r="FZR2377" s="13"/>
      <c r="FZS2377" s="13"/>
      <c r="FZT2377" s="13"/>
      <c r="FZU2377" s="13"/>
      <c r="FZV2377" s="13"/>
      <c r="FZW2377" s="13"/>
      <c r="FZX2377" s="13"/>
      <c r="FZY2377" s="13"/>
      <c r="FZZ2377" s="13"/>
      <c r="GAA2377" s="13"/>
      <c r="GAB2377" s="13"/>
      <c r="GAC2377" s="13"/>
      <c r="GAD2377" s="13"/>
      <c r="GAE2377" s="13"/>
      <c r="GAF2377" s="13"/>
      <c r="GAG2377" s="13"/>
      <c r="GAH2377" s="13"/>
      <c r="GAI2377" s="13"/>
      <c r="GAJ2377" s="13"/>
      <c r="GAK2377" s="13"/>
      <c r="GAL2377" s="13"/>
      <c r="GAM2377" s="13"/>
      <c r="GAN2377" s="13"/>
      <c r="GAO2377" s="13"/>
      <c r="GAP2377" s="13"/>
      <c r="GAQ2377" s="13"/>
      <c r="GAR2377" s="13"/>
      <c r="GAS2377" s="13"/>
      <c r="GAT2377" s="13"/>
      <c r="GAU2377" s="13"/>
      <c r="GAV2377" s="13"/>
      <c r="GAW2377" s="13"/>
      <c r="GAX2377" s="13"/>
      <c r="GAY2377" s="13"/>
      <c r="GAZ2377" s="13"/>
      <c r="GBA2377" s="13"/>
      <c r="GBB2377" s="13"/>
      <c r="GBC2377" s="13"/>
      <c r="GBD2377" s="13"/>
      <c r="GBE2377" s="13"/>
      <c r="GBF2377" s="13"/>
      <c r="GBG2377" s="13"/>
      <c r="GBH2377" s="13"/>
      <c r="GBI2377" s="13"/>
      <c r="GBJ2377" s="13"/>
      <c r="GBK2377" s="13"/>
      <c r="GBL2377" s="13"/>
      <c r="GBM2377" s="13"/>
      <c r="GBN2377" s="13"/>
      <c r="GBO2377" s="13"/>
      <c r="GBP2377" s="13"/>
      <c r="GBQ2377" s="13"/>
      <c r="GBR2377" s="13"/>
      <c r="GBS2377" s="13"/>
      <c r="GBT2377" s="13"/>
      <c r="GBU2377" s="13"/>
      <c r="GBV2377" s="13"/>
      <c r="GBW2377" s="13"/>
      <c r="GBX2377" s="13"/>
      <c r="GBY2377" s="13"/>
      <c r="GBZ2377" s="13"/>
      <c r="GCA2377" s="13"/>
      <c r="GCB2377" s="13"/>
      <c r="GCC2377" s="13"/>
      <c r="GCD2377" s="13"/>
      <c r="GCE2377" s="13"/>
      <c r="GCF2377" s="13"/>
      <c r="GCG2377" s="13"/>
      <c r="GCH2377" s="13"/>
      <c r="GCI2377" s="13"/>
      <c r="GCJ2377" s="13"/>
      <c r="GCK2377" s="13"/>
      <c r="GCL2377" s="13"/>
      <c r="GCM2377" s="13"/>
      <c r="GCN2377" s="13"/>
      <c r="GCO2377" s="13"/>
      <c r="GCP2377" s="13"/>
      <c r="GCQ2377" s="13"/>
      <c r="GCR2377" s="13"/>
      <c r="GCS2377" s="13"/>
      <c r="GCT2377" s="13"/>
      <c r="GCU2377" s="13"/>
      <c r="GCV2377" s="13"/>
      <c r="GCW2377" s="13"/>
      <c r="GCX2377" s="13"/>
      <c r="GCY2377" s="13"/>
      <c r="GCZ2377" s="13"/>
      <c r="GDA2377" s="13"/>
      <c r="GDB2377" s="13"/>
      <c r="GDC2377" s="13"/>
      <c r="GDD2377" s="13"/>
      <c r="GDE2377" s="13"/>
      <c r="GDF2377" s="13"/>
      <c r="GDG2377" s="13"/>
      <c r="GDH2377" s="13"/>
      <c r="GDI2377" s="13"/>
      <c r="GDJ2377" s="13"/>
      <c r="GDK2377" s="13"/>
      <c r="GDL2377" s="13"/>
      <c r="GDM2377" s="13"/>
      <c r="GDN2377" s="13"/>
      <c r="GDO2377" s="13"/>
      <c r="GDP2377" s="13"/>
      <c r="GDQ2377" s="13"/>
      <c r="GDR2377" s="13"/>
      <c r="GDS2377" s="13"/>
      <c r="GDT2377" s="13"/>
      <c r="GDU2377" s="13"/>
      <c r="GDV2377" s="13"/>
      <c r="GDW2377" s="13"/>
      <c r="GDX2377" s="13"/>
      <c r="GDY2377" s="13"/>
      <c r="GDZ2377" s="13"/>
      <c r="GEA2377" s="13"/>
      <c r="GEB2377" s="13"/>
      <c r="GEC2377" s="13"/>
      <c r="GED2377" s="13"/>
      <c r="GEE2377" s="13"/>
      <c r="GEF2377" s="13"/>
      <c r="GEG2377" s="13"/>
      <c r="GEH2377" s="13"/>
      <c r="GEI2377" s="13"/>
      <c r="GEJ2377" s="13"/>
      <c r="GEK2377" s="13"/>
      <c r="GEL2377" s="13"/>
      <c r="GEM2377" s="13"/>
      <c r="GEN2377" s="13"/>
      <c r="GEO2377" s="13"/>
      <c r="GEP2377" s="13"/>
      <c r="GEQ2377" s="13"/>
      <c r="GER2377" s="13"/>
      <c r="GES2377" s="13"/>
      <c r="GET2377" s="13"/>
      <c r="GEU2377" s="13"/>
      <c r="GEV2377" s="13"/>
      <c r="GEW2377" s="13"/>
      <c r="GEX2377" s="13"/>
      <c r="GEY2377" s="13"/>
      <c r="GEZ2377" s="13"/>
      <c r="GFA2377" s="13"/>
      <c r="GFB2377" s="13"/>
      <c r="GFC2377" s="13"/>
      <c r="GFD2377" s="13"/>
      <c r="GFE2377" s="13"/>
      <c r="GFF2377" s="13"/>
      <c r="GFG2377" s="13"/>
      <c r="GFH2377" s="13"/>
      <c r="GFI2377" s="13"/>
      <c r="GFJ2377" s="13"/>
      <c r="GFK2377" s="13"/>
      <c r="GFL2377" s="13"/>
      <c r="GFM2377" s="13"/>
      <c r="GFN2377" s="13"/>
      <c r="GFO2377" s="13"/>
      <c r="GFP2377" s="13"/>
      <c r="GFQ2377" s="13"/>
      <c r="GFR2377" s="13"/>
      <c r="GFS2377" s="13"/>
      <c r="GFT2377" s="13"/>
      <c r="GFU2377" s="13"/>
      <c r="GFV2377" s="13"/>
      <c r="GFW2377" s="13"/>
      <c r="GFX2377" s="13"/>
      <c r="GFY2377" s="13"/>
      <c r="GFZ2377" s="13"/>
      <c r="GGA2377" s="13"/>
      <c r="GGB2377" s="13"/>
      <c r="GGC2377" s="13"/>
      <c r="GGD2377" s="13"/>
      <c r="GGE2377" s="13"/>
      <c r="GGF2377" s="13"/>
      <c r="GGG2377" s="13"/>
      <c r="GGH2377" s="13"/>
      <c r="GGI2377" s="13"/>
      <c r="GGJ2377" s="13"/>
      <c r="GGK2377" s="13"/>
      <c r="GGL2377" s="13"/>
      <c r="GGM2377" s="13"/>
      <c r="GGN2377" s="13"/>
      <c r="GGO2377" s="13"/>
      <c r="GGP2377" s="13"/>
      <c r="GGQ2377" s="13"/>
      <c r="GGR2377" s="13"/>
      <c r="GGS2377" s="13"/>
      <c r="GGT2377" s="13"/>
      <c r="GGU2377" s="13"/>
      <c r="GGV2377" s="13"/>
      <c r="GGW2377" s="13"/>
      <c r="GGX2377" s="13"/>
      <c r="GGY2377" s="13"/>
      <c r="GGZ2377" s="13"/>
      <c r="GHA2377" s="13"/>
      <c r="GHB2377" s="13"/>
      <c r="GHC2377" s="13"/>
      <c r="GHD2377" s="13"/>
      <c r="GHE2377" s="13"/>
      <c r="GHF2377" s="13"/>
      <c r="GHG2377" s="13"/>
      <c r="GHH2377" s="13"/>
      <c r="GHI2377" s="13"/>
      <c r="GHJ2377" s="13"/>
      <c r="GHK2377" s="13"/>
      <c r="GHL2377" s="13"/>
      <c r="GHM2377" s="13"/>
      <c r="GHN2377" s="13"/>
      <c r="GHO2377" s="13"/>
      <c r="GHP2377" s="13"/>
      <c r="GHQ2377" s="13"/>
      <c r="GHR2377" s="13"/>
      <c r="GHS2377" s="13"/>
      <c r="GHT2377" s="13"/>
      <c r="GHU2377" s="13"/>
      <c r="GHV2377" s="13"/>
      <c r="GHW2377" s="13"/>
      <c r="GHX2377" s="13"/>
      <c r="GHY2377" s="13"/>
      <c r="GHZ2377" s="13"/>
      <c r="GIA2377" s="13"/>
      <c r="GIB2377" s="13"/>
      <c r="GIC2377" s="13"/>
      <c r="GID2377" s="13"/>
      <c r="GIE2377" s="13"/>
      <c r="GIF2377" s="13"/>
      <c r="GIG2377" s="13"/>
      <c r="GIH2377" s="13"/>
      <c r="GII2377" s="13"/>
      <c r="GIJ2377" s="13"/>
      <c r="GIK2377" s="13"/>
      <c r="GIL2377" s="13"/>
      <c r="GIM2377" s="13"/>
      <c r="GIN2377" s="13"/>
      <c r="GIO2377" s="13"/>
      <c r="GIP2377" s="13"/>
      <c r="GIQ2377" s="13"/>
      <c r="GIR2377" s="13"/>
      <c r="GIS2377" s="13"/>
      <c r="GIT2377" s="13"/>
      <c r="GIU2377" s="13"/>
      <c r="GIV2377" s="13"/>
      <c r="GIW2377" s="13"/>
      <c r="GIX2377" s="13"/>
      <c r="GIY2377" s="13"/>
      <c r="GIZ2377" s="13"/>
      <c r="GJA2377" s="13"/>
      <c r="GJB2377" s="13"/>
      <c r="GJC2377" s="13"/>
      <c r="GJD2377" s="13"/>
      <c r="GJE2377" s="13"/>
      <c r="GJF2377" s="13"/>
      <c r="GJG2377" s="13"/>
      <c r="GJH2377" s="13"/>
      <c r="GJI2377" s="13"/>
      <c r="GJJ2377" s="13"/>
      <c r="GJK2377" s="13"/>
      <c r="GJL2377" s="13"/>
      <c r="GJM2377" s="13"/>
      <c r="GJN2377" s="13"/>
      <c r="GJO2377" s="13"/>
      <c r="GJP2377" s="13"/>
      <c r="GJQ2377" s="13"/>
      <c r="GJR2377" s="13"/>
      <c r="GJS2377" s="13"/>
      <c r="GJT2377" s="13"/>
      <c r="GJU2377" s="13"/>
      <c r="GJV2377" s="13"/>
      <c r="GJW2377" s="13"/>
      <c r="GJX2377" s="13"/>
      <c r="GJY2377" s="13"/>
      <c r="GJZ2377" s="13"/>
      <c r="GKA2377" s="13"/>
      <c r="GKB2377" s="13"/>
      <c r="GKC2377" s="13"/>
      <c r="GKD2377" s="13"/>
      <c r="GKE2377" s="13"/>
      <c r="GKF2377" s="13"/>
      <c r="GKG2377" s="13"/>
      <c r="GKH2377" s="13"/>
      <c r="GKI2377" s="13"/>
      <c r="GKJ2377" s="13"/>
      <c r="GKK2377" s="13"/>
      <c r="GKL2377" s="13"/>
      <c r="GKM2377" s="13"/>
      <c r="GKN2377" s="13"/>
      <c r="GKO2377" s="13"/>
      <c r="GKP2377" s="13"/>
      <c r="GKQ2377" s="13"/>
      <c r="GKR2377" s="13"/>
      <c r="GKS2377" s="13"/>
      <c r="GKT2377" s="13"/>
      <c r="GKU2377" s="13"/>
      <c r="GKV2377" s="13"/>
      <c r="GKW2377" s="13"/>
      <c r="GKX2377" s="13"/>
      <c r="GKY2377" s="13"/>
      <c r="GKZ2377" s="13"/>
      <c r="GLA2377" s="13"/>
      <c r="GLB2377" s="13"/>
      <c r="GLC2377" s="13"/>
      <c r="GLD2377" s="13"/>
      <c r="GLE2377" s="13"/>
      <c r="GLF2377" s="13"/>
      <c r="GLG2377" s="13"/>
      <c r="GLH2377" s="13"/>
      <c r="GLI2377" s="13"/>
      <c r="GLJ2377" s="13"/>
      <c r="GLK2377" s="13"/>
      <c r="GLL2377" s="13"/>
      <c r="GLM2377" s="13"/>
      <c r="GLN2377" s="13"/>
      <c r="GLO2377" s="13"/>
      <c r="GLP2377" s="13"/>
      <c r="GLQ2377" s="13"/>
      <c r="GLR2377" s="13"/>
      <c r="GLS2377" s="13"/>
      <c r="GLT2377" s="13"/>
      <c r="GLU2377" s="13"/>
      <c r="GLV2377" s="13"/>
      <c r="GLW2377" s="13"/>
      <c r="GLX2377" s="13"/>
      <c r="GLY2377" s="13"/>
      <c r="GLZ2377" s="13"/>
      <c r="GMA2377" s="13"/>
      <c r="GMB2377" s="13"/>
      <c r="GMC2377" s="13"/>
      <c r="GMD2377" s="13"/>
      <c r="GME2377" s="13"/>
      <c r="GMF2377" s="13"/>
      <c r="GMG2377" s="13"/>
      <c r="GMH2377" s="13"/>
      <c r="GMI2377" s="13"/>
      <c r="GMJ2377" s="13"/>
      <c r="GMK2377" s="13"/>
      <c r="GML2377" s="13"/>
      <c r="GMM2377" s="13"/>
      <c r="GMN2377" s="13"/>
      <c r="GMO2377" s="13"/>
      <c r="GMP2377" s="13"/>
      <c r="GMQ2377" s="13"/>
      <c r="GMR2377" s="13"/>
      <c r="GMS2377" s="13"/>
      <c r="GMT2377" s="13"/>
      <c r="GMU2377" s="13"/>
      <c r="GMV2377" s="13"/>
      <c r="GMW2377" s="13"/>
      <c r="GMX2377" s="13"/>
      <c r="GMY2377" s="13"/>
      <c r="GMZ2377" s="13"/>
      <c r="GNA2377" s="13"/>
      <c r="GNB2377" s="13"/>
      <c r="GNC2377" s="13"/>
      <c r="GND2377" s="13"/>
      <c r="GNE2377" s="13"/>
      <c r="GNF2377" s="13"/>
      <c r="GNG2377" s="13"/>
      <c r="GNH2377" s="13"/>
      <c r="GNI2377" s="13"/>
      <c r="GNJ2377" s="13"/>
      <c r="GNK2377" s="13"/>
      <c r="GNL2377" s="13"/>
      <c r="GNM2377" s="13"/>
      <c r="GNN2377" s="13"/>
      <c r="GNO2377" s="13"/>
      <c r="GNP2377" s="13"/>
      <c r="GNQ2377" s="13"/>
      <c r="GNR2377" s="13"/>
      <c r="GNS2377" s="13"/>
      <c r="GNT2377" s="13"/>
      <c r="GNU2377" s="13"/>
      <c r="GNV2377" s="13"/>
      <c r="GNW2377" s="13"/>
      <c r="GNX2377" s="13"/>
      <c r="GNY2377" s="13"/>
      <c r="GNZ2377" s="13"/>
      <c r="GOA2377" s="13"/>
      <c r="GOB2377" s="13"/>
      <c r="GOC2377" s="13"/>
      <c r="GOD2377" s="13"/>
      <c r="GOE2377" s="13"/>
      <c r="GOF2377" s="13"/>
      <c r="GOG2377" s="13"/>
      <c r="GOH2377" s="13"/>
      <c r="GOI2377" s="13"/>
      <c r="GOJ2377" s="13"/>
      <c r="GOK2377" s="13"/>
      <c r="GOL2377" s="13"/>
      <c r="GOM2377" s="13"/>
      <c r="GON2377" s="13"/>
      <c r="GOO2377" s="13"/>
      <c r="GOP2377" s="13"/>
      <c r="GOQ2377" s="13"/>
      <c r="GOR2377" s="13"/>
      <c r="GOS2377" s="13"/>
      <c r="GOT2377" s="13"/>
      <c r="GOU2377" s="13"/>
      <c r="GOV2377" s="13"/>
      <c r="GOW2377" s="13"/>
      <c r="GOX2377" s="13"/>
      <c r="GOY2377" s="13"/>
      <c r="GOZ2377" s="13"/>
      <c r="GPA2377" s="13"/>
      <c r="GPB2377" s="13"/>
      <c r="GPC2377" s="13"/>
      <c r="GPD2377" s="13"/>
      <c r="GPE2377" s="13"/>
      <c r="GPF2377" s="13"/>
      <c r="GPG2377" s="13"/>
      <c r="GPH2377" s="13"/>
      <c r="GPI2377" s="13"/>
      <c r="GPJ2377" s="13"/>
      <c r="GPK2377" s="13"/>
      <c r="GPL2377" s="13"/>
      <c r="GPM2377" s="13"/>
      <c r="GPN2377" s="13"/>
      <c r="GPO2377" s="13"/>
      <c r="GPP2377" s="13"/>
      <c r="GPQ2377" s="13"/>
      <c r="GPR2377" s="13"/>
      <c r="GPS2377" s="13"/>
      <c r="GPT2377" s="13"/>
      <c r="GPU2377" s="13"/>
      <c r="GPV2377" s="13"/>
      <c r="GPW2377" s="13"/>
      <c r="GPX2377" s="13"/>
      <c r="GPY2377" s="13"/>
      <c r="GPZ2377" s="13"/>
      <c r="GQA2377" s="13"/>
      <c r="GQB2377" s="13"/>
      <c r="GQC2377" s="13"/>
      <c r="GQD2377" s="13"/>
      <c r="GQE2377" s="13"/>
      <c r="GQF2377" s="13"/>
      <c r="GQG2377" s="13"/>
      <c r="GQH2377" s="13"/>
      <c r="GQI2377" s="13"/>
      <c r="GQJ2377" s="13"/>
      <c r="GQK2377" s="13"/>
      <c r="GQL2377" s="13"/>
      <c r="GQM2377" s="13"/>
      <c r="GQN2377" s="13"/>
      <c r="GQO2377" s="13"/>
      <c r="GQP2377" s="13"/>
      <c r="GQQ2377" s="13"/>
      <c r="GQR2377" s="13"/>
      <c r="GQS2377" s="13"/>
      <c r="GQT2377" s="13"/>
      <c r="GQU2377" s="13"/>
      <c r="GQV2377" s="13"/>
      <c r="GQW2377" s="13"/>
      <c r="GQX2377" s="13"/>
      <c r="GQY2377" s="13"/>
      <c r="GQZ2377" s="13"/>
      <c r="GRA2377" s="13"/>
      <c r="GRB2377" s="13"/>
      <c r="GRC2377" s="13"/>
      <c r="GRD2377" s="13"/>
      <c r="GRE2377" s="13"/>
      <c r="GRF2377" s="13"/>
      <c r="GRG2377" s="13"/>
      <c r="GRH2377" s="13"/>
      <c r="GRI2377" s="13"/>
      <c r="GRJ2377" s="13"/>
      <c r="GRK2377" s="13"/>
      <c r="GRL2377" s="13"/>
      <c r="GRM2377" s="13"/>
      <c r="GRN2377" s="13"/>
      <c r="GRO2377" s="13"/>
      <c r="GRP2377" s="13"/>
      <c r="GRQ2377" s="13"/>
      <c r="GRR2377" s="13"/>
      <c r="GRS2377" s="13"/>
      <c r="GRT2377" s="13"/>
      <c r="GRU2377" s="13"/>
      <c r="GRV2377" s="13"/>
      <c r="GRW2377" s="13"/>
      <c r="GRX2377" s="13"/>
      <c r="GRY2377" s="13"/>
      <c r="GRZ2377" s="13"/>
      <c r="GSA2377" s="13"/>
      <c r="GSB2377" s="13"/>
      <c r="GSC2377" s="13"/>
      <c r="GSD2377" s="13"/>
      <c r="GSE2377" s="13"/>
      <c r="GSF2377" s="13"/>
      <c r="GSG2377" s="13"/>
      <c r="GSH2377" s="13"/>
      <c r="GSI2377" s="13"/>
      <c r="GSJ2377" s="13"/>
      <c r="GSK2377" s="13"/>
      <c r="GSL2377" s="13"/>
      <c r="GSM2377" s="13"/>
      <c r="GSN2377" s="13"/>
      <c r="GSO2377" s="13"/>
      <c r="GSP2377" s="13"/>
      <c r="GSQ2377" s="13"/>
      <c r="GSR2377" s="13"/>
      <c r="GSS2377" s="13"/>
      <c r="GST2377" s="13"/>
      <c r="GSU2377" s="13"/>
      <c r="GSV2377" s="13"/>
      <c r="GSW2377" s="13"/>
      <c r="GSX2377" s="13"/>
      <c r="GSY2377" s="13"/>
      <c r="GSZ2377" s="13"/>
      <c r="GTA2377" s="13"/>
      <c r="GTB2377" s="13"/>
      <c r="GTC2377" s="13"/>
      <c r="GTD2377" s="13"/>
      <c r="GTE2377" s="13"/>
      <c r="GTF2377" s="13"/>
      <c r="GTG2377" s="13"/>
      <c r="GTH2377" s="13"/>
      <c r="GTI2377" s="13"/>
      <c r="GTJ2377" s="13"/>
      <c r="GTK2377" s="13"/>
      <c r="GTL2377" s="13"/>
      <c r="GTM2377" s="13"/>
      <c r="GTN2377" s="13"/>
      <c r="GTO2377" s="13"/>
      <c r="GTP2377" s="13"/>
      <c r="GTQ2377" s="13"/>
      <c r="GTR2377" s="13"/>
      <c r="GTS2377" s="13"/>
      <c r="GTT2377" s="13"/>
      <c r="GTU2377" s="13"/>
      <c r="GTV2377" s="13"/>
      <c r="GTW2377" s="13"/>
      <c r="GTX2377" s="13"/>
      <c r="GTY2377" s="13"/>
      <c r="GTZ2377" s="13"/>
      <c r="GUA2377" s="13"/>
      <c r="GUB2377" s="13"/>
      <c r="GUC2377" s="13"/>
      <c r="GUD2377" s="13"/>
      <c r="GUE2377" s="13"/>
      <c r="GUF2377" s="13"/>
      <c r="GUG2377" s="13"/>
      <c r="GUH2377" s="13"/>
      <c r="GUI2377" s="13"/>
      <c r="GUJ2377" s="13"/>
      <c r="GUK2377" s="13"/>
      <c r="GUL2377" s="13"/>
      <c r="GUM2377" s="13"/>
      <c r="GUN2377" s="13"/>
      <c r="GUO2377" s="13"/>
      <c r="GUP2377" s="13"/>
      <c r="GUQ2377" s="13"/>
      <c r="GUR2377" s="13"/>
      <c r="GUS2377" s="13"/>
      <c r="GUT2377" s="13"/>
      <c r="GUU2377" s="13"/>
      <c r="GUV2377" s="13"/>
      <c r="GUW2377" s="13"/>
      <c r="GUX2377" s="13"/>
      <c r="GUY2377" s="13"/>
      <c r="GUZ2377" s="13"/>
      <c r="GVA2377" s="13"/>
      <c r="GVB2377" s="13"/>
      <c r="GVC2377" s="13"/>
      <c r="GVD2377" s="13"/>
      <c r="GVE2377" s="13"/>
      <c r="GVF2377" s="13"/>
      <c r="GVG2377" s="13"/>
      <c r="GVH2377" s="13"/>
      <c r="GVI2377" s="13"/>
      <c r="GVJ2377" s="13"/>
      <c r="GVK2377" s="13"/>
      <c r="GVL2377" s="13"/>
      <c r="GVM2377" s="13"/>
      <c r="GVN2377" s="13"/>
      <c r="GVO2377" s="13"/>
      <c r="GVP2377" s="13"/>
      <c r="GVQ2377" s="13"/>
      <c r="GVR2377" s="13"/>
      <c r="GVS2377" s="13"/>
      <c r="GVT2377" s="13"/>
      <c r="GVU2377" s="13"/>
      <c r="GVV2377" s="13"/>
      <c r="GVW2377" s="13"/>
      <c r="GVX2377" s="13"/>
      <c r="GVY2377" s="13"/>
      <c r="GVZ2377" s="13"/>
      <c r="GWA2377" s="13"/>
      <c r="GWB2377" s="13"/>
      <c r="GWC2377" s="13"/>
      <c r="GWD2377" s="13"/>
      <c r="GWE2377" s="13"/>
      <c r="GWF2377" s="13"/>
      <c r="GWG2377" s="13"/>
      <c r="GWH2377" s="13"/>
      <c r="GWI2377" s="13"/>
      <c r="GWJ2377" s="13"/>
      <c r="GWK2377" s="13"/>
      <c r="GWL2377" s="13"/>
      <c r="GWM2377" s="13"/>
      <c r="GWN2377" s="13"/>
      <c r="GWO2377" s="13"/>
      <c r="GWP2377" s="13"/>
      <c r="GWQ2377" s="13"/>
      <c r="GWR2377" s="13"/>
      <c r="GWS2377" s="13"/>
      <c r="GWT2377" s="13"/>
      <c r="GWU2377" s="13"/>
      <c r="GWV2377" s="13"/>
      <c r="GWW2377" s="13"/>
      <c r="GWX2377" s="13"/>
      <c r="GWY2377" s="13"/>
      <c r="GWZ2377" s="13"/>
      <c r="GXA2377" s="13"/>
      <c r="GXB2377" s="13"/>
      <c r="GXC2377" s="13"/>
      <c r="GXD2377" s="13"/>
      <c r="GXE2377" s="13"/>
      <c r="GXF2377" s="13"/>
      <c r="GXG2377" s="13"/>
      <c r="GXH2377" s="13"/>
      <c r="GXI2377" s="13"/>
      <c r="GXJ2377" s="13"/>
      <c r="GXK2377" s="13"/>
      <c r="GXL2377" s="13"/>
      <c r="GXM2377" s="13"/>
      <c r="GXN2377" s="13"/>
      <c r="GXO2377" s="13"/>
      <c r="GXP2377" s="13"/>
      <c r="GXQ2377" s="13"/>
      <c r="GXR2377" s="13"/>
      <c r="GXS2377" s="13"/>
      <c r="GXT2377" s="13"/>
      <c r="GXU2377" s="13"/>
      <c r="GXV2377" s="13"/>
      <c r="GXW2377" s="13"/>
      <c r="GXX2377" s="13"/>
      <c r="GXY2377" s="13"/>
      <c r="GXZ2377" s="13"/>
      <c r="GYA2377" s="13"/>
      <c r="GYB2377" s="13"/>
      <c r="GYC2377" s="13"/>
      <c r="GYD2377" s="13"/>
      <c r="GYE2377" s="13"/>
      <c r="GYF2377" s="13"/>
      <c r="GYG2377" s="13"/>
      <c r="GYH2377" s="13"/>
      <c r="GYI2377" s="13"/>
      <c r="GYJ2377" s="13"/>
      <c r="GYK2377" s="13"/>
      <c r="GYL2377" s="13"/>
      <c r="GYM2377" s="13"/>
      <c r="GYN2377" s="13"/>
      <c r="GYO2377" s="13"/>
      <c r="GYP2377" s="13"/>
      <c r="GYQ2377" s="13"/>
      <c r="GYR2377" s="13"/>
      <c r="GYS2377" s="13"/>
      <c r="GYT2377" s="13"/>
      <c r="GYU2377" s="13"/>
      <c r="GYV2377" s="13"/>
      <c r="GYW2377" s="13"/>
      <c r="GYX2377" s="13"/>
      <c r="GYY2377" s="13"/>
      <c r="GYZ2377" s="13"/>
      <c r="GZA2377" s="13"/>
      <c r="GZB2377" s="13"/>
      <c r="GZC2377" s="13"/>
      <c r="GZD2377" s="13"/>
      <c r="GZE2377" s="13"/>
      <c r="GZF2377" s="13"/>
      <c r="GZG2377" s="13"/>
      <c r="GZH2377" s="13"/>
      <c r="GZI2377" s="13"/>
      <c r="GZJ2377" s="13"/>
      <c r="GZK2377" s="13"/>
      <c r="GZL2377" s="13"/>
      <c r="GZM2377" s="13"/>
      <c r="GZN2377" s="13"/>
      <c r="GZO2377" s="13"/>
      <c r="GZP2377" s="13"/>
      <c r="GZQ2377" s="13"/>
      <c r="GZR2377" s="13"/>
      <c r="GZS2377" s="13"/>
      <c r="GZT2377" s="13"/>
      <c r="GZU2377" s="13"/>
      <c r="GZV2377" s="13"/>
      <c r="GZW2377" s="13"/>
      <c r="GZX2377" s="13"/>
      <c r="GZY2377" s="13"/>
      <c r="GZZ2377" s="13"/>
      <c r="HAA2377" s="13"/>
      <c r="HAB2377" s="13"/>
      <c r="HAC2377" s="13"/>
      <c r="HAD2377" s="13"/>
      <c r="HAE2377" s="13"/>
      <c r="HAF2377" s="13"/>
      <c r="HAG2377" s="13"/>
      <c r="HAH2377" s="13"/>
      <c r="HAI2377" s="13"/>
      <c r="HAJ2377" s="13"/>
      <c r="HAK2377" s="13"/>
      <c r="HAL2377" s="13"/>
      <c r="HAM2377" s="13"/>
      <c r="HAN2377" s="13"/>
      <c r="HAO2377" s="13"/>
      <c r="HAP2377" s="13"/>
      <c r="HAQ2377" s="13"/>
      <c r="HAR2377" s="13"/>
      <c r="HAS2377" s="13"/>
      <c r="HAT2377" s="13"/>
      <c r="HAU2377" s="13"/>
      <c r="HAV2377" s="13"/>
      <c r="HAW2377" s="13"/>
      <c r="HAX2377" s="13"/>
      <c r="HAY2377" s="13"/>
      <c r="HAZ2377" s="13"/>
      <c r="HBA2377" s="13"/>
      <c r="HBB2377" s="13"/>
      <c r="HBC2377" s="13"/>
      <c r="HBD2377" s="13"/>
      <c r="HBE2377" s="13"/>
      <c r="HBF2377" s="13"/>
      <c r="HBG2377" s="13"/>
      <c r="HBH2377" s="13"/>
      <c r="HBI2377" s="13"/>
      <c r="HBJ2377" s="13"/>
      <c r="HBK2377" s="13"/>
      <c r="HBL2377" s="13"/>
      <c r="HBM2377" s="13"/>
      <c r="HBN2377" s="13"/>
      <c r="HBO2377" s="13"/>
      <c r="HBP2377" s="13"/>
      <c r="HBQ2377" s="13"/>
      <c r="HBR2377" s="13"/>
      <c r="HBS2377" s="13"/>
      <c r="HBT2377" s="13"/>
      <c r="HBU2377" s="13"/>
      <c r="HBV2377" s="13"/>
      <c r="HBW2377" s="13"/>
      <c r="HBX2377" s="13"/>
      <c r="HBY2377" s="13"/>
      <c r="HBZ2377" s="13"/>
      <c r="HCA2377" s="13"/>
      <c r="HCB2377" s="13"/>
      <c r="HCC2377" s="13"/>
      <c r="HCD2377" s="13"/>
      <c r="HCE2377" s="13"/>
      <c r="HCF2377" s="13"/>
      <c r="HCG2377" s="13"/>
      <c r="HCH2377" s="13"/>
      <c r="HCI2377" s="13"/>
      <c r="HCJ2377" s="13"/>
      <c r="HCK2377" s="13"/>
      <c r="HCL2377" s="13"/>
      <c r="HCM2377" s="13"/>
      <c r="HCN2377" s="13"/>
      <c r="HCO2377" s="13"/>
      <c r="HCP2377" s="13"/>
      <c r="HCQ2377" s="13"/>
      <c r="HCR2377" s="13"/>
      <c r="HCS2377" s="13"/>
      <c r="HCT2377" s="13"/>
      <c r="HCU2377" s="13"/>
      <c r="HCV2377" s="13"/>
      <c r="HCW2377" s="13"/>
      <c r="HCX2377" s="13"/>
      <c r="HCY2377" s="13"/>
      <c r="HCZ2377" s="13"/>
      <c r="HDA2377" s="13"/>
      <c r="HDB2377" s="13"/>
      <c r="HDC2377" s="13"/>
      <c r="HDD2377" s="13"/>
      <c r="HDE2377" s="13"/>
      <c r="HDF2377" s="13"/>
      <c r="HDG2377" s="13"/>
      <c r="HDH2377" s="13"/>
      <c r="HDI2377" s="13"/>
      <c r="HDJ2377" s="13"/>
      <c r="HDK2377" s="13"/>
      <c r="HDL2377" s="13"/>
      <c r="HDM2377" s="13"/>
      <c r="HDN2377" s="13"/>
      <c r="HDO2377" s="13"/>
      <c r="HDP2377" s="13"/>
      <c r="HDQ2377" s="13"/>
      <c r="HDR2377" s="13"/>
      <c r="HDS2377" s="13"/>
      <c r="HDT2377" s="13"/>
      <c r="HDU2377" s="13"/>
      <c r="HDV2377" s="13"/>
      <c r="HDW2377" s="13"/>
      <c r="HDX2377" s="13"/>
      <c r="HDY2377" s="13"/>
      <c r="HDZ2377" s="13"/>
      <c r="HEA2377" s="13"/>
      <c r="HEB2377" s="13"/>
      <c r="HEC2377" s="13"/>
      <c r="HED2377" s="13"/>
      <c r="HEE2377" s="13"/>
      <c r="HEF2377" s="13"/>
      <c r="HEG2377" s="13"/>
      <c r="HEH2377" s="13"/>
      <c r="HEI2377" s="13"/>
      <c r="HEJ2377" s="13"/>
      <c r="HEK2377" s="13"/>
      <c r="HEL2377" s="13"/>
      <c r="HEM2377" s="13"/>
      <c r="HEN2377" s="13"/>
      <c r="HEO2377" s="13"/>
      <c r="HEP2377" s="13"/>
      <c r="HEQ2377" s="13"/>
      <c r="HER2377" s="13"/>
      <c r="HES2377" s="13"/>
      <c r="HET2377" s="13"/>
      <c r="HEU2377" s="13"/>
      <c r="HEV2377" s="13"/>
      <c r="HEW2377" s="13"/>
      <c r="HEX2377" s="13"/>
      <c r="HEY2377" s="13"/>
      <c r="HEZ2377" s="13"/>
      <c r="HFA2377" s="13"/>
      <c r="HFB2377" s="13"/>
      <c r="HFC2377" s="13"/>
      <c r="HFD2377" s="13"/>
      <c r="HFE2377" s="13"/>
      <c r="HFF2377" s="13"/>
      <c r="HFG2377" s="13"/>
      <c r="HFH2377" s="13"/>
      <c r="HFI2377" s="13"/>
      <c r="HFJ2377" s="13"/>
      <c r="HFK2377" s="13"/>
      <c r="HFL2377" s="13"/>
      <c r="HFM2377" s="13"/>
      <c r="HFN2377" s="13"/>
      <c r="HFO2377" s="13"/>
      <c r="HFP2377" s="13"/>
      <c r="HFQ2377" s="13"/>
      <c r="HFR2377" s="13"/>
      <c r="HFS2377" s="13"/>
      <c r="HFT2377" s="13"/>
      <c r="HFU2377" s="13"/>
      <c r="HFV2377" s="13"/>
      <c r="HFW2377" s="13"/>
      <c r="HFX2377" s="13"/>
      <c r="HFY2377" s="13"/>
      <c r="HFZ2377" s="13"/>
      <c r="HGA2377" s="13"/>
      <c r="HGB2377" s="13"/>
      <c r="HGC2377" s="13"/>
      <c r="HGD2377" s="13"/>
      <c r="HGE2377" s="13"/>
      <c r="HGF2377" s="13"/>
      <c r="HGG2377" s="13"/>
      <c r="HGH2377" s="13"/>
      <c r="HGI2377" s="13"/>
      <c r="HGJ2377" s="13"/>
      <c r="HGK2377" s="13"/>
      <c r="HGL2377" s="13"/>
      <c r="HGM2377" s="13"/>
      <c r="HGN2377" s="13"/>
      <c r="HGO2377" s="13"/>
      <c r="HGP2377" s="13"/>
      <c r="HGQ2377" s="13"/>
      <c r="HGR2377" s="13"/>
      <c r="HGS2377" s="13"/>
      <c r="HGT2377" s="13"/>
      <c r="HGU2377" s="13"/>
      <c r="HGV2377" s="13"/>
      <c r="HGW2377" s="13"/>
      <c r="HGX2377" s="13"/>
      <c r="HGY2377" s="13"/>
      <c r="HGZ2377" s="13"/>
      <c r="HHA2377" s="13"/>
      <c r="HHB2377" s="13"/>
      <c r="HHC2377" s="13"/>
      <c r="HHD2377" s="13"/>
      <c r="HHE2377" s="13"/>
      <c r="HHF2377" s="13"/>
      <c r="HHG2377" s="13"/>
      <c r="HHH2377" s="13"/>
      <c r="HHI2377" s="13"/>
      <c r="HHJ2377" s="13"/>
      <c r="HHK2377" s="13"/>
      <c r="HHL2377" s="13"/>
      <c r="HHM2377" s="13"/>
      <c r="HHN2377" s="13"/>
      <c r="HHO2377" s="13"/>
      <c r="HHP2377" s="13"/>
      <c r="HHQ2377" s="13"/>
      <c r="HHR2377" s="13"/>
      <c r="HHS2377" s="13"/>
      <c r="HHT2377" s="13"/>
      <c r="HHU2377" s="13"/>
      <c r="HHV2377" s="13"/>
      <c r="HHW2377" s="13"/>
      <c r="HHX2377" s="13"/>
      <c r="HHY2377" s="13"/>
      <c r="HHZ2377" s="13"/>
      <c r="HIA2377" s="13"/>
      <c r="HIB2377" s="13"/>
      <c r="HIC2377" s="13"/>
      <c r="HID2377" s="13"/>
      <c r="HIE2377" s="13"/>
      <c r="HIF2377" s="13"/>
      <c r="HIG2377" s="13"/>
      <c r="HIH2377" s="13"/>
      <c r="HII2377" s="13"/>
      <c r="HIJ2377" s="13"/>
      <c r="HIK2377" s="13"/>
      <c r="HIL2377" s="13"/>
      <c r="HIM2377" s="13"/>
      <c r="HIN2377" s="13"/>
      <c r="HIO2377" s="13"/>
      <c r="HIP2377" s="13"/>
      <c r="HIQ2377" s="13"/>
      <c r="HIR2377" s="13"/>
      <c r="HIS2377" s="13"/>
      <c r="HIT2377" s="13"/>
      <c r="HIU2377" s="13"/>
      <c r="HIV2377" s="13"/>
      <c r="HIW2377" s="13"/>
      <c r="HIX2377" s="13"/>
      <c r="HIY2377" s="13"/>
      <c r="HIZ2377" s="13"/>
      <c r="HJA2377" s="13"/>
      <c r="HJB2377" s="13"/>
      <c r="HJC2377" s="13"/>
      <c r="HJD2377" s="13"/>
      <c r="HJE2377" s="13"/>
      <c r="HJF2377" s="13"/>
      <c r="HJG2377" s="13"/>
      <c r="HJH2377" s="13"/>
      <c r="HJI2377" s="13"/>
      <c r="HJJ2377" s="13"/>
      <c r="HJK2377" s="13"/>
      <c r="HJL2377" s="13"/>
      <c r="HJM2377" s="13"/>
      <c r="HJN2377" s="13"/>
      <c r="HJO2377" s="13"/>
      <c r="HJP2377" s="13"/>
      <c r="HJQ2377" s="13"/>
      <c r="HJR2377" s="13"/>
      <c r="HJS2377" s="13"/>
      <c r="HJT2377" s="13"/>
      <c r="HJU2377" s="13"/>
      <c r="HJV2377" s="13"/>
      <c r="HJW2377" s="13"/>
      <c r="HJX2377" s="13"/>
      <c r="HJY2377" s="13"/>
      <c r="HJZ2377" s="13"/>
      <c r="HKA2377" s="13"/>
      <c r="HKB2377" s="13"/>
      <c r="HKC2377" s="13"/>
      <c r="HKD2377" s="13"/>
      <c r="HKE2377" s="13"/>
      <c r="HKF2377" s="13"/>
      <c r="HKG2377" s="13"/>
      <c r="HKH2377" s="13"/>
      <c r="HKI2377" s="13"/>
      <c r="HKJ2377" s="13"/>
      <c r="HKK2377" s="13"/>
      <c r="HKL2377" s="13"/>
      <c r="HKM2377" s="13"/>
      <c r="HKN2377" s="13"/>
      <c r="HKO2377" s="13"/>
      <c r="HKP2377" s="13"/>
      <c r="HKQ2377" s="13"/>
      <c r="HKR2377" s="13"/>
      <c r="HKS2377" s="13"/>
      <c r="HKT2377" s="13"/>
      <c r="HKU2377" s="13"/>
      <c r="HKV2377" s="13"/>
      <c r="HKW2377" s="13"/>
      <c r="HKX2377" s="13"/>
      <c r="HKY2377" s="13"/>
      <c r="HKZ2377" s="13"/>
      <c r="HLA2377" s="13"/>
      <c r="HLB2377" s="13"/>
      <c r="HLC2377" s="13"/>
      <c r="HLD2377" s="13"/>
      <c r="HLE2377" s="13"/>
      <c r="HLF2377" s="13"/>
      <c r="HLG2377" s="13"/>
      <c r="HLH2377" s="13"/>
      <c r="HLI2377" s="13"/>
      <c r="HLJ2377" s="13"/>
      <c r="HLK2377" s="13"/>
      <c r="HLL2377" s="13"/>
      <c r="HLM2377" s="13"/>
      <c r="HLN2377" s="13"/>
      <c r="HLO2377" s="13"/>
      <c r="HLP2377" s="13"/>
      <c r="HLQ2377" s="13"/>
      <c r="HLR2377" s="13"/>
      <c r="HLS2377" s="13"/>
      <c r="HLT2377" s="13"/>
      <c r="HLU2377" s="13"/>
      <c r="HLV2377" s="13"/>
      <c r="HLW2377" s="13"/>
      <c r="HLX2377" s="13"/>
      <c r="HLY2377" s="13"/>
      <c r="HLZ2377" s="13"/>
      <c r="HMA2377" s="13"/>
      <c r="HMB2377" s="13"/>
      <c r="HMC2377" s="13"/>
      <c r="HMD2377" s="13"/>
      <c r="HME2377" s="13"/>
      <c r="HMF2377" s="13"/>
      <c r="HMG2377" s="13"/>
      <c r="HMH2377" s="13"/>
      <c r="HMI2377" s="13"/>
      <c r="HMJ2377" s="13"/>
      <c r="HMK2377" s="13"/>
      <c r="HML2377" s="13"/>
      <c r="HMM2377" s="13"/>
      <c r="HMN2377" s="13"/>
      <c r="HMO2377" s="13"/>
      <c r="HMP2377" s="13"/>
      <c r="HMQ2377" s="13"/>
      <c r="HMR2377" s="13"/>
      <c r="HMS2377" s="13"/>
      <c r="HMT2377" s="13"/>
      <c r="HMU2377" s="13"/>
      <c r="HMV2377" s="13"/>
      <c r="HMW2377" s="13"/>
      <c r="HMX2377" s="13"/>
      <c r="HMY2377" s="13"/>
      <c r="HMZ2377" s="13"/>
      <c r="HNA2377" s="13"/>
      <c r="HNB2377" s="13"/>
      <c r="HNC2377" s="13"/>
      <c r="HND2377" s="13"/>
      <c r="HNE2377" s="13"/>
      <c r="HNF2377" s="13"/>
      <c r="HNG2377" s="13"/>
      <c r="HNH2377" s="13"/>
      <c r="HNI2377" s="13"/>
      <c r="HNJ2377" s="13"/>
      <c r="HNK2377" s="13"/>
      <c r="HNL2377" s="13"/>
      <c r="HNM2377" s="13"/>
      <c r="HNN2377" s="13"/>
      <c r="HNO2377" s="13"/>
      <c r="HNP2377" s="13"/>
      <c r="HNQ2377" s="13"/>
      <c r="HNR2377" s="13"/>
      <c r="HNS2377" s="13"/>
      <c r="HNT2377" s="13"/>
      <c r="HNU2377" s="13"/>
      <c r="HNV2377" s="13"/>
      <c r="HNW2377" s="13"/>
      <c r="HNX2377" s="13"/>
      <c r="HNY2377" s="13"/>
      <c r="HNZ2377" s="13"/>
      <c r="HOA2377" s="13"/>
      <c r="HOB2377" s="13"/>
      <c r="HOC2377" s="13"/>
      <c r="HOD2377" s="13"/>
      <c r="HOE2377" s="13"/>
      <c r="HOF2377" s="13"/>
      <c r="HOG2377" s="13"/>
      <c r="HOH2377" s="13"/>
      <c r="HOI2377" s="13"/>
      <c r="HOJ2377" s="13"/>
      <c r="HOK2377" s="13"/>
      <c r="HOL2377" s="13"/>
      <c r="HOM2377" s="13"/>
      <c r="HON2377" s="13"/>
      <c r="HOO2377" s="13"/>
      <c r="HOP2377" s="13"/>
      <c r="HOQ2377" s="13"/>
      <c r="HOR2377" s="13"/>
      <c r="HOS2377" s="13"/>
      <c r="HOT2377" s="13"/>
      <c r="HOU2377" s="13"/>
      <c r="HOV2377" s="13"/>
      <c r="HOW2377" s="13"/>
      <c r="HOX2377" s="13"/>
      <c r="HOY2377" s="13"/>
      <c r="HOZ2377" s="13"/>
      <c r="HPA2377" s="13"/>
      <c r="HPB2377" s="13"/>
      <c r="HPC2377" s="13"/>
      <c r="HPD2377" s="13"/>
      <c r="HPE2377" s="13"/>
      <c r="HPF2377" s="13"/>
      <c r="HPG2377" s="13"/>
      <c r="HPH2377" s="13"/>
      <c r="HPI2377" s="13"/>
      <c r="HPJ2377" s="13"/>
      <c r="HPK2377" s="13"/>
      <c r="HPL2377" s="13"/>
      <c r="HPM2377" s="13"/>
      <c r="HPN2377" s="13"/>
      <c r="HPO2377" s="13"/>
      <c r="HPP2377" s="13"/>
      <c r="HPQ2377" s="13"/>
      <c r="HPR2377" s="13"/>
      <c r="HPS2377" s="13"/>
      <c r="HPT2377" s="13"/>
      <c r="HPU2377" s="13"/>
      <c r="HPV2377" s="13"/>
      <c r="HPW2377" s="13"/>
      <c r="HPX2377" s="13"/>
      <c r="HPY2377" s="13"/>
      <c r="HPZ2377" s="13"/>
      <c r="HQA2377" s="13"/>
      <c r="HQB2377" s="13"/>
      <c r="HQC2377" s="13"/>
      <c r="HQD2377" s="13"/>
      <c r="HQE2377" s="13"/>
      <c r="HQF2377" s="13"/>
      <c r="HQG2377" s="13"/>
      <c r="HQH2377" s="13"/>
      <c r="HQI2377" s="13"/>
      <c r="HQJ2377" s="13"/>
      <c r="HQK2377" s="13"/>
      <c r="HQL2377" s="13"/>
      <c r="HQM2377" s="13"/>
      <c r="HQN2377" s="13"/>
      <c r="HQO2377" s="13"/>
      <c r="HQP2377" s="13"/>
      <c r="HQQ2377" s="13"/>
      <c r="HQR2377" s="13"/>
      <c r="HQS2377" s="13"/>
      <c r="HQT2377" s="13"/>
      <c r="HQU2377" s="13"/>
      <c r="HQV2377" s="13"/>
      <c r="HQW2377" s="13"/>
      <c r="HQX2377" s="13"/>
      <c r="HQY2377" s="13"/>
      <c r="HQZ2377" s="13"/>
      <c r="HRA2377" s="13"/>
      <c r="HRB2377" s="13"/>
      <c r="HRC2377" s="13"/>
      <c r="HRD2377" s="13"/>
      <c r="HRE2377" s="13"/>
      <c r="HRF2377" s="13"/>
      <c r="HRG2377" s="13"/>
      <c r="HRH2377" s="13"/>
      <c r="HRI2377" s="13"/>
      <c r="HRJ2377" s="13"/>
      <c r="HRK2377" s="13"/>
      <c r="HRL2377" s="13"/>
      <c r="HRM2377" s="13"/>
      <c r="HRN2377" s="13"/>
      <c r="HRO2377" s="13"/>
      <c r="HRP2377" s="13"/>
      <c r="HRQ2377" s="13"/>
      <c r="HRR2377" s="13"/>
      <c r="HRS2377" s="13"/>
      <c r="HRT2377" s="13"/>
      <c r="HRU2377" s="13"/>
      <c r="HRV2377" s="13"/>
      <c r="HRW2377" s="13"/>
      <c r="HRX2377" s="13"/>
      <c r="HRY2377" s="13"/>
      <c r="HRZ2377" s="13"/>
      <c r="HSA2377" s="13"/>
      <c r="HSB2377" s="13"/>
      <c r="HSC2377" s="13"/>
      <c r="HSD2377" s="13"/>
      <c r="HSE2377" s="13"/>
      <c r="HSF2377" s="13"/>
      <c r="HSG2377" s="13"/>
      <c r="HSH2377" s="13"/>
      <c r="HSI2377" s="13"/>
      <c r="HSJ2377" s="13"/>
      <c r="HSK2377" s="13"/>
      <c r="HSL2377" s="13"/>
      <c r="HSM2377" s="13"/>
      <c r="HSN2377" s="13"/>
      <c r="HSO2377" s="13"/>
      <c r="HSP2377" s="13"/>
      <c r="HSQ2377" s="13"/>
      <c r="HSR2377" s="13"/>
      <c r="HSS2377" s="13"/>
      <c r="HST2377" s="13"/>
      <c r="HSU2377" s="13"/>
      <c r="HSV2377" s="13"/>
      <c r="HSW2377" s="13"/>
      <c r="HSX2377" s="13"/>
      <c r="HSY2377" s="13"/>
      <c r="HSZ2377" s="13"/>
      <c r="HTA2377" s="13"/>
      <c r="HTB2377" s="13"/>
      <c r="HTC2377" s="13"/>
      <c r="HTD2377" s="13"/>
      <c r="HTE2377" s="13"/>
      <c r="HTF2377" s="13"/>
      <c r="HTG2377" s="13"/>
      <c r="HTH2377" s="13"/>
      <c r="HTI2377" s="13"/>
      <c r="HTJ2377" s="13"/>
      <c r="HTK2377" s="13"/>
      <c r="HTL2377" s="13"/>
      <c r="HTM2377" s="13"/>
      <c r="HTN2377" s="13"/>
      <c r="HTO2377" s="13"/>
      <c r="HTP2377" s="13"/>
      <c r="HTQ2377" s="13"/>
      <c r="HTR2377" s="13"/>
      <c r="HTS2377" s="13"/>
      <c r="HTT2377" s="13"/>
      <c r="HTU2377" s="13"/>
      <c r="HTV2377" s="13"/>
      <c r="HTW2377" s="13"/>
      <c r="HTX2377" s="13"/>
      <c r="HTY2377" s="13"/>
      <c r="HTZ2377" s="13"/>
      <c r="HUA2377" s="13"/>
      <c r="HUB2377" s="13"/>
      <c r="HUC2377" s="13"/>
      <c r="HUD2377" s="13"/>
      <c r="HUE2377" s="13"/>
      <c r="HUF2377" s="13"/>
      <c r="HUG2377" s="13"/>
      <c r="HUH2377" s="13"/>
      <c r="HUI2377" s="13"/>
      <c r="HUJ2377" s="13"/>
      <c r="HUK2377" s="13"/>
      <c r="HUL2377" s="13"/>
      <c r="HUM2377" s="13"/>
      <c r="HUN2377" s="13"/>
      <c r="HUO2377" s="13"/>
      <c r="HUP2377" s="13"/>
      <c r="HUQ2377" s="13"/>
      <c r="HUR2377" s="13"/>
      <c r="HUS2377" s="13"/>
      <c r="HUT2377" s="13"/>
      <c r="HUU2377" s="13"/>
      <c r="HUV2377" s="13"/>
      <c r="HUW2377" s="13"/>
      <c r="HUX2377" s="13"/>
      <c r="HUY2377" s="13"/>
      <c r="HUZ2377" s="13"/>
      <c r="HVA2377" s="13"/>
      <c r="HVB2377" s="13"/>
      <c r="HVC2377" s="13"/>
      <c r="HVD2377" s="13"/>
      <c r="HVE2377" s="13"/>
      <c r="HVF2377" s="13"/>
      <c r="HVG2377" s="13"/>
      <c r="HVH2377" s="13"/>
      <c r="HVI2377" s="13"/>
      <c r="HVJ2377" s="13"/>
      <c r="HVK2377" s="13"/>
      <c r="HVL2377" s="13"/>
      <c r="HVM2377" s="13"/>
      <c r="HVN2377" s="13"/>
      <c r="HVO2377" s="13"/>
      <c r="HVP2377" s="13"/>
      <c r="HVQ2377" s="13"/>
      <c r="HVR2377" s="13"/>
      <c r="HVS2377" s="13"/>
      <c r="HVT2377" s="13"/>
      <c r="HVU2377" s="13"/>
      <c r="HVV2377" s="13"/>
      <c r="HVW2377" s="13"/>
      <c r="HVX2377" s="13"/>
      <c r="HVY2377" s="13"/>
      <c r="HVZ2377" s="13"/>
      <c r="HWA2377" s="13"/>
      <c r="HWB2377" s="13"/>
      <c r="HWC2377" s="13"/>
      <c r="HWD2377" s="13"/>
      <c r="HWE2377" s="13"/>
      <c r="HWF2377" s="13"/>
      <c r="HWG2377" s="13"/>
      <c r="HWH2377" s="13"/>
      <c r="HWI2377" s="13"/>
      <c r="HWJ2377" s="13"/>
      <c r="HWK2377" s="13"/>
      <c r="HWL2377" s="13"/>
      <c r="HWM2377" s="13"/>
      <c r="HWN2377" s="13"/>
      <c r="HWO2377" s="13"/>
      <c r="HWP2377" s="13"/>
      <c r="HWQ2377" s="13"/>
      <c r="HWR2377" s="13"/>
      <c r="HWS2377" s="13"/>
      <c r="HWT2377" s="13"/>
      <c r="HWU2377" s="13"/>
      <c r="HWV2377" s="13"/>
      <c r="HWW2377" s="13"/>
      <c r="HWX2377" s="13"/>
      <c r="HWY2377" s="13"/>
      <c r="HWZ2377" s="13"/>
      <c r="HXA2377" s="13"/>
      <c r="HXB2377" s="13"/>
      <c r="HXC2377" s="13"/>
      <c r="HXD2377" s="13"/>
      <c r="HXE2377" s="13"/>
      <c r="HXF2377" s="13"/>
      <c r="HXG2377" s="13"/>
      <c r="HXH2377" s="13"/>
      <c r="HXI2377" s="13"/>
      <c r="HXJ2377" s="13"/>
      <c r="HXK2377" s="13"/>
      <c r="HXL2377" s="13"/>
      <c r="HXM2377" s="13"/>
      <c r="HXN2377" s="13"/>
      <c r="HXO2377" s="13"/>
      <c r="HXP2377" s="13"/>
      <c r="HXQ2377" s="13"/>
      <c r="HXR2377" s="13"/>
      <c r="HXS2377" s="13"/>
      <c r="HXT2377" s="13"/>
      <c r="HXU2377" s="13"/>
      <c r="HXV2377" s="13"/>
      <c r="HXW2377" s="13"/>
      <c r="HXX2377" s="13"/>
      <c r="HXY2377" s="13"/>
      <c r="HXZ2377" s="13"/>
      <c r="HYA2377" s="13"/>
      <c r="HYB2377" s="13"/>
      <c r="HYC2377" s="13"/>
      <c r="HYD2377" s="13"/>
      <c r="HYE2377" s="13"/>
      <c r="HYF2377" s="13"/>
      <c r="HYG2377" s="13"/>
      <c r="HYH2377" s="13"/>
      <c r="HYI2377" s="13"/>
      <c r="HYJ2377" s="13"/>
      <c r="HYK2377" s="13"/>
      <c r="HYL2377" s="13"/>
      <c r="HYM2377" s="13"/>
      <c r="HYN2377" s="13"/>
      <c r="HYO2377" s="13"/>
      <c r="HYP2377" s="13"/>
      <c r="HYQ2377" s="13"/>
      <c r="HYR2377" s="13"/>
      <c r="HYS2377" s="13"/>
      <c r="HYT2377" s="13"/>
      <c r="HYU2377" s="13"/>
      <c r="HYV2377" s="13"/>
      <c r="HYW2377" s="13"/>
      <c r="HYX2377" s="13"/>
      <c r="HYY2377" s="13"/>
      <c r="HYZ2377" s="13"/>
      <c r="HZA2377" s="13"/>
      <c r="HZB2377" s="13"/>
      <c r="HZC2377" s="13"/>
      <c r="HZD2377" s="13"/>
      <c r="HZE2377" s="13"/>
      <c r="HZF2377" s="13"/>
      <c r="HZG2377" s="13"/>
      <c r="HZH2377" s="13"/>
      <c r="HZI2377" s="13"/>
      <c r="HZJ2377" s="13"/>
      <c r="HZK2377" s="13"/>
      <c r="HZL2377" s="13"/>
      <c r="HZM2377" s="13"/>
      <c r="HZN2377" s="13"/>
      <c r="HZO2377" s="13"/>
      <c r="HZP2377" s="13"/>
      <c r="HZQ2377" s="13"/>
      <c r="HZR2377" s="13"/>
      <c r="HZS2377" s="13"/>
      <c r="HZT2377" s="13"/>
      <c r="HZU2377" s="13"/>
      <c r="HZV2377" s="13"/>
      <c r="HZW2377" s="13"/>
      <c r="HZX2377" s="13"/>
      <c r="HZY2377" s="13"/>
      <c r="HZZ2377" s="13"/>
      <c r="IAA2377" s="13"/>
      <c r="IAB2377" s="13"/>
      <c r="IAC2377" s="13"/>
      <c r="IAD2377" s="13"/>
      <c r="IAE2377" s="13"/>
      <c r="IAF2377" s="13"/>
      <c r="IAG2377" s="13"/>
      <c r="IAH2377" s="13"/>
      <c r="IAI2377" s="13"/>
      <c r="IAJ2377" s="13"/>
      <c r="IAK2377" s="13"/>
      <c r="IAL2377" s="13"/>
      <c r="IAM2377" s="13"/>
      <c r="IAN2377" s="13"/>
      <c r="IAO2377" s="13"/>
      <c r="IAP2377" s="13"/>
      <c r="IAQ2377" s="13"/>
      <c r="IAR2377" s="13"/>
      <c r="IAS2377" s="13"/>
      <c r="IAT2377" s="13"/>
      <c r="IAU2377" s="13"/>
      <c r="IAV2377" s="13"/>
      <c r="IAW2377" s="13"/>
      <c r="IAX2377" s="13"/>
      <c r="IAY2377" s="13"/>
      <c r="IAZ2377" s="13"/>
      <c r="IBA2377" s="13"/>
      <c r="IBB2377" s="13"/>
      <c r="IBC2377" s="13"/>
      <c r="IBD2377" s="13"/>
      <c r="IBE2377" s="13"/>
      <c r="IBF2377" s="13"/>
      <c r="IBG2377" s="13"/>
      <c r="IBH2377" s="13"/>
      <c r="IBI2377" s="13"/>
      <c r="IBJ2377" s="13"/>
      <c r="IBK2377" s="13"/>
      <c r="IBL2377" s="13"/>
      <c r="IBM2377" s="13"/>
      <c r="IBN2377" s="13"/>
      <c r="IBO2377" s="13"/>
      <c r="IBP2377" s="13"/>
      <c r="IBQ2377" s="13"/>
      <c r="IBR2377" s="13"/>
      <c r="IBS2377" s="13"/>
      <c r="IBT2377" s="13"/>
      <c r="IBU2377" s="13"/>
      <c r="IBV2377" s="13"/>
      <c r="IBW2377" s="13"/>
      <c r="IBX2377" s="13"/>
      <c r="IBY2377" s="13"/>
      <c r="IBZ2377" s="13"/>
      <c r="ICA2377" s="13"/>
      <c r="ICB2377" s="13"/>
      <c r="ICC2377" s="13"/>
      <c r="ICD2377" s="13"/>
      <c r="ICE2377" s="13"/>
      <c r="ICF2377" s="13"/>
      <c r="ICG2377" s="13"/>
      <c r="ICH2377" s="13"/>
      <c r="ICI2377" s="13"/>
      <c r="ICJ2377" s="13"/>
      <c r="ICK2377" s="13"/>
      <c r="ICL2377" s="13"/>
      <c r="ICM2377" s="13"/>
      <c r="ICN2377" s="13"/>
      <c r="ICO2377" s="13"/>
      <c r="ICP2377" s="13"/>
      <c r="ICQ2377" s="13"/>
      <c r="ICR2377" s="13"/>
      <c r="ICS2377" s="13"/>
      <c r="ICT2377" s="13"/>
      <c r="ICU2377" s="13"/>
      <c r="ICV2377" s="13"/>
      <c r="ICW2377" s="13"/>
      <c r="ICX2377" s="13"/>
      <c r="ICY2377" s="13"/>
      <c r="ICZ2377" s="13"/>
      <c r="IDA2377" s="13"/>
      <c r="IDB2377" s="13"/>
      <c r="IDC2377" s="13"/>
      <c r="IDD2377" s="13"/>
      <c r="IDE2377" s="13"/>
      <c r="IDF2377" s="13"/>
      <c r="IDG2377" s="13"/>
      <c r="IDH2377" s="13"/>
      <c r="IDI2377" s="13"/>
      <c r="IDJ2377" s="13"/>
      <c r="IDK2377" s="13"/>
      <c r="IDL2377" s="13"/>
      <c r="IDM2377" s="13"/>
      <c r="IDN2377" s="13"/>
      <c r="IDO2377" s="13"/>
      <c r="IDP2377" s="13"/>
      <c r="IDQ2377" s="13"/>
      <c r="IDR2377" s="13"/>
      <c r="IDS2377" s="13"/>
      <c r="IDT2377" s="13"/>
      <c r="IDU2377" s="13"/>
      <c r="IDV2377" s="13"/>
      <c r="IDW2377" s="13"/>
      <c r="IDX2377" s="13"/>
      <c r="IDY2377" s="13"/>
      <c r="IDZ2377" s="13"/>
      <c r="IEA2377" s="13"/>
      <c r="IEB2377" s="13"/>
      <c r="IEC2377" s="13"/>
      <c r="IED2377" s="13"/>
      <c r="IEE2377" s="13"/>
      <c r="IEF2377" s="13"/>
      <c r="IEG2377" s="13"/>
      <c r="IEH2377" s="13"/>
      <c r="IEI2377" s="13"/>
      <c r="IEJ2377" s="13"/>
      <c r="IEK2377" s="13"/>
      <c r="IEL2377" s="13"/>
      <c r="IEM2377" s="13"/>
      <c r="IEN2377" s="13"/>
      <c r="IEO2377" s="13"/>
      <c r="IEP2377" s="13"/>
      <c r="IEQ2377" s="13"/>
      <c r="IER2377" s="13"/>
      <c r="IES2377" s="13"/>
      <c r="IET2377" s="13"/>
      <c r="IEU2377" s="13"/>
      <c r="IEV2377" s="13"/>
      <c r="IEW2377" s="13"/>
      <c r="IEX2377" s="13"/>
      <c r="IEY2377" s="13"/>
      <c r="IEZ2377" s="13"/>
      <c r="IFA2377" s="13"/>
      <c r="IFB2377" s="13"/>
      <c r="IFC2377" s="13"/>
      <c r="IFD2377" s="13"/>
      <c r="IFE2377" s="13"/>
      <c r="IFF2377" s="13"/>
      <c r="IFG2377" s="13"/>
      <c r="IFH2377" s="13"/>
      <c r="IFI2377" s="13"/>
      <c r="IFJ2377" s="13"/>
      <c r="IFK2377" s="13"/>
      <c r="IFL2377" s="13"/>
      <c r="IFM2377" s="13"/>
      <c r="IFN2377" s="13"/>
      <c r="IFO2377" s="13"/>
      <c r="IFP2377" s="13"/>
      <c r="IFQ2377" s="13"/>
      <c r="IFR2377" s="13"/>
      <c r="IFS2377" s="13"/>
      <c r="IFT2377" s="13"/>
      <c r="IFU2377" s="13"/>
      <c r="IFV2377" s="13"/>
      <c r="IFW2377" s="13"/>
      <c r="IFX2377" s="13"/>
      <c r="IFY2377" s="13"/>
      <c r="IFZ2377" s="13"/>
      <c r="IGA2377" s="13"/>
      <c r="IGB2377" s="13"/>
      <c r="IGC2377" s="13"/>
      <c r="IGD2377" s="13"/>
      <c r="IGE2377" s="13"/>
      <c r="IGF2377" s="13"/>
      <c r="IGG2377" s="13"/>
      <c r="IGH2377" s="13"/>
      <c r="IGI2377" s="13"/>
      <c r="IGJ2377" s="13"/>
      <c r="IGK2377" s="13"/>
      <c r="IGL2377" s="13"/>
      <c r="IGM2377" s="13"/>
      <c r="IGN2377" s="13"/>
      <c r="IGO2377" s="13"/>
      <c r="IGP2377" s="13"/>
      <c r="IGQ2377" s="13"/>
      <c r="IGR2377" s="13"/>
      <c r="IGS2377" s="13"/>
      <c r="IGT2377" s="13"/>
      <c r="IGU2377" s="13"/>
      <c r="IGV2377" s="13"/>
      <c r="IGW2377" s="13"/>
      <c r="IGX2377" s="13"/>
      <c r="IGY2377" s="13"/>
      <c r="IGZ2377" s="13"/>
      <c r="IHA2377" s="13"/>
      <c r="IHB2377" s="13"/>
      <c r="IHC2377" s="13"/>
      <c r="IHD2377" s="13"/>
      <c r="IHE2377" s="13"/>
      <c r="IHF2377" s="13"/>
      <c r="IHG2377" s="13"/>
      <c r="IHH2377" s="13"/>
      <c r="IHI2377" s="13"/>
      <c r="IHJ2377" s="13"/>
      <c r="IHK2377" s="13"/>
      <c r="IHL2377" s="13"/>
      <c r="IHM2377" s="13"/>
      <c r="IHN2377" s="13"/>
      <c r="IHO2377" s="13"/>
      <c r="IHP2377" s="13"/>
      <c r="IHQ2377" s="13"/>
      <c r="IHR2377" s="13"/>
      <c r="IHS2377" s="13"/>
      <c r="IHT2377" s="13"/>
      <c r="IHU2377" s="13"/>
      <c r="IHV2377" s="13"/>
      <c r="IHW2377" s="13"/>
      <c r="IHX2377" s="13"/>
      <c r="IHY2377" s="13"/>
      <c r="IHZ2377" s="13"/>
      <c r="IIA2377" s="13"/>
      <c r="IIB2377" s="13"/>
      <c r="IIC2377" s="13"/>
      <c r="IID2377" s="13"/>
      <c r="IIE2377" s="13"/>
      <c r="IIF2377" s="13"/>
      <c r="IIG2377" s="13"/>
      <c r="IIH2377" s="13"/>
      <c r="III2377" s="13"/>
      <c r="IIJ2377" s="13"/>
      <c r="IIK2377" s="13"/>
      <c r="IIL2377" s="13"/>
      <c r="IIM2377" s="13"/>
      <c r="IIN2377" s="13"/>
      <c r="IIO2377" s="13"/>
      <c r="IIP2377" s="13"/>
      <c r="IIQ2377" s="13"/>
      <c r="IIR2377" s="13"/>
      <c r="IIS2377" s="13"/>
      <c r="IIT2377" s="13"/>
      <c r="IIU2377" s="13"/>
      <c r="IIV2377" s="13"/>
      <c r="IIW2377" s="13"/>
      <c r="IIX2377" s="13"/>
      <c r="IIY2377" s="13"/>
      <c r="IIZ2377" s="13"/>
      <c r="IJA2377" s="13"/>
      <c r="IJB2377" s="13"/>
      <c r="IJC2377" s="13"/>
      <c r="IJD2377" s="13"/>
      <c r="IJE2377" s="13"/>
      <c r="IJF2377" s="13"/>
      <c r="IJG2377" s="13"/>
      <c r="IJH2377" s="13"/>
      <c r="IJI2377" s="13"/>
      <c r="IJJ2377" s="13"/>
      <c r="IJK2377" s="13"/>
      <c r="IJL2377" s="13"/>
      <c r="IJM2377" s="13"/>
      <c r="IJN2377" s="13"/>
      <c r="IJO2377" s="13"/>
      <c r="IJP2377" s="13"/>
      <c r="IJQ2377" s="13"/>
      <c r="IJR2377" s="13"/>
      <c r="IJS2377" s="13"/>
      <c r="IJT2377" s="13"/>
      <c r="IJU2377" s="13"/>
      <c r="IJV2377" s="13"/>
      <c r="IJW2377" s="13"/>
      <c r="IJX2377" s="13"/>
      <c r="IJY2377" s="13"/>
      <c r="IJZ2377" s="13"/>
      <c r="IKA2377" s="13"/>
      <c r="IKB2377" s="13"/>
      <c r="IKC2377" s="13"/>
      <c r="IKD2377" s="13"/>
      <c r="IKE2377" s="13"/>
      <c r="IKF2377" s="13"/>
      <c r="IKG2377" s="13"/>
      <c r="IKH2377" s="13"/>
      <c r="IKI2377" s="13"/>
      <c r="IKJ2377" s="13"/>
      <c r="IKK2377" s="13"/>
      <c r="IKL2377" s="13"/>
      <c r="IKM2377" s="13"/>
      <c r="IKN2377" s="13"/>
      <c r="IKO2377" s="13"/>
      <c r="IKP2377" s="13"/>
      <c r="IKQ2377" s="13"/>
      <c r="IKR2377" s="13"/>
      <c r="IKS2377" s="13"/>
      <c r="IKT2377" s="13"/>
      <c r="IKU2377" s="13"/>
      <c r="IKV2377" s="13"/>
      <c r="IKW2377" s="13"/>
      <c r="IKX2377" s="13"/>
      <c r="IKY2377" s="13"/>
      <c r="IKZ2377" s="13"/>
      <c r="ILA2377" s="13"/>
      <c r="ILB2377" s="13"/>
      <c r="ILC2377" s="13"/>
      <c r="ILD2377" s="13"/>
      <c r="ILE2377" s="13"/>
      <c r="ILF2377" s="13"/>
      <c r="ILG2377" s="13"/>
      <c r="ILH2377" s="13"/>
      <c r="ILI2377" s="13"/>
      <c r="ILJ2377" s="13"/>
      <c r="ILK2377" s="13"/>
      <c r="ILL2377" s="13"/>
      <c r="ILM2377" s="13"/>
      <c r="ILN2377" s="13"/>
      <c r="ILO2377" s="13"/>
      <c r="ILP2377" s="13"/>
      <c r="ILQ2377" s="13"/>
      <c r="ILR2377" s="13"/>
      <c r="ILS2377" s="13"/>
      <c r="ILT2377" s="13"/>
      <c r="ILU2377" s="13"/>
      <c r="ILV2377" s="13"/>
      <c r="ILW2377" s="13"/>
      <c r="ILX2377" s="13"/>
      <c r="ILY2377" s="13"/>
      <c r="ILZ2377" s="13"/>
      <c r="IMA2377" s="13"/>
      <c r="IMB2377" s="13"/>
      <c r="IMC2377" s="13"/>
      <c r="IMD2377" s="13"/>
      <c r="IME2377" s="13"/>
      <c r="IMF2377" s="13"/>
      <c r="IMG2377" s="13"/>
      <c r="IMH2377" s="13"/>
      <c r="IMI2377" s="13"/>
      <c r="IMJ2377" s="13"/>
      <c r="IMK2377" s="13"/>
      <c r="IML2377" s="13"/>
      <c r="IMM2377" s="13"/>
      <c r="IMN2377" s="13"/>
      <c r="IMO2377" s="13"/>
      <c r="IMP2377" s="13"/>
      <c r="IMQ2377" s="13"/>
      <c r="IMR2377" s="13"/>
      <c r="IMS2377" s="13"/>
      <c r="IMT2377" s="13"/>
      <c r="IMU2377" s="13"/>
      <c r="IMV2377" s="13"/>
      <c r="IMW2377" s="13"/>
      <c r="IMX2377" s="13"/>
      <c r="IMY2377" s="13"/>
      <c r="IMZ2377" s="13"/>
      <c r="INA2377" s="13"/>
      <c r="INB2377" s="13"/>
      <c r="INC2377" s="13"/>
      <c r="IND2377" s="13"/>
      <c r="INE2377" s="13"/>
      <c r="INF2377" s="13"/>
      <c r="ING2377" s="13"/>
      <c r="INH2377" s="13"/>
      <c r="INI2377" s="13"/>
      <c r="INJ2377" s="13"/>
      <c r="INK2377" s="13"/>
      <c r="INL2377" s="13"/>
      <c r="INM2377" s="13"/>
      <c r="INN2377" s="13"/>
      <c r="INO2377" s="13"/>
      <c r="INP2377" s="13"/>
      <c r="INQ2377" s="13"/>
      <c r="INR2377" s="13"/>
      <c r="INS2377" s="13"/>
      <c r="INT2377" s="13"/>
      <c r="INU2377" s="13"/>
      <c r="INV2377" s="13"/>
      <c r="INW2377" s="13"/>
      <c r="INX2377" s="13"/>
      <c r="INY2377" s="13"/>
      <c r="INZ2377" s="13"/>
      <c r="IOA2377" s="13"/>
      <c r="IOB2377" s="13"/>
      <c r="IOC2377" s="13"/>
      <c r="IOD2377" s="13"/>
      <c r="IOE2377" s="13"/>
      <c r="IOF2377" s="13"/>
      <c r="IOG2377" s="13"/>
      <c r="IOH2377" s="13"/>
      <c r="IOI2377" s="13"/>
      <c r="IOJ2377" s="13"/>
      <c r="IOK2377" s="13"/>
      <c r="IOL2377" s="13"/>
      <c r="IOM2377" s="13"/>
      <c r="ION2377" s="13"/>
      <c r="IOO2377" s="13"/>
      <c r="IOP2377" s="13"/>
      <c r="IOQ2377" s="13"/>
      <c r="IOR2377" s="13"/>
      <c r="IOS2377" s="13"/>
      <c r="IOT2377" s="13"/>
      <c r="IOU2377" s="13"/>
      <c r="IOV2377" s="13"/>
      <c r="IOW2377" s="13"/>
      <c r="IOX2377" s="13"/>
      <c r="IOY2377" s="13"/>
      <c r="IOZ2377" s="13"/>
      <c r="IPA2377" s="13"/>
      <c r="IPB2377" s="13"/>
      <c r="IPC2377" s="13"/>
      <c r="IPD2377" s="13"/>
      <c r="IPE2377" s="13"/>
      <c r="IPF2377" s="13"/>
      <c r="IPG2377" s="13"/>
      <c r="IPH2377" s="13"/>
      <c r="IPI2377" s="13"/>
      <c r="IPJ2377" s="13"/>
      <c r="IPK2377" s="13"/>
      <c r="IPL2377" s="13"/>
      <c r="IPM2377" s="13"/>
      <c r="IPN2377" s="13"/>
      <c r="IPO2377" s="13"/>
      <c r="IPP2377" s="13"/>
      <c r="IPQ2377" s="13"/>
      <c r="IPR2377" s="13"/>
      <c r="IPS2377" s="13"/>
      <c r="IPT2377" s="13"/>
      <c r="IPU2377" s="13"/>
      <c r="IPV2377" s="13"/>
      <c r="IPW2377" s="13"/>
      <c r="IPX2377" s="13"/>
      <c r="IPY2377" s="13"/>
      <c r="IPZ2377" s="13"/>
      <c r="IQA2377" s="13"/>
      <c r="IQB2377" s="13"/>
      <c r="IQC2377" s="13"/>
      <c r="IQD2377" s="13"/>
      <c r="IQE2377" s="13"/>
      <c r="IQF2377" s="13"/>
      <c r="IQG2377" s="13"/>
      <c r="IQH2377" s="13"/>
      <c r="IQI2377" s="13"/>
      <c r="IQJ2377" s="13"/>
      <c r="IQK2377" s="13"/>
      <c r="IQL2377" s="13"/>
      <c r="IQM2377" s="13"/>
      <c r="IQN2377" s="13"/>
      <c r="IQO2377" s="13"/>
      <c r="IQP2377" s="13"/>
      <c r="IQQ2377" s="13"/>
      <c r="IQR2377" s="13"/>
      <c r="IQS2377" s="13"/>
      <c r="IQT2377" s="13"/>
      <c r="IQU2377" s="13"/>
      <c r="IQV2377" s="13"/>
      <c r="IQW2377" s="13"/>
      <c r="IQX2377" s="13"/>
      <c r="IQY2377" s="13"/>
      <c r="IQZ2377" s="13"/>
      <c r="IRA2377" s="13"/>
      <c r="IRB2377" s="13"/>
      <c r="IRC2377" s="13"/>
      <c r="IRD2377" s="13"/>
      <c r="IRE2377" s="13"/>
      <c r="IRF2377" s="13"/>
      <c r="IRG2377" s="13"/>
      <c r="IRH2377" s="13"/>
      <c r="IRI2377" s="13"/>
      <c r="IRJ2377" s="13"/>
      <c r="IRK2377" s="13"/>
      <c r="IRL2377" s="13"/>
      <c r="IRM2377" s="13"/>
      <c r="IRN2377" s="13"/>
      <c r="IRO2377" s="13"/>
      <c r="IRP2377" s="13"/>
      <c r="IRQ2377" s="13"/>
      <c r="IRR2377" s="13"/>
      <c r="IRS2377" s="13"/>
      <c r="IRT2377" s="13"/>
      <c r="IRU2377" s="13"/>
      <c r="IRV2377" s="13"/>
      <c r="IRW2377" s="13"/>
      <c r="IRX2377" s="13"/>
      <c r="IRY2377" s="13"/>
      <c r="IRZ2377" s="13"/>
      <c r="ISA2377" s="13"/>
      <c r="ISB2377" s="13"/>
      <c r="ISC2377" s="13"/>
      <c r="ISD2377" s="13"/>
      <c r="ISE2377" s="13"/>
      <c r="ISF2377" s="13"/>
      <c r="ISG2377" s="13"/>
      <c r="ISH2377" s="13"/>
      <c r="ISI2377" s="13"/>
      <c r="ISJ2377" s="13"/>
      <c r="ISK2377" s="13"/>
      <c r="ISL2377" s="13"/>
      <c r="ISM2377" s="13"/>
      <c r="ISN2377" s="13"/>
      <c r="ISO2377" s="13"/>
      <c r="ISP2377" s="13"/>
      <c r="ISQ2377" s="13"/>
      <c r="ISR2377" s="13"/>
      <c r="ISS2377" s="13"/>
      <c r="IST2377" s="13"/>
      <c r="ISU2377" s="13"/>
      <c r="ISV2377" s="13"/>
      <c r="ISW2377" s="13"/>
      <c r="ISX2377" s="13"/>
      <c r="ISY2377" s="13"/>
      <c r="ISZ2377" s="13"/>
      <c r="ITA2377" s="13"/>
      <c r="ITB2377" s="13"/>
      <c r="ITC2377" s="13"/>
      <c r="ITD2377" s="13"/>
      <c r="ITE2377" s="13"/>
      <c r="ITF2377" s="13"/>
      <c r="ITG2377" s="13"/>
      <c r="ITH2377" s="13"/>
      <c r="ITI2377" s="13"/>
      <c r="ITJ2377" s="13"/>
      <c r="ITK2377" s="13"/>
      <c r="ITL2377" s="13"/>
      <c r="ITM2377" s="13"/>
      <c r="ITN2377" s="13"/>
      <c r="ITO2377" s="13"/>
      <c r="ITP2377" s="13"/>
      <c r="ITQ2377" s="13"/>
      <c r="ITR2377" s="13"/>
      <c r="ITS2377" s="13"/>
      <c r="ITT2377" s="13"/>
      <c r="ITU2377" s="13"/>
      <c r="ITV2377" s="13"/>
      <c r="ITW2377" s="13"/>
      <c r="ITX2377" s="13"/>
      <c r="ITY2377" s="13"/>
      <c r="ITZ2377" s="13"/>
      <c r="IUA2377" s="13"/>
      <c r="IUB2377" s="13"/>
      <c r="IUC2377" s="13"/>
      <c r="IUD2377" s="13"/>
      <c r="IUE2377" s="13"/>
      <c r="IUF2377" s="13"/>
      <c r="IUG2377" s="13"/>
      <c r="IUH2377" s="13"/>
      <c r="IUI2377" s="13"/>
      <c r="IUJ2377" s="13"/>
      <c r="IUK2377" s="13"/>
      <c r="IUL2377" s="13"/>
      <c r="IUM2377" s="13"/>
      <c r="IUN2377" s="13"/>
      <c r="IUO2377" s="13"/>
      <c r="IUP2377" s="13"/>
      <c r="IUQ2377" s="13"/>
      <c r="IUR2377" s="13"/>
      <c r="IUS2377" s="13"/>
      <c r="IUT2377" s="13"/>
      <c r="IUU2377" s="13"/>
      <c r="IUV2377" s="13"/>
      <c r="IUW2377" s="13"/>
      <c r="IUX2377" s="13"/>
      <c r="IUY2377" s="13"/>
      <c r="IUZ2377" s="13"/>
      <c r="IVA2377" s="13"/>
      <c r="IVB2377" s="13"/>
      <c r="IVC2377" s="13"/>
      <c r="IVD2377" s="13"/>
      <c r="IVE2377" s="13"/>
      <c r="IVF2377" s="13"/>
      <c r="IVG2377" s="13"/>
      <c r="IVH2377" s="13"/>
      <c r="IVI2377" s="13"/>
      <c r="IVJ2377" s="13"/>
      <c r="IVK2377" s="13"/>
      <c r="IVL2377" s="13"/>
      <c r="IVM2377" s="13"/>
      <c r="IVN2377" s="13"/>
      <c r="IVO2377" s="13"/>
      <c r="IVP2377" s="13"/>
      <c r="IVQ2377" s="13"/>
      <c r="IVR2377" s="13"/>
      <c r="IVS2377" s="13"/>
      <c r="IVT2377" s="13"/>
      <c r="IVU2377" s="13"/>
      <c r="IVV2377" s="13"/>
      <c r="IVW2377" s="13"/>
      <c r="IVX2377" s="13"/>
      <c r="IVY2377" s="13"/>
      <c r="IVZ2377" s="13"/>
      <c r="IWA2377" s="13"/>
      <c r="IWB2377" s="13"/>
      <c r="IWC2377" s="13"/>
      <c r="IWD2377" s="13"/>
      <c r="IWE2377" s="13"/>
      <c r="IWF2377" s="13"/>
      <c r="IWG2377" s="13"/>
      <c r="IWH2377" s="13"/>
      <c r="IWI2377" s="13"/>
      <c r="IWJ2377" s="13"/>
      <c r="IWK2377" s="13"/>
      <c r="IWL2377" s="13"/>
      <c r="IWM2377" s="13"/>
      <c r="IWN2377" s="13"/>
      <c r="IWO2377" s="13"/>
      <c r="IWP2377" s="13"/>
      <c r="IWQ2377" s="13"/>
      <c r="IWR2377" s="13"/>
      <c r="IWS2377" s="13"/>
      <c r="IWT2377" s="13"/>
      <c r="IWU2377" s="13"/>
      <c r="IWV2377" s="13"/>
      <c r="IWW2377" s="13"/>
      <c r="IWX2377" s="13"/>
      <c r="IWY2377" s="13"/>
      <c r="IWZ2377" s="13"/>
      <c r="IXA2377" s="13"/>
      <c r="IXB2377" s="13"/>
      <c r="IXC2377" s="13"/>
      <c r="IXD2377" s="13"/>
      <c r="IXE2377" s="13"/>
      <c r="IXF2377" s="13"/>
      <c r="IXG2377" s="13"/>
      <c r="IXH2377" s="13"/>
      <c r="IXI2377" s="13"/>
      <c r="IXJ2377" s="13"/>
      <c r="IXK2377" s="13"/>
      <c r="IXL2377" s="13"/>
      <c r="IXM2377" s="13"/>
      <c r="IXN2377" s="13"/>
      <c r="IXO2377" s="13"/>
      <c r="IXP2377" s="13"/>
      <c r="IXQ2377" s="13"/>
      <c r="IXR2377" s="13"/>
      <c r="IXS2377" s="13"/>
      <c r="IXT2377" s="13"/>
      <c r="IXU2377" s="13"/>
      <c r="IXV2377" s="13"/>
      <c r="IXW2377" s="13"/>
      <c r="IXX2377" s="13"/>
      <c r="IXY2377" s="13"/>
      <c r="IXZ2377" s="13"/>
      <c r="IYA2377" s="13"/>
      <c r="IYB2377" s="13"/>
      <c r="IYC2377" s="13"/>
      <c r="IYD2377" s="13"/>
      <c r="IYE2377" s="13"/>
      <c r="IYF2377" s="13"/>
      <c r="IYG2377" s="13"/>
      <c r="IYH2377" s="13"/>
      <c r="IYI2377" s="13"/>
      <c r="IYJ2377" s="13"/>
      <c r="IYK2377" s="13"/>
      <c r="IYL2377" s="13"/>
      <c r="IYM2377" s="13"/>
      <c r="IYN2377" s="13"/>
      <c r="IYO2377" s="13"/>
      <c r="IYP2377" s="13"/>
      <c r="IYQ2377" s="13"/>
      <c r="IYR2377" s="13"/>
      <c r="IYS2377" s="13"/>
      <c r="IYT2377" s="13"/>
      <c r="IYU2377" s="13"/>
      <c r="IYV2377" s="13"/>
      <c r="IYW2377" s="13"/>
      <c r="IYX2377" s="13"/>
      <c r="IYY2377" s="13"/>
      <c r="IYZ2377" s="13"/>
      <c r="IZA2377" s="13"/>
      <c r="IZB2377" s="13"/>
      <c r="IZC2377" s="13"/>
      <c r="IZD2377" s="13"/>
      <c r="IZE2377" s="13"/>
      <c r="IZF2377" s="13"/>
      <c r="IZG2377" s="13"/>
      <c r="IZH2377" s="13"/>
      <c r="IZI2377" s="13"/>
      <c r="IZJ2377" s="13"/>
      <c r="IZK2377" s="13"/>
      <c r="IZL2377" s="13"/>
      <c r="IZM2377" s="13"/>
      <c r="IZN2377" s="13"/>
      <c r="IZO2377" s="13"/>
      <c r="IZP2377" s="13"/>
      <c r="IZQ2377" s="13"/>
      <c r="IZR2377" s="13"/>
      <c r="IZS2377" s="13"/>
      <c r="IZT2377" s="13"/>
      <c r="IZU2377" s="13"/>
      <c r="IZV2377" s="13"/>
      <c r="IZW2377" s="13"/>
      <c r="IZX2377" s="13"/>
      <c r="IZY2377" s="13"/>
      <c r="IZZ2377" s="13"/>
      <c r="JAA2377" s="13"/>
      <c r="JAB2377" s="13"/>
      <c r="JAC2377" s="13"/>
      <c r="JAD2377" s="13"/>
      <c r="JAE2377" s="13"/>
      <c r="JAF2377" s="13"/>
      <c r="JAG2377" s="13"/>
      <c r="JAH2377" s="13"/>
      <c r="JAI2377" s="13"/>
      <c r="JAJ2377" s="13"/>
      <c r="JAK2377" s="13"/>
      <c r="JAL2377" s="13"/>
      <c r="JAM2377" s="13"/>
      <c r="JAN2377" s="13"/>
      <c r="JAO2377" s="13"/>
      <c r="JAP2377" s="13"/>
      <c r="JAQ2377" s="13"/>
      <c r="JAR2377" s="13"/>
      <c r="JAS2377" s="13"/>
      <c r="JAT2377" s="13"/>
      <c r="JAU2377" s="13"/>
      <c r="JAV2377" s="13"/>
      <c r="JAW2377" s="13"/>
      <c r="JAX2377" s="13"/>
      <c r="JAY2377" s="13"/>
      <c r="JAZ2377" s="13"/>
      <c r="JBA2377" s="13"/>
      <c r="JBB2377" s="13"/>
      <c r="JBC2377" s="13"/>
      <c r="JBD2377" s="13"/>
      <c r="JBE2377" s="13"/>
      <c r="JBF2377" s="13"/>
      <c r="JBG2377" s="13"/>
      <c r="JBH2377" s="13"/>
      <c r="JBI2377" s="13"/>
      <c r="JBJ2377" s="13"/>
      <c r="JBK2377" s="13"/>
      <c r="JBL2377" s="13"/>
      <c r="JBM2377" s="13"/>
      <c r="JBN2377" s="13"/>
      <c r="JBO2377" s="13"/>
      <c r="JBP2377" s="13"/>
      <c r="JBQ2377" s="13"/>
      <c r="JBR2377" s="13"/>
      <c r="JBS2377" s="13"/>
      <c r="JBT2377" s="13"/>
      <c r="JBU2377" s="13"/>
      <c r="JBV2377" s="13"/>
      <c r="JBW2377" s="13"/>
      <c r="JBX2377" s="13"/>
      <c r="JBY2377" s="13"/>
      <c r="JBZ2377" s="13"/>
      <c r="JCA2377" s="13"/>
      <c r="JCB2377" s="13"/>
      <c r="JCC2377" s="13"/>
      <c r="JCD2377" s="13"/>
      <c r="JCE2377" s="13"/>
      <c r="JCF2377" s="13"/>
      <c r="JCG2377" s="13"/>
      <c r="JCH2377" s="13"/>
      <c r="JCI2377" s="13"/>
      <c r="JCJ2377" s="13"/>
      <c r="JCK2377" s="13"/>
      <c r="JCL2377" s="13"/>
      <c r="JCM2377" s="13"/>
      <c r="JCN2377" s="13"/>
      <c r="JCO2377" s="13"/>
      <c r="JCP2377" s="13"/>
      <c r="JCQ2377" s="13"/>
      <c r="JCR2377" s="13"/>
      <c r="JCS2377" s="13"/>
      <c r="JCT2377" s="13"/>
      <c r="JCU2377" s="13"/>
      <c r="JCV2377" s="13"/>
      <c r="JCW2377" s="13"/>
      <c r="JCX2377" s="13"/>
      <c r="JCY2377" s="13"/>
      <c r="JCZ2377" s="13"/>
      <c r="JDA2377" s="13"/>
      <c r="JDB2377" s="13"/>
      <c r="JDC2377" s="13"/>
      <c r="JDD2377" s="13"/>
      <c r="JDE2377" s="13"/>
      <c r="JDF2377" s="13"/>
      <c r="JDG2377" s="13"/>
      <c r="JDH2377" s="13"/>
      <c r="JDI2377" s="13"/>
      <c r="JDJ2377" s="13"/>
      <c r="JDK2377" s="13"/>
      <c r="JDL2377" s="13"/>
      <c r="JDM2377" s="13"/>
      <c r="JDN2377" s="13"/>
      <c r="JDO2377" s="13"/>
      <c r="JDP2377" s="13"/>
      <c r="JDQ2377" s="13"/>
      <c r="JDR2377" s="13"/>
      <c r="JDS2377" s="13"/>
      <c r="JDT2377" s="13"/>
      <c r="JDU2377" s="13"/>
      <c r="JDV2377" s="13"/>
      <c r="JDW2377" s="13"/>
      <c r="JDX2377" s="13"/>
      <c r="JDY2377" s="13"/>
      <c r="JDZ2377" s="13"/>
      <c r="JEA2377" s="13"/>
      <c r="JEB2377" s="13"/>
      <c r="JEC2377" s="13"/>
      <c r="JED2377" s="13"/>
      <c r="JEE2377" s="13"/>
      <c r="JEF2377" s="13"/>
      <c r="JEG2377" s="13"/>
      <c r="JEH2377" s="13"/>
      <c r="JEI2377" s="13"/>
      <c r="JEJ2377" s="13"/>
      <c r="JEK2377" s="13"/>
      <c r="JEL2377" s="13"/>
      <c r="JEM2377" s="13"/>
      <c r="JEN2377" s="13"/>
      <c r="JEO2377" s="13"/>
      <c r="JEP2377" s="13"/>
      <c r="JEQ2377" s="13"/>
      <c r="JER2377" s="13"/>
      <c r="JES2377" s="13"/>
      <c r="JET2377" s="13"/>
      <c r="JEU2377" s="13"/>
      <c r="JEV2377" s="13"/>
      <c r="JEW2377" s="13"/>
      <c r="JEX2377" s="13"/>
      <c r="JEY2377" s="13"/>
      <c r="JEZ2377" s="13"/>
      <c r="JFA2377" s="13"/>
      <c r="JFB2377" s="13"/>
      <c r="JFC2377" s="13"/>
      <c r="JFD2377" s="13"/>
      <c r="JFE2377" s="13"/>
      <c r="JFF2377" s="13"/>
      <c r="JFG2377" s="13"/>
      <c r="JFH2377" s="13"/>
      <c r="JFI2377" s="13"/>
      <c r="JFJ2377" s="13"/>
      <c r="JFK2377" s="13"/>
      <c r="JFL2377" s="13"/>
      <c r="JFM2377" s="13"/>
      <c r="JFN2377" s="13"/>
      <c r="JFO2377" s="13"/>
      <c r="JFP2377" s="13"/>
      <c r="JFQ2377" s="13"/>
      <c r="JFR2377" s="13"/>
      <c r="JFS2377" s="13"/>
      <c r="JFT2377" s="13"/>
      <c r="JFU2377" s="13"/>
      <c r="JFV2377" s="13"/>
      <c r="JFW2377" s="13"/>
      <c r="JFX2377" s="13"/>
      <c r="JFY2377" s="13"/>
      <c r="JFZ2377" s="13"/>
      <c r="JGA2377" s="13"/>
      <c r="JGB2377" s="13"/>
      <c r="JGC2377" s="13"/>
      <c r="JGD2377" s="13"/>
      <c r="JGE2377" s="13"/>
      <c r="JGF2377" s="13"/>
      <c r="JGG2377" s="13"/>
      <c r="JGH2377" s="13"/>
      <c r="JGI2377" s="13"/>
      <c r="JGJ2377" s="13"/>
      <c r="JGK2377" s="13"/>
      <c r="JGL2377" s="13"/>
      <c r="JGM2377" s="13"/>
      <c r="JGN2377" s="13"/>
      <c r="JGO2377" s="13"/>
      <c r="JGP2377" s="13"/>
      <c r="JGQ2377" s="13"/>
      <c r="JGR2377" s="13"/>
      <c r="JGS2377" s="13"/>
      <c r="JGT2377" s="13"/>
      <c r="JGU2377" s="13"/>
      <c r="JGV2377" s="13"/>
      <c r="JGW2377" s="13"/>
      <c r="JGX2377" s="13"/>
      <c r="JGY2377" s="13"/>
      <c r="JGZ2377" s="13"/>
      <c r="JHA2377" s="13"/>
      <c r="JHB2377" s="13"/>
      <c r="JHC2377" s="13"/>
      <c r="JHD2377" s="13"/>
      <c r="JHE2377" s="13"/>
      <c r="JHF2377" s="13"/>
      <c r="JHG2377" s="13"/>
      <c r="JHH2377" s="13"/>
      <c r="JHI2377" s="13"/>
      <c r="JHJ2377" s="13"/>
      <c r="JHK2377" s="13"/>
      <c r="JHL2377" s="13"/>
      <c r="JHM2377" s="13"/>
      <c r="JHN2377" s="13"/>
      <c r="JHO2377" s="13"/>
      <c r="JHP2377" s="13"/>
      <c r="JHQ2377" s="13"/>
      <c r="JHR2377" s="13"/>
      <c r="JHS2377" s="13"/>
      <c r="JHT2377" s="13"/>
      <c r="JHU2377" s="13"/>
      <c r="JHV2377" s="13"/>
      <c r="JHW2377" s="13"/>
      <c r="JHX2377" s="13"/>
      <c r="JHY2377" s="13"/>
      <c r="JHZ2377" s="13"/>
      <c r="JIA2377" s="13"/>
      <c r="JIB2377" s="13"/>
      <c r="JIC2377" s="13"/>
      <c r="JID2377" s="13"/>
      <c r="JIE2377" s="13"/>
      <c r="JIF2377" s="13"/>
      <c r="JIG2377" s="13"/>
      <c r="JIH2377" s="13"/>
      <c r="JII2377" s="13"/>
      <c r="JIJ2377" s="13"/>
      <c r="JIK2377" s="13"/>
      <c r="JIL2377" s="13"/>
      <c r="JIM2377" s="13"/>
      <c r="JIN2377" s="13"/>
      <c r="JIO2377" s="13"/>
      <c r="JIP2377" s="13"/>
      <c r="JIQ2377" s="13"/>
      <c r="JIR2377" s="13"/>
      <c r="JIS2377" s="13"/>
      <c r="JIT2377" s="13"/>
      <c r="JIU2377" s="13"/>
      <c r="JIV2377" s="13"/>
      <c r="JIW2377" s="13"/>
      <c r="JIX2377" s="13"/>
      <c r="JIY2377" s="13"/>
      <c r="JIZ2377" s="13"/>
      <c r="JJA2377" s="13"/>
      <c r="JJB2377" s="13"/>
      <c r="JJC2377" s="13"/>
      <c r="JJD2377" s="13"/>
      <c r="JJE2377" s="13"/>
      <c r="JJF2377" s="13"/>
      <c r="JJG2377" s="13"/>
      <c r="JJH2377" s="13"/>
      <c r="JJI2377" s="13"/>
      <c r="JJJ2377" s="13"/>
      <c r="JJK2377" s="13"/>
      <c r="JJL2377" s="13"/>
      <c r="JJM2377" s="13"/>
      <c r="JJN2377" s="13"/>
      <c r="JJO2377" s="13"/>
      <c r="JJP2377" s="13"/>
      <c r="JJQ2377" s="13"/>
      <c r="JJR2377" s="13"/>
      <c r="JJS2377" s="13"/>
      <c r="JJT2377" s="13"/>
      <c r="JJU2377" s="13"/>
      <c r="JJV2377" s="13"/>
      <c r="JJW2377" s="13"/>
      <c r="JJX2377" s="13"/>
      <c r="JJY2377" s="13"/>
      <c r="JJZ2377" s="13"/>
      <c r="JKA2377" s="13"/>
      <c r="JKB2377" s="13"/>
      <c r="JKC2377" s="13"/>
      <c r="JKD2377" s="13"/>
      <c r="JKE2377" s="13"/>
      <c r="JKF2377" s="13"/>
      <c r="JKG2377" s="13"/>
      <c r="JKH2377" s="13"/>
      <c r="JKI2377" s="13"/>
      <c r="JKJ2377" s="13"/>
      <c r="JKK2377" s="13"/>
      <c r="JKL2377" s="13"/>
      <c r="JKM2377" s="13"/>
      <c r="JKN2377" s="13"/>
      <c r="JKO2377" s="13"/>
      <c r="JKP2377" s="13"/>
      <c r="JKQ2377" s="13"/>
      <c r="JKR2377" s="13"/>
      <c r="JKS2377" s="13"/>
      <c r="JKT2377" s="13"/>
      <c r="JKU2377" s="13"/>
      <c r="JKV2377" s="13"/>
      <c r="JKW2377" s="13"/>
      <c r="JKX2377" s="13"/>
      <c r="JKY2377" s="13"/>
      <c r="JKZ2377" s="13"/>
      <c r="JLA2377" s="13"/>
      <c r="JLB2377" s="13"/>
      <c r="JLC2377" s="13"/>
      <c r="JLD2377" s="13"/>
      <c r="JLE2377" s="13"/>
      <c r="JLF2377" s="13"/>
      <c r="JLG2377" s="13"/>
      <c r="JLH2377" s="13"/>
      <c r="JLI2377" s="13"/>
      <c r="JLJ2377" s="13"/>
      <c r="JLK2377" s="13"/>
      <c r="JLL2377" s="13"/>
      <c r="JLM2377" s="13"/>
      <c r="JLN2377" s="13"/>
      <c r="JLO2377" s="13"/>
      <c r="JLP2377" s="13"/>
      <c r="JLQ2377" s="13"/>
      <c r="JLR2377" s="13"/>
      <c r="JLS2377" s="13"/>
      <c r="JLT2377" s="13"/>
      <c r="JLU2377" s="13"/>
      <c r="JLV2377" s="13"/>
      <c r="JLW2377" s="13"/>
      <c r="JLX2377" s="13"/>
      <c r="JLY2377" s="13"/>
      <c r="JLZ2377" s="13"/>
      <c r="JMA2377" s="13"/>
      <c r="JMB2377" s="13"/>
      <c r="JMC2377" s="13"/>
      <c r="JMD2377" s="13"/>
      <c r="JME2377" s="13"/>
      <c r="JMF2377" s="13"/>
      <c r="JMG2377" s="13"/>
      <c r="JMH2377" s="13"/>
      <c r="JMI2377" s="13"/>
      <c r="JMJ2377" s="13"/>
      <c r="JMK2377" s="13"/>
      <c r="JML2377" s="13"/>
      <c r="JMM2377" s="13"/>
      <c r="JMN2377" s="13"/>
      <c r="JMO2377" s="13"/>
      <c r="JMP2377" s="13"/>
      <c r="JMQ2377" s="13"/>
      <c r="JMR2377" s="13"/>
      <c r="JMS2377" s="13"/>
      <c r="JMT2377" s="13"/>
      <c r="JMU2377" s="13"/>
      <c r="JMV2377" s="13"/>
      <c r="JMW2377" s="13"/>
      <c r="JMX2377" s="13"/>
      <c r="JMY2377" s="13"/>
      <c r="JMZ2377" s="13"/>
      <c r="JNA2377" s="13"/>
      <c r="JNB2377" s="13"/>
      <c r="JNC2377" s="13"/>
      <c r="JND2377" s="13"/>
      <c r="JNE2377" s="13"/>
      <c r="JNF2377" s="13"/>
      <c r="JNG2377" s="13"/>
      <c r="JNH2377" s="13"/>
      <c r="JNI2377" s="13"/>
      <c r="JNJ2377" s="13"/>
      <c r="JNK2377" s="13"/>
      <c r="JNL2377" s="13"/>
      <c r="JNM2377" s="13"/>
      <c r="JNN2377" s="13"/>
      <c r="JNO2377" s="13"/>
      <c r="JNP2377" s="13"/>
      <c r="JNQ2377" s="13"/>
      <c r="JNR2377" s="13"/>
      <c r="JNS2377" s="13"/>
      <c r="JNT2377" s="13"/>
      <c r="JNU2377" s="13"/>
      <c r="JNV2377" s="13"/>
      <c r="JNW2377" s="13"/>
      <c r="JNX2377" s="13"/>
      <c r="JNY2377" s="13"/>
      <c r="JNZ2377" s="13"/>
      <c r="JOA2377" s="13"/>
      <c r="JOB2377" s="13"/>
      <c r="JOC2377" s="13"/>
      <c r="JOD2377" s="13"/>
      <c r="JOE2377" s="13"/>
      <c r="JOF2377" s="13"/>
      <c r="JOG2377" s="13"/>
      <c r="JOH2377" s="13"/>
      <c r="JOI2377" s="13"/>
      <c r="JOJ2377" s="13"/>
      <c r="JOK2377" s="13"/>
      <c r="JOL2377" s="13"/>
      <c r="JOM2377" s="13"/>
      <c r="JON2377" s="13"/>
      <c r="JOO2377" s="13"/>
      <c r="JOP2377" s="13"/>
      <c r="JOQ2377" s="13"/>
      <c r="JOR2377" s="13"/>
      <c r="JOS2377" s="13"/>
      <c r="JOT2377" s="13"/>
      <c r="JOU2377" s="13"/>
      <c r="JOV2377" s="13"/>
      <c r="JOW2377" s="13"/>
      <c r="JOX2377" s="13"/>
      <c r="JOY2377" s="13"/>
      <c r="JOZ2377" s="13"/>
      <c r="JPA2377" s="13"/>
      <c r="JPB2377" s="13"/>
      <c r="JPC2377" s="13"/>
      <c r="JPD2377" s="13"/>
      <c r="JPE2377" s="13"/>
      <c r="JPF2377" s="13"/>
      <c r="JPG2377" s="13"/>
      <c r="JPH2377" s="13"/>
      <c r="JPI2377" s="13"/>
      <c r="JPJ2377" s="13"/>
      <c r="JPK2377" s="13"/>
      <c r="JPL2377" s="13"/>
      <c r="JPM2377" s="13"/>
      <c r="JPN2377" s="13"/>
      <c r="JPO2377" s="13"/>
      <c r="JPP2377" s="13"/>
      <c r="JPQ2377" s="13"/>
      <c r="JPR2377" s="13"/>
      <c r="JPS2377" s="13"/>
      <c r="JPT2377" s="13"/>
      <c r="JPU2377" s="13"/>
      <c r="JPV2377" s="13"/>
      <c r="JPW2377" s="13"/>
      <c r="JPX2377" s="13"/>
      <c r="JPY2377" s="13"/>
      <c r="JPZ2377" s="13"/>
      <c r="JQA2377" s="13"/>
      <c r="JQB2377" s="13"/>
      <c r="JQC2377" s="13"/>
      <c r="JQD2377" s="13"/>
      <c r="JQE2377" s="13"/>
      <c r="JQF2377" s="13"/>
      <c r="JQG2377" s="13"/>
      <c r="JQH2377" s="13"/>
      <c r="JQI2377" s="13"/>
      <c r="JQJ2377" s="13"/>
      <c r="JQK2377" s="13"/>
      <c r="JQL2377" s="13"/>
      <c r="JQM2377" s="13"/>
      <c r="JQN2377" s="13"/>
      <c r="JQO2377" s="13"/>
      <c r="JQP2377" s="13"/>
      <c r="JQQ2377" s="13"/>
      <c r="JQR2377" s="13"/>
      <c r="JQS2377" s="13"/>
      <c r="JQT2377" s="13"/>
      <c r="JQU2377" s="13"/>
      <c r="JQV2377" s="13"/>
      <c r="JQW2377" s="13"/>
      <c r="JQX2377" s="13"/>
      <c r="JQY2377" s="13"/>
      <c r="JQZ2377" s="13"/>
      <c r="JRA2377" s="13"/>
      <c r="JRB2377" s="13"/>
      <c r="JRC2377" s="13"/>
      <c r="JRD2377" s="13"/>
      <c r="JRE2377" s="13"/>
      <c r="JRF2377" s="13"/>
      <c r="JRG2377" s="13"/>
      <c r="JRH2377" s="13"/>
      <c r="JRI2377" s="13"/>
      <c r="JRJ2377" s="13"/>
      <c r="JRK2377" s="13"/>
      <c r="JRL2377" s="13"/>
      <c r="JRM2377" s="13"/>
      <c r="JRN2377" s="13"/>
      <c r="JRO2377" s="13"/>
      <c r="JRP2377" s="13"/>
      <c r="JRQ2377" s="13"/>
      <c r="JRR2377" s="13"/>
      <c r="JRS2377" s="13"/>
      <c r="JRT2377" s="13"/>
      <c r="JRU2377" s="13"/>
      <c r="JRV2377" s="13"/>
      <c r="JRW2377" s="13"/>
      <c r="JRX2377" s="13"/>
      <c r="JRY2377" s="13"/>
      <c r="JRZ2377" s="13"/>
      <c r="JSA2377" s="13"/>
      <c r="JSB2377" s="13"/>
      <c r="JSC2377" s="13"/>
      <c r="JSD2377" s="13"/>
      <c r="JSE2377" s="13"/>
      <c r="JSF2377" s="13"/>
      <c r="JSG2377" s="13"/>
      <c r="JSH2377" s="13"/>
      <c r="JSI2377" s="13"/>
      <c r="JSJ2377" s="13"/>
      <c r="JSK2377" s="13"/>
      <c r="JSL2377" s="13"/>
      <c r="JSM2377" s="13"/>
      <c r="JSN2377" s="13"/>
      <c r="JSO2377" s="13"/>
      <c r="JSP2377" s="13"/>
      <c r="JSQ2377" s="13"/>
      <c r="JSR2377" s="13"/>
      <c r="JSS2377" s="13"/>
      <c r="JST2377" s="13"/>
      <c r="JSU2377" s="13"/>
      <c r="JSV2377" s="13"/>
      <c r="JSW2377" s="13"/>
      <c r="JSX2377" s="13"/>
      <c r="JSY2377" s="13"/>
      <c r="JSZ2377" s="13"/>
      <c r="JTA2377" s="13"/>
      <c r="JTB2377" s="13"/>
      <c r="JTC2377" s="13"/>
      <c r="JTD2377" s="13"/>
      <c r="JTE2377" s="13"/>
      <c r="JTF2377" s="13"/>
      <c r="JTG2377" s="13"/>
      <c r="JTH2377" s="13"/>
      <c r="JTI2377" s="13"/>
      <c r="JTJ2377" s="13"/>
      <c r="JTK2377" s="13"/>
      <c r="JTL2377" s="13"/>
      <c r="JTM2377" s="13"/>
      <c r="JTN2377" s="13"/>
      <c r="JTO2377" s="13"/>
      <c r="JTP2377" s="13"/>
      <c r="JTQ2377" s="13"/>
      <c r="JTR2377" s="13"/>
      <c r="JTS2377" s="13"/>
      <c r="JTT2377" s="13"/>
      <c r="JTU2377" s="13"/>
      <c r="JTV2377" s="13"/>
      <c r="JTW2377" s="13"/>
      <c r="JTX2377" s="13"/>
      <c r="JTY2377" s="13"/>
      <c r="JTZ2377" s="13"/>
      <c r="JUA2377" s="13"/>
      <c r="JUB2377" s="13"/>
      <c r="JUC2377" s="13"/>
      <c r="JUD2377" s="13"/>
      <c r="JUE2377" s="13"/>
      <c r="JUF2377" s="13"/>
      <c r="JUG2377" s="13"/>
      <c r="JUH2377" s="13"/>
      <c r="JUI2377" s="13"/>
      <c r="JUJ2377" s="13"/>
      <c r="JUK2377" s="13"/>
      <c r="JUL2377" s="13"/>
      <c r="JUM2377" s="13"/>
      <c r="JUN2377" s="13"/>
      <c r="JUO2377" s="13"/>
      <c r="JUP2377" s="13"/>
      <c r="JUQ2377" s="13"/>
      <c r="JUR2377" s="13"/>
      <c r="JUS2377" s="13"/>
      <c r="JUT2377" s="13"/>
      <c r="JUU2377" s="13"/>
      <c r="JUV2377" s="13"/>
      <c r="JUW2377" s="13"/>
      <c r="JUX2377" s="13"/>
      <c r="JUY2377" s="13"/>
      <c r="JUZ2377" s="13"/>
      <c r="JVA2377" s="13"/>
      <c r="JVB2377" s="13"/>
      <c r="JVC2377" s="13"/>
      <c r="JVD2377" s="13"/>
      <c r="JVE2377" s="13"/>
      <c r="JVF2377" s="13"/>
      <c r="JVG2377" s="13"/>
      <c r="JVH2377" s="13"/>
      <c r="JVI2377" s="13"/>
      <c r="JVJ2377" s="13"/>
      <c r="JVK2377" s="13"/>
      <c r="JVL2377" s="13"/>
      <c r="JVM2377" s="13"/>
      <c r="JVN2377" s="13"/>
      <c r="JVO2377" s="13"/>
      <c r="JVP2377" s="13"/>
      <c r="JVQ2377" s="13"/>
      <c r="JVR2377" s="13"/>
      <c r="JVS2377" s="13"/>
      <c r="JVT2377" s="13"/>
      <c r="JVU2377" s="13"/>
      <c r="JVV2377" s="13"/>
      <c r="JVW2377" s="13"/>
      <c r="JVX2377" s="13"/>
      <c r="JVY2377" s="13"/>
      <c r="JVZ2377" s="13"/>
      <c r="JWA2377" s="13"/>
      <c r="JWB2377" s="13"/>
      <c r="JWC2377" s="13"/>
      <c r="JWD2377" s="13"/>
      <c r="JWE2377" s="13"/>
      <c r="JWF2377" s="13"/>
      <c r="JWG2377" s="13"/>
      <c r="JWH2377" s="13"/>
      <c r="JWI2377" s="13"/>
      <c r="JWJ2377" s="13"/>
      <c r="JWK2377" s="13"/>
      <c r="JWL2377" s="13"/>
      <c r="JWM2377" s="13"/>
      <c r="JWN2377" s="13"/>
      <c r="JWO2377" s="13"/>
      <c r="JWP2377" s="13"/>
      <c r="JWQ2377" s="13"/>
      <c r="JWR2377" s="13"/>
      <c r="JWS2377" s="13"/>
      <c r="JWT2377" s="13"/>
      <c r="JWU2377" s="13"/>
      <c r="JWV2377" s="13"/>
      <c r="JWW2377" s="13"/>
      <c r="JWX2377" s="13"/>
      <c r="JWY2377" s="13"/>
      <c r="JWZ2377" s="13"/>
      <c r="JXA2377" s="13"/>
      <c r="JXB2377" s="13"/>
      <c r="JXC2377" s="13"/>
      <c r="JXD2377" s="13"/>
      <c r="JXE2377" s="13"/>
      <c r="JXF2377" s="13"/>
      <c r="JXG2377" s="13"/>
      <c r="JXH2377" s="13"/>
      <c r="JXI2377" s="13"/>
      <c r="JXJ2377" s="13"/>
      <c r="JXK2377" s="13"/>
      <c r="JXL2377" s="13"/>
      <c r="JXM2377" s="13"/>
      <c r="JXN2377" s="13"/>
      <c r="JXO2377" s="13"/>
      <c r="JXP2377" s="13"/>
      <c r="JXQ2377" s="13"/>
      <c r="JXR2377" s="13"/>
      <c r="JXS2377" s="13"/>
      <c r="JXT2377" s="13"/>
      <c r="JXU2377" s="13"/>
      <c r="JXV2377" s="13"/>
      <c r="JXW2377" s="13"/>
      <c r="JXX2377" s="13"/>
      <c r="JXY2377" s="13"/>
      <c r="JXZ2377" s="13"/>
      <c r="JYA2377" s="13"/>
      <c r="JYB2377" s="13"/>
      <c r="JYC2377" s="13"/>
      <c r="JYD2377" s="13"/>
      <c r="JYE2377" s="13"/>
      <c r="JYF2377" s="13"/>
      <c r="JYG2377" s="13"/>
      <c r="JYH2377" s="13"/>
      <c r="JYI2377" s="13"/>
      <c r="JYJ2377" s="13"/>
      <c r="JYK2377" s="13"/>
      <c r="JYL2377" s="13"/>
      <c r="JYM2377" s="13"/>
      <c r="JYN2377" s="13"/>
      <c r="JYO2377" s="13"/>
      <c r="JYP2377" s="13"/>
      <c r="JYQ2377" s="13"/>
      <c r="JYR2377" s="13"/>
      <c r="JYS2377" s="13"/>
      <c r="JYT2377" s="13"/>
      <c r="JYU2377" s="13"/>
      <c r="JYV2377" s="13"/>
      <c r="JYW2377" s="13"/>
      <c r="JYX2377" s="13"/>
      <c r="JYY2377" s="13"/>
      <c r="JYZ2377" s="13"/>
      <c r="JZA2377" s="13"/>
      <c r="JZB2377" s="13"/>
      <c r="JZC2377" s="13"/>
      <c r="JZD2377" s="13"/>
      <c r="JZE2377" s="13"/>
      <c r="JZF2377" s="13"/>
      <c r="JZG2377" s="13"/>
      <c r="JZH2377" s="13"/>
      <c r="JZI2377" s="13"/>
      <c r="JZJ2377" s="13"/>
      <c r="JZK2377" s="13"/>
      <c r="JZL2377" s="13"/>
      <c r="JZM2377" s="13"/>
      <c r="JZN2377" s="13"/>
      <c r="JZO2377" s="13"/>
      <c r="JZP2377" s="13"/>
      <c r="JZQ2377" s="13"/>
      <c r="JZR2377" s="13"/>
      <c r="JZS2377" s="13"/>
      <c r="JZT2377" s="13"/>
      <c r="JZU2377" s="13"/>
      <c r="JZV2377" s="13"/>
      <c r="JZW2377" s="13"/>
      <c r="JZX2377" s="13"/>
      <c r="JZY2377" s="13"/>
      <c r="JZZ2377" s="13"/>
      <c r="KAA2377" s="13"/>
      <c r="KAB2377" s="13"/>
      <c r="KAC2377" s="13"/>
      <c r="KAD2377" s="13"/>
      <c r="KAE2377" s="13"/>
      <c r="KAF2377" s="13"/>
      <c r="KAG2377" s="13"/>
      <c r="KAH2377" s="13"/>
      <c r="KAI2377" s="13"/>
      <c r="KAJ2377" s="13"/>
      <c r="KAK2377" s="13"/>
      <c r="KAL2377" s="13"/>
      <c r="KAM2377" s="13"/>
      <c r="KAN2377" s="13"/>
      <c r="KAO2377" s="13"/>
      <c r="KAP2377" s="13"/>
      <c r="KAQ2377" s="13"/>
      <c r="KAR2377" s="13"/>
      <c r="KAS2377" s="13"/>
      <c r="KAT2377" s="13"/>
      <c r="KAU2377" s="13"/>
      <c r="KAV2377" s="13"/>
      <c r="KAW2377" s="13"/>
      <c r="KAX2377" s="13"/>
      <c r="KAY2377" s="13"/>
      <c r="KAZ2377" s="13"/>
      <c r="KBA2377" s="13"/>
      <c r="KBB2377" s="13"/>
      <c r="KBC2377" s="13"/>
      <c r="KBD2377" s="13"/>
      <c r="KBE2377" s="13"/>
      <c r="KBF2377" s="13"/>
      <c r="KBG2377" s="13"/>
      <c r="KBH2377" s="13"/>
      <c r="KBI2377" s="13"/>
      <c r="KBJ2377" s="13"/>
      <c r="KBK2377" s="13"/>
      <c r="KBL2377" s="13"/>
      <c r="KBM2377" s="13"/>
      <c r="KBN2377" s="13"/>
      <c r="KBO2377" s="13"/>
      <c r="KBP2377" s="13"/>
      <c r="KBQ2377" s="13"/>
      <c r="KBR2377" s="13"/>
      <c r="KBS2377" s="13"/>
      <c r="KBT2377" s="13"/>
      <c r="KBU2377" s="13"/>
      <c r="KBV2377" s="13"/>
      <c r="KBW2377" s="13"/>
      <c r="KBX2377" s="13"/>
      <c r="KBY2377" s="13"/>
      <c r="KBZ2377" s="13"/>
      <c r="KCA2377" s="13"/>
      <c r="KCB2377" s="13"/>
      <c r="KCC2377" s="13"/>
      <c r="KCD2377" s="13"/>
      <c r="KCE2377" s="13"/>
      <c r="KCF2377" s="13"/>
      <c r="KCG2377" s="13"/>
      <c r="KCH2377" s="13"/>
      <c r="KCI2377" s="13"/>
      <c r="KCJ2377" s="13"/>
      <c r="KCK2377" s="13"/>
      <c r="KCL2377" s="13"/>
      <c r="KCM2377" s="13"/>
      <c r="KCN2377" s="13"/>
      <c r="KCO2377" s="13"/>
      <c r="KCP2377" s="13"/>
      <c r="KCQ2377" s="13"/>
      <c r="KCR2377" s="13"/>
      <c r="KCS2377" s="13"/>
      <c r="KCT2377" s="13"/>
      <c r="KCU2377" s="13"/>
      <c r="KCV2377" s="13"/>
      <c r="KCW2377" s="13"/>
      <c r="KCX2377" s="13"/>
      <c r="KCY2377" s="13"/>
      <c r="KCZ2377" s="13"/>
      <c r="KDA2377" s="13"/>
      <c r="KDB2377" s="13"/>
      <c r="KDC2377" s="13"/>
      <c r="KDD2377" s="13"/>
      <c r="KDE2377" s="13"/>
      <c r="KDF2377" s="13"/>
      <c r="KDG2377" s="13"/>
      <c r="KDH2377" s="13"/>
      <c r="KDI2377" s="13"/>
      <c r="KDJ2377" s="13"/>
      <c r="KDK2377" s="13"/>
      <c r="KDL2377" s="13"/>
      <c r="KDM2377" s="13"/>
      <c r="KDN2377" s="13"/>
      <c r="KDO2377" s="13"/>
      <c r="KDP2377" s="13"/>
      <c r="KDQ2377" s="13"/>
      <c r="KDR2377" s="13"/>
      <c r="KDS2377" s="13"/>
      <c r="KDT2377" s="13"/>
      <c r="KDU2377" s="13"/>
      <c r="KDV2377" s="13"/>
      <c r="KDW2377" s="13"/>
      <c r="KDX2377" s="13"/>
      <c r="KDY2377" s="13"/>
      <c r="KDZ2377" s="13"/>
      <c r="KEA2377" s="13"/>
      <c r="KEB2377" s="13"/>
      <c r="KEC2377" s="13"/>
      <c r="KED2377" s="13"/>
      <c r="KEE2377" s="13"/>
      <c r="KEF2377" s="13"/>
      <c r="KEG2377" s="13"/>
      <c r="KEH2377" s="13"/>
      <c r="KEI2377" s="13"/>
      <c r="KEJ2377" s="13"/>
      <c r="KEK2377" s="13"/>
      <c r="KEL2377" s="13"/>
      <c r="KEM2377" s="13"/>
      <c r="KEN2377" s="13"/>
      <c r="KEO2377" s="13"/>
      <c r="KEP2377" s="13"/>
      <c r="KEQ2377" s="13"/>
      <c r="KER2377" s="13"/>
      <c r="KES2377" s="13"/>
      <c r="KET2377" s="13"/>
      <c r="KEU2377" s="13"/>
      <c r="KEV2377" s="13"/>
      <c r="KEW2377" s="13"/>
      <c r="KEX2377" s="13"/>
      <c r="KEY2377" s="13"/>
      <c r="KEZ2377" s="13"/>
      <c r="KFA2377" s="13"/>
      <c r="KFB2377" s="13"/>
      <c r="KFC2377" s="13"/>
      <c r="KFD2377" s="13"/>
      <c r="KFE2377" s="13"/>
      <c r="KFF2377" s="13"/>
      <c r="KFG2377" s="13"/>
      <c r="KFH2377" s="13"/>
      <c r="KFI2377" s="13"/>
      <c r="KFJ2377" s="13"/>
      <c r="KFK2377" s="13"/>
      <c r="KFL2377" s="13"/>
      <c r="KFM2377" s="13"/>
      <c r="KFN2377" s="13"/>
      <c r="KFO2377" s="13"/>
      <c r="KFP2377" s="13"/>
      <c r="KFQ2377" s="13"/>
      <c r="KFR2377" s="13"/>
      <c r="KFS2377" s="13"/>
      <c r="KFT2377" s="13"/>
      <c r="KFU2377" s="13"/>
      <c r="KFV2377" s="13"/>
      <c r="KFW2377" s="13"/>
      <c r="KFX2377" s="13"/>
      <c r="KFY2377" s="13"/>
      <c r="KFZ2377" s="13"/>
      <c r="KGA2377" s="13"/>
      <c r="KGB2377" s="13"/>
      <c r="KGC2377" s="13"/>
      <c r="KGD2377" s="13"/>
      <c r="KGE2377" s="13"/>
      <c r="KGF2377" s="13"/>
      <c r="KGG2377" s="13"/>
      <c r="KGH2377" s="13"/>
      <c r="KGI2377" s="13"/>
      <c r="KGJ2377" s="13"/>
      <c r="KGK2377" s="13"/>
      <c r="KGL2377" s="13"/>
      <c r="KGM2377" s="13"/>
      <c r="KGN2377" s="13"/>
      <c r="KGO2377" s="13"/>
      <c r="KGP2377" s="13"/>
      <c r="KGQ2377" s="13"/>
      <c r="KGR2377" s="13"/>
      <c r="KGS2377" s="13"/>
      <c r="KGT2377" s="13"/>
      <c r="KGU2377" s="13"/>
      <c r="KGV2377" s="13"/>
      <c r="KGW2377" s="13"/>
      <c r="KGX2377" s="13"/>
      <c r="KGY2377" s="13"/>
      <c r="KGZ2377" s="13"/>
      <c r="KHA2377" s="13"/>
      <c r="KHB2377" s="13"/>
      <c r="KHC2377" s="13"/>
      <c r="KHD2377" s="13"/>
      <c r="KHE2377" s="13"/>
      <c r="KHF2377" s="13"/>
      <c r="KHG2377" s="13"/>
      <c r="KHH2377" s="13"/>
      <c r="KHI2377" s="13"/>
      <c r="KHJ2377" s="13"/>
      <c r="KHK2377" s="13"/>
      <c r="KHL2377" s="13"/>
      <c r="KHM2377" s="13"/>
      <c r="KHN2377" s="13"/>
      <c r="KHO2377" s="13"/>
      <c r="KHP2377" s="13"/>
      <c r="KHQ2377" s="13"/>
      <c r="KHR2377" s="13"/>
      <c r="KHS2377" s="13"/>
      <c r="KHT2377" s="13"/>
      <c r="KHU2377" s="13"/>
      <c r="KHV2377" s="13"/>
      <c r="KHW2377" s="13"/>
      <c r="KHX2377" s="13"/>
      <c r="KHY2377" s="13"/>
      <c r="KHZ2377" s="13"/>
      <c r="KIA2377" s="13"/>
      <c r="KIB2377" s="13"/>
      <c r="KIC2377" s="13"/>
      <c r="KID2377" s="13"/>
      <c r="KIE2377" s="13"/>
      <c r="KIF2377" s="13"/>
      <c r="KIG2377" s="13"/>
      <c r="KIH2377" s="13"/>
      <c r="KII2377" s="13"/>
      <c r="KIJ2377" s="13"/>
      <c r="KIK2377" s="13"/>
      <c r="KIL2377" s="13"/>
      <c r="KIM2377" s="13"/>
      <c r="KIN2377" s="13"/>
      <c r="KIO2377" s="13"/>
      <c r="KIP2377" s="13"/>
      <c r="KIQ2377" s="13"/>
      <c r="KIR2377" s="13"/>
      <c r="KIS2377" s="13"/>
      <c r="KIT2377" s="13"/>
      <c r="KIU2377" s="13"/>
      <c r="KIV2377" s="13"/>
      <c r="KIW2377" s="13"/>
      <c r="KIX2377" s="13"/>
      <c r="KIY2377" s="13"/>
      <c r="KIZ2377" s="13"/>
      <c r="KJA2377" s="13"/>
      <c r="KJB2377" s="13"/>
      <c r="KJC2377" s="13"/>
      <c r="KJD2377" s="13"/>
      <c r="KJE2377" s="13"/>
      <c r="KJF2377" s="13"/>
      <c r="KJG2377" s="13"/>
      <c r="KJH2377" s="13"/>
      <c r="KJI2377" s="13"/>
      <c r="KJJ2377" s="13"/>
      <c r="KJK2377" s="13"/>
      <c r="KJL2377" s="13"/>
      <c r="KJM2377" s="13"/>
      <c r="KJN2377" s="13"/>
      <c r="KJO2377" s="13"/>
      <c r="KJP2377" s="13"/>
      <c r="KJQ2377" s="13"/>
      <c r="KJR2377" s="13"/>
      <c r="KJS2377" s="13"/>
      <c r="KJT2377" s="13"/>
      <c r="KJU2377" s="13"/>
      <c r="KJV2377" s="13"/>
      <c r="KJW2377" s="13"/>
      <c r="KJX2377" s="13"/>
      <c r="KJY2377" s="13"/>
      <c r="KJZ2377" s="13"/>
      <c r="KKA2377" s="13"/>
      <c r="KKB2377" s="13"/>
      <c r="KKC2377" s="13"/>
      <c r="KKD2377" s="13"/>
      <c r="KKE2377" s="13"/>
      <c r="KKF2377" s="13"/>
      <c r="KKG2377" s="13"/>
      <c r="KKH2377" s="13"/>
      <c r="KKI2377" s="13"/>
      <c r="KKJ2377" s="13"/>
      <c r="KKK2377" s="13"/>
      <c r="KKL2377" s="13"/>
      <c r="KKM2377" s="13"/>
      <c r="KKN2377" s="13"/>
      <c r="KKO2377" s="13"/>
      <c r="KKP2377" s="13"/>
      <c r="KKQ2377" s="13"/>
      <c r="KKR2377" s="13"/>
      <c r="KKS2377" s="13"/>
      <c r="KKT2377" s="13"/>
      <c r="KKU2377" s="13"/>
      <c r="KKV2377" s="13"/>
      <c r="KKW2377" s="13"/>
      <c r="KKX2377" s="13"/>
      <c r="KKY2377" s="13"/>
      <c r="KKZ2377" s="13"/>
      <c r="KLA2377" s="13"/>
      <c r="KLB2377" s="13"/>
      <c r="KLC2377" s="13"/>
      <c r="KLD2377" s="13"/>
      <c r="KLE2377" s="13"/>
      <c r="KLF2377" s="13"/>
      <c r="KLG2377" s="13"/>
      <c r="KLH2377" s="13"/>
      <c r="KLI2377" s="13"/>
      <c r="KLJ2377" s="13"/>
      <c r="KLK2377" s="13"/>
      <c r="KLL2377" s="13"/>
      <c r="KLM2377" s="13"/>
      <c r="KLN2377" s="13"/>
      <c r="KLO2377" s="13"/>
      <c r="KLP2377" s="13"/>
      <c r="KLQ2377" s="13"/>
      <c r="KLR2377" s="13"/>
      <c r="KLS2377" s="13"/>
      <c r="KLT2377" s="13"/>
      <c r="KLU2377" s="13"/>
      <c r="KLV2377" s="13"/>
      <c r="KLW2377" s="13"/>
      <c r="KLX2377" s="13"/>
      <c r="KLY2377" s="13"/>
      <c r="KLZ2377" s="13"/>
      <c r="KMA2377" s="13"/>
      <c r="KMB2377" s="13"/>
      <c r="KMC2377" s="13"/>
      <c r="KMD2377" s="13"/>
      <c r="KME2377" s="13"/>
      <c r="KMF2377" s="13"/>
      <c r="KMG2377" s="13"/>
      <c r="KMH2377" s="13"/>
      <c r="KMI2377" s="13"/>
      <c r="KMJ2377" s="13"/>
      <c r="KMK2377" s="13"/>
      <c r="KML2377" s="13"/>
      <c r="KMM2377" s="13"/>
      <c r="KMN2377" s="13"/>
      <c r="KMO2377" s="13"/>
      <c r="KMP2377" s="13"/>
      <c r="KMQ2377" s="13"/>
      <c r="KMR2377" s="13"/>
      <c r="KMS2377" s="13"/>
      <c r="KMT2377" s="13"/>
      <c r="KMU2377" s="13"/>
      <c r="KMV2377" s="13"/>
      <c r="KMW2377" s="13"/>
      <c r="KMX2377" s="13"/>
      <c r="KMY2377" s="13"/>
      <c r="KMZ2377" s="13"/>
      <c r="KNA2377" s="13"/>
      <c r="KNB2377" s="13"/>
      <c r="KNC2377" s="13"/>
      <c r="KND2377" s="13"/>
      <c r="KNE2377" s="13"/>
      <c r="KNF2377" s="13"/>
      <c r="KNG2377" s="13"/>
      <c r="KNH2377" s="13"/>
      <c r="KNI2377" s="13"/>
      <c r="KNJ2377" s="13"/>
      <c r="KNK2377" s="13"/>
      <c r="KNL2377" s="13"/>
      <c r="KNM2377" s="13"/>
      <c r="KNN2377" s="13"/>
      <c r="KNO2377" s="13"/>
      <c r="KNP2377" s="13"/>
      <c r="KNQ2377" s="13"/>
      <c r="KNR2377" s="13"/>
      <c r="KNS2377" s="13"/>
      <c r="KNT2377" s="13"/>
      <c r="KNU2377" s="13"/>
      <c r="KNV2377" s="13"/>
      <c r="KNW2377" s="13"/>
      <c r="KNX2377" s="13"/>
      <c r="KNY2377" s="13"/>
      <c r="KNZ2377" s="13"/>
      <c r="KOA2377" s="13"/>
      <c r="KOB2377" s="13"/>
      <c r="KOC2377" s="13"/>
      <c r="KOD2377" s="13"/>
      <c r="KOE2377" s="13"/>
      <c r="KOF2377" s="13"/>
      <c r="KOG2377" s="13"/>
      <c r="KOH2377" s="13"/>
      <c r="KOI2377" s="13"/>
      <c r="KOJ2377" s="13"/>
      <c r="KOK2377" s="13"/>
      <c r="KOL2377" s="13"/>
      <c r="KOM2377" s="13"/>
      <c r="KON2377" s="13"/>
      <c r="KOO2377" s="13"/>
      <c r="KOP2377" s="13"/>
      <c r="KOQ2377" s="13"/>
      <c r="KOR2377" s="13"/>
      <c r="KOS2377" s="13"/>
      <c r="KOT2377" s="13"/>
      <c r="KOU2377" s="13"/>
      <c r="KOV2377" s="13"/>
      <c r="KOW2377" s="13"/>
      <c r="KOX2377" s="13"/>
      <c r="KOY2377" s="13"/>
      <c r="KOZ2377" s="13"/>
      <c r="KPA2377" s="13"/>
      <c r="KPB2377" s="13"/>
      <c r="KPC2377" s="13"/>
      <c r="KPD2377" s="13"/>
      <c r="KPE2377" s="13"/>
      <c r="KPF2377" s="13"/>
      <c r="KPG2377" s="13"/>
      <c r="KPH2377" s="13"/>
      <c r="KPI2377" s="13"/>
      <c r="KPJ2377" s="13"/>
      <c r="KPK2377" s="13"/>
      <c r="KPL2377" s="13"/>
      <c r="KPM2377" s="13"/>
      <c r="KPN2377" s="13"/>
      <c r="KPO2377" s="13"/>
      <c r="KPP2377" s="13"/>
      <c r="KPQ2377" s="13"/>
      <c r="KPR2377" s="13"/>
      <c r="KPS2377" s="13"/>
      <c r="KPT2377" s="13"/>
      <c r="KPU2377" s="13"/>
      <c r="KPV2377" s="13"/>
      <c r="KPW2377" s="13"/>
      <c r="KPX2377" s="13"/>
      <c r="KPY2377" s="13"/>
      <c r="KPZ2377" s="13"/>
      <c r="KQA2377" s="13"/>
      <c r="KQB2377" s="13"/>
      <c r="KQC2377" s="13"/>
      <c r="KQD2377" s="13"/>
      <c r="KQE2377" s="13"/>
      <c r="KQF2377" s="13"/>
      <c r="KQG2377" s="13"/>
      <c r="KQH2377" s="13"/>
      <c r="KQI2377" s="13"/>
      <c r="KQJ2377" s="13"/>
      <c r="KQK2377" s="13"/>
      <c r="KQL2377" s="13"/>
      <c r="KQM2377" s="13"/>
      <c r="KQN2377" s="13"/>
      <c r="KQO2377" s="13"/>
      <c r="KQP2377" s="13"/>
      <c r="KQQ2377" s="13"/>
      <c r="KQR2377" s="13"/>
      <c r="KQS2377" s="13"/>
      <c r="KQT2377" s="13"/>
      <c r="KQU2377" s="13"/>
      <c r="KQV2377" s="13"/>
      <c r="KQW2377" s="13"/>
      <c r="KQX2377" s="13"/>
      <c r="KQY2377" s="13"/>
      <c r="KQZ2377" s="13"/>
      <c r="KRA2377" s="13"/>
      <c r="KRB2377" s="13"/>
      <c r="KRC2377" s="13"/>
      <c r="KRD2377" s="13"/>
      <c r="KRE2377" s="13"/>
      <c r="KRF2377" s="13"/>
      <c r="KRG2377" s="13"/>
      <c r="KRH2377" s="13"/>
      <c r="KRI2377" s="13"/>
      <c r="KRJ2377" s="13"/>
      <c r="KRK2377" s="13"/>
      <c r="KRL2377" s="13"/>
      <c r="KRM2377" s="13"/>
      <c r="KRN2377" s="13"/>
      <c r="KRO2377" s="13"/>
      <c r="KRP2377" s="13"/>
      <c r="KRQ2377" s="13"/>
      <c r="KRR2377" s="13"/>
      <c r="KRS2377" s="13"/>
      <c r="KRT2377" s="13"/>
      <c r="KRU2377" s="13"/>
      <c r="KRV2377" s="13"/>
      <c r="KRW2377" s="13"/>
      <c r="KRX2377" s="13"/>
      <c r="KRY2377" s="13"/>
      <c r="KRZ2377" s="13"/>
      <c r="KSA2377" s="13"/>
      <c r="KSB2377" s="13"/>
      <c r="KSC2377" s="13"/>
      <c r="KSD2377" s="13"/>
      <c r="KSE2377" s="13"/>
      <c r="KSF2377" s="13"/>
      <c r="KSG2377" s="13"/>
      <c r="KSH2377" s="13"/>
      <c r="KSI2377" s="13"/>
      <c r="KSJ2377" s="13"/>
      <c r="KSK2377" s="13"/>
      <c r="KSL2377" s="13"/>
      <c r="KSM2377" s="13"/>
      <c r="KSN2377" s="13"/>
      <c r="KSO2377" s="13"/>
      <c r="KSP2377" s="13"/>
      <c r="KSQ2377" s="13"/>
      <c r="KSR2377" s="13"/>
      <c r="KSS2377" s="13"/>
      <c r="KST2377" s="13"/>
      <c r="KSU2377" s="13"/>
      <c r="KSV2377" s="13"/>
      <c r="KSW2377" s="13"/>
      <c r="KSX2377" s="13"/>
      <c r="KSY2377" s="13"/>
      <c r="KSZ2377" s="13"/>
      <c r="KTA2377" s="13"/>
      <c r="KTB2377" s="13"/>
      <c r="KTC2377" s="13"/>
      <c r="KTD2377" s="13"/>
      <c r="KTE2377" s="13"/>
      <c r="KTF2377" s="13"/>
      <c r="KTG2377" s="13"/>
      <c r="KTH2377" s="13"/>
      <c r="KTI2377" s="13"/>
      <c r="KTJ2377" s="13"/>
      <c r="KTK2377" s="13"/>
      <c r="KTL2377" s="13"/>
      <c r="KTM2377" s="13"/>
      <c r="KTN2377" s="13"/>
      <c r="KTO2377" s="13"/>
      <c r="KTP2377" s="13"/>
      <c r="KTQ2377" s="13"/>
      <c r="KTR2377" s="13"/>
      <c r="KTS2377" s="13"/>
      <c r="KTT2377" s="13"/>
      <c r="KTU2377" s="13"/>
      <c r="KTV2377" s="13"/>
      <c r="KTW2377" s="13"/>
      <c r="KTX2377" s="13"/>
      <c r="KTY2377" s="13"/>
      <c r="KTZ2377" s="13"/>
      <c r="KUA2377" s="13"/>
      <c r="KUB2377" s="13"/>
      <c r="KUC2377" s="13"/>
      <c r="KUD2377" s="13"/>
      <c r="KUE2377" s="13"/>
      <c r="KUF2377" s="13"/>
      <c r="KUG2377" s="13"/>
      <c r="KUH2377" s="13"/>
      <c r="KUI2377" s="13"/>
      <c r="KUJ2377" s="13"/>
      <c r="KUK2377" s="13"/>
      <c r="KUL2377" s="13"/>
      <c r="KUM2377" s="13"/>
      <c r="KUN2377" s="13"/>
      <c r="KUO2377" s="13"/>
      <c r="KUP2377" s="13"/>
      <c r="KUQ2377" s="13"/>
      <c r="KUR2377" s="13"/>
      <c r="KUS2377" s="13"/>
      <c r="KUT2377" s="13"/>
      <c r="KUU2377" s="13"/>
      <c r="KUV2377" s="13"/>
      <c r="KUW2377" s="13"/>
      <c r="KUX2377" s="13"/>
      <c r="KUY2377" s="13"/>
      <c r="KUZ2377" s="13"/>
      <c r="KVA2377" s="13"/>
      <c r="KVB2377" s="13"/>
      <c r="KVC2377" s="13"/>
      <c r="KVD2377" s="13"/>
      <c r="KVE2377" s="13"/>
      <c r="KVF2377" s="13"/>
      <c r="KVG2377" s="13"/>
      <c r="KVH2377" s="13"/>
      <c r="KVI2377" s="13"/>
      <c r="KVJ2377" s="13"/>
      <c r="KVK2377" s="13"/>
      <c r="KVL2377" s="13"/>
      <c r="KVM2377" s="13"/>
      <c r="KVN2377" s="13"/>
      <c r="KVO2377" s="13"/>
      <c r="KVP2377" s="13"/>
      <c r="KVQ2377" s="13"/>
      <c r="KVR2377" s="13"/>
      <c r="KVS2377" s="13"/>
      <c r="KVT2377" s="13"/>
      <c r="KVU2377" s="13"/>
      <c r="KVV2377" s="13"/>
      <c r="KVW2377" s="13"/>
      <c r="KVX2377" s="13"/>
      <c r="KVY2377" s="13"/>
      <c r="KVZ2377" s="13"/>
      <c r="KWA2377" s="13"/>
      <c r="KWB2377" s="13"/>
      <c r="KWC2377" s="13"/>
      <c r="KWD2377" s="13"/>
      <c r="KWE2377" s="13"/>
      <c r="KWF2377" s="13"/>
      <c r="KWG2377" s="13"/>
      <c r="KWH2377" s="13"/>
      <c r="KWI2377" s="13"/>
      <c r="KWJ2377" s="13"/>
      <c r="KWK2377" s="13"/>
      <c r="KWL2377" s="13"/>
      <c r="KWM2377" s="13"/>
      <c r="KWN2377" s="13"/>
      <c r="KWO2377" s="13"/>
      <c r="KWP2377" s="13"/>
      <c r="KWQ2377" s="13"/>
      <c r="KWR2377" s="13"/>
      <c r="KWS2377" s="13"/>
      <c r="KWT2377" s="13"/>
      <c r="KWU2377" s="13"/>
      <c r="KWV2377" s="13"/>
      <c r="KWW2377" s="13"/>
      <c r="KWX2377" s="13"/>
      <c r="KWY2377" s="13"/>
      <c r="KWZ2377" s="13"/>
      <c r="KXA2377" s="13"/>
      <c r="KXB2377" s="13"/>
      <c r="KXC2377" s="13"/>
      <c r="KXD2377" s="13"/>
      <c r="KXE2377" s="13"/>
      <c r="KXF2377" s="13"/>
      <c r="KXG2377" s="13"/>
      <c r="KXH2377" s="13"/>
      <c r="KXI2377" s="13"/>
      <c r="KXJ2377" s="13"/>
      <c r="KXK2377" s="13"/>
      <c r="KXL2377" s="13"/>
      <c r="KXM2377" s="13"/>
      <c r="KXN2377" s="13"/>
      <c r="KXO2377" s="13"/>
      <c r="KXP2377" s="13"/>
      <c r="KXQ2377" s="13"/>
      <c r="KXR2377" s="13"/>
      <c r="KXS2377" s="13"/>
      <c r="KXT2377" s="13"/>
      <c r="KXU2377" s="13"/>
      <c r="KXV2377" s="13"/>
      <c r="KXW2377" s="13"/>
      <c r="KXX2377" s="13"/>
      <c r="KXY2377" s="13"/>
      <c r="KXZ2377" s="13"/>
      <c r="KYA2377" s="13"/>
      <c r="KYB2377" s="13"/>
      <c r="KYC2377" s="13"/>
      <c r="KYD2377" s="13"/>
      <c r="KYE2377" s="13"/>
      <c r="KYF2377" s="13"/>
      <c r="KYG2377" s="13"/>
      <c r="KYH2377" s="13"/>
      <c r="KYI2377" s="13"/>
      <c r="KYJ2377" s="13"/>
      <c r="KYK2377" s="13"/>
      <c r="KYL2377" s="13"/>
      <c r="KYM2377" s="13"/>
      <c r="KYN2377" s="13"/>
      <c r="KYO2377" s="13"/>
      <c r="KYP2377" s="13"/>
      <c r="KYQ2377" s="13"/>
      <c r="KYR2377" s="13"/>
      <c r="KYS2377" s="13"/>
      <c r="KYT2377" s="13"/>
      <c r="KYU2377" s="13"/>
      <c r="KYV2377" s="13"/>
      <c r="KYW2377" s="13"/>
      <c r="KYX2377" s="13"/>
      <c r="KYY2377" s="13"/>
      <c r="KYZ2377" s="13"/>
      <c r="KZA2377" s="13"/>
      <c r="KZB2377" s="13"/>
      <c r="KZC2377" s="13"/>
      <c r="KZD2377" s="13"/>
      <c r="KZE2377" s="13"/>
      <c r="KZF2377" s="13"/>
      <c r="KZG2377" s="13"/>
      <c r="KZH2377" s="13"/>
      <c r="KZI2377" s="13"/>
      <c r="KZJ2377" s="13"/>
      <c r="KZK2377" s="13"/>
      <c r="KZL2377" s="13"/>
      <c r="KZM2377" s="13"/>
      <c r="KZN2377" s="13"/>
      <c r="KZO2377" s="13"/>
      <c r="KZP2377" s="13"/>
      <c r="KZQ2377" s="13"/>
      <c r="KZR2377" s="13"/>
      <c r="KZS2377" s="13"/>
      <c r="KZT2377" s="13"/>
      <c r="KZU2377" s="13"/>
      <c r="KZV2377" s="13"/>
      <c r="KZW2377" s="13"/>
      <c r="KZX2377" s="13"/>
      <c r="KZY2377" s="13"/>
      <c r="KZZ2377" s="13"/>
      <c r="LAA2377" s="13"/>
      <c r="LAB2377" s="13"/>
      <c r="LAC2377" s="13"/>
      <c r="LAD2377" s="13"/>
      <c r="LAE2377" s="13"/>
      <c r="LAF2377" s="13"/>
      <c r="LAG2377" s="13"/>
      <c r="LAH2377" s="13"/>
      <c r="LAI2377" s="13"/>
      <c r="LAJ2377" s="13"/>
      <c r="LAK2377" s="13"/>
      <c r="LAL2377" s="13"/>
      <c r="LAM2377" s="13"/>
      <c r="LAN2377" s="13"/>
      <c r="LAO2377" s="13"/>
      <c r="LAP2377" s="13"/>
      <c r="LAQ2377" s="13"/>
      <c r="LAR2377" s="13"/>
      <c r="LAS2377" s="13"/>
      <c r="LAT2377" s="13"/>
      <c r="LAU2377" s="13"/>
      <c r="LAV2377" s="13"/>
      <c r="LAW2377" s="13"/>
      <c r="LAX2377" s="13"/>
      <c r="LAY2377" s="13"/>
      <c r="LAZ2377" s="13"/>
      <c r="LBA2377" s="13"/>
      <c r="LBB2377" s="13"/>
      <c r="LBC2377" s="13"/>
      <c r="LBD2377" s="13"/>
      <c r="LBE2377" s="13"/>
      <c r="LBF2377" s="13"/>
      <c r="LBG2377" s="13"/>
      <c r="LBH2377" s="13"/>
      <c r="LBI2377" s="13"/>
      <c r="LBJ2377" s="13"/>
      <c r="LBK2377" s="13"/>
      <c r="LBL2377" s="13"/>
      <c r="LBM2377" s="13"/>
      <c r="LBN2377" s="13"/>
      <c r="LBO2377" s="13"/>
      <c r="LBP2377" s="13"/>
      <c r="LBQ2377" s="13"/>
      <c r="LBR2377" s="13"/>
      <c r="LBS2377" s="13"/>
      <c r="LBT2377" s="13"/>
      <c r="LBU2377" s="13"/>
      <c r="LBV2377" s="13"/>
      <c r="LBW2377" s="13"/>
      <c r="LBX2377" s="13"/>
      <c r="LBY2377" s="13"/>
      <c r="LBZ2377" s="13"/>
      <c r="LCA2377" s="13"/>
      <c r="LCB2377" s="13"/>
      <c r="LCC2377" s="13"/>
      <c r="LCD2377" s="13"/>
      <c r="LCE2377" s="13"/>
      <c r="LCF2377" s="13"/>
      <c r="LCG2377" s="13"/>
      <c r="LCH2377" s="13"/>
      <c r="LCI2377" s="13"/>
      <c r="LCJ2377" s="13"/>
      <c r="LCK2377" s="13"/>
      <c r="LCL2377" s="13"/>
      <c r="LCM2377" s="13"/>
      <c r="LCN2377" s="13"/>
      <c r="LCO2377" s="13"/>
      <c r="LCP2377" s="13"/>
      <c r="LCQ2377" s="13"/>
      <c r="LCR2377" s="13"/>
      <c r="LCS2377" s="13"/>
      <c r="LCT2377" s="13"/>
      <c r="LCU2377" s="13"/>
      <c r="LCV2377" s="13"/>
      <c r="LCW2377" s="13"/>
      <c r="LCX2377" s="13"/>
      <c r="LCY2377" s="13"/>
      <c r="LCZ2377" s="13"/>
      <c r="LDA2377" s="13"/>
      <c r="LDB2377" s="13"/>
      <c r="LDC2377" s="13"/>
      <c r="LDD2377" s="13"/>
      <c r="LDE2377" s="13"/>
      <c r="LDF2377" s="13"/>
      <c r="LDG2377" s="13"/>
      <c r="LDH2377" s="13"/>
      <c r="LDI2377" s="13"/>
      <c r="LDJ2377" s="13"/>
      <c r="LDK2377" s="13"/>
      <c r="LDL2377" s="13"/>
      <c r="LDM2377" s="13"/>
      <c r="LDN2377" s="13"/>
      <c r="LDO2377" s="13"/>
      <c r="LDP2377" s="13"/>
      <c r="LDQ2377" s="13"/>
      <c r="LDR2377" s="13"/>
      <c r="LDS2377" s="13"/>
      <c r="LDT2377" s="13"/>
      <c r="LDU2377" s="13"/>
      <c r="LDV2377" s="13"/>
      <c r="LDW2377" s="13"/>
      <c r="LDX2377" s="13"/>
      <c r="LDY2377" s="13"/>
      <c r="LDZ2377" s="13"/>
      <c r="LEA2377" s="13"/>
      <c r="LEB2377" s="13"/>
      <c r="LEC2377" s="13"/>
      <c r="LED2377" s="13"/>
      <c r="LEE2377" s="13"/>
      <c r="LEF2377" s="13"/>
      <c r="LEG2377" s="13"/>
      <c r="LEH2377" s="13"/>
      <c r="LEI2377" s="13"/>
      <c r="LEJ2377" s="13"/>
      <c r="LEK2377" s="13"/>
      <c r="LEL2377" s="13"/>
      <c r="LEM2377" s="13"/>
      <c r="LEN2377" s="13"/>
      <c r="LEO2377" s="13"/>
      <c r="LEP2377" s="13"/>
      <c r="LEQ2377" s="13"/>
      <c r="LER2377" s="13"/>
      <c r="LES2377" s="13"/>
      <c r="LET2377" s="13"/>
      <c r="LEU2377" s="13"/>
      <c r="LEV2377" s="13"/>
      <c r="LEW2377" s="13"/>
      <c r="LEX2377" s="13"/>
      <c r="LEY2377" s="13"/>
      <c r="LEZ2377" s="13"/>
      <c r="LFA2377" s="13"/>
      <c r="LFB2377" s="13"/>
      <c r="LFC2377" s="13"/>
      <c r="LFD2377" s="13"/>
      <c r="LFE2377" s="13"/>
      <c r="LFF2377" s="13"/>
      <c r="LFG2377" s="13"/>
      <c r="LFH2377" s="13"/>
      <c r="LFI2377" s="13"/>
      <c r="LFJ2377" s="13"/>
      <c r="LFK2377" s="13"/>
      <c r="LFL2377" s="13"/>
      <c r="LFM2377" s="13"/>
      <c r="LFN2377" s="13"/>
      <c r="LFO2377" s="13"/>
      <c r="LFP2377" s="13"/>
      <c r="LFQ2377" s="13"/>
      <c r="LFR2377" s="13"/>
      <c r="LFS2377" s="13"/>
      <c r="LFT2377" s="13"/>
      <c r="LFU2377" s="13"/>
      <c r="LFV2377" s="13"/>
      <c r="LFW2377" s="13"/>
      <c r="LFX2377" s="13"/>
      <c r="LFY2377" s="13"/>
      <c r="LFZ2377" s="13"/>
      <c r="LGA2377" s="13"/>
      <c r="LGB2377" s="13"/>
      <c r="LGC2377" s="13"/>
      <c r="LGD2377" s="13"/>
      <c r="LGE2377" s="13"/>
      <c r="LGF2377" s="13"/>
      <c r="LGG2377" s="13"/>
      <c r="LGH2377" s="13"/>
      <c r="LGI2377" s="13"/>
      <c r="LGJ2377" s="13"/>
      <c r="LGK2377" s="13"/>
      <c r="LGL2377" s="13"/>
      <c r="LGM2377" s="13"/>
      <c r="LGN2377" s="13"/>
      <c r="LGO2377" s="13"/>
      <c r="LGP2377" s="13"/>
      <c r="LGQ2377" s="13"/>
      <c r="LGR2377" s="13"/>
      <c r="LGS2377" s="13"/>
      <c r="LGT2377" s="13"/>
      <c r="LGU2377" s="13"/>
      <c r="LGV2377" s="13"/>
      <c r="LGW2377" s="13"/>
      <c r="LGX2377" s="13"/>
      <c r="LGY2377" s="13"/>
      <c r="LGZ2377" s="13"/>
      <c r="LHA2377" s="13"/>
      <c r="LHB2377" s="13"/>
      <c r="LHC2377" s="13"/>
      <c r="LHD2377" s="13"/>
      <c r="LHE2377" s="13"/>
      <c r="LHF2377" s="13"/>
      <c r="LHG2377" s="13"/>
      <c r="LHH2377" s="13"/>
      <c r="LHI2377" s="13"/>
      <c r="LHJ2377" s="13"/>
      <c r="LHK2377" s="13"/>
      <c r="LHL2377" s="13"/>
      <c r="LHM2377" s="13"/>
      <c r="LHN2377" s="13"/>
      <c r="LHO2377" s="13"/>
      <c r="LHP2377" s="13"/>
      <c r="LHQ2377" s="13"/>
      <c r="LHR2377" s="13"/>
      <c r="LHS2377" s="13"/>
      <c r="LHT2377" s="13"/>
      <c r="LHU2377" s="13"/>
      <c r="LHV2377" s="13"/>
      <c r="LHW2377" s="13"/>
      <c r="LHX2377" s="13"/>
      <c r="LHY2377" s="13"/>
      <c r="LHZ2377" s="13"/>
      <c r="LIA2377" s="13"/>
      <c r="LIB2377" s="13"/>
      <c r="LIC2377" s="13"/>
      <c r="LID2377" s="13"/>
      <c r="LIE2377" s="13"/>
      <c r="LIF2377" s="13"/>
      <c r="LIG2377" s="13"/>
      <c r="LIH2377" s="13"/>
      <c r="LII2377" s="13"/>
      <c r="LIJ2377" s="13"/>
      <c r="LIK2377" s="13"/>
      <c r="LIL2377" s="13"/>
      <c r="LIM2377" s="13"/>
      <c r="LIN2377" s="13"/>
      <c r="LIO2377" s="13"/>
      <c r="LIP2377" s="13"/>
      <c r="LIQ2377" s="13"/>
      <c r="LIR2377" s="13"/>
      <c r="LIS2377" s="13"/>
      <c r="LIT2377" s="13"/>
      <c r="LIU2377" s="13"/>
      <c r="LIV2377" s="13"/>
      <c r="LIW2377" s="13"/>
      <c r="LIX2377" s="13"/>
      <c r="LIY2377" s="13"/>
      <c r="LIZ2377" s="13"/>
      <c r="LJA2377" s="13"/>
      <c r="LJB2377" s="13"/>
      <c r="LJC2377" s="13"/>
      <c r="LJD2377" s="13"/>
      <c r="LJE2377" s="13"/>
      <c r="LJF2377" s="13"/>
      <c r="LJG2377" s="13"/>
      <c r="LJH2377" s="13"/>
      <c r="LJI2377" s="13"/>
      <c r="LJJ2377" s="13"/>
      <c r="LJK2377" s="13"/>
      <c r="LJL2377" s="13"/>
      <c r="LJM2377" s="13"/>
      <c r="LJN2377" s="13"/>
      <c r="LJO2377" s="13"/>
      <c r="LJP2377" s="13"/>
      <c r="LJQ2377" s="13"/>
      <c r="LJR2377" s="13"/>
      <c r="LJS2377" s="13"/>
      <c r="LJT2377" s="13"/>
      <c r="LJU2377" s="13"/>
      <c r="LJV2377" s="13"/>
      <c r="LJW2377" s="13"/>
      <c r="LJX2377" s="13"/>
      <c r="LJY2377" s="13"/>
      <c r="LJZ2377" s="13"/>
      <c r="LKA2377" s="13"/>
      <c r="LKB2377" s="13"/>
      <c r="LKC2377" s="13"/>
      <c r="LKD2377" s="13"/>
      <c r="LKE2377" s="13"/>
      <c r="LKF2377" s="13"/>
      <c r="LKG2377" s="13"/>
      <c r="LKH2377" s="13"/>
      <c r="LKI2377" s="13"/>
      <c r="LKJ2377" s="13"/>
      <c r="LKK2377" s="13"/>
      <c r="LKL2377" s="13"/>
      <c r="LKM2377" s="13"/>
      <c r="LKN2377" s="13"/>
      <c r="LKO2377" s="13"/>
      <c r="LKP2377" s="13"/>
      <c r="LKQ2377" s="13"/>
      <c r="LKR2377" s="13"/>
      <c r="LKS2377" s="13"/>
      <c r="LKT2377" s="13"/>
      <c r="LKU2377" s="13"/>
      <c r="LKV2377" s="13"/>
      <c r="LKW2377" s="13"/>
      <c r="LKX2377" s="13"/>
      <c r="LKY2377" s="13"/>
      <c r="LKZ2377" s="13"/>
      <c r="LLA2377" s="13"/>
      <c r="LLB2377" s="13"/>
      <c r="LLC2377" s="13"/>
      <c r="LLD2377" s="13"/>
      <c r="LLE2377" s="13"/>
      <c r="LLF2377" s="13"/>
      <c r="LLG2377" s="13"/>
      <c r="LLH2377" s="13"/>
      <c r="LLI2377" s="13"/>
      <c r="LLJ2377" s="13"/>
      <c r="LLK2377" s="13"/>
      <c r="LLL2377" s="13"/>
      <c r="LLM2377" s="13"/>
      <c r="LLN2377" s="13"/>
      <c r="LLO2377" s="13"/>
      <c r="LLP2377" s="13"/>
      <c r="LLQ2377" s="13"/>
      <c r="LLR2377" s="13"/>
      <c r="LLS2377" s="13"/>
      <c r="LLT2377" s="13"/>
      <c r="LLU2377" s="13"/>
      <c r="LLV2377" s="13"/>
      <c r="LLW2377" s="13"/>
      <c r="LLX2377" s="13"/>
      <c r="LLY2377" s="13"/>
      <c r="LLZ2377" s="13"/>
      <c r="LMA2377" s="13"/>
      <c r="LMB2377" s="13"/>
      <c r="LMC2377" s="13"/>
      <c r="LMD2377" s="13"/>
      <c r="LME2377" s="13"/>
      <c r="LMF2377" s="13"/>
      <c r="LMG2377" s="13"/>
      <c r="LMH2377" s="13"/>
      <c r="LMI2377" s="13"/>
      <c r="LMJ2377" s="13"/>
      <c r="LMK2377" s="13"/>
      <c r="LML2377" s="13"/>
      <c r="LMM2377" s="13"/>
      <c r="LMN2377" s="13"/>
      <c r="LMO2377" s="13"/>
      <c r="LMP2377" s="13"/>
      <c r="LMQ2377" s="13"/>
      <c r="LMR2377" s="13"/>
      <c r="LMS2377" s="13"/>
      <c r="LMT2377" s="13"/>
      <c r="LMU2377" s="13"/>
      <c r="LMV2377" s="13"/>
      <c r="LMW2377" s="13"/>
      <c r="LMX2377" s="13"/>
      <c r="LMY2377" s="13"/>
      <c r="LMZ2377" s="13"/>
      <c r="LNA2377" s="13"/>
      <c r="LNB2377" s="13"/>
      <c r="LNC2377" s="13"/>
      <c r="LND2377" s="13"/>
      <c r="LNE2377" s="13"/>
      <c r="LNF2377" s="13"/>
      <c r="LNG2377" s="13"/>
      <c r="LNH2377" s="13"/>
      <c r="LNI2377" s="13"/>
      <c r="LNJ2377" s="13"/>
      <c r="LNK2377" s="13"/>
      <c r="LNL2377" s="13"/>
      <c r="LNM2377" s="13"/>
      <c r="LNN2377" s="13"/>
      <c r="LNO2377" s="13"/>
      <c r="LNP2377" s="13"/>
      <c r="LNQ2377" s="13"/>
      <c r="LNR2377" s="13"/>
      <c r="LNS2377" s="13"/>
      <c r="LNT2377" s="13"/>
      <c r="LNU2377" s="13"/>
      <c r="LNV2377" s="13"/>
      <c r="LNW2377" s="13"/>
      <c r="LNX2377" s="13"/>
      <c r="LNY2377" s="13"/>
      <c r="LNZ2377" s="13"/>
      <c r="LOA2377" s="13"/>
      <c r="LOB2377" s="13"/>
      <c r="LOC2377" s="13"/>
      <c r="LOD2377" s="13"/>
      <c r="LOE2377" s="13"/>
      <c r="LOF2377" s="13"/>
      <c r="LOG2377" s="13"/>
      <c r="LOH2377" s="13"/>
      <c r="LOI2377" s="13"/>
      <c r="LOJ2377" s="13"/>
      <c r="LOK2377" s="13"/>
      <c r="LOL2377" s="13"/>
      <c r="LOM2377" s="13"/>
      <c r="LON2377" s="13"/>
      <c r="LOO2377" s="13"/>
      <c r="LOP2377" s="13"/>
      <c r="LOQ2377" s="13"/>
      <c r="LOR2377" s="13"/>
      <c r="LOS2377" s="13"/>
      <c r="LOT2377" s="13"/>
      <c r="LOU2377" s="13"/>
      <c r="LOV2377" s="13"/>
      <c r="LOW2377" s="13"/>
      <c r="LOX2377" s="13"/>
      <c r="LOY2377" s="13"/>
      <c r="LOZ2377" s="13"/>
      <c r="LPA2377" s="13"/>
      <c r="LPB2377" s="13"/>
      <c r="LPC2377" s="13"/>
      <c r="LPD2377" s="13"/>
      <c r="LPE2377" s="13"/>
      <c r="LPF2377" s="13"/>
      <c r="LPG2377" s="13"/>
      <c r="LPH2377" s="13"/>
      <c r="LPI2377" s="13"/>
      <c r="LPJ2377" s="13"/>
      <c r="LPK2377" s="13"/>
      <c r="LPL2377" s="13"/>
      <c r="LPM2377" s="13"/>
      <c r="LPN2377" s="13"/>
      <c r="LPO2377" s="13"/>
      <c r="LPP2377" s="13"/>
      <c r="LPQ2377" s="13"/>
      <c r="LPR2377" s="13"/>
      <c r="LPS2377" s="13"/>
      <c r="LPT2377" s="13"/>
      <c r="LPU2377" s="13"/>
      <c r="LPV2377" s="13"/>
      <c r="LPW2377" s="13"/>
      <c r="LPX2377" s="13"/>
      <c r="LPY2377" s="13"/>
      <c r="LPZ2377" s="13"/>
      <c r="LQA2377" s="13"/>
      <c r="LQB2377" s="13"/>
      <c r="LQC2377" s="13"/>
      <c r="LQD2377" s="13"/>
      <c r="LQE2377" s="13"/>
      <c r="LQF2377" s="13"/>
      <c r="LQG2377" s="13"/>
      <c r="LQH2377" s="13"/>
      <c r="LQI2377" s="13"/>
      <c r="LQJ2377" s="13"/>
      <c r="LQK2377" s="13"/>
      <c r="LQL2377" s="13"/>
      <c r="LQM2377" s="13"/>
      <c r="LQN2377" s="13"/>
      <c r="LQO2377" s="13"/>
      <c r="LQP2377" s="13"/>
      <c r="LQQ2377" s="13"/>
      <c r="LQR2377" s="13"/>
      <c r="LQS2377" s="13"/>
      <c r="LQT2377" s="13"/>
      <c r="LQU2377" s="13"/>
      <c r="LQV2377" s="13"/>
      <c r="LQW2377" s="13"/>
      <c r="LQX2377" s="13"/>
      <c r="LQY2377" s="13"/>
      <c r="LQZ2377" s="13"/>
      <c r="LRA2377" s="13"/>
      <c r="LRB2377" s="13"/>
      <c r="LRC2377" s="13"/>
      <c r="LRD2377" s="13"/>
      <c r="LRE2377" s="13"/>
      <c r="LRF2377" s="13"/>
      <c r="LRG2377" s="13"/>
      <c r="LRH2377" s="13"/>
      <c r="LRI2377" s="13"/>
      <c r="LRJ2377" s="13"/>
      <c r="LRK2377" s="13"/>
      <c r="LRL2377" s="13"/>
      <c r="LRM2377" s="13"/>
      <c r="LRN2377" s="13"/>
      <c r="LRO2377" s="13"/>
      <c r="LRP2377" s="13"/>
      <c r="LRQ2377" s="13"/>
      <c r="LRR2377" s="13"/>
      <c r="LRS2377" s="13"/>
      <c r="LRT2377" s="13"/>
      <c r="LRU2377" s="13"/>
      <c r="LRV2377" s="13"/>
      <c r="LRW2377" s="13"/>
      <c r="LRX2377" s="13"/>
      <c r="LRY2377" s="13"/>
      <c r="LRZ2377" s="13"/>
      <c r="LSA2377" s="13"/>
      <c r="LSB2377" s="13"/>
      <c r="LSC2377" s="13"/>
      <c r="LSD2377" s="13"/>
      <c r="LSE2377" s="13"/>
      <c r="LSF2377" s="13"/>
      <c r="LSG2377" s="13"/>
      <c r="LSH2377" s="13"/>
      <c r="LSI2377" s="13"/>
      <c r="LSJ2377" s="13"/>
      <c r="LSK2377" s="13"/>
      <c r="LSL2377" s="13"/>
      <c r="LSM2377" s="13"/>
      <c r="LSN2377" s="13"/>
      <c r="LSO2377" s="13"/>
      <c r="LSP2377" s="13"/>
      <c r="LSQ2377" s="13"/>
      <c r="LSR2377" s="13"/>
      <c r="LSS2377" s="13"/>
      <c r="LST2377" s="13"/>
      <c r="LSU2377" s="13"/>
      <c r="LSV2377" s="13"/>
      <c r="LSW2377" s="13"/>
      <c r="LSX2377" s="13"/>
      <c r="LSY2377" s="13"/>
      <c r="LSZ2377" s="13"/>
      <c r="LTA2377" s="13"/>
      <c r="LTB2377" s="13"/>
      <c r="LTC2377" s="13"/>
      <c r="LTD2377" s="13"/>
      <c r="LTE2377" s="13"/>
      <c r="LTF2377" s="13"/>
      <c r="LTG2377" s="13"/>
      <c r="LTH2377" s="13"/>
      <c r="LTI2377" s="13"/>
      <c r="LTJ2377" s="13"/>
      <c r="LTK2377" s="13"/>
      <c r="LTL2377" s="13"/>
      <c r="LTM2377" s="13"/>
      <c r="LTN2377" s="13"/>
      <c r="LTO2377" s="13"/>
      <c r="LTP2377" s="13"/>
      <c r="LTQ2377" s="13"/>
      <c r="LTR2377" s="13"/>
      <c r="LTS2377" s="13"/>
      <c r="LTT2377" s="13"/>
      <c r="LTU2377" s="13"/>
      <c r="LTV2377" s="13"/>
      <c r="LTW2377" s="13"/>
      <c r="LTX2377" s="13"/>
      <c r="LTY2377" s="13"/>
      <c r="LTZ2377" s="13"/>
      <c r="LUA2377" s="13"/>
      <c r="LUB2377" s="13"/>
      <c r="LUC2377" s="13"/>
      <c r="LUD2377" s="13"/>
      <c r="LUE2377" s="13"/>
      <c r="LUF2377" s="13"/>
      <c r="LUG2377" s="13"/>
      <c r="LUH2377" s="13"/>
      <c r="LUI2377" s="13"/>
      <c r="LUJ2377" s="13"/>
      <c r="LUK2377" s="13"/>
      <c r="LUL2377" s="13"/>
      <c r="LUM2377" s="13"/>
      <c r="LUN2377" s="13"/>
      <c r="LUO2377" s="13"/>
      <c r="LUP2377" s="13"/>
      <c r="LUQ2377" s="13"/>
      <c r="LUR2377" s="13"/>
      <c r="LUS2377" s="13"/>
      <c r="LUT2377" s="13"/>
      <c r="LUU2377" s="13"/>
      <c r="LUV2377" s="13"/>
      <c r="LUW2377" s="13"/>
      <c r="LUX2377" s="13"/>
      <c r="LUY2377" s="13"/>
      <c r="LUZ2377" s="13"/>
      <c r="LVA2377" s="13"/>
      <c r="LVB2377" s="13"/>
      <c r="LVC2377" s="13"/>
      <c r="LVD2377" s="13"/>
      <c r="LVE2377" s="13"/>
      <c r="LVF2377" s="13"/>
      <c r="LVG2377" s="13"/>
      <c r="LVH2377" s="13"/>
      <c r="LVI2377" s="13"/>
      <c r="LVJ2377" s="13"/>
      <c r="LVK2377" s="13"/>
      <c r="LVL2377" s="13"/>
      <c r="LVM2377" s="13"/>
      <c r="LVN2377" s="13"/>
      <c r="LVO2377" s="13"/>
      <c r="LVP2377" s="13"/>
      <c r="LVQ2377" s="13"/>
      <c r="LVR2377" s="13"/>
      <c r="LVS2377" s="13"/>
      <c r="LVT2377" s="13"/>
      <c r="LVU2377" s="13"/>
      <c r="LVV2377" s="13"/>
      <c r="LVW2377" s="13"/>
      <c r="LVX2377" s="13"/>
      <c r="LVY2377" s="13"/>
      <c r="LVZ2377" s="13"/>
      <c r="LWA2377" s="13"/>
      <c r="LWB2377" s="13"/>
      <c r="LWC2377" s="13"/>
      <c r="LWD2377" s="13"/>
      <c r="LWE2377" s="13"/>
      <c r="LWF2377" s="13"/>
      <c r="LWG2377" s="13"/>
      <c r="LWH2377" s="13"/>
      <c r="LWI2377" s="13"/>
      <c r="LWJ2377" s="13"/>
      <c r="LWK2377" s="13"/>
      <c r="LWL2377" s="13"/>
      <c r="LWM2377" s="13"/>
      <c r="LWN2377" s="13"/>
      <c r="LWO2377" s="13"/>
      <c r="LWP2377" s="13"/>
      <c r="LWQ2377" s="13"/>
      <c r="LWR2377" s="13"/>
      <c r="LWS2377" s="13"/>
      <c r="LWT2377" s="13"/>
      <c r="LWU2377" s="13"/>
      <c r="LWV2377" s="13"/>
      <c r="LWW2377" s="13"/>
      <c r="LWX2377" s="13"/>
      <c r="LWY2377" s="13"/>
      <c r="LWZ2377" s="13"/>
      <c r="LXA2377" s="13"/>
      <c r="LXB2377" s="13"/>
      <c r="LXC2377" s="13"/>
      <c r="LXD2377" s="13"/>
      <c r="LXE2377" s="13"/>
      <c r="LXF2377" s="13"/>
      <c r="LXG2377" s="13"/>
      <c r="LXH2377" s="13"/>
      <c r="LXI2377" s="13"/>
      <c r="LXJ2377" s="13"/>
      <c r="LXK2377" s="13"/>
      <c r="LXL2377" s="13"/>
      <c r="LXM2377" s="13"/>
      <c r="LXN2377" s="13"/>
      <c r="LXO2377" s="13"/>
      <c r="LXP2377" s="13"/>
      <c r="LXQ2377" s="13"/>
      <c r="LXR2377" s="13"/>
      <c r="LXS2377" s="13"/>
      <c r="LXT2377" s="13"/>
      <c r="LXU2377" s="13"/>
      <c r="LXV2377" s="13"/>
      <c r="LXW2377" s="13"/>
      <c r="LXX2377" s="13"/>
      <c r="LXY2377" s="13"/>
      <c r="LXZ2377" s="13"/>
      <c r="LYA2377" s="13"/>
      <c r="LYB2377" s="13"/>
      <c r="LYC2377" s="13"/>
      <c r="LYD2377" s="13"/>
      <c r="LYE2377" s="13"/>
      <c r="LYF2377" s="13"/>
      <c r="LYG2377" s="13"/>
      <c r="LYH2377" s="13"/>
      <c r="LYI2377" s="13"/>
      <c r="LYJ2377" s="13"/>
      <c r="LYK2377" s="13"/>
      <c r="LYL2377" s="13"/>
      <c r="LYM2377" s="13"/>
      <c r="LYN2377" s="13"/>
      <c r="LYO2377" s="13"/>
      <c r="LYP2377" s="13"/>
      <c r="LYQ2377" s="13"/>
      <c r="LYR2377" s="13"/>
      <c r="LYS2377" s="13"/>
      <c r="LYT2377" s="13"/>
      <c r="LYU2377" s="13"/>
      <c r="LYV2377" s="13"/>
      <c r="LYW2377" s="13"/>
      <c r="LYX2377" s="13"/>
      <c r="LYY2377" s="13"/>
      <c r="LYZ2377" s="13"/>
      <c r="LZA2377" s="13"/>
      <c r="LZB2377" s="13"/>
      <c r="LZC2377" s="13"/>
      <c r="LZD2377" s="13"/>
      <c r="LZE2377" s="13"/>
      <c r="LZF2377" s="13"/>
      <c r="LZG2377" s="13"/>
      <c r="LZH2377" s="13"/>
      <c r="LZI2377" s="13"/>
      <c r="LZJ2377" s="13"/>
      <c r="LZK2377" s="13"/>
      <c r="LZL2377" s="13"/>
      <c r="LZM2377" s="13"/>
      <c r="LZN2377" s="13"/>
      <c r="LZO2377" s="13"/>
      <c r="LZP2377" s="13"/>
      <c r="LZQ2377" s="13"/>
      <c r="LZR2377" s="13"/>
      <c r="LZS2377" s="13"/>
      <c r="LZT2377" s="13"/>
      <c r="LZU2377" s="13"/>
      <c r="LZV2377" s="13"/>
      <c r="LZW2377" s="13"/>
      <c r="LZX2377" s="13"/>
      <c r="LZY2377" s="13"/>
      <c r="LZZ2377" s="13"/>
      <c r="MAA2377" s="13"/>
      <c r="MAB2377" s="13"/>
      <c r="MAC2377" s="13"/>
      <c r="MAD2377" s="13"/>
      <c r="MAE2377" s="13"/>
      <c r="MAF2377" s="13"/>
      <c r="MAG2377" s="13"/>
      <c r="MAH2377" s="13"/>
      <c r="MAI2377" s="13"/>
      <c r="MAJ2377" s="13"/>
      <c r="MAK2377" s="13"/>
      <c r="MAL2377" s="13"/>
      <c r="MAM2377" s="13"/>
      <c r="MAN2377" s="13"/>
      <c r="MAO2377" s="13"/>
      <c r="MAP2377" s="13"/>
      <c r="MAQ2377" s="13"/>
      <c r="MAR2377" s="13"/>
      <c r="MAS2377" s="13"/>
      <c r="MAT2377" s="13"/>
      <c r="MAU2377" s="13"/>
      <c r="MAV2377" s="13"/>
      <c r="MAW2377" s="13"/>
      <c r="MAX2377" s="13"/>
      <c r="MAY2377" s="13"/>
      <c r="MAZ2377" s="13"/>
      <c r="MBA2377" s="13"/>
      <c r="MBB2377" s="13"/>
      <c r="MBC2377" s="13"/>
      <c r="MBD2377" s="13"/>
      <c r="MBE2377" s="13"/>
      <c r="MBF2377" s="13"/>
      <c r="MBG2377" s="13"/>
      <c r="MBH2377" s="13"/>
      <c r="MBI2377" s="13"/>
      <c r="MBJ2377" s="13"/>
      <c r="MBK2377" s="13"/>
      <c r="MBL2377" s="13"/>
      <c r="MBM2377" s="13"/>
      <c r="MBN2377" s="13"/>
      <c r="MBO2377" s="13"/>
      <c r="MBP2377" s="13"/>
      <c r="MBQ2377" s="13"/>
      <c r="MBR2377" s="13"/>
      <c r="MBS2377" s="13"/>
      <c r="MBT2377" s="13"/>
      <c r="MBU2377" s="13"/>
      <c r="MBV2377" s="13"/>
      <c r="MBW2377" s="13"/>
      <c r="MBX2377" s="13"/>
      <c r="MBY2377" s="13"/>
      <c r="MBZ2377" s="13"/>
      <c r="MCA2377" s="13"/>
      <c r="MCB2377" s="13"/>
      <c r="MCC2377" s="13"/>
      <c r="MCD2377" s="13"/>
      <c r="MCE2377" s="13"/>
      <c r="MCF2377" s="13"/>
      <c r="MCG2377" s="13"/>
      <c r="MCH2377" s="13"/>
      <c r="MCI2377" s="13"/>
      <c r="MCJ2377" s="13"/>
      <c r="MCK2377" s="13"/>
      <c r="MCL2377" s="13"/>
      <c r="MCM2377" s="13"/>
      <c r="MCN2377" s="13"/>
      <c r="MCO2377" s="13"/>
      <c r="MCP2377" s="13"/>
      <c r="MCQ2377" s="13"/>
      <c r="MCR2377" s="13"/>
      <c r="MCS2377" s="13"/>
      <c r="MCT2377" s="13"/>
      <c r="MCU2377" s="13"/>
      <c r="MCV2377" s="13"/>
      <c r="MCW2377" s="13"/>
      <c r="MCX2377" s="13"/>
      <c r="MCY2377" s="13"/>
      <c r="MCZ2377" s="13"/>
      <c r="MDA2377" s="13"/>
      <c r="MDB2377" s="13"/>
      <c r="MDC2377" s="13"/>
      <c r="MDD2377" s="13"/>
      <c r="MDE2377" s="13"/>
      <c r="MDF2377" s="13"/>
      <c r="MDG2377" s="13"/>
      <c r="MDH2377" s="13"/>
      <c r="MDI2377" s="13"/>
      <c r="MDJ2377" s="13"/>
      <c r="MDK2377" s="13"/>
      <c r="MDL2377" s="13"/>
      <c r="MDM2377" s="13"/>
      <c r="MDN2377" s="13"/>
      <c r="MDO2377" s="13"/>
      <c r="MDP2377" s="13"/>
      <c r="MDQ2377" s="13"/>
      <c r="MDR2377" s="13"/>
      <c r="MDS2377" s="13"/>
      <c r="MDT2377" s="13"/>
      <c r="MDU2377" s="13"/>
      <c r="MDV2377" s="13"/>
      <c r="MDW2377" s="13"/>
      <c r="MDX2377" s="13"/>
      <c r="MDY2377" s="13"/>
      <c r="MDZ2377" s="13"/>
      <c r="MEA2377" s="13"/>
      <c r="MEB2377" s="13"/>
      <c r="MEC2377" s="13"/>
      <c r="MED2377" s="13"/>
      <c r="MEE2377" s="13"/>
      <c r="MEF2377" s="13"/>
      <c r="MEG2377" s="13"/>
      <c r="MEH2377" s="13"/>
      <c r="MEI2377" s="13"/>
      <c r="MEJ2377" s="13"/>
      <c r="MEK2377" s="13"/>
      <c r="MEL2377" s="13"/>
      <c r="MEM2377" s="13"/>
      <c r="MEN2377" s="13"/>
      <c r="MEO2377" s="13"/>
      <c r="MEP2377" s="13"/>
      <c r="MEQ2377" s="13"/>
      <c r="MER2377" s="13"/>
      <c r="MES2377" s="13"/>
      <c r="MET2377" s="13"/>
      <c r="MEU2377" s="13"/>
      <c r="MEV2377" s="13"/>
      <c r="MEW2377" s="13"/>
      <c r="MEX2377" s="13"/>
      <c r="MEY2377" s="13"/>
      <c r="MEZ2377" s="13"/>
      <c r="MFA2377" s="13"/>
      <c r="MFB2377" s="13"/>
      <c r="MFC2377" s="13"/>
      <c r="MFD2377" s="13"/>
      <c r="MFE2377" s="13"/>
      <c r="MFF2377" s="13"/>
      <c r="MFG2377" s="13"/>
      <c r="MFH2377" s="13"/>
      <c r="MFI2377" s="13"/>
      <c r="MFJ2377" s="13"/>
      <c r="MFK2377" s="13"/>
      <c r="MFL2377" s="13"/>
      <c r="MFM2377" s="13"/>
      <c r="MFN2377" s="13"/>
      <c r="MFO2377" s="13"/>
      <c r="MFP2377" s="13"/>
      <c r="MFQ2377" s="13"/>
      <c r="MFR2377" s="13"/>
      <c r="MFS2377" s="13"/>
      <c r="MFT2377" s="13"/>
      <c r="MFU2377" s="13"/>
      <c r="MFV2377" s="13"/>
      <c r="MFW2377" s="13"/>
      <c r="MFX2377" s="13"/>
      <c r="MFY2377" s="13"/>
      <c r="MFZ2377" s="13"/>
      <c r="MGA2377" s="13"/>
      <c r="MGB2377" s="13"/>
      <c r="MGC2377" s="13"/>
      <c r="MGD2377" s="13"/>
      <c r="MGE2377" s="13"/>
      <c r="MGF2377" s="13"/>
      <c r="MGG2377" s="13"/>
      <c r="MGH2377" s="13"/>
      <c r="MGI2377" s="13"/>
      <c r="MGJ2377" s="13"/>
      <c r="MGK2377" s="13"/>
      <c r="MGL2377" s="13"/>
      <c r="MGM2377" s="13"/>
      <c r="MGN2377" s="13"/>
      <c r="MGO2377" s="13"/>
      <c r="MGP2377" s="13"/>
      <c r="MGQ2377" s="13"/>
      <c r="MGR2377" s="13"/>
      <c r="MGS2377" s="13"/>
      <c r="MGT2377" s="13"/>
      <c r="MGU2377" s="13"/>
      <c r="MGV2377" s="13"/>
      <c r="MGW2377" s="13"/>
      <c r="MGX2377" s="13"/>
      <c r="MGY2377" s="13"/>
      <c r="MGZ2377" s="13"/>
      <c r="MHA2377" s="13"/>
      <c r="MHB2377" s="13"/>
      <c r="MHC2377" s="13"/>
      <c r="MHD2377" s="13"/>
      <c r="MHE2377" s="13"/>
      <c r="MHF2377" s="13"/>
      <c r="MHG2377" s="13"/>
      <c r="MHH2377" s="13"/>
      <c r="MHI2377" s="13"/>
      <c r="MHJ2377" s="13"/>
      <c r="MHK2377" s="13"/>
      <c r="MHL2377" s="13"/>
      <c r="MHM2377" s="13"/>
      <c r="MHN2377" s="13"/>
      <c r="MHO2377" s="13"/>
      <c r="MHP2377" s="13"/>
      <c r="MHQ2377" s="13"/>
      <c r="MHR2377" s="13"/>
      <c r="MHS2377" s="13"/>
      <c r="MHT2377" s="13"/>
      <c r="MHU2377" s="13"/>
      <c r="MHV2377" s="13"/>
      <c r="MHW2377" s="13"/>
      <c r="MHX2377" s="13"/>
      <c r="MHY2377" s="13"/>
      <c r="MHZ2377" s="13"/>
      <c r="MIA2377" s="13"/>
      <c r="MIB2377" s="13"/>
      <c r="MIC2377" s="13"/>
      <c r="MID2377" s="13"/>
      <c r="MIE2377" s="13"/>
      <c r="MIF2377" s="13"/>
      <c r="MIG2377" s="13"/>
      <c r="MIH2377" s="13"/>
      <c r="MII2377" s="13"/>
      <c r="MIJ2377" s="13"/>
      <c r="MIK2377" s="13"/>
      <c r="MIL2377" s="13"/>
      <c r="MIM2377" s="13"/>
      <c r="MIN2377" s="13"/>
      <c r="MIO2377" s="13"/>
      <c r="MIP2377" s="13"/>
      <c r="MIQ2377" s="13"/>
      <c r="MIR2377" s="13"/>
      <c r="MIS2377" s="13"/>
      <c r="MIT2377" s="13"/>
      <c r="MIU2377" s="13"/>
      <c r="MIV2377" s="13"/>
      <c r="MIW2377" s="13"/>
      <c r="MIX2377" s="13"/>
      <c r="MIY2377" s="13"/>
      <c r="MIZ2377" s="13"/>
      <c r="MJA2377" s="13"/>
      <c r="MJB2377" s="13"/>
      <c r="MJC2377" s="13"/>
      <c r="MJD2377" s="13"/>
      <c r="MJE2377" s="13"/>
      <c r="MJF2377" s="13"/>
      <c r="MJG2377" s="13"/>
      <c r="MJH2377" s="13"/>
      <c r="MJI2377" s="13"/>
      <c r="MJJ2377" s="13"/>
      <c r="MJK2377" s="13"/>
      <c r="MJL2377" s="13"/>
      <c r="MJM2377" s="13"/>
      <c r="MJN2377" s="13"/>
      <c r="MJO2377" s="13"/>
      <c r="MJP2377" s="13"/>
      <c r="MJQ2377" s="13"/>
      <c r="MJR2377" s="13"/>
      <c r="MJS2377" s="13"/>
      <c r="MJT2377" s="13"/>
      <c r="MJU2377" s="13"/>
      <c r="MJV2377" s="13"/>
      <c r="MJW2377" s="13"/>
      <c r="MJX2377" s="13"/>
      <c r="MJY2377" s="13"/>
      <c r="MJZ2377" s="13"/>
      <c r="MKA2377" s="13"/>
      <c r="MKB2377" s="13"/>
      <c r="MKC2377" s="13"/>
      <c r="MKD2377" s="13"/>
      <c r="MKE2377" s="13"/>
      <c r="MKF2377" s="13"/>
      <c r="MKG2377" s="13"/>
      <c r="MKH2377" s="13"/>
      <c r="MKI2377" s="13"/>
      <c r="MKJ2377" s="13"/>
      <c r="MKK2377" s="13"/>
      <c r="MKL2377" s="13"/>
      <c r="MKM2377" s="13"/>
      <c r="MKN2377" s="13"/>
      <c r="MKO2377" s="13"/>
      <c r="MKP2377" s="13"/>
      <c r="MKQ2377" s="13"/>
      <c r="MKR2377" s="13"/>
      <c r="MKS2377" s="13"/>
      <c r="MKT2377" s="13"/>
      <c r="MKU2377" s="13"/>
      <c r="MKV2377" s="13"/>
      <c r="MKW2377" s="13"/>
      <c r="MKX2377" s="13"/>
      <c r="MKY2377" s="13"/>
      <c r="MKZ2377" s="13"/>
      <c r="MLA2377" s="13"/>
      <c r="MLB2377" s="13"/>
      <c r="MLC2377" s="13"/>
      <c r="MLD2377" s="13"/>
      <c r="MLE2377" s="13"/>
      <c r="MLF2377" s="13"/>
      <c r="MLG2377" s="13"/>
      <c r="MLH2377" s="13"/>
      <c r="MLI2377" s="13"/>
      <c r="MLJ2377" s="13"/>
      <c r="MLK2377" s="13"/>
      <c r="MLL2377" s="13"/>
      <c r="MLM2377" s="13"/>
      <c r="MLN2377" s="13"/>
      <c r="MLO2377" s="13"/>
      <c r="MLP2377" s="13"/>
      <c r="MLQ2377" s="13"/>
      <c r="MLR2377" s="13"/>
      <c r="MLS2377" s="13"/>
      <c r="MLT2377" s="13"/>
      <c r="MLU2377" s="13"/>
      <c r="MLV2377" s="13"/>
      <c r="MLW2377" s="13"/>
      <c r="MLX2377" s="13"/>
      <c r="MLY2377" s="13"/>
      <c r="MLZ2377" s="13"/>
      <c r="MMA2377" s="13"/>
      <c r="MMB2377" s="13"/>
      <c r="MMC2377" s="13"/>
      <c r="MMD2377" s="13"/>
      <c r="MME2377" s="13"/>
      <c r="MMF2377" s="13"/>
      <c r="MMG2377" s="13"/>
      <c r="MMH2377" s="13"/>
      <c r="MMI2377" s="13"/>
      <c r="MMJ2377" s="13"/>
      <c r="MMK2377" s="13"/>
      <c r="MML2377" s="13"/>
      <c r="MMM2377" s="13"/>
      <c r="MMN2377" s="13"/>
      <c r="MMO2377" s="13"/>
      <c r="MMP2377" s="13"/>
      <c r="MMQ2377" s="13"/>
      <c r="MMR2377" s="13"/>
      <c r="MMS2377" s="13"/>
      <c r="MMT2377" s="13"/>
      <c r="MMU2377" s="13"/>
      <c r="MMV2377" s="13"/>
      <c r="MMW2377" s="13"/>
      <c r="MMX2377" s="13"/>
      <c r="MMY2377" s="13"/>
      <c r="MMZ2377" s="13"/>
      <c r="MNA2377" s="13"/>
      <c r="MNB2377" s="13"/>
      <c r="MNC2377" s="13"/>
      <c r="MND2377" s="13"/>
      <c r="MNE2377" s="13"/>
      <c r="MNF2377" s="13"/>
      <c r="MNG2377" s="13"/>
      <c r="MNH2377" s="13"/>
      <c r="MNI2377" s="13"/>
      <c r="MNJ2377" s="13"/>
      <c r="MNK2377" s="13"/>
      <c r="MNL2377" s="13"/>
      <c r="MNM2377" s="13"/>
      <c r="MNN2377" s="13"/>
      <c r="MNO2377" s="13"/>
      <c r="MNP2377" s="13"/>
      <c r="MNQ2377" s="13"/>
      <c r="MNR2377" s="13"/>
      <c r="MNS2377" s="13"/>
      <c r="MNT2377" s="13"/>
      <c r="MNU2377" s="13"/>
      <c r="MNV2377" s="13"/>
      <c r="MNW2377" s="13"/>
      <c r="MNX2377" s="13"/>
      <c r="MNY2377" s="13"/>
      <c r="MNZ2377" s="13"/>
      <c r="MOA2377" s="13"/>
      <c r="MOB2377" s="13"/>
      <c r="MOC2377" s="13"/>
      <c r="MOD2377" s="13"/>
      <c r="MOE2377" s="13"/>
      <c r="MOF2377" s="13"/>
      <c r="MOG2377" s="13"/>
      <c r="MOH2377" s="13"/>
      <c r="MOI2377" s="13"/>
      <c r="MOJ2377" s="13"/>
      <c r="MOK2377" s="13"/>
      <c r="MOL2377" s="13"/>
      <c r="MOM2377" s="13"/>
      <c r="MON2377" s="13"/>
      <c r="MOO2377" s="13"/>
      <c r="MOP2377" s="13"/>
      <c r="MOQ2377" s="13"/>
      <c r="MOR2377" s="13"/>
      <c r="MOS2377" s="13"/>
      <c r="MOT2377" s="13"/>
      <c r="MOU2377" s="13"/>
      <c r="MOV2377" s="13"/>
      <c r="MOW2377" s="13"/>
      <c r="MOX2377" s="13"/>
      <c r="MOY2377" s="13"/>
      <c r="MOZ2377" s="13"/>
      <c r="MPA2377" s="13"/>
      <c r="MPB2377" s="13"/>
      <c r="MPC2377" s="13"/>
      <c r="MPD2377" s="13"/>
      <c r="MPE2377" s="13"/>
      <c r="MPF2377" s="13"/>
      <c r="MPG2377" s="13"/>
      <c r="MPH2377" s="13"/>
      <c r="MPI2377" s="13"/>
      <c r="MPJ2377" s="13"/>
      <c r="MPK2377" s="13"/>
      <c r="MPL2377" s="13"/>
      <c r="MPM2377" s="13"/>
      <c r="MPN2377" s="13"/>
      <c r="MPO2377" s="13"/>
      <c r="MPP2377" s="13"/>
      <c r="MPQ2377" s="13"/>
      <c r="MPR2377" s="13"/>
      <c r="MPS2377" s="13"/>
      <c r="MPT2377" s="13"/>
      <c r="MPU2377" s="13"/>
      <c r="MPV2377" s="13"/>
      <c r="MPW2377" s="13"/>
      <c r="MPX2377" s="13"/>
      <c r="MPY2377" s="13"/>
      <c r="MPZ2377" s="13"/>
      <c r="MQA2377" s="13"/>
      <c r="MQB2377" s="13"/>
      <c r="MQC2377" s="13"/>
      <c r="MQD2377" s="13"/>
      <c r="MQE2377" s="13"/>
      <c r="MQF2377" s="13"/>
      <c r="MQG2377" s="13"/>
      <c r="MQH2377" s="13"/>
      <c r="MQI2377" s="13"/>
      <c r="MQJ2377" s="13"/>
      <c r="MQK2377" s="13"/>
      <c r="MQL2377" s="13"/>
      <c r="MQM2377" s="13"/>
      <c r="MQN2377" s="13"/>
      <c r="MQO2377" s="13"/>
      <c r="MQP2377" s="13"/>
      <c r="MQQ2377" s="13"/>
      <c r="MQR2377" s="13"/>
      <c r="MQS2377" s="13"/>
      <c r="MQT2377" s="13"/>
      <c r="MQU2377" s="13"/>
      <c r="MQV2377" s="13"/>
      <c r="MQW2377" s="13"/>
      <c r="MQX2377" s="13"/>
      <c r="MQY2377" s="13"/>
      <c r="MQZ2377" s="13"/>
      <c r="MRA2377" s="13"/>
      <c r="MRB2377" s="13"/>
      <c r="MRC2377" s="13"/>
      <c r="MRD2377" s="13"/>
      <c r="MRE2377" s="13"/>
      <c r="MRF2377" s="13"/>
      <c r="MRG2377" s="13"/>
      <c r="MRH2377" s="13"/>
      <c r="MRI2377" s="13"/>
      <c r="MRJ2377" s="13"/>
      <c r="MRK2377" s="13"/>
      <c r="MRL2377" s="13"/>
      <c r="MRM2377" s="13"/>
      <c r="MRN2377" s="13"/>
      <c r="MRO2377" s="13"/>
      <c r="MRP2377" s="13"/>
      <c r="MRQ2377" s="13"/>
      <c r="MRR2377" s="13"/>
      <c r="MRS2377" s="13"/>
      <c r="MRT2377" s="13"/>
      <c r="MRU2377" s="13"/>
      <c r="MRV2377" s="13"/>
      <c r="MRW2377" s="13"/>
      <c r="MRX2377" s="13"/>
      <c r="MRY2377" s="13"/>
      <c r="MRZ2377" s="13"/>
      <c r="MSA2377" s="13"/>
      <c r="MSB2377" s="13"/>
      <c r="MSC2377" s="13"/>
      <c r="MSD2377" s="13"/>
      <c r="MSE2377" s="13"/>
      <c r="MSF2377" s="13"/>
      <c r="MSG2377" s="13"/>
      <c r="MSH2377" s="13"/>
      <c r="MSI2377" s="13"/>
      <c r="MSJ2377" s="13"/>
      <c r="MSK2377" s="13"/>
      <c r="MSL2377" s="13"/>
      <c r="MSM2377" s="13"/>
      <c r="MSN2377" s="13"/>
      <c r="MSO2377" s="13"/>
      <c r="MSP2377" s="13"/>
      <c r="MSQ2377" s="13"/>
      <c r="MSR2377" s="13"/>
      <c r="MSS2377" s="13"/>
      <c r="MST2377" s="13"/>
      <c r="MSU2377" s="13"/>
      <c r="MSV2377" s="13"/>
      <c r="MSW2377" s="13"/>
      <c r="MSX2377" s="13"/>
      <c r="MSY2377" s="13"/>
      <c r="MSZ2377" s="13"/>
      <c r="MTA2377" s="13"/>
      <c r="MTB2377" s="13"/>
      <c r="MTC2377" s="13"/>
      <c r="MTD2377" s="13"/>
      <c r="MTE2377" s="13"/>
      <c r="MTF2377" s="13"/>
      <c r="MTG2377" s="13"/>
      <c r="MTH2377" s="13"/>
      <c r="MTI2377" s="13"/>
      <c r="MTJ2377" s="13"/>
      <c r="MTK2377" s="13"/>
      <c r="MTL2377" s="13"/>
      <c r="MTM2377" s="13"/>
      <c r="MTN2377" s="13"/>
      <c r="MTO2377" s="13"/>
      <c r="MTP2377" s="13"/>
      <c r="MTQ2377" s="13"/>
      <c r="MTR2377" s="13"/>
      <c r="MTS2377" s="13"/>
      <c r="MTT2377" s="13"/>
      <c r="MTU2377" s="13"/>
      <c r="MTV2377" s="13"/>
      <c r="MTW2377" s="13"/>
      <c r="MTX2377" s="13"/>
      <c r="MTY2377" s="13"/>
      <c r="MTZ2377" s="13"/>
      <c r="MUA2377" s="13"/>
      <c r="MUB2377" s="13"/>
      <c r="MUC2377" s="13"/>
      <c r="MUD2377" s="13"/>
      <c r="MUE2377" s="13"/>
      <c r="MUF2377" s="13"/>
      <c r="MUG2377" s="13"/>
      <c r="MUH2377" s="13"/>
      <c r="MUI2377" s="13"/>
      <c r="MUJ2377" s="13"/>
      <c r="MUK2377" s="13"/>
      <c r="MUL2377" s="13"/>
      <c r="MUM2377" s="13"/>
      <c r="MUN2377" s="13"/>
      <c r="MUO2377" s="13"/>
      <c r="MUP2377" s="13"/>
      <c r="MUQ2377" s="13"/>
      <c r="MUR2377" s="13"/>
      <c r="MUS2377" s="13"/>
      <c r="MUT2377" s="13"/>
      <c r="MUU2377" s="13"/>
      <c r="MUV2377" s="13"/>
      <c r="MUW2377" s="13"/>
      <c r="MUX2377" s="13"/>
      <c r="MUY2377" s="13"/>
      <c r="MUZ2377" s="13"/>
      <c r="MVA2377" s="13"/>
      <c r="MVB2377" s="13"/>
      <c r="MVC2377" s="13"/>
      <c r="MVD2377" s="13"/>
      <c r="MVE2377" s="13"/>
      <c r="MVF2377" s="13"/>
      <c r="MVG2377" s="13"/>
      <c r="MVH2377" s="13"/>
      <c r="MVI2377" s="13"/>
      <c r="MVJ2377" s="13"/>
      <c r="MVK2377" s="13"/>
      <c r="MVL2377" s="13"/>
      <c r="MVM2377" s="13"/>
      <c r="MVN2377" s="13"/>
      <c r="MVO2377" s="13"/>
      <c r="MVP2377" s="13"/>
      <c r="MVQ2377" s="13"/>
      <c r="MVR2377" s="13"/>
      <c r="MVS2377" s="13"/>
      <c r="MVT2377" s="13"/>
      <c r="MVU2377" s="13"/>
      <c r="MVV2377" s="13"/>
      <c r="MVW2377" s="13"/>
      <c r="MVX2377" s="13"/>
      <c r="MVY2377" s="13"/>
      <c r="MVZ2377" s="13"/>
      <c r="MWA2377" s="13"/>
      <c r="MWB2377" s="13"/>
      <c r="MWC2377" s="13"/>
      <c r="MWD2377" s="13"/>
      <c r="MWE2377" s="13"/>
      <c r="MWF2377" s="13"/>
      <c r="MWG2377" s="13"/>
      <c r="MWH2377" s="13"/>
      <c r="MWI2377" s="13"/>
      <c r="MWJ2377" s="13"/>
      <c r="MWK2377" s="13"/>
      <c r="MWL2377" s="13"/>
      <c r="MWM2377" s="13"/>
      <c r="MWN2377" s="13"/>
      <c r="MWO2377" s="13"/>
      <c r="MWP2377" s="13"/>
      <c r="MWQ2377" s="13"/>
      <c r="MWR2377" s="13"/>
      <c r="MWS2377" s="13"/>
      <c r="MWT2377" s="13"/>
      <c r="MWU2377" s="13"/>
      <c r="MWV2377" s="13"/>
      <c r="MWW2377" s="13"/>
      <c r="MWX2377" s="13"/>
      <c r="MWY2377" s="13"/>
      <c r="MWZ2377" s="13"/>
      <c r="MXA2377" s="13"/>
      <c r="MXB2377" s="13"/>
      <c r="MXC2377" s="13"/>
      <c r="MXD2377" s="13"/>
      <c r="MXE2377" s="13"/>
      <c r="MXF2377" s="13"/>
      <c r="MXG2377" s="13"/>
      <c r="MXH2377" s="13"/>
      <c r="MXI2377" s="13"/>
      <c r="MXJ2377" s="13"/>
      <c r="MXK2377" s="13"/>
      <c r="MXL2377" s="13"/>
      <c r="MXM2377" s="13"/>
      <c r="MXN2377" s="13"/>
      <c r="MXO2377" s="13"/>
      <c r="MXP2377" s="13"/>
      <c r="MXQ2377" s="13"/>
      <c r="MXR2377" s="13"/>
      <c r="MXS2377" s="13"/>
      <c r="MXT2377" s="13"/>
      <c r="MXU2377" s="13"/>
      <c r="MXV2377" s="13"/>
      <c r="MXW2377" s="13"/>
      <c r="MXX2377" s="13"/>
      <c r="MXY2377" s="13"/>
      <c r="MXZ2377" s="13"/>
      <c r="MYA2377" s="13"/>
      <c r="MYB2377" s="13"/>
      <c r="MYC2377" s="13"/>
      <c r="MYD2377" s="13"/>
      <c r="MYE2377" s="13"/>
      <c r="MYF2377" s="13"/>
      <c r="MYG2377" s="13"/>
      <c r="MYH2377" s="13"/>
      <c r="MYI2377" s="13"/>
      <c r="MYJ2377" s="13"/>
      <c r="MYK2377" s="13"/>
      <c r="MYL2377" s="13"/>
      <c r="MYM2377" s="13"/>
      <c r="MYN2377" s="13"/>
      <c r="MYO2377" s="13"/>
      <c r="MYP2377" s="13"/>
      <c r="MYQ2377" s="13"/>
      <c r="MYR2377" s="13"/>
      <c r="MYS2377" s="13"/>
      <c r="MYT2377" s="13"/>
      <c r="MYU2377" s="13"/>
      <c r="MYV2377" s="13"/>
      <c r="MYW2377" s="13"/>
      <c r="MYX2377" s="13"/>
      <c r="MYY2377" s="13"/>
      <c r="MYZ2377" s="13"/>
      <c r="MZA2377" s="13"/>
      <c r="MZB2377" s="13"/>
      <c r="MZC2377" s="13"/>
      <c r="MZD2377" s="13"/>
      <c r="MZE2377" s="13"/>
      <c r="MZF2377" s="13"/>
      <c r="MZG2377" s="13"/>
      <c r="MZH2377" s="13"/>
      <c r="MZI2377" s="13"/>
      <c r="MZJ2377" s="13"/>
      <c r="MZK2377" s="13"/>
      <c r="MZL2377" s="13"/>
      <c r="MZM2377" s="13"/>
      <c r="MZN2377" s="13"/>
      <c r="MZO2377" s="13"/>
      <c r="MZP2377" s="13"/>
      <c r="MZQ2377" s="13"/>
      <c r="MZR2377" s="13"/>
      <c r="MZS2377" s="13"/>
      <c r="MZT2377" s="13"/>
      <c r="MZU2377" s="13"/>
      <c r="MZV2377" s="13"/>
      <c r="MZW2377" s="13"/>
      <c r="MZX2377" s="13"/>
      <c r="MZY2377" s="13"/>
      <c r="MZZ2377" s="13"/>
      <c r="NAA2377" s="13"/>
      <c r="NAB2377" s="13"/>
      <c r="NAC2377" s="13"/>
      <c r="NAD2377" s="13"/>
      <c r="NAE2377" s="13"/>
      <c r="NAF2377" s="13"/>
      <c r="NAG2377" s="13"/>
      <c r="NAH2377" s="13"/>
      <c r="NAI2377" s="13"/>
      <c r="NAJ2377" s="13"/>
      <c r="NAK2377" s="13"/>
      <c r="NAL2377" s="13"/>
      <c r="NAM2377" s="13"/>
      <c r="NAN2377" s="13"/>
      <c r="NAO2377" s="13"/>
      <c r="NAP2377" s="13"/>
      <c r="NAQ2377" s="13"/>
      <c r="NAR2377" s="13"/>
      <c r="NAS2377" s="13"/>
      <c r="NAT2377" s="13"/>
      <c r="NAU2377" s="13"/>
      <c r="NAV2377" s="13"/>
      <c r="NAW2377" s="13"/>
      <c r="NAX2377" s="13"/>
      <c r="NAY2377" s="13"/>
      <c r="NAZ2377" s="13"/>
      <c r="NBA2377" s="13"/>
      <c r="NBB2377" s="13"/>
      <c r="NBC2377" s="13"/>
      <c r="NBD2377" s="13"/>
      <c r="NBE2377" s="13"/>
      <c r="NBF2377" s="13"/>
      <c r="NBG2377" s="13"/>
      <c r="NBH2377" s="13"/>
      <c r="NBI2377" s="13"/>
      <c r="NBJ2377" s="13"/>
      <c r="NBK2377" s="13"/>
      <c r="NBL2377" s="13"/>
      <c r="NBM2377" s="13"/>
      <c r="NBN2377" s="13"/>
      <c r="NBO2377" s="13"/>
      <c r="NBP2377" s="13"/>
      <c r="NBQ2377" s="13"/>
      <c r="NBR2377" s="13"/>
      <c r="NBS2377" s="13"/>
      <c r="NBT2377" s="13"/>
      <c r="NBU2377" s="13"/>
      <c r="NBV2377" s="13"/>
      <c r="NBW2377" s="13"/>
      <c r="NBX2377" s="13"/>
      <c r="NBY2377" s="13"/>
      <c r="NBZ2377" s="13"/>
      <c r="NCA2377" s="13"/>
      <c r="NCB2377" s="13"/>
      <c r="NCC2377" s="13"/>
      <c r="NCD2377" s="13"/>
      <c r="NCE2377" s="13"/>
      <c r="NCF2377" s="13"/>
      <c r="NCG2377" s="13"/>
      <c r="NCH2377" s="13"/>
      <c r="NCI2377" s="13"/>
      <c r="NCJ2377" s="13"/>
      <c r="NCK2377" s="13"/>
      <c r="NCL2377" s="13"/>
      <c r="NCM2377" s="13"/>
      <c r="NCN2377" s="13"/>
      <c r="NCO2377" s="13"/>
      <c r="NCP2377" s="13"/>
      <c r="NCQ2377" s="13"/>
      <c r="NCR2377" s="13"/>
      <c r="NCS2377" s="13"/>
      <c r="NCT2377" s="13"/>
      <c r="NCU2377" s="13"/>
      <c r="NCV2377" s="13"/>
      <c r="NCW2377" s="13"/>
      <c r="NCX2377" s="13"/>
      <c r="NCY2377" s="13"/>
      <c r="NCZ2377" s="13"/>
      <c r="NDA2377" s="13"/>
      <c r="NDB2377" s="13"/>
      <c r="NDC2377" s="13"/>
      <c r="NDD2377" s="13"/>
      <c r="NDE2377" s="13"/>
      <c r="NDF2377" s="13"/>
      <c r="NDG2377" s="13"/>
      <c r="NDH2377" s="13"/>
      <c r="NDI2377" s="13"/>
      <c r="NDJ2377" s="13"/>
      <c r="NDK2377" s="13"/>
      <c r="NDL2377" s="13"/>
      <c r="NDM2377" s="13"/>
      <c r="NDN2377" s="13"/>
      <c r="NDO2377" s="13"/>
      <c r="NDP2377" s="13"/>
      <c r="NDQ2377" s="13"/>
      <c r="NDR2377" s="13"/>
      <c r="NDS2377" s="13"/>
      <c r="NDT2377" s="13"/>
      <c r="NDU2377" s="13"/>
      <c r="NDV2377" s="13"/>
      <c r="NDW2377" s="13"/>
      <c r="NDX2377" s="13"/>
      <c r="NDY2377" s="13"/>
      <c r="NDZ2377" s="13"/>
      <c r="NEA2377" s="13"/>
      <c r="NEB2377" s="13"/>
      <c r="NEC2377" s="13"/>
      <c r="NED2377" s="13"/>
      <c r="NEE2377" s="13"/>
      <c r="NEF2377" s="13"/>
      <c r="NEG2377" s="13"/>
      <c r="NEH2377" s="13"/>
      <c r="NEI2377" s="13"/>
      <c r="NEJ2377" s="13"/>
      <c r="NEK2377" s="13"/>
      <c r="NEL2377" s="13"/>
      <c r="NEM2377" s="13"/>
      <c r="NEN2377" s="13"/>
      <c r="NEO2377" s="13"/>
      <c r="NEP2377" s="13"/>
      <c r="NEQ2377" s="13"/>
      <c r="NER2377" s="13"/>
      <c r="NES2377" s="13"/>
      <c r="NET2377" s="13"/>
      <c r="NEU2377" s="13"/>
      <c r="NEV2377" s="13"/>
      <c r="NEW2377" s="13"/>
      <c r="NEX2377" s="13"/>
      <c r="NEY2377" s="13"/>
      <c r="NEZ2377" s="13"/>
      <c r="NFA2377" s="13"/>
      <c r="NFB2377" s="13"/>
      <c r="NFC2377" s="13"/>
      <c r="NFD2377" s="13"/>
      <c r="NFE2377" s="13"/>
      <c r="NFF2377" s="13"/>
      <c r="NFG2377" s="13"/>
      <c r="NFH2377" s="13"/>
      <c r="NFI2377" s="13"/>
      <c r="NFJ2377" s="13"/>
      <c r="NFK2377" s="13"/>
      <c r="NFL2377" s="13"/>
      <c r="NFM2377" s="13"/>
      <c r="NFN2377" s="13"/>
      <c r="NFO2377" s="13"/>
      <c r="NFP2377" s="13"/>
      <c r="NFQ2377" s="13"/>
      <c r="NFR2377" s="13"/>
      <c r="NFS2377" s="13"/>
      <c r="NFT2377" s="13"/>
      <c r="NFU2377" s="13"/>
      <c r="NFV2377" s="13"/>
      <c r="NFW2377" s="13"/>
      <c r="NFX2377" s="13"/>
      <c r="NFY2377" s="13"/>
      <c r="NFZ2377" s="13"/>
      <c r="NGA2377" s="13"/>
      <c r="NGB2377" s="13"/>
      <c r="NGC2377" s="13"/>
      <c r="NGD2377" s="13"/>
      <c r="NGE2377" s="13"/>
      <c r="NGF2377" s="13"/>
      <c r="NGG2377" s="13"/>
      <c r="NGH2377" s="13"/>
      <c r="NGI2377" s="13"/>
      <c r="NGJ2377" s="13"/>
      <c r="NGK2377" s="13"/>
      <c r="NGL2377" s="13"/>
      <c r="NGM2377" s="13"/>
      <c r="NGN2377" s="13"/>
      <c r="NGO2377" s="13"/>
      <c r="NGP2377" s="13"/>
      <c r="NGQ2377" s="13"/>
      <c r="NGR2377" s="13"/>
      <c r="NGS2377" s="13"/>
      <c r="NGT2377" s="13"/>
      <c r="NGU2377" s="13"/>
      <c r="NGV2377" s="13"/>
      <c r="NGW2377" s="13"/>
      <c r="NGX2377" s="13"/>
      <c r="NGY2377" s="13"/>
      <c r="NGZ2377" s="13"/>
      <c r="NHA2377" s="13"/>
      <c r="NHB2377" s="13"/>
      <c r="NHC2377" s="13"/>
      <c r="NHD2377" s="13"/>
      <c r="NHE2377" s="13"/>
      <c r="NHF2377" s="13"/>
      <c r="NHG2377" s="13"/>
      <c r="NHH2377" s="13"/>
      <c r="NHI2377" s="13"/>
      <c r="NHJ2377" s="13"/>
      <c r="NHK2377" s="13"/>
      <c r="NHL2377" s="13"/>
      <c r="NHM2377" s="13"/>
      <c r="NHN2377" s="13"/>
      <c r="NHO2377" s="13"/>
      <c r="NHP2377" s="13"/>
      <c r="NHQ2377" s="13"/>
      <c r="NHR2377" s="13"/>
      <c r="NHS2377" s="13"/>
      <c r="NHT2377" s="13"/>
      <c r="NHU2377" s="13"/>
      <c r="NHV2377" s="13"/>
      <c r="NHW2377" s="13"/>
      <c r="NHX2377" s="13"/>
      <c r="NHY2377" s="13"/>
      <c r="NHZ2377" s="13"/>
      <c r="NIA2377" s="13"/>
      <c r="NIB2377" s="13"/>
      <c r="NIC2377" s="13"/>
      <c r="NID2377" s="13"/>
      <c r="NIE2377" s="13"/>
      <c r="NIF2377" s="13"/>
      <c r="NIG2377" s="13"/>
      <c r="NIH2377" s="13"/>
      <c r="NII2377" s="13"/>
      <c r="NIJ2377" s="13"/>
      <c r="NIK2377" s="13"/>
      <c r="NIL2377" s="13"/>
      <c r="NIM2377" s="13"/>
      <c r="NIN2377" s="13"/>
      <c r="NIO2377" s="13"/>
      <c r="NIP2377" s="13"/>
      <c r="NIQ2377" s="13"/>
      <c r="NIR2377" s="13"/>
      <c r="NIS2377" s="13"/>
      <c r="NIT2377" s="13"/>
      <c r="NIU2377" s="13"/>
      <c r="NIV2377" s="13"/>
      <c r="NIW2377" s="13"/>
      <c r="NIX2377" s="13"/>
      <c r="NIY2377" s="13"/>
      <c r="NIZ2377" s="13"/>
      <c r="NJA2377" s="13"/>
      <c r="NJB2377" s="13"/>
      <c r="NJC2377" s="13"/>
      <c r="NJD2377" s="13"/>
      <c r="NJE2377" s="13"/>
      <c r="NJF2377" s="13"/>
      <c r="NJG2377" s="13"/>
      <c r="NJH2377" s="13"/>
      <c r="NJI2377" s="13"/>
      <c r="NJJ2377" s="13"/>
      <c r="NJK2377" s="13"/>
      <c r="NJL2377" s="13"/>
      <c r="NJM2377" s="13"/>
      <c r="NJN2377" s="13"/>
      <c r="NJO2377" s="13"/>
      <c r="NJP2377" s="13"/>
      <c r="NJQ2377" s="13"/>
      <c r="NJR2377" s="13"/>
      <c r="NJS2377" s="13"/>
      <c r="NJT2377" s="13"/>
      <c r="NJU2377" s="13"/>
      <c r="NJV2377" s="13"/>
      <c r="NJW2377" s="13"/>
      <c r="NJX2377" s="13"/>
      <c r="NJY2377" s="13"/>
      <c r="NJZ2377" s="13"/>
      <c r="NKA2377" s="13"/>
      <c r="NKB2377" s="13"/>
      <c r="NKC2377" s="13"/>
      <c r="NKD2377" s="13"/>
      <c r="NKE2377" s="13"/>
      <c r="NKF2377" s="13"/>
      <c r="NKG2377" s="13"/>
      <c r="NKH2377" s="13"/>
      <c r="NKI2377" s="13"/>
      <c r="NKJ2377" s="13"/>
      <c r="NKK2377" s="13"/>
      <c r="NKL2377" s="13"/>
      <c r="NKM2377" s="13"/>
      <c r="NKN2377" s="13"/>
      <c r="NKO2377" s="13"/>
      <c r="NKP2377" s="13"/>
      <c r="NKQ2377" s="13"/>
      <c r="NKR2377" s="13"/>
      <c r="NKS2377" s="13"/>
      <c r="NKT2377" s="13"/>
      <c r="NKU2377" s="13"/>
      <c r="NKV2377" s="13"/>
      <c r="NKW2377" s="13"/>
      <c r="NKX2377" s="13"/>
      <c r="NKY2377" s="13"/>
      <c r="NKZ2377" s="13"/>
      <c r="NLA2377" s="13"/>
      <c r="NLB2377" s="13"/>
      <c r="NLC2377" s="13"/>
      <c r="NLD2377" s="13"/>
      <c r="NLE2377" s="13"/>
      <c r="NLF2377" s="13"/>
      <c r="NLG2377" s="13"/>
      <c r="NLH2377" s="13"/>
      <c r="NLI2377" s="13"/>
      <c r="NLJ2377" s="13"/>
      <c r="NLK2377" s="13"/>
      <c r="NLL2377" s="13"/>
      <c r="NLM2377" s="13"/>
      <c r="NLN2377" s="13"/>
      <c r="NLO2377" s="13"/>
      <c r="NLP2377" s="13"/>
      <c r="NLQ2377" s="13"/>
      <c r="NLR2377" s="13"/>
      <c r="NLS2377" s="13"/>
      <c r="NLT2377" s="13"/>
      <c r="NLU2377" s="13"/>
      <c r="NLV2377" s="13"/>
      <c r="NLW2377" s="13"/>
      <c r="NLX2377" s="13"/>
      <c r="NLY2377" s="13"/>
      <c r="NLZ2377" s="13"/>
      <c r="NMA2377" s="13"/>
      <c r="NMB2377" s="13"/>
      <c r="NMC2377" s="13"/>
      <c r="NMD2377" s="13"/>
      <c r="NME2377" s="13"/>
      <c r="NMF2377" s="13"/>
      <c r="NMG2377" s="13"/>
      <c r="NMH2377" s="13"/>
      <c r="NMI2377" s="13"/>
      <c r="NMJ2377" s="13"/>
      <c r="NMK2377" s="13"/>
      <c r="NML2377" s="13"/>
      <c r="NMM2377" s="13"/>
      <c r="NMN2377" s="13"/>
      <c r="NMO2377" s="13"/>
      <c r="NMP2377" s="13"/>
      <c r="NMQ2377" s="13"/>
      <c r="NMR2377" s="13"/>
      <c r="NMS2377" s="13"/>
      <c r="NMT2377" s="13"/>
      <c r="NMU2377" s="13"/>
      <c r="NMV2377" s="13"/>
      <c r="NMW2377" s="13"/>
      <c r="NMX2377" s="13"/>
      <c r="NMY2377" s="13"/>
      <c r="NMZ2377" s="13"/>
      <c r="NNA2377" s="13"/>
      <c r="NNB2377" s="13"/>
      <c r="NNC2377" s="13"/>
      <c r="NND2377" s="13"/>
      <c r="NNE2377" s="13"/>
      <c r="NNF2377" s="13"/>
      <c r="NNG2377" s="13"/>
      <c r="NNH2377" s="13"/>
      <c r="NNI2377" s="13"/>
      <c r="NNJ2377" s="13"/>
      <c r="NNK2377" s="13"/>
      <c r="NNL2377" s="13"/>
      <c r="NNM2377" s="13"/>
      <c r="NNN2377" s="13"/>
      <c r="NNO2377" s="13"/>
      <c r="NNP2377" s="13"/>
      <c r="NNQ2377" s="13"/>
      <c r="NNR2377" s="13"/>
      <c r="NNS2377" s="13"/>
      <c r="NNT2377" s="13"/>
      <c r="NNU2377" s="13"/>
      <c r="NNV2377" s="13"/>
      <c r="NNW2377" s="13"/>
      <c r="NNX2377" s="13"/>
      <c r="NNY2377" s="13"/>
      <c r="NNZ2377" s="13"/>
      <c r="NOA2377" s="13"/>
      <c r="NOB2377" s="13"/>
      <c r="NOC2377" s="13"/>
      <c r="NOD2377" s="13"/>
      <c r="NOE2377" s="13"/>
      <c r="NOF2377" s="13"/>
      <c r="NOG2377" s="13"/>
      <c r="NOH2377" s="13"/>
      <c r="NOI2377" s="13"/>
      <c r="NOJ2377" s="13"/>
      <c r="NOK2377" s="13"/>
      <c r="NOL2377" s="13"/>
      <c r="NOM2377" s="13"/>
      <c r="NON2377" s="13"/>
      <c r="NOO2377" s="13"/>
      <c r="NOP2377" s="13"/>
      <c r="NOQ2377" s="13"/>
      <c r="NOR2377" s="13"/>
      <c r="NOS2377" s="13"/>
      <c r="NOT2377" s="13"/>
      <c r="NOU2377" s="13"/>
      <c r="NOV2377" s="13"/>
      <c r="NOW2377" s="13"/>
      <c r="NOX2377" s="13"/>
      <c r="NOY2377" s="13"/>
      <c r="NOZ2377" s="13"/>
      <c r="NPA2377" s="13"/>
      <c r="NPB2377" s="13"/>
      <c r="NPC2377" s="13"/>
      <c r="NPD2377" s="13"/>
      <c r="NPE2377" s="13"/>
      <c r="NPF2377" s="13"/>
      <c r="NPG2377" s="13"/>
      <c r="NPH2377" s="13"/>
      <c r="NPI2377" s="13"/>
      <c r="NPJ2377" s="13"/>
      <c r="NPK2377" s="13"/>
      <c r="NPL2377" s="13"/>
      <c r="NPM2377" s="13"/>
      <c r="NPN2377" s="13"/>
      <c r="NPO2377" s="13"/>
      <c r="NPP2377" s="13"/>
      <c r="NPQ2377" s="13"/>
      <c r="NPR2377" s="13"/>
      <c r="NPS2377" s="13"/>
      <c r="NPT2377" s="13"/>
      <c r="NPU2377" s="13"/>
      <c r="NPV2377" s="13"/>
      <c r="NPW2377" s="13"/>
      <c r="NPX2377" s="13"/>
      <c r="NPY2377" s="13"/>
      <c r="NPZ2377" s="13"/>
      <c r="NQA2377" s="13"/>
      <c r="NQB2377" s="13"/>
      <c r="NQC2377" s="13"/>
      <c r="NQD2377" s="13"/>
      <c r="NQE2377" s="13"/>
      <c r="NQF2377" s="13"/>
      <c r="NQG2377" s="13"/>
      <c r="NQH2377" s="13"/>
      <c r="NQI2377" s="13"/>
      <c r="NQJ2377" s="13"/>
      <c r="NQK2377" s="13"/>
      <c r="NQL2377" s="13"/>
      <c r="NQM2377" s="13"/>
      <c r="NQN2377" s="13"/>
      <c r="NQO2377" s="13"/>
      <c r="NQP2377" s="13"/>
      <c r="NQQ2377" s="13"/>
      <c r="NQR2377" s="13"/>
      <c r="NQS2377" s="13"/>
      <c r="NQT2377" s="13"/>
      <c r="NQU2377" s="13"/>
      <c r="NQV2377" s="13"/>
      <c r="NQW2377" s="13"/>
      <c r="NQX2377" s="13"/>
      <c r="NQY2377" s="13"/>
      <c r="NQZ2377" s="13"/>
      <c r="NRA2377" s="13"/>
      <c r="NRB2377" s="13"/>
      <c r="NRC2377" s="13"/>
      <c r="NRD2377" s="13"/>
      <c r="NRE2377" s="13"/>
      <c r="NRF2377" s="13"/>
      <c r="NRG2377" s="13"/>
      <c r="NRH2377" s="13"/>
      <c r="NRI2377" s="13"/>
      <c r="NRJ2377" s="13"/>
      <c r="NRK2377" s="13"/>
      <c r="NRL2377" s="13"/>
      <c r="NRM2377" s="13"/>
      <c r="NRN2377" s="13"/>
      <c r="NRO2377" s="13"/>
      <c r="NRP2377" s="13"/>
      <c r="NRQ2377" s="13"/>
      <c r="NRR2377" s="13"/>
      <c r="NRS2377" s="13"/>
      <c r="NRT2377" s="13"/>
      <c r="NRU2377" s="13"/>
      <c r="NRV2377" s="13"/>
      <c r="NRW2377" s="13"/>
      <c r="NRX2377" s="13"/>
      <c r="NRY2377" s="13"/>
      <c r="NRZ2377" s="13"/>
      <c r="NSA2377" s="13"/>
      <c r="NSB2377" s="13"/>
      <c r="NSC2377" s="13"/>
      <c r="NSD2377" s="13"/>
      <c r="NSE2377" s="13"/>
      <c r="NSF2377" s="13"/>
      <c r="NSG2377" s="13"/>
      <c r="NSH2377" s="13"/>
      <c r="NSI2377" s="13"/>
      <c r="NSJ2377" s="13"/>
      <c r="NSK2377" s="13"/>
      <c r="NSL2377" s="13"/>
      <c r="NSM2377" s="13"/>
      <c r="NSN2377" s="13"/>
      <c r="NSO2377" s="13"/>
      <c r="NSP2377" s="13"/>
      <c r="NSQ2377" s="13"/>
      <c r="NSR2377" s="13"/>
      <c r="NSS2377" s="13"/>
      <c r="NST2377" s="13"/>
      <c r="NSU2377" s="13"/>
      <c r="NSV2377" s="13"/>
      <c r="NSW2377" s="13"/>
      <c r="NSX2377" s="13"/>
      <c r="NSY2377" s="13"/>
      <c r="NSZ2377" s="13"/>
      <c r="NTA2377" s="13"/>
      <c r="NTB2377" s="13"/>
      <c r="NTC2377" s="13"/>
      <c r="NTD2377" s="13"/>
      <c r="NTE2377" s="13"/>
      <c r="NTF2377" s="13"/>
      <c r="NTG2377" s="13"/>
      <c r="NTH2377" s="13"/>
      <c r="NTI2377" s="13"/>
      <c r="NTJ2377" s="13"/>
      <c r="NTK2377" s="13"/>
      <c r="NTL2377" s="13"/>
      <c r="NTM2377" s="13"/>
      <c r="NTN2377" s="13"/>
      <c r="NTO2377" s="13"/>
      <c r="NTP2377" s="13"/>
      <c r="NTQ2377" s="13"/>
      <c r="NTR2377" s="13"/>
      <c r="NTS2377" s="13"/>
      <c r="NTT2377" s="13"/>
      <c r="NTU2377" s="13"/>
      <c r="NTV2377" s="13"/>
      <c r="NTW2377" s="13"/>
      <c r="NTX2377" s="13"/>
      <c r="NTY2377" s="13"/>
      <c r="NTZ2377" s="13"/>
      <c r="NUA2377" s="13"/>
      <c r="NUB2377" s="13"/>
      <c r="NUC2377" s="13"/>
      <c r="NUD2377" s="13"/>
      <c r="NUE2377" s="13"/>
      <c r="NUF2377" s="13"/>
      <c r="NUG2377" s="13"/>
      <c r="NUH2377" s="13"/>
      <c r="NUI2377" s="13"/>
      <c r="NUJ2377" s="13"/>
      <c r="NUK2377" s="13"/>
      <c r="NUL2377" s="13"/>
      <c r="NUM2377" s="13"/>
      <c r="NUN2377" s="13"/>
      <c r="NUO2377" s="13"/>
      <c r="NUP2377" s="13"/>
      <c r="NUQ2377" s="13"/>
      <c r="NUR2377" s="13"/>
      <c r="NUS2377" s="13"/>
      <c r="NUT2377" s="13"/>
      <c r="NUU2377" s="13"/>
      <c r="NUV2377" s="13"/>
      <c r="NUW2377" s="13"/>
      <c r="NUX2377" s="13"/>
      <c r="NUY2377" s="13"/>
      <c r="NUZ2377" s="13"/>
      <c r="NVA2377" s="13"/>
      <c r="NVB2377" s="13"/>
      <c r="NVC2377" s="13"/>
      <c r="NVD2377" s="13"/>
      <c r="NVE2377" s="13"/>
      <c r="NVF2377" s="13"/>
      <c r="NVG2377" s="13"/>
      <c r="NVH2377" s="13"/>
      <c r="NVI2377" s="13"/>
      <c r="NVJ2377" s="13"/>
      <c r="NVK2377" s="13"/>
      <c r="NVL2377" s="13"/>
      <c r="NVM2377" s="13"/>
      <c r="NVN2377" s="13"/>
      <c r="NVO2377" s="13"/>
      <c r="NVP2377" s="13"/>
      <c r="NVQ2377" s="13"/>
      <c r="NVR2377" s="13"/>
      <c r="NVS2377" s="13"/>
      <c r="NVT2377" s="13"/>
      <c r="NVU2377" s="13"/>
      <c r="NVV2377" s="13"/>
      <c r="NVW2377" s="13"/>
      <c r="NVX2377" s="13"/>
      <c r="NVY2377" s="13"/>
      <c r="NVZ2377" s="13"/>
      <c r="NWA2377" s="13"/>
      <c r="NWB2377" s="13"/>
      <c r="NWC2377" s="13"/>
      <c r="NWD2377" s="13"/>
      <c r="NWE2377" s="13"/>
      <c r="NWF2377" s="13"/>
      <c r="NWG2377" s="13"/>
      <c r="NWH2377" s="13"/>
      <c r="NWI2377" s="13"/>
      <c r="NWJ2377" s="13"/>
      <c r="NWK2377" s="13"/>
      <c r="NWL2377" s="13"/>
      <c r="NWM2377" s="13"/>
      <c r="NWN2377" s="13"/>
      <c r="NWO2377" s="13"/>
      <c r="NWP2377" s="13"/>
      <c r="NWQ2377" s="13"/>
      <c r="NWR2377" s="13"/>
      <c r="NWS2377" s="13"/>
      <c r="NWT2377" s="13"/>
      <c r="NWU2377" s="13"/>
      <c r="NWV2377" s="13"/>
      <c r="NWW2377" s="13"/>
      <c r="NWX2377" s="13"/>
      <c r="NWY2377" s="13"/>
      <c r="NWZ2377" s="13"/>
      <c r="NXA2377" s="13"/>
      <c r="NXB2377" s="13"/>
      <c r="NXC2377" s="13"/>
      <c r="NXD2377" s="13"/>
      <c r="NXE2377" s="13"/>
      <c r="NXF2377" s="13"/>
      <c r="NXG2377" s="13"/>
      <c r="NXH2377" s="13"/>
      <c r="NXI2377" s="13"/>
      <c r="NXJ2377" s="13"/>
      <c r="NXK2377" s="13"/>
      <c r="NXL2377" s="13"/>
      <c r="NXM2377" s="13"/>
      <c r="NXN2377" s="13"/>
      <c r="NXO2377" s="13"/>
      <c r="NXP2377" s="13"/>
      <c r="NXQ2377" s="13"/>
      <c r="NXR2377" s="13"/>
      <c r="NXS2377" s="13"/>
      <c r="NXT2377" s="13"/>
      <c r="NXU2377" s="13"/>
      <c r="NXV2377" s="13"/>
      <c r="NXW2377" s="13"/>
      <c r="NXX2377" s="13"/>
      <c r="NXY2377" s="13"/>
      <c r="NXZ2377" s="13"/>
      <c r="NYA2377" s="13"/>
      <c r="NYB2377" s="13"/>
      <c r="NYC2377" s="13"/>
      <c r="NYD2377" s="13"/>
      <c r="NYE2377" s="13"/>
      <c r="NYF2377" s="13"/>
      <c r="NYG2377" s="13"/>
      <c r="NYH2377" s="13"/>
      <c r="NYI2377" s="13"/>
      <c r="NYJ2377" s="13"/>
      <c r="NYK2377" s="13"/>
      <c r="NYL2377" s="13"/>
      <c r="NYM2377" s="13"/>
      <c r="NYN2377" s="13"/>
      <c r="NYO2377" s="13"/>
      <c r="NYP2377" s="13"/>
      <c r="NYQ2377" s="13"/>
      <c r="NYR2377" s="13"/>
      <c r="NYS2377" s="13"/>
      <c r="NYT2377" s="13"/>
      <c r="NYU2377" s="13"/>
      <c r="NYV2377" s="13"/>
      <c r="NYW2377" s="13"/>
      <c r="NYX2377" s="13"/>
      <c r="NYY2377" s="13"/>
      <c r="NYZ2377" s="13"/>
      <c r="NZA2377" s="13"/>
      <c r="NZB2377" s="13"/>
      <c r="NZC2377" s="13"/>
      <c r="NZD2377" s="13"/>
      <c r="NZE2377" s="13"/>
      <c r="NZF2377" s="13"/>
      <c r="NZG2377" s="13"/>
      <c r="NZH2377" s="13"/>
      <c r="NZI2377" s="13"/>
      <c r="NZJ2377" s="13"/>
      <c r="NZK2377" s="13"/>
      <c r="NZL2377" s="13"/>
      <c r="NZM2377" s="13"/>
      <c r="NZN2377" s="13"/>
      <c r="NZO2377" s="13"/>
      <c r="NZP2377" s="13"/>
      <c r="NZQ2377" s="13"/>
      <c r="NZR2377" s="13"/>
      <c r="NZS2377" s="13"/>
      <c r="NZT2377" s="13"/>
      <c r="NZU2377" s="13"/>
      <c r="NZV2377" s="13"/>
      <c r="NZW2377" s="13"/>
      <c r="NZX2377" s="13"/>
      <c r="NZY2377" s="13"/>
      <c r="NZZ2377" s="13"/>
      <c r="OAA2377" s="13"/>
      <c r="OAB2377" s="13"/>
      <c r="OAC2377" s="13"/>
      <c r="OAD2377" s="13"/>
      <c r="OAE2377" s="13"/>
      <c r="OAF2377" s="13"/>
      <c r="OAG2377" s="13"/>
      <c r="OAH2377" s="13"/>
      <c r="OAI2377" s="13"/>
      <c r="OAJ2377" s="13"/>
      <c r="OAK2377" s="13"/>
      <c r="OAL2377" s="13"/>
      <c r="OAM2377" s="13"/>
      <c r="OAN2377" s="13"/>
      <c r="OAO2377" s="13"/>
      <c r="OAP2377" s="13"/>
      <c r="OAQ2377" s="13"/>
      <c r="OAR2377" s="13"/>
      <c r="OAS2377" s="13"/>
      <c r="OAT2377" s="13"/>
      <c r="OAU2377" s="13"/>
      <c r="OAV2377" s="13"/>
      <c r="OAW2377" s="13"/>
      <c r="OAX2377" s="13"/>
      <c r="OAY2377" s="13"/>
      <c r="OAZ2377" s="13"/>
      <c r="OBA2377" s="13"/>
      <c r="OBB2377" s="13"/>
      <c r="OBC2377" s="13"/>
      <c r="OBD2377" s="13"/>
      <c r="OBE2377" s="13"/>
      <c r="OBF2377" s="13"/>
      <c r="OBG2377" s="13"/>
      <c r="OBH2377" s="13"/>
      <c r="OBI2377" s="13"/>
      <c r="OBJ2377" s="13"/>
      <c r="OBK2377" s="13"/>
      <c r="OBL2377" s="13"/>
      <c r="OBM2377" s="13"/>
      <c r="OBN2377" s="13"/>
      <c r="OBO2377" s="13"/>
      <c r="OBP2377" s="13"/>
      <c r="OBQ2377" s="13"/>
      <c r="OBR2377" s="13"/>
      <c r="OBS2377" s="13"/>
      <c r="OBT2377" s="13"/>
      <c r="OBU2377" s="13"/>
      <c r="OBV2377" s="13"/>
      <c r="OBW2377" s="13"/>
      <c r="OBX2377" s="13"/>
      <c r="OBY2377" s="13"/>
      <c r="OBZ2377" s="13"/>
      <c r="OCA2377" s="13"/>
      <c r="OCB2377" s="13"/>
      <c r="OCC2377" s="13"/>
      <c r="OCD2377" s="13"/>
      <c r="OCE2377" s="13"/>
      <c r="OCF2377" s="13"/>
      <c r="OCG2377" s="13"/>
      <c r="OCH2377" s="13"/>
      <c r="OCI2377" s="13"/>
      <c r="OCJ2377" s="13"/>
      <c r="OCK2377" s="13"/>
      <c r="OCL2377" s="13"/>
      <c r="OCM2377" s="13"/>
      <c r="OCN2377" s="13"/>
      <c r="OCO2377" s="13"/>
      <c r="OCP2377" s="13"/>
      <c r="OCQ2377" s="13"/>
      <c r="OCR2377" s="13"/>
      <c r="OCS2377" s="13"/>
      <c r="OCT2377" s="13"/>
      <c r="OCU2377" s="13"/>
      <c r="OCV2377" s="13"/>
      <c r="OCW2377" s="13"/>
      <c r="OCX2377" s="13"/>
      <c r="OCY2377" s="13"/>
      <c r="OCZ2377" s="13"/>
      <c r="ODA2377" s="13"/>
      <c r="ODB2377" s="13"/>
      <c r="ODC2377" s="13"/>
      <c r="ODD2377" s="13"/>
      <c r="ODE2377" s="13"/>
      <c r="ODF2377" s="13"/>
      <c r="ODG2377" s="13"/>
      <c r="ODH2377" s="13"/>
      <c r="ODI2377" s="13"/>
      <c r="ODJ2377" s="13"/>
      <c r="ODK2377" s="13"/>
      <c r="ODL2377" s="13"/>
      <c r="ODM2377" s="13"/>
      <c r="ODN2377" s="13"/>
      <c r="ODO2377" s="13"/>
      <c r="ODP2377" s="13"/>
      <c r="ODQ2377" s="13"/>
      <c r="ODR2377" s="13"/>
      <c r="ODS2377" s="13"/>
      <c r="ODT2377" s="13"/>
      <c r="ODU2377" s="13"/>
      <c r="ODV2377" s="13"/>
      <c r="ODW2377" s="13"/>
      <c r="ODX2377" s="13"/>
      <c r="ODY2377" s="13"/>
      <c r="ODZ2377" s="13"/>
      <c r="OEA2377" s="13"/>
      <c r="OEB2377" s="13"/>
      <c r="OEC2377" s="13"/>
      <c r="OED2377" s="13"/>
      <c r="OEE2377" s="13"/>
      <c r="OEF2377" s="13"/>
      <c r="OEG2377" s="13"/>
      <c r="OEH2377" s="13"/>
      <c r="OEI2377" s="13"/>
      <c r="OEJ2377" s="13"/>
      <c r="OEK2377" s="13"/>
      <c r="OEL2377" s="13"/>
      <c r="OEM2377" s="13"/>
      <c r="OEN2377" s="13"/>
      <c r="OEO2377" s="13"/>
      <c r="OEP2377" s="13"/>
      <c r="OEQ2377" s="13"/>
      <c r="OER2377" s="13"/>
      <c r="OES2377" s="13"/>
      <c r="OET2377" s="13"/>
      <c r="OEU2377" s="13"/>
      <c r="OEV2377" s="13"/>
      <c r="OEW2377" s="13"/>
      <c r="OEX2377" s="13"/>
      <c r="OEY2377" s="13"/>
      <c r="OEZ2377" s="13"/>
      <c r="OFA2377" s="13"/>
      <c r="OFB2377" s="13"/>
      <c r="OFC2377" s="13"/>
      <c r="OFD2377" s="13"/>
      <c r="OFE2377" s="13"/>
      <c r="OFF2377" s="13"/>
      <c r="OFG2377" s="13"/>
      <c r="OFH2377" s="13"/>
      <c r="OFI2377" s="13"/>
      <c r="OFJ2377" s="13"/>
      <c r="OFK2377" s="13"/>
      <c r="OFL2377" s="13"/>
      <c r="OFM2377" s="13"/>
      <c r="OFN2377" s="13"/>
      <c r="OFO2377" s="13"/>
      <c r="OFP2377" s="13"/>
      <c r="OFQ2377" s="13"/>
      <c r="OFR2377" s="13"/>
      <c r="OFS2377" s="13"/>
      <c r="OFT2377" s="13"/>
      <c r="OFU2377" s="13"/>
      <c r="OFV2377" s="13"/>
      <c r="OFW2377" s="13"/>
      <c r="OFX2377" s="13"/>
      <c r="OFY2377" s="13"/>
      <c r="OFZ2377" s="13"/>
      <c r="OGA2377" s="13"/>
      <c r="OGB2377" s="13"/>
      <c r="OGC2377" s="13"/>
      <c r="OGD2377" s="13"/>
      <c r="OGE2377" s="13"/>
      <c r="OGF2377" s="13"/>
      <c r="OGG2377" s="13"/>
      <c r="OGH2377" s="13"/>
      <c r="OGI2377" s="13"/>
      <c r="OGJ2377" s="13"/>
      <c r="OGK2377" s="13"/>
      <c r="OGL2377" s="13"/>
      <c r="OGM2377" s="13"/>
      <c r="OGN2377" s="13"/>
      <c r="OGO2377" s="13"/>
      <c r="OGP2377" s="13"/>
      <c r="OGQ2377" s="13"/>
      <c r="OGR2377" s="13"/>
      <c r="OGS2377" s="13"/>
      <c r="OGT2377" s="13"/>
      <c r="OGU2377" s="13"/>
      <c r="OGV2377" s="13"/>
      <c r="OGW2377" s="13"/>
      <c r="OGX2377" s="13"/>
      <c r="OGY2377" s="13"/>
      <c r="OGZ2377" s="13"/>
      <c r="OHA2377" s="13"/>
      <c r="OHB2377" s="13"/>
      <c r="OHC2377" s="13"/>
      <c r="OHD2377" s="13"/>
      <c r="OHE2377" s="13"/>
      <c r="OHF2377" s="13"/>
      <c r="OHG2377" s="13"/>
      <c r="OHH2377" s="13"/>
      <c r="OHI2377" s="13"/>
      <c r="OHJ2377" s="13"/>
      <c r="OHK2377" s="13"/>
      <c r="OHL2377" s="13"/>
      <c r="OHM2377" s="13"/>
      <c r="OHN2377" s="13"/>
      <c r="OHO2377" s="13"/>
      <c r="OHP2377" s="13"/>
      <c r="OHQ2377" s="13"/>
      <c r="OHR2377" s="13"/>
      <c r="OHS2377" s="13"/>
      <c r="OHT2377" s="13"/>
      <c r="OHU2377" s="13"/>
      <c r="OHV2377" s="13"/>
      <c r="OHW2377" s="13"/>
      <c r="OHX2377" s="13"/>
      <c r="OHY2377" s="13"/>
      <c r="OHZ2377" s="13"/>
      <c r="OIA2377" s="13"/>
      <c r="OIB2377" s="13"/>
      <c r="OIC2377" s="13"/>
      <c r="OID2377" s="13"/>
      <c r="OIE2377" s="13"/>
      <c r="OIF2377" s="13"/>
      <c r="OIG2377" s="13"/>
      <c r="OIH2377" s="13"/>
      <c r="OII2377" s="13"/>
      <c r="OIJ2377" s="13"/>
      <c r="OIK2377" s="13"/>
      <c r="OIL2377" s="13"/>
      <c r="OIM2377" s="13"/>
      <c r="OIN2377" s="13"/>
      <c r="OIO2377" s="13"/>
      <c r="OIP2377" s="13"/>
      <c r="OIQ2377" s="13"/>
      <c r="OIR2377" s="13"/>
      <c r="OIS2377" s="13"/>
      <c r="OIT2377" s="13"/>
      <c r="OIU2377" s="13"/>
      <c r="OIV2377" s="13"/>
      <c r="OIW2377" s="13"/>
      <c r="OIX2377" s="13"/>
      <c r="OIY2377" s="13"/>
      <c r="OIZ2377" s="13"/>
      <c r="OJA2377" s="13"/>
      <c r="OJB2377" s="13"/>
      <c r="OJC2377" s="13"/>
      <c r="OJD2377" s="13"/>
      <c r="OJE2377" s="13"/>
      <c r="OJF2377" s="13"/>
      <c r="OJG2377" s="13"/>
      <c r="OJH2377" s="13"/>
      <c r="OJI2377" s="13"/>
      <c r="OJJ2377" s="13"/>
      <c r="OJK2377" s="13"/>
      <c r="OJL2377" s="13"/>
      <c r="OJM2377" s="13"/>
      <c r="OJN2377" s="13"/>
      <c r="OJO2377" s="13"/>
      <c r="OJP2377" s="13"/>
      <c r="OJQ2377" s="13"/>
      <c r="OJR2377" s="13"/>
      <c r="OJS2377" s="13"/>
      <c r="OJT2377" s="13"/>
      <c r="OJU2377" s="13"/>
      <c r="OJV2377" s="13"/>
      <c r="OJW2377" s="13"/>
      <c r="OJX2377" s="13"/>
      <c r="OJY2377" s="13"/>
      <c r="OJZ2377" s="13"/>
      <c r="OKA2377" s="13"/>
      <c r="OKB2377" s="13"/>
      <c r="OKC2377" s="13"/>
      <c r="OKD2377" s="13"/>
      <c r="OKE2377" s="13"/>
      <c r="OKF2377" s="13"/>
      <c r="OKG2377" s="13"/>
      <c r="OKH2377" s="13"/>
      <c r="OKI2377" s="13"/>
      <c r="OKJ2377" s="13"/>
      <c r="OKK2377" s="13"/>
      <c r="OKL2377" s="13"/>
      <c r="OKM2377" s="13"/>
      <c r="OKN2377" s="13"/>
      <c r="OKO2377" s="13"/>
      <c r="OKP2377" s="13"/>
      <c r="OKQ2377" s="13"/>
      <c r="OKR2377" s="13"/>
      <c r="OKS2377" s="13"/>
      <c r="OKT2377" s="13"/>
      <c r="OKU2377" s="13"/>
      <c r="OKV2377" s="13"/>
      <c r="OKW2377" s="13"/>
      <c r="OKX2377" s="13"/>
      <c r="OKY2377" s="13"/>
      <c r="OKZ2377" s="13"/>
      <c r="OLA2377" s="13"/>
      <c r="OLB2377" s="13"/>
      <c r="OLC2377" s="13"/>
      <c r="OLD2377" s="13"/>
      <c r="OLE2377" s="13"/>
      <c r="OLF2377" s="13"/>
      <c r="OLG2377" s="13"/>
      <c r="OLH2377" s="13"/>
      <c r="OLI2377" s="13"/>
      <c r="OLJ2377" s="13"/>
      <c r="OLK2377" s="13"/>
      <c r="OLL2377" s="13"/>
      <c r="OLM2377" s="13"/>
      <c r="OLN2377" s="13"/>
      <c r="OLO2377" s="13"/>
      <c r="OLP2377" s="13"/>
      <c r="OLQ2377" s="13"/>
      <c r="OLR2377" s="13"/>
      <c r="OLS2377" s="13"/>
      <c r="OLT2377" s="13"/>
      <c r="OLU2377" s="13"/>
      <c r="OLV2377" s="13"/>
      <c r="OLW2377" s="13"/>
      <c r="OLX2377" s="13"/>
      <c r="OLY2377" s="13"/>
      <c r="OLZ2377" s="13"/>
      <c r="OMA2377" s="13"/>
      <c r="OMB2377" s="13"/>
      <c r="OMC2377" s="13"/>
      <c r="OMD2377" s="13"/>
      <c r="OME2377" s="13"/>
      <c r="OMF2377" s="13"/>
      <c r="OMG2377" s="13"/>
      <c r="OMH2377" s="13"/>
      <c r="OMI2377" s="13"/>
      <c r="OMJ2377" s="13"/>
      <c r="OMK2377" s="13"/>
      <c r="OML2377" s="13"/>
      <c r="OMM2377" s="13"/>
      <c r="OMN2377" s="13"/>
      <c r="OMO2377" s="13"/>
      <c r="OMP2377" s="13"/>
      <c r="OMQ2377" s="13"/>
      <c r="OMR2377" s="13"/>
      <c r="OMS2377" s="13"/>
      <c r="OMT2377" s="13"/>
      <c r="OMU2377" s="13"/>
      <c r="OMV2377" s="13"/>
      <c r="OMW2377" s="13"/>
      <c r="OMX2377" s="13"/>
      <c r="OMY2377" s="13"/>
      <c r="OMZ2377" s="13"/>
      <c r="ONA2377" s="13"/>
      <c r="ONB2377" s="13"/>
      <c r="ONC2377" s="13"/>
      <c r="OND2377" s="13"/>
      <c r="ONE2377" s="13"/>
      <c r="ONF2377" s="13"/>
      <c r="ONG2377" s="13"/>
      <c r="ONH2377" s="13"/>
      <c r="ONI2377" s="13"/>
      <c r="ONJ2377" s="13"/>
      <c r="ONK2377" s="13"/>
      <c r="ONL2377" s="13"/>
      <c r="ONM2377" s="13"/>
      <c r="ONN2377" s="13"/>
      <c r="ONO2377" s="13"/>
      <c r="ONP2377" s="13"/>
      <c r="ONQ2377" s="13"/>
      <c r="ONR2377" s="13"/>
      <c r="ONS2377" s="13"/>
      <c r="ONT2377" s="13"/>
      <c r="ONU2377" s="13"/>
      <c r="ONV2377" s="13"/>
      <c r="ONW2377" s="13"/>
      <c r="ONX2377" s="13"/>
      <c r="ONY2377" s="13"/>
      <c r="ONZ2377" s="13"/>
      <c r="OOA2377" s="13"/>
      <c r="OOB2377" s="13"/>
      <c r="OOC2377" s="13"/>
      <c r="OOD2377" s="13"/>
      <c r="OOE2377" s="13"/>
      <c r="OOF2377" s="13"/>
      <c r="OOG2377" s="13"/>
      <c r="OOH2377" s="13"/>
      <c r="OOI2377" s="13"/>
      <c r="OOJ2377" s="13"/>
      <c r="OOK2377" s="13"/>
      <c r="OOL2377" s="13"/>
      <c r="OOM2377" s="13"/>
      <c r="OON2377" s="13"/>
      <c r="OOO2377" s="13"/>
      <c r="OOP2377" s="13"/>
      <c r="OOQ2377" s="13"/>
      <c r="OOR2377" s="13"/>
      <c r="OOS2377" s="13"/>
      <c r="OOT2377" s="13"/>
      <c r="OOU2377" s="13"/>
      <c r="OOV2377" s="13"/>
      <c r="OOW2377" s="13"/>
      <c r="OOX2377" s="13"/>
      <c r="OOY2377" s="13"/>
      <c r="OOZ2377" s="13"/>
      <c r="OPA2377" s="13"/>
      <c r="OPB2377" s="13"/>
      <c r="OPC2377" s="13"/>
      <c r="OPD2377" s="13"/>
      <c r="OPE2377" s="13"/>
      <c r="OPF2377" s="13"/>
      <c r="OPG2377" s="13"/>
      <c r="OPH2377" s="13"/>
      <c r="OPI2377" s="13"/>
      <c r="OPJ2377" s="13"/>
      <c r="OPK2377" s="13"/>
      <c r="OPL2377" s="13"/>
      <c r="OPM2377" s="13"/>
      <c r="OPN2377" s="13"/>
      <c r="OPO2377" s="13"/>
      <c r="OPP2377" s="13"/>
      <c r="OPQ2377" s="13"/>
      <c r="OPR2377" s="13"/>
      <c r="OPS2377" s="13"/>
      <c r="OPT2377" s="13"/>
      <c r="OPU2377" s="13"/>
      <c r="OPV2377" s="13"/>
      <c r="OPW2377" s="13"/>
      <c r="OPX2377" s="13"/>
      <c r="OPY2377" s="13"/>
      <c r="OPZ2377" s="13"/>
      <c r="OQA2377" s="13"/>
      <c r="OQB2377" s="13"/>
      <c r="OQC2377" s="13"/>
      <c r="OQD2377" s="13"/>
      <c r="OQE2377" s="13"/>
      <c r="OQF2377" s="13"/>
      <c r="OQG2377" s="13"/>
      <c r="OQH2377" s="13"/>
      <c r="OQI2377" s="13"/>
      <c r="OQJ2377" s="13"/>
      <c r="OQK2377" s="13"/>
      <c r="OQL2377" s="13"/>
      <c r="OQM2377" s="13"/>
      <c r="OQN2377" s="13"/>
      <c r="OQO2377" s="13"/>
      <c r="OQP2377" s="13"/>
      <c r="OQQ2377" s="13"/>
      <c r="OQR2377" s="13"/>
      <c r="OQS2377" s="13"/>
      <c r="OQT2377" s="13"/>
      <c r="OQU2377" s="13"/>
      <c r="OQV2377" s="13"/>
      <c r="OQW2377" s="13"/>
      <c r="OQX2377" s="13"/>
      <c r="OQY2377" s="13"/>
      <c r="OQZ2377" s="13"/>
      <c r="ORA2377" s="13"/>
      <c r="ORB2377" s="13"/>
      <c r="ORC2377" s="13"/>
      <c r="ORD2377" s="13"/>
      <c r="ORE2377" s="13"/>
      <c r="ORF2377" s="13"/>
      <c r="ORG2377" s="13"/>
      <c r="ORH2377" s="13"/>
      <c r="ORI2377" s="13"/>
      <c r="ORJ2377" s="13"/>
      <c r="ORK2377" s="13"/>
      <c r="ORL2377" s="13"/>
      <c r="ORM2377" s="13"/>
      <c r="ORN2377" s="13"/>
      <c r="ORO2377" s="13"/>
      <c r="ORP2377" s="13"/>
      <c r="ORQ2377" s="13"/>
      <c r="ORR2377" s="13"/>
      <c r="ORS2377" s="13"/>
      <c r="ORT2377" s="13"/>
      <c r="ORU2377" s="13"/>
      <c r="ORV2377" s="13"/>
      <c r="ORW2377" s="13"/>
      <c r="ORX2377" s="13"/>
      <c r="ORY2377" s="13"/>
      <c r="ORZ2377" s="13"/>
      <c r="OSA2377" s="13"/>
      <c r="OSB2377" s="13"/>
      <c r="OSC2377" s="13"/>
      <c r="OSD2377" s="13"/>
      <c r="OSE2377" s="13"/>
      <c r="OSF2377" s="13"/>
      <c r="OSG2377" s="13"/>
      <c r="OSH2377" s="13"/>
      <c r="OSI2377" s="13"/>
      <c r="OSJ2377" s="13"/>
      <c r="OSK2377" s="13"/>
      <c r="OSL2377" s="13"/>
      <c r="OSM2377" s="13"/>
      <c r="OSN2377" s="13"/>
      <c r="OSO2377" s="13"/>
      <c r="OSP2377" s="13"/>
      <c r="OSQ2377" s="13"/>
      <c r="OSR2377" s="13"/>
      <c r="OSS2377" s="13"/>
      <c r="OST2377" s="13"/>
      <c r="OSU2377" s="13"/>
      <c r="OSV2377" s="13"/>
      <c r="OSW2377" s="13"/>
      <c r="OSX2377" s="13"/>
      <c r="OSY2377" s="13"/>
      <c r="OSZ2377" s="13"/>
      <c r="OTA2377" s="13"/>
      <c r="OTB2377" s="13"/>
      <c r="OTC2377" s="13"/>
      <c r="OTD2377" s="13"/>
      <c r="OTE2377" s="13"/>
      <c r="OTF2377" s="13"/>
      <c r="OTG2377" s="13"/>
      <c r="OTH2377" s="13"/>
      <c r="OTI2377" s="13"/>
      <c r="OTJ2377" s="13"/>
      <c r="OTK2377" s="13"/>
      <c r="OTL2377" s="13"/>
      <c r="OTM2377" s="13"/>
      <c r="OTN2377" s="13"/>
      <c r="OTO2377" s="13"/>
      <c r="OTP2377" s="13"/>
      <c r="OTQ2377" s="13"/>
      <c r="OTR2377" s="13"/>
      <c r="OTS2377" s="13"/>
      <c r="OTT2377" s="13"/>
      <c r="OTU2377" s="13"/>
      <c r="OTV2377" s="13"/>
      <c r="OTW2377" s="13"/>
      <c r="OTX2377" s="13"/>
      <c r="OTY2377" s="13"/>
      <c r="OTZ2377" s="13"/>
      <c r="OUA2377" s="13"/>
      <c r="OUB2377" s="13"/>
      <c r="OUC2377" s="13"/>
      <c r="OUD2377" s="13"/>
      <c r="OUE2377" s="13"/>
      <c r="OUF2377" s="13"/>
      <c r="OUG2377" s="13"/>
      <c r="OUH2377" s="13"/>
      <c r="OUI2377" s="13"/>
      <c r="OUJ2377" s="13"/>
      <c r="OUK2377" s="13"/>
      <c r="OUL2377" s="13"/>
      <c r="OUM2377" s="13"/>
      <c r="OUN2377" s="13"/>
      <c r="OUO2377" s="13"/>
      <c r="OUP2377" s="13"/>
      <c r="OUQ2377" s="13"/>
      <c r="OUR2377" s="13"/>
      <c r="OUS2377" s="13"/>
      <c r="OUT2377" s="13"/>
      <c r="OUU2377" s="13"/>
      <c r="OUV2377" s="13"/>
      <c r="OUW2377" s="13"/>
      <c r="OUX2377" s="13"/>
      <c r="OUY2377" s="13"/>
      <c r="OUZ2377" s="13"/>
      <c r="OVA2377" s="13"/>
      <c r="OVB2377" s="13"/>
      <c r="OVC2377" s="13"/>
      <c r="OVD2377" s="13"/>
      <c r="OVE2377" s="13"/>
      <c r="OVF2377" s="13"/>
      <c r="OVG2377" s="13"/>
      <c r="OVH2377" s="13"/>
      <c r="OVI2377" s="13"/>
      <c r="OVJ2377" s="13"/>
      <c r="OVK2377" s="13"/>
      <c r="OVL2377" s="13"/>
      <c r="OVM2377" s="13"/>
      <c r="OVN2377" s="13"/>
      <c r="OVO2377" s="13"/>
      <c r="OVP2377" s="13"/>
      <c r="OVQ2377" s="13"/>
      <c r="OVR2377" s="13"/>
      <c r="OVS2377" s="13"/>
      <c r="OVT2377" s="13"/>
      <c r="OVU2377" s="13"/>
      <c r="OVV2377" s="13"/>
      <c r="OVW2377" s="13"/>
      <c r="OVX2377" s="13"/>
      <c r="OVY2377" s="13"/>
      <c r="OVZ2377" s="13"/>
      <c r="OWA2377" s="13"/>
      <c r="OWB2377" s="13"/>
      <c r="OWC2377" s="13"/>
      <c r="OWD2377" s="13"/>
      <c r="OWE2377" s="13"/>
      <c r="OWF2377" s="13"/>
      <c r="OWG2377" s="13"/>
      <c r="OWH2377" s="13"/>
      <c r="OWI2377" s="13"/>
      <c r="OWJ2377" s="13"/>
      <c r="OWK2377" s="13"/>
      <c r="OWL2377" s="13"/>
      <c r="OWM2377" s="13"/>
      <c r="OWN2377" s="13"/>
      <c r="OWO2377" s="13"/>
      <c r="OWP2377" s="13"/>
      <c r="OWQ2377" s="13"/>
      <c r="OWR2377" s="13"/>
      <c r="OWS2377" s="13"/>
      <c r="OWT2377" s="13"/>
      <c r="OWU2377" s="13"/>
      <c r="OWV2377" s="13"/>
      <c r="OWW2377" s="13"/>
      <c r="OWX2377" s="13"/>
      <c r="OWY2377" s="13"/>
      <c r="OWZ2377" s="13"/>
      <c r="OXA2377" s="13"/>
      <c r="OXB2377" s="13"/>
      <c r="OXC2377" s="13"/>
      <c r="OXD2377" s="13"/>
      <c r="OXE2377" s="13"/>
      <c r="OXF2377" s="13"/>
      <c r="OXG2377" s="13"/>
      <c r="OXH2377" s="13"/>
      <c r="OXI2377" s="13"/>
      <c r="OXJ2377" s="13"/>
      <c r="OXK2377" s="13"/>
      <c r="OXL2377" s="13"/>
      <c r="OXM2377" s="13"/>
      <c r="OXN2377" s="13"/>
      <c r="OXO2377" s="13"/>
      <c r="OXP2377" s="13"/>
      <c r="OXQ2377" s="13"/>
      <c r="OXR2377" s="13"/>
      <c r="OXS2377" s="13"/>
      <c r="OXT2377" s="13"/>
      <c r="OXU2377" s="13"/>
      <c r="OXV2377" s="13"/>
      <c r="OXW2377" s="13"/>
      <c r="OXX2377" s="13"/>
      <c r="OXY2377" s="13"/>
      <c r="OXZ2377" s="13"/>
      <c r="OYA2377" s="13"/>
      <c r="OYB2377" s="13"/>
      <c r="OYC2377" s="13"/>
      <c r="OYD2377" s="13"/>
      <c r="OYE2377" s="13"/>
      <c r="OYF2377" s="13"/>
      <c r="OYG2377" s="13"/>
      <c r="OYH2377" s="13"/>
      <c r="OYI2377" s="13"/>
      <c r="OYJ2377" s="13"/>
      <c r="OYK2377" s="13"/>
      <c r="OYL2377" s="13"/>
      <c r="OYM2377" s="13"/>
      <c r="OYN2377" s="13"/>
      <c r="OYO2377" s="13"/>
      <c r="OYP2377" s="13"/>
      <c r="OYQ2377" s="13"/>
      <c r="OYR2377" s="13"/>
      <c r="OYS2377" s="13"/>
      <c r="OYT2377" s="13"/>
      <c r="OYU2377" s="13"/>
      <c r="OYV2377" s="13"/>
      <c r="OYW2377" s="13"/>
      <c r="OYX2377" s="13"/>
      <c r="OYY2377" s="13"/>
      <c r="OYZ2377" s="13"/>
      <c r="OZA2377" s="13"/>
      <c r="OZB2377" s="13"/>
      <c r="OZC2377" s="13"/>
      <c r="OZD2377" s="13"/>
      <c r="OZE2377" s="13"/>
      <c r="OZF2377" s="13"/>
      <c r="OZG2377" s="13"/>
      <c r="OZH2377" s="13"/>
      <c r="OZI2377" s="13"/>
      <c r="OZJ2377" s="13"/>
      <c r="OZK2377" s="13"/>
      <c r="OZL2377" s="13"/>
      <c r="OZM2377" s="13"/>
      <c r="OZN2377" s="13"/>
      <c r="OZO2377" s="13"/>
      <c r="OZP2377" s="13"/>
      <c r="OZQ2377" s="13"/>
      <c r="OZR2377" s="13"/>
      <c r="OZS2377" s="13"/>
      <c r="OZT2377" s="13"/>
      <c r="OZU2377" s="13"/>
      <c r="OZV2377" s="13"/>
      <c r="OZW2377" s="13"/>
      <c r="OZX2377" s="13"/>
      <c r="OZY2377" s="13"/>
      <c r="OZZ2377" s="13"/>
      <c r="PAA2377" s="13"/>
      <c r="PAB2377" s="13"/>
      <c r="PAC2377" s="13"/>
      <c r="PAD2377" s="13"/>
      <c r="PAE2377" s="13"/>
      <c r="PAF2377" s="13"/>
      <c r="PAG2377" s="13"/>
      <c r="PAH2377" s="13"/>
      <c r="PAI2377" s="13"/>
      <c r="PAJ2377" s="13"/>
      <c r="PAK2377" s="13"/>
      <c r="PAL2377" s="13"/>
      <c r="PAM2377" s="13"/>
      <c r="PAN2377" s="13"/>
      <c r="PAO2377" s="13"/>
      <c r="PAP2377" s="13"/>
      <c r="PAQ2377" s="13"/>
      <c r="PAR2377" s="13"/>
      <c r="PAS2377" s="13"/>
      <c r="PAT2377" s="13"/>
      <c r="PAU2377" s="13"/>
      <c r="PAV2377" s="13"/>
      <c r="PAW2377" s="13"/>
      <c r="PAX2377" s="13"/>
      <c r="PAY2377" s="13"/>
      <c r="PAZ2377" s="13"/>
      <c r="PBA2377" s="13"/>
      <c r="PBB2377" s="13"/>
      <c r="PBC2377" s="13"/>
      <c r="PBD2377" s="13"/>
      <c r="PBE2377" s="13"/>
      <c r="PBF2377" s="13"/>
      <c r="PBG2377" s="13"/>
      <c r="PBH2377" s="13"/>
      <c r="PBI2377" s="13"/>
      <c r="PBJ2377" s="13"/>
      <c r="PBK2377" s="13"/>
      <c r="PBL2377" s="13"/>
      <c r="PBM2377" s="13"/>
      <c r="PBN2377" s="13"/>
      <c r="PBO2377" s="13"/>
      <c r="PBP2377" s="13"/>
      <c r="PBQ2377" s="13"/>
      <c r="PBR2377" s="13"/>
      <c r="PBS2377" s="13"/>
      <c r="PBT2377" s="13"/>
      <c r="PBU2377" s="13"/>
      <c r="PBV2377" s="13"/>
      <c r="PBW2377" s="13"/>
      <c r="PBX2377" s="13"/>
      <c r="PBY2377" s="13"/>
      <c r="PBZ2377" s="13"/>
      <c r="PCA2377" s="13"/>
      <c r="PCB2377" s="13"/>
      <c r="PCC2377" s="13"/>
      <c r="PCD2377" s="13"/>
      <c r="PCE2377" s="13"/>
      <c r="PCF2377" s="13"/>
      <c r="PCG2377" s="13"/>
      <c r="PCH2377" s="13"/>
      <c r="PCI2377" s="13"/>
      <c r="PCJ2377" s="13"/>
      <c r="PCK2377" s="13"/>
      <c r="PCL2377" s="13"/>
      <c r="PCM2377" s="13"/>
      <c r="PCN2377" s="13"/>
      <c r="PCO2377" s="13"/>
      <c r="PCP2377" s="13"/>
      <c r="PCQ2377" s="13"/>
      <c r="PCR2377" s="13"/>
      <c r="PCS2377" s="13"/>
      <c r="PCT2377" s="13"/>
      <c r="PCU2377" s="13"/>
      <c r="PCV2377" s="13"/>
      <c r="PCW2377" s="13"/>
      <c r="PCX2377" s="13"/>
      <c r="PCY2377" s="13"/>
      <c r="PCZ2377" s="13"/>
      <c r="PDA2377" s="13"/>
      <c r="PDB2377" s="13"/>
      <c r="PDC2377" s="13"/>
      <c r="PDD2377" s="13"/>
      <c r="PDE2377" s="13"/>
      <c r="PDF2377" s="13"/>
      <c r="PDG2377" s="13"/>
      <c r="PDH2377" s="13"/>
      <c r="PDI2377" s="13"/>
      <c r="PDJ2377" s="13"/>
      <c r="PDK2377" s="13"/>
      <c r="PDL2377" s="13"/>
      <c r="PDM2377" s="13"/>
      <c r="PDN2377" s="13"/>
      <c r="PDO2377" s="13"/>
      <c r="PDP2377" s="13"/>
      <c r="PDQ2377" s="13"/>
      <c r="PDR2377" s="13"/>
      <c r="PDS2377" s="13"/>
      <c r="PDT2377" s="13"/>
      <c r="PDU2377" s="13"/>
      <c r="PDV2377" s="13"/>
      <c r="PDW2377" s="13"/>
      <c r="PDX2377" s="13"/>
      <c r="PDY2377" s="13"/>
      <c r="PDZ2377" s="13"/>
      <c r="PEA2377" s="13"/>
      <c r="PEB2377" s="13"/>
      <c r="PEC2377" s="13"/>
      <c r="PED2377" s="13"/>
      <c r="PEE2377" s="13"/>
      <c r="PEF2377" s="13"/>
      <c r="PEG2377" s="13"/>
      <c r="PEH2377" s="13"/>
      <c r="PEI2377" s="13"/>
      <c r="PEJ2377" s="13"/>
      <c r="PEK2377" s="13"/>
      <c r="PEL2377" s="13"/>
      <c r="PEM2377" s="13"/>
      <c r="PEN2377" s="13"/>
      <c r="PEO2377" s="13"/>
      <c r="PEP2377" s="13"/>
      <c r="PEQ2377" s="13"/>
      <c r="PER2377" s="13"/>
      <c r="PES2377" s="13"/>
      <c r="PET2377" s="13"/>
      <c r="PEU2377" s="13"/>
      <c r="PEV2377" s="13"/>
      <c r="PEW2377" s="13"/>
      <c r="PEX2377" s="13"/>
      <c r="PEY2377" s="13"/>
      <c r="PEZ2377" s="13"/>
      <c r="PFA2377" s="13"/>
      <c r="PFB2377" s="13"/>
      <c r="PFC2377" s="13"/>
      <c r="PFD2377" s="13"/>
      <c r="PFE2377" s="13"/>
      <c r="PFF2377" s="13"/>
      <c r="PFG2377" s="13"/>
      <c r="PFH2377" s="13"/>
      <c r="PFI2377" s="13"/>
      <c r="PFJ2377" s="13"/>
      <c r="PFK2377" s="13"/>
      <c r="PFL2377" s="13"/>
      <c r="PFM2377" s="13"/>
      <c r="PFN2377" s="13"/>
      <c r="PFO2377" s="13"/>
      <c r="PFP2377" s="13"/>
      <c r="PFQ2377" s="13"/>
      <c r="PFR2377" s="13"/>
      <c r="PFS2377" s="13"/>
      <c r="PFT2377" s="13"/>
      <c r="PFU2377" s="13"/>
      <c r="PFV2377" s="13"/>
      <c r="PFW2377" s="13"/>
      <c r="PFX2377" s="13"/>
      <c r="PFY2377" s="13"/>
      <c r="PFZ2377" s="13"/>
      <c r="PGA2377" s="13"/>
      <c r="PGB2377" s="13"/>
      <c r="PGC2377" s="13"/>
      <c r="PGD2377" s="13"/>
      <c r="PGE2377" s="13"/>
      <c r="PGF2377" s="13"/>
      <c r="PGG2377" s="13"/>
      <c r="PGH2377" s="13"/>
      <c r="PGI2377" s="13"/>
      <c r="PGJ2377" s="13"/>
      <c r="PGK2377" s="13"/>
      <c r="PGL2377" s="13"/>
      <c r="PGM2377" s="13"/>
      <c r="PGN2377" s="13"/>
      <c r="PGO2377" s="13"/>
      <c r="PGP2377" s="13"/>
      <c r="PGQ2377" s="13"/>
      <c r="PGR2377" s="13"/>
      <c r="PGS2377" s="13"/>
      <c r="PGT2377" s="13"/>
      <c r="PGU2377" s="13"/>
      <c r="PGV2377" s="13"/>
      <c r="PGW2377" s="13"/>
      <c r="PGX2377" s="13"/>
      <c r="PGY2377" s="13"/>
      <c r="PGZ2377" s="13"/>
      <c r="PHA2377" s="13"/>
      <c r="PHB2377" s="13"/>
      <c r="PHC2377" s="13"/>
      <c r="PHD2377" s="13"/>
      <c r="PHE2377" s="13"/>
      <c r="PHF2377" s="13"/>
      <c r="PHG2377" s="13"/>
      <c r="PHH2377" s="13"/>
      <c r="PHI2377" s="13"/>
      <c r="PHJ2377" s="13"/>
      <c r="PHK2377" s="13"/>
      <c r="PHL2377" s="13"/>
      <c r="PHM2377" s="13"/>
      <c r="PHN2377" s="13"/>
      <c r="PHO2377" s="13"/>
      <c r="PHP2377" s="13"/>
      <c r="PHQ2377" s="13"/>
      <c r="PHR2377" s="13"/>
      <c r="PHS2377" s="13"/>
      <c r="PHT2377" s="13"/>
      <c r="PHU2377" s="13"/>
      <c r="PHV2377" s="13"/>
      <c r="PHW2377" s="13"/>
      <c r="PHX2377" s="13"/>
      <c r="PHY2377" s="13"/>
      <c r="PHZ2377" s="13"/>
      <c r="PIA2377" s="13"/>
      <c r="PIB2377" s="13"/>
      <c r="PIC2377" s="13"/>
      <c r="PID2377" s="13"/>
      <c r="PIE2377" s="13"/>
      <c r="PIF2377" s="13"/>
      <c r="PIG2377" s="13"/>
      <c r="PIH2377" s="13"/>
      <c r="PII2377" s="13"/>
      <c r="PIJ2377" s="13"/>
      <c r="PIK2377" s="13"/>
      <c r="PIL2377" s="13"/>
      <c r="PIM2377" s="13"/>
      <c r="PIN2377" s="13"/>
      <c r="PIO2377" s="13"/>
      <c r="PIP2377" s="13"/>
      <c r="PIQ2377" s="13"/>
      <c r="PIR2377" s="13"/>
      <c r="PIS2377" s="13"/>
      <c r="PIT2377" s="13"/>
      <c r="PIU2377" s="13"/>
      <c r="PIV2377" s="13"/>
      <c r="PIW2377" s="13"/>
      <c r="PIX2377" s="13"/>
      <c r="PIY2377" s="13"/>
      <c r="PIZ2377" s="13"/>
      <c r="PJA2377" s="13"/>
      <c r="PJB2377" s="13"/>
      <c r="PJC2377" s="13"/>
      <c r="PJD2377" s="13"/>
      <c r="PJE2377" s="13"/>
      <c r="PJF2377" s="13"/>
      <c r="PJG2377" s="13"/>
      <c r="PJH2377" s="13"/>
      <c r="PJI2377" s="13"/>
      <c r="PJJ2377" s="13"/>
      <c r="PJK2377" s="13"/>
      <c r="PJL2377" s="13"/>
      <c r="PJM2377" s="13"/>
      <c r="PJN2377" s="13"/>
      <c r="PJO2377" s="13"/>
      <c r="PJP2377" s="13"/>
      <c r="PJQ2377" s="13"/>
      <c r="PJR2377" s="13"/>
      <c r="PJS2377" s="13"/>
      <c r="PJT2377" s="13"/>
      <c r="PJU2377" s="13"/>
      <c r="PJV2377" s="13"/>
      <c r="PJW2377" s="13"/>
      <c r="PJX2377" s="13"/>
      <c r="PJY2377" s="13"/>
      <c r="PJZ2377" s="13"/>
      <c r="PKA2377" s="13"/>
      <c r="PKB2377" s="13"/>
      <c r="PKC2377" s="13"/>
      <c r="PKD2377" s="13"/>
      <c r="PKE2377" s="13"/>
      <c r="PKF2377" s="13"/>
      <c r="PKG2377" s="13"/>
      <c r="PKH2377" s="13"/>
      <c r="PKI2377" s="13"/>
      <c r="PKJ2377" s="13"/>
      <c r="PKK2377" s="13"/>
      <c r="PKL2377" s="13"/>
      <c r="PKM2377" s="13"/>
      <c r="PKN2377" s="13"/>
      <c r="PKO2377" s="13"/>
      <c r="PKP2377" s="13"/>
      <c r="PKQ2377" s="13"/>
      <c r="PKR2377" s="13"/>
      <c r="PKS2377" s="13"/>
      <c r="PKT2377" s="13"/>
      <c r="PKU2377" s="13"/>
      <c r="PKV2377" s="13"/>
      <c r="PKW2377" s="13"/>
      <c r="PKX2377" s="13"/>
      <c r="PKY2377" s="13"/>
      <c r="PKZ2377" s="13"/>
      <c r="PLA2377" s="13"/>
      <c r="PLB2377" s="13"/>
      <c r="PLC2377" s="13"/>
      <c r="PLD2377" s="13"/>
      <c r="PLE2377" s="13"/>
      <c r="PLF2377" s="13"/>
      <c r="PLG2377" s="13"/>
      <c r="PLH2377" s="13"/>
      <c r="PLI2377" s="13"/>
      <c r="PLJ2377" s="13"/>
      <c r="PLK2377" s="13"/>
      <c r="PLL2377" s="13"/>
      <c r="PLM2377" s="13"/>
      <c r="PLN2377" s="13"/>
      <c r="PLO2377" s="13"/>
      <c r="PLP2377" s="13"/>
      <c r="PLQ2377" s="13"/>
      <c r="PLR2377" s="13"/>
      <c r="PLS2377" s="13"/>
      <c r="PLT2377" s="13"/>
      <c r="PLU2377" s="13"/>
      <c r="PLV2377" s="13"/>
      <c r="PLW2377" s="13"/>
      <c r="PLX2377" s="13"/>
      <c r="PLY2377" s="13"/>
      <c r="PLZ2377" s="13"/>
      <c r="PMA2377" s="13"/>
      <c r="PMB2377" s="13"/>
      <c r="PMC2377" s="13"/>
      <c r="PMD2377" s="13"/>
      <c r="PME2377" s="13"/>
      <c r="PMF2377" s="13"/>
      <c r="PMG2377" s="13"/>
      <c r="PMH2377" s="13"/>
      <c r="PMI2377" s="13"/>
      <c r="PMJ2377" s="13"/>
      <c r="PMK2377" s="13"/>
      <c r="PML2377" s="13"/>
      <c r="PMM2377" s="13"/>
      <c r="PMN2377" s="13"/>
      <c r="PMO2377" s="13"/>
      <c r="PMP2377" s="13"/>
      <c r="PMQ2377" s="13"/>
      <c r="PMR2377" s="13"/>
      <c r="PMS2377" s="13"/>
      <c r="PMT2377" s="13"/>
      <c r="PMU2377" s="13"/>
      <c r="PMV2377" s="13"/>
      <c r="PMW2377" s="13"/>
      <c r="PMX2377" s="13"/>
      <c r="PMY2377" s="13"/>
      <c r="PMZ2377" s="13"/>
      <c r="PNA2377" s="13"/>
      <c r="PNB2377" s="13"/>
      <c r="PNC2377" s="13"/>
      <c r="PND2377" s="13"/>
      <c r="PNE2377" s="13"/>
      <c r="PNF2377" s="13"/>
      <c r="PNG2377" s="13"/>
      <c r="PNH2377" s="13"/>
      <c r="PNI2377" s="13"/>
      <c r="PNJ2377" s="13"/>
      <c r="PNK2377" s="13"/>
      <c r="PNL2377" s="13"/>
      <c r="PNM2377" s="13"/>
      <c r="PNN2377" s="13"/>
      <c r="PNO2377" s="13"/>
      <c r="PNP2377" s="13"/>
      <c r="PNQ2377" s="13"/>
      <c r="PNR2377" s="13"/>
      <c r="PNS2377" s="13"/>
      <c r="PNT2377" s="13"/>
      <c r="PNU2377" s="13"/>
      <c r="PNV2377" s="13"/>
      <c r="PNW2377" s="13"/>
      <c r="PNX2377" s="13"/>
      <c r="PNY2377" s="13"/>
      <c r="PNZ2377" s="13"/>
      <c r="POA2377" s="13"/>
      <c r="POB2377" s="13"/>
      <c r="POC2377" s="13"/>
      <c r="POD2377" s="13"/>
      <c r="POE2377" s="13"/>
      <c r="POF2377" s="13"/>
      <c r="POG2377" s="13"/>
      <c r="POH2377" s="13"/>
      <c r="POI2377" s="13"/>
      <c r="POJ2377" s="13"/>
      <c r="POK2377" s="13"/>
      <c r="POL2377" s="13"/>
      <c r="POM2377" s="13"/>
      <c r="PON2377" s="13"/>
      <c r="POO2377" s="13"/>
      <c r="POP2377" s="13"/>
      <c r="POQ2377" s="13"/>
      <c r="POR2377" s="13"/>
      <c r="POS2377" s="13"/>
      <c r="POT2377" s="13"/>
      <c r="POU2377" s="13"/>
      <c r="POV2377" s="13"/>
      <c r="POW2377" s="13"/>
      <c r="POX2377" s="13"/>
      <c r="POY2377" s="13"/>
      <c r="POZ2377" s="13"/>
      <c r="PPA2377" s="13"/>
      <c r="PPB2377" s="13"/>
      <c r="PPC2377" s="13"/>
      <c r="PPD2377" s="13"/>
      <c r="PPE2377" s="13"/>
      <c r="PPF2377" s="13"/>
      <c r="PPG2377" s="13"/>
      <c r="PPH2377" s="13"/>
      <c r="PPI2377" s="13"/>
      <c r="PPJ2377" s="13"/>
      <c r="PPK2377" s="13"/>
      <c r="PPL2377" s="13"/>
      <c r="PPM2377" s="13"/>
      <c r="PPN2377" s="13"/>
      <c r="PPO2377" s="13"/>
      <c r="PPP2377" s="13"/>
      <c r="PPQ2377" s="13"/>
      <c r="PPR2377" s="13"/>
      <c r="PPS2377" s="13"/>
      <c r="PPT2377" s="13"/>
      <c r="PPU2377" s="13"/>
      <c r="PPV2377" s="13"/>
      <c r="PPW2377" s="13"/>
      <c r="PPX2377" s="13"/>
      <c r="PPY2377" s="13"/>
      <c r="PPZ2377" s="13"/>
      <c r="PQA2377" s="13"/>
      <c r="PQB2377" s="13"/>
      <c r="PQC2377" s="13"/>
      <c r="PQD2377" s="13"/>
      <c r="PQE2377" s="13"/>
      <c r="PQF2377" s="13"/>
      <c r="PQG2377" s="13"/>
      <c r="PQH2377" s="13"/>
      <c r="PQI2377" s="13"/>
      <c r="PQJ2377" s="13"/>
      <c r="PQK2377" s="13"/>
      <c r="PQL2377" s="13"/>
      <c r="PQM2377" s="13"/>
      <c r="PQN2377" s="13"/>
      <c r="PQO2377" s="13"/>
      <c r="PQP2377" s="13"/>
      <c r="PQQ2377" s="13"/>
      <c r="PQR2377" s="13"/>
      <c r="PQS2377" s="13"/>
      <c r="PQT2377" s="13"/>
      <c r="PQU2377" s="13"/>
      <c r="PQV2377" s="13"/>
      <c r="PQW2377" s="13"/>
      <c r="PQX2377" s="13"/>
      <c r="PQY2377" s="13"/>
      <c r="PQZ2377" s="13"/>
      <c r="PRA2377" s="13"/>
      <c r="PRB2377" s="13"/>
      <c r="PRC2377" s="13"/>
      <c r="PRD2377" s="13"/>
      <c r="PRE2377" s="13"/>
      <c r="PRF2377" s="13"/>
      <c r="PRG2377" s="13"/>
      <c r="PRH2377" s="13"/>
      <c r="PRI2377" s="13"/>
      <c r="PRJ2377" s="13"/>
      <c r="PRK2377" s="13"/>
      <c r="PRL2377" s="13"/>
      <c r="PRM2377" s="13"/>
      <c r="PRN2377" s="13"/>
      <c r="PRO2377" s="13"/>
      <c r="PRP2377" s="13"/>
      <c r="PRQ2377" s="13"/>
      <c r="PRR2377" s="13"/>
      <c r="PRS2377" s="13"/>
      <c r="PRT2377" s="13"/>
      <c r="PRU2377" s="13"/>
      <c r="PRV2377" s="13"/>
      <c r="PRW2377" s="13"/>
      <c r="PRX2377" s="13"/>
      <c r="PRY2377" s="13"/>
      <c r="PRZ2377" s="13"/>
      <c r="PSA2377" s="13"/>
      <c r="PSB2377" s="13"/>
      <c r="PSC2377" s="13"/>
      <c r="PSD2377" s="13"/>
      <c r="PSE2377" s="13"/>
      <c r="PSF2377" s="13"/>
      <c r="PSG2377" s="13"/>
      <c r="PSH2377" s="13"/>
      <c r="PSI2377" s="13"/>
      <c r="PSJ2377" s="13"/>
      <c r="PSK2377" s="13"/>
      <c r="PSL2377" s="13"/>
      <c r="PSM2377" s="13"/>
      <c r="PSN2377" s="13"/>
      <c r="PSO2377" s="13"/>
      <c r="PSP2377" s="13"/>
      <c r="PSQ2377" s="13"/>
      <c r="PSR2377" s="13"/>
      <c r="PSS2377" s="13"/>
      <c r="PST2377" s="13"/>
      <c r="PSU2377" s="13"/>
      <c r="PSV2377" s="13"/>
      <c r="PSW2377" s="13"/>
      <c r="PSX2377" s="13"/>
      <c r="PSY2377" s="13"/>
      <c r="PSZ2377" s="13"/>
      <c r="PTA2377" s="13"/>
      <c r="PTB2377" s="13"/>
      <c r="PTC2377" s="13"/>
      <c r="PTD2377" s="13"/>
      <c r="PTE2377" s="13"/>
      <c r="PTF2377" s="13"/>
      <c r="PTG2377" s="13"/>
      <c r="PTH2377" s="13"/>
      <c r="PTI2377" s="13"/>
      <c r="PTJ2377" s="13"/>
      <c r="PTK2377" s="13"/>
      <c r="PTL2377" s="13"/>
      <c r="PTM2377" s="13"/>
      <c r="PTN2377" s="13"/>
      <c r="PTO2377" s="13"/>
      <c r="PTP2377" s="13"/>
      <c r="PTQ2377" s="13"/>
      <c r="PTR2377" s="13"/>
      <c r="PTS2377" s="13"/>
      <c r="PTT2377" s="13"/>
      <c r="PTU2377" s="13"/>
      <c r="PTV2377" s="13"/>
      <c r="PTW2377" s="13"/>
      <c r="PTX2377" s="13"/>
      <c r="PTY2377" s="13"/>
      <c r="PTZ2377" s="13"/>
      <c r="PUA2377" s="13"/>
      <c r="PUB2377" s="13"/>
      <c r="PUC2377" s="13"/>
      <c r="PUD2377" s="13"/>
      <c r="PUE2377" s="13"/>
      <c r="PUF2377" s="13"/>
      <c r="PUG2377" s="13"/>
      <c r="PUH2377" s="13"/>
      <c r="PUI2377" s="13"/>
      <c r="PUJ2377" s="13"/>
      <c r="PUK2377" s="13"/>
      <c r="PUL2377" s="13"/>
      <c r="PUM2377" s="13"/>
      <c r="PUN2377" s="13"/>
      <c r="PUO2377" s="13"/>
      <c r="PUP2377" s="13"/>
      <c r="PUQ2377" s="13"/>
      <c r="PUR2377" s="13"/>
      <c r="PUS2377" s="13"/>
      <c r="PUT2377" s="13"/>
      <c r="PUU2377" s="13"/>
      <c r="PUV2377" s="13"/>
      <c r="PUW2377" s="13"/>
      <c r="PUX2377" s="13"/>
      <c r="PUY2377" s="13"/>
      <c r="PUZ2377" s="13"/>
      <c r="PVA2377" s="13"/>
      <c r="PVB2377" s="13"/>
      <c r="PVC2377" s="13"/>
      <c r="PVD2377" s="13"/>
      <c r="PVE2377" s="13"/>
      <c r="PVF2377" s="13"/>
      <c r="PVG2377" s="13"/>
      <c r="PVH2377" s="13"/>
      <c r="PVI2377" s="13"/>
      <c r="PVJ2377" s="13"/>
      <c r="PVK2377" s="13"/>
      <c r="PVL2377" s="13"/>
      <c r="PVM2377" s="13"/>
      <c r="PVN2377" s="13"/>
      <c r="PVO2377" s="13"/>
      <c r="PVP2377" s="13"/>
      <c r="PVQ2377" s="13"/>
      <c r="PVR2377" s="13"/>
      <c r="PVS2377" s="13"/>
      <c r="PVT2377" s="13"/>
      <c r="PVU2377" s="13"/>
      <c r="PVV2377" s="13"/>
      <c r="PVW2377" s="13"/>
      <c r="PVX2377" s="13"/>
      <c r="PVY2377" s="13"/>
      <c r="PVZ2377" s="13"/>
      <c r="PWA2377" s="13"/>
      <c r="PWB2377" s="13"/>
      <c r="PWC2377" s="13"/>
      <c r="PWD2377" s="13"/>
      <c r="PWE2377" s="13"/>
      <c r="PWF2377" s="13"/>
      <c r="PWG2377" s="13"/>
      <c r="PWH2377" s="13"/>
      <c r="PWI2377" s="13"/>
      <c r="PWJ2377" s="13"/>
      <c r="PWK2377" s="13"/>
      <c r="PWL2377" s="13"/>
      <c r="PWM2377" s="13"/>
      <c r="PWN2377" s="13"/>
      <c r="PWO2377" s="13"/>
      <c r="PWP2377" s="13"/>
      <c r="PWQ2377" s="13"/>
      <c r="PWR2377" s="13"/>
      <c r="PWS2377" s="13"/>
      <c r="PWT2377" s="13"/>
      <c r="PWU2377" s="13"/>
      <c r="PWV2377" s="13"/>
      <c r="PWW2377" s="13"/>
      <c r="PWX2377" s="13"/>
      <c r="PWY2377" s="13"/>
      <c r="PWZ2377" s="13"/>
      <c r="PXA2377" s="13"/>
      <c r="PXB2377" s="13"/>
      <c r="PXC2377" s="13"/>
      <c r="PXD2377" s="13"/>
      <c r="PXE2377" s="13"/>
      <c r="PXF2377" s="13"/>
      <c r="PXG2377" s="13"/>
      <c r="PXH2377" s="13"/>
      <c r="PXI2377" s="13"/>
      <c r="PXJ2377" s="13"/>
      <c r="PXK2377" s="13"/>
      <c r="PXL2377" s="13"/>
      <c r="PXM2377" s="13"/>
      <c r="PXN2377" s="13"/>
      <c r="PXO2377" s="13"/>
      <c r="PXP2377" s="13"/>
      <c r="PXQ2377" s="13"/>
      <c r="PXR2377" s="13"/>
      <c r="PXS2377" s="13"/>
      <c r="PXT2377" s="13"/>
      <c r="PXU2377" s="13"/>
      <c r="PXV2377" s="13"/>
      <c r="PXW2377" s="13"/>
      <c r="PXX2377" s="13"/>
      <c r="PXY2377" s="13"/>
      <c r="PXZ2377" s="13"/>
      <c r="PYA2377" s="13"/>
      <c r="PYB2377" s="13"/>
      <c r="PYC2377" s="13"/>
      <c r="PYD2377" s="13"/>
      <c r="PYE2377" s="13"/>
      <c r="PYF2377" s="13"/>
      <c r="PYG2377" s="13"/>
      <c r="PYH2377" s="13"/>
      <c r="PYI2377" s="13"/>
      <c r="PYJ2377" s="13"/>
      <c r="PYK2377" s="13"/>
      <c r="PYL2377" s="13"/>
      <c r="PYM2377" s="13"/>
      <c r="PYN2377" s="13"/>
      <c r="PYO2377" s="13"/>
      <c r="PYP2377" s="13"/>
      <c r="PYQ2377" s="13"/>
      <c r="PYR2377" s="13"/>
      <c r="PYS2377" s="13"/>
      <c r="PYT2377" s="13"/>
      <c r="PYU2377" s="13"/>
      <c r="PYV2377" s="13"/>
      <c r="PYW2377" s="13"/>
      <c r="PYX2377" s="13"/>
      <c r="PYY2377" s="13"/>
      <c r="PYZ2377" s="13"/>
      <c r="PZA2377" s="13"/>
      <c r="PZB2377" s="13"/>
      <c r="PZC2377" s="13"/>
      <c r="PZD2377" s="13"/>
      <c r="PZE2377" s="13"/>
      <c r="PZF2377" s="13"/>
      <c r="PZG2377" s="13"/>
      <c r="PZH2377" s="13"/>
      <c r="PZI2377" s="13"/>
      <c r="PZJ2377" s="13"/>
      <c r="PZK2377" s="13"/>
      <c r="PZL2377" s="13"/>
      <c r="PZM2377" s="13"/>
      <c r="PZN2377" s="13"/>
      <c r="PZO2377" s="13"/>
      <c r="PZP2377" s="13"/>
      <c r="PZQ2377" s="13"/>
      <c r="PZR2377" s="13"/>
      <c r="PZS2377" s="13"/>
      <c r="PZT2377" s="13"/>
      <c r="PZU2377" s="13"/>
      <c r="PZV2377" s="13"/>
      <c r="PZW2377" s="13"/>
      <c r="PZX2377" s="13"/>
      <c r="PZY2377" s="13"/>
      <c r="PZZ2377" s="13"/>
      <c r="QAA2377" s="13"/>
      <c r="QAB2377" s="13"/>
      <c r="QAC2377" s="13"/>
      <c r="QAD2377" s="13"/>
      <c r="QAE2377" s="13"/>
      <c r="QAF2377" s="13"/>
      <c r="QAG2377" s="13"/>
      <c r="QAH2377" s="13"/>
      <c r="QAI2377" s="13"/>
      <c r="QAJ2377" s="13"/>
      <c r="QAK2377" s="13"/>
      <c r="QAL2377" s="13"/>
      <c r="QAM2377" s="13"/>
      <c r="QAN2377" s="13"/>
      <c r="QAO2377" s="13"/>
      <c r="QAP2377" s="13"/>
      <c r="QAQ2377" s="13"/>
      <c r="QAR2377" s="13"/>
      <c r="QAS2377" s="13"/>
      <c r="QAT2377" s="13"/>
      <c r="QAU2377" s="13"/>
      <c r="QAV2377" s="13"/>
      <c r="QAW2377" s="13"/>
      <c r="QAX2377" s="13"/>
      <c r="QAY2377" s="13"/>
      <c r="QAZ2377" s="13"/>
      <c r="QBA2377" s="13"/>
      <c r="QBB2377" s="13"/>
      <c r="QBC2377" s="13"/>
      <c r="QBD2377" s="13"/>
      <c r="QBE2377" s="13"/>
      <c r="QBF2377" s="13"/>
      <c r="QBG2377" s="13"/>
      <c r="QBH2377" s="13"/>
      <c r="QBI2377" s="13"/>
      <c r="QBJ2377" s="13"/>
      <c r="QBK2377" s="13"/>
      <c r="QBL2377" s="13"/>
      <c r="QBM2377" s="13"/>
      <c r="QBN2377" s="13"/>
      <c r="QBO2377" s="13"/>
      <c r="QBP2377" s="13"/>
      <c r="QBQ2377" s="13"/>
      <c r="QBR2377" s="13"/>
      <c r="QBS2377" s="13"/>
      <c r="QBT2377" s="13"/>
      <c r="QBU2377" s="13"/>
      <c r="QBV2377" s="13"/>
      <c r="QBW2377" s="13"/>
      <c r="QBX2377" s="13"/>
      <c r="QBY2377" s="13"/>
      <c r="QBZ2377" s="13"/>
      <c r="QCA2377" s="13"/>
      <c r="QCB2377" s="13"/>
      <c r="QCC2377" s="13"/>
      <c r="QCD2377" s="13"/>
      <c r="QCE2377" s="13"/>
      <c r="QCF2377" s="13"/>
      <c r="QCG2377" s="13"/>
      <c r="QCH2377" s="13"/>
      <c r="QCI2377" s="13"/>
      <c r="QCJ2377" s="13"/>
      <c r="QCK2377" s="13"/>
      <c r="QCL2377" s="13"/>
      <c r="QCM2377" s="13"/>
      <c r="QCN2377" s="13"/>
      <c r="QCO2377" s="13"/>
      <c r="QCP2377" s="13"/>
      <c r="QCQ2377" s="13"/>
      <c r="QCR2377" s="13"/>
      <c r="QCS2377" s="13"/>
      <c r="QCT2377" s="13"/>
      <c r="QCU2377" s="13"/>
      <c r="QCV2377" s="13"/>
      <c r="QCW2377" s="13"/>
      <c r="QCX2377" s="13"/>
      <c r="QCY2377" s="13"/>
      <c r="QCZ2377" s="13"/>
      <c r="QDA2377" s="13"/>
      <c r="QDB2377" s="13"/>
      <c r="QDC2377" s="13"/>
      <c r="QDD2377" s="13"/>
      <c r="QDE2377" s="13"/>
      <c r="QDF2377" s="13"/>
      <c r="QDG2377" s="13"/>
      <c r="QDH2377" s="13"/>
      <c r="QDI2377" s="13"/>
      <c r="QDJ2377" s="13"/>
      <c r="QDK2377" s="13"/>
      <c r="QDL2377" s="13"/>
      <c r="QDM2377" s="13"/>
      <c r="QDN2377" s="13"/>
      <c r="QDO2377" s="13"/>
      <c r="QDP2377" s="13"/>
      <c r="QDQ2377" s="13"/>
      <c r="QDR2377" s="13"/>
      <c r="QDS2377" s="13"/>
      <c r="QDT2377" s="13"/>
      <c r="QDU2377" s="13"/>
      <c r="QDV2377" s="13"/>
      <c r="QDW2377" s="13"/>
      <c r="QDX2377" s="13"/>
      <c r="QDY2377" s="13"/>
      <c r="QDZ2377" s="13"/>
      <c r="QEA2377" s="13"/>
      <c r="QEB2377" s="13"/>
      <c r="QEC2377" s="13"/>
      <c r="QED2377" s="13"/>
      <c r="QEE2377" s="13"/>
      <c r="QEF2377" s="13"/>
      <c r="QEG2377" s="13"/>
      <c r="QEH2377" s="13"/>
      <c r="QEI2377" s="13"/>
      <c r="QEJ2377" s="13"/>
      <c r="QEK2377" s="13"/>
      <c r="QEL2377" s="13"/>
      <c r="QEM2377" s="13"/>
      <c r="QEN2377" s="13"/>
      <c r="QEO2377" s="13"/>
      <c r="QEP2377" s="13"/>
      <c r="QEQ2377" s="13"/>
      <c r="QER2377" s="13"/>
      <c r="QES2377" s="13"/>
      <c r="QET2377" s="13"/>
      <c r="QEU2377" s="13"/>
      <c r="QEV2377" s="13"/>
      <c r="QEW2377" s="13"/>
      <c r="QEX2377" s="13"/>
      <c r="QEY2377" s="13"/>
      <c r="QEZ2377" s="13"/>
      <c r="QFA2377" s="13"/>
      <c r="QFB2377" s="13"/>
      <c r="QFC2377" s="13"/>
      <c r="QFD2377" s="13"/>
      <c r="QFE2377" s="13"/>
      <c r="QFF2377" s="13"/>
      <c r="QFG2377" s="13"/>
      <c r="QFH2377" s="13"/>
      <c r="QFI2377" s="13"/>
      <c r="QFJ2377" s="13"/>
      <c r="QFK2377" s="13"/>
      <c r="QFL2377" s="13"/>
      <c r="QFM2377" s="13"/>
      <c r="QFN2377" s="13"/>
      <c r="QFO2377" s="13"/>
      <c r="QFP2377" s="13"/>
      <c r="QFQ2377" s="13"/>
      <c r="QFR2377" s="13"/>
      <c r="QFS2377" s="13"/>
      <c r="QFT2377" s="13"/>
      <c r="QFU2377" s="13"/>
      <c r="QFV2377" s="13"/>
      <c r="QFW2377" s="13"/>
      <c r="QFX2377" s="13"/>
      <c r="QFY2377" s="13"/>
      <c r="QFZ2377" s="13"/>
      <c r="QGA2377" s="13"/>
      <c r="QGB2377" s="13"/>
      <c r="QGC2377" s="13"/>
      <c r="QGD2377" s="13"/>
      <c r="QGE2377" s="13"/>
      <c r="QGF2377" s="13"/>
      <c r="QGG2377" s="13"/>
      <c r="QGH2377" s="13"/>
      <c r="QGI2377" s="13"/>
      <c r="QGJ2377" s="13"/>
      <c r="QGK2377" s="13"/>
      <c r="QGL2377" s="13"/>
      <c r="QGM2377" s="13"/>
      <c r="QGN2377" s="13"/>
      <c r="QGO2377" s="13"/>
      <c r="QGP2377" s="13"/>
      <c r="QGQ2377" s="13"/>
      <c r="QGR2377" s="13"/>
      <c r="QGS2377" s="13"/>
      <c r="QGT2377" s="13"/>
      <c r="QGU2377" s="13"/>
      <c r="QGV2377" s="13"/>
      <c r="QGW2377" s="13"/>
      <c r="QGX2377" s="13"/>
      <c r="QGY2377" s="13"/>
      <c r="QGZ2377" s="13"/>
      <c r="QHA2377" s="13"/>
      <c r="QHB2377" s="13"/>
      <c r="QHC2377" s="13"/>
      <c r="QHD2377" s="13"/>
      <c r="QHE2377" s="13"/>
      <c r="QHF2377" s="13"/>
      <c r="QHG2377" s="13"/>
      <c r="QHH2377" s="13"/>
      <c r="QHI2377" s="13"/>
      <c r="QHJ2377" s="13"/>
      <c r="QHK2377" s="13"/>
      <c r="QHL2377" s="13"/>
      <c r="QHM2377" s="13"/>
      <c r="QHN2377" s="13"/>
      <c r="QHO2377" s="13"/>
      <c r="QHP2377" s="13"/>
      <c r="QHQ2377" s="13"/>
      <c r="QHR2377" s="13"/>
      <c r="QHS2377" s="13"/>
      <c r="QHT2377" s="13"/>
      <c r="QHU2377" s="13"/>
      <c r="QHV2377" s="13"/>
      <c r="QHW2377" s="13"/>
      <c r="QHX2377" s="13"/>
      <c r="QHY2377" s="13"/>
      <c r="QHZ2377" s="13"/>
      <c r="QIA2377" s="13"/>
      <c r="QIB2377" s="13"/>
      <c r="QIC2377" s="13"/>
      <c r="QID2377" s="13"/>
      <c r="QIE2377" s="13"/>
      <c r="QIF2377" s="13"/>
      <c r="QIG2377" s="13"/>
      <c r="QIH2377" s="13"/>
      <c r="QII2377" s="13"/>
      <c r="QIJ2377" s="13"/>
      <c r="QIK2377" s="13"/>
      <c r="QIL2377" s="13"/>
      <c r="QIM2377" s="13"/>
      <c r="QIN2377" s="13"/>
      <c r="QIO2377" s="13"/>
      <c r="QIP2377" s="13"/>
      <c r="QIQ2377" s="13"/>
      <c r="QIR2377" s="13"/>
      <c r="QIS2377" s="13"/>
      <c r="QIT2377" s="13"/>
      <c r="QIU2377" s="13"/>
      <c r="QIV2377" s="13"/>
      <c r="QIW2377" s="13"/>
      <c r="QIX2377" s="13"/>
      <c r="QIY2377" s="13"/>
      <c r="QIZ2377" s="13"/>
      <c r="QJA2377" s="13"/>
      <c r="QJB2377" s="13"/>
      <c r="QJC2377" s="13"/>
      <c r="QJD2377" s="13"/>
      <c r="QJE2377" s="13"/>
      <c r="QJF2377" s="13"/>
      <c r="QJG2377" s="13"/>
      <c r="QJH2377" s="13"/>
      <c r="QJI2377" s="13"/>
      <c r="QJJ2377" s="13"/>
      <c r="QJK2377" s="13"/>
      <c r="QJL2377" s="13"/>
      <c r="QJM2377" s="13"/>
      <c r="QJN2377" s="13"/>
      <c r="QJO2377" s="13"/>
      <c r="QJP2377" s="13"/>
      <c r="QJQ2377" s="13"/>
      <c r="QJR2377" s="13"/>
      <c r="QJS2377" s="13"/>
      <c r="QJT2377" s="13"/>
      <c r="QJU2377" s="13"/>
      <c r="QJV2377" s="13"/>
      <c r="QJW2377" s="13"/>
      <c r="QJX2377" s="13"/>
      <c r="QJY2377" s="13"/>
      <c r="QJZ2377" s="13"/>
      <c r="QKA2377" s="13"/>
      <c r="QKB2377" s="13"/>
      <c r="QKC2377" s="13"/>
      <c r="QKD2377" s="13"/>
      <c r="QKE2377" s="13"/>
      <c r="QKF2377" s="13"/>
      <c r="QKG2377" s="13"/>
      <c r="QKH2377" s="13"/>
      <c r="QKI2377" s="13"/>
      <c r="QKJ2377" s="13"/>
      <c r="QKK2377" s="13"/>
      <c r="QKL2377" s="13"/>
      <c r="QKM2377" s="13"/>
      <c r="QKN2377" s="13"/>
      <c r="QKO2377" s="13"/>
      <c r="QKP2377" s="13"/>
      <c r="QKQ2377" s="13"/>
      <c r="QKR2377" s="13"/>
      <c r="QKS2377" s="13"/>
      <c r="QKT2377" s="13"/>
      <c r="QKU2377" s="13"/>
      <c r="QKV2377" s="13"/>
      <c r="QKW2377" s="13"/>
      <c r="QKX2377" s="13"/>
      <c r="QKY2377" s="13"/>
      <c r="QKZ2377" s="13"/>
      <c r="QLA2377" s="13"/>
      <c r="QLB2377" s="13"/>
      <c r="QLC2377" s="13"/>
      <c r="QLD2377" s="13"/>
      <c r="QLE2377" s="13"/>
      <c r="QLF2377" s="13"/>
      <c r="QLG2377" s="13"/>
      <c r="QLH2377" s="13"/>
      <c r="QLI2377" s="13"/>
      <c r="QLJ2377" s="13"/>
      <c r="QLK2377" s="13"/>
      <c r="QLL2377" s="13"/>
      <c r="QLM2377" s="13"/>
      <c r="QLN2377" s="13"/>
      <c r="QLO2377" s="13"/>
      <c r="QLP2377" s="13"/>
      <c r="QLQ2377" s="13"/>
      <c r="QLR2377" s="13"/>
      <c r="QLS2377" s="13"/>
      <c r="QLT2377" s="13"/>
      <c r="QLU2377" s="13"/>
      <c r="QLV2377" s="13"/>
      <c r="QLW2377" s="13"/>
      <c r="QLX2377" s="13"/>
      <c r="QLY2377" s="13"/>
      <c r="QLZ2377" s="13"/>
      <c r="QMA2377" s="13"/>
      <c r="QMB2377" s="13"/>
      <c r="QMC2377" s="13"/>
      <c r="QMD2377" s="13"/>
      <c r="QME2377" s="13"/>
      <c r="QMF2377" s="13"/>
      <c r="QMG2377" s="13"/>
      <c r="QMH2377" s="13"/>
      <c r="QMI2377" s="13"/>
      <c r="QMJ2377" s="13"/>
      <c r="QMK2377" s="13"/>
      <c r="QML2377" s="13"/>
      <c r="QMM2377" s="13"/>
      <c r="QMN2377" s="13"/>
      <c r="QMO2377" s="13"/>
      <c r="QMP2377" s="13"/>
      <c r="QMQ2377" s="13"/>
      <c r="QMR2377" s="13"/>
      <c r="QMS2377" s="13"/>
      <c r="QMT2377" s="13"/>
      <c r="QMU2377" s="13"/>
      <c r="QMV2377" s="13"/>
      <c r="QMW2377" s="13"/>
      <c r="QMX2377" s="13"/>
      <c r="QMY2377" s="13"/>
      <c r="QMZ2377" s="13"/>
      <c r="QNA2377" s="13"/>
      <c r="QNB2377" s="13"/>
      <c r="QNC2377" s="13"/>
      <c r="QND2377" s="13"/>
      <c r="QNE2377" s="13"/>
      <c r="QNF2377" s="13"/>
      <c r="QNG2377" s="13"/>
      <c r="QNH2377" s="13"/>
      <c r="QNI2377" s="13"/>
      <c r="QNJ2377" s="13"/>
      <c r="QNK2377" s="13"/>
      <c r="QNL2377" s="13"/>
      <c r="QNM2377" s="13"/>
      <c r="QNN2377" s="13"/>
      <c r="QNO2377" s="13"/>
      <c r="QNP2377" s="13"/>
      <c r="QNQ2377" s="13"/>
      <c r="QNR2377" s="13"/>
      <c r="QNS2377" s="13"/>
      <c r="QNT2377" s="13"/>
      <c r="QNU2377" s="13"/>
      <c r="QNV2377" s="13"/>
      <c r="QNW2377" s="13"/>
      <c r="QNX2377" s="13"/>
      <c r="QNY2377" s="13"/>
      <c r="QNZ2377" s="13"/>
      <c r="QOA2377" s="13"/>
      <c r="QOB2377" s="13"/>
      <c r="QOC2377" s="13"/>
      <c r="QOD2377" s="13"/>
      <c r="QOE2377" s="13"/>
      <c r="QOF2377" s="13"/>
      <c r="QOG2377" s="13"/>
      <c r="QOH2377" s="13"/>
      <c r="QOI2377" s="13"/>
      <c r="QOJ2377" s="13"/>
      <c r="QOK2377" s="13"/>
      <c r="QOL2377" s="13"/>
      <c r="QOM2377" s="13"/>
      <c r="QON2377" s="13"/>
      <c r="QOO2377" s="13"/>
      <c r="QOP2377" s="13"/>
      <c r="QOQ2377" s="13"/>
      <c r="QOR2377" s="13"/>
      <c r="QOS2377" s="13"/>
      <c r="QOT2377" s="13"/>
      <c r="QOU2377" s="13"/>
      <c r="QOV2377" s="13"/>
      <c r="QOW2377" s="13"/>
      <c r="QOX2377" s="13"/>
      <c r="QOY2377" s="13"/>
      <c r="QOZ2377" s="13"/>
      <c r="QPA2377" s="13"/>
      <c r="QPB2377" s="13"/>
      <c r="QPC2377" s="13"/>
      <c r="QPD2377" s="13"/>
      <c r="QPE2377" s="13"/>
      <c r="QPF2377" s="13"/>
      <c r="QPG2377" s="13"/>
      <c r="QPH2377" s="13"/>
      <c r="QPI2377" s="13"/>
      <c r="QPJ2377" s="13"/>
      <c r="QPK2377" s="13"/>
      <c r="QPL2377" s="13"/>
      <c r="QPM2377" s="13"/>
      <c r="QPN2377" s="13"/>
      <c r="QPO2377" s="13"/>
      <c r="QPP2377" s="13"/>
      <c r="QPQ2377" s="13"/>
      <c r="QPR2377" s="13"/>
      <c r="QPS2377" s="13"/>
      <c r="QPT2377" s="13"/>
      <c r="QPU2377" s="13"/>
      <c r="QPV2377" s="13"/>
      <c r="QPW2377" s="13"/>
      <c r="QPX2377" s="13"/>
      <c r="QPY2377" s="13"/>
      <c r="QPZ2377" s="13"/>
      <c r="QQA2377" s="13"/>
      <c r="QQB2377" s="13"/>
      <c r="QQC2377" s="13"/>
      <c r="QQD2377" s="13"/>
      <c r="QQE2377" s="13"/>
      <c r="QQF2377" s="13"/>
      <c r="QQG2377" s="13"/>
      <c r="QQH2377" s="13"/>
      <c r="QQI2377" s="13"/>
      <c r="QQJ2377" s="13"/>
      <c r="QQK2377" s="13"/>
      <c r="QQL2377" s="13"/>
      <c r="QQM2377" s="13"/>
      <c r="QQN2377" s="13"/>
      <c r="QQO2377" s="13"/>
      <c r="QQP2377" s="13"/>
      <c r="QQQ2377" s="13"/>
      <c r="QQR2377" s="13"/>
      <c r="QQS2377" s="13"/>
      <c r="QQT2377" s="13"/>
      <c r="QQU2377" s="13"/>
      <c r="QQV2377" s="13"/>
      <c r="QQW2377" s="13"/>
      <c r="QQX2377" s="13"/>
      <c r="QQY2377" s="13"/>
      <c r="QQZ2377" s="13"/>
      <c r="QRA2377" s="13"/>
      <c r="QRB2377" s="13"/>
      <c r="QRC2377" s="13"/>
      <c r="QRD2377" s="13"/>
      <c r="QRE2377" s="13"/>
      <c r="QRF2377" s="13"/>
      <c r="QRG2377" s="13"/>
      <c r="QRH2377" s="13"/>
      <c r="QRI2377" s="13"/>
      <c r="QRJ2377" s="13"/>
      <c r="QRK2377" s="13"/>
      <c r="QRL2377" s="13"/>
      <c r="QRM2377" s="13"/>
      <c r="QRN2377" s="13"/>
      <c r="QRO2377" s="13"/>
      <c r="QRP2377" s="13"/>
      <c r="QRQ2377" s="13"/>
      <c r="QRR2377" s="13"/>
      <c r="QRS2377" s="13"/>
      <c r="QRT2377" s="13"/>
      <c r="QRU2377" s="13"/>
      <c r="QRV2377" s="13"/>
      <c r="QRW2377" s="13"/>
      <c r="QRX2377" s="13"/>
      <c r="QRY2377" s="13"/>
      <c r="QRZ2377" s="13"/>
      <c r="QSA2377" s="13"/>
      <c r="QSB2377" s="13"/>
      <c r="QSC2377" s="13"/>
      <c r="QSD2377" s="13"/>
      <c r="QSE2377" s="13"/>
      <c r="QSF2377" s="13"/>
      <c r="QSG2377" s="13"/>
      <c r="QSH2377" s="13"/>
      <c r="QSI2377" s="13"/>
      <c r="QSJ2377" s="13"/>
      <c r="QSK2377" s="13"/>
      <c r="QSL2377" s="13"/>
      <c r="QSM2377" s="13"/>
      <c r="QSN2377" s="13"/>
      <c r="QSO2377" s="13"/>
      <c r="QSP2377" s="13"/>
      <c r="QSQ2377" s="13"/>
      <c r="QSR2377" s="13"/>
      <c r="QSS2377" s="13"/>
      <c r="QST2377" s="13"/>
      <c r="QSU2377" s="13"/>
      <c r="QSV2377" s="13"/>
      <c r="QSW2377" s="13"/>
      <c r="QSX2377" s="13"/>
      <c r="QSY2377" s="13"/>
      <c r="QSZ2377" s="13"/>
      <c r="QTA2377" s="13"/>
      <c r="QTB2377" s="13"/>
      <c r="QTC2377" s="13"/>
      <c r="QTD2377" s="13"/>
      <c r="QTE2377" s="13"/>
      <c r="QTF2377" s="13"/>
      <c r="QTG2377" s="13"/>
      <c r="QTH2377" s="13"/>
      <c r="QTI2377" s="13"/>
      <c r="QTJ2377" s="13"/>
      <c r="QTK2377" s="13"/>
      <c r="QTL2377" s="13"/>
      <c r="QTM2377" s="13"/>
      <c r="QTN2377" s="13"/>
      <c r="QTO2377" s="13"/>
      <c r="QTP2377" s="13"/>
      <c r="QTQ2377" s="13"/>
      <c r="QTR2377" s="13"/>
      <c r="QTS2377" s="13"/>
      <c r="QTT2377" s="13"/>
      <c r="QTU2377" s="13"/>
      <c r="QTV2377" s="13"/>
      <c r="QTW2377" s="13"/>
      <c r="QTX2377" s="13"/>
      <c r="QTY2377" s="13"/>
      <c r="QTZ2377" s="13"/>
      <c r="QUA2377" s="13"/>
      <c r="QUB2377" s="13"/>
      <c r="QUC2377" s="13"/>
      <c r="QUD2377" s="13"/>
      <c r="QUE2377" s="13"/>
      <c r="QUF2377" s="13"/>
      <c r="QUG2377" s="13"/>
      <c r="QUH2377" s="13"/>
      <c r="QUI2377" s="13"/>
      <c r="QUJ2377" s="13"/>
      <c r="QUK2377" s="13"/>
      <c r="QUL2377" s="13"/>
      <c r="QUM2377" s="13"/>
      <c r="QUN2377" s="13"/>
      <c r="QUO2377" s="13"/>
      <c r="QUP2377" s="13"/>
      <c r="QUQ2377" s="13"/>
      <c r="QUR2377" s="13"/>
      <c r="QUS2377" s="13"/>
      <c r="QUT2377" s="13"/>
      <c r="QUU2377" s="13"/>
      <c r="QUV2377" s="13"/>
      <c r="QUW2377" s="13"/>
      <c r="QUX2377" s="13"/>
      <c r="QUY2377" s="13"/>
      <c r="QUZ2377" s="13"/>
      <c r="QVA2377" s="13"/>
      <c r="QVB2377" s="13"/>
      <c r="QVC2377" s="13"/>
      <c r="QVD2377" s="13"/>
      <c r="QVE2377" s="13"/>
      <c r="QVF2377" s="13"/>
      <c r="QVG2377" s="13"/>
      <c r="QVH2377" s="13"/>
      <c r="QVI2377" s="13"/>
      <c r="QVJ2377" s="13"/>
      <c r="QVK2377" s="13"/>
      <c r="QVL2377" s="13"/>
      <c r="QVM2377" s="13"/>
      <c r="QVN2377" s="13"/>
      <c r="QVO2377" s="13"/>
      <c r="QVP2377" s="13"/>
      <c r="QVQ2377" s="13"/>
      <c r="QVR2377" s="13"/>
      <c r="QVS2377" s="13"/>
      <c r="QVT2377" s="13"/>
      <c r="QVU2377" s="13"/>
      <c r="QVV2377" s="13"/>
      <c r="QVW2377" s="13"/>
      <c r="QVX2377" s="13"/>
      <c r="QVY2377" s="13"/>
      <c r="QVZ2377" s="13"/>
      <c r="QWA2377" s="13"/>
      <c r="QWB2377" s="13"/>
      <c r="QWC2377" s="13"/>
      <c r="QWD2377" s="13"/>
      <c r="QWE2377" s="13"/>
      <c r="QWF2377" s="13"/>
      <c r="QWG2377" s="13"/>
      <c r="QWH2377" s="13"/>
      <c r="QWI2377" s="13"/>
      <c r="QWJ2377" s="13"/>
      <c r="QWK2377" s="13"/>
      <c r="QWL2377" s="13"/>
      <c r="QWM2377" s="13"/>
      <c r="QWN2377" s="13"/>
      <c r="QWO2377" s="13"/>
      <c r="QWP2377" s="13"/>
      <c r="QWQ2377" s="13"/>
      <c r="QWR2377" s="13"/>
      <c r="QWS2377" s="13"/>
      <c r="QWT2377" s="13"/>
      <c r="QWU2377" s="13"/>
      <c r="QWV2377" s="13"/>
      <c r="QWW2377" s="13"/>
      <c r="QWX2377" s="13"/>
      <c r="QWY2377" s="13"/>
      <c r="QWZ2377" s="13"/>
      <c r="QXA2377" s="13"/>
      <c r="QXB2377" s="13"/>
      <c r="QXC2377" s="13"/>
      <c r="QXD2377" s="13"/>
      <c r="QXE2377" s="13"/>
      <c r="QXF2377" s="13"/>
      <c r="QXG2377" s="13"/>
      <c r="QXH2377" s="13"/>
      <c r="QXI2377" s="13"/>
      <c r="QXJ2377" s="13"/>
      <c r="QXK2377" s="13"/>
      <c r="QXL2377" s="13"/>
      <c r="QXM2377" s="13"/>
      <c r="QXN2377" s="13"/>
      <c r="QXO2377" s="13"/>
      <c r="QXP2377" s="13"/>
      <c r="QXQ2377" s="13"/>
      <c r="QXR2377" s="13"/>
      <c r="QXS2377" s="13"/>
      <c r="QXT2377" s="13"/>
      <c r="QXU2377" s="13"/>
      <c r="QXV2377" s="13"/>
      <c r="QXW2377" s="13"/>
      <c r="QXX2377" s="13"/>
      <c r="QXY2377" s="13"/>
      <c r="QXZ2377" s="13"/>
      <c r="QYA2377" s="13"/>
      <c r="QYB2377" s="13"/>
      <c r="QYC2377" s="13"/>
      <c r="QYD2377" s="13"/>
      <c r="QYE2377" s="13"/>
      <c r="QYF2377" s="13"/>
      <c r="QYG2377" s="13"/>
      <c r="QYH2377" s="13"/>
      <c r="QYI2377" s="13"/>
      <c r="QYJ2377" s="13"/>
      <c r="QYK2377" s="13"/>
      <c r="QYL2377" s="13"/>
      <c r="QYM2377" s="13"/>
      <c r="QYN2377" s="13"/>
      <c r="QYO2377" s="13"/>
      <c r="QYP2377" s="13"/>
      <c r="QYQ2377" s="13"/>
      <c r="QYR2377" s="13"/>
      <c r="QYS2377" s="13"/>
      <c r="QYT2377" s="13"/>
      <c r="QYU2377" s="13"/>
      <c r="QYV2377" s="13"/>
      <c r="QYW2377" s="13"/>
      <c r="QYX2377" s="13"/>
      <c r="QYY2377" s="13"/>
      <c r="QYZ2377" s="13"/>
      <c r="QZA2377" s="13"/>
      <c r="QZB2377" s="13"/>
      <c r="QZC2377" s="13"/>
      <c r="QZD2377" s="13"/>
      <c r="QZE2377" s="13"/>
      <c r="QZF2377" s="13"/>
      <c r="QZG2377" s="13"/>
      <c r="QZH2377" s="13"/>
      <c r="QZI2377" s="13"/>
      <c r="QZJ2377" s="13"/>
      <c r="QZK2377" s="13"/>
      <c r="QZL2377" s="13"/>
      <c r="QZM2377" s="13"/>
      <c r="QZN2377" s="13"/>
      <c r="QZO2377" s="13"/>
      <c r="QZP2377" s="13"/>
      <c r="QZQ2377" s="13"/>
      <c r="QZR2377" s="13"/>
      <c r="QZS2377" s="13"/>
      <c r="QZT2377" s="13"/>
      <c r="QZU2377" s="13"/>
      <c r="QZV2377" s="13"/>
      <c r="QZW2377" s="13"/>
      <c r="QZX2377" s="13"/>
      <c r="QZY2377" s="13"/>
      <c r="QZZ2377" s="13"/>
      <c r="RAA2377" s="13"/>
      <c r="RAB2377" s="13"/>
      <c r="RAC2377" s="13"/>
      <c r="RAD2377" s="13"/>
      <c r="RAE2377" s="13"/>
      <c r="RAF2377" s="13"/>
      <c r="RAG2377" s="13"/>
      <c r="RAH2377" s="13"/>
      <c r="RAI2377" s="13"/>
      <c r="RAJ2377" s="13"/>
      <c r="RAK2377" s="13"/>
      <c r="RAL2377" s="13"/>
      <c r="RAM2377" s="13"/>
      <c r="RAN2377" s="13"/>
      <c r="RAO2377" s="13"/>
      <c r="RAP2377" s="13"/>
      <c r="RAQ2377" s="13"/>
      <c r="RAR2377" s="13"/>
      <c r="RAS2377" s="13"/>
      <c r="RAT2377" s="13"/>
      <c r="RAU2377" s="13"/>
      <c r="RAV2377" s="13"/>
      <c r="RAW2377" s="13"/>
      <c r="RAX2377" s="13"/>
      <c r="RAY2377" s="13"/>
      <c r="RAZ2377" s="13"/>
      <c r="RBA2377" s="13"/>
      <c r="RBB2377" s="13"/>
      <c r="RBC2377" s="13"/>
      <c r="RBD2377" s="13"/>
      <c r="RBE2377" s="13"/>
      <c r="RBF2377" s="13"/>
      <c r="RBG2377" s="13"/>
      <c r="RBH2377" s="13"/>
      <c r="RBI2377" s="13"/>
      <c r="RBJ2377" s="13"/>
      <c r="RBK2377" s="13"/>
      <c r="RBL2377" s="13"/>
      <c r="RBM2377" s="13"/>
      <c r="RBN2377" s="13"/>
      <c r="RBO2377" s="13"/>
      <c r="RBP2377" s="13"/>
      <c r="RBQ2377" s="13"/>
      <c r="RBR2377" s="13"/>
      <c r="RBS2377" s="13"/>
      <c r="RBT2377" s="13"/>
      <c r="RBU2377" s="13"/>
      <c r="RBV2377" s="13"/>
      <c r="RBW2377" s="13"/>
      <c r="RBX2377" s="13"/>
      <c r="RBY2377" s="13"/>
      <c r="RBZ2377" s="13"/>
      <c r="RCA2377" s="13"/>
      <c r="RCB2377" s="13"/>
      <c r="RCC2377" s="13"/>
      <c r="RCD2377" s="13"/>
      <c r="RCE2377" s="13"/>
      <c r="RCF2377" s="13"/>
      <c r="RCG2377" s="13"/>
      <c r="RCH2377" s="13"/>
      <c r="RCI2377" s="13"/>
      <c r="RCJ2377" s="13"/>
      <c r="RCK2377" s="13"/>
      <c r="RCL2377" s="13"/>
      <c r="RCM2377" s="13"/>
      <c r="RCN2377" s="13"/>
      <c r="RCO2377" s="13"/>
      <c r="RCP2377" s="13"/>
      <c r="RCQ2377" s="13"/>
      <c r="RCR2377" s="13"/>
      <c r="RCS2377" s="13"/>
      <c r="RCT2377" s="13"/>
      <c r="RCU2377" s="13"/>
      <c r="RCV2377" s="13"/>
      <c r="RCW2377" s="13"/>
      <c r="RCX2377" s="13"/>
      <c r="RCY2377" s="13"/>
      <c r="RCZ2377" s="13"/>
      <c r="RDA2377" s="13"/>
      <c r="RDB2377" s="13"/>
      <c r="RDC2377" s="13"/>
      <c r="RDD2377" s="13"/>
      <c r="RDE2377" s="13"/>
      <c r="RDF2377" s="13"/>
      <c r="RDG2377" s="13"/>
      <c r="RDH2377" s="13"/>
      <c r="RDI2377" s="13"/>
      <c r="RDJ2377" s="13"/>
      <c r="RDK2377" s="13"/>
      <c r="RDL2377" s="13"/>
      <c r="RDM2377" s="13"/>
      <c r="RDN2377" s="13"/>
      <c r="RDO2377" s="13"/>
      <c r="RDP2377" s="13"/>
      <c r="RDQ2377" s="13"/>
      <c r="RDR2377" s="13"/>
      <c r="RDS2377" s="13"/>
      <c r="RDT2377" s="13"/>
      <c r="RDU2377" s="13"/>
      <c r="RDV2377" s="13"/>
      <c r="RDW2377" s="13"/>
      <c r="RDX2377" s="13"/>
      <c r="RDY2377" s="13"/>
      <c r="RDZ2377" s="13"/>
      <c r="REA2377" s="13"/>
      <c r="REB2377" s="13"/>
      <c r="REC2377" s="13"/>
      <c r="RED2377" s="13"/>
      <c r="REE2377" s="13"/>
      <c r="REF2377" s="13"/>
      <c r="REG2377" s="13"/>
      <c r="REH2377" s="13"/>
      <c r="REI2377" s="13"/>
      <c r="REJ2377" s="13"/>
      <c r="REK2377" s="13"/>
      <c r="REL2377" s="13"/>
      <c r="REM2377" s="13"/>
      <c r="REN2377" s="13"/>
      <c r="REO2377" s="13"/>
      <c r="REP2377" s="13"/>
      <c r="REQ2377" s="13"/>
      <c r="RER2377" s="13"/>
      <c r="RES2377" s="13"/>
      <c r="RET2377" s="13"/>
      <c r="REU2377" s="13"/>
      <c r="REV2377" s="13"/>
      <c r="REW2377" s="13"/>
      <c r="REX2377" s="13"/>
      <c r="REY2377" s="13"/>
      <c r="REZ2377" s="13"/>
      <c r="RFA2377" s="13"/>
      <c r="RFB2377" s="13"/>
      <c r="RFC2377" s="13"/>
      <c r="RFD2377" s="13"/>
      <c r="RFE2377" s="13"/>
      <c r="RFF2377" s="13"/>
      <c r="RFG2377" s="13"/>
      <c r="RFH2377" s="13"/>
      <c r="RFI2377" s="13"/>
      <c r="RFJ2377" s="13"/>
      <c r="RFK2377" s="13"/>
      <c r="RFL2377" s="13"/>
      <c r="RFM2377" s="13"/>
      <c r="RFN2377" s="13"/>
      <c r="RFO2377" s="13"/>
      <c r="RFP2377" s="13"/>
      <c r="RFQ2377" s="13"/>
      <c r="RFR2377" s="13"/>
      <c r="RFS2377" s="13"/>
      <c r="RFT2377" s="13"/>
      <c r="RFU2377" s="13"/>
      <c r="RFV2377" s="13"/>
      <c r="RFW2377" s="13"/>
      <c r="RFX2377" s="13"/>
      <c r="RFY2377" s="13"/>
      <c r="RFZ2377" s="13"/>
      <c r="RGA2377" s="13"/>
      <c r="RGB2377" s="13"/>
      <c r="RGC2377" s="13"/>
      <c r="RGD2377" s="13"/>
      <c r="RGE2377" s="13"/>
      <c r="RGF2377" s="13"/>
      <c r="RGG2377" s="13"/>
      <c r="RGH2377" s="13"/>
      <c r="RGI2377" s="13"/>
      <c r="RGJ2377" s="13"/>
      <c r="RGK2377" s="13"/>
      <c r="RGL2377" s="13"/>
      <c r="RGM2377" s="13"/>
      <c r="RGN2377" s="13"/>
      <c r="RGO2377" s="13"/>
      <c r="RGP2377" s="13"/>
      <c r="RGQ2377" s="13"/>
      <c r="RGR2377" s="13"/>
      <c r="RGS2377" s="13"/>
      <c r="RGT2377" s="13"/>
      <c r="RGU2377" s="13"/>
      <c r="RGV2377" s="13"/>
      <c r="RGW2377" s="13"/>
      <c r="RGX2377" s="13"/>
      <c r="RGY2377" s="13"/>
      <c r="RGZ2377" s="13"/>
      <c r="RHA2377" s="13"/>
      <c r="RHB2377" s="13"/>
      <c r="RHC2377" s="13"/>
      <c r="RHD2377" s="13"/>
      <c r="RHE2377" s="13"/>
      <c r="RHF2377" s="13"/>
      <c r="RHG2377" s="13"/>
      <c r="RHH2377" s="13"/>
      <c r="RHI2377" s="13"/>
      <c r="RHJ2377" s="13"/>
      <c r="RHK2377" s="13"/>
      <c r="RHL2377" s="13"/>
      <c r="RHM2377" s="13"/>
      <c r="RHN2377" s="13"/>
      <c r="RHO2377" s="13"/>
      <c r="RHP2377" s="13"/>
      <c r="RHQ2377" s="13"/>
      <c r="RHR2377" s="13"/>
      <c r="RHS2377" s="13"/>
      <c r="RHT2377" s="13"/>
      <c r="RHU2377" s="13"/>
      <c r="RHV2377" s="13"/>
      <c r="RHW2377" s="13"/>
      <c r="RHX2377" s="13"/>
      <c r="RHY2377" s="13"/>
      <c r="RHZ2377" s="13"/>
      <c r="RIA2377" s="13"/>
      <c r="RIB2377" s="13"/>
      <c r="RIC2377" s="13"/>
      <c r="RID2377" s="13"/>
      <c r="RIE2377" s="13"/>
      <c r="RIF2377" s="13"/>
      <c r="RIG2377" s="13"/>
      <c r="RIH2377" s="13"/>
      <c r="RII2377" s="13"/>
      <c r="RIJ2377" s="13"/>
      <c r="RIK2377" s="13"/>
      <c r="RIL2377" s="13"/>
      <c r="RIM2377" s="13"/>
      <c r="RIN2377" s="13"/>
      <c r="RIO2377" s="13"/>
      <c r="RIP2377" s="13"/>
      <c r="RIQ2377" s="13"/>
      <c r="RIR2377" s="13"/>
      <c r="RIS2377" s="13"/>
      <c r="RIT2377" s="13"/>
      <c r="RIU2377" s="13"/>
      <c r="RIV2377" s="13"/>
      <c r="RIW2377" s="13"/>
      <c r="RIX2377" s="13"/>
      <c r="RIY2377" s="13"/>
      <c r="RIZ2377" s="13"/>
      <c r="RJA2377" s="13"/>
      <c r="RJB2377" s="13"/>
      <c r="RJC2377" s="13"/>
      <c r="RJD2377" s="13"/>
      <c r="RJE2377" s="13"/>
      <c r="RJF2377" s="13"/>
      <c r="RJG2377" s="13"/>
      <c r="RJH2377" s="13"/>
      <c r="RJI2377" s="13"/>
      <c r="RJJ2377" s="13"/>
      <c r="RJK2377" s="13"/>
      <c r="RJL2377" s="13"/>
      <c r="RJM2377" s="13"/>
      <c r="RJN2377" s="13"/>
      <c r="RJO2377" s="13"/>
      <c r="RJP2377" s="13"/>
      <c r="RJQ2377" s="13"/>
      <c r="RJR2377" s="13"/>
      <c r="RJS2377" s="13"/>
      <c r="RJT2377" s="13"/>
      <c r="RJU2377" s="13"/>
      <c r="RJV2377" s="13"/>
      <c r="RJW2377" s="13"/>
      <c r="RJX2377" s="13"/>
      <c r="RJY2377" s="13"/>
      <c r="RJZ2377" s="13"/>
      <c r="RKA2377" s="13"/>
      <c r="RKB2377" s="13"/>
      <c r="RKC2377" s="13"/>
      <c r="RKD2377" s="13"/>
      <c r="RKE2377" s="13"/>
      <c r="RKF2377" s="13"/>
      <c r="RKG2377" s="13"/>
      <c r="RKH2377" s="13"/>
      <c r="RKI2377" s="13"/>
      <c r="RKJ2377" s="13"/>
      <c r="RKK2377" s="13"/>
      <c r="RKL2377" s="13"/>
      <c r="RKM2377" s="13"/>
      <c r="RKN2377" s="13"/>
      <c r="RKO2377" s="13"/>
      <c r="RKP2377" s="13"/>
      <c r="RKQ2377" s="13"/>
      <c r="RKR2377" s="13"/>
      <c r="RKS2377" s="13"/>
      <c r="RKT2377" s="13"/>
      <c r="RKU2377" s="13"/>
      <c r="RKV2377" s="13"/>
      <c r="RKW2377" s="13"/>
      <c r="RKX2377" s="13"/>
      <c r="RKY2377" s="13"/>
      <c r="RKZ2377" s="13"/>
      <c r="RLA2377" s="13"/>
      <c r="RLB2377" s="13"/>
      <c r="RLC2377" s="13"/>
      <c r="RLD2377" s="13"/>
      <c r="RLE2377" s="13"/>
      <c r="RLF2377" s="13"/>
      <c r="RLG2377" s="13"/>
      <c r="RLH2377" s="13"/>
      <c r="RLI2377" s="13"/>
      <c r="RLJ2377" s="13"/>
      <c r="RLK2377" s="13"/>
      <c r="RLL2377" s="13"/>
      <c r="RLM2377" s="13"/>
      <c r="RLN2377" s="13"/>
      <c r="RLO2377" s="13"/>
      <c r="RLP2377" s="13"/>
      <c r="RLQ2377" s="13"/>
      <c r="RLR2377" s="13"/>
      <c r="RLS2377" s="13"/>
      <c r="RLT2377" s="13"/>
      <c r="RLU2377" s="13"/>
      <c r="RLV2377" s="13"/>
      <c r="RLW2377" s="13"/>
      <c r="RLX2377" s="13"/>
      <c r="RLY2377" s="13"/>
      <c r="RLZ2377" s="13"/>
      <c r="RMA2377" s="13"/>
      <c r="RMB2377" s="13"/>
      <c r="RMC2377" s="13"/>
      <c r="RMD2377" s="13"/>
      <c r="RME2377" s="13"/>
      <c r="RMF2377" s="13"/>
      <c r="RMG2377" s="13"/>
      <c r="RMH2377" s="13"/>
      <c r="RMI2377" s="13"/>
      <c r="RMJ2377" s="13"/>
      <c r="RMK2377" s="13"/>
      <c r="RML2377" s="13"/>
      <c r="RMM2377" s="13"/>
      <c r="RMN2377" s="13"/>
      <c r="RMO2377" s="13"/>
      <c r="RMP2377" s="13"/>
      <c r="RMQ2377" s="13"/>
      <c r="RMR2377" s="13"/>
      <c r="RMS2377" s="13"/>
      <c r="RMT2377" s="13"/>
      <c r="RMU2377" s="13"/>
      <c r="RMV2377" s="13"/>
      <c r="RMW2377" s="13"/>
      <c r="RMX2377" s="13"/>
      <c r="RMY2377" s="13"/>
      <c r="RMZ2377" s="13"/>
      <c r="RNA2377" s="13"/>
      <c r="RNB2377" s="13"/>
      <c r="RNC2377" s="13"/>
      <c r="RND2377" s="13"/>
      <c r="RNE2377" s="13"/>
      <c r="RNF2377" s="13"/>
      <c r="RNG2377" s="13"/>
      <c r="RNH2377" s="13"/>
      <c r="RNI2377" s="13"/>
      <c r="RNJ2377" s="13"/>
      <c r="RNK2377" s="13"/>
      <c r="RNL2377" s="13"/>
      <c r="RNM2377" s="13"/>
      <c r="RNN2377" s="13"/>
      <c r="RNO2377" s="13"/>
      <c r="RNP2377" s="13"/>
      <c r="RNQ2377" s="13"/>
      <c r="RNR2377" s="13"/>
      <c r="RNS2377" s="13"/>
      <c r="RNT2377" s="13"/>
      <c r="RNU2377" s="13"/>
      <c r="RNV2377" s="13"/>
      <c r="RNW2377" s="13"/>
      <c r="RNX2377" s="13"/>
      <c r="RNY2377" s="13"/>
      <c r="RNZ2377" s="13"/>
      <c r="ROA2377" s="13"/>
      <c r="ROB2377" s="13"/>
      <c r="ROC2377" s="13"/>
      <c r="ROD2377" s="13"/>
      <c r="ROE2377" s="13"/>
      <c r="ROF2377" s="13"/>
      <c r="ROG2377" s="13"/>
      <c r="ROH2377" s="13"/>
      <c r="ROI2377" s="13"/>
      <c r="ROJ2377" s="13"/>
      <c r="ROK2377" s="13"/>
      <c r="ROL2377" s="13"/>
      <c r="ROM2377" s="13"/>
      <c r="RON2377" s="13"/>
      <c r="ROO2377" s="13"/>
      <c r="ROP2377" s="13"/>
      <c r="ROQ2377" s="13"/>
      <c r="ROR2377" s="13"/>
      <c r="ROS2377" s="13"/>
      <c r="ROT2377" s="13"/>
      <c r="ROU2377" s="13"/>
      <c r="ROV2377" s="13"/>
      <c r="ROW2377" s="13"/>
      <c r="ROX2377" s="13"/>
      <c r="ROY2377" s="13"/>
      <c r="ROZ2377" s="13"/>
      <c r="RPA2377" s="13"/>
      <c r="RPB2377" s="13"/>
      <c r="RPC2377" s="13"/>
      <c r="RPD2377" s="13"/>
      <c r="RPE2377" s="13"/>
      <c r="RPF2377" s="13"/>
      <c r="RPG2377" s="13"/>
      <c r="RPH2377" s="13"/>
      <c r="RPI2377" s="13"/>
      <c r="RPJ2377" s="13"/>
      <c r="RPK2377" s="13"/>
      <c r="RPL2377" s="13"/>
      <c r="RPM2377" s="13"/>
      <c r="RPN2377" s="13"/>
      <c r="RPO2377" s="13"/>
      <c r="RPP2377" s="13"/>
      <c r="RPQ2377" s="13"/>
      <c r="RPR2377" s="13"/>
      <c r="RPS2377" s="13"/>
      <c r="RPT2377" s="13"/>
      <c r="RPU2377" s="13"/>
      <c r="RPV2377" s="13"/>
      <c r="RPW2377" s="13"/>
      <c r="RPX2377" s="13"/>
      <c r="RPY2377" s="13"/>
      <c r="RPZ2377" s="13"/>
      <c r="RQA2377" s="13"/>
      <c r="RQB2377" s="13"/>
      <c r="RQC2377" s="13"/>
      <c r="RQD2377" s="13"/>
      <c r="RQE2377" s="13"/>
      <c r="RQF2377" s="13"/>
      <c r="RQG2377" s="13"/>
      <c r="RQH2377" s="13"/>
      <c r="RQI2377" s="13"/>
      <c r="RQJ2377" s="13"/>
      <c r="RQK2377" s="13"/>
      <c r="RQL2377" s="13"/>
      <c r="RQM2377" s="13"/>
      <c r="RQN2377" s="13"/>
      <c r="RQO2377" s="13"/>
      <c r="RQP2377" s="13"/>
      <c r="RQQ2377" s="13"/>
      <c r="RQR2377" s="13"/>
      <c r="RQS2377" s="13"/>
      <c r="RQT2377" s="13"/>
      <c r="RQU2377" s="13"/>
      <c r="RQV2377" s="13"/>
      <c r="RQW2377" s="13"/>
      <c r="RQX2377" s="13"/>
      <c r="RQY2377" s="13"/>
      <c r="RQZ2377" s="13"/>
      <c r="RRA2377" s="13"/>
      <c r="RRB2377" s="13"/>
      <c r="RRC2377" s="13"/>
      <c r="RRD2377" s="13"/>
      <c r="RRE2377" s="13"/>
      <c r="RRF2377" s="13"/>
      <c r="RRG2377" s="13"/>
      <c r="RRH2377" s="13"/>
      <c r="RRI2377" s="13"/>
      <c r="RRJ2377" s="13"/>
      <c r="RRK2377" s="13"/>
      <c r="RRL2377" s="13"/>
      <c r="RRM2377" s="13"/>
      <c r="RRN2377" s="13"/>
      <c r="RRO2377" s="13"/>
      <c r="RRP2377" s="13"/>
      <c r="RRQ2377" s="13"/>
      <c r="RRR2377" s="13"/>
      <c r="RRS2377" s="13"/>
      <c r="RRT2377" s="13"/>
      <c r="RRU2377" s="13"/>
      <c r="RRV2377" s="13"/>
      <c r="RRW2377" s="13"/>
      <c r="RRX2377" s="13"/>
      <c r="RRY2377" s="13"/>
      <c r="RRZ2377" s="13"/>
      <c r="RSA2377" s="13"/>
      <c r="RSB2377" s="13"/>
      <c r="RSC2377" s="13"/>
      <c r="RSD2377" s="13"/>
      <c r="RSE2377" s="13"/>
      <c r="RSF2377" s="13"/>
      <c r="RSG2377" s="13"/>
      <c r="RSH2377" s="13"/>
      <c r="RSI2377" s="13"/>
      <c r="RSJ2377" s="13"/>
      <c r="RSK2377" s="13"/>
      <c r="RSL2377" s="13"/>
      <c r="RSM2377" s="13"/>
      <c r="RSN2377" s="13"/>
      <c r="RSO2377" s="13"/>
      <c r="RSP2377" s="13"/>
      <c r="RSQ2377" s="13"/>
      <c r="RSR2377" s="13"/>
      <c r="RSS2377" s="13"/>
      <c r="RST2377" s="13"/>
      <c r="RSU2377" s="13"/>
      <c r="RSV2377" s="13"/>
      <c r="RSW2377" s="13"/>
      <c r="RSX2377" s="13"/>
      <c r="RSY2377" s="13"/>
      <c r="RSZ2377" s="13"/>
      <c r="RTA2377" s="13"/>
      <c r="RTB2377" s="13"/>
      <c r="RTC2377" s="13"/>
      <c r="RTD2377" s="13"/>
      <c r="RTE2377" s="13"/>
      <c r="RTF2377" s="13"/>
      <c r="RTG2377" s="13"/>
      <c r="RTH2377" s="13"/>
      <c r="RTI2377" s="13"/>
      <c r="RTJ2377" s="13"/>
      <c r="RTK2377" s="13"/>
      <c r="RTL2377" s="13"/>
      <c r="RTM2377" s="13"/>
      <c r="RTN2377" s="13"/>
      <c r="RTO2377" s="13"/>
      <c r="RTP2377" s="13"/>
      <c r="RTQ2377" s="13"/>
      <c r="RTR2377" s="13"/>
      <c r="RTS2377" s="13"/>
      <c r="RTT2377" s="13"/>
      <c r="RTU2377" s="13"/>
      <c r="RTV2377" s="13"/>
      <c r="RTW2377" s="13"/>
      <c r="RTX2377" s="13"/>
      <c r="RTY2377" s="13"/>
      <c r="RTZ2377" s="13"/>
      <c r="RUA2377" s="13"/>
      <c r="RUB2377" s="13"/>
      <c r="RUC2377" s="13"/>
      <c r="RUD2377" s="13"/>
      <c r="RUE2377" s="13"/>
      <c r="RUF2377" s="13"/>
      <c r="RUG2377" s="13"/>
      <c r="RUH2377" s="13"/>
      <c r="RUI2377" s="13"/>
      <c r="RUJ2377" s="13"/>
      <c r="RUK2377" s="13"/>
      <c r="RUL2377" s="13"/>
      <c r="RUM2377" s="13"/>
      <c r="RUN2377" s="13"/>
      <c r="RUO2377" s="13"/>
      <c r="RUP2377" s="13"/>
      <c r="RUQ2377" s="13"/>
      <c r="RUR2377" s="13"/>
      <c r="RUS2377" s="13"/>
      <c r="RUT2377" s="13"/>
      <c r="RUU2377" s="13"/>
      <c r="RUV2377" s="13"/>
      <c r="RUW2377" s="13"/>
      <c r="RUX2377" s="13"/>
      <c r="RUY2377" s="13"/>
      <c r="RUZ2377" s="13"/>
      <c r="RVA2377" s="13"/>
      <c r="RVB2377" s="13"/>
      <c r="RVC2377" s="13"/>
      <c r="RVD2377" s="13"/>
      <c r="RVE2377" s="13"/>
      <c r="RVF2377" s="13"/>
      <c r="RVG2377" s="13"/>
      <c r="RVH2377" s="13"/>
      <c r="RVI2377" s="13"/>
      <c r="RVJ2377" s="13"/>
      <c r="RVK2377" s="13"/>
      <c r="RVL2377" s="13"/>
      <c r="RVM2377" s="13"/>
      <c r="RVN2377" s="13"/>
      <c r="RVO2377" s="13"/>
      <c r="RVP2377" s="13"/>
      <c r="RVQ2377" s="13"/>
      <c r="RVR2377" s="13"/>
      <c r="RVS2377" s="13"/>
      <c r="RVT2377" s="13"/>
      <c r="RVU2377" s="13"/>
      <c r="RVV2377" s="13"/>
      <c r="RVW2377" s="13"/>
      <c r="RVX2377" s="13"/>
      <c r="RVY2377" s="13"/>
      <c r="RVZ2377" s="13"/>
      <c r="RWA2377" s="13"/>
      <c r="RWB2377" s="13"/>
      <c r="RWC2377" s="13"/>
      <c r="RWD2377" s="13"/>
      <c r="RWE2377" s="13"/>
      <c r="RWF2377" s="13"/>
      <c r="RWG2377" s="13"/>
      <c r="RWH2377" s="13"/>
      <c r="RWI2377" s="13"/>
      <c r="RWJ2377" s="13"/>
      <c r="RWK2377" s="13"/>
      <c r="RWL2377" s="13"/>
      <c r="RWM2377" s="13"/>
      <c r="RWN2377" s="13"/>
      <c r="RWO2377" s="13"/>
      <c r="RWP2377" s="13"/>
      <c r="RWQ2377" s="13"/>
      <c r="RWR2377" s="13"/>
      <c r="RWS2377" s="13"/>
      <c r="RWT2377" s="13"/>
      <c r="RWU2377" s="13"/>
      <c r="RWV2377" s="13"/>
      <c r="RWW2377" s="13"/>
      <c r="RWX2377" s="13"/>
      <c r="RWY2377" s="13"/>
      <c r="RWZ2377" s="13"/>
      <c r="RXA2377" s="13"/>
      <c r="RXB2377" s="13"/>
      <c r="RXC2377" s="13"/>
      <c r="RXD2377" s="13"/>
      <c r="RXE2377" s="13"/>
      <c r="RXF2377" s="13"/>
      <c r="RXG2377" s="13"/>
      <c r="RXH2377" s="13"/>
      <c r="RXI2377" s="13"/>
      <c r="RXJ2377" s="13"/>
      <c r="RXK2377" s="13"/>
      <c r="RXL2377" s="13"/>
      <c r="RXM2377" s="13"/>
      <c r="RXN2377" s="13"/>
      <c r="RXO2377" s="13"/>
      <c r="RXP2377" s="13"/>
      <c r="RXQ2377" s="13"/>
      <c r="RXR2377" s="13"/>
      <c r="RXS2377" s="13"/>
      <c r="RXT2377" s="13"/>
      <c r="RXU2377" s="13"/>
      <c r="RXV2377" s="13"/>
      <c r="RXW2377" s="13"/>
      <c r="RXX2377" s="13"/>
      <c r="RXY2377" s="13"/>
      <c r="RXZ2377" s="13"/>
      <c r="RYA2377" s="13"/>
      <c r="RYB2377" s="13"/>
      <c r="RYC2377" s="13"/>
      <c r="RYD2377" s="13"/>
      <c r="RYE2377" s="13"/>
      <c r="RYF2377" s="13"/>
      <c r="RYG2377" s="13"/>
      <c r="RYH2377" s="13"/>
      <c r="RYI2377" s="13"/>
      <c r="RYJ2377" s="13"/>
      <c r="RYK2377" s="13"/>
      <c r="RYL2377" s="13"/>
      <c r="RYM2377" s="13"/>
      <c r="RYN2377" s="13"/>
      <c r="RYO2377" s="13"/>
      <c r="RYP2377" s="13"/>
      <c r="RYQ2377" s="13"/>
      <c r="RYR2377" s="13"/>
      <c r="RYS2377" s="13"/>
      <c r="RYT2377" s="13"/>
      <c r="RYU2377" s="13"/>
      <c r="RYV2377" s="13"/>
      <c r="RYW2377" s="13"/>
      <c r="RYX2377" s="13"/>
      <c r="RYY2377" s="13"/>
      <c r="RYZ2377" s="13"/>
      <c r="RZA2377" s="13"/>
      <c r="RZB2377" s="13"/>
      <c r="RZC2377" s="13"/>
      <c r="RZD2377" s="13"/>
      <c r="RZE2377" s="13"/>
      <c r="RZF2377" s="13"/>
      <c r="RZG2377" s="13"/>
      <c r="RZH2377" s="13"/>
      <c r="RZI2377" s="13"/>
      <c r="RZJ2377" s="13"/>
      <c r="RZK2377" s="13"/>
      <c r="RZL2377" s="13"/>
      <c r="RZM2377" s="13"/>
      <c r="RZN2377" s="13"/>
      <c r="RZO2377" s="13"/>
      <c r="RZP2377" s="13"/>
      <c r="RZQ2377" s="13"/>
      <c r="RZR2377" s="13"/>
      <c r="RZS2377" s="13"/>
      <c r="RZT2377" s="13"/>
      <c r="RZU2377" s="13"/>
      <c r="RZV2377" s="13"/>
      <c r="RZW2377" s="13"/>
      <c r="RZX2377" s="13"/>
      <c r="RZY2377" s="13"/>
      <c r="RZZ2377" s="13"/>
      <c r="SAA2377" s="13"/>
      <c r="SAB2377" s="13"/>
      <c r="SAC2377" s="13"/>
      <c r="SAD2377" s="13"/>
      <c r="SAE2377" s="13"/>
      <c r="SAF2377" s="13"/>
      <c r="SAG2377" s="13"/>
      <c r="SAH2377" s="13"/>
      <c r="SAI2377" s="13"/>
      <c r="SAJ2377" s="13"/>
      <c r="SAK2377" s="13"/>
      <c r="SAL2377" s="13"/>
      <c r="SAM2377" s="13"/>
      <c r="SAN2377" s="13"/>
      <c r="SAO2377" s="13"/>
      <c r="SAP2377" s="13"/>
      <c r="SAQ2377" s="13"/>
      <c r="SAR2377" s="13"/>
      <c r="SAS2377" s="13"/>
      <c r="SAT2377" s="13"/>
      <c r="SAU2377" s="13"/>
      <c r="SAV2377" s="13"/>
      <c r="SAW2377" s="13"/>
      <c r="SAX2377" s="13"/>
      <c r="SAY2377" s="13"/>
      <c r="SAZ2377" s="13"/>
      <c r="SBA2377" s="13"/>
      <c r="SBB2377" s="13"/>
      <c r="SBC2377" s="13"/>
      <c r="SBD2377" s="13"/>
      <c r="SBE2377" s="13"/>
      <c r="SBF2377" s="13"/>
      <c r="SBG2377" s="13"/>
      <c r="SBH2377" s="13"/>
      <c r="SBI2377" s="13"/>
      <c r="SBJ2377" s="13"/>
      <c r="SBK2377" s="13"/>
      <c r="SBL2377" s="13"/>
      <c r="SBM2377" s="13"/>
      <c r="SBN2377" s="13"/>
      <c r="SBO2377" s="13"/>
      <c r="SBP2377" s="13"/>
      <c r="SBQ2377" s="13"/>
      <c r="SBR2377" s="13"/>
      <c r="SBS2377" s="13"/>
      <c r="SBT2377" s="13"/>
      <c r="SBU2377" s="13"/>
      <c r="SBV2377" s="13"/>
      <c r="SBW2377" s="13"/>
      <c r="SBX2377" s="13"/>
      <c r="SBY2377" s="13"/>
      <c r="SBZ2377" s="13"/>
      <c r="SCA2377" s="13"/>
      <c r="SCB2377" s="13"/>
      <c r="SCC2377" s="13"/>
      <c r="SCD2377" s="13"/>
      <c r="SCE2377" s="13"/>
      <c r="SCF2377" s="13"/>
      <c r="SCG2377" s="13"/>
      <c r="SCH2377" s="13"/>
      <c r="SCI2377" s="13"/>
      <c r="SCJ2377" s="13"/>
      <c r="SCK2377" s="13"/>
      <c r="SCL2377" s="13"/>
      <c r="SCM2377" s="13"/>
      <c r="SCN2377" s="13"/>
      <c r="SCO2377" s="13"/>
      <c r="SCP2377" s="13"/>
      <c r="SCQ2377" s="13"/>
      <c r="SCR2377" s="13"/>
      <c r="SCS2377" s="13"/>
      <c r="SCT2377" s="13"/>
      <c r="SCU2377" s="13"/>
      <c r="SCV2377" s="13"/>
      <c r="SCW2377" s="13"/>
      <c r="SCX2377" s="13"/>
      <c r="SCY2377" s="13"/>
      <c r="SCZ2377" s="13"/>
      <c r="SDA2377" s="13"/>
      <c r="SDB2377" s="13"/>
      <c r="SDC2377" s="13"/>
      <c r="SDD2377" s="13"/>
      <c r="SDE2377" s="13"/>
      <c r="SDF2377" s="13"/>
      <c r="SDG2377" s="13"/>
      <c r="SDH2377" s="13"/>
      <c r="SDI2377" s="13"/>
      <c r="SDJ2377" s="13"/>
      <c r="SDK2377" s="13"/>
      <c r="SDL2377" s="13"/>
      <c r="SDM2377" s="13"/>
      <c r="SDN2377" s="13"/>
      <c r="SDO2377" s="13"/>
      <c r="SDP2377" s="13"/>
      <c r="SDQ2377" s="13"/>
      <c r="SDR2377" s="13"/>
      <c r="SDS2377" s="13"/>
      <c r="SDT2377" s="13"/>
      <c r="SDU2377" s="13"/>
      <c r="SDV2377" s="13"/>
      <c r="SDW2377" s="13"/>
      <c r="SDX2377" s="13"/>
      <c r="SDY2377" s="13"/>
      <c r="SDZ2377" s="13"/>
      <c r="SEA2377" s="13"/>
      <c r="SEB2377" s="13"/>
      <c r="SEC2377" s="13"/>
      <c r="SED2377" s="13"/>
      <c r="SEE2377" s="13"/>
      <c r="SEF2377" s="13"/>
      <c r="SEG2377" s="13"/>
      <c r="SEH2377" s="13"/>
      <c r="SEI2377" s="13"/>
      <c r="SEJ2377" s="13"/>
      <c r="SEK2377" s="13"/>
      <c r="SEL2377" s="13"/>
      <c r="SEM2377" s="13"/>
      <c r="SEN2377" s="13"/>
      <c r="SEO2377" s="13"/>
      <c r="SEP2377" s="13"/>
      <c r="SEQ2377" s="13"/>
      <c r="SER2377" s="13"/>
      <c r="SES2377" s="13"/>
      <c r="SET2377" s="13"/>
      <c r="SEU2377" s="13"/>
      <c r="SEV2377" s="13"/>
      <c r="SEW2377" s="13"/>
      <c r="SEX2377" s="13"/>
      <c r="SEY2377" s="13"/>
      <c r="SEZ2377" s="13"/>
      <c r="SFA2377" s="13"/>
      <c r="SFB2377" s="13"/>
      <c r="SFC2377" s="13"/>
      <c r="SFD2377" s="13"/>
      <c r="SFE2377" s="13"/>
      <c r="SFF2377" s="13"/>
      <c r="SFG2377" s="13"/>
      <c r="SFH2377" s="13"/>
      <c r="SFI2377" s="13"/>
      <c r="SFJ2377" s="13"/>
      <c r="SFK2377" s="13"/>
      <c r="SFL2377" s="13"/>
      <c r="SFM2377" s="13"/>
      <c r="SFN2377" s="13"/>
      <c r="SFO2377" s="13"/>
      <c r="SFP2377" s="13"/>
      <c r="SFQ2377" s="13"/>
      <c r="SFR2377" s="13"/>
      <c r="SFS2377" s="13"/>
      <c r="SFT2377" s="13"/>
      <c r="SFU2377" s="13"/>
      <c r="SFV2377" s="13"/>
      <c r="SFW2377" s="13"/>
      <c r="SFX2377" s="13"/>
      <c r="SFY2377" s="13"/>
      <c r="SFZ2377" s="13"/>
      <c r="SGA2377" s="13"/>
      <c r="SGB2377" s="13"/>
      <c r="SGC2377" s="13"/>
      <c r="SGD2377" s="13"/>
      <c r="SGE2377" s="13"/>
      <c r="SGF2377" s="13"/>
      <c r="SGG2377" s="13"/>
      <c r="SGH2377" s="13"/>
      <c r="SGI2377" s="13"/>
      <c r="SGJ2377" s="13"/>
      <c r="SGK2377" s="13"/>
      <c r="SGL2377" s="13"/>
      <c r="SGM2377" s="13"/>
      <c r="SGN2377" s="13"/>
      <c r="SGO2377" s="13"/>
      <c r="SGP2377" s="13"/>
      <c r="SGQ2377" s="13"/>
      <c r="SGR2377" s="13"/>
      <c r="SGS2377" s="13"/>
      <c r="SGT2377" s="13"/>
      <c r="SGU2377" s="13"/>
      <c r="SGV2377" s="13"/>
      <c r="SGW2377" s="13"/>
      <c r="SGX2377" s="13"/>
      <c r="SGY2377" s="13"/>
      <c r="SGZ2377" s="13"/>
      <c r="SHA2377" s="13"/>
      <c r="SHB2377" s="13"/>
      <c r="SHC2377" s="13"/>
      <c r="SHD2377" s="13"/>
      <c r="SHE2377" s="13"/>
      <c r="SHF2377" s="13"/>
      <c r="SHG2377" s="13"/>
      <c r="SHH2377" s="13"/>
      <c r="SHI2377" s="13"/>
      <c r="SHJ2377" s="13"/>
      <c r="SHK2377" s="13"/>
      <c r="SHL2377" s="13"/>
      <c r="SHM2377" s="13"/>
      <c r="SHN2377" s="13"/>
      <c r="SHO2377" s="13"/>
      <c r="SHP2377" s="13"/>
      <c r="SHQ2377" s="13"/>
      <c r="SHR2377" s="13"/>
      <c r="SHS2377" s="13"/>
      <c r="SHT2377" s="13"/>
      <c r="SHU2377" s="13"/>
      <c r="SHV2377" s="13"/>
      <c r="SHW2377" s="13"/>
      <c r="SHX2377" s="13"/>
      <c r="SHY2377" s="13"/>
      <c r="SHZ2377" s="13"/>
      <c r="SIA2377" s="13"/>
      <c r="SIB2377" s="13"/>
      <c r="SIC2377" s="13"/>
      <c r="SID2377" s="13"/>
      <c r="SIE2377" s="13"/>
      <c r="SIF2377" s="13"/>
      <c r="SIG2377" s="13"/>
      <c r="SIH2377" s="13"/>
      <c r="SII2377" s="13"/>
      <c r="SIJ2377" s="13"/>
      <c r="SIK2377" s="13"/>
      <c r="SIL2377" s="13"/>
      <c r="SIM2377" s="13"/>
      <c r="SIN2377" s="13"/>
      <c r="SIO2377" s="13"/>
      <c r="SIP2377" s="13"/>
      <c r="SIQ2377" s="13"/>
      <c r="SIR2377" s="13"/>
      <c r="SIS2377" s="13"/>
      <c r="SIT2377" s="13"/>
      <c r="SIU2377" s="13"/>
      <c r="SIV2377" s="13"/>
      <c r="SIW2377" s="13"/>
      <c r="SIX2377" s="13"/>
      <c r="SIY2377" s="13"/>
      <c r="SIZ2377" s="13"/>
      <c r="SJA2377" s="13"/>
      <c r="SJB2377" s="13"/>
      <c r="SJC2377" s="13"/>
      <c r="SJD2377" s="13"/>
      <c r="SJE2377" s="13"/>
      <c r="SJF2377" s="13"/>
      <c r="SJG2377" s="13"/>
      <c r="SJH2377" s="13"/>
      <c r="SJI2377" s="13"/>
      <c r="SJJ2377" s="13"/>
      <c r="SJK2377" s="13"/>
      <c r="SJL2377" s="13"/>
      <c r="SJM2377" s="13"/>
      <c r="SJN2377" s="13"/>
      <c r="SJO2377" s="13"/>
      <c r="SJP2377" s="13"/>
      <c r="SJQ2377" s="13"/>
      <c r="SJR2377" s="13"/>
      <c r="SJS2377" s="13"/>
      <c r="SJT2377" s="13"/>
      <c r="SJU2377" s="13"/>
      <c r="SJV2377" s="13"/>
      <c r="SJW2377" s="13"/>
      <c r="SJX2377" s="13"/>
      <c r="SJY2377" s="13"/>
      <c r="SJZ2377" s="13"/>
      <c r="SKA2377" s="13"/>
      <c r="SKB2377" s="13"/>
      <c r="SKC2377" s="13"/>
      <c r="SKD2377" s="13"/>
      <c r="SKE2377" s="13"/>
      <c r="SKF2377" s="13"/>
      <c r="SKG2377" s="13"/>
      <c r="SKH2377" s="13"/>
      <c r="SKI2377" s="13"/>
      <c r="SKJ2377" s="13"/>
      <c r="SKK2377" s="13"/>
      <c r="SKL2377" s="13"/>
      <c r="SKM2377" s="13"/>
      <c r="SKN2377" s="13"/>
      <c r="SKO2377" s="13"/>
      <c r="SKP2377" s="13"/>
      <c r="SKQ2377" s="13"/>
      <c r="SKR2377" s="13"/>
      <c r="SKS2377" s="13"/>
      <c r="SKT2377" s="13"/>
      <c r="SKU2377" s="13"/>
      <c r="SKV2377" s="13"/>
      <c r="SKW2377" s="13"/>
      <c r="SKX2377" s="13"/>
      <c r="SKY2377" s="13"/>
      <c r="SKZ2377" s="13"/>
      <c r="SLA2377" s="13"/>
      <c r="SLB2377" s="13"/>
      <c r="SLC2377" s="13"/>
      <c r="SLD2377" s="13"/>
      <c r="SLE2377" s="13"/>
      <c r="SLF2377" s="13"/>
      <c r="SLG2377" s="13"/>
      <c r="SLH2377" s="13"/>
      <c r="SLI2377" s="13"/>
      <c r="SLJ2377" s="13"/>
      <c r="SLK2377" s="13"/>
      <c r="SLL2377" s="13"/>
      <c r="SLM2377" s="13"/>
      <c r="SLN2377" s="13"/>
      <c r="SLO2377" s="13"/>
      <c r="SLP2377" s="13"/>
      <c r="SLQ2377" s="13"/>
      <c r="SLR2377" s="13"/>
      <c r="SLS2377" s="13"/>
      <c r="SLT2377" s="13"/>
      <c r="SLU2377" s="13"/>
      <c r="SLV2377" s="13"/>
      <c r="SLW2377" s="13"/>
      <c r="SLX2377" s="13"/>
      <c r="SLY2377" s="13"/>
      <c r="SLZ2377" s="13"/>
      <c r="SMA2377" s="13"/>
      <c r="SMB2377" s="13"/>
      <c r="SMC2377" s="13"/>
      <c r="SMD2377" s="13"/>
      <c r="SME2377" s="13"/>
      <c r="SMF2377" s="13"/>
      <c r="SMG2377" s="13"/>
      <c r="SMH2377" s="13"/>
      <c r="SMI2377" s="13"/>
      <c r="SMJ2377" s="13"/>
      <c r="SMK2377" s="13"/>
      <c r="SML2377" s="13"/>
      <c r="SMM2377" s="13"/>
      <c r="SMN2377" s="13"/>
      <c r="SMO2377" s="13"/>
      <c r="SMP2377" s="13"/>
      <c r="SMQ2377" s="13"/>
      <c r="SMR2377" s="13"/>
      <c r="SMS2377" s="13"/>
      <c r="SMT2377" s="13"/>
      <c r="SMU2377" s="13"/>
      <c r="SMV2377" s="13"/>
      <c r="SMW2377" s="13"/>
      <c r="SMX2377" s="13"/>
      <c r="SMY2377" s="13"/>
      <c r="SMZ2377" s="13"/>
      <c r="SNA2377" s="13"/>
      <c r="SNB2377" s="13"/>
      <c r="SNC2377" s="13"/>
      <c r="SND2377" s="13"/>
      <c r="SNE2377" s="13"/>
      <c r="SNF2377" s="13"/>
      <c r="SNG2377" s="13"/>
      <c r="SNH2377" s="13"/>
      <c r="SNI2377" s="13"/>
      <c r="SNJ2377" s="13"/>
      <c r="SNK2377" s="13"/>
      <c r="SNL2377" s="13"/>
      <c r="SNM2377" s="13"/>
      <c r="SNN2377" s="13"/>
      <c r="SNO2377" s="13"/>
      <c r="SNP2377" s="13"/>
      <c r="SNQ2377" s="13"/>
      <c r="SNR2377" s="13"/>
      <c r="SNS2377" s="13"/>
      <c r="SNT2377" s="13"/>
      <c r="SNU2377" s="13"/>
      <c r="SNV2377" s="13"/>
      <c r="SNW2377" s="13"/>
      <c r="SNX2377" s="13"/>
      <c r="SNY2377" s="13"/>
      <c r="SNZ2377" s="13"/>
      <c r="SOA2377" s="13"/>
      <c r="SOB2377" s="13"/>
      <c r="SOC2377" s="13"/>
      <c r="SOD2377" s="13"/>
      <c r="SOE2377" s="13"/>
      <c r="SOF2377" s="13"/>
      <c r="SOG2377" s="13"/>
      <c r="SOH2377" s="13"/>
      <c r="SOI2377" s="13"/>
      <c r="SOJ2377" s="13"/>
      <c r="SOK2377" s="13"/>
      <c r="SOL2377" s="13"/>
      <c r="SOM2377" s="13"/>
      <c r="SON2377" s="13"/>
      <c r="SOO2377" s="13"/>
      <c r="SOP2377" s="13"/>
      <c r="SOQ2377" s="13"/>
      <c r="SOR2377" s="13"/>
      <c r="SOS2377" s="13"/>
      <c r="SOT2377" s="13"/>
      <c r="SOU2377" s="13"/>
      <c r="SOV2377" s="13"/>
      <c r="SOW2377" s="13"/>
      <c r="SOX2377" s="13"/>
      <c r="SOY2377" s="13"/>
      <c r="SOZ2377" s="13"/>
      <c r="SPA2377" s="13"/>
      <c r="SPB2377" s="13"/>
      <c r="SPC2377" s="13"/>
      <c r="SPD2377" s="13"/>
      <c r="SPE2377" s="13"/>
      <c r="SPF2377" s="13"/>
      <c r="SPG2377" s="13"/>
      <c r="SPH2377" s="13"/>
      <c r="SPI2377" s="13"/>
      <c r="SPJ2377" s="13"/>
      <c r="SPK2377" s="13"/>
      <c r="SPL2377" s="13"/>
      <c r="SPM2377" s="13"/>
      <c r="SPN2377" s="13"/>
      <c r="SPO2377" s="13"/>
      <c r="SPP2377" s="13"/>
      <c r="SPQ2377" s="13"/>
      <c r="SPR2377" s="13"/>
      <c r="SPS2377" s="13"/>
      <c r="SPT2377" s="13"/>
      <c r="SPU2377" s="13"/>
      <c r="SPV2377" s="13"/>
      <c r="SPW2377" s="13"/>
      <c r="SPX2377" s="13"/>
      <c r="SPY2377" s="13"/>
      <c r="SPZ2377" s="13"/>
      <c r="SQA2377" s="13"/>
      <c r="SQB2377" s="13"/>
      <c r="SQC2377" s="13"/>
      <c r="SQD2377" s="13"/>
      <c r="SQE2377" s="13"/>
      <c r="SQF2377" s="13"/>
      <c r="SQG2377" s="13"/>
      <c r="SQH2377" s="13"/>
      <c r="SQI2377" s="13"/>
      <c r="SQJ2377" s="13"/>
      <c r="SQK2377" s="13"/>
      <c r="SQL2377" s="13"/>
      <c r="SQM2377" s="13"/>
      <c r="SQN2377" s="13"/>
      <c r="SQO2377" s="13"/>
      <c r="SQP2377" s="13"/>
      <c r="SQQ2377" s="13"/>
      <c r="SQR2377" s="13"/>
      <c r="SQS2377" s="13"/>
      <c r="SQT2377" s="13"/>
      <c r="SQU2377" s="13"/>
      <c r="SQV2377" s="13"/>
      <c r="SQW2377" s="13"/>
      <c r="SQX2377" s="13"/>
      <c r="SQY2377" s="13"/>
      <c r="SQZ2377" s="13"/>
      <c r="SRA2377" s="13"/>
      <c r="SRB2377" s="13"/>
      <c r="SRC2377" s="13"/>
      <c r="SRD2377" s="13"/>
      <c r="SRE2377" s="13"/>
      <c r="SRF2377" s="13"/>
      <c r="SRG2377" s="13"/>
      <c r="SRH2377" s="13"/>
      <c r="SRI2377" s="13"/>
      <c r="SRJ2377" s="13"/>
      <c r="SRK2377" s="13"/>
      <c r="SRL2377" s="13"/>
      <c r="SRM2377" s="13"/>
      <c r="SRN2377" s="13"/>
      <c r="SRO2377" s="13"/>
      <c r="SRP2377" s="13"/>
      <c r="SRQ2377" s="13"/>
      <c r="SRR2377" s="13"/>
      <c r="SRS2377" s="13"/>
      <c r="SRT2377" s="13"/>
      <c r="SRU2377" s="13"/>
      <c r="SRV2377" s="13"/>
      <c r="SRW2377" s="13"/>
      <c r="SRX2377" s="13"/>
      <c r="SRY2377" s="13"/>
      <c r="SRZ2377" s="13"/>
      <c r="SSA2377" s="13"/>
      <c r="SSB2377" s="13"/>
      <c r="SSC2377" s="13"/>
      <c r="SSD2377" s="13"/>
      <c r="SSE2377" s="13"/>
      <c r="SSF2377" s="13"/>
      <c r="SSG2377" s="13"/>
      <c r="SSH2377" s="13"/>
      <c r="SSI2377" s="13"/>
      <c r="SSJ2377" s="13"/>
      <c r="SSK2377" s="13"/>
      <c r="SSL2377" s="13"/>
      <c r="SSM2377" s="13"/>
      <c r="SSN2377" s="13"/>
      <c r="SSO2377" s="13"/>
      <c r="SSP2377" s="13"/>
      <c r="SSQ2377" s="13"/>
      <c r="SSR2377" s="13"/>
      <c r="SSS2377" s="13"/>
      <c r="SST2377" s="13"/>
      <c r="SSU2377" s="13"/>
      <c r="SSV2377" s="13"/>
      <c r="SSW2377" s="13"/>
      <c r="SSX2377" s="13"/>
      <c r="SSY2377" s="13"/>
      <c r="SSZ2377" s="13"/>
      <c r="STA2377" s="13"/>
      <c r="STB2377" s="13"/>
      <c r="STC2377" s="13"/>
      <c r="STD2377" s="13"/>
      <c r="STE2377" s="13"/>
      <c r="STF2377" s="13"/>
      <c r="STG2377" s="13"/>
      <c r="STH2377" s="13"/>
      <c r="STI2377" s="13"/>
      <c r="STJ2377" s="13"/>
      <c r="STK2377" s="13"/>
      <c r="STL2377" s="13"/>
      <c r="STM2377" s="13"/>
      <c r="STN2377" s="13"/>
      <c r="STO2377" s="13"/>
      <c r="STP2377" s="13"/>
      <c r="STQ2377" s="13"/>
      <c r="STR2377" s="13"/>
      <c r="STS2377" s="13"/>
      <c r="STT2377" s="13"/>
      <c r="STU2377" s="13"/>
      <c r="STV2377" s="13"/>
      <c r="STW2377" s="13"/>
      <c r="STX2377" s="13"/>
      <c r="STY2377" s="13"/>
      <c r="STZ2377" s="13"/>
      <c r="SUA2377" s="13"/>
      <c r="SUB2377" s="13"/>
      <c r="SUC2377" s="13"/>
      <c r="SUD2377" s="13"/>
      <c r="SUE2377" s="13"/>
      <c r="SUF2377" s="13"/>
      <c r="SUG2377" s="13"/>
      <c r="SUH2377" s="13"/>
      <c r="SUI2377" s="13"/>
      <c r="SUJ2377" s="13"/>
      <c r="SUK2377" s="13"/>
      <c r="SUL2377" s="13"/>
      <c r="SUM2377" s="13"/>
      <c r="SUN2377" s="13"/>
      <c r="SUO2377" s="13"/>
      <c r="SUP2377" s="13"/>
      <c r="SUQ2377" s="13"/>
      <c r="SUR2377" s="13"/>
      <c r="SUS2377" s="13"/>
      <c r="SUT2377" s="13"/>
      <c r="SUU2377" s="13"/>
      <c r="SUV2377" s="13"/>
      <c r="SUW2377" s="13"/>
      <c r="SUX2377" s="13"/>
      <c r="SUY2377" s="13"/>
      <c r="SUZ2377" s="13"/>
      <c r="SVA2377" s="13"/>
      <c r="SVB2377" s="13"/>
      <c r="SVC2377" s="13"/>
      <c r="SVD2377" s="13"/>
      <c r="SVE2377" s="13"/>
      <c r="SVF2377" s="13"/>
      <c r="SVG2377" s="13"/>
      <c r="SVH2377" s="13"/>
      <c r="SVI2377" s="13"/>
      <c r="SVJ2377" s="13"/>
      <c r="SVK2377" s="13"/>
      <c r="SVL2377" s="13"/>
      <c r="SVM2377" s="13"/>
      <c r="SVN2377" s="13"/>
      <c r="SVO2377" s="13"/>
      <c r="SVP2377" s="13"/>
      <c r="SVQ2377" s="13"/>
      <c r="SVR2377" s="13"/>
      <c r="SVS2377" s="13"/>
      <c r="SVT2377" s="13"/>
      <c r="SVU2377" s="13"/>
      <c r="SVV2377" s="13"/>
      <c r="SVW2377" s="13"/>
      <c r="SVX2377" s="13"/>
      <c r="SVY2377" s="13"/>
      <c r="SVZ2377" s="13"/>
      <c r="SWA2377" s="13"/>
      <c r="SWB2377" s="13"/>
      <c r="SWC2377" s="13"/>
      <c r="SWD2377" s="13"/>
      <c r="SWE2377" s="13"/>
      <c r="SWF2377" s="13"/>
      <c r="SWG2377" s="13"/>
      <c r="SWH2377" s="13"/>
      <c r="SWI2377" s="13"/>
      <c r="SWJ2377" s="13"/>
      <c r="SWK2377" s="13"/>
      <c r="SWL2377" s="13"/>
      <c r="SWM2377" s="13"/>
      <c r="SWN2377" s="13"/>
      <c r="SWO2377" s="13"/>
      <c r="SWP2377" s="13"/>
      <c r="SWQ2377" s="13"/>
      <c r="SWR2377" s="13"/>
      <c r="SWS2377" s="13"/>
      <c r="SWT2377" s="13"/>
      <c r="SWU2377" s="13"/>
      <c r="SWV2377" s="13"/>
      <c r="SWW2377" s="13"/>
      <c r="SWX2377" s="13"/>
      <c r="SWY2377" s="13"/>
      <c r="SWZ2377" s="13"/>
      <c r="SXA2377" s="13"/>
      <c r="SXB2377" s="13"/>
      <c r="SXC2377" s="13"/>
      <c r="SXD2377" s="13"/>
      <c r="SXE2377" s="13"/>
      <c r="SXF2377" s="13"/>
      <c r="SXG2377" s="13"/>
      <c r="SXH2377" s="13"/>
      <c r="SXI2377" s="13"/>
      <c r="SXJ2377" s="13"/>
      <c r="SXK2377" s="13"/>
      <c r="SXL2377" s="13"/>
      <c r="SXM2377" s="13"/>
      <c r="SXN2377" s="13"/>
      <c r="SXO2377" s="13"/>
      <c r="SXP2377" s="13"/>
      <c r="SXQ2377" s="13"/>
      <c r="SXR2377" s="13"/>
      <c r="SXS2377" s="13"/>
      <c r="SXT2377" s="13"/>
      <c r="SXU2377" s="13"/>
      <c r="SXV2377" s="13"/>
      <c r="SXW2377" s="13"/>
      <c r="SXX2377" s="13"/>
      <c r="SXY2377" s="13"/>
      <c r="SXZ2377" s="13"/>
      <c r="SYA2377" s="13"/>
      <c r="SYB2377" s="13"/>
      <c r="SYC2377" s="13"/>
      <c r="SYD2377" s="13"/>
      <c r="SYE2377" s="13"/>
      <c r="SYF2377" s="13"/>
      <c r="SYG2377" s="13"/>
      <c r="SYH2377" s="13"/>
      <c r="SYI2377" s="13"/>
      <c r="SYJ2377" s="13"/>
      <c r="SYK2377" s="13"/>
      <c r="SYL2377" s="13"/>
      <c r="SYM2377" s="13"/>
      <c r="SYN2377" s="13"/>
      <c r="SYO2377" s="13"/>
      <c r="SYP2377" s="13"/>
      <c r="SYQ2377" s="13"/>
      <c r="SYR2377" s="13"/>
      <c r="SYS2377" s="13"/>
      <c r="SYT2377" s="13"/>
      <c r="SYU2377" s="13"/>
      <c r="SYV2377" s="13"/>
      <c r="SYW2377" s="13"/>
      <c r="SYX2377" s="13"/>
      <c r="SYY2377" s="13"/>
      <c r="SYZ2377" s="13"/>
      <c r="SZA2377" s="13"/>
      <c r="SZB2377" s="13"/>
      <c r="SZC2377" s="13"/>
      <c r="SZD2377" s="13"/>
      <c r="SZE2377" s="13"/>
      <c r="SZF2377" s="13"/>
      <c r="SZG2377" s="13"/>
      <c r="SZH2377" s="13"/>
      <c r="SZI2377" s="13"/>
      <c r="SZJ2377" s="13"/>
      <c r="SZK2377" s="13"/>
      <c r="SZL2377" s="13"/>
      <c r="SZM2377" s="13"/>
      <c r="SZN2377" s="13"/>
      <c r="SZO2377" s="13"/>
      <c r="SZP2377" s="13"/>
      <c r="SZQ2377" s="13"/>
      <c r="SZR2377" s="13"/>
      <c r="SZS2377" s="13"/>
      <c r="SZT2377" s="13"/>
      <c r="SZU2377" s="13"/>
      <c r="SZV2377" s="13"/>
      <c r="SZW2377" s="13"/>
      <c r="SZX2377" s="13"/>
      <c r="SZY2377" s="13"/>
      <c r="SZZ2377" s="13"/>
      <c r="TAA2377" s="13"/>
      <c r="TAB2377" s="13"/>
      <c r="TAC2377" s="13"/>
      <c r="TAD2377" s="13"/>
      <c r="TAE2377" s="13"/>
      <c r="TAF2377" s="13"/>
      <c r="TAG2377" s="13"/>
      <c r="TAH2377" s="13"/>
      <c r="TAI2377" s="13"/>
      <c r="TAJ2377" s="13"/>
      <c r="TAK2377" s="13"/>
      <c r="TAL2377" s="13"/>
      <c r="TAM2377" s="13"/>
      <c r="TAN2377" s="13"/>
      <c r="TAO2377" s="13"/>
      <c r="TAP2377" s="13"/>
      <c r="TAQ2377" s="13"/>
      <c r="TAR2377" s="13"/>
      <c r="TAS2377" s="13"/>
      <c r="TAT2377" s="13"/>
      <c r="TAU2377" s="13"/>
      <c r="TAV2377" s="13"/>
      <c r="TAW2377" s="13"/>
      <c r="TAX2377" s="13"/>
      <c r="TAY2377" s="13"/>
      <c r="TAZ2377" s="13"/>
      <c r="TBA2377" s="13"/>
      <c r="TBB2377" s="13"/>
      <c r="TBC2377" s="13"/>
      <c r="TBD2377" s="13"/>
      <c r="TBE2377" s="13"/>
      <c r="TBF2377" s="13"/>
      <c r="TBG2377" s="13"/>
      <c r="TBH2377" s="13"/>
      <c r="TBI2377" s="13"/>
      <c r="TBJ2377" s="13"/>
      <c r="TBK2377" s="13"/>
      <c r="TBL2377" s="13"/>
      <c r="TBM2377" s="13"/>
      <c r="TBN2377" s="13"/>
      <c r="TBO2377" s="13"/>
      <c r="TBP2377" s="13"/>
      <c r="TBQ2377" s="13"/>
      <c r="TBR2377" s="13"/>
      <c r="TBS2377" s="13"/>
      <c r="TBT2377" s="13"/>
      <c r="TBU2377" s="13"/>
      <c r="TBV2377" s="13"/>
      <c r="TBW2377" s="13"/>
      <c r="TBX2377" s="13"/>
      <c r="TBY2377" s="13"/>
      <c r="TBZ2377" s="13"/>
      <c r="TCA2377" s="13"/>
      <c r="TCB2377" s="13"/>
      <c r="TCC2377" s="13"/>
      <c r="TCD2377" s="13"/>
      <c r="TCE2377" s="13"/>
      <c r="TCF2377" s="13"/>
      <c r="TCG2377" s="13"/>
      <c r="TCH2377" s="13"/>
      <c r="TCI2377" s="13"/>
      <c r="TCJ2377" s="13"/>
      <c r="TCK2377" s="13"/>
      <c r="TCL2377" s="13"/>
      <c r="TCM2377" s="13"/>
      <c r="TCN2377" s="13"/>
      <c r="TCO2377" s="13"/>
      <c r="TCP2377" s="13"/>
      <c r="TCQ2377" s="13"/>
      <c r="TCR2377" s="13"/>
      <c r="TCS2377" s="13"/>
      <c r="TCT2377" s="13"/>
      <c r="TCU2377" s="13"/>
      <c r="TCV2377" s="13"/>
      <c r="TCW2377" s="13"/>
      <c r="TCX2377" s="13"/>
      <c r="TCY2377" s="13"/>
      <c r="TCZ2377" s="13"/>
      <c r="TDA2377" s="13"/>
      <c r="TDB2377" s="13"/>
      <c r="TDC2377" s="13"/>
      <c r="TDD2377" s="13"/>
      <c r="TDE2377" s="13"/>
      <c r="TDF2377" s="13"/>
      <c r="TDG2377" s="13"/>
      <c r="TDH2377" s="13"/>
      <c r="TDI2377" s="13"/>
      <c r="TDJ2377" s="13"/>
      <c r="TDK2377" s="13"/>
      <c r="TDL2377" s="13"/>
      <c r="TDM2377" s="13"/>
      <c r="TDN2377" s="13"/>
      <c r="TDO2377" s="13"/>
      <c r="TDP2377" s="13"/>
      <c r="TDQ2377" s="13"/>
      <c r="TDR2377" s="13"/>
      <c r="TDS2377" s="13"/>
      <c r="TDT2377" s="13"/>
      <c r="TDU2377" s="13"/>
      <c r="TDV2377" s="13"/>
      <c r="TDW2377" s="13"/>
      <c r="TDX2377" s="13"/>
      <c r="TDY2377" s="13"/>
      <c r="TDZ2377" s="13"/>
      <c r="TEA2377" s="13"/>
      <c r="TEB2377" s="13"/>
      <c r="TEC2377" s="13"/>
      <c r="TED2377" s="13"/>
      <c r="TEE2377" s="13"/>
      <c r="TEF2377" s="13"/>
      <c r="TEG2377" s="13"/>
      <c r="TEH2377" s="13"/>
      <c r="TEI2377" s="13"/>
      <c r="TEJ2377" s="13"/>
      <c r="TEK2377" s="13"/>
      <c r="TEL2377" s="13"/>
      <c r="TEM2377" s="13"/>
      <c r="TEN2377" s="13"/>
      <c r="TEO2377" s="13"/>
      <c r="TEP2377" s="13"/>
      <c r="TEQ2377" s="13"/>
      <c r="TER2377" s="13"/>
      <c r="TES2377" s="13"/>
      <c r="TET2377" s="13"/>
      <c r="TEU2377" s="13"/>
      <c r="TEV2377" s="13"/>
      <c r="TEW2377" s="13"/>
      <c r="TEX2377" s="13"/>
      <c r="TEY2377" s="13"/>
      <c r="TEZ2377" s="13"/>
      <c r="TFA2377" s="13"/>
      <c r="TFB2377" s="13"/>
      <c r="TFC2377" s="13"/>
      <c r="TFD2377" s="13"/>
      <c r="TFE2377" s="13"/>
      <c r="TFF2377" s="13"/>
      <c r="TFG2377" s="13"/>
      <c r="TFH2377" s="13"/>
      <c r="TFI2377" s="13"/>
      <c r="TFJ2377" s="13"/>
      <c r="TFK2377" s="13"/>
      <c r="TFL2377" s="13"/>
      <c r="TFM2377" s="13"/>
      <c r="TFN2377" s="13"/>
      <c r="TFO2377" s="13"/>
      <c r="TFP2377" s="13"/>
      <c r="TFQ2377" s="13"/>
      <c r="TFR2377" s="13"/>
      <c r="TFS2377" s="13"/>
      <c r="TFT2377" s="13"/>
      <c r="TFU2377" s="13"/>
      <c r="TFV2377" s="13"/>
      <c r="TFW2377" s="13"/>
      <c r="TFX2377" s="13"/>
      <c r="TFY2377" s="13"/>
      <c r="TFZ2377" s="13"/>
      <c r="TGA2377" s="13"/>
      <c r="TGB2377" s="13"/>
      <c r="TGC2377" s="13"/>
      <c r="TGD2377" s="13"/>
      <c r="TGE2377" s="13"/>
      <c r="TGF2377" s="13"/>
      <c r="TGG2377" s="13"/>
      <c r="TGH2377" s="13"/>
      <c r="TGI2377" s="13"/>
      <c r="TGJ2377" s="13"/>
      <c r="TGK2377" s="13"/>
      <c r="TGL2377" s="13"/>
      <c r="TGM2377" s="13"/>
      <c r="TGN2377" s="13"/>
      <c r="TGO2377" s="13"/>
      <c r="TGP2377" s="13"/>
      <c r="TGQ2377" s="13"/>
      <c r="TGR2377" s="13"/>
      <c r="TGS2377" s="13"/>
      <c r="TGT2377" s="13"/>
      <c r="TGU2377" s="13"/>
      <c r="TGV2377" s="13"/>
      <c r="TGW2377" s="13"/>
      <c r="TGX2377" s="13"/>
      <c r="TGY2377" s="13"/>
      <c r="TGZ2377" s="13"/>
      <c r="THA2377" s="13"/>
      <c r="THB2377" s="13"/>
      <c r="THC2377" s="13"/>
      <c r="THD2377" s="13"/>
      <c r="THE2377" s="13"/>
      <c r="THF2377" s="13"/>
      <c r="THG2377" s="13"/>
      <c r="THH2377" s="13"/>
      <c r="THI2377" s="13"/>
      <c r="THJ2377" s="13"/>
      <c r="THK2377" s="13"/>
      <c r="THL2377" s="13"/>
      <c r="THM2377" s="13"/>
      <c r="THN2377" s="13"/>
      <c r="THO2377" s="13"/>
      <c r="THP2377" s="13"/>
      <c r="THQ2377" s="13"/>
      <c r="THR2377" s="13"/>
      <c r="THS2377" s="13"/>
      <c r="THT2377" s="13"/>
      <c r="THU2377" s="13"/>
      <c r="THV2377" s="13"/>
      <c r="THW2377" s="13"/>
      <c r="THX2377" s="13"/>
      <c r="THY2377" s="13"/>
      <c r="THZ2377" s="13"/>
      <c r="TIA2377" s="13"/>
      <c r="TIB2377" s="13"/>
      <c r="TIC2377" s="13"/>
      <c r="TID2377" s="13"/>
      <c r="TIE2377" s="13"/>
      <c r="TIF2377" s="13"/>
      <c r="TIG2377" s="13"/>
      <c r="TIH2377" s="13"/>
      <c r="TII2377" s="13"/>
      <c r="TIJ2377" s="13"/>
      <c r="TIK2377" s="13"/>
      <c r="TIL2377" s="13"/>
      <c r="TIM2377" s="13"/>
      <c r="TIN2377" s="13"/>
      <c r="TIO2377" s="13"/>
      <c r="TIP2377" s="13"/>
      <c r="TIQ2377" s="13"/>
      <c r="TIR2377" s="13"/>
      <c r="TIS2377" s="13"/>
      <c r="TIT2377" s="13"/>
      <c r="TIU2377" s="13"/>
      <c r="TIV2377" s="13"/>
      <c r="TIW2377" s="13"/>
      <c r="TIX2377" s="13"/>
      <c r="TIY2377" s="13"/>
      <c r="TIZ2377" s="13"/>
      <c r="TJA2377" s="13"/>
      <c r="TJB2377" s="13"/>
      <c r="TJC2377" s="13"/>
      <c r="TJD2377" s="13"/>
      <c r="TJE2377" s="13"/>
      <c r="TJF2377" s="13"/>
      <c r="TJG2377" s="13"/>
      <c r="TJH2377" s="13"/>
      <c r="TJI2377" s="13"/>
      <c r="TJJ2377" s="13"/>
      <c r="TJK2377" s="13"/>
      <c r="TJL2377" s="13"/>
      <c r="TJM2377" s="13"/>
      <c r="TJN2377" s="13"/>
      <c r="TJO2377" s="13"/>
      <c r="TJP2377" s="13"/>
      <c r="TJQ2377" s="13"/>
      <c r="TJR2377" s="13"/>
      <c r="TJS2377" s="13"/>
      <c r="TJT2377" s="13"/>
      <c r="TJU2377" s="13"/>
      <c r="TJV2377" s="13"/>
      <c r="TJW2377" s="13"/>
      <c r="TJX2377" s="13"/>
      <c r="TJY2377" s="13"/>
      <c r="TJZ2377" s="13"/>
      <c r="TKA2377" s="13"/>
      <c r="TKB2377" s="13"/>
      <c r="TKC2377" s="13"/>
      <c r="TKD2377" s="13"/>
      <c r="TKE2377" s="13"/>
      <c r="TKF2377" s="13"/>
      <c r="TKG2377" s="13"/>
      <c r="TKH2377" s="13"/>
      <c r="TKI2377" s="13"/>
      <c r="TKJ2377" s="13"/>
      <c r="TKK2377" s="13"/>
      <c r="TKL2377" s="13"/>
      <c r="TKM2377" s="13"/>
      <c r="TKN2377" s="13"/>
      <c r="TKO2377" s="13"/>
      <c r="TKP2377" s="13"/>
      <c r="TKQ2377" s="13"/>
      <c r="TKR2377" s="13"/>
      <c r="TKS2377" s="13"/>
      <c r="TKT2377" s="13"/>
      <c r="TKU2377" s="13"/>
      <c r="TKV2377" s="13"/>
      <c r="TKW2377" s="13"/>
      <c r="TKX2377" s="13"/>
      <c r="TKY2377" s="13"/>
      <c r="TKZ2377" s="13"/>
      <c r="TLA2377" s="13"/>
      <c r="TLB2377" s="13"/>
      <c r="TLC2377" s="13"/>
      <c r="TLD2377" s="13"/>
      <c r="TLE2377" s="13"/>
      <c r="TLF2377" s="13"/>
      <c r="TLG2377" s="13"/>
      <c r="TLH2377" s="13"/>
      <c r="TLI2377" s="13"/>
      <c r="TLJ2377" s="13"/>
      <c r="TLK2377" s="13"/>
      <c r="TLL2377" s="13"/>
      <c r="TLM2377" s="13"/>
      <c r="TLN2377" s="13"/>
      <c r="TLO2377" s="13"/>
      <c r="TLP2377" s="13"/>
      <c r="TLQ2377" s="13"/>
      <c r="TLR2377" s="13"/>
      <c r="TLS2377" s="13"/>
      <c r="TLT2377" s="13"/>
      <c r="TLU2377" s="13"/>
      <c r="TLV2377" s="13"/>
      <c r="TLW2377" s="13"/>
      <c r="TLX2377" s="13"/>
      <c r="TLY2377" s="13"/>
      <c r="TLZ2377" s="13"/>
      <c r="TMA2377" s="13"/>
      <c r="TMB2377" s="13"/>
      <c r="TMC2377" s="13"/>
      <c r="TMD2377" s="13"/>
      <c r="TME2377" s="13"/>
      <c r="TMF2377" s="13"/>
      <c r="TMG2377" s="13"/>
      <c r="TMH2377" s="13"/>
      <c r="TMI2377" s="13"/>
      <c r="TMJ2377" s="13"/>
      <c r="TMK2377" s="13"/>
      <c r="TML2377" s="13"/>
      <c r="TMM2377" s="13"/>
      <c r="TMN2377" s="13"/>
      <c r="TMO2377" s="13"/>
      <c r="TMP2377" s="13"/>
      <c r="TMQ2377" s="13"/>
      <c r="TMR2377" s="13"/>
      <c r="TMS2377" s="13"/>
      <c r="TMT2377" s="13"/>
      <c r="TMU2377" s="13"/>
      <c r="TMV2377" s="13"/>
      <c r="TMW2377" s="13"/>
      <c r="TMX2377" s="13"/>
      <c r="TMY2377" s="13"/>
      <c r="TMZ2377" s="13"/>
      <c r="TNA2377" s="13"/>
      <c r="TNB2377" s="13"/>
      <c r="TNC2377" s="13"/>
      <c r="TND2377" s="13"/>
      <c r="TNE2377" s="13"/>
      <c r="TNF2377" s="13"/>
      <c r="TNG2377" s="13"/>
      <c r="TNH2377" s="13"/>
      <c r="TNI2377" s="13"/>
      <c r="TNJ2377" s="13"/>
      <c r="TNK2377" s="13"/>
      <c r="TNL2377" s="13"/>
      <c r="TNM2377" s="13"/>
      <c r="TNN2377" s="13"/>
      <c r="TNO2377" s="13"/>
      <c r="TNP2377" s="13"/>
      <c r="TNQ2377" s="13"/>
      <c r="TNR2377" s="13"/>
      <c r="TNS2377" s="13"/>
      <c r="TNT2377" s="13"/>
      <c r="TNU2377" s="13"/>
      <c r="TNV2377" s="13"/>
      <c r="TNW2377" s="13"/>
      <c r="TNX2377" s="13"/>
      <c r="TNY2377" s="13"/>
      <c r="TNZ2377" s="13"/>
      <c r="TOA2377" s="13"/>
      <c r="TOB2377" s="13"/>
      <c r="TOC2377" s="13"/>
      <c r="TOD2377" s="13"/>
      <c r="TOE2377" s="13"/>
      <c r="TOF2377" s="13"/>
      <c r="TOG2377" s="13"/>
      <c r="TOH2377" s="13"/>
      <c r="TOI2377" s="13"/>
      <c r="TOJ2377" s="13"/>
      <c r="TOK2377" s="13"/>
      <c r="TOL2377" s="13"/>
      <c r="TOM2377" s="13"/>
      <c r="TON2377" s="13"/>
      <c r="TOO2377" s="13"/>
      <c r="TOP2377" s="13"/>
      <c r="TOQ2377" s="13"/>
      <c r="TOR2377" s="13"/>
      <c r="TOS2377" s="13"/>
      <c r="TOT2377" s="13"/>
      <c r="TOU2377" s="13"/>
      <c r="TOV2377" s="13"/>
      <c r="TOW2377" s="13"/>
      <c r="TOX2377" s="13"/>
      <c r="TOY2377" s="13"/>
      <c r="TOZ2377" s="13"/>
      <c r="TPA2377" s="13"/>
      <c r="TPB2377" s="13"/>
      <c r="TPC2377" s="13"/>
      <c r="TPD2377" s="13"/>
      <c r="TPE2377" s="13"/>
      <c r="TPF2377" s="13"/>
      <c r="TPG2377" s="13"/>
      <c r="TPH2377" s="13"/>
      <c r="TPI2377" s="13"/>
      <c r="TPJ2377" s="13"/>
      <c r="TPK2377" s="13"/>
      <c r="TPL2377" s="13"/>
      <c r="TPM2377" s="13"/>
      <c r="TPN2377" s="13"/>
      <c r="TPO2377" s="13"/>
      <c r="TPP2377" s="13"/>
      <c r="TPQ2377" s="13"/>
      <c r="TPR2377" s="13"/>
      <c r="TPS2377" s="13"/>
      <c r="TPT2377" s="13"/>
      <c r="TPU2377" s="13"/>
      <c r="TPV2377" s="13"/>
      <c r="TPW2377" s="13"/>
      <c r="TPX2377" s="13"/>
      <c r="TPY2377" s="13"/>
      <c r="TPZ2377" s="13"/>
      <c r="TQA2377" s="13"/>
      <c r="TQB2377" s="13"/>
      <c r="TQC2377" s="13"/>
      <c r="TQD2377" s="13"/>
      <c r="TQE2377" s="13"/>
      <c r="TQF2377" s="13"/>
      <c r="TQG2377" s="13"/>
      <c r="TQH2377" s="13"/>
      <c r="TQI2377" s="13"/>
      <c r="TQJ2377" s="13"/>
      <c r="TQK2377" s="13"/>
      <c r="TQL2377" s="13"/>
      <c r="TQM2377" s="13"/>
      <c r="TQN2377" s="13"/>
      <c r="TQO2377" s="13"/>
      <c r="TQP2377" s="13"/>
      <c r="TQQ2377" s="13"/>
      <c r="TQR2377" s="13"/>
      <c r="TQS2377" s="13"/>
      <c r="TQT2377" s="13"/>
      <c r="TQU2377" s="13"/>
      <c r="TQV2377" s="13"/>
      <c r="TQW2377" s="13"/>
      <c r="TQX2377" s="13"/>
      <c r="TQY2377" s="13"/>
      <c r="TQZ2377" s="13"/>
      <c r="TRA2377" s="13"/>
      <c r="TRB2377" s="13"/>
      <c r="TRC2377" s="13"/>
      <c r="TRD2377" s="13"/>
      <c r="TRE2377" s="13"/>
      <c r="TRF2377" s="13"/>
      <c r="TRG2377" s="13"/>
      <c r="TRH2377" s="13"/>
      <c r="TRI2377" s="13"/>
      <c r="TRJ2377" s="13"/>
      <c r="TRK2377" s="13"/>
      <c r="TRL2377" s="13"/>
      <c r="TRM2377" s="13"/>
      <c r="TRN2377" s="13"/>
      <c r="TRO2377" s="13"/>
      <c r="TRP2377" s="13"/>
      <c r="TRQ2377" s="13"/>
      <c r="TRR2377" s="13"/>
      <c r="TRS2377" s="13"/>
      <c r="TRT2377" s="13"/>
      <c r="TRU2377" s="13"/>
      <c r="TRV2377" s="13"/>
      <c r="TRW2377" s="13"/>
      <c r="TRX2377" s="13"/>
      <c r="TRY2377" s="13"/>
      <c r="TRZ2377" s="13"/>
      <c r="TSA2377" s="13"/>
      <c r="TSB2377" s="13"/>
      <c r="TSC2377" s="13"/>
      <c r="TSD2377" s="13"/>
      <c r="TSE2377" s="13"/>
      <c r="TSF2377" s="13"/>
      <c r="TSG2377" s="13"/>
      <c r="TSH2377" s="13"/>
      <c r="TSI2377" s="13"/>
      <c r="TSJ2377" s="13"/>
      <c r="TSK2377" s="13"/>
      <c r="TSL2377" s="13"/>
      <c r="TSM2377" s="13"/>
      <c r="TSN2377" s="13"/>
      <c r="TSO2377" s="13"/>
      <c r="TSP2377" s="13"/>
      <c r="TSQ2377" s="13"/>
      <c r="TSR2377" s="13"/>
      <c r="TSS2377" s="13"/>
      <c r="TST2377" s="13"/>
      <c r="TSU2377" s="13"/>
      <c r="TSV2377" s="13"/>
      <c r="TSW2377" s="13"/>
      <c r="TSX2377" s="13"/>
      <c r="TSY2377" s="13"/>
      <c r="TSZ2377" s="13"/>
      <c r="TTA2377" s="13"/>
      <c r="TTB2377" s="13"/>
      <c r="TTC2377" s="13"/>
      <c r="TTD2377" s="13"/>
      <c r="TTE2377" s="13"/>
      <c r="TTF2377" s="13"/>
      <c r="TTG2377" s="13"/>
      <c r="TTH2377" s="13"/>
      <c r="TTI2377" s="13"/>
      <c r="TTJ2377" s="13"/>
      <c r="TTK2377" s="13"/>
      <c r="TTL2377" s="13"/>
      <c r="TTM2377" s="13"/>
      <c r="TTN2377" s="13"/>
      <c r="TTO2377" s="13"/>
      <c r="TTP2377" s="13"/>
      <c r="TTQ2377" s="13"/>
      <c r="TTR2377" s="13"/>
      <c r="TTS2377" s="13"/>
      <c r="TTT2377" s="13"/>
      <c r="TTU2377" s="13"/>
      <c r="TTV2377" s="13"/>
      <c r="TTW2377" s="13"/>
      <c r="TTX2377" s="13"/>
      <c r="TTY2377" s="13"/>
      <c r="TTZ2377" s="13"/>
      <c r="TUA2377" s="13"/>
      <c r="TUB2377" s="13"/>
      <c r="TUC2377" s="13"/>
      <c r="TUD2377" s="13"/>
      <c r="TUE2377" s="13"/>
      <c r="TUF2377" s="13"/>
      <c r="TUG2377" s="13"/>
      <c r="TUH2377" s="13"/>
      <c r="TUI2377" s="13"/>
      <c r="TUJ2377" s="13"/>
      <c r="TUK2377" s="13"/>
      <c r="TUL2377" s="13"/>
      <c r="TUM2377" s="13"/>
      <c r="TUN2377" s="13"/>
      <c r="TUO2377" s="13"/>
      <c r="TUP2377" s="13"/>
      <c r="TUQ2377" s="13"/>
      <c r="TUR2377" s="13"/>
      <c r="TUS2377" s="13"/>
      <c r="TUT2377" s="13"/>
      <c r="TUU2377" s="13"/>
      <c r="TUV2377" s="13"/>
      <c r="TUW2377" s="13"/>
      <c r="TUX2377" s="13"/>
      <c r="TUY2377" s="13"/>
      <c r="TUZ2377" s="13"/>
      <c r="TVA2377" s="13"/>
      <c r="TVB2377" s="13"/>
      <c r="TVC2377" s="13"/>
      <c r="TVD2377" s="13"/>
      <c r="TVE2377" s="13"/>
      <c r="TVF2377" s="13"/>
      <c r="TVG2377" s="13"/>
      <c r="TVH2377" s="13"/>
      <c r="TVI2377" s="13"/>
      <c r="TVJ2377" s="13"/>
      <c r="TVK2377" s="13"/>
      <c r="TVL2377" s="13"/>
      <c r="TVM2377" s="13"/>
      <c r="TVN2377" s="13"/>
      <c r="TVO2377" s="13"/>
      <c r="TVP2377" s="13"/>
      <c r="TVQ2377" s="13"/>
      <c r="TVR2377" s="13"/>
      <c r="TVS2377" s="13"/>
      <c r="TVT2377" s="13"/>
      <c r="TVU2377" s="13"/>
      <c r="TVV2377" s="13"/>
      <c r="TVW2377" s="13"/>
      <c r="TVX2377" s="13"/>
      <c r="TVY2377" s="13"/>
      <c r="TVZ2377" s="13"/>
      <c r="TWA2377" s="13"/>
      <c r="TWB2377" s="13"/>
      <c r="TWC2377" s="13"/>
      <c r="TWD2377" s="13"/>
      <c r="TWE2377" s="13"/>
      <c r="TWF2377" s="13"/>
      <c r="TWG2377" s="13"/>
      <c r="TWH2377" s="13"/>
      <c r="TWI2377" s="13"/>
      <c r="TWJ2377" s="13"/>
      <c r="TWK2377" s="13"/>
      <c r="TWL2377" s="13"/>
      <c r="TWM2377" s="13"/>
      <c r="TWN2377" s="13"/>
      <c r="TWO2377" s="13"/>
      <c r="TWP2377" s="13"/>
      <c r="TWQ2377" s="13"/>
      <c r="TWR2377" s="13"/>
      <c r="TWS2377" s="13"/>
      <c r="TWT2377" s="13"/>
      <c r="TWU2377" s="13"/>
      <c r="TWV2377" s="13"/>
      <c r="TWW2377" s="13"/>
      <c r="TWX2377" s="13"/>
      <c r="TWY2377" s="13"/>
      <c r="TWZ2377" s="13"/>
      <c r="TXA2377" s="13"/>
      <c r="TXB2377" s="13"/>
      <c r="TXC2377" s="13"/>
      <c r="TXD2377" s="13"/>
      <c r="TXE2377" s="13"/>
      <c r="TXF2377" s="13"/>
      <c r="TXG2377" s="13"/>
      <c r="TXH2377" s="13"/>
      <c r="TXI2377" s="13"/>
      <c r="TXJ2377" s="13"/>
      <c r="TXK2377" s="13"/>
      <c r="TXL2377" s="13"/>
      <c r="TXM2377" s="13"/>
      <c r="TXN2377" s="13"/>
      <c r="TXO2377" s="13"/>
      <c r="TXP2377" s="13"/>
      <c r="TXQ2377" s="13"/>
      <c r="TXR2377" s="13"/>
      <c r="TXS2377" s="13"/>
      <c r="TXT2377" s="13"/>
      <c r="TXU2377" s="13"/>
      <c r="TXV2377" s="13"/>
      <c r="TXW2377" s="13"/>
      <c r="TXX2377" s="13"/>
      <c r="TXY2377" s="13"/>
      <c r="TXZ2377" s="13"/>
      <c r="TYA2377" s="13"/>
      <c r="TYB2377" s="13"/>
      <c r="TYC2377" s="13"/>
      <c r="TYD2377" s="13"/>
      <c r="TYE2377" s="13"/>
      <c r="TYF2377" s="13"/>
      <c r="TYG2377" s="13"/>
      <c r="TYH2377" s="13"/>
      <c r="TYI2377" s="13"/>
      <c r="TYJ2377" s="13"/>
      <c r="TYK2377" s="13"/>
      <c r="TYL2377" s="13"/>
      <c r="TYM2377" s="13"/>
      <c r="TYN2377" s="13"/>
      <c r="TYO2377" s="13"/>
      <c r="TYP2377" s="13"/>
      <c r="TYQ2377" s="13"/>
      <c r="TYR2377" s="13"/>
      <c r="TYS2377" s="13"/>
      <c r="TYT2377" s="13"/>
      <c r="TYU2377" s="13"/>
      <c r="TYV2377" s="13"/>
      <c r="TYW2377" s="13"/>
      <c r="TYX2377" s="13"/>
      <c r="TYY2377" s="13"/>
      <c r="TYZ2377" s="13"/>
      <c r="TZA2377" s="13"/>
      <c r="TZB2377" s="13"/>
      <c r="TZC2377" s="13"/>
      <c r="TZD2377" s="13"/>
      <c r="TZE2377" s="13"/>
      <c r="TZF2377" s="13"/>
      <c r="TZG2377" s="13"/>
      <c r="TZH2377" s="13"/>
      <c r="TZI2377" s="13"/>
      <c r="TZJ2377" s="13"/>
      <c r="TZK2377" s="13"/>
      <c r="TZL2377" s="13"/>
      <c r="TZM2377" s="13"/>
      <c r="TZN2377" s="13"/>
      <c r="TZO2377" s="13"/>
      <c r="TZP2377" s="13"/>
      <c r="TZQ2377" s="13"/>
      <c r="TZR2377" s="13"/>
      <c r="TZS2377" s="13"/>
      <c r="TZT2377" s="13"/>
      <c r="TZU2377" s="13"/>
      <c r="TZV2377" s="13"/>
      <c r="TZW2377" s="13"/>
      <c r="TZX2377" s="13"/>
      <c r="TZY2377" s="13"/>
      <c r="TZZ2377" s="13"/>
      <c r="UAA2377" s="13"/>
      <c r="UAB2377" s="13"/>
      <c r="UAC2377" s="13"/>
      <c r="UAD2377" s="13"/>
      <c r="UAE2377" s="13"/>
      <c r="UAF2377" s="13"/>
      <c r="UAG2377" s="13"/>
      <c r="UAH2377" s="13"/>
      <c r="UAI2377" s="13"/>
      <c r="UAJ2377" s="13"/>
      <c r="UAK2377" s="13"/>
      <c r="UAL2377" s="13"/>
      <c r="UAM2377" s="13"/>
      <c r="UAN2377" s="13"/>
      <c r="UAO2377" s="13"/>
      <c r="UAP2377" s="13"/>
      <c r="UAQ2377" s="13"/>
      <c r="UAR2377" s="13"/>
      <c r="UAS2377" s="13"/>
      <c r="UAT2377" s="13"/>
      <c r="UAU2377" s="13"/>
      <c r="UAV2377" s="13"/>
      <c r="UAW2377" s="13"/>
      <c r="UAX2377" s="13"/>
      <c r="UAY2377" s="13"/>
      <c r="UAZ2377" s="13"/>
      <c r="UBA2377" s="13"/>
      <c r="UBB2377" s="13"/>
      <c r="UBC2377" s="13"/>
      <c r="UBD2377" s="13"/>
      <c r="UBE2377" s="13"/>
      <c r="UBF2377" s="13"/>
      <c r="UBG2377" s="13"/>
      <c r="UBH2377" s="13"/>
      <c r="UBI2377" s="13"/>
      <c r="UBJ2377" s="13"/>
      <c r="UBK2377" s="13"/>
      <c r="UBL2377" s="13"/>
      <c r="UBM2377" s="13"/>
      <c r="UBN2377" s="13"/>
      <c r="UBO2377" s="13"/>
      <c r="UBP2377" s="13"/>
      <c r="UBQ2377" s="13"/>
      <c r="UBR2377" s="13"/>
      <c r="UBS2377" s="13"/>
      <c r="UBT2377" s="13"/>
      <c r="UBU2377" s="13"/>
      <c r="UBV2377" s="13"/>
      <c r="UBW2377" s="13"/>
      <c r="UBX2377" s="13"/>
      <c r="UBY2377" s="13"/>
      <c r="UBZ2377" s="13"/>
      <c r="UCA2377" s="13"/>
      <c r="UCB2377" s="13"/>
      <c r="UCC2377" s="13"/>
      <c r="UCD2377" s="13"/>
      <c r="UCE2377" s="13"/>
      <c r="UCF2377" s="13"/>
      <c r="UCG2377" s="13"/>
      <c r="UCH2377" s="13"/>
      <c r="UCI2377" s="13"/>
      <c r="UCJ2377" s="13"/>
      <c r="UCK2377" s="13"/>
      <c r="UCL2377" s="13"/>
      <c r="UCM2377" s="13"/>
      <c r="UCN2377" s="13"/>
      <c r="UCO2377" s="13"/>
      <c r="UCP2377" s="13"/>
      <c r="UCQ2377" s="13"/>
      <c r="UCR2377" s="13"/>
      <c r="UCS2377" s="13"/>
      <c r="UCT2377" s="13"/>
      <c r="UCU2377" s="13"/>
      <c r="UCV2377" s="13"/>
      <c r="UCW2377" s="13"/>
      <c r="UCX2377" s="13"/>
      <c r="UCY2377" s="13"/>
      <c r="UCZ2377" s="13"/>
      <c r="UDA2377" s="13"/>
      <c r="UDB2377" s="13"/>
      <c r="UDC2377" s="13"/>
      <c r="UDD2377" s="13"/>
      <c r="UDE2377" s="13"/>
      <c r="UDF2377" s="13"/>
      <c r="UDG2377" s="13"/>
      <c r="UDH2377" s="13"/>
      <c r="UDI2377" s="13"/>
      <c r="UDJ2377" s="13"/>
      <c r="UDK2377" s="13"/>
      <c r="UDL2377" s="13"/>
      <c r="UDM2377" s="13"/>
      <c r="UDN2377" s="13"/>
      <c r="UDO2377" s="13"/>
      <c r="UDP2377" s="13"/>
      <c r="UDQ2377" s="13"/>
      <c r="UDR2377" s="13"/>
      <c r="UDS2377" s="13"/>
      <c r="UDT2377" s="13"/>
      <c r="UDU2377" s="13"/>
      <c r="UDV2377" s="13"/>
      <c r="UDW2377" s="13"/>
      <c r="UDX2377" s="13"/>
      <c r="UDY2377" s="13"/>
      <c r="UDZ2377" s="13"/>
      <c r="UEA2377" s="13"/>
      <c r="UEB2377" s="13"/>
      <c r="UEC2377" s="13"/>
      <c r="UED2377" s="13"/>
      <c r="UEE2377" s="13"/>
      <c r="UEF2377" s="13"/>
      <c r="UEG2377" s="13"/>
      <c r="UEH2377" s="13"/>
      <c r="UEI2377" s="13"/>
      <c r="UEJ2377" s="13"/>
      <c r="UEK2377" s="13"/>
      <c r="UEL2377" s="13"/>
      <c r="UEM2377" s="13"/>
      <c r="UEN2377" s="13"/>
      <c r="UEO2377" s="13"/>
      <c r="UEP2377" s="13"/>
      <c r="UEQ2377" s="13"/>
      <c r="UER2377" s="13"/>
      <c r="UES2377" s="13"/>
      <c r="UET2377" s="13"/>
      <c r="UEU2377" s="13"/>
      <c r="UEV2377" s="13"/>
      <c r="UEW2377" s="13"/>
      <c r="UEX2377" s="13"/>
      <c r="UEY2377" s="13"/>
      <c r="UEZ2377" s="13"/>
      <c r="UFA2377" s="13"/>
      <c r="UFB2377" s="13"/>
      <c r="UFC2377" s="13"/>
      <c r="UFD2377" s="13"/>
      <c r="UFE2377" s="13"/>
      <c r="UFF2377" s="13"/>
      <c r="UFG2377" s="13"/>
      <c r="UFH2377" s="13"/>
      <c r="UFI2377" s="13"/>
      <c r="UFJ2377" s="13"/>
      <c r="UFK2377" s="13"/>
      <c r="UFL2377" s="13"/>
      <c r="UFM2377" s="13"/>
      <c r="UFN2377" s="13"/>
      <c r="UFO2377" s="13"/>
      <c r="UFP2377" s="13"/>
      <c r="UFQ2377" s="13"/>
      <c r="UFR2377" s="13"/>
      <c r="UFS2377" s="13"/>
      <c r="UFT2377" s="13"/>
      <c r="UFU2377" s="13"/>
      <c r="UFV2377" s="13"/>
      <c r="UFW2377" s="13"/>
      <c r="UFX2377" s="13"/>
      <c r="UFY2377" s="13"/>
      <c r="UFZ2377" s="13"/>
      <c r="UGA2377" s="13"/>
      <c r="UGB2377" s="13"/>
      <c r="UGC2377" s="13"/>
      <c r="UGD2377" s="13"/>
      <c r="UGE2377" s="13"/>
      <c r="UGF2377" s="13"/>
      <c r="UGG2377" s="13"/>
      <c r="UGH2377" s="13"/>
      <c r="UGI2377" s="13"/>
      <c r="UGJ2377" s="13"/>
      <c r="UGK2377" s="13"/>
      <c r="UGL2377" s="13"/>
      <c r="UGM2377" s="13"/>
      <c r="UGN2377" s="13"/>
      <c r="UGO2377" s="13"/>
      <c r="UGP2377" s="13"/>
      <c r="UGQ2377" s="13"/>
      <c r="UGR2377" s="13"/>
      <c r="UGS2377" s="13"/>
      <c r="UGT2377" s="13"/>
      <c r="UGU2377" s="13"/>
      <c r="UGV2377" s="13"/>
      <c r="UGW2377" s="13"/>
      <c r="UGX2377" s="13"/>
      <c r="UGY2377" s="13"/>
      <c r="UGZ2377" s="13"/>
      <c r="UHA2377" s="13"/>
      <c r="UHB2377" s="13"/>
      <c r="UHC2377" s="13"/>
      <c r="UHD2377" s="13"/>
      <c r="UHE2377" s="13"/>
      <c r="UHF2377" s="13"/>
      <c r="UHG2377" s="13"/>
      <c r="UHH2377" s="13"/>
      <c r="UHI2377" s="13"/>
      <c r="UHJ2377" s="13"/>
      <c r="UHK2377" s="13"/>
      <c r="UHL2377" s="13"/>
      <c r="UHM2377" s="13"/>
      <c r="UHN2377" s="13"/>
      <c r="UHO2377" s="13"/>
      <c r="UHP2377" s="13"/>
      <c r="UHQ2377" s="13"/>
      <c r="UHR2377" s="13"/>
      <c r="UHS2377" s="13"/>
      <c r="UHT2377" s="13"/>
      <c r="UHU2377" s="13"/>
      <c r="UHV2377" s="13"/>
      <c r="UHW2377" s="13"/>
      <c r="UHX2377" s="13"/>
      <c r="UHY2377" s="13"/>
      <c r="UHZ2377" s="13"/>
      <c r="UIA2377" s="13"/>
      <c r="UIB2377" s="13"/>
      <c r="UIC2377" s="13"/>
      <c r="UID2377" s="13"/>
      <c r="UIE2377" s="13"/>
      <c r="UIF2377" s="13"/>
      <c r="UIG2377" s="13"/>
      <c r="UIH2377" s="13"/>
      <c r="UII2377" s="13"/>
      <c r="UIJ2377" s="13"/>
      <c r="UIK2377" s="13"/>
      <c r="UIL2377" s="13"/>
      <c r="UIM2377" s="13"/>
      <c r="UIN2377" s="13"/>
      <c r="UIO2377" s="13"/>
      <c r="UIP2377" s="13"/>
      <c r="UIQ2377" s="13"/>
      <c r="UIR2377" s="13"/>
      <c r="UIS2377" s="13"/>
      <c r="UIT2377" s="13"/>
      <c r="UIU2377" s="13"/>
      <c r="UIV2377" s="13"/>
      <c r="UIW2377" s="13"/>
      <c r="UIX2377" s="13"/>
      <c r="UIY2377" s="13"/>
      <c r="UIZ2377" s="13"/>
      <c r="UJA2377" s="13"/>
      <c r="UJB2377" s="13"/>
      <c r="UJC2377" s="13"/>
      <c r="UJD2377" s="13"/>
      <c r="UJE2377" s="13"/>
      <c r="UJF2377" s="13"/>
      <c r="UJG2377" s="13"/>
      <c r="UJH2377" s="13"/>
      <c r="UJI2377" s="13"/>
      <c r="UJJ2377" s="13"/>
      <c r="UJK2377" s="13"/>
      <c r="UJL2377" s="13"/>
      <c r="UJM2377" s="13"/>
      <c r="UJN2377" s="13"/>
      <c r="UJO2377" s="13"/>
      <c r="UJP2377" s="13"/>
      <c r="UJQ2377" s="13"/>
      <c r="UJR2377" s="13"/>
      <c r="UJS2377" s="13"/>
      <c r="UJT2377" s="13"/>
      <c r="UJU2377" s="13"/>
      <c r="UJV2377" s="13"/>
      <c r="UJW2377" s="13"/>
      <c r="UJX2377" s="13"/>
      <c r="UJY2377" s="13"/>
      <c r="UJZ2377" s="13"/>
      <c r="UKA2377" s="13"/>
      <c r="UKB2377" s="13"/>
      <c r="UKC2377" s="13"/>
      <c r="UKD2377" s="13"/>
      <c r="UKE2377" s="13"/>
      <c r="UKF2377" s="13"/>
      <c r="UKG2377" s="13"/>
      <c r="UKH2377" s="13"/>
      <c r="UKI2377" s="13"/>
      <c r="UKJ2377" s="13"/>
      <c r="UKK2377" s="13"/>
      <c r="UKL2377" s="13"/>
      <c r="UKM2377" s="13"/>
      <c r="UKN2377" s="13"/>
      <c r="UKO2377" s="13"/>
      <c r="UKP2377" s="13"/>
      <c r="UKQ2377" s="13"/>
      <c r="UKR2377" s="13"/>
      <c r="UKS2377" s="13"/>
      <c r="UKT2377" s="13"/>
      <c r="UKU2377" s="13"/>
      <c r="UKV2377" s="13"/>
      <c r="UKW2377" s="13"/>
      <c r="UKX2377" s="13"/>
      <c r="UKY2377" s="13"/>
      <c r="UKZ2377" s="13"/>
      <c r="ULA2377" s="13"/>
      <c r="ULB2377" s="13"/>
      <c r="ULC2377" s="13"/>
      <c r="ULD2377" s="13"/>
      <c r="ULE2377" s="13"/>
      <c r="ULF2377" s="13"/>
      <c r="ULG2377" s="13"/>
      <c r="ULH2377" s="13"/>
      <c r="ULI2377" s="13"/>
      <c r="ULJ2377" s="13"/>
      <c r="ULK2377" s="13"/>
      <c r="ULL2377" s="13"/>
      <c r="ULM2377" s="13"/>
      <c r="ULN2377" s="13"/>
      <c r="ULO2377" s="13"/>
      <c r="ULP2377" s="13"/>
      <c r="ULQ2377" s="13"/>
      <c r="ULR2377" s="13"/>
      <c r="ULS2377" s="13"/>
      <c r="ULT2377" s="13"/>
      <c r="ULU2377" s="13"/>
      <c r="ULV2377" s="13"/>
      <c r="ULW2377" s="13"/>
      <c r="ULX2377" s="13"/>
      <c r="ULY2377" s="13"/>
      <c r="ULZ2377" s="13"/>
      <c r="UMA2377" s="13"/>
      <c r="UMB2377" s="13"/>
      <c r="UMC2377" s="13"/>
      <c r="UMD2377" s="13"/>
      <c r="UME2377" s="13"/>
      <c r="UMF2377" s="13"/>
      <c r="UMG2377" s="13"/>
      <c r="UMH2377" s="13"/>
      <c r="UMI2377" s="13"/>
      <c r="UMJ2377" s="13"/>
      <c r="UMK2377" s="13"/>
      <c r="UML2377" s="13"/>
      <c r="UMM2377" s="13"/>
      <c r="UMN2377" s="13"/>
      <c r="UMO2377" s="13"/>
      <c r="UMP2377" s="13"/>
      <c r="UMQ2377" s="13"/>
      <c r="UMR2377" s="13"/>
      <c r="UMS2377" s="13"/>
      <c r="UMT2377" s="13"/>
      <c r="UMU2377" s="13"/>
      <c r="UMV2377" s="13"/>
      <c r="UMW2377" s="13"/>
      <c r="UMX2377" s="13"/>
      <c r="UMY2377" s="13"/>
      <c r="UMZ2377" s="13"/>
      <c r="UNA2377" s="13"/>
      <c r="UNB2377" s="13"/>
      <c r="UNC2377" s="13"/>
      <c r="UND2377" s="13"/>
      <c r="UNE2377" s="13"/>
      <c r="UNF2377" s="13"/>
      <c r="UNG2377" s="13"/>
      <c r="UNH2377" s="13"/>
      <c r="UNI2377" s="13"/>
      <c r="UNJ2377" s="13"/>
      <c r="UNK2377" s="13"/>
      <c r="UNL2377" s="13"/>
      <c r="UNM2377" s="13"/>
      <c r="UNN2377" s="13"/>
      <c r="UNO2377" s="13"/>
      <c r="UNP2377" s="13"/>
      <c r="UNQ2377" s="13"/>
      <c r="UNR2377" s="13"/>
      <c r="UNS2377" s="13"/>
      <c r="UNT2377" s="13"/>
      <c r="UNU2377" s="13"/>
      <c r="UNV2377" s="13"/>
      <c r="UNW2377" s="13"/>
      <c r="UNX2377" s="13"/>
      <c r="UNY2377" s="13"/>
      <c r="UNZ2377" s="13"/>
      <c r="UOA2377" s="13"/>
      <c r="UOB2377" s="13"/>
      <c r="UOC2377" s="13"/>
      <c r="UOD2377" s="13"/>
      <c r="UOE2377" s="13"/>
      <c r="UOF2377" s="13"/>
      <c r="UOG2377" s="13"/>
      <c r="UOH2377" s="13"/>
      <c r="UOI2377" s="13"/>
      <c r="UOJ2377" s="13"/>
      <c r="UOK2377" s="13"/>
      <c r="UOL2377" s="13"/>
      <c r="UOM2377" s="13"/>
      <c r="UON2377" s="13"/>
      <c r="UOO2377" s="13"/>
      <c r="UOP2377" s="13"/>
      <c r="UOQ2377" s="13"/>
      <c r="UOR2377" s="13"/>
      <c r="UOS2377" s="13"/>
      <c r="UOT2377" s="13"/>
      <c r="UOU2377" s="13"/>
      <c r="UOV2377" s="13"/>
      <c r="UOW2377" s="13"/>
      <c r="UOX2377" s="13"/>
      <c r="UOY2377" s="13"/>
      <c r="UOZ2377" s="13"/>
      <c r="UPA2377" s="13"/>
      <c r="UPB2377" s="13"/>
      <c r="UPC2377" s="13"/>
      <c r="UPD2377" s="13"/>
      <c r="UPE2377" s="13"/>
      <c r="UPF2377" s="13"/>
      <c r="UPG2377" s="13"/>
      <c r="UPH2377" s="13"/>
      <c r="UPI2377" s="13"/>
      <c r="UPJ2377" s="13"/>
      <c r="UPK2377" s="13"/>
      <c r="UPL2377" s="13"/>
      <c r="UPM2377" s="13"/>
      <c r="UPN2377" s="13"/>
      <c r="UPO2377" s="13"/>
      <c r="UPP2377" s="13"/>
      <c r="UPQ2377" s="13"/>
      <c r="UPR2377" s="13"/>
      <c r="UPS2377" s="13"/>
      <c r="UPT2377" s="13"/>
      <c r="UPU2377" s="13"/>
      <c r="UPV2377" s="13"/>
      <c r="UPW2377" s="13"/>
      <c r="UPX2377" s="13"/>
      <c r="UPY2377" s="13"/>
      <c r="UPZ2377" s="13"/>
      <c r="UQA2377" s="13"/>
      <c r="UQB2377" s="13"/>
      <c r="UQC2377" s="13"/>
      <c r="UQD2377" s="13"/>
      <c r="UQE2377" s="13"/>
      <c r="UQF2377" s="13"/>
      <c r="UQG2377" s="13"/>
      <c r="UQH2377" s="13"/>
      <c r="UQI2377" s="13"/>
      <c r="UQJ2377" s="13"/>
      <c r="UQK2377" s="13"/>
      <c r="UQL2377" s="13"/>
      <c r="UQM2377" s="13"/>
      <c r="UQN2377" s="13"/>
      <c r="UQO2377" s="13"/>
      <c r="UQP2377" s="13"/>
      <c r="UQQ2377" s="13"/>
      <c r="UQR2377" s="13"/>
      <c r="UQS2377" s="13"/>
      <c r="UQT2377" s="13"/>
      <c r="UQU2377" s="13"/>
      <c r="UQV2377" s="13"/>
      <c r="UQW2377" s="13"/>
      <c r="UQX2377" s="13"/>
      <c r="UQY2377" s="13"/>
      <c r="UQZ2377" s="13"/>
      <c r="URA2377" s="13"/>
      <c r="URB2377" s="13"/>
      <c r="URC2377" s="13"/>
      <c r="URD2377" s="13"/>
      <c r="URE2377" s="13"/>
      <c r="URF2377" s="13"/>
      <c r="URG2377" s="13"/>
      <c r="URH2377" s="13"/>
      <c r="URI2377" s="13"/>
      <c r="URJ2377" s="13"/>
      <c r="URK2377" s="13"/>
      <c r="URL2377" s="13"/>
      <c r="URM2377" s="13"/>
      <c r="URN2377" s="13"/>
      <c r="URO2377" s="13"/>
      <c r="URP2377" s="13"/>
      <c r="URQ2377" s="13"/>
      <c r="URR2377" s="13"/>
      <c r="URS2377" s="13"/>
      <c r="URT2377" s="13"/>
      <c r="URU2377" s="13"/>
      <c r="URV2377" s="13"/>
      <c r="URW2377" s="13"/>
      <c r="URX2377" s="13"/>
      <c r="URY2377" s="13"/>
      <c r="URZ2377" s="13"/>
      <c r="USA2377" s="13"/>
      <c r="USB2377" s="13"/>
      <c r="USC2377" s="13"/>
      <c r="USD2377" s="13"/>
      <c r="USE2377" s="13"/>
      <c r="USF2377" s="13"/>
      <c r="USG2377" s="13"/>
      <c r="USH2377" s="13"/>
      <c r="USI2377" s="13"/>
      <c r="USJ2377" s="13"/>
      <c r="USK2377" s="13"/>
      <c r="USL2377" s="13"/>
      <c r="USM2377" s="13"/>
      <c r="USN2377" s="13"/>
      <c r="USO2377" s="13"/>
      <c r="USP2377" s="13"/>
      <c r="USQ2377" s="13"/>
      <c r="USR2377" s="13"/>
      <c r="USS2377" s="13"/>
      <c r="UST2377" s="13"/>
      <c r="USU2377" s="13"/>
      <c r="USV2377" s="13"/>
      <c r="USW2377" s="13"/>
      <c r="USX2377" s="13"/>
      <c r="USY2377" s="13"/>
      <c r="USZ2377" s="13"/>
      <c r="UTA2377" s="13"/>
      <c r="UTB2377" s="13"/>
      <c r="UTC2377" s="13"/>
      <c r="UTD2377" s="13"/>
      <c r="UTE2377" s="13"/>
      <c r="UTF2377" s="13"/>
      <c r="UTG2377" s="13"/>
      <c r="UTH2377" s="13"/>
      <c r="UTI2377" s="13"/>
      <c r="UTJ2377" s="13"/>
      <c r="UTK2377" s="13"/>
      <c r="UTL2377" s="13"/>
      <c r="UTM2377" s="13"/>
      <c r="UTN2377" s="13"/>
      <c r="UTO2377" s="13"/>
      <c r="UTP2377" s="13"/>
      <c r="UTQ2377" s="13"/>
      <c r="UTR2377" s="13"/>
      <c r="UTS2377" s="13"/>
      <c r="UTT2377" s="13"/>
      <c r="UTU2377" s="13"/>
      <c r="UTV2377" s="13"/>
      <c r="UTW2377" s="13"/>
      <c r="UTX2377" s="13"/>
      <c r="UTY2377" s="13"/>
      <c r="UTZ2377" s="13"/>
      <c r="UUA2377" s="13"/>
      <c r="UUB2377" s="13"/>
      <c r="UUC2377" s="13"/>
      <c r="UUD2377" s="13"/>
      <c r="UUE2377" s="13"/>
      <c r="UUF2377" s="13"/>
      <c r="UUG2377" s="13"/>
      <c r="UUH2377" s="13"/>
      <c r="UUI2377" s="13"/>
      <c r="UUJ2377" s="13"/>
      <c r="UUK2377" s="13"/>
      <c r="UUL2377" s="13"/>
      <c r="UUM2377" s="13"/>
      <c r="UUN2377" s="13"/>
      <c r="UUO2377" s="13"/>
      <c r="UUP2377" s="13"/>
      <c r="UUQ2377" s="13"/>
      <c r="UUR2377" s="13"/>
      <c r="UUS2377" s="13"/>
      <c r="UUT2377" s="13"/>
      <c r="UUU2377" s="13"/>
      <c r="UUV2377" s="13"/>
      <c r="UUW2377" s="13"/>
      <c r="UUX2377" s="13"/>
      <c r="UUY2377" s="13"/>
      <c r="UUZ2377" s="13"/>
      <c r="UVA2377" s="13"/>
      <c r="UVB2377" s="13"/>
      <c r="UVC2377" s="13"/>
      <c r="UVD2377" s="13"/>
      <c r="UVE2377" s="13"/>
      <c r="UVF2377" s="13"/>
      <c r="UVG2377" s="13"/>
      <c r="UVH2377" s="13"/>
      <c r="UVI2377" s="13"/>
      <c r="UVJ2377" s="13"/>
      <c r="UVK2377" s="13"/>
      <c r="UVL2377" s="13"/>
      <c r="UVM2377" s="13"/>
      <c r="UVN2377" s="13"/>
      <c r="UVO2377" s="13"/>
      <c r="UVP2377" s="13"/>
      <c r="UVQ2377" s="13"/>
      <c r="UVR2377" s="13"/>
      <c r="UVS2377" s="13"/>
      <c r="UVT2377" s="13"/>
      <c r="UVU2377" s="13"/>
      <c r="UVV2377" s="13"/>
      <c r="UVW2377" s="13"/>
      <c r="UVX2377" s="13"/>
      <c r="UVY2377" s="13"/>
      <c r="UVZ2377" s="13"/>
      <c r="UWA2377" s="13"/>
      <c r="UWB2377" s="13"/>
      <c r="UWC2377" s="13"/>
      <c r="UWD2377" s="13"/>
      <c r="UWE2377" s="13"/>
      <c r="UWF2377" s="13"/>
      <c r="UWG2377" s="13"/>
      <c r="UWH2377" s="13"/>
      <c r="UWI2377" s="13"/>
      <c r="UWJ2377" s="13"/>
      <c r="UWK2377" s="13"/>
      <c r="UWL2377" s="13"/>
      <c r="UWM2377" s="13"/>
      <c r="UWN2377" s="13"/>
      <c r="UWO2377" s="13"/>
      <c r="UWP2377" s="13"/>
      <c r="UWQ2377" s="13"/>
      <c r="UWR2377" s="13"/>
      <c r="UWS2377" s="13"/>
      <c r="UWT2377" s="13"/>
      <c r="UWU2377" s="13"/>
      <c r="UWV2377" s="13"/>
      <c r="UWW2377" s="13"/>
      <c r="UWX2377" s="13"/>
      <c r="UWY2377" s="13"/>
      <c r="UWZ2377" s="13"/>
      <c r="UXA2377" s="13"/>
      <c r="UXB2377" s="13"/>
      <c r="UXC2377" s="13"/>
      <c r="UXD2377" s="13"/>
      <c r="UXE2377" s="13"/>
      <c r="UXF2377" s="13"/>
      <c r="UXG2377" s="13"/>
      <c r="UXH2377" s="13"/>
      <c r="UXI2377" s="13"/>
      <c r="UXJ2377" s="13"/>
      <c r="UXK2377" s="13"/>
      <c r="UXL2377" s="13"/>
      <c r="UXM2377" s="13"/>
      <c r="UXN2377" s="13"/>
      <c r="UXO2377" s="13"/>
      <c r="UXP2377" s="13"/>
      <c r="UXQ2377" s="13"/>
      <c r="UXR2377" s="13"/>
      <c r="UXS2377" s="13"/>
      <c r="UXT2377" s="13"/>
      <c r="UXU2377" s="13"/>
      <c r="UXV2377" s="13"/>
      <c r="UXW2377" s="13"/>
      <c r="UXX2377" s="13"/>
      <c r="UXY2377" s="13"/>
      <c r="UXZ2377" s="13"/>
      <c r="UYA2377" s="13"/>
      <c r="UYB2377" s="13"/>
      <c r="UYC2377" s="13"/>
      <c r="UYD2377" s="13"/>
      <c r="UYE2377" s="13"/>
      <c r="UYF2377" s="13"/>
      <c r="UYG2377" s="13"/>
      <c r="UYH2377" s="13"/>
      <c r="UYI2377" s="13"/>
      <c r="UYJ2377" s="13"/>
      <c r="UYK2377" s="13"/>
      <c r="UYL2377" s="13"/>
      <c r="UYM2377" s="13"/>
      <c r="UYN2377" s="13"/>
      <c r="UYO2377" s="13"/>
      <c r="UYP2377" s="13"/>
      <c r="UYQ2377" s="13"/>
      <c r="UYR2377" s="13"/>
      <c r="UYS2377" s="13"/>
      <c r="UYT2377" s="13"/>
      <c r="UYU2377" s="13"/>
      <c r="UYV2377" s="13"/>
      <c r="UYW2377" s="13"/>
      <c r="UYX2377" s="13"/>
      <c r="UYY2377" s="13"/>
      <c r="UYZ2377" s="13"/>
      <c r="UZA2377" s="13"/>
      <c r="UZB2377" s="13"/>
      <c r="UZC2377" s="13"/>
      <c r="UZD2377" s="13"/>
      <c r="UZE2377" s="13"/>
      <c r="UZF2377" s="13"/>
      <c r="UZG2377" s="13"/>
      <c r="UZH2377" s="13"/>
      <c r="UZI2377" s="13"/>
      <c r="UZJ2377" s="13"/>
      <c r="UZK2377" s="13"/>
      <c r="UZL2377" s="13"/>
      <c r="UZM2377" s="13"/>
      <c r="UZN2377" s="13"/>
      <c r="UZO2377" s="13"/>
      <c r="UZP2377" s="13"/>
      <c r="UZQ2377" s="13"/>
      <c r="UZR2377" s="13"/>
      <c r="UZS2377" s="13"/>
      <c r="UZT2377" s="13"/>
      <c r="UZU2377" s="13"/>
      <c r="UZV2377" s="13"/>
      <c r="UZW2377" s="13"/>
      <c r="UZX2377" s="13"/>
      <c r="UZY2377" s="13"/>
      <c r="UZZ2377" s="13"/>
      <c r="VAA2377" s="13"/>
      <c r="VAB2377" s="13"/>
      <c r="VAC2377" s="13"/>
      <c r="VAD2377" s="13"/>
      <c r="VAE2377" s="13"/>
      <c r="VAF2377" s="13"/>
      <c r="VAG2377" s="13"/>
      <c r="VAH2377" s="13"/>
      <c r="VAI2377" s="13"/>
      <c r="VAJ2377" s="13"/>
      <c r="VAK2377" s="13"/>
      <c r="VAL2377" s="13"/>
      <c r="VAM2377" s="13"/>
      <c r="VAN2377" s="13"/>
      <c r="VAO2377" s="13"/>
      <c r="VAP2377" s="13"/>
      <c r="VAQ2377" s="13"/>
      <c r="VAR2377" s="13"/>
      <c r="VAS2377" s="13"/>
      <c r="VAT2377" s="13"/>
      <c r="VAU2377" s="13"/>
      <c r="VAV2377" s="13"/>
      <c r="VAW2377" s="13"/>
      <c r="VAX2377" s="13"/>
      <c r="VAY2377" s="13"/>
      <c r="VAZ2377" s="13"/>
      <c r="VBA2377" s="13"/>
      <c r="VBB2377" s="13"/>
      <c r="VBC2377" s="13"/>
      <c r="VBD2377" s="13"/>
      <c r="VBE2377" s="13"/>
      <c r="VBF2377" s="13"/>
      <c r="VBG2377" s="13"/>
      <c r="VBH2377" s="13"/>
      <c r="VBI2377" s="13"/>
      <c r="VBJ2377" s="13"/>
      <c r="VBK2377" s="13"/>
      <c r="VBL2377" s="13"/>
      <c r="VBM2377" s="13"/>
      <c r="VBN2377" s="13"/>
      <c r="VBO2377" s="13"/>
      <c r="VBP2377" s="13"/>
      <c r="VBQ2377" s="13"/>
      <c r="VBR2377" s="13"/>
      <c r="VBS2377" s="13"/>
      <c r="VBT2377" s="13"/>
      <c r="VBU2377" s="13"/>
      <c r="VBV2377" s="13"/>
      <c r="VBW2377" s="13"/>
      <c r="VBX2377" s="13"/>
      <c r="VBY2377" s="13"/>
      <c r="VBZ2377" s="13"/>
      <c r="VCA2377" s="13"/>
      <c r="VCB2377" s="13"/>
      <c r="VCC2377" s="13"/>
      <c r="VCD2377" s="13"/>
      <c r="VCE2377" s="13"/>
      <c r="VCF2377" s="13"/>
      <c r="VCG2377" s="13"/>
      <c r="VCH2377" s="13"/>
      <c r="VCI2377" s="13"/>
      <c r="VCJ2377" s="13"/>
      <c r="VCK2377" s="13"/>
      <c r="VCL2377" s="13"/>
      <c r="VCM2377" s="13"/>
      <c r="VCN2377" s="13"/>
      <c r="VCO2377" s="13"/>
      <c r="VCP2377" s="13"/>
      <c r="VCQ2377" s="13"/>
      <c r="VCR2377" s="13"/>
      <c r="VCS2377" s="13"/>
      <c r="VCT2377" s="13"/>
      <c r="VCU2377" s="13"/>
      <c r="VCV2377" s="13"/>
      <c r="VCW2377" s="13"/>
      <c r="VCX2377" s="13"/>
      <c r="VCY2377" s="13"/>
      <c r="VCZ2377" s="13"/>
      <c r="VDA2377" s="13"/>
      <c r="VDB2377" s="13"/>
      <c r="VDC2377" s="13"/>
      <c r="VDD2377" s="13"/>
      <c r="VDE2377" s="13"/>
      <c r="VDF2377" s="13"/>
      <c r="VDG2377" s="13"/>
      <c r="VDH2377" s="13"/>
      <c r="VDI2377" s="13"/>
      <c r="VDJ2377" s="13"/>
      <c r="VDK2377" s="13"/>
      <c r="VDL2377" s="13"/>
      <c r="VDM2377" s="13"/>
      <c r="VDN2377" s="13"/>
      <c r="VDO2377" s="13"/>
      <c r="VDP2377" s="13"/>
      <c r="VDQ2377" s="13"/>
      <c r="VDR2377" s="13"/>
      <c r="VDS2377" s="13"/>
      <c r="VDT2377" s="13"/>
      <c r="VDU2377" s="13"/>
      <c r="VDV2377" s="13"/>
      <c r="VDW2377" s="13"/>
      <c r="VDX2377" s="13"/>
      <c r="VDY2377" s="13"/>
      <c r="VDZ2377" s="13"/>
      <c r="VEA2377" s="13"/>
      <c r="VEB2377" s="13"/>
      <c r="VEC2377" s="13"/>
      <c r="VED2377" s="13"/>
      <c r="VEE2377" s="13"/>
      <c r="VEF2377" s="13"/>
      <c r="VEG2377" s="13"/>
      <c r="VEH2377" s="13"/>
      <c r="VEI2377" s="13"/>
      <c r="VEJ2377" s="13"/>
      <c r="VEK2377" s="13"/>
      <c r="VEL2377" s="13"/>
      <c r="VEM2377" s="13"/>
      <c r="VEN2377" s="13"/>
      <c r="VEO2377" s="13"/>
      <c r="VEP2377" s="13"/>
      <c r="VEQ2377" s="13"/>
      <c r="VER2377" s="13"/>
      <c r="VES2377" s="13"/>
      <c r="VET2377" s="13"/>
      <c r="VEU2377" s="13"/>
      <c r="VEV2377" s="13"/>
      <c r="VEW2377" s="13"/>
      <c r="VEX2377" s="13"/>
      <c r="VEY2377" s="13"/>
      <c r="VEZ2377" s="13"/>
      <c r="VFA2377" s="13"/>
      <c r="VFB2377" s="13"/>
      <c r="VFC2377" s="13"/>
      <c r="VFD2377" s="13"/>
      <c r="VFE2377" s="13"/>
      <c r="VFF2377" s="13"/>
      <c r="VFG2377" s="13"/>
      <c r="VFH2377" s="13"/>
      <c r="VFI2377" s="13"/>
      <c r="VFJ2377" s="13"/>
      <c r="VFK2377" s="13"/>
      <c r="VFL2377" s="13"/>
      <c r="VFM2377" s="13"/>
      <c r="VFN2377" s="13"/>
      <c r="VFO2377" s="13"/>
      <c r="VFP2377" s="13"/>
      <c r="VFQ2377" s="13"/>
      <c r="VFR2377" s="13"/>
      <c r="VFS2377" s="13"/>
      <c r="VFT2377" s="13"/>
      <c r="VFU2377" s="13"/>
      <c r="VFV2377" s="13"/>
      <c r="VFW2377" s="13"/>
      <c r="VFX2377" s="13"/>
      <c r="VFY2377" s="13"/>
      <c r="VFZ2377" s="13"/>
      <c r="VGA2377" s="13"/>
      <c r="VGB2377" s="13"/>
      <c r="VGC2377" s="13"/>
      <c r="VGD2377" s="13"/>
      <c r="VGE2377" s="13"/>
      <c r="VGF2377" s="13"/>
      <c r="VGG2377" s="13"/>
      <c r="VGH2377" s="13"/>
      <c r="VGI2377" s="13"/>
      <c r="VGJ2377" s="13"/>
      <c r="VGK2377" s="13"/>
      <c r="VGL2377" s="13"/>
      <c r="VGM2377" s="13"/>
      <c r="VGN2377" s="13"/>
      <c r="VGO2377" s="13"/>
      <c r="VGP2377" s="13"/>
      <c r="VGQ2377" s="13"/>
      <c r="VGR2377" s="13"/>
      <c r="VGS2377" s="13"/>
      <c r="VGT2377" s="13"/>
      <c r="VGU2377" s="13"/>
      <c r="VGV2377" s="13"/>
      <c r="VGW2377" s="13"/>
      <c r="VGX2377" s="13"/>
      <c r="VGY2377" s="13"/>
      <c r="VGZ2377" s="13"/>
      <c r="VHA2377" s="13"/>
      <c r="VHB2377" s="13"/>
      <c r="VHC2377" s="13"/>
      <c r="VHD2377" s="13"/>
      <c r="VHE2377" s="13"/>
      <c r="VHF2377" s="13"/>
      <c r="VHG2377" s="13"/>
      <c r="VHH2377" s="13"/>
      <c r="VHI2377" s="13"/>
      <c r="VHJ2377" s="13"/>
      <c r="VHK2377" s="13"/>
      <c r="VHL2377" s="13"/>
      <c r="VHM2377" s="13"/>
      <c r="VHN2377" s="13"/>
      <c r="VHO2377" s="13"/>
      <c r="VHP2377" s="13"/>
      <c r="VHQ2377" s="13"/>
      <c r="VHR2377" s="13"/>
      <c r="VHS2377" s="13"/>
      <c r="VHT2377" s="13"/>
      <c r="VHU2377" s="13"/>
      <c r="VHV2377" s="13"/>
      <c r="VHW2377" s="13"/>
      <c r="VHX2377" s="13"/>
      <c r="VHY2377" s="13"/>
      <c r="VHZ2377" s="13"/>
      <c r="VIA2377" s="13"/>
      <c r="VIB2377" s="13"/>
      <c r="VIC2377" s="13"/>
      <c r="VID2377" s="13"/>
      <c r="VIE2377" s="13"/>
      <c r="VIF2377" s="13"/>
      <c r="VIG2377" s="13"/>
      <c r="VIH2377" s="13"/>
      <c r="VII2377" s="13"/>
      <c r="VIJ2377" s="13"/>
      <c r="VIK2377" s="13"/>
      <c r="VIL2377" s="13"/>
      <c r="VIM2377" s="13"/>
      <c r="VIN2377" s="13"/>
      <c r="VIO2377" s="13"/>
      <c r="VIP2377" s="13"/>
      <c r="VIQ2377" s="13"/>
      <c r="VIR2377" s="13"/>
      <c r="VIS2377" s="13"/>
      <c r="VIT2377" s="13"/>
      <c r="VIU2377" s="13"/>
      <c r="VIV2377" s="13"/>
      <c r="VIW2377" s="13"/>
      <c r="VIX2377" s="13"/>
      <c r="VIY2377" s="13"/>
      <c r="VIZ2377" s="13"/>
      <c r="VJA2377" s="13"/>
      <c r="VJB2377" s="13"/>
      <c r="VJC2377" s="13"/>
      <c r="VJD2377" s="13"/>
      <c r="VJE2377" s="13"/>
      <c r="VJF2377" s="13"/>
      <c r="VJG2377" s="13"/>
      <c r="VJH2377" s="13"/>
      <c r="VJI2377" s="13"/>
      <c r="VJJ2377" s="13"/>
      <c r="VJK2377" s="13"/>
      <c r="VJL2377" s="13"/>
      <c r="VJM2377" s="13"/>
      <c r="VJN2377" s="13"/>
      <c r="VJO2377" s="13"/>
      <c r="VJP2377" s="13"/>
      <c r="VJQ2377" s="13"/>
      <c r="VJR2377" s="13"/>
      <c r="VJS2377" s="13"/>
      <c r="VJT2377" s="13"/>
      <c r="VJU2377" s="13"/>
      <c r="VJV2377" s="13"/>
      <c r="VJW2377" s="13"/>
      <c r="VJX2377" s="13"/>
      <c r="VJY2377" s="13"/>
      <c r="VJZ2377" s="13"/>
      <c r="VKA2377" s="13"/>
      <c r="VKB2377" s="13"/>
      <c r="VKC2377" s="13"/>
      <c r="VKD2377" s="13"/>
      <c r="VKE2377" s="13"/>
      <c r="VKF2377" s="13"/>
      <c r="VKG2377" s="13"/>
      <c r="VKH2377" s="13"/>
      <c r="VKI2377" s="13"/>
      <c r="VKJ2377" s="13"/>
      <c r="VKK2377" s="13"/>
      <c r="VKL2377" s="13"/>
      <c r="VKM2377" s="13"/>
      <c r="VKN2377" s="13"/>
      <c r="VKO2377" s="13"/>
      <c r="VKP2377" s="13"/>
      <c r="VKQ2377" s="13"/>
      <c r="VKR2377" s="13"/>
      <c r="VKS2377" s="13"/>
      <c r="VKT2377" s="13"/>
      <c r="VKU2377" s="13"/>
      <c r="VKV2377" s="13"/>
      <c r="VKW2377" s="13"/>
      <c r="VKX2377" s="13"/>
      <c r="VKY2377" s="13"/>
      <c r="VKZ2377" s="13"/>
      <c r="VLA2377" s="13"/>
      <c r="VLB2377" s="13"/>
      <c r="VLC2377" s="13"/>
      <c r="VLD2377" s="13"/>
      <c r="VLE2377" s="13"/>
      <c r="VLF2377" s="13"/>
      <c r="VLG2377" s="13"/>
      <c r="VLH2377" s="13"/>
      <c r="VLI2377" s="13"/>
      <c r="VLJ2377" s="13"/>
      <c r="VLK2377" s="13"/>
      <c r="VLL2377" s="13"/>
      <c r="VLM2377" s="13"/>
      <c r="VLN2377" s="13"/>
      <c r="VLO2377" s="13"/>
      <c r="VLP2377" s="13"/>
      <c r="VLQ2377" s="13"/>
      <c r="VLR2377" s="13"/>
      <c r="VLS2377" s="13"/>
      <c r="VLT2377" s="13"/>
      <c r="VLU2377" s="13"/>
      <c r="VLV2377" s="13"/>
      <c r="VLW2377" s="13"/>
      <c r="VLX2377" s="13"/>
      <c r="VLY2377" s="13"/>
      <c r="VLZ2377" s="13"/>
      <c r="VMA2377" s="13"/>
      <c r="VMB2377" s="13"/>
      <c r="VMC2377" s="13"/>
      <c r="VMD2377" s="13"/>
      <c r="VME2377" s="13"/>
      <c r="VMF2377" s="13"/>
      <c r="VMG2377" s="13"/>
      <c r="VMH2377" s="13"/>
      <c r="VMI2377" s="13"/>
      <c r="VMJ2377" s="13"/>
      <c r="VMK2377" s="13"/>
      <c r="VML2377" s="13"/>
      <c r="VMM2377" s="13"/>
      <c r="VMN2377" s="13"/>
      <c r="VMO2377" s="13"/>
      <c r="VMP2377" s="13"/>
      <c r="VMQ2377" s="13"/>
      <c r="VMR2377" s="13"/>
      <c r="VMS2377" s="13"/>
      <c r="VMT2377" s="13"/>
      <c r="VMU2377" s="13"/>
      <c r="VMV2377" s="13"/>
      <c r="VMW2377" s="13"/>
      <c r="VMX2377" s="13"/>
      <c r="VMY2377" s="13"/>
      <c r="VMZ2377" s="13"/>
      <c r="VNA2377" s="13"/>
      <c r="VNB2377" s="13"/>
      <c r="VNC2377" s="13"/>
      <c r="VND2377" s="13"/>
      <c r="VNE2377" s="13"/>
      <c r="VNF2377" s="13"/>
      <c r="VNG2377" s="13"/>
      <c r="VNH2377" s="13"/>
      <c r="VNI2377" s="13"/>
      <c r="VNJ2377" s="13"/>
      <c r="VNK2377" s="13"/>
      <c r="VNL2377" s="13"/>
      <c r="VNM2377" s="13"/>
      <c r="VNN2377" s="13"/>
      <c r="VNO2377" s="13"/>
      <c r="VNP2377" s="13"/>
      <c r="VNQ2377" s="13"/>
      <c r="VNR2377" s="13"/>
      <c r="VNS2377" s="13"/>
      <c r="VNT2377" s="13"/>
      <c r="VNU2377" s="13"/>
      <c r="VNV2377" s="13"/>
      <c r="VNW2377" s="13"/>
      <c r="VNX2377" s="13"/>
      <c r="VNY2377" s="13"/>
      <c r="VNZ2377" s="13"/>
      <c r="VOA2377" s="13"/>
      <c r="VOB2377" s="13"/>
      <c r="VOC2377" s="13"/>
      <c r="VOD2377" s="13"/>
      <c r="VOE2377" s="13"/>
      <c r="VOF2377" s="13"/>
      <c r="VOG2377" s="13"/>
      <c r="VOH2377" s="13"/>
      <c r="VOI2377" s="13"/>
      <c r="VOJ2377" s="13"/>
      <c r="VOK2377" s="13"/>
      <c r="VOL2377" s="13"/>
      <c r="VOM2377" s="13"/>
      <c r="VON2377" s="13"/>
      <c r="VOO2377" s="13"/>
      <c r="VOP2377" s="13"/>
      <c r="VOQ2377" s="13"/>
      <c r="VOR2377" s="13"/>
      <c r="VOS2377" s="13"/>
      <c r="VOT2377" s="13"/>
      <c r="VOU2377" s="13"/>
      <c r="VOV2377" s="13"/>
      <c r="VOW2377" s="13"/>
      <c r="VOX2377" s="13"/>
      <c r="VOY2377" s="13"/>
      <c r="VOZ2377" s="13"/>
      <c r="VPA2377" s="13"/>
      <c r="VPB2377" s="13"/>
      <c r="VPC2377" s="13"/>
      <c r="VPD2377" s="13"/>
      <c r="VPE2377" s="13"/>
      <c r="VPF2377" s="13"/>
      <c r="VPG2377" s="13"/>
      <c r="VPH2377" s="13"/>
      <c r="VPI2377" s="13"/>
      <c r="VPJ2377" s="13"/>
      <c r="VPK2377" s="13"/>
      <c r="VPL2377" s="13"/>
      <c r="VPM2377" s="13"/>
      <c r="VPN2377" s="13"/>
      <c r="VPO2377" s="13"/>
      <c r="VPP2377" s="13"/>
      <c r="VPQ2377" s="13"/>
      <c r="VPR2377" s="13"/>
      <c r="VPS2377" s="13"/>
      <c r="VPT2377" s="13"/>
      <c r="VPU2377" s="13"/>
      <c r="VPV2377" s="13"/>
      <c r="VPW2377" s="13"/>
      <c r="VPX2377" s="13"/>
      <c r="VPY2377" s="13"/>
      <c r="VPZ2377" s="13"/>
      <c r="VQA2377" s="13"/>
      <c r="VQB2377" s="13"/>
      <c r="VQC2377" s="13"/>
      <c r="VQD2377" s="13"/>
      <c r="VQE2377" s="13"/>
      <c r="VQF2377" s="13"/>
      <c r="VQG2377" s="13"/>
      <c r="VQH2377" s="13"/>
      <c r="VQI2377" s="13"/>
      <c r="VQJ2377" s="13"/>
      <c r="VQK2377" s="13"/>
      <c r="VQL2377" s="13"/>
      <c r="VQM2377" s="13"/>
      <c r="VQN2377" s="13"/>
      <c r="VQO2377" s="13"/>
      <c r="VQP2377" s="13"/>
      <c r="VQQ2377" s="13"/>
      <c r="VQR2377" s="13"/>
      <c r="VQS2377" s="13"/>
      <c r="VQT2377" s="13"/>
      <c r="VQU2377" s="13"/>
      <c r="VQV2377" s="13"/>
      <c r="VQW2377" s="13"/>
      <c r="VQX2377" s="13"/>
      <c r="VQY2377" s="13"/>
      <c r="VQZ2377" s="13"/>
      <c r="VRA2377" s="13"/>
      <c r="VRB2377" s="13"/>
      <c r="VRC2377" s="13"/>
      <c r="VRD2377" s="13"/>
      <c r="VRE2377" s="13"/>
      <c r="VRF2377" s="13"/>
      <c r="VRG2377" s="13"/>
      <c r="VRH2377" s="13"/>
      <c r="VRI2377" s="13"/>
      <c r="VRJ2377" s="13"/>
      <c r="VRK2377" s="13"/>
      <c r="VRL2377" s="13"/>
      <c r="VRM2377" s="13"/>
      <c r="VRN2377" s="13"/>
      <c r="VRO2377" s="13"/>
      <c r="VRP2377" s="13"/>
      <c r="VRQ2377" s="13"/>
      <c r="VRR2377" s="13"/>
      <c r="VRS2377" s="13"/>
      <c r="VRT2377" s="13"/>
      <c r="VRU2377" s="13"/>
      <c r="VRV2377" s="13"/>
      <c r="VRW2377" s="13"/>
      <c r="VRX2377" s="13"/>
      <c r="VRY2377" s="13"/>
      <c r="VRZ2377" s="13"/>
      <c r="VSA2377" s="13"/>
      <c r="VSB2377" s="13"/>
      <c r="VSC2377" s="13"/>
      <c r="VSD2377" s="13"/>
      <c r="VSE2377" s="13"/>
      <c r="VSF2377" s="13"/>
      <c r="VSG2377" s="13"/>
      <c r="VSH2377" s="13"/>
      <c r="VSI2377" s="13"/>
      <c r="VSJ2377" s="13"/>
      <c r="VSK2377" s="13"/>
      <c r="VSL2377" s="13"/>
      <c r="VSM2377" s="13"/>
      <c r="VSN2377" s="13"/>
      <c r="VSO2377" s="13"/>
      <c r="VSP2377" s="13"/>
      <c r="VSQ2377" s="13"/>
      <c r="VSR2377" s="13"/>
      <c r="VSS2377" s="13"/>
      <c r="VST2377" s="13"/>
      <c r="VSU2377" s="13"/>
      <c r="VSV2377" s="13"/>
      <c r="VSW2377" s="13"/>
      <c r="VSX2377" s="13"/>
      <c r="VSY2377" s="13"/>
      <c r="VSZ2377" s="13"/>
      <c r="VTA2377" s="13"/>
      <c r="VTB2377" s="13"/>
      <c r="VTC2377" s="13"/>
      <c r="VTD2377" s="13"/>
      <c r="VTE2377" s="13"/>
      <c r="VTF2377" s="13"/>
      <c r="VTG2377" s="13"/>
      <c r="VTH2377" s="13"/>
      <c r="VTI2377" s="13"/>
      <c r="VTJ2377" s="13"/>
      <c r="VTK2377" s="13"/>
      <c r="VTL2377" s="13"/>
      <c r="VTM2377" s="13"/>
      <c r="VTN2377" s="13"/>
      <c r="VTO2377" s="13"/>
      <c r="VTP2377" s="13"/>
      <c r="VTQ2377" s="13"/>
      <c r="VTR2377" s="13"/>
      <c r="VTS2377" s="13"/>
      <c r="VTT2377" s="13"/>
      <c r="VTU2377" s="13"/>
      <c r="VTV2377" s="13"/>
      <c r="VTW2377" s="13"/>
      <c r="VTX2377" s="13"/>
      <c r="VTY2377" s="13"/>
      <c r="VTZ2377" s="13"/>
      <c r="VUA2377" s="13"/>
      <c r="VUB2377" s="13"/>
      <c r="VUC2377" s="13"/>
      <c r="VUD2377" s="13"/>
      <c r="VUE2377" s="13"/>
      <c r="VUF2377" s="13"/>
      <c r="VUG2377" s="13"/>
      <c r="VUH2377" s="13"/>
      <c r="VUI2377" s="13"/>
      <c r="VUJ2377" s="13"/>
      <c r="VUK2377" s="13"/>
      <c r="VUL2377" s="13"/>
      <c r="VUM2377" s="13"/>
      <c r="VUN2377" s="13"/>
      <c r="VUO2377" s="13"/>
      <c r="VUP2377" s="13"/>
      <c r="VUQ2377" s="13"/>
      <c r="VUR2377" s="13"/>
      <c r="VUS2377" s="13"/>
      <c r="VUT2377" s="13"/>
      <c r="VUU2377" s="13"/>
      <c r="VUV2377" s="13"/>
      <c r="VUW2377" s="13"/>
      <c r="VUX2377" s="13"/>
      <c r="VUY2377" s="13"/>
      <c r="VUZ2377" s="13"/>
      <c r="VVA2377" s="13"/>
      <c r="VVB2377" s="13"/>
      <c r="VVC2377" s="13"/>
      <c r="VVD2377" s="13"/>
      <c r="VVE2377" s="13"/>
      <c r="VVF2377" s="13"/>
      <c r="VVG2377" s="13"/>
      <c r="VVH2377" s="13"/>
      <c r="VVI2377" s="13"/>
      <c r="VVJ2377" s="13"/>
      <c r="VVK2377" s="13"/>
      <c r="VVL2377" s="13"/>
      <c r="VVM2377" s="13"/>
      <c r="VVN2377" s="13"/>
      <c r="VVO2377" s="13"/>
      <c r="VVP2377" s="13"/>
      <c r="VVQ2377" s="13"/>
      <c r="VVR2377" s="13"/>
      <c r="VVS2377" s="13"/>
      <c r="VVT2377" s="13"/>
      <c r="VVU2377" s="13"/>
      <c r="VVV2377" s="13"/>
      <c r="VVW2377" s="13"/>
      <c r="VVX2377" s="13"/>
      <c r="VVY2377" s="13"/>
      <c r="VVZ2377" s="13"/>
      <c r="VWA2377" s="13"/>
      <c r="VWB2377" s="13"/>
      <c r="VWC2377" s="13"/>
      <c r="VWD2377" s="13"/>
      <c r="VWE2377" s="13"/>
      <c r="VWF2377" s="13"/>
      <c r="VWG2377" s="13"/>
      <c r="VWH2377" s="13"/>
      <c r="VWI2377" s="13"/>
      <c r="VWJ2377" s="13"/>
      <c r="VWK2377" s="13"/>
      <c r="VWL2377" s="13"/>
      <c r="VWM2377" s="13"/>
      <c r="VWN2377" s="13"/>
      <c r="VWO2377" s="13"/>
      <c r="VWP2377" s="13"/>
      <c r="VWQ2377" s="13"/>
      <c r="VWR2377" s="13"/>
      <c r="VWS2377" s="13"/>
      <c r="VWT2377" s="13"/>
      <c r="VWU2377" s="13"/>
      <c r="VWV2377" s="13"/>
      <c r="VWW2377" s="13"/>
      <c r="VWX2377" s="13"/>
      <c r="VWY2377" s="13"/>
      <c r="VWZ2377" s="13"/>
      <c r="VXA2377" s="13"/>
      <c r="VXB2377" s="13"/>
      <c r="VXC2377" s="13"/>
      <c r="VXD2377" s="13"/>
      <c r="VXE2377" s="13"/>
      <c r="VXF2377" s="13"/>
      <c r="VXG2377" s="13"/>
      <c r="VXH2377" s="13"/>
      <c r="VXI2377" s="13"/>
      <c r="VXJ2377" s="13"/>
      <c r="VXK2377" s="13"/>
      <c r="VXL2377" s="13"/>
      <c r="VXM2377" s="13"/>
      <c r="VXN2377" s="13"/>
      <c r="VXO2377" s="13"/>
      <c r="VXP2377" s="13"/>
      <c r="VXQ2377" s="13"/>
      <c r="VXR2377" s="13"/>
      <c r="VXS2377" s="13"/>
      <c r="VXT2377" s="13"/>
      <c r="VXU2377" s="13"/>
      <c r="VXV2377" s="13"/>
      <c r="VXW2377" s="13"/>
      <c r="VXX2377" s="13"/>
      <c r="VXY2377" s="13"/>
      <c r="VXZ2377" s="13"/>
      <c r="VYA2377" s="13"/>
      <c r="VYB2377" s="13"/>
      <c r="VYC2377" s="13"/>
      <c r="VYD2377" s="13"/>
      <c r="VYE2377" s="13"/>
      <c r="VYF2377" s="13"/>
      <c r="VYG2377" s="13"/>
      <c r="VYH2377" s="13"/>
      <c r="VYI2377" s="13"/>
      <c r="VYJ2377" s="13"/>
      <c r="VYK2377" s="13"/>
      <c r="VYL2377" s="13"/>
      <c r="VYM2377" s="13"/>
      <c r="VYN2377" s="13"/>
      <c r="VYO2377" s="13"/>
      <c r="VYP2377" s="13"/>
      <c r="VYQ2377" s="13"/>
      <c r="VYR2377" s="13"/>
      <c r="VYS2377" s="13"/>
      <c r="VYT2377" s="13"/>
      <c r="VYU2377" s="13"/>
      <c r="VYV2377" s="13"/>
      <c r="VYW2377" s="13"/>
      <c r="VYX2377" s="13"/>
      <c r="VYY2377" s="13"/>
      <c r="VYZ2377" s="13"/>
      <c r="VZA2377" s="13"/>
      <c r="VZB2377" s="13"/>
      <c r="VZC2377" s="13"/>
      <c r="VZD2377" s="13"/>
      <c r="VZE2377" s="13"/>
      <c r="VZF2377" s="13"/>
      <c r="VZG2377" s="13"/>
      <c r="VZH2377" s="13"/>
      <c r="VZI2377" s="13"/>
      <c r="VZJ2377" s="13"/>
      <c r="VZK2377" s="13"/>
      <c r="VZL2377" s="13"/>
      <c r="VZM2377" s="13"/>
      <c r="VZN2377" s="13"/>
      <c r="VZO2377" s="13"/>
      <c r="VZP2377" s="13"/>
      <c r="VZQ2377" s="13"/>
      <c r="VZR2377" s="13"/>
      <c r="VZS2377" s="13"/>
      <c r="VZT2377" s="13"/>
      <c r="VZU2377" s="13"/>
      <c r="VZV2377" s="13"/>
      <c r="VZW2377" s="13"/>
      <c r="VZX2377" s="13"/>
      <c r="VZY2377" s="13"/>
      <c r="VZZ2377" s="13"/>
      <c r="WAA2377" s="13"/>
      <c r="WAB2377" s="13"/>
      <c r="WAC2377" s="13"/>
      <c r="WAD2377" s="13"/>
      <c r="WAE2377" s="13"/>
      <c r="WAF2377" s="13"/>
      <c r="WAG2377" s="13"/>
      <c r="WAH2377" s="13"/>
      <c r="WAI2377" s="13"/>
      <c r="WAJ2377" s="13"/>
      <c r="WAK2377" s="13"/>
      <c r="WAL2377" s="13"/>
      <c r="WAM2377" s="13"/>
      <c r="WAN2377" s="13"/>
      <c r="WAO2377" s="13"/>
      <c r="WAP2377" s="13"/>
      <c r="WAQ2377" s="13"/>
      <c r="WAR2377" s="13"/>
      <c r="WAS2377" s="13"/>
      <c r="WAT2377" s="13"/>
      <c r="WAU2377" s="13"/>
      <c r="WAV2377" s="13"/>
      <c r="WAW2377" s="13"/>
      <c r="WAX2377" s="13"/>
      <c r="WAY2377" s="13"/>
      <c r="WAZ2377" s="13"/>
      <c r="WBA2377" s="13"/>
      <c r="WBB2377" s="13"/>
      <c r="WBC2377" s="13"/>
      <c r="WBD2377" s="13"/>
      <c r="WBE2377" s="13"/>
      <c r="WBF2377" s="13"/>
      <c r="WBG2377" s="13"/>
      <c r="WBH2377" s="13"/>
      <c r="WBI2377" s="13"/>
      <c r="WBJ2377" s="13"/>
      <c r="WBK2377" s="13"/>
      <c r="WBL2377" s="13"/>
      <c r="WBM2377" s="13"/>
      <c r="WBN2377" s="13"/>
      <c r="WBO2377" s="13"/>
      <c r="WBP2377" s="13"/>
      <c r="WBQ2377" s="13"/>
      <c r="WBR2377" s="13"/>
      <c r="WBS2377" s="13"/>
      <c r="WBT2377" s="13"/>
      <c r="WBU2377" s="13"/>
      <c r="WBV2377" s="13"/>
      <c r="WBW2377" s="13"/>
      <c r="WBX2377" s="13"/>
      <c r="WBY2377" s="13"/>
      <c r="WBZ2377" s="13"/>
      <c r="WCA2377" s="13"/>
      <c r="WCB2377" s="13"/>
      <c r="WCC2377" s="13"/>
      <c r="WCD2377" s="13"/>
      <c r="WCE2377" s="13"/>
      <c r="WCF2377" s="13"/>
      <c r="WCG2377" s="13"/>
      <c r="WCH2377" s="13"/>
      <c r="WCI2377" s="13"/>
      <c r="WCJ2377" s="13"/>
      <c r="WCK2377" s="13"/>
      <c r="WCL2377" s="13"/>
      <c r="WCM2377" s="13"/>
      <c r="WCN2377" s="13"/>
      <c r="WCO2377" s="13"/>
      <c r="WCP2377" s="13"/>
      <c r="WCQ2377" s="13"/>
      <c r="WCR2377" s="13"/>
      <c r="WCS2377" s="13"/>
      <c r="WCT2377" s="13"/>
      <c r="WCU2377" s="13"/>
      <c r="WCV2377" s="13"/>
      <c r="WCW2377" s="13"/>
      <c r="WCX2377" s="13"/>
      <c r="WCY2377" s="13"/>
      <c r="WCZ2377" s="13"/>
      <c r="WDA2377" s="13"/>
      <c r="WDB2377" s="13"/>
      <c r="WDC2377" s="13"/>
      <c r="WDD2377" s="13"/>
      <c r="WDE2377" s="13"/>
      <c r="WDF2377" s="13"/>
      <c r="WDG2377" s="13"/>
      <c r="WDH2377" s="13"/>
      <c r="WDI2377" s="13"/>
      <c r="WDJ2377" s="13"/>
      <c r="WDK2377" s="13"/>
      <c r="WDL2377" s="13"/>
      <c r="WDM2377" s="13"/>
      <c r="WDN2377" s="13"/>
      <c r="WDO2377" s="13"/>
      <c r="WDP2377" s="13"/>
      <c r="WDQ2377" s="13"/>
      <c r="WDR2377" s="13"/>
      <c r="WDS2377" s="13"/>
      <c r="WDT2377" s="13"/>
      <c r="WDU2377" s="13"/>
      <c r="WDV2377" s="13"/>
      <c r="WDW2377" s="13"/>
      <c r="WDX2377" s="13"/>
      <c r="WDY2377" s="13"/>
      <c r="WDZ2377" s="13"/>
      <c r="WEA2377" s="13"/>
      <c r="WEB2377" s="13"/>
      <c r="WEC2377" s="13"/>
      <c r="WED2377" s="13"/>
      <c r="WEE2377" s="13"/>
      <c r="WEF2377" s="13"/>
      <c r="WEG2377" s="13"/>
      <c r="WEH2377" s="13"/>
      <c r="WEI2377" s="13"/>
      <c r="WEJ2377" s="13"/>
      <c r="WEK2377" s="13"/>
      <c r="WEL2377" s="13"/>
      <c r="WEM2377" s="13"/>
      <c r="WEN2377" s="13"/>
      <c r="WEO2377" s="13"/>
      <c r="WEP2377" s="13"/>
      <c r="WEQ2377" s="13"/>
      <c r="WER2377" s="13"/>
      <c r="WES2377" s="13"/>
      <c r="WET2377" s="13"/>
      <c r="WEU2377" s="13"/>
      <c r="WEV2377" s="13"/>
      <c r="WEW2377" s="13"/>
      <c r="WEX2377" s="13"/>
      <c r="WEY2377" s="13"/>
      <c r="WEZ2377" s="13"/>
      <c r="WFA2377" s="13"/>
      <c r="WFB2377" s="13"/>
      <c r="WFC2377" s="13"/>
      <c r="WFD2377" s="13"/>
      <c r="WFE2377" s="13"/>
      <c r="WFF2377" s="13"/>
      <c r="WFG2377" s="13"/>
      <c r="WFH2377" s="13"/>
      <c r="WFI2377" s="13"/>
      <c r="WFJ2377" s="13"/>
      <c r="WFK2377" s="13"/>
      <c r="WFL2377" s="13"/>
      <c r="WFM2377" s="13"/>
      <c r="WFN2377" s="13"/>
      <c r="WFO2377" s="13"/>
      <c r="WFP2377" s="13"/>
      <c r="WFQ2377" s="13"/>
      <c r="WFR2377" s="13"/>
      <c r="WFS2377" s="13"/>
      <c r="WFT2377" s="13"/>
      <c r="WFU2377" s="13"/>
      <c r="WFV2377" s="13"/>
      <c r="WFW2377" s="13"/>
      <c r="WFX2377" s="13"/>
      <c r="WFY2377" s="13"/>
      <c r="WFZ2377" s="13"/>
      <c r="WGA2377" s="13"/>
      <c r="WGB2377" s="13"/>
      <c r="WGC2377" s="13"/>
      <c r="WGD2377" s="13"/>
      <c r="WGE2377" s="13"/>
      <c r="WGF2377" s="13"/>
      <c r="WGG2377" s="13"/>
      <c r="WGH2377" s="13"/>
      <c r="WGI2377" s="13"/>
      <c r="WGJ2377" s="13"/>
      <c r="WGK2377" s="13"/>
      <c r="WGL2377" s="13"/>
      <c r="WGM2377" s="13"/>
      <c r="WGN2377" s="13"/>
      <c r="WGO2377" s="13"/>
      <c r="WGP2377" s="13"/>
      <c r="WGQ2377" s="13"/>
      <c r="WGR2377" s="13"/>
      <c r="WGS2377" s="13"/>
      <c r="WGT2377" s="13"/>
      <c r="WGU2377" s="13"/>
      <c r="WGV2377" s="13"/>
      <c r="WGW2377" s="13"/>
      <c r="WGX2377" s="13"/>
      <c r="WGY2377" s="13"/>
      <c r="WGZ2377" s="13"/>
      <c r="WHA2377" s="13"/>
      <c r="WHB2377" s="13"/>
      <c r="WHC2377" s="13"/>
      <c r="WHD2377" s="13"/>
      <c r="WHE2377" s="13"/>
      <c r="WHF2377" s="13"/>
      <c r="WHG2377" s="13"/>
      <c r="WHH2377" s="13"/>
      <c r="WHI2377" s="13"/>
      <c r="WHJ2377" s="13"/>
      <c r="WHK2377" s="13"/>
      <c r="WHL2377" s="13"/>
      <c r="WHM2377" s="13"/>
      <c r="WHN2377" s="13"/>
      <c r="WHO2377" s="13"/>
      <c r="WHP2377" s="13"/>
      <c r="WHQ2377" s="13"/>
      <c r="WHR2377" s="13"/>
      <c r="WHS2377" s="13"/>
      <c r="WHT2377" s="13"/>
      <c r="WHU2377" s="13"/>
      <c r="WHV2377" s="13"/>
      <c r="WHW2377" s="13"/>
      <c r="WHX2377" s="13"/>
      <c r="WHY2377" s="13"/>
      <c r="WHZ2377" s="13"/>
      <c r="WIA2377" s="13"/>
      <c r="WIB2377" s="13"/>
      <c r="WIC2377" s="13"/>
      <c r="WID2377" s="13"/>
      <c r="WIE2377" s="13"/>
      <c r="WIF2377" s="13"/>
      <c r="WIG2377" s="13"/>
      <c r="WIH2377" s="13"/>
      <c r="WII2377" s="13"/>
      <c r="WIJ2377" s="13"/>
      <c r="WIK2377" s="13"/>
      <c r="WIL2377" s="13"/>
      <c r="WIM2377" s="13"/>
      <c r="WIN2377" s="13"/>
      <c r="WIO2377" s="13"/>
      <c r="WIP2377" s="13"/>
      <c r="WIQ2377" s="13"/>
      <c r="WIR2377" s="13"/>
      <c r="WIS2377" s="13"/>
      <c r="WIT2377" s="13"/>
      <c r="WIU2377" s="13"/>
      <c r="WIV2377" s="13"/>
      <c r="WIW2377" s="13"/>
      <c r="WIX2377" s="13"/>
      <c r="WIY2377" s="13"/>
      <c r="WIZ2377" s="13"/>
      <c r="WJA2377" s="13"/>
      <c r="WJB2377" s="13"/>
      <c r="WJC2377" s="13"/>
      <c r="WJD2377" s="13"/>
      <c r="WJE2377" s="13"/>
      <c r="WJF2377" s="13"/>
      <c r="WJG2377" s="13"/>
      <c r="WJH2377" s="13"/>
      <c r="WJI2377" s="13"/>
      <c r="WJJ2377" s="13"/>
      <c r="WJK2377" s="13"/>
      <c r="WJL2377" s="13"/>
      <c r="WJM2377" s="13"/>
      <c r="WJN2377" s="13"/>
      <c r="WJO2377" s="13"/>
      <c r="WJP2377" s="13"/>
      <c r="WJQ2377" s="13"/>
      <c r="WJR2377" s="13"/>
      <c r="WJS2377" s="13"/>
      <c r="WJT2377" s="13"/>
      <c r="WJU2377" s="13"/>
      <c r="WJV2377" s="13"/>
      <c r="WJW2377" s="13"/>
      <c r="WJX2377" s="13"/>
      <c r="WJY2377" s="13"/>
      <c r="WJZ2377" s="13"/>
      <c r="WKA2377" s="13"/>
      <c r="WKB2377" s="13"/>
      <c r="WKC2377" s="13"/>
      <c r="WKD2377" s="13"/>
      <c r="WKE2377" s="13"/>
      <c r="WKF2377" s="13"/>
      <c r="WKG2377" s="13"/>
      <c r="WKH2377" s="13"/>
      <c r="WKI2377" s="13"/>
      <c r="WKJ2377" s="13"/>
      <c r="WKK2377" s="13"/>
      <c r="WKL2377" s="13"/>
      <c r="WKM2377" s="13"/>
      <c r="WKN2377" s="13"/>
      <c r="WKO2377" s="13"/>
      <c r="WKP2377" s="13"/>
      <c r="WKQ2377" s="13"/>
      <c r="WKR2377" s="13"/>
      <c r="WKS2377" s="13"/>
      <c r="WKT2377" s="13"/>
      <c r="WKU2377" s="13"/>
      <c r="WKV2377" s="13"/>
      <c r="WKW2377" s="13"/>
      <c r="WKX2377" s="13"/>
      <c r="WKY2377" s="13"/>
      <c r="WKZ2377" s="13"/>
      <c r="WLA2377" s="13"/>
      <c r="WLB2377" s="13"/>
      <c r="WLC2377" s="13"/>
      <c r="WLD2377" s="13"/>
      <c r="WLE2377" s="13"/>
      <c r="WLF2377" s="13"/>
      <c r="WLG2377" s="13"/>
      <c r="WLH2377" s="13"/>
      <c r="WLI2377" s="13"/>
      <c r="WLJ2377" s="13"/>
      <c r="WLK2377" s="13"/>
      <c r="WLL2377" s="13"/>
      <c r="WLM2377" s="13"/>
      <c r="WLN2377" s="13"/>
      <c r="WLO2377" s="13"/>
      <c r="WLP2377" s="13"/>
      <c r="WLQ2377" s="13"/>
      <c r="WLR2377" s="13"/>
      <c r="WLS2377" s="13"/>
      <c r="WLT2377" s="13"/>
      <c r="WLU2377" s="13"/>
      <c r="WLV2377" s="13"/>
      <c r="WLW2377" s="13"/>
      <c r="WLX2377" s="13"/>
      <c r="WLY2377" s="13"/>
      <c r="WLZ2377" s="13"/>
      <c r="WMA2377" s="13"/>
      <c r="WMB2377" s="13"/>
      <c r="WMC2377" s="13"/>
      <c r="WMD2377" s="13"/>
      <c r="WME2377" s="13"/>
      <c r="WMF2377" s="13"/>
      <c r="WMG2377" s="13"/>
      <c r="WMH2377" s="13"/>
      <c r="WMI2377" s="13"/>
      <c r="WMJ2377" s="13"/>
      <c r="WMK2377" s="13"/>
      <c r="WML2377" s="13"/>
      <c r="WMM2377" s="13"/>
      <c r="WMN2377" s="13"/>
      <c r="WMO2377" s="13"/>
      <c r="WMP2377" s="13"/>
      <c r="WMQ2377" s="13"/>
      <c r="WMR2377" s="13"/>
      <c r="WMS2377" s="13"/>
      <c r="WMT2377" s="13"/>
      <c r="WMU2377" s="13"/>
      <c r="WMV2377" s="13"/>
      <c r="WMW2377" s="13"/>
      <c r="WMX2377" s="13"/>
      <c r="WMY2377" s="13"/>
      <c r="WMZ2377" s="13"/>
      <c r="WNA2377" s="13"/>
      <c r="WNB2377" s="13"/>
      <c r="WNC2377" s="13"/>
      <c r="WND2377" s="13"/>
      <c r="WNE2377" s="13"/>
      <c r="WNF2377" s="13"/>
      <c r="WNG2377" s="13"/>
      <c r="WNH2377" s="13"/>
      <c r="WNI2377" s="13"/>
      <c r="WNJ2377" s="13"/>
      <c r="WNK2377" s="13"/>
      <c r="WNL2377" s="13"/>
      <c r="WNM2377" s="13"/>
      <c r="WNN2377" s="13"/>
      <c r="WNO2377" s="13"/>
      <c r="WNP2377" s="13"/>
      <c r="WNQ2377" s="13"/>
      <c r="WNR2377" s="13"/>
      <c r="WNS2377" s="13"/>
      <c r="WNT2377" s="13"/>
      <c r="WNU2377" s="13"/>
      <c r="WNV2377" s="13"/>
      <c r="WNW2377" s="13"/>
      <c r="WNX2377" s="13"/>
      <c r="WNY2377" s="13"/>
      <c r="WNZ2377" s="13"/>
      <c r="WOA2377" s="13"/>
      <c r="WOB2377" s="13"/>
      <c r="WOC2377" s="13"/>
      <c r="WOD2377" s="13"/>
      <c r="WOE2377" s="13"/>
      <c r="WOF2377" s="13"/>
      <c r="WOG2377" s="13"/>
      <c r="WOH2377" s="13"/>
      <c r="WOI2377" s="13"/>
      <c r="WOJ2377" s="13"/>
      <c r="WOK2377" s="13"/>
      <c r="WOL2377" s="13"/>
      <c r="WOM2377" s="13"/>
      <c r="WON2377" s="13"/>
      <c r="WOO2377" s="13"/>
      <c r="WOP2377" s="13"/>
      <c r="WOQ2377" s="13"/>
      <c r="WOR2377" s="13"/>
      <c r="WOS2377" s="13"/>
      <c r="WOT2377" s="13"/>
      <c r="WOU2377" s="13"/>
      <c r="WOV2377" s="13"/>
      <c r="WOW2377" s="13"/>
      <c r="WOX2377" s="13"/>
      <c r="WOY2377" s="13"/>
      <c r="WOZ2377" s="13"/>
      <c r="WPA2377" s="13"/>
      <c r="WPB2377" s="13"/>
      <c r="WPC2377" s="13"/>
      <c r="WPD2377" s="13"/>
      <c r="WPE2377" s="13"/>
      <c r="WPF2377" s="13"/>
      <c r="WPG2377" s="13"/>
      <c r="WPH2377" s="13"/>
      <c r="WPI2377" s="13"/>
      <c r="WPJ2377" s="13"/>
      <c r="WPK2377" s="13"/>
      <c r="WPL2377" s="13"/>
      <c r="WPM2377" s="13"/>
      <c r="WPN2377" s="13"/>
      <c r="WPO2377" s="13"/>
      <c r="WPP2377" s="13"/>
      <c r="WPQ2377" s="13"/>
      <c r="WPR2377" s="13"/>
      <c r="WPS2377" s="13"/>
      <c r="WPT2377" s="13"/>
      <c r="WPU2377" s="13"/>
      <c r="WPV2377" s="13"/>
      <c r="WPW2377" s="13"/>
      <c r="WPX2377" s="13"/>
      <c r="WPY2377" s="13"/>
      <c r="WPZ2377" s="13"/>
      <c r="WQA2377" s="13"/>
      <c r="WQB2377" s="13"/>
      <c r="WQC2377" s="13"/>
      <c r="WQD2377" s="13"/>
      <c r="WQE2377" s="13"/>
      <c r="WQF2377" s="13"/>
      <c r="WQG2377" s="13"/>
      <c r="WQH2377" s="13"/>
      <c r="WQI2377" s="13"/>
      <c r="WQJ2377" s="13"/>
      <c r="WQK2377" s="13"/>
      <c r="WQL2377" s="13"/>
      <c r="WQM2377" s="13"/>
      <c r="WQN2377" s="13"/>
      <c r="WQO2377" s="13"/>
      <c r="WQP2377" s="13"/>
      <c r="WQQ2377" s="13"/>
      <c r="WQR2377" s="13"/>
      <c r="WQS2377" s="13"/>
      <c r="WQT2377" s="13"/>
      <c r="WQU2377" s="13"/>
      <c r="WQV2377" s="13"/>
      <c r="WQW2377" s="13"/>
      <c r="WQX2377" s="13"/>
      <c r="WQY2377" s="13"/>
      <c r="WQZ2377" s="13"/>
      <c r="WRA2377" s="13"/>
      <c r="WRB2377" s="13"/>
      <c r="WRC2377" s="13"/>
      <c r="WRD2377" s="13"/>
      <c r="WRE2377" s="13"/>
      <c r="WRF2377" s="13"/>
      <c r="WRG2377" s="13"/>
      <c r="WRH2377" s="13"/>
      <c r="WRI2377" s="13"/>
      <c r="WRJ2377" s="13"/>
      <c r="WRK2377" s="13"/>
      <c r="WRL2377" s="13"/>
      <c r="WRM2377" s="13"/>
      <c r="WRN2377" s="13"/>
      <c r="WRO2377" s="13"/>
      <c r="WRP2377" s="13"/>
      <c r="WRQ2377" s="13"/>
      <c r="WRR2377" s="13"/>
      <c r="WRS2377" s="13"/>
      <c r="WRT2377" s="13"/>
      <c r="WRU2377" s="13"/>
      <c r="WRV2377" s="13"/>
      <c r="WRW2377" s="13"/>
      <c r="WRX2377" s="13"/>
      <c r="WRY2377" s="13"/>
      <c r="WRZ2377" s="13"/>
      <c r="WSA2377" s="13"/>
      <c r="WSB2377" s="13"/>
      <c r="WSC2377" s="13"/>
      <c r="WSD2377" s="13"/>
      <c r="WSE2377" s="13"/>
      <c r="WSF2377" s="13"/>
      <c r="WSG2377" s="13"/>
      <c r="WSH2377" s="13"/>
      <c r="WSI2377" s="13"/>
      <c r="WSJ2377" s="13"/>
      <c r="WSK2377" s="13"/>
      <c r="WSL2377" s="13"/>
      <c r="WSM2377" s="13"/>
      <c r="WSN2377" s="13"/>
      <c r="WSO2377" s="13"/>
      <c r="WSP2377" s="13"/>
      <c r="WSQ2377" s="13"/>
      <c r="WSR2377" s="13"/>
      <c r="WSS2377" s="13"/>
      <c r="WST2377" s="13"/>
      <c r="WSU2377" s="13"/>
      <c r="WSV2377" s="13"/>
      <c r="WSW2377" s="13"/>
      <c r="WSX2377" s="13"/>
      <c r="WSY2377" s="13"/>
      <c r="WSZ2377" s="13"/>
      <c r="WTA2377" s="13"/>
      <c r="WTB2377" s="13"/>
      <c r="WTC2377" s="13"/>
      <c r="WTD2377" s="13"/>
      <c r="WTE2377" s="13"/>
      <c r="WTF2377" s="13"/>
      <c r="WTG2377" s="13"/>
      <c r="WTH2377" s="13"/>
      <c r="WTI2377" s="13"/>
      <c r="WTJ2377" s="13"/>
      <c r="WTK2377" s="13"/>
      <c r="WTL2377" s="13"/>
      <c r="WTM2377" s="13"/>
      <c r="WTN2377" s="13"/>
      <c r="WTO2377" s="13"/>
      <c r="WTP2377" s="13"/>
      <c r="WTQ2377" s="13"/>
      <c r="WTR2377" s="13"/>
      <c r="WTS2377" s="13"/>
      <c r="WTT2377" s="13"/>
      <c r="WTU2377" s="13"/>
      <c r="WTV2377" s="13"/>
      <c r="WTW2377" s="13"/>
      <c r="WTX2377" s="13"/>
      <c r="WTY2377" s="13"/>
      <c r="WTZ2377" s="13"/>
      <c r="WUA2377" s="13"/>
      <c r="WUB2377" s="13"/>
      <c r="WUC2377" s="13"/>
      <c r="WUD2377" s="13"/>
      <c r="WUE2377" s="13"/>
      <c r="WUF2377" s="13"/>
      <c r="WUG2377" s="13"/>
      <c r="WUH2377" s="13"/>
      <c r="WUI2377" s="13"/>
      <c r="WUJ2377" s="13"/>
      <c r="WUK2377" s="13"/>
      <c r="WUL2377" s="13"/>
      <c r="WUM2377" s="13"/>
      <c r="WUN2377" s="13"/>
      <c r="WUO2377" s="13"/>
      <c r="WUP2377" s="13"/>
      <c r="WUQ2377" s="13"/>
      <c r="WUR2377" s="13"/>
      <c r="WUS2377" s="13"/>
      <c r="WUT2377" s="13"/>
      <c r="WUU2377" s="13"/>
      <c r="WUV2377" s="13"/>
      <c r="WUW2377" s="13"/>
      <c r="WUX2377" s="13"/>
      <c r="WUY2377" s="13"/>
      <c r="WUZ2377" s="13"/>
      <c r="WVA2377" s="13"/>
      <c r="WVB2377" s="13"/>
      <c r="WVC2377" s="13"/>
      <c r="WVD2377" s="13"/>
      <c r="WVE2377" s="13"/>
      <c r="WVF2377" s="13"/>
      <c r="WVG2377" s="13"/>
      <c r="WVH2377" s="13"/>
      <c r="WVI2377" s="13"/>
      <c r="WVJ2377" s="13"/>
      <c r="WVK2377" s="13"/>
      <c r="WVL2377" s="13"/>
      <c r="WVM2377" s="13"/>
      <c r="WVN2377" s="13"/>
      <c r="WVO2377" s="13"/>
      <c r="WVP2377" s="13"/>
      <c r="WVQ2377" s="13"/>
      <c r="WVR2377" s="13"/>
      <c r="WVS2377" s="13"/>
      <c r="WVT2377" s="13"/>
      <c r="WVU2377" s="13"/>
      <c r="WVV2377" s="13"/>
      <c r="WVW2377" s="13"/>
      <c r="WVX2377" s="13"/>
      <c r="WVY2377" s="13"/>
      <c r="WVZ2377" s="13"/>
      <c r="WWA2377" s="13"/>
      <c r="WWB2377" s="13"/>
      <c r="WWC2377" s="13"/>
      <c r="WWD2377" s="13"/>
      <c r="WWE2377" s="13"/>
      <c r="WWF2377" s="13"/>
      <c r="WWG2377" s="13"/>
      <c r="WWH2377" s="13"/>
      <c r="WWI2377" s="13"/>
      <c r="WWJ2377" s="13"/>
      <c r="WWK2377" s="13"/>
      <c r="WWL2377" s="13"/>
      <c r="WWM2377" s="13"/>
      <c r="WWN2377" s="13"/>
      <c r="WWO2377" s="13"/>
      <c r="WWP2377" s="13"/>
      <c r="WWQ2377" s="13"/>
      <c r="WWR2377" s="13"/>
      <c r="WWS2377" s="13"/>
      <c r="WWT2377" s="13"/>
      <c r="WWU2377" s="13"/>
      <c r="WWV2377" s="13"/>
      <c r="WWW2377" s="13"/>
      <c r="WWX2377" s="13"/>
      <c r="WWY2377" s="13"/>
      <c r="WWZ2377" s="13"/>
      <c r="WXA2377" s="13"/>
      <c r="WXB2377" s="13"/>
      <c r="WXC2377" s="13"/>
      <c r="WXD2377" s="13"/>
      <c r="WXE2377" s="13"/>
      <c r="WXF2377" s="13"/>
      <c r="WXG2377" s="13"/>
      <c r="WXH2377" s="13"/>
      <c r="WXI2377" s="13"/>
      <c r="WXJ2377" s="13"/>
      <c r="WXK2377" s="13"/>
      <c r="WXL2377" s="13"/>
      <c r="WXM2377" s="13"/>
      <c r="WXN2377" s="13"/>
      <c r="WXO2377" s="13"/>
      <c r="WXP2377" s="13"/>
      <c r="WXQ2377" s="13"/>
      <c r="WXR2377" s="13"/>
      <c r="WXS2377" s="13"/>
      <c r="WXT2377" s="13"/>
      <c r="WXU2377" s="13"/>
      <c r="WXV2377" s="13"/>
      <c r="WXW2377" s="13"/>
      <c r="WXX2377" s="13"/>
      <c r="WXY2377" s="13"/>
      <c r="WXZ2377" s="13"/>
      <c r="WYA2377" s="13"/>
      <c r="WYB2377" s="13"/>
      <c r="WYC2377" s="13"/>
      <c r="WYD2377" s="13"/>
      <c r="WYE2377" s="13"/>
      <c r="WYF2377" s="13"/>
      <c r="WYG2377" s="13"/>
      <c r="WYH2377" s="13"/>
      <c r="WYI2377" s="13"/>
      <c r="WYJ2377" s="13"/>
      <c r="WYK2377" s="13"/>
      <c r="WYL2377" s="13"/>
      <c r="WYM2377" s="13"/>
      <c r="WYN2377" s="13"/>
      <c r="WYO2377" s="13"/>
      <c r="WYP2377" s="13"/>
      <c r="WYQ2377" s="13"/>
      <c r="WYR2377" s="13"/>
      <c r="WYS2377" s="13"/>
      <c r="WYT2377" s="13"/>
      <c r="WYU2377" s="13"/>
      <c r="WYV2377" s="13"/>
      <c r="WYW2377" s="13"/>
      <c r="WYX2377" s="13"/>
      <c r="WYY2377" s="13"/>
      <c r="WYZ2377" s="13"/>
      <c r="WZA2377" s="13"/>
      <c r="WZB2377" s="13"/>
      <c r="WZC2377" s="13"/>
      <c r="WZD2377" s="13"/>
      <c r="WZE2377" s="13"/>
      <c r="WZF2377" s="13"/>
      <c r="WZG2377" s="13"/>
      <c r="WZH2377" s="13"/>
      <c r="WZI2377" s="13"/>
      <c r="WZJ2377" s="13"/>
      <c r="WZK2377" s="13"/>
      <c r="WZL2377" s="13"/>
      <c r="WZM2377" s="13"/>
      <c r="WZN2377" s="13"/>
      <c r="WZO2377" s="13"/>
      <c r="WZP2377" s="13"/>
      <c r="WZQ2377" s="13"/>
      <c r="WZR2377" s="13"/>
      <c r="WZS2377" s="13"/>
      <c r="WZT2377" s="13"/>
      <c r="WZU2377" s="13"/>
      <c r="WZV2377" s="13"/>
      <c r="WZW2377" s="13"/>
      <c r="WZX2377" s="13"/>
      <c r="WZY2377" s="13"/>
      <c r="WZZ2377" s="13"/>
      <c r="XAA2377" s="13"/>
      <c r="XAB2377" s="13"/>
      <c r="XAC2377" s="13"/>
      <c r="XAD2377" s="13"/>
      <c r="XAE2377" s="13"/>
      <c r="XAF2377" s="13"/>
      <c r="XAG2377" s="13"/>
      <c r="XAH2377" s="13"/>
      <c r="XAI2377" s="13"/>
      <c r="XAJ2377" s="13"/>
      <c r="XAK2377" s="13"/>
      <c r="XAL2377" s="13"/>
      <c r="XAM2377" s="13"/>
      <c r="XAN2377" s="13"/>
      <c r="XAO2377" s="13"/>
      <c r="XAP2377" s="13"/>
      <c r="XAQ2377" s="13"/>
      <c r="XAR2377" s="13"/>
      <c r="XAS2377" s="13"/>
      <c r="XAT2377" s="13"/>
      <c r="XAU2377" s="13"/>
      <c r="XAV2377" s="13"/>
      <c r="XAW2377" s="13"/>
      <c r="XAX2377" s="13"/>
      <c r="XAY2377" s="13"/>
      <c r="XAZ2377" s="13"/>
      <c r="XBA2377" s="13"/>
      <c r="XBB2377" s="13"/>
      <c r="XBC2377" s="13"/>
      <c r="XBD2377" s="13"/>
      <c r="XBE2377" s="13"/>
      <c r="XBF2377" s="13"/>
      <c r="XBG2377" s="13"/>
      <c r="XBH2377" s="13"/>
      <c r="XBI2377" s="13"/>
      <c r="XBJ2377" s="13"/>
      <c r="XBK2377" s="13"/>
      <c r="XBL2377" s="13"/>
      <c r="XBM2377" s="13"/>
      <c r="XBN2377" s="13"/>
      <c r="XBO2377" s="13"/>
      <c r="XBP2377" s="13"/>
      <c r="XBQ2377" s="13"/>
      <c r="XBR2377" s="13"/>
      <c r="XBS2377" s="13"/>
      <c r="XBT2377" s="13"/>
      <c r="XBU2377" s="13"/>
      <c r="XBV2377" s="13"/>
      <c r="XBW2377" s="13"/>
      <c r="XBX2377" s="13"/>
      <c r="XBY2377" s="13"/>
      <c r="XBZ2377" s="13"/>
      <c r="XCA2377" s="13"/>
      <c r="XCB2377" s="13"/>
      <c r="XCC2377" s="13"/>
      <c r="XCD2377" s="13"/>
      <c r="XCE2377" s="13"/>
      <c r="XCF2377" s="13"/>
      <c r="XCG2377" s="13"/>
      <c r="XCH2377" s="13"/>
      <c r="XCI2377" s="13"/>
      <c r="XCJ2377" s="13"/>
      <c r="XCK2377" s="13"/>
      <c r="XCL2377" s="13"/>
      <c r="XCM2377" s="13"/>
      <c r="XCN2377" s="13"/>
      <c r="XCO2377" s="13"/>
      <c r="XCP2377" s="13"/>
      <c r="XCQ2377" s="13"/>
      <c r="XCR2377" s="13"/>
      <c r="XCS2377" s="13"/>
      <c r="XCT2377" s="13"/>
      <c r="XCU2377" s="13"/>
      <c r="XCV2377" s="13"/>
      <c r="XCW2377" s="13"/>
      <c r="XCX2377" s="13"/>
      <c r="XCY2377" s="13"/>
      <c r="XCZ2377" s="13"/>
      <c r="XDA2377" s="13"/>
      <c r="XDB2377" s="13"/>
      <c r="XDC2377" s="13"/>
      <c r="XDD2377" s="13"/>
      <c r="XDE2377" s="13"/>
      <c r="XDF2377" s="13"/>
      <c r="XDG2377" s="13"/>
      <c r="XDH2377" s="13"/>
      <c r="XDI2377" s="13"/>
      <c r="XDJ2377" s="13"/>
      <c r="XDK2377" s="13"/>
      <c r="XDL2377" s="13"/>
      <c r="XDM2377" s="13"/>
      <c r="XDN2377" s="13"/>
      <c r="XDO2377" s="13"/>
      <c r="XDP2377" s="13"/>
      <c r="XDQ2377" s="13"/>
      <c r="XDR2377" s="13"/>
      <c r="XDS2377" s="13"/>
      <c r="XDT2377" s="13"/>
      <c r="XDU2377" s="13"/>
      <c r="XDV2377" s="13"/>
      <c r="XDW2377" s="13"/>
      <c r="XDX2377" s="13"/>
      <c r="XDY2377" s="13"/>
      <c r="XDZ2377" s="13"/>
      <c r="XEA2377" s="13"/>
      <c r="XEB2377" s="13"/>
      <c r="XEC2377" s="13"/>
      <c r="XED2377" s="13"/>
      <c r="XEE2377" s="13"/>
      <c r="XEF2377" s="13"/>
      <c r="XEG2377" s="13"/>
      <c r="XEH2377" s="13"/>
      <c r="XEI2377" s="13"/>
      <c r="XEJ2377" s="13"/>
      <c r="XEK2377" s="13"/>
      <c r="XEL2377" s="13"/>
      <c r="XEM2377" s="13"/>
      <c r="XEN2377" s="13"/>
      <c r="XEO2377" s="13"/>
      <c r="XEP2377" s="13"/>
      <c r="XEQ2377" s="13"/>
      <c r="XER2377" s="13"/>
      <c r="XES2377" s="13"/>
      <c r="XET2377" s="13"/>
      <c r="XEU2377" s="13"/>
      <c r="XEV2377" s="13"/>
      <c r="XEW2377" s="13"/>
      <c r="XEX2377" s="13"/>
      <c r="XEY2377" s="13"/>
      <c r="XEZ2377" s="13"/>
      <c r="XFA2377" s="13"/>
      <c r="XFB2377" s="13"/>
    </row>
    <row r="2378" s="16" customFormat="1" customHeight="1" spans="1:16382">
      <c r="A2378" s="24">
        <v>2375</v>
      </c>
      <c r="B2378" s="24" t="s">
        <v>5114</v>
      </c>
      <c r="C2378" s="59" t="s">
        <v>5202</v>
      </c>
      <c r="D2378" s="33" t="s">
        <v>5203</v>
      </c>
      <c r="E2378" s="44">
        <v>2</v>
      </c>
      <c r="F2378" s="44" t="s">
        <v>59</v>
      </c>
      <c r="G2378" s="24">
        <v>355</v>
      </c>
      <c r="H2378" s="24"/>
      <c r="I2378" s="49">
        <f t="shared" si="38"/>
        <v>710</v>
      </c>
      <c r="J2378" s="24" t="s">
        <v>94</v>
      </c>
      <c r="K2378" s="24"/>
      <c r="L2378" s="46"/>
      <c r="M2378" s="13"/>
      <c r="N2378" s="13"/>
      <c r="O2378" s="13"/>
      <c r="P2378" s="13"/>
      <c r="Q2378" s="13"/>
      <c r="R2378" s="13"/>
      <c r="S2378" s="13"/>
      <c r="T2378" s="13"/>
      <c r="U2378" s="13"/>
      <c r="V2378" s="13"/>
      <c r="W2378" s="13"/>
      <c r="X2378" s="13"/>
      <c r="Y2378" s="13"/>
      <c r="Z2378" s="13"/>
      <c r="AA2378" s="13"/>
      <c r="AB2378" s="13"/>
      <c r="AC2378" s="13"/>
      <c r="AD2378" s="13"/>
      <c r="AE2378" s="13"/>
      <c r="AF2378" s="13"/>
      <c r="AG2378" s="13"/>
      <c r="AH2378" s="13"/>
      <c r="AI2378" s="13"/>
      <c r="AJ2378" s="13"/>
      <c r="AK2378" s="13"/>
      <c r="AL2378" s="13"/>
      <c r="AM2378" s="13"/>
      <c r="AN2378" s="13"/>
      <c r="AO2378" s="13"/>
      <c r="AP2378" s="13"/>
      <c r="AQ2378" s="13"/>
      <c r="AR2378" s="13"/>
      <c r="AS2378" s="13"/>
      <c r="AT2378" s="13"/>
      <c r="AU2378" s="13"/>
      <c r="AV2378" s="13"/>
      <c r="AW2378" s="13"/>
      <c r="AX2378" s="13"/>
      <c r="AY2378" s="13"/>
      <c r="AZ2378" s="13"/>
      <c r="BA2378" s="13"/>
      <c r="BB2378" s="13"/>
      <c r="BC2378" s="13"/>
      <c r="BD2378" s="13"/>
      <c r="BE2378" s="13"/>
      <c r="BF2378" s="13"/>
      <c r="BG2378" s="13"/>
      <c r="BH2378" s="13"/>
      <c r="BI2378" s="13"/>
      <c r="BJ2378" s="13"/>
      <c r="BK2378" s="13"/>
      <c r="BL2378" s="13"/>
      <c r="BM2378" s="13"/>
      <c r="BN2378" s="13"/>
      <c r="BO2378" s="13"/>
      <c r="BP2378" s="13"/>
      <c r="BQ2378" s="13"/>
      <c r="BR2378" s="13"/>
      <c r="BS2378" s="13"/>
      <c r="BT2378" s="13"/>
      <c r="BU2378" s="13"/>
      <c r="BV2378" s="13"/>
      <c r="BW2378" s="13"/>
      <c r="BX2378" s="13"/>
      <c r="BY2378" s="13"/>
      <c r="BZ2378" s="13"/>
      <c r="CA2378" s="13"/>
      <c r="CB2378" s="13"/>
      <c r="CC2378" s="13"/>
      <c r="CD2378" s="13"/>
      <c r="CE2378" s="13"/>
      <c r="CF2378" s="13"/>
      <c r="CG2378" s="13"/>
      <c r="CH2378" s="13"/>
      <c r="CI2378" s="13"/>
      <c r="CJ2378" s="13"/>
      <c r="CK2378" s="13"/>
      <c r="CL2378" s="13"/>
      <c r="CM2378" s="13"/>
      <c r="CN2378" s="13"/>
      <c r="CO2378" s="13"/>
      <c r="CP2378" s="13"/>
      <c r="CQ2378" s="13"/>
      <c r="CR2378" s="13"/>
      <c r="CS2378" s="13"/>
      <c r="CT2378" s="13"/>
      <c r="CU2378" s="13"/>
      <c r="CV2378" s="13"/>
      <c r="CW2378" s="13"/>
      <c r="CX2378" s="13"/>
      <c r="CY2378" s="13"/>
      <c r="CZ2378" s="13"/>
      <c r="DA2378" s="13"/>
      <c r="DB2378" s="13"/>
      <c r="DC2378" s="13"/>
      <c r="DD2378" s="13"/>
      <c r="DE2378" s="13"/>
      <c r="DF2378" s="13"/>
      <c r="DG2378" s="13"/>
      <c r="DH2378" s="13"/>
      <c r="DI2378" s="13"/>
      <c r="DJ2378" s="13"/>
      <c r="DK2378" s="13"/>
      <c r="DL2378" s="13"/>
      <c r="DM2378" s="13"/>
      <c r="DN2378" s="13"/>
      <c r="DO2378" s="13"/>
      <c r="DP2378" s="13"/>
      <c r="DQ2378" s="13"/>
      <c r="DR2378" s="13"/>
      <c r="DS2378" s="13"/>
      <c r="DT2378" s="13"/>
      <c r="DU2378" s="13"/>
      <c r="DV2378" s="13"/>
      <c r="DW2378" s="13"/>
      <c r="DX2378" s="13"/>
      <c r="DY2378" s="13"/>
      <c r="DZ2378" s="13"/>
      <c r="EA2378" s="13"/>
      <c r="EB2378" s="13"/>
      <c r="EC2378" s="13"/>
      <c r="ED2378" s="13"/>
      <c r="EE2378" s="13"/>
      <c r="EF2378" s="13"/>
      <c r="EG2378" s="13"/>
      <c r="EH2378" s="13"/>
      <c r="EI2378" s="13"/>
      <c r="EJ2378" s="13"/>
      <c r="EK2378" s="13"/>
      <c r="EL2378" s="13"/>
      <c r="EM2378" s="13"/>
      <c r="EN2378" s="13"/>
      <c r="EO2378" s="13"/>
      <c r="EP2378" s="13"/>
      <c r="EQ2378" s="13"/>
      <c r="ER2378" s="13"/>
      <c r="ES2378" s="13"/>
      <c r="ET2378" s="13"/>
      <c r="EU2378" s="13"/>
      <c r="EV2378" s="13"/>
      <c r="EW2378" s="13"/>
      <c r="EX2378" s="13"/>
      <c r="EY2378" s="13"/>
      <c r="EZ2378" s="13"/>
      <c r="FA2378" s="13"/>
      <c r="FB2378" s="13"/>
      <c r="FC2378" s="13"/>
      <c r="FD2378" s="13"/>
      <c r="FE2378" s="13"/>
      <c r="FF2378" s="13"/>
      <c r="FG2378" s="13"/>
      <c r="FH2378" s="13"/>
      <c r="FI2378" s="13"/>
      <c r="FJ2378" s="13"/>
      <c r="FK2378" s="13"/>
      <c r="FL2378" s="13"/>
      <c r="FM2378" s="13"/>
      <c r="FN2378" s="13"/>
      <c r="FO2378" s="13"/>
      <c r="FP2378" s="13"/>
      <c r="FQ2378" s="13"/>
      <c r="FR2378" s="13"/>
      <c r="FS2378" s="13"/>
      <c r="FT2378" s="13"/>
      <c r="FU2378" s="13"/>
      <c r="FV2378" s="13"/>
      <c r="FW2378" s="13"/>
      <c r="FX2378" s="13"/>
      <c r="FY2378" s="13"/>
      <c r="FZ2378" s="13"/>
      <c r="GA2378" s="13"/>
      <c r="GB2378" s="13"/>
      <c r="GC2378" s="13"/>
      <c r="GD2378" s="13"/>
      <c r="GE2378" s="13"/>
      <c r="GF2378" s="13"/>
      <c r="GG2378" s="13"/>
      <c r="GH2378" s="13"/>
      <c r="GI2378" s="13"/>
      <c r="GJ2378" s="13"/>
      <c r="GK2378" s="13"/>
      <c r="GL2378" s="13"/>
      <c r="GM2378" s="13"/>
      <c r="GN2378" s="13"/>
      <c r="GO2378" s="13"/>
      <c r="GP2378" s="13"/>
      <c r="GQ2378" s="13"/>
      <c r="GR2378" s="13"/>
      <c r="GS2378" s="13"/>
      <c r="GT2378" s="13"/>
      <c r="GU2378" s="13"/>
      <c r="GV2378" s="13"/>
      <c r="GW2378" s="13"/>
      <c r="GX2378" s="13"/>
      <c r="GY2378" s="13"/>
      <c r="GZ2378" s="13"/>
      <c r="HA2378" s="13"/>
      <c r="HB2378" s="13"/>
      <c r="HC2378" s="13"/>
      <c r="HD2378" s="13"/>
      <c r="HE2378" s="13"/>
      <c r="HF2378" s="13"/>
      <c r="HG2378" s="13"/>
      <c r="HH2378" s="13"/>
      <c r="HI2378" s="13"/>
      <c r="HJ2378" s="13"/>
      <c r="HK2378" s="13"/>
      <c r="HL2378" s="13"/>
      <c r="HM2378" s="13"/>
      <c r="HN2378" s="13"/>
      <c r="HO2378" s="13"/>
      <c r="HP2378" s="13"/>
      <c r="HQ2378" s="13"/>
      <c r="HR2378" s="13"/>
      <c r="HS2378" s="13"/>
      <c r="HT2378" s="13"/>
      <c r="HU2378" s="13"/>
      <c r="HV2378" s="13"/>
      <c r="HW2378" s="13"/>
      <c r="HX2378" s="13"/>
      <c r="HY2378" s="13"/>
      <c r="HZ2378" s="13"/>
      <c r="IA2378" s="13"/>
      <c r="IB2378" s="13"/>
      <c r="IC2378" s="13"/>
      <c r="ID2378" s="13"/>
      <c r="IE2378" s="13"/>
      <c r="IF2378" s="13"/>
      <c r="IG2378" s="13"/>
      <c r="IH2378" s="13"/>
      <c r="II2378" s="13"/>
      <c r="IJ2378" s="13"/>
      <c r="IK2378" s="13"/>
      <c r="IL2378" s="13"/>
      <c r="IM2378" s="13"/>
      <c r="IN2378" s="13"/>
      <c r="IO2378" s="13"/>
      <c r="IP2378" s="13"/>
      <c r="IQ2378" s="13"/>
      <c r="IR2378" s="13"/>
      <c r="IS2378" s="13"/>
      <c r="IT2378" s="13"/>
      <c r="IU2378" s="13"/>
      <c r="IV2378" s="13"/>
      <c r="IW2378" s="13"/>
      <c r="IX2378" s="13"/>
      <c r="IY2378" s="13"/>
      <c r="IZ2378" s="13"/>
      <c r="JA2378" s="13"/>
      <c r="JB2378" s="13"/>
      <c r="JC2378" s="13"/>
      <c r="JD2378" s="13"/>
      <c r="JE2378" s="13"/>
      <c r="JF2378" s="13"/>
      <c r="JG2378" s="13"/>
      <c r="JH2378" s="13"/>
      <c r="JI2378" s="13"/>
      <c r="JJ2378" s="13"/>
      <c r="JK2378" s="13"/>
      <c r="JL2378" s="13"/>
      <c r="JM2378" s="13"/>
      <c r="JN2378" s="13"/>
      <c r="JO2378" s="13"/>
      <c r="JP2378" s="13"/>
      <c r="JQ2378" s="13"/>
      <c r="JR2378" s="13"/>
      <c r="JS2378" s="13"/>
      <c r="JT2378" s="13"/>
      <c r="JU2378" s="13"/>
      <c r="JV2378" s="13"/>
      <c r="JW2378" s="13"/>
      <c r="JX2378" s="13"/>
      <c r="JY2378" s="13"/>
      <c r="JZ2378" s="13"/>
      <c r="KA2378" s="13"/>
      <c r="KB2378" s="13"/>
      <c r="KC2378" s="13"/>
      <c r="KD2378" s="13"/>
      <c r="KE2378" s="13"/>
      <c r="KF2378" s="13"/>
      <c r="KG2378" s="13"/>
      <c r="KH2378" s="13"/>
      <c r="KI2378" s="13"/>
      <c r="KJ2378" s="13"/>
      <c r="KK2378" s="13"/>
      <c r="KL2378" s="13"/>
      <c r="KM2378" s="13"/>
      <c r="KN2378" s="13"/>
      <c r="KO2378" s="13"/>
      <c r="KP2378" s="13"/>
      <c r="KQ2378" s="13"/>
      <c r="KR2378" s="13"/>
      <c r="KS2378" s="13"/>
      <c r="KT2378" s="13"/>
      <c r="KU2378" s="13"/>
      <c r="KV2378" s="13"/>
      <c r="KW2378" s="13"/>
      <c r="KX2378" s="13"/>
      <c r="KY2378" s="13"/>
      <c r="KZ2378" s="13"/>
      <c r="LA2378" s="13"/>
      <c r="LB2378" s="13"/>
      <c r="LC2378" s="13"/>
      <c r="LD2378" s="13"/>
      <c r="LE2378" s="13"/>
      <c r="LF2378" s="13"/>
      <c r="LG2378" s="13"/>
      <c r="LH2378" s="13"/>
      <c r="LI2378" s="13"/>
      <c r="LJ2378" s="13"/>
      <c r="LK2378" s="13"/>
      <c r="LL2378" s="13"/>
      <c r="LM2378" s="13"/>
      <c r="LN2378" s="13"/>
      <c r="LO2378" s="13"/>
      <c r="LP2378" s="13"/>
      <c r="LQ2378" s="13"/>
      <c r="LR2378" s="13"/>
      <c r="LS2378" s="13"/>
      <c r="LT2378" s="13"/>
      <c r="LU2378" s="13"/>
      <c r="LV2378" s="13"/>
      <c r="LW2378" s="13"/>
      <c r="LX2378" s="13"/>
      <c r="LY2378" s="13"/>
      <c r="LZ2378" s="13"/>
      <c r="MA2378" s="13"/>
      <c r="MB2378" s="13"/>
      <c r="MC2378" s="13"/>
      <c r="MD2378" s="13"/>
      <c r="ME2378" s="13"/>
      <c r="MF2378" s="13"/>
      <c r="MG2378" s="13"/>
      <c r="MH2378" s="13"/>
      <c r="MI2378" s="13"/>
      <c r="MJ2378" s="13"/>
      <c r="MK2378" s="13"/>
      <c r="ML2378" s="13"/>
      <c r="MM2378" s="13"/>
      <c r="MN2378" s="13"/>
      <c r="MO2378" s="13"/>
      <c r="MP2378" s="13"/>
      <c r="MQ2378" s="13"/>
      <c r="MR2378" s="13"/>
      <c r="MS2378" s="13"/>
      <c r="MT2378" s="13"/>
      <c r="MU2378" s="13"/>
      <c r="MV2378" s="13"/>
      <c r="MW2378" s="13"/>
      <c r="MX2378" s="13"/>
      <c r="MY2378" s="13"/>
      <c r="MZ2378" s="13"/>
      <c r="NA2378" s="13"/>
      <c r="NB2378" s="13"/>
      <c r="NC2378" s="13"/>
      <c r="ND2378" s="13"/>
      <c r="NE2378" s="13"/>
      <c r="NF2378" s="13"/>
      <c r="NG2378" s="13"/>
      <c r="NH2378" s="13"/>
      <c r="NI2378" s="13"/>
      <c r="NJ2378" s="13"/>
      <c r="NK2378" s="13"/>
      <c r="NL2378" s="13"/>
      <c r="NM2378" s="13"/>
      <c r="NN2378" s="13"/>
      <c r="NO2378" s="13"/>
      <c r="NP2378" s="13"/>
      <c r="NQ2378" s="13"/>
      <c r="NR2378" s="13"/>
      <c r="NS2378" s="13"/>
      <c r="NT2378" s="13"/>
      <c r="NU2378" s="13"/>
      <c r="NV2378" s="13"/>
      <c r="NW2378" s="13"/>
      <c r="NX2378" s="13"/>
      <c r="NY2378" s="13"/>
      <c r="NZ2378" s="13"/>
      <c r="OA2378" s="13"/>
      <c r="OB2378" s="13"/>
      <c r="OC2378" s="13"/>
      <c r="OD2378" s="13"/>
      <c r="OE2378" s="13"/>
      <c r="OF2378" s="13"/>
      <c r="OG2378" s="13"/>
      <c r="OH2378" s="13"/>
      <c r="OI2378" s="13"/>
      <c r="OJ2378" s="13"/>
      <c r="OK2378" s="13"/>
      <c r="OL2378" s="13"/>
      <c r="OM2378" s="13"/>
      <c r="ON2378" s="13"/>
      <c r="OO2378" s="13"/>
      <c r="OP2378" s="13"/>
      <c r="OQ2378" s="13"/>
      <c r="OR2378" s="13"/>
      <c r="OS2378" s="13"/>
      <c r="OT2378" s="13"/>
      <c r="OU2378" s="13"/>
      <c r="OV2378" s="13"/>
      <c r="OW2378" s="13"/>
      <c r="OX2378" s="13"/>
      <c r="OY2378" s="13"/>
      <c r="OZ2378" s="13"/>
      <c r="PA2378" s="13"/>
      <c r="PB2378" s="13"/>
      <c r="PC2378" s="13"/>
      <c r="PD2378" s="13"/>
      <c r="PE2378" s="13"/>
      <c r="PF2378" s="13"/>
      <c r="PG2378" s="13"/>
      <c r="PH2378" s="13"/>
      <c r="PI2378" s="13"/>
      <c r="PJ2378" s="13"/>
      <c r="PK2378" s="13"/>
      <c r="PL2378" s="13"/>
      <c r="PM2378" s="13"/>
      <c r="PN2378" s="13"/>
      <c r="PO2378" s="13"/>
      <c r="PP2378" s="13"/>
      <c r="PQ2378" s="13"/>
      <c r="PR2378" s="13"/>
      <c r="PS2378" s="13"/>
      <c r="PT2378" s="13"/>
      <c r="PU2378" s="13"/>
      <c r="PV2378" s="13"/>
      <c r="PW2378" s="13"/>
      <c r="PX2378" s="13"/>
      <c r="PY2378" s="13"/>
      <c r="PZ2378" s="13"/>
      <c r="QA2378" s="13"/>
      <c r="QB2378" s="13"/>
      <c r="QC2378" s="13"/>
      <c r="QD2378" s="13"/>
      <c r="QE2378" s="13"/>
      <c r="QF2378" s="13"/>
      <c r="QG2378" s="13"/>
      <c r="QH2378" s="13"/>
      <c r="QI2378" s="13"/>
      <c r="QJ2378" s="13"/>
      <c r="QK2378" s="13"/>
      <c r="QL2378" s="13"/>
      <c r="QM2378" s="13"/>
      <c r="QN2378" s="13"/>
      <c r="QO2378" s="13"/>
      <c r="QP2378" s="13"/>
      <c r="QQ2378" s="13"/>
      <c r="QR2378" s="13"/>
      <c r="QS2378" s="13"/>
      <c r="QT2378" s="13"/>
      <c r="QU2378" s="13"/>
      <c r="QV2378" s="13"/>
      <c r="QW2378" s="13"/>
      <c r="QX2378" s="13"/>
      <c r="QY2378" s="13"/>
      <c r="QZ2378" s="13"/>
      <c r="RA2378" s="13"/>
      <c r="RB2378" s="13"/>
      <c r="RC2378" s="13"/>
      <c r="RD2378" s="13"/>
      <c r="RE2378" s="13"/>
      <c r="RF2378" s="13"/>
      <c r="RG2378" s="13"/>
      <c r="RH2378" s="13"/>
      <c r="RI2378" s="13"/>
      <c r="RJ2378" s="13"/>
      <c r="RK2378" s="13"/>
      <c r="RL2378" s="13"/>
      <c r="RM2378" s="13"/>
      <c r="RN2378" s="13"/>
      <c r="RO2378" s="13"/>
      <c r="RP2378" s="13"/>
      <c r="RQ2378" s="13"/>
      <c r="RR2378" s="13"/>
      <c r="RS2378" s="13"/>
      <c r="RT2378" s="13"/>
      <c r="RU2378" s="13"/>
      <c r="RV2378" s="13"/>
      <c r="RW2378" s="13"/>
      <c r="RX2378" s="13"/>
      <c r="RY2378" s="13"/>
      <c r="RZ2378" s="13"/>
      <c r="SA2378" s="13"/>
      <c r="SB2378" s="13"/>
      <c r="SC2378" s="13"/>
      <c r="SD2378" s="13"/>
      <c r="SE2378" s="13"/>
      <c r="SF2378" s="13"/>
      <c r="SG2378" s="13"/>
      <c r="SH2378" s="13"/>
      <c r="SI2378" s="13"/>
      <c r="SJ2378" s="13"/>
      <c r="SK2378" s="13"/>
      <c r="SL2378" s="13"/>
      <c r="SM2378" s="13"/>
      <c r="SN2378" s="13"/>
      <c r="SO2378" s="13"/>
      <c r="SP2378" s="13"/>
      <c r="SQ2378" s="13"/>
      <c r="SR2378" s="13"/>
      <c r="SS2378" s="13"/>
      <c r="ST2378" s="13"/>
      <c r="SU2378" s="13"/>
      <c r="SV2378" s="13"/>
      <c r="SW2378" s="13"/>
      <c r="SX2378" s="13"/>
      <c r="SY2378" s="13"/>
      <c r="SZ2378" s="13"/>
      <c r="TA2378" s="13"/>
      <c r="TB2378" s="13"/>
      <c r="TC2378" s="13"/>
      <c r="TD2378" s="13"/>
      <c r="TE2378" s="13"/>
      <c r="TF2378" s="13"/>
      <c r="TG2378" s="13"/>
      <c r="TH2378" s="13"/>
      <c r="TI2378" s="13"/>
      <c r="TJ2378" s="13"/>
      <c r="TK2378" s="13"/>
      <c r="TL2378" s="13"/>
      <c r="TM2378" s="13"/>
      <c r="TN2378" s="13"/>
      <c r="TO2378" s="13"/>
      <c r="TP2378" s="13"/>
      <c r="TQ2378" s="13"/>
      <c r="TR2378" s="13"/>
      <c r="TS2378" s="13"/>
      <c r="TT2378" s="13"/>
      <c r="TU2378" s="13"/>
      <c r="TV2378" s="13"/>
      <c r="TW2378" s="13"/>
      <c r="TX2378" s="13"/>
      <c r="TY2378" s="13"/>
      <c r="TZ2378" s="13"/>
      <c r="UA2378" s="13"/>
      <c r="UB2378" s="13"/>
      <c r="UC2378" s="13"/>
      <c r="UD2378" s="13"/>
      <c r="UE2378" s="13"/>
      <c r="UF2378" s="13"/>
      <c r="UG2378" s="13"/>
      <c r="UH2378" s="13"/>
      <c r="UI2378" s="13"/>
      <c r="UJ2378" s="13"/>
      <c r="UK2378" s="13"/>
      <c r="UL2378" s="13"/>
      <c r="UM2378" s="13"/>
      <c r="UN2378" s="13"/>
      <c r="UO2378" s="13"/>
      <c r="UP2378" s="13"/>
      <c r="UQ2378" s="13"/>
      <c r="UR2378" s="13"/>
      <c r="US2378" s="13"/>
      <c r="UT2378" s="13"/>
      <c r="UU2378" s="13"/>
      <c r="UV2378" s="13"/>
      <c r="UW2378" s="13"/>
      <c r="UX2378" s="13"/>
      <c r="UY2378" s="13"/>
      <c r="UZ2378" s="13"/>
      <c r="VA2378" s="13"/>
      <c r="VB2378" s="13"/>
      <c r="VC2378" s="13"/>
      <c r="VD2378" s="13"/>
      <c r="VE2378" s="13"/>
      <c r="VF2378" s="13"/>
      <c r="VG2378" s="13"/>
      <c r="VH2378" s="13"/>
      <c r="VI2378" s="13"/>
      <c r="VJ2378" s="13"/>
      <c r="VK2378" s="13"/>
      <c r="VL2378" s="13"/>
      <c r="VM2378" s="13"/>
      <c r="VN2378" s="13"/>
      <c r="VO2378" s="13"/>
      <c r="VP2378" s="13"/>
      <c r="VQ2378" s="13"/>
      <c r="VR2378" s="13"/>
      <c r="VS2378" s="13"/>
      <c r="VT2378" s="13"/>
      <c r="VU2378" s="13"/>
      <c r="VV2378" s="13"/>
      <c r="VW2378" s="13"/>
      <c r="VX2378" s="13"/>
      <c r="VY2378" s="13"/>
      <c r="VZ2378" s="13"/>
      <c r="WA2378" s="13"/>
      <c r="WB2378" s="13"/>
      <c r="WC2378" s="13"/>
      <c r="WD2378" s="13"/>
      <c r="WE2378" s="13"/>
      <c r="WF2378" s="13"/>
      <c r="WG2378" s="13"/>
      <c r="WH2378" s="13"/>
      <c r="WI2378" s="13"/>
      <c r="WJ2378" s="13"/>
      <c r="WK2378" s="13"/>
      <c r="WL2378" s="13"/>
      <c r="WM2378" s="13"/>
      <c r="WN2378" s="13"/>
      <c r="WO2378" s="13"/>
      <c r="WP2378" s="13"/>
      <c r="WQ2378" s="13"/>
      <c r="WR2378" s="13"/>
      <c r="WS2378" s="13"/>
      <c r="WT2378" s="13"/>
      <c r="WU2378" s="13"/>
      <c r="WV2378" s="13"/>
      <c r="WW2378" s="13"/>
      <c r="WX2378" s="13"/>
      <c r="WY2378" s="13"/>
      <c r="WZ2378" s="13"/>
      <c r="XA2378" s="13"/>
      <c r="XB2378" s="13"/>
      <c r="XC2378" s="13"/>
      <c r="XD2378" s="13"/>
      <c r="XE2378" s="13"/>
      <c r="XF2378" s="13"/>
      <c r="XG2378" s="13"/>
      <c r="XH2378" s="13"/>
      <c r="XI2378" s="13"/>
      <c r="XJ2378" s="13"/>
      <c r="XK2378" s="13"/>
      <c r="XL2378" s="13"/>
      <c r="XM2378" s="13"/>
      <c r="XN2378" s="13"/>
      <c r="XO2378" s="13"/>
      <c r="XP2378" s="13"/>
      <c r="XQ2378" s="13"/>
      <c r="XR2378" s="13"/>
      <c r="XS2378" s="13"/>
      <c r="XT2378" s="13"/>
      <c r="XU2378" s="13"/>
      <c r="XV2378" s="13"/>
      <c r="XW2378" s="13"/>
      <c r="XX2378" s="13"/>
      <c r="XY2378" s="13"/>
      <c r="XZ2378" s="13"/>
      <c r="YA2378" s="13"/>
      <c r="YB2378" s="13"/>
      <c r="YC2378" s="13"/>
      <c r="YD2378" s="13"/>
      <c r="YE2378" s="13"/>
      <c r="YF2378" s="13"/>
      <c r="YG2378" s="13"/>
      <c r="YH2378" s="13"/>
      <c r="YI2378" s="13"/>
      <c r="YJ2378" s="13"/>
      <c r="YK2378" s="13"/>
      <c r="YL2378" s="13"/>
      <c r="YM2378" s="13"/>
      <c r="YN2378" s="13"/>
      <c r="YO2378" s="13"/>
      <c r="YP2378" s="13"/>
      <c r="YQ2378" s="13"/>
      <c r="YR2378" s="13"/>
      <c r="YS2378" s="13"/>
      <c r="YT2378" s="13"/>
      <c r="YU2378" s="13"/>
      <c r="YV2378" s="13"/>
      <c r="YW2378" s="13"/>
      <c r="YX2378" s="13"/>
      <c r="YY2378" s="13"/>
      <c r="YZ2378" s="13"/>
      <c r="ZA2378" s="13"/>
      <c r="ZB2378" s="13"/>
      <c r="ZC2378" s="13"/>
      <c r="ZD2378" s="13"/>
      <c r="ZE2378" s="13"/>
      <c r="ZF2378" s="13"/>
      <c r="ZG2378" s="13"/>
      <c r="ZH2378" s="13"/>
      <c r="ZI2378" s="13"/>
      <c r="ZJ2378" s="13"/>
      <c r="ZK2378" s="13"/>
      <c r="ZL2378" s="13"/>
      <c r="ZM2378" s="13"/>
      <c r="ZN2378" s="13"/>
      <c r="ZO2378" s="13"/>
      <c r="ZP2378" s="13"/>
      <c r="ZQ2378" s="13"/>
      <c r="ZR2378" s="13"/>
      <c r="ZS2378" s="13"/>
      <c r="ZT2378" s="13"/>
      <c r="ZU2378" s="13"/>
      <c r="ZV2378" s="13"/>
      <c r="ZW2378" s="13"/>
      <c r="ZX2378" s="13"/>
      <c r="ZY2378" s="13"/>
      <c r="ZZ2378" s="13"/>
      <c r="AAA2378" s="13"/>
      <c r="AAB2378" s="13"/>
      <c r="AAC2378" s="13"/>
      <c r="AAD2378" s="13"/>
      <c r="AAE2378" s="13"/>
      <c r="AAF2378" s="13"/>
      <c r="AAG2378" s="13"/>
      <c r="AAH2378" s="13"/>
      <c r="AAI2378" s="13"/>
      <c r="AAJ2378" s="13"/>
      <c r="AAK2378" s="13"/>
      <c r="AAL2378" s="13"/>
      <c r="AAM2378" s="13"/>
      <c r="AAN2378" s="13"/>
      <c r="AAO2378" s="13"/>
      <c r="AAP2378" s="13"/>
      <c r="AAQ2378" s="13"/>
      <c r="AAR2378" s="13"/>
      <c r="AAS2378" s="13"/>
      <c r="AAT2378" s="13"/>
      <c r="AAU2378" s="13"/>
      <c r="AAV2378" s="13"/>
      <c r="AAW2378" s="13"/>
      <c r="AAX2378" s="13"/>
      <c r="AAY2378" s="13"/>
      <c r="AAZ2378" s="13"/>
      <c r="ABA2378" s="13"/>
      <c r="ABB2378" s="13"/>
      <c r="ABC2378" s="13"/>
      <c r="ABD2378" s="13"/>
      <c r="ABE2378" s="13"/>
      <c r="ABF2378" s="13"/>
      <c r="ABG2378" s="13"/>
      <c r="ABH2378" s="13"/>
      <c r="ABI2378" s="13"/>
      <c r="ABJ2378" s="13"/>
      <c r="ABK2378" s="13"/>
      <c r="ABL2378" s="13"/>
      <c r="ABM2378" s="13"/>
      <c r="ABN2378" s="13"/>
      <c r="ABO2378" s="13"/>
      <c r="ABP2378" s="13"/>
      <c r="ABQ2378" s="13"/>
      <c r="ABR2378" s="13"/>
      <c r="ABS2378" s="13"/>
      <c r="ABT2378" s="13"/>
      <c r="ABU2378" s="13"/>
      <c r="ABV2378" s="13"/>
      <c r="ABW2378" s="13"/>
      <c r="ABX2378" s="13"/>
      <c r="ABY2378" s="13"/>
      <c r="ABZ2378" s="13"/>
      <c r="ACA2378" s="13"/>
      <c r="ACB2378" s="13"/>
      <c r="ACC2378" s="13"/>
      <c r="ACD2378" s="13"/>
      <c r="ACE2378" s="13"/>
      <c r="ACF2378" s="13"/>
      <c r="ACG2378" s="13"/>
      <c r="ACH2378" s="13"/>
      <c r="ACI2378" s="13"/>
      <c r="ACJ2378" s="13"/>
      <c r="ACK2378" s="13"/>
      <c r="ACL2378" s="13"/>
      <c r="ACM2378" s="13"/>
      <c r="ACN2378" s="13"/>
      <c r="ACO2378" s="13"/>
      <c r="ACP2378" s="13"/>
      <c r="ACQ2378" s="13"/>
      <c r="ACR2378" s="13"/>
      <c r="ACS2378" s="13"/>
      <c r="ACT2378" s="13"/>
      <c r="ACU2378" s="13"/>
      <c r="ACV2378" s="13"/>
      <c r="ACW2378" s="13"/>
      <c r="ACX2378" s="13"/>
      <c r="ACY2378" s="13"/>
      <c r="ACZ2378" s="13"/>
      <c r="ADA2378" s="13"/>
      <c r="ADB2378" s="13"/>
      <c r="ADC2378" s="13"/>
      <c r="ADD2378" s="13"/>
      <c r="ADE2378" s="13"/>
      <c r="ADF2378" s="13"/>
      <c r="ADG2378" s="13"/>
      <c r="ADH2378" s="13"/>
      <c r="ADI2378" s="13"/>
      <c r="ADJ2378" s="13"/>
      <c r="ADK2378" s="13"/>
      <c r="ADL2378" s="13"/>
      <c r="ADM2378" s="13"/>
      <c r="ADN2378" s="13"/>
      <c r="ADO2378" s="13"/>
      <c r="ADP2378" s="13"/>
      <c r="ADQ2378" s="13"/>
      <c r="ADR2378" s="13"/>
      <c r="ADS2378" s="13"/>
      <c r="ADT2378" s="13"/>
      <c r="ADU2378" s="13"/>
      <c r="ADV2378" s="13"/>
      <c r="ADW2378" s="13"/>
      <c r="ADX2378" s="13"/>
      <c r="ADY2378" s="13"/>
      <c r="ADZ2378" s="13"/>
      <c r="AEA2378" s="13"/>
      <c r="AEB2378" s="13"/>
      <c r="AEC2378" s="13"/>
      <c r="AED2378" s="13"/>
      <c r="AEE2378" s="13"/>
      <c r="AEF2378" s="13"/>
      <c r="AEG2378" s="13"/>
      <c r="AEH2378" s="13"/>
      <c r="AEI2378" s="13"/>
      <c r="AEJ2378" s="13"/>
      <c r="AEK2378" s="13"/>
      <c r="AEL2378" s="13"/>
      <c r="AEM2378" s="13"/>
      <c r="AEN2378" s="13"/>
      <c r="AEO2378" s="13"/>
      <c r="AEP2378" s="13"/>
      <c r="AEQ2378" s="13"/>
      <c r="AER2378" s="13"/>
      <c r="AES2378" s="13"/>
      <c r="AET2378" s="13"/>
      <c r="AEU2378" s="13"/>
      <c r="AEV2378" s="13"/>
      <c r="AEW2378" s="13"/>
      <c r="AEX2378" s="13"/>
      <c r="AEY2378" s="13"/>
      <c r="AEZ2378" s="13"/>
      <c r="AFA2378" s="13"/>
      <c r="AFB2378" s="13"/>
      <c r="AFC2378" s="13"/>
      <c r="AFD2378" s="13"/>
      <c r="AFE2378" s="13"/>
      <c r="AFF2378" s="13"/>
      <c r="AFG2378" s="13"/>
      <c r="AFH2378" s="13"/>
      <c r="AFI2378" s="13"/>
      <c r="AFJ2378" s="13"/>
      <c r="AFK2378" s="13"/>
      <c r="AFL2378" s="13"/>
      <c r="AFM2378" s="13"/>
      <c r="AFN2378" s="13"/>
      <c r="AFO2378" s="13"/>
      <c r="AFP2378" s="13"/>
      <c r="AFQ2378" s="13"/>
      <c r="AFR2378" s="13"/>
      <c r="AFS2378" s="13"/>
      <c r="AFT2378" s="13"/>
      <c r="AFU2378" s="13"/>
      <c r="AFV2378" s="13"/>
      <c r="AFW2378" s="13"/>
      <c r="AFX2378" s="13"/>
      <c r="AFY2378" s="13"/>
      <c r="AFZ2378" s="13"/>
      <c r="AGA2378" s="13"/>
      <c r="AGB2378" s="13"/>
      <c r="AGC2378" s="13"/>
      <c r="AGD2378" s="13"/>
      <c r="AGE2378" s="13"/>
      <c r="AGF2378" s="13"/>
      <c r="AGG2378" s="13"/>
      <c r="AGH2378" s="13"/>
      <c r="AGI2378" s="13"/>
      <c r="AGJ2378" s="13"/>
      <c r="AGK2378" s="13"/>
      <c r="AGL2378" s="13"/>
      <c r="AGM2378" s="13"/>
      <c r="AGN2378" s="13"/>
      <c r="AGO2378" s="13"/>
      <c r="AGP2378" s="13"/>
      <c r="AGQ2378" s="13"/>
      <c r="AGR2378" s="13"/>
      <c r="AGS2378" s="13"/>
      <c r="AGT2378" s="13"/>
      <c r="AGU2378" s="13"/>
      <c r="AGV2378" s="13"/>
      <c r="AGW2378" s="13"/>
      <c r="AGX2378" s="13"/>
      <c r="AGY2378" s="13"/>
      <c r="AGZ2378" s="13"/>
      <c r="AHA2378" s="13"/>
      <c r="AHB2378" s="13"/>
      <c r="AHC2378" s="13"/>
      <c r="AHD2378" s="13"/>
      <c r="AHE2378" s="13"/>
      <c r="AHF2378" s="13"/>
      <c r="AHG2378" s="13"/>
      <c r="AHH2378" s="13"/>
      <c r="AHI2378" s="13"/>
      <c r="AHJ2378" s="13"/>
      <c r="AHK2378" s="13"/>
      <c r="AHL2378" s="13"/>
      <c r="AHM2378" s="13"/>
      <c r="AHN2378" s="13"/>
      <c r="AHO2378" s="13"/>
      <c r="AHP2378" s="13"/>
      <c r="AHQ2378" s="13"/>
      <c r="AHR2378" s="13"/>
      <c r="AHS2378" s="13"/>
      <c r="AHT2378" s="13"/>
      <c r="AHU2378" s="13"/>
      <c r="AHV2378" s="13"/>
      <c r="AHW2378" s="13"/>
      <c r="AHX2378" s="13"/>
      <c r="AHY2378" s="13"/>
      <c r="AHZ2378" s="13"/>
      <c r="AIA2378" s="13"/>
      <c r="AIB2378" s="13"/>
      <c r="AIC2378" s="13"/>
      <c r="AID2378" s="13"/>
      <c r="AIE2378" s="13"/>
      <c r="AIF2378" s="13"/>
      <c r="AIG2378" s="13"/>
      <c r="AIH2378" s="13"/>
      <c r="AII2378" s="13"/>
      <c r="AIJ2378" s="13"/>
      <c r="AIK2378" s="13"/>
      <c r="AIL2378" s="13"/>
      <c r="AIM2378" s="13"/>
      <c r="AIN2378" s="13"/>
      <c r="AIO2378" s="13"/>
      <c r="AIP2378" s="13"/>
      <c r="AIQ2378" s="13"/>
      <c r="AIR2378" s="13"/>
      <c r="AIS2378" s="13"/>
      <c r="AIT2378" s="13"/>
      <c r="AIU2378" s="13"/>
      <c r="AIV2378" s="13"/>
      <c r="AIW2378" s="13"/>
      <c r="AIX2378" s="13"/>
      <c r="AIY2378" s="13"/>
      <c r="AIZ2378" s="13"/>
      <c r="AJA2378" s="13"/>
      <c r="AJB2378" s="13"/>
      <c r="AJC2378" s="13"/>
      <c r="AJD2378" s="13"/>
      <c r="AJE2378" s="13"/>
      <c r="AJF2378" s="13"/>
      <c r="AJG2378" s="13"/>
      <c r="AJH2378" s="13"/>
      <c r="AJI2378" s="13"/>
      <c r="AJJ2378" s="13"/>
      <c r="AJK2378" s="13"/>
      <c r="AJL2378" s="13"/>
      <c r="AJM2378" s="13"/>
      <c r="AJN2378" s="13"/>
      <c r="AJO2378" s="13"/>
      <c r="AJP2378" s="13"/>
      <c r="AJQ2378" s="13"/>
      <c r="AJR2378" s="13"/>
      <c r="AJS2378" s="13"/>
      <c r="AJT2378" s="13"/>
      <c r="AJU2378" s="13"/>
      <c r="AJV2378" s="13"/>
      <c r="AJW2378" s="13"/>
      <c r="AJX2378" s="13"/>
      <c r="AJY2378" s="13"/>
      <c r="AJZ2378" s="13"/>
      <c r="AKA2378" s="13"/>
      <c r="AKB2378" s="13"/>
      <c r="AKC2378" s="13"/>
      <c r="AKD2378" s="13"/>
      <c r="AKE2378" s="13"/>
      <c r="AKF2378" s="13"/>
      <c r="AKG2378" s="13"/>
      <c r="AKH2378" s="13"/>
      <c r="AKI2378" s="13"/>
      <c r="AKJ2378" s="13"/>
      <c r="AKK2378" s="13"/>
      <c r="AKL2378" s="13"/>
      <c r="AKM2378" s="13"/>
      <c r="AKN2378" s="13"/>
      <c r="AKO2378" s="13"/>
      <c r="AKP2378" s="13"/>
      <c r="AKQ2378" s="13"/>
      <c r="AKR2378" s="13"/>
      <c r="AKS2378" s="13"/>
      <c r="AKT2378" s="13"/>
      <c r="AKU2378" s="13"/>
      <c r="AKV2378" s="13"/>
      <c r="AKW2378" s="13"/>
      <c r="AKX2378" s="13"/>
      <c r="AKY2378" s="13"/>
      <c r="AKZ2378" s="13"/>
      <c r="ALA2378" s="13"/>
      <c r="ALB2378" s="13"/>
      <c r="ALC2378" s="13"/>
      <c r="ALD2378" s="13"/>
      <c r="ALE2378" s="13"/>
      <c r="ALF2378" s="13"/>
      <c r="ALG2378" s="13"/>
      <c r="ALH2378" s="13"/>
      <c r="ALI2378" s="13"/>
      <c r="ALJ2378" s="13"/>
      <c r="ALK2378" s="13"/>
      <c r="ALL2378" s="13"/>
      <c r="ALM2378" s="13"/>
      <c r="ALN2378" s="13"/>
      <c r="ALO2378" s="13"/>
      <c r="ALP2378" s="13"/>
      <c r="ALQ2378" s="13"/>
      <c r="ALR2378" s="13"/>
      <c r="ALS2378" s="13"/>
      <c r="ALT2378" s="13"/>
      <c r="ALU2378" s="13"/>
      <c r="ALV2378" s="13"/>
      <c r="ALW2378" s="13"/>
      <c r="ALX2378" s="13"/>
      <c r="ALY2378" s="13"/>
      <c r="ALZ2378" s="13"/>
      <c r="AMA2378" s="13"/>
      <c r="AMB2378" s="13"/>
      <c r="AMC2378" s="13"/>
      <c r="AMD2378" s="13"/>
      <c r="AME2378" s="13"/>
      <c r="AMF2378" s="13"/>
      <c r="AMG2378" s="13"/>
      <c r="AMH2378" s="13"/>
      <c r="AMI2378" s="13"/>
      <c r="AMJ2378" s="13"/>
      <c r="AMK2378" s="13"/>
      <c r="AML2378" s="13"/>
      <c r="AMM2378" s="13"/>
      <c r="AMN2378" s="13"/>
      <c r="AMO2378" s="13"/>
      <c r="AMP2378" s="13"/>
      <c r="AMQ2378" s="13"/>
      <c r="AMR2378" s="13"/>
      <c r="AMS2378" s="13"/>
      <c r="AMT2378" s="13"/>
      <c r="AMU2378" s="13"/>
      <c r="AMV2378" s="13"/>
      <c r="AMW2378" s="13"/>
      <c r="AMX2378" s="13"/>
      <c r="AMY2378" s="13"/>
      <c r="AMZ2378" s="13"/>
      <c r="ANA2378" s="13"/>
      <c r="ANB2378" s="13"/>
      <c r="ANC2378" s="13"/>
      <c r="AND2378" s="13"/>
      <c r="ANE2378" s="13"/>
      <c r="ANF2378" s="13"/>
      <c r="ANG2378" s="13"/>
      <c r="ANH2378" s="13"/>
      <c r="ANI2378" s="13"/>
      <c r="ANJ2378" s="13"/>
      <c r="ANK2378" s="13"/>
      <c r="ANL2378" s="13"/>
      <c r="ANM2378" s="13"/>
      <c r="ANN2378" s="13"/>
      <c r="ANO2378" s="13"/>
      <c r="ANP2378" s="13"/>
      <c r="ANQ2378" s="13"/>
      <c r="ANR2378" s="13"/>
      <c r="ANS2378" s="13"/>
      <c r="ANT2378" s="13"/>
      <c r="ANU2378" s="13"/>
      <c r="ANV2378" s="13"/>
      <c r="ANW2378" s="13"/>
      <c r="ANX2378" s="13"/>
      <c r="ANY2378" s="13"/>
      <c r="ANZ2378" s="13"/>
      <c r="AOA2378" s="13"/>
      <c r="AOB2378" s="13"/>
      <c r="AOC2378" s="13"/>
      <c r="AOD2378" s="13"/>
      <c r="AOE2378" s="13"/>
      <c r="AOF2378" s="13"/>
      <c r="AOG2378" s="13"/>
      <c r="AOH2378" s="13"/>
      <c r="AOI2378" s="13"/>
      <c r="AOJ2378" s="13"/>
      <c r="AOK2378" s="13"/>
      <c r="AOL2378" s="13"/>
      <c r="AOM2378" s="13"/>
      <c r="AON2378" s="13"/>
      <c r="AOO2378" s="13"/>
      <c r="AOP2378" s="13"/>
      <c r="AOQ2378" s="13"/>
      <c r="AOR2378" s="13"/>
      <c r="AOS2378" s="13"/>
      <c r="AOT2378" s="13"/>
      <c r="AOU2378" s="13"/>
      <c r="AOV2378" s="13"/>
      <c r="AOW2378" s="13"/>
      <c r="AOX2378" s="13"/>
      <c r="AOY2378" s="13"/>
      <c r="AOZ2378" s="13"/>
      <c r="APA2378" s="13"/>
      <c r="APB2378" s="13"/>
      <c r="APC2378" s="13"/>
      <c r="APD2378" s="13"/>
      <c r="APE2378" s="13"/>
      <c r="APF2378" s="13"/>
      <c r="APG2378" s="13"/>
      <c r="APH2378" s="13"/>
      <c r="API2378" s="13"/>
      <c r="APJ2378" s="13"/>
      <c r="APK2378" s="13"/>
      <c r="APL2378" s="13"/>
      <c r="APM2378" s="13"/>
      <c r="APN2378" s="13"/>
      <c r="APO2378" s="13"/>
      <c r="APP2378" s="13"/>
      <c r="APQ2378" s="13"/>
      <c r="APR2378" s="13"/>
      <c r="APS2378" s="13"/>
      <c r="APT2378" s="13"/>
      <c r="APU2378" s="13"/>
      <c r="APV2378" s="13"/>
      <c r="APW2378" s="13"/>
      <c r="APX2378" s="13"/>
      <c r="APY2378" s="13"/>
      <c r="APZ2378" s="13"/>
      <c r="AQA2378" s="13"/>
      <c r="AQB2378" s="13"/>
      <c r="AQC2378" s="13"/>
      <c r="AQD2378" s="13"/>
      <c r="AQE2378" s="13"/>
      <c r="AQF2378" s="13"/>
      <c r="AQG2378" s="13"/>
      <c r="AQH2378" s="13"/>
      <c r="AQI2378" s="13"/>
      <c r="AQJ2378" s="13"/>
      <c r="AQK2378" s="13"/>
      <c r="AQL2378" s="13"/>
      <c r="AQM2378" s="13"/>
      <c r="AQN2378" s="13"/>
      <c r="AQO2378" s="13"/>
      <c r="AQP2378" s="13"/>
      <c r="AQQ2378" s="13"/>
      <c r="AQR2378" s="13"/>
      <c r="AQS2378" s="13"/>
      <c r="AQT2378" s="13"/>
      <c r="AQU2378" s="13"/>
      <c r="AQV2378" s="13"/>
      <c r="AQW2378" s="13"/>
      <c r="AQX2378" s="13"/>
      <c r="AQY2378" s="13"/>
      <c r="AQZ2378" s="13"/>
      <c r="ARA2378" s="13"/>
      <c r="ARB2378" s="13"/>
      <c r="ARC2378" s="13"/>
      <c r="ARD2378" s="13"/>
      <c r="ARE2378" s="13"/>
      <c r="ARF2378" s="13"/>
      <c r="ARG2378" s="13"/>
      <c r="ARH2378" s="13"/>
      <c r="ARI2378" s="13"/>
      <c r="ARJ2378" s="13"/>
      <c r="ARK2378" s="13"/>
      <c r="ARL2378" s="13"/>
      <c r="ARM2378" s="13"/>
      <c r="ARN2378" s="13"/>
      <c r="ARO2378" s="13"/>
      <c r="ARP2378" s="13"/>
      <c r="ARQ2378" s="13"/>
      <c r="ARR2378" s="13"/>
      <c r="ARS2378" s="13"/>
      <c r="ART2378" s="13"/>
      <c r="ARU2378" s="13"/>
      <c r="ARV2378" s="13"/>
      <c r="ARW2378" s="13"/>
      <c r="ARX2378" s="13"/>
      <c r="ARY2378" s="13"/>
      <c r="ARZ2378" s="13"/>
      <c r="ASA2378" s="13"/>
      <c r="ASB2378" s="13"/>
      <c r="ASC2378" s="13"/>
      <c r="ASD2378" s="13"/>
      <c r="ASE2378" s="13"/>
      <c r="ASF2378" s="13"/>
      <c r="ASG2378" s="13"/>
      <c r="ASH2378" s="13"/>
      <c r="ASI2378" s="13"/>
      <c r="ASJ2378" s="13"/>
      <c r="ASK2378" s="13"/>
      <c r="ASL2378" s="13"/>
      <c r="ASM2378" s="13"/>
      <c r="ASN2378" s="13"/>
      <c r="ASO2378" s="13"/>
      <c r="ASP2378" s="13"/>
      <c r="ASQ2378" s="13"/>
      <c r="ASR2378" s="13"/>
      <c r="ASS2378" s="13"/>
      <c r="AST2378" s="13"/>
      <c r="ASU2378" s="13"/>
      <c r="ASV2378" s="13"/>
      <c r="ASW2378" s="13"/>
      <c r="ASX2378" s="13"/>
      <c r="ASY2378" s="13"/>
      <c r="ASZ2378" s="13"/>
      <c r="ATA2378" s="13"/>
      <c r="ATB2378" s="13"/>
      <c r="ATC2378" s="13"/>
      <c r="ATD2378" s="13"/>
      <c r="ATE2378" s="13"/>
      <c r="ATF2378" s="13"/>
      <c r="ATG2378" s="13"/>
      <c r="ATH2378" s="13"/>
      <c r="ATI2378" s="13"/>
      <c r="ATJ2378" s="13"/>
      <c r="ATK2378" s="13"/>
      <c r="ATL2378" s="13"/>
      <c r="ATM2378" s="13"/>
      <c r="ATN2378" s="13"/>
      <c r="ATO2378" s="13"/>
      <c r="ATP2378" s="13"/>
      <c r="ATQ2378" s="13"/>
      <c r="ATR2378" s="13"/>
      <c r="ATS2378" s="13"/>
      <c r="ATT2378" s="13"/>
      <c r="ATU2378" s="13"/>
      <c r="ATV2378" s="13"/>
      <c r="ATW2378" s="13"/>
      <c r="ATX2378" s="13"/>
      <c r="ATY2378" s="13"/>
      <c r="ATZ2378" s="13"/>
      <c r="AUA2378" s="13"/>
      <c r="AUB2378" s="13"/>
      <c r="AUC2378" s="13"/>
      <c r="AUD2378" s="13"/>
      <c r="AUE2378" s="13"/>
      <c r="AUF2378" s="13"/>
      <c r="AUG2378" s="13"/>
      <c r="AUH2378" s="13"/>
      <c r="AUI2378" s="13"/>
      <c r="AUJ2378" s="13"/>
      <c r="AUK2378" s="13"/>
      <c r="AUL2378" s="13"/>
      <c r="AUM2378" s="13"/>
      <c r="AUN2378" s="13"/>
      <c r="AUO2378" s="13"/>
      <c r="AUP2378" s="13"/>
      <c r="AUQ2378" s="13"/>
      <c r="AUR2378" s="13"/>
      <c r="AUS2378" s="13"/>
      <c r="AUT2378" s="13"/>
      <c r="AUU2378" s="13"/>
      <c r="AUV2378" s="13"/>
      <c r="AUW2378" s="13"/>
      <c r="AUX2378" s="13"/>
      <c r="AUY2378" s="13"/>
      <c r="AUZ2378" s="13"/>
      <c r="AVA2378" s="13"/>
      <c r="AVB2378" s="13"/>
      <c r="AVC2378" s="13"/>
      <c r="AVD2378" s="13"/>
      <c r="AVE2378" s="13"/>
      <c r="AVF2378" s="13"/>
      <c r="AVG2378" s="13"/>
      <c r="AVH2378" s="13"/>
      <c r="AVI2378" s="13"/>
      <c r="AVJ2378" s="13"/>
      <c r="AVK2378" s="13"/>
      <c r="AVL2378" s="13"/>
      <c r="AVM2378" s="13"/>
      <c r="AVN2378" s="13"/>
      <c r="AVO2378" s="13"/>
      <c r="AVP2378" s="13"/>
      <c r="AVQ2378" s="13"/>
      <c r="AVR2378" s="13"/>
      <c r="AVS2378" s="13"/>
      <c r="AVT2378" s="13"/>
      <c r="AVU2378" s="13"/>
      <c r="AVV2378" s="13"/>
      <c r="AVW2378" s="13"/>
      <c r="AVX2378" s="13"/>
      <c r="AVY2378" s="13"/>
      <c r="AVZ2378" s="13"/>
      <c r="AWA2378" s="13"/>
      <c r="AWB2378" s="13"/>
      <c r="AWC2378" s="13"/>
      <c r="AWD2378" s="13"/>
      <c r="AWE2378" s="13"/>
      <c r="AWF2378" s="13"/>
      <c r="AWG2378" s="13"/>
      <c r="AWH2378" s="13"/>
      <c r="AWI2378" s="13"/>
      <c r="AWJ2378" s="13"/>
      <c r="AWK2378" s="13"/>
      <c r="AWL2378" s="13"/>
      <c r="AWM2378" s="13"/>
      <c r="AWN2378" s="13"/>
      <c r="AWO2378" s="13"/>
      <c r="AWP2378" s="13"/>
      <c r="AWQ2378" s="13"/>
      <c r="AWR2378" s="13"/>
      <c r="AWS2378" s="13"/>
      <c r="AWT2378" s="13"/>
      <c r="AWU2378" s="13"/>
      <c r="AWV2378" s="13"/>
      <c r="AWW2378" s="13"/>
      <c r="AWX2378" s="13"/>
      <c r="AWY2378" s="13"/>
      <c r="AWZ2378" s="13"/>
      <c r="AXA2378" s="13"/>
      <c r="AXB2378" s="13"/>
      <c r="AXC2378" s="13"/>
      <c r="AXD2378" s="13"/>
      <c r="AXE2378" s="13"/>
      <c r="AXF2378" s="13"/>
      <c r="AXG2378" s="13"/>
      <c r="AXH2378" s="13"/>
      <c r="AXI2378" s="13"/>
      <c r="AXJ2378" s="13"/>
      <c r="AXK2378" s="13"/>
      <c r="AXL2378" s="13"/>
      <c r="AXM2378" s="13"/>
      <c r="AXN2378" s="13"/>
      <c r="AXO2378" s="13"/>
      <c r="AXP2378" s="13"/>
      <c r="AXQ2378" s="13"/>
      <c r="AXR2378" s="13"/>
      <c r="AXS2378" s="13"/>
      <c r="AXT2378" s="13"/>
      <c r="AXU2378" s="13"/>
      <c r="AXV2378" s="13"/>
      <c r="AXW2378" s="13"/>
      <c r="AXX2378" s="13"/>
      <c r="AXY2378" s="13"/>
      <c r="AXZ2378" s="13"/>
      <c r="AYA2378" s="13"/>
      <c r="AYB2378" s="13"/>
      <c r="AYC2378" s="13"/>
      <c r="AYD2378" s="13"/>
      <c r="AYE2378" s="13"/>
      <c r="AYF2378" s="13"/>
      <c r="AYG2378" s="13"/>
      <c r="AYH2378" s="13"/>
      <c r="AYI2378" s="13"/>
      <c r="AYJ2378" s="13"/>
      <c r="AYK2378" s="13"/>
      <c r="AYL2378" s="13"/>
      <c r="AYM2378" s="13"/>
      <c r="AYN2378" s="13"/>
      <c r="AYO2378" s="13"/>
      <c r="AYP2378" s="13"/>
      <c r="AYQ2378" s="13"/>
      <c r="AYR2378" s="13"/>
      <c r="AYS2378" s="13"/>
      <c r="AYT2378" s="13"/>
      <c r="AYU2378" s="13"/>
      <c r="AYV2378" s="13"/>
      <c r="AYW2378" s="13"/>
      <c r="AYX2378" s="13"/>
      <c r="AYY2378" s="13"/>
      <c r="AYZ2378" s="13"/>
      <c r="AZA2378" s="13"/>
      <c r="AZB2378" s="13"/>
      <c r="AZC2378" s="13"/>
      <c r="AZD2378" s="13"/>
      <c r="AZE2378" s="13"/>
      <c r="AZF2378" s="13"/>
      <c r="AZG2378" s="13"/>
      <c r="AZH2378" s="13"/>
      <c r="AZI2378" s="13"/>
      <c r="AZJ2378" s="13"/>
      <c r="AZK2378" s="13"/>
      <c r="AZL2378" s="13"/>
      <c r="AZM2378" s="13"/>
      <c r="AZN2378" s="13"/>
      <c r="AZO2378" s="13"/>
      <c r="AZP2378" s="13"/>
      <c r="AZQ2378" s="13"/>
      <c r="AZR2378" s="13"/>
      <c r="AZS2378" s="13"/>
      <c r="AZT2378" s="13"/>
      <c r="AZU2378" s="13"/>
      <c r="AZV2378" s="13"/>
      <c r="AZW2378" s="13"/>
      <c r="AZX2378" s="13"/>
      <c r="AZY2378" s="13"/>
      <c r="AZZ2378" s="13"/>
      <c r="BAA2378" s="13"/>
      <c r="BAB2378" s="13"/>
      <c r="BAC2378" s="13"/>
      <c r="BAD2378" s="13"/>
      <c r="BAE2378" s="13"/>
      <c r="BAF2378" s="13"/>
      <c r="BAG2378" s="13"/>
      <c r="BAH2378" s="13"/>
      <c r="BAI2378" s="13"/>
      <c r="BAJ2378" s="13"/>
      <c r="BAK2378" s="13"/>
      <c r="BAL2378" s="13"/>
      <c r="BAM2378" s="13"/>
      <c r="BAN2378" s="13"/>
      <c r="BAO2378" s="13"/>
      <c r="BAP2378" s="13"/>
      <c r="BAQ2378" s="13"/>
      <c r="BAR2378" s="13"/>
      <c r="BAS2378" s="13"/>
      <c r="BAT2378" s="13"/>
      <c r="BAU2378" s="13"/>
      <c r="BAV2378" s="13"/>
      <c r="BAW2378" s="13"/>
      <c r="BAX2378" s="13"/>
      <c r="BAY2378" s="13"/>
      <c r="BAZ2378" s="13"/>
      <c r="BBA2378" s="13"/>
      <c r="BBB2378" s="13"/>
      <c r="BBC2378" s="13"/>
      <c r="BBD2378" s="13"/>
      <c r="BBE2378" s="13"/>
      <c r="BBF2378" s="13"/>
      <c r="BBG2378" s="13"/>
      <c r="BBH2378" s="13"/>
      <c r="BBI2378" s="13"/>
      <c r="BBJ2378" s="13"/>
      <c r="BBK2378" s="13"/>
      <c r="BBL2378" s="13"/>
      <c r="BBM2378" s="13"/>
      <c r="BBN2378" s="13"/>
      <c r="BBO2378" s="13"/>
      <c r="BBP2378" s="13"/>
      <c r="BBQ2378" s="13"/>
      <c r="BBR2378" s="13"/>
      <c r="BBS2378" s="13"/>
      <c r="BBT2378" s="13"/>
      <c r="BBU2378" s="13"/>
      <c r="BBV2378" s="13"/>
      <c r="BBW2378" s="13"/>
      <c r="BBX2378" s="13"/>
      <c r="BBY2378" s="13"/>
      <c r="BBZ2378" s="13"/>
      <c r="BCA2378" s="13"/>
      <c r="BCB2378" s="13"/>
      <c r="BCC2378" s="13"/>
      <c r="BCD2378" s="13"/>
      <c r="BCE2378" s="13"/>
      <c r="BCF2378" s="13"/>
      <c r="BCG2378" s="13"/>
      <c r="BCH2378" s="13"/>
      <c r="BCI2378" s="13"/>
      <c r="BCJ2378" s="13"/>
      <c r="BCK2378" s="13"/>
      <c r="BCL2378" s="13"/>
      <c r="BCM2378" s="13"/>
      <c r="BCN2378" s="13"/>
      <c r="BCO2378" s="13"/>
      <c r="BCP2378" s="13"/>
      <c r="BCQ2378" s="13"/>
      <c r="BCR2378" s="13"/>
      <c r="BCS2378" s="13"/>
      <c r="BCT2378" s="13"/>
      <c r="BCU2378" s="13"/>
      <c r="BCV2378" s="13"/>
      <c r="BCW2378" s="13"/>
      <c r="BCX2378" s="13"/>
      <c r="BCY2378" s="13"/>
      <c r="BCZ2378" s="13"/>
      <c r="BDA2378" s="13"/>
      <c r="BDB2378" s="13"/>
      <c r="BDC2378" s="13"/>
      <c r="BDD2378" s="13"/>
      <c r="BDE2378" s="13"/>
      <c r="BDF2378" s="13"/>
      <c r="BDG2378" s="13"/>
      <c r="BDH2378" s="13"/>
      <c r="BDI2378" s="13"/>
      <c r="BDJ2378" s="13"/>
      <c r="BDK2378" s="13"/>
      <c r="BDL2378" s="13"/>
      <c r="BDM2378" s="13"/>
      <c r="BDN2378" s="13"/>
      <c r="BDO2378" s="13"/>
      <c r="BDP2378" s="13"/>
      <c r="BDQ2378" s="13"/>
      <c r="BDR2378" s="13"/>
      <c r="BDS2378" s="13"/>
      <c r="BDT2378" s="13"/>
      <c r="BDU2378" s="13"/>
      <c r="BDV2378" s="13"/>
      <c r="BDW2378" s="13"/>
      <c r="BDX2378" s="13"/>
      <c r="BDY2378" s="13"/>
      <c r="BDZ2378" s="13"/>
      <c r="BEA2378" s="13"/>
      <c r="BEB2378" s="13"/>
      <c r="BEC2378" s="13"/>
      <c r="BED2378" s="13"/>
      <c r="BEE2378" s="13"/>
      <c r="BEF2378" s="13"/>
      <c r="BEG2378" s="13"/>
      <c r="BEH2378" s="13"/>
      <c r="BEI2378" s="13"/>
      <c r="BEJ2378" s="13"/>
      <c r="BEK2378" s="13"/>
      <c r="BEL2378" s="13"/>
      <c r="BEM2378" s="13"/>
      <c r="BEN2378" s="13"/>
      <c r="BEO2378" s="13"/>
      <c r="BEP2378" s="13"/>
      <c r="BEQ2378" s="13"/>
      <c r="BER2378" s="13"/>
      <c r="BES2378" s="13"/>
      <c r="BET2378" s="13"/>
      <c r="BEU2378" s="13"/>
      <c r="BEV2378" s="13"/>
      <c r="BEW2378" s="13"/>
      <c r="BEX2378" s="13"/>
      <c r="BEY2378" s="13"/>
      <c r="BEZ2378" s="13"/>
      <c r="BFA2378" s="13"/>
      <c r="BFB2378" s="13"/>
      <c r="BFC2378" s="13"/>
      <c r="BFD2378" s="13"/>
      <c r="BFE2378" s="13"/>
      <c r="BFF2378" s="13"/>
      <c r="BFG2378" s="13"/>
      <c r="BFH2378" s="13"/>
      <c r="BFI2378" s="13"/>
      <c r="BFJ2378" s="13"/>
      <c r="BFK2378" s="13"/>
      <c r="BFL2378" s="13"/>
      <c r="BFM2378" s="13"/>
      <c r="BFN2378" s="13"/>
      <c r="BFO2378" s="13"/>
      <c r="BFP2378" s="13"/>
      <c r="BFQ2378" s="13"/>
      <c r="BFR2378" s="13"/>
      <c r="BFS2378" s="13"/>
      <c r="BFT2378" s="13"/>
      <c r="BFU2378" s="13"/>
      <c r="BFV2378" s="13"/>
      <c r="BFW2378" s="13"/>
      <c r="BFX2378" s="13"/>
      <c r="BFY2378" s="13"/>
      <c r="BFZ2378" s="13"/>
      <c r="BGA2378" s="13"/>
      <c r="BGB2378" s="13"/>
      <c r="BGC2378" s="13"/>
      <c r="BGD2378" s="13"/>
      <c r="BGE2378" s="13"/>
      <c r="BGF2378" s="13"/>
      <c r="BGG2378" s="13"/>
      <c r="BGH2378" s="13"/>
      <c r="BGI2378" s="13"/>
      <c r="BGJ2378" s="13"/>
      <c r="BGK2378" s="13"/>
      <c r="BGL2378" s="13"/>
      <c r="BGM2378" s="13"/>
      <c r="BGN2378" s="13"/>
      <c r="BGO2378" s="13"/>
      <c r="BGP2378" s="13"/>
      <c r="BGQ2378" s="13"/>
      <c r="BGR2378" s="13"/>
      <c r="BGS2378" s="13"/>
      <c r="BGT2378" s="13"/>
      <c r="BGU2378" s="13"/>
      <c r="BGV2378" s="13"/>
      <c r="BGW2378" s="13"/>
      <c r="BGX2378" s="13"/>
      <c r="BGY2378" s="13"/>
      <c r="BGZ2378" s="13"/>
      <c r="BHA2378" s="13"/>
      <c r="BHB2378" s="13"/>
      <c r="BHC2378" s="13"/>
      <c r="BHD2378" s="13"/>
      <c r="BHE2378" s="13"/>
      <c r="BHF2378" s="13"/>
      <c r="BHG2378" s="13"/>
      <c r="BHH2378" s="13"/>
      <c r="BHI2378" s="13"/>
      <c r="BHJ2378" s="13"/>
      <c r="BHK2378" s="13"/>
      <c r="BHL2378" s="13"/>
      <c r="BHM2378" s="13"/>
      <c r="BHN2378" s="13"/>
      <c r="BHO2378" s="13"/>
      <c r="BHP2378" s="13"/>
      <c r="BHQ2378" s="13"/>
      <c r="BHR2378" s="13"/>
      <c r="BHS2378" s="13"/>
      <c r="BHT2378" s="13"/>
      <c r="BHU2378" s="13"/>
      <c r="BHV2378" s="13"/>
      <c r="BHW2378" s="13"/>
      <c r="BHX2378" s="13"/>
      <c r="BHY2378" s="13"/>
      <c r="BHZ2378" s="13"/>
      <c r="BIA2378" s="13"/>
      <c r="BIB2378" s="13"/>
      <c r="BIC2378" s="13"/>
      <c r="BID2378" s="13"/>
      <c r="BIE2378" s="13"/>
      <c r="BIF2378" s="13"/>
      <c r="BIG2378" s="13"/>
      <c r="BIH2378" s="13"/>
      <c r="BII2378" s="13"/>
      <c r="BIJ2378" s="13"/>
      <c r="BIK2378" s="13"/>
      <c r="BIL2378" s="13"/>
      <c r="BIM2378" s="13"/>
      <c r="BIN2378" s="13"/>
      <c r="BIO2378" s="13"/>
      <c r="BIP2378" s="13"/>
      <c r="BIQ2378" s="13"/>
      <c r="BIR2378" s="13"/>
      <c r="BIS2378" s="13"/>
      <c r="BIT2378" s="13"/>
      <c r="BIU2378" s="13"/>
      <c r="BIV2378" s="13"/>
      <c r="BIW2378" s="13"/>
      <c r="BIX2378" s="13"/>
      <c r="BIY2378" s="13"/>
      <c r="BIZ2378" s="13"/>
      <c r="BJA2378" s="13"/>
      <c r="BJB2378" s="13"/>
      <c r="BJC2378" s="13"/>
      <c r="BJD2378" s="13"/>
      <c r="BJE2378" s="13"/>
      <c r="BJF2378" s="13"/>
      <c r="BJG2378" s="13"/>
      <c r="BJH2378" s="13"/>
      <c r="BJI2378" s="13"/>
      <c r="BJJ2378" s="13"/>
      <c r="BJK2378" s="13"/>
      <c r="BJL2378" s="13"/>
      <c r="BJM2378" s="13"/>
      <c r="BJN2378" s="13"/>
      <c r="BJO2378" s="13"/>
      <c r="BJP2378" s="13"/>
      <c r="BJQ2378" s="13"/>
      <c r="BJR2378" s="13"/>
      <c r="BJS2378" s="13"/>
      <c r="BJT2378" s="13"/>
      <c r="BJU2378" s="13"/>
      <c r="BJV2378" s="13"/>
      <c r="BJW2378" s="13"/>
      <c r="BJX2378" s="13"/>
      <c r="BJY2378" s="13"/>
      <c r="BJZ2378" s="13"/>
      <c r="BKA2378" s="13"/>
      <c r="BKB2378" s="13"/>
      <c r="BKC2378" s="13"/>
      <c r="BKD2378" s="13"/>
      <c r="BKE2378" s="13"/>
      <c r="BKF2378" s="13"/>
      <c r="BKG2378" s="13"/>
      <c r="BKH2378" s="13"/>
      <c r="BKI2378" s="13"/>
      <c r="BKJ2378" s="13"/>
      <c r="BKK2378" s="13"/>
      <c r="BKL2378" s="13"/>
      <c r="BKM2378" s="13"/>
      <c r="BKN2378" s="13"/>
      <c r="BKO2378" s="13"/>
      <c r="BKP2378" s="13"/>
      <c r="BKQ2378" s="13"/>
      <c r="BKR2378" s="13"/>
      <c r="BKS2378" s="13"/>
      <c r="BKT2378" s="13"/>
      <c r="BKU2378" s="13"/>
      <c r="BKV2378" s="13"/>
      <c r="BKW2378" s="13"/>
      <c r="BKX2378" s="13"/>
      <c r="BKY2378" s="13"/>
      <c r="BKZ2378" s="13"/>
      <c r="BLA2378" s="13"/>
      <c r="BLB2378" s="13"/>
      <c r="BLC2378" s="13"/>
      <c r="BLD2378" s="13"/>
      <c r="BLE2378" s="13"/>
      <c r="BLF2378" s="13"/>
      <c r="BLG2378" s="13"/>
      <c r="BLH2378" s="13"/>
      <c r="BLI2378" s="13"/>
      <c r="BLJ2378" s="13"/>
      <c r="BLK2378" s="13"/>
      <c r="BLL2378" s="13"/>
      <c r="BLM2378" s="13"/>
      <c r="BLN2378" s="13"/>
      <c r="BLO2378" s="13"/>
      <c r="BLP2378" s="13"/>
      <c r="BLQ2378" s="13"/>
      <c r="BLR2378" s="13"/>
      <c r="BLS2378" s="13"/>
      <c r="BLT2378" s="13"/>
      <c r="BLU2378" s="13"/>
      <c r="BLV2378" s="13"/>
      <c r="BLW2378" s="13"/>
      <c r="BLX2378" s="13"/>
      <c r="BLY2378" s="13"/>
      <c r="BLZ2378" s="13"/>
      <c r="BMA2378" s="13"/>
      <c r="BMB2378" s="13"/>
      <c r="BMC2378" s="13"/>
      <c r="BMD2378" s="13"/>
      <c r="BME2378" s="13"/>
      <c r="BMF2378" s="13"/>
      <c r="BMG2378" s="13"/>
      <c r="BMH2378" s="13"/>
      <c r="BMI2378" s="13"/>
      <c r="BMJ2378" s="13"/>
      <c r="BMK2378" s="13"/>
      <c r="BML2378" s="13"/>
      <c r="BMM2378" s="13"/>
      <c r="BMN2378" s="13"/>
      <c r="BMO2378" s="13"/>
      <c r="BMP2378" s="13"/>
      <c r="BMQ2378" s="13"/>
      <c r="BMR2378" s="13"/>
      <c r="BMS2378" s="13"/>
      <c r="BMT2378" s="13"/>
      <c r="BMU2378" s="13"/>
      <c r="BMV2378" s="13"/>
      <c r="BMW2378" s="13"/>
      <c r="BMX2378" s="13"/>
      <c r="BMY2378" s="13"/>
      <c r="BMZ2378" s="13"/>
      <c r="BNA2378" s="13"/>
      <c r="BNB2378" s="13"/>
      <c r="BNC2378" s="13"/>
      <c r="BND2378" s="13"/>
      <c r="BNE2378" s="13"/>
      <c r="BNF2378" s="13"/>
      <c r="BNG2378" s="13"/>
      <c r="BNH2378" s="13"/>
      <c r="BNI2378" s="13"/>
      <c r="BNJ2378" s="13"/>
      <c r="BNK2378" s="13"/>
      <c r="BNL2378" s="13"/>
      <c r="BNM2378" s="13"/>
      <c r="BNN2378" s="13"/>
      <c r="BNO2378" s="13"/>
      <c r="BNP2378" s="13"/>
      <c r="BNQ2378" s="13"/>
      <c r="BNR2378" s="13"/>
      <c r="BNS2378" s="13"/>
      <c r="BNT2378" s="13"/>
      <c r="BNU2378" s="13"/>
      <c r="BNV2378" s="13"/>
      <c r="BNW2378" s="13"/>
      <c r="BNX2378" s="13"/>
      <c r="BNY2378" s="13"/>
      <c r="BNZ2378" s="13"/>
      <c r="BOA2378" s="13"/>
      <c r="BOB2378" s="13"/>
      <c r="BOC2378" s="13"/>
      <c r="BOD2378" s="13"/>
      <c r="BOE2378" s="13"/>
      <c r="BOF2378" s="13"/>
      <c r="BOG2378" s="13"/>
      <c r="BOH2378" s="13"/>
      <c r="BOI2378" s="13"/>
      <c r="BOJ2378" s="13"/>
      <c r="BOK2378" s="13"/>
      <c r="BOL2378" s="13"/>
      <c r="BOM2378" s="13"/>
      <c r="BON2378" s="13"/>
      <c r="BOO2378" s="13"/>
      <c r="BOP2378" s="13"/>
      <c r="BOQ2378" s="13"/>
      <c r="BOR2378" s="13"/>
      <c r="BOS2378" s="13"/>
      <c r="BOT2378" s="13"/>
      <c r="BOU2378" s="13"/>
      <c r="BOV2378" s="13"/>
      <c r="BOW2378" s="13"/>
      <c r="BOX2378" s="13"/>
      <c r="BOY2378" s="13"/>
      <c r="BOZ2378" s="13"/>
      <c r="BPA2378" s="13"/>
      <c r="BPB2378" s="13"/>
      <c r="BPC2378" s="13"/>
      <c r="BPD2378" s="13"/>
      <c r="BPE2378" s="13"/>
      <c r="BPF2378" s="13"/>
      <c r="BPG2378" s="13"/>
      <c r="BPH2378" s="13"/>
      <c r="BPI2378" s="13"/>
      <c r="BPJ2378" s="13"/>
      <c r="BPK2378" s="13"/>
      <c r="BPL2378" s="13"/>
      <c r="BPM2378" s="13"/>
      <c r="BPN2378" s="13"/>
      <c r="BPO2378" s="13"/>
      <c r="BPP2378" s="13"/>
      <c r="BPQ2378" s="13"/>
      <c r="BPR2378" s="13"/>
      <c r="BPS2378" s="13"/>
      <c r="BPT2378" s="13"/>
      <c r="BPU2378" s="13"/>
      <c r="BPV2378" s="13"/>
      <c r="BPW2378" s="13"/>
      <c r="BPX2378" s="13"/>
      <c r="BPY2378" s="13"/>
      <c r="BPZ2378" s="13"/>
      <c r="BQA2378" s="13"/>
      <c r="BQB2378" s="13"/>
      <c r="BQC2378" s="13"/>
      <c r="BQD2378" s="13"/>
      <c r="BQE2378" s="13"/>
      <c r="BQF2378" s="13"/>
      <c r="BQG2378" s="13"/>
      <c r="BQH2378" s="13"/>
      <c r="BQI2378" s="13"/>
      <c r="BQJ2378" s="13"/>
      <c r="BQK2378" s="13"/>
      <c r="BQL2378" s="13"/>
      <c r="BQM2378" s="13"/>
      <c r="BQN2378" s="13"/>
      <c r="BQO2378" s="13"/>
      <c r="BQP2378" s="13"/>
      <c r="BQQ2378" s="13"/>
      <c r="BQR2378" s="13"/>
      <c r="BQS2378" s="13"/>
      <c r="BQT2378" s="13"/>
      <c r="BQU2378" s="13"/>
      <c r="BQV2378" s="13"/>
      <c r="BQW2378" s="13"/>
      <c r="BQX2378" s="13"/>
      <c r="BQY2378" s="13"/>
      <c r="BQZ2378" s="13"/>
      <c r="BRA2378" s="13"/>
      <c r="BRB2378" s="13"/>
      <c r="BRC2378" s="13"/>
      <c r="BRD2378" s="13"/>
      <c r="BRE2378" s="13"/>
      <c r="BRF2378" s="13"/>
      <c r="BRG2378" s="13"/>
      <c r="BRH2378" s="13"/>
      <c r="BRI2378" s="13"/>
      <c r="BRJ2378" s="13"/>
      <c r="BRK2378" s="13"/>
      <c r="BRL2378" s="13"/>
      <c r="BRM2378" s="13"/>
      <c r="BRN2378" s="13"/>
      <c r="BRO2378" s="13"/>
      <c r="BRP2378" s="13"/>
      <c r="BRQ2378" s="13"/>
      <c r="BRR2378" s="13"/>
      <c r="BRS2378" s="13"/>
      <c r="BRT2378" s="13"/>
      <c r="BRU2378" s="13"/>
      <c r="BRV2378" s="13"/>
      <c r="BRW2378" s="13"/>
      <c r="BRX2378" s="13"/>
      <c r="BRY2378" s="13"/>
      <c r="BRZ2378" s="13"/>
      <c r="BSA2378" s="13"/>
      <c r="BSB2378" s="13"/>
      <c r="BSC2378" s="13"/>
      <c r="BSD2378" s="13"/>
      <c r="BSE2378" s="13"/>
      <c r="BSF2378" s="13"/>
      <c r="BSG2378" s="13"/>
      <c r="BSH2378" s="13"/>
      <c r="BSI2378" s="13"/>
      <c r="BSJ2378" s="13"/>
      <c r="BSK2378" s="13"/>
      <c r="BSL2378" s="13"/>
      <c r="BSM2378" s="13"/>
      <c r="BSN2378" s="13"/>
      <c r="BSO2378" s="13"/>
      <c r="BSP2378" s="13"/>
      <c r="BSQ2378" s="13"/>
      <c r="BSR2378" s="13"/>
      <c r="BSS2378" s="13"/>
      <c r="BST2378" s="13"/>
      <c r="BSU2378" s="13"/>
      <c r="BSV2378" s="13"/>
      <c r="BSW2378" s="13"/>
      <c r="BSX2378" s="13"/>
      <c r="BSY2378" s="13"/>
      <c r="BSZ2378" s="13"/>
      <c r="BTA2378" s="13"/>
      <c r="BTB2378" s="13"/>
      <c r="BTC2378" s="13"/>
      <c r="BTD2378" s="13"/>
      <c r="BTE2378" s="13"/>
      <c r="BTF2378" s="13"/>
      <c r="BTG2378" s="13"/>
      <c r="BTH2378" s="13"/>
      <c r="BTI2378" s="13"/>
      <c r="BTJ2378" s="13"/>
      <c r="BTK2378" s="13"/>
      <c r="BTL2378" s="13"/>
      <c r="BTM2378" s="13"/>
      <c r="BTN2378" s="13"/>
      <c r="BTO2378" s="13"/>
      <c r="BTP2378" s="13"/>
      <c r="BTQ2378" s="13"/>
      <c r="BTR2378" s="13"/>
      <c r="BTS2378" s="13"/>
      <c r="BTT2378" s="13"/>
      <c r="BTU2378" s="13"/>
      <c r="BTV2378" s="13"/>
      <c r="BTW2378" s="13"/>
      <c r="BTX2378" s="13"/>
      <c r="BTY2378" s="13"/>
      <c r="BTZ2378" s="13"/>
      <c r="BUA2378" s="13"/>
      <c r="BUB2378" s="13"/>
      <c r="BUC2378" s="13"/>
      <c r="BUD2378" s="13"/>
      <c r="BUE2378" s="13"/>
      <c r="BUF2378" s="13"/>
      <c r="BUG2378" s="13"/>
      <c r="BUH2378" s="13"/>
      <c r="BUI2378" s="13"/>
      <c r="BUJ2378" s="13"/>
      <c r="BUK2378" s="13"/>
      <c r="BUL2378" s="13"/>
      <c r="BUM2378" s="13"/>
      <c r="BUN2378" s="13"/>
      <c r="BUO2378" s="13"/>
      <c r="BUP2378" s="13"/>
      <c r="BUQ2378" s="13"/>
      <c r="BUR2378" s="13"/>
      <c r="BUS2378" s="13"/>
      <c r="BUT2378" s="13"/>
      <c r="BUU2378" s="13"/>
      <c r="BUV2378" s="13"/>
      <c r="BUW2378" s="13"/>
      <c r="BUX2378" s="13"/>
      <c r="BUY2378" s="13"/>
      <c r="BUZ2378" s="13"/>
      <c r="BVA2378" s="13"/>
      <c r="BVB2378" s="13"/>
      <c r="BVC2378" s="13"/>
      <c r="BVD2378" s="13"/>
      <c r="BVE2378" s="13"/>
      <c r="BVF2378" s="13"/>
      <c r="BVG2378" s="13"/>
      <c r="BVH2378" s="13"/>
      <c r="BVI2378" s="13"/>
      <c r="BVJ2378" s="13"/>
      <c r="BVK2378" s="13"/>
      <c r="BVL2378" s="13"/>
      <c r="BVM2378" s="13"/>
      <c r="BVN2378" s="13"/>
      <c r="BVO2378" s="13"/>
      <c r="BVP2378" s="13"/>
      <c r="BVQ2378" s="13"/>
      <c r="BVR2378" s="13"/>
      <c r="BVS2378" s="13"/>
      <c r="BVT2378" s="13"/>
      <c r="BVU2378" s="13"/>
      <c r="BVV2378" s="13"/>
      <c r="BVW2378" s="13"/>
      <c r="BVX2378" s="13"/>
      <c r="BVY2378" s="13"/>
      <c r="BVZ2378" s="13"/>
      <c r="BWA2378" s="13"/>
      <c r="BWB2378" s="13"/>
      <c r="BWC2378" s="13"/>
      <c r="BWD2378" s="13"/>
      <c r="BWE2378" s="13"/>
      <c r="BWF2378" s="13"/>
      <c r="BWG2378" s="13"/>
      <c r="BWH2378" s="13"/>
      <c r="BWI2378" s="13"/>
      <c r="BWJ2378" s="13"/>
      <c r="BWK2378" s="13"/>
      <c r="BWL2378" s="13"/>
      <c r="BWM2378" s="13"/>
      <c r="BWN2378" s="13"/>
      <c r="BWO2378" s="13"/>
      <c r="BWP2378" s="13"/>
      <c r="BWQ2378" s="13"/>
      <c r="BWR2378" s="13"/>
      <c r="BWS2378" s="13"/>
      <c r="BWT2378" s="13"/>
      <c r="BWU2378" s="13"/>
      <c r="BWV2378" s="13"/>
      <c r="BWW2378" s="13"/>
      <c r="BWX2378" s="13"/>
      <c r="BWY2378" s="13"/>
      <c r="BWZ2378" s="13"/>
      <c r="BXA2378" s="13"/>
      <c r="BXB2378" s="13"/>
      <c r="BXC2378" s="13"/>
      <c r="BXD2378" s="13"/>
      <c r="BXE2378" s="13"/>
      <c r="BXF2378" s="13"/>
      <c r="BXG2378" s="13"/>
      <c r="BXH2378" s="13"/>
      <c r="BXI2378" s="13"/>
      <c r="BXJ2378" s="13"/>
      <c r="BXK2378" s="13"/>
      <c r="BXL2378" s="13"/>
      <c r="BXM2378" s="13"/>
      <c r="BXN2378" s="13"/>
      <c r="BXO2378" s="13"/>
      <c r="BXP2378" s="13"/>
      <c r="BXQ2378" s="13"/>
      <c r="BXR2378" s="13"/>
      <c r="BXS2378" s="13"/>
      <c r="BXT2378" s="13"/>
      <c r="BXU2378" s="13"/>
      <c r="BXV2378" s="13"/>
      <c r="BXW2378" s="13"/>
      <c r="BXX2378" s="13"/>
      <c r="BXY2378" s="13"/>
      <c r="BXZ2378" s="13"/>
      <c r="BYA2378" s="13"/>
      <c r="BYB2378" s="13"/>
      <c r="BYC2378" s="13"/>
      <c r="BYD2378" s="13"/>
      <c r="BYE2378" s="13"/>
      <c r="BYF2378" s="13"/>
      <c r="BYG2378" s="13"/>
      <c r="BYH2378" s="13"/>
      <c r="BYI2378" s="13"/>
      <c r="BYJ2378" s="13"/>
      <c r="BYK2378" s="13"/>
      <c r="BYL2378" s="13"/>
      <c r="BYM2378" s="13"/>
      <c r="BYN2378" s="13"/>
      <c r="BYO2378" s="13"/>
      <c r="BYP2378" s="13"/>
      <c r="BYQ2378" s="13"/>
      <c r="BYR2378" s="13"/>
      <c r="BYS2378" s="13"/>
      <c r="BYT2378" s="13"/>
      <c r="BYU2378" s="13"/>
      <c r="BYV2378" s="13"/>
      <c r="BYW2378" s="13"/>
      <c r="BYX2378" s="13"/>
      <c r="BYY2378" s="13"/>
      <c r="BYZ2378" s="13"/>
      <c r="BZA2378" s="13"/>
      <c r="BZB2378" s="13"/>
      <c r="BZC2378" s="13"/>
      <c r="BZD2378" s="13"/>
      <c r="BZE2378" s="13"/>
      <c r="BZF2378" s="13"/>
      <c r="BZG2378" s="13"/>
      <c r="BZH2378" s="13"/>
      <c r="BZI2378" s="13"/>
      <c r="BZJ2378" s="13"/>
      <c r="BZK2378" s="13"/>
      <c r="BZL2378" s="13"/>
      <c r="BZM2378" s="13"/>
      <c r="BZN2378" s="13"/>
      <c r="BZO2378" s="13"/>
      <c r="BZP2378" s="13"/>
      <c r="BZQ2378" s="13"/>
      <c r="BZR2378" s="13"/>
      <c r="BZS2378" s="13"/>
      <c r="BZT2378" s="13"/>
      <c r="BZU2378" s="13"/>
      <c r="BZV2378" s="13"/>
      <c r="BZW2378" s="13"/>
      <c r="BZX2378" s="13"/>
      <c r="BZY2378" s="13"/>
      <c r="BZZ2378" s="13"/>
      <c r="CAA2378" s="13"/>
      <c r="CAB2378" s="13"/>
      <c r="CAC2378" s="13"/>
      <c r="CAD2378" s="13"/>
      <c r="CAE2378" s="13"/>
      <c r="CAF2378" s="13"/>
      <c r="CAG2378" s="13"/>
      <c r="CAH2378" s="13"/>
      <c r="CAI2378" s="13"/>
      <c r="CAJ2378" s="13"/>
      <c r="CAK2378" s="13"/>
      <c r="CAL2378" s="13"/>
      <c r="CAM2378" s="13"/>
      <c r="CAN2378" s="13"/>
      <c r="CAO2378" s="13"/>
      <c r="CAP2378" s="13"/>
      <c r="CAQ2378" s="13"/>
      <c r="CAR2378" s="13"/>
      <c r="CAS2378" s="13"/>
      <c r="CAT2378" s="13"/>
      <c r="CAU2378" s="13"/>
      <c r="CAV2378" s="13"/>
      <c r="CAW2378" s="13"/>
      <c r="CAX2378" s="13"/>
      <c r="CAY2378" s="13"/>
      <c r="CAZ2378" s="13"/>
      <c r="CBA2378" s="13"/>
      <c r="CBB2378" s="13"/>
      <c r="CBC2378" s="13"/>
      <c r="CBD2378" s="13"/>
      <c r="CBE2378" s="13"/>
      <c r="CBF2378" s="13"/>
      <c r="CBG2378" s="13"/>
      <c r="CBH2378" s="13"/>
      <c r="CBI2378" s="13"/>
      <c r="CBJ2378" s="13"/>
      <c r="CBK2378" s="13"/>
      <c r="CBL2378" s="13"/>
      <c r="CBM2378" s="13"/>
      <c r="CBN2378" s="13"/>
      <c r="CBO2378" s="13"/>
      <c r="CBP2378" s="13"/>
      <c r="CBQ2378" s="13"/>
      <c r="CBR2378" s="13"/>
      <c r="CBS2378" s="13"/>
      <c r="CBT2378" s="13"/>
      <c r="CBU2378" s="13"/>
      <c r="CBV2378" s="13"/>
      <c r="CBW2378" s="13"/>
      <c r="CBX2378" s="13"/>
      <c r="CBY2378" s="13"/>
      <c r="CBZ2378" s="13"/>
      <c r="CCA2378" s="13"/>
      <c r="CCB2378" s="13"/>
      <c r="CCC2378" s="13"/>
      <c r="CCD2378" s="13"/>
      <c r="CCE2378" s="13"/>
      <c r="CCF2378" s="13"/>
      <c r="CCG2378" s="13"/>
      <c r="CCH2378" s="13"/>
      <c r="CCI2378" s="13"/>
      <c r="CCJ2378" s="13"/>
      <c r="CCK2378" s="13"/>
      <c r="CCL2378" s="13"/>
      <c r="CCM2378" s="13"/>
      <c r="CCN2378" s="13"/>
      <c r="CCO2378" s="13"/>
      <c r="CCP2378" s="13"/>
      <c r="CCQ2378" s="13"/>
      <c r="CCR2378" s="13"/>
      <c r="CCS2378" s="13"/>
      <c r="CCT2378" s="13"/>
      <c r="CCU2378" s="13"/>
      <c r="CCV2378" s="13"/>
      <c r="CCW2378" s="13"/>
      <c r="CCX2378" s="13"/>
      <c r="CCY2378" s="13"/>
      <c r="CCZ2378" s="13"/>
      <c r="CDA2378" s="13"/>
      <c r="CDB2378" s="13"/>
      <c r="CDC2378" s="13"/>
      <c r="CDD2378" s="13"/>
      <c r="CDE2378" s="13"/>
      <c r="CDF2378" s="13"/>
      <c r="CDG2378" s="13"/>
      <c r="CDH2378" s="13"/>
      <c r="CDI2378" s="13"/>
      <c r="CDJ2378" s="13"/>
      <c r="CDK2378" s="13"/>
      <c r="CDL2378" s="13"/>
      <c r="CDM2378" s="13"/>
      <c r="CDN2378" s="13"/>
      <c r="CDO2378" s="13"/>
      <c r="CDP2378" s="13"/>
      <c r="CDQ2378" s="13"/>
      <c r="CDR2378" s="13"/>
      <c r="CDS2378" s="13"/>
      <c r="CDT2378" s="13"/>
      <c r="CDU2378" s="13"/>
      <c r="CDV2378" s="13"/>
      <c r="CDW2378" s="13"/>
      <c r="CDX2378" s="13"/>
      <c r="CDY2378" s="13"/>
      <c r="CDZ2378" s="13"/>
      <c r="CEA2378" s="13"/>
      <c r="CEB2378" s="13"/>
      <c r="CEC2378" s="13"/>
      <c r="CED2378" s="13"/>
      <c r="CEE2378" s="13"/>
      <c r="CEF2378" s="13"/>
      <c r="CEG2378" s="13"/>
      <c r="CEH2378" s="13"/>
      <c r="CEI2378" s="13"/>
      <c r="CEJ2378" s="13"/>
      <c r="CEK2378" s="13"/>
      <c r="CEL2378" s="13"/>
      <c r="CEM2378" s="13"/>
      <c r="CEN2378" s="13"/>
      <c r="CEO2378" s="13"/>
      <c r="CEP2378" s="13"/>
      <c r="CEQ2378" s="13"/>
      <c r="CER2378" s="13"/>
      <c r="CES2378" s="13"/>
      <c r="CET2378" s="13"/>
      <c r="CEU2378" s="13"/>
      <c r="CEV2378" s="13"/>
      <c r="CEW2378" s="13"/>
      <c r="CEX2378" s="13"/>
      <c r="CEY2378" s="13"/>
      <c r="CEZ2378" s="13"/>
      <c r="CFA2378" s="13"/>
      <c r="CFB2378" s="13"/>
      <c r="CFC2378" s="13"/>
      <c r="CFD2378" s="13"/>
      <c r="CFE2378" s="13"/>
      <c r="CFF2378" s="13"/>
      <c r="CFG2378" s="13"/>
      <c r="CFH2378" s="13"/>
      <c r="CFI2378" s="13"/>
      <c r="CFJ2378" s="13"/>
      <c r="CFK2378" s="13"/>
      <c r="CFL2378" s="13"/>
      <c r="CFM2378" s="13"/>
      <c r="CFN2378" s="13"/>
      <c r="CFO2378" s="13"/>
      <c r="CFP2378" s="13"/>
      <c r="CFQ2378" s="13"/>
      <c r="CFR2378" s="13"/>
      <c r="CFS2378" s="13"/>
      <c r="CFT2378" s="13"/>
      <c r="CFU2378" s="13"/>
      <c r="CFV2378" s="13"/>
      <c r="CFW2378" s="13"/>
      <c r="CFX2378" s="13"/>
      <c r="CFY2378" s="13"/>
      <c r="CFZ2378" s="13"/>
      <c r="CGA2378" s="13"/>
      <c r="CGB2378" s="13"/>
      <c r="CGC2378" s="13"/>
      <c r="CGD2378" s="13"/>
      <c r="CGE2378" s="13"/>
      <c r="CGF2378" s="13"/>
      <c r="CGG2378" s="13"/>
      <c r="CGH2378" s="13"/>
      <c r="CGI2378" s="13"/>
      <c r="CGJ2378" s="13"/>
      <c r="CGK2378" s="13"/>
      <c r="CGL2378" s="13"/>
      <c r="CGM2378" s="13"/>
      <c r="CGN2378" s="13"/>
      <c r="CGO2378" s="13"/>
      <c r="CGP2378" s="13"/>
      <c r="CGQ2378" s="13"/>
      <c r="CGR2378" s="13"/>
      <c r="CGS2378" s="13"/>
      <c r="CGT2378" s="13"/>
      <c r="CGU2378" s="13"/>
      <c r="CGV2378" s="13"/>
      <c r="CGW2378" s="13"/>
      <c r="CGX2378" s="13"/>
      <c r="CGY2378" s="13"/>
      <c r="CGZ2378" s="13"/>
      <c r="CHA2378" s="13"/>
      <c r="CHB2378" s="13"/>
      <c r="CHC2378" s="13"/>
      <c r="CHD2378" s="13"/>
      <c r="CHE2378" s="13"/>
      <c r="CHF2378" s="13"/>
      <c r="CHG2378" s="13"/>
      <c r="CHH2378" s="13"/>
      <c r="CHI2378" s="13"/>
      <c r="CHJ2378" s="13"/>
      <c r="CHK2378" s="13"/>
      <c r="CHL2378" s="13"/>
      <c r="CHM2378" s="13"/>
      <c r="CHN2378" s="13"/>
      <c r="CHO2378" s="13"/>
      <c r="CHP2378" s="13"/>
      <c r="CHQ2378" s="13"/>
      <c r="CHR2378" s="13"/>
      <c r="CHS2378" s="13"/>
      <c r="CHT2378" s="13"/>
      <c r="CHU2378" s="13"/>
      <c r="CHV2378" s="13"/>
      <c r="CHW2378" s="13"/>
      <c r="CHX2378" s="13"/>
      <c r="CHY2378" s="13"/>
      <c r="CHZ2378" s="13"/>
      <c r="CIA2378" s="13"/>
      <c r="CIB2378" s="13"/>
      <c r="CIC2378" s="13"/>
      <c r="CID2378" s="13"/>
      <c r="CIE2378" s="13"/>
      <c r="CIF2378" s="13"/>
      <c r="CIG2378" s="13"/>
      <c r="CIH2378" s="13"/>
      <c r="CII2378" s="13"/>
      <c r="CIJ2378" s="13"/>
      <c r="CIK2378" s="13"/>
      <c r="CIL2378" s="13"/>
      <c r="CIM2378" s="13"/>
      <c r="CIN2378" s="13"/>
      <c r="CIO2378" s="13"/>
      <c r="CIP2378" s="13"/>
      <c r="CIQ2378" s="13"/>
      <c r="CIR2378" s="13"/>
      <c r="CIS2378" s="13"/>
      <c r="CIT2378" s="13"/>
      <c r="CIU2378" s="13"/>
      <c r="CIV2378" s="13"/>
      <c r="CIW2378" s="13"/>
      <c r="CIX2378" s="13"/>
      <c r="CIY2378" s="13"/>
      <c r="CIZ2378" s="13"/>
      <c r="CJA2378" s="13"/>
      <c r="CJB2378" s="13"/>
      <c r="CJC2378" s="13"/>
      <c r="CJD2378" s="13"/>
      <c r="CJE2378" s="13"/>
      <c r="CJF2378" s="13"/>
      <c r="CJG2378" s="13"/>
      <c r="CJH2378" s="13"/>
      <c r="CJI2378" s="13"/>
      <c r="CJJ2378" s="13"/>
      <c r="CJK2378" s="13"/>
      <c r="CJL2378" s="13"/>
      <c r="CJM2378" s="13"/>
      <c r="CJN2378" s="13"/>
      <c r="CJO2378" s="13"/>
      <c r="CJP2378" s="13"/>
      <c r="CJQ2378" s="13"/>
      <c r="CJR2378" s="13"/>
      <c r="CJS2378" s="13"/>
      <c r="CJT2378" s="13"/>
      <c r="CJU2378" s="13"/>
      <c r="CJV2378" s="13"/>
      <c r="CJW2378" s="13"/>
      <c r="CJX2378" s="13"/>
      <c r="CJY2378" s="13"/>
      <c r="CJZ2378" s="13"/>
      <c r="CKA2378" s="13"/>
      <c r="CKB2378" s="13"/>
      <c r="CKC2378" s="13"/>
      <c r="CKD2378" s="13"/>
      <c r="CKE2378" s="13"/>
      <c r="CKF2378" s="13"/>
      <c r="CKG2378" s="13"/>
      <c r="CKH2378" s="13"/>
      <c r="CKI2378" s="13"/>
      <c r="CKJ2378" s="13"/>
      <c r="CKK2378" s="13"/>
      <c r="CKL2378" s="13"/>
      <c r="CKM2378" s="13"/>
      <c r="CKN2378" s="13"/>
      <c r="CKO2378" s="13"/>
      <c r="CKP2378" s="13"/>
      <c r="CKQ2378" s="13"/>
      <c r="CKR2378" s="13"/>
      <c r="CKS2378" s="13"/>
      <c r="CKT2378" s="13"/>
      <c r="CKU2378" s="13"/>
      <c r="CKV2378" s="13"/>
      <c r="CKW2378" s="13"/>
      <c r="CKX2378" s="13"/>
      <c r="CKY2378" s="13"/>
      <c r="CKZ2378" s="13"/>
      <c r="CLA2378" s="13"/>
      <c r="CLB2378" s="13"/>
      <c r="CLC2378" s="13"/>
      <c r="CLD2378" s="13"/>
      <c r="CLE2378" s="13"/>
      <c r="CLF2378" s="13"/>
      <c r="CLG2378" s="13"/>
      <c r="CLH2378" s="13"/>
      <c r="CLI2378" s="13"/>
      <c r="CLJ2378" s="13"/>
      <c r="CLK2378" s="13"/>
      <c r="CLL2378" s="13"/>
      <c r="CLM2378" s="13"/>
      <c r="CLN2378" s="13"/>
      <c r="CLO2378" s="13"/>
      <c r="CLP2378" s="13"/>
      <c r="CLQ2378" s="13"/>
      <c r="CLR2378" s="13"/>
      <c r="CLS2378" s="13"/>
      <c r="CLT2378" s="13"/>
      <c r="CLU2378" s="13"/>
      <c r="CLV2378" s="13"/>
      <c r="CLW2378" s="13"/>
      <c r="CLX2378" s="13"/>
      <c r="CLY2378" s="13"/>
      <c r="CLZ2378" s="13"/>
      <c r="CMA2378" s="13"/>
      <c r="CMB2378" s="13"/>
      <c r="CMC2378" s="13"/>
      <c r="CMD2378" s="13"/>
      <c r="CME2378" s="13"/>
      <c r="CMF2378" s="13"/>
      <c r="CMG2378" s="13"/>
      <c r="CMH2378" s="13"/>
      <c r="CMI2378" s="13"/>
      <c r="CMJ2378" s="13"/>
      <c r="CMK2378" s="13"/>
      <c r="CML2378" s="13"/>
      <c r="CMM2378" s="13"/>
      <c r="CMN2378" s="13"/>
      <c r="CMO2378" s="13"/>
      <c r="CMP2378" s="13"/>
      <c r="CMQ2378" s="13"/>
      <c r="CMR2378" s="13"/>
      <c r="CMS2378" s="13"/>
      <c r="CMT2378" s="13"/>
      <c r="CMU2378" s="13"/>
      <c r="CMV2378" s="13"/>
      <c r="CMW2378" s="13"/>
      <c r="CMX2378" s="13"/>
      <c r="CMY2378" s="13"/>
      <c r="CMZ2378" s="13"/>
      <c r="CNA2378" s="13"/>
      <c r="CNB2378" s="13"/>
      <c r="CNC2378" s="13"/>
      <c r="CND2378" s="13"/>
      <c r="CNE2378" s="13"/>
      <c r="CNF2378" s="13"/>
      <c r="CNG2378" s="13"/>
      <c r="CNH2378" s="13"/>
      <c r="CNI2378" s="13"/>
      <c r="CNJ2378" s="13"/>
      <c r="CNK2378" s="13"/>
      <c r="CNL2378" s="13"/>
      <c r="CNM2378" s="13"/>
      <c r="CNN2378" s="13"/>
      <c r="CNO2378" s="13"/>
      <c r="CNP2378" s="13"/>
      <c r="CNQ2378" s="13"/>
      <c r="CNR2378" s="13"/>
      <c r="CNS2378" s="13"/>
      <c r="CNT2378" s="13"/>
      <c r="CNU2378" s="13"/>
      <c r="CNV2378" s="13"/>
      <c r="CNW2378" s="13"/>
      <c r="CNX2378" s="13"/>
      <c r="CNY2378" s="13"/>
      <c r="CNZ2378" s="13"/>
      <c r="COA2378" s="13"/>
      <c r="COB2378" s="13"/>
      <c r="COC2378" s="13"/>
      <c r="COD2378" s="13"/>
      <c r="COE2378" s="13"/>
      <c r="COF2378" s="13"/>
      <c r="COG2378" s="13"/>
      <c r="COH2378" s="13"/>
      <c r="COI2378" s="13"/>
      <c r="COJ2378" s="13"/>
      <c r="COK2378" s="13"/>
      <c r="COL2378" s="13"/>
      <c r="COM2378" s="13"/>
      <c r="CON2378" s="13"/>
      <c r="COO2378" s="13"/>
      <c r="COP2378" s="13"/>
      <c r="COQ2378" s="13"/>
      <c r="COR2378" s="13"/>
      <c r="COS2378" s="13"/>
      <c r="COT2378" s="13"/>
      <c r="COU2378" s="13"/>
      <c r="COV2378" s="13"/>
      <c r="COW2378" s="13"/>
      <c r="COX2378" s="13"/>
      <c r="COY2378" s="13"/>
      <c r="COZ2378" s="13"/>
      <c r="CPA2378" s="13"/>
      <c r="CPB2378" s="13"/>
      <c r="CPC2378" s="13"/>
      <c r="CPD2378" s="13"/>
      <c r="CPE2378" s="13"/>
      <c r="CPF2378" s="13"/>
      <c r="CPG2378" s="13"/>
      <c r="CPH2378" s="13"/>
      <c r="CPI2378" s="13"/>
      <c r="CPJ2378" s="13"/>
      <c r="CPK2378" s="13"/>
      <c r="CPL2378" s="13"/>
      <c r="CPM2378" s="13"/>
      <c r="CPN2378" s="13"/>
      <c r="CPO2378" s="13"/>
      <c r="CPP2378" s="13"/>
      <c r="CPQ2378" s="13"/>
      <c r="CPR2378" s="13"/>
      <c r="CPS2378" s="13"/>
      <c r="CPT2378" s="13"/>
      <c r="CPU2378" s="13"/>
      <c r="CPV2378" s="13"/>
      <c r="CPW2378" s="13"/>
      <c r="CPX2378" s="13"/>
      <c r="CPY2378" s="13"/>
      <c r="CPZ2378" s="13"/>
      <c r="CQA2378" s="13"/>
      <c r="CQB2378" s="13"/>
      <c r="CQC2378" s="13"/>
      <c r="CQD2378" s="13"/>
      <c r="CQE2378" s="13"/>
      <c r="CQF2378" s="13"/>
      <c r="CQG2378" s="13"/>
      <c r="CQH2378" s="13"/>
      <c r="CQI2378" s="13"/>
      <c r="CQJ2378" s="13"/>
      <c r="CQK2378" s="13"/>
      <c r="CQL2378" s="13"/>
      <c r="CQM2378" s="13"/>
      <c r="CQN2378" s="13"/>
      <c r="CQO2378" s="13"/>
      <c r="CQP2378" s="13"/>
      <c r="CQQ2378" s="13"/>
      <c r="CQR2378" s="13"/>
      <c r="CQS2378" s="13"/>
      <c r="CQT2378" s="13"/>
      <c r="CQU2378" s="13"/>
      <c r="CQV2378" s="13"/>
      <c r="CQW2378" s="13"/>
      <c r="CQX2378" s="13"/>
      <c r="CQY2378" s="13"/>
      <c r="CQZ2378" s="13"/>
      <c r="CRA2378" s="13"/>
      <c r="CRB2378" s="13"/>
      <c r="CRC2378" s="13"/>
      <c r="CRD2378" s="13"/>
      <c r="CRE2378" s="13"/>
      <c r="CRF2378" s="13"/>
      <c r="CRG2378" s="13"/>
      <c r="CRH2378" s="13"/>
      <c r="CRI2378" s="13"/>
      <c r="CRJ2378" s="13"/>
      <c r="CRK2378" s="13"/>
      <c r="CRL2378" s="13"/>
      <c r="CRM2378" s="13"/>
      <c r="CRN2378" s="13"/>
      <c r="CRO2378" s="13"/>
      <c r="CRP2378" s="13"/>
      <c r="CRQ2378" s="13"/>
      <c r="CRR2378" s="13"/>
      <c r="CRS2378" s="13"/>
      <c r="CRT2378" s="13"/>
      <c r="CRU2378" s="13"/>
      <c r="CRV2378" s="13"/>
      <c r="CRW2378" s="13"/>
      <c r="CRX2378" s="13"/>
      <c r="CRY2378" s="13"/>
      <c r="CRZ2378" s="13"/>
      <c r="CSA2378" s="13"/>
      <c r="CSB2378" s="13"/>
      <c r="CSC2378" s="13"/>
      <c r="CSD2378" s="13"/>
      <c r="CSE2378" s="13"/>
      <c r="CSF2378" s="13"/>
      <c r="CSG2378" s="13"/>
      <c r="CSH2378" s="13"/>
      <c r="CSI2378" s="13"/>
      <c r="CSJ2378" s="13"/>
      <c r="CSK2378" s="13"/>
      <c r="CSL2378" s="13"/>
      <c r="CSM2378" s="13"/>
      <c r="CSN2378" s="13"/>
      <c r="CSO2378" s="13"/>
      <c r="CSP2378" s="13"/>
      <c r="CSQ2378" s="13"/>
      <c r="CSR2378" s="13"/>
      <c r="CSS2378" s="13"/>
      <c r="CST2378" s="13"/>
      <c r="CSU2378" s="13"/>
      <c r="CSV2378" s="13"/>
      <c r="CSW2378" s="13"/>
      <c r="CSX2378" s="13"/>
      <c r="CSY2378" s="13"/>
      <c r="CSZ2378" s="13"/>
      <c r="CTA2378" s="13"/>
      <c r="CTB2378" s="13"/>
      <c r="CTC2378" s="13"/>
      <c r="CTD2378" s="13"/>
      <c r="CTE2378" s="13"/>
      <c r="CTF2378" s="13"/>
      <c r="CTG2378" s="13"/>
      <c r="CTH2378" s="13"/>
      <c r="CTI2378" s="13"/>
      <c r="CTJ2378" s="13"/>
      <c r="CTK2378" s="13"/>
      <c r="CTL2378" s="13"/>
      <c r="CTM2378" s="13"/>
      <c r="CTN2378" s="13"/>
      <c r="CTO2378" s="13"/>
      <c r="CTP2378" s="13"/>
      <c r="CTQ2378" s="13"/>
      <c r="CTR2378" s="13"/>
      <c r="CTS2378" s="13"/>
      <c r="CTT2378" s="13"/>
      <c r="CTU2378" s="13"/>
      <c r="CTV2378" s="13"/>
      <c r="CTW2378" s="13"/>
      <c r="CTX2378" s="13"/>
      <c r="CTY2378" s="13"/>
      <c r="CTZ2378" s="13"/>
      <c r="CUA2378" s="13"/>
      <c r="CUB2378" s="13"/>
      <c r="CUC2378" s="13"/>
      <c r="CUD2378" s="13"/>
      <c r="CUE2378" s="13"/>
      <c r="CUF2378" s="13"/>
      <c r="CUG2378" s="13"/>
      <c r="CUH2378" s="13"/>
      <c r="CUI2378" s="13"/>
      <c r="CUJ2378" s="13"/>
      <c r="CUK2378" s="13"/>
      <c r="CUL2378" s="13"/>
      <c r="CUM2378" s="13"/>
      <c r="CUN2378" s="13"/>
      <c r="CUO2378" s="13"/>
      <c r="CUP2378" s="13"/>
      <c r="CUQ2378" s="13"/>
      <c r="CUR2378" s="13"/>
      <c r="CUS2378" s="13"/>
      <c r="CUT2378" s="13"/>
      <c r="CUU2378" s="13"/>
      <c r="CUV2378" s="13"/>
      <c r="CUW2378" s="13"/>
      <c r="CUX2378" s="13"/>
      <c r="CUY2378" s="13"/>
      <c r="CUZ2378" s="13"/>
      <c r="CVA2378" s="13"/>
      <c r="CVB2378" s="13"/>
      <c r="CVC2378" s="13"/>
      <c r="CVD2378" s="13"/>
      <c r="CVE2378" s="13"/>
      <c r="CVF2378" s="13"/>
      <c r="CVG2378" s="13"/>
      <c r="CVH2378" s="13"/>
      <c r="CVI2378" s="13"/>
      <c r="CVJ2378" s="13"/>
      <c r="CVK2378" s="13"/>
      <c r="CVL2378" s="13"/>
      <c r="CVM2378" s="13"/>
      <c r="CVN2378" s="13"/>
      <c r="CVO2378" s="13"/>
      <c r="CVP2378" s="13"/>
      <c r="CVQ2378" s="13"/>
      <c r="CVR2378" s="13"/>
      <c r="CVS2378" s="13"/>
      <c r="CVT2378" s="13"/>
      <c r="CVU2378" s="13"/>
      <c r="CVV2378" s="13"/>
      <c r="CVW2378" s="13"/>
      <c r="CVX2378" s="13"/>
      <c r="CVY2378" s="13"/>
      <c r="CVZ2378" s="13"/>
      <c r="CWA2378" s="13"/>
      <c r="CWB2378" s="13"/>
      <c r="CWC2378" s="13"/>
      <c r="CWD2378" s="13"/>
      <c r="CWE2378" s="13"/>
      <c r="CWF2378" s="13"/>
      <c r="CWG2378" s="13"/>
      <c r="CWH2378" s="13"/>
      <c r="CWI2378" s="13"/>
      <c r="CWJ2378" s="13"/>
      <c r="CWK2378" s="13"/>
      <c r="CWL2378" s="13"/>
      <c r="CWM2378" s="13"/>
      <c r="CWN2378" s="13"/>
      <c r="CWO2378" s="13"/>
      <c r="CWP2378" s="13"/>
      <c r="CWQ2378" s="13"/>
      <c r="CWR2378" s="13"/>
      <c r="CWS2378" s="13"/>
      <c r="CWT2378" s="13"/>
      <c r="CWU2378" s="13"/>
      <c r="CWV2378" s="13"/>
      <c r="CWW2378" s="13"/>
      <c r="CWX2378" s="13"/>
      <c r="CWY2378" s="13"/>
      <c r="CWZ2378" s="13"/>
      <c r="CXA2378" s="13"/>
      <c r="CXB2378" s="13"/>
      <c r="CXC2378" s="13"/>
      <c r="CXD2378" s="13"/>
      <c r="CXE2378" s="13"/>
      <c r="CXF2378" s="13"/>
      <c r="CXG2378" s="13"/>
      <c r="CXH2378" s="13"/>
      <c r="CXI2378" s="13"/>
      <c r="CXJ2378" s="13"/>
      <c r="CXK2378" s="13"/>
      <c r="CXL2378" s="13"/>
      <c r="CXM2378" s="13"/>
      <c r="CXN2378" s="13"/>
      <c r="CXO2378" s="13"/>
      <c r="CXP2378" s="13"/>
      <c r="CXQ2378" s="13"/>
      <c r="CXR2378" s="13"/>
      <c r="CXS2378" s="13"/>
      <c r="CXT2378" s="13"/>
      <c r="CXU2378" s="13"/>
      <c r="CXV2378" s="13"/>
      <c r="CXW2378" s="13"/>
      <c r="CXX2378" s="13"/>
      <c r="CXY2378" s="13"/>
      <c r="CXZ2378" s="13"/>
      <c r="CYA2378" s="13"/>
      <c r="CYB2378" s="13"/>
      <c r="CYC2378" s="13"/>
      <c r="CYD2378" s="13"/>
      <c r="CYE2378" s="13"/>
      <c r="CYF2378" s="13"/>
      <c r="CYG2378" s="13"/>
      <c r="CYH2378" s="13"/>
      <c r="CYI2378" s="13"/>
      <c r="CYJ2378" s="13"/>
      <c r="CYK2378" s="13"/>
      <c r="CYL2378" s="13"/>
      <c r="CYM2378" s="13"/>
      <c r="CYN2378" s="13"/>
      <c r="CYO2378" s="13"/>
      <c r="CYP2378" s="13"/>
      <c r="CYQ2378" s="13"/>
      <c r="CYR2378" s="13"/>
      <c r="CYS2378" s="13"/>
      <c r="CYT2378" s="13"/>
      <c r="CYU2378" s="13"/>
      <c r="CYV2378" s="13"/>
      <c r="CYW2378" s="13"/>
      <c r="CYX2378" s="13"/>
      <c r="CYY2378" s="13"/>
      <c r="CYZ2378" s="13"/>
      <c r="CZA2378" s="13"/>
      <c r="CZB2378" s="13"/>
      <c r="CZC2378" s="13"/>
      <c r="CZD2378" s="13"/>
      <c r="CZE2378" s="13"/>
      <c r="CZF2378" s="13"/>
      <c r="CZG2378" s="13"/>
      <c r="CZH2378" s="13"/>
      <c r="CZI2378" s="13"/>
      <c r="CZJ2378" s="13"/>
      <c r="CZK2378" s="13"/>
      <c r="CZL2378" s="13"/>
      <c r="CZM2378" s="13"/>
      <c r="CZN2378" s="13"/>
      <c r="CZO2378" s="13"/>
      <c r="CZP2378" s="13"/>
      <c r="CZQ2378" s="13"/>
      <c r="CZR2378" s="13"/>
      <c r="CZS2378" s="13"/>
      <c r="CZT2378" s="13"/>
      <c r="CZU2378" s="13"/>
      <c r="CZV2378" s="13"/>
      <c r="CZW2378" s="13"/>
      <c r="CZX2378" s="13"/>
      <c r="CZY2378" s="13"/>
      <c r="CZZ2378" s="13"/>
      <c r="DAA2378" s="13"/>
      <c r="DAB2378" s="13"/>
      <c r="DAC2378" s="13"/>
      <c r="DAD2378" s="13"/>
      <c r="DAE2378" s="13"/>
      <c r="DAF2378" s="13"/>
      <c r="DAG2378" s="13"/>
      <c r="DAH2378" s="13"/>
      <c r="DAI2378" s="13"/>
      <c r="DAJ2378" s="13"/>
      <c r="DAK2378" s="13"/>
      <c r="DAL2378" s="13"/>
      <c r="DAM2378" s="13"/>
      <c r="DAN2378" s="13"/>
      <c r="DAO2378" s="13"/>
      <c r="DAP2378" s="13"/>
      <c r="DAQ2378" s="13"/>
      <c r="DAR2378" s="13"/>
      <c r="DAS2378" s="13"/>
      <c r="DAT2378" s="13"/>
      <c r="DAU2378" s="13"/>
      <c r="DAV2378" s="13"/>
      <c r="DAW2378" s="13"/>
      <c r="DAX2378" s="13"/>
      <c r="DAY2378" s="13"/>
      <c r="DAZ2378" s="13"/>
      <c r="DBA2378" s="13"/>
      <c r="DBB2378" s="13"/>
      <c r="DBC2378" s="13"/>
      <c r="DBD2378" s="13"/>
      <c r="DBE2378" s="13"/>
      <c r="DBF2378" s="13"/>
      <c r="DBG2378" s="13"/>
      <c r="DBH2378" s="13"/>
      <c r="DBI2378" s="13"/>
      <c r="DBJ2378" s="13"/>
      <c r="DBK2378" s="13"/>
      <c r="DBL2378" s="13"/>
      <c r="DBM2378" s="13"/>
      <c r="DBN2378" s="13"/>
      <c r="DBO2378" s="13"/>
      <c r="DBP2378" s="13"/>
      <c r="DBQ2378" s="13"/>
      <c r="DBR2378" s="13"/>
      <c r="DBS2378" s="13"/>
      <c r="DBT2378" s="13"/>
      <c r="DBU2378" s="13"/>
      <c r="DBV2378" s="13"/>
      <c r="DBW2378" s="13"/>
      <c r="DBX2378" s="13"/>
      <c r="DBY2378" s="13"/>
      <c r="DBZ2378" s="13"/>
      <c r="DCA2378" s="13"/>
      <c r="DCB2378" s="13"/>
      <c r="DCC2378" s="13"/>
      <c r="DCD2378" s="13"/>
      <c r="DCE2378" s="13"/>
      <c r="DCF2378" s="13"/>
      <c r="DCG2378" s="13"/>
      <c r="DCH2378" s="13"/>
      <c r="DCI2378" s="13"/>
      <c r="DCJ2378" s="13"/>
      <c r="DCK2378" s="13"/>
      <c r="DCL2378" s="13"/>
      <c r="DCM2378" s="13"/>
      <c r="DCN2378" s="13"/>
      <c r="DCO2378" s="13"/>
      <c r="DCP2378" s="13"/>
      <c r="DCQ2378" s="13"/>
      <c r="DCR2378" s="13"/>
      <c r="DCS2378" s="13"/>
      <c r="DCT2378" s="13"/>
      <c r="DCU2378" s="13"/>
      <c r="DCV2378" s="13"/>
      <c r="DCW2378" s="13"/>
      <c r="DCX2378" s="13"/>
      <c r="DCY2378" s="13"/>
      <c r="DCZ2378" s="13"/>
      <c r="DDA2378" s="13"/>
      <c r="DDB2378" s="13"/>
      <c r="DDC2378" s="13"/>
      <c r="DDD2378" s="13"/>
      <c r="DDE2378" s="13"/>
      <c r="DDF2378" s="13"/>
      <c r="DDG2378" s="13"/>
      <c r="DDH2378" s="13"/>
      <c r="DDI2378" s="13"/>
      <c r="DDJ2378" s="13"/>
      <c r="DDK2378" s="13"/>
      <c r="DDL2378" s="13"/>
      <c r="DDM2378" s="13"/>
      <c r="DDN2378" s="13"/>
      <c r="DDO2378" s="13"/>
      <c r="DDP2378" s="13"/>
      <c r="DDQ2378" s="13"/>
      <c r="DDR2378" s="13"/>
      <c r="DDS2378" s="13"/>
      <c r="DDT2378" s="13"/>
      <c r="DDU2378" s="13"/>
      <c r="DDV2378" s="13"/>
      <c r="DDW2378" s="13"/>
      <c r="DDX2378" s="13"/>
      <c r="DDY2378" s="13"/>
      <c r="DDZ2378" s="13"/>
      <c r="DEA2378" s="13"/>
      <c r="DEB2378" s="13"/>
      <c r="DEC2378" s="13"/>
      <c r="DED2378" s="13"/>
      <c r="DEE2378" s="13"/>
      <c r="DEF2378" s="13"/>
      <c r="DEG2378" s="13"/>
      <c r="DEH2378" s="13"/>
      <c r="DEI2378" s="13"/>
      <c r="DEJ2378" s="13"/>
      <c r="DEK2378" s="13"/>
      <c r="DEL2378" s="13"/>
      <c r="DEM2378" s="13"/>
      <c r="DEN2378" s="13"/>
      <c r="DEO2378" s="13"/>
      <c r="DEP2378" s="13"/>
      <c r="DEQ2378" s="13"/>
      <c r="DER2378" s="13"/>
      <c r="DES2378" s="13"/>
      <c r="DET2378" s="13"/>
      <c r="DEU2378" s="13"/>
      <c r="DEV2378" s="13"/>
      <c r="DEW2378" s="13"/>
      <c r="DEX2378" s="13"/>
      <c r="DEY2378" s="13"/>
      <c r="DEZ2378" s="13"/>
      <c r="DFA2378" s="13"/>
      <c r="DFB2378" s="13"/>
      <c r="DFC2378" s="13"/>
      <c r="DFD2378" s="13"/>
      <c r="DFE2378" s="13"/>
      <c r="DFF2378" s="13"/>
      <c r="DFG2378" s="13"/>
      <c r="DFH2378" s="13"/>
      <c r="DFI2378" s="13"/>
      <c r="DFJ2378" s="13"/>
      <c r="DFK2378" s="13"/>
      <c r="DFL2378" s="13"/>
      <c r="DFM2378" s="13"/>
      <c r="DFN2378" s="13"/>
      <c r="DFO2378" s="13"/>
      <c r="DFP2378" s="13"/>
      <c r="DFQ2378" s="13"/>
      <c r="DFR2378" s="13"/>
      <c r="DFS2378" s="13"/>
      <c r="DFT2378" s="13"/>
      <c r="DFU2378" s="13"/>
      <c r="DFV2378" s="13"/>
      <c r="DFW2378" s="13"/>
      <c r="DFX2378" s="13"/>
      <c r="DFY2378" s="13"/>
      <c r="DFZ2378" s="13"/>
      <c r="DGA2378" s="13"/>
      <c r="DGB2378" s="13"/>
      <c r="DGC2378" s="13"/>
      <c r="DGD2378" s="13"/>
      <c r="DGE2378" s="13"/>
      <c r="DGF2378" s="13"/>
      <c r="DGG2378" s="13"/>
      <c r="DGH2378" s="13"/>
      <c r="DGI2378" s="13"/>
      <c r="DGJ2378" s="13"/>
      <c r="DGK2378" s="13"/>
      <c r="DGL2378" s="13"/>
      <c r="DGM2378" s="13"/>
      <c r="DGN2378" s="13"/>
      <c r="DGO2378" s="13"/>
      <c r="DGP2378" s="13"/>
      <c r="DGQ2378" s="13"/>
      <c r="DGR2378" s="13"/>
      <c r="DGS2378" s="13"/>
      <c r="DGT2378" s="13"/>
      <c r="DGU2378" s="13"/>
      <c r="DGV2378" s="13"/>
      <c r="DGW2378" s="13"/>
      <c r="DGX2378" s="13"/>
      <c r="DGY2378" s="13"/>
      <c r="DGZ2378" s="13"/>
      <c r="DHA2378" s="13"/>
      <c r="DHB2378" s="13"/>
      <c r="DHC2378" s="13"/>
      <c r="DHD2378" s="13"/>
      <c r="DHE2378" s="13"/>
      <c r="DHF2378" s="13"/>
      <c r="DHG2378" s="13"/>
      <c r="DHH2378" s="13"/>
      <c r="DHI2378" s="13"/>
      <c r="DHJ2378" s="13"/>
      <c r="DHK2378" s="13"/>
      <c r="DHL2378" s="13"/>
      <c r="DHM2378" s="13"/>
      <c r="DHN2378" s="13"/>
      <c r="DHO2378" s="13"/>
      <c r="DHP2378" s="13"/>
      <c r="DHQ2378" s="13"/>
      <c r="DHR2378" s="13"/>
      <c r="DHS2378" s="13"/>
      <c r="DHT2378" s="13"/>
      <c r="DHU2378" s="13"/>
      <c r="DHV2378" s="13"/>
      <c r="DHW2378" s="13"/>
      <c r="DHX2378" s="13"/>
      <c r="DHY2378" s="13"/>
      <c r="DHZ2378" s="13"/>
      <c r="DIA2378" s="13"/>
      <c r="DIB2378" s="13"/>
      <c r="DIC2378" s="13"/>
      <c r="DID2378" s="13"/>
      <c r="DIE2378" s="13"/>
      <c r="DIF2378" s="13"/>
      <c r="DIG2378" s="13"/>
      <c r="DIH2378" s="13"/>
      <c r="DII2378" s="13"/>
      <c r="DIJ2378" s="13"/>
      <c r="DIK2378" s="13"/>
      <c r="DIL2378" s="13"/>
      <c r="DIM2378" s="13"/>
      <c r="DIN2378" s="13"/>
      <c r="DIO2378" s="13"/>
      <c r="DIP2378" s="13"/>
      <c r="DIQ2378" s="13"/>
      <c r="DIR2378" s="13"/>
      <c r="DIS2378" s="13"/>
      <c r="DIT2378" s="13"/>
      <c r="DIU2378" s="13"/>
      <c r="DIV2378" s="13"/>
      <c r="DIW2378" s="13"/>
      <c r="DIX2378" s="13"/>
      <c r="DIY2378" s="13"/>
      <c r="DIZ2378" s="13"/>
      <c r="DJA2378" s="13"/>
      <c r="DJB2378" s="13"/>
      <c r="DJC2378" s="13"/>
      <c r="DJD2378" s="13"/>
      <c r="DJE2378" s="13"/>
      <c r="DJF2378" s="13"/>
      <c r="DJG2378" s="13"/>
      <c r="DJH2378" s="13"/>
      <c r="DJI2378" s="13"/>
      <c r="DJJ2378" s="13"/>
      <c r="DJK2378" s="13"/>
      <c r="DJL2378" s="13"/>
      <c r="DJM2378" s="13"/>
      <c r="DJN2378" s="13"/>
      <c r="DJO2378" s="13"/>
      <c r="DJP2378" s="13"/>
      <c r="DJQ2378" s="13"/>
      <c r="DJR2378" s="13"/>
      <c r="DJS2378" s="13"/>
      <c r="DJT2378" s="13"/>
      <c r="DJU2378" s="13"/>
      <c r="DJV2378" s="13"/>
      <c r="DJW2378" s="13"/>
      <c r="DJX2378" s="13"/>
      <c r="DJY2378" s="13"/>
      <c r="DJZ2378" s="13"/>
      <c r="DKA2378" s="13"/>
      <c r="DKB2378" s="13"/>
      <c r="DKC2378" s="13"/>
      <c r="DKD2378" s="13"/>
      <c r="DKE2378" s="13"/>
      <c r="DKF2378" s="13"/>
      <c r="DKG2378" s="13"/>
      <c r="DKH2378" s="13"/>
      <c r="DKI2378" s="13"/>
      <c r="DKJ2378" s="13"/>
      <c r="DKK2378" s="13"/>
      <c r="DKL2378" s="13"/>
      <c r="DKM2378" s="13"/>
      <c r="DKN2378" s="13"/>
      <c r="DKO2378" s="13"/>
      <c r="DKP2378" s="13"/>
      <c r="DKQ2378" s="13"/>
      <c r="DKR2378" s="13"/>
      <c r="DKS2378" s="13"/>
      <c r="DKT2378" s="13"/>
      <c r="DKU2378" s="13"/>
      <c r="DKV2378" s="13"/>
      <c r="DKW2378" s="13"/>
      <c r="DKX2378" s="13"/>
      <c r="DKY2378" s="13"/>
      <c r="DKZ2378" s="13"/>
      <c r="DLA2378" s="13"/>
      <c r="DLB2378" s="13"/>
      <c r="DLC2378" s="13"/>
      <c r="DLD2378" s="13"/>
      <c r="DLE2378" s="13"/>
      <c r="DLF2378" s="13"/>
      <c r="DLG2378" s="13"/>
      <c r="DLH2378" s="13"/>
      <c r="DLI2378" s="13"/>
      <c r="DLJ2378" s="13"/>
      <c r="DLK2378" s="13"/>
      <c r="DLL2378" s="13"/>
      <c r="DLM2378" s="13"/>
      <c r="DLN2378" s="13"/>
      <c r="DLO2378" s="13"/>
      <c r="DLP2378" s="13"/>
      <c r="DLQ2378" s="13"/>
      <c r="DLR2378" s="13"/>
      <c r="DLS2378" s="13"/>
      <c r="DLT2378" s="13"/>
      <c r="DLU2378" s="13"/>
      <c r="DLV2378" s="13"/>
      <c r="DLW2378" s="13"/>
      <c r="DLX2378" s="13"/>
      <c r="DLY2378" s="13"/>
      <c r="DLZ2378" s="13"/>
      <c r="DMA2378" s="13"/>
      <c r="DMB2378" s="13"/>
      <c r="DMC2378" s="13"/>
      <c r="DMD2378" s="13"/>
      <c r="DME2378" s="13"/>
      <c r="DMF2378" s="13"/>
      <c r="DMG2378" s="13"/>
      <c r="DMH2378" s="13"/>
      <c r="DMI2378" s="13"/>
      <c r="DMJ2378" s="13"/>
      <c r="DMK2378" s="13"/>
      <c r="DML2378" s="13"/>
      <c r="DMM2378" s="13"/>
      <c r="DMN2378" s="13"/>
      <c r="DMO2378" s="13"/>
      <c r="DMP2378" s="13"/>
      <c r="DMQ2378" s="13"/>
      <c r="DMR2378" s="13"/>
      <c r="DMS2378" s="13"/>
      <c r="DMT2378" s="13"/>
      <c r="DMU2378" s="13"/>
      <c r="DMV2378" s="13"/>
      <c r="DMW2378" s="13"/>
      <c r="DMX2378" s="13"/>
      <c r="DMY2378" s="13"/>
      <c r="DMZ2378" s="13"/>
      <c r="DNA2378" s="13"/>
      <c r="DNB2378" s="13"/>
      <c r="DNC2378" s="13"/>
      <c r="DND2378" s="13"/>
      <c r="DNE2378" s="13"/>
      <c r="DNF2378" s="13"/>
      <c r="DNG2378" s="13"/>
      <c r="DNH2378" s="13"/>
      <c r="DNI2378" s="13"/>
      <c r="DNJ2378" s="13"/>
      <c r="DNK2378" s="13"/>
      <c r="DNL2378" s="13"/>
      <c r="DNM2378" s="13"/>
      <c r="DNN2378" s="13"/>
      <c r="DNO2378" s="13"/>
      <c r="DNP2378" s="13"/>
      <c r="DNQ2378" s="13"/>
      <c r="DNR2378" s="13"/>
      <c r="DNS2378" s="13"/>
      <c r="DNT2378" s="13"/>
      <c r="DNU2378" s="13"/>
      <c r="DNV2378" s="13"/>
      <c r="DNW2378" s="13"/>
      <c r="DNX2378" s="13"/>
      <c r="DNY2378" s="13"/>
      <c r="DNZ2378" s="13"/>
      <c r="DOA2378" s="13"/>
      <c r="DOB2378" s="13"/>
      <c r="DOC2378" s="13"/>
      <c r="DOD2378" s="13"/>
      <c r="DOE2378" s="13"/>
      <c r="DOF2378" s="13"/>
      <c r="DOG2378" s="13"/>
      <c r="DOH2378" s="13"/>
      <c r="DOI2378" s="13"/>
      <c r="DOJ2378" s="13"/>
      <c r="DOK2378" s="13"/>
      <c r="DOL2378" s="13"/>
      <c r="DOM2378" s="13"/>
      <c r="DON2378" s="13"/>
      <c r="DOO2378" s="13"/>
      <c r="DOP2378" s="13"/>
      <c r="DOQ2378" s="13"/>
      <c r="DOR2378" s="13"/>
      <c r="DOS2378" s="13"/>
      <c r="DOT2378" s="13"/>
      <c r="DOU2378" s="13"/>
      <c r="DOV2378" s="13"/>
      <c r="DOW2378" s="13"/>
      <c r="DOX2378" s="13"/>
      <c r="DOY2378" s="13"/>
      <c r="DOZ2378" s="13"/>
      <c r="DPA2378" s="13"/>
      <c r="DPB2378" s="13"/>
      <c r="DPC2378" s="13"/>
      <c r="DPD2378" s="13"/>
      <c r="DPE2378" s="13"/>
      <c r="DPF2378" s="13"/>
      <c r="DPG2378" s="13"/>
      <c r="DPH2378" s="13"/>
      <c r="DPI2378" s="13"/>
      <c r="DPJ2378" s="13"/>
      <c r="DPK2378" s="13"/>
      <c r="DPL2378" s="13"/>
      <c r="DPM2378" s="13"/>
      <c r="DPN2378" s="13"/>
      <c r="DPO2378" s="13"/>
      <c r="DPP2378" s="13"/>
      <c r="DPQ2378" s="13"/>
      <c r="DPR2378" s="13"/>
      <c r="DPS2378" s="13"/>
      <c r="DPT2378" s="13"/>
      <c r="DPU2378" s="13"/>
      <c r="DPV2378" s="13"/>
      <c r="DPW2378" s="13"/>
      <c r="DPX2378" s="13"/>
      <c r="DPY2378" s="13"/>
      <c r="DPZ2378" s="13"/>
      <c r="DQA2378" s="13"/>
      <c r="DQB2378" s="13"/>
      <c r="DQC2378" s="13"/>
      <c r="DQD2378" s="13"/>
      <c r="DQE2378" s="13"/>
      <c r="DQF2378" s="13"/>
      <c r="DQG2378" s="13"/>
      <c r="DQH2378" s="13"/>
      <c r="DQI2378" s="13"/>
      <c r="DQJ2378" s="13"/>
      <c r="DQK2378" s="13"/>
      <c r="DQL2378" s="13"/>
      <c r="DQM2378" s="13"/>
      <c r="DQN2378" s="13"/>
      <c r="DQO2378" s="13"/>
      <c r="DQP2378" s="13"/>
      <c r="DQQ2378" s="13"/>
      <c r="DQR2378" s="13"/>
      <c r="DQS2378" s="13"/>
      <c r="DQT2378" s="13"/>
      <c r="DQU2378" s="13"/>
      <c r="DQV2378" s="13"/>
      <c r="DQW2378" s="13"/>
      <c r="DQX2378" s="13"/>
      <c r="DQY2378" s="13"/>
      <c r="DQZ2378" s="13"/>
      <c r="DRA2378" s="13"/>
      <c r="DRB2378" s="13"/>
      <c r="DRC2378" s="13"/>
      <c r="DRD2378" s="13"/>
      <c r="DRE2378" s="13"/>
      <c r="DRF2378" s="13"/>
      <c r="DRG2378" s="13"/>
      <c r="DRH2378" s="13"/>
      <c r="DRI2378" s="13"/>
      <c r="DRJ2378" s="13"/>
      <c r="DRK2378" s="13"/>
      <c r="DRL2378" s="13"/>
      <c r="DRM2378" s="13"/>
      <c r="DRN2378" s="13"/>
      <c r="DRO2378" s="13"/>
      <c r="DRP2378" s="13"/>
      <c r="DRQ2378" s="13"/>
      <c r="DRR2378" s="13"/>
      <c r="DRS2378" s="13"/>
      <c r="DRT2378" s="13"/>
      <c r="DRU2378" s="13"/>
      <c r="DRV2378" s="13"/>
      <c r="DRW2378" s="13"/>
      <c r="DRX2378" s="13"/>
      <c r="DRY2378" s="13"/>
      <c r="DRZ2378" s="13"/>
      <c r="DSA2378" s="13"/>
      <c r="DSB2378" s="13"/>
      <c r="DSC2378" s="13"/>
      <c r="DSD2378" s="13"/>
      <c r="DSE2378" s="13"/>
      <c r="DSF2378" s="13"/>
      <c r="DSG2378" s="13"/>
      <c r="DSH2378" s="13"/>
      <c r="DSI2378" s="13"/>
      <c r="DSJ2378" s="13"/>
      <c r="DSK2378" s="13"/>
      <c r="DSL2378" s="13"/>
      <c r="DSM2378" s="13"/>
      <c r="DSN2378" s="13"/>
      <c r="DSO2378" s="13"/>
      <c r="DSP2378" s="13"/>
      <c r="DSQ2378" s="13"/>
      <c r="DSR2378" s="13"/>
      <c r="DSS2378" s="13"/>
      <c r="DST2378" s="13"/>
      <c r="DSU2378" s="13"/>
      <c r="DSV2378" s="13"/>
      <c r="DSW2378" s="13"/>
      <c r="DSX2378" s="13"/>
      <c r="DSY2378" s="13"/>
      <c r="DSZ2378" s="13"/>
      <c r="DTA2378" s="13"/>
      <c r="DTB2378" s="13"/>
      <c r="DTC2378" s="13"/>
      <c r="DTD2378" s="13"/>
      <c r="DTE2378" s="13"/>
      <c r="DTF2378" s="13"/>
      <c r="DTG2378" s="13"/>
      <c r="DTH2378" s="13"/>
      <c r="DTI2378" s="13"/>
      <c r="DTJ2378" s="13"/>
      <c r="DTK2378" s="13"/>
      <c r="DTL2378" s="13"/>
      <c r="DTM2378" s="13"/>
      <c r="DTN2378" s="13"/>
      <c r="DTO2378" s="13"/>
      <c r="DTP2378" s="13"/>
      <c r="DTQ2378" s="13"/>
      <c r="DTR2378" s="13"/>
      <c r="DTS2378" s="13"/>
      <c r="DTT2378" s="13"/>
      <c r="DTU2378" s="13"/>
      <c r="DTV2378" s="13"/>
      <c r="DTW2378" s="13"/>
      <c r="DTX2378" s="13"/>
      <c r="DTY2378" s="13"/>
      <c r="DTZ2378" s="13"/>
      <c r="DUA2378" s="13"/>
      <c r="DUB2378" s="13"/>
      <c r="DUC2378" s="13"/>
      <c r="DUD2378" s="13"/>
      <c r="DUE2378" s="13"/>
      <c r="DUF2378" s="13"/>
      <c r="DUG2378" s="13"/>
      <c r="DUH2378" s="13"/>
      <c r="DUI2378" s="13"/>
      <c r="DUJ2378" s="13"/>
      <c r="DUK2378" s="13"/>
      <c r="DUL2378" s="13"/>
      <c r="DUM2378" s="13"/>
      <c r="DUN2378" s="13"/>
      <c r="DUO2378" s="13"/>
      <c r="DUP2378" s="13"/>
      <c r="DUQ2378" s="13"/>
      <c r="DUR2378" s="13"/>
      <c r="DUS2378" s="13"/>
      <c r="DUT2378" s="13"/>
      <c r="DUU2378" s="13"/>
      <c r="DUV2378" s="13"/>
      <c r="DUW2378" s="13"/>
      <c r="DUX2378" s="13"/>
      <c r="DUY2378" s="13"/>
      <c r="DUZ2378" s="13"/>
      <c r="DVA2378" s="13"/>
      <c r="DVB2378" s="13"/>
      <c r="DVC2378" s="13"/>
      <c r="DVD2378" s="13"/>
      <c r="DVE2378" s="13"/>
      <c r="DVF2378" s="13"/>
      <c r="DVG2378" s="13"/>
      <c r="DVH2378" s="13"/>
      <c r="DVI2378" s="13"/>
      <c r="DVJ2378" s="13"/>
      <c r="DVK2378" s="13"/>
      <c r="DVL2378" s="13"/>
      <c r="DVM2378" s="13"/>
      <c r="DVN2378" s="13"/>
      <c r="DVO2378" s="13"/>
      <c r="DVP2378" s="13"/>
      <c r="DVQ2378" s="13"/>
      <c r="DVR2378" s="13"/>
      <c r="DVS2378" s="13"/>
      <c r="DVT2378" s="13"/>
      <c r="DVU2378" s="13"/>
      <c r="DVV2378" s="13"/>
      <c r="DVW2378" s="13"/>
      <c r="DVX2378" s="13"/>
      <c r="DVY2378" s="13"/>
      <c r="DVZ2378" s="13"/>
      <c r="DWA2378" s="13"/>
      <c r="DWB2378" s="13"/>
      <c r="DWC2378" s="13"/>
      <c r="DWD2378" s="13"/>
      <c r="DWE2378" s="13"/>
      <c r="DWF2378" s="13"/>
      <c r="DWG2378" s="13"/>
      <c r="DWH2378" s="13"/>
      <c r="DWI2378" s="13"/>
      <c r="DWJ2378" s="13"/>
      <c r="DWK2378" s="13"/>
      <c r="DWL2378" s="13"/>
      <c r="DWM2378" s="13"/>
      <c r="DWN2378" s="13"/>
      <c r="DWO2378" s="13"/>
      <c r="DWP2378" s="13"/>
      <c r="DWQ2378" s="13"/>
      <c r="DWR2378" s="13"/>
      <c r="DWS2378" s="13"/>
      <c r="DWT2378" s="13"/>
      <c r="DWU2378" s="13"/>
      <c r="DWV2378" s="13"/>
      <c r="DWW2378" s="13"/>
      <c r="DWX2378" s="13"/>
      <c r="DWY2378" s="13"/>
      <c r="DWZ2378" s="13"/>
      <c r="DXA2378" s="13"/>
      <c r="DXB2378" s="13"/>
      <c r="DXC2378" s="13"/>
      <c r="DXD2378" s="13"/>
      <c r="DXE2378" s="13"/>
      <c r="DXF2378" s="13"/>
      <c r="DXG2378" s="13"/>
      <c r="DXH2378" s="13"/>
      <c r="DXI2378" s="13"/>
      <c r="DXJ2378" s="13"/>
      <c r="DXK2378" s="13"/>
      <c r="DXL2378" s="13"/>
      <c r="DXM2378" s="13"/>
      <c r="DXN2378" s="13"/>
      <c r="DXO2378" s="13"/>
      <c r="DXP2378" s="13"/>
      <c r="DXQ2378" s="13"/>
      <c r="DXR2378" s="13"/>
      <c r="DXS2378" s="13"/>
      <c r="DXT2378" s="13"/>
      <c r="DXU2378" s="13"/>
      <c r="DXV2378" s="13"/>
      <c r="DXW2378" s="13"/>
      <c r="DXX2378" s="13"/>
      <c r="DXY2378" s="13"/>
      <c r="DXZ2378" s="13"/>
      <c r="DYA2378" s="13"/>
      <c r="DYB2378" s="13"/>
      <c r="DYC2378" s="13"/>
      <c r="DYD2378" s="13"/>
      <c r="DYE2378" s="13"/>
      <c r="DYF2378" s="13"/>
      <c r="DYG2378" s="13"/>
      <c r="DYH2378" s="13"/>
      <c r="DYI2378" s="13"/>
      <c r="DYJ2378" s="13"/>
      <c r="DYK2378" s="13"/>
      <c r="DYL2378" s="13"/>
      <c r="DYM2378" s="13"/>
      <c r="DYN2378" s="13"/>
      <c r="DYO2378" s="13"/>
      <c r="DYP2378" s="13"/>
      <c r="DYQ2378" s="13"/>
      <c r="DYR2378" s="13"/>
      <c r="DYS2378" s="13"/>
      <c r="DYT2378" s="13"/>
      <c r="DYU2378" s="13"/>
      <c r="DYV2378" s="13"/>
      <c r="DYW2378" s="13"/>
      <c r="DYX2378" s="13"/>
      <c r="DYY2378" s="13"/>
      <c r="DYZ2378" s="13"/>
      <c r="DZA2378" s="13"/>
      <c r="DZB2378" s="13"/>
      <c r="DZC2378" s="13"/>
      <c r="DZD2378" s="13"/>
      <c r="DZE2378" s="13"/>
      <c r="DZF2378" s="13"/>
      <c r="DZG2378" s="13"/>
      <c r="DZH2378" s="13"/>
      <c r="DZI2378" s="13"/>
      <c r="DZJ2378" s="13"/>
      <c r="DZK2378" s="13"/>
      <c r="DZL2378" s="13"/>
      <c r="DZM2378" s="13"/>
      <c r="DZN2378" s="13"/>
      <c r="DZO2378" s="13"/>
      <c r="DZP2378" s="13"/>
      <c r="DZQ2378" s="13"/>
      <c r="DZR2378" s="13"/>
      <c r="DZS2378" s="13"/>
      <c r="DZT2378" s="13"/>
      <c r="DZU2378" s="13"/>
      <c r="DZV2378" s="13"/>
      <c r="DZW2378" s="13"/>
      <c r="DZX2378" s="13"/>
      <c r="DZY2378" s="13"/>
      <c r="DZZ2378" s="13"/>
      <c r="EAA2378" s="13"/>
      <c r="EAB2378" s="13"/>
      <c r="EAC2378" s="13"/>
      <c r="EAD2378" s="13"/>
      <c r="EAE2378" s="13"/>
      <c r="EAF2378" s="13"/>
      <c r="EAG2378" s="13"/>
      <c r="EAH2378" s="13"/>
      <c r="EAI2378" s="13"/>
      <c r="EAJ2378" s="13"/>
      <c r="EAK2378" s="13"/>
      <c r="EAL2378" s="13"/>
      <c r="EAM2378" s="13"/>
      <c r="EAN2378" s="13"/>
      <c r="EAO2378" s="13"/>
      <c r="EAP2378" s="13"/>
      <c r="EAQ2378" s="13"/>
      <c r="EAR2378" s="13"/>
      <c r="EAS2378" s="13"/>
      <c r="EAT2378" s="13"/>
      <c r="EAU2378" s="13"/>
      <c r="EAV2378" s="13"/>
      <c r="EAW2378" s="13"/>
      <c r="EAX2378" s="13"/>
      <c r="EAY2378" s="13"/>
      <c r="EAZ2378" s="13"/>
      <c r="EBA2378" s="13"/>
      <c r="EBB2378" s="13"/>
      <c r="EBC2378" s="13"/>
      <c r="EBD2378" s="13"/>
      <c r="EBE2378" s="13"/>
      <c r="EBF2378" s="13"/>
      <c r="EBG2378" s="13"/>
      <c r="EBH2378" s="13"/>
      <c r="EBI2378" s="13"/>
      <c r="EBJ2378" s="13"/>
      <c r="EBK2378" s="13"/>
      <c r="EBL2378" s="13"/>
      <c r="EBM2378" s="13"/>
      <c r="EBN2378" s="13"/>
      <c r="EBO2378" s="13"/>
      <c r="EBP2378" s="13"/>
      <c r="EBQ2378" s="13"/>
      <c r="EBR2378" s="13"/>
      <c r="EBS2378" s="13"/>
      <c r="EBT2378" s="13"/>
      <c r="EBU2378" s="13"/>
      <c r="EBV2378" s="13"/>
      <c r="EBW2378" s="13"/>
      <c r="EBX2378" s="13"/>
      <c r="EBY2378" s="13"/>
      <c r="EBZ2378" s="13"/>
      <c r="ECA2378" s="13"/>
      <c r="ECB2378" s="13"/>
      <c r="ECC2378" s="13"/>
      <c r="ECD2378" s="13"/>
      <c r="ECE2378" s="13"/>
      <c r="ECF2378" s="13"/>
      <c r="ECG2378" s="13"/>
      <c r="ECH2378" s="13"/>
      <c r="ECI2378" s="13"/>
      <c r="ECJ2378" s="13"/>
      <c r="ECK2378" s="13"/>
      <c r="ECL2378" s="13"/>
      <c r="ECM2378" s="13"/>
      <c r="ECN2378" s="13"/>
      <c r="ECO2378" s="13"/>
      <c r="ECP2378" s="13"/>
      <c r="ECQ2378" s="13"/>
      <c r="ECR2378" s="13"/>
      <c r="ECS2378" s="13"/>
      <c r="ECT2378" s="13"/>
      <c r="ECU2378" s="13"/>
      <c r="ECV2378" s="13"/>
      <c r="ECW2378" s="13"/>
      <c r="ECX2378" s="13"/>
      <c r="ECY2378" s="13"/>
      <c r="ECZ2378" s="13"/>
      <c r="EDA2378" s="13"/>
      <c r="EDB2378" s="13"/>
      <c r="EDC2378" s="13"/>
      <c r="EDD2378" s="13"/>
      <c r="EDE2378" s="13"/>
      <c r="EDF2378" s="13"/>
      <c r="EDG2378" s="13"/>
      <c r="EDH2378" s="13"/>
      <c r="EDI2378" s="13"/>
      <c r="EDJ2378" s="13"/>
      <c r="EDK2378" s="13"/>
      <c r="EDL2378" s="13"/>
      <c r="EDM2378" s="13"/>
      <c r="EDN2378" s="13"/>
      <c r="EDO2378" s="13"/>
      <c r="EDP2378" s="13"/>
      <c r="EDQ2378" s="13"/>
      <c r="EDR2378" s="13"/>
      <c r="EDS2378" s="13"/>
      <c r="EDT2378" s="13"/>
      <c r="EDU2378" s="13"/>
      <c r="EDV2378" s="13"/>
      <c r="EDW2378" s="13"/>
      <c r="EDX2378" s="13"/>
      <c r="EDY2378" s="13"/>
      <c r="EDZ2378" s="13"/>
      <c r="EEA2378" s="13"/>
      <c r="EEB2378" s="13"/>
      <c r="EEC2378" s="13"/>
      <c r="EED2378" s="13"/>
      <c r="EEE2378" s="13"/>
      <c r="EEF2378" s="13"/>
      <c r="EEG2378" s="13"/>
      <c r="EEH2378" s="13"/>
      <c r="EEI2378" s="13"/>
      <c r="EEJ2378" s="13"/>
      <c r="EEK2378" s="13"/>
      <c r="EEL2378" s="13"/>
      <c r="EEM2378" s="13"/>
      <c r="EEN2378" s="13"/>
      <c r="EEO2378" s="13"/>
      <c r="EEP2378" s="13"/>
      <c r="EEQ2378" s="13"/>
      <c r="EER2378" s="13"/>
      <c r="EES2378" s="13"/>
      <c r="EET2378" s="13"/>
      <c r="EEU2378" s="13"/>
      <c r="EEV2378" s="13"/>
      <c r="EEW2378" s="13"/>
      <c r="EEX2378" s="13"/>
      <c r="EEY2378" s="13"/>
      <c r="EEZ2378" s="13"/>
      <c r="EFA2378" s="13"/>
      <c r="EFB2378" s="13"/>
      <c r="EFC2378" s="13"/>
      <c r="EFD2378" s="13"/>
      <c r="EFE2378" s="13"/>
      <c r="EFF2378" s="13"/>
      <c r="EFG2378" s="13"/>
      <c r="EFH2378" s="13"/>
      <c r="EFI2378" s="13"/>
      <c r="EFJ2378" s="13"/>
      <c r="EFK2378" s="13"/>
      <c r="EFL2378" s="13"/>
      <c r="EFM2378" s="13"/>
      <c r="EFN2378" s="13"/>
      <c r="EFO2378" s="13"/>
      <c r="EFP2378" s="13"/>
      <c r="EFQ2378" s="13"/>
      <c r="EFR2378" s="13"/>
      <c r="EFS2378" s="13"/>
      <c r="EFT2378" s="13"/>
      <c r="EFU2378" s="13"/>
      <c r="EFV2378" s="13"/>
      <c r="EFW2378" s="13"/>
      <c r="EFX2378" s="13"/>
      <c r="EFY2378" s="13"/>
      <c r="EFZ2378" s="13"/>
      <c r="EGA2378" s="13"/>
      <c r="EGB2378" s="13"/>
      <c r="EGC2378" s="13"/>
      <c r="EGD2378" s="13"/>
      <c r="EGE2378" s="13"/>
      <c r="EGF2378" s="13"/>
      <c r="EGG2378" s="13"/>
      <c r="EGH2378" s="13"/>
      <c r="EGI2378" s="13"/>
      <c r="EGJ2378" s="13"/>
      <c r="EGK2378" s="13"/>
      <c r="EGL2378" s="13"/>
      <c r="EGM2378" s="13"/>
      <c r="EGN2378" s="13"/>
      <c r="EGO2378" s="13"/>
      <c r="EGP2378" s="13"/>
      <c r="EGQ2378" s="13"/>
      <c r="EGR2378" s="13"/>
      <c r="EGS2378" s="13"/>
      <c r="EGT2378" s="13"/>
      <c r="EGU2378" s="13"/>
      <c r="EGV2378" s="13"/>
      <c r="EGW2378" s="13"/>
      <c r="EGX2378" s="13"/>
      <c r="EGY2378" s="13"/>
      <c r="EGZ2378" s="13"/>
      <c r="EHA2378" s="13"/>
      <c r="EHB2378" s="13"/>
      <c r="EHC2378" s="13"/>
      <c r="EHD2378" s="13"/>
      <c r="EHE2378" s="13"/>
      <c r="EHF2378" s="13"/>
      <c r="EHG2378" s="13"/>
      <c r="EHH2378" s="13"/>
      <c r="EHI2378" s="13"/>
      <c r="EHJ2378" s="13"/>
      <c r="EHK2378" s="13"/>
      <c r="EHL2378" s="13"/>
      <c r="EHM2378" s="13"/>
      <c r="EHN2378" s="13"/>
      <c r="EHO2378" s="13"/>
      <c r="EHP2378" s="13"/>
      <c r="EHQ2378" s="13"/>
      <c r="EHR2378" s="13"/>
      <c r="EHS2378" s="13"/>
      <c r="EHT2378" s="13"/>
      <c r="EHU2378" s="13"/>
      <c r="EHV2378" s="13"/>
      <c r="EHW2378" s="13"/>
      <c r="EHX2378" s="13"/>
      <c r="EHY2378" s="13"/>
      <c r="EHZ2378" s="13"/>
      <c r="EIA2378" s="13"/>
      <c r="EIB2378" s="13"/>
      <c r="EIC2378" s="13"/>
      <c r="EID2378" s="13"/>
      <c r="EIE2378" s="13"/>
      <c r="EIF2378" s="13"/>
      <c r="EIG2378" s="13"/>
      <c r="EIH2378" s="13"/>
      <c r="EII2378" s="13"/>
      <c r="EIJ2378" s="13"/>
      <c r="EIK2378" s="13"/>
      <c r="EIL2378" s="13"/>
      <c r="EIM2378" s="13"/>
      <c r="EIN2378" s="13"/>
      <c r="EIO2378" s="13"/>
      <c r="EIP2378" s="13"/>
      <c r="EIQ2378" s="13"/>
      <c r="EIR2378" s="13"/>
      <c r="EIS2378" s="13"/>
      <c r="EIT2378" s="13"/>
      <c r="EIU2378" s="13"/>
      <c r="EIV2378" s="13"/>
      <c r="EIW2378" s="13"/>
      <c r="EIX2378" s="13"/>
      <c r="EIY2378" s="13"/>
      <c r="EIZ2378" s="13"/>
      <c r="EJA2378" s="13"/>
      <c r="EJB2378" s="13"/>
      <c r="EJC2378" s="13"/>
      <c r="EJD2378" s="13"/>
      <c r="EJE2378" s="13"/>
      <c r="EJF2378" s="13"/>
      <c r="EJG2378" s="13"/>
      <c r="EJH2378" s="13"/>
      <c r="EJI2378" s="13"/>
      <c r="EJJ2378" s="13"/>
      <c r="EJK2378" s="13"/>
      <c r="EJL2378" s="13"/>
      <c r="EJM2378" s="13"/>
      <c r="EJN2378" s="13"/>
      <c r="EJO2378" s="13"/>
      <c r="EJP2378" s="13"/>
      <c r="EJQ2378" s="13"/>
      <c r="EJR2378" s="13"/>
      <c r="EJS2378" s="13"/>
      <c r="EJT2378" s="13"/>
      <c r="EJU2378" s="13"/>
      <c r="EJV2378" s="13"/>
      <c r="EJW2378" s="13"/>
      <c r="EJX2378" s="13"/>
      <c r="EJY2378" s="13"/>
      <c r="EJZ2378" s="13"/>
      <c r="EKA2378" s="13"/>
      <c r="EKB2378" s="13"/>
      <c r="EKC2378" s="13"/>
      <c r="EKD2378" s="13"/>
      <c r="EKE2378" s="13"/>
      <c r="EKF2378" s="13"/>
      <c r="EKG2378" s="13"/>
      <c r="EKH2378" s="13"/>
      <c r="EKI2378" s="13"/>
      <c r="EKJ2378" s="13"/>
      <c r="EKK2378" s="13"/>
      <c r="EKL2378" s="13"/>
      <c r="EKM2378" s="13"/>
      <c r="EKN2378" s="13"/>
      <c r="EKO2378" s="13"/>
      <c r="EKP2378" s="13"/>
      <c r="EKQ2378" s="13"/>
      <c r="EKR2378" s="13"/>
      <c r="EKS2378" s="13"/>
      <c r="EKT2378" s="13"/>
      <c r="EKU2378" s="13"/>
      <c r="EKV2378" s="13"/>
      <c r="EKW2378" s="13"/>
      <c r="EKX2378" s="13"/>
      <c r="EKY2378" s="13"/>
      <c r="EKZ2378" s="13"/>
      <c r="ELA2378" s="13"/>
      <c r="ELB2378" s="13"/>
      <c r="ELC2378" s="13"/>
      <c r="ELD2378" s="13"/>
      <c r="ELE2378" s="13"/>
      <c r="ELF2378" s="13"/>
      <c r="ELG2378" s="13"/>
      <c r="ELH2378" s="13"/>
      <c r="ELI2378" s="13"/>
      <c r="ELJ2378" s="13"/>
      <c r="ELK2378" s="13"/>
      <c r="ELL2378" s="13"/>
      <c r="ELM2378" s="13"/>
      <c r="ELN2378" s="13"/>
      <c r="ELO2378" s="13"/>
      <c r="ELP2378" s="13"/>
      <c r="ELQ2378" s="13"/>
      <c r="ELR2378" s="13"/>
      <c r="ELS2378" s="13"/>
      <c r="ELT2378" s="13"/>
      <c r="ELU2378" s="13"/>
      <c r="ELV2378" s="13"/>
      <c r="ELW2378" s="13"/>
      <c r="ELX2378" s="13"/>
      <c r="ELY2378" s="13"/>
      <c r="ELZ2378" s="13"/>
      <c r="EMA2378" s="13"/>
      <c r="EMB2378" s="13"/>
      <c r="EMC2378" s="13"/>
      <c r="EMD2378" s="13"/>
      <c r="EME2378" s="13"/>
      <c r="EMF2378" s="13"/>
      <c r="EMG2378" s="13"/>
      <c r="EMH2378" s="13"/>
      <c r="EMI2378" s="13"/>
      <c r="EMJ2378" s="13"/>
      <c r="EMK2378" s="13"/>
      <c r="EML2378" s="13"/>
      <c r="EMM2378" s="13"/>
      <c r="EMN2378" s="13"/>
      <c r="EMO2378" s="13"/>
      <c r="EMP2378" s="13"/>
      <c r="EMQ2378" s="13"/>
      <c r="EMR2378" s="13"/>
      <c r="EMS2378" s="13"/>
      <c r="EMT2378" s="13"/>
      <c r="EMU2378" s="13"/>
      <c r="EMV2378" s="13"/>
      <c r="EMW2378" s="13"/>
      <c r="EMX2378" s="13"/>
      <c r="EMY2378" s="13"/>
      <c r="EMZ2378" s="13"/>
      <c r="ENA2378" s="13"/>
      <c r="ENB2378" s="13"/>
      <c r="ENC2378" s="13"/>
      <c r="END2378" s="13"/>
      <c r="ENE2378" s="13"/>
      <c r="ENF2378" s="13"/>
      <c r="ENG2378" s="13"/>
      <c r="ENH2378" s="13"/>
      <c r="ENI2378" s="13"/>
      <c r="ENJ2378" s="13"/>
      <c r="ENK2378" s="13"/>
      <c r="ENL2378" s="13"/>
      <c r="ENM2378" s="13"/>
      <c r="ENN2378" s="13"/>
      <c r="ENO2378" s="13"/>
      <c r="ENP2378" s="13"/>
      <c r="ENQ2378" s="13"/>
      <c r="ENR2378" s="13"/>
      <c r="ENS2378" s="13"/>
      <c r="ENT2378" s="13"/>
      <c r="ENU2378" s="13"/>
      <c r="ENV2378" s="13"/>
      <c r="ENW2378" s="13"/>
      <c r="ENX2378" s="13"/>
      <c r="ENY2378" s="13"/>
      <c r="ENZ2378" s="13"/>
      <c r="EOA2378" s="13"/>
      <c r="EOB2378" s="13"/>
      <c r="EOC2378" s="13"/>
      <c r="EOD2378" s="13"/>
      <c r="EOE2378" s="13"/>
      <c r="EOF2378" s="13"/>
      <c r="EOG2378" s="13"/>
      <c r="EOH2378" s="13"/>
      <c r="EOI2378" s="13"/>
      <c r="EOJ2378" s="13"/>
      <c r="EOK2378" s="13"/>
      <c r="EOL2378" s="13"/>
      <c r="EOM2378" s="13"/>
      <c r="EON2378" s="13"/>
      <c r="EOO2378" s="13"/>
      <c r="EOP2378" s="13"/>
      <c r="EOQ2378" s="13"/>
      <c r="EOR2378" s="13"/>
      <c r="EOS2378" s="13"/>
      <c r="EOT2378" s="13"/>
      <c r="EOU2378" s="13"/>
      <c r="EOV2378" s="13"/>
      <c r="EOW2378" s="13"/>
      <c r="EOX2378" s="13"/>
      <c r="EOY2378" s="13"/>
      <c r="EOZ2378" s="13"/>
      <c r="EPA2378" s="13"/>
      <c r="EPB2378" s="13"/>
      <c r="EPC2378" s="13"/>
      <c r="EPD2378" s="13"/>
      <c r="EPE2378" s="13"/>
      <c r="EPF2378" s="13"/>
      <c r="EPG2378" s="13"/>
      <c r="EPH2378" s="13"/>
      <c r="EPI2378" s="13"/>
      <c r="EPJ2378" s="13"/>
      <c r="EPK2378" s="13"/>
      <c r="EPL2378" s="13"/>
      <c r="EPM2378" s="13"/>
      <c r="EPN2378" s="13"/>
      <c r="EPO2378" s="13"/>
      <c r="EPP2378" s="13"/>
      <c r="EPQ2378" s="13"/>
      <c r="EPR2378" s="13"/>
      <c r="EPS2378" s="13"/>
      <c r="EPT2378" s="13"/>
      <c r="EPU2378" s="13"/>
      <c r="EPV2378" s="13"/>
      <c r="EPW2378" s="13"/>
      <c r="EPX2378" s="13"/>
      <c r="EPY2378" s="13"/>
      <c r="EPZ2378" s="13"/>
      <c r="EQA2378" s="13"/>
      <c r="EQB2378" s="13"/>
      <c r="EQC2378" s="13"/>
      <c r="EQD2378" s="13"/>
      <c r="EQE2378" s="13"/>
      <c r="EQF2378" s="13"/>
      <c r="EQG2378" s="13"/>
      <c r="EQH2378" s="13"/>
      <c r="EQI2378" s="13"/>
      <c r="EQJ2378" s="13"/>
      <c r="EQK2378" s="13"/>
      <c r="EQL2378" s="13"/>
      <c r="EQM2378" s="13"/>
      <c r="EQN2378" s="13"/>
      <c r="EQO2378" s="13"/>
      <c r="EQP2378" s="13"/>
      <c r="EQQ2378" s="13"/>
      <c r="EQR2378" s="13"/>
      <c r="EQS2378" s="13"/>
      <c r="EQT2378" s="13"/>
      <c r="EQU2378" s="13"/>
      <c r="EQV2378" s="13"/>
      <c r="EQW2378" s="13"/>
      <c r="EQX2378" s="13"/>
      <c r="EQY2378" s="13"/>
      <c r="EQZ2378" s="13"/>
      <c r="ERA2378" s="13"/>
      <c r="ERB2378" s="13"/>
      <c r="ERC2378" s="13"/>
      <c r="ERD2378" s="13"/>
      <c r="ERE2378" s="13"/>
      <c r="ERF2378" s="13"/>
      <c r="ERG2378" s="13"/>
      <c r="ERH2378" s="13"/>
      <c r="ERI2378" s="13"/>
      <c r="ERJ2378" s="13"/>
      <c r="ERK2378" s="13"/>
      <c r="ERL2378" s="13"/>
      <c r="ERM2378" s="13"/>
      <c r="ERN2378" s="13"/>
      <c r="ERO2378" s="13"/>
      <c r="ERP2378" s="13"/>
      <c r="ERQ2378" s="13"/>
      <c r="ERR2378" s="13"/>
      <c r="ERS2378" s="13"/>
      <c r="ERT2378" s="13"/>
      <c r="ERU2378" s="13"/>
      <c r="ERV2378" s="13"/>
      <c r="ERW2378" s="13"/>
      <c r="ERX2378" s="13"/>
      <c r="ERY2378" s="13"/>
      <c r="ERZ2378" s="13"/>
      <c r="ESA2378" s="13"/>
      <c r="ESB2378" s="13"/>
      <c r="ESC2378" s="13"/>
      <c r="ESD2378" s="13"/>
      <c r="ESE2378" s="13"/>
      <c r="ESF2378" s="13"/>
      <c r="ESG2378" s="13"/>
      <c r="ESH2378" s="13"/>
      <c r="ESI2378" s="13"/>
      <c r="ESJ2378" s="13"/>
      <c r="ESK2378" s="13"/>
      <c r="ESL2378" s="13"/>
      <c r="ESM2378" s="13"/>
      <c r="ESN2378" s="13"/>
      <c r="ESO2378" s="13"/>
      <c r="ESP2378" s="13"/>
      <c r="ESQ2378" s="13"/>
      <c r="ESR2378" s="13"/>
      <c r="ESS2378" s="13"/>
      <c r="EST2378" s="13"/>
      <c r="ESU2378" s="13"/>
      <c r="ESV2378" s="13"/>
      <c r="ESW2378" s="13"/>
      <c r="ESX2378" s="13"/>
      <c r="ESY2378" s="13"/>
      <c r="ESZ2378" s="13"/>
      <c r="ETA2378" s="13"/>
      <c r="ETB2378" s="13"/>
      <c r="ETC2378" s="13"/>
      <c r="ETD2378" s="13"/>
      <c r="ETE2378" s="13"/>
      <c r="ETF2378" s="13"/>
      <c r="ETG2378" s="13"/>
      <c r="ETH2378" s="13"/>
      <c r="ETI2378" s="13"/>
      <c r="ETJ2378" s="13"/>
      <c r="ETK2378" s="13"/>
      <c r="ETL2378" s="13"/>
      <c r="ETM2378" s="13"/>
      <c r="ETN2378" s="13"/>
      <c r="ETO2378" s="13"/>
      <c r="ETP2378" s="13"/>
      <c r="ETQ2378" s="13"/>
      <c r="ETR2378" s="13"/>
      <c r="ETS2378" s="13"/>
      <c r="ETT2378" s="13"/>
      <c r="ETU2378" s="13"/>
      <c r="ETV2378" s="13"/>
      <c r="ETW2378" s="13"/>
      <c r="ETX2378" s="13"/>
      <c r="ETY2378" s="13"/>
      <c r="ETZ2378" s="13"/>
      <c r="EUA2378" s="13"/>
      <c r="EUB2378" s="13"/>
      <c r="EUC2378" s="13"/>
      <c r="EUD2378" s="13"/>
      <c r="EUE2378" s="13"/>
      <c r="EUF2378" s="13"/>
      <c r="EUG2378" s="13"/>
      <c r="EUH2378" s="13"/>
      <c r="EUI2378" s="13"/>
      <c r="EUJ2378" s="13"/>
      <c r="EUK2378" s="13"/>
      <c r="EUL2378" s="13"/>
      <c r="EUM2378" s="13"/>
      <c r="EUN2378" s="13"/>
      <c r="EUO2378" s="13"/>
      <c r="EUP2378" s="13"/>
      <c r="EUQ2378" s="13"/>
      <c r="EUR2378" s="13"/>
      <c r="EUS2378" s="13"/>
      <c r="EUT2378" s="13"/>
      <c r="EUU2378" s="13"/>
      <c r="EUV2378" s="13"/>
      <c r="EUW2378" s="13"/>
      <c r="EUX2378" s="13"/>
      <c r="EUY2378" s="13"/>
      <c r="EUZ2378" s="13"/>
      <c r="EVA2378" s="13"/>
      <c r="EVB2378" s="13"/>
      <c r="EVC2378" s="13"/>
      <c r="EVD2378" s="13"/>
      <c r="EVE2378" s="13"/>
      <c r="EVF2378" s="13"/>
      <c r="EVG2378" s="13"/>
      <c r="EVH2378" s="13"/>
      <c r="EVI2378" s="13"/>
      <c r="EVJ2378" s="13"/>
      <c r="EVK2378" s="13"/>
      <c r="EVL2378" s="13"/>
      <c r="EVM2378" s="13"/>
      <c r="EVN2378" s="13"/>
      <c r="EVO2378" s="13"/>
      <c r="EVP2378" s="13"/>
      <c r="EVQ2378" s="13"/>
      <c r="EVR2378" s="13"/>
      <c r="EVS2378" s="13"/>
      <c r="EVT2378" s="13"/>
      <c r="EVU2378" s="13"/>
      <c r="EVV2378" s="13"/>
      <c r="EVW2378" s="13"/>
      <c r="EVX2378" s="13"/>
      <c r="EVY2378" s="13"/>
      <c r="EVZ2378" s="13"/>
      <c r="EWA2378" s="13"/>
      <c r="EWB2378" s="13"/>
      <c r="EWC2378" s="13"/>
      <c r="EWD2378" s="13"/>
      <c r="EWE2378" s="13"/>
      <c r="EWF2378" s="13"/>
      <c r="EWG2378" s="13"/>
      <c r="EWH2378" s="13"/>
      <c r="EWI2378" s="13"/>
      <c r="EWJ2378" s="13"/>
      <c r="EWK2378" s="13"/>
      <c r="EWL2378" s="13"/>
      <c r="EWM2378" s="13"/>
      <c r="EWN2378" s="13"/>
      <c r="EWO2378" s="13"/>
      <c r="EWP2378" s="13"/>
      <c r="EWQ2378" s="13"/>
      <c r="EWR2378" s="13"/>
      <c r="EWS2378" s="13"/>
      <c r="EWT2378" s="13"/>
      <c r="EWU2378" s="13"/>
      <c r="EWV2378" s="13"/>
      <c r="EWW2378" s="13"/>
      <c r="EWX2378" s="13"/>
      <c r="EWY2378" s="13"/>
      <c r="EWZ2378" s="13"/>
      <c r="EXA2378" s="13"/>
      <c r="EXB2378" s="13"/>
      <c r="EXC2378" s="13"/>
      <c r="EXD2378" s="13"/>
      <c r="EXE2378" s="13"/>
      <c r="EXF2378" s="13"/>
      <c r="EXG2378" s="13"/>
      <c r="EXH2378" s="13"/>
      <c r="EXI2378" s="13"/>
      <c r="EXJ2378" s="13"/>
      <c r="EXK2378" s="13"/>
      <c r="EXL2378" s="13"/>
      <c r="EXM2378" s="13"/>
      <c r="EXN2378" s="13"/>
      <c r="EXO2378" s="13"/>
      <c r="EXP2378" s="13"/>
      <c r="EXQ2378" s="13"/>
      <c r="EXR2378" s="13"/>
      <c r="EXS2378" s="13"/>
      <c r="EXT2378" s="13"/>
      <c r="EXU2378" s="13"/>
      <c r="EXV2378" s="13"/>
      <c r="EXW2378" s="13"/>
      <c r="EXX2378" s="13"/>
      <c r="EXY2378" s="13"/>
      <c r="EXZ2378" s="13"/>
      <c r="EYA2378" s="13"/>
      <c r="EYB2378" s="13"/>
      <c r="EYC2378" s="13"/>
      <c r="EYD2378" s="13"/>
      <c r="EYE2378" s="13"/>
      <c r="EYF2378" s="13"/>
      <c r="EYG2378" s="13"/>
      <c r="EYH2378" s="13"/>
      <c r="EYI2378" s="13"/>
      <c r="EYJ2378" s="13"/>
      <c r="EYK2378" s="13"/>
      <c r="EYL2378" s="13"/>
      <c r="EYM2378" s="13"/>
      <c r="EYN2378" s="13"/>
      <c r="EYO2378" s="13"/>
      <c r="EYP2378" s="13"/>
      <c r="EYQ2378" s="13"/>
      <c r="EYR2378" s="13"/>
      <c r="EYS2378" s="13"/>
      <c r="EYT2378" s="13"/>
      <c r="EYU2378" s="13"/>
      <c r="EYV2378" s="13"/>
      <c r="EYW2378" s="13"/>
      <c r="EYX2378" s="13"/>
      <c r="EYY2378" s="13"/>
      <c r="EYZ2378" s="13"/>
      <c r="EZA2378" s="13"/>
      <c r="EZB2378" s="13"/>
      <c r="EZC2378" s="13"/>
      <c r="EZD2378" s="13"/>
      <c r="EZE2378" s="13"/>
      <c r="EZF2378" s="13"/>
      <c r="EZG2378" s="13"/>
      <c r="EZH2378" s="13"/>
      <c r="EZI2378" s="13"/>
      <c r="EZJ2378" s="13"/>
      <c r="EZK2378" s="13"/>
      <c r="EZL2378" s="13"/>
      <c r="EZM2378" s="13"/>
      <c r="EZN2378" s="13"/>
      <c r="EZO2378" s="13"/>
      <c r="EZP2378" s="13"/>
      <c r="EZQ2378" s="13"/>
      <c r="EZR2378" s="13"/>
      <c r="EZS2378" s="13"/>
      <c r="EZT2378" s="13"/>
      <c r="EZU2378" s="13"/>
      <c r="EZV2378" s="13"/>
      <c r="EZW2378" s="13"/>
      <c r="EZX2378" s="13"/>
      <c r="EZY2378" s="13"/>
      <c r="EZZ2378" s="13"/>
      <c r="FAA2378" s="13"/>
      <c r="FAB2378" s="13"/>
      <c r="FAC2378" s="13"/>
      <c r="FAD2378" s="13"/>
      <c r="FAE2378" s="13"/>
      <c r="FAF2378" s="13"/>
      <c r="FAG2378" s="13"/>
      <c r="FAH2378" s="13"/>
      <c r="FAI2378" s="13"/>
      <c r="FAJ2378" s="13"/>
      <c r="FAK2378" s="13"/>
      <c r="FAL2378" s="13"/>
      <c r="FAM2378" s="13"/>
      <c r="FAN2378" s="13"/>
      <c r="FAO2378" s="13"/>
      <c r="FAP2378" s="13"/>
      <c r="FAQ2378" s="13"/>
      <c r="FAR2378" s="13"/>
      <c r="FAS2378" s="13"/>
      <c r="FAT2378" s="13"/>
      <c r="FAU2378" s="13"/>
      <c r="FAV2378" s="13"/>
      <c r="FAW2378" s="13"/>
      <c r="FAX2378" s="13"/>
      <c r="FAY2378" s="13"/>
      <c r="FAZ2378" s="13"/>
      <c r="FBA2378" s="13"/>
      <c r="FBB2378" s="13"/>
      <c r="FBC2378" s="13"/>
      <c r="FBD2378" s="13"/>
      <c r="FBE2378" s="13"/>
      <c r="FBF2378" s="13"/>
      <c r="FBG2378" s="13"/>
      <c r="FBH2378" s="13"/>
      <c r="FBI2378" s="13"/>
      <c r="FBJ2378" s="13"/>
      <c r="FBK2378" s="13"/>
      <c r="FBL2378" s="13"/>
      <c r="FBM2378" s="13"/>
      <c r="FBN2378" s="13"/>
      <c r="FBO2378" s="13"/>
      <c r="FBP2378" s="13"/>
      <c r="FBQ2378" s="13"/>
      <c r="FBR2378" s="13"/>
      <c r="FBS2378" s="13"/>
      <c r="FBT2378" s="13"/>
      <c r="FBU2378" s="13"/>
      <c r="FBV2378" s="13"/>
      <c r="FBW2378" s="13"/>
      <c r="FBX2378" s="13"/>
      <c r="FBY2378" s="13"/>
      <c r="FBZ2378" s="13"/>
      <c r="FCA2378" s="13"/>
      <c r="FCB2378" s="13"/>
      <c r="FCC2378" s="13"/>
      <c r="FCD2378" s="13"/>
      <c r="FCE2378" s="13"/>
      <c r="FCF2378" s="13"/>
      <c r="FCG2378" s="13"/>
      <c r="FCH2378" s="13"/>
      <c r="FCI2378" s="13"/>
      <c r="FCJ2378" s="13"/>
      <c r="FCK2378" s="13"/>
      <c r="FCL2378" s="13"/>
      <c r="FCM2378" s="13"/>
      <c r="FCN2378" s="13"/>
      <c r="FCO2378" s="13"/>
      <c r="FCP2378" s="13"/>
      <c r="FCQ2378" s="13"/>
      <c r="FCR2378" s="13"/>
      <c r="FCS2378" s="13"/>
      <c r="FCT2378" s="13"/>
      <c r="FCU2378" s="13"/>
      <c r="FCV2378" s="13"/>
      <c r="FCW2378" s="13"/>
      <c r="FCX2378" s="13"/>
      <c r="FCY2378" s="13"/>
      <c r="FCZ2378" s="13"/>
      <c r="FDA2378" s="13"/>
      <c r="FDB2378" s="13"/>
      <c r="FDC2378" s="13"/>
      <c r="FDD2378" s="13"/>
      <c r="FDE2378" s="13"/>
      <c r="FDF2378" s="13"/>
      <c r="FDG2378" s="13"/>
      <c r="FDH2378" s="13"/>
      <c r="FDI2378" s="13"/>
      <c r="FDJ2378" s="13"/>
      <c r="FDK2378" s="13"/>
      <c r="FDL2378" s="13"/>
      <c r="FDM2378" s="13"/>
      <c r="FDN2378" s="13"/>
      <c r="FDO2378" s="13"/>
      <c r="FDP2378" s="13"/>
      <c r="FDQ2378" s="13"/>
      <c r="FDR2378" s="13"/>
      <c r="FDS2378" s="13"/>
      <c r="FDT2378" s="13"/>
      <c r="FDU2378" s="13"/>
      <c r="FDV2378" s="13"/>
      <c r="FDW2378" s="13"/>
      <c r="FDX2378" s="13"/>
      <c r="FDY2378" s="13"/>
      <c r="FDZ2378" s="13"/>
      <c r="FEA2378" s="13"/>
      <c r="FEB2378" s="13"/>
      <c r="FEC2378" s="13"/>
      <c r="FED2378" s="13"/>
      <c r="FEE2378" s="13"/>
      <c r="FEF2378" s="13"/>
      <c r="FEG2378" s="13"/>
      <c r="FEH2378" s="13"/>
      <c r="FEI2378" s="13"/>
      <c r="FEJ2378" s="13"/>
      <c r="FEK2378" s="13"/>
      <c r="FEL2378" s="13"/>
      <c r="FEM2378" s="13"/>
      <c r="FEN2378" s="13"/>
      <c r="FEO2378" s="13"/>
      <c r="FEP2378" s="13"/>
      <c r="FEQ2378" s="13"/>
      <c r="FER2378" s="13"/>
      <c r="FES2378" s="13"/>
      <c r="FET2378" s="13"/>
      <c r="FEU2378" s="13"/>
      <c r="FEV2378" s="13"/>
      <c r="FEW2378" s="13"/>
      <c r="FEX2378" s="13"/>
      <c r="FEY2378" s="13"/>
      <c r="FEZ2378" s="13"/>
      <c r="FFA2378" s="13"/>
      <c r="FFB2378" s="13"/>
      <c r="FFC2378" s="13"/>
      <c r="FFD2378" s="13"/>
      <c r="FFE2378" s="13"/>
      <c r="FFF2378" s="13"/>
      <c r="FFG2378" s="13"/>
      <c r="FFH2378" s="13"/>
      <c r="FFI2378" s="13"/>
      <c r="FFJ2378" s="13"/>
      <c r="FFK2378" s="13"/>
      <c r="FFL2378" s="13"/>
      <c r="FFM2378" s="13"/>
      <c r="FFN2378" s="13"/>
      <c r="FFO2378" s="13"/>
      <c r="FFP2378" s="13"/>
      <c r="FFQ2378" s="13"/>
      <c r="FFR2378" s="13"/>
      <c r="FFS2378" s="13"/>
      <c r="FFT2378" s="13"/>
      <c r="FFU2378" s="13"/>
      <c r="FFV2378" s="13"/>
      <c r="FFW2378" s="13"/>
      <c r="FFX2378" s="13"/>
      <c r="FFY2378" s="13"/>
      <c r="FFZ2378" s="13"/>
      <c r="FGA2378" s="13"/>
      <c r="FGB2378" s="13"/>
      <c r="FGC2378" s="13"/>
      <c r="FGD2378" s="13"/>
      <c r="FGE2378" s="13"/>
      <c r="FGF2378" s="13"/>
      <c r="FGG2378" s="13"/>
      <c r="FGH2378" s="13"/>
      <c r="FGI2378" s="13"/>
      <c r="FGJ2378" s="13"/>
      <c r="FGK2378" s="13"/>
      <c r="FGL2378" s="13"/>
      <c r="FGM2378" s="13"/>
      <c r="FGN2378" s="13"/>
      <c r="FGO2378" s="13"/>
      <c r="FGP2378" s="13"/>
      <c r="FGQ2378" s="13"/>
      <c r="FGR2378" s="13"/>
      <c r="FGS2378" s="13"/>
      <c r="FGT2378" s="13"/>
      <c r="FGU2378" s="13"/>
      <c r="FGV2378" s="13"/>
      <c r="FGW2378" s="13"/>
      <c r="FGX2378" s="13"/>
      <c r="FGY2378" s="13"/>
      <c r="FGZ2378" s="13"/>
      <c r="FHA2378" s="13"/>
      <c r="FHB2378" s="13"/>
      <c r="FHC2378" s="13"/>
      <c r="FHD2378" s="13"/>
      <c r="FHE2378" s="13"/>
      <c r="FHF2378" s="13"/>
      <c r="FHG2378" s="13"/>
      <c r="FHH2378" s="13"/>
      <c r="FHI2378" s="13"/>
      <c r="FHJ2378" s="13"/>
      <c r="FHK2378" s="13"/>
      <c r="FHL2378" s="13"/>
      <c r="FHM2378" s="13"/>
      <c r="FHN2378" s="13"/>
      <c r="FHO2378" s="13"/>
      <c r="FHP2378" s="13"/>
      <c r="FHQ2378" s="13"/>
      <c r="FHR2378" s="13"/>
      <c r="FHS2378" s="13"/>
      <c r="FHT2378" s="13"/>
      <c r="FHU2378" s="13"/>
      <c r="FHV2378" s="13"/>
      <c r="FHW2378" s="13"/>
      <c r="FHX2378" s="13"/>
      <c r="FHY2378" s="13"/>
      <c r="FHZ2378" s="13"/>
      <c r="FIA2378" s="13"/>
      <c r="FIB2378" s="13"/>
      <c r="FIC2378" s="13"/>
      <c r="FID2378" s="13"/>
      <c r="FIE2378" s="13"/>
      <c r="FIF2378" s="13"/>
      <c r="FIG2378" s="13"/>
      <c r="FIH2378" s="13"/>
      <c r="FII2378" s="13"/>
      <c r="FIJ2378" s="13"/>
      <c r="FIK2378" s="13"/>
      <c r="FIL2378" s="13"/>
      <c r="FIM2378" s="13"/>
      <c r="FIN2378" s="13"/>
      <c r="FIO2378" s="13"/>
      <c r="FIP2378" s="13"/>
      <c r="FIQ2378" s="13"/>
      <c r="FIR2378" s="13"/>
      <c r="FIS2378" s="13"/>
      <c r="FIT2378" s="13"/>
      <c r="FIU2378" s="13"/>
      <c r="FIV2378" s="13"/>
      <c r="FIW2378" s="13"/>
      <c r="FIX2378" s="13"/>
      <c r="FIY2378" s="13"/>
      <c r="FIZ2378" s="13"/>
      <c r="FJA2378" s="13"/>
      <c r="FJB2378" s="13"/>
      <c r="FJC2378" s="13"/>
      <c r="FJD2378" s="13"/>
      <c r="FJE2378" s="13"/>
      <c r="FJF2378" s="13"/>
      <c r="FJG2378" s="13"/>
      <c r="FJH2378" s="13"/>
      <c r="FJI2378" s="13"/>
      <c r="FJJ2378" s="13"/>
      <c r="FJK2378" s="13"/>
      <c r="FJL2378" s="13"/>
      <c r="FJM2378" s="13"/>
      <c r="FJN2378" s="13"/>
      <c r="FJO2378" s="13"/>
      <c r="FJP2378" s="13"/>
      <c r="FJQ2378" s="13"/>
      <c r="FJR2378" s="13"/>
      <c r="FJS2378" s="13"/>
      <c r="FJT2378" s="13"/>
      <c r="FJU2378" s="13"/>
      <c r="FJV2378" s="13"/>
      <c r="FJW2378" s="13"/>
      <c r="FJX2378" s="13"/>
      <c r="FJY2378" s="13"/>
      <c r="FJZ2378" s="13"/>
      <c r="FKA2378" s="13"/>
      <c r="FKB2378" s="13"/>
      <c r="FKC2378" s="13"/>
      <c r="FKD2378" s="13"/>
      <c r="FKE2378" s="13"/>
      <c r="FKF2378" s="13"/>
      <c r="FKG2378" s="13"/>
      <c r="FKH2378" s="13"/>
      <c r="FKI2378" s="13"/>
      <c r="FKJ2378" s="13"/>
      <c r="FKK2378" s="13"/>
      <c r="FKL2378" s="13"/>
      <c r="FKM2378" s="13"/>
      <c r="FKN2378" s="13"/>
      <c r="FKO2378" s="13"/>
      <c r="FKP2378" s="13"/>
      <c r="FKQ2378" s="13"/>
      <c r="FKR2378" s="13"/>
      <c r="FKS2378" s="13"/>
      <c r="FKT2378" s="13"/>
      <c r="FKU2378" s="13"/>
      <c r="FKV2378" s="13"/>
      <c r="FKW2378" s="13"/>
      <c r="FKX2378" s="13"/>
      <c r="FKY2378" s="13"/>
      <c r="FKZ2378" s="13"/>
      <c r="FLA2378" s="13"/>
      <c r="FLB2378" s="13"/>
      <c r="FLC2378" s="13"/>
      <c r="FLD2378" s="13"/>
      <c r="FLE2378" s="13"/>
      <c r="FLF2378" s="13"/>
      <c r="FLG2378" s="13"/>
      <c r="FLH2378" s="13"/>
      <c r="FLI2378" s="13"/>
      <c r="FLJ2378" s="13"/>
      <c r="FLK2378" s="13"/>
      <c r="FLL2378" s="13"/>
      <c r="FLM2378" s="13"/>
      <c r="FLN2378" s="13"/>
      <c r="FLO2378" s="13"/>
      <c r="FLP2378" s="13"/>
      <c r="FLQ2378" s="13"/>
      <c r="FLR2378" s="13"/>
      <c r="FLS2378" s="13"/>
      <c r="FLT2378" s="13"/>
      <c r="FLU2378" s="13"/>
      <c r="FLV2378" s="13"/>
      <c r="FLW2378" s="13"/>
      <c r="FLX2378" s="13"/>
      <c r="FLY2378" s="13"/>
      <c r="FLZ2378" s="13"/>
      <c r="FMA2378" s="13"/>
      <c r="FMB2378" s="13"/>
      <c r="FMC2378" s="13"/>
      <c r="FMD2378" s="13"/>
      <c r="FME2378" s="13"/>
      <c r="FMF2378" s="13"/>
      <c r="FMG2378" s="13"/>
      <c r="FMH2378" s="13"/>
      <c r="FMI2378" s="13"/>
      <c r="FMJ2378" s="13"/>
      <c r="FMK2378" s="13"/>
      <c r="FML2378" s="13"/>
      <c r="FMM2378" s="13"/>
      <c r="FMN2378" s="13"/>
      <c r="FMO2378" s="13"/>
      <c r="FMP2378" s="13"/>
      <c r="FMQ2378" s="13"/>
      <c r="FMR2378" s="13"/>
      <c r="FMS2378" s="13"/>
      <c r="FMT2378" s="13"/>
      <c r="FMU2378" s="13"/>
      <c r="FMV2378" s="13"/>
      <c r="FMW2378" s="13"/>
      <c r="FMX2378" s="13"/>
      <c r="FMY2378" s="13"/>
      <c r="FMZ2378" s="13"/>
      <c r="FNA2378" s="13"/>
      <c r="FNB2378" s="13"/>
      <c r="FNC2378" s="13"/>
      <c r="FND2378" s="13"/>
      <c r="FNE2378" s="13"/>
      <c r="FNF2378" s="13"/>
      <c r="FNG2378" s="13"/>
      <c r="FNH2378" s="13"/>
      <c r="FNI2378" s="13"/>
      <c r="FNJ2378" s="13"/>
      <c r="FNK2378" s="13"/>
      <c r="FNL2378" s="13"/>
      <c r="FNM2378" s="13"/>
      <c r="FNN2378" s="13"/>
      <c r="FNO2378" s="13"/>
      <c r="FNP2378" s="13"/>
      <c r="FNQ2378" s="13"/>
      <c r="FNR2378" s="13"/>
      <c r="FNS2378" s="13"/>
      <c r="FNT2378" s="13"/>
      <c r="FNU2378" s="13"/>
      <c r="FNV2378" s="13"/>
      <c r="FNW2378" s="13"/>
      <c r="FNX2378" s="13"/>
      <c r="FNY2378" s="13"/>
      <c r="FNZ2378" s="13"/>
      <c r="FOA2378" s="13"/>
      <c r="FOB2378" s="13"/>
      <c r="FOC2378" s="13"/>
      <c r="FOD2378" s="13"/>
      <c r="FOE2378" s="13"/>
      <c r="FOF2378" s="13"/>
      <c r="FOG2378" s="13"/>
      <c r="FOH2378" s="13"/>
      <c r="FOI2378" s="13"/>
      <c r="FOJ2378" s="13"/>
      <c r="FOK2378" s="13"/>
      <c r="FOL2378" s="13"/>
      <c r="FOM2378" s="13"/>
      <c r="FON2378" s="13"/>
      <c r="FOO2378" s="13"/>
      <c r="FOP2378" s="13"/>
      <c r="FOQ2378" s="13"/>
      <c r="FOR2378" s="13"/>
      <c r="FOS2378" s="13"/>
      <c r="FOT2378" s="13"/>
      <c r="FOU2378" s="13"/>
      <c r="FOV2378" s="13"/>
      <c r="FOW2378" s="13"/>
      <c r="FOX2378" s="13"/>
      <c r="FOY2378" s="13"/>
      <c r="FOZ2378" s="13"/>
      <c r="FPA2378" s="13"/>
      <c r="FPB2378" s="13"/>
      <c r="FPC2378" s="13"/>
      <c r="FPD2378" s="13"/>
      <c r="FPE2378" s="13"/>
      <c r="FPF2378" s="13"/>
      <c r="FPG2378" s="13"/>
      <c r="FPH2378" s="13"/>
      <c r="FPI2378" s="13"/>
      <c r="FPJ2378" s="13"/>
      <c r="FPK2378" s="13"/>
      <c r="FPL2378" s="13"/>
      <c r="FPM2378" s="13"/>
      <c r="FPN2378" s="13"/>
      <c r="FPO2378" s="13"/>
      <c r="FPP2378" s="13"/>
      <c r="FPQ2378" s="13"/>
      <c r="FPR2378" s="13"/>
      <c r="FPS2378" s="13"/>
      <c r="FPT2378" s="13"/>
      <c r="FPU2378" s="13"/>
      <c r="FPV2378" s="13"/>
      <c r="FPW2378" s="13"/>
      <c r="FPX2378" s="13"/>
      <c r="FPY2378" s="13"/>
      <c r="FPZ2378" s="13"/>
      <c r="FQA2378" s="13"/>
      <c r="FQB2378" s="13"/>
      <c r="FQC2378" s="13"/>
      <c r="FQD2378" s="13"/>
      <c r="FQE2378" s="13"/>
      <c r="FQF2378" s="13"/>
      <c r="FQG2378" s="13"/>
      <c r="FQH2378" s="13"/>
      <c r="FQI2378" s="13"/>
      <c r="FQJ2378" s="13"/>
      <c r="FQK2378" s="13"/>
      <c r="FQL2378" s="13"/>
      <c r="FQM2378" s="13"/>
      <c r="FQN2378" s="13"/>
      <c r="FQO2378" s="13"/>
      <c r="FQP2378" s="13"/>
      <c r="FQQ2378" s="13"/>
      <c r="FQR2378" s="13"/>
      <c r="FQS2378" s="13"/>
      <c r="FQT2378" s="13"/>
      <c r="FQU2378" s="13"/>
      <c r="FQV2378" s="13"/>
      <c r="FQW2378" s="13"/>
      <c r="FQX2378" s="13"/>
      <c r="FQY2378" s="13"/>
      <c r="FQZ2378" s="13"/>
      <c r="FRA2378" s="13"/>
      <c r="FRB2378" s="13"/>
      <c r="FRC2378" s="13"/>
      <c r="FRD2378" s="13"/>
      <c r="FRE2378" s="13"/>
      <c r="FRF2378" s="13"/>
      <c r="FRG2378" s="13"/>
      <c r="FRH2378" s="13"/>
      <c r="FRI2378" s="13"/>
      <c r="FRJ2378" s="13"/>
      <c r="FRK2378" s="13"/>
      <c r="FRL2378" s="13"/>
      <c r="FRM2378" s="13"/>
      <c r="FRN2378" s="13"/>
      <c r="FRO2378" s="13"/>
      <c r="FRP2378" s="13"/>
      <c r="FRQ2378" s="13"/>
      <c r="FRR2378" s="13"/>
      <c r="FRS2378" s="13"/>
      <c r="FRT2378" s="13"/>
      <c r="FRU2378" s="13"/>
      <c r="FRV2378" s="13"/>
      <c r="FRW2378" s="13"/>
      <c r="FRX2378" s="13"/>
      <c r="FRY2378" s="13"/>
      <c r="FRZ2378" s="13"/>
      <c r="FSA2378" s="13"/>
      <c r="FSB2378" s="13"/>
      <c r="FSC2378" s="13"/>
      <c r="FSD2378" s="13"/>
      <c r="FSE2378" s="13"/>
      <c r="FSF2378" s="13"/>
      <c r="FSG2378" s="13"/>
      <c r="FSH2378" s="13"/>
      <c r="FSI2378" s="13"/>
      <c r="FSJ2378" s="13"/>
      <c r="FSK2378" s="13"/>
      <c r="FSL2378" s="13"/>
      <c r="FSM2378" s="13"/>
      <c r="FSN2378" s="13"/>
      <c r="FSO2378" s="13"/>
      <c r="FSP2378" s="13"/>
      <c r="FSQ2378" s="13"/>
      <c r="FSR2378" s="13"/>
      <c r="FSS2378" s="13"/>
      <c r="FST2378" s="13"/>
      <c r="FSU2378" s="13"/>
      <c r="FSV2378" s="13"/>
      <c r="FSW2378" s="13"/>
      <c r="FSX2378" s="13"/>
      <c r="FSY2378" s="13"/>
      <c r="FSZ2378" s="13"/>
      <c r="FTA2378" s="13"/>
      <c r="FTB2378" s="13"/>
      <c r="FTC2378" s="13"/>
      <c r="FTD2378" s="13"/>
      <c r="FTE2378" s="13"/>
      <c r="FTF2378" s="13"/>
      <c r="FTG2378" s="13"/>
      <c r="FTH2378" s="13"/>
      <c r="FTI2378" s="13"/>
      <c r="FTJ2378" s="13"/>
      <c r="FTK2378" s="13"/>
      <c r="FTL2378" s="13"/>
      <c r="FTM2378" s="13"/>
      <c r="FTN2378" s="13"/>
      <c r="FTO2378" s="13"/>
      <c r="FTP2378" s="13"/>
      <c r="FTQ2378" s="13"/>
      <c r="FTR2378" s="13"/>
      <c r="FTS2378" s="13"/>
      <c r="FTT2378" s="13"/>
      <c r="FTU2378" s="13"/>
      <c r="FTV2378" s="13"/>
      <c r="FTW2378" s="13"/>
      <c r="FTX2378" s="13"/>
      <c r="FTY2378" s="13"/>
      <c r="FTZ2378" s="13"/>
      <c r="FUA2378" s="13"/>
      <c r="FUB2378" s="13"/>
      <c r="FUC2378" s="13"/>
      <c r="FUD2378" s="13"/>
      <c r="FUE2378" s="13"/>
      <c r="FUF2378" s="13"/>
      <c r="FUG2378" s="13"/>
      <c r="FUH2378" s="13"/>
      <c r="FUI2378" s="13"/>
      <c r="FUJ2378" s="13"/>
      <c r="FUK2378" s="13"/>
      <c r="FUL2378" s="13"/>
      <c r="FUM2378" s="13"/>
      <c r="FUN2378" s="13"/>
      <c r="FUO2378" s="13"/>
      <c r="FUP2378" s="13"/>
      <c r="FUQ2378" s="13"/>
      <c r="FUR2378" s="13"/>
      <c r="FUS2378" s="13"/>
      <c r="FUT2378" s="13"/>
      <c r="FUU2378" s="13"/>
      <c r="FUV2378" s="13"/>
      <c r="FUW2378" s="13"/>
      <c r="FUX2378" s="13"/>
      <c r="FUY2378" s="13"/>
      <c r="FUZ2378" s="13"/>
      <c r="FVA2378" s="13"/>
      <c r="FVB2378" s="13"/>
      <c r="FVC2378" s="13"/>
      <c r="FVD2378" s="13"/>
      <c r="FVE2378" s="13"/>
      <c r="FVF2378" s="13"/>
      <c r="FVG2378" s="13"/>
      <c r="FVH2378" s="13"/>
      <c r="FVI2378" s="13"/>
      <c r="FVJ2378" s="13"/>
      <c r="FVK2378" s="13"/>
      <c r="FVL2378" s="13"/>
      <c r="FVM2378" s="13"/>
      <c r="FVN2378" s="13"/>
      <c r="FVO2378" s="13"/>
      <c r="FVP2378" s="13"/>
      <c r="FVQ2378" s="13"/>
      <c r="FVR2378" s="13"/>
      <c r="FVS2378" s="13"/>
      <c r="FVT2378" s="13"/>
      <c r="FVU2378" s="13"/>
      <c r="FVV2378" s="13"/>
      <c r="FVW2378" s="13"/>
      <c r="FVX2378" s="13"/>
      <c r="FVY2378" s="13"/>
      <c r="FVZ2378" s="13"/>
      <c r="FWA2378" s="13"/>
      <c r="FWB2378" s="13"/>
      <c r="FWC2378" s="13"/>
      <c r="FWD2378" s="13"/>
      <c r="FWE2378" s="13"/>
      <c r="FWF2378" s="13"/>
      <c r="FWG2378" s="13"/>
      <c r="FWH2378" s="13"/>
      <c r="FWI2378" s="13"/>
      <c r="FWJ2378" s="13"/>
      <c r="FWK2378" s="13"/>
      <c r="FWL2378" s="13"/>
      <c r="FWM2378" s="13"/>
      <c r="FWN2378" s="13"/>
      <c r="FWO2378" s="13"/>
      <c r="FWP2378" s="13"/>
      <c r="FWQ2378" s="13"/>
      <c r="FWR2378" s="13"/>
      <c r="FWS2378" s="13"/>
      <c r="FWT2378" s="13"/>
      <c r="FWU2378" s="13"/>
      <c r="FWV2378" s="13"/>
      <c r="FWW2378" s="13"/>
      <c r="FWX2378" s="13"/>
      <c r="FWY2378" s="13"/>
      <c r="FWZ2378" s="13"/>
      <c r="FXA2378" s="13"/>
      <c r="FXB2378" s="13"/>
      <c r="FXC2378" s="13"/>
      <c r="FXD2378" s="13"/>
      <c r="FXE2378" s="13"/>
      <c r="FXF2378" s="13"/>
      <c r="FXG2378" s="13"/>
      <c r="FXH2378" s="13"/>
      <c r="FXI2378" s="13"/>
      <c r="FXJ2378" s="13"/>
      <c r="FXK2378" s="13"/>
      <c r="FXL2378" s="13"/>
      <c r="FXM2378" s="13"/>
      <c r="FXN2378" s="13"/>
      <c r="FXO2378" s="13"/>
      <c r="FXP2378" s="13"/>
      <c r="FXQ2378" s="13"/>
      <c r="FXR2378" s="13"/>
      <c r="FXS2378" s="13"/>
      <c r="FXT2378" s="13"/>
      <c r="FXU2378" s="13"/>
      <c r="FXV2378" s="13"/>
      <c r="FXW2378" s="13"/>
      <c r="FXX2378" s="13"/>
      <c r="FXY2378" s="13"/>
      <c r="FXZ2378" s="13"/>
      <c r="FYA2378" s="13"/>
      <c r="FYB2378" s="13"/>
      <c r="FYC2378" s="13"/>
      <c r="FYD2378" s="13"/>
      <c r="FYE2378" s="13"/>
      <c r="FYF2378" s="13"/>
      <c r="FYG2378" s="13"/>
      <c r="FYH2378" s="13"/>
      <c r="FYI2378" s="13"/>
      <c r="FYJ2378" s="13"/>
      <c r="FYK2378" s="13"/>
      <c r="FYL2378" s="13"/>
      <c r="FYM2378" s="13"/>
      <c r="FYN2378" s="13"/>
      <c r="FYO2378" s="13"/>
      <c r="FYP2378" s="13"/>
      <c r="FYQ2378" s="13"/>
      <c r="FYR2378" s="13"/>
      <c r="FYS2378" s="13"/>
      <c r="FYT2378" s="13"/>
      <c r="FYU2378" s="13"/>
      <c r="FYV2378" s="13"/>
      <c r="FYW2378" s="13"/>
      <c r="FYX2378" s="13"/>
      <c r="FYY2378" s="13"/>
      <c r="FYZ2378" s="13"/>
      <c r="FZA2378" s="13"/>
      <c r="FZB2378" s="13"/>
      <c r="FZC2378" s="13"/>
      <c r="FZD2378" s="13"/>
      <c r="FZE2378" s="13"/>
      <c r="FZF2378" s="13"/>
      <c r="FZG2378" s="13"/>
      <c r="FZH2378" s="13"/>
      <c r="FZI2378" s="13"/>
      <c r="FZJ2378" s="13"/>
      <c r="FZK2378" s="13"/>
      <c r="FZL2378" s="13"/>
      <c r="FZM2378" s="13"/>
      <c r="FZN2378" s="13"/>
      <c r="FZO2378" s="13"/>
      <c r="FZP2378" s="13"/>
      <c r="FZQ2378" s="13"/>
      <c r="FZR2378" s="13"/>
      <c r="FZS2378" s="13"/>
      <c r="FZT2378" s="13"/>
      <c r="FZU2378" s="13"/>
      <c r="FZV2378" s="13"/>
      <c r="FZW2378" s="13"/>
      <c r="FZX2378" s="13"/>
      <c r="FZY2378" s="13"/>
      <c r="FZZ2378" s="13"/>
      <c r="GAA2378" s="13"/>
      <c r="GAB2378" s="13"/>
      <c r="GAC2378" s="13"/>
      <c r="GAD2378" s="13"/>
      <c r="GAE2378" s="13"/>
      <c r="GAF2378" s="13"/>
      <c r="GAG2378" s="13"/>
      <c r="GAH2378" s="13"/>
      <c r="GAI2378" s="13"/>
      <c r="GAJ2378" s="13"/>
      <c r="GAK2378" s="13"/>
      <c r="GAL2378" s="13"/>
      <c r="GAM2378" s="13"/>
      <c r="GAN2378" s="13"/>
      <c r="GAO2378" s="13"/>
      <c r="GAP2378" s="13"/>
      <c r="GAQ2378" s="13"/>
      <c r="GAR2378" s="13"/>
      <c r="GAS2378" s="13"/>
      <c r="GAT2378" s="13"/>
      <c r="GAU2378" s="13"/>
      <c r="GAV2378" s="13"/>
      <c r="GAW2378" s="13"/>
      <c r="GAX2378" s="13"/>
      <c r="GAY2378" s="13"/>
      <c r="GAZ2378" s="13"/>
      <c r="GBA2378" s="13"/>
      <c r="GBB2378" s="13"/>
      <c r="GBC2378" s="13"/>
      <c r="GBD2378" s="13"/>
      <c r="GBE2378" s="13"/>
      <c r="GBF2378" s="13"/>
      <c r="GBG2378" s="13"/>
      <c r="GBH2378" s="13"/>
      <c r="GBI2378" s="13"/>
      <c r="GBJ2378" s="13"/>
      <c r="GBK2378" s="13"/>
      <c r="GBL2378" s="13"/>
      <c r="GBM2378" s="13"/>
      <c r="GBN2378" s="13"/>
      <c r="GBO2378" s="13"/>
      <c r="GBP2378" s="13"/>
      <c r="GBQ2378" s="13"/>
      <c r="GBR2378" s="13"/>
      <c r="GBS2378" s="13"/>
      <c r="GBT2378" s="13"/>
      <c r="GBU2378" s="13"/>
      <c r="GBV2378" s="13"/>
      <c r="GBW2378" s="13"/>
      <c r="GBX2378" s="13"/>
      <c r="GBY2378" s="13"/>
      <c r="GBZ2378" s="13"/>
      <c r="GCA2378" s="13"/>
      <c r="GCB2378" s="13"/>
      <c r="GCC2378" s="13"/>
      <c r="GCD2378" s="13"/>
      <c r="GCE2378" s="13"/>
      <c r="GCF2378" s="13"/>
      <c r="GCG2378" s="13"/>
      <c r="GCH2378" s="13"/>
      <c r="GCI2378" s="13"/>
      <c r="GCJ2378" s="13"/>
      <c r="GCK2378" s="13"/>
      <c r="GCL2378" s="13"/>
      <c r="GCM2378" s="13"/>
      <c r="GCN2378" s="13"/>
      <c r="GCO2378" s="13"/>
      <c r="GCP2378" s="13"/>
      <c r="GCQ2378" s="13"/>
      <c r="GCR2378" s="13"/>
      <c r="GCS2378" s="13"/>
      <c r="GCT2378" s="13"/>
      <c r="GCU2378" s="13"/>
      <c r="GCV2378" s="13"/>
      <c r="GCW2378" s="13"/>
      <c r="GCX2378" s="13"/>
      <c r="GCY2378" s="13"/>
      <c r="GCZ2378" s="13"/>
      <c r="GDA2378" s="13"/>
      <c r="GDB2378" s="13"/>
      <c r="GDC2378" s="13"/>
      <c r="GDD2378" s="13"/>
      <c r="GDE2378" s="13"/>
      <c r="GDF2378" s="13"/>
      <c r="GDG2378" s="13"/>
      <c r="GDH2378" s="13"/>
      <c r="GDI2378" s="13"/>
      <c r="GDJ2378" s="13"/>
      <c r="GDK2378" s="13"/>
      <c r="GDL2378" s="13"/>
      <c r="GDM2378" s="13"/>
      <c r="GDN2378" s="13"/>
      <c r="GDO2378" s="13"/>
      <c r="GDP2378" s="13"/>
      <c r="GDQ2378" s="13"/>
      <c r="GDR2378" s="13"/>
      <c r="GDS2378" s="13"/>
      <c r="GDT2378" s="13"/>
      <c r="GDU2378" s="13"/>
      <c r="GDV2378" s="13"/>
      <c r="GDW2378" s="13"/>
      <c r="GDX2378" s="13"/>
      <c r="GDY2378" s="13"/>
      <c r="GDZ2378" s="13"/>
      <c r="GEA2378" s="13"/>
      <c r="GEB2378" s="13"/>
      <c r="GEC2378" s="13"/>
      <c r="GED2378" s="13"/>
      <c r="GEE2378" s="13"/>
      <c r="GEF2378" s="13"/>
      <c r="GEG2378" s="13"/>
      <c r="GEH2378" s="13"/>
      <c r="GEI2378" s="13"/>
      <c r="GEJ2378" s="13"/>
      <c r="GEK2378" s="13"/>
      <c r="GEL2378" s="13"/>
      <c r="GEM2378" s="13"/>
      <c r="GEN2378" s="13"/>
      <c r="GEO2378" s="13"/>
      <c r="GEP2378" s="13"/>
      <c r="GEQ2378" s="13"/>
      <c r="GER2378" s="13"/>
      <c r="GES2378" s="13"/>
      <c r="GET2378" s="13"/>
      <c r="GEU2378" s="13"/>
      <c r="GEV2378" s="13"/>
      <c r="GEW2378" s="13"/>
      <c r="GEX2378" s="13"/>
      <c r="GEY2378" s="13"/>
      <c r="GEZ2378" s="13"/>
      <c r="GFA2378" s="13"/>
      <c r="GFB2378" s="13"/>
      <c r="GFC2378" s="13"/>
      <c r="GFD2378" s="13"/>
      <c r="GFE2378" s="13"/>
      <c r="GFF2378" s="13"/>
      <c r="GFG2378" s="13"/>
      <c r="GFH2378" s="13"/>
      <c r="GFI2378" s="13"/>
      <c r="GFJ2378" s="13"/>
      <c r="GFK2378" s="13"/>
      <c r="GFL2378" s="13"/>
      <c r="GFM2378" s="13"/>
      <c r="GFN2378" s="13"/>
      <c r="GFO2378" s="13"/>
      <c r="GFP2378" s="13"/>
      <c r="GFQ2378" s="13"/>
      <c r="GFR2378" s="13"/>
      <c r="GFS2378" s="13"/>
      <c r="GFT2378" s="13"/>
      <c r="GFU2378" s="13"/>
      <c r="GFV2378" s="13"/>
      <c r="GFW2378" s="13"/>
      <c r="GFX2378" s="13"/>
      <c r="GFY2378" s="13"/>
      <c r="GFZ2378" s="13"/>
      <c r="GGA2378" s="13"/>
      <c r="GGB2378" s="13"/>
      <c r="GGC2378" s="13"/>
      <c r="GGD2378" s="13"/>
      <c r="GGE2378" s="13"/>
      <c r="GGF2378" s="13"/>
      <c r="GGG2378" s="13"/>
      <c r="GGH2378" s="13"/>
      <c r="GGI2378" s="13"/>
      <c r="GGJ2378" s="13"/>
      <c r="GGK2378" s="13"/>
      <c r="GGL2378" s="13"/>
      <c r="GGM2378" s="13"/>
      <c r="GGN2378" s="13"/>
      <c r="GGO2378" s="13"/>
      <c r="GGP2378" s="13"/>
      <c r="GGQ2378" s="13"/>
      <c r="GGR2378" s="13"/>
      <c r="GGS2378" s="13"/>
      <c r="GGT2378" s="13"/>
      <c r="GGU2378" s="13"/>
      <c r="GGV2378" s="13"/>
      <c r="GGW2378" s="13"/>
      <c r="GGX2378" s="13"/>
      <c r="GGY2378" s="13"/>
      <c r="GGZ2378" s="13"/>
      <c r="GHA2378" s="13"/>
      <c r="GHB2378" s="13"/>
      <c r="GHC2378" s="13"/>
      <c r="GHD2378" s="13"/>
      <c r="GHE2378" s="13"/>
      <c r="GHF2378" s="13"/>
      <c r="GHG2378" s="13"/>
      <c r="GHH2378" s="13"/>
      <c r="GHI2378" s="13"/>
      <c r="GHJ2378" s="13"/>
      <c r="GHK2378" s="13"/>
      <c r="GHL2378" s="13"/>
      <c r="GHM2378" s="13"/>
      <c r="GHN2378" s="13"/>
      <c r="GHO2378" s="13"/>
      <c r="GHP2378" s="13"/>
      <c r="GHQ2378" s="13"/>
      <c r="GHR2378" s="13"/>
      <c r="GHS2378" s="13"/>
      <c r="GHT2378" s="13"/>
      <c r="GHU2378" s="13"/>
      <c r="GHV2378" s="13"/>
      <c r="GHW2378" s="13"/>
      <c r="GHX2378" s="13"/>
      <c r="GHY2378" s="13"/>
      <c r="GHZ2378" s="13"/>
      <c r="GIA2378" s="13"/>
      <c r="GIB2378" s="13"/>
      <c r="GIC2378" s="13"/>
      <c r="GID2378" s="13"/>
      <c r="GIE2378" s="13"/>
      <c r="GIF2378" s="13"/>
      <c r="GIG2378" s="13"/>
      <c r="GIH2378" s="13"/>
      <c r="GII2378" s="13"/>
      <c r="GIJ2378" s="13"/>
      <c r="GIK2378" s="13"/>
      <c r="GIL2378" s="13"/>
      <c r="GIM2378" s="13"/>
      <c r="GIN2378" s="13"/>
      <c r="GIO2378" s="13"/>
      <c r="GIP2378" s="13"/>
      <c r="GIQ2378" s="13"/>
      <c r="GIR2378" s="13"/>
      <c r="GIS2378" s="13"/>
      <c r="GIT2378" s="13"/>
      <c r="GIU2378" s="13"/>
      <c r="GIV2378" s="13"/>
      <c r="GIW2378" s="13"/>
      <c r="GIX2378" s="13"/>
      <c r="GIY2378" s="13"/>
      <c r="GIZ2378" s="13"/>
      <c r="GJA2378" s="13"/>
      <c r="GJB2378" s="13"/>
      <c r="GJC2378" s="13"/>
      <c r="GJD2378" s="13"/>
      <c r="GJE2378" s="13"/>
      <c r="GJF2378" s="13"/>
      <c r="GJG2378" s="13"/>
      <c r="GJH2378" s="13"/>
      <c r="GJI2378" s="13"/>
      <c r="GJJ2378" s="13"/>
      <c r="GJK2378" s="13"/>
      <c r="GJL2378" s="13"/>
      <c r="GJM2378" s="13"/>
      <c r="GJN2378" s="13"/>
      <c r="GJO2378" s="13"/>
      <c r="GJP2378" s="13"/>
      <c r="GJQ2378" s="13"/>
      <c r="GJR2378" s="13"/>
      <c r="GJS2378" s="13"/>
      <c r="GJT2378" s="13"/>
      <c r="GJU2378" s="13"/>
      <c r="GJV2378" s="13"/>
      <c r="GJW2378" s="13"/>
      <c r="GJX2378" s="13"/>
      <c r="GJY2378" s="13"/>
      <c r="GJZ2378" s="13"/>
      <c r="GKA2378" s="13"/>
      <c r="GKB2378" s="13"/>
      <c r="GKC2378" s="13"/>
      <c r="GKD2378" s="13"/>
      <c r="GKE2378" s="13"/>
      <c r="GKF2378" s="13"/>
      <c r="GKG2378" s="13"/>
      <c r="GKH2378" s="13"/>
      <c r="GKI2378" s="13"/>
      <c r="GKJ2378" s="13"/>
      <c r="GKK2378" s="13"/>
      <c r="GKL2378" s="13"/>
      <c r="GKM2378" s="13"/>
      <c r="GKN2378" s="13"/>
      <c r="GKO2378" s="13"/>
      <c r="GKP2378" s="13"/>
      <c r="GKQ2378" s="13"/>
      <c r="GKR2378" s="13"/>
      <c r="GKS2378" s="13"/>
      <c r="GKT2378" s="13"/>
      <c r="GKU2378" s="13"/>
      <c r="GKV2378" s="13"/>
      <c r="GKW2378" s="13"/>
      <c r="GKX2378" s="13"/>
      <c r="GKY2378" s="13"/>
      <c r="GKZ2378" s="13"/>
      <c r="GLA2378" s="13"/>
      <c r="GLB2378" s="13"/>
      <c r="GLC2378" s="13"/>
      <c r="GLD2378" s="13"/>
      <c r="GLE2378" s="13"/>
      <c r="GLF2378" s="13"/>
      <c r="GLG2378" s="13"/>
      <c r="GLH2378" s="13"/>
      <c r="GLI2378" s="13"/>
      <c r="GLJ2378" s="13"/>
      <c r="GLK2378" s="13"/>
      <c r="GLL2378" s="13"/>
      <c r="GLM2378" s="13"/>
      <c r="GLN2378" s="13"/>
      <c r="GLO2378" s="13"/>
      <c r="GLP2378" s="13"/>
      <c r="GLQ2378" s="13"/>
      <c r="GLR2378" s="13"/>
      <c r="GLS2378" s="13"/>
      <c r="GLT2378" s="13"/>
      <c r="GLU2378" s="13"/>
      <c r="GLV2378" s="13"/>
      <c r="GLW2378" s="13"/>
      <c r="GLX2378" s="13"/>
      <c r="GLY2378" s="13"/>
      <c r="GLZ2378" s="13"/>
      <c r="GMA2378" s="13"/>
      <c r="GMB2378" s="13"/>
      <c r="GMC2378" s="13"/>
      <c r="GMD2378" s="13"/>
      <c r="GME2378" s="13"/>
      <c r="GMF2378" s="13"/>
      <c r="GMG2378" s="13"/>
      <c r="GMH2378" s="13"/>
      <c r="GMI2378" s="13"/>
      <c r="GMJ2378" s="13"/>
      <c r="GMK2378" s="13"/>
      <c r="GML2378" s="13"/>
      <c r="GMM2378" s="13"/>
      <c r="GMN2378" s="13"/>
      <c r="GMO2378" s="13"/>
      <c r="GMP2378" s="13"/>
      <c r="GMQ2378" s="13"/>
      <c r="GMR2378" s="13"/>
      <c r="GMS2378" s="13"/>
      <c r="GMT2378" s="13"/>
      <c r="GMU2378" s="13"/>
      <c r="GMV2378" s="13"/>
      <c r="GMW2378" s="13"/>
      <c r="GMX2378" s="13"/>
      <c r="GMY2378" s="13"/>
      <c r="GMZ2378" s="13"/>
      <c r="GNA2378" s="13"/>
      <c r="GNB2378" s="13"/>
      <c r="GNC2378" s="13"/>
      <c r="GND2378" s="13"/>
      <c r="GNE2378" s="13"/>
      <c r="GNF2378" s="13"/>
      <c r="GNG2378" s="13"/>
      <c r="GNH2378" s="13"/>
      <c r="GNI2378" s="13"/>
      <c r="GNJ2378" s="13"/>
      <c r="GNK2378" s="13"/>
      <c r="GNL2378" s="13"/>
      <c r="GNM2378" s="13"/>
      <c r="GNN2378" s="13"/>
      <c r="GNO2378" s="13"/>
      <c r="GNP2378" s="13"/>
      <c r="GNQ2378" s="13"/>
      <c r="GNR2378" s="13"/>
      <c r="GNS2378" s="13"/>
      <c r="GNT2378" s="13"/>
      <c r="GNU2378" s="13"/>
      <c r="GNV2378" s="13"/>
      <c r="GNW2378" s="13"/>
      <c r="GNX2378" s="13"/>
      <c r="GNY2378" s="13"/>
      <c r="GNZ2378" s="13"/>
      <c r="GOA2378" s="13"/>
      <c r="GOB2378" s="13"/>
      <c r="GOC2378" s="13"/>
      <c r="GOD2378" s="13"/>
      <c r="GOE2378" s="13"/>
      <c r="GOF2378" s="13"/>
      <c r="GOG2378" s="13"/>
      <c r="GOH2378" s="13"/>
      <c r="GOI2378" s="13"/>
      <c r="GOJ2378" s="13"/>
      <c r="GOK2378" s="13"/>
      <c r="GOL2378" s="13"/>
      <c r="GOM2378" s="13"/>
      <c r="GON2378" s="13"/>
      <c r="GOO2378" s="13"/>
      <c r="GOP2378" s="13"/>
      <c r="GOQ2378" s="13"/>
      <c r="GOR2378" s="13"/>
      <c r="GOS2378" s="13"/>
      <c r="GOT2378" s="13"/>
      <c r="GOU2378" s="13"/>
      <c r="GOV2378" s="13"/>
      <c r="GOW2378" s="13"/>
      <c r="GOX2378" s="13"/>
      <c r="GOY2378" s="13"/>
      <c r="GOZ2378" s="13"/>
      <c r="GPA2378" s="13"/>
      <c r="GPB2378" s="13"/>
      <c r="GPC2378" s="13"/>
      <c r="GPD2378" s="13"/>
      <c r="GPE2378" s="13"/>
      <c r="GPF2378" s="13"/>
      <c r="GPG2378" s="13"/>
      <c r="GPH2378" s="13"/>
      <c r="GPI2378" s="13"/>
      <c r="GPJ2378" s="13"/>
      <c r="GPK2378" s="13"/>
      <c r="GPL2378" s="13"/>
      <c r="GPM2378" s="13"/>
      <c r="GPN2378" s="13"/>
      <c r="GPO2378" s="13"/>
      <c r="GPP2378" s="13"/>
      <c r="GPQ2378" s="13"/>
      <c r="GPR2378" s="13"/>
      <c r="GPS2378" s="13"/>
      <c r="GPT2378" s="13"/>
      <c r="GPU2378" s="13"/>
      <c r="GPV2378" s="13"/>
      <c r="GPW2378" s="13"/>
      <c r="GPX2378" s="13"/>
      <c r="GPY2378" s="13"/>
      <c r="GPZ2378" s="13"/>
      <c r="GQA2378" s="13"/>
      <c r="GQB2378" s="13"/>
      <c r="GQC2378" s="13"/>
      <c r="GQD2378" s="13"/>
      <c r="GQE2378" s="13"/>
      <c r="GQF2378" s="13"/>
      <c r="GQG2378" s="13"/>
      <c r="GQH2378" s="13"/>
      <c r="GQI2378" s="13"/>
      <c r="GQJ2378" s="13"/>
      <c r="GQK2378" s="13"/>
      <c r="GQL2378" s="13"/>
      <c r="GQM2378" s="13"/>
      <c r="GQN2378" s="13"/>
      <c r="GQO2378" s="13"/>
      <c r="GQP2378" s="13"/>
      <c r="GQQ2378" s="13"/>
      <c r="GQR2378" s="13"/>
      <c r="GQS2378" s="13"/>
      <c r="GQT2378" s="13"/>
      <c r="GQU2378" s="13"/>
      <c r="GQV2378" s="13"/>
      <c r="GQW2378" s="13"/>
      <c r="GQX2378" s="13"/>
      <c r="GQY2378" s="13"/>
      <c r="GQZ2378" s="13"/>
      <c r="GRA2378" s="13"/>
      <c r="GRB2378" s="13"/>
      <c r="GRC2378" s="13"/>
      <c r="GRD2378" s="13"/>
      <c r="GRE2378" s="13"/>
      <c r="GRF2378" s="13"/>
      <c r="GRG2378" s="13"/>
      <c r="GRH2378" s="13"/>
      <c r="GRI2378" s="13"/>
      <c r="GRJ2378" s="13"/>
      <c r="GRK2378" s="13"/>
      <c r="GRL2378" s="13"/>
      <c r="GRM2378" s="13"/>
      <c r="GRN2378" s="13"/>
      <c r="GRO2378" s="13"/>
      <c r="GRP2378" s="13"/>
      <c r="GRQ2378" s="13"/>
      <c r="GRR2378" s="13"/>
      <c r="GRS2378" s="13"/>
      <c r="GRT2378" s="13"/>
      <c r="GRU2378" s="13"/>
      <c r="GRV2378" s="13"/>
      <c r="GRW2378" s="13"/>
      <c r="GRX2378" s="13"/>
      <c r="GRY2378" s="13"/>
      <c r="GRZ2378" s="13"/>
      <c r="GSA2378" s="13"/>
      <c r="GSB2378" s="13"/>
      <c r="GSC2378" s="13"/>
      <c r="GSD2378" s="13"/>
      <c r="GSE2378" s="13"/>
      <c r="GSF2378" s="13"/>
      <c r="GSG2378" s="13"/>
      <c r="GSH2378" s="13"/>
      <c r="GSI2378" s="13"/>
      <c r="GSJ2378" s="13"/>
      <c r="GSK2378" s="13"/>
      <c r="GSL2378" s="13"/>
      <c r="GSM2378" s="13"/>
      <c r="GSN2378" s="13"/>
      <c r="GSO2378" s="13"/>
      <c r="GSP2378" s="13"/>
      <c r="GSQ2378" s="13"/>
      <c r="GSR2378" s="13"/>
      <c r="GSS2378" s="13"/>
      <c r="GST2378" s="13"/>
      <c r="GSU2378" s="13"/>
      <c r="GSV2378" s="13"/>
      <c r="GSW2378" s="13"/>
      <c r="GSX2378" s="13"/>
      <c r="GSY2378" s="13"/>
      <c r="GSZ2378" s="13"/>
      <c r="GTA2378" s="13"/>
      <c r="GTB2378" s="13"/>
      <c r="GTC2378" s="13"/>
      <c r="GTD2378" s="13"/>
      <c r="GTE2378" s="13"/>
      <c r="GTF2378" s="13"/>
      <c r="GTG2378" s="13"/>
      <c r="GTH2378" s="13"/>
      <c r="GTI2378" s="13"/>
      <c r="GTJ2378" s="13"/>
      <c r="GTK2378" s="13"/>
      <c r="GTL2378" s="13"/>
      <c r="GTM2378" s="13"/>
      <c r="GTN2378" s="13"/>
      <c r="GTO2378" s="13"/>
      <c r="GTP2378" s="13"/>
      <c r="GTQ2378" s="13"/>
      <c r="GTR2378" s="13"/>
      <c r="GTS2378" s="13"/>
      <c r="GTT2378" s="13"/>
      <c r="GTU2378" s="13"/>
      <c r="GTV2378" s="13"/>
      <c r="GTW2378" s="13"/>
      <c r="GTX2378" s="13"/>
      <c r="GTY2378" s="13"/>
      <c r="GTZ2378" s="13"/>
      <c r="GUA2378" s="13"/>
      <c r="GUB2378" s="13"/>
      <c r="GUC2378" s="13"/>
      <c r="GUD2378" s="13"/>
      <c r="GUE2378" s="13"/>
      <c r="GUF2378" s="13"/>
      <c r="GUG2378" s="13"/>
      <c r="GUH2378" s="13"/>
      <c r="GUI2378" s="13"/>
      <c r="GUJ2378" s="13"/>
      <c r="GUK2378" s="13"/>
      <c r="GUL2378" s="13"/>
      <c r="GUM2378" s="13"/>
      <c r="GUN2378" s="13"/>
      <c r="GUO2378" s="13"/>
      <c r="GUP2378" s="13"/>
      <c r="GUQ2378" s="13"/>
      <c r="GUR2378" s="13"/>
      <c r="GUS2378" s="13"/>
      <c r="GUT2378" s="13"/>
      <c r="GUU2378" s="13"/>
      <c r="GUV2378" s="13"/>
      <c r="GUW2378" s="13"/>
      <c r="GUX2378" s="13"/>
      <c r="GUY2378" s="13"/>
      <c r="GUZ2378" s="13"/>
      <c r="GVA2378" s="13"/>
      <c r="GVB2378" s="13"/>
      <c r="GVC2378" s="13"/>
      <c r="GVD2378" s="13"/>
      <c r="GVE2378" s="13"/>
      <c r="GVF2378" s="13"/>
      <c r="GVG2378" s="13"/>
      <c r="GVH2378" s="13"/>
      <c r="GVI2378" s="13"/>
      <c r="GVJ2378" s="13"/>
      <c r="GVK2378" s="13"/>
      <c r="GVL2378" s="13"/>
      <c r="GVM2378" s="13"/>
      <c r="GVN2378" s="13"/>
      <c r="GVO2378" s="13"/>
      <c r="GVP2378" s="13"/>
      <c r="GVQ2378" s="13"/>
      <c r="GVR2378" s="13"/>
      <c r="GVS2378" s="13"/>
      <c r="GVT2378" s="13"/>
      <c r="GVU2378" s="13"/>
      <c r="GVV2378" s="13"/>
      <c r="GVW2378" s="13"/>
      <c r="GVX2378" s="13"/>
      <c r="GVY2378" s="13"/>
      <c r="GVZ2378" s="13"/>
      <c r="GWA2378" s="13"/>
      <c r="GWB2378" s="13"/>
      <c r="GWC2378" s="13"/>
      <c r="GWD2378" s="13"/>
      <c r="GWE2378" s="13"/>
      <c r="GWF2378" s="13"/>
      <c r="GWG2378" s="13"/>
      <c r="GWH2378" s="13"/>
      <c r="GWI2378" s="13"/>
      <c r="GWJ2378" s="13"/>
      <c r="GWK2378" s="13"/>
      <c r="GWL2378" s="13"/>
      <c r="GWM2378" s="13"/>
      <c r="GWN2378" s="13"/>
      <c r="GWO2378" s="13"/>
      <c r="GWP2378" s="13"/>
      <c r="GWQ2378" s="13"/>
      <c r="GWR2378" s="13"/>
      <c r="GWS2378" s="13"/>
      <c r="GWT2378" s="13"/>
      <c r="GWU2378" s="13"/>
      <c r="GWV2378" s="13"/>
      <c r="GWW2378" s="13"/>
      <c r="GWX2378" s="13"/>
      <c r="GWY2378" s="13"/>
      <c r="GWZ2378" s="13"/>
      <c r="GXA2378" s="13"/>
      <c r="GXB2378" s="13"/>
      <c r="GXC2378" s="13"/>
      <c r="GXD2378" s="13"/>
      <c r="GXE2378" s="13"/>
      <c r="GXF2378" s="13"/>
      <c r="GXG2378" s="13"/>
      <c r="GXH2378" s="13"/>
      <c r="GXI2378" s="13"/>
      <c r="GXJ2378" s="13"/>
      <c r="GXK2378" s="13"/>
      <c r="GXL2378" s="13"/>
      <c r="GXM2378" s="13"/>
      <c r="GXN2378" s="13"/>
      <c r="GXO2378" s="13"/>
      <c r="GXP2378" s="13"/>
      <c r="GXQ2378" s="13"/>
      <c r="GXR2378" s="13"/>
      <c r="GXS2378" s="13"/>
      <c r="GXT2378" s="13"/>
      <c r="GXU2378" s="13"/>
      <c r="GXV2378" s="13"/>
      <c r="GXW2378" s="13"/>
      <c r="GXX2378" s="13"/>
      <c r="GXY2378" s="13"/>
      <c r="GXZ2378" s="13"/>
      <c r="GYA2378" s="13"/>
      <c r="GYB2378" s="13"/>
      <c r="GYC2378" s="13"/>
      <c r="GYD2378" s="13"/>
      <c r="GYE2378" s="13"/>
      <c r="GYF2378" s="13"/>
      <c r="GYG2378" s="13"/>
      <c r="GYH2378" s="13"/>
      <c r="GYI2378" s="13"/>
      <c r="GYJ2378" s="13"/>
      <c r="GYK2378" s="13"/>
      <c r="GYL2378" s="13"/>
      <c r="GYM2378" s="13"/>
      <c r="GYN2378" s="13"/>
      <c r="GYO2378" s="13"/>
      <c r="GYP2378" s="13"/>
      <c r="GYQ2378" s="13"/>
      <c r="GYR2378" s="13"/>
      <c r="GYS2378" s="13"/>
      <c r="GYT2378" s="13"/>
      <c r="GYU2378" s="13"/>
      <c r="GYV2378" s="13"/>
      <c r="GYW2378" s="13"/>
      <c r="GYX2378" s="13"/>
      <c r="GYY2378" s="13"/>
      <c r="GYZ2378" s="13"/>
      <c r="GZA2378" s="13"/>
      <c r="GZB2378" s="13"/>
      <c r="GZC2378" s="13"/>
      <c r="GZD2378" s="13"/>
      <c r="GZE2378" s="13"/>
      <c r="GZF2378" s="13"/>
      <c r="GZG2378" s="13"/>
      <c r="GZH2378" s="13"/>
      <c r="GZI2378" s="13"/>
      <c r="GZJ2378" s="13"/>
      <c r="GZK2378" s="13"/>
      <c r="GZL2378" s="13"/>
      <c r="GZM2378" s="13"/>
      <c r="GZN2378" s="13"/>
      <c r="GZO2378" s="13"/>
      <c r="GZP2378" s="13"/>
      <c r="GZQ2378" s="13"/>
      <c r="GZR2378" s="13"/>
      <c r="GZS2378" s="13"/>
      <c r="GZT2378" s="13"/>
      <c r="GZU2378" s="13"/>
      <c r="GZV2378" s="13"/>
      <c r="GZW2378" s="13"/>
      <c r="GZX2378" s="13"/>
      <c r="GZY2378" s="13"/>
      <c r="GZZ2378" s="13"/>
      <c r="HAA2378" s="13"/>
      <c r="HAB2378" s="13"/>
      <c r="HAC2378" s="13"/>
      <c r="HAD2378" s="13"/>
      <c r="HAE2378" s="13"/>
      <c r="HAF2378" s="13"/>
      <c r="HAG2378" s="13"/>
      <c r="HAH2378" s="13"/>
      <c r="HAI2378" s="13"/>
      <c r="HAJ2378" s="13"/>
      <c r="HAK2378" s="13"/>
      <c r="HAL2378" s="13"/>
      <c r="HAM2378" s="13"/>
      <c r="HAN2378" s="13"/>
      <c r="HAO2378" s="13"/>
      <c r="HAP2378" s="13"/>
      <c r="HAQ2378" s="13"/>
      <c r="HAR2378" s="13"/>
      <c r="HAS2378" s="13"/>
      <c r="HAT2378" s="13"/>
      <c r="HAU2378" s="13"/>
      <c r="HAV2378" s="13"/>
      <c r="HAW2378" s="13"/>
      <c r="HAX2378" s="13"/>
      <c r="HAY2378" s="13"/>
      <c r="HAZ2378" s="13"/>
      <c r="HBA2378" s="13"/>
      <c r="HBB2378" s="13"/>
      <c r="HBC2378" s="13"/>
      <c r="HBD2378" s="13"/>
      <c r="HBE2378" s="13"/>
      <c r="HBF2378" s="13"/>
      <c r="HBG2378" s="13"/>
      <c r="HBH2378" s="13"/>
      <c r="HBI2378" s="13"/>
      <c r="HBJ2378" s="13"/>
      <c r="HBK2378" s="13"/>
      <c r="HBL2378" s="13"/>
      <c r="HBM2378" s="13"/>
      <c r="HBN2378" s="13"/>
      <c r="HBO2378" s="13"/>
      <c r="HBP2378" s="13"/>
      <c r="HBQ2378" s="13"/>
      <c r="HBR2378" s="13"/>
      <c r="HBS2378" s="13"/>
      <c r="HBT2378" s="13"/>
      <c r="HBU2378" s="13"/>
      <c r="HBV2378" s="13"/>
      <c r="HBW2378" s="13"/>
      <c r="HBX2378" s="13"/>
      <c r="HBY2378" s="13"/>
      <c r="HBZ2378" s="13"/>
      <c r="HCA2378" s="13"/>
      <c r="HCB2378" s="13"/>
      <c r="HCC2378" s="13"/>
      <c r="HCD2378" s="13"/>
      <c r="HCE2378" s="13"/>
      <c r="HCF2378" s="13"/>
      <c r="HCG2378" s="13"/>
      <c r="HCH2378" s="13"/>
      <c r="HCI2378" s="13"/>
      <c r="HCJ2378" s="13"/>
      <c r="HCK2378" s="13"/>
      <c r="HCL2378" s="13"/>
      <c r="HCM2378" s="13"/>
      <c r="HCN2378" s="13"/>
      <c r="HCO2378" s="13"/>
      <c r="HCP2378" s="13"/>
      <c r="HCQ2378" s="13"/>
      <c r="HCR2378" s="13"/>
      <c r="HCS2378" s="13"/>
      <c r="HCT2378" s="13"/>
      <c r="HCU2378" s="13"/>
      <c r="HCV2378" s="13"/>
      <c r="HCW2378" s="13"/>
      <c r="HCX2378" s="13"/>
      <c r="HCY2378" s="13"/>
      <c r="HCZ2378" s="13"/>
      <c r="HDA2378" s="13"/>
      <c r="HDB2378" s="13"/>
      <c r="HDC2378" s="13"/>
      <c r="HDD2378" s="13"/>
      <c r="HDE2378" s="13"/>
      <c r="HDF2378" s="13"/>
      <c r="HDG2378" s="13"/>
      <c r="HDH2378" s="13"/>
      <c r="HDI2378" s="13"/>
      <c r="HDJ2378" s="13"/>
      <c r="HDK2378" s="13"/>
      <c r="HDL2378" s="13"/>
      <c r="HDM2378" s="13"/>
      <c r="HDN2378" s="13"/>
      <c r="HDO2378" s="13"/>
      <c r="HDP2378" s="13"/>
      <c r="HDQ2378" s="13"/>
      <c r="HDR2378" s="13"/>
      <c r="HDS2378" s="13"/>
      <c r="HDT2378" s="13"/>
      <c r="HDU2378" s="13"/>
      <c r="HDV2378" s="13"/>
      <c r="HDW2378" s="13"/>
      <c r="HDX2378" s="13"/>
      <c r="HDY2378" s="13"/>
      <c r="HDZ2378" s="13"/>
      <c r="HEA2378" s="13"/>
      <c r="HEB2378" s="13"/>
      <c r="HEC2378" s="13"/>
      <c r="HED2378" s="13"/>
      <c r="HEE2378" s="13"/>
      <c r="HEF2378" s="13"/>
      <c r="HEG2378" s="13"/>
      <c r="HEH2378" s="13"/>
      <c r="HEI2378" s="13"/>
      <c r="HEJ2378" s="13"/>
      <c r="HEK2378" s="13"/>
      <c r="HEL2378" s="13"/>
      <c r="HEM2378" s="13"/>
      <c r="HEN2378" s="13"/>
      <c r="HEO2378" s="13"/>
      <c r="HEP2378" s="13"/>
      <c r="HEQ2378" s="13"/>
      <c r="HER2378" s="13"/>
      <c r="HES2378" s="13"/>
      <c r="HET2378" s="13"/>
      <c r="HEU2378" s="13"/>
      <c r="HEV2378" s="13"/>
      <c r="HEW2378" s="13"/>
      <c r="HEX2378" s="13"/>
      <c r="HEY2378" s="13"/>
      <c r="HEZ2378" s="13"/>
      <c r="HFA2378" s="13"/>
      <c r="HFB2378" s="13"/>
      <c r="HFC2378" s="13"/>
      <c r="HFD2378" s="13"/>
      <c r="HFE2378" s="13"/>
      <c r="HFF2378" s="13"/>
      <c r="HFG2378" s="13"/>
      <c r="HFH2378" s="13"/>
      <c r="HFI2378" s="13"/>
      <c r="HFJ2378" s="13"/>
      <c r="HFK2378" s="13"/>
      <c r="HFL2378" s="13"/>
      <c r="HFM2378" s="13"/>
      <c r="HFN2378" s="13"/>
      <c r="HFO2378" s="13"/>
      <c r="HFP2378" s="13"/>
      <c r="HFQ2378" s="13"/>
      <c r="HFR2378" s="13"/>
      <c r="HFS2378" s="13"/>
      <c r="HFT2378" s="13"/>
      <c r="HFU2378" s="13"/>
      <c r="HFV2378" s="13"/>
      <c r="HFW2378" s="13"/>
      <c r="HFX2378" s="13"/>
      <c r="HFY2378" s="13"/>
      <c r="HFZ2378" s="13"/>
      <c r="HGA2378" s="13"/>
      <c r="HGB2378" s="13"/>
      <c r="HGC2378" s="13"/>
      <c r="HGD2378" s="13"/>
      <c r="HGE2378" s="13"/>
      <c r="HGF2378" s="13"/>
      <c r="HGG2378" s="13"/>
      <c r="HGH2378" s="13"/>
      <c r="HGI2378" s="13"/>
      <c r="HGJ2378" s="13"/>
      <c r="HGK2378" s="13"/>
      <c r="HGL2378" s="13"/>
      <c r="HGM2378" s="13"/>
      <c r="HGN2378" s="13"/>
      <c r="HGO2378" s="13"/>
      <c r="HGP2378" s="13"/>
      <c r="HGQ2378" s="13"/>
      <c r="HGR2378" s="13"/>
      <c r="HGS2378" s="13"/>
      <c r="HGT2378" s="13"/>
      <c r="HGU2378" s="13"/>
      <c r="HGV2378" s="13"/>
      <c r="HGW2378" s="13"/>
      <c r="HGX2378" s="13"/>
      <c r="HGY2378" s="13"/>
      <c r="HGZ2378" s="13"/>
      <c r="HHA2378" s="13"/>
      <c r="HHB2378" s="13"/>
      <c r="HHC2378" s="13"/>
      <c r="HHD2378" s="13"/>
      <c r="HHE2378" s="13"/>
      <c r="HHF2378" s="13"/>
      <c r="HHG2378" s="13"/>
      <c r="HHH2378" s="13"/>
      <c r="HHI2378" s="13"/>
      <c r="HHJ2378" s="13"/>
      <c r="HHK2378" s="13"/>
      <c r="HHL2378" s="13"/>
      <c r="HHM2378" s="13"/>
      <c r="HHN2378" s="13"/>
      <c r="HHO2378" s="13"/>
      <c r="HHP2378" s="13"/>
      <c r="HHQ2378" s="13"/>
      <c r="HHR2378" s="13"/>
      <c r="HHS2378" s="13"/>
      <c r="HHT2378" s="13"/>
      <c r="HHU2378" s="13"/>
      <c r="HHV2378" s="13"/>
      <c r="HHW2378" s="13"/>
      <c r="HHX2378" s="13"/>
      <c r="HHY2378" s="13"/>
      <c r="HHZ2378" s="13"/>
      <c r="HIA2378" s="13"/>
      <c r="HIB2378" s="13"/>
      <c r="HIC2378" s="13"/>
      <c r="HID2378" s="13"/>
      <c r="HIE2378" s="13"/>
      <c r="HIF2378" s="13"/>
      <c r="HIG2378" s="13"/>
      <c r="HIH2378" s="13"/>
      <c r="HII2378" s="13"/>
      <c r="HIJ2378" s="13"/>
      <c r="HIK2378" s="13"/>
      <c r="HIL2378" s="13"/>
      <c r="HIM2378" s="13"/>
      <c r="HIN2378" s="13"/>
      <c r="HIO2378" s="13"/>
      <c r="HIP2378" s="13"/>
      <c r="HIQ2378" s="13"/>
      <c r="HIR2378" s="13"/>
      <c r="HIS2378" s="13"/>
      <c r="HIT2378" s="13"/>
      <c r="HIU2378" s="13"/>
      <c r="HIV2378" s="13"/>
      <c r="HIW2378" s="13"/>
      <c r="HIX2378" s="13"/>
      <c r="HIY2378" s="13"/>
      <c r="HIZ2378" s="13"/>
      <c r="HJA2378" s="13"/>
      <c r="HJB2378" s="13"/>
      <c r="HJC2378" s="13"/>
      <c r="HJD2378" s="13"/>
      <c r="HJE2378" s="13"/>
      <c r="HJF2378" s="13"/>
      <c r="HJG2378" s="13"/>
      <c r="HJH2378" s="13"/>
      <c r="HJI2378" s="13"/>
      <c r="HJJ2378" s="13"/>
      <c r="HJK2378" s="13"/>
      <c r="HJL2378" s="13"/>
      <c r="HJM2378" s="13"/>
      <c r="HJN2378" s="13"/>
      <c r="HJO2378" s="13"/>
      <c r="HJP2378" s="13"/>
      <c r="HJQ2378" s="13"/>
      <c r="HJR2378" s="13"/>
      <c r="HJS2378" s="13"/>
      <c r="HJT2378" s="13"/>
      <c r="HJU2378" s="13"/>
      <c r="HJV2378" s="13"/>
      <c r="HJW2378" s="13"/>
      <c r="HJX2378" s="13"/>
      <c r="HJY2378" s="13"/>
      <c r="HJZ2378" s="13"/>
      <c r="HKA2378" s="13"/>
      <c r="HKB2378" s="13"/>
      <c r="HKC2378" s="13"/>
      <c r="HKD2378" s="13"/>
      <c r="HKE2378" s="13"/>
      <c r="HKF2378" s="13"/>
      <c r="HKG2378" s="13"/>
      <c r="HKH2378" s="13"/>
      <c r="HKI2378" s="13"/>
      <c r="HKJ2378" s="13"/>
      <c r="HKK2378" s="13"/>
      <c r="HKL2378" s="13"/>
      <c r="HKM2378" s="13"/>
      <c r="HKN2378" s="13"/>
      <c r="HKO2378" s="13"/>
      <c r="HKP2378" s="13"/>
      <c r="HKQ2378" s="13"/>
      <c r="HKR2378" s="13"/>
      <c r="HKS2378" s="13"/>
      <c r="HKT2378" s="13"/>
      <c r="HKU2378" s="13"/>
      <c r="HKV2378" s="13"/>
      <c r="HKW2378" s="13"/>
      <c r="HKX2378" s="13"/>
      <c r="HKY2378" s="13"/>
      <c r="HKZ2378" s="13"/>
      <c r="HLA2378" s="13"/>
      <c r="HLB2378" s="13"/>
      <c r="HLC2378" s="13"/>
      <c r="HLD2378" s="13"/>
      <c r="HLE2378" s="13"/>
      <c r="HLF2378" s="13"/>
      <c r="HLG2378" s="13"/>
      <c r="HLH2378" s="13"/>
      <c r="HLI2378" s="13"/>
      <c r="HLJ2378" s="13"/>
      <c r="HLK2378" s="13"/>
      <c r="HLL2378" s="13"/>
      <c r="HLM2378" s="13"/>
      <c r="HLN2378" s="13"/>
      <c r="HLO2378" s="13"/>
      <c r="HLP2378" s="13"/>
      <c r="HLQ2378" s="13"/>
      <c r="HLR2378" s="13"/>
      <c r="HLS2378" s="13"/>
      <c r="HLT2378" s="13"/>
      <c r="HLU2378" s="13"/>
      <c r="HLV2378" s="13"/>
      <c r="HLW2378" s="13"/>
      <c r="HLX2378" s="13"/>
      <c r="HLY2378" s="13"/>
      <c r="HLZ2378" s="13"/>
      <c r="HMA2378" s="13"/>
      <c r="HMB2378" s="13"/>
      <c r="HMC2378" s="13"/>
      <c r="HMD2378" s="13"/>
      <c r="HME2378" s="13"/>
      <c r="HMF2378" s="13"/>
      <c r="HMG2378" s="13"/>
      <c r="HMH2378" s="13"/>
      <c r="HMI2378" s="13"/>
      <c r="HMJ2378" s="13"/>
      <c r="HMK2378" s="13"/>
      <c r="HML2378" s="13"/>
      <c r="HMM2378" s="13"/>
      <c r="HMN2378" s="13"/>
      <c r="HMO2378" s="13"/>
      <c r="HMP2378" s="13"/>
      <c r="HMQ2378" s="13"/>
      <c r="HMR2378" s="13"/>
      <c r="HMS2378" s="13"/>
      <c r="HMT2378" s="13"/>
      <c r="HMU2378" s="13"/>
      <c r="HMV2378" s="13"/>
      <c r="HMW2378" s="13"/>
      <c r="HMX2378" s="13"/>
      <c r="HMY2378" s="13"/>
      <c r="HMZ2378" s="13"/>
      <c r="HNA2378" s="13"/>
      <c r="HNB2378" s="13"/>
      <c r="HNC2378" s="13"/>
      <c r="HND2378" s="13"/>
      <c r="HNE2378" s="13"/>
      <c r="HNF2378" s="13"/>
      <c r="HNG2378" s="13"/>
      <c r="HNH2378" s="13"/>
      <c r="HNI2378" s="13"/>
      <c r="HNJ2378" s="13"/>
      <c r="HNK2378" s="13"/>
      <c r="HNL2378" s="13"/>
      <c r="HNM2378" s="13"/>
      <c r="HNN2378" s="13"/>
      <c r="HNO2378" s="13"/>
      <c r="HNP2378" s="13"/>
      <c r="HNQ2378" s="13"/>
      <c r="HNR2378" s="13"/>
      <c r="HNS2378" s="13"/>
      <c r="HNT2378" s="13"/>
      <c r="HNU2378" s="13"/>
      <c r="HNV2378" s="13"/>
      <c r="HNW2378" s="13"/>
      <c r="HNX2378" s="13"/>
      <c r="HNY2378" s="13"/>
      <c r="HNZ2378" s="13"/>
      <c r="HOA2378" s="13"/>
      <c r="HOB2378" s="13"/>
      <c r="HOC2378" s="13"/>
      <c r="HOD2378" s="13"/>
      <c r="HOE2378" s="13"/>
      <c r="HOF2378" s="13"/>
      <c r="HOG2378" s="13"/>
      <c r="HOH2378" s="13"/>
      <c r="HOI2378" s="13"/>
      <c r="HOJ2378" s="13"/>
      <c r="HOK2378" s="13"/>
      <c r="HOL2378" s="13"/>
      <c r="HOM2378" s="13"/>
      <c r="HON2378" s="13"/>
      <c r="HOO2378" s="13"/>
      <c r="HOP2378" s="13"/>
      <c r="HOQ2378" s="13"/>
      <c r="HOR2378" s="13"/>
      <c r="HOS2378" s="13"/>
      <c r="HOT2378" s="13"/>
      <c r="HOU2378" s="13"/>
      <c r="HOV2378" s="13"/>
      <c r="HOW2378" s="13"/>
      <c r="HOX2378" s="13"/>
      <c r="HOY2378" s="13"/>
      <c r="HOZ2378" s="13"/>
      <c r="HPA2378" s="13"/>
      <c r="HPB2378" s="13"/>
      <c r="HPC2378" s="13"/>
      <c r="HPD2378" s="13"/>
      <c r="HPE2378" s="13"/>
      <c r="HPF2378" s="13"/>
      <c r="HPG2378" s="13"/>
      <c r="HPH2378" s="13"/>
      <c r="HPI2378" s="13"/>
      <c r="HPJ2378" s="13"/>
      <c r="HPK2378" s="13"/>
      <c r="HPL2378" s="13"/>
      <c r="HPM2378" s="13"/>
      <c r="HPN2378" s="13"/>
      <c r="HPO2378" s="13"/>
      <c r="HPP2378" s="13"/>
      <c r="HPQ2378" s="13"/>
      <c r="HPR2378" s="13"/>
      <c r="HPS2378" s="13"/>
      <c r="HPT2378" s="13"/>
      <c r="HPU2378" s="13"/>
      <c r="HPV2378" s="13"/>
      <c r="HPW2378" s="13"/>
      <c r="HPX2378" s="13"/>
      <c r="HPY2378" s="13"/>
      <c r="HPZ2378" s="13"/>
      <c r="HQA2378" s="13"/>
      <c r="HQB2378" s="13"/>
      <c r="HQC2378" s="13"/>
      <c r="HQD2378" s="13"/>
      <c r="HQE2378" s="13"/>
      <c r="HQF2378" s="13"/>
      <c r="HQG2378" s="13"/>
      <c r="HQH2378" s="13"/>
      <c r="HQI2378" s="13"/>
      <c r="HQJ2378" s="13"/>
      <c r="HQK2378" s="13"/>
      <c r="HQL2378" s="13"/>
      <c r="HQM2378" s="13"/>
      <c r="HQN2378" s="13"/>
      <c r="HQO2378" s="13"/>
      <c r="HQP2378" s="13"/>
      <c r="HQQ2378" s="13"/>
      <c r="HQR2378" s="13"/>
      <c r="HQS2378" s="13"/>
      <c r="HQT2378" s="13"/>
      <c r="HQU2378" s="13"/>
      <c r="HQV2378" s="13"/>
      <c r="HQW2378" s="13"/>
      <c r="HQX2378" s="13"/>
      <c r="HQY2378" s="13"/>
      <c r="HQZ2378" s="13"/>
      <c r="HRA2378" s="13"/>
      <c r="HRB2378" s="13"/>
      <c r="HRC2378" s="13"/>
      <c r="HRD2378" s="13"/>
      <c r="HRE2378" s="13"/>
      <c r="HRF2378" s="13"/>
      <c r="HRG2378" s="13"/>
      <c r="HRH2378" s="13"/>
      <c r="HRI2378" s="13"/>
      <c r="HRJ2378" s="13"/>
      <c r="HRK2378" s="13"/>
      <c r="HRL2378" s="13"/>
      <c r="HRM2378" s="13"/>
      <c r="HRN2378" s="13"/>
      <c r="HRO2378" s="13"/>
      <c r="HRP2378" s="13"/>
      <c r="HRQ2378" s="13"/>
      <c r="HRR2378" s="13"/>
      <c r="HRS2378" s="13"/>
      <c r="HRT2378" s="13"/>
      <c r="HRU2378" s="13"/>
      <c r="HRV2378" s="13"/>
      <c r="HRW2378" s="13"/>
      <c r="HRX2378" s="13"/>
      <c r="HRY2378" s="13"/>
      <c r="HRZ2378" s="13"/>
      <c r="HSA2378" s="13"/>
      <c r="HSB2378" s="13"/>
      <c r="HSC2378" s="13"/>
      <c r="HSD2378" s="13"/>
      <c r="HSE2378" s="13"/>
      <c r="HSF2378" s="13"/>
      <c r="HSG2378" s="13"/>
      <c r="HSH2378" s="13"/>
      <c r="HSI2378" s="13"/>
      <c r="HSJ2378" s="13"/>
      <c r="HSK2378" s="13"/>
      <c r="HSL2378" s="13"/>
      <c r="HSM2378" s="13"/>
      <c r="HSN2378" s="13"/>
      <c r="HSO2378" s="13"/>
      <c r="HSP2378" s="13"/>
      <c r="HSQ2378" s="13"/>
      <c r="HSR2378" s="13"/>
      <c r="HSS2378" s="13"/>
      <c r="HST2378" s="13"/>
      <c r="HSU2378" s="13"/>
      <c r="HSV2378" s="13"/>
      <c r="HSW2378" s="13"/>
      <c r="HSX2378" s="13"/>
      <c r="HSY2378" s="13"/>
      <c r="HSZ2378" s="13"/>
      <c r="HTA2378" s="13"/>
      <c r="HTB2378" s="13"/>
      <c r="HTC2378" s="13"/>
      <c r="HTD2378" s="13"/>
      <c r="HTE2378" s="13"/>
      <c r="HTF2378" s="13"/>
      <c r="HTG2378" s="13"/>
      <c r="HTH2378" s="13"/>
      <c r="HTI2378" s="13"/>
      <c r="HTJ2378" s="13"/>
      <c r="HTK2378" s="13"/>
      <c r="HTL2378" s="13"/>
      <c r="HTM2378" s="13"/>
      <c r="HTN2378" s="13"/>
      <c r="HTO2378" s="13"/>
      <c r="HTP2378" s="13"/>
      <c r="HTQ2378" s="13"/>
      <c r="HTR2378" s="13"/>
      <c r="HTS2378" s="13"/>
      <c r="HTT2378" s="13"/>
      <c r="HTU2378" s="13"/>
      <c r="HTV2378" s="13"/>
      <c r="HTW2378" s="13"/>
      <c r="HTX2378" s="13"/>
      <c r="HTY2378" s="13"/>
      <c r="HTZ2378" s="13"/>
      <c r="HUA2378" s="13"/>
      <c r="HUB2378" s="13"/>
      <c r="HUC2378" s="13"/>
      <c r="HUD2378" s="13"/>
      <c r="HUE2378" s="13"/>
      <c r="HUF2378" s="13"/>
      <c r="HUG2378" s="13"/>
      <c r="HUH2378" s="13"/>
      <c r="HUI2378" s="13"/>
      <c r="HUJ2378" s="13"/>
      <c r="HUK2378" s="13"/>
      <c r="HUL2378" s="13"/>
      <c r="HUM2378" s="13"/>
      <c r="HUN2378" s="13"/>
      <c r="HUO2378" s="13"/>
      <c r="HUP2378" s="13"/>
      <c r="HUQ2378" s="13"/>
      <c r="HUR2378" s="13"/>
      <c r="HUS2378" s="13"/>
      <c r="HUT2378" s="13"/>
      <c r="HUU2378" s="13"/>
      <c r="HUV2378" s="13"/>
      <c r="HUW2378" s="13"/>
      <c r="HUX2378" s="13"/>
      <c r="HUY2378" s="13"/>
      <c r="HUZ2378" s="13"/>
      <c r="HVA2378" s="13"/>
      <c r="HVB2378" s="13"/>
      <c r="HVC2378" s="13"/>
      <c r="HVD2378" s="13"/>
      <c r="HVE2378" s="13"/>
      <c r="HVF2378" s="13"/>
      <c r="HVG2378" s="13"/>
      <c r="HVH2378" s="13"/>
      <c r="HVI2378" s="13"/>
      <c r="HVJ2378" s="13"/>
      <c r="HVK2378" s="13"/>
      <c r="HVL2378" s="13"/>
      <c r="HVM2378" s="13"/>
      <c r="HVN2378" s="13"/>
      <c r="HVO2378" s="13"/>
      <c r="HVP2378" s="13"/>
      <c r="HVQ2378" s="13"/>
      <c r="HVR2378" s="13"/>
      <c r="HVS2378" s="13"/>
      <c r="HVT2378" s="13"/>
      <c r="HVU2378" s="13"/>
      <c r="HVV2378" s="13"/>
      <c r="HVW2378" s="13"/>
      <c r="HVX2378" s="13"/>
      <c r="HVY2378" s="13"/>
      <c r="HVZ2378" s="13"/>
      <c r="HWA2378" s="13"/>
      <c r="HWB2378" s="13"/>
      <c r="HWC2378" s="13"/>
      <c r="HWD2378" s="13"/>
      <c r="HWE2378" s="13"/>
      <c r="HWF2378" s="13"/>
      <c r="HWG2378" s="13"/>
      <c r="HWH2378" s="13"/>
      <c r="HWI2378" s="13"/>
      <c r="HWJ2378" s="13"/>
      <c r="HWK2378" s="13"/>
      <c r="HWL2378" s="13"/>
      <c r="HWM2378" s="13"/>
      <c r="HWN2378" s="13"/>
      <c r="HWO2378" s="13"/>
      <c r="HWP2378" s="13"/>
      <c r="HWQ2378" s="13"/>
      <c r="HWR2378" s="13"/>
      <c r="HWS2378" s="13"/>
      <c r="HWT2378" s="13"/>
      <c r="HWU2378" s="13"/>
      <c r="HWV2378" s="13"/>
      <c r="HWW2378" s="13"/>
      <c r="HWX2378" s="13"/>
      <c r="HWY2378" s="13"/>
      <c r="HWZ2378" s="13"/>
      <c r="HXA2378" s="13"/>
      <c r="HXB2378" s="13"/>
      <c r="HXC2378" s="13"/>
      <c r="HXD2378" s="13"/>
      <c r="HXE2378" s="13"/>
      <c r="HXF2378" s="13"/>
      <c r="HXG2378" s="13"/>
      <c r="HXH2378" s="13"/>
      <c r="HXI2378" s="13"/>
      <c r="HXJ2378" s="13"/>
      <c r="HXK2378" s="13"/>
      <c r="HXL2378" s="13"/>
      <c r="HXM2378" s="13"/>
      <c r="HXN2378" s="13"/>
      <c r="HXO2378" s="13"/>
      <c r="HXP2378" s="13"/>
      <c r="HXQ2378" s="13"/>
      <c r="HXR2378" s="13"/>
      <c r="HXS2378" s="13"/>
      <c r="HXT2378" s="13"/>
      <c r="HXU2378" s="13"/>
      <c r="HXV2378" s="13"/>
      <c r="HXW2378" s="13"/>
      <c r="HXX2378" s="13"/>
      <c r="HXY2378" s="13"/>
      <c r="HXZ2378" s="13"/>
      <c r="HYA2378" s="13"/>
      <c r="HYB2378" s="13"/>
      <c r="HYC2378" s="13"/>
      <c r="HYD2378" s="13"/>
      <c r="HYE2378" s="13"/>
      <c r="HYF2378" s="13"/>
      <c r="HYG2378" s="13"/>
      <c r="HYH2378" s="13"/>
      <c r="HYI2378" s="13"/>
      <c r="HYJ2378" s="13"/>
      <c r="HYK2378" s="13"/>
      <c r="HYL2378" s="13"/>
      <c r="HYM2378" s="13"/>
      <c r="HYN2378" s="13"/>
      <c r="HYO2378" s="13"/>
      <c r="HYP2378" s="13"/>
      <c r="HYQ2378" s="13"/>
      <c r="HYR2378" s="13"/>
      <c r="HYS2378" s="13"/>
      <c r="HYT2378" s="13"/>
      <c r="HYU2378" s="13"/>
      <c r="HYV2378" s="13"/>
      <c r="HYW2378" s="13"/>
      <c r="HYX2378" s="13"/>
      <c r="HYY2378" s="13"/>
      <c r="HYZ2378" s="13"/>
      <c r="HZA2378" s="13"/>
      <c r="HZB2378" s="13"/>
      <c r="HZC2378" s="13"/>
      <c r="HZD2378" s="13"/>
      <c r="HZE2378" s="13"/>
      <c r="HZF2378" s="13"/>
      <c r="HZG2378" s="13"/>
      <c r="HZH2378" s="13"/>
      <c r="HZI2378" s="13"/>
      <c r="HZJ2378" s="13"/>
      <c r="HZK2378" s="13"/>
      <c r="HZL2378" s="13"/>
      <c r="HZM2378" s="13"/>
      <c r="HZN2378" s="13"/>
      <c r="HZO2378" s="13"/>
      <c r="HZP2378" s="13"/>
      <c r="HZQ2378" s="13"/>
      <c r="HZR2378" s="13"/>
      <c r="HZS2378" s="13"/>
      <c r="HZT2378" s="13"/>
      <c r="HZU2378" s="13"/>
      <c r="HZV2378" s="13"/>
      <c r="HZW2378" s="13"/>
      <c r="HZX2378" s="13"/>
      <c r="HZY2378" s="13"/>
      <c r="HZZ2378" s="13"/>
      <c r="IAA2378" s="13"/>
      <c r="IAB2378" s="13"/>
      <c r="IAC2378" s="13"/>
      <c r="IAD2378" s="13"/>
      <c r="IAE2378" s="13"/>
      <c r="IAF2378" s="13"/>
      <c r="IAG2378" s="13"/>
      <c r="IAH2378" s="13"/>
      <c r="IAI2378" s="13"/>
      <c r="IAJ2378" s="13"/>
      <c r="IAK2378" s="13"/>
      <c r="IAL2378" s="13"/>
      <c r="IAM2378" s="13"/>
      <c r="IAN2378" s="13"/>
      <c r="IAO2378" s="13"/>
      <c r="IAP2378" s="13"/>
      <c r="IAQ2378" s="13"/>
      <c r="IAR2378" s="13"/>
      <c r="IAS2378" s="13"/>
      <c r="IAT2378" s="13"/>
      <c r="IAU2378" s="13"/>
      <c r="IAV2378" s="13"/>
      <c r="IAW2378" s="13"/>
      <c r="IAX2378" s="13"/>
      <c r="IAY2378" s="13"/>
      <c r="IAZ2378" s="13"/>
      <c r="IBA2378" s="13"/>
      <c r="IBB2378" s="13"/>
      <c r="IBC2378" s="13"/>
      <c r="IBD2378" s="13"/>
      <c r="IBE2378" s="13"/>
      <c r="IBF2378" s="13"/>
      <c r="IBG2378" s="13"/>
      <c r="IBH2378" s="13"/>
      <c r="IBI2378" s="13"/>
      <c r="IBJ2378" s="13"/>
      <c r="IBK2378" s="13"/>
      <c r="IBL2378" s="13"/>
      <c r="IBM2378" s="13"/>
      <c r="IBN2378" s="13"/>
      <c r="IBO2378" s="13"/>
      <c r="IBP2378" s="13"/>
      <c r="IBQ2378" s="13"/>
      <c r="IBR2378" s="13"/>
      <c r="IBS2378" s="13"/>
      <c r="IBT2378" s="13"/>
      <c r="IBU2378" s="13"/>
      <c r="IBV2378" s="13"/>
      <c r="IBW2378" s="13"/>
      <c r="IBX2378" s="13"/>
      <c r="IBY2378" s="13"/>
      <c r="IBZ2378" s="13"/>
      <c r="ICA2378" s="13"/>
      <c r="ICB2378" s="13"/>
      <c r="ICC2378" s="13"/>
      <c r="ICD2378" s="13"/>
      <c r="ICE2378" s="13"/>
      <c r="ICF2378" s="13"/>
      <c r="ICG2378" s="13"/>
      <c r="ICH2378" s="13"/>
      <c r="ICI2378" s="13"/>
      <c r="ICJ2378" s="13"/>
      <c r="ICK2378" s="13"/>
      <c r="ICL2378" s="13"/>
      <c r="ICM2378" s="13"/>
      <c r="ICN2378" s="13"/>
      <c r="ICO2378" s="13"/>
      <c r="ICP2378" s="13"/>
      <c r="ICQ2378" s="13"/>
      <c r="ICR2378" s="13"/>
      <c r="ICS2378" s="13"/>
      <c r="ICT2378" s="13"/>
      <c r="ICU2378" s="13"/>
      <c r="ICV2378" s="13"/>
      <c r="ICW2378" s="13"/>
      <c r="ICX2378" s="13"/>
      <c r="ICY2378" s="13"/>
      <c r="ICZ2378" s="13"/>
      <c r="IDA2378" s="13"/>
      <c r="IDB2378" s="13"/>
      <c r="IDC2378" s="13"/>
      <c r="IDD2378" s="13"/>
      <c r="IDE2378" s="13"/>
      <c r="IDF2378" s="13"/>
      <c r="IDG2378" s="13"/>
      <c r="IDH2378" s="13"/>
      <c r="IDI2378" s="13"/>
      <c r="IDJ2378" s="13"/>
      <c r="IDK2378" s="13"/>
      <c r="IDL2378" s="13"/>
      <c r="IDM2378" s="13"/>
      <c r="IDN2378" s="13"/>
      <c r="IDO2378" s="13"/>
      <c r="IDP2378" s="13"/>
      <c r="IDQ2378" s="13"/>
      <c r="IDR2378" s="13"/>
      <c r="IDS2378" s="13"/>
      <c r="IDT2378" s="13"/>
      <c r="IDU2378" s="13"/>
      <c r="IDV2378" s="13"/>
      <c r="IDW2378" s="13"/>
      <c r="IDX2378" s="13"/>
      <c r="IDY2378" s="13"/>
      <c r="IDZ2378" s="13"/>
      <c r="IEA2378" s="13"/>
      <c r="IEB2378" s="13"/>
      <c r="IEC2378" s="13"/>
      <c r="IED2378" s="13"/>
      <c r="IEE2378" s="13"/>
      <c r="IEF2378" s="13"/>
      <c r="IEG2378" s="13"/>
      <c r="IEH2378" s="13"/>
      <c r="IEI2378" s="13"/>
      <c r="IEJ2378" s="13"/>
      <c r="IEK2378" s="13"/>
      <c r="IEL2378" s="13"/>
      <c r="IEM2378" s="13"/>
      <c r="IEN2378" s="13"/>
      <c r="IEO2378" s="13"/>
      <c r="IEP2378" s="13"/>
      <c r="IEQ2378" s="13"/>
      <c r="IER2378" s="13"/>
      <c r="IES2378" s="13"/>
      <c r="IET2378" s="13"/>
      <c r="IEU2378" s="13"/>
      <c r="IEV2378" s="13"/>
      <c r="IEW2378" s="13"/>
      <c r="IEX2378" s="13"/>
      <c r="IEY2378" s="13"/>
      <c r="IEZ2378" s="13"/>
      <c r="IFA2378" s="13"/>
      <c r="IFB2378" s="13"/>
      <c r="IFC2378" s="13"/>
      <c r="IFD2378" s="13"/>
      <c r="IFE2378" s="13"/>
      <c r="IFF2378" s="13"/>
      <c r="IFG2378" s="13"/>
      <c r="IFH2378" s="13"/>
      <c r="IFI2378" s="13"/>
      <c r="IFJ2378" s="13"/>
      <c r="IFK2378" s="13"/>
      <c r="IFL2378" s="13"/>
      <c r="IFM2378" s="13"/>
      <c r="IFN2378" s="13"/>
      <c r="IFO2378" s="13"/>
      <c r="IFP2378" s="13"/>
      <c r="IFQ2378" s="13"/>
      <c r="IFR2378" s="13"/>
      <c r="IFS2378" s="13"/>
      <c r="IFT2378" s="13"/>
      <c r="IFU2378" s="13"/>
      <c r="IFV2378" s="13"/>
      <c r="IFW2378" s="13"/>
      <c r="IFX2378" s="13"/>
      <c r="IFY2378" s="13"/>
      <c r="IFZ2378" s="13"/>
      <c r="IGA2378" s="13"/>
      <c r="IGB2378" s="13"/>
      <c r="IGC2378" s="13"/>
      <c r="IGD2378" s="13"/>
      <c r="IGE2378" s="13"/>
      <c r="IGF2378" s="13"/>
      <c r="IGG2378" s="13"/>
      <c r="IGH2378" s="13"/>
      <c r="IGI2378" s="13"/>
      <c r="IGJ2378" s="13"/>
      <c r="IGK2378" s="13"/>
      <c r="IGL2378" s="13"/>
      <c r="IGM2378" s="13"/>
      <c r="IGN2378" s="13"/>
      <c r="IGO2378" s="13"/>
      <c r="IGP2378" s="13"/>
      <c r="IGQ2378" s="13"/>
      <c r="IGR2378" s="13"/>
      <c r="IGS2378" s="13"/>
      <c r="IGT2378" s="13"/>
      <c r="IGU2378" s="13"/>
      <c r="IGV2378" s="13"/>
      <c r="IGW2378" s="13"/>
      <c r="IGX2378" s="13"/>
      <c r="IGY2378" s="13"/>
      <c r="IGZ2378" s="13"/>
      <c r="IHA2378" s="13"/>
      <c r="IHB2378" s="13"/>
      <c r="IHC2378" s="13"/>
      <c r="IHD2378" s="13"/>
      <c r="IHE2378" s="13"/>
      <c r="IHF2378" s="13"/>
      <c r="IHG2378" s="13"/>
      <c r="IHH2378" s="13"/>
      <c r="IHI2378" s="13"/>
      <c r="IHJ2378" s="13"/>
      <c r="IHK2378" s="13"/>
      <c r="IHL2378" s="13"/>
      <c r="IHM2378" s="13"/>
      <c r="IHN2378" s="13"/>
      <c r="IHO2378" s="13"/>
      <c r="IHP2378" s="13"/>
      <c r="IHQ2378" s="13"/>
      <c r="IHR2378" s="13"/>
      <c r="IHS2378" s="13"/>
      <c r="IHT2378" s="13"/>
      <c r="IHU2378" s="13"/>
      <c r="IHV2378" s="13"/>
      <c r="IHW2378" s="13"/>
      <c r="IHX2378" s="13"/>
      <c r="IHY2378" s="13"/>
      <c r="IHZ2378" s="13"/>
      <c r="IIA2378" s="13"/>
      <c r="IIB2378" s="13"/>
      <c r="IIC2378" s="13"/>
      <c r="IID2378" s="13"/>
      <c r="IIE2378" s="13"/>
      <c r="IIF2378" s="13"/>
      <c r="IIG2378" s="13"/>
      <c r="IIH2378" s="13"/>
      <c r="III2378" s="13"/>
      <c r="IIJ2378" s="13"/>
      <c r="IIK2378" s="13"/>
      <c r="IIL2378" s="13"/>
      <c r="IIM2378" s="13"/>
      <c r="IIN2378" s="13"/>
      <c r="IIO2378" s="13"/>
      <c r="IIP2378" s="13"/>
      <c r="IIQ2378" s="13"/>
      <c r="IIR2378" s="13"/>
      <c r="IIS2378" s="13"/>
      <c r="IIT2378" s="13"/>
      <c r="IIU2378" s="13"/>
      <c r="IIV2378" s="13"/>
      <c r="IIW2378" s="13"/>
      <c r="IIX2378" s="13"/>
      <c r="IIY2378" s="13"/>
      <c r="IIZ2378" s="13"/>
      <c r="IJA2378" s="13"/>
      <c r="IJB2378" s="13"/>
      <c r="IJC2378" s="13"/>
      <c r="IJD2378" s="13"/>
      <c r="IJE2378" s="13"/>
      <c r="IJF2378" s="13"/>
      <c r="IJG2378" s="13"/>
      <c r="IJH2378" s="13"/>
      <c r="IJI2378" s="13"/>
      <c r="IJJ2378" s="13"/>
      <c r="IJK2378" s="13"/>
      <c r="IJL2378" s="13"/>
      <c r="IJM2378" s="13"/>
      <c r="IJN2378" s="13"/>
      <c r="IJO2378" s="13"/>
      <c r="IJP2378" s="13"/>
      <c r="IJQ2378" s="13"/>
      <c r="IJR2378" s="13"/>
      <c r="IJS2378" s="13"/>
      <c r="IJT2378" s="13"/>
      <c r="IJU2378" s="13"/>
      <c r="IJV2378" s="13"/>
      <c r="IJW2378" s="13"/>
      <c r="IJX2378" s="13"/>
      <c r="IJY2378" s="13"/>
      <c r="IJZ2378" s="13"/>
      <c r="IKA2378" s="13"/>
      <c r="IKB2378" s="13"/>
      <c r="IKC2378" s="13"/>
      <c r="IKD2378" s="13"/>
      <c r="IKE2378" s="13"/>
      <c r="IKF2378" s="13"/>
      <c r="IKG2378" s="13"/>
      <c r="IKH2378" s="13"/>
      <c r="IKI2378" s="13"/>
      <c r="IKJ2378" s="13"/>
      <c r="IKK2378" s="13"/>
      <c r="IKL2378" s="13"/>
      <c r="IKM2378" s="13"/>
      <c r="IKN2378" s="13"/>
      <c r="IKO2378" s="13"/>
      <c r="IKP2378" s="13"/>
      <c r="IKQ2378" s="13"/>
      <c r="IKR2378" s="13"/>
      <c r="IKS2378" s="13"/>
      <c r="IKT2378" s="13"/>
      <c r="IKU2378" s="13"/>
      <c r="IKV2378" s="13"/>
      <c r="IKW2378" s="13"/>
      <c r="IKX2378" s="13"/>
      <c r="IKY2378" s="13"/>
      <c r="IKZ2378" s="13"/>
      <c r="ILA2378" s="13"/>
      <c r="ILB2378" s="13"/>
      <c r="ILC2378" s="13"/>
      <c r="ILD2378" s="13"/>
      <c r="ILE2378" s="13"/>
      <c r="ILF2378" s="13"/>
      <c r="ILG2378" s="13"/>
      <c r="ILH2378" s="13"/>
      <c r="ILI2378" s="13"/>
      <c r="ILJ2378" s="13"/>
      <c r="ILK2378" s="13"/>
      <c r="ILL2378" s="13"/>
      <c r="ILM2378" s="13"/>
      <c r="ILN2378" s="13"/>
      <c r="ILO2378" s="13"/>
      <c r="ILP2378" s="13"/>
      <c r="ILQ2378" s="13"/>
      <c r="ILR2378" s="13"/>
      <c r="ILS2378" s="13"/>
      <c r="ILT2378" s="13"/>
      <c r="ILU2378" s="13"/>
      <c r="ILV2378" s="13"/>
      <c r="ILW2378" s="13"/>
      <c r="ILX2378" s="13"/>
      <c r="ILY2378" s="13"/>
      <c r="ILZ2378" s="13"/>
      <c r="IMA2378" s="13"/>
      <c r="IMB2378" s="13"/>
      <c r="IMC2378" s="13"/>
      <c r="IMD2378" s="13"/>
      <c r="IME2378" s="13"/>
      <c r="IMF2378" s="13"/>
      <c r="IMG2378" s="13"/>
      <c r="IMH2378" s="13"/>
      <c r="IMI2378" s="13"/>
      <c r="IMJ2378" s="13"/>
      <c r="IMK2378" s="13"/>
      <c r="IML2378" s="13"/>
      <c r="IMM2378" s="13"/>
      <c r="IMN2378" s="13"/>
      <c r="IMO2378" s="13"/>
      <c r="IMP2378" s="13"/>
      <c r="IMQ2378" s="13"/>
      <c r="IMR2378" s="13"/>
      <c r="IMS2378" s="13"/>
      <c r="IMT2378" s="13"/>
      <c r="IMU2378" s="13"/>
      <c r="IMV2378" s="13"/>
      <c r="IMW2378" s="13"/>
      <c r="IMX2378" s="13"/>
      <c r="IMY2378" s="13"/>
      <c r="IMZ2378" s="13"/>
      <c r="INA2378" s="13"/>
      <c r="INB2378" s="13"/>
      <c r="INC2378" s="13"/>
      <c r="IND2378" s="13"/>
      <c r="INE2378" s="13"/>
      <c r="INF2378" s="13"/>
      <c r="ING2378" s="13"/>
      <c r="INH2378" s="13"/>
      <c r="INI2378" s="13"/>
      <c r="INJ2378" s="13"/>
      <c r="INK2378" s="13"/>
      <c r="INL2378" s="13"/>
      <c r="INM2378" s="13"/>
      <c r="INN2378" s="13"/>
      <c r="INO2378" s="13"/>
      <c r="INP2378" s="13"/>
      <c r="INQ2378" s="13"/>
      <c r="INR2378" s="13"/>
      <c r="INS2378" s="13"/>
      <c r="INT2378" s="13"/>
      <c r="INU2378" s="13"/>
      <c r="INV2378" s="13"/>
      <c r="INW2378" s="13"/>
      <c r="INX2378" s="13"/>
      <c r="INY2378" s="13"/>
      <c r="INZ2378" s="13"/>
      <c r="IOA2378" s="13"/>
      <c r="IOB2378" s="13"/>
      <c r="IOC2378" s="13"/>
      <c r="IOD2378" s="13"/>
      <c r="IOE2378" s="13"/>
      <c r="IOF2378" s="13"/>
      <c r="IOG2378" s="13"/>
      <c r="IOH2378" s="13"/>
      <c r="IOI2378" s="13"/>
      <c r="IOJ2378" s="13"/>
      <c r="IOK2378" s="13"/>
      <c r="IOL2378" s="13"/>
      <c r="IOM2378" s="13"/>
      <c r="ION2378" s="13"/>
      <c r="IOO2378" s="13"/>
      <c r="IOP2378" s="13"/>
      <c r="IOQ2378" s="13"/>
      <c r="IOR2378" s="13"/>
      <c r="IOS2378" s="13"/>
      <c r="IOT2378" s="13"/>
      <c r="IOU2378" s="13"/>
      <c r="IOV2378" s="13"/>
      <c r="IOW2378" s="13"/>
      <c r="IOX2378" s="13"/>
      <c r="IOY2378" s="13"/>
      <c r="IOZ2378" s="13"/>
      <c r="IPA2378" s="13"/>
      <c r="IPB2378" s="13"/>
      <c r="IPC2378" s="13"/>
      <c r="IPD2378" s="13"/>
      <c r="IPE2378" s="13"/>
      <c r="IPF2378" s="13"/>
      <c r="IPG2378" s="13"/>
      <c r="IPH2378" s="13"/>
      <c r="IPI2378" s="13"/>
      <c r="IPJ2378" s="13"/>
      <c r="IPK2378" s="13"/>
      <c r="IPL2378" s="13"/>
      <c r="IPM2378" s="13"/>
      <c r="IPN2378" s="13"/>
      <c r="IPO2378" s="13"/>
      <c r="IPP2378" s="13"/>
      <c r="IPQ2378" s="13"/>
      <c r="IPR2378" s="13"/>
      <c r="IPS2378" s="13"/>
      <c r="IPT2378" s="13"/>
      <c r="IPU2378" s="13"/>
      <c r="IPV2378" s="13"/>
      <c r="IPW2378" s="13"/>
      <c r="IPX2378" s="13"/>
      <c r="IPY2378" s="13"/>
      <c r="IPZ2378" s="13"/>
      <c r="IQA2378" s="13"/>
      <c r="IQB2378" s="13"/>
      <c r="IQC2378" s="13"/>
      <c r="IQD2378" s="13"/>
      <c r="IQE2378" s="13"/>
      <c r="IQF2378" s="13"/>
      <c r="IQG2378" s="13"/>
      <c r="IQH2378" s="13"/>
      <c r="IQI2378" s="13"/>
      <c r="IQJ2378" s="13"/>
      <c r="IQK2378" s="13"/>
      <c r="IQL2378" s="13"/>
      <c r="IQM2378" s="13"/>
      <c r="IQN2378" s="13"/>
      <c r="IQO2378" s="13"/>
      <c r="IQP2378" s="13"/>
      <c r="IQQ2378" s="13"/>
      <c r="IQR2378" s="13"/>
      <c r="IQS2378" s="13"/>
      <c r="IQT2378" s="13"/>
      <c r="IQU2378" s="13"/>
      <c r="IQV2378" s="13"/>
      <c r="IQW2378" s="13"/>
      <c r="IQX2378" s="13"/>
      <c r="IQY2378" s="13"/>
      <c r="IQZ2378" s="13"/>
      <c r="IRA2378" s="13"/>
      <c r="IRB2378" s="13"/>
      <c r="IRC2378" s="13"/>
      <c r="IRD2378" s="13"/>
      <c r="IRE2378" s="13"/>
      <c r="IRF2378" s="13"/>
      <c r="IRG2378" s="13"/>
      <c r="IRH2378" s="13"/>
      <c r="IRI2378" s="13"/>
      <c r="IRJ2378" s="13"/>
      <c r="IRK2378" s="13"/>
      <c r="IRL2378" s="13"/>
      <c r="IRM2378" s="13"/>
      <c r="IRN2378" s="13"/>
      <c r="IRO2378" s="13"/>
      <c r="IRP2378" s="13"/>
      <c r="IRQ2378" s="13"/>
      <c r="IRR2378" s="13"/>
      <c r="IRS2378" s="13"/>
      <c r="IRT2378" s="13"/>
      <c r="IRU2378" s="13"/>
      <c r="IRV2378" s="13"/>
      <c r="IRW2378" s="13"/>
      <c r="IRX2378" s="13"/>
      <c r="IRY2378" s="13"/>
      <c r="IRZ2378" s="13"/>
      <c r="ISA2378" s="13"/>
      <c r="ISB2378" s="13"/>
      <c r="ISC2378" s="13"/>
      <c r="ISD2378" s="13"/>
      <c r="ISE2378" s="13"/>
      <c r="ISF2378" s="13"/>
      <c r="ISG2378" s="13"/>
      <c r="ISH2378" s="13"/>
      <c r="ISI2378" s="13"/>
      <c r="ISJ2378" s="13"/>
      <c r="ISK2378" s="13"/>
      <c r="ISL2378" s="13"/>
      <c r="ISM2378" s="13"/>
      <c r="ISN2378" s="13"/>
      <c r="ISO2378" s="13"/>
      <c r="ISP2378" s="13"/>
      <c r="ISQ2378" s="13"/>
      <c r="ISR2378" s="13"/>
      <c r="ISS2378" s="13"/>
      <c r="IST2378" s="13"/>
      <c r="ISU2378" s="13"/>
      <c r="ISV2378" s="13"/>
      <c r="ISW2378" s="13"/>
      <c r="ISX2378" s="13"/>
      <c r="ISY2378" s="13"/>
      <c r="ISZ2378" s="13"/>
      <c r="ITA2378" s="13"/>
      <c r="ITB2378" s="13"/>
      <c r="ITC2378" s="13"/>
      <c r="ITD2378" s="13"/>
      <c r="ITE2378" s="13"/>
      <c r="ITF2378" s="13"/>
      <c r="ITG2378" s="13"/>
      <c r="ITH2378" s="13"/>
      <c r="ITI2378" s="13"/>
      <c r="ITJ2378" s="13"/>
      <c r="ITK2378" s="13"/>
      <c r="ITL2378" s="13"/>
      <c r="ITM2378" s="13"/>
      <c r="ITN2378" s="13"/>
      <c r="ITO2378" s="13"/>
      <c r="ITP2378" s="13"/>
      <c r="ITQ2378" s="13"/>
      <c r="ITR2378" s="13"/>
      <c r="ITS2378" s="13"/>
      <c r="ITT2378" s="13"/>
      <c r="ITU2378" s="13"/>
      <c r="ITV2378" s="13"/>
      <c r="ITW2378" s="13"/>
      <c r="ITX2378" s="13"/>
      <c r="ITY2378" s="13"/>
      <c r="ITZ2378" s="13"/>
      <c r="IUA2378" s="13"/>
      <c r="IUB2378" s="13"/>
      <c r="IUC2378" s="13"/>
      <c r="IUD2378" s="13"/>
      <c r="IUE2378" s="13"/>
      <c r="IUF2378" s="13"/>
      <c r="IUG2378" s="13"/>
      <c r="IUH2378" s="13"/>
      <c r="IUI2378" s="13"/>
      <c r="IUJ2378" s="13"/>
      <c r="IUK2378" s="13"/>
      <c r="IUL2378" s="13"/>
      <c r="IUM2378" s="13"/>
      <c r="IUN2378" s="13"/>
      <c r="IUO2378" s="13"/>
      <c r="IUP2378" s="13"/>
      <c r="IUQ2378" s="13"/>
      <c r="IUR2378" s="13"/>
      <c r="IUS2378" s="13"/>
      <c r="IUT2378" s="13"/>
      <c r="IUU2378" s="13"/>
      <c r="IUV2378" s="13"/>
      <c r="IUW2378" s="13"/>
      <c r="IUX2378" s="13"/>
      <c r="IUY2378" s="13"/>
      <c r="IUZ2378" s="13"/>
      <c r="IVA2378" s="13"/>
      <c r="IVB2378" s="13"/>
      <c r="IVC2378" s="13"/>
      <c r="IVD2378" s="13"/>
      <c r="IVE2378" s="13"/>
      <c r="IVF2378" s="13"/>
      <c r="IVG2378" s="13"/>
      <c r="IVH2378" s="13"/>
      <c r="IVI2378" s="13"/>
      <c r="IVJ2378" s="13"/>
      <c r="IVK2378" s="13"/>
      <c r="IVL2378" s="13"/>
      <c r="IVM2378" s="13"/>
      <c r="IVN2378" s="13"/>
      <c r="IVO2378" s="13"/>
      <c r="IVP2378" s="13"/>
      <c r="IVQ2378" s="13"/>
      <c r="IVR2378" s="13"/>
      <c r="IVS2378" s="13"/>
      <c r="IVT2378" s="13"/>
      <c r="IVU2378" s="13"/>
      <c r="IVV2378" s="13"/>
      <c r="IVW2378" s="13"/>
      <c r="IVX2378" s="13"/>
      <c r="IVY2378" s="13"/>
      <c r="IVZ2378" s="13"/>
      <c r="IWA2378" s="13"/>
      <c r="IWB2378" s="13"/>
      <c r="IWC2378" s="13"/>
      <c r="IWD2378" s="13"/>
      <c r="IWE2378" s="13"/>
      <c r="IWF2378" s="13"/>
      <c r="IWG2378" s="13"/>
      <c r="IWH2378" s="13"/>
      <c r="IWI2378" s="13"/>
      <c r="IWJ2378" s="13"/>
      <c r="IWK2378" s="13"/>
      <c r="IWL2378" s="13"/>
      <c r="IWM2378" s="13"/>
      <c r="IWN2378" s="13"/>
      <c r="IWO2378" s="13"/>
      <c r="IWP2378" s="13"/>
      <c r="IWQ2378" s="13"/>
      <c r="IWR2378" s="13"/>
      <c r="IWS2378" s="13"/>
      <c r="IWT2378" s="13"/>
      <c r="IWU2378" s="13"/>
      <c r="IWV2378" s="13"/>
      <c r="IWW2378" s="13"/>
      <c r="IWX2378" s="13"/>
      <c r="IWY2378" s="13"/>
      <c r="IWZ2378" s="13"/>
      <c r="IXA2378" s="13"/>
      <c r="IXB2378" s="13"/>
      <c r="IXC2378" s="13"/>
      <c r="IXD2378" s="13"/>
      <c r="IXE2378" s="13"/>
      <c r="IXF2378" s="13"/>
      <c r="IXG2378" s="13"/>
      <c r="IXH2378" s="13"/>
      <c r="IXI2378" s="13"/>
      <c r="IXJ2378" s="13"/>
      <c r="IXK2378" s="13"/>
      <c r="IXL2378" s="13"/>
      <c r="IXM2378" s="13"/>
      <c r="IXN2378" s="13"/>
      <c r="IXO2378" s="13"/>
      <c r="IXP2378" s="13"/>
      <c r="IXQ2378" s="13"/>
      <c r="IXR2378" s="13"/>
      <c r="IXS2378" s="13"/>
      <c r="IXT2378" s="13"/>
      <c r="IXU2378" s="13"/>
      <c r="IXV2378" s="13"/>
      <c r="IXW2378" s="13"/>
      <c r="IXX2378" s="13"/>
      <c r="IXY2378" s="13"/>
      <c r="IXZ2378" s="13"/>
      <c r="IYA2378" s="13"/>
      <c r="IYB2378" s="13"/>
      <c r="IYC2378" s="13"/>
      <c r="IYD2378" s="13"/>
      <c r="IYE2378" s="13"/>
      <c r="IYF2378" s="13"/>
      <c r="IYG2378" s="13"/>
      <c r="IYH2378" s="13"/>
      <c r="IYI2378" s="13"/>
      <c r="IYJ2378" s="13"/>
      <c r="IYK2378" s="13"/>
      <c r="IYL2378" s="13"/>
      <c r="IYM2378" s="13"/>
      <c r="IYN2378" s="13"/>
      <c r="IYO2378" s="13"/>
      <c r="IYP2378" s="13"/>
      <c r="IYQ2378" s="13"/>
      <c r="IYR2378" s="13"/>
      <c r="IYS2378" s="13"/>
      <c r="IYT2378" s="13"/>
      <c r="IYU2378" s="13"/>
      <c r="IYV2378" s="13"/>
      <c r="IYW2378" s="13"/>
      <c r="IYX2378" s="13"/>
      <c r="IYY2378" s="13"/>
      <c r="IYZ2378" s="13"/>
      <c r="IZA2378" s="13"/>
      <c r="IZB2378" s="13"/>
      <c r="IZC2378" s="13"/>
      <c r="IZD2378" s="13"/>
      <c r="IZE2378" s="13"/>
      <c r="IZF2378" s="13"/>
      <c r="IZG2378" s="13"/>
      <c r="IZH2378" s="13"/>
      <c r="IZI2378" s="13"/>
      <c r="IZJ2378" s="13"/>
      <c r="IZK2378" s="13"/>
      <c r="IZL2378" s="13"/>
      <c r="IZM2378" s="13"/>
      <c r="IZN2378" s="13"/>
      <c r="IZO2378" s="13"/>
      <c r="IZP2378" s="13"/>
      <c r="IZQ2378" s="13"/>
      <c r="IZR2378" s="13"/>
      <c r="IZS2378" s="13"/>
      <c r="IZT2378" s="13"/>
      <c r="IZU2378" s="13"/>
      <c r="IZV2378" s="13"/>
      <c r="IZW2378" s="13"/>
      <c r="IZX2378" s="13"/>
      <c r="IZY2378" s="13"/>
      <c r="IZZ2378" s="13"/>
      <c r="JAA2378" s="13"/>
      <c r="JAB2378" s="13"/>
      <c r="JAC2378" s="13"/>
      <c r="JAD2378" s="13"/>
      <c r="JAE2378" s="13"/>
      <c r="JAF2378" s="13"/>
      <c r="JAG2378" s="13"/>
      <c r="JAH2378" s="13"/>
      <c r="JAI2378" s="13"/>
      <c r="JAJ2378" s="13"/>
      <c r="JAK2378" s="13"/>
      <c r="JAL2378" s="13"/>
      <c r="JAM2378" s="13"/>
      <c r="JAN2378" s="13"/>
      <c r="JAO2378" s="13"/>
      <c r="JAP2378" s="13"/>
      <c r="JAQ2378" s="13"/>
      <c r="JAR2378" s="13"/>
      <c r="JAS2378" s="13"/>
      <c r="JAT2378" s="13"/>
      <c r="JAU2378" s="13"/>
      <c r="JAV2378" s="13"/>
      <c r="JAW2378" s="13"/>
      <c r="JAX2378" s="13"/>
      <c r="JAY2378" s="13"/>
      <c r="JAZ2378" s="13"/>
      <c r="JBA2378" s="13"/>
      <c r="JBB2378" s="13"/>
      <c r="JBC2378" s="13"/>
      <c r="JBD2378" s="13"/>
      <c r="JBE2378" s="13"/>
      <c r="JBF2378" s="13"/>
      <c r="JBG2378" s="13"/>
      <c r="JBH2378" s="13"/>
      <c r="JBI2378" s="13"/>
      <c r="JBJ2378" s="13"/>
      <c r="JBK2378" s="13"/>
      <c r="JBL2378" s="13"/>
      <c r="JBM2378" s="13"/>
      <c r="JBN2378" s="13"/>
      <c r="JBO2378" s="13"/>
      <c r="JBP2378" s="13"/>
      <c r="JBQ2378" s="13"/>
      <c r="JBR2378" s="13"/>
      <c r="JBS2378" s="13"/>
      <c r="JBT2378" s="13"/>
      <c r="JBU2378" s="13"/>
      <c r="JBV2378" s="13"/>
      <c r="JBW2378" s="13"/>
      <c r="JBX2378" s="13"/>
      <c r="JBY2378" s="13"/>
      <c r="JBZ2378" s="13"/>
      <c r="JCA2378" s="13"/>
      <c r="JCB2378" s="13"/>
      <c r="JCC2378" s="13"/>
      <c r="JCD2378" s="13"/>
      <c r="JCE2378" s="13"/>
      <c r="JCF2378" s="13"/>
      <c r="JCG2378" s="13"/>
      <c r="JCH2378" s="13"/>
      <c r="JCI2378" s="13"/>
      <c r="JCJ2378" s="13"/>
      <c r="JCK2378" s="13"/>
      <c r="JCL2378" s="13"/>
      <c r="JCM2378" s="13"/>
      <c r="JCN2378" s="13"/>
      <c r="JCO2378" s="13"/>
      <c r="JCP2378" s="13"/>
      <c r="JCQ2378" s="13"/>
      <c r="JCR2378" s="13"/>
      <c r="JCS2378" s="13"/>
      <c r="JCT2378" s="13"/>
      <c r="JCU2378" s="13"/>
      <c r="JCV2378" s="13"/>
      <c r="JCW2378" s="13"/>
      <c r="JCX2378" s="13"/>
      <c r="JCY2378" s="13"/>
      <c r="JCZ2378" s="13"/>
      <c r="JDA2378" s="13"/>
      <c r="JDB2378" s="13"/>
      <c r="JDC2378" s="13"/>
      <c r="JDD2378" s="13"/>
      <c r="JDE2378" s="13"/>
      <c r="JDF2378" s="13"/>
      <c r="JDG2378" s="13"/>
      <c r="JDH2378" s="13"/>
      <c r="JDI2378" s="13"/>
      <c r="JDJ2378" s="13"/>
      <c r="JDK2378" s="13"/>
      <c r="JDL2378" s="13"/>
      <c r="JDM2378" s="13"/>
      <c r="JDN2378" s="13"/>
      <c r="JDO2378" s="13"/>
      <c r="JDP2378" s="13"/>
      <c r="JDQ2378" s="13"/>
      <c r="JDR2378" s="13"/>
      <c r="JDS2378" s="13"/>
      <c r="JDT2378" s="13"/>
      <c r="JDU2378" s="13"/>
      <c r="JDV2378" s="13"/>
      <c r="JDW2378" s="13"/>
      <c r="JDX2378" s="13"/>
      <c r="JDY2378" s="13"/>
      <c r="JDZ2378" s="13"/>
      <c r="JEA2378" s="13"/>
      <c r="JEB2378" s="13"/>
      <c r="JEC2378" s="13"/>
      <c r="JED2378" s="13"/>
      <c r="JEE2378" s="13"/>
      <c r="JEF2378" s="13"/>
      <c r="JEG2378" s="13"/>
      <c r="JEH2378" s="13"/>
      <c r="JEI2378" s="13"/>
      <c r="JEJ2378" s="13"/>
      <c r="JEK2378" s="13"/>
      <c r="JEL2378" s="13"/>
      <c r="JEM2378" s="13"/>
      <c r="JEN2378" s="13"/>
      <c r="JEO2378" s="13"/>
      <c r="JEP2378" s="13"/>
      <c r="JEQ2378" s="13"/>
      <c r="JER2378" s="13"/>
      <c r="JES2378" s="13"/>
      <c r="JET2378" s="13"/>
      <c r="JEU2378" s="13"/>
      <c r="JEV2378" s="13"/>
      <c r="JEW2378" s="13"/>
      <c r="JEX2378" s="13"/>
      <c r="JEY2378" s="13"/>
      <c r="JEZ2378" s="13"/>
      <c r="JFA2378" s="13"/>
      <c r="JFB2378" s="13"/>
      <c r="JFC2378" s="13"/>
      <c r="JFD2378" s="13"/>
      <c r="JFE2378" s="13"/>
      <c r="JFF2378" s="13"/>
      <c r="JFG2378" s="13"/>
      <c r="JFH2378" s="13"/>
      <c r="JFI2378" s="13"/>
      <c r="JFJ2378" s="13"/>
      <c r="JFK2378" s="13"/>
      <c r="JFL2378" s="13"/>
      <c r="JFM2378" s="13"/>
      <c r="JFN2378" s="13"/>
      <c r="JFO2378" s="13"/>
      <c r="JFP2378" s="13"/>
      <c r="JFQ2378" s="13"/>
      <c r="JFR2378" s="13"/>
      <c r="JFS2378" s="13"/>
      <c r="JFT2378" s="13"/>
      <c r="JFU2378" s="13"/>
      <c r="JFV2378" s="13"/>
      <c r="JFW2378" s="13"/>
      <c r="JFX2378" s="13"/>
      <c r="JFY2378" s="13"/>
      <c r="JFZ2378" s="13"/>
      <c r="JGA2378" s="13"/>
      <c r="JGB2378" s="13"/>
      <c r="JGC2378" s="13"/>
      <c r="JGD2378" s="13"/>
      <c r="JGE2378" s="13"/>
      <c r="JGF2378" s="13"/>
      <c r="JGG2378" s="13"/>
      <c r="JGH2378" s="13"/>
      <c r="JGI2378" s="13"/>
      <c r="JGJ2378" s="13"/>
      <c r="JGK2378" s="13"/>
      <c r="JGL2378" s="13"/>
      <c r="JGM2378" s="13"/>
      <c r="JGN2378" s="13"/>
      <c r="JGO2378" s="13"/>
      <c r="JGP2378" s="13"/>
      <c r="JGQ2378" s="13"/>
      <c r="JGR2378" s="13"/>
      <c r="JGS2378" s="13"/>
      <c r="JGT2378" s="13"/>
      <c r="JGU2378" s="13"/>
      <c r="JGV2378" s="13"/>
      <c r="JGW2378" s="13"/>
      <c r="JGX2378" s="13"/>
      <c r="JGY2378" s="13"/>
      <c r="JGZ2378" s="13"/>
      <c r="JHA2378" s="13"/>
      <c r="JHB2378" s="13"/>
      <c r="JHC2378" s="13"/>
      <c r="JHD2378" s="13"/>
      <c r="JHE2378" s="13"/>
      <c r="JHF2378" s="13"/>
      <c r="JHG2378" s="13"/>
      <c r="JHH2378" s="13"/>
      <c r="JHI2378" s="13"/>
      <c r="JHJ2378" s="13"/>
      <c r="JHK2378" s="13"/>
      <c r="JHL2378" s="13"/>
      <c r="JHM2378" s="13"/>
      <c r="JHN2378" s="13"/>
      <c r="JHO2378" s="13"/>
      <c r="JHP2378" s="13"/>
      <c r="JHQ2378" s="13"/>
      <c r="JHR2378" s="13"/>
      <c r="JHS2378" s="13"/>
      <c r="JHT2378" s="13"/>
      <c r="JHU2378" s="13"/>
      <c r="JHV2378" s="13"/>
      <c r="JHW2378" s="13"/>
      <c r="JHX2378" s="13"/>
      <c r="JHY2378" s="13"/>
      <c r="JHZ2378" s="13"/>
      <c r="JIA2378" s="13"/>
      <c r="JIB2378" s="13"/>
      <c r="JIC2378" s="13"/>
      <c r="JID2378" s="13"/>
      <c r="JIE2378" s="13"/>
      <c r="JIF2378" s="13"/>
      <c r="JIG2378" s="13"/>
      <c r="JIH2378" s="13"/>
      <c r="JII2378" s="13"/>
      <c r="JIJ2378" s="13"/>
      <c r="JIK2378" s="13"/>
      <c r="JIL2378" s="13"/>
      <c r="JIM2378" s="13"/>
      <c r="JIN2378" s="13"/>
      <c r="JIO2378" s="13"/>
      <c r="JIP2378" s="13"/>
      <c r="JIQ2378" s="13"/>
      <c r="JIR2378" s="13"/>
      <c r="JIS2378" s="13"/>
      <c r="JIT2378" s="13"/>
      <c r="JIU2378" s="13"/>
      <c r="JIV2378" s="13"/>
      <c r="JIW2378" s="13"/>
      <c r="JIX2378" s="13"/>
      <c r="JIY2378" s="13"/>
      <c r="JIZ2378" s="13"/>
      <c r="JJA2378" s="13"/>
      <c r="JJB2378" s="13"/>
      <c r="JJC2378" s="13"/>
      <c r="JJD2378" s="13"/>
      <c r="JJE2378" s="13"/>
      <c r="JJF2378" s="13"/>
      <c r="JJG2378" s="13"/>
      <c r="JJH2378" s="13"/>
      <c r="JJI2378" s="13"/>
      <c r="JJJ2378" s="13"/>
      <c r="JJK2378" s="13"/>
      <c r="JJL2378" s="13"/>
      <c r="JJM2378" s="13"/>
      <c r="JJN2378" s="13"/>
      <c r="JJO2378" s="13"/>
      <c r="JJP2378" s="13"/>
      <c r="JJQ2378" s="13"/>
      <c r="JJR2378" s="13"/>
      <c r="JJS2378" s="13"/>
      <c r="JJT2378" s="13"/>
      <c r="JJU2378" s="13"/>
      <c r="JJV2378" s="13"/>
      <c r="JJW2378" s="13"/>
      <c r="JJX2378" s="13"/>
      <c r="JJY2378" s="13"/>
      <c r="JJZ2378" s="13"/>
      <c r="JKA2378" s="13"/>
      <c r="JKB2378" s="13"/>
      <c r="JKC2378" s="13"/>
      <c r="JKD2378" s="13"/>
      <c r="JKE2378" s="13"/>
      <c r="JKF2378" s="13"/>
      <c r="JKG2378" s="13"/>
      <c r="JKH2378" s="13"/>
      <c r="JKI2378" s="13"/>
      <c r="JKJ2378" s="13"/>
      <c r="JKK2378" s="13"/>
      <c r="JKL2378" s="13"/>
      <c r="JKM2378" s="13"/>
      <c r="JKN2378" s="13"/>
      <c r="JKO2378" s="13"/>
      <c r="JKP2378" s="13"/>
      <c r="JKQ2378" s="13"/>
      <c r="JKR2378" s="13"/>
      <c r="JKS2378" s="13"/>
      <c r="JKT2378" s="13"/>
      <c r="JKU2378" s="13"/>
      <c r="JKV2378" s="13"/>
      <c r="JKW2378" s="13"/>
      <c r="JKX2378" s="13"/>
      <c r="JKY2378" s="13"/>
      <c r="JKZ2378" s="13"/>
      <c r="JLA2378" s="13"/>
      <c r="JLB2378" s="13"/>
      <c r="JLC2378" s="13"/>
      <c r="JLD2378" s="13"/>
      <c r="JLE2378" s="13"/>
      <c r="JLF2378" s="13"/>
      <c r="JLG2378" s="13"/>
      <c r="JLH2378" s="13"/>
      <c r="JLI2378" s="13"/>
      <c r="JLJ2378" s="13"/>
      <c r="JLK2378" s="13"/>
      <c r="JLL2378" s="13"/>
      <c r="JLM2378" s="13"/>
      <c r="JLN2378" s="13"/>
      <c r="JLO2378" s="13"/>
      <c r="JLP2378" s="13"/>
      <c r="JLQ2378" s="13"/>
      <c r="JLR2378" s="13"/>
      <c r="JLS2378" s="13"/>
      <c r="JLT2378" s="13"/>
      <c r="JLU2378" s="13"/>
      <c r="JLV2378" s="13"/>
      <c r="JLW2378" s="13"/>
      <c r="JLX2378" s="13"/>
      <c r="JLY2378" s="13"/>
      <c r="JLZ2378" s="13"/>
      <c r="JMA2378" s="13"/>
      <c r="JMB2378" s="13"/>
      <c r="JMC2378" s="13"/>
      <c r="JMD2378" s="13"/>
      <c r="JME2378" s="13"/>
      <c r="JMF2378" s="13"/>
      <c r="JMG2378" s="13"/>
      <c r="JMH2378" s="13"/>
      <c r="JMI2378" s="13"/>
      <c r="JMJ2378" s="13"/>
      <c r="JMK2378" s="13"/>
      <c r="JML2378" s="13"/>
      <c r="JMM2378" s="13"/>
      <c r="JMN2378" s="13"/>
      <c r="JMO2378" s="13"/>
      <c r="JMP2378" s="13"/>
      <c r="JMQ2378" s="13"/>
      <c r="JMR2378" s="13"/>
      <c r="JMS2378" s="13"/>
      <c r="JMT2378" s="13"/>
      <c r="JMU2378" s="13"/>
      <c r="JMV2378" s="13"/>
      <c r="JMW2378" s="13"/>
      <c r="JMX2378" s="13"/>
      <c r="JMY2378" s="13"/>
      <c r="JMZ2378" s="13"/>
      <c r="JNA2378" s="13"/>
      <c r="JNB2378" s="13"/>
      <c r="JNC2378" s="13"/>
      <c r="JND2378" s="13"/>
      <c r="JNE2378" s="13"/>
      <c r="JNF2378" s="13"/>
      <c r="JNG2378" s="13"/>
      <c r="JNH2378" s="13"/>
      <c r="JNI2378" s="13"/>
      <c r="JNJ2378" s="13"/>
      <c r="JNK2378" s="13"/>
      <c r="JNL2378" s="13"/>
      <c r="JNM2378" s="13"/>
      <c r="JNN2378" s="13"/>
      <c r="JNO2378" s="13"/>
      <c r="JNP2378" s="13"/>
      <c r="JNQ2378" s="13"/>
      <c r="JNR2378" s="13"/>
      <c r="JNS2378" s="13"/>
      <c r="JNT2378" s="13"/>
      <c r="JNU2378" s="13"/>
      <c r="JNV2378" s="13"/>
      <c r="JNW2378" s="13"/>
      <c r="JNX2378" s="13"/>
      <c r="JNY2378" s="13"/>
      <c r="JNZ2378" s="13"/>
      <c r="JOA2378" s="13"/>
      <c r="JOB2378" s="13"/>
      <c r="JOC2378" s="13"/>
      <c r="JOD2378" s="13"/>
      <c r="JOE2378" s="13"/>
      <c r="JOF2378" s="13"/>
      <c r="JOG2378" s="13"/>
      <c r="JOH2378" s="13"/>
      <c r="JOI2378" s="13"/>
      <c r="JOJ2378" s="13"/>
      <c r="JOK2378" s="13"/>
      <c r="JOL2378" s="13"/>
      <c r="JOM2378" s="13"/>
      <c r="JON2378" s="13"/>
      <c r="JOO2378" s="13"/>
      <c r="JOP2378" s="13"/>
      <c r="JOQ2378" s="13"/>
      <c r="JOR2378" s="13"/>
      <c r="JOS2378" s="13"/>
      <c r="JOT2378" s="13"/>
      <c r="JOU2378" s="13"/>
      <c r="JOV2378" s="13"/>
      <c r="JOW2378" s="13"/>
      <c r="JOX2378" s="13"/>
      <c r="JOY2378" s="13"/>
      <c r="JOZ2378" s="13"/>
      <c r="JPA2378" s="13"/>
      <c r="JPB2378" s="13"/>
      <c r="JPC2378" s="13"/>
      <c r="JPD2378" s="13"/>
      <c r="JPE2378" s="13"/>
      <c r="JPF2378" s="13"/>
      <c r="JPG2378" s="13"/>
      <c r="JPH2378" s="13"/>
      <c r="JPI2378" s="13"/>
      <c r="JPJ2378" s="13"/>
      <c r="JPK2378" s="13"/>
      <c r="JPL2378" s="13"/>
      <c r="JPM2378" s="13"/>
      <c r="JPN2378" s="13"/>
      <c r="JPO2378" s="13"/>
      <c r="JPP2378" s="13"/>
      <c r="JPQ2378" s="13"/>
      <c r="JPR2378" s="13"/>
      <c r="JPS2378" s="13"/>
      <c r="JPT2378" s="13"/>
      <c r="JPU2378" s="13"/>
      <c r="JPV2378" s="13"/>
      <c r="JPW2378" s="13"/>
      <c r="JPX2378" s="13"/>
      <c r="JPY2378" s="13"/>
      <c r="JPZ2378" s="13"/>
      <c r="JQA2378" s="13"/>
      <c r="JQB2378" s="13"/>
      <c r="JQC2378" s="13"/>
      <c r="JQD2378" s="13"/>
      <c r="JQE2378" s="13"/>
      <c r="JQF2378" s="13"/>
      <c r="JQG2378" s="13"/>
      <c r="JQH2378" s="13"/>
      <c r="JQI2378" s="13"/>
      <c r="JQJ2378" s="13"/>
      <c r="JQK2378" s="13"/>
      <c r="JQL2378" s="13"/>
      <c r="JQM2378" s="13"/>
      <c r="JQN2378" s="13"/>
      <c r="JQO2378" s="13"/>
      <c r="JQP2378" s="13"/>
      <c r="JQQ2378" s="13"/>
      <c r="JQR2378" s="13"/>
      <c r="JQS2378" s="13"/>
      <c r="JQT2378" s="13"/>
      <c r="JQU2378" s="13"/>
      <c r="JQV2378" s="13"/>
      <c r="JQW2378" s="13"/>
      <c r="JQX2378" s="13"/>
      <c r="JQY2378" s="13"/>
      <c r="JQZ2378" s="13"/>
      <c r="JRA2378" s="13"/>
      <c r="JRB2378" s="13"/>
      <c r="JRC2378" s="13"/>
      <c r="JRD2378" s="13"/>
      <c r="JRE2378" s="13"/>
      <c r="JRF2378" s="13"/>
      <c r="JRG2378" s="13"/>
      <c r="JRH2378" s="13"/>
      <c r="JRI2378" s="13"/>
      <c r="JRJ2378" s="13"/>
      <c r="JRK2378" s="13"/>
      <c r="JRL2378" s="13"/>
      <c r="JRM2378" s="13"/>
      <c r="JRN2378" s="13"/>
      <c r="JRO2378" s="13"/>
      <c r="JRP2378" s="13"/>
      <c r="JRQ2378" s="13"/>
      <c r="JRR2378" s="13"/>
      <c r="JRS2378" s="13"/>
      <c r="JRT2378" s="13"/>
      <c r="JRU2378" s="13"/>
      <c r="JRV2378" s="13"/>
      <c r="JRW2378" s="13"/>
      <c r="JRX2378" s="13"/>
      <c r="JRY2378" s="13"/>
      <c r="JRZ2378" s="13"/>
      <c r="JSA2378" s="13"/>
      <c r="JSB2378" s="13"/>
      <c r="JSC2378" s="13"/>
      <c r="JSD2378" s="13"/>
      <c r="JSE2378" s="13"/>
      <c r="JSF2378" s="13"/>
      <c r="JSG2378" s="13"/>
      <c r="JSH2378" s="13"/>
      <c r="JSI2378" s="13"/>
      <c r="JSJ2378" s="13"/>
      <c r="JSK2378" s="13"/>
      <c r="JSL2378" s="13"/>
      <c r="JSM2378" s="13"/>
      <c r="JSN2378" s="13"/>
      <c r="JSO2378" s="13"/>
      <c r="JSP2378" s="13"/>
      <c r="JSQ2378" s="13"/>
      <c r="JSR2378" s="13"/>
      <c r="JSS2378" s="13"/>
      <c r="JST2378" s="13"/>
      <c r="JSU2378" s="13"/>
      <c r="JSV2378" s="13"/>
      <c r="JSW2378" s="13"/>
      <c r="JSX2378" s="13"/>
      <c r="JSY2378" s="13"/>
      <c r="JSZ2378" s="13"/>
      <c r="JTA2378" s="13"/>
      <c r="JTB2378" s="13"/>
      <c r="JTC2378" s="13"/>
      <c r="JTD2378" s="13"/>
      <c r="JTE2378" s="13"/>
      <c r="JTF2378" s="13"/>
      <c r="JTG2378" s="13"/>
      <c r="JTH2378" s="13"/>
      <c r="JTI2378" s="13"/>
      <c r="JTJ2378" s="13"/>
      <c r="JTK2378" s="13"/>
      <c r="JTL2378" s="13"/>
      <c r="JTM2378" s="13"/>
      <c r="JTN2378" s="13"/>
      <c r="JTO2378" s="13"/>
      <c r="JTP2378" s="13"/>
      <c r="JTQ2378" s="13"/>
      <c r="JTR2378" s="13"/>
      <c r="JTS2378" s="13"/>
      <c r="JTT2378" s="13"/>
      <c r="JTU2378" s="13"/>
      <c r="JTV2378" s="13"/>
      <c r="JTW2378" s="13"/>
      <c r="JTX2378" s="13"/>
      <c r="JTY2378" s="13"/>
      <c r="JTZ2378" s="13"/>
      <c r="JUA2378" s="13"/>
      <c r="JUB2378" s="13"/>
      <c r="JUC2378" s="13"/>
      <c r="JUD2378" s="13"/>
      <c r="JUE2378" s="13"/>
      <c r="JUF2378" s="13"/>
      <c r="JUG2378" s="13"/>
      <c r="JUH2378" s="13"/>
      <c r="JUI2378" s="13"/>
      <c r="JUJ2378" s="13"/>
      <c r="JUK2378" s="13"/>
      <c r="JUL2378" s="13"/>
      <c r="JUM2378" s="13"/>
      <c r="JUN2378" s="13"/>
      <c r="JUO2378" s="13"/>
      <c r="JUP2378" s="13"/>
      <c r="JUQ2378" s="13"/>
      <c r="JUR2378" s="13"/>
      <c r="JUS2378" s="13"/>
      <c r="JUT2378" s="13"/>
      <c r="JUU2378" s="13"/>
      <c r="JUV2378" s="13"/>
      <c r="JUW2378" s="13"/>
      <c r="JUX2378" s="13"/>
      <c r="JUY2378" s="13"/>
      <c r="JUZ2378" s="13"/>
      <c r="JVA2378" s="13"/>
      <c r="JVB2378" s="13"/>
      <c r="JVC2378" s="13"/>
      <c r="JVD2378" s="13"/>
      <c r="JVE2378" s="13"/>
      <c r="JVF2378" s="13"/>
      <c r="JVG2378" s="13"/>
      <c r="JVH2378" s="13"/>
      <c r="JVI2378" s="13"/>
      <c r="JVJ2378" s="13"/>
      <c r="JVK2378" s="13"/>
      <c r="JVL2378" s="13"/>
      <c r="JVM2378" s="13"/>
      <c r="JVN2378" s="13"/>
      <c r="JVO2378" s="13"/>
      <c r="JVP2378" s="13"/>
      <c r="JVQ2378" s="13"/>
      <c r="JVR2378" s="13"/>
      <c r="JVS2378" s="13"/>
      <c r="JVT2378" s="13"/>
      <c r="JVU2378" s="13"/>
      <c r="JVV2378" s="13"/>
      <c r="JVW2378" s="13"/>
      <c r="JVX2378" s="13"/>
      <c r="JVY2378" s="13"/>
      <c r="JVZ2378" s="13"/>
      <c r="JWA2378" s="13"/>
      <c r="JWB2378" s="13"/>
      <c r="JWC2378" s="13"/>
      <c r="JWD2378" s="13"/>
      <c r="JWE2378" s="13"/>
      <c r="JWF2378" s="13"/>
      <c r="JWG2378" s="13"/>
      <c r="JWH2378" s="13"/>
      <c r="JWI2378" s="13"/>
      <c r="JWJ2378" s="13"/>
      <c r="JWK2378" s="13"/>
      <c r="JWL2378" s="13"/>
      <c r="JWM2378" s="13"/>
      <c r="JWN2378" s="13"/>
      <c r="JWO2378" s="13"/>
      <c r="JWP2378" s="13"/>
      <c r="JWQ2378" s="13"/>
      <c r="JWR2378" s="13"/>
      <c r="JWS2378" s="13"/>
      <c r="JWT2378" s="13"/>
      <c r="JWU2378" s="13"/>
      <c r="JWV2378" s="13"/>
      <c r="JWW2378" s="13"/>
      <c r="JWX2378" s="13"/>
      <c r="JWY2378" s="13"/>
      <c r="JWZ2378" s="13"/>
      <c r="JXA2378" s="13"/>
      <c r="JXB2378" s="13"/>
      <c r="JXC2378" s="13"/>
      <c r="JXD2378" s="13"/>
      <c r="JXE2378" s="13"/>
      <c r="JXF2378" s="13"/>
      <c r="JXG2378" s="13"/>
      <c r="JXH2378" s="13"/>
      <c r="JXI2378" s="13"/>
      <c r="JXJ2378" s="13"/>
      <c r="JXK2378" s="13"/>
      <c r="JXL2378" s="13"/>
      <c r="JXM2378" s="13"/>
      <c r="JXN2378" s="13"/>
      <c r="JXO2378" s="13"/>
      <c r="JXP2378" s="13"/>
      <c r="JXQ2378" s="13"/>
      <c r="JXR2378" s="13"/>
      <c r="JXS2378" s="13"/>
      <c r="JXT2378" s="13"/>
      <c r="JXU2378" s="13"/>
      <c r="JXV2378" s="13"/>
      <c r="JXW2378" s="13"/>
      <c r="JXX2378" s="13"/>
      <c r="JXY2378" s="13"/>
      <c r="JXZ2378" s="13"/>
      <c r="JYA2378" s="13"/>
      <c r="JYB2378" s="13"/>
      <c r="JYC2378" s="13"/>
      <c r="JYD2378" s="13"/>
      <c r="JYE2378" s="13"/>
      <c r="JYF2378" s="13"/>
      <c r="JYG2378" s="13"/>
      <c r="JYH2378" s="13"/>
      <c r="JYI2378" s="13"/>
      <c r="JYJ2378" s="13"/>
      <c r="JYK2378" s="13"/>
      <c r="JYL2378" s="13"/>
      <c r="JYM2378" s="13"/>
      <c r="JYN2378" s="13"/>
      <c r="JYO2378" s="13"/>
      <c r="JYP2378" s="13"/>
      <c r="JYQ2378" s="13"/>
      <c r="JYR2378" s="13"/>
      <c r="JYS2378" s="13"/>
      <c r="JYT2378" s="13"/>
      <c r="JYU2378" s="13"/>
      <c r="JYV2378" s="13"/>
      <c r="JYW2378" s="13"/>
      <c r="JYX2378" s="13"/>
      <c r="JYY2378" s="13"/>
      <c r="JYZ2378" s="13"/>
      <c r="JZA2378" s="13"/>
      <c r="JZB2378" s="13"/>
      <c r="JZC2378" s="13"/>
      <c r="JZD2378" s="13"/>
      <c r="JZE2378" s="13"/>
      <c r="JZF2378" s="13"/>
      <c r="JZG2378" s="13"/>
      <c r="JZH2378" s="13"/>
      <c r="JZI2378" s="13"/>
      <c r="JZJ2378" s="13"/>
      <c r="JZK2378" s="13"/>
      <c r="JZL2378" s="13"/>
      <c r="JZM2378" s="13"/>
      <c r="JZN2378" s="13"/>
      <c r="JZO2378" s="13"/>
      <c r="JZP2378" s="13"/>
      <c r="JZQ2378" s="13"/>
      <c r="JZR2378" s="13"/>
      <c r="JZS2378" s="13"/>
      <c r="JZT2378" s="13"/>
      <c r="JZU2378" s="13"/>
      <c r="JZV2378" s="13"/>
      <c r="JZW2378" s="13"/>
      <c r="JZX2378" s="13"/>
      <c r="JZY2378" s="13"/>
      <c r="JZZ2378" s="13"/>
      <c r="KAA2378" s="13"/>
      <c r="KAB2378" s="13"/>
      <c r="KAC2378" s="13"/>
      <c r="KAD2378" s="13"/>
      <c r="KAE2378" s="13"/>
      <c r="KAF2378" s="13"/>
      <c r="KAG2378" s="13"/>
      <c r="KAH2378" s="13"/>
      <c r="KAI2378" s="13"/>
      <c r="KAJ2378" s="13"/>
      <c r="KAK2378" s="13"/>
      <c r="KAL2378" s="13"/>
      <c r="KAM2378" s="13"/>
      <c r="KAN2378" s="13"/>
      <c r="KAO2378" s="13"/>
      <c r="KAP2378" s="13"/>
      <c r="KAQ2378" s="13"/>
      <c r="KAR2378" s="13"/>
      <c r="KAS2378" s="13"/>
      <c r="KAT2378" s="13"/>
      <c r="KAU2378" s="13"/>
      <c r="KAV2378" s="13"/>
      <c r="KAW2378" s="13"/>
      <c r="KAX2378" s="13"/>
      <c r="KAY2378" s="13"/>
      <c r="KAZ2378" s="13"/>
      <c r="KBA2378" s="13"/>
      <c r="KBB2378" s="13"/>
      <c r="KBC2378" s="13"/>
      <c r="KBD2378" s="13"/>
      <c r="KBE2378" s="13"/>
      <c r="KBF2378" s="13"/>
      <c r="KBG2378" s="13"/>
      <c r="KBH2378" s="13"/>
      <c r="KBI2378" s="13"/>
      <c r="KBJ2378" s="13"/>
      <c r="KBK2378" s="13"/>
      <c r="KBL2378" s="13"/>
      <c r="KBM2378" s="13"/>
      <c r="KBN2378" s="13"/>
      <c r="KBO2378" s="13"/>
      <c r="KBP2378" s="13"/>
      <c r="KBQ2378" s="13"/>
      <c r="KBR2378" s="13"/>
      <c r="KBS2378" s="13"/>
      <c r="KBT2378" s="13"/>
      <c r="KBU2378" s="13"/>
      <c r="KBV2378" s="13"/>
      <c r="KBW2378" s="13"/>
      <c r="KBX2378" s="13"/>
      <c r="KBY2378" s="13"/>
      <c r="KBZ2378" s="13"/>
      <c r="KCA2378" s="13"/>
      <c r="KCB2378" s="13"/>
      <c r="KCC2378" s="13"/>
      <c r="KCD2378" s="13"/>
      <c r="KCE2378" s="13"/>
      <c r="KCF2378" s="13"/>
      <c r="KCG2378" s="13"/>
      <c r="KCH2378" s="13"/>
      <c r="KCI2378" s="13"/>
      <c r="KCJ2378" s="13"/>
      <c r="KCK2378" s="13"/>
      <c r="KCL2378" s="13"/>
      <c r="KCM2378" s="13"/>
      <c r="KCN2378" s="13"/>
      <c r="KCO2378" s="13"/>
      <c r="KCP2378" s="13"/>
      <c r="KCQ2378" s="13"/>
      <c r="KCR2378" s="13"/>
      <c r="KCS2378" s="13"/>
      <c r="KCT2378" s="13"/>
      <c r="KCU2378" s="13"/>
      <c r="KCV2378" s="13"/>
      <c r="KCW2378" s="13"/>
      <c r="KCX2378" s="13"/>
      <c r="KCY2378" s="13"/>
      <c r="KCZ2378" s="13"/>
      <c r="KDA2378" s="13"/>
      <c r="KDB2378" s="13"/>
      <c r="KDC2378" s="13"/>
      <c r="KDD2378" s="13"/>
      <c r="KDE2378" s="13"/>
      <c r="KDF2378" s="13"/>
      <c r="KDG2378" s="13"/>
      <c r="KDH2378" s="13"/>
      <c r="KDI2378" s="13"/>
      <c r="KDJ2378" s="13"/>
      <c r="KDK2378" s="13"/>
      <c r="KDL2378" s="13"/>
      <c r="KDM2378" s="13"/>
      <c r="KDN2378" s="13"/>
      <c r="KDO2378" s="13"/>
      <c r="KDP2378" s="13"/>
      <c r="KDQ2378" s="13"/>
      <c r="KDR2378" s="13"/>
      <c r="KDS2378" s="13"/>
      <c r="KDT2378" s="13"/>
      <c r="KDU2378" s="13"/>
      <c r="KDV2378" s="13"/>
      <c r="KDW2378" s="13"/>
      <c r="KDX2378" s="13"/>
      <c r="KDY2378" s="13"/>
      <c r="KDZ2378" s="13"/>
      <c r="KEA2378" s="13"/>
      <c r="KEB2378" s="13"/>
      <c r="KEC2378" s="13"/>
      <c r="KED2378" s="13"/>
      <c r="KEE2378" s="13"/>
      <c r="KEF2378" s="13"/>
      <c r="KEG2378" s="13"/>
      <c r="KEH2378" s="13"/>
      <c r="KEI2378" s="13"/>
      <c r="KEJ2378" s="13"/>
      <c r="KEK2378" s="13"/>
      <c r="KEL2378" s="13"/>
      <c r="KEM2378" s="13"/>
      <c r="KEN2378" s="13"/>
      <c r="KEO2378" s="13"/>
      <c r="KEP2378" s="13"/>
      <c r="KEQ2378" s="13"/>
      <c r="KER2378" s="13"/>
      <c r="KES2378" s="13"/>
      <c r="KET2378" s="13"/>
      <c r="KEU2378" s="13"/>
      <c r="KEV2378" s="13"/>
      <c r="KEW2378" s="13"/>
      <c r="KEX2378" s="13"/>
      <c r="KEY2378" s="13"/>
      <c r="KEZ2378" s="13"/>
      <c r="KFA2378" s="13"/>
      <c r="KFB2378" s="13"/>
      <c r="KFC2378" s="13"/>
      <c r="KFD2378" s="13"/>
      <c r="KFE2378" s="13"/>
      <c r="KFF2378" s="13"/>
      <c r="KFG2378" s="13"/>
      <c r="KFH2378" s="13"/>
      <c r="KFI2378" s="13"/>
      <c r="KFJ2378" s="13"/>
      <c r="KFK2378" s="13"/>
      <c r="KFL2378" s="13"/>
      <c r="KFM2378" s="13"/>
      <c r="KFN2378" s="13"/>
      <c r="KFO2378" s="13"/>
      <c r="KFP2378" s="13"/>
      <c r="KFQ2378" s="13"/>
      <c r="KFR2378" s="13"/>
      <c r="KFS2378" s="13"/>
      <c r="KFT2378" s="13"/>
      <c r="KFU2378" s="13"/>
      <c r="KFV2378" s="13"/>
      <c r="KFW2378" s="13"/>
      <c r="KFX2378" s="13"/>
      <c r="KFY2378" s="13"/>
      <c r="KFZ2378" s="13"/>
      <c r="KGA2378" s="13"/>
      <c r="KGB2378" s="13"/>
      <c r="KGC2378" s="13"/>
      <c r="KGD2378" s="13"/>
      <c r="KGE2378" s="13"/>
      <c r="KGF2378" s="13"/>
      <c r="KGG2378" s="13"/>
      <c r="KGH2378" s="13"/>
      <c r="KGI2378" s="13"/>
      <c r="KGJ2378" s="13"/>
      <c r="KGK2378" s="13"/>
      <c r="KGL2378" s="13"/>
      <c r="KGM2378" s="13"/>
      <c r="KGN2378" s="13"/>
      <c r="KGO2378" s="13"/>
      <c r="KGP2378" s="13"/>
      <c r="KGQ2378" s="13"/>
      <c r="KGR2378" s="13"/>
      <c r="KGS2378" s="13"/>
      <c r="KGT2378" s="13"/>
      <c r="KGU2378" s="13"/>
      <c r="KGV2378" s="13"/>
      <c r="KGW2378" s="13"/>
      <c r="KGX2378" s="13"/>
      <c r="KGY2378" s="13"/>
      <c r="KGZ2378" s="13"/>
      <c r="KHA2378" s="13"/>
      <c r="KHB2378" s="13"/>
      <c r="KHC2378" s="13"/>
      <c r="KHD2378" s="13"/>
      <c r="KHE2378" s="13"/>
      <c r="KHF2378" s="13"/>
      <c r="KHG2378" s="13"/>
      <c r="KHH2378" s="13"/>
      <c r="KHI2378" s="13"/>
      <c r="KHJ2378" s="13"/>
      <c r="KHK2378" s="13"/>
      <c r="KHL2378" s="13"/>
      <c r="KHM2378" s="13"/>
      <c r="KHN2378" s="13"/>
      <c r="KHO2378" s="13"/>
      <c r="KHP2378" s="13"/>
      <c r="KHQ2378" s="13"/>
      <c r="KHR2378" s="13"/>
      <c r="KHS2378" s="13"/>
      <c r="KHT2378" s="13"/>
      <c r="KHU2378" s="13"/>
      <c r="KHV2378" s="13"/>
      <c r="KHW2378" s="13"/>
      <c r="KHX2378" s="13"/>
      <c r="KHY2378" s="13"/>
      <c r="KHZ2378" s="13"/>
      <c r="KIA2378" s="13"/>
      <c r="KIB2378" s="13"/>
      <c r="KIC2378" s="13"/>
      <c r="KID2378" s="13"/>
      <c r="KIE2378" s="13"/>
      <c r="KIF2378" s="13"/>
      <c r="KIG2378" s="13"/>
      <c r="KIH2378" s="13"/>
      <c r="KII2378" s="13"/>
      <c r="KIJ2378" s="13"/>
      <c r="KIK2378" s="13"/>
      <c r="KIL2378" s="13"/>
      <c r="KIM2378" s="13"/>
      <c r="KIN2378" s="13"/>
      <c r="KIO2378" s="13"/>
      <c r="KIP2378" s="13"/>
      <c r="KIQ2378" s="13"/>
      <c r="KIR2378" s="13"/>
      <c r="KIS2378" s="13"/>
      <c r="KIT2378" s="13"/>
      <c r="KIU2378" s="13"/>
      <c r="KIV2378" s="13"/>
      <c r="KIW2378" s="13"/>
      <c r="KIX2378" s="13"/>
      <c r="KIY2378" s="13"/>
      <c r="KIZ2378" s="13"/>
      <c r="KJA2378" s="13"/>
      <c r="KJB2378" s="13"/>
      <c r="KJC2378" s="13"/>
      <c r="KJD2378" s="13"/>
      <c r="KJE2378" s="13"/>
      <c r="KJF2378" s="13"/>
      <c r="KJG2378" s="13"/>
      <c r="KJH2378" s="13"/>
      <c r="KJI2378" s="13"/>
      <c r="KJJ2378" s="13"/>
      <c r="KJK2378" s="13"/>
      <c r="KJL2378" s="13"/>
      <c r="KJM2378" s="13"/>
      <c r="KJN2378" s="13"/>
      <c r="KJO2378" s="13"/>
      <c r="KJP2378" s="13"/>
      <c r="KJQ2378" s="13"/>
      <c r="KJR2378" s="13"/>
      <c r="KJS2378" s="13"/>
      <c r="KJT2378" s="13"/>
      <c r="KJU2378" s="13"/>
      <c r="KJV2378" s="13"/>
      <c r="KJW2378" s="13"/>
      <c r="KJX2378" s="13"/>
      <c r="KJY2378" s="13"/>
      <c r="KJZ2378" s="13"/>
      <c r="KKA2378" s="13"/>
      <c r="KKB2378" s="13"/>
      <c r="KKC2378" s="13"/>
      <c r="KKD2378" s="13"/>
      <c r="KKE2378" s="13"/>
      <c r="KKF2378" s="13"/>
      <c r="KKG2378" s="13"/>
      <c r="KKH2378" s="13"/>
      <c r="KKI2378" s="13"/>
      <c r="KKJ2378" s="13"/>
      <c r="KKK2378" s="13"/>
      <c r="KKL2378" s="13"/>
      <c r="KKM2378" s="13"/>
      <c r="KKN2378" s="13"/>
      <c r="KKO2378" s="13"/>
      <c r="KKP2378" s="13"/>
      <c r="KKQ2378" s="13"/>
      <c r="KKR2378" s="13"/>
      <c r="KKS2378" s="13"/>
      <c r="KKT2378" s="13"/>
      <c r="KKU2378" s="13"/>
      <c r="KKV2378" s="13"/>
      <c r="KKW2378" s="13"/>
      <c r="KKX2378" s="13"/>
      <c r="KKY2378" s="13"/>
      <c r="KKZ2378" s="13"/>
      <c r="KLA2378" s="13"/>
      <c r="KLB2378" s="13"/>
      <c r="KLC2378" s="13"/>
      <c r="KLD2378" s="13"/>
      <c r="KLE2378" s="13"/>
      <c r="KLF2378" s="13"/>
      <c r="KLG2378" s="13"/>
      <c r="KLH2378" s="13"/>
      <c r="KLI2378" s="13"/>
      <c r="KLJ2378" s="13"/>
      <c r="KLK2378" s="13"/>
      <c r="KLL2378" s="13"/>
      <c r="KLM2378" s="13"/>
      <c r="KLN2378" s="13"/>
      <c r="KLO2378" s="13"/>
      <c r="KLP2378" s="13"/>
      <c r="KLQ2378" s="13"/>
      <c r="KLR2378" s="13"/>
      <c r="KLS2378" s="13"/>
      <c r="KLT2378" s="13"/>
      <c r="KLU2378" s="13"/>
      <c r="KLV2378" s="13"/>
      <c r="KLW2378" s="13"/>
      <c r="KLX2378" s="13"/>
      <c r="KLY2378" s="13"/>
      <c r="KLZ2378" s="13"/>
      <c r="KMA2378" s="13"/>
      <c r="KMB2378" s="13"/>
      <c r="KMC2378" s="13"/>
      <c r="KMD2378" s="13"/>
      <c r="KME2378" s="13"/>
      <c r="KMF2378" s="13"/>
      <c r="KMG2378" s="13"/>
      <c r="KMH2378" s="13"/>
      <c r="KMI2378" s="13"/>
      <c r="KMJ2378" s="13"/>
      <c r="KMK2378" s="13"/>
      <c r="KML2378" s="13"/>
      <c r="KMM2378" s="13"/>
      <c r="KMN2378" s="13"/>
      <c r="KMO2378" s="13"/>
      <c r="KMP2378" s="13"/>
      <c r="KMQ2378" s="13"/>
      <c r="KMR2378" s="13"/>
      <c r="KMS2378" s="13"/>
      <c r="KMT2378" s="13"/>
      <c r="KMU2378" s="13"/>
      <c r="KMV2378" s="13"/>
      <c r="KMW2378" s="13"/>
      <c r="KMX2378" s="13"/>
      <c r="KMY2378" s="13"/>
      <c r="KMZ2378" s="13"/>
      <c r="KNA2378" s="13"/>
      <c r="KNB2378" s="13"/>
      <c r="KNC2378" s="13"/>
      <c r="KND2378" s="13"/>
      <c r="KNE2378" s="13"/>
      <c r="KNF2378" s="13"/>
      <c r="KNG2378" s="13"/>
      <c r="KNH2378" s="13"/>
      <c r="KNI2378" s="13"/>
      <c r="KNJ2378" s="13"/>
      <c r="KNK2378" s="13"/>
      <c r="KNL2378" s="13"/>
      <c r="KNM2378" s="13"/>
      <c r="KNN2378" s="13"/>
      <c r="KNO2378" s="13"/>
      <c r="KNP2378" s="13"/>
      <c r="KNQ2378" s="13"/>
      <c r="KNR2378" s="13"/>
      <c r="KNS2378" s="13"/>
      <c r="KNT2378" s="13"/>
      <c r="KNU2378" s="13"/>
      <c r="KNV2378" s="13"/>
      <c r="KNW2378" s="13"/>
      <c r="KNX2378" s="13"/>
      <c r="KNY2378" s="13"/>
      <c r="KNZ2378" s="13"/>
      <c r="KOA2378" s="13"/>
      <c r="KOB2378" s="13"/>
      <c r="KOC2378" s="13"/>
      <c r="KOD2378" s="13"/>
      <c r="KOE2378" s="13"/>
      <c r="KOF2378" s="13"/>
      <c r="KOG2378" s="13"/>
      <c r="KOH2378" s="13"/>
      <c r="KOI2378" s="13"/>
      <c r="KOJ2378" s="13"/>
      <c r="KOK2378" s="13"/>
      <c r="KOL2378" s="13"/>
      <c r="KOM2378" s="13"/>
      <c r="KON2378" s="13"/>
      <c r="KOO2378" s="13"/>
      <c r="KOP2378" s="13"/>
      <c r="KOQ2378" s="13"/>
      <c r="KOR2378" s="13"/>
      <c r="KOS2378" s="13"/>
      <c r="KOT2378" s="13"/>
      <c r="KOU2378" s="13"/>
      <c r="KOV2378" s="13"/>
      <c r="KOW2378" s="13"/>
      <c r="KOX2378" s="13"/>
      <c r="KOY2378" s="13"/>
      <c r="KOZ2378" s="13"/>
      <c r="KPA2378" s="13"/>
      <c r="KPB2378" s="13"/>
      <c r="KPC2378" s="13"/>
      <c r="KPD2378" s="13"/>
      <c r="KPE2378" s="13"/>
      <c r="KPF2378" s="13"/>
      <c r="KPG2378" s="13"/>
      <c r="KPH2378" s="13"/>
      <c r="KPI2378" s="13"/>
      <c r="KPJ2378" s="13"/>
      <c r="KPK2378" s="13"/>
      <c r="KPL2378" s="13"/>
      <c r="KPM2378" s="13"/>
      <c r="KPN2378" s="13"/>
      <c r="KPO2378" s="13"/>
      <c r="KPP2378" s="13"/>
      <c r="KPQ2378" s="13"/>
      <c r="KPR2378" s="13"/>
      <c r="KPS2378" s="13"/>
      <c r="KPT2378" s="13"/>
      <c r="KPU2378" s="13"/>
      <c r="KPV2378" s="13"/>
      <c r="KPW2378" s="13"/>
      <c r="KPX2378" s="13"/>
      <c r="KPY2378" s="13"/>
      <c r="KPZ2378" s="13"/>
      <c r="KQA2378" s="13"/>
      <c r="KQB2378" s="13"/>
      <c r="KQC2378" s="13"/>
      <c r="KQD2378" s="13"/>
      <c r="KQE2378" s="13"/>
      <c r="KQF2378" s="13"/>
      <c r="KQG2378" s="13"/>
      <c r="KQH2378" s="13"/>
      <c r="KQI2378" s="13"/>
      <c r="KQJ2378" s="13"/>
      <c r="KQK2378" s="13"/>
      <c r="KQL2378" s="13"/>
      <c r="KQM2378" s="13"/>
      <c r="KQN2378" s="13"/>
      <c r="KQO2378" s="13"/>
      <c r="KQP2378" s="13"/>
      <c r="KQQ2378" s="13"/>
      <c r="KQR2378" s="13"/>
      <c r="KQS2378" s="13"/>
      <c r="KQT2378" s="13"/>
      <c r="KQU2378" s="13"/>
      <c r="KQV2378" s="13"/>
      <c r="KQW2378" s="13"/>
      <c r="KQX2378" s="13"/>
      <c r="KQY2378" s="13"/>
      <c r="KQZ2378" s="13"/>
      <c r="KRA2378" s="13"/>
      <c r="KRB2378" s="13"/>
      <c r="KRC2378" s="13"/>
      <c r="KRD2378" s="13"/>
      <c r="KRE2378" s="13"/>
      <c r="KRF2378" s="13"/>
      <c r="KRG2378" s="13"/>
      <c r="KRH2378" s="13"/>
      <c r="KRI2378" s="13"/>
      <c r="KRJ2378" s="13"/>
      <c r="KRK2378" s="13"/>
      <c r="KRL2378" s="13"/>
      <c r="KRM2378" s="13"/>
      <c r="KRN2378" s="13"/>
      <c r="KRO2378" s="13"/>
      <c r="KRP2378" s="13"/>
      <c r="KRQ2378" s="13"/>
      <c r="KRR2378" s="13"/>
      <c r="KRS2378" s="13"/>
      <c r="KRT2378" s="13"/>
      <c r="KRU2378" s="13"/>
      <c r="KRV2378" s="13"/>
      <c r="KRW2378" s="13"/>
      <c r="KRX2378" s="13"/>
      <c r="KRY2378" s="13"/>
      <c r="KRZ2378" s="13"/>
      <c r="KSA2378" s="13"/>
      <c r="KSB2378" s="13"/>
      <c r="KSC2378" s="13"/>
      <c r="KSD2378" s="13"/>
      <c r="KSE2378" s="13"/>
      <c r="KSF2378" s="13"/>
      <c r="KSG2378" s="13"/>
      <c r="KSH2378" s="13"/>
      <c r="KSI2378" s="13"/>
      <c r="KSJ2378" s="13"/>
      <c r="KSK2378" s="13"/>
      <c r="KSL2378" s="13"/>
      <c r="KSM2378" s="13"/>
      <c r="KSN2378" s="13"/>
      <c r="KSO2378" s="13"/>
      <c r="KSP2378" s="13"/>
      <c r="KSQ2378" s="13"/>
      <c r="KSR2378" s="13"/>
      <c r="KSS2378" s="13"/>
      <c r="KST2378" s="13"/>
      <c r="KSU2378" s="13"/>
      <c r="KSV2378" s="13"/>
      <c r="KSW2378" s="13"/>
      <c r="KSX2378" s="13"/>
      <c r="KSY2378" s="13"/>
      <c r="KSZ2378" s="13"/>
      <c r="KTA2378" s="13"/>
      <c r="KTB2378" s="13"/>
      <c r="KTC2378" s="13"/>
      <c r="KTD2378" s="13"/>
      <c r="KTE2378" s="13"/>
      <c r="KTF2378" s="13"/>
      <c r="KTG2378" s="13"/>
      <c r="KTH2378" s="13"/>
      <c r="KTI2378" s="13"/>
      <c r="KTJ2378" s="13"/>
      <c r="KTK2378" s="13"/>
      <c r="KTL2378" s="13"/>
      <c r="KTM2378" s="13"/>
      <c r="KTN2378" s="13"/>
      <c r="KTO2378" s="13"/>
      <c r="KTP2378" s="13"/>
      <c r="KTQ2378" s="13"/>
      <c r="KTR2378" s="13"/>
      <c r="KTS2378" s="13"/>
      <c r="KTT2378" s="13"/>
      <c r="KTU2378" s="13"/>
      <c r="KTV2378" s="13"/>
      <c r="KTW2378" s="13"/>
      <c r="KTX2378" s="13"/>
      <c r="KTY2378" s="13"/>
      <c r="KTZ2378" s="13"/>
      <c r="KUA2378" s="13"/>
      <c r="KUB2378" s="13"/>
      <c r="KUC2378" s="13"/>
      <c r="KUD2378" s="13"/>
      <c r="KUE2378" s="13"/>
      <c r="KUF2378" s="13"/>
      <c r="KUG2378" s="13"/>
      <c r="KUH2378" s="13"/>
      <c r="KUI2378" s="13"/>
      <c r="KUJ2378" s="13"/>
      <c r="KUK2378" s="13"/>
      <c r="KUL2378" s="13"/>
      <c r="KUM2378" s="13"/>
      <c r="KUN2378" s="13"/>
      <c r="KUO2378" s="13"/>
      <c r="KUP2378" s="13"/>
      <c r="KUQ2378" s="13"/>
      <c r="KUR2378" s="13"/>
      <c r="KUS2378" s="13"/>
      <c r="KUT2378" s="13"/>
      <c r="KUU2378" s="13"/>
      <c r="KUV2378" s="13"/>
      <c r="KUW2378" s="13"/>
      <c r="KUX2378" s="13"/>
      <c r="KUY2378" s="13"/>
      <c r="KUZ2378" s="13"/>
      <c r="KVA2378" s="13"/>
      <c r="KVB2378" s="13"/>
      <c r="KVC2378" s="13"/>
      <c r="KVD2378" s="13"/>
      <c r="KVE2378" s="13"/>
      <c r="KVF2378" s="13"/>
      <c r="KVG2378" s="13"/>
      <c r="KVH2378" s="13"/>
      <c r="KVI2378" s="13"/>
      <c r="KVJ2378" s="13"/>
      <c r="KVK2378" s="13"/>
      <c r="KVL2378" s="13"/>
      <c r="KVM2378" s="13"/>
      <c r="KVN2378" s="13"/>
      <c r="KVO2378" s="13"/>
      <c r="KVP2378" s="13"/>
      <c r="KVQ2378" s="13"/>
      <c r="KVR2378" s="13"/>
      <c r="KVS2378" s="13"/>
      <c r="KVT2378" s="13"/>
      <c r="KVU2378" s="13"/>
      <c r="KVV2378" s="13"/>
      <c r="KVW2378" s="13"/>
      <c r="KVX2378" s="13"/>
      <c r="KVY2378" s="13"/>
      <c r="KVZ2378" s="13"/>
      <c r="KWA2378" s="13"/>
      <c r="KWB2378" s="13"/>
      <c r="KWC2378" s="13"/>
      <c r="KWD2378" s="13"/>
      <c r="KWE2378" s="13"/>
      <c r="KWF2378" s="13"/>
      <c r="KWG2378" s="13"/>
      <c r="KWH2378" s="13"/>
      <c r="KWI2378" s="13"/>
      <c r="KWJ2378" s="13"/>
      <c r="KWK2378" s="13"/>
      <c r="KWL2378" s="13"/>
      <c r="KWM2378" s="13"/>
      <c r="KWN2378" s="13"/>
      <c r="KWO2378" s="13"/>
      <c r="KWP2378" s="13"/>
      <c r="KWQ2378" s="13"/>
      <c r="KWR2378" s="13"/>
      <c r="KWS2378" s="13"/>
      <c r="KWT2378" s="13"/>
      <c r="KWU2378" s="13"/>
      <c r="KWV2378" s="13"/>
      <c r="KWW2378" s="13"/>
      <c r="KWX2378" s="13"/>
      <c r="KWY2378" s="13"/>
      <c r="KWZ2378" s="13"/>
      <c r="KXA2378" s="13"/>
      <c r="KXB2378" s="13"/>
      <c r="KXC2378" s="13"/>
      <c r="KXD2378" s="13"/>
      <c r="KXE2378" s="13"/>
      <c r="KXF2378" s="13"/>
      <c r="KXG2378" s="13"/>
      <c r="KXH2378" s="13"/>
      <c r="KXI2378" s="13"/>
      <c r="KXJ2378" s="13"/>
      <c r="KXK2378" s="13"/>
      <c r="KXL2378" s="13"/>
      <c r="KXM2378" s="13"/>
      <c r="KXN2378" s="13"/>
      <c r="KXO2378" s="13"/>
      <c r="KXP2378" s="13"/>
      <c r="KXQ2378" s="13"/>
      <c r="KXR2378" s="13"/>
      <c r="KXS2378" s="13"/>
      <c r="KXT2378" s="13"/>
      <c r="KXU2378" s="13"/>
      <c r="KXV2378" s="13"/>
      <c r="KXW2378" s="13"/>
      <c r="KXX2378" s="13"/>
      <c r="KXY2378" s="13"/>
      <c r="KXZ2378" s="13"/>
      <c r="KYA2378" s="13"/>
      <c r="KYB2378" s="13"/>
      <c r="KYC2378" s="13"/>
      <c r="KYD2378" s="13"/>
      <c r="KYE2378" s="13"/>
      <c r="KYF2378" s="13"/>
      <c r="KYG2378" s="13"/>
      <c r="KYH2378" s="13"/>
      <c r="KYI2378" s="13"/>
      <c r="KYJ2378" s="13"/>
      <c r="KYK2378" s="13"/>
      <c r="KYL2378" s="13"/>
      <c r="KYM2378" s="13"/>
      <c r="KYN2378" s="13"/>
      <c r="KYO2378" s="13"/>
      <c r="KYP2378" s="13"/>
      <c r="KYQ2378" s="13"/>
      <c r="KYR2378" s="13"/>
      <c r="KYS2378" s="13"/>
      <c r="KYT2378" s="13"/>
      <c r="KYU2378" s="13"/>
      <c r="KYV2378" s="13"/>
      <c r="KYW2378" s="13"/>
      <c r="KYX2378" s="13"/>
      <c r="KYY2378" s="13"/>
      <c r="KYZ2378" s="13"/>
      <c r="KZA2378" s="13"/>
      <c r="KZB2378" s="13"/>
      <c r="KZC2378" s="13"/>
      <c r="KZD2378" s="13"/>
      <c r="KZE2378" s="13"/>
      <c r="KZF2378" s="13"/>
      <c r="KZG2378" s="13"/>
      <c r="KZH2378" s="13"/>
      <c r="KZI2378" s="13"/>
      <c r="KZJ2378" s="13"/>
      <c r="KZK2378" s="13"/>
      <c r="KZL2378" s="13"/>
      <c r="KZM2378" s="13"/>
      <c r="KZN2378" s="13"/>
      <c r="KZO2378" s="13"/>
      <c r="KZP2378" s="13"/>
      <c r="KZQ2378" s="13"/>
      <c r="KZR2378" s="13"/>
      <c r="KZS2378" s="13"/>
      <c r="KZT2378" s="13"/>
      <c r="KZU2378" s="13"/>
      <c r="KZV2378" s="13"/>
      <c r="KZW2378" s="13"/>
      <c r="KZX2378" s="13"/>
      <c r="KZY2378" s="13"/>
      <c r="KZZ2378" s="13"/>
      <c r="LAA2378" s="13"/>
      <c r="LAB2378" s="13"/>
      <c r="LAC2378" s="13"/>
      <c r="LAD2378" s="13"/>
      <c r="LAE2378" s="13"/>
      <c r="LAF2378" s="13"/>
      <c r="LAG2378" s="13"/>
      <c r="LAH2378" s="13"/>
      <c r="LAI2378" s="13"/>
      <c r="LAJ2378" s="13"/>
      <c r="LAK2378" s="13"/>
      <c r="LAL2378" s="13"/>
      <c r="LAM2378" s="13"/>
      <c r="LAN2378" s="13"/>
      <c r="LAO2378" s="13"/>
      <c r="LAP2378" s="13"/>
      <c r="LAQ2378" s="13"/>
      <c r="LAR2378" s="13"/>
      <c r="LAS2378" s="13"/>
      <c r="LAT2378" s="13"/>
      <c r="LAU2378" s="13"/>
      <c r="LAV2378" s="13"/>
      <c r="LAW2378" s="13"/>
      <c r="LAX2378" s="13"/>
      <c r="LAY2378" s="13"/>
      <c r="LAZ2378" s="13"/>
      <c r="LBA2378" s="13"/>
      <c r="LBB2378" s="13"/>
      <c r="LBC2378" s="13"/>
      <c r="LBD2378" s="13"/>
      <c r="LBE2378" s="13"/>
      <c r="LBF2378" s="13"/>
      <c r="LBG2378" s="13"/>
      <c r="LBH2378" s="13"/>
      <c r="LBI2378" s="13"/>
      <c r="LBJ2378" s="13"/>
      <c r="LBK2378" s="13"/>
      <c r="LBL2378" s="13"/>
      <c r="LBM2378" s="13"/>
      <c r="LBN2378" s="13"/>
      <c r="LBO2378" s="13"/>
      <c r="LBP2378" s="13"/>
      <c r="LBQ2378" s="13"/>
      <c r="LBR2378" s="13"/>
      <c r="LBS2378" s="13"/>
      <c r="LBT2378" s="13"/>
      <c r="LBU2378" s="13"/>
      <c r="LBV2378" s="13"/>
      <c r="LBW2378" s="13"/>
      <c r="LBX2378" s="13"/>
      <c r="LBY2378" s="13"/>
      <c r="LBZ2378" s="13"/>
      <c r="LCA2378" s="13"/>
      <c r="LCB2378" s="13"/>
      <c r="LCC2378" s="13"/>
      <c r="LCD2378" s="13"/>
      <c r="LCE2378" s="13"/>
      <c r="LCF2378" s="13"/>
      <c r="LCG2378" s="13"/>
      <c r="LCH2378" s="13"/>
      <c r="LCI2378" s="13"/>
      <c r="LCJ2378" s="13"/>
      <c r="LCK2378" s="13"/>
      <c r="LCL2378" s="13"/>
      <c r="LCM2378" s="13"/>
      <c r="LCN2378" s="13"/>
      <c r="LCO2378" s="13"/>
      <c r="LCP2378" s="13"/>
      <c r="LCQ2378" s="13"/>
      <c r="LCR2378" s="13"/>
      <c r="LCS2378" s="13"/>
      <c r="LCT2378" s="13"/>
      <c r="LCU2378" s="13"/>
      <c r="LCV2378" s="13"/>
      <c r="LCW2378" s="13"/>
      <c r="LCX2378" s="13"/>
      <c r="LCY2378" s="13"/>
      <c r="LCZ2378" s="13"/>
      <c r="LDA2378" s="13"/>
      <c r="LDB2378" s="13"/>
      <c r="LDC2378" s="13"/>
      <c r="LDD2378" s="13"/>
      <c r="LDE2378" s="13"/>
      <c r="LDF2378" s="13"/>
      <c r="LDG2378" s="13"/>
      <c r="LDH2378" s="13"/>
      <c r="LDI2378" s="13"/>
      <c r="LDJ2378" s="13"/>
      <c r="LDK2378" s="13"/>
      <c r="LDL2378" s="13"/>
      <c r="LDM2378" s="13"/>
      <c r="LDN2378" s="13"/>
      <c r="LDO2378" s="13"/>
      <c r="LDP2378" s="13"/>
      <c r="LDQ2378" s="13"/>
      <c r="LDR2378" s="13"/>
      <c r="LDS2378" s="13"/>
      <c r="LDT2378" s="13"/>
      <c r="LDU2378" s="13"/>
      <c r="LDV2378" s="13"/>
      <c r="LDW2378" s="13"/>
      <c r="LDX2378" s="13"/>
      <c r="LDY2378" s="13"/>
      <c r="LDZ2378" s="13"/>
      <c r="LEA2378" s="13"/>
      <c r="LEB2378" s="13"/>
      <c r="LEC2378" s="13"/>
      <c r="LED2378" s="13"/>
      <c r="LEE2378" s="13"/>
      <c r="LEF2378" s="13"/>
      <c r="LEG2378" s="13"/>
      <c r="LEH2378" s="13"/>
      <c r="LEI2378" s="13"/>
      <c r="LEJ2378" s="13"/>
      <c r="LEK2378" s="13"/>
      <c r="LEL2378" s="13"/>
      <c r="LEM2378" s="13"/>
      <c r="LEN2378" s="13"/>
      <c r="LEO2378" s="13"/>
      <c r="LEP2378" s="13"/>
      <c r="LEQ2378" s="13"/>
      <c r="LER2378" s="13"/>
      <c r="LES2378" s="13"/>
      <c r="LET2378" s="13"/>
      <c r="LEU2378" s="13"/>
      <c r="LEV2378" s="13"/>
      <c r="LEW2378" s="13"/>
      <c r="LEX2378" s="13"/>
      <c r="LEY2378" s="13"/>
      <c r="LEZ2378" s="13"/>
      <c r="LFA2378" s="13"/>
      <c r="LFB2378" s="13"/>
      <c r="LFC2378" s="13"/>
      <c r="LFD2378" s="13"/>
      <c r="LFE2378" s="13"/>
      <c r="LFF2378" s="13"/>
      <c r="LFG2378" s="13"/>
      <c r="LFH2378" s="13"/>
      <c r="LFI2378" s="13"/>
      <c r="LFJ2378" s="13"/>
      <c r="LFK2378" s="13"/>
      <c r="LFL2378" s="13"/>
      <c r="LFM2378" s="13"/>
      <c r="LFN2378" s="13"/>
      <c r="LFO2378" s="13"/>
      <c r="LFP2378" s="13"/>
      <c r="LFQ2378" s="13"/>
      <c r="LFR2378" s="13"/>
      <c r="LFS2378" s="13"/>
      <c r="LFT2378" s="13"/>
      <c r="LFU2378" s="13"/>
      <c r="LFV2378" s="13"/>
      <c r="LFW2378" s="13"/>
      <c r="LFX2378" s="13"/>
      <c r="LFY2378" s="13"/>
      <c r="LFZ2378" s="13"/>
      <c r="LGA2378" s="13"/>
      <c r="LGB2378" s="13"/>
      <c r="LGC2378" s="13"/>
      <c r="LGD2378" s="13"/>
      <c r="LGE2378" s="13"/>
      <c r="LGF2378" s="13"/>
      <c r="LGG2378" s="13"/>
      <c r="LGH2378" s="13"/>
      <c r="LGI2378" s="13"/>
      <c r="LGJ2378" s="13"/>
      <c r="LGK2378" s="13"/>
      <c r="LGL2378" s="13"/>
      <c r="LGM2378" s="13"/>
      <c r="LGN2378" s="13"/>
      <c r="LGO2378" s="13"/>
      <c r="LGP2378" s="13"/>
      <c r="LGQ2378" s="13"/>
      <c r="LGR2378" s="13"/>
      <c r="LGS2378" s="13"/>
      <c r="LGT2378" s="13"/>
      <c r="LGU2378" s="13"/>
      <c r="LGV2378" s="13"/>
      <c r="LGW2378" s="13"/>
      <c r="LGX2378" s="13"/>
      <c r="LGY2378" s="13"/>
      <c r="LGZ2378" s="13"/>
      <c r="LHA2378" s="13"/>
      <c r="LHB2378" s="13"/>
      <c r="LHC2378" s="13"/>
      <c r="LHD2378" s="13"/>
      <c r="LHE2378" s="13"/>
      <c r="LHF2378" s="13"/>
      <c r="LHG2378" s="13"/>
      <c r="LHH2378" s="13"/>
      <c r="LHI2378" s="13"/>
      <c r="LHJ2378" s="13"/>
      <c r="LHK2378" s="13"/>
      <c r="LHL2378" s="13"/>
      <c r="LHM2378" s="13"/>
      <c r="LHN2378" s="13"/>
      <c r="LHO2378" s="13"/>
      <c r="LHP2378" s="13"/>
      <c r="LHQ2378" s="13"/>
      <c r="LHR2378" s="13"/>
      <c r="LHS2378" s="13"/>
      <c r="LHT2378" s="13"/>
      <c r="LHU2378" s="13"/>
      <c r="LHV2378" s="13"/>
      <c r="LHW2378" s="13"/>
      <c r="LHX2378" s="13"/>
      <c r="LHY2378" s="13"/>
      <c r="LHZ2378" s="13"/>
      <c r="LIA2378" s="13"/>
      <c r="LIB2378" s="13"/>
      <c r="LIC2378" s="13"/>
      <c r="LID2378" s="13"/>
      <c r="LIE2378" s="13"/>
      <c r="LIF2378" s="13"/>
      <c r="LIG2378" s="13"/>
      <c r="LIH2378" s="13"/>
      <c r="LII2378" s="13"/>
      <c r="LIJ2378" s="13"/>
      <c r="LIK2378" s="13"/>
      <c r="LIL2378" s="13"/>
      <c r="LIM2378" s="13"/>
      <c r="LIN2378" s="13"/>
      <c r="LIO2378" s="13"/>
      <c r="LIP2378" s="13"/>
      <c r="LIQ2378" s="13"/>
      <c r="LIR2378" s="13"/>
      <c r="LIS2378" s="13"/>
      <c r="LIT2378" s="13"/>
      <c r="LIU2378" s="13"/>
      <c r="LIV2378" s="13"/>
      <c r="LIW2378" s="13"/>
      <c r="LIX2378" s="13"/>
      <c r="LIY2378" s="13"/>
      <c r="LIZ2378" s="13"/>
      <c r="LJA2378" s="13"/>
      <c r="LJB2378" s="13"/>
      <c r="LJC2378" s="13"/>
      <c r="LJD2378" s="13"/>
      <c r="LJE2378" s="13"/>
      <c r="LJF2378" s="13"/>
      <c r="LJG2378" s="13"/>
      <c r="LJH2378" s="13"/>
      <c r="LJI2378" s="13"/>
      <c r="LJJ2378" s="13"/>
      <c r="LJK2378" s="13"/>
      <c r="LJL2378" s="13"/>
      <c r="LJM2378" s="13"/>
      <c r="LJN2378" s="13"/>
      <c r="LJO2378" s="13"/>
      <c r="LJP2378" s="13"/>
      <c r="LJQ2378" s="13"/>
      <c r="LJR2378" s="13"/>
      <c r="LJS2378" s="13"/>
      <c r="LJT2378" s="13"/>
      <c r="LJU2378" s="13"/>
      <c r="LJV2378" s="13"/>
      <c r="LJW2378" s="13"/>
      <c r="LJX2378" s="13"/>
      <c r="LJY2378" s="13"/>
      <c r="LJZ2378" s="13"/>
      <c r="LKA2378" s="13"/>
      <c r="LKB2378" s="13"/>
      <c r="LKC2378" s="13"/>
      <c r="LKD2378" s="13"/>
      <c r="LKE2378" s="13"/>
      <c r="LKF2378" s="13"/>
      <c r="LKG2378" s="13"/>
      <c r="LKH2378" s="13"/>
      <c r="LKI2378" s="13"/>
      <c r="LKJ2378" s="13"/>
      <c r="LKK2378" s="13"/>
      <c r="LKL2378" s="13"/>
      <c r="LKM2378" s="13"/>
      <c r="LKN2378" s="13"/>
      <c r="LKO2378" s="13"/>
      <c r="LKP2378" s="13"/>
      <c r="LKQ2378" s="13"/>
      <c r="LKR2378" s="13"/>
      <c r="LKS2378" s="13"/>
      <c r="LKT2378" s="13"/>
      <c r="LKU2378" s="13"/>
      <c r="LKV2378" s="13"/>
      <c r="LKW2378" s="13"/>
      <c r="LKX2378" s="13"/>
      <c r="LKY2378" s="13"/>
      <c r="LKZ2378" s="13"/>
      <c r="LLA2378" s="13"/>
      <c r="LLB2378" s="13"/>
      <c r="LLC2378" s="13"/>
      <c r="LLD2378" s="13"/>
      <c r="LLE2378" s="13"/>
      <c r="LLF2378" s="13"/>
      <c r="LLG2378" s="13"/>
      <c r="LLH2378" s="13"/>
      <c r="LLI2378" s="13"/>
      <c r="LLJ2378" s="13"/>
      <c r="LLK2378" s="13"/>
      <c r="LLL2378" s="13"/>
      <c r="LLM2378" s="13"/>
      <c r="LLN2378" s="13"/>
      <c r="LLO2378" s="13"/>
      <c r="LLP2378" s="13"/>
      <c r="LLQ2378" s="13"/>
      <c r="LLR2378" s="13"/>
      <c r="LLS2378" s="13"/>
      <c r="LLT2378" s="13"/>
      <c r="LLU2378" s="13"/>
      <c r="LLV2378" s="13"/>
      <c r="LLW2378" s="13"/>
      <c r="LLX2378" s="13"/>
      <c r="LLY2378" s="13"/>
      <c r="LLZ2378" s="13"/>
      <c r="LMA2378" s="13"/>
      <c r="LMB2378" s="13"/>
      <c r="LMC2378" s="13"/>
      <c r="LMD2378" s="13"/>
      <c r="LME2378" s="13"/>
      <c r="LMF2378" s="13"/>
      <c r="LMG2378" s="13"/>
      <c r="LMH2378" s="13"/>
      <c r="LMI2378" s="13"/>
      <c r="LMJ2378" s="13"/>
      <c r="LMK2378" s="13"/>
      <c r="LML2378" s="13"/>
      <c r="LMM2378" s="13"/>
      <c r="LMN2378" s="13"/>
      <c r="LMO2378" s="13"/>
      <c r="LMP2378" s="13"/>
      <c r="LMQ2378" s="13"/>
      <c r="LMR2378" s="13"/>
      <c r="LMS2378" s="13"/>
      <c r="LMT2378" s="13"/>
      <c r="LMU2378" s="13"/>
      <c r="LMV2378" s="13"/>
      <c r="LMW2378" s="13"/>
      <c r="LMX2378" s="13"/>
      <c r="LMY2378" s="13"/>
      <c r="LMZ2378" s="13"/>
      <c r="LNA2378" s="13"/>
      <c r="LNB2378" s="13"/>
      <c r="LNC2378" s="13"/>
      <c r="LND2378" s="13"/>
      <c r="LNE2378" s="13"/>
      <c r="LNF2378" s="13"/>
      <c r="LNG2378" s="13"/>
      <c r="LNH2378" s="13"/>
      <c r="LNI2378" s="13"/>
      <c r="LNJ2378" s="13"/>
      <c r="LNK2378" s="13"/>
      <c r="LNL2378" s="13"/>
      <c r="LNM2378" s="13"/>
      <c r="LNN2378" s="13"/>
      <c r="LNO2378" s="13"/>
      <c r="LNP2378" s="13"/>
      <c r="LNQ2378" s="13"/>
      <c r="LNR2378" s="13"/>
      <c r="LNS2378" s="13"/>
      <c r="LNT2378" s="13"/>
      <c r="LNU2378" s="13"/>
      <c r="LNV2378" s="13"/>
      <c r="LNW2378" s="13"/>
      <c r="LNX2378" s="13"/>
      <c r="LNY2378" s="13"/>
      <c r="LNZ2378" s="13"/>
      <c r="LOA2378" s="13"/>
      <c r="LOB2378" s="13"/>
      <c r="LOC2378" s="13"/>
      <c r="LOD2378" s="13"/>
      <c r="LOE2378" s="13"/>
      <c r="LOF2378" s="13"/>
      <c r="LOG2378" s="13"/>
      <c r="LOH2378" s="13"/>
      <c r="LOI2378" s="13"/>
      <c r="LOJ2378" s="13"/>
      <c r="LOK2378" s="13"/>
      <c r="LOL2378" s="13"/>
      <c r="LOM2378" s="13"/>
      <c r="LON2378" s="13"/>
      <c r="LOO2378" s="13"/>
      <c r="LOP2378" s="13"/>
      <c r="LOQ2378" s="13"/>
      <c r="LOR2378" s="13"/>
      <c r="LOS2378" s="13"/>
      <c r="LOT2378" s="13"/>
      <c r="LOU2378" s="13"/>
      <c r="LOV2378" s="13"/>
      <c r="LOW2378" s="13"/>
      <c r="LOX2378" s="13"/>
      <c r="LOY2378" s="13"/>
      <c r="LOZ2378" s="13"/>
      <c r="LPA2378" s="13"/>
      <c r="LPB2378" s="13"/>
      <c r="LPC2378" s="13"/>
      <c r="LPD2378" s="13"/>
      <c r="LPE2378" s="13"/>
      <c r="LPF2378" s="13"/>
      <c r="LPG2378" s="13"/>
      <c r="LPH2378" s="13"/>
      <c r="LPI2378" s="13"/>
      <c r="LPJ2378" s="13"/>
      <c r="LPK2378" s="13"/>
      <c r="LPL2378" s="13"/>
      <c r="LPM2378" s="13"/>
      <c r="LPN2378" s="13"/>
      <c r="LPO2378" s="13"/>
      <c r="LPP2378" s="13"/>
      <c r="LPQ2378" s="13"/>
      <c r="LPR2378" s="13"/>
      <c r="LPS2378" s="13"/>
      <c r="LPT2378" s="13"/>
      <c r="LPU2378" s="13"/>
      <c r="LPV2378" s="13"/>
      <c r="LPW2378" s="13"/>
      <c r="LPX2378" s="13"/>
      <c r="LPY2378" s="13"/>
      <c r="LPZ2378" s="13"/>
      <c r="LQA2378" s="13"/>
      <c r="LQB2378" s="13"/>
      <c r="LQC2378" s="13"/>
      <c r="LQD2378" s="13"/>
      <c r="LQE2378" s="13"/>
      <c r="LQF2378" s="13"/>
      <c r="LQG2378" s="13"/>
      <c r="LQH2378" s="13"/>
      <c r="LQI2378" s="13"/>
      <c r="LQJ2378" s="13"/>
      <c r="LQK2378" s="13"/>
      <c r="LQL2378" s="13"/>
      <c r="LQM2378" s="13"/>
      <c r="LQN2378" s="13"/>
      <c r="LQO2378" s="13"/>
      <c r="LQP2378" s="13"/>
      <c r="LQQ2378" s="13"/>
      <c r="LQR2378" s="13"/>
      <c r="LQS2378" s="13"/>
      <c r="LQT2378" s="13"/>
      <c r="LQU2378" s="13"/>
      <c r="LQV2378" s="13"/>
      <c r="LQW2378" s="13"/>
      <c r="LQX2378" s="13"/>
      <c r="LQY2378" s="13"/>
      <c r="LQZ2378" s="13"/>
      <c r="LRA2378" s="13"/>
      <c r="LRB2378" s="13"/>
      <c r="LRC2378" s="13"/>
      <c r="LRD2378" s="13"/>
      <c r="LRE2378" s="13"/>
      <c r="LRF2378" s="13"/>
      <c r="LRG2378" s="13"/>
      <c r="LRH2378" s="13"/>
      <c r="LRI2378" s="13"/>
      <c r="LRJ2378" s="13"/>
      <c r="LRK2378" s="13"/>
      <c r="LRL2378" s="13"/>
      <c r="LRM2378" s="13"/>
      <c r="LRN2378" s="13"/>
      <c r="LRO2378" s="13"/>
      <c r="LRP2378" s="13"/>
      <c r="LRQ2378" s="13"/>
      <c r="LRR2378" s="13"/>
      <c r="LRS2378" s="13"/>
      <c r="LRT2378" s="13"/>
      <c r="LRU2378" s="13"/>
      <c r="LRV2378" s="13"/>
      <c r="LRW2378" s="13"/>
      <c r="LRX2378" s="13"/>
      <c r="LRY2378" s="13"/>
      <c r="LRZ2378" s="13"/>
      <c r="LSA2378" s="13"/>
      <c r="LSB2378" s="13"/>
      <c r="LSC2378" s="13"/>
      <c r="LSD2378" s="13"/>
      <c r="LSE2378" s="13"/>
      <c r="LSF2378" s="13"/>
      <c r="LSG2378" s="13"/>
      <c r="LSH2378" s="13"/>
      <c r="LSI2378" s="13"/>
      <c r="LSJ2378" s="13"/>
      <c r="LSK2378" s="13"/>
      <c r="LSL2378" s="13"/>
      <c r="LSM2378" s="13"/>
      <c r="LSN2378" s="13"/>
      <c r="LSO2378" s="13"/>
      <c r="LSP2378" s="13"/>
      <c r="LSQ2378" s="13"/>
      <c r="LSR2378" s="13"/>
      <c r="LSS2378" s="13"/>
      <c r="LST2378" s="13"/>
      <c r="LSU2378" s="13"/>
      <c r="LSV2378" s="13"/>
      <c r="LSW2378" s="13"/>
      <c r="LSX2378" s="13"/>
      <c r="LSY2378" s="13"/>
      <c r="LSZ2378" s="13"/>
      <c r="LTA2378" s="13"/>
      <c r="LTB2378" s="13"/>
      <c r="LTC2378" s="13"/>
      <c r="LTD2378" s="13"/>
      <c r="LTE2378" s="13"/>
      <c r="LTF2378" s="13"/>
      <c r="LTG2378" s="13"/>
      <c r="LTH2378" s="13"/>
      <c r="LTI2378" s="13"/>
      <c r="LTJ2378" s="13"/>
      <c r="LTK2378" s="13"/>
      <c r="LTL2378" s="13"/>
      <c r="LTM2378" s="13"/>
      <c r="LTN2378" s="13"/>
      <c r="LTO2378" s="13"/>
      <c r="LTP2378" s="13"/>
      <c r="LTQ2378" s="13"/>
      <c r="LTR2378" s="13"/>
      <c r="LTS2378" s="13"/>
      <c r="LTT2378" s="13"/>
      <c r="LTU2378" s="13"/>
      <c r="LTV2378" s="13"/>
      <c r="LTW2378" s="13"/>
      <c r="LTX2378" s="13"/>
      <c r="LTY2378" s="13"/>
      <c r="LTZ2378" s="13"/>
      <c r="LUA2378" s="13"/>
      <c r="LUB2378" s="13"/>
      <c r="LUC2378" s="13"/>
      <c r="LUD2378" s="13"/>
      <c r="LUE2378" s="13"/>
      <c r="LUF2378" s="13"/>
      <c r="LUG2378" s="13"/>
      <c r="LUH2378" s="13"/>
      <c r="LUI2378" s="13"/>
      <c r="LUJ2378" s="13"/>
      <c r="LUK2378" s="13"/>
      <c r="LUL2378" s="13"/>
      <c r="LUM2378" s="13"/>
      <c r="LUN2378" s="13"/>
      <c r="LUO2378" s="13"/>
      <c r="LUP2378" s="13"/>
      <c r="LUQ2378" s="13"/>
      <c r="LUR2378" s="13"/>
      <c r="LUS2378" s="13"/>
      <c r="LUT2378" s="13"/>
      <c r="LUU2378" s="13"/>
      <c r="LUV2378" s="13"/>
      <c r="LUW2378" s="13"/>
      <c r="LUX2378" s="13"/>
      <c r="LUY2378" s="13"/>
      <c r="LUZ2378" s="13"/>
      <c r="LVA2378" s="13"/>
      <c r="LVB2378" s="13"/>
      <c r="LVC2378" s="13"/>
      <c r="LVD2378" s="13"/>
      <c r="LVE2378" s="13"/>
      <c r="LVF2378" s="13"/>
      <c r="LVG2378" s="13"/>
      <c r="LVH2378" s="13"/>
      <c r="LVI2378" s="13"/>
      <c r="LVJ2378" s="13"/>
      <c r="LVK2378" s="13"/>
      <c r="LVL2378" s="13"/>
      <c r="LVM2378" s="13"/>
      <c r="LVN2378" s="13"/>
      <c r="LVO2378" s="13"/>
      <c r="LVP2378" s="13"/>
      <c r="LVQ2378" s="13"/>
      <c r="LVR2378" s="13"/>
      <c r="LVS2378" s="13"/>
      <c r="LVT2378" s="13"/>
      <c r="LVU2378" s="13"/>
      <c r="LVV2378" s="13"/>
      <c r="LVW2378" s="13"/>
      <c r="LVX2378" s="13"/>
      <c r="LVY2378" s="13"/>
      <c r="LVZ2378" s="13"/>
      <c r="LWA2378" s="13"/>
      <c r="LWB2378" s="13"/>
      <c r="LWC2378" s="13"/>
      <c r="LWD2378" s="13"/>
      <c r="LWE2378" s="13"/>
      <c r="LWF2378" s="13"/>
      <c r="LWG2378" s="13"/>
      <c r="LWH2378" s="13"/>
      <c r="LWI2378" s="13"/>
      <c r="LWJ2378" s="13"/>
      <c r="LWK2378" s="13"/>
      <c r="LWL2378" s="13"/>
      <c r="LWM2378" s="13"/>
      <c r="LWN2378" s="13"/>
      <c r="LWO2378" s="13"/>
      <c r="LWP2378" s="13"/>
      <c r="LWQ2378" s="13"/>
      <c r="LWR2378" s="13"/>
      <c r="LWS2378" s="13"/>
      <c r="LWT2378" s="13"/>
      <c r="LWU2378" s="13"/>
      <c r="LWV2378" s="13"/>
      <c r="LWW2378" s="13"/>
      <c r="LWX2378" s="13"/>
      <c r="LWY2378" s="13"/>
      <c r="LWZ2378" s="13"/>
      <c r="LXA2378" s="13"/>
      <c r="LXB2378" s="13"/>
      <c r="LXC2378" s="13"/>
      <c r="LXD2378" s="13"/>
      <c r="LXE2378" s="13"/>
      <c r="LXF2378" s="13"/>
      <c r="LXG2378" s="13"/>
      <c r="LXH2378" s="13"/>
      <c r="LXI2378" s="13"/>
      <c r="LXJ2378" s="13"/>
      <c r="LXK2378" s="13"/>
      <c r="LXL2378" s="13"/>
      <c r="LXM2378" s="13"/>
      <c r="LXN2378" s="13"/>
      <c r="LXO2378" s="13"/>
      <c r="LXP2378" s="13"/>
      <c r="LXQ2378" s="13"/>
      <c r="LXR2378" s="13"/>
      <c r="LXS2378" s="13"/>
      <c r="LXT2378" s="13"/>
      <c r="LXU2378" s="13"/>
      <c r="LXV2378" s="13"/>
      <c r="LXW2378" s="13"/>
      <c r="LXX2378" s="13"/>
      <c r="LXY2378" s="13"/>
      <c r="LXZ2378" s="13"/>
      <c r="LYA2378" s="13"/>
      <c r="LYB2378" s="13"/>
      <c r="LYC2378" s="13"/>
      <c r="LYD2378" s="13"/>
      <c r="LYE2378" s="13"/>
      <c r="LYF2378" s="13"/>
      <c r="LYG2378" s="13"/>
      <c r="LYH2378" s="13"/>
      <c r="LYI2378" s="13"/>
      <c r="LYJ2378" s="13"/>
      <c r="LYK2378" s="13"/>
      <c r="LYL2378" s="13"/>
      <c r="LYM2378" s="13"/>
      <c r="LYN2378" s="13"/>
      <c r="LYO2378" s="13"/>
      <c r="LYP2378" s="13"/>
      <c r="LYQ2378" s="13"/>
      <c r="LYR2378" s="13"/>
      <c r="LYS2378" s="13"/>
      <c r="LYT2378" s="13"/>
      <c r="LYU2378" s="13"/>
      <c r="LYV2378" s="13"/>
      <c r="LYW2378" s="13"/>
      <c r="LYX2378" s="13"/>
      <c r="LYY2378" s="13"/>
      <c r="LYZ2378" s="13"/>
      <c r="LZA2378" s="13"/>
      <c r="LZB2378" s="13"/>
      <c r="LZC2378" s="13"/>
      <c r="LZD2378" s="13"/>
      <c r="LZE2378" s="13"/>
      <c r="LZF2378" s="13"/>
      <c r="LZG2378" s="13"/>
      <c r="LZH2378" s="13"/>
      <c r="LZI2378" s="13"/>
      <c r="LZJ2378" s="13"/>
      <c r="LZK2378" s="13"/>
      <c r="LZL2378" s="13"/>
      <c r="LZM2378" s="13"/>
      <c r="LZN2378" s="13"/>
      <c r="LZO2378" s="13"/>
      <c r="LZP2378" s="13"/>
      <c r="LZQ2378" s="13"/>
      <c r="LZR2378" s="13"/>
      <c r="LZS2378" s="13"/>
      <c r="LZT2378" s="13"/>
      <c r="LZU2378" s="13"/>
      <c r="LZV2378" s="13"/>
      <c r="LZW2378" s="13"/>
      <c r="LZX2378" s="13"/>
      <c r="LZY2378" s="13"/>
      <c r="LZZ2378" s="13"/>
      <c r="MAA2378" s="13"/>
      <c r="MAB2378" s="13"/>
      <c r="MAC2378" s="13"/>
      <c r="MAD2378" s="13"/>
      <c r="MAE2378" s="13"/>
      <c r="MAF2378" s="13"/>
      <c r="MAG2378" s="13"/>
      <c r="MAH2378" s="13"/>
      <c r="MAI2378" s="13"/>
      <c r="MAJ2378" s="13"/>
      <c r="MAK2378" s="13"/>
      <c r="MAL2378" s="13"/>
      <c r="MAM2378" s="13"/>
      <c r="MAN2378" s="13"/>
      <c r="MAO2378" s="13"/>
      <c r="MAP2378" s="13"/>
      <c r="MAQ2378" s="13"/>
      <c r="MAR2378" s="13"/>
      <c r="MAS2378" s="13"/>
      <c r="MAT2378" s="13"/>
      <c r="MAU2378" s="13"/>
      <c r="MAV2378" s="13"/>
      <c r="MAW2378" s="13"/>
      <c r="MAX2378" s="13"/>
      <c r="MAY2378" s="13"/>
      <c r="MAZ2378" s="13"/>
      <c r="MBA2378" s="13"/>
      <c r="MBB2378" s="13"/>
      <c r="MBC2378" s="13"/>
      <c r="MBD2378" s="13"/>
      <c r="MBE2378" s="13"/>
      <c r="MBF2378" s="13"/>
      <c r="MBG2378" s="13"/>
      <c r="MBH2378" s="13"/>
      <c r="MBI2378" s="13"/>
      <c r="MBJ2378" s="13"/>
      <c r="MBK2378" s="13"/>
      <c r="MBL2378" s="13"/>
      <c r="MBM2378" s="13"/>
      <c r="MBN2378" s="13"/>
      <c r="MBO2378" s="13"/>
      <c r="MBP2378" s="13"/>
      <c r="MBQ2378" s="13"/>
      <c r="MBR2378" s="13"/>
      <c r="MBS2378" s="13"/>
      <c r="MBT2378" s="13"/>
      <c r="MBU2378" s="13"/>
      <c r="MBV2378" s="13"/>
      <c r="MBW2378" s="13"/>
      <c r="MBX2378" s="13"/>
      <c r="MBY2378" s="13"/>
      <c r="MBZ2378" s="13"/>
      <c r="MCA2378" s="13"/>
      <c r="MCB2378" s="13"/>
      <c r="MCC2378" s="13"/>
      <c r="MCD2378" s="13"/>
      <c r="MCE2378" s="13"/>
      <c r="MCF2378" s="13"/>
      <c r="MCG2378" s="13"/>
      <c r="MCH2378" s="13"/>
      <c r="MCI2378" s="13"/>
      <c r="MCJ2378" s="13"/>
      <c r="MCK2378" s="13"/>
      <c r="MCL2378" s="13"/>
      <c r="MCM2378" s="13"/>
      <c r="MCN2378" s="13"/>
      <c r="MCO2378" s="13"/>
      <c r="MCP2378" s="13"/>
      <c r="MCQ2378" s="13"/>
      <c r="MCR2378" s="13"/>
      <c r="MCS2378" s="13"/>
      <c r="MCT2378" s="13"/>
      <c r="MCU2378" s="13"/>
      <c r="MCV2378" s="13"/>
      <c r="MCW2378" s="13"/>
      <c r="MCX2378" s="13"/>
      <c r="MCY2378" s="13"/>
      <c r="MCZ2378" s="13"/>
      <c r="MDA2378" s="13"/>
      <c r="MDB2378" s="13"/>
      <c r="MDC2378" s="13"/>
      <c r="MDD2378" s="13"/>
      <c r="MDE2378" s="13"/>
      <c r="MDF2378" s="13"/>
      <c r="MDG2378" s="13"/>
      <c r="MDH2378" s="13"/>
      <c r="MDI2378" s="13"/>
      <c r="MDJ2378" s="13"/>
      <c r="MDK2378" s="13"/>
      <c r="MDL2378" s="13"/>
      <c r="MDM2378" s="13"/>
      <c r="MDN2378" s="13"/>
      <c r="MDO2378" s="13"/>
      <c r="MDP2378" s="13"/>
      <c r="MDQ2378" s="13"/>
      <c r="MDR2378" s="13"/>
      <c r="MDS2378" s="13"/>
      <c r="MDT2378" s="13"/>
      <c r="MDU2378" s="13"/>
      <c r="MDV2378" s="13"/>
      <c r="MDW2378" s="13"/>
      <c r="MDX2378" s="13"/>
      <c r="MDY2378" s="13"/>
      <c r="MDZ2378" s="13"/>
      <c r="MEA2378" s="13"/>
      <c r="MEB2378" s="13"/>
      <c r="MEC2378" s="13"/>
      <c r="MED2378" s="13"/>
      <c r="MEE2378" s="13"/>
      <c r="MEF2378" s="13"/>
      <c r="MEG2378" s="13"/>
      <c r="MEH2378" s="13"/>
      <c r="MEI2378" s="13"/>
      <c r="MEJ2378" s="13"/>
      <c r="MEK2378" s="13"/>
      <c r="MEL2378" s="13"/>
      <c r="MEM2378" s="13"/>
      <c r="MEN2378" s="13"/>
      <c r="MEO2378" s="13"/>
      <c r="MEP2378" s="13"/>
      <c r="MEQ2378" s="13"/>
      <c r="MER2378" s="13"/>
      <c r="MES2378" s="13"/>
      <c r="MET2378" s="13"/>
      <c r="MEU2378" s="13"/>
      <c r="MEV2378" s="13"/>
      <c r="MEW2378" s="13"/>
      <c r="MEX2378" s="13"/>
      <c r="MEY2378" s="13"/>
      <c r="MEZ2378" s="13"/>
      <c r="MFA2378" s="13"/>
      <c r="MFB2378" s="13"/>
      <c r="MFC2378" s="13"/>
      <c r="MFD2378" s="13"/>
      <c r="MFE2378" s="13"/>
      <c r="MFF2378" s="13"/>
      <c r="MFG2378" s="13"/>
      <c r="MFH2378" s="13"/>
      <c r="MFI2378" s="13"/>
      <c r="MFJ2378" s="13"/>
      <c r="MFK2378" s="13"/>
      <c r="MFL2378" s="13"/>
      <c r="MFM2378" s="13"/>
      <c r="MFN2378" s="13"/>
      <c r="MFO2378" s="13"/>
      <c r="MFP2378" s="13"/>
      <c r="MFQ2378" s="13"/>
      <c r="MFR2378" s="13"/>
      <c r="MFS2378" s="13"/>
      <c r="MFT2378" s="13"/>
      <c r="MFU2378" s="13"/>
      <c r="MFV2378" s="13"/>
      <c r="MFW2378" s="13"/>
      <c r="MFX2378" s="13"/>
      <c r="MFY2378" s="13"/>
      <c r="MFZ2378" s="13"/>
      <c r="MGA2378" s="13"/>
      <c r="MGB2378" s="13"/>
      <c r="MGC2378" s="13"/>
      <c r="MGD2378" s="13"/>
      <c r="MGE2378" s="13"/>
      <c r="MGF2378" s="13"/>
      <c r="MGG2378" s="13"/>
      <c r="MGH2378" s="13"/>
      <c r="MGI2378" s="13"/>
      <c r="MGJ2378" s="13"/>
      <c r="MGK2378" s="13"/>
      <c r="MGL2378" s="13"/>
      <c r="MGM2378" s="13"/>
      <c r="MGN2378" s="13"/>
      <c r="MGO2378" s="13"/>
      <c r="MGP2378" s="13"/>
      <c r="MGQ2378" s="13"/>
      <c r="MGR2378" s="13"/>
      <c r="MGS2378" s="13"/>
      <c r="MGT2378" s="13"/>
      <c r="MGU2378" s="13"/>
      <c r="MGV2378" s="13"/>
      <c r="MGW2378" s="13"/>
      <c r="MGX2378" s="13"/>
      <c r="MGY2378" s="13"/>
      <c r="MGZ2378" s="13"/>
      <c r="MHA2378" s="13"/>
      <c r="MHB2378" s="13"/>
      <c r="MHC2378" s="13"/>
      <c r="MHD2378" s="13"/>
      <c r="MHE2378" s="13"/>
      <c r="MHF2378" s="13"/>
      <c r="MHG2378" s="13"/>
      <c r="MHH2378" s="13"/>
      <c r="MHI2378" s="13"/>
      <c r="MHJ2378" s="13"/>
      <c r="MHK2378" s="13"/>
      <c r="MHL2378" s="13"/>
      <c r="MHM2378" s="13"/>
      <c r="MHN2378" s="13"/>
      <c r="MHO2378" s="13"/>
      <c r="MHP2378" s="13"/>
      <c r="MHQ2378" s="13"/>
      <c r="MHR2378" s="13"/>
      <c r="MHS2378" s="13"/>
      <c r="MHT2378" s="13"/>
      <c r="MHU2378" s="13"/>
      <c r="MHV2378" s="13"/>
      <c r="MHW2378" s="13"/>
      <c r="MHX2378" s="13"/>
      <c r="MHY2378" s="13"/>
      <c r="MHZ2378" s="13"/>
      <c r="MIA2378" s="13"/>
      <c r="MIB2378" s="13"/>
      <c r="MIC2378" s="13"/>
      <c r="MID2378" s="13"/>
      <c r="MIE2378" s="13"/>
      <c r="MIF2378" s="13"/>
      <c r="MIG2378" s="13"/>
      <c r="MIH2378" s="13"/>
      <c r="MII2378" s="13"/>
      <c r="MIJ2378" s="13"/>
      <c r="MIK2378" s="13"/>
      <c r="MIL2378" s="13"/>
      <c r="MIM2378" s="13"/>
      <c r="MIN2378" s="13"/>
      <c r="MIO2378" s="13"/>
      <c r="MIP2378" s="13"/>
      <c r="MIQ2378" s="13"/>
      <c r="MIR2378" s="13"/>
      <c r="MIS2378" s="13"/>
      <c r="MIT2378" s="13"/>
      <c r="MIU2378" s="13"/>
      <c r="MIV2378" s="13"/>
      <c r="MIW2378" s="13"/>
      <c r="MIX2378" s="13"/>
      <c r="MIY2378" s="13"/>
      <c r="MIZ2378" s="13"/>
      <c r="MJA2378" s="13"/>
      <c r="MJB2378" s="13"/>
      <c r="MJC2378" s="13"/>
      <c r="MJD2378" s="13"/>
      <c r="MJE2378" s="13"/>
      <c r="MJF2378" s="13"/>
      <c r="MJG2378" s="13"/>
      <c r="MJH2378" s="13"/>
      <c r="MJI2378" s="13"/>
      <c r="MJJ2378" s="13"/>
      <c r="MJK2378" s="13"/>
      <c r="MJL2378" s="13"/>
      <c r="MJM2378" s="13"/>
      <c r="MJN2378" s="13"/>
      <c r="MJO2378" s="13"/>
      <c r="MJP2378" s="13"/>
      <c r="MJQ2378" s="13"/>
      <c r="MJR2378" s="13"/>
      <c r="MJS2378" s="13"/>
      <c r="MJT2378" s="13"/>
      <c r="MJU2378" s="13"/>
      <c r="MJV2378" s="13"/>
      <c r="MJW2378" s="13"/>
      <c r="MJX2378" s="13"/>
      <c r="MJY2378" s="13"/>
      <c r="MJZ2378" s="13"/>
      <c r="MKA2378" s="13"/>
      <c r="MKB2378" s="13"/>
      <c r="MKC2378" s="13"/>
      <c r="MKD2378" s="13"/>
      <c r="MKE2378" s="13"/>
      <c r="MKF2378" s="13"/>
      <c r="MKG2378" s="13"/>
      <c r="MKH2378" s="13"/>
      <c r="MKI2378" s="13"/>
      <c r="MKJ2378" s="13"/>
      <c r="MKK2378" s="13"/>
      <c r="MKL2378" s="13"/>
      <c r="MKM2378" s="13"/>
      <c r="MKN2378" s="13"/>
      <c r="MKO2378" s="13"/>
      <c r="MKP2378" s="13"/>
      <c r="MKQ2378" s="13"/>
      <c r="MKR2378" s="13"/>
      <c r="MKS2378" s="13"/>
      <c r="MKT2378" s="13"/>
      <c r="MKU2378" s="13"/>
      <c r="MKV2378" s="13"/>
      <c r="MKW2378" s="13"/>
      <c r="MKX2378" s="13"/>
      <c r="MKY2378" s="13"/>
      <c r="MKZ2378" s="13"/>
      <c r="MLA2378" s="13"/>
      <c r="MLB2378" s="13"/>
      <c r="MLC2378" s="13"/>
      <c r="MLD2378" s="13"/>
      <c r="MLE2378" s="13"/>
      <c r="MLF2378" s="13"/>
      <c r="MLG2378" s="13"/>
      <c r="MLH2378" s="13"/>
      <c r="MLI2378" s="13"/>
      <c r="MLJ2378" s="13"/>
      <c r="MLK2378" s="13"/>
      <c r="MLL2378" s="13"/>
      <c r="MLM2378" s="13"/>
      <c r="MLN2378" s="13"/>
      <c r="MLO2378" s="13"/>
      <c r="MLP2378" s="13"/>
      <c r="MLQ2378" s="13"/>
      <c r="MLR2378" s="13"/>
      <c r="MLS2378" s="13"/>
      <c r="MLT2378" s="13"/>
      <c r="MLU2378" s="13"/>
      <c r="MLV2378" s="13"/>
      <c r="MLW2378" s="13"/>
      <c r="MLX2378" s="13"/>
      <c r="MLY2378" s="13"/>
      <c r="MLZ2378" s="13"/>
      <c r="MMA2378" s="13"/>
      <c r="MMB2378" s="13"/>
      <c r="MMC2378" s="13"/>
      <c r="MMD2378" s="13"/>
      <c r="MME2378" s="13"/>
      <c r="MMF2378" s="13"/>
      <c r="MMG2378" s="13"/>
      <c r="MMH2378" s="13"/>
      <c r="MMI2378" s="13"/>
      <c r="MMJ2378" s="13"/>
      <c r="MMK2378" s="13"/>
      <c r="MML2378" s="13"/>
      <c r="MMM2378" s="13"/>
      <c r="MMN2378" s="13"/>
      <c r="MMO2378" s="13"/>
      <c r="MMP2378" s="13"/>
      <c r="MMQ2378" s="13"/>
      <c r="MMR2378" s="13"/>
      <c r="MMS2378" s="13"/>
      <c r="MMT2378" s="13"/>
      <c r="MMU2378" s="13"/>
      <c r="MMV2378" s="13"/>
      <c r="MMW2378" s="13"/>
      <c r="MMX2378" s="13"/>
      <c r="MMY2378" s="13"/>
      <c r="MMZ2378" s="13"/>
      <c r="MNA2378" s="13"/>
      <c r="MNB2378" s="13"/>
      <c r="MNC2378" s="13"/>
      <c r="MND2378" s="13"/>
      <c r="MNE2378" s="13"/>
      <c r="MNF2378" s="13"/>
      <c r="MNG2378" s="13"/>
      <c r="MNH2378" s="13"/>
      <c r="MNI2378" s="13"/>
      <c r="MNJ2378" s="13"/>
      <c r="MNK2378" s="13"/>
      <c r="MNL2378" s="13"/>
      <c r="MNM2378" s="13"/>
      <c r="MNN2378" s="13"/>
      <c r="MNO2378" s="13"/>
      <c r="MNP2378" s="13"/>
      <c r="MNQ2378" s="13"/>
      <c r="MNR2378" s="13"/>
      <c r="MNS2378" s="13"/>
      <c r="MNT2378" s="13"/>
      <c r="MNU2378" s="13"/>
      <c r="MNV2378" s="13"/>
      <c r="MNW2378" s="13"/>
      <c r="MNX2378" s="13"/>
      <c r="MNY2378" s="13"/>
      <c r="MNZ2378" s="13"/>
      <c r="MOA2378" s="13"/>
      <c r="MOB2378" s="13"/>
      <c r="MOC2378" s="13"/>
      <c r="MOD2378" s="13"/>
      <c r="MOE2378" s="13"/>
      <c r="MOF2378" s="13"/>
      <c r="MOG2378" s="13"/>
      <c r="MOH2378" s="13"/>
      <c r="MOI2378" s="13"/>
      <c r="MOJ2378" s="13"/>
      <c r="MOK2378" s="13"/>
      <c r="MOL2378" s="13"/>
      <c r="MOM2378" s="13"/>
      <c r="MON2378" s="13"/>
      <c r="MOO2378" s="13"/>
      <c r="MOP2378" s="13"/>
      <c r="MOQ2378" s="13"/>
      <c r="MOR2378" s="13"/>
      <c r="MOS2378" s="13"/>
      <c r="MOT2378" s="13"/>
      <c r="MOU2378" s="13"/>
      <c r="MOV2378" s="13"/>
      <c r="MOW2378" s="13"/>
      <c r="MOX2378" s="13"/>
      <c r="MOY2378" s="13"/>
      <c r="MOZ2378" s="13"/>
      <c r="MPA2378" s="13"/>
      <c r="MPB2378" s="13"/>
      <c r="MPC2378" s="13"/>
      <c r="MPD2378" s="13"/>
      <c r="MPE2378" s="13"/>
      <c r="MPF2378" s="13"/>
      <c r="MPG2378" s="13"/>
      <c r="MPH2378" s="13"/>
      <c r="MPI2378" s="13"/>
      <c r="MPJ2378" s="13"/>
      <c r="MPK2378" s="13"/>
      <c r="MPL2378" s="13"/>
      <c r="MPM2378" s="13"/>
      <c r="MPN2378" s="13"/>
      <c r="MPO2378" s="13"/>
      <c r="MPP2378" s="13"/>
      <c r="MPQ2378" s="13"/>
      <c r="MPR2378" s="13"/>
      <c r="MPS2378" s="13"/>
      <c r="MPT2378" s="13"/>
      <c r="MPU2378" s="13"/>
      <c r="MPV2378" s="13"/>
      <c r="MPW2378" s="13"/>
      <c r="MPX2378" s="13"/>
      <c r="MPY2378" s="13"/>
      <c r="MPZ2378" s="13"/>
      <c r="MQA2378" s="13"/>
      <c r="MQB2378" s="13"/>
      <c r="MQC2378" s="13"/>
      <c r="MQD2378" s="13"/>
      <c r="MQE2378" s="13"/>
      <c r="MQF2378" s="13"/>
      <c r="MQG2378" s="13"/>
      <c r="MQH2378" s="13"/>
      <c r="MQI2378" s="13"/>
      <c r="MQJ2378" s="13"/>
      <c r="MQK2378" s="13"/>
      <c r="MQL2378" s="13"/>
      <c r="MQM2378" s="13"/>
      <c r="MQN2378" s="13"/>
      <c r="MQO2378" s="13"/>
      <c r="MQP2378" s="13"/>
      <c r="MQQ2378" s="13"/>
      <c r="MQR2378" s="13"/>
      <c r="MQS2378" s="13"/>
      <c r="MQT2378" s="13"/>
      <c r="MQU2378" s="13"/>
      <c r="MQV2378" s="13"/>
      <c r="MQW2378" s="13"/>
      <c r="MQX2378" s="13"/>
      <c r="MQY2378" s="13"/>
      <c r="MQZ2378" s="13"/>
      <c r="MRA2378" s="13"/>
      <c r="MRB2378" s="13"/>
      <c r="MRC2378" s="13"/>
      <c r="MRD2378" s="13"/>
      <c r="MRE2378" s="13"/>
      <c r="MRF2378" s="13"/>
      <c r="MRG2378" s="13"/>
      <c r="MRH2378" s="13"/>
      <c r="MRI2378" s="13"/>
      <c r="MRJ2378" s="13"/>
      <c r="MRK2378" s="13"/>
      <c r="MRL2378" s="13"/>
      <c r="MRM2378" s="13"/>
      <c r="MRN2378" s="13"/>
      <c r="MRO2378" s="13"/>
      <c r="MRP2378" s="13"/>
      <c r="MRQ2378" s="13"/>
      <c r="MRR2378" s="13"/>
      <c r="MRS2378" s="13"/>
      <c r="MRT2378" s="13"/>
      <c r="MRU2378" s="13"/>
      <c r="MRV2378" s="13"/>
      <c r="MRW2378" s="13"/>
      <c r="MRX2378" s="13"/>
      <c r="MRY2378" s="13"/>
      <c r="MRZ2378" s="13"/>
      <c r="MSA2378" s="13"/>
      <c r="MSB2378" s="13"/>
      <c r="MSC2378" s="13"/>
      <c r="MSD2378" s="13"/>
      <c r="MSE2378" s="13"/>
      <c r="MSF2378" s="13"/>
      <c r="MSG2378" s="13"/>
      <c r="MSH2378" s="13"/>
      <c r="MSI2378" s="13"/>
      <c r="MSJ2378" s="13"/>
      <c r="MSK2378" s="13"/>
      <c r="MSL2378" s="13"/>
      <c r="MSM2378" s="13"/>
      <c r="MSN2378" s="13"/>
      <c r="MSO2378" s="13"/>
      <c r="MSP2378" s="13"/>
      <c r="MSQ2378" s="13"/>
      <c r="MSR2378" s="13"/>
      <c r="MSS2378" s="13"/>
      <c r="MST2378" s="13"/>
      <c r="MSU2378" s="13"/>
      <c r="MSV2378" s="13"/>
      <c r="MSW2378" s="13"/>
      <c r="MSX2378" s="13"/>
      <c r="MSY2378" s="13"/>
      <c r="MSZ2378" s="13"/>
      <c r="MTA2378" s="13"/>
      <c r="MTB2378" s="13"/>
      <c r="MTC2378" s="13"/>
      <c r="MTD2378" s="13"/>
      <c r="MTE2378" s="13"/>
      <c r="MTF2378" s="13"/>
      <c r="MTG2378" s="13"/>
      <c r="MTH2378" s="13"/>
      <c r="MTI2378" s="13"/>
      <c r="MTJ2378" s="13"/>
      <c r="MTK2378" s="13"/>
      <c r="MTL2378" s="13"/>
      <c r="MTM2378" s="13"/>
      <c r="MTN2378" s="13"/>
      <c r="MTO2378" s="13"/>
      <c r="MTP2378" s="13"/>
      <c r="MTQ2378" s="13"/>
      <c r="MTR2378" s="13"/>
      <c r="MTS2378" s="13"/>
      <c r="MTT2378" s="13"/>
      <c r="MTU2378" s="13"/>
      <c r="MTV2378" s="13"/>
      <c r="MTW2378" s="13"/>
      <c r="MTX2378" s="13"/>
      <c r="MTY2378" s="13"/>
      <c r="MTZ2378" s="13"/>
      <c r="MUA2378" s="13"/>
      <c r="MUB2378" s="13"/>
      <c r="MUC2378" s="13"/>
      <c r="MUD2378" s="13"/>
      <c r="MUE2378" s="13"/>
      <c r="MUF2378" s="13"/>
      <c r="MUG2378" s="13"/>
      <c r="MUH2378" s="13"/>
      <c r="MUI2378" s="13"/>
      <c r="MUJ2378" s="13"/>
      <c r="MUK2378" s="13"/>
      <c r="MUL2378" s="13"/>
      <c r="MUM2378" s="13"/>
      <c r="MUN2378" s="13"/>
      <c r="MUO2378" s="13"/>
      <c r="MUP2378" s="13"/>
      <c r="MUQ2378" s="13"/>
      <c r="MUR2378" s="13"/>
      <c r="MUS2378" s="13"/>
      <c r="MUT2378" s="13"/>
      <c r="MUU2378" s="13"/>
      <c r="MUV2378" s="13"/>
      <c r="MUW2378" s="13"/>
      <c r="MUX2378" s="13"/>
      <c r="MUY2378" s="13"/>
      <c r="MUZ2378" s="13"/>
      <c r="MVA2378" s="13"/>
      <c r="MVB2378" s="13"/>
      <c r="MVC2378" s="13"/>
      <c r="MVD2378" s="13"/>
      <c r="MVE2378" s="13"/>
      <c r="MVF2378" s="13"/>
      <c r="MVG2378" s="13"/>
      <c r="MVH2378" s="13"/>
      <c r="MVI2378" s="13"/>
      <c r="MVJ2378" s="13"/>
      <c r="MVK2378" s="13"/>
      <c r="MVL2378" s="13"/>
      <c r="MVM2378" s="13"/>
      <c r="MVN2378" s="13"/>
      <c r="MVO2378" s="13"/>
      <c r="MVP2378" s="13"/>
      <c r="MVQ2378" s="13"/>
      <c r="MVR2378" s="13"/>
      <c r="MVS2378" s="13"/>
      <c r="MVT2378" s="13"/>
      <c r="MVU2378" s="13"/>
      <c r="MVV2378" s="13"/>
      <c r="MVW2378" s="13"/>
      <c r="MVX2378" s="13"/>
      <c r="MVY2378" s="13"/>
      <c r="MVZ2378" s="13"/>
      <c r="MWA2378" s="13"/>
      <c r="MWB2378" s="13"/>
      <c r="MWC2378" s="13"/>
      <c r="MWD2378" s="13"/>
      <c r="MWE2378" s="13"/>
      <c r="MWF2378" s="13"/>
      <c r="MWG2378" s="13"/>
      <c r="MWH2378" s="13"/>
      <c r="MWI2378" s="13"/>
      <c r="MWJ2378" s="13"/>
      <c r="MWK2378" s="13"/>
      <c r="MWL2378" s="13"/>
      <c r="MWM2378" s="13"/>
      <c r="MWN2378" s="13"/>
      <c r="MWO2378" s="13"/>
      <c r="MWP2378" s="13"/>
      <c r="MWQ2378" s="13"/>
      <c r="MWR2378" s="13"/>
      <c r="MWS2378" s="13"/>
      <c r="MWT2378" s="13"/>
      <c r="MWU2378" s="13"/>
      <c r="MWV2378" s="13"/>
      <c r="MWW2378" s="13"/>
      <c r="MWX2378" s="13"/>
      <c r="MWY2378" s="13"/>
      <c r="MWZ2378" s="13"/>
      <c r="MXA2378" s="13"/>
      <c r="MXB2378" s="13"/>
      <c r="MXC2378" s="13"/>
      <c r="MXD2378" s="13"/>
      <c r="MXE2378" s="13"/>
      <c r="MXF2378" s="13"/>
      <c r="MXG2378" s="13"/>
      <c r="MXH2378" s="13"/>
      <c r="MXI2378" s="13"/>
      <c r="MXJ2378" s="13"/>
      <c r="MXK2378" s="13"/>
      <c r="MXL2378" s="13"/>
      <c r="MXM2378" s="13"/>
      <c r="MXN2378" s="13"/>
      <c r="MXO2378" s="13"/>
      <c r="MXP2378" s="13"/>
      <c r="MXQ2378" s="13"/>
      <c r="MXR2378" s="13"/>
      <c r="MXS2378" s="13"/>
      <c r="MXT2378" s="13"/>
      <c r="MXU2378" s="13"/>
      <c r="MXV2378" s="13"/>
      <c r="MXW2378" s="13"/>
      <c r="MXX2378" s="13"/>
      <c r="MXY2378" s="13"/>
      <c r="MXZ2378" s="13"/>
      <c r="MYA2378" s="13"/>
      <c r="MYB2378" s="13"/>
      <c r="MYC2378" s="13"/>
      <c r="MYD2378" s="13"/>
      <c r="MYE2378" s="13"/>
      <c r="MYF2378" s="13"/>
      <c r="MYG2378" s="13"/>
      <c r="MYH2378" s="13"/>
      <c r="MYI2378" s="13"/>
      <c r="MYJ2378" s="13"/>
      <c r="MYK2378" s="13"/>
      <c r="MYL2378" s="13"/>
      <c r="MYM2378" s="13"/>
      <c r="MYN2378" s="13"/>
      <c r="MYO2378" s="13"/>
      <c r="MYP2378" s="13"/>
      <c r="MYQ2378" s="13"/>
      <c r="MYR2378" s="13"/>
      <c r="MYS2378" s="13"/>
      <c r="MYT2378" s="13"/>
      <c r="MYU2378" s="13"/>
      <c r="MYV2378" s="13"/>
      <c r="MYW2378" s="13"/>
      <c r="MYX2378" s="13"/>
      <c r="MYY2378" s="13"/>
      <c r="MYZ2378" s="13"/>
      <c r="MZA2378" s="13"/>
      <c r="MZB2378" s="13"/>
      <c r="MZC2378" s="13"/>
      <c r="MZD2378" s="13"/>
      <c r="MZE2378" s="13"/>
      <c r="MZF2378" s="13"/>
      <c r="MZG2378" s="13"/>
      <c r="MZH2378" s="13"/>
      <c r="MZI2378" s="13"/>
      <c r="MZJ2378" s="13"/>
      <c r="MZK2378" s="13"/>
      <c r="MZL2378" s="13"/>
      <c r="MZM2378" s="13"/>
      <c r="MZN2378" s="13"/>
      <c r="MZO2378" s="13"/>
      <c r="MZP2378" s="13"/>
      <c r="MZQ2378" s="13"/>
      <c r="MZR2378" s="13"/>
      <c r="MZS2378" s="13"/>
      <c r="MZT2378" s="13"/>
      <c r="MZU2378" s="13"/>
      <c r="MZV2378" s="13"/>
      <c r="MZW2378" s="13"/>
      <c r="MZX2378" s="13"/>
      <c r="MZY2378" s="13"/>
      <c r="MZZ2378" s="13"/>
      <c r="NAA2378" s="13"/>
      <c r="NAB2378" s="13"/>
      <c r="NAC2378" s="13"/>
      <c r="NAD2378" s="13"/>
      <c r="NAE2378" s="13"/>
      <c r="NAF2378" s="13"/>
      <c r="NAG2378" s="13"/>
      <c r="NAH2378" s="13"/>
      <c r="NAI2378" s="13"/>
      <c r="NAJ2378" s="13"/>
      <c r="NAK2378" s="13"/>
      <c r="NAL2378" s="13"/>
      <c r="NAM2378" s="13"/>
      <c r="NAN2378" s="13"/>
      <c r="NAO2378" s="13"/>
      <c r="NAP2378" s="13"/>
      <c r="NAQ2378" s="13"/>
      <c r="NAR2378" s="13"/>
      <c r="NAS2378" s="13"/>
      <c r="NAT2378" s="13"/>
      <c r="NAU2378" s="13"/>
      <c r="NAV2378" s="13"/>
      <c r="NAW2378" s="13"/>
      <c r="NAX2378" s="13"/>
      <c r="NAY2378" s="13"/>
      <c r="NAZ2378" s="13"/>
      <c r="NBA2378" s="13"/>
      <c r="NBB2378" s="13"/>
      <c r="NBC2378" s="13"/>
      <c r="NBD2378" s="13"/>
      <c r="NBE2378" s="13"/>
      <c r="NBF2378" s="13"/>
      <c r="NBG2378" s="13"/>
      <c r="NBH2378" s="13"/>
      <c r="NBI2378" s="13"/>
      <c r="NBJ2378" s="13"/>
      <c r="NBK2378" s="13"/>
      <c r="NBL2378" s="13"/>
      <c r="NBM2378" s="13"/>
      <c r="NBN2378" s="13"/>
      <c r="NBO2378" s="13"/>
      <c r="NBP2378" s="13"/>
      <c r="NBQ2378" s="13"/>
      <c r="NBR2378" s="13"/>
      <c r="NBS2378" s="13"/>
      <c r="NBT2378" s="13"/>
      <c r="NBU2378" s="13"/>
      <c r="NBV2378" s="13"/>
      <c r="NBW2378" s="13"/>
      <c r="NBX2378" s="13"/>
      <c r="NBY2378" s="13"/>
      <c r="NBZ2378" s="13"/>
      <c r="NCA2378" s="13"/>
      <c r="NCB2378" s="13"/>
      <c r="NCC2378" s="13"/>
      <c r="NCD2378" s="13"/>
      <c r="NCE2378" s="13"/>
      <c r="NCF2378" s="13"/>
      <c r="NCG2378" s="13"/>
      <c r="NCH2378" s="13"/>
      <c r="NCI2378" s="13"/>
      <c r="NCJ2378" s="13"/>
      <c r="NCK2378" s="13"/>
      <c r="NCL2378" s="13"/>
      <c r="NCM2378" s="13"/>
      <c r="NCN2378" s="13"/>
      <c r="NCO2378" s="13"/>
      <c r="NCP2378" s="13"/>
      <c r="NCQ2378" s="13"/>
      <c r="NCR2378" s="13"/>
      <c r="NCS2378" s="13"/>
      <c r="NCT2378" s="13"/>
      <c r="NCU2378" s="13"/>
      <c r="NCV2378" s="13"/>
      <c r="NCW2378" s="13"/>
      <c r="NCX2378" s="13"/>
      <c r="NCY2378" s="13"/>
      <c r="NCZ2378" s="13"/>
      <c r="NDA2378" s="13"/>
      <c r="NDB2378" s="13"/>
      <c r="NDC2378" s="13"/>
      <c r="NDD2378" s="13"/>
      <c r="NDE2378" s="13"/>
      <c r="NDF2378" s="13"/>
      <c r="NDG2378" s="13"/>
      <c r="NDH2378" s="13"/>
      <c r="NDI2378" s="13"/>
      <c r="NDJ2378" s="13"/>
      <c r="NDK2378" s="13"/>
      <c r="NDL2378" s="13"/>
      <c r="NDM2378" s="13"/>
      <c r="NDN2378" s="13"/>
      <c r="NDO2378" s="13"/>
      <c r="NDP2378" s="13"/>
      <c r="NDQ2378" s="13"/>
      <c r="NDR2378" s="13"/>
      <c r="NDS2378" s="13"/>
      <c r="NDT2378" s="13"/>
      <c r="NDU2378" s="13"/>
      <c r="NDV2378" s="13"/>
      <c r="NDW2378" s="13"/>
      <c r="NDX2378" s="13"/>
      <c r="NDY2378" s="13"/>
      <c r="NDZ2378" s="13"/>
      <c r="NEA2378" s="13"/>
      <c r="NEB2378" s="13"/>
      <c r="NEC2378" s="13"/>
      <c r="NED2378" s="13"/>
      <c r="NEE2378" s="13"/>
      <c r="NEF2378" s="13"/>
      <c r="NEG2378" s="13"/>
      <c r="NEH2378" s="13"/>
      <c r="NEI2378" s="13"/>
      <c r="NEJ2378" s="13"/>
      <c r="NEK2378" s="13"/>
      <c r="NEL2378" s="13"/>
      <c r="NEM2378" s="13"/>
      <c r="NEN2378" s="13"/>
      <c r="NEO2378" s="13"/>
      <c r="NEP2378" s="13"/>
      <c r="NEQ2378" s="13"/>
      <c r="NER2378" s="13"/>
      <c r="NES2378" s="13"/>
      <c r="NET2378" s="13"/>
      <c r="NEU2378" s="13"/>
      <c r="NEV2378" s="13"/>
      <c r="NEW2378" s="13"/>
      <c r="NEX2378" s="13"/>
      <c r="NEY2378" s="13"/>
      <c r="NEZ2378" s="13"/>
      <c r="NFA2378" s="13"/>
      <c r="NFB2378" s="13"/>
      <c r="NFC2378" s="13"/>
      <c r="NFD2378" s="13"/>
      <c r="NFE2378" s="13"/>
      <c r="NFF2378" s="13"/>
      <c r="NFG2378" s="13"/>
      <c r="NFH2378" s="13"/>
      <c r="NFI2378" s="13"/>
      <c r="NFJ2378" s="13"/>
      <c r="NFK2378" s="13"/>
      <c r="NFL2378" s="13"/>
      <c r="NFM2378" s="13"/>
      <c r="NFN2378" s="13"/>
      <c r="NFO2378" s="13"/>
      <c r="NFP2378" s="13"/>
      <c r="NFQ2378" s="13"/>
      <c r="NFR2378" s="13"/>
      <c r="NFS2378" s="13"/>
      <c r="NFT2378" s="13"/>
      <c r="NFU2378" s="13"/>
      <c r="NFV2378" s="13"/>
      <c r="NFW2378" s="13"/>
      <c r="NFX2378" s="13"/>
      <c r="NFY2378" s="13"/>
      <c r="NFZ2378" s="13"/>
      <c r="NGA2378" s="13"/>
      <c r="NGB2378" s="13"/>
      <c r="NGC2378" s="13"/>
      <c r="NGD2378" s="13"/>
      <c r="NGE2378" s="13"/>
      <c r="NGF2378" s="13"/>
      <c r="NGG2378" s="13"/>
      <c r="NGH2378" s="13"/>
      <c r="NGI2378" s="13"/>
      <c r="NGJ2378" s="13"/>
      <c r="NGK2378" s="13"/>
      <c r="NGL2378" s="13"/>
      <c r="NGM2378" s="13"/>
      <c r="NGN2378" s="13"/>
      <c r="NGO2378" s="13"/>
      <c r="NGP2378" s="13"/>
      <c r="NGQ2378" s="13"/>
      <c r="NGR2378" s="13"/>
      <c r="NGS2378" s="13"/>
      <c r="NGT2378" s="13"/>
      <c r="NGU2378" s="13"/>
      <c r="NGV2378" s="13"/>
      <c r="NGW2378" s="13"/>
      <c r="NGX2378" s="13"/>
      <c r="NGY2378" s="13"/>
      <c r="NGZ2378" s="13"/>
      <c r="NHA2378" s="13"/>
      <c r="NHB2378" s="13"/>
      <c r="NHC2378" s="13"/>
      <c r="NHD2378" s="13"/>
      <c r="NHE2378" s="13"/>
      <c r="NHF2378" s="13"/>
      <c r="NHG2378" s="13"/>
      <c r="NHH2378" s="13"/>
      <c r="NHI2378" s="13"/>
      <c r="NHJ2378" s="13"/>
      <c r="NHK2378" s="13"/>
      <c r="NHL2378" s="13"/>
      <c r="NHM2378" s="13"/>
      <c r="NHN2378" s="13"/>
      <c r="NHO2378" s="13"/>
      <c r="NHP2378" s="13"/>
      <c r="NHQ2378" s="13"/>
      <c r="NHR2378" s="13"/>
      <c r="NHS2378" s="13"/>
      <c r="NHT2378" s="13"/>
      <c r="NHU2378" s="13"/>
      <c r="NHV2378" s="13"/>
      <c r="NHW2378" s="13"/>
      <c r="NHX2378" s="13"/>
      <c r="NHY2378" s="13"/>
      <c r="NHZ2378" s="13"/>
      <c r="NIA2378" s="13"/>
      <c r="NIB2378" s="13"/>
      <c r="NIC2378" s="13"/>
      <c r="NID2378" s="13"/>
      <c r="NIE2378" s="13"/>
      <c r="NIF2378" s="13"/>
      <c r="NIG2378" s="13"/>
      <c r="NIH2378" s="13"/>
      <c r="NII2378" s="13"/>
      <c r="NIJ2378" s="13"/>
      <c r="NIK2378" s="13"/>
      <c r="NIL2378" s="13"/>
      <c r="NIM2378" s="13"/>
      <c r="NIN2378" s="13"/>
      <c r="NIO2378" s="13"/>
      <c r="NIP2378" s="13"/>
      <c r="NIQ2378" s="13"/>
      <c r="NIR2378" s="13"/>
      <c r="NIS2378" s="13"/>
      <c r="NIT2378" s="13"/>
      <c r="NIU2378" s="13"/>
      <c r="NIV2378" s="13"/>
      <c r="NIW2378" s="13"/>
      <c r="NIX2378" s="13"/>
      <c r="NIY2378" s="13"/>
      <c r="NIZ2378" s="13"/>
      <c r="NJA2378" s="13"/>
      <c r="NJB2378" s="13"/>
      <c r="NJC2378" s="13"/>
      <c r="NJD2378" s="13"/>
      <c r="NJE2378" s="13"/>
      <c r="NJF2378" s="13"/>
      <c r="NJG2378" s="13"/>
      <c r="NJH2378" s="13"/>
      <c r="NJI2378" s="13"/>
      <c r="NJJ2378" s="13"/>
      <c r="NJK2378" s="13"/>
      <c r="NJL2378" s="13"/>
      <c r="NJM2378" s="13"/>
      <c r="NJN2378" s="13"/>
      <c r="NJO2378" s="13"/>
      <c r="NJP2378" s="13"/>
      <c r="NJQ2378" s="13"/>
      <c r="NJR2378" s="13"/>
      <c r="NJS2378" s="13"/>
      <c r="NJT2378" s="13"/>
      <c r="NJU2378" s="13"/>
      <c r="NJV2378" s="13"/>
      <c r="NJW2378" s="13"/>
      <c r="NJX2378" s="13"/>
      <c r="NJY2378" s="13"/>
      <c r="NJZ2378" s="13"/>
      <c r="NKA2378" s="13"/>
      <c r="NKB2378" s="13"/>
      <c r="NKC2378" s="13"/>
      <c r="NKD2378" s="13"/>
      <c r="NKE2378" s="13"/>
      <c r="NKF2378" s="13"/>
      <c r="NKG2378" s="13"/>
      <c r="NKH2378" s="13"/>
      <c r="NKI2378" s="13"/>
      <c r="NKJ2378" s="13"/>
      <c r="NKK2378" s="13"/>
      <c r="NKL2378" s="13"/>
      <c r="NKM2378" s="13"/>
      <c r="NKN2378" s="13"/>
      <c r="NKO2378" s="13"/>
      <c r="NKP2378" s="13"/>
      <c r="NKQ2378" s="13"/>
      <c r="NKR2378" s="13"/>
      <c r="NKS2378" s="13"/>
      <c r="NKT2378" s="13"/>
      <c r="NKU2378" s="13"/>
      <c r="NKV2378" s="13"/>
      <c r="NKW2378" s="13"/>
      <c r="NKX2378" s="13"/>
      <c r="NKY2378" s="13"/>
      <c r="NKZ2378" s="13"/>
      <c r="NLA2378" s="13"/>
      <c r="NLB2378" s="13"/>
      <c r="NLC2378" s="13"/>
      <c r="NLD2378" s="13"/>
      <c r="NLE2378" s="13"/>
      <c r="NLF2378" s="13"/>
      <c r="NLG2378" s="13"/>
      <c r="NLH2378" s="13"/>
      <c r="NLI2378" s="13"/>
      <c r="NLJ2378" s="13"/>
      <c r="NLK2378" s="13"/>
      <c r="NLL2378" s="13"/>
      <c r="NLM2378" s="13"/>
      <c r="NLN2378" s="13"/>
      <c r="NLO2378" s="13"/>
      <c r="NLP2378" s="13"/>
      <c r="NLQ2378" s="13"/>
      <c r="NLR2378" s="13"/>
      <c r="NLS2378" s="13"/>
      <c r="NLT2378" s="13"/>
      <c r="NLU2378" s="13"/>
      <c r="NLV2378" s="13"/>
      <c r="NLW2378" s="13"/>
      <c r="NLX2378" s="13"/>
      <c r="NLY2378" s="13"/>
      <c r="NLZ2378" s="13"/>
      <c r="NMA2378" s="13"/>
      <c r="NMB2378" s="13"/>
      <c r="NMC2378" s="13"/>
      <c r="NMD2378" s="13"/>
      <c r="NME2378" s="13"/>
      <c r="NMF2378" s="13"/>
      <c r="NMG2378" s="13"/>
      <c r="NMH2378" s="13"/>
      <c r="NMI2378" s="13"/>
      <c r="NMJ2378" s="13"/>
      <c r="NMK2378" s="13"/>
      <c r="NML2378" s="13"/>
      <c r="NMM2378" s="13"/>
      <c r="NMN2378" s="13"/>
      <c r="NMO2378" s="13"/>
      <c r="NMP2378" s="13"/>
      <c r="NMQ2378" s="13"/>
      <c r="NMR2378" s="13"/>
      <c r="NMS2378" s="13"/>
      <c r="NMT2378" s="13"/>
      <c r="NMU2378" s="13"/>
      <c r="NMV2378" s="13"/>
      <c r="NMW2378" s="13"/>
      <c r="NMX2378" s="13"/>
      <c r="NMY2378" s="13"/>
      <c r="NMZ2378" s="13"/>
      <c r="NNA2378" s="13"/>
      <c r="NNB2378" s="13"/>
      <c r="NNC2378" s="13"/>
      <c r="NND2378" s="13"/>
      <c r="NNE2378" s="13"/>
      <c r="NNF2378" s="13"/>
      <c r="NNG2378" s="13"/>
      <c r="NNH2378" s="13"/>
      <c r="NNI2378" s="13"/>
      <c r="NNJ2378" s="13"/>
      <c r="NNK2378" s="13"/>
      <c r="NNL2378" s="13"/>
      <c r="NNM2378" s="13"/>
      <c r="NNN2378" s="13"/>
      <c r="NNO2378" s="13"/>
      <c r="NNP2378" s="13"/>
      <c r="NNQ2378" s="13"/>
      <c r="NNR2378" s="13"/>
      <c r="NNS2378" s="13"/>
      <c r="NNT2378" s="13"/>
      <c r="NNU2378" s="13"/>
      <c r="NNV2378" s="13"/>
      <c r="NNW2378" s="13"/>
      <c r="NNX2378" s="13"/>
      <c r="NNY2378" s="13"/>
      <c r="NNZ2378" s="13"/>
      <c r="NOA2378" s="13"/>
      <c r="NOB2378" s="13"/>
      <c r="NOC2378" s="13"/>
      <c r="NOD2378" s="13"/>
      <c r="NOE2378" s="13"/>
      <c r="NOF2378" s="13"/>
      <c r="NOG2378" s="13"/>
      <c r="NOH2378" s="13"/>
      <c r="NOI2378" s="13"/>
      <c r="NOJ2378" s="13"/>
      <c r="NOK2378" s="13"/>
      <c r="NOL2378" s="13"/>
      <c r="NOM2378" s="13"/>
      <c r="NON2378" s="13"/>
      <c r="NOO2378" s="13"/>
      <c r="NOP2378" s="13"/>
      <c r="NOQ2378" s="13"/>
      <c r="NOR2378" s="13"/>
      <c r="NOS2378" s="13"/>
      <c r="NOT2378" s="13"/>
      <c r="NOU2378" s="13"/>
      <c r="NOV2378" s="13"/>
      <c r="NOW2378" s="13"/>
      <c r="NOX2378" s="13"/>
      <c r="NOY2378" s="13"/>
      <c r="NOZ2378" s="13"/>
      <c r="NPA2378" s="13"/>
      <c r="NPB2378" s="13"/>
      <c r="NPC2378" s="13"/>
      <c r="NPD2378" s="13"/>
      <c r="NPE2378" s="13"/>
      <c r="NPF2378" s="13"/>
      <c r="NPG2378" s="13"/>
      <c r="NPH2378" s="13"/>
      <c r="NPI2378" s="13"/>
      <c r="NPJ2378" s="13"/>
      <c r="NPK2378" s="13"/>
      <c r="NPL2378" s="13"/>
      <c r="NPM2378" s="13"/>
      <c r="NPN2378" s="13"/>
      <c r="NPO2378" s="13"/>
      <c r="NPP2378" s="13"/>
      <c r="NPQ2378" s="13"/>
      <c r="NPR2378" s="13"/>
      <c r="NPS2378" s="13"/>
      <c r="NPT2378" s="13"/>
      <c r="NPU2378" s="13"/>
      <c r="NPV2378" s="13"/>
      <c r="NPW2378" s="13"/>
      <c r="NPX2378" s="13"/>
      <c r="NPY2378" s="13"/>
      <c r="NPZ2378" s="13"/>
      <c r="NQA2378" s="13"/>
      <c r="NQB2378" s="13"/>
      <c r="NQC2378" s="13"/>
      <c r="NQD2378" s="13"/>
      <c r="NQE2378" s="13"/>
      <c r="NQF2378" s="13"/>
      <c r="NQG2378" s="13"/>
      <c r="NQH2378" s="13"/>
      <c r="NQI2378" s="13"/>
      <c r="NQJ2378" s="13"/>
      <c r="NQK2378" s="13"/>
      <c r="NQL2378" s="13"/>
      <c r="NQM2378" s="13"/>
      <c r="NQN2378" s="13"/>
      <c r="NQO2378" s="13"/>
      <c r="NQP2378" s="13"/>
      <c r="NQQ2378" s="13"/>
      <c r="NQR2378" s="13"/>
      <c r="NQS2378" s="13"/>
      <c r="NQT2378" s="13"/>
      <c r="NQU2378" s="13"/>
      <c r="NQV2378" s="13"/>
      <c r="NQW2378" s="13"/>
      <c r="NQX2378" s="13"/>
      <c r="NQY2378" s="13"/>
      <c r="NQZ2378" s="13"/>
      <c r="NRA2378" s="13"/>
      <c r="NRB2378" s="13"/>
      <c r="NRC2378" s="13"/>
      <c r="NRD2378" s="13"/>
      <c r="NRE2378" s="13"/>
      <c r="NRF2378" s="13"/>
      <c r="NRG2378" s="13"/>
      <c r="NRH2378" s="13"/>
      <c r="NRI2378" s="13"/>
      <c r="NRJ2378" s="13"/>
      <c r="NRK2378" s="13"/>
      <c r="NRL2378" s="13"/>
      <c r="NRM2378" s="13"/>
      <c r="NRN2378" s="13"/>
      <c r="NRO2378" s="13"/>
      <c r="NRP2378" s="13"/>
      <c r="NRQ2378" s="13"/>
      <c r="NRR2378" s="13"/>
      <c r="NRS2378" s="13"/>
      <c r="NRT2378" s="13"/>
      <c r="NRU2378" s="13"/>
      <c r="NRV2378" s="13"/>
      <c r="NRW2378" s="13"/>
      <c r="NRX2378" s="13"/>
      <c r="NRY2378" s="13"/>
      <c r="NRZ2378" s="13"/>
      <c r="NSA2378" s="13"/>
      <c r="NSB2378" s="13"/>
      <c r="NSC2378" s="13"/>
      <c r="NSD2378" s="13"/>
      <c r="NSE2378" s="13"/>
      <c r="NSF2378" s="13"/>
      <c r="NSG2378" s="13"/>
      <c r="NSH2378" s="13"/>
      <c r="NSI2378" s="13"/>
      <c r="NSJ2378" s="13"/>
      <c r="NSK2378" s="13"/>
      <c r="NSL2378" s="13"/>
      <c r="NSM2378" s="13"/>
      <c r="NSN2378" s="13"/>
      <c r="NSO2378" s="13"/>
      <c r="NSP2378" s="13"/>
      <c r="NSQ2378" s="13"/>
      <c r="NSR2378" s="13"/>
      <c r="NSS2378" s="13"/>
      <c r="NST2378" s="13"/>
      <c r="NSU2378" s="13"/>
      <c r="NSV2378" s="13"/>
      <c r="NSW2378" s="13"/>
      <c r="NSX2378" s="13"/>
      <c r="NSY2378" s="13"/>
      <c r="NSZ2378" s="13"/>
      <c r="NTA2378" s="13"/>
      <c r="NTB2378" s="13"/>
      <c r="NTC2378" s="13"/>
      <c r="NTD2378" s="13"/>
      <c r="NTE2378" s="13"/>
      <c r="NTF2378" s="13"/>
      <c r="NTG2378" s="13"/>
      <c r="NTH2378" s="13"/>
      <c r="NTI2378" s="13"/>
      <c r="NTJ2378" s="13"/>
      <c r="NTK2378" s="13"/>
      <c r="NTL2378" s="13"/>
      <c r="NTM2378" s="13"/>
      <c r="NTN2378" s="13"/>
      <c r="NTO2378" s="13"/>
      <c r="NTP2378" s="13"/>
      <c r="NTQ2378" s="13"/>
      <c r="NTR2378" s="13"/>
      <c r="NTS2378" s="13"/>
      <c r="NTT2378" s="13"/>
      <c r="NTU2378" s="13"/>
      <c r="NTV2378" s="13"/>
      <c r="NTW2378" s="13"/>
      <c r="NTX2378" s="13"/>
      <c r="NTY2378" s="13"/>
      <c r="NTZ2378" s="13"/>
      <c r="NUA2378" s="13"/>
      <c r="NUB2378" s="13"/>
      <c r="NUC2378" s="13"/>
      <c r="NUD2378" s="13"/>
      <c r="NUE2378" s="13"/>
      <c r="NUF2378" s="13"/>
      <c r="NUG2378" s="13"/>
      <c r="NUH2378" s="13"/>
      <c r="NUI2378" s="13"/>
      <c r="NUJ2378" s="13"/>
      <c r="NUK2378" s="13"/>
      <c r="NUL2378" s="13"/>
      <c r="NUM2378" s="13"/>
      <c r="NUN2378" s="13"/>
      <c r="NUO2378" s="13"/>
      <c r="NUP2378" s="13"/>
      <c r="NUQ2378" s="13"/>
      <c r="NUR2378" s="13"/>
      <c r="NUS2378" s="13"/>
      <c r="NUT2378" s="13"/>
      <c r="NUU2378" s="13"/>
      <c r="NUV2378" s="13"/>
      <c r="NUW2378" s="13"/>
      <c r="NUX2378" s="13"/>
      <c r="NUY2378" s="13"/>
      <c r="NUZ2378" s="13"/>
      <c r="NVA2378" s="13"/>
      <c r="NVB2378" s="13"/>
      <c r="NVC2378" s="13"/>
      <c r="NVD2378" s="13"/>
      <c r="NVE2378" s="13"/>
      <c r="NVF2378" s="13"/>
      <c r="NVG2378" s="13"/>
      <c r="NVH2378" s="13"/>
      <c r="NVI2378" s="13"/>
      <c r="NVJ2378" s="13"/>
      <c r="NVK2378" s="13"/>
      <c r="NVL2378" s="13"/>
      <c r="NVM2378" s="13"/>
      <c r="NVN2378" s="13"/>
      <c r="NVO2378" s="13"/>
      <c r="NVP2378" s="13"/>
      <c r="NVQ2378" s="13"/>
      <c r="NVR2378" s="13"/>
      <c r="NVS2378" s="13"/>
      <c r="NVT2378" s="13"/>
      <c r="NVU2378" s="13"/>
      <c r="NVV2378" s="13"/>
      <c r="NVW2378" s="13"/>
      <c r="NVX2378" s="13"/>
      <c r="NVY2378" s="13"/>
      <c r="NVZ2378" s="13"/>
      <c r="NWA2378" s="13"/>
      <c r="NWB2378" s="13"/>
      <c r="NWC2378" s="13"/>
      <c r="NWD2378" s="13"/>
      <c r="NWE2378" s="13"/>
      <c r="NWF2378" s="13"/>
      <c r="NWG2378" s="13"/>
      <c r="NWH2378" s="13"/>
      <c r="NWI2378" s="13"/>
      <c r="NWJ2378" s="13"/>
      <c r="NWK2378" s="13"/>
      <c r="NWL2378" s="13"/>
      <c r="NWM2378" s="13"/>
      <c r="NWN2378" s="13"/>
      <c r="NWO2378" s="13"/>
      <c r="NWP2378" s="13"/>
      <c r="NWQ2378" s="13"/>
      <c r="NWR2378" s="13"/>
      <c r="NWS2378" s="13"/>
      <c r="NWT2378" s="13"/>
      <c r="NWU2378" s="13"/>
      <c r="NWV2378" s="13"/>
      <c r="NWW2378" s="13"/>
      <c r="NWX2378" s="13"/>
      <c r="NWY2378" s="13"/>
      <c r="NWZ2378" s="13"/>
      <c r="NXA2378" s="13"/>
      <c r="NXB2378" s="13"/>
      <c r="NXC2378" s="13"/>
      <c r="NXD2378" s="13"/>
      <c r="NXE2378" s="13"/>
      <c r="NXF2378" s="13"/>
      <c r="NXG2378" s="13"/>
      <c r="NXH2378" s="13"/>
      <c r="NXI2378" s="13"/>
      <c r="NXJ2378" s="13"/>
      <c r="NXK2378" s="13"/>
      <c r="NXL2378" s="13"/>
      <c r="NXM2378" s="13"/>
      <c r="NXN2378" s="13"/>
      <c r="NXO2378" s="13"/>
      <c r="NXP2378" s="13"/>
      <c r="NXQ2378" s="13"/>
      <c r="NXR2378" s="13"/>
      <c r="NXS2378" s="13"/>
      <c r="NXT2378" s="13"/>
      <c r="NXU2378" s="13"/>
      <c r="NXV2378" s="13"/>
      <c r="NXW2378" s="13"/>
      <c r="NXX2378" s="13"/>
      <c r="NXY2378" s="13"/>
      <c r="NXZ2378" s="13"/>
      <c r="NYA2378" s="13"/>
      <c r="NYB2378" s="13"/>
      <c r="NYC2378" s="13"/>
      <c r="NYD2378" s="13"/>
      <c r="NYE2378" s="13"/>
      <c r="NYF2378" s="13"/>
      <c r="NYG2378" s="13"/>
      <c r="NYH2378" s="13"/>
      <c r="NYI2378" s="13"/>
      <c r="NYJ2378" s="13"/>
      <c r="NYK2378" s="13"/>
      <c r="NYL2378" s="13"/>
      <c r="NYM2378" s="13"/>
      <c r="NYN2378" s="13"/>
      <c r="NYO2378" s="13"/>
      <c r="NYP2378" s="13"/>
      <c r="NYQ2378" s="13"/>
      <c r="NYR2378" s="13"/>
      <c r="NYS2378" s="13"/>
      <c r="NYT2378" s="13"/>
      <c r="NYU2378" s="13"/>
      <c r="NYV2378" s="13"/>
      <c r="NYW2378" s="13"/>
      <c r="NYX2378" s="13"/>
      <c r="NYY2378" s="13"/>
      <c r="NYZ2378" s="13"/>
      <c r="NZA2378" s="13"/>
      <c r="NZB2378" s="13"/>
      <c r="NZC2378" s="13"/>
      <c r="NZD2378" s="13"/>
      <c r="NZE2378" s="13"/>
      <c r="NZF2378" s="13"/>
      <c r="NZG2378" s="13"/>
      <c r="NZH2378" s="13"/>
      <c r="NZI2378" s="13"/>
      <c r="NZJ2378" s="13"/>
      <c r="NZK2378" s="13"/>
      <c r="NZL2378" s="13"/>
      <c r="NZM2378" s="13"/>
      <c r="NZN2378" s="13"/>
      <c r="NZO2378" s="13"/>
      <c r="NZP2378" s="13"/>
      <c r="NZQ2378" s="13"/>
      <c r="NZR2378" s="13"/>
      <c r="NZS2378" s="13"/>
      <c r="NZT2378" s="13"/>
      <c r="NZU2378" s="13"/>
      <c r="NZV2378" s="13"/>
      <c r="NZW2378" s="13"/>
      <c r="NZX2378" s="13"/>
      <c r="NZY2378" s="13"/>
      <c r="NZZ2378" s="13"/>
      <c r="OAA2378" s="13"/>
      <c r="OAB2378" s="13"/>
      <c r="OAC2378" s="13"/>
      <c r="OAD2378" s="13"/>
      <c r="OAE2378" s="13"/>
      <c r="OAF2378" s="13"/>
      <c r="OAG2378" s="13"/>
      <c r="OAH2378" s="13"/>
      <c r="OAI2378" s="13"/>
      <c r="OAJ2378" s="13"/>
      <c r="OAK2378" s="13"/>
      <c r="OAL2378" s="13"/>
      <c r="OAM2378" s="13"/>
      <c r="OAN2378" s="13"/>
      <c r="OAO2378" s="13"/>
      <c r="OAP2378" s="13"/>
      <c r="OAQ2378" s="13"/>
      <c r="OAR2378" s="13"/>
      <c r="OAS2378" s="13"/>
      <c r="OAT2378" s="13"/>
      <c r="OAU2378" s="13"/>
      <c r="OAV2378" s="13"/>
      <c r="OAW2378" s="13"/>
      <c r="OAX2378" s="13"/>
      <c r="OAY2378" s="13"/>
      <c r="OAZ2378" s="13"/>
      <c r="OBA2378" s="13"/>
      <c r="OBB2378" s="13"/>
      <c r="OBC2378" s="13"/>
      <c r="OBD2378" s="13"/>
      <c r="OBE2378" s="13"/>
      <c r="OBF2378" s="13"/>
      <c r="OBG2378" s="13"/>
      <c r="OBH2378" s="13"/>
      <c r="OBI2378" s="13"/>
      <c r="OBJ2378" s="13"/>
      <c r="OBK2378" s="13"/>
      <c r="OBL2378" s="13"/>
      <c r="OBM2378" s="13"/>
      <c r="OBN2378" s="13"/>
      <c r="OBO2378" s="13"/>
      <c r="OBP2378" s="13"/>
      <c r="OBQ2378" s="13"/>
      <c r="OBR2378" s="13"/>
      <c r="OBS2378" s="13"/>
      <c r="OBT2378" s="13"/>
      <c r="OBU2378" s="13"/>
      <c r="OBV2378" s="13"/>
      <c r="OBW2378" s="13"/>
      <c r="OBX2378" s="13"/>
      <c r="OBY2378" s="13"/>
      <c r="OBZ2378" s="13"/>
      <c r="OCA2378" s="13"/>
      <c r="OCB2378" s="13"/>
      <c r="OCC2378" s="13"/>
      <c r="OCD2378" s="13"/>
      <c r="OCE2378" s="13"/>
      <c r="OCF2378" s="13"/>
      <c r="OCG2378" s="13"/>
      <c r="OCH2378" s="13"/>
      <c r="OCI2378" s="13"/>
      <c r="OCJ2378" s="13"/>
      <c r="OCK2378" s="13"/>
      <c r="OCL2378" s="13"/>
      <c r="OCM2378" s="13"/>
      <c r="OCN2378" s="13"/>
      <c r="OCO2378" s="13"/>
      <c r="OCP2378" s="13"/>
      <c r="OCQ2378" s="13"/>
      <c r="OCR2378" s="13"/>
      <c r="OCS2378" s="13"/>
      <c r="OCT2378" s="13"/>
      <c r="OCU2378" s="13"/>
      <c r="OCV2378" s="13"/>
      <c r="OCW2378" s="13"/>
      <c r="OCX2378" s="13"/>
      <c r="OCY2378" s="13"/>
      <c r="OCZ2378" s="13"/>
      <c r="ODA2378" s="13"/>
      <c r="ODB2378" s="13"/>
      <c r="ODC2378" s="13"/>
      <c r="ODD2378" s="13"/>
      <c r="ODE2378" s="13"/>
      <c r="ODF2378" s="13"/>
      <c r="ODG2378" s="13"/>
      <c r="ODH2378" s="13"/>
      <c r="ODI2378" s="13"/>
      <c r="ODJ2378" s="13"/>
      <c r="ODK2378" s="13"/>
      <c r="ODL2378" s="13"/>
      <c r="ODM2378" s="13"/>
      <c r="ODN2378" s="13"/>
      <c r="ODO2378" s="13"/>
      <c r="ODP2378" s="13"/>
      <c r="ODQ2378" s="13"/>
      <c r="ODR2378" s="13"/>
      <c r="ODS2378" s="13"/>
      <c r="ODT2378" s="13"/>
      <c r="ODU2378" s="13"/>
      <c r="ODV2378" s="13"/>
      <c r="ODW2378" s="13"/>
      <c r="ODX2378" s="13"/>
      <c r="ODY2378" s="13"/>
      <c r="ODZ2378" s="13"/>
      <c r="OEA2378" s="13"/>
      <c r="OEB2378" s="13"/>
      <c r="OEC2378" s="13"/>
      <c r="OED2378" s="13"/>
      <c r="OEE2378" s="13"/>
      <c r="OEF2378" s="13"/>
      <c r="OEG2378" s="13"/>
      <c r="OEH2378" s="13"/>
      <c r="OEI2378" s="13"/>
      <c r="OEJ2378" s="13"/>
      <c r="OEK2378" s="13"/>
      <c r="OEL2378" s="13"/>
      <c r="OEM2378" s="13"/>
      <c r="OEN2378" s="13"/>
      <c r="OEO2378" s="13"/>
      <c r="OEP2378" s="13"/>
      <c r="OEQ2378" s="13"/>
      <c r="OER2378" s="13"/>
      <c r="OES2378" s="13"/>
      <c r="OET2378" s="13"/>
      <c r="OEU2378" s="13"/>
      <c r="OEV2378" s="13"/>
      <c r="OEW2378" s="13"/>
      <c r="OEX2378" s="13"/>
      <c r="OEY2378" s="13"/>
      <c r="OEZ2378" s="13"/>
      <c r="OFA2378" s="13"/>
      <c r="OFB2378" s="13"/>
      <c r="OFC2378" s="13"/>
      <c r="OFD2378" s="13"/>
      <c r="OFE2378" s="13"/>
      <c r="OFF2378" s="13"/>
      <c r="OFG2378" s="13"/>
      <c r="OFH2378" s="13"/>
      <c r="OFI2378" s="13"/>
      <c r="OFJ2378" s="13"/>
      <c r="OFK2378" s="13"/>
      <c r="OFL2378" s="13"/>
      <c r="OFM2378" s="13"/>
      <c r="OFN2378" s="13"/>
      <c r="OFO2378" s="13"/>
      <c r="OFP2378" s="13"/>
      <c r="OFQ2378" s="13"/>
      <c r="OFR2378" s="13"/>
      <c r="OFS2378" s="13"/>
      <c r="OFT2378" s="13"/>
      <c r="OFU2378" s="13"/>
      <c r="OFV2378" s="13"/>
      <c r="OFW2378" s="13"/>
      <c r="OFX2378" s="13"/>
      <c r="OFY2378" s="13"/>
      <c r="OFZ2378" s="13"/>
      <c r="OGA2378" s="13"/>
      <c r="OGB2378" s="13"/>
      <c r="OGC2378" s="13"/>
      <c r="OGD2378" s="13"/>
      <c r="OGE2378" s="13"/>
      <c r="OGF2378" s="13"/>
      <c r="OGG2378" s="13"/>
      <c r="OGH2378" s="13"/>
      <c r="OGI2378" s="13"/>
      <c r="OGJ2378" s="13"/>
      <c r="OGK2378" s="13"/>
      <c r="OGL2378" s="13"/>
      <c r="OGM2378" s="13"/>
      <c r="OGN2378" s="13"/>
      <c r="OGO2378" s="13"/>
      <c r="OGP2378" s="13"/>
      <c r="OGQ2378" s="13"/>
      <c r="OGR2378" s="13"/>
      <c r="OGS2378" s="13"/>
      <c r="OGT2378" s="13"/>
      <c r="OGU2378" s="13"/>
      <c r="OGV2378" s="13"/>
      <c r="OGW2378" s="13"/>
      <c r="OGX2378" s="13"/>
      <c r="OGY2378" s="13"/>
      <c r="OGZ2378" s="13"/>
      <c r="OHA2378" s="13"/>
      <c r="OHB2378" s="13"/>
      <c r="OHC2378" s="13"/>
      <c r="OHD2378" s="13"/>
      <c r="OHE2378" s="13"/>
      <c r="OHF2378" s="13"/>
      <c r="OHG2378" s="13"/>
      <c r="OHH2378" s="13"/>
      <c r="OHI2378" s="13"/>
      <c r="OHJ2378" s="13"/>
      <c r="OHK2378" s="13"/>
      <c r="OHL2378" s="13"/>
      <c r="OHM2378" s="13"/>
      <c r="OHN2378" s="13"/>
      <c r="OHO2378" s="13"/>
      <c r="OHP2378" s="13"/>
      <c r="OHQ2378" s="13"/>
      <c r="OHR2378" s="13"/>
      <c r="OHS2378" s="13"/>
      <c r="OHT2378" s="13"/>
      <c r="OHU2378" s="13"/>
      <c r="OHV2378" s="13"/>
      <c r="OHW2378" s="13"/>
      <c r="OHX2378" s="13"/>
      <c r="OHY2378" s="13"/>
      <c r="OHZ2378" s="13"/>
      <c r="OIA2378" s="13"/>
      <c r="OIB2378" s="13"/>
      <c r="OIC2378" s="13"/>
      <c r="OID2378" s="13"/>
      <c r="OIE2378" s="13"/>
      <c r="OIF2378" s="13"/>
      <c r="OIG2378" s="13"/>
      <c r="OIH2378" s="13"/>
      <c r="OII2378" s="13"/>
      <c r="OIJ2378" s="13"/>
      <c r="OIK2378" s="13"/>
      <c r="OIL2378" s="13"/>
      <c r="OIM2378" s="13"/>
      <c r="OIN2378" s="13"/>
      <c r="OIO2378" s="13"/>
      <c r="OIP2378" s="13"/>
      <c r="OIQ2378" s="13"/>
      <c r="OIR2378" s="13"/>
      <c r="OIS2378" s="13"/>
      <c r="OIT2378" s="13"/>
      <c r="OIU2378" s="13"/>
      <c r="OIV2378" s="13"/>
      <c r="OIW2378" s="13"/>
      <c r="OIX2378" s="13"/>
      <c r="OIY2378" s="13"/>
      <c r="OIZ2378" s="13"/>
      <c r="OJA2378" s="13"/>
      <c r="OJB2378" s="13"/>
      <c r="OJC2378" s="13"/>
      <c r="OJD2378" s="13"/>
      <c r="OJE2378" s="13"/>
      <c r="OJF2378" s="13"/>
      <c r="OJG2378" s="13"/>
      <c r="OJH2378" s="13"/>
      <c r="OJI2378" s="13"/>
      <c r="OJJ2378" s="13"/>
      <c r="OJK2378" s="13"/>
      <c r="OJL2378" s="13"/>
      <c r="OJM2378" s="13"/>
      <c r="OJN2378" s="13"/>
      <c r="OJO2378" s="13"/>
      <c r="OJP2378" s="13"/>
      <c r="OJQ2378" s="13"/>
      <c r="OJR2378" s="13"/>
      <c r="OJS2378" s="13"/>
      <c r="OJT2378" s="13"/>
      <c r="OJU2378" s="13"/>
      <c r="OJV2378" s="13"/>
      <c r="OJW2378" s="13"/>
      <c r="OJX2378" s="13"/>
      <c r="OJY2378" s="13"/>
      <c r="OJZ2378" s="13"/>
      <c r="OKA2378" s="13"/>
      <c r="OKB2378" s="13"/>
      <c r="OKC2378" s="13"/>
      <c r="OKD2378" s="13"/>
      <c r="OKE2378" s="13"/>
      <c r="OKF2378" s="13"/>
      <c r="OKG2378" s="13"/>
      <c r="OKH2378" s="13"/>
      <c r="OKI2378" s="13"/>
      <c r="OKJ2378" s="13"/>
      <c r="OKK2378" s="13"/>
      <c r="OKL2378" s="13"/>
      <c r="OKM2378" s="13"/>
      <c r="OKN2378" s="13"/>
      <c r="OKO2378" s="13"/>
      <c r="OKP2378" s="13"/>
      <c r="OKQ2378" s="13"/>
      <c r="OKR2378" s="13"/>
      <c r="OKS2378" s="13"/>
      <c r="OKT2378" s="13"/>
      <c r="OKU2378" s="13"/>
      <c r="OKV2378" s="13"/>
      <c r="OKW2378" s="13"/>
      <c r="OKX2378" s="13"/>
      <c r="OKY2378" s="13"/>
      <c r="OKZ2378" s="13"/>
      <c r="OLA2378" s="13"/>
      <c r="OLB2378" s="13"/>
      <c r="OLC2378" s="13"/>
      <c r="OLD2378" s="13"/>
      <c r="OLE2378" s="13"/>
      <c r="OLF2378" s="13"/>
      <c r="OLG2378" s="13"/>
      <c r="OLH2378" s="13"/>
      <c r="OLI2378" s="13"/>
      <c r="OLJ2378" s="13"/>
      <c r="OLK2378" s="13"/>
      <c r="OLL2378" s="13"/>
      <c r="OLM2378" s="13"/>
      <c r="OLN2378" s="13"/>
      <c r="OLO2378" s="13"/>
      <c r="OLP2378" s="13"/>
      <c r="OLQ2378" s="13"/>
      <c r="OLR2378" s="13"/>
      <c r="OLS2378" s="13"/>
      <c r="OLT2378" s="13"/>
      <c r="OLU2378" s="13"/>
      <c r="OLV2378" s="13"/>
      <c r="OLW2378" s="13"/>
      <c r="OLX2378" s="13"/>
      <c r="OLY2378" s="13"/>
      <c r="OLZ2378" s="13"/>
      <c r="OMA2378" s="13"/>
      <c r="OMB2378" s="13"/>
      <c r="OMC2378" s="13"/>
      <c r="OMD2378" s="13"/>
      <c r="OME2378" s="13"/>
      <c r="OMF2378" s="13"/>
      <c r="OMG2378" s="13"/>
      <c r="OMH2378" s="13"/>
      <c r="OMI2378" s="13"/>
      <c r="OMJ2378" s="13"/>
      <c r="OMK2378" s="13"/>
      <c r="OML2378" s="13"/>
      <c r="OMM2378" s="13"/>
      <c r="OMN2378" s="13"/>
      <c r="OMO2378" s="13"/>
      <c r="OMP2378" s="13"/>
      <c r="OMQ2378" s="13"/>
      <c r="OMR2378" s="13"/>
      <c r="OMS2378" s="13"/>
      <c r="OMT2378" s="13"/>
      <c r="OMU2378" s="13"/>
      <c r="OMV2378" s="13"/>
      <c r="OMW2378" s="13"/>
      <c r="OMX2378" s="13"/>
      <c r="OMY2378" s="13"/>
      <c r="OMZ2378" s="13"/>
      <c r="ONA2378" s="13"/>
      <c r="ONB2378" s="13"/>
      <c r="ONC2378" s="13"/>
      <c r="OND2378" s="13"/>
      <c r="ONE2378" s="13"/>
      <c r="ONF2378" s="13"/>
      <c r="ONG2378" s="13"/>
      <c r="ONH2378" s="13"/>
      <c r="ONI2378" s="13"/>
      <c r="ONJ2378" s="13"/>
      <c r="ONK2378" s="13"/>
      <c r="ONL2378" s="13"/>
      <c r="ONM2378" s="13"/>
      <c r="ONN2378" s="13"/>
      <c r="ONO2378" s="13"/>
      <c r="ONP2378" s="13"/>
      <c r="ONQ2378" s="13"/>
      <c r="ONR2378" s="13"/>
      <c r="ONS2378" s="13"/>
      <c r="ONT2378" s="13"/>
      <c r="ONU2378" s="13"/>
      <c r="ONV2378" s="13"/>
      <c r="ONW2378" s="13"/>
      <c r="ONX2378" s="13"/>
      <c r="ONY2378" s="13"/>
      <c r="ONZ2378" s="13"/>
      <c r="OOA2378" s="13"/>
      <c r="OOB2378" s="13"/>
      <c r="OOC2378" s="13"/>
      <c r="OOD2378" s="13"/>
      <c r="OOE2378" s="13"/>
      <c r="OOF2378" s="13"/>
      <c r="OOG2378" s="13"/>
      <c r="OOH2378" s="13"/>
      <c r="OOI2378" s="13"/>
      <c r="OOJ2378" s="13"/>
      <c r="OOK2378" s="13"/>
      <c r="OOL2378" s="13"/>
      <c r="OOM2378" s="13"/>
      <c r="OON2378" s="13"/>
      <c r="OOO2378" s="13"/>
      <c r="OOP2378" s="13"/>
      <c r="OOQ2378" s="13"/>
      <c r="OOR2378" s="13"/>
      <c r="OOS2378" s="13"/>
      <c r="OOT2378" s="13"/>
      <c r="OOU2378" s="13"/>
      <c r="OOV2378" s="13"/>
      <c r="OOW2378" s="13"/>
      <c r="OOX2378" s="13"/>
      <c r="OOY2378" s="13"/>
      <c r="OOZ2378" s="13"/>
      <c r="OPA2378" s="13"/>
      <c r="OPB2378" s="13"/>
      <c r="OPC2378" s="13"/>
      <c r="OPD2378" s="13"/>
      <c r="OPE2378" s="13"/>
      <c r="OPF2378" s="13"/>
      <c r="OPG2378" s="13"/>
      <c r="OPH2378" s="13"/>
      <c r="OPI2378" s="13"/>
      <c r="OPJ2378" s="13"/>
      <c r="OPK2378" s="13"/>
      <c r="OPL2378" s="13"/>
      <c r="OPM2378" s="13"/>
      <c r="OPN2378" s="13"/>
      <c r="OPO2378" s="13"/>
      <c r="OPP2378" s="13"/>
      <c r="OPQ2378" s="13"/>
      <c r="OPR2378" s="13"/>
      <c r="OPS2378" s="13"/>
      <c r="OPT2378" s="13"/>
      <c r="OPU2378" s="13"/>
      <c r="OPV2378" s="13"/>
      <c r="OPW2378" s="13"/>
      <c r="OPX2378" s="13"/>
      <c r="OPY2378" s="13"/>
      <c r="OPZ2378" s="13"/>
      <c r="OQA2378" s="13"/>
      <c r="OQB2378" s="13"/>
      <c r="OQC2378" s="13"/>
      <c r="OQD2378" s="13"/>
      <c r="OQE2378" s="13"/>
      <c r="OQF2378" s="13"/>
      <c r="OQG2378" s="13"/>
      <c r="OQH2378" s="13"/>
      <c r="OQI2378" s="13"/>
      <c r="OQJ2378" s="13"/>
      <c r="OQK2378" s="13"/>
      <c r="OQL2378" s="13"/>
      <c r="OQM2378" s="13"/>
      <c r="OQN2378" s="13"/>
      <c r="OQO2378" s="13"/>
      <c r="OQP2378" s="13"/>
      <c r="OQQ2378" s="13"/>
      <c r="OQR2378" s="13"/>
      <c r="OQS2378" s="13"/>
      <c r="OQT2378" s="13"/>
      <c r="OQU2378" s="13"/>
      <c r="OQV2378" s="13"/>
      <c r="OQW2378" s="13"/>
      <c r="OQX2378" s="13"/>
      <c r="OQY2378" s="13"/>
      <c r="OQZ2378" s="13"/>
      <c r="ORA2378" s="13"/>
      <c r="ORB2378" s="13"/>
      <c r="ORC2378" s="13"/>
      <c r="ORD2378" s="13"/>
      <c r="ORE2378" s="13"/>
      <c r="ORF2378" s="13"/>
      <c r="ORG2378" s="13"/>
      <c r="ORH2378" s="13"/>
      <c r="ORI2378" s="13"/>
      <c r="ORJ2378" s="13"/>
      <c r="ORK2378" s="13"/>
      <c r="ORL2378" s="13"/>
      <c r="ORM2378" s="13"/>
      <c r="ORN2378" s="13"/>
      <c r="ORO2378" s="13"/>
      <c r="ORP2378" s="13"/>
      <c r="ORQ2378" s="13"/>
      <c r="ORR2378" s="13"/>
      <c r="ORS2378" s="13"/>
      <c r="ORT2378" s="13"/>
      <c r="ORU2378" s="13"/>
      <c r="ORV2378" s="13"/>
      <c r="ORW2378" s="13"/>
      <c r="ORX2378" s="13"/>
      <c r="ORY2378" s="13"/>
      <c r="ORZ2378" s="13"/>
      <c r="OSA2378" s="13"/>
      <c r="OSB2378" s="13"/>
      <c r="OSC2378" s="13"/>
      <c r="OSD2378" s="13"/>
      <c r="OSE2378" s="13"/>
      <c r="OSF2378" s="13"/>
      <c r="OSG2378" s="13"/>
      <c r="OSH2378" s="13"/>
      <c r="OSI2378" s="13"/>
      <c r="OSJ2378" s="13"/>
      <c r="OSK2378" s="13"/>
      <c r="OSL2378" s="13"/>
      <c r="OSM2378" s="13"/>
      <c r="OSN2378" s="13"/>
      <c r="OSO2378" s="13"/>
      <c r="OSP2378" s="13"/>
      <c r="OSQ2378" s="13"/>
      <c r="OSR2378" s="13"/>
      <c r="OSS2378" s="13"/>
      <c r="OST2378" s="13"/>
      <c r="OSU2378" s="13"/>
      <c r="OSV2378" s="13"/>
      <c r="OSW2378" s="13"/>
      <c r="OSX2378" s="13"/>
      <c r="OSY2378" s="13"/>
      <c r="OSZ2378" s="13"/>
      <c r="OTA2378" s="13"/>
      <c r="OTB2378" s="13"/>
      <c r="OTC2378" s="13"/>
      <c r="OTD2378" s="13"/>
      <c r="OTE2378" s="13"/>
      <c r="OTF2378" s="13"/>
      <c r="OTG2378" s="13"/>
      <c r="OTH2378" s="13"/>
      <c r="OTI2378" s="13"/>
      <c r="OTJ2378" s="13"/>
      <c r="OTK2378" s="13"/>
      <c r="OTL2378" s="13"/>
      <c r="OTM2378" s="13"/>
      <c r="OTN2378" s="13"/>
      <c r="OTO2378" s="13"/>
      <c r="OTP2378" s="13"/>
      <c r="OTQ2378" s="13"/>
      <c r="OTR2378" s="13"/>
      <c r="OTS2378" s="13"/>
      <c r="OTT2378" s="13"/>
      <c r="OTU2378" s="13"/>
      <c r="OTV2378" s="13"/>
      <c r="OTW2378" s="13"/>
      <c r="OTX2378" s="13"/>
      <c r="OTY2378" s="13"/>
      <c r="OTZ2378" s="13"/>
      <c r="OUA2378" s="13"/>
      <c r="OUB2378" s="13"/>
      <c r="OUC2378" s="13"/>
      <c r="OUD2378" s="13"/>
      <c r="OUE2378" s="13"/>
      <c r="OUF2378" s="13"/>
      <c r="OUG2378" s="13"/>
      <c r="OUH2378" s="13"/>
      <c r="OUI2378" s="13"/>
      <c r="OUJ2378" s="13"/>
      <c r="OUK2378" s="13"/>
      <c r="OUL2378" s="13"/>
      <c r="OUM2378" s="13"/>
      <c r="OUN2378" s="13"/>
      <c r="OUO2378" s="13"/>
      <c r="OUP2378" s="13"/>
      <c r="OUQ2378" s="13"/>
      <c r="OUR2378" s="13"/>
      <c r="OUS2378" s="13"/>
      <c r="OUT2378" s="13"/>
      <c r="OUU2378" s="13"/>
      <c r="OUV2378" s="13"/>
      <c r="OUW2378" s="13"/>
      <c r="OUX2378" s="13"/>
      <c r="OUY2378" s="13"/>
      <c r="OUZ2378" s="13"/>
      <c r="OVA2378" s="13"/>
      <c r="OVB2378" s="13"/>
      <c r="OVC2378" s="13"/>
      <c r="OVD2378" s="13"/>
      <c r="OVE2378" s="13"/>
      <c r="OVF2378" s="13"/>
      <c r="OVG2378" s="13"/>
      <c r="OVH2378" s="13"/>
      <c r="OVI2378" s="13"/>
      <c r="OVJ2378" s="13"/>
      <c r="OVK2378" s="13"/>
      <c r="OVL2378" s="13"/>
      <c r="OVM2378" s="13"/>
      <c r="OVN2378" s="13"/>
      <c r="OVO2378" s="13"/>
      <c r="OVP2378" s="13"/>
      <c r="OVQ2378" s="13"/>
      <c r="OVR2378" s="13"/>
      <c r="OVS2378" s="13"/>
      <c r="OVT2378" s="13"/>
      <c r="OVU2378" s="13"/>
      <c r="OVV2378" s="13"/>
      <c r="OVW2378" s="13"/>
      <c r="OVX2378" s="13"/>
      <c r="OVY2378" s="13"/>
      <c r="OVZ2378" s="13"/>
      <c r="OWA2378" s="13"/>
      <c r="OWB2378" s="13"/>
      <c r="OWC2378" s="13"/>
      <c r="OWD2378" s="13"/>
      <c r="OWE2378" s="13"/>
      <c r="OWF2378" s="13"/>
      <c r="OWG2378" s="13"/>
      <c r="OWH2378" s="13"/>
      <c r="OWI2378" s="13"/>
      <c r="OWJ2378" s="13"/>
      <c r="OWK2378" s="13"/>
      <c r="OWL2378" s="13"/>
      <c r="OWM2378" s="13"/>
      <c r="OWN2378" s="13"/>
      <c r="OWO2378" s="13"/>
      <c r="OWP2378" s="13"/>
      <c r="OWQ2378" s="13"/>
      <c r="OWR2378" s="13"/>
      <c r="OWS2378" s="13"/>
      <c r="OWT2378" s="13"/>
      <c r="OWU2378" s="13"/>
      <c r="OWV2378" s="13"/>
      <c r="OWW2378" s="13"/>
      <c r="OWX2378" s="13"/>
      <c r="OWY2378" s="13"/>
      <c r="OWZ2378" s="13"/>
      <c r="OXA2378" s="13"/>
      <c r="OXB2378" s="13"/>
      <c r="OXC2378" s="13"/>
      <c r="OXD2378" s="13"/>
      <c r="OXE2378" s="13"/>
      <c r="OXF2378" s="13"/>
      <c r="OXG2378" s="13"/>
      <c r="OXH2378" s="13"/>
      <c r="OXI2378" s="13"/>
      <c r="OXJ2378" s="13"/>
      <c r="OXK2378" s="13"/>
      <c r="OXL2378" s="13"/>
      <c r="OXM2378" s="13"/>
      <c r="OXN2378" s="13"/>
      <c r="OXO2378" s="13"/>
      <c r="OXP2378" s="13"/>
      <c r="OXQ2378" s="13"/>
      <c r="OXR2378" s="13"/>
      <c r="OXS2378" s="13"/>
      <c r="OXT2378" s="13"/>
      <c r="OXU2378" s="13"/>
      <c r="OXV2378" s="13"/>
      <c r="OXW2378" s="13"/>
      <c r="OXX2378" s="13"/>
      <c r="OXY2378" s="13"/>
      <c r="OXZ2378" s="13"/>
      <c r="OYA2378" s="13"/>
      <c r="OYB2378" s="13"/>
      <c r="OYC2378" s="13"/>
      <c r="OYD2378" s="13"/>
      <c r="OYE2378" s="13"/>
      <c r="OYF2378" s="13"/>
      <c r="OYG2378" s="13"/>
      <c r="OYH2378" s="13"/>
      <c r="OYI2378" s="13"/>
      <c r="OYJ2378" s="13"/>
      <c r="OYK2378" s="13"/>
      <c r="OYL2378" s="13"/>
      <c r="OYM2378" s="13"/>
      <c r="OYN2378" s="13"/>
      <c r="OYO2378" s="13"/>
      <c r="OYP2378" s="13"/>
      <c r="OYQ2378" s="13"/>
      <c r="OYR2378" s="13"/>
      <c r="OYS2378" s="13"/>
      <c r="OYT2378" s="13"/>
      <c r="OYU2378" s="13"/>
      <c r="OYV2378" s="13"/>
      <c r="OYW2378" s="13"/>
      <c r="OYX2378" s="13"/>
      <c r="OYY2378" s="13"/>
      <c r="OYZ2378" s="13"/>
      <c r="OZA2378" s="13"/>
      <c r="OZB2378" s="13"/>
      <c r="OZC2378" s="13"/>
      <c r="OZD2378" s="13"/>
      <c r="OZE2378" s="13"/>
      <c r="OZF2378" s="13"/>
      <c r="OZG2378" s="13"/>
      <c r="OZH2378" s="13"/>
      <c r="OZI2378" s="13"/>
      <c r="OZJ2378" s="13"/>
      <c r="OZK2378" s="13"/>
      <c r="OZL2378" s="13"/>
      <c r="OZM2378" s="13"/>
      <c r="OZN2378" s="13"/>
      <c r="OZO2378" s="13"/>
      <c r="OZP2378" s="13"/>
      <c r="OZQ2378" s="13"/>
      <c r="OZR2378" s="13"/>
      <c r="OZS2378" s="13"/>
      <c r="OZT2378" s="13"/>
      <c r="OZU2378" s="13"/>
      <c r="OZV2378" s="13"/>
      <c r="OZW2378" s="13"/>
      <c r="OZX2378" s="13"/>
      <c r="OZY2378" s="13"/>
      <c r="OZZ2378" s="13"/>
      <c r="PAA2378" s="13"/>
      <c r="PAB2378" s="13"/>
      <c r="PAC2378" s="13"/>
      <c r="PAD2378" s="13"/>
      <c r="PAE2378" s="13"/>
      <c r="PAF2378" s="13"/>
      <c r="PAG2378" s="13"/>
      <c r="PAH2378" s="13"/>
      <c r="PAI2378" s="13"/>
      <c r="PAJ2378" s="13"/>
      <c r="PAK2378" s="13"/>
      <c r="PAL2378" s="13"/>
      <c r="PAM2378" s="13"/>
      <c r="PAN2378" s="13"/>
      <c r="PAO2378" s="13"/>
      <c r="PAP2378" s="13"/>
      <c r="PAQ2378" s="13"/>
      <c r="PAR2378" s="13"/>
      <c r="PAS2378" s="13"/>
      <c r="PAT2378" s="13"/>
      <c r="PAU2378" s="13"/>
      <c r="PAV2378" s="13"/>
      <c r="PAW2378" s="13"/>
      <c r="PAX2378" s="13"/>
      <c r="PAY2378" s="13"/>
      <c r="PAZ2378" s="13"/>
      <c r="PBA2378" s="13"/>
      <c r="PBB2378" s="13"/>
      <c r="PBC2378" s="13"/>
      <c r="PBD2378" s="13"/>
      <c r="PBE2378" s="13"/>
      <c r="PBF2378" s="13"/>
      <c r="PBG2378" s="13"/>
      <c r="PBH2378" s="13"/>
      <c r="PBI2378" s="13"/>
      <c r="PBJ2378" s="13"/>
      <c r="PBK2378" s="13"/>
      <c r="PBL2378" s="13"/>
      <c r="PBM2378" s="13"/>
      <c r="PBN2378" s="13"/>
      <c r="PBO2378" s="13"/>
      <c r="PBP2378" s="13"/>
      <c r="PBQ2378" s="13"/>
      <c r="PBR2378" s="13"/>
      <c r="PBS2378" s="13"/>
      <c r="PBT2378" s="13"/>
      <c r="PBU2378" s="13"/>
      <c r="PBV2378" s="13"/>
      <c r="PBW2378" s="13"/>
      <c r="PBX2378" s="13"/>
      <c r="PBY2378" s="13"/>
      <c r="PBZ2378" s="13"/>
      <c r="PCA2378" s="13"/>
      <c r="PCB2378" s="13"/>
      <c r="PCC2378" s="13"/>
      <c r="PCD2378" s="13"/>
      <c r="PCE2378" s="13"/>
      <c r="PCF2378" s="13"/>
      <c r="PCG2378" s="13"/>
      <c r="PCH2378" s="13"/>
      <c r="PCI2378" s="13"/>
      <c r="PCJ2378" s="13"/>
      <c r="PCK2378" s="13"/>
      <c r="PCL2378" s="13"/>
      <c r="PCM2378" s="13"/>
      <c r="PCN2378" s="13"/>
      <c r="PCO2378" s="13"/>
      <c r="PCP2378" s="13"/>
      <c r="PCQ2378" s="13"/>
      <c r="PCR2378" s="13"/>
      <c r="PCS2378" s="13"/>
      <c r="PCT2378" s="13"/>
      <c r="PCU2378" s="13"/>
      <c r="PCV2378" s="13"/>
      <c r="PCW2378" s="13"/>
      <c r="PCX2378" s="13"/>
      <c r="PCY2378" s="13"/>
      <c r="PCZ2378" s="13"/>
      <c r="PDA2378" s="13"/>
      <c r="PDB2378" s="13"/>
      <c r="PDC2378" s="13"/>
      <c r="PDD2378" s="13"/>
      <c r="PDE2378" s="13"/>
      <c r="PDF2378" s="13"/>
      <c r="PDG2378" s="13"/>
      <c r="PDH2378" s="13"/>
      <c r="PDI2378" s="13"/>
      <c r="PDJ2378" s="13"/>
      <c r="PDK2378" s="13"/>
      <c r="PDL2378" s="13"/>
      <c r="PDM2378" s="13"/>
      <c r="PDN2378" s="13"/>
      <c r="PDO2378" s="13"/>
      <c r="PDP2378" s="13"/>
      <c r="PDQ2378" s="13"/>
      <c r="PDR2378" s="13"/>
      <c r="PDS2378" s="13"/>
      <c r="PDT2378" s="13"/>
      <c r="PDU2378" s="13"/>
      <c r="PDV2378" s="13"/>
      <c r="PDW2378" s="13"/>
      <c r="PDX2378" s="13"/>
      <c r="PDY2378" s="13"/>
      <c r="PDZ2378" s="13"/>
      <c r="PEA2378" s="13"/>
      <c r="PEB2378" s="13"/>
      <c r="PEC2378" s="13"/>
      <c r="PED2378" s="13"/>
      <c r="PEE2378" s="13"/>
      <c r="PEF2378" s="13"/>
      <c r="PEG2378" s="13"/>
      <c r="PEH2378" s="13"/>
      <c r="PEI2378" s="13"/>
      <c r="PEJ2378" s="13"/>
      <c r="PEK2378" s="13"/>
      <c r="PEL2378" s="13"/>
      <c r="PEM2378" s="13"/>
      <c r="PEN2378" s="13"/>
      <c r="PEO2378" s="13"/>
      <c r="PEP2378" s="13"/>
      <c r="PEQ2378" s="13"/>
      <c r="PER2378" s="13"/>
      <c r="PES2378" s="13"/>
      <c r="PET2378" s="13"/>
      <c r="PEU2378" s="13"/>
      <c r="PEV2378" s="13"/>
      <c r="PEW2378" s="13"/>
      <c r="PEX2378" s="13"/>
      <c r="PEY2378" s="13"/>
      <c r="PEZ2378" s="13"/>
      <c r="PFA2378" s="13"/>
      <c r="PFB2378" s="13"/>
      <c r="PFC2378" s="13"/>
      <c r="PFD2378" s="13"/>
      <c r="PFE2378" s="13"/>
      <c r="PFF2378" s="13"/>
      <c r="PFG2378" s="13"/>
      <c r="PFH2378" s="13"/>
      <c r="PFI2378" s="13"/>
      <c r="PFJ2378" s="13"/>
      <c r="PFK2378" s="13"/>
      <c r="PFL2378" s="13"/>
      <c r="PFM2378" s="13"/>
      <c r="PFN2378" s="13"/>
      <c r="PFO2378" s="13"/>
      <c r="PFP2378" s="13"/>
      <c r="PFQ2378" s="13"/>
      <c r="PFR2378" s="13"/>
      <c r="PFS2378" s="13"/>
      <c r="PFT2378" s="13"/>
      <c r="PFU2378" s="13"/>
      <c r="PFV2378" s="13"/>
      <c r="PFW2378" s="13"/>
      <c r="PFX2378" s="13"/>
      <c r="PFY2378" s="13"/>
      <c r="PFZ2378" s="13"/>
      <c r="PGA2378" s="13"/>
      <c r="PGB2378" s="13"/>
      <c r="PGC2378" s="13"/>
      <c r="PGD2378" s="13"/>
      <c r="PGE2378" s="13"/>
      <c r="PGF2378" s="13"/>
      <c r="PGG2378" s="13"/>
      <c r="PGH2378" s="13"/>
      <c r="PGI2378" s="13"/>
      <c r="PGJ2378" s="13"/>
      <c r="PGK2378" s="13"/>
      <c r="PGL2378" s="13"/>
      <c r="PGM2378" s="13"/>
      <c r="PGN2378" s="13"/>
      <c r="PGO2378" s="13"/>
      <c r="PGP2378" s="13"/>
      <c r="PGQ2378" s="13"/>
      <c r="PGR2378" s="13"/>
      <c r="PGS2378" s="13"/>
      <c r="PGT2378" s="13"/>
      <c r="PGU2378" s="13"/>
      <c r="PGV2378" s="13"/>
      <c r="PGW2378" s="13"/>
      <c r="PGX2378" s="13"/>
      <c r="PGY2378" s="13"/>
      <c r="PGZ2378" s="13"/>
      <c r="PHA2378" s="13"/>
      <c r="PHB2378" s="13"/>
      <c r="PHC2378" s="13"/>
      <c r="PHD2378" s="13"/>
      <c r="PHE2378" s="13"/>
      <c r="PHF2378" s="13"/>
      <c r="PHG2378" s="13"/>
      <c r="PHH2378" s="13"/>
      <c r="PHI2378" s="13"/>
      <c r="PHJ2378" s="13"/>
      <c r="PHK2378" s="13"/>
      <c r="PHL2378" s="13"/>
      <c r="PHM2378" s="13"/>
      <c r="PHN2378" s="13"/>
      <c r="PHO2378" s="13"/>
      <c r="PHP2378" s="13"/>
      <c r="PHQ2378" s="13"/>
      <c r="PHR2378" s="13"/>
      <c r="PHS2378" s="13"/>
      <c r="PHT2378" s="13"/>
      <c r="PHU2378" s="13"/>
      <c r="PHV2378" s="13"/>
      <c r="PHW2378" s="13"/>
      <c r="PHX2378" s="13"/>
      <c r="PHY2378" s="13"/>
      <c r="PHZ2378" s="13"/>
      <c r="PIA2378" s="13"/>
      <c r="PIB2378" s="13"/>
      <c r="PIC2378" s="13"/>
      <c r="PID2378" s="13"/>
      <c r="PIE2378" s="13"/>
      <c r="PIF2378" s="13"/>
      <c r="PIG2378" s="13"/>
      <c r="PIH2378" s="13"/>
      <c r="PII2378" s="13"/>
      <c r="PIJ2378" s="13"/>
      <c r="PIK2378" s="13"/>
      <c r="PIL2378" s="13"/>
      <c r="PIM2378" s="13"/>
      <c r="PIN2378" s="13"/>
      <c r="PIO2378" s="13"/>
      <c r="PIP2378" s="13"/>
      <c r="PIQ2378" s="13"/>
      <c r="PIR2378" s="13"/>
      <c r="PIS2378" s="13"/>
      <c r="PIT2378" s="13"/>
      <c r="PIU2378" s="13"/>
      <c r="PIV2378" s="13"/>
      <c r="PIW2378" s="13"/>
      <c r="PIX2378" s="13"/>
      <c r="PIY2378" s="13"/>
      <c r="PIZ2378" s="13"/>
      <c r="PJA2378" s="13"/>
      <c r="PJB2378" s="13"/>
      <c r="PJC2378" s="13"/>
      <c r="PJD2378" s="13"/>
      <c r="PJE2378" s="13"/>
      <c r="PJF2378" s="13"/>
      <c r="PJG2378" s="13"/>
      <c r="PJH2378" s="13"/>
      <c r="PJI2378" s="13"/>
      <c r="PJJ2378" s="13"/>
      <c r="PJK2378" s="13"/>
      <c r="PJL2378" s="13"/>
      <c r="PJM2378" s="13"/>
      <c r="PJN2378" s="13"/>
      <c r="PJO2378" s="13"/>
      <c r="PJP2378" s="13"/>
      <c r="PJQ2378" s="13"/>
      <c r="PJR2378" s="13"/>
      <c r="PJS2378" s="13"/>
      <c r="PJT2378" s="13"/>
      <c r="PJU2378" s="13"/>
      <c r="PJV2378" s="13"/>
      <c r="PJW2378" s="13"/>
      <c r="PJX2378" s="13"/>
      <c r="PJY2378" s="13"/>
      <c r="PJZ2378" s="13"/>
      <c r="PKA2378" s="13"/>
      <c r="PKB2378" s="13"/>
      <c r="PKC2378" s="13"/>
      <c r="PKD2378" s="13"/>
      <c r="PKE2378" s="13"/>
      <c r="PKF2378" s="13"/>
      <c r="PKG2378" s="13"/>
      <c r="PKH2378" s="13"/>
      <c r="PKI2378" s="13"/>
      <c r="PKJ2378" s="13"/>
      <c r="PKK2378" s="13"/>
      <c r="PKL2378" s="13"/>
      <c r="PKM2378" s="13"/>
      <c r="PKN2378" s="13"/>
      <c r="PKO2378" s="13"/>
      <c r="PKP2378" s="13"/>
      <c r="PKQ2378" s="13"/>
      <c r="PKR2378" s="13"/>
      <c r="PKS2378" s="13"/>
      <c r="PKT2378" s="13"/>
      <c r="PKU2378" s="13"/>
      <c r="PKV2378" s="13"/>
      <c r="PKW2378" s="13"/>
      <c r="PKX2378" s="13"/>
      <c r="PKY2378" s="13"/>
      <c r="PKZ2378" s="13"/>
      <c r="PLA2378" s="13"/>
      <c r="PLB2378" s="13"/>
      <c r="PLC2378" s="13"/>
      <c r="PLD2378" s="13"/>
      <c r="PLE2378" s="13"/>
      <c r="PLF2378" s="13"/>
      <c r="PLG2378" s="13"/>
      <c r="PLH2378" s="13"/>
      <c r="PLI2378" s="13"/>
      <c r="PLJ2378" s="13"/>
      <c r="PLK2378" s="13"/>
      <c r="PLL2378" s="13"/>
      <c r="PLM2378" s="13"/>
      <c r="PLN2378" s="13"/>
      <c r="PLO2378" s="13"/>
      <c r="PLP2378" s="13"/>
      <c r="PLQ2378" s="13"/>
      <c r="PLR2378" s="13"/>
      <c r="PLS2378" s="13"/>
      <c r="PLT2378" s="13"/>
      <c r="PLU2378" s="13"/>
      <c r="PLV2378" s="13"/>
      <c r="PLW2378" s="13"/>
      <c r="PLX2378" s="13"/>
      <c r="PLY2378" s="13"/>
      <c r="PLZ2378" s="13"/>
      <c r="PMA2378" s="13"/>
      <c r="PMB2378" s="13"/>
      <c r="PMC2378" s="13"/>
      <c r="PMD2378" s="13"/>
      <c r="PME2378" s="13"/>
      <c r="PMF2378" s="13"/>
      <c r="PMG2378" s="13"/>
      <c r="PMH2378" s="13"/>
      <c r="PMI2378" s="13"/>
      <c r="PMJ2378" s="13"/>
      <c r="PMK2378" s="13"/>
      <c r="PML2378" s="13"/>
      <c r="PMM2378" s="13"/>
      <c r="PMN2378" s="13"/>
      <c r="PMO2378" s="13"/>
      <c r="PMP2378" s="13"/>
      <c r="PMQ2378" s="13"/>
      <c r="PMR2378" s="13"/>
      <c r="PMS2378" s="13"/>
      <c r="PMT2378" s="13"/>
      <c r="PMU2378" s="13"/>
      <c r="PMV2378" s="13"/>
      <c r="PMW2378" s="13"/>
      <c r="PMX2378" s="13"/>
      <c r="PMY2378" s="13"/>
      <c r="PMZ2378" s="13"/>
      <c r="PNA2378" s="13"/>
      <c r="PNB2378" s="13"/>
      <c r="PNC2378" s="13"/>
      <c r="PND2378" s="13"/>
      <c r="PNE2378" s="13"/>
      <c r="PNF2378" s="13"/>
      <c r="PNG2378" s="13"/>
      <c r="PNH2378" s="13"/>
      <c r="PNI2378" s="13"/>
      <c r="PNJ2378" s="13"/>
      <c r="PNK2378" s="13"/>
      <c r="PNL2378" s="13"/>
      <c r="PNM2378" s="13"/>
      <c r="PNN2378" s="13"/>
      <c r="PNO2378" s="13"/>
      <c r="PNP2378" s="13"/>
      <c r="PNQ2378" s="13"/>
      <c r="PNR2378" s="13"/>
      <c r="PNS2378" s="13"/>
      <c r="PNT2378" s="13"/>
      <c r="PNU2378" s="13"/>
      <c r="PNV2378" s="13"/>
      <c r="PNW2378" s="13"/>
      <c r="PNX2378" s="13"/>
      <c r="PNY2378" s="13"/>
      <c r="PNZ2378" s="13"/>
      <c r="POA2378" s="13"/>
      <c r="POB2378" s="13"/>
      <c r="POC2378" s="13"/>
      <c r="POD2378" s="13"/>
      <c r="POE2378" s="13"/>
      <c r="POF2378" s="13"/>
      <c r="POG2378" s="13"/>
      <c r="POH2378" s="13"/>
      <c r="POI2378" s="13"/>
      <c r="POJ2378" s="13"/>
      <c r="POK2378" s="13"/>
      <c r="POL2378" s="13"/>
      <c r="POM2378" s="13"/>
      <c r="PON2378" s="13"/>
      <c r="POO2378" s="13"/>
      <c r="POP2378" s="13"/>
      <c r="POQ2378" s="13"/>
      <c r="POR2378" s="13"/>
      <c r="POS2378" s="13"/>
      <c r="POT2378" s="13"/>
      <c r="POU2378" s="13"/>
      <c r="POV2378" s="13"/>
      <c r="POW2378" s="13"/>
      <c r="POX2378" s="13"/>
      <c r="POY2378" s="13"/>
      <c r="POZ2378" s="13"/>
      <c r="PPA2378" s="13"/>
      <c r="PPB2378" s="13"/>
      <c r="PPC2378" s="13"/>
      <c r="PPD2378" s="13"/>
      <c r="PPE2378" s="13"/>
      <c r="PPF2378" s="13"/>
      <c r="PPG2378" s="13"/>
      <c r="PPH2378" s="13"/>
      <c r="PPI2378" s="13"/>
      <c r="PPJ2378" s="13"/>
      <c r="PPK2378" s="13"/>
      <c r="PPL2378" s="13"/>
      <c r="PPM2378" s="13"/>
      <c r="PPN2378" s="13"/>
      <c r="PPO2378" s="13"/>
      <c r="PPP2378" s="13"/>
      <c r="PPQ2378" s="13"/>
      <c r="PPR2378" s="13"/>
      <c r="PPS2378" s="13"/>
      <c r="PPT2378" s="13"/>
      <c r="PPU2378" s="13"/>
      <c r="PPV2378" s="13"/>
      <c r="PPW2378" s="13"/>
      <c r="PPX2378" s="13"/>
      <c r="PPY2378" s="13"/>
      <c r="PPZ2378" s="13"/>
      <c r="PQA2378" s="13"/>
      <c r="PQB2378" s="13"/>
      <c r="PQC2378" s="13"/>
      <c r="PQD2378" s="13"/>
      <c r="PQE2378" s="13"/>
      <c r="PQF2378" s="13"/>
      <c r="PQG2378" s="13"/>
      <c r="PQH2378" s="13"/>
      <c r="PQI2378" s="13"/>
      <c r="PQJ2378" s="13"/>
      <c r="PQK2378" s="13"/>
      <c r="PQL2378" s="13"/>
      <c r="PQM2378" s="13"/>
      <c r="PQN2378" s="13"/>
      <c r="PQO2378" s="13"/>
      <c r="PQP2378" s="13"/>
      <c r="PQQ2378" s="13"/>
      <c r="PQR2378" s="13"/>
      <c r="PQS2378" s="13"/>
      <c r="PQT2378" s="13"/>
      <c r="PQU2378" s="13"/>
      <c r="PQV2378" s="13"/>
      <c r="PQW2378" s="13"/>
      <c r="PQX2378" s="13"/>
      <c r="PQY2378" s="13"/>
      <c r="PQZ2378" s="13"/>
      <c r="PRA2378" s="13"/>
      <c r="PRB2378" s="13"/>
      <c r="PRC2378" s="13"/>
      <c r="PRD2378" s="13"/>
      <c r="PRE2378" s="13"/>
      <c r="PRF2378" s="13"/>
      <c r="PRG2378" s="13"/>
      <c r="PRH2378" s="13"/>
      <c r="PRI2378" s="13"/>
      <c r="PRJ2378" s="13"/>
      <c r="PRK2378" s="13"/>
      <c r="PRL2378" s="13"/>
      <c r="PRM2378" s="13"/>
      <c r="PRN2378" s="13"/>
      <c r="PRO2378" s="13"/>
      <c r="PRP2378" s="13"/>
      <c r="PRQ2378" s="13"/>
      <c r="PRR2378" s="13"/>
      <c r="PRS2378" s="13"/>
      <c r="PRT2378" s="13"/>
      <c r="PRU2378" s="13"/>
      <c r="PRV2378" s="13"/>
      <c r="PRW2378" s="13"/>
      <c r="PRX2378" s="13"/>
      <c r="PRY2378" s="13"/>
      <c r="PRZ2378" s="13"/>
      <c r="PSA2378" s="13"/>
      <c r="PSB2378" s="13"/>
      <c r="PSC2378" s="13"/>
      <c r="PSD2378" s="13"/>
      <c r="PSE2378" s="13"/>
      <c r="PSF2378" s="13"/>
      <c r="PSG2378" s="13"/>
      <c r="PSH2378" s="13"/>
      <c r="PSI2378" s="13"/>
      <c r="PSJ2378" s="13"/>
      <c r="PSK2378" s="13"/>
      <c r="PSL2378" s="13"/>
      <c r="PSM2378" s="13"/>
      <c r="PSN2378" s="13"/>
      <c r="PSO2378" s="13"/>
      <c r="PSP2378" s="13"/>
      <c r="PSQ2378" s="13"/>
      <c r="PSR2378" s="13"/>
      <c r="PSS2378" s="13"/>
      <c r="PST2378" s="13"/>
      <c r="PSU2378" s="13"/>
      <c r="PSV2378" s="13"/>
      <c r="PSW2378" s="13"/>
      <c r="PSX2378" s="13"/>
      <c r="PSY2378" s="13"/>
      <c r="PSZ2378" s="13"/>
      <c r="PTA2378" s="13"/>
      <c r="PTB2378" s="13"/>
      <c r="PTC2378" s="13"/>
      <c r="PTD2378" s="13"/>
      <c r="PTE2378" s="13"/>
      <c r="PTF2378" s="13"/>
      <c r="PTG2378" s="13"/>
      <c r="PTH2378" s="13"/>
      <c r="PTI2378" s="13"/>
      <c r="PTJ2378" s="13"/>
      <c r="PTK2378" s="13"/>
      <c r="PTL2378" s="13"/>
      <c r="PTM2378" s="13"/>
      <c r="PTN2378" s="13"/>
      <c r="PTO2378" s="13"/>
      <c r="PTP2378" s="13"/>
      <c r="PTQ2378" s="13"/>
      <c r="PTR2378" s="13"/>
      <c r="PTS2378" s="13"/>
      <c r="PTT2378" s="13"/>
      <c r="PTU2378" s="13"/>
      <c r="PTV2378" s="13"/>
      <c r="PTW2378" s="13"/>
      <c r="PTX2378" s="13"/>
      <c r="PTY2378" s="13"/>
      <c r="PTZ2378" s="13"/>
      <c r="PUA2378" s="13"/>
      <c r="PUB2378" s="13"/>
      <c r="PUC2378" s="13"/>
      <c r="PUD2378" s="13"/>
      <c r="PUE2378" s="13"/>
      <c r="PUF2378" s="13"/>
      <c r="PUG2378" s="13"/>
      <c r="PUH2378" s="13"/>
      <c r="PUI2378" s="13"/>
      <c r="PUJ2378" s="13"/>
      <c r="PUK2378" s="13"/>
      <c r="PUL2378" s="13"/>
      <c r="PUM2378" s="13"/>
      <c r="PUN2378" s="13"/>
      <c r="PUO2378" s="13"/>
      <c r="PUP2378" s="13"/>
      <c r="PUQ2378" s="13"/>
      <c r="PUR2378" s="13"/>
      <c r="PUS2378" s="13"/>
      <c r="PUT2378" s="13"/>
      <c r="PUU2378" s="13"/>
      <c r="PUV2378" s="13"/>
      <c r="PUW2378" s="13"/>
      <c r="PUX2378" s="13"/>
      <c r="PUY2378" s="13"/>
      <c r="PUZ2378" s="13"/>
      <c r="PVA2378" s="13"/>
      <c r="PVB2378" s="13"/>
      <c r="PVC2378" s="13"/>
      <c r="PVD2378" s="13"/>
      <c r="PVE2378" s="13"/>
      <c r="PVF2378" s="13"/>
      <c r="PVG2378" s="13"/>
      <c r="PVH2378" s="13"/>
      <c r="PVI2378" s="13"/>
      <c r="PVJ2378" s="13"/>
      <c r="PVK2378" s="13"/>
      <c r="PVL2378" s="13"/>
      <c r="PVM2378" s="13"/>
      <c r="PVN2378" s="13"/>
      <c r="PVO2378" s="13"/>
      <c r="PVP2378" s="13"/>
      <c r="PVQ2378" s="13"/>
      <c r="PVR2378" s="13"/>
      <c r="PVS2378" s="13"/>
      <c r="PVT2378" s="13"/>
      <c r="PVU2378" s="13"/>
      <c r="PVV2378" s="13"/>
      <c r="PVW2378" s="13"/>
      <c r="PVX2378" s="13"/>
      <c r="PVY2378" s="13"/>
      <c r="PVZ2378" s="13"/>
      <c r="PWA2378" s="13"/>
      <c r="PWB2378" s="13"/>
      <c r="PWC2378" s="13"/>
      <c r="PWD2378" s="13"/>
      <c r="PWE2378" s="13"/>
      <c r="PWF2378" s="13"/>
      <c r="PWG2378" s="13"/>
      <c r="PWH2378" s="13"/>
      <c r="PWI2378" s="13"/>
      <c r="PWJ2378" s="13"/>
      <c r="PWK2378" s="13"/>
      <c r="PWL2378" s="13"/>
      <c r="PWM2378" s="13"/>
      <c r="PWN2378" s="13"/>
      <c r="PWO2378" s="13"/>
      <c r="PWP2378" s="13"/>
      <c r="PWQ2378" s="13"/>
      <c r="PWR2378" s="13"/>
      <c r="PWS2378" s="13"/>
      <c r="PWT2378" s="13"/>
      <c r="PWU2378" s="13"/>
      <c r="PWV2378" s="13"/>
      <c r="PWW2378" s="13"/>
      <c r="PWX2378" s="13"/>
      <c r="PWY2378" s="13"/>
      <c r="PWZ2378" s="13"/>
      <c r="PXA2378" s="13"/>
      <c r="PXB2378" s="13"/>
      <c r="PXC2378" s="13"/>
      <c r="PXD2378" s="13"/>
      <c r="PXE2378" s="13"/>
      <c r="PXF2378" s="13"/>
      <c r="PXG2378" s="13"/>
      <c r="PXH2378" s="13"/>
      <c r="PXI2378" s="13"/>
      <c r="PXJ2378" s="13"/>
      <c r="PXK2378" s="13"/>
      <c r="PXL2378" s="13"/>
      <c r="PXM2378" s="13"/>
      <c r="PXN2378" s="13"/>
      <c r="PXO2378" s="13"/>
      <c r="PXP2378" s="13"/>
      <c r="PXQ2378" s="13"/>
      <c r="PXR2378" s="13"/>
      <c r="PXS2378" s="13"/>
      <c r="PXT2378" s="13"/>
      <c r="PXU2378" s="13"/>
      <c r="PXV2378" s="13"/>
      <c r="PXW2378" s="13"/>
      <c r="PXX2378" s="13"/>
      <c r="PXY2378" s="13"/>
      <c r="PXZ2378" s="13"/>
      <c r="PYA2378" s="13"/>
      <c r="PYB2378" s="13"/>
      <c r="PYC2378" s="13"/>
      <c r="PYD2378" s="13"/>
      <c r="PYE2378" s="13"/>
      <c r="PYF2378" s="13"/>
      <c r="PYG2378" s="13"/>
      <c r="PYH2378" s="13"/>
      <c r="PYI2378" s="13"/>
      <c r="PYJ2378" s="13"/>
      <c r="PYK2378" s="13"/>
      <c r="PYL2378" s="13"/>
      <c r="PYM2378" s="13"/>
      <c r="PYN2378" s="13"/>
      <c r="PYO2378" s="13"/>
      <c r="PYP2378" s="13"/>
      <c r="PYQ2378" s="13"/>
      <c r="PYR2378" s="13"/>
      <c r="PYS2378" s="13"/>
      <c r="PYT2378" s="13"/>
      <c r="PYU2378" s="13"/>
      <c r="PYV2378" s="13"/>
      <c r="PYW2378" s="13"/>
      <c r="PYX2378" s="13"/>
      <c r="PYY2378" s="13"/>
      <c r="PYZ2378" s="13"/>
      <c r="PZA2378" s="13"/>
      <c r="PZB2378" s="13"/>
      <c r="PZC2378" s="13"/>
      <c r="PZD2378" s="13"/>
      <c r="PZE2378" s="13"/>
      <c r="PZF2378" s="13"/>
      <c r="PZG2378" s="13"/>
      <c r="PZH2378" s="13"/>
      <c r="PZI2378" s="13"/>
      <c r="PZJ2378" s="13"/>
      <c r="PZK2378" s="13"/>
      <c r="PZL2378" s="13"/>
      <c r="PZM2378" s="13"/>
      <c r="PZN2378" s="13"/>
      <c r="PZO2378" s="13"/>
      <c r="PZP2378" s="13"/>
      <c r="PZQ2378" s="13"/>
      <c r="PZR2378" s="13"/>
      <c r="PZS2378" s="13"/>
      <c r="PZT2378" s="13"/>
      <c r="PZU2378" s="13"/>
      <c r="PZV2378" s="13"/>
      <c r="PZW2378" s="13"/>
      <c r="PZX2378" s="13"/>
      <c r="PZY2378" s="13"/>
      <c r="PZZ2378" s="13"/>
      <c r="QAA2378" s="13"/>
      <c r="QAB2378" s="13"/>
      <c r="QAC2378" s="13"/>
      <c r="QAD2378" s="13"/>
      <c r="QAE2378" s="13"/>
      <c r="QAF2378" s="13"/>
      <c r="QAG2378" s="13"/>
      <c r="QAH2378" s="13"/>
      <c r="QAI2378" s="13"/>
      <c r="QAJ2378" s="13"/>
      <c r="QAK2378" s="13"/>
      <c r="QAL2378" s="13"/>
      <c r="QAM2378" s="13"/>
      <c r="QAN2378" s="13"/>
      <c r="QAO2378" s="13"/>
      <c r="QAP2378" s="13"/>
      <c r="QAQ2378" s="13"/>
      <c r="QAR2378" s="13"/>
      <c r="QAS2378" s="13"/>
      <c r="QAT2378" s="13"/>
      <c r="QAU2378" s="13"/>
      <c r="QAV2378" s="13"/>
      <c r="QAW2378" s="13"/>
      <c r="QAX2378" s="13"/>
      <c r="QAY2378" s="13"/>
      <c r="QAZ2378" s="13"/>
      <c r="QBA2378" s="13"/>
      <c r="QBB2378" s="13"/>
      <c r="QBC2378" s="13"/>
      <c r="QBD2378" s="13"/>
      <c r="QBE2378" s="13"/>
      <c r="QBF2378" s="13"/>
      <c r="QBG2378" s="13"/>
      <c r="QBH2378" s="13"/>
      <c r="QBI2378" s="13"/>
      <c r="QBJ2378" s="13"/>
      <c r="QBK2378" s="13"/>
      <c r="QBL2378" s="13"/>
      <c r="QBM2378" s="13"/>
      <c r="QBN2378" s="13"/>
      <c r="QBO2378" s="13"/>
      <c r="QBP2378" s="13"/>
      <c r="QBQ2378" s="13"/>
      <c r="QBR2378" s="13"/>
      <c r="QBS2378" s="13"/>
      <c r="QBT2378" s="13"/>
      <c r="QBU2378" s="13"/>
      <c r="QBV2378" s="13"/>
      <c r="QBW2378" s="13"/>
      <c r="QBX2378" s="13"/>
      <c r="QBY2378" s="13"/>
      <c r="QBZ2378" s="13"/>
      <c r="QCA2378" s="13"/>
      <c r="QCB2378" s="13"/>
      <c r="QCC2378" s="13"/>
      <c r="QCD2378" s="13"/>
      <c r="QCE2378" s="13"/>
      <c r="QCF2378" s="13"/>
      <c r="QCG2378" s="13"/>
      <c r="QCH2378" s="13"/>
      <c r="QCI2378" s="13"/>
      <c r="QCJ2378" s="13"/>
      <c r="QCK2378" s="13"/>
      <c r="QCL2378" s="13"/>
      <c r="QCM2378" s="13"/>
      <c r="QCN2378" s="13"/>
      <c r="QCO2378" s="13"/>
      <c r="QCP2378" s="13"/>
      <c r="QCQ2378" s="13"/>
      <c r="QCR2378" s="13"/>
      <c r="QCS2378" s="13"/>
      <c r="QCT2378" s="13"/>
      <c r="QCU2378" s="13"/>
      <c r="QCV2378" s="13"/>
      <c r="QCW2378" s="13"/>
      <c r="QCX2378" s="13"/>
      <c r="QCY2378" s="13"/>
      <c r="QCZ2378" s="13"/>
      <c r="QDA2378" s="13"/>
      <c r="QDB2378" s="13"/>
      <c r="QDC2378" s="13"/>
      <c r="QDD2378" s="13"/>
      <c r="QDE2378" s="13"/>
      <c r="QDF2378" s="13"/>
      <c r="QDG2378" s="13"/>
      <c r="QDH2378" s="13"/>
      <c r="QDI2378" s="13"/>
      <c r="QDJ2378" s="13"/>
      <c r="QDK2378" s="13"/>
      <c r="QDL2378" s="13"/>
      <c r="QDM2378" s="13"/>
      <c r="QDN2378" s="13"/>
      <c r="QDO2378" s="13"/>
      <c r="QDP2378" s="13"/>
      <c r="QDQ2378" s="13"/>
      <c r="QDR2378" s="13"/>
      <c r="QDS2378" s="13"/>
      <c r="QDT2378" s="13"/>
      <c r="QDU2378" s="13"/>
      <c r="QDV2378" s="13"/>
      <c r="QDW2378" s="13"/>
      <c r="QDX2378" s="13"/>
      <c r="QDY2378" s="13"/>
      <c r="QDZ2378" s="13"/>
      <c r="QEA2378" s="13"/>
      <c r="QEB2378" s="13"/>
      <c r="QEC2378" s="13"/>
      <c r="QED2378" s="13"/>
      <c r="QEE2378" s="13"/>
      <c r="QEF2378" s="13"/>
      <c r="QEG2378" s="13"/>
      <c r="QEH2378" s="13"/>
      <c r="QEI2378" s="13"/>
      <c r="QEJ2378" s="13"/>
      <c r="QEK2378" s="13"/>
      <c r="QEL2378" s="13"/>
      <c r="QEM2378" s="13"/>
      <c r="QEN2378" s="13"/>
      <c r="QEO2378" s="13"/>
      <c r="QEP2378" s="13"/>
      <c r="QEQ2378" s="13"/>
      <c r="QER2378" s="13"/>
      <c r="QES2378" s="13"/>
      <c r="QET2378" s="13"/>
      <c r="QEU2378" s="13"/>
      <c r="QEV2378" s="13"/>
      <c r="QEW2378" s="13"/>
      <c r="QEX2378" s="13"/>
      <c r="QEY2378" s="13"/>
      <c r="QEZ2378" s="13"/>
      <c r="QFA2378" s="13"/>
      <c r="QFB2378" s="13"/>
      <c r="QFC2378" s="13"/>
      <c r="QFD2378" s="13"/>
      <c r="QFE2378" s="13"/>
      <c r="QFF2378" s="13"/>
      <c r="QFG2378" s="13"/>
      <c r="QFH2378" s="13"/>
      <c r="QFI2378" s="13"/>
      <c r="QFJ2378" s="13"/>
      <c r="QFK2378" s="13"/>
      <c r="QFL2378" s="13"/>
      <c r="QFM2378" s="13"/>
      <c r="QFN2378" s="13"/>
      <c r="QFO2378" s="13"/>
      <c r="QFP2378" s="13"/>
      <c r="QFQ2378" s="13"/>
      <c r="QFR2378" s="13"/>
      <c r="QFS2378" s="13"/>
      <c r="QFT2378" s="13"/>
      <c r="QFU2378" s="13"/>
      <c r="QFV2378" s="13"/>
      <c r="QFW2378" s="13"/>
      <c r="QFX2378" s="13"/>
      <c r="QFY2378" s="13"/>
      <c r="QFZ2378" s="13"/>
      <c r="QGA2378" s="13"/>
      <c r="QGB2378" s="13"/>
      <c r="QGC2378" s="13"/>
      <c r="QGD2378" s="13"/>
      <c r="QGE2378" s="13"/>
      <c r="QGF2378" s="13"/>
      <c r="QGG2378" s="13"/>
      <c r="QGH2378" s="13"/>
      <c r="QGI2378" s="13"/>
      <c r="QGJ2378" s="13"/>
      <c r="QGK2378" s="13"/>
      <c r="QGL2378" s="13"/>
      <c r="QGM2378" s="13"/>
      <c r="QGN2378" s="13"/>
      <c r="QGO2378" s="13"/>
      <c r="QGP2378" s="13"/>
      <c r="QGQ2378" s="13"/>
      <c r="QGR2378" s="13"/>
      <c r="QGS2378" s="13"/>
      <c r="QGT2378" s="13"/>
      <c r="QGU2378" s="13"/>
      <c r="QGV2378" s="13"/>
      <c r="QGW2378" s="13"/>
      <c r="QGX2378" s="13"/>
      <c r="QGY2378" s="13"/>
      <c r="QGZ2378" s="13"/>
      <c r="QHA2378" s="13"/>
      <c r="QHB2378" s="13"/>
      <c r="QHC2378" s="13"/>
      <c r="QHD2378" s="13"/>
      <c r="QHE2378" s="13"/>
      <c r="QHF2378" s="13"/>
      <c r="QHG2378" s="13"/>
      <c r="QHH2378" s="13"/>
      <c r="QHI2378" s="13"/>
      <c r="QHJ2378" s="13"/>
      <c r="QHK2378" s="13"/>
      <c r="QHL2378" s="13"/>
      <c r="QHM2378" s="13"/>
      <c r="QHN2378" s="13"/>
      <c r="QHO2378" s="13"/>
      <c r="QHP2378" s="13"/>
      <c r="QHQ2378" s="13"/>
      <c r="QHR2378" s="13"/>
      <c r="QHS2378" s="13"/>
      <c r="QHT2378" s="13"/>
      <c r="QHU2378" s="13"/>
      <c r="QHV2378" s="13"/>
      <c r="QHW2378" s="13"/>
      <c r="QHX2378" s="13"/>
      <c r="QHY2378" s="13"/>
      <c r="QHZ2378" s="13"/>
      <c r="QIA2378" s="13"/>
      <c r="QIB2378" s="13"/>
      <c r="QIC2378" s="13"/>
      <c r="QID2378" s="13"/>
      <c r="QIE2378" s="13"/>
      <c r="QIF2378" s="13"/>
      <c r="QIG2378" s="13"/>
      <c r="QIH2378" s="13"/>
      <c r="QII2378" s="13"/>
      <c r="QIJ2378" s="13"/>
      <c r="QIK2378" s="13"/>
      <c r="QIL2378" s="13"/>
      <c r="QIM2378" s="13"/>
      <c r="QIN2378" s="13"/>
      <c r="QIO2378" s="13"/>
      <c r="QIP2378" s="13"/>
      <c r="QIQ2378" s="13"/>
      <c r="QIR2378" s="13"/>
      <c r="QIS2378" s="13"/>
      <c r="QIT2378" s="13"/>
      <c r="QIU2378" s="13"/>
      <c r="QIV2378" s="13"/>
      <c r="QIW2378" s="13"/>
      <c r="QIX2378" s="13"/>
      <c r="QIY2378" s="13"/>
      <c r="QIZ2378" s="13"/>
      <c r="QJA2378" s="13"/>
      <c r="QJB2378" s="13"/>
      <c r="QJC2378" s="13"/>
      <c r="QJD2378" s="13"/>
      <c r="QJE2378" s="13"/>
      <c r="QJF2378" s="13"/>
      <c r="QJG2378" s="13"/>
      <c r="QJH2378" s="13"/>
      <c r="QJI2378" s="13"/>
      <c r="QJJ2378" s="13"/>
      <c r="QJK2378" s="13"/>
      <c r="QJL2378" s="13"/>
      <c r="QJM2378" s="13"/>
      <c r="QJN2378" s="13"/>
      <c r="QJO2378" s="13"/>
      <c r="QJP2378" s="13"/>
      <c r="QJQ2378" s="13"/>
      <c r="QJR2378" s="13"/>
      <c r="QJS2378" s="13"/>
      <c r="QJT2378" s="13"/>
      <c r="QJU2378" s="13"/>
      <c r="QJV2378" s="13"/>
      <c r="QJW2378" s="13"/>
      <c r="QJX2378" s="13"/>
      <c r="QJY2378" s="13"/>
      <c r="QJZ2378" s="13"/>
      <c r="QKA2378" s="13"/>
      <c r="QKB2378" s="13"/>
      <c r="QKC2378" s="13"/>
      <c r="QKD2378" s="13"/>
      <c r="QKE2378" s="13"/>
      <c r="QKF2378" s="13"/>
      <c r="QKG2378" s="13"/>
      <c r="QKH2378" s="13"/>
      <c r="QKI2378" s="13"/>
      <c r="QKJ2378" s="13"/>
      <c r="QKK2378" s="13"/>
      <c r="QKL2378" s="13"/>
      <c r="QKM2378" s="13"/>
      <c r="QKN2378" s="13"/>
      <c r="QKO2378" s="13"/>
      <c r="QKP2378" s="13"/>
      <c r="QKQ2378" s="13"/>
      <c r="QKR2378" s="13"/>
      <c r="QKS2378" s="13"/>
      <c r="QKT2378" s="13"/>
      <c r="QKU2378" s="13"/>
      <c r="QKV2378" s="13"/>
      <c r="QKW2378" s="13"/>
      <c r="QKX2378" s="13"/>
      <c r="QKY2378" s="13"/>
      <c r="QKZ2378" s="13"/>
      <c r="QLA2378" s="13"/>
      <c r="QLB2378" s="13"/>
      <c r="QLC2378" s="13"/>
      <c r="QLD2378" s="13"/>
      <c r="QLE2378" s="13"/>
      <c r="QLF2378" s="13"/>
      <c r="QLG2378" s="13"/>
      <c r="QLH2378" s="13"/>
      <c r="QLI2378" s="13"/>
      <c r="QLJ2378" s="13"/>
      <c r="QLK2378" s="13"/>
      <c r="QLL2378" s="13"/>
      <c r="QLM2378" s="13"/>
      <c r="QLN2378" s="13"/>
      <c r="QLO2378" s="13"/>
      <c r="QLP2378" s="13"/>
      <c r="QLQ2378" s="13"/>
      <c r="QLR2378" s="13"/>
      <c r="QLS2378" s="13"/>
      <c r="QLT2378" s="13"/>
      <c r="QLU2378" s="13"/>
      <c r="QLV2378" s="13"/>
      <c r="QLW2378" s="13"/>
      <c r="QLX2378" s="13"/>
      <c r="QLY2378" s="13"/>
      <c r="QLZ2378" s="13"/>
      <c r="QMA2378" s="13"/>
      <c r="QMB2378" s="13"/>
      <c r="QMC2378" s="13"/>
      <c r="QMD2378" s="13"/>
      <c r="QME2378" s="13"/>
      <c r="QMF2378" s="13"/>
      <c r="QMG2378" s="13"/>
      <c r="QMH2378" s="13"/>
      <c r="QMI2378" s="13"/>
      <c r="QMJ2378" s="13"/>
      <c r="QMK2378" s="13"/>
      <c r="QML2378" s="13"/>
      <c r="QMM2378" s="13"/>
      <c r="QMN2378" s="13"/>
      <c r="QMO2378" s="13"/>
      <c r="QMP2378" s="13"/>
      <c r="QMQ2378" s="13"/>
      <c r="QMR2378" s="13"/>
      <c r="QMS2378" s="13"/>
      <c r="QMT2378" s="13"/>
      <c r="QMU2378" s="13"/>
      <c r="QMV2378" s="13"/>
      <c r="QMW2378" s="13"/>
      <c r="QMX2378" s="13"/>
      <c r="QMY2378" s="13"/>
      <c r="QMZ2378" s="13"/>
      <c r="QNA2378" s="13"/>
      <c r="QNB2378" s="13"/>
      <c r="QNC2378" s="13"/>
      <c r="QND2378" s="13"/>
      <c r="QNE2378" s="13"/>
      <c r="QNF2378" s="13"/>
      <c r="QNG2378" s="13"/>
      <c r="QNH2378" s="13"/>
      <c r="QNI2378" s="13"/>
      <c r="QNJ2378" s="13"/>
      <c r="QNK2378" s="13"/>
      <c r="QNL2378" s="13"/>
      <c r="QNM2378" s="13"/>
      <c r="QNN2378" s="13"/>
      <c r="QNO2378" s="13"/>
      <c r="QNP2378" s="13"/>
      <c r="QNQ2378" s="13"/>
      <c r="QNR2378" s="13"/>
      <c r="QNS2378" s="13"/>
      <c r="QNT2378" s="13"/>
      <c r="QNU2378" s="13"/>
      <c r="QNV2378" s="13"/>
      <c r="QNW2378" s="13"/>
      <c r="QNX2378" s="13"/>
      <c r="QNY2378" s="13"/>
      <c r="QNZ2378" s="13"/>
      <c r="QOA2378" s="13"/>
      <c r="QOB2378" s="13"/>
      <c r="QOC2378" s="13"/>
      <c r="QOD2378" s="13"/>
      <c r="QOE2378" s="13"/>
      <c r="QOF2378" s="13"/>
      <c r="QOG2378" s="13"/>
      <c r="QOH2378" s="13"/>
      <c r="QOI2378" s="13"/>
      <c r="QOJ2378" s="13"/>
      <c r="QOK2378" s="13"/>
      <c r="QOL2378" s="13"/>
      <c r="QOM2378" s="13"/>
      <c r="QON2378" s="13"/>
      <c r="QOO2378" s="13"/>
      <c r="QOP2378" s="13"/>
      <c r="QOQ2378" s="13"/>
      <c r="QOR2378" s="13"/>
      <c r="QOS2378" s="13"/>
      <c r="QOT2378" s="13"/>
      <c r="QOU2378" s="13"/>
      <c r="QOV2378" s="13"/>
      <c r="QOW2378" s="13"/>
      <c r="QOX2378" s="13"/>
      <c r="QOY2378" s="13"/>
      <c r="QOZ2378" s="13"/>
      <c r="QPA2378" s="13"/>
      <c r="QPB2378" s="13"/>
      <c r="QPC2378" s="13"/>
      <c r="QPD2378" s="13"/>
      <c r="QPE2378" s="13"/>
      <c r="QPF2378" s="13"/>
      <c r="QPG2378" s="13"/>
      <c r="QPH2378" s="13"/>
      <c r="QPI2378" s="13"/>
      <c r="QPJ2378" s="13"/>
      <c r="QPK2378" s="13"/>
      <c r="QPL2378" s="13"/>
      <c r="QPM2378" s="13"/>
      <c r="QPN2378" s="13"/>
      <c r="QPO2378" s="13"/>
      <c r="QPP2378" s="13"/>
      <c r="QPQ2378" s="13"/>
      <c r="QPR2378" s="13"/>
      <c r="QPS2378" s="13"/>
      <c r="QPT2378" s="13"/>
      <c r="QPU2378" s="13"/>
      <c r="QPV2378" s="13"/>
      <c r="QPW2378" s="13"/>
      <c r="QPX2378" s="13"/>
      <c r="QPY2378" s="13"/>
      <c r="QPZ2378" s="13"/>
      <c r="QQA2378" s="13"/>
      <c r="QQB2378" s="13"/>
      <c r="QQC2378" s="13"/>
      <c r="QQD2378" s="13"/>
      <c r="QQE2378" s="13"/>
      <c r="QQF2378" s="13"/>
      <c r="QQG2378" s="13"/>
      <c r="QQH2378" s="13"/>
      <c r="QQI2378" s="13"/>
      <c r="QQJ2378" s="13"/>
      <c r="QQK2378" s="13"/>
      <c r="QQL2378" s="13"/>
      <c r="QQM2378" s="13"/>
      <c r="QQN2378" s="13"/>
      <c r="QQO2378" s="13"/>
      <c r="QQP2378" s="13"/>
      <c r="QQQ2378" s="13"/>
      <c r="QQR2378" s="13"/>
      <c r="QQS2378" s="13"/>
      <c r="QQT2378" s="13"/>
      <c r="QQU2378" s="13"/>
      <c r="QQV2378" s="13"/>
      <c r="QQW2378" s="13"/>
      <c r="QQX2378" s="13"/>
      <c r="QQY2378" s="13"/>
      <c r="QQZ2378" s="13"/>
      <c r="QRA2378" s="13"/>
      <c r="QRB2378" s="13"/>
      <c r="QRC2378" s="13"/>
      <c r="QRD2378" s="13"/>
      <c r="QRE2378" s="13"/>
      <c r="QRF2378" s="13"/>
      <c r="QRG2378" s="13"/>
      <c r="QRH2378" s="13"/>
      <c r="QRI2378" s="13"/>
      <c r="QRJ2378" s="13"/>
      <c r="QRK2378" s="13"/>
      <c r="QRL2378" s="13"/>
      <c r="QRM2378" s="13"/>
      <c r="QRN2378" s="13"/>
      <c r="QRO2378" s="13"/>
      <c r="QRP2378" s="13"/>
      <c r="QRQ2378" s="13"/>
      <c r="QRR2378" s="13"/>
      <c r="QRS2378" s="13"/>
      <c r="QRT2378" s="13"/>
      <c r="QRU2378" s="13"/>
      <c r="QRV2378" s="13"/>
      <c r="QRW2378" s="13"/>
      <c r="QRX2378" s="13"/>
      <c r="QRY2378" s="13"/>
      <c r="QRZ2378" s="13"/>
      <c r="QSA2378" s="13"/>
      <c r="QSB2378" s="13"/>
      <c r="QSC2378" s="13"/>
      <c r="QSD2378" s="13"/>
      <c r="QSE2378" s="13"/>
      <c r="QSF2378" s="13"/>
      <c r="QSG2378" s="13"/>
      <c r="QSH2378" s="13"/>
      <c r="QSI2378" s="13"/>
      <c r="QSJ2378" s="13"/>
      <c r="QSK2378" s="13"/>
      <c r="QSL2378" s="13"/>
      <c r="QSM2378" s="13"/>
      <c r="QSN2378" s="13"/>
      <c r="QSO2378" s="13"/>
      <c r="QSP2378" s="13"/>
      <c r="QSQ2378" s="13"/>
      <c r="QSR2378" s="13"/>
      <c r="QSS2378" s="13"/>
      <c r="QST2378" s="13"/>
      <c r="QSU2378" s="13"/>
      <c r="QSV2378" s="13"/>
      <c r="QSW2378" s="13"/>
      <c r="QSX2378" s="13"/>
      <c r="QSY2378" s="13"/>
      <c r="QSZ2378" s="13"/>
      <c r="QTA2378" s="13"/>
      <c r="QTB2378" s="13"/>
      <c r="QTC2378" s="13"/>
      <c r="QTD2378" s="13"/>
      <c r="QTE2378" s="13"/>
      <c r="QTF2378" s="13"/>
      <c r="QTG2378" s="13"/>
      <c r="QTH2378" s="13"/>
      <c r="QTI2378" s="13"/>
      <c r="QTJ2378" s="13"/>
      <c r="QTK2378" s="13"/>
      <c r="QTL2378" s="13"/>
      <c r="QTM2378" s="13"/>
      <c r="QTN2378" s="13"/>
      <c r="QTO2378" s="13"/>
      <c r="QTP2378" s="13"/>
      <c r="QTQ2378" s="13"/>
      <c r="QTR2378" s="13"/>
      <c r="QTS2378" s="13"/>
      <c r="QTT2378" s="13"/>
      <c r="QTU2378" s="13"/>
      <c r="QTV2378" s="13"/>
      <c r="QTW2378" s="13"/>
      <c r="QTX2378" s="13"/>
      <c r="QTY2378" s="13"/>
      <c r="QTZ2378" s="13"/>
      <c r="QUA2378" s="13"/>
      <c r="QUB2378" s="13"/>
      <c r="QUC2378" s="13"/>
      <c r="QUD2378" s="13"/>
      <c r="QUE2378" s="13"/>
      <c r="QUF2378" s="13"/>
      <c r="QUG2378" s="13"/>
      <c r="QUH2378" s="13"/>
      <c r="QUI2378" s="13"/>
      <c r="QUJ2378" s="13"/>
      <c r="QUK2378" s="13"/>
      <c r="QUL2378" s="13"/>
      <c r="QUM2378" s="13"/>
      <c r="QUN2378" s="13"/>
      <c r="QUO2378" s="13"/>
      <c r="QUP2378" s="13"/>
      <c r="QUQ2378" s="13"/>
      <c r="QUR2378" s="13"/>
      <c r="QUS2378" s="13"/>
      <c r="QUT2378" s="13"/>
      <c r="QUU2378" s="13"/>
      <c r="QUV2378" s="13"/>
      <c r="QUW2378" s="13"/>
      <c r="QUX2378" s="13"/>
      <c r="QUY2378" s="13"/>
      <c r="QUZ2378" s="13"/>
      <c r="QVA2378" s="13"/>
      <c r="QVB2378" s="13"/>
      <c r="QVC2378" s="13"/>
      <c r="QVD2378" s="13"/>
      <c r="QVE2378" s="13"/>
      <c r="QVF2378" s="13"/>
      <c r="QVG2378" s="13"/>
      <c r="QVH2378" s="13"/>
      <c r="QVI2378" s="13"/>
      <c r="QVJ2378" s="13"/>
      <c r="QVK2378" s="13"/>
      <c r="QVL2378" s="13"/>
      <c r="QVM2378" s="13"/>
      <c r="QVN2378" s="13"/>
      <c r="QVO2378" s="13"/>
      <c r="QVP2378" s="13"/>
      <c r="QVQ2378" s="13"/>
      <c r="QVR2378" s="13"/>
      <c r="QVS2378" s="13"/>
      <c r="QVT2378" s="13"/>
      <c r="QVU2378" s="13"/>
      <c r="QVV2378" s="13"/>
      <c r="QVW2378" s="13"/>
      <c r="QVX2378" s="13"/>
      <c r="QVY2378" s="13"/>
      <c r="QVZ2378" s="13"/>
      <c r="QWA2378" s="13"/>
      <c r="QWB2378" s="13"/>
      <c r="QWC2378" s="13"/>
      <c r="QWD2378" s="13"/>
      <c r="QWE2378" s="13"/>
      <c r="QWF2378" s="13"/>
      <c r="QWG2378" s="13"/>
      <c r="QWH2378" s="13"/>
      <c r="QWI2378" s="13"/>
      <c r="QWJ2378" s="13"/>
      <c r="QWK2378" s="13"/>
      <c r="QWL2378" s="13"/>
      <c r="QWM2378" s="13"/>
      <c r="QWN2378" s="13"/>
      <c r="QWO2378" s="13"/>
      <c r="QWP2378" s="13"/>
      <c r="QWQ2378" s="13"/>
      <c r="QWR2378" s="13"/>
      <c r="QWS2378" s="13"/>
      <c r="QWT2378" s="13"/>
      <c r="QWU2378" s="13"/>
      <c r="QWV2378" s="13"/>
      <c r="QWW2378" s="13"/>
      <c r="QWX2378" s="13"/>
      <c r="QWY2378" s="13"/>
      <c r="QWZ2378" s="13"/>
      <c r="QXA2378" s="13"/>
      <c r="QXB2378" s="13"/>
      <c r="QXC2378" s="13"/>
      <c r="QXD2378" s="13"/>
      <c r="QXE2378" s="13"/>
      <c r="QXF2378" s="13"/>
      <c r="QXG2378" s="13"/>
      <c r="QXH2378" s="13"/>
      <c r="QXI2378" s="13"/>
      <c r="QXJ2378" s="13"/>
      <c r="QXK2378" s="13"/>
      <c r="QXL2378" s="13"/>
      <c r="QXM2378" s="13"/>
      <c r="QXN2378" s="13"/>
      <c r="QXO2378" s="13"/>
      <c r="QXP2378" s="13"/>
      <c r="QXQ2378" s="13"/>
      <c r="QXR2378" s="13"/>
      <c r="QXS2378" s="13"/>
      <c r="QXT2378" s="13"/>
      <c r="QXU2378" s="13"/>
      <c r="QXV2378" s="13"/>
      <c r="QXW2378" s="13"/>
      <c r="QXX2378" s="13"/>
      <c r="QXY2378" s="13"/>
      <c r="QXZ2378" s="13"/>
      <c r="QYA2378" s="13"/>
      <c r="QYB2378" s="13"/>
      <c r="QYC2378" s="13"/>
      <c r="QYD2378" s="13"/>
      <c r="QYE2378" s="13"/>
      <c r="QYF2378" s="13"/>
      <c r="QYG2378" s="13"/>
      <c r="QYH2378" s="13"/>
      <c r="QYI2378" s="13"/>
      <c r="QYJ2378" s="13"/>
      <c r="QYK2378" s="13"/>
      <c r="QYL2378" s="13"/>
      <c r="QYM2378" s="13"/>
      <c r="QYN2378" s="13"/>
      <c r="QYO2378" s="13"/>
      <c r="QYP2378" s="13"/>
      <c r="QYQ2378" s="13"/>
      <c r="QYR2378" s="13"/>
      <c r="QYS2378" s="13"/>
      <c r="QYT2378" s="13"/>
      <c r="QYU2378" s="13"/>
      <c r="QYV2378" s="13"/>
      <c r="QYW2378" s="13"/>
      <c r="QYX2378" s="13"/>
      <c r="QYY2378" s="13"/>
      <c r="QYZ2378" s="13"/>
      <c r="QZA2378" s="13"/>
      <c r="QZB2378" s="13"/>
      <c r="QZC2378" s="13"/>
      <c r="QZD2378" s="13"/>
      <c r="QZE2378" s="13"/>
      <c r="QZF2378" s="13"/>
      <c r="QZG2378" s="13"/>
      <c r="QZH2378" s="13"/>
      <c r="QZI2378" s="13"/>
      <c r="QZJ2378" s="13"/>
      <c r="QZK2378" s="13"/>
      <c r="QZL2378" s="13"/>
      <c r="QZM2378" s="13"/>
      <c r="QZN2378" s="13"/>
      <c r="QZO2378" s="13"/>
      <c r="QZP2378" s="13"/>
      <c r="QZQ2378" s="13"/>
      <c r="QZR2378" s="13"/>
      <c r="QZS2378" s="13"/>
      <c r="QZT2378" s="13"/>
      <c r="QZU2378" s="13"/>
      <c r="QZV2378" s="13"/>
      <c r="QZW2378" s="13"/>
      <c r="QZX2378" s="13"/>
      <c r="QZY2378" s="13"/>
      <c r="QZZ2378" s="13"/>
      <c r="RAA2378" s="13"/>
      <c r="RAB2378" s="13"/>
      <c r="RAC2378" s="13"/>
      <c r="RAD2378" s="13"/>
      <c r="RAE2378" s="13"/>
      <c r="RAF2378" s="13"/>
      <c r="RAG2378" s="13"/>
      <c r="RAH2378" s="13"/>
      <c r="RAI2378" s="13"/>
      <c r="RAJ2378" s="13"/>
      <c r="RAK2378" s="13"/>
      <c r="RAL2378" s="13"/>
      <c r="RAM2378" s="13"/>
      <c r="RAN2378" s="13"/>
      <c r="RAO2378" s="13"/>
      <c r="RAP2378" s="13"/>
      <c r="RAQ2378" s="13"/>
      <c r="RAR2378" s="13"/>
      <c r="RAS2378" s="13"/>
      <c r="RAT2378" s="13"/>
      <c r="RAU2378" s="13"/>
      <c r="RAV2378" s="13"/>
      <c r="RAW2378" s="13"/>
      <c r="RAX2378" s="13"/>
      <c r="RAY2378" s="13"/>
      <c r="RAZ2378" s="13"/>
      <c r="RBA2378" s="13"/>
      <c r="RBB2378" s="13"/>
      <c r="RBC2378" s="13"/>
      <c r="RBD2378" s="13"/>
      <c r="RBE2378" s="13"/>
      <c r="RBF2378" s="13"/>
      <c r="RBG2378" s="13"/>
      <c r="RBH2378" s="13"/>
      <c r="RBI2378" s="13"/>
      <c r="RBJ2378" s="13"/>
      <c r="RBK2378" s="13"/>
      <c r="RBL2378" s="13"/>
      <c r="RBM2378" s="13"/>
      <c r="RBN2378" s="13"/>
      <c r="RBO2378" s="13"/>
      <c r="RBP2378" s="13"/>
      <c r="RBQ2378" s="13"/>
      <c r="RBR2378" s="13"/>
      <c r="RBS2378" s="13"/>
      <c r="RBT2378" s="13"/>
      <c r="RBU2378" s="13"/>
      <c r="RBV2378" s="13"/>
      <c r="RBW2378" s="13"/>
      <c r="RBX2378" s="13"/>
      <c r="RBY2378" s="13"/>
      <c r="RBZ2378" s="13"/>
      <c r="RCA2378" s="13"/>
      <c r="RCB2378" s="13"/>
      <c r="RCC2378" s="13"/>
      <c r="RCD2378" s="13"/>
      <c r="RCE2378" s="13"/>
      <c r="RCF2378" s="13"/>
      <c r="RCG2378" s="13"/>
      <c r="RCH2378" s="13"/>
      <c r="RCI2378" s="13"/>
      <c r="RCJ2378" s="13"/>
      <c r="RCK2378" s="13"/>
      <c r="RCL2378" s="13"/>
      <c r="RCM2378" s="13"/>
      <c r="RCN2378" s="13"/>
      <c r="RCO2378" s="13"/>
      <c r="RCP2378" s="13"/>
      <c r="RCQ2378" s="13"/>
      <c r="RCR2378" s="13"/>
      <c r="RCS2378" s="13"/>
      <c r="RCT2378" s="13"/>
      <c r="RCU2378" s="13"/>
      <c r="RCV2378" s="13"/>
      <c r="RCW2378" s="13"/>
      <c r="RCX2378" s="13"/>
      <c r="RCY2378" s="13"/>
      <c r="RCZ2378" s="13"/>
      <c r="RDA2378" s="13"/>
      <c r="RDB2378" s="13"/>
      <c r="RDC2378" s="13"/>
      <c r="RDD2378" s="13"/>
      <c r="RDE2378" s="13"/>
      <c r="RDF2378" s="13"/>
      <c r="RDG2378" s="13"/>
      <c r="RDH2378" s="13"/>
      <c r="RDI2378" s="13"/>
      <c r="RDJ2378" s="13"/>
      <c r="RDK2378" s="13"/>
      <c r="RDL2378" s="13"/>
      <c r="RDM2378" s="13"/>
      <c r="RDN2378" s="13"/>
      <c r="RDO2378" s="13"/>
      <c r="RDP2378" s="13"/>
      <c r="RDQ2378" s="13"/>
      <c r="RDR2378" s="13"/>
      <c r="RDS2378" s="13"/>
      <c r="RDT2378" s="13"/>
      <c r="RDU2378" s="13"/>
      <c r="RDV2378" s="13"/>
      <c r="RDW2378" s="13"/>
      <c r="RDX2378" s="13"/>
      <c r="RDY2378" s="13"/>
      <c r="RDZ2378" s="13"/>
      <c r="REA2378" s="13"/>
      <c r="REB2378" s="13"/>
      <c r="REC2378" s="13"/>
      <c r="RED2378" s="13"/>
      <c r="REE2378" s="13"/>
      <c r="REF2378" s="13"/>
      <c r="REG2378" s="13"/>
      <c r="REH2378" s="13"/>
      <c r="REI2378" s="13"/>
      <c r="REJ2378" s="13"/>
      <c r="REK2378" s="13"/>
      <c r="REL2378" s="13"/>
      <c r="REM2378" s="13"/>
      <c r="REN2378" s="13"/>
      <c r="REO2378" s="13"/>
      <c r="REP2378" s="13"/>
      <c r="REQ2378" s="13"/>
      <c r="RER2378" s="13"/>
      <c r="RES2378" s="13"/>
      <c r="RET2378" s="13"/>
      <c r="REU2378" s="13"/>
      <c r="REV2378" s="13"/>
      <c r="REW2378" s="13"/>
      <c r="REX2378" s="13"/>
      <c r="REY2378" s="13"/>
      <c r="REZ2378" s="13"/>
      <c r="RFA2378" s="13"/>
      <c r="RFB2378" s="13"/>
      <c r="RFC2378" s="13"/>
      <c r="RFD2378" s="13"/>
      <c r="RFE2378" s="13"/>
      <c r="RFF2378" s="13"/>
      <c r="RFG2378" s="13"/>
      <c r="RFH2378" s="13"/>
      <c r="RFI2378" s="13"/>
      <c r="RFJ2378" s="13"/>
      <c r="RFK2378" s="13"/>
      <c r="RFL2378" s="13"/>
      <c r="RFM2378" s="13"/>
      <c r="RFN2378" s="13"/>
      <c r="RFO2378" s="13"/>
      <c r="RFP2378" s="13"/>
      <c r="RFQ2378" s="13"/>
      <c r="RFR2378" s="13"/>
      <c r="RFS2378" s="13"/>
      <c r="RFT2378" s="13"/>
      <c r="RFU2378" s="13"/>
      <c r="RFV2378" s="13"/>
      <c r="RFW2378" s="13"/>
      <c r="RFX2378" s="13"/>
      <c r="RFY2378" s="13"/>
      <c r="RFZ2378" s="13"/>
      <c r="RGA2378" s="13"/>
      <c r="RGB2378" s="13"/>
      <c r="RGC2378" s="13"/>
      <c r="RGD2378" s="13"/>
      <c r="RGE2378" s="13"/>
      <c r="RGF2378" s="13"/>
      <c r="RGG2378" s="13"/>
      <c r="RGH2378" s="13"/>
      <c r="RGI2378" s="13"/>
      <c r="RGJ2378" s="13"/>
      <c r="RGK2378" s="13"/>
      <c r="RGL2378" s="13"/>
      <c r="RGM2378" s="13"/>
      <c r="RGN2378" s="13"/>
      <c r="RGO2378" s="13"/>
      <c r="RGP2378" s="13"/>
      <c r="RGQ2378" s="13"/>
      <c r="RGR2378" s="13"/>
      <c r="RGS2378" s="13"/>
      <c r="RGT2378" s="13"/>
      <c r="RGU2378" s="13"/>
      <c r="RGV2378" s="13"/>
      <c r="RGW2378" s="13"/>
      <c r="RGX2378" s="13"/>
      <c r="RGY2378" s="13"/>
      <c r="RGZ2378" s="13"/>
      <c r="RHA2378" s="13"/>
      <c r="RHB2378" s="13"/>
      <c r="RHC2378" s="13"/>
      <c r="RHD2378" s="13"/>
      <c r="RHE2378" s="13"/>
      <c r="RHF2378" s="13"/>
      <c r="RHG2378" s="13"/>
      <c r="RHH2378" s="13"/>
      <c r="RHI2378" s="13"/>
      <c r="RHJ2378" s="13"/>
      <c r="RHK2378" s="13"/>
      <c r="RHL2378" s="13"/>
      <c r="RHM2378" s="13"/>
      <c r="RHN2378" s="13"/>
      <c r="RHO2378" s="13"/>
      <c r="RHP2378" s="13"/>
      <c r="RHQ2378" s="13"/>
      <c r="RHR2378" s="13"/>
      <c r="RHS2378" s="13"/>
      <c r="RHT2378" s="13"/>
      <c r="RHU2378" s="13"/>
      <c r="RHV2378" s="13"/>
      <c r="RHW2378" s="13"/>
      <c r="RHX2378" s="13"/>
      <c r="RHY2378" s="13"/>
      <c r="RHZ2378" s="13"/>
      <c r="RIA2378" s="13"/>
      <c r="RIB2378" s="13"/>
      <c r="RIC2378" s="13"/>
      <c r="RID2378" s="13"/>
      <c r="RIE2378" s="13"/>
      <c r="RIF2378" s="13"/>
      <c r="RIG2378" s="13"/>
      <c r="RIH2378" s="13"/>
      <c r="RII2378" s="13"/>
      <c r="RIJ2378" s="13"/>
      <c r="RIK2378" s="13"/>
      <c r="RIL2378" s="13"/>
      <c r="RIM2378" s="13"/>
      <c r="RIN2378" s="13"/>
      <c r="RIO2378" s="13"/>
      <c r="RIP2378" s="13"/>
      <c r="RIQ2378" s="13"/>
      <c r="RIR2378" s="13"/>
      <c r="RIS2378" s="13"/>
      <c r="RIT2378" s="13"/>
      <c r="RIU2378" s="13"/>
      <c r="RIV2378" s="13"/>
      <c r="RIW2378" s="13"/>
      <c r="RIX2378" s="13"/>
      <c r="RIY2378" s="13"/>
      <c r="RIZ2378" s="13"/>
      <c r="RJA2378" s="13"/>
      <c r="RJB2378" s="13"/>
      <c r="RJC2378" s="13"/>
      <c r="RJD2378" s="13"/>
      <c r="RJE2378" s="13"/>
      <c r="RJF2378" s="13"/>
      <c r="RJG2378" s="13"/>
      <c r="RJH2378" s="13"/>
      <c r="RJI2378" s="13"/>
      <c r="RJJ2378" s="13"/>
      <c r="RJK2378" s="13"/>
      <c r="RJL2378" s="13"/>
      <c r="RJM2378" s="13"/>
      <c r="RJN2378" s="13"/>
      <c r="RJO2378" s="13"/>
      <c r="RJP2378" s="13"/>
      <c r="RJQ2378" s="13"/>
      <c r="RJR2378" s="13"/>
      <c r="RJS2378" s="13"/>
      <c r="RJT2378" s="13"/>
      <c r="RJU2378" s="13"/>
      <c r="RJV2378" s="13"/>
      <c r="RJW2378" s="13"/>
      <c r="RJX2378" s="13"/>
      <c r="RJY2378" s="13"/>
      <c r="RJZ2378" s="13"/>
      <c r="RKA2378" s="13"/>
      <c r="RKB2378" s="13"/>
      <c r="RKC2378" s="13"/>
      <c r="RKD2378" s="13"/>
      <c r="RKE2378" s="13"/>
      <c r="RKF2378" s="13"/>
      <c r="RKG2378" s="13"/>
      <c r="RKH2378" s="13"/>
      <c r="RKI2378" s="13"/>
      <c r="RKJ2378" s="13"/>
      <c r="RKK2378" s="13"/>
      <c r="RKL2378" s="13"/>
      <c r="RKM2378" s="13"/>
      <c r="RKN2378" s="13"/>
      <c r="RKO2378" s="13"/>
      <c r="RKP2378" s="13"/>
      <c r="RKQ2378" s="13"/>
      <c r="RKR2378" s="13"/>
      <c r="RKS2378" s="13"/>
      <c r="RKT2378" s="13"/>
      <c r="RKU2378" s="13"/>
      <c r="RKV2378" s="13"/>
      <c r="RKW2378" s="13"/>
      <c r="RKX2378" s="13"/>
      <c r="RKY2378" s="13"/>
      <c r="RKZ2378" s="13"/>
      <c r="RLA2378" s="13"/>
      <c r="RLB2378" s="13"/>
      <c r="RLC2378" s="13"/>
      <c r="RLD2378" s="13"/>
      <c r="RLE2378" s="13"/>
      <c r="RLF2378" s="13"/>
      <c r="RLG2378" s="13"/>
      <c r="RLH2378" s="13"/>
      <c r="RLI2378" s="13"/>
      <c r="RLJ2378" s="13"/>
      <c r="RLK2378" s="13"/>
      <c r="RLL2378" s="13"/>
      <c r="RLM2378" s="13"/>
      <c r="RLN2378" s="13"/>
      <c r="RLO2378" s="13"/>
      <c r="RLP2378" s="13"/>
      <c r="RLQ2378" s="13"/>
      <c r="RLR2378" s="13"/>
      <c r="RLS2378" s="13"/>
      <c r="RLT2378" s="13"/>
      <c r="RLU2378" s="13"/>
      <c r="RLV2378" s="13"/>
      <c r="RLW2378" s="13"/>
      <c r="RLX2378" s="13"/>
      <c r="RLY2378" s="13"/>
      <c r="RLZ2378" s="13"/>
      <c r="RMA2378" s="13"/>
      <c r="RMB2378" s="13"/>
      <c r="RMC2378" s="13"/>
      <c r="RMD2378" s="13"/>
      <c r="RME2378" s="13"/>
      <c r="RMF2378" s="13"/>
      <c r="RMG2378" s="13"/>
      <c r="RMH2378" s="13"/>
      <c r="RMI2378" s="13"/>
      <c r="RMJ2378" s="13"/>
      <c r="RMK2378" s="13"/>
      <c r="RML2378" s="13"/>
      <c r="RMM2378" s="13"/>
      <c r="RMN2378" s="13"/>
      <c r="RMO2378" s="13"/>
      <c r="RMP2378" s="13"/>
      <c r="RMQ2378" s="13"/>
      <c r="RMR2378" s="13"/>
      <c r="RMS2378" s="13"/>
      <c r="RMT2378" s="13"/>
      <c r="RMU2378" s="13"/>
      <c r="RMV2378" s="13"/>
      <c r="RMW2378" s="13"/>
      <c r="RMX2378" s="13"/>
      <c r="RMY2378" s="13"/>
      <c r="RMZ2378" s="13"/>
      <c r="RNA2378" s="13"/>
      <c r="RNB2378" s="13"/>
      <c r="RNC2378" s="13"/>
      <c r="RND2378" s="13"/>
      <c r="RNE2378" s="13"/>
      <c r="RNF2378" s="13"/>
      <c r="RNG2378" s="13"/>
      <c r="RNH2378" s="13"/>
      <c r="RNI2378" s="13"/>
      <c r="RNJ2378" s="13"/>
      <c r="RNK2378" s="13"/>
      <c r="RNL2378" s="13"/>
      <c r="RNM2378" s="13"/>
      <c r="RNN2378" s="13"/>
      <c r="RNO2378" s="13"/>
      <c r="RNP2378" s="13"/>
      <c r="RNQ2378" s="13"/>
      <c r="RNR2378" s="13"/>
      <c r="RNS2378" s="13"/>
      <c r="RNT2378" s="13"/>
      <c r="RNU2378" s="13"/>
      <c r="RNV2378" s="13"/>
      <c r="RNW2378" s="13"/>
      <c r="RNX2378" s="13"/>
      <c r="RNY2378" s="13"/>
      <c r="RNZ2378" s="13"/>
      <c r="ROA2378" s="13"/>
      <c r="ROB2378" s="13"/>
      <c r="ROC2378" s="13"/>
      <c r="ROD2378" s="13"/>
      <c r="ROE2378" s="13"/>
      <c r="ROF2378" s="13"/>
      <c r="ROG2378" s="13"/>
      <c r="ROH2378" s="13"/>
      <c r="ROI2378" s="13"/>
      <c r="ROJ2378" s="13"/>
      <c r="ROK2378" s="13"/>
      <c r="ROL2378" s="13"/>
      <c r="ROM2378" s="13"/>
      <c r="RON2378" s="13"/>
      <c r="ROO2378" s="13"/>
      <c r="ROP2378" s="13"/>
      <c r="ROQ2378" s="13"/>
      <c r="ROR2378" s="13"/>
      <c r="ROS2378" s="13"/>
      <c r="ROT2378" s="13"/>
      <c r="ROU2378" s="13"/>
      <c r="ROV2378" s="13"/>
      <c r="ROW2378" s="13"/>
      <c r="ROX2378" s="13"/>
      <c r="ROY2378" s="13"/>
      <c r="ROZ2378" s="13"/>
      <c r="RPA2378" s="13"/>
      <c r="RPB2378" s="13"/>
      <c r="RPC2378" s="13"/>
      <c r="RPD2378" s="13"/>
      <c r="RPE2378" s="13"/>
      <c r="RPF2378" s="13"/>
      <c r="RPG2378" s="13"/>
      <c r="RPH2378" s="13"/>
      <c r="RPI2378" s="13"/>
      <c r="RPJ2378" s="13"/>
      <c r="RPK2378" s="13"/>
      <c r="RPL2378" s="13"/>
      <c r="RPM2378" s="13"/>
      <c r="RPN2378" s="13"/>
      <c r="RPO2378" s="13"/>
      <c r="RPP2378" s="13"/>
      <c r="RPQ2378" s="13"/>
      <c r="RPR2378" s="13"/>
      <c r="RPS2378" s="13"/>
      <c r="RPT2378" s="13"/>
      <c r="RPU2378" s="13"/>
      <c r="RPV2378" s="13"/>
      <c r="RPW2378" s="13"/>
      <c r="RPX2378" s="13"/>
      <c r="RPY2378" s="13"/>
      <c r="RPZ2378" s="13"/>
      <c r="RQA2378" s="13"/>
      <c r="RQB2378" s="13"/>
      <c r="RQC2378" s="13"/>
      <c r="RQD2378" s="13"/>
      <c r="RQE2378" s="13"/>
      <c r="RQF2378" s="13"/>
      <c r="RQG2378" s="13"/>
      <c r="RQH2378" s="13"/>
      <c r="RQI2378" s="13"/>
      <c r="RQJ2378" s="13"/>
      <c r="RQK2378" s="13"/>
      <c r="RQL2378" s="13"/>
      <c r="RQM2378" s="13"/>
      <c r="RQN2378" s="13"/>
      <c r="RQO2378" s="13"/>
      <c r="RQP2378" s="13"/>
      <c r="RQQ2378" s="13"/>
      <c r="RQR2378" s="13"/>
      <c r="RQS2378" s="13"/>
      <c r="RQT2378" s="13"/>
      <c r="RQU2378" s="13"/>
      <c r="RQV2378" s="13"/>
      <c r="RQW2378" s="13"/>
      <c r="RQX2378" s="13"/>
      <c r="RQY2378" s="13"/>
      <c r="RQZ2378" s="13"/>
      <c r="RRA2378" s="13"/>
      <c r="RRB2378" s="13"/>
      <c r="RRC2378" s="13"/>
      <c r="RRD2378" s="13"/>
      <c r="RRE2378" s="13"/>
      <c r="RRF2378" s="13"/>
      <c r="RRG2378" s="13"/>
      <c r="RRH2378" s="13"/>
      <c r="RRI2378" s="13"/>
      <c r="RRJ2378" s="13"/>
      <c r="RRK2378" s="13"/>
      <c r="RRL2378" s="13"/>
      <c r="RRM2378" s="13"/>
      <c r="RRN2378" s="13"/>
      <c r="RRO2378" s="13"/>
      <c r="RRP2378" s="13"/>
      <c r="RRQ2378" s="13"/>
      <c r="RRR2378" s="13"/>
      <c r="RRS2378" s="13"/>
      <c r="RRT2378" s="13"/>
      <c r="RRU2378" s="13"/>
      <c r="RRV2378" s="13"/>
      <c r="RRW2378" s="13"/>
      <c r="RRX2378" s="13"/>
      <c r="RRY2378" s="13"/>
      <c r="RRZ2378" s="13"/>
      <c r="RSA2378" s="13"/>
      <c r="RSB2378" s="13"/>
      <c r="RSC2378" s="13"/>
      <c r="RSD2378" s="13"/>
      <c r="RSE2378" s="13"/>
      <c r="RSF2378" s="13"/>
      <c r="RSG2378" s="13"/>
      <c r="RSH2378" s="13"/>
      <c r="RSI2378" s="13"/>
      <c r="RSJ2378" s="13"/>
      <c r="RSK2378" s="13"/>
      <c r="RSL2378" s="13"/>
      <c r="RSM2378" s="13"/>
      <c r="RSN2378" s="13"/>
      <c r="RSO2378" s="13"/>
      <c r="RSP2378" s="13"/>
      <c r="RSQ2378" s="13"/>
      <c r="RSR2378" s="13"/>
      <c r="RSS2378" s="13"/>
      <c r="RST2378" s="13"/>
      <c r="RSU2378" s="13"/>
      <c r="RSV2378" s="13"/>
      <c r="RSW2378" s="13"/>
      <c r="RSX2378" s="13"/>
      <c r="RSY2378" s="13"/>
      <c r="RSZ2378" s="13"/>
      <c r="RTA2378" s="13"/>
      <c r="RTB2378" s="13"/>
      <c r="RTC2378" s="13"/>
      <c r="RTD2378" s="13"/>
      <c r="RTE2378" s="13"/>
      <c r="RTF2378" s="13"/>
      <c r="RTG2378" s="13"/>
      <c r="RTH2378" s="13"/>
      <c r="RTI2378" s="13"/>
      <c r="RTJ2378" s="13"/>
      <c r="RTK2378" s="13"/>
      <c r="RTL2378" s="13"/>
      <c r="RTM2378" s="13"/>
      <c r="RTN2378" s="13"/>
      <c r="RTO2378" s="13"/>
      <c r="RTP2378" s="13"/>
      <c r="RTQ2378" s="13"/>
      <c r="RTR2378" s="13"/>
      <c r="RTS2378" s="13"/>
      <c r="RTT2378" s="13"/>
      <c r="RTU2378" s="13"/>
      <c r="RTV2378" s="13"/>
      <c r="RTW2378" s="13"/>
      <c r="RTX2378" s="13"/>
      <c r="RTY2378" s="13"/>
      <c r="RTZ2378" s="13"/>
      <c r="RUA2378" s="13"/>
      <c r="RUB2378" s="13"/>
      <c r="RUC2378" s="13"/>
      <c r="RUD2378" s="13"/>
      <c r="RUE2378" s="13"/>
      <c r="RUF2378" s="13"/>
      <c r="RUG2378" s="13"/>
      <c r="RUH2378" s="13"/>
      <c r="RUI2378" s="13"/>
      <c r="RUJ2378" s="13"/>
      <c r="RUK2378" s="13"/>
      <c r="RUL2378" s="13"/>
      <c r="RUM2378" s="13"/>
      <c r="RUN2378" s="13"/>
      <c r="RUO2378" s="13"/>
      <c r="RUP2378" s="13"/>
      <c r="RUQ2378" s="13"/>
      <c r="RUR2378" s="13"/>
      <c r="RUS2378" s="13"/>
      <c r="RUT2378" s="13"/>
      <c r="RUU2378" s="13"/>
      <c r="RUV2378" s="13"/>
      <c r="RUW2378" s="13"/>
      <c r="RUX2378" s="13"/>
      <c r="RUY2378" s="13"/>
      <c r="RUZ2378" s="13"/>
      <c r="RVA2378" s="13"/>
      <c r="RVB2378" s="13"/>
      <c r="RVC2378" s="13"/>
      <c r="RVD2378" s="13"/>
      <c r="RVE2378" s="13"/>
      <c r="RVF2378" s="13"/>
      <c r="RVG2378" s="13"/>
      <c r="RVH2378" s="13"/>
      <c r="RVI2378" s="13"/>
      <c r="RVJ2378" s="13"/>
      <c r="RVK2378" s="13"/>
      <c r="RVL2378" s="13"/>
      <c r="RVM2378" s="13"/>
      <c r="RVN2378" s="13"/>
      <c r="RVO2378" s="13"/>
      <c r="RVP2378" s="13"/>
      <c r="RVQ2378" s="13"/>
      <c r="RVR2378" s="13"/>
      <c r="RVS2378" s="13"/>
      <c r="RVT2378" s="13"/>
      <c r="RVU2378" s="13"/>
      <c r="RVV2378" s="13"/>
      <c r="RVW2378" s="13"/>
      <c r="RVX2378" s="13"/>
      <c r="RVY2378" s="13"/>
      <c r="RVZ2378" s="13"/>
      <c r="RWA2378" s="13"/>
      <c r="RWB2378" s="13"/>
      <c r="RWC2378" s="13"/>
      <c r="RWD2378" s="13"/>
      <c r="RWE2378" s="13"/>
      <c r="RWF2378" s="13"/>
      <c r="RWG2378" s="13"/>
      <c r="RWH2378" s="13"/>
      <c r="RWI2378" s="13"/>
      <c r="RWJ2378" s="13"/>
      <c r="RWK2378" s="13"/>
      <c r="RWL2378" s="13"/>
      <c r="RWM2378" s="13"/>
      <c r="RWN2378" s="13"/>
      <c r="RWO2378" s="13"/>
      <c r="RWP2378" s="13"/>
      <c r="RWQ2378" s="13"/>
      <c r="RWR2378" s="13"/>
      <c r="RWS2378" s="13"/>
      <c r="RWT2378" s="13"/>
      <c r="RWU2378" s="13"/>
      <c r="RWV2378" s="13"/>
      <c r="RWW2378" s="13"/>
      <c r="RWX2378" s="13"/>
      <c r="RWY2378" s="13"/>
      <c r="RWZ2378" s="13"/>
      <c r="RXA2378" s="13"/>
      <c r="RXB2378" s="13"/>
      <c r="RXC2378" s="13"/>
      <c r="RXD2378" s="13"/>
      <c r="RXE2378" s="13"/>
      <c r="RXF2378" s="13"/>
      <c r="RXG2378" s="13"/>
      <c r="RXH2378" s="13"/>
      <c r="RXI2378" s="13"/>
      <c r="RXJ2378" s="13"/>
      <c r="RXK2378" s="13"/>
      <c r="RXL2378" s="13"/>
      <c r="RXM2378" s="13"/>
      <c r="RXN2378" s="13"/>
      <c r="RXO2378" s="13"/>
      <c r="RXP2378" s="13"/>
      <c r="RXQ2378" s="13"/>
      <c r="RXR2378" s="13"/>
      <c r="RXS2378" s="13"/>
      <c r="RXT2378" s="13"/>
      <c r="RXU2378" s="13"/>
      <c r="RXV2378" s="13"/>
      <c r="RXW2378" s="13"/>
      <c r="RXX2378" s="13"/>
      <c r="RXY2378" s="13"/>
      <c r="RXZ2378" s="13"/>
      <c r="RYA2378" s="13"/>
      <c r="RYB2378" s="13"/>
      <c r="RYC2378" s="13"/>
      <c r="RYD2378" s="13"/>
      <c r="RYE2378" s="13"/>
      <c r="RYF2378" s="13"/>
      <c r="RYG2378" s="13"/>
      <c r="RYH2378" s="13"/>
      <c r="RYI2378" s="13"/>
      <c r="RYJ2378" s="13"/>
      <c r="RYK2378" s="13"/>
      <c r="RYL2378" s="13"/>
      <c r="RYM2378" s="13"/>
      <c r="RYN2378" s="13"/>
      <c r="RYO2378" s="13"/>
      <c r="RYP2378" s="13"/>
      <c r="RYQ2378" s="13"/>
      <c r="RYR2378" s="13"/>
      <c r="RYS2378" s="13"/>
      <c r="RYT2378" s="13"/>
      <c r="RYU2378" s="13"/>
      <c r="RYV2378" s="13"/>
      <c r="RYW2378" s="13"/>
      <c r="RYX2378" s="13"/>
      <c r="RYY2378" s="13"/>
      <c r="RYZ2378" s="13"/>
      <c r="RZA2378" s="13"/>
      <c r="RZB2378" s="13"/>
      <c r="RZC2378" s="13"/>
      <c r="RZD2378" s="13"/>
      <c r="RZE2378" s="13"/>
      <c r="RZF2378" s="13"/>
      <c r="RZG2378" s="13"/>
      <c r="RZH2378" s="13"/>
      <c r="RZI2378" s="13"/>
      <c r="RZJ2378" s="13"/>
      <c r="RZK2378" s="13"/>
      <c r="RZL2378" s="13"/>
      <c r="RZM2378" s="13"/>
      <c r="RZN2378" s="13"/>
      <c r="RZO2378" s="13"/>
      <c r="RZP2378" s="13"/>
      <c r="RZQ2378" s="13"/>
      <c r="RZR2378" s="13"/>
      <c r="RZS2378" s="13"/>
      <c r="RZT2378" s="13"/>
      <c r="RZU2378" s="13"/>
      <c r="RZV2378" s="13"/>
      <c r="RZW2378" s="13"/>
      <c r="RZX2378" s="13"/>
      <c r="RZY2378" s="13"/>
      <c r="RZZ2378" s="13"/>
      <c r="SAA2378" s="13"/>
      <c r="SAB2378" s="13"/>
      <c r="SAC2378" s="13"/>
      <c r="SAD2378" s="13"/>
      <c r="SAE2378" s="13"/>
      <c r="SAF2378" s="13"/>
      <c r="SAG2378" s="13"/>
      <c r="SAH2378" s="13"/>
      <c r="SAI2378" s="13"/>
      <c r="SAJ2378" s="13"/>
      <c r="SAK2378" s="13"/>
      <c r="SAL2378" s="13"/>
      <c r="SAM2378" s="13"/>
      <c r="SAN2378" s="13"/>
      <c r="SAO2378" s="13"/>
      <c r="SAP2378" s="13"/>
      <c r="SAQ2378" s="13"/>
      <c r="SAR2378" s="13"/>
      <c r="SAS2378" s="13"/>
      <c r="SAT2378" s="13"/>
      <c r="SAU2378" s="13"/>
      <c r="SAV2378" s="13"/>
      <c r="SAW2378" s="13"/>
      <c r="SAX2378" s="13"/>
      <c r="SAY2378" s="13"/>
      <c r="SAZ2378" s="13"/>
      <c r="SBA2378" s="13"/>
      <c r="SBB2378" s="13"/>
      <c r="SBC2378" s="13"/>
      <c r="SBD2378" s="13"/>
      <c r="SBE2378" s="13"/>
      <c r="SBF2378" s="13"/>
      <c r="SBG2378" s="13"/>
      <c r="SBH2378" s="13"/>
      <c r="SBI2378" s="13"/>
      <c r="SBJ2378" s="13"/>
      <c r="SBK2378" s="13"/>
      <c r="SBL2378" s="13"/>
      <c r="SBM2378" s="13"/>
      <c r="SBN2378" s="13"/>
      <c r="SBO2378" s="13"/>
      <c r="SBP2378" s="13"/>
      <c r="SBQ2378" s="13"/>
      <c r="SBR2378" s="13"/>
      <c r="SBS2378" s="13"/>
      <c r="SBT2378" s="13"/>
      <c r="SBU2378" s="13"/>
      <c r="SBV2378" s="13"/>
      <c r="SBW2378" s="13"/>
      <c r="SBX2378" s="13"/>
      <c r="SBY2378" s="13"/>
      <c r="SBZ2378" s="13"/>
      <c r="SCA2378" s="13"/>
      <c r="SCB2378" s="13"/>
      <c r="SCC2378" s="13"/>
      <c r="SCD2378" s="13"/>
      <c r="SCE2378" s="13"/>
      <c r="SCF2378" s="13"/>
      <c r="SCG2378" s="13"/>
      <c r="SCH2378" s="13"/>
      <c r="SCI2378" s="13"/>
      <c r="SCJ2378" s="13"/>
      <c r="SCK2378" s="13"/>
      <c r="SCL2378" s="13"/>
      <c r="SCM2378" s="13"/>
      <c r="SCN2378" s="13"/>
      <c r="SCO2378" s="13"/>
      <c r="SCP2378" s="13"/>
      <c r="SCQ2378" s="13"/>
      <c r="SCR2378" s="13"/>
      <c r="SCS2378" s="13"/>
      <c r="SCT2378" s="13"/>
      <c r="SCU2378" s="13"/>
      <c r="SCV2378" s="13"/>
      <c r="SCW2378" s="13"/>
      <c r="SCX2378" s="13"/>
      <c r="SCY2378" s="13"/>
      <c r="SCZ2378" s="13"/>
      <c r="SDA2378" s="13"/>
      <c r="SDB2378" s="13"/>
      <c r="SDC2378" s="13"/>
      <c r="SDD2378" s="13"/>
      <c r="SDE2378" s="13"/>
      <c r="SDF2378" s="13"/>
      <c r="SDG2378" s="13"/>
      <c r="SDH2378" s="13"/>
      <c r="SDI2378" s="13"/>
      <c r="SDJ2378" s="13"/>
      <c r="SDK2378" s="13"/>
      <c r="SDL2378" s="13"/>
      <c r="SDM2378" s="13"/>
      <c r="SDN2378" s="13"/>
      <c r="SDO2378" s="13"/>
      <c r="SDP2378" s="13"/>
      <c r="SDQ2378" s="13"/>
      <c r="SDR2378" s="13"/>
      <c r="SDS2378" s="13"/>
      <c r="SDT2378" s="13"/>
      <c r="SDU2378" s="13"/>
      <c r="SDV2378" s="13"/>
      <c r="SDW2378" s="13"/>
      <c r="SDX2378" s="13"/>
      <c r="SDY2378" s="13"/>
      <c r="SDZ2378" s="13"/>
      <c r="SEA2378" s="13"/>
      <c r="SEB2378" s="13"/>
      <c r="SEC2378" s="13"/>
      <c r="SED2378" s="13"/>
      <c r="SEE2378" s="13"/>
      <c r="SEF2378" s="13"/>
      <c r="SEG2378" s="13"/>
      <c r="SEH2378" s="13"/>
      <c r="SEI2378" s="13"/>
      <c r="SEJ2378" s="13"/>
      <c r="SEK2378" s="13"/>
      <c r="SEL2378" s="13"/>
      <c r="SEM2378" s="13"/>
      <c r="SEN2378" s="13"/>
      <c r="SEO2378" s="13"/>
      <c r="SEP2378" s="13"/>
      <c r="SEQ2378" s="13"/>
      <c r="SER2378" s="13"/>
      <c r="SES2378" s="13"/>
      <c r="SET2378" s="13"/>
      <c r="SEU2378" s="13"/>
      <c r="SEV2378" s="13"/>
      <c r="SEW2378" s="13"/>
      <c r="SEX2378" s="13"/>
      <c r="SEY2378" s="13"/>
      <c r="SEZ2378" s="13"/>
      <c r="SFA2378" s="13"/>
      <c r="SFB2378" s="13"/>
      <c r="SFC2378" s="13"/>
      <c r="SFD2378" s="13"/>
      <c r="SFE2378" s="13"/>
      <c r="SFF2378" s="13"/>
      <c r="SFG2378" s="13"/>
      <c r="SFH2378" s="13"/>
      <c r="SFI2378" s="13"/>
      <c r="SFJ2378" s="13"/>
      <c r="SFK2378" s="13"/>
      <c r="SFL2378" s="13"/>
      <c r="SFM2378" s="13"/>
      <c r="SFN2378" s="13"/>
      <c r="SFO2378" s="13"/>
      <c r="SFP2378" s="13"/>
      <c r="SFQ2378" s="13"/>
      <c r="SFR2378" s="13"/>
      <c r="SFS2378" s="13"/>
      <c r="SFT2378" s="13"/>
      <c r="SFU2378" s="13"/>
      <c r="SFV2378" s="13"/>
      <c r="SFW2378" s="13"/>
      <c r="SFX2378" s="13"/>
      <c r="SFY2378" s="13"/>
      <c r="SFZ2378" s="13"/>
      <c r="SGA2378" s="13"/>
      <c r="SGB2378" s="13"/>
      <c r="SGC2378" s="13"/>
      <c r="SGD2378" s="13"/>
      <c r="SGE2378" s="13"/>
      <c r="SGF2378" s="13"/>
      <c r="SGG2378" s="13"/>
      <c r="SGH2378" s="13"/>
      <c r="SGI2378" s="13"/>
      <c r="SGJ2378" s="13"/>
      <c r="SGK2378" s="13"/>
      <c r="SGL2378" s="13"/>
      <c r="SGM2378" s="13"/>
      <c r="SGN2378" s="13"/>
      <c r="SGO2378" s="13"/>
      <c r="SGP2378" s="13"/>
      <c r="SGQ2378" s="13"/>
      <c r="SGR2378" s="13"/>
      <c r="SGS2378" s="13"/>
      <c r="SGT2378" s="13"/>
      <c r="SGU2378" s="13"/>
      <c r="SGV2378" s="13"/>
      <c r="SGW2378" s="13"/>
      <c r="SGX2378" s="13"/>
      <c r="SGY2378" s="13"/>
      <c r="SGZ2378" s="13"/>
      <c r="SHA2378" s="13"/>
      <c r="SHB2378" s="13"/>
      <c r="SHC2378" s="13"/>
      <c r="SHD2378" s="13"/>
      <c r="SHE2378" s="13"/>
      <c r="SHF2378" s="13"/>
      <c r="SHG2378" s="13"/>
      <c r="SHH2378" s="13"/>
      <c r="SHI2378" s="13"/>
      <c r="SHJ2378" s="13"/>
      <c r="SHK2378" s="13"/>
      <c r="SHL2378" s="13"/>
      <c r="SHM2378" s="13"/>
      <c r="SHN2378" s="13"/>
      <c r="SHO2378" s="13"/>
      <c r="SHP2378" s="13"/>
      <c r="SHQ2378" s="13"/>
      <c r="SHR2378" s="13"/>
      <c r="SHS2378" s="13"/>
      <c r="SHT2378" s="13"/>
      <c r="SHU2378" s="13"/>
      <c r="SHV2378" s="13"/>
      <c r="SHW2378" s="13"/>
      <c r="SHX2378" s="13"/>
      <c r="SHY2378" s="13"/>
      <c r="SHZ2378" s="13"/>
      <c r="SIA2378" s="13"/>
      <c r="SIB2378" s="13"/>
      <c r="SIC2378" s="13"/>
      <c r="SID2378" s="13"/>
      <c r="SIE2378" s="13"/>
      <c r="SIF2378" s="13"/>
      <c r="SIG2378" s="13"/>
      <c r="SIH2378" s="13"/>
      <c r="SII2378" s="13"/>
      <c r="SIJ2378" s="13"/>
      <c r="SIK2378" s="13"/>
      <c r="SIL2378" s="13"/>
      <c r="SIM2378" s="13"/>
      <c r="SIN2378" s="13"/>
      <c r="SIO2378" s="13"/>
      <c r="SIP2378" s="13"/>
      <c r="SIQ2378" s="13"/>
      <c r="SIR2378" s="13"/>
      <c r="SIS2378" s="13"/>
      <c r="SIT2378" s="13"/>
      <c r="SIU2378" s="13"/>
      <c r="SIV2378" s="13"/>
      <c r="SIW2378" s="13"/>
      <c r="SIX2378" s="13"/>
      <c r="SIY2378" s="13"/>
      <c r="SIZ2378" s="13"/>
      <c r="SJA2378" s="13"/>
      <c r="SJB2378" s="13"/>
      <c r="SJC2378" s="13"/>
      <c r="SJD2378" s="13"/>
      <c r="SJE2378" s="13"/>
      <c r="SJF2378" s="13"/>
      <c r="SJG2378" s="13"/>
      <c r="SJH2378" s="13"/>
      <c r="SJI2378" s="13"/>
      <c r="SJJ2378" s="13"/>
      <c r="SJK2378" s="13"/>
      <c r="SJL2378" s="13"/>
      <c r="SJM2378" s="13"/>
      <c r="SJN2378" s="13"/>
      <c r="SJO2378" s="13"/>
      <c r="SJP2378" s="13"/>
      <c r="SJQ2378" s="13"/>
      <c r="SJR2378" s="13"/>
      <c r="SJS2378" s="13"/>
      <c r="SJT2378" s="13"/>
      <c r="SJU2378" s="13"/>
      <c r="SJV2378" s="13"/>
      <c r="SJW2378" s="13"/>
      <c r="SJX2378" s="13"/>
      <c r="SJY2378" s="13"/>
      <c r="SJZ2378" s="13"/>
      <c r="SKA2378" s="13"/>
      <c r="SKB2378" s="13"/>
      <c r="SKC2378" s="13"/>
      <c r="SKD2378" s="13"/>
      <c r="SKE2378" s="13"/>
      <c r="SKF2378" s="13"/>
      <c r="SKG2378" s="13"/>
      <c r="SKH2378" s="13"/>
      <c r="SKI2378" s="13"/>
      <c r="SKJ2378" s="13"/>
      <c r="SKK2378" s="13"/>
      <c r="SKL2378" s="13"/>
      <c r="SKM2378" s="13"/>
      <c r="SKN2378" s="13"/>
      <c r="SKO2378" s="13"/>
      <c r="SKP2378" s="13"/>
      <c r="SKQ2378" s="13"/>
      <c r="SKR2378" s="13"/>
      <c r="SKS2378" s="13"/>
      <c r="SKT2378" s="13"/>
      <c r="SKU2378" s="13"/>
      <c r="SKV2378" s="13"/>
      <c r="SKW2378" s="13"/>
      <c r="SKX2378" s="13"/>
      <c r="SKY2378" s="13"/>
      <c r="SKZ2378" s="13"/>
      <c r="SLA2378" s="13"/>
      <c r="SLB2378" s="13"/>
      <c r="SLC2378" s="13"/>
      <c r="SLD2378" s="13"/>
      <c r="SLE2378" s="13"/>
      <c r="SLF2378" s="13"/>
      <c r="SLG2378" s="13"/>
      <c r="SLH2378" s="13"/>
      <c r="SLI2378" s="13"/>
      <c r="SLJ2378" s="13"/>
      <c r="SLK2378" s="13"/>
      <c r="SLL2378" s="13"/>
      <c r="SLM2378" s="13"/>
      <c r="SLN2378" s="13"/>
      <c r="SLO2378" s="13"/>
      <c r="SLP2378" s="13"/>
      <c r="SLQ2378" s="13"/>
      <c r="SLR2378" s="13"/>
      <c r="SLS2378" s="13"/>
      <c r="SLT2378" s="13"/>
      <c r="SLU2378" s="13"/>
      <c r="SLV2378" s="13"/>
      <c r="SLW2378" s="13"/>
      <c r="SLX2378" s="13"/>
      <c r="SLY2378" s="13"/>
      <c r="SLZ2378" s="13"/>
      <c r="SMA2378" s="13"/>
      <c r="SMB2378" s="13"/>
      <c r="SMC2378" s="13"/>
      <c r="SMD2378" s="13"/>
      <c r="SME2378" s="13"/>
      <c r="SMF2378" s="13"/>
      <c r="SMG2378" s="13"/>
      <c r="SMH2378" s="13"/>
      <c r="SMI2378" s="13"/>
      <c r="SMJ2378" s="13"/>
      <c r="SMK2378" s="13"/>
      <c r="SML2378" s="13"/>
      <c r="SMM2378" s="13"/>
      <c r="SMN2378" s="13"/>
      <c r="SMO2378" s="13"/>
      <c r="SMP2378" s="13"/>
      <c r="SMQ2378" s="13"/>
      <c r="SMR2378" s="13"/>
      <c r="SMS2378" s="13"/>
      <c r="SMT2378" s="13"/>
      <c r="SMU2378" s="13"/>
      <c r="SMV2378" s="13"/>
      <c r="SMW2378" s="13"/>
      <c r="SMX2378" s="13"/>
      <c r="SMY2378" s="13"/>
      <c r="SMZ2378" s="13"/>
      <c r="SNA2378" s="13"/>
      <c r="SNB2378" s="13"/>
      <c r="SNC2378" s="13"/>
      <c r="SND2378" s="13"/>
      <c r="SNE2378" s="13"/>
      <c r="SNF2378" s="13"/>
      <c r="SNG2378" s="13"/>
      <c r="SNH2378" s="13"/>
      <c r="SNI2378" s="13"/>
      <c r="SNJ2378" s="13"/>
      <c r="SNK2378" s="13"/>
      <c r="SNL2378" s="13"/>
      <c r="SNM2378" s="13"/>
      <c r="SNN2378" s="13"/>
      <c r="SNO2378" s="13"/>
      <c r="SNP2378" s="13"/>
      <c r="SNQ2378" s="13"/>
      <c r="SNR2378" s="13"/>
      <c r="SNS2378" s="13"/>
      <c r="SNT2378" s="13"/>
      <c r="SNU2378" s="13"/>
      <c r="SNV2378" s="13"/>
      <c r="SNW2378" s="13"/>
      <c r="SNX2378" s="13"/>
      <c r="SNY2378" s="13"/>
      <c r="SNZ2378" s="13"/>
      <c r="SOA2378" s="13"/>
      <c r="SOB2378" s="13"/>
      <c r="SOC2378" s="13"/>
      <c r="SOD2378" s="13"/>
      <c r="SOE2378" s="13"/>
      <c r="SOF2378" s="13"/>
      <c r="SOG2378" s="13"/>
      <c r="SOH2378" s="13"/>
      <c r="SOI2378" s="13"/>
      <c r="SOJ2378" s="13"/>
      <c r="SOK2378" s="13"/>
      <c r="SOL2378" s="13"/>
      <c r="SOM2378" s="13"/>
      <c r="SON2378" s="13"/>
      <c r="SOO2378" s="13"/>
      <c r="SOP2378" s="13"/>
      <c r="SOQ2378" s="13"/>
      <c r="SOR2378" s="13"/>
      <c r="SOS2378" s="13"/>
      <c r="SOT2378" s="13"/>
      <c r="SOU2378" s="13"/>
      <c r="SOV2378" s="13"/>
      <c r="SOW2378" s="13"/>
      <c r="SOX2378" s="13"/>
      <c r="SOY2378" s="13"/>
      <c r="SOZ2378" s="13"/>
      <c r="SPA2378" s="13"/>
      <c r="SPB2378" s="13"/>
      <c r="SPC2378" s="13"/>
      <c r="SPD2378" s="13"/>
      <c r="SPE2378" s="13"/>
      <c r="SPF2378" s="13"/>
      <c r="SPG2378" s="13"/>
      <c r="SPH2378" s="13"/>
      <c r="SPI2378" s="13"/>
      <c r="SPJ2378" s="13"/>
      <c r="SPK2378" s="13"/>
      <c r="SPL2378" s="13"/>
      <c r="SPM2378" s="13"/>
      <c r="SPN2378" s="13"/>
      <c r="SPO2378" s="13"/>
      <c r="SPP2378" s="13"/>
      <c r="SPQ2378" s="13"/>
      <c r="SPR2378" s="13"/>
      <c r="SPS2378" s="13"/>
      <c r="SPT2378" s="13"/>
      <c r="SPU2378" s="13"/>
      <c r="SPV2378" s="13"/>
      <c r="SPW2378" s="13"/>
      <c r="SPX2378" s="13"/>
      <c r="SPY2378" s="13"/>
      <c r="SPZ2378" s="13"/>
      <c r="SQA2378" s="13"/>
      <c r="SQB2378" s="13"/>
      <c r="SQC2378" s="13"/>
      <c r="SQD2378" s="13"/>
      <c r="SQE2378" s="13"/>
      <c r="SQF2378" s="13"/>
      <c r="SQG2378" s="13"/>
      <c r="SQH2378" s="13"/>
      <c r="SQI2378" s="13"/>
      <c r="SQJ2378" s="13"/>
      <c r="SQK2378" s="13"/>
      <c r="SQL2378" s="13"/>
      <c r="SQM2378" s="13"/>
      <c r="SQN2378" s="13"/>
      <c r="SQO2378" s="13"/>
      <c r="SQP2378" s="13"/>
      <c r="SQQ2378" s="13"/>
      <c r="SQR2378" s="13"/>
      <c r="SQS2378" s="13"/>
      <c r="SQT2378" s="13"/>
      <c r="SQU2378" s="13"/>
      <c r="SQV2378" s="13"/>
      <c r="SQW2378" s="13"/>
      <c r="SQX2378" s="13"/>
      <c r="SQY2378" s="13"/>
      <c r="SQZ2378" s="13"/>
      <c r="SRA2378" s="13"/>
      <c r="SRB2378" s="13"/>
      <c r="SRC2378" s="13"/>
      <c r="SRD2378" s="13"/>
      <c r="SRE2378" s="13"/>
      <c r="SRF2378" s="13"/>
      <c r="SRG2378" s="13"/>
      <c r="SRH2378" s="13"/>
      <c r="SRI2378" s="13"/>
      <c r="SRJ2378" s="13"/>
      <c r="SRK2378" s="13"/>
      <c r="SRL2378" s="13"/>
      <c r="SRM2378" s="13"/>
      <c r="SRN2378" s="13"/>
      <c r="SRO2378" s="13"/>
      <c r="SRP2378" s="13"/>
      <c r="SRQ2378" s="13"/>
      <c r="SRR2378" s="13"/>
      <c r="SRS2378" s="13"/>
      <c r="SRT2378" s="13"/>
      <c r="SRU2378" s="13"/>
      <c r="SRV2378" s="13"/>
      <c r="SRW2378" s="13"/>
      <c r="SRX2378" s="13"/>
      <c r="SRY2378" s="13"/>
      <c r="SRZ2378" s="13"/>
      <c r="SSA2378" s="13"/>
      <c r="SSB2378" s="13"/>
      <c r="SSC2378" s="13"/>
      <c r="SSD2378" s="13"/>
      <c r="SSE2378" s="13"/>
      <c r="SSF2378" s="13"/>
      <c r="SSG2378" s="13"/>
      <c r="SSH2378" s="13"/>
      <c r="SSI2378" s="13"/>
      <c r="SSJ2378" s="13"/>
      <c r="SSK2378" s="13"/>
      <c r="SSL2378" s="13"/>
      <c r="SSM2378" s="13"/>
      <c r="SSN2378" s="13"/>
      <c r="SSO2378" s="13"/>
      <c r="SSP2378" s="13"/>
      <c r="SSQ2378" s="13"/>
      <c r="SSR2378" s="13"/>
      <c r="SSS2378" s="13"/>
      <c r="SST2378" s="13"/>
      <c r="SSU2378" s="13"/>
      <c r="SSV2378" s="13"/>
      <c r="SSW2378" s="13"/>
      <c r="SSX2378" s="13"/>
      <c r="SSY2378" s="13"/>
      <c r="SSZ2378" s="13"/>
      <c r="STA2378" s="13"/>
      <c r="STB2378" s="13"/>
      <c r="STC2378" s="13"/>
      <c r="STD2378" s="13"/>
      <c r="STE2378" s="13"/>
      <c r="STF2378" s="13"/>
      <c r="STG2378" s="13"/>
      <c r="STH2378" s="13"/>
      <c r="STI2378" s="13"/>
      <c r="STJ2378" s="13"/>
      <c r="STK2378" s="13"/>
      <c r="STL2378" s="13"/>
      <c r="STM2378" s="13"/>
      <c r="STN2378" s="13"/>
      <c r="STO2378" s="13"/>
      <c r="STP2378" s="13"/>
      <c r="STQ2378" s="13"/>
      <c r="STR2378" s="13"/>
      <c r="STS2378" s="13"/>
      <c r="STT2378" s="13"/>
      <c r="STU2378" s="13"/>
      <c r="STV2378" s="13"/>
      <c r="STW2378" s="13"/>
      <c r="STX2378" s="13"/>
      <c r="STY2378" s="13"/>
      <c r="STZ2378" s="13"/>
      <c r="SUA2378" s="13"/>
      <c r="SUB2378" s="13"/>
      <c r="SUC2378" s="13"/>
      <c r="SUD2378" s="13"/>
      <c r="SUE2378" s="13"/>
      <c r="SUF2378" s="13"/>
      <c r="SUG2378" s="13"/>
      <c r="SUH2378" s="13"/>
      <c r="SUI2378" s="13"/>
      <c r="SUJ2378" s="13"/>
      <c r="SUK2378" s="13"/>
      <c r="SUL2378" s="13"/>
      <c r="SUM2378" s="13"/>
      <c r="SUN2378" s="13"/>
      <c r="SUO2378" s="13"/>
      <c r="SUP2378" s="13"/>
      <c r="SUQ2378" s="13"/>
      <c r="SUR2378" s="13"/>
      <c r="SUS2378" s="13"/>
      <c r="SUT2378" s="13"/>
      <c r="SUU2378" s="13"/>
      <c r="SUV2378" s="13"/>
      <c r="SUW2378" s="13"/>
      <c r="SUX2378" s="13"/>
      <c r="SUY2378" s="13"/>
      <c r="SUZ2378" s="13"/>
      <c r="SVA2378" s="13"/>
      <c r="SVB2378" s="13"/>
      <c r="SVC2378" s="13"/>
      <c r="SVD2378" s="13"/>
      <c r="SVE2378" s="13"/>
      <c r="SVF2378" s="13"/>
      <c r="SVG2378" s="13"/>
      <c r="SVH2378" s="13"/>
      <c r="SVI2378" s="13"/>
      <c r="SVJ2378" s="13"/>
      <c r="SVK2378" s="13"/>
      <c r="SVL2378" s="13"/>
      <c r="SVM2378" s="13"/>
      <c r="SVN2378" s="13"/>
      <c r="SVO2378" s="13"/>
      <c r="SVP2378" s="13"/>
      <c r="SVQ2378" s="13"/>
      <c r="SVR2378" s="13"/>
      <c r="SVS2378" s="13"/>
      <c r="SVT2378" s="13"/>
      <c r="SVU2378" s="13"/>
      <c r="SVV2378" s="13"/>
      <c r="SVW2378" s="13"/>
      <c r="SVX2378" s="13"/>
      <c r="SVY2378" s="13"/>
      <c r="SVZ2378" s="13"/>
      <c r="SWA2378" s="13"/>
      <c r="SWB2378" s="13"/>
      <c r="SWC2378" s="13"/>
      <c r="SWD2378" s="13"/>
      <c r="SWE2378" s="13"/>
      <c r="SWF2378" s="13"/>
      <c r="SWG2378" s="13"/>
      <c r="SWH2378" s="13"/>
      <c r="SWI2378" s="13"/>
      <c r="SWJ2378" s="13"/>
      <c r="SWK2378" s="13"/>
      <c r="SWL2378" s="13"/>
      <c r="SWM2378" s="13"/>
      <c r="SWN2378" s="13"/>
      <c r="SWO2378" s="13"/>
      <c r="SWP2378" s="13"/>
      <c r="SWQ2378" s="13"/>
      <c r="SWR2378" s="13"/>
      <c r="SWS2378" s="13"/>
      <c r="SWT2378" s="13"/>
      <c r="SWU2378" s="13"/>
      <c r="SWV2378" s="13"/>
      <c r="SWW2378" s="13"/>
      <c r="SWX2378" s="13"/>
      <c r="SWY2378" s="13"/>
      <c r="SWZ2378" s="13"/>
      <c r="SXA2378" s="13"/>
      <c r="SXB2378" s="13"/>
      <c r="SXC2378" s="13"/>
      <c r="SXD2378" s="13"/>
      <c r="SXE2378" s="13"/>
      <c r="SXF2378" s="13"/>
      <c r="SXG2378" s="13"/>
      <c r="SXH2378" s="13"/>
      <c r="SXI2378" s="13"/>
      <c r="SXJ2378" s="13"/>
      <c r="SXK2378" s="13"/>
      <c r="SXL2378" s="13"/>
      <c r="SXM2378" s="13"/>
      <c r="SXN2378" s="13"/>
      <c r="SXO2378" s="13"/>
      <c r="SXP2378" s="13"/>
      <c r="SXQ2378" s="13"/>
      <c r="SXR2378" s="13"/>
      <c r="SXS2378" s="13"/>
      <c r="SXT2378" s="13"/>
      <c r="SXU2378" s="13"/>
      <c r="SXV2378" s="13"/>
      <c r="SXW2378" s="13"/>
      <c r="SXX2378" s="13"/>
      <c r="SXY2378" s="13"/>
      <c r="SXZ2378" s="13"/>
      <c r="SYA2378" s="13"/>
      <c r="SYB2378" s="13"/>
      <c r="SYC2378" s="13"/>
      <c r="SYD2378" s="13"/>
      <c r="SYE2378" s="13"/>
      <c r="SYF2378" s="13"/>
      <c r="SYG2378" s="13"/>
      <c r="SYH2378" s="13"/>
      <c r="SYI2378" s="13"/>
      <c r="SYJ2378" s="13"/>
      <c r="SYK2378" s="13"/>
      <c r="SYL2378" s="13"/>
      <c r="SYM2378" s="13"/>
      <c r="SYN2378" s="13"/>
      <c r="SYO2378" s="13"/>
      <c r="SYP2378" s="13"/>
      <c r="SYQ2378" s="13"/>
      <c r="SYR2378" s="13"/>
      <c r="SYS2378" s="13"/>
      <c r="SYT2378" s="13"/>
      <c r="SYU2378" s="13"/>
      <c r="SYV2378" s="13"/>
      <c r="SYW2378" s="13"/>
      <c r="SYX2378" s="13"/>
      <c r="SYY2378" s="13"/>
      <c r="SYZ2378" s="13"/>
      <c r="SZA2378" s="13"/>
      <c r="SZB2378" s="13"/>
      <c r="SZC2378" s="13"/>
      <c r="SZD2378" s="13"/>
      <c r="SZE2378" s="13"/>
      <c r="SZF2378" s="13"/>
      <c r="SZG2378" s="13"/>
      <c r="SZH2378" s="13"/>
      <c r="SZI2378" s="13"/>
      <c r="SZJ2378" s="13"/>
      <c r="SZK2378" s="13"/>
      <c r="SZL2378" s="13"/>
      <c r="SZM2378" s="13"/>
      <c r="SZN2378" s="13"/>
      <c r="SZO2378" s="13"/>
      <c r="SZP2378" s="13"/>
      <c r="SZQ2378" s="13"/>
      <c r="SZR2378" s="13"/>
      <c r="SZS2378" s="13"/>
      <c r="SZT2378" s="13"/>
      <c r="SZU2378" s="13"/>
      <c r="SZV2378" s="13"/>
      <c r="SZW2378" s="13"/>
      <c r="SZX2378" s="13"/>
      <c r="SZY2378" s="13"/>
      <c r="SZZ2378" s="13"/>
      <c r="TAA2378" s="13"/>
      <c r="TAB2378" s="13"/>
      <c r="TAC2378" s="13"/>
      <c r="TAD2378" s="13"/>
      <c r="TAE2378" s="13"/>
      <c r="TAF2378" s="13"/>
      <c r="TAG2378" s="13"/>
      <c r="TAH2378" s="13"/>
      <c r="TAI2378" s="13"/>
      <c r="TAJ2378" s="13"/>
      <c r="TAK2378" s="13"/>
      <c r="TAL2378" s="13"/>
      <c r="TAM2378" s="13"/>
      <c r="TAN2378" s="13"/>
      <c r="TAO2378" s="13"/>
      <c r="TAP2378" s="13"/>
      <c r="TAQ2378" s="13"/>
      <c r="TAR2378" s="13"/>
      <c r="TAS2378" s="13"/>
      <c r="TAT2378" s="13"/>
      <c r="TAU2378" s="13"/>
      <c r="TAV2378" s="13"/>
      <c r="TAW2378" s="13"/>
      <c r="TAX2378" s="13"/>
      <c r="TAY2378" s="13"/>
      <c r="TAZ2378" s="13"/>
      <c r="TBA2378" s="13"/>
      <c r="TBB2378" s="13"/>
      <c r="TBC2378" s="13"/>
      <c r="TBD2378" s="13"/>
      <c r="TBE2378" s="13"/>
      <c r="TBF2378" s="13"/>
      <c r="TBG2378" s="13"/>
      <c r="TBH2378" s="13"/>
      <c r="TBI2378" s="13"/>
      <c r="TBJ2378" s="13"/>
      <c r="TBK2378" s="13"/>
      <c r="TBL2378" s="13"/>
      <c r="TBM2378" s="13"/>
      <c r="TBN2378" s="13"/>
      <c r="TBO2378" s="13"/>
      <c r="TBP2378" s="13"/>
      <c r="TBQ2378" s="13"/>
      <c r="TBR2378" s="13"/>
      <c r="TBS2378" s="13"/>
      <c r="TBT2378" s="13"/>
      <c r="TBU2378" s="13"/>
      <c r="TBV2378" s="13"/>
      <c r="TBW2378" s="13"/>
      <c r="TBX2378" s="13"/>
      <c r="TBY2378" s="13"/>
      <c r="TBZ2378" s="13"/>
      <c r="TCA2378" s="13"/>
      <c r="TCB2378" s="13"/>
      <c r="TCC2378" s="13"/>
      <c r="TCD2378" s="13"/>
      <c r="TCE2378" s="13"/>
      <c r="TCF2378" s="13"/>
      <c r="TCG2378" s="13"/>
      <c r="TCH2378" s="13"/>
      <c r="TCI2378" s="13"/>
      <c r="TCJ2378" s="13"/>
      <c r="TCK2378" s="13"/>
      <c r="TCL2378" s="13"/>
      <c r="TCM2378" s="13"/>
      <c r="TCN2378" s="13"/>
      <c r="TCO2378" s="13"/>
      <c r="TCP2378" s="13"/>
      <c r="TCQ2378" s="13"/>
      <c r="TCR2378" s="13"/>
      <c r="TCS2378" s="13"/>
      <c r="TCT2378" s="13"/>
      <c r="TCU2378" s="13"/>
      <c r="TCV2378" s="13"/>
      <c r="TCW2378" s="13"/>
      <c r="TCX2378" s="13"/>
      <c r="TCY2378" s="13"/>
      <c r="TCZ2378" s="13"/>
      <c r="TDA2378" s="13"/>
      <c r="TDB2378" s="13"/>
      <c r="TDC2378" s="13"/>
      <c r="TDD2378" s="13"/>
      <c r="TDE2378" s="13"/>
      <c r="TDF2378" s="13"/>
      <c r="TDG2378" s="13"/>
      <c r="TDH2378" s="13"/>
      <c r="TDI2378" s="13"/>
      <c r="TDJ2378" s="13"/>
      <c r="TDK2378" s="13"/>
      <c r="TDL2378" s="13"/>
      <c r="TDM2378" s="13"/>
      <c r="TDN2378" s="13"/>
      <c r="TDO2378" s="13"/>
      <c r="TDP2378" s="13"/>
      <c r="TDQ2378" s="13"/>
      <c r="TDR2378" s="13"/>
      <c r="TDS2378" s="13"/>
      <c r="TDT2378" s="13"/>
      <c r="TDU2378" s="13"/>
      <c r="TDV2378" s="13"/>
      <c r="TDW2378" s="13"/>
      <c r="TDX2378" s="13"/>
      <c r="TDY2378" s="13"/>
      <c r="TDZ2378" s="13"/>
      <c r="TEA2378" s="13"/>
      <c r="TEB2378" s="13"/>
      <c r="TEC2378" s="13"/>
      <c r="TED2378" s="13"/>
      <c r="TEE2378" s="13"/>
      <c r="TEF2378" s="13"/>
      <c r="TEG2378" s="13"/>
      <c r="TEH2378" s="13"/>
      <c r="TEI2378" s="13"/>
      <c r="TEJ2378" s="13"/>
      <c r="TEK2378" s="13"/>
      <c r="TEL2378" s="13"/>
      <c r="TEM2378" s="13"/>
      <c r="TEN2378" s="13"/>
      <c r="TEO2378" s="13"/>
      <c r="TEP2378" s="13"/>
      <c r="TEQ2378" s="13"/>
      <c r="TER2378" s="13"/>
      <c r="TES2378" s="13"/>
      <c r="TET2378" s="13"/>
      <c r="TEU2378" s="13"/>
      <c r="TEV2378" s="13"/>
      <c r="TEW2378" s="13"/>
      <c r="TEX2378" s="13"/>
      <c r="TEY2378" s="13"/>
      <c r="TEZ2378" s="13"/>
      <c r="TFA2378" s="13"/>
      <c r="TFB2378" s="13"/>
      <c r="TFC2378" s="13"/>
      <c r="TFD2378" s="13"/>
      <c r="TFE2378" s="13"/>
      <c r="TFF2378" s="13"/>
      <c r="TFG2378" s="13"/>
      <c r="TFH2378" s="13"/>
      <c r="TFI2378" s="13"/>
      <c r="TFJ2378" s="13"/>
      <c r="TFK2378" s="13"/>
      <c r="TFL2378" s="13"/>
      <c r="TFM2378" s="13"/>
      <c r="TFN2378" s="13"/>
      <c r="TFO2378" s="13"/>
      <c r="TFP2378" s="13"/>
      <c r="TFQ2378" s="13"/>
      <c r="TFR2378" s="13"/>
      <c r="TFS2378" s="13"/>
      <c r="TFT2378" s="13"/>
      <c r="TFU2378" s="13"/>
      <c r="TFV2378" s="13"/>
      <c r="TFW2378" s="13"/>
      <c r="TFX2378" s="13"/>
      <c r="TFY2378" s="13"/>
      <c r="TFZ2378" s="13"/>
      <c r="TGA2378" s="13"/>
      <c r="TGB2378" s="13"/>
      <c r="TGC2378" s="13"/>
      <c r="TGD2378" s="13"/>
      <c r="TGE2378" s="13"/>
      <c r="TGF2378" s="13"/>
      <c r="TGG2378" s="13"/>
      <c r="TGH2378" s="13"/>
      <c r="TGI2378" s="13"/>
      <c r="TGJ2378" s="13"/>
      <c r="TGK2378" s="13"/>
      <c r="TGL2378" s="13"/>
      <c r="TGM2378" s="13"/>
      <c r="TGN2378" s="13"/>
      <c r="TGO2378" s="13"/>
      <c r="TGP2378" s="13"/>
      <c r="TGQ2378" s="13"/>
      <c r="TGR2378" s="13"/>
      <c r="TGS2378" s="13"/>
      <c r="TGT2378" s="13"/>
      <c r="TGU2378" s="13"/>
      <c r="TGV2378" s="13"/>
      <c r="TGW2378" s="13"/>
      <c r="TGX2378" s="13"/>
      <c r="TGY2378" s="13"/>
      <c r="TGZ2378" s="13"/>
      <c r="THA2378" s="13"/>
      <c r="THB2378" s="13"/>
      <c r="THC2378" s="13"/>
      <c r="THD2378" s="13"/>
      <c r="THE2378" s="13"/>
      <c r="THF2378" s="13"/>
      <c r="THG2378" s="13"/>
      <c r="THH2378" s="13"/>
      <c r="THI2378" s="13"/>
      <c r="THJ2378" s="13"/>
      <c r="THK2378" s="13"/>
      <c r="THL2378" s="13"/>
      <c r="THM2378" s="13"/>
      <c r="THN2378" s="13"/>
      <c r="THO2378" s="13"/>
      <c r="THP2378" s="13"/>
      <c r="THQ2378" s="13"/>
      <c r="THR2378" s="13"/>
      <c r="THS2378" s="13"/>
      <c r="THT2378" s="13"/>
      <c r="THU2378" s="13"/>
      <c r="THV2378" s="13"/>
      <c r="THW2378" s="13"/>
      <c r="THX2378" s="13"/>
      <c r="THY2378" s="13"/>
      <c r="THZ2378" s="13"/>
      <c r="TIA2378" s="13"/>
      <c r="TIB2378" s="13"/>
      <c r="TIC2378" s="13"/>
      <c r="TID2378" s="13"/>
      <c r="TIE2378" s="13"/>
      <c r="TIF2378" s="13"/>
      <c r="TIG2378" s="13"/>
      <c r="TIH2378" s="13"/>
      <c r="TII2378" s="13"/>
      <c r="TIJ2378" s="13"/>
      <c r="TIK2378" s="13"/>
      <c r="TIL2378" s="13"/>
      <c r="TIM2378" s="13"/>
      <c r="TIN2378" s="13"/>
      <c r="TIO2378" s="13"/>
      <c r="TIP2378" s="13"/>
      <c r="TIQ2378" s="13"/>
      <c r="TIR2378" s="13"/>
      <c r="TIS2378" s="13"/>
      <c r="TIT2378" s="13"/>
      <c r="TIU2378" s="13"/>
      <c r="TIV2378" s="13"/>
      <c r="TIW2378" s="13"/>
      <c r="TIX2378" s="13"/>
      <c r="TIY2378" s="13"/>
      <c r="TIZ2378" s="13"/>
      <c r="TJA2378" s="13"/>
      <c r="TJB2378" s="13"/>
      <c r="TJC2378" s="13"/>
      <c r="TJD2378" s="13"/>
      <c r="TJE2378" s="13"/>
      <c r="TJF2378" s="13"/>
      <c r="TJG2378" s="13"/>
      <c r="TJH2378" s="13"/>
      <c r="TJI2378" s="13"/>
      <c r="TJJ2378" s="13"/>
      <c r="TJK2378" s="13"/>
      <c r="TJL2378" s="13"/>
      <c r="TJM2378" s="13"/>
      <c r="TJN2378" s="13"/>
      <c r="TJO2378" s="13"/>
      <c r="TJP2378" s="13"/>
      <c r="TJQ2378" s="13"/>
      <c r="TJR2378" s="13"/>
      <c r="TJS2378" s="13"/>
      <c r="TJT2378" s="13"/>
      <c r="TJU2378" s="13"/>
      <c r="TJV2378" s="13"/>
      <c r="TJW2378" s="13"/>
      <c r="TJX2378" s="13"/>
      <c r="TJY2378" s="13"/>
      <c r="TJZ2378" s="13"/>
      <c r="TKA2378" s="13"/>
      <c r="TKB2378" s="13"/>
      <c r="TKC2378" s="13"/>
      <c r="TKD2378" s="13"/>
      <c r="TKE2378" s="13"/>
      <c r="TKF2378" s="13"/>
      <c r="TKG2378" s="13"/>
      <c r="TKH2378" s="13"/>
      <c r="TKI2378" s="13"/>
      <c r="TKJ2378" s="13"/>
      <c r="TKK2378" s="13"/>
      <c r="TKL2378" s="13"/>
      <c r="TKM2378" s="13"/>
      <c r="TKN2378" s="13"/>
      <c r="TKO2378" s="13"/>
      <c r="TKP2378" s="13"/>
      <c r="TKQ2378" s="13"/>
      <c r="TKR2378" s="13"/>
      <c r="TKS2378" s="13"/>
      <c r="TKT2378" s="13"/>
      <c r="TKU2378" s="13"/>
      <c r="TKV2378" s="13"/>
      <c r="TKW2378" s="13"/>
      <c r="TKX2378" s="13"/>
      <c r="TKY2378" s="13"/>
      <c r="TKZ2378" s="13"/>
      <c r="TLA2378" s="13"/>
      <c r="TLB2378" s="13"/>
      <c r="TLC2378" s="13"/>
      <c r="TLD2378" s="13"/>
      <c r="TLE2378" s="13"/>
      <c r="TLF2378" s="13"/>
      <c r="TLG2378" s="13"/>
      <c r="TLH2378" s="13"/>
      <c r="TLI2378" s="13"/>
      <c r="TLJ2378" s="13"/>
      <c r="TLK2378" s="13"/>
      <c r="TLL2378" s="13"/>
      <c r="TLM2378" s="13"/>
      <c r="TLN2378" s="13"/>
      <c r="TLO2378" s="13"/>
      <c r="TLP2378" s="13"/>
      <c r="TLQ2378" s="13"/>
      <c r="TLR2378" s="13"/>
      <c r="TLS2378" s="13"/>
      <c r="TLT2378" s="13"/>
      <c r="TLU2378" s="13"/>
      <c r="TLV2378" s="13"/>
      <c r="TLW2378" s="13"/>
      <c r="TLX2378" s="13"/>
      <c r="TLY2378" s="13"/>
      <c r="TLZ2378" s="13"/>
      <c r="TMA2378" s="13"/>
      <c r="TMB2378" s="13"/>
      <c r="TMC2378" s="13"/>
      <c r="TMD2378" s="13"/>
      <c r="TME2378" s="13"/>
      <c r="TMF2378" s="13"/>
      <c r="TMG2378" s="13"/>
      <c r="TMH2378" s="13"/>
      <c r="TMI2378" s="13"/>
      <c r="TMJ2378" s="13"/>
      <c r="TMK2378" s="13"/>
      <c r="TML2378" s="13"/>
      <c r="TMM2378" s="13"/>
      <c r="TMN2378" s="13"/>
      <c r="TMO2378" s="13"/>
      <c r="TMP2378" s="13"/>
      <c r="TMQ2378" s="13"/>
      <c r="TMR2378" s="13"/>
      <c r="TMS2378" s="13"/>
      <c r="TMT2378" s="13"/>
      <c r="TMU2378" s="13"/>
      <c r="TMV2378" s="13"/>
      <c r="TMW2378" s="13"/>
      <c r="TMX2378" s="13"/>
      <c r="TMY2378" s="13"/>
      <c r="TMZ2378" s="13"/>
      <c r="TNA2378" s="13"/>
      <c r="TNB2378" s="13"/>
      <c r="TNC2378" s="13"/>
      <c r="TND2378" s="13"/>
      <c r="TNE2378" s="13"/>
      <c r="TNF2378" s="13"/>
      <c r="TNG2378" s="13"/>
      <c r="TNH2378" s="13"/>
      <c r="TNI2378" s="13"/>
      <c r="TNJ2378" s="13"/>
      <c r="TNK2378" s="13"/>
      <c r="TNL2378" s="13"/>
      <c r="TNM2378" s="13"/>
      <c r="TNN2378" s="13"/>
      <c r="TNO2378" s="13"/>
      <c r="TNP2378" s="13"/>
      <c r="TNQ2378" s="13"/>
      <c r="TNR2378" s="13"/>
      <c r="TNS2378" s="13"/>
      <c r="TNT2378" s="13"/>
      <c r="TNU2378" s="13"/>
      <c r="TNV2378" s="13"/>
      <c r="TNW2378" s="13"/>
      <c r="TNX2378" s="13"/>
      <c r="TNY2378" s="13"/>
      <c r="TNZ2378" s="13"/>
      <c r="TOA2378" s="13"/>
      <c r="TOB2378" s="13"/>
      <c r="TOC2378" s="13"/>
      <c r="TOD2378" s="13"/>
      <c r="TOE2378" s="13"/>
      <c r="TOF2378" s="13"/>
      <c r="TOG2378" s="13"/>
      <c r="TOH2378" s="13"/>
      <c r="TOI2378" s="13"/>
      <c r="TOJ2378" s="13"/>
      <c r="TOK2378" s="13"/>
      <c r="TOL2378" s="13"/>
      <c r="TOM2378" s="13"/>
      <c r="TON2378" s="13"/>
      <c r="TOO2378" s="13"/>
      <c r="TOP2378" s="13"/>
      <c r="TOQ2378" s="13"/>
      <c r="TOR2378" s="13"/>
      <c r="TOS2378" s="13"/>
      <c r="TOT2378" s="13"/>
      <c r="TOU2378" s="13"/>
      <c r="TOV2378" s="13"/>
      <c r="TOW2378" s="13"/>
      <c r="TOX2378" s="13"/>
      <c r="TOY2378" s="13"/>
      <c r="TOZ2378" s="13"/>
      <c r="TPA2378" s="13"/>
      <c r="TPB2378" s="13"/>
      <c r="TPC2378" s="13"/>
      <c r="TPD2378" s="13"/>
      <c r="TPE2378" s="13"/>
      <c r="TPF2378" s="13"/>
      <c r="TPG2378" s="13"/>
      <c r="TPH2378" s="13"/>
      <c r="TPI2378" s="13"/>
      <c r="TPJ2378" s="13"/>
      <c r="TPK2378" s="13"/>
      <c r="TPL2378" s="13"/>
      <c r="TPM2378" s="13"/>
      <c r="TPN2378" s="13"/>
      <c r="TPO2378" s="13"/>
      <c r="TPP2378" s="13"/>
      <c r="TPQ2378" s="13"/>
      <c r="TPR2378" s="13"/>
      <c r="TPS2378" s="13"/>
      <c r="TPT2378" s="13"/>
      <c r="TPU2378" s="13"/>
      <c r="TPV2378" s="13"/>
      <c r="TPW2378" s="13"/>
      <c r="TPX2378" s="13"/>
      <c r="TPY2378" s="13"/>
      <c r="TPZ2378" s="13"/>
      <c r="TQA2378" s="13"/>
      <c r="TQB2378" s="13"/>
      <c r="TQC2378" s="13"/>
      <c r="TQD2378" s="13"/>
      <c r="TQE2378" s="13"/>
      <c r="TQF2378" s="13"/>
      <c r="TQG2378" s="13"/>
      <c r="TQH2378" s="13"/>
      <c r="TQI2378" s="13"/>
      <c r="TQJ2378" s="13"/>
      <c r="TQK2378" s="13"/>
      <c r="TQL2378" s="13"/>
      <c r="TQM2378" s="13"/>
      <c r="TQN2378" s="13"/>
      <c r="TQO2378" s="13"/>
      <c r="TQP2378" s="13"/>
      <c r="TQQ2378" s="13"/>
      <c r="TQR2378" s="13"/>
      <c r="TQS2378" s="13"/>
      <c r="TQT2378" s="13"/>
      <c r="TQU2378" s="13"/>
      <c r="TQV2378" s="13"/>
      <c r="TQW2378" s="13"/>
      <c r="TQX2378" s="13"/>
      <c r="TQY2378" s="13"/>
      <c r="TQZ2378" s="13"/>
      <c r="TRA2378" s="13"/>
      <c r="TRB2378" s="13"/>
      <c r="TRC2378" s="13"/>
      <c r="TRD2378" s="13"/>
      <c r="TRE2378" s="13"/>
      <c r="TRF2378" s="13"/>
      <c r="TRG2378" s="13"/>
      <c r="TRH2378" s="13"/>
      <c r="TRI2378" s="13"/>
      <c r="TRJ2378" s="13"/>
      <c r="TRK2378" s="13"/>
      <c r="TRL2378" s="13"/>
      <c r="TRM2378" s="13"/>
      <c r="TRN2378" s="13"/>
      <c r="TRO2378" s="13"/>
      <c r="TRP2378" s="13"/>
      <c r="TRQ2378" s="13"/>
      <c r="TRR2378" s="13"/>
      <c r="TRS2378" s="13"/>
      <c r="TRT2378" s="13"/>
      <c r="TRU2378" s="13"/>
      <c r="TRV2378" s="13"/>
      <c r="TRW2378" s="13"/>
      <c r="TRX2378" s="13"/>
      <c r="TRY2378" s="13"/>
      <c r="TRZ2378" s="13"/>
      <c r="TSA2378" s="13"/>
      <c r="TSB2378" s="13"/>
      <c r="TSC2378" s="13"/>
      <c r="TSD2378" s="13"/>
      <c r="TSE2378" s="13"/>
      <c r="TSF2378" s="13"/>
      <c r="TSG2378" s="13"/>
      <c r="TSH2378" s="13"/>
      <c r="TSI2378" s="13"/>
      <c r="TSJ2378" s="13"/>
      <c r="TSK2378" s="13"/>
      <c r="TSL2378" s="13"/>
      <c r="TSM2378" s="13"/>
      <c r="TSN2378" s="13"/>
      <c r="TSO2378" s="13"/>
      <c r="TSP2378" s="13"/>
      <c r="TSQ2378" s="13"/>
      <c r="TSR2378" s="13"/>
      <c r="TSS2378" s="13"/>
      <c r="TST2378" s="13"/>
      <c r="TSU2378" s="13"/>
      <c r="TSV2378" s="13"/>
      <c r="TSW2378" s="13"/>
      <c r="TSX2378" s="13"/>
      <c r="TSY2378" s="13"/>
      <c r="TSZ2378" s="13"/>
      <c r="TTA2378" s="13"/>
      <c r="TTB2378" s="13"/>
      <c r="TTC2378" s="13"/>
      <c r="TTD2378" s="13"/>
      <c r="TTE2378" s="13"/>
      <c r="TTF2378" s="13"/>
      <c r="TTG2378" s="13"/>
      <c r="TTH2378" s="13"/>
      <c r="TTI2378" s="13"/>
      <c r="TTJ2378" s="13"/>
      <c r="TTK2378" s="13"/>
      <c r="TTL2378" s="13"/>
      <c r="TTM2378" s="13"/>
      <c r="TTN2378" s="13"/>
      <c r="TTO2378" s="13"/>
      <c r="TTP2378" s="13"/>
      <c r="TTQ2378" s="13"/>
      <c r="TTR2378" s="13"/>
      <c r="TTS2378" s="13"/>
      <c r="TTT2378" s="13"/>
      <c r="TTU2378" s="13"/>
      <c r="TTV2378" s="13"/>
      <c r="TTW2378" s="13"/>
      <c r="TTX2378" s="13"/>
      <c r="TTY2378" s="13"/>
      <c r="TTZ2378" s="13"/>
      <c r="TUA2378" s="13"/>
      <c r="TUB2378" s="13"/>
      <c r="TUC2378" s="13"/>
      <c r="TUD2378" s="13"/>
      <c r="TUE2378" s="13"/>
      <c r="TUF2378" s="13"/>
      <c r="TUG2378" s="13"/>
      <c r="TUH2378" s="13"/>
      <c r="TUI2378" s="13"/>
      <c r="TUJ2378" s="13"/>
      <c r="TUK2378" s="13"/>
      <c r="TUL2378" s="13"/>
      <c r="TUM2378" s="13"/>
      <c r="TUN2378" s="13"/>
      <c r="TUO2378" s="13"/>
      <c r="TUP2378" s="13"/>
      <c r="TUQ2378" s="13"/>
      <c r="TUR2378" s="13"/>
      <c r="TUS2378" s="13"/>
      <c r="TUT2378" s="13"/>
      <c r="TUU2378" s="13"/>
      <c r="TUV2378" s="13"/>
      <c r="TUW2378" s="13"/>
      <c r="TUX2378" s="13"/>
      <c r="TUY2378" s="13"/>
      <c r="TUZ2378" s="13"/>
      <c r="TVA2378" s="13"/>
      <c r="TVB2378" s="13"/>
      <c r="TVC2378" s="13"/>
      <c r="TVD2378" s="13"/>
      <c r="TVE2378" s="13"/>
      <c r="TVF2378" s="13"/>
      <c r="TVG2378" s="13"/>
      <c r="TVH2378" s="13"/>
      <c r="TVI2378" s="13"/>
      <c r="TVJ2378" s="13"/>
      <c r="TVK2378" s="13"/>
      <c r="TVL2378" s="13"/>
      <c r="TVM2378" s="13"/>
      <c r="TVN2378" s="13"/>
      <c r="TVO2378" s="13"/>
      <c r="TVP2378" s="13"/>
      <c r="TVQ2378" s="13"/>
      <c r="TVR2378" s="13"/>
      <c r="TVS2378" s="13"/>
      <c r="TVT2378" s="13"/>
      <c r="TVU2378" s="13"/>
      <c r="TVV2378" s="13"/>
      <c r="TVW2378" s="13"/>
      <c r="TVX2378" s="13"/>
      <c r="TVY2378" s="13"/>
      <c r="TVZ2378" s="13"/>
      <c r="TWA2378" s="13"/>
      <c r="TWB2378" s="13"/>
      <c r="TWC2378" s="13"/>
      <c r="TWD2378" s="13"/>
      <c r="TWE2378" s="13"/>
      <c r="TWF2378" s="13"/>
      <c r="TWG2378" s="13"/>
      <c r="TWH2378" s="13"/>
      <c r="TWI2378" s="13"/>
      <c r="TWJ2378" s="13"/>
      <c r="TWK2378" s="13"/>
      <c r="TWL2378" s="13"/>
      <c r="TWM2378" s="13"/>
      <c r="TWN2378" s="13"/>
      <c r="TWO2378" s="13"/>
      <c r="TWP2378" s="13"/>
      <c r="TWQ2378" s="13"/>
      <c r="TWR2378" s="13"/>
      <c r="TWS2378" s="13"/>
      <c r="TWT2378" s="13"/>
      <c r="TWU2378" s="13"/>
      <c r="TWV2378" s="13"/>
      <c r="TWW2378" s="13"/>
      <c r="TWX2378" s="13"/>
      <c r="TWY2378" s="13"/>
      <c r="TWZ2378" s="13"/>
      <c r="TXA2378" s="13"/>
      <c r="TXB2378" s="13"/>
      <c r="TXC2378" s="13"/>
      <c r="TXD2378" s="13"/>
      <c r="TXE2378" s="13"/>
      <c r="TXF2378" s="13"/>
      <c r="TXG2378" s="13"/>
      <c r="TXH2378" s="13"/>
      <c r="TXI2378" s="13"/>
      <c r="TXJ2378" s="13"/>
      <c r="TXK2378" s="13"/>
      <c r="TXL2378" s="13"/>
      <c r="TXM2378" s="13"/>
      <c r="TXN2378" s="13"/>
      <c r="TXO2378" s="13"/>
      <c r="TXP2378" s="13"/>
      <c r="TXQ2378" s="13"/>
      <c r="TXR2378" s="13"/>
      <c r="TXS2378" s="13"/>
      <c r="TXT2378" s="13"/>
      <c r="TXU2378" s="13"/>
      <c r="TXV2378" s="13"/>
      <c r="TXW2378" s="13"/>
      <c r="TXX2378" s="13"/>
      <c r="TXY2378" s="13"/>
      <c r="TXZ2378" s="13"/>
      <c r="TYA2378" s="13"/>
      <c r="TYB2378" s="13"/>
      <c r="TYC2378" s="13"/>
      <c r="TYD2378" s="13"/>
      <c r="TYE2378" s="13"/>
      <c r="TYF2378" s="13"/>
      <c r="TYG2378" s="13"/>
      <c r="TYH2378" s="13"/>
      <c r="TYI2378" s="13"/>
      <c r="TYJ2378" s="13"/>
      <c r="TYK2378" s="13"/>
      <c r="TYL2378" s="13"/>
      <c r="TYM2378" s="13"/>
      <c r="TYN2378" s="13"/>
      <c r="TYO2378" s="13"/>
      <c r="TYP2378" s="13"/>
      <c r="TYQ2378" s="13"/>
      <c r="TYR2378" s="13"/>
      <c r="TYS2378" s="13"/>
      <c r="TYT2378" s="13"/>
      <c r="TYU2378" s="13"/>
      <c r="TYV2378" s="13"/>
      <c r="TYW2378" s="13"/>
      <c r="TYX2378" s="13"/>
      <c r="TYY2378" s="13"/>
      <c r="TYZ2378" s="13"/>
      <c r="TZA2378" s="13"/>
      <c r="TZB2378" s="13"/>
      <c r="TZC2378" s="13"/>
      <c r="TZD2378" s="13"/>
      <c r="TZE2378" s="13"/>
      <c r="TZF2378" s="13"/>
      <c r="TZG2378" s="13"/>
      <c r="TZH2378" s="13"/>
      <c r="TZI2378" s="13"/>
      <c r="TZJ2378" s="13"/>
      <c r="TZK2378" s="13"/>
      <c r="TZL2378" s="13"/>
      <c r="TZM2378" s="13"/>
      <c r="TZN2378" s="13"/>
      <c r="TZO2378" s="13"/>
      <c r="TZP2378" s="13"/>
      <c r="TZQ2378" s="13"/>
      <c r="TZR2378" s="13"/>
      <c r="TZS2378" s="13"/>
      <c r="TZT2378" s="13"/>
      <c r="TZU2378" s="13"/>
      <c r="TZV2378" s="13"/>
      <c r="TZW2378" s="13"/>
      <c r="TZX2378" s="13"/>
      <c r="TZY2378" s="13"/>
      <c r="TZZ2378" s="13"/>
      <c r="UAA2378" s="13"/>
      <c r="UAB2378" s="13"/>
      <c r="UAC2378" s="13"/>
      <c r="UAD2378" s="13"/>
      <c r="UAE2378" s="13"/>
      <c r="UAF2378" s="13"/>
      <c r="UAG2378" s="13"/>
      <c r="UAH2378" s="13"/>
      <c r="UAI2378" s="13"/>
      <c r="UAJ2378" s="13"/>
      <c r="UAK2378" s="13"/>
      <c r="UAL2378" s="13"/>
      <c r="UAM2378" s="13"/>
      <c r="UAN2378" s="13"/>
      <c r="UAO2378" s="13"/>
      <c r="UAP2378" s="13"/>
      <c r="UAQ2378" s="13"/>
      <c r="UAR2378" s="13"/>
      <c r="UAS2378" s="13"/>
      <c r="UAT2378" s="13"/>
      <c r="UAU2378" s="13"/>
      <c r="UAV2378" s="13"/>
      <c r="UAW2378" s="13"/>
      <c r="UAX2378" s="13"/>
      <c r="UAY2378" s="13"/>
      <c r="UAZ2378" s="13"/>
      <c r="UBA2378" s="13"/>
      <c r="UBB2378" s="13"/>
      <c r="UBC2378" s="13"/>
      <c r="UBD2378" s="13"/>
      <c r="UBE2378" s="13"/>
      <c r="UBF2378" s="13"/>
      <c r="UBG2378" s="13"/>
      <c r="UBH2378" s="13"/>
      <c r="UBI2378" s="13"/>
      <c r="UBJ2378" s="13"/>
      <c r="UBK2378" s="13"/>
      <c r="UBL2378" s="13"/>
      <c r="UBM2378" s="13"/>
      <c r="UBN2378" s="13"/>
      <c r="UBO2378" s="13"/>
      <c r="UBP2378" s="13"/>
      <c r="UBQ2378" s="13"/>
      <c r="UBR2378" s="13"/>
      <c r="UBS2378" s="13"/>
      <c r="UBT2378" s="13"/>
      <c r="UBU2378" s="13"/>
      <c r="UBV2378" s="13"/>
      <c r="UBW2378" s="13"/>
      <c r="UBX2378" s="13"/>
      <c r="UBY2378" s="13"/>
      <c r="UBZ2378" s="13"/>
      <c r="UCA2378" s="13"/>
      <c r="UCB2378" s="13"/>
      <c r="UCC2378" s="13"/>
      <c r="UCD2378" s="13"/>
      <c r="UCE2378" s="13"/>
      <c r="UCF2378" s="13"/>
      <c r="UCG2378" s="13"/>
      <c r="UCH2378" s="13"/>
      <c r="UCI2378" s="13"/>
      <c r="UCJ2378" s="13"/>
      <c r="UCK2378" s="13"/>
      <c r="UCL2378" s="13"/>
      <c r="UCM2378" s="13"/>
      <c r="UCN2378" s="13"/>
      <c r="UCO2378" s="13"/>
      <c r="UCP2378" s="13"/>
      <c r="UCQ2378" s="13"/>
      <c r="UCR2378" s="13"/>
      <c r="UCS2378" s="13"/>
      <c r="UCT2378" s="13"/>
      <c r="UCU2378" s="13"/>
      <c r="UCV2378" s="13"/>
      <c r="UCW2378" s="13"/>
      <c r="UCX2378" s="13"/>
      <c r="UCY2378" s="13"/>
      <c r="UCZ2378" s="13"/>
      <c r="UDA2378" s="13"/>
      <c r="UDB2378" s="13"/>
      <c r="UDC2378" s="13"/>
      <c r="UDD2378" s="13"/>
      <c r="UDE2378" s="13"/>
      <c r="UDF2378" s="13"/>
      <c r="UDG2378" s="13"/>
      <c r="UDH2378" s="13"/>
      <c r="UDI2378" s="13"/>
      <c r="UDJ2378" s="13"/>
      <c r="UDK2378" s="13"/>
      <c r="UDL2378" s="13"/>
      <c r="UDM2378" s="13"/>
      <c r="UDN2378" s="13"/>
      <c r="UDO2378" s="13"/>
      <c r="UDP2378" s="13"/>
      <c r="UDQ2378" s="13"/>
      <c r="UDR2378" s="13"/>
      <c r="UDS2378" s="13"/>
      <c r="UDT2378" s="13"/>
      <c r="UDU2378" s="13"/>
      <c r="UDV2378" s="13"/>
      <c r="UDW2378" s="13"/>
      <c r="UDX2378" s="13"/>
      <c r="UDY2378" s="13"/>
      <c r="UDZ2378" s="13"/>
      <c r="UEA2378" s="13"/>
      <c r="UEB2378" s="13"/>
      <c r="UEC2378" s="13"/>
      <c r="UED2378" s="13"/>
      <c r="UEE2378" s="13"/>
      <c r="UEF2378" s="13"/>
      <c r="UEG2378" s="13"/>
      <c r="UEH2378" s="13"/>
      <c r="UEI2378" s="13"/>
      <c r="UEJ2378" s="13"/>
      <c r="UEK2378" s="13"/>
      <c r="UEL2378" s="13"/>
      <c r="UEM2378" s="13"/>
      <c r="UEN2378" s="13"/>
      <c r="UEO2378" s="13"/>
      <c r="UEP2378" s="13"/>
      <c r="UEQ2378" s="13"/>
      <c r="UER2378" s="13"/>
      <c r="UES2378" s="13"/>
      <c r="UET2378" s="13"/>
      <c r="UEU2378" s="13"/>
      <c r="UEV2378" s="13"/>
      <c r="UEW2378" s="13"/>
      <c r="UEX2378" s="13"/>
      <c r="UEY2378" s="13"/>
      <c r="UEZ2378" s="13"/>
      <c r="UFA2378" s="13"/>
      <c r="UFB2378" s="13"/>
      <c r="UFC2378" s="13"/>
      <c r="UFD2378" s="13"/>
      <c r="UFE2378" s="13"/>
      <c r="UFF2378" s="13"/>
      <c r="UFG2378" s="13"/>
      <c r="UFH2378" s="13"/>
      <c r="UFI2378" s="13"/>
      <c r="UFJ2378" s="13"/>
      <c r="UFK2378" s="13"/>
      <c r="UFL2378" s="13"/>
      <c r="UFM2378" s="13"/>
      <c r="UFN2378" s="13"/>
      <c r="UFO2378" s="13"/>
      <c r="UFP2378" s="13"/>
      <c r="UFQ2378" s="13"/>
      <c r="UFR2378" s="13"/>
      <c r="UFS2378" s="13"/>
      <c r="UFT2378" s="13"/>
      <c r="UFU2378" s="13"/>
      <c r="UFV2378" s="13"/>
      <c r="UFW2378" s="13"/>
      <c r="UFX2378" s="13"/>
      <c r="UFY2378" s="13"/>
      <c r="UFZ2378" s="13"/>
      <c r="UGA2378" s="13"/>
      <c r="UGB2378" s="13"/>
      <c r="UGC2378" s="13"/>
      <c r="UGD2378" s="13"/>
      <c r="UGE2378" s="13"/>
      <c r="UGF2378" s="13"/>
      <c r="UGG2378" s="13"/>
      <c r="UGH2378" s="13"/>
      <c r="UGI2378" s="13"/>
      <c r="UGJ2378" s="13"/>
      <c r="UGK2378" s="13"/>
      <c r="UGL2378" s="13"/>
      <c r="UGM2378" s="13"/>
      <c r="UGN2378" s="13"/>
      <c r="UGO2378" s="13"/>
      <c r="UGP2378" s="13"/>
      <c r="UGQ2378" s="13"/>
      <c r="UGR2378" s="13"/>
      <c r="UGS2378" s="13"/>
      <c r="UGT2378" s="13"/>
      <c r="UGU2378" s="13"/>
      <c r="UGV2378" s="13"/>
      <c r="UGW2378" s="13"/>
      <c r="UGX2378" s="13"/>
      <c r="UGY2378" s="13"/>
      <c r="UGZ2378" s="13"/>
      <c r="UHA2378" s="13"/>
      <c r="UHB2378" s="13"/>
      <c r="UHC2378" s="13"/>
      <c r="UHD2378" s="13"/>
      <c r="UHE2378" s="13"/>
      <c r="UHF2378" s="13"/>
      <c r="UHG2378" s="13"/>
      <c r="UHH2378" s="13"/>
      <c r="UHI2378" s="13"/>
      <c r="UHJ2378" s="13"/>
      <c r="UHK2378" s="13"/>
      <c r="UHL2378" s="13"/>
      <c r="UHM2378" s="13"/>
      <c r="UHN2378" s="13"/>
      <c r="UHO2378" s="13"/>
      <c r="UHP2378" s="13"/>
      <c r="UHQ2378" s="13"/>
      <c r="UHR2378" s="13"/>
      <c r="UHS2378" s="13"/>
      <c r="UHT2378" s="13"/>
      <c r="UHU2378" s="13"/>
      <c r="UHV2378" s="13"/>
      <c r="UHW2378" s="13"/>
      <c r="UHX2378" s="13"/>
      <c r="UHY2378" s="13"/>
      <c r="UHZ2378" s="13"/>
      <c r="UIA2378" s="13"/>
      <c r="UIB2378" s="13"/>
      <c r="UIC2378" s="13"/>
      <c r="UID2378" s="13"/>
      <c r="UIE2378" s="13"/>
      <c r="UIF2378" s="13"/>
      <c r="UIG2378" s="13"/>
      <c r="UIH2378" s="13"/>
      <c r="UII2378" s="13"/>
      <c r="UIJ2378" s="13"/>
      <c r="UIK2378" s="13"/>
      <c r="UIL2378" s="13"/>
      <c r="UIM2378" s="13"/>
      <c r="UIN2378" s="13"/>
      <c r="UIO2378" s="13"/>
      <c r="UIP2378" s="13"/>
      <c r="UIQ2378" s="13"/>
      <c r="UIR2378" s="13"/>
      <c r="UIS2378" s="13"/>
      <c r="UIT2378" s="13"/>
      <c r="UIU2378" s="13"/>
      <c r="UIV2378" s="13"/>
      <c r="UIW2378" s="13"/>
      <c r="UIX2378" s="13"/>
      <c r="UIY2378" s="13"/>
      <c r="UIZ2378" s="13"/>
      <c r="UJA2378" s="13"/>
      <c r="UJB2378" s="13"/>
      <c r="UJC2378" s="13"/>
      <c r="UJD2378" s="13"/>
      <c r="UJE2378" s="13"/>
      <c r="UJF2378" s="13"/>
      <c r="UJG2378" s="13"/>
      <c r="UJH2378" s="13"/>
      <c r="UJI2378" s="13"/>
      <c r="UJJ2378" s="13"/>
      <c r="UJK2378" s="13"/>
      <c r="UJL2378" s="13"/>
      <c r="UJM2378" s="13"/>
      <c r="UJN2378" s="13"/>
      <c r="UJO2378" s="13"/>
      <c r="UJP2378" s="13"/>
      <c r="UJQ2378" s="13"/>
      <c r="UJR2378" s="13"/>
      <c r="UJS2378" s="13"/>
      <c r="UJT2378" s="13"/>
      <c r="UJU2378" s="13"/>
      <c r="UJV2378" s="13"/>
      <c r="UJW2378" s="13"/>
      <c r="UJX2378" s="13"/>
      <c r="UJY2378" s="13"/>
      <c r="UJZ2378" s="13"/>
      <c r="UKA2378" s="13"/>
      <c r="UKB2378" s="13"/>
      <c r="UKC2378" s="13"/>
      <c r="UKD2378" s="13"/>
      <c r="UKE2378" s="13"/>
      <c r="UKF2378" s="13"/>
      <c r="UKG2378" s="13"/>
      <c r="UKH2378" s="13"/>
      <c r="UKI2378" s="13"/>
      <c r="UKJ2378" s="13"/>
      <c r="UKK2378" s="13"/>
      <c r="UKL2378" s="13"/>
      <c r="UKM2378" s="13"/>
      <c r="UKN2378" s="13"/>
      <c r="UKO2378" s="13"/>
      <c r="UKP2378" s="13"/>
      <c r="UKQ2378" s="13"/>
      <c r="UKR2378" s="13"/>
      <c r="UKS2378" s="13"/>
      <c r="UKT2378" s="13"/>
      <c r="UKU2378" s="13"/>
      <c r="UKV2378" s="13"/>
      <c r="UKW2378" s="13"/>
      <c r="UKX2378" s="13"/>
      <c r="UKY2378" s="13"/>
      <c r="UKZ2378" s="13"/>
      <c r="ULA2378" s="13"/>
      <c r="ULB2378" s="13"/>
      <c r="ULC2378" s="13"/>
      <c r="ULD2378" s="13"/>
      <c r="ULE2378" s="13"/>
      <c r="ULF2378" s="13"/>
      <c r="ULG2378" s="13"/>
      <c r="ULH2378" s="13"/>
      <c r="ULI2378" s="13"/>
      <c r="ULJ2378" s="13"/>
      <c r="ULK2378" s="13"/>
      <c r="ULL2378" s="13"/>
      <c r="ULM2378" s="13"/>
      <c r="ULN2378" s="13"/>
      <c r="ULO2378" s="13"/>
      <c r="ULP2378" s="13"/>
      <c r="ULQ2378" s="13"/>
      <c r="ULR2378" s="13"/>
      <c r="ULS2378" s="13"/>
      <c r="ULT2378" s="13"/>
      <c r="ULU2378" s="13"/>
      <c r="ULV2378" s="13"/>
      <c r="ULW2378" s="13"/>
      <c r="ULX2378" s="13"/>
      <c r="ULY2378" s="13"/>
      <c r="ULZ2378" s="13"/>
      <c r="UMA2378" s="13"/>
      <c r="UMB2378" s="13"/>
      <c r="UMC2378" s="13"/>
      <c r="UMD2378" s="13"/>
      <c r="UME2378" s="13"/>
      <c r="UMF2378" s="13"/>
      <c r="UMG2378" s="13"/>
      <c r="UMH2378" s="13"/>
      <c r="UMI2378" s="13"/>
      <c r="UMJ2378" s="13"/>
      <c r="UMK2378" s="13"/>
      <c r="UML2378" s="13"/>
      <c r="UMM2378" s="13"/>
      <c r="UMN2378" s="13"/>
      <c r="UMO2378" s="13"/>
      <c r="UMP2378" s="13"/>
      <c r="UMQ2378" s="13"/>
      <c r="UMR2378" s="13"/>
      <c r="UMS2378" s="13"/>
      <c r="UMT2378" s="13"/>
      <c r="UMU2378" s="13"/>
      <c r="UMV2378" s="13"/>
      <c r="UMW2378" s="13"/>
      <c r="UMX2378" s="13"/>
      <c r="UMY2378" s="13"/>
      <c r="UMZ2378" s="13"/>
      <c r="UNA2378" s="13"/>
      <c r="UNB2378" s="13"/>
      <c r="UNC2378" s="13"/>
      <c r="UND2378" s="13"/>
      <c r="UNE2378" s="13"/>
      <c r="UNF2378" s="13"/>
      <c r="UNG2378" s="13"/>
      <c r="UNH2378" s="13"/>
      <c r="UNI2378" s="13"/>
      <c r="UNJ2378" s="13"/>
      <c r="UNK2378" s="13"/>
      <c r="UNL2378" s="13"/>
      <c r="UNM2378" s="13"/>
      <c r="UNN2378" s="13"/>
      <c r="UNO2378" s="13"/>
      <c r="UNP2378" s="13"/>
      <c r="UNQ2378" s="13"/>
      <c r="UNR2378" s="13"/>
      <c r="UNS2378" s="13"/>
      <c r="UNT2378" s="13"/>
      <c r="UNU2378" s="13"/>
      <c r="UNV2378" s="13"/>
      <c r="UNW2378" s="13"/>
      <c r="UNX2378" s="13"/>
      <c r="UNY2378" s="13"/>
      <c r="UNZ2378" s="13"/>
      <c r="UOA2378" s="13"/>
      <c r="UOB2378" s="13"/>
      <c r="UOC2378" s="13"/>
      <c r="UOD2378" s="13"/>
      <c r="UOE2378" s="13"/>
      <c r="UOF2378" s="13"/>
      <c r="UOG2378" s="13"/>
      <c r="UOH2378" s="13"/>
      <c r="UOI2378" s="13"/>
      <c r="UOJ2378" s="13"/>
      <c r="UOK2378" s="13"/>
      <c r="UOL2378" s="13"/>
      <c r="UOM2378" s="13"/>
      <c r="UON2378" s="13"/>
      <c r="UOO2378" s="13"/>
      <c r="UOP2378" s="13"/>
      <c r="UOQ2378" s="13"/>
      <c r="UOR2378" s="13"/>
      <c r="UOS2378" s="13"/>
      <c r="UOT2378" s="13"/>
      <c r="UOU2378" s="13"/>
      <c r="UOV2378" s="13"/>
      <c r="UOW2378" s="13"/>
      <c r="UOX2378" s="13"/>
      <c r="UOY2378" s="13"/>
      <c r="UOZ2378" s="13"/>
      <c r="UPA2378" s="13"/>
      <c r="UPB2378" s="13"/>
      <c r="UPC2378" s="13"/>
      <c r="UPD2378" s="13"/>
      <c r="UPE2378" s="13"/>
      <c r="UPF2378" s="13"/>
      <c r="UPG2378" s="13"/>
      <c r="UPH2378" s="13"/>
      <c r="UPI2378" s="13"/>
      <c r="UPJ2378" s="13"/>
      <c r="UPK2378" s="13"/>
      <c r="UPL2378" s="13"/>
      <c r="UPM2378" s="13"/>
      <c r="UPN2378" s="13"/>
      <c r="UPO2378" s="13"/>
      <c r="UPP2378" s="13"/>
      <c r="UPQ2378" s="13"/>
      <c r="UPR2378" s="13"/>
      <c r="UPS2378" s="13"/>
      <c r="UPT2378" s="13"/>
      <c r="UPU2378" s="13"/>
      <c r="UPV2378" s="13"/>
      <c r="UPW2378" s="13"/>
      <c r="UPX2378" s="13"/>
      <c r="UPY2378" s="13"/>
      <c r="UPZ2378" s="13"/>
      <c r="UQA2378" s="13"/>
      <c r="UQB2378" s="13"/>
      <c r="UQC2378" s="13"/>
      <c r="UQD2378" s="13"/>
      <c r="UQE2378" s="13"/>
      <c r="UQF2378" s="13"/>
      <c r="UQG2378" s="13"/>
      <c r="UQH2378" s="13"/>
      <c r="UQI2378" s="13"/>
      <c r="UQJ2378" s="13"/>
      <c r="UQK2378" s="13"/>
      <c r="UQL2378" s="13"/>
      <c r="UQM2378" s="13"/>
      <c r="UQN2378" s="13"/>
      <c r="UQO2378" s="13"/>
      <c r="UQP2378" s="13"/>
      <c r="UQQ2378" s="13"/>
      <c r="UQR2378" s="13"/>
      <c r="UQS2378" s="13"/>
      <c r="UQT2378" s="13"/>
      <c r="UQU2378" s="13"/>
      <c r="UQV2378" s="13"/>
      <c r="UQW2378" s="13"/>
      <c r="UQX2378" s="13"/>
      <c r="UQY2378" s="13"/>
      <c r="UQZ2378" s="13"/>
      <c r="URA2378" s="13"/>
      <c r="URB2378" s="13"/>
      <c r="URC2378" s="13"/>
      <c r="URD2378" s="13"/>
      <c r="URE2378" s="13"/>
      <c r="URF2378" s="13"/>
      <c r="URG2378" s="13"/>
      <c r="URH2378" s="13"/>
      <c r="URI2378" s="13"/>
      <c r="URJ2378" s="13"/>
      <c r="URK2378" s="13"/>
      <c r="URL2378" s="13"/>
      <c r="URM2378" s="13"/>
      <c r="URN2378" s="13"/>
      <c r="URO2378" s="13"/>
      <c r="URP2378" s="13"/>
      <c r="URQ2378" s="13"/>
      <c r="URR2378" s="13"/>
      <c r="URS2378" s="13"/>
      <c r="URT2378" s="13"/>
      <c r="URU2378" s="13"/>
      <c r="URV2378" s="13"/>
      <c r="URW2378" s="13"/>
      <c r="URX2378" s="13"/>
      <c r="URY2378" s="13"/>
      <c r="URZ2378" s="13"/>
      <c r="USA2378" s="13"/>
      <c r="USB2378" s="13"/>
      <c r="USC2378" s="13"/>
      <c r="USD2378" s="13"/>
      <c r="USE2378" s="13"/>
      <c r="USF2378" s="13"/>
      <c r="USG2378" s="13"/>
      <c r="USH2378" s="13"/>
      <c r="USI2378" s="13"/>
      <c r="USJ2378" s="13"/>
      <c r="USK2378" s="13"/>
      <c r="USL2378" s="13"/>
      <c r="USM2378" s="13"/>
      <c r="USN2378" s="13"/>
      <c r="USO2378" s="13"/>
      <c r="USP2378" s="13"/>
      <c r="USQ2378" s="13"/>
      <c r="USR2378" s="13"/>
      <c r="USS2378" s="13"/>
      <c r="UST2378" s="13"/>
      <c r="USU2378" s="13"/>
      <c r="USV2378" s="13"/>
      <c r="USW2378" s="13"/>
      <c r="USX2378" s="13"/>
      <c r="USY2378" s="13"/>
      <c r="USZ2378" s="13"/>
      <c r="UTA2378" s="13"/>
      <c r="UTB2378" s="13"/>
      <c r="UTC2378" s="13"/>
      <c r="UTD2378" s="13"/>
      <c r="UTE2378" s="13"/>
      <c r="UTF2378" s="13"/>
      <c r="UTG2378" s="13"/>
      <c r="UTH2378" s="13"/>
      <c r="UTI2378" s="13"/>
      <c r="UTJ2378" s="13"/>
      <c r="UTK2378" s="13"/>
      <c r="UTL2378" s="13"/>
      <c r="UTM2378" s="13"/>
      <c r="UTN2378" s="13"/>
      <c r="UTO2378" s="13"/>
      <c r="UTP2378" s="13"/>
      <c r="UTQ2378" s="13"/>
      <c r="UTR2378" s="13"/>
      <c r="UTS2378" s="13"/>
      <c r="UTT2378" s="13"/>
      <c r="UTU2378" s="13"/>
      <c r="UTV2378" s="13"/>
      <c r="UTW2378" s="13"/>
      <c r="UTX2378" s="13"/>
      <c r="UTY2378" s="13"/>
      <c r="UTZ2378" s="13"/>
      <c r="UUA2378" s="13"/>
      <c r="UUB2378" s="13"/>
      <c r="UUC2378" s="13"/>
      <c r="UUD2378" s="13"/>
      <c r="UUE2378" s="13"/>
      <c r="UUF2378" s="13"/>
      <c r="UUG2378" s="13"/>
      <c r="UUH2378" s="13"/>
      <c r="UUI2378" s="13"/>
      <c r="UUJ2378" s="13"/>
      <c r="UUK2378" s="13"/>
      <c r="UUL2378" s="13"/>
      <c r="UUM2378" s="13"/>
      <c r="UUN2378" s="13"/>
      <c r="UUO2378" s="13"/>
      <c r="UUP2378" s="13"/>
      <c r="UUQ2378" s="13"/>
      <c r="UUR2378" s="13"/>
      <c r="UUS2378" s="13"/>
      <c r="UUT2378" s="13"/>
      <c r="UUU2378" s="13"/>
      <c r="UUV2378" s="13"/>
      <c r="UUW2378" s="13"/>
      <c r="UUX2378" s="13"/>
      <c r="UUY2378" s="13"/>
      <c r="UUZ2378" s="13"/>
      <c r="UVA2378" s="13"/>
      <c r="UVB2378" s="13"/>
      <c r="UVC2378" s="13"/>
      <c r="UVD2378" s="13"/>
      <c r="UVE2378" s="13"/>
      <c r="UVF2378" s="13"/>
      <c r="UVG2378" s="13"/>
      <c r="UVH2378" s="13"/>
      <c r="UVI2378" s="13"/>
      <c r="UVJ2378" s="13"/>
      <c r="UVK2378" s="13"/>
      <c r="UVL2378" s="13"/>
      <c r="UVM2378" s="13"/>
      <c r="UVN2378" s="13"/>
      <c r="UVO2378" s="13"/>
      <c r="UVP2378" s="13"/>
      <c r="UVQ2378" s="13"/>
      <c r="UVR2378" s="13"/>
      <c r="UVS2378" s="13"/>
      <c r="UVT2378" s="13"/>
      <c r="UVU2378" s="13"/>
      <c r="UVV2378" s="13"/>
      <c r="UVW2378" s="13"/>
      <c r="UVX2378" s="13"/>
      <c r="UVY2378" s="13"/>
      <c r="UVZ2378" s="13"/>
      <c r="UWA2378" s="13"/>
      <c r="UWB2378" s="13"/>
      <c r="UWC2378" s="13"/>
      <c r="UWD2378" s="13"/>
      <c r="UWE2378" s="13"/>
      <c r="UWF2378" s="13"/>
      <c r="UWG2378" s="13"/>
      <c r="UWH2378" s="13"/>
      <c r="UWI2378" s="13"/>
      <c r="UWJ2378" s="13"/>
      <c r="UWK2378" s="13"/>
      <c r="UWL2378" s="13"/>
      <c r="UWM2378" s="13"/>
      <c r="UWN2378" s="13"/>
      <c r="UWO2378" s="13"/>
      <c r="UWP2378" s="13"/>
      <c r="UWQ2378" s="13"/>
      <c r="UWR2378" s="13"/>
      <c r="UWS2378" s="13"/>
      <c r="UWT2378" s="13"/>
      <c r="UWU2378" s="13"/>
      <c r="UWV2378" s="13"/>
      <c r="UWW2378" s="13"/>
      <c r="UWX2378" s="13"/>
      <c r="UWY2378" s="13"/>
      <c r="UWZ2378" s="13"/>
      <c r="UXA2378" s="13"/>
      <c r="UXB2378" s="13"/>
      <c r="UXC2378" s="13"/>
      <c r="UXD2378" s="13"/>
      <c r="UXE2378" s="13"/>
      <c r="UXF2378" s="13"/>
      <c r="UXG2378" s="13"/>
      <c r="UXH2378" s="13"/>
      <c r="UXI2378" s="13"/>
      <c r="UXJ2378" s="13"/>
      <c r="UXK2378" s="13"/>
      <c r="UXL2378" s="13"/>
      <c r="UXM2378" s="13"/>
      <c r="UXN2378" s="13"/>
      <c r="UXO2378" s="13"/>
      <c r="UXP2378" s="13"/>
      <c r="UXQ2378" s="13"/>
      <c r="UXR2378" s="13"/>
      <c r="UXS2378" s="13"/>
      <c r="UXT2378" s="13"/>
      <c r="UXU2378" s="13"/>
      <c r="UXV2378" s="13"/>
      <c r="UXW2378" s="13"/>
      <c r="UXX2378" s="13"/>
      <c r="UXY2378" s="13"/>
      <c r="UXZ2378" s="13"/>
      <c r="UYA2378" s="13"/>
      <c r="UYB2378" s="13"/>
      <c r="UYC2378" s="13"/>
      <c r="UYD2378" s="13"/>
      <c r="UYE2378" s="13"/>
      <c r="UYF2378" s="13"/>
      <c r="UYG2378" s="13"/>
      <c r="UYH2378" s="13"/>
      <c r="UYI2378" s="13"/>
      <c r="UYJ2378" s="13"/>
      <c r="UYK2378" s="13"/>
      <c r="UYL2378" s="13"/>
      <c r="UYM2378" s="13"/>
      <c r="UYN2378" s="13"/>
      <c r="UYO2378" s="13"/>
      <c r="UYP2378" s="13"/>
      <c r="UYQ2378" s="13"/>
      <c r="UYR2378" s="13"/>
      <c r="UYS2378" s="13"/>
      <c r="UYT2378" s="13"/>
      <c r="UYU2378" s="13"/>
      <c r="UYV2378" s="13"/>
      <c r="UYW2378" s="13"/>
      <c r="UYX2378" s="13"/>
      <c r="UYY2378" s="13"/>
      <c r="UYZ2378" s="13"/>
      <c r="UZA2378" s="13"/>
      <c r="UZB2378" s="13"/>
      <c r="UZC2378" s="13"/>
      <c r="UZD2378" s="13"/>
      <c r="UZE2378" s="13"/>
      <c r="UZF2378" s="13"/>
      <c r="UZG2378" s="13"/>
      <c r="UZH2378" s="13"/>
      <c r="UZI2378" s="13"/>
      <c r="UZJ2378" s="13"/>
      <c r="UZK2378" s="13"/>
      <c r="UZL2378" s="13"/>
      <c r="UZM2378" s="13"/>
      <c r="UZN2378" s="13"/>
      <c r="UZO2378" s="13"/>
      <c r="UZP2378" s="13"/>
      <c r="UZQ2378" s="13"/>
      <c r="UZR2378" s="13"/>
      <c r="UZS2378" s="13"/>
      <c r="UZT2378" s="13"/>
      <c r="UZU2378" s="13"/>
      <c r="UZV2378" s="13"/>
      <c r="UZW2378" s="13"/>
      <c r="UZX2378" s="13"/>
      <c r="UZY2378" s="13"/>
      <c r="UZZ2378" s="13"/>
      <c r="VAA2378" s="13"/>
      <c r="VAB2378" s="13"/>
      <c r="VAC2378" s="13"/>
      <c r="VAD2378" s="13"/>
      <c r="VAE2378" s="13"/>
      <c r="VAF2378" s="13"/>
      <c r="VAG2378" s="13"/>
      <c r="VAH2378" s="13"/>
      <c r="VAI2378" s="13"/>
      <c r="VAJ2378" s="13"/>
      <c r="VAK2378" s="13"/>
      <c r="VAL2378" s="13"/>
      <c r="VAM2378" s="13"/>
      <c r="VAN2378" s="13"/>
      <c r="VAO2378" s="13"/>
      <c r="VAP2378" s="13"/>
      <c r="VAQ2378" s="13"/>
      <c r="VAR2378" s="13"/>
      <c r="VAS2378" s="13"/>
      <c r="VAT2378" s="13"/>
      <c r="VAU2378" s="13"/>
      <c r="VAV2378" s="13"/>
      <c r="VAW2378" s="13"/>
      <c r="VAX2378" s="13"/>
      <c r="VAY2378" s="13"/>
      <c r="VAZ2378" s="13"/>
      <c r="VBA2378" s="13"/>
      <c r="VBB2378" s="13"/>
      <c r="VBC2378" s="13"/>
      <c r="VBD2378" s="13"/>
      <c r="VBE2378" s="13"/>
      <c r="VBF2378" s="13"/>
      <c r="VBG2378" s="13"/>
      <c r="VBH2378" s="13"/>
      <c r="VBI2378" s="13"/>
      <c r="VBJ2378" s="13"/>
      <c r="VBK2378" s="13"/>
      <c r="VBL2378" s="13"/>
      <c r="VBM2378" s="13"/>
      <c r="VBN2378" s="13"/>
      <c r="VBO2378" s="13"/>
      <c r="VBP2378" s="13"/>
      <c r="VBQ2378" s="13"/>
      <c r="VBR2378" s="13"/>
      <c r="VBS2378" s="13"/>
      <c r="VBT2378" s="13"/>
      <c r="VBU2378" s="13"/>
      <c r="VBV2378" s="13"/>
      <c r="VBW2378" s="13"/>
      <c r="VBX2378" s="13"/>
      <c r="VBY2378" s="13"/>
      <c r="VBZ2378" s="13"/>
      <c r="VCA2378" s="13"/>
      <c r="VCB2378" s="13"/>
      <c r="VCC2378" s="13"/>
      <c r="VCD2378" s="13"/>
      <c r="VCE2378" s="13"/>
      <c r="VCF2378" s="13"/>
      <c r="VCG2378" s="13"/>
      <c r="VCH2378" s="13"/>
      <c r="VCI2378" s="13"/>
      <c r="VCJ2378" s="13"/>
      <c r="VCK2378" s="13"/>
      <c r="VCL2378" s="13"/>
      <c r="VCM2378" s="13"/>
      <c r="VCN2378" s="13"/>
      <c r="VCO2378" s="13"/>
      <c r="VCP2378" s="13"/>
      <c r="VCQ2378" s="13"/>
      <c r="VCR2378" s="13"/>
      <c r="VCS2378" s="13"/>
      <c r="VCT2378" s="13"/>
      <c r="VCU2378" s="13"/>
      <c r="VCV2378" s="13"/>
      <c r="VCW2378" s="13"/>
      <c r="VCX2378" s="13"/>
      <c r="VCY2378" s="13"/>
      <c r="VCZ2378" s="13"/>
      <c r="VDA2378" s="13"/>
      <c r="VDB2378" s="13"/>
      <c r="VDC2378" s="13"/>
      <c r="VDD2378" s="13"/>
      <c r="VDE2378" s="13"/>
      <c r="VDF2378" s="13"/>
      <c r="VDG2378" s="13"/>
      <c r="VDH2378" s="13"/>
      <c r="VDI2378" s="13"/>
      <c r="VDJ2378" s="13"/>
      <c r="VDK2378" s="13"/>
      <c r="VDL2378" s="13"/>
      <c r="VDM2378" s="13"/>
      <c r="VDN2378" s="13"/>
      <c r="VDO2378" s="13"/>
      <c r="VDP2378" s="13"/>
      <c r="VDQ2378" s="13"/>
      <c r="VDR2378" s="13"/>
      <c r="VDS2378" s="13"/>
      <c r="VDT2378" s="13"/>
      <c r="VDU2378" s="13"/>
      <c r="VDV2378" s="13"/>
      <c r="VDW2378" s="13"/>
      <c r="VDX2378" s="13"/>
      <c r="VDY2378" s="13"/>
      <c r="VDZ2378" s="13"/>
      <c r="VEA2378" s="13"/>
      <c r="VEB2378" s="13"/>
      <c r="VEC2378" s="13"/>
      <c r="VED2378" s="13"/>
      <c r="VEE2378" s="13"/>
      <c r="VEF2378" s="13"/>
      <c r="VEG2378" s="13"/>
      <c r="VEH2378" s="13"/>
      <c r="VEI2378" s="13"/>
      <c r="VEJ2378" s="13"/>
      <c r="VEK2378" s="13"/>
      <c r="VEL2378" s="13"/>
      <c r="VEM2378" s="13"/>
      <c r="VEN2378" s="13"/>
      <c r="VEO2378" s="13"/>
      <c r="VEP2378" s="13"/>
      <c r="VEQ2378" s="13"/>
      <c r="VER2378" s="13"/>
      <c r="VES2378" s="13"/>
      <c r="VET2378" s="13"/>
      <c r="VEU2378" s="13"/>
      <c r="VEV2378" s="13"/>
      <c r="VEW2378" s="13"/>
      <c r="VEX2378" s="13"/>
      <c r="VEY2378" s="13"/>
      <c r="VEZ2378" s="13"/>
      <c r="VFA2378" s="13"/>
      <c r="VFB2378" s="13"/>
      <c r="VFC2378" s="13"/>
      <c r="VFD2378" s="13"/>
      <c r="VFE2378" s="13"/>
      <c r="VFF2378" s="13"/>
      <c r="VFG2378" s="13"/>
      <c r="VFH2378" s="13"/>
      <c r="VFI2378" s="13"/>
      <c r="VFJ2378" s="13"/>
      <c r="VFK2378" s="13"/>
      <c r="VFL2378" s="13"/>
      <c r="VFM2378" s="13"/>
      <c r="VFN2378" s="13"/>
      <c r="VFO2378" s="13"/>
      <c r="VFP2378" s="13"/>
      <c r="VFQ2378" s="13"/>
      <c r="VFR2378" s="13"/>
      <c r="VFS2378" s="13"/>
      <c r="VFT2378" s="13"/>
      <c r="VFU2378" s="13"/>
      <c r="VFV2378" s="13"/>
      <c r="VFW2378" s="13"/>
      <c r="VFX2378" s="13"/>
      <c r="VFY2378" s="13"/>
      <c r="VFZ2378" s="13"/>
      <c r="VGA2378" s="13"/>
      <c r="VGB2378" s="13"/>
      <c r="VGC2378" s="13"/>
      <c r="VGD2378" s="13"/>
      <c r="VGE2378" s="13"/>
      <c r="VGF2378" s="13"/>
      <c r="VGG2378" s="13"/>
      <c r="VGH2378" s="13"/>
      <c r="VGI2378" s="13"/>
      <c r="VGJ2378" s="13"/>
      <c r="VGK2378" s="13"/>
      <c r="VGL2378" s="13"/>
      <c r="VGM2378" s="13"/>
      <c r="VGN2378" s="13"/>
      <c r="VGO2378" s="13"/>
      <c r="VGP2378" s="13"/>
      <c r="VGQ2378" s="13"/>
      <c r="VGR2378" s="13"/>
      <c r="VGS2378" s="13"/>
      <c r="VGT2378" s="13"/>
      <c r="VGU2378" s="13"/>
      <c r="VGV2378" s="13"/>
      <c r="VGW2378" s="13"/>
      <c r="VGX2378" s="13"/>
      <c r="VGY2378" s="13"/>
      <c r="VGZ2378" s="13"/>
      <c r="VHA2378" s="13"/>
      <c r="VHB2378" s="13"/>
      <c r="VHC2378" s="13"/>
      <c r="VHD2378" s="13"/>
      <c r="VHE2378" s="13"/>
      <c r="VHF2378" s="13"/>
      <c r="VHG2378" s="13"/>
      <c r="VHH2378" s="13"/>
      <c r="VHI2378" s="13"/>
      <c r="VHJ2378" s="13"/>
      <c r="VHK2378" s="13"/>
      <c r="VHL2378" s="13"/>
      <c r="VHM2378" s="13"/>
      <c r="VHN2378" s="13"/>
      <c r="VHO2378" s="13"/>
      <c r="VHP2378" s="13"/>
      <c r="VHQ2378" s="13"/>
      <c r="VHR2378" s="13"/>
      <c r="VHS2378" s="13"/>
      <c r="VHT2378" s="13"/>
      <c r="VHU2378" s="13"/>
      <c r="VHV2378" s="13"/>
      <c r="VHW2378" s="13"/>
      <c r="VHX2378" s="13"/>
      <c r="VHY2378" s="13"/>
      <c r="VHZ2378" s="13"/>
      <c r="VIA2378" s="13"/>
      <c r="VIB2378" s="13"/>
      <c r="VIC2378" s="13"/>
      <c r="VID2378" s="13"/>
      <c r="VIE2378" s="13"/>
      <c r="VIF2378" s="13"/>
      <c r="VIG2378" s="13"/>
      <c r="VIH2378" s="13"/>
      <c r="VII2378" s="13"/>
      <c r="VIJ2378" s="13"/>
      <c r="VIK2378" s="13"/>
      <c r="VIL2378" s="13"/>
      <c r="VIM2378" s="13"/>
      <c r="VIN2378" s="13"/>
      <c r="VIO2378" s="13"/>
      <c r="VIP2378" s="13"/>
      <c r="VIQ2378" s="13"/>
      <c r="VIR2378" s="13"/>
      <c r="VIS2378" s="13"/>
      <c r="VIT2378" s="13"/>
      <c r="VIU2378" s="13"/>
      <c r="VIV2378" s="13"/>
      <c r="VIW2378" s="13"/>
      <c r="VIX2378" s="13"/>
      <c r="VIY2378" s="13"/>
      <c r="VIZ2378" s="13"/>
      <c r="VJA2378" s="13"/>
      <c r="VJB2378" s="13"/>
      <c r="VJC2378" s="13"/>
      <c r="VJD2378" s="13"/>
      <c r="VJE2378" s="13"/>
      <c r="VJF2378" s="13"/>
      <c r="VJG2378" s="13"/>
      <c r="VJH2378" s="13"/>
      <c r="VJI2378" s="13"/>
      <c r="VJJ2378" s="13"/>
      <c r="VJK2378" s="13"/>
      <c r="VJL2378" s="13"/>
      <c r="VJM2378" s="13"/>
      <c r="VJN2378" s="13"/>
      <c r="VJO2378" s="13"/>
      <c r="VJP2378" s="13"/>
      <c r="VJQ2378" s="13"/>
      <c r="VJR2378" s="13"/>
      <c r="VJS2378" s="13"/>
      <c r="VJT2378" s="13"/>
      <c r="VJU2378" s="13"/>
      <c r="VJV2378" s="13"/>
      <c r="VJW2378" s="13"/>
      <c r="VJX2378" s="13"/>
      <c r="VJY2378" s="13"/>
      <c r="VJZ2378" s="13"/>
      <c r="VKA2378" s="13"/>
      <c r="VKB2378" s="13"/>
      <c r="VKC2378" s="13"/>
      <c r="VKD2378" s="13"/>
      <c r="VKE2378" s="13"/>
      <c r="VKF2378" s="13"/>
      <c r="VKG2378" s="13"/>
      <c r="VKH2378" s="13"/>
      <c r="VKI2378" s="13"/>
      <c r="VKJ2378" s="13"/>
      <c r="VKK2378" s="13"/>
      <c r="VKL2378" s="13"/>
      <c r="VKM2378" s="13"/>
      <c r="VKN2378" s="13"/>
      <c r="VKO2378" s="13"/>
      <c r="VKP2378" s="13"/>
      <c r="VKQ2378" s="13"/>
      <c r="VKR2378" s="13"/>
      <c r="VKS2378" s="13"/>
      <c r="VKT2378" s="13"/>
      <c r="VKU2378" s="13"/>
      <c r="VKV2378" s="13"/>
      <c r="VKW2378" s="13"/>
      <c r="VKX2378" s="13"/>
      <c r="VKY2378" s="13"/>
      <c r="VKZ2378" s="13"/>
      <c r="VLA2378" s="13"/>
      <c r="VLB2378" s="13"/>
      <c r="VLC2378" s="13"/>
      <c r="VLD2378" s="13"/>
      <c r="VLE2378" s="13"/>
      <c r="VLF2378" s="13"/>
      <c r="VLG2378" s="13"/>
      <c r="VLH2378" s="13"/>
      <c r="VLI2378" s="13"/>
      <c r="VLJ2378" s="13"/>
      <c r="VLK2378" s="13"/>
      <c r="VLL2378" s="13"/>
      <c r="VLM2378" s="13"/>
      <c r="VLN2378" s="13"/>
      <c r="VLO2378" s="13"/>
      <c r="VLP2378" s="13"/>
      <c r="VLQ2378" s="13"/>
      <c r="VLR2378" s="13"/>
      <c r="VLS2378" s="13"/>
      <c r="VLT2378" s="13"/>
      <c r="VLU2378" s="13"/>
      <c r="VLV2378" s="13"/>
      <c r="VLW2378" s="13"/>
      <c r="VLX2378" s="13"/>
      <c r="VLY2378" s="13"/>
      <c r="VLZ2378" s="13"/>
      <c r="VMA2378" s="13"/>
      <c r="VMB2378" s="13"/>
      <c r="VMC2378" s="13"/>
      <c r="VMD2378" s="13"/>
      <c r="VME2378" s="13"/>
      <c r="VMF2378" s="13"/>
      <c r="VMG2378" s="13"/>
      <c r="VMH2378" s="13"/>
      <c r="VMI2378" s="13"/>
      <c r="VMJ2378" s="13"/>
      <c r="VMK2378" s="13"/>
      <c r="VML2378" s="13"/>
      <c r="VMM2378" s="13"/>
      <c r="VMN2378" s="13"/>
      <c r="VMO2378" s="13"/>
      <c r="VMP2378" s="13"/>
      <c r="VMQ2378" s="13"/>
      <c r="VMR2378" s="13"/>
      <c r="VMS2378" s="13"/>
      <c r="VMT2378" s="13"/>
      <c r="VMU2378" s="13"/>
      <c r="VMV2378" s="13"/>
      <c r="VMW2378" s="13"/>
      <c r="VMX2378" s="13"/>
      <c r="VMY2378" s="13"/>
      <c r="VMZ2378" s="13"/>
      <c r="VNA2378" s="13"/>
      <c r="VNB2378" s="13"/>
      <c r="VNC2378" s="13"/>
      <c r="VND2378" s="13"/>
      <c r="VNE2378" s="13"/>
      <c r="VNF2378" s="13"/>
      <c r="VNG2378" s="13"/>
      <c r="VNH2378" s="13"/>
      <c r="VNI2378" s="13"/>
      <c r="VNJ2378" s="13"/>
      <c r="VNK2378" s="13"/>
      <c r="VNL2378" s="13"/>
      <c r="VNM2378" s="13"/>
      <c r="VNN2378" s="13"/>
      <c r="VNO2378" s="13"/>
      <c r="VNP2378" s="13"/>
      <c r="VNQ2378" s="13"/>
      <c r="VNR2378" s="13"/>
      <c r="VNS2378" s="13"/>
      <c r="VNT2378" s="13"/>
      <c r="VNU2378" s="13"/>
      <c r="VNV2378" s="13"/>
      <c r="VNW2378" s="13"/>
      <c r="VNX2378" s="13"/>
      <c r="VNY2378" s="13"/>
      <c r="VNZ2378" s="13"/>
      <c r="VOA2378" s="13"/>
      <c r="VOB2378" s="13"/>
      <c r="VOC2378" s="13"/>
      <c r="VOD2378" s="13"/>
      <c r="VOE2378" s="13"/>
      <c r="VOF2378" s="13"/>
      <c r="VOG2378" s="13"/>
      <c r="VOH2378" s="13"/>
      <c r="VOI2378" s="13"/>
      <c r="VOJ2378" s="13"/>
      <c r="VOK2378" s="13"/>
      <c r="VOL2378" s="13"/>
      <c r="VOM2378" s="13"/>
      <c r="VON2378" s="13"/>
      <c r="VOO2378" s="13"/>
      <c r="VOP2378" s="13"/>
      <c r="VOQ2378" s="13"/>
      <c r="VOR2378" s="13"/>
      <c r="VOS2378" s="13"/>
      <c r="VOT2378" s="13"/>
      <c r="VOU2378" s="13"/>
      <c r="VOV2378" s="13"/>
      <c r="VOW2378" s="13"/>
      <c r="VOX2378" s="13"/>
      <c r="VOY2378" s="13"/>
      <c r="VOZ2378" s="13"/>
      <c r="VPA2378" s="13"/>
      <c r="VPB2378" s="13"/>
      <c r="VPC2378" s="13"/>
      <c r="VPD2378" s="13"/>
      <c r="VPE2378" s="13"/>
      <c r="VPF2378" s="13"/>
      <c r="VPG2378" s="13"/>
      <c r="VPH2378" s="13"/>
      <c r="VPI2378" s="13"/>
      <c r="VPJ2378" s="13"/>
      <c r="VPK2378" s="13"/>
      <c r="VPL2378" s="13"/>
      <c r="VPM2378" s="13"/>
      <c r="VPN2378" s="13"/>
      <c r="VPO2378" s="13"/>
      <c r="VPP2378" s="13"/>
      <c r="VPQ2378" s="13"/>
      <c r="VPR2378" s="13"/>
      <c r="VPS2378" s="13"/>
      <c r="VPT2378" s="13"/>
      <c r="VPU2378" s="13"/>
      <c r="VPV2378" s="13"/>
      <c r="VPW2378" s="13"/>
      <c r="VPX2378" s="13"/>
      <c r="VPY2378" s="13"/>
      <c r="VPZ2378" s="13"/>
      <c r="VQA2378" s="13"/>
      <c r="VQB2378" s="13"/>
      <c r="VQC2378" s="13"/>
      <c r="VQD2378" s="13"/>
      <c r="VQE2378" s="13"/>
      <c r="VQF2378" s="13"/>
      <c r="VQG2378" s="13"/>
      <c r="VQH2378" s="13"/>
      <c r="VQI2378" s="13"/>
      <c r="VQJ2378" s="13"/>
      <c r="VQK2378" s="13"/>
      <c r="VQL2378" s="13"/>
      <c r="VQM2378" s="13"/>
      <c r="VQN2378" s="13"/>
      <c r="VQO2378" s="13"/>
      <c r="VQP2378" s="13"/>
      <c r="VQQ2378" s="13"/>
      <c r="VQR2378" s="13"/>
      <c r="VQS2378" s="13"/>
      <c r="VQT2378" s="13"/>
      <c r="VQU2378" s="13"/>
      <c r="VQV2378" s="13"/>
      <c r="VQW2378" s="13"/>
      <c r="VQX2378" s="13"/>
      <c r="VQY2378" s="13"/>
      <c r="VQZ2378" s="13"/>
      <c r="VRA2378" s="13"/>
      <c r="VRB2378" s="13"/>
      <c r="VRC2378" s="13"/>
      <c r="VRD2378" s="13"/>
      <c r="VRE2378" s="13"/>
      <c r="VRF2378" s="13"/>
      <c r="VRG2378" s="13"/>
      <c r="VRH2378" s="13"/>
      <c r="VRI2378" s="13"/>
      <c r="VRJ2378" s="13"/>
      <c r="VRK2378" s="13"/>
      <c r="VRL2378" s="13"/>
      <c r="VRM2378" s="13"/>
      <c r="VRN2378" s="13"/>
      <c r="VRO2378" s="13"/>
      <c r="VRP2378" s="13"/>
      <c r="VRQ2378" s="13"/>
      <c r="VRR2378" s="13"/>
      <c r="VRS2378" s="13"/>
      <c r="VRT2378" s="13"/>
      <c r="VRU2378" s="13"/>
      <c r="VRV2378" s="13"/>
      <c r="VRW2378" s="13"/>
      <c r="VRX2378" s="13"/>
      <c r="VRY2378" s="13"/>
      <c r="VRZ2378" s="13"/>
      <c r="VSA2378" s="13"/>
      <c r="VSB2378" s="13"/>
      <c r="VSC2378" s="13"/>
      <c r="VSD2378" s="13"/>
      <c r="VSE2378" s="13"/>
      <c r="VSF2378" s="13"/>
      <c r="VSG2378" s="13"/>
      <c r="VSH2378" s="13"/>
      <c r="VSI2378" s="13"/>
      <c r="VSJ2378" s="13"/>
      <c r="VSK2378" s="13"/>
      <c r="VSL2378" s="13"/>
      <c r="VSM2378" s="13"/>
      <c r="VSN2378" s="13"/>
      <c r="VSO2378" s="13"/>
      <c r="VSP2378" s="13"/>
      <c r="VSQ2378" s="13"/>
      <c r="VSR2378" s="13"/>
      <c r="VSS2378" s="13"/>
      <c r="VST2378" s="13"/>
      <c r="VSU2378" s="13"/>
      <c r="VSV2378" s="13"/>
      <c r="VSW2378" s="13"/>
      <c r="VSX2378" s="13"/>
      <c r="VSY2378" s="13"/>
      <c r="VSZ2378" s="13"/>
      <c r="VTA2378" s="13"/>
      <c r="VTB2378" s="13"/>
      <c r="VTC2378" s="13"/>
      <c r="VTD2378" s="13"/>
      <c r="VTE2378" s="13"/>
      <c r="VTF2378" s="13"/>
      <c r="VTG2378" s="13"/>
      <c r="VTH2378" s="13"/>
      <c r="VTI2378" s="13"/>
      <c r="VTJ2378" s="13"/>
      <c r="VTK2378" s="13"/>
      <c r="VTL2378" s="13"/>
      <c r="VTM2378" s="13"/>
      <c r="VTN2378" s="13"/>
      <c r="VTO2378" s="13"/>
      <c r="VTP2378" s="13"/>
      <c r="VTQ2378" s="13"/>
      <c r="VTR2378" s="13"/>
      <c r="VTS2378" s="13"/>
      <c r="VTT2378" s="13"/>
      <c r="VTU2378" s="13"/>
      <c r="VTV2378" s="13"/>
      <c r="VTW2378" s="13"/>
      <c r="VTX2378" s="13"/>
      <c r="VTY2378" s="13"/>
      <c r="VTZ2378" s="13"/>
      <c r="VUA2378" s="13"/>
      <c r="VUB2378" s="13"/>
      <c r="VUC2378" s="13"/>
      <c r="VUD2378" s="13"/>
      <c r="VUE2378" s="13"/>
      <c r="VUF2378" s="13"/>
      <c r="VUG2378" s="13"/>
      <c r="VUH2378" s="13"/>
      <c r="VUI2378" s="13"/>
      <c r="VUJ2378" s="13"/>
      <c r="VUK2378" s="13"/>
      <c r="VUL2378" s="13"/>
      <c r="VUM2378" s="13"/>
      <c r="VUN2378" s="13"/>
      <c r="VUO2378" s="13"/>
      <c r="VUP2378" s="13"/>
      <c r="VUQ2378" s="13"/>
      <c r="VUR2378" s="13"/>
      <c r="VUS2378" s="13"/>
      <c r="VUT2378" s="13"/>
      <c r="VUU2378" s="13"/>
      <c r="VUV2378" s="13"/>
      <c r="VUW2378" s="13"/>
      <c r="VUX2378" s="13"/>
      <c r="VUY2378" s="13"/>
      <c r="VUZ2378" s="13"/>
      <c r="VVA2378" s="13"/>
      <c r="VVB2378" s="13"/>
      <c r="VVC2378" s="13"/>
      <c r="VVD2378" s="13"/>
      <c r="VVE2378" s="13"/>
      <c r="VVF2378" s="13"/>
      <c r="VVG2378" s="13"/>
      <c r="VVH2378" s="13"/>
      <c r="VVI2378" s="13"/>
      <c r="VVJ2378" s="13"/>
      <c r="VVK2378" s="13"/>
      <c r="VVL2378" s="13"/>
      <c r="VVM2378" s="13"/>
      <c r="VVN2378" s="13"/>
      <c r="VVO2378" s="13"/>
      <c r="VVP2378" s="13"/>
      <c r="VVQ2378" s="13"/>
      <c r="VVR2378" s="13"/>
      <c r="VVS2378" s="13"/>
      <c r="VVT2378" s="13"/>
      <c r="VVU2378" s="13"/>
      <c r="VVV2378" s="13"/>
      <c r="VVW2378" s="13"/>
      <c r="VVX2378" s="13"/>
      <c r="VVY2378" s="13"/>
      <c r="VVZ2378" s="13"/>
      <c r="VWA2378" s="13"/>
      <c r="VWB2378" s="13"/>
      <c r="VWC2378" s="13"/>
      <c r="VWD2378" s="13"/>
      <c r="VWE2378" s="13"/>
      <c r="VWF2378" s="13"/>
      <c r="VWG2378" s="13"/>
      <c r="VWH2378" s="13"/>
      <c r="VWI2378" s="13"/>
      <c r="VWJ2378" s="13"/>
      <c r="VWK2378" s="13"/>
      <c r="VWL2378" s="13"/>
      <c r="VWM2378" s="13"/>
      <c r="VWN2378" s="13"/>
      <c r="VWO2378" s="13"/>
      <c r="VWP2378" s="13"/>
      <c r="VWQ2378" s="13"/>
      <c r="VWR2378" s="13"/>
      <c r="VWS2378" s="13"/>
      <c r="VWT2378" s="13"/>
      <c r="VWU2378" s="13"/>
      <c r="VWV2378" s="13"/>
      <c r="VWW2378" s="13"/>
      <c r="VWX2378" s="13"/>
      <c r="VWY2378" s="13"/>
      <c r="VWZ2378" s="13"/>
      <c r="VXA2378" s="13"/>
      <c r="VXB2378" s="13"/>
      <c r="VXC2378" s="13"/>
      <c r="VXD2378" s="13"/>
      <c r="VXE2378" s="13"/>
      <c r="VXF2378" s="13"/>
      <c r="VXG2378" s="13"/>
      <c r="VXH2378" s="13"/>
      <c r="VXI2378" s="13"/>
      <c r="VXJ2378" s="13"/>
      <c r="VXK2378" s="13"/>
      <c r="VXL2378" s="13"/>
      <c r="VXM2378" s="13"/>
      <c r="VXN2378" s="13"/>
      <c r="VXO2378" s="13"/>
      <c r="VXP2378" s="13"/>
      <c r="VXQ2378" s="13"/>
      <c r="VXR2378" s="13"/>
      <c r="VXS2378" s="13"/>
      <c r="VXT2378" s="13"/>
      <c r="VXU2378" s="13"/>
      <c r="VXV2378" s="13"/>
      <c r="VXW2378" s="13"/>
      <c r="VXX2378" s="13"/>
      <c r="VXY2378" s="13"/>
      <c r="VXZ2378" s="13"/>
      <c r="VYA2378" s="13"/>
      <c r="VYB2378" s="13"/>
      <c r="VYC2378" s="13"/>
      <c r="VYD2378" s="13"/>
      <c r="VYE2378" s="13"/>
      <c r="VYF2378" s="13"/>
      <c r="VYG2378" s="13"/>
      <c r="VYH2378" s="13"/>
      <c r="VYI2378" s="13"/>
      <c r="VYJ2378" s="13"/>
      <c r="VYK2378" s="13"/>
      <c r="VYL2378" s="13"/>
      <c r="VYM2378" s="13"/>
      <c r="VYN2378" s="13"/>
      <c r="VYO2378" s="13"/>
      <c r="VYP2378" s="13"/>
      <c r="VYQ2378" s="13"/>
      <c r="VYR2378" s="13"/>
      <c r="VYS2378" s="13"/>
      <c r="VYT2378" s="13"/>
      <c r="VYU2378" s="13"/>
      <c r="VYV2378" s="13"/>
      <c r="VYW2378" s="13"/>
      <c r="VYX2378" s="13"/>
      <c r="VYY2378" s="13"/>
      <c r="VYZ2378" s="13"/>
      <c r="VZA2378" s="13"/>
      <c r="VZB2378" s="13"/>
      <c r="VZC2378" s="13"/>
      <c r="VZD2378" s="13"/>
      <c r="VZE2378" s="13"/>
      <c r="VZF2378" s="13"/>
      <c r="VZG2378" s="13"/>
      <c r="VZH2378" s="13"/>
      <c r="VZI2378" s="13"/>
      <c r="VZJ2378" s="13"/>
      <c r="VZK2378" s="13"/>
      <c r="VZL2378" s="13"/>
      <c r="VZM2378" s="13"/>
      <c r="VZN2378" s="13"/>
      <c r="VZO2378" s="13"/>
      <c r="VZP2378" s="13"/>
      <c r="VZQ2378" s="13"/>
      <c r="VZR2378" s="13"/>
      <c r="VZS2378" s="13"/>
      <c r="VZT2378" s="13"/>
      <c r="VZU2378" s="13"/>
      <c r="VZV2378" s="13"/>
      <c r="VZW2378" s="13"/>
      <c r="VZX2378" s="13"/>
      <c r="VZY2378" s="13"/>
      <c r="VZZ2378" s="13"/>
      <c r="WAA2378" s="13"/>
      <c r="WAB2378" s="13"/>
      <c r="WAC2378" s="13"/>
      <c r="WAD2378" s="13"/>
      <c r="WAE2378" s="13"/>
      <c r="WAF2378" s="13"/>
      <c r="WAG2378" s="13"/>
      <c r="WAH2378" s="13"/>
      <c r="WAI2378" s="13"/>
      <c r="WAJ2378" s="13"/>
      <c r="WAK2378" s="13"/>
      <c r="WAL2378" s="13"/>
      <c r="WAM2378" s="13"/>
      <c r="WAN2378" s="13"/>
      <c r="WAO2378" s="13"/>
      <c r="WAP2378" s="13"/>
      <c r="WAQ2378" s="13"/>
      <c r="WAR2378" s="13"/>
      <c r="WAS2378" s="13"/>
      <c r="WAT2378" s="13"/>
      <c r="WAU2378" s="13"/>
      <c r="WAV2378" s="13"/>
      <c r="WAW2378" s="13"/>
      <c r="WAX2378" s="13"/>
      <c r="WAY2378" s="13"/>
      <c r="WAZ2378" s="13"/>
      <c r="WBA2378" s="13"/>
      <c r="WBB2378" s="13"/>
      <c r="WBC2378" s="13"/>
      <c r="WBD2378" s="13"/>
      <c r="WBE2378" s="13"/>
      <c r="WBF2378" s="13"/>
      <c r="WBG2378" s="13"/>
      <c r="WBH2378" s="13"/>
      <c r="WBI2378" s="13"/>
      <c r="WBJ2378" s="13"/>
      <c r="WBK2378" s="13"/>
      <c r="WBL2378" s="13"/>
      <c r="WBM2378" s="13"/>
      <c r="WBN2378" s="13"/>
      <c r="WBO2378" s="13"/>
      <c r="WBP2378" s="13"/>
      <c r="WBQ2378" s="13"/>
      <c r="WBR2378" s="13"/>
      <c r="WBS2378" s="13"/>
      <c r="WBT2378" s="13"/>
      <c r="WBU2378" s="13"/>
      <c r="WBV2378" s="13"/>
      <c r="WBW2378" s="13"/>
      <c r="WBX2378" s="13"/>
      <c r="WBY2378" s="13"/>
      <c r="WBZ2378" s="13"/>
      <c r="WCA2378" s="13"/>
      <c r="WCB2378" s="13"/>
      <c r="WCC2378" s="13"/>
      <c r="WCD2378" s="13"/>
      <c r="WCE2378" s="13"/>
      <c r="WCF2378" s="13"/>
      <c r="WCG2378" s="13"/>
      <c r="WCH2378" s="13"/>
      <c r="WCI2378" s="13"/>
      <c r="WCJ2378" s="13"/>
      <c r="WCK2378" s="13"/>
      <c r="WCL2378" s="13"/>
      <c r="WCM2378" s="13"/>
      <c r="WCN2378" s="13"/>
      <c r="WCO2378" s="13"/>
      <c r="WCP2378" s="13"/>
      <c r="WCQ2378" s="13"/>
      <c r="WCR2378" s="13"/>
      <c r="WCS2378" s="13"/>
      <c r="WCT2378" s="13"/>
      <c r="WCU2378" s="13"/>
      <c r="WCV2378" s="13"/>
      <c r="WCW2378" s="13"/>
      <c r="WCX2378" s="13"/>
      <c r="WCY2378" s="13"/>
      <c r="WCZ2378" s="13"/>
      <c r="WDA2378" s="13"/>
      <c r="WDB2378" s="13"/>
      <c r="WDC2378" s="13"/>
      <c r="WDD2378" s="13"/>
      <c r="WDE2378" s="13"/>
      <c r="WDF2378" s="13"/>
      <c r="WDG2378" s="13"/>
      <c r="WDH2378" s="13"/>
      <c r="WDI2378" s="13"/>
      <c r="WDJ2378" s="13"/>
      <c r="WDK2378" s="13"/>
      <c r="WDL2378" s="13"/>
      <c r="WDM2378" s="13"/>
      <c r="WDN2378" s="13"/>
      <c r="WDO2378" s="13"/>
      <c r="WDP2378" s="13"/>
      <c r="WDQ2378" s="13"/>
      <c r="WDR2378" s="13"/>
      <c r="WDS2378" s="13"/>
      <c r="WDT2378" s="13"/>
      <c r="WDU2378" s="13"/>
      <c r="WDV2378" s="13"/>
      <c r="WDW2378" s="13"/>
      <c r="WDX2378" s="13"/>
      <c r="WDY2378" s="13"/>
      <c r="WDZ2378" s="13"/>
      <c r="WEA2378" s="13"/>
      <c r="WEB2378" s="13"/>
      <c r="WEC2378" s="13"/>
      <c r="WED2378" s="13"/>
      <c r="WEE2378" s="13"/>
      <c r="WEF2378" s="13"/>
      <c r="WEG2378" s="13"/>
      <c r="WEH2378" s="13"/>
      <c r="WEI2378" s="13"/>
      <c r="WEJ2378" s="13"/>
      <c r="WEK2378" s="13"/>
      <c r="WEL2378" s="13"/>
      <c r="WEM2378" s="13"/>
      <c r="WEN2378" s="13"/>
      <c r="WEO2378" s="13"/>
      <c r="WEP2378" s="13"/>
      <c r="WEQ2378" s="13"/>
      <c r="WER2378" s="13"/>
      <c r="WES2378" s="13"/>
      <c r="WET2378" s="13"/>
      <c r="WEU2378" s="13"/>
      <c r="WEV2378" s="13"/>
      <c r="WEW2378" s="13"/>
      <c r="WEX2378" s="13"/>
      <c r="WEY2378" s="13"/>
      <c r="WEZ2378" s="13"/>
      <c r="WFA2378" s="13"/>
      <c r="WFB2378" s="13"/>
      <c r="WFC2378" s="13"/>
      <c r="WFD2378" s="13"/>
      <c r="WFE2378" s="13"/>
      <c r="WFF2378" s="13"/>
      <c r="WFG2378" s="13"/>
      <c r="WFH2378" s="13"/>
      <c r="WFI2378" s="13"/>
      <c r="WFJ2378" s="13"/>
      <c r="WFK2378" s="13"/>
      <c r="WFL2378" s="13"/>
      <c r="WFM2378" s="13"/>
      <c r="WFN2378" s="13"/>
      <c r="WFO2378" s="13"/>
      <c r="WFP2378" s="13"/>
      <c r="WFQ2378" s="13"/>
      <c r="WFR2378" s="13"/>
      <c r="WFS2378" s="13"/>
      <c r="WFT2378" s="13"/>
      <c r="WFU2378" s="13"/>
      <c r="WFV2378" s="13"/>
      <c r="WFW2378" s="13"/>
      <c r="WFX2378" s="13"/>
      <c r="WFY2378" s="13"/>
      <c r="WFZ2378" s="13"/>
      <c r="WGA2378" s="13"/>
      <c r="WGB2378" s="13"/>
      <c r="WGC2378" s="13"/>
      <c r="WGD2378" s="13"/>
      <c r="WGE2378" s="13"/>
      <c r="WGF2378" s="13"/>
      <c r="WGG2378" s="13"/>
      <c r="WGH2378" s="13"/>
      <c r="WGI2378" s="13"/>
      <c r="WGJ2378" s="13"/>
      <c r="WGK2378" s="13"/>
      <c r="WGL2378" s="13"/>
      <c r="WGM2378" s="13"/>
      <c r="WGN2378" s="13"/>
      <c r="WGO2378" s="13"/>
      <c r="WGP2378" s="13"/>
      <c r="WGQ2378" s="13"/>
      <c r="WGR2378" s="13"/>
      <c r="WGS2378" s="13"/>
      <c r="WGT2378" s="13"/>
      <c r="WGU2378" s="13"/>
      <c r="WGV2378" s="13"/>
      <c r="WGW2378" s="13"/>
      <c r="WGX2378" s="13"/>
      <c r="WGY2378" s="13"/>
      <c r="WGZ2378" s="13"/>
      <c r="WHA2378" s="13"/>
      <c r="WHB2378" s="13"/>
      <c r="WHC2378" s="13"/>
      <c r="WHD2378" s="13"/>
      <c r="WHE2378" s="13"/>
      <c r="WHF2378" s="13"/>
      <c r="WHG2378" s="13"/>
      <c r="WHH2378" s="13"/>
      <c r="WHI2378" s="13"/>
      <c r="WHJ2378" s="13"/>
      <c r="WHK2378" s="13"/>
      <c r="WHL2378" s="13"/>
      <c r="WHM2378" s="13"/>
      <c r="WHN2378" s="13"/>
      <c r="WHO2378" s="13"/>
      <c r="WHP2378" s="13"/>
      <c r="WHQ2378" s="13"/>
      <c r="WHR2378" s="13"/>
      <c r="WHS2378" s="13"/>
      <c r="WHT2378" s="13"/>
      <c r="WHU2378" s="13"/>
      <c r="WHV2378" s="13"/>
      <c r="WHW2378" s="13"/>
      <c r="WHX2378" s="13"/>
      <c r="WHY2378" s="13"/>
      <c r="WHZ2378" s="13"/>
      <c r="WIA2378" s="13"/>
      <c r="WIB2378" s="13"/>
      <c r="WIC2378" s="13"/>
      <c r="WID2378" s="13"/>
      <c r="WIE2378" s="13"/>
      <c r="WIF2378" s="13"/>
      <c r="WIG2378" s="13"/>
      <c r="WIH2378" s="13"/>
      <c r="WII2378" s="13"/>
      <c r="WIJ2378" s="13"/>
      <c r="WIK2378" s="13"/>
      <c r="WIL2378" s="13"/>
      <c r="WIM2378" s="13"/>
      <c r="WIN2378" s="13"/>
      <c r="WIO2378" s="13"/>
      <c r="WIP2378" s="13"/>
      <c r="WIQ2378" s="13"/>
      <c r="WIR2378" s="13"/>
      <c r="WIS2378" s="13"/>
      <c r="WIT2378" s="13"/>
      <c r="WIU2378" s="13"/>
      <c r="WIV2378" s="13"/>
      <c r="WIW2378" s="13"/>
      <c r="WIX2378" s="13"/>
      <c r="WIY2378" s="13"/>
      <c r="WIZ2378" s="13"/>
      <c r="WJA2378" s="13"/>
      <c r="WJB2378" s="13"/>
      <c r="WJC2378" s="13"/>
      <c r="WJD2378" s="13"/>
      <c r="WJE2378" s="13"/>
      <c r="WJF2378" s="13"/>
      <c r="WJG2378" s="13"/>
      <c r="WJH2378" s="13"/>
      <c r="WJI2378" s="13"/>
      <c r="WJJ2378" s="13"/>
      <c r="WJK2378" s="13"/>
      <c r="WJL2378" s="13"/>
      <c r="WJM2378" s="13"/>
      <c r="WJN2378" s="13"/>
      <c r="WJO2378" s="13"/>
      <c r="WJP2378" s="13"/>
      <c r="WJQ2378" s="13"/>
      <c r="WJR2378" s="13"/>
      <c r="WJS2378" s="13"/>
      <c r="WJT2378" s="13"/>
      <c r="WJU2378" s="13"/>
      <c r="WJV2378" s="13"/>
      <c r="WJW2378" s="13"/>
      <c r="WJX2378" s="13"/>
      <c r="WJY2378" s="13"/>
      <c r="WJZ2378" s="13"/>
      <c r="WKA2378" s="13"/>
      <c r="WKB2378" s="13"/>
      <c r="WKC2378" s="13"/>
      <c r="WKD2378" s="13"/>
      <c r="WKE2378" s="13"/>
      <c r="WKF2378" s="13"/>
      <c r="WKG2378" s="13"/>
      <c r="WKH2378" s="13"/>
      <c r="WKI2378" s="13"/>
      <c r="WKJ2378" s="13"/>
      <c r="WKK2378" s="13"/>
      <c r="WKL2378" s="13"/>
      <c r="WKM2378" s="13"/>
      <c r="WKN2378" s="13"/>
      <c r="WKO2378" s="13"/>
      <c r="WKP2378" s="13"/>
      <c r="WKQ2378" s="13"/>
      <c r="WKR2378" s="13"/>
      <c r="WKS2378" s="13"/>
      <c r="WKT2378" s="13"/>
      <c r="WKU2378" s="13"/>
      <c r="WKV2378" s="13"/>
      <c r="WKW2378" s="13"/>
      <c r="WKX2378" s="13"/>
      <c r="WKY2378" s="13"/>
      <c r="WKZ2378" s="13"/>
      <c r="WLA2378" s="13"/>
      <c r="WLB2378" s="13"/>
      <c r="WLC2378" s="13"/>
      <c r="WLD2378" s="13"/>
      <c r="WLE2378" s="13"/>
      <c r="WLF2378" s="13"/>
      <c r="WLG2378" s="13"/>
      <c r="WLH2378" s="13"/>
      <c r="WLI2378" s="13"/>
      <c r="WLJ2378" s="13"/>
      <c r="WLK2378" s="13"/>
      <c r="WLL2378" s="13"/>
      <c r="WLM2378" s="13"/>
      <c r="WLN2378" s="13"/>
      <c r="WLO2378" s="13"/>
      <c r="WLP2378" s="13"/>
      <c r="WLQ2378" s="13"/>
      <c r="WLR2378" s="13"/>
      <c r="WLS2378" s="13"/>
      <c r="WLT2378" s="13"/>
      <c r="WLU2378" s="13"/>
      <c r="WLV2378" s="13"/>
      <c r="WLW2378" s="13"/>
      <c r="WLX2378" s="13"/>
      <c r="WLY2378" s="13"/>
      <c r="WLZ2378" s="13"/>
      <c r="WMA2378" s="13"/>
      <c r="WMB2378" s="13"/>
      <c r="WMC2378" s="13"/>
      <c r="WMD2378" s="13"/>
      <c r="WME2378" s="13"/>
      <c r="WMF2378" s="13"/>
      <c r="WMG2378" s="13"/>
      <c r="WMH2378" s="13"/>
      <c r="WMI2378" s="13"/>
      <c r="WMJ2378" s="13"/>
      <c r="WMK2378" s="13"/>
      <c r="WML2378" s="13"/>
      <c r="WMM2378" s="13"/>
      <c r="WMN2378" s="13"/>
      <c r="WMO2378" s="13"/>
      <c r="WMP2378" s="13"/>
      <c r="WMQ2378" s="13"/>
      <c r="WMR2378" s="13"/>
      <c r="WMS2378" s="13"/>
      <c r="WMT2378" s="13"/>
      <c r="WMU2378" s="13"/>
      <c r="WMV2378" s="13"/>
      <c r="WMW2378" s="13"/>
      <c r="WMX2378" s="13"/>
      <c r="WMY2378" s="13"/>
      <c r="WMZ2378" s="13"/>
      <c r="WNA2378" s="13"/>
      <c r="WNB2378" s="13"/>
      <c r="WNC2378" s="13"/>
      <c r="WND2378" s="13"/>
      <c r="WNE2378" s="13"/>
      <c r="WNF2378" s="13"/>
      <c r="WNG2378" s="13"/>
      <c r="WNH2378" s="13"/>
      <c r="WNI2378" s="13"/>
      <c r="WNJ2378" s="13"/>
      <c r="WNK2378" s="13"/>
      <c r="WNL2378" s="13"/>
      <c r="WNM2378" s="13"/>
      <c r="WNN2378" s="13"/>
      <c r="WNO2378" s="13"/>
      <c r="WNP2378" s="13"/>
      <c r="WNQ2378" s="13"/>
      <c r="WNR2378" s="13"/>
      <c r="WNS2378" s="13"/>
      <c r="WNT2378" s="13"/>
      <c r="WNU2378" s="13"/>
      <c r="WNV2378" s="13"/>
      <c r="WNW2378" s="13"/>
      <c r="WNX2378" s="13"/>
      <c r="WNY2378" s="13"/>
      <c r="WNZ2378" s="13"/>
      <c r="WOA2378" s="13"/>
      <c r="WOB2378" s="13"/>
      <c r="WOC2378" s="13"/>
      <c r="WOD2378" s="13"/>
      <c r="WOE2378" s="13"/>
      <c r="WOF2378" s="13"/>
      <c r="WOG2378" s="13"/>
      <c r="WOH2378" s="13"/>
      <c r="WOI2378" s="13"/>
      <c r="WOJ2378" s="13"/>
      <c r="WOK2378" s="13"/>
      <c r="WOL2378" s="13"/>
      <c r="WOM2378" s="13"/>
      <c r="WON2378" s="13"/>
      <c r="WOO2378" s="13"/>
      <c r="WOP2378" s="13"/>
      <c r="WOQ2378" s="13"/>
      <c r="WOR2378" s="13"/>
      <c r="WOS2378" s="13"/>
      <c r="WOT2378" s="13"/>
      <c r="WOU2378" s="13"/>
      <c r="WOV2378" s="13"/>
      <c r="WOW2378" s="13"/>
      <c r="WOX2378" s="13"/>
      <c r="WOY2378" s="13"/>
      <c r="WOZ2378" s="13"/>
      <c r="WPA2378" s="13"/>
      <c r="WPB2378" s="13"/>
      <c r="WPC2378" s="13"/>
      <c r="WPD2378" s="13"/>
      <c r="WPE2378" s="13"/>
      <c r="WPF2378" s="13"/>
      <c r="WPG2378" s="13"/>
      <c r="WPH2378" s="13"/>
      <c r="WPI2378" s="13"/>
      <c r="WPJ2378" s="13"/>
      <c r="WPK2378" s="13"/>
      <c r="WPL2378" s="13"/>
      <c r="WPM2378" s="13"/>
      <c r="WPN2378" s="13"/>
      <c r="WPO2378" s="13"/>
      <c r="WPP2378" s="13"/>
      <c r="WPQ2378" s="13"/>
      <c r="WPR2378" s="13"/>
      <c r="WPS2378" s="13"/>
      <c r="WPT2378" s="13"/>
      <c r="WPU2378" s="13"/>
      <c r="WPV2378" s="13"/>
      <c r="WPW2378" s="13"/>
      <c r="WPX2378" s="13"/>
      <c r="WPY2378" s="13"/>
      <c r="WPZ2378" s="13"/>
      <c r="WQA2378" s="13"/>
      <c r="WQB2378" s="13"/>
      <c r="WQC2378" s="13"/>
      <c r="WQD2378" s="13"/>
      <c r="WQE2378" s="13"/>
      <c r="WQF2378" s="13"/>
      <c r="WQG2378" s="13"/>
      <c r="WQH2378" s="13"/>
      <c r="WQI2378" s="13"/>
      <c r="WQJ2378" s="13"/>
      <c r="WQK2378" s="13"/>
      <c r="WQL2378" s="13"/>
      <c r="WQM2378" s="13"/>
      <c r="WQN2378" s="13"/>
      <c r="WQO2378" s="13"/>
      <c r="WQP2378" s="13"/>
      <c r="WQQ2378" s="13"/>
      <c r="WQR2378" s="13"/>
      <c r="WQS2378" s="13"/>
      <c r="WQT2378" s="13"/>
      <c r="WQU2378" s="13"/>
      <c r="WQV2378" s="13"/>
      <c r="WQW2378" s="13"/>
      <c r="WQX2378" s="13"/>
      <c r="WQY2378" s="13"/>
      <c r="WQZ2378" s="13"/>
      <c r="WRA2378" s="13"/>
      <c r="WRB2378" s="13"/>
      <c r="WRC2378" s="13"/>
      <c r="WRD2378" s="13"/>
      <c r="WRE2378" s="13"/>
      <c r="WRF2378" s="13"/>
      <c r="WRG2378" s="13"/>
      <c r="WRH2378" s="13"/>
      <c r="WRI2378" s="13"/>
      <c r="WRJ2378" s="13"/>
      <c r="WRK2378" s="13"/>
      <c r="WRL2378" s="13"/>
      <c r="WRM2378" s="13"/>
      <c r="WRN2378" s="13"/>
      <c r="WRO2378" s="13"/>
      <c r="WRP2378" s="13"/>
      <c r="WRQ2378" s="13"/>
      <c r="WRR2378" s="13"/>
      <c r="WRS2378" s="13"/>
      <c r="WRT2378" s="13"/>
      <c r="WRU2378" s="13"/>
      <c r="WRV2378" s="13"/>
      <c r="WRW2378" s="13"/>
      <c r="WRX2378" s="13"/>
      <c r="WRY2378" s="13"/>
      <c r="WRZ2378" s="13"/>
      <c r="WSA2378" s="13"/>
      <c r="WSB2378" s="13"/>
      <c r="WSC2378" s="13"/>
      <c r="WSD2378" s="13"/>
      <c r="WSE2378" s="13"/>
      <c r="WSF2378" s="13"/>
      <c r="WSG2378" s="13"/>
      <c r="WSH2378" s="13"/>
      <c r="WSI2378" s="13"/>
      <c r="WSJ2378" s="13"/>
      <c r="WSK2378" s="13"/>
      <c r="WSL2378" s="13"/>
      <c r="WSM2378" s="13"/>
      <c r="WSN2378" s="13"/>
      <c r="WSO2378" s="13"/>
      <c r="WSP2378" s="13"/>
      <c r="WSQ2378" s="13"/>
      <c r="WSR2378" s="13"/>
      <c r="WSS2378" s="13"/>
      <c r="WST2378" s="13"/>
      <c r="WSU2378" s="13"/>
      <c r="WSV2378" s="13"/>
      <c r="WSW2378" s="13"/>
      <c r="WSX2378" s="13"/>
      <c r="WSY2378" s="13"/>
      <c r="WSZ2378" s="13"/>
      <c r="WTA2378" s="13"/>
      <c r="WTB2378" s="13"/>
      <c r="WTC2378" s="13"/>
      <c r="WTD2378" s="13"/>
      <c r="WTE2378" s="13"/>
      <c r="WTF2378" s="13"/>
      <c r="WTG2378" s="13"/>
      <c r="WTH2378" s="13"/>
      <c r="WTI2378" s="13"/>
      <c r="WTJ2378" s="13"/>
      <c r="WTK2378" s="13"/>
      <c r="WTL2378" s="13"/>
      <c r="WTM2378" s="13"/>
      <c r="WTN2378" s="13"/>
      <c r="WTO2378" s="13"/>
      <c r="WTP2378" s="13"/>
      <c r="WTQ2378" s="13"/>
      <c r="WTR2378" s="13"/>
      <c r="WTS2378" s="13"/>
      <c r="WTT2378" s="13"/>
      <c r="WTU2378" s="13"/>
      <c r="WTV2378" s="13"/>
      <c r="WTW2378" s="13"/>
      <c r="WTX2378" s="13"/>
      <c r="WTY2378" s="13"/>
      <c r="WTZ2378" s="13"/>
      <c r="WUA2378" s="13"/>
      <c r="WUB2378" s="13"/>
      <c r="WUC2378" s="13"/>
      <c r="WUD2378" s="13"/>
      <c r="WUE2378" s="13"/>
      <c r="WUF2378" s="13"/>
      <c r="WUG2378" s="13"/>
      <c r="WUH2378" s="13"/>
      <c r="WUI2378" s="13"/>
      <c r="WUJ2378" s="13"/>
      <c r="WUK2378" s="13"/>
      <c r="WUL2378" s="13"/>
      <c r="WUM2378" s="13"/>
      <c r="WUN2378" s="13"/>
      <c r="WUO2378" s="13"/>
      <c r="WUP2378" s="13"/>
      <c r="WUQ2378" s="13"/>
      <c r="WUR2378" s="13"/>
      <c r="WUS2378" s="13"/>
      <c r="WUT2378" s="13"/>
      <c r="WUU2378" s="13"/>
      <c r="WUV2378" s="13"/>
      <c r="WUW2378" s="13"/>
      <c r="WUX2378" s="13"/>
      <c r="WUY2378" s="13"/>
      <c r="WUZ2378" s="13"/>
      <c r="WVA2378" s="13"/>
      <c r="WVB2378" s="13"/>
      <c r="WVC2378" s="13"/>
      <c r="WVD2378" s="13"/>
      <c r="WVE2378" s="13"/>
      <c r="WVF2378" s="13"/>
      <c r="WVG2378" s="13"/>
      <c r="WVH2378" s="13"/>
      <c r="WVI2378" s="13"/>
      <c r="WVJ2378" s="13"/>
      <c r="WVK2378" s="13"/>
      <c r="WVL2378" s="13"/>
      <c r="WVM2378" s="13"/>
      <c r="WVN2378" s="13"/>
      <c r="WVO2378" s="13"/>
      <c r="WVP2378" s="13"/>
      <c r="WVQ2378" s="13"/>
      <c r="WVR2378" s="13"/>
      <c r="WVS2378" s="13"/>
      <c r="WVT2378" s="13"/>
      <c r="WVU2378" s="13"/>
      <c r="WVV2378" s="13"/>
      <c r="WVW2378" s="13"/>
      <c r="WVX2378" s="13"/>
      <c r="WVY2378" s="13"/>
      <c r="WVZ2378" s="13"/>
      <c r="WWA2378" s="13"/>
      <c r="WWB2378" s="13"/>
      <c r="WWC2378" s="13"/>
      <c r="WWD2378" s="13"/>
      <c r="WWE2378" s="13"/>
      <c r="WWF2378" s="13"/>
      <c r="WWG2378" s="13"/>
      <c r="WWH2378" s="13"/>
      <c r="WWI2378" s="13"/>
      <c r="WWJ2378" s="13"/>
      <c r="WWK2378" s="13"/>
      <c r="WWL2378" s="13"/>
      <c r="WWM2378" s="13"/>
      <c r="WWN2378" s="13"/>
      <c r="WWO2378" s="13"/>
      <c r="WWP2378" s="13"/>
      <c r="WWQ2378" s="13"/>
      <c r="WWR2378" s="13"/>
      <c r="WWS2378" s="13"/>
      <c r="WWT2378" s="13"/>
      <c r="WWU2378" s="13"/>
      <c r="WWV2378" s="13"/>
      <c r="WWW2378" s="13"/>
      <c r="WWX2378" s="13"/>
      <c r="WWY2378" s="13"/>
      <c r="WWZ2378" s="13"/>
      <c r="WXA2378" s="13"/>
      <c r="WXB2378" s="13"/>
      <c r="WXC2378" s="13"/>
      <c r="WXD2378" s="13"/>
      <c r="WXE2378" s="13"/>
      <c r="WXF2378" s="13"/>
      <c r="WXG2378" s="13"/>
      <c r="WXH2378" s="13"/>
      <c r="WXI2378" s="13"/>
      <c r="WXJ2378" s="13"/>
      <c r="WXK2378" s="13"/>
      <c r="WXL2378" s="13"/>
      <c r="WXM2378" s="13"/>
      <c r="WXN2378" s="13"/>
      <c r="WXO2378" s="13"/>
      <c r="WXP2378" s="13"/>
      <c r="WXQ2378" s="13"/>
      <c r="WXR2378" s="13"/>
      <c r="WXS2378" s="13"/>
      <c r="WXT2378" s="13"/>
      <c r="WXU2378" s="13"/>
      <c r="WXV2378" s="13"/>
      <c r="WXW2378" s="13"/>
      <c r="WXX2378" s="13"/>
      <c r="WXY2378" s="13"/>
      <c r="WXZ2378" s="13"/>
      <c r="WYA2378" s="13"/>
      <c r="WYB2378" s="13"/>
      <c r="WYC2378" s="13"/>
      <c r="WYD2378" s="13"/>
      <c r="WYE2378" s="13"/>
      <c r="WYF2378" s="13"/>
      <c r="WYG2378" s="13"/>
      <c r="WYH2378" s="13"/>
      <c r="WYI2378" s="13"/>
      <c r="WYJ2378" s="13"/>
      <c r="WYK2378" s="13"/>
      <c r="WYL2378" s="13"/>
      <c r="WYM2378" s="13"/>
      <c r="WYN2378" s="13"/>
      <c r="WYO2378" s="13"/>
      <c r="WYP2378" s="13"/>
      <c r="WYQ2378" s="13"/>
      <c r="WYR2378" s="13"/>
      <c r="WYS2378" s="13"/>
      <c r="WYT2378" s="13"/>
      <c r="WYU2378" s="13"/>
      <c r="WYV2378" s="13"/>
      <c r="WYW2378" s="13"/>
      <c r="WYX2378" s="13"/>
      <c r="WYY2378" s="13"/>
      <c r="WYZ2378" s="13"/>
      <c r="WZA2378" s="13"/>
      <c r="WZB2378" s="13"/>
      <c r="WZC2378" s="13"/>
      <c r="WZD2378" s="13"/>
      <c r="WZE2378" s="13"/>
      <c r="WZF2378" s="13"/>
      <c r="WZG2378" s="13"/>
      <c r="WZH2378" s="13"/>
      <c r="WZI2378" s="13"/>
      <c r="WZJ2378" s="13"/>
      <c r="WZK2378" s="13"/>
      <c r="WZL2378" s="13"/>
      <c r="WZM2378" s="13"/>
      <c r="WZN2378" s="13"/>
      <c r="WZO2378" s="13"/>
      <c r="WZP2378" s="13"/>
      <c r="WZQ2378" s="13"/>
      <c r="WZR2378" s="13"/>
      <c r="WZS2378" s="13"/>
      <c r="WZT2378" s="13"/>
      <c r="WZU2378" s="13"/>
      <c r="WZV2378" s="13"/>
      <c r="WZW2378" s="13"/>
      <c r="WZX2378" s="13"/>
      <c r="WZY2378" s="13"/>
      <c r="WZZ2378" s="13"/>
      <c r="XAA2378" s="13"/>
      <c r="XAB2378" s="13"/>
      <c r="XAC2378" s="13"/>
      <c r="XAD2378" s="13"/>
      <c r="XAE2378" s="13"/>
      <c r="XAF2378" s="13"/>
      <c r="XAG2378" s="13"/>
      <c r="XAH2378" s="13"/>
      <c r="XAI2378" s="13"/>
      <c r="XAJ2378" s="13"/>
      <c r="XAK2378" s="13"/>
      <c r="XAL2378" s="13"/>
      <c r="XAM2378" s="13"/>
      <c r="XAN2378" s="13"/>
      <c r="XAO2378" s="13"/>
      <c r="XAP2378" s="13"/>
      <c r="XAQ2378" s="13"/>
      <c r="XAR2378" s="13"/>
      <c r="XAS2378" s="13"/>
      <c r="XAT2378" s="13"/>
      <c r="XAU2378" s="13"/>
      <c r="XAV2378" s="13"/>
      <c r="XAW2378" s="13"/>
      <c r="XAX2378" s="13"/>
      <c r="XAY2378" s="13"/>
      <c r="XAZ2378" s="13"/>
      <c r="XBA2378" s="13"/>
      <c r="XBB2378" s="13"/>
      <c r="XBC2378" s="13"/>
      <c r="XBD2378" s="13"/>
      <c r="XBE2378" s="13"/>
      <c r="XBF2378" s="13"/>
      <c r="XBG2378" s="13"/>
      <c r="XBH2378" s="13"/>
      <c r="XBI2378" s="13"/>
      <c r="XBJ2378" s="13"/>
      <c r="XBK2378" s="13"/>
      <c r="XBL2378" s="13"/>
      <c r="XBM2378" s="13"/>
      <c r="XBN2378" s="13"/>
      <c r="XBO2378" s="13"/>
      <c r="XBP2378" s="13"/>
      <c r="XBQ2378" s="13"/>
      <c r="XBR2378" s="13"/>
      <c r="XBS2378" s="13"/>
      <c r="XBT2378" s="13"/>
      <c r="XBU2378" s="13"/>
      <c r="XBV2378" s="13"/>
      <c r="XBW2378" s="13"/>
      <c r="XBX2378" s="13"/>
      <c r="XBY2378" s="13"/>
      <c r="XBZ2378" s="13"/>
      <c r="XCA2378" s="13"/>
      <c r="XCB2378" s="13"/>
      <c r="XCC2378" s="13"/>
      <c r="XCD2378" s="13"/>
      <c r="XCE2378" s="13"/>
      <c r="XCF2378" s="13"/>
      <c r="XCG2378" s="13"/>
      <c r="XCH2378" s="13"/>
      <c r="XCI2378" s="13"/>
      <c r="XCJ2378" s="13"/>
      <c r="XCK2378" s="13"/>
      <c r="XCL2378" s="13"/>
      <c r="XCM2378" s="13"/>
      <c r="XCN2378" s="13"/>
      <c r="XCO2378" s="13"/>
      <c r="XCP2378" s="13"/>
      <c r="XCQ2378" s="13"/>
      <c r="XCR2378" s="13"/>
      <c r="XCS2378" s="13"/>
      <c r="XCT2378" s="13"/>
      <c r="XCU2378" s="13"/>
      <c r="XCV2378" s="13"/>
      <c r="XCW2378" s="13"/>
      <c r="XCX2378" s="13"/>
      <c r="XCY2378" s="13"/>
      <c r="XCZ2378" s="13"/>
      <c r="XDA2378" s="13"/>
      <c r="XDB2378" s="13"/>
      <c r="XDC2378" s="13"/>
      <c r="XDD2378" s="13"/>
      <c r="XDE2378" s="13"/>
      <c r="XDF2378" s="13"/>
      <c r="XDG2378" s="13"/>
      <c r="XDH2378" s="13"/>
      <c r="XDI2378" s="13"/>
      <c r="XDJ2378" s="13"/>
      <c r="XDK2378" s="13"/>
      <c r="XDL2378" s="13"/>
      <c r="XDM2378" s="13"/>
      <c r="XDN2378" s="13"/>
      <c r="XDO2378" s="13"/>
      <c r="XDP2378" s="13"/>
      <c r="XDQ2378" s="13"/>
      <c r="XDR2378" s="13"/>
      <c r="XDS2378" s="13"/>
      <c r="XDT2378" s="13"/>
      <c r="XDU2378" s="13"/>
      <c r="XDV2378" s="13"/>
      <c r="XDW2378" s="13"/>
      <c r="XDX2378" s="13"/>
      <c r="XDY2378" s="13"/>
      <c r="XDZ2378" s="13"/>
      <c r="XEA2378" s="13"/>
      <c r="XEB2378" s="13"/>
      <c r="XEC2378" s="13"/>
      <c r="XED2378" s="13"/>
      <c r="XEE2378" s="13"/>
      <c r="XEF2378" s="13"/>
      <c r="XEG2378" s="13"/>
      <c r="XEH2378" s="13"/>
      <c r="XEI2378" s="13"/>
      <c r="XEJ2378" s="13"/>
      <c r="XEK2378" s="13"/>
      <c r="XEL2378" s="13"/>
      <c r="XEM2378" s="13"/>
      <c r="XEN2378" s="13"/>
      <c r="XEO2378" s="13"/>
      <c r="XEP2378" s="13"/>
      <c r="XEQ2378" s="13"/>
      <c r="XER2378" s="13"/>
      <c r="XES2378" s="13"/>
      <c r="XET2378" s="13"/>
      <c r="XEU2378" s="13"/>
      <c r="XEV2378" s="13"/>
      <c r="XEW2378" s="13"/>
      <c r="XEX2378" s="13"/>
      <c r="XEY2378" s="13"/>
      <c r="XEZ2378" s="13"/>
      <c r="XFA2378" s="13"/>
      <c r="XFB2378" s="13"/>
    </row>
    <row r="2379" s="16" customFormat="1" customHeight="1" spans="1:16382">
      <c r="A2379" s="24">
        <v>2376</v>
      </c>
      <c r="B2379" s="24" t="s">
        <v>5114</v>
      </c>
      <c r="C2379" s="59" t="s">
        <v>5204</v>
      </c>
      <c r="D2379" s="33" t="s">
        <v>5205</v>
      </c>
      <c r="E2379" s="44">
        <v>2</v>
      </c>
      <c r="F2379" s="44" t="s">
        <v>59</v>
      </c>
      <c r="G2379" s="24">
        <v>355</v>
      </c>
      <c r="H2379" s="24"/>
      <c r="I2379" s="49">
        <f t="shared" si="38"/>
        <v>710</v>
      </c>
      <c r="J2379" s="24" t="s">
        <v>94</v>
      </c>
      <c r="K2379" s="24"/>
      <c r="L2379" s="46"/>
      <c r="M2379" s="13"/>
      <c r="N2379" s="13"/>
      <c r="O2379" s="13"/>
      <c r="P2379" s="13"/>
      <c r="Q2379" s="13"/>
      <c r="R2379" s="13"/>
      <c r="S2379" s="13"/>
      <c r="T2379" s="13"/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13"/>
      <c r="AK2379" s="13"/>
      <c r="AL2379" s="13"/>
      <c r="AM2379" s="13"/>
      <c r="AN2379" s="13"/>
      <c r="AO2379" s="13"/>
      <c r="AP2379" s="13"/>
      <c r="AQ2379" s="13"/>
      <c r="AR2379" s="13"/>
      <c r="AS2379" s="13"/>
      <c r="AT2379" s="13"/>
      <c r="AU2379" s="13"/>
      <c r="AV2379" s="13"/>
      <c r="AW2379" s="13"/>
      <c r="AX2379" s="13"/>
      <c r="AY2379" s="13"/>
      <c r="AZ2379" s="13"/>
      <c r="BA2379" s="13"/>
      <c r="BB2379" s="13"/>
      <c r="BC2379" s="13"/>
      <c r="BD2379" s="13"/>
      <c r="BE2379" s="13"/>
      <c r="BF2379" s="13"/>
      <c r="BG2379" s="13"/>
      <c r="BH2379" s="13"/>
      <c r="BI2379" s="13"/>
      <c r="BJ2379" s="13"/>
      <c r="BK2379" s="13"/>
      <c r="BL2379" s="13"/>
      <c r="BM2379" s="13"/>
      <c r="BN2379" s="13"/>
      <c r="BO2379" s="13"/>
      <c r="BP2379" s="13"/>
      <c r="BQ2379" s="13"/>
      <c r="BR2379" s="13"/>
      <c r="BS2379" s="13"/>
      <c r="BT2379" s="13"/>
      <c r="BU2379" s="13"/>
      <c r="BV2379" s="13"/>
      <c r="BW2379" s="13"/>
      <c r="BX2379" s="13"/>
      <c r="BY2379" s="13"/>
      <c r="BZ2379" s="13"/>
      <c r="CA2379" s="13"/>
      <c r="CB2379" s="13"/>
      <c r="CC2379" s="13"/>
      <c r="CD2379" s="13"/>
      <c r="CE2379" s="13"/>
      <c r="CF2379" s="13"/>
      <c r="CG2379" s="13"/>
      <c r="CH2379" s="13"/>
      <c r="CI2379" s="13"/>
      <c r="CJ2379" s="13"/>
      <c r="CK2379" s="13"/>
      <c r="CL2379" s="13"/>
      <c r="CM2379" s="13"/>
      <c r="CN2379" s="13"/>
      <c r="CO2379" s="13"/>
      <c r="CP2379" s="13"/>
      <c r="CQ2379" s="13"/>
      <c r="CR2379" s="13"/>
      <c r="CS2379" s="13"/>
      <c r="CT2379" s="13"/>
      <c r="CU2379" s="13"/>
      <c r="CV2379" s="13"/>
      <c r="CW2379" s="13"/>
      <c r="CX2379" s="13"/>
      <c r="CY2379" s="13"/>
      <c r="CZ2379" s="13"/>
      <c r="DA2379" s="13"/>
      <c r="DB2379" s="13"/>
      <c r="DC2379" s="13"/>
      <c r="DD2379" s="13"/>
      <c r="DE2379" s="13"/>
      <c r="DF2379" s="13"/>
      <c r="DG2379" s="13"/>
      <c r="DH2379" s="13"/>
      <c r="DI2379" s="13"/>
      <c r="DJ2379" s="13"/>
      <c r="DK2379" s="13"/>
      <c r="DL2379" s="13"/>
      <c r="DM2379" s="13"/>
      <c r="DN2379" s="13"/>
      <c r="DO2379" s="13"/>
      <c r="DP2379" s="13"/>
      <c r="DQ2379" s="13"/>
      <c r="DR2379" s="13"/>
      <c r="DS2379" s="13"/>
      <c r="DT2379" s="13"/>
      <c r="DU2379" s="13"/>
      <c r="DV2379" s="13"/>
      <c r="DW2379" s="13"/>
      <c r="DX2379" s="13"/>
      <c r="DY2379" s="13"/>
      <c r="DZ2379" s="13"/>
      <c r="EA2379" s="13"/>
      <c r="EB2379" s="13"/>
      <c r="EC2379" s="13"/>
      <c r="ED2379" s="13"/>
      <c r="EE2379" s="13"/>
      <c r="EF2379" s="13"/>
      <c r="EG2379" s="13"/>
      <c r="EH2379" s="13"/>
      <c r="EI2379" s="13"/>
      <c r="EJ2379" s="13"/>
      <c r="EK2379" s="13"/>
      <c r="EL2379" s="13"/>
      <c r="EM2379" s="13"/>
      <c r="EN2379" s="13"/>
      <c r="EO2379" s="13"/>
      <c r="EP2379" s="13"/>
      <c r="EQ2379" s="13"/>
      <c r="ER2379" s="13"/>
      <c r="ES2379" s="13"/>
      <c r="ET2379" s="13"/>
      <c r="EU2379" s="13"/>
      <c r="EV2379" s="13"/>
      <c r="EW2379" s="13"/>
      <c r="EX2379" s="13"/>
      <c r="EY2379" s="13"/>
      <c r="EZ2379" s="13"/>
      <c r="FA2379" s="13"/>
      <c r="FB2379" s="13"/>
      <c r="FC2379" s="13"/>
      <c r="FD2379" s="13"/>
      <c r="FE2379" s="13"/>
      <c r="FF2379" s="13"/>
      <c r="FG2379" s="13"/>
      <c r="FH2379" s="13"/>
      <c r="FI2379" s="13"/>
      <c r="FJ2379" s="13"/>
      <c r="FK2379" s="13"/>
      <c r="FL2379" s="13"/>
      <c r="FM2379" s="13"/>
      <c r="FN2379" s="13"/>
      <c r="FO2379" s="13"/>
      <c r="FP2379" s="13"/>
      <c r="FQ2379" s="13"/>
      <c r="FR2379" s="13"/>
      <c r="FS2379" s="13"/>
      <c r="FT2379" s="13"/>
      <c r="FU2379" s="13"/>
      <c r="FV2379" s="13"/>
      <c r="FW2379" s="13"/>
      <c r="FX2379" s="13"/>
      <c r="FY2379" s="13"/>
      <c r="FZ2379" s="13"/>
      <c r="GA2379" s="13"/>
      <c r="GB2379" s="13"/>
      <c r="GC2379" s="13"/>
      <c r="GD2379" s="13"/>
      <c r="GE2379" s="13"/>
      <c r="GF2379" s="13"/>
      <c r="GG2379" s="13"/>
      <c r="GH2379" s="13"/>
      <c r="GI2379" s="13"/>
      <c r="GJ2379" s="13"/>
      <c r="GK2379" s="13"/>
      <c r="GL2379" s="13"/>
      <c r="GM2379" s="13"/>
      <c r="GN2379" s="13"/>
      <c r="GO2379" s="13"/>
      <c r="GP2379" s="13"/>
      <c r="GQ2379" s="13"/>
      <c r="GR2379" s="13"/>
      <c r="GS2379" s="13"/>
      <c r="GT2379" s="13"/>
      <c r="GU2379" s="13"/>
      <c r="GV2379" s="13"/>
      <c r="GW2379" s="13"/>
      <c r="GX2379" s="13"/>
      <c r="GY2379" s="13"/>
      <c r="GZ2379" s="13"/>
      <c r="HA2379" s="13"/>
      <c r="HB2379" s="13"/>
      <c r="HC2379" s="13"/>
      <c r="HD2379" s="13"/>
      <c r="HE2379" s="13"/>
      <c r="HF2379" s="13"/>
      <c r="HG2379" s="13"/>
      <c r="HH2379" s="13"/>
      <c r="HI2379" s="13"/>
      <c r="HJ2379" s="13"/>
      <c r="HK2379" s="13"/>
      <c r="HL2379" s="13"/>
      <c r="HM2379" s="13"/>
      <c r="HN2379" s="13"/>
      <c r="HO2379" s="13"/>
      <c r="HP2379" s="13"/>
      <c r="HQ2379" s="13"/>
      <c r="HR2379" s="13"/>
      <c r="HS2379" s="13"/>
      <c r="HT2379" s="13"/>
      <c r="HU2379" s="13"/>
      <c r="HV2379" s="13"/>
      <c r="HW2379" s="13"/>
      <c r="HX2379" s="13"/>
      <c r="HY2379" s="13"/>
      <c r="HZ2379" s="13"/>
      <c r="IA2379" s="13"/>
      <c r="IB2379" s="13"/>
      <c r="IC2379" s="13"/>
      <c r="ID2379" s="13"/>
      <c r="IE2379" s="13"/>
      <c r="IF2379" s="13"/>
      <c r="IG2379" s="13"/>
      <c r="IH2379" s="13"/>
      <c r="II2379" s="13"/>
      <c r="IJ2379" s="13"/>
      <c r="IK2379" s="13"/>
      <c r="IL2379" s="13"/>
      <c r="IM2379" s="13"/>
      <c r="IN2379" s="13"/>
      <c r="IO2379" s="13"/>
      <c r="IP2379" s="13"/>
      <c r="IQ2379" s="13"/>
      <c r="IR2379" s="13"/>
      <c r="IS2379" s="13"/>
      <c r="IT2379" s="13"/>
      <c r="IU2379" s="13"/>
      <c r="IV2379" s="13"/>
      <c r="IW2379" s="13"/>
      <c r="IX2379" s="13"/>
      <c r="IY2379" s="13"/>
      <c r="IZ2379" s="13"/>
      <c r="JA2379" s="13"/>
      <c r="JB2379" s="13"/>
      <c r="JC2379" s="13"/>
      <c r="JD2379" s="13"/>
      <c r="JE2379" s="13"/>
      <c r="JF2379" s="13"/>
      <c r="JG2379" s="13"/>
      <c r="JH2379" s="13"/>
      <c r="JI2379" s="13"/>
      <c r="JJ2379" s="13"/>
      <c r="JK2379" s="13"/>
      <c r="JL2379" s="13"/>
      <c r="JM2379" s="13"/>
      <c r="JN2379" s="13"/>
      <c r="JO2379" s="13"/>
      <c r="JP2379" s="13"/>
      <c r="JQ2379" s="13"/>
      <c r="JR2379" s="13"/>
      <c r="JS2379" s="13"/>
      <c r="JT2379" s="13"/>
      <c r="JU2379" s="13"/>
      <c r="JV2379" s="13"/>
      <c r="JW2379" s="13"/>
      <c r="JX2379" s="13"/>
      <c r="JY2379" s="13"/>
      <c r="JZ2379" s="13"/>
      <c r="KA2379" s="13"/>
      <c r="KB2379" s="13"/>
      <c r="KC2379" s="13"/>
      <c r="KD2379" s="13"/>
      <c r="KE2379" s="13"/>
      <c r="KF2379" s="13"/>
      <c r="KG2379" s="13"/>
      <c r="KH2379" s="13"/>
      <c r="KI2379" s="13"/>
      <c r="KJ2379" s="13"/>
      <c r="KK2379" s="13"/>
      <c r="KL2379" s="13"/>
      <c r="KM2379" s="13"/>
      <c r="KN2379" s="13"/>
      <c r="KO2379" s="13"/>
      <c r="KP2379" s="13"/>
      <c r="KQ2379" s="13"/>
      <c r="KR2379" s="13"/>
      <c r="KS2379" s="13"/>
      <c r="KT2379" s="13"/>
      <c r="KU2379" s="13"/>
      <c r="KV2379" s="13"/>
      <c r="KW2379" s="13"/>
      <c r="KX2379" s="13"/>
      <c r="KY2379" s="13"/>
      <c r="KZ2379" s="13"/>
      <c r="LA2379" s="13"/>
      <c r="LB2379" s="13"/>
      <c r="LC2379" s="13"/>
      <c r="LD2379" s="13"/>
      <c r="LE2379" s="13"/>
      <c r="LF2379" s="13"/>
      <c r="LG2379" s="13"/>
      <c r="LH2379" s="13"/>
      <c r="LI2379" s="13"/>
      <c r="LJ2379" s="13"/>
      <c r="LK2379" s="13"/>
      <c r="LL2379" s="13"/>
      <c r="LM2379" s="13"/>
      <c r="LN2379" s="13"/>
      <c r="LO2379" s="13"/>
      <c r="LP2379" s="13"/>
      <c r="LQ2379" s="13"/>
      <c r="LR2379" s="13"/>
      <c r="LS2379" s="13"/>
      <c r="LT2379" s="13"/>
      <c r="LU2379" s="13"/>
      <c r="LV2379" s="13"/>
      <c r="LW2379" s="13"/>
      <c r="LX2379" s="13"/>
      <c r="LY2379" s="13"/>
      <c r="LZ2379" s="13"/>
      <c r="MA2379" s="13"/>
      <c r="MB2379" s="13"/>
      <c r="MC2379" s="13"/>
      <c r="MD2379" s="13"/>
      <c r="ME2379" s="13"/>
      <c r="MF2379" s="13"/>
      <c r="MG2379" s="13"/>
      <c r="MH2379" s="13"/>
      <c r="MI2379" s="13"/>
      <c r="MJ2379" s="13"/>
      <c r="MK2379" s="13"/>
      <c r="ML2379" s="13"/>
      <c r="MM2379" s="13"/>
      <c r="MN2379" s="13"/>
      <c r="MO2379" s="13"/>
      <c r="MP2379" s="13"/>
      <c r="MQ2379" s="13"/>
      <c r="MR2379" s="13"/>
      <c r="MS2379" s="13"/>
      <c r="MT2379" s="13"/>
      <c r="MU2379" s="13"/>
      <c r="MV2379" s="13"/>
      <c r="MW2379" s="13"/>
      <c r="MX2379" s="13"/>
      <c r="MY2379" s="13"/>
      <c r="MZ2379" s="13"/>
      <c r="NA2379" s="13"/>
      <c r="NB2379" s="13"/>
      <c r="NC2379" s="13"/>
      <c r="ND2379" s="13"/>
      <c r="NE2379" s="13"/>
      <c r="NF2379" s="13"/>
      <c r="NG2379" s="13"/>
      <c r="NH2379" s="13"/>
      <c r="NI2379" s="13"/>
      <c r="NJ2379" s="13"/>
      <c r="NK2379" s="13"/>
      <c r="NL2379" s="13"/>
      <c r="NM2379" s="13"/>
      <c r="NN2379" s="13"/>
      <c r="NO2379" s="13"/>
      <c r="NP2379" s="13"/>
      <c r="NQ2379" s="13"/>
      <c r="NR2379" s="13"/>
      <c r="NS2379" s="13"/>
      <c r="NT2379" s="13"/>
      <c r="NU2379" s="13"/>
      <c r="NV2379" s="13"/>
      <c r="NW2379" s="13"/>
      <c r="NX2379" s="13"/>
      <c r="NY2379" s="13"/>
      <c r="NZ2379" s="13"/>
      <c r="OA2379" s="13"/>
      <c r="OB2379" s="13"/>
      <c r="OC2379" s="13"/>
      <c r="OD2379" s="13"/>
      <c r="OE2379" s="13"/>
      <c r="OF2379" s="13"/>
      <c r="OG2379" s="13"/>
      <c r="OH2379" s="13"/>
      <c r="OI2379" s="13"/>
      <c r="OJ2379" s="13"/>
      <c r="OK2379" s="13"/>
      <c r="OL2379" s="13"/>
      <c r="OM2379" s="13"/>
      <c r="ON2379" s="13"/>
      <c r="OO2379" s="13"/>
      <c r="OP2379" s="13"/>
      <c r="OQ2379" s="13"/>
      <c r="OR2379" s="13"/>
      <c r="OS2379" s="13"/>
      <c r="OT2379" s="13"/>
      <c r="OU2379" s="13"/>
      <c r="OV2379" s="13"/>
      <c r="OW2379" s="13"/>
      <c r="OX2379" s="13"/>
      <c r="OY2379" s="13"/>
      <c r="OZ2379" s="13"/>
      <c r="PA2379" s="13"/>
      <c r="PB2379" s="13"/>
      <c r="PC2379" s="13"/>
      <c r="PD2379" s="13"/>
      <c r="PE2379" s="13"/>
      <c r="PF2379" s="13"/>
      <c r="PG2379" s="13"/>
      <c r="PH2379" s="13"/>
      <c r="PI2379" s="13"/>
      <c r="PJ2379" s="13"/>
      <c r="PK2379" s="13"/>
      <c r="PL2379" s="13"/>
      <c r="PM2379" s="13"/>
      <c r="PN2379" s="13"/>
      <c r="PO2379" s="13"/>
      <c r="PP2379" s="13"/>
      <c r="PQ2379" s="13"/>
      <c r="PR2379" s="13"/>
      <c r="PS2379" s="13"/>
      <c r="PT2379" s="13"/>
      <c r="PU2379" s="13"/>
      <c r="PV2379" s="13"/>
      <c r="PW2379" s="13"/>
      <c r="PX2379" s="13"/>
      <c r="PY2379" s="13"/>
      <c r="PZ2379" s="13"/>
      <c r="QA2379" s="13"/>
      <c r="QB2379" s="13"/>
      <c r="QC2379" s="13"/>
      <c r="QD2379" s="13"/>
      <c r="QE2379" s="13"/>
      <c r="QF2379" s="13"/>
      <c r="QG2379" s="13"/>
      <c r="QH2379" s="13"/>
      <c r="QI2379" s="13"/>
      <c r="QJ2379" s="13"/>
      <c r="QK2379" s="13"/>
      <c r="QL2379" s="13"/>
      <c r="QM2379" s="13"/>
      <c r="QN2379" s="13"/>
      <c r="QO2379" s="13"/>
      <c r="QP2379" s="13"/>
      <c r="QQ2379" s="13"/>
      <c r="QR2379" s="13"/>
      <c r="QS2379" s="13"/>
      <c r="QT2379" s="13"/>
      <c r="QU2379" s="13"/>
      <c r="QV2379" s="13"/>
      <c r="QW2379" s="13"/>
      <c r="QX2379" s="13"/>
      <c r="QY2379" s="13"/>
      <c r="QZ2379" s="13"/>
      <c r="RA2379" s="13"/>
      <c r="RB2379" s="13"/>
      <c r="RC2379" s="13"/>
      <c r="RD2379" s="13"/>
      <c r="RE2379" s="13"/>
      <c r="RF2379" s="13"/>
      <c r="RG2379" s="13"/>
      <c r="RH2379" s="13"/>
      <c r="RI2379" s="13"/>
      <c r="RJ2379" s="13"/>
      <c r="RK2379" s="13"/>
      <c r="RL2379" s="13"/>
      <c r="RM2379" s="13"/>
      <c r="RN2379" s="13"/>
      <c r="RO2379" s="13"/>
      <c r="RP2379" s="13"/>
      <c r="RQ2379" s="13"/>
      <c r="RR2379" s="13"/>
      <c r="RS2379" s="13"/>
      <c r="RT2379" s="13"/>
      <c r="RU2379" s="13"/>
      <c r="RV2379" s="13"/>
      <c r="RW2379" s="13"/>
      <c r="RX2379" s="13"/>
      <c r="RY2379" s="13"/>
      <c r="RZ2379" s="13"/>
      <c r="SA2379" s="13"/>
      <c r="SB2379" s="13"/>
      <c r="SC2379" s="13"/>
      <c r="SD2379" s="13"/>
      <c r="SE2379" s="13"/>
      <c r="SF2379" s="13"/>
      <c r="SG2379" s="13"/>
      <c r="SH2379" s="13"/>
      <c r="SI2379" s="13"/>
      <c r="SJ2379" s="13"/>
      <c r="SK2379" s="13"/>
      <c r="SL2379" s="13"/>
      <c r="SM2379" s="13"/>
      <c r="SN2379" s="13"/>
      <c r="SO2379" s="13"/>
      <c r="SP2379" s="13"/>
      <c r="SQ2379" s="13"/>
      <c r="SR2379" s="13"/>
      <c r="SS2379" s="13"/>
      <c r="ST2379" s="13"/>
      <c r="SU2379" s="13"/>
      <c r="SV2379" s="13"/>
      <c r="SW2379" s="13"/>
      <c r="SX2379" s="13"/>
      <c r="SY2379" s="13"/>
      <c r="SZ2379" s="13"/>
      <c r="TA2379" s="13"/>
      <c r="TB2379" s="13"/>
      <c r="TC2379" s="13"/>
      <c r="TD2379" s="13"/>
      <c r="TE2379" s="13"/>
      <c r="TF2379" s="13"/>
      <c r="TG2379" s="13"/>
      <c r="TH2379" s="13"/>
      <c r="TI2379" s="13"/>
      <c r="TJ2379" s="13"/>
      <c r="TK2379" s="13"/>
      <c r="TL2379" s="13"/>
      <c r="TM2379" s="13"/>
      <c r="TN2379" s="13"/>
      <c r="TO2379" s="13"/>
      <c r="TP2379" s="13"/>
      <c r="TQ2379" s="13"/>
      <c r="TR2379" s="13"/>
      <c r="TS2379" s="13"/>
      <c r="TT2379" s="13"/>
      <c r="TU2379" s="13"/>
      <c r="TV2379" s="13"/>
      <c r="TW2379" s="13"/>
      <c r="TX2379" s="13"/>
      <c r="TY2379" s="13"/>
      <c r="TZ2379" s="13"/>
      <c r="UA2379" s="13"/>
      <c r="UB2379" s="13"/>
      <c r="UC2379" s="13"/>
      <c r="UD2379" s="13"/>
      <c r="UE2379" s="13"/>
      <c r="UF2379" s="13"/>
      <c r="UG2379" s="13"/>
      <c r="UH2379" s="13"/>
      <c r="UI2379" s="13"/>
      <c r="UJ2379" s="13"/>
      <c r="UK2379" s="13"/>
      <c r="UL2379" s="13"/>
      <c r="UM2379" s="13"/>
      <c r="UN2379" s="13"/>
      <c r="UO2379" s="13"/>
      <c r="UP2379" s="13"/>
      <c r="UQ2379" s="13"/>
      <c r="UR2379" s="13"/>
      <c r="US2379" s="13"/>
      <c r="UT2379" s="13"/>
      <c r="UU2379" s="13"/>
      <c r="UV2379" s="13"/>
      <c r="UW2379" s="13"/>
      <c r="UX2379" s="13"/>
      <c r="UY2379" s="13"/>
      <c r="UZ2379" s="13"/>
      <c r="VA2379" s="13"/>
      <c r="VB2379" s="13"/>
      <c r="VC2379" s="13"/>
      <c r="VD2379" s="13"/>
      <c r="VE2379" s="13"/>
      <c r="VF2379" s="13"/>
      <c r="VG2379" s="13"/>
      <c r="VH2379" s="13"/>
      <c r="VI2379" s="13"/>
      <c r="VJ2379" s="13"/>
      <c r="VK2379" s="13"/>
      <c r="VL2379" s="13"/>
      <c r="VM2379" s="13"/>
      <c r="VN2379" s="13"/>
      <c r="VO2379" s="13"/>
      <c r="VP2379" s="13"/>
      <c r="VQ2379" s="13"/>
      <c r="VR2379" s="13"/>
      <c r="VS2379" s="13"/>
      <c r="VT2379" s="13"/>
      <c r="VU2379" s="13"/>
      <c r="VV2379" s="13"/>
      <c r="VW2379" s="13"/>
      <c r="VX2379" s="13"/>
      <c r="VY2379" s="13"/>
      <c r="VZ2379" s="13"/>
      <c r="WA2379" s="13"/>
      <c r="WB2379" s="13"/>
      <c r="WC2379" s="13"/>
      <c r="WD2379" s="13"/>
      <c r="WE2379" s="13"/>
      <c r="WF2379" s="13"/>
      <c r="WG2379" s="13"/>
      <c r="WH2379" s="13"/>
      <c r="WI2379" s="13"/>
      <c r="WJ2379" s="13"/>
      <c r="WK2379" s="13"/>
      <c r="WL2379" s="13"/>
      <c r="WM2379" s="13"/>
      <c r="WN2379" s="13"/>
      <c r="WO2379" s="13"/>
      <c r="WP2379" s="13"/>
      <c r="WQ2379" s="13"/>
      <c r="WR2379" s="13"/>
      <c r="WS2379" s="13"/>
      <c r="WT2379" s="13"/>
      <c r="WU2379" s="13"/>
      <c r="WV2379" s="13"/>
      <c r="WW2379" s="13"/>
      <c r="WX2379" s="13"/>
      <c r="WY2379" s="13"/>
      <c r="WZ2379" s="13"/>
      <c r="XA2379" s="13"/>
      <c r="XB2379" s="13"/>
      <c r="XC2379" s="13"/>
      <c r="XD2379" s="13"/>
      <c r="XE2379" s="13"/>
      <c r="XF2379" s="13"/>
      <c r="XG2379" s="13"/>
      <c r="XH2379" s="13"/>
      <c r="XI2379" s="13"/>
      <c r="XJ2379" s="13"/>
      <c r="XK2379" s="13"/>
      <c r="XL2379" s="13"/>
      <c r="XM2379" s="13"/>
      <c r="XN2379" s="13"/>
      <c r="XO2379" s="13"/>
      <c r="XP2379" s="13"/>
      <c r="XQ2379" s="13"/>
      <c r="XR2379" s="13"/>
      <c r="XS2379" s="13"/>
      <c r="XT2379" s="13"/>
      <c r="XU2379" s="13"/>
      <c r="XV2379" s="13"/>
      <c r="XW2379" s="13"/>
      <c r="XX2379" s="13"/>
      <c r="XY2379" s="13"/>
      <c r="XZ2379" s="13"/>
      <c r="YA2379" s="13"/>
      <c r="YB2379" s="13"/>
      <c r="YC2379" s="13"/>
      <c r="YD2379" s="13"/>
      <c r="YE2379" s="13"/>
      <c r="YF2379" s="13"/>
      <c r="YG2379" s="13"/>
      <c r="YH2379" s="13"/>
      <c r="YI2379" s="13"/>
      <c r="YJ2379" s="13"/>
      <c r="YK2379" s="13"/>
      <c r="YL2379" s="13"/>
      <c r="YM2379" s="13"/>
      <c r="YN2379" s="13"/>
      <c r="YO2379" s="13"/>
      <c r="YP2379" s="13"/>
      <c r="YQ2379" s="13"/>
      <c r="YR2379" s="13"/>
      <c r="YS2379" s="13"/>
      <c r="YT2379" s="13"/>
      <c r="YU2379" s="13"/>
      <c r="YV2379" s="13"/>
      <c r="YW2379" s="13"/>
      <c r="YX2379" s="13"/>
      <c r="YY2379" s="13"/>
      <c r="YZ2379" s="13"/>
      <c r="ZA2379" s="13"/>
      <c r="ZB2379" s="13"/>
      <c r="ZC2379" s="13"/>
      <c r="ZD2379" s="13"/>
      <c r="ZE2379" s="13"/>
      <c r="ZF2379" s="13"/>
      <c r="ZG2379" s="13"/>
      <c r="ZH2379" s="13"/>
      <c r="ZI2379" s="13"/>
      <c r="ZJ2379" s="13"/>
      <c r="ZK2379" s="13"/>
      <c r="ZL2379" s="13"/>
      <c r="ZM2379" s="13"/>
      <c r="ZN2379" s="13"/>
      <c r="ZO2379" s="13"/>
      <c r="ZP2379" s="13"/>
      <c r="ZQ2379" s="13"/>
      <c r="ZR2379" s="13"/>
      <c r="ZS2379" s="13"/>
      <c r="ZT2379" s="13"/>
      <c r="ZU2379" s="13"/>
      <c r="ZV2379" s="13"/>
      <c r="ZW2379" s="13"/>
      <c r="ZX2379" s="13"/>
      <c r="ZY2379" s="13"/>
      <c r="ZZ2379" s="13"/>
      <c r="AAA2379" s="13"/>
      <c r="AAB2379" s="13"/>
      <c r="AAC2379" s="13"/>
      <c r="AAD2379" s="13"/>
      <c r="AAE2379" s="13"/>
      <c r="AAF2379" s="13"/>
      <c r="AAG2379" s="13"/>
      <c r="AAH2379" s="13"/>
      <c r="AAI2379" s="13"/>
      <c r="AAJ2379" s="13"/>
      <c r="AAK2379" s="13"/>
      <c r="AAL2379" s="13"/>
      <c r="AAM2379" s="13"/>
      <c r="AAN2379" s="13"/>
      <c r="AAO2379" s="13"/>
      <c r="AAP2379" s="13"/>
      <c r="AAQ2379" s="13"/>
      <c r="AAR2379" s="13"/>
      <c r="AAS2379" s="13"/>
      <c r="AAT2379" s="13"/>
      <c r="AAU2379" s="13"/>
      <c r="AAV2379" s="13"/>
      <c r="AAW2379" s="13"/>
      <c r="AAX2379" s="13"/>
      <c r="AAY2379" s="13"/>
      <c r="AAZ2379" s="13"/>
      <c r="ABA2379" s="13"/>
      <c r="ABB2379" s="13"/>
      <c r="ABC2379" s="13"/>
      <c r="ABD2379" s="13"/>
      <c r="ABE2379" s="13"/>
      <c r="ABF2379" s="13"/>
      <c r="ABG2379" s="13"/>
      <c r="ABH2379" s="13"/>
      <c r="ABI2379" s="13"/>
      <c r="ABJ2379" s="13"/>
      <c r="ABK2379" s="13"/>
      <c r="ABL2379" s="13"/>
      <c r="ABM2379" s="13"/>
      <c r="ABN2379" s="13"/>
      <c r="ABO2379" s="13"/>
      <c r="ABP2379" s="13"/>
      <c r="ABQ2379" s="13"/>
      <c r="ABR2379" s="13"/>
      <c r="ABS2379" s="13"/>
      <c r="ABT2379" s="13"/>
      <c r="ABU2379" s="13"/>
      <c r="ABV2379" s="13"/>
      <c r="ABW2379" s="13"/>
      <c r="ABX2379" s="13"/>
      <c r="ABY2379" s="13"/>
      <c r="ABZ2379" s="13"/>
      <c r="ACA2379" s="13"/>
      <c r="ACB2379" s="13"/>
      <c r="ACC2379" s="13"/>
      <c r="ACD2379" s="13"/>
      <c r="ACE2379" s="13"/>
      <c r="ACF2379" s="13"/>
      <c r="ACG2379" s="13"/>
      <c r="ACH2379" s="13"/>
      <c r="ACI2379" s="13"/>
      <c r="ACJ2379" s="13"/>
      <c r="ACK2379" s="13"/>
      <c r="ACL2379" s="13"/>
      <c r="ACM2379" s="13"/>
      <c r="ACN2379" s="13"/>
      <c r="ACO2379" s="13"/>
      <c r="ACP2379" s="13"/>
      <c r="ACQ2379" s="13"/>
      <c r="ACR2379" s="13"/>
      <c r="ACS2379" s="13"/>
      <c r="ACT2379" s="13"/>
      <c r="ACU2379" s="13"/>
      <c r="ACV2379" s="13"/>
      <c r="ACW2379" s="13"/>
      <c r="ACX2379" s="13"/>
      <c r="ACY2379" s="13"/>
      <c r="ACZ2379" s="13"/>
      <c r="ADA2379" s="13"/>
      <c r="ADB2379" s="13"/>
      <c r="ADC2379" s="13"/>
      <c r="ADD2379" s="13"/>
      <c r="ADE2379" s="13"/>
      <c r="ADF2379" s="13"/>
      <c r="ADG2379" s="13"/>
      <c r="ADH2379" s="13"/>
      <c r="ADI2379" s="13"/>
      <c r="ADJ2379" s="13"/>
      <c r="ADK2379" s="13"/>
      <c r="ADL2379" s="13"/>
      <c r="ADM2379" s="13"/>
      <c r="ADN2379" s="13"/>
      <c r="ADO2379" s="13"/>
      <c r="ADP2379" s="13"/>
      <c r="ADQ2379" s="13"/>
      <c r="ADR2379" s="13"/>
      <c r="ADS2379" s="13"/>
      <c r="ADT2379" s="13"/>
      <c r="ADU2379" s="13"/>
      <c r="ADV2379" s="13"/>
      <c r="ADW2379" s="13"/>
      <c r="ADX2379" s="13"/>
      <c r="ADY2379" s="13"/>
      <c r="ADZ2379" s="13"/>
      <c r="AEA2379" s="13"/>
      <c r="AEB2379" s="13"/>
      <c r="AEC2379" s="13"/>
      <c r="AED2379" s="13"/>
      <c r="AEE2379" s="13"/>
      <c r="AEF2379" s="13"/>
      <c r="AEG2379" s="13"/>
      <c r="AEH2379" s="13"/>
      <c r="AEI2379" s="13"/>
      <c r="AEJ2379" s="13"/>
      <c r="AEK2379" s="13"/>
      <c r="AEL2379" s="13"/>
      <c r="AEM2379" s="13"/>
      <c r="AEN2379" s="13"/>
      <c r="AEO2379" s="13"/>
      <c r="AEP2379" s="13"/>
      <c r="AEQ2379" s="13"/>
      <c r="AER2379" s="13"/>
      <c r="AES2379" s="13"/>
      <c r="AET2379" s="13"/>
      <c r="AEU2379" s="13"/>
      <c r="AEV2379" s="13"/>
      <c r="AEW2379" s="13"/>
      <c r="AEX2379" s="13"/>
      <c r="AEY2379" s="13"/>
      <c r="AEZ2379" s="13"/>
      <c r="AFA2379" s="13"/>
      <c r="AFB2379" s="13"/>
      <c r="AFC2379" s="13"/>
      <c r="AFD2379" s="13"/>
      <c r="AFE2379" s="13"/>
      <c r="AFF2379" s="13"/>
      <c r="AFG2379" s="13"/>
      <c r="AFH2379" s="13"/>
      <c r="AFI2379" s="13"/>
      <c r="AFJ2379" s="13"/>
      <c r="AFK2379" s="13"/>
      <c r="AFL2379" s="13"/>
      <c r="AFM2379" s="13"/>
      <c r="AFN2379" s="13"/>
      <c r="AFO2379" s="13"/>
      <c r="AFP2379" s="13"/>
      <c r="AFQ2379" s="13"/>
      <c r="AFR2379" s="13"/>
      <c r="AFS2379" s="13"/>
      <c r="AFT2379" s="13"/>
      <c r="AFU2379" s="13"/>
      <c r="AFV2379" s="13"/>
      <c r="AFW2379" s="13"/>
      <c r="AFX2379" s="13"/>
      <c r="AFY2379" s="13"/>
      <c r="AFZ2379" s="13"/>
      <c r="AGA2379" s="13"/>
      <c r="AGB2379" s="13"/>
      <c r="AGC2379" s="13"/>
      <c r="AGD2379" s="13"/>
      <c r="AGE2379" s="13"/>
      <c r="AGF2379" s="13"/>
      <c r="AGG2379" s="13"/>
      <c r="AGH2379" s="13"/>
      <c r="AGI2379" s="13"/>
      <c r="AGJ2379" s="13"/>
      <c r="AGK2379" s="13"/>
      <c r="AGL2379" s="13"/>
      <c r="AGM2379" s="13"/>
      <c r="AGN2379" s="13"/>
      <c r="AGO2379" s="13"/>
      <c r="AGP2379" s="13"/>
      <c r="AGQ2379" s="13"/>
      <c r="AGR2379" s="13"/>
      <c r="AGS2379" s="13"/>
      <c r="AGT2379" s="13"/>
      <c r="AGU2379" s="13"/>
      <c r="AGV2379" s="13"/>
      <c r="AGW2379" s="13"/>
      <c r="AGX2379" s="13"/>
      <c r="AGY2379" s="13"/>
      <c r="AGZ2379" s="13"/>
      <c r="AHA2379" s="13"/>
      <c r="AHB2379" s="13"/>
      <c r="AHC2379" s="13"/>
      <c r="AHD2379" s="13"/>
      <c r="AHE2379" s="13"/>
      <c r="AHF2379" s="13"/>
      <c r="AHG2379" s="13"/>
      <c r="AHH2379" s="13"/>
      <c r="AHI2379" s="13"/>
      <c r="AHJ2379" s="13"/>
      <c r="AHK2379" s="13"/>
      <c r="AHL2379" s="13"/>
      <c r="AHM2379" s="13"/>
      <c r="AHN2379" s="13"/>
      <c r="AHO2379" s="13"/>
      <c r="AHP2379" s="13"/>
      <c r="AHQ2379" s="13"/>
      <c r="AHR2379" s="13"/>
      <c r="AHS2379" s="13"/>
      <c r="AHT2379" s="13"/>
      <c r="AHU2379" s="13"/>
      <c r="AHV2379" s="13"/>
      <c r="AHW2379" s="13"/>
      <c r="AHX2379" s="13"/>
      <c r="AHY2379" s="13"/>
      <c r="AHZ2379" s="13"/>
      <c r="AIA2379" s="13"/>
      <c r="AIB2379" s="13"/>
      <c r="AIC2379" s="13"/>
      <c r="AID2379" s="13"/>
      <c r="AIE2379" s="13"/>
      <c r="AIF2379" s="13"/>
      <c r="AIG2379" s="13"/>
      <c r="AIH2379" s="13"/>
      <c r="AII2379" s="13"/>
      <c r="AIJ2379" s="13"/>
      <c r="AIK2379" s="13"/>
      <c r="AIL2379" s="13"/>
      <c r="AIM2379" s="13"/>
      <c r="AIN2379" s="13"/>
      <c r="AIO2379" s="13"/>
      <c r="AIP2379" s="13"/>
      <c r="AIQ2379" s="13"/>
      <c r="AIR2379" s="13"/>
      <c r="AIS2379" s="13"/>
      <c r="AIT2379" s="13"/>
      <c r="AIU2379" s="13"/>
      <c r="AIV2379" s="13"/>
      <c r="AIW2379" s="13"/>
      <c r="AIX2379" s="13"/>
      <c r="AIY2379" s="13"/>
      <c r="AIZ2379" s="13"/>
      <c r="AJA2379" s="13"/>
      <c r="AJB2379" s="13"/>
      <c r="AJC2379" s="13"/>
      <c r="AJD2379" s="13"/>
      <c r="AJE2379" s="13"/>
      <c r="AJF2379" s="13"/>
      <c r="AJG2379" s="13"/>
      <c r="AJH2379" s="13"/>
      <c r="AJI2379" s="13"/>
      <c r="AJJ2379" s="13"/>
      <c r="AJK2379" s="13"/>
      <c r="AJL2379" s="13"/>
      <c r="AJM2379" s="13"/>
      <c r="AJN2379" s="13"/>
      <c r="AJO2379" s="13"/>
      <c r="AJP2379" s="13"/>
      <c r="AJQ2379" s="13"/>
      <c r="AJR2379" s="13"/>
      <c r="AJS2379" s="13"/>
      <c r="AJT2379" s="13"/>
      <c r="AJU2379" s="13"/>
      <c r="AJV2379" s="13"/>
      <c r="AJW2379" s="13"/>
      <c r="AJX2379" s="13"/>
      <c r="AJY2379" s="13"/>
      <c r="AJZ2379" s="13"/>
      <c r="AKA2379" s="13"/>
      <c r="AKB2379" s="13"/>
      <c r="AKC2379" s="13"/>
      <c r="AKD2379" s="13"/>
      <c r="AKE2379" s="13"/>
      <c r="AKF2379" s="13"/>
      <c r="AKG2379" s="13"/>
      <c r="AKH2379" s="13"/>
      <c r="AKI2379" s="13"/>
      <c r="AKJ2379" s="13"/>
      <c r="AKK2379" s="13"/>
      <c r="AKL2379" s="13"/>
      <c r="AKM2379" s="13"/>
      <c r="AKN2379" s="13"/>
      <c r="AKO2379" s="13"/>
      <c r="AKP2379" s="13"/>
      <c r="AKQ2379" s="13"/>
      <c r="AKR2379" s="13"/>
      <c r="AKS2379" s="13"/>
      <c r="AKT2379" s="13"/>
      <c r="AKU2379" s="13"/>
      <c r="AKV2379" s="13"/>
      <c r="AKW2379" s="13"/>
      <c r="AKX2379" s="13"/>
      <c r="AKY2379" s="13"/>
      <c r="AKZ2379" s="13"/>
      <c r="ALA2379" s="13"/>
      <c r="ALB2379" s="13"/>
      <c r="ALC2379" s="13"/>
      <c r="ALD2379" s="13"/>
      <c r="ALE2379" s="13"/>
      <c r="ALF2379" s="13"/>
      <c r="ALG2379" s="13"/>
      <c r="ALH2379" s="13"/>
      <c r="ALI2379" s="13"/>
      <c r="ALJ2379" s="13"/>
      <c r="ALK2379" s="13"/>
      <c r="ALL2379" s="13"/>
      <c r="ALM2379" s="13"/>
      <c r="ALN2379" s="13"/>
      <c r="ALO2379" s="13"/>
      <c r="ALP2379" s="13"/>
      <c r="ALQ2379" s="13"/>
      <c r="ALR2379" s="13"/>
      <c r="ALS2379" s="13"/>
      <c r="ALT2379" s="13"/>
      <c r="ALU2379" s="13"/>
      <c r="ALV2379" s="13"/>
      <c r="ALW2379" s="13"/>
      <c r="ALX2379" s="13"/>
      <c r="ALY2379" s="13"/>
      <c r="ALZ2379" s="13"/>
      <c r="AMA2379" s="13"/>
      <c r="AMB2379" s="13"/>
      <c r="AMC2379" s="13"/>
      <c r="AMD2379" s="13"/>
      <c r="AME2379" s="13"/>
      <c r="AMF2379" s="13"/>
      <c r="AMG2379" s="13"/>
      <c r="AMH2379" s="13"/>
      <c r="AMI2379" s="13"/>
      <c r="AMJ2379" s="13"/>
      <c r="AMK2379" s="13"/>
      <c r="AML2379" s="13"/>
      <c r="AMM2379" s="13"/>
      <c r="AMN2379" s="13"/>
      <c r="AMO2379" s="13"/>
      <c r="AMP2379" s="13"/>
      <c r="AMQ2379" s="13"/>
      <c r="AMR2379" s="13"/>
      <c r="AMS2379" s="13"/>
      <c r="AMT2379" s="13"/>
      <c r="AMU2379" s="13"/>
      <c r="AMV2379" s="13"/>
      <c r="AMW2379" s="13"/>
      <c r="AMX2379" s="13"/>
      <c r="AMY2379" s="13"/>
      <c r="AMZ2379" s="13"/>
      <c r="ANA2379" s="13"/>
      <c r="ANB2379" s="13"/>
      <c r="ANC2379" s="13"/>
      <c r="AND2379" s="13"/>
      <c r="ANE2379" s="13"/>
      <c r="ANF2379" s="13"/>
      <c r="ANG2379" s="13"/>
      <c r="ANH2379" s="13"/>
      <c r="ANI2379" s="13"/>
      <c r="ANJ2379" s="13"/>
      <c r="ANK2379" s="13"/>
      <c r="ANL2379" s="13"/>
      <c r="ANM2379" s="13"/>
      <c r="ANN2379" s="13"/>
      <c r="ANO2379" s="13"/>
      <c r="ANP2379" s="13"/>
      <c r="ANQ2379" s="13"/>
      <c r="ANR2379" s="13"/>
      <c r="ANS2379" s="13"/>
      <c r="ANT2379" s="13"/>
      <c r="ANU2379" s="13"/>
      <c r="ANV2379" s="13"/>
      <c r="ANW2379" s="13"/>
      <c r="ANX2379" s="13"/>
      <c r="ANY2379" s="13"/>
      <c r="ANZ2379" s="13"/>
      <c r="AOA2379" s="13"/>
      <c r="AOB2379" s="13"/>
      <c r="AOC2379" s="13"/>
      <c r="AOD2379" s="13"/>
      <c r="AOE2379" s="13"/>
      <c r="AOF2379" s="13"/>
      <c r="AOG2379" s="13"/>
      <c r="AOH2379" s="13"/>
      <c r="AOI2379" s="13"/>
      <c r="AOJ2379" s="13"/>
      <c r="AOK2379" s="13"/>
      <c r="AOL2379" s="13"/>
      <c r="AOM2379" s="13"/>
      <c r="AON2379" s="13"/>
      <c r="AOO2379" s="13"/>
      <c r="AOP2379" s="13"/>
      <c r="AOQ2379" s="13"/>
      <c r="AOR2379" s="13"/>
      <c r="AOS2379" s="13"/>
      <c r="AOT2379" s="13"/>
      <c r="AOU2379" s="13"/>
      <c r="AOV2379" s="13"/>
      <c r="AOW2379" s="13"/>
      <c r="AOX2379" s="13"/>
      <c r="AOY2379" s="13"/>
      <c r="AOZ2379" s="13"/>
      <c r="APA2379" s="13"/>
      <c r="APB2379" s="13"/>
      <c r="APC2379" s="13"/>
      <c r="APD2379" s="13"/>
      <c r="APE2379" s="13"/>
      <c r="APF2379" s="13"/>
      <c r="APG2379" s="13"/>
      <c r="APH2379" s="13"/>
      <c r="API2379" s="13"/>
      <c r="APJ2379" s="13"/>
      <c r="APK2379" s="13"/>
      <c r="APL2379" s="13"/>
      <c r="APM2379" s="13"/>
      <c r="APN2379" s="13"/>
      <c r="APO2379" s="13"/>
      <c r="APP2379" s="13"/>
      <c r="APQ2379" s="13"/>
      <c r="APR2379" s="13"/>
      <c r="APS2379" s="13"/>
      <c r="APT2379" s="13"/>
      <c r="APU2379" s="13"/>
      <c r="APV2379" s="13"/>
      <c r="APW2379" s="13"/>
      <c r="APX2379" s="13"/>
      <c r="APY2379" s="13"/>
      <c r="APZ2379" s="13"/>
      <c r="AQA2379" s="13"/>
      <c r="AQB2379" s="13"/>
      <c r="AQC2379" s="13"/>
      <c r="AQD2379" s="13"/>
      <c r="AQE2379" s="13"/>
      <c r="AQF2379" s="13"/>
      <c r="AQG2379" s="13"/>
      <c r="AQH2379" s="13"/>
      <c r="AQI2379" s="13"/>
      <c r="AQJ2379" s="13"/>
      <c r="AQK2379" s="13"/>
      <c r="AQL2379" s="13"/>
      <c r="AQM2379" s="13"/>
      <c r="AQN2379" s="13"/>
      <c r="AQO2379" s="13"/>
      <c r="AQP2379" s="13"/>
      <c r="AQQ2379" s="13"/>
      <c r="AQR2379" s="13"/>
      <c r="AQS2379" s="13"/>
      <c r="AQT2379" s="13"/>
      <c r="AQU2379" s="13"/>
      <c r="AQV2379" s="13"/>
      <c r="AQW2379" s="13"/>
      <c r="AQX2379" s="13"/>
      <c r="AQY2379" s="13"/>
      <c r="AQZ2379" s="13"/>
      <c r="ARA2379" s="13"/>
      <c r="ARB2379" s="13"/>
      <c r="ARC2379" s="13"/>
      <c r="ARD2379" s="13"/>
      <c r="ARE2379" s="13"/>
      <c r="ARF2379" s="13"/>
      <c r="ARG2379" s="13"/>
      <c r="ARH2379" s="13"/>
      <c r="ARI2379" s="13"/>
      <c r="ARJ2379" s="13"/>
      <c r="ARK2379" s="13"/>
      <c r="ARL2379" s="13"/>
      <c r="ARM2379" s="13"/>
      <c r="ARN2379" s="13"/>
      <c r="ARO2379" s="13"/>
      <c r="ARP2379" s="13"/>
      <c r="ARQ2379" s="13"/>
      <c r="ARR2379" s="13"/>
      <c r="ARS2379" s="13"/>
      <c r="ART2379" s="13"/>
      <c r="ARU2379" s="13"/>
      <c r="ARV2379" s="13"/>
      <c r="ARW2379" s="13"/>
      <c r="ARX2379" s="13"/>
      <c r="ARY2379" s="13"/>
      <c r="ARZ2379" s="13"/>
      <c r="ASA2379" s="13"/>
      <c r="ASB2379" s="13"/>
      <c r="ASC2379" s="13"/>
      <c r="ASD2379" s="13"/>
      <c r="ASE2379" s="13"/>
      <c r="ASF2379" s="13"/>
      <c r="ASG2379" s="13"/>
      <c r="ASH2379" s="13"/>
      <c r="ASI2379" s="13"/>
      <c r="ASJ2379" s="13"/>
      <c r="ASK2379" s="13"/>
      <c r="ASL2379" s="13"/>
      <c r="ASM2379" s="13"/>
      <c r="ASN2379" s="13"/>
      <c r="ASO2379" s="13"/>
      <c r="ASP2379" s="13"/>
      <c r="ASQ2379" s="13"/>
      <c r="ASR2379" s="13"/>
      <c r="ASS2379" s="13"/>
      <c r="AST2379" s="13"/>
      <c r="ASU2379" s="13"/>
      <c r="ASV2379" s="13"/>
      <c r="ASW2379" s="13"/>
      <c r="ASX2379" s="13"/>
      <c r="ASY2379" s="13"/>
      <c r="ASZ2379" s="13"/>
      <c r="ATA2379" s="13"/>
      <c r="ATB2379" s="13"/>
      <c r="ATC2379" s="13"/>
      <c r="ATD2379" s="13"/>
      <c r="ATE2379" s="13"/>
      <c r="ATF2379" s="13"/>
      <c r="ATG2379" s="13"/>
      <c r="ATH2379" s="13"/>
      <c r="ATI2379" s="13"/>
      <c r="ATJ2379" s="13"/>
      <c r="ATK2379" s="13"/>
      <c r="ATL2379" s="13"/>
      <c r="ATM2379" s="13"/>
      <c r="ATN2379" s="13"/>
      <c r="ATO2379" s="13"/>
      <c r="ATP2379" s="13"/>
      <c r="ATQ2379" s="13"/>
      <c r="ATR2379" s="13"/>
      <c r="ATS2379" s="13"/>
      <c r="ATT2379" s="13"/>
      <c r="ATU2379" s="13"/>
      <c r="ATV2379" s="13"/>
      <c r="ATW2379" s="13"/>
      <c r="ATX2379" s="13"/>
      <c r="ATY2379" s="13"/>
      <c r="ATZ2379" s="13"/>
      <c r="AUA2379" s="13"/>
      <c r="AUB2379" s="13"/>
      <c r="AUC2379" s="13"/>
      <c r="AUD2379" s="13"/>
      <c r="AUE2379" s="13"/>
      <c r="AUF2379" s="13"/>
      <c r="AUG2379" s="13"/>
      <c r="AUH2379" s="13"/>
      <c r="AUI2379" s="13"/>
      <c r="AUJ2379" s="13"/>
      <c r="AUK2379" s="13"/>
      <c r="AUL2379" s="13"/>
      <c r="AUM2379" s="13"/>
      <c r="AUN2379" s="13"/>
      <c r="AUO2379" s="13"/>
      <c r="AUP2379" s="13"/>
      <c r="AUQ2379" s="13"/>
      <c r="AUR2379" s="13"/>
      <c r="AUS2379" s="13"/>
      <c r="AUT2379" s="13"/>
      <c r="AUU2379" s="13"/>
      <c r="AUV2379" s="13"/>
      <c r="AUW2379" s="13"/>
      <c r="AUX2379" s="13"/>
      <c r="AUY2379" s="13"/>
      <c r="AUZ2379" s="13"/>
      <c r="AVA2379" s="13"/>
      <c r="AVB2379" s="13"/>
      <c r="AVC2379" s="13"/>
      <c r="AVD2379" s="13"/>
      <c r="AVE2379" s="13"/>
      <c r="AVF2379" s="13"/>
      <c r="AVG2379" s="13"/>
      <c r="AVH2379" s="13"/>
      <c r="AVI2379" s="13"/>
      <c r="AVJ2379" s="13"/>
      <c r="AVK2379" s="13"/>
      <c r="AVL2379" s="13"/>
      <c r="AVM2379" s="13"/>
      <c r="AVN2379" s="13"/>
      <c r="AVO2379" s="13"/>
      <c r="AVP2379" s="13"/>
      <c r="AVQ2379" s="13"/>
      <c r="AVR2379" s="13"/>
      <c r="AVS2379" s="13"/>
      <c r="AVT2379" s="13"/>
      <c r="AVU2379" s="13"/>
      <c r="AVV2379" s="13"/>
      <c r="AVW2379" s="13"/>
      <c r="AVX2379" s="13"/>
      <c r="AVY2379" s="13"/>
      <c r="AVZ2379" s="13"/>
      <c r="AWA2379" s="13"/>
      <c r="AWB2379" s="13"/>
      <c r="AWC2379" s="13"/>
      <c r="AWD2379" s="13"/>
      <c r="AWE2379" s="13"/>
      <c r="AWF2379" s="13"/>
      <c r="AWG2379" s="13"/>
      <c r="AWH2379" s="13"/>
      <c r="AWI2379" s="13"/>
      <c r="AWJ2379" s="13"/>
      <c r="AWK2379" s="13"/>
      <c r="AWL2379" s="13"/>
      <c r="AWM2379" s="13"/>
      <c r="AWN2379" s="13"/>
      <c r="AWO2379" s="13"/>
      <c r="AWP2379" s="13"/>
      <c r="AWQ2379" s="13"/>
      <c r="AWR2379" s="13"/>
      <c r="AWS2379" s="13"/>
      <c r="AWT2379" s="13"/>
      <c r="AWU2379" s="13"/>
      <c r="AWV2379" s="13"/>
      <c r="AWW2379" s="13"/>
      <c r="AWX2379" s="13"/>
      <c r="AWY2379" s="13"/>
      <c r="AWZ2379" s="13"/>
      <c r="AXA2379" s="13"/>
      <c r="AXB2379" s="13"/>
      <c r="AXC2379" s="13"/>
      <c r="AXD2379" s="13"/>
      <c r="AXE2379" s="13"/>
      <c r="AXF2379" s="13"/>
      <c r="AXG2379" s="13"/>
      <c r="AXH2379" s="13"/>
      <c r="AXI2379" s="13"/>
      <c r="AXJ2379" s="13"/>
      <c r="AXK2379" s="13"/>
      <c r="AXL2379" s="13"/>
      <c r="AXM2379" s="13"/>
      <c r="AXN2379" s="13"/>
      <c r="AXO2379" s="13"/>
      <c r="AXP2379" s="13"/>
      <c r="AXQ2379" s="13"/>
      <c r="AXR2379" s="13"/>
      <c r="AXS2379" s="13"/>
      <c r="AXT2379" s="13"/>
      <c r="AXU2379" s="13"/>
      <c r="AXV2379" s="13"/>
      <c r="AXW2379" s="13"/>
      <c r="AXX2379" s="13"/>
      <c r="AXY2379" s="13"/>
      <c r="AXZ2379" s="13"/>
      <c r="AYA2379" s="13"/>
      <c r="AYB2379" s="13"/>
      <c r="AYC2379" s="13"/>
      <c r="AYD2379" s="13"/>
      <c r="AYE2379" s="13"/>
      <c r="AYF2379" s="13"/>
      <c r="AYG2379" s="13"/>
      <c r="AYH2379" s="13"/>
      <c r="AYI2379" s="13"/>
      <c r="AYJ2379" s="13"/>
      <c r="AYK2379" s="13"/>
      <c r="AYL2379" s="13"/>
      <c r="AYM2379" s="13"/>
      <c r="AYN2379" s="13"/>
      <c r="AYO2379" s="13"/>
      <c r="AYP2379" s="13"/>
      <c r="AYQ2379" s="13"/>
      <c r="AYR2379" s="13"/>
      <c r="AYS2379" s="13"/>
      <c r="AYT2379" s="13"/>
      <c r="AYU2379" s="13"/>
      <c r="AYV2379" s="13"/>
      <c r="AYW2379" s="13"/>
      <c r="AYX2379" s="13"/>
      <c r="AYY2379" s="13"/>
      <c r="AYZ2379" s="13"/>
      <c r="AZA2379" s="13"/>
      <c r="AZB2379" s="13"/>
      <c r="AZC2379" s="13"/>
      <c r="AZD2379" s="13"/>
      <c r="AZE2379" s="13"/>
      <c r="AZF2379" s="13"/>
      <c r="AZG2379" s="13"/>
      <c r="AZH2379" s="13"/>
      <c r="AZI2379" s="13"/>
      <c r="AZJ2379" s="13"/>
      <c r="AZK2379" s="13"/>
      <c r="AZL2379" s="13"/>
      <c r="AZM2379" s="13"/>
      <c r="AZN2379" s="13"/>
      <c r="AZO2379" s="13"/>
      <c r="AZP2379" s="13"/>
      <c r="AZQ2379" s="13"/>
      <c r="AZR2379" s="13"/>
      <c r="AZS2379" s="13"/>
      <c r="AZT2379" s="13"/>
      <c r="AZU2379" s="13"/>
      <c r="AZV2379" s="13"/>
      <c r="AZW2379" s="13"/>
      <c r="AZX2379" s="13"/>
      <c r="AZY2379" s="13"/>
      <c r="AZZ2379" s="13"/>
      <c r="BAA2379" s="13"/>
      <c r="BAB2379" s="13"/>
      <c r="BAC2379" s="13"/>
      <c r="BAD2379" s="13"/>
      <c r="BAE2379" s="13"/>
      <c r="BAF2379" s="13"/>
      <c r="BAG2379" s="13"/>
      <c r="BAH2379" s="13"/>
      <c r="BAI2379" s="13"/>
      <c r="BAJ2379" s="13"/>
      <c r="BAK2379" s="13"/>
      <c r="BAL2379" s="13"/>
      <c r="BAM2379" s="13"/>
      <c r="BAN2379" s="13"/>
      <c r="BAO2379" s="13"/>
      <c r="BAP2379" s="13"/>
      <c r="BAQ2379" s="13"/>
      <c r="BAR2379" s="13"/>
      <c r="BAS2379" s="13"/>
      <c r="BAT2379" s="13"/>
      <c r="BAU2379" s="13"/>
      <c r="BAV2379" s="13"/>
      <c r="BAW2379" s="13"/>
      <c r="BAX2379" s="13"/>
      <c r="BAY2379" s="13"/>
      <c r="BAZ2379" s="13"/>
      <c r="BBA2379" s="13"/>
      <c r="BBB2379" s="13"/>
      <c r="BBC2379" s="13"/>
      <c r="BBD2379" s="13"/>
      <c r="BBE2379" s="13"/>
      <c r="BBF2379" s="13"/>
      <c r="BBG2379" s="13"/>
      <c r="BBH2379" s="13"/>
      <c r="BBI2379" s="13"/>
      <c r="BBJ2379" s="13"/>
      <c r="BBK2379" s="13"/>
      <c r="BBL2379" s="13"/>
      <c r="BBM2379" s="13"/>
      <c r="BBN2379" s="13"/>
      <c r="BBO2379" s="13"/>
      <c r="BBP2379" s="13"/>
      <c r="BBQ2379" s="13"/>
      <c r="BBR2379" s="13"/>
      <c r="BBS2379" s="13"/>
      <c r="BBT2379" s="13"/>
      <c r="BBU2379" s="13"/>
      <c r="BBV2379" s="13"/>
      <c r="BBW2379" s="13"/>
      <c r="BBX2379" s="13"/>
      <c r="BBY2379" s="13"/>
      <c r="BBZ2379" s="13"/>
      <c r="BCA2379" s="13"/>
      <c r="BCB2379" s="13"/>
      <c r="BCC2379" s="13"/>
      <c r="BCD2379" s="13"/>
      <c r="BCE2379" s="13"/>
      <c r="BCF2379" s="13"/>
      <c r="BCG2379" s="13"/>
      <c r="BCH2379" s="13"/>
      <c r="BCI2379" s="13"/>
      <c r="BCJ2379" s="13"/>
      <c r="BCK2379" s="13"/>
      <c r="BCL2379" s="13"/>
      <c r="BCM2379" s="13"/>
      <c r="BCN2379" s="13"/>
      <c r="BCO2379" s="13"/>
      <c r="BCP2379" s="13"/>
      <c r="BCQ2379" s="13"/>
      <c r="BCR2379" s="13"/>
      <c r="BCS2379" s="13"/>
      <c r="BCT2379" s="13"/>
      <c r="BCU2379" s="13"/>
      <c r="BCV2379" s="13"/>
      <c r="BCW2379" s="13"/>
      <c r="BCX2379" s="13"/>
      <c r="BCY2379" s="13"/>
      <c r="BCZ2379" s="13"/>
      <c r="BDA2379" s="13"/>
      <c r="BDB2379" s="13"/>
      <c r="BDC2379" s="13"/>
      <c r="BDD2379" s="13"/>
      <c r="BDE2379" s="13"/>
      <c r="BDF2379" s="13"/>
      <c r="BDG2379" s="13"/>
      <c r="BDH2379" s="13"/>
      <c r="BDI2379" s="13"/>
      <c r="BDJ2379" s="13"/>
      <c r="BDK2379" s="13"/>
      <c r="BDL2379" s="13"/>
      <c r="BDM2379" s="13"/>
      <c r="BDN2379" s="13"/>
      <c r="BDO2379" s="13"/>
      <c r="BDP2379" s="13"/>
      <c r="BDQ2379" s="13"/>
      <c r="BDR2379" s="13"/>
      <c r="BDS2379" s="13"/>
      <c r="BDT2379" s="13"/>
      <c r="BDU2379" s="13"/>
      <c r="BDV2379" s="13"/>
      <c r="BDW2379" s="13"/>
      <c r="BDX2379" s="13"/>
      <c r="BDY2379" s="13"/>
      <c r="BDZ2379" s="13"/>
      <c r="BEA2379" s="13"/>
      <c r="BEB2379" s="13"/>
      <c r="BEC2379" s="13"/>
      <c r="BED2379" s="13"/>
      <c r="BEE2379" s="13"/>
      <c r="BEF2379" s="13"/>
      <c r="BEG2379" s="13"/>
      <c r="BEH2379" s="13"/>
      <c r="BEI2379" s="13"/>
      <c r="BEJ2379" s="13"/>
      <c r="BEK2379" s="13"/>
      <c r="BEL2379" s="13"/>
      <c r="BEM2379" s="13"/>
      <c r="BEN2379" s="13"/>
      <c r="BEO2379" s="13"/>
      <c r="BEP2379" s="13"/>
      <c r="BEQ2379" s="13"/>
      <c r="BER2379" s="13"/>
      <c r="BES2379" s="13"/>
      <c r="BET2379" s="13"/>
      <c r="BEU2379" s="13"/>
      <c r="BEV2379" s="13"/>
      <c r="BEW2379" s="13"/>
      <c r="BEX2379" s="13"/>
      <c r="BEY2379" s="13"/>
      <c r="BEZ2379" s="13"/>
      <c r="BFA2379" s="13"/>
      <c r="BFB2379" s="13"/>
      <c r="BFC2379" s="13"/>
      <c r="BFD2379" s="13"/>
      <c r="BFE2379" s="13"/>
      <c r="BFF2379" s="13"/>
      <c r="BFG2379" s="13"/>
      <c r="BFH2379" s="13"/>
      <c r="BFI2379" s="13"/>
      <c r="BFJ2379" s="13"/>
      <c r="BFK2379" s="13"/>
      <c r="BFL2379" s="13"/>
      <c r="BFM2379" s="13"/>
      <c r="BFN2379" s="13"/>
      <c r="BFO2379" s="13"/>
      <c r="BFP2379" s="13"/>
      <c r="BFQ2379" s="13"/>
      <c r="BFR2379" s="13"/>
      <c r="BFS2379" s="13"/>
      <c r="BFT2379" s="13"/>
      <c r="BFU2379" s="13"/>
      <c r="BFV2379" s="13"/>
      <c r="BFW2379" s="13"/>
      <c r="BFX2379" s="13"/>
      <c r="BFY2379" s="13"/>
      <c r="BFZ2379" s="13"/>
      <c r="BGA2379" s="13"/>
      <c r="BGB2379" s="13"/>
      <c r="BGC2379" s="13"/>
      <c r="BGD2379" s="13"/>
      <c r="BGE2379" s="13"/>
      <c r="BGF2379" s="13"/>
      <c r="BGG2379" s="13"/>
      <c r="BGH2379" s="13"/>
      <c r="BGI2379" s="13"/>
      <c r="BGJ2379" s="13"/>
      <c r="BGK2379" s="13"/>
      <c r="BGL2379" s="13"/>
      <c r="BGM2379" s="13"/>
      <c r="BGN2379" s="13"/>
      <c r="BGO2379" s="13"/>
      <c r="BGP2379" s="13"/>
      <c r="BGQ2379" s="13"/>
      <c r="BGR2379" s="13"/>
      <c r="BGS2379" s="13"/>
      <c r="BGT2379" s="13"/>
      <c r="BGU2379" s="13"/>
      <c r="BGV2379" s="13"/>
      <c r="BGW2379" s="13"/>
      <c r="BGX2379" s="13"/>
      <c r="BGY2379" s="13"/>
      <c r="BGZ2379" s="13"/>
      <c r="BHA2379" s="13"/>
      <c r="BHB2379" s="13"/>
      <c r="BHC2379" s="13"/>
      <c r="BHD2379" s="13"/>
      <c r="BHE2379" s="13"/>
      <c r="BHF2379" s="13"/>
      <c r="BHG2379" s="13"/>
      <c r="BHH2379" s="13"/>
      <c r="BHI2379" s="13"/>
      <c r="BHJ2379" s="13"/>
      <c r="BHK2379" s="13"/>
      <c r="BHL2379" s="13"/>
      <c r="BHM2379" s="13"/>
      <c r="BHN2379" s="13"/>
      <c r="BHO2379" s="13"/>
      <c r="BHP2379" s="13"/>
      <c r="BHQ2379" s="13"/>
      <c r="BHR2379" s="13"/>
      <c r="BHS2379" s="13"/>
      <c r="BHT2379" s="13"/>
      <c r="BHU2379" s="13"/>
      <c r="BHV2379" s="13"/>
      <c r="BHW2379" s="13"/>
      <c r="BHX2379" s="13"/>
      <c r="BHY2379" s="13"/>
      <c r="BHZ2379" s="13"/>
      <c r="BIA2379" s="13"/>
      <c r="BIB2379" s="13"/>
      <c r="BIC2379" s="13"/>
      <c r="BID2379" s="13"/>
      <c r="BIE2379" s="13"/>
      <c r="BIF2379" s="13"/>
      <c r="BIG2379" s="13"/>
      <c r="BIH2379" s="13"/>
      <c r="BII2379" s="13"/>
      <c r="BIJ2379" s="13"/>
      <c r="BIK2379" s="13"/>
      <c r="BIL2379" s="13"/>
      <c r="BIM2379" s="13"/>
      <c r="BIN2379" s="13"/>
      <c r="BIO2379" s="13"/>
      <c r="BIP2379" s="13"/>
      <c r="BIQ2379" s="13"/>
      <c r="BIR2379" s="13"/>
      <c r="BIS2379" s="13"/>
      <c r="BIT2379" s="13"/>
      <c r="BIU2379" s="13"/>
      <c r="BIV2379" s="13"/>
      <c r="BIW2379" s="13"/>
      <c r="BIX2379" s="13"/>
      <c r="BIY2379" s="13"/>
      <c r="BIZ2379" s="13"/>
      <c r="BJA2379" s="13"/>
      <c r="BJB2379" s="13"/>
      <c r="BJC2379" s="13"/>
      <c r="BJD2379" s="13"/>
      <c r="BJE2379" s="13"/>
      <c r="BJF2379" s="13"/>
      <c r="BJG2379" s="13"/>
      <c r="BJH2379" s="13"/>
      <c r="BJI2379" s="13"/>
      <c r="BJJ2379" s="13"/>
      <c r="BJK2379" s="13"/>
      <c r="BJL2379" s="13"/>
      <c r="BJM2379" s="13"/>
      <c r="BJN2379" s="13"/>
      <c r="BJO2379" s="13"/>
      <c r="BJP2379" s="13"/>
      <c r="BJQ2379" s="13"/>
      <c r="BJR2379" s="13"/>
      <c r="BJS2379" s="13"/>
      <c r="BJT2379" s="13"/>
      <c r="BJU2379" s="13"/>
      <c r="BJV2379" s="13"/>
      <c r="BJW2379" s="13"/>
      <c r="BJX2379" s="13"/>
      <c r="BJY2379" s="13"/>
      <c r="BJZ2379" s="13"/>
      <c r="BKA2379" s="13"/>
      <c r="BKB2379" s="13"/>
      <c r="BKC2379" s="13"/>
      <c r="BKD2379" s="13"/>
      <c r="BKE2379" s="13"/>
      <c r="BKF2379" s="13"/>
      <c r="BKG2379" s="13"/>
      <c r="BKH2379" s="13"/>
      <c r="BKI2379" s="13"/>
      <c r="BKJ2379" s="13"/>
      <c r="BKK2379" s="13"/>
      <c r="BKL2379" s="13"/>
      <c r="BKM2379" s="13"/>
      <c r="BKN2379" s="13"/>
      <c r="BKO2379" s="13"/>
      <c r="BKP2379" s="13"/>
      <c r="BKQ2379" s="13"/>
      <c r="BKR2379" s="13"/>
      <c r="BKS2379" s="13"/>
      <c r="BKT2379" s="13"/>
      <c r="BKU2379" s="13"/>
      <c r="BKV2379" s="13"/>
      <c r="BKW2379" s="13"/>
      <c r="BKX2379" s="13"/>
      <c r="BKY2379" s="13"/>
      <c r="BKZ2379" s="13"/>
      <c r="BLA2379" s="13"/>
      <c r="BLB2379" s="13"/>
      <c r="BLC2379" s="13"/>
      <c r="BLD2379" s="13"/>
      <c r="BLE2379" s="13"/>
      <c r="BLF2379" s="13"/>
      <c r="BLG2379" s="13"/>
      <c r="BLH2379" s="13"/>
      <c r="BLI2379" s="13"/>
      <c r="BLJ2379" s="13"/>
      <c r="BLK2379" s="13"/>
      <c r="BLL2379" s="13"/>
      <c r="BLM2379" s="13"/>
      <c r="BLN2379" s="13"/>
      <c r="BLO2379" s="13"/>
      <c r="BLP2379" s="13"/>
      <c r="BLQ2379" s="13"/>
      <c r="BLR2379" s="13"/>
      <c r="BLS2379" s="13"/>
      <c r="BLT2379" s="13"/>
      <c r="BLU2379" s="13"/>
      <c r="BLV2379" s="13"/>
      <c r="BLW2379" s="13"/>
      <c r="BLX2379" s="13"/>
      <c r="BLY2379" s="13"/>
      <c r="BLZ2379" s="13"/>
      <c r="BMA2379" s="13"/>
      <c r="BMB2379" s="13"/>
      <c r="BMC2379" s="13"/>
      <c r="BMD2379" s="13"/>
      <c r="BME2379" s="13"/>
      <c r="BMF2379" s="13"/>
      <c r="BMG2379" s="13"/>
      <c r="BMH2379" s="13"/>
      <c r="BMI2379" s="13"/>
      <c r="BMJ2379" s="13"/>
      <c r="BMK2379" s="13"/>
      <c r="BML2379" s="13"/>
      <c r="BMM2379" s="13"/>
      <c r="BMN2379" s="13"/>
      <c r="BMO2379" s="13"/>
      <c r="BMP2379" s="13"/>
      <c r="BMQ2379" s="13"/>
      <c r="BMR2379" s="13"/>
      <c r="BMS2379" s="13"/>
      <c r="BMT2379" s="13"/>
      <c r="BMU2379" s="13"/>
      <c r="BMV2379" s="13"/>
      <c r="BMW2379" s="13"/>
      <c r="BMX2379" s="13"/>
      <c r="BMY2379" s="13"/>
      <c r="BMZ2379" s="13"/>
      <c r="BNA2379" s="13"/>
      <c r="BNB2379" s="13"/>
      <c r="BNC2379" s="13"/>
      <c r="BND2379" s="13"/>
      <c r="BNE2379" s="13"/>
      <c r="BNF2379" s="13"/>
      <c r="BNG2379" s="13"/>
      <c r="BNH2379" s="13"/>
      <c r="BNI2379" s="13"/>
      <c r="BNJ2379" s="13"/>
      <c r="BNK2379" s="13"/>
      <c r="BNL2379" s="13"/>
      <c r="BNM2379" s="13"/>
      <c r="BNN2379" s="13"/>
      <c r="BNO2379" s="13"/>
      <c r="BNP2379" s="13"/>
      <c r="BNQ2379" s="13"/>
      <c r="BNR2379" s="13"/>
      <c r="BNS2379" s="13"/>
      <c r="BNT2379" s="13"/>
      <c r="BNU2379" s="13"/>
      <c r="BNV2379" s="13"/>
      <c r="BNW2379" s="13"/>
      <c r="BNX2379" s="13"/>
      <c r="BNY2379" s="13"/>
      <c r="BNZ2379" s="13"/>
      <c r="BOA2379" s="13"/>
      <c r="BOB2379" s="13"/>
      <c r="BOC2379" s="13"/>
      <c r="BOD2379" s="13"/>
      <c r="BOE2379" s="13"/>
      <c r="BOF2379" s="13"/>
      <c r="BOG2379" s="13"/>
      <c r="BOH2379" s="13"/>
      <c r="BOI2379" s="13"/>
      <c r="BOJ2379" s="13"/>
      <c r="BOK2379" s="13"/>
      <c r="BOL2379" s="13"/>
      <c r="BOM2379" s="13"/>
      <c r="BON2379" s="13"/>
      <c r="BOO2379" s="13"/>
      <c r="BOP2379" s="13"/>
      <c r="BOQ2379" s="13"/>
      <c r="BOR2379" s="13"/>
      <c r="BOS2379" s="13"/>
      <c r="BOT2379" s="13"/>
      <c r="BOU2379" s="13"/>
      <c r="BOV2379" s="13"/>
      <c r="BOW2379" s="13"/>
      <c r="BOX2379" s="13"/>
      <c r="BOY2379" s="13"/>
      <c r="BOZ2379" s="13"/>
      <c r="BPA2379" s="13"/>
      <c r="BPB2379" s="13"/>
      <c r="BPC2379" s="13"/>
      <c r="BPD2379" s="13"/>
      <c r="BPE2379" s="13"/>
      <c r="BPF2379" s="13"/>
      <c r="BPG2379" s="13"/>
      <c r="BPH2379" s="13"/>
      <c r="BPI2379" s="13"/>
      <c r="BPJ2379" s="13"/>
      <c r="BPK2379" s="13"/>
      <c r="BPL2379" s="13"/>
      <c r="BPM2379" s="13"/>
      <c r="BPN2379" s="13"/>
      <c r="BPO2379" s="13"/>
      <c r="BPP2379" s="13"/>
      <c r="BPQ2379" s="13"/>
      <c r="BPR2379" s="13"/>
      <c r="BPS2379" s="13"/>
      <c r="BPT2379" s="13"/>
      <c r="BPU2379" s="13"/>
      <c r="BPV2379" s="13"/>
      <c r="BPW2379" s="13"/>
      <c r="BPX2379" s="13"/>
      <c r="BPY2379" s="13"/>
      <c r="BPZ2379" s="13"/>
      <c r="BQA2379" s="13"/>
      <c r="BQB2379" s="13"/>
      <c r="BQC2379" s="13"/>
      <c r="BQD2379" s="13"/>
      <c r="BQE2379" s="13"/>
      <c r="BQF2379" s="13"/>
      <c r="BQG2379" s="13"/>
      <c r="BQH2379" s="13"/>
      <c r="BQI2379" s="13"/>
      <c r="BQJ2379" s="13"/>
      <c r="BQK2379" s="13"/>
      <c r="BQL2379" s="13"/>
      <c r="BQM2379" s="13"/>
      <c r="BQN2379" s="13"/>
      <c r="BQO2379" s="13"/>
      <c r="BQP2379" s="13"/>
      <c r="BQQ2379" s="13"/>
      <c r="BQR2379" s="13"/>
      <c r="BQS2379" s="13"/>
      <c r="BQT2379" s="13"/>
      <c r="BQU2379" s="13"/>
      <c r="BQV2379" s="13"/>
      <c r="BQW2379" s="13"/>
      <c r="BQX2379" s="13"/>
      <c r="BQY2379" s="13"/>
      <c r="BQZ2379" s="13"/>
      <c r="BRA2379" s="13"/>
      <c r="BRB2379" s="13"/>
      <c r="BRC2379" s="13"/>
      <c r="BRD2379" s="13"/>
      <c r="BRE2379" s="13"/>
      <c r="BRF2379" s="13"/>
      <c r="BRG2379" s="13"/>
      <c r="BRH2379" s="13"/>
      <c r="BRI2379" s="13"/>
      <c r="BRJ2379" s="13"/>
      <c r="BRK2379" s="13"/>
      <c r="BRL2379" s="13"/>
      <c r="BRM2379" s="13"/>
      <c r="BRN2379" s="13"/>
      <c r="BRO2379" s="13"/>
      <c r="BRP2379" s="13"/>
      <c r="BRQ2379" s="13"/>
      <c r="BRR2379" s="13"/>
      <c r="BRS2379" s="13"/>
      <c r="BRT2379" s="13"/>
      <c r="BRU2379" s="13"/>
      <c r="BRV2379" s="13"/>
      <c r="BRW2379" s="13"/>
      <c r="BRX2379" s="13"/>
      <c r="BRY2379" s="13"/>
      <c r="BRZ2379" s="13"/>
      <c r="BSA2379" s="13"/>
      <c r="BSB2379" s="13"/>
      <c r="BSC2379" s="13"/>
      <c r="BSD2379" s="13"/>
      <c r="BSE2379" s="13"/>
      <c r="BSF2379" s="13"/>
      <c r="BSG2379" s="13"/>
      <c r="BSH2379" s="13"/>
      <c r="BSI2379" s="13"/>
      <c r="BSJ2379" s="13"/>
      <c r="BSK2379" s="13"/>
      <c r="BSL2379" s="13"/>
      <c r="BSM2379" s="13"/>
      <c r="BSN2379" s="13"/>
      <c r="BSO2379" s="13"/>
      <c r="BSP2379" s="13"/>
      <c r="BSQ2379" s="13"/>
      <c r="BSR2379" s="13"/>
      <c r="BSS2379" s="13"/>
      <c r="BST2379" s="13"/>
      <c r="BSU2379" s="13"/>
      <c r="BSV2379" s="13"/>
      <c r="BSW2379" s="13"/>
      <c r="BSX2379" s="13"/>
      <c r="BSY2379" s="13"/>
      <c r="BSZ2379" s="13"/>
      <c r="BTA2379" s="13"/>
      <c r="BTB2379" s="13"/>
      <c r="BTC2379" s="13"/>
      <c r="BTD2379" s="13"/>
      <c r="BTE2379" s="13"/>
      <c r="BTF2379" s="13"/>
      <c r="BTG2379" s="13"/>
      <c r="BTH2379" s="13"/>
      <c r="BTI2379" s="13"/>
      <c r="BTJ2379" s="13"/>
      <c r="BTK2379" s="13"/>
      <c r="BTL2379" s="13"/>
      <c r="BTM2379" s="13"/>
      <c r="BTN2379" s="13"/>
      <c r="BTO2379" s="13"/>
      <c r="BTP2379" s="13"/>
      <c r="BTQ2379" s="13"/>
      <c r="BTR2379" s="13"/>
      <c r="BTS2379" s="13"/>
      <c r="BTT2379" s="13"/>
      <c r="BTU2379" s="13"/>
      <c r="BTV2379" s="13"/>
      <c r="BTW2379" s="13"/>
      <c r="BTX2379" s="13"/>
      <c r="BTY2379" s="13"/>
      <c r="BTZ2379" s="13"/>
      <c r="BUA2379" s="13"/>
      <c r="BUB2379" s="13"/>
      <c r="BUC2379" s="13"/>
      <c r="BUD2379" s="13"/>
      <c r="BUE2379" s="13"/>
      <c r="BUF2379" s="13"/>
      <c r="BUG2379" s="13"/>
      <c r="BUH2379" s="13"/>
      <c r="BUI2379" s="13"/>
      <c r="BUJ2379" s="13"/>
      <c r="BUK2379" s="13"/>
      <c r="BUL2379" s="13"/>
      <c r="BUM2379" s="13"/>
      <c r="BUN2379" s="13"/>
      <c r="BUO2379" s="13"/>
      <c r="BUP2379" s="13"/>
      <c r="BUQ2379" s="13"/>
      <c r="BUR2379" s="13"/>
      <c r="BUS2379" s="13"/>
      <c r="BUT2379" s="13"/>
      <c r="BUU2379" s="13"/>
      <c r="BUV2379" s="13"/>
      <c r="BUW2379" s="13"/>
      <c r="BUX2379" s="13"/>
      <c r="BUY2379" s="13"/>
      <c r="BUZ2379" s="13"/>
      <c r="BVA2379" s="13"/>
      <c r="BVB2379" s="13"/>
      <c r="BVC2379" s="13"/>
      <c r="BVD2379" s="13"/>
      <c r="BVE2379" s="13"/>
      <c r="BVF2379" s="13"/>
      <c r="BVG2379" s="13"/>
      <c r="BVH2379" s="13"/>
      <c r="BVI2379" s="13"/>
      <c r="BVJ2379" s="13"/>
      <c r="BVK2379" s="13"/>
      <c r="BVL2379" s="13"/>
      <c r="BVM2379" s="13"/>
      <c r="BVN2379" s="13"/>
      <c r="BVO2379" s="13"/>
      <c r="BVP2379" s="13"/>
      <c r="BVQ2379" s="13"/>
      <c r="BVR2379" s="13"/>
      <c r="BVS2379" s="13"/>
      <c r="BVT2379" s="13"/>
      <c r="BVU2379" s="13"/>
      <c r="BVV2379" s="13"/>
      <c r="BVW2379" s="13"/>
      <c r="BVX2379" s="13"/>
      <c r="BVY2379" s="13"/>
      <c r="BVZ2379" s="13"/>
      <c r="BWA2379" s="13"/>
      <c r="BWB2379" s="13"/>
      <c r="BWC2379" s="13"/>
      <c r="BWD2379" s="13"/>
      <c r="BWE2379" s="13"/>
      <c r="BWF2379" s="13"/>
      <c r="BWG2379" s="13"/>
      <c r="BWH2379" s="13"/>
      <c r="BWI2379" s="13"/>
      <c r="BWJ2379" s="13"/>
      <c r="BWK2379" s="13"/>
      <c r="BWL2379" s="13"/>
      <c r="BWM2379" s="13"/>
      <c r="BWN2379" s="13"/>
      <c r="BWO2379" s="13"/>
      <c r="BWP2379" s="13"/>
      <c r="BWQ2379" s="13"/>
      <c r="BWR2379" s="13"/>
      <c r="BWS2379" s="13"/>
      <c r="BWT2379" s="13"/>
      <c r="BWU2379" s="13"/>
      <c r="BWV2379" s="13"/>
      <c r="BWW2379" s="13"/>
      <c r="BWX2379" s="13"/>
      <c r="BWY2379" s="13"/>
      <c r="BWZ2379" s="13"/>
      <c r="BXA2379" s="13"/>
      <c r="BXB2379" s="13"/>
      <c r="BXC2379" s="13"/>
      <c r="BXD2379" s="13"/>
      <c r="BXE2379" s="13"/>
      <c r="BXF2379" s="13"/>
      <c r="BXG2379" s="13"/>
      <c r="BXH2379" s="13"/>
      <c r="BXI2379" s="13"/>
      <c r="BXJ2379" s="13"/>
      <c r="BXK2379" s="13"/>
      <c r="BXL2379" s="13"/>
      <c r="BXM2379" s="13"/>
      <c r="BXN2379" s="13"/>
      <c r="BXO2379" s="13"/>
      <c r="BXP2379" s="13"/>
      <c r="BXQ2379" s="13"/>
      <c r="BXR2379" s="13"/>
      <c r="BXS2379" s="13"/>
      <c r="BXT2379" s="13"/>
      <c r="BXU2379" s="13"/>
      <c r="BXV2379" s="13"/>
      <c r="BXW2379" s="13"/>
      <c r="BXX2379" s="13"/>
      <c r="BXY2379" s="13"/>
      <c r="BXZ2379" s="13"/>
      <c r="BYA2379" s="13"/>
      <c r="BYB2379" s="13"/>
      <c r="BYC2379" s="13"/>
      <c r="BYD2379" s="13"/>
      <c r="BYE2379" s="13"/>
      <c r="BYF2379" s="13"/>
      <c r="BYG2379" s="13"/>
      <c r="BYH2379" s="13"/>
      <c r="BYI2379" s="13"/>
      <c r="BYJ2379" s="13"/>
      <c r="BYK2379" s="13"/>
      <c r="BYL2379" s="13"/>
      <c r="BYM2379" s="13"/>
      <c r="BYN2379" s="13"/>
      <c r="BYO2379" s="13"/>
      <c r="BYP2379" s="13"/>
      <c r="BYQ2379" s="13"/>
      <c r="BYR2379" s="13"/>
      <c r="BYS2379" s="13"/>
      <c r="BYT2379" s="13"/>
      <c r="BYU2379" s="13"/>
      <c r="BYV2379" s="13"/>
      <c r="BYW2379" s="13"/>
      <c r="BYX2379" s="13"/>
      <c r="BYY2379" s="13"/>
      <c r="BYZ2379" s="13"/>
      <c r="BZA2379" s="13"/>
      <c r="BZB2379" s="13"/>
      <c r="BZC2379" s="13"/>
      <c r="BZD2379" s="13"/>
      <c r="BZE2379" s="13"/>
      <c r="BZF2379" s="13"/>
      <c r="BZG2379" s="13"/>
      <c r="BZH2379" s="13"/>
      <c r="BZI2379" s="13"/>
      <c r="BZJ2379" s="13"/>
      <c r="BZK2379" s="13"/>
      <c r="BZL2379" s="13"/>
      <c r="BZM2379" s="13"/>
      <c r="BZN2379" s="13"/>
      <c r="BZO2379" s="13"/>
      <c r="BZP2379" s="13"/>
      <c r="BZQ2379" s="13"/>
      <c r="BZR2379" s="13"/>
      <c r="BZS2379" s="13"/>
      <c r="BZT2379" s="13"/>
      <c r="BZU2379" s="13"/>
      <c r="BZV2379" s="13"/>
      <c r="BZW2379" s="13"/>
      <c r="BZX2379" s="13"/>
      <c r="BZY2379" s="13"/>
      <c r="BZZ2379" s="13"/>
      <c r="CAA2379" s="13"/>
      <c r="CAB2379" s="13"/>
      <c r="CAC2379" s="13"/>
      <c r="CAD2379" s="13"/>
      <c r="CAE2379" s="13"/>
      <c r="CAF2379" s="13"/>
      <c r="CAG2379" s="13"/>
      <c r="CAH2379" s="13"/>
      <c r="CAI2379" s="13"/>
      <c r="CAJ2379" s="13"/>
      <c r="CAK2379" s="13"/>
      <c r="CAL2379" s="13"/>
      <c r="CAM2379" s="13"/>
      <c r="CAN2379" s="13"/>
      <c r="CAO2379" s="13"/>
      <c r="CAP2379" s="13"/>
      <c r="CAQ2379" s="13"/>
      <c r="CAR2379" s="13"/>
      <c r="CAS2379" s="13"/>
      <c r="CAT2379" s="13"/>
      <c r="CAU2379" s="13"/>
      <c r="CAV2379" s="13"/>
      <c r="CAW2379" s="13"/>
      <c r="CAX2379" s="13"/>
      <c r="CAY2379" s="13"/>
      <c r="CAZ2379" s="13"/>
      <c r="CBA2379" s="13"/>
      <c r="CBB2379" s="13"/>
      <c r="CBC2379" s="13"/>
      <c r="CBD2379" s="13"/>
      <c r="CBE2379" s="13"/>
      <c r="CBF2379" s="13"/>
      <c r="CBG2379" s="13"/>
      <c r="CBH2379" s="13"/>
      <c r="CBI2379" s="13"/>
      <c r="CBJ2379" s="13"/>
      <c r="CBK2379" s="13"/>
      <c r="CBL2379" s="13"/>
      <c r="CBM2379" s="13"/>
      <c r="CBN2379" s="13"/>
      <c r="CBO2379" s="13"/>
      <c r="CBP2379" s="13"/>
      <c r="CBQ2379" s="13"/>
      <c r="CBR2379" s="13"/>
      <c r="CBS2379" s="13"/>
      <c r="CBT2379" s="13"/>
      <c r="CBU2379" s="13"/>
      <c r="CBV2379" s="13"/>
      <c r="CBW2379" s="13"/>
      <c r="CBX2379" s="13"/>
      <c r="CBY2379" s="13"/>
      <c r="CBZ2379" s="13"/>
      <c r="CCA2379" s="13"/>
      <c r="CCB2379" s="13"/>
      <c r="CCC2379" s="13"/>
      <c r="CCD2379" s="13"/>
      <c r="CCE2379" s="13"/>
      <c r="CCF2379" s="13"/>
      <c r="CCG2379" s="13"/>
      <c r="CCH2379" s="13"/>
      <c r="CCI2379" s="13"/>
      <c r="CCJ2379" s="13"/>
      <c r="CCK2379" s="13"/>
      <c r="CCL2379" s="13"/>
      <c r="CCM2379" s="13"/>
      <c r="CCN2379" s="13"/>
      <c r="CCO2379" s="13"/>
      <c r="CCP2379" s="13"/>
      <c r="CCQ2379" s="13"/>
      <c r="CCR2379" s="13"/>
      <c r="CCS2379" s="13"/>
      <c r="CCT2379" s="13"/>
      <c r="CCU2379" s="13"/>
      <c r="CCV2379" s="13"/>
      <c r="CCW2379" s="13"/>
      <c r="CCX2379" s="13"/>
      <c r="CCY2379" s="13"/>
      <c r="CCZ2379" s="13"/>
      <c r="CDA2379" s="13"/>
      <c r="CDB2379" s="13"/>
      <c r="CDC2379" s="13"/>
      <c r="CDD2379" s="13"/>
      <c r="CDE2379" s="13"/>
      <c r="CDF2379" s="13"/>
      <c r="CDG2379" s="13"/>
      <c r="CDH2379" s="13"/>
      <c r="CDI2379" s="13"/>
      <c r="CDJ2379" s="13"/>
      <c r="CDK2379" s="13"/>
      <c r="CDL2379" s="13"/>
      <c r="CDM2379" s="13"/>
      <c r="CDN2379" s="13"/>
      <c r="CDO2379" s="13"/>
      <c r="CDP2379" s="13"/>
      <c r="CDQ2379" s="13"/>
      <c r="CDR2379" s="13"/>
      <c r="CDS2379" s="13"/>
      <c r="CDT2379" s="13"/>
      <c r="CDU2379" s="13"/>
      <c r="CDV2379" s="13"/>
      <c r="CDW2379" s="13"/>
      <c r="CDX2379" s="13"/>
      <c r="CDY2379" s="13"/>
      <c r="CDZ2379" s="13"/>
      <c r="CEA2379" s="13"/>
      <c r="CEB2379" s="13"/>
      <c r="CEC2379" s="13"/>
      <c r="CED2379" s="13"/>
      <c r="CEE2379" s="13"/>
      <c r="CEF2379" s="13"/>
      <c r="CEG2379" s="13"/>
      <c r="CEH2379" s="13"/>
      <c r="CEI2379" s="13"/>
      <c r="CEJ2379" s="13"/>
      <c r="CEK2379" s="13"/>
      <c r="CEL2379" s="13"/>
      <c r="CEM2379" s="13"/>
      <c r="CEN2379" s="13"/>
      <c r="CEO2379" s="13"/>
      <c r="CEP2379" s="13"/>
      <c r="CEQ2379" s="13"/>
      <c r="CER2379" s="13"/>
      <c r="CES2379" s="13"/>
      <c r="CET2379" s="13"/>
      <c r="CEU2379" s="13"/>
      <c r="CEV2379" s="13"/>
      <c r="CEW2379" s="13"/>
      <c r="CEX2379" s="13"/>
      <c r="CEY2379" s="13"/>
      <c r="CEZ2379" s="13"/>
      <c r="CFA2379" s="13"/>
      <c r="CFB2379" s="13"/>
      <c r="CFC2379" s="13"/>
      <c r="CFD2379" s="13"/>
      <c r="CFE2379" s="13"/>
      <c r="CFF2379" s="13"/>
      <c r="CFG2379" s="13"/>
      <c r="CFH2379" s="13"/>
      <c r="CFI2379" s="13"/>
      <c r="CFJ2379" s="13"/>
      <c r="CFK2379" s="13"/>
      <c r="CFL2379" s="13"/>
      <c r="CFM2379" s="13"/>
      <c r="CFN2379" s="13"/>
      <c r="CFO2379" s="13"/>
      <c r="CFP2379" s="13"/>
      <c r="CFQ2379" s="13"/>
      <c r="CFR2379" s="13"/>
      <c r="CFS2379" s="13"/>
      <c r="CFT2379" s="13"/>
      <c r="CFU2379" s="13"/>
      <c r="CFV2379" s="13"/>
      <c r="CFW2379" s="13"/>
      <c r="CFX2379" s="13"/>
      <c r="CFY2379" s="13"/>
      <c r="CFZ2379" s="13"/>
      <c r="CGA2379" s="13"/>
      <c r="CGB2379" s="13"/>
      <c r="CGC2379" s="13"/>
      <c r="CGD2379" s="13"/>
      <c r="CGE2379" s="13"/>
      <c r="CGF2379" s="13"/>
      <c r="CGG2379" s="13"/>
      <c r="CGH2379" s="13"/>
      <c r="CGI2379" s="13"/>
      <c r="CGJ2379" s="13"/>
      <c r="CGK2379" s="13"/>
      <c r="CGL2379" s="13"/>
      <c r="CGM2379" s="13"/>
      <c r="CGN2379" s="13"/>
      <c r="CGO2379" s="13"/>
      <c r="CGP2379" s="13"/>
      <c r="CGQ2379" s="13"/>
      <c r="CGR2379" s="13"/>
      <c r="CGS2379" s="13"/>
      <c r="CGT2379" s="13"/>
      <c r="CGU2379" s="13"/>
      <c r="CGV2379" s="13"/>
      <c r="CGW2379" s="13"/>
      <c r="CGX2379" s="13"/>
      <c r="CGY2379" s="13"/>
      <c r="CGZ2379" s="13"/>
      <c r="CHA2379" s="13"/>
      <c r="CHB2379" s="13"/>
      <c r="CHC2379" s="13"/>
      <c r="CHD2379" s="13"/>
      <c r="CHE2379" s="13"/>
      <c r="CHF2379" s="13"/>
      <c r="CHG2379" s="13"/>
      <c r="CHH2379" s="13"/>
      <c r="CHI2379" s="13"/>
      <c r="CHJ2379" s="13"/>
      <c r="CHK2379" s="13"/>
      <c r="CHL2379" s="13"/>
      <c r="CHM2379" s="13"/>
      <c r="CHN2379" s="13"/>
      <c r="CHO2379" s="13"/>
      <c r="CHP2379" s="13"/>
      <c r="CHQ2379" s="13"/>
      <c r="CHR2379" s="13"/>
      <c r="CHS2379" s="13"/>
      <c r="CHT2379" s="13"/>
      <c r="CHU2379" s="13"/>
      <c r="CHV2379" s="13"/>
      <c r="CHW2379" s="13"/>
      <c r="CHX2379" s="13"/>
      <c r="CHY2379" s="13"/>
      <c r="CHZ2379" s="13"/>
      <c r="CIA2379" s="13"/>
      <c r="CIB2379" s="13"/>
      <c r="CIC2379" s="13"/>
      <c r="CID2379" s="13"/>
      <c r="CIE2379" s="13"/>
      <c r="CIF2379" s="13"/>
      <c r="CIG2379" s="13"/>
      <c r="CIH2379" s="13"/>
      <c r="CII2379" s="13"/>
      <c r="CIJ2379" s="13"/>
      <c r="CIK2379" s="13"/>
      <c r="CIL2379" s="13"/>
      <c r="CIM2379" s="13"/>
      <c r="CIN2379" s="13"/>
      <c r="CIO2379" s="13"/>
      <c r="CIP2379" s="13"/>
      <c r="CIQ2379" s="13"/>
      <c r="CIR2379" s="13"/>
      <c r="CIS2379" s="13"/>
      <c r="CIT2379" s="13"/>
      <c r="CIU2379" s="13"/>
      <c r="CIV2379" s="13"/>
      <c r="CIW2379" s="13"/>
      <c r="CIX2379" s="13"/>
      <c r="CIY2379" s="13"/>
      <c r="CIZ2379" s="13"/>
      <c r="CJA2379" s="13"/>
      <c r="CJB2379" s="13"/>
      <c r="CJC2379" s="13"/>
      <c r="CJD2379" s="13"/>
      <c r="CJE2379" s="13"/>
      <c r="CJF2379" s="13"/>
      <c r="CJG2379" s="13"/>
      <c r="CJH2379" s="13"/>
      <c r="CJI2379" s="13"/>
      <c r="CJJ2379" s="13"/>
      <c r="CJK2379" s="13"/>
      <c r="CJL2379" s="13"/>
      <c r="CJM2379" s="13"/>
      <c r="CJN2379" s="13"/>
      <c r="CJO2379" s="13"/>
      <c r="CJP2379" s="13"/>
      <c r="CJQ2379" s="13"/>
      <c r="CJR2379" s="13"/>
      <c r="CJS2379" s="13"/>
      <c r="CJT2379" s="13"/>
      <c r="CJU2379" s="13"/>
      <c r="CJV2379" s="13"/>
      <c r="CJW2379" s="13"/>
      <c r="CJX2379" s="13"/>
      <c r="CJY2379" s="13"/>
      <c r="CJZ2379" s="13"/>
      <c r="CKA2379" s="13"/>
      <c r="CKB2379" s="13"/>
      <c r="CKC2379" s="13"/>
      <c r="CKD2379" s="13"/>
      <c r="CKE2379" s="13"/>
      <c r="CKF2379" s="13"/>
      <c r="CKG2379" s="13"/>
      <c r="CKH2379" s="13"/>
      <c r="CKI2379" s="13"/>
      <c r="CKJ2379" s="13"/>
      <c r="CKK2379" s="13"/>
      <c r="CKL2379" s="13"/>
      <c r="CKM2379" s="13"/>
      <c r="CKN2379" s="13"/>
      <c r="CKO2379" s="13"/>
      <c r="CKP2379" s="13"/>
      <c r="CKQ2379" s="13"/>
      <c r="CKR2379" s="13"/>
      <c r="CKS2379" s="13"/>
      <c r="CKT2379" s="13"/>
      <c r="CKU2379" s="13"/>
      <c r="CKV2379" s="13"/>
      <c r="CKW2379" s="13"/>
      <c r="CKX2379" s="13"/>
      <c r="CKY2379" s="13"/>
      <c r="CKZ2379" s="13"/>
      <c r="CLA2379" s="13"/>
      <c r="CLB2379" s="13"/>
      <c r="CLC2379" s="13"/>
      <c r="CLD2379" s="13"/>
      <c r="CLE2379" s="13"/>
      <c r="CLF2379" s="13"/>
      <c r="CLG2379" s="13"/>
      <c r="CLH2379" s="13"/>
      <c r="CLI2379" s="13"/>
      <c r="CLJ2379" s="13"/>
      <c r="CLK2379" s="13"/>
      <c r="CLL2379" s="13"/>
      <c r="CLM2379" s="13"/>
      <c r="CLN2379" s="13"/>
      <c r="CLO2379" s="13"/>
      <c r="CLP2379" s="13"/>
      <c r="CLQ2379" s="13"/>
      <c r="CLR2379" s="13"/>
      <c r="CLS2379" s="13"/>
      <c r="CLT2379" s="13"/>
      <c r="CLU2379" s="13"/>
      <c r="CLV2379" s="13"/>
      <c r="CLW2379" s="13"/>
      <c r="CLX2379" s="13"/>
      <c r="CLY2379" s="13"/>
      <c r="CLZ2379" s="13"/>
      <c r="CMA2379" s="13"/>
      <c r="CMB2379" s="13"/>
      <c r="CMC2379" s="13"/>
      <c r="CMD2379" s="13"/>
      <c r="CME2379" s="13"/>
      <c r="CMF2379" s="13"/>
      <c r="CMG2379" s="13"/>
      <c r="CMH2379" s="13"/>
      <c r="CMI2379" s="13"/>
      <c r="CMJ2379" s="13"/>
      <c r="CMK2379" s="13"/>
      <c r="CML2379" s="13"/>
      <c r="CMM2379" s="13"/>
      <c r="CMN2379" s="13"/>
      <c r="CMO2379" s="13"/>
      <c r="CMP2379" s="13"/>
      <c r="CMQ2379" s="13"/>
      <c r="CMR2379" s="13"/>
      <c r="CMS2379" s="13"/>
      <c r="CMT2379" s="13"/>
      <c r="CMU2379" s="13"/>
      <c r="CMV2379" s="13"/>
      <c r="CMW2379" s="13"/>
      <c r="CMX2379" s="13"/>
      <c r="CMY2379" s="13"/>
      <c r="CMZ2379" s="13"/>
      <c r="CNA2379" s="13"/>
      <c r="CNB2379" s="13"/>
      <c r="CNC2379" s="13"/>
      <c r="CND2379" s="13"/>
      <c r="CNE2379" s="13"/>
      <c r="CNF2379" s="13"/>
      <c r="CNG2379" s="13"/>
      <c r="CNH2379" s="13"/>
      <c r="CNI2379" s="13"/>
      <c r="CNJ2379" s="13"/>
      <c r="CNK2379" s="13"/>
      <c r="CNL2379" s="13"/>
      <c r="CNM2379" s="13"/>
      <c r="CNN2379" s="13"/>
      <c r="CNO2379" s="13"/>
      <c r="CNP2379" s="13"/>
      <c r="CNQ2379" s="13"/>
      <c r="CNR2379" s="13"/>
      <c r="CNS2379" s="13"/>
      <c r="CNT2379" s="13"/>
      <c r="CNU2379" s="13"/>
      <c r="CNV2379" s="13"/>
      <c r="CNW2379" s="13"/>
      <c r="CNX2379" s="13"/>
      <c r="CNY2379" s="13"/>
      <c r="CNZ2379" s="13"/>
      <c r="COA2379" s="13"/>
      <c r="COB2379" s="13"/>
      <c r="COC2379" s="13"/>
      <c r="COD2379" s="13"/>
      <c r="COE2379" s="13"/>
      <c r="COF2379" s="13"/>
      <c r="COG2379" s="13"/>
      <c r="COH2379" s="13"/>
      <c r="COI2379" s="13"/>
      <c r="COJ2379" s="13"/>
      <c r="COK2379" s="13"/>
      <c r="COL2379" s="13"/>
      <c r="COM2379" s="13"/>
      <c r="CON2379" s="13"/>
      <c r="COO2379" s="13"/>
      <c r="COP2379" s="13"/>
      <c r="COQ2379" s="13"/>
      <c r="COR2379" s="13"/>
      <c r="COS2379" s="13"/>
      <c r="COT2379" s="13"/>
      <c r="COU2379" s="13"/>
      <c r="COV2379" s="13"/>
      <c r="COW2379" s="13"/>
      <c r="COX2379" s="13"/>
      <c r="COY2379" s="13"/>
      <c r="COZ2379" s="13"/>
      <c r="CPA2379" s="13"/>
      <c r="CPB2379" s="13"/>
      <c r="CPC2379" s="13"/>
      <c r="CPD2379" s="13"/>
      <c r="CPE2379" s="13"/>
      <c r="CPF2379" s="13"/>
      <c r="CPG2379" s="13"/>
      <c r="CPH2379" s="13"/>
      <c r="CPI2379" s="13"/>
      <c r="CPJ2379" s="13"/>
      <c r="CPK2379" s="13"/>
      <c r="CPL2379" s="13"/>
      <c r="CPM2379" s="13"/>
      <c r="CPN2379" s="13"/>
      <c r="CPO2379" s="13"/>
      <c r="CPP2379" s="13"/>
      <c r="CPQ2379" s="13"/>
      <c r="CPR2379" s="13"/>
      <c r="CPS2379" s="13"/>
      <c r="CPT2379" s="13"/>
      <c r="CPU2379" s="13"/>
      <c r="CPV2379" s="13"/>
      <c r="CPW2379" s="13"/>
      <c r="CPX2379" s="13"/>
      <c r="CPY2379" s="13"/>
      <c r="CPZ2379" s="13"/>
      <c r="CQA2379" s="13"/>
      <c r="CQB2379" s="13"/>
      <c r="CQC2379" s="13"/>
      <c r="CQD2379" s="13"/>
      <c r="CQE2379" s="13"/>
      <c r="CQF2379" s="13"/>
      <c r="CQG2379" s="13"/>
      <c r="CQH2379" s="13"/>
      <c r="CQI2379" s="13"/>
      <c r="CQJ2379" s="13"/>
      <c r="CQK2379" s="13"/>
      <c r="CQL2379" s="13"/>
      <c r="CQM2379" s="13"/>
      <c r="CQN2379" s="13"/>
      <c r="CQO2379" s="13"/>
      <c r="CQP2379" s="13"/>
      <c r="CQQ2379" s="13"/>
      <c r="CQR2379" s="13"/>
      <c r="CQS2379" s="13"/>
      <c r="CQT2379" s="13"/>
      <c r="CQU2379" s="13"/>
      <c r="CQV2379" s="13"/>
      <c r="CQW2379" s="13"/>
      <c r="CQX2379" s="13"/>
      <c r="CQY2379" s="13"/>
      <c r="CQZ2379" s="13"/>
      <c r="CRA2379" s="13"/>
      <c r="CRB2379" s="13"/>
      <c r="CRC2379" s="13"/>
      <c r="CRD2379" s="13"/>
      <c r="CRE2379" s="13"/>
      <c r="CRF2379" s="13"/>
      <c r="CRG2379" s="13"/>
      <c r="CRH2379" s="13"/>
      <c r="CRI2379" s="13"/>
      <c r="CRJ2379" s="13"/>
      <c r="CRK2379" s="13"/>
      <c r="CRL2379" s="13"/>
      <c r="CRM2379" s="13"/>
      <c r="CRN2379" s="13"/>
      <c r="CRO2379" s="13"/>
      <c r="CRP2379" s="13"/>
      <c r="CRQ2379" s="13"/>
      <c r="CRR2379" s="13"/>
      <c r="CRS2379" s="13"/>
      <c r="CRT2379" s="13"/>
      <c r="CRU2379" s="13"/>
      <c r="CRV2379" s="13"/>
      <c r="CRW2379" s="13"/>
      <c r="CRX2379" s="13"/>
      <c r="CRY2379" s="13"/>
      <c r="CRZ2379" s="13"/>
      <c r="CSA2379" s="13"/>
      <c r="CSB2379" s="13"/>
      <c r="CSC2379" s="13"/>
      <c r="CSD2379" s="13"/>
      <c r="CSE2379" s="13"/>
      <c r="CSF2379" s="13"/>
      <c r="CSG2379" s="13"/>
      <c r="CSH2379" s="13"/>
      <c r="CSI2379" s="13"/>
      <c r="CSJ2379" s="13"/>
      <c r="CSK2379" s="13"/>
      <c r="CSL2379" s="13"/>
      <c r="CSM2379" s="13"/>
      <c r="CSN2379" s="13"/>
      <c r="CSO2379" s="13"/>
      <c r="CSP2379" s="13"/>
      <c r="CSQ2379" s="13"/>
      <c r="CSR2379" s="13"/>
      <c r="CSS2379" s="13"/>
      <c r="CST2379" s="13"/>
      <c r="CSU2379" s="13"/>
      <c r="CSV2379" s="13"/>
      <c r="CSW2379" s="13"/>
      <c r="CSX2379" s="13"/>
      <c r="CSY2379" s="13"/>
      <c r="CSZ2379" s="13"/>
      <c r="CTA2379" s="13"/>
      <c r="CTB2379" s="13"/>
      <c r="CTC2379" s="13"/>
      <c r="CTD2379" s="13"/>
      <c r="CTE2379" s="13"/>
      <c r="CTF2379" s="13"/>
      <c r="CTG2379" s="13"/>
      <c r="CTH2379" s="13"/>
      <c r="CTI2379" s="13"/>
      <c r="CTJ2379" s="13"/>
      <c r="CTK2379" s="13"/>
      <c r="CTL2379" s="13"/>
      <c r="CTM2379" s="13"/>
      <c r="CTN2379" s="13"/>
      <c r="CTO2379" s="13"/>
      <c r="CTP2379" s="13"/>
      <c r="CTQ2379" s="13"/>
      <c r="CTR2379" s="13"/>
      <c r="CTS2379" s="13"/>
      <c r="CTT2379" s="13"/>
      <c r="CTU2379" s="13"/>
      <c r="CTV2379" s="13"/>
      <c r="CTW2379" s="13"/>
      <c r="CTX2379" s="13"/>
      <c r="CTY2379" s="13"/>
      <c r="CTZ2379" s="13"/>
      <c r="CUA2379" s="13"/>
      <c r="CUB2379" s="13"/>
      <c r="CUC2379" s="13"/>
      <c r="CUD2379" s="13"/>
      <c r="CUE2379" s="13"/>
      <c r="CUF2379" s="13"/>
      <c r="CUG2379" s="13"/>
      <c r="CUH2379" s="13"/>
      <c r="CUI2379" s="13"/>
      <c r="CUJ2379" s="13"/>
      <c r="CUK2379" s="13"/>
      <c r="CUL2379" s="13"/>
      <c r="CUM2379" s="13"/>
      <c r="CUN2379" s="13"/>
      <c r="CUO2379" s="13"/>
      <c r="CUP2379" s="13"/>
      <c r="CUQ2379" s="13"/>
      <c r="CUR2379" s="13"/>
      <c r="CUS2379" s="13"/>
      <c r="CUT2379" s="13"/>
      <c r="CUU2379" s="13"/>
      <c r="CUV2379" s="13"/>
      <c r="CUW2379" s="13"/>
      <c r="CUX2379" s="13"/>
      <c r="CUY2379" s="13"/>
      <c r="CUZ2379" s="13"/>
      <c r="CVA2379" s="13"/>
      <c r="CVB2379" s="13"/>
      <c r="CVC2379" s="13"/>
      <c r="CVD2379" s="13"/>
      <c r="CVE2379" s="13"/>
      <c r="CVF2379" s="13"/>
      <c r="CVG2379" s="13"/>
      <c r="CVH2379" s="13"/>
      <c r="CVI2379" s="13"/>
      <c r="CVJ2379" s="13"/>
      <c r="CVK2379" s="13"/>
      <c r="CVL2379" s="13"/>
      <c r="CVM2379" s="13"/>
      <c r="CVN2379" s="13"/>
      <c r="CVO2379" s="13"/>
      <c r="CVP2379" s="13"/>
      <c r="CVQ2379" s="13"/>
      <c r="CVR2379" s="13"/>
      <c r="CVS2379" s="13"/>
      <c r="CVT2379" s="13"/>
      <c r="CVU2379" s="13"/>
      <c r="CVV2379" s="13"/>
      <c r="CVW2379" s="13"/>
      <c r="CVX2379" s="13"/>
      <c r="CVY2379" s="13"/>
      <c r="CVZ2379" s="13"/>
      <c r="CWA2379" s="13"/>
      <c r="CWB2379" s="13"/>
      <c r="CWC2379" s="13"/>
      <c r="CWD2379" s="13"/>
      <c r="CWE2379" s="13"/>
      <c r="CWF2379" s="13"/>
      <c r="CWG2379" s="13"/>
      <c r="CWH2379" s="13"/>
      <c r="CWI2379" s="13"/>
      <c r="CWJ2379" s="13"/>
      <c r="CWK2379" s="13"/>
      <c r="CWL2379" s="13"/>
      <c r="CWM2379" s="13"/>
      <c r="CWN2379" s="13"/>
      <c r="CWO2379" s="13"/>
      <c r="CWP2379" s="13"/>
      <c r="CWQ2379" s="13"/>
      <c r="CWR2379" s="13"/>
      <c r="CWS2379" s="13"/>
      <c r="CWT2379" s="13"/>
      <c r="CWU2379" s="13"/>
      <c r="CWV2379" s="13"/>
      <c r="CWW2379" s="13"/>
      <c r="CWX2379" s="13"/>
      <c r="CWY2379" s="13"/>
      <c r="CWZ2379" s="13"/>
      <c r="CXA2379" s="13"/>
      <c r="CXB2379" s="13"/>
      <c r="CXC2379" s="13"/>
      <c r="CXD2379" s="13"/>
      <c r="CXE2379" s="13"/>
      <c r="CXF2379" s="13"/>
      <c r="CXG2379" s="13"/>
      <c r="CXH2379" s="13"/>
      <c r="CXI2379" s="13"/>
      <c r="CXJ2379" s="13"/>
      <c r="CXK2379" s="13"/>
      <c r="CXL2379" s="13"/>
      <c r="CXM2379" s="13"/>
      <c r="CXN2379" s="13"/>
      <c r="CXO2379" s="13"/>
      <c r="CXP2379" s="13"/>
      <c r="CXQ2379" s="13"/>
      <c r="CXR2379" s="13"/>
      <c r="CXS2379" s="13"/>
      <c r="CXT2379" s="13"/>
      <c r="CXU2379" s="13"/>
      <c r="CXV2379" s="13"/>
      <c r="CXW2379" s="13"/>
      <c r="CXX2379" s="13"/>
      <c r="CXY2379" s="13"/>
      <c r="CXZ2379" s="13"/>
      <c r="CYA2379" s="13"/>
      <c r="CYB2379" s="13"/>
      <c r="CYC2379" s="13"/>
      <c r="CYD2379" s="13"/>
      <c r="CYE2379" s="13"/>
      <c r="CYF2379" s="13"/>
      <c r="CYG2379" s="13"/>
      <c r="CYH2379" s="13"/>
      <c r="CYI2379" s="13"/>
      <c r="CYJ2379" s="13"/>
      <c r="CYK2379" s="13"/>
      <c r="CYL2379" s="13"/>
      <c r="CYM2379" s="13"/>
      <c r="CYN2379" s="13"/>
      <c r="CYO2379" s="13"/>
      <c r="CYP2379" s="13"/>
      <c r="CYQ2379" s="13"/>
      <c r="CYR2379" s="13"/>
      <c r="CYS2379" s="13"/>
      <c r="CYT2379" s="13"/>
      <c r="CYU2379" s="13"/>
      <c r="CYV2379" s="13"/>
      <c r="CYW2379" s="13"/>
      <c r="CYX2379" s="13"/>
      <c r="CYY2379" s="13"/>
      <c r="CYZ2379" s="13"/>
      <c r="CZA2379" s="13"/>
      <c r="CZB2379" s="13"/>
      <c r="CZC2379" s="13"/>
      <c r="CZD2379" s="13"/>
      <c r="CZE2379" s="13"/>
      <c r="CZF2379" s="13"/>
      <c r="CZG2379" s="13"/>
      <c r="CZH2379" s="13"/>
      <c r="CZI2379" s="13"/>
      <c r="CZJ2379" s="13"/>
      <c r="CZK2379" s="13"/>
      <c r="CZL2379" s="13"/>
      <c r="CZM2379" s="13"/>
      <c r="CZN2379" s="13"/>
      <c r="CZO2379" s="13"/>
      <c r="CZP2379" s="13"/>
      <c r="CZQ2379" s="13"/>
      <c r="CZR2379" s="13"/>
      <c r="CZS2379" s="13"/>
      <c r="CZT2379" s="13"/>
      <c r="CZU2379" s="13"/>
      <c r="CZV2379" s="13"/>
      <c r="CZW2379" s="13"/>
      <c r="CZX2379" s="13"/>
      <c r="CZY2379" s="13"/>
      <c r="CZZ2379" s="13"/>
      <c r="DAA2379" s="13"/>
      <c r="DAB2379" s="13"/>
      <c r="DAC2379" s="13"/>
      <c r="DAD2379" s="13"/>
      <c r="DAE2379" s="13"/>
      <c r="DAF2379" s="13"/>
      <c r="DAG2379" s="13"/>
      <c r="DAH2379" s="13"/>
      <c r="DAI2379" s="13"/>
      <c r="DAJ2379" s="13"/>
      <c r="DAK2379" s="13"/>
      <c r="DAL2379" s="13"/>
      <c r="DAM2379" s="13"/>
      <c r="DAN2379" s="13"/>
      <c r="DAO2379" s="13"/>
      <c r="DAP2379" s="13"/>
      <c r="DAQ2379" s="13"/>
      <c r="DAR2379" s="13"/>
      <c r="DAS2379" s="13"/>
      <c r="DAT2379" s="13"/>
      <c r="DAU2379" s="13"/>
      <c r="DAV2379" s="13"/>
      <c r="DAW2379" s="13"/>
      <c r="DAX2379" s="13"/>
      <c r="DAY2379" s="13"/>
      <c r="DAZ2379" s="13"/>
      <c r="DBA2379" s="13"/>
      <c r="DBB2379" s="13"/>
      <c r="DBC2379" s="13"/>
      <c r="DBD2379" s="13"/>
      <c r="DBE2379" s="13"/>
      <c r="DBF2379" s="13"/>
      <c r="DBG2379" s="13"/>
      <c r="DBH2379" s="13"/>
      <c r="DBI2379" s="13"/>
      <c r="DBJ2379" s="13"/>
      <c r="DBK2379" s="13"/>
      <c r="DBL2379" s="13"/>
      <c r="DBM2379" s="13"/>
      <c r="DBN2379" s="13"/>
      <c r="DBO2379" s="13"/>
      <c r="DBP2379" s="13"/>
      <c r="DBQ2379" s="13"/>
      <c r="DBR2379" s="13"/>
      <c r="DBS2379" s="13"/>
      <c r="DBT2379" s="13"/>
      <c r="DBU2379" s="13"/>
      <c r="DBV2379" s="13"/>
      <c r="DBW2379" s="13"/>
      <c r="DBX2379" s="13"/>
      <c r="DBY2379" s="13"/>
      <c r="DBZ2379" s="13"/>
      <c r="DCA2379" s="13"/>
      <c r="DCB2379" s="13"/>
      <c r="DCC2379" s="13"/>
      <c r="DCD2379" s="13"/>
      <c r="DCE2379" s="13"/>
      <c r="DCF2379" s="13"/>
      <c r="DCG2379" s="13"/>
      <c r="DCH2379" s="13"/>
      <c r="DCI2379" s="13"/>
      <c r="DCJ2379" s="13"/>
      <c r="DCK2379" s="13"/>
      <c r="DCL2379" s="13"/>
      <c r="DCM2379" s="13"/>
      <c r="DCN2379" s="13"/>
      <c r="DCO2379" s="13"/>
      <c r="DCP2379" s="13"/>
      <c r="DCQ2379" s="13"/>
      <c r="DCR2379" s="13"/>
      <c r="DCS2379" s="13"/>
      <c r="DCT2379" s="13"/>
      <c r="DCU2379" s="13"/>
      <c r="DCV2379" s="13"/>
      <c r="DCW2379" s="13"/>
      <c r="DCX2379" s="13"/>
      <c r="DCY2379" s="13"/>
      <c r="DCZ2379" s="13"/>
      <c r="DDA2379" s="13"/>
      <c r="DDB2379" s="13"/>
      <c r="DDC2379" s="13"/>
      <c r="DDD2379" s="13"/>
      <c r="DDE2379" s="13"/>
      <c r="DDF2379" s="13"/>
      <c r="DDG2379" s="13"/>
      <c r="DDH2379" s="13"/>
      <c r="DDI2379" s="13"/>
      <c r="DDJ2379" s="13"/>
      <c r="DDK2379" s="13"/>
      <c r="DDL2379" s="13"/>
      <c r="DDM2379" s="13"/>
      <c r="DDN2379" s="13"/>
      <c r="DDO2379" s="13"/>
      <c r="DDP2379" s="13"/>
      <c r="DDQ2379" s="13"/>
      <c r="DDR2379" s="13"/>
      <c r="DDS2379" s="13"/>
      <c r="DDT2379" s="13"/>
      <c r="DDU2379" s="13"/>
      <c r="DDV2379" s="13"/>
      <c r="DDW2379" s="13"/>
      <c r="DDX2379" s="13"/>
      <c r="DDY2379" s="13"/>
      <c r="DDZ2379" s="13"/>
      <c r="DEA2379" s="13"/>
      <c r="DEB2379" s="13"/>
      <c r="DEC2379" s="13"/>
      <c r="DED2379" s="13"/>
      <c r="DEE2379" s="13"/>
      <c r="DEF2379" s="13"/>
      <c r="DEG2379" s="13"/>
      <c r="DEH2379" s="13"/>
      <c r="DEI2379" s="13"/>
      <c r="DEJ2379" s="13"/>
      <c r="DEK2379" s="13"/>
      <c r="DEL2379" s="13"/>
      <c r="DEM2379" s="13"/>
      <c r="DEN2379" s="13"/>
      <c r="DEO2379" s="13"/>
      <c r="DEP2379" s="13"/>
      <c r="DEQ2379" s="13"/>
      <c r="DER2379" s="13"/>
      <c r="DES2379" s="13"/>
      <c r="DET2379" s="13"/>
      <c r="DEU2379" s="13"/>
      <c r="DEV2379" s="13"/>
      <c r="DEW2379" s="13"/>
      <c r="DEX2379" s="13"/>
      <c r="DEY2379" s="13"/>
      <c r="DEZ2379" s="13"/>
      <c r="DFA2379" s="13"/>
      <c r="DFB2379" s="13"/>
      <c r="DFC2379" s="13"/>
      <c r="DFD2379" s="13"/>
      <c r="DFE2379" s="13"/>
      <c r="DFF2379" s="13"/>
      <c r="DFG2379" s="13"/>
      <c r="DFH2379" s="13"/>
      <c r="DFI2379" s="13"/>
      <c r="DFJ2379" s="13"/>
      <c r="DFK2379" s="13"/>
      <c r="DFL2379" s="13"/>
      <c r="DFM2379" s="13"/>
      <c r="DFN2379" s="13"/>
      <c r="DFO2379" s="13"/>
      <c r="DFP2379" s="13"/>
      <c r="DFQ2379" s="13"/>
      <c r="DFR2379" s="13"/>
      <c r="DFS2379" s="13"/>
      <c r="DFT2379" s="13"/>
      <c r="DFU2379" s="13"/>
      <c r="DFV2379" s="13"/>
      <c r="DFW2379" s="13"/>
      <c r="DFX2379" s="13"/>
      <c r="DFY2379" s="13"/>
      <c r="DFZ2379" s="13"/>
      <c r="DGA2379" s="13"/>
      <c r="DGB2379" s="13"/>
      <c r="DGC2379" s="13"/>
      <c r="DGD2379" s="13"/>
      <c r="DGE2379" s="13"/>
      <c r="DGF2379" s="13"/>
      <c r="DGG2379" s="13"/>
      <c r="DGH2379" s="13"/>
      <c r="DGI2379" s="13"/>
      <c r="DGJ2379" s="13"/>
      <c r="DGK2379" s="13"/>
      <c r="DGL2379" s="13"/>
      <c r="DGM2379" s="13"/>
      <c r="DGN2379" s="13"/>
      <c r="DGO2379" s="13"/>
      <c r="DGP2379" s="13"/>
      <c r="DGQ2379" s="13"/>
      <c r="DGR2379" s="13"/>
      <c r="DGS2379" s="13"/>
      <c r="DGT2379" s="13"/>
      <c r="DGU2379" s="13"/>
      <c r="DGV2379" s="13"/>
      <c r="DGW2379" s="13"/>
      <c r="DGX2379" s="13"/>
      <c r="DGY2379" s="13"/>
      <c r="DGZ2379" s="13"/>
      <c r="DHA2379" s="13"/>
      <c r="DHB2379" s="13"/>
      <c r="DHC2379" s="13"/>
      <c r="DHD2379" s="13"/>
      <c r="DHE2379" s="13"/>
      <c r="DHF2379" s="13"/>
      <c r="DHG2379" s="13"/>
      <c r="DHH2379" s="13"/>
      <c r="DHI2379" s="13"/>
      <c r="DHJ2379" s="13"/>
      <c r="DHK2379" s="13"/>
      <c r="DHL2379" s="13"/>
      <c r="DHM2379" s="13"/>
      <c r="DHN2379" s="13"/>
      <c r="DHO2379" s="13"/>
      <c r="DHP2379" s="13"/>
      <c r="DHQ2379" s="13"/>
      <c r="DHR2379" s="13"/>
      <c r="DHS2379" s="13"/>
      <c r="DHT2379" s="13"/>
      <c r="DHU2379" s="13"/>
      <c r="DHV2379" s="13"/>
      <c r="DHW2379" s="13"/>
      <c r="DHX2379" s="13"/>
      <c r="DHY2379" s="13"/>
      <c r="DHZ2379" s="13"/>
      <c r="DIA2379" s="13"/>
      <c r="DIB2379" s="13"/>
      <c r="DIC2379" s="13"/>
      <c r="DID2379" s="13"/>
      <c r="DIE2379" s="13"/>
      <c r="DIF2379" s="13"/>
      <c r="DIG2379" s="13"/>
      <c r="DIH2379" s="13"/>
      <c r="DII2379" s="13"/>
      <c r="DIJ2379" s="13"/>
      <c r="DIK2379" s="13"/>
      <c r="DIL2379" s="13"/>
      <c r="DIM2379" s="13"/>
      <c r="DIN2379" s="13"/>
      <c r="DIO2379" s="13"/>
      <c r="DIP2379" s="13"/>
      <c r="DIQ2379" s="13"/>
      <c r="DIR2379" s="13"/>
      <c r="DIS2379" s="13"/>
      <c r="DIT2379" s="13"/>
      <c r="DIU2379" s="13"/>
      <c r="DIV2379" s="13"/>
      <c r="DIW2379" s="13"/>
      <c r="DIX2379" s="13"/>
      <c r="DIY2379" s="13"/>
      <c r="DIZ2379" s="13"/>
      <c r="DJA2379" s="13"/>
      <c r="DJB2379" s="13"/>
      <c r="DJC2379" s="13"/>
      <c r="DJD2379" s="13"/>
      <c r="DJE2379" s="13"/>
      <c r="DJF2379" s="13"/>
      <c r="DJG2379" s="13"/>
      <c r="DJH2379" s="13"/>
      <c r="DJI2379" s="13"/>
      <c r="DJJ2379" s="13"/>
      <c r="DJK2379" s="13"/>
      <c r="DJL2379" s="13"/>
      <c r="DJM2379" s="13"/>
      <c r="DJN2379" s="13"/>
      <c r="DJO2379" s="13"/>
      <c r="DJP2379" s="13"/>
      <c r="DJQ2379" s="13"/>
      <c r="DJR2379" s="13"/>
      <c r="DJS2379" s="13"/>
      <c r="DJT2379" s="13"/>
      <c r="DJU2379" s="13"/>
      <c r="DJV2379" s="13"/>
      <c r="DJW2379" s="13"/>
      <c r="DJX2379" s="13"/>
      <c r="DJY2379" s="13"/>
      <c r="DJZ2379" s="13"/>
      <c r="DKA2379" s="13"/>
      <c r="DKB2379" s="13"/>
      <c r="DKC2379" s="13"/>
      <c r="DKD2379" s="13"/>
      <c r="DKE2379" s="13"/>
      <c r="DKF2379" s="13"/>
      <c r="DKG2379" s="13"/>
      <c r="DKH2379" s="13"/>
      <c r="DKI2379" s="13"/>
      <c r="DKJ2379" s="13"/>
      <c r="DKK2379" s="13"/>
      <c r="DKL2379" s="13"/>
      <c r="DKM2379" s="13"/>
      <c r="DKN2379" s="13"/>
      <c r="DKO2379" s="13"/>
      <c r="DKP2379" s="13"/>
      <c r="DKQ2379" s="13"/>
      <c r="DKR2379" s="13"/>
      <c r="DKS2379" s="13"/>
      <c r="DKT2379" s="13"/>
      <c r="DKU2379" s="13"/>
      <c r="DKV2379" s="13"/>
      <c r="DKW2379" s="13"/>
      <c r="DKX2379" s="13"/>
      <c r="DKY2379" s="13"/>
      <c r="DKZ2379" s="13"/>
      <c r="DLA2379" s="13"/>
      <c r="DLB2379" s="13"/>
      <c r="DLC2379" s="13"/>
      <c r="DLD2379" s="13"/>
      <c r="DLE2379" s="13"/>
      <c r="DLF2379" s="13"/>
      <c r="DLG2379" s="13"/>
      <c r="DLH2379" s="13"/>
      <c r="DLI2379" s="13"/>
      <c r="DLJ2379" s="13"/>
      <c r="DLK2379" s="13"/>
      <c r="DLL2379" s="13"/>
      <c r="DLM2379" s="13"/>
      <c r="DLN2379" s="13"/>
      <c r="DLO2379" s="13"/>
      <c r="DLP2379" s="13"/>
      <c r="DLQ2379" s="13"/>
      <c r="DLR2379" s="13"/>
      <c r="DLS2379" s="13"/>
      <c r="DLT2379" s="13"/>
      <c r="DLU2379" s="13"/>
      <c r="DLV2379" s="13"/>
      <c r="DLW2379" s="13"/>
      <c r="DLX2379" s="13"/>
      <c r="DLY2379" s="13"/>
      <c r="DLZ2379" s="13"/>
      <c r="DMA2379" s="13"/>
      <c r="DMB2379" s="13"/>
      <c r="DMC2379" s="13"/>
      <c r="DMD2379" s="13"/>
      <c r="DME2379" s="13"/>
      <c r="DMF2379" s="13"/>
      <c r="DMG2379" s="13"/>
      <c r="DMH2379" s="13"/>
      <c r="DMI2379" s="13"/>
      <c r="DMJ2379" s="13"/>
      <c r="DMK2379" s="13"/>
      <c r="DML2379" s="13"/>
      <c r="DMM2379" s="13"/>
      <c r="DMN2379" s="13"/>
      <c r="DMO2379" s="13"/>
      <c r="DMP2379" s="13"/>
      <c r="DMQ2379" s="13"/>
      <c r="DMR2379" s="13"/>
      <c r="DMS2379" s="13"/>
      <c r="DMT2379" s="13"/>
      <c r="DMU2379" s="13"/>
      <c r="DMV2379" s="13"/>
      <c r="DMW2379" s="13"/>
      <c r="DMX2379" s="13"/>
      <c r="DMY2379" s="13"/>
      <c r="DMZ2379" s="13"/>
      <c r="DNA2379" s="13"/>
      <c r="DNB2379" s="13"/>
      <c r="DNC2379" s="13"/>
      <c r="DND2379" s="13"/>
      <c r="DNE2379" s="13"/>
      <c r="DNF2379" s="13"/>
      <c r="DNG2379" s="13"/>
      <c r="DNH2379" s="13"/>
      <c r="DNI2379" s="13"/>
      <c r="DNJ2379" s="13"/>
      <c r="DNK2379" s="13"/>
      <c r="DNL2379" s="13"/>
      <c r="DNM2379" s="13"/>
      <c r="DNN2379" s="13"/>
      <c r="DNO2379" s="13"/>
      <c r="DNP2379" s="13"/>
      <c r="DNQ2379" s="13"/>
      <c r="DNR2379" s="13"/>
      <c r="DNS2379" s="13"/>
      <c r="DNT2379" s="13"/>
      <c r="DNU2379" s="13"/>
      <c r="DNV2379" s="13"/>
      <c r="DNW2379" s="13"/>
      <c r="DNX2379" s="13"/>
      <c r="DNY2379" s="13"/>
      <c r="DNZ2379" s="13"/>
      <c r="DOA2379" s="13"/>
      <c r="DOB2379" s="13"/>
      <c r="DOC2379" s="13"/>
      <c r="DOD2379" s="13"/>
      <c r="DOE2379" s="13"/>
      <c r="DOF2379" s="13"/>
      <c r="DOG2379" s="13"/>
      <c r="DOH2379" s="13"/>
      <c r="DOI2379" s="13"/>
      <c r="DOJ2379" s="13"/>
      <c r="DOK2379" s="13"/>
      <c r="DOL2379" s="13"/>
      <c r="DOM2379" s="13"/>
      <c r="DON2379" s="13"/>
      <c r="DOO2379" s="13"/>
      <c r="DOP2379" s="13"/>
      <c r="DOQ2379" s="13"/>
      <c r="DOR2379" s="13"/>
      <c r="DOS2379" s="13"/>
      <c r="DOT2379" s="13"/>
      <c r="DOU2379" s="13"/>
      <c r="DOV2379" s="13"/>
      <c r="DOW2379" s="13"/>
      <c r="DOX2379" s="13"/>
      <c r="DOY2379" s="13"/>
      <c r="DOZ2379" s="13"/>
      <c r="DPA2379" s="13"/>
      <c r="DPB2379" s="13"/>
      <c r="DPC2379" s="13"/>
      <c r="DPD2379" s="13"/>
      <c r="DPE2379" s="13"/>
      <c r="DPF2379" s="13"/>
      <c r="DPG2379" s="13"/>
      <c r="DPH2379" s="13"/>
      <c r="DPI2379" s="13"/>
      <c r="DPJ2379" s="13"/>
      <c r="DPK2379" s="13"/>
      <c r="DPL2379" s="13"/>
      <c r="DPM2379" s="13"/>
      <c r="DPN2379" s="13"/>
      <c r="DPO2379" s="13"/>
      <c r="DPP2379" s="13"/>
      <c r="DPQ2379" s="13"/>
      <c r="DPR2379" s="13"/>
      <c r="DPS2379" s="13"/>
      <c r="DPT2379" s="13"/>
      <c r="DPU2379" s="13"/>
      <c r="DPV2379" s="13"/>
      <c r="DPW2379" s="13"/>
      <c r="DPX2379" s="13"/>
      <c r="DPY2379" s="13"/>
      <c r="DPZ2379" s="13"/>
      <c r="DQA2379" s="13"/>
      <c r="DQB2379" s="13"/>
      <c r="DQC2379" s="13"/>
      <c r="DQD2379" s="13"/>
      <c r="DQE2379" s="13"/>
      <c r="DQF2379" s="13"/>
      <c r="DQG2379" s="13"/>
      <c r="DQH2379" s="13"/>
      <c r="DQI2379" s="13"/>
      <c r="DQJ2379" s="13"/>
      <c r="DQK2379" s="13"/>
      <c r="DQL2379" s="13"/>
      <c r="DQM2379" s="13"/>
      <c r="DQN2379" s="13"/>
      <c r="DQO2379" s="13"/>
      <c r="DQP2379" s="13"/>
      <c r="DQQ2379" s="13"/>
      <c r="DQR2379" s="13"/>
      <c r="DQS2379" s="13"/>
      <c r="DQT2379" s="13"/>
      <c r="DQU2379" s="13"/>
      <c r="DQV2379" s="13"/>
      <c r="DQW2379" s="13"/>
      <c r="DQX2379" s="13"/>
      <c r="DQY2379" s="13"/>
      <c r="DQZ2379" s="13"/>
      <c r="DRA2379" s="13"/>
      <c r="DRB2379" s="13"/>
      <c r="DRC2379" s="13"/>
      <c r="DRD2379" s="13"/>
      <c r="DRE2379" s="13"/>
      <c r="DRF2379" s="13"/>
      <c r="DRG2379" s="13"/>
      <c r="DRH2379" s="13"/>
      <c r="DRI2379" s="13"/>
      <c r="DRJ2379" s="13"/>
      <c r="DRK2379" s="13"/>
      <c r="DRL2379" s="13"/>
      <c r="DRM2379" s="13"/>
      <c r="DRN2379" s="13"/>
      <c r="DRO2379" s="13"/>
      <c r="DRP2379" s="13"/>
      <c r="DRQ2379" s="13"/>
      <c r="DRR2379" s="13"/>
      <c r="DRS2379" s="13"/>
      <c r="DRT2379" s="13"/>
      <c r="DRU2379" s="13"/>
      <c r="DRV2379" s="13"/>
      <c r="DRW2379" s="13"/>
      <c r="DRX2379" s="13"/>
      <c r="DRY2379" s="13"/>
      <c r="DRZ2379" s="13"/>
      <c r="DSA2379" s="13"/>
      <c r="DSB2379" s="13"/>
      <c r="DSC2379" s="13"/>
      <c r="DSD2379" s="13"/>
      <c r="DSE2379" s="13"/>
      <c r="DSF2379" s="13"/>
      <c r="DSG2379" s="13"/>
      <c r="DSH2379" s="13"/>
      <c r="DSI2379" s="13"/>
      <c r="DSJ2379" s="13"/>
      <c r="DSK2379" s="13"/>
      <c r="DSL2379" s="13"/>
      <c r="DSM2379" s="13"/>
      <c r="DSN2379" s="13"/>
      <c r="DSO2379" s="13"/>
      <c r="DSP2379" s="13"/>
      <c r="DSQ2379" s="13"/>
      <c r="DSR2379" s="13"/>
      <c r="DSS2379" s="13"/>
      <c r="DST2379" s="13"/>
      <c r="DSU2379" s="13"/>
      <c r="DSV2379" s="13"/>
      <c r="DSW2379" s="13"/>
      <c r="DSX2379" s="13"/>
      <c r="DSY2379" s="13"/>
      <c r="DSZ2379" s="13"/>
      <c r="DTA2379" s="13"/>
      <c r="DTB2379" s="13"/>
      <c r="DTC2379" s="13"/>
      <c r="DTD2379" s="13"/>
      <c r="DTE2379" s="13"/>
      <c r="DTF2379" s="13"/>
      <c r="DTG2379" s="13"/>
      <c r="DTH2379" s="13"/>
      <c r="DTI2379" s="13"/>
      <c r="DTJ2379" s="13"/>
      <c r="DTK2379" s="13"/>
      <c r="DTL2379" s="13"/>
      <c r="DTM2379" s="13"/>
      <c r="DTN2379" s="13"/>
      <c r="DTO2379" s="13"/>
      <c r="DTP2379" s="13"/>
      <c r="DTQ2379" s="13"/>
      <c r="DTR2379" s="13"/>
      <c r="DTS2379" s="13"/>
      <c r="DTT2379" s="13"/>
      <c r="DTU2379" s="13"/>
      <c r="DTV2379" s="13"/>
      <c r="DTW2379" s="13"/>
      <c r="DTX2379" s="13"/>
      <c r="DTY2379" s="13"/>
      <c r="DTZ2379" s="13"/>
      <c r="DUA2379" s="13"/>
      <c r="DUB2379" s="13"/>
      <c r="DUC2379" s="13"/>
      <c r="DUD2379" s="13"/>
      <c r="DUE2379" s="13"/>
      <c r="DUF2379" s="13"/>
      <c r="DUG2379" s="13"/>
      <c r="DUH2379" s="13"/>
      <c r="DUI2379" s="13"/>
      <c r="DUJ2379" s="13"/>
      <c r="DUK2379" s="13"/>
      <c r="DUL2379" s="13"/>
      <c r="DUM2379" s="13"/>
      <c r="DUN2379" s="13"/>
      <c r="DUO2379" s="13"/>
      <c r="DUP2379" s="13"/>
      <c r="DUQ2379" s="13"/>
      <c r="DUR2379" s="13"/>
      <c r="DUS2379" s="13"/>
      <c r="DUT2379" s="13"/>
      <c r="DUU2379" s="13"/>
      <c r="DUV2379" s="13"/>
      <c r="DUW2379" s="13"/>
      <c r="DUX2379" s="13"/>
      <c r="DUY2379" s="13"/>
      <c r="DUZ2379" s="13"/>
      <c r="DVA2379" s="13"/>
      <c r="DVB2379" s="13"/>
      <c r="DVC2379" s="13"/>
      <c r="DVD2379" s="13"/>
      <c r="DVE2379" s="13"/>
      <c r="DVF2379" s="13"/>
      <c r="DVG2379" s="13"/>
      <c r="DVH2379" s="13"/>
      <c r="DVI2379" s="13"/>
      <c r="DVJ2379" s="13"/>
      <c r="DVK2379" s="13"/>
      <c r="DVL2379" s="13"/>
      <c r="DVM2379" s="13"/>
      <c r="DVN2379" s="13"/>
      <c r="DVO2379" s="13"/>
      <c r="DVP2379" s="13"/>
      <c r="DVQ2379" s="13"/>
      <c r="DVR2379" s="13"/>
      <c r="DVS2379" s="13"/>
      <c r="DVT2379" s="13"/>
      <c r="DVU2379" s="13"/>
      <c r="DVV2379" s="13"/>
      <c r="DVW2379" s="13"/>
      <c r="DVX2379" s="13"/>
      <c r="DVY2379" s="13"/>
      <c r="DVZ2379" s="13"/>
      <c r="DWA2379" s="13"/>
      <c r="DWB2379" s="13"/>
      <c r="DWC2379" s="13"/>
      <c r="DWD2379" s="13"/>
      <c r="DWE2379" s="13"/>
      <c r="DWF2379" s="13"/>
      <c r="DWG2379" s="13"/>
      <c r="DWH2379" s="13"/>
      <c r="DWI2379" s="13"/>
      <c r="DWJ2379" s="13"/>
      <c r="DWK2379" s="13"/>
      <c r="DWL2379" s="13"/>
      <c r="DWM2379" s="13"/>
      <c r="DWN2379" s="13"/>
      <c r="DWO2379" s="13"/>
      <c r="DWP2379" s="13"/>
      <c r="DWQ2379" s="13"/>
      <c r="DWR2379" s="13"/>
      <c r="DWS2379" s="13"/>
      <c r="DWT2379" s="13"/>
      <c r="DWU2379" s="13"/>
      <c r="DWV2379" s="13"/>
      <c r="DWW2379" s="13"/>
      <c r="DWX2379" s="13"/>
      <c r="DWY2379" s="13"/>
      <c r="DWZ2379" s="13"/>
      <c r="DXA2379" s="13"/>
      <c r="DXB2379" s="13"/>
      <c r="DXC2379" s="13"/>
      <c r="DXD2379" s="13"/>
      <c r="DXE2379" s="13"/>
      <c r="DXF2379" s="13"/>
      <c r="DXG2379" s="13"/>
      <c r="DXH2379" s="13"/>
      <c r="DXI2379" s="13"/>
      <c r="DXJ2379" s="13"/>
      <c r="DXK2379" s="13"/>
      <c r="DXL2379" s="13"/>
      <c r="DXM2379" s="13"/>
      <c r="DXN2379" s="13"/>
      <c r="DXO2379" s="13"/>
      <c r="DXP2379" s="13"/>
      <c r="DXQ2379" s="13"/>
      <c r="DXR2379" s="13"/>
      <c r="DXS2379" s="13"/>
      <c r="DXT2379" s="13"/>
      <c r="DXU2379" s="13"/>
      <c r="DXV2379" s="13"/>
      <c r="DXW2379" s="13"/>
      <c r="DXX2379" s="13"/>
      <c r="DXY2379" s="13"/>
      <c r="DXZ2379" s="13"/>
      <c r="DYA2379" s="13"/>
      <c r="DYB2379" s="13"/>
      <c r="DYC2379" s="13"/>
      <c r="DYD2379" s="13"/>
      <c r="DYE2379" s="13"/>
      <c r="DYF2379" s="13"/>
      <c r="DYG2379" s="13"/>
      <c r="DYH2379" s="13"/>
      <c r="DYI2379" s="13"/>
      <c r="DYJ2379" s="13"/>
      <c r="DYK2379" s="13"/>
      <c r="DYL2379" s="13"/>
      <c r="DYM2379" s="13"/>
      <c r="DYN2379" s="13"/>
      <c r="DYO2379" s="13"/>
      <c r="DYP2379" s="13"/>
      <c r="DYQ2379" s="13"/>
      <c r="DYR2379" s="13"/>
      <c r="DYS2379" s="13"/>
      <c r="DYT2379" s="13"/>
      <c r="DYU2379" s="13"/>
      <c r="DYV2379" s="13"/>
      <c r="DYW2379" s="13"/>
      <c r="DYX2379" s="13"/>
      <c r="DYY2379" s="13"/>
      <c r="DYZ2379" s="13"/>
      <c r="DZA2379" s="13"/>
      <c r="DZB2379" s="13"/>
      <c r="DZC2379" s="13"/>
      <c r="DZD2379" s="13"/>
      <c r="DZE2379" s="13"/>
      <c r="DZF2379" s="13"/>
      <c r="DZG2379" s="13"/>
      <c r="DZH2379" s="13"/>
      <c r="DZI2379" s="13"/>
      <c r="DZJ2379" s="13"/>
      <c r="DZK2379" s="13"/>
      <c r="DZL2379" s="13"/>
      <c r="DZM2379" s="13"/>
      <c r="DZN2379" s="13"/>
      <c r="DZO2379" s="13"/>
      <c r="DZP2379" s="13"/>
      <c r="DZQ2379" s="13"/>
      <c r="DZR2379" s="13"/>
      <c r="DZS2379" s="13"/>
      <c r="DZT2379" s="13"/>
      <c r="DZU2379" s="13"/>
      <c r="DZV2379" s="13"/>
      <c r="DZW2379" s="13"/>
      <c r="DZX2379" s="13"/>
      <c r="DZY2379" s="13"/>
      <c r="DZZ2379" s="13"/>
      <c r="EAA2379" s="13"/>
      <c r="EAB2379" s="13"/>
      <c r="EAC2379" s="13"/>
      <c r="EAD2379" s="13"/>
      <c r="EAE2379" s="13"/>
      <c r="EAF2379" s="13"/>
      <c r="EAG2379" s="13"/>
      <c r="EAH2379" s="13"/>
      <c r="EAI2379" s="13"/>
      <c r="EAJ2379" s="13"/>
      <c r="EAK2379" s="13"/>
      <c r="EAL2379" s="13"/>
      <c r="EAM2379" s="13"/>
      <c r="EAN2379" s="13"/>
      <c r="EAO2379" s="13"/>
      <c r="EAP2379" s="13"/>
      <c r="EAQ2379" s="13"/>
      <c r="EAR2379" s="13"/>
      <c r="EAS2379" s="13"/>
      <c r="EAT2379" s="13"/>
      <c r="EAU2379" s="13"/>
      <c r="EAV2379" s="13"/>
      <c r="EAW2379" s="13"/>
      <c r="EAX2379" s="13"/>
      <c r="EAY2379" s="13"/>
      <c r="EAZ2379" s="13"/>
      <c r="EBA2379" s="13"/>
      <c r="EBB2379" s="13"/>
      <c r="EBC2379" s="13"/>
      <c r="EBD2379" s="13"/>
      <c r="EBE2379" s="13"/>
      <c r="EBF2379" s="13"/>
      <c r="EBG2379" s="13"/>
      <c r="EBH2379" s="13"/>
      <c r="EBI2379" s="13"/>
      <c r="EBJ2379" s="13"/>
      <c r="EBK2379" s="13"/>
      <c r="EBL2379" s="13"/>
      <c r="EBM2379" s="13"/>
      <c r="EBN2379" s="13"/>
      <c r="EBO2379" s="13"/>
      <c r="EBP2379" s="13"/>
      <c r="EBQ2379" s="13"/>
      <c r="EBR2379" s="13"/>
      <c r="EBS2379" s="13"/>
      <c r="EBT2379" s="13"/>
      <c r="EBU2379" s="13"/>
      <c r="EBV2379" s="13"/>
      <c r="EBW2379" s="13"/>
      <c r="EBX2379" s="13"/>
      <c r="EBY2379" s="13"/>
      <c r="EBZ2379" s="13"/>
      <c r="ECA2379" s="13"/>
      <c r="ECB2379" s="13"/>
      <c r="ECC2379" s="13"/>
      <c r="ECD2379" s="13"/>
      <c r="ECE2379" s="13"/>
      <c r="ECF2379" s="13"/>
      <c r="ECG2379" s="13"/>
      <c r="ECH2379" s="13"/>
      <c r="ECI2379" s="13"/>
      <c r="ECJ2379" s="13"/>
      <c r="ECK2379" s="13"/>
      <c r="ECL2379" s="13"/>
      <c r="ECM2379" s="13"/>
      <c r="ECN2379" s="13"/>
      <c r="ECO2379" s="13"/>
      <c r="ECP2379" s="13"/>
      <c r="ECQ2379" s="13"/>
      <c r="ECR2379" s="13"/>
      <c r="ECS2379" s="13"/>
      <c r="ECT2379" s="13"/>
      <c r="ECU2379" s="13"/>
      <c r="ECV2379" s="13"/>
      <c r="ECW2379" s="13"/>
      <c r="ECX2379" s="13"/>
      <c r="ECY2379" s="13"/>
      <c r="ECZ2379" s="13"/>
      <c r="EDA2379" s="13"/>
      <c r="EDB2379" s="13"/>
      <c r="EDC2379" s="13"/>
      <c r="EDD2379" s="13"/>
      <c r="EDE2379" s="13"/>
      <c r="EDF2379" s="13"/>
      <c r="EDG2379" s="13"/>
      <c r="EDH2379" s="13"/>
      <c r="EDI2379" s="13"/>
      <c r="EDJ2379" s="13"/>
      <c r="EDK2379" s="13"/>
      <c r="EDL2379" s="13"/>
      <c r="EDM2379" s="13"/>
      <c r="EDN2379" s="13"/>
      <c r="EDO2379" s="13"/>
      <c r="EDP2379" s="13"/>
      <c r="EDQ2379" s="13"/>
      <c r="EDR2379" s="13"/>
      <c r="EDS2379" s="13"/>
      <c r="EDT2379" s="13"/>
      <c r="EDU2379" s="13"/>
      <c r="EDV2379" s="13"/>
      <c r="EDW2379" s="13"/>
      <c r="EDX2379" s="13"/>
      <c r="EDY2379" s="13"/>
      <c r="EDZ2379" s="13"/>
      <c r="EEA2379" s="13"/>
      <c r="EEB2379" s="13"/>
      <c r="EEC2379" s="13"/>
      <c r="EED2379" s="13"/>
      <c r="EEE2379" s="13"/>
      <c r="EEF2379" s="13"/>
      <c r="EEG2379" s="13"/>
      <c r="EEH2379" s="13"/>
      <c r="EEI2379" s="13"/>
      <c r="EEJ2379" s="13"/>
      <c r="EEK2379" s="13"/>
      <c r="EEL2379" s="13"/>
      <c r="EEM2379" s="13"/>
      <c r="EEN2379" s="13"/>
      <c r="EEO2379" s="13"/>
      <c r="EEP2379" s="13"/>
      <c r="EEQ2379" s="13"/>
      <c r="EER2379" s="13"/>
      <c r="EES2379" s="13"/>
      <c r="EET2379" s="13"/>
      <c r="EEU2379" s="13"/>
      <c r="EEV2379" s="13"/>
      <c r="EEW2379" s="13"/>
      <c r="EEX2379" s="13"/>
      <c r="EEY2379" s="13"/>
      <c r="EEZ2379" s="13"/>
      <c r="EFA2379" s="13"/>
      <c r="EFB2379" s="13"/>
      <c r="EFC2379" s="13"/>
      <c r="EFD2379" s="13"/>
      <c r="EFE2379" s="13"/>
      <c r="EFF2379" s="13"/>
      <c r="EFG2379" s="13"/>
      <c r="EFH2379" s="13"/>
      <c r="EFI2379" s="13"/>
      <c r="EFJ2379" s="13"/>
      <c r="EFK2379" s="13"/>
      <c r="EFL2379" s="13"/>
      <c r="EFM2379" s="13"/>
      <c r="EFN2379" s="13"/>
      <c r="EFO2379" s="13"/>
      <c r="EFP2379" s="13"/>
      <c r="EFQ2379" s="13"/>
      <c r="EFR2379" s="13"/>
      <c r="EFS2379" s="13"/>
      <c r="EFT2379" s="13"/>
      <c r="EFU2379" s="13"/>
      <c r="EFV2379" s="13"/>
      <c r="EFW2379" s="13"/>
      <c r="EFX2379" s="13"/>
      <c r="EFY2379" s="13"/>
      <c r="EFZ2379" s="13"/>
      <c r="EGA2379" s="13"/>
      <c r="EGB2379" s="13"/>
      <c r="EGC2379" s="13"/>
      <c r="EGD2379" s="13"/>
      <c r="EGE2379" s="13"/>
      <c r="EGF2379" s="13"/>
      <c r="EGG2379" s="13"/>
      <c r="EGH2379" s="13"/>
      <c r="EGI2379" s="13"/>
      <c r="EGJ2379" s="13"/>
      <c r="EGK2379" s="13"/>
      <c r="EGL2379" s="13"/>
      <c r="EGM2379" s="13"/>
      <c r="EGN2379" s="13"/>
      <c r="EGO2379" s="13"/>
      <c r="EGP2379" s="13"/>
      <c r="EGQ2379" s="13"/>
      <c r="EGR2379" s="13"/>
      <c r="EGS2379" s="13"/>
      <c r="EGT2379" s="13"/>
      <c r="EGU2379" s="13"/>
      <c r="EGV2379" s="13"/>
      <c r="EGW2379" s="13"/>
      <c r="EGX2379" s="13"/>
      <c r="EGY2379" s="13"/>
      <c r="EGZ2379" s="13"/>
      <c r="EHA2379" s="13"/>
      <c r="EHB2379" s="13"/>
      <c r="EHC2379" s="13"/>
      <c r="EHD2379" s="13"/>
      <c r="EHE2379" s="13"/>
      <c r="EHF2379" s="13"/>
      <c r="EHG2379" s="13"/>
      <c r="EHH2379" s="13"/>
      <c r="EHI2379" s="13"/>
      <c r="EHJ2379" s="13"/>
      <c r="EHK2379" s="13"/>
      <c r="EHL2379" s="13"/>
      <c r="EHM2379" s="13"/>
      <c r="EHN2379" s="13"/>
      <c r="EHO2379" s="13"/>
      <c r="EHP2379" s="13"/>
      <c r="EHQ2379" s="13"/>
      <c r="EHR2379" s="13"/>
      <c r="EHS2379" s="13"/>
      <c r="EHT2379" s="13"/>
      <c r="EHU2379" s="13"/>
      <c r="EHV2379" s="13"/>
      <c r="EHW2379" s="13"/>
      <c r="EHX2379" s="13"/>
      <c r="EHY2379" s="13"/>
      <c r="EHZ2379" s="13"/>
      <c r="EIA2379" s="13"/>
      <c r="EIB2379" s="13"/>
      <c r="EIC2379" s="13"/>
      <c r="EID2379" s="13"/>
      <c r="EIE2379" s="13"/>
      <c r="EIF2379" s="13"/>
      <c r="EIG2379" s="13"/>
      <c r="EIH2379" s="13"/>
      <c r="EII2379" s="13"/>
      <c r="EIJ2379" s="13"/>
      <c r="EIK2379" s="13"/>
      <c r="EIL2379" s="13"/>
      <c r="EIM2379" s="13"/>
      <c r="EIN2379" s="13"/>
      <c r="EIO2379" s="13"/>
      <c r="EIP2379" s="13"/>
      <c r="EIQ2379" s="13"/>
      <c r="EIR2379" s="13"/>
      <c r="EIS2379" s="13"/>
      <c r="EIT2379" s="13"/>
      <c r="EIU2379" s="13"/>
      <c r="EIV2379" s="13"/>
      <c r="EIW2379" s="13"/>
      <c r="EIX2379" s="13"/>
      <c r="EIY2379" s="13"/>
      <c r="EIZ2379" s="13"/>
      <c r="EJA2379" s="13"/>
      <c r="EJB2379" s="13"/>
      <c r="EJC2379" s="13"/>
      <c r="EJD2379" s="13"/>
      <c r="EJE2379" s="13"/>
      <c r="EJF2379" s="13"/>
      <c r="EJG2379" s="13"/>
      <c r="EJH2379" s="13"/>
      <c r="EJI2379" s="13"/>
      <c r="EJJ2379" s="13"/>
      <c r="EJK2379" s="13"/>
      <c r="EJL2379" s="13"/>
      <c r="EJM2379" s="13"/>
      <c r="EJN2379" s="13"/>
      <c r="EJO2379" s="13"/>
      <c r="EJP2379" s="13"/>
      <c r="EJQ2379" s="13"/>
      <c r="EJR2379" s="13"/>
      <c r="EJS2379" s="13"/>
      <c r="EJT2379" s="13"/>
      <c r="EJU2379" s="13"/>
      <c r="EJV2379" s="13"/>
      <c r="EJW2379" s="13"/>
      <c r="EJX2379" s="13"/>
      <c r="EJY2379" s="13"/>
      <c r="EJZ2379" s="13"/>
      <c r="EKA2379" s="13"/>
      <c r="EKB2379" s="13"/>
      <c r="EKC2379" s="13"/>
      <c r="EKD2379" s="13"/>
      <c r="EKE2379" s="13"/>
      <c r="EKF2379" s="13"/>
      <c r="EKG2379" s="13"/>
      <c r="EKH2379" s="13"/>
      <c r="EKI2379" s="13"/>
      <c r="EKJ2379" s="13"/>
      <c r="EKK2379" s="13"/>
      <c r="EKL2379" s="13"/>
      <c r="EKM2379" s="13"/>
      <c r="EKN2379" s="13"/>
      <c r="EKO2379" s="13"/>
      <c r="EKP2379" s="13"/>
      <c r="EKQ2379" s="13"/>
      <c r="EKR2379" s="13"/>
      <c r="EKS2379" s="13"/>
      <c r="EKT2379" s="13"/>
      <c r="EKU2379" s="13"/>
      <c r="EKV2379" s="13"/>
      <c r="EKW2379" s="13"/>
      <c r="EKX2379" s="13"/>
      <c r="EKY2379" s="13"/>
      <c r="EKZ2379" s="13"/>
      <c r="ELA2379" s="13"/>
      <c r="ELB2379" s="13"/>
      <c r="ELC2379" s="13"/>
      <c r="ELD2379" s="13"/>
      <c r="ELE2379" s="13"/>
      <c r="ELF2379" s="13"/>
      <c r="ELG2379" s="13"/>
      <c r="ELH2379" s="13"/>
      <c r="ELI2379" s="13"/>
      <c r="ELJ2379" s="13"/>
      <c r="ELK2379" s="13"/>
      <c r="ELL2379" s="13"/>
      <c r="ELM2379" s="13"/>
      <c r="ELN2379" s="13"/>
      <c r="ELO2379" s="13"/>
      <c r="ELP2379" s="13"/>
      <c r="ELQ2379" s="13"/>
      <c r="ELR2379" s="13"/>
      <c r="ELS2379" s="13"/>
      <c r="ELT2379" s="13"/>
      <c r="ELU2379" s="13"/>
      <c r="ELV2379" s="13"/>
      <c r="ELW2379" s="13"/>
      <c r="ELX2379" s="13"/>
      <c r="ELY2379" s="13"/>
      <c r="ELZ2379" s="13"/>
      <c r="EMA2379" s="13"/>
      <c r="EMB2379" s="13"/>
      <c r="EMC2379" s="13"/>
      <c r="EMD2379" s="13"/>
      <c r="EME2379" s="13"/>
      <c r="EMF2379" s="13"/>
      <c r="EMG2379" s="13"/>
      <c r="EMH2379" s="13"/>
      <c r="EMI2379" s="13"/>
      <c r="EMJ2379" s="13"/>
      <c r="EMK2379" s="13"/>
      <c r="EML2379" s="13"/>
      <c r="EMM2379" s="13"/>
      <c r="EMN2379" s="13"/>
      <c r="EMO2379" s="13"/>
      <c r="EMP2379" s="13"/>
      <c r="EMQ2379" s="13"/>
      <c r="EMR2379" s="13"/>
      <c r="EMS2379" s="13"/>
      <c r="EMT2379" s="13"/>
      <c r="EMU2379" s="13"/>
      <c r="EMV2379" s="13"/>
      <c r="EMW2379" s="13"/>
      <c r="EMX2379" s="13"/>
      <c r="EMY2379" s="13"/>
      <c r="EMZ2379" s="13"/>
      <c r="ENA2379" s="13"/>
      <c r="ENB2379" s="13"/>
      <c r="ENC2379" s="13"/>
      <c r="END2379" s="13"/>
      <c r="ENE2379" s="13"/>
      <c r="ENF2379" s="13"/>
      <c r="ENG2379" s="13"/>
      <c r="ENH2379" s="13"/>
      <c r="ENI2379" s="13"/>
      <c r="ENJ2379" s="13"/>
      <c r="ENK2379" s="13"/>
      <c r="ENL2379" s="13"/>
      <c r="ENM2379" s="13"/>
      <c r="ENN2379" s="13"/>
      <c r="ENO2379" s="13"/>
      <c r="ENP2379" s="13"/>
      <c r="ENQ2379" s="13"/>
      <c r="ENR2379" s="13"/>
      <c r="ENS2379" s="13"/>
      <c r="ENT2379" s="13"/>
      <c r="ENU2379" s="13"/>
      <c r="ENV2379" s="13"/>
      <c r="ENW2379" s="13"/>
      <c r="ENX2379" s="13"/>
      <c r="ENY2379" s="13"/>
      <c r="ENZ2379" s="13"/>
      <c r="EOA2379" s="13"/>
      <c r="EOB2379" s="13"/>
      <c r="EOC2379" s="13"/>
      <c r="EOD2379" s="13"/>
      <c r="EOE2379" s="13"/>
      <c r="EOF2379" s="13"/>
      <c r="EOG2379" s="13"/>
      <c r="EOH2379" s="13"/>
      <c r="EOI2379" s="13"/>
      <c r="EOJ2379" s="13"/>
      <c r="EOK2379" s="13"/>
      <c r="EOL2379" s="13"/>
      <c r="EOM2379" s="13"/>
      <c r="EON2379" s="13"/>
      <c r="EOO2379" s="13"/>
      <c r="EOP2379" s="13"/>
      <c r="EOQ2379" s="13"/>
      <c r="EOR2379" s="13"/>
      <c r="EOS2379" s="13"/>
      <c r="EOT2379" s="13"/>
      <c r="EOU2379" s="13"/>
      <c r="EOV2379" s="13"/>
      <c r="EOW2379" s="13"/>
      <c r="EOX2379" s="13"/>
      <c r="EOY2379" s="13"/>
      <c r="EOZ2379" s="13"/>
      <c r="EPA2379" s="13"/>
      <c r="EPB2379" s="13"/>
      <c r="EPC2379" s="13"/>
      <c r="EPD2379" s="13"/>
      <c r="EPE2379" s="13"/>
      <c r="EPF2379" s="13"/>
      <c r="EPG2379" s="13"/>
      <c r="EPH2379" s="13"/>
      <c r="EPI2379" s="13"/>
      <c r="EPJ2379" s="13"/>
      <c r="EPK2379" s="13"/>
      <c r="EPL2379" s="13"/>
      <c r="EPM2379" s="13"/>
      <c r="EPN2379" s="13"/>
      <c r="EPO2379" s="13"/>
      <c r="EPP2379" s="13"/>
      <c r="EPQ2379" s="13"/>
      <c r="EPR2379" s="13"/>
      <c r="EPS2379" s="13"/>
      <c r="EPT2379" s="13"/>
      <c r="EPU2379" s="13"/>
      <c r="EPV2379" s="13"/>
      <c r="EPW2379" s="13"/>
      <c r="EPX2379" s="13"/>
      <c r="EPY2379" s="13"/>
      <c r="EPZ2379" s="13"/>
      <c r="EQA2379" s="13"/>
      <c r="EQB2379" s="13"/>
      <c r="EQC2379" s="13"/>
      <c r="EQD2379" s="13"/>
      <c r="EQE2379" s="13"/>
      <c r="EQF2379" s="13"/>
      <c r="EQG2379" s="13"/>
      <c r="EQH2379" s="13"/>
      <c r="EQI2379" s="13"/>
      <c r="EQJ2379" s="13"/>
      <c r="EQK2379" s="13"/>
      <c r="EQL2379" s="13"/>
      <c r="EQM2379" s="13"/>
      <c r="EQN2379" s="13"/>
      <c r="EQO2379" s="13"/>
      <c r="EQP2379" s="13"/>
      <c r="EQQ2379" s="13"/>
      <c r="EQR2379" s="13"/>
      <c r="EQS2379" s="13"/>
      <c r="EQT2379" s="13"/>
      <c r="EQU2379" s="13"/>
      <c r="EQV2379" s="13"/>
      <c r="EQW2379" s="13"/>
      <c r="EQX2379" s="13"/>
      <c r="EQY2379" s="13"/>
      <c r="EQZ2379" s="13"/>
      <c r="ERA2379" s="13"/>
      <c r="ERB2379" s="13"/>
      <c r="ERC2379" s="13"/>
      <c r="ERD2379" s="13"/>
      <c r="ERE2379" s="13"/>
      <c r="ERF2379" s="13"/>
      <c r="ERG2379" s="13"/>
      <c r="ERH2379" s="13"/>
      <c r="ERI2379" s="13"/>
      <c r="ERJ2379" s="13"/>
      <c r="ERK2379" s="13"/>
      <c r="ERL2379" s="13"/>
      <c r="ERM2379" s="13"/>
      <c r="ERN2379" s="13"/>
      <c r="ERO2379" s="13"/>
      <c r="ERP2379" s="13"/>
      <c r="ERQ2379" s="13"/>
      <c r="ERR2379" s="13"/>
      <c r="ERS2379" s="13"/>
      <c r="ERT2379" s="13"/>
      <c r="ERU2379" s="13"/>
      <c r="ERV2379" s="13"/>
      <c r="ERW2379" s="13"/>
      <c r="ERX2379" s="13"/>
      <c r="ERY2379" s="13"/>
      <c r="ERZ2379" s="13"/>
      <c r="ESA2379" s="13"/>
      <c r="ESB2379" s="13"/>
      <c r="ESC2379" s="13"/>
      <c r="ESD2379" s="13"/>
      <c r="ESE2379" s="13"/>
      <c r="ESF2379" s="13"/>
      <c r="ESG2379" s="13"/>
      <c r="ESH2379" s="13"/>
      <c r="ESI2379" s="13"/>
      <c r="ESJ2379" s="13"/>
      <c r="ESK2379" s="13"/>
      <c r="ESL2379" s="13"/>
      <c r="ESM2379" s="13"/>
      <c r="ESN2379" s="13"/>
      <c r="ESO2379" s="13"/>
      <c r="ESP2379" s="13"/>
      <c r="ESQ2379" s="13"/>
      <c r="ESR2379" s="13"/>
      <c r="ESS2379" s="13"/>
      <c r="EST2379" s="13"/>
      <c r="ESU2379" s="13"/>
      <c r="ESV2379" s="13"/>
      <c r="ESW2379" s="13"/>
      <c r="ESX2379" s="13"/>
      <c r="ESY2379" s="13"/>
      <c r="ESZ2379" s="13"/>
      <c r="ETA2379" s="13"/>
      <c r="ETB2379" s="13"/>
      <c r="ETC2379" s="13"/>
      <c r="ETD2379" s="13"/>
      <c r="ETE2379" s="13"/>
      <c r="ETF2379" s="13"/>
      <c r="ETG2379" s="13"/>
      <c r="ETH2379" s="13"/>
      <c r="ETI2379" s="13"/>
      <c r="ETJ2379" s="13"/>
      <c r="ETK2379" s="13"/>
      <c r="ETL2379" s="13"/>
      <c r="ETM2379" s="13"/>
      <c r="ETN2379" s="13"/>
      <c r="ETO2379" s="13"/>
      <c r="ETP2379" s="13"/>
      <c r="ETQ2379" s="13"/>
      <c r="ETR2379" s="13"/>
      <c r="ETS2379" s="13"/>
      <c r="ETT2379" s="13"/>
      <c r="ETU2379" s="13"/>
      <c r="ETV2379" s="13"/>
      <c r="ETW2379" s="13"/>
      <c r="ETX2379" s="13"/>
      <c r="ETY2379" s="13"/>
      <c r="ETZ2379" s="13"/>
      <c r="EUA2379" s="13"/>
      <c r="EUB2379" s="13"/>
      <c r="EUC2379" s="13"/>
      <c r="EUD2379" s="13"/>
      <c r="EUE2379" s="13"/>
      <c r="EUF2379" s="13"/>
      <c r="EUG2379" s="13"/>
      <c r="EUH2379" s="13"/>
      <c r="EUI2379" s="13"/>
      <c r="EUJ2379" s="13"/>
      <c r="EUK2379" s="13"/>
      <c r="EUL2379" s="13"/>
      <c r="EUM2379" s="13"/>
      <c r="EUN2379" s="13"/>
      <c r="EUO2379" s="13"/>
      <c r="EUP2379" s="13"/>
      <c r="EUQ2379" s="13"/>
      <c r="EUR2379" s="13"/>
      <c r="EUS2379" s="13"/>
      <c r="EUT2379" s="13"/>
      <c r="EUU2379" s="13"/>
      <c r="EUV2379" s="13"/>
      <c r="EUW2379" s="13"/>
      <c r="EUX2379" s="13"/>
      <c r="EUY2379" s="13"/>
      <c r="EUZ2379" s="13"/>
      <c r="EVA2379" s="13"/>
      <c r="EVB2379" s="13"/>
      <c r="EVC2379" s="13"/>
      <c r="EVD2379" s="13"/>
      <c r="EVE2379" s="13"/>
      <c r="EVF2379" s="13"/>
      <c r="EVG2379" s="13"/>
      <c r="EVH2379" s="13"/>
      <c r="EVI2379" s="13"/>
      <c r="EVJ2379" s="13"/>
      <c r="EVK2379" s="13"/>
      <c r="EVL2379" s="13"/>
      <c r="EVM2379" s="13"/>
      <c r="EVN2379" s="13"/>
      <c r="EVO2379" s="13"/>
      <c r="EVP2379" s="13"/>
      <c r="EVQ2379" s="13"/>
      <c r="EVR2379" s="13"/>
      <c r="EVS2379" s="13"/>
      <c r="EVT2379" s="13"/>
      <c r="EVU2379" s="13"/>
      <c r="EVV2379" s="13"/>
      <c r="EVW2379" s="13"/>
      <c r="EVX2379" s="13"/>
      <c r="EVY2379" s="13"/>
      <c r="EVZ2379" s="13"/>
      <c r="EWA2379" s="13"/>
      <c r="EWB2379" s="13"/>
      <c r="EWC2379" s="13"/>
      <c r="EWD2379" s="13"/>
      <c r="EWE2379" s="13"/>
      <c r="EWF2379" s="13"/>
      <c r="EWG2379" s="13"/>
      <c r="EWH2379" s="13"/>
      <c r="EWI2379" s="13"/>
      <c r="EWJ2379" s="13"/>
      <c r="EWK2379" s="13"/>
      <c r="EWL2379" s="13"/>
      <c r="EWM2379" s="13"/>
      <c r="EWN2379" s="13"/>
      <c r="EWO2379" s="13"/>
      <c r="EWP2379" s="13"/>
      <c r="EWQ2379" s="13"/>
      <c r="EWR2379" s="13"/>
      <c r="EWS2379" s="13"/>
      <c r="EWT2379" s="13"/>
      <c r="EWU2379" s="13"/>
      <c r="EWV2379" s="13"/>
      <c r="EWW2379" s="13"/>
      <c r="EWX2379" s="13"/>
      <c r="EWY2379" s="13"/>
      <c r="EWZ2379" s="13"/>
      <c r="EXA2379" s="13"/>
      <c r="EXB2379" s="13"/>
      <c r="EXC2379" s="13"/>
      <c r="EXD2379" s="13"/>
      <c r="EXE2379" s="13"/>
      <c r="EXF2379" s="13"/>
      <c r="EXG2379" s="13"/>
      <c r="EXH2379" s="13"/>
      <c r="EXI2379" s="13"/>
      <c r="EXJ2379" s="13"/>
      <c r="EXK2379" s="13"/>
      <c r="EXL2379" s="13"/>
      <c r="EXM2379" s="13"/>
      <c r="EXN2379" s="13"/>
      <c r="EXO2379" s="13"/>
      <c r="EXP2379" s="13"/>
      <c r="EXQ2379" s="13"/>
      <c r="EXR2379" s="13"/>
      <c r="EXS2379" s="13"/>
      <c r="EXT2379" s="13"/>
      <c r="EXU2379" s="13"/>
      <c r="EXV2379" s="13"/>
      <c r="EXW2379" s="13"/>
      <c r="EXX2379" s="13"/>
      <c r="EXY2379" s="13"/>
      <c r="EXZ2379" s="13"/>
      <c r="EYA2379" s="13"/>
      <c r="EYB2379" s="13"/>
      <c r="EYC2379" s="13"/>
      <c r="EYD2379" s="13"/>
      <c r="EYE2379" s="13"/>
      <c r="EYF2379" s="13"/>
      <c r="EYG2379" s="13"/>
      <c r="EYH2379" s="13"/>
      <c r="EYI2379" s="13"/>
      <c r="EYJ2379" s="13"/>
      <c r="EYK2379" s="13"/>
      <c r="EYL2379" s="13"/>
      <c r="EYM2379" s="13"/>
      <c r="EYN2379" s="13"/>
      <c r="EYO2379" s="13"/>
      <c r="EYP2379" s="13"/>
      <c r="EYQ2379" s="13"/>
      <c r="EYR2379" s="13"/>
      <c r="EYS2379" s="13"/>
      <c r="EYT2379" s="13"/>
      <c r="EYU2379" s="13"/>
      <c r="EYV2379" s="13"/>
      <c r="EYW2379" s="13"/>
      <c r="EYX2379" s="13"/>
      <c r="EYY2379" s="13"/>
      <c r="EYZ2379" s="13"/>
      <c r="EZA2379" s="13"/>
      <c r="EZB2379" s="13"/>
      <c r="EZC2379" s="13"/>
      <c r="EZD2379" s="13"/>
      <c r="EZE2379" s="13"/>
      <c r="EZF2379" s="13"/>
      <c r="EZG2379" s="13"/>
      <c r="EZH2379" s="13"/>
      <c r="EZI2379" s="13"/>
      <c r="EZJ2379" s="13"/>
      <c r="EZK2379" s="13"/>
      <c r="EZL2379" s="13"/>
      <c r="EZM2379" s="13"/>
      <c r="EZN2379" s="13"/>
      <c r="EZO2379" s="13"/>
      <c r="EZP2379" s="13"/>
      <c r="EZQ2379" s="13"/>
      <c r="EZR2379" s="13"/>
      <c r="EZS2379" s="13"/>
      <c r="EZT2379" s="13"/>
      <c r="EZU2379" s="13"/>
      <c r="EZV2379" s="13"/>
      <c r="EZW2379" s="13"/>
      <c r="EZX2379" s="13"/>
      <c r="EZY2379" s="13"/>
      <c r="EZZ2379" s="13"/>
      <c r="FAA2379" s="13"/>
      <c r="FAB2379" s="13"/>
      <c r="FAC2379" s="13"/>
      <c r="FAD2379" s="13"/>
      <c r="FAE2379" s="13"/>
      <c r="FAF2379" s="13"/>
      <c r="FAG2379" s="13"/>
      <c r="FAH2379" s="13"/>
      <c r="FAI2379" s="13"/>
      <c r="FAJ2379" s="13"/>
      <c r="FAK2379" s="13"/>
      <c r="FAL2379" s="13"/>
      <c r="FAM2379" s="13"/>
      <c r="FAN2379" s="13"/>
      <c r="FAO2379" s="13"/>
      <c r="FAP2379" s="13"/>
      <c r="FAQ2379" s="13"/>
      <c r="FAR2379" s="13"/>
      <c r="FAS2379" s="13"/>
      <c r="FAT2379" s="13"/>
      <c r="FAU2379" s="13"/>
      <c r="FAV2379" s="13"/>
      <c r="FAW2379" s="13"/>
      <c r="FAX2379" s="13"/>
      <c r="FAY2379" s="13"/>
      <c r="FAZ2379" s="13"/>
      <c r="FBA2379" s="13"/>
      <c r="FBB2379" s="13"/>
      <c r="FBC2379" s="13"/>
      <c r="FBD2379" s="13"/>
      <c r="FBE2379" s="13"/>
      <c r="FBF2379" s="13"/>
      <c r="FBG2379" s="13"/>
      <c r="FBH2379" s="13"/>
      <c r="FBI2379" s="13"/>
      <c r="FBJ2379" s="13"/>
      <c r="FBK2379" s="13"/>
      <c r="FBL2379" s="13"/>
      <c r="FBM2379" s="13"/>
      <c r="FBN2379" s="13"/>
      <c r="FBO2379" s="13"/>
      <c r="FBP2379" s="13"/>
      <c r="FBQ2379" s="13"/>
      <c r="FBR2379" s="13"/>
      <c r="FBS2379" s="13"/>
      <c r="FBT2379" s="13"/>
      <c r="FBU2379" s="13"/>
      <c r="FBV2379" s="13"/>
      <c r="FBW2379" s="13"/>
      <c r="FBX2379" s="13"/>
      <c r="FBY2379" s="13"/>
      <c r="FBZ2379" s="13"/>
      <c r="FCA2379" s="13"/>
      <c r="FCB2379" s="13"/>
      <c r="FCC2379" s="13"/>
      <c r="FCD2379" s="13"/>
      <c r="FCE2379" s="13"/>
      <c r="FCF2379" s="13"/>
      <c r="FCG2379" s="13"/>
      <c r="FCH2379" s="13"/>
      <c r="FCI2379" s="13"/>
      <c r="FCJ2379" s="13"/>
      <c r="FCK2379" s="13"/>
      <c r="FCL2379" s="13"/>
      <c r="FCM2379" s="13"/>
      <c r="FCN2379" s="13"/>
      <c r="FCO2379" s="13"/>
      <c r="FCP2379" s="13"/>
      <c r="FCQ2379" s="13"/>
      <c r="FCR2379" s="13"/>
      <c r="FCS2379" s="13"/>
      <c r="FCT2379" s="13"/>
      <c r="FCU2379" s="13"/>
      <c r="FCV2379" s="13"/>
      <c r="FCW2379" s="13"/>
      <c r="FCX2379" s="13"/>
      <c r="FCY2379" s="13"/>
      <c r="FCZ2379" s="13"/>
      <c r="FDA2379" s="13"/>
      <c r="FDB2379" s="13"/>
      <c r="FDC2379" s="13"/>
      <c r="FDD2379" s="13"/>
      <c r="FDE2379" s="13"/>
      <c r="FDF2379" s="13"/>
      <c r="FDG2379" s="13"/>
      <c r="FDH2379" s="13"/>
      <c r="FDI2379" s="13"/>
      <c r="FDJ2379" s="13"/>
      <c r="FDK2379" s="13"/>
      <c r="FDL2379" s="13"/>
      <c r="FDM2379" s="13"/>
      <c r="FDN2379" s="13"/>
      <c r="FDO2379" s="13"/>
      <c r="FDP2379" s="13"/>
      <c r="FDQ2379" s="13"/>
      <c r="FDR2379" s="13"/>
      <c r="FDS2379" s="13"/>
      <c r="FDT2379" s="13"/>
      <c r="FDU2379" s="13"/>
      <c r="FDV2379" s="13"/>
      <c r="FDW2379" s="13"/>
      <c r="FDX2379" s="13"/>
      <c r="FDY2379" s="13"/>
      <c r="FDZ2379" s="13"/>
      <c r="FEA2379" s="13"/>
      <c r="FEB2379" s="13"/>
      <c r="FEC2379" s="13"/>
      <c r="FED2379" s="13"/>
      <c r="FEE2379" s="13"/>
      <c r="FEF2379" s="13"/>
      <c r="FEG2379" s="13"/>
      <c r="FEH2379" s="13"/>
      <c r="FEI2379" s="13"/>
      <c r="FEJ2379" s="13"/>
      <c r="FEK2379" s="13"/>
      <c r="FEL2379" s="13"/>
      <c r="FEM2379" s="13"/>
      <c r="FEN2379" s="13"/>
      <c r="FEO2379" s="13"/>
      <c r="FEP2379" s="13"/>
      <c r="FEQ2379" s="13"/>
      <c r="FER2379" s="13"/>
      <c r="FES2379" s="13"/>
      <c r="FET2379" s="13"/>
      <c r="FEU2379" s="13"/>
      <c r="FEV2379" s="13"/>
      <c r="FEW2379" s="13"/>
      <c r="FEX2379" s="13"/>
      <c r="FEY2379" s="13"/>
      <c r="FEZ2379" s="13"/>
      <c r="FFA2379" s="13"/>
      <c r="FFB2379" s="13"/>
      <c r="FFC2379" s="13"/>
      <c r="FFD2379" s="13"/>
      <c r="FFE2379" s="13"/>
      <c r="FFF2379" s="13"/>
      <c r="FFG2379" s="13"/>
      <c r="FFH2379" s="13"/>
      <c r="FFI2379" s="13"/>
      <c r="FFJ2379" s="13"/>
      <c r="FFK2379" s="13"/>
      <c r="FFL2379" s="13"/>
      <c r="FFM2379" s="13"/>
      <c r="FFN2379" s="13"/>
      <c r="FFO2379" s="13"/>
      <c r="FFP2379" s="13"/>
      <c r="FFQ2379" s="13"/>
      <c r="FFR2379" s="13"/>
      <c r="FFS2379" s="13"/>
      <c r="FFT2379" s="13"/>
      <c r="FFU2379" s="13"/>
      <c r="FFV2379" s="13"/>
      <c r="FFW2379" s="13"/>
      <c r="FFX2379" s="13"/>
      <c r="FFY2379" s="13"/>
      <c r="FFZ2379" s="13"/>
      <c r="FGA2379" s="13"/>
      <c r="FGB2379" s="13"/>
      <c r="FGC2379" s="13"/>
      <c r="FGD2379" s="13"/>
      <c r="FGE2379" s="13"/>
      <c r="FGF2379" s="13"/>
      <c r="FGG2379" s="13"/>
      <c r="FGH2379" s="13"/>
      <c r="FGI2379" s="13"/>
      <c r="FGJ2379" s="13"/>
      <c r="FGK2379" s="13"/>
      <c r="FGL2379" s="13"/>
      <c r="FGM2379" s="13"/>
      <c r="FGN2379" s="13"/>
      <c r="FGO2379" s="13"/>
      <c r="FGP2379" s="13"/>
      <c r="FGQ2379" s="13"/>
      <c r="FGR2379" s="13"/>
      <c r="FGS2379" s="13"/>
      <c r="FGT2379" s="13"/>
      <c r="FGU2379" s="13"/>
      <c r="FGV2379" s="13"/>
      <c r="FGW2379" s="13"/>
      <c r="FGX2379" s="13"/>
      <c r="FGY2379" s="13"/>
      <c r="FGZ2379" s="13"/>
      <c r="FHA2379" s="13"/>
      <c r="FHB2379" s="13"/>
      <c r="FHC2379" s="13"/>
      <c r="FHD2379" s="13"/>
      <c r="FHE2379" s="13"/>
      <c r="FHF2379" s="13"/>
      <c r="FHG2379" s="13"/>
      <c r="FHH2379" s="13"/>
      <c r="FHI2379" s="13"/>
      <c r="FHJ2379" s="13"/>
      <c r="FHK2379" s="13"/>
      <c r="FHL2379" s="13"/>
      <c r="FHM2379" s="13"/>
      <c r="FHN2379" s="13"/>
      <c r="FHO2379" s="13"/>
      <c r="FHP2379" s="13"/>
      <c r="FHQ2379" s="13"/>
      <c r="FHR2379" s="13"/>
      <c r="FHS2379" s="13"/>
      <c r="FHT2379" s="13"/>
      <c r="FHU2379" s="13"/>
      <c r="FHV2379" s="13"/>
      <c r="FHW2379" s="13"/>
      <c r="FHX2379" s="13"/>
      <c r="FHY2379" s="13"/>
      <c r="FHZ2379" s="13"/>
      <c r="FIA2379" s="13"/>
      <c r="FIB2379" s="13"/>
      <c r="FIC2379" s="13"/>
      <c r="FID2379" s="13"/>
      <c r="FIE2379" s="13"/>
      <c r="FIF2379" s="13"/>
      <c r="FIG2379" s="13"/>
      <c r="FIH2379" s="13"/>
      <c r="FII2379" s="13"/>
      <c r="FIJ2379" s="13"/>
      <c r="FIK2379" s="13"/>
      <c r="FIL2379" s="13"/>
      <c r="FIM2379" s="13"/>
      <c r="FIN2379" s="13"/>
      <c r="FIO2379" s="13"/>
      <c r="FIP2379" s="13"/>
      <c r="FIQ2379" s="13"/>
      <c r="FIR2379" s="13"/>
      <c r="FIS2379" s="13"/>
      <c r="FIT2379" s="13"/>
      <c r="FIU2379" s="13"/>
      <c r="FIV2379" s="13"/>
      <c r="FIW2379" s="13"/>
      <c r="FIX2379" s="13"/>
      <c r="FIY2379" s="13"/>
      <c r="FIZ2379" s="13"/>
      <c r="FJA2379" s="13"/>
      <c r="FJB2379" s="13"/>
      <c r="FJC2379" s="13"/>
      <c r="FJD2379" s="13"/>
      <c r="FJE2379" s="13"/>
      <c r="FJF2379" s="13"/>
      <c r="FJG2379" s="13"/>
      <c r="FJH2379" s="13"/>
      <c r="FJI2379" s="13"/>
      <c r="FJJ2379" s="13"/>
      <c r="FJK2379" s="13"/>
      <c r="FJL2379" s="13"/>
      <c r="FJM2379" s="13"/>
      <c r="FJN2379" s="13"/>
      <c r="FJO2379" s="13"/>
      <c r="FJP2379" s="13"/>
      <c r="FJQ2379" s="13"/>
      <c r="FJR2379" s="13"/>
      <c r="FJS2379" s="13"/>
      <c r="FJT2379" s="13"/>
      <c r="FJU2379" s="13"/>
      <c r="FJV2379" s="13"/>
      <c r="FJW2379" s="13"/>
      <c r="FJX2379" s="13"/>
      <c r="FJY2379" s="13"/>
      <c r="FJZ2379" s="13"/>
      <c r="FKA2379" s="13"/>
      <c r="FKB2379" s="13"/>
      <c r="FKC2379" s="13"/>
      <c r="FKD2379" s="13"/>
      <c r="FKE2379" s="13"/>
      <c r="FKF2379" s="13"/>
      <c r="FKG2379" s="13"/>
      <c r="FKH2379" s="13"/>
      <c r="FKI2379" s="13"/>
      <c r="FKJ2379" s="13"/>
      <c r="FKK2379" s="13"/>
      <c r="FKL2379" s="13"/>
      <c r="FKM2379" s="13"/>
      <c r="FKN2379" s="13"/>
      <c r="FKO2379" s="13"/>
      <c r="FKP2379" s="13"/>
      <c r="FKQ2379" s="13"/>
      <c r="FKR2379" s="13"/>
      <c r="FKS2379" s="13"/>
      <c r="FKT2379" s="13"/>
      <c r="FKU2379" s="13"/>
      <c r="FKV2379" s="13"/>
      <c r="FKW2379" s="13"/>
      <c r="FKX2379" s="13"/>
      <c r="FKY2379" s="13"/>
      <c r="FKZ2379" s="13"/>
      <c r="FLA2379" s="13"/>
      <c r="FLB2379" s="13"/>
      <c r="FLC2379" s="13"/>
      <c r="FLD2379" s="13"/>
      <c r="FLE2379" s="13"/>
      <c r="FLF2379" s="13"/>
      <c r="FLG2379" s="13"/>
      <c r="FLH2379" s="13"/>
      <c r="FLI2379" s="13"/>
      <c r="FLJ2379" s="13"/>
      <c r="FLK2379" s="13"/>
      <c r="FLL2379" s="13"/>
      <c r="FLM2379" s="13"/>
      <c r="FLN2379" s="13"/>
      <c r="FLO2379" s="13"/>
      <c r="FLP2379" s="13"/>
      <c r="FLQ2379" s="13"/>
      <c r="FLR2379" s="13"/>
      <c r="FLS2379" s="13"/>
      <c r="FLT2379" s="13"/>
      <c r="FLU2379" s="13"/>
      <c r="FLV2379" s="13"/>
      <c r="FLW2379" s="13"/>
      <c r="FLX2379" s="13"/>
      <c r="FLY2379" s="13"/>
      <c r="FLZ2379" s="13"/>
      <c r="FMA2379" s="13"/>
      <c r="FMB2379" s="13"/>
      <c r="FMC2379" s="13"/>
      <c r="FMD2379" s="13"/>
      <c r="FME2379" s="13"/>
      <c r="FMF2379" s="13"/>
      <c r="FMG2379" s="13"/>
      <c r="FMH2379" s="13"/>
      <c r="FMI2379" s="13"/>
      <c r="FMJ2379" s="13"/>
      <c r="FMK2379" s="13"/>
      <c r="FML2379" s="13"/>
      <c r="FMM2379" s="13"/>
      <c r="FMN2379" s="13"/>
      <c r="FMO2379" s="13"/>
      <c r="FMP2379" s="13"/>
      <c r="FMQ2379" s="13"/>
      <c r="FMR2379" s="13"/>
      <c r="FMS2379" s="13"/>
      <c r="FMT2379" s="13"/>
      <c r="FMU2379" s="13"/>
      <c r="FMV2379" s="13"/>
      <c r="FMW2379" s="13"/>
      <c r="FMX2379" s="13"/>
      <c r="FMY2379" s="13"/>
      <c r="FMZ2379" s="13"/>
      <c r="FNA2379" s="13"/>
      <c r="FNB2379" s="13"/>
      <c r="FNC2379" s="13"/>
      <c r="FND2379" s="13"/>
      <c r="FNE2379" s="13"/>
      <c r="FNF2379" s="13"/>
      <c r="FNG2379" s="13"/>
      <c r="FNH2379" s="13"/>
      <c r="FNI2379" s="13"/>
      <c r="FNJ2379" s="13"/>
      <c r="FNK2379" s="13"/>
      <c r="FNL2379" s="13"/>
      <c r="FNM2379" s="13"/>
      <c r="FNN2379" s="13"/>
      <c r="FNO2379" s="13"/>
      <c r="FNP2379" s="13"/>
      <c r="FNQ2379" s="13"/>
      <c r="FNR2379" s="13"/>
      <c r="FNS2379" s="13"/>
      <c r="FNT2379" s="13"/>
      <c r="FNU2379" s="13"/>
      <c r="FNV2379" s="13"/>
      <c r="FNW2379" s="13"/>
      <c r="FNX2379" s="13"/>
      <c r="FNY2379" s="13"/>
      <c r="FNZ2379" s="13"/>
      <c r="FOA2379" s="13"/>
      <c r="FOB2379" s="13"/>
      <c r="FOC2379" s="13"/>
      <c r="FOD2379" s="13"/>
      <c r="FOE2379" s="13"/>
      <c r="FOF2379" s="13"/>
      <c r="FOG2379" s="13"/>
      <c r="FOH2379" s="13"/>
      <c r="FOI2379" s="13"/>
      <c r="FOJ2379" s="13"/>
      <c r="FOK2379" s="13"/>
      <c r="FOL2379" s="13"/>
      <c r="FOM2379" s="13"/>
      <c r="FON2379" s="13"/>
      <c r="FOO2379" s="13"/>
      <c r="FOP2379" s="13"/>
      <c r="FOQ2379" s="13"/>
      <c r="FOR2379" s="13"/>
      <c r="FOS2379" s="13"/>
      <c r="FOT2379" s="13"/>
      <c r="FOU2379" s="13"/>
      <c r="FOV2379" s="13"/>
      <c r="FOW2379" s="13"/>
      <c r="FOX2379" s="13"/>
      <c r="FOY2379" s="13"/>
      <c r="FOZ2379" s="13"/>
      <c r="FPA2379" s="13"/>
      <c r="FPB2379" s="13"/>
      <c r="FPC2379" s="13"/>
      <c r="FPD2379" s="13"/>
      <c r="FPE2379" s="13"/>
      <c r="FPF2379" s="13"/>
      <c r="FPG2379" s="13"/>
      <c r="FPH2379" s="13"/>
      <c r="FPI2379" s="13"/>
      <c r="FPJ2379" s="13"/>
      <c r="FPK2379" s="13"/>
      <c r="FPL2379" s="13"/>
      <c r="FPM2379" s="13"/>
      <c r="FPN2379" s="13"/>
      <c r="FPO2379" s="13"/>
      <c r="FPP2379" s="13"/>
      <c r="FPQ2379" s="13"/>
      <c r="FPR2379" s="13"/>
      <c r="FPS2379" s="13"/>
      <c r="FPT2379" s="13"/>
      <c r="FPU2379" s="13"/>
      <c r="FPV2379" s="13"/>
      <c r="FPW2379" s="13"/>
      <c r="FPX2379" s="13"/>
      <c r="FPY2379" s="13"/>
      <c r="FPZ2379" s="13"/>
      <c r="FQA2379" s="13"/>
      <c r="FQB2379" s="13"/>
      <c r="FQC2379" s="13"/>
      <c r="FQD2379" s="13"/>
      <c r="FQE2379" s="13"/>
      <c r="FQF2379" s="13"/>
      <c r="FQG2379" s="13"/>
      <c r="FQH2379" s="13"/>
      <c r="FQI2379" s="13"/>
      <c r="FQJ2379" s="13"/>
      <c r="FQK2379" s="13"/>
      <c r="FQL2379" s="13"/>
      <c r="FQM2379" s="13"/>
      <c r="FQN2379" s="13"/>
      <c r="FQO2379" s="13"/>
      <c r="FQP2379" s="13"/>
      <c r="FQQ2379" s="13"/>
      <c r="FQR2379" s="13"/>
      <c r="FQS2379" s="13"/>
      <c r="FQT2379" s="13"/>
      <c r="FQU2379" s="13"/>
      <c r="FQV2379" s="13"/>
      <c r="FQW2379" s="13"/>
      <c r="FQX2379" s="13"/>
      <c r="FQY2379" s="13"/>
      <c r="FQZ2379" s="13"/>
      <c r="FRA2379" s="13"/>
      <c r="FRB2379" s="13"/>
      <c r="FRC2379" s="13"/>
      <c r="FRD2379" s="13"/>
      <c r="FRE2379" s="13"/>
      <c r="FRF2379" s="13"/>
      <c r="FRG2379" s="13"/>
      <c r="FRH2379" s="13"/>
      <c r="FRI2379" s="13"/>
      <c r="FRJ2379" s="13"/>
      <c r="FRK2379" s="13"/>
      <c r="FRL2379" s="13"/>
      <c r="FRM2379" s="13"/>
      <c r="FRN2379" s="13"/>
      <c r="FRO2379" s="13"/>
      <c r="FRP2379" s="13"/>
      <c r="FRQ2379" s="13"/>
      <c r="FRR2379" s="13"/>
      <c r="FRS2379" s="13"/>
      <c r="FRT2379" s="13"/>
      <c r="FRU2379" s="13"/>
      <c r="FRV2379" s="13"/>
      <c r="FRW2379" s="13"/>
      <c r="FRX2379" s="13"/>
      <c r="FRY2379" s="13"/>
      <c r="FRZ2379" s="13"/>
      <c r="FSA2379" s="13"/>
      <c r="FSB2379" s="13"/>
      <c r="FSC2379" s="13"/>
      <c r="FSD2379" s="13"/>
      <c r="FSE2379" s="13"/>
      <c r="FSF2379" s="13"/>
      <c r="FSG2379" s="13"/>
      <c r="FSH2379" s="13"/>
      <c r="FSI2379" s="13"/>
      <c r="FSJ2379" s="13"/>
      <c r="FSK2379" s="13"/>
      <c r="FSL2379" s="13"/>
      <c r="FSM2379" s="13"/>
      <c r="FSN2379" s="13"/>
      <c r="FSO2379" s="13"/>
      <c r="FSP2379" s="13"/>
      <c r="FSQ2379" s="13"/>
      <c r="FSR2379" s="13"/>
      <c r="FSS2379" s="13"/>
      <c r="FST2379" s="13"/>
      <c r="FSU2379" s="13"/>
      <c r="FSV2379" s="13"/>
      <c r="FSW2379" s="13"/>
      <c r="FSX2379" s="13"/>
      <c r="FSY2379" s="13"/>
      <c r="FSZ2379" s="13"/>
      <c r="FTA2379" s="13"/>
      <c r="FTB2379" s="13"/>
      <c r="FTC2379" s="13"/>
      <c r="FTD2379" s="13"/>
      <c r="FTE2379" s="13"/>
      <c r="FTF2379" s="13"/>
      <c r="FTG2379" s="13"/>
      <c r="FTH2379" s="13"/>
      <c r="FTI2379" s="13"/>
      <c r="FTJ2379" s="13"/>
      <c r="FTK2379" s="13"/>
      <c r="FTL2379" s="13"/>
      <c r="FTM2379" s="13"/>
      <c r="FTN2379" s="13"/>
      <c r="FTO2379" s="13"/>
      <c r="FTP2379" s="13"/>
      <c r="FTQ2379" s="13"/>
      <c r="FTR2379" s="13"/>
      <c r="FTS2379" s="13"/>
      <c r="FTT2379" s="13"/>
      <c r="FTU2379" s="13"/>
      <c r="FTV2379" s="13"/>
      <c r="FTW2379" s="13"/>
      <c r="FTX2379" s="13"/>
      <c r="FTY2379" s="13"/>
      <c r="FTZ2379" s="13"/>
      <c r="FUA2379" s="13"/>
      <c r="FUB2379" s="13"/>
      <c r="FUC2379" s="13"/>
      <c r="FUD2379" s="13"/>
      <c r="FUE2379" s="13"/>
      <c r="FUF2379" s="13"/>
      <c r="FUG2379" s="13"/>
      <c r="FUH2379" s="13"/>
      <c r="FUI2379" s="13"/>
      <c r="FUJ2379" s="13"/>
      <c r="FUK2379" s="13"/>
      <c r="FUL2379" s="13"/>
      <c r="FUM2379" s="13"/>
      <c r="FUN2379" s="13"/>
      <c r="FUO2379" s="13"/>
      <c r="FUP2379" s="13"/>
      <c r="FUQ2379" s="13"/>
      <c r="FUR2379" s="13"/>
      <c r="FUS2379" s="13"/>
      <c r="FUT2379" s="13"/>
      <c r="FUU2379" s="13"/>
      <c r="FUV2379" s="13"/>
      <c r="FUW2379" s="13"/>
      <c r="FUX2379" s="13"/>
      <c r="FUY2379" s="13"/>
      <c r="FUZ2379" s="13"/>
      <c r="FVA2379" s="13"/>
      <c r="FVB2379" s="13"/>
      <c r="FVC2379" s="13"/>
      <c r="FVD2379" s="13"/>
      <c r="FVE2379" s="13"/>
      <c r="FVF2379" s="13"/>
      <c r="FVG2379" s="13"/>
      <c r="FVH2379" s="13"/>
      <c r="FVI2379" s="13"/>
      <c r="FVJ2379" s="13"/>
      <c r="FVK2379" s="13"/>
      <c r="FVL2379" s="13"/>
      <c r="FVM2379" s="13"/>
      <c r="FVN2379" s="13"/>
      <c r="FVO2379" s="13"/>
      <c r="FVP2379" s="13"/>
      <c r="FVQ2379" s="13"/>
      <c r="FVR2379" s="13"/>
      <c r="FVS2379" s="13"/>
      <c r="FVT2379" s="13"/>
      <c r="FVU2379" s="13"/>
      <c r="FVV2379" s="13"/>
      <c r="FVW2379" s="13"/>
      <c r="FVX2379" s="13"/>
      <c r="FVY2379" s="13"/>
      <c r="FVZ2379" s="13"/>
      <c r="FWA2379" s="13"/>
      <c r="FWB2379" s="13"/>
      <c r="FWC2379" s="13"/>
      <c r="FWD2379" s="13"/>
      <c r="FWE2379" s="13"/>
      <c r="FWF2379" s="13"/>
      <c r="FWG2379" s="13"/>
      <c r="FWH2379" s="13"/>
      <c r="FWI2379" s="13"/>
      <c r="FWJ2379" s="13"/>
      <c r="FWK2379" s="13"/>
      <c r="FWL2379" s="13"/>
      <c r="FWM2379" s="13"/>
      <c r="FWN2379" s="13"/>
      <c r="FWO2379" s="13"/>
      <c r="FWP2379" s="13"/>
      <c r="FWQ2379" s="13"/>
      <c r="FWR2379" s="13"/>
      <c r="FWS2379" s="13"/>
      <c r="FWT2379" s="13"/>
      <c r="FWU2379" s="13"/>
      <c r="FWV2379" s="13"/>
      <c r="FWW2379" s="13"/>
      <c r="FWX2379" s="13"/>
      <c r="FWY2379" s="13"/>
      <c r="FWZ2379" s="13"/>
      <c r="FXA2379" s="13"/>
      <c r="FXB2379" s="13"/>
      <c r="FXC2379" s="13"/>
      <c r="FXD2379" s="13"/>
      <c r="FXE2379" s="13"/>
      <c r="FXF2379" s="13"/>
      <c r="FXG2379" s="13"/>
      <c r="FXH2379" s="13"/>
      <c r="FXI2379" s="13"/>
      <c r="FXJ2379" s="13"/>
      <c r="FXK2379" s="13"/>
      <c r="FXL2379" s="13"/>
      <c r="FXM2379" s="13"/>
      <c r="FXN2379" s="13"/>
      <c r="FXO2379" s="13"/>
      <c r="FXP2379" s="13"/>
      <c r="FXQ2379" s="13"/>
      <c r="FXR2379" s="13"/>
      <c r="FXS2379" s="13"/>
      <c r="FXT2379" s="13"/>
      <c r="FXU2379" s="13"/>
      <c r="FXV2379" s="13"/>
      <c r="FXW2379" s="13"/>
      <c r="FXX2379" s="13"/>
      <c r="FXY2379" s="13"/>
      <c r="FXZ2379" s="13"/>
      <c r="FYA2379" s="13"/>
      <c r="FYB2379" s="13"/>
      <c r="FYC2379" s="13"/>
      <c r="FYD2379" s="13"/>
      <c r="FYE2379" s="13"/>
      <c r="FYF2379" s="13"/>
      <c r="FYG2379" s="13"/>
      <c r="FYH2379" s="13"/>
      <c r="FYI2379" s="13"/>
      <c r="FYJ2379" s="13"/>
      <c r="FYK2379" s="13"/>
      <c r="FYL2379" s="13"/>
      <c r="FYM2379" s="13"/>
      <c r="FYN2379" s="13"/>
      <c r="FYO2379" s="13"/>
      <c r="FYP2379" s="13"/>
      <c r="FYQ2379" s="13"/>
      <c r="FYR2379" s="13"/>
      <c r="FYS2379" s="13"/>
      <c r="FYT2379" s="13"/>
      <c r="FYU2379" s="13"/>
      <c r="FYV2379" s="13"/>
      <c r="FYW2379" s="13"/>
      <c r="FYX2379" s="13"/>
      <c r="FYY2379" s="13"/>
      <c r="FYZ2379" s="13"/>
      <c r="FZA2379" s="13"/>
      <c r="FZB2379" s="13"/>
      <c r="FZC2379" s="13"/>
      <c r="FZD2379" s="13"/>
      <c r="FZE2379" s="13"/>
      <c r="FZF2379" s="13"/>
      <c r="FZG2379" s="13"/>
      <c r="FZH2379" s="13"/>
      <c r="FZI2379" s="13"/>
      <c r="FZJ2379" s="13"/>
      <c r="FZK2379" s="13"/>
      <c r="FZL2379" s="13"/>
      <c r="FZM2379" s="13"/>
      <c r="FZN2379" s="13"/>
      <c r="FZO2379" s="13"/>
      <c r="FZP2379" s="13"/>
      <c r="FZQ2379" s="13"/>
      <c r="FZR2379" s="13"/>
      <c r="FZS2379" s="13"/>
      <c r="FZT2379" s="13"/>
      <c r="FZU2379" s="13"/>
      <c r="FZV2379" s="13"/>
      <c r="FZW2379" s="13"/>
      <c r="FZX2379" s="13"/>
      <c r="FZY2379" s="13"/>
      <c r="FZZ2379" s="13"/>
      <c r="GAA2379" s="13"/>
      <c r="GAB2379" s="13"/>
      <c r="GAC2379" s="13"/>
      <c r="GAD2379" s="13"/>
      <c r="GAE2379" s="13"/>
      <c r="GAF2379" s="13"/>
      <c r="GAG2379" s="13"/>
      <c r="GAH2379" s="13"/>
      <c r="GAI2379" s="13"/>
      <c r="GAJ2379" s="13"/>
      <c r="GAK2379" s="13"/>
      <c r="GAL2379" s="13"/>
      <c r="GAM2379" s="13"/>
      <c r="GAN2379" s="13"/>
      <c r="GAO2379" s="13"/>
      <c r="GAP2379" s="13"/>
      <c r="GAQ2379" s="13"/>
      <c r="GAR2379" s="13"/>
      <c r="GAS2379" s="13"/>
      <c r="GAT2379" s="13"/>
      <c r="GAU2379" s="13"/>
      <c r="GAV2379" s="13"/>
      <c r="GAW2379" s="13"/>
      <c r="GAX2379" s="13"/>
      <c r="GAY2379" s="13"/>
      <c r="GAZ2379" s="13"/>
      <c r="GBA2379" s="13"/>
      <c r="GBB2379" s="13"/>
      <c r="GBC2379" s="13"/>
      <c r="GBD2379" s="13"/>
      <c r="GBE2379" s="13"/>
      <c r="GBF2379" s="13"/>
      <c r="GBG2379" s="13"/>
      <c r="GBH2379" s="13"/>
      <c r="GBI2379" s="13"/>
      <c r="GBJ2379" s="13"/>
      <c r="GBK2379" s="13"/>
      <c r="GBL2379" s="13"/>
      <c r="GBM2379" s="13"/>
      <c r="GBN2379" s="13"/>
      <c r="GBO2379" s="13"/>
      <c r="GBP2379" s="13"/>
      <c r="GBQ2379" s="13"/>
      <c r="GBR2379" s="13"/>
      <c r="GBS2379" s="13"/>
      <c r="GBT2379" s="13"/>
      <c r="GBU2379" s="13"/>
      <c r="GBV2379" s="13"/>
      <c r="GBW2379" s="13"/>
      <c r="GBX2379" s="13"/>
      <c r="GBY2379" s="13"/>
      <c r="GBZ2379" s="13"/>
      <c r="GCA2379" s="13"/>
      <c r="GCB2379" s="13"/>
      <c r="GCC2379" s="13"/>
      <c r="GCD2379" s="13"/>
      <c r="GCE2379" s="13"/>
      <c r="GCF2379" s="13"/>
      <c r="GCG2379" s="13"/>
      <c r="GCH2379" s="13"/>
      <c r="GCI2379" s="13"/>
      <c r="GCJ2379" s="13"/>
      <c r="GCK2379" s="13"/>
      <c r="GCL2379" s="13"/>
      <c r="GCM2379" s="13"/>
      <c r="GCN2379" s="13"/>
      <c r="GCO2379" s="13"/>
      <c r="GCP2379" s="13"/>
      <c r="GCQ2379" s="13"/>
      <c r="GCR2379" s="13"/>
      <c r="GCS2379" s="13"/>
      <c r="GCT2379" s="13"/>
      <c r="GCU2379" s="13"/>
      <c r="GCV2379" s="13"/>
      <c r="GCW2379" s="13"/>
      <c r="GCX2379" s="13"/>
      <c r="GCY2379" s="13"/>
      <c r="GCZ2379" s="13"/>
      <c r="GDA2379" s="13"/>
      <c r="GDB2379" s="13"/>
      <c r="GDC2379" s="13"/>
      <c r="GDD2379" s="13"/>
      <c r="GDE2379" s="13"/>
      <c r="GDF2379" s="13"/>
      <c r="GDG2379" s="13"/>
      <c r="GDH2379" s="13"/>
      <c r="GDI2379" s="13"/>
      <c r="GDJ2379" s="13"/>
      <c r="GDK2379" s="13"/>
      <c r="GDL2379" s="13"/>
      <c r="GDM2379" s="13"/>
      <c r="GDN2379" s="13"/>
      <c r="GDO2379" s="13"/>
      <c r="GDP2379" s="13"/>
      <c r="GDQ2379" s="13"/>
      <c r="GDR2379" s="13"/>
      <c r="GDS2379" s="13"/>
      <c r="GDT2379" s="13"/>
      <c r="GDU2379" s="13"/>
      <c r="GDV2379" s="13"/>
      <c r="GDW2379" s="13"/>
      <c r="GDX2379" s="13"/>
      <c r="GDY2379" s="13"/>
      <c r="GDZ2379" s="13"/>
      <c r="GEA2379" s="13"/>
      <c r="GEB2379" s="13"/>
      <c r="GEC2379" s="13"/>
      <c r="GED2379" s="13"/>
      <c r="GEE2379" s="13"/>
      <c r="GEF2379" s="13"/>
      <c r="GEG2379" s="13"/>
      <c r="GEH2379" s="13"/>
      <c r="GEI2379" s="13"/>
      <c r="GEJ2379" s="13"/>
      <c r="GEK2379" s="13"/>
      <c r="GEL2379" s="13"/>
      <c r="GEM2379" s="13"/>
      <c r="GEN2379" s="13"/>
      <c r="GEO2379" s="13"/>
      <c r="GEP2379" s="13"/>
      <c r="GEQ2379" s="13"/>
      <c r="GER2379" s="13"/>
      <c r="GES2379" s="13"/>
      <c r="GET2379" s="13"/>
      <c r="GEU2379" s="13"/>
      <c r="GEV2379" s="13"/>
      <c r="GEW2379" s="13"/>
      <c r="GEX2379" s="13"/>
      <c r="GEY2379" s="13"/>
      <c r="GEZ2379" s="13"/>
      <c r="GFA2379" s="13"/>
      <c r="GFB2379" s="13"/>
      <c r="GFC2379" s="13"/>
      <c r="GFD2379" s="13"/>
      <c r="GFE2379" s="13"/>
      <c r="GFF2379" s="13"/>
      <c r="GFG2379" s="13"/>
      <c r="GFH2379" s="13"/>
      <c r="GFI2379" s="13"/>
      <c r="GFJ2379" s="13"/>
      <c r="GFK2379" s="13"/>
      <c r="GFL2379" s="13"/>
      <c r="GFM2379" s="13"/>
      <c r="GFN2379" s="13"/>
      <c r="GFO2379" s="13"/>
      <c r="GFP2379" s="13"/>
      <c r="GFQ2379" s="13"/>
      <c r="GFR2379" s="13"/>
      <c r="GFS2379" s="13"/>
      <c r="GFT2379" s="13"/>
      <c r="GFU2379" s="13"/>
      <c r="GFV2379" s="13"/>
      <c r="GFW2379" s="13"/>
      <c r="GFX2379" s="13"/>
      <c r="GFY2379" s="13"/>
      <c r="GFZ2379" s="13"/>
      <c r="GGA2379" s="13"/>
      <c r="GGB2379" s="13"/>
      <c r="GGC2379" s="13"/>
      <c r="GGD2379" s="13"/>
      <c r="GGE2379" s="13"/>
      <c r="GGF2379" s="13"/>
      <c r="GGG2379" s="13"/>
      <c r="GGH2379" s="13"/>
      <c r="GGI2379" s="13"/>
      <c r="GGJ2379" s="13"/>
      <c r="GGK2379" s="13"/>
      <c r="GGL2379" s="13"/>
      <c r="GGM2379" s="13"/>
      <c r="GGN2379" s="13"/>
      <c r="GGO2379" s="13"/>
      <c r="GGP2379" s="13"/>
      <c r="GGQ2379" s="13"/>
      <c r="GGR2379" s="13"/>
      <c r="GGS2379" s="13"/>
      <c r="GGT2379" s="13"/>
      <c r="GGU2379" s="13"/>
      <c r="GGV2379" s="13"/>
      <c r="GGW2379" s="13"/>
      <c r="GGX2379" s="13"/>
      <c r="GGY2379" s="13"/>
      <c r="GGZ2379" s="13"/>
      <c r="GHA2379" s="13"/>
      <c r="GHB2379" s="13"/>
      <c r="GHC2379" s="13"/>
      <c r="GHD2379" s="13"/>
      <c r="GHE2379" s="13"/>
      <c r="GHF2379" s="13"/>
      <c r="GHG2379" s="13"/>
      <c r="GHH2379" s="13"/>
      <c r="GHI2379" s="13"/>
      <c r="GHJ2379" s="13"/>
      <c r="GHK2379" s="13"/>
      <c r="GHL2379" s="13"/>
      <c r="GHM2379" s="13"/>
      <c r="GHN2379" s="13"/>
      <c r="GHO2379" s="13"/>
      <c r="GHP2379" s="13"/>
      <c r="GHQ2379" s="13"/>
      <c r="GHR2379" s="13"/>
      <c r="GHS2379" s="13"/>
      <c r="GHT2379" s="13"/>
      <c r="GHU2379" s="13"/>
      <c r="GHV2379" s="13"/>
      <c r="GHW2379" s="13"/>
      <c r="GHX2379" s="13"/>
      <c r="GHY2379" s="13"/>
      <c r="GHZ2379" s="13"/>
      <c r="GIA2379" s="13"/>
      <c r="GIB2379" s="13"/>
      <c r="GIC2379" s="13"/>
      <c r="GID2379" s="13"/>
      <c r="GIE2379" s="13"/>
      <c r="GIF2379" s="13"/>
      <c r="GIG2379" s="13"/>
      <c r="GIH2379" s="13"/>
      <c r="GII2379" s="13"/>
      <c r="GIJ2379" s="13"/>
      <c r="GIK2379" s="13"/>
      <c r="GIL2379" s="13"/>
      <c r="GIM2379" s="13"/>
      <c r="GIN2379" s="13"/>
      <c r="GIO2379" s="13"/>
      <c r="GIP2379" s="13"/>
      <c r="GIQ2379" s="13"/>
      <c r="GIR2379" s="13"/>
      <c r="GIS2379" s="13"/>
      <c r="GIT2379" s="13"/>
      <c r="GIU2379" s="13"/>
      <c r="GIV2379" s="13"/>
      <c r="GIW2379" s="13"/>
      <c r="GIX2379" s="13"/>
      <c r="GIY2379" s="13"/>
      <c r="GIZ2379" s="13"/>
      <c r="GJA2379" s="13"/>
      <c r="GJB2379" s="13"/>
      <c r="GJC2379" s="13"/>
      <c r="GJD2379" s="13"/>
      <c r="GJE2379" s="13"/>
      <c r="GJF2379" s="13"/>
      <c r="GJG2379" s="13"/>
      <c r="GJH2379" s="13"/>
      <c r="GJI2379" s="13"/>
      <c r="GJJ2379" s="13"/>
      <c r="GJK2379" s="13"/>
      <c r="GJL2379" s="13"/>
      <c r="GJM2379" s="13"/>
      <c r="GJN2379" s="13"/>
      <c r="GJO2379" s="13"/>
      <c r="GJP2379" s="13"/>
      <c r="GJQ2379" s="13"/>
      <c r="GJR2379" s="13"/>
      <c r="GJS2379" s="13"/>
      <c r="GJT2379" s="13"/>
      <c r="GJU2379" s="13"/>
      <c r="GJV2379" s="13"/>
      <c r="GJW2379" s="13"/>
      <c r="GJX2379" s="13"/>
      <c r="GJY2379" s="13"/>
      <c r="GJZ2379" s="13"/>
      <c r="GKA2379" s="13"/>
      <c r="GKB2379" s="13"/>
      <c r="GKC2379" s="13"/>
      <c r="GKD2379" s="13"/>
      <c r="GKE2379" s="13"/>
      <c r="GKF2379" s="13"/>
      <c r="GKG2379" s="13"/>
      <c r="GKH2379" s="13"/>
      <c r="GKI2379" s="13"/>
      <c r="GKJ2379" s="13"/>
      <c r="GKK2379" s="13"/>
      <c r="GKL2379" s="13"/>
      <c r="GKM2379" s="13"/>
      <c r="GKN2379" s="13"/>
      <c r="GKO2379" s="13"/>
      <c r="GKP2379" s="13"/>
      <c r="GKQ2379" s="13"/>
      <c r="GKR2379" s="13"/>
      <c r="GKS2379" s="13"/>
      <c r="GKT2379" s="13"/>
      <c r="GKU2379" s="13"/>
      <c r="GKV2379" s="13"/>
      <c r="GKW2379" s="13"/>
      <c r="GKX2379" s="13"/>
      <c r="GKY2379" s="13"/>
      <c r="GKZ2379" s="13"/>
      <c r="GLA2379" s="13"/>
      <c r="GLB2379" s="13"/>
      <c r="GLC2379" s="13"/>
      <c r="GLD2379" s="13"/>
      <c r="GLE2379" s="13"/>
      <c r="GLF2379" s="13"/>
      <c r="GLG2379" s="13"/>
      <c r="GLH2379" s="13"/>
      <c r="GLI2379" s="13"/>
      <c r="GLJ2379" s="13"/>
      <c r="GLK2379" s="13"/>
      <c r="GLL2379" s="13"/>
      <c r="GLM2379" s="13"/>
      <c r="GLN2379" s="13"/>
      <c r="GLO2379" s="13"/>
      <c r="GLP2379" s="13"/>
      <c r="GLQ2379" s="13"/>
      <c r="GLR2379" s="13"/>
      <c r="GLS2379" s="13"/>
      <c r="GLT2379" s="13"/>
      <c r="GLU2379" s="13"/>
      <c r="GLV2379" s="13"/>
      <c r="GLW2379" s="13"/>
      <c r="GLX2379" s="13"/>
      <c r="GLY2379" s="13"/>
      <c r="GLZ2379" s="13"/>
      <c r="GMA2379" s="13"/>
      <c r="GMB2379" s="13"/>
      <c r="GMC2379" s="13"/>
      <c r="GMD2379" s="13"/>
      <c r="GME2379" s="13"/>
      <c r="GMF2379" s="13"/>
      <c r="GMG2379" s="13"/>
      <c r="GMH2379" s="13"/>
      <c r="GMI2379" s="13"/>
      <c r="GMJ2379" s="13"/>
      <c r="GMK2379" s="13"/>
      <c r="GML2379" s="13"/>
      <c r="GMM2379" s="13"/>
      <c r="GMN2379" s="13"/>
      <c r="GMO2379" s="13"/>
      <c r="GMP2379" s="13"/>
      <c r="GMQ2379" s="13"/>
      <c r="GMR2379" s="13"/>
      <c r="GMS2379" s="13"/>
      <c r="GMT2379" s="13"/>
      <c r="GMU2379" s="13"/>
      <c r="GMV2379" s="13"/>
      <c r="GMW2379" s="13"/>
      <c r="GMX2379" s="13"/>
      <c r="GMY2379" s="13"/>
      <c r="GMZ2379" s="13"/>
      <c r="GNA2379" s="13"/>
      <c r="GNB2379" s="13"/>
      <c r="GNC2379" s="13"/>
      <c r="GND2379" s="13"/>
      <c r="GNE2379" s="13"/>
      <c r="GNF2379" s="13"/>
      <c r="GNG2379" s="13"/>
      <c r="GNH2379" s="13"/>
      <c r="GNI2379" s="13"/>
      <c r="GNJ2379" s="13"/>
      <c r="GNK2379" s="13"/>
      <c r="GNL2379" s="13"/>
      <c r="GNM2379" s="13"/>
      <c r="GNN2379" s="13"/>
      <c r="GNO2379" s="13"/>
      <c r="GNP2379" s="13"/>
      <c r="GNQ2379" s="13"/>
      <c r="GNR2379" s="13"/>
      <c r="GNS2379" s="13"/>
      <c r="GNT2379" s="13"/>
      <c r="GNU2379" s="13"/>
      <c r="GNV2379" s="13"/>
      <c r="GNW2379" s="13"/>
      <c r="GNX2379" s="13"/>
      <c r="GNY2379" s="13"/>
      <c r="GNZ2379" s="13"/>
      <c r="GOA2379" s="13"/>
      <c r="GOB2379" s="13"/>
      <c r="GOC2379" s="13"/>
      <c r="GOD2379" s="13"/>
      <c r="GOE2379" s="13"/>
      <c r="GOF2379" s="13"/>
      <c r="GOG2379" s="13"/>
      <c r="GOH2379" s="13"/>
      <c r="GOI2379" s="13"/>
      <c r="GOJ2379" s="13"/>
      <c r="GOK2379" s="13"/>
      <c r="GOL2379" s="13"/>
      <c r="GOM2379" s="13"/>
      <c r="GON2379" s="13"/>
      <c r="GOO2379" s="13"/>
      <c r="GOP2379" s="13"/>
      <c r="GOQ2379" s="13"/>
      <c r="GOR2379" s="13"/>
      <c r="GOS2379" s="13"/>
      <c r="GOT2379" s="13"/>
      <c r="GOU2379" s="13"/>
      <c r="GOV2379" s="13"/>
      <c r="GOW2379" s="13"/>
      <c r="GOX2379" s="13"/>
      <c r="GOY2379" s="13"/>
      <c r="GOZ2379" s="13"/>
      <c r="GPA2379" s="13"/>
      <c r="GPB2379" s="13"/>
      <c r="GPC2379" s="13"/>
      <c r="GPD2379" s="13"/>
      <c r="GPE2379" s="13"/>
      <c r="GPF2379" s="13"/>
      <c r="GPG2379" s="13"/>
      <c r="GPH2379" s="13"/>
      <c r="GPI2379" s="13"/>
      <c r="GPJ2379" s="13"/>
      <c r="GPK2379" s="13"/>
      <c r="GPL2379" s="13"/>
      <c r="GPM2379" s="13"/>
      <c r="GPN2379" s="13"/>
      <c r="GPO2379" s="13"/>
      <c r="GPP2379" s="13"/>
      <c r="GPQ2379" s="13"/>
      <c r="GPR2379" s="13"/>
      <c r="GPS2379" s="13"/>
      <c r="GPT2379" s="13"/>
      <c r="GPU2379" s="13"/>
      <c r="GPV2379" s="13"/>
      <c r="GPW2379" s="13"/>
      <c r="GPX2379" s="13"/>
      <c r="GPY2379" s="13"/>
      <c r="GPZ2379" s="13"/>
      <c r="GQA2379" s="13"/>
      <c r="GQB2379" s="13"/>
      <c r="GQC2379" s="13"/>
      <c r="GQD2379" s="13"/>
      <c r="GQE2379" s="13"/>
      <c r="GQF2379" s="13"/>
      <c r="GQG2379" s="13"/>
      <c r="GQH2379" s="13"/>
      <c r="GQI2379" s="13"/>
      <c r="GQJ2379" s="13"/>
      <c r="GQK2379" s="13"/>
      <c r="GQL2379" s="13"/>
      <c r="GQM2379" s="13"/>
      <c r="GQN2379" s="13"/>
      <c r="GQO2379" s="13"/>
      <c r="GQP2379" s="13"/>
      <c r="GQQ2379" s="13"/>
      <c r="GQR2379" s="13"/>
      <c r="GQS2379" s="13"/>
      <c r="GQT2379" s="13"/>
      <c r="GQU2379" s="13"/>
      <c r="GQV2379" s="13"/>
      <c r="GQW2379" s="13"/>
      <c r="GQX2379" s="13"/>
      <c r="GQY2379" s="13"/>
      <c r="GQZ2379" s="13"/>
      <c r="GRA2379" s="13"/>
      <c r="GRB2379" s="13"/>
      <c r="GRC2379" s="13"/>
      <c r="GRD2379" s="13"/>
      <c r="GRE2379" s="13"/>
      <c r="GRF2379" s="13"/>
      <c r="GRG2379" s="13"/>
      <c r="GRH2379" s="13"/>
      <c r="GRI2379" s="13"/>
      <c r="GRJ2379" s="13"/>
      <c r="GRK2379" s="13"/>
      <c r="GRL2379" s="13"/>
      <c r="GRM2379" s="13"/>
      <c r="GRN2379" s="13"/>
      <c r="GRO2379" s="13"/>
      <c r="GRP2379" s="13"/>
      <c r="GRQ2379" s="13"/>
      <c r="GRR2379" s="13"/>
      <c r="GRS2379" s="13"/>
      <c r="GRT2379" s="13"/>
      <c r="GRU2379" s="13"/>
      <c r="GRV2379" s="13"/>
      <c r="GRW2379" s="13"/>
      <c r="GRX2379" s="13"/>
      <c r="GRY2379" s="13"/>
      <c r="GRZ2379" s="13"/>
      <c r="GSA2379" s="13"/>
      <c r="GSB2379" s="13"/>
      <c r="GSC2379" s="13"/>
      <c r="GSD2379" s="13"/>
      <c r="GSE2379" s="13"/>
      <c r="GSF2379" s="13"/>
      <c r="GSG2379" s="13"/>
      <c r="GSH2379" s="13"/>
      <c r="GSI2379" s="13"/>
      <c r="GSJ2379" s="13"/>
      <c r="GSK2379" s="13"/>
      <c r="GSL2379" s="13"/>
      <c r="GSM2379" s="13"/>
      <c r="GSN2379" s="13"/>
      <c r="GSO2379" s="13"/>
      <c r="GSP2379" s="13"/>
      <c r="GSQ2379" s="13"/>
      <c r="GSR2379" s="13"/>
      <c r="GSS2379" s="13"/>
      <c r="GST2379" s="13"/>
      <c r="GSU2379" s="13"/>
      <c r="GSV2379" s="13"/>
      <c r="GSW2379" s="13"/>
      <c r="GSX2379" s="13"/>
      <c r="GSY2379" s="13"/>
      <c r="GSZ2379" s="13"/>
      <c r="GTA2379" s="13"/>
      <c r="GTB2379" s="13"/>
      <c r="GTC2379" s="13"/>
      <c r="GTD2379" s="13"/>
      <c r="GTE2379" s="13"/>
      <c r="GTF2379" s="13"/>
      <c r="GTG2379" s="13"/>
      <c r="GTH2379" s="13"/>
      <c r="GTI2379" s="13"/>
      <c r="GTJ2379" s="13"/>
      <c r="GTK2379" s="13"/>
      <c r="GTL2379" s="13"/>
      <c r="GTM2379" s="13"/>
      <c r="GTN2379" s="13"/>
      <c r="GTO2379" s="13"/>
      <c r="GTP2379" s="13"/>
      <c r="GTQ2379" s="13"/>
      <c r="GTR2379" s="13"/>
      <c r="GTS2379" s="13"/>
      <c r="GTT2379" s="13"/>
      <c r="GTU2379" s="13"/>
      <c r="GTV2379" s="13"/>
      <c r="GTW2379" s="13"/>
      <c r="GTX2379" s="13"/>
      <c r="GTY2379" s="13"/>
      <c r="GTZ2379" s="13"/>
      <c r="GUA2379" s="13"/>
      <c r="GUB2379" s="13"/>
      <c r="GUC2379" s="13"/>
      <c r="GUD2379" s="13"/>
      <c r="GUE2379" s="13"/>
      <c r="GUF2379" s="13"/>
      <c r="GUG2379" s="13"/>
      <c r="GUH2379" s="13"/>
      <c r="GUI2379" s="13"/>
      <c r="GUJ2379" s="13"/>
      <c r="GUK2379" s="13"/>
      <c r="GUL2379" s="13"/>
      <c r="GUM2379" s="13"/>
      <c r="GUN2379" s="13"/>
      <c r="GUO2379" s="13"/>
      <c r="GUP2379" s="13"/>
      <c r="GUQ2379" s="13"/>
      <c r="GUR2379" s="13"/>
      <c r="GUS2379" s="13"/>
      <c r="GUT2379" s="13"/>
      <c r="GUU2379" s="13"/>
      <c r="GUV2379" s="13"/>
      <c r="GUW2379" s="13"/>
      <c r="GUX2379" s="13"/>
      <c r="GUY2379" s="13"/>
      <c r="GUZ2379" s="13"/>
      <c r="GVA2379" s="13"/>
      <c r="GVB2379" s="13"/>
      <c r="GVC2379" s="13"/>
      <c r="GVD2379" s="13"/>
      <c r="GVE2379" s="13"/>
      <c r="GVF2379" s="13"/>
      <c r="GVG2379" s="13"/>
      <c r="GVH2379" s="13"/>
      <c r="GVI2379" s="13"/>
      <c r="GVJ2379" s="13"/>
      <c r="GVK2379" s="13"/>
      <c r="GVL2379" s="13"/>
      <c r="GVM2379" s="13"/>
      <c r="GVN2379" s="13"/>
      <c r="GVO2379" s="13"/>
      <c r="GVP2379" s="13"/>
      <c r="GVQ2379" s="13"/>
      <c r="GVR2379" s="13"/>
      <c r="GVS2379" s="13"/>
      <c r="GVT2379" s="13"/>
      <c r="GVU2379" s="13"/>
      <c r="GVV2379" s="13"/>
      <c r="GVW2379" s="13"/>
      <c r="GVX2379" s="13"/>
      <c r="GVY2379" s="13"/>
      <c r="GVZ2379" s="13"/>
      <c r="GWA2379" s="13"/>
      <c r="GWB2379" s="13"/>
      <c r="GWC2379" s="13"/>
      <c r="GWD2379" s="13"/>
      <c r="GWE2379" s="13"/>
      <c r="GWF2379" s="13"/>
      <c r="GWG2379" s="13"/>
      <c r="GWH2379" s="13"/>
      <c r="GWI2379" s="13"/>
      <c r="GWJ2379" s="13"/>
      <c r="GWK2379" s="13"/>
      <c r="GWL2379" s="13"/>
      <c r="GWM2379" s="13"/>
      <c r="GWN2379" s="13"/>
      <c r="GWO2379" s="13"/>
      <c r="GWP2379" s="13"/>
      <c r="GWQ2379" s="13"/>
      <c r="GWR2379" s="13"/>
      <c r="GWS2379" s="13"/>
      <c r="GWT2379" s="13"/>
      <c r="GWU2379" s="13"/>
      <c r="GWV2379" s="13"/>
      <c r="GWW2379" s="13"/>
      <c r="GWX2379" s="13"/>
      <c r="GWY2379" s="13"/>
      <c r="GWZ2379" s="13"/>
      <c r="GXA2379" s="13"/>
      <c r="GXB2379" s="13"/>
      <c r="GXC2379" s="13"/>
      <c r="GXD2379" s="13"/>
      <c r="GXE2379" s="13"/>
      <c r="GXF2379" s="13"/>
      <c r="GXG2379" s="13"/>
      <c r="GXH2379" s="13"/>
      <c r="GXI2379" s="13"/>
      <c r="GXJ2379" s="13"/>
      <c r="GXK2379" s="13"/>
      <c r="GXL2379" s="13"/>
      <c r="GXM2379" s="13"/>
      <c r="GXN2379" s="13"/>
      <c r="GXO2379" s="13"/>
      <c r="GXP2379" s="13"/>
      <c r="GXQ2379" s="13"/>
      <c r="GXR2379" s="13"/>
      <c r="GXS2379" s="13"/>
      <c r="GXT2379" s="13"/>
      <c r="GXU2379" s="13"/>
      <c r="GXV2379" s="13"/>
      <c r="GXW2379" s="13"/>
      <c r="GXX2379" s="13"/>
      <c r="GXY2379" s="13"/>
      <c r="GXZ2379" s="13"/>
      <c r="GYA2379" s="13"/>
      <c r="GYB2379" s="13"/>
      <c r="GYC2379" s="13"/>
      <c r="GYD2379" s="13"/>
      <c r="GYE2379" s="13"/>
      <c r="GYF2379" s="13"/>
      <c r="GYG2379" s="13"/>
      <c r="GYH2379" s="13"/>
      <c r="GYI2379" s="13"/>
      <c r="GYJ2379" s="13"/>
      <c r="GYK2379" s="13"/>
      <c r="GYL2379" s="13"/>
      <c r="GYM2379" s="13"/>
      <c r="GYN2379" s="13"/>
      <c r="GYO2379" s="13"/>
      <c r="GYP2379" s="13"/>
      <c r="GYQ2379" s="13"/>
      <c r="GYR2379" s="13"/>
      <c r="GYS2379" s="13"/>
      <c r="GYT2379" s="13"/>
      <c r="GYU2379" s="13"/>
      <c r="GYV2379" s="13"/>
      <c r="GYW2379" s="13"/>
      <c r="GYX2379" s="13"/>
      <c r="GYY2379" s="13"/>
      <c r="GYZ2379" s="13"/>
      <c r="GZA2379" s="13"/>
      <c r="GZB2379" s="13"/>
      <c r="GZC2379" s="13"/>
      <c r="GZD2379" s="13"/>
      <c r="GZE2379" s="13"/>
      <c r="GZF2379" s="13"/>
      <c r="GZG2379" s="13"/>
      <c r="GZH2379" s="13"/>
      <c r="GZI2379" s="13"/>
      <c r="GZJ2379" s="13"/>
      <c r="GZK2379" s="13"/>
      <c r="GZL2379" s="13"/>
      <c r="GZM2379" s="13"/>
      <c r="GZN2379" s="13"/>
      <c r="GZO2379" s="13"/>
      <c r="GZP2379" s="13"/>
      <c r="GZQ2379" s="13"/>
      <c r="GZR2379" s="13"/>
      <c r="GZS2379" s="13"/>
      <c r="GZT2379" s="13"/>
      <c r="GZU2379" s="13"/>
      <c r="GZV2379" s="13"/>
      <c r="GZW2379" s="13"/>
      <c r="GZX2379" s="13"/>
      <c r="GZY2379" s="13"/>
      <c r="GZZ2379" s="13"/>
      <c r="HAA2379" s="13"/>
      <c r="HAB2379" s="13"/>
      <c r="HAC2379" s="13"/>
      <c r="HAD2379" s="13"/>
      <c r="HAE2379" s="13"/>
      <c r="HAF2379" s="13"/>
      <c r="HAG2379" s="13"/>
      <c r="HAH2379" s="13"/>
      <c r="HAI2379" s="13"/>
      <c r="HAJ2379" s="13"/>
      <c r="HAK2379" s="13"/>
      <c r="HAL2379" s="13"/>
      <c r="HAM2379" s="13"/>
      <c r="HAN2379" s="13"/>
      <c r="HAO2379" s="13"/>
      <c r="HAP2379" s="13"/>
      <c r="HAQ2379" s="13"/>
      <c r="HAR2379" s="13"/>
      <c r="HAS2379" s="13"/>
      <c r="HAT2379" s="13"/>
      <c r="HAU2379" s="13"/>
      <c r="HAV2379" s="13"/>
      <c r="HAW2379" s="13"/>
      <c r="HAX2379" s="13"/>
      <c r="HAY2379" s="13"/>
      <c r="HAZ2379" s="13"/>
      <c r="HBA2379" s="13"/>
      <c r="HBB2379" s="13"/>
      <c r="HBC2379" s="13"/>
      <c r="HBD2379" s="13"/>
      <c r="HBE2379" s="13"/>
      <c r="HBF2379" s="13"/>
      <c r="HBG2379" s="13"/>
      <c r="HBH2379" s="13"/>
      <c r="HBI2379" s="13"/>
      <c r="HBJ2379" s="13"/>
      <c r="HBK2379" s="13"/>
      <c r="HBL2379" s="13"/>
      <c r="HBM2379" s="13"/>
      <c r="HBN2379" s="13"/>
      <c r="HBO2379" s="13"/>
      <c r="HBP2379" s="13"/>
      <c r="HBQ2379" s="13"/>
      <c r="HBR2379" s="13"/>
      <c r="HBS2379" s="13"/>
      <c r="HBT2379" s="13"/>
      <c r="HBU2379" s="13"/>
      <c r="HBV2379" s="13"/>
      <c r="HBW2379" s="13"/>
      <c r="HBX2379" s="13"/>
      <c r="HBY2379" s="13"/>
      <c r="HBZ2379" s="13"/>
      <c r="HCA2379" s="13"/>
      <c r="HCB2379" s="13"/>
      <c r="HCC2379" s="13"/>
      <c r="HCD2379" s="13"/>
      <c r="HCE2379" s="13"/>
      <c r="HCF2379" s="13"/>
      <c r="HCG2379" s="13"/>
      <c r="HCH2379" s="13"/>
      <c r="HCI2379" s="13"/>
      <c r="HCJ2379" s="13"/>
      <c r="HCK2379" s="13"/>
      <c r="HCL2379" s="13"/>
      <c r="HCM2379" s="13"/>
      <c r="HCN2379" s="13"/>
      <c r="HCO2379" s="13"/>
      <c r="HCP2379" s="13"/>
      <c r="HCQ2379" s="13"/>
      <c r="HCR2379" s="13"/>
      <c r="HCS2379" s="13"/>
      <c r="HCT2379" s="13"/>
      <c r="HCU2379" s="13"/>
      <c r="HCV2379" s="13"/>
      <c r="HCW2379" s="13"/>
      <c r="HCX2379" s="13"/>
      <c r="HCY2379" s="13"/>
      <c r="HCZ2379" s="13"/>
      <c r="HDA2379" s="13"/>
      <c r="HDB2379" s="13"/>
      <c r="HDC2379" s="13"/>
      <c r="HDD2379" s="13"/>
      <c r="HDE2379" s="13"/>
      <c r="HDF2379" s="13"/>
      <c r="HDG2379" s="13"/>
      <c r="HDH2379" s="13"/>
      <c r="HDI2379" s="13"/>
      <c r="HDJ2379" s="13"/>
      <c r="HDK2379" s="13"/>
      <c r="HDL2379" s="13"/>
      <c r="HDM2379" s="13"/>
      <c r="HDN2379" s="13"/>
      <c r="HDO2379" s="13"/>
      <c r="HDP2379" s="13"/>
      <c r="HDQ2379" s="13"/>
      <c r="HDR2379" s="13"/>
      <c r="HDS2379" s="13"/>
      <c r="HDT2379" s="13"/>
      <c r="HDU2379" s="13"/>
      <c r="HDV2379" s="13"/>
      <c r="HDW2379" s="13"/>
      <c r="HDX2379" s="13"/>
      <c r="HDY2379" s="13"/>
      <c r="HDZ2379" s="13"/>
      <c r="HEA2379" s="13"/>
      <c r="HEB2379" s="13"/>
      <c r="HEC2379" s="13"/>
      <c r="HED2379" s="13"/>
      <c r="HEE2379" s="13"/>
      <c r="HEF2379" s="13"/>
      <c r="HEG2379" s="13"/>
      <c r="HEH2379" s="13"/>
      <c r="HEI2379" s="13"/>
      <c r="HEJ2379" s="13"/>
      <c r="HEK2379" s="13"/>
      <c r="HEL2379" s="13"/>
      <c r="HEM2379" s="13"/>
      <c r="HEN2379" s="13"/>
      <c r="HEO2379" s="13"/>
      <c r="HEP2379" s="13"/>
      <c r="HEQ2379" s="13"/>
      <c r="HER2379" s="13"/>
      <c r="HES2379" s="13"/>
      <c r="HET2379" s="13"/>
      <c r="HEU2379" s="13"/>
      <c r="HEV2379" s="13"/>
      <c r="HEW2379" s="13"/>
      <c r="HEX2379" s="13"/>
      <c r="HEY2379" s="13"/>
      <c r="HEZ2379" s="13"/>
      <c r="HFA2379" s="13"/>
      <c r="HFB2379" s="13"/>
      <c r="HFC2379" s="13"/>
      <c r="HFD2379" s="13"/>
      <c r="HFE2379" s="13"/>
      <c r="HFF2379" s="13"/>
      <c r="HFG2379" s="13"/>
      <c r="HFH2379" s="13"/>
      <c r="HFI2379" s="13"/>
      <c r="HFJ2379" s="13"/>
      <c r="HFK2379" s="13"/>
      <c r="HFL2379" s="13"/>
      <c r="HFM2379" s="13"/>
      <c r="HFN2379" s="13"/>
      <c r="HFO2379" s="13"/>
      <c r="HFP2379" s="13"/>
      <c r="HFQ2379" s="13"/>
      <c r="HFR2379" s="13"/>
      <c r="HFS2379" s="13"/>
      <c r="HFT2379" s="13"/>
      <c r="HFU2379" s="13"/>
      <c r="HFV2379" s="13"/>
      <c r="HFW2379" s="13"/>
      <c r="HFX2379" s="13"/>
      <c r="HFY2379" s="13"/>
      <c r="HFZ2379" s="13"/>
      <c r="HGA2379" s="13"/>
      <c r="HGB2379" s="13"/>
      <c r="HGC2379" s="13"/>
      <c r="HGD2379" s="13"/>
      <c r="HGE2379" s="13"/>
      <c r="HGF2379" s="13"/>
      <c r="HGG2379" s="13"/>
      <c r="HGH2379" s="13"/>
      <c r="HGI2379" s="13"/>
      <c r="HGJ2379" s="13"/>
      <c r="HGK2379" s="13"/>
      <c r="HGL2379" s="13"/>
      <c r="HGM2379" s="13"/>
      <c r="HGN2379" s="13"/>
      <c r="HGO2379" s="13"/>
      <c r="HGP2379" s="13"/>
      <c r="HGQ2379" s="13"/>
      <c r="HGR2379" s="13"/>
      <c r="HGS2379" s="13"/>
      <c r="HGT2379" s="13"/>
      <c r="HGU2379" s="13"/>
      <c r="HGV2379" s="13"/>
      <c r="HGW2379" s="13"/>
      <c r="HGX2379" s="13"/>
      <c r="HGY2379" s="13"/>
      <c r="HGZ2379" s="13"/>
      <c r="HHA2379" s="13"/>
      <c r="HHB2379" s="13"/>
      <c r="HHC2379" s="13"/>
      <c r="HHD2379" s="13"/>
      <c r="HHE2379" s="13"/>
      <c r="HHF2379" s="13"/>
      <c r="HHG2379" s="13"/>
      <c r="HHH2379" s="13"/>
      <c r="HHI2379" s="13"/>
      <c r="HHJ2379" s="13"/>
      <c r="HHK2379" s="13"/>
      <c r="HHL2379" s="13"/>
      <c r="HHM2379" s="13"/>
      <c r="HHN2379" s="13"/>
      <c r="HHO2379" s="13"/>
      <c r="HHP2379" s="13"/>
      <c r="HHQ2379" s="13"/>
      <c r="HHR2379" s="13"/>
      <c r="HHS2379" s="13"/>
      <c r="HHT2379" s="13"/>
      <c r="HHU2379" s="13"/>
      <c r="HHV2379" s="13"/>
      <c r="HHW2379" s="13"/>
      <c r="HHX2379" s="13"/>
      <c r="HHY2379" s="13"/>
      <c r="HHZ2379" s="13"/>
      <c r="HIA2379" s="13"/>
      <c r="HIB2379" s="13"/>
      <c r="HIC2379" s="13"/>
      <c r="HID2379" s="13"/>
      <c r="HIE2379" s="13"/>
      <c r="HIF2379" s="13"/>
      <c r="HIG2379" s="13"/>
      <c r="HIH2379" s="13"/>
      <c r="HII2379" s="13"/>
      <c r="HIJ2379" s="13"/>
      <c r="HIK2379" s="13"/>
      <c r="HIL2379" s="13"/>
      <c r="HIM2379" s="13"/>
      <c r="HIN2379" s="13"/>
      <c r="HIO2379" s="13"/>
      <c r="HIP2379" s="13"/>
      <c r="HIQ2379" s="13"/>
      <c r="HIR2379" s="13"/>
      <c r="HIS2379" s="13"/>
      <c r="HIT2379" s="13"/>
      <c r="HIU2379" s="13"/>
      <c r="HIV2379" s="13"/>
      <c r="HIW2379" s="13"/>
      <c r="HIX2379" s="13"/>
      <c r="HIY2379" s="13"/>
      <c r="HIZ2379" s="13"/>
      <c r="HJA2379" s="13"/>
      <c r="HJB2379" s="13"/>
      <c r="HJC2379" s="13"/>
      <c r="HJD2379" s="13"/>
      <c r="HJE2379" s="13"/>
      <c r="HJF2379" s="13"/>
      <c r="HJG2379" s="13"/>
      <c r="HJH2379" s="13"/>
      <c r="HJI2379" s="13"/>
      <c r="HJJ2379" s="13"/>
      <c r="HJK2379" s="13"/>
      <c r="HJL2379" s="13"/>
      <c r="HJM2379" s="13"/>
      <c r="HJN2379" s="13"/>
      <c r="HJO2379" s="13"/>
      <c r="HJP2379" s="13"/>
      <c r="HJQ2379" s="13"/>
      <c r="HJR2379" s="13"/>
      <c r="HJS2379" s="13"/>
      <c r="HJT2379" s="13"/>
      <c r="HJU2379" s="13"/>
      <c r="HJV2379" s="13"/>
      <c r="HJW2379" s="13"/>
      <c r="HJX2379" s="13"/>
      <c r="HJY2379" s="13"/>
      <c r="HJZ2379" s="13"/>
      <c r="HKA2379" s="13"/>
      <c r="HKB2379" s="13"/>
      <c r="HKC2379" s="13"/>
      <c r="HKD2379" s="13"/>
      <c r="HKE2379" s="13"/>
      <c r="HKF2379" s="13"/>
      <c r="HKG2379" s="13"/>
      <c r="HKH2379" s="13"/>
      <c r="HKI2379" s="13"/>
      <c r="HKJ2379" s="13"/>
      <c r="HKK2379" s="13"/>
      <c r="HKL2379" s="13"/>
      <c r="HKM2379" s="13"/>
      <c r="HKN2379" s="13"/>
      <c r="HKO2379" s="13"/>
      <c r="HKP2379" s="13"/>
      <c r="HKQ2379" s="13"/>
      <c r="HKR2379" s="13"/>
      <c r="HKS2379" s="13"/>
      <c r="HKT2379" s="13"/>
      <c r="HKU2379" s="13"/>
      <c r="HKV2379" s="13"/>
      <c r="HKW2379" s="13"/>
      <c r="HKX2379" s="13"/>
      <c r="HKY2379" s="13"/>
      <c r="HKZ2379" s="13"/>
      <c r="HLA2379" s="13"/>
      <c r="HLB2379" s="13"/>
      <c r="HLC2379" s="13"/>
      <c r="HLD2379" s="13"/>
      <c r="HLE2379" s="13"/>
      <c r="HLF2379" s="13"/>
      <c r="HLG2379" s="13"/>
      <c r="HLH2379" s="13"/>
      <c r="HLI2379" s="13"/>
      <c r="HLJ2379" s="13"/>
      <c r="HLK2379" s="13"/>
      <c r="HLL2379" s="13"/>
      <c r="HLM2379" s="13"/>
      <c r="HLN2379" s="13"/>
      <c r="HLO2379" s="13"/>
      <c r="HLP2379" s="13"/>
      <c r="HLQ2379" s="13"/>
      <c r="HLR2379" s="13"/>
      <c r="HLS2379" s="13"/>
      <c r="HLT2379" s="13"/>
      <c r="HLU2379" s="13"/>
      <c r="HLV2379" s="13"/>
      <c r="HLW2379" s="13"/>
      <c r="HLX2379" s="13"/>
      <c r="HLY2379" s="13"/>
      <c r="HLZ2379" s="13"/>
      <c r="HMA2379" s="13"/>
      <c r="HMB2379" s="13"/>
      <c r="HMC2379" s="13"/>
      <c r="HMD2379" s="13"/>
      <c r="HME2379" s="13"/>
      <c r="HMF2379" s="13"/>
      <c r="HMG2379" s="13"/>
      <c r="HMH2379" s="13"/>
      <c r="HMI2379" s="13"/>
      <c r="HMJ2379" s="13"/>
      <c r="HMK2379" s="13"/>
      <c r="HML2379" s="13"/>
      <c r="HMM2379" s="13"/>
      <c r="HMN2379" s="13"/>
      <c r="HMO2379" s="13"/>
      <c r="HMP2379" s="13"/>
      <c r="HMQ2379" s="13"/>
      <c r="HMR2379" s="13"/>
      <c r="HMS2379" s="13"/>
      <c r="HMT2379" s="13"/>
      <c r="HMU2379" s="13"/>
      <c r="HMV2379" s="13"/>
      <c r="HMW2379" s="13"/>
      <c r="HMX2379" s="13"/>
      <c r="HMY2379" s="13"/>
      <c r="HMZ2379" s="13"/>
      <c r="HNA2379" s="13"/>
      <c r="HNB2379" s="13"/>
      <c r="HNC2379" s="13"/>
      <c r="HND2379" s="13"/>
      <c r="HNE2379" s="13"/>
      <c r="HNF2379" s="13"/>
      <c r="HNG2379" s="13"/>
      <c r="HNH2379" s="13"/>
      <c r="HNI2379" s="13"/>
      <c r="HNJ2379" s="13"/>
      <c r="HNK2379" s="13"/>
      <c r="HNL2379" s="13"/>
      <c r="HNM2379" s="13"/>
      <c r="HNN2379" s="13"/>
      <c r="HNO2379" s="13"/>
      <c r="HNP2379" s="13"/>
      <c r="HNQ2379" s="13"/>
      <c r="HNR2379" s="13"/>
      <c r="HNS2379" s="13"/>
      <c r="HNT2379" s="13"/>
      <c r="HNU2379" s="13"/>
      <c r="HNV2379" s="13"/>
      <c r="HNW2379" s="13"/>
      <c r="HNX2379" s="13"/>
      <c r="HNY2379" s="13"/>
      <c r="HNZ2379" s="13"/>
      <c r="HOA2379" s="13"/>
      <c r="HOB2379" s="13"/>
      <c r="HOC2379" s="13"/>
      <c r="HOD2379" s="13"/>
      <c r="HOE2379" s="13"/>
      <c r="HOF2379" s="13"/>
      <c r="HOG2379" s="13"/>
      <c r="HOH2379" s="13"/>
      <c r="HOI2379" s="13"/>
      <c r="HOJ2379" s="13"/>
      <c r="HOK2379" s="13"/>
      <c r="HOL2379" s="13"/>
      <c r="HOM2379" s="13"/>
      <c r="HON2379" s="13"/>
      <c r="HOO2379" s="13"/>
      <c r="HOP2379" s="13"/>
      <c r="HOQ2379" s="13"/>
      <c r="HOR2379" s="13"/>
      <c r="HOS2379" s="13"/>
      <c r="HOT2379" s="13"/>
      <c r="HOU2379" s="13"/>
      <c r="HOV2379" s="13"/>
      <c r="HOW2379" s="13"/>
      <c r="HOX2379" s="13"/>
      <c r="HOY2379" s="13"/>
      <c r="HOZ2379" s="13"/>
      <c r="HPA2379" s="13"/>
      <c r="HPB2379" s="13"/>
      <c r="HPC2379" s="13"/>
      <c r="HPD2379" s="13"/>
      <c r="HPE2379" s="13"/>
      <c r="HPF2379" s="13"/>
      <c r="HPG2379" s="13"/>
      <c r="HPH2379" s="13"/>
      <c r="HPI2379" s="13"/>
      <c r="HPJ2379" s="13"/>
      <c r="HPK2379" s="13"/>
      <c r="HPL2379" s="13"/>
      <c r="HPM2379" s="13"/>
      <c r="HPN2379" s="13"/>
      <c r="HPO2379" s="13"/>
      <c r="HPP2379" s="13"/>
      <c r="HPQ2379" s="13"/>
      <c r="HPR2379" s="13"/>
      <c r="HPS2379" s="13"/>
      <c r="HPT2379" s="13"/>
      <c r="HPU2379" s="13"/>
      <c r="HPV2379" s="13"/>
      <c r="HPW2379" s="13"/>
      <c r="HPX2379" s="13"/>
      <c r="HPY2379" s="13"/>
      <c r="HPZ2379" s="13"/>
      <c r="HQA2379" s="13"/>
      <c r="HQB2379" s="13"/>
      <c r="HQC2379" s="13"/>
      <c r="HQD2379" s="13"/>
      <c r="HQE2379" s="13"/>
      <c r="HQF2379" s="13"/>
      <c r="HQG2379" s="13"/>
      <c r="HQH2379" s="13"/>
      <c r="HQI2379" s="13"/>
      <c r="HQJ2379" s="13"/>
      <c r="HQK2379" s="13"/>
      <c r="HQL2379" s="13"/>
      <c r="HQM2379" s="13"/>
      <c r="HQN2379" s="13"/>
      <c r="HQO2379" s="13"/>
      <c r="HQP2379" s="13"/>
      <c r="HQQ2379" s="13"/>
      <c r="HQR2379" s="13"/>
      <c r="HQS2379" s="13"/>
      <c r="HQT2379" s="13"/>
      <c r="HQU2379" s="13"/>
      <c r="HQV2379" s="13"/>
      <c r="HQW2379" s="13"/>
      <c r="HQX2379" s="13"/>
      <c r="HQY2379" s="13"/>
      <c r="HQZ2379" s="13"/>
      <c r="HRA2379" s="13"/>
      <c r="HRB2379" s="13"/>
      <c r="HRC2379" s="13"/>
      <c r="HRD2379" s="13"/>
      <c r="HRE2379" s="13"/>
      <c r="HRF2379" s="13"/>
      <c r="HRG2379" s="13"/>
      <c r="HRH2379" s="13"/>
      <c r="HRI2379" s="13"/>
      <c r="HRJ2379" s="13"/>
      <c r="HRK2379" s="13"/>
      <c r="HRL2379" s="13"/>
      <c r="HRM2379" s="13"/>
      <c r="HRN2379" s="13"/>
      <c r="HRO2379" s="13"/>
      <c r="HRP2379" s="13"/>
      <c r="HRQ2379" s="13"/>
      <c r="HRR2379" s="13"/>
      <c r="HRS2379" s="13"/>
      <c r="HRT2379" s="13"/>
      <c r="HRU2379" s="13"/>
      <c r="HRV2379" s="13"/>
      <c r="HRW2379" s="13"/>
      <c r="HRX2379" s="13"/>
      <c r="HRY2379" s="13"/>
      <c r="HRZ2379" s="13"/>
      <c r="HSA2379" s="13"/>
      <c r="HSB2379" s="13"/>
      <c r="HSC2379" s="13"/>
      <c r="HSD2379" s="13"/>
      <c r="HSE2379" s="13"/>
      <c r="HSF2379" s="13"/>
      <c r="HSG2379" s="13"/>
      <c r="HSH2379" s="13"/>
      <c r="HSI2379" s="13"/>
      <c r="HSJ2379" s="13"/>
      <c r="HSK2379" s="13"/>
      <c r="HSL2379" s="13"/>
      <c r="HSM2379" s="13"/>
      <c r="HSN2379" s="13"/>
      <c r="HSO2379" s="13"/>
      <c r="HSP2379" s="13"/>
      <c r="HSQ2379" s="13"/>
      <c r="HSR2379" s="13"/>
      <c r="HSS2379" s="13"/>
      <c r="HST2379" s="13"/>
      <c r="HSU2379" s="13"/>
      <c r="HSV2379" s="13"/>
      <c r="HSW2379" s="13"/>
      <c r="HSX2379" s="13"/>
      <c r="HSY2379" s="13"/>
      <c r="HSZ2379" s="13"/>
      <c r="HTA2379" s="13"/>
      <c r="HTB2379" s="13"/>
      <c r="HTC2379" s="13"/>
      <c r="HTD2379" s="13"/>
      <c r="HTE2379" s="13"/>
      <c r="HTF2379" s="13"/>
      <c r="HTG2379" s="13"/>
      <c r="HTH2379" s="13"/>
      <c r="HTI2379" s="13"/>
      <c r="HTJ2379" s="13"/>
      <c r="HTK2379" s="13"/>
      <c r="HTL2379" s="13"/>
      <c r="HTM2379" s="13"/>
      <c r="HTN2379" s="13"/>
      <c r="HTO2379" s="13"/>
      <c r="HTP2379" s="13"/>
      <c r="HTQ2379" s="13"/>
      <c r="HTR2379" s="13"/>
      <c r="HTS2379" s="13"/>
      <c r="HTT2379" s="13"/>
      <c r="HTU2379" s="13"/>
      <c r="HTV2379" s="13"/>
      <c r="HTW2379" s="13"/>
      <c r="HTX2379" s="13"/>
      <c r="HTY2379" s="13"/>
      <c r="HTZ2379" s="13"/>
      <c r="HUA2379" s="13"/>
      <c r="HUB2379" s="13"/>
      <c r="HUC2379" s="13"/>
      <c r="HUD2379" s="13"/>
      <c r="HUE2379" s="13"/>
      <c r="HUF2379" s="13"/>
      <c r="HUG2379" s="13"/>
      <c r="HUH2379" s="13"/>
      <c r="HUI2379" s="13"/>
      <c r="HUJ2379" s="13"/>
      <c r="HUK2379" s="13"/>
      <c r="HUL2379" s="13"/>
      <c r="HUM2379" s="13"/>
      <c r="HUN2379" s="13"/>
      <c r="HUO2379" s="13"/>
      <c r="HUP2379" s="13"/>
      <c r="HUQ2379" s="13"/>
      <c r="HUR2379" s="13"/>
      <c r="HUS2379" s="13"/>
      <c r="HUT2379" s="13"/>
      <c r="HUU2379" s="13"/>
      <c r="HUV2379" s="13"/>
      <c r="HUW2379" s="13"/>
      <c r="HUX2379" s="13"/>
      <c r="HUY2379" s="13"/>
      <c r="HUZ2379" s="13"/>
      <c r="HVA2379" s="13"/>
      <c r="HVB2379" s="13"/>
      <c r="HVC2379" s="13"/>
      <c r="HVD2379" s="13"/>
      <c r="HVE2379" s="13"/>
      <c r="HVF2379" s="13"/>
      <c r="HVG2379" s="13"/>
      <c r="HVH2379" s="13"/>
      <c r="HVI2379" s="13"/>
      <c r="HVJ2379" s="13"/>
      <c r="HVK2379" s="13"/>
      <c r="HVL2379" s="13"/>
      <c r="HVM2379" s="13"/>
      <c r="HVN2379" s="13"/>
      <c r="HVO2379" s="13"/>
      <c r="HVP2379" s="13"/>
      <c r="HVQ2379" s="13"/>
      <c r="HVR2379" s="13"/>
      <c r="HVS2379" s="13"/>
      <c r="HVT2379" s="13"/>
      <c r="HVU2379" s="13"/>
      <c r="HVV2379" s="13"/>
      <c r="HVW2379" s="13"/>
      <c r="HVX2379" s="13"/>
      <c r="HVY2379" s="13"/>
      <c r="HVZ2379" s="13"/>
      <c r="HWA2379" s="13"/>
      <c r="HWB2379" s="13"/>
      <c r="HWC2379" s="13"/>
      <c r="HWD2379" s="13"/>
      <c r="HWE2379" s="13"/>
      <c r="HWF2379" s="13"/>
      <c r="HWG2379" s="13"/>
      <c r="HWH2379" s="13"/>
      <c r="HWI2379" s="13"/>
      <c r="HWJ2379" s="13"/>
      <c r="HWK2379" s="13"/>
      <c r="HWL2379" s="13"/>
      <c r="HWM2379" s="13"/>
      <c r="HWN2379" s="13"/>
      <c r="HWO2379" s="13"/>
      <c r="HWP2379" s="13"/>
      <c r="HWQ2379" s="13"/>
      <c r="HWR2379" s="13"/>
      <c r="HWS2379" s="13"/>
      <c r="HWT2379" s="13"/>
      <c r="HWU2379" s="13"/>
      <c r="HWV2379" s="13"/>
      <c r="HWW2379" s="13"/>
      <c r="HWX2379" s="13"/>
      <c r="HWY2379" s="13"/>
      <c r="HWZ2379" s="13"/>
      <c r="HXA2379" s="13"/>
      <c r="HXB2379" s="13"/>
      <c r="HXC2379" s="13"/>
      <c r="HXD2379" s="13"/>
      <c r="HXE2379" s="13"/>
      <c r="HXF2379" s="13"/>
      <c r="HXG2379" s="13"/>
      <c r="HXH2379" s="13"/>
      <c r="HXI2379" s="13"/>
      <c r="HXJ2379" s="13"/>
      <c r="HXK2379" s="13"/>
      <c r="HXL2379" s="13"/>
      <c r="HXM2379" s="13"/>
      <c r="HXN2379" s="13"/>
      <c r="HXO2379" s="13"/>
      <c r="HXP2379" s="13"/>
      <c r="HXQ2379" s="13"/>
      <c r="HXR2379" s="13"/>
      <c r="HXS2379" s="13"/>
      <c r="HXT2379" s="13"/>
      <c r="HXU2379" s="13"/>
      <c r="HXV2379" s="13"/>
      <c r="HXW2379" s="13"/>
      <c r="HXX2379" s="13"/>
      <c r="HXY2379" s="13"/>
      <c r="HXZ2379" s="13"/>
      <c r="HYA2379" s="13"/>
      <c r="HYB2379" s="13"/>
      <c r="HYC2379" s="13"/>
      <c r="HYD2379" s="13"/>
      <c r="HYE2379" s="13"/>
      <c r="HYF2379" s="13"/>
      <c r="HYG2379" s="13"/>
      <c r="HYH2379" s="13"/>
      <c r="HYI2379" s="13"/>
      <c r="HYJ2379" s="13"/>
      <c r="HYK2379" s="13"/>
      <c r="HYL2379" s="13"/>
      <c r="HYM2379" s="13"/>
      <c r="HYN2379" s="13"/>
      <c r="HYO2379" s="13"/>
      <c r="HYP2379" s="13"/>
      <c r="HYQ2379" s="13"/>
      <c r="HYR2379" s="13"/>
      <c r="HYS2379" s="13"/>
      <c r="HYT2379" s="13"/>
      <c r="HYU2379" s="13"/>
      <c r="HYV2379" s="13"/>
      <c r="HYW2379" s="13"/>
      <c r="HYX2379" s="13"/>
      <c r="HYY2379" s="13"/>
      <c r="HYZ2379" s="13"/>
      <c r="HZA2379" s="13"/>
      <c r="HZB2379" s="13"/>
      <c r="HZC2379" s="13"/>
      <c r="HZD2379" s="13"/>
      <c r="HZE2379" s="13"/>
      <c r="HZF2379" s="13"/>
      <c r="HZG2379" s="13"/>
      <c r="HZH2379" s="13"/>
      <c r="HZI2379" s="13"/>
      <c r="HZJ2379" s="13"/>
      <c r="HZK2379" s="13"/>
      <c r="HZL2379" s="13"/>
      <c r="HZM2379" s="13"/>
      <c r="HZN2379" s="13"/>
      <c r="HZO2379" s="13"/>
      <c r="HZP2379" s="13"/>
      <c r="HZQ2379" s="13"/>
      <c r="HZR2379" s="13"/>
      <c r="HZS2379" s="13"/>
      <c r="HZT2379" s="13"/>
      <c r="HZU2379" s="13"/>
      <c r="HZV2379" s="13"/>
      <c r="HZW2379" s="13"/>
      <c r="HZX2379" s="13"/>
      <c r="HZY2379" s="13"/>
      <c r="HZZ2379" s="13"/>
      <c r="IAA2379" s="13"/>
      <c r="IAB2379" s="13"/>
      <c r="IAC2379" s="13"/>
      <c r="IAD2379" s="13"/>
      <c r="IAE2379" s="13"/>
      <c r="IAF2379" s="13"/>
      <c r="IAG2379" s="13"/>
      <c r="IAH2379" s="13"/>
      <c r="IAI2379" s="13"/>
      <c r="IAJ2379" s="13"/>
      <c r="IAK2379" s="13"/>
      <c r="IAL2379" s="13"/>
      <c r="IAM2379" s="13"/>
      <c r="IAN2379" s="13"/>
      <c r="IAO2379" s="13"/>
      <c r="IAP2379" s="13"/>
      <c r="IAQ2379" s="13"/>
      <c r="IAR2379" s="13"/>
      <c r="IAS2379" s="13"/>
      <c r="IAT2379" s="13"/>
      <c r="IAU2379" s="13"/>
      <c r="IAV2379" s="13"/>
      <c r="IAW2379" s="13"/>
      <c r="IAX2379" s="13"/>
      <c r="IAY2379" s="13"/>
      <c r="IAZ2379" s="13"/>
      <c r="IBA2379" s="13"/>
      <c r="IBB2379" s="13"/>
      <c r="IBC2379" s="13"/>
      <c r="IBD2379" s="13"/>
      <c r="IBE2379" s="13"/>
      <c r="IBF2379" s="13"/>
      <c r="IBG2379" s="13"/>
      <c r="IBH2379" s="13"/>
      <c r="IBI2379" s="13"/>
      <c r="IBJ2379" s="13"/>
      <c r="IBK2379" s="13"/>
      <c r="IBL2379" s="13"/>
      <c r="IBM2379" s="13"/>
      <c r="IBN2379" s="13"/>
      <c r="IBO2379" s="13"/>
      <c r="IBP2379" s="13"/>
      <c r="IBQ2379" s="13"/>
      <c r="IBR2379" s="13"/>
      <c r="IBS2379" s="13"/>
      <c r="IBT2379" s="13"/>
      <c r="IBU2379" s="13"/>
      <c r="IBV2379" s="13"/>
      <c r="IBW2379" s="13"/>
      <c r="IBX2379" s="13"/>
      <c r="IBY2379" s="13"/>
      <c r="IBZ2379" s="13"/>
      <c r="ICA2379" s="13"/>
      <c r="ICB2379" s="13"/>
      <c r="ICC2379" s="13"/>
      <c r="ICD2379" s="13"/>
      <c r="ICE2379" s="13"/>
      <c r="ICF2379" s="13"/>
      <c r="ICG2379" s="13"/>
      <c r="ICH2379" s="13"/>
      <c r="ICI2379" s="13"/>
      <c r="ICJ2379" s="13"/>
      <c r="ICK2379" s="13"/>
      <c r="ICL2379" s="13"/>
      <c r="ICM2379" s="13"/>
      <c r="ICN2379" s="13"/>
      <c r="ICO2379" s="13"/>
      <c r="ICP2379" s="13"/>
      <c r="ICQ2379" s="13"/>
      <c r="ICR2379" s="13"/>
      <c r="ICS2379" s="13"/>
      <c r="ICT2379" s="13"/>
      <c r="ICU2379" s="13"/>
      <c r="ICV2379" s="13"/>
      <c r="ICW2379" s="13"/>
      <c r="ICX2379" s="13"/>
      <c r="ICY2379" s="13"/>
      <c r="ICZ2379" s="13"/>
      <c r="IDA2379" s="13"/>
      <c r="IDB2379" s="13"/>
      <c r="IDC2379" s="13"/>
      <c r="IDD2379" s="13"/>
      <c r="IDE2379" s="13"/>
      <c r="IDF2379" s="13"/>
      <c r="IDG2379" s="13"/>
      <c r="IDH2379" s="13"/>
      <c r="IDI2379" s="13"/>
      <c r="IDJ2379" s="13"/>
      <c r="IDK2379" s="13"/>
      <c r="IDL2379" s="13"/>
      <c r="IDM2379" s="13"/>
      <c r="IDN2379" s="13"/>
      <c r="IDO2379" s="13"/>
      <c r="IDP2379" s="13"/>
      <c r="IDQ2379" s="13"/>
      <c r="IDR2379" s="13"/>
      <c r="IDS2379" s="13"/>
      <c r="IDT2379" s="13"/>
      <c r="IDU2379" s="13"/>
      <c r="IDV2379" s="13"/>
      <c r="IDW2379" s="13"/>
      <c r="IDX2379" s="13"/>
      <c r="IDY2379" s="13"/>
      <c r="IDZ2379" s="13"/>
      <c r="IEA2379" s="13"/>
      <c r="IEB2379" s="13"/>
      <c r="IEC2379" s="13"/>
      <c r="IED2379" s="13"/>
      <c r="IEE2379" s="13"/>
      <c r="IEF2379" s="13"/>
      <c r="IEG2379" s="13"/>
      <c r="IEH2379" s="13"/>
      <c r="IEI2379" s="13"/>
      <c r="IEJ2379" s="13"/>
      <c r="IEK2379" s="13"/>
      <c r="IEL2379" s="13"/>
      <c r="IEM2379" s="13"/>
      <c r="IEN2379" s="13"/>
      <c r="IEO2379" s="13"/>
      <c r="IEP2379" s="13"/>
      <c r="IEQ2379" s="13"/>
      <c r="IER2379" s="13"/>
      <c r="IES2379" s="13"/>
      <c r="IET2379" s="13"/>
      <c r="IEU2379" s="13"/>
      <c r="IEV2379" s="13"/>
      <c r="IEW2379" s="13"/>
      <c r="IEX2379" s="13"/>
      <c r="IEY2379" s="13"/>
      <c r="IEZ2379" s="13"/>
      <c r="IFA2379" s="13"/>
      <c r="IFB2379" s="13"/>
      <c r="IFC2379" s="13"/>
      <c r="IFD2379" s="13"/>
      <c r="IFE2379" s="13"/>
      <c r="IFF2379" s="13"/>
      <c r="IFG2379" s="13"/>
      <c r="IFH2379" s="13"/>
      <c r="IFI2379" s="13"/>
      <c r="IFJ2379" s="13"/>
      <c r="IFK2379" s="13"/>
      <c r="IFL2379" s="13"/>
      <c r="IFM2379" s="13"/>
      <c r="IFN2379" s="13"/>
      <c r="IFO2379" s="13"/>
      <c r="IFP2379" s="13"/>
      <c r="IFQ2379" s="13"/>
      <c r="IFR2379" s="13"/>
      <c r="IFS2379" s="13"/>
      <c r="IFT2379" s="13"/>
      <c r="IFU2379" s="13"/>
      <c r="IFV2379" s="13"/>
      <c r="IFW2379" s="13"/>
      <c r="IFX2379" s="13"/>
      <c r="IFY2379" s="13"/>
      <c r="IFZ2379" s="13"/>
      <c r="IGA2379" s="13"/>
      <c r="IGB2379" s="13"/>
      <c r="IGC2379" s="13"/>
      <c r="IGD2379" s="13"/>
      <c r="IGE2379" s="13"/>
      <c r="IGF2379" s="13"/>
      <c r="IGG2379" s="13"/>
      <c r="IGH2379" s="13"/>
      <c r="IGI2379" s="13"/>
      <c r="IGJ2379" s="13"/>
      <c r="IGK2379" s="13"/>
      <c r="IGL2379" s="13"/>
      <c r="IGM2379" s="13"/>
      <c r="IGN2379" s="13"/>
      <c r="IGO2379" s="13"/>
      <c r="IGP2379" s="13"/>
      <c r="IGQ2379" s="13"/>
      <c r="IGR2379" s="13"/>
      <c r="IGS2379" s="13"/>
      <c r="IGT2379" s="13"/>
      <c r="IGU2379" s="13"/>
      <c r="IGV2379" s="13"/>
      <c r="IGW2379" s="13"/>
      <c r="IGX2379" s="13"/>
      <c r="IGY2379" s="13"/>
      <c r="IGZ2379" s="13"/>
      <c r="IHA2379" s="13"/>
      <c r="IHB2379" s="13"/>
      <c r="IHC2379" s="13"/>
      <c r="IHD2379" s="13"/>
      <c r="IHE2379" s="13"/>
      <c r="IHF2379" s="13"/>
      <c r="IHG2379" s="13"/>
      <c r="IHH2379" s="13"/>
      <c r="IHI2379" s="13"/>
      <c r="IHJ2379" s="13"/>
      <c r="IHK2379" s="13"/>
      <c r="IHL2379" s="13"/>
      <c r="IHM2379" s="13"/>
      <c r="IHN2379" s="13"/>
      <c r="IHO2379" s="13"/>
      <c r="IHP2379" s="13"/>
      <c r="IHQ2379" s="13"/>
      <c r="IHR2379" s="13"/>
      <c r="IHS2379" s="13"/>
      <c r="IHT2379" s="13"/>
      <c r="IHU2379" s="13"/>
      <c r="IHV2379" s="13"/>
      <c r="IHW2379" s="13"/>
      <c r="IHX2379" s="13"/>
      <c r="IHY2379" s="13"/>
      <c r="IHZ2379" s="13"/>
      <c r="IIA2379" s="13"/>
      <c r="IIB2379" s="13"/>
      <c r="IIC2379" s="13"/>
      <c r="IID2379" s="13"/>
      <c r="IIE2379" s="13"/>
      <c r="IIF2379" s="13"/>
      <c r="IIG2379" s="13"/>
      <c r="IIH2379" s="13"/>
      <c r="III2379" s="13"/>
      <c r="IIJ2379" s="13"/>
      <c r="IIK2379" s="13"/>
      <c r="IIL2379" s="13"/>
      <c r="IIM2379" s="13"/>
      <c r="IIN2379" s="13"/>
      <c r="IIO2379" s="13"/>
      <c r="IIP2379" s="13"/>
      <c r="IIQ2379" s="13"/>
      <c r="IIR2379" s="13"/>
      <c r="IIS2379" s="13"/>
      <c r="IIT2379" s="13"/>
      <c r="IIU2379" s="13"/>
      <c r="IIV2379" s="13"/>
      <c r="IIW2379" s="13"/>
      <c r="IIX2379" s="13"/>
      <c r="IIY2379" s="13"/>
      <c r="IIZ2379" s="13"/>
      <c r="IJA2379" s="13"/>
      <c r="IJB2379" s="13"/>
      <c r="IJC2379" s="13"/>
      <c r="IJD2379" s="13"/>
      <c r="IJE2379" s="13"/>
      <c r="IJF2379" s="13"/>
      <c r="IJG2379" s="13"/>
      <c r="IJH2379" s="13"/>
      <c r="IJI2379" s="13"/>
      <c r="IJJ2379" s="13"/>
      <c r="IJK2379" s="13"/>
      <c r="IJL2379" s="13"/>
      <c r="IJM2379" s="13"/>
      <c r="IJN2379" s="13"/>
      <c r="IJO2379" s="13"/>
      <c r="IJP2379" s="13"/>
      <c r="IJQ2379" s="13"/>
      <c r="IJR2379" s="13"/>
      <c r="IJS2379" s="13"/>
      <c r="IJT2379" s="13"/>
      <c r="IJU2379" s="13"/>
      <c r="IJV2379" s="13"/>
      <c r="IJW2379" s="13"/>
      <c r="IJX2379" s="13"/>
      <c r="IJY2379" s="13"/>
      <c r="IJZ2379" s="13"/>
      <c r="IKA2379" s="13"/>
      <c r="IKB2379" s="13"/>
      <c r="IKC2379" s="13"/>
      <c r="IKD2379" s="13"/>
      <c r="IKE2379" s="13"/>
      <c r="IKF2379" s="13"/>
      <c r="IKG2379" s="13"/>
      <c r="IKH2379" s="13"/>
      <c r="IKI2379" s="13"/>
      <c r="IKJ2379" s="13"/>
      <c r="IKK2379" s="13"/>
      <c r="IKL2379" s="13"/>
      <c r="IKM2379" s="13"/>
      <c r="IKN2379" s="13"/>
      <c r="IKO2379" s="13"/>
      <c r="IKP2379" s="13"/>
      <c r="IKQ2379" s="13"/>
      <c r="IKR2379" s="13"/>
      <c r="IKS2379" s="13"/>
      <c r="IKT2379" s="13"/>
      <c r="IKU2379" s="13"/>
      <c r="IKV2379" s="13"/>
      <c r="IKW2379" s="13"/>
      <c r="IKX2379" s="13"/>
      <c r="IKY2379" s="13"/>
      <c r="IKZ2379" s="13"/>
      <c r="ILA2379" s="13"/>
      <c r="ILB2379" s="13"/>
      <c r="ILC2379" s="13"/>
      <c r="ILD2379" s="13"/>
      <c r="ILE2379" s="13"/>
      <c r="ILF2379" s="13"/>
      <c r="ILG2379" s="13"/>
      <c r="ILH2379" s="13"/>
      <c r="ILI2379" s="13"/>
      <c r="ILJ2379" s="13"/>
      <c r="ILK2379" s="13"/>
      <c r="ILL2379" s="13"/>
      <c r="ILM2379" s="13"/>
      <c r="ILN2379" s="13"/>
      <c r="ILO2379" s="13"/>
      <c r="ILP2379" s="13"/>
      <c r="ILQ2379" s="13"/>
      <c r="ILR2379" s="13"/>
      <c r="ILS2379" s="13"/>
      <c r="ILT2379" s="13"/>
      <c r="ILU2379" s="13"/>
      <c r="ILV2379" s="13"/>
      <c r="ILW2379" s="13"/>
      <c r="ILX2379" s="13"/>
      <c r="ILY2379" s="13"/>
      <c r="ILZ2379" s="13"/>
      <c r="IMA2379" s="13"/>
      <c r="IMB2379" s="13"/>
      <c r="IMC2379" s="13"/>
      <c r="IMD2379" s="13"/>
      <c r="IME2379" s="13"/>
      <c r="IMF2379" s="13"/>
      <c r="IMG2379" s="13"/>
      <c r="IMH2379" s="13"/>
      <c r="IMI2379" s="13"/>
      <c r="IMJ2379" s="13"/>
      <c r="IMK2379" s="13"/>
      <c r="IML2379" s="13"/>
      <c r="IMM2379" s="13"/>
      <c r="IMN2379" s="13"/>
      <c r="IMO2379" s="13"/>
      <c r="IMP2379" s="13"/>
      <c r="IMQ2379" s="13"/>
      <c r="IMR2379" s="13"/>
      <c r="IMS2379" s="13"/>
      <c r="IMT2379" s="13"/>
      <c r="IMU2379" s="13"/>
      <c r="IMV2379" s="13"/>
      <c r="IMW2379" s="13"/>
      <c r="IMX2379" s="13"/>
      <c r="IMY2379" s="13"/>
      <c r="IMZ2379" s="13"/>
      <c r="INA2379" s="13"/>
      <c r="INB2379" s="13"/>
      <c r="INC2379" s="13"/>
      <c r="IND2379" s="13"/>
      <c r="INE2379" s="13"/>
      <c r="INF2379" s="13"/>
      <c r="ING2379" s="13"/>
      <c r="INH2379" s="13"/>
      <c r="INI2379" s="13"/>
      <c r="INJ2379" s="13"/>
      <c r="INK2379" s="13"/>
      <c r="INL2379" s="13"/>
      <c r="INM2379" s="13"/>
      <c r="INN2379" s="13"/>
      <c r="INO2379" s="13"/>
      <c r="INP2379" s="13"/>
      <c r="INQ2379" s="13"/>
      <c r="INR2379" s="13"/>
      <c r="INS2379" s="13"/>
      <c r="INT2379" s="13"/>
      <c r="INU2379" s="13"/>
      <c r="INV2379" s="13"/>
      <c r="INW2379" s="13"/>
      <c r="INX2379" s="13"/>
      <c r="INY2379" s="13"/>
      <c r="INZ2379" s="13"/>
      <c r="IOA2379" s="13"/>
      <c r="IOB2379" s="13"/>
      <c r="IOC2379" s="13"/>
      <c r="IOD2379" s="13"/>
      <c r="IOE2379" s="13"/>
      <c r="IOF2379" s="13"/>
      <c r="IOG2379" s="13"/>
      <c r="IOH2379" s="13"/>
      <c r="IOI2379" s="13"/>
      <c r="IOJ2379" s="13"/>
      <c r="IOK2379" s="13"/>
      <c r="IOL2379" s="13"/>
      <c r="IOM2379" s="13"/>
      <c r="ION2379" s="13"/>
      <c r="IOO2379" s="13"/>
      <c r="IOP2379" s="13"/>
      <c r="IOQ2379" s="13"/>
      <c r="IOR2379" s="13"/>
      <c r="IOS2379" s="13"/>
      <c r="IOT2379" s="13"/>
      <c r="IOU2379" s="13"/>
      <c r="IOV2379" s="13"/>
      <c r="IOW2379" s="13"/>
      <c r="IOX2379" s="13"/>
      <c r="IOY2379" s="13"/>
      <c r="IOZ2379" s="13"/>
      <c r="IPA2379" s="13"/>
      <c r="IPB2379" s="13"/>
      <c r="IPC2379" s="13"/>
      <c r="IPD2379" s="13"/>
      <c r="IPE2379" s="13"/>
      <c r="IPF2379" s="13"/>
      <c r="IPG2379" s="13"/>
      <c r="IPH2379" s="13"/>
      <c r="IPI2379" s="13"/>
      <c r="IPJ2379" s="13"/>
      <c r="IPK2379" s="13"/>
      <c r="IPL2379" s="13"/>
      <c r="IPM2379" s="13"/>
      <c r="IPN2379" s="13"/>
      <c r="IPO2379" s="13"/>
      <c r="IPP2379" s="13"/>
      <c r="IPQ2379" s="13"/>
      <c r="IPR2379" s="13"/>
      <c r="IPS2379" s="13"/>
      <c r="IPT2379" s="13"/>
      <c r="IPU2379" s="13"/>
      <c r="IPV2379" s="13"/>
      <c r="IPW2379" s="13"/>
      <c r="IPX2379" s="13"/>
      <c r="IPY2379" s="13"/>
      <c r="IPZ2379" s="13"/>
      <c r="IQA2379" s="13"/>
      <c r="IQB2379" s="13"/>
      <c r="IQC2379" s="13"/>
      <c r="IQD2379" s="13"/>
      <c r="IQE2379" s="13"/>
      <c r="IQF2379" s="13"/>
      <c r="IQG2379" s="13"/>
      <c r="IQH2379" s="13"/>
      <c r="IQI2379" s="13"/>
      <c r="IQJ2379" s="13"/>
      <c r="IQK2379" s="13"/>
      <c r="IQL2379" s="13"/>
      <c r="IQM2379" s="13"/>
      <c r="IQN2379" s="13"/>
      <c r="IQO2379" s="13"/>
      <c r="IQP2379" s="13"/>
      <c r="IQQ2379" s="13"/>
      <c r="IQR2379" s="13"/>
      <c r="IQS2379" s="13"/>
      <c r="IQT2379" s="13"/>
      <c r="IQU2379" s="13"/>
      <c r="IQV2379" s="13"/>
      <c r="IQW2379" s="13"/>
      <c r="IQX2379" s="13"/>
      <c r="IQY2379" s="13"/>
      <c r="IQZ2379" s="13"/>
      <c r="IRA2379" s="13"/>
      <c r="IRB2379" s="13"/>
      <c r="IRC2379" s="13"/>
      <c r="IRD2379" s="13"/>
      <c r="IRE2379" s="13"/>
      <c r="IRF2379" s="13"/>
      <c r="IRG2379" s="13"/>
      <c r="IRH2379" s="13"/>
      <c r="IRI2379" s="13"/>
      <c r="IRJ2379" s="13"/>
      <c r="IRK2379" s="13"/>
      <c r="IRL2379" s="13"/>
      <c r="IRM2379" s="13"/>
      <c r="IRN2379" s="13"/>
      <c r="IRO2379" s="13"/>
      <c r="IRP2379" s="13"/>
      <c r="IRQ2379" s="13"/>
      <c r="IRR2379" s="13"/>
      <c r="IRS2379" s="13"/>
      <c r="IRT2379" s="13"/>
      <c r="IRU2379" s="13"/>
      <c r="IRV2379" s="13"/>
      <c r="IRW2379" s="13"/>
      <c r="IRX2379" s="13"/>
      <c r="IRY2379" s="13"/>
      <c r="IRZ2379" s="13"/>
      <c r="ISA2379" s="13"/>
      <c r="ISB2379" s="13"/>
      <c r="ISC2379" s="13"/>
      <c r="ISD2379" s="13"/>
      <c r="ISE2379" s="13"/>
      <c r="ISF2379" s="13"/>
      <c r="ISG2379" s="13"/>
      <c r="ISH2379" s="13"/>
      <c r="ISI2379" s="13"/>
      <c r="ISJ2379" s="13"/>
      <c r="ISK2379" s="13"/>
      <c r="ISL2379" s="13"/>
      <c r="ISM2379" s="13"/>
      <c r="ISN2379" s="13"/>
      <c r="ISO2379" s="13"/>
      <c r="ISP2379" s="13"/>
      <c r="ISQ2379" s="13"/>
      <c r="ISR2379" s="13"/>
      <c r="ISS2379" s="13"/>
      <c r="IST2379" s="13"/>
      <c r="ISU2379" s="13"/>
      <c r="ISV2379" s="13"/>
      <c r="ISW2379" s="13"/>
      <c r="ISX2379" s="13"/>
      <c r="ISY2379" s="13"/>
      <c r="ISZ2379" s="13"/>
      <c r="ITA2379" s="13"/>
      <c r="ITB2379" s="13"/>
      <c r="ITC2379" s="13"/>
      <c r="ITD2379" s="13"/>
      <c r="ITE2379" s="13"/>
      <c r="ITF2379" s="13"/>
      <c r="ITG2379" s="13"/>
      <c r="ITH2379" s="13"/>
      <c r="ITI2379" s="13"/>
      <c r="ITJ2379" s="13"/>
      <c r="ITK2379" s="13"/>
      <c r="ITL2379" s="13"/>
      <c r="ITM2379" s="13"/>
      <c r="ITN2379" s="13"/>
      <c r="ITO2379" s="13"/>
      <c r="ITP2379" s="13"/>
      <c r="ITQ2379" s="13"/>
      <c r="ITR2379" s="13"/>
      <c r="ITS2379" s="13"/>
      <c r="ITT2379" s="13"/>
      <c r="ITU2379" s="13"/>
      <c r="ITV2379" s="13"/>
      <c r="ITW2379" s="13"/>
      <c r="ITX2379" s="13"/>
      <c r="ITY2379" s="13"/>
      <c r="ITZ2379" s="13"/>
      <c r="IUA2379" s="13"/>
      <c r="IUB2379" s="13"/>
      <c r="IUC2379" s="13"/>
      <c r="IUD2379" s="13"/>
      <c r="IUE2379" s="13"/>
      <c r="IUF2379" s="13"/>
      <c r="IUG2379" s="13"/>
      <c r="IUH2379" s="13"/>
      <c r="IUI2379" s="13"/>
      <c r="IUJ2379" s="13"/>
      <c r="IUK2379" s="13"/>
      <c r="IUL2379" s="13"/>
      <c r="IUM2379" s="13"/>
      <c r="IUN2379" s="13"/>
      <c r="IUO2379" s="13"/>
      <c r="IUP2379" s="13"/>
      <c r="IUQ2379" s="13"/>
      <c r="IUR2379" s="13"/>
      <c r="IUS2379" s="13"/>
      <c r="IUT2379" s="13"/>
      <c r="IUU2379" s="13"/>
      <c r="IUV2379" s="13"/>
      <c r="IUW2379" s="13"/>
      <c r="IUX2379" s="13"/>
      <c r="IUY2379" s="13"/>
      <c r="IUZ2379" s="13"/>
      <c r="IVA2379" s="13"/>
      <c r="IVB2379" s="13"/>
      <c r="IVC2379" s="13"/>
      <c r="IVD2379" s="13"/>
      <c r="IVE2379" s="13"/>
      <c r="IVF2379" s="13"/>
      <c r="IVG2379" s="13"/>
      <c r="IVH2379" s="13"/>
      <c r="IVI2379" s="13"/>
      <c r="IVJ2379" s="13"/>
      <c r="IVK2379" s="13"/>
      <c r="IVL2379" s="13"/>
      <c r="IVM2379" s="13"/>
      <c r="IVN2379" s="13"/>
      <c r="IVO2379" s="13"/>
      <c r="IVP2379" s="13"/>
      <c r="IVQ2379" s="13"/>
      <c r="IVR2379" s="13"/>
      <c r="IVS2379" s="13"/>
      <c r="IVT2379" s="13"/>
      <c r="IVU2379" s="13"/>
      <c r="IVV2379" s="13"/>
      <c r="IVW2379" s="13"/>
      <c r="IVX2379" s="13"/>
      <c r="IVY2379" s="13"/>
      <c r="IVZ2379" s="13"/>
      <c r="IWA2379" s="13"/>
      <c r="IWB2379" s="13"/>
      <c r="IWC2379" s="13"/>
      <c r="IWD2379" s="13"/>
      <c r="IWE2379" s="13"/>
      <c r="IWF2379" s="13"/>
      <c r="IWG2379" s="13"/>
      <c r="IWH2379" s="13"/>
      <c r="IWI2379" s="13"/>
      <c r="IWJ2379" s="13"/>
      <c r="IWK2379" s="13"/>
      <c r="IWL2379" s="13"/>
      <c r="IWM2379" s="13"/>
      <c r="IWN2379" s="13"/>
      <c r="IWO2379" s="13"/>
      <c r="IWP2379" s="13"/>
      <c r="IWQ2379" s="13"/>
      <c r="IWR2379" s="13"/>
      <c r="IWS2379" s="13"/>
      <c r="IWT2379" s="13"/>
      <c r="IWU2379" s="13"/>
      <c r="IWV2379" s="13"/>
      <c r="IWW2379" s="13"/>
      <c r="IWX2379" s="13"/>
      <c r="IWY2379" s="13"/>
      <c r="IWZ2379" s="13"/>
      <c r="IXA2379" s="13"/>
      <c r="IXB2379" s="13"/>
      <c r="IXC2379" s="13"/>
      <c r="IXD2379" s="13"/>
      <c r="IXE2379" s="13"/>
      <c r="IXF2379" s="13"/>
      <c r="IXG2379" s="13"/>
      <c r="IXH2379" s="13"/>
      <c r="IXI2379" s="13"/>
      <c r="IXJ2379" s="13"/>
      <c r="IXK2379" s="13"/>
      <c r="IXL2379" s="13"/>
      <c r="IXM2379" s="13"/>
      <c r="IXN2379" s="13"/>
      <c r="IXO2379" s="13"/>
      <c r="IXP2379" s="13"/>
      <c r="IXQ2379" s="13"/>
      <c r="IXR2379" s="13"/>
      <c r="IXS2379" s="13"/>
      <c r="IXT2379" s="13"/>
      <c r="IXU2379" s="13"/>
      <c r="IXV2379" s="13"/>
      <c r="IXW2379" s="13"/>
      <c r="IXX2379" s="13"/>
      <c r="IXY2379" s="13"/>
      <c r="IXZ2379" s="13"/>
      <c r="IYA2379" s="13"/>
      <c r="IYB2379" s="13"/>
      <c r="IYC2379" s="13"/>
      <c r="IYD2379" s="13"/>
      <c r="IYE2379" s="13"/>
      <c r="IYF2379" s="13"/>
      <c r="IYG2379" s="13"/>
      <c r="IYH2379" s="13"/>
      <c r="IYI2379" s="13"/>
      <c r="IYJ2379" s="13"/>
      <c r="IYK2379" s="13"/>
      <c r="IYL2379" s="13"/>
      <c r="IYM2379" s="13"/>
      <c r="IYN2379" s="13"/>
      <c r="IYO2379" s="13"/>
      <c r="IYP2379" s="13"/>
      <c r="IYQ2379" s="13"/>
      <c r="IYR2379" s="13"/>
      <c r="IYS2379" s="13"/>
      <c r="IYT2379" s="13"/>
      <c r="IYU2379" s="13"/>
      <c r="IYV2379" s="13"/>
      <c r="IYW2379" s="13"/>
      <c r="IYX2379" s="13"/>
      <c r="IYY2379" s="13"/>
      <c r="IYZ2379" s="13"/>
      <c r="IZA2379" s="13"/>
      <c r="IZB2379" s="13"/>
      <c r="IZC2379" s="13"/>
      <c r="IZD2379" s="13"/>
      <c r="IZE2379" s="13"/>
      <c r="IZF2379" s="13"/>
      <c r="IZG2379" s="13"/>
      <c r="IZH2379" s="13"/>
      <c r="IZI2379" s="13"/>
      <c r="IZJ2379" s="13"/>
      <c r="IZK2379" s="13"/>
      <c r="IZL2379" s="13"/>
      <c r="IZM2379" s="13"/>
      <c r="IZN2379" s="13"/>
      <c r="IZO2379" s="13"/>
      <c r="IZP2379" s="13"/>
      <c r="IZQ2379" s="13"/>
      <c r="IZR2379" s="13"/>
      <c r="IZS2379" s="13"/>
      <c r="IZT2379" s="13"/>
      <c r="IZU2379" s="13"/>
      <c r="IZV2379" s="13"/>
      <c r="IZW2379" s="13"/>
      <c r="IZX2379" s="13"/>
      <c r="IZY2379" s="13"/>
      <c r="IZZ2379" s="13"/>
      <c r="JAA2379" s="13"/>
      <c r="JAB2379" s="13"/>
      <c r="JAC2379" s="13"/>
      <c r="JAD2379" s="13"/>
      <c r="JAE2379" s="13"/>
      <c r="JAF2379" s="13"/>
      <c r="JAG2379" s="13"/>
      <c r="JAH2379" s="13"/>
      <c r="JAI2379" s="13"/>
      <c r="JAJ2379" s="13"/>
      <c r="JAK2379" s="13"/>
      <c r="JAL2379" s="13"/>
      <c r="JAM2379" s="13"/>
      <c r="JAN2379" s="13"/>
      <c r="JAO2379" s="13"/>
      <c r="JAP2379" s="13"/>
      <c r="JAQ2379" s="13"/>
      <c r="JAR2379" s="13"/>
      <c r="JAS2379" s="13"/>
      <c r="JAT2379" s="13"/>
      <c r="JAU2379" s="13"/>
      <c r="JAV2379" s="13"/>
      <c r="JAW2379" s="13"/>
      <c r="JAX2379" s="13"/>
      <c r="JAY2379" s="13"/>
      <c r="JAZ2379" s="13"/>
      <c r="JBA2379" s="13"/>
      <c r="JBB2379" s="13"/>
      <c r="JBC2379" s="13"/>
      <c r="JBD2379" s="13"/>
      <c r="JBE2379" s="13"/>
      <c r="JBF2379" s="13"/>
      <c r="JBG2379" s="13"/>
      <c r="JBH2379" s="13"/>
      <c r="JBI2379" s="13"/>
      <c r="JBJ2379" s="13"/>
      <c r="JBK2379" s="13"/>
      <c r="JBL2379" s="13"/>
      <c r="JBM2379" s="13"/>
      <c r="JBN2379" s="13"/>
      <c r="JBO2379" s="13"/>
      <c r="JBP2379" s="13"/>
      <c r="JBQ2379" s="13"/>
      <c r="JBR2379" s="13"/>
      <c r="JBS2379" s="13"/>
      <c r="JBT2379" s="13"/>
      <c r="JBU2379" s="13"/>
      <c r="JBV2379" s="13"/>
      <c r="JBW2379" s="13"/>
      <c r="JBX2379" s="13"/>
      <c r="JBY2379" s="13"/>
      <c r="JBZ2379" s="13"/>
      <c r="JCA2379" s="13"/>
      <c r="JCB2379" s="13"/>
      <c r="JCC2379" s="13"/>
      <c r="JCD2379" s="13"/>
      <c r="JCE2379" s="13"/>
      <c r="JCF2379" s="13"/>
      <c r="JCG2379" s="13"/>
      <c r="JCH2379" s="13"/>
      <c r="JCI2379" s="13"/>
      <c r="JCJ2379" s="13"/>
      <c r="JCK2379" s="13"/>
      <c r="JCL2379" s="13"/>
      <c r="JCM2379" s="13"/>
      <c r="JCN2379" s="13"/>
      <c r="JCO2379" s="13"/>
      <c r="JCP2379" s="13"/>
      <c r="JCQ2379" s="13"/>
      <c r="JCR2379" s="13"/>
      <c r="JCS2379" s="13"/>
      <c r="JCT2379" s="13"/>
      <c r="JCU2379" s="13"/>
      <c r="JCV2379" s="13"/>
      <c r="JCW2379" s="13"/>
      <c r="JCX2379" s="13"/>
      <c r="JCY2379" s="13"/>
      <c r="JCZ2379" s="13"/>
      <c r="JDA2379" s="13"/>
      <c r="JDB2379" s="13"/>
      <c r="JDC2379" s="13"/>
      <c r="JDD2379" s="13"/>
      <c r="JDE2379" s="13"/>
      <c r="JDF2379" s="13"/>
      <c r="JDG2379" s="13"/>
      <c r="JDH2379" s="13"/>
      <c r="JDI2379" s="13"/>
      <c r="JDJ2379" s="13"/>
      <c r="JDK2379" s="13"/>
      <c r="JDL2379" s="13"/>
      <c r="JDM2379" s="13"/>
      <c r="JDN2379" s="13"/>
      <c r="JDO2379" s="13"/>
      <c r="JDP2379" s="13"/>
      <c r="JDQ2379" s="13"/>
      <c r="JDR2379" s="13"/>
      <c r="JDS2379" s="13"/>
      <c r="JDT2379" s="13"/>
      <c r="JDU2379" s="13"/>
      <c r="JDV2379" s="13"/>
      <c r="JDW2379" s="13"/>
      <c r="JDX2379" s="13"/>
      <c r="JDY2379" s="13"/>
      <c r="JDZ2379" s="13"/>
      <c r="JEA2379" s="13"/>
      <c r="JEB2379" s="13"/>
      <c r="JEC2379" s="13"/>
      <c r="JED2379" s="13"/>
      <c r="JEE2379" s="13"/>
      <c r="JEF2379" s="13"/>
      <c r="JEG2379" s="13"/>
      <c r="JEH2379" s="13"/>
      <c r="JEI2379" s="13"/>
      <c r="JEJ2379" s="13"/>
      <c r="JEK2379" s="13"/>
      <c r="JEL2379" s="13"/>
      <c r="JEM2379" s="13"/>
      <c r="JEN2379" s="13"/>
      <c r="JEO2379" s="13"/>
      <c r="JEP2379" s="13"/>
      <c r="JEQ2379" s="13"/>
      <c r="JER2379" s="13"/>
      <c r="JES2379" s="13"/>
      <c r="JET2379" s="13"/>
      <c r="JEU2379" s="13"/>
      <c r="JEV2379" s="13"/>
      <c r="JEW2379" s="13"/>
      <c r="JEX2379" s="13"/>
      <c r="JEY2379" s="13"/>
      <c r="JEZ2379" s="13"/>
      <c r="JFA2379" s="13"/>
      <c r="JFB2379" s="13"/>
      <c r="JFC2379" s="13"/>
      <c r="JFD2379" s="13"/>
      <c r="JFE2379" s="13"/>
      <c r="JFF2379" s="13"/>
      <c r="JFG2379" s="13"/>
      <c r="JFH2379" s="13"/>
      <c r="JFI2379" s="13"/>
      <c r="JFJ2379" s="13"/>
      <c r="JFK2379" s="13"/>
      <c r="JFL2379" s="13"/>
      <c r="JFM2379" s="13"/>
      <c r="JFN2379" s="13"/>
      <c r="JFO2379" s="13"/>
      <c r="JFP2379" s="13"/>
      <c r="JFQ2379" s="13"/>
      <c r="JFR2379" s="13"/>
      <c r="JFS2379" s="13"/>
      <c r="JFT2379" s="13"/>
      <c r="JFU2379" s="13"/>
      <c r="JFV2379" s="13"/>
      <c r="JFW2379" s="13"/>
      <c r="JFX2379" s="13"/>
      <c r="JFY2379" s="13"/>
      <c r="JFZ2379" s="13"/>
      <c r="JGA2379" s="13"/>
      <c r="JGB2379" s="13"/>
      <c r="JGC2379" s="13"/>
      <c r="JGD2379" s="13"/>
      <c r="JGE2379" s="13"/>
      <c r="JGF2379" s="13"/>
      <c r="JGG2379" s="13"/>
      <c r="JGH2379" s="13"/>
      <c r="JGI2379" s="13"/>
      <c r="JGJ2379" s="13"/>
      <c r="JGK2379" s="13"/>
      <c r="JGL2379" s="13"/>
      <c r="JGM2379" s="13"/>
      <c r="JGN2379" s="13"/>
      <c r="JGO2379" s="13"/>
      <c r="JGP2379" s="13"/>
      <c r="JGQ2379" s="13"/>
      <c r="JGR2379" s="13"/>
      <c r="JGS2379" s="13"/>
      <c r="JGT2379" s="13"/>
      <c r="JGU2379" s="13"/>
      <c r="JGV2379" s="13"/>
      <c r="JGW2379" s="13"/>
      <c r="JGX2379" s="13"/>
      <c r="JGY2379" s="13"/>
      <c r="JGZ2379" s="13"/>
      <c r="JHA2379" s="13"/>
      <c r="JHB2379" s="13"/>
      <c r="JHC2379" s="13"/>
      <c r="JHD2379" s="13"/>
      <c r="JHE2379" s="13"/>
      <c r="JHF2379" s="13"/>
      <c r="JHG2379" s="13"/>
      <c r="JHH2379" s="13"/>
      <c r="JHI2379" s="13"/>
      <c r="JHJ2379" s="13"/>
      <c r="JHK2379" s="13"/>
      <c r="JHL2379" s="13"/>
      <c r="JHM2379" s="13"/>
      <c r="JHN2379" s="13"/>
      <c r="JHO2379" s="13"/>
      <c r="JHP2379" s="13"/>
      <c r="JHQ2379" s="13"/>
      <c r="JHR2379" s="13"/>
      <c r="JHS2379" s="13"/>
      <c r="JHT2379" s="13"/>
      <c r="JHU2379" s="13"/>
      <c r="JHV2379" s="13"/>
      <c r="JHW2379" s="13"/>
      <c r="JHX2379" s="13"/>
      <c r="JHY2379" s="13"/>
      <c r="JHZ2379" s="13"/>
      <c r="JIA2379" s="13"/>
      <c r="JIB2379" s="13"/>
      <c r="JIC2379" s="13"/>
      <c r="JID2379" s="13"/>
      <c r="JIE2379" s="13"/>
      <c r="JIF2379" s="13"/>
      <c r="JIG2379" s="13"/>
      <c r="JIH2379" s="13"/>
      <c r="JII2379" s="13"/>
      <c r="JIJ2379" s="13"/>
      <c r="JIK2379" s="13"/>
      <c r="JIL2379" s="13"/>
      <c r="JIM2379" s="13"/>
      <c r="JIN2379" s="13"/>
      <c r="JIO2379" s="13"/>
      <c r="JIP2379" s="13"/>
      <c r="JIQ2379" s="13"/>
      <c r="JIR2379" s="13"/>
      <c r="JIS2379" s="13"/>
      <c r="JIT2379" s="13"/>
      <c r="JIU2379" s="13"/>
      <c r="JIV2379" s="13"/>
      <c r="JIW2379" s="13"/>
      <c r="JIX2379" s="13"/>
      <c r="JIY2379" s="13"/>
      <c r="JIZ2379" s="13"/>
      <c r="JJA2379" s="13"/>
      <c r="JJB2379" s="13"/>
      <c r="JJC2379" s="13"/>
      <c r="JJD2379" s="13"/>
      <c r="JJE2379" s="13"/>
      <c r="JJF2379" s="13"/>
      <c r="JJG2379" s="13"/>
      <c r="JJH2379" s="13"/>
      <c r="JJI2379" s="13"/>
      <c r="JJJ2379" s="13"/>
      <c r="JJK2379" s="13"/>
      <c r="JJL2379" s="13"/>
      <c r="JJM2379" s="13"/>
      <c r="JJN2379" s="13"/>
      <c r="JJO2379" s="13"/>
      <c r="JJP2379" s="13"/>
      <c r="JJQ2379" s="13"/>
      <c r="JJR2379" s="13"/>
      <c r="JJS2379" s="13"/>
      <c r="JJT2379" s="13"/>
      <c r="JJU2379" s="13"/>
      <c r="JJV2379" s="13"/>
      <c r="JJW2379" s="13"/>
      <c r="JJX2379" s="13"/>
      <c r="JJY2379" s="13"/>
      <c r="JJZ2379" s="13"/>
      <c r="JKA2379" s="13"/>
      <c r="JKB2379" s="13"/>
      <c r="JKC2379" s="13"/>
      <c r="JKD2379" s="13"/>
      <c r="JKE2379" s="13"/>
      <c r="JKF2379" s="13"/>
      <c r="JKG2379" s="13"/>
      <c r="JKH2379" s="13"/>
      <c r="JKI2379" s="13"/>
      <c r="JKJ2379" s="13"/>
      <c r="JKK2379" s="13"/>
      <c r="JKL2379" s="13"/>
      <c r="JKM2379" s="13"/>
      <c r="JKN2379" s="13"/>
      <c r="JKO2379" s="13"/>
      <c r="JKP2379" s="13"/>
      <c r="JKQ2379" s="13"/>
      <c r="JKR2379" s="13"/>
      <c r="JKS2379" s="13"/>
      <c r="JKT2379" s="13"/>
      <c r="JKU2379" s="13"/>
      <c r="JKV2379" s="13"/>
      <c r="JKW2379" s="13"/>
      <c r="JKX2379" s="13"/>
      <c r="JKY2379" s="13"/>
      <c r="JKZ2379" s="13"/>
      <c r="JLA2379" s="13"/>
      <c r="JLB2379" s="13"/>
      <c r="JLC2379" s="13"/>
      <c r="JLD2379" s="13"/>
      <c r="JLE2379" s="13"/>
      <c r="JLF2379" s="13"/>
      <c r="JLG2379" s="13"/>
      <c r="JLH2379" s="13"/>
      <c r="JLI2379" s="13"/>
      <c r="JLJ2379" s="13"/>
      <c r="JLK2379" s="13"/>
      <c r="JLL2379" s="13"/>
      <c r="JLM2379" s="13"/>
      <c r="JLN2379" s="13"/>
      <c r="JLO2379" s="13"/>
      <c r="JLP2379" s="13"/>
      <c r="JLQ2379" s="13"/>
      <c r="JLR2379" s="13"/>
      <c r="JLS2379" s="13"/>
      <c r="JLT2379" s="13"/>
      <c r="JLU2379" s="13"/>
      <c r="JLV2379" s="13"/>
      <c r="JLW2379" s="13"/>
      <c r="JLX2379" s="13"/>
      <c r="JLY2379" s="13"/>
      <c r="JLZ2379" s="13"/>
      <c r="JMA2379" s="13"/>
      <c r="JMB2379" s="13"/>
      <c r="JMC2379" s="13"/>
      <c r="JMD2379" s="13"/>
      <c r="JME2379" s="13"/>
      <c r="JMF2379" s="13"/>
      <c r="JMG2379" s="13"/>
      <c r="JMH2379" s="13"/>
      <c r="JMI2379" s="13"/>
      <c r="JMJ2379" s="13"/>
      <c r="JMK2379" s="13"/>
      <c r="JML2379" s="13"/>
      <c r="JMM2379" s="13"/>
      <c r="JMN2379" s="13"/>
      <c r="JMO2379" s="13"/>
      <c r="JMP2379" s="13"/>
      <c r="JMQ2379" s="13"/>
      <c r="JMR2379" s="13"/>
      <c r="JMS2379" s="13"/>
      <c r="JMT2379" s="13"/>
      <c r="JMU2379" s="13"/>
      <c r="JMV2379" s="13"/>
      <c r="JMW2379" s="13"/>
      <c r="JMX2379" s="13"/>
      <c r="JMY2379" s="13"/>
      <c r="JMZ2379" s="13"/>
      <c r="JNA2379" s="13"/>
      <c r="JNB2379" s="13"/>
      <c r="JNC2379" s="13"/>
      <c r="JND2379" s="13"/>
      <c r="JNE2379" s="13"/>
      <c r="JNF2379" s="13"/>
      <c r="JNG2379" s="13"/>
      <c r="JNH2379" s="13"/>
      <c r="JNI2379" s="13"/>
      <c r="JNJ2379" s="13"/>
      <c r="JNK2379" s="13"/>
      <c r="JNL2379" s="13"/>
      <c r="JNM2379" s="13"/>
      <c r="JNN2379" s="13"/>
      <c r="JNO2379" s="13"/>
      <c r="JNP2379" s="13"/>
      <c r="JNQ2379" s="13"/>
      <c r="JNR2379" s="13"/>
      <c r="JNS2379" s="13"/>
      <c r="JNT2379" s="13"/>
      <c r="JNU2379" s="13"/>
      <c r="JNV2379" s="13"/>
      <c r="JNW2379" s="13"/>
      <c r="JNX2379" s="13"/>
      <c r="JNY2379" s="13"/>
      <c r="JNZ2379" s="13"/>
      <c r="JOA2379" s="13"/>
      <c r="JOB2379" s="13"/>
      <c r="JOC2379" s="13"/>
      <c r="JOD2379" s="13"/>
      <c r="JOE2379" s="13"/>
      <c r="JOF2379" s="13"/>
      <c r="JOG2379" s="13"/>
      <c r="JOH2379" s="13"/>
      <c r="JOI2379" s="13"/>
      <c r="JOJ2379" s="13"/>
      <c r="JOK2379" s="13"/>
      <c r="JOL2379" s="13"/>
      <c r="JOM2379" s="13"/>
      <c r="JON2379" s="13"/>
      <c r="JOO2379" s="13"/>
      <c r="JOP2379" s="13"/>
      <c r="JOQ2379" s="13"/>
      <c r="JOR2379" s="13"/>
      <c r="JOS2379" s="13"/>
      <c r="JOT2379" s="13"/>
      <c r="JOU2379" s="13"/>
      <c r="JOV2379" s="13"/>
      <c r="JOW2379" s="13"/>
      <c r="JOX2379" s="13"/>
      <c r="JOY2379" s="13"/>
      <c r="JOZ2379" s="13"/>
      <c r="JPA2379" s="13"/>
      <c r="JPB2379" s="13"/>
      <c r="JPC2379" s="13"/>
      <c r="JPD2379" s="13"/>
      <c r="JPE2379" s="13"/>
      <c r="JPF2379" s="13"/>
      <c r="JPG2379" s="13"/>
      <c r="JPH2379" s="13"/>
      <c r="JPI2379" s="13"/>
      <c r="JPJ2379" s="13"/>
      <c r="JPK2379" s="13"/>
      <c r="JPL2379" s="13"/>
      <c r="JPM2379" s="13"/>
      <c r="JPN2379" s="13"/>
      <c r="JPO2379" s="13"/>
      <c r="JPP2379" s="13"/>
      <c r="JPQ2379" s="13"/>
      <c r="JPR2379" s="13"/>
      <c r="JPS2379" s="13"/>
      <c r="JPT2379" s="13"/>
      <c r="JPU2379" s="13"/>
      <c r="JPV2379" s="13"/>
      <c r="JPW2379" s="13"/>
      <c r="JPX2379" s="13"/>
      <c r="JPY2379" s="13"/>
      <c r="JPZ2379" s="13"/>
      <c r="JQA2379" s="13"/>
      <c r="JQB2379" s="13"/>
      <c r="JQC2379" s="13"/>
      <c r="JQD2379" s="13"/>
      <c r="JQE2379" s="13"/>
      <c r="JQF2379" s="13"/>
      <c r="JQG2379" s="13"/>
      <c r="JQH2379" s="13"/>
      <c r="JQI2379" s="13"/>
      <c r="JQJ2379" s="13"/>
      <c r="JQK2379" s="13"/>
      <c r="JQL2379" s="13"/>
      <c r="JQM2379" s="13"/>
      <c r="JQN2379" s="13"/>
      <c r="JQO2379" s="13"/>
      <c r="JQP2379" s="13"/>
      <c r="JQQ2379" s="13"/>
      <c r="JQR2379" s="13"/>
      <c r="JQS2379" s="13"/>
      <c r="JQT2379" s="13"/>
      <c r="JQU2379" s="13"/>
      <c r="JQV2379" s="13"/>
      <c r="JQW2379" s="13"/>
      <c r="JQX2379" s="13"/>
      <c r="JQY2379" s="13"/>
      <c r="JQZ2379" s="13"/>
      <c r="JRA2379" s="13"/>
      <c r="JRB2379" s="13"/>
      <c r="JRC2379" s="13"/>
      <c r="JRD2379" s="13"/>
      <c r="JRE2379" s="13"/>
      <c r="JRF2379" s="13"/>
      <c r="JRG2379" s="13"/>
      <c r="JRH2379" s="13"/>
      <c r="JRI2379" s="13"/>
      <c r="JRJ2379" s="13"/>
      <c r="JRK2379" s="13"/>
      <c r="JRL2379" s="13"/>
      <c r="JRM2379" s="13"/>
      <c r="JRN2379" s="13"/>
      <c r="JRO2379" s="13"/>
      <c r="JRP2379" s="13"/>
      <c r="JRQ2379" s="13"/>
      <c r="JRR2379" s="13"/>
      <c r="JRS2379" s="13"/>
      <c r="JRT2379" s="13"/>
      <c r="JRU2379" s="13"/>
      <c r="JRV2379" s="13"/>
      <c r="JRW2379" s="13"/>
      <c r="JRX2379" s="13"/>
      <c r="JRY2379" s="13"/>
      <c r="JRZ2379" s="13"/>
      <c r="JSA2379" s="13"/>
      <c r="JSB2379" s="13"/>
      <c r="JSC2379" s="13"/>
      <c r="JSD2379" s="13"/>
      <c r="JSE2379" s="13"/>
      <c r="JSF2379" s="13"/>
      <c r="JSG2379" s="13"/>
      <c r="JSH2379" s="13"/>
      <c r="JSI2379" s="13"/>
      <c r="JSJ2379" s="13"/>
      <c r="JSK2379" s="13"/>
      <c r="JSL2379" s="13"/>
      <c r="JSM2379" s="13"/>
      <c r="JSN2379" s="13"/>
      <c r="JSO2379" s="13"/>
      <c r="JSP2379" s="13"/>
      <c r="JSQ2379" s="13"/>
      <c r="JSR2379" s="13"/>
      <c r="JSS2379" s="13"/>
      <c r="JST2379" s="13"/>
      <c r="JSU2379" s="13"/>
      <c r="JSV2379" s="13"/>
      <c r="JSW2379" s="13"/>
      <c r="JSX2379" s="13"/>
      <c r="JSY2379" s="13"/>
      <c r="JSZ2379" s="13"/>
      <c r="JTA2379" s="13"/>
      <c r="JTB2379" s="13"/>
      <c r="JTC2379" s="13"/>
      <c r="JTD2379" s="13"/>
      <c r="JTE2379" s="13"/>
      <c r="JTF2379" s="13"/>
      <c r="JTG2379" s="13"/>
      <c r="JTH2379" s="13"/>
      <c r="JTI2379" s="13"/>
      <c r="JTJ2379" s="13"/>
      <c r="JTK2379" s="13"/>
      <c r="JTL2379" s="13"/>
      <c r="JTM2379" s="13"/>
      <c r="JTN2379" s="13"/>
      <c r="JTO2379" s="13"/>
      <c r="JTP2379" s="13"/>
      <c r="JTQ2379" s="13"/>
      <c r="JTR2379" s="13"/>
      <c r="JTS2379" s="13"/>
      <c r="JTT2379" s="13"/>
      <c r="JTU2379" s="13"/>
      <c r="JTV2379" s="13"/>
      <c r="JTW2379" s="13"/>
      <c r="JTX2379" s="13"/>
      <c r="JTY2379" s="13"/>
      <c r="JTZ2379" s="13"/>
      <c r="JUA2379" s="13"/>
      <c r="JUB2379" s="13"/>
      <c r="JUC2379" s="13"/>
      <c r="JUD2379" s="13"/>
      <c r="JUE2379" s="13"/>
      <c r="JUF2379" s="13"/>
      <c r="JUG2379" s="13"/>
      <c r="JUH2379" s="13"/>
      <c r="JUI2379" s="13"/>
      <c r="JUJ2379" s="13"/>
      <c r="JUK2379" s="13"/>
      <c r="JUL2379" s="13"/>
      <c r="JUM2379" s="13"/>
      <c r="JUN2379" s="13"/>
      <c r="JUO2379" s="13"/>
      <c r="JUP2379" s="13"/>
      <c r="JUQ2379" s="13"/>
      <c r="JUR2379" s="13"/>
      <c r="JUS2379" s="13"/>
      <c r="JUT2379" s="13"/>
      <c r="JUU2379" s="13"/>
      <c r="JUV2379" s="13"/>
      <c r="JUW2379" s="13"/>
      <c r="JUX2379" s="13"/>
      <c r="JUY2379" s="13"/>
      <c r="JUZ2379" s="13"/>
      <c r="JVA2379" s="13"/>
      <c r="JVB2379" s="13"/>
      <c r="JVC2379" s="13"/>
      <c r="JVD2379" s="13"/>
      <c r="JVE2379" s="13"/>
      <c r="JVF2379" s="13"/>
      <c r="JVG2379" s="13"/>
      <c r="JVH2379" s="13"/>
      <c r="JVI2379" s="13"/>
      <c r="JVJ2379" s="13"/>
      <c r="JVK2379" s="13"/>
      <c r="JVL2379" s="13"/>
      <c r="JVM2379" s="13"/>
      <c r="JVN2379" s="13"/>
      <c r="JVO2379" s="13"/>
      <c r="JVP2379" s="13"/>
      <c r="JVQ2379" s="13"/>
      <c r="JVR2379" s="13"/>
      <c r="JVS2379" s="13"/>
      <c r="JVT2379" s="13"/>
      <c r="JVU2379" s="13"/>
      <c r="JVV2379" s="13"/>
      <c r="JVW2379" s="13"/>
      <c r="JVX2379" s="13"/>
      <c r="JVY2379" s="13"/>
      <c r="JVZ2379" s="13"/>
      <c r="JWA2379" s="13"/>
      <c r="JWB2379" s="13"/>
      <c r="JWC2379" s="13"/>
      <c r="JWD2379" s="13"/>
      <c r="JWE2379" s="13"/>
      <c r="JWF2379" s="13"/>
      <c r="JWG2379" s="13"/>
      <c r="JWH2379" s="13"/>
      <c r="JWI2379" s="13"/>
      <c r="JWJ2379" s="13"/>
      <c r="JWK2379" s="13"/>
      <c r="JWL2379" s="13"/>
      <c r="JWM2379" s="13"/>
      <c r="JWN2379" s="13"/>
      <c r="JWO2379" s="13"/>
      <c r="JWP2379" s="13"/>
      <c r="JWQ2379" s="13"/>
      <c r="JWR2379" s="13"/>
      <c r="JWS2379" s="13"/>
      <c r="JWT2379" s="13"/>
      <c r="JWU2379" s="13"/>
      <c r="JWV2379" s="13"/>
      <c r="JWW2379" s="13"/>
      <c r="JWX2379" s="13"/>
      <c r="JWY2379" s="13"/>
      <c r="JWZ2379" s="13"/>
      <c r="JXA2379" s="13"/>
      <c r="JXB2379" s="13"/>
      <c r="JXC2379" s="13"/>
      <c r="JXD2379" s="13"/>
      <c r="JXE2379" s="13"/>
      <c r="JXF2379" s="13"/>
      <c r="JXG2379" s="13"/>
      <c r="JXH2379" s="13"/>
      <c r="JXI2379" s="13"/>
      <c r="JXJ2379" s="13"/>
      <c r="JXK2379" s="13"/>
      <c r="JXL2379" s="13"/>
      <c r="JXM2379" s="13"/>
      <c r="JXN2379" s="13"/>
      <c r="JXO2379" s="13"/>
      <c r="JXP2379" s="13"/>
      <c r="JXQ2379" s="13"/>
      <c r="JXR2379" s="13"/>
      <c r="JXS2379" s="13"/>
      <c r="JXT2379" s="13"/>
      <c r="JXU2379" s="13"/>
      <c r="JXV2379" s="13"/>
      <c r="JXW2379" s="13"/>
      <c r="JXX2379" s="13"/>
      <c r="JXY2379" s="13"/>
      <c r="JXZ2379" s="13"/>
      <c r="JYA2379" s="13"/>
      <c r="JYB2379" s="13"/>
      <c r="JYC2379" s="13"/>
      <c r="JYD2379" s="13"/>
      <c r="JYE2379" s="13"/>
      <c r="JYF2379" s="13"/>
      <c r="JYG2379" s="13"/>
      <c r="JYH2379" s="13"/>
      <c r="JYI2379" s="13"/>
      <c r="JYJ2379" s="13"/>
      <c r="JYK2379" s="13"/>
      <c r="JYL2379" s="13"/>
      <c r="JYM2379" s="13"/>
      <c r="JYN2379" s="13"/>
      <c r="JYO2379" s="13"/>
      <c r="JYP2379" s="13"/>
      <c r="JYQ2379" s="13"/>
      <c r="JYR2379" s="13"/>
      <c r="JYS2379" s="13"/>
      <c r="JYT2379" s="13"/>
      <c r="JYU2379" s="13"/>
      <c r="JYV2379" s="13"/>
      <c r="JYW2379" s="13"/>
      <c r="JYX2379" s="13"/>
      <c r="JYY2379" s="13"/>
      <c r="JYZ2379" s="13"/>
      <c r="JZA2379" s="13"/>
      <c r="JZB2379" s="13"/>
      <c r="JZC2379" s="13"/>
      <c r="JZD2379" s="13"/>
      <c r="JZE2379" s="13"/>
      <c r="JZF2379" s="13"/>
      <c r="JZG2379" s="13"/>
      <c r="JZH2379" s="13"/>
      <c r="JZI2379" s="13"/>
      <c r="JZJ2379" s="13"/>
      <c r="JZK2379" s="13"/>
      <c r="JZL2379" s="13"/>
      <c r="JZM2379" s="13"/>
      <c r="JZN2379" s="13"/>
      <c r="JZO2379" s="13"/>
      <c r="JZP2379" s="13"/>
      <c r="JZQ2379" s="13"/>
      <c r="JZR2379" s="13"/>
      <c r="JZS2379" s="13"/>
      <c r="JZT2379" s="13"/>
      <c r="JZU2379" s="13"/>
      <c r="JZV2379" s="13"/>
      <c r="JZW2379" s="13"/>
      <c r="JZX2379" s="13"/>
      <c r="JZY2379" s="13"/>
      <c r="JZZ2379" s="13"/>
      <c r="KAA2379" s="13"/>
      <c r="KAB2379" s="13"/>
      <c r="KAC2379" s="13"/>
      <c r="KAD2379" s="13"/>
      <c r="KAE2379" s="13"/>
      <c r="KAF2379" s="13"/>
      <c r="KAG2379" s="13"/>
      <c r="KAH2379" s="13"/>
      <c r="KAI2379" s="13"/>
      <c r="KAJ2379" s="13"/>
      <c r="KAK2379" s="13"/>
      <c r="KAL2379" s="13"/>
      <c r="KAM2379" s="13"/>
      <c r="KAN2379" s="13"/>
      <c r="KAO2379" s="13"/>
      <c r="KAP2379" s="13"/>
      <c r="KAQ2379" s="13"/>
      <c r="KAR2379" s="13"/>
      <c r="KAS2379" s="13"/>
      <c r="KAT2379" s="13"/>
      <c r="KAU2379" s="13"/>
      <c r="KAV2379" s="13"/>
      <c r="KAW2379" s="13"/>
      <c r="KAX2379" s="13"/>
      <c r="KAY2379" s="13"/>
      <c r="KAZ2379" s="13"/>
      <c r="KBA2379" s="13"/>
      <c r="KBB2379" s="13"/>
      <c r="KBC2379" s="13"/>
      <c r="KBD2379" s="13"/>
      <c r="KBE2379" s="13"/>
      <c r="KBF2379" s="13"/>
      <c r="KBG2379" s="13"/>
      <c r="KBH2379" s="13"/>
      <c r="KBI2379" s="13"/>
      <c r="KBJ2379" s="13"/>
      <c r="KBK2379" s="13"/>
      <c r="KBL2379" s="13"/>
      <c r="KBM2379" s="13"/>
      <c r="KBN2379" s="13"/>
      <c r="KBO2379" s="13"/>
      <c r="KBP2379" s="13"/>
      <c r="KBQ2379" s="13"/>
      <c r="KBR2379" s="13"/>
      <c r="KBS2379" s="13"/>
      <c r="KBT2379" s="13"/>
      <c r="KBU2379" s="13"/>
      <c r="KBV2379" s="13"/>
      <c r="KBW2379" s="13"/>
      <c r="KBX2379" s="13"/>
      <c r="KBY2379" s="13"/>
      <c r="KBZ2379" s="13"/>
      <c r="KCA2379" s="13"/>
      <c r="KCB2379" s="13"/>
      <c r="KCC2379" s="13"/>
      <c r="KCD2379" s="13"/>
      <c r="KCE2379" s="13"/>
      <c r="KCF2379" s="13"/>
      <c r="KCG2379" s="13"/>
      <c r="KCH2379" s="13"/>
      <c r="KCI2379" s="13"/>
      <c r="KCJ2379" s="13"/>
      <c r="KCK2379" s="13"/>
      <c r="KCL2379" s="13"/>
      <c r="KCM2379" s="13"/>
      <c r="KCN2379" s="13"/>
      <c r="KCO2379" s="13"/>
      <c r="KCP2379" s="13"/>
      <c r="KCQ2379" s="13"/>
      <c r="KCR2379" s="13"/>
      <c r="KCS2379" s="13"/>
      <c r="KCT2379" s="13"/>
      <c r="KCU2379" s="13"/>
      <c r="KCV2379" s="13"/>
      <c r="KCW2379" s="13"/>
      <c r="KCX2379" s="13"/>
      <c r="KCY2379" s="13"/>
      <c r="KCZ2379" s="13"/>
      <c r="KDA2379" s="13"/>
      <c r="KDB2379" s="13"/>
      <c r="KDC2379" s="13"/>
      <c r="KDD2379" s="13"/>
      <c r="KDE2379" s="13"/>
      <c r="KDF2379" s="13"/>
      <c r="KDG2379" s="13"/>
      <c r="KDH2379" s="13"/>
      <c r="KDI2379" s="13"/>
      <c r="KDJ2379" s="13"/>
      <c r="KDK2379" s="13"/>
      <c r="KDL2379" s="13"/>
      <c r="KDM2379" s="13"/>
      <c r="KDN2379" s="13"/>
      <c r="KDO2379" s="13"/>
      <c r="KDP2379" s="13"/>
      <c r="KDQ2379" s="13"/>
      <c r="KDR2379" s="13"/>
      <c r="KDS2379" s="13"/>
      <c r="KDT2379" s="13"/>
      <c r="KDU2379" s="13"/>
      <c r="KDV2379" s="13"/>
      <c r="KDW2379" s="13"/>
      <c r="KDX2379" s="13"/>
      <c r="KDY2379" s="13"/>
      <c r="KDZ2379" s="13"/>
      <c r="KEA2379" s="13"/>
      <c r="KEB2379" s="13"/>
      <c r="KEC2379" s="13"/>
      <c r="KED2379" s="13"/>
      <c r="KEE2379" s="13"/>
      <c r="KEF2379" s="13"/>
      <c r="KEG2379" s="13"/>
      <c r="KEH2379" s="13"/>
      <c r="KEI2379" s="13"/>
      <c r="KEJ2379" s="13"/>
      <c r="KEK2379" s="13"/>
      <c r="KEL2379" s="13"/>
      <c r="KEM2379" s="13"/>
      <c r="KEN2379" s="13"/>
      <c r="KEO2379" s="13"/>
      <c r="KEP2379" s="13"/>
      <c r="KEQ2379" s="13"/>
      <c r="KER2379" s="13"/>
      <c r="KES2379" s="13"/>
      <c r="KET2379" s="13"/>
      <c r="KEU2379" s="13"/>
      <c r="KEV2379" s="13"/>
      <c r="KEW2379" s="13"/>
      <c r="KEX2379" s="13"/>
      <c r="KEY2379" s="13"/>
      <c r="KEZ2379" s="13"/>
      <c r="KFA2379" s="13"/>
      <c r="KFB2379" s="13"/>
      <c r="KFC2379" s="13"/>
      <c r="KFD2379" s="13"/>
      <c r="KFE2379" s="13"/>
      <c r="KFF2379" s="13"/>
      <c r="KFG2379" s="13"/>
      <c r="KFH2379" s="13"/>
      <c r="KFI2379" s="13"/>
      <c r="KFJ2379" s="13"/>
      <c r="KFK2379" s="13"/>
      <c r="KFL2379" s="13"/>
      <c r="KFM2379" s="13"/>
      <c r="KFN2379" s="13"/>
      <c r="KFO2379" s="13"/>
      <c r="KFP2379" s="13"/>
      <c r="KFQ2379" s="13"/>
      <c r="KFR2379" s="13"/>
      <c r="KFS2379" s="13"/>
      <c r="KFT2379" s="13"/>
      <c r="KFU2379" s="13"/>
      <c r="KFV2379" s="13"/>
      <c r="KFW2379" s="13"/>
      <c r="KFX2379" s="13"/>
      <c r="KFY2379" s="13"/>
      <c r="KFZ2379" s="13"/>
      <c r="KGA2379" s="13"/>
      <c r="KGB2379" s="13"/>
      <c r="KGC2379" s="13"/>
      <c r="KGD2379" s="13"/>
      <c r="KGE2379" s="13"/>
      <c r="KGF2379" s="13"/>
      <c r="KGG2379" s="13"/>
      <c r="KGH2379" s="13"/>
      <c r="KGI2379" s="13"/>
      <c r="KGJ2379" s="13"/>
      <c r="KGK2379" s="13"/>
      <c r="KGL2379" s="13"/>
      <c r="KGM2379" s="13"/>
      <c r="KGN2379" s="13"/>
      <c r="KGO2379" s="13"/>
      <c r="KGP2379" s="13"/>
      <c r="KGQ2379" s="13"/>
      <c r="KGR2379" s="13"/>
      <c r="KGS2379" s="13"/>
      <c r="KGT2379" s="13"/>
      <c r="KGU2379" s="13"/>
      <c r="KGV2379" s="13"/>
      <c r="KGW2379" s="13"/>
      <c r="KGX2379" s="13"/>
      <c r="KGY2379" s="13"/>
      <c r="KGZ2379" s="13"/>
      <c r="KHA2379" s="13"/>
      <c r="KHB2379" s="13"/>
      <c r="KHC2379" s="13"/>
      <c r="KHD2379" s="13"/>
      <c r="KHE2379" s="13"/>
      <c r="KHF2379" s="13"/>
      <c r="KHG2379" s="13"/>
      <c r="KHH2379" s="13"/>
      <c r="KHI2379" s="13"/>
      <c r="KHJ2379" s="13"/>
      <c r="KHK2379" s="13"/>
      <c r="KHL2379" s="13"/>
      <c r="KHM2379" s="13"/>
      <c r="KHN2379" s="13"/>
      <c r="KHO2379" s="13"/>
      <c r="KHP2379" s="13"/>
      <c r="KHQ2379" s="13"/>
      <c r="KHR2379" s="13"/>
      <c r="KHS2379" s="13"/>
      <c r="KHT2379" s="13"/>
      <c r="KHU2379" s="13"/>
      <c r="KHV2379" s="13"/>
      <c r="KHW2379" s="13"/>
      <c r="KHX2379" s="13"/>
      <c r="KHY2379" s="13"/>
      <c r="KHZ2379" s="13"/>
      <c r="KIA2379" s="13"/>
      <c r="KIB2379" s="13"/>
      <c r="KIC2379" s="13"/>
      <c r="KID2379" s="13"/>
      <c r="KIE2379" s="13"/>
      <c r="KIF2379" s="13"/>
      <c r="KIG2379" s="13"/>
      <c r="KIH2379" s="13"/>
      <c r="KII2379" s="13"/>
      <c r="KIJ2379" s="13"/>
      <c r="KIK2379" s="13"/>
      <c r="KIL2379" s="13"/>
      <c r="KIM2379" s="13"/>
      <c r="KIN2379" s="13"/>
      <c r="KIO2379" s="13"/>
      <c r="KIP2379" s="13"/>
      <c r="KIQ2379" s="13"/>
      <c r="KIR2379" s="13"/>
      <c r="KIS2379" s="13"/>
      <c r="KIT2379" s="13"/>
      <c r="KIU2379" s="13"/>
      <c r="KIV2379" s="13"/>
      <c r="KIW2379" s="13"/>
      <c r="KIX2379" s="13"/>
      <c r="KIY2379" s="13"/>
      <c r="KIZ2379" s="13"/>
      <c r="KJA2379" s="13"/>
      <c r="KJB2379" s="13"/>
      <c r="KJC2379" s="13"/>
      <c r="KJD2379" s="13"/>
      <c r="KJE2379" s="13"/>
      <c r="KJF2379" s="13"/>
      <c r="KJG2379" s="13"/>
      <c r="KJH2379" s="13"/>
      <c r="KJI2379" s="13"/>
      <c r="KJJ2379" s="13"/>
      <c r="KJK2379" s="13"/>
      <c r="KJL2379" s="13"/>
      <c r="KJM2379" s="13"/>
      <c r="KJN2379" s="13"/>
      <c r="KJO2379" s="13"/>
      <c r="KJP2379" s="13"/>
      <c r="KJQ2379" s="13"/>
      <c r="KJR2379" s="13"/>
      <c r="KJS2379" s="13"/>
      <c r="KJT2379" s="13"/>
      <c r="KJU2379" s="13"/>
      <c r="KJV2379" s="13"/>
      <c r="KJW2379" s="13"/>
      <c r="KJX2379" s="13"/>
      <c r="KJY2379" s="13"/>
      <c r="KJZ2379" s="13"/>
      <c r="KKA2379" s="13"/>
      <c r="KKB2379" s="13"/>
      <c r="KKC2379" s="13"/>
      <c r="KKD2379" s="13"/>
      <c r="KKE2379" s="13"/>
      <c r="KKF2379" s="13"/>
      <c r="KKG2379" s="13"/>
      <c r="KKH2379" s="13"/>
      <c r="KKI2379" s="13"/>
      <c r="KKJ2379" s="13"/>
      <c r="KKK2379" s="13"/>
      <c r="KKL2379" s="13"/>
      <c r="KKM2379" s="13"/>
      <c r="KKN2379" s="13"/>
      <c r="KKO2379" s="13"/>
      <c r="KKP2379" s="13"/>
      <c r="KKQ2379" s="13"/>
      <c r="KKR2379" s="13"/>
      <c r="KKS2379" s="13"/>
      <c r="KKT2379" s="13"/>
      <c r="KKU2379" s="13"/>
      <c r="KKV2379" s="13"/>
      <c r="KKW2379" s="13"/>
      <c r="KKX2379" s="13"/>
      <c r="KKY2379" s="13"/>
      <c r="KKZ2379" s="13"/>
      <c r="KLA2379" s="13"/>
      <c r="KLB2379" s="13"/>
      <c r="KLC2379" s="13"/>
      <c r="KLD2379" s="13"/>
      <c r="KLE2379" s="13"/>
      <c r="KLF2379" s="13"/>
      <c r="KLG2379" s="13"/>
      <c r="KLH2379" s="13"/>
      <c r="KLI2379" s="13"/>
      <c r="KLJ2379" s="13"/>
      <c r="KLK2379" s="13"/>
      <c r="KLL2379" s="13"/>
      <c r="KLM2379" s="13"/>
      <c r="KLN2379" s="13"/>
      <c r="KLO2379" s="13"/>
      <c r="KLP2379" s="13"/>
      <c r="KLQ2379" s="13"/>
      <c r="KLR2379" s="13"/>
      <c r="KLS2379" s="13"/>
      <c r="KLT2379" s="13"/>
      <c r="KLU2379" s="13"/>
      <c r="KLV2379" s="13"/>
      <c r="KLW2379" s="13"/>
      <c r="KLX2379" s="13"/>
      <c r="KLY2379" s="13"/>
      <c r="KLZ2379" s="13"/>
      <c r="KMA2379" s="13"/>
      <c r="KMB2379" s="13"/>
      <c r="KMC2379" s="13"/>
      <c r="KMD2379" s="13"/>
      <c r="KME2379" s="13"/>
      <c r="KMF2379" s="13"/>
      <c r="KMG2379" s="13"/>
      <c r="KMH2379" s="13"/>
      <c r="KMI2379" s="13"/>
      <c r="KMJ2379" s="13"/>
      <c r="KMK2379" s="13"/>
      <c r="KML2379" s="13"/>
      <c r="KMM2379" s="13"/>
      <c r="KMN2379" s="13"/>
      <c r="KMO2379" s="13"/>
      <c r="KMP2379" s="13"/>
      <c r="KMQ2379" s="13"/>
      <c r="KMR2379" s="13"/>
      <c r="KMS2379" s="13"/>
      <c r="KMT2379" s="13"/>
      <c r="KMU2379" s="13"/>
      <c r="KMV2379" s="13"/>
      <c r="KMW2379" s="13"/>
      <c r="KMX2379" s="13"/>
      <c r="KMY2379" s="13"/>
      <c r="KMZ2379" s="13"/>
      <c r="KNA2379" s="13"/>
      <c r="KNB2379" s="13"/>
      <c r="KNC2379" s="13"/>
      <c r="KND2379" s="13"/>
      <c r="KNE2379" s="13"/>
      <c r="KNF2379" s="13"/>
      <c r="KNG2379" s="13"/>
      <c r="KNH2379" s="13"/>
      <c r="KNI2379" s="13"/>
      <c r="KNJ2379" s="13"/>
      <c r="KNK2379" s="13"/>
      <c r="KNL2379" s="13"/>
      <c r="KNM2379" s="13"/>
      <c r="KNN2379" s="13"/>
      <c r="KNO2379" s="13"/>
      <c r="KNP2379" s="13"/>
      <c r="KNQ2379" s="13"/>
      <c r="KNR2379" s="13"/>
      <c r="KNS2379" s="13"/>
      <c r="KNT2379" s="13"/>
      <c r="KNU2379" s="13"/>
      <c r="KNV2379" s="13"/>
      <c r="KNW2379" s="13"/>
      <c r="KNX2379" s="13"/>
      <c r="KNY2379" s="13"/>
      <c r="KNZ2379" s="13"/>
      <c r="KOA2379" s="13"/>
      <c r="KOB2379" s="13"/>
      <c r="KOC2379" s="13"/>
      <c r="KOD2379" s="13"/>
      <c r="KOE2379" s="13"/>
      <c r="KOF2379" s="13"/>
      <c r="KOG2379" s="13"/>
      <c r="KOH2379" s="13"/>
      <c r="KOI2379" s="13"/>
      <c r="KOJ2379" s="13"/>
      <c r="KOK2379" s="13"/>
      <c r="KOL2379" s="13"/>
      <c r="KOM2379" s="13"/>
      <c r="KON2379" s="13"/>
      <c r="KOO2379" s="13"/>
      <c r="KOP2379" s="13"/>
      <c r="KOQ2379" s="13"/>
      <c r="KOR2379" s="13"/>
      <c r="KOS2379" s="13"/>
      <c r="KOT2379" s="13"/>
      <c r="KOU2379" s="13"/>
      <c r="KOV2379" s="13"/>
      <c r="KOW2379" s="13"/>
      <c r="KOX2379" s="13"/>
      <c r="KOY2379" s="13"/>
      <c r="KOZ2379" s="13"/>
      <c r="KPA2379" s="13"/>
      <c r="KPB2379" s="13"/>
      <c r="KPC2379" s="13"/>
      <c r="KPD2379" s="13"/>
      <c r="KPE2379" s="13"/>
      <c r="KPF2379" s="13"/>
      <c r="KPG2379" s="13"/>
      <c r="KPH2379" s="13"/>
      <c r="KPI2379" s="13"/>
      <c r="KPJ2379" s="13"/>
      <c r="KPK2379" s="13"/>
      <c r="KPL2379" s="13"/>
      <c r="KPM2379" s="13"/>
      <c r="KPN2379" s="13"/>
      <c r="KPO2379" s="13"/>
      <c r="KPP2379" s="13"/>
      <c r="KPQ2379" s="13"/>
      <c r="KPR2379" s="13"/>
      <c r="KPS2379" s="13"/>
      <c r="KPT2379" s="13"/>
      <c r="KPU2379" s="13"/>
      <c r="KPV2379" s="13"/>
      <c r="KPW2379" s="13"/>
      <c r="KPX2379" s="13"/>
      <c r="KPY2379" s="13"/>
      <c r="KPZ2379" s="13"/>
      <c r="KQA2379" s="13"/>
      <c r="KQB2379" s="13"/>
      <c r="KQC2379" s="13"/>
      <c r="KQD2379" s="13"/>
      <c r="KQE2379" s="13"/>
      <c r="KQF2379" s="13"/>
      <c r="KQG2379" s="13"/>
      <c r="KQH2379" s="13"/>
      <c r="KQI2379" s="13"/>
      <c r="KQJ2379" s="13"/>
      <c r="KQK2379" s="13"/>
      <c r="KQL2379" s="13"/>
      <c r="KQM2379" s="13"/>
      <c r="KQN2379" s="13"/>
      <c r="KQO2379" s="13"/>
      <c r="KQP2379" s="13"/>
      <c r="KQQ2379" s="13"/>
      <c r="KQR2379" s="13"/>
      <c r="KQS2379" s="13"/>
      <c r="KQT2379" s="13"/>
      <c r="KQU2379" s="13"/>
      <c r="KQV2379" s="13"/>
      <c r="KQW2379" s="13"/>
      <c r="KQX2379" s="13"/>
      <c r="KQY2379" s="13"/>
      <c r="KQZ2379" s="13"/>
      <c r="KRA2379" s="13"/>
      <c r="KRB2379" s="13"/>
      <c r="KRC2379" s="13"/>
      <c r="KRD2379" s="13"/>
      <c r="KRE2379" s="13"/>
      <c r="KRF2379" s="13"/>
      <c r="KRG2379" s="13"/>
      <c r="KRH2379" s="13"/>
      <c r="KRI2379" s="13"/>
      <c r="KRJ2379" s="13"/>
      <c r="KRK2379" s="13"/>
      <c r="KRL2379" s="13"/>
      <c r="KRM2379" s="13"/>
      <c r="KRN2379" s="13"/>
      <c r="KRO2379" s="13"/>
      <c r="KRP2379" s="13"/>
      <c r="KRQ2379" s="13"/>
      <c r="KRR2379" s="13"/>
      <c r="KRS2379" s="13"/>
      <c r="KRT2379" s="13"/>
      <c r="KRU2379" s="13"/>
      <c r="KRV2379" s="13"/>
      <c r="KRW2379" s="13"/>
      <c r="KRX2379" s="13"/>
      <c r="KRY2379" s="13"/>
      <c r="KRZ2379" s="13"/>
      <c r="KSA2379" s="13"/>
      <c r="KSB2379" s="13"/>
      <c r="KSC2379" s="13"/>
      <c r="KSD2379" s="13"/>
      <c r="KSE2379" s="13"/>
      <c r="KSF2379" s="13"/>
      <c r="KSG2379" s="13"/>
      <c r="KSH2379" s="13"/>
      <c r="KSI2379" s="13"/>
      <c r="KSJ2379" s="13"/>
      <c r="KSK2379" s="13"/>
      <c r="KSL2379" s="13"/>
      <c r="KSM2379" s="13"/>
      <c r="KSN2379" s="13"/>
      <c r="KSO2379" s="13"/>
      <c r="KSP2379" s="13"/>
      <c r="KSQ2379" s="13"/>
      <c r="KSR2379" s="13"/>
      <c r="KSS2379" s="13"/>
      <c r="KST2379" s="13"/>
      <c r="KSU2379" s="13"/>
      <c r="KSV2379" s="13"/>
      <c r="KSW2379" s="13"/>
      <c r="KSX2379" s="13"/>
      <c r="KSY2379" s="13"/>
      <c r="KSZ2379" s="13"/>
      <c r="KTA2379" s="13"/>
      <c r="KTB2379" s="13"/>
      <c r="KTC2379" s="13"/>
      <c r="KTD2379" s="13"/>
      <c r="KTE2379" s="13"/>
      <c r="KTF2379" s="13"/>
      <c r="KTG2379" s="13"/>
      <c r="KTH2379" s="13"/>
      <c r="KTI2379" s="13"/>
      <c r="KTJ2379" s="13"/>
      <c r="KTK2379" s="13"/>
      <c r="KTL2379" s="13"/>
      <c r="KTM2379" s="13"/>
      <c r="KTN2379" s="13"/>
      <c r="KTO2379" s="13"/>
      <c r="KTP2379" s="13"/>
      <c r="KTQ2379" s="13"/>
      <c r="KTR2379" s="13"/>
      <c r="KTS2379" s="13"/>
      <c r="KTT2379" s="13"/>
      <c r="KTU2379" s="13"/>
      <c r="KTV2379" s="13"/>
      <c r="KTW2379" s="13"/>
      <c r="KTX2379" s="13"/>
      <c r="KTY2379" s="13"/>
      <c r="KTZ2379" s="13"/>
      <c r="KUA2379" s="13"/>
      <c r="KUB2379" s="13"/>
      <c r="KUC2379" s="13"/>
      <c r="KUD2379" s="13"/>
      <c r="KUE2379" s="13"/>
      <c r="KUF2379" s="13"/>
      <c r="KUG2379" s="13"/>
      <c r="KUH2379" s="13"/>
      <c r="KUI2379" s="13"/>
      <c r="KUJ2379" s="13"/>
      <c r="KUK2379" s="13"/>
      <c r="KUL2379" s="13"/>
      <c r="KUM2379" s="13"/>
      <c r="KUN2379" s="13"/>
      <c r="KUO2379" s="13"/>
      <c r="KUP2379" s="13"/>
      <c r="KUQ2379" s="13"/>
      <c r="KUR2379" s="13"/>
      <c r="KUS2379" s="13"/>
      <c r="KUT2379" s="13"/>
      <c r="KUU2379" s="13"/>
      <c r="KUV2379" s="13"/>
      <c r="KUW2379" s="13"/>
      <c r="KUX2379" s="13"/>
      <c r="KUY2379" s="13"/>
      <c r="KUZ2379" s="13"/>
      <c r="KVA2379" s="13"/>
      <c r="KVB2379" s="13"/>
      <c r="KVC2379" s="13"/>
      <c r="KVD2379" s="13"/>
      <c r="KVE2379" s="13"/>
      <c r="KVF2379" s="13"/>
      <c r="KVG2379" s="13"/>
      <c r="KVH2379" s="13"/>
      <c r="KVI2379" s="13"/>
      <c r="KVJ2379" s="13"/>
      <c r="KVK2379" s="13"/>
      <c r="KVL2379" s="13"/>
      <c r="KVM2379" s="13"/>
      <c r="KVN2379" s="13"/>
      <c r="KVO2379" s="13"/>
      <c r="KVP2379" s="13"/>
      <c r="KVQ2379" s="13"/>
      <c r="KVR2379" s="13"/>
      <c r="KVS2379" s="13"/>
      <c r="KVT2379" s="13"/>
      <c r="KVU2379" s="13"/>
      <c r="KVV2379" s="13"/>
      <c r="KVW2379" s="13"/>
      <c r="KVX2379" s="13"/>
      <c r="KVY2379" s="13"/>
      <c r="KVZ2379" s="13"/>
      <c r="KWA2379" s="13"/>
      <c r="KWB2379" s="13"/>
      <c r="KWC2379" s="13"/>
      <c r="KWD2379" s="13"/>
      <c r="KWE2379" s="13"/>
      <c r="KWF2379" s="13"/>
      <c r="KWG2379" s="13"/>
      <c r="KWH2379" s="13"/>
      <c r="KWI2379" s="13"/>
      <c r="KWJ2379" s="13"/>
      <c r="KWK2379" s="13"/>
      <c r="KWL2379" s="13"/>
      <c r="KWM2379" s="13"/>
      <c r="KWN2379" s="13"/>
      <c r="KWO2379" s="13"/>
      <c r="KWP2379" s="13"/>
      <c r="KWQ2379" s="13"/>
      <c r="KWR2379" s="13"/>
      <c r="KWS2379" s="13"/>
      <c r="KWT2379" s="13"/>
      <c r="KWU2379" s="13"/>
      <c r="KWV2379" s="13"/>
      <c r="KWW2379" s="13"/>
      <c r="KWX2379" s="13"/>
      <c r="KWY2379" s="13"/>
      <c r="KWZ2379" s="13"/>
      <c r="KXA2379" s="13"/>
      <c r="KXB2379" s="13"/>
      <c r="KXC2379" s="13"/>
      <c r="KXD2379" s="13"/>
      <c r="KXE2379" s="13"/>
      <c r="KXF2379" s="13"/>
      <c r="KXG2379" s="13"/>
      <c r="KXH2379" s="13"/>
      <c r="KXI2379" s="13"/>
      <c r="KXJ2379" s="13"/>
      <c r="KXK2379" s="13"/>
      <c r="KXL2379" s="13"/>
      <c r="KXM2379" s="13"/>
      <c r="KXN2379" s="13"/>
      <c r="KXO2379" s="13"/>
      <c r="KXP2379" s="13"/>
      <c r="KXQ2379" s="13"/>
      <c r="KXR2379" s="13"/>
      <c r="KXS2379" s="13"/>
      <c r="KXT2379" s="13"/>
      <c r="KXU2379" s="13"/>
      <c r="KXV2379" s="13"/>
      <c r="KXW2379" s="13"/>
      <c r="KXX2379" s="13"/>
      <c r="KXY2379" s="13"/>
      <c r="KXZ2379" s="13"/>
      <c r="KYA2379" s="13"/>
      <c r="KYB2379" s="13"/>
      <c r="KYC2379" s="13"/>
      <c r="KYD2379" s="13"/>
      <c r="KYE2379" s="13"/>
      <c r="KYF2379" s="13"/>
      <c r="KYG2379" s="13"/>
      <c r="KYH2379" s="13"/>
      <c r="KYI2379" s="13"/>
      <c r="KYJ2379" s="13"/>
      <c r="KYK2379" s="13"/>
      <c r="KYL2379" s="13"/>
      <c r="KYM2379" s="13"/>
      <c r="KYN2379" s="13"/>
      <c r="KYO2379" s="13"/>
      <c r="KYP2379" s="13"/>
      <c r="KYQ2379" s="13"/>
      <c r="KYR2379" s="13"/>
      <c r="KYS2379" s="13"/>
      <c r="KYT2379" s="13"/>
      <c r="KYU2379" s="13"/>
      <c r="KYV2379" s="13"/>
      <c r="KYW2379" s="13"/>
      <c r="KYX2379" s="13"/>
      <c r="KYY2379" s="13"/>
      <c r="KYZ2379" s="13"/>
      <c r="KZA2379" s="13"/>
      <c r="KZB2379" s="13"/>
      <c r="KZC2379" s="13"/>
      <c r="KZD2379" s="13"/>
      <c r="KZE2379" s="13"/>
      <c r="KZF2379" s="13"/>
      <c r="KZG2379" s="13"/>
      <c r="KZH2379" s="13"/>
      <c r="KZI2379" s="13"/>
      <c r="KZJ2379" s="13"/>
      <c r="KZK2379" s="13"/>
      <c r="KZL2379" s="13"/>
      <c r="KZM2379" s="13"/>
      <c r="KZN2379" s="13"/>
      <c r="KZO2379" s="13"/>
      <c r="KZP2379" s="13"/>
      <c r="KZQ2379" s="13"/>
      <c r="KZR2379" s="13"/>
      <c r="KZS2379" s="13"/>
      <c r="KZT2379" s="13"/>
      <c r="KZU2379" s="13"/>
      <c r="KZV2379" s="13"/>
      <c r="KZW2379" s="13"/>
      <c r="KZX2379" s="13"/>
      <c r="KZY2379" s="13"/>
      <c r="KZZ2379" s="13"/>
      <c r="LAA2379" s="13"/>
      <c r="LAB2379" s="13"/>
      <c r="LAC2379" s="13"/>
      <c r="LAD2379" s="13"/>
      <c r="LAE2379" s="13"/>
      <c r="LAF2379" s="13"/>
      <c r="LAG2379" s="13"/>
      <c r="LAH2379" s="13"/>
      <c r="LAI2379" s="13"/>
      <c r="LAJ2379" s="13"/>
      <c r="LAK2379" s="13"/>
      <c r="LAL2379" s="13"/>
      <c r="LAM2379" s="13"/>
      <c r="LAN2379" s="13"/>
      <c r="LAO2379" s="13"/>
      <c r="LAP2379" s="13"/>
      <c r="LAQ2379" s="13"/>
      <c r="LAR2379" s="13"/>
      <c r="LAS2379" s="13"/>
      <c r="LAT2379" s="13"/>
      <c r="LAU2379" s="13"/>
      <c r="LAV2379" s="13"/>
      <c r="LAW2379" s="13"/>
      <c r="LAX2379" s="13"/>
      <c r="LAY2379" s="13"/>
      <c r="LAZ2379" s="13"/>
      <c r="LBA2379" s="13"/>
      <c r="LBB2379" s="13"/>
      <c r="LBC2379" s="13"/>
      <c r="LBD2379" s="13"/>
      <c r="LBE2379" s="13"/>
      <c r="LBF2379" s="13"/>
      <c r="LBG2379" s="13"/>
      <c r="LBH2379" s="13"/>
      <c r="LBI2379" s="13"/>
      <c r="LBJ2379" s="13"/>
      <c r="LBK2379" s="13"/>
      <c r="LBL2379" s="13"/>
      <c r="LBM2379" s="13"/>
      <c r="LBN2379" s="13"/>
      <c r="LBO2379" s="13"/>
      <c r="LBP2379" s="13"/>
      <c r="LBQ2379" s="13"/>
      <c r="LBR2379" s="13"/>
      <c r="LBS2379" s="13"/>
      <c r="LBT2379" s="13"/>
      <c r="LBU2379" s="13"/>
      <c r="LBV2379" s="13"/>
      <c r="LBW2379" s="13"/>
      <c r="LBX2379" s="13"/>
      <c r="LBY2379" s="13"/>
      <c r="LBZ2379" s="13"/>
      <c r="LCA2379" s="13"/>
      <c r="LCB2379" s="13"/>
      <c r="LCC2379" s="13"/>
      <c r="LCD2379" s="13"/>
      <c r="LCE2379" s="13"/>
      <c r="LCF2379" s="13"/>
      <c r="LCG2379" s="13"/>
      <c r="LCH2379" s="13"/>
      <c r="LCI2379" s="13"/>
      <c r="LCJ2379" s="13"/>
      <c r="LCK2379" s="13"/>
      <c r="LCL2379" s="13"/>
      <c r="LCM2379" s="13"/>
      <c r="LCN2379" s="13"/>
      <c r="LCO2379" s="13"/>
      <c r="LCP2379" s="13"/>
      <c r="LCQ2379" s="13"/>
      <c r="LCR2379" s="13"/>
      <c r="LCS2379" s="13"/>
      <c r="LCT2379" s="13"/>
      <c r="LCU2379" s="13"/>
      <c r="LCV2379" s="13"/>
      <c r="LCW2379" s="13"/>
      <c r="LCX2379" s="13"/>
      <c r="LCY2379" s="13"/>
      <c r="LCZ2379" s="13"/>
      <c r="LDA2379" s="13"/>
      <c r="LDB2379" s="13"/>
      <c r="LDC2379" s="13"/>
      <c r="LDD2379" s="13"/>
      <c r="LDE2379" s="13"/>
      <c r="LDF2379" s="13"/>
      <c r="LDG2379" s="13"/>
      <c r="LDH2379" s="13"/>
      <c r="LDI2379" s="13"/>
      <c r="LDJ2379" s="13"/>
      <c r="LDK2379" s="13"/>
      <c r="LDL2379" s="13"/>
      <c r="LDM2379" s="13"/>
      <c r="LDN2379" s="13"/>
      <c r="LDO2379" s="13"/>
      <c r="LDP2379" s="13"/>
      <c r="LDQ2379" s="13"/>
      <c r="LDR2379" s="13"/>
      <c r="LDS2379" s="13"/>
      <c r="LDT2379" s="13"/>
      <c r="LDU2379" s="13"/>
      <c r="LDV2379" s="13"/>
      <c r="LDW2379" s="13"/>
      <c r="LDX2379" s="13"/>
      <c r="LDY2379" s="13"/>
      <c r="LDZ2379" s="13"/>
      <c r="LEA2379" s="13"/>
      <c r="LEB2379" s="13"/>
      <c r="LEC2379" s="13"/>
      <c r="LED2379" s="13"/>
      <c r="LEE2379" s="13"/>
      <c r="LEF2379" s="13"/>
      <c r="LEG2379" s="13"/>
      <c r="LEH2379" s="13"/>
      <c r="LEI2379" s="13"/>
      <c r="LEJ2379" s="13"/>
      <c r="LEK2379" s="13"/>
      <c r="LEL2379" s="13"/>
      <c r="LEM2379" s="13"/>
      <c r="LEN2379" s="13"/>
      <c r="LEO2379" s="13"/>
      <c r="LEP2379" s="13"/>
      <c r="LEQ2379" s="13"/>
      <c r="LER2379" s="13"/>
      <c r="LES2379" s="13"/>
      <c r="LET2379" s="13"/>
      <c r="LEU2379" s="13"/>
      <c r="LEV2379" s="13"/>
      <c r="LEW2379" s="13"/>
      <c r="LEX2379" s="13"/>
      <c r="LEY2379" s="13"/>
      <c r="LEZ2379" s="13"/>
      <c r="LFA2379" s="13"/>
      <c r="LFB2379" s="13"/>
      <c r="LFC2379" s="13"/>
      <c r="LFD2379" s="13"/>
      <c r="LFE2379" s="13"/>
      <c r="LFF2379" s="13"/>
      <c r="LFG2379" s="13"/>
      <c r="LFH2379" s="13"/>
      <c r="LFI2379" s="13"/>
      <c r="LFJ2379" s="13"/>
      <c r="LFK2379" s="13"/>
      <c r="LFL2379" s="13"/>
      <c r="LFM2379" s="13"/>
      <c r="LFN2379" s="13"/>
      <c r="LFO2379" s="13"/>
      <c r="LFP2379" s="13"/>
      <c r="LFQ2379" s="13"/>
      <c r="LFR2379" s="13"/>
      <c r="LFS2379" s="13"/>
      <c r="LFT2379" s="13"/>
      <c r="LFU2379" s="13"/>
      <c r="LFV2379" s="13"/>
      <c r="LFW2379" s="13"/>
      <c r="LFX2379" s="13"/>
      <c r="LFY2379" s="13"/>
      <c r="LFZ2379" s="13"/>
      <c r="LGA2379" s="13"/>
      <c r="LGB2379" s="13"/>
      <c r="LGC2379" s="13"/>
      <c r="LGD2379" s="13"/>
      <c r="LGE2379" s="13"/>
      <c r="LGF2379" s="13"/>
      <c r="LGG2379" s="13"/>
      <c r="LGH2379" s="13"/>
      <c r="LGI2379" s="13"/>
      <c r="LGJ2379" s="13"/>
      <c r="LGK2379" s="13"/>
      <c r="LGL2379" s="13"/>
      <c r="LGM2379" s="13"/>
      <c r="LGN2379" s="13"/>
      <c r="LGO2379" s="13"/>
      <c r="LGP2379" s="13"/>
      <c r="LGQ2379" s="13"/>
      <c r="LGR2379" s="13"/>
      <c r="LGS2379" s="13"/>
      <c r="LGT2379" s="13"/>
      <c r="LGU2379" s="13"/>
      <c r="LGV2379" s="13"/>
      <c r="LGW2379" s="13"/>
      <c r="LGX2379" s="13"/>
      <c r="LGY2379" s="13"/>
      <c r="LGZ2379" s="13"/>
      <c r="LHA2379" s="13"/>
      <c r="LHB2379" s="13"/>
      <c r="LHC2379" s="13"/>
      <c r="LHD2379" s="13"/>
      <c r="LHE2379" s="13"/>
      <c r="LHF2379" s="13"/>
      <c r="LHG2379" s="13"/>
      <c r="LHH2379" s="13"/>
      <c r="LHI2379" s="13"/>
      <c r="LHJ2379" s="13"/>
      <c r="LHK2379" s="13"/>
      <c r="LHL2379" s="13"/>
      <c r="LHM2379" s="13"/>
      <c r="LHN2379" s="13"/>
      <c r="LHO2379" s="13"/>
      <c r="LHP2379" s="13"/>
      <c r="LHQ2379" s="13"/>
      <c r="LHR2379" s="13"/>
      <c r="LHS2379" s="13"/>
      <c r="LHT2379" s="13"/>
      <c r="LHU2379" s="13"/>
      <c r="LHV2379" s="13"/>
      <c r="LHW2379" s="13"/>
      <c r="LHX2379" s="13"/>
      <c r="LHY2379" s="13"/>
      <c r="LHZ2379" s="13"/>
      <c r="LIA2379" s="13"/>
      <c r="LIB2379" s="13"/>
      <c r="LIC2379" s="13"/>
      <c r="LID2379" s="13"/>
      <c r="LIE2379" s="13"/>
      <c r="LIF2379" s="13"/>
      <c r="LIG2379" s="13"/>
      <c r="LIH2379" s="13"/>
      <c r="LII2379" s="13"/>
      <c r="LIJ2379" s="13"/>
      <c r="LIK2379" s="13"/>
      <c r="LIL2379" s="13"/>
      <c r="LIM2379" s="13"/>
      <c r="LIN2379" s="13"/>
      <c r="LIO2379" s="13"/>
      <c r="LIP2379" s="13"/>
      <c r="LIQ2379" s="13"/>
      <c r="LIR2379" s="13"/>
      <c r="LIS2379" s="13"/>
      <c r="LIT2379" s="13"/>
      <c r="LIU2379" s="13"/>
      <c r="LIV2379" s="13"/>
      <c r="LIW2379" s="13"/>
      <c r="LIX2379" s="13"/>
      <c r="LIY2379" s="13"/>
      <c r="LIZ2379" s="13"/>
      <c r="LJA2379" s="13"/>
      <c r="LJB2379" s="13"/>
      <c r="LJC2379" s="13"/>
      <c r="LJD2379" s="13"/>
      <c r="LJE2379" s="13"/>
      <c r="LJF2379" s="13"/>
      <c r="LJG2379" s="13"/>
      <c r="LJH2379" s="13"/>
      <c r="LJI2379" s="13"/>
      <c r="LJJ2379" s="13"/>
      <c r="LJK2379" s="13"/>
      <c r="LJL2379" s="13"/>
      <c r="LJM2379" s="13"/>
      <c r="LJN2379" s="13"/>
      <c r="LJO2379" s="13"/>
      <c r="LJP2379" s="13"/>
      <c r="LJQ2379" s="13"/>
      <c r="LJR2379" s="13"/>
      <c r="LJS2379" s="13"/>
      <c r="LJT2379" s="13"/>
      <c r="LJU2379" s="13"/>
      <c r="LJV2379" s="13"/>
      <c r="LJW2379" s="13"/>
      <c r="LJX2379" s="13"/>
      <c r="LJY2379" s="13"/>
      <c r="LJZ2379" s="13"/>
      <c r="LKA2379" s="13"/>
      <c r="LKB2379" s="13"/>
      <c r="LKC2379" s="13"/>
      <c r="LKD2379" s="13"/>
      <c r="LKE2379" s="13"/>
      <c r="LKF2379" s="13"/>
      <c r="LKG2379" s="13"/>
      <c r="LKH2379" s="13"/>
      <c r="LKI2379" s="13"/>
      <c r="LKJ2379" s="13"/>
      <c r="LKK2379" s="13"/>
      <c r="LKL2379" s="13"/>
      <c r="LKM2379" s="13"/>
      <c r="LKN2379" s="13"/>
      <c r="LKO2379" s="13"/>
      <c r="LKP2379" s="13"/>
      <c r="LKQ2379" s="13"/>
      <c r="LKR2379" s="13"/>
      <c r="LKS2379" s="13"/>
      <c r="LKT2379" s="13"/>
      <c r="LKU2379" s="13"/>
      <c r="LKV2379" s="13"/>
      <c r="LKW2379" s="13"/>
      <c r="LKX2379" s="13"/>
      <c r="LKY2379" s="13"/>
      <c r="LKZ2379" s="13"/>
      <c r="LLA2379" s="13"/>
      <c r="LLB2379" s="13"/>
      <c r="LLC2379" s="13"/>
      <c r="LLD2379" s="13"/>
      <c r="LLE2379" s="13"/>
      <c r="LLF2379" s="13"/>
      <c r="LLG2379" s="13"/>
      <c r="LLH2379" s="13"/>
      <c r="LLI2379" s="13"/>
      <c r="LLJ2379" s="13"/>
      <c r="LLK2379" s="13"/>
      <c r="LLL2379" s="13"/>
      <c r="LLM2379" s="13"/>
      <c r="LLN2379" s="13"/>
      <c r="LLO2379" s="13"/>
      <c r="LLP2379" s="13"/>
      <c r="LLQ2379" s="13"/>
      <c r="LLR2379" s="13"/>
      <c r="LLS2379" s="13"/>
      <c r="LLT2379" s="13"/>
      <c r="LLU2379" s="13"/>
      <c r="LLV2379" s="13"/>
      <c r="LLW2379" s="13"/>
      <c r="LLX2379" s="13"/>
      <c r="LLY2379" s="13"/>
      <c r="LLZ2379" s="13"/>
      <c r="LMA2379" s="13"/>
      <c r="LMB2379" s="13"/>
      <c r="LMC2379" s="13"/>
      <c r="LMD2379" s="13"/>
      <c r="LME2379" s="13"/>
      <c r="LMF2379" s="13"/>
      <c r="LMG2379" s="13"/>
      <c r="LMH2379" s="13"/>
      <c r="LMI2379" s="13"/>
      <c r="LMJ2379" s="13"/>
      <c r="LMK2379" s="13"/>
      <c r="LML2379" s="13"/>
      <c r="LMM2379" s="13"/>
      <c r="LMN2379" s="13"/>
      <c r="LMO2379" s="13"/>
      <c r="LMP2379" s="13"/>
      <c r="LMQ2379" s="13"/>
      <c r="LMR2379" s="13"/>
      <c r="LMS2379" s="13"/>
      <c r="LMT2379" s="13"/>
      <c r="LMU2379" s="13"/>
      <c r="LMV2379" s="13"/>
      <c r="LMW2379" s="13"/>
      <c r="LMX2379" s="13"/>
      <c r="LMY2379" s="13"/>
      <c r="LMZ2379" s="13"/>
      <c r="LNA2379" s="13"/>
      <c r="LNB2379" s="13"/>
      <c r="LNC2379" s="13"/>
      <c r="LND2379" s="13"/>
      <c r="LNE2379" s="13"/>
      <c r="LNF2379" s="13"/>
      <c r="LNG2379" s="13"/>
      <c r="LNH2379" s="13"/>
      <c r="LNI2379" s="13"/>
      <c r="LNJ2379" s="13"/>
      <c r="LNK2379" s="13"/>
      <c r="LNL2379" s="13"/>
      <c r="LNM2379" s="13"/>
      <c r="LNN2379" s="13"/>
      <c r="LNO2379" s="13"/>
      <c r="LNP2379" s="13"/>
      <c r="LNQ2379" s="13"/>
      <c r="LNR2379" s="13"/>
      <c r="LNS2379" s="13"/>
      <c r="LNT2379" s="13"/>
      <c r="LNU2379" s="13"/>
      <c r="LNV2379" s="13"/>
      <c r="LNW2379" s="13"/>
      <c r="LNX2379" s="13"/>
      <c r="LNY2379" s="13"/>
      <c r="LNZ2379" s="13"/>
      <c r="LOA2379" s="13"/>
      <c r="LOB2379" s="13"/>
      <c r="LOC2379" s="13"/>
      <c r="LOD2379" s="13"/>
      <c r="LOE2379" s="13"/>
      <c r="LOF2379" s="13"/>
      <c r="LOG2379" s="13"/>
      <c r="LOH2379" s="13"/>
      <c r="LOI2379" s="13"/>
      <c r="LOJ2379" s="13"/>
      <c r="LOK2379" s="13"/>
      <c r="LOL2379" s="13"/>
      <c r="LOM2379" s="13"/>
      <c r="LON2379" s="13"/>
      <c r="LOO2379" s="13"/>
      <c r="LOP2379" s="13"/>
      <c r="LOQ2379" s="13"/>
      <c r="LOR2379" s="13"/>
      <c r="LOS2379" s="13"/>
      <c r="LOT2379" s="13"/>
      <c r="LOU2379" s="13"/>
      <c r="LOV2379" s="13"/>
      <c r="LOW2379" s="13"/>
      <c r="LOX2379" s="13"/>
      <c r="LOY2379" s="13"/>
      <c r="LOZ2379" s="13"/>
      <c r="LPA2379" s="13"/>
      <c r="LPB2379" s="13"/>
      <c r="LPC2379" s="13"/>
      <c r="LPD2379" s="13"/>
      <c r="LPE2379" s="13"/>
      <c r="LPF2379" s="13"/>
      <c r="LPG2379" s="13"/>
      <c r="LPH2379" s="13"/>
      <c r="LPI2379" s="13"/>
      <c r="LPJ2379" s="13"/>
      <c r="LPK2379" s="13"/>
      <c r="LPL2379" s="13"/>
      <c r="LPM2379" s="13"/>
      <c r="LPN2379" s="13"/>
      <c r="LPO2379" s="13"/>
      <c r="LPP2379" s="13"/>
      <c r="LPQ2379" s="13"/>
      <c r="LPR2379" s="13"/>
      <c r="LPS2379" s="13"/>
      <c r="LPT2379" s="13"/>
      <c r="LPU2379" s="13"/>
      <c r="LPV2379" s="13"/>
      <c r="LPW2379" s="13"/>
      <c r="LPX2379" s="13"/>
      <c r="LPY2379" s="13"/>
      <c r="LPZ2379" s="13"/>
      <c r="LQA2379" s="13"/>
      <c r="LQB2379" s="13"/>
      <c r="LQC2379" s="13"/>
      <c r="LQD2379" s="13"/>
      <c r="LQE2379" s="13"/>
      <c r="LQF2379" s="13"/>
      <c r="LQG2379" s="13"/>
      <c r="LQH2379" s="13"/>
      <c r="LQI2379" s="13"/>
      <c r="LQJ2379" s="13"/>
      <c r="LQK2379" s="13"/>
      <c r="LQL2379" s="13"/>
      <c r="LQM2379" s="13"/>
      <c r="LQN2379" s="13"/>
      <c r="LQO2379" s="13"/>
      <c r="LQP2379" s="13"/>
      <c r="LQQ2379" s="13"/>
      <c r="LQR2379" s="13"/>
      <c r="LQS2379" s="13"/>
      <c r="LQT2379" s="13"/>
      <c r="LQU2379" s="13"/>
      <c r="LQV2379" s="13"/>
      <c r="LQW2379" s="13"/>
      <c r="LQX2379" s="13"/>
      <c r="LQY2379" s="13"/>
      <c r="LQZ2379" s="13"/>
      <c r="LRA2379" s="13"/>
      <c r="LRB2379" s="13"/>
      <c r="LRC2379" s="13"/>
      <c r="LRD2379" s="13"/>
      <c r="LRE2379" s="13"/>
      <c r="LRF2379" s="13"/>
      <c r="LRG2379" s="13"/>
      <c r="LRH2379" s="13"/>
      <c r="LRI2379" s="13"/>
      <c r="LRJ2379" s="13"/>
      <c r="LRK2379" s="13"/>
      <c r="LRL2379" s="13"/>
      <c r="LRM2379" s="13"/>
      <c r="LRN2379" s="13"/>
      <c r="LRO2379" s="13"/>
      <c r="LRP2379" s="13"/>
      <c r="LRQ2379" s="13"/>
      <c r="LRR2379" s="13"/>
      <c r="LRS2379" s="13"/>
      <c r="LRT2379" s="13"/>
      <c r="LRU2379" s="13"/>
      <c r="LRV2379" s="13"/>
      <c r="LRW2379" s="13"/>
      <c r="LRX2379" s="13"/>
      <c r="LRY2379" s="13"/>
      <c r="LRZ2379" s="13"/>
      <c r="LSA2379" s="13"/>
      <c r="LSB2379" s="13"/>
      <c r="LSC2379" s="13"/>
      <c r="LSD2379" s="13"/>
      <c r="LSE2379" s="13"/>
      <c r="LSF2379" s="13"/>
      <c r="LSG2379" s="13"/>
      <c r="LSH2379" s="13"/>
      <c r="LSI2379" s="13"/>
      <c r="LSJ2379" s="13"/>
      <c r="LSK2379" s="13"/>
      <c r="LSL2379" s="13"/>
      <c r="LSM2379" s="13"/>
      <c r="LSN2379" s="13"/>
      <c r="LSO2379" s="13"/>
      <c r="LSP2379" s="13"/>
      <c r="LSQ2379" s="13"/>
      <c r="LSR2379" s="13"/>
      <c r="LSS2379" s="13"/>
      <c r="LST2379" s="13"/>
      <c r="LSU2379" s="13"/>
      <c r="LSV2379" s="13"/>
      <c r="LSW2379" s="13"/>
      <c r="LSX2379" s="13"/>
      <c r="LSY2379" s="13"/>
      <c r="LSZ2379" s="13"/>
      <c r="LTA2379" s="13"/>
      <c r="LTB2379" s="13"/>
      <c r="LTC2379" s="13"/>
      <c r="LTD2379" s="13"/>
      <c r="LTE2379" s="13"/>
      <c r="LTF2379" s="13"/>
      <c r="LTG2379" s="13"/>
      <c r="LTH2379" s="13"/>
      <c r="LTI2379" s="13"/>
      <c r="LTJ2379" s="13"/>
      <c r="LTK2379" s="13"/>
      <c r="LTL2379" s="13"/>
      <c r="LTM2379" s="13"/>
      <c r="LTN2379" s="13"/>
      <c r="LTO2379" s="13"/>
      <c r="LTP2379" s="13"/>
      <c r="LTQ2379" s="13"/>
      <c r="LTR2379" s="13"/>
      <c r="LTS2379" s="13"/>
      <c r="LTT2379" s="13"/>
      <c r="LTU2379" s="13"/>
      <c r="LTV2379" s="13"/>
      <c r="LTW2379" s="13"/>
      <c r="LTX2379" s="13"/>
      <c r="LTY2379" s="13"/>
      <c r="LTZ2379" s="13"/>
      <c r="LUA2379" s="13"/>
      <c r="LUB2379" s="13"/>
      <c r="LUC2379" s="13"/>
      <c r="LUD2379" s="13"/>
      <c r="LUE2379" s="13"/>
      <c r="LUF2379" s="13"/>
      <c r="LUG2379" s="13"/>
      <c r="LUH2379" s="13"/>
      <c r="LUI2379" s="13"/>
      <c r="LUJ2379" s="13"/>
      <c r="LUK2379" s="13"/>
      <c r="LUL2379" s="13"/>
      <c r="LUM2379" s="13"/>
      <c r="LUN2379" s="13"/>
      <c r="LUO2379" s="13"/>
      <c r="LUP2379" s="13"/>
      <c r="LUQ2379" s="13"/>
      <c r="LUR2379" s="13"/>
      <c r="LUS2379" s="13"/>
      <c r="LUT2379" s="13"/>
      <c r="LUU2379" s="13"/>
      <c r="LUV2379" s="13"/>
      <c r="LUW2379" s="13"/>
      <c r="LUX2379" s="13"/>
      <c r="LUY2379" s="13"/>
      <c r="LUZ2379" s="13"/>
      <c r="LVA2379" s="13"/>
      <c r="LVB2379" s="13"/>
      <c r="LVC2379" s="13"/>
      <c r="LVD2379" s="13"/>
      <c r="LVE2379" s="13"/>
      <c r="LVF2379" s="13"/>
      <c r="LVG2379" s="13"/>
      <c r="LVH2379" s="13"/>
      <c r="LVI2379" s="13"/>
      <c r="LVJ2379" s="13"/>
      <c r="LVK2379" s="13"/>
      <c r="LVL2379" s="13"/>
      <c r="LVM2379" s="13"/>
      <c r="LVN2379" s="13"/>
      <c r="LVO2379" s="13"/>
      <c r="LVP2379" s="13"/>
      <c r="LVQ2379" s="13"/>
      <c r="LVR2379" s="13"/>
      <c r="LVS2379" s="13"/>
      <c r="LVT2379" s="13"/>
      <c r="LVU2379" s="13"/>
      <c r="LVV2379" s="13"/>
      <c r="LVW2379" s="13"/>
      <c r="LVX2379" s="13"/>
      <c r="LVY2379" s="13"/>
      <c r="LVZ2379" s="13"/>
      <c r="LWA2379" s="13"/>
      <c r="LWB2379" s="13"/>
      <c r="LWC2379" s="13"/>
      <c r="LWD2379" s="13"/>
      <c r="LWE2379" s="13"/>
      <c r="LWF2379" s="13"/>
      <c r="LWG2379" s="13"/>
      <c r="LWH2379" s="13"/>
      <c r="LWI2379" s="13"/>
      <c r="LWJ2379" s="13"/>
      <c r="LWK2379" s="13"/>
      <c r="LWL2379" s="13"/>
      <c r="LWM2379" s="13"/>
      <c r="LWN2379" s="13"/>
      <c r="LWO2379" s="13"/>
      <c r="LWP2379" s="13"/>
      <c r="LWQ2379" s="13"/>
      <c r="LWR2379" s="13"/>
      <c r="LWS2379" s="13"/>
      <c r="LWT2379" s="13"/>
      <c r="LWU2379" s="13"/>
      <c r="LWV2379" s="13"/>
      <c r="LWW2379" s="13"/>
      <c r="LWX2379" s="13"/>
      <c r="LWY2379" s="13"/>
      <c r="LWZ2379" s="13"/>
      <c r="LXA2379" s="13"/>
      <c r="LXB2379" s="13"/>
      <c r="LXC2379" s="13"/>
      <c r="LXD2379" s="13"/>
      <c r="LXE2379" s="13"/>
      <c r="LXF2379" s="13"/>
      <c r="LXG2379" s="13"/>
      <c r="LXH2379" s="13"/>
      <c r="LXI2379" s="13"/>
      <c r="LXJ2379" s="13"/>
      <c r="LXK2379" s="13"/>
      <c r="LXL2379" s="13"/>
      <c r="LXM2379" s="13"/>
      <c r="LXN2379" s="13"/>
      <c r="LXO2379" s="13"/>
      <c r="LXP2379" s="13"/>
      <c r="LXQ2379" s="13"/>
      <c r="LXR2379" s="13"/>
      <c r="LXS2379" s="13"/>
      <c r="LXT2379" s="13"/>
      <c r="LXU2379" s="13"/>
      <c r="LXV2379" s="13"/>
      <c r="LXW2379" s="13"/>
      <c r="LXX2379" s="13"/>
      <c r="LXY2379" s="13"/>
      <c r="LXZ2379" s="13"/>
      <c r="LYA2379" s="13"/>
      <c r="LYB2379" s="13"/>
      <c r="LYC2379" s="13"/>
      <c r="LYD2379" s="13"/>
      <c r="LYE2379" s="13"/>
      <c r="LYF2379" s="13"/>
      <c r="LYG2379" s="13"/>
      <c r="LYH2379" s="13"/>
      <c r="LYI2379" s="13"/>
      <c r="LYJ2379" s="13"/>
      <c r="LYK2379" s="13"/>
      <c r="LYL2379" s="13"/>
      <c r="LYM2379" s="13"/>
      <c r="LYN2379" s="13"/>
      <c r="LYO2379" s="13"/>
      <c r="LYP2379" s="13"/>
      <c r="LYQ2379" s="13"/>
      <c r="LYR2379" s="13"/>
      <c r="LYS2379" s="13"/>
      <c r="LYT2379" s="13"/>
      <c r="LYU2379" s="13"/>
      <c r="LYV2379" s="13"/>
      <c r="LYW2379" s="13"/>
      <c r="LYX2379" s="13"/>
      <c r="LYY2379" s="13"/>
      <c r="LYZ2379" s="13"/>
      <c r="LZA2379" s="13"/>
      <c r="LZB2379" s="13"/>
      <c r="LZC2379" s="13"/>
      <c r="LZD2379" s="13"/>
      <c r="LZE2379" s="13"/>
      <c r="LZF2379" s="13"/>
      <c r="LZG2379" s="13"/>
      <c r="LZH2379" s="13"/>
      <c r="LZI2379" s="13"/>
      <c r="LZJ2379" s="13"/>
      <c r="LZK2379" s="13"/>
      <c r="LZL2379" s="13"/>
      <c r="LZM2379" s="13"/>
      <c r="LZN2379" s="13"/>
      <c r="LZO2379" s="13"/>
      <c r="LZP2379" s="13"/>
      <c r="LZQ2379" s="13"/>
      <c r="LZR2379" s="13"/>
      <c r="LZS2379" s="13"/>
      <c r="LZT2379" s="13"/>
      <c r="LZU2379" s="13"/>
      <c r="LZV2379" s="13"/>
      <c r="LZW2379" s="13"/>
      <c r="LZX2379" s="13"/>
      <c r="LZY2379" s="13"/>
      <c r="LZZ2379" s="13"/>
      <c r="MAA2379" s="13"/>
      <c r="MAB2379" s="13"/>
      <c r="MAC2379" s="13"/>
      <c r="MAD2379" s="13"/>
      <c r="MAE2379" s="13"/>
      <c r="MAF2379" s="13"/>
      <c r="MAG2379" s="13"/>
      <c r="MAH2379" s="13"/>
      <c r="MAI2379" s="13"/>
      <c r="MAJ2379" s="13"/>
      <c r="MAK2379" s="13"/>
      <c r="MAL2379" s="13"/>
      <c r="MAM2379" s="13"/>
      <c r="MAN2379" s="13"/>
      <c r="MAO2379" s="13"/>
      <c r="MAP2379" s="13"/>
      <c r="MAQ2379" s="13"/>
      <c r="MAR2379" s="13"/>
      <c r="MAS2379" s="13"/>
      <c r="MAT2379" s="13"/>
      <c r="MAU2379" s="13"/>
      <c r="MAV2379" s="13"/>
      <c r="MAW2379" s="13"/>
      <c r="MAX2379" s="13"/>
      <c r="MAY2379" s="13"/>
      <c r="MAZ2379" s="13"/>
      <c r="MBA2379" s="13"/>
      <c r="MBB2379" s="13"/>
      <c r="MBC2379" s="13"/>
      <c r="MBD2379" s="13"/>
      <c r="MBE2379" s="13"/>
      <c r="MBF2379" s="13"/>
      <c r="MBG2379" s="13"/>
      <c r="MBH2379" s="13"/>
      <c r="MBI2379" s="13"/>
      <c r="MBJ2379" s="13"/>
      <c r="MBK2379" s="13"/>
      <c r="MBL2379" s="13"/>
      <c r="MBM2379" s="13"/>
      <c r="MBN2379" s="13"/>
      <c r="MBO2379" s="13"/>
      <c r="MBP2379" s="13"/>
      <c r="MBQ2379" s="13"/>
      <c r="MBR2379" s="13"/>
      <c r="MBS2379" s="13"/>
      <c r="MBT2379" s="13"/>
      <c r="MBU2379" s="13"/>
      <c r="MBV2379" s="13"/>
      <c r="MBW2379" s="13"/>
      <c r="MBX2379" s="13"/>
      <c r="MBY2379" s="13"/>
      <c r="MBZ2379" s="13"/>
      <c r="MCA2379" s="13"/>
      <c r="MCB2379" s="13"/>
      <c r="MCC2379" s="13"/>
      <c r="MCD2379" s="13"/>
      <c r="MCE2379" s="13"/>
      <c r="MCF2379" s="13"/>
      <c r="MCG2379" s="13"/>
      <c r="MCH2379" s="13"/>
      <c r="MCI2379" s="13"/>
      <c r="MCJ2379" s="13"/>
      <c r="MCK2379" s="13"/>
      <c r="MCL2379" s="13"/>
      <c r="MCM2379" s="13"/>
      <c r="MCN2379" s="13"/>
      <c r="MCO2379" s="13"/>
      <c r="MCP2379" s="13"/>
      <c r="MCQ2379" s="13"/>
      <c r="MCR2379" s="13"/>
      <c r="MCS2379" s="13"/>
      <c r="MCT2379" s="13"/>
      <c r="MCU2379" s="13"/>
      <c r="MCV2379" s="13"/>
      <c r="MCW2379" s="13"/>
      <c r="MCX2379" s="13"/>
      <c r="MCY2379" s="13"/>
      <c r="MCZ2379" s="13"/>
      <c r="MDA2379" s="13"/>
      <c r="MDB2379" s="13"/>
      <c r="MDC2379" s="13"/>
      <c r="MDD2379" s="13"/>
      <c r="MDE2379" s="13"/>
      <c r="MDF2379" s="13"/>
      <c r="MDG2379" s="13"/>
      <c r="MDH2379" s="13"/>
      <c r="MDI2379" s="13"/>
      <c r="MDJ2379" s="13"/>
      <c r="MDK2379" s="13"/>
      <c r="MDL2379" s="13"/>
      <c r="MDM2379" s="13"/>
      <c r="MDN2379" s="13"/>
      <c r="MDO2379" s="13"/>
      <c r="MDP2379" s="13"/>
      <c r="MDQ2379" s="13"/>
      <c r="MDR2379" s="13"/>
      <c r="MDS2379" s="13"/>
      <c r="MDT2379" s="13"/>
      <c r="MDU2379" s="13"/>
      <c r="MDV2379" s="13"/>
      <c r="MDW2379" s="13"/>
      <c r="MDX2379" s="13"/>
      <c r="MDY2379" s="13"/>
      <c r="MDZ2379" s="13"/>
      <c r="MEA2379" s="13"/>
      <c r="MEB2379" s="13"/>
      <c r="MEC2379" s="13"/>
      <c r="MED2379" s="13"/>
      <c r="MEE2379" s="13"/>
      <c r="MEF2379" s="13"/>
      <c r="MEG2379" s="13"/>
      <c r="MEH2379" s="13"/>
      <c r="MEI2379" s="13"/>
      <c r="MEJ2379" s="13"/>
      <c r="MEK2379" s="13"/>
      <c r="MEL2379" s="13"/>
      <c r="MEM2379" s="13"/>
      <c r="MEN2379" s="13"/>
      <c r="MEO2379" s="13"/>
      <c r="MEP2379" s="13"/>
      <c r="MEQ2379" s="13"/>
      <c r="MER2379" s="13"/>
      <c r="MES2379" s="13"/>
      <c r="MET2379" s="13"/>
      <c r="MEU2379" s="13"/>
      <c r="MEV2379" s="13"/>
      <c r="MEW2379" s="13"/>
      <c r="MEX2379" s="13"/>
      <c r="MEY2379" s="13"/>
      <c r="MEZ2379" s="13"/>
      <c r="MFA2379" s="13"/>
      <c r="MFB2379" s="13"/>
      <c r="MFC2379" s="13"/>
      <c r="MFD2379" s="13"/>
      <c r="MFE2379" s="13"/>
      <c r="MFF2379" s="13"/>
      <c r="MFG2379" s="13"/>
      <c r="MFH2379" s="13"/>
      <c r="MFI2379" s="13"/>
      <c r="MFJ2379" s="13"/>
      <c r="MFK2379" s="13"/>
      <c r="MFL2379" s="13"/>
      <c r="MFM2379" s="13"/>
      <c r="MFN2379" s="13"/>
      <c r="MFO2379" s="13"/>
      <c r="MFP2379" s="13"/>
      <c r="MFQ2379" s="13"/>
      <c r="MFR2379" s="13"/>
      <c r="MFS2379" s="13"/>
      <c r="MFT2379" s="13"/>
      <c r="MFU2379" s="13"/>
      <c r="MFV2379" s="13"/>
      <c r="MFW2379" s="13"/>
      <c r="MFX2379" s="13"/>
      <c r="MFY2379" s="13"/>
      <c r="MFZ2379" s="13"/>
      <c r="MGA2379" s="13"/>
      <c r="MGB2379" s="13"/>
      <c r="MGC2379" s="13"/>
      <c r="MGD2379" s="13"/>
      <c r="MGE2379" s="13"/>
      <c r="MGF2379" s="13"/>
      <c r="MGG2379" s="13"/>
      <c r="MGH2379" s="13"/>
      <c r="MGI2379" s="13"/>
      <c r="MGJ2379" s="13"/>
      <c r="MGK2379" s="13"/>
      <c r="MGL2379" s="13"/>
      <c r="MGM2379" s="13"/>
      <c r="MGN2379" s="13"/>
      <c r="MGO2379" s="13"/>
      <c r="MGP2379" s="13"/>
      <c r="MGQ2379" s="13"/>
      <c r="MGR2379" s="13"/>
      <c r="MGS2379" s="13"/>
      <c r="MGT2379" s="13"/>
      <c r="MGU2379" s="13"/>
      <c r="MGV2379" s="13"/>
      <c r="MGW2379" s="13"/>
      <c r="MGX2379" s="13"/>
      <c r="MGY2379" s="13"/>
      <c r="MGZ2379" s="13"/>
      <c r="MHA2379" s="13"/>
      <c r="MHB2379" s="13"/>
      <c r="MHC2379" s="13"/>
      <c r="MHD2379" s="13"/>
      <c r="MHE2379" s="13"/>
      <c r="MHF2379" s="13"/>
      <c r="MHG2379" s="13"/>
      <c r="MHH2379" s="13"/>
      <c r="MHI2379" s="13"/>
      <c r="MHJ2379" s="13"/>
      <c r="MHK2379" s="13"/>
      <c r="MHL2379" s="13"/>
      <c r="MHM2379" s="13"/>
      <c r="MHN2379" s="13"/>
      <c r="MHO2379" s="13"/>
      <c r="MHP2379" s="13"/>
      <c r="MHQ2379" s="13"/>
      <c r="MHR2379" s="13"/>
      <c r="MHS2379" s="13"/>
      <c r="MHT2379" s="13"/>
      <c r="MHU2379" s="13"/>
      <c r="MHV2379" s="13"/>
      <c r="MHW2379" s="13"/>
      <c r="MHX2379" s="13"/>
      <c r="MHY2379" s="13"/>
      <c r="MHZ2379" s="13"/>
      <c r="MIA2379" s="13"/>
      <c r="MIB2379" s="13"/>
      <c r="MIC2379" s="13"/>
      <c r="MID2379" s="13"/>
      <c r="MIE2379" s="13"/>
      <c r="MIF2379" s="13"/>
      <c r="MIG2379" s="13"/>
      <c r="MIH2379" s="13"/>
      <c r="MII2379" s="13"/>
      <c r="MIJ2379" s="13"/>
      <c r="MIK2379" s="13"/>
      <c r="MIL2379" s="13"/>
      <c r="MIM2379" s="13"/>
      <c r="MIN2379" s="13"/>
      <c r="MIO2379" s="13"/>
      <c r="MIP2379" s="13"/>
      <c r="MIQ2379" s="13"/>
      <c r="MIR2379" s="13"/>
      <c r="MIS2379" s="13"/>
      <c r="MIT2379" s="13"/>
      <c r="MIU2379" s="13"/>
      <c r="MIV2379" s="13"/>
      <c r="MIW2379" s="13"/>
      <c r="MIX2379" s="13"/>
      <c r="MIY2379" s="13"/>
      <c r="MIZ2379" s="13"/>
      <c r="MJA2379" s="13"/>
      <c r="MJB2379" s="13"/>
      <c r="MJC2379" s="13"/>
      <c r="MJD2379" s="13"/>
      <c r="MJE2379" s="13"/>
      <c r="MJF2379" s="13"/>
      <c r="MJG2379" s="13"/>
      <c r="MJH2379" s="13"/>
      <c r="MJI2379" s="13"/>
      <c r="MJJ2379" s="13"/>
      <c r="MJK2379" s="13"/>
      <c r="MJL2379" s="13"/>
      <c r="MJM2379" s="13"/>
      <c r="MJN2379" s="13"/>
      <c r="MJO2379" s="13"/>
      <c r="MJP2379" s="13"/>
      <c r="MJQ2379" s="13"/>
      <c r="MJR2379" s="13"/>
      <c r="MJS2379" s="13"/>
      <c r="MJT2379" s="13"/>
      <c r="MJU2379" s="13"/>
      <c r="MJV2379" s="13"/>
      <c r="MJW2379" s="13"/>
      <c r="MJX2379" s="13"/>
      <c r="MJY2379" s="13"/>
      <c r="MJZ2379" s="13"/>
      <c r="MKA2379" s="13"/>
      <c r="MKB2379" s="13"/>
      <c r="MKC2379" s="13"/>
      <c r="MKD2379" s="13"/>
      <c r="MKE2379" s="13"/>
      <c r="MKF2379" s="13"/>
      <c r="MKG2379" s="13"/>
      <c r="MKH2379" s="13"/>
      <c r="MKI2379" s="13"/>
      <c r="MKJ2379" s="13"/>
      <c r="MKK2379" s="13"/>
      <c r="MKL2379" s="13"/>
      <c r="MKM2379" s="13"/>
      <c r="MKN2379" s="13"/>
      <c r="MKO2379" s="13"/>
      <c r="MKP2379" s="13"/>
      <c r="MKQ2379" s="13"/>
      <c r="MKR2379" s="13"/>
      <c r="MKS2379" s="13"/>
      <c r="MKT2379" s="13"/>
      <c r="MKU2379" s="13"/>
      <c r="MKV2379" s="13"/>
      <c r="MKW2379" s="13"/>
      <c r="MKX2379" s="13"/>
      <c r="MKY2379" s="13"/>
      <c r="MKZ2379" s="13"/>
      <c r="MLA2379" s="13"/>
      <c r="MLB2379" s="13"/>
      <c r="MLC2379" s="13"/>
      <c r="MLD2379" s="13"/>
      <c r="MLE2379" s="13"/>
      <c r="MLF2379" s="13"/>
      <c r="MLG2379" s="13"/>
      <c r="MLH2379" s="13"/>
      <c r="MLI2379" s="13"/>
      <c r="MLJ2379" s="13"/>
      <c r="MLK2379" s="13"/>
      <c r="MLL2379" s="13"/>
      <c r="MLM2379" s="13"/>
      <c r="MLN2379" s="13"/>
      <c r="MLO2379" s="13"/>
      <c r="MLP2379" s="13"/>
      <c r="MLQ2379" s="13"/>
      <c r="MLR2379" s="13"/>
      <c r="MLS2379" s="13"/>
      <c r="MLT2379" s="13"/>
      <c r="MLU2379" s="13"/>
      <c r="MLV2379" s="13"/>
      <c r="MLW2379" s="13"/>
      <c r="MLX2379" s="13"/>
      <c r="MLY2379" s="13"/>
      <c r="MLZ2379" s="13"/>
      <c r="MMA2379" s="13"/>
      <c r="MMB2379" s="13"/>
      <c r="MMC2379" s="13"/>
      <c r="MMD2379" s="13"/>
      <c r="MME2379" s="13"/>
      <c r="MMF2379" s="13"/>
      <c r="MMG2379" s="13"/>
      <c r="MMH2379" s="13"/>
      <c r="MMI2379" s="13"/>
      <c r="MMJ2379" s="13"/>
      <c r="MMK2379" s="13"/>
      <c r="MML2379" s="13"/>
      <c r="MMM2379" s="13"/>
      <c r="MMN2379" s="13"/>
      <c r="MMO2379" s="13"/>
      <c r="MMP2379" s="13"/>
      <c r="MMQ2379" s="13"/>
      <c r="MMR2379" s="13"/>
      <c r="MMS2379" s="13"/>
      <c r="MMT2379" s="13"/>
      <c r="MMU2379" s="13"/>
      <c r="MMV2379" s="13"/>
      <c r="MMW2379" s="13"/>
      <c r="MMX2379" s="13"/>
      <c r="MMY2379" s="13"/>
      <c r="MMZ2379" s="13"/>
      <c r="MNA2379" s="13"/>
      <c r="MNB2379" s="13"/>
      <c r="MNC2379" s="13"/>
      <c r="MND2379" s="13"/>
      <c r="MNE2379" s="13"/>
      <c r="MNF2379" s="13"/>
      <c r="MNG2379" s="13"/>
      <c r="MNH2379" s="13"/>
      <c r="MNI2379" s="13"/>
      <c r="MNJ2379" s="13"/>
      <c r="MNK2379" s="13"/>
      <c r="MNL2379" s="13"/>
      <c r="MNM2379" s="13"/>
      <c r="MNN2379" s="13"/>
      <c r="MNO2379" s="13"/>
      <c r="MNP2379" s="13"/>
      <c r="MNQ2379" s="13"/>
      <c r="MNR2379" s="13"/>
      <c r="MNS2379" s="13"/>
      <c r="MNT2379" s="13"/>
      <c r="MNU2379" s="13"/>
      <c r="MNV2379" s="13"/>
      <c r="MNW2379" s="13"/>
      <c r="MNX2379" s="13"/>
      <c r="MNY2379" s="13"/>
      <c r="MNZ2379" s="13"/>
      <c r="MOA2379" s="13"/>
      <c r="MOB2379" s="13"/>
      <c r="MOC2379" s="13"/>
      <c r="MOD2379" s="13"/>
      <c r="MOE2379" s="13"/>
      <c r="MOF2379" s="13"/>
      <c r="MOG2379" s="13"/>
      <c r="MOH2379" s="13"/>
      <c r="MOI2379" s="13"/>
      <c r="MOJ2379" s="13"/>
      <c r="MOK2379" s="13"/>
      <c r="MOL2379" s="13"/>
      <c r="MOM2379" s="13"/>
      <c r="MON2379" s="13"/>
      <c r="MOO2379" s="13"/>
      <c r="MOP2379" s="13"/>
      <c r="MOQ2379" s="13"/>
      <c r="MOR2379" s="13"/>
      <c r="MOS2379" s="13"/>
      <c r="MOT2379" s="13"/>
      <c r="MOU2379" s="13"/>
      <c r="MOV2379" s="13"/>
      <c r="MOW2379" s="13"/>
      <c r="MOX2379" s="13"/>
      <c r="MOY2379" s="13"/>
      <c r="MOZ2379" s="13"/>
      <c r="MPA2379" s="13"/>
      <c r="MPB2379" s="13"/>
      <c r="MPC2379" s="13"/>
      <c r="MPD2379" s="13"/>
      <c r="MPE2379" s="13"/>
      <c r="MPF2379" s="13"/>
      <c r="MPG2379" s="13"/>
      <c r="MPH2379" s="13"/>
      <c r="MPI2379" s="13"/>
      <c r="MPJ2379" s="13"/>
      <c r="MPK2379" s="13"/>
      <c r="MPL2379" s="13"/>
      <c r="MPM2379" s="13"/>
      <c r="MPN2379" s="13"/>
      <c r="MPO2379" s="13"/>
      <c r="MPP2379" s="13"/>
      <c r="MPQ2379" s="13"/>
      <c r="MPR2379" s="13"/>
      <c r="MPS2379" s="13"/>
      <c r="MPT2379" s="13"/>
      <c r="MPU2379" s="13"/>
      <c r="MPV2379" s="13"/>
      <c r="MPW2379" s="13"/>
      <c r="MPX2379" s="13"/>
      <c r="MPY2379" s="13"/>
      <c r="MPZ2379" s="13"/>
      <c r="MQA2379" s="13"/>
      <c r="MQB2379" s="13"/>
      <c r="MQC2379" s="13"/>
      <c r="MQD2379" s="13"/>
      <c r="MQE2379" s="13"/>
      <c r="MQF2379" s="13"/>
      <c r="MQG2379" s="13"/>
      <c r="MQH2379" s="13"/>
      <c r="MQI2379" s="13"/>
      <c r="MQJ2379" s="13"/>
      <c r="MQK2379" s="13"/>
      <c r="MQL2379" s="13"/>
      <c r="MQM2379" s="13"/>
      <c r="MQN2379" s="13"/>
      <c r="MQO2379" s="13"/>
      <c r="MQP2379" s="13"/>
      <c r="MQQ2379" s="13"/>
      <c r="MQR2379" s="13"/>
      <c r="MQS2379" s="13"/>
      <c r="MQT2379" s="13"/>
      <c r="MQU2379" s="13"/>
      <c r="MQV2379" s="13"/>
      <c r="MQW2379" s="13"/>
      <c r="MQX2379" s="13"/>
      <c r="MQY2379" s="13"/>
      <c r="MQZ2379" s="13"/>
      <c r="MRA2379" s="13"/>
      <c r="MRB2379" s="13"/>
      <c r="MRC2379" s="13"/>
      <c r="MRD2379" s="13"/>
      <c r="MRE2379" s="13"/>
      <c r="MRF2379" s="13"/>
      <c r="MRG2379" s="13"/>
      <c r="MRH2379" s="13"/>
      <c r="MRI2379" s="13"/>
      <c r="MRJ2379" s="13"/>
      <c r="MRK2379" s="13"/>
      <c r="MRL2379" s="13"/>
      <c r="MRM2379" s="13"/>
      <c r="MRN2379" s="13"/>
      <c r="MRO2379" s="13"/>
      <c r="MRP2379" s="13"/>
      <c r="MRQ2379" s="13"/>
      <c r="MRR2379" s="13"/>
      <c r="MRS2379" s="13"/>
      <c r="MRT2379" s="13"/>
      <c r="MRU2379" s="13"/>
      <c r="MRV2379" s="13"/>
      <c r="MRW2379" s="13"/>
      <c r="MRX2379" s="13"/>
      <c r="MRY2379" s="13"/>
      <c r="MRZ2379" s="13"/>
      <c r="MSA2379" s="13"/>
      <c r="MSB2379" s="13"/>
      <c r="MSC2379" s="13"/>
      <c r="MSD2379" s="13"/>
      <c r="MSE2379" s="13"/>
      <c r="MSF2379" s="13"/>
      <c r="MSG2379" s="13"/>
      <c r="MSH2379" s="13"/>
      <c r="MSI2379" s="13"/>
      <c r="MSJ2379" s="13"/>
      <c r="MSK2379" s="13"/>
      <c r="MSL2379" s="13"/>
      <c r="MSM2379" s="13"/>
      <c r="MSN2379" s="13"/>
      <c r="MSO2379" s="13"/>
      <c r="MSP2379" s="13"/>
      <c r="MSQ2379" s="13"/>
      <c r="MSR2379" s="13"/>
      <c r="MSS2379" s="13"/>
      <c r="MST2379" s="13"/>
      <c r="MSU2379" s="13"/>
      <c r="MSV2379" s="13"/>
      <c r="MSW2379" s="13"/>
      <c r="MSX2379" s="13"/>
      <c r="MSY2379" s="13"/>
      <c r="MSZ2379" s="13"/>
      <c r="MTA2379" s="13"/>
      <c r="MTB2379" s="13"/>
      <c r="MTC2379" s="13"/>
      <c r="MTD2379" s="13"/>
      <c r="MTE2379" s="13"/>
      <c r="MTF2379" s="13"/>
      <c r="MTG2379" s="13"/>
      <c r="MTH2379" s="13"/>
      <c r="MTI2379" s="13"/>
      <c r="MTJ2379" s="13"/>
      <c r="MTK2379" s="13"/>
      <c r="MTL2379" s="13"/>
      <c r="MTM2379" s="13"/>
      <c r="MTN2379" s="13"/>
      <c r="MTO2379" s="13"/>
      <c r="MTP2379" s="13"/>
      <c r="MTQ2379" s="13"/>
      <c r="MTR2379" s="13"/>
      <c r="MTS2379" s="13"/>
      <c r="MTT2379" s="13"/>
      <c r="MTU2379" s="13"/>
      <c r="MTV2379" s="13"/>
      <c r="MTW2379" s="13"/>
      <c r="MTX2379" s="13"/>
      <c r="MTY2379" s="13"/>
      <c r="MTZ2379" s="13"/>
      <c r="MUA2379" s="13"/>
      <c r="MUB2379" s="13"/>
      <c r="MUC2379" s="13"/>
      <c r="MUD2379" s="13"/>
      <c r="MUE2379" s="13"/>
      <c r="MUF2379" s="13"/>
      <c r="MUG2379" s="13"/>
      <c r="MUH2379" s="13"/>
      <c r="MUI2379" s="13"/>
      <c r="MUJ2379" s="13"/>
      <c r="MUK2379" s="13"/>
      <c r="MUL2379" s="13"/>
      <c r="MUM2379" s="13"/>
      <c r="MUN2379" s="13"/>
      <c r="MUO2379" s="13"/>
      <c r="MUP2379" s="13"/>
      <c r="MUQ2379" s="13"/>
      <c r="MUR2379" s="13"/>
      <c r="MUS2379" s="13"/>
      <c r="MUT2379" s="13"/>
      <c r="MUU2379" s="13"/>
      <c r="MUV2379" s="13"/>
      <c r="MUW2379" s="13"/>
      <c r="MUX2379" s="13"/>
      <c r="MUY2379" s="13"/>
      <c r="MUZ2379" s="13"/>
      <c r="MVA2379" s="13"/>
      <c r="MVB2379" s="13"/>
      <c r="MVC2379" s="13"/>
      <c r="MVD2379" s="13"/>
      <c r="MVE2379" s="13"/>
      <c r="MVF2379" s="13"/>
      <c r="MVG2379" s="13"/>
      <c r="MVH2379" s="13"/>
      <c r="MVI2379" s="13"/>
      <c r="MVJ2379" s="13"/>
      <c r="MVK2379" s="13"/>
      <c r="MVL2379" s="13"/>
      <c r="MVM2379" s="13"/>
      <c r="MVN2379" s="13"/>
      <c r="MVO2379" s="13"/>
      <c r="MVP2379" s="13"/>
      <c r="MVQ2379" s="13"/>
      <c r="MVR2379" s="13"/>
      <c r="MVS2379" s="13"/>
      <c r="MVT2379" s="13"/>
      <c r="MVU2379" s="13"/>
      <c r="MVV2379" s="13"/>
      <c r="MVW2379" s="13"/>
      <c r="MVX2379" s="13"/>
      <c r="MVY2379" s="13"/>
      <c r="MVZ2379" s="13"/>
      <c r="MWA2379" s="13"/>
      <c r="MWB2379" s="13"/>
      <c r="MWC2379" s="13"/>
      <c r="MWD2379" s="13"/>
      <c r="MWE2379" s="13"/>
      <c r="MWF2379" s="13"/>
      <c r="MWG2379" s="13"/>
      <c r="MWH2379" s="13"/>
      <c r="MWI2379" s="13"/>
      <c r="MWJ2379" s="13"/>
      <c r="MWK2379" s="13"/>
      <c r="MWL2379" s="13"/>
      <c r="MWM2379" s="13"/>
      <c r="MWN2379" s="13"/>
      <c r="MWO2379" s="13"/>
      <c r="MWP2379" s="13"/>
      <c r="MWQ2379" s="13"/>
      <c r="MWR2379" s="13"/>
      <c r="MWS2379" s="13"/>
      <c r="MWT2379" s="13"/>
      <c r="MWU2379" s="13"/>
      <c r="MWV2379" s="13"/>
      <c r="MWW2379" s="13"/>
      <c r="MWX2379" s="13"/>
      <c r="MWY2379" s="13"/>
      <c r="MWZ2379" s="13"/>
      <c r="MXA2379" s="13"/>
      <c r="MXB2379" s="13"/>
      <c r="MXC2379" s="13"/>
      <c r="MXD2379" s="13"/>
      <c r="MXE2379" s="13"/>
      <c r="MXF2379" s="13"/>
      <c r="MXG2379" s="13"/>
      <c r="MXH2379" s="13"/>
      <c r="MXI2379" s="13"/>
      <c r="MXJ2379" s="13"/>
      <c r="MXK2379" s="13"/>
      <c r="MXL2379" s="13"/>
      <c r="MXM2379" s="13"/>
      <c r="MXN2379" s="13"/>
      <c r="MXO2379" s="13"/>
      <c r="MXP2379" s="13"/>
      <c r="MXQ2379" s="13"/>
      <c r="MXR2379" s="13"/>
      <c r="MXS2379" s="13"/>
      <c r="MXT2379" s="13"/>
      <c r="MXU2379" s="13"/>
      <c r="MXV2379" s="13"/>
      <c r="MXW2379" s="13"/>
      <c r="MXX2379" s="13"/>
      <c r="MXY2379" s="13"/>
      <c r="MXZ2379" s="13"/>
      <c r="MYA2379" s="13"/>
      <c r="MYB2379" s="13"/>
      <c r="MYC2379" s="13"/>
      <c r="MYD2379" s="13"/>
      <c r="MYE2379" s="13"/>
      <c r="MYF2379" s="13"/>
      <c r="MYG2379" s="13"/>
      <c r="MYH2379" s="13"/>
      <c r="MYI2379" s="13"/>
      <c r="MYJ2379" s="13"/>
      <c r="MYK2379" s="13"/>
      <c r="MYL2379" s="13"/>
      <c r="MYM2379" s="13"/>
      <c r="MYN2379" s="13"/>
      <c r="MYO2379" s="13"/>
      <c r="MYP2379" s="13"/>
      <c r="MYQ2379" s="13"/>
      <c r="MYR2379" s="13"/>
      <c r="MYS2379" s="13"/>
      <c r="MYT2379" s="13"/>
      <c r="MYU2379" s="13"/>
      <c r="MYV2379" s="13"/>
      <c r="MYW2379" s="13"/>
      <c r="MYX2379" s="13"/>
      <c r="MYY2379" s="13"/>
      <c r="MYZ2379" s="13"/>
      <c r="MZA2379" s="13"/>
      <c r="MZB2379" s="13"/>
      <c r="MZC2379" s="13"/>
      <c r="MZD2379" s="13"/>
      <c r="MZE2379" s="13"/>
      <c r="MZF2379" s="13"/>
      <c r="MZG2379" s="13"/>
      <c r="MZH2379" s="13"/>
      <c r="MZI2379" s="13"/>
      <c r="MZJ2379" s="13"/>
      <c r="MZK2379" s="13"/>
      <c r="MZL2379" s="13"/>
      <c r="MZM2379" s="13"/>
      <c r="MZN2379" s="13"/>
      <c r="MZO2379" s="13"/>
      <c r="MZP2379" s="13"/>
      <c r="MZQ2379" s="13"/>
      <c r="MZR2379" s="13"/>
      <c r="MZS2379" s="13"/>
      <c r="MZT2379" s="13"/>
      <c r="MZU2379" s="13"/>
      <c r="MZV2379" s="13"/>
      <c r="MZW2379" s="13"/>
      <c r="MZX2379" s="13"/>
      <c r="MZY2379" s="13"/>
      <c r="MZZ2379" s="13"/>
      <c r="NAA2379" s="13"/>
      <c r="NAB2379" s="13"/>
      <c r="NAC2379" s="13"/>
      <c r="NAD2379" s="13"/>
      <c r="NAE2379" s="13"/>
      <c r="NAF2379" s="13"/>
      <c r="NAG2379" s="13"/>
      <c r="NAH2379" s="13"/>
      <c r="NAI2379" s="13"/>
      <c r="NAJ2379" s="13"/>
      <c r="NAK2379" s="13"/>
      <c r="NAL2379" s="13"/>
      <c r="NAM2379" s="13"/>
      <c r="NAN2379" s="13"/>
      <c r="NAO2379" s="13"/>
      <c r="NAP2379" s="13"/>
      <c r="NAQ2379" s="13"/>
      <c r="NAR2379" s="13"/>
      <c r="NAS2379" s="13"/>
      <c r="NAT2379" s="13"/>
      <c r="NAU2379" s="13"/>
      <c r="NAV2379" s="13"/>
      <c r="NAW2379" s="13"/>
      <c r="NAX2379" s="13"/>
      <c r="NAY2379" s="13"/>
      <c r="NAZ2379" s="13"/>
      <c r="NBA2379" s="13"/>
      <c r="NBB2379" s="13"/>
      <c r="NBC2379" s="13"/>
      <c r="NBD2379" s="13"/>
      <c r="NBE2379" s="13"/>
      <c r="NBF2379" s="13"/>
      <c r="NBG2379" s="13"/>
      <c r="NBH2379" s="13"/>
      <c r="NBI2379" s="13"/>
      <c r="NBJ2379" s="13"/>
      <c r="NBK2379" s="13"/>
      <c r="NBL2379" s="13"/>
      <c r="NBM2379" s="13"/>
      <c r="NBN2379" s="13"/>
      <c r="NBO2379" s="13"/>
      <c r="NBP2379" s="13"/>
      <c r="NBQ2379" s="13"/>
      <c r="NBR2379" s="13"/>
      <c r="NBS2379" s="13"/>
      <c r="NBT2379" s="13"/>
      <c r="NBU2379" s="13"/>
      <c r="NBV2379" s="13"/>
      <c r="NBW2379" s="13"/>
      <c r="NBX2379" s="13"/>
      <c r="NBY2379" s="13"/>
      <c r="NBZ2379" s="13"/>
      <c r="NCA2379" s="13"/>
      <c r="NCB2379" s="13"/>
      <c r="NCC2379" s="13"/>
      <c r="NCD2379" s="13"/>
      <c r="NCE2379" s="13"/>
      <c r="NCF2379" s="13"/>
      <c r="NCG2379" s="13"/>
      <c r="NCH2379" s="13"/>
      <c r="NCI2379" s="13"/>
      <c r="NCJ2379" s="13"/>
      <c r="NCK2379" s="13"/>
      <c r="NCL2379" s="13"/>
      <c r="NCM2379" s="13"/>
      <c r="NCN2379" s="13"/>
      <c r="NCO2379" s="13"/>
      <c r="NCP2379" s="13"/>
      <c r="NCQ2379" s="13"/>
      <c r="NCR2379" s="13"/>
      <c r="NCS2379" s="13"/>
      <c r="NCT2379" s="13"/>
      <c r="NCU2379" s="13"/>
      <c r="NCV2379" s="13"/>
      <c r="NCW2379" s="13"/>
      <c r="NCX2379" s="13"/>
      <c r="NCY2379" s="13"/>
      <c r="NCZ2379" s="13"/>
      <c r="NDA2379" s="13"/>
      <c r="NDB2379" s="13"/>
      <c r="NDC2379" s="13"/>
      <c r="NDD2379" s="13"/>
      <c r="NDE2379" s="13"/>
      <c r="NDF2379" s="13"/>
      <c r="NDG2379" s="13"/>
      <c r="NDH2379" s="13"/>
      <c r="NDI2379" s="13"/>
      <c r="NDJ2379" s="13"/>
      <c r="NDK2379" s="13"/>
      <c r="NDL2379" s="13"/>
      <c r="NDM2379" s="13"/>
      <c r="NDN2379" s="13"/>
      <c r="NDO2379" s="13"/>
      <c r="NDP2379" s="13"/>
      <c r="NDQ2379" s="13"/>
      <c r="NDR2379" s="13"/>
      <c r="NDS2379" s="13"/>
      <c r="NDT2379" s="13"/>
      <c r="NDU2379" s="13"/>
      <c r="NDV2379" s="13"/>
      <c r="NDW2379" s="13"/>
      <c r="NDX2379" s="13"/>
      <c r="NDY2379" s="13"/>
      <c r="NDZ2379" s="13"/>
      <c r="NEA2379" s="13"/>
      <c r="NEB2379" s="13"/>
      <c r="NEC2379" s="13"/>
      <c r="NED2379" s="13"/>
      <c r="NEE2379" s="13"/>
      <c r="NEF2379" s="13"/>
      <c r="NEG2379" s="13"/>
      <c r="NEH2379" s="13"/>
      <c r="NEI2379" s="13"/>
      <c r="NEJ2379" s="13"/>
      <c r="NEK2379" s="13"/>
      <c r="NEL2379" s="13"/>
      <c r="NEM2379" s="13"/>
      <c r="NEN2379" s="13"/>
      <c r="NEO2379" s="13"/>
      <c r="NEP2379" s="13"/>
      <c r="NEQ2379" s="13"/>
      <c r="NER2379" s="13"/>
      <c r="NES2379" s="13"/>
      <c r="NET2379" s="13"/>
      <c r="NEU2379" s="13"/>
      <c r="NEV2379" s="13"/>
      <c r="NEW2379" s="13"/>
      <c r="NEX2379" s="13"/>
      <c r="NEY2379" s="13"/>
      <c r="NEZ2379" s="13"/>
      <c r="NFA2379" s="13"/>
      <c r="NFB2379" s="13"/>
      <c r="NFC2379" s="13"/>
      <c r="NFD2379" s="13"/>
      <c r="NFE2379" s="13"/>
      <c r="NFF2379" s="13"/>
      <c r="NFG2379" s="13"/>
      <c r="NFH2379" s="13"/>
      <c r="NFI2379" s="13"/>
      <c r="NFJ2379" s="13"/>
      <c r="NFK2379" s="13"/>
      <c r="NFL2379" s="13"/>
      <c r="NFM2379" s="13"/>
      <c r="NFN2379" s="13"/>
      <c r="NFO2379" s="13"/>
      <c r="NFP2379" s="13"/>
      <c r="NFQ2379" s="13"/>
      <c r="NFR2379" s="13"/>
      <c r="NFS2379" s="13"/>
      <c r="NFT2379" s="13"/>
      <c r="NFU2379" s="13"/>
      <c r="NFV2379" s="13"/>
      <c r="NFW2379" s="13"/>
      <c r="NFX2379" s="13"/>
      <c r="NFY2379" s="13"/>
      <c r="NFZ2379" s="13"/>
      <c r="NGA2379" s="13"/>
      <c r="NGB2379" s="13"/>
      <c r="NGC2379" s="13"/>
      <c r="NGD2379" s="13"/>
      <c r="NGE2379" s="13"/>
      <c r="NGF2379" s="13"/>
      <c r="NGG2379" s="13"/>
      <c r="NGH2379" s="13"/>
      <c r="NGI2379" s="13"/>
      <c r="NGJ2379" s="13"/>
      <c r="NGK2379" s="13"/>
      <c r="NGL2379" s="13"/>
      <c r="NGM2379" s="13"/>
      <c r="NGN2379" s="13"/>
      <c r="NGO2379" s="13"/>
      <c r="NGP2379" s="13"/>
      <c r="NGQ2379" s="13"/>
      <c r="NGR2379" s="13"/>
      <c r="NGS2379" s="13"/>
      <c r="NGT2379" s="13"/>
      <c r="NGU2379" s="13"/>
      <c r="NGV2379" s="13"/>
      <c r="NGW2379" s="13"/>
      <c r="NGX2379" s="13"/>
      <c r="NGY2379" s="13"/>
      <c r="NGZ2379" s="13"/>
      <c r="NHA2379" s="13"/>
      <c r="NHB2379" s="13"/>
      <c r="NHC2379" s="13"/>
      <c r="NHD2379" s="13"/>
      <c r="NHE2379" s="13"/>
      <c r="NHF2379" s="13"/>
      <c r="NHG2379" s="13"/>
      <c r="NHH2379" s="13"/>
      <c r="NHI2379" s="13"/>
      <c r="NHJ2379" s="13"/>
      <c r="NHK2379" s="13"/>
      <c r="NHL2379" s="13"/>
      <c r="NHM2379" s="13"/>
      <c r="NHN2379" s="13"/>
      <c r="NHO2379" s="13"/>
      <c r="NHP2379" s="13"/>
      <c r="NHQ2379" s="13"/>
      <c r="NHR2379" s="13"/>
      <c r="NHS2379" s="13"/>
      <c r="NHT2379" s="13"/>
      <c r="NHU2379" s="13"/>
      <c r="NHV2379" s="13"/>
      <c r="NHW2379" s="13"/>
      <c r="NHX2379" s="13"/>
      <c r="NHY2379" s="13"/>
      <c r="NHZ2379" s="13"/>
      <c r="NIA2379" s="13"/>
      <c r="NIB2379" s="13"/>
      <c r="NIC2379" s="13"/>
      <c r="NID2379" s="13"/>
      <c r="NIE2379" s="13"/>
      <c r="NIF2379" s="13"/>
      <c r="NIG2379" s="13"/>
      <c r="NIH2379" s="13"/>
      <c r="NII2379" s="13"/>
      <c r="NIJ2379" s="13"/>
      <c r="NIK2379" s="13"/>
      <c r="NIL2379" s="13"/>
      <c r="NIM2379" s="13"/>
      <c r="NIN2379" s="13"/>
      <c r="NIO2379" s="13"/>
      <c r="NIP2379" s="13"/>
      <c r="NIQ2379" s="13"/>
      <c r="NIR2379" s="13"/>
      <c r="NIS2379" s="13"/>
      <c r="NIT2379" s="13"/>
      <c r="NIU2379" s="13"/>
      <c r="NIV2379" s="13"/>
      <c r="NIW2379" s="13"/>
      <c r="NIX2379" s="13"/>
      <c r="NIY2379" s="13"/>
      <c r="NIZ2379" s="13"/>
      <c r="NJA2379" s="13"/>
      <c r="NJB2379" s="13"/>
      <c r="NJC2379" s="13"/>
      <c r="NJD2379" s="13"/>
      <c r="NJE2379" s="13"/>
      <c r="NJF2379" s="13"/>
      <c r="NJG2379" s="13"/>
      <c r="NJH2379" s="13"/>
      <c r="NJI2379" s="13"/>
      <c r="NJJ2379" s="13"/>
      <c r="NJK2379" s="13"/>
      <c r="NJL2379" s="13"/>
      <c r="NJM2379" s="13"/>
      <c r="NJN2379" s="13"/>
      <c r="NJO2379" s="13"/>
      <c r="NJP2379" s="13"/>
      <c r="NJQ2379" s="13"/>
      <c r="NJR2379" s="13"/>
      <c r="NJS2379" s="13"/>
      <c r="NJT2379" s="13"/>
      <c r="NJU2379" s="13"/>
      <c r="NJV2379" s="13"/>
      <c r="NJW2379" s="13"/>
      <c r="NJX2379" s="13"/>
      <c r="NJY2379" s="13"/>
      <c r="NJZ2379" s="13"/>
      <c r="NKA2379" s="13"/>
      <c r="NKB2379" s="13"/>
      <c r="NKC2379" s="13"/>
      <c r="NKD2379" s="13"/>
      <c r="NKE2379" s="13"/>
      <c r="NKF2379" s="13"/>
      <c r="NKG2379" s="13"/>
      <c r="NKH2379" s="13"/>
      <c r="NKI2379" s="13"/>
      <c r="NKJ2379" s="13"/>
      <c r="NKK2379" s="13"/>
      <c r="NKL2379" s="13"/>
      <c r="NKM2379" s="13"/>
      <c r="NKN2379" s="13"/>
      <c r="NKO2379" s="13"/>
      <c r="NKP2379" s="13"/>
      <c r="NKQ2379" s="13"/>
      <c r="NKR2379" s="13"/>
      <c r="NKS2379" s="13"/>
      <c r="NKT2379" s="13"/>
      <c r="NKU2379" s="13"/>
      <c r="NKV2379" s="13"/>
      <c r="NKW2379" s="13"/>
      <c r="NKX2379" s="13"/>
      <c r="NKY2379" s="13"/>
      <c r="NKZ2379" s="13"/>
      <c r="NLA2379" s="13"/>
      <c r="NLB2379" s="13"/>
      <c r="NLC2379" s="13"/>
      <c r="NLD2379" s="13"/>
      <c r="NLE2379" s="13"/>
      <c r="NLF2379" s="13"/>
      <c r="NLG2379" s="13"/>
      <c r="NLH2379" s="13"/>
      <c r="NLI2379" s="13"/>
      <c r="NLJ2379" s="13"/>
      <c r="NLK2379" s="13"/>
      <c r="NLL2379" s="13"/>
      <c r="NLM2379" s="13"/>
      <c r="NLN2379" s="13"/>
      <c r="NLO2379" s="13"/>
      <c r="NLP2379" s="13"/>
      <c r="NLQ2379" s="13"/>
      <c r="NLR2379" s="13"/>
      <c r="NLS2379" s="13"/>
      <c r="NLT2379" s="13"/>
      <c r="NLU2379" s="13"/>
      <c r="NLV2379" s="13"/>
      <c r="NLW2379" s="13"/>
      <c r="NLX2379" s="13"/>
      <c r="NLY2379" s="13"/>
      <c r="NLZ2379" s="13"/>
      <c r="NMA2379" s="13"/>
      <c r="NMB2379" s="13"/>
      <c r="NMC2379" s="13"/>
      <c r="NMD2379" s="13"/>
      <c r="NME2379" s="13"/>
      <c r="NMF2379" s="13"/>
      <c r="NMG2379" s="13"/>
      <c r="NMH2379" s="13"/>
      <c r="NMI2379" s="13"/>
      <c r="NMJ2379" s="13"/>
      <c r="NMK2379" s="13"/>
      <c r="NML2379" s="13"/>
      <c r="NMM2379" s="13"/>
      <c r="NMN2379" s="13"/>
      <c r="NMO2379" s="13"/>
      <c r="NMP2379" s="13"/>
      <c r="NMQ2379" s="13"/>
      <c r="NMR2379" s="13"/>
      <c r="NMS2379" s="13"/>
      <c r="NMT2379" s="13"/>
      <c r="NMU2379" s="13"/>
      <c r="NMV2379" s="13"/>
      <c r="NMW2379" s="13"/>
      <c r="NMX2379" s="13"/>
      <c r="NMY2379" s="13"/>
      <c r="NMZ2379" s="13"/>
      <c r="NNA2379" s="13"/>
      <c r="NNB2379" s="13"/>
      <c r="NNC2379" s="13"/>
      <c r="NND2379" s="13"/>
      <c r="NNE2379" s="13"/>
      <c r="NNF2379" s="13"/>
      <c r="NNG2379" s="13"/>
      <c r="NNH2379" s="13"/>
      <c r="NNI2379" s="13"/>
      <c r="NNJ2379" s="13"/>
      <c r="NNK2379" s="13"/>
      <c r="NNL2379" s="13"/>
      <c r="NNM2379" s="13"/>
      <c r="NNN2379" s="13"/>
      <c r="NNO2379" s="13"/>
      <c r="NNP2379" s="13"/>
      <c r="NNQ2379" s="13"/>
      <c r="NNR2379" s="13"/>
      <c r="NNS2379" s="13"/>
      <c r="NNT2379" s="13"/>
      <c r="NNU2379" s="13"/>
      <c r="NNV2379" s="13"/>
      <c r="NNW2379" s="13"/>
      <c r="NNX2379" s="13"/>
      <c r="NNY2379" s="13"/>
      <c r="NNZ2379" s="13"/>
      <c r="NOA2379" s="13"/>
      <c r="NOB2379" s="13"/>
      <c r="NOC2379" s="13"/>
      <c r="NOD2379" s="13"/>
      <c r="NOE2379" s="13"/>
      <c r="NOF2379" s="13"/>
      <c r="NOG2379" s="13"/>
      <c r="NOH2379" s="13"/>
      <c r="NOI2379" s="13"/>
      <c r="NOJ2379" s="13"/>
      <c r="NOK2379" s="13"/>
      <c r="NOL2379" s="13"/>
      <c r="NOM2379" s="13"/>
      <c r="NON2379" s="13"/>
      <c r="NOO2379" s="13"/>
      <c r="NOP2379" s="13"/>
      <c r="NOQ2379" s="13"/>
      <c r="NOR2379" s="13"/>
      <c r="NOS2379" s="13"/>
      <c r="NOT2379" s="13"/>
      <c r="NOU2379" s="13"/>
      <c r="NOV2379" s="13"/>
      <c r="NOW2379" s="13"/>
      <c r="NOX2379" s="13"/>
      <c r="NOY2379" s="13"/>
      <c r="NOZ2379" s="13"/>
      <c r="NPA2379" s="13"/>
      <c r="NPB2379" s="13"/>
      <c r="NPC2379" s="13"/>
      <c r="NPD2379" s="13"/>
      <c r="NPE2379" s="13"/>
      <c r="NPF2379" s="13"/>
      <c r="NPG2379" s="13"/>
      <c r="NPH2379" s="13"/>
      <c r="NPI2379" s="13"/>
      <c r="NPJ2379" s="13"/>
      <c r="NPK2379" s="13"/>
      <c r="NPL2379" s="13"/>
      <c r="NPM2379" s="13"/>
      <c r="NPN2379" s="13"/>
      <c r="NPO2379" s="13"/>
      <c r="NPP2379" s="13"/>
      <c r="NPQ2379" s="13"/>
      <c r="NPR2379" s="13"/>
      <c r="NPS2379" s="13"/>
      <c r="NPT2379" s="13"/>
      <c r="NPU2379" s="13"/>
      <c r="NPV2379" s="13"/>
      <c r="NPW2379" s="13"/>
      <c r="NPX2379" s="13"/>
      <c r="NPY2379" s="13"/>
      <c r="NPZ2379" s="13"/>
      <c r="NQA2379" s="13"/>
      <c r="NQB2379" s="13"/>
      <c r="NQC2379" s="13"/>
      <c r="NQD2379" s="13"/>
      <c r="NQE2379" s="13"/>
      <c r="NQF2379" s="13"/>
      <c r="NQG2379" s="13"/>
      <c r="NQH2379" s="13"/>
      <c r="NQI2379" s="13"/>
      <c r="NQJ2379" s="13"/>
      <c r="NQK2379" s="13"/>
      <c r="NQL2379" s="13"/>
      <c r="NQM2379" s="13"/>
      <c r="NQN2379" s="13"/>
      <c r="NQO2379" s="13"/>
      <c r="NQP2379" s="13"/>
      <c r="NQQ2379" s="13"/>
      <c r="NQR2379" s="13"/>
      <c r="NQS2379" s="13"/>
      <c r="NQT2379" s="13"/>
      <c r="NQU2379" s="13"/>
      <c r="NQV2379" s="13"/>
      <c r="NQW2379" s="13"/>
      <c r="NQX2379" s="13"/>
      <c r="NQY2379" s="13"/>
      <c r="NQZ2379" s="13"/>
      <c r="NRA2379" s="13"/>
      <c r="NRB2379" s="13"/>
      <c r="NRC2379" s="13"/>
      <c r="NRD2379" s="13"/>
      <c r="NRE2379" s="13"/>
      <c r="NRF2379" s="13"/>
      <c r="NRG2379" s="13"/>
      <c r="NRH2379" s="13"/>
      <c r="NRI2379" s="13"/>
      <c r="NRJ2379" s="13"/>
      <c r="NRK2379" s="13"/>
      <c r="NRL2379" s="13"/>
      <c r="NRM2379" s="13"/>
      <c r="NRN2379" s="13"/>
      <c r="NRO2379" s="13"/>
      <c r="NRP2379" s="13"/>
      <c r="NRQ2379" s="13"/>
      <c r="NRR2379" s="13"/>
      <c r="NRS2379" s="13"/>
      <c r="NRT2379" s="13"/>
      <c r="NRU2379" s="13"/>
      <c r="NRV2379" s="13"/>
      <c r="NRW2379" s="13"/>
      <c r="NRX2379" s="13"/>
      <c r="NRY2379" s="13"/>
      <c r="NRZ2379" s="13"/>
      <c r="NSA2379" s="13"/>
      <c r="NSB2379" s="13"/>
      <c r="NSC2379" s="13"/>
      <c r="NSD2379" s="13"/>
      <c r="NSE2379" s="13"/>
      <c r="NSF2379" s="13"/>
      <c r="NSG2379" s="13"/>
      <c r="NSH2379" s="13"/>
      <c r="NSI2379" s="13"/>
      <c r="NSJ2379" s="13"/>
      <c r="NSK2379" s="13"/>
      <c r="NSL2379" s="13"/>
      <c r="NSM2379" s="13"/>
      <c r="NSN2379" s="13"/>
      <c r="NSO2379" s="13"/>
      <c r="NSP2379" s="13"/>
      <c r="NSQ2379" s="13"/>
      <c r="NSR2379" s="13"/>
      <c r="NSS2379" s="13"/>
      <c r="NST2379" s="13"/>
      <c r="NSU2379" s="13"/>
      <c r="NSV2379" s="13"/>
      <c r="NSW2379" s="13"/>
      <c r="NSX2379" s="13"/>
      <c r="NSY2379" s="13"/>
      <c r="NSZ2379" s="13"/>
      <c r="NTA2379" s="13"/>
      <c r="NTB2379" s="13"/>
      <c r="NTC2379" s="13"/>
      <c r="NTD2379" s="13"/>
      <c r="NTE2379" s="13"/>
      <c r="NTF2379" s="13"/>
      <c r="NTG2379" s="13"/>
      <c r="NTH2379" s="13"/>
      <c r="NTI2379" s="13"/>
      <c r="NTJ2379" s="13"/>
      <c r="NTK2379" s="13"/>
      <c r="NTL2379" s="13"/>
      <c r="NTM2379" s="13"/>
      <c r="NTN2379" s="13"/>
      <c r="NTO2379" s="13"/>
      <c r="NTP2379" s="13"/>
      <c r="NTQ2379" s="13"/>
      <c r="NTR2379" s="13"/>
      <c r="NTS2379" s="13"/>
      <c r="NTT2379" s="13"/>
      <c r="NTU2379" s="13"/>
      <c r="NTV2379" s="13"/>
      <c r="NTW2379" s="13"/>
      <c r="NTX2379" s="13"/>
      <c r="NTY2379" s="13"/>
      <c r="NTZ2379" s="13"/>
      <c r="NUA2379" s="13"/>
      <c r="NUB2379" s="13"/>
      <c r="NUC2379" s="13"/>
      <c r="NUD2379" s="13"/>
      <c r="NUE2379" s="13"/>
      <c r="NUF2379" s="13"/>
      <c r="NUG2379" s="13"/>
      <c r="NUH2379" s="13"/>
      <c r="NUI2379" s="13"/>
      <c r="NUJ2379" s="13"/>
      <c r="NUK2379" s="13"/>
      <c r="NUL2379" s="13"/>
      <c r="NUM2379" s="13"/>
      <c r="NUN2379" s="13"/>
      <c r="NUO2379" s="13"/>
      <c r="NUP2379" s="13"/>
      <c r="NUQ2379" s="13"/>
      <c r="NUR2379" s="13"/>
      <c r="NUS2379" s="13"/>
      <c r="NUT2379" s="13"/>
      <c r="NUU2379" s="13"/>
      <c r="NUV2379" s="13"/>
      <c r="NUW2379" s="13"/>
      <c r="NUX2379" s="13"/>
      <c r="NUY2379" s="13"/>
      <c r="NUZ2379" s="13"/>
      <c r="NVA2379" s="13"/>
      <c r="NVB2379" s="13"/>
      <c r="NVC2379" s="13"/>
      <c r="NVD2379" s="13"/>
      <c r="NVE2379" s="13"/>
      <c r="NVF2379" s="13"/>
      <c r="NVG2379" s="13"/>
      <c r="NVH2379" s="13"/>
      <c r="NVI2379" s="13"/>
      <c r="NVJ2379" s="13"/>
      <c r="NVK2379" s="13"/>
      <c r="NVL2379" s="13"/>
      <c r="NVM2379" s="13"/>
      <c r="NVN2379" s="13"/>
      <c r="NVO2379" s="13"/>
      <c r="NVP2379" s="13"/>
      <c r="NVQ2379" s="13"/>
      <c r="NVR2379" s="13"/>
      <c r="NVS2379" s="13"/>
      <c r="NVT2379" s="13"/>
      <c r="NVU2379" s="13"/>
      <c r="NVV2379" s="13"/>
      <c r="NVW2379" s="13"/>
      <c r="NVX2379" s="13"/>
      <c r="NVY2379" s="13"/>
      <c r="NVZ2379" s="13"/>
      <c r="NWA2379" s="13"/>
      <c r="NWB2379" s="13"/>
      <c r="NWC2379" s="13"/>
      <c r="NWD2379" s="13"/>
      <c r="NWE2379" s="13"/>
      <c r="NWF2379" s="13"/>
      <c r="NWG2379" s="13"/>
      <c r="NWH2379" s="13"/>
      <c r="NWI2379" s="13"/>
      <c r="NWJ2379" s="13"/>
      <c r="NWK2379" s="13"/>
      <c r="NWL2379" s="13"/>
      <c r="NWM2379" s="13"/>
      <c r="NWN2379" s="13"/>
      <c r="NWO2379" s="13"/>
      <c r="NWP2379" s="13"/>
      <c r="NWQ2379" s="13"/>
      <c r="NWR2379" s="13"/>
      <c r="NWS2379" s="13"/>
      <c r="NWT2379" s="13"/>
      <c r="NWU2379" s="13"/>
      <c r="NWV2379" s="13"/>
      <c r="NWW2379" s="13"/>
      <c r="NWX2379" s="13"/>
      <c r="NWY2379" s="13"/>
      <c r="NWZ2379" s="13"/>
      <c r="NXA2379" s="13"/>
      <c r="NXB2379" s="13"/>
      <c r="NXC2379" s="13"/>
      <c r="NXD2379" s="13"/>
      <c r="NXE2379" s="13"/>
      <c r="NXF2379" s="13"/>
      <c r="NXG2379" s="13"/>
      <c r="NXH2379" s="13"/>
      <c r="NXI2379" s="13"/>
      <c r="NXJ2379" s="13"/>
      <c r="NXK2379" s="13"/>
      <c r="NXL2379" s="13"/>
      <c r="NXM2379" s="13"/>
      <c r="NXN2379" s="13"/>
      <c r="NXO2379" s="13"/>
      <c r="NXP2379" s="13"/>
      <c r="NXQ2379" s="13"/>
      <c r="NXR2379" s="13"/>
      <c r="NXS2379" s="13"/>
      <c r="NXT2379" s="13"/>
      <c r="NXU2379" s="13"/>
      <c r="NXV2379" s="13"/>
      <c r="NXW2379" s="13"/>
      <c r="NXX2379" s="13"/>
      <c r="NXY2379" s="13"/>
      <c r="NXZ2379" s="13"/>
      <c r="NYA2379" s="13"/>
      <c r="NYB2379" s="13"/>
      <c r="NYC2379" s="13"/>
      <c r="NYD2379" s="13"/>
      <c r="NYE2379" s="13"/>
      <c r="NYF2379" s="13"/>
      <c r="NYG2379" s="13"/>
      <c r="NYH2379" s="13"/>
      <c r="NYI2379" s="13"/>
      <c r="NYJ2379" s="13"/>
      <c r="NYK2379" s="13"/>
      <c r="NYL2379" s="13"/>
      <c r="NYM2379" s="13"/>
      <c r="NYN2379" s="13"/>
      <c r="NYO2379" s="13"/>
      <c r="NYP2379" s="13"/>
      <c r="NYQ2379" s="13"/>
      <c r="NYR2379" s="13"/>
      <c r="NYS2379" s="13"/>
      <c r="NYT2379" s="13"/>
      <c r="NYU2379" s="13"/>
      <c r="NYV2379" s="13"/>
      <c r="NYW2379" s="13"/>
      <c r="NYX2379" s="13"/>
      <c r="NYY2379" s="13"/>
      <c r="NYZ2379" s="13"/>
      <c r="NZA2379" s="13"/>
      <c r="NZB2379" s="13"/>
      <c r="NZC2379" s="13"/>
      <c r="NZD2379" s="13"/>
      <c r="NZE2379" s="13"/>
      <c r="NZF2379" s="13"/>
      <c r="NZG2379" s="13"/>
      <c r="NZH2379" s="13"/>
      <c r="NZI2379" s="13"/>
      <c r="NZJ2379" s="13"/>
      <c r="NZK2379" s="13"/>
      <c r="NZL2379" s="13"/>
      <c r="NZM2379" s="13"/>
      <c r="NZN2379" s="13"/>
      <c r="NZO2379" s="13"/>
      <c r="NZP2379" s="13"/>
      <c r="NZQ2379" s="13"/>
      <c r="NZR2379" s="13"/>
      <c r="NZS2379" s="13"/>
      <c r="NZT2379" s="13"/>
      <c r="NZU2379" s="13"/>
      <c r="NZV2379" s="13"/>
      <c r="NZW2379" s="13"/>
      <c r="NZX2379" s="13"/>
      <c r="NZY2379" s="13"/>
      <c r="NZZ2379" s="13"/>
      <c r="OAA2379" s="13"/>
      <c r="OAB2379" s="13"/>
      <c r="OAC2379" s="13"/>
      <c r="OAD2379" s="13"/>
      <c r="OAE2379" s="13"/>
      <c r="OAF2379" s="13"/>
      <c r="OAG2379" s="13"/>
      <c r="OAH2379" s="13"/>
      <c r="OAI2379" s="13"/>
      <c r="OAJ2379" s="13"/>
      <c r="OAK2379" s="13"/>
      <c r="OAL2379" s="13"/>
      <c r="OAM2379" s="13"/>
      <c r="OAN2379" s="13"/>
      <c r="OAO2379" s="13"/>
      <c r="OAP2379" s="13"/>
      <c r="OAQ2379" s="13"/>
      <c r="OAR2379" s="13"/>
      <c r="OAS2379" s="13"/>
      <c r="OAT2379" s="13"/>
      <c r="OAU2379" s="13"/>
      <c r="OAV2379" s="13"/>
      <c r="OAW2379" s="13"/>
      <c r="OAX2379" s="13"/>
      <c r="OAY2379" s="13"/>
      <c r="OAZ2379" s="13"/>
      <c r="OBA2379" s="13"/>
      <c r="OBB2379" s="13"/>
      <c r="OBC2379" s="13"/>
      <c r="OBD2379" s="13"/>
      <c r="OBE2379" s="13"/>
      <c r="OBF2379" s="13"/>
      <c r="OBG2379" s="13"/>
      <c r="OBH2379" s="13"/>
      <c r="OBI2379" s="13"/>
      <c r="OBJ2379" s="13"/>
      <c r="OBK2379" s="13"/>
      <c r="OBL2379" s="13"/>
      <c r="OBM2379" s="13"/>
      <c r="OBN2379" s="13"/>
      <c r="OBO2379" s="13"/>
      <c r="OBP2379" s="13"/>
      <c r="OBQ2379" s="13"/>
      <c r="OBR2379" s="13"/>
      <c r="OBS2379" s="13"/>
      <c r="OBT2379" s="13"/>
      <c r="OBU2379" s="13"/>
      <c r="OBV2379" s="13"/>
      <c r="OBW2379" s="13"/>
      <c r="OBX2379" s="13"/>
      <c r="OBY2379" s="13"/>
      <c r="OBZ2379" s="13"/>
      <c r="OCA2379" s="13"/>
      <c r="OCB2379" s="13"/>
      <c r="OCC2379" s="13"/>
      <c r="OCD2379" s="13"/>
      <c r="OCE2379" s="13"/>
      <c r="OCF2379" s="13"/>
      <c r="OCG2379" s="13"/>
      <c r="OCH2379" s="13"/>
      <c r="OCI2379" s="13"/>
      <c r="OCJ2379" s="13"/>
      <c r="OCK2379" s="13"/>
      <c r="OCL2379" s="13"/>
      <c r="OCM2379" s="13"/>
      <c r="OCN2379" s="13"/>
      <c r="OCO2379" s="13"/>
      <c r="OCP2379" s="13"/>
      <c r="OCQ2379" s="13"/>
      <c r="OCR2379" s="13"/>
      <c r="OCS2379" s="13"/>
      <c r="OCT2379" s="13"/>
      <c r="OCU2379" s="13"/>
      <c r="OCV2379" s="13"/>
      <c r="OCW2379" s="13"/>
      <c r="OCX2379" s="13"/>
      <c r="OCY2379" s="13"/>
      <c r="OCZ2379" s="13"/>
      <c r="ODA2379" s="13"/>
      <c r="ODB2379" s="13"/>
      <c r="ODC2379" s="13"/>
      <c r="ODD2379" s="13"/>
      <c r="ODE2379" s="13"/>
      <c r="ODF2379" s="13"/>
      <c r="ODG2379" s="13"/>
      <c r="ODH2379" s="13"/>
      <c r="ODI2379" s="13"/>
      <c r="ODJ2379" s="13"/>
      <c r="ODK2379" s="13"/>
      <c r="ODL2379" s="13"/>
      <c r="ODM2379" s="13"/>
      <c r="ODN2379" s="13"/>
      <c r="ODO2379" s="13"/>
      <c r="ODP2379" s="13"/>
      <c r="ODQ2379" s="13"/>
      <c r="ODR2379" s="13"/>
      <c r="ODS2379" s="13"/>
      <c r="ODT2379" s="13"/>
      <c r="ODU2379" s="13"/>
      <c r="ODV2379" s="13"/>
      <c r="ODW2379" s="13"/>
      <c r="ODX2379" s="13"/>
      <c r="ODY2379" s="13"/>
      <c r="ODZ2379" s="13"/>
      <c r="OEA2379" s="13"/>
      <c r="OEB2379" s="13"/>
      <c r="OEC2379" s="13"/>
      <c r="OED2379" s="13"/>
      <c r="OEE2379" s="13"/>
      <c r="OEF2379" s="13"/>
      <c r="OEG2379" s="13"/>
      <c r="OEH2379" s="13"/>
      <c r="OEI2379" s="13"/>
      <c r="OEJ2379" s="13"/>
      <c r="OEK2379" s="13"/>
      <c r="OEL2379" s="13"/>
      <c r="OEM2379" s="13"/>
      <c r="OEN2379" s="13"/>
      <c r="OEO2379" s="13"/>
      <c r="OEP2379" s="13"/>
      <c r="OEQ2379" s="13"/>
      <c r="OER2379" s="13"/>
      <c r="OES2379" s="13"/>
      <c r="OET2379" s="13"/>
      <c r="OEU2379" s="13"/>
      <c r="OEV2379" s="13"/>
      <c r="OEW2379" s="13"/>
      <c r="OEX2379" s="13"/>
      <c r="OEY2379" s="13"/>
      <c r="OEZ2379" s="13"/>
      <c r="OFA2379" s="13"/>
      <c r="OFB2379" s="13"/>
      <c r="OFC2379" s="13"/>
      <c r="OFD2379" s="13"/>
      <c r="OFE2379" s="13"/>
      <c r="OFF2379" s="13"/>
      <c r="OFG2379" s="13"/>
      <c r="OFH2379" s="13"/>
      <c r="OFI2379" s="13"/>
      <c r="OFJ2379" s="13"/>
      <c r="OFK2379" s="13"/>
      <c r="OFL2379" s="13"/>
      <c r="OFM2379" s="13"/>
      <c r="OFN2379" s="13"/>
      <c r="OFO2379" s="13"/>
      <c r="OFP2379" s="13"/>
      <c r="OFQ2379" s="13"/>
      <c r="OFR2379" s="13"/>
      <c r="OFS2379" s="13"/>
      <c r="OFT2379" s="13"/>
      <c r="OFU2379" s="13"/>
      <c r="OFV2379" s="13"/>
      <c r="OFW2379" s="13"/>
      <c r="OFX2379" s="13"/>
      <c r="OFY2379" s="13"/>
      <c r="OFZ2379" s="13"/>
      <c r="OGA2379" s="13"/>
      <c r="OGB2379" s="13"/>
      <c r="OGC2379" s="13"/>
      <c r="OGD2379" s="13"/>
      <c r="OGE2379" s="13"/>
      <c r="OGF2379" s="13"/>
      <c r="OGG2379" s="13"/>
      <c r="OGH2379" s="13"/>
      <c r="OGI2379" s="13"/>
      <c r="OGJ2379" s="13"/>
      <c r="OGK2379" s="13"/>
      <c r="OGL2379" s="13"/>
      <c r="OGM2379" s="13"/>
      <c r="OGN2379" s="13"/>
      <c r="OGO2379" s="13"/>
      <c r="OGP2379" s="13"/>
      <c r="OGQ2379" s="13"/>
      <c r="OGR2379" s="13"/>
      <c r="OGS2379" s="13"/>
      <c r="OGT2379" s="13"/>
      <c r="OGU2379" s="13"/>
      <c r="OGV2379" s="13"/>
      <c r="OGW2379" s="13"/>
      <c r="OGX2379" s="13"/>
      <c r="OGY2379" s="13"/>
      <c r="OGZ2379" s="13"/>
      <c r="OHA2379" s="13"/>
      <c r="OHB2379" s="13"/>
      <c r="OHC2379" s="13"/>
      <c r="OHD2379" s="13"/>
      <c r="OHE2379" s="13"/>
      <c r="OHF2379" s="13"/>
      <c r="OHG2379" s="13"/>
      <c r="OHH2379" s="13"/>
      <c r="OHI2379" s="13"/>
      <c r="OHJ2379" s="13"/>
      <c r="OHK2379" s="13"/>
      <c r="OHL2379" s="13"/>
      <c r="OHM2379" s="13"/>
      <c r="OHN2379" s="13"/>
      <c r="OHO2379" s="13"/>
      <c r="OHP2379" s="13"/>
      <c r="OHQ2379" s="13"/>
      <c r="OHR2379" s="13"/>
      <c r="OHS2379" s="13"/>
      <c r="OHT2379" s="13"/>
      <c r="OHU2379" s="13"/>
      <c r="OHV2379" s="13"/>
      <c r="OHW2379" s="13"/>
      <c r="OHX2379" s="13"/>
      <c r="OHY2379" s="13"/>
      <c r="OHZ2379" s="13"/>
      <c r="OIA2379" s="13"/>
      <c r="OIB2379" s="13"/>
      <c r="OIC2379" s="13"/>
      <c r="OID2379" s="13"/>
      <c r="OIE2379" s="13"/>
      <c r="OIF2379" s="13"/>
      <c r="OIG2379" s="13"/>
      <c r="OIH2379" s="13"/>
      <c r="OII2379" s="13"/>
      <c r="OIJ2379" s="13"/>
      <c r="OIK2379" s="13"/>
      <c r="OIL2379" s="13"/>
      <c r="OIM2379" s="13"/>
      <c r="OIN2379" s="13"/>
      <c r="OIO2379" s="13"/>
      <c r="OIP2379" s="13"/>
      <c r="OIQ2379" s="13"/>
      <c r="OIR2379" s="13"/>
      <c r="OIS2379" s="13"/>
      <c r="OIT2379" s="13"/>
      <c r="OIU2379" s="13"/>
      <c r="OIV2379" s="13"/>
      <c r="OIW2379" s="13"/>
      <c r="OIX2379" s="13"/>
      <c r="OIY2379" s="13"/>
      <c r="OIZ2379" s="13"/>
      <c r="OJA2379" s="13"/>
      <c r="OJB2379" s="13"/>
      <c r="OJC2379" s="13"/>
      <c r="OJD2379" s="13"/>
      <c r="OJE2379" s="13"/>
      <c r="OJF2379" s="13"/>
      <c r="OJG2379" s="13"/>
      <c r="OJH2379" s="13"/>
      <c r="OJI2379" s="13"/>
      <c r="OJJ2379" s="13"/>
      <c r="OJK2379" s="13"/>
      <c r="OJL2379" s="13"/>
      <c r="OJM2379" s="13"/>
      <c r="OJN2379" s="13"/>
      <c r="OJO2379" s="13"/>
      <c r="OJP2379" s="13"/>
      <c r="OJQ2379" s="13"/>
      <c r="OJR2379" s="13"/>
      <c r="OJS2379" s="13"/>
      <c r="OJT2379" s="13"/>
      <c r="OJU2379" s="13"/>
      <c r="OJV2379" s="13"/>
      <c r="OJW2379" s="13"/>
      <c r="OJX2379" s="13"/>
      <c r="OJY2379" s="13"/>
      <c r="OJZ2379" s="13"/>
      <c r="OKA2379" s="13"/>
      <c r="OKB2379" s="13"/>
      <c r="OKC2379" s="13"/>
      <c r="OKD2379" s="13"/>
      <c r="OKE2379" s="13"/>
      <c r="OKF2379" s="13"/>
      <c r="OKG2379" s="13"/>
      <c r="OKH2379" s="13"/>
      <c r="OKI2379" s="13"/>
      <c r="OKJ2379" s="13"/>
      <c r="OKK2379" s="13"/>
      <c r="OKL2379" s="13"/>
      <c r="OKM2379" s="13"/>
      <c r="OKN2379" s="13"/>
      <c r="OKO2379" s="13"/>
      <c r="OKP2379" s="13"/>
      <c r="OKQ2379" s="13"/>
      <c r="OKR2379" s="13"/>
      <c r="OKS2379" s="13"/>
      <c r="OKT2379" s="13"/>
      <c r="OKU2379" s="13"/>
      <c r="OKV2379" s="13"/>
      <c r="OKW2379" s="13"/>
      <c r="OKX2379" s="13"/>
      <c r="OKY2379" s="13"/>
      <c r="OKZ2379" s="13"/>
      <c r="OLA2379" s="13"/>
      <c r="OLB2379" s="13"/>
      <c r="OLC2379" s="13"/>
      <c r="OLD2379" s="13"/>
      <c r="OLE2379" s="13"/>
      <c r="OLF2379" s="13"/>
      <c r="OLG2379" s="13"/>
      <c r="OLH2379" s="13"/>
      <c r="OLI2379" s="13"/>
      <c r="OLJ2379" s="13"/>
      <c r="OLK2379" s="13"/>
      <c r="OLL2379" s="13"/>
      <c r="OLM2379" s="13"/>
      <c r="OLN2379" s="13"/>
      <c r="OLO2379" s="13"/>
      <c r="OLP2379" s="13"/>
      <c r="OLQ2379" s="13"/>
      <c r="OLR2379" s="13"/>
      <c r="OLS2379" s="13"/>
      <c r="OLT2379" s="13"/>
      <c r="OLU2379" s="13"/>
      <c r="OLV2379" s="13"/>
      <c r="OLW2379" s="13"/>
      <c r="OLX2379" s="13"/>
      <c r="OLY2379" s="13"/>
      <c r="OLZ2379" s="13"/>
      <c r="OMA2379" s="13"/>
      <c r="OMB2379" s="13"/>
      <c r="OMC2379" s="13"/>
      <c r="OMD2379" s="13"/>
      <c r="OME2379" s="13"/>
      <c r="OMF2379" s="13"/>
      <c r="OMG2379" s="13"/>
      <c r="OMH2379" s="13"/>
      <c r="OMI2379" s="13"/>
      <c r="OMJ2379" s="13"/>
      <c r="OMK2379" s="13"/>
      <c r="OML2379" s="13"/>
      <c r="OMM2379" s="13"/>
      <c r="OMN2379" s="13"/>
      <c r="OMO2379" s="13"/>
      <c r="OMP2379" s="13"/>
      <c r="OMQ2379" s="13"/>
      <c r="OMR2379" s="13"/>
      <c r="OMS2379" s="13"/>
      <c r="OMT2379" s="13"/>
      <c r="OMU2379" s="13"/>
      <c r="OMV2379" s="13"/>
      <c r="OMW2379" s="13"/>
      <c r="OMX2379" s="13"/>
      <c r="OMY2379" s="13"/>
      <c r="OMZ2379" s="13"/>
      <c r="ONA2379" s="13"/>
      <c r="ONB2379" s="13"/>
      <c r="ONC2379" s="13"/>
      <c r="OND2379" s="13"/>
      <c r="ONE2379" s="13"/>
      <c r="ONF2379" s="13"/>
      <c r="ONG2379" s="13"/>
      <c r="ONH2379" s="13"/>
      <c r="ONI2379" s="13"/>
      <c r="ONJ2379" s="13"/>
      <c r="ONK2379" s="13"/>
      <c r="ONL2379" s="13"/>
      <c r="ONM2379" s="13"/>
      <c r="ONN2379" s="13"/>
      <c r="ONO2379" s="13"/>
      <c r="ONP2379" s="13"/>
      <c r="ONQ2379" s="13"/>
      <c r="ONR2379" s="13"/>
      <c r="ONS2379" s="13"/>
      <c r="ONT2379" s="13"/>
      <c r="ONU2379" s="13"/>
      <c r="ONV2379" s="13"/>
      <c r="ONW2379" s="13"/>
      <c r="ONX2379" s="13"/>
      <c r="ONY2379" s="13"/>
      <c r="ONZ2379" s="13"/>
      <c r="OOA2379" s="13"/>
      <c r="OOB2379" s="13"/>
      <c r="OOC2379" s="13"/>
      <c r="OOD2379" s="13"/>
      <c r="OOE2379" s="13"/>
      <c r="OOF2379" s="13"/>
      <c r="OOG2379" s="13"/>
      <c r="OOH2379" s="13"/>
      <c r="OOI2379" s="13"/>
      <c r="OOJ2379" s="13"/>
      <c r="OOK2379" s="13"/>
      <c r="OOL2379" s="13"/>
      <c r="OOM2379" s="13"/>
      <c r="OON2379" s="13"/>
      <c r="OOO2379" s="13"/>
      <c r="OOP2379" s="13"/>
      <c r="OOQ2379" s="13"/>
      <c r="OOR2379" s="13"/>
      <c r="OOS2379" s="13"/>
      <c r="OOT2379" s="13"/>
      <c r="OOU2379" s="13"/>
      <c r="OOV2379" s="13"/>
      <c r="OOW2379" s="13"/>
      <c r="OOX2379" s="13"/>
      <c r="OOY2379" s="13"/>
      <c r="OOZ2379" s="13"/>
      <c r="OPA2379" s="13"/>
      <c r="OPB2379" s="13"/>
      <c r="OPC2379" s="13"/>
      <c r="OPD2379" s="13"/>
      <c r="OPE2379" s="13"/>
      <c r="OPF2379" s="13"/>
      <c r="OPG2379" s="13"/>
      <c r="OPH2379" s="13"/>
      <c r="OPI2379" s="13"/>
      <c r="OPJ2379" s="13"/>
      <c r="OPK2379" s="13"/>
      <c r="OPL2379" s="13"/>
      <c r="OPM2379" s="13"/>
      <c r="OPN2379" s="13"/>
      <c r="OPO2379" s="13"/>
      <c r="OPP2379" s="13"/>
      <c r="OPQ2379" s="13"/>
      <c r="OPR2379" s="13"/>
      <c r="OPS2379" s="13"/>
      <c r="OPT2379" s="13"/>
      <c r="OPU2379" s="13"/>
      <c r="OPV2379" s="13"/>
      <c r="OPW2379" s="13"/>
      <c r="OPX2379" s="13"/>
      <c r="OPY2379" s="13"/>
      <c r="OPZ2379" s="13"/>
      <c r="OQA2379" s="13"/>
      <c r="OQB2379" s="13"/>
      <c r="OQC2379" s="13"/>
      <c r="OQD2379" s="13"/>
      <c r="OQE2379" s="13"/>
      <c r="OQF2379" s="13"/>
      <c r="OQG2379" s="13"/>
      <c r="OQH2379" s="13"/>
      <c r="OQI2379" s="13"/>
      <c r="OQJ2379" s="13"/>
      <c r="OQK2379" s="13"/>
      <c r="OQL2379" s="13"/>
      <c r="OQM2379" s="13"/>
      <c r="OQN2379" s="13"/>
      <c r="OQO2379" s="13"/>
      <c r="OQP2379" s="13"/>
      <c r="OQQ2379" s="13"/>
      <c r="OQR2379" s="13"/>
      <c r="OQS2379" s="13"/>
      <c r="OQT2379" s="13"/>
      <c r="OQU2379" s="13"/>
      <c r="OQV2379" s="13"/>
      <c r="OQW2379" s="13"/>
      <c r="OQX2379" s="13"/>
      <c r="OQY2379" s="13"/>
      <c r="OQZ2379" s="13"/>
      <c r="ORA2379" s="13"/>
      <c r="ORB2379" s="13"/>
      <c r="ORC2379" s="13"/>
      <c r="ORD2379" s="13"/>
      <c r="ORE2379" s="13"/>
      <c r="ORF2379" s="13"/>
      <c r="ORG2379" s="13"/>
      <c r="ORH2379" s="13"/>
      <c r="ORI2379" s="13"/>
      <c r="ORJ2379" s="13"/>
      <c r="ORK2379" s="13"/>
      <c r="ORL2379" s="13"/>
      <c r="ORM2379" s="13"/>
      <c r="ORN2379" s="13"/>
      <c r="ORO2379" s="13"/>
      <c r="ORP2379" s="13"/>
      <c r="ORQ2379" s="13"/>
      <c r="ORR2379" s="13"/>
      <c r="ORS2379" s="13"/>
      <c r="ORT2379" s="13"/>
      <c r="ORU2379" s="13"/>
      <c r="ORV2379" s="13"/>
      <c r="ORW2379" s="13"/>
      <c r="ORX2379" s="13"/>
      <c r="ORY2379" s="13"/>
      <c r="ORZ2379" s="13"/>
      <c r="OSA2379" s="13"/>
      <c r="OSB2379" s="13"/>
      <c r="OSC2379" s="13"/>
      <c r="OSD2379" s="13"/>
      <c r="OSE2379" s="13"/>
      <c r="OSF2379" s="13"/>
      <c r="OSG2379" s="13"/>
      <c r="OSH2379" s="13"/>
      <c r="OSI2379" s="13"/>
      <c r="OSJ2379" s="13"/>
      <c r="OSK2379" s="13"/>
      <c r="OSL2379" s="13"/>
      <c r="OSM2379" s="13"/>
      <c r="OSN2379" s="13"/>
      <c r="OSO2379" s="13"/>
      <c r="OSP2379" s="13"/>
      <c r="OSQ2379" s="13"/>
      <c r="OSR2379" s="13"/>
      <c r="OSS2379" s="13"/>
      <c r="OST2379" s="13"/>
      <c r="OSU2379" s="13"/>
      <c r="OSV2379" s="13"/>
      <c r="OSW2379" s="13"/>
      <c r="OSX2379" s="13"/>
      <c r="OSY2379" s="13"/>
      <c r="OSZ2379" s="13"/>
      <c r="OTA2379" s="13"/>
      <c r="OTB2379" s="13"/>
      <c r="OTC2379" s="13"/>
      <c r="OTD2379" s="13"/>
      <c r="OTE2379" s="13"/>
      <c r="OTF2379" s="13"/>
      <c r="OTG2379" s="13"/>
      <c r="OTH2379" s="13"/>
      <c r="OTI2379" s="13"/>
      <c r="OTJ2379" s="13"/>
      <c r="OTK2379" s="13"/>
      <c r="OTL2379" s="13"/>
      <c r="OTM2379" s="13"/>
      <c r="OTN2379" s="13"/>
      <c r="OTO2379" s="13"/>
      <c r="OTP2379" s="13"/>
      <c r="OTQ2379" s="13"/>
      <c r="OTR2379" s="13"/>
      <c r="OTS2379" s="13"/>
      <c r="OTT2379" s="13"/>
      <c r="OTU2379" s="13"/>
      <c r="OTV2379" s="13"/>
      <c r="OTW2379" s="13"/>
      <c r="OTX2379" s="13"/>
      <c r="OTY2379" s="13"/>
      <c r="OTZ2379" s="13"/>
      <c r="OUA2379" s="13"/>
      <c r="OUB2379" s="13"/>
      <c r="OUC2379" s="13"/>
      <c r="OUD2379" s="13"/>
      <c r="OUE2379" s="13"/>
      <c r="OUF2379" s="13"/>
      <c r="OUG2379" s="13"/>
      <c r="OUH2379" s="13"/>
      <c r="OUI2379" s="13"/>
      <c r="OUJ2379" s="13"/>
      <c r="OUK2379" s="13"/>
      <c r="OUL2379" s="13"/>
      <c r="OUM2379" s="13"/>
      <c r="OUN2379" s="13"/>
      <c r="OUO2379" s="13"/>
      <c r="OUP2379" s="13"/>
      <c r="OUQ2379" s="13"/>
      <c r="OUR2379" s="13"/>
      <c r="OUS2379" s="13"/>
      <c r="OUT2379" s="13"/>
      <c r="OUU2379" s="13"/>
      <c r="OUV2379" s="13"/>
      <c r="OUW2379" s="13"/>
      <c r="OUX2379" s="13"/>
      <c r="OUY2379" s="13"/>
      <c r="OUZ2379" s="13"/>
      <c r="OVA2379" s="13"/>
      <c r="OVB2379" s="13"/>
      <c r="OVC2379" s="13"/>
      <c r="OVD2379" s="13"/>
      <c r="OVE2379" s="13"/>
      <c r="OVF2379" s="13"/>
      <c r="OVG2379" s="13"/>
      <c r="OVH2379" s="13"/>
      <c r="OVI2379" s="13"/>
      <c r="OVJ2379" s="13"/>
      <c r="OVK2379" s="13"/>
      <c r="OVL2379" s="13"/>
      <c r="OVM2379" s="13"/>
      <c r="OVN2379" s="13"/>
      <c r="OVO2379" s="13"/>
      <c r="OVP2379" s="13"/>
      <c r="OVQ2379" s="13"/>
      <c r="OVR2379" s="13"/>
      <c r="OVS2379" s="13"/>
      <c r="OVT2379" s="13"/>
      <c r="OVU2379" s="13"/>
      <c r="OVV2379" s="13"/>
      <c r="OVW2379" s="13"/>
      <c r="OVX2379" s="13"/>
      <c r="OVY2379" s="13"/>
      <c r="OVZ2379" s="13"/>
      <c r="OWA2379" s="13"/>
      <c r="OWB2379" s="13"/>
      <c r="OWC2379" s="13"/>
      <c r="OWD2379" s="13"/>
      <c r="OWE2379" s="13"/>
      <c r="OWF2379" s="13"/>
      <c r="OWG2379" s="13"/>
      <c r="OWH2379" s="13"/>
      <c r="OWI2379" s="13"/>
      <c r="OWJ2379" s="13"/>
      <c r="OWK2379" s="13"/>
      <c r="OWL2379" s="13"/>
      <c r="OWM2379" s="13"/>
      <c r="OWN2379" s="13"/>
      <c r="OWO2379" s="13"/>
      <c r="OWP2379" s="13"/>
      <c r="OWQ2379" s="13"/>
      <c r="OWR2379" s="13"/>
      <c r="OWS2379" s="13"/>
      <c r="OWT2379" s="13"/>
      <c r="OWU2379" s="13"/>
      <c r="OWV2379" s="13"/>
      <c r="OWW2379" s="13"/>
      <c r="OWX2379" s="13"/>
      <c r="OWY2379" s="13"/>
      <c r="OWZ2379" s="13"/>
      <c r="OXA2379" s="13"/>
      <c r="OXB2379" s="13"/>
      <c r="OXC2379" s="13"/>
      <c r="OXD2379" s="13"/>
      <c r="OXE2379" s="13"/>
      <c r="OXF2379" s="13"/>
      <c r="OXG2379" s="13"/>
      <c r="OXH2379" s="13"/>
      <c r="OXI2379" s="13"/>
      <c r="OXJ2379" s="13"/>
      <c r="OXK2379" s="13"/>
      <c r="OXL2379" s="13"/>
      <c r="OXM2379" s="13"/>
      <c r="OXN2379" s="13"/>
      <c r="OXO2379" s="13"/>
      <c r="OXP2379" s="13"/>
      <c r="OXQ2379" s="13"/>
      <c r="OXR2379" s="13"/>
      <c r="OXS2379" s="13"/>
      <c r="OXT2379" s="13"/>
      <c r="OXU2379" s="13"/>
      <c r="OXV2379" s="13"/>
      <c r="OXW2379" s="13"/>
      <c r="OXX2379" s="13"/>
      <c r="OXY2379" s="13"/>
      <c r="OXZ2379" s="13"/>
      <c r="OYA2379" s="13"/>
      <c r="OYB2379" s="13"/>
      <c r="OYC2379" s="13"/>
      <c r="OYD2379" s="13"/>
      <c r="OYE2379" s="13"/>
      <c r="OYF2379" s="13"/>
      <c r="OYG2379" s="13"/>
      <c r="OYH2379" s="13"/>
      <c r="OYI2379" s="13"/>
      <c r="OYJ2379" s="13"/>
      <c r="OYK2379" s="13"/>
      <c r="OYL2379" s="13"/>
      <c r="OYM2379" s="13"/>
      <c r="OYN2379" s="13"/>
      <c r="OYO2379" s="13"/>
      <c r="OYP2379" s="13"/>
      <c r="OYQ2379" s="13"/>
      <c r="OYR2379" s="13"/>
      <c r="OYS2379" s="13"/>
      <c r="OYT2379" s="13"/>
      <c r="OYU2379" s="13"/>
      <c r="OYV2379" s="13"/>
      <c r="OYW2379" s="13"/>
      <c r="OYX2379" s="13"/>
      <c r="OYY2379" s="13"/>
      <c r="OYZ2379" s="13"/>
      <c r="OZA2379" s="13"/>
      <c r="OZB2379" s="13"/>
      <c r="OZC2379" s="13"/>
      <c r="OZD2379" s="13"/>
      <c r="OZE2379" s="13"/>
      <c r="OZF2379" s="13"/>
      <c r="OZG2379" s="13"/>
      <c r="OZH2379" s="13"/>
      <c r="OZI2379" s="13"/>
      <c r="OZJ2379" s="13"/>
      <c r="OZK2379" s="13"/>
      <c r="OZL2379" s="13"/>
      <c r="OZM2379" s="13"/>
      <c r="OZN2379" s="13"/>
      <c r="OZO2379" s="13"/>
      <c r="OZP2379" s="13"/>
      <c r="OZQ2379" s="13"/>
      <c r="OZR2379" s="13"/>
      <c r="OZS2379" s="13"/>
      <c r="OZT2379" s="13"/>
      <c r="OZU2379" s="13"/>
      <c r="OZV2379" s="13"/>
      <c r="OZW2379" s="13"/>
      <c r="OZX2379" s="13"/>
      <c r="OZY2379" s="13"/>
      <c r="OZZ2379" s="13"/>
      <c r="PAA2379" s="13"/>
      <c r="PAB2379" s="13"/>
      <c r="PAC2379" s="13"/>
      <c r="PAD2379" s="13"/>
      <c r="PAE2379" s="13"/>
      <c r="PAF2379" s="13"/>
      <c r="PAG2379" s="13"/>
      <c r="PAH2379" s="13"/>
      <c r="PAI2379" s="13"/>
      <c r="PAJ2379" s="13"/>
      <c r="PAK2379" s="13"/>
      <c r="PAL2379" s="13"/>
      <c r="PAM2379" s="13"/>
      <c r="PAN2379" s="13"/>
      <c r="PAO2379" s="13"/>
      <c r="PAP2379" s="13"/>
      <c r="PAQ2379" s="13"/>
      <c r="PAR2379" s="13"/>
      <c r="PAS2379" s="13"/>
      <c r="PAT2379" s="13"/>
      <c r="PAU2379" s="13"/>
      <c r="PAV2379" s="13"/>
      <c r="PAW2379" s="13"/>
      <c r="PAX2379" s="13"/>
      <c r="PAY2379" s="13"/>
      <c r="PAZ2379" s="13"/>
      <c r="PBA2379" s="13"/>
      <c r="PBB2379" s="13"/>
      <c r="PBC2379" s="13"/>
      <c r="PBD2379" s="13"/>
      <c r="PBE2379" s="13"/>
      <c r="PBF2379" s="13"/>
      <c r="PBG2379" s="13"/>
      <c r="PBH2379" s="13"/>
      <c r="PBI2379" s="13"/>
      <c r="PBJ2379" s="13"/>
      <c r="PBK2379" s="13"/>
      <c r="PBL2379" s="13"/>
      <c r="PBM2379" s="13"/>
      <c r="PBN2379" s="13"/>
      <c r="PBO2379" s="13"/>
      <c r="PBP2379" s="13"/>
      <c r="PBQ2379" s="13"/>
      <c r="PBR2379" s="13"/>
      <c r="PBS2379" s="13"/>
      <c r="PBT2379" s="13"/>
      <c r="PBU2379" s="13"/>
      <c r="PBV2379" s="13"/>
      <c r="PBW2379" s="13"/>
      <c r="PBX2379" s="13"/>
      <c r="PBY2379" s="13"/>
      <c r="PBZ2379" s="13"/>
      <c r="PCA2379" s="13"/>
      <c r="PCB2379" s="13"/>
      <c r="PCC2379" s="13"/>
      <c r="PCD2379" s="13"/>
      <c r="PCE2379" s="13"/>
      <c r="PCF2379" s="13"/>
      <c r="PCG2379" s="13"/>
      <c r="PCH2379" s="13"/>
      <c r="PCI2379" s="13"/>
      <c r="PCJ2379" s="13"/>
      <c r="PCK2379" s="13"/>
      <c r="PCL2379" s="13"/>
      <c r="PCM2379" s="13"/>
      <c r="PCN2379" s="13"/>
      <c r="PCO2379" s="13"/>
      <c r="PCP2379" s="13"/>
      <c r="PCQ2379" s="13"/>
      <c r="PCR2379" s="13"/>
      <c r="PCS2379" s="13"/>
      <c r="PCT2379" s="13"/>
      <c r="PCU2379" s="13"/>
      <c r="PCV2379" s="13"/>
      <c r="PCW2379" s="13"/>
      <c r="PCX2379" s="13"/>
      <c r="PCY2379" s="13"/>
      <c r="PCZ2379" s="13"/>
      <c r="PDA2379" s="13"/>
      <c r="PDB2379" s="13"/>
      <c r="PDC2379" s="13"/>
      <c r="PDD2379" s="13"/>
      <c r="PDE2379" s="13"/>
      <c r="PDF2379" s="13"/>
      <c r="PDG2379" s="13"/>
      <c r="PDH2379" s="13"/>
      <c r="PDI2379" s="13"/>
      <c r="PDJ2379" s="13"/>
      <c r="PDK2379" s="13"/>
      <c r="PDL2379" s="13"/>
      <c r="PDM2379" s="13"/>
      <c r="PDN2379" s="13"/>
      <c r="PDO2379" s="13"/>
      <c r="PDP2379" s="13"/>
      <c r="PDQ2379" s="13"/>
      <c r="PDR2379" s="13"/>
      <c r="PDS2379" s="13"/>
      <c r="PDT2379" s="13"/>
      <c r="PDU2379" s="13"/>
      <c r="PDV2379" s="13"/>
      <c r="PDW2379" s="13"/>
      <c r="PDX2379" s="13"/>
      <c r="PDY2379" s="13"/>
      <c r="PDZ2379" s="13"/>
      <c r="PEA2379" s="13"/>
      <c r="PEB2379" s="13"/>
      <c r="PEC2379" s="13"/>
      <c r="PED2379" s="13"/>
      <c r="PEE2379" s="13"/>
      <c r="PEF2379" s="13"/>
      <c r="PEG2379" s="13"/>
      <c r="PEH2379" s="13"/>
      <c r="PEI2379" s="13"/>
      <c r="PEJ2379" s="13"/>
      <c r="PEK2379" s="13"/>
      <c r="PEL2379" s="13"/>
      <c r="PEM2379" s="13"/>
      <c r="PEN2379" s="13"/>
      <c r="PEO2379" s="13"/>
      <c r="PEP2379" s="13"/>
      <c r="PEQ2379" s="13"/>
      <c r="PER2379" s="13"/>
      <c r="PES2379" s="13"/>
      <c r="PET2379" s="13"/>
      <c r="PEU2379" s="13"/>
      <c r="PEV2379" s="13"/>
      <c r="PEW2379" s="13"/>
      <c r="PEX2379" s="13"/>
      <c r="PEY2379" s="13"/>
      <c r="PEZ2379" s="13"/>
      <c r="PFA2379" s="13"/>
      <c r="PFB2379" s="13"/>
      <c r="PFC2379" s="13"/>
      <c r="PFD2379" s="13"/>
      <c r="PFE2379" s="13"/>
      <c r="PFF2379" s="13"/>
      <c r="PFG2379" s="13"/>
      <c r="PFH2379" s="13"/>
      <c r="PFI2379" s="13"/>
      <c r="PFJ2379" s="13"/>
      <c r="PFK2379" s="13"/>
      <c r="PFL2379" s="13"/>
      <c r="PFM2379" s="13"/>
      <c r="PFN2379" s="13"/>
      <c r="PFO2379" s="13"/>
      <c r="PFP2379" s="13"/>
      <c r="PFQ2379" s="13"/>
      <c r="PFR2379" s="13"/>
      <c r="PFS2379" s="13"/>
      <c r="PFT2379" s="13"/>
      <c r="PFU2379" s="13"/>
      <c r="PFV2379" s="13"/>
      <c r="PFW2379" s="13"/>
      <c r="PFX2379" s="13"/>
      <c r="PFY2379" s="13"/>
      <c r="PFZ2379" s="13"/>
      <c r="PGA2379" s="13"/>
      <c r="PGB2379" s="13"/>
      <c r="PGC2379" s="13"/>
      <c r="PGD2379" s="13"/>
      <c r="PGE2379" s="13"/>
      <c r="PGF2379" s="13"/>
      <c r="PGG2379" s="13"/>
      <c r="PGH2379" s="13"/>
      <c r="PGI2379" s="13"/>
      <c r="PGJ2379" s="13"/>
      <c r="PGK2379" s="13"/>
      <c r="PGL2379" s="13"/>
      <c r="PGM2379" s="13"/>
      <c r="PGN2379" s="13"/>
      <c r="PGO2379" s="13"/>
      <c r="PGP2379" s="13"/>
      <c r="PGQ2379" s="13"/>
      <c r="PGR2379" s="13"/>
      <c r="PGS2379" s="13"/>
      <c r="PGT2379" s="13"/>
      <c r="PGU2379" s="13"/>
      <c r="PGV2379" s="13"/>
      <c r="PGW2379" s="13"/>
      <c r="PGX2379" s="13"/>
      <c r="PGY2379" s="13"/>
      <c r="PGZ2379" s="13"/>
      <c r="PHA2379" s="13"/>
      <c r="PHB2379" s="13"/>
      <c r="PHC2379" s="13"/>
      <c r="PHD2379" s="13"/>
      <c r="PHE2379" s="13"/>
      <c r="PHF2379" s="13"/>
      <c r="PHG2379" s="13"/>
      <c r="PHH2379" s="13"/>
      <c r="PHI2379" s="13"/>
      <c r="PHJ2379" s="13"/>
      <c r="PHK2379" s="13"/>
      <c r="PHL2379" s="13"/>
      <c r="PHM2379" s="13"/>
      <c r="PHN2379" s="13"/>
      <c r="PHO2379" s="13"/>
      <c r="PHP2379" s="13"/>
      <c r="PHQ2379" s="13"/>
      <c r="PHR2379" s="13"/>
      <c r="PHS2379" s="13"/>
      <c r="PHT2379" s="13"/>
      <c r="PHU2379" s="13"/>
      <c r="PHV2379" s="13"/>
      <c r="PHW2379" s="13"/>
      <c r="PHX2379" s="13"/>
      <c r="PHY2379" s="13"/>
      <c r="PHZ2379" s="13"/>
      <c r="PIA2379" s="13"/>
      <c r="PIB2379" s="13"/>
      <c r="PIC2379" s="13"/>
      <c r="PID2379" s="13"/>
      <c r="PIE2379" s="13"/>
      <c r="PIF2379" s="13"/>
      <c r="PIG2379" s="13"/>
      <c r="PIH2379" s="13"/>
      <c r="PII2379" s="13"/>
      <c r="PIJ2379" s="13"/>
      <c r="PIK2379" s="13"/>
      <c r="PIL2379" s="13"/>
      <c r="PIM2379" s="13"/>
      <c r="PIN2379" s="13"/>
      <c r="PIO2379" s="13"/>
      <c r="PIP2379" s="13"/>
      <c r="PIQ2379" s="13"/>
      <c r="PIR2379" s="13"/>
      <c r="PIS2379" s="13"/>
      <c r="PIT2379" s="13"/>
      <c r="PIU2379" s="13"/>
      <c r="PIV2379" s="13"/>
      <c r="PIW2379" s="13"/>
      <c r="PIX2379" s="13"/>
      <c r="PIY2379" s="13"/>
      <c r="PIZ2379" s="13"/>
      <c r="PJA2379" s="13"/>
      <c r="PJB2379" s="13"/>
      <c r="PJC2379" s="13"/>
      <c r="PJD2379" s="13"/>
      <c r="PJE2379" s="13"/>
      <c r="PJF2379" s="13"/>
      <c r="PJG2379" s="13"/>
      <c r="PJH2379" s="13"/>
      <c r="PJI2379" s="13"/>
      <c r="PJJ2379" s="13"/>
      <c r="PJK2379" s="13"/>
      <c r="PJL2379" s="13"/>
      <c r="PJM2379" s="13"/>
      <c r="PJN2379" s="13"/>
      <c r="PJO2379" s="13"/>
      <c r="PJP2379" s="13"/>
      <c r="PJQ2379" s="13"/>
      <c r="PJR2379" s="13"/>
      <c r="PJS2379" s="13"/>
      <c r="PJT2379" s="13"/>
      <c r="PJU2379" s="13"/>
      <c r="PJV2379" s="13"/>
      <c r="PJW2379" s="13"/>
      <c r="PJX2379" s="13"/>
      <c r="PJY2379" s="13"/>
      <c r="PJZ2379" s="13"/>
      <c r="PKA2379" s="13"/>
      <c r="PKB2379" s="13"/>
      <c r="PKC2379" s="13"/>
      <c r="PKD2379" s="13"/>
      <c r="PKE2379" s="13"/>
      <c r="PKF2379" s="13"/>
      <c r="PKG2379" s="13"/>
      <c r="PKH2379" s="13"/>
      <c r="PKI2379" s="13"/>
      <c r="PKJ2379" s="13"/>
      <c r="PKK2379" s="13"/>
      <c r="PKL2379" s="13"/>
      <c r="PKM2379" s="13"/>
      <c r="PKN2379" s="13"/>
      <c r="PKO2379" s="13"/>
      <c r="PKP2379" s="13"/>
      <c r="PKQ2379" s="13"/>
      <c r="PKR2379" s="13"/>
      <c r="PKS2379" s="13"/>
      <c r="PKT2379" s="13"/>
      <c r="PKU2379" s="13"/>
      <c r="PKV2379" s="13"/>
      <c r="PKW2379" s="13"/>
      <c r="PKX2379" s="13"/>
      <c r="PKY2379" s="13"/>
      <c r="PKZ2379" s="13"/>
      <c r="PLA2379" s="13"/>
      <c r="PLB2379" s="13"/>
      <c r="PLC2379" s="13"/>
      <c r="PLD2379" s="13"/>
      <c r="PLE2379" s="13"/>
      <c r="PLF2379" s="13"/>
      <c r="PLG2379" s="13"/>
      <c r="PLH2379" s="13"/>
      <c r="PLI2379" s="13"/>
      <c r="PLJ2379" s="13"/>
      <c r="PLK2379" s="13"/>
      <c r="PLL2379" s="13"/>
      <c r="PLM2379" s="13"/>
      <c r="PLN2379" s="13"/>
      <c r="PLO2379" s="13"/>
      <c r="PLP2379" s="13"/>
      <c r="PLQ2379" s="13"/>
      <c r="PLR2379" s="13"/>
      <c r="PLS2379" s="13"/>
      <c r="PLT2379" s="13"/>
      <c r="PLU2379" s="13"/>
      <c r="PLV2379" s="13"/>
      <c r="PLW2379" s="13"/>
      <c r="PLX2379" s="13"/>
      <c r="PLY2379" s="13"/>
      <c r="PLZ2379" s="13"/>
      <c r="PMA2379" s="13"/>
      <c r="PMB2379" s="13"/>
      <c r="PMC2379" s="13"/>
      <c r="PMD2379" s="13"/>
      <c r="PME2379" s="13"/>
      <c r="PMF2379" s="13"/>
      <c r="PMG2379" s="13"/>
      <c r="PMH2379" s="13"/>
      <c r="PMI2379" s="13"/>
      <c r="PMJ2379" s="13"/>
      <c r="PMK2379" s="13"/>
      <c r="PML2379" s="13"/>
      <c r="PMM2379" s="13"/>
      <c r="PMN2379" s="13"/>
      <c r="PMO2379" s="13"/>
      <c r="PMP2379" s="13"/>
      <c r="PMQ2379" s="13"/>
      <c r="PMR2379" s="13"/>
      <c r="PMS2379" s="13"/>
      <c r="PMT2379" s="13"/>
      <c r="PMU2379" s="13"/>
      <c r="PMV2379" s="13"/>
      <c r="PMW2379" s="13"/>
      <c r="PMX2379" s="13"/>
      <c r="PMY2379" s="13"/>
      <c r="PMZ2379" s="13"/>
      <c r="PNA2379" s="13"/>
      <c r="PNB2379" s="13"/>
      <c r="PNC2379" s="13"/>
      <c r="PND2379" s="13"/>
      <c r="PNE2379" s="13"/>
      <c r="PNF2379" s="13"/>
      <c r="PNG2379" s="13"/>
      <c r="PNH2379" s="13"/>
      <c r="PNI2379" s="13"/>
      <c r="PNJ2379" s="13"/>
      <c r="PNK2379" s="13"/>
      <c r="PNL2379" s="13"/>
      <c r="PNM2379" s="13"/>
      <c r="PNN2379" s="13"/>
      <c r="PNO2379" s="13"/>
      <c r="PNP2379" s="13"/>
      <c r="PNQ2379" s="13"/>
      <c r="PNR2379" s="13"/>
      <c r="PNS2379" s="13"/>
      <c r="PNT2379" s="13"/>
      <c r="PNU2379" s="13"/>
      <c r="PNV2379" s="13"/>
      <c r="PNW2379" s="13"/>
      <c r="PNX2379" s="13"/>
      <c r="PNY2379" s="13"/>
      <c r="PNZ2379" s="13"/>
      <c r="POA2379" s="13"/>
      <c r="POB2379" s="13"/>
      <c r="POC2379" s="13"/>
      <c r="POD2379" s="13"/>
      <c r="POE2379" s="13"/>
      <c r="POF2379" s="13"/>
      <c r="POG2379" s="13"/>
      <c r="POH2379" s="13"/>
      <c r="POI2379" s="13"/>
      <c r="POJ2379" s="13"/>
      <c r="POK2379" s="13"/>
      <c r="POL2379" s="13"/>
      <c r="POM2379" s="13"/>
      <c r="PON2379" s="13"/>
      <c r="POO2379" s="13"/>
      <c r="POP2379" s="13"/>
      <c r="POQ2379" s="13"/>
      <c r="POR2379" s="13"/>
      <c r="POS2379" s="13"/>
      <c r="POT2379" s="13"/>
      <c r="POU2379" s="13"/>
      <c r="POV2379" s="13"/>
      <c r="POW2379" s="13"/>
      <c r="POX2379" s="13"/>
      <c r="POY2379" s="13"/>
      <c r="POZ2379" s="13"/>
      <c r="PPA2379" s="13"/>
      <c r="PPB2379" s="13"/>
      <c r="PPC2379" s="13"/>
      <c r="PPD2379" s="13"/>
      <c r="PPE2379" s="13"/>
      <c r="PPF2379" s="13"/>
      <c r="PPG2379" s="13"/>
      <c r="PPH2379" s="13"/>
      <c r="PPI2379" s="13"/>
      <c r="PPJ2379" s="13"/>
      <c r="PPK2379" s="13"/>
      <c r="PPL2379" s="13"/>
      <c r="PPM2379" s="13"/>
      <c r="PPN2379" s="13"/>
      <c r="PPO2379" s="13"/>
      <c r="PPP2379" s="13"/>
      <c r="PPQ2379" s="13"/>
      <c r="PPR2379" s="13"/>
      <c r="PPS2379" s="13"/>
      <c r="PPT2379" s="13"/>
      <c r="PPU2379" s="13"/>
      <c r="PPV2379" s="13"/>
      <c r="PPW2379" s="13"/>
      <c r="PPX2379" s="13"/>
      <c r="PPY2379" s="13"/>
      <c r="PPZ2379" s="13"/>
      <c r="PQA2379" s="13"/>
      <c r="PQB2379" s="13"/>
      <c r="PQC2379" s="13"/>
      <c r="PQD2379" s="13"/>
      <c r="PQE2379" s="13"/>
      <c r="PQF2379" s="13"/>
      <c r="PQG2379" s="13"/>
      <c r="PQH2379" s="13"/>
      <c r="PQI2379" s="13"/>
      <c r="PQJ2379" s="13"/>
      <c r="PQK2379" s="13"/>
      <c r="PQL2379" s="13"/>
      <c r="PQM2379" s="13"/>
      <c r="PQN2379" s="13"/>
      <c r="PQO2379" s="13"/>
      <c r="PQP2379" s="13"/>
      <c r="PQQ2379" s="13"/>
      <c r="PQR2379" s="13"/>
      <c r="PQS2379" s="13"/>
      <c r="PQT2379" s="13"/>
      <c r="PQU2379" s="13"/>
      <c r="PQV2379" s="13"/>
      <c r="PQW2379" s="13"/>
      <c r="PQX2379" s="13"/>
      <c r="PQY2379" s="13"/>
      <c r="PQZ2379" s="13"/>
      <c r="PRA2379" s="13"/>
      <c r="PRB2379" s="13"/>
      <c r="PRC2379" s="13"/>
      <c r="PRD2379" s="13"/>
      <c r="PRE2379" s="13"/>
      <c r="PRF2379" s="13"/>
      <c r="PRG2379" s="13"/>
      <c r="PRH2379" s="13"/>
      <c r="PRI2379" s="13"/>
      <c r="PRJ2379" s="13"/>
      <c r="PRK2379" s="13"/>
      <c r="PRL2379" s="13"/>
      <c r="PRM2379" s="13"/>
      <c r="PRN2379" s="13"/>
      <c r="PRO2379" s="13"/>
      <c r="PRP2379" s="13"/>
      <c r="PRQ2379" s="13"/>
      <c r="PRR2379" s="13"/>
      <c r="PRS2379" s="13"/>
      <c r="PRT2379" s="13"/>
      <c r="PRU2379" s="13"/>
      <c r="PRV2379" s="13"/>
      <c r="PRW2379" s="13"/>
      <c r="PRX2379" s="13"/>
      <c r="PRY2379" s="13"/>
      <c r="PRZ2379" s="13"/>
      <c r="PSA2379" s="13"/>
      <c r="PSB2379" s="13"/>
      <c r="PSC2379" s="13"/>
      <c r="PSD2379" s="13"/>
      <c r="PSE2379" s="13"/>
      <c r="PSF2379" s="13"/>
      <c r="PSG2379" s="13"/>
      <c r="PSH2379" s="13"/>
      <c r="PSI2379" s="13"/>
      <c r="PSJ2379" s="13"/>
      <c r="PSK2379" s="13"/>
      <c r="PSL2379" s="13"/>
      <c r="PSM2379" s="13"/>
      <c r="PSN2379" s="13"/>
      <c r="PSO2379" s="13"/>
      <c r="PSP2379" s="13"/>
      <c r="PSQ2379" s="13"/>
      <c r="PSR2379" s="13"/>
      <c r="PSS2379" s="13"/>
      <c r="PST2379" s="13"/>
      <c r="PSU2379" s="13"/>
      <c r="PSV2379" s="13"/>
      <c r="PSW2379" s="13"/>
      <c r="PSX2379" s="13"/>
      <c r="PSY2379" s="13"/>
      <c r="PSZ2379" s="13"/>
      <c r="PTA2379" s="13"/>
      <c r="PTB2379" s="13"/>
      <c r="PTC2379" s="13"/>
      <c r="PTD2379" s="13"/>
      <c r="PTE2379" s="13"/>
      <c r="PTF2379" s="13"/>
      <c r="PTG2379" s="13"/>
      <c r="PTH2379" s="13"/>
      <c r="PTI2379" s="13"/>
      <c r="PTJ2379" s="13"/>
      <c r="PTK2379" s="13"/>
      <c r="PTL2379" s="13"/>
      <c r="PTM2379" s="13"/>
      <c r="PTN2379" s="13"/>
      <c r="PTO2379" s="13"/>
      <c r="PTP2379" s="13"/>
      <c r="PTQ2379" s="13"/>
      <c r="PTR2379" s="13"/>
      <c r="PTS2379" s="13"/>
      <c r="PTT2379" s="13"/>
      <c r="PTU2379" s="13"/>
      <c r="PTV2379" s="13"/>
      <c r="PTW2379" s="13"/>
      <c r="PTX2379" s="13"/>
      <c r="PTY2379" s="13"/>
      <c r="PTZ2379" s="13"/>
      <c r="PUA2379" s="13"/>
      <c r="PUB2379" s="13"/>
      <c r="PUC2379" s="13"/>
      <c r="PUD2379" s="13"/>
      <c r="PUE2379" s="13"/>
      <c r="PUF2379" s="13"/>
      <c r="PUG2379" s="13"/>
      <c r="PUH2379" s="13"/>
      <c r="PUI2379" s="13"/>
      <c r="PUJ2379" s="13"/>
      <c r="PUK2379" s="13"/>
      <c r="PUL2379" s="13"/>
      <c r="PUM2379" s="13"/>
      <c r="PUN2379" s="13"/>
      <c r="PUO2379" s="13"/>
      <c r="PUP2379" s="13"/>
      <c r="PUQ2379" s="13"/>
      <c r="PUR2379" s="13"/>
      <c r="PUS2379" s="13"/>
      <c r="PUT2379" s="13"/>
      <c r="PUU2379" s="13"/>
      <c r="PUV2379" s="13"/>
      <c r="PUW2379" s="13"/>
      <c r="PUX2379" s="13"/>
      <c r="PUY2379" s="13"/>
      <c r="PUZ2379" s="13"/>
      <c r="PVA2379" s="13"/>
      <c r="PVB2379" s="13"/>
      <c r="PVC2379" s="13"/>
      <c r="PVD2379" s="13"/>
      <c r="PVE2379" s="13"/>
      <c r="PVF2379" s="13"/>
      <c r="PVG2379" s="13"/>
      <c r="PVH2379" s="13"/>
      <c r="PVI2379" s="13"/>
      <c r="PVJ2379" s="13"/>
      <c r="PVK2379" s="13"/>
      <c r="PVL2379" s="13"/>
      <c r="PVM2379" s="13"/>
      <c r="PVN2379" s="13"/>
      <c r="PVO2379" s="13"/>
      <c r="PVP2379" s="13"/>
      <c r="PVQ2379" s="13"/>
      <c r="PVR2379" s="13"/>
      <c r="PVS2379" s="13"/>
      <c r="PVT2379" s="13"/>
      <c r="PVU2379" s="13"/>
      <c r="PVV2379" s="13"/>
      <c r="PVW2379" s="13"/>
      <c r="PVX2379" s="13"/>
      <c r="PVY2379" s="13"/>
      <c r="PVZ2379" s="13"/>
      <c r="PWA2379" s="13"/>
      <c r="PWB2379" s="13"/>
      <c r="PWC2379" s="13"/>
      <c r="PWD2379" s="13"/>
      <c r="PWE2379" s="13"/>
      <c r="PWF2379" s="13"/>
      <c r="PWG2379" s="13"/>
      <c r="PWH2379" s="13"/>
      <c r="PWI2379" s="13"/>
      <c r="PWJ2379" s="13"/>
      <c r="PWK2379" s="13"/>
      <c r="PWL2379" s="13"/>
      <c r="PWM2379" s="13"/>
      <c r="PWN2379" s="13"/>
      <c r="PWO2379" s="13"/>
      <c r="PWP2379" s="13"/>
      <c r="PWQ2379" s="13"/>
      <c r="PWR2379" s="13"/>
      <c r="PWS2379" s="13"/>
      <c r="PWT2379" s="13"/>
      <c r="PWU2379" s="13"/>
      <c r="PWV2379" s="13"/>
      <c r="PWW2379" s="13"/>
      <c r="PWX2379" s="13"/>
      <c r="PWY2379" s="13"/>
      <c r="PWZ2379" s="13"/>
      <c r="PXA2379" s="13"/>
      <c r="PXB2379" s="13"/>
      <c r="PXC2379" s="13"/>
      <c r="PXD2379" s="13"/>
      <c r="PXE2379" s="13"/>
      <c r="PXF2379" s="13"/>
      <c r="PXG2379" s="13"/>
      <c r="PXH2379" s="13"/>
      <c r="PXI2379" s="13"/>
      <c r="PXJ2379" s="13"/>
      <c r="PXK2379" s="13"/>
      <c r="PXL2379" s="13"/>
      <c r="PXM2379" s="13"/>
      <c r="PXN2379" s="13"/>
      <c r="PXO2379" s="13"/>
      <c r="PXP2379" s="13"/>
      <c r="PXQ2379" s="13"/>
      <c r="PXR2379" s="13"/>
      <c r="PXS2379" s="13"/>
      <c r="PXT2379" s="13"/>
      <c r="PXU2379" s="13"/>
      <c r="PXV2379" s="13"/>
      <c r="PXW2379" s="13"/>
      <c r="PXX2379" s="13"/>
      <c r="PXY2379" s="13"/>
      <c r="PXZ2379" s="13"/>
      <c r="PYA2379" s="13"/>
      <c r="PYB2379" s="13"/>
      <c r="PYC2379" s="13"/>
      <c r="PYD2379" s="13"/>
      <c r="PYE2379" s="13"/>
      <c r="PYF2379" s="13"/>
      <c r="PYG2379" s="13"/>
      <c r="PYH2379" s="13"/>
      <c r="PYI2379" s="13"/>
      <c r="PYJ2379" s="13"/>
      <c r="PYK2379" s="13"/>
      <c r="PYL2379" s="13"/>
      <c r="PYM2379" s="13"/>
      <c r="PYN2379" s="13"/>
      <c r="PYO2379" s="13"/>
      <c r="PYP2379" s="13"/>
      <c r="PYQ2379" s="13"/>
      <c r="PYR2379" s="13"/>
      <c r="PYS2379" s="13"/>
      <c r="PYT2379" s="13"/>
      <c r="PYU2379" s="13"/>
      <c r="PYV2379" s="13"/>
      <c r="PYW2379" s="13"/>
      <c r="PYX2379" s="13"/>
      <c r="PYY2379" s="13"/>
      <c r="PYZ2379" s="13"/>
      <c r="PZA2379" s="13"/>
      <c r="PZB2379" s="13"/>
      <c r="PZC2379" s="13"/>
      <c r="PZD2379" s="13"/>
      <c r="PZE2379" s="13"/>
      <c r="PZF2379" s="13"/>
      <c r="PZG2379" s="13"/>
      <c r="PZH2379" s="13"/>
      <c r="PZI2379" s="13"/>
      <c r="PZJ2379" s="13"/>
      <c r="PZK2379" s="13"/>
      <c r="PZL2379" s="13"/>
      <c r="PZM2379" s="13"/>
      <c r="PZN2379" s="13"/>
      <c r="PZO2379" s="13"/>
      <c r="PZP2379" s="13"/>
      <c r="PZQ2379" s="13"/>
      <c r="PZR2379" s="13"/>
      <c r="PZS2379" s="13"/>
      <c r="PZT2379" s="13"/>
      <c r="PZU2379" s="13"/>
      <c r="PZV2379" s="13"/>
      <c r="PZW2379" s="13"/>
      <c r="PZX2379" s="13"/>
      <c r="PZY2379" s="13"/>
      <c r="PZZ2379" s="13"/>
      <c r="QAA2379" s="13"/>
      <c r="QAB2379" s="13"/>
      <c r="QAC2379" s="13"/>
      <c r="QAD2379" s="13"/>
      <c r="QAE2379" s="13"/>
      <c r="QAF2379" s="13"/>
      <c r="QAG2379" s="13"/>
      <c r="QAH2379" s="13"/>
      <c r="QAI2379" s="13"/>
      <c r="QAJ2379" s="13"/>
      <c r="QAK2379" s="13"/>
      <c r="QAL2379" s="13"/>
      <c r="QAM2379" s="13"/>
      <c r="QAN2379" s="13"/>
      <c r="QAO2379" s="13"/>
      <c r="QAP2379" s="13"/>
      <c r="QAQ2379" s="13"/>
      <c r="QAR2379" s="13"/>
      <c r="QAS2379" s="13"/>
      <c r="QAT2379" s="13"/>
      <c r="QAU2379" s="13"/>
      <c r="QAV2379" s="13"/>
      <c r="QAW2379" s="13"/>
      <c r="QAX2379" s="13"/>
      <c r="QAY2379" s="13"/>
      <c r="QAZ2379" s="13"/>
      <c r="QBA2379" s="13"/>
      <c r="QBB2379" s="13"/>
      <c r="QBC2379" s="13"/>
      <c r="QBD2379" s="13"/>
      <c r="QBE2379" s="13"/>
      <c r="QBF2379" s="13"/>
      <c r="QBG2379" s="13"/>
      <c r="QBH2379" s="13"/>
      <c r="QBI2379" s="13"/>
      <c r="QBJ2379" s="13"/>
      <c r="QBK2379" s="13"/>
      <c r="QBL2379" s="13"/>
      <c r="QBM2379" s="13"/>
      <c r="QBN2379" s="13"/>
      <c r="QBO2379" s="13"/>
      <c r="QBP2379" s="13"/>
      <c r="QBQ2379" s="13"/>
      <c r="QBR2379" s="13"/>
      <c r="QBS2379" s="13"/>
      <c r="QBT2379" s="13"/>
      <c r="QBU2379" s="13"/>
      <c r="QBV2379" s="13"/>
      <c r="QBW2379" s="13"/>
      <c r="QBX2379" s="13"/>
      <c r="QBY2379" s="13"/>
      <c r="QBZ2379" s="13"/>
      <c r="QCA2379" s="13"/>
      <c r="QCB2379" s="13"/>
      <c r="QCC2379" s="13"/>
      <c r="QCD2379" s="13"/>
      <c r="QCE2379" s="13"/>
      <c r="QCF2379" s="13"/>
      <c r="QCG2379" s="13"/>
      <c r="QCH2379" s="13"/>
      <c r="QCI2379" s="13"/>
      <c r="QCJ2379" s="13"/>
      <c r="QCK2379" s="13"/>
      <c r="QCL2379" s="13"/>
      <c r="QCM2379" s="13"/>
      <c r="QCN2379" s="13"/>
      <c r="QCO2379" s="13"/>
      <c r="QCP2379" s="13"/>
      <c r="QCQ2379" s="13"/>
      <c r="QCR2379" s="13"/>
      <c r="QCS2379" s="13"/>
      <c r="QCT2379" s="13"/>
      <c r="QCU2379" s="13"/>
      <c r="QCV2379" s="13"/>
      <c r="QCW2379" s="13"/>
      <c r="QCX2379" s="13"/>
      <c r="QCY2379" s="13"/>
      <c r="QCZ2379" s="13"/>
      <c r="QDA2379" s="13"/>
      <c r="QDB2379" s="13"/>
      <c r="QDC2379" s="13"/>
      <c r="QDD2379" s="13"/>
      <c r="QDE2379" s="13"/>
      <c r="QDF2379" s="13"/>
      <c r="QDG2379" s="13"/>
      <c r="QDH2379" s="13"/>
      <c r="QDI2379" s="13"/>
      <c r="QDJ2379" s="13"/>
      <c r="QDK2379" s="13"/>
      <c r="QDL2379" s="13"/>
      <c r="QDM2379" s="13"/>
      <c r="QDN2379" s="13"/>
      <c r="QDO2379" s="13"/>
      <c r="QDP2379" s="13"/>
      <c r="QDQ2379" s="13"/>
      <c r="QDR2379" s="13"/>
      <c r="QDS2379" s="13"/>
      <c r="QDT2379" s="13"/>
      <c r="QDU2379" s="13"/>
      <c r="QDV2379" s="13"/>
      <c r="QDW2379" s="13"/>
      <c r="QDX2379" s="13"/>
      <c r="QDY2379" s="13"/>
      <c r="QDZ2379" s="13"/>
      <c r="QEA2379" s="13"/>
      <c r="QEB2379" s="13"/>
      <c r="QEC2379" s="13"/>
      <c r="QED2379" s="13"/>
      <c r="QEE2379" s="13"/>
      <c r="QEF2379" s="13"/>
      <c r="QEG2379" s="13"/>
      <c r="QEH2379" s="13"/>
      <c r="QEI2379" s="13"/>
      <c r="QEJ2379" s="13"/>
      <c r="QEK2379" s="13"/>
      <c r="QEL2379" s="13"/>
      <c r="QEM2379" s="13"/>
      <c r="QEN2379" s="13"/>
      <c r="QEO2379" s="13"/>
      <c r="QEP2379" s="13"/>
      <c r="QEQ2379" s="13"/>
      <c r="QER2379" s="13"/>
      <c r="QES2379" s="13"/>
      <c r="QET2379" s="13"/>
      <c r="QEU2379" s="13"/>
      <c r="QEV2379" s="13"/>
      <c r="QEW2379" s="13"/>
      <c r="QEX2379" s="13"/>
      <c r="QEY2379" s="13"/>
      <c r="QEZ2379" s="13"/>
      <c r="QFA2379" s="13"/>
      <c r="QFB2379" s="13"/>
      <c r="QFC2379" s="13"/>
      <c r="QFD2379" s="13"/>
      <c r="QFE2379" s="13"/>
      <c r="QFF2379" s="13"/>
      <c r="QFG2379" s="13"/>
      <c r="QFH2379" s="13"/>
      <c r="QFI2379" s="13"/>
      <c r="QFJ2379" s="13"/>
      <c r="QFK2379" s="13"/>
      <c r="QFL2379" s="13"/>
      <c r="QFM2379" s="13"/>
      <c r="QFN2379" s="13"/>
      <c r="QFO2379" s="13"/>
      <c r="QFP2379" s="13"/>
      <c r="QFQ2379" s="13"/>
      <c r="QFR2379" s="13"/>
      <c r="QFS2379" s="13"/>
      <c r="QFT2379" s="13"/>
      <c r="QFU2379" s="13"/>
      <c r="QFV2379" s="13"/>
      <c r="QFW2379" s="13"/>
      <c r="QFX2379" s="13"/>
      <c r="QFY2379" s="13"/>
      <c r="QFZ2379" s="13"/>
      <c r="QGA2379" s="13"/>
      <c r="QGB2379" s="13"/>
      <c r="QGC2379" s="13"/>
      <c r="QGD2379" s="13"/>
      <c r="QGE2379" s="13"/>
      <c r="QGF2379" s="13"/>
      <c r="QGG2379" s="13"/>
      <c r="QGH2379" s="13"/>
      <c r="QGI2379" s="13"/>
      <c r="QGJ2379" s="13"/>
      <c r="QGK2379" s="13"/>
      <c r="QGL2379" s="13"/>
      <c r="QGM2379" s="13"/>
      <c r="QGN2379" s="13"/>
      <c r="QGO2379" s="13"/>
      <c r="QGP2379" s="13"/>
      <c r="QGQ2379" s="13"/>
      <c r="QGR2379" s="13"/>
      <c r="QGS2379" s="13"/>
      <c r="QGT2379" s="13"/>
      <c r="QGU2379" s="13"/>
      <c r="QGV2379" s="13"/>
      <c r="QGW2379" s="13"/>
      <c r="QGX2379" s="13"/>
      <c r="QGY2379" s="13"/>
      <c r="QGZ2379" s="13"/>
      <c r="QHA2379" s="13"/>
      <c r="QHB2379" s="13"/>
      <c r="QHC2379" s="13"/>
      <c r="QHD2379" s="13"/>
      <c r="QHE2379" s="13"/>
      <c r="QHF2379" s="13"/>
      <c r="QHG2379" s="13"/>
      <c r="QHH2379" s="13"/>
      <c r="QHI2379" s="13"/>
      <c r="QHJ2379" s="13"/>
      <c r="QHK2379" s="13"/>
      <c r="QHL2379" s="13"/>
      <c r="QHM2379" s="13"/>
      <c r="QHN2379" s="13"/>
      <c r="QHO2379" s="13"/>
      <c r="QHP2379" s="13"/>
      <c r="QHQ2379" s="13"/>
      <c r="QHR2379" s="13"/>
      <c r="QHS2379" s="13"/>
      <c r="QHT2379" s="13"/>
      <c r="QHU2379" s="13"/>
      <c r="QHV2379" s="13"/>
      <c r="QHW2379" s="13"/>
      <c r="QHX2379" s="13"/>
      <c r="QHY2379" s="13"/>
      <c r="QHZ2379" s="13"/>
      <c r="QIA2379" s="13"/>
      <c r="QIB2379" s="13"/>
      <c r="QIC2379" s="13"/>
      <c r="QID2379" s="13"/>
      <c r="QIE2379" s="13"/>
      <c r="QIF2379" s="13"/>
      <c r="QIG2379" s="13"/>
      <c r="QIH2379" s="13"/>
      <c r="QII2379" s="13"/>
      <c r="QIJ2379" s="13"/>
      <c r="QIK2379" s="13"/>
      <c r="QIL2379" s="13"/>
      <c r="QIM2379" s="13"/>
      <c r="QIN2379" s="13"/>
      <c r="QIO2379" s="13"/>
      <c r="QIP2379" s="13"/>
      <c r="QIQ2379" s="13"/>
      <c r="QIR2379" s="13"/>
      <c r="QIS2379" s="13"/>
      <c r="QIT2379" s="13"/>
      <c r="QIU2379" s="13"/>
      <c r="QIV2379" s="13"/>
      <c r="QIW2379" s="13"/>
      <c r="QIX2379" s="13"/>
      <c r="QIY2379" s="13"/>
      <c r="QIZ2379" s="13"/>
      <c r="QJA2379" s="13"/>
      <c r="QJB2379" s="13"/>
      <c r="QJC2379" s="13"/>
      <c r="QJD2379" s="13"/>
      <c r="QJE2379" s="13"/>
      <c r="QJF2379" s="13"/>
      <c r="QJG2379" s="13"/>
      <c r="QJH2379" s="13"/>
      <c r="QJI2379" s="13"/>
      <c r="QJJ2379" s="13"/>
      <c r="QJK2379" s="13"/>
      <c r="QJL2379" s="13"/>
      <c r="QJM2379" s="13"/>
      <c r="QJN2379" s="13"/>
      <c r="QJO2379" s="13"/>
      <c r="QJP2379" s="13"/>
      <c r="QJQ2379" s="13"/>
      <c r="QJR2379" s="13"/>
      <c r="QJS2379" s="13"/>
      <c r="QJT2379" s="13"/>
      <c r="QJU2379" s="13"/>
      <c r="QJV2379" s="13"/>
      <c r="QJW2379" s="13"/>
      <c r="QJX2379" s="13"/>
      <c r="QJY2379" s="13"/>
      <c r="QJZ2379" s="13"/>
      <c r="QKA2379" s="13"/>
      <c r="QKB2379" s="13"/>
      <c r="QKC2379" s="13"/>
      <c r="QKD2379" s="13"/>
      <c r="QKE2379" s="13"/>
      <c r="QKF2379" s="13"/>
      <c r="QKG2379" s="13"/>
      <c r="QKH2379" s="13"/>
      <c r="QKI2379" s="13"/>
      <c r="QKJ2379" s="13"/>
      <c r="QKK2379" s="13"/>
      <c r="QKL2379" s="13"/>
      <c r="QKM2379" s="13"/>
      <c r="QKN2379" s="13"/>
      <c r="QKO2379" s="13"/>
      <c r="QKP2379" s="13"/>
      <c r="QKQ2379" s="13"/>
      <c r="QKR2379" s="13"/>
      <c r="QKS2379" s="13"/>
      <c r="QKT2379" s="13"/>
      <c r="QKU2379" s="13"/>
      <c r="QKV2379" s="13"/>
      <c r="QKW2379" s="13"/>
      <c r="QKX2379" s="13"/>
      <c r="QKY2379" s="13"/>
      <c r="QKZ2379" s="13"/>
      <c r="QLA2379" s="13"/>
      <c r="QLB2379" s="13"/>
      <c r="QLC2379" s="13"/>
      <c r="QLD2379" s="13"/>
      <c r="QLE2379" s="13"/>
      <c r="QLF2379" s="13"/>
      <c r="QLG2379" s="13"/>
      <c r="QLH2379" s="13"/>
      <c r="QLI2379" s="13"/>
      <c r="QLJ2379" s="13"/>
      <c r="QLK2379" s="13"/>
      <c r="QLL2379" s="13"/>
      <c r="QLM2379" s="13"/>
      <c r="QLN2379" s="13"/>
      <c r="QLO2379" s="13"/>
      <c r="QLP2379" s="13"/>
      <c r="QLQ2379" s="13"/>
      <c r="QLR2379" s="13"/>
      <c r="QLS2379" s="13"/>
      <c r="QLT2379" s="13"/>
      <c r="QLU2379" s="13"/>
      <c r="QLV2379" s="13"/>
      <c r="QLW2379" s="13"/>
      <c r="QLX2379" s="13"/>
      <c r="QLY2379" s="13"/>
      <c r="QLZ2379" s="13"/>
      <c r="QMA2379" s="13"/>
      <c r="QMB2379" s="13"/>
      <c r="QMC2379" s="13"/>
      <c r="QMD2379" s="13"/>
      <c r="QME2379" s="13"/>
      <c r="QMF2379" s="13"/>
      <c r="QMG2379" s="13"/>
      <c r="QMH2379" s="13"/>
      <c r="QMI2379" s="13"/>
      <c r="QMJ2379" s="13"/>
      <c r="QMK2379" s="13"/>
      <c r="QML2379" s="13"/>
      <c r="QMM2379" s="13"/>
      <c r="QMN2379" s="13"/>
      <c r="QMO2379" s="13"/>
      <c r="QMP2379" s="13"/>
      <c r="QMQ2379" s="13"/>
      <c r="QMR2379" s="13"/>
      <c r="QMS2379" s="13"/>
      <c r="QMT2379" s="13"/>
      <c r="QMU2379" s="13"/>
      <c r="QMV2379" s="13"/>
      <c r="QMW2379" s="13"/>
      <c r="QMX2379" s="13"/>
      <c r="QMY2379" s="13"/>
      <c r="QMZ2379" s="13"/>
      <c r="QNA2379" s="13"/>
      <c r="QNB2379" s="13"/>
      <c r="QNC2379" s="13"/>
      <c r="QND2379" s="13"/>
      <c r="QNE2379" s="13"/>
      <c r="QNF2379" s="13"/>
      <c r="QNG2379" s="13"/>
      <c r="QNH2379" s="13"/>
      <c r="QNI2379" s="13"/>
      <c r="QNJ2379" s="13"/>
      <c r="QNK2379" s="13"/>
      <c r="QNL2379" s="13"/>
      <c r="QNM2379" s="13"/>
      <c r="QNN2379" s="13"/>
      <c r="QNO2379" s="13"/>
      <c r="QNP2379" s="13"/>
      <c r="QNQ2379" s="13"/>
      <c r="QNR2379" s="13"/>
      <c r="QNS2379" s="13"/>
      <c r="QNT2379" s="13"/>
      <c r="QNU2379" s="13"/>
      <c r="QNV2379" s="13"/>
      <c r="QNW2379" s="13"/>
      <c r="QNX2379" s="13"/>
      <c r="QNY2379" s="13"/>
      <c r="QNZ2379" s="13"/>
      <c r="QOA2379" s="13"/>
      <c r="QOB2379" s="13"/>
      <c r="QOC2379" s="13"/>
      <c r="QOD2379" s="13"/>
      <c r="QOE2379" s="13"/>
      <c r="QOF2379" s="13"/>
      <c r="QOG2379" s="13"/>
      <c r="QOH2379" s="13"/>
      <c r="QOI2379" s="13"/>
      <c r="QOJ2379" s="13"/>
      <c r="QOK2379" s="13"/>
      <c r="QOL2379" s="13"/>
      <c r="QOM2379" s="13"/>
      <c r="QON2379" s="13"/>
      <c r="QOO2379" s="13"/>
      <c r="QOP2379" s="13"/>
      <c r="QOQ2379" s="13"/>
      <c r="QOR2379" s="13"/>
      <c r="QOS2379" s="13"/>
      <c r="QOT2379" s="13"/>
      <c r="QOU2379" s="13"/>
      <c r="QOV2379" s="13"/>
      <c r="QOW2379" s="13"/>
      <c r="QOX2379" s="13"/>
      <c r="QOY2379" s="13"/>
      <c r="QOZ2379" s="13"/>
      <c r="QPA2379" s="13"/>
      <c r="QPB2379" s="13"/>
      <c r="QPC2379" s="13"/>
      <c r="QPD2379" s="13"/>
      <c r="QPE2379" s="13"/>
      <c r="QPF2379" s="13"/>
      <c r="QPG2379" s="13"/>
      <c r="QPH2379" s="13"/>
      <c r="QPI2379" s="13"/>
      <c r="QPJ2379" s="13"/>
      <c r="QPK2379" s="13"/>
      <c r="QPL2379" s="13"/>
      <c r="QPM2379" s="13"/>
      <c r="QPN2379" s="13"/>
      <c r="QPO2379" s="13"/>
      <c r="QPP2379" s="13"/>
      <c r="QPQ2379" s="13"/>
      <c r="QPR2379" s="13"/>
      <c r="QPS2379" s="13"/>
      <c r="QPT2379" s="13"/>
      <c r="QPU2379" s="13"/>
      <c r="QPV2379" s="13"/>
      <c r="QPW2379" s="13"/>
      <c r="QPX2379" s="13"/>
      <c r="QPY2379" s="13"/>
      <c r="QPZ2379" s="13"/>
      <c r="QQA2379" s="13"/>
      <c r="QQB2379" s="13"/>
      <c r="QQC2379" s="13"/>
      <c r="QQD2379" s="13"/>
      <c r="QQE2379" s="13"/>
      <c r="QQF2379" s="13"/>
      <c r="QQG2379" s="13"/>
      <c r="QQH2379" s="13"/>
      <c r="QQI2379" s="13"/>
      <c r="QQJ2379" s="13"/>
      <c r="QQK2379" s="13"/>
      <c r="QQL2379" s="13"/>
      <c r="QQM2379" s="13"/>
      <c r="QQN2379" s="13"/>
      <c r="QQO2379" s="13"/>
      <c r="QQP2379" s="13"/>
      <c r="QQQ2379" s="13"/>
      <c r="QQR2379" s="13"/>
      <c r="QQS2379" s="13"/>
      <c r="QQT2379" s="13"/>
      <c r="QQU2379" s="13"/>
      <c r="QQV2379" s="13"/>
      <c r="QQW2379" s="13"/>
      <c r="QQX2379" s="13"/>
      <c r="QQY2379" s="13"/>
      <c r="QQZ2379" s="13"/>
      <c r="QRA2379" s="13"/>
      <c r="QRB2379" s="13"/>
      <c r="QRC2379" s="13"/>
      <c r="QRD2379" s="13"/>
      <c r="QRE2379" s="13"/>
      <c r="QRF2379" s="13"/>
      <c r="QRG2379" s="13"/>
      <c r="QRH2379" s="13"/>
      <c r="QRI2379" s="13"/>
      <c r="QRJ2379" s="13"/>
      <c r="QRK2379" s="13"/>
      <c r="QRL2379" s="13"/>
      <c r="QRM2379" s="13"/>
      <c r="QRN2379" s="13"/>
      <c r="QRO2379" s="13"/>
      <c r="QRP2379" s="13"/>
      <c r="QRQ2379" s="13"/>
      <c r="QRR2379" s="13"/>
      <c r="QRS2379" s="13"/>
      <c r="QRT2379" s="13"/>
      <c r="QRU2379" s="13"/>
      <c r="QRV2379" s="13"/>
      <c r="QRW2379" s="13"/>
      <c r="QRX2379" s="13"/>
      <c r="QRY2379" s="13"/>
      <c r="QRZ2379" s="13"/>
      <c r="QSA2379" s="13"/>
      <c r="QSB2379" s="13"/>
      <c r="QSC2379" s="13"/>
      <c r="QSD2379" s="13"/>
      <c r="QSE2379" s="13"/>
      <c r="QSF2379" s="13"/>
      <c r="QSG2379" s="13"/>
      <c r="QSH2379" s="13"/>
      <c r="QSI2379" s="13"/>
      <c r="QSJ2379" s="13"/>
      <c r="QSK2379" s="13"/>
      <c r="QSL2379" s="13"/>
      <c r="QSM2379" s="13"/>
      <c r="QSN2379" s="13"/>
      <c r="QSO2379" s="13"/>
      <c r="QSP2379" s="13"/>
      <c r="QSQ2379" s="13"/>
      <c r="QSR2379" s="13"/>
      <c r="QSS2379" s="13"/>
      <c r="QST2379" s="13"/>
      <c r="QSU2379" s="13"/>
      <c r="QSV2379" s="13"/>
      <c r="QSW2379" s="13"/>
      <c r="QSX2379" s="13"/>
      <c r="QSY2379" s="13"/>
      <c r="QSZ2379" s="13"/>
      <c r="QTA2379" s="13"/>
      <c r="QTB2379" s="13"/>
      <c r="QTC2379" s="13"/>
      <c r="QTD2379" s="13"/>
      <c r="QTE2379" s="13"/>
      <c r="QTF2379" s="13"/>
      <c r="QTG2379" s="13"/>
      <c r="QTH2379" s="13"/>
      <c r="QTI2379" s="13"/>
      <c r="QTJ2379" s="13"/>
      <c r="QTK2379" s="13"/>
      <c r="QTL2379" s="13"/>
      <c r="QTM2379" s="13"/>
      <c r="QTN2379" s="13"/>
      <c r="QTO2379" s="13"/>
      <c r="QTP2379" s="13"/>
      <c r="QTQ2379" s="13"/>
      <c r="QTR2379" s="13"/>
      <c r="QTS2379" s="13"/>
      <c r="QTT2379" s="13"/>
      <c r="QTU2379" s="13"/>
      <c r="QTV2379" s="13"/>
      <c r="QTW2379" s="13"/>
      <c r="QTX2379" s="13"/>
      <c r="QTY2379" s="13"/>
      <c r="QTZ2379" s="13"/>
      <c r="QUA2379" s="13"/>
      <c r="QUB2379" s="13"/>
      <c r="QUC2379" s="13"/>
      <c r="QUD2379" s="13"/>
      <c r="QUE2379" s="13"/>
      <c r="QUF2379" s="13"/>
      <c r="QUG2379" s="13"/>
      <c r="QUH2379" s="13"/>
      <c r="QUI2379" s="13"/>
      <c r="QUJ2379" s="13"/>
      <c r="QUK2379" s="13"/>
      <c r="QUL2379" s="13"/>
      <c r="QUM2379" s="13"/>
      <c r="QUN2379" s="13"/>
      <c r="QUO2379" s="13"/>
      <c r="QUP2379" s="13"/>
      <c r="QUQ2379" s="13"/>
      <c r="QUR2379" s="13"/>
      <c r="QUS2379" s="13"/>
      <c r="QUT2379" s="13"/>
      <c r="QUU2379" s="13"/>
      <c r="QUV2379" s="13"/>
      <c r="QUW2379" s="13"/>
      <c r="QUX2379" s="13"/>
      <c r="QUY2379" s="13"/>
      <c r="QUZ2379" s="13"/>
      <c r="QVA2379" s="13"/>
      <c r="QVB2379" s="13"/>
      <c r="QVC2379" s="13"/>
      <c r="QVD2379" s="13"/>
      <c r="QVE2379" s="13"/>
      <c r="QVF2379" s="13"/>
      <c r="QVG2379" s="13"/>
      <c r="QVH2379" s="13"/>
      <c r="QVI2379" s="13"/>
      <c r="QVJ2379" s="13"/>
      <c r="QVK2379" s="13"/>
      <c r="QVL2379" s="13"/>
      <c r="QVM2379" s="13"/>
      <c r="QVN2379" s="13"/>
      <c r="QVO2379" s="13"/>
      <c r="QVP2379" s="13"/>
      <c r="QVQ2379" s="13"/>
      <c r="QVR2379" s="13"/>
      <c r="QVS2379" s="13"/>
      <c r="QVT2379" s="13"/>
      <c r="QVU2379" s="13"/>
      <c r="QVV2379" s="13"/>
      <c r="QVW2379" s="13"/>
      <c r="QVX2379" s="13"/>
      <c r="QVY2379" s="13"/>
      <c r="QVZ2379" s="13"/>
      <c r="QWA2379" s="13"/>
      <c r="QWB2379" s="13"/>
      <c r="QWC2379" s="13"/>
      <c r="QWD2379" s="13"/>
      <c r="QWE2379" s="13"/>
      <c r="QWF2379" s="13"/>
      <c r="QWG2379" s="13"/>
      <c r="QWH2379" s="13"/>
      <c r="QWI2379" s="13"/>
      <c r="QWJ2379" s="13"/>
      <c r="QWK2379" s="13"/>
      <c r="QWL2379" s="13"/>
      <c r="QWM2379" s="13"/>
      <c r="QWN2379" s="13"/>
      <c r="QWO2379" s="13"/>
      <c r="QWP2379" s="13"/>
      <c r="QWQ2379" s="13"/>
      <c r="QWR2379" s="13"/>
      <c r="QWS2379" s="13"/>
      <c r="QWT2379" s="13"/>
      <c r="QWU2379" s="13"/>
      <c r="QWV2379" s="13"/>
      <c r="QWW2379" s="13"/>
      <c r="QWX2379" s="13"/>
      <c r="QWY2379" s="13"/>
      <c r="QWZ2379" s="13"/>
      <c r="QXA2379" s="13"/>
      <c r="QXB2379" s="13"/>
      <c r="QXC2379" s="13"/>
      <c r="QXD2379" s="13"/>
      <c r="QXE2379" s="13"/>
      <c r="QXF2379" s="13"/>
      <c r="QXG2379" s="13"/>
      <c r="QXH2379" s="13"/>
      <c r="QXI2379" s="13"/>
      <c r="QXJ2379" s="13"/>
      <c r="QXK2379" s="13"/>
      <c r="QXL2379" s="13"/>
      <c r="QXM2379" s="13"/>
      <c r="QXN2379" s="13"/>
      <c r="QXO2379" s="13"/>
      <c r="QXP2379" s="13"/>
      <c r="QXQ2379" s="13"/>
      <c r="QXR2379" s="13"/>
      <c r="QXS2379" s="13"/>
      <c r="QXT2379" s="13"/>
      <c r="QXU2379" s="13"/>
      <c r="QXV2379" s="13"/>
      <c r="QXW2379" s="13"/>
      <c r="QXX2379" s="13"/>
      <c r="QXY2379" s="13"/>
      <c r="QXZ2379" s="13"/>
      <c r="QYA2379" s="13"/>
      <c r="QYB2379" s="13"/>
      <c r="QYC2379" s="13"/>
      <c r="QYD2379" s="13"/>
      <c r="QYE2379" s="13"/>
      <c r="QYF2379" s="13"/>
      <c r="QYG2379" s="13"/>
      <c r="QYH2379" s="13"/>
      <c r="QYI2379" s="13"/>
      <c r="QYJ2379" s="13"/>
      <c r="QYK2379" s="13"/>
      <c r="QYL2379" s="13"/>
      <c r="QYM2379" s="13"/>
      <c r="QYN2379" s="13"/>
      <c r="QYO2379" s="13"/>
      <c r="QYP2379" s="13"/>
      <c r="QYQ2379" s="13"/>
      <c r="QYR2379" s="13"/>
      <c r="QYS2379" s="13"/>
      <c r="QYT2379" s="13"/>
      <c r="QYU2379" s="13"/>
      <c r="QYV2379" s="13"/>
      <c r="QYW2379" s="13"/>
      <c r="QYX2379" s="13"/>
      <c r="QYY2379" s="13"/>
      <c r="QYZ2379" s="13"/>
      <c r="QZA2379" s="13"/>
      <c r="QZB2379" s="13"/>
      <c r="QZC2379" s="13"/>
      <c r="QZD2379" s="13"/>
      <c r="QZE2379" s="13"/>
      <c r="QZF2379" s="13"/>
      <c r="QZG2379" s="13"/>
      <c r="QZH2379" s="13"/>
      <c r="QZI2379" s="13"/>
      <c r="QZJ2379" s="13"/>
      <c r="QZK2379" s="13"/>
      <c r="QZL2379" s="13"/>
      <c r="QZM2379" s="13"/>
      <c r="QZN2379" s="13"/>
      <c r="QZO2379" s="13"/>
      <c r="QZP2379" s="13"/>
      <c r="QZQ2379" s="13"/>
      <c r="QZR2379" s="13"/>
      <c r="QZS2379" s="13"/>
      <c r="QZT2379" s="13"/>
      <c r="QZU2379" s="13"/>
      <c r="QZV2379" s="13"/>
      <c r="QZW2379" s="13"/>
      <c r="QZX2379" s="13"/>
      <c r="QZY2379" s="13"/>
      <c r="QZZ2379" s="13"/>
      <c r="RAA2379" s="13"/>
      <c r="RAB2379" s="13"/>
      <c r="RAC2379" s="13"/>
      <c r="RAD2379" s="13"/>
      <c r="RAE2379" s="13"/>
      <c r="RAF2379" s="13"/>
      <c r="RAG2379" s="13"/>
      <c r="RAH2379" s="13"/>
      <c r="RAI2379" s="13"/>
      <c r="RAJ2379" s="13"/>
      <c r="RAK2379" s="13"/>
      <c r="RAL2379" s="13"/>
      <c r="RAM2379" s="13"/>
      <c r="RAN2379" s="13"/>
      <c r="RAO2379" s="13"/>
      <c r="RAP2379" s="13"/>
      <c r="RAQ2379" s="13"/>
      <c r="RAR2379" s="13"/>
      <c r="RAS2379" s="13"/>
      <c r="RAT2379" s="13"/>
      <c r="RAU2379" s="13"/>
      <c r="RAV2379" s="13"/>
      <c r="RAW2379" s="13"/>
      <c r="RAX2379" s="13"/>
      <c r="RAY2379" s="13"/>
      <c r="RAZ2379" s="13"/>
      <c r="RBA2379" s="13"/>
      <c r="RBB2379" s="13"/>
      <c r="RBC2379" s="13"/>
      <c r="RBD2379" s="13"/>
      <c r="RBE2379" s="13"/>
      <c r="RBF2379" s="13"/>
      <c r="RBG2379" s="13"/>
      <c r="RBH2379" s="13"/>
      <c r="RBI2379" s="13"/>
      <c r="RBJ2379" s="13"/>
      <c r="RBK2379" s="13"/>
      <c r="RBL2379" s="13"/>
      <c r="RBM2379" s="13"/>
      <c r="RBN2379" s="13"/>
      <c r="RBO2379" s="13"/>
      <c r="RBP2379" s="13"/>
      <c r="RBQ2379" s="13"/>
      <c r="RBR2379" s="13"/>
      <c r="RBS2379" s="13"/>
      <c r="RBT2379" s="13"/>
      <c r="RBU2379" s="13"/>
      <c r="RBV2379" s="13"/>
      <c r="RBW2379" s="13"/>
      <c r="RBX2379" s="13"/>
      <c r="RBY2379" s="13"/>
      <c r="RBZ2379" s="13"/>
      <c r="RCA2379" s="13"/>
      <c r="RCB2379" s="13"/>
      <c r="RCC2379" s="13"/>
      <c r="RCD2379" s="13"/>
      <c r="RCE2379" s="13"/>
      <c r="RCF2379" s="13"/>
      <c r="RCG2379" s="13"/>
      <c r="RCH2379" s="13"/>
      <c r="RCI2379" s="13"/>
      <c r="RCJ2379" s="13"/>
      <c r="RCK2379" s="13"/>
      <c r="RCL2379" s="13"/>
      <c r="RCM2379" s="13"/>
      <c r="RCN2379" s="13"/>
      <c r="RCO2379" s="13"/>
      <c r="RCP2379" s="13"/>
      <c r="RCQ2379" s="13"/>
      <c r="RCR2379" s="13"/>
      <c r="RCS2379" s="13"/>
      <c r="RCT2379" s="13"/>
      <c r="RCU2379" s="13"/>
      <c r="RCV2379" s="13"/>
      <c r="RCW2379" s="13"/>
      <c r="RCX2379" s="13"/>
      <c r="RCY2379" s="13"/>
      <c r="RCZ2379" s="13"/>
      <c r="RDA2379" s="13"/>
      <c r="RDB2379" s="13"/>
      <c r="RDC2379" s="13"/>
      <c r="RDD2379" s="13"/>
      <c r="RDE2379" s="13"/>
      <c r="RDF2379" s="13"/>
      <c r="RDG2379" s="13"/>
      <c r="RDH2379" s="13"/>
      <c r="RDI2379" s="13"/>
      <c r="RDJ2379" s="13"/>
      <c r="RDK2379" s="13"/>
      <c r="RDL2379" s="13"/>
      <c r="RDM2379" s="13"/>
      <c r="RDN2379" s="13"/>
      <c r="RDO2379" s="13"/>
      <c r="RDP2379" s="13"/>
      <c r="RDQ2379" s="13"/>
      <c r="RDR2379" s="13"/>
      <c r="RDS2379" s="13"/>
      <c r="RDT2379" s="13"/>
      <c r="RDU2379" s="13"/>
      <c r="RDV2379" s="13"/>
      <c r="RDW2379" s="13"/>
      <c r="RDX2379" s="13"/>
      <c r="RDY2379" s="13"/>
      <c r="RDZ2379" s="13"/>
      <c r="REA2379" s="13"/>
      <c r="REB2379" s="13"/>
      <c r="REC2379" s="13"/>
      <c r="RED2379" s="13"/>
      <c r="REE2379" s="13"/>
      <c r="REF2379" s="13"/>
      <c r="REG2379" s="13"/>
      <c r="REH2379" s="13"/>
      <c r="REI2379" s="13"/>
      <c r="REJ2379" s="13"/>
      <c r="REK2379" s="13"/>
      <c r="REL2379" s="13"/>
      <c r="REM2379" s="13"/>
      <c r="REN2379" s="13"/>
      <c r="REO2379" s="13"/>
      <c r="REP2379" s="13"/>
      <c r="REQ2379" s="13"/>
      <c r="RER2379" s="13"/>
      <c r="RES2379" s="13"/>
      <c r="RET2379" s="13"/>
      <c r="REU2379" s="13"/>
      <c r="REV2379" s="13"/>
      <c r="REW2379" s="13"/>
      <c r="REX2379" s="13"/>
      <c r="REY2379" s="13"/>
      <c r="REZ2379" s="13"/>
      <c r="RFA2379" s="13"/>
      <c r="RFB2379" s="13"/>
      <c r="RFC2379" s="13"/>
      <c r="RFD2379" s="13"/>
      <c r="RFE2379" s="13"/>
      <c r="RFF2379" s="13"/>
      <c r="RFG2379" s="13"/>
      <c r="RFH2379" s="13"/>
      <c r="RFI2379" s="13"/>
      <c r="RFJ2379" s="13"/>
      <c r="RFK2379" s="13"/>
      <c r="RFL2379" s="13"/>
      <c r="RFM2379" s="13"/>
      <c r="RFN2379" s="13"/>
      <c r="RFO2379" s="13"/>
      <c r="RFP2379" s="13"/>
      <c r="RFQ2379" s="13"/>
      <c r="RFR2379" s="13"/>
      <c r="RFS2379" s="13"/>
      <c r="RFT2379" s="13"/>
      <c r="RFU2379" s="13"/>
      <c r="RFV2379" s="13"/>
      <c r="RFW2379" s="13"/>
      <c r="RFX2379" s="13"/>
      <c r="RFY2379" s="13"/>
      <c r="RFZ2379" s="13"/>
      <c r="RGA2379" s="13"/>
      <c r="RGB2379" s="13"/>
      <c r="RGC2379" s="13"/>
      <c r="RGD2379" s="13"/>
      <c r="RGE2379" s="13"/>
      <c r="RGF2379" s="13"/>
      <c r="RGG2379" s="13"/>
      <c r="RGH2379" s="13"/>
      <c r="RGI2379" s="13"/>
      <c r="RGJ2379" s="13"/>
      <c r="RGK2379" s="13"/>
      <c r="RGL2379" s="13"/>
      <c r="RGM2379" s="13"/>
      <c r="RGN2379" s="13"/>
      <c r="RGO2379" s="13"/>
      <c r="RGP2379" s="13"/>
      <c r="RGQ2379" s="13"/>
      <c r="RGR2379" s="13"/>
      <c r="RGS2379" s="13"/>
      <c r="RGT2379" s="13"/>
      <c r="RGU2379" s="13"/>
      <c r="RGV2379" s="13"/>
      <c r="RGW2379" s="13"/>
      <c r="RGX2379" s="13"/>
      <c r="RGY2379" s="13"/>
      <c r="RGZ2379" s="13"/>
      <c r="RHA2379" s="13"/>
      <c r="RHB2379" s="13"/>
      <c r="RHC2379" s="13"/>
      <c r="RHD2379" s="13"/>
      <c r="RHE2379" s="13"/>
      <c r="RHF2379" s="13"/>
      <c r="RHG2379" s="13"/>
      <c r="RHH2379" s="13"/>
      <c r="RHI2379" s="13"/>
      <c r="RHJ2379" s="13"/>
      <c r="RHK2379" s="13"/>
      <c r="RHL2379" s="13"/>
      <c r="RHM2379" s="13"/>
      <c r="RHN2379" s="13"/>
      <c r="RHO2379" s="13"/>
      <c r="RHP2379" s="13"/>
      <c r="RHQ2379" s="13"/>
      <c r="RHR2379" s="13"/>
      <c r="RHS2379" s="13"/>
      <c r="RHT2379" s="13"/>
      <c r="RHU2379" s="13"/>
      <c r="RHV2379" s="13"/>
      <c r="RHW2379" s="13"/>
      <c r="RHX2379" s="13"/>
      <c r="RHY2379" s="13"/>
      <c r="RHZ2379" s="13"/>
      <c r="RIA2379" s="13"/>
      <c r="RIB2379" s="13"/>
      <c r="RIC2379" s="13"/>
      <c r="RID2379" s="13"/>
      <c r="RIE2379" s="13"/>
      <c r="RIF2379" s="13"/>
      <c r="RIG2379" s="13"/>
      <c r="RIH2379" s="13"/>
      <c r="RII2379" s="13"/>
      <c r="RIJ2379" s="13"/>
      <c r="RIK2379" s="13"/>
      <c r="RIL2379" s="13"/>
      <c r="RIM2379" s="13"/>
      <c r="RIN2379" s="13"/>
      <c r="RIO2379" s="13"/>
      <c r="RIP2379" s="13"/>
      <c r="RIQ2379" s="13"/>
      <c r="RIR2379" s="13"/>
      <c r="RIS2379" s="13"/>
      <c r="RIT2379" s="13"/>
      <c r="RIU2379" s="13"/>
      <c r="RIV2379" s="13"/>
      <c r="RIW2379" s="13"/>
      <c r="RIX2379" s="13"/>
      <c r="RIY2379" s="13"/>
      <c r="RIZ2379" s="13"/>
      <c r="RJA2379" s="13"/>
      <c r="RJB2379" s="13"/>
      <c r="RJC2379" s="13"/>
      <c r="RJD2379" s="13"/>
      <c r="RJE2379" s="13"/>
      <c r="RJF2379" s="13"/>
      <c r="RJG2379" s="13"/>
      <c r="RJH2379" s="13"/>
      <c r="RJI2379" s="13"/>
      <c r="RJJ2379" s="13"/>
      <c r="RJK2379" s="13"/>
      <c r="RJL2379" s="13"/>
      <c r="RJM2379" s="13"/>
      <c r="RJN2379" s="13"/>
      <c r="RJO2379" s="13"/>
      <c r="RJP2379" s="13"/>
      <c r="RJQ2379" s="13"/>
      <c r="RJR2379" s="13"/>
      <c r="RJS2379" s="13"/>
      <c r="RJT2379" s="13"/>
      <c r="RJU2379" s="13"/>
      <c r="RJV2379" s="13"/>
      <c r="RJW2379" s="13"/>
      <c r="RJX2379" s="13"/>
      <c r="RJY2379" s="13"/>
      <c r="RJZ2379" s="13"/>
      <c r="RKA2379" s="13"/>
      <c r="RKB2379" s="13"/>
      <c r="RKC2379" s="13"/>
      <c r="RKD2379" s="13"/>
      <c r="RKE2379" s="13"/>
      <c r="RKF2379" s="13"/>
      <c r="RKG2379" s="13"/>
      <c r="RKH2379" s="13"/>
      <c r="RKI2379" s="13"/>
      <c r="RKJ2379" s="13"/>
      <c r="RKK2379" s="13"/>
      <c r="RKL2379" s="13"/>
      <c r="RKM2379" s="13"/>
      <c r="RKN2379" s="13"/>
      <c r="RKO2379" s="13"/>
      <c r="RKP2379" s="13"/>
      <c r="RKQ2379" s="13"/>
      <c r="RKR2379" s="13"/>
      <c r="RKS2379" s="13"/>
      <c r="RKT2379" s="13"/>
      <c r="RKU2379" s="13"/>
      <c r="RKV2379" s="13"/>
      <c r="RKW2379" s="13"/>
      <c r="RKX2379" s="13"/>
      <c r="RKY2379" s="13"/>
      <c r="RKZ2379" s="13"/>
      <c r="RLA2379" s="13"/>
      <c r="RLB2379" s="13"/>
      <c r="RLC2379" s="13"/>
      <c r="RLD2379" s="13"/>
      <c r="RLE2379" s="13"/>
      <c r="RLF2379" s="13"/>
      <c r="RLG2379" s="13"/>
      <c r="RLH2379" s="13"/>
      <c r="RLI2379" s="13"/>
      <c r="RLJ2379" s="13"/>
      <c r="RLK2379" s="13"/>
      <c r="RLL2379" s="13"/>
      <c r="RLM2379" s="13"/>
      <c r="RLN2379" s="13"/>
      <c r="RLO2379" s="13"/>
      <c r="RLP2379" s="13"/>
      <c r="RLQ2379" s="13"/>
      <c r="RLR2379" s="13"/>
      <c r="RLS2379" s="13"/>
      <c r="RLT2379" s="13"/>
      <c r="RLU2379" s="13"/>
      <c r="RLV2379" s="13"/>
      <c r="RLW2379" s="13"/>
      <c r="RLX2379" s="13"/>
      <c r="RLY2379" s="13"/>
      <c r="RLZ2379" s="13"/>
      <c r="RMA2379" s="13"/>
      <c r="RMB2379" s="13"/>
      <c r="RMC2379" s="13"/>
      <c r="RMD2379" s="13"/>
      <c r="RME2379" s="13"/>
      <c r="RMF2379" s="13"/>
      <c r="RMG2379" s="13"/>
      <c r="RMH2379" s="13"/>
      <c r="RMI2379" s="13"/>
      <c r="RMJ2379" s="13"/>
      <c r="RMK2379" s="13"/>
      <c r="RML2379" s="13"/>
      <c r="RMM2379" s="13"/>
      <c r="RMN2379" s="13"/>
      <c r="RMO2379" s="13"/>
      <c r="RMP2379" s="13"/>
      <c r="RMQ2379" s="13"/>
      <c r="RMR2379" s="13"/>
      <c r="RMS2379" s="13"/>
      <c r="RMT2379" s="13"/>
      <c r="RMU2379" s="13"/>
      <c r="RMV2379" s="13"/>
      <c r="RMW2379" s="13"/>
      <c r="RMX2379" s="13"/>
      <c r="RMY2379" s="13"/>
      <c r="RMZ2379" s="13"/>
      <c r="RNA2379" s="13"/>
      <c r="RNB2379" s="13"/>
      <c r="RNC2379" s="13"/>
      <c r="RND2379" s="13"/>
      <c r="RNE2379" s="13"/>
      <c r="RNF2379" s="13"/>
      <c r="RNG2379" s="13"/>
      <c r="RNH2379" s="13"/>
      <c r="RNI2379" s="13"/>
      <c r="RNJ2379" s="13"/>
      <c r="RNK2379" s="13"/>
      <c r="RNL2379" s="13"/>
      <c r="RNM2379" s="13"/>
      <c r="RNN2379" s="13"/>
      <c r="RNO2379" s="13"/>
      <c r="RNP2379" s="13"/>
      <c r="RNQ2379" s="13"/>
      <c r="RNR2379" s="13"/>
      <c r="RNS2379" s="13"/>
      <c r="RNT2379" s="13"/>
      <c r="RNU2379" s="13"/>
      <c r="RNV2379" s="13"/>
      <c r="RNW2379" s="13"/>
      <c r="RNX2379" s="13"/>
      <c r="RNY2379" s="13"/>
      <c r="RNZ2379" s="13"/>
      <c r="ROA2379" s="13"/>
      <c r="ROB2379" s="13"/>
      <c r="ROC2379" s="13"/>
      <c r="ROD2379" s="13"/>
      <c r="ROE2379" s="13"/>
      <c r="ROF2379" s="13"/>
      <c r="ROG2379" s="13"/>
      <c r="ROH2379" s="13"/>
      <c r="ROI2379" s="13"/>
      <c r="ROJ2379" s="13"/>
      <c r="ROK2379" s="13"/>
      <c r="ROL2379" s="13"/>
      <c r="ROM2379" s="13"/>
      <c r="RON2379" s="13"/>
      <c r="ROO2379" s="13"/>
      <c r="ROP2379" s="13"/>
      <c r="ROQ2379" s="13"/>
      <c r="ROR2379" s="13"/>
      <c r="ROS2379" s="13"/>
      <c r="ROT2379" s="13"/>
      <c r="ROU2379" s="13"/>
      <c r="ROV2379" s="13"/>
      <c r="ROW2379" s="13"/>
      <c r="ROX2379" s="13"/>
      <c r="ROY2379" s="13"/>
      <c r="ROZ2379" s="13"/>
      <c r="RPA2379" s="13"/>
      <c r="RPB2379" s="13"/>
      <c r="RPC2379" s="13"/>
      <c r="RPD2379" s="13"/>
      <c r="RPE2379" s="13"/>
      <c r="RPF2379" s="13"/>
      <c r="RPG2379" s="13"/>
      <c r="RPH2379" s="13"/>
      <c r="RPI2379" s="13"/>
      <c r="RPJ2379" s="13"/>
      <c r="RPK2379" s="13"/>
      <c r="RPL2379" s="13"/>
      <c r="RPM2379" s="13"/>
      <c r="RPN2379" s="13"/>
      <c r="RPO2379" s="13"/>
      <c r="RPP2379" s="13"/>
      <c r="RPQ2379" s="13"/>
      <c r="RPR2379" s="13"/>
      <c r="RPS2379" s="13"/>
      <c r="RPT2379" s="13"/>
      <c r="RPU2379" s="13"/>
      <c r="RPV2379" s="13"/>
      <c r="RPW2379" s="13"/>
      <c r="RPX2379" s="13"/>
      <c r="RPY2379" s="13"/>
      <c r="RPZ2379" s="13"/>
      <c r="RQA2379" s="13"/>
      <c r="RQB2379" s="13"/>
      <c r="RQC2379" s="13"/>
      <c r="RQD2379" s="13"/>
      <c r="RQE2379" s="13"/>
      <c r="RQF2379" s="13"/>
      <c r="RQG2379" s="13"/>
      <c r="RQH2379" s="13"/>
      <c r="RQI2379" s="13"/>
      <c r="RQJ2379" s="13"/>
      <c r="RQK2379" s="13"/>
      <c r="RQL2379" s="13"/>
      <c r="RQM2379" s="13"/>
      <c r="RQN2379" s="13"/>
      <c r="RQO2379" s="13"/>
      <c r="RQP2379" s="13"/>
      <c r="RQQ2379" s="13"/>
      <c r="RQR2379" s="13"/>
      <c r="RQS2379" s="13"/>
      <c r="RQT2379" s="13"/>
      <c r="RQU2379" s="13"/>
      <c r="RQV2379" s="13"/>
      <c r="RQW2379" s="13"/>
      <c r="RQX2379" s="13"/>
      <c r="RQY2379" s="13"/>
      <c r="RQZ2379" s="13"/>
      <c r="RRA2379" s="13"/>
      <c r="RRB2379" s="13"/>
      <c r="RRC2379" s="13"/>
      <c r="RRD2379" s="13"/>
      <c r="RRE2379" s="13"/>
      <c r="RRF2379" s="13"/>
      <c r="RRG2379" s="13"/>
      <c r="RRH2379" s="13"/>
      <c r="RRI2379" s="13"/>
      <c r="RRJ2379" s="13"/>
      <c r="RRK2379" s="13"/>
      <c r="RRL2379" s="13"/>
      <c r="RRM2379" s="13"/>
      <c r="RRN2379" s="13"/>
      <c r="RRO2379" s="13"/>
      <c r="RRP2379" s="13"/>
      <c r="RRQ2379" s="13"/>
      <c r="RRR2379" s="13"/>
      <c r="RRS2379" s="13"/>
      <c r="RRT2379" s="13"/>
      <c r="RRU2379" s="13"/>
      <c r="RRV2379" s="13"/>
      <c r="RRW2379" s="13"/>
      <c r="RRX2379" s="13"/>
      <c r="RRY2379" s="13"/>
      <c r="RRZ2379" s="13"/>
      <c r="RSA2379" s="13"/>
      <c r="RSB2379" s="13"/>
      <c r="RSC2379" s="13"/>
      <c r="RSD2379" s="13"/>
      <c r="RSE2379" s="13"/>
      <c r="RSF2379" s="13"/>
      <c r="RSG2379" s="13"/>
      <c r="RSH2379" s="13"/>
      <c r="RSI2379" s="13"/>
      <c r="RSJ2379" s="13"/>
      <c r="RSK2379" s="13"/>
      <c r="RSL2379" s="13"/>
      <c r="RSM2379" s="13"/>
      <c r="RSN2379" s="13"/>
      <c r="RSO2379" s="13"/>
      <c r="RSP2379" s="13"/>
      <c r="RSQ2379" s="13"/>
      <c r="RSR2379" s="13"/>
      <c r="RSS2379" s="13"/>
      <c r="RST2379" s="13"/>
      <c r="RSU2379" s="13"/>
      <c r="RSV2379" s="13"/>
      <c r="RSW2379" s="13"/>
      <c r="RSX2379" s="13"/>
      <c r="RSY2379" s="13"/>
      <c r="RSZ2379" s="13"/>
      <c r="RTA2379" s="13"/>
      <c r="RTB2379" s="13"/>
      <c r="RTC2379" s="13"/>
      <c r="RTD2379" s="13"/>
      <c r="RTE2379" s="13"/>
      <c r="RTF2379" s="13"/>
      <c r="RTG2379" s="13"/>
      <c r="RTH2379" s="13"/>
      <c r="RTI2379" s="13"/>
      <c r="RTJ2379" s="13"/>
      <c r="RTK2379" s="13"/>
      <c r="RTL2379" s="13"/>
      <c r="RTM2379" s="13"/>
      <c r="RTN2379" s="13"/>
      <c r="RTO2379" s="13"/>
      <c r="RTP2379" s="13"/>
      <c r="RTQ2379" s="13"/>
      <c r="RTR2379" s="13"/>
      <c r="RTS2379" s="13"/>
      <c r="RTT2379" s="13"/>
      <c r="RTU2379" s="13"/>
      <c r="RTV2379" s="13"/>
      <c r="RTW2379" s="13"/>
      <c r="RTX2379" s="13"/>
      <c r="RTY2379" s="13"/>
      <c r="RTZ2379" s="13"/>
      <c r="RUA2379" s="13"/>
      <c r="RUB2379" s="13"/>
      <c r="RUC2379" s="13"/>
      <c r="RUD2379" s="13"/>
      <c r="RUE2379" s="13"/>
      <c r="RUF2379" s="13"/>
      <c r="RUG2379" s="13"/>
      <c r="RUH2379" s="13"/>
      <c r="RUI2379" s="13"/>
      <c r="RUJ2379" s="13"/>
      <c r="RUK2379" s="13"/>
      <c r="RUL2379" s="13"/>
      <c r="RUM2379" s="13"/>
      <c r="RUN2379" s="13"/>
      <c r="RUO2379" s="13"/>
      <c r="RUP2379" s="13"/>
      <c r="RUQ2379" s="13"/>
      <c r="RUR2379" s="13"/>
      <c r="RUS2379" s="13"/>
      <c r="RUT2379" s="13"/>
      <c r="RUU2379" s="13"/>
      <c r="RUV2379" s="13"/>
      <c r="RUW2379" s="13"/>
      <c r="RUX2379" s="13"/>
      <c r="RUY2379" s="13"/>
      <c r="RUZ2379" s="13"/>
      <c r="RVA2379" s="13"/>
      <c r="RVB2379" s="13"/>
      <c r="RVC2379" s="13"/>
      <c r="RVD2379" s="13"/>
      <c r="RVE2379" s="13"/>
      <c r="RVF2379" s="13"/>
      <c r="RVG2379" s="13"/>
      <c r="RVH2379" s="13"/>
      <c r="RVI2379" s="13"/>
      <c r="RVJ2379" s="13"/>
      <c r="RVK2379" s="13"/>
      <c r="RVL2379" s="13"/>
      <c r="RVM2379" s="13"/>
      <c r="RVN2379" s="13"/>
      <c r="RVO2379" s="13"/>
      <c r="RVP2379" s="13"/>
      <c r="RVQ2379" s="13"/>
      <c r="RVR2379" s="13"/>
      <c r="RVS2379" s="13"/>
      <c r="RVT2379" s="13"/>
      <c r="RVU2379" s="13"/>
      <c r="RVV2379" s="13"/>
      <c r="RVW2379" s="13"/>
      <c r="RVX2379" s="13"/>
      <c r="RVY2379" s="13"/>
      <c r="RVZ2379" s="13"/>
      <c r="RWA2379" s="13"/>
      <c r="RWB2379" s="13"/>
      <c r="RWC2379" s="13"/>
      <c r="RWD2379" s="13"/>
      <c r="RWE2379" s="13"/>
      <c r="RWF2379" s="13"/>
      <c r="RWG2379" s="13"/>
      <c r="RWH2379" s="13"/>
      <c r="RWI2379" s="13"/>
      <c r="RWJ2379" s="13"/>
      <c r="RWK2379" s="13"/>
      <c r="RWL2379" s="13"/>
      <c r="RWM2379" s="13"/>
      <c r="RWN2379" s="13"/>
      <c r="RWO2379" s="13"/>
      <c r="RWP2379" s="13"/>
      <c r="RWQ2379" s="13"/>
      <c r="RWR2379" s="13"/>
      <c r="RWS2379" s="13"/>
      <c r="RWT2379" s="13"/>
      <c r="RWU2379" s="13"/>
      <c r="RWV2379" s="13"/>
      <c r="RWW2379" s="13"/>
      <c r="RWX2379" s="13"/>
      <c r="RWY2379" s="13"/>
      <c r="RWZ2379" s="13"/>
      <c r="RXA2379" s="13"/>
      <c r="RXB2379" s="13"/>
      <c r="RXC2379" s="13"/>
      <c r="RXD2379" s="13"/>
      <c r="RXE2379" s="13"/>
      <c r="RXF2379" s="13"/>
      <c r="RXG2379" s="13"/>
      <c r="RXH2379" s="13"/>
      <c r="RXI2379" s="13"/>
      <c r="RXJ2379" s="13"/>
      <c r="RXK2379" s="13"/>
      <c r="RXL2379" s="13"/>
      <c r="RXM2379" s="13"/>
      <c r="RXN2379" s="13"/>
      <c r="RXO2379" s="13"/>
      <c r="RXP2379" s="13"/>
      <c r="RXQ2379" s="13"/>
      <c r="RXR2379" s="13"/>
      <c r="RXS2379" s="13"/>
      <c r="RXT2379" s="13"/>
      <c r="RXU2379" s="13"/>
      <c r="RXV2379" s="13"/>
      <c r="RXW2379" s="13"/>
      <c r="RXX2379" s="13"/>
      <c r="RXY2379" s="13"/>
      <c r="RXZ2379" s="13"/>
      <c r="RYA2379" s="13"/>
      <c r="RYB2379" s="13"/>
      <c r="RYC2379" s="13"/>
      <c r="RYD2379" s="13"/>
      <c r="RYE2379" s="13"/>
      <c r="RYF2379" s="13"/>
      <c r="RYG2379" s="13"/>
      <c r="RYH2379" s="13"/>
      <c r="RYI2379" s="13"/>
      <c r="RYJ2379" s="13"/>
      <c r="RYK2379" s="13"/>
      <c r="RYL2379" s="13"/>
      <c r="RYM2379" s="13"/>
      <c r="RYN2379" s="13"/>
      <c r="RYO2379" s="13"/>
      <c r="RYP2379" s="13"/>
      <c r="RYQ2379" s="13"/>
      <c r="RYR2379" s="13"/>
      <c r="RYS2379" s="13"/>
      <c r="RYT2379" s="13"/>
      <c r="RYU2379" s="13"/>
      <c r="RYV2379" s="13"/>
      <c r="RYW2379" s="13"/>
      <c r="RYX2379" s="13"/>
      <c r="RYY2379" s="13"/>
      <c r="RYZ2379" s="13"/>
      <c r="RZA2379" s="13"/>
      <c r="RZB2379" s="13"/>
      <c r="RZC2379" s="13"/>
      <c r="RZD2379" s="13"/>
      <c r="RZE2379" s="13"/>
      <c r="RZF2379" s="13"/>
      <c r="RZG2379" s="13"/>
      <c r="RZH2379" s="13"/>
      <c r="RZI2379" s="13"/>
      <c r="RZJ2379" s="13"/>
      <c r="RZK2379" s="13"/>
      <c r="RZL2379" s="13"/>
      <c r="RZM2379" s="13"/>
      <c r="RZN2379" s="13"/>
      <c r="RZO2379" s="13"/>
      <c r="RZP2379" s="13"/>
      <c r="RZQ2379" s="13"/>
      <c r="RZR2379" s="13"/>
      <c r="RZS2379" s="13"/>
      <c r="RZT2379" s="13"/>
      <c r="RZU2379" s="13"/>
      <c r="RZV2379" s="13"/>
      <c r="RZW2379" s="13"/>
      <c r="RZX2379" s="13"/>
      <c r="RZY2379" s="13"/>
      <c r="RZZ2379" s="13"/>
      <c r="SAA2379" s="13"/>
      <c r="SAB2379" s="13"/>
      <c r="SAC2379" s="13"/>
      <c r="SAD2379" s="13"/>
      <c r="SAE2379" s="13"/>
      <c r="SAF2379" s="13"/>
      <c r="SAG2379" s="13"/>
      <c r="SAH2379" s="13"/>
      <c r="SAI2379" s="13"/>
      <c r="SAJ2379" s="13"/>
      <c r="SAK2379" s="13"/>
      <c r="SAL2379" s="13"/>
      <c r="SAM2379" s="13"/>
      <c r="SAN2379" s="13"/>
      <c r="SAO2379" s="13"/>
      <c r="SAP2379" s="13"/>
      <c r="SAQ2379" s="13"/>
      <c r="SAR2379" s="13"/>
      <c r="SAS2379" s="13"/>
      <c r="SAT2379" s="13"/>
      <c r="SAU2379" s="13"/>
      <c r="SAV2379" s="13"/>
      <c r="SAW2379" s="13"/>
      <c r="SAX2379" s="13"/>
      <c r="SAY2379" s="13"/>
      <c r="SAZ2379" s="13"/>
      <c r="SBA2379" s="13"/>
      <c r="SBB2379" s="13"/>
      <c r="SBC2379" s="13"/>
      <c r="SBD2379" s="13"/>
      <c r="SBE2379" s="13"/>
      <c r="SBF2379" s="13"/>
      <c r="SBG2379" s="13"/>
      <c r="SBH2379" s="13"/>
      <c r="SBI2379" s="13"/>
      <c r="SBJ2379" s="13"/>
      <c r="SBK2379" s="13"/>
      <c r="SBL2379" s="13"/>
      <c r="SBM2379" s="13"/>
      <c r="SBN2379" s="13"/>
      <c r="SBO2379" s="13"/>
      <c r="SBP2379" s="13"/>
      <c r="SBQ2379" s="13"/>
      <c r="SBR2379" s="13"/>
      <c r="SBS2379" s="13"/>
      <c r="SBT2379" s="13"/>
      <c r="SBU2379" s="13"/>
      <c r="SBV2379" s="13"/>
      <c r="SBW2379" s="13"/>
      <c r="SBX2379" s="13"/>
      <c r="SBY2379" s="13"/>
      <c r="SBZ2379" s="13"/>
      <c r="SCA2379" s="13"/>
      <c r="SCB2379" s="13"/>
      <c r="SCC2379" s="13"/>
      <c r="SCD2379" s="13"/>
      <c r="SCE2379" s="13"/>
      <c r="SCF2379" s="13"/>
      <c r="SCG2379" s="13"/>
      <c r="SCH2379" s="13"/>
      <c r="SCI2379" s="13"/>
      <c r="SCJ2379" s="13"/>
      <c r="SCK2379" s="13"/>
      <c r="SCL2379" s="13"/>
      <c r="SCM2379" s="13"/>
      <c r="SCN2379" s="13"/>
      <c r="SCO2379" s="13"/>
      <c r="SCP2379" s="13"/>
      <c r="SCQ2379" s="13"/>
      <c r="SCR2379" s="13"/>
      <c r="SCS2379" s="13"/>
      <c r="SCT2379" s="13"/>
      <c r="SCU2379" s="13"/>
      <c r="SCV2379" s="13"/>
      <c r="SCW2379" s="13"/>
      <c r="SCX2379" s="13"/>
      <c r="SCY2379" s="13"/>
      <c r="SCZ2379" s="13"/>
      <c r="SDA2379" s="13"/>
      <c r="SDB2379" s="13"/>
      <c r="SDC2379" s="13"/>
      <c r="SDD2379" s="13"/>
      <c r="SDE2379" s="13"/>
      <c r="SDF2379" s="13"/>
      <c r="SDG2379" s="13"/>
      <c r="SDH2379" s="13"/>
      <c r="SDI2379" s="13"/>
      <c r="SDJ2379" s="13"/>
      <c r="SDK2379" s="13"/>
      <c r="SDL2379" s="13"/>
      <c r="SDM2379" s="13"/>
      <c r="SDN2379" s="13"/>
      <c r="SDO2379" s="13"/>
      <c r="SDP2379" s="13"/>
      <c r="SDQ2379" s="13"/>
      <c r="SDR2379" s="13"/>
      <c r="SDS2379" s="13"/>
      <c r="SDT2379" s="13"/>
      <c r="SDU2379" s="13"/>
      <c r="SDV2379" s="13"/>
      <c r="SDW2379" s="13"/>
      <c r="SDX2379" s="13"/>
      <c r="SDY2379" s="13"/>
      <c r="SDZ2379" s="13"/>
      <c r="SEA2379" s="13"/>
      <c r="SEB2379" s="13"/>
      <c r="SEC2379" s="13"/>
      <c r="SED2379" s="13"/>
      <c r="SEE2379" s="13"/>
      <c r="SEF2379" s="13"/>
      <c r="SEG2379" s="13"/>
      <c r="SEH2379" s="13"/>
      <c r="SEI2379" s="13"/>
      <c r="SEJ2379" s="13"/>
      <c r="SEK2379" s="13"/>
      <c r="SEL2379" s="13"/>
      <c r="SEM2379" s="13"/>
      <c r="SEN2379" s="13"/>
      <c r="SEO2379" s="13"/>
      <c r="SEP2379" s="13"/>
      <c r="SEQ2379" s="13"/>
      <c r="SER2379" s="13"/>
      <c r="SES2379" s="13"/>
      <c r="SET2379" s="13"/>
      <c r="SEU2379" s="13"/>
      <c r="SEV2379" s="13"/>
      <c r="SEW2379" s="13"/>
      <c r="SEX2379" s="13"/>
      <c r="SEY2379" s="13"/>
      <c r="SEZ2379" s="13"/>
      <c r="SFA2379" s="13"/>
      <c r="SFB2379" s="13"/>
      <c r="SFC2379" s="13"/>
      <c r="SFD2379" s="13"/>
      <c r="SFE2379" s="13"/>
      <c r="SFF2379" s="13"/>
      <c r="SFG2379" s="13"/>
      <c r="SFH2379" s="13"/>
      <c r="SFI2379" s="13"/>
      <c r="SFJ2379" s="13"/>
      <c r="SFK2379" s="13"/>
      <c r="SFL2379" s="13"/>
      <c r="SFM2379" s="13"/>
      <c r="SFN2379" s="13"/>
      <c r="SFO2379" s="13"/>
      <c r="SFP2379" s="13"/>
      <c r="SFQ2379" s="13"/>
      <c r="SFR2379" s="13"/>
      <c r="SFS2379" s="13"/>
      <c r="SFT2379" s="13"/>
      <c r="SFU2379" s="13"/>
      <c r="SFV2379" s="13"/>
      <c r="SFW2379" s="13"/>
      <c r="SFX2379" s="13"/>
      <c r="SFY2379" s="13"/>
      <c r="SFZ2379" s="13"/>
      <c r="SGA2379" s="13"/>
      <c r="SGB2379" s="13"/>
      <c r="SGC2379" s="13"/>
      <c r="SGD2379" s="13"/>
      <c r="SGE2379" s="13"/>
      <c r="SGF2379" s="13"/>
      <c r="SGG2379" s="13"/>
      <c r="SGH2379" s="13"/>
      <c r="SGI2379" s="13"/>
      <c r="SGJ2379" s="13"/>
      <c r="SGK2379" s="13"/>
      <c r="SGL2379" s="13"/>
      <c r="SGM2379" s="13"/>
      <c r="SGN2379" s="13"/>
      <c r="SGO2379" s="13"/>
      <c r="SGP2379" s="13"/>
      <c r="SGQ2379" s="13"/>
      <c r="SGR2379" s="13"/>
      <c r="SGS2379" s="13"/>
      <c r="SGT2379" s="13"/>
      <c r="SGU2379" s="13"/>
      <c r="SGV2379" s="13"/>
      <c r="SGW2379" s="13"/>
      <c r="SGX2379" s="13"/>
      <c r="SGY2379" s="13"/>
      <c r="SGZ2379" s="13"/>
      <c r="SHA2379" s="13"/>
      <c r="SHB2379" s="13"/>
      <c r="SHC2379" s="13"/>
      <c r="SHD2379" s="13"/>
      <c r="SHE2379" s="13"/>
      <c r="SHF2379" s="13"/>
      <c r="SHG2379" s="13"/>
      <c r="SHH2379" s="13"/>
      <c r="SHI2379" s="13"/>
      <c r="SHJ2379" s="13"/>
      <c r="SHK2379" s="13"/>
      <c r="SHL2379" s="13"/>
      <c r="SHM2379" s="13"/>
      <c r="SHN2379" s="13"/>
      <c r="SHO2379" s="13"/>
      <c r="SHP2379" s="13"/>
      <c r="SHQ2379" s="13"/>
      <c r="SHR2379" s="13"/>
      <c r="SHS2379" s="13"/>
      <c r="SHT2379" s="13"/>
      <c r="SHU2379" s="13"/>
      <c r="SHV2379" s="13"/>
      <c r="SHW2379" s="13"/>
      <c r="SHX2379" s="13"/>
      <c r="SHY2379" s="13"/>
      <c r="SHZ2379" s="13"/>
      <c r="SIA2379" s="13"/>
      <c r="SIB2379" s="13"/>
      <c r="SIC2379" s="13"/>
      <c r="SID2379" s="13"/>
      <c r="SIE2379" s="13"/>
      <c r="SIF2379" s="13"/>
      <c r="SIG2379" s="13"/>
      <c r="SIH2379" s="13"/>
      <c r="SII2379" s="13"/>
      <c r="SIJ2379" s="13"/>
      <c r="SIK2379" s="13"/>
      <c r="SIL2379" s="13"/>
      <c r="SIM2379" s="13"/>
      <c r="SIN2379" s="13"/>
      <c r="SIO2379" s="13"/>
      <c r="SIP2379" s="13"/>
      <c r="SIQ2379" s="13"/>
      <c r="SIR2379" s="13"/>
      <c r="SIS2379" s="13"/>
      <c r="SIT2379" s="13"/>
      <c r="SIU2379" s="13"/>
      <c r="SIV2379" s="13"/>
      <c r="SIW2379" s="13"/>
      <c r="SIX2379" s="13"/>
      <c r="SIY2379" s="13"/>
      <c r="SIZ2379" s="13"/>
      <c r="SJA2379" s="13"/>
      <c r="SJB2379" s="13"/>
      <c r="SJC2379" s="13"/>
      <c r="SJD2379" s="13"/>
      <c r="SJE2379" s="13"/>
      <c r="SJF2379" s="13"/>
      <c r="SJG2379" s="13"/>
      <c r="SJH2379" s="13"/>
      <c r="SJI2379" s="13"/>
      <c r="SJJ2379" s="13"/>
      <c r="SJK2379" s="13"/>
      <c r="SJL2379" s="13"/>
      <c r="SJM2379" s="13"/>
      <c r="SJN2379" s="13"/>
      <c r="SJO2379" s="13"/>
      <c r="SJP2379" s="13"/>
      <c r="SJQ2379" s="13"/>
      <c r="SJR2379" s="13"/>
      <c r="SJS2379" s="13"/>
      <c r="SJT2379" s="13"/>
      <c r="SJU2379" s="13"/>
      <c r="SJV2379" s="13"/>
      <c r="SJW2379" s="13"/>
      <c r="SJX2379" s="13"/>
      <c r="SJY2379" s="13"/>
      <c r="SJZ2379" s="13"/>
      <c r="SKA2379" s="13"/>
      <c r="SKB2379" s="13"/>
      <c r="SKC2379" s="13"/>
      <c r="SKD2379" s="13"/>
      <c r="SKE2379" s="13"/>
      <c r="SKF2379" s="13"/>
      <c r="SKG2379" s="13"/>
      <c r="SKH2379" s="13"/>
      <c r="SKI2379" s="13"/>
      <c r="SKJ2379" s="13"/>
      <c r="SKK2379" s="13"/>
      <c r="SKL2379" s="13"/>
      <c r="SKM2379" s="13"/>
      <c r="SKN2379" s="13"/>
      <c r="SKO2379" s="13"/>
      <c r="SKP2379" s="13"/>
      <c r="SKQ2379" s="13"/>
      <c r="SKR2379" s="13"/>
      <c r="SKS2379" s="13"/>
      <c r="SKT2379" s="13"/>
      <c r="SKU2379" s="13"/>
      <c r="SKV2379" s="13"/>
      <c r="SKW2379" s="13"/>
      <c r="SKX2379" s="13"/>
      <c r="SKY2379" s="13"/>
      <c r="SKZ2379" s="13"/>
      <c r="SLA2379" s="13"/>
      <c r="SLB2379" s="13"/>
      <c r="SLC2379" s="13"/>
      <c r="SLD2379" s="13"/>
      <c r="SLE2379" s="13"/>
      <c r="SLF2379" s="13"/>
      <c r="SLG2379" s="13"/>
      <c r="SLH2379" s="13"/>
      <c r="SLI2379" s="13"/>
      <c r="SLJ2379" s="13"/>
      <c r="SLK2379" s="13"/>
      <c r="SLL2379" s="13"/>
      <c r="SLM2379" s="13"/>
      <c r="SLN2379" s="13"/>
      <c r="SLO2379" s="13"/>
      <c r="SLP2379" s="13"/>
      <c r="SLQ2379" s="13"/>
      <c r="SLR2379" s="13"/>
      <c r="SLS2379" s="13"/>
      <c r="SLT2379" s="13"/>
      <c r="SLU2379" s="13"/>
      <c r="SLV2379" s="13"/>
      <c r="SLW2379" s="13"/>
      <c r="SLX2379" s="13"/>
      <c r="SLY2379" s="13"/>
      <c r="SLZ2379" s="13"/>
      <c r="SMA2379" s="13"/>
      <c r="SMB2379" s="13"/>
      <c r="SMC2379" s="13"/>
      <c r="SMD2379" s="13"/>
      <c r="SME2379" s="13"/>
      <c r="SMF2379" s="13"/>
      <c r="SMG2379" s="13"/>
      <c r="SMH2379" s="13"/>
      <c r="SMI2379" s="13"/>
      <c r="SMJ2379" s="13"/>
      <c r="SMK2379" s="13"/>
      <c r="SML2379" s="13"/>
      <c r="SMM2379" s="13"/>
      <c r="SMN2379" s="13"/>
      <c r="SMO2379" s="13"/>
      <c r="SMP2379" s="13"/>
      <c r="SMQ2379" s="13"/>
      <c r="SMR2379" s="13"/>
      <c r="SMS2379" s="13"/>
      <c r="SMT2379" s="13"/>
      <c r="SMU2379" s="13"/>
      <c r="SMV2379" s="13"/>
      <c r="SMW2379" s="13"/>
      <c r="SMX2379" s="13"/>
      <c r="SMY2379" s="13"/>
      <c r="SMZ2379" s="13"/>
      <c r="SNA2379" s="13"/>
      <c r="SNB2379" s="13"/>
      <c r="SNC2379" s="13"/>
      <c r="SND2379" s="13"/>
      <c r="SNE2379" s="13"/>
      <c r="SNF2379" s="13"/>
      <c r="SNG2379" s="13"/>
      <c r="SNH2379" s="13"/>
      <c r="SNI2379" s="13"/>
      <c r="SNJ2379" s="13"/>
      <c r="SNK2379" s="13"/>
      <c r="SNL2379" s="13"/>
      <c r="SNM2379" s="13"/>
      <c r="SNN2379" s="13"/>
      <c r="SNO2379" s="13"/>
      <c r="SNP2379" s="13"/>
      <c r="SNQ2379" s="13"/>
      <c r="SNR2379" s="13"/>
      <c r="SNS2379" s="13"/>
      <c r="SNT2379" s="13"/>
      <c r="SNU2379" s="13"/>
      <c r="SNV2379" s="13"/>
      <c r="SNW2379" s="13"/>
      <c r="SNX2379" s="13"/>
      <c r="SNY2379" s="13"/>
      <c r="SNZ2379" s="13"/>
      <c r="SOA2379" s="13"/>
      <c r="SOB2379" s="13"/>
      <c r="SOC2379" s="13"/>
      <c r="SOD2379" s="13"/>
      <c r="SOE2379" s="13"/>
      <c r="SOF2379" s="13"/>
      <c r="SOG2379" s="13"/>
      <c r="SOH2379" s="13"/>
      <c r="SOI2379" s="13"/>
      <c r="SOJ2379" s="13"/>
      <c r="SOK2379" s="13"/>
      <c r="SOL2379" s="13"/>
      <c r="SOM2379" s="13"/>
      <c r="SON2379" s="13"/>
      <c r="SOO2379" s="13"/>
      <c r="SOP2379" s="13"/>
      <c r="SOQ2379" s="13"/>
      <c r="SOR2379" s="13"/>
      <c r="SOS2379" s="13"/>
      <c r="SOT2379" s="13"/>
      <c r="SOU2379" s="13"/>
      <c r="SOV2379" s="13"/>
      <c r="SOW2379" s="13"/>
      <c r="SOX2379" s="13"/>
      <c r="SOY2379" s="13"/>
      <c r="SOZ2379" s="13"/>
      <c r="SPA2379" s="13"/>
      <c r="SPB2379" s="13"/>
      <c r="SPC2379" s="13"/>
      <c r="SPD2379" s="13"/>
      <c r="SPE2379" s="13"/>
      <c r="SPF2379" s="13"/>
      <c r="SPG2379" s="13"/>
      <c r="SPH2379" s="13"/>
      <c r="SPI2379" s="13"/>
      <c r="SPJ2379" s="13"/>
      <c r="SPK2379" s="13"/>
      <c r="SPL2379" s="13"/>
      <c r="SPM2379" s="13"/>
      <c r="SPN2379" s="13"/>
      <c r="SPO2379" s="13"/>
      <c r="SPP2379" s="13"/>
      <c r="SPQ2379" s="13"/>
      <c r="SPR2379" s="13"/>
      <c r="SPS2379" s="13"/>
      <c r="SPT2379" s="13"/>
      <c r="SPU2379" s="13"/>
      <c r="SPV2379" s="13"/>
      <c r="SPW2379" s="13"/>
      <c r="SPX2379" s="13"/>
      <c r="SPY2379" s="13"/>
      <c r="SPZ2379" s="13"/>
      <c r="SQA2379" s="13"/>
      <c r="SQB2379" s="13"/>
      <c r="SQC2379" s="13"/>
      <c r="SQD2379" s="13"/>
      <c r="SQE2379" s="13"/>
      <c r="SQF2379" s="13"/>
      <c r="SQG2379" s="13"/>
      <c r="SQH2379" s="13"/>
      <c r="SQI2379" s="13"/>
      <c r="SQJ2379" s="13"/>
      <c r="SQK2379" s="13"/>
      <c r="SQL2379" s="13"/>
      <c r="SQM2379" s="13"/>
      <c r="SQN2379" s="13"/>
      <c r="SQO2379" s="13"/>
      <c r="SQP2379" s="13"/>
      <c r="SQQ2379" s="13"/>
      <c r="SQR2379" s="13"/>
      <c r="SQS2379" s="13"/>
      <c r="SQT2379" s="13"/>
      <c r="SQU2379" s="13"/>
      <c r="SQV2379" s="13"/>
      <c r="SQW2379" s="13"/>
      <c r="SQX2379" s="13"/>
      <c r="SQY2379" s="13"/>
      <c r="SQZ2379" s="13"/>
      <c r="SRA2379" s="13"/>
      <c r="SRB2379" s="13"/>
      <c r="SRC2379" s="13"/>
      <c r="SRD2379" s="13"/>
      <c r="SRE2379" s="13"/>
      <c r="SRF2379" s="13"/>
      <c r="SRG2379" s="13"/>
      <c r="SRH2379" s="13"/>
      <c r="SRI2379" s="13"/>
      <c r="SRJ2379" s="13"/>
      <c r="SRK2379" s="13"/>
      <c r="SRL2379" s="13"/>
      <c r="SRM2379" s="13"/>
      <c r="SRN2379" s="13"/>
      <c r="SRO2379" s="13"/>
      <c r="SRP2379" s="13"/>
      <c r="SRQ2379" s="13"/>
      <c r="SRR2379" s="13"/>
      <c r="SRS2379" s="13"/>
      <c r="SRT2379" s="13"/>
      <c r="SRU2379" s="13"/>
      <c r="SRV2379" s="13"/>
      <c r="SRW2379" s="13"/>
      <c r="SRX2379" s="13"/>
      <c r="SRY2379" s="13"/>
      <c r="SRZ2379" s="13"/>
      <c r="SSA2379" s="13"/>
      <c r="SSB2379" s="13"/>
      <c r="SSC2379" s="13"/>
      <c r="SSD2379" s="13"/>
      <c r="SSE2379" s="13"/>
      <c r="SSF2379" s="13"/>
      <c r="SSG2379" s="13"/>
      <c r="SSH2379" s="13"/>
      <c r="SSI2379" s="13"/>
      <c r="SSJ2379" s="13"/>
      <c r="SSK2379" s="13"/>
      <c r="SSL2379" s="13"/>
      <c r="SSM2379" s="13"/>
      <c r="SSN2379" s="13"/>
      <c r="SSO2379" s="13"/>
      <c r="SSP2379" s="13"/>
      <c r="SSQ2379" s="13"/>
      <c r="SSR2379" s="13"/>
      <c r="SSS2379" s="13"/>
      <c r="SST2379" s="13"/>
      <c r="SSU2379" s="13"/>
      <c r="SSV2379" s="13"/>
      <c r="SSW2379" s="13"/>
      <c r="SSX2379" s="13"/>
      <c r="SSY2379" s="13"/>
      <c r="SSZ2379" s="13"/>
      <c r="STA2379" s="13"/>
      <c r="STB2379" s="13"/>
      <c r="STC2379" s="13"/>
      <c r="STD2379" s="13"/>
      <c r="STE2379" s="13"/>
      <c r="STF2379" s="13"/>
      <c r="STG2379" s="13"/>
      <c r="STH2379" s="13"/>
      <c r="STI2379" s="13"/>
      <c r="STJ2379" s="13"/>
      <c r="STK2379" s="13"/>
      <c r="STL2379" s="13"/>
      <c r="STM2379" s="13"/>
      <c r="STN2379" s="13"/>
      <c r="STO2379" s="13"/>
      <c r="STP2379" s="13"/>
      <c r="STQ2379" s="13"/>
      <c r="STR2379" s="13"/>
      <c r="STS2379" s="13"/>
      <c r="STT2379" s="13"/>
      <c r="STU2379" s="13"/>
      <c r="STV2379" s="13"/>
      <c r="STW2379" s="13"/>
      <c r="STX2379" s="13"/>
      <c r="STY2379" s="13"/>
      <c r="STZ2379" s="13"/>
      <c r="SUA2379" s="13"/>
      <c r="SUB2379" s="13"/>
      <c r="SUC2379" s="13"/>
      <c r="SUD2379" s="13"/>
      <c r="SUE2379" s="13"/>
      <c r="SUF2379" s="13"/>
      <c r="SUG2379" s="13"/>
      <c r="SUH2379" s="13"/>
      <c r="SUI2379" s="13"/>
      <c r="SUJ2379" s="13"/>
      <c r="SUK2379" s="13"/>
      <c r="SUL2379" s="13"/>
      <c r="SUM2379" s="13"/>
      <c r="SUN2379" s="13"/>
      <c r="SUO2379" s="13"/>
      <c r="SUP2379" s="13"/>
      <c r="SUQ2379" s="13"/>
      <c r="SUR2379" s="13"/>
      <c r="SUS2379" s="13"/>
      <c r="SUT2379" s="13"/>
      <c r="SUU2379" s="13"/>
      <c r="SUV2379" s="13"/>
      <c r="SUW2379" s="13"/>
      <c r="SUX2379" s="13"/>
      <c r="SUY2379" s="13"/>
      <c r="SUZ2379" s="13"/>
      <c r="SVA2379" s="13"/>
      <c r="SVB2379" s="13"/>
      <c r="SVC2379" s="13"/>
      <c r="SVD2379" s="13"/>
      <c r="SVE2379" s="13"/>
      <c r="SVF2379" s="13"/>
      <c r="SVG2379" s="13"/>
      <c r="SVH2379" s="13"/>
      <c r="SVI2379" s="13"/>
      <c r="SVJ2379" s="13"/>
      <c r="SVK2379" s="13"/>
      <c r="SVL2379" s="13"/>
      <c r="SVM2379" s="13"/>
      <c r="SVN2379" s="13"/>
      <c r="SVO2379" s="13"/>
      <c r="SVP2379" s="13"/>
      <c r="SVQ2379" s="13"/>
      <c r="SVR2379" s="13"/>
      <c r="SVS2379" s="13"/>
      <c r="SVT2379" s="13"/>
      <c r="SVU2379" s="13"/>
      <c r="SVV2379" s="13"/>
      <c r="SVW2379" s="13"/>
      <c r="SVX2379" s="13"/>
      <c r="SVY2379" s="13"/>
      <c r="SVZ2379" s="13"/>
      <c r="SWA2379" s="13"/>
      <c r="SWB2379" s="13"/>
      <c r="SWC2379" s="13"/>
      <c r="SWD2379" s="13"/>
      <c r="SWE2379" s="13"/>
      <c r="SWF2379" s="13"/>
      <c r="SWG2379" s="13"/>
      <c r="SWH2379" s="13"/>
      <c r="SWI2379" s="13"/>
      <c r="SWJ2379" s="13"/>
      <c r="SWK2379" s="13"/>
      <c r="SWL2379" s="13"/>
      <c r="SWM2379" s="13"/>
      <c r="SWN2379" s="13"/>
      <c r="SWO2379" s="13"/>
      <c r="SWP2379" s="13"/>
      <c r="SWQ2379" s="13"/>
      <c r="SWR2379" s="13"/>
      <c r="SWS2379" s="13"/>
      <c r="SWT2379" s="13"/>
      <c r="SWU2379" s="13"/>
      <c r="SWV2379" s="13"/>
      <c r="SWW2379" s="13"/>
      <c r="SWX2379" s="13"/>
      <c r="SWY2379" s="13"/>
      <c r="SWZ2379" s="13"/>
      <c r="SXA2379" s="13"/>
      <c r="SXB2379" s="13"/>
      <c r="SXC2379" s="13"/>
      <c r="SXD2379" s="13"/>
      <c r="SXE2379" s="13"/>
      <c r="SXF2379" s="13"/>
      <c r="SXG2379" s="13"/>
      <c r="SXH2379" s="13"/>
      <c r="SXI2379" s="13"/>
      <c r="SXJ2379" s="13"/>
      <c r="SXK2379" s="13"/>
      <c r="SXL2379" s="13"/>
      <c r="SXM2379" s="13"/>
      <c r="SXN2379" s="13"/>
      <c r="SXO2379" s="13"/>
      <c r="SXP2379" s="13"/>
      <c r="SXQ2379" s="13"/>
      <c r="SXR2379" s="13"/>
      <c r="SXS2379" s="13"/>
      <c r="SXT2379" s="13"/>
      <c r="SXU2379" s="13"/>
      <c r="SXV2379" s="13"/>
      <c r="SXW2379" s="13"/>
      <c r="SXX2379" s="13"/>
      <c r="SXY2379" s="13"/>
      <c r="SXZ2379" s="13"/>
      <c r="SYA2379" s="13"/>
      <c r="SYB2379" s="13"/>
      <c r="SYC2379" s="13"/>
      <c r="SYD2379" s="13"/>
      <c r="SYE2379" s="13"/>
      <c r="SYF2379" s="13"/>
      <c r="SYG2379" s="13"/>
      <c r="SYH2379" s="13"/>
      <c r="SYI2379" s="13"/>
      <c r="SYJ2379" s="13"/>
      <c r="SYK2379" s="13"/>
      <c r="SYL2379" s="13"/>
      <c r="SYM2379" s="13"/>
      <c r="SYN2379" s="13"/>
      <c r="SYO2379" s="13"/>
      <c r="SYP2379" s="13"/>
      <c r="SYQ2379" s="13"/>
      <c r="SYR2379" s="13"/>
      <c r="SYS2379" s="13"/>
      <c r="SYT2379" s="13"/>
      <c r="SYU2379" s="13"/>
      <c r="SYV2379" s="13"/>
      <c r="SYW2379" s="13"/>
      <c r="SYX2379" s="13"/>
      <c r="SYY2379" s="13"/>
      <c r="SYZ2379" s="13"/>
      <c r="SZA2379" s="13"/>
      <c r="SZB2379" s="13"/>
      <c r="SZC2379" s="13"/>
      <c r="SZD2379" s="13"/>
      <c r="SZE2379" s="13"/>
      <c r="SZF2379" s="13"/>
      <c r="SZG2379" s="13"/>
      <c r="SZH2379" s="13"/>
      <c r="SZI2379" s="13"/>
      <c r="SZJ2379" s="13"/>
      <c r="SZK2379" s="13"/>
      <c r="SZL2379" s="13"/>
      <c r="SZM2379" s="13"/>
      <c r="SZN2379" s="13"/>
      <c r="SZO2379" s="13"/>
      <c r="SZP2379" s="13"/>
      <c r="SZQ2379" s="13"/>
      <c r="SZR2379" s="13"/>
      <c r="SZS2379" s="13"/>
      <c r="SZT2379" s="13"/>
      <c r="SZU2379" s="13"/>
      <c r="SZV2379" s="13"/>
      <c r="SZW2379" s="13"/>
      <c r="SZX2379" s="13"/>
      <c r="SZY2379" s="13"/>
      <c r="SZZ2379" s="13"/>
      <c r="TAA2379" s="13"/>
      <c r="TAB2379" s="13"/>
      <c r="TAC2379" s="13"/>
      <c r="TAD2379" s="13"/>
      <c r="TAE2379" s="13"/>
      <c r="TAF2379" s="13"/>
      <c r="TAG2379" s="13"/>
      <c r="TAH2379" s="13"/>
      <c r="TAI2379" s="13"/>
      <c r="TAJ2379" s="13"/>
      <c r="TAK2379" s="13"/>
      <c r="TAL2379" s="13"/>
      <c r="TAM2379" s="13"/>
      <c r="TAN2379" s="13"/>
      <c r="TAO2379" s="13"/>
      <c r="TAP2379" s="13"/>
      <c r="TAQ2379" s="13"/>
      <c r="TAR2379" s="13"/>
      <c r="TAS2379" s="13"/>
      <c r="TAT2379" s="13"/>
      <c r="TAU2379" s="13"/>
      <c r="TAV2379" s="13"/>
      <c r="TAW2379" s="13"/>
      <c r="TAX2379" s="13"/>
      <c r="TAY2379" s="13"/>
      <c r="TAZ2379" s="13"/>
      <c r="TBA2379" s="13"/>
      <c r="TBB2379" s="13"/>
      <c r="TBC2379" s="13"/>
      <c r="TBD2379" s="13"/>
      <c r="TBE2379" s="13"/>
      <c r="TBF2379" s="13"/>
      <c r="TBG2379" s="13"/>
      <c r="TBH2379" s="13"/>
      <c r="TBI2379" s="13"/>
      <c r="TBJ2379" s="13"/>
      <c r="TBK2379" s="13"/>
      <c r="TBL2379" s="13"/>
      <c r="TBM2379" s="13"/>
      <c r="TBN2379" s="13"/>
      <c r="TBO2379" s="13"/>
      <c r="TBP2379" s="13"/>
      <c r="TBQ2379" s="13"/>
      <c r="TBR2379" s="13"/>
      <c r="TBS2379" s="13"/>
      <c r="TBT2379" s="13"/>
      <c r="TBU2379" s="13"/>
      <c r="TBV2379" s="13"/>
      <c r="TBW2379" s="13"/>
      <c r="TBX2379" s="13"/>
      <c r="TBY2379" s="13"/>
      <c r="TBZ2379" s="13"/>
      <c r="TCA2379" s="13"/>
      <c r="TCB2379" s="13"/>
      <c r="TCC2379" s="13"/>
      <c r="TCD2379" s="13"/>
      <c r="TCE2379" s="13"/>
      <c r="TCF2379" s="13"/>
      <c r="TCG2379" s="13"/>
      <c r="TCH2379" s="13"/>
      <c r="TCI2379" s="13"/>
      <c r="TCJ2379" s="13"/>
      <c r="TCK2379" s="13"/>
      <c r="TCL2379" s="13"/>
      <c r="TCM2379" s="13"/>
      <c r="TCN2379" s="13"/>
      <c r="TCO2379" s="13"/>
      <c r="TCP2379" s="13"/>
      <c r="TCQ2379" s="13"/>
      <c r="TCR2379" s="13"/>
      <c r="TCS2379" s="13"/>
      <c r="TCT2379" s="13"/>
      <c r="TCU2379" s="13"/>
      <c r="TCV2379" s="13"/>
      <c r="TCW2379" s="13"/>
      <c r="TCX2379" s="13"/>
      <c r="TCY2379" s="13"/>
      <c r="TCZ2379" s="13"/>
      <c r="TDA2379" s="13"/>
      <c r="TDB2379" s="13"/>
      <c r="TDC2379" s="13"/>
      <c r="TDD2379" s="13"/>
      <c r="TDE2379" s="13"/>
      <c r="TDF2379" s="13"/>
      <c r="TDG2379" s="13"/>
      <c r="TDH2379" s="13"/>
      <c r="TDI2379" s="13"/>
      <c r="TDJ2379" s="13"/>
      <c r="TDK2379" s="13"/>
      <c r="TDL2379" s="13"/>
      <c r="TDM2379" s="13"/>
      <c r="TDN2379" s="13"/>
      <c r="TDO2379" s="13"/>
      <c r="TDP2379" s="13"/>
      <c r="TDQ2379" s="13"/>
      <c r="TDR2379" s="13"/>
      <c r="TDS2379" s="13"/>
      <c r="TDT2379" s="13"/>
      <c r="TDU2379" s="13"/>
      <c r="TDV2379" s="13"/>
      <c r="TDW2379" s="13"/>
      <c r="TDX2379" s="13"/>
      <c r="TDY2379" s="13"/>
      <c r="TDZ2379" s="13"/>
      <c r="TEA2379" s="13"/>
      <c r="TEB2379" s="13"/>
      <c r="TEC2379" s="13"/>
      <c r="TED2379" s="13"/>
      <c r="TEE2379" s="13"/>
      <c r="TEF2379" s="13"/>
      <c r="TEG2379" s="13"/>
      <c r="TEH2379" s="13"/>
      <c r="TEI2379" s="13"/>
      <c r="TEJ2379" s="13"/>
      <c r="TEK2379" s="13"/>
      <c r="TEL2379" s="13"/>
      <c r="TEM2379" s="13"/>
      <c r="TEN2379" s="13"/>
      <c r="TEO2379" s="13"/>
      <c r="TEP2379" s="13"/>
      <c r="TEQ2379" s="13"/>
      <c r="TER2379" s="13"/>
      <c r="TES2379" s="13"/>
      <c r="TET2379" s="13"/>
      <c r="TEU2379" s="13"/>
      <c r="TEV2379" s="13"/>
      <c r="TEW2379" s="13"/>
      <c r="TEX2379" s="13"/>
      <c r="TEY2379" s="13"/>
      <c r="TEZ2379" s="13"/>
      <c r="TFA2379" s="13"/>
      <c r="TFB2379" s="13"/>
      <c r="TFC2379" s="13"/>
      <c r="TFD2379" s="13"/>
      <c r="TFE2379" s="13"/>
      <c r="TFF2379" s="13"/>
      <c r="TFG2379" s="13"/>
      <c r="TFH2379" s="13"/>
      <c r="TFI2379" s="13"/>
      <c r="TFJ2379" s="13"/>
      <c r="TFK2379" s="13"/>
      <c r="TFL2379" s="13"/>
      <c r="TFM2379" s="13"/>
      <c r="TFN2379" s="13"/>
      <c r="TFO2379" s="13"/>
      <c r="TFP2379" s="13"/>
      <c r="TFQ2379" s="13"/>
      <c r="TFR2379" s="13"/>
      <c r="TFS2379" s="13"/>
      <c r="TFT2379" s="13"/>
      <c r="TFU2379" s="13"/>
      <c r="TFV2379" s="13"/>
      <c r="TFW2379" s="13"/>
      <c r="TFX2379" s="13"/>
      <c r="TFY2379" s="13"/>
      <c r="TFZ2379" s="13"/>
      <c r="TGA2379" s="13"/>
      <c r="TGB2379" s="13"/>
      <c r="TGC2379" s="13"/>
      <c r="TGD2379" s="13"/>
      <c r="TGE2379" s="13"/>
      <c r="TGF2379" s="13"/>
      <c r="TGG2379" s="13"/>
      <c r="TGH2379" s="13"/>
      <c r="TGI2379" s="13"/>
      <c r="TGJ2379" s="13"/>
      <c r="TGK2379" s="13"/>
      <c r="TGL2379" s="13"/>
      <c r="TGM2379" s="13"/>
      <c r="TGN2379" s="13"/>
      <c r="TGO2379" s="13"/>
      <c r="TGP2379" s="13"/>
      <c r="TGQ2379" s="13"/>
      <c r="TGR2379" s="13"/>
      <c r="TGS2379" s="13"/>
      <c r="TGT2379" s="13"/>
      <c r="TGU2379" s="13"/>
      <c r="TGV2379" s="13"/>
      <c r="TGW2379" s="13"/>
      <c r="TGX2379" s="13"/>
      <c r="TGY2379" s="13"/>
      <c r="TGZ2379" s="13"/>
      <c r="THA2379" s="13"/>
      <c r="THB2379" s="13"/>
      <c r="THC2379" s="13"/>
      <c r="THD2379" s="13"/>
      <c r="THE2379" s="13"/>
      <c r="THF2379" s="13"/>
      <c r="THG2379" s="13"/>
      <c r="THH2379" s="13"/>
      <c r="THI2379" s="13"/>
      <c r="THJ2379" s="13"/>
      <c r="THK2379" s="13"/>
      <c r="THL2379" s="13"/>
      <c r="THM2379" s="13"/>
      <c r="THN2379" s="13"/>
      <c r="THO2379" s="13"/>
      <c r="THP2379" s="13"/>
      <c r="THQ2379" s="13"/>
      <c r="THR2379" s="13"/>
      <c r="THS2379" s="13"/>
      <c r="THT2379" s="13"/>
      <c r="THU2379" s="13"/>
      <c r="THV2379" s="13"/>
      <c r="THW2379" s="13"/>
      <c r="THX2379" s="13"/>
      <c r="THY2379" s="13"/>
      <c r="THZ2379" s="13"/>
      <c r="TIA2379" s="13"/>
      <c r="TIB2379" s="13"/>
      <c r="TIC2379" s="13"/>
      <c r="TID2379" s="13"/>
      <c r="TIE2379" s="13"/>
      <c r="TIF2379" s="13"/>
      <c r="TIG2379" s="13"/>
      <c r="TIH2379" s="13"/>
      <c r="TII2379" s="13"/>
      <c r="TIJ2379" s="13"/>
      <c r="TIK2379" s="13"/>
      <c r="TIL2379" s="13"/>
      <c r="TIM2379" s="13"/>
      <c r="TIN2379" s="13"/>
      <c r="TIO2379" s="13"/>
      <c r="TIP2379" s="13"/>
      <c r="TIQ2379" s="13"/>
      <c r="TIR2379" s="13"/>
      <c r="TIS2379" s="13"/>
      <c r="TIT2379" s="13"/>
      <c r="TIU2379" s="13"/>
      <c r="TIV2379" s="13"/>
      <c r="TIW2379" s="13"/>
      <c r="TIX2379" s="13"/>
      <c r="TIY2379" s="13"/>
      <c r="TIZ2379" s="13"/>
      <c r="TJA2379" s="13"/>
      <c r="TJB2379" s="13"/>
      <c r="TJC2379" s="13"/>
      <c r="TJD2379" s="13"/>
      <c r="TJE2379" s="13"/>
      <c r="TJF2379" s="13"/>
      <c r="TJG2379" s="13"/>
      <c r="TJH2379" s="13"/>
      <c r="TJI2379" s="13"/>
      <c r="TJJ2379" s="13"/>
      <c r="TJK2379" s="13"/>
      <c r="TJL2379" s="13"/>
      <c r="TJM2379" s="13"/>
      <c r="TJN2379" s="13"/>
      <c r="TJO2379" s="13"/>
      <c r="TJP2379" s="13"/>
      <c r="TJQ2379" s="13"/>
      <c r="TJR2379" s="13"/>
      <c r="TJS2379" s="13"/>
      <c r="TJT2379" s="13"/>
      <c r="TJU2379" s="13"/>
      <c r="TJV2379" s="13"/>
      <c r="TJW2379" s="13"/>
      <c r="TJX2379" s="13"/>
      <c r="TJY2379" s="13"/>
      <c r="TJZ2379" s="13"/>
      <c r="TKA2379" s="13"/>
      <c r="TKB2379" s="13"/>
      <c r="TKC2379" s="13"/>
      <c r="TKD2379" s="13"/>
      <c r="TKE2379" s="13"/>
      <c r="TKF2379" s="13"/>
      <c r="TKG2379" s="13"/>
      <c r="TKH2379" s="13"/>
      <c r="TKI2379" s="13"/>
      <c r="TKJ2379" s="13"/>
      <c r="TKK2379" s="13"/>
      <c r="TKL2379" s="13"/>
      <c r="TKM2379" s="13"/>
      <c r="TKN2379" s="13"/>
      <c r="TKO2379" s="13"/>
      <c r="TKP2379" s="13"/>
      <c r="TKQ2379" s="13"/>
      <c r="TKR2379" s="13"/>
      <c r="TKS2379" s="13"/>
      <c r="TKT2379" s="13"/>
      <c r="TKU2379" s="13"/>
      <c r="TKV2379" s="13"/>
      <c r="TKW2379" s="13"/>
      <c r="TKX2379" s="13"/>
      <c r="TKY2379" s="13"/>
      <c r="TKZ2379" s="13"/>
      <c r="TLA2379" s="13"/>
      <c r="TLB2379" s="13"/>
      <c r="TLC2379" s="13"/>
      <c r="TLD2379" s="13"/>
      <c r="TLE2379" s="13"/>
      <c r="TLF2379" s="13"/>
      <c r="TLG2379" s="13"/>
      <c r="TLH2379" s="13"/>
      <c r="TLI2379" s="13"/>
      <c r="TLJ2379" s="13"/>
      <c r="TLK2379" s="13"/>
      <c r="TLL2379" s="13"/>
      <c r="TLM2379" s="13"/>
      <c r="TLN2379" s="13"/>
      <c r="TLO2379" s="13"/>
      <c r="TLP2379" s="13"/>
      <c r="TLQ2379" s="13"/>
      <c r="TLR2379" s="13"/>
      <c r="TLS2379" s="13"/>
      <c r="TLT2379" s="13"/>
      <c r="TLU2379" s="13"/>
      <c r="TLV2379" s="13"/>
      <c r="TLW2379" s="13"/>
      <c r="TLX2379" s="13"/>
      <c r="TLY2379" s="13"/>
      <c r="TLZ2379" s="13"/>
      <c r="TMA2379" s="13"/>
      <c r="TMB2379" s="13"/>
      <c r="TMC2379" s="13"/>
      <c r="TMD2379" s="13"/>
      <c r="TME2379" s="13"/>
      <c r="TMF2379" s="13"/>
      <c r="TMG2379" s="13"/>
      <c r="TMH2379" s="13"/>
      <c r="TMI2379" s="13"/>
      <c r="TMJ2379" s="13"/>
      <c r="TMK2379" s="13"/>
      <c r="TML2379" s="13"/>
      <c r="TMM2379" s="13"/>
      <c r="TMN2379" s="13"/>
      <c r="TMO2379" s="13"/>
      <c r="TMP2379" s="13"/>
      <c r="TMQ2379" s="13"/>
      <c r="TMR2379" s="13"/>
      <c r="TMS2379" s="13"/>
      <c r="TMT2379" s="13"/>
      <c r="TMU2379" s="13"/>
      <c r="TMV2379" s="13"/>
      <c r="TMW2379" s="13"/>
      <c r="TMX2379" s="13"/>
      <c r="TMY2379" s="13"/>
      <c r="TMZ2379" s="13"/>
      <c r="TNA2379" s="13"/>
      <c r="TNB2379" s="13"/>
      <c r="TNC2379" s="13"/>
      <c r="TND2379" s="13"/>
      <c r="TNE2379" s="13"/>
      <c r="TNF2379" s="13"/>
      <c r="TNG2379" s="13"/>
      <c r="TNH2379" s="13"/>
      <c r="TNI2379" s="13"/>
      <c r="TNJ2379" s="13"/>
      <c r="TNK2379" s="13"/>
      <c r="TNL2379" s="13"/>
      <c r="TNM2379" s="13"/>
      <c r="TNN2379" s="13"/>
      <c r="TNO2379" s="13"/>
      <c r="TNP2379" s="13"/>
      <c r="TNQ2379" s="13"/>
      <c r="TNR2379" s="13"/>
      <c r="TNS2379" s="13"/>
      <c r="TNT2379" s="13"/>
      <c r="TNU2379" s="13"/>
      <c r="TNV2379" s="13"/>
      <c r="TNW2379" s="13"/>
      <c r="TNX2379" s="13"/>
      <c r="TNY2379" s="13"/>
      <c r="TNZ2379" s="13"/>
      <c r="TOA2379" s="13"/>
      <c r="TOB2379" s="13"/>
      <c r="TOC2379" s="13"/>
      <c r="TOD2379" s="13"/>
      <c r="TOE2379" s="13"/>
      <c r="TOF2379" s="13"/>
      <c r="TOG2379" s="13"/>
      <c r="TOH2379" s="13"/>
      <c r="TOI2379" s="13"/>
      <c r="TOJ2379" s="13"/>
      <c r="TOK2379" s="13"/>
      <c r="TOL2379" s="13"/>
      <c r="TOM2379" s="13"/>
      <c r="TON2379" s="13"/>
      <c r="TOO2379" s="13"/>
      <c r="TOP2379" s="13"/>
      <c r="TOQ2379" s="13"/>
      <c r="TOR2379" s="13"/>
      <c r="TOS2379" s="13"/>
      <c r="TOT2379" s="13"/>
      <c r="TOU2379" s="13"/>
      <c r="TOV2379" s="13"/>
      <c r="TOW2379" s="13"/>
      <c r="TOX2379" s="13"/>
      <c r="TOY2379" s="13"/>
      <c r="TOZ2379" s="13"/>
      <c r="TPA2379" s="13"/>
      <c r="TPB2379" s="13"/>
      <c r="TPC2379" s="13"/>
      <c r="TPD2379" s="13"/>
      <c r="TPE2379" s="13"/>
      <c r="TPF2379" s="13"/>
      <c r="TPG2379" s="13"/>
      <c r="TPH2379" s="13"/>
      <c r="TPI2379" s="13"/>
      <c r="TPJ2379" s="13"/>
      <c r="TPK2379" s="13"/>
      <c r="TPL2379" s="13"/>
      <c r="TPM2379" s="13"/>
      <c r="TPN2379" s="13"/>
      <c r="TPO2379" s="13"/>
      <c r="TPP2379" s="13"/>
      <c r="TPQ2379" s="13"/>
      <c r="TPR2379" s="13"/>
      <c r="TPS2379" s="13"/>
      <c r="TPT2379" s="13"/>
      <c r="TPU2379" s="13"/>
      <c r="TPV2379" s="13"/>
      <c r="TPW2379" s="13"/>
      <c r="TPX2379" s="13"/>
      <c r="TPY2379" s="13"/>
      <c r="TPZ2379" s="13"/>
      <c r="TQA2379" s="13"/>
      <c r="TQB2379" s="13"/>
      <c r="TQC2379" s="13"/>
      <c r="TQD2379" s="13"/>
      <c r="TQE2379" s="13"/>
      <c r="TQF2379" s="13"/>
      <c r="TQG2379" s="13"/>
      <c r="TQH2379" s="13"/>
      <c r="TQI2379" s="13"/>
      <c r="TQJ2379" s="13"/>
      <c r="TQK2379" s="13"/>
      <c r="TQL2379" s="13"/>
      <c r="TQM2379" s="13"/>
      <c r="TQN2379" s="13"/>
      <c r="TQO2379" s="13"/>
      <c r="TQP2379" s="13"/>
      <c r="TQQ2379" s="13"/>
      <c r="TQR2379" s="13"/>
      <c r="TQS2379" s="13"/>
      <c r="TQT2379" s="13"/>
      <c r="TQU2379" s="13"/>
      <c r="TQV2379" s="13"/>
      <c r="TQW2379" s="13"/>
      <c r="TQX2379" s="13"/>
      <c r="TQY2379" s="13"/>
      <c r="TQZ2379" s="13"/>
      <c r="TRA2379" s="13"/>
      <c r="TRB2379" s="13"/>
      <c r="TRC2379" s="13"/>
      <c r="TRD2379" s="13"/>
      <c r="TRE2379" s="13"/>
      <c r="TRF2379" s="13"/>
      <c r="TRG2379" s="13"/>
      <c r="TRH2379" s="13"/>
      <c r="TRI2379" s="13"/>
      <c r="TRJ2379" s="13"/>
      <c r="TRK2379" s="13"/>
      <c r="TRL2379" s="13"/>
      <c r="TRM2379" s="13"/>
      <c r="TRN2379" s="13"/>
      <c r="TRO2379" s="13"/>
      <c r="TRP2379" s="13"/>
      <c r="TRQ2379" s="13"/>
      <c r="TRR2379" s="13"/>
      <c r="TRS2379" s="13"/>
      <c r="TRT2379" s="13"/>
      <c r="TRU2379" s="13"/>
      <c r="TRV2379" s="13"/>
      <c r="TRW2379" s="13"/>
      <c r="TRX2379" s="13"/>
      <c r="TRY2379" s="13"/>
      <c r="TRZ2379" s="13"/>
      <c r="TSA2379" s="13"/>
      <c r="TSB2379" s="13"/>
      <c r="TSC2379" s="13"/>
      <c r="TSD2379" s="13"/>
      <c r="TSE2379" s="13"/>
      <c r="TSF2379" s="13"/>
      <c r="TSG2379" s="13"/>
      <c r="TSH2379" s="13"/>
      <c r="TSI2379" s="13"/>
      <c r="TSJ2379" s="13"/>
      <c r="TSK2379" s="13"/>
      <c r="TSL2379" s="13"/>
      <c r="TSM2379" s="13"/>
      <c r="TSN2379" s="13"/>
      <c r="TSO2379" s="13"/>
      <c r="TSP2379" s="13"/>
      <c r="TSQ2379" s="13"/>
      <c r="TSR2379" s="13"/>
      <c r="TSS2379" s="13"/>
      <c r="TST2379" s="13"/>
      <c r="TSU2379" s="13"/>
      <c r="TSV2379" s="13"/>
      <c r="TSW2379" s="13"/>
      <c r="TSX2379" s="13"/>
      <c r="TSY2379" s="13"/>
      <c r="TSZ2379" s="13"/>
      <c r="TTA2379" s="13"/>
      <c r="TTB2379" s="13"/>
      <c r="TTC2379" s="13"/>
      <c r="TTD2379" s="13"/>
      <c r="TTE2379" s="13"/>
      <c r="TTF2379" s="13"/>
      <c r="TTG2379" s="13"/>
      <c r="TTH2379" s="13"/>
      <c r="TTI2379" s="13"/>
      <c r="TTJ2379" s="13"/>
      <c r="TTK2379" s="13"/>
      <c r="TTL2379" s="13"/>
      <c r="TTM2379" s="13"/>
      <c r="TTN2379" s="13"/>
      <c r="TTO2379" s="13"/>
      <c r="TTP2379" s="13"/>
      <c r="TTQ2379" s="13"/>
      <c r="TTR2379" s="13"/>
      <c r="TTS2379" s="13"/>
      <c r="TTT2379" s="13"/>
      <c r="TTU2379" s="13"/>
      <c r="TTV2379" s="13"/>
      <c r="TTW2379" s="13"/>
      <c r="TTX2379" s="13"/>
      <c r="TTY2379" s="13"/>
      <c r="TTZ2379" s="13"/>
      <c r="TUA2379" s="13"/>
      <c r="TUB2379" s="13"/>
      <c r="TUC2379" s="13"/>
      <c r="TUD2379" s="13"/>
      <c r="TUE2379" s="13"/>
      <c r="TUF2379" s="13"/>
      <c r="TUG2379" s="13"/>
      <c r="TUH2379" s="13"/>
      <c r="TUI2379" s="13"/>
      <c r="TUJ2379" s="13"/>
      <c r="TUK2379" s="13"/>
      <c r="TUL2379" s="13"/>
      <c r="TUM2379" s="13"/>
      <c r="TUN2379" s="13"/>
      <c r="TUO2379" s="13"/>
      <c r="TUP2379" s="13"/>
      <c r="TUQ2379" s="13"/>
      <c r="TUR2379" s="13"/>
      <c r="TUS2379" s="13"/>
      <c r="TUT2379" s="13"/>
      <c r="TUU2379" s="13"/>
      <c r="TUV2379" s="13"/>
      <c r="TUW2379" s="13"/>
      <c r="TUX2379" s="13"/>
      <c r="TUY2379" s="13"/>
      <c r="TUZ2379" s="13"/>
      <c r="TVA2379" s="13"/>
      <c r="TVB2379" s="13"/>
      <c r="TVC2379" s="13"/>
      <c r="TVD2379" s="13"/>
      <c r="TVE2379" s="13"/>
      <c r="TVF2379" s="13"/>
      <c r="TVG2379" s="13"/>
      <c r="TVH2379" s="13"/>
      <c r="TVI2379" s="13"/>
      <c r="TVJ2379" s="13"/>
      <c r="TVK2379" s="13"/>
      <c r="TVL2379" s="13"/>
      <c r="TVM2379" s="13"/>
      <c r="TVN2379" s="13"/>
      <c r="TVO2379" s="13"/>
      <c r="TVP2379" s="13"/>
      <c r="TVQ2379" s="13"/>
      <c r="TVR2379" s="13"/>
      <c r="TVS2379" s="13"/>
      <c r="TVT2379" s="13"/>
      <c r="TVU2379" s="13"/>
      <c r="TVV2379" s="13"/>
      <c r="TVW2379" s="13"/>
      <c r="TVX2379" s="13"/>
      <c r="TVY2379" s="13"/>
      <c r="TVZ2379" s="13"/>
      <c r="TWA2379" s="13"/>
      <c r="TWB2379" s="13"/>
      <c r="TWC2379" s="13"/>
      <c r="TWD2379" s="13"/>
      <c r="TWE2379" s="13"/>
      <c r="TWF2379" s="13"/>
      <c r="TWG2379" s="13"/>
      <c r="TWH2379" s="13"/>
      <c r="TWI2379" s="13"/>
      <c r="TWJ2379" s="13"/>
      <c r="TWK2379" s="13"/>
      <c r="TWL2379" s="13"/>
      <c r="TWM2379" s="13"/>
      <c r="TWN2379" s="13"/>
      <c r="TWO2379" s="13"/>
      <c r="TWP2379" s="13"/>
      <c r="TWQ2379" s="13"/>
      <c r="TWR2379" s="13"/>
      <c r="TWS2379" s="13"/>
      <c r="TWT2379" s="13"/>
      <c r="TWU2379" s="13"/>
      <c r="TWV2379" s="13"/>
      <c r="TWW2379" s="13"/>
      <c r="TWX2379" s="13"/>
      <c r="TWY2379" s="13"/>
      <c r="TWZ2379" s="13"/>
      <c r="TXA2379" s="13"/>
      <c r="TXB2379" s="13"/>
      <c r="TXC2379" s="13"/>
      <c r="TXD2379" s="13"/>
      <c r="TXE2379" s="13"/>
      <c r="TXF2379" s="13"/>
      <c r="TXG2379" s="13"/>
      <c r="TXH2379" s="13"/>
      <c r="TXI2379" s="13"/>
      <c r="TXJ2379" s="13"/>
      <c r="TXK2379" s="13"/>
      <c r="TXL2379" s="13"/>
      <c r="TXM2379" s="13"/>
      <c r="TXN2379" s="13"/>
      <c r="TXO2379" s="13"/>
      <c r="TXP2379" s="13"/>
      <c r="TXQ2379" s="13"/>
      <c r="TXR2379" s="13"/>
      <c r="TXS2379" s="13"/>
      <c r="TXT2379" s="13"/>
      <c r="TXU2379" s="13"/>
      <c r="TXV2379" s="13"/>
      <c r="TXW2379" s="13"/>
      <c r="TXX2379" s="13"/>
      <c r="TXY2379" s="13"/>
      <c r="TXZ2379" s="13"/>
      <c r="TYA2379" s="13"/>
      <c r="TYB2379" s="13"/>
      <c r="TYC2379" s="13"/>
      <c r="TYD2379" s="13"/>
      <c r="TYE2379" s="13"/>
      <c r="TYF2379" s="13"/>
      <c r="TYG2379" s="13"/>
      <c r="TYH2379" s="13"/>
      <c r="TYI2379" s="13"/>
      <c r="TYJ2379" s="13"/>
      <c r="TYK2379" s="13"/>
      <c r="TYL2379" s="13"/>
      <c r="TYM2379" s="13"/>
      <c r="TYN2379" s="13"/>
      <c r="TYO2379" s="13"/>
      <c r="TYP2379" s="13"/>
      <c r="TYQ2379" s="13"/>
      <c r="TYR2379" s="13"/>
      <c r="TYS2379" s="13"/>
      <c r="TYT2379" s="13"/>
      <c r="TYU2379" s="13"/>
      <c r="TYV2379" s="13"/>
      <c r="TYW2379" s="13"/>
      <c r="TYX2379" s="13"/>
      <c r="TYY2379" s="13"/>
      <c r="TYZ2379" s="13"/>
      <c r="TZA2379" s="13"/>
      <c r="TZB2379" s="13"/>
      <c r="TZC2379" s="13"/>
      <c r="TZD2379" s="13"/>
      <c r="TZE2379" s="13"/>
      <c r="TZF2379" s="13"/>
      <c r="TZG2379" s="13"/>
      <c r="TZH2379" s="13"/>
      <c r="TZI2379" s="13"/>
      <c r="TZJ2379" s="13"/>
      <c r="TZK2379" s="13"/>
      <c r="TZL2379" s="13"/>
      <c r="TZM2379" s="13"/>
      <c r="TZN2379" s="13"/>
      <c r="TZO2379" s="13"/>
      <c r="TZP2379" s="13"/>
      <c r="TZQ2379" s="13"/>
      <c r="TZR2379" s="13"/>
      <c r="TZS2379" s="13"/>
      <c r="TZT2379" s="13"/>
      <c r="TZU2379" s="13"/>
      <c r="TZV2379" s="13"/>
      <c r="TZW2379" s="13"/>
      <c r="TZX2379" s="13"/>
      <c r="TZY2379" s="13"/>
      <c r="TZZ2379" s="13"/>
      <c r="UAA2379" s="13"/>
      <c r="UAB2379" s="13"/>
      <c r="UAC2379" s="13"/>
      <c r="UAD2379" s="13"/>
      <c r="UAE2379" s="13"/>
      <c r="UAF2379" s="13"/>
      <c r="UAG2379" s="13"/>
      <c r="UAH2379" s="13"/>
      <c r="UAI2379" s="13"/>
      <c r="UAJ2379" s="13"/>
      <c r="UAK2379" s="13"/>
      <c r="UAL2379" s="13"/>
      <c r="UAM2379" s="13"/>
      <c r="UAN2379" s="13"/>
      <c r="UAO2379" s="13"/>
      <c r="UAP2379" s="13"/>
      <c r="UAQ2379" s="13"/>
      <c r="UAR2379" s="13"/>
      <c r="UAS2379" s="13"/>
      <c r="UAT2379" s="13"/>
      <c r="UAU2379" s="13"/>
      <c r="UAV2379" s="13"/>
      <c r="UAW2379" s="13"/>
      <c r="UAX2379" s="13"/>
      <c r="UAY2379" s="13"/>
      <c r="UAZ2379" s="13"/>
      <c r="UBA2379" s="13"/>
      <c r="UBB2379" s="13"/>
      <c r="UBC2379" s="13"/>
      <c r="UBD2379" s="13"/>
      <c r="UBE2379" s="13"/>
      <c r="UBF2379" s="13"/>
      <c r="UBG2379" s="13"/>
      <c r="UBH2379" s="13"/>
      <c r="UBI2379" s="13"/>
      <c r="UBJ2379" s="13"/>
      <c r="UBK2379" s="13"/>
      <c r="UBL2379" s="13"/>
      <c r="UBM2379" s="13"/>
      <c r="UBN2379" s="13"/>
      <c r="UBO2379" s="13"/>
      <c r="UBP2379" s="13"/>
      <c r="UBQ2379" s="13"/>
      <c r="UBR2379" s="13"/>
      <c r="UBS2379" s="13"/>
      <c r="UBT2379" s="13"/>
      <c r="UBU2379" s="13"/>
      <c r="UBV2379" s="13"/>
      <c r="UBW2379" s="13"/>
      <c r="UBX2379" s="13"/>
      <c r="UBY2379" s="13"/>
      <c r="UBZ2379" s="13"/>
      <c r="UCA2379" s="13"/>
      <c r="UCB2379" s="13"/>
      <c r="UCC2379" s="13"/>
      <c r="UCD2379" s="13"/>
      <c r="UCE2379" s="13"/>
      <c r="UCF2379" s="13"/>
      <c r="UCG2379" s="13"/>
      <c r="UCH2379" s="13"/>
      <c r="UCI2379" s="13"/>
      <c r="UCJ2379" s="13"/>
      <c r="UCK2379" s="13"/>
      <c r="UCL2379" s="13"/>
      <c r="UCM2379" s="13"/>
      <c r="UCN2379" s="13"/>
      <c r="UCO2379" s="13"/>
      <c r="UCP2379" s="13"/>
      <c r="UCQ2379" s="13"/>
      <c r="UCR2379" s="13"/>
      <c r="UCS2379" s="13"/>
      <c r="UCT2379" s="13"/>
      <c r="UCU2379" s="13"/>
      <c r="UCV2379" s="13"/>
      <c r="UCW2379" s="13"/>
      <c r="UCX2379" s="13"/>
      <c r="UCY2379" s="13"/>
      <c r="UCZ2379" s="13"/>
      <c r="UDA2379" s="13"/>
      <c r="UDB2379" s="13"/>
      <c r="UDC2379" s="13"/>
      <c r="UDD2379" s="13"/>
      <c r="UDE2379" s="13"/>
      <c r="UDF2379" s="13"/>
      <c r="UDG2379" s="13"/>
      <c r="UDH2379" s="13"/>
      <c r="UDI2379" s="13"/>
      <c r="UDJ2379" s="13"/>
      <c r="UDK2379" s="13"/>
      <c r="UDL2379" s="13"/>
      <c r="UDM2379" s="13"/>
      <c r="UDN2379" s="13"/>
      <c r="UDO2379" s="13"/>
      <c r="UDP2379" s="13"/>
      <c r="UDQ2379" s="13"/>
      <c r="UDR2379" s="13"/>
      <c r="UDS2379" s="13"/>
      <c r="UDT2379" s="13"/>
      <c r="UDU2379" s="13"/>
      <c r="UDV2379" s="13"/>
      <c r="UDW2379" s="13"/>
      <c r="UDX2379" s="13"/>
      <c r="UDY2379" s="13"/>
      <c r="UDZ2379" s="13"/>
      <c r="UEA2379" s="13"/>
      <c r="UEB2379" s="13"/>
      <c r="UEC2379" s="13"/>
      <c r="UED2379" s="13"/>
      <c r="UEE2379" s="13"/>
      <c r="UEF2379" s="13"/>
      <c r="UEG2379" s="13"/>
      <c r="UEH2379" s="13"/>
      <c r="UEI2379" s="13"/>
      <c r="UEJ2379" s="13"/>
      <c r="UEK2379" s="13"/>
      <c r="UEL2379" s="13"/>
      <c r="UEM2379" s="13"/>
      <c r="UEN2379" s="13"/>
      <c r="UEO2379" s="13"/>
      <c r="UEP2379" s="13"/>
      <c r="UEQ2379" s="13"/>
      <c r="UER2379" s="13"/>
      <c r="UES2379" s="13"/>
      <c r="UET2379" s="13"/>
      <c r="UEU2379" s="13"/>
      <c r="UEV2379" s="13"/>
      <c r="UEW2379" s="13"/>
      <c r="UEX2379" s="13"/>
      <c r="UEY2379" s="13"/>
      <c r="UEZ2379" s="13"/>
      <c r="UFA2379" s="13"/>
      <c r="UFB2379" s="13"/>
      <c r="UFC2379" s="13"/>
      <c r="UFD2379" s="13"/>
      <c r="UFE2379" s="13"/>
      <c r="UFF2379" s="13"/>
      <c r="UFG2379" s="13"/>
      <c r="UFH2379" s="13"/>
      <c r="UFI2379" s="13"/>
      <c r="UFJ2379" s="13"/>
      <c r="UFK2379" s="13"/>
      <c r="UFL2379" s="13"/>
      <c r="UFM2379" s="13"/>
      <c r="UFN2379" s="13"/>
      <c r="UFO2379" s="13"/>
      <c r="UFP2379" s="13"/>
      <c r="UFQ2379" s="13"/>
      <c r="UFR2379" s="13"/>
      <c r="UFS2379" s="13"/>
      <c r="UFT2379" s="13"/>
      <c r="UFU2379" s="13"/>
      <c r="UFV2379" s="13"/>
      <c r="UFW2379" s="13"/>
      <c r="UFX2379" s="13"/>
      <c r="UFY2379" s="13"/>
      <c r="UFZ2379" s="13"/>
      <c r="UGA2379" s="13"/>
      <c r="UGB2379" s="13"/>
      <c r="UGC2379" s="13"/>
      <c r="UGD2379" s="13"/>
      <c r="UGE2379" s="13"/>
      <c r="UGF2379" s="13"/>
      <c r="UGG2379" s="13"/>
      <c r="UGH2379" s="13"/>
      <c r="UGI2379" s="13"/>
      <c r="UGJ2379" s="13"/>
      <c r="UGK2379" s="13"/>
      <c r="UGL2379" s="13"/>
      <c r="UGM2379" s="13"/>
      <c r="UGN2379" s="13"/>
      <c r="UGO2379" s="13"/>
      <c r="UGP2379" s="13"/>
      <c r="UGQ2379" s="13"/>
      <c r="UGR2379" s="13"/>
      <c r="UGS2379" s="13"/>
      <c r="UGT2379" s="13"/>
      <c r="UGU2379" s="13"/>
      <c r="UGV2379" s="13"/>
      <c r="UGW2379" s="13"/>
      <c r="UGX2379" s="13"/>
      <c r="UGY2379" s="13"/>
      <c r="UGZ2379" s="13"/>
      <c r="UHA2379" s="13"/>
      <c r="UHB2379" s="13"/>
      <c r="UHC2379" s="13"/>
      <c r="UHD2379" s="13"/>
      <c r="UHE2379" s="13"/>
      <c r="UHF2379" s="13"/>
      <c r="UHG2379" s="13"/>
      <c r="UHH2379" s="13"/>
      <c r="UHI2379" s="13"/>
      <c r="UHJ2379" s="13"/>
      <c r="UHK2379" s="13"/>
      <c r="UHL2379" s="13"/>
      <c r="UHM2379" s="13"/>
      <c r="UHN2379" s="13"/>
      <c r="UHO2379" s="13"/>
      <c r="UHP2379" s="13"/>
      <c r="UHQ2379" s="13"/>
      <c r="UHR2379" s="13"/>
      <c r="UHS2379" s="13"/>
      <c r="UHT2379" s="13"/>
      <c r="UHU2379" s="13"/>
      <c r="UHV2379" s="13"/>
      <c r="UHW2379" s="13"/>
      <c r="UHX2379" s="13"/>
      <c r="UHY2379" s="13"/>
      <c r="UHZ2379" s="13"/>
      <c r="UIA2379" s="13"/>
      <c r="UIB2379" s="13"/>
      <c r="UIC2379" s="13"/>
      <c r="UID2379" s="13"/>
      <c r="UIE2379" s="13"/>
      <c r="UIF2379" s="13"/>
      <c r="UIG2379" s="13"/>
      <c r="UIH2379" s="13"/>
      <c r="UII2379" s="13"/>
      <c r="UIJ2379" s="13"/>
      <c r="UIK2379" s="13"/>
      <c r="UIL2379" s="13"/>
      <c r="UIM2379" s="13"/>
      <c r="UIN2379" s="13"/>
      <c r="UIO2379" s="13"/>
      <c r="UIP2379" s="13"/>
      <c r="UIQ2379" s="13"/>
      <c r="UIR2379" s="13"/>
      <c r="UIS2379" s="13"/>
      <c r="UIT2379" s="13"/>
      <c r="UIU2379" s="13"/>
      <c r="UIV2379" s="13"/>
      <c r="UIW2379" s="13"/>
      <c r="UIX2379" s="13"/>
      <c r="UIY2379" s="13"/>
      <c r="UIZ2379" s="13"/>
      <c r="UJA2379" s="13"/>
      <c r="UJB2379" s="13"/>
      <c r="UJC2379" s="13"/>
      <c r="UJD2379" s="13"/>
      <c r="UJE2379" s="13"/>
      <c r="UJF2379" s="13"/>
      <c r="UJG2379" s="13"/>
      <c r="UJH2379" s="13"/>
      <c r="UJI2379" s="13"/>
      <c r="UJJ2379" s="13"/>
      <c r="UJK2379" s="13"/>
      <c r="UJL2379" s="13"/>
      <c r="UJM2379" s="13"/>
      <c r="UJN2379" s="13"/>
      <c r="UJO2379" s="13"/>
      <c r="UJP2379" s="13"/>
      <c r="UJQ2379" s="13"/>
      <c r="UJR2379" s="13"/>
      <c r="UJS2379" s="13"/>
      <c r="UJT2379" s="13"/>
      <c r="UJU2379" s="13"/>
      <c r="UJV2379" s="13"/>
      <c r="UJW2379" s="13"/>
      <c r="UJX2379" s="13"/>
      <c r="UJY2379" s="13"/>
      <c r="UJZ2379" s="13"/>
      <c r="UKA2379" s="13"/>
      <c r="UKB2379" s="13"/>
      <c r="UKC2379" s="13"/>
      <c r="UKD2379" s="13"/>
      <c r="UKE2379" s="13"/>
      <c r="UKF2379" s="13"/>
      <c r="UKG2379" s="13"/>
      <c r="UKH2379" s="13"/>
      <c r="UKI2379" s="13"/>
      <c r="UKJ2379" s="13"/>
      <c r="UKK2379" s="13"/>
      <c r="UKL2379" s="13"/>
      <c r="UKM2379" s="13"/>
      <c r="UKN2379" s="13"/>
      <c r="UKO2379" s="13"/>
      <c r="UKP2379" s="13"/>
      <c r="UKQ2379" s="13"/>
      <c r="UKR2379" s="13"/>
      <c r="UKS2379" s="13"/>
      <c r="UKT2379" s="13"/>
      <c r="UKU2379" s="13"/>
      <c r="UKV2379" s="13"/>
      <c r="UKW2379" s="13"/>
      <c r="UKX2379" s="13"/>
      <c r="UKY2379" s="13"/>
      <c r="UKZ2379" s="13"/>
      <c r="ULA2379" s="13"/>
      <c r="ULB2379" s="13"/>
      <c r="ULC2379" s="13"/>
      <c r="ULD2379" s="13"/>
      <c r="ULE2379" s="13"/>
      <c r="ULF2379" s="13"/>
      <c r="ULG2379" s="13"/>
      <c r="ULH2379" s="13"/>
      <c r="ULI2379" s="13"/>
      <c r="ULJ2379" s="13"/>
      <c r="ULK2379" s="13"/>
      <c r="ULL2379" s="13"/>
      <c r="ULM2379" s="13"/>
      <c r="ULN2379" s="13"/>
      <c r="ULO2379" s="13"/>
      <c r="ULP2379" s="13"/>
      <c r="ULQ2379" s="13"/>
      <c r="ULR2379" s="13"/>
      <c r="ULS2379" s="13"/>
      <c r="ULT2379" s="13"/>
      <c r="ULU2379" s="13"/>
      <c r="ULV2379" s="13"/>
      <c r="ULW2379" s="13"/>
      <c r="ULX2379" s="13"/>
      <c r="ULY2379" s="13"/>
      <c r="ULZ2379" s="13"/>
      <c r="UMA2379" s="13"/>
      <c r="UMB2379" s="13"/>
      <c r="UMC2379" s="13"/>
      <c r="UMD2379" s="13"/>
      <c r="UME2379" s="13"/>
      <c r="UMF2379" s="13"/>
      <c r="UMG2379" s="13"/>
      <c r="UMH2379" s="13"/>
      <c r="UMI2379" s="13"/>
      <c r="UMJ2379" s="13"/>
      <c r="UMK2379" s="13"/>
      <c r="UML2379" s="13"/>
      <c r="UMM2379" s="13"/>
      <c r="UMN2379" s="13"/>
      <c r="UMO2379" s="13"/>
      <c r="UMP2379" s="13"/>
      <c r="UMQ2379" s="13"/>
      <c r="UMR2379" s="13"/>
      <c r="UMS2379" s="13"/>
      <c r="UMT2379" s="13"/>
      <c r="UMU2379" s="13"/>
      <c r="UMV2379" s="13"/>
      <c r="UMW2379" s="13"/>
      <c r="UMX2379" s="13"/>
      <c r="UMY2379" s="13"/>
      <c r="UMZ2379" s="13"/>
      <c r="UNA2379" s="13"/>
      <c r="UNB2379" s="13"/>
      <c r="UNC2379" s="13"/>
      <c r="UND2379" s="13"/>
      <c r="UNE2379" s="13"/>
      <c r="UNF2379" s="13"/>
      <c r="UNG2379" s="13"/>
      <c r="UNH2379" s="13"/>
      <c r="UNI2379" s="13"/>
      <c r="UNJ2379" s="13"/>
      <c r="UNK2379" s="13"/>
      <c r="UNL2379" s="13"/>
      <c r="UNM2379" s="13"/>
      <c r="UNN2379" s="13"/>
      <c r="UNO2379" s="13"/>
      <c r="UNP2379" s="13"/>
      <c r="UNQ2379" s="13"/>
      <c r="UNR2379" s="13"/>
      <c r="UNS2379" s="13"/>
      <c r="UNT2379" s="13"/>
      <c r="UNU2379" s="13"/>
      <c r="UNV2379" s="13"/>
      <c r="UNW2379" s="13"/>
      <c r="UNX2379" s="13"/>
      <c r="UNY2379" s="13"/>
      <c r="UNZ2379" s="13"/>
      <c r="UOA2379" s="13"/>
      <c r="UOB2379" s="13"/>
      <c r="UOC2379" s="13"/>
      <c r="UOD2379" s="13"/>
      <c r="UOE2379" s="13"/>
      <c r="UOF2379" s="13"/>
      <c r="UOG2379" s="13"/>
      <c r="UOH2379" s="13"/>
      <c r="UOI2379" s="13"/>
      <c r="UOJ2379" s="13"/>
      <c r="UOK2379" s="13"/>
      <c r="UOL2379" s="13"/>
      <c r="UOM2379" s="13"/>
      <c r="UON2379" s="13"/>
      <c r="UOO2379" s="13"/>
      <c r="UOP2379" s="13"/>
      <c r="UOQ2379" s="13"/>
      <c r="UOR2379" s="13"/>
      <c r="UOS2379" s="13"/>
      <c r="UOT2379" s="13"/>
      <c r="UOU2379" s="13"/>
      <c r="UOV2379" s="13"/>
      <c r="UOW2379" s="13"/>
      <c r="UOX2379" s="13"/>
      <c r="UOY2379" s="13"/>
      <c r="UOZ2379" s="13"/>
      <c r="UPA2379" s="13"/>
      <c r="UPB2379" s="13"/>
      <c r="UPC2379" s="13"/>
      <c r="UPD2379" s="13"/>
      <c r="UPE2379" s="13"/>
      <c r="UPF2379" s="13"/>
      <c r="UPG2379" s="13"/>
      <c r="UPH2379" s="13"/>
      <c r="UPI2379" s="13"/>
      <c r="UPJ2379" s="13"/>
      <c r="UPK2379" s="13"/>
      <c r="UPL2379" s="13"/>
      <c r="UPM2379" s="13"/>
      <c r="UPN2379" s="13"/>
      <c r="UPO2379" s="13"/>
      <c r="UPP2379" s="13"/>
      <c r="UPQ2379" s="13"/>
      <c r="UPR2379" s="13"/>
      <c r="UPS2379" s="13"/>
      <c r="UPT2379" s="13"/>
      <c r="UPU2379" s="13"/>
      <c r="UPV2379" s="13"/>
      <c r="UPW2379" s="13"/>
      <c r="UPX2379" s="13"/>
      <c r="UPY2379" s="13"/>
      <c r="UPZ2379" s="13"/>
      <c r="UQA2379" s="13"/>
      <c r="UQB2379" s="13"/>
      <c r="UQC2379" s="13"/>
      <c r="UQD2379" s="13"/>
      <c r="UQE2379" s="13"/>
      <c r="UQF2379" s="13"/>
      <c r="UQG2379" s="13"/>
      <c r="UQH2379" s="13"/>
      <c r="UQI2379" s="13"/>
      <c r="UQJ2379" s="13"/>
      <c r="UQK2379" s="13"/>
      <c r="UQL2379" s="13"/>
      <c r="UQM2379" s="13"/>
      <c r="UQN2379" s="13"/>
      <c r="UQO2379" s="13"/>
      <c r="UQP2379" s="13"/>
      <c r="UQQ2379" s="13"/>
      <c r="UQR2379" s="13"/>
      <c r="UQS2379" s="13"/>
      <c r="UQT2379" s="13"/>
      <c r="UQU2379" s="13"/>
      <c r="UQV2379" s="13"/>
      <c r="UQW2379" s="13"/>
      <c r="UQX2379" s="13"/>
      <c r="UQY2379" s="13"/>
      <c r="UQZ2379" s="13"/>
      <c r="URA2379" s="13"/>
      <c r="URB2379" s="13"/>
      <c r="URC2379" s="13"/>
      <c r="URD2379" s="13"/>
      <c r="URE2379" s="13"/>
      <c r="URF2379" s="13"/>
      <c r="URG2379" s="13"/>
      <c r="URH2379" s="13"/>
      <c r="URI2379" s="13"/>
      <c r="URJ2379" s="13"/>
      <c r="URK2379" s="13"/>
      <c r="URL2379" s="13"/>
      <c r="URM2379" s="13"/>
      <c r="URN2379" s="13"/>
      <c r="URO2379" s="13"/>
      <c r="URP2379" s="13"/>
      <c r="URQ2379" s="13"/>
      <c r="URR2379" s="13"/>
      <c r="URS2379" s="13"/>
      <c r="URT2379" s="13"/>
      <c r="URU2379" s="13"/>
      <c r="URV2379" s="13"/>
      <c r="URW2379" s="13"/>
      <c r="URX2379" s="13"/>
      <c r="URY2379" s="13"/>
      <c r="URZ2379" s="13"/>
      <c r="USA2379" s="13"/>
      <c r="USB2379" s="13"/>
      <c r="USC2379" s="13"/>
      <c r="USD2379" s="13"/>
      <c r="USE2379" s="13"/>
      <c r="USF2379" s="13"/>
      <c r="USG2379" s="13"/>
      <c r="USH2379" s="13"/>
      <c r="USI2379" s="13"/>
      <c r="USJ2379" s="13"/>
      <c r="USK2379" s="13"/>
      <c r="USL2379" s="13"/>
      <c r="USM2379" s="13"/>
      <c r="USN2379" s="13"/>
      <c r="USO2379" s="13"/>
      <c r="USP2379" s="13"/>
      <c r="USQ2379" s="13"/>
      <c r="USR2379" s="13"/>
      <c r="USS2379" s="13"/>
      <c r="UST2379" s="13"/>
      <c r="USU2379" s="13"/>
      <c r="USV2379" s="13"/>
      <c r="USW2379" s="13"/>
      <c r="USX2379" s="13"/>
      <c r="USY2379" s="13"/>
      <c r="USZ2379" s="13"/>
      <c r="UTA2379" s="13"/>
      <c r="UTB2379" s="13"/>
      <c r="UTC2379" s="13"/>
      <c r="UTD2379" s="13"/>
      <c r="UTE2379" s="13"/>
      <c r="UTF2379" s="13"/>
      <c r="UTG2379" s="13"/>
      <c r="UTH2379" s="13"/>
      <c r="UTI2379" s="13"/>
      <c r="UTJ2379" s="13"/>
      <c r="UTK2379" s="13"/>
      <c r="UTL2379" s="13"/>
      <c r="UTM2379" s="13"/>
      <c r="UTN2379" s="13"/>
      <c r="UTO2379" s="13"/>
      <c r="UTP2379" s="13"/>
      <c r="UTQ2379" s="13"/>
      <c r="UTR2379" s="13"/>
      <c r="UTS2379" s="13"/>
      <c r="UTT2379" s="13"/>
      <c r="UTU2379" s="13"/>
      <c r="UTV2379" s="13"/>
      <c r="UTW2379" s="13"/>
      <c r="UTX2379" s="13"/>
      <c r="UTY2379" s="13"/>
      <c r="UTZ2379" s="13"/>
      <c r="UUA2379" s="13"/>
      <c r="UUB2379" s="13"/>
      <c r="UUC2379" s="13"/>
      <c r="UUD2379" s="13"/>
      <c r="UUE2379" s="13"/>
      <c r="UUF2379" s="13"/>
      <c r="UUG2379" s="13"/>
      <c r="UUH2379" s="13"/>
      <c r="UUI2379" s="13"/>
      <c r="UUJ2379" s="13"/>
      <c r="UUK2379" s="13"/>
      <c r="UUL2379" s="13"/>
      <c r="UUM2379" s="13"/>
      <c r="UUN2379" s="13"/>
      <c r="UUO2379" s="13"/>
      <c r="UUP2379" s="13"/>
      <c r="UUQ2379" s="13"/>
      <c r="UUR2379" s="13"/>
      <c r="UUS2379" s="13"/>
      <c r="UUT2379" s="13"/>
      <c r="UUU2379" s="13"/>
      <c r="UUV2379" s="13"/>
      <c r="UUW2379" s="13"/>
      <c r="UUX2379" s="13"/>
      <c r="UUY2379" s="13"/>
      <c r="UUZ2379" s="13"/>
      <c r="UVA2379" s="13"/>
      <c r="UVB2379" s="13"/>
      <c r="UVC2379" s="13"/>
      <c r="UVD2379" s="13"/>
      <c r="UVE2379" s="13"/>
      <c r="UVF2379" s="13"/>
      <c r="UVG2379" s="13"/>
      <c r="UVH2379" s="13"/>
      <c r="UVI2379" s="13"/>
      <c r="UVJ2379" s="13"/>
      <c r="UVK2379" s="13"/>
      <c r="UVL2379" s="13"/>
      <c r="UVM2379" s="13"/>
      <c r="UVN2379" s="13"/>
      <c r="UVO2379" s="13"/>
      <c r="UVP2379" s="13"/>
      <c r="UVQ2379" s="13"/>
      <c r="UVR2379" s="13"/>
      <c r="UVS2379" s="13"/>
      <c r="UVT2379" s="13"/>
      <c r="UVU2379" s="13"/>
      <c r="UVV2379" s="13"/>
      <c r="UVW2379" s="13"/>
      <c r="UVX2379" s="13"/>
      <c r="UVY2379" s="13"/>
      <c r="UVZ2379" s="13"/>
      <c r="UWA2379" s="13"/>
      <c r="UWB2379" s="13"/>
      <c r="UWC2379" s="13"/>
      <c r="UWD2379" s="13"/>
      <c r="UWE2379" s="13"/>
      <c r="UWF2379" s="13"/>
      <c r="UWG2379" s="13"/>
      <c r="UWH2379" s="13"/>
      <c r="UWI2379" s="13"/>
      <c r="UWJ2379" s="13"/>
      <c r="UWK2379" s="13"/>
      <c r="UWL2379" s="13"/>
      <c r="UWM2379" s="13"/>
      <c r="UWN2379" s="13"/>
      <c r="UWO2379" s="13"/>
      <c r="UWP2379" s="13"/>
      <c r="UWQ2379" s="13"/>
      <c r="UWR2379" s="13"/>
      <c r="UWS2379" s="13"/>
      <c r="UWT2379" s="13"/>
      <c r="UWU2379" s="13"/>
      <c r="UWV2379" s="13"/>
      <c r="UWW2379" s="13"/>
      <c r="UWX2379" s="13"/>
      <c r="UWY2379" s="13"/>
      <c r="UWZ2379" s="13"/>
      <c r="UXA2379" s="13"/>
      <c r="UXB2379" s="13"/>
      <c r="UXC2379" s="13"/>
      <c r="UXD2379" s="13"/>
      <c r="UXE2379" s="13"/>
      <c r="UXF2379" s="13"/>
      <c r="UXG2379" s="13"/>
      <c r="UXH2379" s="13"/>
      <c r="UXI2379" s="13"/>
      <c r="UXJ2379" s="13"/>
      <c r="UXK2379" s="13"/>
      <c r="UXL2379" s="13"/>
      <c r="UXM2379" s="13"/>
      <c r="UXN2379" s="13"/>
      <c r="UXO2379" s="13"/>
      <c r="UXP2379" s="13"/>
      <c r="UXQ2379" s="13"/>
      <c r="UXR2379" s="13"/>
      <c r="UXS2379" s="13"/>
      <c r="UXT2379" s="13"/>
      <c r="UXU2379" s="13"/>
      <c r="UXV2379" s="13"/>
      <c r="UXW2379" s="13"/>
      <c r="UXX2379" s="13"/>
      <c r="UXY2379" s="13"/>
      <c r="UXZ2379" s="13"/>
      <c r="UYA2379" s="13"/>
      <c r="UYB2379" s="13"/>
      <c r="UYC2379" s="13"/>
      <c r="UYD2379" s="13"/>
      <c r="UYE2379" s="13"/>
      <c r="UYF2379" s="13"/>
      <c r="UYG2379" s="13"/>
      <c r="UYH2379" s="13"/>
      <c r="UYI2379" s="13"/>
      <c r="UYJ2379" s="13"/>
      <c r="UYK2379" s="13"/>
      <c r="UYL2379" s="13"/>
      <c r="UYM2379" s="13"/>
      <c r="UYN2379" s="13"/>
      <c r="UYO2379" s="13"/>
      <c r="UYP2379" s="13"/>
      <c r="UYQ2379" s="13"/>
      <c r="UYR2379" s="13"/>
      <c r="UYS2379" s="13"/>
      <c r="UYT2379" s="13"/>
      <c r="UYU2379" s="13"/>
      <c r="UYV2379" s="13"/>
      <c r="UYW2379" s="13"/>
      <c r="UYX2379" s="13"/>
      <c r="UYY2379" s="13"/>
      <c r="UYZ2379" s="13"/>
      <c r="UZA2379" s="13"/>
      <c r="UZB2379" s="13"/>
      <c r="UZC2379" s="13"/>
      <c r="UZD2379" s="13"/>
      <c r="UZE2379" s="13"/>
      <c r="UZF2379" s="13"/>
      <c r="UZG2379" s="13"/>
      <c r="UZH2379" s="13"/>
      <c r="UZI2379" s="13"/>
      <c r="UZJ2379" s="13"/>
      <c r="UZK2379" s="13"/>
      <c r="UZL2379" s="13"/>
      <c r="UZM2379" s="13"/>
      <c r="UZN2379" s="13"/>
      <c r="UZO2379" s="13"/>
      <c r="UZP2379" s="13"/>
      <c r="UZQ2379" s="13"/>
      <c r="UZR2379" s="13"/>
      <c r="UZS2379" s="13"/>
      <c r="UZT2379" s="13"/>
      <c r="UZU2379" s="13"/>
      <c r="UZV2379" s="13"/>
      <c r="UZW2379" s="13"/>
      <c r="UZX2379" s="13"/>
      <c r="UZY2379" s="13"/>
      <c r="UZZ2379" s="13"/>
      <c r="VAA2379" s="13"/>
      <c r="VAB2379" s="13"/>
      <c r="VAC2379" s="13"/>
      <c r="VAD2379" s="13"/>
      <c r="VAE2379" s="13"/>
      <c r="VAF2379" s="13"/>
      <c r="VAG2379" s="13"/>
      <c r="VAH2379" s="13"/>
      <c r="VAI2379" s="13"/>
      <c r="VAJ2379" s="13"/>
      <c r="VAK2379" s="13"/>
      <c r="VAL2379" s="13"/>
      <c r="VAM2379" s="13"/>
      <c r="VAN2379" s="13"/>
      <c r="VAO2379" s="13"/>
      <c r="VAP2379" s="13"/>
      <c r="VAQ2379" s="13"/>
      <c r="VAR2379" s="13"/>
      <c r="VAS2379" s="13"/>
      <c r="VAT2379" s="13"/>
      <c r="VAU2379" s="13"/>
      <c r="VAV2379" s="13"/>
      <c r="VAW2379" s="13"/>
      <c r="VAX2379" s="13"/>
      <c r="VAY2379" s="13"/>
      <c r="VAZ2379" s="13"/>
      <c r="VBA2379" s="13"/>
      <c r="VBB2379" s="13"/>
      <c r="VBC2379" s="13"/>
      <c r="VBD2379" s="13"/>
      <c r="VBE2379" s="13"/>
      <c r="VBF2379" s="13"/>
      <c r="VBG2379" s="13"/>
      <c r="VBH2379" s="13"/>
      <c r="VBI2379" s="13"/>
      <c r="VBJ2379" s="13"/>
      <c r="VBK2379" s="13"/>
      <c r="VBL2379" s="13"/>
      <c r="VBM2379" s="13"/>
      <c r="VBN2379" s="13"/>
      <c r="VBO2379" s="13"/>
      <c r="VBP2379" s="13"/>
      <c r="VBQ2379" s="13"/>
      <c r="VBR2379" s="13"/>
      <c r="VBS2379" s="13"/>
      <c r="VBT2379" s="13"/>
      <c r="VBU2379" s="13"/>
      <c r="VBV2379" s="13"/>
      <c r="VBW2379" s="13"/>
      <c r="VBX2379" s="13"/>
      <c r="VBY2379" s="13"/>
      <c r="VBZ2379" s="13"/>
      <c r="VCA2379" s="13"/>
      <c r="VCB2379" s="13"/>
      <c r="VCC2379" s="13"/>
      <c r="VCD2379" s="13"/>
      <c r="VCE2379" s="13"/>
      <c r="VCF2379" s="13"/>
      <c r="VCG2379" s="13"/>
      <c r="VCH2379" s="13"/>
      <c r="VCI2379" s="13"/>
      <c r="VCJ2379" s="13"/>
      <c r="VCK2379" s="13"/>
      <c r="VCL2379" s="13"/>
      <c r="VCM2379" s="13"/>
      <c r="VCN2379" s="13"/>
      <c r="VCO2379" s="13"/>
      <c r="VCP2379" s="13"/>
      <c r="VCQ2379" s="13"/>
      <c r="VCR2379" s="13"/>
      <c r="VCS2379" s="13"/>
      <c r="VCT2379" s="13"/>
      <c r="VCU2379" s="13"/>
      <c r="VCV2379" s="13"/>
      <c r="VCW2379" s="13"/>
      <c r="VCX2379" s="13"/>
      <c r="VCY2379" s="13"/>
      <c r="VCZ2379" s="13"/>
      <c r="VDA2379" s="13"/>
      <c r="VDB2379" s="13"/>
      <c r="VDC2379" s="13"/>
      <c r="VDD2379" s="13"/>
      <c r="VDE2379" s="13"/>
      <c r="VDF2379" s="13"/>
      <c r="VDG2379" s="13"/>
      <c r="VDH2379" s="13"/>
      <c r="VDI2379" s="13"/>
      <c r="VDJ2379" s="13"/>
      <c r="VDK2379" s="13"/>
      <c r="VDL2379" s="13"/>
      <c r="VDM2379" s="13"/>
      <c r="VDN2379" s="13"/>
      <c r="VDO2379" s="13"/>
      <c r="VDP2379" s="13"/>
      <c r="VDQ2379" s="13"/>
      <c r="VDR2379" s="13"/>
      <c r="VDS2379" s="13"/>
      <c r="VDT2379" s="13"/>
      <c r="VDU2379" s="13"/>
      <c r="VDV2379" s="13"/>
      <c r="VDW2379" s="13"/>
      <c r="VDX2379" s="13"/>
      <c r="VDY2379" s="13"/>
      <c r="VDZ2379" s="13"/>
      <c r="VEA2379" s="13"/>
      <c r="VEB2379" s="13"/>
      <c r="VEC2379" s="13"/>
      <c r="VED2379" s="13"/>
      <c r="VEE2379" s="13"/>
      <c r="VEF2379" s="13"/>
      <c r="VEG2379" s="13"/>
      <c r="VEH2379" s="13"/>
      <c r="VEI2379" s="13"/>
      <c r="VEJ2379" s="13"/>
      <c r="VEK2379" s="13"/>
      <c r="VEL2379" s="13"/>
      <c r="VEM2379" s="13"/>
      <c r="VEN2379" s="13"/>
      <c r="VEO2379" s="13"/>
      <c r="VEP2379" s="13"/>
      <c r="VEQ2379" s="13"/>
      <c r="VER2379" s="13"/>
      <c r="VES2379" s="13"/>
      <c r="VET2379" s="13"/>
      <c r="VEU2379" s="13"/>
      <c r="VEV2379" s="13"/>
      <c r="VEW2379" s="13"/>
      <c r="VEX2379" s="13"/>
      <c r="VEY2379" s="13"/>
      <c r="VEZ2379" s="13"/>
      <c r="VFA2379" s="13"/>
      <c r="VFB2379" s="13"/>
      <c r="VFC2379" s="13"/>
      <c r="VFD2379" s="13"/>
      <c r="VFE2379" s="13"/>
      <c r="VFF2379" s="13"/>
      <c r="VFG2379" s="13"/>
      <c r="VFH2379" s="13"/>
      <c r="VFI2379" s="13"/>
      <c r="VFJ2379" s="13"/>
      <c r="VFK2379" s="13"/>
      <c r="VFL2379" s="13"/>
      <c r="VFM2379" s="13"/>
      <c r="VFN2379" s="13"/>
      <c r="VFO2379" s="13"/>
      <c r="VFP2379" s="13"/>
      <c r="VFQ2379" s="13"/>
      <c r="VFR2379" s="13"/>
      <c r="VFS2379" s="13"/>
      <c r="VFT2379" s="13"/>
      <c r="VFU2379" s="13"/>
      <c r="VFV2379" s="13"/>
      <c r="VFW2379" s="13"/>
      <c r="VFX2379" s="13"/>
      <c r="VFY2379" s="13"/>
      <c r="VFZ2379" s="13"/>
      <c r="VGA2379" s="13"/>
      <c r="VGB2379" s="13"/>
      <c r="VGC2379" s="13"/>
      <c r="VGD2379" s="13"/>
      <c r="VGE2379" s="13"/>
      <c r="VGF2379" s="13"/>
      <c r="VGG2379" s="13"/>
      <c r="VGH2379" s="13"/>
      <c r="VGI2379" s="13"/>
      <c r="VGJ2379" s="13"/>
      <c r="VGK2379" s="13"/>
      <c r="VGL2379" s="13"/>
      <c r="VGM2379" s="13"/>
      <c r="VGN2379" s="13"/>
      <c r="VGO2379" s="13"/>
      <c r="VGP2379" s="13"/>
      <c r="VGQ2379" s="13"/>
      <c r="VGR2379" s="13"/>
      <c r="VGS2379" s="13"/>
      <c r="VGT2379" s="13"/>
      <c r="VGU2379" s="13"/>
      <c r="VGV2379" s="13"/>
      <c r="VGW2379" s="13"/>
      <c r="VGX2379" s="13"/>
      <c r="VGY2379" s="13"/>
      <c r="VGZ2379" s="13"/>
      <c r="VHA2379" s="13"/>
      <c r="VHB2379" s="13"/>
      <c r="VHC2379" s="13"/>
      <c r="VHD2379" s="13"/>
      <c r="VHE2379" s="13"/>
      <c r="VHF2379" s="13"/>
      <c r="VHG2379" s="13"/>
      <c r="VHH2379" s="13"/>
      <c r="VHI2379" s="13"/>
      <c r="VHJ2379" s="13"/>
      <c r="VHK2379" s="13"/>
      <c r="VHL2379" s="13"/>
      <c r="VHM2379" s="13"/>
      <c r="VHN2379" s="13"/>
      <c r="VHO2379" s="13"/>
      <c r="VHP2379" s="13"/>
      <c r="VHQ2379" s="13"/>
      <c r="VHR2379" s="13"/>
      <c r="VHS2379" s="13"/>
      <c r="VHT2379" s="13"/>
      <c r="VHU2379" s="13"/>
      <c r="VHV2379" s="13"/>
      <c r="VHW2379" s="13"/>
      <c r="VHX2379" s="13"/>
      <c r="VHY2379" s="13"/>
      <c r="VHZ2379" s="13"/>
      <c r="VIA2379" s="13"/>
      <c r="VIB2379" s="13"/>
      <c r="VIC2379" s="13"/>
      <c r="VID2379" s="13"/>
      <c r="VIE2379" s="13"/>
      <c r="VIF2379" s="13"/>
      <c r="VIG2379" s="13"/>
      <c r="VIH2379" s="13"/>
      <c r="VII2379" s="13"/>
      <c r="VIJ2379" s="13"/>
      <c r="VIK2379" s="13"/>
      <c r="VIL2379" s="13"/>
      <c r="VIM2379" s="13"/>
      <c r="VIN2379" s="13"/>
      <c r="VIO2379" s="13"/>
      <c r="VIP2379" s="13"/>
      <c r="VIQ2379" s="13"/>
      <c r="VIR2379" s="13"/>
      <c r="VIS2379" s="13"/>
      <c r="VIT2379" s="13"/>
      <c r="VIU2379" s="13"/>
      <c r="VIV2379" s="13"/>
      <c r="VIW2379" s="13"/>
      <c r="VIX2379" s="13"/>
      <c r="VIY2379" s="13"/>
      <c r="VIZ2379" s="13"/>
      <c r="VJA2379" s="13"/>
      <c r="VJB2379" s="13"/>
      <c r="VJC2379" s="13"/>
      <c r="VJD2379" s="13"/>
      <c r="VJE2379" s="13"/>
      <c r="VJF2379" s="13"/>
      <c r="VJG2379" s="13"/>
      <c r="VJH2379" s="13"/>
      <c r="VJI2379" s="13"/>
      <c r="VJJ2379" s="13"/>
      <c r="VJK2379" s="13"/>
      <c r="VJL2379" s="13"/>
      <c r="VJM2379" s="13"/>
      <c r="VJN2379" s="13"/>
      <c r="VJO2379" s="13"/>
      <c r="VJP2379" s="13"/>
      <c r="VJQ2379" s="13"/>
      <c r="VJR2379" s="13"/>
      <c r="VJS2379" s="13"/>
      <c r="VJT2379" s="13"/>
      <c r="VJU2379" s="13"/>
      <c r="VJV2379" s="13"/>
      <c r="VJW2379" s="13"/>
      <c r="VJX2379" s="13"/>
      <c r="VJY2379" s="13"/>
      <c r="VJZ2379" s="13"/>
      <c r="VKA2379" s="13"/>
      <c r="VKB2379" s="13"/>
      <c r="VKC2379" s="13"/>
      <c r="VKD2379" s="13"/>
      <c r="VKE2379" s="13"/>
      <c r="VKF2379" s="13"/>
      <c r="VKG2379" s="13"/>
      <c r="VKH2379" s="13"/>
      <c r="VKI2379" s="13"/>
      <c r="VKJ2379" s="13"/>
      <c r="VKK2379" s="13"/>
      <c r="VKL2379" s="13"/>
      <c r="VKM2379" s="13"/>
      <c r="VKN2379" s="13"/>
      <c r="VKO2379" s="13"/>
      <c r="VKP2379" s="13"/>
      <c r="VKQ2379" s="13"/>
      <c r="VKR2379" s="13"/>
      <c r="VKS2379" s="13"/>
      <c r="VKT2379" s="13"/>
      <c r="VKU2379" s="13"/>
      <c r="VKV2379" s="13"/>
      <c r="VKW2379" s="13"/>
      <c r="VKX2379" s="13"/>
      <c r="VKY2379" s="13"/>
      <c r="VKZ2379" s="13"/>
      <c r="VLA2379" s="13"/>
      <c r="VLB2379" s="13"/>
      <c r="VLC2379" s="13"/>
      <c r="VLD2379" s="13"/>
      <c r="VLE2379" s="13"/>
      <c r="VLF2379" s="13"/>
      <c r="VLG2379" s="13"/>
      <c r="VLH2379" s="13"/>
      <c r="VLI2379" s="13"/>
      <c r="VLJ2379" s="13"/>
      <c r="VLK2379" s="13"/>
      <c r="VLL2379" s="13"/>
      <c r="VLM2379" s="13"/>
      <c r="VLN2379" s="13"/>
      <c r="VLO2379" s="13"/>
      <c r="VLP2379" s="13"/>
      <c r="VLQ2379" s="13"/>
      <c r="VLR2379" s="13"/>
      <c r="VLS2379" s="13"/>
      <c r="VLT2379" s="13"/>
      <c r="VLU2379" s="13"/>
      <c r="VLV2379" s="13"/>
      <c r="VLW2379" s="13"/>
      <c r="VLX2379" s="13"/>
      <c r="VLY2379" s="13"/>
      <c r="VLZ2379" s="13"/>
      <c r="VMA2379" s="13"/>
      <c r="VMB2379" s="13"/>
      <c r="VMC2379" s="13"/>
      <c r="VMD2379" s="13"/>
      <c r="VME2379" s="13"/>
      <c r="VMF2379" s="13"/>
      <c r="VMG2379" s="13"/>
      <c r="VMH2379" s="13"/>
      <c r="VMI2379" s="13"/>
      <c r="VMJ2379" s="13"/>
      <c r="VMK2379" s="13"/>
      <c r="VML2379" s="13"/>
      <c r="VMM2379" s="13"/>
      <c r="VMN2379" s="13"/>
      <c r="VMO2379" s="13"/>
      <c r="VMP2379" s="13"/>
      <c r="VMQ2379" s="13"/>
      <c r="VMR2379" s="13"/>
      <c r="VMS2379" s="13"/>
      <c r="VMT2379" s="13"/>
      <c r="VMU2379" s="13"/>
      <c r="VMV2379" s="13"/>
      <c r="VMW2379" s="13"/>
      <c r="VMX2379" s="13"/>
      <c r="VMY2379" s="13"/>
      <c r="VMZ2379" s="13"/>
      <c r="VNA2379" s="13"/>
      <c r="VNB2379" s="13"/>
      <c r="VNC2379" s="13"/>
      <c r="VND2379" s="13"/>
      <c r="VNE2379" s="13"/>
      <c r="VNF2379" s="13"/>
      <c r="VNG2379" s="13"/>
      <c r="VNH2379" s="13"/>
      <c r="VNI2379" s="13"/>
      <c r="VNJ2379" s="13"/>
      <c r="VNK2379" s="13"/>
      <c r="VNL2379" s="13"/>
      <c r="VNM2379" s="13"/>
      <c r="VNN2379" s="13"/>
      <c r="VNO2379" s="13"/>
      <c r="VNP2379" s="13"/>
      <c r="VNQ2379" s="13"/>
      <c r="VNR2379" s="13"/>
      <c r="VNS2379" s="13"/>
      <c r="VNT2379" s="13"/>
      <c r="VNU2379" s="13"/>
      <c r="VNV2379" s="13"/>
      <c r="VNW2379" s="13"/>
      <c r="VNX2379" s="13"/>
      <c r="VNY2379" s="13"/>
      <c r="VNZ2379" s="13"/>
      <c r="VOA2379" s="13"/>
      <c r="VOB2379" s="13"/>
      <c r="VOC2379" s="13"/>
      <c r="VOD2379" s="13"/>
      <c r="VOE2379" s="13"/>
      <c r="VOF2379" s="13"/>
      <c r="VOG2379" s="13"/>
      <c r="VOH2379" s="13"/>
      <c r="VOI2379" s="13"/>
      <c r="VOJ2379" s="13"/>
      <c r="VOK2379" s="13"/>
      <c r="VOL2379" s="13"/>
      <c r="VOM2379" s="13"/>
      <c r="VON2379" s="13"/>
      <c r="VOO2379" s="13"/>
      <c r="VOP2379" s="13"/>
      <c r="VOQ2379" s="13"/>
      <c r="VOR2379" s="13"/>
      <c r="VOS2379" s="13"/>
      <c r="VOT2379" s="13"/>
      <c r="VOU2379" s="13"/>
      <c r="VOV2379" s="13"/>
      <c r="VOW2379" s="13"/>
      <c r="VOX2379" s="13"/>
      <c r="VOY2379" s="13"/>
      <c r="VOZ2379" s="13"/>
      <c r="VPA2379" s="13"/>
      <c r="VPB2379" s="13"/>
      <c r="VPC2379" s="13"/>
      <c r="VPD2379" s="13"/>
      <c r="VPE2379" s="13"/>
      <c r="VPF2379" s="13"/>
      <c r="VPG2379" s="13"/>
      <c r="VPH2379" s="13"/>
      <c r="VPI2379" s="13"/>
      <c r="VPJ2379" s="13"/>
      <c r="VPK2379" s="13"/>
      <c r="VPL2379" s="13"/>
      <c r="VPM2379" s="13"/>
      <c r="VPN2379" s="13"/>
      <c r="VPO2379" s="13"/>
      <c r="VPP2379" s="13"/>
      <c r="VPQ2379" s="13"/>
      <c r="VPR2379" s="13"/>
      <c r="VPS2379" s="13"/>
      <c r="VPT2379" s="13"/>
      <c r="VPU2379" s="13"/>
      <c r="VPV2379" s="13"/>
      <c r="VPW2379" s="13"/>
      <c r="VPX2379" s="13"/>
      <c r="VPY2379" s="13"/>
      <c r="VPZ2379" s="13"/>
      <c r="VQA2379" s="13"/>
      <c r="VQB2379" s="13"/>
      <c r="VQC2379" s="13"/>
      <c r="VQD2379" s="13"/>
      <c r="VQE2379" s="13"/>
      <c r="VQF2379" s="13"/>
      <c r="VQG2379" s="13"/>
      <c r="VQH2379" s="13"/>
      <c r="VQI2379" s="13"/>
      <c r="VQJ2379" s="13"/>
      <c r="VQK2379" s="13"/>
      <c r="VQL2379" s="13"/>
      <c r="VQM2379" s="13"/>
      <c r="VQN2379" s="13"/>
      <c r="VQO2379" s="13"/>
      <c r="VQP2379" s="13"/>
      <c r="VQQ2379" s="13"/>
      <c r="VQR2379" s="13"/>
      <c r="VQS2379" s="13"/>
      <c r="VQT2379" s="13"/>
      <c r="VQU2379" s="13"/>
      <c r="VQV2379" s="13"/>
      <c r="VQW2379" s="13"/>
      <c r="VQX2379" s="13"/>
      <c r="VQY2379" s="13"/>
      <c r="VQZ2379" s="13"/>
      <c r="VRA2379" s="13"/>
      <c r="VRB2379" s="13"/>
      <c r="VRC2379" s="13"/>
      <c r="VRD2379" s="13"/>
      <c r="VRE2379" s="13"/>
      <c r="VRF2379" s="13"/>
      <c r="VRG2379" s="13"/>
      <c r="VRH2379" s="13"/>
      <c r="VRI2379" s="13"/>
      <c r="VRJ2379" s="13"/>
      <c r="VRK2379" s="13"/>
      <c r="VRL2379" s="13"/>
      <c r="VRM2379" s="13"/>
      <c r="VRN2379" s="13"/>
      <c r="VRO2379" s="13"/>
      <c r="VRP2379" s="13"/>
      <c r="VRQ2379" s="13"/>
      <c r="VRR2379" s="13"/>
      <c r="VRS2379" s="13"/>
      <c r="VRT2379" s="13"/>
      <c r="VRU2379" s="13"/>
      <c r="VRV2379" s="13"/>
      <c r="VRW2379" s="13"/>
      <c r="VRX2379" s="13"/>
      <c r="VRY2379" s="13"/>
      <c r="VRZ2379" s="13"/>
      <c r="VSA2379" s="13"/>
      <c r="VSB2379" s="13"/>
      <c r="VSC2379" s="13"/>
      <c r="VSD2379" s="13"/>
      <c r="VSE2379" s="13"/>
      <c r="VSF2379" s="13"/>
      <c r="VSG2379" s="13"/>
      <c r="VSH2379" s="13"/>
      <c r="VSI2379" s="13"/>
      <c r="VSJ2379" s="13"/>
      <c r="VSK2379" s="13"/>
      <c r="VSL2379" s="13"/>
      <c r="VSM2379" s="13"/>
      <c r="VSN2379" s="13"/>
      <c r="VSO2379" s="13"/>
      <c r="VSP2379" s="13"/>
      <c r="VSQ2379" s="13"/>
      <c r="VSR2379" s="13"/>
      <c r="VSS2379" s="13"/>
      <c r="VST2379" s="13"/>
      <c r="VSU2379" s="13"/>
      <c r="VSV2379" s="13"/>
      <c r="VSW2379" s="13"/>
      <c r="VSX2379" s="13"/>
      <c r="VSY2379" s="13"/>
      <c r="VSZ2379" s="13"/>
      <c r="VTA2379" s="13"/>
      <c r="VTB2379" s="13"/>
      <c r="VTC2379" s="13"/>
      <c r="VTD2379" s="13"/>
      <c r="VTE2379" s="13"/>
      <c r="VTF2379" s="13"/>
      <c r="VTG2379" s="13"/>
      <c r="VTH2379" s="13"/>
      <c r="VTI2379" s="13"/>
      <c r="VTJ2379" s="13"/>
      <c r="VTK2379" s="13"/>
      <c r="VTL2379" s="13"/>
      <c r="VTM2379" s="13"/>
      <c r="VTN2379" s="13"/>
      <c r="VTO2379" s="13"/>
      <c r="VTP2379" s="13"/>
      <c r="VTQ2379" s="13"/>
      <c r="VTR2379" s="13"/>
      <c r="VTS2379" s="13"/>
      <c r="VTT2379" s="13"/>
      <c r="VTU2379" s="13"/>
      <c r="VTV2379" s="13"/>
      <c r="VTW2379" s="13"/>
      <c r="VTX2379" s="13"/>
      <c r="VTY2379" s="13"/>
      <c r="VTZ2379" s="13"/>
      <c r="VUA2379" s="13"/>
      <c r="VUB2379" s="13"/>
      <c r="VUC2379" s="13"/>
      <c r="VUD2379" s="13"/>
      <c r="VUE2379" s="13"/>
      <c r="VUF2379" s="13"/>
      <c r="VUG2379" s="13"/>
      <c r="VUH2379" s="13"/>
      <c r="VUI2379" s="13"/>
      <c r="VUJ2379" s="13"/>
      <c r="VUK2379" s="13"/>
      <c r="VUL2379" s="13"/>
      <c r="VUM2379" s="13"/>
      <c r="VUN2379" s="13"/>
      <c r="VUO2379" s="13"/>
      <c r="VUP2379" s="13"/>
      <c r="VUQ2379" s="13"/>
      <c r="VUR2379" s="13"/>
      <c r="VUS2379" s="13"/>
      <c r="VUT2379" s="13"/>
      <c r="VUU2379" s="13"/>
      <c r="VUV2379" s="13"/>
      <c r="VUW2379" s="13"/>
      <c r="VUX2379" s="13"/>
      <c r="VUY2379" s="13"/>
      <c r="VUZ2379" s="13"/>
      <c r="VVA2379" s="13"/>
      <c r="VVB2379" s="13"/>
      <c r="VVC2379" s="13"/>
      <c r="VVD2379" s="13"/>
      <c r="VVE2379" s="13"/>
      <c r="VVF2379" s="13"/>
      <c r="VVG2379" s="13"/>
      <c r="VVH2379" s="13"/>
      <c r="VVI2379" s="13"/>
      <c r="VVJ2379" s="13"/>
      <c r="VVK2379" s="13"/>
      <c r="VVL2379" s="13"/>
      <c r="VVM2379" s="13"/>
      <c r="VVN2379" s="13"/>
      <c r="VVO2379" s="13"/>
      <c r="VVP2379" s="13"/>
      <c r="VVQ2379" s="13"/>
      <c r="VVR2379" s="13"/>
      <c r="VVS2379" s="13"/>
      <c r="VVT2379" s="13"/>
      <c r="VVU2379" s="13"/>
      <c r="VVV2379" s="13"/>
      <c r="VVW2379" s="13"/>
      <c r="VVX2379" s="13"/>
      <c r="VVY2379" s="13"/>
      <c r="VVZ2379" s="13"/>
      <c r="VWA2379" s="13"/>
      <c r="VWB2379" s="13"/>
      <c r="VWC2379" s="13"/>
      <c r="VWD2379" s="13"/>
      <c r="VWE2379" s="13"/>
      <c r="VWF2379" s="13"/>
      <c r="VWG2379" s="13"/>
      <c r="VWH2379" s="13"/>
      <c r="VWI2379" s="13"/>
      <c r="VWJ2379" s="13"/>
      <c r="VWK2379" s="13"/>
      <c r="VWL2379" s="13"/>
      <c r="VWM2379" s="13"/>
      <c r="VWN2379" s="13"/>
      <c r="VWO2379" s="13"/>
      <c r="VWP2379" s="13"/>
      <c r="VWQ2379" s="13"/>
      <c r="VWR2379" s="13"/>
      <c r="VWS2379" s="13"/>
      <c r="VWT2379" s="13"/>
      <c r="VWU2379" s="13"/>
      <c r="VWV2379" s="13"/>
      <c r="VWW2379" s="13"/>
      <c r="VWX2379" s="13"/>
      <c r="VWY2379" s="13"/>
      <c r="VWZ2379" s="13"/>
      <c r="VXA2379" s="13"/>
      <c r="VXB2379" s="13"/>
      <c r="VXC2379" s="13"/>
      <c r="VXD2379" s="13"/>
      <c r="VXE2379" s="13"/>
      <c r="VXF2379" s="13"/>
      <c r="VXG2379" s="13"/>
      <c r="VXH2379" s="13"/>
      <c r="VXI2379" s="13"/>
      <c r="VXJ2379" s="13"/>
      <c r="VXK2379" s="13"/>
      <c r="VXL2379" s="13"/>
      <c r="VXM2379" s="13"/>
      <c r="VXN2379" s="13"/>
      <c r="VXO2379" s="13"/>
      <c r="VXP2379" s="13"/>
      <c r="VXQ2379" s="13"/>
      <c r="VXR2379" s="13"/>
      <c r="VXS2379" s="13"/>
      <c r="VXT2379" s="13"/>
      <c r="VXU2379" s="13"/>
      <c r="VXV2379" s="13"/>
      <c r="VXW2379" s="13"/>
      <c r="VXX2379" s="13"/>
      <c r="VXY2379" s="13"/>
      <c r="VXZ2379" s="13"/>
      <c r="VYA2379" s="13"/>
      <c r="VYB2379" s="13"/>
      <c r="VYC2379" s="13"/>
      <c r="VYD2379" s="13"/>
      <c r="VYE2379" s="13"/>
      <c r="VYF2379" s="13"/>
      <c r="VYG2379" s="13"/>
      <c r="VYH2379" s="13"/>
      <c r="VYI2379" s="13"/>
      <c r="VYJ2379" s="13"/>
      <c r="VYK2379" s="13"/>
      <c r="VYL2379" s="13"/>
      <c r="VYM2379" s="13"/>
      <c r="VYN2379" s="13"/>
      <c r="VYO2379" s="13"/>
      <c r="VYP2379" s="13"/>
      <c r="VYQ2379" s="13"/>
      <c r="VYR2379" s="13"/>
      <c r="VYS2379" s="13"/>
      <c r="VYT2379" s="13"/>
      <c r="VYU2379" s="13"/>
      <c r="VYV2379" s="13"/>
      <c r="VYW2379" s="13"/>
      <c r="VYX2379" s="13"/>
      <c r="VYY2379" s="13"/>
      <c r="VYZ2379" s="13"/>
      <c r="VZA2379" s="13"/>
      <c r="VZB2379" s="13"/>
      <c r="VZC2379" s="13"/>
      <c r="VZD2379" s="13"/>
      <c r="VZE2379" s="13"/>
      <c r="VZF2379" s="13"/>
      <c r="VZG2379" s="13"/>
      <c r="VZH2379" s="13"/>
      <c r="VZI2379" s="13"/>
      <c r="VZJ2379" s="13"/>
      <c r="VZK2379" s="13"/>
      <c r="VZL2379" s="13"/>
      <c r="VZM2379" s="13"/>
      <c r="VZN2379" s="13"/>
      <c r="VZO2379" s="13"/>
      <c r="VZP2379" s="13"/>
      <c r="VZQ2379" s="13"/>
      <c r="VZR2379" s="13"/>
      <c r="VZS2379" s="13"/>
      <c r="VZT2379" s="13"/>
      <c r="VZU2379" s="13"/>
      <c r="VZV2379" s="13"/>
      <c r="VZW2379" s="13"/>
      <c r="VZX2379" s="13"/>
      <c r="VZY2379" s="13"/>
      <c r="VZZ2379" s="13"/>
      <c r="WAA2379" s="13"/>
      <c r="WAB2379" s="13"/>
      <c r="WAC2379" s="13"/>
      <c r="WAD2379" s="13"/>
      <c r="WAE2379" s="13"/>
      <c r="WAF2379" s="13"/>
      <c r="WAG2379" s="13"/>
      <c r="WAH2379" s="13"/>
      <c r="WAI2379" s="13"/>
      <c r="WAJ2379" s="13"/>
      <c r="WAK2379" s="13"/>
      <c r="WAL2379" s="13"/>
      <c r="WAM2379" s="13"/>
      <c r="WAN2379" s="13"/>
      <c r="WAO2379" s="13"/>
      <c r="WAP2379" s="13"/>
      <c r="WAQ2379" s="13"/>
      <c r="WAR2379" s="13"/>
      <c r="WAS2379" s="13"/>
      <c r="WAT2379" s="13"/>
      <c r="WAU2379" s="13"/>
      <c r="WAV2379" s="13"/>
      <c r="WAW2379" s="13"/>
      <c r="WAX2379" s="13"/>
      <c r="WAY2379" s="13"/>
      <c r="WAZ2379" s="13"/>
      <c r="WBA2379" s="13"/>
      <c r="WBB2379" s="13"/>
      <c r="WBC2379" s="13"/>
      <c r="WBD2379" s="13"/>
      <c r="WBE2379" s="13"/>
      <c r="WBF2379" s="13"/>
      <c r="WBG2379" s="13"/>
      <c r="WBH2379" s="13"/>
      <c r="WBI2379" s="13"/>
      <c r="WBJ2379" s="13"/>
      <c r="WBK2379" s="13"/>
      <c r="WBL2379" s="13"/>
      <c r="WBM2379" s="13"/>
      <c r="WBN2379" s="13"/>
      <c r="WBO2379" s="13"/>
      <c r="WBP2379" s="13"/>
      <c r="WBQ2379" s="13"/>
      <c r="WBR2379" s="13"/>
      <c r="WBS2379" s="13"/>
      <c r="WBT2379" s="13"/>
      <c r="WBU2379" s="13"/>
      <c r="WBV2379" s="13"/>
      <c r="WBW2379" s="13"/>
      <c r="WBX2379" s="13"/>
      <c r="WBY2379" s="13"/>
      <c r="WBZ2379" s="13"/>
      <c r="WCA2379" s="13"/>
      <c r="WCB2379" s="13"/>
      <c r="WCC2379" s="13"/>
      <c r="WCD2379" s="13"/>
      <c r="WCE2379" s="13"/>
      <c r="WCF2379" s="13"/>
      <c r="WCG2379" s="13"/>
      <c r="WCH2379" s="13"/>
      <c r="WCI2379" s="13"/>
      <c r="WCJ2379" s="13"/>
      <c r="WCK2379" s="13"/>
      <c r="WCL2379" s="13"/>
      <c r="WCM2379" s="13"/>
      <c r="WCN2379" s="13"/>
      <c r="WCO2379" s="13"/>
      <c r="WCP2379" s="13"/>
      <c r="WCQ2379" s="13"/>
      <c r="WCR2379" s="13"/>
      <c r="WCS2379" s="13"/>
      <c r="WCT2379" s="13"/>
      <c r="WCU2379" s="13"/>
      <c r="WCV2379" s="13"/>
      <c r="WCW2379" s="13"/>
      <c r="WCX2379" s="13"/>
      <c r="WCY2379" s="13"/>
      <c r="WCZ2379" s="13"/>
      <c r="WDA2379" s="13"/>
      <c r="WDB2379" s="13"/>
      <c r="WDC2379" s="13"/>
      <c r="WDD2379" s="13"/>
      <c r="WDE2379" s="13"/>
      <c r="WDF2379" s="13"/>
      <c r="WDG2379" s="13"/>
      <c r="WDH2379" s="13"/>
      <c r="WDI2379" s="13"/>
      <c r="WDJ2379" s="13"/>
      <c r="WDK2379" s="13"/>
      <c r="WDL2379" s="13"/>
      <c r="WDM2379" s="13"/>
      <c r="WDN2379" s="13"/>
      <c r="WDO2379" s="13"/>
      <c r="WDP2379" s="13"/>
      <c r="WDQ2379" s="13"/>
      <c r="WDR2379" s="13"/>
      <c r="WDS2379" s="13"/>
      <c r="WDT2379" s="13"/>
      <c r="WDU2379" s="13"/>
      <c r="WDV2379" s="13"/>
      <c r="WDW2379" s="13"/>
      <c r="WDX2379" s="13"/>
      <c r="WDY2379" s="13"/>
      <c r="WDZ2379" s="13"/>
      <c r="WEA2379" s="13"/>
      <c r="WEB2379" s="13"/>
      <c r="WEC2379" s="13"/>
      <c r="WED2379" s="13"/>
      <c r="WEE2379" s="13"/>
      <c r="WEF2379" s="13"/>
      <c r="WEG2379" s="13"/>
      <c r="WEH2379" s="13"/>
      <c r="WEI2379" s="13"/>
      <c r="WEJ2379" s="13"/>
      <c r="WEK2379" s="13"/>
      <c r="WEL2379" s="13"/>
      <c r="WEM2379" s="13"/>
      <c r="WEN2379" s="13"/>
      <c r="WEO2379" s="13"/>
      <c r="WEP2379" s="13"/>
      <c r="WEQ2379" s="13"/>
      <c r="WER2379" s="13"/>
      <c r="WES2379" s="13"/>
      <c r="WET2379" s="13"/>
      <c r="WEU2379" s="13"/>
      <c r="WEV2379" s="13"/>
      <c r="WEW2379" s="13"/>
      <c r="WEX2379" s="13"/>
      <c r="WEY2379" s="13"/>
      <c r="WEZ2379" s="13"/>
      <c r="WFA2379" s="13"/>
      <c r="WFB2379" s="13"/>
      <c r="WFC2379" s="13"/>
      <c r="WFD2379" s="13"/>
      <c r="WFE2379" s="13"/>
      <c r="WFF2379" s="13"/>
      <c r="WFG2379" s="13"/>
      <c r="WFH2379" s="13"/>
      <c r="WFI2379" s="13"/>
      <c r="WFJ2379" s="13"/>
      <c r="WFK2379" s="13"/>
      <c r="WFL2379" s="13"/>
      <c r="WFM2379" s="13"/>
      <c r="WFN2379" s="13"/>
      <c r="WFO2379" s="13"/>
      <c r="WFP2379" s="13"/>
      <c r="WFQ2379" s="13"/>
      <c r="WFR2379" s="13"/>
      <c r="WFS2379" s="13"/>
      <c r="WFT2379" s="13"/>
      <c r="WFU2379" s="13"/>
      <c r="WFV2379" s="13"/>
      <c r="WFW2379" s="13"/>
      <c r="WFX2379" s="13"/>
      <c r="WFY2379" s="13"/>
      <c r="WFZ2379" s="13"/>
      <c r="WGA2379" s="13"/>
      <c r="WGB2379" s="13"/>
      <c r="WGC2379" s="13"/>
      <c r="WGD2379" s="13"/>
      <c r="WGE2379" s="13"/>
      <c r="WGF2379" s="13"/>
      <c r="WGG2379" s="13"/>
      <c r="WGH2379" s="13"/>
      <c r="WGI2379" s="13"/>
      <c r="WGJ2379" s="13"/>
      <c r="WGK2379" s="13"/>
      <c r="WGL2379" s="13"/>
      <c r="WGM2379" s="13"/>
      <c r="WGN2379" s="13"/>
      <c r="WGO2379" s="13"/>
      <c r="WGP2379" s="13"/>
      <c r="WGQ2379" s="13"/>
      <c r="WGR2379" s="13"/>
      <c r="WGS2379" s="13"/>
      <c r="WGT2379" s="13"/>
      <c r="WGU2379" s="13"/>
      <c r="WGV2379" s="13"/>
      <c r="WGW2379" s="13"/>
      <c r="WGX2379" s="13"/>
      <c r="WGY2379" s="13"/>
      <c r="WGZ2379" s="13"/>
      <c r="WHA2379" s="13"/>
      <c r="WHB2379" s="13"/>
      <c r="WHC2379" s="13"/>
      <c r="WHD2379" s="13"/>
      <c r="WHE2379" s="13"/>
      <c r="WHF2379" s="13"/>
      <c r="WHG2379" s="13"/>
      <c r="WHH2379" s="13"/>
      <c r="WHI2379" s="13"/>
      <c r="WHJ2379" s="13"/>
      <c r="WHK2379" s="13"/>
      <c r="WHL2379" s="13"/>
      <c r="WHM2379" s="13"/>
      <c r="WHN2379" s="13"/>
      <c r="WHO2379" s="13"/>
      <c r="WHP2379" s="13"/>
      <c r="WHQ2379" s="13"/>
      <c r="WHR2379" s="13"/>
      <c r="WHS2379" s="13"/>
      <c r="WHT2379" s="13"/>
      <c r="WHU2379" s="13"/>
      <c r="WHV2379" s="13"/>
      <c r="WHW2379" s="13"/>
      <c r="WHX2379" s="13"/>
      <c r="WHY2379" s="13"/>
      <c r="WHZ2379" s="13"/>
      <c r="WIA2379" s="13"/>
      <c r="WIB2379" s="13"/>
      <c r="WIC2379" s="13"/>
      <c r="WID2379" s="13"/>
      <c r="WIE2379" s="13"/>
      <c r="WIF2379" s="13"/>
      <c r="WIG2379" s="13"/>
      <c r="WIH2379" s="13"/>
      <c r="WII2379" s="13"/>
      <c r="WIJ2379" s="13"/>
      <c r="WIK2379" s="13"/>
      <c r="WIL2379" s="13"/>
      <c r="WIM2379" s="13"/>
      <c r="WIN2379" s="13"/>
      <c r="WIO2379" s="13"/>
      <c r="WIP2379" s="13"/>
      <c r="WIQ2379" s="13"/>
      <c r="WIR2379" s="13"/>
      <c r="WIS2379" s="13"/>
      <c r="WIT2379" s="13"/>
      <c r="WIU2379" s="13"/>
      <c r="WIV2379" s="13"/>
      <c r="WIW2379" s="13"/>
      <c r="WIX2379" s="13"/>
      <c r="WIY2379" s="13"/>
      <c r="WIZ2379" s="13"/>
      <c r="WJA2379" s="13"/>
      <c r="WJB2379" s="13"/>
      <c r="WJC2379" s="13"/>
      <c r="WJD2379" s="13"/>
      <c r="WJE2379" s="13"/>
      <c r="WJF2379" s="13"/>
      <c r="WJG2379" s="13"/>
      <c r="WJH2379" s="13"/>
      <c r="WJI2379" s="13"/>
      <c r="WJJ2379" s="13"/>
      <c r="WJK2379" s="13"/>
      <c r="WJL2379" s="13"/>
      <c r="WJM2379" s="13"/>
      <c r="WJN2379" s="13"/>
      <c r="WJO2379" s="13"/>
      <c r="WJP2379" s="13"/>
      <c r="WJQ2379" s="13"/>
      <c r="WJR2379" s="13"/>
      <c r="WJS2379" s="13"/>
      <c r="WJT2379" s="13"/>
      <c r="WJU2379" s="13"/>
      <c r="WJV2379" s="13"/>
      <c r="WJW2379" s="13"/>
      <c r="WJX2379" s="13"/>
      <c r="WJY2379" s="13"/>
      <c r="WJZ2379" s="13"/>
      <c r="WKA2379" s="13"/>
      <c r="WKB2379" s="13"/>
      <c r="WKC2379" s="13"/>
      <c r="WKD2379" s="13"/>
      <c r="WKE2379" s="13"/>
      <c r="WKF2379" s="13"/>
      <c r="WKG2379" s="13"/>
      <c r="WKH2379" s="13"/>
      <c r="WKI2379" s="13"/>
      <c r="WKJ2379" s="13"/>
      <c r="WKK2379" s="13"/>
      <c r="WKL2379" s="13"/>
      <c r="WKM2379" s="13"/>
      <c r="WKN2379" s="13"/>
      <c r="WKO2379" s="13"/>
      <c r="WKP2379" s="13"/>
      <c r="WKQ2379" s="13"/>
      <c r="WKR2379" s="13"/>
      <c r="WKS2379" s="13"/>
      <c r="WKT2379" s="13"/>
      <c r="WKU2379" s="13"/>
      <c r="WKV2379" s="13"/>
      <c r="WKW2379" s="13"/>
      <c r="WKX2379" s="13"/>
      <c r="WKY2379" s="13"/>
      <c r="WKZ2379" s="13"/>
      <c r="WLA2379" s="13"/>
      <c r="WLB2379" s="13"/>
      <c r="WLC2379" s="13"/>
      <c r="WLD2379" s="13"/>
      <c r="WLE2379" s="13"/>
      <c r="WLF2379" s="13"/>
      <c r="WLG2379" s="13"/>
      <c r="WLH2379" s="13"/>
      <c r="WLI2379" s="13"/>
      <c r="WLJ2379" s="13"/>
      <c r="WLK2379" s="13"/>
      <c r="WLL2379" s="13"/>
      <c r="WLM2379" s="13"/>
      <c r="WLN2379" s="13"/>
      <c r="WLO2379" s="13"/>
      <c r="WLP2379" s="13"/>
      <c r="WLQ2379" s="13"/>
      <c r="WLR2379" s="13"/>
      <c r="WLS2379" s="13"/>
      <c r="WLT2379" s="13"/>
      <c r="WLU2379" s="13"/>
      <c r="WLV2379" s="13"/>
      <c r="WLW2379" s="13"/>
      <c r="WLX2379" s="13"/>
      <c r="WLY2379" s="13"/>
      <c r="WLZ2379" s="13"/>
      <c r="WMA2379" s="13"/>
      <c r="WMB2379" s="13"/>
      <c r="WMC2379" s="13"/>
      <c r="WMD2379" s="13"/>
      <c r="WME2379" s="13"/>
      <c r="WMF2379" s="13"/>
      <c r="WMG2379" s="13"/>
      <c r="WMH2379" s="13"/>
      <c r="WMI2379" s="13"/>
      <c r="WMJ2379" s="13"/>
      <c r="WMK2379" s="13"/>
      <c r="WML2379" s="13"/>
      <c r="WMM2379" s="13"/>
      <c r="WMN2379" s="13"/>
      <c r="WMO2379" s="13"/>
      <c r="WMP2379" s="13"/>
      <c r="WMQ2379" s="13"/>
      <c r="WMR2379" s="13"/>
      <c r="WMS2379" s="13"/>
      <c r="WMT2379" s="13"/>
      <c r="WMU2379" s="13"/>
      <c r="WMV2379" s="13"/>
      <c r="WMW2379" s="13"/>
      <c r="WMX2379" s="13"/>
      <c r="WMY2379" s="13"/>
      <c r="WMZ2379" s="13"/>
      <c r="WNA2379" s="13"/>
      <c r="WNB2379" s="13"/>
      <c r="WNC2379" s="13"/>
      <c r="WND2379" s="13"/>
      <c r="WNE2379" s="13"/>
      <c r="WNF2379" s="13"/>
      <c r="WNG2379" s="13"/>
      <c r="WNH2379" s="13"/>
      <c r="WNI2379" s="13"/>
      <c r="WNJ2379" s="13"/>
      <c r="WNK2379" s="13"/>
      <c r="WNL2379" s="13"/>
      <c r="WNM2379" s="13"/>
      <c r="WNN2379" s="13"/>
      <c r="WNO2379" s="13"/>
      <c r="WNP2379" s="13"/>
      <c r="WNQ2379" s="13"/>
      <c r="WNR2379" s="13"/>
      <c r="WNS2379" s="13"/>
      <c r="WNT2379" s="13"/>
      <c r="WNU2379" s="13"/>
      <c r="WNV2379" s="13"/>
      <c r="WNW2379" s="13"/>
      <c r="WNX2379" s="13"/>
      <c r="WNY2379" s="13"/>
      <c r="WNZ2379" s="13"/>
      <c r="WOA2379" s="13"/>
      <c r="WOB2379" s="13"/>
      <c r="WOC2379" s="13"/>
      <c r="WOD2379" s="13"/>
      <c r="WOE2379" s="13"/>
      <c r="WOF2379" s="13"/>
      <c r="WOG2379" s="13"/>
      <c r="WOH2379" s="13"/>
      <c r="WOI2379" s="13"/>
      <c r="WOJ2379" s="13"/>
      <c r="WOK2379" s="13"/>
      <c r="WOL2379" s="13"/>
      <c r="WOM2379" s="13"/>
      <c r="WON2379" s="13"/>
      <c r="WOO2379" s="13"/>
      <c r="WOP2379" s="13"/>
      <c r="WOQ2379" s="13"/>
      <c r="WOR2379" s="13"/>
      <c r="WOS2379" s="13"/>
      <c r="WOT2379" s="13"/>
      <c r="WOU2379" s="13"/>
      <c r="WOV2379" s="13"/>
      <c r="WOW2379" s="13"/>
      <c r="WOX2379" s="13"/>
      <c r="WOY2379" s="13"/>
      <c r="WOZ2379" s="13"/>
      <c r="WPA2379" s="13"/>
      <c r="WPB2379" s="13"/>
      <c r="WPC2379" s="13"/>
      <c r="WPD2379" s="13"/>
      <c r="WPE2379" s="13"/>
      <c r="WPF2379" s="13"/>
      <c r="WPG2379" s="13"/>
      <c r="WPH2379" s="13"/>
      <c r="WPI2379" s="13"/>
      <c r="WPJ2379" s="13"/>
      <c r="WPK2379" s="13"/>
      <c r="WPL2379" s="13"/>
      <c r="WPM2379" s="13"/>
      <c r="WPN2379" s="13"/>
      <c r="WPO2379" s="13"/>
      <c r="WPP2379" s="13"/>
      <c r="WPQ2379" s="13"/>
      <c r="WPR2379" s="13"/>
      <c r="WPS2379" s="13"/>
      <c r="WPT2379" s="13"/>
      <c r="WPU2379" s="13"/>
      <c r="WPV2379" s="13"/>
      <c r="WPW2379" s="13"/>
      <c r="WPX2379" s="13"/>
      <c r="WPY2379" s="13"/>
      <c r="WPZ2379" s="13"/>
      <c r="WQA2379" s="13"/>
      <c r="WQB2379" s="13"/>
      <c r="WQC2379" s="13"/>
      <c r="WQD2379" s="13"/>
      <c r="WQE2379" s="13"/>
      <c r="WQF2379" s="13"/>
      <c r="WQG2379" s="13"/>
      <c r="WQH2379" s="13"/>
      <c r="WQI2379" s="13"/>
      <c r="WQJ2379" s="13"/>
      <c r="WQK2379" s="13"/>
      <c r="WQL2379" s="13"/>
      <c r="WQM2379" s="13"/>
      <c r="WQN2379" s="13"/>
      <c r="WQO2379" s="13"/>
      <c r="WQP2379" s="13"/>
      <c r="WQQ2379" s="13"/>
      <c r="WQR2379" s="13"/>
      <c r="WQS2379" s="13"/>
      <c r="WQT2379" s="13"/>
      <c r="WQU2379" s="13"/>
      <c r="WQV2379" s="13"/>
      <c r="WQW2379" s="13"/>
      <c r="WQX2379" s="13"/>
      <c r="WQY2379" s="13"/>
      <c r="WQZ2379" s="13"/>
      <c r="WRA2379" s="13"/>
      <c r="WRB2379" s="13"/>
      <c r="WRC2379" s="13"/>
      <c r="WRD2379" s="13"/>
      <c r="WRE2379" s="13"/>
      <c r="WRF2379" s="13"/>
      <c r="WRG2379" s="13"/>
      <c r="WRH2379" s="13"/>
      <c r="WRI2379" s="13"/>
      <c r="WRJ2379" s="13"/>
      <c r="WRK2379" s="13"/>
      <c r="WRL2379" s="13"/>
      <c r="WRM2379" s="13"/>
      <c r="WRN2379" s="13"/>
      <c r="WRO2379" s="13"/>
      <c r="WRP2379" s="13"/>
      <c r="WRQ2379" s="13"/>
      <c r="WRR2379" s="13"/>
      <c r="WRS2379" s="13"/>
      <c r="WRT2379" s="13"/>
      <c r="WRU2379" s="13"/>
      <c r="WRV2379" s="13"/>
      <c r="WRW2379" s="13"/>
      <c r="WRX2379" s="13"/>
      <c r="WRY2379" s="13"/>
      <c r="WRZ2379" s="13"/>
      <c r="WSA2379" s="13"/>
      <c r="WSB2379" s="13"/>
      <c r="WSC2379" s="13"/>
      <c r="WSD2379" s="13"/>
      <c r="WSE2379" s="13"/>
      <c r="WSF2379" s="13"/>
      <c r="WSG2379" s="13"/>
      <c r="WSH2379" s="13"/>
      <c r="WSI2379" s="13"/>
      <c r="WSJ2379" s="13"/>
      <c r="WSK2379" s="13"/>
      <c r="WSL2379" s="13"/>
      <c r="WSM2379" s="13"/>
      <c r="WSN2379" s="13"/>
      <c r="WSO2379" s="13"/>
      <c r="WSP2379" s="13"/>
      <c r="WSQ2379" s="13"/>
      <c r="WSR2379" s="13"/>
      <c r="WSS2379" s="13"/>
      <c r="WST2379" s="13"/>
      <c r="WSU2379" s="13"/>
      <c r="WSV2379" s="13"/>
      <c r="WSW2379" s="13"/>
      <c r="WSX2379" s="13"/>
      <c r="WSY2379" s="13"/>
      <c r="WSZ2379" s="13"/>
      <c r="WTA2379" s="13"/>
      <c r="WTB2379" s="13"/>
      <c r="WTC2379" s="13"/>
      <c r="WTD2379" s="13"/>
      <c r="WTE2379" s="13"/>
      <c r="WTF2379" s="13"/>
      <c r="WTG2379" s="13"/>
      <c r="WTH2379" s="13"/>
      <c r="WTI2379" s="13"/>
      <c r="WTJ2379" s="13"/>
      <c r="WTK2379" s="13"/>
      <c r="WTL2379" s="13"/>
      <c r="WTM2379" s="13"/>
      <c r="WTN2379" s="13"/>
      <c r="WTO2379" s="13"/>
      <c r="WTP2379" s="13"/>
      <c r="WTQ2379" s="13"/>
      <c r="WTR2379" s="13"/>
      <c r="WTS2379" s="13"/>
      <c r="WTT2379" s="13"/>
      <c r="WTU2379" s="13"/>
      <c r="WTV2379" s="13"/>
      <c r="WTW2379" s="13"/>
      <c r="WTX2379" s="13"/>
      <c r="WTY2379" s="13"/>
      <c r="WTZ2379" s="13"/>
      <c r="WUA2379" s="13"/>
      <c r="WUB2379" s="13"/>
      <c r="WUC2379" s="13"/>
      <c r="WUD2379" s="13"/>
      <c r="WUE2379" s="13"/>
      <c r="WUF2379" s="13"/>
      <c r="WUG2379" s="13"/>
      <c r="WUH2379" s="13"/>
      <c r="WUI2379" s="13"/>
      <c r="WUJ2379" s="13"/>
      <c r="WUK2379" s="13"/>
      <c r="WUL2379" s="13"/>
      <c r="WUM2379" s="13"/>
      <c r="WUN2379" s="13"/>
      <c r="WUO2379" s="13"/>
      <c r="WUP2379" s="13"/>
      <c r="WUQ2379" s="13"/>
      <c r="WUR2379" s="13"/>
      <c r="WUS2379" s="13"/>
      <c r="WUT2379" s="13"/>
      <c r="WUU2379" s="13"/>
      <c r="WUV2379" s="13"/>
      <c r="WUW2379" s="13"/>
      <c r="WUX2379" s="13"/>
      <c r="WUY2379" s="13"/>
      <c r="WUZ2379" s="13"/>
      <c r="WVA2379" s="13"/>
      <c r="WVB2379" s="13"/>
      <c r="WVC2379" s="13"/>
      <c r="WVD2379" s="13"/>
      <c r="WVE2379" s="13"/>
      <c r="WVF2379" s="13"/>
      <c r="WVG2379" s="13"/>
      <c r="WVH2379" s="13"/>
      <c r="WVI2379" s="13"/>
      <c r="WVJ2379" s="13"/>
      <c r="WVK2379" s="13"/>
      <c r="WVL2379" s="13"/>
      <c r="WVM2379" s="13"/>
      <c r="WVN2379" s="13"/>
      <c r="WVO2379" s="13"/>
      <c r="WVP2379" s="13"/>
      <c r="WVQ2379" s="13"/>
      <c r="WVR2379" s="13"/>
      <c r="WVS2379" s="13"/>
      <c r="WVT2379" s="13"/>
      <c r="WVU2379" s="13"/>
      <c r="WVV2379" s="13"/>
      <c r="WVW2379" s="13"/>
      <c r="WVX2379" s="13"/>
      <c r="WVY2379" s="13"/>
      <c r="WVZ2379" s="13"/>
      <c r="WWA2379" s="13"/>
      <c r="WWB2379" s="13"/>
      <c r="WWC2379" s="13"/>
      <c r="WWD2379" s="13"/>
      <c r="WWE2379" s="13"/>
      <c r="WWF2379" s="13"/>
      <c r="WWG2379" s="13"/>
      <c r="WWH2379" s="13"/>
      <c r="WWI2379" s="13"/>
      <c r="WWJ2379" s="13"/>
      <c r="WWK2379" s="13"/>
      <c r="WWL2379" s="13"/>
      <c r="WWM2379" s="13"/>
      <c r="WWN2379" s="13"/>
      <c r="WWO2379" s="13"/>
      <c r="WWP2379" s="13"/>
      <c r="WWQ2379" s="13"/>
      <c r="WWR2379" s="13"/>
      <c r="WWS2379" s="13"/>
      <c r="WWT2379" s="13"/>
      <c r="WWU2379" s="13"/>
      <c r="WWV2379" s="13"/>
      <c r="WWW2379" s="13"/>
      <c r="WWX2379" s="13"/>
      <c r="WWY2379" s="13"/>
      <c r="WWZ2379" s="13"/>
      <c r="WXA2379" s="13"/>
      <c r="WXB2379" s="13"/>
      <c r="WXC2379" s="13"/>
      <c r="WXD2379" s="13"/>
      <c r="WXE2379" s="13"/>
      <c r="WXF2379" s="13"/>
      <c r="WXG2379" s="13"/>
      <c r="WXH2379" s="13"/>
      <c r="WXI2379" s="13"/>
      <c r="WXJ2379" s="13"/>
      <c r="WXK2379" s="13"/>
      <c r="WXL2379" s="13"/>
      <c r="WXM2379" s="13"/>
      <c r="WXN2379" s="13"/>
      <c r="WXO2379" s="13"/>
      <c r="WXP2379" s="13"/>
      <c r="WXQ2379" s="13"/>
      <c r="WXR2379" s="13"/>
      <c r="WXS2379" s="13"/>
      <c r="WXT2379" s="13"/>
      <c r="WXU2379" s="13"/>
      <c r="WXV2379" s="13"/>
      <c r="WXW2379" s="13"/>
      <c r="WXX2379" s="13"/>
      <c r="WXY2379" s="13"/>
      <c r="WXZ2379" s="13"/>
      <c r="WYA2379" s="13"/>
      <c r="WYB2379" s="13"/>
      <c r="WYC2379" s="13"/>
      <c r="WYD2379" s="13"/>
      <c r="WYE2379" s="13"/>
      <c r="WYF2379" s="13"/>
      <c r="WYG2379" s="13"/>
      <c r="WYH2379" s="13"/>
      <c r="WYI2379" s="13"/>
      <c r="WYJ2379" s="13"/>
      <c r="WYK2379" s="13"/>
      <c r="WYL2379" s="13"/>
      <c r="WYM2379" s="13"/>
      <c r="WYN2379" s="13"/>
      <c r="WYO2379" s="13"/>
      <c r="WYP2379" s="13"/>
      <c r="WYQ2379" s="13"/>
      <c r="WYR2379" s="13"/>
      <c r="WYS2379" s="13"/>
      <c r="WYT2379" s="13"/>
      <c r="WYU2379" s="13"/>
      <c r="WYV2379" s="13"/>
      <c r="WYW2379" s="13"/>
      <c r="WYX2379" s="13"/>
      <c r="WYY2379" s="13"/>
      <c r="WYZ2379" s="13"/>
      <c r="WZA2379" s="13"/>
      <c r="WZB2379" s="13"/>
      <c r="WZC2379" s="13"/>
      <c r="WZD2379" s="13"/>
      <c r="WZE2379" s="13"/>
      <c r="WZF2379" s="13"/>
      <c r="WZG2379" s="13"/>
      <c r="WZH2379" s="13"/>
      <c r="WZI2379" s="13"/>
      <c r="WZJ2379" s="13"/>
      <c r="WZK2379" s="13"/>
      <c r="WZL2379" s="13"/>
      <c r="WZM2379" s="13"/>
      <c r="WZN2379" s="13"/>
      <c r="WZO2379" s="13"/>
      <c r="WZP2379" s="13"/>
      <c r="WZQ2379" s="13"/>
      <c r="WZR2379" s="13"/>
      <c r="WZS2379" s="13"/>
      <c r="WZT2379" s="13"/>
      <c r="WZU2379" s="13"/>
      <c r="WZV2379" s="13"/>
      <c r="WZW2379" s="13"/>
      <c r="WZX2379" s="13"/>
      <c r="WZY2379" s="13"/>
      <c r="WZZ2379" s="13"/>
      <c r="XAA2379" s="13"/>
      <c r="XAB2379" s="13"/>
      <c r="XAC2379" s="13"/>
      <c r="XAD2379" s="13"/>
      <c r="XAE2379" s="13"/>
      <c r="XAF2379" s="13"/>
      <c r="XAG2379" s="13"/>
      <c r="XAH2379" s="13"/>
      <c r="XAI2379" s="13"/>
      <c r="XAJ2379" s="13"/>
      <c r="XAK2379" s="13"/>
      <c r="XAL2379" s="13"/>
      <c r="XAM2379" s="13"/>
      <c r="XAN2379" s="13"/>
      <c r="XAO2379" s="13"/>
      <c r="XAP2379" s="13"/>
      <c r="XAQ2379" s="13"/>
      <c r="XAR2379" s="13"/>
      <c r="XAS2379" s="13"/>
      <c r="XAT2379" s="13"/>
      <c r="XAU2379" s="13"/>
      <c r="XAV2379" s="13"/>
      <c r="XAW2379" s="13"/>
      <c r="XAX2379" s="13"/>
      <c r="XAY2379" s="13"/>
      <c r="XAZ2379" s="13"/>
      <c r="XBA2379" s="13"/>
      <c r="XBB2379" s="13"/>
      <c r="XBC2379" s="13"/>
      <c r="XBD2379" s="13"/>
      <c r="XBE2379" s="13"/>
      <c r="XBF2379" s="13"/>
      <c r="XBG2379" s="13"/>
      <c r="XBH2379" s="13"/>
      <c r="XBI2379" s="13"/>
      <c r="XBJ2379" s="13"/>
      <c r="XBK2379" s="13"/>
      <c r="XBL2379" s="13"/>
      <c r="XBM2379" s="13"/>
      <c r="XBN2379" s="13"/>
      <c r="XBO2379" s="13"/>
      <c r="XBP2379" s="13"/>
      <c r="XBQ2379" s="13"/>
      <c r="XBR2379" s="13"/>
      <c r="XBS2379" s="13"/>
      <c r="XBT2379" s="13"/>
      <c r="XBU2379" s="13"/>
      <c r="XBV2379" s="13"/>
      <c r="XBW2379" s="13"/>
      <c r="XBX2379" s="13"/>
      <c r="XBY2379" s="13"/>
      <c r="XBZ2379" s="13"/>
      <c r="XCA2379" s="13"/>
      <c r="XCB2379" s="13"/>
      <c r="XCC2379" s="13"/>
      <c r="XCD2379" s="13"/>
      <c r="XCE2379" s="13"/>
      <c r="XCF2379" s="13"/>
      <c r="XCG2379" s="13"/>
      <c r="XCH2379" s="13"/>
      <c r="XCI2379" s="13"/>
      <c r="XCJ2379" s="13"/>
      <c r="XCK2379" s="13"/>
      <c r="XCL2379" s="13"/>
      <c r="XCM2379" s="13"/>
      <c r="XCN2379" s="13"/>
      <c r="XCO2379" s="13"/>
      <c r="XCP2379" s="13"/>
      <c r="XCQ2379" s="13"/>
      <c r="XCR2379" s="13"/>
      <c r="XCS2379" s="13"/>
      <c r="XCT2379" s="13"/>
      <c r="XCU2379" s="13"/>
      <c r="XCV2379" s="13"/>
      <c r="XCW2379" s="13"/>
      <c r="XCX2379" s="13"/>
      <c r="XCY2379" s="13"/>
      <c r="XCZ2379" s="13"/>
      <c r="XDA2379" s="13"/>
      <c r="XDB2379" s="13"/>
      <c r="XDC2379" s="13"/>
      <c r="XDD2379" s="13"/>
      <c r="XDE2379" s="13"/>
      <c r="XDF2379" s="13"/>
      <c r="XDG2379" s="13"/>
      <c r="XDH2379" s="13"/>
      <c r="XDI2379" s="13"/>
      <c r="XDJ2379" s="13"/>
      <c r="XDK2379" s="13"/>
      <c r="XDL2379" s="13"/>
      <c r="XDM2379" s="13"/>
      <c r="XDN2379" s="13"/>
      <c r="XDO2379" s="13"/>
      <c r="XDP2379" s="13"/>
      <c r="XDQ2379" s="13"/>
      <c r="XDR2379" s="13"/>
      <c r="XDS2379" s="13"/>
      <c r="XDT2379" s="13"/>
      <c r="XDU2379" s="13"/>
      <c r="XDV2379" s="13"/>
      <c r="XDW2379" s="13"/>
      <c r="XDX2379" s="13"/>
      <c r="XDY2379" s="13"/>
      <c r="XDZ2379" s="13"/>
      <c r="XEA2379" s="13"/>
      <c r="XEB2379" s="13"/>
      <c r="XEC2379" s="13"/>
      <c r="XED2379" s="13"/>
      <c r="XEE2379" s="13"/>
      <c r="XEF2379" s="13"/>
      <c r="XEG2379" s="13"/>
      <c r="XEH2379" s="13"/>
      <c r="XEI2379" s="13"/>
      <c r="XEJ2379" s="13"/>
      <c r="XEK2379" s="13"/>
      <c r="XEL2379" s="13"/>
      <c r="XEM2379" s="13"/>
      <c r="XEN2379" s="13"/>
      <c r="XEO2379" s="13"/>
      <c r="XEP2379" s="13"/>
      <c r="XEQ2379" s="13"/>
      <c r="XER2379" s="13"/>
      <c r="XES2379" s="13"/>
      <c r="XET2379" s="13"/>
      <c r="XEU2379" s="13"/>
      <c r="XEV2379" s="13"/>
      <c r="XEW2379" s="13"/>
      <c r="XEX2379" s="13"/>
      <c r="XEY2379" s="13"/>
      <c r="XEZ2379" s="13"/>
      <c r="XFA2379" s="13"/>
      <c r="XFB2379" s="13"/>
    </row>
    <row r="2380" s="16" customFormat="1" customHeight="1" spans="1:16382">
      <c r="A2380" s="24">
        <v>2377</v>
      </c>
      <c r="B2380" s="24" t="s">
        <v>5114</v>
      </c>
      <c r="C2380" s="59" t="s">
        <v>5206</v>
      </c>
      <c r="D2380" s="33" t="s">
        <v>5207</v>
      </c>
      <c r="E2380" s="44">
        <v>2</v>
      </c>
      <c r="F2380" s="44" t="s">
        <v>59</v>
      </c>
      <c r="G2380" s="24">
        <v>355</v>
      </c>
      <c r="H2380" s="24"/>
      <c r="I2380" s="49">
        <f t="shared" si="38"/>
        <v>710</v>
      </c>
      <c r="J2380" s="24" t="s">
        <v>94</v>
      </c>
      <c r="K2380" s="24"/>
      <c r="L2380" s="46"/>
      <c r="M2380" s="13"/>
      <c r="N2380" s="13"/>
      <c r="O2380" s="13"/>
      <c r="P2380" s="13"/>
      <c r="Q2380" s="13"/>
      <c r="R2380" s="13"/>
      <c r="S2380" s="13"/>
      <c r="T2380" s="13"/>
      <c r="U2380" s="13"/>
      <c r="V2380" s="13"/>
      <c r="W2380" s="13"/>
      <c r="X2380" s="13"/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13"/>
      <c r="AK2380" s="13"/>
      <c r="AL2380" s="13"/>
      <c r="AM2380" s="13"/>
      <c r="AN2380" s="13"/>
      <c r="AO2380" s="13"/>
      <c r="AP2380" s="13"/>
      <c r="AQ2380" s="13"/>
      <c r="AR2380" s="13"/>
      <c r="AS2380" s="13"/>
      <c r="AT2380" s="13"/>
      <c r="AU2380" s="13"/>
      <c r="AV2380" s="13"/>
      <c r="AW2380" s="13"/>
      <c r="AX2380" s="13"/>
      <c r="AY2380" s="13"/>
      <c r="AZ2380" s="13"/>
      <c r="BA2380" s="13"/>
      <c r="BB2380" s="13"/>
      <c r="BC2380" s="13"/>
      <c r="BD2380" s="13"/>
      <c r="BE2380" s="13"/>
      <c r="BF2380" s="13"/>
      <c r="BG2380" s="13"/>
      <c r="BH2380" s="13"/>
      <c r="BI2380" s="13"/>
      <c r="BJ2380" s="13"/>
      <c r="BK2380" s="13"/>
      <c r="BL2380" s="13"/>
      <c r="BM2380" s="13"/>
      <c r="BN2380" s="13"/>
      <c r="BO2380" s="13"/>
      <c r="BP2380" s="13"/>
      <c r="BQ2380" s="13"/>
      <c r="BR2380" s="13"/>
      <c r="BS2380" s="13"/>
      <c r="BT2380" s="13"/>
      <c r="BU2380" s="13"/>
      <c r="BV2380" s="13"/>
      <c r="BW2380" s="13"/>
      <c r="BX2380" s="13"/>
      <c r="BY2380" s="13"/>
      <c r="BZ2380" s="13"/>
      <c r="CA2380" s="13"/>
      <c r="CB2380" s="13"/>
      <c r="CC2380" s="13"/>
      <c r="CD2380" s="13"/>
      <c r="CE2380" s="13"/>
      <c r="CF2380" s="13"/>
      <c r="CG2380" s="13"/>
      <c r="CH2380" s="13"/>
      <c r="CI2380" s="13"/>
      <c r="CJ2380" s="13"/>
      <c r="CK2380" s="13"/>
      <c r="CL2380" s="13"/>
      <c r="CM2380" s="13"/>
      <c r="CN2380" s="13"/>
      <c r="CO2380" s="13"/>
      <c r="CP2380" s="13"/>
      <c r="CQ2380" s="13"/>
      <c r="CR2380" s="13"/>
      <c r="CS2380" s="13"/>
      <c r="CT2380" s="13"/>
      <c r="CU2380" s="13"/>
      <c r="CV2380" s="13"/>
      <c r="CW2380" s="13"/>
      <c r="CX2380" s="13"/>
      <c r="CY2380" s="13"/>
      <c r="CZ2380" s="13"/>
      <c r="DA2380" s="13"/>
      <c r="DB2380" s="13"/>
      <c r="DC2380" s="13"/>
      <c r="DD2380" s="13"/>
      <c r="DE2380" s="13"/>
      <c r="DF2380" s="13"/>
      <c r="DG2380" s="13"/>
      <c r="DH2380" s="13"/>
      <c r="DI2380" s="13"/>
      <c r="DJ2380" s="13"/>
      <c r="DK2380" s="13"/>
      <c r="DL2380" s="13"/>
      <c r="DM2380" s="13"/>
      <c r="DN2380" s="13"/>
      <c r="DO2380" s="13"/>
      <c r="DP2380" s="13"/>
      <c r="DQ2380" s="13"/>
      <c r="DR2380" s="13"/>
      <c r="DS2380" s="13"/>
      <c r="DT2380" s="13"/>
      <c r="DU2380" s="13"/>
      <c r="DV2380" s="13"/>
      <c r="DW2380" s="13"/>
      <c r="DX2380" s="13"/>
      <c r="DY2380" s="13"/>
      <c r="DZ2380" s="13"/>
      <c r="EA2380" s="13"/>
      <c r="EB2380" s="13"/>
      <c r="EC2380" s="13"/>
      <c r="ED2380" s="13"/>
      <c r="EE2380" s="13"/>
      <c r="EF2380" s="13"/>
      <c r="EG2380" s="13"/>
      <c r="EH2380" s="13"/>
      <c r="EI2380" s="13"/>
      <c r="EJ2380" s="13"/>
      <c r="EK2380" s="13"/>
      <c r="EL2380" s="13"/>
      <c r="EM2380" s="13"/>
      <c r="EN2380" s="13"/>
      <c r="EO2380" s="13"/>
      <c r="EP2380" s="13"/>
      <c r="EQ2380" s="13"/>
      <c r="ER2380" s="13"/>
      <c r="ES2380" s="13"/>
      <c r="ET2380" s="13"/>
      <c r="EU2380" s="13"/>
      <c r="EV2380" s="13"/>
      <c r="EW2380" s="13"/>
      <c r="EX2380" s="13"/>
      <c r="EY2380" s="13"/>
      <c r="EZ2380" s="13"/>
      <c r="FA2380" s="13"/>
      <c r="FB2380" s="13"/>
      <c r="FC2380" s="13"/>
      <c r="FD2380" s="13"/>
      <c r="FE2380" s="13"/>
      <c r="FF2380" s="13"/>
      <c r="FG2380" s="13"/>
      <c r="FH2380" s="13"/>
      <c r="FI2380" s="13"/>
      <c r="FJ2380" s="13"/>
      <c r="FK2380" s="13"/>
      <c r="FL2380" s="13"/>
      <c r="FM2380" s="13"/>
      <c r="FN2380" s="13"/>
      <c r="FO2380" s="13"/>
      <c r="FP2380" s="13"/>
      <c r="FQ2380" s="13"/>
      <c r="FR2380" s="13"/>
      <c r="FS2380" s="13"/>
      <c r="FT2380" s="13"/>
      <c r="FU2380" s="13"/>
      <c r="FV2380" s="13"/>
      <c r="FW2380" s="13"/>
      <c r="FX2380" s="13"/>
      <c r="FY2380" s="13"/>
      <c r="FZ2380" s="13"/>
      <c r="GA2380" s="13"/>
      <c r="GB2380" s="13"/>
      <c r="GC2380" s="13"/>
      <c r="GD2380" s="13"/>
      <c r="GE2380" s="13"/>
      <c r="GF2380" s="13"/>
      <c r="GG2380" s="13"/>
      <c r="GH2380" s="13"/>
      <c r="GI2380" s="13"/>
      <c r="GJ2380" s="13"/>
      <c r="GK2380" s="13"/>
      <c r="GL2380" s="13"/>
      <c r="GM2380" s="13"/>
      <c r="GN2380" s="13"/>
      <c r="GO2380" s="13"/>
      <c r="GP2380" s="13"/>
      <c r="GQ2380" s="13"/>
      <c r="GR2380" s="13"/>
      <c r="GS2380" s="13"/>
      <c r="GT2380" s="13"/>
      <c r="GU2380" s="13"/>
      <c r="GV2380" s="13"/>
      <c r="GW2380" s="13"/>
      <c r="GX2380" s="13"/>
      <c r="GY2380" s="13"/>
      <c r="GZ2380" s="13"/>
      <c r="HA2380" s="13"/>
      <c r="HB2380" s="13"/>
      <c r="HC2380" s="13"/>
      <c r="HD2380" s="13"/>
      <c r="HE2380" s="13"/>
      <c r="HF2380" s="13"/>
      <c r="HG2380" s="13"/>
      <c r="HH2380" s="13"/>
      <c r="HI2380" s="13"/>
      <c r="HJ2380" s="13"/>
      <c r="HK2380" s="13"/>
      <c r="HL2380" s="13"/>
      <c r="HM2380" s="13"/>
      <c r="HN2380" s="13"/>
      <c r="HO2380" s="13"/>
      <c r="HP2380" s="13"/>
      <c r="HQ2380" s="13"/>
      <c r="HR2380" s="13"/>
      <c r="HS2380" s="13"/>
      <c r="HT2380" s="13"/>
      <c r="HU2380" s="13"/>
      <c r="HV2380" s="13"/>
      <c r="HW2380" s="13"/>
      <c r="HX2380" s="13"/>
      <c r="HY2380" s="13"/>
      <c r="HZ2380" s="13"/>
      <c r="IA2380" s="13"/>
      <c r="IB2380" s="13"/>
      <c r="IC2380" s="13"/>
      <c r="ID2380" s="13"/>
      <c r="IE2380" s="13"/>
      <c r="IF2380" s="13"/>
      <c r="IG2380" s="13"/>
      <c r="IH2380" s="13"/>
      <c r="II2380" s="13"/>
      <c r="IJ2380" s="13"/>
      <c r="IK2380" s="13"/>
      <c r="IL2380" s="13"/>
      <c r="IM2380" s="13"/>
      <c r="IN2380" s="13"/>
      <c r="IO2380" s="13"/>
      <c r="IP2380" s="13"/>
      <c r="IQ2380" s="13"/>
      <c r="IR2380" s="13"/>
      <c r="IS2380" s="13"/>
      <c r="IT2380" s="13"/>
      <c r="IU2380" s="13"/>
      <c r="IV2380" s="13"/>
      <c r="IW2380" s="13"/>
      <c r="IX2380" s="13"/>
      <c r="IY2380" s="13"/>
      <c r="IZ2380" s="13"/>
      <c r="JA2380" s="13"/>
      <c r="JB2380" s="13"/>
      <c r="JC2380" s="13"/>
      <c r="JD2380" s="13"/>
      <c r="JE2380" s="13"/>
      <c r="JF2380" s="13"/>
      <c r="JG2380" s="13"/>
      <c r="JH2380" s="13"/>
      <c r="JI2380" s="13"/>
      <c r="JJ2380" s="13"/>
      <c r="JK2380" s="13"/>
      <c r="JL2380" s="13"/>
      <c r="JM2380" s="13"/>
      <c r="JN2380" s="13"/>
      <c r="JO2380" s="13"/>
      <c r="JP2380" s="13"/>
      <c r="JQ2380" s="13"/>
      <c r="JR2380" s="13"/>
      <c r="JS2380" s="13"/>
      <c r="JT2380" s="13"/>
      <c r="JU2380" s="13"/>
      <c r="JV2380" s="13"/>
      <c r="JW2380" s="13"/>
      <c r="JX2380" s="13"/>
      <c r="JY2380" s="13"/>
      <c r="JZ2380" s="13"/>
      <c r="KA2380" s="13"/>
      <c r="KB2380" s="13"/>
      <c r="KC2380" s="13"/>
      <c r="KD2380" s="13"/>
      <c r="KE2380" s="13"/>
      <c r="KF2380" s="13"/>
      <c r="KG2380" s="13"/>
      <c r="KH2380" s="13"/>
      <c r="KI2380" s="13"/>
      <c r="KJ2380" s="13"/>
      <c r="KK2380" s="13"/>
      <c r="KL2380" s="13"/>
      <c r="KM2380" s="13"/>
      <c r="KN2380" s="13"/>
      <c r="KO2380" s="13"/>
      <c r="KP2380" s="13"/>
      <c r="KQ2380" s="13"/>
      <c r="KR2380" s="13"/>
      <c r="KS2380" s="13"/>
      <c r="KT2380" s="13"/>
      <c r="KU2380" s="13"/>
      <c r="KV2380" s="13"/>
      <c r="KW2380" s="13"/>
      <c r="KX2380" s="13"/>
      <c r="KY2380" s="13"/>
      <c r="KZ2380" s="13"/>
      <c r="LA2380" s="13"/>
      <c r="LB2380" s="13"/>
      <c r="LC2380" s="13"/>
      <c r="LD2380" s="13"/>
      <c r="LE2380" s="13"/>
      <c r="LF2380" s="13"/>
      <c r="LG2380" s="13"/>
      <c r="LH2380" s="13"/>
      <c r="LI2380" s="13"/>
      <c r="LJ2380" s="13"/>
      <c r="LK2380" s="13"/>
      <c r="LL2380" s="13"/>
      <c r="LM2380" s="13"/>
      <c r="LN2380" s="13"/>
      <c r="LO2380" s="13"/>
      <c r="LP2380" s="13"/>
      <c r="LQ2380" s="13"/>
      <c r="LR2380" s="13"/>
      <c r="LS2380" s="13"/>
      <c r="LT2380" s="13"/>
      <c r="LU2380" s="13"/>
      <c r="LV2380" s="13"/>
      <c r="LW2380" s="13"/>
      <c r="LX2380" s="13"/>
      <c r="LY2380" s="13"/>
      <c r="LZ2380" s="13"/>
      <c r="MA2380" s="13"/>
      <c r="MB2380" s="13"/>
      <c r="MC2380" s="13"/>
      <c r="MD2380" s="13"/>
      <c r="ME2380" s="13"/>
      <c r="MF2380" s="13"/>
      <c r="MG2380" s="13"/>
      <c r="MH2380" s="13"/>
      <c r="MI2380" s="13"/>
      <c r="MJ2380" s="13"/>
      <c r="MK2380" s="13"/>
      <c r="ML2380" s="13"/>
      <c r="MM2380" s="13"/>
      <c r="MN2380" s="13"/>
      <c r="MO2380" s="13"/>
      <c r="MP2380" s="13"/>
      <c r="MQ2380" s="13"/>
      <c r="MR2380" s="13"/>
      <c r="MS2380" s="13"/>
      <c r="MT2380" s="13"/>
      <c r="MU2380" s="13"/>
      <c r="MV2380" s="13"/>
      <c r="MW2380" s="13"/>
      <c r="MX2380" s="13"/>
      <c r="MY2380" s="13"/>
      <c r="MZ2380" s="13"/>
      <c r="NA2380" s="13"/>
      <c r="NB2380" s="13"/>
      <c r="NC2380" s="13"/>
      <c r="ND2380" s="13"/>
      <c r="NE2380" s="13"/>
      <c r="NF2380" s="13"/>
      <c r="NG2380" s="13"/>
      <c r="NH2380" s="13"/>
      <c r="NI2380" s="13"/>
      <c r="NJ2380" s="13"/>
      <c r="NK2380" s="13"/>
      <c r="NL2380" s="13"/>
      <c r="NM2380" s="13"/>
      <c r="NN2380" s="13"/>
      <c r="NO2380" s="13"/>
      <c r="NP2380" s="13"/>
      <c r="NQ2380" s="13"/>
      <c r="NR2380" s="13"/>
      <c r="NS2380" s="13"/>
      <c r="NT2380" s="13"/>
      <c r="NU2380" s="13"/>
      <c r="NV2380" s="13"/>
      <c r="NW2380" s="13"/>
      <c r="NX2380" s="13"/>
      <c r="NY2380" s="13"/>
      <c r="NZ2380" s="13"/>
      <c r="OA2380" s="13"/>
      <c r="OB2380" s="13"/>
      <c r="OC2380" s="13"/>
      <c r="OD2380" s="13"/>
      <c r="OE2380" s="13"/>
      <c r="OF2380" s="13"/>
      <c r="OG2380" s="13"/>
      <c r="OH2380" s="13"/>
      <c r="OI2380" s="13"/>
      <c r="OJ2380" s="13"/>
      <c r="OK2380" s="13"/>
      <c r="OL2380" s="13"/>
      <c r="OM2380" s="13"/>
      <c r="ON2380" s="13"/>
      <c r="OO2380" s="13"/>
      <c r="OP2380" s="13"/>
      <c r="OQ2380" s="13"/>
      <c r="OR2380" s="13"/>
      <c r="OS2380" s="13"/>
      <c r="OT2380" s="13"/>
      <c r="OU2380" s="13"/>
      <c r="OV2380" s="13"/>
      <c r="OW2380" s="13"/>
      <c r="OX2380" s="13"/>
      <c r="OY2380" s="13"/>
      <c r="OZ2380" s="13"/>
      <c r="PA2380" s="13"/>
      <c r="PB2380" s="13"/>
      <c r="PC2380" s="13"/>
      <c r="PD2380" s="13"/>
      <c r="PE2380" s="13"/>
      <c r="PF2380" s="13"/>
      <c r="PG2380" s="13"/>
      <c r="PH2380" s="13"/>
      <c r="PI2380" s="13"/>
      <c r="PJ2380" s="13"/>
      <c r="PK2380" s="13"/>
      <c r="PL2380" s="13"/>
      <c r="PM2380" s="13"/>
      <c r="PN2380" s="13"/>
      <c r="PO2380" s="13"/>
      <c r="PP2380" s="13"/>
      <c r="PQ2380" s="13"/>
      <c r="PR2380" s="13"/>
      <c r="PS2380" s="13"/>
      <c r="PT2380" s="13"/>
      <c r="PU2380" s="13"/>
      <c r="PV2380" s="13"/>
      <c r="PW2380" s="13"/>
      <c r="PX2380" s="13"/>
      <c r="PY2380" s="13"/>
      <c r="PZ2380" s="13"/>
      <c r="QA2380" s="13"/>
      <c r="QB2380" s="13"/>
      <c r="QC2380" s="13"/>
      <c r="QD2380" s="13"/>
      <c r="QE2380" s="13"/>
      <c r="QF2380" s="13"/>
      <c r="QG2380" s="13"/>
      <c r="QH2380" s="13"/>
      <c r="QI2380" s="13"/>
      <c r="QJ2380" s="13"/>
      <c r="QK2380" s="13"/>
      <c r="QL2380" s="13"/>
      <c r="QM2380" s="13"/>
      <c r="QN2380" s="13"/>
      <c r="QO2380" s="13"/>
      <c r="QP2380" s="13"/>
      <c r="QQ2380" s="13"/>
      <c r="QR2380" s="13"/>
      <c r="QS2380" s="13"/>
      <c r="QT2380" s="13"/>
      <c r="QU2380" s="13"/>
      <c r="QV2380" s="13"/>
      <c r="QW2380" s="13"/>
      <c r="QX2380" s="13"/>
      <c r="QY2380" s="13"/>
      <c r="QZ2380" s="13"/>
      <c r="RA2380" s="13"/>
      <c r="RB2380" s="13"/>
      <c r="RC2380" s="13"/>
      <c r="RD2380" s="13"/>
      <c r="RE2380" s="13"/>
      <c r="RF2380" s="13"/>
      <c r="RG2380" s="13"/>
      <c r="RH2380" s="13"/>
      <c r="RI2380" s="13"/>
      <c r="RJ2380" s="13"/>
      <c r="RK2380" s="13"/>
      <c r="RL2380" s="13"/>
      <c r="RM2380" s="13"/>
      <c r="RN2380" s="13"/>
      <c r="RO2380" s="13"/>
      <c r="RP2380" s="13"/>
      <c r="RQ2380" s="13"/>
      <c r="RR2380" s="13"/>
      <c r="RS2380" s="13"/>
      <c r="RT2380" s="13"/>
      <c r="RU2380" s="13"/>
      <c r="RV2380" s="13"/>
      <c r="RW2380" s="13"/>
      <c r="RX2380" s="13"/>
      <c r="RY2380" s="13"/>
      <c r="RZ2380" s="13"/>
      <c r="SA2380" s="13"/>
      <c r="SB2380" s="13"/>
      <c r="SC2380" s="13"/>
      <c r="SD2380" s="13"/>
      <c r="SE2380" s="13"/>
      <c r="SF2380" s="13"/>
      <c r="SG2380" s="13"/>
      <c r="SH2380" s="13"/>
      <c r="SI2380" s="13"/>
      <c r="SJ2380" s="13"/>
      <c r="SK2380" s="13"/>
      <c r="SL2380" s="13"/>
      <c r="SM2380" s="13"/>
      <c r="SN2380" s="13"/>
      <c r="SO2380" s="13"/>
      <c r="SP2380" s="13"/>
      <c r="SQ2380" s="13"/>
      <c r="SR2380" s="13"/>
      <c r="SS2380" s="13"/>
      <c r="ST2380" s="13"/>
      <c r="SU2380" s="13"/>
      <c r="SV2380" s="13"/>
      <c r="SW2380" s="13"/>
      <c r="SX2380" s="13"/>
      <c r="SY2380" s="13"/>
      <c r="SZ2380" s="13"/>
      <c r="TA2380" s="13"/>
      <c r="TB2380" s="13"/>
      <c r="TC2380" s="13"/>
      <c r="TD2380" s="13"/>
      <c r="TE2380" s="13"/>
      <c r="TF2380" s="13"/>
      <c r="TG2380" s="13"/>
      <c r="TH2380" s="13"/>
      <c r="TI2380" s="13"/>
      <c r="TJ2380" s="13"/>
      <c r="TK2380" s="13"/>
      <c r="TL2380" s="13"/>
      <c r="TM2380" s="13"/>
      <c r="TN2380" s="13"/>
      <c r="TO2380" s="13"/>
      <c r="TP2380" s="13"/>
      <c r="TQ2380" s="13"/>
      <c r="TR2380" s="13"/>
      <c r="TS2380" s="13"/>
      <c r="TT2380" s="13"/>
      <c r="TU2380" s="13"/>
      <c r="TV2380" s="13"/>
      <c r="TW2380" s="13"/>
      <c r="TX2380" s="13"/>
      <c r="TY2380" s="13"/>
      <c r="TZ2380" s="13"/>
      <c r="UA2380" s="13"/>
      <c r="UB2380" s="13"/>
      <c r="UC2380" s="13"/>
      <c r="UD2380" s="13"/>
      <c r="UE2380" s="13"/>
      <c r="UF2380" s="13"/>
      <c r="UG2380" s="13"/>
      <c r="UH2380" s="13"/>
      <c r="UI2380" s="13"/>
      <c r="UJ2380" s="13"/>
      <c r="UK2380" s="13"/>
      <c r="UL2380" s="13"/>
      <c r="UM2380" s="13"/>
      <c r="UN2380" s="13"/>
      <c r="UO2380" s="13"/>
      <c r="UP2380" s="13"/>
      <c r="UQ2380" s="13"/>
      <c r="UR2380" s="13"/>
      <c r="US2380" s="13"/>
      <c r="UT2380" s="13"/>
      <c r="UU2380" s="13"/>
      <c r="UV2380" s="13"/>
      <c r="UW2380" s="13"/>
      <c r="UX2380" s="13"/>
      <c r="UY2380" s="13"/>
      <c r="UZ2380" s="13"/>
      <c r="VA2380" s="13"/>
      <c r="VB2380" s="13"/>
      <c r="VC2380" s="13"/>
      <c r="VD2380" s="13"/>
      <c r="VE2380" s="13"/>
      <c r="VF2380" s="13"/>
      <c r="VG2380" s="13"/>
      <c r="VH2380" s="13"/>
      <c r="VI2380" s="13"/>
      <c r="VJ2380" s="13"/>
      <c r="VK2380" s="13"/>
      <c r="VL2380" s="13"/>
      <c r="VM2380" s="13"/>
      <c r="VN2380" s="13"/>
      <c r="VO2380" s="13"/>
      <c r="VP2380" s="13"/>
      <c r="VQ2380" s="13"/>
      <c r="VR2380" s="13"/>
      <c r="VS2380" s="13"/>
      <c r="VT2380" s="13"/>
      <c r="VU2380" s="13"/>
      <c r="VV2380" s="13"/>
      <c r="VW2380" s="13"/>
      <c r="VX2380" s="13"/>
      <c r="VY2380" s="13"/>
      <c r="VZ2380" s="13"/>
      <c r="WA2380" s="13"/>
      <c r="WB2380" s="13"/>
      <c r="WC2380" s="13"/>
      <c r="WD2380" s="13"/>
      <c r="WE2380" s="13"/>
      <c r="WF2380" s="13"/>
      <c r="WG2380" s="13"/>
      <c r="WH2380" s="13"/>
      <c r="WI2380" s="13"/>
      <c r="WJ2380" s="13"/>
      <c r="WK2380" s="13"/>
      <c r="WL2380" s="13"/>
      <c r="WM2380" s="13"/>
      <c r="WN2380" s="13"/>
      <c r="WO2380" s="13"/>
      <c r="WP2380" s="13"/>
      <c r="WQ2380" s="13"/>
      <c r="WR2380" s="13"/>
      <c r="WS2380" s="13"/>
      <c r="WT2380" s="13"/>
      <c r="WU2380" s="13"/>
      <c r="WV2380" s="13"/>
      <c r="WW2380" s="13"/>
      <c r="WX2380" s="13"/>
      <c r="WY2380" s="13"/>
      <c r="WZ2380" s="13"/>
      <c r="XA2380" s="13"/>
      <c r="XB2380" s="13"/>
      <c r="XC2380" s="13"/>
      <c r="XD2380" s="13"/>
      <c r="XE2380" s="13"/>
      <c r="XF2380" s="13"/>
      <c r="XG2380" s="13"/>
      <c r="XH2380" s="13"/>
      <c r="XI2380" s="13"/>
      <c r="XJ2380" s="13"/>
      <c r="XK2380" s="13"/>
      <c r="XL2380" s="13"/>
      <c r="XM2380" s="13"/>
      <c r="XN2380" s="13"/>
      <c r="XO2380" s="13"/>
      <c r="XP2380" s="13"/>
      <c r="XQ2380" s="13"/>
      <c r="XR2380" s="13"/>
      <c r="XS2380" s="13"/>
      <c r="XT2380" s="13"/>
      <c r="XU2380" s="13"/>
      <c r="XV2380" s="13"/>
      <c r="XW2380" s="13"/>
      <c r="XX2380" s="13"/>
      <c r="XY2380" s="13"/>
      <c r="XZ2380" s="13"/>
      <c r="YA2380" s="13"/>
      <c r="YB2380" s="13"/>
      <c r="YC2380" s="13"/>
      <c r="YD2380" s="13"/>
      <c r="YE2380" s="13"/>
      <c r="YF2380" s="13"/>
      <c r="YG2380" s="13"/>
      <c r="YH2380" s="13"/>
      <c r="YI2380" s="13"/>
      <c r="YJ2380" s="13"/>
      <c r="YK2380" s="13"/>
      <c r="YL2380" s="13"/>
      <c r="YM2380" s="13"/>
      <c r="YN2380" s="13"/>
      <c r="YO2380" s="13"/>
      <c r="YP2380" s="13"/>
      <c r="YQ2380" s="13"/>
      <c r="YR2380" s="13"/>
      <c r="YS2380" s="13"/>
      <c r="YT2380" s="13"/>
      <c r="YU2380" s="13"/>
      <c r="YV2380" s="13"/>
      <c r="YW2380" s="13"/>
      <c r="YX2380" s="13"/>
      <c r="YY2380" s="13"/>
      <c r="YZ2380" s="13"/>
      <c r="ZA2380" s="13"/>
      <c r="ZB2380" s="13"/>
      <c r="ZC2380" s="13"/>
      <c r="ZD2380" s="13"/>
      <c r="ZE2380" s="13"/>
      <c r="ZF2380" s="13"/>
      <c r="ZG2380" s="13"/>
      <c r="ZH2380" s="13"/>
      <c r="ZI2380" s="13"/>
      <c r="ZJ2380" s="13"/>
      <c r="ZK2380" s="13"/>
      <c r="ZL2380" s="13"/>
      <c r="ZM2380" s="13"/>
      <c r="ZN2380" s="13"/>
      <c r="ZO2380" s="13"/>
      <c r="ZP2380" s="13"/>
      <c r="ZQ2380" s="13"/>
      <c r="ZR2380" s="13"/>
      <c r="ZS2380" s="13"/>
      <c r="ZT2380" s="13"/>
      <c r="ZU2380" s="13"/>
      <c r="ZV2380" s="13"/>
      <c r="ZW2380" s="13"/>
      <c r="ZX2380" s="13"/>
      <c r="ZY2380" s="13"/>
      <c r="ZZ2380" s="13"/>
      <c r="AAA2380" s="13"/>
      <c r="AAB2380" s="13"/>
      <c r="AAC2380" s="13"/>
      <c r="AAD2380" s="13"/>
      <c r="AAE2380" s="13"/>
      <c r="AAF2380" s="13"/>
      <c r="AAG2380" s="13"/>
      <c r="AAH2380" s="13"/>
      <c r="AAI2380" s="13"/>
      <c r="AAJ2380" s="13"/>
      <c r="AAK2380" s="13"/>
      <c r="AAL2380" s="13"/>
      <c r="AAM2380" s="13"/>
      <c r="AAN2380" s="13"/>
      <c r="AAO2380" s="13"/>
      <c r="AAP2380" s="13"/>
      <c r="AAQ2380" s="13"/>
      <c r="AAR2380" s="13"/>
      <c r="AAS2380" s="13"/>
      <c r="AAT2380" s="13"/>
      <c r="AAU2380" s="13"/>
      <c r="AAV2380" s="13"/>
      <c r="AAW2380" s="13"/>
      <c r="AAX2380" s="13"/>
      <c r="AAY2380" s="13"/>
      <c r="AAZ2380" s="13"/>
      <c r="ABA2380" s="13"/>
      <c r="ABB2380" s="13"/>
      <c r="ABC2380" s="13"/>
      <c r="ABD2380" s="13"/>
      <c r="ABE2380" s="13"/>
      <c r="ABF2380" s="13"/>
      <c r="ABG2380" s="13"/>
      <c r="ABH2380" s="13"/>
      <c r="ABI2380" s="13"/>
      <c r="ABJ2380" s="13"/>
      <c r="ABK2380" s="13"/>
      <c r="ABL2380" s="13"/>
      <c r="ABM2380" s="13"/>
      <c r="ABN2380" s="13"/>
      <c r="ABO2380" s="13"/>
      <c r="ABP2380" s="13"/>
      <c r="ABQ2380" s="13"/>
      <c r="ABR2380" s="13"/>
      <c r="ABS2380" s="13"/>
      <c r="ABT2380" s="13"/>
      <c r="ABU2380" s="13"/>
      <c r="ABV2380" s="13"/>
      <c r="ABW2380" s="13"/>
      <c r="ABX2380" s="13"/>
      <c r="ABY2380" s="13"/>
      <c r="ABZ2380" s="13"/>
      <c r="ACA2380" s="13"/>
      <c r="ACB2380" s="13"/>
      <c r="ACC2380" s="13"/>
      <c r="ACD2380" s="13"/>
      <c r="ACE2380" s="13"/>
      <c r="ACF2380" s="13"/>
      <c r="ACG2380" s="13"/>
      <c r="ACH2380" s="13"/>
      <c r="ACI2380" s="13"/>
      <c r="ACJ2380" s="13"/>
      <c r="ACK2380" s="13"/>
      <c r="ACL2380" s="13"/>
      <c r="ACM2380" s="13"/>
      <c r="ACN2380" s="13"/>
      <c r="ACO2380" s="13"/>
      <c r="ACP2380" s="13"/>
      <c r="ACQ2380" s="13"/>
      <c r="ACR2380" s="13"/>
      <c r="ACS2380" s="13"/>
      <c r="ACT2380" s="13"/>
      <c r="ACU2380" s="13"/>
      <c r="ACV2380" s="13"/>
      <c r="ACW2380" s="13"/>
      <c r="ACX2380" s="13"/>
      <c r="ACY2380" s="13"/>
      <c r="ACZ2380" s="13"/>
      <c r="ADA2380" s="13"/>
      <c r="ADB2380" s="13"/>
      <c r="ADC2380" s="13"/>
      <c r="ADD2380" s="13"/>
      <c r="ADE2380" s="13"/>
      <c r="ADF2380" s="13"/>
      <c r="ADG2380" s="13"/>
      <c r="ADH2380" s="13"/>
      <c r="ADI2380" s="13"/>
      <c r="ADJ2380" s="13"/>
      <c r="ADK2380" s="13"/>
      <c r="ADL2380" s="13"/>
      <c r="ADM2380" s="13"/>
      <c r="ADN2380" s="13"/>
      <c r="ADO2380" s="13"/>
      <c r="ADP2380" s="13"/>
      <c r="ADQ2380" s="13"/>
      <c r="ADR2380" s="13"/>
      <c r="ADS2380" s="13"/>
      <c r="ADT2380" s="13"/>
      <c r="ADU2380" s="13"/>
      <c r="ADV2380" s="13"/>
      <c r="ADW2380" s="13"/>
      <c r="ADX2380" s="13"/>
      <c r="ADY2380" s="13"/>
      <c r="ADZ2380" s="13"/>
      <c r="AEA2380" s="13"/>
      <c r="AEB2380" s="13"/>
      <c r="AEC2380" s="13"/>
      <c r="AED2380" s="13"/>
      <c r="AEE2380" s="13"/>
      <c r="AEF2380" s="13"/>
      <c r="AEG2380" s="13"/>
      <c r="AEH2380" s="13"/>
      <c r="AEI2380" s="13"/>
      <c r="AEJ2380" s="13"/>
      <c r="AEK2380" s="13"/>
      <c r="AEL2380" s="13"/>
      <c r="AEM2380" s="13"/>
      <c r="AEN2380" s="13"/>
      <c r="AEO2380" s="13"/>
      <c r="AEP2380" s="13"/>
      <c r="AEQ2380" s="13"/>
      <c r="AER2380" s="13"/>
      <c r="AES2380" s="13"/>
      <c r="AET2380" s="13"/>
      <c r="AEU2380" s="13"/>
      <c r="AEV2380" s="13"/>
      <c r="AEW2380" s="13"/>
      <c r="AEX2380" s="13"/>
      <c r="AEY2380" s="13"/>
      <c r="AEZ2380" s="13"/>
      <c r="AFA2380" s="13"/>
      <c r="AFB2380" s="13"/>
      <c r="AFC2380" s="13"/>
      <c r="AFD2380" s="13"/>
      <c r="AFE2380" s="13"/>
      <c r="AFF2380" s="13"/>
      <c r="AFG2380" s="13"/>
      <c r="AFH2380" s="13"/>
      <c r="AFI2380" s="13"/>
      <c r="AFJ2380" s="13"/>
      <c r="AFK2380" s="13"/>
      <c r="AFL2380" s="13"/>
      <c r="AFM2380" s="13"/>
      <c r="AFN2380" s="13"/>
      <c r="AFO2380" s="13"/>
      <c r="AFP2380" s="13"/>
      <c r="AFQ2380" s="13"/>
      <c r="AFR2380" s="13"/>
      <c r="AFS2380" s="13"/>
      <c r="AFT2380" s="13"/>
      <c r="AFU2380" s="13"/>
      <c r="AFV2380" s="13"/>
      <c r="AFW2380" s="13"/>
      <c r="AFX2380" s="13"/>
      <c r="AFY2380" s="13"/>
      <c r="AFZ2380" s="13"/>
      <c r="AGA2380" s="13"/>
      <c r="AGB2380" s="13"/>
      <c r="AGC2380" s="13"/>
      <c r="AGD2380" s="13"/>
      <c r="AGE2380" s="13"/>
      <c r="AGF2380" s="13"/>
      <c r="AGG2380" s="13"/>
      <c r="AGH2380" s="13"/>
      <c r="AGI2380" s="13"/>
      <c r="AGJ2380" s="13"/>
      <c r="AGK2380" s="13"/>
      <c r="AGL2380" s="13"/>
      <c r="AGM2380" s="13"/>
      <c r="AGN2380" s="13"/>
      <c r="AGO2380" s="13"/>
      <c r="AGP2380" s="13"/>
      <c r="AGQ2380" s="13"/>
      <c r="AGR2380" s="13"/>
      <c r="AGS2380" s="13"/>
      <c r="AGT2380" s="13"/>
      <c r="AGU2380" s="13"/>
      <c r="AGV2380" s="13"/>
      <c r="AGW2380" s="13"/>
      <c r="AGX2380" s="13"/>
      <c r="AGY2380" s="13"/>
      <c r="AGZ2380" s="13"/>
      <c r="AHA2380" s="13"/>
      <c r="AHB2380" s="13"/>
      <c r="AHC2380" s="13"/>
      <c r="AHD2380" s="13"/>
      <c r="AHE2380" s="13"/>
      <c r="AHF2380" s="13"/>
      <c r="AHG2380" s="13"/>
      <c r="AHH2380" s="13"/>
      <c r="AHI2380" s="13"/>
      <c r="AHJ2380" s="13"/>
      <c r="AHK2380" s="13"/>
      <c r="AHL2380" s="13"/>
      <c r="AHM2380" s="13"/>
      <c r="AHN2380" s="13"/>
      <c r="AHO2380" s="13"/>
      <c r="AHP2380" s="13"/>
      <c r="AHQ2380" s="13"/>
      <c r="AHR2380" s="13"/>
      <c r="AHS2380" s="13"/>
      <c r="AHT2380" s="13"/>
      <c r="AHU2380" s="13"/>
      <c r="AHV2380" s="13"/>
      <c r="AHW2380" s="13"/>
      <c r="AHX2380" s="13"/>
      <c r="AHY2380" s="13"/>
      <c r="AHZ2380" s="13"/>
      <c r="AIA2380" s="13"/>
      <c r="AIB2380" s="13"/>
      <c r="AIC2380" s="13"/>
      <c r="AID2380" s="13"/>
      <c r="AIE2380" s="13"/>
      <c r="AIF2380" s="13"/>
      <c r="AIG2380" s="13"/>
      <c r="AIH2380" s="13"/>
      <c r="AII2380" s="13"/>
      <c r="AIJ2380" s="13"/>
      <c r="AIK2380" s="13"/>
      <c r="AIL2380" s="13"/>
      <c r="AIM2380" s="13"/>
      <c r="AIN2380" s="13"/>
      <c r="AIO2380" s="13"/>
      <c r="AIP2380" s="13"/>
      <c r="AIQ2380" s="13"/>
      <c r="AIR2380" s="13"/>
      <c r="AIS2380" s="13"/>
      <c r="AIT2380" s="13"/>
      <c r="AIU2380" s="13"/>
      <c r="AIV2380" s="13"/>
      <c r="AIW2380" s="13"/>
      <c r="AIX2380" s="13"/>
      <c r="AIY2380" s="13"/>
      <c r="AIZ2380" s="13"/>
      <c r="AJA2380" s="13"/>
      <c r="AJB2380" s="13"/>
      <c r="AJC2380" s="13"/>
      <c r="AJD2380" s="13"/>
      <c r="AJE2380" s="13"/>
      <c r="AJF2380" s="13"/>
      <c r="AJG2380" s="13"/>
      <c r="AJH2380" s="13"/>
      <c r="AJI2380" s="13"/>
      <c r="AJJ2380" s="13"/>
      <c r="AJK2380" s="13"/>
      <c r="AJL2380" s="13"/>
      <c r="AJM2380" s="13"/>
      <c r="AJN2380" s="13"/>
      <c r="AJO2380" s="13"/>
      <c r="AJP2380" s="13"/>
      <c r="AJQ2380" s="13"/>
      <c r="AJR2380" s="13"/>
      <c r="AJS2380" s="13"/>
      <c r="AJT2380" s="13"/>
      <c r="AJU2380" s="13"/>
      <c r="AJV2380" s="13"/>
      <c r="AJW2380" s="13"/>
      <c r="AJX2380" s="13"/>
      <c r="AJY2380" s="13"/>
      <c r="AJZ2380" s="13"/>
      <c r="AKA2380" s="13"/>
      <c r="AKB2380" s="13"/>
      <c r="AKC2380" s="13"/>
      <c r="AKD2380" s="13"/>
      <c r="AKE2380" s="13"/>
      <c r="AKF2380" s="13"/>
      <c r="AKG2380" s="13"/>
      <c r="AKH2380" s="13"/>
      <c r="AKI2380" s="13"/>
      <c r="AKJ2380" s="13"/>
      <c r="AKK2380" s="13"/>
      <c r="AKL2380" s="13"/>
      <c r="AKM2380" s="13"/>
      <c r="AKN2380" s="13"/>
      <c r="AKO2380" s="13"/>
      <c r="AKP2380" s="13"/>
      <c r="AKQ2380" s="13"/>
      <c r="AKR2380" s="13"/>
      <c r="AKS2380" s="13"/>
      <c r="AKT2380" s="13"/>
      <c r="AKU2380" s="13"/>
      <c r="AKV2380" s="13"/>
      <c r="AKW2380" s="13"/>
      <c r="AKX2380" s="13"/>
      <c r="AKY2380" s="13"/>
      <c r="AKZ2380" s="13"/>
      <c r="ALA2380" s="13"/>
      <c r="ALB2380" s="13"/>
      <c r="ALC2380" s="13"/>
      <c r="ALD2380" s="13"/>
      <c r="ALE2380" s="13"/>
      <c r="ALF2380" s="13"/>
      <c r="ALG2380" s="13"/>
      <c r="ALH2380" s="13"/>
      <c r="ALI2380" s="13"/>
      <c r="ALJ2380" s="13"/>
      <c r="ALK2380" s="13"/>
      <c r="ALL2380" s="13"/>
      <c r="ALM2380" s="13"/>
      <c r="ALN2380" s="13"/>
      <c r="ALO2380" s="13"/>
      <c r="ALP2380" s="13"/>
      <c r="ALQ2380" s="13"/>
      <c r="ALR2380" s="13"/>
      <c r="ALS2380" s="13"/>
      <c r="ALT2380" s="13"/>
      <c r="ALU2380" s="13"/>
      <c r="ALV2380" s="13"/>
      <c r="ALW2380" s="13"/>
      <c r="ALX2380" s="13"/>
      <c r="ALY2380" s="13"/>
      <c r="ALZ2380" s="13"/>
      <c r="AMA2380" s="13"/>
      <c r="AMB2380" s="13"/>
      <c r="AMC2380" s="13"/>
      <c r="AMD2380" s="13"/>
      <c r="AME2380" s="13"/>
      <c r="AMF2380" s="13"/>
      <c r="AMG2380" s="13"/>
      <c r="AMH2380" s="13"/>
      <c r="AMI2380" s="13"/>
      <c r="AMJ2380" s="13"/>
      <c r="AMK2380" s="13"/>
      <c r="AML2380" s="13"/>
      <c r="AMM2380" s="13"/>
      <c r="AMN2380" s="13"/>
      <c r="AMO2380" s="13"/>
      <c r="AMP2380" s="13"/>
      <c r="AMQ2380" s="13"/>
      <c r="AMR2380" s="13"/>
      <c r="AMS2380" s="13"/>
      <c r="AMT2380" s="13"/>
      <c r="AMU2380" s="13"/>
      <c r="AMV2380" s="13"/>
      <c r="AMW2380" s="13"/>
      <c r="AMX2380" s="13"/>
      <c r="AMY2380" s="13"/>
      <c r="AMZ2380" s="13"/>
      <c r="ANA2380" s="13"/>
      <c r="ANB2380" s="13"/>
      <c r="ANC2380" s="13"/>
      <c r="AND2380" s="13"/>
      <c r="ANE2380" s="13"/>
      <c r="ANF2380" s="13"/>
      <c r="ANG2380" s="13"/>
      <c r="ANH2380" s="13"/>
      <c r="ANI2380" s="13"/>
      <c r="ANJ2380" s="13"/>
      <c r="ANK2380" s="13"/>
      <c r="ANL2380" s="13"/>
      <c r="ANM2380" s="13"/>
      <c r="ANN2380" s="13"/>
      <c r="ANO2380" s="13"/>
      <c r="ANP2380" s="13"/>
      <c r="ANQ2380" s="13"/>
      <c r="ANR2380" s="13"/>
      <c r="ANS2380" s="13"/>
      <c r="ANT2380" s="13"/>
      <c r="ANU2380" s="13"/>
      <c r="ANV2380" s="13"/>
      <c r="ANW2380" s="13"/>
      <c r="ANX2380" s="13"/>
      <c r="ANY2380" s="13"/>
      <c r="ANZ2380" s="13"/>
      <c r="AOA2380" s="13"/>
      <c r="AOB2380" s="13"/>
      <c r="AOC2380" s="13"/>
      <c r="AOD2380" s="13"/>
      <c r="AOE2380" s="13"/>
      <c r="AOF2380" s="13"/>
      <c r="AOG2380" s="13"/>
      <c r="AOH2380" s="13"/>
      <c r="AOI2380" s="13"/>
      <c r="AOJ2380" s="13"/>
      <c r="AOK2380" s="13"/>
      <c r="AOL2380" s="13"/>
      <c r="AOM2380" s="13"/>
      <c r="AON2380" s="13"/>
      <c r="AOO2380" s="13"/>
      <c r="AOP2380" s="13"/>
      <c r="AOQ2380" s="13"/>
      <c r="AOR2380" s="13"/>
      <c r="AOS2380" s="13"/>
      <c r="AOT2380" s="13"/>
      <c r="AOU2380" s="13"/>
      <c r="AOV2380" s="13"/>
      <c r="AOW2380" s="13"/>
      <c r="AOX2380" s="13"/>
      <c r="AOY2380" s="13"/>
      <c r="AOZ2380" s="13"/>
      <c r="APA2380" s="13"/>
      <c r="APB2380" s="13"/>
      <c r="APC2380" s="13"/>
      <c r="APD2380" s="13"/>
      <c r="APE2380" s="13"/>
      <c r="APF2380" s="13"/>
      <c r="APG2380" s="13"/>
      <c r="APH2380" s="13"/>
      <c r="API2380" s="13"/>
      <c r="APJ2380" s="13"/>
      <c r="APK2380" s="13"/>
      <c r="APL2380" s="13"/>
      <c r="APM2380" s="13"/>
      <c r="APN2380" s="13"/>
      <c r="APO2380" s="13"/>
      <c r="APP2380" s="13"/>
      <c r="APQ2380" s="13"/>
      <c r="APR2380" s="13"/>
      <c r="APS2380" s="13"/>
      <c r="APT2380" s="13"/>
      <c r="APU2380" s="13"/>
      <c r="APV2380" s="13"/>
      <c r="APW2380" s="13"/>
      <c r="APX2380" s="13"/>
      <c r="APY2380" s="13"/>
      <c r="APZ2380" s="13"/>
      <c r="AQA2380" s="13"/>
      <c r="AQB2380" s="13"/>
      <c r="AQC2380" s="13"/>
      <c r="AQD2380" s="13"/>
      <c r="AQE2380" s="13"/>
      <c r="AQF2380" s="13"/>
      <c r="AQG2380" s="13"/>
      <c r="AQH2380" s="13"/>
      <c r="AQI2380" s="13"/>
      <c r="AQJ2380" s="13"/>
      <c r="AQK2380" s="13"/>
      <c r="AQL2380" s="13"/>
      <c r="AQM2380" s="13"/>
      <c r="AQN2380" s="13"/>
      <c r="AQO2380" s="13"/>
      <c r="AQP2380" s="13"/>
      <c r="AQQ2380" s="13"/>
      <c r="AQR2380" s="13"/>
      <c r="AQS2380" s="13"/>
      <c r="AQT2380" s="13"/>
      <c r="AQU2380" s="13"/>
      <c r="AQV2380" s="13"/>
      <c r="AQW2380" s="13"/>
      <c r="AQX2380" s="13"/>
      <c r="AQY2380" s="13"/>
      <c r="AQZ2380" s="13"/>
      <c r="ARA2380" s="13"/>
      <c r="ARB2380" s="13"/>
      <c r="ARC2380" s="13"/>
      <c r="ARD2380" s="13"/>
      <c r="ARE2380" s="13"/>
      <c r="ARF2380" s="13"/>
      <c r="ARG2380" s="13"/>
      <c r="ARH2380" s="13"/>
      <c r="ARI2380" s="13"/>
      <c r="ARJ2380" s="13"/>
      <c r="ARK2380" s="13"/>
      <c r="ARL2380" s="13"/>
      <c r="ARM2380" s="13"/>
      <c r="ARN2380" s="13"/>
      <c r="ARO2380" s="13"/>
      <c r="ARP2380" s="13"/>
      <c r="ARQ2380" s="13"/>
      <c r="ARR2380" s="13"/>
      <c r="ARS2380" s="13"/>
      <c r="ART2380" s="13"/>
      <c r="ARU2380" s="13"/>
      <c r="ARV2380" s="13"/>
      <c r="ARW2380" s="13"/>
      <c r="ARX2380" s="13"/>
      <c r="ARY2380" s="13"/>
      <c r="ARZ2380" s="13"/>
      <c r="ASA2380" s="13"/>
      <c r="ASB2380" s="13"/>
      <c r="ASC2380" s="13"/>
      <c r="ASD2380" s="13"/>
      <c r="ASE2380" s="13"/>
      <c r="ASF2380" s="13"/>
      <c r="ASG2380" s="13"/>
      <c r="ASH2380" s="13"/>
      <c r="ASI2380" s="13"/>
      <c r="ASJ2380" s="13"/>
      <c r="ASK2380" s="13"/>
      <c r="ASL2380" s="13"/>
      <c r="ASM2380" s="13"/>
      <c r="ASN2380" s="13"/>
      <c r="ASO2380" s="13"/>
      <c r="ASP2380" s="13"/>
      <c r="ASQ2380" s="13"/>
      <c r="ASR2380" s="13"/>
      <c r="ASS2380" s="13"/>
      <c r="AST2380" s="13"/>
      <c r="ASU2380" s="13"/>
      <c r="ASV2380" s="13"/>
      <c r="ASW2380" s="13"/>
      <c r="ASX2380" s="13"/>
      <c r="ASY2380" s="13"/>
      <c r="ASZ2380" s="13"/>
      <c r="ATA2380" s="13"/>
      <c r="ATB2380" s="13"/>
      <c r="ATC2380" s="13"/>
      <c r="ATD2380" s="13"/>
      <c r="ATE2380" s="13"/>
      <c r="ATF2380" s="13"/>
      <c r="ATG2380" s="13"/>
      <c r="ATH2380" s="13"/>
      <c r="ATI2380" s="13"/>
      <c r="ATJ2380" s="13"/>
      <c r="ATK2380" s="13"/>
      <c r="ATL2380" s="13"/>
      <c r="ATM2380" s="13"/>
      <c r="ATN2380" s="13"/>
      <c r="ATO2380" s="13"/>
      <c r="ATP2380" s="13"/>
      <c r="ATQ2380" s="13"/>
      <c r="ATR2380" s="13"/>
      <c r="ATS2380" s="13"/>
      <c r="ATT2380" s="13"/>
      <c r="ATU2380" s="13"/>
      <c r="ATV2380" s="13"/>
      <c r="ATW2380" s="13"/>
      <c r="ATX2380" s="13"/>
      <c r="ATY2380" s="13"/>
      <c r="ATZ2380" s="13"/>
      <c r="AUA2380" s="13"/>
      <c r="AUB2380" s="13"/>
      <c r="AUC2380" s="13"/>
      <c r="AUD2380" s="13"/>
      <c r="AUE2380" s="13"/>
      <c r="AUF2380" s="13"/>
      <c r="AUG2380" s="13"/>
      <c r="AUH2380" s="13"/>
      <c r="AUI2380" s="13"/>
      <c r="AUJ2380" s="13"/>
      <c r="AUK2380" s="13"/>
      <c r="AUL2380" s="13"/>
      <c r="AUM2380" s="13"/>
      <c r="AUN2380" s="13"/>
      <c r="AUO2380" s="13"/>
      <c r="AUP2380" s="13"/>
      <c r="AUQ2380" s="13"/>
      <c r="AUR2380" s="13"/>
      <c r="AUS2380" s="13"/>
      <c r="AUT2380" s="13"/>
      <c r="AUU2380" s="13"/>
      <c r="AUV2380" s="13"/>
      <c r="AUW2380" s="13"/>
      <c r="AUX2380" s="13"/>
      <c r="AUY2380" s="13"/>
      <c r="AUZ2380" s="13"/>
      <c r="AVA2380" s="13"/>
      <c r="AVB2380" s="13"/>
      <c r="AVC2380" s="13"/>
      <c r="AVD2380" s="13"/>
      <c r="AVE2380" s="13"/>
      <c r="AVF2380" s="13"/>
      <c r="AVG2380" s="13"/>
      <c r="AVH2380" s="13"/>
      <c r="AVI2380" s="13"/>
      <c r="AVJ2380" s="13"/>
      <c r="AVK2380" s="13"/>
      <c r="AVL2380" s="13"/>
      <c r="AVM2380" s="13"/>
      <c r="AVN2380" s="13"/>
      <c r="AVO2380" s="13"/>
      <c r="AVP2380" s="13"/>
      <c r="AVQ2380" s="13"/>
      <c r="AVR2380" s="13"/>
      <c r="AVS2380" s="13"/>
      <c r="AVT2380" s="13"/>
      <c r="AVU2380" s="13"/>
      <c r="AVV2380" s="13"/>
      <c r="AVW2380" s="13"/>
      <c r="AVX2380" s="13"/>
      <c r="AVY2380" s="13"/>
      <c r="AVZ2380" s="13"/>
      <c r="AWA2380" s="13"/>
      <c r="AWB2380" s="13"/>
      <c r="AWC2380" s="13"/>
      <c r="AWD2380" s="13"/>
      <c r="AWE2380" s="13"/>
      <c r="AWF2380" s="13"/>
      <c r="AWG2380" s="13"/>
      <c r="AWH2380" s="13"/>
      <c r="AWI2380" s="13"/>
      <c r="AWJ2380" s="13"/>
      <c r="AWK2380" s="13"/>
      <c r="AWL2380" s="13"/>
      <c r="AWM2380" s="13"/>
      <c r="AWN2380" s="13"/>
      <c r="AWO2380" s="13"/>
      <c r="AWP2380" s="13"/>
      <c r="AWQ2380" s="13"/>
      <c r="AWR2380" s="13"/>
      <c r="AWS2380" s="13"/>
      <c r="AWT2380" s="13"/>
      <c r="AWU2380" s="13"/>
      <c r="AWV2380" s="13"/>
      <c r="AWW2380" s="13"/>
      <c r="AWX2380" s="13"/>
      <c r="AWY2380" s="13"/>
      <c r="AWZ2380" s="13"/>
      <c r="AXA2380" s="13"/>
      <c r="AXB2380" s="13"/>
      <c r="AXC2380" s="13"/>
      <c r="AXD2380" s="13"/>
      <c r="AXE2380" s="13"/>
      <c r="AXF2380" s="13"/>
      <c r="AXG2380" s="13"/>
      <c r="AXH2380" s="13"/>
      <c r="AXI2380" s="13"/>
      <c r="AXJ2380" s="13"/>
      <c r="AXK2380" s="13"/>
      <c r="AXL2380" s="13"/>
      <c r="AXM2380" s="13"/>
      <c r="AXN2380" s="13"/>
      <c r="AXO2380" s="13"/>
      <c r="AXP2380" s="13"/>
      <c r="AXQ2380" s="13"/>
      <c r="AXR2380" s="13"/>
      <c r="AXS2380" s="13"/>
      <c r="AXT2380" s="13"/>
      <c r="AXU2380" s="13"/>
      <c r="AXV2380" s="13"/>
      <c r="AXW2380" s="13"/>
      <c r="AXX2380" s="13"/>
      <c r="AXY2380" s="13"/>
      <c r="AXZ2380" s="13"/>
      <c r="AYA2380" s="13"/>
      <c r="AYB2380" s="13"/>
      <c r="AYC2380" s="13"/>
      <c r="AYD2380" s="13"/>
      <c r="AYE2380" s="13"/>
      <c r="AYF2380" s="13"/>
      <c r="AYG2380" s="13"/>
      <c r="AYH2380" s="13"/>
      <c r="AYI2380" s="13"/>
      <c r="AYJ2380" s="13"/>
      <c r="AYK2380" s="13"/>
      <c r="AYL2380" s="13"/>
      <c r="AYM2380" s="13"/>
      <c r="AYN2380" s="13"/>
      <c r="AYO2380" s="13"/>
      <c r="AYP2380" s="13"/>
      <c r="AYQ2380" s="13"/>
      <c r="AYR2380" s="13"/>
      <c r="AYS2380" s="13"/>
      <c r="AYT2380" s="13"/>
      <c r="AYU2380" s="13"/>
      <c r="AYV2380" s="13"/>
      <c r="AYW2380" s="13"/>
      <c r="AYX2380" s="13"/>
      <c r="AYY2380" s="13"/>
      <c r="AYZ2380" s="13"/>
      <c r="AZA2380" s="13"/>
      <c r="AZB2380" s="13"/>
      <c r="AZC2380" s="13"/>
      <c r="AZD2380" s="13"/>
      <c r="AZE2380" s="13"/>
      <c r="AZF2380" s="13"/>
      <c r="AZG2380" s="13"/>
      <c r="AZH2380" s="13"/>
      <c r="AZI2380" s="13"/>
      <c r="AZJ2380" s="13"/>
      <c r="AZK2380" s="13"/>
      <c r="AZL2380" s="13"/>
      <c r="AZM2380" s="13"/>
      <c r="AZN2380" s="13"/>
      <c r="AZO2380" s="13"/>
      <c r="AZP2380" s="13"/>
      <c r="AZQ2380" s="13"/>
      <c r="AZR2380" s="13"/>
      <c r="AZS2380" s="13"/>
      <c r="AZT2380" s="13"/>
      <c r="AZU2380" s="13"/>
      <c r="AZV2380" s="13"/>
      <c r="AZW2380" s="13"/>
      <c r="AZX2380" s="13"/>
      <c r="AZY2380" s="13"/>
      <c r="AZZ2380" s="13"/>
      <c r="BAA2380" s="13"/>
      <c r="BAB2380" s="13"/>
      <c r="BAC2380" s="13"/>
      <c r="BAD2380" s="13"/>
      <c r="BAE2380" s="13"/>
      <c r="BAF2380" s="13"/>
      <c r="BAG2380" s="13"/>
      <c r="BAH2380" s="13"/>
      <c r="BAI2380" s="13"/>
      <c r="BAJ2380" s="13"/>
      <c r="BAK2380" s="13"/>
      <c r="BAL2380" s="13"/>
      <c r="BAM2380" s="13"/>
      <c r="BAN2380" s="13"/>
      <c r="BAO2380" s="13"/>
      <c r="BAP2380" s="13"/>
      <c r="BAQ2380" s="13"/>
      <c r="BAR2380" s="13"/>
      <c r="BAS2380" s="13"/>
      <c r="BAT2380" s="13"/>
      <c r="BAU2380" s="13"/>
      <c r="BAV2380" s="13"/>
      <c r="BAW2380" s="13"/>
      <c r="BAX2380" s="13"/>
      <c r="BAY2380" s="13"/>
      <c r="BAZ2380" s="13"/>
      <c r="BBA2380" s="13"/>
      <c r="BBB2380" s="13"/>
      <c r="BBC2380" s="13"/>
      <c r="BBD2380" s="13"/>
      <c r="BBE2380" s="13"/>
      <c r="BBF2380" s="13"/>
      <c r="BBG2380" s="13"/>
      <c r="BBH2380" s="13"/>
      <c r="BBI2380" s="13"/>
      <c r="BBJ2380" s="13"/>
      <c r="BBK2380" s="13"/>
      <c r="BBL2380" s="13"/>
      <c r="BBM2380" s="13"/>
      <c r="BBN2380" s="13"/>
      <c r="BBO2380" s="13"/>
      <c r="BBP2380" s="13"/>
      <c r="BBQ2380" s="13"/>
      <c r="BBR2380" s="13"/>
      <c r="BBS2380" s="13"/>
      <c r="BBT2380" s="13"/>
      <c r="BBU2380" s="13"/>
      <c r="BBV2380" s="13"/>
      <c r="BBW2380" s="13"/>
      <c r="BBX2380" s="13"/>
      <c r="BBY2380" s="13"/>
      <c r="BBZ2380" s="13"/>
      <c r="BCA2380" s="13"/>
      <c r="BCB2380" s="13"/>
      <c r="BCC2380" s="13"/>
      <c r="BCD2380" s="13"/>
      <c r="BCE2380" s="13"/>
      <c r="BCF2380" s="13"/>
      <c r="BCG2380" s="13"/>
      <c r="BCH2380" s="13"/>
      <c r="BCI2380" s="13"/>
      <c r="BCJ2380" s="13"/>
      <c r="BCK2380" s="13"/>
      <c r="BCL2380" s="13"/>
      <c r="BCM2380" s="13"/>
      <c r="BCN2380" s="13"/>
      <c r="BCO2380" s="13"/>
      <c r="BCP2380" s="13"/>
      <c r="BCQ2380" s="13"/>
      <c r="BCR2380" s="13"/>
      <c r="BCS2380" s="13"/>
      <c r="BCT2380" s="13"/>
      <c r="BCU2380" s="13"/>
      <c r="BCV2380" s="13"/>
      <c r="BCW2380" s="13"/>
      <c r="BCX2380" s="13"/>
      <c r="BCY2380" s="13"/>
      <c r="BCZ2380" s="13"/>
      <c r="BDA2380" s="13"/>
      <c r="BDB2380" s="13"/>
      <c r="BDC2380" s="13"/>
      <c r="BDD2380" s="13"/>
      <c r="BDE2380" s="13"/>
      <c r="BDF2380" s="13"/>
      <c r="BDG2380" s="13"/>
      <c r="BDH2380" s="13"/>
      <c r="BDI2380" s="13"/>
      <c r="BDJ2380" s="13"/>
      <c r="BDK2380" s="13"/>
      <c r="BDL2380" s="13"/>
      <c r="BDM2380" s="13"/>
      <c r="BDN2380" s="13"/>
      <c r="BDO2380" s="13"/>
      <c r="BDP2380" s="13"/>
      <c r="BDQ2380" s="13"/>
      <c r="BDR2380" s="13"/>
      <c r="BDS2380" s="13"/>
      <c r="BDT2380" s="13"/>
      <c r="BDU2380" s="13"/>
      <c r="BDV2380" s="13"/>
      <c r="BDW2380" s="13"/>
      <c r="BDX2380" s="13"/>
      <c r="BDY2380" s="13"/>
      <c r="BDZ2380" s="13"/>
      <c r="BEA2380" s="13"/>
      <c r="BEB2380" s="13"/>
      <c r="BEC2380" s="13"/>
      <c r="BED2380" s="13"/>
      <c r="BEE2380" s="13"/>
      <c r="BEF2380" s="13"/>
      <c r="BEG2380" s="13"/>
      <c r="BEH2380" s="13"/>
      <c r="BEI2380" s="13"/>
      <c r="BEJ2380" s="13"/>
      <c r="BEK2380" s="13"/>
      <c r="BEL2380" s="13"/>
      <c r="BEM2380" s="13"/>
      <c r="BEN2380" s="13"/>
      <c r="BEO2380" s="13"/>
      <c r="BEP2380" s="13"/>
      <c r="BEQ2380" s="13"/>
      <c r="BER2380" s="13"/>
      <c r="BES2380" s="13"/>
      <c r="BET2380" s="13"/>
      <c r="BEU2380" s="13"/>
      <c r="BEV2380" s="13"/>
      <c r="BEW2380" s="13"/>
      <c r="BEX2380" s="13"/>
      <c r="BEY2380" s="13"/>
      <c r="BEZ2380" s="13"/>
      <c r="BFA2380" s="13"/>
      <c r="BFB2380" s="13"/>
      <c r="BFC2380" s="13"/>
      <c r="BFD2380" s="13"/>
      <c r="BFE2380" s="13"/>
      <c r="BFF2380" s="13"/>
      <c r="BFG2380" s="13"/>
      <c r="BFH2380" s="13"/>
      <c r="BFI2380" s="13"/>
      <c r="BFJ2380" s="13"/>
      <c r="BFK2380" s="13"/>
      <c r="BFL2380" s="13"/>
      <c r="BFM2380" s="13"/>
      <c r="BFN2380" s="13"/>
      <c r="BFO2380" s="13"/>
      <c r="BFP2380" s="13"/>
      <c r="BFQ2380" s="13"/>
      <c r="BFR2380" s="13"/>
      <c r="BFS2380" s="13"/>
      <c r="BFT2380" s="13"/>
      <c r="BFU2380" s="13"/>
      <c r="BFV2380" s="13"/>
      <c r="BFW2380" s="13"/>
      <c r="BFX2380" s="13"/>
      <c r="BFY2380" s="13"/>
      <c r="BFZ2380" s="13"/>
      <c r="BGA2380" s="13"/>
      <c r="BGB2380" s="13"/>
      <c r="BGC2380" s="13"/>
      <c r="BGD2380" s="13"/>
      <c r="BGE2380" s="13"/>
      <c r="BGF2380" s="13"/>
      <c r="BGG2380" s="13"/>
      <c r="BGH2380" s="13"/>
      <c r="BGI2380" s="13"/>
      <c r="BGJ2380" s="13"/>
      <c r="BGK2380" s="13"/>
      <c r="BGL2380" s="13"/>
      <c r="BGM2380" s="13"/>
      <c r="BGN2380" s="13"/>
      <c r="BGO2380" s="13"/>
      <c r="BGP2380" s="13"/>
      <c r="BGQ2380" s="13"/>
      <c r="BGR2380" s="13"/>
      <c r="BGS2380" s="13"/>
      <c r="BGT2380" s="13"/>
      <c r="BGU2380" s="13"/>
      <c r="BGV2380" s="13"/>
      <c r="BGW2380" s="13"/>
      <c r="BGX2380" s="13"/>
      <c r="BGY2380" s="13"/>
      <c r="BGZ2380" s="13"/>
      <c r="BHA2380" s="13"/>
      <c r="BHB2380" s="13"/>
      <c r="BHC2380" s="13"/>
      <c r="BHD2380" s="13"/>
      <c r="BHE2380" s="13"/>
      <c r="BHF2380" s="13"/>
      <c r="BHG2380" s="13"/>
      <c r="BHH2380" s="13"/>
      <c r="BHI2380" s="13"/>
      <c r="BHJ2380" s="13"/>
      <c r="BHK2380" s="13"/>
      <c r="BHL2380" s="13"/>
      <c r="BHM2380" s="13"/>
      <c r="BHN2380" s="13"/>
      <c r="BHO2380" s="13"/>
      <c r="BHP2380" s="13"/>
      <c r="BHQ2380" s="13"/>
      <c r="BHR2380" s="13"/>
      <c r="BHS2380" s="13"/>
      <c r="BHT2380" s="13"/>
      <c r="BHU2380" s="13"/>
      <c r="BHV2380" s="13"/>
      <c r="BHW2380" s="13"/>
      <c r="BHX2380" s="13"/>
      <c r="BHY2380" s="13"/>
      <c r="BHZ2380" s="13"/>
      <c r="BIA2380" s="13"/>
      <c r="BIB2380" s="13"/>
      <c r="BIC2380" s="13"/>
      <c r="BID2380" s="13"/>
      <c r="BIE2380" s="13"/>
      <c r="BIF2380" s="13"/>
      <c r="BIG2380" s="13"/>
      <c r="BIH2380" s="13"/>
      <c r="BII2380" s="13"/>
      <c r="BIJ2380" s="13"/>
      <c r="BIK2380" s="13"/>
      <c r="BIL2380" s="13"/>
      <c r="BIM2380" s="13"/>
      <c r="BIN2380" s="13"/>
      <c r="BIO2380" s="13"/>
      <c r="BIP2380" s="13"/>
      <c r="BIQ2380" s="13"/>
      <c r="BIR2380" s="13"/>
      <c r="BIS2380" s="13"/>
      <c r="BIT2380" s="13"/>
      <c r="BIU2380" s="13"/>
      <c r="BIV2380" s="13"/>
      <c r="BIW2380" s="13"/>
      <c r="BIX2380" s="13"/>
      <c r="BIY2380" s="13"/>
      <c r="BIZ2380" s="13"/>
      <c r="BJA2380" s="13"/>
      <c r="BJB2380" s="13"/>
      <c r="BJC2380" s="13"/>
      <c r="BJD2380" s="13"/>
      <c r="BJE2380" s="13"/>
      <c r="BJF2380" s="13"/>
      <c r="BJG2380" s="13"/>
      <c r="BJH2380" s="13"/>
      <c r="BJI2380" s="13"/>
      <c r="BJJ2380" s="13"/>
      <c r="BJK2380" s="13"/>
      <c r="BJL2380" s="13"/>
      <c r="BJM2380" s="13"/>
      <c r="BJN2380" s="13"/>
      <c r="BJO2380" s="13"/>
      <c r="BJP2380" s="13"/>
      <c r="BJQ2380" s="13"/>
      <c r="BJR2380" s="13"/>
      <c r="BJS2380" s="13"/>
      <c r="BJT2380" s="13"/>
      <c r="BJU2380" s="13"/>
      <c r="BJV2380" s="13"/>
      <c r="BJW2380" s="13"/>
      <c r="BJX2380" s="13"/>
      <c r="BJY2380" s="13"/>
      <c r="BJZ2380" s="13"/>
      <c r="BKA2380" s="13"/>
      <c r="BKB2380" s="13"/>
      <c r="BKC2380" s="13"/>
      <c r="BKD2380" s="13"/>
      <c r="BKE2380" s="13"/>
      <c r="BKF2380" s="13"/>
      <c r="BKG2380" s="13"/>
      <c r="BKH2380" s="13"/>
      <c r="BKI2380" s="13"/>
      <c r="BKJ2380" s="13"/>
      <c r="BKK2380" s="13"/>
      <c r="BKL2380" s="13"/>
      <c r="BKM2380" s="13"/>
      <c r="BKN2380" s="13"/>
      <c r="BKO2380" s="13"/>
      <c r="BKP2380" s="13"/>
      <c r="BKQ2380" s="13"/>
      <c r="BKR2380" s="13"/>
      <c r="BKS2380" s="13"/>
      <c r="BKT2380" s="13"/>
      <c r="BKU2380" s="13"/>
      <c r="BKV2380" s="13"/>
      <c r="BKW2380" s="13"/>
      <c r="BKX2380" s="13"/>
      <c r="BKY2380" s="13"/>
      <c r="BKZ2380" s="13"/>
      <c r="BLA2380" s="13"/>
      <c r="BLB2380" s="13"/>
      <c r="BLC2380" s="13"/>
      <c r="BLD2380" s="13"/>
      <c r="BLE2380" s="13"/>
      <c r="BLF2380" s="13"/>
      <c r="BLG2380" s="13"/>
      <c r="BLH2380" s="13"/>
      <c r="BLI2380" s="13"/>
      <c r="BLJ2380" s="13"/>
      <c r="BLK2380" s="13"/>
      <c r="BLL2380" s="13"/>
      <c r="BLM2380" s="13"/>
      <c r="BLN2380" s="13"/>
      <c r="BLO2380" s="13"/>
      <c r="BLP2380" s="13"/>
      <c r="BLQ2380" s="13"/>
      <c r="BLR2380" s="13"/>
      <c r="BLS2380" s="13"/>
      <c r="BLT2380" s="13"/>
      <c r="BLU2380" s="13"/>
      <c r="BLV2380" s="13"/>
      <c r="BLW2380" s="13"/>
      <c r="BLX2380" s="13"/>
      <c r="BLY2380" s="13"/>
      <c r="BLZ2380" s="13"/>
      <c r="BMA2380" s="13"/>
      <c r="BMB2380" s="13"/>
      <c r="BMC2380" s="13"/>
      <c r="BMD2380" s="13"/>
      <c r="BME2380" s="13"/>
      <c r="BMF2380" s="13"/>
      <c r="BMG2380" s="13"/>
      <c r="BMH2380" s="13"/>
      <c r="BMI2380" s="13"/>
      <c r="BMJ2380" s="13"/>
      <c r="BMK2380" s="13"/>
      <c r="BML2380" s="13"/>
      <c r="BMM2380" s="13"/>
      <c r="BMN2380" s="13"/>
      <c r="BMO2380" s="13"/>
      <c r="BMP2380" s="13"/>
      <c r="BMQ2380" s="13"/>
      <c r="BMR2380" s="13"/>
      <c r="BMS2380" s="13"/>
      <c r="BMT2380" s="13"/>
      <c r="BMU2380" s="13"/>
      <c r="BMV2380" s="13"/>
      <c r="BMW2380" s="13"/>
      <c r="BMX2380" s="13"/>
      <c r="BMY2380" s="13"/>
      <c r="BMZ2380" s="13"/>
      <c r="BNA2380" s="13"/>
      <c r="BNB2380" s="13"/>
      <c r="BNC2380" s="13"/>
      <c r="BND2380" s="13"/>
      <c r="BNE2380" s="13"/>
      <c r="BNF2380" s="13"/>
      <c r="BNG2380" s="13"/>
      <c r="BNH2380" s="13"/>
      <c r="BNI2380" s="13"/>
      <c r="BNJ2380" s="13"/>
      <c r="BNK2380" s="13"/>
      <c r="BNL2380" s="13"/>
      <c r="BNM2380" s="13"/>
      <c r="BNN2380" s="13"/>
      <c r="BNO2380" s="13"/>
      <c r="BNP2380" s="13"/>
      <c r="BNQ2380" s="13"/>
      <c r="BNR2380" s="13"/>
      <c r="BNS2380" s="13"/>
      <c r="BNT2380" s="13"/>
      <c r="BNU2380" s="13"/>
      <c r="BNV2380" s="13"/>
      <c r="BNW2380" s="13"/>
      <c r="BNX2380" s="13"/>
      <c r="BNY2380" s="13"/>
      <c r="BNZ2380" s="13"/>
      <c r="BOA2380" s="13"/>
      <c r="BOB2380" s="13"/>
      <c r="BOC2380" s="13"/>
      <c r="BOD2380" s="13"/>
      <c r="BOE2380" s="13"/>
      <c r="BOF2380" s="13"/>
      <c r="BOG2380" s="13"/>
      <c r="BOH2380" s="13"/>
      <c r="BOI2380" s="13"/>
      <c r="BOJ2380" s="13"/>
      <c r="BOK2380" s="13"/>
      <c r="BOL2380" s="13"/>
      <c r="BOM2380" s="13"/>
      <c r="BON2380" s="13"/>
      <c r="BOO2380" s="13"/>
      <c r="BOP2380" s="13"/>
      <c r="BOQ2380" s="13"/>
      <c r="BOR2380" s="13"/>
      <c r="BOS2380" s="13"/>
      <c r="BOT2380" s="13"/>
      <c r="BOU2380" s="13"/>
      <c r="BOV2380" s="13"/>
      <c r="BOW2380" s="13"/>
      <c r="BOX2380" s="13"/>
      <c r="BOY2380" s="13"/>
      <c r="BOZ2380" s="13"/>
      <c r="BPA2380" s="13"/>
      <c r="BPB2380" s="13"/>
      <c r="BPC2380" s="13"/>
      <c r="BPD2380" s="13"/>
      <c r="BPE2380" s="13"/>
      <c r="BPF2380" s="13"/>
      <c r="BPG2380" s="13"/>
      <c r="BPH2380" s="13"/>
      <c r="BPI2380" s="13"/>
      <c r="BPJ2380" s="13"/>
      <c r="BPK2380" s="13"/>
      <c r="BPL2380" s="13"/>
      <c r="BPM2380" s="13"/>
      <c r="BPN2380" s="13"/>
      <c r="BPO2380" s="13"/>
      <c r="BPP2380" s="13"/>
      <c r="BPQ2380" s="13"/>
      <c r="BPR2380" s="13"/>
      <c r="BPS2380" s="13"/>
      <c r="BPT2380" s="13"/>
      <c r="BPU2380" s="13"/>
      <c r="BPV2380" s="13"/>
      <c r="BPW2380" s="13"/>
      <c r="BPX2380" s="13"/>
      <c r="BPY2380" s="13"/>
      <c r="BPZ2380" s="13"/>
      <c r="BQA2380" s="13"/>
      <c r="BQB2380" s="13"/>
      <c r="BQC2380" s="13"/>
      <c r="BQD2380" s="13"/>
      <c r="BQE2380" s="13"/>
      <c r="BQF2380" s="13"/>
      <c r="BQG2380" s="13"/>
      <c r="BQH2380" s="13"/>
      <c r="BQI2380" s="13"/>
      <c r="BQJ2380" s="13"/>
      <c r="BQK2380" s="13"/>
      <c r="BQL2380" s="13"/>
      <c r="BQM2380" s="13"/>
      <c r="BQN2380" s="13"/>
      <c r="BQO2380" s="13"/>
      <c r="BQP2380" s="13"/>
      <c r="BQQ2380" s="13"/>
      <c r="BQR2380" s="13"/>
      <c r="BQS2380" s="13"/>
      <c r="BQT2380" s="13"/>
      <c r="BQU2380" s="13"/>
      <c r="BQV2380" s="13"/>
      <c r="BQW2380" s="13"/>
      <c r="BQX2380" s="13"/>
      <c r="BQY2380" s="13"/>
      <c r="BQZ2380" s="13"/>
      <c r="BRA2380" s="13"/>
      <c r="BRB2380" s="13"/>
      <c r="BRC2380" s="13"/>
      <c r="BRD2380" s="13"/>
      <c r="BRE2380" s="13"/>
      <c r="BRF2380" s="13"/>
      <c r="BRG2380" s="13"/>
      <c r="BRH2380" s="13"/>
      <c r="BRI2380" s="13"/>
      <c r="BRJ2380" s="13"/>
      <c r="BRK2380" s="13"/>
      <c r="BRL2380" s="13"/>
      <c r="BRM2380" s="13"/>
      <c r="BRN2380" s="13"/>
      <c r="BRO2380" s="13"/>
      <c r="BRP2380" s="13"/>
      <c r="BRQ2380" s="13"/>
      <c r="BRR2380" s="13"/>
      <c r="BRS2380" s="13"/>
      <c r="BRT2380" s="13"/>
      <c r="BRU2380" s="13"/>
      <c r="BRV2380" s="13"/>
      <c r="BRW2380" s="13"/>
      <c r="BRX2380" s="13"/>
      <c r="BRY2380" s="13"/>
      <c r="BRZ2380" s="13"/>
      <c r="BSA2380" s="13"/>
      <c r="BSB2380" s="13"/>
      <c r="BSC2380" s="13"/>
      <c r="BSD2380" s="13"/>
      <c r="BSE2380" s="13"/>
      <c r="BSF2380" s="13"/>
      <c r="BSG2380" s="13"/>
      <c r="BSH2380" s="13"/>
      <c r="BSI2380" s="13"/>
      <c r="BSJ2380" s="13"/>
      <c r="BSK2380" s="13"/>
      <c r="BSL2380" s="13"/>
      <c r="BSM2380" s="13"/>
      <c r="BSN2380" s="13"/>
      <c r="BSO2380" s="13"/>
      <c r="BSP2380" s="13"/>
      <c r="BSQ2380" s="13"/>
      <c r="BSR2380" s="13"/>
      <c r="BSS2380" s="13"/>
      <c r="BST2380" s="13"/>
      <c r="BSU2380" s="13"/>
      <c r="BSV2380" s="13"/>
      <c r="BSW2380" s="13"/>
      <c r="BSX2380" s="13"/>
      <c r="BSY2380" s="13"/>
      <c r="BSZ2380" s="13"/>
      <c r="BTA2380" s="13"/>
      <c r="BTB2380" s="13"/>
      <c r="BTC2380" s="13"/>
      <c r="BTD2380" s="13"/>
      <c r="BTE2380" s="13"/>
      <c r="BTF2380" s="13"/>
      <c r="BTG2380" s="13"/>
      <c r="BTH2380" s="13"/>
      <c r="BTI2380" s="13"/>
      <c r="BTJ2380" s="13"/>
      <c r="BTK2380" s="13"/>
      <c r="BTL2380" s="13"/>
      <c r="BTM2380" s="13"/>
      <c r="BTN2380" s="13"/>
      <c r="BTO2380" s="13"/>
      <c r="BTP2380" s="13"/>
      <c r="BTQ2380" s="13"/>
      <c r="BTR2380" s="13"/>
      <c r="BTS2380" s="13"/>
      <c r="BTT2380" s="13"/>
      <c r="BTU2380" s="13"/>
      <c r="BTV2380" s="13"/>
      <c r="BTW2380" s="13"/>
      <c r="BTX2380" s="13"/>
      <c r="BTY2380" s="13"/>
      <c r="BTZ2380" s="13"/>
      <c r="BUA2380" s="13"/>
      <c r="BUB2380" s="13"/>
      <c r="BUC2380" s="13"/>
      <c r="BUD2380" s="13"/>
      <c r="BUE2380" s="13"/>
      <c r="BUF2380" s="13"/>
      <c r="BUG2380" s="13"/>
      <c r="BUH2380" s="13"/>
      <c r="BUI2380" s="13"/>
      <c r="BUJ2380" s="13"/>
      <c r="BUK2380" s="13"/>
      <c r="BUL2380" s="13"/>
      <c r="BUM2380" s="13"/>
      <c r="BUN2380" s="13"/>
      <c r="BUO2380" s="13"/>
      <c r="BUP2380" s="13"/>
      <c r="BUQ2380" s="13"/>
      <c r="BUR2380" s="13"/>
      <c r="BUS2380" s="13"/>
      <c r="BUT2380" s="13"/>
      <c r="BUU2380" s="13"/>
      <c r="BUV2380" s="13"/>
      <c r="BUW2380" s="13"/>
      <c r="BUX2380" s="13"/>
      <c r="BUY2380" s="13"/>
      <c r="BUZ2380" s="13"/>
      <c r="BVA2380" s="13"/>
      <c r="BVB2380" s="13"/>
      <c r="BVC2380" s="13"/>
      <c r="BVD2380" s="13"/>
      <c r="BVE2380" s="13"/>
      <c r="BVF2380" s="13"/>
      <c r="BVG2380" s="13"/>
      <c r="BVH2380" s="13"/>
      <c r="BVI2380" s="13"/>
      <c r="BVJ2380" s="13"/>
      <c r="BVK2380" s="13"/>
      <c r="BVL2380" s="13"/>
      <c r="BVM2380" s="13"/>
      <c r="BVN2380" s="13"/>
      <c r="BVO2380" s="13"/>
      <c r="BVP2380" s="13"/>
      <c r="BVQ2380" s="13"/>
      <c r="BVR2380" s="13"/>
      <c r="BVS2380" s="13"/>
      <c r="BVT2380" s="13"/>
      <c r="BVU2380" s="13"/>
      <c r="BVV2380" s="13"/>
      <c r="BVW2380" s="13"/>
      <c r="BVX2380" s="13"/>
      <c r="BVY2380" s="13"/>
      <c r="BVZ2380" s="13"/>
      <c r="BWA2380" s="13"/>
      <c r="BWB2380" s="13"/>
      <c r="BWC2380" s="13"/>
      <c r="BWD2380" s="13"/>
      <c r="BWE2380" s="13"/>
      <c r="BWF2380" s="13"/>
      <c r="BWG2380" s="13"/>
      <c r="BWH2380" s="13"/>
      <c r="BWI2380" s="13"/>
      <c r="BWJ2380" s="13"/>
      <c r="BWK2380" s="13"/>
      <c r="BWL2380" s="13"/>
      <c r="BWM2380" s="13"/>
      <c r="BWN2380" s="13"/>
      <c r="BWO2380" s="13"/>
      <c r="BWP2380" s="13"/>
      <c r="BWQ2380" s="13"/>
      <c r="BWR2380" s="13"/>
      <c r="BWS2380" s="13"/>
      <c r="BWT2380" s="13"/>
      <c r="BWU2380" s="13"/>
      <c r="BWV2380" s="13"/>
      <c r="BWW2380" s="13"/>
      <c r="BWX2380" s="13"/>
      <c r="BWY2380" s="13"/>
      <c r="BWZ2380" s="13"/>
      <c r="BXA2380" s="13"/>
      <c r="BXB2380" s="13"/>
      <c r="BXC2380" s="13"/>
      <c r="BXD2380" s="13"/>
      <c r="BXE2380" s="13"/>
      <c r="BXF2380" s="13"/>
      <c r="BXG2380" s="13"/>
      <c r="BXH2380" s="13"/>
      <c r="BXI2380" s="13"/>
      <c r="BXJ2380" s="13"/>
      <c r="BXK2380" s="13"/>
      <c r="BXL2380" s="13"/>
      <c r="BXM2380" s="13"/>
      <c r="BXN2380" s="13"/>
      <c r="BXO2380" s="13"/>
      <c r="BXP2380" s="13"/>
      <c r="BXQ2380" s="13"/>
      <c r="BXR2380" s="13"/>
      <c r="BXS2380" s="13"/>
      <c r="BXT2380" s="13"/>
      <c r="BXU2380" s="13"/>
      <c r="BXV2380" s="13"/>
      <c r="BXW2380" s="13"/>
      <c r="BXX2380" s="13"/>
      <c r="BXY2380" s="13"/>
      <c r="BXZ2380" s="13"/>
      <c r="BYA2380" s="13"/>
      <c r="BYB2380" s="13"/>
      <c r="BYC2380" s="13"/>
      <c r="BYD2380" s="13"/>
      <c r="BYE2380" s="13"/>
      <c r="BYF2380" s="13"/>
      <c r="BYG2380" s="13"/>
      <c r="BYH2380" s="13"/>
      <c r="BYI2380" s="13"/>
      <c r="BYJ2380" s="13"/>
      <c r="BYK2380" s="13"/>
      <c r="BYL2380" s="13"/>
      <c r="BYM2380" s="13"/>
      <c r="BYN2380" s="13"/>
      <c r="BYO2380" s="13"/>
      <c r="BYP2380" s="13"/>
      <c r="BYQ2380" s="13"/>
      <c r="BYR2380" s="13"/>
      <c r="BYS2380" s="13"/>
      <c r="BYT2380" s="13"/>
      <c r="BYU2380" s="13"/>
      <c r="BYV2380" s="13"/>
      <c r="BYW2380" s="13"/>
      <c r="BYX2380" s="13"/>
      <c r="BYY2380" s="13"/>
      <c r="BYZ2380" s="13"/>
      <c r="BZA2380" s="13"/>
      <c r="BZB2380" s="13"/>
      <c r="BZC2380" s="13"/>
      <c r="BZD2380" s="13"/>
      <c r="BZE2380" s="13"/>
      <c r="BZF2380" s="13"/>
      <c r="BZG2380" s="13"/>
      <c r="BZH2380" s="13"/>
      <c r="BZI2380" s="13"/>
      <c r="BZJ2380" s="13"/>
      <c r="BZK2380" s="13"/>
      <c r="BZL2380" s="13"/>
      <c r="BZM2380" s="13"/>
      <c r="BZN2380" s="13"/>
      <c r="BZO2380" s="13"/>
      <c r="BZP2380" s="13"/>
      <c r="BZQ2380" s="13"/>
      <c r="BZR2380" s="13"/>
      <c r="BZS2380" s="13"/>
      <c r="BZT2380" s="13"/>
      <c r="BZU2380" s="13"/>
      <c r="BZV2380" s="13"/>
      <c r="BZW2380" s="13"/>
      <c r="BZX2380" s="13"/>
      <c r="BZY2380" s="13"/>
      <c r="BZZ2380" s="13"/>
      <c r="CAA2380" s="13"/>
      <c r="CAB2380" s="13"/>
      <c r="CAC2380" s="13"/>
      <c r="CAD2380" s="13"/>
      <c r="CAE2380" s="13"/>
      <c r="CAF2380" s="13"/>
      <c r="CAG2380" s="13"/>
      <c r="CAH2380" s="13"/>
      <c r="CAI2380" s="13"/>
      <c r="CAJ2380" s="13"/>
      <c r="CAK2380" s="13"/>
      <c r="CAL2380" s="13"/>
      <c r="CAM2380" s="13"/>
      <c r="CAN2380" s="13"/>
      <c r="CAO2380" s="13"/>
      <c r="CAP2380" s="13"/>
      <c r="CAQ2380" s="13"/>
      <c r="CAR2380" s="13"/>
      <c r="CAS2380" s="13"/>
      <c r="CAT2380" s="13"/>
      <c r="CAU2380" s="13"/>
      <c r="CAV2380" s="13"/>
      <c r="CAW2380" s="13"/>
      <c r="CAX2380" s="13"/>
      <c r="CAY2380" s="13"/>
      <c r="CAZ2380" s="13"/>
      <c r="CBA2380" s="13"/>
      <c r="CBB2380" s="13"/>
      <c r="CBC2380" s="13"/>
      <c r="CBD2380" s="13"/>
      <c r="CBE2380" s="13"/>
      <c r="CBF2380" s="13"/>
      <c r="CBG2380" s="13"/>
      <c r="CBH2380" s="13"/>
      <c r="CBI2380" s="13"/>
      <c r="CBJ2380" s="13"/>
      <c r="CBK2380" s="13"/>
      <c r="CBL2380" s="13"/>
      <c r="CBM2380" s="13"/>
      <c r="CBN2380" s="13"/>
      <c r="CBO2380" s="13"/>
      <c r="CBP2380" s="13"/>
      <c r="CBQ2380" s="13"/>
      <c r="CBR2380" s="13"/>
      <c r="CBS2380" s="13"/>
      <c r="CBT2380" s="13"/>
      <c r="CBU2380" s="13"/>
      <c r="CBV2380" s="13"/>
      <c r="CBW2380" s="13"/>
      <c r="CBX2380" s="13"/>
      <c r="CBY2380" s="13"/>
      <c r="CBZ2380" s="13"/>
      <c r="CCA2380" s="13"/>
      <c r="CCB2380" s="13"/>
      <c r="CCC2380" s="13"/>
      <c r="CCD2380" s="13"/>
      <c r="CCE2380" s="13"/>
      <c r="CCF2380" s="13"/>
      <c r="CCG2380" s="13"/>
      <c r="CCH2380" s="13"/>
      <c r="CCI2380" s="13"/>
      <c r="CCJ2380" s="13"/>
      <c r="CCK2380" s="13"/>
      <c r="CCL2380" s="13"/>
      <c r="CCM2380" s="13"/>
      <c r="CCN2380" s="13"/>
      <c r="CCO2380" s="13"/>
      <c r="CCP2380" s="13"/>
      <c r="CCQ2380" s="13"/>
      <c r="CCR2380" s="13"/>
      <c r="CCS2380" s="13"/>
      <c r="CCT2380" s="13"/>
      <c r="CCU2380" s="13"/>
      <c r="CCV2380" s="13"/>
      <c r="CCW2380" s="13"/>
      <c r="CCX2380" s="13"/>
      <c r="CCY2380" s="13"/>
      <c r="CCZ2380" s="13"/>
      <c r="CDA2380" s="13"/>
      <c r="CDB2380" s="13"/>
      <c r="CDC2380" s="13"/>
      <c r="CDD2380" s="13"/>
      <c r="CDE2380" s="13"/>
      <c r="CDF2380" s="13"/>
      <c r="CDG2380" s="13"/>
      <c r="CDH2380" s="13"/>
      <c r="CDI2380" s="13"/>
      <c r="CDJ2380" s="13"/>
      <c r="CDK2380" s="13"/>
      <c r="CDL2380" s="13"/>
      <c r="CDM2380" s="13"/>
      <c r="CDN2380" s="13"/>
      <c r="CDO2380" s="13"/>
      <c r="CDP2380" s="13"/>
      <c r="CDQ2380" s="13"/>
      <c r="CDR2380" s="13"/>
      <c r="CDS2380" s="13"/>
      <c r="CDT2380" s="13"/>
      <c r="CDU2380" s="13"/>
      <c r="CDV2380" s="13"/>
      <c r="CDW2380" s="13"/>
      <c r="CDX2380" s="13"/>
      <c r="CDY2380" s="13"/>
      <c r="CDZ2380" s="13"/>
      <c r="CEA2380" s="13"/>
      <c r="CEB2380" s="13"/>
      <c r="CEC2380" s="13"/>
      <c r="CED2380" s="13"/>
      <c r="CEE2380" s="13"/>
      <c r="CEF2380" s="13"/>
      <c r="CEG2380" s="13"/>
      <c r="CEH2380" s="13"/>
      <c r="CEI2380" s="13"/>
      <c r="CEJ2380" s="13"/>
      <c r="CEK2380" s="13"/>
      <c r="CEL2380" s="13"/>
      <c r="CEM2380" s="13"/>
      <c r="CEN2380" s="13"/>
      <c r="CEO2380" s="13"/>
      <c r="CEP2380" s="13"/>
      <c r="CEQ2380" s="13"/>
      <c r="CER2380" s="13"/>
      <c r="CES2380" s="13"/>
      <c r="CET2380" s="13"/>
      <c r="CEU2380" s="13"/>
      <c r="CEV2380" s="13"/>
      <c r="CEW2380" s="13"/>
      <c r="CEX2380" s="13"/>
      <c r="CEY2380" s="13"/>
      <c r="CEZ2380" s="13"/>
      <c r="CFA2380" s="13"/>
      <c r="CFB2380" s="13"/>
      <c r="CFC2380" s="13"/>
      <c r="CFD2380" s="13"/>
      <c r="CFE2380" s="13"/>
      <c r="CFF2380" s="13"/>
      <c r="CFG2380" s="13"/>
      <c r="CFH2380" s="13"/>
      <c r="CFI2380" s="13"/>
      <c r="CFJ2380" s="13"/>
      <c r="CFK2380" s="13"/>
      <c r="CFL2380" s="13"/>
      <c r="CFM2380" s="13"/>
      <c r="CFN2380" s="13"/>
      <c r="CFO2380" s="13"/>
      <c r="CFP2380" s="13"/>
      <c r="CFQ2380" s="13"/>
      <c r="CFR2380" s="13"/>
      <c r="CFS2380" s="13"/>
      <c r="CFT2380" s="13"/>
      <c r="CFU2380" s="13"/>
      <c r="CFV2380" s="13"/>
      <c r="CFW2380" s="13"/>
      <c r="CFX2380" s="13"/>
      <c r="CFY2380" s="13"/>
      <c r="CFZ2380" s="13"/>
      <c r="CGA2380" s="13"/>
      <c r="CGB2380" s="13"/>
      <c r="CGC2380" s="13"/>
      <c r="CGD2380" s="13"/>
      <c r="CGE2380" s="13"/>
      <c r="CGF2380" s="13"/>
      <c r="CGG2380" s="13"/>
      <c r="CGH2380" s="13"/>
      <c r="CGI2380" s="13"/>
      <c r="CGJ2380" s="13"/>
      <c r="CGK2380" s="13"/>
      <c r="CGL2380" s="13"/>
      <c r="CGM2380" s="13"/>
      <c r="CGN2380" s="13"/>
      <c r="CGO2380" s="13"/>
      <c r="CGP2380" s="13"/>
      <c r="CGQ2380" s="13"/>
      <c r="CGR2380" s="13"/>
      <c r="CGS2380" s="13"/>
      <c r="CGT2380" s="13"/>
      <c r="CGU2380" s="13"/>
      <c r="CGV2380" s="13"/>
      <c r="CGW2380" s="13"/>
      <c r="CGX2380" s="13"/>
      <c r="CGY2380" s="13"/>
      <c r="CGZ2380" s="13"/>
      <c r="CHA2380" s="13"/>
      <c r="CHB2380" s="13"/>
      <c r="CHC2380" s="13"/>
      <c r="CHD2380" s="13"/>
      <c r="CHE2380" s="13"/>
      <c r="CHF2380" s="13"/>
      <c r="CHG2380" s="13"/>
      <c r="CHH2380" s="13"/>
      <c r="CHI2380" s="13"/>
      <c r="CHJ2380" s="13"/>
      <c r="CHK2380" s="13"/>
      <c r="CHL2380" s="13"/>
      <c r="CHM2380" s="13"/>
      <c r="CHN2380" s="13"/>
      <c r="CHO2380" s="13"/>
      <c r="CHP2380" s="13"/>
      <c r="CHQ2380" s="13"/>
      <c r="CHR2380" s="13"/>
      <c r="CHS2380" s="13"/>
      <c r="CHT2380" s="13"/>
      <c r="CHU2380" s="13"/>
      <c r="CHV2380" s="13"/>
      <c r="CHW2380" s="13"/>
      <c r="CHX2380" s="13"/>
      <c r="CHY2380" s="13"/>
      <c r="CHZ2380" s="13"/>
      <c r="CIA2380" s="13"/>
      <c r="CIB2380" s="13"/>
      <c r="CIC2380" s="13"/>
      <c r="CID2380" s="13"/>
      <c r="CIE2380" s="13"/>
      <c r="CIF2380" s="13"/>
      <c r="CIG2380" s="13"/>
      <c r="CIH2380" s="13"/>
      <c r="CII2380" s="13"/>
      <c r="CIJ2380" s="13"/>
      <c r="CIK2380" s="13"/>
      <c r="CIL2380" s="13"/>
      <c r="CIM2380" s="13"/>
      <c r="CIN2380" s="13"/>
      <c r="CIO2380" s="13"/>
      <c r="CIP2380" s="13"/>
      <c r="CIQ2380" s="13"/>
      <c r="CIR2380" s="13"/>
      <c r="CIS2380" s="13"/>
      <c r="CIT2380" s="13"/>
      <c r="CIU2380" s="13"/>
      <c r="CIV2380" s="13"/>
      <c r="CIW2380" s="13"/>
      <c r="CIX2380" s="13"/>
      <c r="CIY2380" s="13"/>
      <c r="CIZ2380" s="13"/>
      <c r="CJA2380" s="13"/>
      <c r="CJB2380" s="13"/>
      <c r="CJC2380" s="13"/>
      <c r="CJD2380" s="13"/>
      <c r="CJE2380" s="13"/>
      <c r="CJF2380" s="13"/>
      <c r="CJG2380" s="13"/>
      <c r="CJH2380" s="13"/>
      <c r="CJI2380" s="13"/>
      <c r="CJJ2380" s="13"/>
      <c r="CJK2380" s="13"/>
      <c r="CJL2380" s="13"/>
      <c r="CJM2380" s="13"/>
      <c r="CJN2380" s="13"/>
      <c r="CJO2380" s="13"/>
      <c r="CJP2380" s="13"/>
      <c r="CJQ2380" s="13"/>
      <c r="CJR2380" s="13"/>
      <c r="CJS2380" s="13"/>
      <c r="CJT2380" s="13"/>
      <c r="CJU2380" s="13"/>
      <c r="CJV2380" s="13"/>
      <c r="CJW2380" s="13"/>
      <c r="CJX2380" s="13"/>
      <c r="CJY2380" s="13"/>
      <c r="CJZ2380" s="13"/>
      <c r="CKA2380" s="13"/>
      <c r="CKB2380" s="13"/>
      <c r="CKC2380" s="13"/>
      <c r="CKD2380" s="13"/>
      <c r="CKE2380" s="13"/>
      <c r="CKF2380" s="13"/>
      <c r="CKG2380" s="13"/>
      <c r="CKH2380" s="13"/>
      <c r="CKI2380" s="13"/>
      <c r="CKJ2380" s="13"/>
      <c r="CKK2380" s="13"/>
      <c r="CKL2380" s="13"/>
      <c r="CKM2380" s="13"/>
      <c r="CKN2380" s="13"/>
      <c r="CKO2380" s="13"/>
      <c r="CKP2380" s="13"/>
      <c r="CKQ2380" s="13"/>
      <c r="CKR2380" s="13"/>
      <c r="CKS2380" s="13"/>
      <c r="CKT2380" s="13"/>
      <c r="CKU2380" s="13"/>
      <c r="CKV2380" s="13"/>
      <c r="CKW2380" s="13"/>
      <c r="CKX2380" s="13"/>
      <c r="CKY2380" s="13"/>
      <c r="CKZ2380" s="13"/>
      <c r="CLA2380" s="13"/>
      <c r="CLB2380" s="13"/>
      <c r="CLC2380" s="13"/>
      <c r="CLD2380" s="13"/>
      <c r="CLE2380" s="13"/>
      <c r="CLF2380" s="13"/>
      <c r="CLG2380" s="13"/>
      <c r="CLH2380" s="13"/>
      <c r="CLI2380" s="13"/>
      <c r="CLJ2380" s="13"/>
      <c r="CLK2380" s="13"/>
      <c r="CLL2380" s="13"/>
      <c r="CLM2380" s="13"/>
      <c r="CLN2380" s="13"/>
      <c r="CLO2380" s="13"/>
      <c r="CLP2380" s="13"/>
      <c r="CLQ2380" s="13"/>
      <c r="CLR2380" s="13"/>
      <c r="CLS2380" s="13"/>
      <c r="CLT2380" s="13"/>
      <c r="CLU2380" s="13"/>
      <c r="CLV2380" s="13"/>
      <c r="CLW2380" s="13"/>
      <c r="CLX2380" s="13"/>
      <c r="CLY2380" s="13"/>
      <c r="CLZ2380" s="13"/>
      <c r="CMA2380" s="13"/>
      <c r="CMB2380" s="13"/>
      <c r="CMC2380" s="13"/>
      <c r="CMD2380" s="13"/>
      <c r="CME2380" s="13"/>
      <c r="CMF2380" s="13"/>
      <c r="CMG2380" s="13"/>
      <c r="CMH2380" s="13"/>
      <c r="CMI2380" s="13"/>
      <c r="CMJ2380" s="13"/>
      <c r="CMK2380" s="13"/>
      <c r="CML2380" s="13"/>
      <c r="CMM2380" s="13"/>
      <c r="CMN2380" s="13"/>
      <c r="CMO2380" s="13"/>
      <c r="CMP2380" s="13"/>
      <c r="CMQ2380" s="13"/>
      <c r="CMR2380" s="13"/>
      <c r="CMS2380" s="13"/>
      <c r="CMT2380" s="13"/>
      <c r="CMU2380" s="13"/>
      <c r="CMV2380" s="13"/>
      <c r="CMW2380" s="13"/>
      <c r="CMX2380" s="13"/>
      <c r="CMY2380" s="13"/>
      <c r="CMZ2380" s="13"/>
      <c r="CNA2380" s="13"/>
      <c r="CNB2380" s="13"/>
      <c r="CNC2380" s="13"/>
      <c r="CND2380" s="13"/>
      <c r="CNE2380" s="13"/>
      <c r="CNF2380" s="13"/>
      <c r="CNG2380" s="13"/>
      <c r="CNH2380" s="13"/>
      <c r="CNI2380" s="13"/>
      <c r="CNJ2380" s="13"/>
      <c r="CNK2380" s="13"/>
      <c r="CNL2380" s="13"/>
      <c r="CNM2380" s="13"/>
      <c r="CNN2380" s="13"/>
      <c r="CNO2380" s="13"/>
      <c r="CNP2380" s="13"/>
      <c r="CNQ2380" s="13"/>
      <c r="CNR2380" s="13"/>
      <c r="CNS2380" s="13"/>
      <c r="CNT2380" s="13"/>
      <c r="CNU2380" s="13"/>
      <c r="CNV2380" s="13"/>
      <c r="CNW2380" s="13"/>
      <c r="CNX2380" s="13"/>
      <c r="CNY2380" s="13"/>
      <c r="CNZ2380" s="13"/>
      <c r="COA2380" s="13"/>
      <c r="COB2380" s="13"/>
      <c r="COC2380" s="13"/>
      <c r="COD2380" s="13"/>
      <c r="COE2380" s="13"/>
      <c r="COF2380" s="13"/>
      <c r="COG2380" s="13"/>
      <c r="COH2380" s="13"/>
      <c r="COI2380" s="13"/>
      <c r="COJ2380" s="13"/>
      <c r="COK2380" s="13"/>
      <c r="COL2380" s="13"/>
      <c r="COM2380" s="13"/>
      <c r="CON2380" s="13"/>
      <c r="COO2380" s="13"/>
      <c r="COP2380" s="13"/>
      <c r="COQ2380" s="13"/>
      <c r="COR2380" s="13"/>
      <c r="COS2380" s="13"/>
      <c r="COT2380" s="13"/>
      <c r="COU2380" s="13"/>
      <c r="COV2380" s="13"/>
      <c r="COW2380" s="13"/>
      <c r="COX2380" s="13"/>
      <c r="COY2380" s="13"/>
      <c r="COZ2380" s="13"/>
      <c r="CPA2380" s="13"/>
      <c r="CPB2380" s="13"/>
      <c r="CPC2380" s="13"/>
      <c r="CPD2380" s="13"/>
      <c r="CPE2380" s="13"/>
      <c r="CPF2380" s="13"/>
      <c r="CPG2380" s="13"/>
      <c r="CPH2380" s="13"/>
      <c r="CPI2380" s="13"/>
      <c r="CPJ2380" s="13"/>
      <c r="CPK2380" s="13"/>
      <c r="CPL2380" s="13"/>
      <c r="CPM2380" s="13"/>
      <c r="CPN2380" s="13"/>
      <c r="CPO2380" s="13"/>
      <c r="CPP2380" s="13"/>
      <c r="CPQ2380" s="13"/>
      <c r="CPR2380" s="13"/>
      <c r="CPS2380" s="13"/>
      <c r="CPT2380" s="13"/>
      <c r="CPU2380" s="13"/>
      <c r="CPV2380" s="13"/>
      <c r="CPW2380" s="13"/>
      <c r="CPX2380" s="13"/>
      <c r="CPY2380" s="13"/>
      <c r="CPZ2380" s="13"/>
      <c r="CQA2380" s="13"/>
      <c r="CQB2380" s="13"/>
      <c r="CQC2380" s="13"/>
      <c r="CQD2380" s="13"/>
      <c r="CQE2380" s="13"/>
      <c r="CQF2380" s="13"/>
      <c r="CQG2380" s="13"/>
      <c r="CQH2380" s="13"/>
      <c r="CQI2380" s="13"/>
      <c r="CQJ2380" s="13"/>
      <c r="CQK2380" s="13"/>
      <c r="CQL2380" s="13"/>
      <c r="CQM2380" s="13"/>
      <c r="CQN2380" s="13"/>
      <c r="CQO2380" s="13"/>
      <c r="CQP2380" s="13"/>
      <c r="CQQ2380" s="13"/>
      <c r="CQR2380" s="13"/>
      <c r="CQS2380" s="13"/>
      <c r="CQT2380" s="13"/>
      <c r="CQU2380" s="13"/>
      <c r="CQV2380" s="13"/>
      <c r="CQW2380" s="13"/>
      <c r="CQX2380" s="13"/>
      <c r="CQY2380" s="13"/>
      <c r="CQZ2380" s="13"/>
      <c r="CRA2380" s="13"/>
      <c r="CRB2380" s="13"/>
      <c r="CRC2380" s="13"/>
      <c r="CRD2380" s="13"/>
      <c r="CRE2380" s="13"/>
      <c r="CRF2380" s="13"/>
      <c r="CRG2380" s="13"/>
      <c r="CRH2380" s="13"/>
      <c r="CRI2380" s="13"/>
      <c r="CRJ2380" s="13"/>
      <c r="CRK2380" s="13"/>
      <c r="CRL2380" s="13"/>
      <c r="CRM2380" s="13"/>
      <c r="CRN2380" s="13"/>
      <c r="CRO2380" s="13"/>
      <c r="CRP2380" s="13"/>
      <c r="CRQ2380" s="13"/>
      <c r="CRR2380" s="13"/>
      <c r="CRS2380" s="13"/>
      <c r="CRT2380" s="13"/>
      <c r="CRU2380" s="13"/>
      <c r="CRV2380" s="13"/>
      <c r="CRW2380" s="13"/>
      <c r="CRX2380" s="13"/>
      <c r="CRY2380" s="13"/>
      <c r="CRZ2380" s="13"/>
      <c r="CSA2380" s="13"/>
      <c r="CSB2380" s="13"/>
      <c r="CSC2380" s="13"/>
      <c r="CSD2380" s="13"/>
      <c r="CSE2380" s="13"/>
      <c r="CSF2380" s="13"/>
      <c r="CSG2380" s="13"/>
      <c r="CSH2380" s="13"/>
      <c r="CSI2380" s="13"/>
      <c r="CSJ2380" s="13"/>
      <c r="CSK2380" s="13"/>
      <c r="CSL2380" s="13"/>
      <c r="CSM2380" s="13"/>
      <c r="CSN2380" s="13"/>
      <c r="CSO2380" s="13"/>
      <c r="CSP2380" s="13"/>
      <c r="CSQ2380" s="13"/>
      <c r="CSR2380" s="13"/>
      <c r="CSS2380" s="13"/>
      <c r="CST2380" s="13"/>
      <c r="CSU2380" s="13"/>
      <c r="CSV2380" s="13"/>
      <c r="CSW2380" s="13"/>
      <c r="CSX2380" s="13"/>
      <c r="CSY2380" s="13"/>
      <c r="CSZ2380" s="13"/>
      <c r="CTA2380" s="13"/>
      <c r="CTB2380" s="13"/>
      <c r="CTC2380" s="13"/>
      <c r="CTD2380" s="13"/>
      <c r="CTE2380" s="13"/>
      <c r="CTF2380" s="13"/>
      <c r="CTG2380" s="13"/>
      <c r="CTH2380" s="13"/>
      <c r="CTI2380" s="13"/>
      <c r="CTJ2380" s="13"/>
      <c r="CTK2380" s="13"/>
      <c r="CTL2380" s="13"/>
      <c r="CTM2380" s="13"/>
      <c r="CTN2380" s="13"/>
      <c r="CTO2380" s="13"/>
      <c r="CTP2380" s="13"/>
      <c r="CTQ2380" s="13"/>
      <c r="CTR2380" s="13"/>
      <c r="CTS2380" s="13"/>
      <c r="CTT2380" s="13"/>
      <c r="CTU2380" s="13"/>
      <c r="CTV2380" s="13"/>
      <c r="CTW2380" s="13"/>
      <c r="CTX2380" s="13"/>
      <c r="CTY2380" s="13"/>
      <c r="CTZ2380" s="13"/>
      <c r="CUA2380" s="13"/>
      <c r="CUB2380" s="13"/>
      <c r="CUC2380" s="13"/>
      <c r="CUD2380" s="13"/>
      <c r="CUE2380" s="13"/>
      <c r="CUF2380" s="13"/>
      <c r="CUG2380" s="13"/>
      <c r="CUH2380" s="13"/>
      <c r="CUI2380" s="13"/>
      <c r="CUJ2380" s="13"/>
      <c r="CUK2380" s="13"/>
      <c r="CUL2380" s="13"/>
      <c r="CUM2380" s="13"/>
      <c r="CUN2380" s="13"/>
      <c r="CUO2380" s="13"/>
      <c r="CUP2380" s="13"/>
      <c r="CUQ2380" s="13"/>
      <c r="CUR2380" s="13"/>
      <c r="CUS2380" s="13"/>
      <c r="CUT2380" s="13"/>
      <c r="CUU2380" s="13"/>
      <c r="CUV2380" s="13"/>
      <c r="CUW2380" s="13"/>
      <c r="CUX2380" s="13"/>
      <c r="CUY2380" s="13"/>
      <c r="CUZ2380" s="13"/>
      <c r="CVA2380" s="13"/>
      <c r="CVB2380" s="13"/>
      <c r="CVC2380" s="13"/>
      <c r="CVD2380" s="13"/>
      <c r="CVE2380" s="13"/>
      <c r="CVF2380" s="13"/>
      <c r="CVG2380" s="13"/>
      <c r="CVH2380" s="13"/>
      <c r="CVI2380" s="13"/>
      <c r="CVJ2380" s="13"/>
      <c r="CVK2380" s="13"/>
      <c r="CVL2380" s="13"/>
      <c r="CVM2380" s="13"/>
      <c r="CVN2380" s="13"/>
      <c r="CVO2380" s="13"/>
      <c r="CVP2380" s="13"/>
      <c r="CVQ2380" s="13"/>
      <c r="CVR2380" s="13"/>
      <c r="CVS2380" s="13"/>
      <c r="CVT2380" s="13"/>
      <c r="CVU2380" s="13"/>
      <c r="CVV2380" s="13"/>
      <c r="CVW2380" s="13"/>
      <c r="CVX2380" s="13"/>
      <c r="CVY2380" s="13"/>
      <c r="CVZ2380" s="13"/>
      <c r="CWA2380" s="13"/>
      <c r="CWB2380" s="13"/>
      <c r="CWC2380" s="13"/>
      <c r="CWD2380" s="13"/>
      <c r="CWE2380" s="13"/>
      <c r="CWF2380" s="13"/>
      <c r="CWG2380" s="13"/>
      <c r="CWH2380" s="13"/>
      <c r="CWI2380" s="13"/>
      <c r="CWJ2380" s="13"/>
      <c r="CWK2380" s="13"/>
      <c r="CWL2380" s="13"/>
      <c r="CWM2380" s="13"/>
      <c r="CWN2380" s="13"/>
      <c r="CWO2380" s="13"/>
      <c r="CWP2380" s="13"/>
      <c r="CWQ2380" s="13"/>
      <c r="CWR2380" s="13"/>
      <c r="CWS2380" s="13"/>
      <c r="CWT2380" s="13"/>
      <c r="CWU2380" s="13"/>
      <c r="CWV2380" s="13"/>
      <c r="CWW2380" s="13"/>
      <c r="CWX2380" s="13"/>
      <c r="CWY2380" s="13"/>
      <c r="CWZ2380" s="13"/>
      <c r="CXA2380" s="13"/>
      <c r="CXB2380" s="13"/>
      <c r="CXC2380" s="13"/>
      <c r="CXD2380" s="13"/>
      <c r="CXE2380" s="13"/>
      <c r="CXF2380" s="13"/>
      <c r="CXG2380" s="13"/>
      <c r="CXH2380" s="13"/>
      <c r="CXI2380" s="13"/>
      <c r="CXJ2380" s="13"/>
      <c r="CXK2380" s="13"/>
      <c r="CXL2380" s="13"/>
      <c r="CXM2380" s="13"/>
      <c r="CXN2380" s="13"/>
      <c r="CXO2380" s="13"/>
      <c r="CXP2380" s="13"/>
      <c r="CXQ2380" s="13"/>
      <c r="CXR2380" s="13"/>
      <c r="CXS2380" s="13"/>
      <c r="CXT2380" s="13"/>
      <c r="CXU2380" s="13"/>
      <c r="CXV2380" s="13"/>
      <c r="CXW2380" s="13"/>
      <c r="CXX2380" s="13"/>
      <c r="CXY2380" s="13"/>
      <c r="CXZ2380" s="13"/>
      <c r="CYA2380" s="13"/>
      <c r="CYB2380" s="13"/>
      <c r="CYC2380" s="13"/>
      <c r="CYD2380" s="13"/>
      <c r="CYE2380" s="13"/>
      <c r="CYF2380" s="13"/>
      <c r="CYG2380" s="13"/>
      <c r="CYH2380" s="13"/>
      <c r="CYI2380" s="13"/>
      <c r="CYJ2380" s="13"/>
      <c r="CYK2380" s="13"/>
      <c r="CYL2380" s="13"/>
      <c r="CYM2380" s="13"/>
      <c r="CYN2380" s="13"/>
      <c r="CYO2380" s="13"/>
      <c r="CYP2380" s="13"/>
      <c r="CYQ2380" s="13"/>
      <c r="CYR2380" s="13"/>
      <c r="CYS2380" s="13"/>
      <c r="CYT2380" s="13"/>
      <c r="CYU2380" s="13"/>
      <c r="CYV2380" s="13"/>
      <c r="CYW2380" s="13"/>
      <c r="CYX2380" s="13"/>
      <c r="CYY2380" s="13"/>
      <c r="CYZ2380" s="13"/>
      <c r="CZA2380" s="13"/>
      <c r="CZB2380" s="13"/>
      <c r="CZC2380" s="13"/>
      <c r="CZD2380" s="13"/>
      <c r="CZE2380" s="13"/>
      <c r="CZF2380" s="13"/>
      <c r="CZG2380" s="13"/>
      <c r="CZH2380" s="13"/>
      <c r="CZI2380" s="13"/>
      <c r="CZJ2380" s="13"/>
      <c r="CZK2380" s="13"/>
      <c r="CZL2380" s="13"/>
      <c r="CZM2380" s="13"/>
      <c r="CZN2380" s="13"/>
      <c r="CZO2380" s="13"/>
      <c r="CZP2380" s="13"/>
      <c r="CZQ2380" s="13"/>
      <c r="CZR2380" s="13"/>
      <c r="CZS2380" s="13"/>
      <c r="CZT2380" s="13"/>
      <c r="CZU2380" s="13"/>
      <c r="CZV2380" s="13"/>
      <c r="CZW2380" s="13"/>
      <c r="CZX2380" s="13"/>
      <c r="CZY2380" s="13"/>
      <c r="CZZ2380" s="13"/>
      <c r="DAA2380" s="13"/>
      <c r="DAB2380" s="13"/>
      <c r="DAC2380" s="13"/>
      <c r="DAD2380" s="13"/>
      <c r="DAE2380" s="13"/>
      <c r="DAF2380" s="13"/>
      <c r="DAG2380" s="13"/>
      <c r="DAH2380" s="13"/>
      <c r="DAI2380" s="13"/>
      <c r="DAJ2380" s="13"/>
      <c r="DAK2380" s="13"/>
      <c r="DAL2380" s="13"/>
      <c r="DAM2380" s="13"/>
      <c r="DAN2380" s="13"/>
      <c r="DAO2380" s="13"/>
      <c r="DAP2380" s="13"/>
      <c r="DAQ2380" s="13"/>
      <c r="DAR2380" s="13"/>
      <c r="DAS2380" s="13"/>
      <c r="DAT2380" s="13"/>
      <c r="DAU2380" s="13"/>
      <c r="DAV2380" s="13"/>
      <c r="DAW2380" s="13"/>
      <c r="DAX2380" s="13"/>
      <c r="DAY2380" s="13"/>
      <c r="DAZ2380" s="13"/>
      <c r="DBA2380" s="13"/>
      <c r="DBB2380" s="13"/>
      <c r="DBC2380" s="13"/>
      <c r="DBD2380" s="13"/>
      <c r="DBE2380" s="13"/>
      <c r="DBF2380" s="13"/>
      <c r="DBG2380" s="13"/>
      <c r="DBH2380" s="13"/>
      <c r="DBI2380" s="13"/>
      <c r="DBJ2380" s="13"/>
      <c r="DBK2380" s="13"/>
      <c r="DBL2380" s="13"/>
      <c r="DBM2380" s="13"/>
      <c r="DBN2380" s="13"/>
      <c r="DBO2380" s="13"/>
      <c r="DBP2380" s="13"/>
      <c r="DBQ2380" s="13"/>
      <c r="DBR2380" s="13"/>
      <c r="DBS2380" s="13"/>
      <c r="DBT2380" s="13"/>
      <c r="DBU2380" s="13"/>
      <c r="DBV2380" s="13"/>
      <c r="DBW2380" s="13"/>
      <c r="DBX2380" s="13"/>
      <c r="DBY2380" s="13"/>
      <c r="DBZ2380" s="13"/>
      <c r="DCA2380" s="13"/>
      <c r="DCB2380" s="13"/>
      <c r="DCC2380" s="13"/>
      <c r="DCD2380" s="13"/>
      <c r="DCE2380" s="13"/>
      <c r="DCF2380" s="13"/>
      <c r="DCG2380" s="13"/>
      <c r="DCH2380" s="13"/>
      <c r="DCI2380" s="13"/>
      <c r="DCJ2380" s="13"/>
      <c r="DCK2380" s="13"/>
      <c r="DCL2380" s="13"/>
      <c r="DCM2380" s="13"/>
      <c r="DCN2380" s="13"/>
      <c r="DCO2380" s="13"/>
      <c r="DCP2380" s="13"/>
      <c r="DCQ2380" s="13"/>
      <c r="DCR2380" s="13"/>
      <c r="DCS2380" s="13"/>
      <c r="DCT2380" s="13"/>
      <c r="DCU2380" s="13"/>
      <c r="DCV2380" s="13"/>
      <c r="DCW2380" s="13"/>
      <c r="DCX2380" s="13"/>
      <c r="DCY2380" s="13"/>
      <c r="DCZ2380" s="13"/>
      <c r="DDA2380" s="13"/>
      <c r="DDB2380" s="13"/>
      <c r="DDC2380" s="13"/>
      <c r="DDD2380" s="13"/>
      <c r="DDE2380" s="13"/>
      <c r="DDF2380" s="13"/>
      <c r="DDG2380" s="13"/>
      <c r="DDH2380" s="13"/>
      <c r="DDI2380" s="13"/>
      <c r="DDJ2380" s="13"/>
      <c r="DDK2380" s="13"/>
      <c r="DDL2380" s="13"/>
      <c r="DDM2380" s="13"/>
      <c r="DDN2380" s="13"/>
      <c r="DDO2380" s="13"/>
      <c r="DDP2380" s="13"/>
      <c r="DDQ2380" s="13"/>
      <c r="DDR2380" s="13"/>
      <c r="DDS2380" s="13"/>
      <c r="DDT2380" s="13"/>
      <c r="DDU2380" s="13"/>
      <c r="DDV2380" s="13"/>
      <c r="DDW2380" s="13"/>
      <c r="DDX2380" s="13"/>
      <c r="DDY2380" s="13"/>
      <c r="DDZ2380" s="13"/>
      <c r="DEA2380" s="13"/>
      <c r="DEB2380" s="13"/>
      <c r="DEC2380" s="13"/>
      <c r="DED2380" s="13"/>
      <c r="DEE2380" s="13"/>
      <c r="DEF2380" s="13"/>
      <c r="DEG2380" s="13"/>
      <c r="DEH2380" s="13"/>
      <c r="DEI2380" s="13"/>
      <c r="DEJ2380" s="13"/>
      <c r="DEK2380" s="13"/>
      <c r="DEL2380" s="13"/>
      <c r="DEM2380" s="13"/>
      <c r="DEN2380" s="13"/>
      <c r="DEO2380" s="13"/>
      <c r="DEP2380" s="13"/>
      <c r="DEQ2380" s="13"/>
      <c r="DER2380" s="13"/>
      <c r="DES2380" s="13"/>
      <c r="DET2380" s="13"/>
      <c r="DEU2380" s="13"/>
      <c r="DEV2380" s="13"/>
      <c r="DEW2380" s="13"/>
      <c r="DEX2380" s="13"/>
      <c r="DEY2380" s="13"/>
      <c r="DEZ2380" s="13"/>
      <c r="DFA2380" s="13"/>
      <c r="DFB2380" s="13"/>
      <c r="DFC2380" s="13"/>
      <c r="DFD2380" s="13"/>
      <c r="DFE2380" s="13"/>
      <c r="DFF2380" s="13"/>
      <c r="DFG2380" s="13"/>
      <c r="DFH2380" s="13"/>
      <c r="DFI2380" s="13"/>
      <c r="DFJ2380" s="13"/>
      <c r="DFK2380" s="13"/>
      <c r="DFL2380" s="13"/>
      <c r="DFM2380" s="13"/>
      <c r="DFN2380" s="13"/>
      <c r="DFO2380" s="13"/>
      <c r="DFP2380" s="13"/>
      <c r="DFQ2380" s="13"/>
      <c r="DFR2380" s="13"/>
      <c r="DFS2380" s="13"/>
      <c r="DFT2380" s="13"/>
      <c r="DFU2380" s="13"/>
      <c r="DFV2380" s="13"/>
      <c r="DFW2380" s="13"/>
      <c r="DFX2380" s="13"/>
      <c r="DFY2380" s="13"/>
      <c r="DFZ2380" s="13"/>
      <c r="DGA2380" s="13"/>
      <c r="DGB2380" s="13"/>
      <c r="DGC2380" s="13"/>
      <c r="DGD2380" s="13"/>
      <c r="DGE2380" s="13"/>
      <c r="DGF2380" s="13"/>
      <c r="DGG2380" s="13"/>
      <c r="DGH2380" s="13"/>
      <c r="DGI2380" s="13"/>
      <c r="DGJ2380" s="13"/>
      <c r="DGK2380" s="13"/>
      <c r="DGL2380" s="13"/>
      <c r="DGM2380" s="13"/>
      <c r="DGN2380" s="13"/>
      <c r="DGO2380" s="13"/>
      <c r="DGP2380" s="13"/>
      <c r="DGQ2380" s="13"/>
      <c r="DGR2380" s="13"/>
      <c r="DGS2380" s="13"/>
      <c r="DGT2380" s="13"/>
      <c r="DGU2380" s="13"/>
      <c r="DGV2380" s="13"/>
      <c r="DGW2380" s="13"/>
      <c r="DGX2380" s="13"/>
      <c r="DGY2380" s="13"/>
      <c r="DGZ2380" s="13"/>
      <c r="DHA2380" s="13"/>
      <c r="DHB2380" s="13"/>
      <c r="DHC2380" s="13"/>
      <c r="DHD2380" s="13"/>
      <c r="DHE2380" s="13"/>
      <c r="DHF2380" s="13"/>
      <c r="DHG2380" s="13"/>
      <c r="DHH2380" s="13"/>
      <c r="DHI2380" s="13"/>
      <c r="DHJ2380" s="13"/>
      <c r="DHK2380" s="13"/>
      <c r="DHL2380" s="13"/>
      <c r="DHM2380" s="13"/>
      <c r="DHN2380" s="13"/>
      <c r="DHO2380" s="13"/>
      <c r="DHP2380" s="13"/>
      <c r="DHQ2380" s="13"/>
      <c r="DHR2380" s="13"/>
      <c r="DHS2380" s="13"/>
      <c r="DHT2380" s="13"/>
      <c r="DHU2380" s="13"/>
      <c r="DHV2380" s="13"/>
      <c r="DHW2380" s="13"/>
      <c r="DHX2380" s="13"/>
      <c r="DHY2380" s="13"/>
      <c r="DHZ2380" s="13"/>
      <c r="DIA2380" s="13"/>
      <c r="DIB2380" s="13"/>
      <c r="DIC2380" s="13"/>
      <c r="DID2380" s="13"/>
      <c r="DIE2380" s="13"/>
      <c r="DIF2380" s="13"/>
      <c r="DIG2380" s="13"/>
      <c r="DIH2380" s="13"/>
      <c r="DII2380" s="13"/>
      <c r="DIJ2380" s="13"/>
      <c r="DIK2380" s="13"/>
      <c r="DIL2380" s="13"/>
      <c r="DIM2380" s="13"/>
      <c r="DIN2380" s="13"/>
      <c r="DIO2380" s="13"/>
      <c r="DIP2380" s="13"/>
      <c r="DIQ2380" s="13"/>
      <c r="DIR2380" s="13"/>
      <c r="DIS2380" s="13"/>
      <c r="DIT2380" s="13"/>
      <c r="DIU2380" s="13"/>
      <c r="DIV2380" s="13"/>
      <c r="DIW2380" s="13"/>
      <c r="DIX2380" s="13"/>
      <c r="DIY2380" s="13"/>
      <c r="DIZ2380" s="13"/>
      <c r="DJA2380" s="13"/>
      <c r="DJB2380" s="13"/>
      <c r="DJC2380" s="13"/>
      <c r="DJD2380" s="13"/>
      <c r="DJE2380" s="13"/>
      <c r="DJF2380" s="13"/>
      <c r="DJG2380" s="13"/>
      <c r="DJH2380" s="13"/>
      <c r="DJI2380" s="13"/>
      <c r="DJJ2380" s="13"/>
      <c r="DJK2380" s="13"/>
      <c r="DJL2380" s="13"/>
      <c r="DJM2380" s="13"/>
      <c r="DJN2380" s="13"/>
      <c r="DJO2380" s="13"/>
      <c r="DJP2380" s="13"/>
      <c r="DJQ2380" s="13"/>
      <c r="DJR2380" s="13"/>
      <c r="DJS2380" s="13"/>
      <c r="DJT2380" s="13"/>
      <c r="DJU2380" s="13"/>
      <c r="DJV2380" s="13"/>
      <c r="DJW2380" s="13"/>
      <c r="DJX2380" s="13"/>
      <c r="DJY2380" s="13"/>
      <c r="DJZ2380" s="13"/>
      <c r="DKA2380" s="13"/>
      <c r="DKB2380" s="13"/>
      <c r="DKC2380" s="13"/>
      <c r="DKD2380" s="13"/>
      <c r="DKE2380" s="13"/>
      <c r="DKF2380" s="13"/>
      <c r="DKG2380" s="13"/>
      <c r="DKH2380" s="13"/>
      <c r="DKI2380" s="13"/>
      <c r="DKJ2380" s="13"/>
      <c r="DKK2380" s="13"/>
      <c r="DKL2380" s="13"/>
      <c r="DKM2380" s="13"/>
      <c r="DKN2380" s="13"/>
      <c r="DKO2380" s="13"/>
      <c r="DKP2380" s="13"/>
      <c r="DKQ2380" s="13"/>
      <c r="DKR2380" s="13"/>
      <c r="DKS2380" s="13"/>
      <c r="DKT2380" s="13"/>
      <c r="DKU2380" s="13"/>
      <c r="DKV2380" s="13"/>
      <c r="DKW2380" s="13"/>
      <c r="DKX2380" s="13"/>
      <c r="DKY2380" s="13"/>
      <c r="DKZ2380" s="13"/>
      <c r="DLA2380" s="13"/>
      <c r="DLB2380" s="13"/>
      <c r="DLC2380" s="13"/>
      <c r="DLD2380" s="13"/>
      <c r="DLE2380" s="13"/>
      <c r="DLF2380" s="13"/>
      <c r="DLG2380" s="13"/>
      <c r="DLH2380" s="13"/>
      <c r="DLI2380" s="13"/>
      <c r="DLJ2380" s="13"/>
      <c r="DLK2380" s="13"/>
      <c r="DLL2380" s="13"/>
      <c r="DLM2380" s="13"/>
      <c r="DLN2380" s="13"/>
      <c r="DLO2380" s="13"/>
      <c r="DLP2380" s="13"/>
      <c r="DLQ2380" s="13"/>
      <c r="DLR2380" s="13"/>
      <c r="DLS2380" s="13"/>
      <c r="DLT2380" s="13"/>
      <c r="DLU2380" s="13"/>
      <c r="DLV2380" s="13"/>
      <c r="DLW2380" s="13"/>
      <c r="DLX2380" s="13"/>
      <c r="DLY2380" s="13"/>
      <c r="DLZ2380" s="13"/>
      <c r="DMA2380" s="13"/>
      <c r="DMB2380" s="13"/>
      <c r="DMC2380" s="13"/>
      <c r="DMD2380" s="13"/>
      <c r="DME2380" s="13"/>
      <c r="DMF2380" s="13"/>
      <c r="DMG2380" s="13"/>
      <c r="DMH2380" s="13"/>
      <c r="DMI2380" s="13"/>
      <c r="DMJ2380" s="13"/>
      <c r="DMK2380" s="13"/>
      <c r="DML2380" s="13"/>
      <c r="DMM2380" s="13"/>
      <c r="DMN2380" s="13"/>
      <c r="DMO2380" s="13"/>
      <c r="DMP2380" s="13"/>
      <c r="DMQ2380" s="13"/>
      <c r="DMR2380" s="13"/>
      <c r="DMS2380" s="13"/>
      <c r="DMT2380" s="13"/>
      <c r="DMU2380" s="13"/>
      <c r="DMV2380" s="13"/>
      <c r="DMW2380" s="13"/>
      <c r="DMX2380" s="13"/>
      <c r="DMY2380" s="13"/>
      <c r="DMZ2380" s="13"/>
      <c r="DNA2380" s="13"/>
      <c r="DNB2380" s="13"/>
      <c r="DNC2380" s="13"/>
      <c r="DND2380" s="13"/>
      <c r="DNE2380" s="13"/>
      <c r="DNF2380" s="13"/>
      <c r="DNG2380" s="13"/>
      <c r="DNH2380" s="13"/>
      <c r="DNI2380" s="13"/>
      <c r="DNJ2380" s="13"/>
      <c r="DNK2380" s="13"/>
      <c r="DNL2380" s="13"/>
      <c r="DNM2380" s="13"/>
      <c r="DNN2380" s="13"/>
      <c r="DNO2380" s="13"/>
      <c r="DNP2380" s="13"/>
      <c r="DNQ2380" s="13"/>
      <c r="DNR2380" s="13"/>
      <c r="DNS2380" s="13"/>
      <c r="DNT2380" s="13"/>
      <c r="DNU2380" s="13"/>
      <c r="DNV2380" s="13"/>
      <c r="DNW2380" s="13"/>
      <c r="DNX2380" s="13"/>
      <c r="DNY2380" s="13"/>
      <c r="DNZ2380" s="13"/>
      <c r="DOA2380" s="13"/>
      <c r="DOB2380" s="13"/>
      <c r="DOC2380" s="13"/>
      <c r="DOD2380" s="13"/>
      <c r="DOE2380" s="13"/>
      <c r="DOF2380" s="13"/>
      <c r="DOG2380" s="13"/>
      <c r="DOH2380" s="13"/>
      <c r="DOI2380" s="13"/>
      <c r="DOJ2380" s="13"/>
      <c r="DOK2380" s="13"/>
      <c r="DOL2380" s="13"/>
      <c r="DOM2380" s="13"/>
      <c r="DON2380" s="13"/>
      <c r="DOO2380" s="13"/>
      <c r="DOP2380" s="13"/>
      <c r="DOQ2380" s="13"/>
      <c r="DOR2380" s="13"/>
      <c r="DOS2380" s="13"/>
      <c r="DOT2380" s="13"/>
      <c r="DOU2380" s="13"/>
      <c r="DOV2380" s="13"/>
      <c r="DOW2380" s="13"/>
      <c r="DOX2380" s="13"/>
      <c r="DOY2380" s="13"/>
      <c r="DOZ2380" s="13"/>
      <c r="DPA2380" s="13"/>
      <c r="DPB2380" s="13"/>
      <c r="DPC2380" s="13"/>
      <c r="DPD2380" s="13"/>
      <c r="DPE2380" s="13"/>
      <c r="DPF2380" s="13"/>
      <c r="DPG2380" s="13"/>
      <c r="DPH2380" s="13"/>
      <c r="DPI2380" s="13"/>
      <c r="DPJ2380" s="13"/>
      <c r="DPK2380" s="13"/>
      <c r="DPL2380" s="13"/>
      <c r="DPM2380" s="13"/>
      <c r="DPN2380" s="13"/>
      <c r="DPO2380" s="13"/>
      <c r="DPP2380" s="13"/>
      <c r="DPQ2380" s="13"/>
      <c r="DPR2380" s="13"/>
      <c r="DPS2380" s="13"/>
      <c r="DPT2380" s="13"/>
      <c r="DPU2380" s="13"/>
      <c r="DPV2380" s="13"/>
      <c r="DPW2380" s="13"/>
      <c r="DPX2380" s="13"/>
      <c r="DPY2380" s="13"/>
      <c r="DPZ2380" s="13"/>
      <c r="DQA2380" s="13"/>
      <c r="DQB2380" s="13"/>
      <c r="DQC2380" s="13"/>
      <c r="DQD2380" s="13"/>
      <c r="DQE2380" s="13"/>
      <c r="DQF2380" s="13"/>
      <c r="DQG2380" s="13"/>
      <c r="DQH2380" s="13"/>
      <c r="DQI2380" s="13"/>
      <c r="DQJ2380" s="13"/>
      <c r="DQK2380" s="13"/>
      <c r="DQL2380" s="13"/>
      <c r="DQM2380" s="13"/>
      <c r="DQN2380" s="13"/>
      <c r="DQO2380" s="13"/>
      <c r="DQP2380" s="13"/>
      <c r="DQQ2380" s="13"/>
      <c r="DQR2380" s="13"/>
      <c r="DQS2380" s="13"/>
      <c r="DQT2380" s="13"/>
      <c r="DQU2380" s="13"/>
      <c r="DQV2380" s="13"/>
      <c r="DQW2380" s="13"/>
      <c r="DQX2380" s="13"/>
      <c r="DQY2380" s="13"/>
      <c r="DQZ2380" s="13"/>
      <c r="DRA2380" s="13"/>
      <c r="DRB2380" s="13"/>
      <c r="DRC2380" s="13"/>
      <c r="DRD2380" s="13"/>
      <c r="DRE2380" s="13"/>
      <c r="DRF2380" s="13"/>
      <c r="DRG2380" s="13"/>
      <c r="DRH2380" s="13"/>
      <c r="DRI2380" s="13"/>
      <c r="DRJ2380" s="13"/>
      <c r="DRK2380" s="13"/>
      <c r="DRL2380" s="13"/>
      <c r="DRM2380" s="13"/>
      <c r="DRN2380" s="13"/>
      <c r="DRO2380" s="13"/>
      <c r="DRP2380" s="13"/>
      <c r="DRQ2380" s="13"/>
      <c r="DRR2380" s="13"/>
      <c r="DRS2380" s="13"/>
      <c r="DRT2380" s="13"/>
      <c r="DRU2380" s="13"/>
      <c r="DRV2380" s="13"/>
      <c r="DRW2380" s="13"/>
      <c r="DRX2380" s="13"/>
      <c r="DRY2380" s="13"/>
      <c r="DRZ2380" s="13"/>
      <c r="DSA2380" s="13"/>
      <c r="DSB2380" s="13"/>
      <c r="DSC2380" s="13"/>
      <c r="DSD2380" s="13"/>
      <c r="DSE2380" s="13"/>
      <c r="DSF2380" s="13"/>
      <c r="DSG2380" s="13"/>
      <c r="DSH2380" s="13"/>
      <c r="DSI2380" s="13"/>
      <c r="DSJ2380" s="13"/>
      <c r="DSK2380" s="13"/>
      <c r="DSL2380" s="13"/>
      <c r="DSM2380" s="13"/>
      <c r="DSN2380" s="13"/>
      <c r="DSO2380" s="13"/>
      <c r="DSP2380" s="13"/>
      <c r="DSQ2380" s="13"/>
      <c r="DSR2380" s="13"/>
      <c r="DSS2380" s="13"/>
      <c r="DST2380" s="13"/>
      <c r="DSU2380" s="13"/>
      <c r="DSV2380" s="13"/>
      <c r="DSW2380" s="13"/>
      <c r="DSX2380" s="13"/>
      <c r="DSY2380" s="13"/>
      <c r="DSZ2380" s="13"/>
      <c r="DTA2380" s="13"/>
      <c r="DTB2380" s="13"/>
      <c r="DTC2380" s="13"/>
      <c r="DTD2380" s="13"/>
      <c r="DTE2380" s="13"/>
      <c r="DTF2380" s="13"/>
      <c r="DTG2380" s="13"/>
      <c r="DTH2380" s="13"/>
      <c r="DTI2380" s="13"/>
      <c r="DTJ2380" s="13"/>
      <c r="DTK2380" s="13"/>
      <c r="DTL2380" s="13"/>
      <c r="DTM2380" s="13"/>
      <c r="DTN2380" s="13"/>
      <c r="DTO2380" s="13"/>
      <c r="DTP2380" s="13"/>
      <c r="DTQ2380" s="13"/>
      <c r="DTR2380" s="13"/>
      <c r="DTS2380" s="13"/>
      <c r="DTT2380" s="13"/>
      <c r="DTU2380" s="13"/>
      <c r="DTV2380" s="13"/>
      <c r="DTW2380" s="13"/>
      <c r="DTX2380" s="13"/>
      <c r="DTY2380" s="13"/>
      <c r="DTZ2380" s="13"/>
      <c r="DUA2380" s="13"/>
      <c r="DUB2380" s="13"/>
      <c r="DUC2380" s="13"/>
      <c r="DUD2380" s="13"/>
      <c r="DUE2380" s="13"/>
      <c r="DUF2380" s="13"/>
      <c r="DUG2380" s="13"/>
      <c r="DUH2380" s="13"/>
      <c r="DUI2380" s="13"/>
      <c r="DUJ2380" s="13"/>
      <c r="DUK2380" s="13"/>
      <c r="DUL2380" s="13"/>
      <c r="DUM2380" s="13"/>
      <c r="DUN2380" s="13"/>
      <c r="DUO2380" s="13"/>
      <c r="DUP2380" s="13"/>
      <c r="DUQ2380" s="13"/>
      <c r="DUR2380" s="13"/>
      <c r="DUS2380" s="13"/>
      <c r="DUT2380" s="13"/>
      <c r="DUU2380" s="13"/>
      <c r="DUV2380" s="13"/>
      <c r="DUW2380" s="13"/>
      <c r="DUX2380" s="13"/>
      <c r="DUY2380" s="13"/>
      <c r="DUZ2380" s="13"/>
      <c r="DVA2380" s="13"/>
      <c r="DVB2380" s="13"/>
      <c r="DVC2380" s="13"/>
      <c r="DVD2380" s="13"/>
      <c r="DVE2380" s="13"/>
      <c r="DVF2380" s="13"/>
      <c r="DVG2380" s="13"/>
      <c r="DVH2380" s="13"/>
      <c r="DVI2380" s="13"/>
      <c r="DVJ2380" s="13"/>
      <c r="DVK2380" s="13"/>
      <c r="DVL2380" s="13"/>
      <c r="DVM2380" s="13"/>
      <c r="DVN2380" s="13"/>
      <c r="DVO2380" s="13"/>
      <c r="DVP2380" s="13"/>
      <c r="DVQ2380" s="13"/>
      <c r="DVR2380" s="13"/>
      <c r="DVS2380" s="13"/>
      <c r="DVT2380" s="13"/>
      <c r="DVU2380" s="13"/>
      <c r="DVV2380" s="13"/>
      <c r="DVW2380" s="13"/>
      <c r="DVX2380" s="13"/>
      <c r="DVY2380" s="13"/>
      <c r="DVZ2380" s="13"/>
      <c r="DWA2380" s="13"/>
      <c r="DWB2380" s="13"/>
      <c r="DWC2380" s="13"/>
      <c r="DWD2380" s="13"/>
      <c r="DWE2380" s="13"/>
      <c r="DWF2380" s="13"/>
      <c r="DWG2380" s="13"/>
      <c r="DWH2380" s="13"/>
      <c r="DWI2380" s="13"/>
      <c r="DWJ2380" s="13"/>
      <c r="DWK2380" s="13"/>
      <c r="DWL2380" s="13"/>
      <c r="DWM2380" s="13"/>
      <c r="DWN2380" s="13"/>
      <c r="DWO2380" s="13"/>
      <c r="DWP2380" s="13"/>
      <c r="DWQ2380" s="13"/>
      <c r="DWR2380" s="13"/>
      <c r="DWS2380" s="13"/>
      <c r="DWT2380" s="13"/>
      <c r="DWU2380" s="13"/>
      <c r="DWV2380" s="13"/>
      <c r="DWW2380" s="13"/>
      <c r="DWX2380" s="13"/>
      <c r="DWY2380" s="13"/>
      <c r="DWZ2380" s="13"/>
      <c r="DXA2380" s="13"/>
      <c r="DXB2380" s="13"/>
      <c r="DXC2380" s="13"/>
      <c r="DXD2380" s="13"/>
      <c r="DXE2380" s="13"/>
      <c r="DXF2380" s="13"/>
      <c r="DXG2380" s="13"/>
      <c r="DXH2380" s="13"/>
      <c r="DXI2380" s="13"/>
      <c r="DXJ2380" s="13"/>
      <c r="DXK2380" s="13"/>
      <c r="DXL2380" s="13"/>
      <c r="DXM2380" s="13"/>
      <c r="DXN2380" s="13"/>
      <c r="DXO2380" s="13"/>
      <c r="DXP2380" s="13"/>
      <c r="DXQ2380" s="13"/>
      <c r="DXR2380" s="13"/>
      <c r="DXS2380" s="13"/>
      <c r="DXT2380" s="13"/>
      <c r="DXU2380" s="13"/>
      <c r="DXV2380" s="13"/>
      <c r="DXW2380" s="13"/>
      <c r="DXX2380" s="13"/>
      <c r="DXY2380" s="13"/>
      <c r="DXZ2380" s="13"/>
      <c r="DYA2380" s="13"/>
      <c r="DYB2380" s="13"/>
      <c r="DYC2380" s="13"/>
      <c r="DYD2380" s="13"/>
      <c r="DYE2380" s="13"/>
      <c r="DYF2380" s="13"/>
      <c r="DYG2380" s="13"/>
      <c r="DYH2380" s="13"/>
      <c r="DYI2380" s="13"/>
      <c r="DYJ2380" s="13"/>
      <c r="DYK2380" s="13"/>
      <c r="DYL2380" s="13"/>
      <c r="DYM2380" s="13"/>
      <c r="DYN2380" s="13"/>
      <c r="DYO2380" s="13"/>
      <c r="DYP2380" s="13"/>
      <c r="DYQ2380" s="13"/>
      <c r="DYR2380" s="13"/>
      <c r="DYS2380" s="13"/>
      <c r="DYT2380" s="13"/>
      <c r="DYU2380" s="13"/>
      <c r="DYV2380" s="13"/>
      <c r="DYW2380" s="13"/>
      <c r="DYX2380" s="13"/>
      <c r="DYY2380" s="13"/>
      <c r="DYZ2380" s="13"/>
      <c r="DZA2380" s="13"/>
      <c r="DZB2380" s="13"/>
      <c r="DZC2380" s="13"/>
      <c r="DZD2380" s="13"/>
      <c r="DZE2380" s="13"/>
      <c r="DZF2380" s="13"/>
      <c r="DZG2380" s="13"/>
      <c r="DZH2380" s="13"/>
      <c r="DZI2380" s="13"/>
      <c r="DZJ2380" s="13"/>
      <c r="DZK2380" s="13"/>
      <c r="DZL2380" s="13"/>
      <c r="DZM2380" s="13"/>
      <c r="DZN2380" s="13"/>
      <c r="DZO2380" s="13"/>
      <c r="DZP2380" s="13"/>
      <c r="DZQ2380" s="13"/>
      <c r="DZR2380" s="13"/>
      <c r="DZS2380" s="13"/>
      <c r="DZT2380" s="13"/>
      <c r="DZU2380" s="13"/>
      <c r="DZV2380" s="13"/>
      <c r="DZW2380" s="13"/>
      <c r="DZX2380" s="13"/>
      <c r="DZY2380" s="13"/>
      <c r="DZZ2380" s="13"/>
      <c r="EAA2380" s="13"/>
      <c r="EAB2380" s="13"/>
      <c r="EAC2380" s="13"/>
      <c r="EAD2380" s="13"/>
      <c r="EAE2380" s="13"/>
      <c r="EAF2380" s="13"/>
      <c r="EAG2380" s="13"/>
      <c r="EAH2380" s="13"/>
      <c r="EAI2380" s="13"/>
      <c r="EAJ2380" s="13"/>
      <c r="EAK2380" s="13"/>
      <c r="EAL2380" s="13"/>
      <c r="EAM2380" s="13"/>
      <c r="EAN2380" s="13"/>
      <c r="EAO2380" s="13"/>
      <c r="EAP2380" s="13"/>
      <c r="EAQ2380" s="13"/>
      <c r="EAR2380" s="13"/>
      <c r="EAS2380" s="13"/>
      <c r="EAT2380" s="13"/>
      <c r="EAU2380" s="13"/>
      <c r="EAV2380" s="13"/>
      <c r="EAW2380" s="13"/>
      <c r="EAX2380" s="13"/>
      <c r="EAY2380" s="13"/>
      <c r="EAZ2380" s="13"/>
      <c r="EBA2380" s="13"/>
      <c r="EBB2380" s="13"/>
      <c r="EBC2380" s="13"/>
      <c r="EBD2380" s="13"/>
      <c r="EBE2380" s="13"/>
      <c r="EBF2380" s="13"/>
      <c r="EBG2380" s="13"/>
      <c r="EBH2380" s="13"/>
      <c r="EBI2380" s="13"/>
      <c r="EBJ2380" s="13"/>
      <c r="EBK2380" s="13"/>
      <c r="EBL2380" s="13"/>
      <c r="EBM2380" s="13"/>
      <c r="EBN2380" s="13"/>
      <c r="EBO2380" s="13"/>
      <c r="EBP2380" s="13"/>
      <c r="EBQ2380" s="13"/>
      <c r="EBR2380" s="13"/>
      <c r="EBS2380" s="13"/>
      <c r="EBT2380" s="13"/>
      <c r="EBU2380" s="13"/>
      <c r="EBV2380" s="13"/>
      <c r="EBW2380" s="13"/>
      <c r="EBX2380" s="13"/>
      <c r="EBY2380" s="13"/>
      <c r="EBZ2380" s="13"/>
      <c r="ECA2380" s="13"/>
      <c r="ECB2380" s="13"/>
      <c r="ECC2380" s="13"/>
      <c r="ECD2380" s="13"/>
      <c r="ECE2380" s="13"/>
      <c r="ECF2380" s="13"/>
      <c r="ECG2380" s="13"/>
      <c r="ECH2380" s="13"/>
      <c r="ECI2380" s="13"/>
      <c r="ECJ2380" s="13"/>
      <c r="ECK2380" s="13"/>
      <c r="ECL2380" s="13"/>
      <c r="ECM2380" s="13"/>
      <c r="ECN2380" s="13"/>
      <c r="ECO2380" s="13"/>
      <c r="ECP2380" s="13"/>
      <c r="ECQ2380" s="13"/>
      <c r="ECR2380" s="13"/>
      <c r="ECS2380" s="13"/>
      <c r="ECT2380" s="13"/>
      <c r="ECU2380" s="13"/>
      <c r="ECV2380" s="13"/>
      <c r="ECW2380" s="13"/>
      <c r="ECX2380" s="13"/>
      <c r="ECY2380" s="13"/>
      <c r="ECZ2380" s="13"/>
      <c r="EDA2380" s="13"/>
      <c r="EDB2380" s="13"/>
      <c r="EDC2380" s="13"/>
      <c r="EDD2380" s="13"/>
      <c r="EDE2380" s="13"/>
      <c r="EDF2380" s="13"/>
      <c r="EDG2380" s="13"/>
      <c r="EDH2380" s="13"/>
      <c r="EDI2380" s="13"/>
      <c r="EDJ2380" s="13"/>
      <c r="EDK2380" s="13"/>
      <c r="EDL2380" s="13"/>
      <c r="EDM2380" s="13"/>
      <c r="EDN2380" s="13"/>
      <c r="EDO2380" s="13"/>
      <c r="EDP2380" s="13"/>
      <c r="EDQ2380" s="13"/>
      <c r="EDR2380" s="13"/>
      <c r="EDS2380" s="13"/>
      <c r="EDT2380" s="13"/>
      <c r="EDU2380" s="13"/>
      <c r="EDV2380" s="13"/>
      <c r="EDW2380" s="13"/>
      <c r="EDX2380" s="13"/>
      <c r="EDY2380" s="13"/>
      <c r="EDZ2380" s="13"/>
      <c r="EEA2380" s="13"/>
      <c r="EEB2380" s="13"/>
      <c r="EEC2380" s="13"/>
      <c r="EED2380" s="13"/>
      <c r="EEE2380" s="13"/>
      <c r="EEF2380" s="13"/>
      <c r="EEG2380" s="13"/>
      <c r="EEH2380" s="13"/>
      <c r="EEI2380" s="13"/>
      <c r="EEJ2380" s="13"/>
      <c r="EEK2380" s="13"/>
      <c r="EEL2380" s="13"/>
      <c r="EEM2380" s="13"/>
      <c r="EEN2380" s="13"/>
      <c r="EEO2380" s="13"/>
      <c r="EEP2380" s="13"/>
      <c r="EEQ2380" s="13"/>
      <c r="EER2380" s="13"/>
      <c r="EES2380" s="13"/>
      <c r="EET2380" s="13"/>
      <c r="EEU2380" s="13"/>
      <c r="EEV2380" s="13"/>
      <c r="EEW2380" s="13"/>
      <c r="EEX2380" s="13"/>
      <c r="EEY2380" s="13"/>
      <c r="EEZ2380" s="13"/>
      <c r="EFA2380" s="13"/>
      <c r="EFB2380" s="13"/>
      <c r="EFC2380" s="13"/>
      <c r="EFD2380" s="13"/>
      <c r="EFE2380" s="13"/>
      <c r="EFF2380" s="13"/>
      <c r="EFG2380" s="13"/>
      <c r="EFH2380" s="13"/>
      <c r="EFI2380" s="13"/>
      <c r="EFJ2380" s="13"/>
      <c r="EFK2380" s="13"/>
      <c r="EFL2380" s="13"/>
      <c r="EFM2380" s="13"/>
      <c r="EFN2380" s="13"/>
      <c r="EFO2380" s="13"/>
      <c r="EFP2380" s="13"/>
      <c r="EFQ2380" s="13"/>
      <c r="EFR2380" s="13"/>
      <c r="EFS2380" s="13"/>
      <c r="EFT2380" s="13"/>
      <c r="EFU2380" s="13"/>
      <c r="EFV2380" s="13"/>
      <c r="EFW2380" s="13"/>
      <c r="EFX2380" s="13"/>
      <c r="EFY2380" s="13"/>
      <c r="EFZ2380" s="13"/>
      <c r="EGA2380" s="13"/>
      <c r="EGB2380" s="13"/>
      <c r="EGC2380" s="13"/>
      <c r="EGD2380" s="13"/>
      <c r="EGE2380" s="13"/>
      <c r="EGF2380" s="13"/>
      <c r="EGG2380" s="13"/>
      <c r="EGH2380" s="13"/>
      <c r="EGI2380" s="13"/>
      <c r="EGJ2380" s="13"/>
      <c r="EGK2380" s="13"/>
      <c r="EGL2380" s="13"/>
      <c r="EGM2380" s="13"/>
      <c r="EGN2380" s="13"/>
      <c r="EGO2380" s="13"/>
      <c r="EGP2380" s="13"/>
      <c r="EGQ2380" s="13"/>
      <c r="EGR2380" s="13"/>
      <c r="EGS2380" s="13"/>
      <c r="EGT2380" s="13"/>
      <c r="EGU2380" s="13"/>
      <c r="EGV2380" s="13"/>
      <c r="EGW2380" s="13"/>
      <c r="EGX2380" s="13"/>
      <c r="EGY2380" s="13"/>
      <c r="EGZ2380" s="13"/>
      <c r="EHA2380" s="13"/>
      <c r="EHB2380" s="13"/>
      <c r="EHC2380" s="13"/>
      <c r="EHD2380" s="13"/>
      <c r="EHE2380" s="13"/>
      <c r="EHF2380" s="13"/>
      <c r="EHG2380" s="13"/>
      <c r="EHH2380" s="13"/>
      <c r="EHI2380" s="13"/>
      <c r="EHJ2380" s="13"/>
      <c r="EHK2380" s="13"/>
      <c r="EHL2380" s="13"/>
      <c r="EHM2380" s="13"/>
      <c r="EHN2380" s="13"/>
      <c r="EHO2380" s="13"/>
      <c r="EHP2380" s="13"/>
      <c r="EHQ2380" s="13"/>
      <c r="EHR2380" s="13"/>
      <c r="EHS2380" s="13"/>
      <c r="EHT2380" s="13"/>
      <c r="EHU2380" s="13"/>
      <c r="EHV2380" s="13"/>
      <c r="EHW2380" s="13"/>
      <c r="EHX2380" s="13"/>
      <c r="EHY2380" s="13"/>
      <c r="EHZ2380" s="13"/>
      <c r="EIA2380" s="13"/>
      <c r="EIB2380" s="13"/>
      <c r="EIC2380" s="13"/>
      <c r="EID2380" s="13"/>
      <c r="EIE2380" s="13"/>
      <c r="EIF2380" s="13"/>
      <c r="EIG2380" s="13"/>
      <c r="EIH2380" s="13"/>
      <c r="EII2380" s="13"/>
      <c r="EIJ2380" s="13"/>
      <c r="EIK2380" s="13"/>
      <c r="EIL2380" s="13"/>
      <c r="EIM2380" s="13"/>
      <c r="EIN2380" s="13"/>
      <c r="EIO2380" s="13"/>
      <c r="EIP2380" s="13"/>
      <c r="EIQ2380" s="13"/>
      <c r="EIR2380" s="13"/>
      <c r="EIS2380" s="13"/>
      <c r="EIT2380" s="13"/>
      <c r="EIU2380" s="13"/>
      <c r="EIV2380" s="13"/>
      <c r="EIW2380" s="13"/>
      <c r="EIX2380" s="13"/>
      <c r="EIY2380" s="13"/>
      <c r="EIZ2380" s="13"/>
      <c r="EJA2380" s="13"/>
      <c r="EJB2380" s="13"/>
      <c r="EJC2380" s="13"/>
      <c r="EJD2380" s="13"/>
      <c r="EJE2380" s="13"/>
      <c r="EJF2380" s="13"/>
      <c r="EJG2380" s="13"/>
      <c r="EJH2380" s="13"/>
      <c r="EJI2380" s="13"/>
      <c r="EJJ2380" s="13"/>
      <c r="EJK2380" s="13"/>
      <c r="EJL2380" s="13"/>
      <c r="EJM2380" s="13"/>
      <c r="EJN2380" s="13"/>
      <c r="EJO2380" s="13"/>
      <c r="EJP2380" s="13"/>
      <c r="EJQ2380" s="13"/>
      <c r="EJR2380" s="13"/>
      <c r="EJS2380" s="13"/>
      <c r="EJT2380" s="13"/>
      <c r="EJU2380" s="13"/>
      <c r="EJV2380" s="13"/>
      <c r="EJW2380" s="13"/>
      <c r="EJX2380" s="13"/>
      <c r="EJY2380" s="13"/>
      <c r="EJZ2380" s="13"/>
      <c r="EKA2380" s="13"/>
      <c r="EKB2380" s="13"/>
      <c r="EKC2380" s="13"/>
      <c r="EKD2380" s="13"/>
      <c r="EKE2380" s="13"/>
      <c r="EKF2380" s="13"/>
      <c r="EKG2380" s="13"/>
      <c r="EKH2380" s="13"/>
      <c r="EKI2380" s="13"/>
      <c r="EKJ2380" s="13"/>
      <c r="EKK2380" s="13"/>
      <c r="EKL2380" s="13"/>
      <c r="EKM2380" s="13"/>
      <c r="EKN2380" s="13"/>
      <c r="EKO2380" s="13"/>
      <c r="EKP2380" s="13"/>
      <c r="EKQ2380" s="13"/>
      <c r="EKR2380" s="13"/>
      <c r="EKS2380" s="13"/>
      <c r="EKT2380" s="13"/>
      <c r="EKU2380" s="13"/>
      <c r="EKV2380" s="13"/>
      <c r="EKW2380" s="13"/>
      <c r="EKX2380" s="13"/>
      <c r="EKY2380" s="13"/>
      <c r="EKZ2380" s="13"/>
      <c r="ELA2380" s="13"/>
      <c r="ELB2380" s="13"/>
      <c r="ELC2380" s="13"/>
      <c r="ELD2380" s="13"/>
      <c r="ELE2380" s="13"/>
      <c r="ELF2380" s="13"/>
      <c r="ELG2380" s="13"/>
      <c r="ELH2380" s="13"/>
      <c r="ELI2380" s="13"/>
      <c r="ELJ2380" s="13"/>
      <c r="ELK2380" s="13"/>
      <c r="ELL2380" s="13"/>
      <c r="ELM2380" s="13"/>
      <c r="ELN2380" s="13"/>
      <c r="ELO2380" s="13"/>
      <c r="ELP2380" s="13"/>
      <c r="ELQ2380" s="13"/>
      <c r="ELR2380" s="13"/>
      <c r="ELS2380" s="13"/>
      <c r="ELT2380" s="13"/>
      <c r="ELU2380" s="13"/>
      <c r="ELV2380" s="13"/>
      <c r="ELW2380" s="13"/>
      <c r="ELX2380" s="13"/>
      <c r="ELY2380" s="13"/>
      <c r="ELZ2380" s="13"/>
      <c r="EMA2380" s="13"/>
      <c r="EMB2380" s="13"/>
      <c r="EMC2380" s="13"/>
      <c r="EMD2380" s="13"/>
      <c r="EME2380" s="13"/>
      <c r="EMF2380" s="13"/>
      <c r="EMG2380" s="13"/>
      <c r="EMH2380" s="13"/>
      <c r="EMI2380" s="13"/>
      <c r="EMJ2380" s="13"/>
      <c r="EMK2380" s="13"/>
      <c r="EML2380" s="13"/>
      <c r="EMM2380" s="13"/>
      <c r="EMN2380" s="13"/>
      <c r="EMO2380" s="13"/>
      <c r="EMP2380" s="13"/>
      <c r="EMQ2380" s="13"/>
      <c r="EMR2380" s="13"/>
      <c r="EMS2380" s="13"/>
      <c r="EMT2380" s="13"/>
      <c r="EMU2380" s="13"/>
      <c r="EMV2380" s="13"/>
      <c r="EMW2380" s="13"/>
      <c r="EMX2380" s="13"/>
      <c r="EMY2380" s="13"/>
      <c r="EMZ2380" s="13"/>
      <c r="ENA2380" s="13"/>
      <c r="ENB2380" s="13"/>
      <c r="ENC2380" s="13"/>
      <c r="END2380" s="13"/>
      <c r="ENE2380" s="13"/>
      <c r="ENF2380" s="13"/>
      <c r="ENG2380" s="13"/>
      <c r="ENH2380" s="13"/>
      <c r="ENI2380" s="13"/>
      <c r="ENJ2380" s="13"/>
      <c r="ENK2380" s="13"/>
      <c r="ENL2380" s="13"/>
      <c r="ENM2380" s="13"/>
      <c r="ENN2380" s="13"/>
      <c r="ENO2380" s="13"/>
      <c r="ENP2380" s="13"/>
      <c r="ENQ2380" s="13"/>
      <c r="ENR2380" s="13"/>
      <c r="ENS2380" s="13"/>
      <c r="ENT2380" s="13"/>
      <c r="ENU2380" s="13"/>
      <c r="ENV2380" s="13"/>
      <c r="ENW2380" s="13"/>
      <c r="ENX2380" s="13"/>
      <c r="ENY2380" s="13"/>
      <c r="ENZ2380" s="13"/>
      <c r="EOA2380" s="13"/>
      <c r="EOB2380" s="13"/>
      <c r="EOC2380" s="13"/>
      <c r="EOD2380" s="13"/>
      <c r="EOE2380" s="13"/>
      <c r="EOF2380" s="13"/>
      <c r="EOG2380" s="13"/>
      <c r="EOH2380" s="13"/>
      <c r="EOI2380" s="13"/>
      <c r="EOJ2380" s="13"/>
      <c r="EOK2380" s="13"/>
      <c r="EOL2380" s="13"/>
      <c r="EOM2380" s="13"/>
      <c r="EON2380" s="13"/>
      <c r="EOO2380" s="13"/>
      <c r="EOP2380" s="13"/>
      <c r="EOQ2380" s="13"/>
      <c r="EOR2380" s="13"/>
      <c r="EOS2380" s="13"/>
      <c r="EOT2380" s="13"/>
      <c r="EOU2380" s="13"/>
      <c r="EOV2380" s="13"/>
      <c r="EOW2380" s="13"/>
      <c r="EOX2380" s="13"/>
      <c r="EOY2380" s="13"/>
      <c r="EOZ2380" s="13"/>
      <c r="EPA2380" s="13"/>
      <c r="EPB2380" s="13"/>
      <c r="EPC2380" s="13"/>
      <c r="EPD2380" s="13"/>
      <c r="EPE2380" s="13"/>
      <c r="EPF2380" s="13"/>
      <c r="EPG2380" s="13"/>
      <c r="EPH2380" s="13"/>
      <c r="EPI2380" s="13"/>
      <c r="EPJ2380" s="13"/>
      <c r="EPK2380" s="13"/>
      <c r="EPL2380" s="13"/>
      <c r="EPM2380" s="13"/>
      <c r="EPN2380" s="13"/>
      <c r="EPO2380" s="13"/>
      <c r="EPP2380" s="13"/>
      <c r="EPQ2380" s="13"/>
      <c r="EPR2380" s="13"/>
      <c r="EPS2380" s="13"/>
      <c r="EPT2380" s="13"/>
      <c r="EPU2380" s="13"/>
      <c r="EPV2380" s="13"/>
      <c r="EPW2380" s="13"/>
      <c r="EPX2380" s="13"/>
      <c r="EPY2380" s="13"/>
      <c r="EPZ2380" s="13"/>
      <c r="EQA2380" s="13"/>
      <c r="EQB2380" s="13"/>
      <c r="EQC2380" s="13"/>
      <c r="EQD2380" s="13"/>
      <c r="EQE2380" s="13"/>
      <c r="EQF2380" s="13"/>
      <c r="EQG2380" s="13"/>
      <c r="EQH2380" s="13"/>
      <c r="EQI2380" s="13"/>
      <c r="EQJ2380" s="13"/>
      <c r="EQK2380" s="13"/>
      <c r="EQL2380" s="13"/>
      <c r="EQM2380" s="13"/>
      <c r="EQN2380" s="13"/>
      <c r="EQO2380" s="13"/>
      <c r="EQP2380" s="13"/>
      <c r="EQQ2380" s="13"/>
      <c r="EQR2380" s="13"/>
      <c r="EQS2380" s="13"/>
      <c r="EQT2380" s="13"/>
      <c r="EQU2380" s="13"/>
      <c r="EQV2380" s="13"/>
      <c r="EQW2380" s="13"/>
      <c r="EQX2380" s="13"/>
      <c r="EQY2380" s="13"/>
      <c r="EQZ2380" s="13"/>
      <c r="ERA2380" s="13"/>
      <c r="ERB2380" s="13"/>
      <c r="ERC2380" s="13"/>
      <c r="ERD2380" s="13"/>
      <c r="ERE2380" s="13"/>
      <c r="ERF2380" s="13"/>
      <c r="ERG2380" s="13"/>
      <c r="ERH2380" s="13"/>
      <c r="ERI2380" s="13"/>
      <c r="ERJ2380" s="13"/>
      <c r="ERK2380" s="13"/>
      <c r="ERL2380" s="13"/>
      <c r="ERM2380" s="13"/>
      <c r="ERN2380" s="13"/>
      <c r="ERO2380" s="13"/>
      <c r="ERP2380" s="13"/>
      <c r="ERQ2380" s="13"/>
      <c r="ERR2380" s="13"/>
      <c r="ERS2380" s="13"/>
      <c r="ERT2380" s="13"/>
      <c r="ERU2380" s="13"/>
      <c r="ERV2380" s="13"/>
      <c r="ERW2380" s="13"/>
      <c r="ERX2380" s="13"/>
      <c r="ERY2380" s="13"/>
      <c r="ERZ2380" s="13"/>
      <c r="ESA2380" s="13"/>
      <c r="ESB2380" s="13"/>
      <c r="ESC2380" s="13"/>
      <c r="ESD2380" s="13"/>
      <c r="ESE2380" s="13"/>
      <c r="ESF2380" s="13"/>
      <c r="ESG2380" s="13"/>
      <c r="ESH2380" s="13"/>
      <c r="ESI2380" s="13"/>
      <c r="ESJ2380" s="13"/>
      <c r="ESK2380" s="13"/>
      <c r="ESL2380" s="13"/>
      <c r="ESM2380" s="13"/>
      <c r="ESN2380" s="13"/>
      <c r="ESO2380" s="13"/>
      <c r="ESP2380" s="13"/>
      <c r="ESQ2380" s="13"/>
      <c r="ESR2380" s="13"/>
      <c r="ESS2380" s="13"/>
      <c r="EST2380" s="13"/>
      <c r="ESU2380" s="13"/>
      <c r="ESV2380" s="13"/>
      <c r="ESW2380" s="13"/>
      <c r="ESX2380" s="13"/>
      <c r="ESY2380" s="13"/>
      <c r="ESZ2380" s="13"/>
      <c r="ETA2380" s="13"/>
      <c r="ETB2380" s="13"/>
      <c r="ETC2380" s="13"/>
      <c r="ETD2380" s="13"/>
      <c r="ETE2380" s="13"/>
      <c r="ETF2380" s="13"/>
      <c r="ETG2380" s="13"/>
      <c r="ETH2380" s="13"/>
      <c r="ETI2380" s="13"/>
      <c r="ETJ2380" s="13"/>
      <c r="ETK2380" s="13"/>
      <c r="ETL2380" s="13"/>
      <c r="ETM2380" s="13"/>
      <c r="ETN2380" s="13"/>
      <c r="ETO2380" s="13"/>
      <c r="ETP2380" s="13"/>
      <c r="ETQ2380" s="13"/>
      <c r="ETR2380" s="13"/>
      <c r="ETS2380" s="13"/>
      <c r="ETT2380" s="13"/>
      <c r="ETU2380" s="13"/>
      <c r="ETV2380" s="13"/>
      <c r="ETW2380" s="13"/>
      <c r="ETX2380" s="13"/>
      <c r="ETY2380" s="13"/>
      <c r="ETZ2380" s="13"/>
      <c r="EUA2380" s="13"/>
      <c r="EUB2380" s="13"/>
      <c r="EUC2380" s="13"/>
      <c r="EUD2380" s="13"/>
      <c r="EUE2380" s="13"/>
      <c r="EUF2380" s="13"/>
      <c r="EUG2380" s="13"/>
      <c r="EUH2380" s="13"/>
      <c r="EUI2380" s="13"/>
      <c r="EUJ2380" s="13"/>
      <c r="EUK2380" s="13"/>
      <c r="EUL2380" s="13"/>
      <c r="EUM2380" s="13"/>
      <c r="EUN2380" s="13"/>
      <c r="EUO2380" s="13"/>
      <c r="EUP2380" s="13"/>
      <c r="EUQ2380" s="13"/>
      <c r="EUR2380" s="13"/>
      <c r="EUS2380" s="13"/>
      <c r="EUT2380" s="13"/>
      <c r="EUU2380" s="13"/>
      <c r="EUV2380" s="13"/>
      <c r="EUW2380" s="13"/>
      <c r="EUX2380" s="13"/>
      <c r="EUY2380" s="13"/>
      <c r="EUZ2380" s="13"/>
      <c r="EVA2380" s="13"/>
      <c r="EVB2380" s="13"/>
      <c r="EVC2380" s="13"/>
      <c r="EVD2380" s="13"/>
      <c r="EVE2380" s="13"/>
      <c r="EVF2380" s="13"/>
      <c r="EVG2380" s="13"/>
      <c r="EVH2380" s="13"/>
      <c r="EVI2380" s="13"/>
      <c r="EVJ2380" s="13"/>
      <c r="EVK2380" s="13"/>
      <c r="EVL2380" s="13"/>
      <c r="EVM2380" s="13"/>
      <c r="EVN2380" s="13"/>
      <c r="EVO2380" s="13"/>
      <c r="EVP2380" s="13"/>
      <c r="EVQ2380" s="13"/>
      <c r="EVR2380" s="13"/>
      <c r="EVS2380" s="13"/>
      <c r="EVT2380" s="13"/>
      <c r="EVU2380" s="13"/>
      <c r="EVV2380" s="13"/>
      <c r="EVW2380" s="13"/>
      <c r="EVX2380" s="13"/>
      <c r="EVY2380" s="13"/>
      <c r="EVZ2380" s="13"/>
      <c r="EWA2380" s="13"/>
      <c r="EWB2380" s="13"/>
      <c r="EWC2380" s="13"/>
      <c r="EWD2380" s="13"/>
      <c r="EWE2380" s="13"/>
      <c r="EWF2380" s="13"/>
      <c r="EWG2380" s="13"/>
      <c r="EWH2380" s="13"/>
      <c r="EWI2380" s="13"/>
      <c r="EWJ2380" s="13"/>
      <c r="EWK2380" s="13"/>
      <c r="EWL2380" s="13"/>
      <c r="EWM2380" s="13"/>
      <c r="EWN2380" s="13"/>
      <c r="EWO2380" s="13"/>
      <c r="EWP2380" s="13"/>
      <c r="EWQ2380" s="13"/>
      <c r="EWR2380" s="13"/>
      <c r="EWS2380" s="13"/>
      <c r="EWT2380" s="13"/>
      <c r="EWU2380" s="13"/>
      <c r="EWV2380" s="13"/>
      <c r="EWW2380" s="13"/>
      <c r="EWX2380" s="13"/>
      <c r="EWY2380" s="13"/>
      <c r="EWZ2380" s="13"/>
      <c r="EXA2380" s="13"/>
      <c r="EXB2380" s="13"/>
      <c r="EXC2380" s="13"/>
      <c r="EXD2380" s="13"/>
      <c r="EXE2380" s="13"/>
      <c r="EXF2380" s="13"/>
      <c r="EXG2380" s="13"/>
      <c r="EXH2380" s="13"/>
      <c r="EXI2380" s="13"/>
      <c r="EXJ2380" s="13"/>
      <c r="EXK2380" s="13"/>
      <c r="EXL2380" s="13"/>
      <c r="EXM2380" s="13"/>
      <c r="EXN2380" s="13"/>
      <c r="EXO2380" s="13"/>
      <c r="EXP2380" s="13"/>
      <c r="EXQ2380" s="13"/>
      <c r="EXR2380" s="13"/>
      <c r="EXS2380" s="13"/>
      <c r="EXT2380" s="13"/>
      <c r="EXU2380" s="13"/>
      <c r="EXV2380" s="13"/>
      <c r="EXW2380" s="13"/>
      <c r="EXX2380" s="13"/>
      <c r="EXY2380" s="13"/>
      <c r="EXZ2380" s="13"/>
      <c r="EYA2380" s="13"/>
      <c r="EYB2380" s="13"/>
      <c r="EYC2380" s="13"/>
      <c r="EYD2380" s="13"/>
      <c r="EYE2380" s="13"/>
      <c r="EYF2380" s="13"/>
      <c r="EYG2380" s="13"/>
      <c r="EYH2380" s="13"/>
      <c r="EYI2380" s="13"/>
      <c r="EYJ2380" s="13"/>
      <c r="EYK2380" s="13"/>
      <c r="EYL2380" s="13"/>
      <c r="EYM2380" s="13"/>
      <c r="EYN2380" s="13"/>
      <c r="EYO2380" s="13"/>
      <c r="EYP2380" s="13"/>
      <c r="EYQ2380" s="13"/>
      <c r="EYR2380" s="13"/>
      <c r="EYS2380" s="13"/>
      <c r="EYT2380" s="13"/>
      <c r="EYU2380" s="13"/>
      <c r="EYV2380" s="13"/>
      <c r="EYW2380" s="13"/>
      <c r="EYX2380" s="13"/>
      <c r="EYY2380" s="13"/>
      <c r="EYZ2380" s="13"/>
      <c r="EZA2380" s="13"/>
      <c r="EZB2380" s="13"/>
      <c r="EZC2380" s="13"/>
      <c r="EZD2380" s="13"/>
      <c r="EZE2380" s="13"/>
      <c r="EZF2380" s="13"/>
      <c r="EZG2380" s="13"/>
      <c r="EZH2380" s="13"/>
      <c r="EZI2380" s="13"/>
      <c r="EZJ2380" s="13"/>
      <c r="EZK2380" s="13"/>
      <c r="EZL2380" s="13"/>
      <c r="EZM2380" s="13"/>
      <c r="EZN2380" s="13"/>
      <c r="EZO2380" s="13"/>
      <c r="EZP2380" s="13"/>
      <c r="EZQ2380" s="13"/>
      <c r="EZR2380" s="13"/>
      <c r="EZS2380" s="13"/>
      <c r="EZT2380" s="13"/>
      <c r="EZU2380" s="13"/>
      <c r="EZV2380" s="13"/>
      <c r="EZW2380" s="13"/>
      <c r="EZX2380" s="13"/>
      <c r="EZY2380" s="13"/>
      <c r="EZZ2380" s="13"/>
      <c r="FAA2380" s="13"/>
      <c r="FAB2380" s="13"/>
      <c r="FAC2380" s="13"/>
      <c r="FAD2380" s="13"/>
      <c r="FAE2380" s="13"/>
      <c r="FAF2380" s="13"/>
      <c r="FAG2380" s="13"/>
      <c r="FAH2380" s="13"/>
      <c r="FAI2380" s="13"/>
      <c r="FAJ2380" s="13"/>
      <c r="FAK2380" s="13"/>
      <c r="FAL2380" s="13"/>
      <c r="FAM2380" s="13"/>
      <c r="FAN2380" s="13"/>
      <c r="FAO2380" s="13"/>
      <c r="FAP2380" s="13"/>
      <c r="FAQ2380" s="13"/>
      <c r="FAR2380" s="13"/>
      <c r="FAS2380" s="13"/>
      <c r="FAT2380" s="13"/>
      <c r="FAU2380" s="13"/>
      <c r="FAV2380" s="13"/>
      <c r="FAW2380" s="13"/>
      <c r="FAX2380" s="13"/>
      <c r="FAY2380" s="13"/>
      <c r="FAZ2380" s="13"/>
      <c r="FBA2380" s="13"/>
      <c r="FBB2380" s="13"/>
      <c r="FBC2380" s="13"/>
      <c r="FBD2380" s="13"/>
      <c r="FBE2380" s="13"/>
      <c r="FBF2380" s="13"/>
      <c r="FBG2380" s="13"/>
      <c r="FBH2380" s="13"/>
      <c r="FBI2380" s="13"/>
      <c r="FBJ2380" s="13"/>
      <c r="FBK2380" s="13"/>
      <c r="FBL2380" s="13"/>
      <c r="FBM2380" s="13"/>
      <c r="FBN2380" s="13"/>
      <c r="FBO2380" s="13"/>
      <c r="FBP2380" s="13"/>
      <c r="FBQ2380" s="13"/>
      <c r="FBR2380" s="13"/>
      <c r="FBS2380" s="13"/>
      <c r="FBT2380" s="13"/>
      <c r="FBU2380" s="13"/>
      <c r="FBV2380" s="13"/>
      <c r="FBW2380" s="13"/>
      <c r="FBX2380" s="13"/>
      <c r="FBY2380" s="13"/>
      <c r="FBZ2380" s="13"/>
      <c r="FCA2380" s="13"/>
      <c r="FCB2380" s="13"/>
      <c r="FCC2380" s="13"/>
      <c r="FCD2380" s="13"/>
      <c r="FCE2380" s="13"/>
      <c r="FCF2380" s="13"/>
      <c r="FCG2380" s="13"/>
      <c r="FCH2380" s="13"/>
      <c r="FCI2380" s="13"/>
      <c r="FCJ2380" s="13"/>
      <c r="FCK2380" s="13"/>
      <c r="FCL2380" s="13"/>
      <c r="FCM2380" s="13"/>
      <c r="FCN2380" s="13"/>
      <c r="FCO2380" s="13"/>
      <c r="FCP2380" s="13"/>
      <c r="FCQ2380" s="13"/>
      <c r="FCR2380" s="13"/>
      <c r="FCS2380" s="13"/>
      <c r="FCT2380" s="13"/>
      <c r="FCU2380" s="13"/>
      <c r="FCV2380" s="13"/>
      <c r="FCW2380" s="13"/>
      <c r="FCX2380" s="13"/>
      <c r="FCY2380" s="13"/>
      <c r="FCZ2380" s="13"/>
      <c r="FDA2380" s="13"/>
      <c r="FDB2380" s="13"/>
      <c r="FDC2380" s="13"/>
      <c r="FDD2380" s="13"/>
      <c r="FDE2380" s="13"/>
      <c r="FDF2380" s="13"/>
      <c r="FDG2380" s="13"/>
      <c r="FDH2380" s="13"/>
      <c r="FDI2380" s="13"/>
      <c r="FDJ2380" s="13"/>
      <c r="FDK2380" s="13"/>
      <c r="FDL2380" s="13"/>
      <c r="FDM2380" s="13"/>
      <c r="FDN2380" s="13"/>
      <c r="FDO2380" s="13"/>
      <c r="FDP2380" s="13"/>
      <c r="FDQ2380" s="13"/>
      <c r="FDR2380" s="13"/>
      <c r="FDS2380" s="13"/>
      <c r="FDT2380" s="13"/>
      <c r="FDU2380" s="13"/>
      <c r="FDV2380" s="13"/>
      <c r="FDW2380" s="13"/>
      <c r="FDX2380" s="13"/>
      <c r="FDY2380" s="13"/>
      <c r="FDZ2380" s="13"/>
      <c r="FEA2380" s="13"/>
      <c r="FEB2380" s="13"/>
      <c r="FEC2380" s="13"/>
      <c r="FED2380" s="13"/>
      <c r="FEE2380" s="13"/>
      <c r="FEF2380" s="13"/>
      <c r="FEG2380" s="13"/>
      <c r="FEH2380" s="13"/>
      <c r="FEI2380" s="13"/>
      <c r="FEJ2380" s="13"/>
      <c r="FEK2380" s="13"/>
      <c r="FEL2380" s="13"/>
      <c r="FEM2380" s="13"/>
      <c r="FEN2380" s="13"/>
      <c r="FEO2380" s="13"/>
      <c r="FEP2380" s="13"/>
      <c r="FEQ2380" s="13"/>
      <c r="FER2380" s="13"/>
      <c r="FES2380" s="13"/>
      <c r="FET2380" s="13"/>
      <c r="FEU2380" s="13"/>
      <c r="FEV2380" s="13"/>
      <c r="FEW2380" s="13"/>
      <c r="FEX2380" s="13"/>
      <c r="FEY2380" s="13"/>
      <c r="FEZ2380" s="13"/>
      <c r="FFA2380" s="13"/>
      <c r="FFB2380" s="13"/>
      <c r="FFC2380" s="13"/>
      <c r="FFD2380" s="13"/>
      <c r="FFE2380" s="13"/>
      <c r="FFF2380" s="13"/>
      <c r="FFG2380" s="13"/>
      <c r="FFH2380" s="13"/>
      <c r="FFI2380" s="13"/>
      <c r="FFJ2380" s="13"/>
      <c r="FFK2380" s="13"/>
      <c r="FFL2380" s="13"/>
      <c r="FFM2380" s="13"/>
      <c r="FFN2380" s="13"/>
      <c r="FFO2380" s="13"/>
      <c r="FFP2380" s="13"/>
      <c r="FFQ2380" s="13"/>
      <c r="FFR2380" s="13"/>
      <c r="FFS2380" s="13"/>
      <c r="FFT2380" s="13"/>
      <c r="FFU2380" s="13"/>
      <c r="FFV2380" s="13"/>
      <c r="FFW2380" s="13"/>
      <c r="FFX2380" s="13"/>
      <c r="FFY2380" s="13"/>
      <c r="FFZ2380" s="13"/>
      <c r="FGA2380" s="13"/>
      <c r="FGB2380" s="13"/>
      <c r="FGC2380" s="13"/>
      <c r="FGD2380" s="13"/>
      <c r="FGE2380" s="13"/>
      <c r="FGF2380" s="13"/>
      <c r="FGG2380" s="13"/>
      <c r="FGH2380" s="13"/>
      <c r="FGI2380" s="13"/>
      <c r="FGJ2380" s="13"/>
      <c r="FGK2380" s="13"/>
      <c r="FGL2380" s="13"/>
      <c r="FGM2380" s="13"/>
      <c r="FGN2380" s="13"/>
      <c r="FGO2380" s="13"/>
      <c r="FGP2380" s="13"/>
      <c r="FGQ2380" s="13"/>
      <c r="FGR2380" s="13"/>
      <c r="FGS2380" s="13"/>
      <c r="FGT2380" s="13"/>
      <c r="FGU2380" s="13"/>
      <c r="FGV2380" s="13"/>
      <c r="FGW2380" s="13"/>
      <c r="FGX2380" s="13"/>
      <c r="FGY2380" s="13"/>
      <c r="FGZ2380" s="13"/>
      <c r="FHA2380" s="13"/>
      <c r="FHB2380" s="13"/>
      <c r="FHC2380" s="13"/>
      <c r="FHD2380" s="13"/>
      <c r="FHE2380" s="13"/>
      <c r="FHF2380" s="13"/>
      <c r="FHG2380" s="13"/>
      <c r="FHH2380" s="13"/>
      <c r="FHI2380" s="13"/>
      <c r="FHJ2380" s="13"/>
      <c r="FHK2380" s="13"/>
      <c r="FHL2380" s="13"/>
      <c r="FHM2380" s="13"/>
      <c r="FHN2380" s="13"/>
      <c r="FHO2380" s="13"/>
      <c r="FHP2380" s="13"/>
      <c r="FHQ2380" s="13"/>
      <c r="FHR2380" s="13"/>
      <c r="FHS2380" s="13"/>
      <c r="FHT2380" s="13"/>
      <c r="FHU2380" s="13"/>
      <c r="FHV2380" s="13"/>
      <c r="FHW2380" s="13"/>
      <c r="FHX2380" s="13"/>
      <c r="FHY2380" s="13"/>
      <c r="FHZ2380" s="13"/>
      <c r="FIA2380" s="13"/>
      <c r="FIB2380" s="13"/>
      <c r="FIC2380" s="13"/>
      <c r="FID2380" s="13"/>
      <c r="FIE2380" s="13"/>
      <c r="FIF2380" s="13"/>
      <c r="FIG2380" s="13"/>
      <c r="FIH2380" s="13"/>
      <c r="FII2380" s="13"/>
      <c r="FIJ2380" s="13"/>
      <c r="FIK2380" s="13"/>
      <c r="FIL2380" s="13"/>
      <c r="FIM2380" s="13"/>
      <c r="FIN2380" s="13"/>
      <c r="FIO2380" s="13"/>
      <c r="FIP2380" s="13"/>
      <c r="FIQ2380" s="13"/>
      <c r="FIR2380" s="13"/>
      <c r="FIS2380" s="13"/>
      <c r="FIT2380" s="13"/>
      <c r="FIU2380" s="13"/>
      <c r="FIV2380" s="13"/>
      <c r="FIW2380" s="13"/>
      <c r="FIX2380" s="13"/>
      <c r="FIY2380" s="13"/>
      <c r="FIZ2380" s="13"/>
      <c r="FJA2380" s="13"/>
      <c r="FJB2380" s="13"/>
      <c r="FJC2380" s="13"/>
      <c r="FJD2380" s="13"/>
      <c r="FJE2380" s="13"/>
      <c r="FJF2380" s="13"/>
      <c r="FJG2380" s="13"/>
      <c r="FJH2380" s="13"/>
      <c r="FJI2380" s="13"/>
      <c r="FJJ2380" s="13"/>
      <c r="FJK2380" s="13"/>
      <c r="FJL2380" s="13"/>
      <c r="FJM2380" s="13"/>
      <c r="FJN2380" s="13"/>
      <c r="FJO2380" s="13"/>
      <c r="FJP2380" s="13"/>
      <c r="FJQ2380" s="13"/>
      <c r="FJR2380" s="13"/>
      <c r="FJS2380" s="13"/>
      <c r="FJT2380" s="13"/>
      <c r="FJU2380" s="13"/>
      <c r="FJV2380" s="13"/>
      <c r="FJW2380" s="13"/>
      <c r="FJX2380" s="13"/>
      <c r="FJY2380" s="13"/>
      <c r="FJZ2380" s="13"/>
      <c r="FKA2380" s="13"/>
      <c r="FKB2380" s="13"/>
      <c r="FKC2380" s="13"/>
      <c r="FKD2380" s="13"/>
      <c r="FKE2380" s="13"/>
      <c r="FKF2380" s="13"/>
      <c r="FKG2380" s="13"/>
      <c r="FKH2380" s="13"/>
      <c r="FKI2380" s="13"/>
      <c r="FKJ2380" s="13"/>
      <c r="FKK2380" s="13"/>
      <c r="FKL2380" s="13"/>
      <c r="FKM2380" s="13"/>
      <c r="FKN2380" s="13"/>
      <c r="FKO2380" s="13"/>
      <c r="FKP2380" s="13"/>
      <c r="FKQ2380" s="13"/>
      <c r="FKR2380" s="13"/>
      <c r="FKS2380" s="13"/>
      <c r="FKT2380" s="13"/>
      <c r="FKU2380" s="13"/>
      <c r="FKV2380" s="13"/>
      <c r="FKW2380" s="13"/>
      <c r="FKX2380" s="13"/>
      <c r="FKY2380" s="13"/>
      <c r="FKZ2380" s="13"/>
      <c r="FLA2380" s="13"/>
      <c r="FLB2380" s="13"/>
      <c r="FLC2380" s="13"/>
      <c r="FLD2380" s="13"/>
      <c r="FLE2380" s="13"/>
      <c r="FLF2380" s="13"/>
      <c r="FLG2380" s="13"/>
      <c r="FLH2380" s="13"/>
      <c r="FLI2380" s="13"/>
      <c r="FLJ2380" s="13"/>
      <c r="FLK2380" s="13"/>
      <c r="FLL2380" s="13"/>
      <c r="FLM2380" s="13"/>
      <c r="FLN2380" s="13"/>
      <c r="FLO2380" s="13"/>
      <c r="FLP2380" s="13"/>
      <c r="FLQ2380" s="13"/>
      <c r="FLR2380" s="13"/>
      <c r="FLS2380" s="13"/>
      <c r="FLT2380" s="13"/>
      <c r="FLU2380" s="13"/>
      <c r="FLV2380" s="13"/>
      <c r="FLW2380" s="13"/>
      <c r="FLX2380" s="13"/>
      <c r="FLY2380" s="13"/>
      <c r="FLZ2380" s="13"/>
      <c r="FMA2380" s="13"/>
      <c r="FMB2380" s="13"/>
      <c r="FMC2380" s="13"/>
      <c r="FMD2380" s="13"/>
      <c r="FME2380" s="13"/>
      <c r="FMF2380" s="13"/>
      <c r="FMG2380" s="13"/>
      <c r="FMH2380" s="13"/>
      <c r="FMI2380" s="13"/>
      <c r="FMJ2380" s="13"/>
      <c r="FMK2380" s="13"/>
      <c r="FML2380" s="13"/>
      <c r="FMM2380" s="13"/>
      <c r="FMN2380" s="13"/>
      <c r="FMO2380" s="13"/>
      <c r="FMP2380" s="13"/>
      <c r="FMQ2380" s="13"/>
      <c r="FMR2380" s="13"/>
      <c r="FMS2380" s="13"/>
      <c r="FMT2380" s="13"/>
      <c r="FMU2380" s="13"/>
      <c r="FMV2380" s="13"/>
      <c r="FMW2380" s="13"/>
      <c r="FMX2380" s="13"/>
      <c r="FMY2380" s="13"/>
      <c r="FMZ2380" s="13"/>
      <c r="FNA2380" s="13"/>
      <c r="FNB2380" s="13"/>
      <c r="FNC2380" s="13"/>
      <c r="FND2380" s="13"/>
      <c r="FNE2380" s="13"/>
      <c r="FNF2380" s="13"/>
      <c r="FNG2380" s="13"/>
      <c r="FNH2380" s="13"/>
      <c r="FNI2380" s="13"/>
      <c r="FNJ2380" s="13"/>
      <c r="FNK2380" s="13"/>
      <c r="FNL2380" s="13"/>
      <c r="FNM2380" s="13"/>
      <c r="FNN2380" s="13"/>
      <c r="FNO2380" s="13"/>
      <c r="FNP2380" s="13"/>
      <c r="FNQ2380" s="13"/>
      <c r="FNR2380" s="13"/>
      <c r="FNS2380" s="13"/>
      <c r="FNT2380" s="13"/>
      <c r="FNU2380" s="13"/>
      <c r="FNV2380" s="13"/>
      <c r="FNW2380" s="13"/>
      <c r="FNX2380" s="13"/>
      <c r="FNY2380" s="13"/>
      <c r="FNZ2380" s="13"/>
      <c r="FOA2380" s="13"/>
      <c r="FOB2380" s="13"/>
      <c r="FOC2380" s="13"/>
      <c r="FOD2380" s="13"/>
      <c r="FOE2380" s="13"/>
      <c r="FOF2380" s="13"/>
      <c r="FOG2380" s="13"/>
      <c r="FOH2380" s="13"/>
      <c r="FOI2380" s="13"/>
      <c r="FOJ2380" s="13"/>
      <c r="FOK2380" s="13"/>
      <c r="FOL2380" s="13"/>
      <c r="FOM2380" s="13"/>
      <c r="FON2380" s="13"/>
      <c r="FOO2380" s="13"/>
      <c r="FOP2380" s="13"/>
      <c r="FOQ2380" s="13"/>
      <c r="FOR2380" s="13"/>
      <c r="FOS2380" s="13"/>
      <c r="FOT2380" s="13"/>
      <c r="FOU2380" s="13"/>
      <c r="FOV2380" s="13"/>
      <c r="FOW2380" s="13"/>
      <c r="FOX2380" s="13"/>
      <c r="FOY2380" s="13"/>
      <c r="FOZ2380" s="13"/>
      <c r="FPA2380" s="13"/>
      <c r="FPB2380" s="13"/>
      <c r="FPC2380" s="13"/>
      <c r="FPD2380" s="13"/>
      <c r="FPE2380" s="13"/>
      <c r="FPF2380" s="13"/>
      <c r="FPG2380" s="13"/>
      <c r="FPH2380" s="13"/>
      <c r="FPI2380" s="13"/>
      <c r="FPJ2380" s="13"/>
      <c r="FPK2380" s="13"/>
      <c r="FPL2380" s="13"/>
      <c r="FPM2380" s="13"/>
      <c r="FPN2380" s="13"/>
      <c r="FPO2380" s="13"/>
      <c r="FPP2380" s="13"/>
      <c r="FPQ2380" s="13"/>
      <c r="FPR2380" s="13"/>
      <c r="FPS2380" s="13"/>
      <c r="FPT2380" s="13"/>
      <c r="FPU2380" s="13"/>
      <c r="FPV2380" s="13"/>
      <c r="FPW2380" s="13"/>
      <c r="FPX2380" s="13"/>
      <c r="FPY2380" s="13"/>
      <c r="FPZ2380" s="13"/>
      <c r="FQA2380" s="13"/>
      <c r="FQB2380" s="13"/>
      <c r="FQC2380" s="13"/>
      <c r="FQD2380" s="13"/>
      <c r="FQE2380" s="13"/>
      <c r="FQF2380" s="13"/>
      <c r="FQG2380" s="13"/>
      <c r="FQH2380" s="13"/>
      <c r="FQI2380" s="13"/>
      <c r="FQJ2380" s="13"/>
      <c r="FQK2380" s="13"/>
      <c r="FQL2380" s="13"/>
      <c r="FQM2380" s="13"/>
      <c r="FQN2380" s="13"/>
      <c r="FQO2380" s="13"/>
      <c r="FQP2380" s="13"/>
      <c r="FQQ2380" s="13"/>
      <c r="FQR2380" s="13"/>
      <c r="FQS2380" s="13"/>
      <c r="FQT2380" s="13"/>
      <c r="FQU2380" s="13"/>
      <c r="FQV2380" s="13"/>
      <c r="FQW2380" s="13"/>
      <c r="FQX2380" s="13"/>
      <c r="FQY2380" s="13"/>
      <c r="FQZ2380" s="13"/>
      <c r="FRA2380" s="13"/>
      <c r="FRB2380" s="13"/>
      <c r="FRC2380" s="13"/>
      <c r="FRD2380" s="13"/>
      <c r="FRE2380" s="13"/>
      <c r="FRF2380" s="13"/>
      <c r="FRG2380" s="13"/>
      <c r="FRH2380" s="13"/>
      <c r="FRI2380" s="13"/>
      <c r="FRJ2380" s="13"/>
      <c r="FRK2380" s="13"/>
      <c r="FRL2380" s="13"/>
      <c r="FRM2380" s="13"/>
      <c r="FRN2380" s="13"/>
      <c r="FRO2380" s="13"/>
      <c r="FRP2380" s="13"/>
      <c r="FRQ2380" s="13"/>
      <c r="FRR2380" s="13"/>
      <c r="FRS2380" s="13"/>
      <c r="FRT2380" s="13"/>
      <c r="FRU2380" s="13"/>
      <c r="FRV2380" s="13"/>
      <c r="FRW2380" s="13"/>
      <c r="FRX2380" s="13"/>
      <c r="FRY2380" s="13"/>
      <c r="FRZ2380" s="13"/>
      <c r="FSA2380" s="13"/>
      <c r="FSB2380" s="13"/>
      <c r="FSC2380" s="13"/>
      <c r="FSD2380" s="13"/>
      <c r="FSE2380" s="13"/>
      <c r="FSF2380" s="13"/>
      <c r="FSG2380" s="13"/>
      <c r="FSH2380" s="13"/>
      <c r="FSI2380" s="13"/>
      <c r="FSJ2380" s="13"/>
      <c r="FSK2380" s="13"/>
      <c r="FSL2380" s="13"/>
      <c r="FSM2380" s="13"/>
      <c r="FSN2380" s="13"/>
      <c r="FSO2380" s="13"/>
      <c r="FSP2380" s="13"/>
      <c r="FSQ2380" s="13"/>
      <c r="FSR2380" s="13"/>
      <c r="FSS2380" s="13"/>
      <c r="FST2380" s="13"/>
      <c r="FSU2380" s="13"/>
      <c r="FSV2380" s="13"/>
      <c r="FSW2380" s="13"/>
      <c r="FSX2380" s="13"/>
      <c r="FSY2380" s="13"/>
      <c r="FSZ2380" s="13"/>
      <c r="FTA2380" s="13"/>
      <c r="FTB2380" s="13"/>
      <c r="FTC2380" s="13"/>
      <c r="FTD2380" s="13"/>
      <c r="FTE2380" s="13"/>
      <c r="FTF2380" s="13"/>
      <c r="FTG2380" s="13"/>
      <c r="FTH2380" s="13"/>
      <c r="FTI2380" s="13"/>
      <c r="FTJ2380" s="13"/>
      <c r="FTK2380" s="13"/>
      <c r="FTL2380" s="13"/>
      <c r="FTM2380" s="13"/>
      <c r="FTN2380" s="13"/>
      <c r="FTO2380" s="13"/>
      <c r="FTP2380" s="13"/>
      <c r="FTQ2380" s="13"/>
      <c r="FTR2380" s="13"/>
      <c r="FTS2380" s="13"/>
      <c r="FTT2380" s="13"/>
      <c r="FTU2380" s="13"/>
      <c r="FTV2380" s="13"/>
      <c r="FTW2380" s="13"/>
      <c r="FTX2380" s="13"/>
      <c r="FTY2380" s="13"/>
      <c r="FTZ2380" s="13"/>
      <c r="FUA2380" s="13"/>
      <c r="FUB2380" s="13"/>
      <c r="FUC2380" s="13"/>
      <c r="FUD2380" s="13"/>
      <c r="FUE2380" s="13"/>
      <c r="FUF2380" s="13"/>
      <c r="FUG2380" s="13"/>
      <c r="FUH2380" s="13"/>
      <c r="FUI2380" s="13"/>
      <c r="FUJ2380" s="13"/>
      <c r="FUK2380" s="13"/>
      <c r="FUL2380" s="13"/>
      <c r="FUM2380" s="13"/>
      <c r="FUN2380" s="13"/>
      <c r="FUO2380" s="13"/>
      <c r="FUP2380" s="13"/>
      <c r="FUQ2380" s="13"/>
      <c r="FUR2380" s="13"/>
      <c r="FUS2380" s="13"/>
      <c r="FUT2380" s="13"/>
      <c r="FUU2380" s="13"/>
      <c r="FUV2380" s="13"/>
      <c r="FUW2380" s="13"/>
      <c r="FUX2380" s="13"/>
      <c r="FUY2380" s="13"/>
      <c r="FUZ2380" s="13"/>
      <c r="FVA2380" s="13"/>
      <c r="FVB2380" s="13"/>
      <c r="FVC2380" s="13"/>
      <c r="FVD2380" s="13"/>
      <c r="FVE2380" s="13"/>
      <c r="FVF2380" s="13"/>
      <c r="FVG2380" s="13"/>
      <c r="FVH2380" s="13"/>
      <c r="FVI2380" s="13"/>
      <c r="FVJ2380" s="13"/>
      <c r="FVK2380" s="13"/>
      <c r="FVL2380" s="13"/>
      <c r="FVM2380" s="13"/>
      <c r="FVN2380" s="13"/>
      <c r="FVO2380" s="13"/>
      <c r="FVP2380" s="13"/>
      <c r="FVQ2380" s="13"/>
      <c r="FVR2380" s="13"/>
      <c r="FVS2380" s="13"/>
      <c r="FVT2380" s="13"/>
      <c r="FVU2380" s="13"/>
      <c r="FVV2380" s="13"/>
      <c r="FVW2380" s="13"/>
      <c r="FVX2380" s="13"/>
      <c r="FVY2380" s="13"/>
      <c r="FVZ2380" s="13"/>
      <c r="FWA2380" s="13"/>
      <c r="FWB2380" s="13"/>
      <c r="FWC2380" s="13"/>
      <c r="FWD2380" s="13"/>
      <c r="FWE2380" s="13"/>
      <c r="FWF2380" s="13"/>
      <c r="FWG2380" s="13"/>
      <c r="FWH2380" s="13"/>
      <c r="FWI2380" s="13"/>
      <c r="FWJ2380" s="13"/>
      <c r="FWK2380" s="13"/>
      <c r="FWL2380" s="13"/>
      <c r="FWM2380" s="13"/>
      <c r="FWN2380" s="13"/>
      <c r="FWO2380" s="13"/>
      <c r="FWP2380" s="13"/>
      <c r="FWQ2380" s="13"/>
      <c r="FWR2380" s="13"/>
      <c r="FWS2380" s="13"/>
      <c r="FWT2380" s="13"/>
      <c r="FWU2380" s="13"/>
      <c r="FWV2380" s="13"/>
      <c r="FWW2380" s="13"/>
      <c r="FWX2380" s="13"/>
      <c r="FWY2380" s="13"/>
      <c r="FWZ2380" s="13"/>
      <c r="FXA2380" s="13"/>
      <c r="FXB2380" s="13"/>
      <c r="FXC2380" s="13"/>
      <c r="FXD2380" s="13"/>
      <c r="FXE2380" s="13"/>
      <c r="FXF2380" s="13"/>
      <c r="FXG2380" s="13"/>
      <c r="FXH2380" s="13"/>
      <c r="FXI2380" s="13"/>
      <c r="FXJ2380" s="13"/>
      <c r="FXK2380" s="13"/>
      <c r="FXL2380" s="13"/>
      <c r="FXM2380" s="13"/>
      <c r="FXN2380" s="13"/>
      <c r="FXO2380" s="13"/>
      <c r="FXP2380" s="13"/>
      <c r="FXQ2380" s="13"/>
      <c r="FXR2380" s="13"/>
      <c r="FXS2380" s="13"/>
      <c r="FXT2380" s="13"/>
      <c r="FXU2380" s="13"/>
      <c r="FXV2380" s="13"/>
      <c r="FXW2380" s="13"/>
      <c r="FXX2380" s="13"/>
      <c r="FXY2380" s="13"/>
      <c r="FXZ2380" s="13"/>
      <c r="FYA2380" s="13"/>
      <c r="FYB2380" s="13"/>
      <c r="FYC2380" s="13"/>
      <c r="FYD2380" s="13"/>
      <c r="FYE2380" s="13"/>
      <c r="FYF2380" s="13"/>
      <c r="FYG2380" s="13"/>
      <c r="FYH2380" s="13"/>
      <c r="FYI2380" s="13"/>
      <c r="FYJ2380" s="13"/>
      <c r="FYK2380" s="13"/>
      <c r="FYL2380" s="13"/>
      <c r="FYM2380" s="13"/>
      <c r="FYN2380" s="13"/>
      <c r="FYO2380" s="13"/>
      <c r="FYP2380" s="13"/>
      <c r="FYQ2380" s="13"/>
      <c r="FYR2380" s="13"/>
      <c r="FYS2380" s="13"/>
      <c r="FYT2380" s="13"/>
      <c r="FYU2380" s="13"/>
      <c r="FYV2380" s="13"/>
      <c r="FYW2380" s="13"/>
      <c r="FYX2380" s="13"/>
      <c r="FYY2380" s="13"/>
      <c r="FYZ2380" s="13"/>
      <c r="FZA2380" s="13"/>
      <c r="FZB2380" s="13"/>
      <c r="FZC2380" s="13"/>
      <c r="FZD2380" s="13"/>
      <c r="FZE2380" s="13"/>
      <c r="FZF2380" s="13"/>
      <c r="FZG2380" s="13"/>
      <c r="FZH2380" s="13"/>
      <c r="FZI2380" s="13"/>
      <c r="FZJ2380" s="13"/>
      <c r="FZK2380" s="13"/>
      <c r="FZL2380" s="13"/>
      <c r="FZM2380" s="13"/>
      <c r="FZN2380" s="13"/>
      <c r="FZO2380" s="13"/>
      <c r="FZP2380" s="13"/>
      <c r="FZQ2380" s="13"/>
      <c r="FZR2380" s="13"/>
      <c r="FZS2380" s="13"/>
      <c r="FZT2380" s="13"/>
      <c r="FZU2380" s="13"/>
      <c r="FZV2380" s="13"/>
      <c r="FZW2380" s="13"/>
      <c r="FZX2380" s="13"/>
      <c r="FZY2380" s="13"/>
      <c r="FZZ2380" s="13"/>
      <c r="GAA2380" s="13"/>
      <c r="GAB2380" s="13"/>
      <c r="GAC2380" s="13"/>
      <c r="GAD2380" s="13"/>
      <c r="GAE2380" s="13"/>
      <c r="GAF2380" s="13"/>
      <c r="GAG2380" s="13"/>
      <c r="GAH2380" s="13"/>
      <c r="GAI2380" s="13"/>
      <c r="GAJ2380" s="13"/>
      <c r="GAK2380" s="13"/>
      <c r="GAL2380" s="13"/>
      <c r="GAM2380" s="13"/>
      <c r="GAN2380" s="13"/>
      <c r="GAO2380" s="13"/>
      <c r="GAP2380" s="13"/>
      <c r="GAQ2380" s="13"/>
      <c r="GAR2380" s="13"/>
      <c r="GAS2380" s="13"/>
      <c r="GAT2380" s="13"/>
      <c r="GAU2380" s="13"/>
      <c r="GAV2380" s="13"/>
      <c r="GAW2380" s="13"/>
      <c r="GAX2380" s="13"/>
      <c r="GAY2380" s="13"/>
      <c r="GAZ2380" s="13"/>
      <c r="GBA2380" s="13"/>
      <c r="GBB2380" s="13"/>
      <c r="GBC2380" s="13"/>
      <c r="GBD2380" s="13"/>
      <c r="GBE2380" s="13"/>
      <c r="GBF2380" s="13"/>
      <c r="GBG2380" s="13"/>
      <c r="GBH2380" s="13"/>
      <c r="GBI2380" s="13"/>
      <c r="GBJ2380" s="13"/>
      <c r="GBK2380" s="13"/>
      <c r="GBL2380" s="13"/>
      <c r="GBM2380" s="13"/>
      <c r="GBN2380" s="13"/>
      <c r="GBO2380" s="13"/>
      <c r="GBP2380" s="13"/>
      <c r="GBQ2380" s="13"/>
      <c r="GBR2380" s="13"/>
      <c r="GBS2380" s="13"/>
      <c r="GBT2380" s="13"/>
      <c r="GBU2380" s="13"/>
      <c r="GBV2380" s="13"/>
      <c r="GBW2380" s="13"/>
      <c r="GBX2380" s="13"/>
      <c r="GBY2380" s="13"/>
      <c r="GBZ2380" s="13"/>
      <c r="GCA2380" s="13"/>
      <c r="GCB2380" s="13"/>
      <c r="GCC2380" s="13"/>
      <c r="GCD2380" s="13"/>
      <c r="GCE2380" s="13"/>
      <c r="GCF2380" s="13"/>
      <c r="GCG2380" s="13"/>
      <c r="GCH2380" s="13"/>
      <c r="GCI2380" s="13"/>
      <c r="GCJ2380" s="13"/>
      <c r="GCK2380" s="13"/>
      <c r="GCL2380" s="13"/>
      <c r="GCM2380" s="13"/>
      <c r="GCN2380" s="13"/>
      <c r="GCO2380" s="13"/>
      <c r="GCP2380" s="13"/>
      <c r="GCQ2380" s="13"/>
      <c r="GCR2380" s="13"/>
      <c r="GCS2380" s="13"/>
      <c r="GCT2380" s="13"/>
      <c r="GCU2380" s="13"/>
      <c r="GCV2380" s="13"/>
      <c r="GCW2380" s="13"/>
      <c r="GCX2380" s="13"/>
      <c r="GCY2380" s="13"/>
      <c r="GCZ2380" s="13"/>
      <c r="GDA2380" s="13"/>
      <c r="GDB2380" s="13"/>
      <c r="GDC2380" s="13"/>
      <c r="GDD2380" s="13"/>
      <c r="GDE2380" s="13"/>
      <c r="GDF2380" s="13"/>
      <c r="GDG2380" s="13"/>
      <c r="GDH2380" s="13"/>
      <c r="GDI2380" s="13"/>
      <c r="GDJ2380" s="13"/>
      <c r="GDK2380" s="13"/>
      <c r="GDL2380" s="13"/>
      <c r="GDM2380" s="13"/>
      <c r="GDN2380" s="13"/>
      <c r="GDO2380" s="13"/>
      <c r="GDP2380" s="13"/>
      <c r="GDQ2380" s="13"/>
      <c r="GDR2380" s="13"/>
      <c r="GDS2380" s="13"/>
      <c r="GDT2380" s="13"/>
      <c r="GDU2380" s="13"/>
      <c r="GDV2380" s="13"/>
      <c r="GDW2380" s="13"/>
      <c r="GDX2380" s="13"/>
      <c r="GDY2380" s="13"/>
      <c r="GDZ2380" s="13"/>
      <c r="GEA2380" s="13"/>
      <c r="GEB2380" s="13"/>
      <c r="GEC2380" s="13"/>
      <c r="GED2380" s="13"/>
      <c r="GEE2380" s="13"/>
      <c r="GEF2380" s="13"/>
      <c r="GEG2380" s="13"/>
      <c r="GEH2380" s="13"/>
      <c r="GEI2380" s="13"/>
      <c r="GEJ2380" s="13"/>
      <c r="GEK2380" s="13"/>
      <c r="GEL2380" s="13"/>
      <c r="GEM2380" s="13"/>
      <c r="GEN2380" s="13"/>
      <c r="GEO2380" s="13"/>
      <c r="GEP2380" s="13"/>
      <c r="GEQ2380" s="13"/>
      <c r="GER2380" s="13"/>
      <c r="GES2380" s="13"/>
      <c r="GET2380" s="13"/>
      <c r="GEU2380" s="13"/>
      <c r="GEV2380" s="13"/>
      <c r="GEW2380" s="13"/>
      <c r="GEX2380" s="13"/>
      <c r="GEY2380" s="13"/>
      <c r="GEZ2380" s="13"/>
      <c r="GFA2380" s="13"/>
      <c r="GFB2380" s="13"/>
      <c r="GFC2380" s="13"/>
      <c r="GFD2380" s="13"/>
      <c r="GFE2380" s="13"/>
      <c r="GFF2380" s="13"/>
      <c r="GFG2380" s="13"/>
      <c r="GFH2380" s="13"/>
      <c r="GFI2380" s="13"/>
      <c r="GFJ2380" s="13"/>
      <c r="GFK2380" s="13"/>
      <c r="GFL2380" s="13"/>
      <c r="GFM2380" s="13"/>
      <c r="GFN2380" s="13"/>
      <c r="GFO2380" s="13"/>
      <c r="GFP2380" s="13"/>
      <c r="GFQ2380" s="13"/>
      <c r="GFR2380" s="13"/>
      <c r="GFS2380" s="13"/>
      <c r="GFT2380" s="13"/>
      <c r="GFU2380" s="13"/>
      <c r="GFV2380" s="13"/>
      <c r="GFW2380" s="13"/>
      <c r="GFX2380" s="13"/>
      <c r="GFY2380" s="13"/>
      <c r="GFZ2380" s="13"/>
      <c r="GGA2380" s="13"/>
      <c r="GGB2380" s="13"/>
      <c r="GGC2380" s="13"/>
      <c r="GGD2380" s="13"/>
      <c r="GGE2380" s="13"/>
      <c r="GGF2380" s="13"/>
      <c r="GGG2380" s="13"/>
      <c r="GGH2380" s="13"/>
      <c r="GGI2380" s="13"/>
      <c r="GGJ2380" s="13"/>
      <c r="GGK2380" s="13"/>
      <c r="GGL2380" s="13"/>
      <c r="GGM2380" s="13"/>
      <c r="GGN2380" s="13"/>
      <c r="GGO2380" s="13"/>
      <c r="GGP2380" s="13"/>
      <c r="GGQ2380" s="13"/>
      <c r="GGR2380" s="13"/>
      <c r="GGS2380" s="13"/>
      <c r="GGT2380" s="13"/>
      <c r="GGU2380" s="13"/>
      <c r="GGV2380" s="13"/>
      <c r="GGW2380" s="13"/>
      <c r="GGX2380" s="13"/>
      <c r="GGY2380" s="13"/>
      <c r="GGZ2380" s="13"/>
      <c r="GHA2380" s="13"/>
      <c r="GHB2380" s="13"/>
      <c r="GHC2380" s="13"/>
      <c r="GHD2380" s="13"/>
      <c r="GHE2380" s="13"/>
      <c r="GHF2380" s="13"/>
      <c r="GHG2380" s="13"/>
      <c r="GHH2380" s="13"/>
      <c r="GHI2380" s="13"/>
      <c r="GHJ2380" s="13"/>
      <c r="GHK2380" s="13"/>
      <c r="GHL2380" s="13"/>
      <c r="GHM2380" s="13"/>
      <c r="GHN2380" s="13"/>
      <c r="GHO2380" s="13"/>
      <c r="GHP2380" s="13"/>
      <c r="GHQ2380" s="13"/>
      <c r="GHR2380" s="13"/>
      <c r="GHS2380" s="13"/>
      <c r="GHT2380" s="13"/>
      <c r="GHU2380" s="13"/>
      <c r="GHV2380" s="13"/>
      <c r="GHW2380" s="13"/>
      <c r="GHX2380" s="13"/>
      <c r="GHY2380" s="13"/>
      <c r="GHZ2380" s="13"/>
      <c r="GIA2380" s="13"/>
      <c r="GIB2380" s="13"/>
      <c r="GIC2380" s="13"/>
      <c r="GID2380" s="13"/>
      <c r="GIE2380" s="13"/>
      <c r="GIF2380" s="13"/>
      <c r="GIG2380" s="13"/>
      <c r="GIH2380" s="13"/>
      <c r="GII2380" s="13"/>
      <c r="GIJ2380" s="13"/>
      <c r="GIK2380" s="13"/>
      <c r="GIL2380" s="13"/>
      <c r="GIM2380" s="13"/>
      <c r="GIN2380" s="13"/>
      <c r="GIO2380" s="13"/>
      <c r="GIP2380" s="13"/>
      <c r="GIQ2380" s="13"/>
      <c r="GIR2380" s="13"/>
      <c r="GIS2380" s="13"/>
      <c r="GIT2380" s="13"/>
      <c r="GIU2380" s="13"/>
      <c r="GIV2380" s="13"/>
      <c r="GIW2380" s="13"/>
      <c r="GIX2380" s="13"/>
      <c r="GIY2380" s="13"/>
      <c r="GIZ2380" s="13"/>
      <c r="GJA2380" s="13"/>
      <c r="GJB2380" s="13"/>
      <c r="GJC2380" s="13"/>
      <c r="GJD2380" s="13"/>
      <c r="GJE2380" s="13"/>
      <c r="GJF2380" s="13"/>
      <c r="GJG2380" s="13"/>
      <c r="GJH2380" s="13"/>
      <c r="GJI2380" s="13"/>
      <c r="GJJ2380" s="13"/>
      <c r="GJK2380" s="13"/>
      <c r="GJL2380" s="13"/>
      <c r="GJM2380" s="13"/>
      <c r="GJN2380" s="13"/>
      <c r="GJO2380" s="13"/>
      <c r="GJP2380" s="13"/>
      <c r="GJQ2380" s="13"/>
      <c r="GJR2380" s="13"/>
      <c r="GJS2380" s="13"/>
      <c r="GJT2380" s="13"/>
      <c r="GJU2380" s="13"/>
      <c r="GJV2380" s="13"/>
      <c r="GJW2380" s="13"/>
      <c r="GJX2380" s="13"/>
      <c r="GJY2380" s="13"/>
      <c r="GJZ2380" s="13"/>
      <c r="GKA2380" s="13"/>
      <c r="GKB2380" s="13"/>
      <c r="GKC2380" s="13"/>
      <c r="GKD2380" s="13"/>
      <c r="GKE2380" s="13"/>
      <c r="GKF2380" s="13"/>
      <c r="GKG2380" s="13"/>
      <c r="GKH2380" s="13"/>
      <c r="GKI2380" s="13"/>
      <c r="GKJ2380" s="13"/>
      <c r="GKK2380" s="13"/>
      <c r="GKL2380" s="13"/>
      <c r="GKM2380" s="13"/>
      <c r="GKN2380" s="13"/>
      <c r="GKO2380" s="13"/>
      <c r="GKP2380" s="13"/>
      <c r="GKQ2380" s="13"/>
      <c r="GKR2380" s="13"/>
      <c r="GKS2380" s="13"/>
      <c r="GKT2380" s="13"/>
      <c r="GKU2380" s="13"/>
      <c r="GKV2380" s="13"/>
      <c r="GKW2380" s="13"/>
      <c r="GKX2380" s="13"/>
      <c r="GKY2380" s="13"/>
      <c r="GKZ2380" s="13"/>
      <c r="GLA2380" s="13"/>
      <c r="GLB2380" s="13"/>
      <c r="GLC2380" s="13"/>
      <c r="GLD2380" s="13"/>
      <c r="GLE2380" s="13"/>
      <c r="GLF2380" s="13"/>
      <c r="GLG2380" s="13"/>
      <c r="GLH2380" s="13"/>
      <c r="GLI2380" s="13"/>
      <c r="GLJ2380" s="13"/>
      <c r="GLK2380" s="13"/>
      <c r="GLL2380" s="13"/>
      <c r="GLM2380" s="13"/>
      <c r="GLN2380" s="13"/>
      <c r="GLO2380" s="13"/>
      <c r="GLP2380" s="13"/>
      <c r="GLQ2380" s="13"/>
      <c r="GLR2380" s="13"/>
      <c r="GLS2380" s="13"/>
      <c r="GLT2380" s="13"/>
      <c r="GLU2380" s="13"/>
      <c r="GLV2380" s="13"/>
      <c r="GLW2380" s="13"/>
      <c r="GLX2380" s="13"/>
      <c r="GLY2380" s="13"/>
      <c r="GLZ2380" s="13"/>
      <c r="GMA2380" s="13"/>
      <c r="GMB2380" s="13"/>
      <c r="GMC2380" s="13"/>
      <c r="GMD2380" s="13"/>
      <c r="GME2380" s="13"/>
      <c r="GMF2380" s="13"/>
      <c r="GMG2380" s="13"/>
      <c r="GMH2380" s="13"/>
      <c r="GMI2380" s="13"/>
      <c r="GMJ2380" s="13"/>
      <c r="GMK2380" s="13"/>
      <c r="GML2380" s="13"/>
      <c r="GMM2380" s="13"/>
      <c r="GMN2380" s="13"/>
      <c r="GMO2380" s="13"/>
      <c r="GMP2380" s="13"/>
      <c r="GMQ2380" s="13"/>
      <c r="GMR2380" s="13"/>
      <c r="GMS2380" s="13"/>
      <c r="GMT2380" s="13"/>
      <c r="GMU2380" s="13"/>
      <c r="GMV2380" s="13"/>
      <c r="GMW2380" s="13"/>
      <c r="GMX2380" s="13"/>
      <c r="GMY2380" s="13"/>
      <c r="GMZ2380" s="13"/>
      <c r="GNA2380" s="13"/>
      <c r="GNB2380" s="13"/>
      <c r="GNC2380" s="13"/>
      <c r="GND2380" s="13"/>
      <c r="GNE2380" s="13"/>
      <c r="GNF2380" s="13"/>
      <c r="GNG2380" s="13"/>
      <c r="GNH2380" s="13"/>
      <c r="GNI2380" s="13"/>
      <c r="GNJ2380" s="13"/>
      <c r="GNK2380" s="13"/>
      <c r="GNL2380" s="13"/>
      <c r="GNM2380" s="13"/>
      <c r="GNN2380" s="13"/>
      <c r="GNO2380" s="13"/>
      <c r="GNP2380" s="13"/>
      <c r="GNQ2380" s="13"/>
      <c r="GNR2380" s="13"/>
      <c r="GNS2380" s="13"/>
      <c r="GNT2380" s="13"/>
      <c r="GNU2380" s="13"/>
      <c r="GNV2380" s="13"/>
      <c r="GNW2380" s="13"/>
      <c r="GNX2380" s="13"/>
      <c r="GNY2380" s="13"/>
      <c r="GNZ2380" s="13"/>
      <c r="GOA2380" s="13"/>
      <c r="GOB2380" s="13"/>
      <c r="GOC2380" s="13"/>
      <c r="GOD2380" s="13"/>
      <c r="GOE2380" s="13"/>
      <c r="GOF2380" s="13"/>
      <c r="GOG2380" s="13"/>
      <c r="GOH2380" s="13"/>
      <c r="GOI2380" s="13"/>
      <c r="GOJ2380" s="13"/>
      <c r="GOK2380" s="13"/>
      <c r="GOL2380" s="13"/>
      <c r="GOM2380" s="13"/>
      <c r="GON2380" s="13"/>
      <c r="GOO2380" s="13"/>
      <c r="GOP2380" s="13"/>
      <c r="GOQ2380" s="13"/>
      <c r="GOR2380" s="13"/>
      <c r="GOS2380" s="13"/>
      <c r="GOT2380" s="13"/>
      <c r="GOU2380" s="13"/>
      <c r="GOV2380" s="13"/>
      <c r="GOW2380" s="13"/>
      <c r="GOX2380" s="13"/>
      <c r="GOY2380" s="13"/>
      <c r="GOZ2380" s="13"/>
      <c r="GPA2380" s="13"/>
      <c r="GPB2380" s="13"/>
      <c r="GPC2380" s="13"/>
      <c r="GPD2380" s="13"/>
      <c r="GPE2380" s="13"/>
      <c r="GPF2380" s="13"/>
      <c r="GPG2380" s="13"/>
      <c r="GPH2380" s="13"/>
      <c r="GPI2380" s="13"/>
      <c r="GPJ2380" s="13"/>
      <c r="GPK2380" s="13"/>
      <c r="GPL2380" s="13"/>
      <c r="GPM2380" s="13"/>
      <c r="GPN2380" s="13"/>
      <c r="GPO2380" s="13"/>
      <c r="GPP2380" s="13"/>
      <c r="GPQ2380" s="13"/>
      <c r="GPR2380" s="13"/>
      <c r="GPS2380" s="13"/>
      <c r="GPT2380" s="13"/>
      <c r="GPU2380" s="13"/>
      <c r="GPV2380" s="13"/>
      <c r="GPW2380" s="13"/>
      <c r="GPX2380" s="13"/>
      <c r="GPY2380" s="13"/>
      <c r="GPZ2380" s="13"/>
      <c r="GQA2380" s="13"/>
      <c r="GQB2380" s="13"/>
      <c r="GQC2380" s="13"/>
      <c r="GQD2380" s="13"/>
      <c r="GQE2380" s="13"/>
      <c r="GQF2380" s="13"/>
      <c r="GQG2380" s="13"/>
      <c r="GQH2380" s="13"/>
      <c r="GQI2380" s="13"/>
      <c r="GQJ2380" s="13"/>
      <c r="GQK2380" s="13"/>
      <c r="GQL2380" s="13"/>
      <c r="GQM2380" s="13"/>
      <c r="GQN2380" s="13"/>
      <c r="GQO2380" s="13"/>
      <c r="GQP2380" s="13"/>
      <c r="GQQ2380" s="13"/>
      <c r="GQR2380" s="13"/>
      <c r="GQS2380" s="13"/>
      <c r="GQT2380" s="13"/>
      <c r="GQU2380" s="13"/>
      <c r="GQV2380" s="13"/>
      <c r="GQW2380" s="13"/>
      <c r="GQX2380" s="13"/>
      <c r="GQY2380" s="13"/>
      <c r="GQZ2380" s="13"/>
      <c r="GRA2380" s="13"/>
      <c r="GRB2380" s="13"/>
      <c r="GRC2380" s="13"/>
      <c r="GRD2380" s="13"/>
      <c r="GRE2380" s="13"/>
      <c r="GRF2380" s="13"/>
      <c r="GRG2380" s="13"/>
      <c r="GRH2380" s="13"/>
      <c r="GRI2380" s="13"/>
      <c r="GRJ2380" s="13"/>
      <c r="GRK2380" s="13"/>
      <c r="GRL2380" s="13"/>
      <c r="GRM2380" s="13"/>
      <c r="GRN2380" s="13"/>
      <c r="GRO2380" s="13"/>
      <c r="GRP2380" s="13"/>
      <c r="GRQ2380" s="13"/>
      <c r="GRR2380" s="13"/>
      <c r="GRS2380" s="13"/>
      <c r="GRT2380" s="13"/>
      <c r="GRU2380" s="13"/>
      <c r="GRV2380" s="13"/>
      <c r="GRW2380" s="13"/>
      <c r="GRX2380" s="13"/>
      <c r="GRY2380" s="13"/>
      <c r="GRZ2380" s="13"/>
      <c r="GSA2380" s="13"/>
      <c r="GSB2380" s="13"/>
      <c r="GSC2380" s="13"/>
      <c r="GSD2380" s="13"/>
      <c r="GSE2380" s="13"/>
      <c r="GSF2380" s="13"/>
      <c r="GSG2380" s="13"/>
      <c r="GSH2380" s="13"/>
      <c r="GSI2380" s="13"/>
      <c r="GSJ2380" s="13"/>
      <c r="GSK2380" s="13"/>
      <c r="GSL2380" s="13"/>
      <c r="GSM2380" s="13"/>
      <c r="GSN2380" s="13"/>
      <c r="GSO2380" s="13"/>
      <c r="GSP2380" s="13"/>
      <c r="GSQ2380" s="13"/>
      <c r="GSR2380" s="13"/>
      <c r="GSS2380" s="13"/>
      <c r="GST2380" s="13"/>
      <c r="GSU2380" s="13"/>
      <c r="GSV2380" s="13"/>
      <c r="GSW2380" s="13"/>
      <c r="GSX2380" s="13"/>
      <c r="GSY2380" s="13"/>
      <c r="GSZ2380" s="13"/>
      <c r="GTA2380" s="13"/>
      <c r="GTB2380" s="13"/>
      <c r="GTC2380" s="13"/>
      <c r="GTD2380" s="13"/>
      <c r="GTE2380" s="13"/>
      <c r="GTF2380" s="13"/>
      <c r="GTG2380" s="13"/>
      <c r="GTH2380" s="13"/>
      <c r="GTI2380" s="13"/>
      <c r="GTJ2380" s="13"/>
      <c r="GTK2380" s="13"/>
      <c r="GTL2380" s="13"/>
      <c r="GTM2380" s="13"/>
      <c r="GTN2380" s="13"/>
      <c r="GTO2380" s="13"/>
      <c r="GTP2380" s="13"/>
      <c r="GTQ2380" s="13"/>
      <c r="GTR2380" s="13"/>
      <c r="GTS2380" s="13"/>
      <c r="GTT2380" s="13"/>
      <c r="GTU2380" s="13"/>
      <c r="GTV2380" s="13"/>
      <c r="GTW2380" s="13"/>
      <c r="GTX2380" s="13"/>
      <c r="GTY2380" s="13"/>
      <c r="GTZ2380" s="13"/>
      <c r="GUA2380" s="13"/>
      <c r="GUB2380" s="13"/>
      <c r="GUC2380" s="13"/>
      <c r="GUD2380" s="13"/>
      <c r="GUE2380" s="13"/>
      <c r="GUF2380" s="13"/>
      <c r="GUG2380" s="13"/>
      <c r="GUH2380" s="13"/>
      <c r="GUI2380" s="13"/>
      <c r="GUJ2380" s="13"/>
      <c r="GUK2380" s="13"/>
      <c r="GUL2380" s="13"/>
      <c r="GUM2380" s="13"/>
      <c r="GUN2380" s="13"/>
      <c r="GUO2380" s="13"/>
      <c r="GUP2380" s="13"/>
      <c r="GUQ2380" s="13"/>
      <c r="GUR2380" s="13"/>
      <c r="GUS2380" s="13"/>
      <c r="GUT2380" s="13"/>
      <c r="GUU2380" s="13"/>
      <c r="GUV2380" s="13"/>
      <c r="GUW2380" s="13"/>
      <c r="GUX2380" s="13"/>
      <c r="GUY2380" s="13"/>
      <c r="GUZ2380" s="13"/>
      <c r="GVA2380" s="13"/>
      <c r="GVB2380" s="13"/>
      <c r="GVC2380" s="13"/>
      <c r="GVD2380" s="13"/>
      <c r="GVE2380" s="13"/>
      <c r="GVF2380" s="13"/>
      <c r="GVG2380" s="13"/>
      <c r="GVH2380" s="13"/>
      <c r="GVI2380" s="13"/>
      <c r="GVJ2380" s="13"/>
      <c r="GVK2380" s="13"/>
      <c r="GVL2380" s="13"/>
      <c r="GVM2380" s="13"/>
      <c r="GVN2380" s="13"/>
      <c r="GVO2380" s="13"/>
      <c r="GVP2380" s="13"/>
      <c r="GVQ2380" s="13"/>
      <c r="GVR2380" s="13"/>
      <c r="GVS2380" s="13"/>
      <c r="GVT2380" s="13"/>
      <c r="GVU2380" s="13"/>
      <c r="GVV2380" s="13"/>
      <c r="GVW2380" s="13"/>
      <c r="GVX2380" s="13"/>
      <c r="GVY2380" s="13"/>
      <c r="GVZ2380" s="13"/>
      <c r="GWA2380" s="13"/>
      <c r="GWB2380" s="13"/>
      <c r="GWC2380" s="13"/>
      <c r="GWD2380" s="13"/>
      <c r="GWE2380" s="13"/>
      <c r="GWF2380" s="13"/>
      <c r="GWG2380" s="13"/>
      <c r="GWH2380" s="13"/>
      <c r="GWI2380" s="13"/>
      <c r="GWJ2380" s="13"/>
      <c r="GWK2380" s="13"/>
      <c r="GWL2380" s="13"/>
      <c r="GWM2380" s="13"/>
      <c r="GWN2380" s="13"/>
      <c r="GWO2380" s="13"/>
      <c r="GWP2380" s="13"/>
      <c r="GWQ2380" s="13"/>
      <c r="GWR2380" s="13"/>
      <c r="GWS2380" s="13"/>
      <c r="GWT2380" s="13"/>
      <c r="GWU2380" s="13"/>
      <c r="GWV2380" s="13"/>
      <c r="GWW2380" s="13"/>
      <c r="GWX2380" s="13"/>
      <c r="GWY2380" s="13"/>
      <c r="GWZ2380" s="13"/>
      <c r="GXA2380" s="13"/>
      <c r="GXB2380" s="13"/>
      <c r="GXC2380" s="13"/>
      <c r="GXD2380" s="13"/>
      <c r="GXE2380" s="13"/>
      <c r="GXF2380" s="13"/>
      <c r="GXG2380" s="13"/>
      <c r="GXH2380" s="13"/>
      <c r="GXI2380" s="13"/>
      <c r="GXJ2380" s="13"/>
      <c r="GXK2380" s="13"/>
      <c r="GXL2380" s="13"/>
      <c r="GXM2380" s="13"/>
      <c r="GXN2380" s="13"/>
      <c r="GXO2380" s="13"/>
      <c r="GXP2380" s="13"/>
      <c r="GXQ2380" s="13"/>
      <c r="GXR2380" s="13"/>
      <c r="GXS2380" s="13"/>
      <c r="GXT2380" s="13"/>
      <c r="GXU2380" s="13"/>
      <c r="GXV2380" s="13"/>
      <c r="GXW2380" s="13"/>
      <c r="GXX2380" s="13"/>
      <c r="GXY2380" s="13"/>
      <c r="GXZ2380" s="13"/>
      <c r="GYA2380" s="13"/>
      <c r="GYB2380" s="13"/>
      <c r="GYC2380" s="13"/>
      <c r="GYD2380" s="13"/>
      <c r="GYE2380" s="13"/>
      <c r="GYF2380" s="13"/>
      <c r="GYG2380" s="13"/>
      <c r="GYH2380" s="13"/>
      <c r="GYI2380" s="13"/>
      <c r="GYJ2380" s="13"/>
      <c r="GYK2380" s="13"/>
      <c r="GYL2380" s="13"/>
      <c r="GYM2380" s="13"/>
      <c r="GYN2380" s="13"/>
      <c r="GYO2380" s="13"/>
      <c r="GYP2380" s="13"/>
      <c r="GYQ2380" s="13"/>
      <c r="GYR2380" s="13"/>
      <c r="GYS2380" s="13"/>
      <c r="GYT2380" s="13"/>
      <c r="GYU2380" s="13"/>
      <c r="GYV2380" s="13"/>
      <c r="GYW2380" s="13"/>
      <c r="GYX2380" s="13"/>
      <c r="GYY2380" s="13"/>
      <c r="GYZ2380" s="13"/>
      <c r="GZA2380" s="13"/>
      <c r="GZB2380" s="13"/>
      <c r="GZC2380" s="13"/>
      <c r="GZD2380" s="13"/>
      <c r="GZE2380" s="13"/>
      <c r="GZF2380" s="13"/>
      <c r="GZG2380" s="13"/>
      <c r="GZH2380" s="13"/>
      <c r="GZI2380" s="13"/>
      <c r="GZJ2380" s="13"/>
      <c r="GZK2380" s="13"/>
      <c r="GZL2380" s="13"/>
      <c r="GZM2380" s="13"/>
      <c r="GZN2380" s="13"/>
      <c r="GZO2380" s="13"/>
      <c r="GZP2380" s="13"/>
      <c r="GZQ2380" s="13"/>
      <c r="GZR2380" s="13"/>
      <c r="GZS2380" s="13"/>
      <c r="GZT2380" s="13"/>
      <c r="GZU2380" s="13"/>
      <c r="GZV2380" s="13"/>
      <c r="GZW2380" s="13"/>
      <c r="GZX2380" s="13"/>
      <c r="GZY2380" s="13"/>
      <c r="GZZ2380" s="13"/>
      <c r="HAA2380" s="13"/>
      <c r="HAB2380" s="13"/>
      <c r="HAC2380" s="13"/>
      <c r="HAD2380" s="13"/>
      <c r="HAE2380" s="13"/>
      <c r="HAF2380" s="13"/>
      <c r="HAG2380" s="13"/>
      <c r="HAH2380" s="13"/>
      <c r="HAI2380" s="13"/>
      <c r="HAJ2380" s="13"/>
      <c r="HAK2380" s="13"/>
      <c r="HAL2380" s="13"/>
      <c r="HAM2380" s="13"/>
      <c r="HAN2380" s="13"/>
      <c r="HAO2380" s="13"/>
      <c r="HAP2380" s="13"/>
      <c r="HAQ2380" s="13"/>
      <c r="HAR2380" s="13"/>
      <c r="HAS2380" s="13"/>
      <c r="HAT2380" s="13"/>
      <c r="HAU2380" s="13"/>
      <c r="HAV2380" s="13"/>
      <c r="HAW2380" s="13"/>
      <c r="HAX2380" s="13"/>
      <c r="HAY2380" s="13"/>
      <c r="HAZ2380" s="13"/>
      <c r="HBA2380" s="13"/>
      <c r="HBB2380" s="13"/>
      <c r="HBC2380" s="13"/>
      <c r="HBD2380" s="13"/>
      <c r="HBE2380" s="13"/>
      <c r="HBF2380" s="13"/>
      <c r="HBG2380" s="13"/>
      <c r="HBH2380" s="13"/>
      <c r="HBI2380" s="13"/>
      <c r="HBJ2380" s="13"/>
      <c r="HBK2380" s="13"/>
      <c r="HBL2380" s="13"/>
      <c r="HBM2380" s="13"/>
      <c r="HBN2380" s="13"/>
      <c r="HBO2380" s="13"/>
      <c r="HBP2380" s="13"/>
      <c r="HBQ2380" s="13"/>
      <c r="HBR2380" s="13"/>
      <c r="HBS2380" s="13"/>
      <c r="HBT2380" s="13"/>
      <c r="HBU2380" s="13"/>
      <c r="HBV2380" s="13"/>
      <c r="HBW2380" s="13"/>
      <c r="HBX2380" s="13"/>
      <c r="HBY2380" s="13"/>
      <c r="HBZ2380" s="13"/>
      <c r="HCA2380" s="13"/>
      <c r="HCB2380" s="13"/>
      <c r="HCC2380" s="13"/>
      <c r="HCD2380" s="13"/>
      <c r="HCE2380" s="13"/>
      <c r="HCF2380" s="13"/>
      <c r="HCG2380" s="13"/>
      <c r="HCH2380" s="13"/>
      <c r="HCI2380" s="13"/>
      <c r="HCJ2380" s="13"/>
      <c r="HCK2380" s="13"/>
      <c r="HCL2380" s="13"/>
      <c r="HCM2380" s="13"/>
      <c r="HCN2380" s="13"/>
      <c r="HCO2380" s="13"/>
      <c r="HCP2380" s="13"/>
      <c r="HCQ2380" s="13"/>
      <c r="HCR2380" s="13"/>
      <c r="HCS2380" s="13"/>
      <c r="HCT2380" s="13"/>
      <c r="HCU2380" s="13"/>
      <c r="HCV2380" s="13"/>
      <c r="HCW2380" s="13"/>
      <c r="HCX2380" s="13"/>
      <c r="HCY2380" s="13"/>
      <c r="HCZ2380" s="13"/>
      <c r="HDA2380" s="13"/>
      <c r="HDB2380" s="13"/>
      <c r="HDC2380" s="13"/>
      <c r="HDD2380" s="13"/>
      <c r="HDE2380" s="13"/>
      <c r="HDF2380" s="13"/>
      <c r="HDG2380" s="13"/>
      <c r="HDH2380" s="13"/>
      <c r="HDI2380" s="13"/>
      <c r="HDJ2380" s="13"/>
      <c r="HDK2380" s="13"/>
      <c r="HDL2380" s="13"/>
      <c r="HDM2380" s="13"/>
      <c r="HDN2380" s="13"/>
      <c r="HDO2380" s="13"/>
      <c r="HDP2380" s="13"/>
      <c r="HDQ2380" s="13"/>
      <c r="HDR2380" s="13"/>
      <c r="HDS2380" s="13"/>
      <c r="HDT2380" s="13"/>
      <c r="HDU2380" s="13"/>
      <c r="HDV2380" s="13"/>
      <c r="HDW2380" s="13"/>
      <c r="HDX2380" s="13"/>
      <c r="HDY2380" s="13"/>
      <c r="HDZ2380" s="13"/>
      <c r="HEA2380" s="13"/>
      <c r="HEB2380" s="13"/>
      <c r="HEC2380" s="13"/>
      <c r="HED2380" s="13"/>
      <c r="HEE2380" s="13"/>
      <c r="HEF2380" s="13"/>
      <c r="HEG2380" s="13"/>
      <c r="HEH2380" s="13"/>
      <c r="HEI2380" s="13"/>
      <c r="HEJ2380" s="13"/>
      <c r="HEK2380" s="13"/>
      <c r="HEL2380" s="13"/>
      <c r="HEM2380" s="13"/>
      <c r="HEN2380" s="13"/>
      <c r="HEO2380" s="13"/>
      <c r="HEP2380" s="13"/>
      <c r="HEQ2380" s="13"/>
      <c r="HER2380" s="13"/>
      <c r="HES2380" s="13"/>
      <c r="HET2380" s="13"/>
      <c r="HEU2380" s="13"/>
      <c r="HEV2380" s="13"/>
      <c r="HEW2380" s="13"/>
      <c r="HEX2380" s="13"/>
      <c r="HEY2380" s="13"/>
      <c r="HEZ2380" s="13"/>
      <c r="HFA2380" s="13"/>
      <c r="HFB2380" s="13"/>
      <c r="HFC2380" s="13"/>
      <c r="HFD2380" s="13"/>
      <c r="HFE2380" s="13"/>
      <c r="HFF2380" s="13"/>
      <c r="HFG2380" s="13"/>
      <c r="HFH2380" s="13"/>
      <c r="HFI2380" s="13"/>
      <c r="HFJ2380" s="13"/>
      <c r="HFK2380" s="13"/>
      <c r="HFL2380" s="13"/>
      <c r="HFM2380" s="13"/>
      <c r="HFN2380" s="13"/>
      <c r="HFO2380" s="13"/>
      <c r="HFP2380" s="13"/>
      <c r="HFQ2380" s="13"/>
      <c r="HFR2380" s="13"/>
      <c r="HFS2380" s="13"/>
      <c r="HFT2380" s="13"/>
      <c r="HFU2380" s="13"/>
      <c r="HFV2380" s="13"/>
      <c r="HFW2380" s="13"/>
      <c r="HFX2380" s="13"/>
      <c r="HFY2380" s="13"/>
      <c r="HFZ2380" s="13"/>
      <c r="HGA2380" s="13"/>
      <c r="HGB2380" s="13"/>
      <c r="HGC2380" s="13"/>
      <c r="HGD2380" s="13"/>
      <c r="HGE2380" s="13"/>
      <c r="HGF2380" s="13"/>
      <c r="HGG2380" s="13"/>
      <c r="HGH2380" s="13"/>
      <c r="HGI2380" s="13"/>
      <c r="HGJ2380" s="13"/>
      <c r="HGK2380" s="13"/>
      <c r="HGL2380" s="13"/>
      <c r="HGM2380" s="13"/>
      <c r="HGN2380" s="13"/>
      <c r="HGO2380" s="13"/>
      <c r="HGP2380" s="13"/>
      <c r="HGQ2380" s="13"/>
      <c r="HGR2380" s="13"/>
      <c r="HGS2380" s="13"/>
      <c r="HGT2380" s="13"/>
      <c r="HGU2380" s="13"/>
      <c r="HGV2380" s="13"/>
      <c r="HGW2380" s="13"/>
      <c r="HGX2380" s="13"/>
      <c r="HGY2380" s="13"/>
      <c r="HGZ2380" s="13"/>
      <c r="HHA2380" s="13"/>
      <c r="HHB2380" s="13"/>
      <c r="HHC2380" s="13"/>
      <c r="HHD2380" s="13"/>
      <c r="HHE2380" s="13"/>
      <c r="HHF2380" s="13"/>
      <c r="HHG2380" s="13"/>
      <c r="HHH2380" s="13"/>
      <c r="HHI2380" s="13"/>
      <c r="HHJ2380" s="13"/>
      <c r="HHK2380" s="13"/>
      <c r="HHL2380" s="13"/>
      <c r="HHM2380" s="13"/>
      <c r="HHN2380" s="13"/>
      <c r="HHO2380" s="13"/>
      <c r="HHP2380" s="13"/>
      <c r="HHQ2380" s="13"/>
      <c r="HHR2380" s="13"/>
      <c r="HHS2380" s="13"/>
      <c r="HHT2380" s="13"/>
      <c r="HHU2380" s="13"/>
      <c r="HHV2380" s="13"/>
      <c r="HHW2380" s="13"/>
      <c r="HHX2380" s="13"/>
      <c r="HHY2380" s="13"/>
      <c r="HHZ2380" s="13"/>
      <c r="HIA2380" s="13"/>
      <c r="HIB2380" s="13"/>
      <c r="HIC2380" s="13"/>
      <c r="HID2380" s="13"/>
      <c r="HIE2380" s="13"/>
      <c r="HIF2380" s="13"/>
      <c r="HIG2380" s="13"/>
      <c r="HIH2380" s="13"/>
      <c r="HII2380" s="13"/>
      <c r="HIJ2380" s="13"/>
      <c r="HIK2380" s="13"/>
      <c r="HIL2380" s="13"/>
      <c r="HIM2380" s="13"/>
      <c r="HIN2380" s="13"/>
      <c r="HIO2380" s="13"/>
      <c r="HIP2380" s="13"/>
      <c r="HIQ2380" s="13"/>
      <c r="HIR2380" s="13"/>
      <c r="HIS2380" s="13"/>
      <c r="HIT2380" s="13"/>
      <c r="HIU2380" s="13"/>
      <c r="HIV2380" s="13"/>
      <c r="HIW2380" s="13"/>
      <c r="HIX2380" s="13"/>
      <c r="HIY2380" s="13"/>
      <c r="HIZ2380" s="13"/>
      <c r="HJA2380" s="13"/>
      <c r="HJB2380" s="13"/>
      <c r="HJC2380" s="13"/>
      <c r="HJD2380" s="13"/>
      <c r="HJE2380" s="13"/>
      <c r="HJF2380" s="13"/>
      <c r="HJG2380" s="13"/>
      <c r="HJH2380" s="13"/>
      <c r="HJI2380" s="13"/>
      <c r="HJJ2380" s="13"/>
      <c r="HJK2380" s="13"/>
      <c r="HJL2380" s="13"/>
      <c r="HJM2380" s="13"/>
      <c r="HJN2380" s="13"/>
      <c r="HJO2380" s="13"/>
      <c r="HJP2380" s="13"/>
      <c r="HJQ2380" s="13"/>
      <c r="HJR2380" s="13"/>
      <c r="HJS2380" s="13"/>
      <c r="HJT2380" s="13"/>
      <c r="HJU2380" s="13"/>
      <c r="HJV2380" s="13"/>
      <c r="HJW2380" s="13"/>
      <c r="HJX2380" s="13"/>
      <c r="HJY2380" s="13"/>
      <c r="HJZ2380" s="13"/>
      <c r="HKA2380" s="13"/>
      <c r="HKB2380" s="13"/>
      <c r="HKC2380" s="13"/>
      <c r="HKD2380" s="13"/>
      <c r="HKE2380" s="13"/>
      <c r="HKF2380" s="13"/>
      <c r="HKG2380" s="13"/>
      <c r="HKH2380" s="13"/>
      <c r="HKI2380" s="13"/>
      <c r="HKJ2380" s="13"/>
      <c r="HKK2380" s="13"/>
      <c r="HKL2380" s="13"/>
      <c r="HKM2380" s="13"/>
      <c r="HKN2380" s="13"/>
      <c r="HKO2380" s="13"/>
      <c r="HKP2380" s="13"/>
      <c r="HKQ2380" s="13"/>
      <c r="HKR2380" s="13"/>
      <c r="HKS2380" s="13"/>
      <c r="HKT2380" s="13"/>
      <c r="HKU2380" s="13"/>
      <c r="HKV2380" s="13"/>
      <c r="HKW2380" s="13"/>
      <c r="HKX2380" s="13"/>
      <c r="HKY2380" s="13"/>
      <c r="HKZ2380" s="13"/>
      <c r="HLA2380" s="13"/>
      <c r="HLB2380" s="13"/>
      <c r="HLC2380" s="13"/>
      <c r="HLD2380" s="13"/>
      <c r="HLE2380" s="13"/>
      <c r="HLF2380" s="13"/>
      <c r="HLG2380" s="13"/>
      <c r="HLH2380" s="13"/>
      <c r="HLI2380" s="13"/>
      <c r="HLJ2380" s="13"/>
      <c r="HLK2380" s="13"/>
      <c r="HLL2380" s="13"/>
      <c r="HLM2380" s="13"/>
      <c r="HLN2380" s="13"/>
      <c r="HLO2380" s="13"/>
      <c r="HLP2380" s="13"/>
      <c r="HLQ2380" s="13"/>
      <c r="HLR2380" s="13"/>
      <c r="HLS2380" s="13"/>
      <c r="HLT2380" s="13"/>
      <c r="HLU2380" s="13"/>
      <c r="HLV2380" s="13"/>
      <c r="HLW2380" s="13"/>
      <c r="HLX2380" s="13"/>
      <c r="HLY2380" s="13"/>
      <c r="HLZ2380" s="13"/>
      <c r="HMA2380" s="13"/>
      <c r="HMB2380" s="13"/>
      <c r="HMC2380" s="13"/>
      <c r="HMD2380" s="13"/>
      <c r="HME2380" s="13"/>
      <c r="HMF2380" s="13"/>
      <c r="HMG2380" s="13"/>
      <c r="HMH2380" s="13"/>
      <c r="HMI2380" s="13"/>
      <c r="HMJ2380" s="13"/>
      <c r="HMK2380" s="13"/>
      <c r="HML2380" s="13"/>
      <c r="HMM2380" s="13"/>
      <c r="HMN2380" s="13"/>
      <c r="HMO2380" s="13"/>
      <c r="HMP2380" s="13"/>
      <c r="HMQ2380" s="13"/>
      <c r="HMR2380" s="13"/>
      <c r="HMS2380" s="13"/>
      <c r="HMT2380" s="13"/>
      <c r="HMU2380" s="13"/>
      <c r="HMV2380" s="13"/>
      <c r="HMW2380" s="13"/>
      <c r="HMX2380" s="13"/>
      <c r="HMY2380" s="13"/>
      <c r="HMZ2380" s="13"/>
      <c r="HNA2380" s="13"/>
      <c r="HNB2380" s="13"/>
      <c r="HNC2380" s="13"/>
      <c r="HND2380" s="13"/>
      <c r="HNE2380" s="13"/>
      <c r="HNF2380" s="13"/>
      <c r="HNG2380" s="13"/>
      <c r="HNH2380" s="13"/>
      <c r="HNI2380" s="13"/>
      <c r="HNJ2380" s="13"/>
      <c r="HNK2380" s="13"/>
      <c r="HNL2380" s="13"/>
      <c r="HNM2380" s="13"/>
      <c r="HNN2380" s="13"/>
      <c r="HNO2380" s="13"/>
      <c r="HNP2380" s="13"/>
      <c r="HNQ2380" s="13"/>
      <c r="HNR2380" s="13"/>
      <c r="HNS2380" s="13"/>
      <c r="HNT2380" s="13"/>
      <c r="HNU2380" s="13"/>
      <c r="HNV2380" s="13"/>
      <c r="HNW2380" s="13"/>
      <c r="HNX2380" s="13"/>
      <c r="HNY2380" s="13"/>
      <c r="HNZ2380" s="13"/>
      <c r="HOA2380" s="13"/>
      <c r="HOB2380" s="13"/>
      <c r="HOC2380" s="13"/>
      <c r="HOD2380" s="13"/>
      <c r="HOE2380" s="13"/>
      <c r="HOF2380" s="13"/>
      <c r="HOG2380" s="13"/>
      <c r="HOH2380" s="13"/>
      <c r="HOI2380" s="13"/>
      <c r="HOJ2380" s="13"/>
      <c r="HOK2380" s="13"/>
      <c r="HOL2380" s="13"/>
      <c r="HOM2380" s="13"/>
      <c r="HON2380" s="13"/>
      <c r="HOO2380" s="13"/>
      <c r="HOP2380" s="13"/>
      <c r="HOQ2380" s="13"/>
      <c r="HOR2380" s="13"/>
      <c r="HOS2380" s="13"/>
      <c r="HOT2380" s="13"/>
      <c r="HOU2380" s="13"/>
      <c r="HOV2380" s="13"/>
      <c r="HOW2380" s="13"/>
      <c r="HOX2380" s="13"/>
      <c r="HOY2380" s="13"/>
      <c r="HOZ2380" s="13"/>
      <c r="HPA2380" s="13"/>
      <c r="HPB2380" s="13"/>
      <c r="HPC2380" s="13"/>
      <c r="HPD2380" s="13"/>
      <c r="HPE2380" s="13"/>
      <c r="HPF2380" s="13"/>
      <c r="HPG2380" s="13"/>
      <c r="HPH2380" s="13"/>
      <c r="HPI2380" s="13"/>
      <c r="HPJ2380" s="13"/>
      <c r="HPK2380" s="13"/>
      <c r="HPL2380" s="13"/>
      <c r="HPM2380" s="13"/>
      <c r="HPN2380" s="13"/>
      <c r="HPO2380" s="13"/>
      <c r="HPP2380" s="13"/>
      <c r="HPQ2380" s="13"/>
      <c r="HPR2380" s="13"/>
      <c r="HPS2380" s="13"/>
      <c r="HPT2380" s="13"/>
      <c r="HPU2380" s="13"/>
      <c r="HPV2380" s="13"/>
      <c r="HPW2380" s="13"/>
      <c r="HPX2380" s="13"/>
      <c r="HPY2380" s="13"/>
      <c r="HPZ2380" s="13"/>
      <c r="HQA2380" s="13"/>
      <c r="HQB2380" s="13"/>
      <c r="HQC2380" s="13"/>
      <c r="HQD2380" s="13"/>
      <c r="HQE2380" s="13"/>
      <c r="HQF2380" s="13"/>
      <c r="HQG2380" s="13"/>
      <c r="HQH2380" s="13"/>
      <c r="HQI2380" s="13"/>
      <c r="HQJ2380" s="13"/>
      <c r="HQK2380" s="13"/>
      <c r="HQL2380" s="13"/>
      <c r="HQM2380" s="13"/>
      <c r="HQN2380" s="13"/>
      <c r="HQO2380" s="13"/>
      <c r="HQP2380" s="13"/>
      <c r="HQQ2380" s="13"/>
      <c r="HQR2380" s="13"/>
      <c r="HQS2380" s="13"/>
      <c r="HQT2380" s="13"/>
      <c r="HQU2380" s="13"/>
      <c r="HQV2380" s="13"/>
      <c r="HQW2380" s="13"/>
      <c r="HQX2380" s="13"/>
      <c r="HQY2380" s="13"/>
      <c r="HQZ2380" s="13"/>
      <c r="HRA2380" s="13"/>
      <c r="HRB2380" s="13"/>
      <c r="HRC2380" s="13"/>
      <c r="HRD2380" s="13"/>
      <c r="HRE2380" s="13"/>
      <c r="HRF2380" s="13"/>
      <c r="HRG2380" s="13"/>
      <c r="HRH2380" s="13"/>
      <c r="HRI2380" s="13"/>
      <c r="HRJ2380" s="13"/>
      <c r="HRK2380" s="13"/>
      <c r="HRL2380" s="13"/>
      <c r="HRM2380" s="13"/>
      <c r="HRN2380" s="13"/>
      <c r="HRO2380" s="13"/>
      <c r="HRP2380" s="13"/>
      <c r="HRQ2380" s="13"/>
      <c r="HRR2380" s="13"/>
      <c r="HRS2380" s="13"/>
      <c r="HRT2380" s="13"/>
      <c r="HRU2380" s="13"/>
      <c r="HRV2380" s="13"/>
      <c r="HRW2380" s="13"/>
      <c r="HRX2380" s="13"/>
      <c r="HRY2380" s="13"/>
      <c r="HRZ2380" s="13"/>
      <c r="HSA2380" s="13"/>
      <c r="HSB2380" s="13"/>
      <c r="HSC2380" s="13"/>
      <c r="HSD2380" s="13"/>
      <c r="HSE2380" s="13"/>
      <c r="HSF2380" s="13"/>
      <c r="HSG2380" s="13"/>
      <c r="HSH2380" s="13"/>
      <c r="HSI2380" s="13"/>
      <c r="HSJ2380" s="13"/>
      <c r="HSK2380" s="13"/>
      <c r="HSL2380" s="13"/>
      <c r="HSM2380" s="13"/>
      <c r="HSN2380" s="13"/>
      <c r="HSO2380" s="13"/>
      <c r="HSP2380" s="13"/>
      <c r="HSQ2380" s="13"/>
      <c r="HSR2380" s="13"/>
      <c r="HSS2380" s="13"/>
      <c r="HST2380" s="13"/>
      <c r="HSU2380" s="13"/>
      <c r="HSV2380" s="13"/>
      <c r="HSW2380" s="13"/>
      <c r="HSX2380" s="13"/>
      <c r="HSY2380" s="13"/>
      <c r="HSZ2380" s="13"/>
      <c r="HTA2380" s="13"/>
      <c r="HTB2380" s="13"/>
      <c r="HTC2380" s="13"/>
      <c r="HTD2380" s="13"/>
      <c r="HTE2380" s="13"/>
      <c r="HTF2380" s="13"/>
      <c r="HTG2380" s="13"/>
      <c r="HTH2380" s="13"/>
      <c r="HTI2380" s="13"/>
      <c r="HTJ2380" s="13"/>
      <c r="HTK2380" s="13"/>
      <c r="HTL2380" s="13"/>
      <c r="HTM2380" s="13"/>
      <c r="HTN2380" s="13"/>
      <c r="HTO2380" s="13"/>
      <c r="HTP2380" s="13"/>
      <c r="HTQ2380" s="13"/>
      <c r="HTR2380" s="13"/>
      <c r="HTS2380" s="13"/>
      <c r="HTT2380" s="13"/>
      <c r="HTU2380" s="13"/>
      <c r="HTV2380" s="13"/>
      <c r="HTW2380" s="13"/>
      <c r="HTX2380" s="13"/>
      <c r="HTY2380" s="13"/>
      <c r="HTZ2380" s="13"/>
      <c r="HUA2380" s="13"/>
      <c r="HUB2380" s="13"/>
      <c r="HUC2380" s="13"/>
      <c r="HUD2380" s="13"/>
      <c r="HUE2380" s="13"/>
      <c r="HUF2380" s="13"/>
      <c r="HUG2380" s="13"/>
      <c r="HUH2380" s="13"/>
      <c r="HUI2380" s="13"/>
      <c r="HUJ2380" s="13"/>
      <c r="HUK2380" s="13"/>
      <c r="HUL2380" s="13"/>
      <c r="HUM2380" s="13"/>
      <c r="HUN2380" s="13"/>
      <c r="HUO2380" s="13"/>
      <c r="HUP2380" s="13"/>
      <c r="HUQ2380" s="13"/>
      <c r="HUR2380" s="13"/>
      <c r="HUS2380" s="13"/>
      <c r="HUT2380" s="13"/>
      <c r="HUU2380" s="13"/>
      <c r="HUV2380" s="13"/>
      <c r="HUW2380" s="13"/>
      <c r="HUX2380" s="13"/>
      <c r="HUY2380" s="13"/>
      <c r="HUZ2380" s="13"/>
      <c r="HVA2380" s="13"/>
      <c r="HVB2380" s="13"/>
      <c r="HVC2380" s="13"/>
      <c r="HVD2380" s="13"/>
      <c r="HVE2380" s="13"/>
      <c r="HVF2380" s="13"/>
      <c r="HVG2380" s="13"/>
      <c r="HVH2380" s="13"/>
      <c r="HVI2380" s="13"/>
      <c r="HVJ2380" s="13"/>
      <c r="HVK2380" s="13"/>
      <c r="HVL2380" s="13"/>
      <c r="HVM2380" s="13"/>
      <c r="HVN2380" s="13"/>
      <c r="HVO2380" s="13"/>
      <c r="HVP2380" s="13"/>
      <c r="HVQ2380" s="13"/>
      <c r="HVR2380" s="13"/>
      <c r="HVS2380" s="13"/>
      <c r="HVT2380" s="13"/>
      <c r="HVU2380" s="13"/>
      <c r="HVV2380" s="13"/>
      <c r="HVW2380" s="13"/>
      <c r="HVX2380" s="13"/>
      <c r="HVY2380" s="13"/>
      <c r="HVZ2380" s="13"/>
      <c r="HWA2380" s="13"/>
      <c r="HWB2380" s="13"/>
      <c r="HWC2380" s="13"/>
      <c r="HWD2380" s="13"/>
      <c r="HWE2380" s="13"/>
      <c r="HWF2380" s="13"/>
      <c r="HWG2380" s="13"/>
      <c r="HWH2380" s="13"/>
      <c r="HWI2380" s="13"/>
      <c r="HWJ2380" s="13"/>
      <c r="HWK2380" s="13"/>
      <c r="HWL2380" s="13"/>
      <c r="HWM2380" s="13"/>
      <c r="HWN2380" s="13"/>
      <c r="HWO2380" s="13"/>
      <c r="HWP2380" s="13"/>
      <c r="HWQ2380" s="13"/>
      <c r="HWR2380" s="13"/>
      <c r="HWS2380" s="13"/>
      <c r="HWT2380" s="13"/>
      <c r="HWU2380" s="13"/>
      <c r="HWV2380" s="13"/>
      <c r="HWW2380" s="13"/>
      <c r="HWX2380" s="13"/>
      <c r="HWY2380" s="13"/>
      <c r="HWZ2380" s="13"/>
      <c r="HXA2380" s="13"/>
      <c r="HXB2380" s="13"/>
      <c r="HXC2380" s="13"/>
      <c r="HXD2380" s="13"/>
      <c r="HXE2380" s="13"/>
      <c r="HXF2380" s="13"/>
      <c r="HXG2380" s="13"/>
      <c r="HXH2380" s="13"/>
      <c r="HXI2380" s="13"/>
      <c r="HXJ2380" s="13"/>
      <c r="HXK2380" s="13"/>
      <c r="HXL2380" s="13"/>
      <c r="HXM2380" s="13"/>
      <c r="HXN2380" s="13"/>
      <c r="HXO2380" s="13"/>
      <c r="HXP2380" s="13"/>
      <c r="HXQ2380" s="13"/>
      <c r="HXR2380" s="13"/>
      <c r="HXS2380" s="13"/>
      <c r="HXT2380" s="13"/>
      <c r="HXU2380" s="13"/>
      <c r="HXV2380" s="13"/>
      <c r="HXW2380" s="13"/>
      <c r="HXX2380" s="13"/>
      <c r="HXY2380" s="13"/>
      <c r="HXZ2380" s="13"/>
      <c r="HYA2380" s="13"/>
      <c r="HYB2380" s="13"/>
      <c r="HYC2380" s="13"/>
      <c r="HYD2380" s="13"/>
      <c r="HYE2380" s="13"/>
      <c r="HYF2380" s="13"/>
      <c r="HYG2380" s="13"/>
      <c r="HYH2380" s="13"/>
      <c r="HYI2380" s="13"/>
      <c r="HYJ2380" s="13"/>
      <c r="HYK2380" s="13"/>
      <c r="HYL2380" s="13"/>
      <c r="HYM2380" s="13"/>
      <c r="HYN2380" s="13"/>
      <c r="HYO2380" s="13"/>
      <c r="HYP2380" s="13"/>
      <c r="HYQ2380" s="13"/>
      <c r="HYR2380" s="13"/>
      <c r="HYS2380" s="13"/>
      <c r="HYT2380" s="13"/>
      <c r="HYU2380" s="13"/>
      <c r="HYV2380" s="13"/>
      <c r="HYW2380" s="13"/>
      <c r="HYX2380" s="13"/>
      <c r="HYY2380" s="13"/>
      <c r="HYZ2380" s="13"/>
      <c r="HZA2380" s="13"/>
      <c r="HZB2380" s="13"/>
      <c r="HZC2380" s="13"/>
      <c r="HZD2380" s="13"/>
      <c r="HZE2380" s="13"/>
      <c r="HZF2380" s="13"/>
      <c r="HZG2380" s="13"/>
      <c r="HZH2380" s="13"/>
      <c r="HZI2380" s="13"/>
      <c r="HZJ2380" s="13"/>
      <c r="HZK2380" s="13"/>
      <c r="HZL2380" s="13"/>
      <c r="HZM2380" s="13"/>
      <c r="HZN2380" s="13"/>
      <c r="HZO2380" s="13"/>
      <c r="HZP2380" s="13"/>
      <c r="HZQ2380" s="13"/>
      <c r="HZR2380" s="13"/>
      <c r="HZS2380" s="13"/>
      <c r="HZT2380" s="13"/>
      <c r="HZU2380" s="13"/>
      <c r="HZV2380" s="13"/>
      <c r="HZW2380" s="13"/>
      <c r="HZX2380" s="13"/>
      <c r="HZY2380" s="13"/>
      <c r="HZZ2380" s="13"/>
      <c r="IAA2380" s="13"/>
      <c r="IAB2380" s="13"/>
      <c r="IAC2380" s="13"/>
      <c r="IAD2380" s="13"/>
      <c r="IAE2380" s="13"/>
      <c r="IAF2380" s="13"/>
      <c r="IAG2380" s="13"/>
      <c r="IAH2380" s="13"/>
      <c r="IAI2380" s="13"/>
      <c r="IAJ2380" s="13"/>
      <c r="IAK2380" s="13"/>
      <c r="IAL2380" s="13"/>
      <c r="IAM2380" s="13"/>
      <c r="IAN2380" s="13"/>
      <c r="IAO2380" s="13"/>
      <c r="IAP2380" s="13"/>
      <c r="IAQ2380" s="13"/>
      <c r="IAR2380" s="13"/>
      <c r="IAS2380" s="13"/>
      <c r="IAT2380" s="13"/>
      <c r="IAU2380" s="13"/>
      <c r="IAV2380" s="13"/>
      <c r="IAW2380" s="13"/>
      <c r="IAX2380" s="13"/>
      <c r="IAY2380" s="13"/>
      <c r="IAZ2380" s="13"/>
      <c r="IBA2380" s="13"/>
      <c r="IBB2380" s="13"/>
      <c r="IBC2380" s="13"/>
      <c r="IBD2380" s="13"/>
      <c r="IBE2380" s="13"/>
      <c r="IBF2380" s="13"/>
      <c r="IBG2380" s="13"/>
      <c r="IBH2380" s="13"/>
      <c r="IBI2380" s="13"/>
      <c r="IBJ2380" s="13"/>
      <c r="IBK2380" s="13"/>
      <c r="IBL2380" s="13"/>
      <c r="IBM2380" s="13"/>
      <c r="IBN2380" s="13"/>
      <c r="IBO2380" s="13"/>
      <c r="IBP2380" s="13"/>
      <c r="IBQ2380" s="13"/>
      <c r="IBR2380" s="13"/>
      <c r="IBS2380" s="13"/>
      <c r="IBT2380" s="13"/>
      <c r="IBU2380" s="13"/>
      <c r="IBV2380" s="13"/>
      <c r="IBW2380" s="13"/>
      <c r="IBX2380" s="13"/>
      <c r="IBY2380" s="13"/>
      <c r="IBZ2380" s="13"/>
      <c r="ICA2380" s="13"/>
      <c r="ICB2380" s="13"/>
      <c r="ICC2380" s="13"/>
      <c r="ICD2380" s="13"/>
      <c r="ICE2380" s="13"/>
      <c r="ICF2380" s="13"/>
      <c r="ICG2380" s="13"/>
      <c r="ICH2380" s="13"/>
      <c r="ICI2380" s="13"/>
      <c r="ICJ2380" s="13"/>
      <c r="ICK2380" s="13"/>
      <c r="ICL2380" s="13"/>
      <c r="ICM2380" s="13"/>
      <c r="ICN2380" s="13"/>
      <c r="ICO2380" s="13"/>
      <c r="ICP2380" s="13"/>
      <c r="ICQ2380" s="13"/>
      <c r="ICR2380" s="13"/>
      <c r="ICS2380" s="13"/>
      <c r="ICT2380" s="13"/>
      <c r="ICU2380" s="13"/>
      <c r="ICV2380" s="13"/>
      <c r="ICW2380" s="13"/>
      <c r="ICX2380" s="13"/>
      <c r="ICY2380" s="13"/>
      <c r="ICZ2380" s="13"/>
      <c r="IDA2380" s="13"/>
      <c r="IDB2380" s="13"/>
      <c r="IDC2380" s="13"/>
      <c r="IDD2380" s="13"/>
      <c r="IDE2380" s="13"/>
      <c r="IDF2380" s="13"/>
      <c r="IDG2380" s="13"/>
      <c r="IDH2380" s="13"/>
      <c r="IDI2380" s="13"/>
      <c r="IDJ2380" s="13"/>
      <c r="IDK2380" s="13"/>
      <c r="IDL2380" s="13"/>
      <c r="IDM2380" s="13"/>
      <c r="IDN2380" s="13"/>
      <c r="IDO2380" s="13"/>
      <c r="IDP2380" s="13"/>
      <c r="IDQ2380" s="13"/>
      <c r="IDR2380" s="13"/>
      <c r="IDS2380" s="13"/>
      <c r="IDT2380" s="13"/>
      <c r="IDU2380" s="13"/>
      <c r="IDV2380" s="13"/>
      <c r="IDW2380" s="13"/>
      <c r="IDX2380" s="13"/>
      <c r="IDY2380" s="13"/>
      <c r="IDZ2380" s="13"/>
      <c r="IEA2380" s="13"/>
      <c r="IEB2380" s="13"/>
      <c r="IEC2380" s="13"/>
      <c r="IED2380" s="13"/>
      <c r="IEE2380" s="13"/>
      <c r="IEF2380" s="13"/>
      <c r="IEG2380" s="13"/>
      <c r="IEH2380" s="13"/>
      <c r="IEI2380" s="13"/>
      <c r="IEJ2380" s="13"/>
      <c r="IEK2380" s="13"/>
      <c r="IEL2380" s="13"/>
      <c r="IEM2380" s="13"/>
      <c r="IEN2380" s="13"/>
      <c r="IEO2380" s="13"/>
      <c r="IEP2380" s="13"/>
      <c r="IEQ2380" s="13"/>
      <c r="IER2380" s="13"/>
      <c r="IES2380" s="13"/>
      <c r="IET2380" s="13"/>
      <c r="IEU2380" s="13"/>
      <c r="IEV2380" s="13"/>
      <c r="IEW2380" s="13"/>
      <c r="IEX2380" s="13"/>
      <c r="IEY2380" s="13"/>
      <c r="IEZ2380" s="13"/>
      <c r="IFA2380" s="13"/>
      <c r="IFB2380" s="13"/>
      <c r="IFC2380" s="13"/>
      <c r="IFD2380" s="13"/>
      <c r="IFE2380" s="13"/>
      <c r="IFF2380" s="13"/>
      <c r="IFG2380" s="13"/>
      <c r="IFH2380" s="13"/>
      <c r="IFI2380" s="13"/>
      <c r="IFJ2380" s="13"/>
      <c r="IFK2380" s="13"/>
      <c r="IFL2380" s="13"/>
      <c r="IFM2380" s="13"/>
      <c r="IFN2380" s="13"/>
      <c r="IFO2380" s="13"/>
      <c r="IFP2380" s="13"/>
      <c r="IFQ2380" s="13"/>
      <c r="IFR2380" s="13"/>
      <c r="IFS2380" s="13"/>
      <c r="IFT2380" s="13"/>
      <c r="IFU2380" s="13"/>
      <c r="IFV2380" s="13"/>
      <c r="IFW2380" s="13"/>
      <c r="IFX2380" s="13"/>
      <c r="IFY2380" s="13"/>
      <c r="IFZ2380" s="13"/>
      <c r="IGA2380" s="13"/>
      <c r="IGB2380" s="13"/>
      <c r="IGC2380" s="13"/>
      <c r="IGD2380" s="13"/>
      <c r="IGE2380" s="13"/>
      <c r="IGF2380" s="13"/>
      <c r="IGG2380" s="13"/>
      <c r="IGH2380" s="13"/>
      <c r="IGI2380" s="13"/>
      <c r="IGJ2380" s="13"/>
      <c r="IGK2380" s="13"/>
      <c r="IGL2380" s="13"/>
      <c r="IGM2380" s="13"/>
      <c r="IGN2380" s="13"/>
      <c r="IGO2380" s="13"/>
      <c r="IGP2380" s="13"/>
      <c r="IGQ2380" s="13"/>
      <c r="IGR2380" s="13"/>
      <c r="IGS2380" s="13"/>
      <c r="IGT2380" s="13"/>
      <c r="IGU2380" s="13"/>
      <c r="IGV2380" s="13"/>
      <c r="IGW2380" s="13"/>
      <c r="IGX2380" s="13"/>
      <c r="IGY2380" s="13"/>
      <c r="IGZ2380" s="13"/>
      <c r="IHA2380" s="13"/>
      <c r="IHB2380" s="13"/>
      <c r="IHC2380" s="13"/>
      <c r="IHD2380" s="13"/>
      <c r="IHE2380" s="13"/>
      <c r="IHF2380" s="13"/>
      <c r="IHG2380" s="13"/>
      <c r="IHH2380" s="13"/>
      <c r="IHI2380" s="13"/>
      <c r="IHJ2380" s="13"/>
      <c r="IHK2380" s="13"/>
      <c r="IHL2380" s="13"/>
      <c r="IHM2380" s="13"/>
      <c r="IHN2380" s="13"/>
      <c r="IHO2380" s="13"/>
      <c r="IHP2380" s="13"/>
      <c r="IHQ2380" s="13"/>
      <c r="IHR2380" s="13"/>
      <c r="IHS2380" s="13"/>
      <c r="IHT2380" s="13"/>
      <c r="IHU2380" s="13"/>
      <c r="IHV2380" s="13"/>
      <c r="IHW2380" s="13"/>
      <c r="IHX2380" s="13"/>
      <c r="IHY2380" s="13"/>
      <c r="IHZ2380" s="13"/>
      <c r="IIA2380" s="13"/>
      <c r="IIB2380" s="13"/>
      <c r="IIC2380" s="13"/>
      <c r="IID2380" s="13"/>
      <c r="IIE2380" s="13"/>
      <c r="IIF2380" s="13"/>
      <c r="IIG2380" s="13"/>
      <c r="IIH2380" s="13"/>
      <c r="III2380" s="13"/>
      <c r="IIJ2380" s="13"/>
      <c r="IIK2380" s="13"/>
      <c r="IIL2380" s="13"/>
      <c r="IIM2380" s="13"/>
      <c r="IIN2380" s="13"/>
      <c r="IIO2380" s="13"/>
      <c r="IIP2380" s="13"/>
      <c r="IIQ2380" s="13"/>
      <c r="IIR2380" s="13"/>
      <c r="IIS2380" s="13"/>
      <c r="IIT2380" s="13"/>
      <c r="IIU2380" s="13"/>
      <c r="IIV2380" s="13"/>
      <c r="IIW2380" s="13"/>
      <c r="IIX2380" s="13"/>
      <c r="IIY2380" s="13"/>
      <c r="IIZ2380" s="13"/>
      <c r="IJA2380" s="13"/>
      <c r="IJB2380" s="13"/>
      <c r="IJC2380" s="13"/>
      <c r="IJD2380" s="13"/>
      <c r="IJE2380" s="13"/>
      <c r="IJF2380" s="13"/>
      <c r="IJG2380" s="13"/>
      <c r="IJH2380" s="13"/>
      <c r="IJI2380" s="13"/>
      <c r="IJJ2380" s="13"/>
      <c r="IJK2380" s="13"/>
      <c r="IJL2380" s="13"/>
      <c r="IJM2380" s="13"/>
      <c r="IJN2380" s="13"/>
      <c r="IJO2380" s="13"/>
      <c r="IJP2380" s="13"/>
      <c r="IJQ2380" s="13"/>
      <c r="IJR2380" s="13"/>
      <c r="IJS2380" s="13"/>
      <c r="IJT2380" s="13"/>
      <c r="IJU2380" s="13"/>
      <c r="IJV2380" s="13"/>
      <c r="IJW2380" s="13"/>
      <c r="IJX2380" s="13"/>
      <c r="IJY2380" s="13"/>
      <c r="IJZ2380" s="13"/>
      <c r="IKA2380" s="13"/>
      <c r="IKB2380" s="13"/>
      <c r="IKC2380" s="13"/>
      <c r="IKD2380" s="13"/>
      <c r="IKE2380" s="13"/>
      <c r="IKF2380" s="13"/>
      <c r="IKG2380" s="13"/>
      <c r="IKH2380" s="13"/>
      <c r="IKI2380" s="13"/>
      <c r="IKJ2380" s="13"/>
      <c r="IKK2380" s="13"/>
      <c r="IKL2380" s="13"/>
      <c r="IKM2380" s="13"/>
      <c r="IKN2380" s="13"/>
      <c r="IKO2380" s="13"/>
      <c r="IKP2380" s="13"/>
      <c r="IKQ2380" s="13"/>
      <c r="IKR2380" s="13"/>
      <c r="IKS2380" s="13"/>
      <c r="IKT2380" s="13"/>
      <c r="IKU2380" s="13"/>
      <c r="IKV2380" s="13"/>
      <c r="IKW2380" s="13"/>
      <c r="IKX2380" s="13"/>
      <c r="IKY2380" s="13"/>
      <c r="IKZ2380" s="13"/>
      <c r="ILA2380" s="13"/>
      <c r="ILB2380" s="13"/>
      <c r="ILC2380" s="13"/>
      <c r="ILD2380" s="13"/>
      <c r="ILE2380" s="13"/>
      <c r="ILF2380" s="13"/>
      <c r="ILG2380" s="13"/>
      <c r="ILH2380" s="13"/>
      <c r="ILI2380" s="13"/>
      <c r="ILJ2380" s="13"/>
      <c r="ILK2380" s="13"/>
      <c r="ILL2380" s="13"/>
      <c r="ILM2380" s="13"/>
      <c r="ILN2380" s="13"/>
      <c r="ILO2380" s="13"/>
      <c r="ILP2380" s="13"/>
      <c r="ILQ2380" s="13"/>
      <c r="ILR2380" s="13"/>
      <c r="ILS2380" s="13"/>
      <c r="ILT2380" s="13"/>
      <c r="ILU2380" s="13"/>
      <c r="ILV2380" s="13"/>
      <c r="ILW2380" s="13"/>
      <c r="ILX2380" s="13"/>
      <c r="ILY2380" s="13"/>
      <c r="ILZ2380" s="13"/>
      <c r="IMA2380" s="13"/>
      <c r="IMB2380" s="13"/>
      <c r="IMC2380" s="13"/>
      <c r="IMD2380" s="13"/>
      <c r="IME2380" s="13"/>
      <c r="IMF2380" s="13"/>
      <c r="IMG2380" s="13"/>
      <c r="IMH2380" s="13"/>
      <c r="IMI2380" s="13"/>
      <c r="IMJ2380" s="13"/>
      <c r="IMK2380" s="13"/>
      <c r="IML2380" s="13"/>
      <c r="IMM2380" s="13"/>
      <c r="IMN2380" s="13"/>
      <c r="IMO2380" s="13"/>
      <c r="IMP2380" s="13"/>
      <c r="IMQ2380" s="13"/>
      <c r="IMR2380" s="13"/>
      <c r="IMS2380" s="13"/>
      <c r="IMT2380" s="13"/>
      <c r="IMU2380" s="13"/>
      <c r="IMV2380" s="13"/>
      <c r="IMW2380" s="13"/>
      <c r="IMX2380" s="13"/>
      <c r="IMY2380" s="13"/>
      <c r="IMZ2380" s="13"/>
      <c r="INA2380" s="13"/>
      <c r="INB2380" s="13"/>
      <c r="INC2380" s="13"/>
      <c r="IND2380" s="13"/>
      <c r="INE2380" s="13"/>
      <c r="INF2380" s="13"/>
      <c r="ING2380" s="13"/>
      <c r="INH2380" s="13"/>
      <c r="INI2380" s="13"/>
      <c r="INJ2380" s="13"/>
      <c r="INK2380" s="13"/>
      <c r="INL2380" s="13"/>
      <c r="INM2380" s="13"/>
      <c r="INN2380" s="13"/>
      <c r="INO2380" s="13"/>
      <c r="INP2380" s="13"/>
      <c r="INQ2380" s="13"/>
      <c r="INR2380" s="13"/>
      <c r="INS2380" s="13"/>
      <c r="INT2380" s="13"/>
      <c r="INU2380" s="13"/>
      <c r="INV2380" s="13"/>
      <c r="INW2380" s="13"/>
      <c r="INX2380" s="13"/>
      <c r="INY2380" s="13"/>
      <c r="INZ2380" s="13"/>
      <c r="IOA2380" s="13"/>
      <c r="IOB2380" s="13"/>
      <c r="IOC2380" s="13"/>
      <c r="IOD2380" s="13"/>
      <c r="IOE2380" s="13"/>
      <c r="IOF2380" s="13"/>
      <c r="IOG2380" s="13"/>
      <c r="IOH2380" s="13"/>
      <c r="IOI2380" s="13"/>
      <c r="IOJ2380" s="13"/>
      <c r="IOK2380" s="13"/>
      <c r="IOL2380" s="13"/>
      <c r="IOM2380" s="13"/>
      <c r="ION2380" s="13"/>
      <c r="IOO2380" s="13"/>
      <c r="IOP2380" s="13"/>
      <c r="IOQ2380" s="13"/>
      <c r="IOR2380" s="13"/>
      <c r="IOS2380" s="13"/>
      <c r="IOT2380" s="13"/>
      <c r="IOU2380" s="13"/>
      <c r="IOV2380" s="13"/>
      <c r="IOW2380" s="13"/>
      <c r="IOX2380" s="13"/>
      <c r="IOY2380" s="13"/>
      <c r="IOZ2380" s="13"/>
      <c r="IPA2380" s="13"/>
      <c r="IPB2380" s="13"/>
      <c r="IPC2380" s="13"/>
      <c r="IPD2380" s="13"/>
      <c r="IPE2380" s="13"/>
      <c r="IPF2380" s="13"/>
      <c r="IPG2380" s="13"/>
      <c r="IPH2380" s="13"/>
      <c r="IPI2380" s="13"/>
      <c r="IPJ2380" s="13"/>
      <c r="IPK2380" s="13"/>
      <c r="IPL2380" s="13"/>
      <c r="IPM2380" s="13"/>
      <c r="IPN2380" s="13"/>
      <c r="IPO2380" s="13"/>
      <c r="IPP2380" s="13"/>
      <c r="IPQ2380" s="13"/>
      <c r="IPR2380" s="13"/>
      <c r="IPS2380" s="13"/>
      <c r="IPT2380" s="13"/>
      <c r="IPU2380" s="13"/>
      <c r="IPV2380" s="13"/>
      <c r="IPW2380" s="13"/>
      <c r="IPX2380" s="13"/>
      <c r="IPY2380" s="13"/>
      <c r="IPZ2380" s="13"/>
      <c r="IQA2380" s="13"/>
      <c r="IQB2380" s="13"/>
      <c r="IQC2380" s="13"/>
      <c r="IQD2380" s="13"/>
      <c r="IQE2380" s="13"/>
      <c r="IQF2380" s="13"/>
      <c r="IQG2380" s="13"/>
      <c r="IQH2380" s="13"/>
      <c r="IQI2380" s="13"/>
      <c r="IQJ2380" s="13"/>
      <c r="IQK2380" s="13"/>
      <c r="IQL2380" s="13"/>
      <c r="IQM2380" s="13"/>
      <c r="IQN2380" s="13"/>
      <c r="IQO2380" s="13"/>
      <c r="IQP2380" s="13"/>
      <c r="IQQ2380" s="13"/>
      <c r="IQR2380" s="13"/>
      <c r="IQS2380" s="13"/>
      <c r="IQT2380" s="13"/>
      <c r="IQU2380" s="13"/>
      <c r="IQV2380" s="13"/>
      <c r="IQW2380" s="13"/>
      <c r="IQX2380" s="13"/>
      <c r="IQY2380" s="13"/>
      <c r="IQZ2380" s="13"/>
      <c r="IRA2380" s="13"/>
      <c r="IRB2380" s="13"/>
      <c r="IRC2380" s="13"/>
      <c r="IRD2380" s="13"/>
      <c r="IRE2380" s="13"/>
      <c r="IRF2380" s="13"/>
      <c r="IRG2380" s="13"/>
      <c r="IRH2380" s="13"/>
      <c r="IRI2380" s="13"/>
      <c r="IRJ2380" s="13"/>
      <c r="IRK2380" s="13"/>
      <c r="IRL2380" s="13"/>
      <c r="IRM2380" s="13"/>
      <c r="IRN2380" s="13"/>
      <c r="IRO2380" s="13"/>
      <c r="IRP2380" s="13"/>
      <c r="IRQ2380" s="13"/>
      <c r="IRR2380" s="13"/>
      <c r="IRS2380" s="13"/>
      <c r="IRT2380" s="13"/>
      <c r="IRU2380" s="13"/>
      <c r="IRV2380" s="13"/>
      <c r="IRW2380" s="13"/>
      <c r="IRX2380" s="13"/>
      <c r="IRY2380" s="13"/>
      <c r="IRZ2380" s="13"/>
      <c r="ISA2380" s="13"/>
      <c r="ISB2380" s="13"/>
      <c r="ISC2380" s="13"/>
      <c r="ISD2380" s="13"/>
      <c r="ISE2380" s="13"/>
      <c r="ISF2380" s="13"/>
      <c r="ISG2380" s="13"/>
      <c r="ISH2380" s="13"/>
      <c r="ISI2380" s="13"/>
      <c r="ISJ2380" s="13"/>
      <c r="ISK2380" s="13"/>
      <c r="ISL2380" s="13"/>
      <c r="ISM2380" s="13"/>
      <c r="ISN2380" s="13"/>
      <c r="ISO2380" s="13"/>
      <c r="ISP2380" s="13"/>
      <c r="ISQ2380" s="13"/>
      <c r="ISR2380" s="13"/>
      <c r="ISS2380" s="13"/>
      <c r="IST2380" s="13"/>
      <c r="ISU2380" s="13"/>
      <c r="ISV2380" s="13"/>
      <c r="ISW2380" s="13"/>
      <c r="ISX2380" s="13"/>
      <c r="ISY2380" s="13"/>
      <c r="ISZ2380" s="13"/>
      <c r="ITA2380" s="13"/>
      <c r="ITB2380" s="13"/>
      <c r="ITC2380" s="13"/>
      <c r="ITD2380" s="13"/>
      <c r="ITE2380" s="13"/>
      <c r="ITF2380" s="13"/>
      <c r="ITG2380" s="13"/>
      <c r="ITH2380" s="13"/>
      <c r="ITI2380" s="13"/>
      <c r="ITJ2380" s="13"/>
      <c r="ITK2380" s="13"/>
      <c r="ITL2380" s="13"/>
      <c r="ITM2380" s="13"/>
      <c r="ITN2380" s="13"/>
      <c r="ITO2380" s="13"/>
      <c r="ITP2380" s="13"/>
      <c r="ITQ2380" s="13"/>
      <c r="ITR2380" s="13"/>
      <c r="ITS2380" s="13"/>
      <c r="ITT2380" s="13"/>
      <c r="ITU2380" s="13"/>
      <c r="ITV2380" s="13"/>
      <c r="ITW2380" s="13"/>
      <c r="ITX2380" s="13"/>
      <c r="ITY2380" s="13"/>
      <c r="ITZ2380" s="13"/>
      <c r="IUA2380" s="13"/>
      <c r="IUB2380" s="13"/>
      <c r="IUC2380" s="13"/>
      <c r="IUD2380" s="13"/>
      <c r="IUE2380" s="13"/>
      <c r="IUF2380" s="13"/>
      <c r="IUG2380" s="13"/>
      <c r="IUH2380" s="13"/>
      <c r="IUI2380" s="13"/>
      <c r="IUJ2380" s="13"/>
      <c r="IUK2380" s="13"/>
      <c r="IUL2380" s="13"/>
      <c r="IUM2380" s="13"/>
      <c r="IUN2380" s="13"/>
      <c r="IUO2380" s="13"/>
      <c r="IUP2380" s="13"/>
      <c r="IUQ2380" s="13"/>
      <c r="IUR2380" s="13"/>
      <c r="IUS2380" s="13"/>
      <c r="IUT2380" s="13"/>
      <c r="IUU2380" s="13"/>
      <c r="IUV2380" s="13"/>
      <c r="IUW2380" s="13"/>
      <c r="IUX2380" s="13"/>
      <c r="IUY2380" s="13"/>
      <c r="IUZ2380" s="13"/>
      <c r="IVA2380" s="13"/>
      <c r="IVB2380" s="13"/>
      <c r="IVC2380" s="13"/>
      <c r="IVD2380" s="13"/>
      <c r="IVE2380" s="13"/>
      <c r="IVF2380" s="13"/>
      <c r="IVG2380" s="13"/>
      <c r="IVH2380" s="13"/>
      <c r="IVI2380" s="13"/>
      <c r="IVJ2380" s="13"/>
      <c r="IVK2380" s="13"/>
      <c r="IVL2380" s="13"/>
      <c r="IVM2380" s="13"/>
      <c r="IVN2380" s="13"/>
      <c r="IVO2380" s="13"/>
      <c r="IVP2380" s="13"/>
      <c r="IVQ2380" s="13"/>
      <c r="IVR2380" s="13"/>
      <c r="IVS2380" s="13"/>
      <c r="IVT2380" s="13"/>
      <c r="IVU2380" s="13"/>
      <c r="IVV2380" s="13"/>
      <c r="IVW2380" s="13"/>
      <c r="IVX2380" s="13"/>
      <c r="IVY2380" s="13"/>
      <c r="IVZ2380" s="13"/>
      <c r="IWA2380" s="13"/>
      <c r="IWB2380" s="13"/>
      <c r="IWC2380" s="13"/>
      <c r="IWD2380" s="13"/>
      <c r="IWE2380" s="13"/>
      <c r="IWF2380" s="13"/>
      <c r="IWG2380" s="13"/>
      <c r="IWH2380" s="13"/>
      <c r="IWI2380" s="13"/>
      <c r="IWJ2380" s="13"/>
      <c r="IWK2380" s="13"/>
      <c r="IWL2380" s="13"/>
      <c r="IWM2380" s="13"/>
      <c r="IWN2380" s="13"/>
      <c r="IWO2380" s="13"/>
      <c r="IWP2380" s="13"/>
      <c r="IWQ2380" s="13"/>
      <c r="IWR2380" s="13"/>
      <c r="IWS2380" s="13"/>
      <c r="IWT2380" s="13"/>
      <c r="IWU2380" s="13"/>
      <c r="IWV2380" s="13"/>
      <c r="IWW2380" s="13"/>
      <c r="IWX2380" s="13"/>
      <c r="IWY2380" s="13"/>
      <c r="IWZ2380" s="13"/>
      <c r="IXA2380" s="13"/>
      <c r="IXB2380" s="13"/>
      <c r="IXC2380" s="13"/>
      <c r="IXD2380" s="13"/>
      <c r="IXE2380" s="13"/>
      <c r="IXF2380" s="13"/>
      <c r="IXG2380" s="13"/>
      <c r="IXH2380" s="13"/>
      <c r="IXI2380" s="13"/>
      <c r="IXJ2380" s="13"/>
      <c r="IXK2380" s="13"/>
      <c r="IXL2380" s="13"/>
      <c r="IXM2380" s="13"/>
      <c r="IXN2380" s="13"/>
      <c r="IXO2380" s="13"/>
      <c r="IXP2380" s="13"/>
      <c r="IXQ2380" s="13"/>
      <c r="IXR2380" s="13"/>
      <c r="IXS2380" s="13"/>
      <c r="IXT2380" s="13"/>
      <c r="IXU2380" s="13"/>
      <c r="IXV2380" s="13"/>
      <c r="IXW2380" s="13"/>
      <c r="IXX2380" s="13"/>
      <c r="IXY2380" s="13"/>
      <c r="IXZ2380" s="13"/>
      <c r="IYA2380" s="13"/>
      <c r="IYB2380" s="13"/>
      <c r="IYC2380" s="13"/>
      <c r="IYD2380" s="13"/>
      <c r="IYE2380" s="13"/>
      <c r="IYF2380" s="13"/>
      <c r="IYG2380" s="13"/>
      <c r="IYH2380" s="13"/>
      <c r="IYI2380" s="13"/>
      <c r="IYJ2380" s="13"/>
      <c r="IYK2380" s="13"/>
      <c r="IYL2380" s="13"/>
      <c r="IYM2380" s="13"/>
      <c r="IYN2380" s="13"/>
      <c r="IYO2380" s="13"/>
      <c r="IYP2380" s="13"/>
      <c r="IYQ2380" s="13"/>
      <c r="IYR2380" s="13"/>
      <c r="IYS2380" s="13"/>
      <c r="IYT2380" s="13"/>
      <c r="IYU2380" s="13"/>
      <c r="IYV2380" s="13"/>
      <c r="IYW2380" s="13"/>
      <c r="IYX2380" s="13"/>
      <c r="IYY2380" s="13"/>
      <c r="IYZ2380" s="13"/>
      <c r="IZA2380" s="13"/>
      <c r="IZB2380" s="13"/>
      <c r="IZC2380" s="13"/>
      <c r="IZD2380" s="13"/>
      <c r="IZE2380" s="13"/>
      <c r="IZF2380" s="13"/>
      <c r="IZG2380" s="13"/>
      <c r="IZH2380" s="13"/>
      <c r="IZI2380" s="13"/>
      <c r="IZJ2380" s="13"/>
      <c r="IZK2380" s="13"/>
      <c r="IZL2380" s="13"/>
      <c r="IZM2380" s="13"/>
      <c r="IZN2380" s="13"/>
      <c r="IZO2380" s="13"/>
      <c r="IZP2380" s="13"/>
      <c r="IZQ2380" s="13"/>
      <c r="IZR2380" s="13"/>
      <c r="IZS2380" s="13"/>
      <c r="IZT2380" s="13"/>
      <c r="IZU2380" s="13"/>
      <c r="IZV2380" s="13"/>
      <c r="IZW2380" s="13"/>
      <c r="IZX2380" s="13"/>
      <c r="IZY2380" s="13"/>
      <c r="IZZ2380" s="13"/>
      <c r="JAA2380" s="13"/>
      <c r="JAB2380" s="13"/>
      <c r="JAC2380" s="13"/>
      <c r="JAD2380" s="13"/>
      <c r="JAE2380" s="13"/>
      <c r="JAF2380" s="13"/>
      <c r="JAG2380" s="13"/>
      <c r="JAH2380" s="13"/>
      <c r="JAI2380" s="13"/>
      <c r="JAJ2380" s="13"/>
      <c r="JAK2380" s="13"/>
      <c r="JAL2380" s="13"/>
      <c r="JAM2380" s="13"/>
      <c r="JAN2380" s="13"/>
      <c r="JAO2380" s="13"/>
      <c r="JAP2380" s="13"/>
      <c r="JAQ2380" s="13"/>
      <c r="JAR2380" s="13"/>
      <c r="JAS2380" s="13"/>
      <c r="JAT2380" s="13"/>
      <c r="JAU2380" s="13"/>
      <c r="JAV2380" s="13"/>
      <c r="JAW2380" s="13"/>
      <c r="JAX2380" s="13"/>
      <c r="JAY2380" s="13"/>
      <c r="JAZ2380" s="13"/>
      <c r="JBA2380" s="13"/>
      <c r="JBB2380" s="13"/>
      <c r="JBC2380" s="13"/>
      <c r="JBD2380" s="13"/>
      <c r="JBE2380" s="13"/>
      <c r="JBF2380" s="13"/>
      <c r="JBG2380" s="13"/>
      <c r="JBH2380" s="13"/>
      <c r="JBI2380" s="13"/>
      <c r="JBJ2380" s="13"/>
      <c r="JBK2380" s="13"/>
      <c r="JBL2380" s="13"/>
      <c r="JBM2380" s="13"/>
      <c r="JBN2380" s="13"/>
      <c r="JBO2380" s="13"/>
      <c r="JBP2380" s="13"/>
      <c r="JBQ2380" s="13"/>
      <c r="JBR2380" s="13"/>
      <c r="JBS2380" s="13"/>
      <c r="JBT2380" s="13"/>
      <c r="JBU2380" s="13"/>
      <c r="JBV2380" s="13"/>
      <c r="JBW2380" s="13"/>
      <c r="JBX2380" s="13"/>
      <c r="JBY2380" s="13"/>
      <c r="JBZ2380" s="13"/>
      <c r="JCA2380" s="13"/>
      <c r="JCB2380" s="13"/>
      <c r="JCC2380" s="13"/>
      <c r="JCD2380" s="13"/>
      <c r="JCE2380" s="13"/>
      <c r="JCF2380" s="13"/>
      <c r="JCG2380" s="13"/>
      <c r="JCH2380" s="13"/>
      <c r="JCI2380" s="13"/>
      <c r="JCJ2380" s="13"/>
      <c r="JCK2380" s="13"/>
      <c r="JCL2380" s="13"/>
      <c r="JCM2380" s="13"/>
      <c r="JCN2380" s="13"/>
      <c r="JCO2380" s="13"/>
      <c r="JCP2380" s="13"/>
      <c r="JCQ2380" s="13"/>
      <c r="JCR2380" s="13"/>
      <c r="JCS2380" s="13"/>
      <c r="JCT2380" s="13"/>
      <c r="JCU2380" s="13"/>
      <c r="JCV2380" s="13"/>
      <c r="JCW2380" s="13"/>
      <c r="JCX2380" s="13"/>
      <c r="JCY2380" s="13"/>
      <c r="JCZ2380" s="13"/>
      <c r="JDA2380" s="13"/>
      <c r="JDB2380" s="13"/>
      <c r="JDC2380" s="13"/>
      <c r="JDD2380" s="13"/>
      <c r="JDE2380" s="13"/>
      <c r="JDF2380" s="13"/>
      <c r="JDG2380" s="13"/>
      <c r="JDH2380" s="13"/>
      <c r="JDI2380" s="13"/>
      <c r="JDJ2380" s="13"/>
      <c r="JDK2380" s="13"/>
      <c r="JDL2380" s="13"/>
      <c r="JDM2380" s="13"/>
      <c r="JDN2380" s="13"/>
      <c r="JDO2380" s="13"/>
      <c r="JDP2380" s="13"/>
      <c r="JDQ2380" s="13"/>
      <c r="JDR2380" s="13"/>
      <c r="JDS2380" s="13"/>
      <c r="JDT2380" s="13"/>
      <c r="JDU2380" s="13"/>
      <c r="JDV2380" s="13"/>
      <c r="JDW2380" s="13"/>
      <c r="JDX2380" s="13"/>
      <c r="JDY2380" s="13"/>
      <c r="JDZ2380" s="13"/>
      <c r="JEA2380" s="13"/>
      <c r="JEB2380" s="13"/>
      <c r="JEC2380" s="13"/>
      <c r="JED2380" s="13"/>
      <c r="JEE2380" s="13"/>
      <c r="JEF2380" s="13"/>
      <c r="JEG2380" s="13"/>
      <c r="JEH2380" s="13"/>
      <c r="JEI2380" s="13"/>
      <c r="JEJ2380" s="13"/>
      <c r="JEK2380" s="13"/>
      <c r="JEL2380" s="13"/>
      <c r="JEM2380" s="13"/>
      <c r="JEN2380" s="13"/>
      <c r="JEO2380" s="13"/>
      <c r="JEP2380" s="13"/>
      <c r="JEQ2380" s="13"/>
      <c r="JER2380" s="13"/>
      <c r="JES2380" s="13"/>
      <c r="JET2380" s="13"/>
      <c r="JEU2380" s="13"/>
      <c r="JEV2380" s="13"/>
      <c r="JEW2380" s="13"/>
      <c r="JEX2380" s="13"/>
      <c r="JEY2380" s="13"/>
      <c r="JEZ2380" s="13"/>
      <c r="JFA2380" s="13"/>
      <c r="JFB2380" s="13"/>
      <c r="JFC2380" s="13"/>
      <c r="JFD2380" s="13"/>
      <c r="JFE2380" s="13"/>
      <c r="JFF2380" s="13"/>
      <c r="JFG2380" s="13"/>
      <c r="JFH2380" s="13"/>
      <c r="JFI2380" s="13"/>
      <c r="JFJ2380" s="13"/>
      <c r="JFK2380" s="13"/>
      <c r="JFL2380" s="13"/>
      <c r="JFM2380" s="13"/>
      <c r="JFN2380" s="13"/>
      <c r="JFO2380" s="13"/>
      <c r="JFP2380" s="13"/>
      <c r="JFQ2380" s="13"/>
      <c r="JFR2380" s="13"/>
      <c r="JFS2380" s="13"/>
      <c r="JFT2380" s="13"/>
      <c r="JFU2380" s="13"/>
      <c r="JFV2380" s="13"/>
      <c r="JFW2380" s="13"/>
      <c r="JFX2380" s="13"/>
      <c r="JFY2380" s="13"/>
      <c r="JFZ2380" s="13"/>
      <c r="JGA2380" s="13"/>
      <c r="JGB2380" s="13"/>
      <c r="JGC2380" s="13"/>
      <c r="JGD2380" s="13"/>
      <c r="JGE2380" s="13"/>
      <c r="JGF2380" s="13"/>
      <c r="JGG2380" s="13"/>
      <c r="JGH2380" s="13"/>
      <c r="JGI2380" s="13"/>
      <c r="JGJ2380" s="13"/>
      <c r="JGK2380" s="13"/>
      <c r="JGL2380" s="13"/>
      <c r="JGM2380" s="13"/>
      <c r="JGN2380" s="13"/>
      <c r="JGO2380" s="13"/>
      <c r="JGP2380" s="13"/>
      <c r="JGQ2380" s="13"/>
      <c r="JGR2380" s="13"/>
      <c r="JGS2380" s="13"/>
      <c r="JGT2380" s="13"/>
      <c r="JGU2380" s="13"/>
      <c r="JGV2380" s="13"/>
      <c r="JGW2380" s="13"/>
      <c r="JGX2380" s="13"/>
      <c r="JGY2380" s="13"/>
      <c r="JGZ2380" s="13"/>
      <c r="JHA2380" s="13"/>
      <c r="JHB2380" s="13"/>
      <c r="JHC2380" s="13"/>
      <c r="JHD2380" s="13"/>
      <c r="JHE2380" s="13"/>
      <c r="JHF2380" s="13"/>
      <c r="JHG2380" s="13"/>
      <c r="JHH2380" s="13"/>
      <c r="JHI2380" s="13"/>
      <c r="JHJ2380" s="13"/>
      <c r="JHK2380" s="13"/>
      <c r="JHL2380" s="13"/>
      <c r="JHM2380" s="13"/>
      <c r="JHN2380" s="13"/>
      <c r="JHO2380" s="13"/>
      <c r="JHP2380" s="13"/>
      <c r="JHQ2380" s="13"/>
      <c r="JHR2380" s="13"/>
      <c r="JHS2380" s="13"/>
      <c r="JHT2380" s="13"/>
      <c r="JHU2380" s="13"/>
      <c r="JHV2380" s="13"/>
      <c r="JHW2380" s="13"/>
      <c r="JHX2380" s="13"/>
      <c r="JHY2380" s="13"/>
      <c r="JHZ2380" s="13"/>
      <c r="JIA2380" s="13"/>
      <c r="JIB2380" s="13"/>
      <c r="JIC2380" s="13"/>
      <c r="JID2380" s="13"/>
      <c r="JIE2380" s="13"/>
      <c r="JIF2380" s="13"/>
      <c r="JIG2380" s="13"/>
      <c r="JIH2380" s="13"/>
      <c r="JII2380" s="13"/>
      <c r="JIJ2380" s="13"/>
      <c r="JIK2380" s="13"/>
      <c r="JIL2380" s="13"/>
      <c r="JIM2380" s="13"/>
      <c r="JIN2380" s="13"/>
      <c r="JIO2380" s="13"/>
      <c r="JIP2380" s="13"/>
      <c r="JIQ2380" s="13"/>
      <c r="JIR2380" s="13"/>
      <c r="JIS2380" s="13"/>
      <c r="JIT2380" s="13"/>
      <c r="JIU2380" s="13"/>
      <c r="JIV2380" s="13"/>
      <c r="JIW2380" s="13"/>
      <c r="JIX2380" s="13"/>
      <c r="JIY2380" s="13"/>
      <c r="JIZ2380" s="13"/>
      <c r="JJA2380" s="13"/>
      <c r="JJB2380" s="13"/>
      <c r="JJC2380" s="13"/>
      <c r="JJD2380" s="13"/>
      <c r="JJE2380" s="13"/>
      <c r="JJF2380" s="13"/>
      <c r="JJG2380" s="13"/>
      <c r="JJH2380" s="13"/>
      <c r="JJI2380" s="13"/>
      <c r="JJJ2380" s="13"/>
      <c r="JJK2380" s="13"/>
      <c r="JJL2380" s="13"/>
      <c r="JJM2380" s="13"/>
      <c r="JJN2380" s="13"/>
      <c r="JJO2380" s="13"/>
      <c r="JJP2380" s="13"/>
      <c r="JJQ2380" s="13"/>
      <c r="JJR2380" s="13"/>
      <c r="JJS2380" s="13"/>
      <c r="JJT2380" s="13"/>
      <c r="JJU2380" s="13"/>
      <c r="JJV2380" s="13"/>
      <c r="JJW2380" s="13"/>
      <c r="JJX2380" s="13"/>
      <c r="JJY2380" s="13"/>
      <c r="JJZ2380" s="13"/>
      <c r="JKA2380" s="13"/>
      <c r="JKB2380" s="13"/>
      <c r="JKC2380" s="13"/>
      <c r="JKD2380" s="13"/>
      <c r="JKE2380" s="13"/>
      <c r="JKF2380" s="13"/>
      <c r="JKG2380" s="13"/>
      <c r="JKH2380" s="13"/>
      <c r="JKI2380" s="13"/>
      <c r="JKJ2380" s="13"/>
      <c r="JKK2380" s="13"/>
      <c r="JKL2380" s="13"/>
      <c r="JKM2380" s="13"/>
      <c r="JKN2380" s="13"/>
      <c r="JKO2380" s="13"/>
      <c r="JKP2380" s="13"/>
      <c r="JKQ2380" s="13"/>
      <c r="JKR2380" s="13"/>
      <c r="JKS2380" s="13"/>
      <c r="JKT2380" s="13"/>
      <c r="JKU2380" s="13"/>
      <c r="JKV2380" s="13"/>
      <c r="JKW2380" s="13"/>
      <c r="JKX2380" s="13"/>
      <c r="JKY2380" s="13"/>
      <c r="JKZ2380" s="13"/>
      <c r="JLA2380" s="13"/>
      <c r="JLB2380" s="13"/>
      <c r="JLC2380" s="13"/>
      <c r="JLD2380" s="13"/>
      <c r="JLE2380" s="13"/>
      <c r="JLF2380" s="13"/>
      <c r="JLG2380" s="13"/>
      <c r="JLH2380" s="13"/>
      <c r="JLI2380" s="13"/>
      <c r="JLJ2380" s="13"/>
      <c r="JLK2380" s="13"/>
      <c r="JLL2380" s="13"/>
      <c r="JLM2380" s="13"/>
      <c r="JLN2380" s="13"/>
      <c r="JLO2380" s="13"/>
      <c r="JLP2380" s="13"/>
      <c r="JLQ2380" s="13"/>
      <c r="JLR2380" s="13"/>
      <c r="JLS2380" s="13"/>
      <c r="JLT2380" s="13"/>
      <c r="JLU2380" s="13"/>
      <c r="JLV2380" s="13"/>
      <c r="JLW2380" s="13"/>
      <c r="JLX2380" s="13"/>
      <c r="JLY2380" s="13"/>
      <c r="JLZ2380" s="13"/>
      <c r="JMA2380" s="13"/>
      <c r="JMB2380" s="13"/>
      <c r="JMC2380" s="13"/>
      <c r="JMD2380" s="13"/>
      <c r="JME2380" s="13"/>
      <c r="JMF2380" s="13"/>
      <c r="JMG2380" s="13"/>
      <c r="JMH2380" s="13"/>
      <c r="JMI2380" s="13"/>
      <c r="JMJ2380" s="13"/>
      <c r="JMK2380" s="13"/>
      <c r="JML2380" s="13"/>
      <c r="JMM2380" s="13"/>
      <c r="JMN2380" s="13"/>
      <c r="JMO2380" s="13"/>
      <c r="JMP2380" s="13"/>
      <c r="JMQ2380" s="13"/>
      <c r="JMR2380" s="13"/>
      <c r="JMS2380" s="13"/>
      <c r="JMT2380" s="13"/>
      <c r="JMU2380" s="13"/>
      <c r="JMV2380" s="13"/>
      <c r="JMW2380" s="13"/>
      <c r="JMX2380" s="13"/>
      <c r="JMY2380" s="13"/>
      <c r="JMZ2380" s="13"/>
      <c r="JNA2380" s="13"/>
      <c r="JNB2380" s="13"/>
      <c r="JNC2380" s="13"/>
      <c r="JND2380" s="13"/>
      <c r="JNE2380" s="13"/>
      <c r="JNF2380" s="13"/>
      <c r="JNG2380" s="13"/>
      <c r="JNH2380" s="13"/>
      <c r="JNI2380" s="13"/>
      <c r="JNJ2380" s="13"/>
      <c r="JNK2380" s="13"/>
      <c r="JNL2380" s="13"/>
      <c r="JNM2380" s="13"/>
      <c r="JNN2380" s="13"/>
      <c r="JNO2380" s="13"/>
      <c r="JNP2380" s="13"/>
      <c r="JNQ2380" s="13"/>
      <c r="JNR2380" s="13"/>
      <c r="JNS2380" s="13"/>
      <c r="JNT2380" s="13"/>
      <c r="JNU2380" s="13"/>
      <c r="JNV2380" s="13"/>
      <c r="JNW2380" s="13"/>
      <c r="JNX2380" s="13"/>
      <c r="JNY2380" s="13"/>
      <c r="JNZ2380" s="13"/>
      <c r="JOA2380" s="13"/>
      <c r="JOB2380" s="13"/>
      <c r="JOC2380" s="13"/>
      <c r="JOD2380" s="13"/>
      <c r="JOE2380" s="13"/>
      <c r="JOF2380" s="13"/>
      <c r="JOG2380" s="13"/>
      <c r="JOH2380" s="13"/>
      <c r="JOI2380" s="13"/>
      <c r="JOJ2380" s="13"/>
      <c r="JOK2380" s="13"/>
      <c r="JOL2380" s="13"/>
      <c r="JOM2380" s="13"/>
      <c r="JON2380" s="13"/>
      <c r="JOO2380" s="13"/>
      <c r="JOP2380" s="13"/>
      <c r="JOQ2380" s="13"/>
      <c r="JOR2380" s="13"/>
      <c r="JOS2380" s="13"/>
      <c r="JOT2380" s="13"/>
      <c r="JOU2380" s="13"/>
      <c r="JOV2380" s="13"/>
      <c r="JOW2380" s="13"/>
      <c r="JOX2380" s="13"/>
      <c r="JOY2380" s="13"/>
      <c r="JOZ2380" s="13"/>
      <c r="JPA2380" s="13"/>
      <c r="JPB2380" s="13"/>
      <c r="JPC2380" s="13"/>
      <c r="JPD2380" s="13"/>
      <c r="JPE2380" s="13"/>
      <c r="JPF2380" s="13"/>
      <c r="JPG2380" s="13"/>
      <c r="JPH2380" s="13"/>
      <c r="JPI2380" s="13"/>
      <c r="JPJ2380" s="13"/>
      <c r="JPK2380" s="13"/>
      <c r="JPL2380" s="13"/>
      <c r="JPM2380" s="13"/>
      <c r="JPN2380" s="13"/>
      <c r="JPO2380" s="13"/>
      <c r="JPP2380" s="13"/>
      <c r="JPQ2380" s="13"/>
      <c r="JPR2380" s="13"/>
      <c r="JPS2380" s="13"/>
      <c r="JPT2380" s="13"/>
      <c r="JPU2380" s="13"/>
      <c r="JPV2380" s="13"/>
      <c r="JPW2380" s="13"/>
      <c r="JPX2380" s="13"/>
      <c r="JPY2380" s="13"/>
      <c r="JPZ2380" s="13"/>
      <c r="JQA2380" s="13"/>
      <c r="JQB2380" s="13"/>
      <c r="JQC2380" s="13"/>
      <c r="JQD2380" s="13"/>
      <c r="JQE2380" s="13"/>
      <c r="JQF2380" s="13"/>
      <c r="JQG2380" s="13"/>
      <c r="JQH2380" s="13"/>
      <c r="JQI2380" s="13"/>
      <c r="JQJ2380" s="13"/>
      <c r="JQK2380" s="13"/>
      <c r="JQL2380" s="13"/>
      <c r="JQM2380" s="13"/>
      <c r="JQN2380" s="13"/>
      <c r="JQO2380" s="13"/>
      <c r="JQP2380" s="13"/>
      <c r="JQQ2380" s="13"/>
      <c r="JQR2380" s="13"/>
      <c r="JQS2380" s="13"/>
      <c r="JQT2380" s="13"/>
      <c r="JQU2380" s="13"/>
      <c r="JQV2380" s="13"/>
      <c r="JQW2380" s="13"/>
      <c r="JQX2380" s="13"/>
      <c r="JQY2380" s="13"/>
      <c r="JQZ2380" s="13"/>
      <c r="JRA2380" s="13"/>
      <c r="JRB2380" s="13"/>
      <c r="JRC2380" s="13"/>
      <c r="JRD2380" s="13"/>
      <c r="JRE2380" s="13"/>
      <c r="JRF2380" s="13"/>
      <c r="JRG2380" s="13"/>
      <c r="JRH2380" s="13"/>
      <c r="JRI2380" s="13"/>
      <c r="JRJ2380" s="13"/>
      <c r="JRK2380" s="13"/>
      <c r="JRL2380" s="13"/>
      <c r="JRM2380" s="13"/>
      <c r="JRN2380" s="13"/>
      <c r="JRO2380" s="13"/>
      <c r="JRP2380" s="13"/>
      <c r="JRQ2380" s="13"/>
      <c r="JRR2380" s="13"/>
      <c r="JRS2380" s="13"/>
      <c r="JRT2380" s="13"/>
      <c r="JRU2380" s="13"/>
      <c r="JRV2380" s="13"/>
      <c r="JRW2380" s="13"/>
      <c r="JRX2380" s="13"/>
      <c r="JRY2380" s="13"/>
      <c r="JRZ2380" s="13"/>
      <c r="JSA2380" s="13"/>
      <c r="JSB2380" s="13"/>
      <c r="JSC2380" s="13"/>
      <c r="JSD2380" s="13"/>
      <c r="JSE2380" s="13"/>
      <c r="JSF2380" s="13"/>
      <c r="JSG2380" s="13"/>
      <c r="JSH2380" s="13"/>
      <c r="JSI2380" s="13"/>
      <c r="JSJ2380" s="13"/>
      <c r="JSK2380" s="13"/>
      <c r="JSL2380" s="13"/>
      <c r="JSM2380" s="13"/>
      <c r="JSN2380" s="13"/>
      <c r="JSO2380" s="13"/>
      <c r="JSP2380" s="13"/>
      <c r="JSQ2380" s="13"/>
      <c r="JSR2380" s="13"/>
      <c r="JSS2380" s="13"/>
      <c r="JST2380" s="13"/>
      <c r="JSU2380" s="13"/>
      <c r="JSV2380" s="13"/>
      <c r="JSW2380" s="13"/>
      <c r="JSX2380" s="13"/>
      <c r="JSY2380" s="13"/>
      <c r="JSZ2380" s="13"/>
      <c r="JTA2380" s="13"/>
      <c r="JTB2380" s="13"/>
      <c r="JTC2380" s="13"/>
      <c r="JTD2380" s="13"/>
      <c r="JTE2380" s="13"/>
      <c r="JTF2380" s="13"/>
      <c r="JTG2380" s="13"/>
      <c r="JTH2380" s="13"/>
      <c r="JTI2380" s="13"/>
      <c r="JTJ2380" s="13"/>
      <c r="JTK2380" s="13"/>
      <c r="JTL2380" s="13"/>
      <c r="JTM2380" s="13"/>
      <c r="JTN2380" s="13"/>
      <c r="JTO2380" s="13"/>
      <c r="JTP2380" s="13"/>
      <c r="JTQ2380" s="13"/>
      <c r="JTR2380" s="13"/>
      <c r="JTS2380" s="13"/>
      <c r="JTT2380" s="13"/>
      <c r="JTU2380" s="13"/>
      <c r="JTV2380" s="13"/>
      <c r="JTW2380" s="13"/>
      <c r="JTX2380" s="13"/>
      <c r="JTY2380" s="13"/>
      <c r="JTZ2380" s="13"/>
      <c r="JUA2380" s="13"/>
      <c r="JUB2380" s="13"/>
      <c r="JUC2380" s="13"/>
      <c r="JUD2380" s="13"/>
      <c r="JUE2380" s="13"/>
      <c r="JUF2380" s="13"/>
      <c r="JUG2380" s="13"/>
      <c r="JUH2380" s="13"/>
      <c r="JUI2380" s="13"/>
      <c r="JUJ2380" s="13"/>
      <c r="JUK2380" s="13"/>
      <c r="JUL2380" s="13"/>
      <c r="JUM2380" s="13"/>
      <c r="JUN2380" s="13"/>
      <c r="JUO2380" s="13"/>
      <c r="JUP2380" s="13"/>
      <c r="JUQ2380" s="13"/>
      <c r="JUR2380" s="13"/>
      <c r="JUS2380" s="13"/>
      <c r="JUT2380" s="13"/>
      <c r="JUU2380" s="13"/>
      <c r="JUV2380" s="13"/>
      <c r="JUW2380" s="13"/>
      <c r="JUX2380" s="13"/>
      <c r="JUY2380" s="13"/>
      <c r="JUZ2380" s="13"/>
      <c r="JVA2380" s="13"/>
      <c r="JVB2380" s="13"/>
      <c r="JVC2380" s="13"/>
      <c r="JVD2380" s="13"/>
      <c r="JVE2380" s="13"/>
      <c r="JVF2380" s="13"/>
      <c r="JVG2380" s="13"/>
      <c r="JVH2380" s="13"/>
      <c r="JVI2380" s="13"/>
      <c r="JVJ2380" s="13"/>
      <c r="JVK2380" s="13"/>
      <c r="JVL2380" s="13"/>
      <c r="JVM2380" s="13"/>
      <c r="JVN2380" s="13"/>
      <c r="JVO2380" s="13"/>
      <c r="JVP2380" s="13"/>
      <c r="JVQ2380" s="13"/>
      <c r="JVR2380" s="13"/>
      <c r="JVS2380" s="13"/>
      <c r="JVT2380" s="13"/>
      <c r="JVU2380" s="13"/>
      <c r="JVV2380" s="13"/>
      <c r="JVW2380" s="13"/>
      <c r="JVX2380" s="13"/>
      <c r="JVY2380" s="13"/>
      <c r="JVZ2380" s="13"/>
      <c r="JWA2380" s="13"/>
      <c r="JWB2380" s="13"/>
      <c r="JWC2380" s="13"/>
      <c r="JWD2380" s="13"/>
      <c r="JWE2380" s="13"/>
      <c r="JWF2380" s="13"/>
      <c r="JWG2380" s="13"/>
      <c r="JWH2380" s="13"/>
      <c r="JWI2380" s="13"/>
      <c r="JWJ2380" s="13"/>
      <c r="JWK2380" s="13"/>
      <c r="JWL2380" s="13"/>
      <c r="JWM2380" s="13"/>
      <c r="JWN2380" s="13"/>
      <c r="JWO2380" s="13"/>
      <c r="JWP2380" s="13"/>
      <c r="JWQ2380" s="13"/>
      <c r="JWR2380" s="13"/>
      <c r="JWS2380" s="13"/>
      <c r="JWT2380" s="13"/>
      <c r="JWU2380" s="13"/>
      <c r="JWV2380" s="13"/>
      <c r="JWW2380" s="13"/>
      <c r="JWX2380" s="13"/>
      <c r="JWY2380" s="13"/>
      <c r="JWZ2380" s="13"/>
      <c r="JXA2380" s="13"/>
      <c r="JXB2380" s="13"/>
      <c r="JXC2380" s="13"/>
      <c r="JXD2380" s="13"/>
      <c r="JXE2380" s="13"/>
      <c r="JXF2380" s="13"/>
      <c r="JXG2380" s="13"/>
      <c r="JXH2380" s="13"/>
      <c r="JXI2380" s="13"/>
      <c r="JXJ2380" s="13"/>
      <c r="JXK2380" s="13"/>
      <c r="JXL2380" s="13"/>
      <c r="JXM2380" s="13"/>
      <c r="JXN2380" s="13"/>
      <c r="JXO2380" s="13"/>
      <c r="JXP2380" s="13"/>
      <c r="JXQ2380" s="13"/>
      <c r="JXR2380" s="13"/>
      <c r="JXS2380" s="13"/>
      <c r="JXT2380" s="13"/>
      <c r="JXU2380" s="13"/>
      <c r="JXV2380" s="13"/>
      <c r="JXW2380" s="13"/>
      <c r="JXX2380" s="13"/>
      <c r="JXY2380" s="13"/>
      <c r="JXZ2380" s="13"/>
      <c r="JYA2380" s="13"/>
      <c r="JYB2380" s="13"/>
      <c r="JYC2380" s="13"/>
      <c r="JYD2380" s="13"/>
      <c r="JYE2380" s="13"/>
      <c r="JYF2380" s="13"/>
      <c r="JYG2380" s="13"/>
      <c r="JYH2380" s="13"/>
      <c r="JYI2380" s="13"/>
      <c r="JYJ2380" s="13"/>
      <c r="JYK2380" s="13"/>
      <c r="JYL2380" s="13"/>
      <c r="JYM2380" s="13"/>
      <c r="JYN2380" s="13"/>
      <c r="JYO2380" s="13"/>
      <c r="JYP2380" s="13"/>
      <c r="JYQ2380" s="13"/>
      <c r="JYR2380" s="13"/>
      <c r="JYS2380" s="13"/>
      <c r="JYT2380" s="13"/>
      <c r="JYU2380" s="13"/>
      <c r="JYV2380" s="13"/>
      <c r="JYW2380" s="13"/>
      <c r="JYX2380" s="13"/>
      <c r="JYY2380" s="13"/>
      <c r="JYZ2380" s="13"/>
      <c r="JZA2380" s="13"/>
      <c r="JZB2380" s="13"/>
      <c r="JZC2380" s="13"/>
      <c r="JZD2380" s="13"/>
      <c r="JZE2380" s="13"/>
      <c r="JZF2380" s="13"/>
      <c r="JZG2380" s="13"/>
      <c r="JZH2380" s="13"/>
      <c r="JZI2380" s="13"/>
      <c r="JZJ2380" s="13"/>
      <c r="JZK2380" s="13"/>
      <c r="JZL2380" s="13"/>
      <c r="JZM2380" s="13"/>
      <c r="JZN2380" s="13"/>
      <c r="JZO2380" s="13"/>
      <c r="JZP2380" s="13"/>
      <c r="JZQ2380" s="13"/>
      <c r="JZR2380" s="13"/>
      <c r="JZS2380" s="13"/>
      <c r="JZT2380" s="13"/>
      <c r="JZU2380" s="13"/>
      <c r="JZV2380" s="13"/>
      <c r="JZW2380" s="13"/>
      <c r="JZX2380" s="13"/>
      <c r="JZY2380" s="13"/>
      <c r="JZZ2380" s="13"/>
      <c r="KAA2380" s="13"/>
      <c r="KAB2380" s="13"/>
      <c r="KAC2380" s="13"/>
      <c r="KAD2380" s="13"/>
      <c r="KAE2380" s="13"/>
      <c r="KAF2380" s="13"/>
      <c r="KAG2380" s="13"/>
      <c r="KAH2380" s="13"/>
      <c r="KAI2380" s="13"/>
      <c r="KAJ2380" s="13"/>
      <c r="KAK2380" s="13"/>
      <c r="KAL2380" s="13"/>
      <c r="KAM2380" s="13"/>
      <c r="KAN2380" s="13"/>
      <c r="KAO2380" s="13"/>
      <c r="KAP2380" s="13"/>
      <c r="KAQ2380" s="13"/>
      <c r="KAR2380" s="13"/>
      <c r="KAS2380" s="13"/>
      <c r="KAT2380" s="13"/>
      <c r="KAU2380" s="13"/>
      <c r="KAV2380" s="13"/>
      <c r="KAW2380" s="13"/>
      <c r="KAX2380" s="13"/>
      <c r="KAY2380" s="13"/>
      <c r="KAZ2380" s="13"/>
      <c r="KBA2380" s="13"/>
      <c r="KBB2380" s="13"/>
      <c r="KBC2380" s="13"/>
      <c r="KBD2380" s="13"/>
      <c r="KBE2380" s="13"/>
      <c r="KBF2380" s="13"/>
      <c r="KBG2380" s="13"/>
      <c r="KBH2380" s="13"/>
      <c r="KBI2380" s="13"/>
      <c r="KBJ2380" s="13"/>
      <c r="KBK2380" s="13"/>
      <c r="KBL2380" s="13"/>
      <c r="KBM2380" s="13"/>
      <c r="KBN2380" s="13"/>
      <c r="KBO2380" s="13"/>
      <c r="KBP2380" s="13"/>
      <c r="KBQ2380" s="13"/>
      <c r="KBR2380" s="13"/>
      <c r="KBS2380" s="13"/>
      <c r="KBT2380" s="13"/>
      <c r="KBU2380" s="13"/>
      <c r="KBV2380" s="13"/>
      <c r="KBW2380" s="13"/>
      <c r="KBX2380" s="13"/>
      <c r="KBY2380" s="13"/>
      <c r="KBZ2380" s="13"/>
      <c r="KCA2380" s="13"/>
      <c r="KCB2380" s="13"/>
      <c r="KCC2380" s="13"/>
      <c r="KCD2380" s="13"/>
      <c r="KCE2380" s="13"/>
      <c r="KCF2380" s="13"/>
      <c r="KCG2380" s="13"/>
      <c r="KCH2380" s="13"/>
      <c r="KCI2380" s="13"/>
      <c r="KCJ2380" s="13"/>
      <c r="KCK2380" s="13"/>
      <c r="KCL2380" s="13"/>
      <c r="KCM2380" s="13"/>
      <c r="KCN2380" s="13"/>
      <c r="KCO2380" s="13"/>
      <c r="KCP2380" s="13"/>
      <c r="KCQ2380" s="13"/>
      <c r="KCR2380" s="13"/>
      <c r="KCS2380" s="13"/>
      <c r="KCT2380" s="13"/>
      <c r="KCU2380" s="13"/>
      <c r="KCV2380" s="13"/>
      <c r="KCW2380" s="13"/>
      <c r="KCX2380" s="13"/>
      <c r="KCY2380" s="13"/>
      <c r="KCZ2380" s="13"/>
      <c r="KDA2380" s="13"/>
      <c r="KDB2380" s="13"/>
      <c r="KDC2380" s="13"/>
      <c r="KDD2380" s="13"/>
      <c r="KDE2380" s="13"/>
      <c r="KDF2380" s="13"/>
      <c r="KDG2380" s="13"/>
      <c r="KDH2380" s="13"/>
      <c r="KDI2380" s="13"/>
      <c r="KDJ2380" s="13"/>
      <c r="KDK2380" s="13"/>
      <c r="KDL2380" s="13"/>
      <c r="KDM2380" s="13"/>
      <c r="KDN2380" s="13"/>
      <c r="KDO2380" s="13"/>
      <c r="KDP2380" s="13"/>
      <c r="KDQ2380" s="13"/>
      <c r="KDR2380" s="13"/>
      <c r="KDS2380" s="13"/>
      <c r="KDT2380" s="13"/>
      <c r="KDU2380" s="13"/>
      <c r="KDV2380" s="13"/>
      <c r="KDW2380" s="13"/>
      <c r="KDX2380" s="13"/>
      <c r="KDY2380" s="13"/>
      <c r="KDZ2380" s="13"/>
      <c r="KEA2380" s="13"/>
      <c r="KEB2380" s="13"/>
      <c r="KEC2380" s="13"/>
      <c r="KED2380" s="13"/>
      <c r="KEE2380" s="13"/>
      <c r="KEF2380" s="13"/>
      <c r="KEG2380" s="13"/>
      <c r="KEH2380" s="13"/>
      <c r="KEI2380" s="13"/>
      <c r="KEJ2380" s="13"/>
      <c r="KEK2380" s="13"/>
      <c r="KEL2380" s="13"/>
      <c r="KEM2380" s="13"/>
      <c r="KEN2380" s="13"/>
      <c r="KEO2380" s="13"/>
      <c r="KEP2380" s="13"/>
      <c r="KEQ2380" s="13"/>
      <c r="KER2380" s="13"/>
      <c r="KES2380" s="13"/>
      <c r="KET2380" s="13"/>
      <c r="KEU2380" s="13"/>
      <c r="KEV2380" s="13"/>
      <c r="KEW2380" s="13"/>
      <c r="KEX2380" s="13"/>
      <c r="KEY2380" s="13"/>
      <c r="KEZ2380" s="13"/>
      <c r="KFA2380" s="13"/>
      <c r="KFB2380" s="13"/>
      <c r="KFC2380" s="13"/>
      <c r="KFD2380" s="13"/>
      <c r="KFE2380" s="13"/>
      <c r="KFF2380" s="13"/>
      <c r="KFG2380" s="13"/>
      <c r="KFH2380" s="13"/>
      <c r="KFI2380" s="13"/>
      <c r="KFJ2380" s="13"/>
      <c r="KFK2380" s="13"/>
      <c r="KFL2380" s="13"/>
      <c r="KFM2380" s="13"/>
      <c r="KFN2380" s="13"/>
      <c r="KFO2380" s="13"/>
      <c r="KFP2380" s="13"/>
      <c r="KFQ2380" s="13"/>
      <c r="KFR2380" s="13"/>
      <c r="KFS2380" s="13"/>
      <c r="KFT2380" s="13"/>
      <c r="KFU2380" s="13"/>
      <c r="KFV2380" s="13"/>
      <c r="KFW2380" s="13"/>
      <c r="KFX2380" s="13"/>
      <c r="KFY2380" s="13"/>
      <c r="KFZ2380" s="13"/>
      <c r="KGA2380" s="13"/>
      <c r="KGB2380" s="13"/>
      <c r="KGC2380" s="13"/>
      <c r="KGD2380" s="13"/>
      <c r="KGE2380" s="13"/>
      <c r="KGF2380" s="13"/>
      <c r="KGG2380" s="13"/>
      <c r="KGH2380" s="13"/>
      <c r="KGI2380" s="13"/>
      <c r="KGJ2380" s="13"/>
      <c r="KGK2380" s="13"/>
      <c r="KGL2380" s="13"/>
      <c r="KGM2380" s="13"/>
      <c r="KGN2380" s="13"/>
      <c r="KGO2380" s="13"/>
      <c r="KGP2380" s="13"/>
      <c r="KGQ2380" s="13"/>
      <c r="KGR2380" s="13"/>
      <c r="KGS2380" s="13"/>
      <c r="KGT2380" s="13"/>
      <c r="KGU2380" s="13"/>
      <c r="KGV2380" s="13"/>
      <c r="KGW2380" s="13"/>
      <c r="KGX2380" s="13"/>
      <c r="KGY2380" s="13"/>
      <c r="KGZ2380" s="13"/>
      <c r="KHA2380" s="13"/>
      <c r="KHB2380" s="13"/>
      <c r="KHC2380" s="13"/>
      <c r="KHD2380" s="13"/>
      <c r="KHE2380" s="13"/>
      <c r="KHF2380" s="13"/>
      <c r="KHG2380" s="13"/>
      <c r="KHH2380" s="13"/>
      <c r="KHI2380" s="13"/>
      <c r="KHJ2380" s="13"/>
      <c r="KHK2380" s="13"/>
      <c r="KHL2380" s="13"/>
      <c r="KHM2380" s="13"/>
      <c r="KHN2380" s="13"/>
      <c r="KHO2380" s="13"/>
      <c r="KHP2380" s="13"/>
      <c r="KHQ2380" s="13"/>
      <c r="KHR2380" s="13"/>
      <c r="KHS2380" s="13"/>
      <c r="KHT2380" s="13"/>
      <c r="KHU2380" s="13"/>
      <c r="KHV2380" s="13"/>
      <c r="KHW2380" s="13"/>
      <c r="KHX2380" s="13"/>
      <c r="KHY2380" s="13"/>
      <c r="KHZ2380" s="13"/>
      <c r="KIA2380" s="13"/>
      <c r="KIB2380" s="13"/>
      <c r="KIC2380" s="13"/>
      <c r="KID2380" s="13"/>
      <c r="KIE2380" s="13"/>
      <c r="KIF2380" s="13"/>
      <c r="KIG2380" s="13"/>
      <c r="KIH2380" s="13"/>
      <c r="KII2380" s="13"/>
      <c r="KIJ2380" s="13"/>
      <c r="KIK2380" s="13"/>
      <c r="KIL2380" s="13"/>
      <c r="KIM2380" s="13"/>
      <c r="KIN2380" s="13"/>
      <c r="KIO2380" s="13"/>
      <c r="KIP2380" s="13"/>
      <c r="KIQ2380" s="13"/>
      <c r="KIR2380" s="13"/>
      <c r="KIS2380" s="13"/>
      <c r="KIT2380" s="13"/>
      <c r="KIU2380" s="13"/>
      <c r="KIV2380" s="13"/>
      <c r="KIW2380" s="13"/>
      <c r="KIX2380" s="13"/>
      <c r="KIY2380" s="13"/>
      <c r="KIZ2380" s="13"/>
      <c r="KJA2380" s="13"/>
      <c r="KJB2380" s="13"/>
      <c r="KJC2380" s="13"/>
      <c r="KJD2380" s="13"/>
      <c r="KJE2380" s="13"/>
      <c r="KJF2380" s="13"/>
      <c r="KJG2380" s="13"/>
      <c r="KJH2380" s="13"/>
      <c r="KJI2380" s="13"/>
      <c r="KJJ2380" s="13"/>
      <c r="KJK2380" s="13"/>
      <c r="KJL2380" s="13"/>
      <c r="KJM2380" s="13"/>
      <c r="KJN2380" s="13"/>
      <c r="KJO2380" s="13"/>
      <c r="KJP2380" s="13"/>
      <c r="KJQ2380" s="13"/>
      <c r="KJR2380" s="13"/>
      <c r="KJS2380" s="13"/>
      <c r="KJT2380" s="13"/>
      <c r="KJU2380" s="13"/>
      <c r="KJV2380" s="13"/>
      <c r="KJW2380" s="13"/>
      <c r="KJX2380" s="13"/>
      <c r="KJY2380" s="13"/>
      <c r="KJZ2380" s="13"/>
      <c r="KKA2380" s="13"/>
      <c r="KKB2380" s="13"/>
      <c r="KKC2380" s="13"/>
      <c r="KKD2380" s="13"/>
      <c r="KKE2380" s="13"/>
      <c r="KKF2380" s="13"/>
      <c r="KKG2380" s="13"/>
      <c r="KKH2380" s="13"/>
      <c r="KKI2380" s="13"/>
      <c r="KKJ2380" s="13"/>
      <c r="KKK2380" s="13"/>
      <c r="KKL2380" s="13"/>
      <c r="KKM2380" s="13"/>
      <c r="KKN2380" s="13"/>
      <c r="KKO2380" s="13"/>
      <c r="KKP2380" s="13"/>
      <c r="KKQ2380" s="13"/>
      <c r="KKR2380" s="13"/>
      <c r="KKS2380" s="13"/>
      <c r="KKT2380" s="13"/>
      <c r="KKU2380" s="13"/>
      <c r="KKV2380" s="13"/>
      <c r="KKW2380" s="13"/>
      <c r="KKX2380" s="13"/>
      <c r="KKY2380" s="13"/>
      <c r="KKZ2380" s="13"/>
      <c r="KLA2380" s="13"/>
      <c r="KLB2380" s="13"/>
      <c r="KLC2380" s="13"/>
      <c r="KLD2380" s="13"/>
      <c r="KLE2380" s="13"/>
      <c r="KLF2380" s="13"/>
      <c r="KLG2380" s="13"/>
      <c r="KLH2380" s="13"/>
      <c r="KLI2380" s="13"/>
      <c r="KLJ2380" s="13"/>
      <c r="KLK2380" s="13"/>
      <c r="KLL2380" s="13"/>
      <c r="KLM2380" s="13"/>
      <c r="KLN2380" s="13"/>
      <c r="KLO2380" s="13"/>
      <c r="KLP2380" s="13"/>
      <c r="KLQ2380" s="13"/>
      <c r="KLR2380" s="13"/>
      <c r="KLS2380" s="13"/>
      <c r="KLT2380" s="13"/>
      <c r="KLU2380" s="13"/>
      <c r="KLV2380" s="13"/>
      <c r="KLW2380" s="13"/>
      <c r="KLX2380" s="13"/>
      <c r="KLY2380" s="13"/>
      <c r="KLZ2380" s="13"/>
      <c r="KMA2380" s="13"/>
      <c r="KMB2380" s="13"/>
      <c r="KMC2380" s="13"/>
      <c r="KMD2380" s="13"/>
      <c r="KME2380" s="13"/>
      <c r="KMF2380" s="13"/>
      <c r="KMG2380" s="13"/>
      <c r="KMH2380" s="13"/>
      <c r="KMI2380" s="13"/>
      <c r="KMJ2380" s="13"/>
      <c r="KMK2380" s="13"/>
      <c r="KML2380" s="13"/>
      <c r="KMM2380" s="13"/>
      <c r="KMN2380" s="13"/>
      <c r="KMO2380" s="13"/>
      <c r="KMP2380" s="13"/>
      <c r="KMQ2380" s="13"/>
      <c r="KMR2380" s="13"/>
      <c r="KMS2380" s="13"/>
      <c r="KMT2380" s="13"/>
      <c r="KMU2380" s="13"/>
      <c r="KMV2380" s="13"/>
      <c r="KMW2380" s="13"/>
      <c r="KMX2380" s="13"/>
      <c r="KMY2380" s="13"/>
      <c r="KMZ2380" s="13"/>
      <c r="KNA2380" s="13"/>
      <c r="KNB2380" s="13"/>
      <c r="KNC2380" s="13"/>
      <c r="KND2380" s="13"/>
      <c r="KNE2380" s="13"/>
      <c r="KNF2380" s="13"/>
      <c r="KNG2380" s="13"/>
      <c r="KNH2380" s="13"/>
      <c r="KNI2380" s="13"/>
      <c r="KNJ2380" s="13"/>
      <c r="KNK2380" s="13"/>
      <c r="KNL2380" s="13"/>
      <c r="KNM2380" s="13"/>
      <c r="KNN2380" s="13"/>
      <c r="KNO2380" s="13"/>
      <c r="KNP2380" s="13"/>
      <c r="KNQ2380" s="13"/>
      <c r="KNR2380" s="13"/>
      <c r="KNS2380" s="13"/>
      <c r="KNT2380" s="13"/>
      <c r="KNU2380" s="13"/>
      <c r="KNV2380" s="13"/>
      <c r="KNW2380" s="13"/>
      <c r="KNX2380" s="13"/>
      <c r="KNY2380" s="13"/>
      <c r="KNZ2380" s="13"/>
      <c r="KOA2380" s="13"/>
      <c r="KOB2380" s="13"/>
      <c r="KOC2380" s="13"/>
      <c r="KOD2380" s="13"/>
      <c r="KOE2380" s="13"/>
      <c r="KOF2380" s="13"/>
      <c r="KOG2380" s="13"/>
      <c r="KOH2380" s="13"/>
      <c r="KOI2380" s="13"/>
      <c r="KOJ2380" s="13"/>
      <c r="KOK2380" s="13"/>
      <c r="KOL2380" s="13"/>
      <c r="KOM2380" s="13"/>
      <c r="KON2380" s="13"/>
      <c r="KOO2380" s="13"/>
      <c r="KOP2380" s="13"/>
      <c r="KOQ2380" s="13"/>
      <c r="KOR2380" s="13"/>
      <c r="KOS2380" s="13"/>
      <c r="KOT2380" s="13"/>
      <c r="KOU2380" s="13"/>
      <c r="KOV2380" s="13"/>
      <c r="KOW2380" s="13"/>
      <c r="KOX2380" s="13"/>
      <c r="KOY2380" s="13"/>
      <c r="KOZ2380" s="13"/>
      <c r="KPA2380" s="13"/>
      <c r="KPB2380" s="13"/>
      <c r="KPC2380" s="13"/>
      <c r="KPD2380" s="13"/>
      <c r="KPE2380" s="13"/>
      <c r="KPF2380" s="13"/>
      <c r="KPG2380" s="13"/>
      <c r="KPH2380" s="13"/>
      <c r="KPI2380" s="13"/>
      <c r="KPJ2380" s="13"/>
      <c r="KPK2380" s="13"/>
      <c r="KPL2380" s="13"/>
      <c r="KPM2380" s="13"/>
      <c r="KPN2380" s="13"/>
      <c r="KPO2380" s="13"/>
      <c r="KPP2380" s="13"/>
      <c r="KPQ2380" s="13"/>
      <c r="KPR2380" s="13"/>
      <c r="KPS2380" s="13"/>
      <c r="KPT2380" s="13"/>
      <c r="KPU2380" s="13"/>
      <c r="KPV2380" s="13"/>
      <c r="KPW2380" s="13"/>
      <c r="KPX2380" s="13"/>
      <c r="KPY2380" s="13"/>
      <c r="KPZ2380" s="13"/>
      <c r="KQA2380" s="13"/>
      <c r="KQB2380" s="13"/>
      <c r="KQC2380" s="13"/>
      <c r="KQD2380" s="13"/>
      <c r="KQE2380" s="13"/>
      <c r="KQF2380" s="13"/>
      <c r="KQG2380" s="13"/>
      <c r="KQH2380" s="13"/>
      <c r="KQI2380" s="13"/>
      <c r="KQJ2380" s="13"/>
      <c r="KQK2380" s="13"/>
      <c r="KQL2380" s="13"/>
      <c r="KQM2380" s="13"/>
      <c r="KQN2380" s="13"/>
      <c r="KQO2380" s="13"/>
      <c r="KQP2380" s="13"/>
      <c r="KQQ2380" s="13"/>
      <c r="KQR2380" s="13"/>
      <c r="KQS2380" s="13"/>
      <c r="KQT2380" s="13"/>
      <c r="KQU2380" s="13"/>
      <c r="KQV2380" s="13"/>
      <c r="KQW2380" s="13"/>
      <c r="KQX2380" s="13"/>
      <c r="KQY2380" s="13"/>
      <c r="KQZ2380" s="13"/>
      <c r="KRA2380" s="13"/>
      <c r="KRB2380" s="13"/>
      <c r="KRC2380" s="13"/>
      <c r="KRD2380" s="13"/>
      <c r="KRE2380" s="13"/>
      <c r="KRF2380" s="13"/>
      <c r="KRG2380" s="13"/>
      <c r="KRH2380" s="13"/>
      <c r="KRI2380" s="13"/>
      <c r="KRJ2380" s="13"/>
      <c r="KRK2380" s="13"/>
      <c r="KRL2380" s="13"/>
      <c r="KRM2380" s="13"/>
      <c r="KRN2380" s="13"/>
      <c r="KRO2380" s="13"/>
      <c r="KRP2380" s="13"/>
      <c r="KRQ2380" s="13"/>
      <c r="KRR2380" s="13"/>
      <c r="KRS2380" s="13"/>
      <c r="KRT2380" s="13"/>
      <c r="KRU2380" s="13"/>
      <c r="KRV2380" s="13"/>
      <c r="KRW2380" s="13"/>
      <c r="KRX2380" s="13"/>
      <c r="KRY2380" s="13"/>
      <c r="KRZ2380" s="13"/>
      <c r="KSA2380" s="13"/>
      <c r="KSB2380" s="13"/>
      <c r="KSC2380" s="13"/>
      <c r="KSD2380" s="13"/>
      <c r="KSE2380" s="13"/>
      <c r="KSF2380" s="13"/>
      <c r="KSG2380" s="13"/>
      <c r="KSH2380" s="13"/>
      <c r="KSI2380" s="13"/>
      <c r="KSJ2380" s="13"/>
      <c r="KSK2380" s="13"/>
      <c r="KSL2380" s="13"/>
      <c r="KSM2380" s="13"/>
      <c r="KSN2380" s="13"/>
      <c r="KSO2380" s="13"/>
      <c r="KSP2380" s="13"/>
      <c r="KSQ2380" s="13"/>
      <c r="KSR2380" s="13"/>
      <c r="KSS2380" s="13"/>
      <c r="KST2380" s="13"/>
      <c r="KSU2380" s="13"/>
      <c r="KSV2380" s="13"/>
      <c r="KSW2380" s="13"/>
      <c r="KSX2380" s="13"/>
      <c r="KSY2380" s="13"/>
      <c r="KSZ2380" s="13"/>
      <c r="KTA2380" s="13"/>
      <c r="KTB2380" s="13"/>
      <c r="KTC2380" s="13"/>
      <c r="KTD2380" s="13"/>
      <c r="KTE2380" s="13"/>
      <c r="KTF2380" s="13"/>
      <c r="KTG2380" s="13"/>
      <c r="KTH2380" s="13"/>
      <c r="KTI2380" s="13"/>
      <c r="KTJ2380" s="13"/>
      <c r="KTK2380" s="13"/>
      <c r="KTL2380" s="13"/>
      <c r="KTM2380" s="13"/>
      <c r="KTN2380" s="13"/>
      <c r="KTO2380" s="13"/>
      <c r="KTP2380" s="13"/>
      <c r="KTQ2380" s="13"/>
      <c r="KTR2380" s="13"/>
      <c r="KTS2380" s="13"/>
      <c r="KTT2380" s="13"/>
      <c r="KTU2380" s="13"/>
      <c r="KTV2380" s="13"/>
      <c r="KTW2380" s="13"/>
      <c r="KTX2380" s="13"/>
      <c r="KTY2380" s="13"/>
      <c r="KTZ2380" s="13"/>
      <c r="KUA2380" s="13"/>
      <c r="KUB2380" s="13"/>
      <c r="KUC2380" s="13"/>
      <c r="KUD2380" s="13"/>
      <c r="KUE2380" s="13"/>
      <c r="KUF2380" s="13"/>
      <c r="KUG2380" s="13"/>
      <c r="KUH2380" s="13"/>
      <c r="KUI2380" s="13"/>
      <c r="KUJ2380" s="13"/>
      <c r="KUK2380" s="13"/>
      <c r="KUL2380" s="13"/>
      <c r="KUM2380" s="13"/>
      <c r="KUN2380" s="13"/>
      <c r="KUO2380" s="13"/>
      <c r="KUP2380" s="13"/>
      <c r="KUQ2380" s="13"/>
      <c r="KUR2380" s="13"/>
      <c r="KUS2380" s="13"/>
      <c r="KUT2380" s="13"/>
      <c r="KUU2380" s="13"/>
      <c r="KUV2380" s="13"/>
      <c r="KUW2380" s="13"/>
      <c r="KUX2380" s="13"/>
      <c r="KUY2380" s="13"/>
      <c r="KUZ2380" s="13"/>
      <c r="KVA2380" s="13"/>
      <c r="KVB2380" s="13"/>
      <c r="KVC2380" s="13"/>
      <c r="KVD2380" s="13"/>
      <c r="KVE2380" s="13"/>
      <c r="KVF2380" s="13"/>
      <c r="KVG2380" s="13"/>
      <c r="KVH2380" s="13"/>
      <c r="KVI2380" s="13"/>
      <c r="KVJ2380" s="13"/>
      <c r="KVK2380" s="13"/>
      <c r="KVL2380" s="13"/>
      <c r="KVM2380" s="13"/>
      <c r="KVN2380" s="13"/>
      <c r="KVO2380" s="13"/>
      <c r="KVP2380" s="13"/>
      <c r="KVQ2380" s="13"/>
      <c r="KVR2380" s="13"/>
      <c r="KVS2380" s="13"/>
      <c r="KVT2380" s="13"/>
      <c r="KVU2380" s="13"/>
      <c r="KVV2380" s="13"/>
      <c r="KVW2380" s="13"/>
      <c r="KVX2380" s="13"/>
      <c r="KVY2380" s="13"/>
      <c r="KVZ2380" s="13"/>
      <c r="KWA2380" s="13"/>
      <c r="KWB2380" s="13"/>
      <c r="KWC2380" s="13"/>
      <c r="KWD2380" s="13"/>
      <c r="KWE2380" s="13"/>
      <c r="KWF2380" s="13"/>
      <c r="KWG2380" s="13"/>
      <c r="KWH2380" s="13"/>
      <c r="KWI2380" s="13"/>
      <c r="KWJ2380" s="13"/>
      <c r="KWK2380" s="13"/>
      <c r="KWL2380" s="13"/>
      <c r="KWM2380" s="13"/>
      <c r="KWN2380" s="13"/>
      <c r="KWO2380" s="13"/>
      <c r="KWP2380" s="13"/>
      <c r="KWQ2380" s="13"/>
      <c r="KWR2380" s="13"/>
      <c r="KWS2380" s="13"/>
      <c r="KWT2380" s="13"/>
      <c r="KWU2380" s="13"/>
      <c r="KWV2380" s="13"/>
      <c r="KWW2380" s="13"/>
      <c r="KWX2380" s="13"/>
      <c r="KWY2380" s="13"/>
      <c r="KWZ2380" s="13"/>
      <c r="KXA2380" s="13"/>
      <c r="KXB2380" s="13"/>
      <c r="KXC2380" s="13"/>
      <c r="KXD2380" s="13"/>
      <c r="KXE2380" s="13"/>
      <c r="KXF2380" s="13"/>
      <c r="KXG2380" s="13"/>
      <c r="KXH2380" s="13"/>
      <c r="KXI2380" s="13"/>
      <c r="KXJ2380" s="13"/>
      <c r="KXK2380" s="13"/>
      <c r="KXL2380" s="13"/>
      <c r="KXM2380" s="13"/>
      <c r="KXN2380" s="13"/>
      <c r="KXO2380" s="13"/>
      <c r="KXP2380" s="13"/>
      <c r="KXQ2380" s="13"/>
      <c r="KXR2380" s="13"/>
      <c r="KXS2380" s="13"/>
      <c r="KXT2380" s="13"/>
      <c r="KXU2380" s="13"/>
      <c r="KXV2380" s="13"/>
      <c r="KXW2380" s="13"/>
      <c r="KXX2380" s="13"/>
      <c r="KXY2380" s="13"/>
      <c r="KXZ2380" s="13"/>
      <c r="KYA2380" s="13"/>
      <c r="KYB2380" s="13"/>
      <c r="KYC2380" s="13"/>
      <c r="KYD2380" s="13"/>
      <c r="KYE2380" s="13"/>
      <c r="KYF2380" s="13"/>
      <c r="KYG2380" s="13"/>
      <c r="KYH2380" s="13"/>
      <c r="KYI2380" s="13"/>
      <c r="KYJ2380" s="13"/>
      <c r="KYK2380" s="13"/>
      <c r="KYL2380" s="13"/>
      <c r="KYM2380" s="13"/>
      <c r="KYN2380" s="13"/>
      <c r="KYO2380" s="13"/>
      <c r="KYP2380" s="13"/>
      <c r="KYQ2380" s="13"/>
      <c r="KYR2380" s="13"/>
      <c r="KYS2380" s="13"/>
      <c r="KYT2380" s="13"/>
      <c r="KYU2380" s="13"/>
      <c r="KYV2380" s="13"/>
      <c r="KYW2380" s="13"/>
      <c r="KYX2380" s="13"/>
      <c r="KYY2380" s="13"/>
      <c r="KYZ2380" s="13"/>
      <c r="KZA2380" s="13"/>
      <c r="KZB2380" s="13"/>
      <c r="KZC2380" s="13"/>
      <c r="KZD2380" s="13"/>
      <c r="KZE2380" s="13"/>
      <c r="KZF2380" s="13"/>
      <c r="KZG2380" s="13"/>
      <c r="KZH2380" s="13"/>
      <c r="KZI2380" s="13"/>
      <c r="KZJ2380" s="13"/>
      <c r="KZK2380" s="13"/>
      <c r="KZL2380" s="13"/>
      <c r="KZM2380" s="13"/>
      <c r="KZN2380" s="13"/>
      <c r="KZO2380" s="13"/>
      <c r="KZP2380" s="13"/>
      <c r="KZQ2380" s="13"/>
      <c r="KZR2380" s="13"/>
      <c r="KZS2380" s="13"/>
      <c r="KZT2380" s="13"/>
      <c r="KZU2380" s="13"/>
      <c r="KZV2380" s="13"/>
      <c r="KZW2380" s="13"/>
      <c r="KZX2380" s="13"/>
      <c r="KZY2380" s="13"/>
      <c r="KZZ2380" s="13"/>
      <c r="LAA2380" s="13"/>
      <c r="LAB2380" s="13"/>
      <c r="LAC2380" s="13"/>
      <c r="LAD2380" s="13"/>
      <c r="LAE2380" s="13"/>
      <c r="LAF2380" s="13"/>
      <c r="LAG2380" s="13"/>
      <c r="LAH2380" s="13"/>
      <c r="LAI2380" s="13"/>
      <c r="LAJ2380" s="13"/>
      <c r="LAK2380" s="13"/>
      <c r="LAL2380" s="13"/>
      <c r="LAM2380" s="13"/>
      <c r="LAN2380" s="13"/>
      <c r="LAO2380" s="13"/>
      <c r="LAP2380" s="13"/>
      <c r="LAQ2380" s="13"/>
      <c r="LAR2380" s="13"/>
      <c r="LAS2380" s="13"/>
      <c r="LAT2380" s="13"/>
      <c r="LAU2380" s="13"/>
      <c r="LAV2380" s="13"/>
      <c r="LAW2380" s="13"/>
      <c r="LAX2380" s="13"/>
      <c r="LAY2380" s="13"/>
      <c r="LAZ2380" s="13"/>
      <c r="LBA2380" s="13"/>
      <c r="LBB2380" s="13"/>
      <c r="LBC2380" s="13"/>
      <c r="LBD2380" s="13"/>
      <c r="LBE2380" s="13"/>
      <c r="LBF2380" s="13"/>
      <c r="LBG2380" s="13"/>
      <c r="LBH2380" s="13"/>
      <c r="LBI2380" s="13"/>
      <c r="LBJ2380" s="13"/>
      <c r="LBK2380" s="13"/>
      <c r="LBL2380" s="13"/>
      <c r="LBM2380" s="13"/>
      <c r="LBN2380" s="13"/>
      <c r="LBO2380" s="13"/>
      <c r="LBP2380" s="13"/>
      <c r="LBQ2380" s="13"/>
      <c r="LBR2380" s="13"/>
      <c r="LBS2380" s="13"/>
      <c r="LBT2380" s="13"/>
      <c r="LBU2380" s="13"/>
      <c r="LBV2380" s="13"/>
      <c r="LBW2380" s="13"/>
      <c r="LBX2380" s="13"/>
      <c r="LBY2380" s="13"/>
      <c r="LBZ2380" s="13"/>
      <c r="LCA2380" s="13"/>
      <c r="LCB2380" s="13"/>
      <c r="LCC2380" s="13"/>
      <c r="LCD2380" s="13"/>
      <c r="LCE2380" s="13"/>
      <c r="LCF2380" s="13"/>
      <c r="LCG2380" s="13"/>
      <c r="LCH2380" s="13"/>
      <c r="LCI2380" s="13"/>
      <c r="LCJ2380" s="13"/>
      <c r="LCK2380" s="13"/>
      <c r="LCL2380" s="13"/>
      <c r="LCM2380" s="13"/>
      <c r="LCN2380" s="13"/>
      <c r="LCO2380" s="13"/>
      <c r="LCP2380" s="13"/>
      <c r="LCQ2380" s="13"/>
      <c r="LCR2380" s="13"/>
      <c r="LCS2380" s="13"/>
      <c r="LCT2380" s="13"/>
      <c r="LCU2380" s="13"/>
      <c r="LCV2380" s="13"/>
      <c r="LCW2380" s="13"/>
      <c r="LCX2380" s="13"/>
      <c r="LCY2380" s="13"/>
      <c r="LCZ2380" s="13"/>
      <c r="LDA2380" s="13"/>
      <c r="LDB2380" s="13"/>
      <c r="LDC2380" s="13"/>
      <c r="LDD2380" s="13"/>
      <c r="LDE2380" s="13"/>
      <c r="LDF2380" s="13"/>
      <c r="LDG2380" s="13"/>
      <c r="LDH2380" s="13"/>
      <c r="LDI2380" s="13"/>
      <c r="LDJ2380" s="13"/>
      <c r="LDK2380" s="13"/>
      <c r="LDL2380" s="13"/>
      <c r="LDM2380" s="13"/>
      <c r="LDN2380" s="13"/>
      <c r="LDO2380" s="13"/>
      <c r="LDP2380" s="13"/>
      <c r="LDQ2380" s="13"/>
      <c r="LDR2380" s="13"/>
      <c r="LDS2380" s="13"/>
      <c r="LDT2380" s="13"/>
      <c r="LDU2380" s="13"/>
      <c r="LDV2380" s="13"/>
      <c r="LDW2380" s="13"/>
      <c r="LDX2380" s="13"/>
      <c r="LDY2380" s="13"/>
      <c r="LDZ2380" s="13"/>
      <c r="LEA2380" s="13"/>
      <c r="LEB2380" s="13"/>
      <c r="LEC2380" s="13"/>
      <c r="LED2380" s="13"/>
      <c r="LEE2380" s="13"/>
      <c r="LEF2380" s="13"/>
      <c r="LEG2380" s="13"/>
      <c r="LEH2380" s="13"/>
      <c r="LEI2380" s="13"/>
      <c r="LEJ2380" s="13"/>
      <c r="LEK2380" s="13"/>
      <c r="LEL2380" s="13"/>
      <c r="LEM2380" s="13"/>
      <c r="LEN2380" s="13"/>
      <c r="LEO2380" s="13"/>
      <c r="LEP2380" s="13"/>
      <c r="LEQ2380" s="13"/>
      <c r="LER2380" s="13"/>
      <c r="LES2380" s="13"/>
      <c r="LET2380" s="13"/>
      <c r="LEU2380" s="13"/>
      <c r="LEV2380" s="13"/>
      <c r="LEW2380" s="13"/>
      <c r="LEX2380" s="13"/>
      <c r="LEY2380" s="13"/>
      <c r="LEZ2380" s="13"/>
      <c r="LFA2380" s="13"/>
      <c r="LFB2380" s="13"/>
      <c r="LFC2380" s="13"/>
      <c r="LFD2380" s="13"/>
      <c r="LFE2380" s="13"/>
      <c r="LFF2380" s="13"/>
      <c r="LFG2380" s="13"/>
      <c r="LFH2380" s="13"/>
      <c r="LFI2380" s="13"/>
      <c r="LFJ2380" s="13"/>
      <c r="LFK2380" s="13"/>
      <c r="LFL2380" s="13"/>
      <c r="LFM2380" s="13"/>
      <c r="LFN2380" s="13"/>
      <c r="LFO2380" s="13"/>
      <c r="LFP2380" s="13"/>
      <c r="LFQ2380" s="13"/>
      <c r="LFR2380" s="13"/>
      <c r="LFS2380" s="13"/>
      <c r="LFT2380" s="13"/>
      <c r="LFU2380" s="13"/>
      <c r="LFV2380" s="13"/>
      <c r="LFW2380" s="13"/>
      <c r="LFX2380" s="13"/>
      <c r="LFY2380" s="13"/>
      <c r="LFZ2380" s="13"/>
      <c r="LGA2380" s="13"/>
      <c r="LGB2380" s="13"/>
      <c r="LGC2380" s="13"/>
      <c r="LGD2380" s="13"/>
      <c r="LGE2380" s="13"/>
      <c r="LGF2380" s="13"/>
      <c r="LGG2380" s="13"/>
      <c r="LGH2380" s="13"/>
      <c r="LGI2380" s="13"/>
      <c r="LGJ2380" s="13"/>
      <c r="LGK2380" s="13"/>
      <c r="LGL2380" s="13"/>
      <c r="LGM2380" s="13"/>
      <c r="LGN2380" s="13"/>
      <c r="LGO2380" s="13"/>
      <c r="LGP2380" s="13"/>
      <c r="LGQ2380" s="13"/>
      <c r="LGR2380" s="13"/>
      <c r="LGS2380" s="13"/>
      <c r="LGT2380" s="13"/>
      <c r="LGU2380" s="13"/>
      <c r="LGV2380" s="13"/>
      <c r="LGW2380" s="13"/>
      <c r="LGX2380" s="13"/>
      <c r="LGY2380" s="13"/>
      <c r="LGZ2380" s="13"/>
      <c r="LHA2380" s="13"/>
      <c r="LHB2380" s="13"/>
      <c r="LHC2380" s="13"/>
      <c r="LHD2380" s="13"/>
      <c r="LHE2380" s="13"/>
      <c r="LHF2380" s="13"/>
      <c r="LHG2380" s="13"/>
      <c r="LHH2380" s="13"/>
      <c r="LHI2380" s="13"/>
      <c r="LHJ2380" s="13"/>
      <c r="LHK2380" s="13"/>
      <c r="LHL2380" s="13"/>
      <c r="LHM2380" s="13"/>
      <c r="LHN2380" s="13"/>
      <c r="LHO2380" s="13"/>
      <c r="LHP2380" s="13"/>
      <c r="LHQ2380" s="13"/>
      <c r="LHR2380" s="13"/>
      <c r="LHS2380" s="13"/>
      <c r="LHT2380" s="13"/>
      <c r="LHU2380" s="13"/>
      <c r="LHV2380" s="13"/>
      <c r="LHW2380" s="13"/>
      <c r="LHX2380" s="13"/>
      <c r="LHY2380" s="13"/>
      <c r="LHZ2380" s="13"/>
      <c r="LIA2380" s="13"/>
      <c r="LIB2380" s="13"/>
      <c r="LIC2380" s="13"/>
      <c r="LID2380" s="13"/>
      <c r="LIE2380" s="13"/>
      <c r="LIF2380" s="13"/>
      <c r="LIG2380" s="13"/>
      <c r="LIH2380" s="13"/>
      <c r="LII2380" s="13"/>
      <c r="LIJ2380" s="13"/>
      <c r="LIK2380" s="13"/>
      <c r="LIL2380" s="13"/>
      <c r="LIM2380" s="13"/>
      <c r="LIN2380" s="13"/>
      <c r="LIO2380" s="13"/>
      <c r="LIP2380" s="13"/>
      <c r="LIQ2380" s="13"/>
      <c r="LIR2380" s="13"/>
      <c r="LIS2380" s="13"/>
      <c r="LIT2380" s="13"/>
      <c r="LIU2380" s="13"/>
      <c r="LIV2380" s="13"/>
      <c r="LIW2380" s="13"/>
      <c r="LIX2380" s="13"/>
      <c r="LIY2380" s="13"/>
      <c r="LIZ2380" s="13"/>
      <c r="LJA2380" s="13"/>
      <c r="LJB2380" s="13"/>
      <c r="LJC2380" s="13"/>
      <c r="LJD2380" s="13"/>
      <c r="LJE2380" s="13"/>
      <c r="LJF2380" s="13"/>
      <c r="LJG2380" s="13"/>
      <c r="LJH2380" s="13"/>
      <c r="LJI2380" s="13"/>
      <c r="LJJ2380" s="13"/>
      <c r="LJK2380" s="13"/>
      <c r="LJL2380" s="13"/>
      <c r="LJM2380" s="13"/>
      <c r="LJN2380" s="13"/>
      <c r="LJO2380" s="13"/>
      <c r="LJP2380" s="13"/>
      <c r="LJQ2380" s="13"/>
      <c r="LJR2380" s="13"/>
      <c r="LJS2380" s="13"/>
      <c r="LJT2380" s="13"/>
      <c r="LJU2380" s="13"/>
      <c r="LJV2380" s="13"/>
      <c r="LJW2380" s="13"/>
      <c r="LJX2380" s="13"/>
      <c r="LJY2380" s="13"/>
      <c r="LJZ2380" s="13"/>
      <c r="LKA2380" s="13"/>
      <c r="LKB2380" s="13"/>
      <c r="LKC2380" s="13"/>
      <c r="LKD2380" s="13"/>
      <c r="LKE2380" s="13"/>
      <c r="LKF2380" s="13"/>
      <c r="LKG2380" s="13"/>
      <c r="LKH2380" s="13"/>
      <c r="LKI2380" s="13"/>
      <c r="LKJ2380" s="13"/>
      <c r="LKK2380" s="13"/>
      <c r="LKL2380" s="13"/>
      <c r="LKM2380" s="13"/>
      <c r="LKN2380" s="13"/>
      <c r="LKO2380" s="13"/>
      <c r="LKP2380" s="13"/>
      <c r="LKQ2380" s="13"/>
      <c r="LKR2380" s="13"/>
      <c r="LKS2380" s="13"/>
      <c r="LKT2380" s="13"/>
      <c r="LKU2380" s="13"/>
      <c r="LKV2380" s="13"/>
      <c r="LKW2380" s="13"/>
      <c r="LKX2380" s="13"/>
      <c r="LKY2380" s="13"/>
      <c r="LKZ2380" s="13"/>
      <c r="LLA2380" s="13"/>
      <c r="LLB2380" s="13"/>
      <c r="LLC2380" s="13"/>
      <c r="LLD2380" s="13"/>
      <c r="LLE2380" s="13"/>
      <c r="LLF2380" s="13"/>
      <c r="LLG2380" s="13"/>
      <c r="LLH2380" s="13"/>
      <c r="LLI2380" s="13"/>
      <c r="LLJ2380" s="13"/>
      <c r="LLK2380" s="13"/>
      <c r="LLL2380" s="13"/>
      <c r="LLM2380" s="13"/>
      <c r="LLN2380" s="13"/>
      <c r="LLO2380" s="13"/>
      <c r="LLP2380" s="13"/>
      <c r="LLQ2380" s="13"/>
      <c r="LLR2380" s="13"/>
      <c r="LLS2380" s="13"/>
      <c r="LLT2380" s="13"/>
      <c r="LLU2380" s="13"/>
      <c r="LLV2380" s="13"/>
      <c r="LLW2380" s="13"/>
      <c r="LLX2380" s="13"/>
      <c r="LLY2380" s="13"/>
      <c r="LLZ2380" s="13"/>
      <c r="LMA2380" s="13"/>
      <c r="LMB2380" s="13"/>
      <c r="LMC2380" s="13"/>
      <c r="LMD2380" s="13"/>
      <c r="LME2380" s="13"/>
      <c r="LMF2380" s="13"/>
      <c r="LMG2380" s="13"/>
      <c r="LMH2380" s="13"/>
      <c r="LMI2380" s="13"/>
      <c r="LMJ2380" s="13"/>
      <c r="LMK2380" s="13"/>
      <c r="LML2380" s="13"/>
      <c r="LMM2380" s="13"/>
      <c r="LMN2380" s="13"/>
      <c r="LMO2380" s="13"/>
      <c r="LMP2380" s="13"/>
      <c r="LMQ2380" s="13"/>
      <c r="LMR2380" s="13"/>
      <c r="LMS2380" s="13"/>
      <c r="LMT2380" s="13"/>
      <c r="LMU2380" s="13"/>
      <c r="LMV2380" s="13"/>
      <c r="LMW2380" s="13"/>
      <c r="LMX2380" s="13"/>
      <c r="LMY2380" s="13"/>
      <c r="LMZ2380" s="13"/>
      <c r="LNA2380" s="13"/>
      <c r="LNB2380" s="13"/>
      <c r="LNC2380" s="13"/>
      <c r="LND2380" s="13"/>
      <c r="LNE2380" s="13"/>
      <c r="LNF2380" s="13"/>
      <c r="LNG2380" s="13"/>
      <c r="LNH2380" s="13"/>
      <c r="LNI2380" s="13"/>
      <c r="LNJ2380" s="13"/>
      <c r="LNK2380" s="13"/>
      <c r="LNL2380" s="13"/>
      <c r="LNM2380" s="13"/>
      <c r="LNN2380" s="13"/>
      <c r="LNO2380" s="13"/>
      <c r="LNP2380" s="13"/>
      <c r="LNQ2380" s="13"/>
      <c r="LNR2380" s="13"/>
      <c r="LNS2380" s="13"/>
      <c r="LNT2380" s="13"/>
      <c r="LNU2380" s="13"/>
      <c r="LNV2380" s="13"/>
      <c r="LNW2380" s="13"/>
      <c r="LNX2380" s="13"/>
      <c r="LNY2380" s="13"/>
      <c r="LNZ2380" s="13"/>
      <c r="LOA2380" s="13"/>
      <c r="LOB2380" s="13"/>
      <c r="LOC2380" s="13"/>
      <c r="LOD2380" s="13"/>
      <c r="LOE2380" s="13"/>
      <c r="LOF2380" s="13"/>
      <c r="LOG2380" s="13"/>
      <c r="LOH2380" s="13"/>
      <c r="LOI2380" s="13"/>
      <c r="LOJ2380" s="13"/>
      <c r="LOK2380" s="13"/>
      <c r="LOL2380" s="13"/>
      <c r="LOM2380" s="13"/>
      <c r="LON2380" s="13"/>
      <c r="LOO2380" s="13"/>
      <c r="LOP2380" s="13"/>
      <c r="LOQ2380" s="13"/>
      <c r="LOR2380" s="13"/>
      <c r="LOS2380" s="13"/>
      <c r="LOT2380" s="13"/>
      <c r="LOU2380" s="13"/>
      <c r="LOV2380" s="13"/>
      <c r="LOW2380" s="13"/>
      <c r="LOX2380" s="13"/>
      <c r="LOY2380" s="13"/>
      <c r="LOZ2380" s="13"/>
      <c r="LPA2380" s="13"/>
      <c r="LPB2380" s="13"/>
      <c r="LPC2380" s="13"/>
      <c r="LPD2380" s="13"/>
      <c r="LPE2380" s="13"/>
      <c r="LPF2380" s="13"/>
      <c r="LPG2380" s="13"/>
      <c r="LPH2380" s="13"/>
      <c r="LPI2380" s="13"/>
      <c r="LPJ2380" s="13"/>
      <c r="LPK2380" s="13"/>
      <c r="LPL2380" s="13"/>
      <c r="LPM2380" s="13"/>
      <c r="LPN2380" s="13"/>
      <c r="LPO2380" s="13"/>
      <c r="LPP2380" s="13"/>
      <c r="LPQ2380" s="13"/>
      <c r="LPR2380" s="13"/>
      <c r="LPS2380" s="13"/>
      <c r="LPT2380" s="13"/>
      <c r="LPU2380" s="13"/>
      <c r="LPV2380" s="13"/>
      <c r="LPW2380" s="13"/>
      <c r="LPX2380" s="13"/>
      <c r="LPY2380" s="13"/>
      <c r="LPZ2380" s="13"/>
      <c r="LQA2380" s="13"/>
      <c r="LQB2380" s="13"/>
      <c r="LQC2380" s="13"/>
      <c r="LQD2380" s="13"/>
      <c r="LQE2380" s="13"/>
      <c r="LQF2380" s="13"/>
      <c r="LQG2380" s="13"/>
      <c r="LQH2380" s="13"/>
      <c r="LQI2380" s="13"/>
      <c r="LQJ2380" s="13"/>
      <c r="LQK2380" s="13"/>
      <c r="LQL2380" s="13"/>
      <c r="LQM2380" s="13"/>
      <c r="LQN2380" s="13"/>
      <c r="LQO2380" s="13"/>
      <c r="LQP2380" s="13"/>
      <c r="LQQ2380" s="13"/>
      <c r="LQR2380" s="13"/>
      <c r="LQS2380" s="13"/>
      <c r="LQT2380" s="13"/>
      <c r="LQU2380" s="13"/>
      <c r="LQV2380" s="13"/>
      <c r="LQW2380" s="13"/>
      <c r="LQX2380" s="13"/>
      <c r="LQY2380" s="13"/>
      <c r="LQZ2380" s="13"/>
      <c r="LRA2380" s="13"/>
      <c r="LRB2380" s="13"/>
      <c r="LRC2380" s="13"/>
      <c r="LRD2380" s="13"/>
      <c r="LRE2380" s="13"/>
      <c r="LRF2380" s="13"/>
      <c r="LRG2380" s="13"/>
      <c r="LRH2380" s="13"/>
      <c r="LRI2380" s="13"/>
      <c r="LRJ2380" s="13"/>
      <c r="LRK2380" s="13"/>
      <c r="LRL2380" s="13"/>
      <c r="LRM2380" s="13"/>
      <c r="LRN2380" s="13"/>
      <c r="LRO2380" s="13"/>
      <c r="LRP2380" s="13"/>
      <c r="LRQ2380" s="13"/>
      <c r="LRR2380" s="13"/>
      <c r="LRS2380" s="13"/>
      <c r="LRT2380" s="13"/>
      <c r="LRU2380" s="13"/>
      <c r="LRV2380" s="13"/>
      <c r="LRW2380" s="13"/>
      <c r="LRX2380" s="13"/>
      <c r="LRY2380" s="13"/>
      <c r="LRZ2380" s="13"/>
      <c r="LSA2380" s="13"/>
      <c r="LSB2380" s="13"/>
      <c r="LSC2380" s="13"/>
      <c r="LSD2380" s="13"/>
      <c r="LSE2380" s="13"/>
      <c r="LSF2380" s="13"/>
      <c r="LSG2380" s="13"/>
      <c r="LSH2380" s="13"/>
      <c r="LSI2380" s="13"/>
      <c r="LSJ2380" s="13"/>
      <c r="LSK2380" s="13"/>
      <c r="LSL2380" s="13"/>
      <c r="LSM2380" s="13"/>
      <c r="LSN2380" s="13"/>
      <c r="LSO2380" s="13"/>
      <c r="LSP2380" s="13"/>
      <c r="LSQ2380" s="13"/>
      <c r="LSR2380" s="13"/>
      <c r="LSS2380" s="13"/>
      <c r="LST2380" s="13"/>
      <c r="LSU2380" s="13"/>
      <c r="LSV2380" s="13"/>
      <c r="LSW2380" s="13"/>
      <c r="LSX2380" s="13"/>
      <c r="LSY2380" s="13"/>
      <c r="LSZ2380" s="13"/>
      <c r="LTA2380" s="13"/>
      <c r="LTB2380" s="13"/>
      <c r="LTC2380" s="13"/>
      <c r="LTD2380" s="13"/>
      <c r="LTE2380" s="13"/>
      <c r="LTF2380" s="13"/>
      <c r="LTG2380" s="13"/>
      <c r="LTH2380" s="13"/>
      <c r="LTI2380" s="13"/>
      <c r="LTJ2380" s="13"/>
      <c r="LTK2380" s="13"/>
      <c r="LTL2380" s="13"/>
      <c r="LTM2380" s="13"/>
      <c r="LTN2380" s="13"/>
      <c r="LTO2380" s="13"/>
      <c r="LTP2380" s="13"/>
      <c r="LTQ2380" s="13"/>
      <c r="LTR2380" s="13"/>
      <c r="LTS2380" s="13"/>
      <c r="LTT2380" s="13"/>
      <c r="LTU2380" s="13"/>
      <c r="LTV2380" s="13"/>
      <c r="LTW2380" s="13"/>
      <c r="LTX2380" s="13"/>
      <c r="LTY2380" s="13"/>
      <c r="LTZ2380" s="13"/>
      <c r="LUA2380" s="13"/>
      <c r="LUB2380" s="13"/>
      <c r="LUC2380" s="13"/>
      <c r="LUD2380" s="13"/>
      <c r="LUE2380" s="13"/>
      <c r="LUF2380" s="13"/>
      <c r="LUG2380" s="13"/>
      <c r="LUH2380" s="13"/>
      <c r="LUI2380" s="13"/>
      <c r="LUJ2380" s="13"/>
      <c r="LUK2380" s="13"/>
      <c r="LUL2380" s="13"/>
      <c r="LUM2380" s="13"/>
      <c r="LUN2380" s="13"/>
      <c r="LUO2380" s="13"/>
      <c r="LUP2380" s="13"/>
      <c r="LUQ2380" s="13"/>
      <c r="LUR2380" s="13"/>
      <c r="LUS2380" s="13"/>
      <c r="LUT2380" s="13"/>
      <c r="LUU2380" s="13"/>
      <c r="LUV2380" s="13"/>
      <c r="LUW2380" s="13"/>
      <c r="LUX2380" s="13"/>
      <c r="LUY2380" s="13"/>
      <c r="LUZ2380" s="13"/>
      <c r="LVA2380" s="13"/>
      <c r="LVB2380" s="13"/>
      <c r="LVC2380" s="13"/>
      <c r="LVD2380" s="13"/>
      <c r="LVE2380" s="13"/>
      <c r="LVF2380" s="13"/>
      <c r="LVG2380" s="13"/>
      <c r="LVH2380" s="13"/>
      <c r="LVI2380" s="13"/>
      <c r="LVJ2380" s="13"/>
      <c r="LVK2380" s="13"/>
      <c r="LVL2380" s="13"/>
      <c r="LVM2380" s="13"/>
      <c r="LVN2380" s="13"/>
      <c r="LVO2380" s="13"/>
      <c r="LVP2380" s="13"/>
      <c r="LVQ2380" s="13"/>
      <c r="LVR2380" s="13"/>
      <c r="LVS2380" s="13"/>
      <c r="LVT2380" s="13"/>
      <c r="LVU2380" s="13"/>
      <c r="LVV2380" s="13"/>
      <c r="LVW2380" s="13"/>
      <c r="LVX2380" s="13"/>
      <c r="LVY2380" s="13"/>
      <c r="LVZ2380" s="13"/>
      <c r="LWA2380" s="13"/>
      <c r="LWB2380" s="13"/>
      <c r="LWC2380" s="13"/>
      <c r="LWD2380" s="13"/>
      <c r="LWE2380" s="13"/>
      <c r="LWF2380" s="13"/>
      <c r="LWG2380" s="13"/>
      <c r="LWH2380" s="13"/>
      <c r="LWI2380" s="13"/>
      <c r="LWJ2380" s="13"/>
      <c r="LWK2380" s="13"/>
      <c r="LWL2380" s="13"/>
      <c r="LWM2380" s="13"/>
      <c r="LWN2380" s="13"/>
      <c r="LWO2380" s="13"/>
      <c r="LWP2380" s="13"/>
      <c r="LWQ2380" s="13"/>
      <c r="LWR2380" s="13"/>
      <c r="LWS2380" s="13"/>
      <c r="LWT2380" s="13"/>
      <c r="LWU2380" s="13"/>
      <c r="LWV2380" s="13"/>
      <c r="LWW2380" s="13"/>
      <c r="LWX2380" s="13"/>
      <c r="LWY2380" s="13"/>
      <c r="LWZ2380" s="13"/>
      <c r="LXA2380" s="13"/>
      <c r="LXB2380" s="13"/>
      <c r="LXC2380" s="13"/>
      <c r="LXD2380" s="13"/>
      <c r="LXE2380" s="13"/>
      <c r="LXF2380" s="13"/>
      <c r="LXG2380" s="13"/>
      <c r="LXH2380" s="13"/>
      <c r="LXI2380" s="13"/>
      <c r="LXJ2380" s="13"/>
      <c r="LXK2380" s="13"/>
      <c r="LXL2380" s="13"/>
      <c r="LXM2380" s="13"/>
      <c r="LXN2380" s="13"/>
      <c r="LXO2380" s="13"/>
      <c r="LXP2380" s="13"/>
      <c r="LXQ2380" s="13"/>
      <c r="LXR2380" s="13"/>
      <c r="LXS2380" s="13"/>
      <c r="LXT2380" s="13"/>
      <c r="LXU2380" s="13"/>
      <c r="LXV2380" s="13"/>
      <c r="LXW2380" s="13"/>
      <c r="LXX2380" s="13"/>
      <c r="LXY2380" s="13"/>
      <c r="LXZ2380" s="13"/>
      <c r="LYA2380" s="13"/>
      <c r="LYB2380" s="13"/>
      <c r="LYC2380" s="13"/>
      <c r="LYD2380" s="13"/>
      <c r="LYE2380" s="13"/>
      <c r="LYF2380" s="13"/>
      <c r="LYG2380" s="13"/>
      <c r="LYH2380" s="13"/>
      <c r="LYI2380" s="13"/>
      <c r="LYJ2380" s="13"/>
      <c r="LYK2380" s="13"/>
      <c r="LYL2380" s="13"/>
      <c r="LYM2380" s="13"/>
      <c r="LYN2380" s="13"/>
      <c r="LYO2380" s="13"/>
      <c r="LYP2380" s="13"/>
      <c r="LYQ2380" s="13"/>
      <c r="LYR2380" s="13"/>
      <c r="LYS2380" s="13"/>
      <c r="LYT2380" s="13"/>
      <c r="LYU2380" s="13"/>
      <c r="LYV2380" s="13"/>
      <c r="LYW2380" s="13"/>
      <c r="LYX2380" s="13"/>
      <c r="LYY2380" s="13"/>
      <c r="LYZ2380" s="13"/>
      <c r="LZA2380" s="13"/>
      <c r="LZB2380" s="13"/>
      <c r="LZC2380" s="13"/>
      <c r="LZD2380" s="13"/>
      <c r="LZE2380" s="13"/>
      <c r="LZF2380" s="13"/>
      <c r="LZG2380" s="13"/>
      <c r="LZH2380" s="13"/>
      <c r="LZI2380" s="13"/>
      <c r="LZJ2380" s="13"/>
      <c r="LZK2380" s="13"/>
      <c r="LZL2380" s="13"/>
      <c r="LZM2380" s="13"/>
      <c r="LZN2380" s="13"/>
      <c r="LZO2380" s="13"/>
      <c r="LZP2380" s="13"/>
      <c r="LZQ2380" s="13"/>
      <c r="LZR2380" s="13"/>
      <c r="LZS2380" s="13"/>
      <c r="LZT2380" s="13"/>
      <c r="LZU2380" s="13"/>
      <c r="LZV2380" s="13"/>
      <c r="LZW2380" s="13"/>
      <c r="LZX2380" s="13"/>
      <c r="LZY2380" s="13"/>
      <c r="LZZ2380" s="13"/>
      <c r="MAA2380" s="13"/>
      <c r="MAB2380" s="13"/>
      <c r="MAC2380" s="13"/>
      <c r="MAD2380" s="13"/>
      <c r="MAE2380" s="13"/>
      <c r="MAF2380" s="13"/>
      <c r="MAG2380" s="13"/>
      <c r="MAH2380" s="13"/>
      <c r="MAI2380" s="13"/>
      <c r="MAJ2380" s="13"/>
      <c r="MAK2380" s="13"/>
      <c r="MAL2380" s="13"/>
      <c r="MAM2380" s="13"/>
      <c r="MAN2380" s="13"/>
      <c r="MAO2380" s="13"/>
      <c r="MAP2380" s="13"/>
      <c r="MAQ2380" s="13"/>
      <c r="MAR2380" s="13"/>
      <c r="MAS2380" s="13"/>
      <c r="MAT2380" s="13"/>
      <c r="MAU2380" s="13"/>
      <c r="MAV2380" s="13"/>
      <c r="MAW2380" s="13"/>
      <c r="MAX2380" s="13"/>
      <c r="MAY2380" s="13"/>
      <c r="MAZ2380" s="13"/>
      <c r="MBA2380" s="13"/>
      <c r="MBB2380" s="13"/>
      <c r="MBC2380" s="13"/>
      <c r="MBD2380" s="13"/>
      <c r="MBE2380" s="13"/>
      <c r="MBF2380" s="13"/>
      <c r="MBG2380" s="13"/>
      <c r="MBH2380" s="13"/>
      <c r="MBI2380" s="13"/>
      <c r="MBJ2380" s="13"/>
      <c r="MBK2380" s="13"/>
      <c r="MBL2380" s="13"/>
      <c r="MBM2380" s="13"/>
      <c r="MBN2380" s="13"/>
      <c r="MBO2380" s="13"/>
      <c r="MBP2380" s="13"/>
      <c r="MBQ2380" s="13"/>
      <c r="MBR2380" s="13"/>
      <c r="MBS2380" s="13"/>
      <c r="MBT2380" s="13"/>
      <c r="MBU2380" s="13"/>
      <c r="MBV2380" s="13"/>
      <c r="MBW2380" s="13"/>
      <c r="MBX2380" s="13"/>
      <c r="MBY2380" s="13"/>
      <c r="MBZ2380" s="13"/>
      <c r="MCA2380" s="13"/>
      <c r="MCB2380" s="13"/>
      <c r="MCC2380" s="13"/>
      <c r="MCD2380" s="13"/>
      <c r="MCE2380" s="13"/>
      <c r="MCF2380" s="13"/>
      <c r="MCG2380" s="13"/>
      <c r="MCH2380" s="13"/>
      <c r="MCI2380" s="13"/>
      <c r="MCJ2380" s="13"/>
      <c r="MCK2380" s="13"/>
      <c r="MCL2380" s="13"/>
      <c r="MCM2380" s="13"/>
      <c r="MCN2380" s="13"/>
      <c r="MCO2380" s="13"/>
      <c r="MCP2380" s="13"/>
      <c r="MCQ2380" s="13"/>
      <c r="MCR2380" s="13"/>
      <c r="MCS2380" s="13"/>
      <c r="MCT2380" s="13"/>
      <c r="MCU2380" s="13"/>
      <c r="MCV2380" s="13"/>
      <c r="MCW2380" s="13"/>
      <c r="MCX2380" s="13"/>
      <c r="MCY2380" s="13"/>
      <c r="MCZ2380" s="13"/>
      <c r="MDA2380" s="13"/>
      <c r="MDB2380" s="13"/>
      <c r="MDC2380" s="13"/>
      <c r="MDD2380" s="13"/>
      <c r="MDE2380" s="13"/>
      <c r="MDF2380" s="13"/>
      <c r="MDG2380" s="13"/>
      <c r="MDH2380" s="13"/>
      <c r="MDI2380" s="13"/>
      <c r="MDJ2380" s="13"/>
      <c r="MDK2380" s="13"/>
      <c r="MDL2380" s="13"/>
      <c r="MDM2380" s="13"/>
      <c r="MDN2380" s="13"/>
      <c r="MDO2380" s="13"/>
      <c r="MDP2380" s="13"/>
      <c r="MDQ2380" s="13"/>
      <c r="MDR2380" s="13"/>
      <c r="MDS2380" s="13"/>
      <c r="MDT2380" s="13"/>
      <c r="MDU2380" s="13"/>
      <c r="MDV2380" s="13"/>
      <c r="MDW2380" s="13"/>
      <c r="MDX2380" s="13"/>
      <c r="MDY2380" s="13"/>
      <c r="MDZ2380" s="13"/>
      <c r="MEA2380" s="13"/>
      <c r="MEB2380" s="13"/>
      <c r="MEC2380" s="13"/>
      <c r="MED2380" s="13"/>
      <c r="MEE2380" s="13"/>
      <c r="MEF2380" s="13"/>
      <c r="MEG2380" s="13"/>
      <c r="MEH2380" s="13"/>
      <c r="MEI2380" s="13"/>
      <c r="MEJ2380" s="13"/>
      <c r="MEK2380" s="13"/>
      <c r="MEL2380" s="13"/>
      <c r="MEM2380" s="13"/>
      <c r="MEN2380" s="13"/>
      <c r="MEO2380" s="13"/>
      <c r="MEP2380" s="13"/>
      <c r="MEQ2380" s="13"/>
      <c r="MER2380" s="13"/>
      <c r="MES2380" s="13"/>
      <c r="MET2380" s="13"/>
      <c r="MEU2380" s="13"/>
      <c r="MEV2380" s="13"/>
      <c r="MEW2380" s="13"/>
      <c r="MEX2380" s="13"/>
      <c r="MEY2380" s="13"/>
      <c r="MEZ2380" s="13"/>
      <c r="MFA2380" s="13"/>
      <c r="MFB2380" s="13"/>
      <c r="MFC2380" s="13"/>
      <c r="MFD2380" s="13"/>
      <c r="MFE2380" s="13"/>
      <c r="MFF2380" s="13"/>
      <c r="MFG2380" s="13"/>
      <c r="MFH2380" s="13"/>
      <c r="MFI2380" s="13"/>
      <c r="MFJ2380" s="13"/>
      <c r="MFK2380" s="13"/>
      <c r="MFL2380" s="13"/>
      <c r="MFM2380" s="13"/>
      <c r="MFN2380" s="13"/>
      <c r="MFO2380" s="13"/>
      <c r="MFP2380" s="13"/>
      <c r="MFQ2380" s="13"/>
      <c r="MFR2380" s="13"/>
      <c r="MFS2380" s="13"/>
      <c r="MFT2380" s="13"/>
      <c r="MFU2380" s="13"/>
      <c r="MFV2380" s="13"/>
      <c r="MFW2380" s="13"/>
      <c r="MFX2380" s="13"/>
      <c r="MFY2380" s="13"/>
      <c r="MFZ2380" s="13"/>
      <c r="MGA2380" s="13"/>
      <c r="MGB2380" s="13"/>
      <c r="MGC2380" s="13"/>
      <c r="MGD2380" s="13"/>
      <c r="MGE2380" s="13"/>
      <c r="MGF2380" s="13"/>
      <c r="MGG2380" s="13"/>
      <c r="MGH2380" s="13"/>
      <c r="MGI2380" s="13"/>
      <c r="MGJ2380" s="13"/>
      <c r="MGK2380" s="13"/>
      <c r="MGL2380" s="13"/>
      <c r="MGM2380" s="13"/>
      <c r="MGN2380" s="13"/>
      <c r="MGO2380" s="13"/>
      <c r="MGP2380" s="13"/>
      <c r="MGQ2380" s="13"/>
      <c r="MGR2380" s="13"/>
      <c r="MGS2380" s="13"/>
      <c r="MGT2380" s="13"/>
      <c r="MGU2380" s="13"/>
      <c r="MGV2380" s="13"/>
      <c r="MGW2380" s="13"/>
      <c r="MGX2380" s="13"/>
      <c r="MGY2380" s="13"/>
      <c r="MGZ2380" s="13"/>
      <c r="MHA2380" s="13"/>
      <c r="MHB2380" s="13"/>
      <c r="MHC2380" s="13"/>
      <c r="MHD2380" s="13"/>
      <c r="MHE2380" s="13"/>
      <c r="MHF2380" s="13"/>
      <c r="MHG2380" s="13"/>
      <c r="MHH2380" s="13"/>
      <c r="MHI2380" s="13"/>
      <c r="MHJ2380" s="13"/>
      <c r="MHK2380" s="13"/>
      <c r="MHL2380" s="13"/>
      <c r="MHM2380" s="13"/>
      <c r="MHN2380" s="13"/>
      <c r="MHO2380" s="13"/>
      <c r="MHP2380" s="13"/>
      <c r="MHQ2380" s="13"/>
      <c r="MHR2380" s="13"/>
      <c r="MHS2380" s="13"/>
      <c r="MHT2380" s="13"/>
      <c r="MHU2380" s="13"/>
      <c r="MHV2380" s="13"/>
      <c r="MHW2380" s="13"/>
      <c r="MHX2380" s="13"/>
      <c r="MHY2380" s="13"/>
      <c r="MHZ2380" s="13"/>
      <c r="MIA2380" s="13"/>
      <c r="MIB2380" s="13"/>
      <c r="MIC2380" s="13"/>
      <c r="MID2380" s="13"/>
      <c r="MIE2380" s="13"/>
      <c r="MIF2380" s="13"/>
      <c r="MIG2380" s="13"/>
      <c r="MIH2380" s="13"/>
      <c r="MII2380" s="13"/>
      <c r="MIJ2380" s="13"/>
      <c r="MIK2380" s="13"/>
      <c r="MIL2380" s="13"/>
      <c r="MIM2380" s="13"/>
      <c r="MIN2380" s="13"/>
      <c r="MIO2380" s="13"/>
      <c r="MIP2380" s="13"/>
      <c r="MIQ2380" s="13"/>
      <c r="MIR2380" s="13"/>
      <c r="MIS2380" s="13"/>
      <c r="MIT2380" s="13"/>
      <c r="MIU2380" s="13"/>
      <c r="MIV2380" s="13"/>
      <c r="MIW2380" s="13"/>
      <c r="MIX2380" s="13"/>
      <c r="MIY2380" s="13"/>
      <c r="MIZ2380" s="13"/>
      <c r="MJA2380" s="13"/>
      <c r="MJB2380" s="13"/>
      <c r="MJC2380" s="13"/>
      <c r="MJD2380" s="13"/>
      <c r="MJE2380" s="13"/>
      <c r="MJF2380" s="13"/>
      <c r="MJG2380" s="13"/>
      <c r="MJH2380" s="13"/>
      <c r="MJI2380" s="13"/>
      <c r="MJJ2380" s="13"/>
      <c r="MJK2380" s="13"/>
      <c r="MJL2380" s="13"/>
      <c r="MJM2380" s="13"/>
      <c r="MJN2380" s="13"/>
      <c r="MJO2380" s="13"/>
      <c r="MJP2380" s="13"/>
      <c r="MJQ2380" s="13"/>
      <c r="MJR2380" s="13"/>
      <c r="MJS2380" s="13"/>
      <c r="MJT2380" s="13"/>
      <c r="MJU2380" s="13"/>
      <c r="MJV2380" s="13"/>
      <c r="MJW2380" s="13"/>
      <c r="MJX2380" s="13"/>
      <c r="MJY2380" s="13"/>
      <c r="MJZ2380" s="13"/>
      <c r="MKA2380" s="13"/>
      <c r="MKB2380" s="13"/>
      <c r="MKC2380" s="13"/>
      <c r="MKD2380" s="13"/>
      <c r="MKE2380" s="13"/>
      <c r="MKF2380" s="13"/>
      <c r="MKG2380" s="13"/>
      <c r="MKH2380" s="13"/>
      <c r="MKI2380" s="13"/>
      <c r="MKJ2380" s="13"/>
      <c r="MKK2380" s="13"/>
      <c r="MKL2380" s="13"/>
      <c r="MKM2380" s="13"/>
      <c r="MKN2380" s="13"/>
      <c r="MKO2380" s="13"/>
      <c r="MKP2380" s="13"/>
      <c r="MKQ2380" s="13"/>
      <c r="MKR2380" s="13"/>
      <c r="MKS2380" s="13"/>
      <c r="MKT2380" s="13"/>
      <c r="MKU2380" s="13"/>
      <c r="MKV2380" s="13"/>
      <c r="MKW2380" s="13"/>
      <c r="MKX2380" s="13"/>
      <c r="MKY2380" s="13"/>
      <c r="MKZ2380" s="13"/>
      <c r="MLA2380" s="13"/>
      <c r="MLB2380" s="13"/>
      <c r="MLC2380" s="13"/>
      <c r="MLD2380" s="13"/>
      <c r="MLE2380" s="13"/>
      <c r="MLF2380" s="13"/>
      <c r="MLG2380" s="13"/>
      <c r="MLH2380" s="13"/>
      <c r="MLI2380" s="13"/>
      <c r="MLJ2380" s="13"/>
      <c r="MLK2380" s="13"/>
      <c r="MLL2380" s="13"/>
      <c r="MLM2380" s="13"/>
      <c r="MLN2380" s="13"/>
      <c r="MLO2380" s="13"/>
      <c r="MLP2380" s="13"/>
      <c r="MLQ2380" s="13"/>
      <c r="MLR2380" s="13"/>
      <c r="MLS2380" s="13"/>
      <c r="MLT2380" s="13"/>
      <c r="MLU2380" s="13"/>
      <c r="MLV2380" s="13"/>
      <c r="MLW2380" s="13"/>
      <c r="MLX2380" s="13"/>
      <c r="MLY2380" s="13"/>
      <c r="MLZ2380" s="13"/>
      <c r="MMA2380" s="13"/>
      <c r="MMB2380" s="13"/>
      <c r="MMC2380" s="13"/>
      <c r="MMD2380" s="13"/>
      <c r="MME2380" s="13"/>
      <c r="MMF2380" s="13"/>
      <c r="MMG2380" s="13"/>
      <c r="MMH2380" s="13"/>
      <c r="MMI2380" s="13"/>
      <c r="MMJ2380" s="13"/>
      <c r="MMK2380" s="13"/>
      <c r="MML2380" s="13"/>
      <c r="MMM2380" s="13"/>
      <c r="MMN2380" s="13"/>
      <c r="MMO2380" s="13"/>
      <c r="MMP2380" s="13"/>
      <c r="MMQ2380" s="13"/>
      <c r="MMR2380" s="13"/>
      <c r="MMS2380" s="13"/>
      <c r="MMT2380" s="13"/>
      <c r="MMU2380" s="13"/>
      <c r="MMV2380" s="13"/>
      <c r="MMW2380" s="13"/>
      <c r="MMX2380" s="13"/>
      <c r="MMY2380" s="13"/>
      <c r="MMZ2380" s="13"/>
      <c r="MNA2380" s="13"/>
      <c r="MNB2380" s="13"/>
      <c r="MNC2380" s="13"/>
      <c r="MND2380" s="13"/>
      <c r="MNE2380" s="13"/>
      <c r="MNF2380" s="13"/>
      <c r="MNG2380" s="13"/>
      <c r="MNH2380" s="13"/>
      <c r="MNI2380" s="13"/>
      <c r="MNJ2380" s="13"/>
      <c r="MNK2380" s="13"/>
      <c r="MNL2380" s="13"/>
      <c r="MNM2380" s="13"/>
      <c r="MNN2380" s="13"/>
      <c r="MNO2380" s="13"/>
      <c r="MNP2380" s="13"/>
      <c r="MNQ2380" s="13"/>
      <c r="MNR2380" s="13"/>
      <c r="MNS2380" s="13"/>
      <c r="MNT2380" s="13"/>
      <c r="MNU2380" s="13"/>
      <c r="MNV2380" s="13"/>
      <c r="MNW2380" s="13"/>
      <c r="MNX2380" s="13"/>
      <c r="MNY2380" s="13"/>
      <c r="MNZ2380" s="13"/>
      <c r="MOA2380" s="13"/>
      <c r="MOB2380" s="13"/>
      <c r="MOC2380" s="13"/>
      <c r="MOD2380" s="13"/>
      <c r="MOE2380" s="13"/>
      <c r="MOF2380" s="13"/>
      <c r="MOG2380" s="13"/>
      <c r="MOH2380" s="13"/>
      <c r="MOI2380" s="13"/>
      <c r="MOJ2380" s="13"/>
      <c r="MOK2380" s="13"/>
      <c r="MOL2380" s="13"/>
      <c r="MOM2380" s="13"/>
      <c r="MON2380" s="13"/>
      <c r="MOO2380" s="13"/>
      <c r="MOP2380" s="13"/>
      <c r="MOQ2380" s="13"/>
      <c r="MOR2380" s="13"/>
      <c r="MOS2380" s="13"/>
      <c r="MOT2380" s="13"/>
      <c r="MOU2380" s="13"/>
      <c r="MOV2380" s="13"/>
      <c r="MOW2380" s="13"/>
      <c r="MOX2380" s="13"/>
      <c r="MOY2380" s="13"/>
      <c r="MOZ2380" s="13"/>
      <c r="MPA2380" s="13"/>
      <c r="MPB2380" s="13"/>
      <c r="MPC2380" s="13"/>
      <c r="MPD2380" s="13"/>
      <c r="MPE2380" s="13"/>
      <c r="MPF2380" s="13"/>
      <c r="MPG2380" s="13"/>
      <c r="MPH2380" s="13"/>
      <c r="MPI2380" s="13"/>
      <c r="MPJ2380" s="13"/>
      <c r="MPK2380" s="13"/>
      <c r="MPL2380" s="13"/>
      <c r="MPM2380" s="13"/>
      <c r="MPN2380" s="13"/>
      <c r="MPO2380" s="13"/>
      <c r="MPP2380" s="13"/>
      <c r="MPQ2380" s="13"/>
      <c r="MPR2380" s="13"/>
      <c r="MPS2380" s="13"/>
      <c r="MPT2380" s="13"/>
      <c r="MPU2380" s="13"/>
      <c r="MPV2380" s="13"/>
      <c r="MPW2380" s="13"/>
      <c r="MPX2380" s="13"/>
      <c r="MPY2380" s="13"/>
      <c r="MPZ2380" s="13"/>
      <c r="MQA2380" s="13"/>
      <c r="MQB2380" s="13"/>
      <c r="MQC2380" s="13"/>
      <c r="MQD2380" s="13"/>
      <c r="MQE2380" s="13"/>
      <c r="MQF2380" s="13"/>
      <c r="MQG2380" s="13"/>
      <c r="MQH2380" s="13"/>
      <c r="MQI2380" s="13"/>
      <c r="MQJ2380" s="13"/>
      <c r="MQK2380" s="13"/>
      <c r="MQL2380" s="13"/>
      <c r="MQM2380" s="13"/>
      <c r="MQN2380" s="13"/>
      <c r="MQO2380" s="13"/>
      <c r="MQP2380" s="13"/>
      <c r="MQQ2380" s="13"/>
      <c r="MQR2380" s="13"/>
      <c r="MQS2380" s="13"/>
      <c r="MQT2380" s="13"/>
      <c r="MQU2380" s="13"/>
      <c r="MQV2380" s="13"/>
      <c r="MQW2380" s="13"/>
      <c r="MQX2380" s="13"/>
      <c r="MQY2380" s="13"/>
      <c r="MQZ2380" s="13"/>
      <c r="MRA2380" s="13"/>
      <c r="MRB2380" s="13"/>
      <c r="MRC2380" s="13"/>
      <c r="MRD2380" s="13"/>
      <c r="MRE2380" s="13"/>
      <c r="MRF2380" s="13"/>
      <c r="MRG2380" s="13"/>
      <c r="MRH2380" s="13"/>
      <c r="MRI2380" s="13"/>
      <c r="MRJ2380" s="13"/>
      <c r="MRK2380" s="13"/>
      <c r="MRL2380" s="13"/>
      <c r="MRM2380" s="13"/>
      <c r="MRN2380" s="13"/>
      <c r="MRO2380" s="13"/>
      <c r="MRP2380" s="13"/>
      <c r="MRQ2380" s="13"/>
      <c r="MRR2380" s="13"/>
      <c r="MRS2380" s="13"/>
      <c r="MRT2380" s="13"/>
      <c r="MRU2380" s="13"/>
      <c r="MRV2380" s="13"/>
      <c r="MRW2380" s="13"/>
      <c r="MRX2380" s="13"/>
      <c r="MRY2380" s="13"/>
      <c r="MRZ2380" s="13"/>
      <c r="MSA2380" s="13"/>
      <c r="MSB2380" s="13"/>
      <c r="MSC2380" s="13"/>
      <c r="MSD2380" s="13"/>
      <c r="MSE2380" s="13"/>
      <c r="MSF2380" s="13"/>
      <c r="MSG2380" s="13"/>
      <c r="MSH2380" s="13"/>
      <c r="MSI2380" s="13"/>
      <c r="MSJ2380" s="13"/>
      <c r="MSK2380" s="13"/>
      <c r="MSL2380" s="13"/>
      <c r="MSM2380" s="13"/>
      <c r="MSN2380" s="13"/>
      <c r="MSO2380" s="13"/>
      <c r="MSP2380" s="13"/>
      <c r="MSQ2380" s="13"/>
      <c r="MSR2380" s="13"/>
      <c r="MSS2380" s="13"/>
      <c r="MST2380" s="13"/>
      <c r="MSU2380" s="13"/>
      <c r="MSV2380" s="13"/>
      <c r="MSW2380" s="13"/>
      <c r="MSX2380" s="13"/>
      <c r="MSY2380" s="13"/>
      <c r="MSZ2380" s="13"/>
      <c r="MTA2380" s="13"/>
      <c r="MTB2380" s="13"/>
      <c r="MTC2380" s="13"/>
      <c r="MTD2380" s="13"/>
      <c r="MTE2380" s="13"/>
      <c r="MTF2380" s="13"/>
      <c r="MTG2380" s="13"/>
      <c r="MTH2380" s="13"/>
      <c r="MTI2380" s="13"/>
      <c r="MTJ2380" s="13"/>
      <c r="MTK2380" s="13"/>
      <c r="MTL2380" s="13"/>
      <c r="MTM2380" s="13"/>
      <c r="MTN2380" s="13"/>
      <c r="MTO2380" s="13"/>
      <c r="MTP2380" s="13"/>
      <c r="MTQ2380" s="13"/>
      <c r="MTR2380" s="13"/>
      <c r="MTS2380" s="13"/>
      <c r="MTT2380" s="13"/>
      <c r="MTU2380" s="13"/>
      <c r="MTV2380" s="13"/>
      <c r="MTW2380" s="13"/>
      <c r="MTX2380" s="13"/>
      <c r="MTY2380" s="13"/>
      <c r="MTZ2380" s="13"/>
      <c r="MUA2380" s="13"/>
      <c r="MUB2380" s="13"/>
      <c r="MUC2380" s="13"/>
      <c r="MUD2380" s="13"/>
      <c r="MUE2380" s="13"/>
      <c r="MUF2380" s="13"/>
      <c r="MUG2380" s="13"/>
      <c r="MUH2380" s="13"/>
      <c r="MUI2380" s="13"/>
      <c r="MUJ2380" s="13"/>
      <c r="MUK2380" s="13"/>
      <c r="MUL2380" s="13"/>
      <c r="MUM2380" s="13"/>
      <c r="MUN2380" s="13"/>
      <c r="MUO2380" s="13"/>
      <c r="MUP2380" s="13"/>
      <c r="MUQ2380" s="13"/>
      <c r="MUR2380" s="13"/>
      <c r="MUS2380" s="13"/>
      <c r="MUT2380" s="13"/>
      <c r="MUU2380" s="13"/>
      <c r="MUV2380" s="13"/>
      <c r="MUW2380" s="13"/>
      <c r="MUX2380" s="13"/>
      <c r="MUY2380" s="13"/>
      <c r="MUZ2380" s="13"/>
      <c r="MVA2380" s="13"/>
      <c r="MVB2380" s="13"/>
      <c r="MVC2380" s="13"/>
      <c r="MVD2380" s="13"/>
      <c r="MVE2380" s="13"/>
      <c r="MVF2380" s="13"/>
      <c r="MVG2380" s="13"/>
      <c r="MVH2380" s="13"/>
      <c r="MVI2380" s="13"/>
      <c r="MVJ2380" s="13"/>
      <c r="MVK2380" s="13"/>
      <c r="MVL2380" s="13"/>
      <c r="MVM2380" s="13"/>
      <c r="MVN2380" s="13"/>
      <c r="MVO2380" s="13"/>
      <c r="MVP2380" s="13"/>
      <c r="MVQ2380" s="13"/>
      <c r="MVR2380" s="13"/>
      <c r="MVS2380" s="13"/>
      <c r="MVT2380" s="13"/>
      <c r="MVU2380" s="13"/>
      <c r="MVV2380" s="13"/>
      <c r="MVW2380" s="13"/>
      <c r="MVX2380" s="13"/>
      <c r="MVY2380" s="13"/>
      <c r="MVZ2380" s="13"/>
      <c r="MWA2380" s="13"/>
      <c r="MWB2380" s="13"/>
      <c r="MWC2380" s="13"/>
      <c r="MWD2380" s="13"/>
      <c r="MWE2380" s="13"/>
      <c r="MWF2380" s="13"/>
      <c r="MWG2380" s="13"/>
      <c r="MWH2380" s="13"/>
      <c r="MWI2380" s="13"/>
      <c r="MWJ2380" s="13"/>
      <c r="MWK2380" s="13"/>
      <c r="MWL2380" s="13"/>
      <c r="MWM2380" s="13"/>
      <c r="MWN2380" s="13"/>
      <c r="MWO2380" s="13"/>
      <c r="MWP2380" s="13"/>
      <c r="MWQ2380" s="13"/>
      <c r="MWR2380" s="13"/>
      <c r="MWS2380" s="13"/>
      <c r="MWT2380" s="13"/>
      <c r="MWU2380" s="13"/>
      <c r="MWV2380" s="13"/>
      <c r="MWW2380" s="13"/>
      <c r="MWX2380" s="13"/>
      <c r="MWY2380" s="13"/>
      <c r="MWZ2380" s="13"/>
      <c r="MXA2380" s="13"/>
      <c r="MXB2380" s="13"/>
      <c r="MXC2380" s="13"/>
      <c r="MXD2380" s="13"/>
      <c r="MXE2380" s="13"/>
      <c r="MXF2380" s="13"/>
      <c r="MXG2380" s="13"/>
      <c r="MXH2380" s="13"/>
      <c r="MXI2380" s="13"/>
      <c r="MXJ2380" s="13"/>
      <c r="MXK2380" s="13"/>
      <c r="MXL2380" s="13"/>
      <c r="MXM2380" s="13"/>
      <c r="MXN2380" s="13"/>
      <c r="MXO2380" s="13"/>
      <c r="MXP2380" s="13"/>
      <c r="MXQ2380" s="13"/>
      <c r="MXR2380" s="13"/>
      <c r="MXS2380" s="13"/>
      <c r="MXT2380" s="13"/>
      <c r="MXU2380" s="13"/>
      <c r="MXV2380" s="13"/>
      <c r="MXW2380" s="13"/>
      <c r="MXX2380" s="13"/>
      <c r="MXY2380" s="13"/>
      <c r="MXZ2380" s="13"/>
      <c r="MYA2380" s="13"/>
      <c r="MYB2380" s="13"/>
      <c r="MYC2380" s="13"/>
      <c r="MYD2380" s="13"/>
      <c r="MYE2380" s="13"/>
      <c r="MYF2380" s="13"/>
      <c r="MYG2380" s="13"/>
      <c r="MYH2380" s="13"/>
      <c r="MYI2380" s="13"/>
      <c r="MYJ2380" s="13"/>
      <c r="MYK2380" s="13"/>
      <c r="MYL2380" s="13"/>
      <c r="MYM2380" s="13"/>
      <c r="MYN2380" s="13"/>
      <c r="MYO2380" s="13"/>
      <c r="MYP2380" s="13"/>
      <c r="MYQ2380" s="13"/>
      <c r="MYR2380" s="13"/>
      <c r="MYS2380" s="13"/>
      <c r="MYT2380" s="13"/>
      <c r="MYU2380" s="13"/>
      <c r="MYV2380" s="13"/>
      <c r="MYW2380" s="13"/>
      <c r="MYX2380" s="13"/>
      <c r="MYY2380" s="13"/>
      <c r="MYZ2380" s="13"/>
      <c r="MZA2380" s="13"/>
      <c r="MZB2380" s="13"/>
      <c r="MZC2380" s="13"/>
      <c r="MZD2380" s="13"/>
      <c r="MZE2380" s="13"/>
      <c r="MZF2380" s="13"/>
      <c r="MZG2380" s="13"/>
      <c r="MZH2380" s="13"/>
      <c r="MZI2380" s="13"/>
      <c r="MZJ2380" s="13"/>
      <c r="MZK2380" s="13"/>
      <c r="MZL2380" s="13"/>
      <c r="MZM2380" s="13"/>
      <c r="MZN2380" s="13"/>
      <c r="MZO2380" s="13"/>
      <c r="MZP2380" s="13"/>
      <c r="MZQ2380" s="13"/>
      <c r="MZR2380" s="13"/>
      <c r="MZS2380" s="13"/>
      <c r="MZT2380" s="13"/>
      <c r="MZU2380" s="13"/>
      <c r="MZV2380" s="13"/>
      <c r="MZW2380" s="13"/>
      <c r="MZX2380" s="13"/>
      <c r="MZY2380" s="13"/>
      <c r="MZZ2380" s="13"/>
      <c r="NAA2380" s="13"/>
      <c r="NAB2380" s="13"/>
      <c r="NAC2380" s="13"/>
      <c r="NAD2380" s="13"/>
      <c r="NAE2380" s="13"/>
      <c r="NAF2380" s="13"/>
      <c r="NAG2380" s="13"/>
      <c r="NAH2380" s="13"/>
      <c r="NAI2380" s="13"/>
      <c r="NAJ2380" s="13"/>
      <c r="NAK2380" s="13"/>
      <c r="NAL2380" s="13"/>
      <c r="NAM2380" s="13"/>
      <c r="NAN2380" s="13"/>
      <c r="NAO2380" s="13"/>
      <c r="NAP2380" s="13"/>
      <c r="NAQ2380" s="13"/>
      <c r="NAR2380" s="13"/>
      <c r="NAS2380" s="13"/>
      <c r="NAT2380" s="13"/>
      <c r="NAU2380" s="13"/>
      <c r="NAV2380" s="13"/>
      <c r="NAW2380" s="13"/>
      <c r="NAX2380" s="13"/>
      <c r="NAY2380" s="13"/>
      <c r="NAZ2380" s="13"/>
      <c r="NBA2380" s="13"/>
      <c r="NBB2380" s="13"/>
      <c r="NBC2380" s="13"/>
      <c r="NBD2380" s="13"/>
      <c r="NBE2380" s="13"/>
      <c r="NBF2380" s="13"/>
      <c r="NBG2380" s="13"/>
      <c r="NBH2380" s="13"/>
      <c r="NBI2380" s="13"/>
      <c r="NBJ2380" s="13"/>
      <c r="NBK2380" s="13"/>
      <c r="NBL2380" s="13"/>
      <c r="NBM2380" s="13"/>
      <c r="NBN2380" s="13"/>
      <c r="NBO2380" s="13"/>
      <c r="NBP2380" s="13"/>
      <c r="NBQ2380" s="13"/>
      <c r="NBR2380" s="13"/>
      <c r="NBS2380" s="13"/>
      <c r="NBT2380" s="13"/>
      <c r="NBU2380" s="13"/>
      <c r="NBV2380" s="13"/>
      <c r="NBW2380" s="13"/>
      <c r="NBX2380" s="13"/>
      <c r="NBY2380" s="13"/>
      <c r="NBZ2380" s="13"/>
      <c r="NCA2380" s="13"/>
      <c r="NCB2380" s="13"/>
      <c r="NCC2380" s="13"/>
      <c r="NCD2380" s="13"/>
      <c r="NCE2380" s="13"/>
      <c r="NCF2380" s="13"/>
      <c r="NCG2380" s="13"/>
      <c r="NCH2380" s="13"/>
      <c r="NCI2380" s="13"/>
      <c r="NCJ2380" s="13"/>
      <c r="NCK2380" s="13"/>
      <c r="NCL2380" s="13"/>
      <c r="NCM2380" s="13"/>
      <c r="NCN2380" s="13"/>
      <c r="NCO2380" s="13"/>
      <c r="NCP2380" s="13"/>
      <c r="NCQ2380" s="13"/>
      <c r="NCR2380" s="13"/>
      <c r="NCS2380" s="13"/>
      <c r="NCT2380" s="13"/>
      <c r="NCU2380" s="13"/>
      <c r="NCV2380" s="13"/>
      <c r="NCW2380" s="13"/>
      <c r="NCX2380" s="13"/>
      <c r="NCY2380" s="13"/>
      <c r="NCZ2380" s="13"/>
      <c r="NDA2380" s="13"/>
      <c r="NDB2380" s="13"/>
      <c r="NDC2380" s="13"/>
      <c r="NDD2380" s="13"/>
      <c r="NDE2380" s="13"/>
      <c r="NDF2380" s="13"/>
      <c r="NDG2380" s="13"/>
      <c r="NDH2380" s="13"/>
      <c r="NDI2380" s="13"/>
      <c r="NDJ2380" s="13"/>
      <c r="NDK2380" s="13"/>
      <c r="NDL2380" s="13"/>
      <c r="NDM2380" s="13"/>
      <c r="NDN2380" s="13"/>
      <c r="NDO2380" s="13"/>
      <c r="NDP2380" s="13"/>
      <c r="NDQ2380" s="13"/>
      <c r="NDR2380" s="13"/>
      <c r="NDS2380" s="13"/>
      <c r="NDT2380" s="13"/>
      <c r="NDU2380" s="13"/>
      <c r="NDV2380" s="13"/>
      <c r="NDW2380" s="13"/>
      <c r="NDX2380" s="13"/>
      <c r="NDY2380" s="13"/>
      <c r="NDZ2380" s="13"/>
      <c r="NEA2380" s="13"/>
      <c r="NEB2380" s="13"/>
      <c r="NEC2380" s="13"/>
      <c r="NED2380" s="13"/>
      <c r="NEE2380" s="13"/>
      <c r="NEF2380" s="13"/>
      <c r="NEG2380" s="13"/>
      <c r="NEH2380" s="13"/>
      <c r="NEI2380" s="13"/>
      <c r="NEJ2380" s="13"/>
      <c r="NEK2380" s="13"/>
      <c r="NEL2380" s="13"/>
      <c r="NEM2380" s="13"/>
      <c r="NEN2380" s="13"/>
      <c r="NEO2380" s="13"/>
      <c r="NEP2380" s="13"/>
      <c r="NEQ2380" s="13"/>
      <c r="NER2380" s="13"/>
      <c r="NES2380" s="13"/>
      <c r="NET2380" s="13"/>
      <c r="NEU2380" s="13"/>
      <c r="NEV2380" s="13"/>
      <c r="NEW2380" s="13"/>
      <c r="NEX2380" s="13"/>
      <c r="NEY2380" s="13"/>
      <c r="NEZ2380" s="13"/>
      <c r="NFA2380" s="13"/>
      <c r="NFB2380" s="13"/>
      <c r="NFC2380" s="13"/>
      <c r="NFD2380" s="13"/>
      <c r="NFE2380" s="13"/>
      <c r="NFF2380" s="13"/>
      <c r="NFG2380" s="13"/>
      <c r="NFH2380" s="13"/>
      <c r="NFI2380" s="13"/>
      <c r="NFJ2380" s="13"/>
      <c r="NFK2380" s="13"/>
      <c r="NFL2380" s="13"/>
      <c r="NFM2380" s="13"/>
      <c r="NFN2380" s="13"/>
      <c r="NFO2380" s="13"/>
      <c r="NFP2380" s="13"/>
      <c r="NFQ2380" s="13"/>
      <c r="NFR2380" s="13"/>
      <c r="NFS2380" s="13"/>
      <c r="NFT2380" s="13"/>
      <c r="NFU2380" s="13"/>
      <c r="NFV2380" s="13"/>
      <c r="NFW2380" s="13"/>
      <c r="NFX2380" s="13"/>
      <c r="NFY2380" s="13"/>
      <c r="NFZ2380" s="13"/>
      <c r="NGA2380" s="13"/>
      <c r="NGB2380" s="13"/>
      <c r="NGC2380" s="13"/>
      <c r="NGD2380" s="13"/>
      <c r="NGE2380" s="13"/>
      <c r="NGF2380" s="13"/>
      <c r="NGG2380" s="13"/>
      <c r="NGH2380" s="13"/>
      <c r="NGI2380" s="13"/>
      <c r="NGJ2380" s="13"/>
      <c r="NGK2380" s="13"/>
      <c r="NGL2380" s="13"/>
      <c r="NGM2380" s="13"/>
      <c r="NGN2380" s="13"/>
      <c r="NGO2380" s="13"/>
      <c r="NGP2380" s="13"/>
      <c r="NGQ2380" s="13"/>
      <c r="NGR2380" s="13"/>
      <c r="NGS2380" s="13"/>
      <c r="NGT2380" s="13"/>
      <c r="NGU2380" s="13"/>
      <c r="NGV2380" s="13"/>
      <c r="NGW2380" s="13"/>
      <c r="NGX2380" s="13"/>
      <c r="NGY2380" s="13"/>
      <c r="NGZ2380" s="13"/>
      <c r="NHA2380" s="13"/>
      <c r="NHB2380" s="13"/>
      <c r="NHC2380" s="13"/>
      <c r="NHD2380" s="13"/>
      <c r="NHE2380" s="13"/>
      <c r="NHF2380" s="13"/>
      <c r="NHG2380" s="13"/>
      <c r="NHH2380" s="13"/>
      <c r="NHI2380" s="13"/>
      <c r="NHJ2380" s="13"/>
      <c r="NHK2380" s="13"/>
      <c r="NHL2380" s="13"/>
      <c r="NHM2380" s="13"/>
      <c r="NHN2380" s="13"/>
      <c r="NHO2380" s="13"/>
      <c r="NHP2380" s="13"/>
      <c r="NHQ2380" s="13"/>
      <c r="NHR2380" s="13"/>
      <c r="NHS2380" s="13"/>
      <c r="NHT2380" s="13"/>
      <c r="NHU2380" s="13"/>
      <c r="NHV2380" s="13"/>
      <c r="NHW2380" s="13"/>
      <c r="NHX2380" s="13"/>
      <c r="NHY2380" s="13"/>
      <c r="NHZ2380" s="13"/>
      <c r="NIA2380" s="13"/>
      <c r="NIB2380" s="13"/>
      <c r="NIC2380" s="13"/>
      <c r="NID2380" s="13"/>
      <c r="NIE2380" s="13"/>
      <c r="NIF2380" s="13"/>
      <c r="NIG2380" s="13"/>
      <c r="NIH2380" s="13"/>
      <c r="NII2380" s="13"/>
      <c r="NIJ2380" s="13"/>
      <c r="NIK2380" s="13"/>
      <c r="NIL2380" s="13"/>
      <c r="NIM2380" s="13"/>
      <c r="NIN2380" s="13"/>
      <c r="NIO2380" s="13"/>
      <c r="NIP2380" s="13"/>
      <c r="NIQ2380" s="13"/>
      <c r="NIR2380" s="13"/>
      <c r="NIS2380" s="13"/>
      <c r="NIT2380" s="13"/>
      <c r="NIU2380" s="13"/>
      <c r="NIV2380" s="13"/>
      <c r="NIW2380" s="13"/>
      <c r="NIX2380" s="13"/>
      <c r="NIY2380" s="13"/>
      <c r="NIZ2380" s="13"/>
      <c r="NJA2380" s="13"/>
      <c r="NJB2380" s="13"/>
      <c r="NJC2380" s="13"/>
      <c r="NJD2380" s="13"/>
      <c r="NJE2380" s="13"/>
      <c r="NJF2380" s="13"/>
      <c r="NJG2380" s="13"/>
      <c r="NJH2380" s="13"/>
      <c r="NJI2380" s="13"/>
      <c r="NJJ2380" s="13"/>
      <c r="NJK2380" s="13"/>
      <c r="NJL2380" s="13"/>
      <c r="NJM2380" s="13"/>
      <c r="NJN2380" s="13"/>
      <c r="NJO2380" s="13"/>
      <c r="NJP2380" s="13"/>
      <c r="NJQ2380" s="13"/>
      <c r="NJR2380" s="13"/>
      <c r="NJS2380" s="13"/>
      <c r="NJT2380" s="13"/>
      <c r="NJU2380" s="13"/>
      <c r="NJV2380" s="13"/>
      <c r="NJW2380" s="13"/>
      <c r="NJX2380" s="13"/>
      <c r="NJY2380" s="13"/>
      <c r="NJZ2380" s="13"/>
      <c r="NKA2380" s="13"/>
      <c r="NKB2380" s="13"/>
      <c r="NKC2380" s="13"/>
      <c r="NKD2380" s="13"/>
      <c r="NKE2380" s="13"/>
      <c r="NKF2380" s="13"/>
      <c r="NKG2380" s="13"/>
      <c r="NKH2380" s="13"/>
      <c r="NKI2380" s="13"/>
      <c r="NKJ2380" s="13"/>
      <c r="NKK2380" s="13"/>
      <c r="NKL2380" s="13"/>
      <c r="NKM2380" s="13"/>
      <c r="NKN2380" s="13"/>
      <c r="NKO2380" s="13"/>
      <c r="NKP2380" s="13"/>
      <c r="NKQ2380" s="13"/>
      <c r="NKR2380" s="13"/>
      <c r="NKS2380" s="13"/>
      <c r="NKT2380" s="13"/>
      <c r="NKU2380" s="13"/>
      <c r="NKV2380" s="13"/>
      <c r="NKW2380" s="13"/>
      <c r="NKX2380" s="13"/>
      <c r="NKY2380" s="13"/>
      <c r="NKZ2380" s="13"/>
      <c r="NLA2380" s="13"/>
      <c r="NLB2380" s="13"/>
      <c r="NLC2380" s="13"/>
      <c r="NLD2380" s="13"/>
      <c r="NLE2380" s="13"/>
      <c r="NLF2380" s="13"/>
      <c r="NLG2380" s="13"/>
      <c r="NLH2380" s="13"/>
      <c r="NLI2380" s="13"/>
      <c r="NLJ2380" s="13"/>
      <c r="NLK2380" s="13"/>
      <c r="NLL2380" s="13"/>
      <c r="NLM2380" s="13"/>
      <c r="NLN2380" s="13"/>
      <c r="NLO2380" s="13"/>
      <c r="NLP2380" s="13"/>
      <c r="NLQ2380" s="13"/>
      <c r="NLR2380" s="13"/>
      <c r="NLS2380" s="13"/>
      <c r="NLT2380" s="13"/>
      <c r="NLU2380" s="13"/>
      <c r="NLV2380" s="13"/>
      <c r="NLW2380" s="13"/>
      <c r="NLX2380" s="13"/>
      <c r="NLY2380" s="13"/>
      <c r="NLZ2380" s="13"/>
      <c r="NMA2380" s="13"/>
      <c r="NMB2380" s="13"/>
      <c r="NMC2380" s="13"/>
      <c r="NMD2380" s="13"/>
      <c r="NME2380" s="13"/>
      <c r="NMF2380" s="13"/>
      <c r="NMG2380" s="13"/>
      <c r="NMH2380" s="13"/>
      <c r="NMI2380" s="13"/>
      <c r="NMJ2380" s="13"/>
      <c r="NMK2380" s="13"/>
      <c r="NML2380" s="13"/>
      <c r="NMM2380" s="13"/>
      <c r="NMN2380" s="13"/>
      <c r="NMO2380" s="13"/>
      <c r="NMP2380" s="13"/>
      <c r="NMQ2380" s="13"/>
      <c r="NMR2380" s="13"/>
      <c r="NMS2380" s="13"/>
      <c r="NMT2380" s="13"/>
      <c r="NMU2380" s="13"/>
      <c r="NMV2380" s="13"/>
      <c r="NMW2380" s="13"/>
      <c r="NMX2380" s="13"/>
      <c r="NMY2380" s="13"/>
      <c r="NMZ2380" s="13"/>
      <c r="NNA2380" s="13"/>
      <c r="NNB2380" s="13"/>
      <c r="NNC2380" s="13"/>
      <c r="NND2380" s="13"/>
      <c r="NNE2380" s="13"/>
      <c r="NNF2380" s="13"/>
      <c r="NNG2380" s="13"/>
      <c r="NNH2380" s="13"/>
      <c r="NNI2380" s="13"/>
      <c r="NNJ2380" s="13"/>
      <c r="NNK2380" s="13"/>
      <c r="NNL2380" s="13"/>
      <c r="NNM2380" s="13"/>
      <c r="NNN2380" s="13"/>
      <c r="NNO2380" s="13"/>
      <c r="NNP2380" s="13"/>
      <c r="NNQ2380" s="13"/>
      <c r="NNR2380" s="13"/>
      <c r="NNS2380" s="13"/>
      <c r="NNT2380" s="13"/>
      <c r="NNU2380" s="13"/>
      <c r="NNV2380" s="13"/>
      <c r="NNW2380" s="13"/>
      <c r="NNX2380" s="13"/>
      <c r="NNY2380" s="13"/>
      <c r="NNZ2380" s="13"/>
      <c r="NOA2380" s="13"/>
      <c r="NOB2380" s="13"/>
      <c r="NOC2380" s="13"/>
      <c r="NOD2380" s="13"/>
      <c r="NOE2380" s="13"/>
      <c r="NOF2380" s="13"/>
      <c r="NOG2380" s="13"/>
      <c r="NOH2380" s="13"/>
      <c r="NOI2380" s="13"/>
      <c r="NOJ2380" s="13"/>
      <c r="NOK2380" s="13"/>
      <c r="NOL2380" s="13"/>
      <c r="NOM2380" s="13"/>
      <c r="NON2380" s="13"/>
      <c r="NOO2380" s="13"/>
      <c r="NOP2380" s="13"/>
      <c r="NOQ2380" s="13"/>
      <c r="NOR2380" s="13"/>
      <c r="NOS2380" s="13"/>
      <c r="NOT2380" s="13"/>
      <c r="NOU2380" s="13"/>
      <c r="NOV2380" s="13"/>
      <c r="NOW2380" s="13"/>
      <c r="NOX2380" s="13"/>
      <c r="NOY2380" s="13"/>
      <c r="NOZ2380" s="13"/>
      <c r="NPA2380" s="13"/>
      <c r="NPB2380" s="13"/>
      <c r="NPC2380" s="13"/>
      <c r="NPD2380" s="13"/>
      <c r="NPE2380" s="13"/>
      <c r="NPF2380" s="13"/>
      <c r="NPG2380" s="13"/>
      <c r="NPH2380" s="13"/>
      <c r="NPI2380" s="13"/>
      <c r="NPJ2380" s="13"/>
      <c r="NPK2380" s="13"/>
      <c r="NPL2380" s="13"/>
      <c r="NPM2380" s="13"/>
      <c r="NPN2380" s="13"/>
      <c r="NPO2380" s="13"/>
      <c r="NPP2380" s="13"/>
      <c r="NPQ2380" s="13"/>
      <c r="NPR2380" s="13"/>
      <c r="NPS2380" s="13"/>
      <c r="NPT2380" s="13"/>
      <c r="NPU2380" s="13"/>
      <c r="NPV2380" s="13"/>
      <c r="NPW2380" s="13"/>
      <c r="NPX2380" s="13"/>
      <c r="NPY2380" s="13"/>
      <c r="NPZ2380" s="13"/>
      <c r="NQA2380" s="13"/>
      <c r="NQB2380" s="13"/>
      <c r="NQC2380" s="13"/>
      <c r="NQD2380" s="13"/>
      <c r="NQE2380" s="13"/>
      <c r="NQF2380" s="13"/>
      <c r="NQG2380" s="13"/>
      <c r="NQH2380" s="13"/>
      <c r="NQI2380" s="13"/>
      <c r="NQJ2380" s="13"/>
      <c r="NQK2380" s="13"/>
      <c r="NQL2380" s="13"/>
      <c r="NQM2380" s="13"/>
      <c r="NQN2380" s="13"/>
      <c r="NQO2380" s="13"/>
      <c r="NQP2380" s="13"/>
      <c r="NQQ2380" s="13"/>
      <c r="NQR2380" s="13"/>
      <c r="NQS2380" s="13"/>
      <c r="NQT2380" s="13"/>
      <c r="NQU2380" s="13"/>
      <c r="NQV2380" s="13"/>
      <c r="NQW2380" s="13"/>
      <c r="NQX2380" s="13"/>
      <c r="NQY2380" s="13"/>
      <c r="NQZ2380" s="13"/>
      <c r="NRA2380" s="13"/>
      <c r="NRB2380" s="13"/>
      <c r="NRC2380" s="13"/>
      <c r="NRD2380" s="13"/>
      <c r="NRE2380" s="13"/>
      <c r="NRF2380" s="13"/>
      <c r="NRG2380" s="13"/>
      <c r="NRH2380" s="13"/>
      <c r="NRI2380" s="13"/>
      <c r="NRJ2380" s="13"/>
      <c r="NRK2380" s="13"/>
      <c r="NRL2380" s="13"/>
      <c r="NRM2380" s="13"/>
      <c r="NRN2380" s="13"/>
      <c r="NRO2380" s="13"/>
      <c r="NRP2380" s="13"/>
      <c r="NRQ2380" s="13"/>
      <c r="NRR2380" s="13"/>
      <c r="NRS2380" s="13"/>
      <c r="NRT2380" s="13"/>
      <c r="NRU2380" s="13"/>
      <c r="NRV2380" s="13"/>
      <c r="NRW2380" s="13"/>
      <c r="NRX2380" s="13"/>
      <c r="NRY2380" s="13"/>
      <c r="NRZ2380" s="13"/>
      <c r="NSA2380" s="13"/>
      <c r="NSB2380" s="13"/>
      <c r="NSC2380" s="13"/>
      <c r="NSD2380" s="13"/>
      <c r="NSE2380" s="13"/>
      <c r="NSF2380" s="13"/>
      <c r="NSG2380" s="13"/>
      <c r="NSH2380" s="13"/>
      <c r="NSI2380" s="13"/>
      <c r="NSJ2380" s="13"/>
      <c r="NSK2380" s="13"/>
      <c r="NSL2380" s="13"/>
      <c r="NSM2380" s="13"/>
      <c r="NSN2380" s="13"/>
      <c r="NSO2380" s="13"/>
      <c r="NSP2380" s="13"/>
      <c r="NSQ2380" s="13"/>
      <c r="NSR2380" s="13"/>
      <c r="NSS2380" s="13"/>
      <c r="NST2380" s="13"/>
      <c r="NSU2380" s="13"/>
      <c r="NSV2380" s="13"/>
      <c r="NSW2380" s="13"/>
      <c r="NSX2380" s="13"/>
      <c r="NSY2380" s="13"/>
      <c r="NSZ2380" s="13"/>
      <c r="NTA2380" s="13"/>
      <c r="NTB2380" s="13"/>
      <c r="NTC2380" s="13"/>
      <c r="NTD2380" s="13"/>
      <c r="NTE2380" s="13"/>
      <c r="NTF2380" s="13"/>
      <c r="NTG2380" s="13"/>
      <c r="NTH2380" s="13"/>
      <c r="NTI2380" s="13"/>
      <c r="NTJ2380" s="13"/>
      <c r="NTK2380" s="13"/>
      <c r="NTL2380" s="13"/>
      <c r="NTM2380" s="13"/>
      <c r="NTN2380" s="13"/>
      <c r="NTO2380" s="13"/>
      <c r="NTP2380" s="13"/>
      <c r="NTQ2380" s="13"/>
      <c r="NTR2380" s="13"/>
      <c r="NTS2380" s="13"/>
      <c r="NTT2380" s="13"/>
      <c r="NTU2380" s="13"/>
      <c r="NTV2380" s="13"/>
      <c r="NTW2380" s="13"/>
      <c r="NTX2380" s="13"/>
      <c r="NTY2380" s="13"/>
      <c r="NTZ2380" s="13"/>
      <c r="NUA2380" s="13"/>
      <c r="NUB2380" s="13"/>
      <c r="NUC2380" s="13"/>
      <c r="NUD2380" s="13"/>
      <c r="NUE2380" s="13"/>
      <c r="NUF2380" s="13"/>
      <c r="NUG2380" s="13"/>
      <c r="NUH2380" s="13"/>
      <c r="NUI2380" s="13"/>
      <c r="NUJ2380" s="13"/>
      <c r="NUK2380" s="13"/>
      <c r="NUL2380" s="13"/>
      <c r="NUM2380" s="13"/>
      <c r="NUN2380" s="13"/>
      <c r="NUO2380" s="13"/>
      <c r="NUP2380" s="13"/>
      <c r="NUQ2380" s="13"/>
      <c r="NUR2380" s="13"/>
      <c r="NUS2380" s="13"/>
      <c r="NUT2380" s="13"/>
      <c r="NUU2380" s="13"/>
      <c r="NUV2380" s="13"/>
      <c r="NUW2380" s="13"/>
      <c r="NUX2380" s="13"/>
      <c r="NUY2380" s="13"/>
      <c r="NUZ2380" s="13"/>
      <c r="NVA2380" s="13"/>
      <c r="NVB2380" s="13"/>
      <c r="NVC2380" s="13"/>
      <c r="NVD2380" s="13"/>
      <c r="NVE2380" s="13"/>
      <c r="NVF2380" s="13"/>
      <c r="NVG2380" s="13"/>
      <c r="NVH2380" s="13"/>
      <c r="NVI2380" s="13"/>
      <c r="NVJ2380" s="13"/>
      <c r="NVK2380" s="13"/>
      <c r="NVL2380" s="13"/>
      <c r="NVM2380" s="13"/>
      <c r="NVN2380" s="13"/>
      <c r="NVO2380" s="13"/>
      <c r="NVP2380" s="13"/>
      <c r="NVQ2380" s="13"/>
      <c r="NVR2380" s="13"/>
      <c r="NVS2380" s="13"/>
      <c r="NVT2380" s="13"/>
      <c r="NVU2380" s="13"/>
      <c r="NVV2380" s="13"/>
      <c r="NVW2380" s="13"/>
      <c r="NVX2380" s="13"/>
      <c r="NVY2380" s="13"/>
      <c r="NVZ2380" s="13"/>
      <c r="NWA2380" s="13"/>
      <c r="NWB2380" s="13"/>
      <c r="NWC2380" s="13"/>
      <c r="NWD2380" s="13"/>
      <c r="NWE2380" s="13"/>
      <c r="NWF2380" s="13"/>
      <c r="NWG2380" s="13"/>
      <c r="NWH2380" s="13"/>
      <c r="NWI2380" s="13"/>
      <c r="NWJ2380" s="13"/>
      <c r="NWK2380" s="13"/>
      <c r="NWL2380" s="13"/>
      <c r="NWM2380" s="13"/>
      <c r="NWN2380" s="13"/>
      <c r="NWO2380" s="13"/>
      <c r="NWP2380" s="13"/>
      <c r="NWQ2380" s="13"/>
      <c r="NWR2380" s="13"/>
      <c r="NWS2380" s="13"/>
      <c r="NWT2380" s="13"/>
      <c r="NWU2380" s="13"/>
      <c r="NWV2380" s="13"/>
      <c r="NWW2380" s="13"/>
      <c r="NWX2380" s="13"/>
      <c r="NWY2380" s="13"/>
      <c r="NWZ2380" s="13"/>
      <c r="NXA2380" s="13"/>
      <c r="NXB2380" s="13"/>
      <c r="NXC2380" s="13"/>
      <c r="NXD2380" s="13"/>
      <c r="NXE2380" s="13"/>
      <c r="NXF2380" s="13"/>
      <c r="NXG2380" s="13"/>
      <c r="NXH2380" s="13"/>
      <c r="NXI2380" s="13"/>
      <c r="NXJ2380" s="13"/>
      <c r="NXK2380" s="13"/>
      <c r="NXL2380" s="13"/>
      <c r="NXM2380" s="13"/>
      <c r="NXN2380" s="13"/>
      <c r="NXO2380" s="13"/>
      <c r="NXP2380" s="13"/>
      <c r="NXQ2380" s="13"/>
      <c r="NXR2380" s="13"/>
      <c r="NXS2380" s="13"/>
      <c r="NXT2380" s="13"/>
      <c r="NXU2380" s="13"/>
      <c r="NXV2380" s="13"/>
      <c r="NXW2380" s="13"/>
      <c r="NXX2380" s="13"/>
      <c r="NXY2380" s="13"/>
      <c r="NXZ2380" s="13"/>
      <c r="NYA2380" s="13"/>
      <c r="NYB2380" s="13"/>
      <c r="NYC2380" s="13"/>
      <c r="NYD2380" s="13"/>
      <c r="NYE2380" s="13"/>
      <c r="NYF2380" s="13"/>
      <c r="NYG2380" s="13"/>
      <c r="NYH2380" s="13"/>
      <c r="NYI2380" s="13"/>
      <c r="NYJ2380" s="13"/>
      <c r="NYK2380" s="13"/>
      <c r="NYL2380" s="13"/>
      <c r="NYM2380" s="13"/>
      <c r="NYN2380" s="13"/>
      <c r="NYO2380" s="13"/>
      <c r="NYP2380" s="13"/>
      <c r="NYQ2380" s="13"/>
      <c r="NYR2380" s="13"/>
      <c r="NYS2380" s="13"/>
      <c r="NYT2380" s="13"/>
      <c r="NYU2380" s="13"/>
      <c r="NYV2380" s="13"/>
      <c r="NYW2380" s="13"/>
      <c r="NYX2380" s="13"/>
      <c r="NYY2380" s="13"/>
      <c r="NYZ2380" s="13"/>
      <c r="NZA2380" s="13"/>
      <c r="NZB2380" s="13"/>
      <c r="NZC2380" s="13"/>
      <c r="NZD2380" s="13"/>
      <c r="NZE2380" s="13"/>
      <c r="NZF2380" s="13"/>
      <c r="NZG2380" s="13"/>
      <c r="NZH2380" s="13"/>
      <c r="NZI2380" s="13"/>
      <c r="NZJ2380" s="13"/>
      <c r="NZK2380" s="13"/>
      <c r="NZL2380" s="13"/>
      <c r="NZM2380" s="13"/>
      <c r="NZN2380" s="13"/>
      <c r="NZO2380" s="13"/>
      <c r="NZP2380" s="13"/>
      <c r="NZQ2380" s="13"/>
      <c r="NZR2380" s="13"/>
      <c r="NZS2380" s="13"/>
      <c r="NZT2380" s="13"/>
      <c r="NZU2380" s="13"/>
      <c r="NZV2380" s="13"/>
      <c r="NZW2380" s="13"/>
      <c r="NZX2380" s="13"/>
      <c r="NZY2380" s="13"/>
      <c r="NZZ2380" s="13"/>
      <c r="OAA2380" s="13"/>
      <c r="OAB2380" s="13"/>
      <c r="OAC2380" s="13"/>
      <c r="OAD2380" s="13"/>
      <c r="OAE2380" s="13"/>
      <c r="OAF2380" s="13"/>
      <c r="OAG2380" s="13"/>
      <c r="OAH2380" s="13"/>
      <c r="OAI2380" s="13"/>
      <c r="OAJ2380" s="13"/>
      <c r="OAK2380" s="13"/>
      <c r="OAL2380" s="13"/>
      <c r="OAM2380" s="13"/>
      <c r="OAN2380" s="13"/>
      <c r="OAO2380" s="13"/>
      <c r="OAP2380" s="13"/>
      <c r="OAQ2380" s="13"/>
      <c r="OAR2380" s="13"/>
      <c r="OAS2380" s="13"/>
      <c r="OAT2380" s="13"/>
      <c r="OAU2380" s="13"/>
      <c r="OAV2380" s="13"/>
      <c r="OAW2380" s="13"/>
      <c r="OAX2380" s="13"/>
      <c r="OAY2380" s="13"/>
      <c r="OAZ2380" s="13"/>
      <c r="OBA2380" s="13"/>
      <c r="OBB2380" s="13"/>
      <c r="OBC2380" s="13"/>
      <c r="OBD2380" s="13"/>
      <c r="OBE2380" s="13"/>
      <c r="OBF2380" s="13"/>
      <c r="OBG2380" s="13"/>
      <c r="OBH2380" s="13"/>
      <c r="OBI2380" s="13"/>
      <c r="OBJ2380" s="13"/>
      <c r="OBK2380" s="13"/>
      <c r="OBL2380" s="13"/>
      <c r="OBM2380" s="13"/>
      <c r="OBN2380" s="13"/>
      <c r="OBO2380" s="13"/>
      <c r="OBP2380" s="13"/>
      <c r="OBQ2380" s="13"/>
      <c r="OBR2380" s="13"/>
      <c r="OBS2380" s="13"/>
      <c r="OBT2380" s="13"/>
      <c r="OBU2380" s="13"/>
      <c r="OBV2380" s="13"/>
      <c r="OBW2380" s="13"/>
      <c r="OBX2380" s="13"/>
      <c r="OBY2380" s="13"/>
      <c r="OBZ2380" s="13"/>
      <c r="OCA2380" s="13"/>
      <c r="OCB2380" s="13"/>
      <c r="OCC2380" s="13"/>
      <c r="OCD2380" s="13"/>
      <c r="OCE2380" s="13"/>
      <c r="OCF2380" s="13"/>
      <c r="OCG2380" s="13"/>
      <c r="OCH2380" s="13"/>
      <c r="OCI2380" s="13"/>
      <c r="OCJ2380" s="13"/>
      <c r="OCK2380" s="13"/>
      <c r="OCL2380" s="13"/>
      <c r="OCM2380" s="13"/>
      <c r="OCN2380" s="13"/>
      <c r="OCO2380" s="13"/>
      <c r="OCP2380" s="13"/>
      <c r="OCQ2380" s="13"/>
      <c r="OCR2380" s="13"/>
      <c r="OCS2380" s="13"/>
      <c r="OCT2380" s="13"/>
      <c r="OCU2380" s="13"/>
      <c r="OCV2380" s="13"/>
      <c r="OCW2380" s="13"/>
      <c r="OCX2380" s="13"/>
      <c r="OCY2380" s="13"/>
      <c r="OCZ2380" s="13"/>
      <c r="ODA2380" s="13"/>
      <c r="ODB2380" s="13"/>
      <c r="ODC2380" s="13"/>
      <c r="ODD2380" s="13"/>
      <c r="ODE2380" s="13"/>
      <c r="ODF2380" s="13"/>
      <c r="ODG2380" s="13"/>
      <c r="ODH2380" s="13"/>
      <c r="ODI2380" s="13"/>
      <c r="ODJ2380" s="13"/>
      <c r="ODK2380" s="13"/>
      <c r="ODL2380" s="13"/>
      <c r="ODM2380" s="13"/>
      <c r="ODN2380" s="13"/>
      <c r="ODO2380" s="13"/>
      <c r="ODP2380" s="13"/>
      <c r="ODQ2380" s="13"/>
      <c r="ODR2380" s="13"/>
      <c r="ODS2380" s="13"/>
      <c r="ODT2380" s="13"/>
      <c r="ODU2380" s="13"/>
      <c r="ODV2380" s="13"/>
      <c r="ODW2380" s="13"/>
      <c r="ODX2380" s="13"/>
      <c r="ODY2380" s="13"/>
      <c r="ODZ2380" s="13"/>
      <c r="OEA2380" s="13"/>
      <c r="OEB2380" s="13"/>
      <c r="OEC2380" s="13"/>
      <c r="OED2380" s="13"/>
      <c r="OEE2380" s="13"/>
      <c r="OEF2380" s="13"/>
      <c r="OEG2380" s="13"/>
      <c r="OEH2380" s="13"/>
      <c r="OEI2380" s="13"/>
      <c r="OEJ2380" s="13"/>
      <c r="OEK2380" s="13"/>
      <c r="OEL2380" s="13"/>
      <c r="OEM2380" s="13"/>
      <c r="OEN2380" s="13"/>
      <c r="OEO2380" s="13"/>
      <c r="OEP2380" s="13"/>
      <c r="OEQ2380" s="13"/>
      <c r="OER2380" s="13"/>
      <c r="OES2380" s="13"/>
      <c r="OET2380" s="13"/>
      <c r="OEU2380" s="13"/>
      <c r="OEV2380" s="13"/>
      <c r="OEW2380" s="13"/>
      <c r="OEX2380" s="13"/>
      <c r="OEY2380" s="13"/>
      <c r="OEZ2380" s="13"/>
      <c r="OFA2380" s="13"/>
      <c r="OFB2380" s="13"/>
      <c r="OFC2380" s="13"/>
      <c r="OFD2380" s="13"/>
      <c r="OFE2380" s="13"/>
      <c r="OFF2380" s="13"/>
      <c r="OFG2380" s="13"/>
      <c r="OFH2380" s="13"/>
      <c r="OFI2380" s="13"/>
      <c r="OFJ2380" s="13"/>
      <c r="OFK2380" s="13"/>
      <c r="OFL2380" s="13"/>
      <c r="OFM2380" s="13"/>
      <c r="OFN2380" s="13"/>
      <c r="OFO2380" s="13"/>
      <c r="OFP2380" s="13"/>
      <c r="OFQ2380" s="13"/>
      <c r="OFR2380" s="13"/>
      <c r="OFS2380" s="13"/>
      <c r="OFT2380" s="13"/>
      <c r="OFU2380" s="13"/>
      <c r="OFV2380" s="13"/>
      <c r="OFW2380" s="13"/>
      <c r="OFX2380" s="13"/>
      <c r="OFY2380" s="13"/>
      <c r="OFZ2380" s="13"/>
      <c r="OGA2380" s="13"/>
      <c r="OGB2380" s="13"/>
      <c r="OGC2380" s="13"/>
      <c r="OGD2380" s="13"/>
      <c r="OGE2380" s="13"/>
      <c r="OGF2380" s="13"/>
      <c r="OGG2380" s="13"/>
      <c r="OGH2380" s="13"/>
      <c r="OGI2380" s="13"/>
      <c r="OGJ2380" s="13"/>
      <c r="OGK2380" s="13"/>
      <c r="OGL2380" s="13"/>
      <c r="OGM2380" s="13"/>
      <c r="OGN2380" s="13"/>
      <c r="OGO2380" s="13"/>
      <c r="OGP2380" s="13"/>
      <c r="OGQ2380" s="13"/>
      <c r="OGR2380" s="13"/>
      <c r="OGS2380" s="13"/>
      <c r="OGT2380" s="13"/>
      <c r="OGU2380" s="13"/>
      <c r="OGV2380" s="13"/>
      <c r="OGW2380" s="13"/>
      <c r="OGX2380" s="13"/>
      <c r="OGY2380" s="13"/>
      <c r="OGZ2380" s="13"/>
      <c r="OHA2380" s="13"/>
      <c r="OHB2380" s="13"/>
      <c r="OHC2380" s="13"/>
      <c r="OHD2380" s="13"/>
      <c r="OHE2380" s="13"/>
      <c r="OHF2380" s="13"/>
      <c r="OHG2380" s="13"/>
      <c r="OHH2380" s="13"/>
      <c r="OHI2380" s="13"/>
      <c r="OHJ2380" s="13"/>
      <c r="OHK2380" s="13"/>
      <c r="OHL2380" s="13"/>
      <c r="OHM2380" s="13"/>
      <c r="OHN2380" s="13"/>
      <c r="OHO2380" s="13"/>
      <c r="OHP2380" s="13"/>
      <c r="OHQ2380" s="13"/>
      <c r="OHR2380" s="13"/>
      <c r="OHS2380" s="13"/>
      <c r="OHT2380" s="13"/>
      <c r="OHU2380" s="13"/>
      <c r="OHV2380" s="13"/>
      <c r="OHW2380" s="13"/>
      <c r="OHX2380" s="13"/>
      <c r="OHY2380" s="13"/>
      <c r="OHZ2380" s="13"/>
      <c r="OIA2380" s="13"/>
      <c r="OIB2380" s="13"/>
      <c r="OIC2380" s="13"/>
      <c r="OID2380" s="13"/>
      <c r="OIE2380" s="13"/>
      <c r="OIF2380" s="13"/>
      <c r="OIG2380" s="13"/>
      <c r="OIH2380" s="13"/>
      <c r="OII2380" s="13"/>
      <c r="OIJ2380" s="13"/>
      <c r="OIK2380" s="13"/>
      <c r="OIL2380" s="13"/>
      <c r="OIM2380" s="13"/>
      <c r="OIN2380" s="13"/>
      <c r="OIO2380" s="13"/>
      <c r="OIP2380" s="13"/>
      <c r="OIQ2380" s="13"/>
      <c r="OIR2380" s="13"/>
      <c r="OIS2380" s="13"/>
      <c r="OIT2380" s="13"/>
      <c r="OIU2380" s="13"/>
      <c r="OIV2380" s="13"/>
      <c r="OIW2380" s="13"/>
      <c r="OIX2380" s="13"/>
      <c r="OIY2380" s="13"/>
      <c r="OIZ2380" s="13"/>
      <c r="OJA2380" s="13"/>
      <c r="OJB2380" s="13"/>
      <c r="OJC2380" s="13"/>
      <c r="OJD2380" s="13"/>
      <c r="OJE2380" s="13"/>
      <c r="OJF2380" s="13"/>
      <c r="OJG2380" s="13"/>
      <c r="OJH2380" s="13"/>
      <c r="OJI2380" s="13"/>
      <c r="OJJ2380" s="13"/>
      <c r="OJK2380" s="13"/>
      <c r="OJL2380" s="13"/>
      <c r="OJM2380" s="13"/>
      <c r="OJN2380" s="13"/>
      <c r="OJO2380" s="13"/>
      <c r="OJP2380" s="13"/>
      <c r="OJQ2380" s="13"/>
      <c r="OJR2380" s="13"/>
      <c r="OJS2380" s="13"/>
      <c r="OJT2380" s="13"/>
      <c r="OJU2380" s="13"/>
      <c r="OJV2380" s="13"/>
      <c r="OJW2380" s="13"/>
      <c r="OJX2380" s="13"/>
      <c r="OJY2380" s="13"/>
      <c r="OJZ2380" s="13"/>
      <c r="OKA2380" s="13"/>
      <c r="OKB2380" s="13"/>
      <c r="OKC2380" s="13"/>
      <c r="OKD2380" s="13"/>
      <c r="OKE2380" s="13"/>
      <c r="OKF2380" s="13"/>
      <c r="OKG2380" s="13"/>
      <c r="OKH2380" s="13"/>
      <c r="OKI2380" s="13"/>
      <c r="OKJ2380" s="13"/>
      <c r="OKK2380" s="13"/>
      <c r="OKL2380" s="13"/>
      <c r="OKM2380" s="13"/>
      <c r="OKN2380" s="13"/>
      <c r="OKO2380" s="13"/>
      <c r="OKP2380" s="13"/>
      <c r="OKQ2380" s="13"/>
      <c r="OKR2380" s="13"/>
      <c r="OKS2380" s="13"/>
      <c r="OKT2380" s="13"/>
      <c r="OKU2380" s="13"/>
      <c r="OKV2380" s="13"/>
      <c r="OKW2380" s="13"/>
      <c r="OKX2380" s="13"/>
      <c r="OKY2380" s="13"/>
      <c r="OKZ2380" s="13"/>
      <c r="OLA2380" s="13"/>
      <c r="OLB2380" s="13"/>
      <c r="OLC2380" s="13"/>
      <c r="OLD2380" s="13"/>
      <c r="OLE2380" s="13"/>
      <c r="OLF2380" s="13"/>
      <c r="OLG2380" s="13"/>
      <c r="OLH2380" s="13"/>
      <c r="OLI2380" s="13"/>
      <c r="OLJ2380" s="13"/>
      <c r="OLK2380" s="13"/>
      <c r="OLL2380" s="13"/>
      <c r="OLM2380" s="13"/>
      <c r="OLN2380" s="13"/>
      <c r="OLO2380" s="13"/>
      <c r="OLP2380" s="13"/>
      <c r="OLQ2380" s="13"/>
      <c r="OLR2380" s="13"/>
      <c r="OLS2380" s="13"/>
      <c r="OLT2380" s="13"/>
      <c r="OLU2380" s="13"/>
      <c r="OLV2380" s="13"/>
      <c r="OLW2380" s="13"/>
      <c r="OLX2380" s="13"/>
      <c r="OLY2380" s="13"/>
      <c r="OLZ2380" s="13"/>
      <c r="OMA2380" s="13"/>
      <c r="OMB2380" s="13"/>
      <c r="OMC2380" s="13"/>
      <c r="OMD2380" s="13"/>
      <c r="OME2380" s="13"/>
      <c r="OMF2380" s="13"/>
      <c r="OMG2380" s="13"/>
      <c r="OMH2380" s="13"/>
      <c r="OMI2380" s="13"/>
      <c r="OMJ2380" s="13"/>
      <c r="OMK2380" s="13"/>
      <c r="OML2380" s="13"/>
      <c r="OMM2380" s="13"/>
      <c r="OMN2380" s="13"/>
      <c r="OMO2380" s="13"/>
      <c r="OMP2380" s="13"/>
      <c r="OMQ2380" s="13"/>
      <c r="OMR2380" s="13"/>
      <c r="OMS2380" s="13"/>
      <c r="OMT2380" s="13"/>
      <c r="OMU2380" s="13"/>
      <c r="OMV2380" s="13"/>
      <c r="OMW2380" s="13"/>
      <c r="OMX2380" s="13"/>
      <c r="OMY2380" s="13"/>
      <c r="OMZ2380" s="13"/>
      <c r="ONA2380" s="13"/>
      <c r="ONB2380" s="13"/>
      <c r="ONC2380" s="13"/>
      <c r="OND2380" s="13"/>
      <c r="ONE2380" s="13"/>
      <c r="ONF2380" s="13"/>
      <c r="ONG2380" s="13"/>
      <c r="ONH2380" s="13"/>
      <c r="ONI2380" s="13"/>
      <c r="ONJ2380" s="13"/>
      <c r="ONK2380" s="13"/>
      <c r="ONL2380" s="13"/>
      <c r="ONM2380" s="13"/>
      <c r="ONN2380" s="13"/>
      <c r="ONO2380" s="13"/>
      <c r="ONP2380" s="13"/>
      <c r="ONQ2380" s="13"/>
      <c r="ONR2380" s="13"/>
      <c r="ONS2380" s="13"/>
      <c r="ONT2380" s="13"/>
      <c r="ONU2380" s="13"/>
      <c r="ONV2380" s="13"/>
      <c r="ONW2380" s="13"/>
      <c r="ONX2380" s="13"/>
      <c r="ONY2380" s="13"/>
      <c r="ONZ2380" s="13"/>
      <c r="OOA2380" s="13"/>
      <c r="OOB2380" s="13"/>
      <c r="OOC2380" s="13"/>
      <c r="OOD2380" s="13"/>
      <c r="OOE2380" s="13"/>
      <c r="OOF2380" s="13"/>
      <c r="OOG2380" s="13"/>
      <c r="OOH2380" s="13"/>
      <c r="OOI2380" s="13"/>
      <c r="OOJ2380" s="13"/>
      <c r="OOK2380" s="13"/>
      <c r="OOL2380" s="13"/>
      <c r="OOM2380" s="13"/>
      <c r="OON2380" s="13"/>
      <c r="OOO2380" s="13"/>
      <c r="OOP2380" s="13"/>
      <c r="OOQ2380" s="13"/>
      <c r="OOR2380" s="13"/>
      <c r="OOS2380" s="13"/>
      <c r="OOT2380" s="13"/>
      <c r="OOU2380" s="13"/>
      <c r="OOV2380" s="13"/>
      <c r="OOW2380" s="13"/>
      <c r="OOX2380" s="13"/>
      <c r="OOY2380" s="13"/>
      <c r="OOZ2380" s="13"/>
      <c r="OPA2380" s="13"/>
      <c r="OPB2380" s="13"/>
      <c r="OPC2380" s="13"/>
      <c r="OPD2380" s="13"/>
      <c r="OPE2380" s="13"/>
      <c r="OPF2380" s="13"/>
      <c r="OPG2380" s="13"/>
      <c r="OPH2380" s="13"/>
      <c r="OPI2380" s="13"/>
      <c r="OPJ2380" s="13"/>
      <c r="OPK2380" s="13"/>
      <c r="OPL2380" s="13"/>
      <c r="OPM2380" s="13"/>
      <c r="OPN2380" s="13"/>
      <c r="OPO2380" s="13"/>
      <c r="OPP2380" s="13"/>
      <c r="OPQ2380" s="13"/>
      <c r="OPR2380" s="13"/>
      <c r="OPS2380" s="13"/>
      <c r="OPT2380" s="13"/>
      <c r="OPU2380" s="13"/>
      <c r="OPV2380" s="13"/>
      <c r="OPW2380" s="13"/>
      <c r="OPX2380" s="13"/>
      <c r="OPY2380" s="13"/>
      <c r="OPZ2380" s="13"/>
      <c r="OQA2380" s="13"/>
      <c r="OQB2380" s="13"/>
      <c r="OQC2380" s="13"/>
      <c r="OQD2380" s="13"/>
      <c r="OQE2380" s="13"/>
      <c r="OQF2380" s="13"/>
      <c r="OQG2380" s="13"/>
      <c r="OQH2380" s="13"/>
      <c r="OQI2380" s="13"/>
      <c r="OQJ2380" s="13"/>
      <c r="OQK2380" s="13"/>
      <c r="OQL2380" s="13"/>
      <c r="OQM2380" s="13"/>
      <c r="OQN2380" s="13"/>
      <c r="OQO2380" s="13"/>
      <c r="OQP2380" s="13"/>
      <c r="OQQ2380" s="13"/>
      <c r="OQR2380" s="13"/>
      <c r="OQS2380" s="13"/>
      <c r="OQT2380" s="13"/>
      <c r="OQU2380" s="13"/>
      <c r="OQV2380" s="13"/>
      <c r="OQW2380" s="13"/>
      <c r="OQX2380" s="13"/>
      <c r="OQY2380" s="13"/>
      <c r="OQZ2380" s="13"/>
      <c r="ORA2380" s="13"/>
      <c r="ORB2380" s="13"/>
      <c r="ORC2380" s="13"/>
      <c r="ORD2380" s="13"/>
      <c r="ORE2380" s="13"/>
      <c r="ORF2380" s="13"/>
      <c r="ORG2380" s="13"/>
      <c r="ORH2380" s="13"/>
      <c r="ORI2380" s="13"/>
      <c r="ORJ2380" s="13"/>
      <c r="ORK2380" s="13"/>
      <c r="ORL2380" s="13"/>
      <c r="ORM2380" s="13"/>
      <c r="ORN2380" s="13"/>
      <c r="ORO2380" s="13"/>
      <c r="ORP2380" s="13"/>
      <c r="ORQ2380" s="13"/>
      <c r="ORR2380" s="13"/>
      <c r="ORS2380" s="13"/>
      <c r="ORT2380" s="13"/>
      <c r="ORU2380" s="13"/>
      <c r="ORV2380" s="13"/>
      <c r="ORW2380" s="13"/>
      <c r="ORX2380" s="13"/>
      <c r="ORY2380" s="13"/>
      <c r="ORZ2380" s="13"/>
      <c r="OSA2380" s="13"/>
      <c r="OSB2380" s="13"/>
      <c r="OSC2380" s="13"/>
      <c r="OSD2380" s="13"/>
      <c r="OSE2380" s="13"/>
      <c r="OSF2380" s="13"/>
      <c r="OSG2380" s="13"/>
      <c r="OSH2380" s="13"/>
      <c r="OSI2380" s="13"/>
      <c r="OSJ2380" s="13"/>
      <c r="OSK2380" s="13"/>
      <c r="OSL2380" s="13"/>
      <c r="OSM2380" s="13"/>
      <c r="OSN2380" s="13"/>
      <c r="OSO2380" s="13"/>
      <c r="OSP2380" s="13"/>
      <c r="OSQ2380" s="13"/>
      <c r="OSR2380" s="13"/>
      <c r="OSS2380" s="13"/>
      <c r="OST2380" s="13"/>
      <c r="OSU2380" s="13"/>
      <c r="OSV2380" s="13"/>
      <c r="OSW2380" s="13"/>
      <c r="OSX2380" s="13"/>
      <c r="OSY2380" s="13"/>
      <c r="OSZ2380" s="13"/>
      <c r="OTA2380" s="13"/>
      <c r="OTB2380" s="13"/>
      <c r="OTC2380" s="13"/>
      <c r="OTD2380" s="13"/>
      <c r="OTE2380" s="13"/>
      <c r="OTF2380" s="13"/>
      <c r="OTG2380" s="13"/>
      <c r="OTH2380" s="13"/>
      <c r="OTI2380" s="13"/>
      <c r="OTJ2380" s="13"/>
      <c r="OTK2380" s="13"/>
      <c r="OTL2380" s="13"/>
      <c r="OTM2380" s="13"/>
      <c r="OTN2380" s="13"/>
      <c r="OTO2380" s="13"/>
      <c r="OTP2380" s="13"/>
      <c r="OTQ2380" s="13"/>
      <c r="OTR2380" s="13"/>
      <c r="OTS2380" s="13"/>
      <c r="OTT2380" s="13"/>
      <c r="OTU2380" s="13"/>
      <c r="OTV2380" s="13"/>
      <c r="OTW2380" s="13"/>
      <c r="OTX2380" s="13"/>
      <c r="OTY2380" s="13"/>
      <c r="OTZ2380" s="13"/>
      <c r="OUA2380" s="13"/>
      <c r="OUB2380" s="13"/>
      <c r="OUC2380" s="13"/>
      <c r="OUD2380" s="13"/>
      <c r="OUE2380" s="13"/>
      <c r="OUF2380" s="13"/>
      <c r="OUG2380" s="13"/>
      <c r="OUH2380" s="13"/>
      <c r="OUI2380" s="13"/>
      <c r="OUJ2380" s="13"/>
      <c r="OUK2380" s="13"/>
      <c r="OUL2380" s="13"/>
      <c r="OUM2380" s="13"/>
      <c r="OUN2380" s="13"/>
      <c r="OUO2380" s="13"/>
      <c r="OUP2380" s="13"/>
      <c r="OUQ2380" s="13"/>
      <c r="OUR2380" s="13"/>
      <c r="OUS2380" s="13"/>
      <c r="OUT2380" s="13"/>
      <c r="OUU2380" s="13"/>
      <c r="OUV2380" s="13"/>
      <c r="OUW2380" s="13"/>
      <c r="OUX2380" s="13"/>
      <c r="OUY2380" s="13"/>
      <c r="OUZ2380" s="13"/>
      <c r="OVA2380" s="13"/>
      <c r="OVB2380" s="13"/>
      <c r="OVC2380" s="13"/>
      <c r="OVD2380" s="13"/>
      <c r="OVE2380" s="13"/>
      <c r="OVF2380" s="13"/>
      <c r="OVG2380" s="13"/>
      <c r="OVH2380" s="13"/>
      <c r="OVI2380" s="13"/>
      <c r="OVJ2380" s="13"/>
      <c r="OVK2380" s="13"/>
      <c r="OVL2380" s="13"/>
      <c r="OVM2380" s="13"/>
      <c r="OVN2380" s="13"/>
      <c r="OVO2380" s="13"/>
      <c r="OVP2380" s="13"/>
      <c r="OVQ2380" s="13"/>
      <c r="OVR2380" s="13"/>
      <c r="OVS2380" s="13"/>
      <c r="OVT2380" s="13"/>
      <c r="OVU2380" s="13"/>
      <c r="OVV2380" s="13"/>
      <c r="OVW2380" s="13"/>
      <c r="OVX2380" s="13"/>
      <c r="OVY2380" s="13"/>
      <c r="OVZ2380" s="13"/>
      <c r="OWA2380" s="13"/>
      <c r="OWB2380" s="13"/>
      <c r="OWC2380" s="13"/>
      <c r="OWD2380" s="13"/>
      <c r="OWE2380" s="13"/>
      <c r="OWF2380" s="13"/>
      <c r="OWG2380" s="13"/>
      <c r="OWH2380" s="13"/>
      <c r="OWI2380" s="13"/>
      <c r="OWJ2380" s="13"/>
      <c r="OWK2380" s="13"/>
      <c r="OWL2380" s="13"/>
      <c r="OWM2380" s="13"/>
      <c r="OWN2380" s="13"/>
      <c r="OWO2380" s="13"/>
      <c r="OWP2380" s="13"/>
      <c r="OWQ2380" s="13"/>
      <c r="OWR2380" s="13"/>
      <c r="OWS2380" s="13"/>
      <c r="OWT2380" s="13"/>
      <c r="OWU2380" s="13"/>
      <c r="OWV2380" s="13"/>
      <c r="OWW2380" s="13"/>
      <c r="OWX2380" s="13"/>
      <c r="OWY2380" s="13"/>
      <c r="OWZ2380" s="13"/>
      <c r="OXA2380" s="13"/>
      <c r="OXB2380" s="13"/>
      <c r="OXC2380" s="13"/>
      <c r="OXD2380" s="13"/>
      <c r="OXE2380" s="13"/>
      <c r="OXF2380" s="13"/>
      <c r="OXG2380" s="13"/>
      <c r="OXH2380" s="13"/>
      <c r="OXI2380" s="13"/>
      <c r="OXJ2380" s="13"/>
      <c r="OXK2380" s="13"/>
      <c r="OXL2380" s="13"/>
      <c r="OXM2380" s="13"/>
      <c r="OXN2380" s="13"/>
      <c r="OXO2380" s="13"/>
      <c r="OXP2380" s="13"/>
      <c r="OXQ2380" s="13"/>
      <c r="OXR2380" s="13"/>
      <c r="OXS2380" s="13"/>
      <c r="OXT2380" s="13"/>
      <c r="OXU2380" s="13"/>
      <c r="OXV2380" s="13"/>
      <c r="OXW2380" s="13"/>
      <c r="OXX2380" s="13"/>
      <c r="OXY2380" s="13"/>
      <c r="OXZ2380" s="13"/>
      <c r="OYA2380" s="13"/>
      <c r="OYB2380" s="13"/>
      <c r="OYC2380" s="13"/>
      <c r="OYD2380" s="13"/>
      <c r="OYE2380" s="13"/>
      <c r="OYF2380" s="13"/>
      <c r="OYG2380" s="13"/>
      <c r="OYH2380" s="13"/>
      <c r="OYI2380" s="13"/>
      <c r="OYJ2380" s="13"/>
      <c r="OYK2380" s="13"/>
      <c r="OYL2380" s="13"/>
      <c r="OYM2380" s="13"/>
      <c r="OYN2380" s="13"/>
      <c r="OYO2380" s="13"/>
      <c r="OYP2380" s="13"/>
      <c r="OYQ2380" s="13"/>
      <c r="OYR2380" s="13"/>
      <c r="OYS2380" s="13"/>
      <c r="OYT2380" s="13"/>
      <c r="OYU2380" s="13"/>
      <c r="OYV2380" s="13"/>
      <c r="OYW2380" s="13"/>
      <c r="OYX2380" s="13"/>
      <c r="OYY2380" s="13"/>
      <c r="OYZ2380" s="13"/>
      <c r="OZA2380" s="13"/>
      <c r="OZB2380" s="13"/>
      <c r="OZC2380" s="13"/>
      <c r="OZD2380" s="13"/>
      <c r="OZE2380" s="13"/>
      <c r="OZF2380" s="13"/>
      <c r="OZG2380" s="13"/>
      <c r="OZH2380" s="13"/>
      <c r="OZI2380" s="13"/>
      <c r="OZJ2380" s="13"/>
      <c r="OZK2380" s="13"/>
      <c r="OZL2380" s="13"/>
      <c r="OZM2380" s="13"/>
      <c r="OZN2380" s="13"/>
      <c r="OZO2380" s="13"/>
      <c r="OZP2380" s="13"/>
      <c r="OZQ2380" s="13"/>
      <c r="OZR2380" s="13"/>
      <c r="OZS2380" s="13"/>
      <c r="OZT2380" s="13"/>
      <c r="OZU2380" s="13"/>
      <c r="OZV2380" s="13"/>
      <c r="OZW2380" s="13"/>
      <c r="OZX2380" s="13"/>
      <c r="OZY2380" s="13"/>
      <c r="OZZ2380" s="13"/>
      <c r="PAA2380" s="13"/>
      <c r="PAB2380" s="13"/>
      <c r="PAC2380" s="13"/>
      <c r="PAD2380" s="13"/>
      <c r="PAE2380" s="13"/>
      <c r="PAF2380" s="13"/>
      <c r="PAG2380" s="13"/>
      <c r="PAH2380" s="13"/>
      <c r="PAI2380" s="13"/>
      <c r="PAJ2380" s="13"/>
      <c r="PAK2380" s="13"/>
      <c r="PAL2380" s="13"/>
      <c r="PAM2380" s="13"/>
      <c r="PAN2380" s="13"/>
      <c r="PAO2380" s="13"/>
      <c r="PAP2380" s="13"/>
      <c r="PAQ2380" s="13"/>
      <c r="PAR2380" s="13"/>
      <c r="PAS2380" s="13"/>
      <c r="PAT2380" s="13"/>
      <c r="PAU2380" s="13"/>
      <c r="PAV2380" s="13"/>
      <c r="PAW2380" s="13"/>
      <c r="PAX2380" s="13"/>
      <c r="PAY2380" s="13"/>
      <c r="PAZ2380" s="13"/>
      <c r="PBA2380" s="13"/>
      <c r="PBB2380" s="13"/>
      <c r="PBC2380" s="13"/>
      <c r="PBD2380" s="13"/>
      <c r="PBE2380" s="13"/>
      <c r="PBF2380" s="13"/>
      <c r="PBG2380" s="13"/>
      <c r="PBH2380" s="13"/>
      <c r="PBI2380" s="13"/>
      <c r="PBJ2380" s="13"/>
      <c r="PBK2380" s="13"/>
      <c r="PBL2380" s="13"/>
      <c r="PBM2380" s="13"/>
      <c r="PBN2380" s="13"/>
      <c r="PBO2380" s="13"/>
      <c r="PBP2380" s="13"/>
      <c r="PBQ2380" s="13"/>
      <c r="PBR2380" s="13"/>
      <c r="PBS2380" s="13"/>
      <c r="PBT2380" s="13"/>
      <c r="PBU2380" s="13"/>
      <c r="PBV2380" s="13"/>
      <c r="PBW2380" s="13"/>
      <c r="PBX2380" s="13"/>
      <c r="PBY2380" s="13"/>
      <c r="PBZ2380" s="13"/>
      <c r="PCA2380" s="13"/>
      <c r="PCB2380" s="13"/>
      <c r="PCC2380" s="13"/>
      <c r="PCD2380" s="13"/>
      <c r="PCE2380" s="13"/>
      <c r="PCF2380" s="13"/>
      <c r="PCG2380" s="13"/>
      <c r="PCH2380" s="13"/>
      <c r="PCI2380" s="13"/>
      <c r="PCJ2380" s="13"/>
      <c r="PCK2380" s="13"/>
      <c r="PCL2380" s="13"/>
      <c r="PCM2380" s="13"/>
      <c r="PCN2380" s="13"/>
      <c r="PCO2380" s="13"/>
      <c r="PCP2380" s="13"/>
      <c r="PCQ2380" s="13"/>
      <c r="PCR2380" s="13"/>
      <c r="PCS2380" s="13"/>
      <c r="PCT2380" s="13"/>
      <c r="PCU2380" s="13"/>
      <c r="PCV2380" s="13"/>
      <c r="PCW2380" s="13"/>
      <c r="PCX2380" s="13"/>
      <c r="PCY2380" s="13"/>
      <c r="PCZ2380" s="13"/>
      <c r="PDA2380" s="13"/>
      <c r="PDB2380" s="13"/>
      <c r="PDC2380" s="13"/>
      <c r="PDD2380" s="13"/>
      <c r="PDE2380" s="13"/>
      <c r="PDF2380" s="13"/>
      <c r="PDG2380" s="13"/>
      <c r="PDH2380" s="13"/>
      <c r="PDI2380" s="13"/>
      <c r="PDJ2380" s="13"/>
      <c r="PDK2380" s="13"/>
      <c r="PDL2380" s="13"/>
      <c r="PDM2380" s="13"/>
      <c r="PDN2380" s="13"/>
      <c r="PDO2380" s="13"/>
      <c r="PDP2380" s="13"/>
      <c r="PDQ2380" s="13"/>
      <c r="PDR2380" s="13"/>
      <c r="PDS2380" s="13"/>
      <c r="PDT2380" s="13"/>
      <c r="PDU2380" s="13"/>
      <c r="PDV2380" s="13"/>
      <c r="PDW2380" s="13"/>
      <c r="PDX2380" s="13"/>
      <c r="PDY2380" s="13"/>
      <c r="PDZ2380" s="13"/>
      <c r="PEA2380" s="13"/>
      <c r="PEB2380" s="13"/>
      <c r="PEC2380" s="13"/>
      <c r="PED2380" s="13"/>
      <c r="PEE2380" s="13"/>
      <c r="PEF2380" s="13"/>
      <c r="PEG2380" s="13"/>
      <c r="PEH2380" s="13"/>
      <c r="PEI2380" s="13"/>
      <c r="PEJ2380" s="13"/>
      <c r="PEK2380" s="13"/>
      <c r="PEL2380" s="13"/>
      <c r="PEM2380" s="13"/>
      <c r="PEN2380" s="13"/>
      <c r="PEO2380" s="13"/>
      <c r="PEP2380" s="13"/>
      <c r="PEQ2380" s="13"/>
      <c r="PER2380" s="13"/>
      <c r="PES2380" s="13"/>
      <c r="PET2380" s="13"/>
      <c r="PEU2380" s="13"/>
      <c r="PEV2380" s="13"/>
      <c r="PEW2380" s="13"/>
      <c r="PEX2380" s="13"/>
      <c r="PEY2380" s="13"/>
      <c r="PEZ2380" s="13"/>
      <c r="PFA2380" s="13"/>
      <c r="PFB2380" s="13"/>
      <c r="PFC2380" s="13"/>
      <c r="PFD2380" s="13"/>
      <c r="PFE2380" s="13"/>
      <c r="PFF2380" s="13"/>
      <c r="PFG2380" s="13"/>
      <c r="PFH2380" s="13"/>
      <c r="PFI2380" s="13"/>
      <c r="PFJ2380" s="13"/>
      <c r="PFK2380" s="13"/>
      <c r="PFL2380" s="13"/>
      <c r="PFM2380" s="13"/>
      <c r="PFN2380" s="13"/>
      <c r="PFO2380" s="13"/>
      <c r="PFP2380" s="13"/>
      <c r="PFQ2380" s="13"/>
      <c r="PFR2380" s="13"/>
      <c r="PFS2380" s="13"/>
      <c r="PFT2380" s="13"/>
      <c r="PFU2380" s="13"/>
      <c r="PFV2380" s="13"/>
      <c r="PFW2380" s="13"/>
      <c r="PFX2380" s="13"/>
      <c r="PFY2380" s="13"/>
      <c r="PFZ2380" s="13"/>
      <c r="PGA2380" s="13"/>
      <c r="PGB2380" s="13"/>
      <c r="PGC2380" s="13"/>
      <c r="PGD2380" s="13"/>
      <c r="PGE2380" s="13"/>
      <c r="PGF2380" s="13"/>
      <c r="PGG2380" s="13"/>
      <c r="PGH2380" s="13"/>
      <c r="PGI2380" s="13"/>
      <c r="PGJ2380" s="13"/>
      <c r="PGK2380" s="13"/>
      <c r="PGL2380" s="13"/>
      <c r="PGM2380" s="13"/>
      <c r="PGN2380" s="13"/>
      <c r="PGO2380" s="13"/>
      <c r="PGP2380" s="13"/>
      <c r="PGQ2380" s="13"/>
      <c r="PGR2380" s="13"/>
      <c r="PGS2380" s="13"/>
      <c r="PGT2380" s="13"/>
      <c r="PGU2380" s="13"/>
      <c r="PGV2380" s="13"/>
      <c r="PGW2380" s="13"/>
      <c r="PGX2380" s="13"/>
      <c r="PGY2380" s="13"/>
      <c r="PGZ2380" s="13"/>
      <c r="PHA2380" s="13"/>
      <c r="PHB2380" s="13"/>
      <c r="PHC2380" s="13"/>
      <c r="PHD2380" s="13"/>
      <c r="PHE2380" s="13"/>
      <c r="PHF2380" s="13"/>
      <c r="PHG2380" s="13"/>
      <c r="PHH2380" s="13"/>
      <c r="PHI2380" s="13"/>
      <c r="PHJ2380" s="13"/>
      <c r="PHK2380" s="13"/>
      <c r="PHL2380" s="13"/>
      <c r="PHM2380" s="13"/>
      <c r="PHN2380" s="13"/>
      <c r="PHO2380" s="13"/>
      <c r="PHP2380" s="13"/>
      <c r="PHQ2380" s="13"/>
      <c r="PHR2380" s="13"/>
      <c r="PHS2380" s="13"/>
      <c r="PHT2380" s="13"/>
      <c r="PHU2380" s="13"/>
      <c r="PHV2380" s="13"/>
      <c r="PHW2380" s="13"/>
      <c r="PHX2380" s="13"/>
      <c r="PHY2380" s="13"/>
      <c r="PHZ2380" s="13"/>
      <c r="PIA2380" s="13"/>
      <c r="PIB2380" s="13"/>
      <c r="PIC2380" s="13"/>
      <c r="PID2380" s="13"/>
      <c r="PIE2380" s="13"/>
      <c r="PIF2380" s="13"/>
      <c r="PIG2380" s="13"/>
      <c r="PIH2380" s="13"/>
      <c r="PII2380" s="13"/>
      <c r="PIJ2380" s="13"/>
      <c r="PIK2380" s="13"/>
      <c r="PIL2380" s="13"/>
      <c r="PIM2380" s="13"/>
      <c r="PIN2380" s="13"/>
      <c r="PIO2380" s="13"/>
      <c r="PIP2380" s="13"/>
      <c r="PIQ2380" s="13"/>
      <c r="PIR2380" s="13"/>
      <c r="PIS2380" s="13"/>
      <c r="PIT2380" s="13"/>
      <c r="PIU2380" s="13"/>
      <c r="PIV2380" s="13"/>
      <c r="PIW2380" s="13"/>
      <c r="PIX2380" s="13"/>
      <c r="PIY2380" s="13"/>
      <c r="PIZ2380" s="13"/>
      <c r="PJA2380" s="13"/>
      <c r="PJB2380" s="13"/>
      <c r="PJC2380" s="13"/>
      <c r="PJD2380" s="13"/>
      <c r="PJE2380" s="13"/>
      <c r="PJF2380" s="13"/>
      <c r="PJG2380" s="13"/>
      <c r="PJH2380" s="13"/>
      <c r="PJI2380" s="13"/>
      <c r="PJJ2380" s="13"/>
      <c r="PJK2380" s="13"/>
      <c r="PJL2380" s="13"/>
      <c r="PJM2380" s="13"/>
      <c r="PJN2380" s="13"/>
      <c r="PJO2380" s="13"/>
      <c r="PJP2380" s="13"/>
      <c r="PJQ2380" s="13"/>
      <c r="PJR2380" s="13"/>
      <c r="PJS2380" s="13"/>
      <c r="PJT2380" s="13"/>
      <c r="PJU2380" s="13"/>
      <c r="PJV2380" s="13"/>
      <c r="PJW2380" s="13"/>
      <c r="PJX2380" s="13"/>
      <c r="PJY2380" s="13"/>
      <c r="PJZ2380" s="13"/>
      <c r="PKA2380" s="13"/>
      <c r="PKB2380" s="13"/>
      <c r="PKC2380" s="13"/>
      <c r="PKD2380" s="13"/>
      <c r="PKE2380" s="13"/>
      <c r="PKF2380" s="13"/>
      <c r="PKG2380" s="13"/>
      <c r="PKH2380" s="13"/>
      <c r="PKI2380" s="13"/>
      <c r="PKJ2380" s="13"/>
      <c r="PKK2380" s="13"/>
      <c r="PKL2380" s="13"/>
      <c r="PKM2380" s="13"/>
      <c r="PKN2380" s="13"/>
      <c r="PKO2380" s="13"/>
      <c r="PKP2380" s="13"/>
      <c r="PKQ2380" s="13"/>
      <c r="PKR2380" s="13"/>
      <c r="PKS2380" s="13"/>
      <c r="PKT2380" s="13"/>
      <c r="PKU2380" s="13"/>
      <c r="PKV2380" s="13"/>
      <c r="PKW2380" s="13"/>
      <c r="PKX2380" s="13"/>
      <c r="PKY2380" s="13"/>
      <c r="PKZ2380" s="13"/>
      <c r="PLA2380" s="13"/>
      <c r="PLB2380" s="13"/>
      <c r="PLC2380" s="13"/>
      <c r="PLD2380" s="13"/>
      <c r="PLE2380" s="13"/>
      <c r="PLF2380" s="13"/>
      <c r="PLG2380" s="13"/>
      <c r="PLH2380" s="13"/>
      <c r="PLI2380" s="13"/>
      <c r="PLJ2380" s="13"/>
      <c r="PLK2380" s="13"/>
      <c r="PLL2380" s="13"/>
      <c r="PLM2380" s="13"/>
      <c r="PLN2380" s="13"/>
      <c r="PLO2380" s="13"/>
      <c r="PLP2380" s="13"/>
      <c r="PLQ2380" s="13"/>
      <c r="PLR2380" s="13"/>
      <c r="PLS2380" s="13"/>
      <c r="PLT2380" s="13"/>
      <c r="PLU2380" s="13"/>
      <c r="PLV2380" s="13"/>
      <c r="PLW2380" s="13"/>
      <c r="PLX2380" s="13"/>
      <c r="PLY2380" s="13"/>
      <c r="PLZ2380" s="13"/>
      <c r="PMA2380" s="13"/>
      <c r="PMB2380" s="13"/>
      <c r="PMC2380" s="13"/>
      <c r="PMD2380" s="13"/>
      <c r="PME2380" s="13"/>
      <c r="PMF2380" s="13"/>
      <c r="PMG2380" s="13"/>
      <c r="PMH2380" s="13"/>
      <c r="PMI2380" s="13"/>
      <c r="PMJ2380" s="13"/>
      <c r="PMK2380" s="13"/>
      <c r="PML2380" s="13"/>
      <c r="PMM2380" s="13"/>
      <c r="PMN2380" s="13"/>
      <c r="PMO2380" s="13"/>
      <c r="PMP2380" s="13"/>
      <c r="PMQ2380" s="13"/>
      <c r="PMR2380" s="13"/>
      <c r="PMS2380" s="13"/>
      <c r="PMT2380" s="13"/>
      <c r="PMU2380" s="13"/>
      <c r="PMV2380" s="13"/>
      <c r="PMW2380" s="13"/>
      <c r="PMX2380" s="13"/>
      <c r="PMY2380" s="13"/>
      <c r="PMZ2380" s="13"/>
      <c r="PNA2380" s="13"/>
      <c r="PNB2380" s="13"/>
      <c r="PNC2380" s="13"/>
      <c r="PND2380" s="13"/>
      <c r="PNE2380" s="13"/>
      <c r="PNF2380" s="13"/>
      <c r="PNG2380" s="13"/>
      <c r="PNH2380" s="13"/>
      <c r="PNI2380" s="13"/>
      <c r="PNJ2380" s="13"/>
      <c r="PNK2380" s="13"/>
      <c r="PNL2380" s="13"/>
      <c r="PNM2380" s="13"/>
      <c r="PNN2380" s="13"/>
      <c r="PNO2380" s="13"/>
      <c r="PNP2380" s="13"/>
      <c r="PNQ2380" s="13"/>
      <c r="PNR2380" s="13"/>
      <c r="PNS2380" s="13"/>
      <c r="PNT2380" s="13"/>
      <c r="PNU2380" s="13"/>
      <c r="PNV2380" s="13"/>
      <c r="PNW2380" s="13"/>
      <c r="PNX2380" s="13"/>
      <c r="PNY2380" s="13"/>
      <c r="PNZ2380" s="13"/>
      <c r="POA2380" s="13"/>
      <c r="POB2380" s="13"/>
      <c r="POC2380" s="13"/>
      <c r="POD2380" s="13"/>
      <c r="POE2380" s="13"/>
      <c r="POF2380" s="13"/>
      <c r="POG2380" s="13"/>
      <c r="POH2380" s="13"/>
      <c r="POI2380" s="13"/>
      <c r="POJ2380" s="13"/>
      <c r="POK2380" s="13"/>
      <c r="POL2380" s="13"/>
      <c r="POM2380" s="13"/>
      <c r="PON2380" s="13"/>
      <c r="POO2380" s="13"/>
      <c r="POP2380" s="13"/>
      <c r="POQ2380" s="13"/>
      <c r="POR2380" s="13"/>
      <c r="POS2380" s="13"/>
      <c r="POT2380" s="13"/>
      <c r="POU2380" s="13"/>
      <c r="POV2380" s="13"/>
      <c r="POW2380" s="13"/>
      <c r="POX2380" s="13"/>
      <c r="POY2380" s="13"/>
      <c r="POZ2380" s="13"/>
      <c r="PPA2380" s="13"/>
      <c r="PPB2380" s="13"/>
      <c r="PPC2380" s="13"/>
      <c r="PPD2380" s="13"/>
      <c r="PPE2380" s="13"/>
      <c r="PPF2380" s="13"/>
      <c r="PPG2380" s="13"/>
      <c r="PPH2380" s="13"/>
      <c r="PPI2380" s="13"/>
      <c r="PPJ2380" s="13"/>
      <c r="PPK2380" s="13"/>
      <c r="PPL2380" s="13"/>
      <c r="PPM2380" s="13"/>
      <c r="PPN2380" s="13"/>
      <c r="PPO2380" s="13"/>
      <c r="PPP2380" s="13"/>
      <c r="PPQ2380" s="13"/>
      <c r="PPR2380" s="13"/>
      <c r="PPS2380" s="13"/>
      <c r="PPT2380" s="13"/>
      <c r="PPU2380" s="13"/>
      <c r="PPV2380" s="13"/>
      <c r="PPW2380" s="13"/>
      <c r="PPX2380" s="13"/>
      <c r="PPY2380" s="13"/>
      <c r="PPZ2380" s="13"/>
      <c r="PQA2380" s="13"/>
      <c r="PQB2380" s="13"/>
      <c r="PQC2380" s="13"/>
      <c r="PQD2380" s="13"/>
      <c r="PQE2380" s="13"/>
      <c r="PQF2380" s="13"/>
      <c r="PQG2380" s="13"/>
      <c r="PQH2380" s="13"/>
      <c r="PQI2380" s="13"/>
      <c r="PQJ2380" s="13"/>
      <c r="PQK2380" s="13"/>
      <c r="PQL2380" s="13"/>
      <c r="PQM2380" s="13"/>
      <c r="PQN2380" s="13"/>
      <c r="PQO2380" s="13"/>
      <c r="PQP2380" s="13"/>
      <c r="PQQ2380" s="13"/>
      <c r="PQR2380" s="13"/>
      <c r="PQS2380" s="13"/>
      <c r="PQT2380" s="13"/>
      <c r="PQU2380" s="13"/>
      <c r="PQV2380" s="13"/>
      <c r="PQW2380" s="13"/>
      <c r="PQX2380" s="13"/>
      <c r="PQY2380" s="13"/>
      <c r="PQZ2380" s="13"/>
      <c r="PRA2380" s="13"/>
      <c r="PRB2380" s="13"/>
      <c r="PRC2380" s="13"/>
      <c r="PRD2380" s="13"/>
      <c r="PRE2380" s="13"/>
      <c r="PRF2380" s="13"/>
      <c r="PRG2380" s="13"/>
      <c r="PRH2380" s="13"/>
      <c r="PRI2380" s="13"/>
      <c r="PRJ2380" s="13"/>
      <c r="PRK2380" s="13"/>
      <c r="PRL2380" s="13"/>
      <c r="PRM2380" s="13"/>
      <c r="PRN2380" s="13"/>
      <c r="PRO2380" s="13"/>
      <c r="PRP2380" s="13"/>
      <c r="PRQ2380" s="13"/>
      <c r="PRR2380" s="13"/>
      <c r="PRS2380" s="13"/>
      <c r="PRT2380" s="13"/>
      <c r="PRU2380" s="13"/>
      <c r="PRV2380" s="13"/>
      <c r="PRW2380" s="13"/>
      <c r="PRX2380" s="13"/>
      <c r="PRY2380" s="13"/>
      <c r="PRZ2380" s="13"/>
      <c r="PSA2380" s="13"/>
      <c r="PSB2380" s="13"/>
      <c r="PSC2380" s="13"/>
      <c r="PSD2380" s="13"/>
      <c r="PSE2380" s="13"/>
      <c r="PSF2380" s="13"/>
      <c r="PSG2380" s="13"/>
      <c r="PSH2380" s="13"/>
      <c r="PSI2380" s="13"/>
      <c r="PSJ2380" s="13"/>
      <c r="PSK2380" s="13"/>
      <c r="PSL2380" s="13"/>
      <c r="PSM2380" s="13"/>
      <c r="PSN2380" s="13"/>
      <c r="PSO2380" s="13"/>
      <c r="PSP2380" s="13"/>
      <c r="PSQ2380" s="13"/>
      <c r="PSR2380" s="13"/>
      <c r="PSS2380" s="13"/>
      <c r="PST2380" s="13"/>
      <c r="PSU2380" s="13"/>
      <c r="PSV2380" s="13"/>
      <c r="PSW2380" s="13"/>
      <c r="PSX2380" s="13"/>
      <c r="PSY2380" s="13"/>
      <c r="PSZ2380" s="13"/>
      <c r="PTA2380" s="13"/>
      <c r="PTB2380" s="13"/>
      <c r="PTC2380" s="13"/>
      <c r="PTD2380" s="13"/>
      <c r="PTE2380" s="13"/>
      <c r="PTF2380" s="13"/>
      <c r="PTG2380" s="13"/>
      <c r="PTH2380" s="13"/>
      <c r="PTI2380" s="13"/>
      <c r="PTJ2380" s="13"/>
      <c r="PTK2380" s="13"/>
      <c r="PTL2380" s="13"/>
      <c r="PTM2380" s="13"/>
      <c r="PTN2380" s="13"/>
      <c r="PTO2380" s="13"/>
      <c r="PTP2380" s="13"/>
      <c r="PTQ2380" s="13"/>
      <c r="PTR2380" s="13"/>
      <c r="PTS2380" s="13"/>
      <c r="PTT2380" s="13"/>
      <c r="PTU2380" s="13"/>
      <c r="PTV2380" s="13"/>
      <c r="PTW2380" s="13"/>
      <c r="PTX2380" s="13"/>
      <c r="PTY2380" s="13"/>
      <c r="PTZ2380" s="13"/>
      <c r="PUA2380" s="13"/>
      <c r="PUB2380" s="13"/>
      <c r="PUC2380" s="13"/>
      <c r="PUD2380" s="13"/>
      <c r="PUE2380" s="13"/>
      <c r="PUF2380" s="13"/>
      <c r="PUG2380" s="13"/>
      <c r="PUH2380" s="13"/>
      <c r="PUI2380" s="13"/>
      <c r="PUJ2380" s="13"/>
      <c r="PUK2380" s="13"/>
      <c r="PUL2380" s="13"/>
      <c r="PUM2380" s="13"/>
      <c r="PUN2380" s="13"/>
      <c r="PUO2380" s="13"/>
      <c r="PUP2380" s="13"/>
      <c r="PUQ2380" s="13"/>
      <c r="PUR2380" s="13"/>
      <c r="PUS2380" s="13"/>
      <c r="PUT2380" s="13"/>
      <c r="PUU2380" s="13"/>
      <c r="PUV2380" s="13"/>
      <c r="PUW2380" s="13"/>
      <c r="PUX2380" s="13"/>
      <c r="PUY2380" s="13"/>
      <c r="PUZ2380" s="13"/>
      <c r="PVA2380" s="13"/>
      <c r="PVB2380" s="13"/>
      <c r="PVC2380" s="13"/>
      <c r="PVD2380" s="13"/>
      <c r="PVE2380" s="13"/>
      <c r="PVF2380" s="13"/>
      <c r="PVG2380" s="13"/>
      <c r="PVH2380" s="13"/>
      <c r="PVI2380" s="13"/>
      <c r="PVJ2380" s="13"/>
      <c r="PVK2380" s="13"/>
      <c r="PVL2380" s="13"/>
      <c r="PVM2380" s="13"/>
      <c r="PVN2380" s="13"/>
      <c r="PVO2380" s="13"/>
      <c r="PVP2380" s="13"/>
      <c r="PVQ2380" s="13"/>
      <c r="PVR2380" s="13"/>
      <c r="PVS2380" s="13"/>
      <c r="PVT2380" s="13"/>
      <c r="PVU2380" s="13"/>
      <c r="PVV2380" s="13"/>
      <c r="PVW2380" s="13"/>
      <c r="PVX2380" s="13"/>
      <c r="PVY2380" s="13"/>
      <c r="PVZ2380" s="13"/>
      <c r="PWA2380" s="13"/>
      <c r="PWB2380" s="13"/>
      <c r="PWC2380" s="13"/>
      <c r="PWD2380" s="13"/>
      <c r="PWE2380" s="13"/>
      <c r="PWF2380" s="13"/>
      <c r="PWG2380" s="13"/>
      <c r="PWH2380" s="13"/>
      <c r="PWI2380" s="13"/>
      <c r="PWJ2380" s="13"/>
      <c r="PWK2380" s="13"/>
      <c r="PWL2380" s="13"/>
      <c r="PWM2380" s="13"/>
      <c r="PWN2380" s="13"/>
      <c r="PWO2380" s="13"/>
      <c r="PWP2380" s="13"/>
      <c r="PWQ2380" s="13"/>
      <c r="PWR2380" s="13"/>
      <c r="PWS2380" s="13"/>
      <c r="PWT2380" s="13"/>
      <c r="PWU2380" s="13"/>
      <c r="PWV2380" s="13"/>
      <c r="PWW2380" s="13"/>
      <c r="PWX2380" s="13"/>
      <c r="PWY2380" s="13"/>
      <c r="PWZ2380" s="13"/>
      <c r="PXA2380" s="13"/>
      <c r="PXB2380" s="13"/>
      <c r="PXC2380" s="13"/>
      <c r="PXD2380" s="13"/>
      <c r="PXE2380" s="13"/>
      <c r="PXF2380" s="13"/>
      <c r="PXG2380" s="13"/>
      <c r="PXH2380" s="13"/>
      <c r="PXI2380" s="13"/>
      <c r="PXJ2380" s="13"/>
      <c r="PXK2380" s="13"/>
      <c r="PXL2380" s="13"/>
      <c r="PXM2380" s="13"/>
      <c r="PXN2380" s="13"/>
      <c r="PXO2380" s="13"/>
      <c r="PXP2380" s="13"/>
      <c r="PXQ2380" s="13"/>
      <c r="PXR2380" s="13"/>
      <c r="PXS2380" s="13"/>
      <c r="PXT2380" s="13"/>
      <c r="PXU2380" s="13"/>
      <c r="PXV2380" s="13"/>
      <c r="PXW2380" s="13"/>
      <c r="PXX2380" s="13"/>
      <c r="PXY2380" s="13"/>
      <c r="PXZ2380" s="13"/>
      <c r="PYA2380" s="13"/>
      <c r="PYB2380" s="13"/>
      <c r="PYC2380" s="13"/>
      <c r="PYD2380" s="13"/>
      <c r="PYE2380" s="13"/>
      <c r="PYF2380" s="13"/>
      <c r="PYG2380" s="13"/>
      <c r="PYH2380" s="13"/>
      <c r="PYI2380" s="13"/>
      <c r="PYJ2380" s="13"/>
      <c r="PYK2380" s="13"/>
      <c r="PYL2380" s="13"/>
      <c r="PYM2380" s="13"/>
      <c r="PYN2380" s="13"/>
      <c r="PYO2380" s="13"/>
      <c r="PYP2380" s="13"/>
      <c r="PYQ2380" s="13"/>
      <c r="PYR2380" s="13"/>
      <c r="PYS2380" s="13"/>
      <c r="PYT2380" s="13"/>
      <c r="PYU2380" s="13"/>
      <c r="PYV2380" s="13"/>
      <c r="PYW2380" s="13"/>
      <c r="PYX2380" s="13"/>
      <c r="PYY2380" s="13"/>
      <c r="PYZ2380" s="13"/>
      <c r="PZA2380" s="13"/>
      <c r="PZB2380" s="13"/>
      <c r="PZC2380" s="13"/>
      <c r="PZD2380" s="13"/>
      <c r="PZE2380" s="13"/>
      <c r="PZF2380" s="13"/>
      <c r="PZG2380" s="13"/>
      <c r="PZH2380" s="13"/>
      <c r="PZI2380" s="13"/>
      <c r="PZJ2380" s="13"/>
      <c r="PZK2380" s="13"/>
      <c r="PZL2380" s="13"/>
      <c r="PZM2380" s="13"/>
      <c r="PZN2380" s="13"/>
      <c r="PZO2380" s="13"/>
      <c r="PZP2380" s="13"/>
      <c r="PZQ2380" s="13"/>
      <c r="PZR2380" s="13"/>
      <c r="PZS2380" s="13"/>
      <c r="PZT2380" s="13"/>
      <c r="PZU2380" s="13"/>
      <c r="PZV2380" s="13"/>
      <c r="PZW2380" s="13"/>
      <c r="PZX2380" s="13"/>
      <c r="PZY2380" s="13"/>
      <c r="PZZ2380" s="13"/>
      <c r="QAA2380" s="13"/>
      <c r="QAB2380" s="13"/>
      <c r="QAC2380" s="13"/>
      <c r="QAD2380" s="13"/>
      <c r="QAE2380" s="13"/>
      <c r="QAF2380" s="13"/>
      <c r="QAG2380" s="13"/>
      <c r="QAH2380" s="13"/>
      <c r="QAI2380" s="13"/>
      <c r="QAJ2380" s="13"/>
      <c r="QAK2380" s="13"/>
      <c r="QAL2380" s="13"/>
      <c r="QAM2380" s="13"/>
      <c r="QAN2380" s="13"/>
      <c r="QAO2380" s="13"/>
      <c r="QAP2380" s="13"/>
      <c r="QAQ2380" s="13"/>
      <c r="QAR2380" s="13"/>
      <c r="QAS2380" s="13"/>
      <c r="QAT2380" s="13"/>
      <c r="QAU2380" s="13"/>
      <c r="QAV2380" s="13"/>
      <c r="QAW2380" s="13"/>
      <c r="QAX2380" s="13"/>
      <c r="QAY2380" s="13"/>
      <c r="QAZ2380" s="13"/>
      <c r="QBA2380" s="13"/>
      <c r="QBB2380" s="13"/>
      <c r="QBC2380" s="13"/>
      <c r="QBD2380" s="13"/>
      <c r="QBE2380" s="13"/>
      <c r="QBF2380" s="13"/>
      <c r="QBG2380" s="13"/>
      <c r="QBH2380" s="13"/>
      <c r="QBI2380" s="13"/>
      <c r="QBJ2380" s="13"/>
      <c r="QBK2380" s="13"/>
      <c r="QBL2380" s="13"/>
      <c r="QBM2380" s="13"/>
      <c r="QBN2380" s="13"/>
      <c r="QBO2380" s="13"/>
      <c r="QBP2380" s="13"/>
      <c r="QBQ2380" s="13"/>
      <c r="QBR2380" s="13"/>
      <c r="QBS2380" s="13"/>
      <c r="QBT2380" s="13"/>
      <c r="QBU2380" s="13"/>
      <c r="QBV2380" s="13"/>
      <c r="QBW2380" s="13"/>
      <c r="QBX2380" s="13"/>
      <c r="QBY2380" s="13"/>
      <c r="QBZ2380" s="13"/>
      <c r="QCA2380" s="13"/>
      <c r="QCB2380" s="13"/>
      <c r="QCC2380" s="13"/>
      <c r="QCD2380" s="13"/>
      <c r="QCE2380" s="13"/>
      <c r="QCF2380" s="13"/>
      <c r="QCG2380" s="13"/>
      <c r="QCH2380" s="13"/>
      <c r="QCI2380" s="13"/>
      <c r="QCJ2380" s="13"/>
      <c r="QCK2380" s="13"/>
      <c r="QCL2380" s="13"/>
      <c r="QCM2380" s="13"/>
      <c r="QCN2380" s="13"/>
      <c r="QCO2380" s="13"/>
      <c r="QCP2380" s="13"/>
      <c r="QCQ2380" s="13"/>
      <c r="QCR2380" s="13"/>
      <c r="QCS2380" s="13"/>
      <c r="QCT2380" s="13"/>
      <c r="QCU2380" s="13"/>
      <c r="QCV2380" s="13"/>
      <c r="QCW2380" s="13"/>
      <c r="QCX2380" s="13"/>
      <c r="QCY2380" s="13"/>
      <c r="QCZ2380" s="13"/>
      <c r="QDA2380" s="13"/>
      <c r="QDB2380" s="13"/>
      <c r="QDC2380" s="13"/>
      <c r="QDD2380" s="13"/>
      <c r="QDE2380" s="13"/>
      <c r="QDF2380" s="13"/>
      <c r="QDG2380" s="13"/>
      <c r="QDH2380" s="13"/>
      <c r="QDI2380" s="13"/>
      <c r="QDJ2380" s="13"/>
      <c r="QDK2380" s="13"/>
      <c r="QDL2380" s="13"/>
      <c r="QDM2380" s="13"/>
      <c r="QDN2380" s="13"/>
      <c r="QDO2380" s="13"/>
      <c r="QDP2380" s="13"/>
      <c r="QDQ2380" s="13"/>
      <c r="QDR2380" s="13"/>
      <c r="QDS2380" s="13"/>
      <c r="QDT2380" s="13"/>
      <c r="QDU2380" s="13"/>
      <c r="QDV2380" s="13"/>
      <c r="QDW2380" s="13"/>
      <c r="QDX2380" s="13"/>
      <c r="QDY2380" s="13"/>
      <c r="QDZ2380" s="13"/>
      <c r="QEA2380" s="13"/>
      <c r="QEB2380" s="13"/>
      <c r="QEC2380" s="13"/>
      <c r="QED2380" s="13"/>
      <c r="QEE2380" s="13"/>
      <c r="QEF2380" s="13"/>
      <c r="QEG2380" s="13"/>
      <c r="QEH2380" s="13"/>
      <c r="QEI2380" s="13"/>
      <c r="QEJ2380" s="13"/>
      <c r="QEK2380" s="13"/>
      <c r="QEL2380" s="13"/>
      <c r="QEM2380" s="13"/>
      <c r="QEN2380" s="13"/>
      <c r="QEO2380" s="13"/>
      <c r="QEP2380" s="13"/>
      <c r="QEQ2380" s="13"/>
      <c r="QER2380" s="13"/>
      <c r="QES2380" s="13"/>
      <c r="QET2380" s="13"/>
      <c r="QEU2380" s="13"/>
      <c r="QEV2380" s="13"/>
      <c r="QEW2380" s="13"/>
      <c r="QEX2380" s="13"/>
      <c r="QEY2380" s="13"/>
      <c r="QEZ2380" s="13"/>
      <c r="QFA2380" s="13"/>
      <c r="QFB2380" s="13"/>
      <c r="QFC2380" s="13"/>
      <c r="QFD2380" s="13"/>
      <c r="QFE2380" s="13"/>
      <c r="QFF2380" s="13"/>
      <c r="QFG2380" s="13"/>
      <c r="QFH2380" s="13"/>
      <c r="QFI2380" s="13"/>
      <c r="QFJ2380" s="13"/>
      <c r="QFK2380" s="13"/>
      <c r="QFL2380" s="13"/>
      <c r="QFM2380" s="13"/>
      <c r="QFN2380" s="13"/>
      <c r="QFO2380" s="13"/>
      <c r="QFP2380" s="13"/>
      <c r="QFQ2380" s="13"/>
      <c r="QFR2380" s="13"/>
      <c r="QFS2380" s="13"/>
      <c r="QFT2380" s="13"/>
      <c r="QFU2380" s="13"/>
      <c r="QFV2380" s="13"/>
      <c r="QFW2380" s="13"/>
      <c r="QFX2380" s="13"/>
      <c r="QFY2380" s="13"/>
      <c r="QFZ2380" s="13"/>
      <c r="QGA2380" s="13"/>
      <c r="QGB2380" s="13"/>
      <c r="QGC2380" s="13"/>
      <c r="QGD2380" s="13"/>
      <c r="QGE2380" s="13"/>
      <c r="QGF2380" s="13"/>
      <c r="QGG2380" s="13"/>
      <c r="QGH2380" s="13"/>
      <c r="QGI2380" s="13"/>
      <c r="QGJ2380" s="13"/>
      <c r="QGK2380" s="13"/>
      <c r="QGL2380" s="13"/>
      <c r="QGM2380" s="13"/>
      <c r="QGN2380" s="13"/>
      <c r="QGO2380" s="13"/>
      <c r="QGP2380" s="13"/>
      <c r="QGQ2380" s="13"/>
      <c r="QGR2380" s="13"/>
      <c r="QGS2380" s="13"/>
      <c r="QGT2380" s="13"/>
      <c r="QGU2380" s="13"/>
      <c r="QGV2380" s="13"/>
      <c r="QGW2380" s="13"/>
      <c r="QGX2380" s="13"/>
      <c r="QGY2380" s="13"/>
      <c r="QGZ2380" s="13"/>
      <c r="QHA2380" s="13"/>
      <c r="QHB2380" s="13"/>
      <c r="QHC2380" s="13"/>
      <c r="QHD2380" s="13"/>
      <c r="QHE2380" s="13"/>
      <c r="QHF2380" s="13"/>
      <c r="QHG2380" s="13"/>
      <c r="QHH2380" s="13"/>
      <c r="QHI2380" s="13"/>
      <c r="QHJ2380" s="13"/>
      <c r="QHK2380" s="13"/>
      <c r="QHL2380" s="13"/>
      <c r="QHM2380" s="13"/>
      <c r="QHN2380" s="13"/>
      <c r="QHO2380" s="13"/>
      <c r="QHP2380" s="13"/>
      <c r="QHQ2380" s="13"/>
      <c r="QHR2380" s="13"/>
      <c r="QHS2380" s="13"/>
      <c r="QHT2380" s="13"/>
      <c r="QHU2380" s="13"/>
      <c r="QHV2380" s="13"/>
      <c r="QHW2380" s="13"/>
      <c r="QHX2380" s="13"/>
      <c r="QHY2380" s="13"/>
      <c r="QHZ2380" s="13"/>
      <c r="QIA2380" s="13"/>
      <c r="QIB2380" s="13"/>
      <c r="QIC2380" s="13"/>
      <c r="QID2380" s="13"/>
      <c r="QIE2380" s="13"/>
      <c r="QIF2380" s="13"/>
      <c r="QIG2380" s="13"/>
      <c r="QIH2380" s="13"/>
      <c r="QII2380" s="13"/>
      <c r="QIJ2380" s="13"/>
      <c r="QIK2380" s="13"/>
      <c r="QIL2380" s="13"/>
      <c r="QIM2380" s="13"/>
      <c r="QIN2380" s="13"/>
      <c r="QIO2380" s="13"/>
      <c r="QIP2380" s="13"/>
      <c r="QIQ2380" s="13"/>
      <c r="QIR2380" s="13"/>
      <c r="QIS2380" s="13"/>
      <c r="QIT2380" s="13"/>
      <c r="QIU2380" s="13"/>
      <c r="QIV2380" s="13"/>
      <c r="QIW2380" s="13"/>
      <c r="QIX2380" s="13"/>
      <c r="QIY2380" s="13"/>
      <c r="QIZ2380" s="13"/>
      <c r="QJA2380" s="13"/>
      <c r="QJB2380" s="13"/>
      <c r="QJC2380" s="13"/>
      <c r="QJD2380" s="13"/>
      <c r="QJE2380" s="13"/>
      <c r="QJF2380" s="13"/>
      <c r="QJG2380" s="13"/>
      <c r="QJH2380" s="13"/>
      <c r="QJI2380" s="13"/>
      <c r="QJJ2380" s="13"/>
      <c r="QJK2380" s="13"/>
      <c r="QJL2380" s="13"/>
      <c r="QJM2380" s="13"/>
      <c r="QJN2380" s="13"/>
      <c r="QJO2380" s="13"/>
      <c r="QJP2380" s="13"/>
      <c r="QJQ2380" s="13"/>
      <c r="QJR2380" s="13"/>
      <c r="QJS2380" s="13"/>
      <c r="QJT2380" s="13"/>
      <c r="QJU2380" s="13"/>
      <c r="QJV2380" s="13"/>
      <c r="QJW2380" s="13"/>
      <c r="QJX2380" s="13"/>
      <c r="QJY2380" s="13"/>
      <c r="QJZ2380" s="13"/>
      <c r="QKA2380" s="13"/>
      <c r="QKB2380" s="13"/>
      <c r="QKC2380" s="13"/>
      <c r="QKD2380" s="13"/>
      <c r="QKE2380" s="13"/>
      <c r="QKF2380" s="13"/>
      <c r="QKG2380" s="13"/>
      <c r="QKH2380" s="13"/>
      <c r="QKI2380" s="13"/>
      <c r="QKJ2380" s="13"/>
      <c r="QKK2380" s="13"/>
      <c r="QKL2380" s="13"/>
      <c r="QKM2380" s="13"/>
      <c r="QKN2380" s="13"/>
      <c r="QKO2380" s="13"/>
      <c r="QKP2380" s="13"/>
      <c r="QKQ2380" s="13"/>
      <c r="QKR2380" s="13"/>
      <c r="QKS2380" s="13"/>
      <c r="QKT2380" s="13"/>
      <c r="QKU2380" s="13"/>
      <c r="QKV2380" s="13"/>
      <c r="QKW2380" s="13"/>
      <c r="QKX2380" s="13"/>
      <c r="QKY2380" s="13"/>
      <c r="QKZ2380" s="13"/>
      <c r="QLA2380" s="13"/>
      <c r="QLB2380" s="13"/>
      <c r="QLC2380" s="13"/>
      <c r="QLD2380" s="13"/>
      <c r="QLE2380" s="13"/>
      <c r="QLF2380" s="13"/>
      <c r="QLG2380" s="13"/>
      <c r="QLH2380" s="13"/>
      <c r="QLI2380" s="13"/>
      <c r="QLJ2380" s="13"/>
      <c r="QLK2380" s="13"/>
      <c r="QLL2380" s="13"/>
      <c r="QLM2380" s="13"/>
      <c r="QLN2380" s="13"/>
      <c r="QLO2380" s="13"/>
      <c r="QLP2380" s="13"/>
      <c r="QLQ2380" s="13"/>
      <c r="QLR2380" s="13"/>
      <c r="QLS2380" s="13"/>
      <c r="QLT2380" s="13"/>
      <c r="QLU2380" s="13"/>
      <c r="QLV2380" s="13"/>
      <c r="QLW2380" s="13"/>
      <c r="QLX2380" s="13"/>
      <c r="QLY2380" s="13"/>
      <c r="QLZ2380" s="13"/>
      <c r="QMA2380" s="13"/>
      <c r="QMB2380" s="13"/>
      <c r="QMC2380" s="13"/>
      <c r="QMD2380" s="13"/>
      <c r="QME2380" s="13"/>
      <c r="QMF2380" s="13"/>
      <c r="QMG2380" s="13"/>
      <c r="QMH2380" s="13"/>
      <c r="QMI2380" s="13"/>
      <c r="QMJ2380" s="13"/>
      <c r="QMK2380" s="13"/>
      <c r="QML2380" s="13"/>
      <c r="QMM2380" s="13"/>
      <c r="QMN2380" s="13"/>
      <c r="QMO2380" s="13"/>
      <c r="QMP2380" s="13"/>
      <c r="QMQ2380" s="13"/>
      <c r="QMR2380" s="13"/>
      <c r="QMS2380" s="13"/>
      <c r="QMT2380" s="13"/>
      <c r="QMU2380" s="13"/>
      <c r="QMV2380" s="13"/>
      <c r="QMW2380" s="13"/>
      <c r="QMX2380" s="13"/>
      <c r="QMY2380" s="13"/>
      <c r="QMZ2380" s="13"/>
      <c r="QNA2380" s="13"/>
      <c r="QNB2380" s="13"/>
      <c r="QNC2380" s="13"/>
      <c r="QND2380" s="13"/>
      <c r="QNE2380" s="13"/>
      <c r="QNF2380" s="13"/>
      <c r="QNG2380" s="13"/>
      <c r="QNH2380" s="13"/>
      <c r="QNI2380" s="13"/>
      <c r="QNJ2380" s="13"/>
      <c r="QNK2380" s="13"/>
      <c r="QNL2380" s="13"/>
      <c r="QNM2380" s="13"/>
      <c r="QNN2380" s="13"/>
      <c r="QNO2380" s="13"/>
      <c r="QNP2380" s="13"/>
      <c r="QNQ2380" s="13"/>
      <c r="QNR2380" s="13"/>
      <c r="QNS2380" s="13"/>
      <c r="QNT2380" s="13"/>
      <c r="QNU2380" s="13"/>
      <c r="QNV2380" s="13"/>
      <c r="QNW2380" s="13"/>
      <c r="QNX2380" s="13"/>
      <c r="QNY2380" s="13"/>
      <c r="QNZ2380" s="13"/>
      <c r="QOA2380" s="13"/>
      <c r="QOB2380" s="13"/>
      <c r="QOC2380" s="13"/>
      <c r="QOD2380" s="13"/>
      <c r="QOE2380" s="13"/>
      <c r="QOF2380" s="13"/>
      <c r="QOG2380" s="13"/>
      <c r="QOH2380" s="13"/>
      <c r="QOI2380" s="13"/>
      <c r="QOJ2380" s="13"/>
      <c r="QOK2380" s="13"/>
      <c r="QOL2380" s="13"/>
      <c r="QOM2380" s="13"/>
      <c r="QON2380" s="13"/>
      <c r="QOO2380" s="13"/>
      <c r="QOP2380" s="13"/>
      <c r="QOQ2380" s="13"/>
      <c r="QOR2380" s="13"/>
      <c r="QOS2380" s="13"/>
      <c r="QOT2380" s="13"/>
      <c r="QOU2380" s="13"/>
      <c r="QOV2380" s="13"/>
      <c r="QOW2380" s="13"/>
      <c r="QOX2380" s="13"/>
      <c r="QOY2380" s="13"/>
      <c r="QOZ2380" s="13"/>
      <c r="QPA2380" s="13"/>
      <c r="QPB2380" s="13"/>
      <c r="QPC2380" s="13"/>
      <c r="QPD2380" s="13"/>
      <c r="QPE2380" s="13"/>
      <c r="QPF2380" s="13"/>
      <c r="QPG2380" s="13"/>
      <c r="QPH2380" s="13"/>
      <c r="QPI2380" s="13"/>
      <c r="QPJ2380" s="13"/>
      <c r="QPK2380" s="13"/>
      <c r="QPL2380" s="13"/>
      <c r="QPM2380" s="13"/>
      <c r="QPN2380" s="13"/>
      <c r="QPO2380" s="13"/>
      <c r="QPP2380" s="13"/>
      <c r="QPQ2380" s="13"/>
      <c r="QPR2380" s="13"/>
      <c r="QPS2380" s="13"/>
      <c r="QPT2380" s="13"/>
      <c r="QPU2380" s="13"/>
      <c r="QPV2380" s="13"/>
      <c r="QPW2380" s="13"/>
      <c r="QPX2380" s="13"/>
      <c r="QPY2380" s="13"/>
      <c r="QPZ2380" s="13"/>
      <c r="QQA2380" s="13"/>
      <c r="QQB2380" s="13"/>
      <c r="QQC2380" s="13"/>
      <c r="QQD2380" s="13"/>
      <c r="QQE2380" s="13"/>
      <c r="QQF2380" s="13"/>
      <c r="QQG2380" s="13"/>
      <c r="QQH2380" s="13"/>
      <c r="QQI2380" s="13"/>
      <c r="QQJ2380" s="13"/>
      <c r="QQK2380" s="13"/>
      <c r="QQL2380" s="13"/>
      <c r="QQM2380" s="13"/>
      <c r="QQN2380" s="13"/>
      <c r="QQO2380" s="13"/>
      <c r="QQP2380" s="13"/>
      <c r="QQQ2380" s="13"/>
      <c r="QQR2380" s="13"/>
      <c r="QQS2380" s="13"/>
      <c r="QQT2380" s="13"/>
      <c r="QQU2380" s="13"/>
      <c r="QQV2380" s="13"/>
      <c r="QQW2380" s="13"/>
      <c r="QQX2380" s="13"/>
      <c r="QQY2380" s="13"/>
      <c r="QQZ2380" s="13"/>
      <c r="QRA2380" s="13"/>
      <c r="QRB2380" s="13"/>
      <c r="QRC2380" s="13"/>
      <c r="QRD2380" s="13"/>
      <c r="QRE2380" s="13"/>
      <c r="QRF2380" s="13"/>
      <c r="QRG2380" s="13"/>
      <c r="QRH2380" s="13"/>
      <c r="QRI2380" s="13"/>
      <c r="QRJ2380" s="13"/>
      <c r="QRK2380" s="13"/>
      <c r="QRL2380" s="13"/>
      <c r="QRM2380" s="13"/>
      <c r="QRN2380" s="13"/>
      <c r="QRO2380" s="13"/>
      <c r="QRP2380" s="13"/>
      <c r="QRQ2380" s="13"/>
      <c r="QRR2380" s="13"/>
      <c r="QRS2380" s="13"/>
      <c r="QRT2380" s="13"/>
      <c r="QRU2380" s="13"/>
      <c r="QRV2380" s="13"/>
      <c r="QRW2380" s="13"/>
      <c r="QRX2380" s="13"/>
      <c r="QRY2380" s="13"/>
      <c r="QRZ2380" s="13"/>
      <c r="QSA2380" s="13"/>
      <c r="QSB2380" s="13"/>
      <c r="QSC2380" s="13"/>
      <c r="QSD2380" s="13"/>
      <c r="QSE2380" s="13"/>
      <c r="QSF2380" s="13"/>
      <c r="QSG2380" s="13"/>
      <c r="QSH2380" s="13"/>
      <c r="QSI2380" s="13"/>
      <c r="QSJ2380" s="13"/>
      <c r="QSK2380" s="13"/>
      <c r="QSL2380" s="13"/>
      <c r="QSM2380" s="13"/>
      <c r="QSN2380" s="13"/>
      <c r="QSO2380" s="13"/>
      <c r="QSP2380" s="13"/>
      <c r="QSQ2380" s="13"/>
      <c r="QSR2380" s="13"/>
      <c r="QSS2380" s="13"/>
      <c r="QST2380" s="13"/>
      <c r="QSU2380" s="13"/>
      <c r="QSV2380" s="13"/>
      <c r="QSW2380" s="13"/>
      <c r="QSX2380" s="13"/>
      <c r="QSY2380" s="13"/>
      <c r="QSZ2380" s="13"/>
      <c r="QTA2380" s="13"/>
      <c r="QTB2380" s="13"/>
      <c r="QTC2380" s="13"/>
      <c r="QTD2380" s="13"/>
      <c r="QTE2380" s="13"/>
      <c r="QTF2380" s="13"/>
      <c r="QTG2380" s="13"/>
      <c r="QTH2380" s="13"/>
      <c r="QTI2380" s="13"/>
      <c r="QTJ2380" s="13"/>
      <c r="QTK2380" s="13"/>
      <c r="QTL2380" s="13"/>
      <c r="QTM2380" s="13"/>
      <c r="QTN2380" s="13"/>
      <c r="QTO2380" s="13"/>
      <c r="QTP2380" s="13"/>
      <c r="QTQ2380" s="13"/>
      <c r="QTR2380" s="13"/>
      <c r="QTS2380" s="13"/>
      <c r="QTT2380" s="13"/>
      <c r="QTU2380" s="13"/>
      <c r="QTV2380" s="13"/>
      <c r="QTW2380" s="13"/>
      <c r="QTX2380" s="13"/>
      <c r="QTY2380" s="13"/>
      <c r="QTZ2380" s="13"/>
      <c r="QUA2380" s="13"/>
      <c r="QUB2380" s="13"/>
      <c r="QUC2380" s="13"/>
      <c r="QUD2380" s="13"/>
      <c r="QUE2380" s="13"/>
      <c r="QUF2380" s="13"/>
      <c r="QUG2380" s="13"/>
      <c r="QUH2380" s="13"/>
      <c r="QUI2380" s="13"/>
      <c r="QUJ2380" s="13"/>
      <c r="QUK2380" s="13"/>
      <c r="QUL2380" s="13"/>
      <c r="QUM2380" s="13"/>
      <c r="QUN2380" s="13"/>
      <c r="QUO2380" s="13"/>
      <c r="QUP2380" s="13"/>
      <c r="QUQ2380" s="13"/>
      <c r="QUR2380" s="13"/>
      <c r="QUS2380" s="13"/>
      <c r="QUT2380" s="13"/>
      <c r="QUU2380" s="13"/>
      <c r="QUV2380" s="13"/>
      <c r="QUW2380" s="13"/>
      <c r="QUX2380" s="13"/>
      <c r="QUY2380" s="13"/>
      <c r="QUZ2380" s="13"/>
      <c r="QVA2380" s="13"/>
      <c r="QVB2380" s="13"/>
      <c r="QVC2380" s="13"/>
      <c r="QVD2380" s="13"/>
      <c r="QVE2380" s="13"/>
      <c r="QVF2380" s="13"/>
      <c r="QVG2380" s="13"/>
      <c r="QVH2380" s="13"/>
      <c r="QVI2380" s="13"/>
      <c r="QVJ2380" s="13"/>
      <c r="QVK2380" s="13"/>
      <c r="QVL2380" s="13"/>
      <c r="QVM2380" s="13"/>
      <c r="QVN2380" s="13"/>
      <c r="QVO2380" s="13"/>
      <c r="QVP2380" s="13"/>
      <c r="QVQ2380" s="13"/>
      <c r="QVR2380" s="13"/>
      <c r="QVS2380" s="13"/>
      <c r="QVT2380" s="13"/>
      <c r="QVU2380" s="13"/>
      <c r="QVV2380" s="13"/>
      <c r="QVW2380" s="13"/>
      <c r="QVX2380" s="13"/>
      <c r="QVY2380" s="13"/>
      <c r="QVZ2380" s="13"/>
      <c r="QWA2380" s="13"/>
      <c r="QWB2380" s="13"/>
      <c r="QWC2380" s="13"/>
      <c r="QWD2380" s="13"/>
      <c r="QWE2380" s="13"/>
      <c r="QWF2380" s="13"/>
      <c r="QWG2380" s="13"/>
      <c r="QWH2380" s="13"/>
      <c r="QWI2380" s="13"/>
      <c r="QWJ2380" s="13"/>
      <c r="QWK2380" s="13"/>
      <c r="QWL2380" s="13"/>
      <c r="QWM2380" s="13"/>
      <c r="QWN2380" s="13"/>
      <c r="QWO2380" s="13"/>
      <c r="QWP2380" s="13"/>
      <c r="QWQ2380" s="13"/>
      <c r="QWR2380" s="13"/>
      <c r="QWS2380" s="13"/>
      <c r="QWT2380" s="13"/>
      <c r="QWU2380" s="13"/>
      <c r="QWV2380" s="13"/>
      <c r="QWW2380" s="13"/>
      <c r="QWX2380" s="13"/>
      <c r="QWY2380" s="13"/>
      <c r="QWZ2380" s="13"/>
      <c r="QXA2380" s="13"/>
      <c r="QXB2380" s="13"/>
      <c r="QXC2380" s="13"/>
      <c r="QXD2380" s="13"/>
      <c r="QXE2380" s="13"/>
      <c r="QXF2380" s="13"/>
      <c r="QXG2380" s="13"/>
      <c r="QXH2380" s="13"/>
      <c r="QXI2380" s="13"/>
      <c r="QXJ2380" s="13"/>
      <c r="QXK2380" s="13"/>
      <c r="QXL2380" s="13"/>
      <c r="QXM2380" s="13"/>
      <c r="QXN2380" s="13"/>
      <c r="QXO2380" s="13"/>
      <c r="QXP2380" s="13"/>
      <c r="QXQ2380" s="13"/>
      <c r="QXR2380" s="13"/>
      <c r="QXS2380" s="13"/>
      <c r="QXT2380" s="13"/>
      <c r="QXU2380" s="13"/>
      <c r="QXV2380" s="13"/>
      <c r="QXW2380" s="13"/>
      <c r="QXX2380" s="13"/>
      <c r="QXY2380" s="13"/>
      <c r="QXZ2380" s="13"/>
      <c r="QYA2380" s="13"/>
      <c r="QYB2380" s="13"/>
      <c r="QYC2380" s="13"/>
      <c r="QYD2380" s="13"/>
      <c r="QYE2380" s="13"/>
      <c r="QYF2380" s="13"/>
      <c r="QYG2380" s="13"/>
      <c r="QYH2380" s="13"/>
      <c r="QYI2380" s="13"/>
      <c r="QYJ2380" s="13"/>
      <c r="QYK2380" s="13"/>
      <c r="QYL2380" s="13"/>
      <c r="QYM2380" s="13"/>
      <c r="QYN2380" s="13"/>
      <c r="QYO2380" s="13"/>
      <c r="QYP2380" s="13"/>
      <c r="QYQ2380" s="13"/>
      <c r="QYR2380" s="13"/>
      <c r="QYS2380" s="13"/>
      <c r="QYT2380" s="13"/>
      <c r="QYU2380" s="13"/>
      <c r="QYV2380" s="13"/>
      <c r="QYW2380" s="13"/>
      <c r="QYX2380" s="13"/>
      <c r="QYY2380" s="13"/>
      <c r="QYZ2380" s="13"/>
      <c r="QZA2380" s="13"/>
      <c r="QZB2380" s="13"/>
      <c r="QZC2380" s="13"/>
      <c r="QZD2380" s="13"/>
      <c r="QZE2380" s="13"/>
      <c r="QZF2380" s="13"/>
      <c r="QZG2380" s="13"/>
      <c r="QZH2380" s="13"/>
      <c r="QZI2380" s="13"/>
      <c r="QZJ2380" s="13"/>
      <c r="QZK2380" s="13"/>
      <c r="QZL2380" s="13"/>
      <c r="QZM2380" s="13"/>
      <c r="QZN2380" s="13"/>
      <c r="QZO2380" s="13"/>
      <c r="QZP2380" s="13"/>
      <c r="QZQ2380" s="13"/>
      <c r="QZR2380" s="13"/>
      <c r="QZS2380" s="13"/>
      <c r="QZT2380" s="13"/>
      <c r="QZU2380" s="13"/>
      <c r="QZV2380" s="13"/>
      <c r="QZW2380" s="13"/>
      <c r="QZX2380" s="13"/>
      <c r="QZY2380" s="13"/>
      <c r="QZZ2380" s="13"/>
      <c r="RAA2380" s="13"/>
      <c r="RAB2380" s="13"/>
      <c r="RAC2380" s="13"/>
      <c r="RAD2380" s="13"/>
      <c r="RAE2380" s="13"/>
      <c r="RAF2380" s="13"/>
      <c r="RAG2380" s="13"/>
      <c r="RAH2380" s="13"/>
      <c r="RAI2380" s="13"/>
      <c r="RAJ2380" s="13"/>
      <c r="RAK2380" s="13"/>
      <c r="RAL2380" s="13"/>
      <c r="RAM2380" s="13"/>
      <c r="RAN2380" s="13"/>
      <c r="RAO2380" s="13"/>
      <c r="RAP2380" s="13"/>
      <c r="RAQ2380" s="13"/>
      <c r="RAR2380" s="13"/>
      <c r="RAS2380" s="13"/>
      <c r="RAT2380" s="13"/>
      <c r="RAU2380" s="13"/>
      <c r="RAV2380" s="13"/>
      <c r="RAW2380" s="13"/>
      <c r="RAX2380" s="13"/>
      <c r="RAY2380" s="13"/>
      <c r="RAZ2380" s="13"/>
      <c r="RBA2380" s="13"/>
      <c r="RBB2380" s="13"/>
      <c r="RBC2380" s="13"/>
      <c r="RBD2380" s="13"/>
      <c r="RBE2380" s="13"/>
      <c r="RBF2380" s="13"/>
      <c r="RBG2380" s="13"/>
      <c r="RBH2380" s="13"/>
      <c r="RBI2380" s="13"/>
      <c r="RBJ2380" s="13"/>
      <c r="RBK2380" s="13"/>
      <c r="RBL2380" s="13"/>
      <c r="RBM2380" s="13"/>
      <c r="RBN2380" s="13"/>
      <c r="RBO2380" s="13"/>
      <c r="RBP2380" s="13"/>
      <c r="RBQ2380" s="13"/>
      <c r="RBR2380" s="13"/>
      <c r="RBS2380" s="13"/>
      <c r="RBT2380" s="13"/>
      <c r="RBU2380" s="13"/>
      <c r="RBV2380" s="13"/>
      <c r="RBW2380" s="13"/>
      <c r="RBX2380" s="13"/>
      <c r="RBY2380" s="13"/>
      <c r="RBZ2380" s="13"/>
      <c r="RCA2380" s="13"/>
      <c r="RCB2380" s="13"/>
      <c r="RCC2380" s="13"/>
      <c r="RCD2380" s="13"/>
      <c r="RCE2380" s="13"/>
      <c r="RCF2380" s="13"/>
      <c r="RCG2380" s="13"/>
      <c r="RCH2380" s="13"/>
      <c r="RCI2380" s="13"/>
      <c r="RCJ2380" s="13"/>
      <c r="RCK2380" s="13"/>
      <c r="RCL2380" s="13"/>
      <c r="RCM2380" s="13"/>
      <c r="RCN2380" s="13"/>
      <c r="RCO2380" s="13"/>
      <c r="RCP2380" s="13"/>
      <c r="RCQ2380" s="13"/>
      <c r="RCR2380" s="13"/>
      <c r="RCS2380" s="13"/>
      <c r="RCT2380" s="13"/>
      <c r="RCU2380" s="13"/>
      <c r="RCV2380" s="13"/>
      <c r="RCW2380" s="13"/>
      <c r="RCX2380" s="13"/>
      <c r="RCY2380" s="13"/>
      <c r="RCZ2380" s="13"/>
      <c r="RDA2380" s="13"/>
      <c r="RDB2380" s="13"/>
      <c r="RDC2380" s="13"/>
      <c r="RDD2380" s="13"/>
      <c r="RDE2380" s="13"/>
      <c r="RDF2380" s="13"/>
      <c r="RDG2380" s="13"/>
      <c r="RDH2380" s="13"/>
      <c r="RDI2380" s="13"/>
      <c r="RDJ2380" s="13"/>
      <c r="RDK2380" s="13"/>
      <c r="RDL2380" s="13"/>
      <c r="RDM2380" s="13"/>
      <c r="RDN2380" s="13"/>
      <c r="RDO2380" s="13"/>
      <c r="RDP2380" s="13"/>
      <c r="RDQ2380" s="13"/>
      <c r="RDR2380" s="13"/>
      <c r="RDS2380" s="13"/>
      <c r="RDT2380" s="13"/>
      <c r="RDU2380" s="13"/>
      <c r="RDV2380" s="13"/>
      <c r="RDW2380" s="13"/>
      <c r="RDX2380" s="13"/>
      <c r="RDY2380" s="13"/>
      <c r="RDZ2380" s="13"/>
      <c r="REA2380" s="13"/>
      <c r="REB2380" s="13"/>
      <c r="REC2380" s="13"/>
      <c r="RED2380" s="13"/>
      <c r="REE2380" s="13"/>
      <c r="REF2380" s="13"/>
      <c r="REG2380" s="13"/>
      <c r="REH2380" s="13"/>
      <c r="REI2380" s="13"/>
      <c r="REJ2380" s="13"/>
      <c r="REK2380" s="13"/>
      <c r="REL2380" s="13"/>
      <c r="REM2380" s="13"/>
      <c r="REN2380" s="13"/>
      <c r="REO2380" s="13"/>
      <c r="REP2380" s="13"/>
      <c r="REQ2380" s="13"/>
      <c r="RER2380" s="13"/>
      <c r="RES2380" s="13"/>
      <c r="RET2380" s="13"/>
      <c r="REU2380" s="13"/>
      <c r="REV2380" s="13"/>
      <c r="REW2380" s="13"/>
      <c r="REX2380" s="13"/>
      <c r="REY2380" s="13"/>
      <c r="REZ2380" s="13"/>
      <c r="RFA2380" s="13"/>
      <c r="RFB2380" s="13"/>
      <c r="RFC2380" s="13"/>
      <c r="RFD2380" s="13"/>
      <c r="RFE2380" s="13"/>
      <c r="RFF2380" s="13"/>
      <c r="RFG2380" s="13"/>
      <c r="RFH2380" s="13"/>
      <c r="RFI2380" s="13"/>
      <c r="RFJ2380" s="13"/>
      <c r="RFK2380" s="13"/>
      <c r="RFL2380" s="13"/>
      <c r="RFM2380" s="13"/>
      <c r="RFN2380" s="13"/>
      <c r="RFO2380" s="13"/>
      <c r="RFP2380" s="13"/>
      <c r="RFQ2380" s="13"/>
      <c r="RFR2380" s="13"/>
      <c r="RFS2380" s="13"/>
      <c r="RFT2380" s="13"/>
      <c r="RFU2380" s="13"/>
      <c r="RFV2380" s="13"/>
      <c r="RFW2380" s="13"/>
      <c r="RFX2380" s="13"/>
      <c r="RFY2380" s="13"/>
      <c r="RFZ2380" s="13"/>
      <c r="RGA2380" s="13"/>
      <c r="RGB2380" s="13"/>
      <c r="RGC2380" s="13"/>
      <c r="RGD2380" s="13"/>
      <c r="RGE2380" s="13"/>
      <c r="RGF2380" s="13"/>
      <c r="RGG2380" s="13"/>
      <c r="RGH2380" s="13"/>
      <c r="RGI2380" s="13"/>
      <c r="RGJ2380" s="13"/>
      <c r="RGK2380" s="13"/>
      <c r="RGL2380" s="13"/>
      <c r="RGM2380" s="13"/>
      <c r="RGN2380" s="13"/>
      <c r="RGO2380" s="13"/>
      <c r="RGP2380" s="13"/>
      <c r="RGQ2380" s="13"/>
      <c r="RGR2380" s="13"/>
      <c r="RGS2380" s="13"/>
      <c r="RGT2380" s="13"/>
      <c r="RGU2380" s="13"/>
      <c r="RGV2380" s="13"/>
      <c r="RGW2380" s="13"/>
      <c r="RGX2380" s="13"/>
      <c r="RGY2380" s="13"/>
      <c r="RGZ2380" s="13"/>
      <c r="RHA2380" s="13"/>
      <c r="RHB2380" s="13"/>
      <c r="RHC2380" s="13"/>
      <c r="RHD2380" s="13"/>
      <c r="RHE2380" s="13"/>
      <c r="RHF2380" s="13"/>
      <c r="RHG2380" s="13"/>
      <c r="RHH2380" s="13"/>
      <c r="RHI2380" s="13"/>
      <c r="RHJ2380" s="13"/>
      <c r="RHK2380" s="13"/>
      <c r="RHL2380" s="13"/>
      <c r="RHM2380" s="13"/>
      <c r="RHN2380" s="13"/>
      <c r="RHO2380" s="13"/>
      <c r="RHP2380" s="13"/>
      <c r="RHQ2380" s="13"/>
      <c r="RHR2380" s="13"/>
      <c r="RHS2380" s="13"/>
      <c r="RHT2380" s="13"/>
      <c r="RHU2380" s="13"/>
      <c r="RHV2380" s="13"/>
      <c r="RHW2380" s="13"/>
      <c r="RHX2380" s="13"/>
      <c r="RHY2380" s="13"/>
      <c r="RHZ2380" s="13"/>
      <c r="RIA2380" s="13"/>
      <c r="RIB2380" s="13"/>
      <c r="RIC2380" s="13"/>
      <c r="RID2380" s="13"/>
      <c r="RIE2380" s="13"/>
      <c r="RIF2380" s="13"/>
      <c r="RIG2380" s="13"/>
      <c r="RIH2380" s="13"/>
      <c r="RII2380" s="13"/>
      <c r="RIJ2380" s="13"/>
      <c r="RIK2380" s="13"/>
      <c r="RIL2380" s="13"/>
      <c r="RIM2380" s="13"/>
      <c r="RIN2380" s="13"/>
      <c r="RIO2380" s="13"/>
      <c r="RIP2380" s="13"/>
      <c r="RIQ2380" s="13"/>
      <c r="RIR2380" s="13"/>
      <c r="RIS2380" s="13"/>
      <c r="RIT2380" s="13"/>
      <c r="RIU2380" s="13"/>
      <c r="RIV2380" s="13"/>
      <c r="RIW2380" s="13"/>
      <c r="RIX2380" s="13"/>
      <c r="RIY2380" s="13"/>
      <c r="RIZ2380" s="13"/>
      <c r="RJA2380" s="13"/>
      <c r="RJB2380" s="13"/>
      <c r="RJC2380" s="13"/>
      <c r="RJD2380" s="13"/>
      <c r="RJE2380" s="13"/>
      <c r="RJF2380" s="13"/>
      <c r="RJG2380" s="13"/>
      <c r="RJH2380" s="13"/>
      <c r="RJI2380" s="13"/>
      <c r="RJJ2380" s="13"/>
      <c r="RJK2380" s="13"/>
      <c r="RJL2380" s="13"/>
      <c r="RJM2380" s="13"/>
      <c r="RJN2380" s="13"/>
      <c r="RJO2380" s="13"/>
      <c r="RJP2380" s="13"/>
      <c r="RJQ2380" s="13"/>
      <c r="RJR2380" s="13"/>
      <c r="RJS2380" s="13"/>
      <c r="RJT2380" s="13"/>
      <c r="RJU2380" s="13"/>
      <c r="RJV2380" s="13"/>
      <c r="RJW2380" s="13"/>
      <c r="RJX2380" s="13"/>
      <c r="RJY2380" s="13"/>
      <c r="RJZ2380" s="13"/>
      <c r="RKA2380" s="13"/>
      <c r="RKB2380" s="13"/>
      <c r="RKC2380" s="13"/>
      <c r="RKD2380" s="13"/>
      <c r="RKE2380" s="13"/>
      <c r="RKF2380" s="13"/>
      <c r="RKG2380" s="13"/>
      <c r="RKH2380" s="13"/>
      <c r="RKI2380" s="13"/>
      <c r="RKJ2380" s="13"/>
      <c r="RKK2380" s="13"/>
      <c r="RKL2380" s="13"/>
      <c r="RKM2380" s="13"/>
      <c r="RKN2380" s="13"/>
      <c r="RKO2380" s="13"/>
      <c r="RKP2380" s="13"/>
      <c r="RKQ2380" s="13"/>
      <c r="RKR2380" s="13"/>
      <c r="RKS2380" s="13"/>
      <c r="RKT2380" s="13"/>
      <c r="RKU2380" s="13"/>
      <c r="RKV2380" s="13"/>
      <c r="RKW2380" s="13"/>
      <c r="RKX2380" s="13"/>
      <c r="RKY2380" s="13"/>
      <c r="RKZ2380" s="13"/>
      <c r="RLA2380" s="13"/>
      <c r="RLB2380" s="13"/>
      <c r="RLC2380" s="13"/>
      <c r="RLD2380" s="13"/>
      <c r="RLE2380" s="13"/>
      <c r="RLF2380" s="13"/>
      <c r="RLG2380" s="13"/>
      <c r="RLH2380" s="13"/>
      <c r="RLI2380" s="13"/>
      <c r="RLJ2380" s="13"/>
      <c r="RLK2380" s="13"/>
      <c r="RLL2380" s="13"/>
      <c r="RLM2380" s="13"/>
      <c r="RLN2380" s="13"/>
      <c r="RLO2380" s="13"/>
      <c r="RLP2380" s="13"/>
      <c r="RLQ2380" s="13"/>
      <c r="RLR2380" s="13"/>
      <c r="RLS2380" s="13"/>
      <c r="RLT2380" s="13"/>
      <c r="RLU2380" s="13"/>
      <c r="RLV2380" s="13"/>
      <c r="RLW2380" s="13"/>
      <c r="RLX2380" s="13"/>
      <c r="RLY2380" s="13"/>
      <c r="RLZ2380" s="13"/>
      <c r="RMA2380" s="13"/>
      <c r="RMB2380" s="13"/>
      <c r="RMC2380" s="13"/>
      <c r="RMD2380" s="13"/>
      <c r="RME2380" s="13"/>
      <c r="RMF2380" s="13"/>
      <c r="RMG2380" s="13"/>
      <c r="RMH2380" s="13"/>
      <c r="RMI2380" s="13"/>
      <c r="RMJ2380" s="13"/>
      <c r="RMK2380" s="13"/>
      <c r="RML2380" s="13"/>
      <c r="RMM2380" s="13"/>
      <c r="RMN2380" s="13"/>
      <c r="RMO2380" s="13"/>
      <c r="RMP2380" s="13"/>
      <c r="RMQ2380" s="13"/>
      <c r="RMR2380" s="13"/>
      <c r="RMS2380" s="13"/>
      <c r="RMT2380" s="13"/>
      <c r="RMU2380" s="13"/>
      <c r="RMV2380" s="13"/>
      <c r="RMW2380" s="13"/>
      <c r="RMX2380" s="13"/>
      <c r="RMY2380" s="13"/>
      <c r="RMZ2380" s="13"/>
      <c r="RNA2380" s="13"/>
      <c r="RNB2380" s="13"/>
      <c r="RNC2380" s="13"/>
      <c r="RND2380" s="13"/>
      <c r="RNE2380" s="13"/>
      <c r="RNF2380" s="13"/>
      <c r="RNG2380" s="13"/>
      <c r="RNH2380" s="13"/>
      <c r="RNI2380" s="13"/>
      <c r="RNJ2380" s="13"/>
      <c r="RNK2380" s="13"/>
      <c r="RNL2380" s="13"/>
      <c r="RNM2380" s="13"/>
      <c r="RNN2380" s="13"/>
      <c r="RNO2380" s="13"/>
      <c r="RNP2380" s="13"/>
      <c r="RNQ2380" s="13"/>
      <c r="RNR2380" s="13"/>
      <c r="RNS2380" s="13"/>
      <c r="RNT2380" s="13"/>
      <c r="RNU2380" s="13"/>
      <c r="RNV2380" s="13"/>
      <c r="RNW2380" s="13"/>
      <c r="RNX2380" s="13"/>
      <c r="RNY2380" s="13"/>
      <c r="RNZ2380" s="13"/>
      <c r="ROA2380" s="13"/>
      <c r="ROB2380" s="13"/>
      <c r="ROC2380" s="13"/>
      <c r="ROD2380" s="13"/>
      <c r="ROE2380" s="13"/>
      <c r="ROF2380" s="13"/>
      <c r="ROG2380" s="13"/>
      <c r="ROH2380" s="13"/>
      <c r="ROI2380" s="13"/>
      <c r="ROJ2380" s="13"/>
      <c r="ROK2380" s="13"/>
      <c r="ROL2380" s="13"/>
      <c r="ROM2380" s="13"/>
      <c r="RON2380" s="13"/>
      <c r="ROO2380" s="13"/>
      <c r="ROP2380" s="13"/>
      <c r="ROQ2380" s="13"/>
      <c r="ROR2380" s="13"/>
      <c r="ROS2380" s="13"/>
      <c r="ROT2380" s="13"/>
      <c r="ROU2380" s="13"/>
      <c r="ROV2380" s="13"/>
      <c r="ROW2380" s="13"/>
      <c r="ROX2380" s="13"/>
      <c r="ROY2380" s="13"/>
      <c r="ROZ2380" s="13"/>
      <c r="RPA2380" s="13"/>
      <c r="RPB2380" s="13"/>
      <c r="RPC2380" s="13"/>
      <c r="RPD2380" s="13"/>
      <c r="RPE2380" s="13"/>
      <c r="RPF2380" s="13"/>
      <c r="RPG2380" s="13"/>
      <c r="RPH2380" s="13"/>
      <c r="RPI2380" s="13"/>
      <c r="RPJ2380" s="13"/>
      <c r="RPK2380" s="13"/>
      <c r="RPL2380" s="13"/>
      <c r="RPM2380" s="13"/>
      <c r="RPN2380" s="13"/>
      <c r="RPO2380" s="13"/>
      <c r="RPP2380" s="13"/>
      <c r="RPQ2380" s="13"/>
      <c r="RPR2380" s="13"/>
      <c r="RPS2380" s="13"/>
      <c r="RPT2380" s="13"/>
      <c r="RPU2380" s="13"/>
      <c r="RPV2380" s="13"/>
      <c r="RPW2380" s="13"/>
      <c r="RPX2380" s="13"/>
      <c r="RPY2380" s="13"/>
      <c r="RPZ2380" s="13"/>
      <c r="RQA2380" s="13"/>
      <c r="RQB2380" s="13"/>
      <c r="RQC2380" s="13"/>
      <c r="RQD2380" s="13"/>
      <c r="RQE2380" s="13"/>
      <c r="RQF2380" s="13"/>
      <c r="RQG2380" s="13"/>
      <c r="RQH2380" s="13"/>
      <c r="RQI2380" s="13"/>
      <c r="RQJ2380" s="13"/>
      <c r="RQK2380" s="13"/>
      <c r="RQL2380" s="13"/>
      <c r="RQM2380" s="13"/>
      <c r="RQN2380" s="13"/>
      <c r="RQO2380" s="13"/>
      <c r="RQP2380" s="13"/>
      <c r="RQQ2380" s="13"/>
      <c r="RQR2380" s="13"/>
      <c r="RQS2380" s="13"/>
      <c r="RQT2380" s="13"/>
      <c r="RQU2380" s="13"/>
      <c r="RQV2380" s="13"/>
      <c r="RQW2380" s="13"/>
      <c r="RQX2380" s="13"/>
      <c r="RQY2380" s="13"/>
      <c r="RQZ2380" s="13"/>
      <c r="RRA2380" s="13"/>
      <c r="RRB2380" s="13"/>
      <c r="RRC2380" s="13"/>
      <c r="RRD2380" s="13"/>
      <c r="RRE2380" s="13"/>
      <c r="RRF2380" s="13"/>
      <c r="RRG2380" s="13"/>
      <c r="RRH2380" s="13"/>
      <c r="RRI2380" s="13"/>
      <c r="RRJ2380" s="13"/>
      <c r="RRK2380" s="13"/>
      <c r="RRL2380" s="13"/>
      <c r="RRM2380" s="13"/>
      <c r="RRN2380" s="13"/>
      <c r="RRO2380" s="13"/>
      <c r="RRP2380" s="13"/>
      <c r="RRQ2380" s="13"/>
      <c r="RRR2380" s="13"/>
      <c r="RRS2380" s="13"/>
      <c r="RRT2380" s="13"/>
      <c r="RRU2380" s="13"/>
      <c r="RRV2380" s="13"/>
      <c r="RRW2380" s="13"/>
      <c r="RRX2380" s="13"/>
      <c r="RRY2380" s="13"/>
      <c r="RRZ2380" s="13"/>
      <c r="RSA2380" s="13"/>
      <c r="RSB2380" s="13"/>
      <c r="RSC2380" s="13"/>
      <c r="RSD2380" s="13"/>
      <c r="RSE2380" s="13"/>
      <c r="RSF2380" s="13"/>
      <c r="RSG2380" s="13"/>
      <c r="RSH2380" s="13"/>
      <c r="RSI2380" s="13"/>
      <c r="RSJ2380" s="13"/>
      <c r="RSK2380" s="13"/>
      <c r="RSL2380" s="13"/>
      <c r="RSM2380" s="13"/>
      <c r="RSN2380" s="13"/>
      <c r="RSO2380" s="13"/>
      <c r="RSP2380" s="13"/>
      <c r="RSQ2380" s="13"/>
      <c r="RSR2380" s="13"/>
      <c r="RSS2380" s="13"/>
      <c r="RST2380" s="13"/>
      <c r="RSU2380" s="13"/>
      <c r="RSV2380" s="13"/>
      <c r="RSW2380" s="13"/>
      <c r="RSX2380" s="13"/>
      <c r="RSY2380" s="13"/>
      <c r="RSZ2380" s="13"/>
      <c r="RTA2380" s="13"/>
      <c r="RTB2380" s="13"/>
      <c r="RTC2380" s="13"/>
      <c r="RTD2380" s="13"/>
      <c r="RTE2380" s="13"/>
      <c r="RTF2380" s="13"/>
      <c r="RTG2380" s="13"/>
      <c r="RTH2380" s="13"/>
      <c r="RTI2380" s="13"/>
      <c r="RTJ2380" s="13"/>
      <c r="RTK2380" s="13"/>
      <c r="RTL2380" s="13"/>
      <c r="RTM2380" s="13"/>
      <c r="RTN2380" s="13"/>
      <c r="RTO2380" s="13"/>
      <c r="RTP2380" s="13"/>
      <c r="RTQ2380" s="13"/>
      <c r="RTR2380" s="13"/>
      <c r="RTS2380" s="13"/>
      <c r="RTT2380" s="13"/>
      <c r="RTU2380" s="13"/>
      <c r="RTV2380" s="13"/>
      <c r="RTW2380" s="13"/>
      <c r="RTX2380" s="13"/>
      <c r="RTY2380" s="13"/>
      <c r="RTZ2380" s="13"/>
      <c r="RUA2380" s="13"/>
      <c r="RUB2380" s="13"/>
      <c r="RUC2380" s="13"/>
      <c r="RUD2380" s="13"/>
      <c r="RUE2380" s="13"/>
      <c r="RUF2380" s="13"/>
      <c r="RUG2380" s="13"/>
      <c r="RUH2380" s="13"/>
      <c r="RUI2380" s="13"/>
      <c r="RUJ2380" s="13"/>
      <c r="RUK2380" s="13"/>
      <c r="RUL2380" s="13"/>
      <c r="RUM2380" s="13"/>
      <c r="RUN2380" s="13"/>
      <c r="RUO2380" s="13"/>
      <c r="RUP2380" s="13"/>
      <c r="RUQ2380" s="13"/>
      <c r="RUR2380" s="13"/>
      <c r="RUS2380" s="13"/>
      <c r="RUT2380" s="13"/>
      <c r="RUU2380" s="13"/>
      <c r="RUV2380" s="13"/>
      <c r="RUW2380" s="13"/>
      <c r="RUX2380" s="13"/>
      <c r="RUY2380" s="13"/>
      <c r="RUZ2380" s="13"/>
      <c r="RVA2380" s="13"/>
      <c r="RVB2380" s="13"/>
      <c r="RVC2380" s="13"/>
      <c r="RVD2380" s="13"/>
      <c r="RVE2380" s="13"/>
      <c r="RVF2380" s="13"/>
      <c r="RVG2380" s="13"/>
      <c r="RVH2380" s="13"/>
      <c r="RVI2380" s="13"/>
      <c r="RVJ2380" s="13"/>
      <c r="RVK2380" s="13"/>
      <c r="RVL2380" s="13"/>
      <c r="RVM2380" s="13"/>
      <c r="RVN2380" s="13"/>
      <c r="RVO2380" s="13"/>
      <c r="RVP2380" s="13"/>
      <c r="RVQ2380" s="13"/>
      <c r="RVR2380" s="13"/>
      <c r="RVS2380" s="13"/>
      <c r="RVT2380" s="13"/>
      <c r="RVU2380" s="13"/>
      <c r="RVV2380" s="13"/>
      <c r="RVW2380" s="13"/>
      <c r="RVX2380" s="13"/>
      <c r="RVY2380" s="13"/>
      <c r="RVZ2380" s="13"/>
      <c r="RWA2380" s="13"/>
      <c r="RWB2380" s="13"/>
      <c r="RWC2380" s="13"/>
      <c r="RWD2380" s="13"/>
      <c r="RWE2380" s="13"/>
      <c r="RWF2380" s="13"/>
      <c r="RWG2380" s="13"/>
      <c r="RWH2380" s="13"/>
      <c r="RWI2380" s="13"/>
      <c r="RWJ2380" s="13"/>
      <c r="RWK2380" s="13"/>
      <c r="RWL2380" s="13"/>
      <c r="RWM2380" s="13"/>
      <c r="RWN2380" s="13"/>
      <c r="RWO2380" s="13"/>
      <c r="RWP2380" s="13"/>
      <c r="RWQ2380" s="13"/>
      <c r="RWR2380" s="13"/>
      <c r="RWS2380" s="13"/>
      <c r="RWT2380" s="13"/>
      <c r="RWU2380" s="13"/>
      <c r="RWV2380" s="13"/>
      <c r="RWW2380" s="13"/>
      <c r="RWX2380" s="13"/>
      <c r="RWY2380" s="13"/>
      <c r="RWZ2380" s="13"/>
      <c r="RXA2380" s="13"/>
      <c r="RXB2380" s="13"/>
      <c r="RXC2380" s="13"/>
      <c r="RXD2380" s="13"/>
      <c r="RXE2380" s="13"/>
      <c r="RXF2380" s="13"/>
      <c r="RXG2380" s="13"/>
      <c r="RXH2380" s="13"/>
      <c r="RXI2380" s="13"/>
      <c r="RXJ2380" s="13"/>
      <c r="RXK2380" s="13"/>
      <c r="RXL2380" s="13"/>
      <c r="RXM2380" s="13"/>
      <c r="RXN2380" s="13"/>
      <c r="RXO2380" s="13"/>
      <c r="RXP2380" s="13"/>
      <c r="RXQ2380" s="13"/>
      <c r="RXR2380" s="13"/>
      <c r="RXS2380" s="13"/>
      <c r="RXT2380" s="13"/>
      <c r="RXU2380" s="13"/>
      <c r="RXV2380" s="13"/>
      <c r="RXW2380" s="13"/>
      <c r="RXX2380" s="13"/>
      <c r="RXY2380" s="13"/>
      <c r="RXZ2380" s="13"/>
      <c r="RYA2380" s="13"/>
      <c r="RYB2380" s="13"/>
      <c r="RYC2380" s="13"/>
      <c r="RYD2380" s="13"/>
      <c r="RYE2380" s="13"/>
      <c r="RYF2380" s="13"/>
      <c r="RYG2380" s="13"/>
      <c r="RYH2380" s="13"/>
      <c r="RYI2380" s="13"/>
      <c r="RYJ2380" s="13"/>
      <c r="RYK2380" s="13"/>
      <c r="RYL2380" s="13"/>
      <c r="RYM2380" s="13"/>
      <c r="RYN2380" s="13"/>
      <c r="RYO2380" s="13"/>
      <c r="RYP2380" s="13"/>
      <c r="RYQ2380" s="13"/>
      <c r="RYR2380" s="13"/>
      <c r="RYS2380" s="13"/>
      <c r="RYT2380" s="13"/>
      <c r="RYU2380" s="13"/>
      <c r="RYV2380" s="13"/>
      <c r="RYW2380" s="13"/>
      <c r="RYX2380" s="13"/>
      <c r="RYY2380" s="13"/>
      <c r="RYZ2380" s="13"/>
      <c r="RZA2380" s="13"/>
      <c r="RZB2380" s="13"/>
      <c r="RZC2380" s="13"/>
      <c r="RZD2380" s="13"/>
      <c r="RZE2380" s="13"/>
      <c r="RZF2380" s="13"/>
      <c r="RZG2380" s="13"/>
      <c r="RZH2380" s="13"/>
      <c r="RZI2380" s="13"/>
      <c r="RZJ2380" s="13"/>
      <c r="RZK2380" s="13"/>
      <c r="RZL2380" s="13"/>
      <c r="RZM2380" s="13"/>
      <c r="RZN2380" s="13"/>
      <c r="RZO2380" s="13"/>
      <c r="RZP2380" s="13"/>
      <c r="RZQ2380" s="13"/>
      <c r="RZR2380" s="13"/>
      <c r="RZS2380" s="13"/>
      <c r="RZT2380" s="13"/>
      <c r="RZU2380" s="13"/>
      <c r="RZV2380" s="13"/>
      <c r="RZW2380" s="13"/>
      <c r="RZX2380" s="13"/>
      <c r="RZY2380" s="13"/>
      <c r="RZZ2380" s="13"/>
      <c r="SAA2380" s="13"/>
      <c r="SAB2380" s="13"/>
      <c r="SAC2380" s="13"/>
      <c r="SAD2380" s="13"/>
      <c r="SAE2380" s="13"/>
      <c r="SAF2380" s="13"/>
      <c r="SAG2380" s="13"/>
      <c r="SAH2380" s="13"/>
      <c r="SAI2380" s="13"/>
      <c r="SAJ2380" s="13"/>
      <c r="SAK2380" s="13"/>
      <c r="SAL2380" s="13"/>
      <c r="SAM2380" s="13"/>
      <c r="SAN2380" s="13"/>
      <c r="SAO2380" s="13"/>
      <c r="SAP2380" s="13"/>
      <c r="SAQ2380" s="13"/>
      <c r="SAR2380" s="13"/>
      <c r="SAS2380" s="13"/>
      <c r="SAT2380" s="13"/>
      <c r="SAU2380" s="13"/>
      <c r="SAV2380" s="13"/>
      <c r="SAW2380" s="13"/>
      <c r="SAX2380" s="13"/>
      <c r="SAY2380" s="13"/>
      <c r="SAZ2380" s="13"/>
      <c r="SBA2380" s="13"/>
      <c r="SBB2380" s="13"/>
      <c r="SBC2380" s="13"/>
      <c r="SBD2380" s="13"/>
      <c r="SBE2380" s="13"/>
      <c r="SBF2380" s="13"/>
      <c r="SBG2380" s="13"/>
      <c r="SBH2380" s="13"/>
      <c r="SBI2380" s="13"/>
      <c r="SBJ2380" s="13"/>
      <c r="SBK2380" s="13"/>
      <c r="SBL2380" s="13"/>
      <c r="SBM2380" s="13"/>
      <c r="SBN2380" s="13"/>
      <c r="SBO2380" s="13"/>
      <c r="SBP2380" s="13"/>
      <c r="SBQ2380" s="13"/>
      <c r="SBR2380" s="13"/>
      <c r="SBS2380" s="13"/>
      <c r="SBT2380" s="13"/>
      <c r="SBU2380" s="13"/>
      <c r="SBV2380" s="13"/>
      <c r="SBW2380" s="13"/>
      <c r="SBX2380" s="13"/>
      <c r="SBY2380" s="13"/>
      <c r="SBZ2380" s="13"/>
      <c r="SCA2380" s="13"/>
      <c r="SCB2380" s="13"/>
      <c r="SCC2380" s="13"/>
      <c r="SCD2380" s="13"/>
      <c r="SCE2380" s="13"/>
      <c r="SCF2380" s="13"/>
      <c r="SCG2380" s="13"/>
      <c r="SCH2380" s="13"/>
      <c r="SCI2380" s="13"/>
      <c r="SCJ2380" s="13"/>
      <c r="SCK2380" s="13"/>
      <c r="SCL2380" s="13"/>
      <c r="SCM2380" s="13"/>
      <c r="SCN2380" s="13"/>
      <c r="SCO2380" s="13"/>
      <c r="SCP2380" s="13"/>
      <c r="SCQ2380" s="13"/>
      <c r="SCR2380" s="13"/>
      <c r="SCS2380" s="13"/>
      <c r="SCT2380" s="13"/>
      <c r="SCU2380" s="13"/>
      <c r="SCV2380" s="13"/>
      <c r="SCW2380" s="13"/>
      <c r="SCX2380" s="13"/>
      <c r="SCY2380" s="13"/>
      <c r="SCZ2380" s="13"/>
      <c r="SDA2380" s="13"/>
      <c r="SDB2380" s="13"/>
      <c r="SDC2380" s="13"/>
      <c r="SDD2380" s="13"/>
      <c r="SDE2380" s="13"/>
      <c r="SDF2380" s="13"/>
      <c r="SDG2380" s="13"/>
      <c r="SDH2380" s="13"/>
      <c r="SDI2380" s="13"/>
      <c r="SDJ2380" s="13"/>
      <c r="SDK2380" s="13"/>
      <c r="SDL2380" s="13"/>
      <c r="SDM2380" s="13"/>
      <c r="SDN2380" s="13"/>
      <c r="SDO2380" s="13"/>
      <c r="SDP2380" s="13"/>
      <c r="SDQ2380" s="13"/>
      <c r="SDR2380" s="13"/>
      <c r="SDS2380" s="13"/>
      <c r="SDT2380" s="13"/>
      <c r="SDU2380" s="13"/>
      <c r="SDV2380" s="13"/>
      <c r="SDW2380" s="13"/>
      <c r="SDX2380" s="13"/>
      <c r="SDY2380" s="13"/>
      <c r="SDZ2380" s="13"/>
      <c r="SEA2380" s="13"/>
      <c r="SEB2380" s="13"/>
      <c r="SEC2380" s="13"/>
      <c r="SED2380" s="13"/>
      <c r="SEE2380" s="13"/>
      <c r="SEF2380" s="13"/>
      <c r="SEG2380" s="13"/>
      <c r="SEH2380" s="13"/>
      <c r="SEI2380" s="13"/>
      <c r="SEJ2380" s="13"/>
      <c r="SEK2380" s="13"/>
      <c r="SEL2380" s="13"/>
      <c r="SEM2380" s="13"/>
      <c r="SEN2380" s="13"/>
      <c r="SEO2380" s="13"/>
      <c r="SEP2380" s="13"/>
      <c r="SEQ2380" s="13"/>
      <c r="SER2380" s="13"/>
      <c r="SES2380" s="13"/>
      <c r="SET2380" s="13"/>
      <c r="SEU2380" s="13"/>
      <c r="SEV2380" s="13"/>
      <c r="SEW2380" s="13"/>
      <c r="SEX2380" s="13"/>
      <c r="SEY2380" s="13"/>
      <c r="SEZ2380" s="13"/>
      <c r="SFA2380" s="13"/>
      <c r="SFB2380" s="13"/>
      <c r="SFC2380" s="13"/>
      <c r="SFD2380" s="13"/>
      <c r="SFE2380" s="13"/>
      <c r="SFF2380" s="13"/>
      <c r="SFG2380" s="13"/>
      <c r="SFH2380" s="13"/>
      <c r="SFI2380" s="13"/>
      <c r="SFJ2380" s="13"/>
      <c r="SFK2380" s="13"/>
      <c r="SFL2380" s="13"/>
      <c r="SFM2380" s="13"/>
      <c r="SFN2380" s="13"/>
      <c r="SFO2380" s="13"/>
      <c r="SFP2380" s="13"/>
      <c r="SFQ2380" s="13"/>
      <c r="SFR2380" s="13"/>
      <c r="SFS2380" s="13"/>
      <c r="SFT2380" s="13"/>
      <c r="SFU2380" s="13"/>
      <c r="SFV2380" s="13"/>
      <c r="SFW2380" s="13"/>
      <c r="SFX2380" s="13"/>
      <c r="SFY2380" s="13"/>
      <c r="SFZ2380" s="13"/>
      <c r="SGA2380" s="13"/>
      <c r="SGB2380" s="13"/>
      <c r="SGC2380" s="13"/>
      <c r="SGD2380" s="13"/>
      <c r="SGE2380" s="13"/>
      <c r="SGF2380" s="13"/>
      <c r="SGG2380" s="13"/>
      <c r="SGH2380" s="13"/>
      <c r="SGI2380" s="13"/>
      <c r="SGJ2380" s="13"/>
      <c r="SGK2380" s="13"/>
      <c r="SGL2380" s="13"/>
      <c r="SGM2380" s="13"/>
      <c r="SGN2380" s="13"/>
      <c r="SGO2380" s="13"/>
      <c r="SGP2380" s="13"/>
      <c r="SGQ2380" s="13"/>
      <c r="SGR2380" s="13"/>
      <c r="SGS2380" s="13"/>
      <c r="SGT2380" s="13"/>
      <c r="SGU2380" s="13"/>
      <c r="SGV2380" s="13"/>
      <c r="SGW2380" s="13"/>
      <c r="SGX2380" s="13"/>
      <c r="SGY2380" s="13"/>
      <c r="SGZ2380" s="13"/>
      <c r="SHA2380" s="13"/>
      <c r="SHB2380" s="13"/>
      <c r="SHC2380" s="13"/>
      <c r="SHD2380" s="13"/>
      <c r="SHE2380" s="13"/>
      <c r="SHF2380" s="13"/>
      <c r="SHG2380" s="13"/>
      <c r="SHH2380" s="13"/>
      <c r="SHI2380" s="13"/>
      <c r="SHJ2380" s="13"/>
      <c r="SHK2380" s="13"/>
      <c r="SHL2380" s="13"/>
      <c r="SHM2380" s="13"/>
      <c r="SHN2380" s="13"/>
      <c r="SHO2380" s="13"/>
      <c r="SHP2380" s="13"/>
      <c r="SHQ2380" s="13"/>
      <c r="SHR2380" s="13"/>
      <c r="SHS2380" s="13"/>
      <c r="SHT2380" s="13"/>
      <c r="SHU2380" s="13"/>
      <c r="SHV2380" s="13"/>
      <c r="SHW2380" s="13"/>
      <c r="SHX2380" s="13"/>
      <c r="SHY2380" s="13"/>
      <c r="SHZ2380" s="13"/>
      <c r="SIA2380" s="13"/>
      <c r="SIB2380" s="13"/>
      <c r="SIC2380" s="13"/>
      <c r="SID2380" s="13"/>
      <c r="SIE2380" s="13"/>
      <c r="SIF2380" s="13"/>
      <c r="SIG2380" s="13"/>
      <c r="SIH2380" s="13"/>
      <c r="SII2380" s="13"/>
      <c r="SIJ2380" s="13"/>
      <c r="SIK2380" s="13"/>
      <c r="SIL2380" s="13"/>
      <c r="SIM2380" s="13"/>
      <c r="SIN2380" s="13"/>
      <c r="SIO2380" s="13"/>
      <c r="SIP2380" s="13"/>
      <c r="SIQ2380" s="13"/>
      <c r="SIR2380" s="13"/>
      <c r="SIS2380" s="13"/>
      <c r="SIT2380" s="13"/>
      <c r="SIU2380" s="13"/>
      <c r="SIV2380" s="13"/>
      <c r="SIW2380" s="13"/>
      <c r="SIX2380" s="13"/>
      <c r="SIY2380" s="13"/>
      <c r="SIZ2380" s="13"/>
      <c r="SJA2380" s="13"/>
      <c r="SJB2380" s="13"/>
      <c r="SJC2380" s="13"/>
      <c r="SJD2380" s="13"/>
      <c r="SJE2380" s="13"/>
      <c r="SJF2380" s="13"/>
      <c r="SJG2380" s="13"/>
      <c r="SJH2380" s="13"/>
      <c r="SJI2380" s="13"/>
      <c r="SJJ2380" s="13"/>
      <c r="SJK2380" s="13"/>
      <c r="SJL2380" s="13"/>
      <c r="SJM2380" s="13"/>
      <c r="SJN2380" s="13"/>
      <c r="SJO2380" s="13"/>
      <c r="SJP2380" s="13"/>
      <c r="SJQ2380" s="13"/>
      <c r="SJR2380" s="13"/>
      <c r="SJS2380" s="13"/>
      <c r="SJT2380" s="13"/>
      <c r="SJU2380" s="13"/>
      <c r="SJV2380" s="13"/>
      <c r="SJW2380" s="13"/>
      <c r="SJX2380" s="13"/>
      <c r="SJY2380" s="13"/>
      <c r="SJZ2380" s="13"/>
      <c r="SKA2380" s="13"/>
      <c r="SKB2380" s="13"/>
      <c r="SKC2380" s="13"/>
      <c r="SKD2380" s="13"/>
      <c r="SKE2380" s="13"/>
      <c r="SKF2380" s="13"/>
      <c r="SKG2380" s="13"/>
      <c r="SKH2380" s="13"/>
      <c r="SKI2380" s="13"/>
      <c r="SKJ2380" s="13"/>
      <c r="SKK2380" s="13"/>
      <c r="SKL2380" s="13"/>
      <c r="SKM2380" s="13"/>
      <c r="SKN2380" s="13"/>
      <c r="SKO2380" s="13"/>
      <c r="SKP2380" s="13"/>
      <c r="SKQ2380" s="13"/>
      <c r="SKR2380" s="13"/>
      <c r="SKS2380" s="13"/>
      <c r="SKT2380" s="13"/>
      <c r="SKU2380" s="13"/>
      <c r="SKV2380" s="13"/>
      <c r="SKW2380" s="13"/>
      <c r="SKX2380" s="13"/>
      <c r="SKY2380" s="13"/>
      <c r="SKZ2380" s="13"/>
      <c r="SLA2380" s="13"/>
      <c r="SLB2380" s="13"/>
      <c r="SLC2380" s="13"/>
      <c r="SLD2380" s="13"/>
      <c r="SLE2380" s="13"/>
      <c r="SLF2380" s="13"/>
      <c r="SLG2380" s="13"/>
      <c r="SLH2380" s="13"/>
      <c r="SLI2380" s="13"/>
      <c r="SLJ2380" s="13"/>
      <c r="SLK2380" s="13"/>
      <c r="SLL2380" s="13"/>
      <c r="SLM2380" s="13"/>
      <c r="SLN2380" s="13"/>
      <c r="SLO2380" s="13"/>
      <c r="SLP2380" s="13"/>
      <c r="SLQ2380" s="13"/>
      <c r="SLR2380" s="13"/>
      <c r="SLS2380" s="13"/>
      <c r="SLT2380" s="13"/>
      <c r="SLU2380" s="13"/>
      <c r="SLV2380" s="13"/>
      <c r="SLW2380" s="13"/>
      <c r="SLX2380" s="13"/>
      <c r="SLY2380" s="13"/>
      <c r="SLZ2380" s="13"/>
      <c r="SMA2380" s="13"/>
      <c r="SMB2380" s="13"/>
      <c r="SMC2380" s="13"/>
      <c r="SMD2380" s="13"/>
      <c r="SME2380" s="13"/>
      <c r="SMF2380" s="13"/>
      <c r="SMG2380" s="13"/>
      <c r="SMH2380" s="13"/>
      <c r="SMI2380" s="13"/>
      <c r="SMJ2380" s="13"/>
      <c r="SMK2380" s="13"/>
      <c r="SML2380" s="13"/>
      <c r="SMM2380" s="13"/>
      <c r="SMN2380" s="13"/>
      <c r="SMO2380" s="13"/>
      <c r="SMP2380" s="13"/>
      <c r="SMQ2380" s="13"/>
      <c r="SMR2380" s="13"/>
      <c r="SMS2380" s="13"/>
      <c r="SMT2380" s="13"/>
      <c r="SMU2380" s="13"/>
      <c r="SMV2380" s="13"/>
      <c r="SMW2380" s="13"/>
      <c r="SMX2380" s="13"/>
      <c r="SMY2380" s="13"/>
      <c r="SMZ2380" s="13"/>
      <c r="SNA2380" s="13"/>
      <c r="SNB2380" s="13"/>
      <c r="SNC2380" s="13"/>
      <c r="SND2380" s="13"/>
      <c r="SNE2380" s="13"/>
      <c r="SNF2380" s="13"/>
      <c r="SNG2380" s="13"/>
      <c r="SNH2380" s="13"/>
      <c r="SNI2380" s="13"/>
      <c r="SNJ2380" s="13"/>
      <c r="SNK2380" s="13"/>
      <c r="SNL2380" s="13"/>
      <c r="SNM2380" s="13"/>
      <c r="SNN2380" s="13"/>
      <c r="SNO2380" s="13"/>
      <c r="SNP2380" s="13"/>
      <c r="SNQ2380" s="13"/>
      <c r="SNR2380" s="13"/>
      <c r="SNS2380" s="13"/>
      <c r="SNT2380" s="13"/>
      <c r="SNU2380" s="13"/>
      <c r="SNV2380" s="13"/>
      <c r="SNW2380" s="13"/>
      <c r="SNX2380" s="13"/>
      <c r="SNY2380" s="13"/>
      <c r="SNZ2380" s="13"/>
      <c r="SOA2380" s="13"/>
      <c r="SOB2380" s="13"/>
      <c r="SOC2380" s="13"/>
      <c r="SOD2380" s="13"/>
      <c r="SOE2380" s="13"/>
      <c r="SOF2380" s="13"/>
      <c r="SOG2380" s="13"/>
      <c r="SOH2380" s="13"/>
      <c r="SOI2380" s="13"/>
      <c r="SOJ2380" s="13"/>
      <c r="SOK2380" s="13"/>
      <c r="SOL2380" s="13"/>
      <c r="SOM2380" s="13"/>
      <c r="SON2380" s="13"/>
      <c r="SOO2380" s="13"/>
      <c r="SOP2380" s="13"/>
      <c r="SOQ2380" s="13"/>
      <c r="SOR2380" s="13"/>
      <c r="SOS2380" s="13"/>
      <c r="SOT2380" s="13"/>
      <c r="SOU2380" s="13"/>
      <c r="SOV2380" s="13"/>
      <c r="SOW2380" s="13"/>
      <c r="SOX2380" s="13"/>
      <c r="SOY2380" s="13"/>
      <c r="SOZ2380" s="13"/>
      <c r="SPA2380" s="13"/>
      <c r="SPB2380" s="13"/>
      <c r="SPC2380" s="13"/>
      <c r="SPD2380" s="13"/>
      <c r="SPE2380" s="13"/>
      <c r="SPF2380" s="13"/>
      <c r="SPG2380" s="13"/>
      <c r="SPH2380" s="13"/>
      <c r="SPI2380" s="13"/>
      <c r="SPJ2380" s="13"/>
      <c r="SPK2380" s="13"/>
      <c r="SPL2380" s="13"/>
      <c r="SPM2380" s="13"/>
      <c r="SPN2380" s="13"/>
      <c r="SPO2380" s="13"/>
      <c r="SPP2380" s="13"/>
      <c r="SPQ2380" s="13"/>
      <c r="SPR2380" s="13"/>
      <c r="SPS2380" s="13"/>
      <c r="SPT2380" s="13"/>
      <c r="SPU2380" s="13"/>
      <c r="SPV2380" s="13"/>
      <c r="SPW2380" s="13"/>
      <c r="SPX2380" s="13"/>
      <c r="SPY2380" s="13"/>
      <c r="SPZ2380" s="13"/>
      <c r="SQA2380" s="13"/>
      <c r="SQB2380" s="13"/>
      <c r="SQC2380" s="13"/>
      <c r="SQD2380" s="13"/>
      <c r="SQE2380" s="13"/>
      <c r="SQF2380" s="13"/>
      <c r="SQG2380" s="13"/>
      <c r="SQH2380" s="13"/>
      <c r="SQI2380" s="13"/>
      <c r="SQJ2380" s="13"/>
      <c r="SQK2380" s="13"/>
      <c r="SQL2380" s="13"/>
      <c r="SQM2380" s="13"/>
      <c r="SQN2380" s="13"/>
      <c r="SQO2380" s="13"/>
      <c r="SQP2380" s="13"/>
      <c r="SQQ2380" s="13"/>
      <c r="SQR2380" s="13"/>
      <c r="SQS2380" s="13"/>
      <c r="SQT2380" s="13"/>
      <c r="SQU2380" s="13"/>
      <c r="SQV2380" s="13"/>
      <c r="SQW2380" s="13"/>
      <c r="SQX2380" s="13"/>
      <c r="SQY2380" s="13"/>
      <c r="SQZ2380" s="13"/>
      <c r="SRA2380" s="13"/>
      <c r="SRB2380" s="13"/>
      <c r="SRC2380" s="13"/>
      <c r="SRD2380" s="13"/>
      <c r="SRE2380" s="13"/>
      <c r="SRF2380" s="13"/>
      <c r="SRG2380" s="13"/>
      <c r="SRH2380" s="13"/>
      <c r="SRI2380" s="13"/>
      <c r="SRJ2380" s="13"/>
      <c r="SRK2380" s="13"/>
      <c r="SRL2380" s="13"/>
      <c r="SRM2380" s="13"/>
      <c r="SRN2380" s="13"/>
      <c r="SRO2380" s="13"/>
      <c r="SRP2380" s="13"/>
      <c r="SRQ2380" s="13"/>
      <c r="SRR2380" s="13"/>
      <c r="SRS2380" s="13"/>
      <c r="SRT2380" s="13"/>
      <c r="SRU2380" s="13"/>
      <c r="SRV2380" s="13"/>
      <c r="SRW2380" s="13"/>
      <c r="SRX2380" s="13"/>
      <c r="SRY2380" s="13"/>
      <c r="SRZ2380" s="13"/>
      <c r="SSA2380" s="13"/>
      <c r="SSB2380" s="13"/>
      <c r="SSC2380" s="13"/>
      <c r="SSD2380" s="13"/>
      <c r="SSE2380" s="13"/>
      <c r="SSF2380" s="13"/>
      <c r="SSG2380" s="13"/>
      <c r="SSH2380" s="13"/>
      <c r="SSI2380" s="13"/>
      <c r="SSJ2380" s="13"/>
      <c r="SSK2380" s="13"/>
      <c r="SSL2380" s="13"/>
      <c r="SSM2380" s="13"/>
      <c r="SSN2380" s="13"/>
      <c r="SSO2380" s="13"/>
      <c r="SSP2380" s="13"/>
      <c r="SSQ2380" s="13"/>
      <c r="SSR2380" s="13"/>
      <c r="SSS2380" s="13"/>
      <c r="SST2380" s="13"/>
      <c r="SSU2380" s="13"/>
      <c r="SSV2380" s="13"/>
      <c r="SSW2380" s="13"/>
      <c r="SSX2380" s="13"/>
      <c r="SSY2380" s="13"/>
      <c r="SSZ2380" s="13"/>
      <c r="STA2380" s="13"/>
      <c r="STB2380" s="13"/>
      <c r="STC2380" s="13"/>
      <c r="STD2380" s="13"/>
      <c r="STE2380" s="13"/>
      <c r="STF2380" s="13"/>
      <c r="STG2380" s="13"/>
      <c r="STH2380" s="13"/>
      <c r="STI2380" s="13"/>
      <c r="STJ2380" s="13"/>
      <c r="STK2380" s="13"/>
      <c r="STL2380" s="13"/>
      <c r="STM2380" s="13"/>
      <c r="STN2380" s="13"/>
      <c r="STO2380" s="13"/>
      <c r="STP2380" s="13"/>
      <c r="STQ2380" s="13"/>
      <c r="STR2380" s="13"/>
      <c r="STS2380" s="13"/>
      <c r="STT2380" s="13"/>
      <c r="STU2380" s="13"/>
      <c r="STV2380" s="13"/>
      <c r="STW2380" s="13"/>
      <c r="STX2380" s="13"/>
      <c r="STY2380" s="13"/>
      <c r="STZ2380" s="13"/>
      <c r="SUA2380" s="13"/>
      <c r="SUB2380" s="13"/>
      <c r="SUC2380" s="13"/>
      <c r="SUD2380" s="13"/>
      <c r="SUE2380" s="13"/>
      <c r="SUF2380" s="13"/>
      <c r="SUG2380" s="13"/>
      <c r="SUH2380" s="13"/>
      <c r="SUI2380" s="13"/>
      <c r="SUJ2380" s="13"/>
      <c r="SUK2380" s="13"/>
      <c r="SUL2380" s="13"/>
      <c r="SUM2380" s="13"/>
      <c r="SUN2380" s="13"/>
      <c r="SUO2380" s="13"/>
      <c r="SUP2380" s="13"/>
      <c r="SUQ2380" s="13"/>
      <c r="SUR2380" s="13"/>
      <c r="SUS2380" s="13"/>
      <c r="SUT2380" s="13"/>
      <c r="SUU2380" s="13"/>
      <c r="SUV2380" s="13"/>
      <c r="SUW2380" s="13"/>
      <c r="SUX2380" s="13"/>
      <c r="SUY2380" s="13"/>
      <c r="SUZ2380" s="13"/>
      <c r="SVA2380" s="13"/>
      <c r="SVB2380" s="13"/>
      <c r="SVC2380" s="13"/>
      <c r="SVD2380" s="13"/>
      <c r="SVE2380" s="13"/>
      <c r="SVF2380" s="13"/>
      <c r="SVG2380" s="13"/>
      <c r="SVH2380" s="13"/>
      <c r="SVI2380" s="13"/>
      <c r="SVJ2380" s="13"/>
      <c r="SVK2380" s="13"/>
      <c r="SVL2380" s="13"/>
      <c r="SVM2380" s="13"/>
      <c r="SVN2380" s="13"/>
      <c r="SVO2380" s="13"/>
      <c r="SVP2380" s="13"/>
      <c r="SVQ2380" s="13"/>
      <c r="SVR2380" s="13"/>
      <c r="SVS2380" s="13"/>
      <c r="SVT2380" s="13"/>
      <c r="SVU2380" s="13"/>
      <c r="SVV2380" s="13"/>
      <c r="SVW2380" s="13"/>
      <c r="SVX2380" s="13"/>
      <c r="SVY2380" s="13"/>
      <c r="SVZ2380" s="13"/>
      <c r="SWA2380" s="13"/>
      <c r="SWB2380" s="13"/>
      <c r="SWC2380" s="13"/>
      <c r="SWD2380" s="13"/>
      <c r="SWE2380" s="13"/>
      <c r="SWF2380" s="13"/>
      <c r="SWG2380" s="13"/>
      <c r="SWH2380" s="13"/>
      <c r="SWI2380" s="13"/>
      <c r="SWJ2380" s="13"/>
      <c r="SWK2380" s="13"/>
      <c r="SWL2380" s="13"/>
      <c r="SWM2380" s="13"/>
      <c r="SWN2380" s="13"/>
      <c r="SWO2380" s="13"/>
      <c r="SWP2380" s="13"/>
      <c r="SWQ2380" s="13"/>
      <c r="SWR2380" s="13"/>
      <c r="SWS2380" s="13"/>
      <c r="SWT2380" s="13"/>
      <c r="SWU2380" s="13"/>
      <c r="SWV2380" s="13"/>
      <c r="SWW2380" s="13"/>
      <c r="SWX2380" s="13"/>
      <c r="SWY2380" s="13"/>
      <c r="SWZ2380" s="13"/>
      <c r="SXA2380" s="13"/>
      <c r="SXB2380" s="13"/>
      <c r="SXC2380" s="13"/>
      <c r="SXD2380" s="13"/>
      <c r="SXE2380" s="13"/>
      <c r="SXF2380" s="13"/>
      <c r="SXG2380" s="13"/>
      <c r="SXH2380" s="13"/>
      <c r="SXI2380" s="13"/>
      <c r="SXJ2380" s="13"/>
      <c r="SXK2380" s="13"/>
      <c r="SXL2380" s="13"/>
      <c r="SXM2380" s="13"/>
      <c r="SXN2380" s="13"/>
      <c r="SXO2380" s="13"/>
      <c r="SXP2380" s="13"/>
      <c r="SXQ2380" s="13"/>
      <c r="SXR2380" s="13"/>
      <c r="SXS2380" s="13"/>
      <c r="SXT2380" s="13"/>
      <c r="SXU2380" s="13"/>
      <c r="SXV2380" s="13"/>
      <c r="SXW2380" s="13"/>
      <c r="SXX2380" s="13"/>
      <c r="SXY2380" s="13"/>
      <c r="SXZ2380" s="13"/>
      <c r="SYA2380" s="13"/>
      <c r="SYB2380" s="13"/>
      <c r="SYC2380" s="13"/>
      <c r="SYD2380" s="13"/>
      <c r="SYE2380" s="13"/>
      <c r="SYF2380" s="13"/>
      <c r="SYG2380" s="13"/>
      <c r="SYH2380" s="13"/>
      <c r="SYI2380" s="13"/>
      <c r="SYJ2380" s="13"/>
      <c r="SYK2380" s="13"/>
      <c r="SYL2380" s="13"/>
      <c r="SYM2380" s="13"/>
      <c r="SYN2380" s="13"/>
      <c r="SYO2380" s="13"/>
      <c r="SYP2380" s="13"/>
      <c r="SYQ2380" s="13"/>
      <c r="SYR2380" s="13"/>
      <c r="SYS2380" s="13"/>
      <c r="SYT2380" s="13"/>
      <c r="SYU2380" s="13"/>
      <c r="SYV2380" s="13"/>
      <c r="SYW2380" s="13"/>
      <c r="SYX2380" s="13"/>
      <c r="SYY2380" s="13"/>
      <c r="SYZ2380" s="13"/>
      <c r="SZA2380" s="13"/>
      <c r="SZB2380" s="13"/>
      <c r="SZC2380" s="13"/>
      <c r="SZD2380" s="13"/>
      <c r="SZE2380" s="13"/>
      <c r="SZF2380" s="13"/>
      <c r="SZG2380" s="13"/>
      <c r="SZH2380" s="13"/>
      <c r="SZI2380" s="13"/>
      <c r="SZJ2380" s="13"/>
      <c r="SZK2380" s="13"/>
      <c r="SZL2380" s="13"/>
      <c r="SZM2380" s="13"/>
      <c r="SZN2380" s="13"/>
      <c r="SZO2380" s="13"/>
      <c r="SZP2380" s="13"/>
      <c r="SZQ2380" s="13"/>
      <c r="SZR2380" s="13"/>
      <c r="SZS2380" s="13"/>
      <c r="SZT2380" s="13"/>
      <c r="SZU2380" s="13"/>
      <c r="SZV2380" s="13"/>
      <c r="SZW2380" s="13"/>
      <c r="SZX2380" s="13"/>
      <c r="SZY2380" s="13"/>
      <c r="SZZ2380" s="13"/>
      <c r="TAA2380" s="13"/>
      <c r="TAB2380" s="13"/>
      <c r="TAC2380" s="13"/>
      <c r="TAD2380" s="13"/>
      <c r="TAE2380" s="13"/>
      <c r="TAF2380" s="13"/>
      <c r="TAG2380" s="13"/>
      <c r="TAH2380" s="13"/>
      <c r="TAI2380" s="13"/>
      <c r="TAJ2380" s="13"/>
      <c r="TAK2380" s="13"/>
      <c r="TAL2380" s="13"/>
      <c r="TAM2380" s="13"/>
      <c r="TAN2380" s="13"/>
      <c r="TAO2380" s="13"/>
      <c r="TAP2380" s="13"/>
      <c r="TAQ2380" s="13"/>
      <c r="TAR2380" s="13"/>
      <c r="TAS2380" s="13"/>
      <c r="TAT2380" s="13"/>
      <c r="TAU2380" s="13"/>
      <c r="TAV2380" s="13"/>
      <c r="TAW2380" s="13"/>
      <c r="TAX2380" s="13"/>
      <c r="TAY2380" s="13"/>
      <c r="TAZ2380" s="13"/>
      <c r="TBA2380" s="13"/>
      <c r="TBB2380" s="13"/>
      <c r="TBC2380" s="13"/>
      <c r="TBD2380" s="13"/>
      <c r="TBE2380" s="13"/>
      <c r="TBF2380" s="13"/>
      <c r="TBG2380" s="13"/>
      <c r="TBH2380" s="13"/>
      <c r="TBI2380" s="13"/>
      <c r="TBJ2380" s="13"/>
      <c r="TBK2380" s="13"/>
      <c r="TBL2380" s="13"/>
      <c r="TBM2380" s="13"/>
      <c r="TBN2380" s="13"/>
      <c r="TBO2380" s="13"/>
      <c r="TBP2380" s="13"/>
      <c r="TBQ2380" s="13"/>
      <c r="TBR2380" s="13"/>
      <c r="TBS2380" s="13"/>
      <c r="TBT2380" s="13"/>
      <c r="TBU2380" s="13"/>
      <c r="TBV2380" s="13"/>
      <c r="TBW2380" s="13"/>
      <c r="TBX2380" s="13"/>
      <c r="TBY2380" s="13"/>
      <c r="TBZ2380" s="13"/>
      <c r="TCA2380" s="13"/>
      <c r="TCB2380" s="13"/>
      <c r="TCC2380" s="13"/>
      <c r="TCD2380" s="13"/>
      <c r="TCE2380" s="13"/>
      <c r="TCF2380" s="13"/>
      <c r="TCG2380" s="13"/>
      <c r="TCH2380" s="13"/>
      <c r="TCI2380" s="13"/>
      <c r="TCJ2380" s="13"/>
      <c r="TCK2380" s="13"/>
      <c r="TCL2380" s="13"/>
      <c r="TCM2380" s="13"/>
      <c r="TCN2380" s="13"/>
      <c r="TCO2380" s="13"/>
      <c r="TCP2380" s="13"/>
      <c r="TCQ2380" s="13"/>
      <c r="TCR2380" s="13"/>
      <c r="TCS2380" s="13"/>
      <c r="TCT2380" s="13"/>
      <c r="TCU2380" s="13"/>
      <c r="TCV2380" s="13"/>
      <c r="TCW2380" s="13"/>
      <c r="TCX2380" s="13"/>
      <c r="TCY2380" s="13"/>
      <c r="TCZ2380" s="13"/>
      <c r="TDA2380" s="13"/>
      <c r="TDB2380" s="13"/>
      <c r="TDC2380" s="13"/>
      <c r="TDD2380" s="13"/>
      <c r="TDE2380" s="13"/>
      <c r="TDF2380" s="13"/>
      <c r="TDG2380" s="13"/>
      <c r="TDH2380" s="13"/>
      <c r="TDI2380" s="13"/>
      <c r="TDJ2380" s="13"/>
      <c r="TDK2380" s="13"/>
      <c r="TDL2380" s="13"/>
      <c r="TDM2380" s="13"/>
      <c r="TDN2380" s="13"/>
      <c r="TDO2380" s="13"/>
      <c r="TDP2380" s="13"/>
      <c r="TDQ2380" s="13"/>
      <c r="TDR2380" s="13"/>
      <c r="TDS2380" s="13"/>
      <c r="TDT2380" s="13"/>
      <c r="TDU2380" s="13"/>
      <c r="TDV2380" s="13"/>
      <c r="TDW2380" s="13"/>
      <c r="TDX2380" s="13"/>
      <c r="TDY2380" s="13"/>
      <c r="TDZ2380" s="13"/>
      <c r="TEA2380" s="13"/>
      <c r="TEB2380" s="13"/>
      <c r="TEC2380" s="13"/>
      <c r="TED2380" s="13"/>
      <c r="TEE2380" s="13"/>
      <c r="TEF2380" s="13"/>
      <c r="TEG2380" s="13"/>
      <c r="TEH2380" s="13"/>
      <c r="TEI2380" s="13"/>
      <c r="TEJ2380" s="13"/>
      <c r="TEK2380" s="13"/>
      <c r="TEL2380" s="13"/>
      <c r="TEM2380" s="13"/>
      <c r="TEN2380" s="13"/>
      <c r="TEO2380" s="13"/>
      <c r="TEP2380" s="13"/>
      <c r="TEQ2380" s="13"/>
      <c r="TER2380" s="13"/>
      <c r="TES2380" s="13"/>
      <c r="TET2380" s="13"/>
      <c r="TEU2380" s="13"/>
      <c r="TEV2380" s="13"/>
      <c r="TEW2380" s="13"/>
      <c r="TEX2380" s="13"/>
      <c r="TEY2380" s="13"/>
      <c r="TEZ2380" s="13"/>
      <c r="TFA2380" s="13"/>
      <c r="TFB2380" s="13"/>
      <c r="TFC2380" s="13"/>
      <c r="TFD2380" s="13"/>
      <c r="TFE2380" s="13"/>
      <c r="TFF2380" s="13"/>
      <c r="TFG2380" s="13"/>
      <c r="TFH2380" s="13"/>
      <c r="TFI2380" s="13"/>
      <c r="TFJ2380" s="13"/>
      <c r="TFK2380" s="13"/>
      <c r="TFL2380" s="13"/>
      <c r="TFM2380" s="13"/>
      <c r="TFN2380" s="13"/>
      <c r="TFO2380" s="13"/>
      <c r="TFP2380" s="13"/>
      <c r="TFQ2380" s="13"/>
      <c r="TFR2380" s="13"/>
      <c r="TFS2380" s="13"/>
      <c r="TFT2380" s="13"/>
      <c r="TFU2380" s="13"/>
      <c r="TFV2380" s="13"/>
      <c r="TFW2380" s="13"/>
      <c r="TFX2380" s="13"/>
      <c r="TFY2380" s="13"/>
      <c r="TFZ2380" s="13"/>
      <c r="TGA2380" s="13"/>
      <c r="TGB2380" s="13"/>
      <c r="TGC2380" s="13"/>
      <c r="TGD2380" s="13"/>
      <c r="TGE2380" s="13"/>
      <c r="TGF2380" s="13"/>
      <c r="TGG2380" s="13"/>
      <c r="TGH2380" s="13"/>
      <c r="TGI2380" s="13"/>
      <c r="TGJ2380" s="13"/>
      <c r="TGK2380" s="13"/>
      <c r="TGL2380" s="13"/>
      <c r="TGM2380" s="13"/>
      <c r="TGN2380" s="13"/>
      <c r="TGO2380" s="13"/>
      <c r="TGP2380" s="13"/>
      <c r="TGQ2380" s="13"/>
      <c r="TGR2380" s="13"/>
      <c r="TGS2380" s="13"/>
      <c r="TGT2380" s="13"/>
      <c r="TGU2380" s="13"/>
      <c r="TGV2380" s="13"/>
      <c r="TGW2380" s="13"/>
      <c r="TGX2380" s="13"/>
      <c r="TGY2380" s="13"/>
      <c r="TGZ2380" s="13"/>
      <c r="THA2380" s="13"/>
      <c r="THB2380" s="13"/>
      <c r="THC2380" s="13"/>
      <c r="THD2380" s="13"/>
      <c r="THE2380" s="13"/>
      <c r="THF2380" s="13"/>
      <c r="THG2380" s="13"/>
      <c r="THH2380" s="13"/>
      <c r="THI2380" s="13"/>
      <c r="THJ2380" s="13"/>
      <c r="THK2380" s="13"/>
      <c r="THL2380" s="13"/>
      <c r="THM2380" s="13"/>
      <c r="THN2380" s="13"/>
      <c r="THO2380" s="13"/>
      <c r="THP2380" s="13"/>
      <c r="THQ2380" s="13"/>
      <c r="THR2380" s="13"/>
      <c r="THS2380" s="13"/>
      <c r="THT2380" s="13"/>
      <c r="THU2380" s="13"/>
      <c r="THV2380" s="13"/>
      <c r="THW2380" s="13"/>
      <c r="THX2380" s="13"/>
      <c r="THY2380" s="13"/>
      <c r="THZ2380" s="13"/>
      <c r="TIA2380" s="13"/>
      <c r="TIB2380" s="13"/>
      <c r="TIC2380" s="13"/>
      <c r="TID2380" s="13"/>
      <c r="TIE2380" s="13"/>
      <c r="TIF2380" s="13"/>
      <c r="TIG2380" s="13"/>
      <c r="TIH2380" s="13"/>
      <c r="TII2380" s="13"/>
      <c r="TIJ2380" s="13"/>
      <c r="TIK2380" s="13"/>
      <c r="TIL2380" s="13"/>
      <c r="TIM2380" s="13"/>
      <c r="TIN2380" s="13"/>
      <c r="TIO2380" s="13"/>
      <c r="TIP2380" s="13"/>
      <c r="TIQ2380" s="13"/>
      <c r="TIR2380" s="13"/>
      <c r="TIS2380" s="13"/>
      <c r="TIT2380" s="13"/>
      <c r="TIU2380" s="13"/>
      <c r="TIV2380" s="13"/>
      <c r="TIW2380" s="13"/>
      <c r="TIX2380" s="13"/>
      <c r="TIY2380" s="13"/>
      <c r="TIZ2380" s="13"/>
      <c r="TJA2380" s="13"/>
      <c r="TJB2380" s="13"/>
      <c r="TJC2380" s="13"/>
      <c r="TJD2380" s="13"/>
      <c r="TJE2380" s="13"/>
      <c r="TJF2380" s="13"/>
      <c r="TJG2380" s="13"/>
      <c r="TJH2380" s="13"/>
      <c r="TJI2380" s="13"/>
      <c r="TJJ2380" s="13"/>
      <c r="TJK2380" s="13"/>
      <c r="TJL2380" s="13"/>
      <c r="TJM2380" s="13"/>
      <c r="TJN2380" s="13"/>
      <c r="TJO2380" s="13"/>
      <c r="TJP2380" s="13"/>
      <c r="TJQ2380" s="13"/>
      <c r="TJR2380" s="13"/>
      <c r="TJS2380" s="13"/>
      <c r="TJT2380" s="13"/>
      <c r="TJU2380" s="13"/>
      <c r="TJV2380" s="13"/>
      <c r="TJW2380" s="13"/>
      <c r="TJX2380" s="13"/>
      <c r="TJY2380" s="13"/>
      <c r="TJZ2380" s="13"/>
      <c r="TKA2380" s="13"/>
      <c r="TKB2380" s="13"/>
      <c r="TKC2380" s="13"/>
      <c r="TKD2380" s="13"/>
      <c r="TKE2380" s="13"/>
      <c r="TKF2380" s="13"/>
      <c r="TKG2380" s="13"/>
      <c r="TKH2380" s="13"/>
      <c r="TKI2380" s="13"/>
      <c r="TKJ2380" s="13"/>
      <c r="TKK2380" s="13"/>
      <c r="TKL2380" s="13"/>
      <c r="TKM2380" s="13"/>
      <c r="TKN2380" s="13"/>
      <c r="TKO2380" s="13"/>
      <c r="TKP2380" s="13"/>
      <c r="TKQ2380" s="13"/>
      <c r="TKR2380" s="13"/>
      <c r="TKS2380" s="13"/>
      <c r="TKT2380" s="13"/>
      <c r="TKU2380" s="13"/>
      <c r="TKV2380" s="13"/>
      <c r="TKW2380" s="13"/>
      <c r="TKX2380" s="13"/>
      <c r="TKY2380" s="13"/>
      <c r="TKZ2380" s="13"/>
      <c r="TLA2380" s="13"/>
      <c r="TLB2380" s="13"/>
      <c r="TLC2380" s="13"/>
      <c r="TLD2380" s="13"/>
      <c r="TLE2380" s="13"/>
      <c r="TLF2380" s="13"/>
      <c r="TLG2380" s="13"/>
      <c r="TLH2380" s="13"/>
      <c r="TLI2380" s="13"/>
      <c r="TLJ2380" s="13"/>
      <c r="TLK2380" s="13"/>
      <c r="TLL2380" s="13"/>
      <c r="TLM2380" s="13"/>
      <c r="TLN2380" s="13"/>
      <c r="TLO2380" s="13"/>
      <c r="TLP2380" s="13"/>
      <c r="TLQ2380" s="13"/>
      <c r="TLR2380" s="13"/>
      <c r="TLS2380" s="13"/>
      <c r="TLT2380" s="13"/>
      <c r="TLU2380" s="13"/>
      <c r="TLV2380" s="13"/>
      <c r="TLW2380" s="13"/>
      <c r="TLX2380" s="13"/>
      <c r="TLY2380" s="13"/>
      <c r="TLZ2380" s="13"/>
      <c r="TMA2380" s="13"/>
      <c r="TMB2380" s="13"/>
      <c r="TMC2380" s="13"/>
      <c r="TMD2380" s="13"/>
      <c r="TME2380" s="13"/>
      <c r="TMF2380" s="13"/>
      <c r="TMG2380" s="13"/>
      <c r="TMH2380" s="13"/>
      <c r="TMI2380" s="13"/>
      <c r="TMJ2380" s="13"/>
      <c r="TMK2380" s="13"/>
      <c r="TML2380" s="13"/>
      <c r="TMM2380" s="13"/>
      <c r="TMN2380" s="13"/>
      <c r="TMO2380" s="13"/>
      <c r="TMP2380" s="13"/>
      <c r="TMQ2380" s="13"/>
      <c r="TMR2380" s="13"/>
      <c r="TMS2380" s="13"/>
      <c r="TMT2380" s="13"/>
      <c r="TMU2380" s="13"/>
      <c r="TMV2380" s="13"/>
      <c r="TMW2380" s="13"/>
      <c r="TMX2380" s="13"/>
      <c r="TMY2380" s="13"/>
      <c r="TMZ2380" s="13"/>
      <c r="TNA2380" s="13"/>
      <c r="TNB2380" s="13"/>
      <c r="TNC2380" s="13"/>
      <c r="TND2380" s="13"/>
      <c r="TNE2380" s="13"/>
      <c r="TNF2380" s="13"/>
      <c r="TNG2380" s="13"/>
      <c r="TNH2380" s="13"/>
      <c r="TNI2380" s="13"/>
      <c r="TNJ2380" s="13"/>
      <c r="TNK2380" s="13"/>
      <c r="TNL2380" s="13"/>
      <c r="TNM2380" s="13"/>
      <c r="TNN2380" s="13"/>
      <c r="TNO2380" s="13"/>
      <c r="TNP2380" s="13"/>
      <c r="TNQ2380" s="13"/>
      <c r="TNR2380" s="13"/>
      <c r="TNS2380" s="13"/>
      <c r="TNT2380" s="13"/>
      <c r="TNU2380" s="13"/>
      <c r="TNV2380" s="13"/>
      <c r="TNW2380" s="13"/>
      <c r="TNX2380" s="13"/>
      <c r="TNY2380" s="13"/>
      <c r="TNZ2380" s="13"/>
      <c r="TOA2380" s="13"/>
      <c r="TOB2380" s="13"/>
      <c r="TOC2380" s="13"/>
      <c r="TOD2380" s="13"/>
      <c r="TOE2380" s="13"/>
      <c r="TOF2380" s="13"/>
      <c r="TOG2380" s="13"/>
      <c r="TOH2380" s="13"/>
      <c r="TOI2380" s="13"/>
      <c r="TOJ2380" s="13"/>
      <c r="TOK2380" s="13"/>
      <c r="TOL2380" s="13"/>
      <c r="TOM2380" s="13"/>
      <c r="TON2380" s="13"/>
      <c r="TOO2380" s="13"/>
      <c r="TOP2380" s="13"/>
      <c r="TOQ2380" s="13"/>
      <c r="TOR2380" s="13"/>
      <c r="TOS2380" s="13"/>
      <c r="TOT2380" s="13"/>
      <c r="TOU2380" s="13"/>
      <c r="TOV2380" s="13"/>
      <c r="TOW2380" s="13"/>
      <c r="TOX2380" s="13"/>
      <c r="TOY2380" s="13"/>
      <c r="TOZ2380" s="13"/>
      <c r="TPA2380" s="13"/>
      <c r="TPB2380" s="13"/>
      <c r="TPC2380" s="13"/>
      <c r="TPD2380" s="13"/>
      <c r="TPE2380" s="13"/>
      <c r="TPF2380" s="13"/>
      <c r="TPG2380" s="13"/>
      <c r="TPH2380" s="13"/>
      <c r="TPI2380" s="13"/>
      <c r="TPJ2380" s="13"/>
      <c r="TPK2380" s="13"/>
      <c r="TPL2380" s="13"/>
      <c r="TPM2380" s="13"/>
      <c r="TPN2380" s="13"/>
      <c r="TPO2380" s="13"/>
      <c r="TPP2380" s="13"/>
      <c r="TPQ2380" s="13"/>
      <c r="TPR2380" s="13"/>
      <c r="TPS2380" s="13"/>
      <c r="TPT2380" s="13"/>
      <c r="TPU2380" s="13"/>
      <c r="TPV2380" s="13"/>
      <c r="TPW2380" s="13"/>
      <c r="TPX2380" s="13"/>
      <c r="TPY2380" s="13"/>
      <c r="TPZ2380" s="13"/>
      <c r="TQA2380" s="13"/>
      <c r="TQB2380" s="13"/>
      <c r="TQC2380" s="13"/>
      <c r="TQD2380" s="13"/>
      <c r="TQE2380" s="13"/>
      <c r="TQF2380" s="13"/>
      <c r="TQG2380" s="13"/>
      <c r="TQH2380" s="13"/>
      <c r="TQI2380" s="13"/>
      <c r="TQJ2380" s="13"/>
      <c r="TQK2380" s="13"/>
      <c r="TQL2380" s="13"/>
      <c r="TQM2380" s="13"/>
      <c r="TQN2380" s="13"/>
      <c r="TQO2380" s="13"/>
      <c r="TQP2380" s="13"/>
      <c r="TQQ2380" s="13"/>
      <c r="TQR2380" s="13"/>
      <c r="TQS2380" s="13"/>
      <c r="TQT2380" s="13"/>
      <c r="TQU2380" s="13"/>
      <c r="TQV2380" s="13"/>
      <c r="TQW2380" s="13"/>
      <c r="TQX2380" s="13"/>
      <c r="TQY2380" s="13"/>
      <c r="TQZ2380" s="13"/>
      <c r="TRA2380" s="13"/>
      <c r="TRB2380" s="13"/>
      <c r="TRC2380" s="13"/>
      <c r="TRD2380" s="13"/>
      <c r="TRE2380" s="13"/>
      <c r="TRF2380" s="13"/>
      <c r="TRG2380" s="13"/>
      <c r="TRH2380" s="13"/>
      <c r="TRI2380" s="13"/>
      <c r="TRJ2380" s="13"/>
      <c r="TRK2380" s="13"/>
      <c r="TRL2380" s="13"/>
      <c r="TRM2380" s="13"/>
      <c r="TRN2380" s="13"/>
      <c r="TRO2380" s="13"/>
      <c r="TRP2380" s="13"/>
      <c r="TRQ2380" s="13"/>
      <c r="TRR2380" s="13"/>
      <c r="TRS2380" s="13"/>
      <c r="TRT2380" s="13"/>
      <c r="TRU2380" s="13"/>
      <c r="TRV2380" s="13"/>
      <c r="TRW2380" s="13"/>
      <c r="TRX2380" s="13"/>
      <c r="TRY2380" s="13"/>
      <c r="TRZ2380" s="13"/>
      <c r="TSA2380" s="13"/>
      <c r="TSB2380" s="13"/>
      <c r="TSC2380" s="13"/>
      <c r="TSD2380" s="13"/>
      <c r="TSE2380" s="13"/>
      <c r="TSF2380" s="13"/>
      <c r="TSG2380" s="13"/>
      <c r="TSH2380" s="13"/>
      <c r="TSI2380" s="13"/>
      <c r="TSJ2380" s="13"/>
      <c r="TSK2380" s="13"/>
      <c r="TSL2380" s="13"/>
      <c r="TSM2380" s="13"/>
      <c r="TSN2380" s="13"/>
      <c r="TSO2380" s="13"/>
      <c r="TSP2380" s="13"/>
      <c r="TSQ2380" s="13"/>
      <c r="TSR2380" s="13"/>
      <c r="TSS2380" s="13"/>
      <c r="TST2380" s="13"/>
      <c r="TSU2380" s="13"/>
      <c r="TSV2380" s="13"/>
      <c r="TSW2380" s="13"/>
      <c r="TSX2380" s="13"/>
      <c r="TSY2380" s="13"/>
      <c r="TSZ2380" s="13"/>
      <c r="TTA2380" s="13"/>
      <c r="TTB2380" s="13"/>
      <c r="TTC2380" s="13"/>
      <c r="TTD2380" s="13"/>
      <c r="TTE2380" s="13"/>
      <c r="TTF2380" s="13"/>
      <c r="TTG2380" s="13"/>
      <c r="TTH2380" s="13"/>
      <c r="TTI2380" s="13"/>
      <c r="TTJ2380" s="13"/>
      <c r="TTK2380" s="13"/>
      <c r="TTL2380" s="13"/>
      <c r="TTM2380" s="13"/>
      <c r="TTN2380" s="13"/>
      <c r="TTO2380" s="13"/>
      <c r="TTP2380" s="13"/>
      <c r="TTQ2380" s="13"/>
      <c r="TTR2380" s="13"/>
      <c r="TTS2380" s="13"/>
      <c r="TTT2380" s="13"/>
      <c r="TTU2380" s="13"/>
      <c r="TTV2380" s="13"/>
      <c r="TTW2380" s="13"/>
      <c r="TTX2380" s="13"/>
      <c r="TTY2380" s="13"/>
      <c r="TTZ2380" s="13"/>
      <c r="TUA2380" s="13"/>
      <c r="TUB2380" s="13"/>
      <c r="TUC2380" s="13"/>
      <c r="TUD2380" s="13"/>
      <c r="TUE2380" s="13"/>
      <c r="TUF2380" s="13"/>
      <c r="TUG2380" s="13"/>
      <c r="TUH2380" s="13"/>
      <c r="TUI2380" s="13"/>
      <c r="TUJ2380" s="13"/>
      <c r="TUK2380" s="13"/>
      <c r="TUL2380" s="13"/>
      <c r="TUM2380" s="13"/>
      <c r="TUN2380" s="13"/>
      <c r="TUO2380" s="13"/>
      <c r="TUP2380" s="13"/>
      <c r="TUQ2380" s="13"/>
      <c r="TUR2380" s="13"/>
      <c r="TUS2380" s="13"/>
      <c r="TUT2380" s="13"/>
      <c r="TUU2380" s="13"/>
      <c r="TUV2380" s="13"/>
      <c r="TUW2380" s="13"/>
      <c r="TUX2380" s="13"/>
      <c r="TUY2380" s="13"/>
      <c r="TUZ2380" s="13"/>
      <c r="TVA2380" s="13"/>
      <c r="TVB2380" s="13"/>
      <c r="TVC2380" s="13"/>
      <c r="TVD2380" s="13"/>
      <c r="TVE2380" s="13"/>
      <c r="TVF2380" s="13"/>
      <c r="TVG2380" s="13"/>
      <c r="TVH2380" s="13"/>
      <c r="TVI2380" s="13"/>
      <c r="TVJ2380" s="13"/>
      <c r="TVK2380" s="13"/>
      <c r="TVL2380" s="13"/>
      <c r="TVM2380" s="13"/>
      <c r="TVN2380" s="13"/>
      <c r="TVO2380" s="13"/>
      <c r="TVP2380" s="13"/>
      <c r="TVQ2380" s="13"/>
      <c r="TVR2380" s="13"/>
      <c r="TVS2380" s="13"/>
      <c r="TVT2380" s="13"/>
      <c r="TVU2380" s="13"/>
      <c r="TVV2380" s="13"/>
      <c r="TVW2380" s="13"/>
      <c r="TVX2380" s="13"/>
      <c r="TVY2380" s="13"/>
      <c r="TVZ2380" s="13"/>
      <c r="TWA2380" s="13"/>
      <c r="TWB2380" s="13"/>
      <c r="TWC2380" s="13"/>
      <c r="TWD2380" s="13"/>
      <c r="TWE2380" s="13"/>
      <c r="TWF2380" s="13"/>
      <c r="TWG2380" s="13"/>
      <c r="TWH2380" s="13"/>
      <c r="TWI2380" s="13"/>
      <c r="TWJ2380" s="13"/>
      <c r="TWK2380" s="13"/>
      <c r="TWL2380" s="13"/>
      <c r="TWM2380" s="13"/>
      <c r="TWN2380" s="13"/>
      <c r="TWO2380" s="13"/>
      <c r="TWP2380" s="13"/>
      <c r="TWQ2380" s="13"/>
      <c r="TWR2380" s="13"/>
      <c r="TWS2380" s="13"/>
      <c r="TWT2380" s="13"/>
      <c r="TWU2380" s="13"/>
      <c r="TWV2380" s="13"/>
      <c r="TWW2380" s="13"/>
      <c r="TWX2380" s="13"/>
      <c r="TWY2380" s="13"/>
      <c r="TWZ2380" s="13"/>
      <c r="TXA2380" s="13"/>
      <c r="TXB2380" s="13"/>
      <c r="TXC2380" s="13"/>
      <c r="TXD2380" s="13"/>
      <c r="TXE2380" s="13"/>
      <c r="TXF2380" s="13"/>
      <c r="TXG2380" s="13"/>
      <c r="TXH2380" s="13"/>
      <c r="TXI2380" s="13"/>
      <c r="TXJ2380" s="13"/>
      <c r="TXK2380" s="13"/>
      <c r="TXL2380" s="13"/>
      <c r="TXM2380" s="13"/>
      <c r="TXN2380" s="13"/>
      <c r="TXO2380" s="13"/>
      <c r="TXP2380" s="13"/>
      <c r="TXQ2380" s="13"/>
      <c r="TXR2380" s="13"/>
      <c r="TXS2380" s="13"/>
      <c r="TXT2380" s="13"/>
      <c r="TXU2380" s="13"/>
      <c r="TXV2380" s="13"/>
      <c r="TXW2380" s="13"/>
      <c r="TXX2380" s="13"/>
      <c r="TXY2380" s="13"/>
      <c r="TXZ2380" s="13"/>
      <c r="TYA2380" s="13"/>
      <c r="TYB2380" s="13"/>
      <c r="TYC2380" s="13"/>
      <c r="TYD2380" s="13"/>
      <c r="TYE2380" s="13"/>
      <c r="TYF2380" s="13"/>
      <c r="TYG2380" s="13"/>
      <c r="TYH2380" s="13"/>
      <c r="TYI2380" s="13"/>
      <c r="TYJ2380" s="13"/>
      <c r="TYK2380" s="13"/>
      <c r="TYL2380" s="13"/>
      <c r="TYM2380" s="13"/>
      <c r="TYN2380" s="13"/>
      <c r="TYO2380" s="13"/>
      <c r="TYP2380" s="13"/>
      <c r="TYQ2380" s="13"/>
      <c r="TYR2380" s="13"/>
      <c r="TYS2380" s="13"/>
      <c r="TYT2380" s="13"/>
      <c r="TYU2380" s="13"/>
      <c r="TYV2380" s="13"/>
      <c r="TYW2380" s="13"/>
      <c r="TYX2380" s="13"/>
      <c r="TYY2380" s="13"/>
      <c r="TYZ2380" s="13"/>
      <c r="TZA2380" s="13"/>
      <c r="TZB2380" s="13"/>
      <c r="TZC2380" s="13"/>
      <c r="TZD2380" s="13"/>
      <c r="TZE2380" s="13"/>
      <c r="TZF2380" s="13"/>
      <c r="TZG2380" s="13"/>
      <c r="TZH2380" s="13"/>
      <c r="TZI2380" s="13"/>
      <c r="TZJ2380" s="13"/>
      <c r="TZK2380" s="13"/>
      <c r="TZL2380" s="13"/>
      <c r="TZM2380" s="13"/>
      <c r="TZN2380" s="13"/>
      <c r="TZO2380" s="13"/>
      <c r="TZP2380" s="13"/>
      <c r="TZQ2380" s="13"/>
      <c r="TZR2380" s="13"/>
      <c r="TZS2380" s="13"/>
      <c r="TZT2380" s="13"/>
      <c r="TZU2380" s="13"/>
      <c r="TZV2380" s="13"/>
      <c r="TZW2380" s="13"/>
      <c r="TZX2380" s="13"/>
      <c r="TZY2380" s="13"/>
      <c r="TZZ2380" s="13"/>
      <c r="UAA2380" s="13"/>
      <c r="UAB2380" s="13"/>
      <c r="UAC2380" s="13"/>
      <c r="UAD2380" s="13"/>
      <c r="UAE2380" s="13"/>
      <c r="UAF2380" s="13"/>
      <c r="UAG2380" s="13"/>
      <c r="UAH2380" s="13"/>
      <c r="UAI2380" s="13"/>
      <c r="UAJ2380" s="13"/>
      <c r="UAK2380" s="13"/>
      <c r="UAL2380" s="13"/>
      <c r="UAM2380" s="13"/>
      <c r="UAN2380" s="13"/>
      <c r="UAO2380" s="13"/>
      <c r="UAP2380" s="13"/>
      <c r="UAQ2380" s="13"/>
      <c r="UAR2380" s="13"/>
      <c r="UAS2380" s="13"/>
      <c r="UAT2380" s="13"/>
      <c r="UAU2380" s="13"/>
      <c r="UAV2380" s="13"/>
      <c r="UAW2380" s="13"/>
      <c r="UAX2380" s="13"/>
      <c r="UAY2380" s="13"/>
      <c r="UAZ2380" s="13"/>
      <c r="UBA2380" s="13"/>
      <c r="UBB2380" s="13"/>
      <c r="UBC2380" s="13"/>
      <c r="UBD2380" s="13"/>
      <c r="UBE2380" s="13"/>
      <c r="UBF2380" s="13"/>
      <c r="UBG2380" s="13"/>
      <c r="UBH2380" s="13"/>
      <c r="UBI2380" s="13"/>
      <c r="UBJ2380" s="13"/>
      <c r="UBK2380" s="13"/>
      <c r="UBL2380" s="13"/>
      <c r="UBM2380" s="13"/>
      <c r="UBN2380" s="13"/>
      <c r="UBO2380" s="13"/>
      <c r="UBP2380" s="13"/>
      <c r="UBQ2380" s="13"/>
      <c r="UBR2380" s="13"/>
      <c r="UBS2380" s="13"/>
      <c r="UBT2380" s="13"/>
      <c r="UBU2380" s="13"/>
      <c r="UBV2380" s="13"/>
      <c r="UBW2380" s="13"/>
      <c r="UBX2380" s="13"/>
      <c r="UBY2380" s="13"/>
      <c r="UBZ2380" s="13"/>
      <c r="UCA2380" s="13"/>
      <c r="UCB2380" s="13"/>
      <c r="UCC2380" s="13"/>
      <c r="UCD2380" s="13"/>
      <c r="UCE2380" s="13"/>
      <c r="UCF2380" s="13"/>
      <c r="UCG2380" s="13"/>
      <c r="UCH2380" s="13"/>
      <c r="UCI2380" s="13"/>
      <c r="UCJ2380" s="13"/>
      <c r="UCK2380" s="13"/>
      <c r="UCL2380" s="13"/>
      <c r="UCM2380" s="13"/>
      <c r="UCN2380" s="13"/>
      <c r="UCO2380" s="13"/>
      <c r="UCP2380" s="13"/>
      <c r="UCQ2380" s="13"/>
      <c r="UCR2380" s="13"/>
      <c r="UCS2380" s="13"/>
      <c r="UCT2380" s="13"/>
      <c r="UCU2380" s="13"/>
      <c r="UCV2380" s="13"/>
      <c r="UCW2380" s="13"/>
      <c r="UCX2380" s="13"/>
      <c r="UCY2380" s="13"/>
      <c r="UCZ2380" s="13"/>
      <c r="UDA2380" s="13"/>
      <c r="UDB2380" s="13"/>
      <c r="UDC2380" s="13"/>
      <c r="UDD2380" s="13"/>
      <c r="UDE2380" s="13"/>
      <c r="UDF2380" s="13"/>
      <c r="UDG2380" s="13"/>
      <c r="UDH2380" s="13"/>
      <c r="UDI2380" s="13"/>
      <c r="UDJ2380" s="13"/>
      <c r="UDK2380" s="13"/>
      <c r="UDL2380" s="13"/>
      <c r="UDM2380" s="13"/>
      <c r="UDN2380" s="13"/>
      <c r="UDO2380" s="13"/>
      <c r="UDP2380" s="13"/>
      <c r="UDQ2380" s="13"/>
      <c r="UDR2380" s="13"/>
      <c r="UDS2380" s="13"/>
      <c r="UDT2380" s="13"/>
      <c r="UDU2380" s="13"/>
      <c r="UDV2380" s="13"/>
      <c r="UDW2380" s="13"/>
      <c r="UDX2380" s="13"/>
      <c r="UDY2380" s="13"/>
      <c r="UDZ2380" s="13"/>
      <c r="UEA2380" s="13"/>
      <c r="UEB2380" s="13"/>
      <c r="UEC2380" s="13"/>
      <c r="UED2380" s="13"/>
      <c r="UEE2380" s="13"/>
      <c r="UEF2380" s="13"/>
      <c r="UEG2380" s="13"/>
      <c r="UEH2380" s="13"/>
      <c r="UEI2380" s="13"/>
      <c r="UEJ2380" s="13"/>
      <c r="UEK2380" s="13"/>
      <c r="UEL2380" s="13"/>
      <c r="UEM2380" s="13"/>
      <c r="UEN2380" s="13"/>
      <c r="UEO2380" s="13"/>
      <c r="UEP2380" s="13"/>
      <c r="UEQ2380" s="13"/>
      <c r="UER2380" s="13"/>
      <c r="UES2380" s="13"/>
      <c r="UET2380" s="13"/>
      <c r="UEU2380" s="13"/>
      <c r="UEV2380" s="13"/>
      <c r="UEW2380" s="13"/>
      <c r="UEX2380" s="13"/>
      <c r="UEY2380" s="13"/>
      <c r="UEZ2380" s="13"/>
      <c r="UFA2380" s="13"/>
      <c r="UFB2380" s="13"/>
      <c r="UFC2380" s="13"/>
      <c r="UFD2380" s="13"/>
      <c r="UFE2380" s="13"/>
      <c r="UFF2380" s="13"/>
      <c r="UFG2380" s="13"/>
      <c r="UFH2380" s="13"/>
      <c r="UFI2380" s="13"/>
      <c r="UFJ2380" s="13"/>
      <c r="UFK2380" s="13"/>
      <c r="UFL2380" s="13"/>
      <c r="UFM2380" s="13"/>
      <c r="UFN2380" s="13"/>
      <c r="UFO2380" s="13"/>
      <c r="UFP2380" s="13"/>
      <c r="UFQ2380" s="13"/>
      <c r="UFR2380" s="13"/>
      <c r="UFS2380" s="13"/>
      <c r="UFT2380" s="13"/>
      <c r="UFU2380" s="13"/>
      <c r="UFV2380" s="13"/>
      <c r="UFW2380" s="13"/>
      <c r="UFX2380" s="13"/>
      <c r="UFY2380" s="13"/>
      <c r="UFZ2380" s="13"/>
      <c r="UGA2380" s="13"/>
      <c r="UGB2380" s="13"/>
      <c r="UGC2380" s="13"/>
      <c r="UGD2380" s="13"/>
      <c r="UGE2380" s="13"/>
      <c r="UGF2380" s="13"/>
      <c r="UGG2380" s="13"/>
      <c r="UGH2380" s="13"/>
      <c r="UGI2380" s="13"/>
      <c r="UGJ2380" s="13"/>
      <c r="UGK2380" s="13"/>
      <c r="UGL2380" s="13"/>
      <c r="UGM2380" s="13"/>
      <c r="UGN2380" s="13"/>
      <c r="UGO2380" s="13"/>
      <c r="UGP2380" s="13"/>
      <c r="UGQ2380" s="13"/>
      <c r="UGR2380" s="13"/>
      <c r="UGS2380" s="13"/>
      <c r="UGT2380" s="13"/>
      <c r="UGU2380" s="13"/>
      <c r="UGV2380" s="13"/>
      <c r="UGW2380" s="13"/>
      <c r="UGX2380" s="13"/>
      <c r="UGY2380" s="13"/>
      <c r="UGZ2380" s="13"/>
      <c r="UHA2380" s="13"/>
      <c r="UHB2380" s="13"/>
      <c r="UHC2380" s="13"/>
      <c r="UHD2380" s="13"/>
      <c r="UHE2380" s="13"/>
      <c r="UHF2380" s="13"/>
      <c r="UHG2380" s="13"/>
      <c r="UHH2380" s="13"/>
      <c r="UHI2380" s="13"/>
      <c r="UHJ2380" s="13"/>
      <c r="UHK2380" s="13"/>
      <c r="UHL2380" s="13"/>
      <c r="UHM2380" s="13"/>
      <c r="UHN2380" s="13"/>
      <c r="UHO2380" s="13"/>
      <c r="UHP2380" s="13"/>
      <c r="UHQ2380" s="13"/>
      <c r="UHR2380" s="13"/>
      <c r="UHS2380" s="13"/>
      <c r="UHT2380" s="13"/>
      <c r="UHU2380" s="13"/>
      <c r="UHV2380" s="13"/>
      <c r="UHW2380" s="13"/>
      <c r="UHX2380" s="13"/>
      <c r="UHY2380" s="13"/>
      <c r="UHZ2380" s="13"/>
      <c r="UIA2380" s="13"/>
      <c r="UIB2380" s="13"/>
      <c r="UIC2380" s="13"/>
      <c r="UID2380" s="13"/>
      <c r="UIE2380" s="13"/>
      <c r="UIF2380" s="13"/>
      <c r="UIG2380" s="13"/>
      <c r="UIH2380" s="13"/>
      <c r="UII2380" s="13"/>
      <c r="UIJ2380" s="13"/>
      <c r="UIK2380" s="13"/>
      <c r="UIL2380" s="13"/>
      <c r="UIM2380" s="13"/>
      <c r="UIN2380" s="13"/>
      <c r="UIO2380" s="13"/>
      <c r="UIP2380" s="13"/>
      <c r="UIQ2380" s="13"/>
      <c r="UIR2380" s="13"/>
      <c r="UIS2380" s="13"/>
      <c r="UIT2380" s="13"/>
      <c r="UIU2380" s="13"/>
      <c r="UIV2380" s="13"/>
      <c r="UIW2380" s="13"/>
      <c r="UIX2380" s="13"/>
      <c r="UIY2380" s="13"/>
      <c r="UIZ2380" s="13"/>
      <c r="UJA2380" s="13"/>
      <c r="UJB2380" s="13"/>
      <c r="UJC2380" s="13"/>
      <c r="UJD2380" s="13"/>
      <c r="UJE2380" s="13"/>
      <c r="UJF2380" s="13"/>
      <c r="UJG2380" s="13"/>
      <c r="UJH2380" s="13"/>
      <c r="UJI2380" s="13"/>
      <c r="UJJ2380" s="13"/>
      <c r="UJK2380" s="13"/>
      <c r="UJL2380" s="13"/>
      <c r="UJM2380" s="13"/>
      <c r="UJN2380" s="13"/>
      <c r="UJO2380" s="13"/>
      <c r="UJP2380" s="13"/>
      <c r="UJQ2380" s="13"/>
      <c r="UJR2380" s="13"/>
      <c r="UJS2380" s="13"/>
      <c r="UJT2380" s="13"/>
      <c r="UJU2380" s="13"/>
      <c r="UJV2380" s="13"/>
      <c r="UJW2380" s="13"/>
      <c r="UJX2380" s="13"/>
      <c r="UJY2380" s="13"/>
      <c r="UJZ2380" s="13"/>
      <c r="UKA2380" s="13"/>
      <c r="UKB2380" s="13"/>
      <c r="UKC2380" s="13"/>
      <c r="UKD2380" s="13"/>
      <c r="UKE2380" s="13"/>
      <c r="UKF2380" s="13"/>
      <c r="UKG2380" s="13"/>
      <c r="UKH2380" s="13"/>
      <c r="UKI2380" s="13"/>
      <c r="UKJ2380" s="13"/>
      <c r="UKK2380" s="13"/>
      <c r="UKL2380" s="13"/>
      <c r="UKM2380" s="13"/>
      <c r="UKN2380" s="13"/>
      <c r="UKO2380" s="13"/>
      <c r="UKP2380" s="13"/>
      <c r="UKQ2380" s="13"/>
      <c r="UKR2380" s="13"/>
      <c r="UKS2380" s="13"/>
      <c r="UKT2380" s="13"/>
      <c r="UKU2380" s="13"/>
      <c r="UKV2380" s="13"/>
      <c r="UKW2380" s="13"/>
      <c r="UKX2380" s="13"/>
      <c r="UKY2380" s="13"/>
      <c r="UKZ2380" s="13"/>
      <c r="ULA2380" s="13"/>
      <c r="ULB2380" s="13"/>
      <c r="ULC2380" s="13"/>
      <c r="ULD2380" s="13"/>
      <c r="ULE2380" s="13"/>
      <c r="ULF2380" s="13"/>
      <c r="ULG2380" s="13"/>
      <c r="ULH2380" s="13"/>
      <c r="ULI2380" s="13"/>
      <c r="ULJ2380" s="13"/>
      <c r="ULK2380" s="13"/>
      <c r="ULL2380" s="13"/>
      <c r="ULM2380" s="13"/>
      <c r="ULN2380" s="13"/>
      <c r="ULO2380" s="13"/>
      <c r="ULP2380" s="13"/>
      <c r="ULQ2380" s="13"/>
      <c r="ULR2380" s="13"/>
      <c r="ULS2380" s="13"/>
      <c r="ULT2380" s="13"/>
      <c r="ULU2380" s="13"/>
      <c r="ULV2380" s="13"/>
      <c r="ULW2380" s="13"/>
      <c r="ULX2380" s="13"/>
      <c r="ULY2380" s="13"/>
      <c r="ULZ2380" s="13"/>
      <c r="UMA2380" s="13"/>
      <c r="UMB2380" s="13"/>
      <c r="UMC2380" s="13"/>
      <c r="UMD2380" s="13"/>
      <c r="UME2380" s="13"/>
      <c r="UMF2380" s="13"/>
      <c r="UMG2380" s="13"/>
      <c r="UMH2380" s="13"/>
      <c r="UMI2380" s="13"/>
      <c r="UMJ2380" s="13"/>
      <c r="UMK2380" s="13"/>
      <c r="UML2380" s="13"/>
      <c r="UMM2380" s="13"/>
      <c r="UMN2380" s="13"/>
      <c r="UMO2380" s="13"/>
      <c r="UMP2380" s="13"/>
      <c r="UMQ2380" s="13"/>
      <c r="UMR2380" s="13"/>
      <c r="UMS2380" s="13"/>
      <c r="UMT2380" s="13"/>
      <c r="UMU2380" s="13"/>
      <c r="UMV2380" s="13"/>
      <c r="UMW2380" s="13"/>
      <c r="UMX2380" s="13"/>
      <c r="UMY2380" s="13"/>
      <c r="UMZ2380" s="13"/>
      <c r="UNA2380" s="13"/>
      <c r="UNB2380" s="13"/>
      <c r="UNC2380" s="13"/>
      <c r="UND2380" s="13"/>
      <c r="UNE2380" s="13"/>
      <c r="UNF2380" s="13"/>
      <c r="UNG2380" s="13"/>
      <c r="UNH2380" s="13"/>
      <c r="UNI2380" s="13"/>
      <c r="UNJ2380" s="13"/>
      <c r="UNK2380" s="13"/>
      <c r="UNL2380" s="13"/>
      <c r="UNM2380" s="13"/>
      <c r="UNN2380" s="13"/>
      <c r="UNO2380" s="13"/>
      <c r="UNP2380" s="13"/>
      <c r="UNQ2380" s="13"/>
      <c r="UNR2380" s="13"/>
      <c r="UNS2380" s="13"/>
      <c r="UNT2380" s="13"/>
      <c r="UNU2380" s="13"/>
      <c r="UNV2380" s="13"/>
      <c r="UNW2380" s="13"/>
      <c r="UNX2380" s="13"/>
      <c r="UNY2380" s="13"/>
      <c r="UNZ2380" s="13"/>
      <c r="UOA2380" s="13"/>
      <c r="UOB2380" s="13"/>
      <c r="UOC2380" s="13"/>
      <c r="UOD2380" s="13"/>
      <c r="UOE2380" s="13"/>
      <c r="UOF2380" s="13"/>
      <c r="UOG2380" s="13"/>
      <c r="UOH2380" s="13"/>
      <c r="UOI2380" s="13"/>
      <c r="UOJ2380" s="13"/>
      <c r="UOK2380" s="13"/>
      <c r="UOL2380" s="13"/>
      <c r="UOM2380" s="13"/>
      <c r="UON2380" s="13"/>
      <c r="UOO2380" s="13"/>
      <c r="UOP2380" s="13"/>
      <c r="UOQ2380" s="13"/>
      <c r="UOR2380" s="13"/>
      <c r="UOS2380" s="13"/>
      <c r="UOT2380" s="13"/>
      <c r="UOU2380" s="13"/>
      <c r="UOV2380" s="13"/>
      <c r="UOW2380" s="13"/>
      <c r="UOX2380" s="13"/>
      <c r="UOY2380" s="13"/>
      <c r="UOZ2380" s="13"/>
      <c r="UPA2380" s="13"/>
      <c r="UPB2380" s="13"/>
      <c r="UPC2380" s="13"/>
      <c r="UPD2380" s="13"/>
      <c r="UPE2380" s="13"/>
      <c r="UPF2380" s="13"/>
      <c r="UPG2380" s="13"/>
      <c r="UPH2380" s="13"/>
      <c r="UPI2380" s="13"/>
      <c r="UPJ2380" s="13"/>
      <c r="UPK2380" s="13"/>
      <c r="UPL2380" s="13"/>
      <c r="UPM2380" s="13"/>
      <c r="UPN2380" s="13"/>
      <c r="UPO2380" s="13"/>
      <c r="UPP2380" s="13"/>
      <c r="UPQ2380" s="13"/>
      <c r="UPR2380" s="13"/>
      <c r="UPS2380" s="13"/>
      <c r="UPT2380" s="13"/>
      <c r="UPU2380" s="13"/>
      <c r="UPV2380" s="13"/>
      <c r="UPW2380" s="13"/>
      <c r="UPX2380" s="13"/>
      <c r="UPY2380" s="13"/>
      <c r="UPZ2380" s="13"/>
      <c r="UQA2380" s="13"/>
      <c r="UQB2380" s="13"/>
      <c r="UQC2380" s="13"/>
      <c r="UQD2380" s="13"/>
      <c r="UQE2380" s="13"/>
      <c r="UQF2380" s="13"/>
      <c r="UQG2380" s="13"/>
      <c r="UQH2380" s="13"/>
      <c r="UQI2380" s="13"/>
      <c r="UQJ2380" s="13"/>
      <c r="UQK2380" s="13"/>
      <c r="UQL2380" s="13"/>
      <c r="UQM2380" s="13"/>
      <c r="UQN2380" s="13"/>
      <c r="UQO2380" s="13"/>
      <c r="UQP2380" s="13"/>
      <c r="UQQ2380" s="13"/>
      <c r="UQR2380" s="13"/>
      <c r="UQS2380" s="13"/>
      <c r="UQT2380" s="13"/>
      <c r="UQU2380" s="13"/>
      <c r="UQV2380" s="13"/>
      <c r="UQW2380" s="13"/>
      <c r="UQX2380" s="13"/>
      <c r="UQY2380" s="13"/>
      <c r="UQZ2380" s="13"/>
      <c r="URA2380" s="13"/>
      <c r="URB2380" s="13"/>
      <c r="URC2380" s="13"/>
      <c r="URD2380" s="13"/>
      <c r="URE2380" s="13"/>
      <c r="URF2380" s="13"/>
      <c r="URG2380" s="13"/>
      <c r="URH2380" s="13"/>
      <c r="URI2380" s="13"/>
      <c r="URJ2380" s="13"/>
      <c r="URK2380" s="13"/>
      <c r="URL2380" s="13"/>
      <c r="URM2380" s="13"/>
      <c r="URN2380" s="13"/>
      <c r="URO2380" s="13"/>
      <c r="URP2380" s="13"/>
      <c r="URQ2380" s="13"/>
      <c r="URR2380" s="13"/>
      <c r="URS2380" s="13"/>
      <c r="URT2380" s="13"/>
      <c r="URU2380" s="13"/>
      <c r="URV2380" s="13"/>
      <c r="URW2380" s="13"/>
      <c r="URX2380" s="13"/>
      <c r="URY2380" s="13"/>
      <c r="URZ2380" s="13"/>
      <c r="USA2380" s="13"/>
      <c r="USB2380" s="13"/>
      <c r="USC2380" s="13"/>
      <c r="USD2380" s="13"/>
      <c r="USE2380" s="13"/>
      <c r="USF2380" s="13"/>
      <c r="USG2380" s="13"/>
      <c r="USH2380" s="13"/>
      <c r="USI2380" s="13"/>
      <c r="USJ2380" s="13"/>
      <c r="USK2380" s="13"/>
      <c r="USL2380" s="13"/>
      <c r="USM2380" s="13"/>
      <c r="USN2380" s="13"/>
      <c r="USO2380" s="13"/>
      <c r="USP2380" s="13"/>
      <c r="USQ2380" s="13"/>
      <c r="USR2380" s="13"/>
      <c r="USS2380" s="13"/>
      <c r="UST2380" s="13"/>
      <c r="USU2380" s="13"/>
      <c r="USV2380" s="13"/>
      <c r="USW2380" s="13"/>
      <c r="USX2380" s="13"/>
      <c r="USY2380" s="13"/>
      <c r="USZ2380" s="13"/>
      <c r="UTA2380" s="13"/>
      <c r="UTB2380" s="13"/>
      <c r="UTC2380" s="13"/>
      <c r="UTD2380" s="13"/>
      <c r="UTE2380" s="13"/>
      <c r="UTF2380" s="13"/>
      <c r="UTG2380" s="13"/>
      <c r="UTH2380" s="13"/>
      <c r="UTI2380" s="13"/>
      <c r="UTJ2380" s="13"/>
      <c r="UTK2380" s="13"/>
      <c r="UTL2380" s="13"/>
      <c r="UTM2380" s="13"/>
      <c r="UTN2380" s="13"/>
      <c r="UTO2380" s="13"/>
      <c r="UTP2380" s="13"/>
      <c r="UTQ2380" s="13"/>
      <c r="UTR2380" s="13"/>
      <c r="UTS2380" s="13"/>
      <c r="UTT2380" s="13"/>
      <c r="UTU2380" s="13"/>
      <c r="UTV2380" s="13"/>
      <c r="UTW2380" s="13"/>
      <c r="UTX2380" s="13"/>
      <c r="UTY2380" s="13"/>
      <c r="UTZ2380" s="13"/>
      <c r="UUA2380" s="13"/>
      <c r="UUB2380" s="13"/>
      <c r="UUC2380" s="13"/>
      <c r="UUD2380" s="13"/>
      <c r="UUE2380" s="13"/>
      <c r="UUF2380" s="13"/>
      <c r="UUG2380" s="13"/>
      <c r="UUH2380" s="13"/>
      <c r="UUI2380" s="13"/>
      <c r="UUJ2380" s="13"/>
      <c r="UUK2380" s="13"/>
      <c r="UUL2380" s="13"/>
      <c r="UUM2380" s="13"/>
      <c r="UUN2380" s="13"/>
      <c r="UUO2380" s="13"/>
      <c r="UUP2380" s="13"/>
      <c r="UUQ2380" s="13"/>
      <c r="UUR2380" s="13"/>
      <c r="UUS2380" s="13"/>
      <c r="UUT2380" s="13"/>
      <c r="UUU2380" s="13"/>
      <c r="UUV2380" s="13"/>
      <c r="UUW2380" s="13"/>
      <c r="UUX2380" s="13"/>
      <c r="UUY2380" s="13"/>
      <c r="UUZ2380" s="13"/>
      <c r="UVA2380" s="13"/>
      <c r="UVB2380" s="13"/>
      <c r="UVC2380" s="13"/>
      <c r="UVD2380" s="13"/>
      <c r="UVE2380" s="13"/>
      <c r="UVF2380" s="13"/>
      <c r="UVG2380" s="13"/>
      <c r="UVH2380" s="13"/>
      <c r="UVI2380" s="13"/>
      <c r="UVJ2380" s="13"/>
      <c r="UVK2380" s="13"/>
      <c r="UVL2380" s="13"/>
      <c r="UVM2380" s="13"/>
      <c r="UVN2380" s="13"/>
      <c r="UVO2380" s="13"/>
      <c r="UVP2380" s="13"/>
      <c r="UVQ2380" s="13"/>
      <c r="UVR2380" s="13"/>
      <c r="UVS2380" s="13"/>
      <c r="UVT2380" s="13"/>
      <c r="UVU2380" s="13"/>
      <c r="UVV2380" s="13"/>
      <c r="UVW2380" s="13"/>
      <c r="UVX2380" s="13"/>
      <c r="UVY2380" s="13"/>
      <c r="UVZ2380" s="13"/>
      <c r="UWA2380" s="13"/>
      <c r="UWB2380" s="13"/>
      <c r="UWC2380" s="13"/>
      <c r="UWD2380" s="13"/>
      <c r="UWE2380" s="13"/>
      <c r="UWF2380" s="13"/>
      <c r="UWG2380" s="13"/>
      <c r="UWH2380" s="13"/>
      <c r="UWI2380" s="13"/>
      <c r="UWJ2380" s="13"/>
      <c r="UWK2380" s="13"/>
      <c r="UWL2380" s="13"/>
      <c r="UWM2380" s="13"/>
      <c r="UWN2380" s="13"/>
      <c r="UWO2380" s="13"/>
      <c r="UWP2380" s="13"/>
      <c r="UWQ2380" s="13"/>
      <c r="UWR2380" s="13"/>
      <c r="UWS2380" s="13"/>
      <c r="UWT2380" s="13"/>
      <c r="UWU2380" s="13"/>
      <c r="UWV2380" s="13"/>
      <c r="UWW2380" s="13"/>
      <c r="UWX2380" s="13"/>
      <c r="UWY2380" s="13"/>
      <c r="UWZ2380" s="13"/>
      <c r="UXA2380" s="13"/>
      <c r="UXB2380" s="13"/>
      <c r="UXC2380" s="13"/>
      <c r="UXD2380" s="13"/>
      <c r="UXE2380" s="13"/>
      <c r="UXF2380" s="13"/>
      <c r="UXG2380" s="13"/>
      <c r="UXH2380" s="13"/>
      <c r="UXI2380" s="13"/>
      <c r="UXJ2380" s="13"/>
      <c r="UXK2380" s="13"/>
      <c r="UXL2380" s="13"/>
      <c r="UXM2380" s="13"/>
      <c r="UXN2380" s="13"/>
      <c r="UXO2380" s="13"/>
      <c r="UXP2380" s="13"/>
      <c r="UXQ2380" s="13"/>
      <c r="UXR2380" s="13"/>
      <c r="UXS2380" s="13"/>
      <c r="UXT2380" s="13"/>
      <c r="UXU2380" s="13"/>
      <c r="UXV2380" s="13"/>
      <c r="UXW2380" s="13"/>
      <c r="UXX2380" s="13"/>
      <c r="UXY2380" s="13"/>
      <c r="UXZ2380" s="13"/>
      <c r="UYA2380" s="13"/>
      <c r="UYB2380" s="13"/>
      <c r="UYC2380" s="13"/>
      <c r="UYD2380" s="13"/>
      <c r="UYE2380" s="13"/>
      <c r="UYF2380" s="13"/>
      <c r="UYG2380" s="13"/>
      <c r="UYH2380" s="13"/>
      <c r="UYI2380" s="13"/>
      <c r="UYJ2380" s="13"/>
      <c r="UYK2380" s="13"/>
      <c r="UYL2380" s="13"/>
      <c r="UYM2380" s="13"/>
      <c r="UYN2380" s="13"/>
      <c r="UYO2380" s="13"/>
      <c r="UYP2380" s="13"/>
      <c r="UYQ2380" s="13"/>
      <c r="UYR2380" s="13"/>
      <c r="UYS2380" s="13"/>
      <c r="UYT2380" s="13"/>
      <c r="UYU2380" s="13"/>
      <c r="UYV2380" s="13"/>
      <c r="UYW2380" s="13"/>
      <c r="UYX2380" s="13"/>
      <c r="UYY2380" s="13"/>
      <c r="UYZ2380" s="13"/>
      <c r="UZA2380" s="13"/>
      <c r="UZB2380" s="13"/>
      <c r="UZC2380" s="13"/>
      <c r="UZD2380" s="13"/>
      <c r="UZE2380" s="13"/>
      <c r="UZF2380" s="13"/>
      <c r="UZG2380" s="13"/>
      <c r="UZH2380" s="13"/>
      <c r="UZI2380" s="13"/>
      <c r="UZJ2380" s="13"/>
      <c r="UZK2380" s="13"/>
      <c r="UZL2380" s="13"/>
      <c r="UZM2380" s="13"/>
      <c r="UZN2380" s="13"/>
      <c r="UZO2380" s="13"/>
      <c r="UZP2380" s="13"/>
      <c r="UZQ2380" s="13"/>
      <c r="UZR2380" s="13"/>
      <c r="UZS2380" s="13"/>
      <c r="UZT2380" s="13"/>
      <c r="UZU2380" s="13"/>
      <c r="UZV2380" s="13"/>
      <c r="UZW2380" s="13"/>
      <c r="UZX2380" s="13"/>
      <c r="UZY2380" s="13"/>
      <c r="UZZ2380" s="13"/>
      <c r="VAA2380" s="13"/>
      <c r="VAB2380" s="13"/>
      <c r="VAC2380" s="13"/>
      <c r="VAD2380" s="13"/>
      <c r="VAE2380" s="13"/>
      <c r="VAF2380" s="13"/>
      <c r="VAG2380" s="13"/>
      <c r="VAH2380" s="13"/>
      <c r="VAI2380" s="13"/>
      <c r="VAJ2380" s="13"/>
      <c r="VAK2380" s="13"/>
      <c r="VAL2380" s="13"/>
      <c r="VAM2380" s="13"/>
      <c r="VAN2380" s="13"/>
      <c r="VAO2380" s="13"/>
      <c r="VAP2380" s="13"/>
      <c r="VAQ2380" s="13"/>
      <c r="VAR2380" s="13"/>
      <c r="VAS2380" s="13"/>
      <c r="VAT2380" s="13"/>
      <c r="VAU2380" s="13"/>
      <c r="VAV2380" s="13"/>
      <c r="VAW2380" s="13"/>
      <c r="VAX2380" s="13"/>
      <c r="VAY2380" s="13"/>
      <c r="VAZ2380" s="13"/>
      <c r="VBA2380" s="13"/>
      <c r="VBB2380" s="13"/>
      <c r="VBC2380" s="13"/>
      <c r="VBD2380" s="13"/>
      <c r="VBE2380" s="13"/>
      <c r="VBF2380" s="13"/>
      <c r="VBG2380" s="13"/>
      <c r="VBH2380" s="13"/>
      <c r="VBI2380" s="13"/>
      <c r="VBJ2380" s="13"/>
      <c r="VBK2380" s="13"/>
      <c r="VBL2380" s="13"/>
      <c r="VBM2380" s="13"/>
      <c r="VBN2380" s="13"/>
      <c r="VBO2380" s="13"/>
      <c r="VBP2380" s="13"/>
      <c r="VBQ2380" s="13"/>
      <c r="VBR2380" s="13"/>
      <c r="VBS2380" s="13"/>
      <c r="VBT2380" s="13"/>
      <c r="VBU2380" s="13"/>
      <c r="VBV2380" s="13"/>
      <c r="VBW2380" s="13"/>
      <c r="VBX2380" s="13"/>
      <c r="VBY2380" s="13"/>
      <c r="VBZ2380" s="13"/>
      <c r="VCA2380" s="13"/>
      <c r="VCB2380" s="13"/>
      <c r="VCC2380" s="13"/>
      <c r="VCD2380" s="13"/>
      <c r="VCE2380" s="13"/>
      <c r="VCF2380" s="13"/>
      <c r="VCG2380" s="13"/>
      <c r="VCH2380" s="13"/>
      <c r="VCI2380" s="13"/>
      <c r="VCJ2380" s="13"/>
      <c r="VCK2380" s="13"/>
      <c r="VCL2380" s="13"/>
      <c r="VCM2380" s="13"/>
      <c r="VCN2380" s="13"/>
      <c r="VCO2380" s="13"/>
      <c r="VCP2380" s="13"/>
      <c r="VCQ2380" s="13"/>
      <c r="VCR2380" s="13"/>
      <c r="VCS2380" s="13"/>
      <c r="VCT2380" s="13"/>
      <c r="VCU2380" s="13"/>
      <c r="VCV2380" s="13"/>
      <c r="VCW2380" s="13"/>
      <c r="VCX2380" s="13"/>
      <c r="VCY2380" s="13"/>
      <c r="VCZ2380" s="13"/>
      <c r="VDA2380" s="13"/>
      <c r="VDB2380" s="13"/>
      <c r="VDC2380" s="13"/>
      <c r="VDD2380" s="13"/>
      <c r="VDE2380" s="13"/>
      <c r="VDF2380" s="13"/>
      <c r="VDG2380" s="13"/>
      <c r="VDH2380" s="13"/>
      <c r="VDI2380" s="13"/>
      <c r="VDJ2380" s="13"/>
      <c r="VDK2380" s="13"/>
      <c r="VDL2380" s="13"/>
      <c r="VDM2380" s="13"/>
      <c r="VDN2380" s="13"/>
      <c r="VDO2380" s="13"/>
      <c r="VDP2380" s="13"/>
      <c r="VDQ2380" s="13"/>
      <c r="VDR2380" s="13"/>
      <c r="VDS2380" s="13"/>
      <c r="VDT2380" s="13"/>
      <c r="VDU2380" s="13"/>
      <c r="VDV2380" s="13"/>
      <c r="VDW2380" s="13"/>
      <c r="VDX2380" s="13"/>
      <c r="VDY2380" s="13"/>
      <c r="VDZ2380" s="13"/>
      <c r="VEA2380" s="13"/>
      <c r="VEB2380" s="13"/>
      <c r="VEC2380" s="13"/>
      <c r="VED2380" s="13"/>
      <c r="VEE2380" s="13"/>
      <c r="VEF2380" s="13"/>
      <c r="VEG2380" s="13"/>
      <c r="VEH2380" s="13"/>
      <c r="VEI2380" s="13"/>
      <c r="VEJ2380" s="13"/>
      <c r="VEK2380" s="13"/>
      <c r="VEL2380" s="13"/>
      <c r="VEM2380" s="13"/>
      <c r="VEN2380" s="13"/>
      <c r="VEO2380" s="13"/>
      <c r="VEP2380" s="13"/>
      <c r="VEQ2380" s="13"/>
      <c r="VER2380" s="13"/>
      <c r="VES2380" s="13"/>
      <c r="VET2380" s="13"/>
      <c r="VEU2380" s="13"/>
      <c r="VEV2380" s="13"/>
      <c r="VEW2380" s="13"/>
      <c r="VEX2380" s="13"/>
      <c r="VEY2380" s="13"/>
      <c r="VEZ2380" s="13"/>
      <c r="VFA2380" s="13"/>
      <c r="VFB2380" s="13"/>
      <c r="VFC2380" s="13"/>
      <c r="VFD2380" s="13"/>
      <c r="VFE2380" s="13"/>
      <c r="VFF2380" s="13"/>
      <c r="VFG2380" s="13"/>
      <c r="VFH2380" s="13"/>
      <c r="VFI2380" s="13"/>
      <c r="VFJ2380" s="13"/>
      <c r="VFK2380" s="13"/>
      <c r="VFL2380" s="13"/>
      <c r="VFM2380" s="13"/>
      <c r="VFN2380" s="13"/>
      <c r="VFO2380" s="13"/>
      <c r="VFP2380" s="13"/>
      <c r="VFQ2380" s="13"/>
      <c r="VFR2380" s="13"/>
      <c r="VFS2380" s="13"/>
      <c r="VFT2380" s="13"/>
      <c r="VFU2380" s="13"/>
      <c r="VFV2380" s="13"/>
      <c r="VFW2380" s="13"/>
      <c r="VFX2380" s="13"/>
      <c r="VFY2380" s="13"/>
      <c r="VFZ2380" s="13"/>
      <c r="VGA2380" s="13"/>
      <c r="VGB2380" s="13"/>
      <c r="VGC2380" s="13"/>
      <c r="VGD2380" s="13"/>
      <c r="VGE2380" s="13"/>
      <c r="VGF2380" s="13"/>
      <c r="VGG2380" s="13"/>
      <c r="VGH2380" s="13"/>
      <c r="VGI2380" s="13"/>
      <c r="VGJ2380" s="13"/>
      <c r="VGK2380" s="13"/>
      <c r="VGL2380" s="13"/>
      <c r="VGM2380" s="13"/>
      <c r="VGN2380" s="13"/>
      <c r="VGO2380" s="13"/>
      <c r="VGP2380" s="13"/>
      <c r="VGQ2380" s="13"/>
      <c r="VGR2380" s="13"/>
      <c r="VGS2380" s="13"/>
      <c r="VGT2380" s="13"/>
      <c r="VGU2380" s="13"/>
      <c r="VGV2380" s="13"/>
      <c r="VGW2380" s="13"/>
      <c r="VGX2380" s="13"/>
      <c r="VGY2380" s="13"/>
      <c r="VGZ2380" s="13"/>
      <c r="VHA2380" s="13"/>
      <c r="VHB2380" s="13"/>
      <c r="VHC2380" s="13"/>
      <c r="VHD2380" s="13"/>
      <c r="VHE2380" s="13"/>
      <c r="VHF2380" s="13"/>
      <c r="VHG2380" s="13"/>
      <c r="VHH2380" s="13"/>
      <c r="VHI2380" s="13"/>
      <c r="VHJ2380" s="13"/>
      <c r="VHK2380" s="13"/>
      <c r="VHL2380" s="13"/>
      <c r="VHM2380" s="13"/>
      <c r="VHN2380" s="13"/>
      <c r="VHO2380" s="13"/>
      <c r="VHP2380" s="13"/>
      <c r="VHQ2380" s="13"/>
      <c r="VHR2380" s="13"/>
      <c r="VHS2380" s="13"/>
      <c r="VHT2380" s="13"/>
      <c r="VHU2380" s="13"/>
      <c r="VHV2380" s="13"/>
      <c r="VHW2380" s="13"/>
      <c r="VHX2380" s="13"/>
      <c r="VHY2380" s="13"/>
      <c r="VHZ2380" s="13"/>
      <c r="VIA2380" s="13"/>
      <c r="VIB2380" s="13"/>
      <c r="VIC2380" s="13"/>
      <c r="VID2380" s="13"/>
      <c r="VIE2380" s="13"/>
      <c r="VIF2380" s="13"/>
      <c r="VIG2380" s="13"/>
      <c r="VIH2380" s="13"/>
      <c r="VII2380" s="13"/>
      <c r="VIJ2380" s="13"/>
      <c r="VIK2380" s="13"/>
      <c r="VIL2380" s="13"/>
      <c r="VIM2380" s="13"/>
      <c r="VIN2380" s="13"/>
      <c r="VIO2380" s="13"/>
      <c r="VIP2380" s="13"/>
      <c r="VIQ2380" s="13"/>
      <c r="VIR2380" s="13"/>
      <c r="VIS2380" s="13"/>
      <c r="VIT2380" s="13"/>
      <c r="VIU2380" s="13"/>
      <c r="VIV2380" s="13"/>
      <c r="VIW2380" s="13"/>
      <c r="VIX2380" s="13"/>
      <c r="VIY2380" s="13"/>
      <c r="VIZ2380" s="13"/>
      <c r="VJA2380" s="13"/>
      <c r="VJB2380" s="13"/>
      <c r="VJC2380" s="13"/>
      <c r="VJD2380" s="13"/>
      <c r="VJE2380" s="13"/>
      <c r="VJF2380" s="13"/>
      <c r="VJG2380" s="13"/>
      <c r="VJH2380" s="13"/>
      <c r="VJI2380" s="13"/>
      <c r="VJJ2380" s="13"/>
      <c r="VJK2380" s="13"/>
      <c r="VJL2380" s="13"/>
      <c r="VJM2380" s="13"/>
      <c r="VJN2380" s="13"/>
      <c r="VJO2380" s="13"/>
      <c r="VJP2380" s="13"/>
      <c r="VJQ2380" s="13"/>
      <c r="VJR2380" s="13"/>
      <c r="VJS2380" s="13"/>
      <c r="VJT2380" s="13"/>
      <c r="VJU2380" s="13"/>
      <c r="VJV2380" s="13"/>
      <c r="VJW2380" s="13"/>
      <c r="VJX2380" s="13"/>
      <c r="VJY2380" s="13"/>
      <c r="VJZ2380" s="13"/>
      <c r="VKA2380" s="13"/>
      <c r="VKB2380" s="13"/>
      <c r="VKC2380" s="13"/>
      <c r="VKD2380" s="13"/>
      <c r="VKE2380" s="13"/>
      <c r="VKF2380" s="13"/>
      <c r="VKG2380" s="13"/>
      <c r="VKH2380" s="13"/>
      <c r="VKI2380" s="13"/>
      <c r="VKJ2380" s="13"/>
      <c r="VKK2380" s="13"/>
      <c r="VKL2380" s="13"/>
      <c r="VKM2380" s="13"/>
      <c r="VKN2380" s="13"/>
      <c r="VKO2380" s="13"/>
      <c r="VKP2380" s="13"/>
      <c r="VKQ2380" s="13"/>
      <c r="VKR2380" s="13"/>
      <c r="VKS2380" s="13"/>
      <c r="VKT2380" s="13"/>
      <c r="VKU2380" s="13"/>
      <c r="VKV2380" s="13"/>
      <c r="VKW2380" s="13"/>
      <c r="VKX2380" s="13"/>
      <c r="VKY2380" s="13"/>
      <c r="VKZ2380" s="13"/>
      <c r="VLA2380" s="13"/>
      <c r="VLB2380" s="13"/>
      <c r="VLC2380" s="13"/>
      <c r="VLD2380" s="13"/>
      <c r="VLE2380" s="13"/>
      <c r="VLF2380" s="13"/>
      <c r="VLG2380" s="13"/>
      <c r="VLH2380" s="13"/>
      <c r="VLI2380" s="13"/>
      <c r="VLJ2380" s="13"/>
      <c r="VLK2380" s="13"/>
      <c r="VLL2380" s="13"/>
      <c r="VLM2380" s="13"/>
      <c r="VLN2380" s="13"/>
      <c r="VLO2380" s="13"/>
      <c r="VLP2380" s="13"/>
      <c r="VLQ2380" s="13"/>
      <c r="VLR2380" s="13"/>
      <c r="VLS2380" s="13"/>
      <c r="VLT2380" s="13"/>
      <c r="VLU2380" s="13"/>
      <c r="VLV2380" s="13"/>
      <c r="VLW2380" s="13"/>
      <c r="VLX2380" s="13"/>
      <c r="VLY2380" s="13"/>
      <c r="VLZ2380" s="13"/>
      <c r="VMA2380" s="13"/>
      <c r="VMB2380" s="13"/>
      <c r="VMC2380" s="13"/>
      <c r="VMD2380" s="13"/>
      <c r="VME2380" s="13"/>
      <c r="VMF2380" s="13"/>
      <c r="VMG2380" s="13"/>
      <c r="VMH2380" s="13"/>
      <c r="VMI2380" s="13"/>
      <c r="VMJ2380" s="13"/>
      <c r="VMK2380" s="13"/>
      <c r="VML2380" s="13"/>
      <c r="VMM2380" s="13"/>
      <c r="VMN2380" s="13"/>
      <c r="VMO2380" s="13"/>
      <c r="VMP2380" s="13"/>
      <c r="VMQ2380" s="13"/>
      <c r="VMR2380" s="13"/>
      <c r="VMS2380" s="13"/>
      <c r="VMT2380" s="13"/>
      <c r="VMU2380" s="13"/>
      <c r="VMV2380" s="13"/>
      <c r="VMW2380" s="13"/>
      <c r="VMX2380" s="13"/>
      <c r="VMY2380" s="13"/>
      <c r="VMZ2380" s="13"/>
      <c r="VNA2380" s="13"/>
      <c r="VNB2380" s="13"/>
      <c r="VNC2380" s="13"/>
      <c r="VND2380" s="13"/>
      <c r="VNE2380" s="13"/>
      <c r="VNF2380" s="13"/>
      <c r="VNG2380" s="13"/>
      <c r="VNH2380" s="13"/>
      <c r="VNI2380" s="13"/>
      <c r="VNJ2380" s="13"/>
      <c r="VNK2380" s="13"/>
      <c r="VNL2380" s="13"/>
      <c r="VNM2380" s="13"/>
      <c r="VNN2380" s="13"/>
      <c r="VNO2380" s="13"/>
      <c r="VNP2380" s="13"/>
      <c r="VNQ2380" s="13"/>
      <c r="VNR2380" s="13"/>
      <c r="VNS2380" s="13"/>
      <c r="VNT2380" s="13"/>
      <c r="VNU2380" s="13"/>
      <c r="VNV2380" s="13"/>
      <c r="VNW2380" s="13"/>
      <c r="VNX2380" s="13"/>
      <c r="VNY2380" s="13"/>
      <c r="VNZ2380" s="13"/>
      <c r="VOA2380" s="13"/>
      <c r="VOB2380" s="13"/>
      <c r="VOC2380" s="13"/>
      <c r="VOD2380" s="13"/>
      <c r="VOE2380" s="13"/>
      <c r="VOF2380" s="13"/>
      <c r="VOG2380" s="13"/>
      <c r="VOH2380" s="13"/>
      <c r="VOI2380" s="13"/>
      <c r="VOJ2380" s="13"/>
      <c r="VOK2380" s="13"/>
      <c r="VOL2380" s="13"/>
      <c r="VOM2380" s="13"/>
      <c r="VON2380" s="13"/>
      <c r="VOO2380" s="13"/>
      <c r="VOP2380" s="13"/>
      <c r="VOQ2380" s="13"/>
      <c r="VOR2380" s="13"/>
      <c r="VOS2380" s="13"/>
      <c r="VOT2380" s="13"/>
      <c r="VOU2380" s="13"/>
      <c r="VOV2380" s="13"/>
      <c r="VOW2380" s="13"/>
      <c r="VOX2380" s="13"/>
      <c r="VOY2380" s="13"/>
      <c r="VOZ2380" s="13"/>
      <c r="VPA2380" s="13"/>
      <c r="VPB2380" s="13"/>
      <c r="VPC2380" s="13"/>
      <c r="VPD2380" s="13"/>
      <c r="VPE2380" s="13"/>
      <c r="VPF2380" s="13"/>
      <c r="VPG2380" s="13"/>
      <c r="VPH2380" s="13"/>
      <c r="VPI2380" s="13"/>
      <c r="VPJ2380" s="13"/>
      <c r="VPK2380" s="13"/>
      <c r="VPL2380" s="13"/>
      <c r="VPM2380" s="13"/>
      <c r="VPN2380" s="13"/>
      <c r="VPO2380" s="13"/>
      <c r="VPP2380" s="13"/>
      <c r="VPQ2380" s="13"/>
      <c r="VPR2380" s="13"/>
      <c r="VPS2380" s="13"/>
      <c r="VPT2380" s="13"/>
      <c r="VPU2380" s="13"/>
      <c r="VPV2380" s="13"/>
      <c r="VPW2380" s="13"/>
      <c r="VPX2380" s="13"/>
      <c r="VPY2380" s="13"/>
      <c r="VPZ2380" s="13"/>
      <c r="VQA2380" s="13"/>
      <c r="VQB2380" s="13"/>
      <c r="VQC2380" s="13"/>
      <c r="VQD2380" s="13"/>
      <c r="VQE2380" s="13"/>
      <c r="VQF2380" s="13"/>
      <c r="VQG2380" s="13"/>
      <c r="VQH2380" s="13"/>
      <c r="VQI2380" s="13"/>
      <c r="VQJ2380" s="13"/>
      <c r="VQK2380" s="13"/>
      <c r="VQL2380" s="13"/>
      <c r="VQM2380" s="13"/>
      <c r="VQN2380" s="13"/>
      <c r="VQO2380" s="13"/>
      <c r="VQP2380" s="13"/>
      <c r="VQQ2380" s="13"/>
      <c r="VQR2380" s="13"/>
      <c r="VQS2380" s="13"/>
      <c r="VQT2380" s="13"/>
      <c r="VQU2380" s="13"/>
      <c r="VQV2380" s="13"/>
      <c r="VQW2380" s="13"/>
      <c r="VQX2380" s="13"/>
      <c r="VQY2380" s="13"/>
      <c r="VQZ2380" s="13"/>
      <c r="VRA2380" s="13"/>
      <c r="VRB2380" s="13"/>
      <c r="VRC2380" s="13"/>
      <c r="VRD2380" s="13"/>
      <c r="VRE2380" s="13"/>
      <c r="VRF2380" s="13"/>
      <c r="VRG2380" s="13"/>
      <c r="VRH2380" s="13"/>
      <c r="VRI2380" s="13"/>
      <c r="VRJ2380" s="13"/>
      <c r="VRK2380" s="13"/>
      <c r="VRL2380" s="13"/>
      <c r="VRM2380" s="13"/>
      <c r="VRN2380" s="13"/>
      <c r="VRO2380" s="13"/>
      <c r="VRP2380" s="13"/>
      <c r="VRQ2380" s="13"/>
      <c r="VRR2380" s="13"/>
      <c r="VRS2380" s="13"/>
      <c r="VRT2380" s="13"/>
      <c r="VRU2380" s="13"/>
      <c r="VRV2380" s="13"/>
      <c r="VRW2380" s="13"/>
      <c r="VRX2380" s="13"/>
      <c r="VRY2380" s="13"/>
      <c r="VRZ2380" s="13"/>
      <c r="VSA2380" s="13"/>
      <c r="VSB2380" s="13"/>
      <c r="VSC2380" s="13"/>
      <c r="VSD2380" s="13"/>
      <c r="VSE2380" s="13"/>
      <c r="VSF2380" s="13"/>
      <c r="VSG2380" s="13"/>
      <c r="VSH2380" s="13"/>
      <c r="VSI2380" s="13"/>
      <c r="VSJ2380" s="13"/>
      <c r="VSK2380" s="13"/>
      <c r="VSL2380" s="13"/>
      <c r="VSM2380" s="13"/>
      <c r="VSN2380" s="13"/>
      <c r="VSO2380" s="13"/>
      <c r="VSP2380" s="13"/>
      <c r="VSQ2380" s="13"/>
      <c r="VSR2380" s="13"/>
      <c r="VSS2380" s="13"/>
      <c r="VST2380" s="13"/>
      <c r="VSU2380" s="13"/>
      <c r="VSV2380" s="13"/>
      <c r="VSW2380" s="13"/>
      <c r="VSX2380" s="13"/>
      <c r="VSY2380" s="13"/>
      <c r="VSZ2380" s="13"/>
      <c r="VTA2380" s="13"/>
      <c r="VTB2380" s="13"/>
      <c r="VTC2380" s="13"/>
      <c r="VTD2380" s="13"/>
      <c r="VTE2380" s="13"/>
      <c r="VTF2380" s="13"/>
      <c r="VTG2380" s="13"/>
      <c r="VTH2380" s="13"/>
      <c r="VTI2380" s="13"/>
      <c r="VTJ2380" s="13"/>
      <c r="VTK2380" s="13"/>
      <c r="VTL2380" s="13"/>
      <c r="VTM2380" s="13"/>
      <c r="VTN2380" s="13"/>
      <c r="VTO2380" s="13"/>
      <c r="VTP2380" s="13"/>
      <c r="VTQ2380" s="13"/>
      <c r="VTR2380" s="13"/>
      <c r="VTS2380" s="13"/>
      <c r="VTT2380" s="13"/>
      <c r="VTU2380" s="13"/>
      <c r="VTV2380" s="13"/>
      <c r="VTW2380" s="13"/>
      <c r="VTX2380" s="13"/>
      <c r="VTY2380" s="13"/>
      <c r="VTZ2380" s="13"/>
      <c r="VUA2380" s="13"/>
      <c r="VUB2380" s="13"/>
      <c r="VUC2380" s="13"/>
      <c r="VUD2380" s="13"/>
      <c r="VUE2380" s="13"/>
      <c r="VUF2380" s="13"/>
      <c r="VUG2380" s="13"/>
      <c r="VUH2380" s="13"/>
      <c r="VUI2380" s="13"/>
      <c r="VUJ2380" s="13"/>
      <c r="VUK2380" s="13"/>
      <c r="VUL2380" s="13"/>
      <c r="VUM2380" s="13"/>
      <c r="VUN2380" s="13"/>
      <c r="VUO2380" s="13"/>
      <c r="VUP2380" s="13"/>
      <c r="VUQ2380" s="13"/>
      <c r="VUR2380" s="13"/>
      <c r="VUS2380" s="13"/>
      <c r="VUT2380" s="13"/>
      <c r="VUU2380" s="13"/>
      <c r="VUV2380" s="13"/>
      <c r="VUW2380" s="13"/>
      <c r="VUX2380" s="13"/>
      <c r="VUY2380" s="13"/>
      <c r="VUZ2380" s="13"/>
      <c r="VVA2380" s="13"/>
      <c r="VVB2380" s="13"/>
      <c r="VVC2380" s="13"/>
      <c r="VVD2380" s="13"/>
      <c r="VVE2380" s="13"/>
      <c r="VVF2380" s="13"/>
      <c r="VVG2380" s="13"/>
      <c r="VVH2380" s="13"/>
      <c r="VVI2380" s="13"/>
      <c r="VVJ2380" s="13"/>
      <c r="VVK2380" s="13"/>
      <c r="VVL2380" s="13"/>
      <c r="VVM2380" s="13"/>
      <c r="VVN2380" s="13"/>
      <c r="VVO2380" s="13"/>
      <c r="VVP2380" s="13"/>
      <c r="VVQ2380" s="13"/>
      <c r="VVR2380" s="13"/>
      <c r="VVS2380" s="13"/>
      <c r="VVT2380" s="13"/>
      <c r="VVU2380" s="13"/>
      <c r="VVV2380" s="13"/>
      <c r="VVW2380" s="13"/>
      <c r="VVX2380" s="13"/>
      <c r="VVY2380" s="13"/>
      <c r="VVZ2380" s="13"/>
      <c r="VWA2380" s="13"/>
      <c r="VWB2380" s="13"/>
      <c r="VWC2380" s="13"/>
      <c r="VWD2380" s="13"/>
      <c r="VWE2380" s="13"/>
      <c r="VWF2380" s="13"/>
      <c r="VWG2380" s="13"/>
      <c r="VWH2380" s="13"/>
      <c r="VWI2380" s="13"/>
      <c r="VWJ2380" s="13"/>
      <c r="VWK2380" s="13"/>
      <c r="VWL2380" s="13"/>
      <c r="VWM2380" s="13"/>
      <c r="VWN2380" s="13"/>
      <c r="VWO2380" s="13"/>
      <c r="VWP2380" s="13"/>
      <c r="VWQ2380" s="13"/>
      <c r="VWR2380" s="13"/>
      <c r="VWS2380" s="13"/>
      <c r="VWT2380" s="13"/>
      <c r="VWU2380" s="13"/>
      <c r="VWV2380" s="13"/>
      <c r="VWW2380" s="13"/>
      <c r="VWX2380" s="13"/>
      <c r="VWY2380" s="13"/>
      <c r="VWZ2380" s="13"/>
      <c r="VXA2380" s="13"/>
      <c r="VXB2380" s="13"/>
      <c r="VXC2380" s="13"/>
      <c r="VXD2380" s="13"/>
      <c r="VXE2380" s="13"/>
      <c r="VXF2380" s="13"/>
      <c r="VXG2380" s="13"/>
      <c r="VXH2380" s="13"/>
      <c r="VXI2380" s="13"/>
      <c r="VXJ2380" s="13"/>
      <c r="VXK2380" s="13"/>
      <c r="VXL2380" s="13"/>
      <c r="VXM2380" s="13"/>
      <c r="VXN2380" s="13"/>
      <c r="VXO2380" s="13"/>
      <c r="VXP2380" s="13"/>
      <c r="VXQ2380" s="13"/>
      <c r="VXR2380" s="13"/>
      <c r="VXS2380" s="13"/>
      <c r="VXT2380" s="13"/>
      <c r="VXU2380" s="13"/>
      <c r="VXV2380" s="13"/>
      <c r="VXW2380" s="13"/>
      <c r="VXX2380" s="13"/>
      <c r="VXY2380" s="13"/>
      <c r="VXZ2380" s="13"/>
      <c r="VYA2380" s="13"/>
      <c r="VYB2380" s="13"/>
      <c r="VYC2380" s="13"/>
      <c r="VYD2380" s="13"/>
      <c r="VYE2380" s="13"/>
      <c r="VYF2380" s="13"/>
      <c r="VYG2380" s="13"/>
      <c r="VYH2380" s="13"/>
      <c r="VYI2380" s="13"/>
      <c r="VYJ2380" s="13"/>
      <c r="VYK2380" s="13"/>
      <c r="VYL2380" s="13"/>
      <c r="VYM2380" s="13"/>
      <c r="VYN2380" s="13"/>
      <c r="VYO2380" s="13"/>
      <c r="VYP2380" s="13"/>
      <c r="VYQ2380" s="13"/>
      <c r="VYR2380" s="13"/>
      <c r="VYS2380" s="13"/>
      <c r="VYT2380" s="13"/>
      <c r="VYU2380" s="13"/>
      <c r="VYV2380" s="13"/>
      <c r="VYW2380" s="13"/>
      <c r="VYX2380" s="13"/>
      <c r="VYY2380" s="13"/>
      <c r="VYZ2380" s="13"/>
      <c r="VZA2380" s="13"/>
      <c r="VZB2380" s="13"/>
      <c r="VZC2380" s="13"/>
      <c r="VZD2380" s="13"/>
      <c r="VZE2380" s="13"/>
      <c r="VZF2380" s="13"/>
      <c r="VZG2380" s="13"/>
      <c r="VZH2380" s="13"/>
      <c r="VZI2380" s="13"/>
      <c r="VZJ2380" s="13"/>
      <c r="VZK2380" s="13"/>
      <c r="VZL2380" s="13"/>
      <c r="VZM2380" s="13"/>
      <c r="VZN2380" s="13"/>
      <c r="VZO2380" s="13"/>
      <c r="VZP2380" s="13"/>
      <c r="VZQ2380" s="13"/>
      <c r="VZR2380" s="13"/>
      <c r="VZS2380" s="13"/>
      <c r="VZT2380" s="13"/>
      <c r="VZU2380" s="13"/>
      <c r="VZV2380" s="13"/>
      <c r="VZW2380" s="13"/>
      <c r="VZX2380" s="13"/>
      <c r="VZY2380" s="13"/>
      <c r="VZZ2380" s="13"/>
      <c r="WAA2380" s="13"/>
      <c r="WAB2380" s="13"/>
      <c r="WAC2380" s="13"/>
      <c r="WAD2380" s="13"/>
      <c r="WAE2380" s="13"/>
      <c r="WAF2380" s="13"/>
      <c r="WAG2380" s="13"/>
      <c r="WAH2380" s="13"/>
      <c r="WAI2380" s="13"/>
      <c r="WAJ2380" s="13"/>
      <c r="WAK2380" s="13"/>
      <c r="WAL2380" s="13"/>
      <c r="WAM2380" s="13"/>
      <c r="WAN2380" s="13"/>
      <c r="WAO2380" s="13"/>
      <c r="WAP2380" s="13"/>
      <c r="WAQ2380" s="13"/>
      <c r="WAR2380" s="13"/>
      <c r="WAS2380" s="13"/>
      <c r="WAT2380" s="13"/>
      <c r="WAU2380" s="13"/>
      <c r="WAV2380" s="13"/>
      <c r="WAW2380" s="13"/>
      <c r="WAX2380" s="13"/>
      <c r="WAY2380" s="13"/>
      <c r="WAZ2380" s="13"/>
      <c r="WBA2380" s="13"/>
      <c r="WBB2380" s="13"/>
      <c r="WBC2380" s="13"/>
      <c r="WBD2380" s="13"/>
      <c r="WBE2380" s="13"/>
      <c r="WBF2380" s="13"/>
      <c r="WBG2380" s="13"/>
      <c r="WBH2380" s="13"/>
      <c r="WBI2380" s="13"/>
      <c r="WBJ2380" s="13"/>
      <c r="WBK2380" s="13"/>
      <c r="WBL2380" s="13"/>
      <c r="WBM2380" s="13"/>
      <c r="WBN2380" s="13"/>
      <c r="WBO2380" s="13"/>
      <c r="WBP2380" s="13"/>
      <c r="WBQ2380" s="13"/>
      <c r="WBR2380" s="13"/>
      <c r="WBS2380" s="13"/>
      <c r="WBT2380" s="13"/>
      <c r="WBU2380" s="13"/>
      <c r="WBV2380" s="13"/>
      <c r="WBW2380" s="13"/>
      <c r="WBX2380" s="13"/>
      <c r="WBY2380" s="13"/>
      <c r="WBZ2380" s="13"/>
      <c r="WCA2380" s="13"/>
      <c r="WCB2380" s="13"/>
      <c r="WCC2380" s="13"/>
      <c r="WCD2380" s="13"/>
      <c r="WCE2380" s="13"/>
      <c r="WCF2380" s="13"/>
      <c r="WCG2380" s="13"/>
      <c r="WCH2380" s="13"/>
      <c r="WCI2380" s="13"/>
      <c r="WCJ2380" s="13"/>
      <c r="WCK2380" s="13"/>
      <c r="WCL2380" s="13"/>
      <c r="WCM2380" s="13"/>
      <c r="WCN2380" s="13"/>
      <c r="WCO2380" s="13"/>
      <c r="WCP2380" s="13"/>
      <c r="WCQ2380" s="13"/>
      <c r="WCR2380" s="13"/>
      <c r="WCS2380" s="13"/>
      <c r="WCT2380" s="13"/>
      <c r="WCU2380" s="13"/>
      <c r="WCV2380" s="13"/>
      <c r="WCW2380" s="13"/>
      <c r="WCX2380" s="13"/>
      <c r="WCY2380" s="13"/>
      <c r="WCZ2380" s="13"/>
      <c r="WDA2380" s="13"/>
      <c r="WDB2380" s="13"/>
      <c r="WDC2380" s="13"/>
      <c r="WDD2380" s="13"/>
      <c r="WDE2380" s="13"/>
      <c r="WDF2380" s="13"/>
      <c r="WDG2380" s="13"/>
      <c r="WDH2380" s="13"/>
      <c r="WDI2380" s="13"/>
      <c r="WDJ2380" s="13"/>
      <c r="WDK2380" s="13"/>
      <c r="WDL2380" s="13"/>
      <c r="WDM2380" s="13"/>
      <c r="WDN2380" s="13"/>
      <c r="WDO2380" s="13"/>
      <c r="WDP2380" s="13"/>
      <c r="WDQ2380" s="13"/>
      <c r="WDR2380" s="13"/>
      <c r="WDS2380" s="13"/>
      <c r="WDT2380" s="13"/>
      <c r="WDU2380" s="13"/>
      <c r="WDV2380" s="13"/>
      <c r="WDW2380" s="13"/>
      <c r="WDX2380" s="13"/>
      <c r="WDY2380" s="13"/>
      <c r="WDZ2380" s="13"/>
      <c r="WEA2380" s="13"/>
      <c r="WEB2380" s="13"/>
      <c r="WEC2380" s="13"/>
      <c r="WED2380" s="13"/>
      <c r="WEE2380" s="13"/>
      <c r="WEF2380" s="13"/>
      <c r="WEG2380" s="13"/>
      <c r="WEH2380" s="13"/>
      <c r="WEI2380" s="13"/>
      <c r="WEJ2380" s="13"/>
      <c r="WEK2380" s="13"/>
      <c r="WEL2380" s="13"/>
      <c r="WEM2380" s="13"/>
      <c r="WEN2380" s="13"/>
      <c r="WEO2380" s="13"/>
      <c r="WEP2380" s="13"/>
      <c r="WEQ2380" s="13"/>
      <c r="WER2380" s="13"/>
      <c r="WES2380" s="13"/>
      <c r="WET2380" s="13"/>
      <c r="WEU2380" s="13"/>
      <c r="WEV2380" s="13"/>
      <c r="WEW2380" s="13"/>
      <c r="WEX2380" s="13"/>
      <c r="WEY2380" s="13"/>
      <c r="WEZ2380" s="13"/>
      <c r="WFA2380" s="13"/>
      <c r="WFB2380" s="13"/>
      <c r="WFC2380" s="13"/>
      <c r="WFD2380" s="13"/>
      <c r="WFE2380" s="13"/>
      <c r="WFF2380" s="13"/>
      <c r="WFG2380" s="13"/>
      <c r="WFH2380" s="13"/>
      <c r="WFI2380" s="13"/>
      <c r="WFJ2380" s="13"/>
      <c r="WFK2380" s="13"/>
      <c r="WFL2380" s="13"/>
      <c r="WFM2380" s="13"/>
      <c r="WFN2380" s="13"/>
      <c r="WFO2380" s="13"/>
      <c r="WFP2380" s="13"/>
      <c r="WFQ2380" s="13"/>
      <c r="WFR2380" s="13"/>
      <c r="WFS2380" s="13"/>
      <c r="WFT2380" s="13"/>
      <c r="WFU2380" s="13"/>
      <c r="WFV2380" s="13"/>
      <c r="WFW2380" s="13"/>
      <c r="WFX2380" s="13"/>
      <c r="WFY2380" s="13"/>
      <c r="WFZ2380" s="13"/>
      <c r="WGA2380" s="13"/>
      <c r="WGB2380" s="13"/>
      <c r="WGC2380" s="13"/>
      <c r="WGD2380" s="13"/>
      <c r="WGE2380" s="13"/>
      <c r="WGF2380" s="13"/>
      <c r="WGG2380" s="13"/>
      <c r="WGH2380" s="13"/>
      <c r="WGI2380" s="13"/>
      <c r="WGJ2380" s="13"/>
      <c r="WGK2380" s="13"/>
      <c r="WGL2380" s="13"/>
      <c r="WGM2380" s="13"/>
      <c r="WGN2380" s="13"/>
      <c r="WGO2380" s="13"/>
      <c r="WGP2380" s="13"/>
      <c r="WGQ2380" s="13"/>
      <c r="WGR2380" s="13"/>
      <c r="WGS2380" s="13"/>
      <c r="WGT2380" s="13"/>
      <c r="WGU2380" s="13"/>
      <c r="WGV2380" s="13"/>
      <c r="WGW2380" s="13"/>
      <c r="WGX2380" s="13"/>
      <c r="WGY2380" s="13"/>
      <c r="WGZ2380" s="13"/>
      <c r="WHA2380" s="13"/>
      <c r="WHB2380" s="13"/>
      <c r="WHC2380" s="13"/>
      <c r="WHD2380" s="13"/>
      <c r="WHE2380" s="13"/>
      <c r="WHF2380" s="13"/>
      <c r="WHG2380" s="13"/>
      <c r="WHH2380" s="13"/>
      <c r="WHI2380" s="13"/>
      <c r="WHJ2380" s="13"/>
      <c r="WHK2380" s="13"/>
      <c r="WHL2380" s="13"/>
      <c r="WHM2380" s="13"/>
      <c r="WHN2380" s="13"/>
      <c r="WHO2380" s="13"/>
      <c r="WHP2380" s="13"/>
      <c r="WHQ2380" s="13"/>
      <c r="WHR2380" s="13"/>
      <c r="WHS2380" s="13"/>
      <c r="WHT2380" s="13"/>
      <c r="WHU2380" s="13"/>
      <c r="WHV2380" s="13"/>
      <c r="WHW2380" s="13"/>
      <c r="WHX2380" s="13"/>
      <c r="WHY2380" s="13"/>
      <c r="WHZ2380" s="13"/>
      <c r="WIA2380" s="13"/>
      <c r="WIB2380" s="13"/>
      <c r="WIC2380" s="13"/>
      <c r="WID2380" s="13"/>
      <c r="WIE2380" s="13"/>
      <c r="WIF2380" s="13"/>
      <c r="WIG2380" s="13"/>
      <c r="WIH2380" s="13"/>
      <c r="WII2380" s="13"/>
      <c r="WIJ2380" s="13"/>
      <c r="WIK2380" s="13"/>
      <c r="WIL2380" s="13"/>
      <c r="WIM2380" s="13"/>
      <c r="WIN2380" s="13"/>
      <c r="WIO2380" s="13"/>
      <c r="WIP2380" s="13"/>
      <c r="WIQ2380" s="13"/>
      <c r="WIR2380" s="13"/>
      <c r="WIS2380" s="13"/>
      <c r="WIT2380" s="13"/>
      <c r="WIU2380" s="13"/>
      <c r="WIV2380" s="13"/>
      <c r="WIW2380" s="13"/>
      <c r="WIX2380" s="13"/>
      <c r="WIY2380" s="13"/>
      <c r="WIZ2380" s="13"/>
      <c r="WJA2380" s="13"/>
      <c r="WJB2380" s="13"/>
      <c r="WJC2380" s="13"/>
      <c r="WJD2380" s="13"/>
      <c r="WJE2380" s="13"/>
      <c r="WJF2380" s="13"/>
      <c r="WJG2380" s="13"/>
      <c r="WJH2380" s="13"/>
      <c r="WJI2380" s="13"/>
      <c r="WJJ2380" s="13"/>
      <c r="WJK2380" s="13"/>
      <c r="WJL2380" s="13"/>
      <c r="WJM2380" s="13"/>
      <c r="WJN2380" s="13"/>
      <c r="WJO2380" s="13"/>
      <c r="WJP2380" s="13"/>
      <c r="WJQ2380" s="13"/>
      <c r="WJR2380" s="13"/>
      <c r="WJS2380" s="13"/>
      <c r="WJT2380" s="13"/>
      <c r="WJU2380" s="13"/>
      <c r="WJV2380" s="13"/>
      <c r="WJW2380" s="13"/>
      <c r="WJX2380" s="13"/>
      <c r="WJY2380" s="13"/>
      <c r="WJZ2380" s="13"/>
      <c r="WKA2380" s="13"/>
      <c r="WKB2380" s="13"/>
      <c r="WKC2380" s="13"/>
      <c r="WKD2380" s="13"/>
      <c r="WKE2380" s="13"/>
      <c r="WKF2380" s="13"/>
      <c r="WKG2380" s="13"/>
      <c r="WKH2380" s="13"/>
      <c r="WKI2380" s="13"/>
      <c r="WKJ2380" s="13"/>
      <c r="WKK2380" s="13"/>
      <c r="WKL2380" s="13"/>
      <c r="WKM2380" s="13"/>
      <c r="WKN2380" s="13"/>
      <c r="WKO2380" s="13"/>
      <c r="WKP2380" s="13"/>
      <c r="WKQ2380" s="13"/>
      <c r="WKR2380" s="13"/>
      <c r="WKS2380" s="13"/>
      <c r="WKT2380" s="13"/>
      <c r="WKU2380" s="13"/>
      <c r="WKV2380" s="13"/>
      <c r="WKW2380" s="13"/>
      <c r="WKX2380" s="13"/>
      <c r="WKY2380" s="13"/>
      <c r="WKZ2380" s="13"/>
      <c r="WLA2380" s="13"/>
      <c r="WLB2380" s="13"/>
      <c r="WLC2380" s="13"/>
      <c r="WLD2380" s="13"/>
      <c r="WLE2380" s="13"/>
      <c r="WLF2380" s="13"/>
      <c r="WLG2380" s="13"/>
      <c r="WLH2380" s="13"/>
      <c r="WLI2380" s="13"/>
      <c r="WLJ2380" s="13"/>
      <c r="WLK2380" s="13"/>
      <c r="WLL2380" s="13"/>
      <c r="WLM2380" s="13"/>
      <c r="WLN2380" s="13"/>
      <c r="WLO2380" s="13"/>
      <c r="WLP2380" s="13"/>
      <c r="WLQ2380" s="13"/>
      <c r="WLR2380" s="13"/>
      <c r="WLS2380" s="13"/>
      <c r="WLT2380" s="13"/>
      <c r="WLU2380" s="13"/>
      <c r="WLV2380" s="13"/>
      <c r="WLW2380" s="13"/>
      <c r="WLX2380" s="13"/>
      <c r="WLY2380" s="13"/>
      <c r="WLZ2380" s="13"/>
      <c r="WMA2380" s="13"/>
      <c r="WMB2380" s="13"/>
      <c r="WMC2380" s="13"/>
      <c r="WMD2380" s="13"/>
      <c r="WME2380" s="13"/>
      <c r="WMF2380" s="13"/>
      <c r="WMG2380" s="13"/>
      <c r="WMH2380" s="13"/>
      <c r="WMI2380" s="13"/>
      <c r="WMJ2380" s="13"/>
      <c r="WMK2380" s="13"/>
      <c r="WML2380" s="13"/>
      <c r="WMM2380" s="13"/>
      <c r="WMN2380" s="13"/>
      <c r="WMO2380" s="13"/>
      <c r="WMP2380" s="13"/>
      <c r="WMQ2380" s="13"/>
      <c r="WMR2380" s="13"/>
      <c r="WMS2380" s="13"/>
      <c r="WMT2380" s="13"/>
      <c r="WMU2380" s="13"/>
      <c r="WMV2380" s="13"/>
      <c r="WMW2380" s="13"/>
      <c r="WMX2380" s="13"/>
      <c r="WMY2380" s="13"/>
      <c r="WMZ2380" s="13"/>
      <c r="WNA2380" s="13"/>
      <c r="WNB2380" s="13"/>
      <c r="WNC2380" s="13"/>
      <c r="WND2380" s="13"/>
      <c r="WNE2380" s="13"/>
      <c r="WNF2380" s="13"/>
      <c r="WNG2380" s="13"/>
      <c r="WNH2380" s="13"/>
      <c r="WNI2380" s="13"/>
      <c r="WNJ2380" s="13"/>
      <c r="WNK2380" s="13"/>
      <c r="WNL2380" s="13"/>
      <c r="WNM2380" s="13"/>
      <c r="WNN2380" s="13"/>
      <c r="WNO2380" s="13"/>
      <c r="WNP2380" s="13"/>
      <c r="WNQ2380" s="13"/>
      <c r="WNR2380" s="13"/>
      <c r="WNS2380" s="13"/>
      <c r="WNT2380" s="13"/>
      <c r="WNU2380" s="13"/>
      <c r="WNV2380" s="13"/>
      <c r="WNW2380" s="13"/>
      <c r="WNX2380" s="13"/>
      <c r="WNY2380" s="13"/>
      <c r="WNZ2380" s="13"/>
      <c r="WOA2380" s="13"/>
      <c r="WOB2380" s="13"/>
      <c r="WOC2380" s="13"/>
      <c r="WOD2380" s="13"/>
      <c r="WOE2380" s="13"/>
      <c r="WOF2380" s="13"/>
      <c r="WOG2380" s="13"/>
      <c r="WOH2380" s="13"/>
      <c r="WOI2380" s="13"/>
      <c r="WOJ2380" s="13"/>
      <c r="WOK2380" s="13"/>
      <c r="WOL2380" s="13"/>
      <c r="WOM2380" s="13"/>
      <c r="WON2380" s="13"/>
      <c r="WOO2380" s="13"/>
      <c r="WOP2380" s="13"/>
      <c r="WOQ2380" s="13"/>
      <c r="WOR2380" s="13"/>
      <c r="WOS2380" s="13"/>
      <c r="WOT2380" s="13"/>
      <c r="WOU2380" s="13"/>
      <c r="WOV2380" s="13"/>
      <c r="WOW2380" s="13"/>
      <c r="WOX2380" s="13"/>
      <c r="WOY2380" s="13"/>
      <c r="WOZ2380" s="13"/>
      <c r="WPA2380" s="13"/>
      <c r="WPB2380" s="13"/>
      <c r="WPC2380" s="13"/>
      <c r="WPD2380" s="13"/>
      <c r="WPE2380" s="13"/>
      <c r="WPF2380" s="13"/>
      <c r="WPG2380" s="13"/>
      <c r="WPH2380" s="13"/>
      <c r="WPI2380" s="13"/>
      <c r="WPJ2380" s="13"/>
      <c r="WPK2380" s="13"/>
      <c r="WPL2380" s="13"/>
      <c r="WPM2380" s="13"/>
      <c r="WPN2380" s="13"/>
      <c r="WPO2380" s="13"/>
      <c r="WPP2380" s="13"/>
      <c r="WPQ2380" s="13"/>
      <c r="WPR2380" s="13"/>
      <c r="WPS2380" s="13"/>
      <c r="WPT2380" s="13"/>
      <c r="WPU2380" s="13"/>
      <c r="WPV2380" s="13"/>
      <c r="WPW2380" s="13"/>
      <c r="WPX2380" s="13"/>
      <c r="WPY2380" s="13"/>
      <c r="WPZ2380" s="13"/>
      <c r="WQA2380" s="13"/>
      <c r="WQB2380" s="13"/>
      <c r="WQC2380" s="13"/>
      <c r="WQD2380" s="13"/>
      <c r="WQE2380" s="13"/>
      <c r="WQF2380" s="13"/>
      <c r="WQG2380" s="13"/>
      <c r="WQH2380" s="13"/>
      <c r="WQI2380" s="13"/>
      <c r="WQJ2380" s="13"/>
      <c r="WQK2380" s="13"/>
      <c r="WQL2380" s="13"/>
      <c r="WQM2380" s="13"/>
      <c r="WQN2380" s="13"/>
      <c r="WQO2380" s="13"/>
      <c r="WQP2380" s="13"/>
      <c r="WQQ2380" s="13"/>
      <c r="WQR2380" s="13"/>
      <c r="WQS2380" s="13"/>
      <c r="WQT2380" s="13"/>
      <c r="WQU2380" s="13"/>
      <c r="WQV2380" s="13"/>
      <c r="WQW2380" s="13"/>
      <c r="WQX2380" s="13"/>
      <c r="WQY2380" s="13"/>
      <c r="WQZ2380" s="13"/>
      <c r="WRA2380" s="13"/>
      <c r="WRB2380" s="13"/>
      <c r="WRC2380" s="13"/>
      <c r="WRD2380" s="13"/>
      <c r="WRE2380" s="13"/>
      <c r="WRF2380" s="13"/>
      <c r="WRG2380" s="13"/>
      <c r="WRH2380" s="13"/>
      <c r="WRI2380" s="13"/>
      <c r="WRJ2380" s="13"/>
      <c r="WRK2380" s="13"/>
      <c r="WRL2380" s="13"/>
      <c r="WRM2380" s="13"/>
      <c r="WRN2380" s="13"/>
      <c r="WRO2380" s="13"/>
      <c r="WRP2380" s="13"/>
      <c r="WRQ2380" s="13"/>
      <c r="WRR2380" s="13"/>
      <c r="WRS2380" s="13"/>
      <c r="WRT2380" s="13"/>
      <c r="WRU2380" s="13"/>
      <c r="WRV2380" s="13"/>
      <c r="WRW2380" s="13"/>
      <c r="WRX2380" s="13"/>
      <c r="WRY2380" s="13"/>
      <c r="WRZ2380" s="13"/>
      <c r="WSA2380" s="13"/>
      <c r="WSB2380" s="13"/>
      <c r="WSC2380" s="13"/>
      <c r="WSD2380" s="13"/>
      <c r="WSE2380" s="13"/>
      <c r="WSF2380" s="13"/>
      <c r="WSG2380" s="13"/>
      <c r="WSH2380" s="13"/>
      <c r="WSI2380" s="13"/>
      <c r="WSJ2380" s="13"/>
      <c r="WSK2380" s="13"/>
      <c r="WSL2380" s="13"/>
      <c r="WSM2380" s="13"/>
      <c r="WSN2380" s="13"/>
      <c r="WSO2380" s="13"/>
      <c r="WSP2380" s="13"/>
      <c r="WSQ2380" s="13"/>
      <c r="WSR2380" s="13"/>
      <c r="WSS2380" s="13"/>
      <c r="WST2380" s="13"/>
      <c r="WSU2380" s="13"/>
      <c r="WSV2380" s="13"/>
      <c r="WSW2380" s="13"/>
      <c r="WSX2380" s="13"/>
      <c r="WSY2380" s="13"/>
      <c r="WSZ2380" s="13"/>
      <c r="WTA2380" s="13"/>
      <c r="WTB2380" s="13"/>
      <c r="WTC2380" s="13"/>
      <c r="WTD2380" s="13"/>
      <c r="WTE2380" s="13"/>
      <c r="WTF2380" s="13"/>
      <c r="WTG2380" s="13"/>
      <c r="WTH2380" s="13"/>
      <c r="WTI2380" s="13"/>
      <c r="WTJ2380" s="13"/>
      <c r="WTK2380" s="13"/>
      <c r="WTL2380" s="13"/>
      <c r="WTM2380" s="13"/>
      <c r="WTN2380" s="13"/>
      <c r="WTO2380" s="13"/>
      <c r="WTP2380" s="13"/>
      <c r="WTQ2380" s="13"/>
      <c r="WTR2380" s="13"/>
      <c r="WTS2380" s="13"/>
      <c r="WTT2380" s="13"/>
      <c r="WTU2380" s="13"/>
      <c r="WTV2380" s="13"/>
      <c r="WTW2380" s="13"/>
      <c r="WTX2380" s="13"/>
      <c r="WTY2380" s="13"/>
      <c r="WTZ2380" s="13"/>
      <c r="WUA2380" s="13"/>
      <c r="WUB2380" s="13"/>
      <c r="WUC2380" s="13"/>
      <c r="WUD2380" s="13"/>
      <c r="WUE2380" s="13"/>
      <c r="WUF2380" s="13"/>
      <c r="WUG2380" s="13"/>
      <c r="WUH2380" s="13"/>
      <c r="WUI2380" s="13"/>
      <c r="WUJ2380" s="13"/>
      <c r="WUK2380" s="13"/>
      <c r="WUL2380" s="13"/>
      <c r="WUM2380" s="13"/>
      <c r="WUN2380" s="13"/>
      <c r="WUO2380" s="13"/>
      <c r="WUP2380" s="13"/>
      <c r="WUQ2380" s="13"/>
      <c r="WUR2380" s="13"/>
      <c r="WUS2380" s="13"/>
      <c r="WUT2380" s="13"/>
      <c r="WUU2380" s="13"/>
      <c r="WUV2380" s="13"/>
      <c r="WUW2380" s="13"/>
      <c r="WUX2380" s="13"/>
      <c r="WUY2380" s="13"/>
      <c r="WUZ2380" s="13"/>
      <c r="WVA2380" s="13"/>
      <c r="WVB2380" s="13"/>
      <c r="WVC2380" s="13"/>
      <c r="WVD2380" s="13"/>
      <c r="WVE2380" s="13"/>
      <c r="WVF2380" s="13"/>
      <c r="WVG2380" s="13"/>
      <c r="WVH2380" s="13"/>
      <c r="WVI2380" s="13"/>
      <c r="WVJ2380" s="13"/>
      <c r="WVK2380" s="13"/>
      <c r="WVL2380" s="13"/>
      <c r="WVM2380" s="13"/>
      <c r="WVN2380" s="13"/>
      <c r="WVO2380" s="13"/>
      <c r="WVP2380" s="13"/>
      <c r="WVQ2380" s="13"/>
      <c r="WVR2380" s="13"/>
      <c r="WVS2380" s="13"/>
      <c r="WVT2380" s="13"/>
      <c r="WVU2380" s="13"/>
      <c r="WVV2380" s="13"/>
      <c r="WVW2380" s="13"/>
      <c r="WVX2380" s="13"/>
      <c r="WVY2380" s="13"/>
      <c r="WVZ2380" s="13"/>
      <c r="WWA2380" s="13"/>
      <c r="WWB2380" s="13"/>
      <c r="WWC2380" s="13"/>
      <c r="WWD2380" s="13"/>
      <c r="WWE2380" s="13"/>
      <c r="WWF2380" s="13"/>
      <c r="WWG2380" s="13"/>
      <c r="WWH2380" s="13"/>
      <c r="WWI2380" s="13"/>
      <c r="WWJ2380" s="13"/>
      <c r="WWK2380" s="13"/>
      <c r="WWL2380" s="13"/>
      <c r="WWM2380" s="13"/>
      <c r="WWN2380" s="13"/>
      <c r="WWO2380" s="13"/>
      <c r="WWP2380" s="13"/>
      <c r="WWQ2380" s="13"/>
      <c r="WWR2380" s="13"/>
      <c r="WWS2380" s="13"/>
      <c r="WWT2380" s="13"/>
      <c r="WWU2380" s="13"/>
      <c r="WWV2380" s="13"/>
      <c r="WWW2380" s="13"/>
      <c r="WWX2380" s="13"/>
      <c r="WWY2380" s="13"/>
      <c r="WWZ2380" s="13"/>
      <c r="WXA2380" s="13"/>
      <c r="WXB2380" s="13"/>
      <c r="WXC2380" s="13"/>
      <c r="WXD2380" s="13"/>
      <c r="WXE2380" s="13"/>
      <c r="WXF2380" s="13"/>
      <c r="WXG2380" s="13"/>
      <c r="WXH2380" s="13"/>
      <c r="WXI2380" s="13"/>
      <c r="WXJ2380" s="13"/>
      <c r="WXK2380" s="13"/>
      <c r="WXL2380" s="13"/>
      <c r="WXM2380" s="13"/>
      <c r="WXN2380" s="13"/>
      <c r="WXO2380" s="13"/>
      <c r="WXP2380" s="13"/>
      <c r="WXQ2380" s="13"/>
      <c r="WXR2380" s="13"/>
      <c r="WXS2380" s="13"/>
      <c r="WXT2380" s="13"/>
      <c r="WXU2380" s="13"/>
      <c r="WXV2380" s="13"/>
      <c r="WXW2380" s="13"/>
      <c r="WXX2380" s="13"/>
      <c r="WXY2380" s="13"/>
      <c r="WXZ2380" s="13"/>
      <c r="WYA2380" s="13"/>
      <c r="WYB2380" s="13"/>
      <c r="WYC2380" s="13"/>
      <c r="WYD2380" s="13"/>
      <c r="WYE2380" s="13"/>
      <c r="WYF2380" s="13"/>
      <c r="WYG2380" s="13"/>
      <c r="WYH2380" s="13"/>
      <c r="WYI2380" s="13"/>
      <c r="WYJ2380" s="13"/>
      <c r="WYK2380" s="13"/>
      <c r="WYL2380" s="13"/>
      <c r="WYM2380" s="13"/>
      <c r="WYN2380" s="13"/>
      <c r="WYO2380" s="13"/>
      <c r="WYP2380" s="13"/>
      <c r="WYQ2380" s="13"/>
      <c r="WYR2380" s="13"/>
      <c r="WYS2380" s="13"/>
      <c r="WYT2380" s="13"/>
      <c r="WYU2380" s="13"/>
      <c r="WYV2380" s="13"/>
      <c r="WYW2380" s="13"/>
      <c r="WYX2380" s="13"/>
      <c r="WYY2380" s="13"/>
      <c r="WYZ2380" s="13"/>
      <c r="WZA2380" s="13"/>
      <c r="WZB2380" s="13"/>
      <c r="WZC2380" s="13"/>
      <c r="WZD2380" s="13"/>
      <c r="WZE2380" s="13"/>
      <c r="WZF2380" s="13"/>
      <c r="WZG2380" s="13"/>
      <c r="WZH2380" s="13"/>
      <c r="WZI2380" s="13"/>
      <c r="WZJ2380" s="13"/>
      <c r="WZK2380" s="13"/>
      <c r="WZL2380" s="13"/>
      <c r="WZM2380" s="13"/>
      <c r="WZN2380" s="13"/>
      <c r="WZO2380" s="13"/>
      <c r="WZP2380" s="13"/>
      <c r="WZQ2380" s="13"/>
      <c r="WZR2380" s="13"/>
      <c r="WZS2380" s="13"/>
      <c r="WZT2380" s="13"/>
      <c r="WZU2380" s="13"/>
      <c r="WZV2380" s="13"/>
      <c r="WZW2380" s="13"/>
      <c r="WZX2380" s="13"/>
      <c r="WZY2380" s="13"/>
      <c r="WZZ2380" s="13"/>
      <c r="XAA2380" s="13"/>
      <c r="XAB2380" s="13"/>
      <c r="XAC2380" s="13"/>
      <c r="XAD2380" s="13"/>
      <c r="XAE2380" s="13"/>
      <c r="XAF2380" s="13"/>
      <c r="XAG2380" s="13"/>
      <c r="XAH2380" s="13"/>
      <c r="XAI2380" s="13"/>
      <c r="XAJ2380" s="13"/>
      <c r="XAK2380" s="13"/>
      <c r="XAL2380" s="13"/>
      <c r="XAM2380" s="13"/>
      <c r="XAN2380" s="13"/>
      <c r="XAO2380" s="13"/>
      <c r="XAP2380" s="13"/>
      <c r="XAQ2380" s="13"/>
      <c r="XAR2380" s="13"/>
      <c r="XAS2380" s="13"/>
      <c r="XAT2380" s="13"/>
      <c r="XAU2380" s="13"/>
      <c r="XAV2380" s="13"/>
      <c r="XAW2380" s="13"/>
      <c r="XAX2380" s="13"/>
      <c r="XAY2380" s="13"/>
      <c r="XAZ2380" s="13"/>
      <c r="XBA2380" s="13"/>
      <c r="XBB2380" s="13"/>
      <c r="XBC2380" s="13"/>
      <c r="XBD2380" s="13"/>
      <c r="XBE2380" s="13"/>
      <c r="XBF2380" s="13"/>
      <c r="XBG2380" s="13"/>
      <c r="XBH2380" s="13"/>
      <c r="XBI2380" s="13"/>
      <c r="XBJ2380" s="13"/>
      <c r="XBK2380" s="13"/>
      <c r="XBL2380" s="13"/>
      <c r="XBM2380" s="13"/>
      <c r="XBN2380" s="13"/>
      <c r="XBO2380" s="13"/>
      <c r="XBP2380" s="13"/>
      <c r="XBQ2380" s="13"/>
      <c r="XBR2380" s="13"/>
      <c r="XBS2380" s="13"/>
      <c r="XBT2380" s="13"/>
      <c r="XBU2380" s="13"/>
      <c r="XBV2380" s="13"/>
      <c r="XBW2380" s="13"/>
      <c r="XBX2380" s="13"/>
      <c r="XBY2380" s="13"/>
      <c r="XBZ2380" s="13"/>
      <c r="XCA2380" s="13"/>
      <c r="XCB2380" s="13"/>
      <c r="XCC2380" s="13"/>
      <c r="XCD2380" s="13"/>
      <c r="XCE2380" s="13"/>
      <c r="XCF2380" s="13"/>
      <c r="XCG2380" s="13"/>
      <c r="XCH2380" s="13"/>
      <c r="XCI2380" s="13"/>
      <c r="XCJ2380" s="13"/>
      <c r="XCK2380" s="13"/>
      <c r="XCL2380" s="13"/>
      <c r="XCM2380" s="13"/>
      <c r="XCN2380" s="13"/>
      <c r="XCO2380" s="13"/>
      <c r="XCP2380" s="13"/>
      <c r="XCQ2380" s="13"/>
      <c r="XCR2380" s="13"/>
      <c r="XCS2380" s="13"/>
      <c r="XCT2380" s="13"/>
      <c r="XCU2380" s="13"/>
      <c r="XCV2380" s="13"/>
      <c r="XCW2380" s="13"/>
      <c r="XCX2380" s="13"/>
      <c r="XCY2380" s="13"/>
      <c r="XCZ2380" s="13"/>
      <c r="XDA2380" s="13"/>
      <c r="XDB2380" s="13"/>
      <c r="XDC2380" s="13"/>
      <c r="XDD2380" s="13"/>
      <c r="XDE2380" s="13"/>
      <c r="XDF2380" s="13"/>
      <c r="XDG2380" s="13"/>
      <c r="XDH2380" s="13"/>
      <c r="XDI2380" s="13"/>
      <c r="XDJ2380" s="13"/>
      <c r="XDK2380" s="13"/>
      <c r="XDL2380" s="13"/>
      <c r="XDM2380" s="13"/>
      <c r="XDN2380" s="13"/>
      <c r="XDO2380" s="13"/>
      <c r="XDP2380" s="13"/>
      <c r="XDQ2380" s="13"/>
      <c r="XDR2380" s="13"/>
      <c r="XDS2380" s="13"/>
      <c r="XDT2380" s="13"/>
      <c r="XDU2380" s="13"/>
      <c r="XDV2380" s="13"/>
      <c r="XDW2380" s="13"/>
      <c r="XDX2380" s="13"/>
      <c r="XDY2380" s="13"/>
      <c r="XDZ2380" s="13"/>
      <c r="XEA2380" s="13"/>
      <c r="XEB2380" s="13"/>
      <c r="XEC2380" s="13"/>
      <c r="XED2380" s="13"/>
      <c r="XEE2380" s="13"/>
      <c r="XEF2380" s="13"/>
      <c r="XEG2380" s="13"/>
      <c r="XEH2380" s="13"/>
      <c r="XEI2380" s="13"/>
      <c r="XEJ2380" s="13"/>
      <c r="XEK2380" s="13"/>
      <c r="XEL2380" s="13"/>
      <c r="XEM2380" s="13"/>
      <c r="XEN2380" s="13"/>
      <c r="XEO2380" s="13"/>
      <c r="XEP2380" s="13"/>
      <c r="XEQ2380" s="13"/>
      <c r="XER2380" s="13"/>
      <c r="XES2380" s="13"/>
      <c r="XET2380" s="13"/>
      <c r="XEU2380" s="13"/>
      <c r="XEV2380" s="13"/>
      <c r="XEW2380" s="13"/>
      <c r="XEX2380" s="13"/>
      <c r="XEY2380" s="13"/>
      <c r="XEZ2380" s="13"/>
      <c r="XFA2380" s="13"/>
      <c r="XFB2380" s="13"/>
    </row>
    <row r="2381" s="16" customFormat="1" customHeight="1" spans="1:16382">
      <c r="A2381" s="24">
        <v>2378</v>
      </c>
      <c r="B2381" s="24" t="s">
        <v>5114</v>
      </c>
      <c r="C2381" s="59" t="s">
        <v>5208</v>
      </c>
      <c r="D2381" s="33" t="s">
        <v>5209</v>
      </c>
      <c r="E2381" s="44">
        <v>2</v>
      </c>
      <c r="F2381" s="44" t="s">
        <v>44</v>
      </c>
      <c r="G2381" s="24">
        <v>365</v>
      </c>
      <c r="H2381" s="24"/>
      <c r="I2381" s="49">
        <f t="shared" si="38"/>
        <v>730</v>
      </c>
      <c r="J2381" s="24" t="s">
        <v>94</v>
      </c>
      <c r="K2381" s="24"/>
      <c r="L2381" s="46"/>
      <c r="M2381" s="13"/>
      <c r="N2381" s="13"/>
      <c r="O2381" s="13"/>
      <c r="P2381" s="13"/>
      <c r="Q2381" s="13"/>
      <c r="R2381" s="13"/>
      <c r="S2381" s="13"/>
      <c r="T2381" s="13"/>
      <c r="U2381" s="13"/>
      <c r="V2381" s="13"/>
      <c r="W2381" s="13"/>
      <c r="X2381" s="13"/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13"/>
      <c r="AK2381" s="13"/>
      <c r="AL2381" s="13"/>
      <c r="AM2381" s="13"/>
      <c r="AN2381" s="13"/>
      <c r="AO2381" s="13"/>
      <c r="AP2381" s="13"/>
      <c r="AQ2381" s="13"/>
      <c r="AR2381" s="13"/>
      <c r="AS2381" s="13"/>
      <c r="AT2381" s="13"/>
      <c r="AU2381" s="13"/>
      <c r="AV2381" s="13"/>
      <c r="AW2381" s="13"/>
      <c r="AX2381" s="13"/>
      <c r="AY2381" s="13"/>
      <c r="AZ2381" s="13"/>
      <c r="BA2381" s="13"/>
      <c r="BB2381" s="13"/>
      <c r="BC2381" s="13"/>
      <c r="BD2381" s="13"/>
      <c r="BE2381" s="13"/>
      <c r="BF2381" s="13"/>
      <c r="BG2381" s="13"/>
      <c r="BH2381" s="13"/>
      <c r="BI2381" s="13"/>
      <c r="BJ2381" s="13"/>
      <c r="BK2381" s="13"/>
      <c r="BL2381" s="13"/>
      <c r="BM2381" s="13"/>
      <c r="BN2381" s="13"/>
      <c r="BO2381" s="13"/>
      <c r="BP2381" s="13"/>
      <c r="BQ2381" s="13"/>
      <c r="BR2381" s="13"/>
      <c r="BS2381" s="13"/>
      <c r="BT2381" s="13"/>
      <c r="BU2381" s="13"/>
      <c r="BV2381" s="13"/>
      <c r="BW2381" s="13"/>
      <c r="BX2381" s="13"/>
      <c r="BY2381" s="13"/>
      <c r="BZ2381" s="13"/>
      <c r="CA2381" s="13"/>
      <c r="CB2381" s="13"/>
      <c r="CC2381" s="13"/>
      <c r="CD2381" s="13"/>
      <c r="CE2381" s="13"/>
      <c r="CF2381" s="13"/>
      <c r="CG2381" s="13"/>
      <c r="CH2381" s="13"/>
      <c r="CI2381" s="13"/>
      <c r="CJ2381" s="13"/>
      <c r="CK2381" s="13"/>
      <c r="CL2381" s="13"/>
      <c r="CM2381" s="13"/>
      <c r="CN2381" s="13"/>
      <c r="CO2381" s="13"/>
      <c r="CP2381" s="13"/>
      <c r="CQ2381" s="13"/>
      <c r="CR2381" s="13"/>
      <c r="CS2381" s="13"/>
      <c r="CT2381" s="13"/>
      <c r="CU2381" s="13"/>
      <c r="CV2381" s="13"/>
      <c r="CW2381" s="13"/>
      <c r="CX2381" s="13"/>
      <c r="CY2381" s="13"/>
      <c r="CZ2381" s="13"/>
      <c r="DA2381" s="13"/>
      <c r="DB2381" s="13"/>
      <c r="DC2381" s="13"/>
      <c r="DD2381" s="13"/>
      <c r="DE2381" s="13"/>
      <c r="DF2381" s="13"/>
      <c r="DG2381" s="13"/>
      <c r="DH2381" s="13"/>
      <c r="DI2381" s="13"/>
      <c r="DJ2381" s="13"/>
      <c r="DK2381" s="13"/>
      <c r="DL2381" s="13"/>
      <c r="DM2381" s="13"/>
      <c r="DN2381" s="13"/>
      <c r="DO2381" s="13"/>
      <c r="DP2381" s="13"/>
      <c r="DQ2381" s="13"/>
      <c r="DR2381" s="13"/>
      <c r="DS2381" s="13"/>
      <c r="DT2381" s="13"/>
      <c r="DU2381" s="13"/>
      <c r="DV2381" s="13"/>
      <c r="DW2381" s="13"/>
      <c r="DX2381" s="13"/>
      <c r="DY2381" s="13"/>
      <c r="DZ2381" s="13"/>
      <c r="EA2381" s="13"/>
      <c r="EB2381" s="13"/>
      <c r="EC2381" s="13"/>
      <c r="ED2381" s="13"/>
      <c r="EE2381" s="13"/>
      <c r="EF2381" s="13"/>
      <c r="EG2381" s="13"/>
      <c r="EH2381" s="13"/>
      <c r="EI2381" s="13"/>
      <c r="EJ2381" s="13"/>
      <c r="EK2381" s="13"/>
      <c r="EL2381" s="13"/>
      <c r="EM2381" s="13"/>
      <c r="EN2381" s="13"/>
      <c r="EO2381" s="13"/>
      <c r="EP2381" s="13"/>
      <c r="EQ2381" s="13"/>
      <c r="ER2381" s="13"/>
      <c r="ES2381" s="13"/>
      <c r="ET2381" s="13"/>
      <c r="EU2381" s="13"/>
      <c r="EV2381" s="13"/>
      <c r="EW2381" s="13"/>
      <c r="EX2381" s="13"/>
      <c r="EY2381" s="13"/>
      <c r="EZ2381" s="13"/>
      <c r="FA2381" s="13"/>
      <c r="FB2381" s="13"/>
      <c r="FC2381" s="13"/>
      <c r="FD2381" s="13"/>
      <c r="FE2381" s="13"/>
      <c r="FF2381" s="13"/>
      <c r="FG2381" s="13"/>
      <c r="FH2381" s="13"/>
      <c r="FI2381" s="13"/>
      <c r="FJ2381" s="13"/>
      <c r="FK2381" s="13"/>
      <c r="FL2381" s="13"/>
      <c r="FM2381" s="13"/>
      <c r="FN2381" s="13"/>
      <c r="FO2381" s="13"/>
      <c r="FP2381" s="13"/>
      <c r="FQ2381" s="13"/>
      <c r="FR2381" s="13"/>
      <c r="FS2381" s="13"/>
      <c r="FT2381" s="13"/>
      <c r="FU2381" s="13"/>
      <c r="FV2381" s="13"/>
      <c r="FW2381" s="13"/>
      <c r="FX2381" s="13"/>
      <c r="FY2381" s="13"/>
      <c r="FZ2381" s="13"/>
      <c r="GA2381" s="13"/>
      <c r="GB2381" s="13"/>
      <c r="GC2381" s="13"/>
      <c r="GD2381" s="13"/>
      <c r="GE2381" s="13"/>
      <c r="GF2381" s="13"/>
      <c r="GG2381" s="13"/>
      <c r="GH2381" s="13"/>
      <c r="GI2381" s="13"/>
      <c r="GJ2381" s="13"/>
      <c r="GK2381" s="13"/>
      <c r="GL2381" s="13"/>
      <c r="GM2381" s="13"/>
      <c r="GN2381" s="13"/>
      <c r="GO2381" s="13"/>
      <c r="GP2381" s="13"/>
      <c r="GQ2381" s="13"/>
      <c r="GR2381" s="13"/>
      <c r="GS2381" s="13"/>
      <c r="GT2381" s="13"/>
      <c r="GU2381" s="13"/>
      <c r="GV2381" s="13"/>
      <c r="GW2381" s="13"/>
      <c r="GX2381" s="13"/>
      <c r="GY2381" s="13"/>
      <c r="GZ2381" s="13"/>
      <c r="HA2381" s="13"/>
      <c r="HB2381" s="13"/>
      <c r="HC2381" s="13"/>
      <c r="HD2381" s="13"/>
      <c r="HE2381" s="13"/>
      <c r="HF2381" s="13"/>
      <c r="HG2381" s="13"/>
      <c r="HH2381" s="13"/>
      <c r="HI2381" s="13"/>
      <c r="HJ2381" s="13"/>
      <c r="HK2381" s="13"/>
      <c r="HL2381" s="13"/>
      <c r="HM2381" s="13"/>
      <c r="HN2381" s="13"/>
      <c r="HO2381" s="13"/>
      <c r="HP2381" s="13"/>
      <c r="HQ2381" s="13"/>
      <c r="HR2381" s="13"/>
      <c r="HS2381" s="13"/>
      <c r="HT2381" s="13"/>
      <c r="HU2381" s="13"/>
      <c r="HV2381" s="13"/>
      <c r="HW2381" s="13"/>
      <c r="HX2381" s="13"/>
      <c r="HY2381" s="13"/>
      <c r="HZ2381" s="13"/>
      <c r="IA2381" s="13"/>
      <c r="IB2381" s="13"/>
      <c r="IC2381" s="13"/>
      <c r="ID2381" s="13"/>
      <c r="IE2381" s="13"/>
      <c r="IF2381" s="13"/>
      <c r="IG2381" s="13"/>
      <c r="IH2381" s="13"/>
      <c r="II2381" s="13"/>
      <c r="IJ2381" s="13"/>
      <c r="IK2381" s="13"/>
      <c r="IL2381" s="13"/>
      <c r="IM2381" s="13"/>
      <c r="IN2381" s="13"/>
      <c r="IO2381" s="13"/>
      <c r="IP2381" s="13"/>
      <c r="IQ2381" s="13"/>
      <c r="IR2381" s="13"/>
      <c r="IS2381" s="13"/>
      <c r="IT2381" s="13"/>
      <c r="IU2381" s="13"/>
      <c r="IV2381" s="13"/>
      <c r="IW2381" s="13"/>
      <c r="IX2381" s="13"/>
      <c r="IY2381" s="13"/>
      <c r="IZ2381" s="13"/>
      <c r="JA2381" s="13"/>
      <c r="JB2381" s="13"/>
      <c r="JC2381" s="13"/>
      <c r="JD2381" s="13"/>
      <c r="JE2381" s="13"/>
      <c r="JF2381" s="13"/>
      <c r="JG2381" s="13"/>
      <c r="JH2381" s="13"/>
      <c r="JI2381" s="13"/>
      <c r="JJ2381" s="13"/>
      <c r="JK2381" s="13"/>
      <c r="JL2381" s="13"/>
      <c r="JM2381" s="13"/>
      <c r="JN2381" s="13"/>
      <c r="JO2381" s="13"/>
      <c r="JP2381" s="13"/>
      <c r="JQ2381" s="13"/>
      <c r="JR2381" s="13"/>
      <c r="JS2381" s="13"/>
      <c r="JT2381" s="13"/>
      <c r="JU2381" s="13"/>
      <c r="JV2381" s="13"/>
      <c r="JW2381" s="13"/>
      <c r="JX2381" s="13"/>
      <c r="JY2381" s="13"/>
      <c r="JZ2381" s="13"/>
      <c r="KA2381" s="13"/>
      <c r="KB2381" s="13"/>
      <c r="KC2381" s="13"/>
      <c r="KD2381" s="13"/>
      <c r="KE2381" s="13"/>
      <c r="KF2381" s="13"/>
      <c r="KG2381" s="13"/>
      <c r="KH2381" s="13"/>
      <c r="KI2381" s="13"/>
      <c r="KJ2381" s="13"/>
      <c r="KK2381" s="13"/>
      <c r="KL2381" s="13"/>
      <c r="KM2381" s="13"/>
      <c r="KN2381" s="13"/>
      <c r="KO2381" s="13"/>
      <c r="KP2381" s="13"/>
      <c r="KQ2381" s="13"/>
      <c r="KR2381" s="13"/>
      <c r="KS2381" s="13"/>
      <c r="KT2381" s="13"/>
      <c r="KU2381" s="13"/>
      <c r="KV2381" s="13"/>
      <c r="KW2381" s="13"/>
      <c r="KX2381" s="13"/>
      <c r="KY2381" s="13"/>
      <c r="KZ2381" s="13"/>
      <c r="LA2381" s="13"/>
      <c r="LB2381" s="13"/>
      <c r="LC2381" s="13"/>
      <c r="LD2381" s="13"/>
      <c r="LE2381" s="13"/>
      <c r="LF2381" s="13"/>
      <c r="LG2381" s="13"/>
      <c r="LH2381" s="13"/>
      <c r="LI2381" s="13"/>
      <c r="LJ2381" s="13"/>
      <c r="LK2381" s="13"/>
      <c r="LL2381" s="13"/>
      <c r="LM2381" s="13"/>
      <c r="LN2381" s="13"/>
      <c r="LO2381" s="13"/>
      <c r="LP2381" s="13"/>
      <c r="LQ2381" s="13"/>
      <c r="LR2381" s="13"/>
      <c r="LS2381" s="13"/>
      <c r="LT2381" s="13"/>
      <c r="LU2381" s="13"/>
      <c r="LV2381" s="13"/>
      <c r="LW2381" s="13"/>
      <c r="LX2381" s="13"/>
      <c r="LY2381" s="13"/>
      <c r="LZ2381" s="13"/>
      <c r="MA2381" s="13"/>
      <c r="MB2381" s="13"/>
      <c r="MC2381" s="13"/>
      <c r="MD2381" s="13"/>
      <c r="ME2381" s="13"/>
      <c r="MF2381" s="13"/>
      <c r="MG2381" s="13"/>
      <c r="MH2381" s="13"/>
      <c r="MI2381" s="13"/>
      <c r="MJ2381" s="13"/>
      <c r="MK2381" s="13"/>
      <c r="ML2381" s="13"/>
      <c r="MM2381" s="13"/>
      <c r="MN2381" s="13"/>
      <c r="MO2381" s="13"/>
      <c r="MP2381" s="13"/>
      <c r="MQ2381" s="13"/>
      <c r="MR2381" s="13"/>
      <c r="MS2381" s="13"/>
      <c r="MT2381" s="13"/>
      <c r="MU2381" s="13"/>
      <c r="MV2381" s="13"/>
      <c r="MW2381" s="13"/>
      <c r="MX2381" s="13"/>
      <c r="MY2381" s="13"/>
      <c r="MZ2381" s="13"/>
      <c r="NA2381" s="13"/>
      <c r="NB2381" s="13"/>
      <c r="NC2381" s="13"/>
      <c r="ND2381" s="13"/>
      <c r="NE2381" s="13"/>
      <c r="NF2381" s="13"/>
      <c r="NG2381" s="13"/>
      <c r="NH2381" s="13"/>
      <c r="NI2381" s="13"/>
      <c r="NJ2381" s="13"/>
      <c r="NK2381" s="13"/>
      <c r="NL2381" s="13"/>
      <c r="NM2381" s="13"/>
      <c r="NN2381" s="13"/>
      <c r="NO2381" s="13"/>
      <c r="NP2381" s="13"/>
      <c r="NQ2381" s="13"/>
      <c r="NR2381" s="13"/>
      <c r="NS2381" s="13"/>
      <c r="NT2381" s="13"/>
      <c r="NU2381" s="13"/>
      <c r="NV2381" s="13"/>
      <c r="NW2381" s="13"/>
      <c r="NX2381" s="13"/>
      <c r="NY2381" s="13"/>
      <c r="NZ2381" s="13"/>
      <c r="OA2381" s="13"/>
      <c r="OB2381" s="13"/>
      <c r="OC2381" s="13"/>
      <c r="OD2381" s="13"/>
      <c r="OE2381" s="13"/>
      <c r="OF2381" s="13"/>
      <c r="OG2381" s="13"/>
      <c r="OH2381" s="13"/>
      <c r="OI2381" s="13"/>
      <c r="OJ2381" s="13"/>
      <c r="OK2381" s="13"/>
      <c r="OL2381" s="13"/>
      <c r="OM2381" s="13"/>
      <c r="ON2381" s="13"/>
      <c r="OO2381" s="13"/>
      <c r="OP2381" s="13"/>
      <c r="OQ2381" s="13"/>
      <c r="OR2381" s="13"/>
      <c r="OS2381" s="13"/>
      <c r="OT2381" s="13"/>
      <c r="OU2381" s="13"/>
      <c r="OV2381" s="13"/>
      <c r="OW2381" s="13"/>
      <c r="OX2381" s="13"/>
      <c r="OY2381" s="13"/>
      <c r="OZ2381" s="13"/>
      <c r="PA2381" s="13"/>
      <c r="PB2381" s="13"/>
      <c r="PC2381" s="13"/>
      <c r="PD2381" s="13"/>
      <c r="PE2381" s="13"/>
      <c r="PF2381" s="13"/>
      <c r="PG2381" s="13"/>
      <c r="PH2381" s="13"/>
      <c r="PI2381" s="13"/>
      <c r="PJ2381" s="13"/>
      <c r="PK2381" s="13"/>
      <c r="PL2381" s="13"/>
      <c r="PM2381" s="13"/>
      <c r="PN2381" s="13"/>
      <c r="PO2381" s="13"/>
      <c r="PP2381" s="13"/>
      <c r="PQ2381" s="13"/>
      <c r="PR2381" s="13"/>
      <c r="PS2381" s="13"/>
      <c r="PT2381" s="13"/>
      <c r="PU2381" s="13"/>
      <c r="PV2381" s="13"/>
      <c r="PW2381" s="13"/>
      <c r="PX2381" s="13"/>
      <c r="PY2381" s="13"/>
      <c r="PZ2381" s="13"/>
      <c r="QA2381" s="13"/>
      <c r="QB2381" s="13"/>
      <c r="QC2381" s="13"/>
      <c r="QD2381" s="13"/>
      <c r="QE2381" s="13"/>
      <c r="QF2381" s="13"/>
      <c r="QG2381" s="13"/>
      <c r="QH2381" s="13"/>
      <c r="QI2381" s="13"/>
      <c r="QJ2381" s="13"/>
      <c r="QK2381" s="13"/>
      <c r="QL2381" s="13"/>
      <c r="QM2381" s="13"/>
      <c r="QN2381" s="13"/>
      <c r="QO2381" s="13"/>
      <c r="QP2381" s="13"/>
      <c r="QQ2381" s="13"/>
      <c r="QR2381" s="13"/>
      <c r="QS2381" s="13"/>
      <c r="QT2381" s="13"/>
      <c r="QU2381" s="13"/>
      <c r="QV2381" s="13"/>
      <c r="QW2381" s="13"/>
      <c r="QX2381" s="13"/>
      <c r="QY2381" s="13"/>
      <c r="QZ2381" s="13"/>
      <c r="RA2381" s="13"/>
      <c r="RB2381" s="13"/>
      <c r="RC2381" s="13"/>
      <c r="RD2381" s="13"/>
      <c r="RE2381" s="13"/>
      <c r="RF2381" s="13"/>
      <c r="RG2381" s="13"/>
      <c r="RH2381" s="13"/>
      <c r="RI2381" s="13"/>
      <c r="RJ2381" s="13"/>
      <c r="RK2381" s="13"/>
      <c r="RL2381" s="13"/>
      <c r="RM2381" s="13"/>
      <c r="RN2381" s="13"/>
      <c r="RO2381" s="13"/>
      <c r="RP2381" s="13"/>
      <c r="RQ2381" s="13"/>
      <c r="RR2381" s="13"/>
      <c r="RS2381" s="13"/>
      <c r="RT2381" s="13"/>
      <c r="RU2381" s="13"/>
      <c r="RV2381" s="13"/>
      <c r="RW2381" s="13"/>
      <c r="RX2381" s="13"/>
      <c r="RY2381" s="13"/>
      <c r="RZ2381" s="13"/>
      <c r="SA2381" s="13"/>
      <c r="SB2381" s="13"/>
      <c r="SC2381" s="13"/>
      <c r="SD2381" s="13"/>
      <c r="SE2381" s="13"/>
      <c r="SF2381" s="13"/>
      <c r="SG2381" s="13"/>
      <c r="SH2381" s="13"/>
      <c r="SI2381" s="13"/>
      <c r="SJ2381" s="13"/>
      <c r="SK2381" s="13"/>
      <c r="SL2381" s="13"/>
      <c r="SM2381" s="13"/>
      <c r="SN2381" s="13"/>
      <c r="SO2381" s="13"/>
      <c r="SP2381" s="13"/>
      <c r="SQ2381" s="13"/>
      <c r="SR2381" s="13"/>
      <c r="SS2381" s="13"/>
      <c r="ST2381" s="13"/>
      <c r="SU2381" s="13"/>
      <c r="SV2381" s="13"/>
      <c r="SW2381" s="13"/>
      <c r="SX2381" s="13"/>
      <c r="SY2381" s="13"/>
      <c r="SZ2381" s="13"/>
      <c r="TA2381" s="13"/>
      <c r="TB2381" s="13"/>
      <c r="TC2381" s="13"/>
      <c r="TD2381" s="13"/>
      <c r="TE2381" s="13"/>
      <c r="TF2381" s="13"/>
      <c r="TG2381" s="13"/>
      <c r="TH2381" s="13"/>
      <c r="TI2381" s="13"/>
      <c r="TJ2381" s="13"/>
      <c r="TK2381" s="13"/>
      <c r="TL2381" s="13"/>
      <c r="TM2381" s="13"/>
      <c r="TN2381" s="13"/>
      <c r="TO2381" s="13"/>
      <c r="TP2381" s="13"/>
      <c r="TQ2381" s="13"/>
      <c r="TR2381" s="13"/>
      <c r="TS2381" s="13"/>
      <c r="TT2381" s="13"/>
      <c r="TU2381" s="13"/>
      <c r="TV2381" s="13"/>
      <c r="TW2381" s="13"/>
      <c r="TX2381" s="13"/>
      <c r="TY2381" s="13"/>
      <c r="TZ2381" s="13"/>
      <c r="UA2381" s="13"/>
      <c r="UB2381" s="13"/>
      <c r="UC2381" s="13"/>
      <c r="UD2381" s="13"/>
      <c r="UE2381" s="13"/>
      <c r="UF2381" s="13"/>
      <c r="UG2381" s="13"/>
      <c r="UH2381" s="13"/>
      <c r="UI2381" s="13"/>
      <c r="UJ2381" s="13"/>
      <c r="UK2381" s="13"/>
      <c r="UL2381" s="13"/>
      <c r="UM2381" s="13"/>
      <c r="UN2381" s="13"/>
      <c r="UO2381" s="13"/>
      <c r="UP2381" s="13"/>
      <c r="UQ2381" s="13"/>
      <c r="UR2381" s="13"/>
      <c r="US2381" s="13"/>
      <c r="UT2381" s="13"/>
      <c r="UU2381" s="13"/>
      <c r="UV2381" s="13"/>
      <c r="UW2381" s="13"/>
      <c r="UX2381" s="13"/>
      <c r="UY2381" s="13"/>
      <c r="UZ2381" s="13"/>
      <c r="VA2381" s="13"/>
      <c r="VB2381" s="13"/>
      <c r="VC2381" s="13"/>
      <c r="VD2381" s="13"/>
      <c r="VE2381" s="13"/>
      <c r="VF2381" s="13"/>
      <c r="VG2381" s="13"/>
      <c r="VH2381" s="13"/>
      <c r="VI2381" s="13"/>
      <c r="VJ2381" s="13"/>
      <c r="VK2381" s="13"/>
      <c r="VL2381" s="13"/>
      <c r="VM2381" s="13"/>
      <c r="VN2381" s="13"/>
      <c r="VO2381" s="13"/>
      <c r="VP2381" s="13"/>
      <c r="VQ2381" s="13"/>
      <c r="VR2381" s="13"/>
      <c r="VS2381" s="13"/>
      <c r="VT2381" s="13"/>
      <c r="VU2381" s="13"/>
      <c r="VV2381" s="13"/>
      <c r="VW2381" s="13"/>
      <c r="VX2381" s="13"/>
      <c r="VY2381" s="13"/>
      <c r="VZ2381" s="13"/>
      <c r="WA2381" s="13"/>
      <c r="WB2381" s="13"/>
      <c r="WC2381" s="13"/>
      <c r="WD2381" s="13"/>
      <c r="WE2381" s="13"/>
      <c r="WF2381" s="13"/>
      <c r="WG2381" s="13"/>
      <c r="WH2381" s="13"/>
      <c r="WI2381" s="13"/>
      <c r="WJ2381" s="13"/>
      <c r="WK2381" s="13"/>
      <c r="WL2381" s="13"/>
      <c r="WM2381" s="13"/>
      <c r="WN2381" s="13"/>
      <c r="WO2381" s="13"/>
      <c r="WP2381" s="13"/>
      <c r="WQ2381" s="13"/>
      <c r="WR2381" s="13"/>
      <c r="WS2381" s="13"/>
      <c r="WT2381" s="13"/>
      <c r="WU2381" s="13"/>
      <c r="WV2381" s="13"/>
      <c r="WW2381" s="13"/>
      <c r="WX2381" s="13"/>
      <c r="WY2381" s="13"/>
      <c r="WZ2381" s="13"/>
      <c r="XA2381" s="13"/>
      <c r="XB2381" s="13"/>
      <c r="XC2381" s="13"/>
      <c r="XD2381" s="13"/>
      <c r="XE2381" s="13"/>
      <c r="XF2381" s="13"/>
      <c r="XG2381" s="13"/>
      <c r="XH2381" s="13"/>
      <c r="XI2381" s="13"/>
      <c r="XJ2381" s="13"/>
      <c r="XK2381" s="13"/>
      <c r="XL2381" s="13"/>
      <c r="XM2381" s="13"/>
      <c r="XN2381" s="13"/>
      <c r="XO2381" s="13"/>
      <c r="XP2381" s="13"/>
      <c r="XQ2381" s="13"/>
      <c r="XR2381" s="13"/>
      <c r="XS2381" s="13"/>
      <c r="XT2381" s="13"/>
      <c r="XU2381" s="13"/>
      <c r="XV2381" s="13"/>
      <c r="XW2381" s="13"/>
      <c r="XX2381" s="13"/>
      <c r="XY2381" s="13"/>
      <c r="XZ2381" s="13"/>
      <c r="YA2381" s="13"/>
      <c r="YB2381" s="13"/>
      <c r="YC2381" s="13"/>
      <c r="YD2381" s="13"/>
      <c r="YE2381" s="13"/>
      <c r="YF2381" s="13"/>
      <c r="YG2381" s="13"/>
      <c r="YH2381" s="13"/>
      <c r="YI2381" s="13"/>
      <c r="YJ2381" s="13"/>
      <c r="YK2381" s="13"/>
      <c r="YL2381" s="13"/>
      <c r="YM2381" s="13"/>
      <c r="YN2381" s="13"/>
      <c r="YO2381" s="13"/>
      <c r="YP2381" s="13"/>
      <c r="YQ2381" s="13"/>
      <c r="YR2381" s="13"/>
      <c r="YS2381" s="13"/>
      <c r="YT2381" s="13"/>
      <c r="YU2381" s="13"/>
      <c r="YV2381" s="13"/>
      <c r="YW2381" s="13"/>
      <c r="YX2381" s="13"/>
      <c r="YY2381" s="13"/>
      <c r="YZ2381" s="13"/>
      <c r="ZA2381" s="13"/>
      <c r="ZB2381" s="13"/>
      <c r="ZC2381" s="13"/>
      <c r="ZD2381" s="13"/>
      <c r="ZE2381" s="13"/>
      <c r="ZF2381" s="13"/>
      <c r="ZG2381" s="13"/>
      <c r="ZH2381" s="13"/>
      <c r="ZI2381" s="13"/>
      <c r="ZJ2381" s="13"/>
      <c r="ZK2381" s="13"/>
      <c r="ZL2381" s="13"/>
      <c r="ZM2381" s="13"/>
      <c r="ZN2381" s="13"/>
      <c r="ZO2381" s="13"/>
      <c r="ZP2381" s="13"/>
      <c r="ZQ2381" s="13"/>
      <c r="ZR2381" s="13"/>
      <c r="ZS2381" s="13"/>
      <c r="ZT2381" s="13"/>
      <c r="ZU2381" s="13"/>
      <c r="ZV2381" s="13"/>
      <c r="ZW2381" s="13"/>
      <c r="ZX2381" s="13"/>
      <c r="ZY2381" s="13"/>
      <c r="ZZ2381" s="13"/>
      <c r="AAA2381" s="13"/>
      <c r="AAB2381" s="13"/>
      <c r="AAC2381" s="13"/>
      <c r="AAD2381" s="13"/>
      <c r="AAE2381" s="13"/>
      <c r="AAF2381" s="13"/>
      <c r="AAG2381" s="13"/>
      <c r="AAH2381" s="13"/>
      <c r="AAI2381" s="13"/>
      <c r="AAJ2381" s="13"/>
      <c r="AAK2381" s="13"/>
      <c r="AAL2381" s="13"/>
      <c r="AAM2381" s="13"/>
      <c r="AAN2381" s="13"/>
      <c r="AAO2381" s="13"/>
      <c r="AAP2381" s="13"/>
      <c r="AAQ2381" s="13"/>
      <c r="AAR2381" s="13"/>
      <c r="AAS2381" s="13"/>
      <c r="AAT2381" s="13"/>
      <c r="AAU2381" s="13"/>
      <c r="AAV2381" s="13"/>
      <c r="AAW2381" s="13"/>
      <c r="AAX2381" s="13"/>
      <c r="AAY2381" s="13"/>
      <c r="AAZ2381" s="13"/>
      <c r="ABA2381" s="13"/>
      <c r="ABB2381" s="13"/>
      <c r="ABC2381" s="13"/>
      <c r="ABD2381" s="13"/>
      <c r="ABE2381" s="13"/>
      <c r="ABF2381" s="13"/>
      <c r="ABG2381" s="13"/>
      <c r="ABH2381" s="13"/>
      <c r="ABI2381" s="13"/>
      <c r="ABJ2381" s="13"/>
      <c r="ABK2381" s="13"/>
      <c r="ABL2381" s="13"/>
      <c r="ABM2381" s="13"/>
      <c r="ABN2381" s="13"/>
      <c r="ABO2381" s="13"/>
      <c r="ABP2381" s="13"/>
      <c r="ABQ2381" s="13"/>
      <c r="ABR2381" s="13"/>
      <c r="ABS2381" s="13"/>
      <c r="ABT2381" s="13"/>
      <c r="ABU2381" s="13"/>
      <c r="ABV2381" s="13"/>
      <c r="ABW2381" s="13"/>
      <c r="ABX2381" s="13"/>
      <c r="ABY2381" s="13"/>
      <c r="ABZ2381" s="13"/>
      <c r="ACA2381" s="13"/>
      <c r="ACB2381" s="13"/>
      <c r="ACC2381" s="13"/>
      <c r="ACD2381" s="13"/>
      <c r="ACE2381" s="13"/>
      <c r="ACF2381" s="13"/>
      <c r="ACG2381" s="13"/>
      <c r="ACH2381" s="13"/>
      <c r="ACI2381" s="13"/>
      <c r="ACJ2381" s="13"/>
      <c r="ACK2381" s="13"/>
      <c r="ACL2381" s="13"/>
      <c r="ACM2381" s="13"/>
      <c r="ACN2381" s="13"/>
      <c r="ACO2381" s="13"/>
      <c r="ACP2381" s="13"/>
      <c r="ACQ2381" s="13"/>
      <c r="ACR2381" s="13"/>
      <c r="ACS2381" s="13"/>
      <c r="ACT2381" s="13"/>
      <c r="ACU2381" s="13"/>
      <c r="ACV2381" s="13"/>
      <c r="ACW2381" s="13"/>
      <c r="ACX2381" s="13"/>
      <c r="ACY2381" s="13"/>
      <c r="ACZ2381" s="13"/>
      <c r="ADA2381" s="13"/>
      <c r="ADB2381" s="13"/>
      <c r="ADC2381" s="13"/>
      <c r="ADD2381" s="13"/>
      <c r="ADE2381" s="13"/>
      <c r="ADF2381" s="13"/>
      <c r="ADG2381" s="13"/>
      <c r="ADH2381" s="13"/>
      <c r="ADI2381" s="13"/>
      <c r="ADJ2381" s="13"/>
      <c r="ADK2381" s="13"/>
      <c r="ADL2381" s="13"/>
      <c r="ADM2381" s="13"/>
      <c r="ADN2381" s="13"/>
      <c r="ADO2381" s="13"/>
      <c r="ADP2381" s="13"/>
      <c r="ADQ2381" s="13"/>
      <c r="ADR2381" s="13"/>
      <c r="ADS2381" s="13"/>
      <c r="ADT2381" s="13"/>
      <c r="ADU2381" s="13"/>
      <c r="ADV2381" s="13"/>
      <c r="ADW2381" s="13"/>
      <c r="ADX2381" s="13"/>
      <c r="ADY2381" s="13"/>
      <c r="ADZ2381" s="13"/>
      <c r="AEA2381" s="13"/>
      <c r="AEB2381" s="13"/>
      <c r="AEC2381" s="13"/>
      <c r="AED2381" s="13"/>
      <c r="AEE2381" s="13"/>
      <c r="AEF2381" s="13"/>
      <c r="AEG2381" s="13"/>
      <c r="AEH2381" s="13"/>
      <c r="AEI2381" s="13"/>
      <c r="AEJ2381" s="13"/>
      <c r="AEK2381" s="13"/>
      <c r="AEL2381" s="13"/>
      <c r="AEM2381" s="13"/>
      <c r="AEN2381" s="13"/>
      <c r="AEO2381" s="13"/>
      <c r="AEP2381" s="13"/>
      <c r="AEQ2381" s="13"/>
      <c r="AER2381" s="13"/>
      <c r="AES2381" s="13"/>
      <c r="AET2381" s="13"/>
      <c r="AEU2381" s="13"/>
      <c r="AEV2381" s="13"/>
      <c r="AEW2381" s="13"/>
      <c r="AEX2381" s="13"/>
      <c r="AEY2381" s="13"/>
      <c r="AEZ2381" s="13"/>
      <c r="AFA2381" s="13"/>
      <c r="AFB2381" s="13"/>
      <c r="AFC2381" s="13"/>
      <c r="AFD2381" s="13"/>
      <c r="AFE2381" s="13"/>
      <c r="AFF2381" s="13"/>
      <c r="AFG2381" s="13"/>
      <c r="AFH2381" s="13"/>
      <c r="AFI2381" s="13"/>
      <c r="AFJ2381" s="13"/>
      <c r="AFK2381" s="13"/>
      <c r="AFL2381" s="13"/>
      <c r="AFM2381" s="13"/>
      <c r="AFN2381" s="13"/>
      <c r="AFO2381" s="13"/>
      <c r="AFP2381" s="13"/>
      <c r="AFQ2381" s="13"/>
      <c r="AFR2381" s="13"/>
      <c r="AFS2381" s="13"/>
      <c r="AFT2381" s="13"/>
      <c r="AFU2381" s="13"/>
      <c r="AFV2381" s="13"/>
      <c r="AFW2381" s="13"/>
      <c r="AFX2381" s="13"/>
      <c r="AFY2381" s="13"/>
      <c r="AFZ2381" s="13"/>
      <c r="AGA2381" s="13"/>
      <c r="AGB2381" s="13"/>
      <c r="AGC2381" s="13"/>
      <c r="AGD2381" s="13"/>
      <c r="AGE2381" s="13"/>
      <c r="AGF2381" s="13"/>
      <c r="AGG2381" s="13"/>
      <c r="AGH2381" s="13"/>
      <c r="AGI2381" s="13"/>
      <c r="AGJ2381" s="13"/>
      <c r="AGK2381" s="13"/>
      <c r="AGL2381" s="13"/>
      <c r="AGM2381" s="13"/>
      <c r="AGN2381" s="13"/>
      <c r="AGO2381" s="13"/>
      <c r="AGP2381" s="13"/>
      <c r="AGQ2381" s="13"/>
      <c r="AGR2381" s="13"/>
      <c r="AGS2381" s="13"/>
      <c r="AGT2381" s="13"/>
      <c r="AGU2381" s="13"/>
      <c r="AGV2381" s="13"/>
      <c r="AGW2381" s="13"/>
      <c r="AGX2381" s="13"/>
      <c r="AGY2381" s="13"/>
      <c r="AGZ2381" s="13"/>
      <c r="AHA2381" s="13"/>
      <c r="AHB2381" s="13"/>
      <c r="AHC2381" s="13"/>
      <c r="AHD2381" s="13"/>
      <c r="AHE2381" s="13"/>
      <c r="AHF2381" s="13"/>
      <c r="AHG2381" s="13"/>
      <c r="AHH2381" s="13"/>
      <c r="AHI2381" s="13"/>
      <c r="AHJ2381" s="13"/>
      <c r="AHK2381" s="13"/>
      <c r="AHL2381" s="13"/>
      <c r="AHM2381" s="13"/>
      <c r="AHN2381" s="13"/>
      <c r="AHO2381" s="13"/>
      <c r="AHP2381" s="13"/>
      <c r="AHQ2381" s="13"/>
      <c r="AHR2381" s="13"/>
      <c r="AHS2381" s="13"/>
      <c r="AHT2381" s="13"/>
      <c r="AHU2381" s="13"/>
      <c r="AHV2381" s="13"/>
      <c r="AHW2381" s="13"/>
      <c r="AHX2381" s="13"/>
      <c r="AHY2381" s="13"/>
      <c r="AHZ2381" s="13"/>
      <c r="AIA2381" s="13"/>
      <c r="AIB2381" s="13"/>
      <c r="AIC2381" s="13"/>
      <c r="AID2381" s="13"/>
      <c r="AIE2381" s="13"/>
      <c r="AIF2381" s="13"/>
      <c r="AIG2381" s="13"/>
      <c r="AIH2381" s="13"/>
      <c r="AII2381" s="13"/>
      <c r="AIJ2381" s="13"/>
      <c r="AIK2381" s="13"/>
      <c r="AIL2381" s="13"/>
      <c r="AIM2381" s="13"/>
      <c r="AIN2381" s="13"/>
      <c r="AIO2381" s="13"/>
      <c r="AIP2381" s="13"/>
      <c r="AIQ2381" s="13"/>
      <c r="AIR2381" s="13"/>
      <c r="AIS2381" s="13"/>
      <c r="AIT2381" s="13"/>
      <c r="AIU2381" s="13"/>
      <c r="AIV2381" s="13"/>
      <c r="AIW2381" s="13"/>
      <c r="AIX2381" s="13"/>
      <c r="AIY2381" s="13"/>
      <c r="AIZ2381" s="13"/>
      <c r="AJA2381" s="13"/>
      <c r="AJB2381" s="13"/>
      <c r="AJC2381" s="13"/>
      <c r="AJD2381" s="13"/>
      <c r="AJE2381" s="13"/>
      <c r="AJF2381" s="13"/>
      <c r="AJG2381" s="13"/>
      <c r="AJH2381" s="13"/>
      <c r="AJI2381" s="13"/>
      <c r="AJJ2381" s="13"/>
      <c r="AJK2381" s="13"/>
      <c r="AJL2381" s="13"/>
      <c r="AJM2381" s="13"/>
      <c r="AJN2381" s="13"/>
      <c r="AJO2381" s="13"/>
      <c r="AJP2381" s="13"/>
      <c r="AJQ2381" s="13"/>
      <c r="AJR2381" s="13"/>
      <c r="AJS2381" s="13"/>
      <c r="AJT2381" s="13"/>
      <c r="AJU2381" s="13"/>
      <c r="AJV2381" s="13"/>
      <c r="AJW2381" s="13"/>
      <c r="AJX2381" s="13"/>
      <c r="AJY2381" s="13"/>
      <c r="AJZ2381" s="13"/>
      <c r="AKA2381" s="13"/>
      <c r="AKB2381" s="13"/>
      <c r="AKC2381" s="13"/>
      <c r="AKD2381" s="13"/>
      <c r="AKE2381" s="13"/>
      <c r="AKF2381" s="13"/>
      <c r="AKG2381" s="13"/>
      <c r="AKH2381" s="13"/>
      <c r="AKI2381" s="13"/>
      <c r="AKJ2381" s="13"/>
      <c r="AKK2381" s="13"/>
      <c r="AKL2381" s="13"/>
      <c r="AKM2381" s="13"/>
      <c r="AKN2381" s="13"/>
      <c r="AKO2381" s="13"/>
      <c r="AKP2381" s="13"/>
      <c r="AKQ2381" s="13"/>
      <c r="AKR2381" s="13"/>
      <c r="AKS2381" s="13"/>
      <c r="AKT2381" s="13"/>
      <c r="AKU2381" s="13"/>
      <c r="AKV2381" s="13"/>
      <c r="AKW2381" s="13"/>
      <c r="AKX2381" s="13"/>
      <c r="AKY2381" s="13"/>
      <c r="AKZ2381" s="13"/>
      <c r="ALA2381" s="13"/>
      <c r="ALB2381" s="13"/>
      <c r="ALC2381" s="13"/>
      <c r="ALD2381" s="13"/>
      <c r="ALE2381" s="13"/>
      <c r="ALF2381" s="13"/>
      <c r="ALG2381" s="13"/>
      <c r="ALH2381" s="13"/>
      <c r="ALI2381" s="13"/>
      <c r="ALJ2381" s="13"/>
      <c r="ALK2381" s="13"/>
      <c r="ALL2381" s="13"/>
      <c r="ALM2381" s="13"/>
      <c r="ALN2381" s="13"/>
      <c r="ALO2381" s="13"/>
      <c r="ALP2381" s="13"/>
      <c r="ALQ2381" s="13"/>
      <c r="ALR2381" s="13"/>
      <c r="ALS2381" s="13"/>
      <c r="ALT2381" s="13"/>
      <c r="ALU2381" s="13"/>
      <c r="ALV2381" s="13"/>
      <c r="ALW2381" s="13"/>
      <c r="ALX2381" s="13"/>
      <c r="ALY2381" s="13"/>
      <c r="ALZ2381" s="13"/>
      <c r="AMA2381" s="13"/>
      <c r="AMB2381" s="13"/>
      <c r="AMC2381" s="13"/>
      <c r="AMD2381" s="13"/>
      <c r="AME2381" s="13"/>
      <c r="AMF2381" s="13"/>
      <c r="AMG2381" s="13"/>
      <c r="AMH2381" s="13"/>
      <c r="AMI2381" s="13"/>
      <c r="AMJ2381" s="13"/>
      <c r="AMK2381" s="13"/>
      <c r="AML2381" s="13"/>
      <c r="AMM2381" s="13"/>
      <c r="AMN2381" s="13"/>
      <c r="AMO2381" s="13"/>
      <c r="AMP2381" s="13"/>
      <c r="AMQ2381" s="13"/>
      <c r="AMR2381" s="13"/>
      <c r="AMS2381" s="13"/>
      <c r="AMT2381" s="13"/>
      <c r="AMU2381" s="13"/>
      <c r="AMV2381" s="13"/>
      <c r="AMW2381" s="13"/>
      <c r="AMX2381" s="13"/>
      <c r="AMY2381" s="13"/>
      <c r="AMZ2381" s="13"/>
      <c r="ANA2381" s="13"/>
      <c r="ANB2381" s="13"/>
      <c r="ANC2381" s="13"/>
      <c r="AND2381" s="13"/>
      <c r="ANE2381" s="13"/>
      <c r="ANF2381" s="13"/>
      <c r="ANG2381" s="13"/>
      <c r="ANH2381" s="13"/>
      <c r="ANI2381" s="13"/>
      <c r="ANJ2381" s="13"/>
      <c r="ANK2381" s="13"/>
      <c r="ANL2381" s="13"/>
      <c r="ANM2381" s="13"/>
      <c r="ANN2381" s="13"/>
      <c r="ANO2381" s="13"/>
      <c r="ANP2381" s="13"/>
      <c r="ANQ2381" s="13"/>
      <c r="ANR2381" s="13"/>
      <c r="ANS2381" s="13"/>
      <c r="ANT2381" s="13"/>
      <c r="ANU2381" s="13"/>
      <c r="ANV2381" s="13"/>
      <c r="ANW2381" s="13"/>
      <c r="ANX2381" s="13"/>
      <c r="ANY2381" s="13"/>
      <c r="ANZ2381" s="13"/>
      <c r="AOA2381" s="13"/>
      <c r="AOB2381" s="13"/>
      <c r="AOC2381" s="13"/>
      <c r="AOD2381" s="13"/>
      <c r="AOE2381" s="13"/>
      <c r="AOF2381" s="13"/>
      <c r="AOG2381" s="13"/>
      <c r="AOH2381" s="13"/>
      <c r="AOI2381" s="13"/>
      <c r="AOJ2381" s="13"/>
      <c r="AOK2381" s="13"/>
      <c r="AOL2381" s="13"/>
      <c r="AOM2381" s="13"/>
      <c r="AON2381" s="13"/>
      <c r="AOO2381" s="13"/>
      <c r="AOP2381" s="13"/>
      <c r="AOQ2381" s="13"/>
      <c r="AOR2381" s="13"/>
      <c r="AOS2381" s="13"/>
      <c r="AOT2381" s="13"/>
      <c r="AOU2381" s="13"/>
      <c r="AOV2381" s="13"/>
      <c r="AOW2381" s="13"/>
      <c r="AOX2381" s="13"/>
      <c r="AOY2381" s="13"/>
      <c r="AOZ2381" s="13"/>
      <c r="APA2381" s="13"/>
      <c r="APB2381" s="13"/>
      <c r="APC2381" s="13"/>
      <c r="APD2381" s="13"/>
      <c r="APE2381" s="13"/>
      <c r="APF2381" s="13"/>
      <c r="APG2381" s="13"/>
      <c r="APH2381" s="13"/>
      <c r="API2381" s="13"/>
      <c r="APJ2381" s="13"/>
      <c r="APK2381" s="13"/>
      <c r="APL2381" s="13"/>
      <c r="APM2381" s="13"/>
      <c r="APN2381" s="13"/>
      <c r="APO2381" s="13"/>
      <c r="APP2381" s="13"/>
      <c r="APQ2381" s="13"/>
      <c r="APR2381" s="13"/>
      <c r="APS2381" s="13"/>
      <c r="APT2381" s="13"/>
      <c r="APU2381" s="13"/>
      <c r="APV2381" s="13"/>
      <c r="APW2381" s="13"/>
      <c r="APX2381" s="13"/>
      <c r="APY2381" s="13"/>
      <c r="APZ2381" s="13"/>
      <c r="AQA2381" s="13"/>
      <c r="AQB2381" s="13"/>
      <c r="AQC2381" s="13"/>
      <c r="AQD2381" s="13"/>
      <c r="AQE2381" s="13"/>
      <c r="AQF2381" s="13"/>
      <c r="AQG2381" s="13"/>
      <c r="AQH2381" s="13"/>
      <c r="AQI2381" s="13"/>
      <c r="AQJ2381" s="13"/>
      <c r="AQK2381" s="13"/>
      <c r="AQL2381" s="13"/>
      <c r="AQM2381" s="13"/>
      <c r="AQN2381" s="13"/>
      <c r="AQO2381" s="13"/>
      <c r="AQP2381" s="13"/>
      <c r="AQQ2381" s="13"/>
      <c r="AQR2381" s="13"/>
      <c r="AQS2381" s="13"/>
      <c r="AQT2381" s="13"/>
      <c r="AQU2381" s="13"/>
      <c r="AQV2381" s="13"/>
      <c r="AQW2381" s="13"/>
      <c r="AQX2381" s="13"/>
      <c r="AQY2381" s="13"/>
      <c r="AQZ2381" s="13"/>
      <c r="ARA2381" s="13"/>
      <c r="ARB2381" s="13"/>
      <c r="ARC2381" s="13"/>
      <c r="ARD2381" s="13"/>
      <c r="ARE2381" s="13"/>
      <c r="ARF2381" s="13"/>
      <c r="ARG2381" s="13"/>
      <c r="ARH2381" s="13"/>
      <c r="ARI2381" s="13"/>
      <c r="ARJ2381" s="13"/>
      <c r="ARK2381" s="13"/>
      <c r="ARL2381" s="13"/>
      <c r="ARM2381" s="13"/>
      <c r="ARN2381" s="13"/>
      <c r="ARO2381" s="13"/>
      <c r="ARP2381" s="13"/>
      <c r="ARQ2381" s="13"/>
      <c r="ARR2381" s="13"/>
      <c r="ARS2381" s="13"/>
      <c r="ART2381" s="13"/>
      <c r="ARU2381" s="13"/>
      <c r="ARV2381" s="13"/>
      <c r="ARW2381" s="13"/>
      <c r="ARX2381" s="13"/>
      <c r="ARY2381" s="13"/>
      <c r="ARZ2381" s="13"/>
      <c r="ASA2381" s="13"/>
      <c r="ASB2381" s="13"/>
      <c r="ASC2381" s="13"/>
      <c r="ASD2381" s="13"/>
      <c r="ASE2381" s="13"/>
      <c r="ASF2381" s="13"/>
      <c r="ASG2381" s="13"/>
      <c r="ASH2381" s="13"/>
      <c r="ASI2381" s="13"/>
      <c r="ASJ2381" s="13"/>
      <c r="ASK2381" s="13"/>
      <c r="ASL2381" s="13"/>
      <c r="ASM2381" s="13"/>
      <c r="ASN2381" s="13"/>
      <c r="ASO2381" s="13"/>
      <c r="ASP2381" s="13"/>
      <c r="ASQ2381" s="13"/>
      <c r="ASR2381" s="13"/>
      <c r="ASS2381" s="13"/>
      <c r="AST2381" s="13"/>
      <c r="ASU2381" s="13"/>
      <c r="ASV2381" s="13"/>
      <c r="ASW2381" s="13"/>
      <c r="ASX2381" s="13"/>
      <c r="ASY2381" s="13"/>
      <c r="ASZ2381" s="13"/>
      <c r="ATA2381" s="13"/>
      <c r="ATB2381" s="13"/>
      <c r="ATC2381" s="13"/>
      <c r="ATD2381" s="13"/>
      <c r="ATE2381" s="13"/>
      <c r="ATF2381" s="13"/>
      <c r="ATG2381" s="13"/>
      <c r="ATH2381" s="13"/>
      <c r="ATI2381" s="13"/>
      <c r="ATJ2381" s="13"/>
      <c r="ATK2381" s="13"/>
      <c r="ATL2381" s="13"/>
      <c r="ATM2381" s="13"/>
      <c r="ATN2381" s="13"/>
      <c r="ATO2381" s="13"/>
      <c r="ATP2381" s="13"/>
      <c r="ATQ2381" s="13"/>
      <c r="ATR2381" s="13"/>
      <c r="ATS2381" s="13"/>
      <c r="ATT2381" s="13"/>
      <c r="ATU2381" s="13"/>
      <c r="ATV2381" s="13"/>
      <c r="ATW2381" s="13"/>
      <c r="ATX2381" s="13"/>
      <c r="ATY2381" s="13"/>
      <c r="ATZ2381" s="13"/>
      <c r="AUA2381" s="13"/>
      <c r="AUB2381" s="13"/>
      <c r="AUC2381" s="13"/>
      <c r="AUD2381" s="13"/>
      <c r="AUE2381" s="13"/>
      <c r="AUF2381" s="13"/>
      <c r="AUG2381" s="13"/>
      <c r="AUH2381" s="13"/>
      <c r="AUI2381" s="13"/>
      <c r="AUJ2381" s="13"/>
      <c r="AUK2381" s="13"/>
      <c r="AUL2381" s="13"/>
      <c r="AUM2381" s="13"/>
      <c r="AUN2381" s="13"/>
      <c r="AUO2381" s="13"/>
      <c r="AUP2381" s="13"/>
      <c r="AUQ2381" s="13"/>
      <c r="AUR2381" s="13"/>
      <c r="AUS2381" s="13"/>
      <c r="AUT2381" s="13"/>
      <c r="AUU2381" s="13"/>
      <c r="AUV2381" s="13"/>
      <c r="AUW2381" s="13"/>
      <c r="AUX2381" s="13"/>
      <c r="AUY2381" s="13"/>
      <c r="AUZ2381" s="13"/>
      <c r="AVA2381" s="13"/>
      <c r="AVB2381" s="13"/>
      <c r="AVC2381" s="13"/>
      <c r="AVD2381" s="13"/>
      <c r="AVE2381" s="13"/>
      <c r="AVF2381" s="13"/>
      <c r="AVG2381" s="13"/>
      <c r="AVH2381" s="13"/>
      <c r="AVI2381" s="13"/>
      <c r="AVJ2381" s="13"/>
      <c r="AVK2381" s="13"/>
      <c r="AVL2381" s="13"/>
      <c r="AVM2381" s="13"/>
      <c r="AVN2381" s="13"/>
      <c r="AVO2381" s="13"/>
      <c r="AVP2381" s="13"/>
      <c r="AVQ2381" s="13"/>
      <c r="AVR2381" s="13"/>
      <c r="AVS2381" s="13"/>
      <c r="AVT2381" s="13"/>
      <c r="AVU2381" s="13"/>
      <c r="AVV2381" s="13"/>
      <c r="AVW2381" s="13"/>
      <c r="AVX2381" s="13"/>
      <c r="AVY2381" s="13"/>
      <c r="AVZ2381" s="13"/>
      <c r="AWA2381" s="13"/>
      <c r="AWB2381" s="13"/>
      <c r="AWC2381" s="13"/>
      <c r="AWD2381" s="13"/>
      <c r="AWE2381" s="13"/>
      <c r="AWF2381" s="13"/>
      <c r="AWG2381" s="13"/>
      <c r="AWH2381" s="13"/>
      <c r="AWI2381" s="13"/>
      <c r="AWJ2381" s="13"/>
      <c r="AWK2381" s="13"/>
      <c r="AWL2381" s="13"/>
      <c r="AWM2381" s="13"/>
      <c r="AWN2381" s="13"/>
      <c r="AWO2381" s="13"/>
      <c r="AWP2381" s="13"/>
      <c r="AWQ2381" s="13"/>
      <c r="AWR2381" s="13"/>
      <c r="AWS2381" s="13"/>
      <c r="AWT2381" s="13"/>
      <c r="AWU2381" s="13"/>
      <c r="AWV2381" s="13"/>
      <c r="AWW2381" s="13"/>
      <c r="AWX2381" s="13"/>
      <c r="AWY2381" s="13"/>
      <c r="AWZ2381" s="13"/>
      <c r="AXA2381" s="13"/>
      <c r="AXB2381" s="13"/>
      <c r="AXC2381" s="13"/>
      <c r="AXD2381" s="13"/>
      <c r="AXE2381" s="13"/>
      <c r="AXF2381" s="13"/>
      <c r="AXG2381" s="13"/>
      <c r="AXH2381" s="13"/>
      <c r="AXI2381" s="13"/>
      <c r="AXJ2381" s="13"/>
      <c r="AXK2381" s="13"/>
      <c r="AXL2381" s="13"/>
      <c r="AXM2381" s="13"/>
      <c r="AXN2381" s="13"/>
      <c r="AXO2381" s="13"/>
      <c r="AXP2381" s="13"/>
      <c r="AXQ2381" s="13"/>
      <c r="AXR2381" s="13"/>
      <c r="AXS2381" s="13"/>
      <c r="AXT2381" s="13"/>
      <c r="AXU2381" s="13"/>
      <c r="AXV2381" s="13"/>
      <c r="AXW2381" s="13"/>
      <c r="AXX2381" s="13"/>
      <c r="AXY2381" s="13"/>
      <c r="AXZ2381" s="13"/>
      <c r="AYA2381" s="13"/>
      <c r="AYB2381" s="13"/>
      <c r="AYC2381" s="13"/>
      <c r="AYD2381" s="13"/>
      <c r="AYE2381" s="13"/>
      <c r="AYF2381" s="13"/>
      <c r="AYG2381" s="13"/>
      <c r="AYH2381" s="13"/>
      <c r="AYI2381" s="13"/>
      <c r="AYJ2381" s="13"/>
      <c r="AYK2381" s="13"/>
      <c r="AYL2381" s="13"/>
      <c r="AYM2381" s="13"/>
      <c r="AYN2381" s="13"/>
      <c r="AYO2381" s="13"/>
      <c r="AYP2381" s="13"/>
      <c r="AYQ2381" s="13"/>
      <c r="AYR2381" s="13"/>
      <c r="AYS2381" s="13"/>
      <c r="AYT2381" s="13"/>
      <c r="AYU2381" s="13"/>
      <c r="AYV2381" s="13"/>
      <c r="AYW2381" s="13"/>
      <c r="AYX2381" s="13"/>
      <c r="AYY2381" s="13"/>
      <c r="AYZ2381" s="13"/>
      <c r="AZA2381" s="13"/>
      <c r="AZB2381" s="13"/>
      <c r="AZC2381" s="13"/>
      <c r="AZD2381" s="13"/>
      <c r="AZE2381" s="13"/>
      <c r="AZF2381" s="13"/>
      <c r="AZG2381" s="13"/>
      <c r="AZH2381" s="13"/>
      <c r="AZI2381" s="13"/>
      <c r="AZJ2381" s="13"/>
      <c r="AZK2381" s="13"/>
      <c r="AZL2381" s="13"/>
      <c r="AZM2381" s="13"/>
      <c r="AZN2381" s="13"/>
      <c r="AZO2381" s="13"/>
      <c r="AZP2381" s="13"/>
      <c r="AZQ2381" s="13"/>
      <c r="AZR2381" s="13"/>
      <c r="AZS2381" s="13"/>
      <c r="AZT2381" s="13"/>
      <c r="AZU2381" s="13"/>
      <c r="AZV2381" s="13"/>
      <c r="AZW2381" s="13"/>
      <c r="AZX2381" s="13"/>
      <c r="AZY2381" s="13"/>
      <c r="AZZ2381" s="13"/>
      <c r="BAA2381" s="13"/>
      <c r="BAB2381" s="13"/>
      <c r="BAC2381" s="13"/>
      <c r="BAD2381" s="13"/>
      <c r="BAE2381" s="13"/>
      <c r="BAF2381" s="13"/>
      <c r="BAG2381" s="13"/>
      <c r="BAH2381" s="13"/>
      <c r="BAI2381" s="13"/>
      <c r="BAJ2381" s="13"/>
      <c r="BAK2381" s="13"/>
      <c r="BAL2381" s="13"/>
      <c r="BAM2381" s="13"/>
      <c r="BAN2381" s="13"/>
      <c r="BAO2381" s="13"/>
      <c r="BAP2381" s="13"/>
      <c r="BAQ2381" s="13"/>
      <c r="BAR2381" s="13"/>
      <c r="BAS2381" s="13"/>
      <c r="BAT2381" s="13"/>
      <c r="BAU2381" s="13"/>
      <c r="BAV2381" s="13"/>
      <c r="BAW2381" s="13"/>
      <c r="BAX2381" s="13"/>
      <c r="BAY2381" s="13"/>
      <c r="BAZ2381" s="13"/>
      <c r="BBA2381" s="13"/>
      <c r="BBB2381" s="13"/>
      <c r="BBC2381" s="13"/>
      <c r="BBD2381" s="13"/>
      <c r="BBE2381" s="13"/>
      <c r="BBF2381" s="13"/>
      <c r="BBG2381" s="13"/>
      <c r="BBH2381" s="13"/>
      <c r="BBI2381" s="13"/>
      <c r="BBJ2381" s="13"/>
      <c r="BBK2381" s="13"/>
      <c r="BBL2381" s="13"/>
      <c r="BBM2381" s="13"/>
      <c r="BBN2381" s="13"/>
      <c r="BBO2381" s="13"/>
      <c r="BBP2381" s="13"/>
      <c r="BBQ2381" s="13"/>
      <c r="BBR2381" s="13"/>
      <c r="BBS2381" s="13"/>
      <c r="BBT2381" s="13"/>
      <c r="BBU2381" s="13"/>
      <c r="BBV2381" s="13"/>
      <c r="BBW2381" s="13"/>
      <c r="BBX2381" s="13"/>
      <c r="BBY2381" s="13"/>
      <c r="BBZ2381" s="13"/>
      <c r="BCA2381" s="13"/>
      <c r="BCB2381" s="13"/>
      <c r="BCC2381" s="13"/>
      <c r="BCD2381" s="13"/>
      <c r="BCE2381" s="13"/>
      <c r="BCF2381" s="13"/>
      <c r="BCG2381" s="13"/>
      <c r="BCH2381" s="13"/>
      <c r="BCI2381" s="13"/>
      <c r="BCJ2381" s="13"/>
      <c r="BCK2381" s="13"/>
      <c r="BCL2381" s="13"/>
      <c r="BCM2381" s="13"/>
      <c r="BCN2381" s="13"/>
      <c r="BCO2381" s="13"/>
      <c r="BCP2381" s="13"/>
      <c r="BCQ2381" s="13"/>
      <c r="BCR2381" s="13"/>
      <c r="BCS2381" s="13"/>
      <c r="BCT2381" s="13"/>
      <c r="BCU2381" s="13"/>
      <c r="BCV2381" s="13"/>
      <c r="BCW2381" s="13"/>
      <c r="BCX2381" s="13"/>
      <c r="BCY2381" s="13"/>
      <c r="BCZ2381" s="13"/>
      <c r="BDA2381" s="13"/>
      <c r="BDB2381" s="13"/>
      <c r="BDC2381" s="13"/>
      <c r="BDD2381" s="13"/>
      <c r="BDE2381" s="13"/>
      <c r="BDF2381" s="13"/>
      <c r="BDG2381" s="13"/>
      <c r="BDH2381" s="13"/>
      <c r="BDI2381" s="13"/>
      <c r="BDJ2381" s="13"/>
      <c r="BDK2381" s="13"/>
      <c r="BDL2381" s="13"/>
      <c r="BDM2381" s="13"/>
      <c r="BDN2381" s="13"/>
      <c r="BDO2381" s="13"/>
      <c r="BDP2381" s="13"/>
      <c r="BDQ2381" s="13"/>
      <c r="BDR2381" s="13"/>
      <c r="BDS2381" s="13"/>
      <c r="BDT2381" s="13"/>
      <c r="BDU2381" s="13"/>
      <c r="BDV2381" s="13"/>
      <c r="BDW2381" s="13"/>
      <c r="BDX2381" s="13"/>
      <c r="BDY2381" s="13"/>
      <c r="BDZ2381" s="13"/>
      <c r="BEA2381" s="13"/>
      <c r="BEB2381" s="13"/>
      <c r="BEC2381" s="13"/>
      <c r="BED2381" s="13"/>
      <c r="BEE2381" s="13"/>
      <c r="BEF2381" s="13"/>
      <c r="BEG2381" s="13"/>
      <c r="BEH2381" s="13"/>
      <c r="BEI2381" s="13"/>
      <c r="BEJ2381" s="13"/>
      <c r="BEK2381" s="13"/>
      <c r="BEL2381" s="13"/>
      <c r="BEM2381" s="13"/>
      <c r="BEN2381" s="13"/>
      <c r="BEO2381" s="13"/>
      <c r="BEP2381" s="13"/>
      <c r="BEQ2381" s="13"/>
      <c r="BER2381" s="13"/>
      <c r="BES2381" s="13"/>
      <c r="BET2381" s="13"/>
      <c r="BEU2381" s="13"/>
      <c r="BEV2381" s="13"/>
      <c r="BEW2381" s="13"/>
      <c r="BEX2381" s="13"/>
      <c r="BEY2381" s="13"/>
      <c r="BEZ2381" s="13"/>
      <c r="BFA2381" s="13"/>
      <c r="BFB2381" s="13"/>
      <c r="BFC2381" s="13"/>
      <c r="BFD2381" s="13"/>
      <c r="BFE2381" s="13"/>
      <c r="BFF2381" s="13"/>
      <c r="BFG2381" s="13"/>
      <c r="BFH2381" s="13"/>
      <c r="BFI2381" s="13"/>
      <c r="BFJ2381" s="13"/>
      <c r="BFK2381" s="13"/>
      <c r="BFL2381" s="13"/>
      <c r="BFM2381" s="13"/>
      <c r="BFN2381" s="13"/>
      <c r="BFO2381" s="13"/>
      <c r="BFP2381" s="13"/>
      <c r="BFQ2381" s="13"/>
      <c r="BFR2381" s="13"/>
      <c r="BFS2381" s="13"/>
      <c r="BFT2381" s="13"/>
      <c r="BFU2381" s="13"/>
      <c r="BFV2381" s="13"/>
      <c r="BFW2381" s="13"/>
      <c r="BFX2381" s="13"/>
      <c r="BFY2381" s="13"/>
      <c r="BFZ2381" s="13"/>
      <c r="BGA2381" s="13"/>
      <c r="BGB2381" s="13"/>
      <c r="BGC2381" s="13"/>
      <c r="BGD2381" s="13"/>
      <c r="BGE2381" s="13"/>
      <c r="BGF2381" s="13"/>
      <c r="BGG2381" s="13"/>
      <c r="BGH2381" s="13"/>
      <c r="BGI2381" s="13"/>
      <c r="BGJ2381" s="13"/>
      <c r="BGK2381" s="13"/>
      <c r="BGL2381" s="13"/>
      <c r="BGM2381" s="13"/>
      <c r="BGN2381" s="13"/>
      <c r="BGO2381" s="13"/>
      <c r="BGP2381" s="13"/>
      <c r="BGQ2381" s="13"/>
      <c r="BGR2381" s="13"/>
      <c r="BGS2381" s="13"/>
      <c r="BGT2381" s="13"/>
      <c r="BGU2381" s="13"/>
      <c r="BGV2381" s="13"/>
      <c r="BGW2381" s="13"/>
      <c r="BGX2381" s="13"/>
      <c r="BGY2381" s="13"/>
      <c r="BGZ2381" s="13"/>
      <c r="BHA2381" s="13"/>
      <c r="BHB2381" s="13"/>
      <c r="BHC2381" s="13"/>
      <c r="BHD2381" s="13"/>
      <c r="BHE2381" s="13"/>
      <c r="BHF2381" s="13"/>
      <c r="BHG2381" s="13"/>
      <c r="BHH2381" s="13"/>
      <c r="BHI2381" s="13"/>
      <c r="BHJ2381" s="13"/>
      <c r="BHK2381" s="13"/>
      <c r="BHL2381" s="13"/>
      <c r="BHM2381" s="13"/>
      <c r="BHN2381" s="13"/>
      <c r="BHO2381" s="13"/>
      <c r="BHP2381" s="13"/>
      <c r="BHQ2381" s="13"/>
      <c r="BHR2381" s="13"/>
      <c r="BHS2381" s="13"/>
      <c r="BHT2381" s="13"/>
      <c r="BHU2381" s="13"/>
      <c r="BHV2381" s="13"/>
      <c r="BHW2381" s="13"/>
      <c r="BHX2381" s="13"/>
      <c r="BHY2381" s="13"/>
      <c r="BHZ2381" s="13"/>
      <c r="BIA2381" s="13"/>
      <c r="BIB2381" s="13"/>
      <c r="BIC2381" s="13"/>
      <c r="BID2381" s="13"/>
      <c r="BIE2381" s="13"/>
      <c r="BIF2381" s="13"/>
      <c r="BIG2381" s="13"/>
      <c r="BIH2381" s="13"/>
      <c r="BII2381" s="13"/>
      <c r="BIJ2381" s="13"/>
      <c r="BIK2381" s="13"/>
      <c r="BIL2381" s="13"/>
      <c r="BIM2381" s="13"/>
      <c r="BIN2381" s="13"/>
      <c r="BIO2381" s="13"/>
      <c r="BIP2381" s="13"/>
      <c r="BIQ2381" s="13"/>
      <c r="BIR2381" s="13"/>
      <c r="BIS2381" s="13"/>
      <c r="BIT2381" s="13"/>
      <c r="BIU2381" s="13"/>
      <c r="BIV2381" s="13"/>
      <c r="BIW2381" s="13"/>
      <c r="BIX2381" s="13"/>
      <c r="BIY2381" s="13"/>
      <c r="BIZ2381" s="13"/>
      <c r="BJA2381" s="13"/>
      <c r="BJB2381" s="13"/>
      <c r="BJC2381" s="13"/>
      <c r="BJD2381" s="13"/>
      <c r="BJE2381" s="13"/>
      <c r="BJF2381" s="13"/>
      <c r="BJG2381" s="13"/>
      <c r="BJH2381" s="13"/>
      <c r="BJI2381" s="13"/>
      <c r="BJJ2381" s="13"/>
      <c r="BJK2381" s="13"/>
      <c r="BJL2381" s="13"/>
      <c r="BJM2381" s="13"/>
      <c r="BJN2381" s="13"/>
      <c r="BJO2381" s="13"/>
      <c r="BJP2381" s="13"/>
      <c r="BJQ2381" s="13"/>
      <c r="BJR2381" s="13"/>
      <c r="BJS2381" s="13"/>
      <c r="BJT2381" s="13"/>
      <c r="BJU2381" s="13"/>
      <c r="BJV2381" s="13"/>
      <c r="BJW2381" s="13"/>
      <c r="BJX2381" s="13"/>
      <c r="BJY2381" s="13"/>
      <c r="BJZ2381" s="13"/>
      <c r="BKA2381" s="13"/>
      <c r="BKB2381" s="13"/>
      <c r="BKC2381" s="13"/>
      <c r="BKD2381" s="13"/>
      <c r="BKE2381" s="13"/>
      <c r="BKF2381" s="13"/>
      <c r="BKG2381" s="13"/>
      <c r="BKH2381" s="13"/>
      <c r="BKI2381" s="13"/>
      <c r="BKJ2381" s="13"/>
      <c r="BKK2381" s="13"/>
      <c r="BKL2381" s="13"/>
      <c r="BKM2381" s="13"/>
      <c r="BKN2381" s="13"/>
      <c r="BKO2381" s="13"/>
      <c r="BKP2381" s="13"/>
      <c r="BKQ2381" s="13"/>
      <c r="BKR2381" s="13"/>
      <c r="BKS2381" s="13"/>
      <c r="BKT2381" s="13"/>
      <c r="BKU2381" s="13"/>
      <c r="BKV2381" s="13"/>
      <c r="BKW2381" s="13"/>
      <c r="BKX2381" s="13"/>
      <c r="BKY2381" s="13"/>
      <c r="BKZ2381" s="13"/>
      <c r="BLA2381" s="13"/>
      <c r="BLB2381" s="13"/>
      <c r="BLC2381" s="13"/>
      <c r="BLD2381" s="13"/>
      <c r="BLE2381" s="13"/>
      <c r="BLF2381" s="13"/>
      <c r="BLG2381" s="13"/>
      <c r="BLH2381" s="13"/>
      <c r="BLI2381" s="13"/>
      <c r="BLJ2381" s="13"/>
      <c r="BLK2381" s="13"/>
      <c r="BLL2381" s="13"/>
      <c r="BLM2381" s="13"/>
      <c r="BLN2381" s="13"/>
      <c r="BLO2381" s="13"/>
      <c r="BLP2381" s="13"/>
      <c r="BLQ2381" s="13"/>
      <c r="BLR2381" s="13"/>
      <c r="BLS2381" s="13"/>
      <c r="BLT2381" s="13"/>
      <c r="BLU2381" s="13"/>
      <c r="BLV2381" s="13"/>
      <c r="BLW2381" s="13"/>
      <c r="BLX2381" s="13"/>
      <c r="BLY2381" s="13"/>
      <c r="BLZ2381" s="13"/>
      <c r="BMA2381" s="13"/>
      <c r="BMB2381" s="13"/>
      <c r="BMC2381" s="13"/>
      <c r="BMD2381" s="13"/>
      <c r="BME2381" s="13"/>
      <c r="BMF2381" s="13"/>
      <c r="BMG2381" s="13"/>
      <c r="BMH2381" s="13"/>
      <c r="BMI2381" s="13"/>
      <c r="BMJ2381" s="13"/>
      <c r="BMK2381" s="13"/>
      <c r="BML2381" s="13"/>
      <c r="BMM2381" s="13"/>
      <c r="BMN2381" s="13"/>
      <c r="BMO2381" s="13"/>
      <c r="BMP2381" s="13"/>
      <c r="BMQ2381" s="13"/>
      <c r="BMR2381" s="13"/>
      <c r="BMS2381" s="13"/>
      <c r="BMT2381" s="13"/>
      <c r="BMU2381" s="13"/>
      <c r="BMV2381" s="13"/>
      <c r="BMW2381" s="13"/>
      <c r="BMX2381" s="13"/>
      <c r="BMY2381" s="13"/>
      <c r="BMZ2381" s="13"/>
      <c r="BNA2381" s="13"/>
      <c r="BNB2381" s="13"/>
      <c r="BNC2381" s="13"/>
      <c r="BND2381" s="13"/>
      <c r="BNE2381" s="13"/>
      <c r="BNF2381" s="13"/>
      <c r="BNG2381" s="13"/>
      <c r="BNH2381" s="13"/>
      <c r="BNI2381" s="13"/>
      <c r="BNJ2381" s="13"/>
      <c r="BNK2381" s="13"/>
      <c r="BNL2381" s="13"/>
      <c r="BNM2381" s="13"/>
      <c r="BNN2381" s="13"/>
      <c r="BNO2381" s="13"/>
      <c r="BNP2381" s="13"/>
      <c r="BNQ2381" s="13"/>
      <c r="BNR2381" s="13"/>
      <c r="BNS2381" s="13"/>
      <c r="BNT2381" s="13"/>
      <c r="BNU2381" s="13"/>
      <c r="BNV2381" s="13"/>
      <c r="BNW2381" s="13"/>
      <c r="BNX2381" s="13"/>
      <c r="BNY2381" s="13"/>
      <c r="BNZ2381" s="13"/>
      <c r="BOA2381" s="13"/>
      <c r="BOB2381" s="13"/>
      <c r="BOC2381" s="13"/>
      <c r="BOD2381" s="13"/>
      <c r="BOE2381" s="13"/>
      <c r="BOF2381" s="13"/>
      <c r="BOG2381" s="13"/>
      <c r="BOH2381" s="13"/>
      <c r="BOI2381" s="13"/>
      <c r="BOJ2381" s="13"/>
      <c r="BOK2381" s="13"/>
      <c r="BOL2381" s="13"/>
      <c r="BOM2381" s="13"/>
      <c r="BON2381" s="13"/>
      <c r="BOO2381" s="13"/>
      <c r="BOP2381" s="13"/>
      <c r="BOQ2381" s="13"/>
      <c r="BOR2381" s="13"/>
      <c r="BOS2381" s="13"/>
      <c r="BOT2381" s="13"/>
      <c r="BOU2381" s="13"/>
      <c r="BOV2381" s="13"/>
      <c r="BOW2381" s="13"/>
      <c r="BOX2381" s="13"/>
      <c r="BOY2381" s="13"/>
      <c r="BOZ2381" s="13"/>
      <c r="BPA2381" s="13"/>
      <c r="BPB2381" s="13"/>
      <c r="BPC2381" s="13"/>
      <c r="BPD2381" s="13"/>
      <c r="BPE2381" s="13"/>
      <c r="BPF2381" s="13"/>
      <c r="BPG2381" s="13"/>
      <c r="BPH2381" s="13"/>
      <c r="BPI2381" s="13"/>
      <c r="BPJ2381" s="13"/>
      <c r="BPK2381" s="13"/>
      <c r="BPL2381" s="13"/>
      <c r="BPM2381" s="13"/>
      <c r="BPN2381" s="13"/>
      <c r="BPO2381" s="13"/>
      <c r="BPP2381" s="13"/>
      <c r="BPQ2381" s="13"/>
      <c r="BPR2381" s="13"/>
      <c r="BPS2381" s="13"/>
      <c r="BPT2381" s="13"/>
      <c r="BPU2381" s="13"/>
      <c r="BPV2381" s="13"/>
      <c r="BPW2381" s="13"/>
      <c r="BPX2381" s="13"/>
      <c r="BPY2381" s="13"/>
      <c r="BPZ2381" s="13"/>
      <c r="BQA2381" s="13"/>
      <c r="BQB2381" s="13"/>
      <c r="BQC2381" s="13"/>
      <c r="BQD2381" s="13"/>
      <c r="BQE2381" s="13"/>
      <c r="BQF2381" s="13"/>
      <c r="BQG2381" s="13"/>
      <c r="BQH2381" s="13"/>
      <c r="BQI2381" s="13"/>
      <c r="BQJ2381" s="13"/>
      <c r="BQK2381" s="13"/>
      <c r="BQL2381" s="13"/>
      <c r="BQM2381" s="13"/>
      <c r="BQN2381" s="13"/>
      <c r="BQO2381" s="13"/>
      <c r="BQP2381" s="13"/>
      <c r="BQQ2381" s="13"/>
      <c r="BQR2381" s="13"/>
      <c r="BQS2381" s="13"/>
      <c r="BQT2381" s="13"/>
      <c r="BQU2381" s="13"/>
      <c r="BQV2381" s="13"/>
      <c r="BQW2381" s="13"/>
      <c r="BQX2381" s="13"/>
      <c r="BQY2381" s="13"/>
      <c r="BQZ2381" s="13"/>
      <c r="BRA2381" s="13"/>
      <c r="BRB2381" s="13"/>
      <c r="BRC2381" s="13"/>
      <c r="BRD2381" s="13"/>
      <c r="BRE2381" s="13"/>
      <c r="BRF2381" s="13"/>
      <c r="BRG2381" s="13"/>
      <c r="BRH2381" s="13"/>
      <c r="BRI2381" s="13"/>
      <c r="BRJ2381" s="13"/>
      <c r="BRK2381" s="13"/>
      <c r="BRL2381" s="13"/>
      <c r="BRM2381" s="13"/>
      <c r="BRN2381" s="13"/>
      <c r="BRO2381" s="13"/>
      <c r="BRP2381" s="13"/>
      <c r="BRQ2381" s="13"/>
      <c r="BRR2381" s="13"/>
      <c r="BRS2381" s="13"/>
      <c r="BRT2381" s="13"/>
      <c r="BRU2381" s="13"/>
      <c r="BRV2381" s="13"/>
      <c r="BRW2381" s="13"/>
      <c r="BRX2381" s="13"/>
      <c r="BRY2381" s="13"/>
      <c r="BRZ2381" s="13"/>
      <c r="BSA2381" s="13"/>
      <c r="BSB2381" s="13"/>
      <c r="BSC2381" s="13"/>
      <c r="BSD2381" s="13"/>
      <c r="BSE2381" s="13"/>
      <c r="BSF2381" s="13"/>
      <c r="BSG2381" s="13"/>
      <c r="BSH2381" s="13"/>
      <c r="BSI2381" s="13"/>
      <c r="BSJ2381" s="13"/>
      <c r="BSK2381" s="13"/>
      <c r="BSL2381" s="13"/>
      <c r="BSM2381" s="13"/>
      <c r="BSN2381" s="13"/>
      <c r="BSO2381" s="13"/>
      <c r="BSP2381" s="13"/>
      <c r="BSQ2381" s="13"/>
      <c r="BSR2381" s="13"/>
      <c r="BSS2381" s="13"/>
      <c r="BST2381" s="13"/>
      <c r="BSU2381" s="13"/>
      <c r="BSV2381" s="13"/>
      <c r="BSW2381" s="13"/>
      <c r="BSX2381" s="13"/>
      <c r="BSY2381" s="13"/>
      <c r="BSZ2381" s="13"/>
      <c r="BTA2381" s="13"/>
      <c r="BTB2381" s="13"/>
      <c r="BTC2381" s="13"/>
      <c r="BTD2381" s="13"/>
      <c r="BTE2381" s="13"/>
      <c r="BTF2381" s="13"/>
      <c r="BTG2381" s="13"/>
      <c r="BTH2381" s="13"/>
      <c r="BTI2381" s="13"/>
      <c r="BTJ2381" s="13"/>
      <c r="BTK2381" s="13"/>
      <c r="BTL2381" s="13"/>
      <c r="BTM2381" s="13"/>
      <c r="BTN2381" s="13"/>
      <c r="BTO2381" s="13"/>
      <c r="BTP2381" s="13"/>
      <c r="BTQ2381" s="13"/>
      <c r="BTR2381" s="13"/>
      <c r="BTS2381" s="13"/>
      <c r="BTT2381" s="13"/>
      <c r="BTU2381" s="13"/>
      <c r="BTV2381" s="13"/>
      <c r="BTW2381" s="13"/>
      <c r="BTX2381" s="13"/>
      <c r="BTY2381" s="13"/>
      <c r="BTZ2381" s="13"/>
      <c r="BUA2381" s="13"/>
      <c r="BUB2381" s="13"/>
      <c r="BUC2381" s="13"/>
      <c r="BUD2381" s="13"/>
      <c r="BUE2381" s="13"/>
      <c r="BUF2381" s="13"/>
      <c r="BUG2381" s="13"/>
      <c r="BUH2381" s="13"/>
      <c r="BUI2381" s="13"/>
      <c r="BUJ2381" s="13"/>
      <c r="BUK2381" s="13"/>
      <c r="BUL2381" s="13"/>
      <c r="BUM2381" s="13"/>
      <c r="BUN2381" s="13"/>
      <c r="BUO2381" s="13"/>
      <c r="BUP2381" s="13"/>
      <c r="BUQ2381" s="13"/>
      <c r="BUR2381" s="13"/>
      <c r="BUS2381" s="13"/>
      <c r="BUT2381" s="13"/>
      <c r="BUU2381" s="13"/>
      <c r="BUV2381" s="13"/>
      <c r="BUW2381" s="13"/>
      <c r="BUX2381" s="13"/>
      <c r="BUY2381" s="13"/>
      <c r="BUZ2381" s="13"/>
      <c r="BVA2381" s="13"/>
      <c r="BVB2381" s="13"/>
      <c r="BVC2381" s="13"/>
      <c r="BVD2381" s="13"/>
      <c r="BVE2381" s="13"/>
      <c r="BVF2381" s="13"/>
      <c r="BVG2381" s="13"/>
      <c r="BVH2381" s="13"/>
      <c r="BVI2381" s="13"/>
      <c r="BVJ2381" s="13"/>
      <c r="BVK2381" s="13"/>
      <c r="BVL2381" s="13"/>
      <c r="BVM2381" s="13"/>
      <c r="BVN2381" s="13"/>
      <c r="BVO2381" s="13"/>
      <c r="BVP2381" s="13"/>
      <c r="BVQ2381" s="13"/>
      <c r="BVR2381" s="13"/>
      <c r="BVS2381" s="13"/>
      <c r="BVT2381" s="13"/>
      <c r="BVU2381" s="13"/>
      <c r="BVV2381" s="13"/>
      <c r="BVW2381" s="13"/>
      <c r="BVX2381" s="13"/>
      <c r="BVY2381" s="13"/>
      <c r="BVZ2381" s="13"/>
      <c r="BWA2381" s="13"/>
      <c r="BWB2381" s="13"/>
      <c r="BWC2381" s="13"/>
      <c r="BWD2381" s="13"/>
      <c r="BWE2381" s="13"/>
      <c r="BWF2381" s="13"/>
      <c r="BWG2381" s="13"/>
      <c r="BWH2381" s="13"/>
      <c r="BWI2381" s="13"/>
      <c r="BWJ2381" s="13"/>
      <c r="BWK2381" s="13"/>
      <c r="BWL2381" s="13"/>
      <c r="BWM2381" s="13"/>
      <c r="BWN2381" s="13"/>
      <c r="BWO2381" s="13"/>
      <c r="BWP2381" s="13"/>
      <c r="BWQ2381" s="13"/>
      <c r="BWR2381" s="13"/>
      <c r="BWS2381" s="13"/>
      <c r="BWT2381" s="13"/>
      <c r="BWU2381" s="13"/>
      <c r="BWV2381" s="13"/>
      <c r="BWW2381" s="13"/>
      <c r="BWX2381" s="13"/>
      <c r="BWY2381" s="13"/>
      <c r="BWZ2381" s="13"/>
      <c r="BXA2381" s="13"/>
      <c r="BXB2381" s="13"/>
      <c r="BXC2381" s="13"/>
      <c r="BXD2381" s="13"/>
      <c r="BXE2381" s="13"/>
      <c r="BXF2381" s="13"/>
      <c r="BXG2381" s="13"/>
      <c r="BXH2381" s="13"/>
      <c r="BXI2381" s="13"/>
      <c r="BXJ2381" s="13"/>
      <c r="BXK2381" s="13"/>
      <c r="BXL2381" s="13"/>
      <c r="BXM2381" s="13"/>
      <c r="BXN2381" s="13"/>
      <c r="BXO2381" s="13"/>
      <c r="BXP2381" s="13"/>
      <c r="BXQ2381" s="13"/>
      <c r="BXR2381" s="13"/>
      <c r="BXS2381" s="13"/>
      <c r="BXT2381" s="13"/>
      <c r="BXU2381" s="13"/>
      <c r="BXV2381" s="13"/>
      <c r="BXW2381" s="13"/>
      <c r="BXX2381" s="13"/>
      <c r="BXY2381" s="13"/>
      <c r="BXZ2381" s="13"/>
      <c r="BYA2381" s="13"/>
      <c r="BYB2381" s="13"/>
      <c r="BYC2381" s="13"/>
      <c r="BYD2381" s="13"/>
      <c r="BYE2381" s="13"/>
      <c r="BYF2381" s="13"/>
      <c r="BYG2381" s="13"/>
      <c r="BYH2381" s="13"/>
      <c r="BYI2381" s="13"/>
      <c r="BYJ2381" s="13"/>
      <c r="BYK2381" s="13"/>
      <c r="BYL2381" s="13"/>
      <c r="BYM2381" s="13"/>
      <c r="BYN2381" s="13"/>
      <c r="BYO2381" s="13"/>
      <c r="BYP2381" s="13"/>
      <c r="BYQ2381" s="13"/>
      <c r="BYR2381" s="13"/>
      <c r="BYS2381" s="13"/>
      <c r="BYT2381" s="13"/>
      <c r="BYU2381" s="13"/>
      <c r="BYV2381" s="13"/>
      <c r="BYW2381" s="13"/>
      <c r="BYX2381" s="13"/>
      <c r="BYY2381" s="13"/>
      <c r="BYZ2381" s="13"/>
      <c r="BZA2381" s="13"/>
      <c r="BZB2381" s="13"/>
      <c r="BZC2381" s="13"/>
      <c r="BZD2381" s="13"/>
      <c r="BZE2381" s="13"/>
      <c r="BZF2381" s="13"/>
      <c r="BZG2381" s="13"/>
      <c r="BZH2381" s="13"/>
      <c r="BZI2381" s="13"/>
      <c r="BZJ2381" s="13"/>
      <c r="BZK2381" s="13"/>
      <c r="BZL2381" s="13"/>
      <c r="BZM2381" s="13"/>
      <c r="BZN2381" s="13"/>
      <c r="BZO2381" s="13"/>
      <c r="BZP2381" s="13"/>
      <c r="BZQ2381" s="13"/>
      <c r="BZR2381" s="13"/>
      <c r="BZS2381" s="13"/>
      <c r="BZT2381" s="13"/>
      <c r="BZU2381" s="13"/>
      <c r="BZV2381" s="13"/>
      <c r="BZW2381" s="13"/>
      <c r="BZX2381" s="13"/>
      <c r="BZY2381" s="13"/>
      <c r="BZZ2381" s="13"/>
      <c r="CAA2381" s="13"/>
      <c r="CAB2381" s="13"/>
      <c r="CAC2381" s="13"/>
      <c r="CAD2381" s="13"/>
      <c r="CAE2381" s="13"/>
      <c r="CAF2381" s="13"/>
      <c r="CAG2381" s="13"/>
      <c r="CAH2381" s="13"/>
      <c r="CAI2381" s="13"/>
      <c r="CAJ2381" s="13"/>
      <c r="CAK2381" s="13"/>
      <c r="CAL2381" s="13"/>
      <c r="CAM2381" s="13"/>
      <c r="CAN2381" s="13"/>
      <c r="CAO2381" s="13"/>
      <c r="CAP2381" s="13"/>
      <c r="CAQ2381" s="13"/>
      <c r="CAR2381" s="13"/>
      <c r="CAS2381" s="13"/>
      <c r="CAT2381" s="13"/>
      <c r="CAU2381" s="13"/>
      <c r="CAV2381" s="13"/>
      <c r="CAW2381" s="13"/>
      <c r="CAX2381" s="13"/>
      <c r="CAY2381" s="13"/>
      <c r="CAZ2381" s="13"/>
      <c r="CBA2381" s="13"/>
      <c r="CBB2381" s="13"/>
      <c r="CBC2381" s="13"/>
      <c r="CBD2381" s="13"/>
      <c r="CBE2381" s="13"/>
      <c r="CBF2381" s="13"/>
      <c r="CBG2381" s="13"/>
      <c r="CBH2381" s="13"/>
      <c r="CBI2381" s="13"/>
      <c r="CBJ2381" s="13"/>
      <c r="CBK2381" s="13"/>
      <c r="CBL2381" s="13"/>
      <c r="CBM2381" s="13"/>
      <c r="CBN2381" s="13"/>
      <c r="CBO2381" s="13"/>
      <c r="CBP2381" s="13"/>
      <c r="CBQ2381" s="13"/>
      <c r="CBR2381" s="13"/>
      <c r="CBS2381" s="13"/>
      <c r="CBT2381" s="13"/>
      <c r="CBU2381" s="13"/>
      <c r="CBV2381" s="13"/>
      <c r="CBW2381" s="13"/>
      <c r="CBX2381" s="13"/>
      <c r="CBY2381" s="13"/>
      <c r="CBZ2381" s="13"/>
      <c r="CCA2381" s="13"/>
      <c r="CCB2381" s="13"/>
      <c r="CCC2381" s="13"/>
      <c r="CCD2381" s="13"/>
      <c r="CCE2381" s="13"/>
      <c r="CCF2381" s="13"/>
      <c r="CCG2381" s="13"/>
      <c r="CCH2381" s="13"/>
      <c r="CCI2381" s="13"/>
      <c r="CCJ2381" s="13"/>
      <c r="CCK2381" s="13"/>
      <c r="CCL2381" s="13"/>
      <c r="CCM2381" s="13"/>
      <c r="CCN2381" s="13"/>
      <c r="CCO2381" s="13"/>
      <c r="CCP2381" s="13"/>
      <c r="CCQ2381" s="13"/>
      <c r="CCR2381" s="13"/>
      <c r="CCS2381" s="13"/>
      <c r="CCT2381" s="13"/>
      <c r="CCU2381" s="13"/>
      <c r="CCV2381" s="13"/>
      <c r="CCW2381" s="13"/>
      <c r="CCX2381" s="13"/>
      <c r="CCY2381" s="13"/>
      <c r="CCZ2381" s="13"/>
      <c r="CDA2381" s="13"/>
      <c r="CDB2381" s="13"/>
      <c r="CDC2381" s="13"/>
      <c r="CDD2381" s="13"/>
      <c r="CDE2381" s="13"/>
      <c r="CDF2381" s="13"/>
      <c r="CDG2381" s="13"/>
      <c r="CDH2381" s="13"/>
      <c r="CDI2381" s="13"/>
      <c r="CDJ2381" s="13"/>
      <c r="CDK2381" s="13"/>
      <c r="CDL2381" s="13"/>
      <c r="CDM2381" s="13"/>
      <c r="CDN2381" s="13"/>
      <c r="CDO2381" s="13"/>
      <c r="CDP2381" s="13"/>
      <c r="CDQ2381" s="13"/>
      <c r="CDR2381" s="13"/>
      <c r="CDS2381" s="13"/>
      <c r="CDT2381" s="13"/>
      <c r="CDU2381" s="13"/>
      <c r="CDV2381" s="13"/>
      <c r="CDW2381" s="13"/>
      <c r="CDX2381" s="13"/>
      <c r="CDY2381" s="13"/>
      <c r="CDZ2381" s="13"/>
      <c r="CEA2381" s="13"/>
      <c r="CEB2381" s="13"/>
      <c r="CEC2381" s="13"/>
      <c r="CED2381" s="13"/>
      <c r="CEE2381" s="13"/>
      <c r="CEF2381" s="13"/>
      <c r="CEG2381" s="13"/>
      <c r="CEH2381" s="13"/>
      <c r="CEI2381" s="13"/>
      <c r="CEJ2381" s="13"/>
      <c r="CEK2381" s="13"/>
      <c r="CEL2381" s="13"/>
      <c r="CEM2381" s="13"/>
      <c r="CEN2381" s="13"/>
      <c r="CEO2381" s="13"/>
      <c r="CEP2381" s="13"/>
      <c r="CEQ2381" s="13"/>
      <c r="CER2381" s="13"/>
      <c r="CES2381" s="13"/>
      <c r="CET2381" s="13"/>
      <c r="CEU2381" s="13"/>
      <c r="CEV2381" s="13"/>
      <c r="CEW2381" s="13"/>
      <c r="CEX2381" s="13"/>
      <c r="CEY2381" s="13"/>
      <c r="CEZ2381" s="13"/>
      <c r="CFA2381" s="13"/>
      <c r="CFB2381" s="13"/>
      <c r="CFC2381" s="13"/>
      <c r="CFD2381" s="13"/>
      <c r="CFE2381" s="13"/>
      <c r="CFF2381" s="13"/>
      <c r="CFG2381" s="13"/>
      <c r="CFH2381" s="13"/>
      <c r="CFI2381" s="13"/>
      <c r="CFJ2381" s="13"/>
      <c r="CFK2381" s="13"/>
      <c r="CFL2381" s="13"/>
      <c r="CFM2381" s="13"/>
      <c r="CFN2381" s="13"/>
      <c r="CFO2381" s="13"/>
      <c r="CFP2381" s="13"/>
      <c r="CFQ2381" s="13"/>
      <c r="CFR2381" s="13"/>
      <c r="CFS2381" s="13"/>
      <c r="CFT2381" s="13"/>
      <c r="CFU2381" s="13"/>
      <c r="CFV2381" s="13"/>
      <c r="CFW2381" s="13"/>
      <c r="CFX2381" s="13"/>
      <c r="CFY2381" s="13"/>
      <c r="CFZ2381" s="13"/>
      <c r="CGA2381" s="13"/>
      <c r="CGB2381" s="13"/>
      <c r="CGC2381" s="13"/>
      <c r="CGD2381" s="13"/>
      <c r="CGE2381" s="13"/>
      <c r="CGF2381" s="13"/>
      <c r="CGG2381" s="13"/>
      <c r="CGH2381" s="13"/>
      <c r="CGI2381" s="13"/>
      <c r="CGJ2381" s="13"/>
      <c r="CGK2381" s="13"/>
      <c r="CGL2381" s="13"/>
      <c r="CGM2381" s="13"/>
      <c r="CGN2381" s="13"/>
      <c r="CGO2381" s="13"/>
      <c r="CGP2381" s="13"/>
      <c r="CGQ2381" s="13"/>
      <c r="CGR2381" s="13"/>
      <c r="CGS2381" s="13"/>
      <c r="CGT2381" s="13"/>
      <c r="CGU2381" s="13"/>
      <c r="CGV2381" s="13"/>
      <c r="CGW2381" s="13"/>
      <c r="CGX2381" s="13"/>
      <c r="CGY2381" s="13"/>
      <c r="CGZ2381" s="13"/>
      <c r="CHA2381" s="13"/>
      <c r="CHB2381" s="13"/>
      <c r="CHC2381" s="13"/>
      <c r="CHD2381" s="13"/>
      <c r="CHE2381" s="13"/>
      <c r="CHF2381" s="13"/>
      <c r="CHG2381" s="13"/>
      <c r="CHH2381" s="13"/>
      <c r="CHI2381" s="13"/>
      <c r="CHJ2381" s="13"/>
      <c r="CHK2381" s="13"/>
      <c r="CHL2381" s="13"/>
      <c r="CHM2381" s="13"/>
      <c r="CHN2381" s="13"/>
      <c r="CHO2381" s="13"/>
      <c r="CHP2381" s="13"/>
      <c r="CHQ2381" s="13"/>
      <c r="CHR2381" s="13"/>
      <c r="CHS2381" s="13"/>
      <c r="CHT2381" s="13"/>
      <c r="CHU2381" s="13"/>
      <c r="CHV2381" s="13"/>
      <c r="CHW2381" s="13"/>
      <c r="CHX2381" s="13"/>
      <c r="CHY2381" s="13"/>
      <c r="CHZ2381" s="13"/>
      <c r="CIA2381" s="13"/>
      <c r="CIB2381" s="13"/>
      <c r="CIC2381" s="13"/>
      <c r="CID2381" s="13"/>
      <c r="CIE2381" s="13"/>
      <c r="CIF2381" s="13"/>
      <c r="CIG2381" s="13"/>
      <c r="CIH2381" s="13"/>
      <c r="CII2381" s="13"/>
      <c r="CIJ2381" s="13"/>
      <c r="CIK2381" s="13"/>
      <c r="CIL2381" s="13"/>
      <c r="CIM2381" s="13"/>
      <c r="CIN2381" s="13"/>
      <c r="CIO2381" s="13"/>
      <c r="CIP2381" s="13"/>
      <c r="CIQ2381" s="13"/>
      <c r="CIR2381" s="13"/>
      <c r="CIS2381" s="13"/>
      <c r="CIT2381" s="13"/>
      <c r="CIU2381" s="13"/>
      <c r="CIV2381" s="13"/>
      <c r="CIW2381" s="13"/>
      <c r="CIX2381" s="13"/>
      <c r="CIY2381" s="13"/>
      <c r="CIZ2381" s="13"/>
      <c r="CJA2381" s="13"/>
      <c r="CJB2381" s="13"/>
      <c r="CJC2381" s="13"/>
      <c r="CJD2381" s="13"/>
      <c r="CJE2381" s="13"/>
      <c r="CJF2381" s="13"/>
      <c r="CJG2381" s="13"/>
      <c r="CJH2381" s="13"/>
      <c r="CJI2381" s="13"/>
      <c r="CJJ2381" s="13"/>
      <c r="CJK2381" s="13"/>
      <c r="CJL2381" s="13"/>
      <c r="CJM2381" s="13"/>
      <c r="CJN2381" s="13"/>
      <c r="CJO2381" s="13"/>
      <c r="CJP2381" s="13"/>
      <c r="CJQ2381" s="13"/>
      <c r="CJR2381" s="13"/>
      <c r="CJS2381" s="13"/>
      <c r="CJT2381" s="13"/>
      <c r="CJU2381" s="13"/>
      <c r="CJV2381" s="13"/>
      <c r="CJW2381" s="13"/>
      <c r="CJX2381" s="13"/>
      <c r="CJY2381" s="13"/>
      <c r="CJZ2381" s="13"/>
      <c r="CKA2381" s="13"/>
      <c r="CKB2381" s="13"/>
      <c r="CKC2381" s="13"/>
      <c r="CKD2381" s="13"/>
      <c r="CKE2381" s="13"/>
      <c r="CKF2381" s="13"/>
      <c r="CKG2381" s="13"/>
      <c r="CKH2381" s="13"/>
      <c r="CKI2381" s="13"/>
      <c r="CKJ2381" s="13"/>
      <c r="CKK2381" s="13"/>
      <c r="CKL2381" s="13"/>
      <c r="CKM2381" s="13"/>
      <c r="CKN2381" s="13"/>
      <c r="CKO2381" s="13"/>
      <c r="CKP2381" s="13"/>
      <c r="CKQ2381" s="13"/>
      <c r="CKR2381" s="13"/>
      <c r="CKS2381" s="13"/>
      <c r="CKT2381" s="13"/>
      <c r="CKU2381" s="13"/>
      <c r="CKV2381" s="13"/>
      <c r="CKW2381" s="13"/>
      <c r="CKX2381" s="13"/>
      <c r="CKY2381" s="13"/>
      <c r="CKZ2381" s="13"/>
      <c r="CLA2381" s="13"/>
      <c r="CLB2381" s="13"/>
      <c r="CLC2381" s="13"/>
      <c r="CLD2381" s="13"/>
      <c r="CLE2381" s="13"/>
      <c r="CLF2381" s="13"/>
      <c r="CLG2381" s="13"/>
      <c r="CLH2381" s="13"/>
      <c r="CLI2381" s="13"/>
      <c r="CLJ2381" s="13"/>
      <c r="CLK2381" s="13"/>
      <c r="CLL2381" s="13"/>
      <c r="CLM2381" s="13"/>
      <c r="CLN2381" s="13"/>
      <c r="CLO2381" s="13"/>
      <c r="CLP2381" s="13"/>
      <c r="CLQ2381" s="13"/>
      <c r="CLR2381" s="13"/>
      <c r="CLS2381" s="13"/>
      <c r="CLT2381" s="13"/>
      <c r="CLU2381" s="13"/>
      <c r="CLV2381" s="13"/>
      <c r="CLW2381" s="13"/>
      <c r="CLX2381" s="13"/>
      <c r="CLY2381" s="13"/>
      <c r="CLZ2381" s="13"/>
      <c r="CMA2381" s="13"/>
      <c r="CMB2381" s="13"/>
      <c r="CMC2381" s="13"/>
      <c r="CMD2381" s="13"/>
      <c r="CME2381" s="13"/>
      <c r="CMF2381" s="13"/>
      <c r="CMG2381" s="13"/>
      <c r="CMH2381" s="13"/>
      <c r="CMI2381" s="13"/>
      <c r="CMJ2381" s="13"/>
      <c r="CMK2381" s="13"/>
      <c r="CML2381" s="13"/>
      <c r="CMM2381" s="13"/>
      <c r="CMN2381" s="13"/>
      <c r="CMO2381" s="13"/>
      <c r="CMP2381" s="13"/>
      <c r="CMQ2381" s="13"/>
      <c r="CMR2381" s="13"/>
      <c r="CMS2381" s="13"/>
      <c r="CMT2381" s="13"/>
      <c r="CMU2381" s="13"/>
      <c r="CMV2381" s="13"/>
      <c r="CMW2381" s="13"/>
      <c r="CMX2381" s="13"/>
      <c r="CMY2381" s="13"/>
      <c r="CMZ2381" s="13"/>
      <c r="CNA2381" s="13"/>
      <c r="CNB2381" s="13"/>
      <c r="CNC2381" s="13"/>
      <c r="CND2381" s="13"/>
      <c r="CNE2381" s="13"/>
      <c r="CNF2381" s="13"/>
      <c r="CNG2381" s="13"/>
      <c r="CNH2381" s="13"/>
      <c r="CNI2381" s="13"/>
      <c r="CNJ2381" s="13"/>
      <c r="CNK2381" s="13"/>
      <c r="CNL2381" s="13"/>
      <c r="CNM2381" s="13"/>
      <c r="CNN2381" s="13"/>
      <c r="CNO2381" s="13"/>
      <c r="CNP2381" s="13"/>
      <c r="CNQ2381" s="13"/>
      <c r="CNR2381" s="13"/>
      <c r="CNS2381" s="13"/>
      <c r="CNT2381" s="13"/>
      <c r="CNU2381" s="13"/>
      <c r="CNV2381" s="13"/>
      <c r="CNW2381" s="13"/>
      <c r="CNX2381" s="13"/>
      <c r="CNY2381" s="13"/>
      <c r="CNZ2381" s="13"/>
      <c r="COA2381" s="13"/>
      <c r="COB2381" s="13"/>
      <c r="COC2381" s="13"/>
      <c r="COD2381" s="13"/>
      <c r="COE2381" s="13"/>
      <c r="COF2381" s="13"/>
      <c r="COG2381" s="13"/>
      <c r="COH2381" s="13"/>
      <c r="COI2381" s="13"/>
      <c r="COJ2381" s="13"/>
      <c r="COK2381" s="13"/>
      <c r="COL2381" s="13"/>
      <c r="COM2381" s="13"/>
      <c r="CON2381" s="13"/>
      <c r="COO2381" s="13"/>
      <c r="COP2381" s="13"/>
      <c r="COQ2381" s="13"/>
      <c r="COR2381" s="13"/>
      <c r="COS2381" s="13"/>
      <c r="COT2381" s="13"/>
      <c r="COU2381" s="13"/>
      <c r="COV2381" s="13"/>
      <c r="COW2381" s="13"/>
      <c r="COX2381" s="13"/>
      <c r="COY2381" s="13"/>
      <c r="COZ2381" s="13"/>
      <c r="CPA2381" s="13"/>
      <c r="CPB2381" s="13"/>
      <c r="CPC2381" s="13"/>
      <c r="CPD2381" s="13"/>
      <c r="CPE2381" s="13"/>
      <c r="CPF2381" s="13"/>
      <c r="CPG2381" s="13"/>
      <c r="CPH2381" s="13"/>
      <c r="CPI2381" s="13"/>
      <c r="CPJ2381" s="13"/>
      <c r="CPK2381" s="13"/>
      <c r="CPL2381" s="13"/>
      <c r="CPM2381" s="13"/>
      <c r="CPN2381" s="13"/>
      <c r="CPO2381" s="13"/>
      <c r="CPP2381" s="13"/>
      <c r="CPQ2381" s="13"/>
      <c r="CPR2381" s="13"/>
      <c r="CPS2381" s="13"/>
      <c r="CPT2381" s="13"/>
      <c r="CPU2381" s="13"/>
      <c r="CPV2381" s="13"/>
      <c r="CPW2381" s="13"/>
      <c r="CPX2381" s="13"/>
      <c r="CPY2381" s="13"/>
      <c r="CPZ2381" s="13"/>
      <c r="CQA2381" s="13"/>
      <c r="CQB2381" s="13"/>
      <c r="CQC2381" s="13"/>
      <c r="CQD2381" s="13"/>
      <c r="CQE2381" s="13"/>
      <c r="CQF2381" s="13"/>
      <c r="CQG2381" s="13"/>
      <c r="CQH2381" s="13"/>
      <c r="CQI2381" s="13"/>
      <c r="CQJ2381" s="13"/>
      <c r="CQK2381" s="13"/>
      <c r="CQL2381" s="13"/>
      <c r="CQM2381" s="13"/>
      <c r="CQN2381" s="13"/>
      <c r="CQO2381" s="13"/>
      <c r="CQP2381" s="13"/>
      <c r="CQQ2381" s="13"/>
      <c r="CQR2381" s="13"/>
      <c r="CQS2381" s="13"/>
      <c r="CQT2381" s="13"/>
      <c r="CQU2381" s="13"/>
      <c r="CQV2381" s="13"/>
      <c r="CQW2381" s="13"/>
      <c r="CQX2381" s="13"/>
      <c r="CQY2381" s="13"/>
      <c r="CQZ2381" s="13"/>
      <c r="CRA2381" s="13"/>
      <c r="CRB2381" s="13"/>
      <c r="CRC2381" s="13"/>
      <c r="CRD2381" s="13"/>
      <c r="CRE2381" s="13"/>
      <c r="CRF2381" s="13"/>
      <c r="CRG2381" s="13"/>
      <c r="CRH2381" s="13"/>
      <c r="CRI2381" s="13"/>
      <c r="CRJ2381" s="13"/>
      <c r="CRK2381" s="13"/>
      <c r="CRL2381" s="13"/>
      <c r="CRM2381" s="13"/>
      <c r="CRN2381" s="13"/>
      <c r="CRO2381" s="13"/>
      <c r="CRP2381" s="13"/>
      <c r="CRQ2381" s="13"/>
      <c r="CRR2381" s="13"/>
      <c r="CRS2381" s="13"/>
      <c r="CRT2381" s="13"/>
      <c r="CRU2381" s="13"/>
      <c r="CRV2381" s="13"/>
      <c r="CRW2381" s="13"/>
      <c r="CRX2381" s="13"/>
      <c r="CRY2381" s="13"/>
      <c r="CRZ2381" s="13"/>
      <c r="CSA2381" s="13"/>
      <c r="CSB2381" s="13"/>
      <c r="CSC2381" s="13"/>
      <c r="CSD2381" s="13"/>
      <c r="CSE2381" s="13"/>
      <c r="CSF2381" s="13"/>
      <c r="CSG2381" s="13"/>
      <c r="CSH2381" s="13"/>
      <c r="CSI2381" s="13"/>
      <c r="CSJ2381" s="13"/>
      <c r="CSK2381" s="13"/>
      <c r="CSL2381" s="13"/>
      <c r="CSM2381" s="13"/>
      <c r="CSN2381" s="13"/>
      <c r="CSO2381" s="13"/>
      <c r="CSP2381" s="13"/>
      <c r="CSQ2381" s="13"/>
      <c r="CSR2381" s="13"/>
      <c r="CSS2381" s="13"/>
      <c r="CST2381" s="13"/>
      <c r="CSU2381" s="13"/>
      <c r="CSV2381" s="13"/>
      <c r="CSW2381" s="13"/>
      <c r="CSX2381" s="13"/>
      <c r="CSY2381" s="13"/>
      <c r="CSZ2381" s="13"/>
      <c r="CTA2381" s="13"/>
      <c r="CTB2381" s="13"/>
      <c r="CTC2381" s="13"/>
      <c r="CTD2381" s="13"/>
      <c r="CTE2381" s="13"/>
      <c r="CTF2381" s="13"/>
      <c r="CTG2381" s="13"/>
      <c r="CTH2381" s="13"/>
      <c r="CTI2381" s="13"/>
      <c r="CTJ2381" s="13"/>
      <c r="CTK2381" s="13"/>
      <c r="CTL2381" s="13"/>
      <c r="CTM2381" s="13"/>
      <c r="CTN2381" s="13"/>
      <c r="CTO2381" s="13"/>
      <c r="CTP2381" s="13"/>
      <c r="CTQ2381" s="13"/>
      <c r="CTR2381" s="13"/>
      <c r="CTS2381" s="13"/>
      <c r="CTT2381" s="13"/>
      <c r="CTU2381" s="13"/>
      <c r="CTV2381" s="13"/>
      <c r="CTW2381" s="13"/>
      <c r="CTX2381" s="13"/>
      <c r="CTY2381" s="13"/>
      <c r="CTZ2381" s="13"/>
      <c r="CUA2381" s="13"/>
      <c r="CUB2381" s="13"/>
      <c r="CUC2381" s="13"/>
      <c r="CUD2381" s="13"/>
      <c r="CUE2381" s="13"/>
      <c r="CUF2381" s="13"/>
      <c r="CUG2381" s="13"/>
      <c r="CUH2381" s="13"/>
      <c r="CUI2381" s="13"/>
      <c r="CUJ2381" s="13"/>
      <c r="CUK2381" s="13"/>
      <c r="CUL2381" s="13"/>
      <c r="CUM2381" s="13"/>
      <c r="CUN2381" s="13"/>
      <c r="CUO2381" s="13"/>
      <c r="CUP2381" s="13"/>
      <c r="CUQ2381" s="13"/>
      <c r="CUR2381" s="13"/>
      <c r="CUS2381" s="13"/>
      <c r="CUT2381" s="13"/>
      <c r="CUU2381" s="13"/>
      <c r="CUV2381" s="13"/>
      <c r="CUW2381" s="13"/>
      <c r="CUX2381" s="13"/>
      <c r="CUY2381" s="13"/>
      <c r="CUZ2381" s="13"/>
      <c r="CVA2381" s="13"/>
      <c r="CVB2381" s="13"/>
      <c r="CVC2381" s="13"/>
      <c r="CVD2381" s="13"/>
      <c r="CVE2381" s="13"/>
      <c r="CVF2381" s="13"/>
      <c r="CVG2381" s="13"/>
      <c r="CVH2381" s="13"/>
      <c r="CVI2381" s="13"/>
      <c r="CVJ2381" s="13"/>
      <c r="CVK2381" s="13"/>
      <c r="CVL2381" s="13"/>
      <c r="CVM2381" s="13"/>
      <c r="CVN2381" s="13"/>
      <c r="CVO2381" s="13"/>
      <c r="CVP2381" s="13"/>
      <c r="CVQ2381" s="13"/>
      <c r="CVR2381" s="13"/>
      <c r="CVS2381" s="13"/>
      <c r="CVT2381" s="13"/>
      <c r="CVU2381" s="13"/>
      <c r="CVV2381" s="13"/>
      <c r="CVW2381" s="13"/>
      <c r="CVX2381" s="13"/>
      <c r="CVY2381" s="13"/>
      <c r="CVZ2381" s="13"/>
      <c r="CWA2381" s="13"/>
      <c r="CWB2381" s="13"/>
      <c r="CWC2381" s="13"/>
      <c r="CWD2381" s="13"/>
      <c r="CWE2381" s="13"/>
      <c r="CWF2381" s="13"/>
      <c r="CWG2381" s="13"/>
      <c r="CWH2381" s="13"/>
      <c r="CWI2381" s="13"/>
      <c r="CWJ2381" s="13"/>
      <c r="CWK2381" s="13"/>
      <c r="CWL2381" s="13"/>
      <c r="CWM2381" s="13"/>
      <c r="CWN2381" s="13"/>
      <c r="CWO2381" s="13"/>
      <c r="CWP2381" s="13"/>
      <c r="CWQ2381" s="13"/>
      <c r="CWR2381" s="13"/>
      <c r="CWS2381" s="13"/>
      <c r="CWT2381" s="13"/>
      <c r="CWU2381" s="13"/>
      <c r="CWV2381" s="13"/>
      <c r="CWW2381" s="13"/>
      <c r="CWX2381" s="13"/>
      <c r="CWY2381" s="13"/>
      <c r="CWZ2381" s="13"/>
      <c r="CXA2381" s="13"/>
      <c r="CXB2381" s="13"/>
      <c r="CXC2381" s="13"/>
      <c r="CXD2381" s="13"/>
      <c r="CXE2381" s="13"/>
      <c r="CXF2381" s="13"/>
      <c r="CXG2381" s="13"/>
      <c r="CXH2381" s="13"/>
      <c r="CXI2381" s="13"/>
      <c r="CXJ2381" s="13"/>
      <c r="CXK2381" s="13"/>
      <c r="CXL2381" s="13"/>
      <c r="CXM2381" s="13"/>
      <c r="CXN2381" s="13"/>
      <c r="CXO2381" s="13"/>
      <c r="CXP2381" s="13"/>
      <c r="CXQ2381" s="13"/>
      <c r="CXR2381" s="13"/>
      <c r="CXS2381" s="13"/>
      <c r="CXT2381" s="13"/>
      <c r="CXU2381" s="13"/>
      <c r="CXV2381" s="13"/>
      <c r="CXW2381" s="13"/>
      <c r="CXX2381" s="13"/>
      <c r="CXY2381" s="13"/>
      <c r="CXZ2381" s="13"/>
      <c r="CYA2381" s="13"/>
      <c r="CYB2381" s="13"/>
      <c r="CYC2381" s="13"/>
      <c r="CYD2381" s="13"/>
      <c r="CYE2381" s="13"/>
      <c r="CYF2381" s="13"/>
      <c r="CYG2381" s="13"/>
      <c r="CYH2381" s="13"/>
      <c r="CYI2381" s="13"/>
      <c r="CYJ2381" s="13"/>
      <c r="CYK2381" s="13"/>
      <c r="CYL2381" s="13"/>
      <c r="CYM2381" s="13"/>
      <c r="CYN2381" s="13"/>
      <c r="CYO2381" s="13"/>
      <c r="CYP2381" s="13"/>
      <c r="CYQ2381" s="13"/>
      <c r="CYR2381" s="13"/>
      <c r="CYS2381" s="13"/>
      <c r="CYT2381" s="13"/>
      <c r="CYU2381" s="13"/>
      <c r="CYV2381" s="13"/>
      <c r="CYW2381" s="13"/>
      <c r="CYX2381" s="13"/>
      <c r="CYY2381" s="13"/>
      <c r="CYZ2381" s="13"/>
      <c r="CZA2381" s="13"/>
      <c r="CZB2381" s="13"/>
      <c r="CZC2381" s="13"/>
      <c r="CZD2381" s="13"/>
      <c r="CZE2381" s="13"/>
      <c r="CZF2381" s="13"/>
      <c r="CZG2381" s="13"/>
      <c r="CZH2381" s="13"/>
      <c r="CZI2381" s="13"/>
      <c r="CZJ2381" s="13"/>
      <c r="CZK2381" s="13"/>
      <c r="CZL2381" s="13"/>
      <c r="CZM2381" s="13"/>
      <c r="CZN2381" s="13"/>
      <c r="CZO2381" s="13"/>
      <c r="CZP2381" s="13"/>
      <c r="CZQ2381" s="13"/>
      <c r="CZR2381" s="13"/>
      <c r="CZS2381" s="13"/>
      <c r="CZT2381" s="13"/>
      <c r="CZU2381" s="13"/>
      <c r="CZV2381" s="13"/>
      <c r="CZW2381" s="13"/>
      <c r="CZX2381" s="13"/>
      <c r="CZY2381" s="13"/>
      <c r="CZZ2381" s="13"/>
      <c r="DAA2381" s="13"/>
      <c r="DAB2381" s="13"/>
      <c r="DAC2381" s="13"/>
      <c r="DAD2381" s="13"/>
      <c r="DAE2381" s="13"/>
      <c r="DAF2381" s="13"/>
      <c r="DAG2381" s="13"/>
      <c r="DAH2381" s="13"/>
      <c r="DAI2381" s="13"/>
      <c r="DAJ2381" s="13"/>
      <c r="DAK2381" s="13"/>
      <c r="DAL2381" s="13"/>
      <c r="DAM2381" s="13"/>
      <c r="DAN2381" s="13"/>
      <c r="DAO2381" s="13"/>
      <c r="DAP2381" s="13"/>
      <c r="DAQ2381" s="13"/>
      <c r="DAR2381" s="13"/>
      <c r="DAS2381" s="13"/>
      <c r="DAT2381" s="13"/>
      <c r="DAU2381" s="13"/>
      <c r="DAV2381" s="13"/>
      <c r="DAW2381" s="13"/>
      <c r="DAX2381" s="13"/>
      <c r="DAY2381" s="13"/>
      <c r="DAZ2381" s="13"/>
      <c r="DBA2381" s="13"/>
      <c r="DBB2381" s="13"/>
      <c r="DBC2381" s="13"/>
      <c r="DBD2381" s="13"/>
      <c r="DBE2381" s="13"/>
      <c r="DBF2381" s="13"/>
      <c r="DBG2381" s="13"/>
      <c r="DBH2381" s="13"/>
      <c r="DBI2381" s="13"/>
      <c r="DBJ2381" s="13"/>
      <c r="DBK2381" s="13"/>
      <c r="DBL2381" s="13"/>
      <c r="DBM2381" s="13"/>
      <c r="DBN2381" s="13"/>
      <c r="DBO2381" s="13"/>
      <c r="DBP2381" s="13"/>
      <c r="DBQ2381" s="13"/>
      <c r="DBR2381" s="13"/>
      <c r="DBS2381" s="13"/>
      <c r="DBT2381" s="13"/>
      <c r="DBU2381" s="13"/>
      <c r="DBV2381" s="13"/>
      <c r="DBW2381" s="13"/>
      <c r="DBX2381" s="13"/>
      <c r="DBY2381" s="13"/>
      <c r="DBZ2381" s="13"/>
      <c r="DCA2381" s="13"/>
      <c r="DCB2381" s="13"/>
      <c r="DCC2381" s="13"/>
      <c r="DCD2381" s="13"/>
      <c r="DCE2381" s="13"/>
      <c r="DCF2381" s="13"/>
      <c r="DCG2381" s="13"/>
      <c r="DCH2381" s="13"/>
      <c r="DCI2381" s="13"/>
      <c r="DCJ2381" s="13"/>
      <c r="DCK2381" s="13"/>
      <c r="DCL2381" s="13"/>
      <c r="DCM2381" s="13"/>
      <c r="DCN2381" s="13"/>
      <c r="DCO2381" s="13"/>
      <c r="DCP2381" s="13"/>
      <c r="DCQ2381" s="13"/>
      <c r="DCR2381" s="13"/>
      <c r="DCS2381" s="13"/>
      <c r="DCT2381" s="13"/>
      <c r="DCU2381" s="13"/>
      <c r="DCV2381" s="13"/>
      <c r="DCW2381" s="13"/>
      <c r="DCX2381" s="13"/>
      <c r="DCY2381" s="13"/>
      <c r="DCZ2381" s="13"/>
      <c r="DDA2381" s="13"/>
      <c r="DDB2381" s="13"/>
      <c r="DDC2381" s="13"/>
      <c r="DDD2381" s="13"/>
      <c r="DDE2381" s="13"/>
      <c r="DDF2381" s="13"/>
      <c r="DDG2381" s="13"/>
      <c r="DDH2381" s="13"/>
      <c r="DDI2381" s="13"/>
      <c r="DDJ2381" s="13"/>
      <c r="DDK2381" s="13"/>
      <c r="DDL2381" s="13"/>
      <c r="DDM2381" s="13"/>
      <c r="DDN2381" s="13"/>
      <c r="DDO2381" s="13"/>
      <c r="DDP2381" s="13"/>
      <c r="DDQ2381" s="13"/>
      <c r="DDR2381" s="13"/>
      <c r="DDS2381" s="13"/>
      <c r="DDT2381" s="13"/>
      <c r="DDU2381" s="13"/>
      <c r="DDV2381" s="13"/>
      <c r="DDW2381" s="13"/>
      <c r="DDX2381" s="13"/>
      <c r="DDY2381" s="13"/>
      <c r="DDZ2381" s="13"/>
      <c r="DEA2381" s="13"/>
      <c r="DEB2381" s="13"/>
      <c r="DEC2381" s="13"/>
      <c r="DED2381" s="13"/>
      <c r="DEE2381" s="13"/>
      <c r="DEF2381" s="13"/>
      <c r="DEG2381" s="13"/>
      <c r="DEH2381" s="13"/>
      <c r="DEI2381" s="13"/>
      <c r="DEJ2381" s="13"/>
      <c r="DEK2381" s="13"/>
      <c r="DEL2381" s="13"/>
      <c r="DEM2381" s="13"/>
      <c r="DEN2381" s="13"/>
      <c r="DEO2381" s="13"/>
      <c r="DEP2381" s="13"/>
      <c r="DEQ2381" s="13"/>
      <c r="DER2381" s="13"/>
      <c r="DES2381" s="13"/>
      <c r="DET2381" s="13"/>
      <c r="DEU2381" s="13"/>
      <c r="DEV2381" s="13"/>
      <c r="DEW2381" s="13"/>
      <c r="DEX2381" s="13"/>
      <c r="DEY2381" s="13"/>
      <c r="DEZ2381" s="13"/>
      <c r="DFA2381" s="13"/>
      <c r="DFB2381" s="13"/>
      <c r="DFC2381" s="13"/>
      <c r="DFD2381" s="13"/>
      <c r="DFE2381" s="13"/>
      <c r="DFF2381" s="13"/>
      <c r="DFG2381" s="13"/>
      <c r="DFH2381" s="13"/>
      <c r="DFI2381" s="13"/>
      <c r="DFJ2381" s="13"/>
      <c r="DFK2381" s="13"/>
      <c r="DFL2381" s="13"/>
      <c r="DFM2381" s="13"/>
      <c r="DFN2381" s="13"/>
      <c r="DFO2381" s="13"/>
      <c r="DFP2381" s="13"/>
      <c r="DFQ2381" s="13"/>
      <c r="DFR2381" s="13"/>
      <c r="DFS2381" s="13"/>
      <c r="DFT2381" s="13"/>
      <c r="DFU2381" s="13"/>
      <c r="DFV2381" s="13"/>
      <c r="DFW2381" s="13"/>
      <c r="DFX2381" s="13"/>
      <c r="DFY2381" s="13"/>
      <c r="DFZ2381" s="13"/>
      <c r="DGA2381" s="13"/>
      <c r="DGB2381" s="13"/>
      <c r="DGC2381" s="13"/>
      <c r="DGD2381" s="13"/>
      <c r="DGE2381" s="13"/>
      <c r="DGF2381" s="13"/>
      <c r="DGG2381" s="13"/>
      <c r="DGH2381" s="13"/>
      <c r="DGI2381" s="13"/>
      <c r="DGJ2381" s="13"/>
      <c r="DGK2381" s="13"/>
      <c r="DGL2381" s="13"/>
      <c r="DGM2381" s="13"/>
      <c r="DGN2381" s="13"/>
      <c r="DGO2381" s="13"/>
      <c r="DGP2381" s="13"/>
      <c r="DGQ2381" s="13"/>
      <c r="DGR2381" s="13"/>
      <c r="DGS2381" s="13"/>
      <c r="DGT2381" s="13"/>
      <c r="DGU2381" s="13"/>
      <c r="DGV2381" s="13"/>
      <c r="DGW2381" s="13"/>
      <c r="DGX2381" s="13"/>
      <c r="DGY2381" s="13"/>
      <c r="DGZ2381" s="13"/>
      <c r="DHA2381" s="13"/>
      <c r="DHB2381" s="13"/>
      <c r="DHC2381" s="13"/>
      <c r="DHD2381" s="13"/>
      <c r="DHE2381" s="13"/>
      <c r="DHF2381" s="13"/>
      <c r="DHG2381" s="13"/>
      <c r="DHH2381" s="13"/>
      <c r="DHI2381" s="13"/>
      <c r="DHJ2381" s="13"/>
      <c r="DHK2381" s="13"/>
      <c r="DHL2381" s="13"/>
      <c r="DHM2381" s="13"/>
      <c r="DHN2381" s="13"/>
      <c r="DHO2381" s="13"/>
      <c r="DHP2381" s="13"/>
      <c r="DHQ2381" s="13"/>
      <c r="DHR2381" s="13"/>
      <c r="DHS2381" s="13"/>
      <c r="DHT2381" s="13"/>
      <c r="DHU2381" s="13"/>
      <c r="DHV2381" s="13"/>
      <c r="DHW2381" s="13"/>
      <c r="DHX2381" s="13"/>
      <c r="DHY2381" s="13"/>
      <c r="DHZ2381" s="13"/>
      <c r="DIA2381" s="13"/>
      <c r="DIB2381" s="13"/>
      <c r="DIC2381" s="13"/>
      <c r="DID2381" s="13"/>
      <c r="DIE2381" s="13"/>
      <c r="DIF2381" s="13"/>
      <c r="DIG2381" s="13"/>
      <c r="DIH2381" s="13"/>
      <c r="DII2381" s="13"/>
      <c r="DIJ2381" s="13"/>
      <c r="DIK2381" s="13"/>
      <c r="DIL2381" s="13"/>
      <c r="DIM2381" s="13"/>
      <c r="DIN2381" s="13"/>
      <c r="DIO2381" s="13"/>
      <c r="DIP2381" s="13"/>
      <c r="DIQ2381" s="13"/>
      <c r="DIR2381" s="13"/>
      <c r="DIS2381" s="13"/>
      <c r="DIT2381" s="13"/>
      <c r="DIU2381" s="13"/>
      <c r="DIV2381" s="13"/>
      <c r="DIW2381" s="13"/>
      <c r="DIX2381" s="13"/>
      <c r="DIY2381" s="13"/>
      <c r="DIZ2381" s="13"/>
      <c r="DJA2381" s="13"/>
      <c r="DJB2381" s="13"/>
      <c r="DJC2381" s="13"/>
      <c r="DJD2381" s="13"/>
      <c r="DJE2381" s="13"/>
      <c r="DJF2381" s="13"/>
      <c r="DJG2381" s="13"/>
      <c r="DJH2381" s="13"/>
      <c r="DJI2381" s="13"/>
      <c r="DJJ2381" s="13"/>
      <c r="DJK2381" s="13"/>
      <c r="DJL2381" s="13"/>
      <c r="DJM2381" s="13"/>
      <c r="DJN2381" s="13"/>
      <c r="DJO2381" s="13"/>
      <c r="DJP2381" s="13"/>
      <c r="DJQ2381" s="13"/>
      <c r="DJR2381" s="13"/>
      <c r="DJS2381" s="13"/>
      <c r="DJT2381" s="13"/>
      <c r="DJU2381" s="13"/>
      <c r="DJV2381" s="13"/>
      <c r="DJW2381" s="13"/>
      <c r="DJX2381" s="13"/>
      <c r="DJY2381" s="13"/>
      <c r="DJZ2381" s="13"/>
      <c r="DKA2381" s="13"/>
      <c r="DKB2381" s="13"/>
      <c r="DKC2381" s="13"/>
      <c r="DKD2381" s="13"/>
      <c r="DKE2381" s="13"/>
      <c r="DKF2381" s="13"/>
      <c r="DKG2381" s="13"/>
      <c r="DKH2381" s="13"/>
      <c r="DKI2381" s="13"/>
      <c r="DKJ2381" s="13"/>
      <c r="DKK2381" s="13"/>
      <c r="DKL2381" s="13"/>
      <c r="DKM2381" s="13"/>
      <c r="DKN2381" s="13"/>
      <c r="DKO2381" s="13"/>
      <c r="DKP2381" s="13"/>
      <c r="DKQ2381" s="13"/>
      <c r="DKR2381" s="13"/>
      <c r="DKS2381" s="13"/>
      <c r="DKT2381" s="13"/>
      <c r="DKU2381" s="13"/>
      <c r="DKV2381" s="13"/>
      <c r="DKW2381" s="13"/>
      <c r="DKX2381" s="13"/>
      <c r="DKY2381" s="13"/>
      <c r="DKZ2381" s="13"/>
      <c r="DLA2381" s="13"/>
      <c r="DLB2381" s="13"/>
      <c r="DLC2381" s="13"/>
      <c r="DLD2381" s="13"/>
      <c r="DLE2381" s="13"/>
      <c r="DLF2381" s="13"/>
      <c r="DLG2381" s="13"/>
      <c r="DLH2381" s="13"/>
      <c r="DLI2381" s="13"/>
      <c r="DLJ2381" s="13"/>
      <c r="DLK2381" s="13"/>
      <c r="DLL2381" s="13"/>
      <c r="DLM2381" s="13"/>
      <c r="DLN2381" s="13"/>
      <c r="DLO2381" s="13"/>
      <c r="DLP2381" s="13"/>
      <c r="DLQ2381" s="13"/>
      <c r="DLR2381" s="13"/>
      <c r="DLS2381" s="13"/>
      <c r="DLT2381" s="13"/>
      <c r="DLU2381" s="13"/>
      <c r="DLV2381" s="13"/>
      <c r="DLW2381" s="13"/>
      <c r="DLX2381" s="13"/>
      <c r="DLY2381" s="13"/>
      <c r="DLZ2381" s="13"/>
      <c r="DMA2381" s="13"/>
      <c r="DMB2381" s="13"/>
      <c r="DMC2381" s="13"/>
      <c r="DMD2381" s="13"/>
      <c r="DME2381" s="13"/>
      <c r="DMF2381" s="13"/>
      <c r="DMG2381" s="13"/>
      <c r="DMH2381" s="13"/>
      <c r="DMI2381" s="13"/>
      <c r="DMJ2381" s="13"/>
      <c r="DMK2381" s="13"/>
      <c r="DML2381" s="13"/>
      <c r="DMM2381" s="13"/>
      <c r="DMN2381" s="13"/>
      <c r="DMO2381" s="13"/>
      <c r="DMP2381" s="13"/>
      <c r="DMQ2381" s="13"/>
      <c r="DMR2381" s="13"/>
      <c r="DMS2381" s="13"/>
      <c r="DMT2381" s="13"/>
      <c r="DMU2381" s="13"/>
      <c r="DMV2381" s="13"/>
      <c r="DMW2381" s="13"/>
      <c r="DMX2381" s="13"/>
      <c r="DMY2381" s="13"/>
      <c r="DMZ2381" s="13"/>
      <c r="DNA2381" s="13"/>
      <c r="DNB2381" s="13"/>
      <c r="DNC2381" s="13"/>
      <c r="DND2381" s="13"/>
      <c r="DNE2381" s="13"/>
      <c r="DNF2381" s="13"/>
      <c r="DNG2381" s="13"/>
      <c r="DNH2381" s="13"/>
      <c r="DNI2381" s="13"/>
      <c r="DNJ2381" s="13"/>
      <c r="DNK2381" s="13"/>
      <c r="DNL2381" s="13"/>
      <c r="DNM2381" s="13"/>
      <c r="DNN2381" s="13"/>
      <c r="DNO2381" s="13"/>
      <c r="DNP2381" s="13"/>
      <c r="DNQ2381" s="13"/>
      <c r="DNR2381" s="13"/>
      <c r="DNS2381" s="13"/>
      <c r="DNT2381" s="13"/>
      <c r="DNU2381" s="13"/>
      <c r="DNV2381" s="13"/>
      <c r="DNW2381" s="13"/>
      <c r="DNX2381" s="13"/>
      <c r="DNY2381" s="13"/>
      <c r="DNZ2381" s="13"/>
      <c r="DOA2381" s="13"/>
      <c r="DOB2381" s="13"/>
      <c r="DOC2381" s="13"/>
      <c r="DOD2381" s="13"/>
      <c r="DOE2381" s="13"/>
      <c r="DOF2381" s="13"/>
      <c r="DOG2381" s="13"/>
      <c r="DOH2381" s="13"/>
      <c r="DOI2381" s="13"/>
      <c r="DOJ2381" s="13"/>
      <c r="DOK2381" s="13"/>
      <c r="DOL2381" s="13"/>
      <c r="DOM2381" s="13"/>
      <c r="DON2381" s="13"/>
      <c r="DOO2381" s="13"/>
      <c r="DOP2381" s="13"/>
      <c r="DOQ2381" s="13"/>
      <c r="DOR2381" s="13"/>
      <c r="DOS2381" s="13"/>
      <c r="DOT2381" s="13"/>
      <c r="DOU2381" s="13"/>
      <c r="DOV2381" s="13"/>
      <c r="DOW2381" s="13"/>
      <c r="DOX2381" s="13"/>
      <c r="DOY2381" s="13"/>
      <c r="DOZ2381" s="13"/>
      <c r="DPA2381" s="13"/>
      <c r="DPB2381" s="13"/>
      <c r="DPC2381" s="13"/>
      <c r="DPD2381" s="13"/>
      <c r="DPE2381" s="13"/>
      <c r="DPF2381" s="13"/>
      <c r="DPG2381" s="13"/>
      <c r="DPH2381" s="13"/>
      <c r="DPI2381" s="13"/>
      <c r="DPJ2381" s="13"/>
      <c r="DPK2381" s="13"/>
      <c r="DPL2381" s="13"/>
      <c r="DPM2381" s="13"/>
      <c r="DPN2381" s="13"/>
      <c r="DPO2381" s="13"/>
      <c r="DPP2381" s="13"/>
      <c r="DPQ2381" s="13"/>
      <c r="DPR2381" s="13"/>
      <c r="DPS2381" s="13"/>
      <c r="DPT2381" s="13"/>
      <c r="DPU2381" s="13"/>
      <c r="DPV2381" s="13"/>
      <c r="DPW2381" s="13"/>
      <c r="DPX2381" s="13"/>
      <c r="DPY2381" s="13"/>
      <c r="DPZ2381" s="13"/>
      <c r="DQA2381" s="13"/>
      <c r="DQB2381" s="13"/>
      <c r="DQC2381" s="13"/>
      <c r="DQD2381" s="13"/>
      <c r="DQE2381" s="13"/>
      <c r="DQF2381" s="13"/>
      <c r="DQG2381" s="13"/>
      <c r="DQH2381" s="13"/>
      <c r="DQI2381" s="13"/>
      <c r="DQJ2381" s="13"/>
      <c r="DQK2381" s="13"/>
      <c r="DQL2381" s="13"/>
      <c r="DQM2381" s="13"/>
      <c r="DQN2381" s="13"/>
      <c r="DQO2381" s="13"/>
      <c r="DQP2381" s="13"/>
      <c r="DQQ2381" s="13"/>
      <c r="DQR2381" s="13"/>
      <c r="DQS2381" s="13"/>
      <c r="DQT2381" s="13"/>
      <c r="DQU2381" s="13"/>
      <c r="DQV2381" s="13"/>
      <c r="DQW2381" s="13"/>
      <c r="DQX2381" s="13"/>
      <c r="DQY2381" s="13"/>
      <c r="DQZ2381" s="13"/>
      <c r="DRA2381" s="13"/>
      <c r="DRB2381" s="13"/>
      <c r="DRC2381" s="13"/>
      <c r="DRD2381" s="13"/>
      <c r="DRE2381" s="13"/>
      <c r="DRF2381" s="13"/>
      <c r="DRG2381" s="13"/>
      <c r="DRH2381" s="13"/>
      <c r="DRI2381" s="13"/>
      <c r="DRJ2381" s="13"/>
      <c r="DRK2381" s="13"/>
      <c r="DRL2381" s="13"/>
      <c r="DRM2381" s="13"/>
      <c r="DRN2381" s="13"/>
      <c r="DRO2381" s="13"/>
      <c r="DRP2381" s="13"/>
      <c r="DRQ2381" s="13"/>
      <c r="DRR2381" s="13"/>
      <c r="DRS2381" s="13"/>
      <c r="DRT2381" s="13"/>
      <c r="DRU2381" s="13"/>
      <c r="DRV2381" s="13"/>
      <c r="DRW2381" s="13"/>
      <c r="DRX2381" s="13"/>
      <c r="DRY2381" s="13"/>
      <c r="DRZ2381" s="13"/>
      <c r="DSA2381" s="13"/>
      <c r="DSB2381" s="13"/>
      <c r="DSC2381" s="13"/>
      <c r="DSD2381" s="13"/>
      <c r="DSE2381" s="13"/>
      <c r="DSF2381" s="13"/>
      <c r="DSG2381" s="13"/>
      <c r="DSH2381" s="13"/>
      <c r="DSI2381" s="13"/>
      <c r="DSJ2381" s="13"/>
      <c r="DSK2381" s="13"/>
      <c r="DSL2381" s="13"/>
      <c r="DSM2381" s="13"/>
      <c r="DSN2381" s="13"/>
      <c r="DSO2381" s="13"/>
      <c r="DSP2381" s="13"/>
      <c r="DSQ2381" s="13"/>
      <c r="DSR2381" s="13"/>
      <c r="DSS2381" s="13"/>
      <c r="DST2381" s="13"/>
      <c r="DSU2381" s="13"/>
      <c r="DSV2381" s="13"/>
      <c r="DSW2381" s="13"/>
      <c r="DSX2381" s="13"/>
      <c r="DSY2381" s="13"/>
      <c r="DSZ2381" s="13"/>
      <c r="DTA2381" s="13"/>
      <c r="DTB2381" s="13"/>
      <c r="DTC2381" s="13"/>
      <c r="DTD2381" s="13"/>
      <c r="DTE2381" s="13"/>
      <c r="DTF2381" s="13"/>
      <c r="DTG2381" s="13"/>
      <c r="DTH2381" s="13"/>
      <c r="DTI2381" s="13"/>
      <c r="DTJ2381" s="13"/>
      <c r="DTK2381" s="13"/>
      <c r="DTL2381" s="13"/>
      <c r="DTM2381" s="13"/>
      <c r="DTN2381" s="13"/>
      <c r="DTO2381" s="13"/>
      <c r="DTP2381" s="13"/>
      <c r="DTQ2381" s="13"/>
      <c r="DTR2381" s="13"/>
      <c r="DTS2381" s="13"/>
      <c r="DTT2381" s="13"/>
      <c r="DTU2381" s="13"/>
      <c r="DTV2381" s="13"/>
      <c r="DTW2381" s="13"/>
      <c r="DTX2381" s="13"/>
      <c r="DTY2381" s="13"/>
      <c r="DTZ2381" s="13"/>
      <c r="DUA2381" s="13"/>
      <c r="DUB2381" s="13"/>
      <c r="DUC2381" s="13"/>
      <c r="DUD2381" s="13"/>
      <c r="DUE2381" s="13"/>
      <c r="DUF2381" s="13"/>
      <c r="DUG2381" s="13"/>
      <c r="DUH2381" s="13"/>
      <c r="DUI2381" s="13"/>
      <c r="DUJ2381" s="13"/>
      <c r="DUK2381" s="13"/>
      <c r="DUL2381" s="13"/>
      <c r="DUM2381" s="13"/>
      <c r="DUN2381" s="13"/>
      <c r="DUO2381" s="13"/>
      <c r="DUP2381" s="13"/>
      <c r="DUQ2381" s="13"/>
      <c r="DUR2381" s="13"/>
      <c r="DUS2381" s="13"/>
      <c r="DUT2381" s="13"/>
      <c r="DUU2381" s="13"/>
      <c r="DUV2381" s="13"/>
      <c r="DUW2381" s="13"/>
      <c r="DUX2381" s="13"/>
      <c r="DUY2381" s="13"/>
      <c r="DUZ2381" s="13"/>
      <c r="DVA2381" s="13"/>
      <c r="DVB2381" s="13"/>
      <c r="DVC2381" s="13"/>
      <c r="DVD2381" s="13"/>
      <c r="DVE2381" s="13"/>
      <c r="DVF2381" s="13"/>
      <c r="DVG2381" s="13"/>
      <c r="DVH2381" s="13"/>
      <c r="DVI2381" s="13"/>
      <c r="DVJ2381" s="13"/>
      <c r="DVK2381" s="13"/>
      <c r="DVL2381" s="13"/>
      <c r="DVM2381" s="13"/>
      <c r="DVN2381" s="13"/>
      <c r="DVO2381" s="13"/>
      <c r="DVP2381" s="13"/>
      <c r="DVQ2381" s="13"/>
      <c r="DVR2381" s="13"/>
      <c r="DVS2381" s="13"/>
      <c r="DVT2381" s="13"/>
      <c r="DVU2381" s="13"/>
      <c r="DVV2381" s="13"/>
      <c r="DVW2381" s="13"/>
      <c r="DVX2381" s="13"/>
      <c r="DVY2381" s="13"/>
      <c r="DVZ2381" s="13"/>
      <c r="DWA2381" s="13"/>
      <c r="DWB2381" s="13"/>
      <c r="DWC2381" s="13"/>
      <c r="DWD2381" s="13"/>
      <c r="DWE2381" s="13"/>
      <c r="DWF2381" s="13"/>
      <c r="DWG2381" s="13"/>
      <c r="DWH2381" s="13"/>
      <c r="DWI2381" s="13"/>
      <c r="DWJ2381" s="13"/>
      <c r="DWK2381" s="13"/>
      <c r="DWL2381" s="13"/>
      <c r="DWM2381" s="13"/>
      <c r="DWN2381" s="13"/>
      <c r="DWO2381" s="13"/>
      <c r="DWP2381" s="13"/>
      <c r="DWQ2381" s="13"/>
      <c r="DWR2381" s="13"/>
      <c r="DWS2381" s="13"/>
      <c r="DWT2381" s="13"/>
      <c r="DWU2381" s="13"/>
      <c r="DWV2381" s="13"/>
      <c r="DWW2381" s="13"/>
      <c r="DWX2381" s="13"/>
      <c r="DWY2381" s="13"/>
      <c r="DWZ2381" s="13"/>
      <c r="DXA2381" s="13"/>
      <c r="DXB2381" s="13"/>
      <c r="DXC2381" s="13"/>
      <c r="DXD2381" s="13"/>
      <c r="DXE2381" s="13"/>
      <c r="DXF2381" s="13"/>
      <c r="DXG2381" s="13"/>
      <c r="DXH2381" s="13"/>
      <c r="DXI2381" s="13"/>
      <c r="DXJ2381" s="13"/>
      <c r="DXK2381" s="13"/>
      <c r="DXL2381" s="13"/>
      <c r="DXM2381" s="13"/>
      <c r="DXN2381" s="13"/>
      <c r="DXO2381" s="13"/>
      <c r="DXP2381" s="13"/>
      <c r="DXQ2381" s="13"/>
      <c r="DXR2381" s="13"/>
      <c r="DXS2381" s="13"/>
      <c r="DXT2381" s="13"/>
      <c r="DXU2381" s="13"/>
      <c r="DXV2381" s="13"/>
      <c r="DXW2381" s="13"/>
      <c r="DXX2381" s="13"/>
      <c r="DXY2381" s="13"/>
      <c r="DXZ2381" s="13"/>
      <c r="DYA2381" s="13"/>
      <c r="DYB2381" s="13"/>
      <c r="DYC2381" s="13"/>
      <c r="DYD2381" s="13"/>
      <c r="DYE2381" s="13"/>
      <c r="DYF2381" s="13"/>
      <c r="DYG2381" s="13"/>
      <c r="DYH2381" s="13"/>
      <c r="DYI2381" s="13"/>
      <c r="DYJ2381" s="13"/>
      <c r="DYK2381" s="13"/>
      <c r="DYL2381" s="13"/>
      <c r="DYM2381" s="13"/>
      <c r="DYN2381" s="13"/>
      <c r="DYO2381" s="13"/>
      <c r="DYP2381" s="13"/>
      <c r="DYQ2381" s="13"/>
      <c r="DYR2381" s="13"/>
      <c r="DYS2381" s="13"/>
      <c r="DYT2381" s="13"/>
      <c r="DYU2381" s="13"/>
      <c r="DYV2381" s="13"/>
      <c r="DYW2381" s="13"/>
      <c r="DYX2381" s="13"/>
      <c r="DYY2381" s="13"/>
      <c r="DYZ2381" s="13"/>
      <c r="DZA2381" s="13"/>
      <c r="DZB2381" s="13"/>
      <c r="DZC2381" s="13"/>
      <c r="DZD2381" s="13"/>
      <c r="DZE2381" s="13"/>
      <c r="DZF2381" s="13"/>
      <c r="DZG2381" s="13"/>
      <c r="DZH2381" s="13"/>
      <c r="DZI2381" s="13"/>
      <c r="DZJ2381" s="13"/>
      <c r="DZK2381" s="13"/>
      <c r="DZL2381" s="13"/>
      <c r="DZM2381" s="13"/>
      <c r="DZN2381" s="13"/>
      <c r="DZO2381" s="13"/>
      <c r="DZP2381" s="13"/>
      <c r="DZQ2381" s="13"/>
      <c r="DZR2381" s="13"/>
      <c r="DZS2381" s="13"/>
      <c r="DZT2381" s="13"/>
      <c r="DZU2381" s="13"/>
      <c r="DZV2381" s="13"/>
      <c r="DZW2381" s="13"/>
      <c r="DZX2381" s="13"/>
      <c r="DZY2381" s="13"/>
      <c r="DZZ2381" s="13"/>
      <c r="EAA2381" s="13"/>
      <c r="EAB2381" s="13"/>
      <c r="EAC2381" s="13"/>
      <c r="EAD2381" s="13"/>
      <c r="EAE2381" s="13"/>
      <c r="EAF2381" s="13"/>
      <c r="EAG2381" s="13"/>
      <c r="EAH2381" s="13"/>
      <c r="EAI2381" s="13"/>
      <c r="EAJ2381" s="13"/>
      <c r="EAK2381" s="13"/>
      <c r="EAL2381" s="13"/>
      <c r="EAM2381" s="13"/>
      <c r="EAN2381" s="13"/>
      <c r="EAO2381" s="13"/>
      <c r="EAP2381" s="13"/>
      <c r="EAQ2381" s="13"/>
      <c r="EAR2381" s="13"/>
      <c r="EAS2381" s="13"/>
      <c r="EAT2381" s="13"/>
      <c r="EAU2381" s="13"/>
      <c r="EAV2381" s="13"/>
      <c r="EAW2381" s="13"/>
      <c r="EAX2381" s="13"/>
      <c r="EAY2381" s="13"/>
      <c r="EAZ2381" s="13"/>
      <c r="EBA2381" s="13"/>
      <c r="EBB2381" s="13"/>
      <c r="EBC2381" s="13"/>
      <c r="EBD2381" s="13"/>
      <c r="EBE2381" s="13"/>
      <c r="EBF2381" s="13"/>
      <c r="EBG2381" s="13"/>
      <c r="EBH2381" s="13"/>
      <c r="EBI2381" s="13"/>
      <c r="EBJ2381" s="13"/>
      <c r="EBK2381" s="13"/>
      <c r="EBL2381" s="13"/>
      <c r="EBM2381" s="13"/>
      <c r="EBN2381" s="13"/>
      <c r="EBO2381" s="13"/>
      <c r="EBP2381" s="13"/>
      <c r="EBQ2381" s="13"/>
      <c r="EBR2381" s="13"/>
      <c r="EBS2381" s="13"/>
      <c r="EBT2381" s="13"/>
      <c r="EBU2381" s="13"/>
      <c r="EBV2381" s="13"/>
      <c r="EBW2381" s="13"/>
      <c r="EBX2381" s="13"/>
      <c r="EBY2381" s="13"/>
      <c r="EBZ2381" s="13"/>
      <c r="ECA2381" s="13"/>
      <c r="ECB2381" s="13"/>
      <c r="ECC2381" s="13"/>
      <c r="ECD2381" s="13"/>
      <c r="ECE2381" s="13"/>
      <c r="ECF2381" s="13"/>
      <c r="ECG2381" s="13"/>
      <c r="ECH2381" s="13"/>
      <c r="ECI2381" s="13"/>
      <c r="ECJ2381" s="13"/>
      <c r="ECK2381" s="13"/>
      <c r="ECL2381" s="13"/>
      <c r="ECM2381" s="13"/>
      <c r="ECN2381" s="13"/>
      <c r="ECO2381" s="13"/>
      <c r="ECP2381" s="13"/>
      <c r="ECQ2381" s="13"/>
      <c r="ECR2381" s="13"/>
      <c r="ECS2381" s="13"/>
      <c r="ECT2381" s="13"/>
      <c r="ECU2381" s="13"/>
      <c r="ECV2381" s="13"/>
      <c r="ECW2381" s="13"/>
      <c r="ECX2381" s="13"/>
      <c r="ECY2381" s="13"/>
      <c r="ECZ2381" s="13"/>
      <c r="EDA2381" s="13"/>
      <c r="EDB2381" s="13"/>
      <c r="EDC2381" s="13"/>
      <c r="EDD2381" s="13"/>
      <c r="EDE2381" s="13"/>
      <c r="EDF2381" s="13"/>
      <c r="EDG2381" s="13"/>
      <c r="EDH2381" s="13"/>
      <c r="EDI2381" s="13"/>
      <c r="EDJ2381" s="13"/>
      <c r="EDK2381" s="13"/>
      <c r="EDL2381" s="13"/>
      <c r="EDM2381" s="13"/>
      <c r="EDN2381" s="13"/>
      <c r="EDO2381" s="13"/>
      <c r="EDP2381" s="13"/>
      <c r="EDQ2381" s="13"/>
      <c r="EDR2381" s="13"/>
      <c r="EDS2381" s="13"/>
      <c r="EDT2381" s="13"/>
      <c r="EDU2381" s="13"/>
      <c r="EDV2381" s="13"/>
      <c r="EDW2381" s="13"/>
      <c r="EDX2381" s="13"/>
      <c r="EDY2381" s="13"/>
      <c r="EDZ2381" s="13"/>
      <c r="EEA2381" s="13"/>
      <c r="EEB2381" s="13"/>
      <c r="EEC2381" s="13"/>
      <c r="EED2381" s="13"/>
      <c r="EEE2381" s="13"/>
      <c r="EEF2381" s="13"/>
      <c r="EEG2381" s="13"/>
      <c r="EEH2381" s="13"/>
      <c r="EEI2381" s="13"/>
      <c r="EEJ2381" s="13"/>
      <c r="EEK2381" s="13"/>
      <c r="EEL2381" s="13"/>
      <c r="EEM2381" s="13"/>
      <c r="EEN2381" s="13"/>
      <c r="EEO2381" s="13"/>
      <c r="EEP2381" s="13"/>
      <c r="EEQ2381" s="13"/>
      <c r="EER2381" s="13"/>
      <c r="EES2381" s="13"/>
      <c r="EET2381" s="13"/>
      <c r="EEU2381" s="13"/>
      <c r="EEV2381" s="13"/>
      <c r="EEW2381" s="13"/>
      <c r="EEX2381" s="13"/>
      <c r="EEY2381" s="13"/>
      <c r="EEZ2381" s="13"/>
      <c r="EFA2381" s="13"/>
      <c r="EFB2381" s="13"/>
      <c r="EFC2381" s="13"/>
      <c r="EFD2381" s="13"/>
      <c r="EFE2381" s="13"/>
      <c r="EFF2381" s="13"/>
      <c r="EFG2381" s="13"/>
      <c r="EFH2381" s="13"/>
      <c r="EFI2381" s="13"/>
      <c r="EFJ2381" s="13"/>
      <c r="EFK2381" s="13"/>
      <c r="EFL2381" s="13"/>
      <c r="EFM2381" s="13"/>
      <c r="EFN2381" s="13"/>
      <c r="EFO2381" s="13"/>
      <c r="EFP2381" s="13"/>
      <c r="EFQ2381" s="13"/>
      <c r="EFR2381" s="13"/>
      <c r="EFS2381" s="13"/>
      <c r="EFT2381" s="13"/>
      <c r="EFU2381" s="13"/>
      <c r="EFV2381" s="13"/>
      <c r="EFW2381" s="13"/>
      <c r="EFX2381" s="13"/>
      <c r="EFY2381" s="13"/>
      <c r="EFZ2381" s="13"/>
      <c r="EGA2381" s="13"/>
      <c r="EGB2381" s="13"/>
      <c r="EGC2381" s="13"/>
      <c r="EGD2381" s="13"/>
      <c r="EGE2381" s="13"/>
      <c r="EGF2381" s="13"/>
      <c r="EGG2381" s="13"/>
      <c r="EGH2381" s="13"/>
      <c r="EGI2381" s="13"/>
      <c r="EGJ2381" s="13"/>
      <c r="EGK2381" s="13"/>
      <c r="EGL2381" s="13"/>
      <c r="EGM2381" s="13"/>
      <c r="EGN2381" s="13"/>
      <c r="EGO2381" s="13"/>
      <c r="EGP2381" s="13"/>
      <c r="EGQ2381" s="13"/>
      <c r="EGR2381" s="13"/>
      <c r="EGS2381" s="13"/>
      <c r="EGT2381" s="13"/>
      <c r="EGU2381" s="13"/>
      <c r="EGV2381" s="13"/>
      <c r="EGW2381" s="13"/>
      <c r="EGX2381" s="13"/>
      <c r="EGY2381" s="13"/>
      <c r="EGZ2381" s="13"/>
      <c r="EHA2381" s="13"/>
      <c r="EHB2381" s="13"/>
      <c r="EHC2381" s="13"/>
      <c r="EHD2381" s="13"/>
      <c r="EHE2381" s="13"/>
      <c r="EHF2381" s="13"/>
      <c r="EHG2381" s="13"/>
      <c r="EHH2381" s="13"/>
      <c r="EHI2381" s="13"/>
      <c r="EHJ2381" s="13"/>
      <c r="EHK2381" s="13"/>
      <c r="EHL2381" s="13"/>
      <c r="EHM2381" s="13"/>
      <c r="EHN2381" s="13"/>
      <c r="EHO2381" s="13"/>
      <c r="EHP2381" s="13"/>
      <c r="EHQ2381" s="13"/>
      <c r="EHR2381" s="13"/>
      <c r="EHS2381" s="13"/>
      <c r="EHT2381" s="13"/>
      <c r="EHU2381" s="13"/>
      <c r="EHV2381" s="13"/>
      <c r="EHW2381" s="13"/>
      <c r="EHX2381" s="13"/>
      <c r="EHY2381" s="13"/>
      <c r="EHZ2381" s="13"/>
      <c r="EIA2381" s="13"/>
      <c r="EIB2381" s="13"/>
      <c r="EIC2381" s="13"/>
      <c r="EID2381" s="13"/>
      <c r="EIE2381" s="13"/>
      <c r="EIF2381" s="13"/>
      <c r="EIG2381" s="13"/>
      <c r="EIH2381" s="13"/>
      <c r="EII2381" s="13"/>
      <c r="EIJ2381" s="13"/>
      <c r="EIK2381" s="13"/>
      <c r="EIL2381" s="13"/>
      <c r="EIM2381" s="13"/>
      <c r="EIN2381" s="13"/>
      <c r="EIO2381" s="13"/>
      <c r="EIP2381" s="13"/>
      <c r="EIQ2381" s="13"/>
      <c r="EIR2381" s="13"/>
      <c r="EIS2381" s="13"/>
      <c r="EIT2381" s="13"/>
      <c r="EIU2381" s="13"/>
      <c r="EIV2381" s="13"/>
      <c r="EIW2381" s="13"/>
      <c r="EIX2381" s="13"/>
      <c r="EIY2381" s="13"/>
      <c r="EIZ2381" s="13"/>
      <c r="EJA2381" s="13"/>
      <c r="EJB2381" s="13"/>
      <c r="EJC2381" s="13"/>
      <c r="EJD2381" s="13"/>
      <c r="EJE2381" s="13"/>
      <c r="EJF2381" s="13"/>
      <c r="EJG2381" s="13"/>
      <c r="EJH2381" s="13"/>
      <c r="EJI2381" s="13"/>
      <c r="EJJ2381" s="13"/>
      <c r="EJK2381" s="13"/>
      <c r="EJL2381" s="13"/>
      <c r="EJM2381" s="13"/>
      <c r="EJN2381" s="13"/>
      <c r="EJO2381" s="13"/>
      <c r="EJP2381" s="13"/>
      <c r="EJQ2381" s="13"/>
      <c r="EJR2381" s="13"/>
      <c r="EJS2381" s="13"/>
      <c r="EJT2381" s="13"/>
      <c r="EJU2381" s="13"/>
      <c r="EJV2381" s="13"/>
      <c r="EJW2381" s="13"/>
      <c r="EJX2381" s="13"/>
      <c r="EJY2381" s="13"/>
      <c r="EJZ2381" s="13"/>
      <c r="EKA2381" s="13"/>
      <c r="EKB2381" s="13"/>
      <c r="EKC2381" s="13"/>
      <c r="EKD2381" s="13"/>
      <c r="EKE2381" s="13"/>
      <c r="EKF2381" s="13"/>
      <c r="EKG2381" s="13"/>
      <c r="EKH2381" s="13"/>
      <c r="EKI2381" s="13"/>
      <c r="EKJ2381" s="13"/>
      <c r="EKK2381" s="13"/>
      <c r="EKL2381" s="13"/>
      <c r="EKM2381" s="13"/>
      <c r="EKN2381" s="13"/>
      <c r="EKO2381" s="13"/>
      <c r="EKP2381" s="13"/>
      <c r="EKQ2381" s="13"/>
      <c r="EKR2381" s="13"/>
      <c r="EKS2381" s="13"/>
      <c r="EKT2381" s="13"/>
      <c r="EKU2381" s="13"/>
      <c r="EKV2381" s="13"/>
      <c r="EKW2381" s="13"/>
      <c r="EKX2381" s="13"/>
      <c r="EKY2381" s="13"/>
      <c r="EKZ2381" s="13"/>
      <c r="ELA2381" s="13"/>
      <c r="ELB2381" s="13"/>
      <c r="ELC2381" s="13"/>
      <c r="ELD2381" s="13"/>
      <c r="ELE2381" s="13"/>
      <c r="ELF2381" s="13"/>
      <c r="ELG2381" s="13"/>
      <c r="ELH2381" s="13"/>
      <c r="ELI2381" s="13"/>
      <c r="ELJ2381" s="13"/>
      <c r="ELK2381" s="13"/>
      <c r="ELL2381" s="13"/>
      <c r="ELM2381" s="13"/>
      <c r="ELN2381" s="13"/>
      <c r="ELO2381" s="13"/>
      <c r="ELP2381" s="13"/>
      <c r="ELQ2381" s="13"/>
      <c r="ELR2381" s="13"/>
      <c r="ELS2381" s="13"/>
      <c r="ELT2381" s="13"/>
      <c r="ELU2381" s="13"/>
      <c r="ELV2381" s="13"/>
      <c r="ELW2381" s="13"/>
      <c r="ELX2381" s="13"/>
      <c r="ELY2381" s="13"/>
      <c r="ELZ2381" s="13"/>
      <c r="EMA2381" s="13"/>
      <c r="EMB2381" s="13"/>
      <c r="EMC2381" s="13"/>
      <c r="EMD2381" s="13"/>
      <c r="EME2381" s="13"/>
      <c r="EMF2381" s="13"/>
      <c r="EMG2381" s="13"/>
      <c r="EMH2381" s="13"/>
      <c r="EMI2381" s="13"/>
      <c r="EMJ2381" s="13"/>
      <c r="EMK2381" s="13"/>
      <c r="EML2381" s="13"/>
      <c r="EMM2381" s="13"/>
      <c r="EMN2381" s="13"/>
      <c r="EMO2381" s="13"/>
      <c r="EMP2381" s="13"/>
      <c r="EMQ2381" s="13"/>
      <c r="EMR2381" s="13"/>
      <c r="EMS2381" s="13"/>
      <c r="EMT2381" s="13"/>
      <c r="EMU2381" s="13"/>
      <c r="EMV2381" s="13"/>
      <c r="EMW2381" s="13"/>
      <c r="EMX2381" s="13"/>
      <c r="EMY2381" s="13"/>
      <c r="EMZ2381" s="13"/>
      <c r="ENA2381" s="13"/>
      <c r="ENB2381" s="13"/>
      <c r="ENC2381" s="13"/>
      <c r="END2381" s="13"/>
      <c r="ENE2381" s="13"/>
      <c r="ENF2381" s="13"/>
      <c r="ENG2381" s="13"/>
      <c r="ENH2381" s="13"/>
      <c r="ENI2381" s="13"/>
      <c r="ENJ2381" s="13"/>
      <c r="ENK2381" s="13"/>
      <c r="ENL2381" s="13"/>
      <c r="ENM2381" s="13"/>
      <c r="ENN2381" s="13"/>
      <c r="ENO2381" s="13"/>
      <c r="ENP2381" s="13"/>
      <c r="ENQ2381" s="13"/>
      <c r="ENR2381" s="13"/>
      <c r="ENS2381" s="13"/>
      <c r="ENT2381" s="13"/>
      <c r="ENU2381" s="13"/>
      <c r="ENV2381" s="13"/>
      <c r="ENW2381" s="13"/>
      <c r="ENX2381" s="13"/>
      <c r="ENY2381" s="13"/>
      <c r="ENZ2381" s="13"/>
      <c r="EOA2381" s="13"/>
      <c r="EOB2381" s="13"/>
      <c r="EOC2381" s="13"/>
      <c r="EOD2381" s="13"/>
      <c r="EOE2381" s="13"/>
      <c r="EOF2381" s="13"/>
      <c r="EOG2381" s="13"/>
      <c r="EOH2381" s="13"/>
      <c r="EOI2381" s="13"/>
      <c r="EOJ2381" s="13"/>
      <c r="EOK2381" s="13"/>
      <c r="EOL2381" s="13"/>
      <c r="EOM2381" s="13"/>
      <c r="EON2381" s="13"/>
      <c r="EOO2381" s="13"/>
      <c r="EOP2381" s="13"/>
      <c r="EOQ2381" s="13"/>
      <c r="EOR2381" s="13"/>
      <c r="EOS2381" s="13"/>
      <c r="EOT2381" s="13"/>
      <c r="EOU2381" s="13"/>
      <c r="EOV2381" s="13"/>
      <c r="EOW2381" s="13"/>
      <c r="EOX2381" s="13"/>
      <c r="EOY2381" s="13"/>
      <c r="EOZ2381" s="13"/>
      <c r="EPA2381" s="13"/>
      <c r="EPB2381" s="13"/>
      <c r="EPC2381" s="13"/>
      <c r="EPD2381" s="13"/>
      <c r="EPE2381" s="13"/>
      <c r="EPF2381" s="13"/>
      <c r="EPG2381" s="13"/>
      <c r="EPH2381" s="13"/>
      <c r="EPI2381" s="13"/>
      <c r="EPJ2381" s="13"/>
      <c r="EPK2381" s="13"/>
      <c r="EPL2381" s="13"/>
      <c r="EPM2381" s="13"/>
      <c r="EPN2381" s="13"/>
      <c r="EPO2381" s="13"/>
      <c r="EPP2381" s="13"/>
      <c r="EPQ2381" s="13"/>
      <c r="EPR2381" s="13"/>
      <c r="EPS2381" s="13"/>
      <c r="EPT2381" s="13"/>
      <c r="EPU2381" s="13"/>
      <c r="EPV2381" s="13"/>
      <c r="EPW2381" s="13"/>
      <c r="EPX2381" s="13"/>
      <c r="EPY2381" s="13"/>
      <c r="EPZ2381" s="13"/>
      <c r="EQA2381" s="13"/>
      <c r="EQB2381" s="13"/>
      <c r="EQC2381" s="13"/>
      <c r="EQD2381" s="13"/>
      <c r="EQE2381" s="13"/>
      <c r="EQF2381" s="13"/>
      <c r="EQG2381" s="13"/>
      <c r="EQH2381" s="13"/>
      <c r="EQI2381" s="13"/>
      <c r="EQJ2381" s="13"/>
      <c r="EQK2381" s="13"/>
      <c r="EQL2381" s="13"/>
      <c r="EQM2381" s="13"/>
      <c r="EQN2381" s="13"/>
      <c r="EQO2381" s="13"/>
      <c r="EQP2381" s="13"/>
      <c r="EQQ2381" s="13"/>
      <c r="EQR2381" s="13"/>
      <c r="EQS2381" s="13"/>
      <c r="EQT2381" s="13"/>
      <c r="EQU2381" s="13"/>
      <c r="EQV2381" s="13"/>
      <c r="EQW2381" s="13"/>
      <c r="EQX2381" s="13"/>
      <c r="EQY2381" s="13"/>
      <c r="EQZ2381" s="13"/>
      <c r="ERA2381" s="13"/>
      <c r="ERB2381" s="13"/>
      <c r="ERC2381" s="13"/>
      <c r="ERD2381" s="13"/>
      <c r="ERE2381" s="13"/>
      <c r="ERF2381" s="13"/>
      <c r="ERG2381" s="13"/>
      <c r="ERH2381" s="13"/>
      <c r="ERI2381" s="13"/>
      <c r="ERJ2381" s="13"/>
      <c r="ERK2381" s="13"/>
      <c r="ERL2381" s="13"/>
      <c r="ERM2381" s="13"/>
      <c r="ERN2381" s="13"/>
      <c r="ERO2381" s="13"/>
      <c r="ERP2381" s="13"/>
      <c r="ERQ2381" s="13"/>
      <c r="ERR2381" s="13"/>
      <c r="ERS2381" s="13"/>
      <c r="ERT2381" s="13"/>
      <c r="ERU2381" s="13"/>
      <c r="ERV2381" s="13"/>
      <c r="ERW2381" s="13"/>
      <c r="ERX2381" s="13"/>
      <c r="ERY2381" s="13"/>
      <c r="ERZ2381" s="13"/>
      <c r="ESA2381" s="13"/>
      <c r="ESB2381" s="13"/>
      <c r="ESC2381" s="13"/>
      <c r="ESD2381" s="13"/>
      <c r="ESE2381" s="13"/>
      <c r="ESF2381" s="13"/>
      <c r="ESG2381" s="13"/>
      <c r="ESH2381" s="13"/>
      <c r="ESI2381" s="13"/>
      <c r="ESJ2381" s="13"/>
      <c r="ESK2381" s="13"/>
      <c r="ESL2381" s="13"/>
      <c r="ESM2381" s="13"/>
      <c r="ESN2381" s="13"/>
      <c r="ESO2381" s="13"/>
      <c r="ESP2381" s="13"/>
      <c r="ESQ2381" s="13"/>
      <c r="ESR2381" s="13"/>
      <c r="ESS2381" s="13"/>
      <c r="EST2381" s="13"/>
      <c r="ESU2381" s="13"/>
      <c r="ESV2381" s="13"/>
      <c r="ESW2381" s="13"/>
      <c r="ESX2381" s="13"/>
      <c r="ESY2381" s="13"/>
      <c r="ESZ2381" s="13"/>
      <c r="ETA2381" s="13"/>
      <c r="ETB2381" s="13"/>
      <c r="ETC2381" s="13"/>
      <c r="ETD2381" s="13"/>
      <c r="ETE2381" s="13"/>
      <c r="ETF2381" s="13"/>
      <c r="ETG2381" s="13"/>
      <c r="ETH2381" s="13"/>
      <c r="ETI2381" s="13"/>
      <c r="ETJ2381" s="13"/>
      <c r="ETK2381" s="13"/>
      <c r="ETL2381" s="13"/>
      <c r="ETM2381" s="13"/>
      <c r="ETN2381" s="13"/>
      <c r="ETO2381" s="13"/>
      <c r="ETP2381" s="13"/>
      <c r="ETQ2381" s="13"/>
      <c r="ETR2381" s="13"/>
      <c r="ETS2381" s="13"/>
      <c r="ETT2381" s="13"/>
      <c r="ETU2381" s="13"/>
      <c r="ETV2381" s="13"/>
      <c r="ETW2381" s="13"/>
      <c r="ETX2381" s="13"/>
      <c r="ETY2381" s="13"/>
      <c r="ETZ2381" s="13"/>
      <c r="EUA2381" s="13"/>
      <c r="EUB2381" s="13"/>
      <c r="EUC2381" s="13"/>
      <c r="EUD2381" s="13"/>
      <c r="EUE2381" s="13"/>
      <c r="EUF2381" s="13"/>
      <c r="EUG2381" s="13"/>
      <c r="EUH2381" s="13"/>
      <c r="EUI2381" s="13"/>
      <c r="EUJ2381" s="13"/>
      <c r="EUK2381" s="13"/>
      <c r="EUL2381" s="13"/>
      <c r="EUM2381" s="13"/>
      <c r="EUN2381" s="13"/>
      <c r="EUO2381" s="13"/>
      <c r="EUP2381" s="13"/>
      <c r="EUQ2381" s="13"/>
      <c r="EUR2381" s="13"/>
      <c r="EUS2381" s="13"/>
      <c r="EUT2381" s="13"/>
      <c r="EUU2381" s="13"/>
      <c r="EUV2381" s="13"/>
      <c r="EUW2381" s="13"/>
      <c r="EUX2381" s="13"/>
      <c r="EUY2381" s="13"/>
      <c r="EUZ2381" s="13"/>
      <c r="EVA2381" s="13"/>
      <c r="EVB2381" s="13"/>
      <c r="EVC2381" s="13"/>
      <c r="EVD2381" s="13"/>
      <c r="EVE2381" s="13"/>
      <c r="EVF2381" s="13"/>
      <c r="EVG2381" s="13"/>
      <c r="EVH2381" s="13"/>
      <c r="EVI2381" s="13"/>
      <c r="EVJ2381" s="13"/>
      <c r="EVK2381" s="13"/>
      <c r="EVL2381" s="13"/>
      <c r="EVM2381" s="13"/>
      <c r="EVN2381" s="13"/>
      <c r="EVO2381" s="13"/>
      <c r="EVP2381" s="13"/>
      <c r="EVQ2381" s="13"/>
      <c r="EVR2381" s="13"/>
      <c r="EVS2381" s="13"/>
      <c r="EVT2381" s="13"/>
      <c r="EVU2381" s="13"/>
      <c r="EVV2381" s="13"/>
      <c r="EVW2381" s="13"/>
      <c r="EVX2381" s="13"/>
      <c r="EVY2381" s="13"/>
      <c r="EVZ2381" s="13"/>
      <c r="EWA2381" s="13"/>
      <c r="EWB2381" s="13"/>
      <c r="EWC2381" s="13"/>
      <c r="EWD2381" s="13"/>
      <c r="EWE2381" s="13"/>
      <c r="EWF2381" s="13"/>
      <c r="EWG2381" s="13"/>
      <c r="EWH2381" s="13"/>
      <c r="EWI2381" s="13"/>
      <c r="EWJ2381" s="13"/>
      <c r="EWK2381" s="13"/>
      <c r="EWL2381" s="13"/>
      <c r="EWM2381" s="13"/>
      <c r="EWN2381" s="13"/>
      <c r="EWO2381" s="13"/>
      <c r="EWP2381" s="13"/>
      <c r="EWQ2381" s="13"/>
      <c r="EWR2381" s="13"/>
      <c r="EWS2381" s="13"/>
      <c r="EWT2381" s="13"/>
      <c r="EWU2381" s="13"/>
      <c r="EWV2381" s="13"/>
      <c r="EWW2381" s="13"/>
      <c r="EWX2381" s="13"/>
      <c r="EWY2381" s="13"/>
      <c r="EWZ2381" s="13"/>
      <c r="EXA2381" s="13"/>
      <c r="EXB2381" s="13"/>
      <c r="EXC2381" s="13"/>
      <c r="EXD2381" s="13"/>
      <c r="EXE2381" s="13"/>
      <c r="EXF2381" s="13"/>
      <c r="EXG2381" s="13"/>
      <c r="EXH2381" s="13"/>
      <c r="EXI2381" s="13"/>
      <c r="EXJ2381" s="13"/>
      <c r="EXK2381" s="13"/>
      <c r="EXL2381" s="13"/>
      <c r="EXM2381" s="13"/>
      <c r="EXN2381" s="13"/>
      <c r="EXO2381" s="13"/>
      <c r="EXP2381" s="13"/>
      <c r="EXQ2381" s="13"/>
      <c r="EXR2381" s="13"/>
      <c r="EXS2381" s="13"/>
      <c r="EXT2381" s="13"/>
      <c r="EXU2381" s="13"/>
      <c r="EXV2381" s="13"/>
      <c r="EXW2381" s="13"/>
      <c r="EXX2381" s="13"/>
      <c r="EXY2381" s="13"/>
      <c r="EXZ2381" s="13"/>
      <c r="EYA2381" s="13"/>
      <c r="EYB2381" s="13"/>
      <c r="EYC2381" s="13"/>
      <c r="EYD2381" s="13"/>
      <c r="EYE2381" s="13"/>
      <c r="EYF2381" s="13"/>
      <c r="EYG2381" s="13"/>
      <c r="EYH2381" s="13"/>
      <c r="EYI2381" s="13"/>
      <c r="EYJ2381" s="13"/>
      <c r="EYK2381" s="13"/>
      <c r="EYL2381" s="13"/>
      <c r="EYM2381" s="13"/>
      <c r="EYN2381" s="13"/>
      <c r="EYO2381" s="13"/>
      <c r="EYP2381" s="13"/>
      <c r="EYQ2381" s="13"/>
      <c r="EYR2381" s="13"/>
      <c r="EYS2381" s="13"/>
      <c r="EYT2381" s="13"/>
      <c r="EYU2381" s="13"/>
      <c r="EYV2381" s="13"/>
      <c r="EYW2381" s="13"/>
      <c r="EYX2381" s="13"/>
      <c r="EYY2381" s="13"/>
      <c r="EYZ2381" s="13"/>
      <c r="EZA2381" s="13"/>
      <c r="EZB2381" s="13"/>
      <c r="EZC2381" s="13"/>
      <c r="EZD2381" s="13"/>
      <c r="EZE2381" s="13"/>
      <c r="EZF2381" s="13"/>
      <c r="EZG2381" s="13"/>
      <c r="EZH2381" s="13"/>
      <c r="EZI2381" s="13"/>
      <c r="EZJ2381" s="13"/>
      <c r="EZK2381" s="13"/>
      <c r="EZL2381" s="13"/>
      <c r="EZM2381" s="13"/>
      <c r="EZN2381" s="13"/>
      <c r="EZO2381" s="13"/>
      <c r="EZP2381" s="13"/>
      <c r="EZQ2381" s="13"/>
      <c r="EZR2381" s="13"/>
      <c r="EZS2381" s="13"/>
      <c r="EZT2381" s="13"/>
      <c r="EZU2381" s="13"/>
      <c r="EZV2381" s="13"/>
      <c r="EZW2381" s="13"/>
      <c r="EZX2381" s="13"/>
      <c r="EZY2381" s="13"/>
      <c r="EZZ2381" s="13"/>
      <c r="FAA2381" s="13"/>
      <c r="FAB2381" s="13"/>
      <c r="FAC2381" s="13"/>
      <c r="FAD2381" s="13"/>
      <c r="FAE2381" s="13"/>
      <c r="FAF2381" s="13"/>
      <c r="FAG2381" s="13"/>
      <c r="FAH2381" s="13"/>
      <c r="FAI2381" s="13"/>
      <c r="FAJ2381" s="13"/>
      <c r="FAK2381" s="13"/>
      <c r="FAL2381" s="13"/>
      <c r="FAM2381" s="13"/>
      <c r="FAN2381" s="13"/>
      <c r="FAO2381" s="13"/>
      <c r="FAP2381" s="13"/>
      <c r="FAQ2381" s="13"/>
      <c r="FAR2381" s="13"/>
      <c r="FAS2381" s="13"/>
      <c r="FAT2381" s="13"/>
      <c r="FAU2381" s="13"/>
      <c r="FAV2381" s="13"/>
      <c r="FAW2381" s="13"/>
      <c r="FAX2381" s="13"/>
      <c r="FAY2381" s="13"/>
      <c r="FAZ2381" s="13"/>
      <c r="FBA2381" s="13"/>
      <c r="FBB2381" s="13"/>
      <c r="FBC2381" s="13"/>
      <c r="FBD2381" s="13"/>
      <c r="FBE2381" s="13"/>
      <c r="FBF2381" s="13"/>
      <c r="FBG2381" s="13"/>
      <c r="FBH2381" s="13"/>
      <c r="FBI2381" s="13"/>
      <c r="FBJ2381" s="13"/>
      <c r="FBK2381" s="13"/>
      <c r="FBL2381" s="13"/>
      <c r="FBM2381" s="13"/>
      <c r="FBN2381" s="13"/>
      <c r="FBO2381" s="13"/>
      <c r="FBP2381" s="13"/>
      <c r="FBQ2381" s="13"/>
      <c r="FBR2381" s="13"/>
      <c r="FBS2381" s="13"/>
      <c r="FBT2381" s="13"/>
      <c r="FBU2381" s="13"/>
      <c r="FBV2381" s="13"/>
      <c r="FBW2381" s="13"/>
      <c r="FBX2381" s="13"/>
      <c r="FBY2381" s="13"/>
      <c r="FBZ2381" s="13"/>
      <c r="FCA2381" s="13"/>
      <c r="FCB2381" s="13"/>
      <c r="FCC2381" s="13"/>
      <c r="FCD2381" s="13"/>
      <c r="FCE2381" s="13"/>
      <c r="FCF2381" s="13"/>
      <c r="FCG2381" s="13"/>
      <c r="FCH2381" s="13"/>
      <c r="FCI2381" s="13"/>
      <c r="FCJ2381" s="13"/>
      <c r="FCK2381" s="13"/>
      <c r="FCL2381" s="13"/>
      <c r="FCM2381" s="13"/>
      <c r="FCN2381" s="13"/>
      <c r="FCO2381" s="13"/>
      <c r="FCP2381" s="13"/>
      <c r="FCQ2381" s="13"/>
      <c r="FCR2381" s="13"/>
      <c r="FCS2381" s="13"/>
      <c r="FCT2381" s="13"/>
      <c r="FCU2381" s="13"/>
      <c r="FCV2381" s="13"/>
      <c r="FCW2381" s="13"/>
      <c r="FCX2381" s="13"/>
      <c r="FCY2381" s="13"/>
      <c r="FCZ2381" s="13"/>
      <c r="FDA2381" s="13"/>
      <c r="FDB2381" s="13"/>
      <c r="FDC2381" s="13"/>
      <c r="FDD2381" s="13"/>
      <c r="FDE2381" s="13"/>
      <c r="FDF2381" s="13"/>
      <c r="FDG2381" s="13"/>
      <c r="FDH2381" s="13"/>
      <c r="FDI2381" s="13"/>
      <c r="FDJ2381" s="13"/>
      <c r="FDK2381" s="13"/>
      <c r="FDL2381" s="13"/>
      <c r="FDM2381" s="13"/>
      <c r="FDN2381" s="13"/>
      <c r="FDO2381" s="13"/>
      <c r="FDP2381" s="13"/>
      <c r="FDQ2381" s="13"/>
      <c r="FDR2381" s="13"/>
      <c r="FDS2381" s="13"/>
      <c r="FDT2381" s="13"/>
      <c r="FDU2381" s="13"/>
      <c r="FDV2381" s="13"/>
      <c r="FDW2381" s="13"/>
      <c r="FDX2381" s="13"/>
      <c r="FDY2381" s="13"/>
      <c r="FDZ2381" s="13"/>
      <c r="FEA2381" s="13"/>
      <c r="FEB2381" s="13"/>
      <c r="FEC2381" s="13"/>
      <c r="FED2381" s="13"/>
      <c r="FEE2381" s="13"/>
      <c r="FEF2381" s="13"/>
      <c r="FEG2381" s="13"/>
      <c r="FEH2381" s="13"/>
      <c r="FEI2381" s="13"/>
      <c r="FEJ2381" s="13"/>
      <c r="FEK2381" s="13"/>
      <c r="FEL2381" s="13"/>
      <c r="FEM2381" s="13"/>
      <c r="FEN2381" s="13"/>
      <c r="FEO2381" s="13"/>
      <c r="FEP2381" s="13"/>
      <c r="FEQ2381" s="13"/>
      <c r="FER2381" s="13"/>
      <c r="FES2381" s="13"/>
      <c r="FET2381" s="13"/>
      <c r="FEU2381" s="13"/>
      <c r="FEV2381" s="13"/>
      <c r="FEW2381" s="13"/>
      <c r="FEX2381" s="13"/>
      <c r="FEY2381" s="13"/>
      <c r="FEZ2381" s="13"/>
      <c r="FFA2381" s="13"/>
      <c r="FFB2381" s="13"/>
      <c r="FFC2381" s="13"/>
      <c r="FFD2381" s="13"/>
      <c r="FFE2381" s="13"/>
      <c r="FFF2381" s="13"/>
      <c r="FFG2381" s="13"/>
      <c r="FFH2381" s="13"/>
      <c r="FFI2381" s="13"/>
      <c r="FFJ2381" s="13"/>
      <c r="FFK2381" s="13"/>
      <c r="FFL2381" s="13"/>
      <c r="FFM2381" s="13"/>
      <c r="FFN2381" s="13"/>
      <c r="FFO2381" s="13"/>
      <c r="FFP2381" s="13"/>
      <c r="FFQ2381" s="13"/>
      <c r="FFR2381" s="13"/>
      <c r="FFS2381" s="13"/>
      <c r="FFT2381" s="13"/>
      <c r="FFU2381" s="13"/>
      <c r="FFV2381" s="13"/>
      <c r="FFW2381" s="13"/>
      <c r="FFX2381" s="13"/>
      <c r="FFY2381" s="13"/>
      <c r="FFZ2381" s="13"/>
      <c r="FGA2381" s="13"/>
      <c r="FGB2381" s="13"/>
      <c r="FGC2381" s="13"/>
      <c r="FGD2381" s="13"/>
      <c r="FGE2381" s="13"/>
      <c r="FGF2381" s="13"/>
      <c r="FGG2381" s="13"/>
      <c r="FGH2381" s="13"/>
      <c r="FGI2381" s="13"/>
      <c r="FGJ2381" s="13"/>
      <c r="FGK2381" s="13"/>
      <c r="FGL2381" s="13"/>
      <c r="FGM2381" s="13"/>
      <c r="FGN2381" s="13"/>
      <c r="FGO2381" s="13"/>
      <c r="FGP2381" s="13"/>
      <c r="FGQ2381" s="13"/>
      <c r="FGR2381" s="13"/>
      <c r="FGS2381" s="13"/>
      <c r="FGT2381" s="13"/>
      <c r="FGU2381" s="13"/>
      <c r="FGV2381" s="13"/>
      <c r="FGW2381" s="13"/>
      <c r="FGX2381" s="13"/>
      <c r="FGY2381" s="13"/>
      <c r="FGZ2381" s="13"/>
      <c r="FHA2381" s="13"/>
      <c r="FHB2381" s="13"/>
      <c r="FHC2381" s="13"/>
      <c r="FHD2381" s="13"/>
      <c r="FHE2381" s="13"/>
      <c r="FHF2381" s="13"/>
      <c r="FHG2381" s="13"/>
      <c r="FHH2381" s="13"/>
      <c r="FHI2381" s="13"/>
      <c r="FHJ2381" s="13"/>
      <c r="FHK2381" s="13"/>
      <c r="FHL2381" s="13"/>
      <c r="FHM2381" s="13"/>
      <c r="FHN2381" s="13"/>
      <c r="FHO2381" s="13"/>
      <c r="FHP2381" s="13"/>
      <c r="FHQ2381" s="13"/>
      <c r="FHR2381" s="13"/>
      <c r="FHS2381" s="13"/>
      <c r="FHT2381" s="13"/>
      <c r="FHU2381" s="13"/>
      <c r="FHV2381" s="13"/>
      <c r="FHW2381" s="13"/>
      <c r="FHX2381" s="13"/>
      <c r="FHY2381" s="13"/>
      <c r="FHZ2381" s="13"/>
      <c r="FIA2381" s="13"/>
      <c r="FIB2381" s="13"/>
      <c r="FIC2381" s="13"/>
      <c r="FID2381" s="13"/>
      <c r="FIE2381" s="13"/>
      <c r="FIF2381" s="13"/>
      <c r="FIG2381" s="13"/>
      <c r="FIH2381" s="13"/>
      <c r="FII2381" s="13"/>
      <c r="FIJ2381" s="13"/>
      <c r="FIK2381" s="13"/>
      <c r="FIL2381" s="13"/>
      <c r="FIM2381" s="13"/>
      <c r="FIN2381" s="13"/>
      <c r="FIO2381" s="13"/>
      <c r="FIP2381" s="13"/>
      <c r="FIQ2381" s="13"/>
      <c r="FIR2381" s="13"/>
      <c r="FIS2381" s="13"/>
      <c r="FIT2381" s="13"/>
      <c r="FIU2381" s="13"/>
      <c r="FIV2381" s="13"/>
      <c r="FIW2381" s="13"/>
      <c r="FIX2381" s="13"/>
      <c r="FIY2381" s="13"/>
      <c r="FIZ2381" s="13"/>
      <c r="FJA2381" s="13"/>
      <c r="FJB2381" s="13"/>
      <c r="FJC2381" s="13"/>
      <c r="FJD2381" s="13"/>
      <c r="FJE2381" s="13"/>
      <c r="FJF2381" s="13"/>
      <c r="FJG2381" s="13"/>
      <c r="FJH2381" s="13"/>
      <c r="FJI2381" s="13"/>
      <c r="FJJ2381" s="13"/>
      <c r="FJK2381" s="13"/>
      <c r="FJL2381" s="13"/>
      <c r="FJM2381" s="13"/>
      <c r="FJN2381" s="13"/>
      <c r="FJO2381" s="13"/>
      <c r="FJP2381" s="13"/>
      <c r="FJQ2381" s="13"/>
      <c r="FJR2381" s="13"/>
      <c r="FJS2381" s="13"/>
      <c r="FJT2381" s="13"/>
      <c r="FJU2381" s="13"/>
      <c r="FJV2381" s="13"/>
      <c r="FJW2381" s="13"/>
      <c r="FJX2381" s="13"/>
      <c r="FJY2381" s="13"/>
      <c r="FJZ2381" s="13"/>
      <c r="FKA2381" s="13"/>
      <c r="FKB2381" s="13"/>
      <c r="FKC2381" s="13"/>
      <c r="FKD2381" s="13"/>
      <c r="FKE2381" s="13"/>
      <c r="FKF2381" s="13"/>
      <c r="FKG2381" s="13"/>
      <c r="FKH2381" s="13"/>
      <c r="FKI2381" s="13"/>
      <c r="FKJ2381" s="13"/>
      <c r="FKK2381" s="13"/>
      <c r="FKL2381" s="13"/>
      <c r="FKM2381" s="13"/>
      <c r="FKN2381" s="13"/>
      <c r="FKO2381" s="13"/>
      <c r="FKP2381" s="13"/>
      <c r="FKQ2381" s="13"/>
      <c r="FKR2381" s="13"/>
      <c r="FKS2381" s="13"/>
      <c r="FKT2381" s="13"/>
      <c r="FKU2381" s="13"/>
      <c r="FKV2381" s="13"/>
      <c r="FKW2381" s="13"/>
      <c r="FKX2381" s="13"/>
      <c r="FKY2381" s="13"/>
      <c r="FKZ2381" s="13"/>
      <c r="FLA2381" s="13"/>
      <c r="FLB2381" s="13"/>
      <c r="FLC2381" s="13"/>
      <c r="FLD2381" s="13"/>
      <c r="FLE2381" s="13"/>
      <c r="FLF2381" s="13"/>
      <c r="FLG2381" s="13"/>
      <c r="FLH2381" s="13"/>
      <c r="FLI2381" s="13"/>
      <c r="FLJ2381" s="13"/>
      <c r="FLK2381" s="13"/>
      <c r="FLL2381" s="13"/>
      <c r="FLM2381" s="13"/>
      <c r="FLN2381" s="13"/>
      <c r="FLO2381" s="13"/>
      <c r="FLP2381" s="13"/>
      <c r="FLQ2381" s="13"/>
      <c r="FLR2381" s="13"/>
      <c r="FLS2381" s="13"/>
      <c r="FLT2381" s="13"/>
      <c r="FLU2381" s="13"/>
      <c r="FLV2381" s="13"/>
      <c r="FLW2381" s="13"/>
      <c r="FLX2381" s="13"/>
      <c r="FLY2381" s="13"/>
      <c r="FLZ2381" s="13"/>
      <c r="FMA2381" s="13"/>
      <c r="FMB2381" s="13"/>
      <c r="FMC2381" s="13"/>
      <c r="FMD2381" s="13"/>
      <c r="FME2381" s="13"/>
      <c r="FMF2381" s="13"/>
      <c r="FMG2381" s="13"/>
      <c r="FMH2381" s="13"/>
      <c r="FMI2381" s="13"/>
      <c r="FMJ2381" s="13"/>
      <c r="FMK2381" s="13"/>
      <c r="FML2381" s="13"/>
      <c r="FMM2381" s="13"/>
      <c r="FMN2381" s="13"/>
      <c r="FMO2381" s="13"/>
      <c r="FMP2381" s="13"/>
      <c r="FMQ2381" s="13"/>
      <c r="FMR2381" s="13"/>
      <c r="FMS2381" s="13"/>
      <c r="FMT2381" s="13"/>
      <c r="FMU2381" s="13"/>
      <c r="FMV2381" s="13"/>
      <c r="FMW2381" s="13"/>
      <c r="FMX2381" s="13"/>
      <c r="FMY2381" s="13"/>
      <c r="FMZ2381" s="13"/>
      <c r="FNA2381" s="13"/>
      <c r="FNB2381" s="13"/>
      <c r="FNC2381" s="13"/>
      <c r="FND2381" s="13"/>
      <c r="FNE2381" s="13"/>
      <c r="FNF2381" s="13"/>
      <c r="FNG2381" s="13"/>
      <c r="FNH2381" s="13"/>
      <c r="FNI2381" s="13"/>
      <c r="FNJ2381" s="13"/>
      <c r="FNK2381" s="13"/>
      <c r="FNL2381" s="13"/>
      <c r="FNM2381" s="13"/>
      <c r="FNN2381" s="13"/>
      <c r="FNO2381" s="13"/>
      <c r="FNP2381" s="13"/>
      <c r="FNQ2381" s="13"/>
      <c r="FNR2381" s="13"/>
      <c r="FNS2381" s="13"/>
      <c r="FNT2381" s="13"/>
      <c r="FNU2381" s="13"/>
      <c r="FNV2381" s="13"/>
      <c r="FNW2381" s="13"/>
      <c r="FNX2381" s="13"/>
      <c r="FNY2381" s="13"/>
      <c r="FNZ2381" s="13"/>
      <c r="FOA2381" s="13"/>
      <c r="FOB2381" s="13"/>
      <c r="FOC2381" s="13"/>
      <c r="FOD2381" s="13"/>
      <c r="FOE2381" s="13"/>
      <c r="FOF2381" s="13"/>
      <c r="FOG2381" s="13"/>
      <c r="FOH2381" s="13"/>
      <c r="FOI2381" s="13"/>
      <c r="FOJ2381" s="13"/>
      <c r="FOK2381" s="13"/>
      <c r="FOL2381" s="13"/>
      <c r="FOM2381" s="13"/>
      <c r="FON2381" s="13"/>
      <c r="FOO2381" s="13"/>
      <c r="FOP2381" s="13"/>
      <c r="FOQ2381" s="13"/>
      <c r="FOR2381" s="13"/>
      <c r="FOS2381" s="13"/>
      <c r="FOT2381" s="13"/>
      <c r="FOU2381" s="13"/>
      <c r="FOV2381" s="13"/>
      <c r="FOW2381" s="13"/>
      <c r="FOX2381" s="13"/>
      <c r="FOY2381" s="13"/>
      <c r="FOZ2381" s="13"/>
      <c r="FPA2381" s="13"/>
      <c r="FPB2381" s="13"/>
      <c r="FPC2381" s="13"/>
      <c r="FPD2381" s="13"/>
      <c r="FPE2381" s="13"/>
      <c r="FPF2381" s="13"/>
      <c r="FPG2381" s="13"/>
      <c r="FPH2381" s="13"/>
      <c r="FPI2381" s="13"/>
      <c r="FPJ2381" s="13"/>
      <c r="FPK2381" s="13"/>
      <c r="FPL2381" s="13"/>
      <c r="FPM2381" s="13"/>
      <c r="FPN2381" s="13"/>
      <c r="FPO2381" s="13"/>
      <c r="FPP2381" s="13"/>
      <c r="FPQ2381" s="13"/>
      <c r="FPR2381" s="13"/>
      <c r="FPS2381" s="13"/>
      <c r="FPT2381" s="13"/>
      <c r="FPU2381" s="13"/>
      <c r="FPV2381" s="13"/>
      <c r="FPW2381" s="13"/>
      <c r="FPX2381" s="13"/>
      <c r="FPY2381" s="13"/>
      <c r="FPZ2381" s="13"/>
      <c r="FQA2381" s="13"/>
      <c r="FQB2381" s="13"/>
      <c r="FQC2381" s="13"/>
      <c r="FQD2381" s="13"/>
      <c r="FQE2381" s="13"/>
      <c r="FQF2381" s="13"/>
      <c r="FQG2381" s="13"/>
      <c r="FQH2381" s="13"/>
      <c r="FQI2381" s="13"/>
      <c r="FQJ2381" s="13"/>
      <c r="FQK2381" s="13"/>
      <c r="FQL2381" s="13"/>
      <c r="FQM2381" s="13"/>
      <c r="FQN2381" s="13"/>
      <c r="FQO2381" s="13"/>
      <c r="FQP2381" s="13"/>
      <c r="FQQ2381" s="13"/>
      <c r="FQR2381" s="13"/>
      <c r="FQS2381" s="13"/>
      <c r="FQT2381" s="13"/>
      <c r="FQU2381" s="13"/>
      <c r="FQV2381" s="13"/>
      <c r="FQW2381" s="13"/>
      <c r="FQX2381" s="13"/>
      <c r="FQY2381" s="13"/>
      <c r="FQZ2381" s="13"/>
      <c r="FRA2381" s="13"/>
      <c r="FRB2381" s="13"/>
      <c r="FRC2381" s="13"/>
      <c r="FRD2381" s="13"/>
      <c r="FRE2381" s="13"/>
      <c r="FRF2381" s="13"/>
      <c r="FRG2381" s="13"/>
      <c r="FRH2381" s="13"/>
      <c r="FRI2381" s="13"/>
      <c r="FRJ2381" s="13"/>
      <c r="FRK2381" s="13"/>
      <c r="FRL2381" s="13"/>
      <c r="FRM2381" s="13"/>
      <c r="FRN2381" s="13"/>
      <c r="FRO2381" s="13"/>
      <c r="FRP2381" s="13"/>
      <c r="FRQ2381" s="13"/>
      <c r="FRR2381" s="13"/>
      <c r="FRS2381" s="13"/>
      <c r="FRT2381" s="13"/>
      <c r="FRU2381" s="13"/>
      <c r="FRV2381" s="13"/>
      <c r="FRW2381" s="13"/>
      <c r="FRX2381" s="13"/>
      <c r="FRY2381" s="13"/>
      <c r="FRZ2381" s="13"/>
      <c r="FSA2381" s="13"/>
      <c r="FSB2381" s="13"/>
      <c r="FSC2381" s="13"/>
      <c r="FSD2381" s="13"/>
      <c r="FSE2381" s="13"/>
      <c r="FSF2381" s="13"/>
      <c r="FSG2381" s="13"/>
      <c r="FSH2381" s="13"/>
      <c r="FSI2381" s="13"/>
      <c r="FSJ2381" s="13"/>
      <c r="FSK2381" s="13"/>
      <c r="FSL2381" s="13"/>
      <c r="FSM2381" s="13"/>
      <c r="FSN2381" s="13"/>
      <c r="FSO2381" s="13"/>
      <c r="FSP2381" s="13"/>
      <c r="FSQ2381" s="13"/>
      <c r="FSR2381" s="13"/>
      <c r="FSS2381" s="13"/>
      <c r="FST2381" s="13"/>
      <c r="FSU2381" s="13"/>
      <c r="FSV2381" s="13"/>
      <c r="FSW2381" s="13"/>
      <c r="FSX2381" s="13"/>
      <c r="FSY2381" s="13"/>
      <c r="FSZ2381" s="13"/>
      <c r="FTA2381" s="13"/>
      <c r="FTB2381" s="13"/>
      <c r="FTC2381" s="13"/>
      <c r="FTD2381" s="13"/>
      <c r="FTE2381" s="13"/>
      <c r="FTF2381" s="13"/>
      <c r="FTG2381" s="13"/>
      <c r="FTH2381" s="13"/>
      <c r="FTI2381" s="13"/>
      <c r="FTJ2381" s="13"/>
      <c r="FTK2381" s="13"/>
      <c r="FTL2381" s="13"/>
      <c r="FTM2381" s="13"/>
      <c r="FTN2381" s="13"/>
      <c r="FTO2381" s="13"/>
      <c r="FTP2381" s="13"/>
      <c r="FTQ2381" s="13"/>
      <c r="FTR2381" s="13"/>
      <c r="FTS2381" s="13"/>
      <c r="FTT2381" s="13"/>
      <c r="FTU2381" s="13"/>
      <c r="FTV2381" s="13"/>
      <c r="FTW2381" s="13"/>
      <c r="FTX2381" s="13"/>
      <c r="FTY2381" s="13"/>
      <c r="FTZ2381" s="13"/>
      <c r="FUA2381" s="13"/>
      <c r="FUB2381" s="13"/>
      <c r="FUC2381" s="13"/>
      <c r="FUD2381" s="13"/>
      <c r="FUE2381" s="13"/>
      <c r="FUF2381" s="13"/>
      <c r="FUG2381" s="13"/>
      <c r="FUH2381" s="13"/>
      <c r="FUI2381" s="13"/>
      <c r="FUJ2381" s="13"/>
      <c r="FUK2381" s="13"/>
      <c r="FUL2381" s="13"/>
      <c r="FUM2381" s="13"/>
      <c r="FUN2381" s="13"/>
      <c r="FUO2381" s="13"/>
      <c r="FUP2381" s="13"/>
      <c r="FUQ2381" s="13"/>
      <c r="FUR2381" s="13"/>
      <c r="FUS2381" s="13"/>
      <c r="FUT2381" s="13"/>
      <c r="FUU2381" s="13"/>
      <c r="FUV2381" s="13"/>
      <c r="FUW2381" s="13"/>
      <c r="FUX2381" s="13"/>
      <c r="FUY2381" s="13"/>
      <c r="FUZ2381" s="13"/>
      <c r="FVA2381" s="13"/>
      <c r="FVB2381" s="13"/>
      <c r="FVC2381" s="13"/>
      <c r="FVD2381" s="13"/>
      <c r="FVE2381" s="13"/>
      <c r="FVF2381" s="13"/>
      <c r="FVG2381" s="13"/>
      <c r="FVH2381" s="13"/>
      <c r="FVI2381" s="13"/>
      <c r="FVJ2381" s="13"/>
      <c r="FVK2381" s="13"/>
      <c r="FVL2381" s="13"/>
      <c r="FVM2381" s="13"/>
      <c r="FVN2381" s="13"/>
      <c r="FVO2381" s="13"/>
      <c r="FVP2381" s="13"/>
      <c r="FVQ2381" s="13"/>
      <c r="FVR2381" s="13"/>
      <c r="FVS2381" s="13"/>
      <c r="FVT2381" s="13"/>
      <c r="FVU2381" s="13"/>
      <c r="FVV2381" s="13"/>
      <c r="FVW2381" s="13"/>
      <c r="FVX2381" s="13"/>
      <c r="FVY2381" s="13"/>
      <c r="FVZ2381" s="13"/>
      <c r="FWA2381" s="13"/>
      <c r="FWB2381" s="13"/>
      <c r="FWC2381" s="13"/>
      <c r="FWD2381" s="13"/>
      <c r="FWE2381" s="13"/>
      <c r="FWF2381" s="13"/>
      <c r="FWG2381" s="13"/>
      <c r="FWH2381" s="13"/>
      <c r="FWI2381" s="13"/>
      <c r="FWJ2381" s="13"/>
      <c r="FWK2381" s="13"/>
      <c r="FWL2381" s="13"/>
      <c r="FWM2381" s="13"/>
      <c r="FWN2381" s="13"/>
      <c r="FWO2381" s="13"/>
      <c r="FWP2381" s="13"/>
      <c r="FWQ2381" s="13"/>
      <c r="FWR2381" s="13"/>
      <c r="FWS2381" s="13"/>
      <c r="FWT2381" s="13"/>
      <c r="FWU2381" s="13"/>
      <c r="FWV2381" s="13"/>
      <c r="FWW2381" s="13"/>
      <c r="FWX2381" s="13"/>
      <c r="FWY2381" s="13"/>
      <c r="FWZ2381" s="13"/>
      <c r="FXA2381" s="13"/>
      <c r="FXB2381" s="13"/>
      <c r="FXC2381" s="13"/>
      <c r="FXD2381" s="13"/>
      <c r="FXE2381" s="13"/>
      <c r="FXF2381" s="13"/>
      <c r="FXG2381" s="13"/>
      <c r="FXH2381" s="13"/>
      <c r="FXI2381" s="13"/>
      <c r="FXJ2381" s="13"/>
      <c r="FXK2381" s="13"/>
      <c r="FXL2381" s="13"/>
      <c r="FXM2381" s="13"/>
      <c r="FXN2381" s="13"/>
      <c r="FXO2381" s="13"/>
      <c r="FXP2381" s="13"/>
      <c r="FXQ2381" s="13"/>
      <c r="FXR2381" s="13"/>
      <c r="FXS2381" s="13"/>
      <c r="FXT2381" s="13"/>
      <c r="FXU2381" s="13"/>
      <c r="FXV2381" s="13"/>
      <c r="FXW2381" s="13"/>
      <c r="FXX2381" s="13"/>
      <c r="FXY2381" s="13"/>
      <c r="FXZ2381" s="13"/>
      <c r="FYA2381" s="13"/>
      <c r="FYB2381" s="13"/>
      <c r="FYC2381" s="13"/>
      <c r="FYD2381" s="13"/>
      <c r="FYE2381" s="13"/>
      <c r="FYF2381" s="13"/>
      <c r="FYG2381" s="13"/>
      <c r="FYH2381" s="13"/>
      <c r="FYI2381" s="13"/>
      <c r="FYJ2381" s="13"/>
      <c r="FYK2381" s="13"/>
      <c r="FYL2381" s="13"/>
      <c r="FYM2381" s="13"/>
      <c r="FYN2381" s="13"/>
      <c r="FYO2381" s="13"/>
      <c r="FYP2381" s="13"/>
      <c r="FYQ2381" s="13"/>
      <c r="FYR2381" s="13"/>
      <c r="FYS2381" s="13"/>
      <c r="FYT2381" s="13"/>
      <c r="FYU2381" s="13"/>
      <c r="FYV2381" s="13"/>
      <c r="FYW2381" s="13"/>
      <c r="FYX2381" s="13"/>
      <c r="FYY2381" s="13"/>
      <c r="FYZ2381" s="13"/>
      <c r="FZA2381" s="13"/>
      <c r="FZB2381" s="13"/>
      <c r="FZC2381" s="13"/>
      <c r="FZD2381" s="13"/>
      <c r="FZE2381" s="13"/>
      <c r="FZF2381" s="13"/>
      <c r="FZG2381" s="13"/>
      <c r="FZH2381" s="13"/>
      <c r="FZI2381" s="13"/>
      <c r="FZJ2381" s="13"/>
      <c r="FZK2381" s="13"/>
      <c r="FZL2381" s="13"/>
      <c r="FZM2381" s="13"/>
      <c r="FZN2381" s="13"/>
      <c r="FZO2381" s="13"/>
      <c r="FZP2381" s="13"/>
      <c r="FZQ2381" s="13"/>
      <c r="FZR2381" s="13"/>
      <c r="FZS2381" s="13"/>
      <c r="FZT2381" s="13"/>
      <c r="FZU2381" s="13"/>
      <c r="FZV2381" s="13"/>
      <c r="FZW2381" s="13"/>
      <c r="FZX2381" s="13"/>
      <c r="FZY2381" s="13"/>
      <c r="FZZ2381" s="13"/>
      <c r="GAA2381" s="13"/>
      <c r="GAB2381" s="13"/>
      <c r="GAC2381" s="13"/>
      <c r="GAD2381" s="13"/>
      <c r="GAE2381" s="13"/>
      <c r="GAF2381" s="13"/>
      <c r="GAG2381" s="13"/>
      <c r="GAH2381" s="13"/>
      <c r="GAI2381" s="13"/>
      <c r="GAJ2381" s="13"/>
      <c r="GAK2381" s="13"/>
      <c r="GAL2381" s="13"/>
      <c r="GAM2381" s="13"/>
      <c r="GAN2381" s="13"/>
      <c r="GAO2381" s="13"/>
      <c r="GAP2381" s="13"/>
      <c r="GAQ2381" s="13"/>
      <c r="GAR2381" s="13"/>
      <c r="GAS2381" s="13"/>
      <c r="GAT2381" s="13"/>
      <c r="GAU2381" s="13"/>
      <c r="GAV2381" s="13"/>
      <c r="GAW2381" s="13"/>
      <c r="GAX2381" s="13"/>
      <c r="GAY2381" s="13"/>
      <c r="GAZ2381" s="13"/>
      <c r="GBA2381" s="13"/>
      <c r="GBB2381" s="13"/>
      <c r="GBC2381" s="13"/>
      <c r="GBD2381" s="13"/>
      <c r="GBE2381" s="13"/>
      <c r="GBF2381" s="13"/>
      <c r="GBG2381" s="13"/>
      <c r="GBH2381" s="13"/>
      <c r="GBI2381" s="13"/>
      <c r="GBJ2381" s="13"/>
      <c r="GBK2381" s="13"/>
      <c r="GBL2381" s="13"/>
      <c r="GBM2381" s="13"/>
      <c r="GBN2381" s="13"/>
      <c r="GBO2381" s="13"/>
      <c r="GBP2381" s="13"/>
      <c r="GBQ2381" s="13"/>
      <c r="GBR2381" s="13"/>
      <c r="GBS2381" s="13"/>
      <c r="GBT2381" s="13"/>
      <c r="GBU2381" s="13"/>
      <c r="GBV2381" s="13"/>
      <c r="GBW2381" s="13"/>
      <c r="GBX2381" s="13"/>
      <c r="GBY2381" s="13"/>
      <c r="GBZ2381" s="13"/>
      <c r="GCA2381" s="13"/>
      <c r="GCB2381" s="13"/>
      <c r="GCC2381" s="13"/>
      <c r="GCD2381" s="13"/>
      <c r="GCE2381" s="13"/>
      <c r="GCF2381" s="13"/>
      <c r="GCG2381" s="13"/>
      <c r="GCH2381" s="13"/>
      <c r="GCI2381" s="13"/>
      <c r="GCJ2381" s="13"/>
      <c r="GCK2381" s="13"/>
      <c r="GCL2381" s="13"/>
      <c r="GCM2381" s="13"/>
      <c r="GCN2381" s="13"/>
      <c r="GCO2381" s="13"/>
      <c r="GCP2381" s="13"/>
      <c r="GCQ2381" s="13"/>
      <c r="GCR2381" s="13"/>
      <c r="GCS2381" s="13"/>
      <c r="GCT2381" s="13"/>
      <c r="GCU2381" s="13"/>
      <c r="GCV2381" s="13"/>
      <c r="GCW2381" s="13"/>
      <c r="GCX2381" s="13"/>
      <c r="GCY2381" s="13"/>
      <c r="GCZ2381" s="13"/>
      <c r="GDA2381" s="13"/>
      <c r="GDB2381" s="13"/>
      <c r="GDC2381" s="13"/>
      <c r="GDD2381" s="13"/>
      <c r="GDE2381" s="13"/>
      <c r="GDF2381" s="13"/>
      <c r="GDG2381" s="13"/>
      <c r="GDH2381" s="13"/>
      <c r="GDI2381" s="13"/>
      <c r="GDJ2381" s="13"/>
      <c r="GDK2381" s="13"/>
      <c r="GDL2381" s="13"/>
      <c r="GDM2381" s="13"/>
      <c r="GDN2381" s="13"/>
      <c r="GDO2381" s="13"/>
      <c r="GDP2381" s="13"/>
      <c r="GDQ2381" s="13"/>
      <c r="GDR2381" s="13"/>
      <c r="GDS2381" s="13"/>
      <c r="GDT2381" s="13"/>
      <c r="GDU2381" s="13"/>
      <c r="GDV2381" s="13"/>
      <c r="GDW2381" s="13"/>
      <c r="GDX2381" s="13"/>
      <c r="GDY2381" s="13"/>
      <c r="GDZ2381" s="13"/>
      <c r="GEA2381" s="13"/>
      <c r="GEB2381" s="13"/>
      <c r="GEC2381" s="13"/>
      <c r="GED2381" s="13"/>
      <c r="GEE2381" s="13"/>
      <c r="GEF2381" s="13"/>
      <c r="GEG2381" s="13"/>
      <c r="GEH2381" s="13"/>
      <c r="GEI2381" s="13"/>
      <c r="GEJ2381" s="13"/>
      <c r="GEK2381" s="13"/>
      <c r="GEL2381" s="13"/>
      <c r="GEM2381" s="13"/>
      <c r="GEN2381" s="13"/>
      <c r="GEO2381" s="13"/>
      <c r="GEP2381" s="13"/>
      <c r="GEQ2381" s="13"/>
      <c r="GER2381" s="13"/>
      <c r="GES2381" s="13"/>
      <c r="GET2381" s="13"/>
      <c r="GEU2381" s="13"/>
      <c r="GEV2381" s="13"/>
      <c r="GEW2381" s="13"/>
      <c r="GEX2381" s="13"/>
      <c r="GEY2381" s="13"/>
      <c r="GEZ2381" s="13"/>
      <c r="GFA2381" s="13"/>
      <c r="GFB2381" s="13"/>
      <c r="GFC2381" s="13"/>
      <c r="GFD2381" s="13"/>
      <c r="GFE2381" s="13"/>
      <c r="GFF2381" s="13"/>
      <c r="GFG2381" s="13"/>
      <c r="GFH2381" s="13"/>
      <c r="GFI2381" s="13"/>
      <c r="GFJ2381" s="13"/>
      <c r="GFK2381" s="13"/>
      <c r="GFL2381" s="13"/>
      <c r="GFM2381" s="13"/>
      <c r="GFN2381" s="13"/>
      <c r="GFO2381" s="13"/>
      <c r="GFP2381" s="13"/>
      <c r="GFQ2381" s="13"/>
      <c r="GFR2381" s="13"/>
      <c r="GFS2381" s="13"/>
      <c r="GFT2381" s="13"/>
      <c r="GFU2381" s="13"/>
      <c r="GFV2381" s="13"/>
      <c r="GFW2381" s="13"/>
      <c r="GFX2381" s="13"/>
      <c r="GFY2381" s="13"/>
      <c r="GFZ2381" s="13"/>
      <c r="GGA2381" s="13"/>
      <c r="GGB2381" s="13"/>
      <c r="GGC2381" s="13"/>
      <c r="GGD2381" s="13"/>
      <c r="GGE2381" s="13"/>
      <c r="GGF2381" s="13"/>
      <c r="GGG2381" s="13"/>
      <c r="GGH2381" s="13"/>
      <c r="GGI2381" s="13"/>
      <c r="GGJ2381" s="13"/>
      <c r="GGK2381" s="13"/>
      <c r="GGL2381" s="13"/>
      <c r="GGM2381" s="13"/>
      <c r="GGN2381" s="13"/>
      <c r="GGO2381" s="13"/>
      <c r="GGP2381" s="13"/>
      <c r="GGQ2381" s="13"/>
      <c r="GGR2381" s="13"/>
      <c r="GGS2381" s="13"/>
      <c r="GGT2381" s="13"/>
      <c r="GGU2381" s="13"/>
      <c r="GGV2381" s="13"/>
      <c r="GGW2381" s="13"/>
      <c r="GGX2381" s="13"/>
      <c r="GGY2381" s="13"/>
      <c r="GGZ2381" s="13"/>
      <c r="GHA2381" s="13"/>
      <c r="GHB2381" s="13"/>
      <c r="GHC2381" s="13"/>
      <c r="GHD2381" s="13"/>
      <c r="GHE2381" s="13"/>
      <c r="GHF2381" s="13"/>
      <c r="GHG2381" s="13"/>
      <c r="GHH2381" s="13"/>
      <c r="GHI2381" s="13"/>
      <c r="GHJ2381" s="13"/>
      <c r="GHK2381" s="13"/>
      <c r="GHL2381" s="13"/>
      <c r="GHM2381" s="13"/>
      <c r="GHN2381" s="13"/>
      <c r="GHO2381" s="13"/>
      <c r="GHP2381" s="13"/>
      <c r="GHQ2381" s="13"/>
      <c r="GHR2381" s="13"/>
      <c r="GHS2381" s="13"/>
      <c r="GHT2381" s="13"/>
      <c r="GHU2381" s="13"/>
      <c r="GHV2381" s="13"/>
      <c r="GHW2381" s="13"/>
      <c r="GHX2381" s="13"/>
      <c r="GHY2381" s="13"/>
      <c r="GHZ2381" s="13"/>
      <c r="GIA2381" s="13"/>
      <c r="GIB2381" s="13"/>
      <c r="GIC2381" s="13"/>
      <c r="GID2381" s="13"/>
      <c r="GIE2381" s="13"/>
      <c r="GIF2381" s="13"/>
      <c r="GIG2381" s="13"/>
      <c r="GIH2381" s="13"/>
      <c r="GII2381" s="13"/>
      <c r="GIJ2381" s="13"/>
      <c r="GIK2381" s="13"/>
      <c r="GIL2381" s="13"/>
      <c r="GIM2381" s="13"/>
      <c r="GIN2381" s="13"/>
      <c r="GIO2381" s="13"/>
      <c r="GIP2381" s="13"/>
      <c r="GIQ2381" s="13"/>
      <c r="GIR2381" s="13"/>
      <c r="GIS2381" s="13"/>
      <c r="GIT2381" s="13"/>
      <c r="GIU2381" s="13"/>
      <c r="GIV2381" s="13"/>
      <c r="GIW2381" s="13"/>
      <c r="GIX2381" s="13"/>
      <c r="GIY2381" s="13"/>
      <c r="GIZ2381" s="13"/>
      <c r="GJA2381" s="13"/>
      <c r="GJB2381" s="13"/>
      <c r="GJC2381" s="13"/>
      <c r="GJD2381" s="13"/>
      <c r="GJE2381" s="13"/>
      <c r="GJF2381" s="13"/>
      <c r="GJG2381" s="13"/>
      <c r="GJH2381" s="13"/>
      <c r="GJI2381" s="13"/>
      <c r="GJJ2381" s="13"/>
      <c r="GJK2381" s="13"/>
      <c r="GJL2381" s="13"/>
      <c r="GJM2381" s="13"/>
      <c r="GJN2381" s="13"/>
      <c r="GJO2381" s="13"/>
      <c r="GJP2381" s="13"/>
      <c r="GJQ2381" s="13"/>
      <c r="GJR2381" s="13"/>
      <c r="GJS2381" s="13"/>
      <c r="GJT2381" s="13"/>
      <c r="GJU2381" s="13"/>
      <c r="GJV2381" s="13"/>
      <c r="GJW2381" s="13"/>
      <c r="GJX2381" s="13"/>
      <c r="GJY2381" s="13"/>
      <c r="GJZ2381" s="13"/>
      <c r="GKA2381" s="13"/>
      <c r="GKB2381" s="13"/>
      <c r="GKC2381" s="13"/>
      <c r="GKD2381" s="13"/>
      <c r="GKE2381" s="13"/>
      <c r="GKF2381" s="13"/>
      <c r="GKG2381" s="13"/>
      <c r="GKH2381" s="13"/>
      <c r="GKI2381" s="13"/>
      <c r="GKJ2381" s="13"/>
      <c r="GKK2381" s="13"/>
      <c r="GKL2381" s="13"/>
      <c r="GKM2381" s="13"/>
      <c r="GKN2381" s="13"/>
      <c r="GKO2381" s="13"/>
      <c r="GKP2381" s="13"/>
      <c r="GKQ2381" s="13"/>
      <c r="GKR2381" s="13"/>
      <c r="GKS2381" s="13"/>
      <c r="GKT2381" s="13"/>
      <c r="GKU2381" s="13"/>
      <c r="GKV2381" s="13"/>
      <c r="GKW2381" s="13"/>
      <c r="GKX2381" s="13"/>
      <c r="GKY2381" s="13"/>
      <c r="GKZ2381" s="13"/>
      <c r="GLA2381" s="13"/>
      <c r="GLB2381" s="13"/>
      <c r="GLC2381" s="13"/>
      <c r="GLD2381" s="13"/>
      <c r="GLE2381" s="13"/>
      <c r="GLF2381" s="13"/>
      <c r="GLG2381" s="13"/>
      <c r="GLH2381" s="13"/>
      <c r="GLI2381" s="13"/>
      <c r="GLJ2381" s="13"/>
      <c r="GLK2381" s="13"/>
      <c r="GLL2381" s="13"/>
      <c r="GLM2381" s="13"/>
      <c r="GLN2381" s="13"/>
      <c r="GLO2381" s="13"/>
      <c r="GLP2381" s="13"/>
      <c r="GLQ2381" s="13"/>
      <c r="GLR2381" s="13"/>
      <c r="GLS2381" s="13"/>
      <c r="GLT2381" s="13"/>
      <c r="GLU2381" s="13"/>
      <c r="GLV2381" s="13"/>
      <c r="GLW2381" s="13"/>
      <c r="GLX2381" s="13"/>
      <c r="GLY2381" s="13"/>
      <c r="GLZ2381" s="13"/>
      <c r="GMA2381" s="13"/>
      <c r="GMB2381" s="13"/>
      <c r="GMC2381" s="13"/>
      <c r="GMD2381" s="13"/>
      <c r="GME2381" s="13"/>
      <c r="GMF2381" s="13"/>
      <c r="GMG2381" s="13"/>
      <c r="GMH2381" s="13"/>
      <c r="GMI2381" s="13"/>
      <c r="GMJ2381" s="13"/>
      <c r="GMK2381" s="13"/>
      <c r="GML2381" s="13"/>
      <c r="GMM2381" s="13"/>
      <c r="GMN2381" s="13"/>
      <c r="GMO2381" s="13"/>
      <c r="GMP2381" s="13"/>
      <c r="GMQ2381" s="13"/>
      <c r="GMR2381" s="13"/>
      <c r="GMS2381" s="13"/>
      <c r="GMT2381" s="13"/>
      <c r="GMU2381" s="13"/>
      <c r="GMV2381" s="13"/>
      <c r="GMW2381" s="13"/>
      <c r="GMX2381" s="13"/>
      <c r="GMY2381" s="13"/>
      <c r="GMZ2381" s="13"/>
      <c r="GNA2381" s="13"/>
      <c r="GNB2381" s="13"/>
      <c r="GNC2381" s="13"/>
      <c r="GND2381" s="13"/>
      <c r="GNE2381" s="13"/>
      <c r="GNF2381" s="13"/>
      <c r="GNG2381" s="13"/>
      <c r="GNH2381" s="13"/>
      <c r="GNI2381" s="13"/>
      <c r="GNJ2381" s="13"/>
      <c r="GNK2381" s="13"/>
      <c r="GNL2381" s="13"/>
      <c r="GNM2381" s="13"/>
      <c r="GNN2381" s="13"/>
      <c r="GNO2381" s="13"/>
      <c r="GNP2381" s="13"/>
      <c r="GNQ2381" s="13"/>
      <c r="GNR2381" s="13"/>
      <c r="GNS2381" s="13"/>
      <c r="GNT2381" s="13"/>
      <c r="GNU2381" s="13"/>
      <c r="GNV2381" s="13"/>
      <c r="GNW2381" s="13"/>
      <c r="GNX2381" s="13"/>
      <c r="GNY2381" s="13"/>
      <c r="GNZ2381" s="13"/>
      <c r="GOA2381" s="13"/>
      <c r="GOB2381" s="13"/>
      <c r="GOC2381" s="13"/>
      <c r="GOD2381" s="13"/>
      <c r="GOE2381" s="13"/>
      <c r="GOF2381" s="13"/>
      <c r="GOG2381" s="13"/>
      <c r="GOH2381" s="13"/>
      <c r="GOI2381" s="13"/>
      <c r="GOJ2381" s="13"/>
      <c r="GOK2381" s="13"/>
      <c r="GOL2381" s="13"/>
      <c r="GOM2381" s="13"/>
      <c r="GON2381" s="13"/>
      <c r="GOO2381" s="13"/>
      <c r="GOP2381" s="13"/>
      <c r="GOQ2381" s="13"/>
      <c r="GOR2381" s="13"/>
      <c r="GOS2381" s="13"/>
      <c r="GOT2381" s="13"/>
      <c r="GOU2381" s="13"/>
      <c r="GOV2381" s="13"/>
      <c r="GOW2381" s="13"/>
      <c r="GOX2381" s="13"/>
      <c r="GOY2381" s="13"/>
      <c r="GOZ2381" s="13"/>
      <c r="GPA2381" s="13"/>
      <c r="GPB2381" s="13"/>
      <c r="GPC2381" s="13"/>
      <c r="GPD2381" s="13"/>
      <c r="GPE2381" s="13"/>
      <c r="GPF2381" s="13"/>
      <c r="GPG2381" s="13"/>
      <c r="GPH2381" s="13"/>
      <c r="GPI2381" s="13"/>
      <c r="GPJ2381" s="13"/>
      <c r="GPK2381" s="13"/>
      <c r="GPL2381" s="13"/>
      <c r="GPM2381" s="13"/>
      <c r="GPN2381" s="13"/>
      <c r="GPO2381" s="13"/>
      <c r="GPP2381" s="13"/>
      <c r="GPQ2381" s="13"/>
      <c r="GPR2381" s="13"/>
      <c r="GPS2381" s="13"/>
      <c r="GPT2381" s="13"/>
      <c r="GPU2381" s="13"/>
      <c r="GPV2381" s="13"/>
      <c r="GPW2381" s="13"/>
      <c r="GPX2381" s="13"/>
      <c r="GPY2381" s="13"/>
      <c r="GPZ2381" s="13"/>
      <c r="GQA2381" s="13"/>
      <c r="GQB2381" s="13"/>
      <c r="GQC2381" s="13"/>
      <c r="GQD2381" s="13"/>
      <c r="GQE2381" s="13"/>
      <c r="GQF2381" s="13"/>
      <c r="GQG2381" s="13"/>
      <c r="GQH2381" s="13"/>
      <c r="GQI2381" s="13"/>
      <c r="GQJ2381" s="13"/>
      <c r="GQK2381" s="13"/>
      <c r="GQL2381" s="13"/>
      <c r="GQM2381" s="13"/>
      <c r="GQN2381" s="13"/>
      <c r="GQO2381" s="13"/>
      <c r="GQP2381" s="13"/>
      <c r="GQQ2381" s="13"/>
      <c r="GQR2381" s="13"/>
      <c r="GQS2381" s="13"/>
      <c r="GQT2381" s="13"/>
      <c r="GQU2381" s="13"/>
      <c r="GQV2381" s="13"/>
      <c r="GQW2381" s="13"/>
      <c r="GQX2381" s="13"/>
      <c r="GQY2381" s="13"/>
      <c r="GQZ2381" s="13"/>
      <c r="GRA2381" s="13"/>
      <c r="GRB2381" s="13"/>
      <c r="GRC2381" s="13"/>
      <c r="GRD2381" s="13"/>
      <c r="GRE2381" s="13"/>
      <c r="GRF2381" s="13"/>
      <c r="GRG2381" s="13"/>
      <c r="GRH2381" s="13"/>
      <c r="GRI2381" s="13"/>
      <c r="GRJ2381" s="13"/>
      <c r="GRK2381" s="13"/>
      <c r="GRL2381" s="13"/>
      <c r="GRM2381" s="13"/>
      <c r="GRN2381" s="13"/>
      <c r="GRO2381" s="13"/>
      <c r="GRP2381" s="13"/>
      <c r="GRQ2381" s="13"/>
      <c r="GRR2381" s="13"/>
      <c r="GRS2381" s="13"/>
      <c r="GRT2381" s="13"/>
      <c r="GRU2381" s="13"/>
      <c r="GRV2381" s="13"/>
      <c r="GRW2381" s="13"/>
      <c r="GRX2381" s="13"/>
      <c r="GRY2381" s="13"/>
      <c r="GRZ2381" s="13"/>
      <c r="GSA2381" s="13"/>
      <c r="GSB2381" s="13"/>
      <c r="GSC2381" s="13"/>
      <c r="GSD2381" s="13"/>
      <c r="GSE2381" s="13"/>
      <c r="GSF2381" s="13"/>
      <c r="GSG2381" s="13"/>
      <c r="GSH2381" s="13"/>
      <c r="GSI2381" s="13"/>
      <c r="GSJ2381" s="13"/>
      <c r="GSK2381" s="13"/>
      <c r="GSL2381" s="13"/>
      <c r="GSM2381" s="13"/>
      <c r="GSN2381" s="13"/>
      <c r="GSO2381" s="13"/>
      <c r="GSP2381" s="13"/>
      <c r="GSQ2381" s="13"/>
      <c r="GSR2381" s="13"/>
      <c r="GSS2381" s="13"/>
      <c r="GST2381" s="13"/>
      <c r="GSU2381" s="13"/>
      <c r="GSV2381" s="13"/>
      <c r="GSW2381" s="13"/>
      <c r="GSX2381" s="13"/>
      <c r="GSY2381" s="13"/>
      <c r="GSZ2381" s="13"/>
      <c r="GTA2381" s="13"/>
      <c r="GTB2381" s="13"/>
      <c r="GTC2381" s="13"/>
      <c r="GTD2381" s="13"/>
      <c r="GTE2381" s="13"/>
      <c r="GTF2381" s="13"/>
      <c r="GTG2381" s="13"/>
      <c r="GTH2381" s="13"/>
      <c r="GTI2381" s="13"/>
      <c r="GTJ2381" s="13"/>
      <c r="GTK2381" s="13"/>
      <c r="GTL2381" s="13"/>
      <c r="GTM2381" s="13"/>
      <c r="GTN2381" s="13"/>
      <c r="GTO2381" s="13"/>
      <c r="GTP2381" s="13"/>
      <c r="GTQ2381" s="13"/>
      <c r="GTR2381" s="13"/>
      <c r="GTS2381" s="13"/>
      <c r="GTT2381" s="13"/>
      <c r="GTU2381" s="13"/>
      <c r="GTV2381" s="13"/>
      <c r="GTW2381" s="13"/>
      <c r="GTX2381" s="13"/>
      <c r="GTY2381" s="13"/>
      <c r="GTZ2381" s="13"/>
      <c r="GUA2381" s="13"/>
      <c r="GUB2381" s="13"/>
      <c r="GUC2381" s="13"/>
      <c r="GUD2381" s="13"/>
      <c r="GUE2381" s="13"/>
      <c r="GUF2381" s="13"/>
      <c r="GUG2381" s="13"/>
      <c r="GUH2381" s="13"/>
      <c r="GUI2381" s="13"/>
      <c r="GUJ2381" s="13"/>
      <c r="GUK2381" s="13"/>
      <c r="GUL2381" s="13"/>
      <c r="GUM2381" s="13"/>
      <c r="GUN2381" s="13"/>
      <c r="GUO2381" s="13"/>
      <c r="GUP2381" s="13"/>
      <c r="GUQ2381" s="13"/>
      <c r="GUR2381" s="13"/>
      <c r="GUS2381" s="13"/>
      <c r="GUT2381" s="13"/>
      <c r="GUU2381" s="13"/>
      <c r="GUV2381" s="13"/>
      <c r="GUW2381" s="13"/>
      <c r="GUX2381" s="13"/>
      <c r="GUY2381" s="13"/>
      <c r="GUZ2381" s="13"/>
      <c r="GVA2381" s="13"/>
      <c r="GVB2381" s="13"/>
      <c r="GVC2381" s="13"/>
      <c r="GVD2381" s="13"/>
      <c r="GVE2381" s="13"/>
      <c r="GVF2381" s="13"/>
      <c r="GVG2381" s="13"/>
      <c r="GVH2381" s="13"/>
      <c r="GVI2381" s="13"/>
      <c r="GVJ2381" s="13"/>
      <c r="GVK2381" s="13"/>
      <c r="GVL2381" s="13"/>
      <c r="GVM2381" s="13"/>
      <c r="GVN2381" s="13"/>
      <c r="GVO2381" s="13"/>
      <c r="GVP2381" s="13"/>
      <c r="GVQ2381" s="13"/>
      <c r="GVR2381" s="13"/>
      <c r="GVS2381" s="13"/>
      <c r="GVT2381" s="13"/>
      <c r="GVU2381" s="13"/>
      <c r="GVV2381" s="13"/>
      <c r="GVW2381" s="13"/>
      <c r="GVX2381" s="13"/>
      <c r="GVY2381" s="13"/>
      <c r="GVZ2381" s="13"/>
      <c r="GWA2381" s="13"/>
      <c r="GWB2381" s="13"/>
      <c r="GWC2381" s="13"/>
      <c r="GWD2381" s="13"/>
      <c r="GWE2381" s="13"/>
      <c r="GWF2381" s="13"/>
      <c r="GWG2381" s="13"/>
      <c r="GWH2381" s="13"/>
      <c r="GWI2381" s="13"/>
      <c r="GWJ2381" s="13"/>
      <c r="GWK2381" s="13"/>
      <c r="GWL2381" s="13"/>
      <c r="GWM2381" s="13"/>
      <c r="GWN2381" s="13"/>
      <c r="GWO2381" s="13"/>
      <c r="GWP2381" s="13"/>
      <c r="GWQ2381" s="13"/>
      <c r="GWR2381" s="13"/>
      <c r="GWS2381" s="13"/>
      <c r="GWT2381" s="13"/>
      <c r="GWU2381" s="13"/>
      <c r="GWV2381" s="13"/>
      <c r="GWW2381" s="13"/>
      <c r="GWX2381" s="13"/>
      <c r="GWY2381" s="13"/>
      <c r="GWZ2381" s="13"/>
      <c r="GXA2381" s="13"/>
      <c r="GXB2381" s="13"/>
      <c r="GXC2381" s="13"/>
      <c r="GXD2381" s="13"/>
      <c r="GXE2381" s="13"/>
      <c r="GXF2381" s="13"/>
      <c r="GXG2381" s="13"/>
      <c r="GXH2381" s="13"/>
      <c r="GXI2381" s="13"/>
      <c r="GXJ2381" s="13"/>
      <c r="GXK2381" s="13"/>
      <c r="GXL2381" s="13"/>
      <c r="GXM2381" s="13"/>
      <c r="GXN2381" s="13"/>
      <c r="GXO2381" s="13"/>
      <c r="GXP2381" s="13"/>
      <c r="GXQ2381" s="13"/>
      <c r="GXR2381" s="13"/>
      <c r="GXS2381" s="13"/>
      <c r="GXT2381" s="13"/>
      <c r="GXU2381" s="13"/>
      <c r="GXV2381" s="13"/>
      <c r="GXW2381" s="13"/>
      <c r="GXX2381" s="13"/>
      <c r="GXY2381" s="13"/>
      <c r="GXZ2381" s="13"/>
      <c r="GYA2381" s="13"/>
      <c r="GYB2381" s="13"/>
      <c r="GYC2381" s="13"/>
      <c r="GYD2381" s="13"/>
      <c r="GYE2381" s="13"/>
      <c r="GYF2381" s="13"/>
      <c r="GYG2381" s="13"/>
      <c r="GYH2381" s="13"/>
      <c r="GYI2381" s="13"/>
      <c r="GYJ2381" s="13"/>
      <c r="GYK2381" s="13"/>
      <c r="GYL2381" s="13"/>
      <c r="GYM2381" s="13"/>
      <c r="GYN2381" s="13"/>
      <c r="GYO2381" s="13"/>
      <c r="GYP2381" s="13"/>
      <c r="GYQ2381" s="13"/>
      <c r="GYR2381" s="13"/>
      <c r="GYS2381" s="13"/>
      <c r="GYT2381" s="13"/>
      <c r="GYU2381" s="13"/>
      <c r="GYV2381" s="13"/>
      <c r="GYW2381" s="13"/>
      <c r="GYX2381" s="13"/>
      <c r="GYY2381" s="13"/>
      <c r="GYZ2381" s="13"/>
      <c r="GZA2381" s="13"/>
      <c r="GZB2381" s="13"/>
      <c r="GZC2381" s="13"/>
      <c r="GZD2381" s="13"/>
      <c r="GZE2381" s="13"/>
      <c r="GZF2381" s="13"/>
      <c r="GZG2381" s="13"/>
      <c r="GZH2381" s="13"/>
      <c r="GZI2381" s="13"/>
      <c r="GZJ2381" s="13"/>
      <c r="GZK2381" s="13"/>
      <c r="GZL2381" s="13"/>
      <c r="GZM2381" s="13"/>
      <c r="GZN2381" s="13"/>
      <c r="GZO2381" s="13"/>
      <c r="GZP2381" s="13"/>
      <c r="GZQ2381" s="13"/>
      <c r="GZR2381" s="13"/>
      <c r="GZS2381" s="13"/>
      <c r="GZT2381" s="13"/>
      <c r="GZU2381" s="13"/>
      <c r="GZV2381" s="13"/>
      <c r="GZW2381" s="13"/>
      <c r="GZX2381" s="13"/>
      <c r="GZY2381" s="13"/>
      <c r="GZZ2381" s="13"/>
      <c r="HAA2381" s="13"/>
      <c r="HAB2381" s="13"/>
      <c r="HAC2381" s="13"/>
      <c r="HAD2381" s="13"/>
      <c r="HAE2381" s="13"/>
      <c r="HAF2381" s="13"/>
      <c r="HAG2381" s="13"/>
      <c r="HAH2381" s="13"/>
      <c r="HAI2381" s="13"/>
      <c r="HAJ2381" s="13"/>
      <c r="HAK2381" s="13"/>
      <c r="HAL2381" s="13"/>
      <c r="HAM2381" s="13"/>
      <c r="HAN2381" s="13"/>
      <c r="HAO2381" s="13"/>
      <c r="HAP2381" s="13"/>
      <c r="HAQ2381" s="13"/>
      <c r="HAR2381" s="13"/>
      <c r="HAS2381" s="13"/>
      <c r="HAT2381" s="13"/>
      <c r="HAU2381" s="13"/>
      <c r="HAV2381" s="13"/>
      <c r="HAW2381" s="13"/>
      <c r="HAX2381" s="13"/>
      <c r="HAY2381" s="13"/>
      <c r="HAZ2381" s="13"/>
      <c r="HBA2381" s="13"/>
      <c r="HBB2381" s="13"/>
      <c r="HBC2381" s="13"/>
      <c r="HBD2381" s="13"/>
      <c r="HBE2381" s="13"/>
      <c r="HBF2381" s="13"/>
      <c r="HBG2381" s="13"/>
      <c r="HBH2381" s="13"/>
      <c r="HBI2381" s="13"/>
      <c r="HBJ2381" s="13"/>
      <c r="HBK2381" s="13"/>
      <c r="HBL2381" s="13"/>
      <c r="HBM2381" s="13"/>
      <c r="HBN2381" s="13"/>
      <c r="HBO2381" s="13"/>
      <c r="HBP2381" s="13"/>
      <c r="HBQ2381" s="13"/>
      <c r="HBR2381" s="13"/>
      <c r="HBS2381" s="13"/>
      <c r="HBT2381" s="13"/>
      <c r="HBU2381" s="13"/>
      <c r="HBV2381" s="13"/>
      <c r="HBW2381" s="13"/>
      <c r="HBX2381" s="13"/>
      <c r="HBY2381" s="13"/>
      <c r="HBZ2381" s="13"/>
      <c r="HCA2381" s="13"/>
      <c r="HCB2381" s="13"/>
      <c r="HCC2381" s="13"/>
      <c r="HCD2381" s="13"/>
      <c r="HCE2381" s="13"/>
      <c r="HCF2381" s="13"/>
      <c r="HCG2381" s="13"/>
      <c r="HCH2381" s="13"/>
      <c r="HCI2381" s="13"/>
      <c r="HCJ2381" s="13"/>
      <c r="HCK2381" s="13"/>
      <c r="HCL2381" s="13"/>
      <c r="HCM2381" s="13"/>
      <c r="HCN2381" s="13"/>
      <c r="HCO2381" s="13"/>
      <c r="HCP2381" s="13"/>
      <c r="HCQ2381" s="13"/>
      <c r="HCR2381" s="13"/>
      <c r="HCS2381" s="13"/>
      <c r="HCT2381" s="13"/>
      <c r="HCU2381" s="13"/>
      <c r="HCV2381" s="13"/>
      <c r="HCW2381" s="13"/>
      <c r="HCX2381" s="13"/>
      <c r="HCY2381" s="13"/>
      <c r="HCZ2381" s="13"/>
      <c r="HDA2381" s="13"/>
      <c r="HDB2381" s="13"/>
      <c r="HDC2381" s="13"/>
      <c r="HDD2381" s="13"/>
      <c r="HDE2381" s="13"/>
      <c r="HDF2381" s="13"/>
      <c r="HDG2381" s="13"/>
      <c r="HDH2381" s="13"/>
      <c r="HDI2381" s="13"/>
      <c r="HDJ2381" s="13"/>
      <c r="HDK2381" s="13"/>
      <c r="HDL2381" s="13"/>
      <c r="HDM2381" s="13"/>
      <c r="HDN2381" s="13"/>
      <c r="HDO2381" s="13"/>
      <c r="HDP2381" s="13"/>
      <c r="HDQ2381" s="13"/>
      <c r="HDR2381" s="13"/>
      <c r="HDS2381" s="13"/>
      <c r="HDT2381" s="13"/>
      <c r="HDU2381" s="13"/>
      <c r="HDV2381" s="13"/>
      <c r="HDW2381" s="13"/>
      <c r="HDX2381" s="13"/>
      <c r="HDY2381" s="13"/>
      <c r="HDZ2381" s="13"/>
      <c r="HEA2381" s="13"/>
      <c r="HEB2381" s="13"/>
      <c r="HEC2381" s="13"/>
      <c r="HED2381" s="13"/>
      <c r="HEE2381" s="13"/>
      <c r="HEF2381" s="13"/>
      <c r="HEG2381" s="13"/>
      <c r="HEH2381" s="13"/>
      <c r="HEI2381" s="13"/>
      <c r="HEJ2381" s="13"/>
      <c r="HEK2381" s="13"/>
      <c r="HEL2381" s="13"/>
      <c r="HEM2381" s="13"/>
      <c r="HEN2381" s="13"/>
      <c r="HEO2381" s="13"/>
      <c r="HEP2381" s="13"/>
      <c r="HEQ2381" s="13"/>
      <c r="HER2381" s="13"/>
      <c r="HES2381" s="13"/>
      <c r="HET2381" s="13"/>
      <c r="HEU2381" s="13"/>
      <c r="HEV2381" s="13"/>
      <c r="HEW2381" s="13"/>
      <c r="HEX2381" s="13"/>
      <c r="HEY2381" s="13"/>
      <c r="HEZ2381" s="13"/>
      <c r="HFA2381" s="13"/>
      <c r="HFB2381" s="13"/>
      <c r="HFC2381" s="13"/>
      <c r="HFD2381" s="13"/>
      <c r="HFE2381" s="13"/>
      <c r="HFF2381" s="13"/>
      <c r="HFG2381" s="13"/>
      <c r="HFH2381" s="13"/>
      <c r="HFI2381" s="13"/>
      <c r="HFJ2381" s="13"/>
      <c r="HFK2381" s="13"/>
      <c r="HFL2381" s="13"/>
      <c r="HFM2381" s="13"/>
      <c r="HFN2381" s="13"/>
      <c r="HFO2381" s="13"/>
      <c r="HFP2381" s="13"/>
      <c r="HFQ2381" s="13"/>
      <c r="HFR2381" s="13"/>
      <c r="HFS2381" s="13"/>
      <c r="HFT2381" s="13"/>
      <c r="HFU2381" s="13"/>
      <c r="HFV2381" s="13"/>
      <c r="HFW2381" s="13"/>
      <c r="HFX2381" s="13"/>
      <c r="HFY2381" s="13"/>
      <c r="HFZ2381" s="13"/>
      <c r="HGA2381" s="13"/>
      <c r="HGB2381" s="13"/>
      <c r="HGC2381" s="13"/>
      <c r="HGD2381" s="13"/>
      <c r="HGE2381" s="13"/>
      <c r="HGF2381" s="13"/>
      <c r="HGG2381" s="13"/>
      <c r="HGH2381" s="13"/>
      <c r="HGI2381" s="13"/>
      <c r="HGJ2381" s="13"/>
      <c r="HGK2381" s="13"/>
      <c r="HGL2381" s="13"/>
      <c r="HGM2381" s="13"/>
      <c r="HGN2381" s="13"/>
      <c r="HGO2381" s="13"/>
      <c r="HGP2381" s="13"/>
      <c r="HGQ2381" s="13"/>
      <c r="HGR2381" s="13"/>
      <c r="HGS2381" s="13"/>
      <c r="HGT2381" s="13"/>
      <c r="HGU2381" s="13"/>
      <c r="HGV2381" s="13"/>
      <c r="HGW2381" s="13"/>
      <c r="HGX2381" s="13"/>
      <c r="HGY2381" s="13"/>
      <c r="HGZ2381" s="13"/>
      <c r="HHA2381" s="13"/>
      <c r="HHB2381" s="13"/>
      <c r="HHC2381" s="13"/>
      <c r="HHD2381" s="13"/>
      <c r="HHE2381" s="13"/>
      <c r="HHF2381" s="13"/>
      <c r="HHG2381" s="13"/>
      <c r="HHH2381" s="13"/>
      <c r="HHI2381" s="13"/>
      <c r="HHJ2381" s="13"/>
      <c r="HHK2381" s="13"/>
      <c r="HHL2381" s="13"/>
      <c r="HHM2381" s="13"/>
      <c r="HHN2381" s="13"/>
      <c r="HHO2381" s="13"/>
      <c r="HHP2381" s="13"/>
      <c r="HHQ2381" s="13"/>
      <c r="HHR2381" s="13"/>
      <c r="HHS2381" s="13"/>
      <c r="HHT2381" s="13"/>
      <c r="HHU2381" s="13"/>
      <c r="HHV2381" s="13"/>
      <c r="HHW2381" s="13"/>
      <c r="HHX2381" s="13"/>
      <c r="HHY2381" s="13"/>
      <c r="HHZ2381" s="13"/>
      <c r="HIA2381" s="13"/>
      <c r="HIB2381" s="13"/>
      <c r="HIC2381" s="13"/>
      <c r="HID2381" s="13"/>
      <c r="HIE2381" s="13"/>
      <c r="HIF2381" s="13"/>
      <c r="HIG2381" s="13"/>
      <c r="HIH2381" s="13"/>
      <c r="HII2381" s="13"/>
      <c r="HIJ2381" s="13"/>
      <c r="HIK2381" s="13"/>
      <c r="HIL2381" s="13"/>
      <c r="HIM2381" s="13"/>
      <c r="HIN2381" s="13"/>
      <c r="HIO2381" s="13"/>
      <c r="HIP2381" s="13"/>
      <c r="HIQ2381" s="13"/>
      <c r="HIR2381" s="13"/>
      <c r="HIS2381" s="13"/>
      <c r="HIT2381" s="13"/>
      <c r="HIU2381" s="13"/>
      <c r="HIV2381" s="13"/>
      <c r="HIW2381" s="13"/>
      <c r="HIX2381" s="13"/>
      <c r="HIY2381" s="13"/>
      <c r="HIZ2381" s="13"/>
      <c r="HJA2381" s="13"/>
      <c r="HJB2381" s="13"/>
      <c r="HJC2381" s="13"/>
      <c r="HJD2381" s="13"/>
      <c r="HJE2381" s="13"/>
      <c r="HJF2381" s="13"/>
      <c r="HJG2381" s="13"/>
      <c r="HJH2381" s="13"/>
      <c r="HJI2381" s="13"/>
      <c r="HJJ2381" s="13"/>
      <c r="HJK2381" s="13"/>
      <c r="HJL2381" s="13"/>
      <c r="HJM2381" s="13"/>
      <c r="HJN2381" s="13"/>
      <c r="HJO2381" s="13"/>
      <c r="HJP2381" s="13"/>
      <c r="HJQ2381" s="13"/>
      <c r="HJR2381" s="13"/>
      <c r="HJS2381" s="13"/>
      <c r="HJT2381" s="13"/>
      <c r="HJU2381" s="13"/>
      <c r="HJV2381" s="13"/>
      <c r="HJW2381" s="13"/>
      <c r="HJX2381" s="13"/>
      <c r="HJY2381" s="13"/>
      <c r="HJZ2381" s="13"/>
      <c r="HKA2381" s="13"/>
      <c r="HKB2381" s="13"/>
      <c r="HKC2381" s="13"/>
      <c r="HKD2381" s="13"/>
      <c r="HKE2381" s="13"/>
      <c r="HKF2381" s="13"/>
      <c r="HKG2381" s="13"/>
      <c r="HKH2381" s="13"/>
      <c r="HKI2381" s="13"/>
      <c r="HKJ2381" s="13"/>
      <c r="HKK2381" s="13"/>
      <c r="HKL2381" s="13"/>
      <c r="HKM2381" s="13"/>
      <c r="HKN2381" s="13"/>
      <c r="HKO2381" s="13"/>
      <c r="HKP2381" s="13"/>
      <c r="HKQ2381" s="13"/>
      <c r="HKR2381" s="13"/>
      <c r="HKS2381" s="13"/>
      <c r="HKT2381" s="13"/>
      <c r="HKU2381" s="13"/>
      <c r="HKV2381" s="13"/>
      <c r="HKW2381" s="13"/>
      <c r="HKX2381" s="13"/>
      <c r="HKY2381" s="13"/>
      <c r="HKZ2381" s="13"/>
      <c r="HLA2381" s="13"/>
      <c r="HLB2381" s="13"/>
      <c r="HLC2381" s="13"/>
      <c r="HLD2381" s="13"/>
      <c r="HLE2381" s="13"/>
      <c r="HLF2381" s="13"/>
      <c r="HLG2381" s="13"/>
      <c r="HLH2381" s="13"/>
      <c r="HLI2381" s="13"/>
      <c r="HLJ2381" s="13"/>
      <c r="HLK2381" s="13"/>
      <c r="HLL2381" s="13"/>
      <c r="HLM2381" s="13"/>
      <c r="HLN2381" s="13"/>
      <c r="HLO2381" s="13"/>
      <c r="HLP2381" s="13"/>
      <c r="HLQ2381" s="13"/>
      <c r="HLR2381" s="13"/>
      <c r="HLS2381" s="13"/>
      <c r="HLT2381" s="13"/>
      <c r="HLU2381" s="13"/>
      <c r="HLV2381" s="13"/>
      <c r="HLW2381" s="13"/>
      <c r="HLX2381" s="13"/>
      <c r="HLY2381" s="13"/>
      <c r="HLZ2381" s="13"/>
      <c r="HMA2381" s="13"/>
      <c r="HMB2381" s="13"/>
      <c r="HMC2381" s="13"/>
      <c r="HMD2381" s="13"/>
      <c r="HME2381" s="13"/>
      <c r="HMF2381" s="13"/>
      <c r="HMG2381" s="13"/>
      <c r="HMH2381" s="13"/>
      <c r="HMI2381" s="13"/>
      <c r="HMJ2381" s="13"/>
      <c r="HMK2381" s="13"/>
      <c r="HML2381" s="13"/>
      <c r="HMM2381" s="13"/>
      <c r="HMN2381" s="13"/>
      <c r="HMO2381" s="13"/>
      <c r="HMP2381" s="13"/>
      <c r="HMQ2381" s="13"/>
      <c r="HMR2381" s="13"/>
      <c r="HMS2381" s="13"/>
      <c r="HMT2381" s="13"/>
      <c r="HMU2381" s="13"/>
      <c r="HMV2381" s="13"/>
      <c r="HMW2381" s="13"/>
      <c r="HMX2381" s="13"/>
      <c r="HMY2381" s="13"/>
      <c r="HMZ2381" s="13"/>
      <c r="HNA2381" s="13"/>
      <c r="HNB2381" s="13"/>
      <c r="HNC2381" s="13"/>
      <c r="HND2381" s="13"/>
      <c r="HNE2381" s="13"/>
      <c r="HNF2381" s="13"/>
      <c r="HNG2381" s="13"/>
      <c r="HNH2381" s="13"/>
      <c r="HNI2381" s="13"/>
      <c r="HNJ2381" s="13"/>
      <c r="HNK2381" s="13"/>
      <c r="HNL2381" s="13"/>
      <c r="HNM2381" s="13"/>
      <c r="HNN2381" s="13"/>
      <c r="HNO2381" s="13"/>
      <c r="HNP2381" s="13"/>
      <c r="HNQ2381" s="13"/>
      <c r="HNR2381" s="13"/>
      <c r="HNS2381" s="13"/>
      <c r="HNT2381" s="13"/>
      <c r="HNU2381" s="13"/>
      <c r="HNV2381" s="13"/>
      <c r="HNW2381" s="13"/>
      <c r="HNX2381" s="13"/>
      <c r="HNY2381" s="13"/>
      <c r="HNZ2381" s="13"/>
      <c r="HOA2381" s="13"/>
      <c r="HOB2381" s="13"/>
      <c r="HOC2381" s="13"/>
      <c r="HOD2381" s="13"/>
      <c r="HOE2381" s="13"/>
      <c r="HOF2381" s="13"/>
      <c r="HOG2381" s="13"/>
      <c r="HOH2381" s="13"/>
      <c r="HOI2381" s="13"/>
      <c r="HOJ2381" s="13"/>
      <c r="HOK2381" s="13"/>
      <c r="HOL2381" s="13"/>
      <c r="HOM2381" s="13"/>
      <c r="HON2381" s="13"/>
      <c r="HOO2381" s="13"/>
      <c r="HOP2381" s="13"/>
      <c r="HOQ2381" s="13"/>
      <c r="HOR2381" s="13"/>
      <c r="HOS2381" s="13"/>
      <c r="HOT2381" s="13"/>
      <c r="HOU2381" s="13"/>
      <c r="HOV2381" s="13"/>
      <c r="HOW2381" s="13"/>
      <c r="HOX2381" s="13"/>
      <c r="HOY2381" s="13"/>
      <c r="HOZ2381" s="13"/>
      <c r="HPA2381" s="13"/>
      <c r="HPB2381" s="13"/>
      <c r="HPC2381" s="13"/>
      <c r="HPD2381" s="13"/>
      <c r="HPE2381" s="13"/>
      <c r="HPF2381" s="13"/>
      <c r="HPG2381" s="13"/>
      <c r="HPH2381" s="13"/>
      <c r="HPI2381" s="13"/>
      <c r="HPJ2381" s="13"/>
      <c r="HPK2381" s="13"/>
      <c r="HPL2381" s="13"/>
      <c r="HPM2381" s="13"/>
      <c r="HPN2381" s="13"/>
      <c r="HPO2381" s="13"/>
      <c r="HPP2381" s="13"/>
      <c r="HPQ2381" s="13"/>
      <c r="HPR2381" s="13"/>
      <c r="HPS2381" s="13"/>
      <c r="HPT2381" s="13"/>
      <c r="HPU2381" s="13"/>
      <c r="HPV2381" s="13"/>
      <c r="HPW2381" s="13"/>
      <c r="HPX2381" s="13"/>
      <c r="HPY2381" s="13"/>
      <c r="HPZ2381" s="13"/>
      <c r="HQA2381" s="13"/>
      <c r="HQB2381" s="13"/>
      <c r="HQC2381" s="13"/>
      <c r="HQD2381" s="13"/>
      <c r="HQE2381" s="13"/>
      <c r="HQF2381" s="13"/>
      <c r="HQG2381" s="13"/>
      <c r="HQH2381" s="13"/>
      <c r="HQI2381" s="13"/>
      <c r="HQJ2381" s="13"/>
      <c r="HQK2381" s="13"/>
      <c r="HQL2381" s="13"/>
      <c r="HQM2381" s="13"/>
      <c r="HQN2381" s="13"/>
      <c r="HQO2381" s="13"/>
      <c r="HQP2381" s="13"/>
      <c r="HQQ2381" s="13"/>
      <c r="HQR2381" s="13"/>
      <c r="HQS2381" s="13"/>
      <c r="HQT2381" s="13"/>
      <c r="HQU2381" s="13"/>
      <c r="HQV2381" s="13"/>
      <c r="HQW2381" s="13"/>
      <c r="HQX2381" s="13"/>
      <c r="HQY2381" s="13"/>
      <c r="HQZ2381" s="13"/>
      <c r="HRA2381" s="13"/>
      <c r="HRB2381" s="13"/>
      <c r="HRC2381" s="13"/>
      <c r="HRD2381" s="13"/>
      <c r="HRE2381" s="13"/>
      <c r="HRF2381" s="13"/>
      <c r="HRG2381" s="13"/>
      <c r="HRH2381" s="13"/>
      <c r="HRI2381" s="13"/>
      <c r="HRJ2381" s="13"/>
      <c r="HRK2381" s="13"/>
      <c r="HRL2381" s="13"/>
      <c r="HRM2381" s="13"/>
      <c r="HRN2381" s="13"/>
      <c r="HRO2381" s="13"/>
      <c r="HRP2381" s="13"/>
      <c r="HRQ2381" s="13"/>
      <c r="HRR2381" s="13"/>
      <c r="HRS2381" s="13"/>
      <c r="HRT2381" s="13"/>
      <c r="HRU2381" s="13"/>
      <c r="HRV2381" s="13"/>
      <c r="HRW2381" s="13"/>
      <c r="HRX2381" s="13"/>
      <c r="HRY2381" s="13"/>
      <c r="HRZ2381" s="13"/>
      <c r="HSA2381" s="13"/>
      <c r="HSB2381" s="13"/>
      <c r="HSC2381" s="13"/>
      <c r="HSD2381" s="13"/>
      <c r="HSE2381" s="13"/>
      <c r="HSF2381" s="13"/>
      <c r="HSG2381" s="13"/>
      <c r="HSH2381" s="13"/>
      <c r="HSI2381" s="13"/>
      <c r="HSJ2381" s="13"/>
      <c r="HSK2381" s="13"/>
      <c r="HSL2381" s="13"/>
      <c r="HSM2381" s="13"/>
      <c r="HSN2381" s="13"/>
      <c r="HSO2381" s="13"/>
      <c r="HSP2381" s="13"/>
      <c r="HSQ2381" s="13"/>
      <c r="HSR2381" s="13"/>
      <c r="HSS2381" s="13"/>
      <c r="HST2381" s="13"/>
      <c r="HSU2381" s="13"/>
      <c r="HSV2381" s="13"/>
      <c r="HSW2381" s="13"/>
      <c r="HSX2381" s="13"/>
      <c r="HSY2381" s="13"/>
      <c r="HSZ2381" s="13"/>
      <c r="HTA2381" s="13"/>
      <c r="HTB2381" s="13"/>
      <c r="HTC2381" s="13"/>
      <c r="HTD2381" s="13"/>
      <c r="HTE2381" s="13"/>
      <c r="HTF2381" s="13"/>
      <c r="HTG2381" s="13"/>
      <c r="HTH2381" s="13"/>
      <c r="HTI2381" s="13"/>
      <c r="HTJ2381" s="13"/>
      <c r="HTK2381" s="13"/>
      <c r="HTL2381" s="13"/>
      <c r="HTM2381" s="13"/>
      <c r="HTN2381" s="13"/>
      <c r="HTO2381" s="13"/>
      <c r="HTP2381" s="13"/>
      <c r="HTQ2381" s="13"/>
      <c r="HTR2381" s="13"/>
      <c r="HTS2381" s="13"/>
      <c r="HTT2381" s="13"/>
      <c r="HTU2381" s="13"/>
      <c r="HTV2381" s="13"/>
      <c r="HTW2381" s="13"/>
      <c r="HTX2381" s="13"/>
      <c r="HTY2381" s="13"/>
      <c r="HTZ2381" s="13"/>
      <c r="HUA2381" s="13"/>
      <c r="HUB2381" s="13"/>
      <c r="HUC2381" s="13"/>
      <c r="HUD2381" s="13"/>
      <c r="HUE2381" s="13"/>
      <c r="HUF2381" s="13"/>
      <c r="HUG2381" s="13"/>
      <c r="HUH2381" s="13"/>
      <c r="HUI2381" s="13"/>
      <c r="HUJ2381" s="13"/>
      <c r="HUK2381" s="13"/>
      <c r="HUL2381" s="13"/>
      <c r="HUM2381" s="13"/>
      <c r="HUN2381" s="13"/>
      <c r="HUO2381" s="13"/>
      <c r="HUP2381" s="13"/>
      <c r="HUQ2381" s="13"/>
      <c r="HUR2381" s="13"/>
      <c r="HUS2381" s="13"/>
      <c r="HUT2381" s="13"/>
      <c r="HUU2381" s="13"/>
      <c r="HUV2381" s="13"/>
      <c r="HUW2381" s="13"/>
      <c r="HUX2381" s="13"/>
      <c r="HUY2381" s="13"/>
      <c r="HUZ2381" s="13"/>
      <c r="HVA2381" s="13"/>
      <c r="HVB2381" s="13"/>
      <c r="HVC2381" s="13"/>
      <c r="HVD2381" s="13"/>
      <c r="HVE2381" s="13"/>
      <c r="HVF2381" s="13"/>
      <c r="HVG2381" s="13"/>
      <c r="HVH2381" s="13"/>
      <c r="HVI2381" s="13"/>
      <c r="HVJ2381" s="13"/>
      <c r="HVK2381" s="13"/>
      <c r="HVL2381" s="13"/>
      <c r="HVM2381" s="13"/>
      <c r="HVN2381" s="13"/>
      <c r="HVO2381" s="13"/>
      <c r="HVP2381" s="13"/>
      <c r="HVQ2381" s="13"/>
      <c r="HVR2381" s="13"/>
      <c r="HVS2381" s="13"/>
      <c r="HVT2381" s="13"/>
      <c r="HVU2381" s="13"/>
      <c r="HVV2381" s="13"/>
      <c r="HVW2381" s="13"/>
      <c r="HVX2381" s="13"/>
      <c r="HVY2381" s="13"/>
      <c r="HVZ2381" s="13"/>
      <c r="HWA2381" s="13"/>
      <c r="HWB2381" s="13"/>
      <c r="HWC2381" s="13"/>
      <c r="HWD2381" s="13"/>
      <c r="HWE2381" s="13"/>
      <c r="HWF2381" s="13"/>
      <c r="HWG2381" s="13"/>
      <c r="HWH2381" s="13"/>
      <c r="HWI2381" s="13"/>
      <c r="HWJ2381" s="13"/>
      <c r="HWK2381" s="13"/>
      <c r="HWL2381" s="13"/>
      <c r="HWM2381" s="13"/>
      <c r="HWN2381" s="13"/>
      <c r="HWO2381" s="13"/>
      <c r="HWP2381" s="13"/>
      <c r="HWQ2381" s="13"/>
      <c r="HWR2381" s="13"/>
      <c r="HWS2381" s="13"/>
      <c r="HWT2381" s="13"/>
      <c r="HWU2381" s="13"/>
      <c r="HWV2381" s="13"/>
      <c r="HWW2381" s="13"/>
      <c r="HWX2381" s="13"/>
      <c r="HWY2381" s="13"/>
      <c r="HWZ2381" s="13"/>
      <c r="HXA2381" s="13"/>
      <c r="HXB2381" s="13"/>
      <c r="HXC2381" s="13"/>
      <c r="HXD2381" s="13"/>
      <c r="HXE2381" s="13"/>
      <c r="HXF2381" s="13"/>
      <c r="HXG2381" s="13"/>
      <c r="HXH2381" s="13"/>
      <c r="HXI2381" s="13"/>
      <c r="HXJ2381" s="13"/>
      <c r="HXK2381" s="13"/>
      <c r="HXL2381" s="13"/>
      <c r="HXM2381" s="13"/>
      <c r="HXN2381" s="13"/>
      <c r="HXO2381" s="13"/>
      <c r="HXP2381" s="13"/>
      <c r="HXQ2381" s="13"/>
      <c r="HXR2381" s="13"/>
      <c r="HXS2381" s="13"/>
      <c r="HXT2381" s="13"/>
      <c r="HXU2381" s="13"/>
      <c r="HXV2381" s="13"/>
      <c r="HXW2381" s="13"/>
      <c r="HXX2381" s="13"/>
      <c r="HXY2381" s="13"/>
      <c r="HXZ2381" s="13"/>
      <c r="HYA2381" s="13"/>
      <c r="HYB2381" s="13"/>
      <c r="HYC2381" s="13"/>
      <c r="HYD2381" s="13"/>
      <c r="HYE2381" s="13"/>
      <c r="HYF2381" s="13"/>
      <c r="HYG2381" s="13"/>
      <c r="HYH2381" s="13"/>
      <c r="HYI2381" s="13"/>
      <c r="HYJ2381" s="13"/>
      <c r="HYK2381" s="13"/>
      <c r="HYL2381" s="13"/>
      <c r="HYM2381" s="13"/>
      <c r="HYN2381" s="13"/>
      <c r="HYO2381" s="13"/>
      <c r="HYP2381" s="13"/>
      <c r="HYQ2381" s="13"/>
      <c r="HYR2381" s="13"/>
      <c r="HYS2381" s="13"/>
      <c r="HYT2381" s="13"/>
      <c r="HYU2381" s="13"/>
      <c r="HYV2381" s="13"/>
      <c r="HYW2381" s="13"/>
      <c r="HYX2381" s="13"/>
      <c r="HYY2381" s="13"/>
      <c r="HYZ2381" s="13"/>
      <c r="HZA2381" s="13"/>
      <c r="HZB2381" s="13"/>
      <c r="HZC2381" s="13"/>
      <c r="HZD2381" s="13"/>
      <c r="HZE2381" s="13"/>
      <c r="HZF2381" s="13"/>
      <c r="HZG2381" s="13"/>
      <c r="HZH2381" s="13"/>
      <c r="HZI2381" s="13"/>
      <c r="HZJ2381" s="13"/>
      <c r="HZK2381" s="13"/>
      <c r="HZL2381" s="13"/>
      <c r="HZM2381" s="13"/>
      <c r="HZN2381" s="13"/>
      <c r="HZO2381" s="13"/>
      <c r="HZP2381" s="13"/>
      <c r="HZQ2381" s="13"/>
      <c r="HZR2381" s="13"/>
      <c r="HZS2381" s="13"/>
      <c r="HZT2381" s="13"/>
      <c r="HZU2381" s="13"/>
      <c r="HZV2381" s="13"/>
      <c r="HZW2381" s="13"/>
      <c r="HZX2381" s="13"/>
      <c r="HZY2381" s="13"/>
      <c r="HZZ2381" s="13"/>
      <c r="IAA2381" s="13"/>
      <c r="IAB2381" s="13"/>
      <c r="IAC2381" s="13"/>
      <c r="IAD2381" s="13"/>
      <c r="IAE2381" s="13"/>
      <c r="IAF2381" s="13"/>
      <c r="IAG2381" s="13"/>
      <c r="IAH2381" s="13"/>
      <c r="IAI2381" s="13"/>
      <c r="IAJ2381" s="13"/>
      <c r="IAK2381" s="13"/>
      <c r="IAL2381" s="13"/>
      <c r="IAM2381" s="13"/>
      <c r="IAN2381" s="13"/>
      <c r="IAO2381" s="13"/>
      <c r="IAP2381" s="13"/>
      <c r="IAQ2381" s="13"/>
      <c r="IAR2381" s="13"/>
      <c r="IAS2381" s="13"/>
      <c r="IAT2381" s="13"/>
      <c r="IAU2381" s="13"/>
      <c r="IAV2381" s="13"/>
      <c r="IAW2381" s="13"/>
      <c r="IAX2381" s="13"/>
      <c r="IAY2381" s="13"/>
      <c r="IAZ2381" s="13"/>
      <c r="IBA2381" s="13"/>
      <c r="IBB2381" s="13"/>
      <c r="IBC2381" s="13"/>
      <c r="IBD2381" s="13"/>
      <c r="IBE2381" s="13"/>
      <c r="IBF2381" s="13"/>
      <c r="IBG2381" s="13"/>
      <c r="IBH2381" s="13"/>
      <c r="IBI2381" s="13"/>
      <c r="IBJ2381" s="13"/>
      <c r="IBK2381" s="13"/>
      <c r="IBL2381" s="13"/>
      <c r="IBM2381" s="13"/>
      <c r="IBN2381" s="13"/>
      <c r="IBO2381" s="13"/>
      <c r="IBP2381" s="13"/>
      <c r="IBQ2381" s="13"/>
      <c r="IBR2381" s="13"/>
      <c r="IBS2381" s="13"/>
      <c r="IBT2381" s="13"/>
      <c r="IBU2381" s="13"/>
      <c r="IBV2381" s="13"/>
      <c r="IBW2381" s="13"/>
      <c r="IBX2381" s="13"/>
      <c r="IBY2381" s="13"/>
      <c r="IBZ2381" s="13"/>
      <c r="ICA2381" s="13"/>
      <c r="ICB2381" s="13"/>
      <c r="ICC2381" s="13"/>
      <c r="ICD2381" s="13"/>
      <c r="ICE2381" s="13"/>
      <c r="ICF2381" s="13"/>
      <c r="ICG2381" s="13"/>
      <c r="ICH2381" s="13"/>
      <c r="ICI2381" s="13"/>
      <c r="ICJ2381" s="13"/>
      <c r="ICK2381" s="13"/>
      <c r="ICL2381" s="13"/>
      <c r="ICM2381" s="13"/>
      <c r="ICN2381" s="13"/>
      <c r="ICO2381" s="13"/>
      <c r="ICP2381" s="13"/>
      <c r="ICQ2381" s="13"/>
      <c r="ICR2381" s="13"/>
      <c r="ICS2381" s="13"/>
      <c r="ICT2381" s="13"/>
      <c r="ICU2381" s="13"/>
      <c r="ICV2381" s="13"/>
      <c r="ICW2381" s="13"/>
      <c r="ICX2381" s="13"/>
      <c r="ICY2381" s="13"/>
      <c r="ICZ2381" s="13"/>
      <c r="IDA2381" s="13"/>
      <c r="IDB2381" s="13"/>
      <c r="IDC2381" s="13"/>
      <c r="IDD2381" s="13"/>
      <c r="IDE2381" s="13"/>
      <c r="IDF2381" s="13"/>
      <c r="IDG2381" s="13"/>
      <c r="IDH2381" s="13"/>
      <c r="IDI2381" s="13"/>
      <c r="IDJ2381" s="13"/>
      <c r="IDK2381" s="13"/>
      <c r="IDL2381" s="13"/>
      <c r="IDM2381" s="13"/>
      <c r="IDN2381" s="13"/>
      <c r="IDO2381" s="13"/>
      <c r="IDP2381" s="13"/>
      <c r="IDQ2381" s="13"/>
      <c r="IDR2381" s="13"/>
      <c r="IDS2381" s="13"/>
      <c r="IDT2381" s="13"/>
      <c r="IDU2381" s="13"/>
      <c r="IDV2381" s="13"/>
      <c r="IDW2381" s="13"/>
      <c r="IDX2381" s="13"/>
      <c r="IDY2381" s="13"/>
      <c r="IDZ2381" s="13"/>
      <c r="IEA2381" s="13"/>
      <c r="IEB2381" s="13"/>
      <c r="IEC2381" s="13"/>
      <c r="IED2381" s="13"/>
      <c r="IEE2381" s="13"/>
      <c r="IEF2381" s="13"/>
      <c r="IEG2381" s="13"/>
      <c r="IEH2381" s="13"/>
      <c r="IEI2381" s="13"/>
      <c r="IEJ2381" s="13"/>
      <c r="IEK2381" s="13"/>
      <c r="IEL2381" s="13"/>
      <c r="IEM2381" s="13"/>
      <c r="IEN2381" s="13"/>
      <c r="IEO2381" s="13"/>
      <c r="IEP2381" s="13"/>
      <c r="IEQ2381" s="13"/>
      <c r="IER2381" s="13"/>
      <c r="IES2381" s="13"/>
      <c r="IET2381" s="13"/>
      <c r="IEU2381" s="13"/>
      <c r="IEV2381" s="13"/>
      <c r="IEW2381" s="13"/>
      <c r="IEX2381" s="13"/>
      <c r="IEY2381" s="13"/>
      <c r="IEZ2381" s="13"/>
      <c r="IFA2381" s="13"/>
      <c r="IFB2381" s="13"/>
      <c r="IFC2381" s="13"/>
      <c r="IFD2381" s="13"/>
      <c r="IFE2381" s="13"/>
      <c r="IFF2381" s="13"/>
      <c r="IFG2381" s="13"/>
      <c r="IFH2381" s="13"/>
      <c r="IFI2381" s="13"/>
      <c r="IFJ2381" s="13"/>
      <c r="IFK2381" s="13"/>
      <c r="IFL2381" s="13"/>
      <c r="IFM2381" s="13"/>
      <c r="IFN2381" s="13"/>
      <c r="IFO2381" s="13"/>
      <c r="IFP2381" s="13"/>
      <c r="IFQ2381" s="13"/>
      <c r="IFR2381" s="13"/>
      <c r="IFS2381" s="13"/>
      <c r="IFT2381" s="13"/>
      <c r="IFU2381" s="13"/>
      <c r="IFV2381" s="13"/>
      <c r="IFW2381" s="13"/>
      <c r="IFX2381" s="13"/>
      <c r="IFY2381" s="13"/>
      <c r="IFZ2381" s="13"/>
      <c r="IGA2381" s="13"/>
      <c r="IGB2381" s="13"/>
      <c r="IGC2381" s="13"/>
      <c r="IGD2381" s="13"/>
      <c r="IGE2381" s="13"/>
      <c r="IGF2381" s="13"/>
      <c r="IGG2381" s="13"/>
      <c r="IGH2381" s="13"/>
      <c r="IGI2381" s="13"/>
      <c r="IGJ2381" s="13"/>
      <c r="IGK2381" s="13"/>
      <c r="IGL2381" s="13"/>
      <c r="IGM2381" s="13"/>
      <c r="IGN2381" s="13"/>
      <c r="IGO2381" s="13"/>
      <c r="IGP2381" s="13"/>
      <c r="IGQ2381" s="13"/>
      <c r="IGR2381" s="13"/>
      <c r="IGS2381" s="13"/>
      <c r="IGT2381" s="13"/>
      <c r="IGU2381" s="13"/>
      <c r="IGV2381" s="13"/>
      <c r="IGW2381" s="13"/>
      <c r="IGX2381" s="13"/>
      <c r="IGY2381" s="13"/>
      <c r="IGZ2381" s="13"/>
      <c r="IHA2381" s="13"/>
      <c r="IHB2381" s="13"/>
      <c r="IHC2381" s="13"/>
      <c r="IHD2381" s="13"/>
      <c r="IHE2381" s="13"/>
      <c r="IHF2381" s="13"/>
      <c r="IHG2381" s="13"/>
      <c r="IHH2381" s="13"/>
      <c r="IHI2381" s="13"/>
      <c r="IHJ2381" s="13"/>
      <c r="IHK2381" s="13"/>
      <c r="IHL2381" s="13"/>
      <c r="IHM2381" s="13"/>
      <c r="IHN2381" s="13"/>
      <c r="IHO2381" s="13"/>
      <c r="IHP2381" s="13"/>
      <c r="IHQ2381" s="13"/>
      <c r="IHR2381" s="13"/>
      <c r="IHS2381" s="13"/>
      <c r="IHT2381" s="13"/>
      <c r="IHU2381" s="13"/>
      <c r="IHV2381" s="13"/>
      <c r="IHW2381" s="13"/>
      <c r="IHX2381" s="13"/>
      <c r="IHY2381" s="13"/>
      <c r="IHZ2381" s="13"/>
      <c r="IIA2381" s="13"/>
      <c r="IIB2381" s="13"/>
      <c r="IIC2381" s="13"/>
      <c r="IID2381" s="13"/>
      <c r="IIE2381" s="13"/>
      <c r="IIF2381" s="13"/>
      <c r="IIG2381" s="13"/>
      <c r="IIH2381" s="13"/>
      <c r="III2381" s="13"/>
      <c r="IIJ2381" s="13"/>
      <c r="IIK2381" s="13"/>
      <c r="IIL2381" s="13"/>
      <c r="IIM2381" s="13"/>
      <c r="IIN2381" s="13"/>
      <c r="IIO2381" s="13"/>
      <c r="IIP2381" s="13"/>
      <c r="IIQ2381" s="13"/>
      <c r="IIR2381" s="13"/>
      <c r="IIS2381" s="13"/>
      <c r="IIT2381" s="13"/>
      <c r="IIU2381" s="13"/>
      <c r="IIV2381" s="13"/>
      <c r="IIW2381" s="13"/>
      <c r="IIX2381" s="13"/>
      <c r="IIY2381" s="13"/>
      <c r="IIZ2381" s="13"/>
      <c r="IJA2381" s="13"/>
      <c r="IJB2381" s="13"/>
      <c r="IJC2381" s="13"/>
      <c r="IJD2381" s="13"/>
      <c r="IJE2381" s="13"/>
      <c r="IJF2381" s="13"/>
      <c r="IJG2381" s="13"/>
      <c r="IJH2381" s="13"/>
      <c r="IJI2381" s="13"/>
      <c r="IJJ2381" s="13"/>
      <c r="IJK2381" s="13"/>
      <c r="IJL2381" s="13"/>
      <c r="IJM2381" s="13"/>
      <c r="IJN2381" s="13"/>
      <c r="IJO2381" s="13"/>
      <c r="IJP2381" s="13"/>
      <c r="IJQ2381" s="13"/>
      <c r="IJR2381" s="13"/>
      <c r="IJS2381" s="13"/>
      <c r="IJT2381" s="13"/>
      <c r="IJU2381" s="13"/>
      <c r="IJV2381" s="13"/>
      <c r="IJW2381" s="13"/>
      <c r="IJX2381" s="13"/>
      <c r="IJY2381" s="13"/>
      <c r="IJZ2381" s="13"/>
      <c r="IKA2381" s="13"/>
      <c r="IKB2381" s="13"/>
      <c r="IKC2381" s="13"/>
      <c r="IKD2381" s="13"/>
      <c r="IKE2381" s="13"/>
      <c r="IKF2381" s="13"/>
      <c r="IKG2381" s="13"/>
      <c r="IKH2381" s="13"/>
      <c r="IKI2381" s="13"/>
      <c r="IKJ2381" s="13"/>
      <c r="IKK2381" s="13"/>
      <c r="IKL2381" s="13"/>
      <c r="IKM2381" s="13"/>
      <c r="IKN2381" s="13"/>
      <c r="IKO2381" s="13"/>
      <c r="IKP2381" s="13"/>
      <c r="IKQ2381" s="13"/>
      <c r="IKR2381" s="13"/>
      <c r="IKS2381" s="13"/>
      <c r="IKT2381" s="13"/>
      <c r="IKU2381" s="13"/>
      <c r="IKV2381" s="13"/>
      <c r="IKW2381" s="13"/>
      <c r="IKX2381" s="13"/>
      <c r="IKY2381" s="13"/>
      <c r="IKZ2381" s="13"/>
      <c r="ILA2381" s="13"/>
      <c r="ILB2381" s="13"/>
      <c r="ILC2381" s="13"/>
      <c r="ILD2381" s="13"/>
      <c r="ILE2381" s="13"/>
      <c r="ILF2381" s="13"/>
      <c r="ILG2381" s="13"/>
      <c r="ILH2381" s="13"/>
      <c r="ILI2381" s="13"/>
      <c r="ILJ2381" s="13"/>
      <c r="ILK2381" s="13"/>
      <c r="ILL2381" s="13"/>
      <c r="ILM2381" s="13"/>
      <c r="ILN2381" s="13"/>
      <c r="ILO2381" s="13"/>
      <c r="ILP2381" s="13"/>
      <c r="ILQ2381" s="13"/>
      <c r="ILR2381" s="13"/>
      <c r="ILS2381" s="13"/>
      <c r="ILT2381" s="13"/>
      <c r="ILU2381" s="13"/>
      <c r="ILV2381" s="13"/>
      <c r="ILW2381" s="13"/>
      <c r="ILX2381" s="13"/>
      <c r="ILY2381" s="13"/>
      <c r="ILZ2381" s="13"/>
      <c r="IMA2381" s="13"/>
      <c r="IMB2381" s="13"/>
      <c r="IMC2381" s="13"/>
      <c r="IMD2381" s="13"/>
      <c r="IME2381" s="13"/>
      <c r="IMF2381" s="13"/>
      <c r="IMG2381" s="13"/>
      <c r="IMH2381" s="13"/>
      <c r="IMI2381" s="13"/>
      <c r="IMJ2381" s="13"/>
      <c r="IMK2381" s="13"/>
      <c r="IML2381" s="13"/>
      <c r="IMM2381" s="13"/>
      <c r="IMN2381" s="13"/>
      <c r="IMO2381" s="13"/>
      <c r="IMP2381" s="13"/>
      <c r="IMQ2381" s="13"/>
      <c r="IMR2381" s="13"/>
      <c r="IMS2381" s="13"/>
      <c r="IMT2381" s="13"/>
      <c r="IMU2381" s="13"/>
      <c r="IMV2381" s="13"/>
      <c r="IMW2381" s="13"/>
      <c r="IMX2381" s="13"/>
      <c r="IMY2381" s="13"/>
      <c r="IMZ2381" s="13"/>
      <c r="INA2381" s="13"/>
      <c r="INB2381" s="13"/>
      <c r="INC2381" s="13"/>
      <c r="IND2381" s="13"/>
      <c r="INE2381" s="13"/>
      <c r="INF2381" s="13"/>
      <c r="ING2381" s="13"/>
      <c r="INH2381" s="13"/>
      <c r="INI2381" s="13"/>
      <c r="INJ2381" s="13"/>
      <c r="INK2381" s="13"/>
      <c r="INL2381" s="13"/>
      <c r="INM2381" s="13"/>
      <c r="INN2381" s="13"/>
      <c r="INO2381" s="13"/>
      <c r="INP2381" s="13"/>
      <c r="INQ2381" s="13"/>
      <c r="INR2381" s="13"/>
      <c r="INS2381" s="13"/>
      <c r="INT2381" s="13"/>
      <c r="INU2381" s="13"/>
      <c r="INV2381" s="13"/>
      <c r="INW2381" s="13"/>
      <c r="INX2381" s="13"/>
      <c r="INY2381" s="13"/>
      <c r="INZ2381" s="13"/>
      <c r="IOA2381" s="13"/>
      <c r="IOB2381" s="13"/>
      <c r="IOC2381" s="13"/>
      <c r="IOD2381" s="13"/>
      <c r="IOE2381" s="13"/>
      <c r="IOF2381" s="13"/>
      <c r="IOG2381" s="13"/>
      <c r="IOH2381" s="13"/>
      <c r="IOI2381" s="13"/>
      <c r="IOJ2381" s="13"/>
      <c r="IOK2381" s="13"/>
      <c r="IOL2381" s="13"/>
      <c r="IOM2381" s="13"/>
      <c r="ION2381" s="13"/>
      <c r="IOO2381" s="13"/>
      <c r="IOP2381" s="13"/>
      <c r="IOQ2381" s="13"/>
      <c r="IOR2381" s="13"/>
      <c r="IOS2381" s="13"/>
      <c r="IOT2381" s="13"/>
      <c r="IOU2381" s="13"/>
      <c r="IOV2381" s="13"/>
      <c r="IOW2381" s="13"/>
      <c r="IOX2381" s="13"/>
      <c r="IOY2381" s="13"/>
      <c r="IOZ2381" s="13"/>
      <c r="IPA2381" s="13"/>
      <c r="IPB2381" s="13"/>
      <c r="IPC2381" s="13"/>
      <c r="IPD2381" s="13"/>
      <c r="IPE2381" s="13"/>
      <c r="IPF2381" s="13"/>
      <c r="IPG2381" s="13"/>
      <c r="IPH2381" s="13"/>
      <c r="IPI2381" s="13"/>
      <c r="IPJ2381" s="13"/>
      <c r="IPK2381" s="13"/>
      <c r="IPL2381" s="13"/>
      <c r="IPM2381" s="13"/>
      <c r="IPN2381" s="13"/>
      <c r="IPO2381" s="13"/>
      <c r="IPP2381" s="13"/>
      <c r="IPQ2381" s="13"/>
      <c r="IPR2381" s="13"/>
      <c r="IPS2381" s="13"/>
      <c r="IPT2381" s="13"/>
      <c r="IPU2381" s="13"/>
      <c r="IPV2381" s="13"/>
      <c r="IPW2381" s="13"/>
      <c r="IPX2381" s="13"/>
      <c r="IPY2381" s="13"/>
      <c r="IPZ2381" s="13"/>
      <c r="IQA2381" s="13"/>
      <c r="IQB2381" s="13"/>
      <c r="IQC2381" s="13"/>
      <c r="IQD2381" s="13"/>
      <c r="IQE2381" s="13"/>
      <c r="IQF2381" s="13"/>
      <c r="IQG2381" s="13"/>
      <c r="IQH2381" s="13"/>
      <c r="IQI2381" s="13"/>
      <c r="IQJ2381" s="13"/>
      <c r="IQK2381" s="13"/>
      <c r="IQL2381" s="13"/>
      <c r="IQM2381" s="13"/>
      <c r="IQN2381" s="13"/>
      <c r="IQO2381" s="13"/>
      <c r="IQP2381" s="13"/>
      <c r="IQQ2381" s="13"/>
      <c r="IQR2381" s="13"/>
      <c r="IQS2381" s="13"/>
      <c r="IQT2381" s="13"/>
      <c r="IQU2381" s="13"/>
      <c r="IQV2381" s="13"/>
      <c r="IQW2381" s="13"/>
      <c r="IQX2381" s="13"/>
      <c r="IQY2381" s="13"/>
      <c r="IQZ2381" s="13"/>
      <c r="IRA2381" s="13"/>
      <c r="IRB2381" s="13"/>
      <c r="IRC2381" s="13"/>
      <c r="IRD2381" s="13"/>
      <c r="IRE2381" s="13"/>
      <c r="IRF2381" s="13"/>
      <c r="IRG2381" s="13"/>
      <c r="IRH2381" s="13"/>
      <c r="IRI2381" s="13"/>
      <c r="IRJ2381" s="13"/>
      <c r="IRK2381" s="13"/>
      <c r="IRL2381" s="13"/>
      <c r="IRM2381" s="13"/>
      <c r="IRN2381" s="13"/>
      <c r="IRO2381" s="13"/>
      <c r="IRP2381" s="13"/>
      <c r="IRQ2381" s="13"/>
      <c r="IRR2381" s="13"/>
      <c r="IRS2381" s="13"/>
      <c r="IRT2381" s="13"/>
      <c r="IRU2381" s="13"/>
      <c r="IRV2381" s="13"/>
      <c r="IRW2381" s="13"/>
      <c r="IRX2381" s="13"/>
      <c r="IRY2381" s="13"/>
      <c r="IRZ2381" s="13"/>
      <c r="ISA2381" s="13"/>
      <c r="ISB2381" s="13"/>
      <c r="ISC2381" s="13"/>
      <c r="ISD2381" s="13"/>
      <c r="ISE2381" s="13"/>
      <c r="ISF2381" s="13"/>
      <c r="ISG2381" s="13"/>
      <c r="ISH2381" s="13"/>
      <c r="ISI2381" s="13"/>
      <c r="ISJ2381" s="13"/>
      <c r="ISK2381" s="13"/>
      <c r="ISL2381" s="13"/>
      <c r="ISM2381" s="13"/>
      <c r="ISN2381" s="13"/>
      <c r="ISO2381" s="13"/>
      <c r="ISP2381" s="13"/>
      <c r="ISQ2381" s="13"/>
      <c r="ISR2381" s="13"/>
      <c r="ISS2381" s="13"/>
      <c r="IST2381" s="13"/>
      <c r="ISU2381" s="13"/>
      <c r="ISV2381" s="13"/>
      <c r="ISW2381" s="13"/>
      <c r="ISX2381" s="13"/>
      <c r="ISY2381" s="13"/>
      <c r="ISZ2381" s="13"/>
      <c r="ITA2381" s="13"/>
      <c r="ITB2381" s="13"/>
      <c r="ITC2381" s="13"/>
      <c r="ITD2381" s="13"/>
      <c r="ITE2381" s="13"/>
      <c r="ITF2381" s="13"/>
      <c r="ITG2381" s="13"/>
      <c r="ITH2381" s="13"/>
      <c r="ITI2381" s="13"/>
      <c r="ITJ2381" s="13"/>
      <c r="ITK2381" s="13"/>
      <c r="ITL2381" s="13"/>
      <c r="ITM2381" s="13"/>
      <c r="ITN2381" s="13"/>
      <c r="ITO2381" s="13"/>
      <c r="ITP2381" s="13"/>
      <c r="ITQ2381" s="13"/>
      <c r="ITR2381" s="13"/>
      <c r="ITS2381" s="13"/>
      <c r="ITT2381" s="13"/>
      <c r="ITU2381" s="13"/>
      <c r="ITV2381" s="13"/>
      <c r="ITW2381" s="13"/>
      <c r="ITX2381" s="13"/>
      <c r="ITY2381" s="13"/>
      <c r="ITZ2381" s="13"/>
      <c r="IUA2381" s="13"/>
      <c r="IUB2381" s="13"/>
      <c r="IUC2381" s="13"/>
      <c r="IUD2381" s="13"/>
      <c r="IUE2381" s="13"/>
      <c r="IUF2381" s="13"/>
      <c r="IUG2381" s="13"/>
      <c r="IUH2381" s="13"/>
      <c r="IUI2381" s="13"/>
      <c r="IUJ2381" s="13"/>
      <c r="IUK2381" s="13"/>
      <c r="IUL2381" s="13"/>
      <c r="IUM2381" s="13"/>
      <c r="IUN2381" s="13"/>
      <c r="IUO2381" s="13"/>
      <c r="IUP2381" s="13"/>
      <c r="IUQ2381" s="13"/>
      <c r="IUR2381" s="13"/>
      <c r="IUS2381" s="13"/>
      <c r="IUT2381" s="13"/>
      <c r="IUU2381" s="13"/>
      <c r="IUV2381" s="13"/>
      <c r="IUW2381" s="13"/>
      <c r="IUX2381" s="13"/>
      <c r="IUY2381" s="13"/>
      <c r="IUZ2381" s="13"/>
      <c r="IVA2381" s="13"/>
      <c r="IVB2381" s="13"/>
      <c r="IVC2381" s="13"/>
      <c r="IVD2381" s="13"/>
      <c r="IVE2381" s="13"/>
      <c r="IVF2381" s="13"/>
      <c r="IVG2381" s="13"/>
      <c r="IVH2381" s="13"/>
      <c r="IVI2381" s="13"/>
      <c r="IVJ2381" s="13"/>
      <c r="IVK2381" s="13"/>
      <c r="IVL2381" s="13"/>
      <c r="IVM2381" s="13"/>
      <c r="IVN2381" s="13"/>
      <c r="IVO2381" s="13"/>
      <c r="IVP2381" s="13"/>
      <c r="IVQ2381" s="13"/>
      <c r="IVR2381" s="13"/>
      <c r="IVS2381" s="13"/>
      <c r="IVT2381" s="13"/>
      <c r="IVU2381" s="13"/>
      <c r="IVV2381" s="13"/>
      <c r="IVW2381" s="13"/>
      <c r="IVX2381" s="13"/>
      <c r="IVY2381" s="13"/>
      <c r="IVZ2381" s="13"/>
      <c r="IWA2381" s="13"/>
      <c r="IWB2381" s="13"/>
      <c r="IWC2381" s="13"/>
      <c r="IWD2381" s="13"/>
      <c r="IWE2381" s="13"/>
      <c r="IWF2381" s="13"/>
      <c r="IWG2381" s="13"/>
      <c r="IWH2381" s="13"/>
      <c r="IWI2381" s="13"/>
      <c r="IWJ2381" s="13"/>
      <c r="IWK2381" s="13"/>
      <c r="IWL2381" s="13"/>
      <c r="IWM2381" s="13"/>
      <c r="IWN2381" s="13"/>
      <c r="IWO2381" s="13"/>
      <c r="IWP2381" s="13"/>
      <c r="IWQ2381" s="13"/>
      <c r="IWR2381" s="13"/>
      <c r="IWS2381" s="13"/>
      <c r="IWT2381" s="13"/>
      <c r="IWU2381" s="13"/>
      <c r="IWV2381" s="13"/>
      <c r="IWW2381" s="13"/>
      <c r="IWX2381" s="13"/>
      <c r="IWY2381" s="13"/>
      <c r="IWZ2381" s="13"/>
      <c r="IXA2381" s="13"/>
      <c r="IXB2381" s="13"/>
      <c r="IXC2381" s="13"/>
      <c r="IXD2381" s="13"/>
      <c r="IXE2381" s="13"/>
      <c r="IXF2381" s="13"/>
      <c r="IXG2381" s="13"/>
      <c r="IXH2381" s="13"/>
      <c r="IXI2381" s="13"/>
      <c r="IXJ2381" s="13"/>
      <c r="IXK2381" s="13"/>
      <c r="IXL2381" s="13"/>
      <c r="IXM2381" s="13"/>
      <c r="IXN2381" s="13"/>
      <c r="IXO2381" s="13"/>
      <c r="IXP2381" s="13"/>
      <c r="IXQ2381" s="13"/>
      <c r="IXR2381" s="13"/>
      <c r="IXS2381" s="13"/>
      <c r="IXT2381" s="13"/>
      <c r="IXU2381" s="13"/>
      <c r="IXV2381" s="13"/>
      <c r="IXW2381" s="13"/>
      <c r="IXX2381" s="13"/>
      <c r="IXY2381" s="13"/>
      <c r="IXZ2381" s="13"/>
      <c r="IYA2381" s="13"/>
      <c r="IYB2381" s="13"/>
      <c r="IYC2381" s="13"/>
      <c r="IYD2381" s="13"/>
      <c r="IYE2381" s="13"/>
      <c r="IYF2381" s="13"/>
      <c r="IYG2381" s="13"/>
      <c r="IYH2381" s="13"/>
      <c r="IYI2381" s="13"/>
      <c r="IYJ2381" s="13"/>
      <c r="IYK2381" s="13"/>
      <c r="IYL2381" s="13"/>
      <c r="IYM2381" s="13"/>
      <c r="IYN2381" s="13"/>
      <c r="IYO2381" s="13"/>
      <c r="IYP2381" s="13"/>
      <c r="IYQ2381" s="13"/>
      <c r="IYR2381" s="13"/>
      <c r="IYS2381" s="13"/>
      <c r="IYT2381" s="13"/>
      <c r="IYU2381" s="13"/>
      <c r="IYV2381" s="13"/>
      <c r="IYW2381" s="13"/>
      <c r="IYX2381" s="13"/>
      <c r="IYY2381" s="13"/>
      <c r="IYZ2381" s="13"/>
      <c r="IZA2381" s="13"/>
      <c r="IZB2381" s="13"/>
      <c r="IZC2381" s="13"/>
      <c r="IZD2381" s="13"/>
      <c r="IZE2381" s="13"/>
      <c r="IZF2381" s="13"/>
      <c r="IZG2381" s="13"/>
      <c r="IZH2381" s="13"/>
      <c r="IZI2381" s="13"/>
      <c r="IZJ2381" s="13"/>
      <c r="IZK2381" s="13"/>
      <c r="IZL2381" s="13"/>
      <c r="IZM2381" s="13"/>
      <c r="IZN2381" s="13"/>
      <c r="IZO2381" s="13"/>
      <c r="IZP2381" s="13"/>
      <c r="IZQ2381" s="13"/>
      <c r="IZR2381" s="13"/>
      <c r="IZS2381" s="13"/>
      <c r="IZT2381" s="13"/>
      <c r="IZU2381" s="13"/>
      <c r="IZV2381" s="13"/>
      <c r="IZW2381" s="13"/>
      <c r="IZX2381" s="13"/>
      <c r="IZY2381" s="13"/>
      <c r="IZZ2381" s="13"/>
      <c r="JAA2381" s="13"/>
      <c r="JAB2381" s="13"/>
      <c r="JAC2381" s="13"/>
      <c r="JAD2381" s="13"/>
      <c r="JAE2381" s="13"/>
      <c r="JAF2381" s="13"/>
      <c r="JAG2381" s="13"/>
      <c r="JAH2381" s="13"/>
      <c r="JAI2381" s="13"/>
      <c r="JAJ2381" s="13"/>
      <c r="JAK2381" s="13"/>
      <c r="JAL2381" s="13"/>
      <c r="JAM2381" s="13"/>
      <c r="JAN2381" s="13"/>
      <c r="JAO2381" s="13"/>
      <c r="JAP2381" s="13"/>
      <c r="JAQ2381" s="13"/>
      <c r="JAR2381" s="13"/>
      <c r="JAS2381" s="13"/>
      <c r="JAT2381" s="13"/>
      <c r="JAU2381" s="13"/>
      <c r="JAV2381" s="13"/>
      <c r="JAW2381" s="13"/>
      <c r="JAX2381" s="13"/>
      <c r="JAY2381" s="13"/>
      <c r="JAZ2381" s="13"/>
      <c r="JBA2381" s="13"/>
      <c r="JBB2381" s="13"/>
      <c r="JBC2381" s="13"/>
      <c r="JBD2381" s="13"/>
      <c r="JBE2381" s="13"/>
      <c r="JBF2381" s="13"/>
      <c r="JBG2381" s="13"/>
      <c r="JBH2381" s="13"/>
      <c r="JBI2381" s="13"/>
      <c r="JBJ2381" s="13"/>
      <c r="JBK2381" s="13"/>
      <c r="JBL2381" s="13"/>
      <c r="JBM2381" s="13"/>
      <c r="JBN2381" s="13"/>
      <c r="JBO2381" s="13"/>
      <c r="JBP2381" s="13"/>
      <c r="JBQ2381" s="13"/>
      <c r="JBR2381" s="13"/>
      <c r="JBS2381" s="13"/>
      <c r="JBT2381" s="13"/>
      <c r="JBU2381" s="13"/>
      <c r="JBV2381" s="13"/>
      <c r="JBW2381" s="13"/>
      <c r="JBX2381" s="13"/>
      <c r="JBY2381" s="13"/>
      <c r="JBZ2381" s="13"/>
      <c r="JCA2381" s="13"/>
      <c r="JCB2381" s="13"/>
      <c r="JCC2381" s="13"/>
      <c r="JCD2381" s="13"/>
      <c r="JCE2381" s="13"/>
      <c r="JCF2381" s="13"/>
      <c r="JCG2381" s="13"/>
      <c r="JCH2381" s="13"/>
      <c r="JCI2381" s="13"/>
      <c r="JCJ2381" s="13"/>
      <c r="JCK2381" s="13"/>
      <c r="JCL2381" s="13"/>
      <c r="JCM2381" s="13"/>
      <c r="JCN2381" s="13"/>
      <c r="JCO2381" s="13"/>
      <c r="JCP2381" s="13"/>
      <c r="JCQ2381" s="13"/>
      <c r="JCR2381" s="13"/>
      <c r="JCS2381" s="13"/>
      <c r="JCT2381" s="13"/>
      <c r="JCU2381" s="13"/>
      <c r="JCV2381" s="13"/>
      <c r="JCW2381" s="13"/>
      <c r="JCX2381" s="13"/>
      <c r="JCY2381" s="13"/>
      <c r="JCZ2381" s="13"/>
      <c r="JDA2381" s="13"/>
      <c r="JDB2381" s="13"/>
      <c r="JDC2381" s="13"/>
      <c r="JDD2381" s="13"/>
      <c r="JDE2381" s="13"/>
      <c r="JDF2381" s="13"/>
      <c r="JDG2381" s="13"/>
      <c r="JDH2381" s="13"/>
      <c r="JDI2381" s="13"/>
      <c r="JDJ2381" s="13"/>
      <c r="JDK2381" s="13"/>
      <c r="JDL2381" s="13"/>
      <c r="JDM2381" s="13"/>
      <c r="JDN2381" s="13"/>
      <c r="JDO2381" s="13"/>
      <c r="JDP2381" s="13"/>
      <c r="JDQ2381" s="13"/>
      <c r="JDR2381" s="13"/>
      <c r="JDS2381" s="13"/>
      <c r="JDT2381" s="13"/>
      <c r="JDU2381" s="13"/>
      <c r="JDV2381" s="13"/>
      <c r="JDW2381" s="13"/>
      <c r="JDX2381" s="13"/>
      <c r="JDY2381" s="13"/>
      <c r="JDZ2381" s="13"/>
      <c r="JEA2381" s="13"/>
      <c r="JEB2381" s="13"/>
      <c r="JEC2381" s="13"/>
      <c r="JED2381" s="13"/>
      <c r="JEE2381" s="13"/>
      <c r="JEF2381" s="13"/>
      <c r="JEG2381" s="13"/>
      <c r="JEH2381" s="13"/>
      <c r="JEI2381" s="13"/>
      <c r="JEJ2381" s="13"/>
      <c r="JEK2381" s="13"/>
      <c r="JEL2381" s="13"/>
      <c r="JEM2381" s="13"/>
      <c r="JEN2381" s="13"/>
      <c r="JEO2381" s="13"/>
      <c r="JEP2381" s="13"/>
      <c r="JEQ2381" s="13"/>
      <c r="JER2381" s="13"/>
      <c r="JES2381" s="13"/>
      <c r="JET2381" s="13"/>
      <c r="JEU2381" s="13"/>
      <c r="JEV2381" s="13"/>
      <c r="JEW2381" s="13"/>
      <c r="JEX2381" s="13"/>
      <c r="JEY2381" s="13"/>
      <c r="JEZ2381" s="13"/>
      <c r="JFA2381" s="13"/>
      <c r="JFB2381" s="13"/>
      <c r="JFC2381" s="13"/>
      <c r="JFD2381" s="13"/>
      <c r="JFE2381" s="13"/>
      <c r="JFF2381" s="13"/>
      <c r="JFG2381" s="13"/>
      <c r="JFH2381" s="13"/>
      <c r="JFI2381" s="13"/>
      <c r="JFJ2381" s="13"/>
      <c r="JFK2381" s="13"/>
      <c r="JFL2381" s="13"/>
      <c r="JFM2381" s="13"/>
      <c r="JFN2381" s="13"/>
      <c r="JFO2381" s="13"/>
      <c r="JFP2381" s="13"/>
      <c r="JFQ2381" s="13"/>
      <c r="JFR2381" s="13"/>
      <c r="JFS2381" s="13"/>
      <c r="JFT2381" s="13"/>
      <c r="JFU2381" s="13"/>
      <c r="JFV2381" s="13"/>
      <c r="JFW2381" s="13"/>
      <c r="JFX2381" s="13"/>
      <c r="JFY2381" s="13"/>
      <c r="JFZ2381" s="13"/>
      <c r="JGA2381" s="13"/>
      <c r="JGB2381" s="13"/>
      <c r="JGC2381" s="13"/>
      <c r="JGD2381" s="13"/>
      <c r="JGE2381" s="13"/>
      <c r="JGF2381" s="13"/>
      <c r="JGG2381" s="13"/>
      <c r="JGH2381" s="13"/>
      <c r="JGI2381" s="13"/>
      <c r="JGJ2381" s="13"/>
      <c r="JGK2381" s="13"/>
      <c r="JGL2381" s="13"/>
      <c r="JGM2381" s="13"/>
      <c r="JGN2381" s="13"/>
      <c r="JGO2381" s="13"/>
      <c r="JGP2381" s="13"/>
      <c r="JGQ2381" s="13"/>
      <c r="JGR2381" s="13"/>
      <c r="JGS2381" s="13"/>
      <c r="JGT2381" s="13"/>
      <c r="JGU2381" s="13"/>
      <c r="JGV2381" s="13"/>
      <c r="JGW2381" s="13"/>
      <c r="JGX2381" s="13"/>
      <c r="JGY2381" s="13"/>
      <c r="JGZ2381" s="13"/>
      <c r="JHA2381" s="13"/>
      <c r="JHB2381" s="13"/>
      <c r="JHC2381" s="13"/>
      <c r="JHD2381" s="13"/>
      <c r="JHE2381" s="13"/>
      <c r="JHF2381" s="13"/>
      <c r="JHG2381" s="13"/>
      <c r="JHH2381" s="13"/>
      <c r="JHI2381" s="13"/>
      <c r="JHJ2381" s="13"/>
      <c r="JHK2381" s="13"/>
      <c r="JHL2381" s="13"/>
      <c r="JHM2381" s="13"/>
      <c r="JHN2381" s="13"/>
      <c r="JHO2381" s="13"/>
      <c r="JHP2381" s="13"/>
      <c r="JHQ2381" s="13"/>
      <c r="JHR2381" s="13"/>
      <c r="JHS2381" s="13"/>
      <c r="JHT2381" s="13"/>
      <c r="JHU2381" s="13"/>
      <c r="JHV2381" s="13"/>
      <c r="JHW2381" s="13"/>
      <c r="JHX2381" s="13"/>
      <c r="JHY2381" s="13"/>
      <c r="JHZ2381" s="13"/>
      <c r="JIA2381" s="13"/>
      <c r="JIB2381" s="13"/>
      <c r="JIC2381" s="13"/>
      <c r="JID2381" s="13"/>
      <c r="JIE2381" s="13"/>
      <c r="JIF2381" s="13"/>
      <c r="JIG2381" s="13"/>
      <c r="JIH2381" s="13"/>
      <c r="JII2381" s="13"/>
      <c r="JIJ2381" s="13"/>
      <c r="JIK2381" s="13"/>
      <c r="JIL2381" s="13"/>
      <c r="JIM2381" s="13"/>
      <c r="JIN2381" s="13"/>
      <c r="JIO2381" s="13"/>
      <c r="JIP2381" s="13"/>
      <c r="JIQ2381" s="13"/>
      <c r="JIR2381" s="13"/>
      <c r="JIS2381" s="13"/>
      <c r="JIT2381" s="13"/>
      <c r="JIU2381" s="13"/>
      <c r="JIV2381" s="13"/>
      <c r="JIW2381" s="13"/>
      <c r="JIX2381" s="13"/>
      <c r="JIY2381" s="13"/>
      <c r="JIZ2381" s="13"/>
      <c r="JJA2381" s="13"/>
      <c r="JJB2381" s="13"/>
      <c r="JJC2381" s="13"/>
      <c r="JJD2381" s="13"/>
      <c r="JJE2381" s="13"/>
      <c r="JJF2381" s="13"/>
      <c r="JJG2381" s="13"/>
      <c r="JJH2381" s="13"/>
      <c r="JJI2381" s="13"/>
      <c r="JJJ2381" s="13"/>
      <c r="JJK2381" s="13"/>
      <c r="JJL2381" s="13"/>
      <c r="JJM2381" s="13"/>
      <c r="JJN2381" s="13"/>
      <c r="JJO2381" s="13"/>
      <c r="JJP2381" s="13"/>
      <c r="JJQ2381" s="13"/>
      <c r="JJR2381" s="13"/>
      <c r="JJS2381" s="13"/>
      <c r="JJT2381" s="13"/>
      <c r="JJU2381" s="13"/>
      <c r="JJV2381" s="13"/>
      <c r="JJW2381" s="13"/>
      <c r="JJX2381" s="13"/>
      <c r="JJY2381" s="13"/>
      <c r="JJZ2381" s="13"/>
      <c r="JKA2381" s="13"/>
      <c r="JKB2381" s="13"/>
      <c r="JKC2381" s="13"/>
      <c r="JKD2381" s="13"/>
      <c r="JKE2381" s="13"/>
      <c r="JKF2381" s="13"/>
      <c r="JKG2381" s="13"/>
      <c r="JKH2381" s="13"/>
      <c r="JKI2381" s="13"/>
      <c r="JKJ2381" s="13"/>
      <c r="JKK2381" s="13"/>
      <c r="JKL2381" s="13"/>
      <c r="JKM2381" s="13"/>
      <c r="JKN2381" s="13"/>
      <c r="JKO2381" s="13"/>
      <c r="JKP2381" s="13"/>
      <c r="JKQ2381" s="13"/>
      <c r="JKR2381" s="13"/>
      <c r="JKS2381" s="13"/>
      <c r="JKT2381" s="13"/>
      <c r="JKU2381" s="13"/>
      <c r="JKV2381" s="13"/>
      <c r="JKW2381" s="13"/>
      <c r="JKX2381" s="13"/>
      <c r="JKY2381" s="13"/>
      <c r="JKZ2381" s="13"/>
      <c r="JLA2381" s="13"/>
      <c r="JLB2381" s="13"/>
      <c r="JLC2381" s="13"/>
      <c r="JLD2381" s="13"/>
      <c r="JLE2381" s="13"/>
      <c r="JLF2381" s="13"/>
      <c r="JLG2381" s="13"/>
      <c r="JLH2381" s="13"/>
      <c r="JLI2381" s="13"/>
      <c r="JLJ2381" s="13"/>
      <c r="JLK2381" s="13"/>
      <c r="JLL2381" s="13"/>
      <c r="JLM2381" s="13"/>
      <c r="JLN2381" s="13"/>
      <c r="JLO2381" s="13"/>
      <c r="JLP2381" s="13"/>
      <c r="JLQ2381" s="13"/>
      <c r="JLR2381" s="13"/>
      <c r="JLS2381" s="13"/>
      <c r="JLT2381" s="13"/>
      <c r="JLU2381" s="13"/>
      <c r="JLV2381" s="13"/>
      <c r="JLW2381" s="13"/>
      <c r="JLX2381" s="13"/>
      <c r="JLY2381" s="13"/>
      <c r="JLZ2381" s="13"/>
      <c r="JMA2381" s="13"/>
      <c r="JMB2381" s="13"/>
      <c r="JMC2381" s="13"/>
      <c r="JMD2381" s="13"/>
      <c r="JME2381" s="13"/>
      <c r="JMF2381" s="13"/>
      <c r="JMG2381" s="13"/>
      <c r="JMH2381" s="13"/>
      <c r="JMI2381" s="13"/>
      <c r="JMJ2381" s="13"/>
      <c r="JMK2381" s="13"/>
      <c r="JML2381" s="13"/>
      <c r="JMM2381" s="13"/>
      <c r="JMN2381" s="13"/>
      <c r="JMO2381" s="13"/>
      <c r="JMP2381" s="13"/>
      <c r="JMQ2381" s="13"/>
      <c r="JMR2381" s="13"/>
      <c r="JMS2381" s="13"/>
      <c r="JMT2381" s="13"/>
      <c r="JMU2381" s="13"/>
      <c r="JMV2381" s="13"/>
      <c r="JMW2381" s="13"/>
      <c r="JMX2381" s="13"/>
      <c r="JMY2381" s="13"/>
      <c r="JMZ2381" s="13"/>
      <c r="JNA2381" s="13"/>
      <c r="JNB2381" s="13"/>
      <c r="JNC2381" s="13"/>
      <c r="JND2381" s="13"/>
      <c r="JNE2381" s="13"/>
      <c r="JNF2381" s="13"/>
      <c r="JNG2381" s="13"/>
      <c r="JNH2381" s="13"/>
      <c r="JNI2381" s="13"/>
      <c r="JNJ2381" s="13"/>
      <c r="JNK2381" s="13"/>
      <c r="JNL2381" s="13"/>
      <c r="JNM2381" s="13"/>
      <c r="JNN2381" s="13"/>
      <c r="JNO2381" s="13"/>
      <c r="JNP2381" s="13"/>
      <c r="JNQ2381" s="13"/>
      <c r="JNR2381" s="13"/>
      <c r="JNS2381" s="13"/>
      <c r="JNT2381" s="13"/>
      <c r="JNU2381" s="13"/>
      <c r="JNV2381" s="13"/>
      <c r="JNW2381" s="13"/>
      <c r="JNX2381" s="13"/>
      <c r="JNY2381" s="13"/>
      <c r="JNZ2381" s="13"/>
      <c r="JOA2381" s="13"/>
      <c r="JOB2381" s="13"/>
      <c r="JOC2381" s="13"/>
      <c r="JOD2381" s="13"/>
      <c r="JOE2381" s="13"/>
      <c r="JOF2381" s="13"/>
      <c r="JOG2381" s="13"/>
      <c r="JOH2381" s="13"/>
      <c r="JOI2381" s="13"/>
      <c r="JOJ2381" s="13"/>
      <c r="JOK2381" s="13"/>
      <c r="JOL2381" s="13"/>
      <c r="JOM2381" s="13"/>
      <c r="JON2381" s="13"/>
      <c r="JOO2381" s="13"/>
      <c r="JOP2381" s="13"/>
      <c r="JOQ2381" s="13"/>
      <c r="JOR2381" s="13"/>
      <c r="JOS2381" s="13"/>
      <c r="JOT2381" s="13"/>
      <c r="JOU2381" s="13"/>
      <c r="JOV2381" s="13"/>
      <c r="JOW2381" s="13"/>
      <c r="JOX2381" s="13"/>
      <c r="JOY2381" s="13"/>
      <c r="JOZ2381" s="13"/>
      <c r="JPA2381" s="13"/>
      <c r="JPB2381" s="13"/>
      <c r="JPC2381" s="13"/>
      <c r="JPD2381" s="13"/>
      <c r="JPE2381" s="13"/>
      <c r="JPF2381" s="13"/>
      <c r="JPG2381" s="13"/>
      <c r="JPH2381" s="13"/>
      <c r="JPI2381" s="13"/>
      <c r="JPJ2381" s="13"/>
      <c r="JPK2381" s="13"/>
      <c r="JPL2381" s="13"/>
      <c r="JPM2381" s="13"/>
      <c r="JPN2381" s="13"/>
      <c r="JPO2381" s="13"/>
      <c r="JPP2381" s="13"/>
      <c r="JPQ2381" s="13"/>
      <c r="JPR2381" s="13"/>
      <c r="JPS2381" s="13"/>
      <c r="JPT2381" s="13"/>
      <c r="JPU2381" s="13"/>
      <c r="JPV2381" s="13"/>
      <c r="JPW2381" s="13"/>
      <c r="JPX2381" s="13"/>
      <c r="JPY2381" s="13"/>
      <c r="JPZ2381" s="13"/>
      <c r="JQA2381" s="13"/>
      <c r="JQB2381" s="13"/>
      <c r="JQC2381" s="13"/>
      <c r="JQD2381" s="13"/>
      <c r="JQE2381" s="13"/>
      <c r="JQF2381" s="13"/>
      <c r="JQG2381" s="13"/>
      <c r="JQH2381" s="13"/>
      <c r="JQI2381" s="13"/>
      <c r="JQJ2381" s="13"/>
      <c r="JQK2381" s="13"/>
      <c r="JQL2381" s="13"/>
      <c r="JQM2381" s="13"/>
      <c r="JQN2381" s="13"/>
      <c r="JQO2381" s="13"/>
      <c r="JQP2381" s="13"/>
      <c r="JQQ2381" s="13"/>
      <c r="JQR2381" s="13"/>
      <c r="JQS2381" s="13"/>
      <c r="JQT2381" s="13"/>
      <c r="JQU2381" s="13"/>
      <c r="JQV2381" s="13"/>
      <c r="JQW2381" s="13"/>
      <c r="JQX2381" s="13"/>
      <c r="JQY2381" s="13"/>
      <c r="JQZ2381" s="13"/>
      <c r="JRA2381" s="13"/>
      <c r="JRB2381" s="13"/>
      <c r="JRC2381" s="13"/>
      <c r="JRD2381" s="13"/>
      <c r="JRE2381" s="13"/>
      <c r="JRF2381" s="13"/>
      <c r="JRG2381" s="13"/>
      <c r="JRH2381" s="13"/>
      <c r="JRI2381" s="13"/>
      <c r="JRJ2381" s="13"/>
      <c r="JRK2381" s="13"/>
      <c r="JRL2381" s="13"/>
      <c r="JRM2381" s="13"/>
      <c r="JRN2381" s="13"/>
      <c r="JRO2381" s="13"/>
      <c r="JRP2381" s="13"/>
      <c r="JRQ2381" s="13"/>
      <c r="JRR2381" s="13"/>
      <c r="JRS2381" s="13"/>
      <c r="JRT2381" s="13"/>
      <c r="JRU2381" s="13"/>
      <c r="JRV2381" s="13"/>
      <c r="JRW2381" s="13"/>
      <c r="JRX2381" s="13"/>
      <c r="JRY2381" s="13"/>
      <c r="JRZ2381" s="13"/>
      <c r="JSA2381" s="13"/>
      <c r="JSB2381" s="13"/>
      <c r="JSC2381" s="13"/>
      <c r="JSD2381" s="13"/>
      <c r="JSE2381" s="13"/>
      <c r="JSF2381" s="13"/>
      <c r="JSG2381" s="13"/>
      <c r="JSH2381" s="13"/>
      <c r="JSI2381" s="13"/>
      <c r="JSJ2381" s="13"/>
      <c r="JSK2381" s="13"/>
      <c r="JSL2381" s="13"/>
      <c r="JSM2381" s="13"/>
      <c r="JSN2381" s="13"/>
      <c r="JSO2381" s="13"/>
      <c r="JSP2381" s="13"/>
      <c r="JSQ2381" s="13"/>
      <c r="JSR2381" s="13"/>
      <c r="JSS2381" s="13"/>
      <c r="JST2381" s="13"/>
      <c r="JSU2381" s="13"/>
      <c r="JSV2381" s="13"/>
      <c r="JSW2381" s="13"/>
      <c r="JSX2381" s="13"/>
      <c r="JSY2381" s="13"/>
      <c r="JSZ2381" s="13"/>
      <c r="JTA2381" s="13"/>
      <c r="JTB2381" s="13"/>
      <c r="JTC2381" s="13"/>
      <c r="JTD2381" s="13"/>
      <c r="JTE2381" s="13"/>
      <c r="JTF2381" s="13"/>
      <c r="JTG2381" s="13"/>
      <c r="JTH2381" s="13"/>
      <c r="JTI2381" s="13"/>
      <c r="JTJ2381" s="13"/>
      <c r="JTK2381" s="13"/>
      <c r="JTL2381" s="13"/>
      <c r="JTM2381" s="13"/>
      <c r="JTN2381" s="13"/>
      <c r="JTO2381" s="13"/>
      <c r="JTP2381" s="13"/>
      <c r="JTQ2381" s="13"/>
      <c r="JTR2381" s="13"/>
      <c r="JTS2381" s="13"/>
      <c r="JTT2381" s="13"/>
      <c r="JTU2381" s="13"/>
      <c r="JTV2381" s="13"/>
      <c r="JTW2381" s="13"/>
      <c r="JTX2381" s="13"/>
      <c r="JTY2381" s="13"/>
      <c r="JTZ2381" s="13"/>
      <c r="JUA2381" s="13"/>
      <c r="JUB2381" s="13"/>
      <c r="JUC2381" s="13"/>
      <c r="JUD2381" s="13"/>
      <c r="JUE2381" s="13"/>
      <c r="JUF2381" s="13"/>
      <c r="JUG2381" s="13"/>
      <c r="JUH2381" s="13"/>
      <c r="JUI2381" s="13"/>
      <c r="JUJ2381" s="13"/>
      <c r="JUK2381" s="13"/>
      <c r="JUL2381" s="13"/>
      <c r="JUM2381" s="13"/>
      <c r="JUN2381" s="13"/>
      <c r="JUO2381" s="13"/>
      <c r="JUP2381" s="13"/>
      <c r="JUQ2381" s="13"/>
      <c r="JUR2381" s="13"/>
      <c r="JUS2381" s="13"/>
      <c r="JUT2381" s="13"/>
      <c r="JUU2381" s="13"/>
      <c r="JUV2381" s="13"/>
      <c r="JUW2381" s="13"/>
      <c r="JUX2381" s="13"/>
      <c r="JUY2381" s="13"/>
      <c r="JUZ2381" s="13"/>
      <c r="JVA2381" s="13"/>
      <c r="JVB2381" s="13"/>
      <c r="JVC2381" s="13"/>
      <c r="JVD2381" s="13"/>
      <c r="JVE2381" s="13"/>
      <c r="JVF2381" s="13"/>
      <c r="JVG2381" s="13"/>
      <c r="JVH2381" s="13"/>
      <c r="JVI2381" s="13"/>
      <c r="JVJ2381" s="13"/>
      <c r="JVK2381" s="13"/>
      <c r="JVL2381" s="13"/>
      <c r="JVM2381" s="13"/>
      <c r="JVN2381" s="13"/>
      <c r="JVO2381" s="13"/>
      <c r="JVP2381" s="13"/>
      <c r="JVQ2381" s="13"/>
      <c r="JVR2381" s="13"/>
      <c r="JVS2381" s="13"/>
      <c r="JVT2381" s="13"/>
      <c r="JVU2381" s="13"/>
      <c r="JVV2381" s="13"/>
      <c r="JVW2381" s="13"/>
      <c r="JVX2381" s="13"/>
      <c r="JVY2381" s="13"/>
      <c r="JVZ2381" s="13"/>
      <c r="JWA2381" s="13"/>
      <c r="JWB2381" s="13"/>
      <c r="JWC2381" s="13"/>
      <c r="JWD2381" s="13"/>
      <c r="JWE2381" s="13"/>
      <c r="JWF2381" s="13"/>
      <c r="JWG2381" s="13"/>
      <c r="JWH2381" s="13"/>
      <c r="JWI2381" s="13"/>
      <c r="JWJ2381" s="13"/>
      <c r="JWK2381" s="13"/>
      <c r="JWL2381" s="13"/>
      <c r="JWM2381" s="13"/>
      <c r="JWN2381" s="13"/>
      <c r="JWO2381" s="13"/>
      <c r="JWP2381" s="13"/>
      <c r="JWQ2381" s="13"/>
      <c r="JWR2381" s="13"/>
      <c r="JWS2381" s="13"/>
      <c r="JWT2381" s="13"/>
      <c r="JWU2381" s="13"/>
      <c r="JWV2381" s="13"/>
      <c r="JWW2381" s="13"/>
      <c r="JWX2381" s="13"/>
      <c r="JWY2381" s="13"/>
      <c r="JWZ2381" s="13"/>
      <c r="JXA2381" s="13"/>
      <c r="JXB2381" s="13"/>
      <c r="JXC2381" s="13"/>
      <c r="JXD2381" s="13"/>
      <c r="JXE2381" s="13"/>
      <c r="JXF2381" s="13"/>
      <c r="JXG2381" s="13"/>
      <c r="JXH2381" s="13"/>
      <c r="JXI2381" s="13"/>
      <c r="JXJ2381" s="13"/>
      <c r="JXK2381" s="13"/>
      <c r="JXL2381" s="13"/>
      <c r="JXM2381" s="13"/>
      <c r="JXN2381" s="13"/>
      <c r="JXO2381" s="13"/>
      <c r="JXP2381" s="13"/>
      <c r="JXQ2381" s="13"/>
      <c r="JXR2381" s="13"/>
      <c r="JXS2381" s="13"/>
      <c r="JXT2381" s="13"/>
      <c r="JXU2381" s="13"/>
      <c r="JXV2381" s="13"/>
      <c r="JXW2381" s="13"/>
      <c r="JXX2381" s="13"/>
      <c r="JXY2381" s="13"/>
      <c r="JXZ2381" s="13"/>
      <c r="JYA2381" s="13"/>
      <c r="JYB2381" s="13"/>
      <c r="JYC2381" s="13"/>
      <c r="JYD2381" s="13"/>
      <c r="JYE2381" s="13"/>
      <c r="JYF2381" s="13"/>
      <c r="JYG2381" s="13"/>
      <c r="JYH2381" s="13"/>
      <c r="JYI2381" s="13"/>
      <c r="JYJ2381" s="13"/>
      <c r="JYK2381" s="13"/>
      <c r="JYL2381" s="13"/>
      <c r="JYM2381" s="13"/>
      <c r="JYN2381" s="13"/>
      <c r="JYO2381" s="13"/>
      <c r="JYP2381" s="13"/>
      <c r="JYQ2381" s="13"/>
      <c r="JYR2381" s="13"/>
      <c r="JYS2381" s="13"/>
      <c r="JYT2381" s="13"/>
      <c r="JYU2381" s="13"/>
      <c r="JYV2381" s="13"/>
      <c r="JYW2381" s="13"/>
      <c r="JYX2381" s="13"/>
      <c r="JYY2381" s="13"/>
      <c r="JYZ2381" s="13"/>
      <c r="JZA2381" s="13"/>
      <c r="JZB2381" s="13"/>
      <c r="JZC2381" s="13"/>
      <c r="JZD2381" s="13"/>
      <c r="JZE2381" s="13"/>
      <c r="JZF2381" s="13"/>
      <c r="JZG2381" s="13"/>
      <c r="JZH2381" s="13"/>
      <c r="JZI2381" s="13"/>
      <c r="JZJ2381" s="13"/>
      <c r="JZK2381" s="13"/>
      <c r="JZL2381" s="13"/>
      <c r="JZM2381" s="13"/>
      <c r="JZN2381" s="13"/>
      <c r="JZO2381" s="13"/>
      <c r="JZP2381" s="13"/>
      <c r="JZQ2381" s="13"/>
      <c r="JZR2381" s="13"/>
      <c r="JZS2381" s="13"/>
      <c r="JZT2381" s="13"/>
      <c r="JZU2381" s="13"/>
      <c r="JZV2381" s="13"/>
      <c r="JZW2381" s="13"/>
      <c r="JZX2381" s="13"/>
      <c r="JZY2381" s="13"/>
      <c r="JZZ2381" s="13"/>
      <c r="KAA2381" s="13"/>
      <c r="KAB2381" s="13"/>
      <c r="KAC2381" s="13"/>
      <c r="KAD2381" s="13"/>
      <c r="KAE2381" s="13"/>
      <c r="KAF2381" s="13"/>
      <c r="KAG2381" s="13"/>
      <c r="KAH2381" s="13"/>
      <c r="KAI2381" s="13"/>
      <c r="KAJ2381" s="13"/>
      <c r="KAK2381" s="13"/>
      <c r="KAL2381" s="13"/>
      <c r="KAM2381" s="13"/>
      <c r="KAN2381" s="13"/>
      <c r="KAO2381" s="13"/>
      <c r="KAP2381" s="13"/>
      <c r="KAQ2381" s="13"/>
      <c r="KAR2381" s="13"/>
      <c r="KAS2381" s="13"/>
      <c r="KAT2381" s="13"/>
      <c r="KAU2381" s="13"/>
      <c r="KAV2381" s="13"/>
      <c r="KAW2381" s="13"/>
      <c r="KAX2381" s="13"/>
      <c r="KAY2381" s="13"/>
      <c r="KAZ2381" s="13"/>
      <c r="KBA2381" s="13"/>
      <c r="KBB2381" s="13"/>
      <c r="KBC2381" s="13"/>
      <c r="KBD2381" s="13"/>
      <c r="KBE2381" s="13"/>
      <c r="KBF2381" s="13"/>
      <c r="KBG2381" s="13"/>
      <c r="KBH2381" s="13"/>
      <c r="KBI2381" s="13"/>
      <c r="KBJ2381" s="13"/>
      <c r="KBK2381" s="13"/>
      <c r="KBL2381" s="13"/>
      <c r="KBM2381" s="13"/>
      <c r="KBN2381" s="13"/>
      <c r="KBO2381" s="13"/>
      <c r="KBP2381" s="13"/>
      <c r="KBQ2381" s="13"/>
      <c r="KBR2381" s="13"/>
      <c r="KBS2381" s="13"/>
      <c r="KBT2381" s="13"/>
      <c r="KBU2381" s="13"/>
      <c r="KBV2381" s="13"/>
      <c r="KBW2381" s="13"/>
      <c r="KBX2381" s="13"/>
      <c r="KBY2381" s="13"/>
      <c r="KBZ2381" s="13"/>
      <c r="KCA2381" s="13"/>
      <c r="KCB2381" s="13"/>
      <c r="KCC2381" s="13"/>
      <c r="KCD2381" s="13"/>
      <c r="KCE2381" s="13"/>
      <c r="KCF2381" s="13"/>
      <c r="KCG2381" s="13"/>
      <c r="KCH2381" s="13"/>
      <c r="KCI2381" s="13"/>
      <c r="KCJ2381" s="13"/>
      <c r="KCK2381" s="13"/>
      <c r="KCL2381" s="13"/>
      <c r="KCM2381" s="13"/>
      <c r="KCN2381" s="13"/>
      <c r="KCO2381" s="13"/>
      <c r="KCP2381" s="13"/>
      <c r="KCQ2381" s="13"/>
      <c r="KCR2381" s="13"/>
      <c r="KCS2381" s="13"/>
      <c r="KCT2381" s="13"/>
      <c r="KCU2381" s="13"/>
      <c r="KCV2381" s="13"/>
      <c r="KCW2381" s="13"/>
      <c r="KCX2381" s="13"/>
      <c r="KCY2381" s="13"/>
      <c r="KCZ2381" s="13"/>
      <c r="KDA2381" s="13"/>
      <c r="KDB2381" s="13"/>
      <c r="KDC2381" s="13"/>
      <c r="KDD2381" s="13"/>
      <c r="KDE2381" s="13"/>
      <c r="KDF2381" s="13"/>
      <c r="KDG2381" s="13"/>
      <c r="KDH2381" s="13"/>
      <c r="KDI2381" s="13"/>
      <c r="KDJ2381" s="13"/>
      <c r="KDK2381" s="13"/>
      <c r="KDL2381" s="13"/>
      <c r="KDM2381" s="13"/>
      <c r="KDN2381" s="13"/>
      <c r="KDO2381" s="13"/>
      <c r="KDP2381" s="13"/>
      <c r="KDQ2381" s="13"/>
      <c r="KDR2381" s="13"/>
      <c r="KDS2381" s="13"/>
      <c r="KDT2381" s="13"/>
      <c r="KDU2381" s="13"/>
      <c r="KDV2381" s="13"/>
      <c r="KDW2381" s="13"/>
      <c r="KDX2381" s="13"/>
      <c r="KDY2381" s="13"/>
      <c r="KDZ2381" s="13"/>
      <c r="KEA2381" s="13"/>
      <c r="KEB2381" s="13"/>
      <c r="KEC2381" s="13"/>
      <c r="KED2381" s="13"/>
      <c r="KEE2381" s="13"/>
      <c r="KEF2381" s="13"/>
      <c r="KEG2381" s="13"/>
      <c r="KEH2381" s="13"/>
      <c r="KEI2381" s="13"/>
      <c r="KEJ2381" s="13"/>
      <c r="KEK2381" s="13"/>
      <c r="KEL2381" s="13"/>
      <c r="KEM2381" s="13"/>
      <c r="KEN2381" s="13"/>
      <c r="KEO2381" s="13"/>
      <c r="KEP2381" s="13"/>
      <c r="KEQ2381" s="13"/>
      <c r="KER2381" s="13"/>
      <c r="KES2381" s="13"/>
      <c r="KET2381" s="13"/>
      <c r="KEU2381" s="13"/>
      <c r="KEV2381" s="13"/>
      <c r="KEW2381" s="13"/>
      <c r="KEX2381" s="13"/>
      <c r="KEY2381" s="13"/>
      <c r="KEZ2381" s="13"/>
      <c r="KFA2381" s="13"/>
      <c r="KFB2381" s="13"/>
      <c r="KFC2381" s="13"/>
      <c r="KFD2381" s="13"/>
      <c r="KFE2381" s="13"/>
      <c r="KFF2381" s="13"/>
      <c r="KFG2381" s="13"/>
      <c r="KFH2381" s="13"/>
      <c r="KFI2381" s="13"/>
      <c r="KFJ2381" s="13"/>
      <c r="KFK2381" s="13"/>
      <c r="KFL2381" s="13"/>
      <c r="KFM2381" s="13"/>
      <c r="KFN2381" s="13"/>
      <c r="KFO2381" s="13"/>
      <c r="KFP2381" s="13"/>
      <c r="KFQ2381" s="13"/>
      <c r="KFR2381" s="13"/>
      <c r="KFS2381" s="13"/>
      <c r="KFT2381" s="13"/>
      <c r="KFU2381" s="13"/>
      <c r="KFV2381" s="13"/>
      <c r="KFW2381" s="13"/>
      <c r="KFX2381" s="13"/>
      <c r="KFY2381" s="13"/>
      <c r="KFZ2381" s="13"/>
      <c r="KGA2381" s="13"/>
      <c r="KGB2381" s="13"/>
      <c r="KGC2381" s="13"/>
      <c r="KGD2381" s="13"/>
      <c r="KGE2381" s="13"/>
      <c r="KGF2381" s="13"/>
      <c r="KGG2381" s="13"/>
      <c r="KGH2381" s="13"/>
      <c r="KGI2381" s="13"/>
      <c r="KGJ2381" s="13"/>
      <c r="KGK2381" s="13"/>
      <c r="KGL2381" s="13"/>
      <c r="KGM2381" s="13"/>
      <c r="KGN2381" s="13"/>
      <c r="KGO2381" s="13"/>
      <c r="KGP2381" s="13"/>
      <c r="KGQ2381" s="13"/>
      <c r="KGR2381" s="13"/>
      <c r="KGS2381" s="13"/>
      <c r="KGT2381" s="13"/>
      <c r="KGU2381" s="13"/>
      <c r="KGV2381" s="13"/>
      <c r="KGW2381" s="13"/>
      <c r="KGX2381" s="13"/>
      <c r="KGY2381" s="13"/>
      <c r="KGZ2381" s="13"/>
      <c r="KHA2381" s="13"/>
      <c r="KHB2381" s="13"/>
      <c r="KHC2381" s="13"/>
      <c r="KHD2381" s="13"/>
      <c r="KHE2381" s="13"/>
      <c r="KHF2381" s="13"/>
      <c r="KHG2381" s="13"/>
      <c r="KHH2381" s="13"/>
      <c r="KHI2381" s="13"/>
      <c r="KHJ2381" s="13"/>
      <c r="KHK2381" s="13"/>
      <c r="KHL2381" s="13"/>
      <c r="KHM2381" s="13"/>
      <c r="KHN2381" s="13"/>
      <c r="KHO2381" s="13"/>
      <c r="KHP2381" s="13"/>
      <c r="KHQ2381" s="13"/>
      <c r="KHR2381" s="13"/>
      <c r="KHS2381" s="13"/>
      <c r="KHT2381" s="13"/>
      <c r="KHU2381" s="13"/>
      <c r="KHV2381" s="13"/>
      <c r="KHW2381" s="13"/>
      <c r="KHX2381" s="13"/>
      <c r="KHY2381" s="13"/>
      <c r="KHZ2381" s="13"/>
      <c r="KIA2381" s="13"/>
      <c r="KIB2381" s="13"/>
      <c r="KIC2381" s="13"/>
      <c r="KID2381" s="13"/>
      <c r="KIE2381" s="13"/>
      <c r="KIF2381" s="13"/>
      <c r="KIG2381" s="13"/>
      <c r="KIH2381" s="13"/>
      <c r="KII2381" s="13"/>
      <c r="KIJ2381" s="13"/>
      <c r="KIK2381" s="13"/>
      <c r="KIL2381" s="13"/>
      <c r="KIM2381" s="13"/>
      <c r="KIN2381" s="13"/>
      <c r="KIO2381" s="13"/>
      <c r="KIP2381" s="13"/>
      <c r="KIQ2381" s="13"/>
      <c r="KIR2381" s="13"/>
      <c r="KIS2381" s="13"/>
      <c r="KIT2381" s="13"/>
      <c r="KIU2381" s="13"/>
      <c r="KIV2381" s="13"/>
      <c r="KIW2381" s="13"/>
      <c r="KIX2381" s="13"/>
      <c r="KIY2381" s="13"/>
      <c r="KIZ2381" s="13"/>
      <c r="KJA2381" s="13"/>
      <c r="KJB2381" s="13"/>
      <c r="KJC2381" s="13"/>
      <c r="KJD2381" s="13"/>
      <c r="KJE2381" s="13"/>
      <c r="KJF2381" s="13"/>
      <c r="KJG2381" s="13"/>
      <c r="KJH2381" s="13"/>
      <c r="KJI2381" s="13"/>
      <c r="KJJ2381" s="13"/>
      <c r="KJK2381" s="13"/>
      <c r="KJL2381" s="13"/>
      <c r="KJM2381" s="13"/>
      <c r="KJN2381" s="13"/>
      <c r="KJO2381" s="13"/>
      <c r="KJP2381" s="13"/>
      <c r="KJQ2381" s="13"/>
      <c r="KJR2381" s="13"/>
      <c r="KJS2381" s="13"/>
      <c r="KJT2381" s="13"/>
      <c r="KJU2381" s="13"/>
      <c r="KJV2381" s="13"/>
      <c r="KJW2381" s="13"/>
      <c r="KJX2381" s="13"/>
      <c r="KJY2381" s="13"/>
      <c r="KJZ2381" s="13"/>
      <c r="KKA2381" s="13"/>
      <c r="KKB2381" s="13"/>
      <c r="KKC2381" s="13"/>
      <c r="KKD2381" s="13"/>
      <c r="KKE2381" s="13"/>
      <c r="KKF2381" s="13"/>
      <c r="KKG2381" s="13"/>
      <c r="KKH2381" s="13"/>
      <c r="KKI2381" s="13"/>
      <c r="KKJ2381" s="13"/>
      <c r="KKK2381" s="13"/>
      <c r="KKL2381" s="13"/>
      <c r="KKM2381" s="13"/>
      <c r="KKN2381" s="13"/>
      <c r="KKO2381" s="13"/>
      <c r="KKP2381" s="13"/>
      <c r="KKQ2381" s="13"/>
      <c r="KKR2381" s="13"/>
      <c r="KKS2381" s="13"/>
      <c r="KKT2381" s="13"/>
      <c r="KKU2381" s="13"/>
      <c r="KKV2381" s="13"/>
      <c r="KKW2381" s="13"/>
      <c r="KKX2381" s="13"/>
      <c r="KKY2381" s="13"/>
      <c r="KKZ2381" s="13"/>
      <c r="KLA2381" s="13"/>
      <c r="KLB2381" s="13"/>
      <c r="KLC2381" s="13"/>
      <c r="KLD2381" s="13"/>
      <c r="KLE2381" s="13"/>
      <c r="KLF2381" s="13"/>
      <c r="KLG2381" s="13"/>
      <c r="KLH2381" s="13"/>
      <c r="KLI2381" s="13"/>
      <c r="KLJ2381" s="13"/>
      <c r="KLK2381" s="13"/>
      <c r="KLL2381" s="13"/>
      <c r="KLM2381" s="13"/>
      <c r="KLN2381" s="13"/>
      <c r="KLO2381" s="13"/>
      <c r="KLP2381" s="13"/>
      <c r="KLQ2381" s="13"/>
      <c r="KLR2381" s="13"/>
      <c r="KLS2381" s="13"/>
      <c r="KLT2381" s="13"/>
      <c r="KLU2381" s="13"/>
      <c r="KLV2381" s="13"/>
      <c r="KLW2381" s="13"/>
      <c r="KLX2381" s="13"/>
      <c r="KLY2381" s="13"/>
      <c r="KLZ2381" s="13"/>
      <c r="KMA2381" s="13"/>
      <c r="KMB2381" s="13"/>
      <c r="KMC2381" s="13"/>
      <c r="KMD2381" s="13"/>
      <c r="KME2381" s="13"/>
      <c r="KMF2381" s="13"/>
      <c r="KMG2381" s="13"/>
      <c r="KMH2381" s="13"/>
      <c r="KMI2381" s="13"/>
      <c r="KMJ2381" s="13"/>
      <c r="KMK2381" s="13"/>
      <c r="KML2381" s="13"/>
      <c r="KMM2381" s="13"/>
      <c r="KMN2381" s="13"/>
      <c r="KMO2381" s="13"/>
      <c r="KMP2381" s="13"/>
      <c r="KMQ2381" s="13"/>
      <c r="KMR2381" s="13"/>
      <c r="KMS2381" s="13"/>
      <c r="KMT2381" s="13"/>
      <c r="KMU2381" s="13"/>
      <c r="KMV2381" s="13"/>
      <c r="KMW2381" s="13"/>
      <c r="KMX2381" s="13"/>
      <c r="KMY2381" s="13"/>
      <c r="KMZ2381" s="13"/>
      <c r="KNA2381" s="13"/>
      <c r="KNB2381" s="13"/>
      <c r="KNC2381" s="13"/>
      <c r="KND2381" s="13"/>
      <c r="KNE2381" s="13"/>
      <c r="KNF2381" s="13"/>
      <c r="KNG2381" s="13"/>
      <c r="KNH2381" s="13"/>
      <c r="KNI2381" s="13"/>
      <c r="KNJ2381" s="13"/>
      <c r="KNK2381" s="13"/>
      <c r="KNL2381" s="13"/>
      <c r="KNM2381" s="13"/>
      <c r="KNN2381" s="13"/>
      <c r="KNO2381" s="13"/>
      <c r="KNP2381" s="13"/>
      <c r="KNQ2381" s="13"/>
      <c r="KNR2381" s="13"/>
      <c r="KNS2381" s="13"/>
      <c r="KNT2381" s="13"/>
      <c r="KNU2381" s="13"/>
      <c r="KNV2381" s="13"/>
      <c r="KNW2381" s="13"/>
      <c r="KNX2381" s="13"/>
      <c r="KNY2381" s="13"/>
      <c r="KNZ2381" s="13"/>
      <c r="KOA2381" s="13"/>
      <c r="KOB2381" s="13"/>
      <c r="KOC2381" s="13"/>
      <c r="KOD2381" s="13"/>
      <c r="KOE2381" s="13"/>
      <c r="KOF2381" s="13"/>
      <c r="KOG2381" s="13"/>
      <c r="KOH2381" s="13"/>
      <c r="KOI2381" s="13"/>
      <c r="KOJ2381" s="13"/>
      <c r="KOK2381" s="13"/>
      <c r="KOL2381" s="13"/>
      <c r="KOM2381" s="13"/>
      <c r="KON2381" s="13"/>
      <c r="KOO2381" s="13"/>
      <c r="KOP2381" s="13"/>
      <c r="KOQ2381" s="13"/>
      <c r="KOR2381" s="13"/>
      <c r="KOS2381" s="13"/>
      <c r="KOT2381" s="13"/>
      <c r="KOU2381" s="13"/>
      <c r="KOV2381" s="13"/>
      <c r="KOW2381" s="13"/>
      <c r="KOX2381" s="13"/>
      <c r="KOY2381" s="13"/>
      <c r="KOZ2381" s="13"/>
      <c r="KPA2381" s="13"/>
      <c r="KPB2381" s="13"/>
      <c r="KPC2381" s="13"/>
      <c r="KPD2381" s="13"/>
      <c r="KPE2381" s="13"/>
      <c r="KPF2381" s="13"/>
      <c r="KPG2381" s="13"/>
      <c r="KPH2381" s="13"/>
      <c r="KPI2381" s="13"/>
      <c r="KPJ2381" s="13"/>
      <c r="KPK2381" s="13"/>
      <c r="KPL2381" s="13"/>
      <c r="KPM2381" s="13"/>
      <c r="KPN2381" s="13"/>
      <c r="KPO2381" s="13"/>
      <c r="KPP2381" s="13"/>
      <c r="KPQ2381" s="13"/>
      <c r="KPR2381" s="13"/>
      <c r="KPS2381" s="13"/>
      <c r="KPT2381" s="13"/>
      <c r="KPU2381" s="13"/>
      <c r="KPV2381" s="13"/>
      <c r="KPW2381" s="13"/>
      <c r="KPX2381" s="13"/>
      <c r="KPY2381" s="13"/>
      <c r="KPZ2381" s="13"/>
      <c r="KQA2381" s="13"/>
      <c r="KQB2381" s="13"/>
      <c r="KQC2381" s="13"/>
      <c r="KQD2381" s="13"/>
      <c r="KQE2381" s="13"/>
      <c r="KQF2381" s="13"/>
      <c r="KQG2381" s="13"/>
      <c r="KQH2381" s="13"/>
      <c r="KQI2381" s="13"/>
      <c r="KQJ2381" s="13"/>
      <c r="KQK2381" s="13"/>
      <c r="KQL2381" s="13"/>
      <c r="KQM2381" s="13"/>
      <c r="KQN2381" s="13"/>
      <c r="KQO2381" s="13"/>
      <c r="KQP2381" s="13"/>
      <c r="KQQ2381" s="13"/>
      <c r="KQR2381" s="13"/>
      <c r="KQS2381" s="13"/>
      <c r="KQT2381" s="13"/>
      <c r="KQU2381" s="13"/>
      <c r="KQV2381" s="13"/>
      <c r="KQW2381" s="13"/>
      <c r="KQX2381" s="13"/>
      <c r="KQY2381" s="13"/>
      <c r="KQZ2381" s="13"/>
      <c r="KRA2381" s="13"/>
      <c r="KRB2381" s="13"/>
      <c r="KRC2381" s="13"/>
      <c r="KRD2381" s="13"/>
      <c r="KRE2381" s="13"/>
      <c r="KRF2381" s="13"/>
      <c r="KRG2381" s="13"/>
      <c r="KRH2381" s="13"/>
      <c r="KRI2381" s="13"/>
      <c r="KRJ2381" s="13"/>
      <c r="KRK2381" s="13"/>
      <c r="KRL2381" s="13"/>
      <c r="KRM2381" s="13"/>
      <c r="KRN2381" s="13"/>
      <c r="KRO2381" s="13"/>
      <c r="KRP2381" s="13"/>
      <c r="KRQ2381" s="13"/>
      <c r="KRR2381" s="13"/>
      <c r="KRS2381" s="13"/>
      <c r="KRT2381" s="13"/>
      <c r="KRU2381" s="13"/>
      <c r="KRV2381" s="13"/>
      <c r="KRW2381" s="13"/>
      <c r="KRX2381" s="13"/>
      <c r="KRY2381" s="13"/>
      <c r="KRZ2381" s="13"/>
      <c r="KSA2381" s="13"/>
      <c r="KSB2381" s="13"/>
      <c r="KSC2381" s="13"/>
      <c r="KSD2381" s="13"/>
      <c r="KSE2381" s="13"/>
      <c r="KSF2381" s="13"/>
      <c r="KSG2381" s="13"/>
      <c r="KSH2381" s="13"/>
      <c r="KSI2381" s="13"/>
      <c r="KSJ2381" s="13"/>
      <c r="KSK2381" s="13"/>
      <c r="KSL2381" s="13"/>
      <c r="KSM2381" s="13"/>
      <c r="KSN2381" s="13"/>
      <c r="KSO2381" s="13"/>
      <c r="KSP2381" s="13"/>
      <c r="KSQ2381" s="13"/>
      <c r="KSR2381" s="13"/>
      <c r="KSS2381" s="13"/>
      <c r="KST2381" s="13"/>
      <c r="KSU2381" s="13"/>
      <c r="KSV2381" s="13"/>
      <c r="KSW2381" s="13"/>
      <c r="KSX2381" s="13"/>
      <c r="KSY2381" s="13"/>
      <c r="KSZ2381" s="13"/>
      <c r="KTA2381" s="13"/>
      <c r="KTB2381" s="13"/>
      <c r="KTC2381" s="13"/>
      <c r="KTD2381" s="13"/>
      <c r="KTE2381" s="13"/>
      <c r="KTF2381" s="13"/>
      <c r="KTG2381" s="13"/>
      <c r="KTH2381" s="13"/>
      <c r="KTI2381" s="13"/>
      <c r="KTJ2381" s="13"/>
      <c r="KTK2381" s="13"/>
      <c r="KTL2381" s="13"/>
      <c r="KTM2381" s="13"/>
      <c r="KTN2381" s="13"/>
      <c r="KTO2381" s="13"/>
      <c r="KTP2381" s="13"/>
      <c r="KTQ2381" s="13"/>
      <c r="KTR2381" s="13"/>
      <c r="KTS2381" s="13"/>
      <c r="KTT2381" s="13"/>
      <c r="KTU2381" s="13"/>
      <c r="KTV2381" s="13"/>
      <c r="KTW2381" s="13"/>
      <c r="KTX2381" s="13"/>
      <c r="KTY2381" s="13"/>
      <c r="KTZ2381" s="13"/>
      <c r="KUA2381" s="13"/>
      <c r="KUB2381" s="13"/>
      <c r="KUC2381" s="13"/>
      <c r="KUD2381" s="13"/>
      <c r="KUE2381" s="13"/>
      <c r="KUF2381" s="13"/>
      <c r="KUG2381" s="13"/>
      <c r="KUH2381" s="13"/>
      <c r="KUI2381" s="13"/>
      <c r="KUJ2381" s="13"/>
      <c r="KUK2381" s="13"/>
      <c r="KUL2381" s="13"/>
      <c r="KUM2381" s="13"/>
      <c r="KUN2381" s="13"/>
      <c r="KUO2381" s="13"/>
      <c r="KUP2381" s="13"/>
      <c r="KUQ2381" s="13"/>
      <c r="KUR2381" s="13"/>
      <c r="KUS2381" s="13"/>
      <c r="KUT2381" s="13"/>
      <c r="KUU2381" s="13"/>
      <c r="KUV2381" s="13"/>
      <c r="KUW2381" s="13"/>
      <c r="KUX2381" s="13"/>
      <c r="KUY2381" s="13"/>
      <c r="KUZ2381" s="13"/>
      <c r="KVA2381" s="13"/>
      <c r="KVB2381" s="13"/>
      <c r="KVC2381" s="13"/>
      <c r="KVD2381" s="13"/>
      <c r="KVE2381" s="13"/>
      <c r="KVF2381" s="13"/>
      <c r="KVG2381" s="13"/>
      <c r="KVH2381" s="13"/>
      <c r="KVI2381" s="13"/>
      <c r="KVJ2381" s="13"/>
      <c r="KVK2381" s="13"/>
      <c r="KVL2381" s="13"/>
      <c r="KVM2381" s="13"/>
      <c r="KVN2381" s="13"/>
      <c r="KVO2381" s="13"/>
      <c r="KVP2381" s="13"/>
      <c r="KVQ2381" s="13"/>
      <c r="KVR2381" s="13"/>
      <c r="KVS2381" s="13"/>
      <c r="KVT2381" s="13"/>
      <c r="KVU2381" s="13"/>
      <c r="KVV2381" s="13"/>
      <c r="KVW2381" s="13"/>
      <c r="KVX2381" s="13"/>
      <c r="KVY2381" s="13"/>
      <c r="KVZ2381" s="13"/>
      <c r="KWA2381" s="13"/>
      <c r="KWB2381" s="13"/>
      <c r="KWC2381" s="13"/>
      <c r="KWD2381" s="13"/>
      <c r="KWE2381" s="13"/>
      <c r="KWF2381" s="13"/>
      <c r="KWG2381" s="13"/>
      <c r="KWH2381" s="13"/>
      <c r="KWI2381" s="13"/>
      <c r="KWJ2381" s="13"/>
      <c r="KWK2381" s="13"/>
      <c r="KWL2381" s="13"/>
      <c r="KWM2381" s="13"/>
      <c r="KWN2381" s="13"/>
      <c r="KWO2381" s="13"/>
      <c r="KWP2381" s="13"/>
      <c r="KWQ2381" s="13"/>
      <c r="KWR2381" s="13"/>
      <c r="KWS2381" s="13"/>
      <c r="KWT2381" s="13"/>
      <c r="KWU2381" s="13"/>
      <c r="KWV2381" s="13"/>
      <c r="KWW2381" s="13"/>
      <c r="KWX2381" s="13"/>
      <c r="KWY2381" s="13"/>
      <c r="KWZ2381" s="13"/>
      <c r="KXA2381" s="13"/>
      <c r="KXB2381" s="13"/>
      <c r="KXC2381" s="13"/>
      <c r="KXD2381" s="13"/>
      <c r="KXE2381" s="13"/>
      <c r="KXF2381" s="13"/>
      <c r="KXG2381" s="13"/>
      <c r="KXH2381" s="13"/>
      <c r="KXI2381" s="13"/>
      <c r="KXJ2381" s="13"/>
      <c r="KXK2381" s="13"/>
      <c r="KXL2381" s="13"/>
      <c r="KXM2381" s="13"/>
      <c r="KXN2381" s="13"/>
      <c r="KXO2381" s="13"/>
      <c r="KXP2381" s="13"/>
      <c r="KXQ2381" s="13"/>
      <c r="KXR2381" s="13"/>
      <c r="KXS2381" s="13"/>
      <c r="KXT2381" s="13"/>
      <c r="KXU2381" s="13"/>
      <c r="KXV2381" s="13"/>
      <c r="KXW2381" s="13"/>
      <c r="KXX2381" s="13"/>
      <c r="KXY2381" s="13"/>
      <c r="KXZ2381" s="13"/>
      <c r="KYA2381" s="13"/>
      <c r="KYB2381" s="13"/>
      <c r="KYC2381" s="13"/>
      <c r="KYD2381" s="13"/>
      <c r="KYE2381" s="13"/>
      <c r="KYF2381" s="13"/>
      <c r="KYG2381" s="13"/>
      <c r="KYH2381" s="13"/>
      <c r="KYI2381" s="13"/>
      <c r="KYJ2381" s="13"/>
      <c r="KYK2381" s="13"/>
      <c r="KYL2381" s="13"/>
      <c r="KYM2381" s="13"/>
      <c r="KYN2381" s="13"/>
      <c r="KYO2381" s="13"/>
      <c r="KYP2381" s="13"/>
      <c r="KYQ2381" s="13"/>
      <c r="KYR2381" s="13"/>
      <c r="KYS2381" s="13"/>
      <c r="KYT2381" s="13"/>
      <c r="KYU2381" s="13"/>
      <c r="KYV2381" s="13"/>
      <c r="KYW2381" s="13"/>
      <c r="KYX2381" s="13"/>
      <c r="KYY2381" s="13"/>
      <c r="KYZ2381" s="13"/>
      <c r="KZA2381" s="13"/>
      <c r="KZB2381" s="13"/>
      <c r="KZC2381" s="13"/>
      <c r="KZD2381" s="13"/>
      <c r="KZE2381" s="13"/>
      <c r="KZF2381" s="13"/>
      <c r="KZG2381" s="13"/>
      <c r="KZH2381" s="13"/>
      <c r="KZI2381" s="13"/>
      <c r="KZJ2381" s="13"/>
      <c r="KZK2381" s="13"/>
      <c r="KZL2381" s="13"/>
      <c r="KZM2381" s="13"/>
      <c r="KZN2381" s="13"/>
      <c r="KZO2381" s="13"/>
      <c r="KZP2381" s="13"/>
      <c r="KZQ2381" s="13"/>
      <c r="KZR2381" s="13"/>
      <c r="KZS2381" s="13"/>
      <c r="KZT2381" s="13"/>
      <c r="KZU2381" s="13"/>
      <c r="KZV2381" s="13"/>
      <c r="KZW2381" s="13"/>
      <c r="KZX2381" s="13"/>
      <c r="KZY2381" s="13"/>
      <c r="KZZ2381" s="13"/>
      <c r="LAA2381" s="13"/>
      <c r="LAB2381" s="13"/>
      <c r="LAC2381" s="13"/>
      <c r="LAD2381" s="13"/>
      <c r="LAE2381" s="13"/>
      <c r="LAF2381" s="13"/>
      <c r="LAG2381" s="13"/>
      <c r="LAH2381" s="13"/>
      <c r="LAI2381" s="13"/>
      <c r="LAJ2381" s="13"/>
      <c r="LAK2381" s="13"/>
      <c r="LAL2381" s="13"/>
      <c r="LAM2381" s="13"/>
      <c r="LAN2381" s="13"/>
      <c r="LAO2381" s="13"/>
      <c r="LAP2381" s="13"/>
      <c r="LAQ2381" s="13"/>
      <c r="LAR2381" s="13"/>
      <c r="LAS2381" s="13"/>
      <c r="LAT2381" s="13"/>
      <c r="LAU2381" s="13"/>
      <c r="LAV2381" s="13"/>
      <c r="LAW2381" s="13"/>
      <c r="LAX2381" s="13"/>
      <c r="LAY2381" s="13"/>
      <c r="LAZ2381" s="13"/>
      <c r="LBA2381" s="13"/>
      <c r="LBB2381" s="13"/>
      <c r="LBC2381" s="13"/>
      <c r="LBD2381" s="13"/>
      <c r="LBE2381" s="13"/>
      <c r="LBF2381" s="13"/>
      <c r="LBG2381" s="13"/>
      <c r="LBH2381" s="13"/>
      <c r="LBI2381" s="13"/>
      <c r="LBJ2381" s="13"/>
      <c r="LBK2381" s="13"/>
      <c r="LBL2381" s="13"/>
      <c r="LBM2381" s="13"/>
      <c r="LBN2381" s="13"/>
      <c r="LBO2381" s="13"/>
      <c r="LBP2381" s="13"/>
      <c r="LBQ2381" s="13"/>
      <c r="LBR2381" s="13"/>
      <c r="LBS2381" s="13"/>
      <c r="LBT2381" s="13"/>
      <c r="LBU2381" s="13"/>
      <c r="LBV2381" s="13"/>
      <c r="LBW2381" s="13"/>
      <c r="LBX2381" s="13"/>
      <c r="LBY2381" s="13"/>
      <c r="LBZ2381" s="13"/>
      <c r="LCA2381" s="13"/>
      <c r="LCB2381" s="13"/>
      <c r="LCC2381" s="13"/>
      <c r="LCD2381" s="13"/>
      <c r="LCE2381" s="13"/>
      <c r="LCF2381" s="13"/>
      <c r="LCG2381" s="13"/>
      <c r="LCH2381" s="13"/>
      <c r="LCI2381" s="13"/>
      <c r="LCJ2381" s="13"/>
      <c r="LCK2381" s="13"/>
      <c r="LCL2381" s="13"/>
      <c r="LCM2381" s="13"/>
      <c r="LCN2381" s="13"/>
      <c r="LCO2381" s="13"/>
      <c r="LCP2381" s="13"/>
      <c r="LCQ2381" s="13"/>
      <c r="LCR2381" s="13"/>
      <c r="LCS2381" s="13"/>
      <c r="LCT2381" s="13"/>
      <c r="LCU2381" s="13"/>
      <c r="LCV2381" s="13"/>
      <c r="LCW2381" s="13"/>
      <c r="LCX2381" s="13"/>
      <c r="LCY2381" s="13"/>
      <c r="LCZ2381" s="13"/>
      <c r="LDA2381" s="13"/>
      <c r="LDB2381" s="13"/>
      <c r="LDC2381" s="13"/>
      <c r="LDD2381" s="13"/>
      <c r="LDE2381" s="13"/>
      <c r="LDF2381" s="13"/>
      <c r="LDG2381" s="13"/>
      <c r="LDH2381" s="13"/>
      <c r="LDI2381" s="13"/>
      <c r="LDJ2381" s="13"/>
      <c r="LDK2381" s="13"/>
      <c r="LDL2381" s="13"/>
      <c r="LDM2381" s="13"/>
      <c r="LDN2381" s="13"/>
      <c r="LDO2381" s="13"/>
      <c r="LDP2381" s="13"/>
      <c r="LDQ2381" s="13"/>
      <c r="LDR2381" s="13"/>
      <c r="LDS2381" s="13"/>
      <c r="LDT2381" s="13"/>
      <c r="LDU2381" s="13"/>
      <c r="LDV2381" s="13"/>
      <c r="LDW2381" s="13"/>
      <c r="LDX2381" s="13"/>
      <c r="LDY2381" s="13"/>
      <c r="LDZ2381" s="13"/>
      <c r="LEA2381" s="13"/>
      <c r="LEB2381" s="13"/>
      <c r="LEC2381" s="13"/>
      <c r="LED2381" s="13"/>
      <c r="LEE2381" s="13"/>
      <c r="LEF2381" s="13"/>
      <c r="LEG2381" s="13"/>
      <c r="LEH2381" s="13"/>
      <c r="LEI2381" s="13"/>
      <c r="LEJ2381" s="13"/>
      <c r="LEK2381" s="13"/>
      <c r="LEL2381" s="13"/>
      <c r="LEM2381" s="13"/>
      <c r="LEN2381" s="13"/>
      <c r="LEO2381" s="13"/>
      <c r="LEP2381" s="13"/>
      <c r="LEQ2381" s="13"/>
      <c r="LER2381" s="13"/>
      <c r="LES2381" s="13"/>
      <c r="LET2381" s="13"/>
      <c r="LEU2381" s="13"/>
      <c r="LEV2381" s="13"/>
      <c r="LEW2381" s="13"/>
      <c r="LEX2381" s="13"/>
      <c r="LEY2381" s="13"/>
      <c r="LEZ2381" s="13"/>
      <c r="LFA2381" s="13"/>
      <c r="LFB2381" s="13"/>
      <c r="LFC2381" s="13"/>
      <c r="LFD2381" s="13"/>
      <c r="LFE2381" s="13"/>
      <c r="LFF2381" s="13"/>
      <c r="LFG2381" s="13"/>
      <c r="LFH2381" s="13"/>
      <c r="LFI2381" s="13"/>
      <c r="LFJ2381" s="13"/>
      <c r="LFK2381" s="13"/>
      <c r="LFL2381" s="13"/>
      <c r="LFM2381" s="13"/>
      <c r="LFN2381" s="13"/>
      <c r="LFO2381" s="13"/>
      <c r="LFP2381" s="13"/>
      <c r="LFQ2381" s="13"/>
      <c r="LFR2381" s="13"/>
      <c r="LFS2381" s="13"/>
      <c r="LFT2381" s="13"/>
      <c r="LFU2381" s="13"/>
      <c r="LFV2381" s="13"/>
      <c r="LFW2381" s="13"/>
      <c r="LFX2381" s="13"/>
      <c r="LFY2381" s="13"/>
      <c r="LFZ2381" s="13"/>
      <c r="LGA2381" s="13"/>
      <c r="LGB2381" s="13"/>
      <c r="LGC2381" s="13"/>
      <c r="LGD2381" s="13"/>
      <c r="LGE2381" s="13"/>
      <c r="LGF2381" s="13"/>
      <c r="LGG2381" s="13"/>
      <c r="LGH2381" s="13"/>
      <c r="LGI2381" s="13"/>
      <c r="LGJ2381" s="13"/>
      <c r="LGK2381" s="13"/>
      <c r="LGL2381" s="13"/>
      <c r="LGM2381" s="13"/>
      <c r="LGN2381" s="13"/>
      <c r="LGO2381" s="13"/>
      <c r="LGP2381" s="13"/>
      <c r="LGQ2381" s="13"/>
      <c r="LGR2381" s="13"/>
      <c r="LGS2381" s="13"/>
      <c r="LGT2381" s="13"/>
      <c r="LGU2381" s="13"/>
      <c r="LGV2381" s="13"/>
      <c r="LGW2381" s="13"/>
      <c r="LGX2381" s="13"/>
      <c r="LGY2381" s="13"/>
      <c r="LGZ2381" s="13"/>
      <c r="LHA2381" s="13"/>
      <c r="LHB2381" s="13"/>
      <c r="LHC2381" s="13"/>
      <c r="LHD2381" s="13"/>
      <c r="LHE2381" s="13"/>
      <c r="LHF2381" s="13"/>
      <c r="LHG2381" s="13"/>
      <c r="LHH2381" s="13"/>
      <c r="LHI2381" s="13"/>
      <c r="LHJ2381" s="13"/>
      <c r="LHK2381" s="13"/>
      <c r="LHL2381" s="13"/>
      <c r="LHM2381" s="13"/>
      <c r="LHN2381" s="13"/>
      <c r="LHO2381" s="13"/>
      <c r="LHP2381" s="13"/>
      <c r="LHQ2381" s="13"/>
      <c r="LHR2381" s="13"/>
      <c r="LHS2381" s="13"/>
      <c r="LHT2381" s="13"/>
      <c r="LHU2381" s="13"/>
      <c r="LHV2381" s="13"/>
      <c r="LHW2381" s="13"/>
      <c r="LHX2381" s="13"/>
      <c r="LHY2381" s="13"/>
      <c r="LHZ2381" s="13"/>
      <c r="LIA2381" s="13"/>
      <c r="LIB2381" s="13"/>
      <c r="LIC2381" s="13"/>
      <c r="LID2381" s="13"/>
      <c r="LIE2381" s="13"/>
      <c r="LIF2381" s="13"/>
      <c r="LIG2381" s="13"/>
      <c r="LIH2381" s="13"/>
      <c r="LII2381" s="13"/>
      <c r="LIJ2381" s="13"/>
      <c r="LIK2381" s="13"/>
      <c r="LIL2381" s="13"/>
      <c r="LIM2381" s="13"/>
      <c r="LIN2381" s="13"/>
      <c r="LIO2381" s="13"/>
      <c r="LIP2381" s="13"/>
      <c r="LIQ2381" s="13"/>
      <c r="LIR2381" s="13"/>
      <c r="LIS2381" s="13"/>
      <c r="LIT2381" s="13"/>
      <c r="LIU2381" s="13"/>
      <c r="LIV2381" s="13"/>
      <c r="LIW2381" s="13"/>
      <c r="LIX2381" s="13"/>
      <c r="LIY2381" s="13"/>
      <c r="LIZ2381" s="13"/>
      <c r="LJA2381" s="13"/>
      <c r="LJB2381" s="13"/>
      <c r="LJC2381" s="13"/>
      <c r="LJD2381" s="13"/>
      <c r="LJE2381" s="13"/>
      <c r="LJF2381" s="13"/>
      <c r="LJG2381" s="13"/>
      <c r="LJH2381" s="13"/>
      <c r="LJI2381" s="13"/>
      <c r="LJJ2381" s="13"/>
      <c r="LJK2381" s="13"/>
      <c r="LJL2381" s="13"/>
      <c r="LJM2381" s="13"/>
      <c r="LJN2381" s="13"/>
      <c r="LJO2381" s="13"/>
      <c r="LJP2381" s="13"/>
      <c r="LJQ2381" s="13"/>
      <c r="LJR2381" s="13"/>
      <c r="LJS2381" s="13"/>
      <c r="LJT2381" s="13"/>
      <c r="LJU2381" s="13"/>
      <c r="LJV2381" s="13"/>
      <c r="LJW2381" s="13"/>
      <c r="LJX2381" s="13"/>
      <c r="LJY2381" s="13"/>
      <c r="LJZ2381" s="13"/>
      <c r="LKA2381" s="13"/>
      <c r="LKB2381" s="13"/>
      <c r="LKC2381" s="13"/>
      <c r="LKD2381" s="13"/>
      <c r="LKE2381" s="13"/>
      <c r="LKF2381" s="13"/>
      <c r="LKG2381" s="13"/>
      <c r="LKH2381" s="13"/>
      <c r="LKI2381" s="13"/>
      <c r="LKJ2381" s="13"/>
      <c r="LKK2381" s="13"/>
      <c r="LKL2381" s="13"/>
      <c r="LKM2381" s="13"/>
      <c r="LKN2381" s="13"/>
      <c r="LKO2381" s="13"/>
      <c r="LKP2381" s="13"/>
      <c r="LKQ2381" s="13"/>
      <c r="LKR2381" s="13"/>
      <c r="LKS2381" s="13"/>
      <c r="LKT2381" s="13"/>
      <c r="LKU2381" s="13"/>
      <c r="LKV2381" s="13"/>
      <c r="LKW2381" s="13"/>
      <c r="LKX2381" s="13"/>
      <c r="LKY2381" s="13"/>
      <c r="LKZ2381" s="13"/>
      <c r="LLA2381" s="13"/>
      <c r="LLB2381" s="13"/>
      <c r="LLC2381" s="13"/>
      <c r="LLD2381" s="13"/>
      <c r="LLE2381" s="13"/>
      <c r="LLF2381" s="13"/>
      <c r="LLG2381" s="13"/>
      <c r="LLH2381" s="13"/>
      <c r="LLI2381" s="13"/>
      <c r="LLJ2381" s="13"/>
      <c r="LLK2381" s="13"/>
      <c r="LLL2381" s="13"/>
      <c r="LLM2381" s="13"/>
      <c r="LLN2381" s="13"/>
      <c r="LLO2381" s="13"/>
      <c r="LLP2381" s="13"/>
      <c r="LLQ2381" s="13"/>
      <c r="LLR2381" s="13"/>
      <c r="LLS2381" s="13"/>
      <c r="LLT2381" s="13"/>
      <c r="LLU2381" s="13"/>
      <c r="LLV2381" s="13"/>
      <c r="LLW2381" s="13"/>
      <c r="LLX2381" s="13"/>
      <c r="LLY2381" s="13"/>
      <c r="LLZ2381" s="13"/>
      <c r="LMA2381" s="13"/>
      <c r="LMB2381" s="13"/>
      <c r="LMC2381" s="13"/>
      <c r="LMD2381" s="13"/>
      <c r="LME2381" s="13"/>
      <c r="LMF2381" s="13"/>
      <c r="LMG2381" s="13"/>
      <c r="LMH2381" s="13"/>
      <c r="LMI2381" s="13"/>
      <c r="LMJ2381" s="13"/>
      <c r="LMK2381" s="13"/>
      <c r="LML2381" s="13"/>
      <c r="LMM2381" s="13"/>
      <c r="LMN2381" s="13"/>
      <c r="LMO2381" s="13"/>
      <c r="LMP2381" s="13"/>
      <c r="LMQ2381" s="13"/>
      <c r="LMR2381" s="13"/>
      <c r="LMS2381" s="13"/>
      <c r="LMT2381" s="13"/>
      <c r="LMU2381" s="13"/>
      <c r="LMV2381" s="13"/>
      <c r="LMW2381" s="13"/>
      <c r="LMX2381" s="13"/>
      <c r="LMY2381" s="13"/>
      <c r="LMZ2381" s="13"/>
      <c r="LNA2381" s="13"/>
      <c r="LNB2381" s="13"/>
      <c r="LNC2381" s="13"/>
      <c r="LND2381" s="13"/>
      <c r="LNE2381" s="13"/>
      <c r="LNF2381" s="13"/>
      <c r="LNG2381" s="13"/>
      <c r="LNH2381" s="13"/>
      <c r="LNI2381" s="13"/>
      <c r="LNJ2381" s="13"/>
      <c r="LNK2381" s="13"/>
      <c r="LNL2381" s="13"/>
      <c r="LNM2381" s="13"/>
      <c r="LNN2381" s="13"/>
      <c r="LNO2381" s="13"/>
      <c r="LNP2381" s="13"/>
      <c r="LNQ2381" s="13"/>
      <c r="LNR2381" s="13"/>
      <c r="LNS2381" s="13"/>
      <c r="LNT2381" s="13"/>
      <c r="LNU2381" s="13"/>
      <c r="LNV2381" s="13"/>
      <c r="LNW2381" s="13"/>
      <c r="LNX2381" s="13"/>
      <c r="LNY2381" s="13"/>
      <c r="LNZ2381" s="13"/>
      <c r="LOA2381" s="13"/>
      <c r="LOB2381" s="13"/>
      <c r="LOC2381" s="13"/>
      <c r="LOD2381" s="13"/>
      <c r="LOE2381" s="13"/>
      <c r="LOF2381" s="13"/>
      <c r="LOG2381" s="13"/>
      <c r="LOH2381" s="13"/>
      <c r="LOI2381" s="13"/>
      <c r="LOJ2381" s="13"/>
      <c r="LOK2381" s="13"/>
      <c r="LOL2381" s="13"/>
      <c r="LOM2381" s="13"/>
      <c r="LON2381" s="13"/>
      <c r="LOO2381" s="13"/>
      <c r="LOP2381" s="13"/>
      <c r="LOQ2381" s="13"/>
      <c r="LOR2381" s="13"/>
      <c r="LOS2381" s="13"/>
      <c r="LOT2381" s="13"/>
      <c r="LOU2381" s="13"/>
      <c r="LOV2381" s="13"/>
      <c r="LOW2381" s="13"/>
      <c r="LOX2381" s="13"/>
      <c r="LOY2381" s="13"/>
      <c r="LOZ2381" s="13"/>
      <c r="LPA2381" s="13"/>
      <c r="LPB2381" s="13"/>
      <c r="LPC2381" s="13"/>
      <c r="LPD2381" s="13"/>
      <c r="LPE2381" s="13"/>
      <c r="LPF2381" s="13"/>
      <c r="LPG2381" s="13"/>
      <c r="LPH2381" s="13"/>
      <c r="LPI2381" s="13"/>
      <c r="LPJ2381" s="13"/>
      <c r="LPK2381" s="13"/>
      <c r="LPL2381" s="13"/>
      <c r="LPM2381" s="13"/>
      <c r="LPN2381" s="13"/>
      <c r="LPO2381" s="13"/>
      <c r="LPP2381" s="13"/>
      <c r="LPQ2381" s="13"/>
      <c r="LPR2381" s="13"/>
      <c r="LPS2381" s="13"/>
      <c r="LPT2381" s="13"/>
      <c r="LPU2381" s="13"/>
      <c r="LPV2381" s="13"/>
      <c r="LPW2381" s="13"/>
      <c r="LPX2381" s="13"/>
      <c r="LPY2381" s="13"/>
      <c r="LPZ2381" s="13"/>
      <c r="LQA2381" s="13"/>
      <c r="LQB2381" s="13"/>
      <c r="LQC2381" s="13"/>
      <c r="LQD2381" s="13"/>
      <c r="LQE2381" s="13"/>
      <c r="LQF2381" s="13"/>
      <c r="LQG2381" s="13"/>
      <c r="LQH2381" s="13"/>
      <c r="LQI2381" s="13"/>
      <c r="LQJ2381" s="13"/>
      <c r="LQK2381" s="13"/>
      <c r="LQL2381" s="13"/>
      <c r="LQM2381" s="13"/>
      <c r="LQN2381" s="13"/>
      <c r="LQO2381" s="13"/>
      <c r="LQP2381" s="13"/>
      <c r="LQQ2381" s="13"/>
      <c r="LQR2381" s="13"/>
      <c r="LQS2381" s="13"/>
      <c r="LQT2381" s="13"/>
      <c r="LQU2381" s="13"/>
      <c r="LQV2381" s="13"/>
      <c r="LQW2381" s="13"/>
      <c r="LQX2381" s="13"/>
      <c r="LQY2381" s="13"/>
      <c r="LQZ2381" s="13"/>
      <c r="LRA2381" s="13"/>
      <c r="LRB2381" s="13"/>
      <c r="LRC2381" s="13"/>
      <c r="LRD2381" s="13"/>
      <c r="LRE2381" s="13"/>
      <c r="LRF2381" s="13"/>
      <c r="LRG2381" s="13"/>
      <c r="LRH2381" s="13"/>
      <c r="LRI2381" s="13"/>
      <c r="LRJ2381" s="13"/>
      <c r="LRK2381" s="13"/>
      <c r="LRL2381" s="13"/>
      <c r="LRM2381" s="13"/>
      <c r="LRN2381" s="13"/>
      <c r="LRO2381" s="13"/>
      <c r="LRP2381" s="13"/>
      <c r="LRQ2381" s="13"/>
      <c r="LRR2381" s="13"/>
      <c r="LRS2381" s="13"/>
      <c r="LRT2381" s="13"/>
      <c r="LRU2381" s="13"/>
      <c r="LRV2381" s="13"/>
      <c r="LRW2381" s="13"/>
      <c r="LRX2381" s="13"/>
      <c r="LRY2381" s="13"/>
      <c r="LRZ2381" s="13"/>
      <c r="LSA2381" s="13"/>
      <c r="LSB2381" s="13"/>
      <c r="LSC2381" s="13"/>
      <c r="LSD2381" s="13"/>
      <c r="LSE2381" s="13"/>
      <c r="LSF2381" s="13"/>
      <c r="LSG2381" s="13"/>
      <c r="LSH2381" s="13"/>
      <c r="LSI2381" s="13"/>
      <c r="LSJ2381" s="13"/>
      <c r="LSK2381" s="13"/>
      <c r="LSL2381" s="13"/>
      <c r="LSM2381" s="13"/>
      <c r="LSN2381" s="13"/>
      <c r="LSO2381" s="13"/>
      <c r="LSP2381" s="13"/>
      <c r="LSQ2381" s="13"/>
      <c r="LSR2381" s="13"/>
      <c r="LSS2381" s="13"/>
      <c r="LST2381" s="13"/>
      <c r="LSU2381" s="13"/>
      <c r="LSV2381" s="13"/>
      <c r="LSW2381" s="13"/>
      <c r="LSX2381" s="13"/>
      <c r="LSY2381" s="13"/>
      <c r="LSZ2381" s="13"/>
      <c r="LTA2381" s="13"/>
      <c r="LTB2381" s="13"/>
      <c r="LTC2381" s="13"/>
      <c r="LTD2381" s="13"/>
      <c r="LTE2381" s="13"/>
      <c r="LTF2381" s="13"/>
      <c r="LTG2381" s="13"/>
      <c r="LTH2381" s="13"/>
      <c r="LTI2381" s="13"/>
      <c r="LTJ2381" s="13"/>
      <c r="LTK2381" s="13"/>
      <c r="LTL2381" s="13"/>
      <c r="LTM2381" s="13"/>
      <c r="LTN2381" s="13"/>
      <c r="LTO2381" s="13"/>
      <c r="LTP2381" s="13"/>
      <c r="LTQ2381" s="13"/>
      <c r="LTR2381" s="13"/>
      <c r="LTS2381" s="13"/>
      <c r="LTT2381" s="13"/>
      <c r="LTU2381" s="13"/>
      <c r="LTV2381" s="13"/>
      <c r="LTW2381" s="13"/>
      <c r="LTX2381" s="13"/>
      <c r="LTY2381" s="13"/>
      <c r="LTZ2381" s="13"/>
      <c r="LUA2381" s="13"/>
      <c r="LUB2381" s="13"/>
      <c r="LUC2381" s="13"/>
      <c r="LUD2381" s="13"/>
      <c r="LUE2381" s="13"/>
      <c r="LUF2381" s="13"/>
      <c r="LUG2381" s="13"/>
      <c r="LUH2381" s="13"/>
      <c r="LUI2381" s="13"/>
      <c r="LUJ2381" s="13"/>
      <c r="LUK2381" s="13"/>
      <c r="LUL2381" s="13"/>
      <c r="LUM2381" s="13"/>
      <c r="LUN2381" s="13"/>
      <c r="LUO2381" s="13"/>
      <c r="LUP2381" s="13"/>
      <c r="LUQ2381" s="13"/>
      <c r="LUR2381" s="13"/>
      <c r="LUS2381" s="13"/>
      <c r="LUT2381" s="13"/>
      <c r="LUU2381" s="13"/>
      <c r="LUV2381" s="13"/>
      <c r="LUW2381" s="13"/>
      <c r="LUX2381" s="13"/>
      <c r="LUY2381" s="13"/>
      <c r="LUZ2381" s="13"/>
      <c r="LVA2381" s="13"/>
      <c r="LVB2381" s="13"/>
      <c r="LVC2381" s="13"/>
      <c r="LVD2381" s="13"/>
      <c r="LVE2381" s="13"/>
      <c r="LVF2381" s="13"/>
      <c r="LVG2381" s="13"/>
      <c r="LVH2381" s="13"/>
      <c r="LVI2381" s="13"/>
      <c r="LVJ2381" s="13"/>
      <c r="LVK2381" s="13"/>
      <c r="LVL2381" s="13"/>
      <c r="LVM2381" s="13"/>
      <c r="LVN2381" s="13"/>
      <c r="LVO2381" s="13"/>
      <c r="LVP2381" s="13"/>
      <c r="LVQ2381" s="13"/>
      <c r="LVR2381" s="13"/>
      <c r="LVS2381" s="13"/>
      <c r="LVT2381" s="13"/>
      <c r="LVU2381" s="13"/>
      <c r="LVV2381" s="13"/>
      <c r="LVW2381" s="13"/>
      <c r="LVX2381" s="13"/>
      <c r="LVY2381" s="13"/>
      <c r="LVZ2381" s="13"/>
      <c r="LWA2381" s="13"/>
      <c r="LWB2381" s="13"/>
      <c r="LWC2381" s="13"/>
      <c r="LWD2381" s="13"/>
      <c r="LWE2381" s="13"/>
      <c r="LWF2381" s="13"/>
      <c r="LWG2381" s="13"/>
      <c r="LWH2381" s="13"/>
      <c r="LWI2381" s="13"/>
      <c r="LWJ2381" s="13"/>
      <c r="LWK2381" s="13"/>
      <c r="LWL2381" s="13"/>
      <c r="LWM2381" s="13"/>
      <c r="LWN2381" s="13"/>
      <c r="LWO2381" s="13"/>
      <c r="LWP2381" s="13"/>
      <c r="LWQ2381" s="13"/>
      <c r="LWR2381" s="13"/>
      <c r="LWS2381" s="13"/>
      <c r="LWT2381" s="13"/>
      <c r="LWU2381" s="13"/>
      <c r="LWV2381" s="13"/>
      <c r="LWW2381" s="13"/>
      <c r="LWX2381" s="13"/>
      <c r="LWY2381" s="13"/>
      <c r="LWZ2381" s="13"/>
      <c r="LXA2381" s="13"/>
      <c r="LXB2381" s="13"/>
      <c r="LXC2381" s="13"/>
      <c r="LXD2381" s="13"/>
      <c r="LXE2381" s="13"/>
      <c r="LXF2381" s="13"/>
      <c r="LXG2381" s="13"/>
      <c r="LXH2381" s="13"/>
      <c r="LXI2381" s="13"/>
      <c r="LXJ2381" s="13"/>
      <c r="LXK2381" s="13"/>
      <c r="LXL2381" s="13"/>
      <c r="LXM2381" s="13"/>
      <c r="LXN2381" s="13"/>
      <c r="LXO2381" s="13"/>
      <c r="LXP2381" s="13"/>
      <c r="LXQ2381" s="13"/>
      <c r="LXR2381" s="13"/>
      <c r="LXS2381" s="13"/>
      <c r="LXT2381" s="13"/>
      <c r="LXU2381" s="13"/>
      <c r="LXV2381" s="13"/>
      <c r="LXW2381" s="13"/>
      <c r="LXX2381" s="13"/>
      <c r="LXY2381" s="13"/>
      <c r="LXZ2381" s="13"/>
      <c r="LYA2381" s="13"/>
      <c r="LYB2381" s="13"/>
      <c r="LYC2381" s="13"/>
      <c r="LYD2381" s="13"/>
      <c r="LYE2381" s="13"/>
      <c r="LYF2381" s="13"/>
      <c r="LYG2381" s="13"/>
      <c r="LYH2381" s="13"/>
      <c r="LYI2381" s="13"/>
      <c r="LYJ2381" s="13"/>
      <c r="LYK2381" s="13"/>
      <c r="LYL2381" s="13"/>
      <c r="LYM2381" s="13"/>
      <c r="LYN2381" s="13"/>
      <c r="LYO2381" s="13"/>
      <c r="LYP2381" s="13"/>
      <c r="LYQ2381" s="13"/>
      <c r="LYR2381" s="13"/>
      <c r="LYS2381" s="13"/>
      <c r="LYT2381" s="13"/>
      <c r="LYU2381" s="13"/>
      <c r="LYV2381" s="13"/>
      <c r="LYW2381" s="13"/>
      <c r="LYX2381" s="13"/>
      <c r="LYY2381" s="13"/>
      <c r="LYZ2381" s="13"/>
      <c r="LZA2381" s="13"/>
      <c r="LZB2381" s="13"/>
      <c r="LZC2381" s="13"/>
      <c r="LZD2381" s="13"/>
      <c r="LZE2381" s="13"/>
      <c r="LZF2381" s="13"/>
      <c r="LZG2381" s="13"/>
      <c r="LZH2381" s="13"/>
      <c r="LZI2381" s="13"/>
      <c r="LZJ2381" s="13"/>
      <c r="LZK2381" s="13"/>
      <c r="LZL2381" s="13"/>
      <c r="LZM2381" s="13"/>
      <c r="LZN2381" s="13"/>
      <c r="LZO2381" s="13"/>
      <c r="LZP2381" s="13"/>
      <c r="LZQ2381" s="13"/>
      <c r="LZR2381" s="13"/>
      <c r="LZS2381" s="13"/>
      <c r="LZT2381" s="13"/>
      <c r="LZU2381" s="13"/>
      <c r="LZV2381" s="13"/>
      <c r="LZW2381" s="13"/>
      <c r="LZX2381" s="13"/>
      <c r="LZY2381" s="13"/>
      <c r="LZZ2381" s="13"/>
      <c r="MAA2381" s="13"/>
      <c r="MAB2381" s="13"/>
      <c r="MAC2381" s="13"/>
      <c r="MAD2381" s="13"/>
      <c r="MAE2381" s="13"/>
      <c r="MAF2381" s="13"/>
      <c r="MAG2381" s="13"/>
      <c r="MAH2381" s="13"/>
      <c r="MAI2381" s="13"/>
      <c r="MAJ2381" s="13"/>
      <c r="MAK2381" s="13"/>
      <c r="MAL2381" s="13"/>
      <c r="MAM2381" s="13"/>
      <c r="MAN2381" s="13"/>
      <c r="MAO2381" s="13"/>
      <c r="MAP2381" s="13"/>
      <c r="MAQ2381" s="13"/>
      <c r="MAR2381" s="13"/>
      <c r="MAS2381" s="13"/>
      <c r="MAT2381" s="13"/>
      <c r="MAU2381" s="13"/>
      <c r="MAV2381" s="13"/>
      <c r="MAW2381" s="13"/>
      <c r="MAX2381" s="13"/>
      <c r="MAY2381" s="13"/>
      <c r="MAZ2381" s="13"/>
      <c r="MBA2381" s="13"/>
      <c r="MBB2381" s="13"/>
      <c r="MBC2381" s="13"/>
      <c r="MBD2381" s="13"/>
      <c r="MBE2381" s="13"/>
      <c r="MBF2381" s="13"/>
      <c r="MBG2381" s="13"/>
      <c r="MBH2381" s="13"/>
      <c r="MBI2381" s="13"/>
      <c r="MBJ2381" s="13"/>
      <c r="MBK2381" s="13"/>
      <c r="MBL2381" s="13"/>
      <c r="MBM2381" s="13"/>
      <c r="MBN2381" s="13"/>
      <c r="MBO2381" s="13"/>
      <c r="MBP2381" s="13"/>
      <c r="MBQ2381" s="13"/>
      <c r="MBR2381" s="13"/>
      <c r="MBS2381" s="13"/>
      <c r="MBT2381" s="13"/>
      <c r="MBU2381" s="13"/>
      <c r="MBV2381" s="13"/>
      <c r="MBW2381" s="13"/>
      <c r="MBX2381" s="13"/>
      <c r="MBY2381" s="13"/>
      <c r="MBZ2381" s="13"/>
      <c r="MCA2381" s="13"/>
      <c r="MCB2381" s="13"/>
      <c r="MCC2381" s="13"/>
      <c r="MCD2381" s="13"/>
      <c r="MCE2381" s="13"/>
      <c r="MCF2381" s="13"/>
      <c r="MCG2381" s="13"/>
      <c r="MCH2381" s="13"/>
      <c r="MCI2381" s="13"/>
      <c r="MCJ2381" s="13"/>
      <c r="MCK2381" s="13"/>
      <c r="MCL2381" s="13"/>
      <c r="MCM2381" s="13"/>
      <c r="MCN2381" s="13"/>
      <c r="MCO2381" s="13"/>
      <c r="MCP2381" s="13"/>
      <c r="MCQ2381" s="13"/>
      <c r="MCR2381" s="13"/>
      <c r="MCS2381" s="13"/>
      <c r="MCT2381" s="13"/>
      <c r="MCU2381" s="13"/>
      <c r="MCV2381" s="13"/>
      <c r="MCW2381" s="13"/>
      <c r="MCX2381" s="13"/>
      <c r="MCY2381" s="13"/>
      <c r="MCZ2381" s="13"/>
      <c r="MDA2381" s="13"/>
      <c r="MDB2381" s="13"/>
      <c r="MDC2381" s="13"/>
      <c r="MDD2381" s="13"/>
      <c r="MDE2381" s="13"/>
      <c r="MDF2381" s="13"/>
      <c r="MDG2381" s="13"/>
      <c r="MDH2381" s="13"/>
      <c r="MDI2381" s="13"/>
      <c r="MDJ2381" s="13"/>
      <c r="MDK2381" s="13"/>
      <c r="MDL2381" s="13"/>
      <c r="MDM2381" s="13"/>
      <c r="MDN2381" s="13"/>
      <c r="MDO2381" s="13"/>
      <c r="MDP2381" s="13"/>
      <c r="MDQ2381" s="13"/>
      <c r="MDR2381" s="13"/>
      <c r="MDS2381" s="13"/>
      <c r="MDT2381" s="13"/>
      <c r="MDU2381" s="13"/>
      <c r="MDV2381" s="13"/>
      <c r="MDW2381" s="13"/>
      <c r="MDX2381" s="13"/>
      <c r="MDY2381" s="13"/>
      <c r="MDZ2381" s="13"/>
      <c r="MEA2381" s="13"/>
      <c r="MEB2381" s="13"/>
      <c r="MEC2381" s="13"/>
      <c r="MED2381" s="13"/>
      <c r="MEE2381" s="13"/>
      <c r="MEF2381" s="13"/>
      <c r="MEG2381" s="13"/>
      <c r="MEH2381" s="13"/>
      <c r="MEI2381" s="13"/>
      <c r="MEJ2381" s="13"/>
      <c r="MEK2381" s="13"/>
      <c r="MEL2381" s="13"/>
      <c r="MEM2381" s="13"/>
      <c r="MEN2381" s="13"/>
      <c r="MEO2381" s="13"/>
      <c r="MEP2381" s="13"/>
      <c r="MEQ2381" s="13"/>
      <c r="MER2381" s="13"/>
      <c r="MES2381" s="13"/>
      <c r="MET2381" s="13"/>
      <c r="MEU2381" s="13"/>
      <c r="MEV2381" s="13"/>
      <c r="MEW2381" s="13"/>
      <c r="MEX2381" s="13"/>
      <c r="MEY2381" s="13"/>
      <c r="MEZ2381" s="13"/>
      <c r="MFA2381" s="13"/>
      <c r="MFB2381" s="13"/>
      <c r="MFC2381" s="13"/>
      <c r="MFD2381" s="13"/>
      <c r="MFE2381" s="13"/>
      <c r="MFF2381" s="13"/>
      <c r="MFG2381" s="13"/>
      <c r="MFH2381" s="13"/>
      <c r="MFI2381" s="13"/>
      <c r="MFJ2381" s="13"/>
      <c r="MFK2381" s="13"/>
      <c r="MFL2381" s="13"/>
      <c r="MFM2381" s="13"/>
      <c r="MFN2381" s="13"/>
      <c r="MFO2381" s="13"/>
      <c r="MFP2381" s="13"/>
      <c r="MFQ2381" s="13"/>
      <c r="MFR2381" s="13"/>
      <c r="MFS2381" s="13"/>
      <c r="MFT2381" s="13"/>
      <c r="MFU2381" s="13"/>
      <c r="MFV2381" s="13"/>
      <c r="MFW2381" s="13"/>
      <c r="MFX2381" s="13"/>
      <c r="MFY2381" s="13"/>
      <c r="MFZ2381" s="13"/>
      <c r="MGA2381" s="13"/>
      <c r="MGB2381" s="13"/>
      <c r="MGC2381" s="13"/>
      <c r="MGD2381" s="13"/>
      <c r="MGE2381" s="13"/>
      <c r="MGF2381" s="13"/>
      <c r="MGG2381" s="13"/>
      <c r="MGH2381" s="13"/>
      <c r="MGI2381" s="13"/>
      <c r="MGJ2381" s="13"/>
      <c r="MGK2381" s="13"/>
      <c r="MGL2381" s="13"/>
      <c r="MGM2381" s="13"/>
      <c r="MGN2381" s="13"/>
      <c r="MGO2381" s="13"/>
      <c r="MGP2381" s="13"/>
      <c r="MGQ2381" s="13"/>
      <c r="MGR2381" s="13"/>
      <c r="MGS2381" s="13"/>
      <c r="MGT2381" s="13"/>
      <c r="MGU2381" s="13"/>
      <c r="MGV2381" s="13"/>
      <c r="MGW2381" s="13"/>
      <c r="MGX2381" s="13"/>
      <c r="MGY2381" s="13"/>
      <c r="MGZ2381" s="13"/>
      <c r="MHA2381" s="13"/>
      <c r="MHB2381" s="13"/>
      <c r="MHC2381" s="13"/>
      <c r="MHD2381" s="13"/>
      <c r="MHE2381" s="13"/>
      <c r="MHF2381" s="13"/>
      <c r="MHG2381" s="13"/>
      <c r="MHH2381" s="13"/>
      <c r="MHI2381" s="13"/>
      <c r="MHJ2381" s="13"/>
      <c r="MHK2381" s="13"/>
      <c r="MHL2381" s="13"/>
      <c r="MHM2381" s="13"/>
      <c r="MHN2381" s="13"/>
      <c r="MHO2381" s="13"/>
      <c r="MHP2381" s="13"/>
      <c r="MHQ2381" s="13"/>
      <c r="MHR2381" s="13"/>
      <c r="MHS2381" s="13"/>
      <c r="MHT2381" s="13"/>
      <c r="MHU2381" s="13"/>
      <c r="MHV2381" s="13"/>
      <c r="MHW2381" s="13"/>
      <c r="MHX2381" s="13"/>
      <c r="MHY2381" s="13"/>
      <c r="MHZ2381" s="13"/>
      <c r="MIA2381" s="13"/>
      <c r="MIB2381" s="13"/>
      <c r="MIC2381" s="13"/>
      <c r="MID2381" s="13"/>
      <c r="MIE2381" s="13"/>
      <c r="MIF2381" s="13"/>
      <c r="MIG2381" s="13"/>
      <c r="MIH2381" s="13"/>
      <c r="MII2381" s="13"/>
      <c r="MIJ2381" s="13"/>
      <c r="MIK2381" s="13"/>
      <c r="MIL2381" s="13"/>
      <c r="MIM2381" s="13"/>
      <c r="MIN2381" s="13"/>
      <c r="MIO2381" s="13"/>
      <c r="MIP2381" s="13"/>
      <c r="MIQ2381" s="13"/>
      <c r="MIR2381" s="13"/>
      <c r="MIS2381" s="13"/>
      <c r="MIT2381" s="13"/>
      <c r="MIU2381" s="13"/>
      <c r="MIV2381" s="13"/>
      <c r="MIW2381" s="13"/>
      <c r="MIX2381" s="13"/>
      <c r="MIY2381" s="13"/>
      <c r="MIZ2381" s="13"/>
      <c r="MJA2381" s="13"/>
      <c r="MJB2381" s="13"/>
      <c r="MJC2381" s="13"/>
      <c r="MJD2381" s="13"/>
      <c r="MJE2381" s="13"/>
      <c r="MJF2381" s="13"/>
      <c r="MJG2381" s="13"/>
      <c r="MJH2381" s="13"/>
      <c r="MJI2381" s="13"/>
      <c r="MJJ2381" s="13"/>
      <c r="MJK2381" s="13"/>
      <c r="MJL2381" s="13"/>
      <c r="MJM2381" s="13"/>
      <c r="MJN2381" s="13"/>
      <c r="MJO2381" s="13"/>
      <c r="MJP2381" s="13"/>
      <c r="MJQ2381" s="13"/>
      <c r="MJR2381" s="13"/>
      <c r="MJS2381" s="13"/>
      <c r="MJT2381" s="13"/>
      <c r="MJU2381" s="13"/>
      <c r="MJV2381" s="13"/>
      <c r="MJW2381" s="13"/>
      <c r="MJX2381" s="13"/>
      <c r="MJY2381" s="13"/>
      <c r="MJZ2381" s="13"/>
      <c r="MKA2381" s="13"/>
      <c r="MKB2381" s="13"/>
      <c r="MKC2381" s="13"/>
      <c r="MKD2381" s="13"/>
      <c r="MKE2381" s="13"/>
      <c r="MKF2381" s="13"/>
      <c r="MKG2381" s="13"/>
      <c r="MKH2381" s="13"/>
      <c r="MKI2381" s="13"/>
      <c r="MKJ2381" s="13"/>
      <c r="MKK2381" s="13"/>
      <c r="MKL2381" s="13"/>
      <c r="MKM2381" s="13"/>
      <c r="MKN2381" s="13"/>
      <c r="MKO2381" s="13"/>
      <c r="MKP2381" s="13"/>
      <c r="MKQ2381" s="13"/>
      <c r="MKR2381" s="13"/>
      <c r="MKS2381" s="13"/>
      <c r="MKT2381" s="13"/>
      <c r="MKU2381" s="13"/>
      <c r="MKV2381" s="13"/>
      <c r="MKW2381" s="13"/>
      <c r="MKX2381" s="13"/>
      <c r="MKY2381" s="13"/>
      <c r="MKZ2381" s="13"/>
      <c r="MLA2381" s="13"/>
      <c r="MLB2381" s="13"/>
      <c r="MLC2381" s="13"/>
      <c r="MLD2381" s="13"/>
      <c r="MLE2381" s="13"/>
      <c r="MLF2381" s="13"/>
      <c r="MLG2381" s="13"/>
      <c r="MLH2381" s="13"/>
      <c r="MLI2381" s="13"/>
      <c r="MLJ2381" s="13"/>
      <c r="MLK2381" s="13"/>
      <c r="MLL2381" s="13"/>
      <c r="MLM2381" s="13"/>
      <c r="MLN2381" s="13"/>
      <c r="MLO2381" s="13"/>
      <c r="MLP2381" s="13"/>
      <c r="MLQ2381" s="13"/>
      <c r="MLR2381" s="13"/>
      <c r="MLS2381" s="13"/>
      <c r="MLT2381" s="13"/>
      <c r="MLU2381" s="13"/>
      <c r="MLV2381" s="13"/>
      <c r="MLW2381" s="13"/>
      <c r="MLX2381" s="13"/>
      <c r="MLY2381" s="13"/>
      <c r="MLZ2381" s="13"/>
      <c r="MMA2381" s="13"/>
      <c r="MMB2381" s="13"/>
      <c r="MMC2381" s="13"/>
      <c r="MMD2381" s="13"/>
      <c r="MME2381" s="13"/>
      <c r="MMF2381" s="13"/>
      <c r="MMG2381" s="13"/>
      <c r="MMH2381" s="13"/>
      <c r="MMI2381" s="13"/>
      <c r="MMJ2381" s="13"/>
      <c r="MMK2381" s="13"/>
      <c r="MML2381" s="13"/>
      <c r="MMM2381" s="13"/>
      <c r="MMN2381" s="13"/>
      <c r="MMO2381" s="13"/>
      <c r="MMP2381" s="13"/>
      <c r="MMQ2381" s="13"/>
      <c r="MMR2381" s="13"/>
      <c r="MMS2381" s="13"/>
      <c r="MMT2381" s="13"/>
      <c r="MMU2381" s="13"/>
      <c r="MMV2381" s="13"/>
      <c r="MMW2381" s="13"/>
      <c r="MMX2381" s="13"/>
      <c r="MMY2381" s="13"/>
      <c r="MMZ2381" s="13"/>
      <c r="MNA2381" s="13"/>
      <c r="MNB2381" s="13"/>
      <c r="MNC2381" s="13"/>
      <c r="MND2381" s="13"/>
      <c r="MNE2381" s="13"/>
      <c r="MNF2381" s="13"/>
      <c r="MNG2381" s="13"/>
      <c r="MNH2381" s="13"/>
      <c r="MNI2381" s="13"/>
      <c r="MNJ2381" s="13"/>
      <c r="MNK2381" s="13"/>
      <c r="MNL2381" s="13"/>
      <c r="MNM2381" s="13"/>
      <c r="MNN2381" s="13"/>
      <c r="MNO2381" s="13"/>
      <c r="MNP2381" s="13"/>
      <c r="MNQ2381" s="13"/>
      <c r="MNR2381" s="13"/>
      <c r="MNS2381" s="13"/>
      <c r="MNT2381" s="13"/>
      <c r="MNU2381" s="13"/>
      <c r="MNV2381" s="13"/>
      <c r="MNW2381" s="13"/>
      <c r="MNX2381" s="13"/>
      <c r="MNY2381" s="13"/>
      <c r="MNZ2381" s="13"/>
      <c r="MOA2381" s="13"/>
      <c r="MOB2381" s="13"/>
      <c r="MOC2381" s="13"/>
      <c r="MOD2381" s="13"/>
      <c r="MOE2381" s="13"/>
      <c r="MOF2381" s="13"/>
      <c r="MOG2381" s="13"/>
      <c r="MOH2381" s="13"/>
      <c r="MOI2381" s="13"/>
      <c r="MOJ2381" s="13"/>
      <c r="MOK2381" s="13"/>
      <c r="MOL2381" s="13"/>
      <c r="MOM2381" s="13"/>
      <c r="MON2381" s="13"/>
      <c r="MOO2381" s="13"/>
      <c r="MOP2381" s="13"/>
      <c r="MOQ2381" s="13"/>
      <c r="MOR2381" s="13"/>
      <c r="MOS2381" s="13"/>
      <c r="MOT2381" s="13"/>
      <c r="MOU2381" s="13"/>
      <c r="MOV2381" s="13"/>
      <c r="MOW2381" s="13"/>
      <c r="MOX2381" s="13"/>
      <c r="MOY2381" s="13"/>
      <c r="MOZ2381" s="13"/>
      <c r="MPA2381" s="13"/>
      <c r="MPB2381" s="13"/>
      <c r="MPC2381" s="13"/>
      <c r="MPD2381" s="13"/>
      <c r="MPE2381" s="13"/>
      <c r="MPF2381" s="13"/>
      <c r="MPG2381" s="13"/>
      <c r="MPH2381" s="13"/>
      <c r="MPI2381" s="13"/>
      <c r="MPJ2381" s="13"/>
      <c r="MPK2381" s="13"/>
      <c r="MPL2381" s="13"/>
      <c r="MPM2381" s="13"/>
      <c r="MPN2381" s="13"/>
      <c r="MPO2381" s="13"/>
      <c r="MPP2381" s="13"/>
      <c r="MPQ2381" s="13"/>
      <c r="MPR2381" s="13"/>
      <c r="MPS2381" s="13"/>
      <c r="MPT2381" s="13"/>
      <c r="MPU2381" s="13"/>
      <c r="MPV2381" s="13"/>
      <c r="MPW2381" s="13"/>
      <c r="MPX2381" s="13"/>
      <c r="MPY2381" s="13"/>
      <c r="MPZ2381" s="13"/>
      <c r="MQA2381" s="13"/>
      <c r="MQB2381" s="13"/>
      <c r="MQC2381" s="13"/>
      <c r="MQD2381" s="13"/>
      <c r="MQE2381" s="13"/>
      <c r="MQF2381" s="13"/>
      <c r="MQG2381" s="13"/>
      <c r="MQH2381" s="13"/>
      <c r="MQI2381" s="13"/>
      <c r="MQJ2381" s="13"/>
      <c r="MQK2381" s="13"/>
      <c r="MQL2381" s="13"/>
      <c r="MQM2381" s="13"/>
      <c r="MQN2381" s="13"/>
      <c r="MQO2381" s="13"/>
      <c r="MQP2381" s="13"/>
      <c r="MQQ2381" s="13"/>
      <c r="MQR2381" s="13"/>
      <c r="MQS2381" s="13"/>
      <c r="MQT2381" s="13"/>
      <c r="MQU2381" s="13"/>
      <c r="MQV2381" s="13"/>
      <c r="MQW2381" s="13"/>
      <c r="MQX2381" s="13"/>
      <c r="MQY2381" s="13"/>
      <c r="MQZ2381" s="13"/>
      <c r="MRA2381" s="13"/>
      <c r="MRB2381" s="13"/>
      <c r="MRC2381" s="13"/>
      <c r="MRD2381" s="13"/>
      <c r="MRE2381" s="13"/>
      <c r="MRF2381" s="13"/>
      <c r="MRG2381" s="13"/>
      <c r="MRH2381" s="13"/>
      <c r="MRI2381" s="13"/>
      <c r="MRJ2381" s="13"/>
      <c r="MRK2381" s="13"/>
      <c r="MRL2381" s="13"/>
      <c r="MRM2381" s="13"/>
      <c r="MRN2381" s="13"/>
      <c r="MRO2381" s="13"/>
      <c r="MRP2381" s="13"/>
      <c r="MRQ2381" s="13"/>
      <c r="MRR2381" s="13"/>
      <c r="MRS2381" s="13"/>
      <c r="MRT2381" s="13"/>
      <c r="MRU2381" s="13"/>
      <c r="MRV2381" s="13"/>
      <c r="MRW2381" s="13"/>
      <c r="MRX2381" s="13"/>
      <c r="MRY2381" s="13"/>
      <c r="MRZ2381" s="13"/>
      <c r="MSA2381" s="13"/>
      <c r="MSB2381" s="13"/>
      <c r="MSC2381" s="13"/>
      <c r="MSD2381" s="13"/>
      <c r="MSE2381" s="13"/>
      <c r="MSF2381" s="13"/>
      <c r="MSG2381" s="13"/>
      <c r="MSH2381" s="13"/>
      <c r="MSI2381" s="13"/>
      <c r="MSJ2381" s="13"/>
      <c r="MSK2381" s="13"/>
      <c r="MSL2381" s="13"/>
      <c r="MSM2381" s="13"/>
      <c r="MSN2381" s="13"/>
      <c r="MSO2381" s="13"/>
      <c r="MSP2381" s="13"/>
      <c r="MSQ2381" s="13"/>
      <c r="MSR2381" s="13"/>
      <c r="MSS2381" s="13"/>
      <c r="MST2381" s="13"/>
      <c r="MSU2381" s="13"/>
      <c r="MSV2381" s="13"/>
      <c r="MSW2381" s="13"/>
      <c r="MSX2381" s="13"/>
      <c r="MSY2381" s="13"/>
      <c r="MSZ2381" s="13"/>
      <c r="MTA2381" s="13"/>
      <c r="MTB2381" s="13"/>
      <c r="MTC2381" s="13"/>
      <c r="MTD2381" s="13"/>
      <c r="MTE2381" s="13"/>
      <c r="MTF2381" s="13"/>
      <c r="MTG2381" s="13"/>
      <c r="MTH2381" s="13"/>
      <c r="MTI2381" s="13"/>
      <c r="MTJ2381" s="13"/>
      <c r="MTK2381" s="13"/>
      <c r="MTL2381" s="13"/>
      <c r="MTM2381" s="13"/>
      <c r="MTN2381" s="13"/>
      <c r="MTO2381" s="13"/>
      <c r="MTP2381" s="13"/>
      <c r="MTQ2381" s="13"/>
      <c r="MTR2381" s="13"/>
      <c r="MTS2381" s="13"/>
      <c r="MTT2381" s="13"/>
      <c r="MTU2381" s="13"/>
      <c r="MTV2381" s="13"/>
      <c r="MTW2381" s="13"/>
      <c r="MTX2381" s="13"/>
      <c r="MTY2381" s="13"/>
      <c r="MTZ2381" s="13"/>
      <c r="MUA2381" s="13"/>
      <c r="MUB2381" s="13"/>
      <c r="MUC2381" s="13"/>
      <c r="MUD2381" s="13"/>
      <c r="MUE2381" s="13"/>
      <c r="MUF2381" s="13"/>
      <c r="MUG2381" s="13"/>
      <c r="MUH2381" s="13"/>
      <c r="MUI2381" s="13"/>
      <c r="MUJ2381" s="13"/>
      <c r="MUK2381" s="13"/>
      <c r="MUL2381" s="13"/>
      <c r="MUM2381" s="13"/>
      <c r="MUN2381" s="13"/>
      <c r="MUO2381" s="13"/>
      <c r="MUP2381" s="13"/>
      <c r="MUQ2381" s="13"/>
      <c r="MUR2381" s="13"/>
      <c r="MUS2381" s="13"/>
      <c r="MUT2381" s="13"/>
      <c r="MUU2381" s="13"/>
      <c r="MUV2381" s="13"/>
      <c r="MUW2381" s="13"/>
      <c r="MUX2381" s="13"/>
      <c r="MUY2381" s="13"/>
      <c r="MUZ2381" s="13"/>
      <c r="MVA2381" s="13"/>
      <c r="MVB2381" s="13"/>
      <c r="MVC2381" s="13"/>
      <c r="MVD2381" s="13"/>
      <c r="MVE2381" s="13"/>
      <c r="MVF2381" s="13"/>
      <c r="MVG2381" s="13"/>
      <c r="MVH2381" s="13"/>
      <c r="MVI2381" s="13"/>
      <c r="MVJ2381" s="13"/>
      <c r="MVK2381" s="13"/>
      <c r="MVL2381" s="13"/>
      <c r="MVM2381" s="13"/>
      <c r="MVN2381" s="13"/>
      <c r="MVO2381" s="13"/>
      <c r="MVP2381" s="13"/>
      <c r="MVQ2381" s="13"/>
      <c r="MVR2381" s="13"/>
      <c r="MVS2381" s="13"/>
      <c r="MVT2381" s="13"/>
      <c r="MVU2381" s="13"/>
      <c r="MVV2381" s="13"/>
      <c r="MVW2381" s="13"/>
      <c r="MVX2381" s="13"/>
      <c r="MVY2381" s="13"/>
      <c r="MVZ2381" s="13"/>
      <c r="MWA2381" s="13"/>
      <c r="MWB2381" s="13"/>
      <c r="MWC2381" s="13"/>
      <c r="MWD2381" s="13"/>
      <c r="MWE2381" s="13"/>
      <c r="MWF2381" s="13"/>
      <c r="MWG2381" s="13"/>
      <c r="MWH2381" s="13"/>
      <c r="MWI2381" s="13"/>
      <c r="MWJ2381" s="13"/>
      <c r="MWK2381" s="13"/>
      <c r="MWL2381" s="13"/>
      <c r="MWM2381" s="13"/>
      <c r="MWN2381" s="13"/>
      <c r="MWO2381" s="13"/>
      <c r="MWP2381" s="13"/>
      <c r="MWQ2381" s="13"/>
      <c r="MWR2381" s="13"/>
      <c r="MWS2381" s="13"/>
      <c r="MWT2381" s="13"/>
      <c r="MWU2381" s="13"/>
      <c r="MWV2381" s="13"/>
      <c r="MWW2381" s="13"/>
      <c r="MWX2381" s="13"/>
      <c r="MWY2381" s="13"/>
      <c r="MWZ2381" s="13"/>
      <c r="MXA2381" s="13"/>
      <c r="MXB2381" s="13"/>
      <c r="MXC2381" s="13"/>
      <c r="MXD2381" s="13"/>
      <c r="MXE2381" s="13"/>
      <c r="MXF2381" s="13"/>
      <c r="MXG2381" s="13"/>
      <c r="MXH2381" s="13"/>
      <c r="MXI2381" s="13"/>
      <c r="MXJ2381" s="13"/>
      <c r="MXK2381" s="13"/>
      <c r="MXL2381" s="13"/>
      <c r="MXM2381" s="13"/>
      <c r="MXN2381" s="13"/>
      <c r="MXO2381" s="13"/>
      <c r="MXP2381" s="13"/>
      <c r="MXQ2381" s="13"/>
      <c r="MXR2381" s="13"/>
      <c r="MXS2381" s="13"/>
      <c r="MXT2381" s="13"/>
      <c r="MXU2381" s="13"/>
      <c r="MXV2381" s="13"/>
      <c r="MXW2381" s="13"/>
      <c r="MXX2381" s="13"/>
      <c r="MXY2381" s="13"/>
      <c r="MXZ2381" s="13"/>
      <c r="MYA2381" s="13"/>
      <c r="MYB2381" s="13"/>
      <c r="MYC2381" s="13"/>
      <c r="MYD2381" s="13"/>
      <c r="MYE2381" s="13"/>
      <c r="MYF2381" s="13"/>
      <c r="MYG2381" s="13"/>
      <c r="MYH2381" s="13"/>
      <c r="MYI2381" s="13"/>
      <c r="MYJ2381" s="13"/>
      <c r="MYK2381" s="13"/>
      <c r="MYL2381" s="13"/>
      <c r="MYM2381" s="13"/>
      <c r="MYN2381" s="13"/>
      <c r="MYO2381" s="13"/>
      <c r="MYP2381" s="13"/>
      <c r="MYQ2381" s="13"/>
      <c r="MYR2381" s="13"/>
      <c r="MYS2381" s="13"/>
      <c r="MYT2381" s="13"/>
      <c r="MYU2381" s="13"/>
      <c r="MYV2381" s="13"/>
      <c r="MYW2381" s="13"/>
      <c r="MYX2381" s="13"/>
      <c r="MYY2381" s="13"/>
      <c r="MYZ2381" s="13"/>
      <c r="MZA2381" s="13"/>
      <c r="MZB2381" s="13"/>
      <c r="MZC2381" s="13"/>
      <c r="MZD2381" s="13"/>
      <c r="MZE2381" s="13"/>
      <c r="MZF2381" s="13"/>
      <c r="MZG2381" s="13"/>
      <c r="MZH2381" s="13"/>
      <c r="MZI2381" s="13"/>
      <c r="MZJ2381" s="13"/>
      <c r="MZK2381" s="13"/>
      <c r="MZL2381" s="13"/>
      <c r="MZM2381" s="13"/>
      <c r="MZN2381" s="13"/>
      <c r="MZO2381" s="13"/>
      <c r="MZP2381" s="13"/>
      <c r="MZQ2381" s="13"/>
      <c r="MZR2381" s="13"/>
      <c r="MZS2381" s="13"/>
      <c r="MZT2381" s="13"/>
      <c r="MZU2381" s="13"/>
      <c r="MZV2381" s="13"/>
      <c r="MZW2381" s="13"/>
      <c r="MZX2381" s="13"/>
      <c r="MZY2381" s="13"/>
      <c r="MZZ2381" s="13"/>
      <c r="NAA2381" s="13"/>
      <c r="NAB2381" s="13"/>
      <c r="NAC2381" s="13"/>
      <c r="NAD2381" s="13"/>
      <c r="NAE2381" s="13"/>
      <c r="NAF2381" s="13"/>
      <c r="NAG2381" s="13"/>
      <c r="NAH2381" s="13"/>
      <c r="NAI2381" s="13"/>
      <c r="NAJ2381" s="13"/>
      <c r="NAK2381" s="13"/>
      <c r="NAL2381" s="13"/>
      <c r="NAM2381" s="13"/>
      <c r="NAN2381" s="13"/>
      <c r="NAO2381" s="13"/>
      <c r="NAP2381" s="13"/>
      <c r="NAQ2381" s="13"/>
      <c r="NAR2381" s="13"/>
      <c r="NAS2381" s="13"/>
      <c r="NAT2381" s="13"/>
      <c r="NAU2381" s="13"/>
      <c r="NAV2381" s="13"/>
      <c r="NAW2381" s="13"/>
      <c r="NAX2381" s="13"/>
      <c r="NAY2381" s="13"/>
      <c r="NAZ2381" s="13"/>
      <c r="NBA2381" s="13"/>
      <c r="NBB2381" s="13"/>
      <c r="NBC2381" s="13"/>
      <c r="NBD2381" s="13"/>
      <c r="NBE2381" s="13"/>
      <c r="NBF2381" s="13"/>
      <c r="NBG2381" s="13"/>
      <c r="NBH2381" s="13"/>
      <c r="NBI2381" s="13"/>
      <c r="NBJ2381" s="13"/>
      <c r="NBK2381" s="13"/>
      <c r="NBL2381" s="13"/>
      <c r="NBM2381" s="13"/>
      <c r="NBN2381" s="13"/>
      <c r="NBO2381" s="13"/>
      <c r="NBP2381" s="13"/>
      <c r="NBQ2381" s="13"/>
      <c r="NBR2381" s="13"/>
      <c r="NBS2381" s="13"/>
      <c r="NBT2381" s="13"/>
      <c r="NBU2381" s="13"/>
      <c r="NBV2381" s="13"/>
      <c r="NBW2381" s="13"/>
      <c r="NBX2381" s="13"/>
      <c r="NBY2381" s="13"/>
      <c r="NBZ2381" s="13"/>
      <c r="NCA2381" s="13"/>
      <c r="NCB2381" s="13"/>
      <c r="NCC2381" s="13"/>
      <c r="NCD2381" s="13"/>
      <c r="NCE2381" s="13"/>
      <c r="NCF2381" s="13"/>
      <c r="NCG2381" s="13"/>
      <c r="NCH2381" s="13"/>
      <c r="NCI2381" s="13"/>
      <c r="NCJ2381" s="13"/>
      <c r="NCK2381" s="13"/>
      <c r="NCL2381" s="13"/>
      <c r="NCM2381" s="13"/>
      <c r="NCN2381" s="13"/>
      <c r="NCO2381" s="13"/>
      <c r="NCP2381" s="13"/>
      <c r="NCQ2381" s="13"/>
      <c r="NCR2381" s="13"/>
      <c r="NCS2381" s="13"/>
      <c r="NCT2381" s="13"/>
      <c r="NCU2381" s="13"/>
      <c r="NCV2381" s="13"/>
      <c r="NCW2381" s="13"/>
      <c r="NCX2381" s="13"/>
      <c r="NCY2381" s="13"/>
      <c r="NCZ2381" s="13"/>
      <c r="NDA2381" s="13"/>
      <c r="NDB2381" s="13"/>
      <c r="NDC2381" s="13"/>
      <c r="NDD2381" s="13"/>
      <c r="NDE2381" s="13"/>
      <c r="NDF2381" s="13"/>
      <c r="NDG2381" s="13"/>
      <c r="NDH2381" s="13"/>
      <c r="NDI2381" s="13"/>
      <c r="NDJ2381" s="13"/>
      <c r="NDK2381" s="13"/>
      <c r="NDL2381" s="13"/>
      <c r="NDM2381" s="13"/>
      <c r="NDN2381" s="13"/>
      <c r="NDO2381" s="13"/>
      <c r="NDP2381" s="13"/>
      <c r="NDQ2381" s="13"/>
      <c r="NDR2381" s="13"/>
      <c r="NDS2381" s="13"/>
      <c r="NDT2381" s="13"/>
      <c r="NDU2381" s="13"/>
      <c r="NDV2381" s="13"/>
      <c r="NDW2381" s="13"/>
      <c r="NDX2381" s="13"/>
      <c r="NDY2381" s="13"/>
      <c r="NDZ2381" s="13"/>
      <c r="NEA2381" s="13"/>
      <c r="NEB2381" s="13"/>
      <c r="NEC2381" s="13"/>
      <c r="NED2381" s="13"/>
      <c r="NEE2381" s="13"/>
      <c r="NEF2381" s="13"/>
      <c r="NEG2381" s="13"/>
      <c r="NEH2381" s="13"/>
      <c r="NEI2381" s="13"/>
      <c r="NEJ2381" s="13"/>
      <c r="NEK2381" s="13"/>
      <c r="NEL2381" s="13"/>
      <c r="NEM2381" s="13"/>
      <c r="NEN2381" s="13"/>
      <c r="NEO2381" s="13"/>
      <c r="NEP2381" s="13"/>
      <c r="NEQ2381" s="13"/>
      <c r="NER2381" s="13"/>
      <c r="NES2381" s="13"/>
      <c r="NET2381" s="13"/>
      <c r="NEU2381" s="13"/>
      <c r="NEV2381" s="13"/>
      <c r="NEW2381" s="13"/>
      <c r="NEX2381" s="13"/>
      <c r="NEY2381" s="13"/>
      <c r="NEZ2381" s="13"/>
      <c r="NFA2381" s="13"/>
      <c r="NFB2381" s="13"/>
      <c r="NFC2381" s="13"/>
      <c r="NFD2381" s="13"/>
      <c r="NFE2381" s="13"/>
      <c r="NFF2381" s="13"/>
      <c r="NFG2381" s="13"/>
      <c r="NFH2381" s="13"/>
      <c r="NFI2381" s="13"/>
      <c r="NFJ2381" s="13"/>
      <c r="NFK2381" s="13"/>
      <c r="NFL2381" s="13"/>
      <c r="NFM2381" s="13"/>
      <c r="NFN2381" s="13"/>
      <c r="NFO2381" s="13"/>
      <c r="NFP2381" s="13"/>
      <c r="NFQ2381" s="13"/>
      <c r="NFR2381" s="13"/>
      <c r="NFS2381" s="13"/>
      <c r="NFT2381" s="13"/>
      <c r="NFU2381" s="13"/>
      <c r="NFV2381" s="13"/>
      <c r="NFW2381" s="13"/>
      <c r="NFX2381" s="13"/>
      <c r="NFY2381" s="13"/>
      <c r="NFZ2381" s="13"/>
      <c r="NGA2381" s="13"/>
      <c r="NGB2381" s="13"/>
      <c r="NGC2381" s="13"/>
      <c r="NGD2381" s="13"/>
      <c r="NGE2381" s="13"/>
      <c r="NGF2381" s="13"/>
      <c r="NGG2381" s="13"/>
      <c r="NGH2381" s="13"/>
      <c r="NGI2381" s="13"/>
      <c r="NGJ2381" s="13"/>
      <c r="NGK2381" s="13"/>
      <c r="NGL2381" s="13"/>
      <c r="NGM2381" s="13"/>
      <c r="NGN2381" s="13"/>
      <c r="NGO2381" s="13"/>
      <c r="NGP2381" s="13"/>
      <c r="NGQ2381" s="13"/>
      <c r="NGR2381" s="13"/>
      <c r="NGS2381" s="13"/>
      <c r="NGT2381" s="13"/>
      <c r="NGU2381" s="13"/>
      <c r="NGV2381" s="13"/>
      <c r="NGW2381" s="13"/>
      <c r="NGX2381" s="13"/>
      <c r="NGY2381" s="13"/>
      <c r="NGZ2381" s="13"/>
      <c r="NHA2381" s="13"/>
      <c r="NHB2381" s="13"/>
      <c r="NHC2381" s="13"/>
      <c r="NHD2381" s="13"/>
      <c r="NHE2381" s="13"/>
      <c r="NHF2381" s="13"/>
      <c r="NHG2381" s="13"/>
      <c r="NHH2381" s="13"/>
      <c r="NHI2381" s="13"/>
      <c r="NHJ2381" s="13"/>
      <c r="NHK2381" s="13"/>
      <c r="NHL2381" s="13"/>
      <c r="NHM2381" s="13"/>
      <c r="NHN2381" s="13"/>
      <c r="NHO2381" s="13"/>
      <c r="NHP2381" s="13"/>
      <c r="NHQ2381" s="13"/>
      <c r="NHR2381" s="13"/>
      <c r="NHS2381" s="13"/>
      <c r="NHT2381" s="13"/>
      <c r="NHU2381" s="13"/>
      <c r="NHV2381" s="13"/>
      <c r="NHW2381" s="13"/>
      <c r="NHX2381" s="13"/>
      <c r="NHY2381" s="13"/>
      <c r="NHZ2381" s="13"/>
      <c r="NIA2381" s="13"/>
      <c r="NIB2381" s="13"/>
      <c r="NIC2381" s="13"/>
      <c r="NID2381" s="13"/>
      <c r="NIE2381" s="13"/>
      <c r="NIF2381" s="13"/>
      <c r="NIG2381" s="13"/>
      <c r="NIH2381" s="13"/>
      <c r="NII2381" s="13"/>
      <c r="NIJ2381" s="13"/>
      <c r="NIK2381" s="13"/>
      <c r="NIL2381" s="13"/>
      <c r="NIM2381" s="13"/>
      <c r="NIN2381" s="13"/>
      <c r="NIO2381" s="13"/>
      <c r="NIP2381" s="13"/>
      <c r="NIQ2381" s="13"/>
      <c r="NIR2381" s="13"/>
      <c r="NIS2381" s="13"/>
      <c r="NIT2381" s="13"/>
      <c r="NIU2381" s="13"/>
      <c r="NIV2381" s="13"/>
      <c r="NIW2381" s="13"/>
      <c r="NIX2381" s="13"/>
      <c r="NIY2381" s="13"/>
      <c r="NIZ2381" s="13"/>
      <c r="NJA2381" s="13"/>
      <c r="NJB2381" s="13"/>
      <c r="NJC2381" s="13"/>
      <c r="NJD2381" s="13"/>
      <c r="NJE2381" s="13"/>
      <c r="NJF2381" s="13"/>
      <c r="NJG2381" s="13"/>
      <c r="NJH2381" s="13"/>
      <c r="NJI2381" s="13"/>
      <c r="NJJ2381" s="13"/>
      <c r="NJK2381" s="13"/>
      <c r="NJL2381" s="13"/>
      <c r="NJM2381" s="13"/>
      <c r="NJN2381" s="13"/>
      <c r="NJO2381" s="13"/>
      <c r="NJP2381" s="13"/>
      <c r="NJQ2381" s="13"/>
      <c r="NJR2381" s="13"/>
      <c r="NJS2381" s="13"/>
      <c r="NJT2381" s="13"/>
      <c r="NJU2381" s="13"/>
      <c r="NJV2381" s="13"/>
      <c r="NJW2381" s="13"/>
      <c r="NJX2381" s="13"/>
      <c r="NJY2381" s="13"/>
      <c r="NJZ2381" s="13"/>
      <c r="NKA2381" s="13"/>
      <c r="NKB2381" s="13"/>
      <c r="NKC2381" s="13"/>
      <c r="NKD2381" s="13"/>
      <c r="NKE2381" s="13"/>
      <c r="NKF2381" s="13"/>
      <c r="NKG2381" s="13"/>
      <c r="NKH2381" s="13"/>
      <c r="NKI2381" s="13"/>
      <c r="NKJ2381" s="13"/>
      <c r="NKK2381" s="13"/>
      <c r="NKL2381" s="13"/>
      <c r="NKM2381" s="13"/>
      <c r="NKN2381" s="13"/>
      <c r="NKO2381" s="13"/>
      <c r="NKP2381" s="13"/>
      <c r="NKQ2381" s="13"/>
      <c r="NKR2381" s="13"/>
      <c r="NKS2381" s="13"/>
      <c r="NKT2381" s="13"/>
      <c r="NKU2381" s="13"/>
      <c r="NKV2381" s="13"/>
      <c r="NKW2381" s="13"/>
      <c r="NKX2381" s="13"/>
      <c r="NKY2381" s="13"/>
      <c r="NKZ2381" s="13"/>
      <c r="NLA2381" s="13"/>
      <c r="NLB2381" s="13"/>
      <c r="NLC2381" s="13"/>
      <c r="NLD2381" s="13"/>
      <c r="NLE2381" s="13"/>
      <c r="NLF2381" s="13"/>
      <c r="NLG2381" s="13"/>
      <c r="NLH2381" s="13"/>
      <c r="NLI2381" s="13"/>
      <c r="NLJ2381" s="13"/>
      <c r="NLK2381" s="13"/>
      <c r="NLL2381" s="13"/>
      <c r="NLM2381" s="13"/>
      <c r="NLN2381" s="13"/>
      <c r="NLO2381" s="13"/>
      <c r="NLP2381" s="13"/>
      <c r="NLQ2381" s="13"/>
      <c r="NLR2381" s="13"/>
      <c r="NLS2381" s="13"/>
      <c r="NLT2381" s="13"/>
      <c r="NLU2381" s="13"/>
      <c r="NLV2381" s="13"/>
      <c r="NLW2381" s="13"/>
      <c r="NLX2381" s="13"/>
      <c r="NLY2381" s="13"/>
      <c r="NLZ2381" s="13"/>
      <c r="NMA2381" s="13"/>
      <c r="NMB2381" s="13"/>
      <c r="NMC2381" s="13"/>
      <c r="NMD2381" s="13"/>
      <c r="NME2381" s="13"/>
      <c r="NMF2381" s="13"/>
      <c r="NMG2381" s="13"/>
      <c r="NMH2381" s="13"/>
      <c r="NMI2381" s="13"/>
      <c r="NMJ2381" s="13"/>
      <c r="NMK2381" s="13"/>
      <c r="NML2381" s="13"/>
      <c r="NMM2381" s="13"/>
      <c r="NMN2381" s="13"/>
      <c r="NMO2381" s="13"/>
      <c r="NMP2381" s="13"/>
      <c r="NMQ2381" s="13"/>
      <c r="NMR2381" s="13"/>
      <c r="NMS2381" s="13"/>
      <c r="NMT2381" s="13"/>
      <c r="NMU2381" s="13"/>
      <c r="NMV2381" s="13"/>
      <c r="NMW2381" s="13"/>
      <c r="NMX2381" s="13"/>
      <c r="NMY2381" s="13"/>
      <c r="NMZ2381" s="13"/>
      <c r="NNA2381" s="13"/>
      <c r="NNB2381" s="13"/>
      <c r="NNC2381" s="13"/>
      <c r="NND2381" s="13"/>
      <c r="NNE2381" s="13"/>
      <c r="NNF2381" s="13"/>
      <c r="NNG2381" s="13"/>
      <c r="NNH2381" s="13"/>
      <c r="NNI2381" s="13"/>
      <c r="NNJ2381" s="13"/>
      <c r="NNK2381" s="13"/>
      <c r="NNL2381" s="13"/>
      <c r="NNM2381" s="13"/>
      <c r="NNN2381" s="13"/>
      <c r="NNO2381" s="13"/>
      <c r="NNP2381" s="13"/>
      <c r="NNQ2381" s="13"/>
      <c r="NNR2381" s="13"/>
      <c r="NNS2381" s="13"/>
      <c r="NNT2381" s="13"/>
      <c r="NNU2381" s="13"/>
      <c r="NNV2381" s="13"/>
      <c r="NNW2381" s="13"/>
      <c r="NNX2381" s="13"/>
      <c r="NNY2381" s="13"/>
      <c r="NNZ2381" s="13"/>
      <c r="NOA2381" s="13"/>
      <c r="NOB2381" s="13"/>
      <c r="NOC2381" s="13"/>
      <c r="NOD2381" s="13"/>
      <c r="NOE2381" s="13"/>
      <c r="NOF2381" s="13"/>
      <c r="NOG2381" s="13"/>
      <c r="NOH2381" s="13"/>
      <c r="NOI2381" s="13"/>
      <c r="NOJ2381" s="13"/>
      <c r="NOK2381" s="13"/>
      <c r="NOL2381" s="13"/>
      <c r="NOM2381" s="13"/>
      <c r="NON2381" s="13"/>
      <c r="NOO2381" s="13"/>
      <c r="NOP2381" s="13"/>
      <c r="NOQ2381" s="13"/>
      <c r="NOR2381" s="13"/>
      <c r="NOS2381" s="13"/>
      <c r="NOT2381" s="13"/>
      <c r="NOU2381" s="13"/>
      <c r="NOV2381" s="13"/>
      <c r="NOW2381" s="13"/>
      <c r="NOX2381" s="13"/>
      <c r="NOY2381" s="13"/>
      <c r="NOZ2381" s="13"/>
      <c r="NPA2381" s="13"/>
      <c r="NPB2381" s="13"/>
      <c r="NPC2381" s="13"/>
      <c r="NPD2381" s="13"/>
      <c r="NPE2381" s="13"/>
      <c r="NPF2381" s="13"/>
      <c r="NPG2381" s="13"/>
      <c r="NPH2381" s="13"/>
      <c r="NPI2381" s="13"/>
      <c r="NPJ2381" s="13"/>
      <c r="NPK2381" s="13"/>
      <c r="NPL2381" s="13"/>
      <c r="NPM2381" s="13"/>
      <c r="NPN2381" s="13"/>
      <c r="NPO2381" s="13"/>
      <c r="NPP2381" s="13"/>
      <c r="NPQ2381" s="13"/>
      <c r="NPR2381" s="13"/>
      <c r="NPS2381" s="13"/>
      <c r="NPT2381" s="13"/>
      <c r="NPU2381" s="13"/>
      <c r="NPV2381" s="13"/>
      <c r="NPW2381" s="13"/>
      <c r="NPX2381" s="13"/>
      <c r="NPY2381" s="13"/>
      <c r="NPZ2381" s="13"/>
      <c r="NQA2381" s="13"/>
      <c r="NQB2381" s="13"/>
      <c r="NQC2381" s="13"/>
      <c r="NQD2381" s="13"/>
      <c r="NQE2381" s="13"/>
      <c r="NQF2381" s="13"/>
      <c r="NQG2381" s="13"/>
      <c r="NQH2381" s="13"/>
      <c r="NQI2381" s="13"/>
      <c r="NQJ2381" s="13"/>
      <c r="NQK2381" s="13"/>
      <c r="NQL2381" s="13"/>
      <c r="NQM2381" s="13"/>
      <c r="NQN2381" s="13"/>
      <c r="NQO2381" s="13"/>
      <c r="NQP2381" s="13"/>
      <c r="NQQ2381" s="13"/>
      <c r="NQR2381" s="13"/>
      <c r="NQS2381" s="13"/>
      <c r="NQT2381" s="13"/>
      <c r="NQU2381" s="13"/>
      <c r="NQV2381" s="13"/>
      <c r="NQW2381" s="13"/>
      <c r="NQX2381" s="13"/>
      <c r="NQY2381" s="13"/>
      <c r="NQZ2381" s="13"/>
      <c r="NRA2381" s="13"/>
      <c r="NRB2381" s="13"/>
      <c r="NRC2381" s="13"/>
      <c r="NRD2381" s="13"/>
      <c r="NRE2381" s="13"/>
      <c r="NRF2381" s="13"/>
      <c r="NRG2381" s="13"/>
      <c r="NRH2381" s="13"/>
      <c r="NRI2381" s="13"/>
      <c r="NRJ2381" s="13"/>
      <c r="NRK2381" s="13"/>
      <c r="NRL2381" s="13"/>
      <c r="NRM2381" s="13"/>
      <c r="NRN2381" s="13"/>
      <c r="NRO2381" s="13"/>
      <c r="NRP2381" s="13"/>
      <c r="NRQ2381" s="13"/>
      <c r="NRR2381" s="13"/>
      <c r="NRS2381" s="13"/>
      <c r="NRT2381" s="13"/>
      <c r="NRU2381" s="13"/>
      <c r="NRV2381" s="13"/>
      <c r="NRW2381" s="13"/>
      <c r="NRX2381" s="13"/>
      <c r="NRY2381" s="13"/>
      <c r="NRZ2381" s="13"/>
      <c r="NSA2381" s="13"/>
      <c r="NSB2381" s="13"/>
      <c r="NSC2381" s="13"/>
      <c r="NSD2381" s="13"/>
      <c r="NSE2381" s="13"/>
      <c r="NSF2381" s="13"/>
      <c r="NSG2381" s="13"/>
      <c r="NSH2381" s="13"/>
      <c r="NSI2381" s="13"/>
      <c r="NSJ2381" s="13"/>
      <c r="NSK2381" s="13"/>
      <c r="NSL2381" s="13"/>
      <c r="NSM2381" s="13"/>
      <c r="NSN2381" s="13"/>
      <c r="NSO2381" s="13"/>
      <c r="NSP2381" s="13"/>
      <c r="NSQ2381" s="13"/>
      <c r="NSR2381" s="13"/>
      <c r="NSS2381" s="13"/>
      <c r="NST2381" s="13"/>
      <c r="NSU2381" s="13"/>
      <c r="NSV2381" s="13"/>
      <c r="NSW2381" s="13"/>
      <c r="NSX2381" s="13"/>
      <c r="NSY2381" s="13"/>
      <c r="NSZ2381" s="13"/>
      <c r="NTA2381" s="13"/>
      <c r="NTB2381" s="13"/>
      <c r="NTC2381" s="13"/>
      <c r="NTD2381" s="13"/>
      <c r="NTE2381" s="13"/>
      <c r="NTF2381" s="13"/>
      <c r="NTG2381" s="13"/>
      <c r="NTH2381" s="13"/>
      <c r="NTI2381" s="13"/>
      <c r="NTJ2381" s="13"/>
      <c r="NTK2381" s="13"/>
      <c r="NTL2381" s="13"/>
      <c r="NTM2381" s="13"/>
      <c r="NTN2381" s="13"/>
      <c r="NTO2381" s="13"/>
      <c r="NTP2381" s="13"/>
      <c r="NTQ2381" s="13"/>
      <c r="NTR2381" s="13"/>
      <c r="NTS2381" s="13"/>
      <c r="NTT2381" s="13"/>
      <c r="NTU2381" s="13"/>
      <c r="NTV2381" s="13"/>
      <c r="NTW2381" s="13"/>
      <c r="NTX2381" s="13"/>
      <c r="NTY2381" s="13"/>
      <c r="NTZ2381" s="13"/>
      <c r="NUA2381" s="13"/>
      <c r="NUB2381" s="13"/>
      <c r="NUC2381" s="13"/>
      <c r="NUD2381" s="13"/>
      <c r="NUE2381" s="13"/>
      <c r="NUF2381" s="13"/>
      <c r="NUG2381" s="13"/>
      <c r="NUH2381" s="13"/>
      <c r="NUI2381" s="13"/>
      <c r="NUJ2381" s="13"/>
      <c r="NUK2381" s="13"/>
      <c r="NUL2381" s="13"/>
      <c r="NUM2381" s="13"/>
      <c r="NUN2381" s="13"/>
      <c r="NUO2381" s="13"/>
      <c r="NUP2381" s="13"/>
      <c r="NUQ2381" s="13"/>
      <c r="NUR2381" s="13"/>
      <c r="NUS2381" s="13"/>
      <c r="NUT2381" s="13"/>
      <c r="NUU2381" s="13"/>
      <c r="NUV2381" s="13"/>
      <c r="NUW2381" s="13"/>
      <c r="NUX2381" s="13"/>
      <c r="NUY2381" s="13"/>
      <c r="NUZ2381" s="13"/>
      <c r="NVA2381" s="13"/>
      <c r="NVB2381" s="13"/>
      <c r="NVC2381" s="13"/>
      <c r="NVD2381" s="13"/>
      <c r="NVE2381" s="13"/>
      <c r="NVF2381" s="13"/>
      <c r="NVG2381" s="13"/>
      <c r="NVH2381" s="13"/>
      <c r="NVI2381" s="13"/>
      <c r="NVJ2381" s="13"/>
      <c r="NVK2381" s="13"/>
      <c r="NVL2381" s="13"/>
      <c r="NVM2381" s="13"/>
      <c r="NVN2381" s="13"/>
      <c r="NVO2381" s="13"/>
      <c r="NVP2381" s="13"/>
      <c r="NVQ2381" s="13"/>
      <c r="NVR2381" s="13"/>
      <c r="NVS2381" s="13"/>
      <c r="NVT2381" s="13"/>
      <c r="NVU2381" s="13"/>
      <c r="NVV2381" s="13"/>
      <c r="NVW2381" s="13"/>
      <c r="NVX2381" s="13"/>
      <c r="NVY2381" s="13"/>
      <c r="NVZ2381" s="13"/>
      <c r="NWA2381" s="13"/>
      <c r="NWB2381" s="13"/>
      <c r="NWC2381" s="13"/>
      <c r="NWD2381" s="13"/>
      <c r="NWE2381" s="13"/>
      <c r="NWF2381" s="13"/>
      <c r="NWG2381" s="13"/>
      <c r="NWH2381" s="13"/>
      <c r="NWI2381" s="13"/>
      <c r="NWJ2381" s="13"/>
      <c r="NWK2381" s="13"/>
      <c r="NWL2381" s="13"/>
      <c r="NWM2381" s="13"/>
      <c r="NWN2381" s="13"/>
      <c r="NWO2381" s="13"/>
      <c r="NWP2381" s="13"/>
      <c r="NWQ2381" s="13"/>
      <c r="NWR2381" s="13"/>
      <c r="NWS2381" s="13"/>
      <c r="NWT2381" s="13"/>
      <c r="NWU2381" s="13"/>
      <c r="NWV2381" s="13"/>
      <c r="NWW2381" s="13"/>
      <c r="NWX2381" s="13"/>
      <c r="NWY2381" s="13"/>
      <c r="NWZ2381" s="13"/>
      <c r="NXA2381" s="13"/>
      <c r="NXB2381" s="13"/>
      <c r="NXC2381" s="13"/>
      <c r="NXD2381" s="13"/>
      <c r="NXE2381" s="13"/>
      <c r="NXF2381" s="13"/>
      <c r="NXG2381" s="13"/>
      <c r="NXH2381" s="13"/>
      <c r="NXI2381" s="13"/>
      <c r="NXJ2381" s="13"/>
      <c r="NXK2381" s="13"/>
      <c r="NXL2381" s="13"/>
      <c r="NXM2381" s="13"/>
      <c r="NXN2381" s="13"/>
      <c r="NXO2381" s="13"/>
      <c r="NXP2381" s="13"/>
      <c r="NXQ2381" s="13"/>
      <c r="NXR2381" s="13"/>
      <c r="NXS2381" s="13"/>
      <c r="NXT2381" s="13"/>
      <c r="NXU2381" s="13"/>
      <c r="NXV2381" s="13"/>
      <c r="NXW2381" s="13"/>
      <c r="NXX2381" s="13"/>
      <c r="NXY2381" s="13"/>
      <c r="NXZ2381" s="13"/>
      <c r="NYA2381" s="13"/>
      <c r="NYB2381" s="13"/>
      <c r="NYC2381" s="13"/>
      <c r="NYD2381" s="13"/>
      <c r="NYE2381" s="13"/>
      <c r="NYF2381" s="13"/>
      <c r="NYG2381" s="13"/>
      <c r="NYH2381" s="13"/>
      <c r="NYI2381" s="13"/>
      <c r="NYJ2381" s="13"/>
      <c r="NYK2381" s="13"/>
      <c r="NYL2381" s="13"/>
      <c r="NYM2381" s="13"/>
      <c r="NYN2381" s="13"/>
      <c r="NYO2381" s="13"/>
      <c r="NYP2381" s="13"/>
      <c r="NYQ2381" s="13"/>
      <c r="NYR2381" s="13"/>
      <c r="NYS2381" s="13"/>
      <c r="NYT2381" s="13"/>
      <c r="NYU2381" s="13"/>
      <c r="NYV2381" s="13"/>
      <c r="NYW2381" s="13"/>
      <c r="NYX2381" s="13"/>
      <c r="NYY2381" s="13"/>
      <c r="NYZ2381" s="13"/>
      <c r="NZA2381" s="13"/>
      <c r="NZB2381" s="13"/>
      <c r="NZC2381" s="13"/>
      <c r="NZD2381" s="13"/>
      <c r="NZE2381" s="13"/>
      <c r="NZF2381" s="13"/>
      <c r="NZG2381" s="13"/>
      <c r="NZH2381" s="13"/>
      <c r="NZI2381" s="13"/>
      <c r="NZJ2381" s="13"/>
      <c r="NZK2381" s="13"/>
      <c r="NZL2381" s="13"/>
      <c r="NZM2381" s="13"/>
      <c r="NZN2381" s="13"/>
      <c r="NZO2381" s="13"/>
      <c r="NZP2381" s="13"/>
      <c r="NZQ2381" s="13"/>
      <c r="NZR2381" s="13"/>
      <c r="NZS2381" s="13"/>
      <c r="NZT2381" s="13"/>
      <c r="NZU2381" s="13"/>
      <c r="NZV2381" s="13"/>
      <c r="NZW2381" s="13"/>
      <c r="NZX2381" s="13"/>
      <c r="NZY2381" s="13"/>
      <c r="NZZ2381" s="13"/>
      <c r="OAA2381" s="13"/>
      <c r="OAB2381" s="13"/>
      <c r="OAC2381" s="13"/>
      <c r="OAD2381" s="13"/>
      <c r="OAE2381" s="13"/>
      <c r="OAF2381" s="13"/>
      <c r="OAG2381" s="13"/>
      <c r="OAH2381" s="13"/>
      <c r="OAI2381" s="13"/>
      <c r="OAJ2381" s="13"/>
      <c r="OAK2381" s="13"/>
      <c r="OAL2381" s="13"/>
      <c r="OAM2381" s="13"/>
      <c r="OAN2381" s="13"/>
      <c r="OAO2381" s="13"/>
      <c r="OAP2381" s="13"/>
      <c r="OAQ2381" s="13"/>
      <c r="OAR2381" s="13"/>
      <c r="OAS2381" s="13"/>
      <c r="OAT2381" s="13"/>
      <c r="OAU2381" s="13"/>
      <c r="OAV2381" s="13"/>
      <c r="OAW2381" s="13"/>
      <c r="OAX2381" s="13"/>
      <c r="OAY2381" s="13"/>
      <c r="OAZ2381" s="13"/>
      <c r="OBA2381" s="13"/>
      <c r="OBB2381" s="13"/>
      <c r="OBC2381" s="13"/>
      <c r="OBD2381" s="13"/>
      <c r="OBE2381" s="13"/>
      <c r="OBF2381" s="13"/>
      <c r="OBG2381" s="13"/>
      <c r="OBH2381" s="13"/>
      <c r="OBI2381" s="13"/>
      <c r="OBJ2381" s="13"/>
      <c r="OBK2381" s="13"/>
      <c r="OBL2381" s="13"/>
      <c r="OBM2381" s="13"/>
      <c r="OBN2381" s="13"/>
      <c r="OBO2381" s="13"/>
      <c r="OBP2381" s="13"/>
      <c r="OBQ2381" s="13"/>
      <c r="OBR2381" s="13"/>
      <c r="OBS2381" s="13"/>
      <c r="OBT2381" s="13"/>
      <c r="OBU2381" s="13"/>
      <c r="OBV2381" s="13"/>
      <c r="OBW2381" s="13"/>
      <c r="OBX2381" s="13"/>
      <c r="OBY2381" s="13"/>
      <c r="OBZ2381" s="13"/>
      <c r="OCA2381" s="13"/>
      <c r="OCB2381" s="13"/>
      <c r="OCC2381" s="13"/>
      <c r="OCD2381" s="13"/>
      <c r="OCE2381" s="13"/>
      <c r="OCF2381" s="13"/>
      <c r="OCG2381" s="13"/>
      <c r="OCH2381" s="13"/>
      <c r="OCI2381" s="13"/>
      <c r="OCJ2381" s="13"/>
      <c r="OCK2381" s="13"/>
      <c r="OCL2381" s="13"/>
      <c r="OCM2381" s="13"/>
      <c r="OCN2381" s="13"/>
      <c r="OCO2381" s="13"/>
      <c r="OCP2381" s="13"/>
      <c r="OCQ2381" s="13"/>
      <c r="OCR2381" s="13"/>
      <c r="OCS2381" s="13"/>
      <c r="OCT2381" s="13"/>
      <c r="OCU2381" s="13"/>
      <c r="OCV2381" s="13"/>
      <c r="OCW2381" s="13"/>
      <c r="OCX2381" s="13"/>
      <c r="OCY2381" s="13"/>
      <c r="OCZ2381" s="13"/>
      <c r="ODA2381" s="13"/>
      <c r="ODB2381" s="13"/>
      <c r="ODC2381" s="13"/>
      <c r="ODD2381" s="13"/>
      <c r="ODE2381" s="13"/>
      <c r="ODF2381" s="13"/>
      <c r="ODG2381" s="13"/>
      <c r="ODH2381" s="13"/>
      <c r="ODI2381" s="13"/>
      <c r="ODJ2381" s="13"/>
      <c r="ODK2381" s="13"/>
      <c r="ODL2381" s="13"/>
      <c r="ODM2381" s="13"/>
      <c r="ODN2381" s="13"/>
      <c r="ODO2381" s="13"/>
      <c r="ODP2381" s="13"/>
      <c r="ODQ2381" s="13"/>
      <c r="ODR2381" s="13"/>
      <c r="ODS2381" s="13"/>
      <c r="ODT2381" s="13"/>
      <c r="ODU2381" s="13"/>
      <c r="ODV2381" s="13"/>
      <c r="ODW2381" s="13"/>
      <c r="ODX2381" s="13"/>
      <c r="ODY2381" s="13"/>
      <c r="ODZ2381" s="13"/>
      <c r="OEA2381" s="13"/>
      <c r="OEB2381" s="13"/>
      <c r="OEC2381" s="13"/>
      <c r="OED2381" s="13"/>
      <c r="OEE2381" s="13"/>
      <c r="OEF2381" s="13"/>
      <c r="OEG2381" s="13"/>
      <c r="OEH2381" s="13"/>
      <c r="OEI2381" s="13"/>
      <c r="OEJ2381" s="13"/>
      <c r="OEK2381" s="13"/>
      <c r="OEL2381" s="13"/>
      <c r="OEM2381" s="13"/>
      <c r="OEN2381" s="13"/>
      <c r="OEO2381" s="13"/>
      <c r="OEP2381" s="13"/>
      <c r="OEQ2381" s="13"/>
      <c r="OER2381" s="13"/>
      <c r="OES2381" s="13"/>
      <c r="OET2381" s="13"/>
      <c r="OEU2381" s="13"/>
      <c r="OEV2381" s="13"/>
      <c r="OEW2381" s="13"/>
      <c r="OEX2381" s="13"/>
      <c r="OEY2381" s="13"/>
      <c r="OEZ2381" s="13"/>
      <c r="OFA2381" s="13"/>
      <c r="OFB2381" s="13"/>
      <c r="OFC2381" s="13"/>
      <c r="OFD2381" s="13"/>
      <c r="OFE2381" s="13"/>
      <c r="OFF2381" s="13"/>
      <c r="OFG2381" s="13"/>
      <c r="OFH2381" s="13"/>
      <c r="OFI2381" s="13"/>
      <c r="OFJ2381" s="13"/>
      <c r="OFK2381" s="13"/>
      <c r="OFL2381" s="13"/>
      <c r="OFM2381" s="13"/>
      <c r="OFN2381" s="13"/>
      <c r="OFO2381" s="13"/>
      <c r="OFP2381" s="13"/>
      <c r="OFQ2381" s="13"/>
      <c r="OFR2381" s="13"/>
      <c r="OFS2381" s="13"/>
      <c r="OFT2381" s="13"/>
      <c r="OFU2381" s="13"/>
      <c r="OFV2381" s="13"/>
      <c r="OFW2381" s="13"/>
      <c r="OFX2381" s="13"/>
      <c r="OFY2381" s="13"/>
      <c r="OFZ2381" s="13"/>
      <c r="OGA2381" s="13"/>
      <c r="OGB2381" s="13"/>
      <c r="OGC2381" s="13"/>
      <c r="OGD2381" s="13"/>
      <c r="OGE2381" s="13"/>
      <c r="OGF2381" s="13"/>
      <c r="OGG2381" s="13"/>
      <c r="OGH2381" s="13"/>
      <c r="OGI2381" s="13"/>
      <c r="OGJ2381" s="13"/>
      <c r="OGK2381" s="13"/>
      <c r="OGL2381" s="13"/>
      <c r="OGM2381" s="13"/>
      <c r="OGN2381" s="13"/>
      <c r="OGO2381" s="13"/>
      <c r="OGP2381" s="13"/>
      <c r="OGQ2381" s="13"/>
      <c r="OGR2381" s="13"/>
      <c r="OGS2381" s="13"/>
      <c r="OGT2381" s="13"/>
      <c r="OGU2381" s="13"/>
      <c r="OGV2381" s="13"/>
      <c r="OGW2381" s="13"/>
      <c r="OGX2381" s="13"/>
      <c r="OGY2381" s="13"/>
      <c r="OGZ2381" s="13"/>
      <c r="OHA2381" s="13"/>
      <c r="OHB2381" s="13"/>
      <c r="OHC2381" s="13"/>
      <c r="OHD2381" s="13"/>
      <c r="OHE2381" s="13"/>
      <c r="OHF2381" s="13"/>
      <c r="OHG2381" s="13"/>
      <c r="OHH2381" s="13"/>
      <c r="OHI2381" s="13"/>
      <c r="OHJ2381" s="13"/>
      <c r="OHK2381" s="13"/>
      <c r="OHL2381" s="13"/>
      <c r="OHM2381" s="13"/>
      <c r="OHN2381" s="13"/>
      <c r="OHO2381" s="13"/>
      <c r="OHP2381" s="13"/>
      <c r="OHQ2381" s="13"/>
      <c r="OHR2381" s="13"/>
      <c r="OHS2381" s="13"/>
      <c r="OHT2381" s="13"/>
      <c r="OHU2381" s="13"/>
      <c r="OHV2381" s="13"/>
      <c r="OHW2381" s="13"/>
      <c r="OHX2381" s="13"/>
      <c r="OHY2381" s="13"/>
      <c r="OHZ2381" s="13"/>
      <c r="OIA2381" s="13"/>
      <c r="OIB2381" s="13"/>
      <c r="OIC2381" s="13"/>
      <c r="OID2381" s="13"/>
      <c r="OIE2381" s="13"/>
      <c r="OIF2381" s="13"/>
      <c r="OIG2381" s="13"/>
      <c r="OIH2381" s="13"/>
      <c r="OII2381" s="13"/>
      <c r="OIJ2381" s="13"/>
      <c r="OIK2381" s="13"/>
      <c r="OIL2381" s="13"/>
      <c r="OIM2381" s="13"/>
      <c r="OIN2381" s="13"/>
      <c r="OIO2381" s="13"/>
      <c r="OIP2381" s="13"/>
      <c r="OIQ2381" s="13"/>
      <c r="OIR2381" s="13"/>
      <c r="OIS2381" s="13"/>
      <c r="OIT2381" s="13"/>
      <c r="OIU2381" s="13"/>
      <c r="OIV2381" s="13"/>
      <c r="OIW2381" s="13"/>
      <c r="OIX2381" s="13"/>
      <c r="OIY2381" s="13"/>
      <c r="OIZ2381" s="13"/>
      <c r="OJA2381" s="13"/>
      <c r="OJB2381" s="13"/>
      <c r="OJC2381" s="13"/>
      <c r="OJD2381" s="13"/>
      <c r="OJE2381" s="13"/>
      <c r="OJF2381" s="13"/>
      <c r="OJG2381" s="13"/>
      <c r="OJH2381" s="13"/>
      <c r="OJI2381" s="13"/>
      <c r="OJJ2381" s="13"/>
      <c r="OJK2381" s="13"/>
      <c r="OJL2381" s="13"/>
      <c r="OJM2381" s="13"/>
      <c r="OJN2381" s="13"/>
      <c r="OJO2381" s="13"/>
      <c r="OJP2381" s="13"/>
      <c r="OJQ2381" s="13"/>
      <c r="OJR2381" s="13"/>
      <c r="OJS2381" s="13"/>
      <c r="OJT2381" s="13"/>
      <c r="OJU2381" s="13"/>
      <c r="OJV2381" s="13"/>
      <c r="OJW2381" s="13"/>
      <c r="OJX2381" s="13"/>
      <c r="OJY2381" s="13"/>
      <c r="OJZ2381" s="13"/>
      <c r="OKA2381" s="13"/>
      <c r="OKB2381" s="13"/>
      <c r="OKC2381" s="13"/>
      <c r="OKD2381" s="13"/>
      <c r="OKE2381" s="13"/>
      <c r="OKF2381" s="13"/>
      <c r="OKG2381" s="13"/>
      <c r="OKH2381" s="13"/>
      <c r="OKI2381" s="13"/>
      <c r="OKJ2381" s="13"/>
      <c r="OKK2381" s="13"/>
      <c r="OKL2381" s="13"/>
      <c r="OKM2381" s="13"/>
      <c r="OKN2381" s="13"/>
      <c r="OKO2381" s="13"/>
      <c r="OKP2381" s="13"/>
      <c r="OKQ2381" s="13"/>
      <c r="OKR2381" s="13"/>
      <c r="OKS2381" s="13"/>
      <c r="OKT2381" s="13"/>
      <c r="OKU2381" s="13"/>
      <c r="OKV2381" s="13"/>
      <c r="OKW2381" s="13"/>
      <c r="OKX2381" s="13"/>
      <c r="OKY2381" s="13"/>
      <c r="OKZ2381" s="13"/>
      <c r="OLA2381" s="13"/>
      <c r="OLB2381" s="13"/>
      <c r="OLC2381" s="13"/>
      <c r="OLD2381" s="13"/>
      <c r="OLE2381" s="13"/>
      <c r="OLF2381" s="13"/>
      <c r="OLG2381" s="13"/>
      <c r="OLH2381" s="13"/>
      <c r="OLI2381" s="13"/>
      <c r="OLJ2381" s="13"/>
      <c r="OLK2381" s="13"/>
      <c r="OLL2381" s="13"/>
      <c r="OLM2381" s="13"/>
      <c r="OLN2381" s="13"/>
      <c r="OLO2381" s="13"/>
      <c r="OLP2381" s="13"/>
      <c r="OLQ2381" s="13"/>
      <c r="OLR2381" s="13"/>
      <c r="OLS2381" s="13"/>
      <c r="OLT2381" s="13"/>
      <c r="OLU2381" s="13"/>
      <c r="OLV2381" s="13"/>
      <c r="OLW2381" s="13"/>
      <c r="OLX2381" s="13"/>
      <c r="OLY2381" s="13"/>
      <c r="OLZ2381" s="13"/>
      <c r="OMA2381" s="13"/>
      <c r="OMB2381" s="13"/>
      <c r="OMC2381" s="13"/>
      <c r="OMD2381" s="13"/>
      <c r="OME2381" s="13"/>
      <c r="OMF2381" s="13"/>
      <c r="OMG2381" s="13"/>
      <c r="OMH2381" s="13"/>
      <c r="OMI2381" s="13"/>
      <c r="OMJ2381" s="13"/>
      <c r="OMK2381" s="13"/>
      <c r="OML2381" s="13"/>
      <c r="OMM2381" s="13"/>
      <c r="OMN2381" s="13"/>
      <c r="OMO2381" s="13"/>
      <c r="OMP2381" s="13"/>
      <c r="OMQ2381" s="13"/>
      <c r="OMR2381" s="13"/>
      <c r="OMS2381" s="13"/>
      <c r="OMT2381" s="13"/>
      <c r="OMU2381" s="13"/>
      <c r="OMV2381" s="13"/>
      <c r="OMW2381" s="13"/>
      <c r="OMX2381" s="13"/>
      <c r="OMY2381" s="13"/>
      <c r="OMZ2381" s="13"/>
      <c r="ONA2381" s="13"/>
      <c r="ONB2381" s="13"/>
      <c r="ONC2381" s="13"/>
      <c r="OND2381" s="13"/>
      <c r="ONE2381" s="13"/>
      <c r="ONF2381" s="13"/>
      <c r="ONG2381" s="13"/>
      <c r="ONH2381" s="13"/>
      <c r="ONI2381" s="13"/>
      <c r="ONJ2381" s="13"/>
      <c r="ONK2381" s="13"/>
      <c r="ONL2381" s="13"/>
      <c r="ONM2381" s="13"/>
      <c r="ONN2381" s="13"/>
      <c r="ONO2381" s="13"/>
      <c r="ONP2381" s="13"/>
      <c r="ONQ2381" s="13"/>
      <c r="ONR2381" s="13"/>
      <c r="ONS2381" s="13"/>
      <c r="ONT2381" s="13"/>
      <c r="ONU2381" s="13"/>
      <c r="ONV2381" s="13"/>
      <c r="ONW2381" s="13"/>
      <c r="ONX2381" s="13"/>
      <c r="ONY2381" s="13"/>
      <c r="ONZ2381" s="13"/>
      <c r="OOA2381" s="13"/>
      <c r="OOB2381" s="13"/>
      <c r="OOC2381" s="13"/>
      <c r="OOD2381" s="13"/>
      <c r="OOE2381" s="13"/>
      <c r="OOF2381" s="13"/>
      <c r="OOG2381" s="13"/>
      <c r="OOH2381" s="13"/>
      <c r="OOI2381" s="13"/>
      <c r="OOJ2381" s="13"/>
      <c r="OOK2381" s="13"/>
      <c r="OOL2381" s="13"/>
      <c r="OOM2381" s="13"/>
      <c r="OON2381" s="13"/>
      <c r="OOO2381" s="13"/>
      <c r="OOP2381" s="13"/>
      <c r="OOQ2381" s="13"/>
      <c r="OOR2381" s="13"/>
      <c r="OOS2381" s="13"/>
      <c r="OOT2381" s="13"/>
      <c r="OOU2381" s="13"/>
      <c r="OOV2381" s="13"/>
      <c r="OOW2381" s="13"/>
      <c r="OOX2381" s="13"/>
      <c r="OOY2381" s="13"/>
      <c r="OOZ2381" s="13"/>
      <c r="OPA2381" s="13"/>
      <c r="OPB2381" s="13"/>
      <c r="OPC2381" s="13"/>
      <c r="OPD2381" s="13"/>
      <c r="OPE2381" s="13"/>
      <c r="OPF2381" s="13"/>
      <c r="OPG2381" s="13"/>
      <c r="OPH2381" s="13"/>
      <c r="OPI2381" s="13"/>
      <c r="OPJ2381" s="13"/>
      <c r="OPK2381" s="13"/>
      <c r="OPL2381" s="13"/>
      <c r="OPM2381" s="13"/>
      <c r="OPN2381" s="13"/>
      <c r="OPO2381" s="13"/>
      <c r="OPP2381" s="13"/>
      <c r="OPQ2381" s="13"/>
      <c r="OPR2381" s="13"/>
      <c r="OPS2381" s="13"/>
      <c r="OPT2381" s="13"/>
      <c r="OPU2381" s="13"/>
      <c r="OPV2381" s="13"/>
      <c r="OPW2381" s="13"/>
      <c r="OPX2381" s="13"/>
      <c r="OPY2381" s="13"/>
      <c r="OPZ2381" s="13"/>
      <c r="OQA2381" s="13"/>
      <c r="OQB2381" s="13"/>
      <c r="OQC2381" s="13"/>
      <c r="OQD2381" s="13"/>
      <c r="OQE2381" s="13"/>
      <c r="OQF2381" s="13"/>
      <c r="OQG2381" s="13"/>
      <c r="OQH2381" s="13"/>
      <c r="OQI2381" s="13"/>
      <c r="OQJ2381" s="13"/>
      <c r="OQK2381" s="13"/>
      <c r="OQL2381" s="13"/>
      <c r="OQM2381" s="13"/>
      <c r="OQN2381" s="13"/>
      <c r="OQO2381" s="13"/>
      <c r="OQP2381" s="13"/>
      <c r="OQQ2381" s="13"/>
      <c r="OQR2381" s="13"/>
      <c r="OQS2381" s="13"/>
      <c r="OQT2381" s="13"/>
      <c r="OQU2381" s="13"/>
      <c r="OQV2381" s="13"/>
      <c r="OQW2381" s="13"/>
      <c r="OQX2381" s="13"/>
      <c r="OQY2381" s="13"/>
      <c r="OQZ2381" s="13"/>
      <c r="ORA2381" s="13"/>
      <c r="ORB2381" s="13"/>
      <c r="ORC2381" s="13"/>
      <c r="ORD2381" s="13"/>
      <c r="ORE2381" s="13"/>
      <c r="ORF2381" s="13"/>
      <c r="ORG2381" s="13"/>
      <c r="ORH2381" s="13"/>
      <c r="ORI2381" s="13"/>
      <c r="ORJ2381" s="13"/>
      <c r="ORK2381" s="13"/>
      <c r="ORL2381" s="13"/>
      <c r="ORM2381" s="13"/>
      <c r="ORN2381" s="13"/>
      <c r="ORO2381" s="13"/>
      <c r="ORP2381" s="13"/>
      <c r="ORQ2381" s="13"/>
      <c r="ORR2381" s="13"/>
      <c r="ORS2381" s="13"/>
      <c r="ORT2381" s="13"/>
      <c r="ORU2381" s="13"/>
      <c r="ORV2381" s="13"/>
      <c r="ORW2381" s="13"/>
      <c r="ORX2381" s="13"/>
      <c r="ORY2381" s="13"/>
      <c r="ORZ2381" s="13"/>
      <c r="OSA2381" s="13"/>
      <c r="OSB2381" s="13"/>
      <c r="OSC2381" s="13"/>
      <c r="OSD2381" s="13"/>
      <c r="OSE2381" s="13"/>
      <c r="OSF2381" s="13"/>
      <c r="OSG2381" s="13"/>
      <c r="OSH2381" s="13"/>
      <c r="OSI2381" s="13"/>
      <c r="OSJ2381" s="13"/>
      <c r="OSK2381" s="13"/>
      <c r="OSL2381" s="13"/>
      <c r="OSM2381" s="13"/>
      <c r="OSN2381" s="13"/>
      <c r="OSO2381" s="13"/>
      <c r="OSP2381" s="13"/>
      <c r="OSQ2381" s="13"/>
      <c r="OSR2381" s="13"/>
      <c r="OSS2381" s="13"/>
      <c r="OST2381" s="13"/>
      <c r="OSU2381" s="13"/>
      <c r="OSV2381" s="13"/>
      <c r="OSW2381" s="13"/>
      <c r="OSX2381" s="13"/>
      <c r="OSY2381" s="13"/>
      <c r="OSZ2381" s="13"/>
      <c r="OTA2381" s="13"/>
      <c r="OTB2381" s="13"/>
      <c r="OTC2381" s="13"/>
      <c r="OTD2381" s="13"/>
      <c r="OTE2381" s="13"/>
      <c r="OTF2381" s="13"/>
      <c r="OTG2381" s="13"/>
      <c r="OTH2381" s="13"/>
      <c r="OTI2381" s="13"/>
      <c r="OTJ2381" s="13"/>
      <c r="OTK2381" s="13"/>
      <c r="OTL2381" s="13"/>
      <c r="OTM2381" s="13"/>
      <c r="OTN2381" s="13"/>
      <c r="OTO2381" s="13"/>
      <c r="OTP2381" s="13"/>
      <c r="OTQ2381" s="13"/>
      <c r="OTR2381" s="13"/>
      <c r="OTS2381" s="13"/>
      <c r="OTT2381" s="13"/>
      <c r="OTU2381" s="13"/>
      <c r="OTV2381" s="13"/>
      <c r="OTW2381" s="13"/>
      <c r="OTX2381" s="13"/>
      <c r="OTY2381" s="13"/>
      <c r="OTZ2381" s="13"/>
      <c r="OUA2381" s="13"/>
      <c r="OUB2381" s="13"/>
      <c r="OUC2381" s="13"/>
      <c r="OUD2381" s="13"/>
      <c r="OUE2381" s="13"/>
      <c r="OUF2381" s="13"/>
      <c r="OUG2381" s="13"/>
      <c r="OUH2381" s="13"/>
      <c r="OUI2381" s="13"/>
      <c r="OUJ2381" s="13"/>
      <c r="OUK2381" s="13"/>
      <c r="OUL2381" s="13"/>
      <c r="OUM2381" s="13"/>
      <c r="OUN2381" s="13"/>
      <c r="OUO2381" s="13"/>
      <c r="OUP2381" s="13"/>
      <c r="OUQ2381" s="13"/>
      <c r="OUR2381" s="13"/>
      <c r="OUS2381" s="13"/>
      <c r="OUT2381" s="13"/>
      <c r="OUU2381" s="13"/>
      <c r="OUV2381" s="13"/>
      <c r="OUW2381" s="13"/>
      <c r="OUX2381" s="13"/>
      <c r="OUY2381" s="13"/>
      <c r="OUZ2381" s="13"/>
      <c r="OVA2381" s="13"/>
      <c r="OVB2381" s="13"/>
      <c r="OVC2381" s="13"/>
      <c r="OVD2381" s="13"/>
      <c r="OVE2381" s="13"/>
      <c r="OVF2381" s="13"/>
      <c r="OVG2381" s="13"/>
      <c r="OVH2381" s="13"/>
      <c r="OVI2381" s="13"/>
      <c r="OVJ2381" s="13"/>
      <c r="OVK2381" s="13"/>
      <c r="OVL2381" s="13"/>
      <c r="OVM2381" s="13"/>
      <c r="OVN2381" s="13"/>
      <c r="OVO2381" s="13"/>
      <c r="OVP2381" s="13"/>
      <c r="OVQ2381" s="13"/>
      <c r="OVR2381" s="13"/>
      <c r="OVS2381" s="13"/>
      <c r="OVT2381" s="13"/>
      <c r="OVU2381" s="13"/>
      <c r="OVV2381" s="13"/>
      <c r="OVW2381" s="13"/>
      <c r="OVX2381" s="13"/>
      <c r="OVY2381" s="13"/>
      <c r="OVZ2381" s="13"/>
      <c r="OWA2381" s="13"/>
      <c r="OWB2381" s="13"/>
      <c r="OWC2381" s="13"/>
      <c r="OWD2381" s="13"/>
      <c r="OWE2381" s="13"/>
      <c r="OWF2381" s="13"/>
      <c r="OWG2381" s="13"/>
      <c r="OWH2381" s="13"/>
      <c r="OWI2381" s="13"/>
      <c r="OWJ2381" s="13"/>
      <c r="OWK2381" s="13"/>
      <c r="OWL2381" s="13"/>
      <c r="OWM2381" s="13"/>
      <c r="OWN2381" s="13"/>
      <c r="OWO2381" s="13"/>
      <c r="OWP2381" s="13"/>
      <c r="OWQ2381" s="13"/>
      <c r="OWR2381" s="13"/>
      <c r="OWS2381" s="13"/>
      <c r="OWT2381" s="13"/>
      <c r="OWU2381" s="13"/>
      <c r="OWV2381" s="13"/>
      <c r="OWW2381" s="13"/>
      <c r="OWX2381" s="13"/>
      <c r="OWY2381" s="13"/>
      <c r="OWZ2381" s="13"/>
      <c r="OXA2381" s="13"/>
      <c r="OXB2381" s="13"/>
      <c r="OXC2381" s="13"/>
      <c r="OXD2381" s="13"/>
      <c r="OXE2381" s="13"/>
      <c r="OXF2381" s="13"/>
      <c r="OXG2381" s="13"/>
      <c r="OXH2381" s="13"/>
      <c r="OXI2381" s="13"/>
      <c r="OXJ2381" s="13"/>
      <c r="OXK2381" s="13"/>
      <c r="OXL2381" s="13"/>
      <c r="OXM2381" s="13"/>
      <c r="OXN2381" s="13"/>
      <c r="OXO2381" s="13"/>
      <c r="OXP2381" s="13"/>
      <c r="OXQ2381" s="13"/>
      <c r="OXR2381" s="13"/>
      <c r="OXS2381" s="13"/>
      <c r="OXT2381" s="13"/>
      <c r="OXU2381" s="13"/>
      <c r="OXV2381" s="13"/>
      <c r="OXW2381" s="13"/>
      <c r="OXX2381" s="13"/>
      <c r="OXY2381" s="13"/>
      <c r="OXZ2381" s="13"/>
      <c r="OYA2381" s="13"/>
      <c r="OYB2381" s="13"/>
      <c r="OYC2381" s="13"/>
      <c r="OYD2381" s="13"/>
      <c r="OYE2381" s="13"/>
      <c r="OYF2381" s="13"/>
      <c r="OYG2381" s="13"/>
      <c r="OYH2381" s="13"/>
      <c r="OYI2381" s="13"/>
      <c r="OYJ2381" s="13"/>
      <c r="OYK2381" s="13"/>
      <c r="OYL2381" s="13"/>
      <c r="OYM2381" s="13"/>
      <c r="OYN2381" s="13"/>
      <c r="OYO2381" s="13"/>
      <c r="OYP2381" s="13"/>
      <c r="OYQ2381" s="13"/>
      <c r="OYR2381" s="13"/>
      <c r="OYS2381" s="13"/>
      <c r="OYT2381" s="13"/>
      <c r="OYU2381" s="13"/>
      <c r="OYV2381" s="13"/>
      <c r="OYW2381" s="13"/>
      <c r="OYX2381" s="13"/>
      <c r="OYY2381" s="13"/>
      <c r="OYZ2381" s="13"/>
      <c r="OZA2381" s="13"/>
      <c r="OZB2381" s="13"/>
      <c r="OZC2381" s="13"/>
      <c r="OZD2381" s="13"/>
      <c r="OZE2381" s="13"/>
      <c r="OZF2381" s="13"/>
      <c r="OZG2381" s="13"/>
      <c r="OZH2381" s="13"/>
      <c r="OZI2381" s="13"/>
      <c r="OZJ2381" s="13"/>
      <c r="OZK2381" s="13"/>
      <c r="OZL2381" s="13"/>
      <c r="OZM2381" s="13"/>
      <c r="OZN2381" s="13"/>
      <c r="OZO2381" s="13"/>
      <c r="OZP2381" s="13"/>
      <c r="OZQ2381" s="13"/>
      <c r="OZR2381" s="13"/>
      <c r="OZS2381" s="13"/>
      <c r="OZT2381" s="13"/>
      <c r="OZU2381" s="13"/>
      <c r="OZV2381" s="13"/>
      <c r="OZW2381" s="13"/>
      <c r="OZX2381" s="13"/>
      <c r="OZY2381" s="13"/>
      <c r="OZZ2381" s="13"/>
      <c r="PAA2381" s="13"/>
      <c r="PAB2381" s="13"/>
      <c r="PAC2381" s="13"/>
      <c r="PAD2381" s="13"/>
      <c r="PAE2381" s="13"/>
      <c r="PAF2381" s="13"/>
      <c r="PAG2381" s="13"/>
      <c r="PAH2381" s="13"/>
      <c r="PAI2381" s="13"/>
      <c r="PAJ2381" s="13"/>
      <c r="PAK2381" s="13"/>
      <c r="PAL2381" s="13"/>
      <c r="PAM2381" s="13"/>
      <c r="PAN2381" s="13"/>
      <c r="PAO2381" s="13"/>
      <c r="PAP2381" s="13"/>
      <c r="PAQ2381" s="13"/>
      <c r="PAR2381" s="13"/>
      <c r="PAS2381" s="13"/>
      <c r="PAT2381" s="13"/>
      <c r="PAU2381" s="13"/>
      <c r="PAV2381" s="13"/>
      <c r="PAW2381" s="13"/>
      <c r="PAX2381" s="13"/>
      <c r="PAY2381" s="13"/>
      <c r="PAZ2381" s="13"/>
      <c r="PBA2381" s="13"/>
      <c r="PBB2381" s="13"/>
      <c r="PBC2381" s="13"/>
      <c r="PBD2381" s="13"/>
      <c r="PBE2381" s="13"/>
      <c r="PBF2381" s="13"/>
      <c r="PBG2381" s="13"/>
      <c r="PBH2381" s="13"/>
      <c r="PBI2381" s="13"/>
      <c r="PBJ2381" s="13"/>
      <c r="PBK2381" s="13"/>
      <c r="PBL2381" s="13"/>
      <c r="PBM2381" s="13"/>
      <c r="PBN2381" s="13"/>
      <c r="PBO2381" s="13"/>
      <c r="PBP2381" s="13"/>
      <c r="PBQ2381" s="13"/>
      <c r="PBR2381" s="13"/>
      <c r="PBS2381" s="13"/>
      <c r="PBT2381" s="13"/>
      <c r="PBU2381" s="13"/>
      <c r="PBV2381" s="13"/>
      <c r="PBW2381" s="13"/>
      <c r="PBX2381" s="13"/>
      <c r="PBY2381" s="13"/>
      <c r="PBZ2381" s="13"/>
      <c r="PCA2381" s="13"/>
      <c r="PCB2381" s="13"/>
      <c r="PCC2381" s="13"/>
      <c r="PCD2381" s="13"/>
      <c r="PCE2381" s="13"/>
      <c r="PCF2381" s="13"/>
      <c r="PCG2381" s="13"/>
      <c r="PCH2381" s="13"/>
      <c r="PCI2381" s="13"/>
      <c r="PCJ2381" s="13"/>
      <c r="PCK2381" s="13"/>
      <c r="PCL2381" s="13"/>
      <c r="PCM2381" s="13"/>
      <c r="PCN2381" s="13"/>
      <c r="PCO2381" s="13"/>
      <c r="PCP2381" s="13"/>
      <c r="PCQ2381" s="13"/>
      <c r="PCR2381" s="13"/>
      <c r="PCS2381" s="13"/>
      <c r="PCT2381" s="13"/>
      <c r="PCU2381" s="13"/>
      <c r="PCV2381" s="13"/>
      <c r="PCW2381" s="13"/>
      <c r="PCX2381" s="13"/>
      <c r="PCY2381" s="13"/>
      <c r="PCZ2381" s="13"/>
      <c r="PDA2381" s="13"/>
      <c r="PDB2381" s="13"/>
      <c r="PDC2381" s="13"/>
      <c r="PDD2381" s="13"/>
      <c r="PDE2381" s="13"/>
      <c r="PDF2381" s="13"/>
      <c r="PDG2381" s="13"/>
      <c r="PDH2381" s="13"/>
      <c r="PDI2381" s="13"/>
      <c r="PDJ2381" s="13"/>
      <c r="PDK2381" s="13"/>
      <c r="PDL2381" s="13"/>
      <c r="PDM2381" s="13"/>
      <c r="PDN2381" s="13"/>
      <c r="PDO2381" s="13"/>
      <c r="PDP2381" s="13"/>
      <c r="PDQ2381" s="13"/>
      <c r="PDR2381" s="13"/>
      <c r="PDS2381" s="13"/>
      <c r="PDT2381" s="13"/>
      <c r="PDU2381" s="13"/>
      <c r="PDV2381" s="13"/>
      <c r="PDW2381" s="13"/>
      <c r="PDX2381" s="13"/>
      <c r="PDY2381" s="13"/>
      <c r="PDZ2381" s="13"/>
      <c r="PEA2381" s="13"/>
      <c r="PEB2381" s="13"/>
      <c r="PEC2381" s="13"/>
      <c r="PED2381" s="13"/>
      <c r="PEE2381" s="13"/>
      <c r="PEF2381" s="13"/>
      <c r="PEG2381" s="13"/>
      <c r="PEH2381" s="13"/>
      <c r="PEI2381" s="13"/>
      <c r="PEJ2381" s="13"/>
      <c r="PEK2381" s="13"/>
      <c r="PEL2381" s="13"/>
      <c r="PEM2381" s="13"/>
      <c r="PEN2381" s="13"/>
      <c r="PEO2381" s="13"/>
      <c r="PEP2381" s="13"/>
      <c r="PEQ2381" s="13"/>
      <c r="PER2381" s="13"/>
      <c r="PES2381" s="13"/>
      <c r="PET2381" s="13"/>
      <c r="PEU2381" s="13"/>
      <c r="PEV2381" s="13"/>
      <c r="PEW2381" s="13"/>
      <c r="PEX2381" s="13"/>
      <c r="PEY2381" s="13"/>
      <c r="PEZ2381" s="13"/>
      <c r="PFA2381" s="13"/>
      <c r="PFB2381" s="13"/>
      <c r="PFC2381" s="13"/>
      <c r="PFD2381" s="13"/>
      <c r="PFE2381" s="13"/>
      <c r="PFF2381" s="13"/>
      <c r="PFG2381" s="13"/>
      <c r="PFH2381" s="13"/>
      <c r="PFI2381" s="13"/>
      <c r="PFJ2381" s="13"/>
      <c r="PFK2381" s="13"/>
      <c r="PFL2381" s="13"/>
      <c r="PFM2381" s="13"/>
      <c r="PFN2381" s="13"/>
      <c r="PFO2381" s="13"/>
      <c r="PFP2381" s="13"/>
      <c r="PFQ2381" s="13"/>
      <c r="PFR2381" s="13"/>
      <c r="PFS2381" s="13"/>
      <c r="PFT2381" s="13"/>
      <c r="PFU2381" s="13"/>
      <c r="PFV2381" s="13"/>
      <c r="PFW2381" s="13"/>
      <c r="PFX2381" s="13"/>
      <c r="PFY2381" s="13"/>
      <c r="PFZ2381" s="13"/>
      <c r="PGA2381" s="13"/>
      <c r="PGB2381" s="13"/>
      <c r="PGC2381" s="13"/>
      <c r="PGD2381" s="13"/>
      <c r="PGE2381" s="13"/>
      <c r="PGF2381" s="13"/>
      <c r="PGG2381" s="13"/>
      <c r="PGH2381" s="13"/>
      <c r="PGI2381" s="13"/>
      <c r="PGJ2381" s="13"/>
      <c r="PGK2381" s="13"/>
      <c r="PGL2381" s="13"/>
      <c r="PGM2381" s="13"/>
      <c r="PGN2381" s="13"/>
      <c r="PGO2381" s="13"/>
      <c r="PGP2381" s="13"/>
      <c r="PGQ2381" s="13"/>
      <c r="PGR2381" s="13"/>
      <c r="PGS2381" s="13"/>
      <c r="PGT2381" s="13"/>
      <c r="PGU2381" s="13"/>
      <c r="PGV2381" s="13"/>
      <c r="PGW2381" s="13"/>
      <c r="PGX2381" s="13"/>
      <c r="PGY2381" s="13"/>
      <c r="PGZ2381" s="13"/>
      <c r="PHA2381" s="13"/>
      <c r="PHB2381" s="13"/>
      <c r="PHC2381" s="13"/>
      <c r="PHD2381" s="13"/>
      <c r="PHE2381" s="13"/>
      <c r="PHF2381" s="13"/>
      <c r="PHG2381" s="13"/>
      <c r="PHH2381" s="13"/>
      <c r="PHI2381" s="13"/>
      <c r="PHJ2381" s="13"/>
      <c r="PHK2381" s="13"/>
      <c r="PHL2381" s="13"/>
      <c r="PHM2381" s="13"/>
      <c r="PHN2381" s="13"/>
      <c r="PHO2381" s="13"/>
      <c r="PHP2381" s="13"/>
      <c r="PHQ2381" s="13"/>
      <c r="PHR2381" s="13"/>
      <c r="PHS2381" s="13"/>
      <c r="PHT2381" s="13"/>
      <c r="PHU2381" s="13"/>
      <c r="PHV2381" s="13"/>
      <c r="PHW2381" s="13"/>
      <c r="PHX2381" s="13"/>
      <c r="PHY2381" s="13"/>
      <c r="PHZ2381" s="13"/>
      <c r="PIA2381" s="13"/>
      <c r="PIB2381" s="13"/>
      <c r="PIC2381" s="13"/>
      <c r="PID2381" s="13"/>
      <c r="PIE2381" s="13"/>
      <c r="PIF2381" s="13"/>
      <c r="PIG2381" s="13"/>
      <c r="PIH2381" s="13"/>
      <c r="PII2381" s="13"/>
      <c r="PIJ2381" s="13"/>
      <c r="PIK2381" s="13"/>
      <c r="PIL2381" s="13"/>
      <c r="PIM2381" s="13"/>
      <c r="PIN2381" s="13"/>
      <c r="PIO2381" s="13"/>
      <c r="PIP2381" s="13"/>
      <c r="PIQ2381" s="13"/>
      <c r="PIR2381" s="13"/>
      <c r="PIS2381" s="13"/>
      <c r="PIT2381" s="13"/>
      <c r="PIU2381" s="13"/>
      <c r="PIV2381" s="13"/>
      <c r="PIW2381" s="13"/>
      <c r="PIX2381" s="13"/>
      <c r="PIY2381" s="13"/>
      <c r="PIZ2381" s="13"/>
      <c r="PJA2381" s="13"/>
      <c r="PJB2381" s="13"/>
      <c r="PJC2381" s="13"/>
      <c r="PJD2381" s="13"/>
      <c r="PJE2381" s="13"/>
      <c r="PJF2381" s="13"/>
      <c r="PJG2381" s="13"/>
      <c r="PJH2381" s="13"/>
      <c r="PJI2381" s="13"/>
      <c r="PJJ2381" s="13"/>
      <c r="PJK2381" s="13"/>
      <c r="PJL2381" s="13"/>
      <c r="PJM2381" s="13"/>
      <c r="PJN2381" s="13"/>
      <c r="PJO2381" s="13"/>
      <c r="PJP2381" s="13"/>
      <c r="PJQ2381" s="13"/>
      <c r="PJR2381" s="13"/>
      <c r="PJS2381" s="13"/>
      <c r="PJT2381" s="13"/>
      <c r="PJU2381" s="13"/>
      <c r="PJV2381" s="13"/>
      <c r="PJW2381" s="13"/>
      <c r="PJX2381" s="13"/>
      <c r="PJY2381" s="13"/>
      <c r="PJZ2381" s="13"/>
      <c r="PKA2381" s="13"/>
      <c r="PKB2381" s="13"/>
      <c r="PKC2381" s="13"/>
      <c r="PKD2381" s="13"/>
      <c r="PKE2381" s="13"/>
      <c r="PKF2381" s="13"/>
      <c r="PKG2381" s="13"/>
      <c r="PKH2381" s="13"/>
      <c r="PKI2381" s="13"/>
      <c r="PKJ2381" s="13"/>
      <c r="PKK2381" s="13"/>
      <c r="PKL2381" s="13"/>
      <c r="PKM2381" s="13"/>
      <c r="PKN2381" s="13"/>
      <c r="PKO2381" s="13"/>
      <c r="PKP2381" s="13"/>
      <c r="PKQ2381" s="13"/>
      <c r="PKR2381" s="13"/>
      <c r="PKS2381" s="13"/>
      <c r="PKT2381" s="13"/>
      <c r="PKU2381" s="13"/>
      <c r="PKV2381" s="13"/>
      <c r="PKW2381" s="13"/>
      <c r="PKX2381" s="13"/>
      <c r="PKY2381" s="13"/>
      <c r="PKZ2381" s="13"/>
      <c r="PLA2381" s="13"/>
      <c r="PLB2381" s="13"/>
      <c r="PLC2381" s="13"/>
      <c r="PLD2381" s="13"/>
      <c r="PLE2381" s="13"/>
      <c r="PLF2381" s="13"/>
      <c r="PLG2381" s="13"/>
      <c r="PLH2381" s="13"/>
      <c r="PLI2381" s="13"/>
      <c r="PLJ2381" s="13"/>
      <c r="PLK2381" s="13"/>
      <c r="PLL2381" s="13"/>
      <c r="PLM2381" s="13"/>
      <c r="PLN2381" s="13"/>
      <c r="PLO2381" s="13"/>
      <c r="PLP2381" s="13"/>
      <c r="PLQ2381" s="13"/>
      <c r="PLR2381" s="13"/>
      <c r="PLS2381" s="13"/>
      <c r="PLT2381" s="13"/>
      <c r="PLU2381" s="13"/>
      <c r="PLV2381" s="13"/>
      <c r="PLW2381" s="13"/>
      <c r="PLX2381" s="13"/>
      <c r="PLY2381" s="13"/>
      <c r="PLZ2381" s="13"/>
      <c r="PMA2381" s="13"/>
      <c r="PMB2381" s="13"/>
      <c r="PMC2381" s="13"/>
      <c r="PMD2381" s="13"/>
      <c r="PME2381" s="13"/>
      <c r="PMF2381" s="13"/>
      <c r="PMG2381" s="13"/>
      <c r="PMH2381" s="13"/>
      <c r="PMI2381" s="13"/>
      <c r="PMJ2381" s="13"/>
      <c r="PMK2381" s="13"/>
      <c r="PML2381" s="13"/>
      <c r="PMM2381" s="13"/>
      <c r="PMN2381" s="13"/>
      <c r="PMO2381" s="13"/>
      <c r="PMP2381" s="13"/>
      <c r="PMQ2381" s="13"/>
      <c r="PMR2381" s="13"/>
      <c r="PMS2381" s="13"/>
      <c r="PMT2381" s="13"/>
      <c r="PMU2381" s="13"/>
      <c r="PMV2381" s="13"/>
      <c r="PMW2381" s="13"/>
      <c r="PMX2381" s="13"/>
      <c r="PMY2381" s="13"/>
      <c r="PMZ2381" s="13"/>
      <c r="PNA2381" s="13"/>
      <c r="PNB2381" s="13"/>
      <c r="PNC2381" s="13"/>
      <c r="PND2381" s="13"/>
      <c r="PNE2381" s="13"/>
      <c r="PNF2381" s="13"/>
      <c r="PNG2381" s="13"/>
      <c r="PNH2381" s="13"/>
      <c r="PNI2381" s="13"/>
      <c r="PNJ2381" s="13"/>
      <c r="PNK2381" s="13"/>
      <c r="PNL2381" s="13"/>
      <c r="PNM2381" s="13"/>
      <c r="PNN2381" s="13"/>
      <c r="PNO2381" s="13"/>
      <c r="PNP2381" s="13"/>
      <c r="PNQ2381" s="13"/>
      <c r="PNR2381" s="13"/>
      <c r="PNS2381" s="13"/>
      <c r="PNT2381" s="13"/>
      <c r="PNU2381" s="13"/>
      <c r="PNV2381" s="13"/>
      <c r="PNW2381" s="13"/>
      <c r="PNX2381" s="13"/>
      <c r="PNY2381" s="13"/>
      <c r="PNZ2381" s="13"/>
      <c r="POA2381" s="13"/>
      <c r="POB2381" s="13"/>
      <c r="POC2381" s="13"/>
      <c r="POD2381" s="13"/>
      <c r="POE2381" s="13"/>
      <c r="POF2381" s="13"/>
      <c r="POG2381" s="13"/>
      <c r="POH2381" s="13"/>
      <c r="POI2381" s="13"/>
      <c r="POJ2381" s="13"/>
      <c r="POK2381" s="13"/>
      <c r="POL2381" s="13"/>
      <c r="POM2381" s="13"/>
      <c r="PON2381" s="13"/>
      <c r="POO2381" s="13"/>
      <c r="POP2381" s="13"/>
      <c r="POQ2381" s="13"/>
      <c r="POR2381" s="13"/>
      <c r="POS2381" s="13"/>
      <c r="POT2381" s="13"/>
      <c r="POU2381" s="13"/>
      <c r="POV2381" s="13"/>
      <c r="POW2381" s="13"/>
      <c r="POX2381" s="13"/>
      <c r="POY2381" s="13"/>
      <c r="POZ2381" s="13"/>
      <c r="PPA2381" s="13"/>
      <c r="PPB2381" s="13"/>
      <c r="PPC2381" s="13"/>
      <c r="PPD2381" s="13"/>
      <c r="PPE2381" s="13"/>
      <c r="PPF2381" s="13"/>
      <c r="PPG2381" s="13"/>
      <c r="PPH2381" s="13"/>
      <c r="PPI2381" s="13"/>
      <c r="PPJ2381" s="13"/>
      <c r="PPK2381" s="13"/>
      <c r="PPL2381" s="13"/>
      <c r="PPM2381" s="13"/>
      <c r="PPN2381" s="13"/>
      <c r="PPO2381" s="13"/>
      <c r="PPP2381" s="13"/>
      <c r="PPQ2381" s="13"/>
      <c r="PPR2381" s="13"/>
      <c r="PPS2381" s="13"/>
      <c r="PPT2381" s="13"/>
      <c r="PPU2381" s="13"/>
      <c r="PPV2381" s="13"/>
      <c r="PPW2381" s="13"/>
      <c r="PPX2381" s="13"/>
      <c r="PPY2381" s="13"/>
      <c r="PPZ2381" s="13"/>
      <c r="PQA2381" s="13"/>
      <c r="PQB2381" s="13"/>
      <c r="PQC2381" s="13"/>
      <c r="PQD2381" s="13"/>
      <c r="PQE2381" s="13"/>
      <c r="PQF2381" s="13"/>
      <c r="PQG2381" s="13"/>
      <c r="PQH2381" s="13"/>
      <c r="PQI2381" s="13"/>
      <c r="PQJ2381" s="13"/>
      <c r="PQK2381" s="13"/>
      <c r="PQL2381" s="13"/>
      <c r="PQM2381" s="13"/>
      <c r="PQN2381" s="13"/>
      <c r="PQO2381" s="13"/>
      <c r="PQP2381" s="13"/>
      <c r="PQQ2381" s="13"/>
      <c r="PQR2381" s="13"/>
      <c r="PQS2381" s="13"/>
      <c r="PQT2381" s="13"/>
      <c r="PQU2381" s="13"/>
      <c r="PQV2381" s="13"/>
      <c r="PQW2381" s="13"/>
      <c r="PQX2381" s="13"/>
      <c r="PQY2381" s="13"/>
      <c r="PQZ2381" s="13"/>
      <c r="PRA2381" s="13"/>
      <c r="PRB2381" s="13"/>
      <c r="PRC2381" s="13"/>
      <c r="PRD2381" s="13"/>
      <c r="PRE2381" s="13"/>
      <c r="PRF2381" s="13"/>
      <c r="PRG2381" s="13"/>
      <c r="PRH2381" s="13"/>
      <c r="PRI2381" s="13"/>
      <c r="PRJ2381" s="13"/>
      <c r="PRK2381" s="13"/>
      <c r="PRL2381" s="13"/>
      <c r="PRM2381" s="13"/>
      <c r="PRN2381" s="13"/>
      <c r="PRO2381" s="13"/>
      <c r="PRP2381" s="13"/>
      <c r="PRQ2381" s="13"/>
      <c r="PRR2381" s="13"/>
      <c r="PRS2381" s="13"/>
      <c r="PRT2381" s="13"/>
      <c r="PRU2381" s="13"/>
      <c r="PRV2381" s="13"/>
      <c r="PRW2381" s="13"/>
      <c r="PRX2381" s="13"/>
      <c r="PRY2381" s="13"/>
      <c r="PRZ2381" s="13"/>
      <c r="PSA2381" s="13"/>
      <c r="PSB2381" s="13"/>
      <c r="PSC2381" s="13"/>
      <c r="PSD2381" s="13"/>
      <c r="PSE2381" s="13"/>
      <c r="PSF2381" s="13"/>
      <c r="PSG2381" s="13"/>
      <c r="PSH2381" s="13"/>
      <c r="PSI2381" s="13"/>
      <c r="PSJ2381" s="13"/>
      <c r="PSK2381" s="13"/>
      <c r="PSL2381" s="13"/>
      <c r="PSM2381" s="13"/>
      <c r="PSN2381" s="13"/>
      <c r="PSO2381" s="13"/>
      <c r="PSP2381" s="13"/>
      <c r="PSQ2381" s="13"/>
      <c r="PSR2381" s="13"/>
      <c r="PSS2381" s="13"/>
      <c r="PST2381" s="13"/>
      <c r="PSU2381" s="13"/>
      <c r="PSV2381" s="13"/>
      <c r="PSW2381" s="13"/>
      <c r="PSX2381" s="13"/>
      <c r="PSY2381" s="13"/>
      <c r="PSZ2381" s="13"/>
      <c r="PTA2381" s="13"/>
      <c r="PTB2381" s="13"/>
      <c r="PTC2381" s="13"/>
      <c r="PTD2381" s="13"/>
      <c r="PTE2381" s="13"/>
      <c r="PTF2381" s="13"/>
      <c r="PTG2381" s="13"/>
      <c r="PTH2381" s="13"/>
      <c r="PTI2381" s="13"/>
      <c r="PTJ2381" s="13"/>
      <c r="PTK2381" s="13"/>
      <c r="PTL2381" s="13"/>
      <c r="PTM2381" s="13"/>
      <c r="PTN2381" s="13"/>
      <c r="PTO2381" s="13"/>
      <c r="PTP2381" s="13"/>
      <c r="PTQ2381" s="13"/>
      <c r="PTR2381" s="13"/>
      <c r="PTS2381" s="13"/>
      <c r="PTT2381" s="13"/>
      <c r="PTU2381" s="13"/>
      <c r="PTV2381" s="13"/>
      <c r="PTW2381" s="13"/>
      <c r="PTX2381" s="13"/>
      <c r="PTY2381" s="13"/>
      <c r="PTZ2381" s="13"/>
      <c r="PUA2381" s="13"/>
      <c r="PUB2381" s="13"/>
      <c r="PUC2381" s="13"/>
      <c r="PUD2381" s="13"/>
      <c r="PUE2381" s="13"/>
      <c r="PUF2381" s="13"/>
      <c r="PUG2381" s="13"/>
      <c r="PUH2381" s="13"/>
      <c r="PUI2381" s="13"/>
      <c r="PUJ2381" s="13"/>
      <c r="PUK2381" s="13"/>
      <c r="PUL2381" s="13"/>
      <c r="PUM2381" s="13"/>
      <c r="PUN2381" s="13"/>
      <c r="PUO2381" s="13"/>
      <c r="PUP2381" s="13"/>
      <c r="PUQ2381" s="13"/>
      <c r="PUR2381" s="13"/>
      <c r="PUS2381" s="13"/>
      <c r="PUT2381" s="13"/>
      <c r="PUU2381" s="13"/>
      <c r="PUV2381" s="13"/>
      <c r="PUW2381" s="13"/>
      <c r="PUX2381" s="13"/>
      <c r="PUY2381" s="13"/>
      <c r="PUZ2381" s="13"/>
      <c r="PVA2381" s="13"/>
      <c r="PVB2381" s="13"/>
      <c r="PVC2381" s="13"/>
      <c r="PVD2381" s="13"/>
      <c r="PVE2381" s="13"/>
      <c r="PVF2381" s="13"/>
      <c r="PVG2381" s="13"/>
      <c r="PVH2381" s="13"/>
      <c r="PVI2381" s="13"/>
      <c r="PVJ2381" s="13"/>
      <c r="PVK2381" s="13"/>
      <c r="PVL2381" s="13"/>
      <c r="PVM2381" s="13"/>
      <c r="PVN2381" s="13"/>
      <c r="PVO2381" s="13"/>
      <c r="PVP2381" s="13"/>
      <c r="PVQ2381" s="13"/>
      <c r="PVR2381" s="13"/>
      <c r="PVS2381" s="13"/>
      <c r="PVT2381" s="13"/>
      <c r="PVU2381" s="13"/>
      <c r="PVV2381" s="13"/>
      <c r="PVW2381" s="13"/>
      <c r="PVX2381" s="13"/>
      <c r="PVY2381" s="13"/>
      <c r="PVZ2381" s="13"/>
      <c r="PWA2381" s="13"/>
      <c r="PWB2381" s="13"/>
      <c r="PWC2381" s="13"/>
      <c r="PWD2381" s="13"/>
      <c r="PWE2381" s="13"/>
      <c r="PWF2381" s="13"/>
      <c r="PWG2381" s="13"/>
      <c r="PWH2381" s="13"/>
      <c r="PWI2381" s="13"/>
      <c r="PWJ2381" s="13"/>
      <c r="PWK2381" s="13"/>
      <c r="PWL2381" s="13"/>
      <c r="PWM2381" s="13"/>
      <c r="PWN2381" s="13"/>
      <c r="PWO2381" s="13"/>
      <c r="PWP2381" s="13"/>
      <c r="PWQ2381" s="13"/>
      <c r="PWR2381" s="13"/>
      <c r="PWS2381" s="13"/>
      <c r="PWT2381" s="13"/>
      <c r="PWU2381" s="13"/>
      <c r="PWV2381" s="13"/>
      <c r="PWW2381" s="13"/>
      <c r="PWX2381" s="13"/>
      <c r="PWY2381" s="13"/>
      <c r="PWZ2381" s="13"/>
      <c r="PXA2381" s="13"/>
      <c r="PXB2381" s="13"/>
      <c r="PXC2381" s="13"/>
      <c r="PXD2381" s="13"/>
      <c r="PXE2381" s="13"/>
      <c r="PXF2381" s="13"/>
      <c r="PXG2381" s="13"/>
      <c r="PXH2381" s="13"/>
      <c r="PXI2381" s="13"/>
      <c r="PXJ2381" s="13"/>
      <c r="PXK2381" s="13"/>
      <c r="PXL2381" s="13"/>
      <c r="PXM2381" s="13"/>
      <c r="PXN2381" s="13"/>
      <c r="PXO2381" s="13"/>
      <c r="PXP2381" s="13"/>
      <c r="PXQ2381" s="13"/>
      <c r="PXR2381" s="13"/>
      <c r="PXS2381" s="13"/>
      <c r="PXT2381" s="13"/>
      <c r="PXU2381" s="13"/>
      <c r="PXV2381" s="13"/>
      <c r="PXW2381" s="13"/>
      <c r="PXX2381" s="13"/>
      <c r="PXY2381" s="13"/>
      <c r="PXZ2381" s="13"/>
      <c r="PYA2381" s="13"/>
      <c r="PYB2381" s="13"/>
      <c r="PYC2381" s="13"/>
      <c r="PYD2381" s="13"/>
      <c r="PYE2381" s="13"/>
      <c r="PYF2381" s="13"/>
      <c r="PYG2381" s="13"/>
      <c r="PYH2381" s="13"/>
      <c r="PYI2381" s="13"/>
      <c r="PYJ2381" s="13"/>
      <c r="PYK2381" s="13"/>
      <c r="PYL2381" s="13"/>
      <c r="PYM2381" s="13"/>
      <c r="PYN2381" s="13"/>
      <c r="PYO2381" s="13"/>
      <c r="PYP2381" s="13"/>
      <c r="PYQ2381" s="13"/>
      <c r="PYR2381" s="13"/>
      <c r="PYS2381" s="13"/>
      <c r="PYT2381" s="13"/>
      <c r="PYU2381" s="13"/>
      <c r="PYV2381" s="13"/>
      <c r="PYW2381" s="13"/>
      <c r="PYX2381" s="13"/>
      <c r="PYY2381" s="13"/>
      <c r="PYZ2381" s="13"/>
      <c r="PZA2381" s="13"/>
      <c r="PZB2381" s="13"/>
      <c r="PZC2381" s="13"/>
      <c r="PZD2381" s="13"/>
      <c r="PZE2381" s="13"/>
      <c r="PZF2381" s="13"/>
      <c r="PZG2381" s="13"/>
      <c r="PZH2381" s="13"/>
      <c r="PZI2381" s="13"/>
      <c r="PZJ2381" s="13"/>
      <c r="PZK2381" s="13"/>
      <c r="PZL2381" s="13"/>
      <c r="PZM2381" s="13"/>
      <c r="PZN2381" s="13"/>
      <c r="PZO2381" s="13"/>
      <c r="PZP2381" s="13"/>
      <c r="PZQ2381" s="13"/>
      <c r="PZR2381" s="13"/>
      <c r="PZS2381" s="13"/>
      <c r="PZT2381" s="13"/>
      <c r="PZU2381" s="13"/>
      <c r="PZV2381" s="13"/>
      <c r="PZW2381" s="13"/>
      <c r="PZX2381" s="13"/>
      <c r="PZY2381" s="13"/>
      <c r="PZZ2381" s="13"/>
      <c r="QAA2381" s="13"/>
      <c r="QAB2381" s="13"/>
      <c r="QAC2381" s="13"/>
      <c r="QAD2381" s="13"/>
      <c r="QAE2381" s="13"/>
      <c r="QAF2381" s="13"/>
      <c r="QAG2381" s="13"/>
      <c r="QAH2381" s="13"/>
      <c r="QAI2381" s="13"/>
      <c r="QAJ2381" s="13"/>
      <c r="QAK2381" s="13"/>
      <c r="QAL2381" s="13"/>
      <c r="QAM2381" s="13"/>
      <c r="QAN2381" s="13"/>
      <c r="QAO2381" s="13"/>
      <c r="QAP2381" s="13"/>
      <c r="QAQ2381" s="13"/>
      <c r="QAR2381" s="13"/>
      <c r="QAS2381" s="13"/>
      <c r="QAT2381" s="13"/>
      <c r="QAU2381" s="13"/>
      <c r="QAV2381" s="13"/>
      <c r="QAW2381" s="13"/>
      <c r="QAX2381" s="13"/>
      <c r="QAY2381" s="13"/>
      <c r="QAZ2381" s="13"/>
      <c r="QBA2381" s="13"/>
      <c r="QBB2381" s="13"/>
      <c r="QBC2381" s="13"/>
      <c r="QBD2381" s="13"/>
      <c r="QBE2381" s="13"/>
      <c r="QBF2381" s="13"/>
      <c r="QBG2381" s="13"/>
      <c r="QBH2381" s="13"/>
      <c r="QBI2381" s="13"/>
      <c r="QBJ2381" s="13"/>
      <c r="QBK2381" s="13"/>
      <c r="QBL2381" s="13"/>
      <c r="QBM2381" s="13"/>
      <c r="QBN2381" s="13"/>
      <c r="QBO2381" s="13"/>
      <c r="QBP2381" s="13"/>
      <c r="QBQ2381" s="13"/>
      <c r="QBR2381" s="13"/>
      <c r="QBS2381" s="13"/>
      <c r="QBT2381" s="13"/>
      <c r="QBU2381" s="13"/>
      <c r="QBV2381" s="13"/>
      <c r="QBW2381" s="13"/>
      <c r="QBX2381" s="13"/>
      <c r="QBY2381" s="13"/>
      <c r="QBZ2381" s="13"/>
      <c r="QCA2381" s="13"/>
      <c r="QCB2381" s="13"/>
      <c r="QCC2381" s="13"/>
      <c r="QCD2381" s="13"/>
      <c r="QCE2381" s="13"/>
      <c r="QCF2381" s="13"/>
      <c r="QCG2381" s="13"/>
      <c r="QCH2381" s="13"/>
      <c r="QCI2381" s="13"/>
      <c r="QCJ2381" s="13"/>
      <c r="QCK2381" s="13"/>
      <c r="QCL2381" s="13"/>
      <c r="QCM2381" s="13"/>
      <c r="QCN2381" s="13"/>
      <c r="QCO2381" s="13"/>
      <c r="QCP2381" s="13"/>
      <c r="QCQ2381" s="13"/>
      <c r="QCR2381" s="13"/>
      <c r="QCS2381" s="13"/>
      <c r="QCT2381" s="13"/>
      <c r="QCU2381" s="13"/>
      <c r="QCV2381" s="13"/>
      <c r="QCW2381" s="13"/>
      <c r="QCX2381" s="13"/>
      <c r="QCY2381" s="13"/>
      <c r="QCZ2381" s="13"/>
      <c r="QDA2381" s="13"/>
      <c r="QDB2381" s="13"/>
      <c r="QDC2381" s="13"/>
      <c r="QDD2381" s="13"/>
      <c r="QDE2381" s="13"/>
      <c r="QDF2381" s="13"/>
      <c r="QDG2381" s="13"/>
      <c r="QDH2381" s="13"/>
      <c r="QDI2381" s="13"/>
      <c r="QDJ2381" s="13"/>
      <c r="QDK2381" s="13"/>
      <c r="QDL2381" s="13"/>
      <c r="QDM2381" s="13"/>
      <c r="QDN2381" s="13"/>
      <c r="QDO2381" s="13"/>
      <c r="QDP2381" s="13"/>
      <c r="QDQ2381" s="13"/>
      <c r="QDR2381" s="13"/>
      <c r="QDS2381" s="13"/>
      <c r="QDT2381" s="13"/>
      <c r="QDU2381" s="13"/>
      <c r="QDV2381" s="13"/>
      <c r="QDW2381" s="13"/>
      <c r="QDX2381" s="13"/>
      <c r="QDY2381" s="13"/>
      <c r="QDZ2381" s="13"/>
      <c r="QEA2381" s="13"/>
      <c r="QEB2381" s="13"/>
      <c r="QEC2381" s="13"/>
      <c r="QED2381" s="13"/>
      <c r="QEE2381" s="13"/>
      <c r="QEF2381" s="13"/>
      <c r="QEG2381" s="13"/>
      <c r="QEH2381" s="13"/>
      <c r="QEI2381" s="13"/>
      <c r="QEJ2381" s="13"/>
      <c r="QEK2381" s="13"/>
      <c r="QEL2381" s="13"/>
      <c r="QEM2381" s="13"/>
      <c r="QEN2381" s="13"/>
      <c r="QEO2381" s="13"/>
      <c r="QEP2381" s="13"/>
      <c r="QEQ2381" s="13"/>
      <c r="QER2381" s="13"/>
      <c r="QES2381" s="13"/>
      <c r="QET2381" s="13"/>
      <c r="QEU2381" s="13"/>
      <c r="QEV2381" s="13"/>
      <c r="QEW2381" s="13"/>
      <c r="QEX2381" s="13"/>
      <c r="QEY2381" s="13"/>
      <c r="QEZ2381" s="13"/>
      <c r="QFA2381" s="13"/>
      <c r="QFB2381" s="13"/>
      <c r="QFC2381" s="13"/>
      <c r="QFD2381" s="13"/>
      <c r="QFE2381" s="13"/>
      <c r="QFF2381" s="13"/>
      <c r="QFG2381" s="13"/>
      <c r="QFH2381" s="13"/>
      <c r="QFI2381" s="13"/>
      <c r="QFJ2381" s="13"/>
      <c r="QFK2381" s="13"/>
      <c r="QFL2381" s="13"/>
      <c r="QFM2381" s="13"/>
      <c r="QFN2381" s="13"/>
      <c r="QFO2381" s="13"/>
      <c r="QFP2381" s="13"/>
      <c r="QFQ2381" s="13"/>
      <c r="QFR2381" s="13"/>
      <c r="QFS2381" s="13"/>
      <c r="QFT2381" s="13"/>
      <c r="QFU2381" s="13"/>
      <c r="QFV2381" s="13"/>
      <c r="QFW2381" s="13"/>
      <c r="QFX2381" s="13"/>
      <c r="QFY2381" s="13"/>
      <c r="QFZ2381" s="13"/>
      <c r="QGA2381" s="13"/>
      <c r="QGB2381" s="13"/>
      <c r="QGC2381" s="13"/>
      <c r="QGD2381" s="13"/>
      <c r="QGE2381" s="13"/>
      <c r="QGF2381" s="13"/>
      <c r="QGG2381" s="13"/>
      <c r="QGH2381" s="13"/>
      <c r="QGI2381" s="13"/>
      <c r="QGJ2381" s="13"/>
      <c r="QGK2381" s="13"/>
      <c r="QGL2381" s="13"/>
      <c r="QGM2381" s="13"/>
      <c r="QGN2381" s="13"/>
      <c r="QGO2381" s="13"/>
      <c r="QGP2381" s="13"/>
      <c r="QGQ2381" s="13"/>
      <c r="QGR2381" s="13"/>
      <c r="QGS2381" s="13"/>
      <c r="QGT2381" s="13"/>
      <c r="QGU2381" s="13"/>
      <c r="QGV2381" s="13"/>
      <c r="QGW2381" s="13"/>
      <c r="QGX2381" s="13"/>
      <c r="QGY2381" s="13"/>
      <c r="QGZ2381" s="13"/>
      <c r="QHA2381" s="13"/>
      <c r="QHB2381" s="13"/>
      <c r="QHC2381" s="13"/>
      <c r="QHD2381" s="13"/>
      <c r="QHE2381" s="13"/>
      <c r="QHF2381" s="13"/>
      <c r="QHG2381" s="13"/>
      <c r="QHH2381" s="13"/>
      <c r="QHI2381" s="13"/>
      <c r="QHJ2381" s="13"/>
      <c r="QHK2381" s="13"/>
      <c r="QHL2381" s="13"/>
      <c r="QHM2381" s="13"/>
      <c r="QHN2381" s="13"/>
      <c r="QHO2381" s="13"/>
      <c r="QHP2381" s="13"/>
      <c r="QHQ2381" s="13"/>
      <c r="QHR2381" s="13"/>
      <c r="QHS2381" s="13"/>
      <c r="QHT2381" s="13"/>
      <c r="QHU2381" s="13"/>
      <c r="QHV2381" s="13"/>
      <c r="QHW2381" s="13"/>
      <c r="QHX2381" s="13"/>
      <c r="QHY2381" s="13"/>
      <c r="QHZ2381" s="13"/>
      <c r="QIA2381" s="13"/>
      <c r="QIB2381" s="13"/>
      <c r="QIC2381" s="13"/>
      <c r="QID2381" s="13"/>
      <c r="QIE2381" s="13"/>
      <c r="QIF2381" s="13"/>
      <c r="QIG2381" s="13"/>
      <c r="QIH2381" s="13"/>
      <c r="QII2381" s="13"/>
      <c r="QIJ2381" s="13"/>
      <c r="QIK2381" s="13"/>
      <c r="QIL2381" s="13"/>
      <c r="QIM2381" s="13"/>
      <c r="QIN2381" s="13"/>
      <c r="QIO2381" s="13"/>
      <c r="QIP2381" s="13"/>
      <c r="QIQ2381" s="13"/>
      <c r="QIR2381" s="13"/>
      <c r="QIS2381" s="13"/>
      <c r="QIT2381" s="13"/>
      <c r="QIU2381" s="13"/>
      <c r="QIV2381" s="13"/>
      <c r="QIW2381" s="13"/>
      <c r="QIX2381" s="13"/>
      <c r="QIY2381" s="13"/>
      <c r="QIZ2381" s="13"/>
      <c r="QJA2381" s="13"/>
      <c r="QJB2381" s="13"/>
      <c r="QJC2381" s="13"/>
      <c r="QJD2381" s="13"/>
      <c r="QJE2381" s="13"/>
      <c r="QJF2381" s="13"/>
      <c r="QJG2381" s="13"/>
      <c r="QJH2381" s="13"/>
      <c r="QJI2381" s="13"/>
      <c r="QJJ2381" s="13"/>
      <c r="QJK2381" s="13"/>
      <c r="QJL2381" s="13"/>
      <c r="QJM2381" s="13"/>
      <c r="QJN2381" s="13"/>
      <c r="QJO2381" s="13"/>
      <c r="QJP2381" s="13"/>
      <c r="QJQ2381" s="13"/>
      <c r="QJR2381" s="13"/>
      <c r="QJS2381" s="13"/>
      <c r="QJT2381" s="13"/>
      <c r="QJU2381" s="13"/>
      <c r="QJV2381" s="13"/>
      <c r="QJW2381" s="13"/>
      <c r="QJX2381" s="13"/>
      <c r="QJY2381" s="13"/>
      <c r="QJZ2381" s="13"/>
      <c r="QKA2381" s="13"/>
      <c r="QKB2381" s="13"/>
      <c r="QKC2381" s="13"/>
      <c r="QKD2381" s="13"/>
      <c r="QKE2381" s="13"/>
      <c r="QKF2381" s="13"/>
      <c r="QKG2381" s="13"/>
      <c r="QKH2381" s="13"/>
      <c r="QKI2381" s="13"/>
      <c r="QKJ2381" s="13"/>
      <c r="QKK2381" s="13"/>
      <c r="QKL2381" s="13"/>
      <c r="QKM2381" s="13"/>
      <c r="QKN2381" s="13"/>
      <c r="QKO2381" s="13"/>
      <c r="QKP2381" s="13"/>
      <c r="QKQ2381" s="13"/>
      <c r="QKR2381" s="13"/>
      <c r="QKS2381" s="13"/>
      <c r="QKT2381" s="13"/>
      <c r="QKU2381" s="13"/>
      <c r="QKV2381" s="13"/>
      <c r="QKW2381" s="13"/>
      <c r="QKX2381" s="13"/>
      <c r="QKY2381" s="13"/>
      <c r="QKZ2381" s="13"/>
      <c r="QLA2381" s="13"/>
      <c r="QLB2381" s="13"/>
      <c r="QLC2381" s="13"/>
      <c r="QLD2381" s="13"/>
      <c r="QLE2381" s="13"/>
      <c r="QLF2381" s="13"/>
      <c r="QLG2381" s="13"/>
      <c r="QLH2381" s="13"/>
      <c r="QLI2381" s="13"/>
      <c r="QLJ2381" s="13"/>
      <c r="QLK2381" s="13"/>
      <c r="QLL2381" s="13"/>
      <c r="QLM2381" s="13"/>
      <c r="QLN2381" s="13"/>
      <c r="QLO2381" s="13"/>
      <c r="QLP2381" s="13"/>
      <c r="QLQ2381" s="13"/>
      <c r="QLR2381" s="13"/>
      <c r="QLS2381" s="13"/>
      <c r="QLT2381" s="13"/>
      <c r="QLU2381" s="13"/>
      <c r="QLV2381" s="13"/>
      <c r="QLW2381" s="13"/>
      <c r="QLX2381" s="13"/>
      <c r="QLY2381" s="13"/>
      <c r="QLZ2381" s="13"/>
      <c r="QMA2381" s="13"/>
      <c r="QMB2381" s="13"/>
      <c r="QMC2381" s="13"/>
      <c r="QMD2381" s="13"/>
      <c r="QME2381" s="13"/>
      <c r="QMF2381" s="13"/>
      <c r="QMG2381" s="13"/>
      <c r="QMH2381" s="13"/>
      <c r="QMI2381" s="13"/>
      <c r="QMJ2381" s="13"/>
      <c r="QMK2381" s="13"/>
      <c r="QML2381" s="13"/>
      <c r="QMM2381" s="13"/>
      <c r="QMN2381" s="13"/>
      <c r="QMO2381" s="13"/>
      <c r="QMP2381" s="13"/>
      <c r="QMQ2381" s="13"/>
      <c r="QMR2381" s="13"/>
      <c r="QMS2381" s="13"/>
      <c r="QMT2381" s="13"/>
      <c r="QMU2381" s="13"/>
      <c r="QMV2381" s="13"/>
      <c r="QMW2381" s="13"/>
      <c r="QMX2381" s="13"/>
      <c r="QMY2381" s="13"/>
      <c r="QMZ2381" s="13"/>
      <c r="QNA2381" s="13"/>
      <c r="QNB2381" s="13"/>
      <c r="QNC2381" s="13"/>
      <c r="QND2381" s="13"/>
      <c r="QNE2381" s="13"/>
      <c r="QNF2381" s="13"/>
      <c r="QNG2381" s="13"/>
      <c r="QNH2381" s="13"/>
      <c r="QNI2381" s="13"/>
      <c r="QNJ2381" s="13"/>
      <c r="QNK2381" s="13"/>
      <c r="QNL2381" s="13"/>
      <c r="QNM2381" s="13"/>
      <c r="QNN2381" s="13"/>
      <c r="QNO2381" s="13"/>
      <c r="QNP2381" s="13"/>
      <c r="QNQ2381" s="13"/>
      <c r="QNR2381" s="13"/>
      <c r="QNS2381" s="13"/>
      <c r="QNT2381" s="13"/>
      <c r="QNU2381" s="13"/>
      <c r="QNV2381" s="13"/>
      <c r="QNW2381" s="13"/>
      <c r="QNX2381" s="13"/>
      <c r="QNY2381" s="13"/>
      <c r="QNZ2381" s="13"/>
      <c r="QOA2381" s="13"/>
      <c r="QOB2381" s="13"/>
      <c r="QOC2381" s="13"/>
      <c r="QOD2381" s="13"/>
      <c r="QOE2381" s="13"/>
      <c r="QOF2381" s="13"/>
      <c r="QOG2381" s="13"/>
      <c r="QOH2381" s="13"/>
      <c r="QOI2381" s="13"/>
      <c r="QOJ2381" s="13"/>
      <c r="QOK2381" s="13"/>
      <c r="QOL2381" s="13"/>
      <c r="QOM2381" s="13"/>
      <c r="QON2381" s="13"/>
      <c r="QOO2381" s="13"/>
      <c r="QOP2381" s="13"/>
      <c r="QOQ2381" s="13"/>
      <c r="QOR2381" s="13"/>
      <c r="QOS2381" s="13"/>
      <c r="QOT2381" s="13"/>
      <c r="QOU2381" s="13"/>
      <c r="QOV2381" s="13"/>
      <c r="QOW2381" s="13"/>
      <c r="QOX2381" s="13"/>
      <c r="QOY2381" s="13"/>
      <c r="QOZ2381" s="13"/>
      <c r="QPA2381" s="13"/>
      <c r="QPB2381" s="13"/>
      <c r="QPC2381" s="13"/>
      <c r="QPD2381" s="13"/>
      <c r="QPE2381" s="13"/>
      <c r="QPF2381" s="13"/>
      <c r="QPG2381" s="13"/>
      <c r="QPH2381" s="13"/>
      <c r="QPI2381" s="13"/>
      <c r="QPJ2381" s="13"/>
      <c r="QPK2381" s="13"/>
      <c r="QPL2381" s="13"/>
      <c r="QPM2381" s="13"/>
      <c r="QPN2381" s="13"/>
      <c r="QPO2381" s="13"/>
      <c r="QPP2381" s="13"/>
      <c r="QPQ2381" s="13"/>
      <c r="QPR2381" s="13"/>
      <c r="QPS2381" s="13"/>
      <c r="QPT2381" s="13"/>
      <c r="QPU2381" s="13"/>
      <c r="QPV2381" s="13"/>
      <c r="QPW2381" s="13"/>
      <c r="QPX2381" s="13"/>
      <c r="QPY2381" s="13"/>
      <c r="QPZ2381" s="13"/>
      <c r="QQA2381" s="13"/>
      <c r="QQB2381" s="13"/>
      <c r="QQC2381" s="13"/>
      <c r="QQD2381" s="13"/>
      <c r="QQE2381" s="13"/>
      <c r="QQF2381" s="13"/>
      <c r="QQG2381" s="13"/>
      <c r="QQH2381" s="13"/>
      <c r="QQI2381" s="13"/>
      <c r="QQJ2381" s="13"/>
      <c r="QQK2381" s="13"/>
      <c r="QQL2381" s="13"/>
      <c r="QQM2381" s="13"/>
      <c r="QQN2381" s="13"/>
      <c r="QQO2381" s="13"/>
      <c r="QQP2381" s="13"/>
      <c r="QQQ2381" s="13"/>
      <c r="QQR2381" s="13"/>
      <c r="QQS2381" s="13"/>
      <c r="QQT2381" s="13"/>
      <c r="QQU2381" s="13"/>
      <c r="QQV2381" s="13"/>
      <c r="QQW2381" s="13"/>
      <c r="QQX2381" s="13"/>
      <c r="QQY2381" s="13"/>
      <c r="QQZ2381" s="13"/>
      <c r="QRA2381" s="13"/>
      <c r="QRB2381" s="13"/>
      <c r="QRC2381" s="13"/>
      <c r="QRD2381" s="13"/>
      <c r="QRE2381" s="13"/>
      <c r="QRF2381" s="13"/>
      <c r="QRG2381" s="13"/>
      <c r="QRH2381" s="13"/>
      <c r="QRI2381" s="13"/>
      <c r="QRJ2381" s="13"/>
      <c r="QRK2381" s="13"/>
      <c r="QRL2381" s="13"/>
      <c r="QRM2381" s="13"/>
      <c r="QRN2381" s="13"/>
      <c r="QRO2381" s="13"/>
      <c r="QRP2381" s="13"/>
      <c r="QRQ2381" s="13"/>
      <c r="QRR2381" s="13"/>
      <c r="QRS2381" s="13"/>
      <c r="QRT2381" s="13"/>
      <c r="QRU2381" s="13"/>
      <c r="QRV2381" s="13"/>
      <c r="QRW2381" s="13"/>
      <c r="QRX2381" s="13"/>
      <c r="QRY2381" s="13"/>
      <c r="QRZ2381" s="13"/>
      <c r="QSA2381" s="13"/>
      <c r="QSB2381" s="13"/>
      <c r="QSC2381" s="13"/>
      <c r="QSD2381" s="13"/>
      <c r="QSE2381" s="13"/>
      <c r="QSF2381" s="13"/>
      <c r="QSG2381" s="13"/>
      <c r="QSH2381" s="13"/>
      <c r="QSI2381" s="13"/>
      <c r="QSJ2381" s="13"/>
      <c r="QSK2381" s="13"/>
      <c r="QSL2381" s="13"/>
      <c r="QSM2381" s="13"/>
      <c r="QSN2381" s="13"/>
      <c r="QSO2381" s="13"/>
      <c r="QSP2381" s="13"/>
      <c r="QSQ2381" s="13"/>
      <c r="QSR2381" s="13"/>
      <c r="QSS2381" s="13"/>
      <c r="QST2381" s="13"/>
      <c r="QSU2381" s="13"/>
      <c r="QSV2381" s="13"/>
      <c r="QSW2381" s="13"/>
      <c r="QSX2381" s="13"/>
      <c r="QSY2381" s="13"/>
      <c r="QSZ2381" s="13"/>
      <c r="QTA2381" s="13"/>
      <c r="QTB2381" s="13"/>
      <c r="QTC2381" s="13"/>
      <c r="QTD2381" s="13"/>
      <c r="QTE2381" s="13"/>
      <c r="QTF2381" s="13"/>
      <c r="QTG2381" s="13"/>
      <c r="QTH2381" s="13"/>
      <c r="QTI2381" s="13"/>
      <c r="QTJ2381" s="13"/>
      <c r="QTK2381" s="13"/>
      <c r="QTL2381" s="13"/>
      <c r="QTM2381" s="13"/>
      <c r="QTN2381" s="13"/>
      <c r="QTO2381" s="13"/>
      <c r="QTP2381" s="13"/>
      <c r="QTQ2381" s="13"/>
      <c r="QTR2381" s="13"/>
      <c r="QTS2381" s="13"/>
      <c r="QTT2381" s="13"/>
      <c r="QTU2381" s="13"/>
      <c r="QTV2381" s="13"/>
      <c r="QTW2381" s="13"/>
      <c r="QTX2381" s="13"/>
      <c r="QTY2381" s="13"/>
      <c r="QTZ2381" s="13"/>
      <c r="QUA2381" s="13"/>
      <c r="QUB2381" s="13"/>
      <c r="QUC2381" s="13"/>
      <c r="QUD2381" s="13"/>
      <c r="QUE2381" s="13"/>
      <c r="QUF2381" s="13"/>
      <c r="QUG2381" s="13"/>
      <c r="QUH2381" s="13"/>
      <c r="QUI2381" s="13"/>
      <c r="QUJ2381" s="13"/>
      <c r="QUK2381" s="13"/>
      <c r="QUL2381" s="13"/>
      <c r="QUM2381" s="13"/>
      <c r="QUN2381" s="13"/>
      <c r="QUO2381" s="13"/>
      <c r="QUP2381" s="13"/>
      <c r="QUQ2381" s="13"/>
      <c r="QUR2381" s="13"/>
      <c r="QUS2381" s="13"/>
      <c r="QUT2381" s="13"/>
      <c r="QUU2381" s="13"/>
      <c r="QUV2381" s="13"/>
      <c r="QUW2381" s="13"/>
      <c r="QUX2381" s="13"/>
      <c r="QUY2381" s="13"/>
      <c r="QUZ2381" s="13"/>
      <c r="QVA2381" s="13"/>
      <c r="QVB2381" s="13"/>
      <c r="QVC2381" s="13"/>
      <c r="QVD2381" s="13"/>
      <c r="QVE2381" s="13"/>
      <c r="QVF2381" s="13"/>
      <c r="QVG2381" s="13"/>
      <c r="QVH2381" s="13"/>
      <c r="QVI2381" s="13"/>
      <c r="QVJ2381" s="13"/>
      <c r="QVK2381" s="13"/>
      <c r="QVL2381" s="13"/>
      <c r="QVM2381" s="13"/>
      <c r="QVN2381" s="13"/>
      <c r="QVO2381" s="13"/>
      <c r="QVP2381" s="13"/>
      <c r="QVQ2381" s="13"/>
      <c r="QVR2381" s="13"/>
      <c r="QVS2381" s="13"/>
      <c r="QVT2381" s="13"/>
      <c r="QVU2381" s="13"/>
      <c r="QVV2381" s="13"/>
      <c r="QVW2381" s="13"/>
      <c r="QVX2381" s="13"/>
      <c r="QVY2381" s="13"/>
      <c r="QVZ2381" s="13"/>
      <c r="QWA2381" s="13"/>
      <c r="QWB2381" s="13"/>
      <c r="QWC2381" s="13"/>
      <c r="QWD2381" s="13"/>
      <c r="QWE2381" s="13"/>
      <c r="QWF2381" s="13"/>
      <c r="QWG2381" s="13"/>
      <c r="QWH2381" s="13"/>
      <c r="QWI2381" s="13"/>
      <c r="QWJ2381" s="13"/>
      <c r="QWK2381" s="13"/>
      <c r="QWL2381" s="13"/>
      <c r="QWM2381" s="13"/>
      <c r="QWN2381" s="13"/>
      <c r="QWO2381" s="13"/>
      <c r="QWP2381" s="13"/>
      <c r="QWQ2381" s="13"/>
      <c r="QWR2381" s="13"/>
      <c r="QWS2381" s="13"/>
      <c r="QWT2381" s="13"/>
      <c r="QWU2381" s="13"/>
      <c r="QWV2381" s="13"/>
      <c r="QWW2381" s="13"/>
      <c r="QWX2381" s="13"/>
      <c r="QWY2381" s="13"/>
      <c r="QWZ2381" s="13"/>
      <c r="QXA2381" s="13"/>
      <c r="QXB2381" s="13"/>
      <c r="QXC2381" s="13"/>
      <c r="QXD2381" s="13"/>
      <c r="QXE2381" s="13"/>
      <c r="QXF2381" s="13"/>
      <c r="QXG2381" s="13"/>
      <c r="QXH2381" s="13"/>
      <c r="QXI2381" s="13"/>
      <c r="QXJ2381" s="13"/>
      <c r="QXK2381" s="13"/>
      <c r="QXL2381" s="13"/>
      <c r="QXM2381" s="13"/>
      <c r="QXN2381" s="13"/>
      <c r="QXO2381" s="13"/>
      <c r="QXP2381" s="13"/>
      <c r="QXQ2381" s="13"/>
      <c r="QXR2381" s="13"/>
      <c r="QXS2381" s="13"/>
      <c r="QXT2381" s="13"/>
      <c r="QXU2381" s="13"/>
      <c r="QXV2381" s="13"/>
      <c r="QXW2381" s="13"/>
      <c r="QXX2381" s="13"/>
      <c r="QXY2381" s="13"/>
      <c r="QXZ2381" s="13"/>
      <c r="QYA2381" s="13"/>
      <c r="QYB2381" s="13"/>
      <c r="QYC2381" s="13"/>
      <c r="QYD2381" s="13"/>
      <c r="QYE2381" s="13"/>
      <c r="QYF2381" s="13"/>
      <c r="QYG2381" s="13"/>
      <c r="QYH2381" s="13"/>
      <c r="QYI2381" s="13"/>
      <c r="QYJ2381" s="13"/>
      <c r="QYK2381" s="13"/>
      <c r="QYL2381" s="13"/>
      <c r="QYM2381" s="13"/>
      <c r="QYN2381" s="13"/>
      <c r="QYO2381" s="13"/>
      <c r="QYP2381" s="13"/>
      <c r="QYQ2381" s="13"/>
      <c r="QYR2381" s="13"/>
      <c r="QYS2381" s="13"/>
      <c r="QYT2381" s="13"/>
      <c r="QYU2381" s="13"/>
      <c r="QYV2381" s="13"/>
      <c r="QYW2381" s="13"/>
      <c r="QYX2381" s="13"/>
      <c r="QYY2381" s="13"/>
      <c r="QYZ2381" s="13"/>
      <c r="QZA2381" s="13"/>
      <c r="QZB2381" s="13"/>
      <c r="QZC2381" s="13"/>
      <c r="QZD2381" s="13"/>
      <c r="QZE2381" s="13"/>
      <c r="QZF2381" s="13"/>
      <c r="QZG2381" s="13"/>
      <c r="QZH2381" s="13"/>
      <c r="QZI2381" s="13"/>
      <c r="QZJ2381" s="13"/>
      <c r="QZK2381" s="13"/>
      <c r="QZL2381" s="13"/>
      <c r="QZM2381" s="13"/>
      <c r="QZN2381" s="13"/>
      <c r="QZO2381" s="13"/>
      <c r="QZP2381" s="13"/>
      <c r="QZQ2381" s="13"/>
      <c r="QZR2381" s="13"/>
      <c r="QZS2381" s="13"/>
      <c r="QZT2381" s="13"/>
      <c r="QZU2381" s="13"/>
      <c r="QZV2381" s="13"/>
      <c r="QZW2381" s="13"/>
      <c r="QZX2381" s="13"/>
      <c r="QZY2381" s="13"/>
      <c r="QZZ2381" s="13"/>
      <c r="RAA2381" s="13"/>
      <c r="RAB2381" s="13"/>
      <c r="RAC2381" s="13"/>
      <c r="RAD2381" s="13"/>
      <c r="RAE2381" s="13"/>
      <c r="RAF2381" s="13"/>
      <c r="RAG2381" s="13"/>
      <c r="RAH2381" s="13"/>
      <c r="RAI2381" s="13"/>
      <c r="RAJ2381" s="13"/>
      <c r="RAK2381" s="13"/>
      <c r="RAL2381" s="13"/>
      <c r="RAM2381" s="13"/>
      <c r="RAN2381" s="13"/>
      <c r="RAO2381" s="13"/>
      <c r="RAP2381" s="13"/>
      <c r="RAQ2381" s="13"/>
      <c r="RAR2381" s="13"/>
      <c r="RAS2381" s="13"/>
      <c r="RAT2381" s="13"/>
      <c r="RAU2381" s="13"/>
      <c r="RAV2381" s="13"/>
      <c r="RAW2381" s="13"/>
      <c r="RAX2381" s="13"/>
      <c r="RAY2381" s="13"/>
      <c r="RAZ2381" s="13"/>
      <c r="RBA2381" s="13"/>
      <c r="RBB2381" s="13"/>
      <c r="RBC2381" s="13"/>
      <c r="RBD2381" s="13"/>
      <c r="RBE2381" s="13"/>
      <c r="RBF2381" s="13"/>
      <c r="RBG2381" s="13"/>
      <c r="RBH2381" s="13"/>
      <c r="RBI2381" s="13"/>
      <c r="RBJ2381" s="13"/>
      <c r="RBK2381" s="13"/>
      <c r="RBL2381" s="13"/>
      <c r="RBM2381" s="13"/>
      <c r="RBN2381" s="13"/>
      <c r="RBO2381" s="13"/>
      <c r="RBP2381" s="13"/>
      <c r="RBQ2381" s="13"/>
      <c r="RBR2381" s="13"/>
      <c r="RBS2381" s="13"/>
      <c r="RBT2381" s="13"/>
      <c r="RBU2381" s="13"/>
      <c r="RBV2381" s="13"/>
      <c r="RBW2381" s="13"/>
      <c r="RBX2381" s="13"/>
      <c r="RBY2381" s="13"/>
      <c r="RBZ2381" s="13"/>
      <c r="RCA2381" s="13"/>
      <c r="RCB2381" s="13"/>
      <c r="RCC2381" s="13"/>
      <c r="RCD2381" s="13"/>
      <c r="RCE2381" s="13"/>
      <c r="RCF2381" s="13"/>
      <c r="RCG2381" s="13"/>
      <c r="RCH2381" s="13"/>
      <c r="RCI2381" s="13"/>
      <c r="RCJ2381" s="13"/>
      <c r="RCK2381" s="13"/>
      <c r="RCL2381" s="13"/>
      <c r="RCM2381" s="13"/>
      <c r="RCN2381" s="13"/>
      <c r="RCO2381" s="13"/>
      <c r="RCP2381" s="13"/>
      <c r="RCQ2381" s="13"/>
      <c r="RCR2381" s="13"/>
      <c r="RCS2381" s="13"/>
      <c r="RCT2381" s="13"/>
      <c r="RCU2381" s="13"/>
      <c r="RCV2381" s="13"/>
      <c r="RCW2381" s="13"/>
      <c r="RCX2381" s="13"/>
      <c r="RCY2381" s="13"/>
      <c r="RCZ2381" s="13"/>
      <c r="RDA2381" s="13"/>
      <c r="RDB2381" s="13"/>
      <c r="RDC2381" s="13"/>
      <c r="RDD2381" s="13"/>
      <c r="RDE2381" s="13"/>
      <c r="RDF2381" s="13"/>
      <c r="RDG2381" s="13"/>
      <c r="RDH2381" s="13"/>
      <c r="RDI2381" s="13"/>
      <c r="RDJ2381" s="13"/>
      <c r="RDK2381" s="13"/>
      <c r="RDL2381" s="13"/>
      <c r="RDM2381" s="13"/>
      <c r="RDN2381" s="13"/>
      <c r="RDO2381" s="13"/>
      <c r="RDP2381" s="13"/>
      <c r="RDQ2381" s="13"/>
      <c r="RDR2381" s="13"/>
      <c r="RDS2381" s="13"/>
      <c r="RDT2381" s="13"/>
      <c r="RDU2381" s="13"/>
      <c r="RDV2381" s="13"/>
      <c r="RDW2381" s="13"/>
      <c r="RDX2381" s="13"/>
      <c r="RDY2381" s="13"/>
      <c r="RDZ2381" s="13"/>
      <c r="REA2381" s="13"/>
      <c r="REB2381" s="13"/>
      <c r="REC2381" s="13"/>
      <c r="RED2381" s="13"/>
      <c r="REE2381" s="13"/>
      <c r="REF2381" s="13"/>
      <c r="REG2381" s="13"/>
      <c r="REH2381" s="13"/>
      <c r="REI2381" s="13"/>
      <c r="REJ2381" s="13"/>
      <c r="REK2381" s="13"/>
      <c r="REL2381" s="13"/>
      <c r="REM2381" s="13"/>
      <c r="REN2381" s="13"/>
      <c r="REO2381" s="13"/>
      <c r="REP2381" s="13"/>
      <c r="REQ2381" s="13"/>
      <c r="RER2381" s="13"/>
      <c r="RES2381" s="13"/>
      <c r="RET2381" s="13"/>
      <c r="REU2381" s="13"/>
      <c r="REV2381" s="13"/>
      <c r="REW2381" s="13"/>
      <c r="REX2381" s="13"/>
      <c r="REY2381" s="13"/>
      <c r="REZ2381" s="13"/>
      <c r="RFA2381" s="13"/>
      <c r="RFB2381" s="13"/>
      <c r="RFC2381" s="13"/>
      <c r="RFD2381" s="13"/>
      <c r="RFE2381" s="13"/>
      <c r="RFF2381" s="13"/>
      <c r="RFG2381" s="13"/>
      <c r="RFH2381" s="13"/>
      <c r="RFI2381" s="13"/>
      <c r="RFJ2381" s="13"/>
      <c r="RFK2381" s="13"/>
      <c r="RFL2381" s="13"/>
      <c r="RFM2381" s="13"/>
      <c r="RFN2381" s="13"/>
      <c r="RFO2381" s="13"/>
      <c r="RFP2381" s="13"/>
      <c r="RFQ2381" s="13"/>
      <c r="RFR2381" s="13"/>
      <c r="RFS2381" s="13"/>
      <c r="RFT2381" s="13"/>
      <c r="RFU2381" s="13"/>
      <c r="RFV2381" s="13"/>
      <c r="RFW2381" s="13"/>
      <c r="RFX2381" s="13"/>
      <c r="RFY2381" s="13"/>
      <c r="RFZ2381" s="13"/>
      <c r="RGA2381" s="13"/>
      <c r="RGB2381" s="13"/>
      <c r="RGC2381" s="13"/>
      <c r="RGD2381" s="13"/>
      <c r="RGE2381" s="13"/>
      <c r="RGF2381" s="13"/>
      <c r="RGG2381" s="13"/>
      <c r="RGH2381" s="13"/>
      <c r="RGI2381" s="13"/>
      <c r="RGJ2381" s="13"/>
      <c r="RGK2381" s="13"/>
      <c r="RGL2381" s="13"/>
      <c r="RGM2381" s="13"/>
      <c r="RGN2381" s="13"/>
      <c r="RGO2381" s="13"/>
      <c r="RGP2381" s="13"/>
      <c r="RGQ2381" s="13"/>
      <c r="RGR2381" s="13"/>
      <c r="RGS2381" s="13"/>
      <c r="RGT2381" s="13"/>
      <c r="RGU2381" s="13"/>
      <c r="RGV2381" s="13"/>
      <c r="RGW2381" s="13"/>
      <c r="RGX2381" s="13"/>
      <c r="RGY2381" s="13"/>
      <c r="RGZ2381" s="13"/>
      <c r="RHA2381" s="13"/>
      <c r="RHB2381" s="13"/>
      <c r="RHC2381" s="13"/>
      <c r="RHD2381" s="13"/>
      <c r="RHE2381" s="13"/>
      <c r="RHF2381" s="13"/>
      <c r="RHG2381" s="13"/>
      <c r="RHH2381" s="13"/>
      <c r="RHI2381" s="13"/>
      <c r="RHJ2381" s="13"/>
      <c r="RHK2381" s="13"/>
      <c r="RHL2381" s="13"/>
      <c r="RHM2381" s="13"/>
      <c r="RHN2381" s="13"/>
      <c r="RHO2381" s="13"/>
      <c r="RHP2381" s="13"/>
      <c r="RHQ2381" s="13"/>
      <c r="RHR2381" s="13"/>
      <c r="RHS2381" s="13"/>
      <c r="RHT2381" s="13"/>
      <c r="RHU2381" s="13"/>
      <c r="RHV2381" s="13"/>
      <c r="RHW2381" s="13"/>
      <c r="RHX2381" s="13"/>
      <c r="RHY2381" s="13"/>
      <c r="RHZ2381" s="13"/>
      <c r="RIA2381" s="13"/>
      <c r="RIB2381" s="13"/>
      <c r="RIC2381" s="13"/>
      <c r="RID2381" s="13"/>
      <c r="RIE2381" s="13"/>
      <c r="RIF2381" s="13"/>
      <c r="RIG2381" s="13"/>
      <c r="RIH2381" s="13"/>
      <c r="RII2381" s="13"/>
      <c r="RIJ2381" s="13"/>
      <c r="RIK2381" s="13"/>
      <c r="RIL2381" s="13"/>
      <c r="RIM2381" s="13"/>
      <c r="RIN2381" s="13"/>
      <c r="RIO2381" s="13"/>
      <c r="RIP2381" s="13"/>
      <c r="RIQ2381" s="13"/>
      <c r="RIR2381" s="13"/>
      <c r="RIS2381" s="13"/>
      <c r="RIT2381" s="13"/>
      <c r="RIU2381" s="13"/>
      <c r="RIV2381" s="13"/>
      <c r="RIW2381" s="13"/>
      <c r="RIX2381" s="13"/>
      <c r="RIY2381" s="13"/>
      <c r="RIZ2381" s="13"/>
      <c r="RJA2381" s="13"/>
      <c r="RJB2381" s="13"/>
      <c r="RJC2381" s="13"/>
      <c r="RJD2381" s="13"/>
      <c r="RJE2381" s="13"/>
      <c r="RJF2381" s="13"/>
      <c r="RJG2381" s="13"/>
      <c r="RJH2381" s="13"/>
      <c r="RJI2381" s="13"/>
      <c r="RJJ2381" s="13"/>
      <c r="RJK2381" s="13"/>
      <c r="RJL2381" s="13"/>
      <c r="RJM2381" s="13"/>
      <c r="RJN2381" s="13"/>
      <c r="RJO2381" s="13"/>
      <c r="RJP2381" s="13"/>
      <c r="RJQ2381" s="13"/>
      <c r="RJR2381" s="13"/>
      <c r="RJS2381" s="13"/>
      <c r="RJT2381" s="13"/>
      <c r="RJU2381" s="13"/>
      <c r="RJV2381" s="13"/>
      <c r="RJW2381" s="13"/>
      <c r="RJX2381" s="13"/>
      <c r="RJY2381" s="13"/>
      <c r="RJZ2381" s="13"/>
      <c r="RKA2381" s="13"/>
      <c r="RKB2381" s="13"/>
      <c r="RKC2381" s="13"/>
      <c r="RKD2381" s="13"/>
      <c r="RKE2381" s="13"/>
      <c r="RKF2381" s="13"/>
      <c r="RKG2381" s="13"/>
      <c r="RKH2381" s="13"/>
      <c r="RKI2381" s="13"/>
      <c r="RKJ2381" s="13"/>
      <c r="RKK2381" s="13"/>
      <c r="RKL2381" s="13"/>
      <c r="RKM2381" s="13"/>
      <c r="RKN2381" s="13"/>
      <c r="RKO2381" s="13"/>
      <c r="RKP2381" s="13"/>
      <c r="RKQ2381" s="13"/>
      <c r="RKR2381" s="13"/>
      <c r="RKS2381" s="13"/>
      <c r="RKT2381" s="13"/>
      <c r="RKU2381" s="13"/>
      <c r="RKV2381" s="13"/>
      <c r="RKW2381" s="13"/>
      <c r="RKX2381" s="13"/>
      <c r="RKY2381" s="13"/>
      <c r="RKZ2381" s="13"/>
      <c r="RLA2381" s="13"/>
      <c r="RLB2381" s="13"/>
      <c r="RLC2381" s="13"/>
      <c r="RLD2381" s="13"/>
      <c r="RLE2381" s="13"/>
      <c r="RLF2381" s="13"/>
      <c r="RLG2381" s="13"/>
      <c r="RLH2381" s="13"/>
      <c r="RLI2381" s="13"/>
      <c r="RLJ2381" s="13"/>
      <c r="RLK2381" s="13"/>
      <c r="RLL2381" s="13"/>
      <c r="RLM2381" s="13"/>
      <c r="RLN2381" s="13"/>
      <c r="RLO2381" s="13"/>
      <c r="RLP2381" s="13"/>
      <c r="RLQ2381" s="13"/>
      <c r="RLR2381" s="13"/>
      <c r="RLS2381" s="13"/>
      <c r="RLT2381" s="13"/>
      <c r="RLU2381" s="13"/>
      <c r="RLV2381" s="13"/>
      <c r="RLW2381" s="13"/>
      <c r="RLX2381" s="13"/>
      <c r="RLY2381" s="13"/>
      <c r="RLZ2381" s="13"/>
      <c r="RMA2381" s="13"/>
      <c r="RMB2381" s="13"/>
      <c r="RMC2381" s="13"/>
      <c r="RMD2381" s="13"/>
      <c r="RME2381" s="13"/>
      <c r="RMF2381" s="13"/>
      <c r="RMG2381" s="13"/>
      <c r="RMH2381" s="13"/>
      <c r="RMI2381" s="13"/>
      <c r="RMJ2381" s="13"/>
      <c r="RMK2381" s="13"/>
      <c r="RML2381" s="13"/>
      <c r="RMM2381" s="13"/>
      <c r="RMN2381" s="13"/>
      <c r="RMO2381" s="13"/>
      <c r="RMP2381" s="13"/>
      <c r="RMQ2381" s="13"/>
      <c r="RMR2381" s="13"/>
      <c r="RMS2381" s="13"/>
      <c r="RMT2381" s="13"/>
      <c r="RMU2381" s="13"/>
      <c r="RMV2381" s="13"/>
      <c r="RMW2381" s="13"/>
      <c r="RMX2381" s="13"/>
      <c r="RMY2381" s="13"/>
      <c r="RMZ2381" s="13"/>
      <c r="RNA2381" s="13"/>
      <c r="RNB2381" s="13"/>
      <c r="RNC2381" s="13"/>
      <c r="RND2381" s="13"/>
      <c r="RNE2381" s="13"/>
      <c r="RNF2381" s="13"/>
      <c r="RNG2381" s="13"/>
      <c r="RNH2381" s="13"/>
      <c r="RNI2381" s="13"/>
      <c r="RNJ2381" s="13"/>
      <c r="RNK2381" s="13"/>
      <c r="RNL2381" s="13"/>
      <c r="RNM2381" s="13"/>
      <c r="RNN2381" s="13"/>
      <c r="RNO2381" s="13"/>
      <c r="RNP2381" s="13"/>
      <c r="RNQ2381" s="13"/>
      <c r="RNR2381" s="13"/>
      <c r="RNS2381" s="13"/>
      <c r="RNT2381" s="13"/>
      <c r="RNU2381" s="13"/>
      <c r="RNV2381" s="13"/>
      <c r="RNW2381" s="13"/>
      <c r="RNX2381" s="13"/>
      <c r="RNY2381" s="13"/>
      <c r="RNZ2381" s="13"/>
      <c r="ROA2381" s="13"/>
      <c r="ROB2381" s="13"/>
      <c r="ROC2381" s="13"/>
      <c r="ROD2381" s="13"/>
      <c r="ROE2381" s="13"/>
      <c r="ROF2381" s="13"/>
      <c r="ROG2381" s="13"/>
      <c r="ROH2381" s="13"/>
      <c r="ROI2381" s="13"/>
      <c r="ROJ2381" s="13"/>
      <c r="ROK2381" s="13"/>
      <c r="ROL2381" s="13"/>
      <c r="ROM2381" s="13"/>
      <c r="RON2381" s="13"/>
      <c r="ROO2381" s="13"/>
      <c r="ROP2381" s="13"/>
      <c r="ROQ2381" s="13"/>
      <c r="ROR2381" s="13"/>
      <c r="ROS2381" s="13"/>
      <c r="ROT2381" s="13"/>
      <c r="ROU2381" s="13"/>
      <c r="ROV2381" s="13"/>
      <c r="ROW2381" s="13"/>
      <c r="ROX2381" s="13"/>
      <c r="ROY2381" s="13"/>
      <c r="ROZ2381" s="13"/>
      <c r="RPA2381" s="13"/>
      <c r="RPB2381" s="13"/>
      <c r="RPC2381" s="13"/>
      <c r="RPD2381" s="13"/>
      <c r="RPE2381" s="13"/>
      <c r="RPF2381" s="13"/>
      <c r="RPG2381" s="13"/>
      <c r="RPH2381" s="13"/>
      <c r="RPI2381" s="13"/>
      <c r="RPJ2381" s="13"/>
      <c r="RPK2381" s="13"/>
      <c r="RPL2381" s="13"/>
      <c r="RPM2381" s="13"/>
      <c r="RPN2381" s="13"/>
      <c r="RPO2381" s="13"/>
      <c r="RPP2381" s="13"/>
      <c r="RPQ2381" s="13"/>
      <c r="RPR2381" s="13"/>
      <c r="RPS2381" s="13"/>
      <c r="RPT2381" s="13"/>
      <c r="RPU2381" s="13"/>
      <c r="RPV2381" s="13"/>
      <c r="RPW2381" s="13"/>
      <c r="RPX2381" s="13"/>
      <c r="RPY2381" s="13"/>
      <c r="RPZ2381" s="13"/>
      <c r="RQA2381" s="13"/>
      <c r="RQB2381" s="13"/>
      <c r="RQC2381" s="13"/>
      <c r="RQD2381" s="13"/>
      <c r="RQE2381" s="13"/>
      <c r="RQF2381" s="13"/>
      <c r="RQG2381" s="13"/>
      <c r="RQH2381" s="13"/>
      <c r="RQI2381" s="13"/>
      <c r="RQJ2381" s="13"/>
      <c r="RQK2381" s="13"/>
      <c r="RQL2381" s="13"/>
      <c r="RQM2381" s="13"/>
      <c r="RQN2381" s="13"/>
      <c r="RQO2381" s="13"/>
      <c r="RQP2381" s="13"/>
      <c r="RQQ2381" s="13"/>
      <c r="RQR2381" s="13"/>
      <c r="RQS2381" s="13"/>
      <c r="RQT2381" s="13"/>
      <c r="RQU2381" s="13"/>
      <c r="RQV2381" s="13"/>
      <c r="RQW2381" s="13"/>
      <c r="RQX2381" s="13"/>
      <c r="RQY2381" s="13"/>
      <c r="RQZ2381" s="13"/>
      <c r="RRA2381" s="13"/>
      <c r="RRB2381" s="13"/>
      <c r="RRC2381" s="13"/>
      <c r="RRD2381" s="13"/>
      <c r="RRE2381" s="13"/>
      <c r="RRF2381" s="13"/>
      <c r="RRG2381" s="13"/>
      <c r="RRH2381" s="13"/>
      <c r="RRI2381" s="13"/>
      <c r="RRJ2381" s="13"/>
      <c r="RRK2381" s="13"/>
      <c r="RRL2381" s="13"/>
      <c r="RRM2381" s="13"/>
      <c r="RRN2381" s="13"/>
      <c r="RRO2381" s="13"/>
      <c r="RRP2381" s="13"/>
      <c r="RRQ2381" s="13"/>
      <c r="RRR2381" s="13"/>
      <c r="RRS2381" s="13"/>
      <c r="RRT2381" s="13"/>
      <c r="RRU2381" s="13"/>
      <c r="RRV2381" s="13"/>
      <c r="RRW2381" s="13"/>
      <c r="RRX2381" s="13"/>
      <c r="RRY2381" s="13"/>
      <c r="RRZ2381" s="13"/>
      <c r="RSA2381" s="13"/>
      <c r="RSB2381" s="13"/>
      <c r="RSC2381" s="13"/>
      <c r="RSD2381" s="13"/>
      <c r="RSE2381" s="13"/>
      <c r="RSF2381" s="13"/>
      <c r="RSG2381" s="13"/>
      <c r="RSH2381" s="13"/>
      <c r="RSI2381" s="13"/>
      <c r="RSJ2381" s="13"/>
      <c r="RSK2381" s="13"/>
      <c r="RSL2381" s="13"/>
      <c r="RSM2381" s="13"/>
      <c r="RSN2381" s="13"/>
      <c r="RSO2381" s="13"/>
      <c r="RSP2381" s="13"/>
      <c r="RSQ2381" s="13"/>
      <c r="RSR2381" s="13"/>
      <c r="RSS2381" s="13"/>
      <c r="RST2381" s="13"/>
      <c r="RSU2381" s="13"/>
      <c r="RSV2381" s="13"/>
      <c r="RSW2381" s="13"/>
      <c r="RSX2381" s="13"/>
      <c r="RSY2381" s="13"/>
      <c r="RSZ2381" s="13"/>
      <c r="RTA2381" s="13"/>
      <c r="RTB2381" s="13"/>
      <c r="RTC2381" s="13"/>
      <c r="RTD2381" s="13"/>
      <c r="RTE2381" s="13"/>
      <c r="RTF2381" s="13"/>
      <c r="RTG2381" s="13"/>
      <c r="RTH2381" s="13"/>
      <c r="RTI2381" s="13"/>
      <c r="RTJ2381" s="13"/>
      <c r="RTK2381" s="13"/>
      <c r="RTL2381" s="13"/>
      <c r="RTM2381" s="13"/>
      <c r="RTN2381" s="13"/>
      <c r="RTO2381" s="13"/>
      <c r="RTP2381" s="13"/>
      <c r="RTQ2381" s="13"/>
      <c r="RTR2381" s="13"/>
      <c r="RTS2381" s="13"/>
      <c r="RTT2381" s="13"/>
      <c r="RTU2381" s="13"/>
      <c r="RTV2381" s="13"/>
      <c r="RTW2381" s="13"/>
      <c r="RTX2381" s="13"/>
      <c r="RTY2381" s="13"/>
      <c r="RTZ2381" s="13"/>
      <c r="RUA2381" s="13"/>
      <c r="RUB2381" s="13"/>
      <c r="RUC2381" s="13"/>
      <c r="RUD2381" s="13"/>
      <c r="RUE2381" s="13"/>
      <c r="RUF2381" s="13"/>
      <c r="RUG2381" s="13"/>
      <c r="RUH2381" s="13"/>
      <c r="RUI2381" s="13"/>
      <c r="RUJ2381" s="13"/>
      <c r="RUK2381" s="13"/>
      <c r="RUL2381" s="13"/>
      <c r="RUM2381" s="13"/>
      <c r="RUN2381" s="13"/>
      <c r="RUO2381" s="13"/>
      <c r="RUP2381" s="13"/>
      <c r="RUQ2381" s="13"/>
      <c r="RUR2381" s="13"/>
      <c r="RUS2381" s="13"/>
      <c r="RUT2381" s="13"/>
      <c r="RUU2381" s="13"/>
      <c r="RUV2381" s="13"/>
      <c r="RUW2381" s="13"/>
      <c r="RUX2381" s="13"/>
      <c r="RUY2381" s="13"/>
      <c r="RUZ2381" s="13"/>
      <c r="RVA2381" s="13"/>
      <c r="RVB2381" s="13"/>
      <c r="RVC2381" s="13"/>
      <c r="RVD2381" s="13"/>
      <c r="RVE2381" s="13"/>
      <c r="RVF2381" s="13"/>
      <c r="RVG2381" s="13"/>
      <c r="RVH2381" s="13"/>
      <c r="RVI2381" s="13"/>
      <c r="RVJ2381" s="13"/>
      <c r="RVK2381" s="13"/>
      <c r="RVL2381" s="13"/>
      <c r="RVM2381" s="13"/>
      <c r="RVN2381" s="13"/>
      <c r="RVO2381" s="13"/>
      <c r="RVP2381" s="13"/>
      <c r="RVQ2381" s="13"/>
      <c r="RVR2381" s="13"/>
      <c r="RVS2381" s="13"/>
      <c r="RVT2381" s="13"/>
      <c r="RVU2381" s="13"/>
      <c r="RVV2381" s="13"/>
      <c r="RVW2381" s="13"/>
      <c r="RVX2381" s="13"/>
      <c r="RVY2381" s="13"/>
      <c r="RVZ2381" s="13"/>
      <c r="RWA2381" s="13"/>
      <c r="RWB2381" s="13"/>
      <c r="RWC2381" s="13"/>
      <c r="RWD2381" s="13"/>
      <c r="RWE2381" s="13"/>
      <c r="RWF2381" s="13"/>
      <c r="RWG2381" s="13"/>
      <c r="RWH2381" s="13"/>
      <c r="RWI2381" s="13"/>
      <c r="RWJ2381" s="13"/>
      <c r="RWK2381" s="13"/>
      <c r="RWL2381" s="13"/>
      <c r="RWM2381" s="13"/>
      <c r="RWN2381" s="13"/>
      <c r="RWO2381" s="13"/>
      <c r="RWP2381" s="13"/>
      <c r="RWQ2381" s="13"/>
      <c r="RWR2381" s="13"/>
      <c r="RWS2381" s="13"/>
      <c r="RWT2381" s="13"/>
      <c r="RWU2381" s="13"/>
      <c r="RWV2381" s="13"/>
      <c r="RWW2381" s="13"/>
      <c r="RWX2381" s="13"/>
      <c r="RWY2381" s="13"/>
      <c r="RWZ2381" s="13"/>
      <c r="RXA2381" s="13"/>
      <c r="RXB2381" s="13"/>
      <c r="RXC2381" s="13"/>
      <c r="RXD2381" s="13"/>
      <c r="RXE2381" s="13"/>
      <c r="RXF2381" s="13"/>
      <c r="RXG2381" s="13"/>
      <c r="RXH2381" s="13"/>
      <c r="RXI2381" s="13"/>
      <c r="RXJ2381" s="13"/>
      <c r="RXK2381" s="13"/>
      <c r="RXL2381" s="13"/>
      <c r="RXM2381" s="13"/>
      <c r="RXN2381" s="13"/>
      <c r="RXO2381" s="13"/>
      <c r="RXP2381" s="13"/>
      <c r="RXQ2381" s="13"/>
      <c r="RXR2381" s="13"/>
      <c r="RXS2381" s="13"/>
      <c r="RXT2381" s="13"/>
      <c r="RXU2381" s="13"/>
      <c r="RXV2381" s="13"/>
      <c r="RXW2381" s="13"/>
      <c r="RXX2381" s="13"/>
      <c r="RXY2381" s="13"/>
      <c r="RXZ2381" s="13"/>
      <c r="RYA2381" s="13"/>
      <c r="RYB2381" s="13"/>
      <c r="RYC2381" s="13"/>
      <c r="RYD2381" s="13"/>
      <c r="RYE2381" s="13"/>
      <c r="RYF2381" s="13"/>
      <c r="RYG2381" s="13"/>
      <c r="RYH2381" s="13"/>
      <c r="RYI2381" s="13"/>
      <c r="RYJ2381" s="13"/>
      <c r="RYK2381" s="13"/>
      <c r="RYL2381" s="13"/>
      <c r="RYM2381" s="13"/>
      <c r="RYN2381" s="13"/>
      <c r="RYO2381" s="13"/>
      <c r="RYP2381" s="13"/>
      <c r="RYQ2381" s="13"/>
      <c r="RYR2381" s="13"/>
      <c r="RYS2381" s="13"/>
      <c r="RYT2381" s="13"/>
      <c r="RYU2381" s="13"/>
      <c r="RYV2381" s="13"/>
      <c r="RYW2381" s="13"/>
      <c r="RYX2381" s="13"/>
      <c r="RYY2381" s="13"/>
      <c r="RYZ2381" s="13"/>
      <c r="RZA2381" s="13"/>
      <c r="RZB2381" s="13"/>
      <c r="RZC2381" s="13"/>
      <c r="RZD2381" s="13"/>
      <c r="RZE2381" s="13"/>
      <c r="RZF2381" s="13"/>
      <c r="RZG2381" s="13"/>
      <c r="RZH2381" s="13"/>
      <c r="RZI2381" s="13"/>
      <c r="RZJ2381" s="13"/>
      <c r="RZK2381" s="13"/>
      <c r="RZL2381" s="13"/>
      <c r="RZM2381" s="13"/>
      <c r="RZN2381" s="13"/>
      <c r="RZO2381" s="13"/>
      <c r="RZP2381" s="13"/>
      <c r="RZQ2381" s="13"/>
      <c r="RZR2381" s="13"/>
      <c r="RZS2381" s="13"/>
      <c r="RZT2381" s="13"/>
      <c r="RZU2381" s="13"/>
      <c r="RZV2381" s="13"/>
      <c r="RZW2381" s="13"/>
      <c r="RZX2381" s="13"/>
      <c r="RZY2381" s="13"/>
      <c r="RZZ2381" s="13"/>
      <c r="SAA2381" s="13"/>
      <c r="SAB2381" s="13"/>
      <c r="SAC2381" s="13"/>
      <c r="SAD2381" s="13"/>
      <c r="SAE2381" s="13"/>
      <c r="SAF2381" s="13"/>
      <c r="SAG2381" s="13"/>
      <c r="SAH2381" s="13"/>
      <c r="SAI2381" s="13"/>
      <c r="SAJ2381" s="13"/>
      <c r="SAK2381" s="13"/>
      <c r="SAL2381" s="13"/>
      <c r="SAM2381" s="13"/>
      <c r="SAN2381" s="13"/>
      <c r="SAO2381" s="13"/>
      <c r="SAP2381" s="13"/>
      <c r="SAQ2381" s="13"/>
      <c r="SAR2381" s="13"/>
      <c r="SAS2381" s="13"/>
      <c r="SAT2381" s="13"/>
      <c r="SAU2381" s="13"/>
      <c r="SAV2381" s="13"/>
      <c r="SAW2381" s="13"/>
      <c r="SAX2381" s="13"/>
      <c r="SAY2381" s="13"/>
      <c r="SAZ2381" s="13"/>
      <c r="SBA2381" s="13"/>
      <c r="SBB2381" s="13"/>
      <c r="SBC2381" s="13"/>
      <c r="SBD2381" s="13"/>
      <c r="SBE2381" s="13"/>
      <c r="SBF2381" s="13"/>
      <c r="SBG2381" s="13"/>
      <c r="SBH2381" s="13"/>
      <c r="SBI2381" s="13"/>
      <c r="SBJ2381" s="13"/>
      <c r="SBK2381" s="13"/>
      <c r="SBL2381" s="13"/>
      <c r="SBM2381" s="13"/>
      <c r="SBN2381" s="13"/>
      <c r="SBO2381" s="13"/>
      <c r="SBP2381" s="13"/>
      <c r="SBQ2381" s="13"/>
      <c r="SBR2381" s="13"/>
      <c r="SBS2381" s="13"/>
      <c r="SBT2381" s="13"/>
      <c r="SBU2381" s="13"/>
      <c r="SBV2381" s="13"/>
      <c r="SBW2381" s="13"/>
      <c r="SBX2381" s="13"/>
      <c r="SBY2381" s="13"/>
      <c r="SBZ2381" s="13"/>
      <c r="SCA2381" s="13"/>
      <c r="SCB2381" s="13"/>
      <c r="SCC2381" s="13"/>
      <c r="SCD2381" s="13"/>
      <c r="SCE2381" s="13"/>
      <c r="SCF2381" s="13"/>
      <c r="SCG2381" s="13"/>
      <c r="SCH2381" s="13"/>
      <c r="SCI2381" s="13"/>
      <c r="SCJ2381" s="13"/>
      <c r="SCK2381" s="13"/>
      <c r="SCL2381" s="13"/>
      <c r="SCM2381" s="13"/>
      <c r="SCN2381" s="13"/>
      <c r="SCO2381" s="13"/>
      <c r="SCP2381" s="13"/>
      <c r="SCQ2381" s="13"/>
      <c r="SCR2381" s="13"/>
      <c r="SCS2381" s="13"/>
      <c r="SCT2381" s="13"/>
      <c r="SCU2381" s="13"/>
      <c r="SCV2381" s="13"/>
      <c r="SCW2381" s="13"/>
      <c r="SCX2381" s="13"/>
      <c r="SCY2381" s="13"/>
      <c r="SCZ2381" s="13"/>
      <c r="SDA2381" s="13"/>
      <c r="SDB2381" s="13"/>
      <c r="SDC2381" s="13"/>
      <c r="SDD2381" s="13"/>
      <c r="SDE2381" s="13"/>
      <c r="SDF2381" s="13"/>
      <c r="SDG2381" s="13"/>
      <c r="SDH2381" s="13"/>
      <c r="SDI2381" s="13"/>
      <c r="SDJ2381" s="13"/>
      <c r="SDK2381" s="13"/>
      <c r="SDL2381" s="13"/>
      <c r="SDM2381" s="13"/>
      <c r="SDN2381" s="13"/>
      <c r="SDO2381" s="13"/>
      <c r="SDP2381" s="13"/>
      <c r="SDQ2381" s="13"/>
      <c r="SDR2381" s="13"/>
      <c r="SDS2381" s="13"/>
      <c r="SDT2381" s="13"/>
      <c r="SDU2381" s="13"/>
      <c r="SDV2381" s="13"/>
      <c r="SDW2381" s="13"/>
      <c r="SDX2381" s="13"/>
      <c r="SDY2381" s="13"/>
      <c r="SDZ2381" s="13"/>
      <c r="SEA2381" s="13"/>
      <c r="SEB2381" s="13"/>
      <c r="SEC2381" s="13"/>
      <c r="SED2381" s="13"/>
      <c r="SEE2381" s="13"/>
      <c r="SEF2381" s="13"/>
      <c r="SEG2381" s="13"/>
      <c r="SEH2381" s="13"/>
      <c r="SEI2381" s="13"/>
      <c r="SEJ2381" s="13"/>
      <c r="SEK2381" s="13"/>
      <c r="SEL2381" s="13"/>
      <c r="SEM2381" s="13"/>
      <c r="SEN2381" s="13"/>
      <c r="SEO2381" s="13"/>
      <c r="SEP2381" s="13"/>
      <c r="SEQ2381" s="13"/>
      <c r="SER2381" s="13"/>
      <c r="SES2381" s="13"/>
      <c r="SET2381" s="13"/>
      <c r="SEU2381" s="13"/>
      <c r="SEV2381" s="13"/>
      <c r="SEW2381" s="13"/>
      <c r="SEX2381" s="13"/>
      <c r="SEY2381" s="13"/>
      <c r="SEZ2381" s="13"/>
      <c r="SFA2381" s="13"/>
      <c r="SFB2381" s="13"/>
      <c r="SFC2381" s="13"/>
      <c r="SFD2381" s="13"/>
      <c r="SFE2381" s="13"/>
      <c r="SFF2381" s="13"/>
      <c r="SFG2381" s="13"/>
      <c r="SFH2381" s="13"/>
      <c r="SFI2381" s="13"/>
      <c r="SFJ2381" s="13"/>
      <c r="SFK2381" s="13"/>
      <c r="SFL2381" s="13"/>
      <c r="SFM2381" s="13"/>
      <c r="SFN2381" s="13"/>
      <c r="SFO2381" s="13"/>
      <c r="SFP2381" s="13"/>
      <c r="SFQ2381" s="13"/>
      <c r="SFR2381" s="13"/>
      <c r="SFS2381" s="13"/>
      <c r="SFT2381" s="13"/>
      <c r="SFU2381" s="13"/>
      <c r="SFV2381" s="13"/>
      <c r="SFW2381" s="13"/>
      <c r="SFX2381" s="13"/>
      <c r="SFY2381" s="13"/>
      <c r="SFZ2381" s="13"/>
      <c r="SGA2381" s="13"/>
      <c r="SGB2381" s="13"/>
      <c r="SGC2381" s="13"/>
      <c r="SGD2381" s="13"/>
      <c r="SGE2381" s="13"/>
      <c r="SGF2381" s="13"/>
      <c r="SGG2381" s="13"/>
      <c r="SGH2381" s="13"/>
      <c r="SGI2381" s="13"/>
      <c r="SGJ2381" s="13"/>
      <c r="SGK2381" s="13"/>
      <c r="SGL2381" s="13"/>
      <c r="SGM2381" s="13"/>
      <c r="SGN2381" s="13"/>
      <c r="SGO2381" s="13"/>
      <c r="SGP2381" s="13"/>
      <c r="SGQ2381" s="13"/>
      <c r="SGR2381" s="13"/>
      <c r="SGS2381" s="13"/>
      <c r="SGT2381" s="13"/>
      <c r="SGU2381" s="13"/>
      <c r="SGV2381" s="13"/>
      <c r="SGW2381" s="13"/>
      <c r="SGX2381" s="13"/>
      <c r="SGY2381" s="13"/>
      <c r="SGZ2381" s="13"/>
      <c r="SHA2381" s="13"/>
      <c r="SHB2381" s="13"/>
      <c r="SHC2381" s="13"/>
      <c r="SHD2381" s="13"/>
      <c r="SHE2381" s="13"/>
      <c r="SHF2381" s="13"/>
      <c r="SHG2381" s="13"/>
      <c r="SHH2381" s="13"/>
      <c r="SHI2381" s="13"/>
      <c r="SHJ2381" s="13"/>
      <c r="SHK2381" s="13"/>
      <c r="SHL2381" s="13"/>
      <c r="SHM2381" s="13"/>
      <c r="SHN2381" s="13"/>
      <c r="SHO2381" s="13"/>
      <c r="SHP2381" s="13"/>
      <c r="SHQ2381" s="13"/>
      <c r="SHR2381" s="13"/>
      <c r="SHS2381" s="13"/>
      <c r="SHT2381" s="13"/>
      <c r="SHU2381" s="13"/>
      <c r="SHV2381" s="13"/>
      <c r="SHW2381" s="13"/>
      <c r="SHX2381" s="13"/>
      <c r="SHY2381" s="13"/>
      <c r="SHZ2381" s="13"/>
      <c r="SIA2381" s="13"/>
      <c r="SIB2381" s="13"/>
      <c r="SIC2381" s="13"/>
      <c r="SID2381" s="13"/>
      <c r="SIE2381" s="13"/>
      <c r="SIF2381" s="13"/>
      <c r="SIG2381" s="13"/>
      <c r="SIH2381" s="13"/>
      <c r="SII2381" s="13"/>
      <c r="SIJ2381" s="13"/>
      <c r="SIK2381" s="13"/>
      <c r="SIL2381" s="13"/>
      <c r="SIM2381" s="13"/>
      <c r="SIN2381" s="13"/>
      <c r="SIO2381" s="13"/>
      <c r="SIP2381" s="13"/>
      <c r="SIQ2381" s="13"/>
      <c r="SIR2381" s="13"/>
      <c r="SIS2381" s="13"/>
      <c r="SIT2381" s="13"/>
      <c r="SIU2381" s="13"/>
      <c r="SIV2381" s="13"/>
      <c r="SIW2381" s="13"/>
      <c r="SIX2381" s="13"/>
      <c r="SIY2381" s="13"/>
      <c r="SIZ2381" s="13"/>
      <c r="SJA2381" s="13"/>
      <c r="SJB2381" s="13"/>
      <c r="SJC2381" s="13"/>
      <c r="SJD2381" s="13"/>
      <c r="SJE2381" s="13"/>
      <c r="SJF2381" s="13"/>
      <c r="SJG2381" s="13"/>
      <c r="SJH2381" s="13"/>
      <c r="SJI2381" s="13"/>
      <c r="SJJ2381" s="13"/>
      <c r="SJK2381" s="13"/>
      <c r="SJL2381" s="13"/>
      <c r="SJM2381" s="13"/>
      <c r="SJN2381" s="13"/>
      <c r="SJO2381" s="13"/>
      <c r="SJP2381" s="13"/>
      <c r="SJQ2381" s="13"/>
      <c r="SJR2381" s="13"/>
      <c r="SJS2381" s="13"/>
      <c r="SJT2381" s="13"/>
      <c r="SJU2381" s="13"/>
      <c r="SJV2381" s="13"/>
      <c r="SJW2381" s="13"/>
      <c r="SJX2381" s="13"/>
      <c r="SJY2381" s="13"/>
      <c r="SJZ2381" s="13"/>
      <c r="SKA2381" s="13"/>
      <c r="SKB2381" s="13"/>
      <c r="SKC2381" s="13"/>
      <c r="SKD2381" s="13"/>
      <c r="SKE2381" s="13"/>
      <c r="SKF2381" s="13"/>
      <c r="SKG2381" s="13"/>
      <c r="SKH2381" s="13"/>
      <c r="SKI2381" s="13"/>
      <c r="SKJ2381" s="13"/>
      <c r="SKK2381" s="13"/>
      <c r="SKL2381" s="13"/>
      <c r="SKM2381" s="13"/>
      <c r="SKN2381" s="13"/>
      <c r="SKO2381" s="13"/>
      <c r="SKP2381" s="13"/>
      <c r="SKQ2381" s="13"/>
      <c r="SKR2381" s="13"/>
      <c r="SKS2381" s="13"/>
      <c r="SKT2381" s="13"/>
      <c r="SKU2381" s="13"/>
      <c r="SKV2381" s="13"/>
      <c r="SKW2381" s="13"/>
      <c r="SKX2381" s="13"/>
      <c r="SKY2381" s="13"/>
      <c r="SKZ2381" s="13"/>
      <c r="SLA2381" s="13"/>
      <c r="SLB2381" s="13"/>
      <c r="SLC2381" s="13"/>
      <c r="SLD2381" s="13"/>
      <c r="SLE2381" s="13"/>
      <c r="SLF2381" s="13"/>
      <c r="SLG2381" s="13"/>
      <c r="SLH2381" s="13"/>
      <c r="SLI2381" s="13"/>
      <c r="SLJ2381" s="13"/>
      <c r="SLK2381" s="13"/>
      <c r="SLL2381" s="13"/>
      <c r="SLM2381" s="13"/>
      <c r="SLN2381" s="13"/>
      <c r="SLO2381" s="13"/>
      <c r="SLP2381" s="13"/>
      <c r="SLQ2381" s="13"/>
      <c r="SLR2381" s="13"/>
      <c r="SLS2381" s="13"/>
      <c r="SLT2381" s="13"/>
      <c r="SLU2381" s="13"/>
      <c r="SLV2381" s="13"/>
      <c r="SLW2381" s="13"/>
      <c r="SLX2381" s="13"/>
      <c r="SLY2381" s="13"/>
      <c r="SLZ2381" s="13"/>
      <c r="SMA2381" s="13"/>
      <c r="SMB2381" s="13"/>
      <c r="SMC2381" s="13"/>
      <c r="SMD2381" s="13"/>
      <c r="SME2381" s="13"/>
      <c r="SMF2381" s="13"/>
      <c r="SMG2381" s="13"/>
      <c r="SMH2381" s="13"/>
      <c r="SMI2381" s="13"/>
      <c r="SMJ2381" s="13"/>
      <c r="SMK2381" s="13"/>
      <c r="SML2381" s="13"/>
      <c r="SMM2381" s="13"/>
      <c r="SMN2381" s="13"/>
      <c r="SMO2381" s="13"/>
      <c r="SMP2381" s="13"/>
      <c r="SMQ2381" s="13"/>
      <c r="SMR2381" s="13"/>
      <c r="SMS2381" s="13"/>
      <c r="SMT2381" s="13"/>
      <c r="SMU2381" s="13"/>
      <c r="SMV2381" s="13"/>
      <c r="SMW2381" s="13"/>
      <c r="SMX2381" s="13"/>
      <c r="SMY2381" s="13"/>
      <c r="SMZ2381" s="13"/>
      <c r="SNA2381" s="13"/>
      <c r="SNB2381" s="13"/>
      <c r="SNC2381" s="13"/>
      <c r="SND2381" s="13"/>
      <c r="SNE2381" s="13"/>
      <c r="SNF2381" s="13"/>
      <c r="SNG2381" s="13"/>
      <c r="SNH2381" s="13"/>
      <c r="SNI2381" s="13"/>
      <c r="SNJ2381" s="13"/>
      <c r="SNK2381" s="13"/>
      <c r="SNL2381" s="13"/>
      <c r="SNM2381" s="13"/>
      <c r="SNN2381" s="13"/>
      <c r="SNO2381" s="13"/>
      <c r="SNP2381" s="13"/>
      <c r="SNQ2381" s="13"/>
      <c r="SNR2381" s="13"/>
      <c r="SNS2381" s="13"/>
      <c r="SNT2381" s="13"/>
      <c r="SNU2381" s="13"/>
      <c r="SNV2381" s="13"/>
      <c r="SNW2381" s="13"/>
      <c r="SNX2381" s="13"/>
      <c r="SNY2381" s="13"/>
      <c r="SNZ2381" s="13"/>
      <c r="SOA2381" s="13"/>
      <c r="SOB2381" s="13"/>
      <c r="SOC2381" s="13"/>
      <c r="SOD2381" s="13"/>
      <c r="SOE2381" s="13"/>
      <c r="SOF2381" s="13"/>
      <c r="SOG2381" s="13"/>
      <c r="SOH2381" s="13"/>
      <c r="SOI2381" s="13"/>
      <c r="SOJ2381" s="13"/>
      <c r="SOK2381" s="13"/>
      <c r="SOL2381" s="13"/>
      <c r="SOM2381" s="13"/>
      <c r="SON2381" s="13"/>
      <c r="SOO2381" s="13"/>
      <c r="SOP2381" s="13"/>
      <c r="SOQ2381" s="13"/>
      <c r="SOR2381" s="13"/>
      <c r="SOS2381" s="13"/>
      <c r="SOT2381" s="13"/>
      <c r="SOU2381" s="13"/>
      <c r="SOV2381" s="13"/>
      <c r="SOW2381" s="13"/>
      <c r="SOX2381" s="13"/>
      <c r="SOY2381" s="13"/>
      <c r="SOZ2381" s="13"/>
      <c r="SPA2381" s="13"/>
      <c r="SPB2381" s="13"/>
      <c r="SPC2381" s="13"/>
      <c r="SPD2381" s="13"/>
      <c r="SPE2381" s="13"/>
      <c r="SPF2381" s="13"/>
      <c r="SPG2381" s="13"/>
      <c r="SPH2381" s="13"/>
      <c r="SPI2381" s="13"/>
      <c r="SPJ2381" s="13"/>
      <c r="SPK2381" s="13"/>
      <c r="SPL2381" s="13"/>
      <c r="SPM2381" s="13"/>
      <c r="SPN2381" s="13"/>
      <c r="SPO2381" s="13"/>
      <c r="SPP2381" s="13"/>
      <c r="SPQ2381" s="13"/>
      <c r="SPR2381" s="13"/>
      <c r="SPS2381" s="13"/>
      <c r="SPT2381" s="13"/>
      <c r="SPU2381" s="13"/>
      <c r="SPV2381" s="13"/>
      <c r="SPW2381" s="13"/>
      <c r="SPX2381" s="13"/>
      <c r="SPY2381" s="13"/>
      <c r="SPZ2381" s="13"/>
      <c r="SQA2381" s="13"/>
      <c r="SQB2381" s="13"/>
      <c r="SQC2381" s="13"/>
      <c r="SQD2381" s="13"/>
      <c r="SQE2381" s="13"/>
      <c r="SQF2381" s="13"/>
      <c r="SQG2381" s="13"/>
      <c r="SQH2381" s="13"/>
      <c r="SQI2381" s="13"/>
      <c r="SQJ2381" s="13"/>
      <c r="SQK2381" s="13"/>
      <c r="SQL2381" s="13"/>
      <c r="SQM2381" s="13"/>
      <c r="SQN2381" s="13"/>
      <c r="SQO2381" s="13"/>
      <c r="SQP2381" s="13"/>
      <c r="SQQ2381" s="13"/>
      <c r="SQR2381" s="13"/>
      <c r="SQS2381" s="13"/>
      <c r="SQT2381" s="13"/>
      <c r="SQU2381" s="13"/>
      <c r="SQV2381" s="13"/>
      <c r="SQW2381" s="13"/>
      <c r="SQX2381" s="13"/>
      <c r="SQY2381" s="13"/>
      <c r="SQZ2381" s="13"/>
      <c r="SRA2381" s="13"/>
      <c r="SRB2381" s="13"/>
      <c r="SRC2381" s="13"/>
      <c r="SRD2381" s="13"/>
      <c r="SRE2381" s="13"/>
      <c r="SRF2381" s="13"/>
      <c r="SRG2381" s="13"/>
      <c r="SRH2381" s="13"/>
      <c r="SRI2381" s="13"/>
      <c r="SRJ2381" s="13"/>
      <c r="SRK2381" s="13"/>
      <c r="SRL2381" s="13"/>
      <c r="SRM2381" s="13"/>
      <c r="SRN2381" s="13"/>
      <c r="SRO2381" s="13"/>
      <c r="SRP2381" s="13"/>
      <c r="SRQ2381" s="13"/>
      <c r="SRR2381" s="13"/>
      <c r="SRS2381" s="13"/>
      <c r="SRT2381" s="13"/>
      <c r="SRU2381" s="13"/>
      <c r="SRV2381" s="13"/>
      <c r="SRW2381" s="13"/>
      <c r="SRX2381" s="13"/>
      <c r="SRY2381" s="13"/>
      <c r="SRZ2381" s="13"/>
      <c r="SSA2381" s="13"/>
      <c r="SSB2381" s="13"/>
      <c r="SSC2381" s="13"/>
      <c r="SSD2381" s="13"/>
      <c r="SSE2381" s="13"/>
      <c r="SSF2381" s="13"/>
      <c r="SSG2381" s="13"/>
      <c r="SSH2381" s="13"/>
      <c r="SSI2381" s="13"/>
      <c r="SSJ2381" s="13"/>
      <c r="SSK2381" s="13"/>
      <c r="SSL2381" s="13"/>
      <c r="SSM2381" s="13"/>
      <c r="SSN2381" s="13"/>
      <c r="SSO2381" s="13"/>
      <c r="SSP2381" s="13"/>
      <c r="SSQ2381" s="13"/>
      <c r="SSR2381" s="13"/>
      <c r="SSS2381" s="13"/>
      <c r="SST2381" s="13"/>
      <c r="SSU2381" s="13"/>
      <c r="SSV2381" s="13"/>
      <c r="SSW2381" s="13"/>
      <c r="SSX2381" s="13"/>
      <c r="SSY2381" s="13"/>
      <c r="SSZ2381" s="13"/>
      <c r="STA2381" s="13"/>
      <c r="STB2381" s="13"/>
      <c r="STC2381" s="13"/>
      <c r="STD2381" s="13"/>
      <c r="STE2381" s="13"/>
      <c r="STF2381" s="13"/>
      <c r="STG2381" s="13"/>
      <c r="STH2381" s="13"/>
      <c r="STI2381" s="13"/>
      <c r="STJ2381" s="13"/>
      <c r="STK2381" s="13"/>
      <c r="STL2381" s="13"/>
      <c r="STM2381" s="13"/>
      <c r="STN2381" s="13"/>
      <c r="STO2381" s="13"/>
      <c r="STP2381" s="13"/>
      <c r="STQ2381" s="13"/>
      <c r="STR2381" s="13"/>
      <c r="STS2381" s="13"/>
      <c r="STT2381" s="13"/>
      <c r="STU2381" s="13"/>
      <c r="STV2381" s="13"/>
      <c r="STW2381" s="13"/>
      <c r="STX2381" s="13"/>
      <c r="STY2381" s="13"/>
      <c r="STZ2381" s="13"/>
      <c r="SUA2381" s="13"/>
      <c r="SUB2381" s="13"/>
      <c r="SUC2381" s="13"/>
      <c r="SUD2381" s="13"/>
      <c r="SUE2381" s="13"/>
      <c r="SUF2381" s="13"/>
      <c r="SUG2381" s="13"/>
      <c r="SUH2381" s="13"/>
      <c r="SUI2381" s="13"/>
      <c r="SUJ2381" s="13"/>
      <c r="SUK2381" s="13"/>
      <c r="SUL2381" s="13"/>
      <c r="SUM2381" s="13"/>
      <c r="SUN2381" s="13"/>
      <c r="SUO2381" s="13"/>
      <c r="SUP2381" s="13"/>
      <c r="SUQ2381" s="13"/>
      <c r="SUR2381" s="13"/>
      <c r="SUS2381" s="13"/>
      <c r="SUT2381" s="13"/>
      <c r="SUU2381" s="13"/>
      <c r="SUV2381" s="13"/>
      <c r="SUW2381" s="13"/>
      <c r="SUX2381" s="13"/>
      <c r="SUY2381" s="13"/>
      <c r="SUZ2381" s="13"/>
      <c r="SVA2381" s="13"/>
      <c r="SVB2381" s="13"/>
      <c r="SVC2381" s="13"/>
      <c r="SVD2381" s="13"/>
      <c r="SVE2381" s="13"/>
      <c r="SVF2381" s="13"/>
      <c r="SVG2381" s="13"/>
      <c r="SVH2381" s="13"/>
      <c r="SVI2381" s="13"/>
      <c r="SVJ2381" s="13"/>
      <c r="SVK2381" s="13"/>
      <c r="SVL2381" s="13"/>
      <c r="SVM2381" s="13"/>
      <c r="SVN2381" s="13"/>
      <c r="SVO2381" s="13"/>
      <c r="SVP2381" s="13"/>
      <c r="SVQ2381" s="13"/>
      <c r="SVR2381" s="13"/>
      <c r="SVS2381" s="13"/>
      <c r="SVT2381" s="13"/>
      <c r="SVU2381" s="13"/>
      <c r="SVV2381" s="13"/>
      <c r="SVW2381" s="13"/>
      <c r="SVX2381" s="13"/>
      <c r="SVY2381" s="13"/>
      <c r="SVZ2381" s="13"/>
      <c r="SWA2381" s="13"/>
      <c r="SWB2381" s="13"/>
      <c r="SWC2381" s="13"/>
      <c r="SWD2381" s="13"/>
      <c r="SWE2381" s="13"/>
      <c r="SWF2381" s="13"/>
      <c r="SWG2381" s="13"/>
      <c r="SWH2381" s="13"/>
      <c r="SWI2381" s="13"/>
      <c r="SWJ2381" s="13"/>
      <c r="SWK2381" s="13"/>
      <c r="SWL2381" s="13"/>
      <c r="SWM2381" s="13"/>
      <c r="SWN2381" s="13"/>
      <c r="SWO2381" s="13"/>
      <c r="SWP2381" s="13"/>
      <c r="SWQ2381" s="13"/>
      <c r="SWR2381" s="13"/>
      <c r="SWS2381" s="13"/>
      <c r="SWT2381" s="13"/>
      <c r="SWU2381" s="13"/>
      <c r="SWV2381" s="13"/>
      <c r="SWW2381" s="13"/>
      <c r="SWX2381" s="13"/>
      <c r="SWY2381" s="13"/>
      <c r="SWZ2381" s="13"/>
      <c r="SXA2381" s="13"/>
      <c r="SXB2381" s="13"/>
      <c r="SXC2381" s="13"/>
      <c r="SXD2381" s="13"/>
      <c r="SXE2381" s="13"/>
      <c r="SXF2381" s="13"/>
      <c r="SXG2381" s="13"/>
      <c r="SXH2381" s="13"/>
      <c r="SXI2381" s="13"/>
      <c r="SXJ2381" s="13"/>
      <c r="SXK2381" s="13"/>
      <c r="SXL2381" s="13"/>
      <c r="SXM2381" s="13"/>
      <c r="SXN2381" s="13"/>
      <c r="SXO2381" s="13"/>
      <c r="SXP2381" s="13"/>
      <c r="SXQ2381" s="13"/>
      <c r="SXR2381" s="13"/>
      <c r="SXS2381" s="13"/>
      <c r="SXT2381" s="13"/>
      <c r="SXU2381" s="13"/>
      <c r="SXV2381" s="13"/>
      <c r="SXW2381" s="13"/>
      <c r="SXX2381" s="13"/>
      <c r="SXY2381" s="13"/>
      <c r="SXZ2381" s="13"/>
      <c r="SYA2381" s="13"/>
      <c r="SYB2381" s="13"/>
      <c r="SYC2381" s="13"/>
      <c r="SYD2381" s="13"/>
      <c r="SYE2381" s="13"/>
      <c r="SYF2381" s="13"/>
      <c r="SYG2381" s="13"/>
      <c r="SYH2381" s="13"/>
      <c r="SYI2381" s="13"/>
      <c r="SYJ2381" s="13"/>
      <c r="SYK2381" s="13"/>
      <c r="SYL2381" s="13"/>
      <c r="SYM2381" s="13"/>
      <c r="SYN2381" s="13"/>
      <c r="SYO2381" s="13"/>
      <c r="SYP2381" s="13"/>
      <c r="SYQ2381" s="13"/>
      <c r="SYR2381" s="13"/>
      <c r="SYS2381" s="13"/>
      <c r="SYT2381" s="13"/>
      <c r="SYU2381" s="13"/>
      <c r="SYV2381" s="13"/>
      <c r="SYW2381" s="13"/>
      <c r="SYX2381" s="13"/>
      <c r="SYY2381" s="13"/>
      <c r="SYZ2381" s="13"/>
      <c r="SZA2381" s="13"/>
      <c r="SZB2381" s="13"/>
      <c r="SZC2381" s="13"/>
      <c r="SZD2381" s="13"/>
      <c r="SZE2381" s="13"/>
      <c r="SZF2381" s="13"/>
      <c r="SZG2381" s="13"/>
      <c r="SZH2381" s="13"/>
      <c r="SZI2381" s="13"/>
      <c r="SZJ2381" s="13"/>
      <c r="SZK2381" s="13"/>
      <c r="SZL2381" s="13"/>
      <c r="SZM2381" s="13"/>
      <c r="SZN2381" s="13"/>
      <c r="SZO2381" s="13"/>
      <c r="SZP2381" s="13"/>
      <c r="SZQ2381" s="13"/>
      <c r="SZR2381" s="13"/>
      <c r="SZS2381" s="13"/>
      <c r="SZT2381" s="13"/>
      <c r="SZU2381" s="13"/>
      <c r="SZV2381" s="13"/>
      <c r="SZW2381" s="13"/>
      <c r="SZX2381" s="13"/>
      <c r="SZY2381" s="13"/>
      <c r="SZZ2381" s="13"/>
      <c r="TAA2381" s="13"/>
      <c r="TAB2381" s="13"/>
      <c r="TAC2381" s="13"/>
      <c r="TAD2381" s="13"/>
      <c r="TAE2381" s="13"/>
      <c r="TAF2381" s="13"/>
      <c r="TAG2381" s="13"/>
      <c r="TAH2381" s="13"/>
      <c r="TAI2381" s="13"/>
      <c r="TAJ2381" s="13"/>
      <c r="TAK2381" s="13"/>
      <c r="TAL2381" s="13"/>
      <c r="TAM2381" s="13"/>
      <c r="TAN2381" s="13"/>
      <c r="TAO2381" s="13"/>
      <c r="TAP2381" s="13"/>
      <c r="TAQ2381" s="13"/>
      <c r="TAR2381" s="13"/>
      <c r="TAS2381" s="13"/>
      <c r="TAT2381" s="13"/>
      <c r="TAU2381" s="13"/>
      <c r="TAV2381" s="13"/>
      <c r="TAW2381" s="13"/>
      <c r="TAX2381" s="13"/>
      <c r="TAY2381" s="13"/>
      <c r="TAZ2381" s="13"/>
      <c r="TBA2381" s="13"/>
      <c r="TBB2381" s="13"/>
      <c r="TBC2381" s="13"/>
      <c r="TBD2381" s="13"/>
      <c r="TBE2381" s="13"/>
      <c r="TBF2381" s="13"/>
      <c r="TBG2381" s="13"/>
      <c r="TBH2381" s="13"/>
      <c r="TBI2381" s="13"/>
      <c r="TBJ2381" s="13"/>
      <c r="TBK2381" s="13"/>
      <c r="TBL2381" s="13"/>
      <c r="TBM2381" s="13"/>
      <c r="TBN2381" s="13"/>
      <c r="TBO2381" s="13"/>
      <c r="TBP2381" s="13"/>
      <c r="TBQ2381" s="13"/>
      <c r="TBR2381" s="13"/>
      <c r="TBS2381" s="13"/>
      <c r="TBT2381" s="13"/>
      <c r="TBU2381" s="13"/>
      <c r="TBV2381" s="13"/>
      <c r="TBW2381" s="13"/>
      <c r="TBX2381" s="13"/>
      <c r="TBY2381" s="13"/>
      <c r="TBZ2381" s="13"/>
      <c r="TCA2381" s="13"/>
      <c r="TCB2381" s="13"/>
      <c r="TCC2381" s="13"/>
      <c r="TCD2381" s="13"/>
      <c r="TCE2381" s="13"/>
      <c r="TCF2381" s="13"/>
      <c r="TCG2381" s="13"/>
      <c r="TCH2381" s="13"/>
      <c r="TCI2381" s="13"/>
      <c r="TCJ2381" s="13"/>
      <c r="TCK2381" s="13"/>
      <c r="TCL2381" s="13"/>
      <c r="TCM2381" s="13"/>
      <c r="TCN2381" s="13"/>
      <c r="TCO2381" s="13"/>
      <c r="TCP2381" s="13"/>
      <c r="TCQ2381" s="13"/>
      <c r="TCR2381" s="13"/>
      <c r="TCS2381" s="13"/>
      <c r="TCT2381" s="13"/>
      <c r="TCU2381" s="13"/>
      <c r="TCV2381" s="13"/>
      <c r="TCW2381" s="13"/>
      <c r="TCX2381" s="13"/>
      <c r="TCY2381" s="13"/>
      <c r="TCZ2381" s="13"/>
      <c r="TDA2381" s="13"/>
      <c r="TDB2381" s="13"/>
      <c r="TDC2381" s="13"/>
      <c r="TDD2381" s="13"/>
      <c r="TDE2381" s="13"/>
      <c r="TDF2381" s="13"/>
      <c r="TDG2381" s="13"/>
      <c r="TDH2381" s="13"/>
      <c r="TDI2381" s="13"/>
      <c r="TDJ2381" s="13"/>
      <c r="TDK2381" s="13"/>
      <c r="TDL2381" s="13"/>
      <c r="TDM2381" s="13"/>
      <c r="TDN2381" s="13"/>
      <c r="TDO2381" s="13"/>
      <c r="TDP2381" s="13"/>
      <c r="TDQ2381" s="13"/>
      <c r="TDR2381" s="13"/>
      <c r="TDS2381" s="13"/>
      <c r="TDT2381" s="13"/>
      <c r="TDU2381" s="13"/>
      <c r="TDV2381" s="13"/>
      <c r="TDW2381" s="13"/>
      <c r="TDX2381" s="13"/>
      <c r="TDY2381" s="13"/>
      <c r="TDZ2381" s="13"/>
      <c r="TEA2381" s="13"/>
      <c r="TEB2381" s="13"/>
      <c r="TEC2381" s="13"/>
      <c r="TED2381" s="13"/>
      <c r="TEE2381" s="13"/>
      <c r="TEF2381" s="13"/>
      <c r="TEG2381" s="13"/>
      <c r="TEH2381" s="13"/>
      <c r="TEI2381" s="13"/>
      <c r="TEJ2381" s="13"/>
      <c r="TEK2381" s="13"/>
      <c r="TEL2381" s="13"/>
      <c r="TEM2381" s="13"/>
      <c r="TEN2381" s="13"/>
      <c r="TEO2381" s="13"/>
      <c r="TEP2381" s="13"/>
      <c r="TEQ2381" s="13"/>
      <c r="TER2381" s="13"/>
      <c r="TES2381" s="13"/>
      <c r="TET2381" s="13"/>
      <c r="TEU2381" s="13"/>
      <c r="TEV2381" s="13"/>
      <c r="TEW2381" s="13"/>
      <c r="TEX2381" s="13"/>
      <c r="TEY2381" s="13"/>
      <c r="TEZ2381" s="13"/>
      <c r="TFA2381" s="13"/>
      <c r="TFB2381" s="13"/>
      <c r="TFC2381" s="13"/>
      <c r="TFD2381" s="13"/>
      <c r="TFE2381" s="13"/>
      <c r="TFF2381" s="13"/>
      <c r="TFG2381" s="13"/>
      <c r="TFH2381" s="13"/>
      <c r="TFI2381" s="13"/>
      <c r="TFJ2381" s="13"/>
      <c r="TFK2381" s="13"/>
      <c r="TFL2381" s="13"/>
      <c r="TFM2381" s="13"/>
      <c r="TFN2381" s="13"/>
      <c r="TFO2381" s="13"/>
      <c r="TFP2381" s="13"/>
      <c r="TFQ2381" s="13"/>
      <c r="TFR2381" s="13"/>
      <c r="TFS2381" s="13"/>
      <c r="TFT2381" s="13"/>
      <c r="TFU2381" s="13"/>
      <c r="TFV2381" s="13"/>
      <c r="TFW2381" s="13"/>
      <c r="TFX2381" s="13"/>
      <c r="TFY2381" s="13"/>
      <c r="TFZ2381" s="13"/>
      <c r="TGA2381" s="13"/>
      <c r="TGB2381" s="13"/>
      <c r="TGC2381" s="13"/>
      <c r="TGD2381" s="13"/>
      <c r="TGE2381" s="13"/>
      <c r="TGF2381" s="13"/>
      <c r="TGG2381" s="13"/>
      <c r="TGH2381" s="13"/>
      <c r="TGI2381" s="13"/>
      <c r="TGJ2381" s="13"/>
      <c r="TGK2381" s="13"/>
      <c r="TGL2381" s="13"/>
      <c r="TGM2381" s="13"/>
      <c r="TGN2381" s="13"/>
      <c r="TGO2381" s="13"/>
      <c r="TGP2381" s="13"/>
      <c r="TGQ2381" s="13"/>
      <c r="TGR2381" s="13"/>
      <c r="TGS2381" s="13"/>
      <c r="TGT2381" s="13"/>
      <c r="TGU2381" s="13"/>
      <c r="TGV2381" s="13"/>
      <c r="TGW2381" s="13"/>
      <c r="TGX2381" s="13"/>
      <c r="TGY2381" s="13"/>
      <c r="TGZ2381" s="13"/>
      <c r="THA2381" s="13"/>
      <c r="THB2381" s="13"/>
      <c r="THC2381" s="13"/>
      <c r="THD2381" s="13"/>
      <c r="THE2381" s="13"/>
      <c r="THF2381" s="13"/>
      <c r="THG2381" s="13"/>
      <c r="THH2381" s="13"/>
      <c r="THI2381" s="13"/>
      <c r="THJ2381" s="13"/>
      <c r="THK2381" s="13"/>
      <c r="THL2381" s="13"/>
      <c r="THM2381" s="13"/>
      <c r="THN2381" s="13"/>
      <c r="THO2381" s="13"/>
      <c r="THP2381" s="13"/>
      <c r="THQ2381" s="13"/>
      <c r="THR2381" s="13"/>
      <c r="THS2381" s="13"/>
      <c r="THT2381" s="13"/>
      <c r="THU2381" s="13"/>
      <c r="THV2381" s="13"/>
      <c r="THW2381" s="13"/>
      <c r="THX2381" s="13"/>
      <c r="THY2381" s="13"/>
      <c r="THZ2381" s="13"/>
      <c r="TIA2381" s="13"/>
      <c r="TIB2381" s="13"/>
      <c r="TIC2381" s="13"/>
      <c r="TID2381" s="13"/>
      <c r="TIE2381" s="13"/>
      <c r="TIF2381" s="13"/>
      <c r="TIG2381" s="13"/>
      <c r="TIH2381" s="13"/>
      <c r="TII2381" s="13"/>
      <c r="TIJ2381" s="13"/>
      <c r="TIK2381" s="13"/>
      <c r="TIL2381" s="13"/>
      <c r="TIM2381" s="13"/>
      <c r="TIN2381" s="13"/>
      <c r="TIO2381" s="13"/>
      <c r="TIP2381" s="13"/>
      <c r="TIQ2381" s="13"/>
      <c r="TIR2381" s="13"/>
      <c r="TIS2381" s="13"/>
      <c r="TIT2381" s="13"/>
      <c r="TIU2381" s="13"/>
      <c r="TIV2381" s="13"/>
      <c r="TIW2381" s="13"/>
      <c r="TIX2381" s="13"/>
      <c r="TIY2381" s="13"/>
      <c r="TIZ2381" s="13"/>
      <c r="TJA2381" s="13"/>
      <c r="TJB2381" s="13"/>
      <c r="TJC2381" s="13"/>
      <c r="TJD2381" s="13"/>
      <c r="TJE2381" s="13"/>
      <c r="TJF2381" s="13"/>
      <c r="TJG2381" s="13"/>
      <c r="TJH2381" s="13"/>
      <c r="TJI2381" s="13"/>
      <c r="TJJ2381" s="13"/>
      <c r="TJK2381" s="13"/>
      <c r="TJL2381" s="13"/>
      <c r="TJM2381" s="13"/>
      <c r="TJN2381" s="13"/>
      <c r="TJO2381" s="13"/>
      <c r="TJP2381" s="13"/>
      <c r="TJQ2381" s="13"/>
      <c r="TJR2381" s="13"/>
      <c r="TJS2381" s="13"/>
      <c r="TJT2381" s="13"/>
      <c r="TJU2381" s="13"/>
      <c r="TJV2381" s="13"/>
      <c r="TJW2381" s="13"/>
      <c r="TJX2381" s="13"/>
      <c r="TJY2381" s="13"/>
      <c r="TJZ2381" s="13"/>
      <c r="TKA2381" s="13"/>
      <c r="TKB2381" s="13"/>
      <c r="TKC2381" s="13"/>
      <c r="TKD2381" s="13"/>
      <c r="TKE2381" s="13"/>
      <c r="TKF2381" s="13"/>
      <c r="TKG2381" s="13"/>
      <c r="TKH2381" s="13"/>
      <c r="TKI2381" s="13"/>
      <c r="TKJ2381" s="13"/>
      <c r="TKK2381" s="13"/>
      <c r="TKL2381" s="13"/>
      <c r="TKM2381" s="13"/>
      <c r="TKN2381" s="13"/>
      <c r="TKO2381" s="13"/>
      <c r="TKP2381" s="13"/>
      <c r="TKQ2381" s="13"/>
      <c r="TKR2381" s="13"/>
      <c r="TKS2381" s="13"/>
      <c r="TKT2381" s="13"/>
      <c r="TKU2381" s="13"/>
      <c r="TKV2381" s="13"/>
      <c r="TKW2381" s="13"/>
      <c r="TKX2381" s="13"/>
      <c r="TKY2381" s="13"/>
      <c r="TKZ2381" s="13"/>
      <c r="TLA2381" s="13"/>
      <c r="TLB2381" s="13"/>
      <c r="TLC2381" s="13"/>
      <c r="TLD2381" s="13"/>
      <c r="TLE2381" s="13"/>
      <c r="TLF2381" s="13"/>
      <c r="TLG2381" s="13"/>
      <c r="TLH2381" s="13"/>
      <c r="TLI2381" s="13"/>
      <c r="TLJ2381" s="13"/>
      <c r="TLK2381" s="13"/>
      <c r="TLL2381" s="13"/>
      <c r="TLM2381" s="13"/>
      <c r="TLN2381" s="13"/>
      <c r="TLO2381" s="13"/>
      <c r="TLP2381" s="13"/>
      <c r="TLQ2381" s="13"/>
      <c r="TLR2381" s="13"/>
      <c r="TLS2381" s="13"/>
      <c r="TLT2381" s="13"/>
      <c r="TLU2381" s="13"/>
      <c r="TLV2381" s="13"/>
      <c r="TLW2381" s="13"/>
      <c r="TLX2381" s="13"/>
      <c r="TLY2381" s="13"/>
      <c r="TLZ2381" s="13"/>
      <c r="TMA2381" s="13"/>
      <c r="TMB2381" s="13"/>
      <c r="TMC2381" s="13"/>
      <c r="TMD2381" s="13"/>
      <c r="TME2381" s="13"/>
      <c r="TMF2381" s="13"/>
      <c r="TMG2381" s="13"/>
      <c r="TMH2381" s="13"/>
      <c r="TMI2381" s="13"/>
      <c r="TMJ2381" s="13"/>
      <c r="TMK2381" s="13"/>
      <c r="TML2381" s="13"/>
      <c r="TMM2381" s="13"/>
      <c r="TMN2381" s="13"/>
      <c r="TMO2381" s="13"/>
      <c r="TMP2381" s="13"/>
      <c r="TMQ2381" s="13"/>
      <c r="TMR2381" s="13"/>
      <c r="TMS2381" s="13"/>
      <c r="TMT2381" s="13"/>
      <c r="TMU2381" s="13"/>
      <c r="TMV2381" s="13"/>
      <c r="TMW2381" s="13"/>
      <c r="TMX2381" s="13"/>
      <c r="TMY2381" s="13"/>
      <c r="TMZ2381" s="13"/>
      <c r="TNA2381" s="13"/>
      <c r="TNB2381" s="13"/>
      <c r="TNC2381" s="13"/>
      <c r="TND2381" s="13"/>
      <c r="TNE2381" s="13"/>
      <c r="TNF2381" s="13"/>
      <c r="TNG2381" s="13"/>
      <c r="TNH2381" s="13"/>
      <c r="TNI2381" s="13"/>
      <c r="TNJ2381" s="13"/>
      <c r="TNK2381" s="13"/>
      <c r="TNL2381" s="13"/>
      <c r="TNM2381" s="13"/>
      <c r="TNN2381" s="13"/>
      <c r="TNO2381" s="13"/>
      <c r="TNP2381" s="13"/>
      <c r="TNQ2381" s="13"/>
      <c r="TNR2381" s="13"/>
      <c r="TNS2381" s="13"/>
      <c r="TNT2381" s="13"/>
      <c r="TNU2381" s="13"/>
      <c r="TNV2381" s="13"/>
      <c r="TNW2381" s="13"/>
      <c r="TNX2381" s="13"/>
      <c r="TNY2381" s="13"/>
      <c r="TNZ2381" s="13"/>
      <c r="TOA2381" s="13"/>
      <c r="TOB2381" s="13"/>
      <c r="TOC2381" s="13"/>
      <c r="TOD2381" s="13"/>
      <c r="TOE2381" s="13"/>
      <c r="TOF2381" s="13"/>
      <c r="TOG2381" s="13"/>
      <c r="TOH2381" s="13"/>
      <c r="TOI2381" s="13"/>
      <c r="TOJ2381" s="13"/>
      <c r="TOK2381" s="13"/>
      <c r="TOL2381" s="13"/>
      <c r="TOM2381" s="13"/>
      <c r="TON2381" s="13"/>
      <c r="TOO2381" s="13"/>
      <c r="TOP2381" s="13"/>
      <c r="TOQ2381" s="13"/>
      <c r="TOR2381" s="13"/>
      <c r="TOS2381" s="13"/>
      <c r="TOT2381" s="13"/>
      <c r="TOU2381" s="13"/>
      <c r="TOV2381" s="13"/>
      <c r="TOW2381" s="13"/>
      <c r="TOX2381" s="13"/>
      <c r="TOY2381" s="13"/>
      <c r="TOZ2381" s="13"/>
      <c r="TPA2381" s="13"/>
      <c r="TPB2381" s="13"/>
      <c r="TPC2381" s="13"/>
      <c r="TPD2381" s="13"/>
      <c r="TPE2381" s="13"/>
      <c r="TPF2381" s="13"/>
      <c r="TPG2381" s="13"/>
      <c r="TPH2381" s="13"/>
      <c r="TPI2381" s="13"/>
      <c r="TPJ2381" s="13"/>
      <c r="TPK2381" s="13"/>
      <c r="TPL2381" s="13"/>
      <c r="TPM2381" s="13"/>
      <c r="TPN2381" s="13"/>
      <c r="TPO2381" s="13"/>
      <c r="TPP2381" s="13"/>
      <c r="TPQ2381" s="13"/>
      <c r="TPR2381" s="13"/>
      <c r="TPS2381" s="13"/>
      <c r="TPT2381" s="13"/>
      <c r="TPU2381" s="13"/>
      <c r="TPV2381" s="13"/>
      <c r="TPW2381" s="13"/>
      <c r="TPX2381" s="13"/>
      <c r="TPY2381" s="13"/>
      <c r="TPZ2381" s="13"/>
      <c r="TQA2381" s="13"/>
      <c r="TQB2381" s="13"/>
      <c r="TQC2381" s="13"/>
      <c r="TQD2381" s="13"/>
      <c r="TQE2381" s="13"/>
      <c r="TQF2381" s="13"/>
      <c r="TQG2381" s="13"/>
      <c r="TQH2381" s="13"/>
      <c r="TQI2381" s="13"/>
      <c r="TQJ2381" s="13"/>
      <c r="TQK2381" s="13"/>
      <c r="TQL2381" s="13"/>
      <c r="TQM2381" s="13"/>
      <c r="TQN2381" s="13"/>
      <c r="TQO2381" s="13"/>
      <c r="TQP2381" s="13"/>
      <c r="TQQ2381" s="13"/>
      <c r="TQR2381" s="13"/>
      <c r="TQS2381" s="13"/>
      <c r="TQT2381" s="13"/>
      <c r="TQU2381" s="13"/>
      <c r="TQV2381" s="13"/>
      <c r="TQW2381" s="13"/>
      <c r="TQX2381" s="13"/>
      <c r="TQY2381" s="13"/>
      <c r="TQZ2381" s="13"/>
      <c r="TRA2381" s="13"/>
      <c r="TRB2381" s="13"/>
      <c r="TRC2381" s="13"/>
      <c r="TRD2381" s="13"/>
      <c r="TRE2381" s="13"/>
      <c r="TRF2381" s="13"/>
      <c r="TRG2381" s="13"/>
      <c r="TRH2381" s="13"/>
      <c r="TRI2381" s="13"/>
      <c r="TRJ2381" s="13"/>
      <c r="TRK2381" s="13"/>
      <c r="TRL2381" s="13"/>
      <c r="TRM2381" s="13"/>
      <c r="TRN2381" s="13"/>
      <c r="TRO2381" s="13"/>
      <c r="TRP2381" s="13"/>
      <c r="TRQ2381" s="13"/>
      <c r="TRR2381" s="13"/>
      <c r="TRS2381" s="13"/>
      <c r="TRT2381" s="13"/>
      <c r="TRU2381" s="13"/>
      <c r="TRV2381" s="13"/>
      <c r="TRW2381" s="13"/>
      <c r="TRX2381" s="13"/>
      <c r="TRY2381" s="13"/>
      <c r="TRZ2381" s="13"/>
      <c r="TSA2381" s="13"/>
      <c r="TSB2381" s="13"/>
      <c r="TSC2381" s="13"/>
      <c r="TSD2381" s="13"/>
      <c r="TSE2381" s="13"/>
      <c r="TSF2381" s="13"/>
      <c r="TSG2381" s="13"/>
      <c r="TSH2381" s="13"/>
      <c r="TSI2381" s="13"/>
      <c r="TSJ2381" s="13"/>
      <c r="TSK2381" s="13"/>
      <c r="TSL2381" s="13"/>
      <c r="TSM2381" s="13"/>
      <c r="TSN2381" s="13"/>
      <c r="TSO2381" s="13"/>
      <c r="TSP2381" s="13"/>
      <c r="TSQ2381" s="13"/>
      <c r="TSR2381" s="13"/>
      <c r="TSS2381" s="13"/>
      <c r="TST2381" s="13"/>
      <c r="TSU2381" s="13"/>
      <c r="TSV2381" s="13"/>
      <c r="TSW2381" s="13"/>
      <c r="TSX2381" s="13"/>
      <c r="TSY2381" s="13"/>
      <c r="TSZ2381" s="13"/>
      <c r="TTA2381" s="13"/>
      <c r="TTB2381" s="13"/>
      <c r="TTC2381" s="13"/>
      <c r="TTD2381" s="13"/>
      <c r="TTE2381" s="13"/>
      <c r="TTF2381" s="13"/>
      <c r="TTG2381" s="13"/>
      <c r="TTH2381" s="13"/>
      <c r="TTI2381" s="13"/>
      <c r="TTJ2381" s="13"/>
      <c r="TTK2381" s="13"/>
      <c r="TTL2381" s="13"/>
      <c r="TTM2381" s="13"/>
      <c r="TTN2381" s="13"/>
      <c r="TTO2381" s="13"/>
      <c r="TTP2381" s="13"/>
      <c r="TTQ2381" s="13"/>
      <c r="TTR2381" s="13"/>
      <c r="TTS2381" s="13"/>
      <c r="TTT2381" s="13"/>
      <c r="TTU2381" s="13"/>
      <c r="TTV2381" s="13"/>
      <c r="TTW2381" s="13"/>
      <c r="TTX2381" s="13"/>
      <c r="TTY2381" s="13"/>
      <c r="TTZ2381" s="13"/>
      <c r="TUA2381" s="13"/>
      <c r="TUB2381" s="13"/>
      <c r="TUC2381" s="13"/>
      <c r="TUD2381" s="13"/>
      <c r="TUE2381" s="13"/>
      <c r="TUF2381" s="13"/>
      <c r="TUG2381" s="13"/>
      <c r="TUH2381" s="13"/>
      <c r="TUI2381" s="13"/>
      <c r="TUJ2381" s="13"/>
      <c r="TUK2381" s="13"/>
      <c r="TUL2381" s="13"/>
      <c r="TUM2381" s="13"/>
      <c r="TUN2381" s="13"/>
      <c r="TUO2381" s="13"/>
      <c r="TUP2381" s="13"/>
      <c r="TUQ2381" s="13"/>
      <c r="TUR2381" s="13"/>
      <c r="TUS2381" s="13"/>
      <c r="TUT2381" s="13"/>
      <c r="TUU2381" s="13"/>
      <c r="TUV2381" s="13"/>
      <c r="TUW2381" s="13"/>
      <c r="TUX2381" s="13"/>
      <c r="TUY2381" s="13"/>
      <c r="TUZ2381" s="13"/>
      <c r="TVA2381" s="13"/>
      <c r="TVB2381" s="13"/>
      <c r="TVC2381" s="13"/>
      <c r="TVD2381" s="13"/>
      <c r="TVE2381" s="13"/>
      <c r="TVF2381" s="13"/>
      <c r="TVG2381" s="13"/>
      <c r="TVH2381" s="13"/>
      <c r="TVI2381" s="13"/>
      <c r="TVJ2381" s="13"/>
      <c r="TVK2381" s="13"/>
      <c r="TVL2381" s="13"/>
      <c r="TVM2381" s="13"/>
      <c r="TVN2381" s="13"/>
      <c r="TVO2381" s="13"/>
      <c r="TVP2381" s="13"/>
      <c r="TVQ2381" s="13"/>
      <c r="TVR2381" s="13"/>
      <c r="TVS2381" s="13"/>
      <c r="TVT2381" s="13"/>
      <c r="TVU2381" s="13"/>
      <c r="TVV2381" s="13"/>
      <c r="TVW2381" s="13"/>
      <c r="TVX2381" s="13"/>
      <c r="TVY2381" s="13"/>
      <c r="TVZ2381" s="13"/>
      <c r="TWA2381" s="13"/>
      <c r="TWB2381" s="13"/>
      <c r="TWC2381" s="13"/>
      <c r="TWD2381" s="13"/>
      <c r="TWE2381" s="13"/>
      <c r="TWF2381" s="13"/>
      <c r="TWG2381" s="13"/>
      <c r="TWH2381" s="13"/>
      <c r="TWI2381" s="13"/>
      <c r="TWJ2381" s="13"/>
      <c r="TWK2381" s="13"/>
      <c r="TWL2381" s="13"/>
      <c r="TWM2381" s="13"/>
      <c r="TWN2381" s="13"/>
      <c r="TWO2381" s="13"/>
      <c r="TWP2381" s="13"/>
      <c r="TWQ2381" s="13"/>
      <c r="TWR2381" s="13"/>
      <c r="TWS2381" s="13"/>
      <c r="TWT2381" s="13"/>
      <c r="TWU2381" s="13"/>
      <c r="TWV2381" s="13"/>
      <c r="TWW2381" s="13"/>
      <c r="TWX2381" s="13"/>
      <c r="TWY2381" s="13"/>
      <c r="TWZ2381" s="13"/>
      <c r="TXA2381" s="13"/>
      <c r="TXB2381" s="13"/>
      <c r="TXC2381" s="13"/>
      <c r="TXD2381" s="13"/>
      <c r="TXE2381" s="13"/>
      <c r="TXF2381" s="13"/>
      <c r="TXG2381" s="13"/>
      <c r="TXH2381" s="13"/>
      <c r="TXI2381" s="13"/>
      <c r="TXJ2381" s="13"/>
      <c r="TXK2381" s="13"/>
      <c r="TXL2381" s="13"/>
      <c r="TXM2381" s="13"/>
      <c r="TXN2381" s="13"/>
      <c r="TXO2381" s="13"/>
      <c r="TXP2381" s="13"/>
      <c r="TXQ2381" s="13"/>
      <c r="TXR2381" s="13"/>
      <c r="TXS2381" s="13"/>
      <c r="TXT2381" s="13"/>
      <c r="TXU2381" s="13"/>
      <c r="TXV2381" s="13"/>
      <c r="TXW2381" s="13"/>
      <c r="TXX2381" s="13"/>
      <c r="TXY2381" s="13"/>
      <c r="TXZ2381" s="13"/>
      <c r="TYA2381" s="13"/>
      <c r="TYB2381" s="13"/>
      <c r="TYC2381" s="13"/>
      <c r="TYD2381" s="13"/>
      <c r="TYE2381" s="13"/>
      <c r="TYF2381" s="13"/>
      <c r="TYG2381" s="13"/>
      <c r="TYH2381" s="13"/>
      <c r="TYI2381" s="13"/>
      <c r="TYJ2381" s="13"/>
      <c r="TYK2381" s="13"/>
      <c r="TYL2381" s="13"/>
      <c r="TYM2381" s="13"/>
      <c r="TYN2381" s="13"/>
      <c r="TYO2381" s="13"/>
      <c r="TYP2381" s="13"/>
      <c r="TYQ2381" s="13"/>
      <c r="TYR2381" s="13"/>
      <c r="TYS2381" s="13"/>
      <c r="TYT2381" s="13"/>
      <c r="TYU2381" s="13"/>
      <c r="TYV2381" s="13"/>
      <c r="TYW2381" s="13"/>
      <c r="TYX2381" s="13"/>
      <c r="TYY2381" s="13"/>
      <c r="TYZ2381" s="13"/>
      <c r="TZA2381" s="13"/>
      <c r="TZB2381" s="13"/>
      <c r="TZC2381" s="13"/>
      <c r="TZD2381" s="13"/>
      <c r="TZE2381" s="13"/>
      <c r="TZF2381" s="13"/>
      <c r="TZG2381" s="13"/>
      <c r="TZH2381" s="13"/>
      <c r="TZI2381" s="13"/>
      <c r="TZJ2381" s="13"/>
      <c r="TZK2381" s="13"/>
      <c r="TZL2381" s="13"/>
      <c r="TZM2381" s="13"/>
      <c r="TZN2381" s="13"/>
      <c r="TZO2381" s="13"/>
      <c r="TZP2381" s="13"/>
      <c r="TZQ2381" s="13"/>
      <c r="TZR2381" s="13"/>
      <c r="TZS2381" s="13"/>
      <c r="TZT2381" s="13"/>
      <c r="TZU2381" s="13"/>
      <c r="TZV2381" s="13"/>
      <c r="TZW2381" s="13"/>
      <c r="TZX2381" s="13"/>
      <c r="TZY2381" s="13"/>
      <c r="TZZ2381" s="13"/>
      <c r="UAA2381" s="13"/>
      <c r="UAB2381" s="13"/>
      <c r="UAC2381" s="13"/>
      <c r="UAD2381" s="13"/>
      <c r="UAE2381" s="13"/>
      <c r="UAF2381" s="13"/>
      <c r="UAG2381" s="13"/>
      <c r="UAH2381" s="13"/>
      <c r="UAI2381" s="13"/>
      <c r="UAJ2381" s="13"/>
      <c r="UAK2381" s="13"/>
      <c r="UAL2381" s="13"/>
      <c r="UAM2381" s="13"/>
      <c r="UAN2381" s="13"/>
      <c r="UAO2381" s="13"/>
      <c r="UAP2381" s="13"/>
      <c r="UAQ2381" s="13"/>
      <c r="UAR2381" s="13"/>
      <c r="UAS2381" s="13"/>
      <c r="UAT2381" s="13"/>
      <c r="UAU2381" s="13"/>
      <c r="UAV2381" s="13"/>
      <c r="UAW2381" s="13"/>
      <c r="UAX2381" s="13"/>
      <c r="UAY2381" s="13"/>
      <c r="UAZ2381" s="13"/>
      <c r="UBA2381" s="13"/>
      <c r="UBB2381" s="13"/>
      <c r="UBC2381" s="13"/>
      <c r="UBD2381" s="13"/>
      <c r="UBE2381" s="13"/>
      <c r="UBF2381" s="13"/>
      <c r="UBG2381" s="13"/>
      <c r="UBH2381" s="13"/>
      <c r="UBI2381" s="13"/>
      <c r="UBJ2381" s="13"/>
      <c r="UBK2381" s="13"/>
      <c r="UBL2381" s="13"/>
      <c r="UBM2381" s="13"/>
      <c r="UBN2381" s="13"/>
      <c r="UBO2381" s="13"/>
      <c r="UBP2381" s="13"/>
      <c r="UBQ2381" s="13"/>
      <c r="UBR2381" s="13"/>
      <c r="UBS2381" s="13"/>
      <c r="UBT2381" s="13"/>
      <c r="UBU2381" s="13"/>
      <c r="UBV2381" s="13"/>
      <c r="UBW2381" s="13"/>
      <c r="UBX2381" s="13"/>
      <c r="UBY2381" s="13"/>
      <c r="UBZ2381" s="13"/>
      <c r="UCA2381" s="13"/>
      <c r="UCB2381" s="13"/>
      <c r="UCC2381" s="13"/>
      <c r="UCD2381" s="13"/>
      <c r="UCE2381" s="13"/>
      <c r="UCF2381" s="13"/>
      <c r="UCG2381" s="13"/>
      <c r="UCH2381" s="13"/>
      <c r="UCI2381" s="13"/>
      <c r="UCJ2381" s="13"/>
      <c r="UCK2381" s="13"/>
      <c r="UCL2381" s="13"/>
      <c r="UCM2381" s="13"/>
      <c r="UCN2381" s="13"/>
      <c r="UCO2381" s="13"/>
      <c r="UCP2381" s="13"/>
      <c r="UCQ2381" s="13"/>
      <c r="UCR2381" s="13"/>
      <c r="UCS2381" s="13"/>
      <c r="UCT2381" s="13"/>
      <c r="UCU2381" s="13"/>
      <c r="UCV2381" s="13"/>
      <c r="UCW2381" s="13"/>
      <c r="UCX2381" s="13"/>
      <c r="UCY2381" s="13"/>
      <c r="UCZ2381" s="13"/>
      <c r="UDA2381" s="13"/>
      <c r="UDB2381" s="13"/>
      <c r="UDC2381" s="13"/>
      <c r="UDD2381" s="13"/>
      <c r="UDE2381" s="13"/>
      <c r="UDF2381" s="13"/>
      <c r="UDG2381" s="13"/>
      <c r="UDH2381" s="13"/>
      <c r="UDI2381" s="13"/>
      <c r="UDJ2381" s="13"/>
      <c r="UDK2381" s="13"/>
      <c r="UDL2381" s="13"/>
      <c r="UDM2381" s="13"/>
      <c r="UDN2381" s="13"/>
      <c r="UDO2381" s="13"/>
      <c r="UDP2381" s="13"/>
      <c r="UDQ2381" s="13"/>
      <c r="UDR2381" s="13"/>
      <c r="UDS2381" s="13"/>
      <c r="UDT2381" s="13"/>
      <c r="UDU2381" s="13"/>
      <c r="UDV2381" s="13"/>
      <c r="UDW2381" s="13"/>
      <c r="UDX2381" s="13"/>
      <c r="UDY2381" s="13"/>
      <c r="UDZ2381" s="13"/>
      <c r="UEA2381" s="13"/>
      <c r="UEB2381" s="13"/>
      <c r="UEC2381" s="13"/>
      <c r="UED2381" s="13"/>
      <c r="UEE2381" s="13"/>
      <c r="UEF2381" s="13"/>
      <c r="UEG2381" s="13"/>
      <c r="UEH2381" s="13"/>
      <c r="UEI2381" s="13"/>
      <c r="UEJ2381" s="13"/>
      <c r="UEK2381" s="13"/>
      <c r="UEL2381" s="13"/>
      <c r="UEM2381" s="13"/>
      <c r="UEN2381" s="13"/>
      <c r="UEO2381" s="13"/>
      <c r="UEP2381" s="13"/>
      <c r="UEQ2381" s="13"/>
      <c r="UER2381" s="13"/>
      <c r="UES2381" s="13"/>
      <c r="UET2381" s="13"/>
      <c r="UEU2381" s="13"/>
      <c r="UEV2381" s="13"/>
      <c r="UEW2381" s="13"/>
      <c r="UEX2381" s="13"/>
      <c r="UEY2381" s="13"/>
      <c r="UEZ2381" s="13"/>
      <c r="UFA2381" s="13"/>
      <c r="UFB2381" s="13"/>
      <c r="UFC2381" s="13"/>
      <c r="UFD2381" s="13"/>
      <c r="UFE2381" s="13"/>
      <c r="UFF2381" s="13"/>
      <c r="UFG2381" s="13"/>
      <c r="UFH2381" s="13"/>
      <c r="UFI2381" s="13"/>
      <c r="UFJ2381" s="13"/>
      <c r="UFK2381" s="13"/>
      <c r="UFL2381" s="13"/>
      <c r="UFM2381" s="13"/>
      <c r="UFN2381" s="13"/>
      <c r="UFO2381" s="13"/>
      <c r="UFP2381" s="13"/>
      <c r="UFQ2381" s="13"/>
      <c r="UFR2381" s="13"/>
      <c r="UFS2381" s="13"/>
      <c r="UFT2381" s="13"/>
      <c r="UFU2381" s="13"/>
      <c r="UFV2381" s="13"/>
      <c r="UFW2381" s="13"/>
      <c r="UFX2381" s="13"/>
      <c r="UFY2381" s="13"/>
      <c r="UFZ2381" s="13"/>
      <c r="UGA2381" s="13"/>
      <c r="UGB2381" s="13"/>
      <c r="UGC2381" s="13"/>
      <c r="UGD2381" s="13"/>
      <c r="UGE2381" s="13"/>
      <c r="UGF2381" s="13"/>
      <c r="UGG2381" s="13"/>
      <c r="UGH2381" s="13"/>
      <c r="UGI2381" s="13"/>
      <c r="UGJ2381" s="13"/>
      <c r="UGK2381" s="13"/>
      <c r="UGL2381" s="13"/>
      <c r="UGM2381" s="13"/>
      <c r="UGN2381" s="13"/>
      <c r="UGO2381" s="13"/>
      <c r="UGP2381" s="13"/>
      <c r="UGQ2381" s="13"/>
      <c r="UGR2381" s="13"/>
      <c r="UGS2381" s="13"/>
      <c r="UGT2381" s="13"/>
      <c r="UGU2381" s="13"/>
      <c r="UGV2381" s="13"/>
      <c r="UGW2381" s="13"/>
      <c r="UGX2381" s="13"/>
      <c r="UGY2381" s="13"/>
      <c r="UGZ2381" s="13"/>
      <c r="UHA2381" s="13"/>
      <c r="UHB2381" s="13"/>
      <c r="UHC2381" s="13"/>
      <c r="UHD2381" s="13"/>
      <c r="UHE2381" s="13"/>
      <c r="UHF2381" s="13"/>
      <c r="UHG2381" s="13"/>
      <c r="UHH2381" s="13"/>
      <c r="UHI2381" s="13"/>
      <c r="UHJ2381" s="13"/>
      <c r="UHK2381" s="13"/>
      <c r="UHL2381" s="13"/>
      <c r="UHM2381" s="13"/>
      <c r="UHN2381" s="13"/>
      <c r="UHO2381" s="13"/>
      <c r="UHP2381" s="13"/>
      <c r="UHQ2381" s="13"/>
      <c r="UHR2381" s="13"/>
      <c r="UHS2381" s="13"/>
      <c r="UHT2381" s="13"/>
      <c r="UHU2381" s="13"/>
      <c r="UHV2381" s="13"/>
      <c r="UHW2381" s="13"/>
      <c r="UHX2381" s="13"/>
      <c r="UHY2381" s="13"/>
      <c r="UHZ2381" s="13"/>
      <c r="UIA2381" s="13"/>
      <c r="UIB2381" s="13"/>
      <c r="UIC2381" s="13"/>
      <c r="UID2381" s="13"/>
      <c r="UIE2381" s="13"/>
      <c r="UIF2381" s="13"/>
      <c r="UIG2381" s="13"/>
      <c r="UIH2381" s="13"/>
      <c r="UII2381" s="13"/>
      <c r="UIJ2381" s="13"/>
      <c r="UIK2381" s="13"/>
      <c r="UIL2381" s="13"/>
      <c r="UIM2381" s="13"/>
      <c r="UIN2381" s="13"/>
      <c r="UIO2381" s="13"/>
      <c r="UIP2381" s="13"/>
      <c r="UIQ2381" s="13"/>
      <c r="UIR2381" s="13"/>
      <c r="UIS2381" s="13"/>
      <c r="UIT2381" s="13"/>
      <c r="UIU2381" s="13"/>
      <c r="UIV2381" s="13"/>
      <c r="UIW2381" s="13"/>
      <c r="UIX2381" s="13"/>
      <c r="UIY2381" s="13"/>
      <c r="UIZ2381" s="13"/>
      <c r="UJA2381" s="13"/>
      <c r="UJB2381" s="13"/>
      <c r="UJC2381" s="13"/>
      <c r="UJD2381" s="13"/>
      <c r="UJE2381" s="13"/>
      <c r="UJF2381" s="13"/>
      <c r="UJG2381" s="13"/>
      <c r="UJH2381" s="13"/>
      <c r="UJI2381" s="13"/>
      <c r="UJJ2381" s="13"/>
      <c r="UJK2381" s="13"/>
      <c r="UJL2381" s="13"/>
      <c r="UJM2381" s="13"/>
      <c r="UJN2381" s="13"/>
      <c r="UJO2381" s="13"/>
      <c r="UJP2381" s="13"/>
      <c r="UJQ2381" s="13"/>
      <c r="UJR2381" s="13"/>
      <c r="UJS2381" s="13"/>
      <c r="UJT2381" s="13"/>
      <c r="UJU2381" s="13"/>
      <c r="UJV2381" s="13"/>
      <c r="UJW2381" s="13"/>
      <c r="UJX2381" s="13"/>
      <c r="UJY2381" s="13"/>
      <c r="UJZ2381" s="13"/>
      <c r="UKA2381" s="13"/>
      <c r="UKB2381" s="13"/>
      <c r="UKC2381" s="13"/>
      <c r="UKD2381" s="13"/>
      <c r="UKE2381" s="13"/>
      <c r="UKF2381" s="13"/>
      <c r="UKG2381" s="13"/>
      <c r="UKH2381" s="13"/>
      <c r="UKI2381" s="13"/>
      <c r="UKJ2381" s="13"/>
      <c r="UKK2381" s="13"/>
      <c r="UKL2381" s="13"/>
      <c r="UKM2381" s="13"/>
      <c r="UKN2381" s="13"/>
      <c r="UKO2381" s="13"/>
      <c r="UKP2381" s="13"/>
      <c r="UKQ2381" s="13"/>
      <c r="UKR2381" s="13"/>
      <c r="UKS2381" s="13"/>
      <c r="UKT2381" s="13"/>
      <c r="UKU2381" s="13"/>
      <c r="UKV2381" s="13"/>
      <c r="UKW2381" s="13"/>
      <c r="UKX2381" s="13"/>
      <c r="UKY2381" s="13"/>
      <c r="UKZ2381" s="13"/>
      <c r="ULA2381" s="13"/>
      <c r="ULB2381" s="13"/>
      <c r="ULC2381" s="13"/>
      <c r="ULD2381" s="13"/>
      <c r="ULE2381" s="13"/>
      <c r="ULF2381" s="13"/>
      <c r="ULG2381" s="13"/>
      <c r="ULH2381" s="13"/>
      <c r="ULI2381" s="13"/>
      <c r="ULJ2381" s="13"/>
      <c r="ULK2381" s="13"/>
      <c r="ULL2381" s="13"/>
      <c r="ULM2381" s="13"/>
      <c r="ULN2381" s="13"/>
      <c r="ULO2381" s="13"/>
      <c r="ULP2381" s="13"/>
      <c r="ULQ2381" s="13"/>
      <c r="ULR2381" s="13"/>
      <c r="ULS2381" s="13"/>
      <c r="ULT2381" s="13"/>
      <c r="ULU2381" s="13"/>
      <c r="ULV2381" s="13"/>
      <c r="ULW2381" s="13"/>
      <c r="ULX2381" s="13"/>
      <c r="ULY2381" s="13"/>
      <c r="ULZ2381" s="13"/>
      <c r="UMA2381" s="13"/>
      <c r="UMB2381" s="13"/>
      <c r="UMC2381" s="13"/>
      <c r="UMD2381" s="13"/>
      <c r="UME2381" s="13"/>
      <c r="UMF2381" s="13"/>
      <c r="UMG2381" s="13"/>
      <c r="UMH2381" s="13"/>
      <c r="UMI2381" s="13"/>
      <c r="UMJ2381" s="13"/>
      <c r="UMK2381" s="13"/>
      <c r="UML2381" s="13"/>
      <c r="UMM2381" s="13"/>
      <c r="UMN2381" s="13"/>
      <c r="UMO2381" s="13"/>
      <c r="UMP2381" s="13"/>
      <c r="UMQ2381" s="13"/>
      <c r="UMR2381" s="13"/>
      <c r="UMS2381" s="13"/>
      <c r="UMT2381" s="13"/>
      <c r="UMU2381" s="13"/>
      <c r="UMV2381" s="13"/>
      <c r="UMW2381" s="13"/>
      <c r="UMX2381" s="13"/>
      <c r="UMY2381" s="13"/>
      <c r="UMZ2381" s="13"/>
      <c r="UNA2381" s="13"/>
      <c r="UNB2381" s="13"/>
      <c r="UNC2381" s="13"/>
      <c r="UND2381" s="13"/>
      <c r="UNE2381" s="13"/>
      <c r="UNF2381" s="13"/>
      <c r="UNG2381" s="13"/>
      <c r="UNH2381" s="13"/>
      <c r="UNI2381" s="13"/>
      <c r="UNJ2381" s="13"/>
      <c r="UNK2381" s="13"/>
      <c r="UNL2381" s="13"/>
      <c r="UNM2381" s="13"/>
      <c r="UNN2381" s="13"/>
      <c r="UNO2381" s="13"/>
      <c r="UNP2381" s="13"/>
      <c r="UNQ2381" s="13"/>
      <c r="UNR2381" s="13"/>
      <c r="UNS2381" s="13"/>
      <c r="UNT2381" s="13"/>
      <c r="UNU2381" s="13"/>
      <c r="UNV2381" s="13"/>
      <c r="UNW2381" s="13"/>
      <c r="UNX2381" s="13"/>
      <c r="UNY2381" s="13"/>
      <c r="UNZ2381" s="13"/>
      <c r="UOA2381" s="13"/>
      <c r="UOB2381" s="13"/>
      <c r="UOC2381" s="13"/>
      <c r="UOD2381" s="13"/>
      <c r="UOE2381" s="13"/>
      <c r="UOF2381" s="13"/>
      <c r="UOG2381" s="13"/>
      <c r="UOH2381" s="13"/>
      <c r="UOI2381" s="13"/>
      <c r="UOJ2381" s="13"/>
      <c r="UOK2381" s="13"/>
      <c r="UOL2381" s="13"/>
      <c r="UOM2381" s="13"/>
      <c r="UON2381" s="13"/>
      <c r="UOO2381" s="13"/>
      <c r="UOP2381" s="13"/>
      <c r="UOQ2381" s="13"/>
      <c r="UOR2381" s="13"/>
      <c r="UOS2381" s="13"/>
      <c r="UOT2381" s="13"/>
      <c r="UOU2381" s="13"/>
      <c r="UOV2381" s="13"/>
      <c r="UOW2381" s="13"/>
      <c r="UOX2381" s="13"/>
      <c r="UOY2381" s="13"/>
      <c r="UOZ2381" s="13"/>
      <c r="UPA2381" s="13"/>
      <c r="UPB2381" s="13"/>
      <c r="UPC2381" s="13"/>
      <c r="UPD2381" s="13"/>
      <c r="UPE2381" s="13"/>
      <c r="UPF2381" s="13"/>
      <c r="UPG2381" s="13"/>
      <c r="UPH2381" s="13"/>
      <c r="UPI2381" s="13"/>
      <c r="UPJ2381" s="13"/>
      <c r="UPK2381" s="13"/>
      <c r="UPL2381" s="13"/>
      <c r="UPM2381" s="13"/>
      <c r="UPN2381" s="13"/>
      <c r="UPO2381" s="13"/>
      <c r="UPP2381" s="13"/>
      <c r="UPQ2381" s="13"/>
      <c r="UPR2381" s="13"/>
      <c r="UPS2381" s="13"/>
      <c r="UPT2381" s="13"/>
      <c r="UPU2381" s="13"/>
      <c r="UPV2381" s="13"/>
      <c r="UPW2381" s="13"/>
      <c r="UPX2381" s="13"/>
      <c r="UPY2381" s="13"/>
      <c r="UPZ2381" s="13"/>
      <c r="UQA2381" s="13"/>
      <c r="UQB2381" s="13"/>
      <c r="UQC2381" s="13"/>
      <c r="UQD2381" s="13"/>
      <c r="UQE2381" s="13"/>
      <c r="UQF2381" s="13"/>
      <c r="UQG2381" s="13"/>
      <c r="UQH2381" s="13"/>
      <c r="UQI2381" s="13"/>
      <c r="UQJ2381" s="13"/>
      <c r="UQK2381" s="13"/>
      <c r="UQL2381" s="13"/>
      <c r="UQM2381" s="13"/>
      <c r="UQN2381" s="13"/>
      <c r="UQO2381" s="13"/>
      <c r="UQP2381" s="13"/>
      <c r="UQQ2381" s="13"/>
      <c r="UQR2381" s="13"/>
      <c r="UQS2381" s="13"/>
      <c r="UQT2381" s="13"/>
      <c r="UQU2381" s="13"/>
      <c r="UQV2381" s="13"/>
      <c r="UQW2381" s="13"/>
      <c r="UQX2381" s="13"/>
      <c r="UQY2381" s="13"/>
      <c r="UQZ2381" s="13"/>
      <c r="URA2381" s="13"/>
      <c r="URB2381" s="13"/>
      <c r="URC2381" s="13"/>
      <c r="URD2381" s="13"/>
      <c r="URE2381" s="13"/>
      <c r="URF2381" s="13"/>
      <c r="URG2381" s="13"/>
      <c r="URH2381" s="13"/>
      <c r="URI2381" s="13"/>
      <c r="URJ2381" s="13"/>
      <c r="URK2381" s="13"/>
      <c r="URL2381" s="13"/>
      <c r="URM2381" s="13"/>
      <c r="URN2381" s="13"/>
      <c r="URO2381" s="13"/>
      <c r="URP2381" s="13"/>
      <c r="URQ2381" s="13"/>
      <c r="URR2381" s="13"/>
      <c r="URS2381" s="13"/>
      <c r="URT2381" s="13"/>
      <c r="URU2381" s="13"/>
      <c r="URV2381" s="13"/>
      <c r="URW2381" s="13"/>
      <c r="URX2381" s="13"/>
      <c r="URY2381" s="13"/>
      <c r="URZ2381" s="13"/>
      <c r="USA2381" s="13"/>
      <c r="USB2381" s="13"/>
      <c r="USC2381" s="13"/>
      <c r="USD2381" s="13"/>
      <c r="USE2381" s="13"/>
      <c r="USF2381" s="13"/>
      <c r="USG2381" s="13"/>
      <c r="USH2381" s="13"/>
      <c r="USI2381" s="13"/>
      <c r="USJ2381" s="13"/>
      <c r="USK2381" s="13"/>
      <c r="USL2381" s="13"/>
      <c r="USM2381" s="13"/>
      <c r="USN2381" s="13"/>
      <c r="USO2381" s="13"/>
      <c r="USP2381" s="13"/>
      <c r="USQ2381" s="13"/>
      <c r="USR2381" s="13"/>
      <c r="USS2381" s="13"/>
      <c r="UST2381" s="13"/>
      <c r="USU2381" s="13"/>
      <c r="USV2381" s="13"/>
      <c r="USW2381" s="13"/>
      <c r="USX2381" s="13"/>
      <c r="USY2381" s="13"/>
      <c r="USZ2381" s="13"/>
      <c r="UTA2381" s="13"/>
      <c r="UTB2381" s="13"/>
      <c r="UTC2381" s="13"/>
      <c r="UTD2381" s="13"/>
      <c r="UTE2381" s="13"/>
      <c r="UTF2381" s="13"/>
      <c r="UTG2381" s="13"/>
      <c r="UTH2381" s="13"/>
      <c r="UTI2381" s="13"/>
      <c r="UTJ2381" s="13"/>
      <c r="UTK2381" s="13"/>
      <c r="UTL2381" s="13"/>
      <c r="UTM2381" s="13"/>
      <c r="UTN2381" s="13"/>
      <c r="UTO2381" s="13"/>
      <c r="UTP2381" s="13"/>
      <c r="UTQ2381" s="13"/>
      <c r="UTR2381" s="13"/>
      <c r="UTS2381" s="13"/>
      <c r="UTT2381" s="13"/>
      <c r="UTU2381" s="13"/>
      <c r="UTV2381" s="13"/>
      <c r="UTW2381" s="13"/>
      <c r="UTX2381" s="13"/>
      <c r="UTY2381" s="13"/>
      <c r="UTZ2381" s="13"/>
      <c r="UUA2381" s="13"/>
      <c r="UUB2381" s="13"/>
      <c r="UUC2381" s="13"/>
      <c r="UUD2381" s="13"/>
      <c r="UUE2381" s="13"/>
      <c r="UUF2381" s="13"/>
      <c r="UUG2381" s="13"/>
      <c r="UUH2381" s="13"/>
      <c r="UUI2381" s="13"/>
      <c r="UUJ2381" s="13"/>
      <c r="UUK2381" s="13"/>
      <c r="UUL2381" s="13"/>
      <c r="UUM2381" s="13"/>
      <c r="UUN2381" s="13"/>
      <c r="UUO2381" s="13"/>
      <c r="UUP2381" s="13"/>
      <c r="UUQ2381" s="13"/>
      <c r="UUR2381" s="13"/>
      <c r="UUS2381" s="13"/>
      <c r="UUT2381" s="13"/>
      <c r="UUU2381" s="13"/>
      <c r="UUV2381" s="13"/>
      <c r="UUW2381" s="13"/>
      <c r="UUX2381" s="13"/>
      <c r="UUY2381" s="13"/>
      <c r="UUZ2381" s="13"/>
      <c r="UVA2381" s="13"/>
      <c r="UVB2381" s="13"/>
      <c r="UVC2381" s="13"/>
      <c r="UVD2381" s="13"/>
      <c r="UVE2381" s="13"/>
      <c r="UVF2381" s="13"/>
      <c r="UVG2381" s="13"/>
      <c r="UVH2381" s="13"/>
      <c r="UVI2381" s="13"/>
      <c r="UVJ2381" s="13"/>
      <c r="UVK2381" s="13"/>
      <c r="UVL2381" s="13"/>
      <c r="UVM2381" s="13"/>
      <c r="UVN2381" s="13"/>
      <c r="UVO2381" s="13"/>
      <c r="UVP2381" s="13"/>
      <c r="UVQ2381" s="13"/>
      <c r="UVR2381" s="13"/>
      <c r="UVS2381" s="13"/>
      <c r="UVT2381" s="13"/>
      <c r="UVU2381" s="13"/>
      <c r="UVV2381" s="13"/>
      <c r="UVW2381" s="13"/>
      <c r="UVX2381" s="13"/>
      <c r="UVY2381" s="13"/>
      <c r="UVZ2381" s="13"/>
      <c r="UWA2381" s="13"/>
      <c r="UWB2381" s="13"/>
      <c r="UWC2381" s="13"/>
      <c r="UWD2381" s="13"/>
      <c r="UWE2381" s="13"/>
      <c r="UWF2381" s="13"/>
      <c r="UWG2381" s="13"/>
      <c r="UWH2381" s="13"/>
      <c r="UWI2381" s="13"/>
      <c r="UWJ2381" s="13"/>
      <c r="UWK2381" s="13"/>
      <c r="UWL2381" s="13"/>
      <c r="UWM2381" s="13"/>
      <c r="UWN2381" s="13"/>
      <c r="UWO2381" s="13"/>
      <c r="UWP2381" s="13"/>
      <c r="UWQ2381" s="13"/>
      <c r="UWR2381" s="13"/>
      <c r="UWS2381" s="13"/>
      <c r="UWT2381" s="13"/>
      <c r="UWU2381" s="13"/>
      <c r="UWV2381" s="13"/>
      <c r="UWW2381" s="13"/>
      <c r="UWX2381" s="13"/>
      <c r="UWY2381" s="13"/>
      <c r="UWZ2381" s="13"/>
      <c r="UXA2381" s="13"/>
      <c r="UXB2381" s="13"/>
      <c r="UXC2381" s="13"/>
      <c r="UXD2381" s="13"/>
      <c r="UXE2381" s="13"/>
      <c r="UXF2381" s="13"/>
      <c r="UXG2381" s="13"/>
      <c r="UXH2381" s="13"/>
      <c r="UXI2381" s="13"/>
      <c r="UXJ2381" s="13"/>
      <c r="UXK2381" s="13"/>
      <c r="UXL2381" s="13"/>
      <c r="UXM2381" s="13"/>
      <c r="UXN2381" s="13"/>
      <c r="UXO2381" s="13"/>
      <c r="UXP2381" s="13"/>
      <c r="UXQ2381" s="13"/>
      <c r="UXR2381" s="13"/>
      <c r="UXS2381" s="13"/>
      <c r="UXT2381" s="13"/>
      <c r="UXU2381" s="13"/>
      <c r="UXV2381" s="13"/>
      <c r="UXW2381" s="13"/>
      <c r="UXX2381" s="13"/>
      <c r="UXY2381" s="13"/>
      <c r="UXZ2381" s="13"/>
      <c r="UYA2381" s="13"/>
      <c r="UYB2381" s="13"/>
      <c r="UYC2381" s="13"/>
      <c r="UYD2381" s="13"/>
      <c r="UYE2381" s="13"/>
      <c r="UYF2381" s="13"/>
      <c r="UYG2381" s="13"/>
      <c r="UYH2381" s="13"/>
      <c r="UYI2381" s="13"/>
      <c r="UYJ2381" s="13"/>
      <c r="UYK2381" s="13"/>
      <c r="UYL2381" s="13"/>
      <c r="UYM2381" s="13"/>
      <c r="UYN2381" s="13"/>
      <c r="UYO2381" s="13"/>
      <c r="UYP2381" s="13"/>
      <c r="UYQ2381" s="13"/>
      <c r="UYR2381" s="13"/>
      <c r="UYS2381" s="13"/>
      <c r="UYT2381" s="13"/>
      <c r="UYU2381" s="13"/>
      <c r="UYV2381" s="13"/>
      <c r="UYW2381" s="13"/>
      <c r="UYX2381" s="13"/>
      <c r="UYY2381" s="13"/>
      <c r="UYZ2381" s="13"/>
      <c r="UZA2381" s="13"/>
      <c r="UZB2381" s="13"/>
      <c r="UZC2381" s="13"/>
      <c r="UZD2381" s="13"/>
      <c r="UZE2381" s="13"/>
      <c r="UZF2381" s="13"/>
      <c r="UZG2381" s="13"/>
      <c r="UZH2381" s="13"/>
      <c r="UZI2381" s="13"/>
      <c r="UZJ2381" s="13"/>
      <c r="UZK2381" s="13"/>
      <c r="UZL2381" s="13"/>
      <c r="UZM2381" s="13"/>
      <c r="UZN2381" s="13"/>
      <c r="UZO2381" s="13"/>
      <c r="UZP2381" s="13"/>
      <c r="UZQ2381" s="13"/>
      <c r="UZR2381" s="13"/>
      <c r="UZS2381" s="13"/>
      <c r="UZT2381" s="13"/>
      <c r="UZU2381" s="13"/>
      <c r="UZV2381" s="13"/>
      <c r="UZW2381" s="13"/>
      <c r="UZX2381" s="13"/>
      <c r="UZY2381" s="13"/>
      <c r="UZZ2381" s="13"/>
      <c r="VAA2381" s="13"/>
      <c r="VAB2381" s="13"/>
      <c r="VAC2381" s="13"/>
      <c r="VAD2381" s="13"/>
      <c r="VAE2381" s="13"/>
      <c r="VAF2381" s="13"/>
      <c r="VAG2381" s="13"/>
      <c r="VAH2381" s="13"/>
      <c r="VAI2381" s="13"/>
      <c r="VAJ2381" s="13"/>
      <c r="VAK2381" s="13"/>
      <c r="VAL2381" s="13"/>
      <c r="VAM2381" s="13"/>
      <c r="VAN2381" s="13"/>
      <c r="VAO2381" s="13"/>
      <c r="VAP2381" s="13"/>
      <c r="VAQ2381" s="13"/>
      <c r="VAR2381" s="13"/>
      <c r="VAS2381" s="13"/>
      <c r="VAT2381" s="13"/>
      <c r="VAU2381" s="13"/>
      <c r="VAV2381" s="13"/>
      <c r="VAW2381" s="13"/>
      <c r="VAX2381" s="13"/>
      <c r="VAY2381" s="13"/>
      <c r="VAZ2381" s="13"/>
      <c r="VBA2381" s="13"/>
      <c r="VBB2381" s="13"/>
      <c r="VBC2381" s="13"/>
      <c r="VBD2381" s="13"/>
      <c r="VBE2381" s="13"/>
      <c r="VBF2381" s="13"/>
      <c r="VBG2381" s="13"/>
      <c r="VBH2381" s="13"/>
      <c r="VBI2381" s="13"/>
      <c r="VBJ2381" s="13"/>
      <c r="VBK2381" s="13"/>
      <c r="VBL2381" s="13"/>
      <c r="VBM2381" s="13"/>
      <c r="VBN2381" s="13"/>
      <c r="VBO2381" s="13"/>
      <c r="VBP2381" s="13"/>
      <c r="VBQ2381" s="13"/>
      <c r="VBR2381" s="13"/>
      <c r="VBS2381" s="13"/>
      <c r="VBT2381" s="13"/>
      <c r="VBU2381" s="13"/>
      <c r="VBV2381" s="13"/>
      <c r="VBW2381" s="13"/>
      <c r="VBX2381" s="13"/>
      <c r="VBY2381" s="13"/>
      <c r="VBZ2381" s="13"/>
      <c r="VCA2381" s="13"/>
      <c r="VCB2381" s="13"/>
      <c r="VCC2381" s="13"/>
      <c r="VCD2381" s="13"/>
      <c r="VCE2381" s="13"/>
      <c r="VCF2381" s="13"/>
      <c r="VCG2381" s="13"/>
      <c r="VCH2381" s="13"/>
      <c r="VCI2381" s="13"/>
      <c r="VCJ2381" s="13"/>
      <c r="VCK2381" s="13"/>
      <c r="VCL2381" s="13"/>
      <c r="VCM2381" s="13"/>
      <c r="VCN2381" s="13"/>
      <c r="VCO2381" s="13"/>
      <c r="VCP2381" s="13"/>
      <c r="VCQ2381" s="13"/>
      <c r="VCR2381" s="13"/>
      <c r="VCS2381" s="13"/>
      <c r="VCT2381" s="13"/>
      <c r="VCU2381" s="13"/>
      <c r="VCV2381" s="13"/>
      <c r="VCW2381" s="13"/>
      <c r="VCX2381" s="13"/>
      <c r="VCY2381" s="13"/>
      <c r="VCZ2381" s="13"/>
      <c r="VDA2381" s="13"/>
      <c r="VDB2381" s="13"/>
      <c r="VDC2381" s="13"/>
      <c r="VDD2381" s="13"/>
      <c r="VDE2381" s="13"/>
      <c r="VDF2381" s="13"/>
      <c r="VDG2381" s="13"/>
      <c r="VDH2381" s="13"/>
      <c r="VDI2381" s="13"/>
      <c r="VDJ2381" s="13"/>
      <c r="VDK2381" s="13"/>
      <c r="VDL2381" s="13"/>
      <c r="VDM2381" s="13"/>
      <c r="VDN2381" s="13"/>
      <c r="VDO2381" s="13"/>
      <c r="VDP2381" s="13"/>
      <c r="VDQ2381" s="13"/>
      <c r="VDR2381" s="13"/>
      <c r="VDS2381" s="13"/>
      <c r="VDT2381" s="13"/>
      <c r="VDU2381" s="13"/>
      <c r="VDV2381" s="13"/>
      <c r="VDW2381" s="13"/>
      <c r="VDX2381" s="13"/>
      <c r="VDY2381" s="13"/>
      <c r="VDZ2381" s="13"/>
      <c r="VEA2381" s="13"/>
      <c r="VEB2381" s="13"/>
      <c r="VEC2381" s="13"/>
      <c r="VED2381" s="13"/>
      <c r="VEE2381" s="13"/>
      <c r="VEF2381" s="13"/>
      <c r="VEG2381" s="13"/>
      <c r="VEH2381" s="13"/>
      <c r="VEI2381" s="13"/>
      <c r="VEJ2381" s="13"/>
      <c r="VEK2381" s="13"/>
      <c r="VEL2381" s="13"/>
      <c r="VEM2381" s="13"/>
      <c r="VEN2381" s="13"/>
      <c r="VEO2381" s="13"/>
      <c r="VEP2381" s="13"/>
      <c r="VEQ2381" s="13"/>
      <c r="VER2381" s="13"/>
      <c r="VES2381" s="13"/>
      <c r="VET2381" s="13"/>
      <c r="VEU2381" s="13"/>
      <c r="VEV2381" s="13"/>
      <c r="VEW2381" s="13"/>
      <c r="VEX2381" s="13"/>
      <c r="VEY2381" s="13"/>
      <c r="VEZ2381" s="13"/>
      <c r="VFA2381" s="13"/>
      <c r="VFB2381" s="13"/>
      <c r="VFC2381" s="13"/>
      <c r="VFD2381" s="13"/>
      <c r="VFE2381" s="13"/>
      <c r="VFF2381" s="13"/>
      <c r="VFG2381" s="13"/>
      <c r="VFH2381" s="13"/>
      <c r="VFI2381" s="13"/>
      <c r="VFJ2381" s="13"/>
      <c r="VFK2381" s="13"/>
      <c r="VFL2381" s="13"/>
      <c r="VFM2381" s="13"/>
      <c r="VFN2381" s="13"/>
      <c r="VFO2381" s="13"/>
      <c r="VFP2381" s="13"/>
      <c r="VFQ2381" s="13"/>
      <c r="VFR2381" s="13"/>
      <c r="VFS2381" s="13"/>
      <c r="VFT2381" s="13"/>
      <c r="VFU2381" s="13"/>
      <c r="VFV2381" s="13"/>
      <c r="VFW2381" s="13"/>
      <c r="VFX2381" s="13"/>
      <c r="VFY2381" s="13"/>
      <c r="VFZ2381" s="13"/>
      <c r="VGA2381" s="13"/>
      <c r="VGB2381" s="13"/>
      <c r="VGC2381" s="13"/>
      <c r="VGD2381" s="13"/>
      <c r="VGE2381" s="13"/>
      <c r="VGF2381" s="13"/>
      <c r="VGG2381" s="13"/>
      <c r="VGH2381" s="13"/>
      <c r="VGI2381" s="13"/>
      <c r="VGJ2381" s="13"/>
      <c r="VGK2381" s="13"/>
      <c r="VGL2381" s="13"/>
      <c r="VGM2381" s="13"/>
      <c r="VGN2381" s="13"/>
      <c r="VGO2381" s="13"/>
      <c r="VGP2381" s="13"/>
      <c r="VGQ2381" s="13"/>
      <c r="VGR2381" s="13"/>
      <c r="VGS2381" s="13"/>
      <c r="VGT2381" s="13"/>
      <c r="VGU2381" s="13"/>
      <c r="VGV2381" s="13"/>
      <c r="VGW2381" s="13"/>
      <c r="VGX2381" s="13"/>
      <c r="VGY2381" s="13"/>
      <c r="VGZ2381" s="13"/>
      <c r="VHA2381" s="13"/>
      <c r="VHB2381" s="13"/>
      <c r="VHC2381" s="13"/>
      <c r="VHD2381" s="13"/>
      <c r="VHE2381" s="13"/>
      <c r="VHF2381" s="13"/>
      <c r="VHG2381" s="13"/>
      <c r="VHH2381" s="13"/>
      <c r="VHI2381" s="13"/>
      <c r="VHJ2381" s="13"/>
      <c r="VHK2381" s="13"/>
      <c r="VHL2381" s="13"/>
      <c r="VHM2381" s="13"/>
      <c r="VHN2381" s="13"/>
      <c r="VHO2381" s="13"/>
      <c r="VHP2381" s="13"/>
      <c r="VHQ2381" s="13"/>
      <c r="VHR2381" s="13"/>
      <c r="VHS2381" s="13"/>
      <c r="VHT2381" s="13"/>
      <c r="VHU2381" s="13"/>
      <c r="VHV2381" s="13"/>
      <c r="VHW2381" s="13"/>
      <c r="VHX2381" s="13"/>
      <c r="VHY2381" s="13"/>
      <c r="VHZ2381" s="13"/>
      <c r="VIA2381" s="13"/>
      <c r="VIB2381" s="13"/>
      <c r="VIC2381" s="13"/>
      <c r="VID2381" s="13"/>
      <c r="VIE2381" s="13"/>
      <c r="VIF2381" s="13"/>
      <c r="VIG2381" s="13"/>
      <c r="VIH2381" s="13"/>
      <c r="VII2381" s="13"/>
      <c r="VIJ2381" s="13"/>
      <c r="VIK2381" s="13"/>
      <c r="VIL2381" s="13"/>
      <c r="VIM2381" s="13"/>
      <c r="VIN2381" s="13"/>
      <c r="VIO2381" s="13"/>
      <c r="VIP2381" s="13"/>
      <c r="VIQ2381" s="13"/>
      <c r="VIR2381" s="13"/>
      <c r="VIS2381" s="13"/>
      <c r="VIT2381" s="13"/>
      <c r="VIU2381" s="13"/>
      <c r="VIV2381" s="13"/>
      <c r="VIW2381" s="13"/>
      <c r="VIX2381" s="13"/>
      <c r="VIY2381" s="13"/>
      <c r="VIZ2381" s="13"/>
      <c r="VJA2381" s="13"/>
      <c r="VJB2381" s="13"/>
      <c r="VJC2381" s="13"/>
      <c r="VJD2381" s="13"/>
      <c r="VJE2381" s="13"/>
      <c r="VJF2381" s="13"/>
      <c r="VJG2381" s="13"/>
      <c r="VJH2381" s="13"/>
      <c r="VJI2381" s="13"/>
      <c r="VJJ2381" s="13"/>
      <c r="VJK2381" s="13"/>
      <c r="VJL2381" s="13"/>
      <c r="VJM2381" s="13"/>
      <c r="VJN2381" s="13"/>
      <c r="VJO2381" s="13"/>
      <c r="VJP2381" s="13"/>
      <c r="VJQ2381" s="13"/>
      <c r="VJR2381" s="13"/>
      <c r="VJS2381" s="13"/>
      <c r="VJT2381" s="13"/>
      <c r="VJU2381" s="13"/>
      <c r="VJV2381" s="13"/>
      <c r="VJW2381" s="13"/>
      <c r="VJX2381" s="13"/>
      <c r="VJY2381" s="13"/>
      <c r="VJZ2381" s="13"/>
      <c r="VKA2381" s="13"/>
      <c r="VKB2381" s="13"/>
      <c r="VKC2381" s="13"/>
      <c r="VKD2381" s="13"/>
      <c r="VKE2381" s="13"/>
      <c r="VKF2381" s="13"/>
      <c r="VKG2381" s="13"/>
      <c r="VKH2381" s="13"/>
      <c r="VKI2381" s="13"/>
      <c r="VKJ2381" s="13"/>
      <c r="VKK2381" s="13"/>
      <c r="VKL2381" s="13"/>
      <c r="VKM2381" s="13"/>
      <c r="VKN2381" s="13"/>
      <c r="VKO2381" s="13"/>
      <c r="VKP2381" s="13"/>
      <c r="VKQ2381" s="13"/>
      <c r="VKR2381" s="13"/>
      <c r="VKS2381" s="13"/>
      <c r="VKT2381" s="13"/>
      <c r="VKU2381" s="13"/>
      <c r="VKV2381" s="13"/>
      <c r="VKW2381" s="13"/>
      <c r="VKX2381" s="13"/>
      <c r="VKY2381" s="13"/>
      <c r="VKZ2381" s="13"/>
      <c r="VLA2381" s="13"/>
      <c r="VLB2381" s="13"/>
      <c r="VLC2381" s="13"/>
      <c r="VLD2381" s="13"/>
      <c r="VLE2381" s="13"/>
      <c r="VLF2381" s="13"/>
      <c r="VLG2381" s="13"/>
      <c r="VLH2381" s="13"/>
      <c r="VLI2381" s="13"/>
      <c r="VLJ2381" s="13"/>
      <c r="VLK2381" s="13"/>
      <c r="VLL2381" s="13"/>
      <c r="VLM2381" s="13"/>
      <c r="VLN2381" s="13"/>
      <c r="VLO2381" s="13"/>
      <c r="VLP2381" s="13"/>
      <c r="VLQ2381" s="13"/>
      <c r="VLR2381" s="13"/>
      <c r="VLS2381" s="13"/>
      <c r="VLT2381" s="13"/>
      <c r="VLU2381" s="13"/>
      <c r="VLV2381" s="13"/>
      <c r="VLW2381" s="13"/>
      <c r="VLX2381" s="13"/>
      <c r="VLY2381" s="13"/>
      <c r="VLZ2381" s="13"/>
      <c r="VMA2381" s="13"/>
      <c r="VMB2381" s="13"/>
      <c r="VMC2381" s="13"/>
      <c r="VMD2381" s="13"/>
      <c r="VME2381" s="13"/>
      <c r="VMF2381" s="13"/>
      <c r="VMG2381" s="13"/>
      <c r="VMH2381" s="13"/>
      <c r="VMI2381" s="13"/>
      <c r="VMJ2381" s="13"/>
      <c r="VMK2381" s="13"/>
      <c r="VML2381" s="13"/>
      <c r="VMM2381" s="13"/>
      <c r="VMN2381" s="13"/>
      <c r="VMO2381" s="13"/>
      <c r="VMP2381" s="13"/>
      <c r="VMQ2381" s="13"/>
      <c r="VMR2381" s="13"/>
      <c r="VMS2381" s="13"/>
      <c r="VMT2381" s="13"/>
      <c r="VMU2381" s="13"/>
      <c r="VMV2381" s="13"/>
      <c r="VMW2381" s="13"/>
      <c r="VMX2381" s="13"/>
      <c r="VMY2381" s="13"/>
      <c r="VMZ2381" s="13"/>
      <c r="VNA2381" s="13"/>
      <c r="VNB2381" s="13"/>
      <c r="VNC2381" s="13"/>
      <c r="VND2381" s="13"/>
      <c r="VNE2381" s="13"/>
      <c r="VNF2381" s="13"/>
      <c r="VNG2381" s="13"/>
      <c r="VNH2381" s="13"/>
      <c r="VNI2381" s="13"/>
      <c r="VNJ2381" s="13"/>
      <c r="VNK2381" s="13"/>
      <c r="VNL2381" s="13"/>
      <c r="VNM2381" s="13"/>
      <c r="VNN2381" s="13"/>
      <c r="VNO2381" s="13"/>
      <c r="VNP2381" s="13"/>
      <c r="VNQ2381" s="13"/>
      <c r="VNR2381" s="13"/>
      <c r="VNS2381" s="13"/>
      <c r="VNT2381" s="13"/>
      <c r="VNU2381" s="13"/>
      <c r="VNV2381" s="13"/>
      <c r="VNW2381" s="13"/>
      <c r="VNX2381" s="13"/>
      <c r="VNY2381" s="13"/>
      <c r="VNZ2381" s="13"/>
      <c r="VOA2381" s="13"/>
      <c r="VOB2381" s="13"/>
      <c r="VOC2381" s="13"/>
      <c r="VOD2381" s="13"/>
      <c r="VOE2381" s="13"/>
      <c r="VOF2381" s="13"/>
      <c r="VOG2381" s="13"/>
      <c r="VOH2381" s="13"/>
      <c r="VOI2381" s="13"/>
      <c r="VOJ2381" s="13"/>
      <c r="VOK2381" s="13"/>
      <c r="VOL2381" s="13"/>
      <c r="VOM2381" s="13"/>
      <c r="VON2381" s="13"/>
      <c r="VOO2381" s="13"/>
      <c r="VOP2381" s="13"/>
      <c r="VOQ2381" s="13"/>
      <c r="VOR2381" s="13"/>
      <c r="VOS2381" s="13"/>
      <c r="VOT2381" s="13"/>
      <c r="VOU2381" s="13"/>
      <c r="VOV2381" s="13"/>
      <c r="VOW2381" s="13"/>
      <c r="VOX2381" s="13"/>
      <c r="VOY2381" s="13"/>
      <c r="VOZ2381" s="13"/>
      <c r="VPA2381" s="13"/>
      <c r="VPB2381" s="13"/>
      <c r="VPC2381" s="13"/>
      <c r="VPD2381" s="13"/>
      <c r="VPE2381" s="13"/>
      <c r="VPF2381" s="13"/>
      <c r="VPG2381" s="13"/>
      <c r="VPH2381" s="13"/>
      <c r="VPI2381" s="13"/>
      <c r="VPJ2381" s="13"/>
      <c r="VPK2381" s="13"/>
      <c r="VPL2381" s="13"/>
      <c r="VPM2381" s="13"/>
      <c r="VPN2381" s="13"/>
      <c r="VPO2381" s="13"/>
      <c r="VPP2381" s="13"/>
      <c r="VPQ2381" s="13"/>
      <c r="VPR2381" s="13"/>
      <c r="VPS2381" s="13"/>
      <c r="VPT2381" s="13"/>
      <c r="VPU2381" s="13"/>
      <c r="VPV2381" s="13"/>
      <c r="VPW2381" s="13"/>
      <c r="VPX2381" s="13"/>
      <c r="VPY2381" s="13"/>
      <c r="VPZ2381" s="13"/>
      <c r="VQA2381" s="13"/>
      <c r="VQB2381" s="13"/>
      <c r="VQC2381" s="13"/>
      <c r="VQD2381" s="13"/>
      <c r="VQE2381" s="13"/>
      <c r="VQF2381" s="13"/>
      <c r="VQG2381" s="13"/>
      <c r="VQH2381" s="13"/>
      <c r="VQI2381" s="13"/>
      <c r="VQJ2381" s="13"/>
      <c r="VQK2381" s="13"/>
      <c r="VQL2381" s="13"/>
      <c r="VQM2381" s="13"/>
      <c r="VQN2381" s="13"/>
      <c r="VQO2381" s="13"/>
      <c r="VQP2381" s="13"/>
      <c r="VQQ2381" s="13"/>
      <c r="VQR2381" s="13"/>
      <c r="VQS2381" s="13"/>
      <c r="VQT2381" s="13"/>
      <c r="VQU2381" s="13"/>
      <c r="VQV2381" s="13"/>
      <c r="VQW2381" s="13"/>
      <c r="VQX2381" s="13"/>
      <c r="VQY2381" s="13"/>
      <c r="VQZ2381" s="13"/>
      <c r="VRA2381" s="13"/>
      <c r="VRB2381" s="13"/>
      <c r="VRC2381" s="13"/>
      <c r="VRD2381" s="13"/>
      <c r="VRE2381" s="13"/>
      <c r="VRF2381" s="13"/>
      <c r="VRG2381" s="13"/>
      <c r="VRH2381" s="13"/>
      <c r="VRI2381" s="13"/>
      <c r="VRJ2381" s="13"/>
      <c r="VRK2381" s="13"/>
      <c r="VRL2381" s="13"/>
      <c r="VRM2381" s="13"/>
      <c r="VRN2381" s="13"/>
      <c r="VRO2381" s="13"/>
      <c r="VRP2381" s="13"/>
      <c r="VRQ2381" s="13"/>
      <c r="VRR2381" s="13"/>
      <c r="VRS2381" s="13"/>
      <c r="VRT2381" s="13"/>
      <c r="VRU2381" s="13"/>
      <c r="VRV2381" s="13"/>
      <c r="VRW2381" s="13"/>
      <c r="VRX2381" s="13"/>
      <c r="VRY2381" s="13"/>
      <c r="VRZ2381" s="13"/>
      <c r="VSA2381" s="13"/>
      <c r="VSB2381" s="13"/>
      <c r="VSC2381" s="13"/>
      <c r="VSD2381" s="13"/>
      <c r="VSE2381" s="13"/>
      <c r="VSF2381" s="13"/>
      <c r="VSG2381" s="13"/>
      <c r="VSH2381" s="13"/>
      <c r="VSI2381" s="13"/>
      <c r="VSJ2381" s="13"/>
      <c r="VSK2381" s="13"/>
      <c r="VSL2381" s="13"/>
      <c r="VSM2381" s="13"/>
      <c r="VSN2381" s="13"/>
      <c r="VSO2381" s="13"/>
      <c r="VSP2381" s="13"/>
      <c r="VSQ2381" s="13"/>
      <c r="VSR2381" s="13"/>
      <c r="VSS2381" s="13"/>
      <c r="VST2381" s="13"/>
      <c r="VSU2381" s="13"/>
      <c r="VSV2381" s="13"/>
      <c r="VSW2381" s="13"/>
      <c r="VSX2381" s="13"/>
      <c r="VSY2381" s="13"/>
      <c r="VSZ2381" s="13"/>
      <c r="VTA2381" s="13"/>
      <c r="VTB2381" s="13"/>
      <c r="VTC2381" s="13"/>
      <c r="VTD2381" s="13"/>
      <c r="VTE2381" s="13"/>
      <c r="VTF2381" s="13"/>
      <c r="VTG2381" s="13"/>
      <c r="VTH2381" s="13"/>
      <c r="VTI2381" s="13"/>
      <c r="VTJ2381" s="13"/>
      <c r="VTK2381" s="13"/>
      <c r="VTL2381" s="13"/>
      <c r="VTM2381" s="13"/>
      <c r="VTN2381" s="13"/>
      <c r="VTO2381" s="13"/>
      <c r="VTP2381" s="13"/>
      <c r="VTQ2381" s="13"/>
      <c r="VTR2381" s="13"/>
      <c r="VTS2381" s="13"/>
      <c r="VTT2381" s="13"/>
      <c r="VTU2381" s="13"/>
      <c r="VTV2381" s="13"/>
      <c r="VTW2381" s="13"/>
      <c r="VTX2381" s="13"/>
      <c r="VTY2381" s="13"/>
      <c r="VTZ2381" s="13"/>
      <c r="VUA2381" s="13"/>
      <c r="VUB2381" s="13"/>
      <c r="VUC2381" s="13"/>
      <c r="VUD2381" s="13"/>
      <c r="VUE2381" s="13"/>
      <c r="VUF2381" s="13"/>
      <c r="VUG2381" s="13"/>
      <c r="VUH2381" s="13"/>
      <c r="VUI2381" s="13"/>
      <c r="VUJ2381" s="13"/>
      <c r="VUK2381" s="13"/>
      <c r="VUL2381" s="13"/>
      <c r="VUM2381" s="13"/>
      <c r="VUN2381" s="13"/>
      <c r="VUO2381" s="13"/>
      <c r="VUP2381" s="13"/>
      <c r="VUQ2381" s="13"/>
      <c r="VUR2381" s="13"/>
      <c r="VUS2381" s="13"/>
      <c r="VUT2381" s="13"/>
      <c r="VUU2381" s="13"/>
      <c r="VUV2381" s="13"/>
      <c r="VUW2381" s="13"/>
      <c r="VUX2381" s="13"/>
      <c r="VUY2381" s="13"/>
      <c r="VUZ2381" s="13"/>
      <c r="VVA2381" s="13"/>
      <c r="VVB2381" s="13"/>
      <c r="VVC2381" s="13"/>
      <c r="VVD2381" s="13"/>
      <c r="VVE2381" s="13"/>
      <c r="VVF2381" s="13"/>
      <c r="VVG2381" s="13"/>
      <c r="VVH2381" s="13"/>
      <c r="VVI2381" s="13"/>
      <c r="VVJ2381" s="13"/>
      <c r="VVK2381" s="13"/>
      <c r="VVL2381" s="13"/>
      <c r="VVM2381" s="13"/>
      <c r="VVN2381" s="13"/>
      <c r="VVO2381" s="13"/>
      <c r="VVP2381" s="13"/>
      <c r="VVQ2381" s="13"/>
      <c r="VVR2381" s="13"/>
      <c r="VVS2381" s="13"/>
      <c r="VVT2381" s="13"/>
      <c r="VVU2381" s="13"/>
      <c r="VVV2381" s="13"/>
      <c r="VVW2381" s="13"/>
      <c r="VVX2381" s="13"/>
      <c r="VVY2381" s="13"/>
      <c r="VVZ2381" s="13"/>
      <c r="VWA2381" s="13"/>
      <c r="VWB2381" s="13"/>
      <c r="VWC2381" s="13"/>
      <c r="VWD2381" s="13"/>
      <c r="VWE2381" s="13"/>
      <c r="VWF2381" s="13"/>
      <c r="VWG2381" s="13"/>
      <c r="VWH2381" s="13"/>
      <c r="VWI2381" s="13"/>
      <c r="VWJ2381" s="13"/>
      <c r="VWK2381" s="13"/>
      <c r="VWL2381" s="13"/>
      <c r="VWM2381" s="13"/>
      <c r="VWN2381" s="13"/>
      <c r="VWO2381" s="13"/>
      <c r="VWP2381" s="13"/>
      <c r="VWQ2381" s="13"/>
      <c r="VWR2381" s="13"/>
      <c r="VWS2381" s="13"/>
      <c r="VWT2381" s="13"/>
      <c r="VWU2381" s="13"/>
      <c r="VWV2381" s="13"/>
      <c r="VWW2381" s="13"/>
      <c r="VWX2381" s="13"/>
      <c r="VWY2381" s="13"/>
      <c r="VWZ2381" s="13"/>
      <c r="VXA2381" s="13"/>
      <c r="VXB2381" s="13"/>
      <c r="VXC2381" s="13"/>
      <c r="VXD2381" s="13"/>
      <c r="VXE2381" s="13"/>
      <c r="VXF2381" s="13"/>
      <c r="VXG2381" s="13"/>
      <c r="VXH2381" s="13"/>
      <c r="VXI2381" s="13"/>
      <c r="VXJ2381" s="13"/>
      <c r="VXK2381" s="13"/>
      <c r="VXL2381" s="13"/>
      <c r="VXM2381" s="13"/>
      <c r="VXN2381" s="13"/>
      <c r="VXO2381" s="13"/>
      <c r="VXP2381" s="13"/>
      <c r="VXQ2381" s="13"/>
      <c r="VXR2381" s="13"/>
      <c r="VXS2381" s="13"/>
      <c r="VXT2381" s="13"/>
      <c r="VXU2381" s="13"/>
      <c r="VXV2381" s="13"/>
      <c r="VXW2381" s="13"/>
      <c r="VXX2381" s="13"/>
      <c r="VXY2381" s="13"/>
      <c r="VXZ2381" s="13"/>
      <c r="VYA2381" s="13"/>
      <c r="VYB2381" s="13"/>
      <c r="VYC2381" s="13"/>
      <c r="VYD2381" s="13"/>
      <c r="VYE2381" s="13"/>
      <c r="VYF2381" s="13"/>
      <c r="VYG2381" s="13"/>
      <c r="VYH2381" s="13"/>
      <c r="VYI2381" s="13"/>
      <c r="VYJ2381" s="13"/>
      <c r="VYK2381" s="13"/>
      <c r="VYL2381" s="13"/>
      <c r="VYM2381" s="13"/>
      <c r="VYN2381" s="13"/>
      <c r="VYO2381" s="13"/>
      <c r="VYP2381" s="13"/>
      <c r="VYQ2381" s="13"/>
      <c r="VYR2381" s="13"/>
      <c r="VYS2381" s="13"/>
      <c r="VYT2381" s="13"/>
      <c r="VYU2381" s="13"/>
      <c r="VYV2381" s="13"/>
      <c r="VYW2381" s="13"/>
      <c r="VYX2381" s="13"/>
      <c r="VYY2381" s="13"/>
      <c r="VYZ2381" s="13"/>
      <c r="VZA2381" s="13"/>
      <c r="VZB2381" s="13"/>
      <c r="VZC2381" s="13"/>
      <c r="VZD2381" s="13"/>
      <c r="VZE2381" s="13"/>
      <c r="VZF2381" s="13"/>
      <c r="VZG2381" s="13"/>
      <c r="VZH2381" s="13"/>
      <c r="VZI2381" s="13"/>
      <c r="VZJ2381" s="13"/>
      <c r="VZK2381" s="13"/>
      <c r="VZL2381" s="13"/>
      <c r="VZM2381" s="13"/>
      <c r="VZN2381" s="13"/>
      <c r="VZO2381" s="13"/>
      <c r="VZP2381" s="13"/>
      <c r="VZQ2381" s="13"/>
      <c r="VZR2381" s="13"/>
      <c r="VZS2381" s="13"/>
      <c r="VZT2381" s="13"/>
      <c r="VZU2381" s="13"/>
      <c r="VZV2381" s="13"/>
      <c r="VZW2381" s="13"/>
      <c r="VZX2381" s="13"/>
      <c r="VZY2381" s="13"/>
      <c r="VZZ2381" s="13"/>
      <c r="WAA2381" s="13"/>
      <c r="WAB2381" s="13"/>
      <c r="WAC2381" s="13"/>
      <c r="WAD2381" s="13"/>
      <c r="WAE2381" s="13"/>
      <c r="WAF2381" s="13"/>
      <c r="WAG2381" s="13"/>
      <c r="WAH2381" s="13"/>
      <c r="WAI2381" s="13"/>
      <c r="WAJ2381" s="13"/>
      <c r="WAK2381" s="13"/>
      <c r="WAL2381" s="13"/>
      <c r="WAM2381" s="13"/>
      <c r="WAN2381" s="13"/>
      <c r="WAO2381" s="13"/>
      <c r="WAP2381" s="13"/>
      <c r="WAQ2381" s="13"/>
      <c r="WAR2381" s="13"/>
      <c r="WAS2381" s="13"/>
      <c r="WAT2381" s="13"/>
      <c r="WAU2381" s="13"/>
      <c r="WAV2381" s="13"/>
      <c r="WAW2381" s="13"/>
      <c r="WAX2381" s="13"/>
      <c r="WAY2381" s="13"/>
      <c r="WAZ2381" s="13"/>
      <c r="WBA2381" s="13"/>
      <c r="WBB2381" s="13"/>
      <c r="WBC2381" s="13"/>
      <c r="WBD2381" s="13"/>
      <c r="WBE2381" s="13"/>
      <c r="WBF2381" s="13"/>
      <c r="WBG2381" s="13"/>
      <c r="WBH2381" s="13"/>
      <c r="WBI2381" s="13"/>
      <c r="WBJ2381" s="13"/>
      <c r="WBK2381" s="13"/>
      <c r="WBL2381" s="13"/>
      <c r="WBM2381" s="13"/>
      <c r="WBN2381" s="13"/>
      <c r="WBO2381" s="13"/>
      <c r="WBP2381" s="13"/>
      <c r="WBQ2381" s="13"/>
      <c r="WBR2381" s="13"/>
      <c r="WBS2381" s="13"/>
      <c r="WBT2381" s="13"/>
      <c r="WBU2381" s="13"/>
      <c r="WBV2381" s="13"/>
      <c r="WBW2381" s="13"/>
      <c r="WBX2381" s="13"/>
      <c r="WBY2381" s="13"/>
      <c r="WBZ2381" s="13"/>
      <c r="WCA2381" s="13"/>
      <c r="WCB2381" s="13"/>
      <c r="WCC2381" s="13"/>
      <c r="WCD2381" s="13"/>
      <c r="WCE2381" s="13"/>
      <c r="WCF2381" s="13"/>
      <c r="WCG2381" s="13"/>
      <c r="WCH2381" s="13"/>
      <c r="WCI2381" s="13"/>
      <c r="WCJ2381" s="13"/>
      <c r="WCK2381" s="13"/>
      <c r="WCL2381" s="13"/>
      <c r="WCM2381" s="13"/>
      <c r="WCN2381" s="13"/>
      <c r="WCO2381" s="13"/>
      <c r="WCP2381" s="13"/>
      <c r="WCQ2381" s="13"/>
      <c r="WCR2381" s="13"/>
      <c r="WCS2381" s="13"/>
      <c r="WCT2381" s="13"/>
      <c r="WCU2381" s="13"/>
      <c r="WCV2381" s="13"/>
      <c r="WCW2381" s="13"/>
      <c r="WCX2381" s="13"/>
      <c r="WCY2381" s="13"/>
      <c r="WCZ2381" s="13"/>
      <c r="WDA2381" s="13"/>
      <c r="WDB2381" s="13"/>
      <c r="WDC2381" s="13"/>
      <c r="WDD2381" s="13"/>
      <c r="WDE2381" s="13"/>
      <c r="WDF2381" s="13"/>
      <c r="WDG2381" s="13"/>
      <c r="WDH2381" s="13"/>
      <c r="WDI2381" s="13"/>
      <c r="WDJ2381" s="13"/>
      <c r="WDK2381" s="13"/>
      <c r="WDL2381" s="13"/>
      <c r="WDM2381" s="13"/>
      <c r="WDN2381" s="13"/>
      <c r="WDO2381" s="13"/>
      <c r="WDP2381" s="13"/>
      <c r="WDQ2381" s="13"/>
      <c r="WDR2381" s="13"/>
      <c r="WDS2381" s="13"/>
      <c r="WDT2381" s="13"/>
      <c r="WDU2381" s="13"/>
      <c r="WDV2381" s="13"/>
      <c r="WDW2381" s="13"/>
      <c r="WDX2381" s="13"/>
      <c r="WDY2381" s="13"/>
      <c r="WDZ2381" s="13"/>
      <c r="WEA2381" s="13"/>
      <c r="WEB2381" s="13"/>
      <c r="WEC2381" s="13"/>
      <c r="WED2381" s="13"/>
      <c r="WEE2381" s="13"/>
      <c r="WEF2381" s="13"/>
      <c r="WEG2381" s="13"/>
      <c r="WEH2381" s="13"/>
      <c r="WEI2381" s="13"/>
      <c r="WEJ2381" s="13"/>
      <c r="WEK2381" s="13"/>
      <c r="WEL2381" s="13"/>
      <c r="WEM2381" s="13"/>
      <c r="WEN2381" s="13"/>
      <c r="WEO2381" s="13"/>
      <c r="WEP2381" s="13"/>
      <c r="WEQ2381" s="13"/>
      <c r="WER2381" s="13"/>
      <c r="WES2381" s="13"/>
      <c r="WET2381" s="13"/>
      <c r="WEU2381" s="13"/>
      <c r="WEV2381" s="13"/>
      <c r="WEW2381" s="13"/>
      <c r="WEX2381" s="13"/>
      <c r="WEY2381" s="13"/>
      <c r="WEZ2381" s="13"/>
      <c r="WFA2381" s="13"/>
      <c r="WFB2381" s="13"/>
      <c r="WFC2381" s="13"/>
      <c r="WFD2381" s="13"/>
      <c r="WFE2381" s="13"/>
      <c r="WFF2381" s="13"/>
      <c r="WFG2381" s="13"/>
      <c r="WFH2381" s="13"/>
      <c r="WFI2381" s="13"/>
      <c r="WFJ2381" s="13"/>
      <c r="WFK2381" s="13"/>
      <c r="WFL2381" s="13"/>
      <c r="WFM2381" s="13"/>
      <c r="WFN2381" s="13"/>
      <c r="WFO2381" s="13"/>
      <c r="WFP2381" s="13"/>
      <c r="WFQ2381" s="13"/>
      <c r="WFR2381" s="13"/>
      <c r="WFS2381" s="13"/>
      <c r="WFT2381" s="13"/>
      <c r="WFU2381" s="13"/>
      <c r="WFV2381" s="13"/>
      <c r="WFW2381" s="13"/>
      <c r="WFX2381" s="13"/>
      <c r="WFY2381" s="13"/>
      <c r="WFZ2381" s="13"/>
      <c r="WGA2381" s="13"/>
      <c r="WGB2381" s="13"/>
      <c r="WGC2381" s="13"/>
      <c r="WGD2381" s="13"/>
      <c r="WGE2381" s="13"/>
      <c r="WGF2381" s="13"/>
      <c r="WGG2381" s="13"/>
      <c r="WGH2381" s="13"/>
      <c r="WGI2381" s="13"/>
      <c r="WGJ2381" s="13"/>
      <c r="WGK2381" s="13"/>
      <c r="WGL2381" s="13"/>
      <c r="WGM2381" s="13"/>
      <c r="WGN2381" s="13"/>
      <c r="WGO2381" s="13"/>
      <c r="WGP2381" s="13"/>
      <c r="WGQ2381" s="13"/>
      <c r="WGR2381" s="13"/>
      <c r="WGS2381" s="13"/>
      <c r="WGT2381" s="13"/>
      <c r="WGU2381" s="13"/>
      <c r="WGV2381" s="13"/>
      <c r="WGW2381" s="13"/>
      <c r="WGX2381" s="13"/>
      <c r="WGY2381" s="13"/>
      <c r="WGZ2381" s="13"/>
      <c r="WHA2381" s="13"/>
      <c r="WHB2381" s="13"/>
      <c r="WHC2381" s="13"/>
      <c r="WHD2381" s="13"/>
      <c r="WHE2381" s="13"/>
      <c r="WHF2381" s="13"/>
      <c r="WHG2381" s="13"/>
      <c r="WHH2381" s="13"/>
      <c r="WHI2381" s="13"/>
      <c r="WHJ2381" s="13"/>
      <c r="WHK2381" s="13"/>
      <c r="WHL2381" s="13"/>
      <c r="WHM2381" s="13"/>
      <c r="WHN2381" s="13"/>
      <c r="WHO2381" s="13"/>
      <c r="WHP2381" s="13"/>
      <c r="WHQ2381" s="13"/>
      <c r="WHR2381" s="13"/>
      <c r="WHS2381" s="13"/>
      <c r="WHT2381" s="13"/>
      <c r="WHU2381" s="13"/>
      <c r="WHV2381" s="13"/>
      <c r="WHW2381" s="13"/>
      <c r="WHX2381" s="13"/>
      <c r="WHY2381" s="13"/>
      <c r="WHZ2381" s="13"/>
      <c r="WIA2381" s="13"/>
      <c r="WIB2381" s="13"/>
      <c r="WIC2381" s="13"/>
      <c r="WID2381" s="13"/>
      <c r="WIE2381" s="13"/>
      <c r="WIF2381" s="13"/>
      <c r="WIG2381" s="13"/>
      <c r="WIH2381" s="13"/>
      <c r="WII2381" s="13"/>
      <c r="WIJ2381" s="13"/>
      <c r="WIK2381" s="13"/>
      <c r="WIL2381" s="13"/>
      <c r="WIM2381" s="13"/>
      <c r="WIN2381" s="13"/>
      <c r="WIO2381" s="13"/>
      <c r="WIP2381" s="13"/>
      <c r="WIQ2381" s="13"/>
      <c r="WIR2381" s="13"/>
      <c r="WIS2381" s="13"/>
      <c r="WIT2381" s="13"/>
      <c r="WIU2381" s="13"/>
      <c r="WIV2381" s="13"/>
      <c r="WIW2381" s="13"/>
      <c r="WIX2381" s="13"/>
      <c r="WIY2381" s="13"/>
      <c r="WIZ2381" s="13"/>
      <c r="WJA2381" s="13"/>
      <c r="WJB2381" s="13"/>
      <c r="WJC2381" s="13"/>
      <c r="WJD2381" s="13"/>
      <c r="WJE2381" s="13"/>
      <c r="WJF2381" s="13"/>
      <c r="WJG2381" s="13"/>
      <c r="WJH2381" s="13"/>
      <c r="WJI2381" s="13"/>
      <c r="WJJ2381" s="13"/>
      <c r="WJK2381" s="13"/>
      <c r="WJL2381" s="13"/>
      <c r="WJM2381" s="13"/>
      <c r="WJN2381" s="13"/>
      <c r="WJO2381" s="13"/>
      <c r="WJP2381" s="13"/>
      <c r="WJQ2381" s="13"/>
      <c r="WJR2381" s="13"/>
      <c r="WJS2381" s="13"/>
      <c r="WJT2381" s="13"/>
      <c r="WJU2381" s="13"/>
      <c r="WJV2381" s="13"/>
      <c r="WJW2381" s="13"/>
      <c r="WJX2381" s="13"/>
      <c r="WJY2381" s="13"/>
      <c r="WJZ2381" s="13"/>
      <c r="WKA2381" s="13"/>
      <c r="WKB2381" s="13"/>
      <c r="WKC2381" s="13"/>
      <c r="WKD2381" s="13"/>
      <c r="WKE2381" s="13"/>
      <c r="WKF2381" s="13"/>
      <c r="WKG2381" s="13"/>
      <c r="WKH2381" s="13"/>
      <c r="WKI2381" s="13"/>
      <c r="WKJ2381" s="13"/>
      <c r="WKK2381" s="13"/>
      <c r="WKL2381" s="13"/>
      <c r="WKM2381" s="13"/>
      <c r="WKN2381" s="13"/>
      <c r="WKO2381" s="13"/>
      <c r="WKP2381" s="13"/>
      <c r="WKQ2381" s="13"/>
      <c r="WKR2381" s="13"/>
      <c r="WKS2381" s="13"/>
      <c r="WKT2381" s="13"/>
      <c r="WKU2381" s="13"/>
      <c r="WKV2381" s="13"/>
      <c r="WKW2381" s="13"/>
      <c r="WKX2381" s="13"/>
      <c r="WKY2381" s="13"/>
      <c r="WKZ2381" s="13"/>
      <c r="WLA2381" s="13"/>
      <c r="WLB2381" s="13"/>
      <c r="WLC2381" s="13"/>
      <c r="WLD2381" s="13"/>
      <c r="WLE2381" s="13"/>
      <c r="WLF2381" s="13"/>
      <c r="WLG2381" s="13"/>
      <c r="WLH2381" s="13"/>
      <c r="WLI2381" s="13"/>
      <c r="WLJ2381" s="13"/>
      <c r="WLK2381" s="13"/>
      <c r="WLL2381" s="13"/>
      <c r="WLM2381" s="13"/>
      <c r="WLN2381" s="13"/>
      <c r="WLO2381" s="13"/>
      <c r="WLP2381" s="13"/>
      <c r="WLQ2381" s="13"/>
      <c r="WLR2381" s="13"/>
      <c r="WLS2381" s="13"/>
      <c r="WLT2381" s="13"/>
      <c r="WLU2381" s="13"/>
      <c r="WLV2381" s="13"/>
      <c r="WLW2381" s="13"/>
      <c r="WLX2381" s="13"/>
      <c r="WLY2381" s="13"/>
      <c r="WLZ2381" s="13"/>
      <c r="WMA2381" s="13"/>
      <c r="WMB2381" s="13"/>
      <c r="WMC2381" s="13"/>
      <c r="WMD2381" s="13"/>
      <c r="WME2381" s="13"/>
      <c r="WMF2381" s="13"/>
      <c r="WMG2381" s="13"/>
      <c r="WMH2381" s="13"/>
      <c r="WMI2381" s="13"/>
      <c r="WMJ2381" s="13"/>
      <c r="WMK2381" s="13"/>
      <c r="WML2381" s="13"/>
      <c r="WMM2381" s="13"/>
      <c r="WMN2381" s="13"/>
      <c r="WMO2381" s="13"/>
      <c r="WMP2381" s="13"/>
      <c r="WMQ2381" s="13"/>
      <c r="WMR2381" s="13"/>
      <c r="WMS2381" s="13"/>
      <c r="WMT2381" s="13"/>
      <c r="WMU2381" s="13"/>
      <c r="WMV2381" s="13"/>
      <c r="WMW2381" s="13"/>
      <c r="WMX2381" s="13"/>
      <c r="WMY2381" s="13"/>
      <c r="WMZ2381" s="13"/>
      <c r="WNA2381" s="13"/>
      <c r="WNB2381" s="13"/>
      <c r="WNC2381" s="13"/>
      <c r="WND2381" s="13"/>
      <c r="WNE2381" s="13"/>
      <c r="WNF2381" s="13"/>
      <c r="WNG2381" s="13"/>
      <c r="WNH2381" s="13"/>
      <c r="WNI2381" s="13"/>
      <c r="WNJ2381" s="13"/>
      <c r="WNK2381" s="13"/>
      <c r="WNL2381" s="13"/>
      <c r="WNM2381" s="13"/>
      <c r="WNN2381" s="13"/>
      <c r="WNO2381" s="13"/>
      <c r="WNP2381" s="13"/>
      <c r="WNQ2381" s="13"/>
      <c r="WNR2381" s="13"/>
      <c r="WNS2381" s="13"/>
      <c r="WNT2381" s="13"/>
      <c r="WNU2381" s="13"/>
      <c r="WNV2381" s="13"/>
      <c r="WNW2381" s="13"/>
      <c r="WNX2381" s="13"/>
      <c r="WNY2381" s="13"/>
      <c r="WNZ2381" s="13"/>
      <c r="WOA2381" s="13"/>
      <c r="WOB2381" s="13"/>
      <c r="WOC2381" s="13"/>
      <c r="WOD2381" s="13"/>
      <c r="WOE2381" s="13"/>
      <c r="WOF2381" s="13"/>
      <c r="WOG2381" s="13"/>
      <c r="WOH2381" s="13"/>
      <c r="WOI2381" s="13"/>
      <c r="WOJ2381" s="13"/>
      <c r="WOK2381" s="13"/>
      <c r="WOL2381" s="13"/>
      <c r="WOM2381" s="13"/>
      <c r="WON2381" s="13"/>
      <c r="WOO2381" s="13"/>
      <c r="WOP2381" s="13"/>
      <c r="WOQ2381" s="13"/>
      <c r="WOR2381" s="13"/>
      <c r="WOS2381" s="13"/>
      <c r="WOT2381" s="13"/>
      <c r="WOU2381" s="13"/>
      <c r="WOV2381" s="13"/>
      <c r="WOW2381" s="13"/>
      <c r="WOX2381" s="13"/>
      <c r="WOY2381" s="13"/>
      <c r="WOZ2381" s="13"/>
      <c r="WPA2381" s="13"/>
      <c r="WPB2381" s="13"/>
      <c r="WPC2381" s="13"/>
      <c r="WPD2381" s="13"/>
      <c r="WPE2381" s="13"/>
      <c r="WPF2381" s="13"/>
      <c r="WPG2381" s="13"/>
      <c r="WPH2381" s="13"/>
      <c r="WPI2381" s="13"/>
      <c r="WPJ2381" s="13"/>
      <c r="WPK2381" s="13"/>
      <c r="WPL2381" s="13"/>
      <c r="WPM2381" s="13"/>
      <c r="WPN2381" s="13"/>
      <c r="WPO2381" s="13"/>
      <c r="WPP2381" s="13"/>
      <c r="WPQ2381" s="13"/>
      <c r="WPR2381" s="13"/>
      <c r="WPS2381" s="13"/>
      <c r="WPT2381" s="13"/>
      <c r="WPU2381" s="13"/>
      <c r="WPV2381" s="13"/>
      <c r="WPW2381" s="13"/>
      <c r="WPX2381" s="13"/>
      <c r="WPY2381" s="13"/>
      <c r="WPZ2381" s="13"/>
      <c r="WQA2381" s="13"/>
      <c r="WQB2381" s="13"/>
      <c r="WQC2381" s="13"/>
      <c r="WQD2381" s="13"/>
      <c r="WQE2381" s="13"/>
      <c r="WQF2381" s="13"/>
      <c r="WQG2381" s="13"/>
      <c r="WQH2381" s="13"/>
      <c r="WQI2381" s="13"/>
      <c r="WQJ2381" s="13"/>
      <c r="WQK2381" s="13"/>
      <c r="WQL2381" s="13"/>
      <c r="WQM2381" s="13"/>
      <c r="WQN2381" s="13"/>
      <c r="WQO2381" s="13"/>
      <c r="WQP2381" s="13"/>
      <c r="WQQ2381" s="13"/>
      <c r="WQR2381" s="13"/>
      <c r="WQS2381" s="13"/>
      <c r="WQT2381" s="13"/>
      <c r="WQU2381" s="13"/>
      <c r="WQV2381" s="13"/>
      <c r="WQW2381" s="13"/>
      <c r="WQX2381" s="13"/>
      <c r="WQY2381" s="13"/>
      <c r="WQZ2381" s="13"/>
      <c r="WRA2381" s="13"/>
      <c r="WRB2381" s="13"/>
      <c r="WRC2381" s="13"/>
      <c r="WRD2381" s="13"/>
      <c r="WRE2381" s="13"/>
      <c r="WRF2381" s="13"/>
      <c r="WRG2381" s="13"/>
      <c r="WRH2381" s="13"/>
      <c r="WRI2381" s="13"/>
      <c r="WRJ2381" s="13"/>
      <c r="WRK2381" s="13"/>
      <c r="WRL2381" s="13"/>
      <c r="WRM2381" s="13"/>
      <c r="WRN2381" s="13"/>
      <c r="WRO2381" s="13"/>
      <c r="WRP2381" s="13"/>
      <c r="WRQ2381" s="13"/>
      <c r="WRR2381" s="13"/>
      <c r="WRS2381" s="13"/>
      <c r="WRT2381" s="13"/>
      <c r="WRU2381" s="13"/>
      <c r="WRV2381" s="13"/>
      <c r="WRW2381" s="13"/>
      <c r="WRX2381" s="13"/>
      <c r="WRY2381" s="13"/>
      <c r="WRZ2381" s="13"/>
      <c r="WSA2381" s="13"/>
      <c r="WSB2381" s="13"/>
      <c r="WSC2381" s="13"/>
      <c r="WSD2381" s="13"/>
      <c r="WSE2381" s="13"/>
      <c r="WSF2381" s="13"/>
      <c r="WSG2381" s="13"/>
      <c r="WSH2381" s="13"/>
      <c r="WSI2381" s="13"/>
      <c r="WSJ2381" s="13"/>
      <c r="WSK2381" s="13"/>
      <c r="WSL2381" s="13"/>
      <c r="WSM2381" s="13"/>
      <c r="WSN2381" s="13"/>
      <c r="WSO2381" s="13"/>
      <c r="WSP2381" s="13"/>
      <c r="WSQ2381" s="13"/>
      <c r="WSR2381" s="13"/>
      <c r="WSS2381" s="13"/>
      <c r="WST2381" s="13"/>
      <c r="WSU2381" s="13"/>
      <c r="WSV2381" s="13"/>
      <c r="WSW2381" s="13"/>
      <c r="WSX2381" s="13"/>
      <c r="WSY2381" s="13"/>
      <c r="WSZ2381" s="13"/>
      <c r="WTA2381" s="13"/>
      <c r="WTB2381" s="13"/>
      <c r="WTC2381" s="13"/>
      <c r="WTD2381" s="13"/>
      <c r="WTE2381" s="13"/>
      <c r="WTF2381" s="13"/>
      <c r="WTG2381" s="13"/>
      <c r="WTH2381" s="13"/>
      <c r="WTI2381" s="13"/>
      <c r="WTJ2381" s="13"/>
      <c r="WTK2381" s="13"/>
      <c r="WTL2381" s="13"/>
      <c r="WTM2381" s="13"/>
      <c r="WTN2381" s="13"/>
      <c r="WTO2381" s="13"/>
      <c r="WTP2381" s="13"/>
      <c r="WTQ2381" s="13"/>
      <c r="WTR2381" s="13"/>
      <c r="WTS2381" s="13"/>
      <c r="WTT2381" s="13"/>
      <c r="WTU2381" s="13"/>
      <c r="WTV2381" s="13"/>
      <c r="WTW2381" s="13"/>
      <c r="WTX2381" s="13"/>
      <c r="WTY2381" s="13"/>
      <c r="WTZ2381" s="13"/>
      <c r="WUA2381" s="13"/>
      <c r="WUB2381" s="13"/>
      <c r="WUC2381" s="13"/>
      <c r="WUD2381" s="13"/>
      <c r="WUE2381" s="13"/>
      <c r="WUF2381" s="13"/>
      <c r="WUG2381" s="13"/>
      <c r="WUH2381" s="13"/>
      <c r="WUI2381" s="13"/>
      <c r="WUJ2381" s="13"/>
      <c r="WUK2381" s="13"/>
      <c r="WUL2381" s="13"/>
      <c r="WUM2381" s="13"/>
      <c r="WUN2381" s="13"/>
      <c r="WUO2381" s="13"/>
      <c r="WUP2381" s="13"/>
      <c r="WUQ2381" s="13"/>
      <c r="WUR2381" s="13"/>
      <c r="WUS2381" s="13"/>
      <c r="WUT2381" s="13"/>
      <c r="WUU2381" s="13"/>
      <c r="WUV2381" s="13"/>
      <c r="WUW2381" s="13"/>
      <c r="WUX2381" s="13"/>
      <c r="WUY2381" s="13"/>
      <c r="WUZ2381" s="13"/>
      <c r="WVA2381" s="13"/>
      <c r="WVB2381" s="13"/>
      <c r="WVC2381" s="13"/>
      <c r="WVD2381" s="13"/>
      <c r="WVE2381" s="13"/>
      <c r="WVF2381" s="13"/>
      <c r="WVG2381" s="13"/>
      <c r="WVH2381" s="13"/>
      <c r="WVI2381" s="13"/>
      <c r="WVJ2381" s="13"/>
      <c r="WVK2381" s="13"/>
      <c r="WVL2381" s="13"/>
      <c r="WVM2381" s="13"/>
      <c r="WVN2381" s="13"/>
      <c r="WVO2381" s="13"/>
      <c r="WVP2381" s="13"/>
      <c r="WVQ2381" s="13"/>
      <c r="WVR2381" s="13"/>
      <c r="WVS2381" s="13"/>
      <c r="WVT2381" s="13"/>
      <c r="WVU2381" s="13"/>
      <c r="WVV2381" s="13"/>
      <c r="WVW2381" s="13"/>
      <c r="WVX2381" s="13"/>
      <c r="WVY2381" s="13"/>
      <c r="WVZ2381" s="13"/>
      <c r="WWA2381" s="13"/>
      <c r="WWB2381" s="13"/>
      <c r="WWC2381" s="13"/>
      <c r="WWD2381" s="13"/>
      <c r="WWE2381" s="13"/>
      <c r="WWF2381" s="13"/>
      <c r="WWG2381" s="13"/>
      <c r="WWH2381" s="13"/>
      <c r="WWI2381" s="13"/>
      <c r="WWJ2381" s="13"/>
      <c r="WWK2381" s="13"/>
      <c r="WWL2381" s="13"/>
      <c r="WWM2381" s="13"/>
      <c r="WWN2381" s="13"/>
      <c r="WWO2381" s="13"/>
      <c r="WWP2381" s="13"/>
      <c r="WWQ2381" s="13"/>
      <c r="WWR2381" s="13"/>
      <c r="WWS2381" s="13"/>
      <c r="WWT2381" s="13"/>
      <c r="WWU2381" s="13"/>
      <c r="WWV2381" s="13"/>
      <c r="WWW2381" s="13"/>
      <c r="WWX2381" s="13"/>
      <c r="WWY2381" s="13"/>
      <c r="WWZ2381" s="13"/>
      <c r="WXA2381" s="13"/>
      <c r="WXB2381" s="13"/>
      <c r="WXC2381" s="13"/>
      <c r="WXD2381" s="13"/>
      <c r="WXE2381" s="13"/>
      <c r="WXF2381" s="13"/>
      <c r="WXG2381" s="13"/>
      <c r="WXH2381" s="13"/>
      <c r="WXI2381" s="13"/>
      <c r="WXJ2381" s="13"/>
      <c r="WXK2381" s="13"/>
      <c r="WXL2381" s="13"/>
      <c r="WXM2381" s="13"/>
      <c r="WXN2381" s="13"/>
      <c r="WXO2381" s="13"/>
      <c r="WXP2381" s="13"/>
      <c r="WXQ2381" s="13"/>
      <c r="WXR2381" s="13"/>
      <c r="WXS2381" s="13"/>
      <c r="WXT2381" s="13"/>
      <c r="WXU2381" s="13"/>
      <c r="WXV2381" s="13"/>
      <c r="WXW2381" s="13"/>
      <c r="WXX2381" s="13"/>
      <c r="WXY2381" s="13"/>
      <c r="WXZ2381" s="13"/>
      <c r="WYA2381" s="13"/>
      <c r="WYB2381" s="13"/>
      <c r="WYC2381" s="13"/>
      <c r="WYD2381" s="13"/>
      <c r="WYE2381" s="13"/>
      <c r="WYF2381" s="13"/>
      <c r="WYG2381" s="13"/>
      <c r="WYH2381" s="13"/>
      <c r="WYI2381" s="13"/>
      <c r="WYJ2381" s="13"/>
      <c r="WYK2381" s="13"/>
      <c r="WYL2381" s="13"/>
      <c r="WYM2381" s="13"/>
      <c r="WYN2381" s="13"/>
      <c r="WYO2381" s="13"/>
      <c r="WYP2381" s="13"/>
      <c r="WYQ2381" s="13"/>
      <c r="WYR2381" s="13"/>
      <c r="WYS2381" s="13"/>
      <c r="WYT2381" s="13"/>
      <c r="WYU2381" s="13"/>
      <c r="WYV2381" s="13"/>
      <c r="WYW2381" s="13"/>
      <c r="WYX2381" s="13"/>
      <c r="WYY2381" s="13"/>
      <c r="WYZ2381" s="13"/>
      <c r="WZA2381" s="13"/>
      <c r="WZB2381" s="13"/>
      <c r="WZC2381" s="13"/>
      <c r="WZD2381" s="13"/>
      <c r="WZE2381" s="13"/>
      <c r="WZF2381" s="13"/>
      <c r="WZG2381" s="13"/>
      <c r="WZH2381" s="13"/>
      <c r="WZI2381" s="13"/>
      <c r="WZJ2381" s="13"/>
      <c r="WZK2381" s="13"/>
      <c r="WZL2381" s="13"/>
      <c r="WZM2381" s="13"/>
      <c r="WZN2381" s="13"/>
      <c r="WZO2381" s="13"/>
      <c r="WZP2381" s="13"/>
      <c r="WZQ2381" s="13"/>
      <c r="WZR2381" s="13"/>
      <c r="WZS2381" s="13"/>
      <c r="WZT2381" s="13"/>
      <c r="WZU2381" s="13"/>
      <c r="WZV2381" s="13"/>
      <c r="WZW2381" s="13"/>
      <c r="WZX2381" s="13"/>
      <c r="WZY2381" s="13"/>
      <c r="WZZ2381" s="13"/>
      <c r="XAA2381" s="13"/>
      <c r="XAB2381" s="13"/>
      <c r="XAC2381" s="13"/>
      <c r="XAD2381" s="13"/>
      <c r="XAE2381" s="13"/>
      <c r="XAF2381" s="13"/>
      <c r="XAG2381" s="13"/>
      <c r="XAH2381" s="13"/>
      <c r="XAI2381" s="13"/>
      <c r="XAJ2381" s="13"/>
      <c r="XAK2381" s="13"/>
      <c r="XAL2381" s="13"/>
      <c r="XAM2381" s="13"/>
      <c r="XAN2381" s="13"/>
      <c r="XAO2381" s="13"/>
      <c r="XAP2381" s="13"/>
      <c r="XAQ2381" s="13"/>
      <c r="XAR2381" s="13"/>
      <c r="XAS2381" s="13"/>
      <c r="XAT2381" s="13"/>
      <c r="XAU2381" s="13"/>
      <c r="XAV2381" s="13"/>
      <c r="XAW2381" s="13"/>
      <c r="XAX2381" s="13"/>
      <c r="XAY2381" s="13"/>
      <c r="XAZ2381" s="13"/>
      <c r="XBA2381" s="13"/>
      <c r="XBB2381" s="13"/>
      <c r="XBC2381" s="13"/>
      <c r="XBD2381" s="13"/>
      <c r="XBE2381" s="13"/>
      <c r="XBF2381" s="13"/>
      <c r="XBG2381" s="13"/>
      <c r="XBH2381" s="13"/>
      <c r="XBI2381" s="13"/>
      <c r="XBJ2381" s="13"/>
      <c r="XBK2381" s="13"/>
      <c r="XBL2381" s="13"/>
      <c r="XBM2381" s="13"/>
      <c r="XBN2381" s="13"/>
      <c r="XBO2381" s="13"/>
      <c r="XBP2381" s="13"/>
      <c r="XBQ2381" s="13"/>
      <c r="XBR2381" s="13"/>
      <c r="XBS2381" s="13"/>
      <c r="XBT2381" s="13"/>
      <c r="XBU2381" s="13"/>
      <c r="XBV2381" s="13"/>
      <c r="XBW2381" s="13"/>
      <c r="XBX2381" s="13"/>
      <c r="XBY2381" s="13"/>
      <c r="XBZ2381" s="13"/>
      <c r="XCA2381" s="13"/>
      <c r="XCB2381" s="13"/>
      <c r="XCC2381" s="13"/>
      <c r="XCD2381" s="13"/>
      <c r="XCE2381" s="13"/>
      <c r="XCF2381" s="13"/>
      <c r="XCG2381" s="13"/>
      <c r="XCH2381" s="13"/>
      <c r="XCI2381" s="13"/>
      <c r="XCJ2381" s="13"/>
      <c r="XCK2381" s="13"/>
      <c r="XCL2381" s="13"/>
      <c r="XCM2381" s="13"/>
      <c r="XCN2381" s="13"/>
      <c r="XCO2381" s="13"/>
      <c r="XCP2381" s="13"/>
      <c r="XCQ2381" s="13"/>
      <c r="XCR2381" s="13"/>
      <c r="XCS2381" s="13"/>
      <c r="XCT2381" s="13"/>
      <c r="XCU2381" s="13"/>
      <c r="XCV2381" s="13"/>
      <c r="XCW2381" s="13"/>
      <c r="XCX2381" s="13"/>
      <c r="XCY2381" s="13"/>
      <c r="XCZ2381" s="13"/>
      <c r="XDA2381" s="13"/>
      <c r="XDB2381" s="13"/>
      <c r="XDC2381" s="13"/>
      <c r="XDD2381" s="13"/>
      <c r="XDE2381" s="13"/>
      <c r="XDF2381" s="13"/>
      <c r="XDG2381" s="13"/>
      <c r="XDH2381" s="13"/>
      <c r="XDI2381" s="13"/>
      <c r="XDJ2381" s="13"/>
      <c r="XDK2381" s="13"/>
      <c r="XDL2381" s="13"/>
      <c r="XDM2381" s="13"/>
      <c r="XDN2381" s="13"/>
      <c r="XDO2381" s="13"/>
      <c r="XDP2381" s="13"/>
      <c r="XDQ2381" s="13"/>
      <c r="XDR2381" s="13"/>
      <c r="XDS2381" s="13"/>
      <c r="XDT2381" s="13"/>
      <c r="XDU2381" s="13"/>
      <c r="XDV2381" s="13"/>
      <c r="XDW2381" s="13"/>
      <c r="XDX2381" s="13"/>
      <c r="XDY2381" s="13"/>
      <c r="XDZ2381" s="13"/>
      <c r="XEA2381" s="13"/>
      <c r="XEB2381" s="13"/>
      <c r="XEC2381" s="13"/>
      <c r="XED2381" s="13"/>
      <c r="XEE2381" s="13"/>
      <c r="XEF2381" s="13"/>
      <c r="XEG2381" s="13"/>
      <c r="XEH2381" s="13"/>
      <c r="XEI2381" s="13"/>
      <c r="XEJ2381" s="13"/>
      <c r="XEK2381" s="13"/>
      <c r="XEL2381" s="13"/>
      <c r="XEM2381" s="13"/>
      <c r="XEN2381" s="13"/>
      <c r="XEO2381" s="13"/>
      <c r="XEP2381" s="13"/>
      <c r="XEQ2381" s="13"/>
      <c r="XER2381" s="13"/>
      <c r="XES2381" s="13"/>
      <c r="XET2381" s="13"/>
      <c r="XEU2381" s="13"/>
      <c r="XEV2381" s="13"/>
      <c r="XEW2381" s="13"/>
      <c r="XEX2381" s="13"/>
      <c r="XEY2381" s="13"/>
      <c r="XEZ2381" s="13"/>
      <c r="XFA2381" s="13"/>
      <c r="XFB2381" s="13"/>
    </row>
    <row r="2382" s="16" customFormat="1" customHeight="1" spans="1:16382">
      <c r="A2382" s="24">
        <v>2379</v>
      </c>
      <c r="B2382" s="24" t="s">
        <v>5114</v>
      </c>
      <c r="C2382" s="59" t="s">
        <v>5210</v>
      </c>
      <c r="D2382" s="33" t="s">
        <v>5211</v>
      </c>
      <c r="E2382" s="44">
        <v>1</v>
      </c>
      <c r="F2382" s="44" t="s">
        <v>59</v>
      </c>
      <c r="G2382" s="24">
        <v>355</v>
      </c>
      <c r="H2382" s="24"/>
      <c r="I2382" s="49">
        <f t="shared" si="38"/>
        <v>355</v>
      </c>
      <c r="J2382" s="24" t="s">
        <v>94</v>
      </c>
      <c r="K2382" s="24"/>
      <c r="L2382" s="46"/>
      <c r="M2382" s="13"/>
      <c r="N2382" s="13"/>
      <c r="O2382" s="13"/>
      <c r="P2382" s="13"/>
      <c r="Q2382" s="13"/>
      <c r="R2382" s="13"/>
      <c r="S2382" s="13"/>
      <c r="T2382" s="13"/>
      <c r="U2382" s="13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13"/>
      <c r="AK2382" s="13"/>
      <c r="AL2382" s="13"/>
      <c r="AM2382" s="13"/>
      <c r="AN2382" s="13"/>
      <c r="AO2382" s="13"/>
      <c r="AP2382" s="13"/>
      <c r="AQ2382" s="13"/>
      <c r="AR2382" s="13"/>
      <c r="AS2382" s="13"/>
      <c r="AT2382" s="13"/>
      <c r="AU2382" s="13"/>
      <c r="AV2382" s="13"/>
      <c r="AW2382" s="13"/>
      <c r="AX2382" s="13"/>
      <c r="AY2382" s="13"/>
      <c r="AZ2382" s="13"/>
      <c r="BA2382" s="13"/>
      <c r="BB2382" s="13"/>
      <c r="BC2382" s="13"/>
      <c r="BD2382" s="13"/>
      <c r="BE2382" s="13"/>
      <c r="BF2382" s="13"/>
      <c r="BG2382" s="13"/>
      <c r="BH2382" s="13"/>
      <c r="BI2382" s="13"/>
      <c r="BJ2382" s="13"/>
      <c r="BK2382" s="13"/>
      <c r="BL2382" s="13"/>
      <c r="BM2382" s="13"/>
      <c r="BN2382" s="13"/>
      <c r="BO2382" s="13"/>
      <c r="BP2382" s="13"/>
      <c r="BQ2382" s="13"/>
      <c r="BR2382" s="13"/>
      <c r="BS2382" s="13"/>
      <c r="BT2382" s="13"/>
      <c r="BU2382" s="13"/>
      <c r="BV2382" s="13"/>
      <c r="BW2382" s="13"/>
      <c r="BX2382" s="13"/>
      <c r="BY2382" s="13"/>
      <c r="BZ2382" s="13"/>
      <c r="CA2382" s="13"/>
      <c r="CB2382" s="13"/>
      <c r="CC2382" s="13"/>
      <c r="CD2382" s="13"/>
      <c r="CE2382" s="13"/>
      <c r="CF2382" s="13"/>
      <c r="CG2382" s="13"/>
      <c r="CH2382" s="13"/>
      <c r="CI2382" s="13"/>
      <c r="CJ2382" s="13"/>
      <c r="CK2382" s="13"/>
      <c r="CL2382" s="13"/>
      <c r="CM2382" s="13"/>
      <c r="CN2382" s="13"/>
      <c r="CO2382" s="13"/>
      <c r="CP2382" s="13"/>
      <c r="CQ2382" s="13"/>
      <c r="CR2382" s="13"/>
      <c r="CS2382" s="13"/>
      <c r="CT2382" s="13"/>
      <c r="CU2382" s="13"/>
      <c r="CV2382" s="13"/>
      <c r="CW2382" s="13"/>
      <c r="CX2382" s="13"/>
      <c r="CY2382" s="13"/>
      <c r="CZ2382" s="13"/>
      <c r="DA2382" s="13"/>
      <c r="DB2382" s="13"/>
      <c r="DC2382" s="13"/>
      <c r="DD2382" s="13"/>
      <c r="DE2382" s="13"/>
      <c r="DF2382" s="13"/>
      <c r="DG2382" s="13"/>
      <c r="DH2382" s="13"/>
      <c r="DI2382" s="13"/>
      <c r="DJ2382" s="13"/>
      <c r="DK2382" s="13"/>
      <c r="DL2382" s="13"/>
      <c r="DM2382" s="13"/>
      <c r="DN2382" s="13"/>
      <c r="DO2382" s="13"/>
      <c r="DP2382" s="13"/>
      <c r="DQ2382" s="13"/>
      <c r="DR2382" s="13"/>
      <c r="DS2382" s="13"/>
      <c r="DT2382" s="13"/>
      <c r="DU2382" s="13"/>
      <c r="DV2382" s="13"/>
      <c r="DW2382" s="13"/>
      <c r="DX2382" s="13"/>
      <c r="DY2382" s="13"/>
      <c r="DZ2382" s="13"/>
      <c r="EA2382" s="13"/>
      <c r="EB2382" s="13"/>
      <c r="EC2382" s="13"/>
      <c r="ED2382" s="13"/>
      <c r="EE2382" s="13"/>
      <c r="EF2382" s="13"/>
      <c r="EG2382" s="13"/>
      <c r="EH2382" s="13"/>
      <c r="EI2382" s="13"/>
      <c r="EJ2382" s="13"/>
      <c r="EK2382" s="13"/>
      <c r="EL2382" s="13"/>
      <c r="EM2382" s="13"/>
      <c r="EN2382" s="13"/>
      <c r="EO2382" s="13"/>
      <c r="EP2382" s="13"/>
      <c r="EQ2382" s="13"/>
      <c r="ER2382" s="13"/>
      <c r="ES2382" s="13"/>
      <c r="ET2382" s="13"/>
      <c r="EU2382" s="13"/>
      <c r="EV2382" s="13"/>
      <c r="EW2382" s="13"/>
      <c r="EX2382" s="13"/>
      <c r="EY2382" s="13"/>
      <c r="EZ2382" s="13"/>
      <c r="FA2382" s="13"/>
      <c r="FB2382" s="13"/>
      <c r="FC2382" s="13"/>
      <c r="FD2382" s="13"/>
      <c r="FE2382" s="13"/>
      <c r="FF2382" s="13"/>
      <c r="FG2382" s="13"/>
      <c r="FH2382" s="13"/>
      <c r="FI2382" s="13"/>
      <c r="FJ2382" s="13"/>
      <c r="FK2382" s="13"/>
      <c r="FL2382" s="13"/>
      <c r="FM2382" s="13"/>
      <c r="FN2382" s="13"/>
      <c r="FO2382" s="13"/>
      <c r="FP2382" s="13"/>
      <c r="FQ2382" s="13"/>
      <c r="FR2382" s="13"/>
      <c r="FS2382" s="13"/>
      <c r="FT2382" s="13"/>
      <c r="FU2382" s="13"/>
      <c r="FV2382" s="13"/>
      <c r="FW2382" s="13"/>
      <c r="FX2382" s="13"/>
      <c r="FY2382" s="13"/>
      <c r="FZ2382" s="13"/>
      <c r="GA2382" s="13"/>
      <c r="GB2382" s="13"/>
      <c r="GC2382" s="13"/>
      <c r="GD2382" s="13"/>
      <c r="GE2382" s="13"/>
      <c r="GF2382" s="13"/>
      <c r="GG2382" s="13"/>
      <c r="GH2382" s="13"/>
      <c r="GI2382" s="13"/>
      <c r="GJ2382" s="13"/>
      <c r="GK2382" s="13"/>
      <c r="GL2382" s="13"/>
      <c r="GM2382" s="13"/>
      <c r="GN2382" s="13"/>
      <c r="GO2382" s="13"/>
      <c r="GP2382" s="13"/>
      <c r="GQ2382" s="13"/>
      <c r="GR2382" s="13"/>
      <c r="GS2382" s="13"/>
      <c r="GT2382" s="13"/>
      <c r="GU2382" s="13"/>
      <c r="GV2382" s="13"/>
      <c r="GW2382" s="13"/>
      <c r="GX2382" s="13"/>
      <c r="GY2382" s="13"/>
      <c r="GZ2382" s="13"/>
      <c r="HA2382" s="13"/>
      <c r="HB2382" s="13"/>
      <c r="HC2382" s="13"/>
      <c r="HD2382" s="13"/>
      <c r="HE2382" s="13"/>
      <c r="HF2382" s="13"/>
      <c r="HG2382" s="13"/>
      <c r="HH2382" s="13"/>
      <c r="HI2382" s="13"/>
      <c r="HJ2382" s="13"/>
      <c r="HK2382" s="13"/>
      <c r="HL2382" s="13"/>
      <c r="HM2382" s="13"/>
      <c r="HN2382" s="13"/>
      <c r="HO2382" s="13"/>
      <c r="HP2382" s="13"/>
      <c r="HQ2382" s="13"/>
      <c r="HR2382" s="13"/>
      <c r="HS2382" s="13"/>
      <c r="HT2382" s="13"/>
      <c r="HU2382" s="13"/>
      <c r="HV2382" s="13"/>
      <c r="HW2382" s="13"/>
      <c r="HX2382" s="13"/>
      <c r="HY2382" s="13"/>
      <c r="HZ2382" s="13"/>
      <c r="IA2382" s="13"/>
      <c r="IB2382" s="13"/>
      <c r="IC2382" s="13"/>
      <c r="ID2382" s="13"/>
      <c r="IE2382" s="13"/>
      <c r="IF2382" s="13"/>
      <c r="IG2382" s="13"/>
      <c r="IH2382" s="13"/>
      <c r="II2382" s="13"/>
      <c r="IJ2382" s="13"/>
      <c r="IK2382" s="13"/>
      <c r="IL2382" s="13"/>
      <c r="IM2382" s="13"/>
      <c r="IN2382" s="13"/>
      <c r="IO2382" s="13"/>
      <c r="IP2382" s="13"/>
      <c r="IQ2382" s="13"/>
      <c r="IR2382" s="13"/>
      <c r="IS2382" s="13"/>
      <c r="IT2382" s="13"/>
      <c r="IU2382" s="13"/>
      <c r="IV2382" s="13"/>
      <c r="IW2382" s="13"/>
      <c r="IX2382" s="13"/>
      <c r="IY2382" s="13"/>
      <c r="IZ2382" s="13"/>
      <c r="JA2382" s="13"/>
      <c r="JB2382" s="13"/>
      <c r="JC2382" s="13"/>
      <c r="JD2382" s="13"/>
      <c r="JE2382" s="13"/>
      <c r="JF2382" s="13"/>
      <c r="JG2382" s="13"/>
      <c r="JH2382" s="13"/>
      <c r="JI2382" s="13"/>
      <c r="JJ2382" s="13"/>
      <c r="JK2382" s="13"/>
      <c r="JL2382" s="13"/>
      <c r="JM2382" s="13"/>
      <c r="JN2382" s="13"/>
      <c r="JO2382" s="13"/>
      <c r="JP2382" s="13"/>
      <c r="JQ2382" s="13"/>
      <c r="JR2382" s="13"/>
      <c r="JS2382" s="13"/>
      <c r="JT2382" s="13"/>
      <c r="JU2382" s="13"/>
      <c r="JV2382" s="13"/>
      <c r="JW2382" s="13"/>
      <c r="JX2382" s="13"/>
      <c r="JY2382" s="13"/>
      <c r="JZ2382" s="13"/>
      <c r="KA2382" s="13"/>
      <c r="KB2382" s="13"/>
      <c r="KC2382" s="13"/>
      <c r="KD2382" s="13"/>
      <c r="KE2382" s="13"/>
      <c r="KF2382" s="13"/>
      <c r="KG2382" s="13"/>
      <c r="KH2382" s="13"/>
      <c r="KI2382" s="13"/>
      <c r="KJ2382" s="13"/>
      <c r="KK2382" s="13"/>
      <c r="KL2382" s="13"/>
      <c r="KM2382" s="13"/>
      <c r="KN2382" s="13"/>
      <c r="KO2382" s="13"/>
      <c r="KP2382" s="13"/>
      <c r="KQ2382" s="13"/>
      <c r="KR2382" s="13"/>
      <c r="KS2382" s="13"/>
      <c r="KT2382" s="13"/>
      <c r="KU2382" s="13"/>
      <c r="KV2382" s="13"/>
      <c r="KW2382" s="13"/>
      <c r="KX2382" s="13"/>
      <c r="KY2382" s="13"/>
      <c r="KZ2382" s="13"/>
      <c r="LA2382" s="13"/>
      <c r="LB2382" s="13"/>
      <c r="LC2382" s="13"/>
      <c r="LD2382" s="13"/>
      <c r="LE2382" s="13"/>
      <c r="LF2382" s="13"/>
      <c r="LG2382" s="13"/>
      <c r="LH2382" s="13"/>
      <c r="LI2382" s="13"/>
      <c r="LJ2382" s="13"/>
      <c r="LK2382" s="13"/>
      <c r="LL2382" s="13"/>
      <c r="LM2382" s="13"/>
      <c r="LN2382" s="13"/>
      <c r="LO2382" s="13"/>
      <c r="LP2382" s="13"/>
      <c r="LQ2382" s="13"/>
      <c r="LR2382" s="13"/>
      <c r="LS2382" s="13"/>
      <c r="LT2382" s="13"/>
      <c r="LU2382" s="13"/>
      <c r="LV2382" s="13"/>
      <c r="LW2382" s="13"/>
      <c r="LX2382" s="13"/>
      <c r="LY2382" s="13"/>
      <c r="LZ2382" s="13"/>
      <c r="MA2382" s="13"/>
      <c r="MB2382" s="13"/>
      <c r="MC2382" s="13"/>
      <c r="MD2382" s="13"/>
      <c r="ME2382" s="13"/>
      <c r="MF2382" s="13"/>
      <c r="MG2382" s="13"/>
      <c r="MH2382" s="13"/>
      <c r="MI2382" s="13"/>
      <c r="MJ2382" s="13"/>
      <c r="MK2382" s="13"/>
      <c r="ML2382" s="13"/>
      <c r="MM2382" s="13"/>
      <c r="MN2382" s="13"/>
      <c r="MO2382" s="13"/>
      <c r="MP2382" s="13"/>
      <c r="MQ2382" s="13"/>
      <c r="MR2382" s="13"/>
      <c r="MS2382" s="13"/>
      <c r="MT2382" s="13"/>
      <c r="MU2382" s="13"/>
      <c r="MV2382" s="13"/>
      <c r="MW2382" s="13"/>
      <c r="MX2382" s="13"/>
      <c r="MY2382" s="13"/>
      <c r="MZ2382" s="13"/>
      <c r="NA2382" s="13"/>
      <c r="NB2382" s="13"/>
      <c r="NC2382" s="13"/>
      <c r="ND2382" s="13"/>
      <c r="NE2382" s="13"/>
      <c r="NF2382" s="13"/>
      <c r="NG2382" s="13"/>
      <c r="NH2382" s="13"/>
      <c r="NI2382" s="13"/>
      <c r="NJ2382" s="13"/>
      <c r="NK2382" s="13"/>
      <c r="NL2382" s="13"/>
      <c r="NM2382" s="13"/>
      <c r="NN2382" s="13"/>
      <c r="NO2382" s="13"/>
      <c r="NP2382" s="13"/>
      <c r="NQ2382" s="13"/>
      <c r="NR2382" s="13"/>
      <c r="NS2382" s="13"/>
      <c r="NT2382" s="13"/>
      <c r="NU2382" s="13"/>
      <c r="NV2382" s="13"/>
      <c r="NW2382" s="13"/>
      <c r="NX2382" s="13"/>
      <c r="NY2382" s="13"/>
      <c r="NZ2382" s="13"/>
      <c r="OA2382" s="13"/>
      <c r="OB2382" s="13"/>
      <c r="OC2382" s="13"/>
      <c r="OD2382" s="13"/>
      <c r="OE2382" s="13"/>
      <c r="OF2382" s="13"/>
      <c r="OG2382" s="13"/>
      <c r="OH2382" s="13"/>
      <c r="OI2382" s="13"/>
      <c r="OJ2382" s="13"/>
      <c r="OK2382" s="13"/>
      <c r="OL2382" s="13"/>
      <c r="OM2382" s="13"/>
      <c r="ON2382" s="13"/>
      <c r="OO2382" s="13"/>
      <c r="OP2382" s="13"/>
      <c r="OQ2382" s="13"/>
      <c r="OR2382" s="13"/>
      <c r="OS2382" s="13"/>
      <c r="OT2382" s="13"/>
      <c r="OU2382" s="13"/>
      <c r="OV2382" s="13"/>
      <c r="OW2382" s="13"/>
      <c r="OX2382" s="13"/>
      <c r="OY2382" s="13"/>
      <c r="OZ2382" s="13"/>
      <c r="PA2382" s="13"/>
      <c r="PB2382" s="13"/>
      <c r="PC2382" s="13"/>
      <c r="PD2382" s="13"/>
      <c r="PE2382" s="13"/>
      <c r="PF2382" s="13"/>
      <c r="PG2382" s="13"/>
      <c r="PH2382" s="13"/>
      <c r="PI2382" s="13"/>
      <c r="PJ2382" s="13"/>
      <c r="PK2382" s="13"/>
      <c r="PL2382" s="13"/>
      <c r="PM2382" s="13"/>
      <c r="PN2382" s="13"/>
      <c r="PO2382" s="13"/>
      <c r="PP2382" s="13"/>
      <c r="PQ2382" s="13"/>
      <c r="PR2382" s="13"/>
      <c r="PS2382" s="13"/>
      <c r="PT2382" s="13"/>
      <c r="PU2382" s="13"/>
      <c r="PV2382" s="13"/>
      <c r="PW2382" s="13"/>
      <c r="PX2382" s="13"/>
      <c r="PY2382" s="13"/>
      <c r="PZ2382" s="13"/>
      <c r="QA2382" s="13"/>
      <c r="QB2382" s="13"/>
      <c r="QC2382" s="13"/>
      <c r="QD2382" s="13"/>
      <c r="QE2382" s="13"/>
      <c r="QF2382" s="13"/>
      <c r="QG2382" s="13"/>
      <c r="QH2382" s="13"/>
      <c r="QI2382" s="13"/>
      <c r="QJ2382" s="13"/>
      <c r="QK2382" s="13"/>
      <c r="QL2382" s="13"/>
      <c r="QM2382" s="13"/>
      <c r="QN2382" s="13"/>
      <c r="QO2382" s="13"/>
      <c r="QP2382" s="13"/>
      <c r="QQ2382" s="13"/>
      <c r="QR2382" s="13"/>
      <c r="QS2382" s="13"/>
      <c r="QT2382" s="13"/>
      <c r="QU2382" s="13"/>
      <c r="QV2382" s="13"/>
      <c r="QW2382" s="13"/>
      <c r="QX2382" s="13"/>
      <c r="QY2382" s="13"/>
      <c r="QZ2382" s="13"/>
      <c r="RA2382" s="13"/>
      <c r="RB2382" s="13"/>
      <c r="RC2382" s="13"/>
      <c r="RD2382" s="13"/>
      <c r="RE2382" s="13"/>
      <c r="RF2382" s="13"/>
      <c r="RG2382" s="13"/>
      <c r="RH2382" s="13"/>
      <c r="RI2382" s="13"/>
      <c r="RJ2382" s="13"/>
      <c r="RK2382" s="13"/>
      <c r="RL2382" s="13"/>
      <c r="RM2382" s="13"/>
      <c r="RN2382" s="13"/>
      <c r="RO2382" s="13"/>
      <c r="RP2382" s="13"/>
      <c r="RQ2382" s="13"/>
      <c r="RR2382" s="13"/>
      <c r="RS2382" s="13"/>
      <c r="RT2382" s="13"/>
      <c r="RU2382" s="13"/>
      <c r="RV2382" s="13"/>
      <c r="RW2382" s="13"/>
      <c r="RX2382" s="13"/>
      <c r="RY2382" s="13"/>
      <c r="RZ2382" s="13"/>
      <c r="SA2382" s="13"/>
      <c r="SB2382" s="13"/>
      <c r="SC2382" s="13"/>
      <c r="SD2382" s="13"/>
      <c r="SE2382" s="13"/>
      <c r="SF2382" s="13"/>
      <c r="SG2382" s="13"/>
      <c r="SH2382" s="13"/>
      <c r="SI2382" s="13"/>
      <c r="SJ2382" s="13"/>
      <c r="SK2382" s="13"/>
      <c r="SL2382" s="13"/>
      <c r="SM2382" s="13"/>
      <c r="SN2382" s="13"/>
      <c r="SO2382" s="13"/>
      <c r="SP2382" s="13"/>
      <c r="SQ2382" s="13"/>
      <c r="SR2382" s="13"/>
      <c r="SS2382" s="13"/>
      <c r="ST2382" s="13"/>
      <c r="SU2382" s="13"/>
      <c r="SV2382" s="13"/>
      <c r="SW2382" s="13"/>
      <c r="SX2382" s="13"/>
      <c r="SY2382" s="13"/>
      <c r="SZ2382" s="13"/>
      <c r="TA2382" s="13"/>
      <c r="TB2382" s="13"/>
      <c r="TC2382" s="13"/>
      <c r="TD2382" s="13"/>
      <c r="TE2382" s="13"/>
      <c r="TF2382" s="13"/>
      <c r="TG2382" s="13"/>
      <c r="TH2382" s="13"/>
      <c r="TI2382" s="13"/>
      <c r="TJ2382" s="13"/>
      <c r="TK2382" s="13"/>
      <c r="TL2382" s="13"/>
      <c r="TM2382" s="13"/>
      <c r="TN2382" s="13"/>
      <c r="TO2382" s="13"/>
      <c r="TP2382" s="13"/>
      <c r="TQ2382" s="13"/>
      <c r="TR2382" s="13"/>
      <c r="TS2382" s="13"/>
      <c r="TT2382" s="13"/>
      <c r="TU2382" s="13"/>
      <c r="TV2382" s="13"/>
      <c r="TW2382" s="13"/>
      <c r="TX2382" s="13"/>
      <c r="TY2382" s="13"/>
      <c r="TZ2382" s="13"/>
      <c r="UA2382" s="13"/>
      <c r="UB2382" s="13"/>
      <c r="UC2382" s="13"/>
      <c r="UD2382" s="13"/>
      <c r="UE2382" s="13"/>
      <c r="UF2382" s="13"/>
      <c r="UG2382" s="13"/>
      <c r="UH2382" s="13"/>
      <c r="UI2382" s="13"/>
      <c r="UJ2382" s="13"/>
      <c r="UK2382" s="13"/>
      <c r="UL2382" s="13"/>
      <c r="UM2382" s="13"/>
      <c r="UN2382" s="13"/>
      <c r="UO2382" s="13"/>
      <c r="UP2382" s="13"/>
      <c r="UQ2382" s="13"/>
      <c r="UR2382" s="13"/>
      <c r="US2382" s="13"/>
      <c r="UT2382" s="13"/>
      <c r="UU2382" s="13"/>
      <c r="UV2382" s="13"/>
      <c r="UW2382" s="13"/>
      <c r="UX2382" s="13"/>
      <c r="UY2382" s="13"/>
      <c r="UZ2382" s="13"/>
      <c r="VA2382" s="13"/>
      <c r="VB2382" s="13"/>
      <c r="VC2382" s="13"/>
      <c r="VD2382" s="13"/>
      <c r="VE2382" s="13"/>
      <c r="VF2382" s="13"/>
      <c r="VG2382" s="13"/>
      <c r="VH2382" s="13"/>
      <c r="VI2382" s="13"/>
      <c r="VJ2382" s="13"/>
      <c r="VK2382" s="13"/>
      <c r="VL2382" s="13"/>
      <c r="VM2382" s="13"/>
      <c r="VN2382" s="13"/>
      <c r="VO2382" s="13"/>
      <c r="VP2382" s="13"/>
      <c r="VQ2382" s="13"/>
      <c r="VR2382" s="13"/>
      <c r="VS2382" s="13"/>
      <c r="VT2382" s="13"/>
      <c r="VU2382" s="13"/>
      <c r="VV2382" s="13"/>
      <c r="VW2382" s="13"/>
      <c r="VX2382" s="13"/>
      <c r="VY2382" s="13"/>
      <c r="VZ2382" s="13"/>
      <c r="WA2382" s="13"/>
      <c r="WB2382" s="13"/>
      <c r="WC2382" s="13"/>
      <c r="WD2382" s="13"/>
      <c r="WE2382" s="13"/>
      <c r="WF2382" s="13"/>
      <c r="WG2382" s="13"/>
      <c r="WH2382" s="13"/>
      <c r="WI2382" s="13"/>
      <c r="WJ2382" s="13"/>
      <c r="WK2382" s="13"/>
      <c r="WL2382" s="13"/>
      <c r="WM2382" s="13"/>
      <c r="WN2382" s="13"/>
      <c r="WO2382" s="13"/>
      <c r="WP2382" s="13"/>
      <c r="WQ2382" s="13"/>
      <c r="WR2382" s="13"/>
      <c r="WS2382" s="13"/>
      <c r="WT2382" s="13"/>
      <c r="WU2382" s="13"/>
      <c r="WV2382" s="13"/>
      <c r="WW2382" s="13"/>
      <c r="WX2382" s="13"/>
      <c r="WY2382" s="13"/>
      <c r="WZ2382" s="13"/>
      <c r="XA2382" s="13"/>
      <c r="XB2382" s="13"/>
      <c r="XC2382" s="13"/>
      <c r="XD2382" s="13"/>
      <c r="XE2382" s="13"/>
      <c r="XF2382" s="13"/>
      <c r="XG2382" s="13"/>
      <c r="XH2382" s="13"/>
      <c r="XI2382" s="13"/>
      <c r="XJ2382" s="13"/>
      <c r="XK2382" s="13"/>
      <c r="XL2382" s="13"/>
      <c r="XM2382" s="13"/>
      <c r="XN2382" s="13"/>
      <c r="XO2382" s="13"/>
      <c r="XP2382" s="13"/>
      <c r="XQ2382" s="13"/>
      <c r="XR2382" s="13"/>
      <c r="XS2382" s="13"/>
      <c r="XT2382" s="13"/>
      <c r="XU2382" s="13"/>
      <c r="XV2382" s="13"/>
      <c r="XW2382" s="13"/>
      <c r="XX2382" s="13"/>
      <c r="XY2382" s="13"/>
      <c r="XZ2382" s="13"/>
      <c r="YA2382" s="13"/>
      <c r="YB2382" s="13"/>
      <c r="YC2382" s="13"/>
      <c r="YD2382" s="13"/>
      <c r="YE2382" s="13"/>
      <c r="YF2382" s="13"/>
      <c r="YG2382" s="13"/>
      <c r="YH2382" s="13"/>
      <c r="YI2382" s="13"/>
      <c r="YJ2382" s="13"/>
      <c r="YK2382" s="13"/>
      <c r="YL2382" s="13"/>
      <c r="YM2382" s="13"/>
      <c r="YN2382" s="13"/>
      <c r="YO2382" s="13"/>
      <c r="YP2382" s="13"/>
      <c r="YQ2382" s="13"/>
      <c r="YR2382" s="13"/>
      <c r="YS2382" s="13"/>
      <c r="YT2382" s="13"/>
      <c r="YU2382" s="13"/>
      <c r="YV2382" s="13"/>
      <c r="YW2382" s="13"/>
      <c r="YX2382" s="13"/>
      <c r="YY2382" s="13"/>
      <c r="YZ2382" s="13"/>
      <c r="ZA2382" s="13"/>
      <c r="ZB2382" s="13"/>
      <c r="ZC2382" s="13"/>
      <c r="ZD2382" s="13"/>
      <c r="ZE2382" s="13"/>
      <c r="ZF2382" s="13"/>
      <c r="ZG2382" s="13"/>
      <c r="ZH2382" s="13"/>
      <c r="ZI2382" s="13"/>
      <c r="ZJ2382" s="13"/>
      <c r="ZK2382" s="13"/>
      <c r="ZL2382" s="13"/>
      <c r="ZM2382" s="13"/>
      <c r="ZN2382" s="13"/>
      <c r="ZO2382" s="13"/>
      <c r="ZP2382" s="13"/>
      <c r="ZQ2382" s="13"/>
      <c r="ZR2382" s="13"/>
      <c r="ZS2382" s="13"/>
      <c r="ZT2382" s="13"/>
      <c r="ZU2382" s="13"/>
      <c r="ZV2382" s="13"/>
      <c r="ZW2382" s="13"/>
      <c r="ZX2382" s="13"/>
      <c r="ZY2382" s="13"/>
      <c r="ZZ2382" s="13"/>
      <c r="AAA2382" s="13"/>
      <c r="AAB2382" s="13"/>
      <c r="AAC2382" s="13"/>
      <c r="AAD2382" s="13"/>
      <c r="AAE2382" s="13"/>
      <c r="AAF2382" s="13"/>
      <c r="AAG2382" s="13"/>
      <c r="AAH2382" s="13"/>
      <c r="AAI2382" s="13"/>
      <c r="AAJ2382" s="13"/>
      <c r="AAK2382" s="13"/>
      <c r="AAL2382" s="13"/>
      <c r="AAM2382" s="13"/>
      <c r="AAN2382" s="13"/>
      <c r="AAO2382" s="13"/>
      <c r="AAP2382" s="13"/>
      <c r="AAQ2382" s="13"/>
      <c r="AAR2382" s="13"/>
      <c r="AAS2382" s="13"/>
      <c r="AAT2382" s="13"/>
      <c r="AAU2382" s="13"/>
      <c r="AAV2382" s="13"/>
      <c r="AAW2382" s="13"/>
      <c r="AAX2382" s="13"/>
      <c r="AAY2382" s="13"/>
      <c r="AAZ2382" s="13"/>
      <c r="ABA2382" s="13"/>
      <c r="ABB2382" s="13"/>
      <c r="ABC2382" s="13"/>
      <c r="ABD2382" s="13"/>
      <c r="ABE2382" s="13"/>
      <c r="ABF2382" s="13"/>
      <c r="ABG2382" s="13"/>
      <c r="ABH2382" s="13"/>
      <c r="ABI2382" s="13"/>
      <c r="ABJ2382" s="13"/>
      <c r="ABK2382" s="13"/>
      <c r="ABL2382" s="13"/>
      <c r="ABM2382" s="13"/>
      <c r="ABN2382" s="13"/>
      <c r="ABO2382" s="13"/>
      <c r="ABP2382" s="13"/>
      <c r="ABQ2382" s="13"/>
      <c r="ABR2382" s="13"/>
      <c r="ABS2382" s="13"/>
      <c r="ABT2382" s="13"/>
      <c r="ABU2382" s="13"/>
      <c r="ABV2382" s="13"/>
      <c r="ABW2382" s="13"/>
      <c r="ABX2382" s="13"/>
      <c r="ABY2382" s="13"/>
      <c r="ABZ2382" s="13"/>
      <c r="ACA2382" s="13"/>
      <c r="ACB2382" s="13"/>
      <c r="ACC2382" s="13"/>
      <c r="ACD2382" s="13"/>
      <c r="ACE2382" s="13"/>
      <c r="ACF2382" s="13"/>
      <c r="ACG2382" s="13"/>
      <c r="ACH2382" s="13"/>
      <c r="ACI2382" s="13"/>
      <c r="ACJ2382" s="13"/>
      <c r="ACK2382" s="13"/>
      <c r="ACL2382" s="13"/>
      <c r="ACM2382" s="13"/>
      <c r="ACN2382" s="13"/>
      <c r="ACO2382" s="13"/>
      <c r="ACP2382" s="13"/>
      <c r="ACQ2382" s="13"/>
      <c r="ACR2382" s="13"/>
      <c r="ACS2382" s="13"/>
      <c r="ACT2382" s="13"/>
      <c r="ACU2382" s="13"/>
      <c r="ACV2382" s="13"/>
      <c r="ACW2382" s="13"/>
      <c r="ACX2382" s="13"/>
      <c r="ACY2382" s="13"/>
      <c r="ACZ2382" s="13"/>
      <c r="ADA2382" s="13"/>
      <c r="ADB2382" s="13"/>
      <c r="ADC2382" s="13"/>
      <c r="ADD2382" s="13"/>
      <c r="ADE2382" s="13"/>
      <c r="ADF2382" s="13"/>
      <c r="ADG2382" s="13"/>
      <c r="ADH2382" s="13"/>
      <c r="ADI2382" s="13"/>
      <c r="ADJ2382" s="13"/>
      <c r="ADK2382" s="13"/>
      <c r="ADL2382" s="13"/>
      <c r="ADM2382" s="13"/>
      <c r="ADN2382" s="13"/>
      <c r="ADO2382" s="13"/>
      <c r="ADP2382" s="13"/>
      <c r="ADQ2382" s="13"/>
      <c r="ADR2382" s="13"/>
      <c r="ADS2382" s="13"/>
      <c r="ADT2382" s="13"/>
      <c r="ADU2382" s="13"/>
      <c r="ADV2382" s="13"/>
      <c r="ADW2382" s="13"/>
      <c r="ADX2382" s="13"/>
      <c r="ADY2382" s="13"/>
      <c r="ADZ2382" s="13"/>
      <c r="AEA2382" s="13"/>
      <c r="AEB2382" s="13"/>
      <c r="AEC2382" s="13"/>
      <c r="AED2382" s="13"/>
      <c r="AEE2382" s="13"/>
      <c r="AEF2382" s="13"/>
      <c r="AEG2382" s="13"/>
      <c r="AEH2382" s="13"/>
      <c r="AEI2382" s="13"/>
      <c r="AEJ2382" s="13"/>
      <c r="AEK2382" s="13"/>
      <c r="AEL2382" s="13"/>
      <c r="AEM2382" s="13"/>
      <c r="AEN2382" s="13"/>
      <c r="AEO2382" s="13"/>
      <c r="AEP2382" s="13"/>
      <c r="AEQ2382" s="13"/>
      <c r="AER2382" s="13"/>
      <c r="AES2382" s="13"/>
      <c r="AET2382" s="13"/>
      <c r="AEU2382" s="13"/>
      <c r="AEV2382" s="13"/>
      <c r="AEW2382" s="13"/>
      <c r="AEX2382" s="13"/>
      <c r="AEY2382" s="13"/>
      <c r="AEZ2382" s="13"/>
      <c r="AFA2382" s="13"/>
      <c r="AFB2382" s="13"/>
      <c r="AFC2382" s="13"/>
      <c r="AFD2382" s="13"/>
      <c r="AFE2382" s="13"/>
      <c r="AFF2382" s="13"/>
      <c r="AFG2382" s="13"/>
      <c r="AFH2382" s="13"/>
      <c r="AFI2382" s="13"/>
      <c r="AFJ2382" s="13"/>
      <c r="AFK2382" s="13"/>
      <c r="AFL2382" s="13"/>
      <c r="AFM2382" s="13"/>
      <c r="AFN2382" s="13"/>
      <c r="AFO2382" s="13"/>
      <c r="AFP2382" s="13"/>
      <c r="AFQ2382" s="13"/>
      <c r="AFR2382" s="13"/>
      <c r="AFS2382" s="13"/>
      <c r="AFT2382" s="13"/>
      <c r="AFU2382" s="13"/>
      <c r="AFV2382" s="13"/>
      <c r="AFW2382" s="13"/>
      <c r="AFX2382" s="13"/>
      <c r="AFY2382" s="13"/>
      <c r="AFZ2382" s="13"/>
      <c r="AGA2382" s="13"/>
      <c r="AGB2382" s="13"/>
      <c r="AGC2382" s="13"/>
      <c r="AGD2382" s="13"/>
      <c r="AGE2382" s="13"/>
      <c r="AGF2382" s="13"/>
      <c r="AGG2382" s="13"/>
      <c r="AGH2382" s="13"/>
      <c r="AGI2382" s="13"/>
      <c r="AGJ2382" s="13"/>
      <c r="AGK2382" s="13"/>
      <c r="AGL2382" s="13"/>
      <c r="AGM2382" s="13"/>
      <c r="AGN2382" s="13"/>
      <c r="AGO2382" s="13"/>
      <c r="AGP2382" s="13"/>
      <c r="AGQ2382" s="13"/>
      <c r="AGR2382" s="13"/>
      <c r="AGS2382" s="13"/>
      <c r="AGT2382" s="13"/>
      <c r="AGU2382" s="13"/>
      <c r="AGV2382" s="13"/>
      <c r="AGW2382" s="13"/>
      <c r="AGX2382" s="13"/>
      <c r="AGY2382" s="13"/>
      <c r="AGZ2382" s="13"/>
      <c r="AHA2382" s="13"/>
      <c r="AHB2382" s="13"/>
      <c r="AHC2382" s="13"/>
      <c r="AHD2382" s="13"/>
      <c r="AHE2382" s="13"/>
      <c r="AHF2382" s="13"/>
      <c r="AHG2382" s="13"/>
      <c r="AHH2382" s="13"/>
      <c r="AHI2382" s="13"/>
      <c r="AHJ2382" s="13"/>
      <c r="AHK2382" s="13"/>
      <c r="AHL2382" s="13"/>
      <c r="AHM2382" s="13"/>
      <c r="AHN2382" s="13"/>
      <c r="AHO2382" s="13"/>
      <c r="AHP2382" s="13"/>
      <c r="AHQ2382" s="13"/>
      <c r="AHR2382" s="13"/>
      <c r="AHS2382" s="13"/>
      <c r="AHT2382" s="13"/>
      <c r="AHU2382" s="13"/>
      <c r="AHV2382" s="13"/>
      <c r="AHW2382" s="13"/>
      <c r="AHX2382" s="13"/>
      <c r="AHY2382" s="13"/>
      <c r="AHZ2382" s="13"/>
      <c r="AIA2382" s="13"/>
      <c r="AIB2382" s="13"/>
      <c r="AIC2382" s="13"/>
      <c r="AID2382" s="13"/>
      <c r="AIE2382" s="13"/>
      <c r="AIF2382" s="13"/>
      <c r="AIG2382" s="13"/>
      <c r="AIH2382" s="13"/>
      <c r="AII2382" s="13"/>
      <c r="AIJ2382" s="13"/>
      <c r="AIK2382" s="13"/>
      <c r="AIL2382" s="13"/>
      <c r="AIM2382" s="13"/>
      <c r="AIN2382" s="13"/>
      <c r="AIO2382" s="13"/>
      <c r="AIP2382" s="13"/>
      <c r="AIQ2382" s="13"/>
      <c r="AIR2382" s="13"/>
      <c r="AIS2382" s="13"/>
      <c r="AIT2382" s="13"/>
      <c r="AIU2382" s="13"/>
      <c r="AIV2382" s="13"/>
      <c r="AIW2382" s="13"/>
      <c r="AIX2382" s="13"/>
      <c r="AIY2382" s="13"/>
      <c r="AIZ2382" s="13"/>
      <c r="AJA2382" s="13"/>
      <c r="AJB2382" s="13"/>
      <c r="AJC2382" s="13"/>
      <c r="AJD2382" s="13"/>
      <c r="AJE2382" s="13"/>
      <c r="AJF2382" s="13"/>
      <c r="AJG2382" s="13"/>
      <c r="AJH2382" s="13"/>
      <c r="AJI2382" s="13"/>
      <c r="AJJ2382" s="13"/>
      <c r="AJK2382" s="13"/>
      <c r="AJL2382" s="13"/>
      <c r="AJM2382" s="13"/>
      <c r="AJN2382" s="13"/>
      <c r="AJO2382" s="13"/>
      <c r="AJP2382" s="13"/>
      <c r="AJQ2382" s="13"/>
      <c r="AJR2382" s="13"/>
      <c r="AJS2382" s="13"/>
      <c r="AJT2382" s="13"/>
      <c r="AJU2382" s="13"/>
      <c r="AJV2382" s="13"/>
      <c r="AJW2382" s="13"/>
      <c r="AJX2382" s="13"/>
      <c r="AJY2382" s="13"/>
      <c r="AJZ2382" s="13"/>
      <c r="AKA2382" s="13"/>
      <c r="AKB2382" s="13"/>
      <c r="AKC2382" s="13"/>
      <c r="AKD2382" s="13"/>
      <c r="AKE2382" s="13"/>
      <c r="AKF2382" s="13"/>
      <c r="AKG2382" s="13"/>
      <c r="AKH2382" s="13"/>
      <c r="AKI2382" s="13"/>
      <c r="AKJ2382" s="13"/>
      <c r="AKK2382" s="13"/>
      <c r="AKL2382" s="13"/>
      <c r="AKM2382" s="13"/>
      <c r="AKN2382" s="13"/>
      <c r="AKO2382" s="13"/>
      <c r="AKP2382" s="13"/>
      <c r="AKQ2382" s="13"/>
      <c r="AKR2382" s="13"/>
      <c r="AKS2382" s="13"/>
      <c r="AKT2382" s="13"/>
      <c r="AKU2382" s="13"/>
      <c r="AKV2382" s="13"/>
      <c r="AKW2382" s="13"/>
      <c r="AKX2382" s="13"/>
      <c r="AKY2382" s="13"/>
      <c r="AKZ2382" s="13"/>
      <c r="ALA2382" s="13"/>
      <c r="ALB2382" s="13"/>
      <c r="ALC2382" s="13"/>
      <c r="ALD2382" s="13"/>
      <c r="ALE2382" s="13"/>
      <c r="ALF2382" s="13"/>
      <c r="ALG2382" s="13"/>
      <c r="ALH2382" s="13"/>
      <c r="ALI2382" s="13"/>
      <c r="ALJ2382" s="13"/>
      <c r="ALK2382" s="13"/>
      <c r="ALL2382" s="13"/>
      <c r="ALM2382" s="13"/>
      <c r="ALN2382" s="13"/>
      <c r="ALO2382" s="13"/>
      <c r="ALP2382" s="13"/>
      <c r="ALQ2382" s="13"/>
      <c r="ALR2382" s="13"/>
      <c r="ALS2382" s="13"/>
      <c r="ALT2382" s="13"/>
      <c r="ALU2382" s="13"/>
      <c r="ALV2382" s="13"/>
      <c r="ALW2382" s="13"/>
      <c r="ALX2382" s="13"/>
      <c r="ALY2382" s="13"/>
      <c r="ALZ2382" s="13"/>
      <c r="AMA2382" s="13"/>
      <c r="AMB2382" s="13"/>
      <c r="AMC2382" s="13"/>
      <c r="AMD2382" s="13"/>
      <c r="AME2382" s="13"/>
      <c r="AMF2382" s="13"/>
      <c r="AMG2382" s="13"/>
      <c r="AMH2382" s="13"/>
      <c r="AMI2382" s="13"/>
      <c r="AMJ2382" s="13"/>
      <c r="AMK2382" s="13"/>
      <c r="AML2382" s="13"/>
      <c r="AMM2382" s="13"/>
      <c r="AMN2382" s="13"/>
      <c r="AMO2382" s="13"/>
      <c r="AMP2382" s="13"/>
      <c r="AMQ2382" s="13"/>
      <c r="AMR2382" s="13"/>
      <c r="AMS2382" s="13"/>
      <c r="AMT2382" s="13"/>
      <c r="AMU2382" s="13"/>
      <c r="AMV2382" s="13"/>
      <c r="AMW2382" s="13"/>
      <c r="AMX2382" s="13"/>
      <c r="AMY2382" s="13"/>
      <c r="AMZ2382" s="13"/>
      <c r="ANA2382" s="13"/>
      <c r="ANB2382" s="13"/>
      <c r="ANC2382" s="13"/>
      <c r="AND2382" s="13"/>
      <c r="ANE2382" s="13"/>
      <c r="ANF2382" s="13"/>
      <c r="ANG2382" s="13"/>
      <c r="ANH2382" s="13"/>
      <c r="ANI2382" s="13"/>
      <c r="ANJ2382" s="13"/>
      <c r="ANK2382" s="13"/>
      <c r="ANL2382" s="13"/>
      <c r="ANM2382" s="13"/>
      <c r="ANN2382" s="13"/>
      <c r="ANO2382" s="13"/>
      <c r="ANP2382" s="13"/>
      <c r="ANQ2382" s="13"/>
      <c r="ANR2382" s="13"/>
      <c r="ANS2382" s="13"/>
      <c r="ANT2382" s="13"/>
      <c r="ANU2382" s="13"/>
      <c r="ANV2382" s="13"/>
      <c r="ANW2382" s="13"/>
      <c r="ANX2382" s="13"/>
      <c r="ANY2382" s="13"/>
      <c r="ANZ2382" s="13"/>
      <c r="AOA2382" s="13"/>
      <c r="AOB2382" s="13"/>
      <c r="AOC2382" s="13"/>
      <c r="AOD2382" s="13"/>
      <c r="AOE2382" s="13"/>
      <c r="AOF2382" s="13"/>
      <c r="AOG2382" s="13"/>
      <c r="AOH2382" s="13"/>
      <c r="AOI2382" s="13"/>
      <c r="AOJ2382" s="13"/>
      <c r="AOK2382" s="13"/>
      <c r="AOL2382" s="13"/>
      <c r="AOM2382" s="13"/>
      <c r="AON2382" s="13"/>
      <c r="AOO2382" s="13"/>
      <c r="AOP2382" s="13"/>
      <c r="AOQ2382" s="13"/>
      <c r="AOR2382" s="13"/>
      <c r="AOS2382" s="13"/>
      <c r="AOT2382" s="13"/>
      <c r="AOU2382" s="13"/>
      <c r="AOV2382" s="13"/>
      <c r="AOW2382" s="13"/>
      <c r="AOX2382" s="13"/>
      <c r="AOY2382" s="13"/>
      <c r="AOZ2382" s="13"/>
      <c r="APA2382" s="13"/>
      <c r="APB2382" s="13"/>
      <c r="APC2382" s="13"/>
      <c r="APD2382" s="13"/>
      <c r="APE2382" s="13"/>
      <c r="APF2382" s="13"/>
      <c r="APG2382" s="13"/>
      <c r="APH2382" s="13"/>
      <c r="API2382" s="13"/>
      <c r="APJ2382" s="13"/>
      <c r="APK2382" s="13"/>
      <c r="APL2382" s="13"/>
      <c r="APM2382" s="13"/>
      <c r="APN2382" s="13"/>
      <c r="APO2382" s="13"/>
      <c r="APP2382" s="13"/>
      <c r="APQ2382" s="13"/>
      <c r="APR2382" s="13"/>
      <c r="APS2382" s="13"/>
      <c r="APT2382" s="13"/>
      <c r="APU2382" s="13"/>
      <c r="APV2382" s="13"/>
      <c r="APW2382" s="13"/>
      <c r="APX2382" s="13"/>
      <c r="APY2382" s="13"/>
      <c r="APZ2382" s="13"/>
      <c r="AQA2382" s="13"/>
      <c r="AQB2382" s="13"/>
      <c r="AQC2382" s="13"/>
      <c r="AQD2382" s="13"/>
      <c r="AQE2382" s="13"/>
      <c r="AQF2382" s="13"/>
      <c r="AQG2382" s="13"/>
      <c r="AQH2382" s="13"/>
      <c r="AQI2382" s="13"/>
      <c r="AQJ2382" s="13"/>
      <c r="AQK2382" s="13"/>
      <c r="AQL2382" s="13"/>
      <c r="AQM2382" s="13"/>
      <c r="AQN2382" s="13"/>
      <c r="AQO2382" s="13"/>
      <c r="AQP2382" s="13"/>
      <c r="AQQ2382" s="13"/>
      <c r="AQR2382" s="13"/>
      <c r="AQS2382" s="13"/>
      <c r="AQT2382" s="13"/>
      <c r="AQU2382" s="13"/>
      <c r="AQV2382" s="13"/>
      <c r="AQW2382" s="13"/>
      <c r="AQX2382" s="13"/>
      <c r="AQY2382" s="13"/>
      <c r="AQZ2382" s="13"/>
      <c r="ARA2382" s="13"/>
      <c r="ARB2382" s="13"/>
      <c r="ARC2382" s="13"/>
      <c r="ARD2382" s="13"/>
      <c r="ARE2382" s="13"/>
      <c r="ARF2382" s="13"/>
      <c r="ARG2382" s="13"/>
      <c r="ARH2382" s="13"/>
      <c r="ARI2382" s="13"/>
      <c r="ARJ2382" s="13"/>
      <c r="ARK2382" s="13"/>
      <c r="ARL2382" s="13"/>
      <c r="ARM2382" s="13"/>
      <c r="ARN2382" s="13"/>
      <c r="ARO2382" s="13"/>
      <c r="ARP2382" s="13"/>
      <c r="ARQ2382" s="13"/>
      <c r="ARR2382" s="13"/>
      <c r="ARS2382" s="13"/>
      <c r="ART2382" s="13"/>
      <c r="ARU2382" s="13"/>
      <c r="ARV2382" s="13"/>
      <c r="ARW2382" s="13"/>
      <c r="ARX2382" s="13"/>
      <c r="ARY2382" s="13"/>
      <c r="ARZ2382" s="13"/>
      <c r="ASA2382" s="13"/>
      <c r="ASB2382" s="13"/>
      <c r="ASC2382" s="13"/>
      <c r="ASD2382" s="13"/>
      <c r="ASE2382" s="13"/>
      <c r="ASF2382" s="13"/>
      <c r="ASG2382" s="13"/>
      <c r="ASH2382" s="13"/>
      <c r="ASI2382" s="13"/>
      <c r="ASJ2382" s="13"/>
      <c r="ASK2382" s="13"/>
      <c r="ASL2382" s="13"/>
      <c r="ASM2382" s="13"/>
      <c r="ASN2382" s="13"/>
      <c r="ASO2382" s="13"/>
      <c r="ASP2382" s="13"/>
      <c r="ASQ2382" s="13"/>
      <c r="ASR2382" s="13"/>
      <c r="ASS2382" s="13"/>
      <c r="AST2382" s="13"/>
      <c r="ASU2382" s="13"/>
      <c r="ASV2382" s="13"/>
      <c r="ASW2382" s="13"/>
      <c r="ASX2382" s="13"/>
      <c r="ASY2382" s="13"/>
      <c r="ASZ2382" s="13"/>
      <c r="ATA2382" s="13"/>
      <c r="ATB2382" s="13"/>
      <c r="ATC2382" s="13"/>
      <c r="ATD2382" s="13"/>
      <c r="ATE2382" s="13"/>
      <c r="ATF2382" s="13"/>
      <c r="ATG2382" s="13"/>
      <c r="ATH2382" s="13"/>
      <c r="ATI2382" s="13"/>
      <c r="ATJ2382" s="13"/>
      <c r="ATK2382" s="13"/>
      <c r="ATL2382" s="13"/>
      <c r="ATM2382" s="13"/>
      <c r="ATN2382" s="13"/>
      <c r="ATO2382" s="13"/>
      <c r="ATP2382" s="13"/>
      <c r="ATQ2382" s="13"/>
      <c r="ATR2382" s="13"/>
      <c r="ATS2382" s="13"/>
      <c r="ATT2382" s="13"/>
      <c r="ATU2382" s="13"/>
      <c r="ATV2382" s="13"/>
      <c r="ATW2382" s="13"/>
      <c r="ATX2382" s="13"/>
      <c r="ATY2382" s="13"/>
      <c r="ATZ2382" s="13"/>
      <c r="AUA2382" s="13"/>
      <c r="AUB2382" s="13"/>
      <c r="AUC2382" s="13"/>
      <c r="AUD2382" s="13"/>
      <c r="AUE2382" s="13"/>
      <c r="AUF2382" s="13"/>
      <c r="AUG2382" s="13"/>
      <c r="AUH2382" s="13"/>
      <c r="AUI2382" s="13"/>
      <c r="AUJ2382" s="13"/>
      <c r="AUK2382" s="13"/>
      <c r="AUL2382" s="13"/>
      <c r="AUM2382" s="13"/>
      <c r="AUN2382" s="13"/>
      <c r="AUO2382" s="13"/>
      <c r="AUP2382" s="13"/>
      <c r="AUQ2382" s="13"/>
      <c r="AUR2382" s="13"/>
      <c r="AUS2382" s="13"/>
      <c r="AUT2382" s="13"/>
      <c r="AUU2382" s="13"/>
      <c r="AUV2382" s="13"/>
      <c r="AUW2382" s="13"/>
      <c r="AUX2382" s="13"/>
      <c r="AUY2382" s="13"/>
      <c r="AUZ2382" s="13"/>
      <c r="AVA2382" s="13"/>
      <c r="AVB2382" s="13"/>
      <c r="AVC2382" s="13"/>
      <c r="AVD2382" s="13"/>
      <c r="AVE2382" s="13"/>
      <c r="AVF2382" s="13"/>
      <c r="AVG2382" s="13"/>
      <c r="AVH2382" s="13"/>
      <c r="AVI2382" s="13"/>
      <c r="AVJ2382" s="13"/>
      <c r="AVK2382" s="13"/>
      <c r="AVL2382" s="13"/>
      <c r="AVM2382" s="13"/>
      <c r="AVN2382" s="13"/>
      <c r="AVO2382" s="13"/>
      <c r="AVP2382" s="13"/>
      <c r="AVQ2382" s="13"/>
      <c r="AVR2382" s="13"/>
      <c r="AVS2382" s="13"/>
      <c r="AVT2382" s="13"/>
      <c r="AVU2382" s="13"/>
      <c r="AVV2382" s="13"/>
      <c r="AVW2382" s="13"/>
      <c r="AVX2382" s="13"/>
      <c r="AVY2382" s="13"/>
      <c r="AVZ2382" s="13"/>
      <c r="AWA2382" s="13"/>
      <c r="AWB2382" s="13"/>
      <c r="AWC2382" s="13"/>
      <c r="AWD2382" s="13"/>
      <c r="AWE2382" s="13"/>
      <c r="AWF2382" s="13"/>
      <c r="AWG2382" s="13"/>
      <c r="AWH2382" s="13"/>
      <c r="AWI2382" s="13"/>
      <c r="AWJ2382" s="13"/>
      <c r="AWK2382" s="13"/>
      <c r="AWL2382" s="13"/>
      <c r="AWM2382" s="13"/>
      <c r="AWN2382" s="13"/>
      <c r="AWO2382" s="13"/>
      <c r="AWP2382" s="13"/>
      <c r="AWQ2382" s="13"/>
      <c r="AWR2382" s="13"/>
      <c r="AWS2382" s="13"/>
      <c r="AWT2382" s="13"/>
      <c r="AWU2382" s="13"/>
      <c r="AWV2382" s="13"/>
      <c r="AWW2382" s="13"/>
      <c r="AWX2382" s="13"/>
      <c r="AWY2382" s="13"/>
      <c r="AWZ2382" s="13"/>
      <c r="AXA2382" s="13"/>
      <c r="AXB2382" s="13"/>
      <c r="AXC2382" s="13"/>
      <c r="AXD2382" s="13"/>
      <c r="AXE2382" s="13"/>
      <c r="AXF2382" s="13"/>
      <c r="AXG2382" s="13"/>
      <c r="AXH2382" s="13"/>
      <c r="AXI2382" s="13"/>
      <c r="AXJ2382" s="13"/>
      <c r="AXK2382" s="13"/>
      <c r="AXL2382" s="13"/>
      <c r="AXM2382" s="13"/>
      <c r="AXN2382" s="13"/>
      <c r="AXO2382" s="13"/>
      <c r="AXP2382" s="13"/>
      <c r="AXQ2382" s="13"/>
      <c r="AXR2382" s="13"/>
      <c r="AXS2382" s="13"/>
      <c r="AXT2382" s="13"/>
      <c r="AXU2382" s="13"/>
      <c r="AXV2382" s="13"/>
      <c r="AXW2382" s="13"/>
      <c r="AXX2382" s="13"/>
      <c r="AXY2382" s="13"/>
      <c r="AXZ2382" s="13"/>
      <c r="AYA2382" s="13"/>
      <c r="AYB2382" s="13"/>
      <c r="AYC2382" s="13"/>
      <c r="AYD2382" s="13"/>
      <c r="AYE2382" s="13"/>
      <c r="AYF2382" s="13"/>
      <c r="AYG2382" s="13"/>
      <c r="AYH2382" s="13"/>
      <c r="AYI2382" s="13"/>
      <c r="AYJ2382" s="13"/>
      <c r="AYK2382" s="13"/>
      <c r="AYL2382" s="13"/>
      <c r="AYM2382" s="13"/>
      <c r="AYN2382" s="13"/>
      <c r="AYO2382" s="13"/>
      <c r="AYP2382" s="13"/>
      <c r="AYQ2382" s="13"/>
      <c r="AYR2382" s="13"/>
      <c r="AYS2382" s="13"/>
      <c r="AYT2382" s="13"/>
      <c r="AYU2382" s="13"/>
      <c r="AYV2382" s="13"/>
      <c r="AYW2382" s="13"/>
      <c r="AYX2382" s="13"/>
      <c r="AYY2382" s="13"/>
      <c r="AYZ2382" s="13"/>
      <c r="AZA2382" s="13"/>
      <c r="AZB2382" s="13"/>
      <c r="AZC2382" s="13"/>
      <c r="AZD2382" s="13"/>
      <c r="AZE2382" s="13"/>
      <c r="AZF2382" s="13"/>
      <c r="AZG2382" s="13"/>
      <c r="AZH2382" s="13"/>
      <c r="AZI2382" s="13"/>
      <c r="AZJ2382" s="13"/>
      <c r="AZK2382" s="13"/>
      <c r="AZL2382" s="13"/>
      <c r="AZM2382" s="13"/>
      <c r="AZN2382" s="13"/>
      <c r="AZO2382" s="13"/>
      <c r="AZP2382" s="13"/>
      <c r="AZQ2382" s="13"/>
      <c r="AZR2382" s="13"/>
      <c r="AZS2382" s="13"/>
      <c r="AZT2382" s="13"/>
      <c r="AZU2382" s="13"/>
      <c r="AZV2382" s="13"/>
      <c r="AZW2382" s="13"/>
      <c r="AZX2382" s="13"/>
      <c r="AZY2382" s="13"/>
      <c r="AZZ2382" s="13"/>
      <c r="BAA2382" s="13"/>
      <c r="BAB2382" s="13"/>
      <c r="BAC2382" s="13"/>
      <c r="BAD2382" s="13"/>
      <c r="BAE2382" s="13"/>
      <c r="BAF2382" s="13"/>
      <c r="BAG2382" s="13"/>
      <c r="BAH2382" s="13"/>
      <c r="BAI2382" s="13"/>
      <c r="BAJ2382" s="13"/>
      <c r="BAK2382" s="13"/>
      <c r="BAL2382" s="13"/>
      <c r="BAM2382" s="13"/>
      <c r="BAN2382" s="13"/>
      <c r="BAO2382" s="13"/>
      <c r="BAP2382" s="13"/>
      <c r="BAQ2382" s="13"/>
      <c r="BAR2382" s="13"/>
      <c r="BAS2382" s="13"/>
      <c r="BAT2382" s="13"/>
      <c r="BAU2382" s="13"/>
      <c r="BAV2382" s="13"/>
      <c r="BAW2382" s="13"/>
      <c r="BAX2382" s="13"/>
      <c r="BAY2382" s="13"/>
      <c r="BAZ2382" s="13"/>
      <c r="BBA2382" s="13"/>
      <c r="BBB2382" s="13"/>
      <c r="BBC2382" s="13"/>
      <c r="BBD2382" s="13"/>
      <c r="BBE2382" s="13"/>
      <c r="BBF2382" s="13"/>
      <c r="BBG2382" s="13"/>
      <c r="BBH2382" s="13"/>
      <c r="BBI2382" s="13"/>
      <c r="BBJ2382" s="13"/>
      <c r="BBK2382" s="13"/>
      <c r="BBL2382" s="13"/>
      <c r="BBM2382" s="13"/>
      <c r="BBN2382" s="13"/>
      <c r="BBO2382" s="13"/>
      <c r="BBP2382" s="13"/>
      <c r="BBQ2382" s="13"/>
      <c r="BBR2382" s="13"/>
      <c r="BBS2382" s="13"/>
      <c r="BBT2382" s="13"/>
      <c r="BBU2382" s="13"/>
      <c r="BBV2382" s="13"/>
      <c r="BBW2382" s="13"/>
      <c r="BBX2382" s="13"/>
      <c r="BBY2382" s="13"/>
      <c r="BBZ2382" s="13"/>
      <c r="BCA2382" s="13"/>
      <c r="BCB2382" s="13"/>
      <c r="BCC2382" s="13"/>
      <c r="BCD2382" s="13"/>
      <c r="BCE2382" s="13"/>
      <c r="BCF2382" s="13"/>
      <c r="BCG2382" s="13"/>
      <c r="BCH2382" s="13"/>
      <c r="BCI2382" s="13"/>
      <c r="BCJ2382" s="13"/>
      <c r="BCK2382" s="13"/>
      <c r="BCL2382" s="13"/>
      <c r="BCM2382" s="13"/>
      <c r="BCN2382" s="13"/>
      <c r="BCO2382" s="13"/>
      <c r="BCP2382" s="13"/>
      <c r="BCQ2382" s="13"/>
      <c r="BCR2382" s="13"/>
      <c r="BCS2382" s="13"/>
      <c r="BCT2382" s="13"/>
      <c r="BCU2382" s="13"/>
      <c r="BCV2382" s="13"/>
      <c r="BCW2382" s="13"/>
      <c r="BCX2382" s="13"/>
      <c r="BCY2382" s="13"/>
      <c r="BCZ2382" s="13"/>
      <c r="BDA2382" s="13"/>
      <c r="BDB2382" s="13"/>
      <c r="BDC2382" s="13"/>
      <c r="BDD2382" s="13"/>
      <c r="BDE2382" s="13"/>
      <c r="BDF2382" s="13"/>
      <c r="BDG2382" s="13"/>
      <c r="BDH2382" s="13"/>
      <c r="BDI2382" s="13"/>
      <c r="BDJ2382" s="13"/>
      <c r="BDK2382" s="13"/>
      <c r="BDL2382" s="13"/>
      <c r="BDM2382" s="13"/>
      <c r="BDN2382" s="13"/>
      <c r="BDO2382" s="13"/>
      <c r="BDP2382" s="13"/>
      <c r="BDQ2382" s="13"/>
      <c r="BDR2382" s="13"/>
      <c r="BDS2382" s="13"/>
      <c r="BDT2382" s="13"/>
      <c r="BDU2382" s="13"/>
      <c r="BDV2382" s="13"/>
      <c r="BDW2382" s="13"/>
      <c r="BDX2382" s="13"/>
      <c r="BDY2382" s="13"/>
      <c r="BDZ2382" s="13"/>
      <c r="BEA2382" s="13"/>
      <c r="BEB2382" s="13"/>
      <c r="BEC2382" s="13"/>
      <c r="BED2382" s="13"/>
      <c r="BEE2382" s="13"/>
      <c r="BEF2382" s="13"/>
      <c r="BEG2382" s="13"/>
      <c r="BEH2382" s="13"/>
      <c r="BEI2382" s="13"/>
      <c r="BEJ2382" s="13"/>
      <c r="BEK2382" s="13"/>
      <c r="BEL2382" s="13"/>
      <c r="BEM2382" s="13"/>
      <c r="BEN2382" s="13"/>
      <c r="BEO2382" s="13"/>
      <c r="BEP2382" s="13"/>
      <c r="BEQ2382" s="13"/>
      <c r="BER2382" s="13"/>
      <c r="BES2382" s="13"/>
      <c r="BET2382" s="13"/>
      <c r="BEU2382" s="13"/>
      <c r="BEV2382" s="13"/>
      <c r="BEW2382" s="13"/>
      <c r="BEX2382" s="13"/>
      <c r="BEY2382" s="13"/>
      <c r="BEZ2382" s="13"/>
      <c r="BFA2382" s="13"/>
      <c r="BFB2382" s="13"/>
      <c r="BFC2382" s="13"/>
      <c r="BFD2382" s="13"/>
      <c r="BFE2382" s="13"/>
      <c r="BFF2382" s="13"/>
      <c r="BFG2382" s="13"/>
      <c r="BFH2382" s="13"/>
      <c r="BFI2382" s="13"/>
      <c r="BFJ2382" s="13"/>
      <c r="BFK2382" s="13"/>
      <c r="BFL2382" s="13"/>
      <c r="BFM2382" s="13"/>
      <c r="BFN2382" s="13"/>
      <c r="BFO2382" s="13"/>
      <c r="BFP2382" s="13"/>
      <c r="BFQ2382" s="13"/>
      <c r="BFR2382" s="13"/>
      <c r="BFS2382" s="13"/>
      <c r="BFT2382" s="13"/>
      <c r="BFU2382" s="13"/>
      <c r="BFV2382" s="13"/>
      <c r="BFW2382" s="13"/>
      <c r="BFX2382" s="13"/>
      <c r="BFY2382" s="13"/>
      <c r="BFZ2382" s="13"/>
      <c r="BGA2382" s="13"/>
      <c r="BGB2382" s="13"/>
      <c r="BGC2382" s="13"/>
      <c r="BGD2382" s="13"/>
      <c r="BGE2382" s="13"/>
      <c r="BGF2382" s="13"/>
      <c r="BGG2382" s="13"/>
      <c r="BGH2382" s="13"/>
      <c r="BGI2382" s="13"/>
      <c r="BGJ2382" s="13"/>
      <c r="BGK2382" s="13"/>
      <c r="BGL2382" s="13"/>
      <c r="BGM2382" s="13"/>
      <c r="BGN2382" s="13"/>
      <c r="BGO2382" s="13"/>
      <c r="BGP2382" s="13"/>
      <c r="BGQ2382" s="13"/>
      <c r="BGR2382" s="13"/>
      <c r="BGS2382" s="13"/>
      <c r="BGT2382" s="13"/>
      <c r="BGU2382" s="13"/>
      <c r="BGV2382" s="13"/>
      <c r="BGW2382" s="13"/>
      <c r="BGX2382" s="13"/>
      <c r="BGY2382" s="13"/>
      <c r="BGZ2382" s="13"/>
      <c r="BHA2382" s="13"/>
      <c r="BHB2382" s="13"/>
      <c r="BHC2382" s="13"/>
      <c r="BHD2382" s="13"/>
      <c r="BHE2382" s="13"/>
      <c r="BHF2382" s="13"/>
      <c r="BHG2382" s="13"/>
      <c r="BHH2382" s="13"/>
      <c r="BHI2382" s="13"/>
      <c r="BHJ2382" s="13"/>
      <c r="BHK2382" s="13"/>
      <c r="BHL2382" s="13"/>
      <c r="BHM2382" s="13"/>
      <c r="BHN2382" s="13"/>
      <c r="BHO2382" s="13"/>
      <c r="BHP2382" s="13"/>
      <c r="BHQ2382" s="13"/>
      <c r="BHR2382" s="13"/>
      <c r="BHS2382" s="13"/>
      <c r="BHT2382" s="13"/>
      <c r="BHU2382" s="13"/>
      <c r="BHV2382" s="13"/>
      <c r="BHW2382" s="13"/>
      <c r="BHX2382" s="13"/>
      <c r="BHY2382" s="13"/>
      <c r="BHZ2382" s="13"/>
      <c r="BIA2382" s="13"/>
      <c r="BIB2382" s="13"/>
      <c r="BIC2382" s="13"/>
      <c r="BID2382" s="13"/>
      <c r="BIE2382" s="13"/>
      <c r="BIF2382" s="13"/>
      <c r="BIG2382" s="13"/>
      <c r="BIH2382" s="13"/>
      <c r="BII2382" s="13"/>
      <c r="BIJ2382" s="13"/>
      <c r="BIK2382" s="13"/>
      <c r="BIL2382" s="13"/>
      <c r="BIM2382" s="13"/>
      <c r="BIN2382" s="13"/>
      <c r="BIO2382" s="13"/>
      <c r="BIP2382" s="13"/>
      <c r="BIQ2382" s="13"/>
      <c r="BIR2382" s="13"/>
      <c r="BIS2382" s="13"/>
      <c r="BIT2382" s="13"/>
      <c r="BIU2382" s="13"/>
      <c r="BIV2382" s="13"/>
      <c r="BIW2382" s="13"/>
      <c r="BIX2382" s="13"/>
      <c r="BIY2382" s="13"/>
      <c r="BIZ2382" s="13"/>
      <c r="BJA2382" s="13"/>
      <c r="BJB2382" s="13"/>
      <c r="BJC2382" s="13"/>
      <c r="BJD2382" s="13"/>
      <c r="BJE2382" s="13"/>
      <c r="BJF2382" s="13"/>
      <c r="BJG2382" s="13"/>
      <c r="BJH2382" s="13"/>
      <c r="BJI2382" s="13"/>
      <c r="BJJ2382" s="13"/>
      <c r="BJK2382" s="13"/>
      <c r="BJL2382" s="13"/>
      <c r="BJM2382" s="13"/>
      <c r="BJN2382" s="13"/>
      <c r="BJO2382" s="13"/>
      <c r="BJP2382" s="13"/>
      <c r="BJQ2382" s="13"/>
      <c r="BJR2382" s="13"/>
      <c r="BJS2382" s="13"/>
      <c r="BJT2382" s="13"/>
      <c r="BJU2382" s="13"/>
      <c r="BJV2382" s="13"/>
      <c r="BJW2382" s="13"/>
      <c r="BJX2382" s="13"/>
      <c r="BJY2382" s="13"/>
      <c r="BJZ2382" s="13"/>
      <c r="BKA2382" s="13"/>
      <c r="BKB2382" s="13"/>
      <c r="BKC2382" s="13"/>
      <c r="BKD2382" s="13"/>
      <c r="BKE2382" s="13"/>
      <c r="BKF2382" s="13"/>
      <c r="BKG2382" s="13"/>
      <c r="BKH2382" s="13"/>
      <c r="BKI2382" s="13"/>
      <c r="BKJ2382" s="13"/>
      <c r="BKK2382" s="13"/>
      <c r="BKL2382" s="13"/>
      <c r="BKM2382" s="13"/>
      <c r="BKN2382" s="13"/>
      <c r="BKO2382" s="13"/>
      <c r="BKP2382" s="13"/>
      <c r="BKQ2382" s="13"/>
      <c r="BKR2382" s="13"/>
      <c r="BKS2382" s="13"/>
      <c r="BKT2382" s="13"/>
      <c r="BKU2382" s="13"/>
      <c r="BKV2382" s="13"/>
      <c r="BKW2382" s="13"/>
      <c r="BKX2382" s="13"/>
      <c r="BKY2382" s="13"/>
      <c r="BKZ2382" s="13"/>
      <c r="BLA2382" s="13"/>
      <c r="BLB2382" s="13"/>
      <c r="BLC2382" s="13"/>
      <c r="BLD2382" s="13"/>
      <c r="BLE2382" s="13"/>
      <c r="BLF2382" s="13"/>
      <c r="BLG2382" s="13"/>
      <c r="BLH2382" s="13"/>
      <c r="BLI2382" s="13"/>
      <c r="BLJ2382" s="13"/>
      <c r="BLK2382" s="13"/>
      <c r="BLL2382" s="13"/>
      <c r="BLM2382" s="13"/>
      <c r="BLN2382" s="13"/>
      <c r="BLO2382" s="13"/>
      <c r="BLP2382" s="13"/>
      <c r="BLQ2382" s="13"/>
      <c r="BLR2382" s="13"/>
      <c r="BLS2382" s="13"/>
      <c r="BLT2382" s="13"/>
      <c r="BLU2382" s="13"/>
      <c r="BLV2382" s="13"/>
      <c r="BLW2382" s="13"/>
      <c r="BLX2382" s="13"/>
      <c r="BLY2382" s="13"/>
      <c r="BLZ2382" s="13"/>
      <c r="BMA2382" s="13"/>
      <c r="BMB2382" s="13"/>
      <c r="BMC2382" s="13"/>
      <c r="BMD2382" s="13"/>
      <c r="BME2382" s="13"/>
      <c r="BMF2382" s="13"/>
      <c r="BMG2382" s="13"/>
      <c r="BMH2382" s="13"/>
      <c r="BMI2382" s="13"/>
      <c r="BMJ2382" s="13"/>
      <c r="BMK2382" s="13"/>
      <c r="BML2382" s="13"/>
      <c r="BMM2382" s="13"/>
      <c r="BMN2382" s="13"/>
      <c r="BMO2382" s="13"/>
      <c r="BMP2382" s="13"/>
      <c r="BMQ2382" s="13"/>
      <c r="BMR2382" s="13"/>
      <c r="BMS2382" s="13"/>
      <c r="BMT2382" s="13"/>
      <c r="BMU2382" s="13"/>
      <c r="BMV2382" s="13"/>
      <c r="BMW2382" s="13"/>
      <c r="BMX2382" s="13"/>
      <c r="BMY2382" s="13"/>
      <c r="BMZ2382" s="13"/>
      <c r="BNA2382" s="13"/>
      <c r="BNB2382" s="13"/>
      <c r="BNC2382" s="13"/>
      <c r="BND2382" s="13"/>
      <c r="BNE2382" s="13"/>
      <c r="BNF2382" s="13"/>
      <c r="BNG2382" s="13"/>
      <c r="BNH2382" s="13"/>
      <c r="BNI2382" s="13"/>
      <c r="BNJ2382" s="13"/>
      <c r="BNK2382" s="13"/>
      <c r="BNL2382" s="13"/>
      <c r="BNM2382" s="13"/>
      <c r="BNN2382" s="13"/>
      <c r="BNO2382" s="13"/>
      <c r="BNP2382" s="13"/>
      <c r="BNQ2382" s="13"/>
      <c r="BNR2382" s="13"/>
      <c r="BNS2382" s="13"/>
      <c r="BNT2382" s="13"/>
      <c r="BNU2382" s="13"/>
      <c r="BNV2382" s="13"/>
      <c r="BNW2382" s="13"/>
      <c r="BNX2382" s="13"/>
      <c r="BNY2382" s="13"/>
      <c r="BNZ2382" s="13"/>
      <c r="BOA2382" s="13"/>
      <c r="BOB2382" s="13"/>
      <c r="BOC2382" s="13"/>
      <c r="BOD2382" s="13"/>
      <c r="BOE2382" s="13"/>
      <c r="BOF2382" s="13"/>
      <c r="BOG2382" s="13"/>
      <c r="BOH2382" s="13"/>
      <c r="BOI2382" s="13"/>
      <c r="BOJ2382" s="13"/>
      <c r="BOK2382" s="13"/>
      <c r="BOL2382" s="13"/>
      <c r="BOM2382" s="13"/>
      <c r="BON2382" s="13"/>
      <c r="BOO2382" s="13"/>
      <c r="BOP2382" s="13"/>
      <c r="BOQ2382" s="13"/>
      <c r="BOR2382" s="13"/>
      <c r="BOS2382" s="13"/>
      <c r="BOT2382" s="13"/>
      <c r="BOU2382" s="13"/>
      <c r="BOV2382" s="13"/>
      <c r="BOW2382" s="13"/>
      <c r="BOX2382" s="13"/>
      <c r="BOY2382" s="13"/>
      <c r="BOZ2382" s="13"/>
      <c r="BPA2382" s="13"/>
      <c r="BPB2382" s="13"/>
      <c r="BPC2382" s="13"/>
      <c r="BPD2382" s="13"/>
      <c r="BPE2382" s="13"/>
      <c r="BPF2382" s="13"/>
      <c r="BPG2382" s="13"/>
      <c r="BPH2382" s="13"/>
      <c r="BPI2382" s="13"/>
      <c r="BPJ2382" s="13"/>
      <c r="BPK2382" s="13"/>
      <c r="BPL2382" s="13"/>
      <c r="BPM2382" s="13"/>
      <c r="BPN2382" s="13"/>
      <c r="BPO2382" s="13"/>
      <c r="BPP2382" s="13"/>
      <c r="BPQ2382" s="13"/>
      <c r="BPR2382" s="13"/>
      <c r="BPS2382" s="13"/>
      <c r="BPT2382" s="13"/>
      <c r="BPU2382" s="13"/>
      <c r="BPV2382" s="13"/>
      <c r="BPW2382" s="13"/>
      <c r="BPX2382" s="13"/>
      <c r="BPY2382" s="13"/>
      <c r="BPZ2382" s="13"/>
      <c r="BQA2382" s="13"/>
      <c r="BQB2382" s="13"/>
      <c r="BQC2382" s="13"/>
      <c r="BQD2382" s="13"/>
      <c r="BQE2382" s="13"/>
      <c r="BQF2382" s="13"/>
      <c r="BQG2382" s="13"/>
      <c r="BQH2382" s="13"/>
      <c r="BQI2382" s="13"/>
      <c r="BQJ2382" s="13"/>
      <c r="BQK2382" s="13"/>
      <c r="BQL2382" s="13"/>
      <c r="BQM2382" s="13"/>
      <c r="BQN2382" s="13"/>
      <c r="BQO2382" s="13"/>
      <c r="BQP2382" s="13"/>
      <c r="BQQ2382" s="13"/>
      <c r="BQR2382" s="13"/>
      <c r="BQS2382" s="13"/>
      <c r="BQT2382" s="13"/>
      <c r="BQU2382" s="13"/>
      <c r="BQV2382" s="13"/>
      <c r="BQW2382" s="13"/>
      <c r="BQX2382" s="13"/>
      <c r="BQY2382" s="13"/>
      <c r="BQZ2382" s="13"/>
      <c r="BRA2382" s="13"/>
      <c r="BRB2382" s="13"/>
      <c r="BRC2382" s="13"/>
      <c r="BRD2382" s="13"/>
      <c r="BRE2382" s="13"/>
      <c r="BRF2382" s="13"/>
      <c r="BRG2382" s="13"/>
      <c r="BRH2382" s="13"/>
      <c r="BRI2382" s="13"/>
      <c r="BRJ2382" s="13"/>
      <c r="BRK2382" s="13"/>
      <c r="BRL2382" s="13"/>
      <c r="BRM2382" s="13"/>
      <c r="BRN2382" s="13"/>
      <c r="BRO2382" s="13"/>
      <c r="BRP2382" s="13"/>
      <c r="BRQ2382" s="13"/>
      <c r="BRR2382" s="13"/>
      <c r="BRS2382" s="13"/>
      <c r="BRT2382" s="13"/>
      <c r="BRU2382" s="13"/>
      <c r="BRV2382" s="13"/>
      <c r="BRW2382" s="13"/>
      <c r="BRX2382" s="13"/>
      <c r="BRY2382" s="13"/>
      <c r="BRZ2382" s="13"/>
      <c r="BSA2382" s="13"/>
      <c r="BSB2382" s="13"/>
      <c r="BSC2382" s="13"/>
      <c r="BSD2382" s="13"/>
      <c r="BSE2382" s="13"/>
      <c r="BSF2382" s="13"/>
      <c r="BSG2382" s="13"/>
      <c r="BSH2382" s="13"/>
      <c r="BSI2382" s="13"/>
      <c r="BSJ2382" s="13"/>
      <c r="BSK2382" s="13"/>
      <c r="BSL2382" s="13"/>
      <c r="BSM2382" s="13"/>
      <c r="BSN2382" s="13"/>
      <c r="BSO2382" s="13"/>
      <c r="BSP2382" s="13"/>
      <c r="BSQ2382" s="13"/>
      <c r="BSR2382" s="13"/>
      <c r="BSS2382" s="13"/>
      <c r="BST2382" s="13"/>
      <c r="BSU2382" s="13"/>
      <c r="BSV2382" s="13"/>
      <c r="BSW2382" s="13"/>
      <c r="BSX2382" s="13"/>
      <c r="BSY2382" s="13"/>
      <c r="BSZ2382" s="13"/>
      <c r="BTA2382" s="13"/>
      <c r="BTB2382" s="13"/>
      <c r="BTC2382" s="13"/>
      <c r="BTD2382" s="13"/>
      <c r="BTE2382" s="13"/>
      <c r="BTF2382" s="13"/>
      <c r="BTG2382" s="13"/>
      <c r="BTH2382" s="13"/>
      <c r="BTI2382" s="13"/>
      <c r="BTJ2382" s="13"/>
      <c r="BTK2382" s="13"/>
      <c r="BTL2382" s="13"/>
      <c r="BTM2382" s="13"/>
      <c r="BTN2382" s="13"/>
      <c r="BTO2382" s="13"/>
      <c r="BTP2382" s="13"/>
      <c r="BTQ2382" s="13"/>
      <c r="BTR2382" s="13"/>
      <c r="BTS2382" s="13"/>
      <c r="BTT2382" s="13"/>
      <c r="BTU2382" s="13"/>
      <c r="BTV2382" s="13"/>
      <c r="BTW2382" s="13"/>
      <c r="BTX2382" s="13"/>
      <c r="BTY2382" s="13"/>
      <c r="BTZ2382" s="13"/>
      <c r="BUA2382" s="13"/>
      <c r="BUB2382" s="13"/>
      <c r="BUC2382" s="13"/>
      <c r="BUD2382" s="13"/>
      <c r="BUE2382" s="13"/>
      <c r="BUF2382" s="13"/>
      <c r="BUG2382" s="13"/>
      <c r="BUH2382" s="13"/>
      <c r="BUI2382" s="13"/>
      <c r="BUJ2382" s="13"/>
      <c r="BUK2382" s="13"/>
      <c r="BUL2382" s="13"/>
      <c r="BUM2382" s="13"/>
      <c r="BUN2382" s="13"/>
      <c r="BUO2382" s="13"/>
      <c r="BUP2382" s="13"/>
      <c r="BUQ2382" s="13"/>
      <c r="BUR2382" s="13"/>
      <c r="BUS2382" s="13"/>
      <c r="BUT2382" s="13"/>
      <c r="BUU2382" s="13"/>
      <c r="BUV2382" s="13"/>
      <c r="BUW2382" s="13"/>
      <c r="BUX2382" s="13"/>
      <c r="BUY2382" s="13"/>
      <c r="BUZ2382" s="13"/>
      <c r="BVA2382" s="13"/>
      <c r="BVB2382" s="13"/>
      <c r="BVC2382" s="13"/>
      <c r="BVD2382" s="13"/>
      <c r="BVE2382" s="13"/>
      <c r="BVF2382" s="13"/>
      <c r="BVG2382" s="13"/>
      <c r="BVH2382" s="13"/>
      <c r="BVI2382" s="13"/>
      <c r="BVJ2382" s="13"/>
      <c r="BVK2382" s="13"/>
      <c r="BVL2382" s="13"/>
      <c r="BVM2382" s="13"/>
      <c r="BVN2382" s="13"/>
      <c r="BVO2382" s="13"/>
      <c r="BVP2382" s="13"/>
      <c r="BVQ2382" s="13"/>
      <c r="BVR2382" s="13"/>
      <c r="BVS2382" s="13"/>
      <c r="BVT2382" s="13"/>
      <c r="BVU2382" s="13"/>
      <c r="BVV2382" s="13"/>
      <c r="BVW2382" s="13"/>
      <c r="BVX2382" s="13"/>
      <c r="BVY2382" s="13"/>
      <c r="BVZ2382" s="13"/>
      <c r="BWA2382" s="13"/>
      <c r="BWB2382" s="13"/>
      <c r="BWC2382" s="13"/>
      <c r="BWD2382" s="13"/>
      <c r="BWE2382" s="13"/>
      <c r="BWF2382" s="13"/>
      <c r="BWG2382" s="13"/>
      <c r="BWH2382" s="13"/>
      <c r="BWI2382" s="13"/>
      <c r="BWJ2382" s="13"/>
      <c r="BWK2382" s="13"/>
      <c r="BWL2382" s="13"/>
      <c r="BWM2382" s="13"/>
      <c r="BWN2382" s="13"/>
      <c r="BWO2382" s="13"/>
      <c r="BWP2382" s="13"/>
      <c r="BWQ2382" s="13"/>
      <c r="BWR2382" s="13"/>
      <c r="BWS2382" s="13"/>
      <c r="BWT2382" s="13"/>
      <c r="BWU2382" s="13"/>
      <c r="BWV2382" s="13"/>
      <c r="BWW2382" s="13"/>
      <c r="BWX2382" s="13"/>
      <c r="BWY2382" s="13"/>
      <c r="BWZ2382" s="13"/>
      <c r="BXA2382" s="13"/>
      <c r="BXB2382" s="13"/>
      <c r="BXC2382" s="13"/>
      <c r="BXD2382" s="13"/>
      <c r="BXE2382" s="13"/>
      <c r="BXF2382" s="13"/>
      <c r="BXG2382" s="13"/>
      <c r="BXH2382" s="13"/>
      <c r="BXI2382" s="13"/>
      <c r="BXJ2382" s="13"/>
      <c r="BXK2382" s="13"/>
      <c r="BXL2382" s="13"/>
      <c r="BXM2382" s="13"/>
      <c r="BXN2382" s="13"/>
      <c r="BXO2382" s="13"/>
      <c r="BXP2382" s="13"/>
      <c r="BXQ2382" s="13"/>
      <c r="BXR2382" s="13"/>
      <c r="BXS2382" s="13"/>
      <c r="BXT2382" s="13"/>
      <c r="BXU2382" s="13"/>
      <c r="BXV2382" s="13"/>
      <c r="BXW2382" s="13"/>
      <c r="BXX2382" s="13"/>
      <c r="BXY2382" s="13"/>
      <c r="BXZ2382" s="13"/>
      <c r="BYA2382" s="13"/>
      <c r="BYB2382" s="13"/>
      <c r="BYC2382" s="13"/>
      <c r="BYD2382" s="13"/>
      <c r="BYE2382" s="13"/>
      <c r="BYF2382" s="13"/>
      <c r="BYG2382" s="13"/>
      <c r="BYH2382" s="13"/>
      <c r="BYI2382" s="13"/>
      <c r="BYJ2382" s="13"/>
      <c r="BYK2382" s="13"/>
      <c r="BYL2382" s="13"/>
      <c r="BYM2382" s="13"/>
      <c r="BYN2382" s="13"/>
      <c r="BYO2382" s="13"/>
      <c r="BYP2382" s="13"/>
      <c r="BYQ2382" s="13"/>
      <c r="BYR2382" s="13"/>
      <c r="BYS2382" s="13"/>
      <c r="BYT2382" s="13"/>
      <c r="BYU2382" s="13"/>
      <c r="BYV2382" s="13"/>
      <c r="BYW2382" s="13"/>
      <c r="BYX2382" s="13"/>
      <c r="BYY2382" s="13"/>
      <c r="BYZ2382" s="13"/>
      <c r="BZA2382" s="13"/>
      <c r="BZB2382" s="13"/>
      <c r="BZC2382" s="13"/>
      <c r="BZD2382" s="13"/>
      <c r="BZE2382" s="13"/>
      <c r="BZF2382" s="13"/>
      <c r="BZG2382" s="13"/>
      <c r="BZH2382" s="13"/>
      <c r="BZI2382" s="13"/>
      <c r="BZJ2382" s="13"/>
      <c r="BZK2382" s="13"/>
      <c r="BZL2382" s="13"/>
      <c r="BZM2382" s="13"/>
      <c r="BZN2382" s="13"/>
      <c r="BZO2382" s="13"/>
      <c r="BZP2382" s="13"/>
      <c r="BZQ2382" s="13"/>
      <c r="BZR2382" s="13"/>
      <c r="BZS2382" s="13"/>
      <c r="BZT2382" s="13"/>
      <c r="BZU2382" s="13"/>
      <c r="BZV2382" s="13"/>
      <c r="BZW2382" s="13"/>
      <c r="BZX2382" s="13"/>
      <c r="BZY2382" s="13"/>
      <c r="BZZ2382" s="13"/>
      <c r="CAA2382" s="13"/>
      <c r="CAB2382" s="13"/>
      <c r="CAC2382" s="13"/>
      <c r="CAD2382" s="13"/>
      <c r="CAE2382" s="13"/>
      <c r="CAF2382" s="13"/>
      <c r="CAG2382" s="13"/>
      <c r="CAH2382" s="13"/>
      <c r="CAI2382" s="13"/>
      <c r="CAJ2382" s="13"/>
      <c r="CAK2382" s="13"/>
      <c r="CAL2382" s="13"/>
      <c r="CAM2382" s="13"/>
      <c r="CAN2382" s="13"/>
      <c r="CAO2382" s="13"/>
      <c r="CAP2382" s="13"/>
      <c r="CAQ2382" s="13"/>
      <c r="CAR2382" s="13"/>
      <c r="CAS2382" s="13"/>
      <c r="CAT2382" s="13"/>
      <c r="CAU2382" s="13"/>
      <c r="CAV2382" s="13"/>
      <c r="CAW2382" s="13"/>
      <c r="CAX2382" s="13"/>
      <c r="CAY2382" s="13"/>
      <c r="CAZ2382" s="13"/>
      <c r="CBA2382" s="13"/>
      <c r="CBB2382" s="13"/>
      <c r="CBC2382" s="13"/>
      <c r="CBD2382" s="13"/>
      <c r="CBE2382" s="13"/>
      <c r="CBF2382" s="13"/>
      <c r="CBG2382" s="13"/>
      <c r="CBH2382" s="13"/>
      <c r="CBI2382" s="13"/>
      <c r="CBJ2382" s="13"/>
      <c r="CBK2382" s="13"/>
      <c r="CBL2382" s="13"/>
      <c r="CBM2382" s="13"/>
      <c r="CBN2382" s="13"/>
      <c r="CBO2382" s="13"/>
      <c r="CBP2382" s="13"/>
      <c r="CBQ2382" s="13"/>
      <c r="CBR2382" s="13"/>
      <c r="CBS2382" s="13"/>
      <c r="CBT2382" s="13"/>
      <c r="CBU2382" s="13"/>
      <c r="CBV2382" s="13"/>
      <c r="CBW2382" s="13"/>
      <c r="CBX2382" s="13"/>
      <c r="CBY2382" s="13"/>
      <c r="CBZ2382" s="13"/>
      <c r="CCA2382" s="13"/>
      <c r="CCB2382" s="13"/>
      <c r="CCC2382" s="13"/>
      <c r="CCD2382" s="13"/>
      <c r="CCE2382" s="13"/>
      <c r="CCF2382" s="13"/>
      <c r="CCG2382" s="13"/>
      <c r="CCH2382" s="13"/>
      <c r="CCI2382" s="13"/>
      <c r="CCJ2382" s="13"/>
      <c r="CCK2382" s="13"/>
      <c r="CCL2382" s="13"/>
      <c r="CCM2382" s="13"/>
      <c r="CCN2382" s="13"/>
      <c r="CCO2382" s="13"/>
      <c r="CCP2382" s="13"/>
      <c r="CCQ2382" s="13"/>
      <c r="CCR2382" s="13"/>
      <c r="CCS2382" s="13"/>
      <c r="CCT2382" s="13"/>
      <c r="CCU2382" s="13"/>
      <c r="CCV2382" s="13"/>
      <c r="CCW2382" s="13"/>
      <c r="CCX2382" s="13"/>
      <c r="CCY2382" s="13"/>
      <c r="CCZ2382" s="13"/>
      <c r="CDA2382" s="13"/>
      <c r="CDB2382" s="13"/>
      <c r="CDC2382" s="13"/>
      <c r="CDD2382" s="13"/>
      <c r="CDE2382" s="13"/>
      <c r="CDF2382" s="13"/>
      <c r="CDG2382" s="13"/>
      <c r="CDH2382" s="13"/>
      <c r="CDI2382" s="13"/>
      <c r="CDJ2382" s="13"/>
      <c r="CDK2382" s="13"/>
      <c r="CDL2382" s="13"/>
      <c r="CDM2382" s="13"/>
      <c r="CDN2382" s="13"/>
      <c r="CDO2382" s="13"/>
      <c r="CDP2382" s="13"/>
      <c r="CDQ2382" s="13"/>
      <c r="CDR2382" s="13"/>
      <c r="CDS2382" s="13"/>
      <c r="CDT2382" s="13"/>
      <c r="CDU2382" s="13"/>
      <c r="CDV2382" s="13"/>
      <c r="CDW2382" s="13"/>
      <c r="CDX2382" s="13"/>
      <c r="CDY2382" s="13"/>
      <c r="CDZ2382" s="13"/>
      <c r="CEA2382" s="13"/>
      <c r="CEB2382" s="13"/>
      <c r="CEC2382" s="13"/>
      <c r="CED2382" s="13"/>
      <c r="CEE2382" s="13"/>
      <c r="CEF2382" s="13"/>
      <c r="CEG2382" s="13"/>
      <c r="CEH2382" s="13"/>
      <c r="CEI2382" s="13"/>
      <c r="CEJ2382" s="13"/>
      <c r="CEK2382" s="13"/>
      <c r="CEL2382" s="13"/>
      <c r="CEM2382" s="13"/>
      <c r="CEN2382" s="13"/>
      <c r="CEO2382" s="13"/>
      <c r="CEP2382" s="13"/>
      <c r="CEQ2382" s="13"/>
      <c r="CER2382" s="13"/>
      <c r="CES2382" s="13"/>
      <c r="CET2382" s="13"/>
      <c r="CEU2382" s="13"/>
      <c r="CEV2382" s="13"/>
      <c r="CEW2382" s="13"/>
      <c r="CEX2382" s="13"/>
      <c r="CEY2382" s="13"/>
      <c r="CEZ2382" s="13"/>
      <c r="CFA2382" s="13"/>
      <c r="CFB2382" s="13"/>
      <c r="CFC2382" s="13"/>
      <c r="CFD2382" s="13"/>
      <c r="CFE2382" s="13"/>
      <c r="CFF2382" s="13"/>
      <c r="CFG2382" s="13"/>
      <c r="CFH2382" s="13"/>
      <c r="CFI2382" s="13"/>
      <c r="CFJ2382" s="13"/>
      <c r="CFK2382" s="13"/>
      <c r="CFL2382" s="13"/>
      <c r="CFM2382" s="13"/>
      <c r="CFN2382" s="13"/>
      <c r="CFO2382" s="13"/>
      <c r="CFP2382" s="13"/>
      <c r="CFQ2382" s="13"/>
      <c r="CFR2382" s="13"/>
      <c r="CFS2382" s="13"/>
      <c r="CFT2382" s="13"/>
      <c r="CFU2382" s="13"/>
      <c r="CFV2382" s="13"/>
      <c r="CFW2382" s="13"/>
      <c r="CFX2382" s="13"/>
      <c r="CFY2382" s="13"/>
      <c r="CFZ2382" s="13"/>
      <c r="CGA2382" s="13"/>
      <c r="CGB2382" s="13"/>
      <c r="CGC2382" s="13"/>
      <c r="CGD2382" s="13"/>
      <c r="CGE2382" s="13"/>
      <c r="CGF2382" s="13"/>
      <c r="CGG2382" s="13"/>
      <c r="CGH2382" s="13"/>
      <c r="CGI2382" s="13"/>
      <c r="CGJ2382" s="13"/>
      <c r="CGK2382" s="13"/>
      <c r="CGL2382" s="13"/>
      <c r="CGM2382" s="13"/>
      <c r="CGN2382" s="13"/>
      <c r="CGO2382" s="13"/>
      <c r="CGP2382" s="13"/>
      <c r="CGQ2382" s="13"/>
      <c r="CGR2382" s="13"/>
      <c r="CGS2382" s="13"/>
      <c r="CGT2382" s="13"/>
      <c r="CGU2382" s="13"/>
      <c r="CGV2382" s="13"/>
      <c r="CGW2382" s="13"/>
      <c r="CGX2382" s="13"/>
      <c r="CGY2382" s="13"/>
      <c r="CGZ2382" s="13"/>
      <c r="CHA2382" s="13"/>
      <c r="CHB2382" s="13"/>
      <c r="CHC2382" s="13"/>
      <c r="CHD2382" s="13"/>
      <c r="CHE2382" s="13"/>
      <c r="CHF2382" s="13"/>
      <c r="CHG2382" s="13"/>
      <c r="CHH2382" s="13"/>
      <c r="CHI2382" s="13"/>
      <c r="CHJ2382" s="13"/>
      <c r="CHK2382" s="13"/>
      <c r="CHL2382" s="13"/>
      <c r="CHM2382" s="13"/>
      <c r="CHN2382" s="13"/>
      <c r="CHO2382" s="13"/>
      <c r="CHP2382" s="13"/>
      <c r="CHQ2382" s="13"/>
      <c r="CHR2382" s="13"/>
      <c r="CHS2382" s="13"/>
      <c r="CHT2382" s="13"/>
      <c r="CHU2382" s="13"/>
      <c r="CHV2382" s="13"/>
      <c r="CHW2382" s="13"/>
      <c r="CHX2382" s="13"/>
      <c r="CHY2382" s="13"/>
      <c r="CHZ2382" s="13"/>
      <c r="CIA2382" s="13"/>
      <c r="CIB2382" s="13"/>
      <c r="CIC2382" s="13"/>
      <c r="CID2382" s="13"/>
      <c r="CIE2382" s="13"/>
      <c r="CIF2382" s="13"/>
      <c r="CIG2382" s="13"/>
      <c r="CIH2382" s="13"/>
      <c r="CII2382" s="13"/>
      <c r="CIJ2382" s="13"/>
      <c r="CIK2382" s="13"/>
      <c r="CIL2382" s="13"/>
      <c r="CIM2382" s="13"/>
      <c r="CIN2382" s="13"/>
      <c r="CIO2382" s="13"/>
      <c r="CIP2382" s="13"/>
      <c r="CIQ2382" s="13"/>
      <c r="CIR2382" s="13"/>
      <c r="CIS2382" s="13"/>
      <c r="CIT2382" s="13"/>
      <c r="CIU2382" s="13"/>
      <c r="CIV2382" s="13"/>
      <c r="CIW2382" s="13"/>
      <c r="CIX2382" s="13"/>
      <c r="CIY2382" s="13"/>
      <c r="CIZ2382" s="13"/>
      <c r="CJA2382" s="13"/>
      <c r="CJB2382" s="13"/>
      <c r="CJC2382" s="13"/>
      <c r="CJD2382" s="13"/>
      <c r="CJE2382" s="13"/>
      <c r="CJF2382" s="13"/>
      <c r="CJG2382" s="13"/>
      <c r="CJH2382" s="13"/>
      <c r="CJI2382" s="13"/>
      <c r="CJJ2382" s="13"/>
      <c r="CJK2382" s="13"/>
      <c r="CJL2382" s="13"/>
      <c r="CJM2382" s="13"/>
      <c r="CJN2382" s="13"/>
      <c r="CJO2382" s="13"/>
      <c r="CJP2382" s="13"/>
      <c r="CJQ2382" s="13"/>
      <c r="CJR2382" s="13"/>
      <c r="CJS2382" s="13"/>
      <c r="CJT2382" s="13"/>
      <c r="CJU2382" s="13"/>
      <c r="CJV2382" s="13"/>
      <c r="CJW2382" s="13"/>
      <c r="CJX2382" s="13"/>
      <c r="CJY2382" s="13"/>
      <c r="CJZ2382" s="13"/>
      <c r="CKA2382" s="13"/>
      <c r="CKB2382" s="13"/>
      <c r="CKC2382" s="13"/>
      <c r="CKD2382" s="13"/>
      <c r="CKE2382" s="13"/>
      <c r="CKF2382" s="13"/>
      <c r="CKG2382" s="13"/>
      <c r="CKH2382" s="13"/>
      <c r="CKI2382" s="13"/>
      <c r="CKJ2382" s="13"/>
      <c r="CKK2382" s="13"/>
      <c r="CKL2382" s="13"/>
      <c r="CKM2382" s="13"/>
      <c r="CKN2382" s="13"/>
      <c r="CKO2382" s="13"/>
      <c r="CKP2382" s="13"/>
      <c r="CKQ2382" s="13"/>
      <c r="CKR2382" s="13"/>
      <c r="CKS2382" s="13"/>
      <c r="CKT2382" s="13"/>
      <c r="CKU2382" s="13"/>
      <c r="CKV2382" s="13"/>
      <c r="CKW2382" s="13"/>
      <c r="CKX2382" s="13"/>
      <c r="CKY2382" s="13"/>
      <c r="CKZ2382" s="13"/>
      <c r="CLA2382" s="13"/>
      <c r="CLB2382" s="13"/>
      <c r="CLC2382" s="13"/>
      <c r="CLD2382" s="13"/>
      <c r="CLE2382" s="13"/>
      <c r="CLF2382" s="13"/>
      <c r="CLG2382" s="13"/>
      <c r="CLH2382" s="13"/>
      <c r="CLI2382" s="13"/>
      <c r="CLJ2382" s="13"/>
      <c r="CLK2382" s="13"/>
      <c r="CLL2382" s="13"/>
      <c r="CLM2382" s="13"/>
      <c r="CLN2382" s="13"/>
      <c r="CLO2382" s="13"/>
      <c r="CLP2382" s="13"/>
      <c r="CLQ2382" s="13"/>
      <c r="CLR2382" s="13"/>
      <c r="CLS2382" s="13"/>
      <c r="CLT2382" s="13"/>
      <c r="CLU2382" s="13"/>
      <c r="CLV2382" s="13"/>
      <c r="CLW2382" s="13"/>
      <c r="CLX2382" s="13"/>
      <c r="CLY2382" s="13"/>
      <c r="CLZ2382" s="13"/>
      <c r="CMA2382" s="13"/>
      <c r="CMB2382" s="13"/>
      <c r="CMC2382" s="13"/>
      <c r="CMD2382" s="13"/>
      <c r="CME2382" s="13"/>
      <c r="CMF2382" s="13"/>
      <c r="CMG2382" s="13"/>
      <c r="CMH2382" s="13"/>
      <c r="CMI2382" s="13"/>
      <c r="CMJ2382" s="13"/>
      <c r="CMK2382" s="13"/>
      <c r="CML2382" s="13"/>
      <c r="CMM2382" s="13"/>
      <c r="CMN2382" s="13"/>
      <c r="CMO2382" s="13"/>
      <c r="CMP2382" s="13"/>
      <c r="CMQ2382" s="13"/>
      <c r="CMR2382" s="13"/>
      <c r="CMS2382" s="13"/>
      <c r="CMT2382" s="13"/>
      <c r="CMU2382" s="13"/>
      <c r="CMV2382" s="13"/>
      <c r="CMW2382" s="13"/>
      <c r="CMX2382" s="13"/>
      <c r="CMY2382" s="13"/>
      <c r="CMZ2382" s="13"/>
      <c r="CNA2382" s="13"/>
      <c r="CNB2382" s="13"/>
      <c r="CNC2382" s="13"/>
      <c r="CND2382" s="13"/>
      <c r="CNE2382" s="13"/>
      <c r="CNF2382" s="13"/>
      <c r="CNG2382" s="13"/>
      <c r="CNH2382" s="13"/>
      <c r="CNI2382" s="13"/>
      <c r="CNJ2382" s="13"/>
      <c r="CNK2382" s="13"/>
      <c r="CNL2382" s="13"/>
      <c r="CNM2382" s="13"/>
      <c r="CNN2382" s="13"/>
      <c r="CNO2382" s="13"/>
      <c r="CNP2382" s="13"/>
      <c r="CNQ2382" s="13"/>
      <c r="CNR2382" s="13"/>
      <c r="CNS2382" s="13"/>
      <c r="CNT2382" s="13"/>
      <c r="CNU2382" s="13"/>
      <c r="CNV2382" s="13"/>
      <c r="CNW2382" s="13"/>
      <c r="CNX2382" s="13"/>
      <c r="CNY2382" s="13"/>
      <c r="CNZ2382" s="13"/>
      <c r="COA2382" s="13"/>
      <c r="COB2382" s="13"/>
      <c r="COC2382" s="13"/>
      <c r="COD2382" s="13"/>
      <c r="COE2382" s="13"/>
      <c r="COF2382" s="13"/>
      <c r="COG2382" s="13"/>
      <c r="COH2382" s="13"/>
      <c r="COI2382" s="13"/>
      <c r="COJ2382" s="13"/>
      <c r="COK2382" s="13"/>
      <c r="COL2382" s="13"/>
      <c r="COM2382" s="13"/>
      <c r="CON2382" s="13"/>
      <c r="COO2382" s="13"/>
      <c r="COP2382" s="13"/>
      <c r="COQ2382" s="13"/>
      <c r="COR2382" s="13"/>
      <c r="COS2382" s="13"/>
      <c r="COT2382" s="13"/>
      <c r="COU2382" s="13"/>
      <c r="COV2382" s="13"/>
      <c r="COW2382" s="13"/>
      <c r="COX2382" s="13"/>
      <c r="COY2382" s="13"/>
      <c r="COZ2382" s="13"/>
      <c r="CPA2382" s="13"/>
      <c r="CPB2382" s="13"/>
      <c r="CPC2382" s="13"/>
      <c r="CPD2382" s="13"/>
      <c r="CPE2382" s="13"/>
      <c r="CPF2382" s="13"/>
      <c r="CPG2382" s="13"/>
      <c r="CPH2382" s="13"/>
      <c r="CPI2382" s="13"/>
      <c r="CPJ2382" s="13"/>
      <c r="CPK2382" s="13"/>
      <c r="CPL2382" s="13"/>
      <c r="CPM2382" s="13"/>
      <c r="CPN2382" s="13"/>
      <c r="CPO2382" s="13"/>
      <c r="CPP2382" s="13"/>
      <c r="CPQ2382" s="13"/>
      <c r="CPR2382" s="13"/>
      <c r="CPS2382" s="13"/>
      <c r="CPT2382" s="13"/>
      <c r="CPU2382" s="13"/>
      <c r="CPV2382" s="13"/>
      <c r="CPW2382" s="13"/>
      <c r="CPX2382" s="13"/>
      <c r="CPY2382" s="13"/>
      <c r="CPZ2382" s="13"/>
      <c r="CQA2382" s="13"/>
      <c r="CQB2382" s="13"/>
      <c r="CQC2382" s="13"/>
      <c r="CQD2382" s="13"/>
      <c r="CQE2382" s="13"/>
      <c r="CQF2382" s="13"/>
      <c r="CQG2382" s="13"/>
      <c r="CQH2382" s="13"/>
      <c r="CQI2382" s="13"/>
      <c r="CQJ2382" s="13"/>
      <c r="CQK2382" s="13"/>
      <c r="CQL2382" s="13"/>
      <c r="CQM2382" s="13"/>
      <c r="CQN2382" s="13"/>
      <c r="CQO2382" s="13"/>
      <c r="CQP2382" s="13"/>
      <c r="CQQ2382" s="13"/>
      <c r="CQR2382" s="13"/>
      <c r="CQS2382" s="13"/>
      <c r="CQT2382" s="13"/>
      <c r="CQU2382" s="13"/>
      <c r="CQV2382" s="13"/>
      <c r="CQW2382" s="13"/>
      <c r="CQX2382" s="13"/>
      <c r="CQY2382" s="13"/>
      <c r="CQZ2382" s="13"/>
      <c r="CRA2382" s="13"/>
      <c r="CRB2382" s="13"/>
      <c r="CRC2382" s="13"/>
      <c r="CRD2382" s="13"/>
      <c r="CRE2382" s="13"/>
      <c r="CRF2382" s="13"/>
      <c r="CRG2382" s="13"/>
      <c r="CRH2382" s="13"/>
      <c r="CRI2382" s="13"/>
      <c r="CRJ2382" s="13"/>
      <c r="CRK2382" s="13"/>
      <c r="CRL2382" s="13"/>
      <c r="CRM2382" s="13"/>
      <c r="CRN2382" s="13"/>
      <c r="CRO2382" s="13"/>
      <c r="CRP2382" s="13"/>
      <c r="CRQ2382" s="13"/>
      <c r="CRR2382" s="13"/>
      <c r="CRS2382" s="13"/>
      <c r="CRT2382" s="13"/>
      <c r="CRU2382" s="13"/>
      <c r="CRV2382" s="13"/>
      <c r="CRW2382" s="13"/>
      <c r="CRX2382" s="13"/>
      <c r="CRY2382" s="13"/>
      <c r="CRZ2382" s="13"/>
      <c r="CSA2382" s="13"/>
      <c r="CSB2382" s="13"/>
      <c r="CSC2382" s="13"/>
      <c r="CSD2382" s="13"/>
      <c r="CSE2382" s="13"/>
      <c r="CSF2382" s="13"/>
      <c r="CSG2382" s="13"/>
      <c r="CSH2382" s="13"/>
      <c r="CSI2382" s="13"/>
      <c r="CSJ2382" s="13"/>
      <c r="CSK2382" s="13"/>
      <c r="CSL2382" s="13"/>
      <c r="CSM2382" s="13"/>
      <c r="CSN2382" s="13"/>
      <c r="CSO2382" s="13"/>
      <c r="CSP2382" s="13"/>
      <c r="CSQ2382" s="13"/>
      <c r="CSR2382" s="13"/>
      <c r="CSS2382" s="13"/>
      <c r="CST2382" s="13"/>
      <c r="CSU2382" s="13"/>
      <c r="CSV2382" s="13"/>
      <c r="CSW2382" s="13"/>
      <c r="CSX2382" s="13"/>
      <c r="CSY2382" s="13"/>
      <c r="CSZ2382" s="13"/>
      <c r="CTA2382" s="13"/>
      <c r="CTB2382" s="13"/>
      <c r="CTC2382" s="13"/>
      <c r="CTD2382" s="13"/>
      <c r="CTE2382" s="13"/>
      <c r="CTF2382" s="13"/>
      <c r="CTG2382" s="13"/>
      <c r="CTH2382" s="13"/>
      <c r="CTI2382" s="13"/>
      <c r="CTJ2382" s="13"/>
      <c r="CTK2382" s="13"/>
      <c r="CTL2382" s="13"/>
      <c r="CTM2382" s="13"/>
      <c r="CTN2382" s="13"/>
      <c r="CTO2382" s="13"/>
      <c r="CTP2382" s="13"/>
      <c r="CTQ2382" s="13"/>
      <c r="CTR2382" s="13"/>
      <c r="CTS2382" s="13"/>
      <c r="CTT2382" s="13"/>
      <c r="CTU2382" s="13"/>
      <c r="CTV2382" s="13"/>
      <c r="CTW2382" s="13"/>
      <c r="CTX2382" s="13"/>
      <c r="CTY2382" s="13"/>
      <c r="CTZ2382" s="13"/>
      <c r="CUA2382" s="13"/>
      <c r="CUB2382" s="13"/>
      <c r="CUC2382" s="13"/>
      <c r="CUD2382" s="13"/>
      <c r="CUE2382" s="13"/>
      <c r="CUF2382" s="13"/>
      <c r="CUG2382" s="13"/>
      <c r="CUH2382" s="13"/>
      <c r="CUI2382" s="13"/>
      <c r="CUJ2382" s="13"/>
      <c r="CUK2382" s="13"/>
      <c r="CUL2382" s="13"/>
      <c r="CUM2382" s="13"/>
      <c r="CUN2382" s="13"/>
      <c r="CUO2382" s="13"/>
      <c r="CUP2382" s="13"/>
      <c r="CUQ2382" s="13"/>
      <c r="CUR2382" s="13"/>
      <c r="CUS2382" s="13"/>
      <c r="CUT2382" s="13"/>
      <c r="CUU2382" s="13"/>
      <c r="CUV2382" s="13"/>
      <c r="CUW2382" s="13"/>
      <c r="CUX2382" s="13"/>
      <c r="CUY2382" s="13"/>
      <c r="CUZ2382" s="13"/>
      <c r="CVA2382" s="13"/>
      <c r="CVB2382" s="13"/>
      <c r="CVC2382" s="13"/>
      <c r="CVD2382" s="13"/>
      <c r="CVE2382" s="13"/>
      <c r="CVF2382" s="13"/>
      <c r="CVG2382" s="13"/>
      <c r="CVH2382" s="13"/>
      <c r="CVI2382" s="13"/>
      <c r="CVJ2382" s="13"/>
      <c r="CVK2382" s="13"/>
      <c r="CVL2382" s="13"/>
      <c r="CVM2382" s="13"/>
      <c r="CVN2382" s="13"/>
      <c r="CVO2382" s="13"/>
      <c r="CVP2382" s="13"/>
      <c r="CVQ2382" s="13"/>
      <c r="CVR2382" s="13"/>
      <c r="CVS2382" s="13"/>
      <c r="CVT2382" s="13"/>
      <c r="CVU2382" s="13"/>
      <c r="CVV2382" s="13"/>
      <c r="CVW2382" s="13"/>
      <c r="CVX2382" s="13"/>
      <c r="CVY2382" s="13"/>
      <c r="CVZ2382" s="13"/>
      <c r="CWA2382" s="13"/>
      <c r="CWB2382" s="13"/>
      <c r="CWC2382" s="13"/>
      <c r="CWD2382" s="13"/>
      <c r="CWE2382" s="13"/>
      <c r="CWF2382" s="13"/>
      <c r="CWG2382" s="13"/>
      <c r="CWH2382" s="13"/>
      <c r="CWI2382" s="13"/>
      <c r="CWJ2382" s="13"/>
      <c r="CWK2382" s="13"/>
      <c r="CWL2382" s="13"/>
      <c r="CWM2382" s="13"/>
      <c r="CWN2382" s="13"/>
      <c r="CWO2382" s="13"/>
      <c r="CWP2382" s="13"/>
      <c r="CWQ2382" s="13"/>
      <c r="CWR2382" s="13"/>
      <c r="CWS2382" s="13"/>
      <c r="CWT2382" s="13"/>
      <c r="CWU2382" s="13"/>
      <c r="CWV2382" s="13"/>
      <c r="CWW2382" s="13"/>
      <c r="CWX2382" s="13"/>
      <c r="CWY2382" s="13"/>
      <c r="CWZ2382" s="13"/>
      <c r="CXA2382" s="13"/>
      <c r="CXB2382" s="13"/>
      <c r="CXC2382" s="13"/>
      <c r="CXD2382" s="13"/>
      <c r="CXE2382" s="13"/>
      <c r="CXF2382" s="13"/>
      <c r="CXG2382" s="13"/>
      <c r="CXH2382" s="13"/>
      <c r="CXI2382" s="13"/>
      <c r="CXJ2382" s="13"/>
      <c r="CXK2382" s="13"/>
      <c r="CXL2382" s="13"/>
      <c r="CXM2382" s="13"/>
      <c r="CXN2382" s="13"/>
      <c r="CXO2382" s="13"/>
      <c r="CXP2382" s="13"/>
      <c r="CXQ2382" s="13"/>
      <c r="CXR2382" s="13"/>
      <c r="CXS2382" s="13"/>
      <c r="CXT2382" s="13"/>
      <c r="CXU2382" s="13"/>
      <c r="CXV2382" s="13"/>
      <c r="CXW2382" s="13"/>
      <c r="CXX2382" s="13"/>
      <c r="CXY2382" s="13"/>
      <c r="CXZ2382" s="13"/>
      <c r="CYA2382" s="13"/>
      <c r="CYB2382" s="13"/>
      <c r="CYC2382" s="13"/>
      <c r="CYD2382" s="13"/>
      <c r="CYE2382" s="13"/>
      <c r="CYF2382" s="13"/>
      <c r="CYG2382" s="13"/>
      <c r="CYH2382" s="13"/>
      <c r="CYI2382" s="13"/>
      <c r="CYJ2382" s="13"/>
      <c r="CYK2382" s="13"/>
      <c r="CYL2382" s="13"/>
      <c r="CYM2382" s="13"/>
      <c r="CYN2382" s="13"/>
      <c r="CYO2382" s="13"/>
      <c r="CYP2382" s="13"/>
      <c r="CYQ2382" s="13"/>
      <c r="CYR2382" s="13"/>
      <c r="CYS2382" s="13"/>
      <c r="CYT2382" s="13"/>
      <c r="CYU2382" s="13"/>
      <c r="CYV2382" s="13"/>
      <c r="CYW2382" s="13"/>
      <c r="CYX2382" s="13"/>
      <c r="CYY2382" s="13"/>
      <c r="CYZ2382" s="13"/>
      <c r="CZA2382" s="13"/>
      <c r="CZB2382" s="13"/>
      <c r="CZC2382" s="13"/>
      <c r="CZD2382" s="13"/>
      <c r="CZE2382" s="13"/>
      <c r="CZF2382" s="13"/>
      <c r="CZG2382" s="13"/>
      <c r="CZH2382" s="13"/>
      <c r="CZI2382" s="13"/>
      <c r="CZJ2382" s="13"/>
      <c r="CZK2382" s="13"/>
      <c r="CZL2382" s="13"/>
      <c r="CZM2382" s="13"/>
      <c r="CZN2382" s="13"/>
      <c r="CZO2382" s="13"/>
      <c r="CZP2382" s="13"/>
      <c r="CZQ2382" s="13"/>
      <c r="CZR2382" s="13"/>
      <c r="CZS2382" s="13"/>
      <c r="CZT2382" s="13"/>
      <c r="CZU2382" s="13"/>
      <c r="CZV2382" s="13"/>
      <c r="CZW2382" s="13"/>
      <c r="CZX2382" s="13"/>
      <c r="CZY2382" s="13"/>
      <c r="CZZ2382" s="13"/>
      <c r="DAA2382" s="13"/>
      <c r="DAB2382" s="13"/>
      <c r="DAC2382" s="13"/>
      <c r="DAD2382" s="13"/>
      <c r="DAE2382" s="13"/>
      <c r="DAF2382" s="13"/>
      <c r="DAG2382" s="13"/>
      <c r="DAH2382" s="13"/>
      <c r="DAI2382" s="13"/>
      <c r="DAJ2382" s="13"/>
      <c r="DAK2382" s="13"/>
      <c r="DAL2382" s="13"/>
      <c r="DAM2382" s="13"/>
      <c r="DAN2382" s="13"/>
      <c r="DAO2382" s="13"/>
      <c r="DAP2382" s="13"/>
      <c r="DAQ2382" s="13"/>
      <c r="DAR2382" s="13"/>
      <c r="DAS2382" s="13"/>
      <c r="DAT2382" s="13"/>
      <c r="DAU2382" s="13"/>
      <c r="DAV2382" s="13"/>
      <c r="DAW2382" s="13"/>
      <c r="DAX2382" s="13"/>
      <c r="DAY2382" s="13"/>
      <c r="DAZ2382" s="13"/>
      <c r="DBA2382" s="13"/>
      <c r="DBB2382" s="13"/>
      <c r="DBC2382" s="13"/>
      <c r="DBD2382" s="13"/>
      <c r="DBE2382" s="13"/>
      <c r="DBF2382" s="13"/>
      <c r="DBG2382" s="13"/>
      <c r="DBH2382" s="13"/>
      <c r="DBI2382" s="13"/>
      <c r="DBJ2382" s="13"/>
      <c r="DBK2382" s="13"/>
      <c r="DBL2382" s="13"/>
      <c r="DBM2382" s="13"/>
      <c r="DBN2382" s="13"/>
      <c r="DBO2382" s="13"/>
      <c r="DBP2382" s="13"/>
      <c r="DBQ2382" s="13"/>
      <c r="DBR2382" s="13"/>
      <c r="DBS2382" s="13"/>
      <c r="DBT2382" s="13"/>
      <c r="DBU2382" s="13"/>
      <c r="DBV2382" s="13"/>
      <c r="DBW2382" s="13"/>
      <c r="DBX2382" s="13"/>
      <c r="DBY2382" s="13"/>
      <c r="DBZ2382" s="13"/>
      <c r="DCA2382" s="13"/>
      <c r="DCB2382" s="13"/>
      <c r="DCC2382" s="13"/>
      <c r="DCD2382" s="13"/>
      <c r="DCE2382" s="13"/>
      <c r="DCF2382" s="13"/>
      <c r="DCG2382" s="13"/>
      <c r="DCH2382" s="13"/>
      <c r="DCI2382" s="13"/>
      <c r="DCJ2382" s="13"/>
      <c r="DCK2382" s="13"/>
      <c r="DCL2382" s="13"/>
      <c r="DCM2382" s="13"/>
      <c r="DCN2382" s="13"/>
      <c r="DCO2382" s="13"/>
      <c r="DCP2382" s="13"/>
      <c r="DCQ2382" s="13"/>
      <c r="DCR2382" s="13"/>
      <c r="DCS2382" s="13"/>
      <c r="DCT2382" s="13"/>
      <c r="DCU2382" s="13"/>
      <c r="DCV2382" s="13"/>
      <c r="DCW2382" s="13"/>
      <c r="DCX2382" s="13"/>
      <c r="DCY2382" s="13"/>
      <c r="DCZ2382" s="13"/>
      <c r="DDA2382" s="13"/>
      <c r="DDB2382" s="13"/>
      <c r="DDC2382" s="13"/>
      <c r="DDD2382" s="13"/>
      <c r="DDE2382" s="13"/>
      <c r="DDF2382" s="13"/>
      <c r="DDG2382" s="13"/>
      <c r="DDH2382" s="13"/>
      <c r="DDI2382" s="13"/>
      <c r="DDJ2382" s="13"/>
      <c r="DDK2382" s="13"/>
      <c r="DDL2382" s="13"/>
      <c r="DDM2382" s="13"/>
      <c r="DDN2382" s="13"/>
      <c r="DDO2382" s="13"/>
      <c r="DDP2382" s="13"/>
      <c r="DDQ2382" s="13"/>
      <c r="DDR2382" s="13"/>
      <c r="DDS2382" s="13"/>
      <c r="DDT2382" s="13"/>
      <c r="DDU2382" s="13"/>
      <c r="DDV2382" s="13"/>
      <c r="DDW2382" s="13"/>
      <c r="DDX2382" s="13"/>
      <c r="DDY2382" s="13"/>
      <c r="DDZ2382" s="13"/>
      <c r="DEA2382" s="13"/>
      <c r="DEB2382" s="13"/>
      <c r="DEC2382" s="13"/>
      <c r="DED2382" s="13"/>
      <c r="DEE2382" s="13"/>
      <c r="DEF2382" s="13"/>
      <c r="DEG2382" s="13"/>
      <c r="DEH2382" s="13"/>
      <c r="DEI2382" s="13"/>
      <c r="DEJ2382" s="13"/>
      <c r="DEK2382" s="13"/>
      <c r="DEL2382" s="13"/>
      <c r="DEM2382" s="13"/>
      <c r="DEN2382" s="13"/>
      <c r="DEO2382" s="13"/>
      <c r="DEP2382" s="13"/>
      <c r="DEQ2382" s="13"/>
      <c r="DER2382" s="13"/>
      <c r="DES2382" s="13"/>
      <c r="DET2382" s="13"/>
      <c r="DEU2382" s="13"/>
      <c r="DEV2382" s="13"/>
      <c r="DEW2382" s="13"/>
      <c r="DEX2382" s="13"/>
      <c r="DEY2382" s="13"/>
      <c r="DEZ2382" s="13"/>
      <c r="DFA2382" s="13"/>
      <c r="DFB2382" s="13"/>
      <c r="DFC2382" s="13"/>
      <c r="DFD2382" s="13"/>
      <c r="DFE2382" s="13"/>
      <c r="DFF2382" s="13"/>
      <c r="DFG2382" s="13"/>
      <c r="DFH2382" s="13"/>
      <c r="DFI2382" s="13"/>
      <c r="DFJ2382" s="13"/>
      <c r="DFK2382" s="13"/>
      <c r="DFL2382" s="13"/>
      <c r="DFM2382" s="13"/>
      <c r="DFN2382" s="13"/>
      <c r="DFO2382" s="13"/>
      <c r="DFP2382" s="13"/>
      <c r="DFQ2382" s="13"/>
      <c r="DFR2382" s="13"/>
      <c r="DFS2382" s="13"/>
      <c r="DFT2382" s="13"/>
      <c r="DFU2382" s="13"/>
      <c r="DFV2382" s="13"/>
      <c r="DFW2382" s="13"/>
      <c r="DFX2382" s="13"/>
      <c r="DFY2382" s="13"/>
      <c r="DFZ2382" s="13"/>
      <c r="DGA2382" s="13"/>
      <c r="DGB2382" s="13"/>
      <c r="DGC2382" s="13"/>
      <c r="DGD2382" s="13"/>
      <c r="DGE2382" s="13"/>
      <c r="DGF2382" s="13"/>
      <c r="DGG2382" s="13"/>
      <c r="DGH2382" s="13"/>
      <c r="DGI2382" s="13"/>
      <c r="DGJ2382" s="13"/>
      <c r="DGK2382" s="13"/>
      <c r="DGL2382" s="13"/>
      <c r="DGM2382" s="13"/>
      <c r="DGN2382" s="13"/>
      <c r="DGO2382" s="13"/>
      <c r="DGP2382" s="13"/>
      <c r="DGQ2382" s="13"/>
      <c r="DGR2382" s="13"/>
      <c r="DGS2382" s="13"/>
      <c r="DGT2382" s="13"/>
      <c r="DGU2382" s="13"/>
      <c r="DGV2382" s="13"/>
      <c r="DGW2382" s="13"/>
      <c r="DGX2382" s="13"/>
      <c r="DGY2382" s="13"/>
      <c r="DGZ2382" s="13"/>
      <c r="DHA2382" s="13"/>
      <c r="DHB2382" s="13"/>
      <c r="DHC2382" s="13"/>
      <c r="DHD2382" s="13"/>
      <c r="DHE2382" s="13"/>
      <c r="DHF2382" s="13"/>
      <c r="DHG2382" s="13"/>
      <c r="DHH2382" s="13"/>
      <c r="DHI2382" s="13"/>
      <c r="DHJ2382" s="13"/>
      <c r="DHK2382" s="13"/>
      <c r="DHL2382" s="13"/>
      <c r="DHM2382" s="13"/>
      <c r="DHN2382" s="13"/>
      <c r="DHO2382" s="13"/>
      <c r="DHP2382" s="13"/>
      <c r="DHQ2382" s="13"/>
      <c r="DHR2382" s="13"/>
      <c r="DHS2382" s="13"/>
      <c r="DHT2382" s="13"/>
      <c r="DHU2382" s="13"/>
      <c r="DHV2382" s="13"/>
      <c r="DHW2382" s="13"/>
      <c r="DHX2382" s="13"/>
      <c r="DHY2382" s="13"/>
      <c r="DHZ2382" s="13"/>
      <c r="DIA2382" s="13"/>
      <c r="DIB2382" s="13"/>
      <c r="DIC2382" s="13"/>
      <c r="DID2382" s="13"/>
      <c r="DIE2382" s="13"/>
      <c r="DIF2382" s="13"/>
      <c r="DIG2382" s="13"/>
      <c r="DIH2382" s="13"/>
      <c r="DII2382" s="13"/>
      <c r="DIJ2382" s="13"/>
      <c r="DIK2382" s="13"/>
      <c r="DIL2382" s="13"/>
      <c r="DIM2382" s="13"/>
      <c r="DIN2382" s="13"/>
      <c r="DIO2382" s="13"/>
      <c r="DIP2382" s="13"/>
      <c r="DIQ2382" s="13"/>
      <c r="DIR2382" s="13"/>
      <c r="DIS2382" s="13"/>
      <c r="DIT2382" s="13"/>
      <c r="DIU2382" s="13"/>
      <c r="DIV2382" s="13"/>
      <c r="DIW2382" s="13"/>
      <c r="DIX2382" s="13"/>
      <c r="DIY2382" s="13"/>
      <c r="DIZ2382" s="13"/>
      <c r="DJA2382" s="13"/>
      <c r="DJB2382" s="13"/>
      <c r="DJC2382" s="13"/>
      <c r="DJD2382" s="13"/>
      <c r="DJE2382" s="13"/>
      <c r="DJF2382" s="13"/>
      <c r="DJG2382" s="13"/>
      <c r="DJH2382" s="13"/>
      <c r="DJI2382" s="13"/>
      <c r="DJJ2382" s="13"/>
      <c r="DJK2382" s="13"/>
      <c r="DJL2382" s="13"/>
      <c r="DJM2382" s="13"/>
      <c r="DJN2382" s="13"/>
      <c r="DJO2382" s="13"/>
      <c r="DJP2382" s="13"/>
      <c r="DJQ2382" s="13"/>
      <c r="DJR2382" s="13"/>
      <c r="DJS2382" s="13"/>
      <c r="DJT2382" s="13"/>
      <c r="DJU2382" s="13"/>
      <c r="DJV2382" s="13"/>
      <c r="DJW2382" s="13"/>
      <c r="DJX2382" s="13"/>
      <c r="DJY2382" s="13"/>
      <c r="DJZ2382" s="13"/>
      <c r="DKA2382" s="13"/>
      <c r="DKB2382" s="13"/>
      <c r="DKC2382" s="13"/>
      <c r="DKD2382" s="13"/>
      <c r="DKE2382" s="13"/>
      <c r="DKF2382" s="13"/>
      <c r="DKG2382" s="13"/>
      <c r="DKH2382" s="13"/>
      <c r="DKI2382" s="13"/>
      <c r="DKJ2382" s="13"/>
      <c r="DKK2382" s="13"/>
      <c r="DKL2382" s="13"/>
      <c r="DKM2382" s="13"/>
      <c r="DKN2382" s="13"/>
      <c r="DKO2382" s="13"/>
      <c r="DKP2382" s="13"/>
      <c r="DKQ2382" s="13"/>
      <c r="DKR2382" s="13"/>
      <c r="DKS2382" s="13"/>
      <c r="DKT2382" s="13"/>
      <c r="DKU2382" s="13"/>
      <c r="DKV2382" s="13"/>
      <c r="DKW2382" s="13"/>
      <c r="DKX2382" s="13"/>
      <c r="DKY2382" s="13"/>
      <c r="DKZ2382" s="13"/>
      <c r="DLA2382" s="13"/>
      <c r="DLB2382" s="13"/>
      <c r="DLC2382" s="13"/>
      <c r="DLD2382" s="13"/>
      <c r="DLE2382" s="13"/>
      <c r="DLF2382" s="13"/>
      <c r="DLG2382" s="13"/>
      <c r="DLH2382" s="13"/>
      <c r="DLI2382" s="13"/>
      <c r="DLJ2382" s="13"/>
      <c r="DLK2382" s="13"/>
      <c r="DLL2382" s="13"/>
      <c r="DLM2382" s="13"/>
      <c r="DLN2382" s="13"/>
      <c r="DLO2382" s="13"/>
      <c r="DLP2382" s="13"/>
      <c r="DLQ2382" s="13"/>
      <c r="DLR2382" s="13"/>
      <c r="DLS2382" s="13"/>
      <c r="DLT2382" s="13"/>
      <c r="DLU2382" s="13"/>
      <c r="DLV2382" s="13"/>
      <c r="DLW2382" s="13"/>
      <c r="DLX2382" s="13"/>
      <c r="DLY2382" s="13"/>
      <c r="DLZ2382" s="13"/>
      <c r="DMA2382" s="13"/>
      <c r="DMB2382" s="13"/>
      <c r="DMC2382" s="13"/>
      <c r="DMD2382" s="13"/>
      <c r="DME2382" s="13"/>
      <c r="DMF2382" s="13"/>
      <c r="DMG2382" s="13"/>
      <c r="DMH2382" s="13"/>
      <c r="DMI2382" s="13"/>
      <c r="DMJ2382" s="13"/>
      <c r="DMK2382" s="13"/>
      <c r="DML2382" s="13"/>
      <c r="DMM2382" s="13"/>
      <c r="DMN2382" s="13"/>
      <c r="DMO2382" s="13"/>
      <c r="DMP2382" s="13"/>
      <c r="DMQ2382" s="13"/>
      <c r="DMR2382" s="13"/>
      <c r="DMS2382" s="13"/>
      <c r="DMT2382" s="13"/>
      <c r="DMU2382" s="13"/>
      <c r="DMV2382" s="13"/>
      <c r="DMW2382" s="13"/>
      <c r="DMX2382" s="13"/>
      <c r="DMY2382" s="13"/>
      <c r="DMZ2382" s="13"/>
      <c r="DNA2382" s="13"/>
      <c r="DNB2382" s="13"/>
      <c r="DNC2382" s="13"/>
      <c r="DND2382" s="13"/>
      <c r="DNE2382" s="13"/>
      <c r="DNF2382" s="13"/>
      <c r="DNG2382" s="13"/>
      <c r="DNH2382" s="13"/>
      <c r="DNI2382" s="13"/>
      <c r="DNJ2382" s="13"/>
      <c r="DNK2382" s="13"/>
      <c r="DNL2382" s="13"/>
      <c r="DNM2382" s="13"/>
      <c r="DNN2382" s="13"/>
      <c r="DNO2382" s="13"/>
      <c r="DNP2382" s="13"/>
      <c r="DNQ2382" s="13"/>
      <c r="DNR2382" s="13"/>
      <c r="DNS2382" s="13"/>
      <c r="DNT2382" s="13"/>
      <c r="DNU2382" s="13"/>
      <c r="DNV2382" s="13"/>
      <c r="DNW2382" s="13"/>
      <c r="DNX2382" s="13"/>
      <c r="DNY2382" s="13"/>
      <c r="DNZ2382" s="13"/>
      <c r="DOA2382" s="13"/>
      <c r="DOB2382" s="13"/>
      <c r="DOC2382" s="13"/>
      <c r="DOD2382" s="13"/>
      <c r="DOE2382" s="13"/>
      <c r="DOF2382" s="13"/>
      <c r="DOG2382" s="13"/>
      <c r="DOH2382" s="13"/>
      <c r="DOI2382" s="13"/>
      <c r="DOJ2382" s="13"/>
      <c r="DOK2382" s="13"/>
      <c r="DOL2382" s="13"/>
      <c r="DOM2382" s="13"/>
      <c r="DON2382" s="13"/>
      <c r="DOO2382" s="13"/>
      <c r="DOP2382" s="13"/>
      <c r="DOQ2382" s="13"/>
      <c r="DOR2382" s="13"/>
      <c r="DOS2382" s="13"/>
      <c r="DOT2382" s="13"/>
      <c r="DOU2382" s="13"/>
      <c r="DOV2382" s="13"/>
      <c r="DOW2382" s="13"/>
      <c r="DOX2382" s="13"/>
      <c r="DOY2382" s="13"/>
      <c r="DOZ2382" s="13"/>
      <c r="DPA2382" s="13"/>
      <c r="DPB2382" s="13"/>
      <c r="DPC2382" s="13"/>
      <c r="DPD2382" s="13"/>
      <c r="DPE2382" s="13"/>
      <c r="DPF2382" s="13"/>
      <c r="DPG2382" s="13"/>
      <c r="DPH2382" s="13"/>
      <c r="DPI2382" s="13"/>
      <c r="DPJ2382" s="13"/>
      <c r="DPK2382" s="13"/>
      <c r="DPL2382" s="13"/>
      <c r="DPM2382" s="13"/>
      <c r="DPN2382" s="13"/>
      <c r="DPO2382" s="13"/>
      <c r="DPP2382" s="13"/>
      <c r="DPQ2382" s="13"/>
      <c r="DPR2382" s="13"/>
      <c r="DPS2382" s="13"/>
      <c r="DPT2382" s="13"/>
      <c r="DPU2382" s="13"/>
      <c r="DPV2382" s="13"/>
      <c r="DPW2382" s="13"/>
      <c r="DPX2382" s="13"/>
      <c r="DPY2382" s="13"/>
      <c r="DPZ2382" s="13"/>
      <c r="DQA2382" s="13"/>
      <c r="DQB2382" s="13"/>
      <c r="DQC2382" s="13"/>
      <c r="DQD2382" s="13"/>
      <c r="DQE2382" s="13"/>
      <c r="DQF2382" s="13"/>
      <c r="DQG2382" s="13"/>
      <c r="DQH2382" s="13"/>
      <c r="DQI2382" s="13"/>
      <c r="DQJ2382" s="13"/>
      <c r="DQK2382" s="13"/>
      <c r="DQL2382" s="13"/>
      <c r="DQM2382" s="13"/>
      <c r="DQN2382" s="13"/>
      <c r="DQO2382" s="13"/>
      <c r="DQP2382" s="13"/>
      <c r="DQQ2382" s="13"/>
      <c r="DQR2382" s="13"/>
      <c r="DQS2382" s="13"/>
      <c r="DQT2382" s="13"/>
      <c r="DQU2382" s="13"/>
      <c r="DQV2382" s="13"/>
      <c r="DQW2382" s="13"/>
      <c r="DQX2382" s="13"/>
      <c r="DQY2382" s="13"/>
      <c r="DQZ2382" s="13"/>
      <c r="DRA2382" s="13"/>
      <c r="DRB2382" s="13"/>
      <c r="DRC2382" s="13"/>
      <c r="DRD2382" s="13"/>
      <c r="DRE2382" s="13"/>
      <c r="DRF2382" s="13"/>
      <c r="DRG2382" s="13"/>
      <c r="DRH2382" s="13"/>
      <c r="DRI2382" s="13"/>
      <c r="DRJ2382" s="13"/>
      <c r="DRK2382" s="13"/>
      <c r="DRL2382" s="13"/>
      <c r="DRM2382" s="13"/>
      <c r="DRN2382" s="13"/>
      <c r="DRO2382" s="13"/>
      <c r="DRP2382" s="13"/>
      <c r="DRQ2382" s="13"/>
      <c r="DRR2382" s="13"/>
      <c r="DRS2382" s="13"/>
      <c r="DRT2382" s="13"/>
      <c r="DRU2382" s="13"/>
      <c r="DRV2382" s="13"/>
      <c r="DRW2382" s="13"/>
      <c r="DRX2382" s="13"/>
      <c r="DRY2382" s="13"/>
      <c r="DRZ2382" s="13"/>
      <c r="DSA2382" s="13"/>
      <c r="DSB2382" s="13"/>
      <c r="DSC2382" s="13"/>
      <c r="DSD2382" s="13"/>
      <c r="DSE2382" s="13"/>
      <c r="DSF2382" s="13"/>
      <c r="DSG2382" s="13"/>
      <c r="DSH2382" s="13"/>
      <c r="DSI2382" s="13"/>
      <c r="DSJ2382" s="13"/>
      <c r="DSK2382" s="13"/>
      <c r="DSL2382" s="13"/>
      <c r="DSM2382" s="13"/>
      <c r="DSN2382" s="13"/>
      <c r="DSO2382" s="13"/>
      <c r="DSP2382" s="13"/>
      <c r="DSQ2382" s="13"/>
      <c r="DSR2382" s="13"/>
      <c r="DSS2382" s="13"/>
      <c r="DST2382" s="13"/>
      <c r="DSU2382" s="13"/>
      <c r="DSV2382" s="13"/>
      <c r="DSW2382" s="13"/>
      <c r="DSX2382" s="13"/>
      <c r="DSY2382" s="13"/>
      <c r="DSZ2382" s="13"/>
      <c r="DTA2382" s="13"/>
      <c r="DTB2382" s="13"/>
      <c r="DTC2382" s="13"/>
      <c r="DTD2382" s="13"/>
      <c r="DTE2382" s="13"/>
      <c r="DTF2382" s="13"/>
      <c r="DTG2382" s="13"/>
      <c r="DTH2382" s="13"/>
      <c r="DTI2382" s="13"/>
      <c r="DTJ2382" s="13"/>
      <c r="DTK2382" s="13"/>
      <c r="DTL2382" s="13"/>
      <c r="DTM2382" s="13"/>
      <c r="DTN2382" s="13"/>
      <c r="DTO2382" s="13"/>
      <c r="DTP2382" s="13"/>
      <c r="DTQ2382" s="13"/>
      <c r="DTR2382" s="13"/>
      <c r="DTS2382" s="13"/>
      <c r="DTT2382" s="13"/>
      <c r="DTU2382" s="13"/>
      <c r="DTV2382" s="13"/>
      <c r="DTW2382" s="13"/>
      <c r="DTX2382" s="13"/>
      <c r="DTY2382" s="13"/>
      <c r="DTZ2382" s="13"/>
      <c r="DUA2382" s="13"/>
      <c r="DUB2382" s="13"/>
      <c r="DUC2382" s="13"/>
      <c r="DUD2382" s="13"/>
      <c r="DUE2382" s="13"/>
      <c r="DUF2382" s="13"/>
      <c r="DUG2382" s="13"/>
      <c r="DUH2382" s="13"/>
      <c r="DUI2382" s="13"/>
      <c r="DUJ2382" s="13"/>
      <c r="DUK2382" s="13"/>
      <c r="DUL2382" s="13"/>
      <c r="DUM2382" s="13"/>
      <c r="DUN2382" s="13"/>
      <c r="DUO2382" s="13"/>
      <c r="DUP2382" s="13"/>
      <c r="DUQ2382" s="13"/>
      <c r="DUR2382" s="13"/>
      <c r="DUS2382" s="13"/>
      <c r="DUT2382" s="13"/>
      <c r="DUU2382" s="13"/>
      <c r="DUV2382" s="13"/>
      <c r="DUW2382" s="13"/>
      <c r="DUX2382" s="13"/>
      <c r="DUY2382" s="13"/>
      <c r="DUZ2382" s="13"/>
      <c r="DVA2382" s="13"/>
      <c r="DVB2382" s="13"/>
      <c r="DVC2382" s="13"/>
      <c r="DVD2382" s="13"/>
      <c r="DVE2382" s="13"/>
      <c r="DVF2382" s="13"/>
      <c r="DVG2382" s="13"/>
      <c r="DVH2382" s="13"/>
      <c r="DVI2382" s="13"/>
      <c r="DVJ2382" s="13"/>
      <c r="DVK2382" s="13"/>
      <c r="DVL2382" s="13"/>
      <c r="DVM2382" s="13"/>
      <c r="DVN2382" s="13"/>
      <c r="DVO2382" s="13"/>
      <c r="DVP2382" s="13"/>
      <c r="DVQ2382" s="13"/>
      <c r="DVR2382" s="13"/>
      <c r="DVS2382" s="13"/>
      <c r="DVT2382" s="13"/>
      <c r="DVU2382" s="13"/>
      <c r="DVV2382" s="13"/>
      <c r="DVW2382" s="13"/>
      <c r="DVX2382" s="13"/>
      <c r="DVY2382" s="13"/>
      <c r="DVZ2382" s="13"/>
      <c r="DWA2382" s="13"/>
      <c r="DWB2382" s="13"/>
      <c r="DWC2382" s="13"/>
      <c r="DWD2382" s="13"/>
      <c r="DWE2382" s="13"/>
      <c r="DWF2382" s="13"/>
      <c r="DWG2382" s="13"/>
      <c r="DWH2382" s="13"/>
      <c r="DWI2382" s="13"/>
      <c r="DWJ2382" s="13"/>
      <c r="DWK2382" s="13"/>
      <c r="DWL2382" s="13"/>
      <c r="DWM2382" s="13"/>
      <c r="DWN2382" s="13"/>
      <c r="DWO2382" s="13"/>
      <c r="DWP2382" s="13"/>
      <c r="DWQ2382" s="13"/>
      <c r="DWR2382" s="13"/>
      <c r="DWS2382" s="13"/>
      <c r="DWT2382" s="13"/>
      <c r="DWU2382" s="13"/>
      <c r="DWV2382" s="13"/>
      <c r="DWW2382" s="13"/>
      <c r="DWX2382" s="13"/>
      <c r="DWY2382" s="13"/>
      <c r="DWZ2382" s="13"/>
      <c r="DXA2382" s="13"/>
      <c r="DXB2382" s="13"/>
      <c r="DXC2382" s="13"/>
      <c r="DXD2382" s="13"/>
      <c r="DXE2382" s="13"/>
      <c r="DXF2382" s="13"/>
      <c r="DXG2382" s="13"/>
      <c r="DXH2382" s="13"/>
      <c r="DXI2382" s="13"/>
      <c r="DXJ2382" s="13"/>
      <c r="DXK2382" s="13"/>
      <c r="DXL2382" s="13"/>
      <c r="DXM2382" s="13"/>
      <c r="DXN2382" s="13"/>
      <c r="DXO2382" s="13"/>
      <c r="DXP2382" s="13"/>
      <c r="DXQ2382" s="13"/>
      <c r="DXR2382" s="13"/>
      <c r="DXS2382" s="13"/>
      <c r="DXT2382" s="13"/>
      <c r="DXU2382" s="13"/>
      <c r="DXV2382" s="13"/>
      <c r="DXW2382" s="13"/>
      <c r="DXX2382" s="13"/>
      <c r="DXY2382" s="13"/>
      <c r="DXZ2382" s="13"/>
      <c r="DYA2382" s="13"/>
      <c r="DYB2382" s="13"/>
      <c r="DYC2382" s="13"/>
      <c r="DYD2382" s="13"/>
      <c r="DYE2382" s="13"/>
      <c r="DYF2382" s="13"/>
      <c r="DYG2382" s="13"/>
      <c r="DYH2382" s="13"/>
      <c r="DYI2382" s="13"/>
      <c r="DYJ2382" s="13"/>
      <c r="DYK2382" s="13"/>
      <c r="DYL2382" s="13"/>
      <c r="DYM2382" s="13"/>
      <c r="DYN2382" s="13"/>
      <c r="DYO2382" s="13"/>
      <c r="DYP2382" s="13"/>
      <c r="DYQ2382" s="13"/>
      <c r="DYR2382" s="13"/>
      <c r="DYS2382" s="13"/>
      <c r="DYT2382" s="13"/>
      <c r="DYU2382" s="13"/>
      <c r="DYV2382" s="13"/>
      <c r="DYW2382" s="13"/>
      <c r="DYX2382" s="13"/>
      <c r="DYY2382" s="13"/>
      <c r="DYZ2382" s="13"/>
      <c r="DZA2382" s="13"/>
      <c r="DZB2382" s="13"/>
      <c r="DZC2382" s="13"/>
      <c r="DZD2382" s="13"/>
      <c r="DZE2382" s="13"/>
      <c r="DZF2382" s="13"/>
      <c r="DZG2382" s="13"/>
      <c r="DZH2382" s="13"/>
      <c r="DZI2382" s="13"/>
      <c r="DZJ2382" s="13"/>
      <c r="DZK2382" s="13"/>
      <c r="DZL2382" s="13"/>
      <c r="DZM2382" s="13"/>
      <c r="DZN2382" s="13"/>
      <c r="DZO2382" s="13"/>
      <c r="DZP2382" s="13"/>
      <c r="DZQ2382" s="13"/>
      <c r="DZR2382" s="13"/>
      <c r="DZS2382" s="13"/>
      <c r="DZT2382" s="13"/>
      <c r="DZU2382" s="13"/>
      <c r="DZV2382" s="13"/>
      <c r="DZW2382" s="13"/>
      <c r="DZX2382" s="13"/>
      <c r="DZY2382" s="13"/>
      <c r="DZZ2382" s="13"/>
      <c r="EAA2382" s="13"/>
      <c r="EAB2382" s="13"/>
      <c r="EAC2382" s="13"/>
      <c r="EAD2382" s="13"/>
      <c r="EAE2382" s="13"/>
      <c r="EAF2382" s="13"/>
      <c r="EAG2382" s="13"/>
      <c r="EAH2382" s="13"/>
      <c r="EAI2382" s="13"/>
      <c r="EAJ2382" s="13"/>
      <c r="EAK2382" s="13"/>
      <c r="EAL2382" s="13"/>
      <c r="EAM2382" s="13"/>
      <c r="EAN2382" s="13"/>
      <c r="EAO2382" s="13"/>
      <c r="EAP2382" s="13"/>
      <c r="EAQ2382" s="13"/>
      <c r="EAR2382" s="13"/>
      <c r="EAS2382" s="13"/>
      <c r="EAT2382" s="13"/>
      <c r="EAU2382" s="13"/>
      <c r="EAV2382" s="13"/>
      <c r="EAW2382" s="13"/>
      <c r="EAX2382" s="13"/>
      <c r="EAY2382" s="13"/>
      <c r="EAZ2382" s="13"/>
      <c r="EBA2382" s="13"/>
      <c r="EBB2382" s="13"/>
      <c r="EBC2382" s="13"/>
      <c r="EBD2382" s="13"/>
      <c r="EBE2382" s="13"/>
      <c r="EBF2382" s="13"/>
      <c r="EBG2382" s="13"/>
      <c r="EBH2382" s="13"/>
      <c r="EBI2382" s="13"/>
      <c r="EBJ2382" s="13"/>
      <c r="EBK2382" s="13"/>
      <c r="EBL2382" s="13"/>
      <c r="EBM2382" s="13"/>
      <c r="EBN2382" s="13"/>
      <c r="EBO2382" s="13"/>
      <c r="EBP2382" s="13"/>
      <c r="EBQ2382" s="13"/>
      <c r="EBR2382" s="13"/>
      <c r="EBS2382" s="13"/>
      <c r="EBT2382" s="13"/>
      <c r="EBU2382" s="13"/>
      <c r="EBV2382" s="13"/>
      <c r="EBW2382" s="13"/>
      <c r="EBX2382" s="13"/>
      <c r="EBY2382" s="13"/>
      <c r="EBZ2382" s="13"/>
      <c r="ECA2382" s="13"/>
      <c r="ECB2382" s="13"/>
      <c r="ECC2382" s="13"/>
      <c r="ECD2382" s="13"/>
      <c r="ECE2382" s="13"/>
      <c r="ECF2382" s="13"/>
      <c r="ECG2382" s="13"/>
      <c r="ECH2382" s="13"/>
      <c r="ECI2382" s="13"/>
      <c r="ECJ2382" s="13"/>
      <c r="ECK2382" s="13"/>
      <c r="ECL2382" s="13"/>
      <c r="ECM2382" s="13"/>
      <c r="ECN2382" s="13"/>
      <c r="ECO2382" s="13"/>
      <c r="ECP2382" s="13"/>
      <c r="ECQ2382" s="13"/>
      <c r="ECR2382" s="13"/>
      <c r="ECS2382" s="13"/>
      <c r="ECT2382" s="13"/>
      <c r="ECU2382" s="13"/>
      <c r="ECV2382" s="13"/>
      <c r="ECW2382" s="13"/>
      <c r="ECX2382" s="13"/>
      <c r="ECY2382" s="13"/>
      <c r="ECZ2382" s="13"/>
      <c r="EDA2382" s="13"/>
      <c r="EDB2382" s="13"/>
      <c r="EDC2382" s="13"/>
      <c r="EDD2382" s="13"/>
      <c r="EDE2382" s="13"/>
      <c r="EDF2382" s="13"/>
      <c r="EDG2382" s="13"/>
      <c r="EDH2382" s="13"/>
      <c r="EDI2382" s="13"/>
      <c r="EDJ2382" s="13"/>
      <c r="EDK2382" s="13"/>
      <c r="EDL2382" s="13"/>
      <c r="EDM2382" s="13"/>
      <c r="EDN2382" s="13"/>
      <c r="EDO2382" s="13"/>
      <c r="EDP2382" s="13"/>
      <c r="EDQ2382" s="13"/>
      <c r="EDR2382" s="13"/>
      <c r="EDS2382" s="13"/>
      <c r="EDT2382" s="13"/>
      <c r="EDU2382" s="13"/>
      <c r="EDV2382" s="13"/>
      <c r="EDW2382" s="13"/>
      <c r="EDX2382" s="13"/>
      <c r="EDY2382" s="13"/>
      <c r="EDZ2382" s="13"/>
      <c r="EEA2382" s="13"/>
      <c r="EEB2382" s="13"/>
      <c r="EEC2382" s="13"/>
      <c r="EED2382" s="13"/>
      <c r="EEE2382" s="13"/>
      <c r="EEF2382" s="13"/>
      <c r="EEG2382" s="13"/>
      <c r="EEH2382" s="13"/>
      <c r="EEI2382" s="13"/>
      <c r="EEJ2382" s="13"/>
      <c r="EEK2382" s="13"/>
      <c r="EEL2382" s="13"/>
      <c r="EEM2382" s="13"/>
      <c r="EEN2382" s="13"/>
      <c r="EEO2382" s="13"/>
      <c r="EEP2382" s="13"/>
      <c r="EEQ2382" s="13"/>
      <c r="EER2382" s="13"/>
      <c r="EES2382" s="13"/>
      <c r="EET2382" s="13"/>
      <c r="EEU2382" s="13"/>
      <c r="EEV2382" s="13"/>
      <c r="EEW2382" s="13"/>
      <c r="EEX2382" s="13"/>
      <c r="EEY2382" s="13"/>
      <c r="EEZ2382" s="13"/>
      <c r="EFA2382" s="13"/>
      <c r="EFB2382" s="13"/>
      <c r="EFC2382" s="13"/>
      <c r="EFD2382" s="13"/>
      <c r="EFE2382" s="13"/>
      <c r="EFF2382" s="13"/>
      <c r="EFG2382" s="13"/>
      <c r="EFH2382" s="13"/>
      <c r="EFI2382" s="13"/>
      <c r="EFJ2382" s="13"/>
      <c r="EFK2382" s="13"/>
      <c r="EFL2382" s="13"/>
      <c r="EFM2382" s="13"/>
      <c r="EFN2382" s="13"/>
      <c r="EFO2382" s="13"/>
      <c r="EFP2382" s="13"/>
      <c r="EFQ2382" s="13"/>
      <c r="EFR2382" s="13"/>
      <c r="EFS2382" s="13"/>
      <c r="EFT2382" s="13"/>
      <c r="EFU2382" s="13"/>
      <c r="EFV2382" s="13"/>
      <c r="EFW2382" s="13"/>
      <c r="EFX2382" s="13"/>
      <c r="EFY2382" s="13"/>
      <c r="EFZ2382" s="13"/>
      <c r="EGA2382" s="13"/>
      <c r="EGB2382" s="13"/>
      <c r="EGC2382" s="13"/>
      <c r="EGD2382" s="13"/>
      <c r="EGE2382" s="13"/>
      <c r="EGF2382" s="13"/>
      <c r="EGG2382" s="13"/>
      <c r="EGH2382" s="13"/>
      <c r="EGI2382" s="13"/>
      <c r="EGJ2382" s="13"/>
      <c r="EGK2382" s="13"/>
      <c r="EGL2382" s="13"/>
      <c r="EGM2382" s="13"/>
      <c r="EGN2382" s="13"/>
      <c r="EGO2382" s="13"/>
      <c r="EGP2382" s="13"/>
      <c r="EGQ2382" s="13"/>
      <c r="EGR2382" s="13"/>
      <c r="EGS2382" s="13"/>
      <c r="EGT2382" s="13"/>
      <c r="EGU2382" s="13"/>
      <c r="EGV2382" s="13"/>
      <c r="EGW2382" s="13"/>
      <c r="EGX2382" s="13"/>
      <c r="EGY2382" s="13"/>
      <c r="EGZ2382" s="13"/>
      <c r="EHA2382" s="13"/>
      <c r="EHB2382" s="13"/>
      <c r="EHC2382" s="13"/>
      <c r="EHD2382" s="13"/>
      <c r="EHE2382" s="13"/>
      <c r="EHF2382" s="13"/>
      <c r="EHG2382" s="13"/>
      <c r="EHH2382" s="13"/>
      <c r="EHI2382" s="13"/>
      <c r="EHJ2382" s="13"/>
      <c r="EHK2382" s="13"/>
      <c r="EHL2382" s="13"/>
      <c r="EHM2382" s="13"/>
      <c r="EHN2382" s="13"/>
      <c r="EHO2382" s="13"/>
      <c r="EHP2382" s="13"/>
      <c r="EHQ2382" s="13"/>
      <c r="EHR2382" s="13"/>
      <c r="EHS2382" s="13"/>
      <c r="EHT2382" s="13"/>
      <c r="EHU2382" s="13"/>
      <c r="EHV2382" s="13"/>
      <c r="EHW2382" s="13"/>
      <c r="EHX2382" s="13"/>
      <c r="EHY2382" s="13"/>
      <c r="EHZ2382" s="13"/>
      <c r="EIA2382" s="13"/>
      <c r="EIB2382" s="13"/>
      <c r="EIC2382" s="13"/>
      <c r="EID2382" s="13"/>
      <c r="EIE2382" s="13"/>
      <c r="EIF2382" s="13"/>
      <c r="EIG2382" s="13"/>
      <c r="EIH2382" s="13"/>
      <c r="EII2382" s="13"/>
      <c r="EIJ2382" s="13"/>
      <c r="EIK2382" s="13"/>
      <c r="EIL2382" s="13"/>
      <c r="EIM2382" s="13"/>
      <c r="EIN2382" s="13"/>
      <c r="EIO2382" s="13"/>
      <c r="EIP2382" s="13"/>
      <c r="EIQ2382" s="13"/>
      <c r="EIR2382" s="13"/>
      <c r="EIS2382" s="13"/>
      <c r="EIT2382" s="13"/>
      <c r="EIU2382" s="13"/>
      <c r="EIV2382" s="13"/>
      <c r="EIW2382" s="13"/>
      <c r="EIX2382" s="13"/>
      <c r="EIY2382" s="13"/>
      <c r="EIZ2382" s="13"/>
      <c r="EJA2382" s="13"/>
      <c r="EJB2382" s="13"/>
      <c r="EJC2382" s="13"/>
      <c r="EJD2382" s="13"/>
      <c r="EJE2382" s="13"/>
      <c r="EJF2382" s="13"/>
      <c r="EJG2382" s="13"/>
      <c r="EJH2382" s="13"/>
      <c r="EJI2382" s="13"/>
      <c r="EJJ2382" s="13"/>
      <c r="EJK2382" s="13"/>
      <c r="EJL2382" s="13"/>
      <c r="EJM2382" s="13"/>
      <c r="EJN2382" s="13"/>
      <c r="EJO2382" s="13"/>
      <c r="EJP2382" s="13"/>
      <c r="EJQ2382" s="13"/>
      <c r="EJR2382" s="13"/>
      <c r="EJS2382" s="13"/>
      <c r="EJT2382" s="13"/>
      <c r="EJU2382" s="13"/>
      <c r="EJV2382" s="13"/>
      <c r="EJW2382" s="13"/>
      <c r="EJX2382" s="13"/>
      <c r="EJY2382" s="13"/>
      <c r="EJZ2382" s="13"/>
      <c r="EKA2382" s="13"/>
      <c r="EKB2382" s="13"/>
      <c r="EKC2382" s="13"/>
      <c r="EKD2382" s="13"/>
      <c r="EKE2382" s="13"/>
      <c r="EKF2382" s="13"/>
      <c r="EKG2382" s="13"/>
      <c r="EKH2382" s="13"/>
      <c r="EKI2382" s="13"/>
      <c r="EKJ2382" s="13"/>
      <c r="EKK2382" s="13"/>
      <c r="EKL2382" s="13"/>
      <c r="EKM2382" s="13"/>
      <c r="EKN2382" s="13"/>
      <c r="EKO2382" s="13"/>
      <c r="EKP2382" s="13"/>
      <c r="EKQ2382" s="13"/>
      <c r="EKR2382" s="13"/>
      <c r="EKS2382" s="13"/>
      <c r="EKT2382" s="13"/>
      <c r="EKU2382" s="13"/>
      <c r="EKV2382" s="13"/>
      <c r="EKW2382" s="13"/>
      <c r="EKX2382" s="13"/>
      <c r="EKY2382" s="13"/>
      <c r="EKZ2382" s="13"/>
      <c r="ELA2382" s="13"/>
      <c r="ELB2382" s="13"/>
      <c r="ELC2382" s="13"/>
      <c r="ELD2382" s="13"/>
      <c r="ELE2382" s="13"/>
      <c r="ELF2382" s="13"/>
      <c r="ELG2382" s="13"/>
      <c r="ELH2382" s="13"/>
      <c r="ELI2382" s="13"/>
      <c r="ELJ2382" s="13"/>
      <c r="ELK2382" s="13"/>
      <c r="ELL2382" s="13"/>
      <c r="ELM2382" s="13"/>
      <c r="ELN2382" s="13"/>
      <c r="ELO2382" s="13"/>
      <c r="ELP2382" s="13"/>
      <c r="ELQ2382" s="13"/>
      <c r="ELR2382" s="13"/>
      <c r="ELS2382" s="13"/>
      <c r="ELT2382" s="13"/>
      <c r="ELU2382" s="13"/>
      <c r="ELV2382" s="13"/>
      <c r="ELW2382" s="13"/>
      <c r="ELX2382" s="13"/>
      <c r="ELY2382" s="13"/>
      <c r="ELZ2382" s="13"/>
      <c r="EMA2382" s="13"/>
      <c r="EMB2382" s="13"/>
      <c r="EMC2382" s="13"/>
      <c r="EMD2382" s="13"/>
      <c r="EME2382" s="13"/>
      <c r="EMF2382" s="13"/>
      <c r="EMG2382" s="13"/>
      <c r="EMH2382" s="13"/>
      <c r="EMI2382" s="13"/>
      <c r="EMJ2382" s="13"/>
      <c r="EMK2382" s="13"/>
      <c r="EML2382" s="13"/>
      <c r="EMM2382" s="13"/>
      <c r="EMN2382" s="13"/>
      <c r="EMO2382" s="13"/>
      <c r="EMP2382" s="13"/>
      <c r="EMQ2382" s="13"/>
      <c r="EMR2382" s="13"/>
      <c r="EMS2382" s="13"/>
      <c r="EMT2382" s="13"/>
      <c r="EMU2382" s="13"/>
      <c r="EMV2382" s="13"/>
      <c r="EMW2382" s="13"/>
      <c r="EMX2382" s="13"/>
      <c r="EMY2382" s="13"/>
      <c r="EMZ2382" s="13"/>
      <c r="ENA2382" s="13"/>
      <c r="ENB2382" s="13"/>
      <c r="ENC2382" s="13"/>
      <c r="END2382" s="13"/>
      <c r="ENE2382" s="13"/>
      <c r="ENF2382" s="13"/>
      <c r="ENG2382" s="13"/>
      <c r="ENH2382" s="13"/>
      <c r="ENI2382" s="13"/>
      <c r="ENJ2382" s="13"/>
      <c r="ENK2382" s="13"/>
      <c r="ENL2382" s="13"/>
      <c r="ENM2382" s="13"/>
      <c r="ENN2382" s="13"/>
      <c r="ENO2382" s="13"/>
      <c r="ENP2382" s="13"/>
      <c r="ENQ2382" s="13"/>
      <c r="ENR2382" s="13"/>
      <c r="ENS2382" s="13"/>
      <c r="ENT2382" s="13"/>
      <c r="ENU2382" s="13"/>
      <c r="ENV2382" s="13"/>
      <c r="ENW2382" s="13"/>
      <c r="ENX2382" s="13"/>
      <c r="ENY2382" s="13"/>
      <c r="ENZ2382" s="13"/>
      <c r="EOA2382" s="13"/>
      <c r="EOB2382" s="13"/>
      <c r="EOC2382" s="13"/>
      <c r="EOD2382" s="13"/>
      <c r="EOE2382" s="13"/>
      <c r="EOF2382" s="13"/>
      <c r="EOG2382" s="13"/>
      <c r="EOH2382" s="13"/>
      <c r="EOI2382" s="13"/>
      <c r="EOJ2382" s="13"/>
      <c r="EOK2382" s="13"/>
      <c r="EOL2382" s="13"/>
      <c r="EOM2382" s="13"/>
      <c r="EON2382" s="13"/>
      <c r="EOO2382" s="13"/>
      <c r="EOP2382" s="13"/>
      <c r="EOQ2382" s="13"/>
      <c r="EOR2382" s="13"/>
      <c r="EOS2382" s="13"/>
      <c r="EOT2382" s="13"/>
      <c r="EOU2382" s="13"/>
      <c r="EOV2382" s="13"/>
      <c r="EOW2382" s="13"/>
      <c r="EOX2382" s="13"/>
      <c r="EOY2382" s="13"/>
      <c r="EOZ2382" s="13"/>
      <c r="EPA2382" s="13"/>
      <c r="EPB2382" s="13"/>
      <c r="EPC2382" s="13"/>
      <c r="EPD2382" s="13"/>
      <c r="EPE2382" s="13"/>
      <c r="EPF2382" s="13"/>
      <c r="EPG2382" s="13"/>
      <c r="EPH2382" s="13"/>
      <c r="EPI2382" s="13"/>
      <c r="EPJ2382" s="13"/>
      <c r="EPK2382" s="13"/>
      <c r="EPL2382" s="13"/>
      <c r="EPM2382" s="13"/>
      <c r="EPN2382" s="13"/>
      <c r="EPO2382" s="13"/>
      <c r="EPP2382" s="13"/>
      <c r="EPQ2382" s="13"/>
      <c r="EPR2382" s="13"/>
      <c r="EPS2382" s="13"/>
      <c r="EPT2382" s="13"/>
      <c r="EPU2382" s="13"/>
      <c r="EPV2382" s="13"/>
      <c r="EPW2382" s="13"/>
      <c r="EPX2382" s="13"/>
      <c r="EPY2382" s="13"/>
      <c r="EPZ2382" s="13"/>
      <c r="EQA2382" s="13"/>
      <c r="EQB2382" s="13"/>
      <c r="EQC2382" s="13"/>
      <c r="EQD2382" s="13"/>
      <c r="EQE2382" s="13"/>
      <c r="EQF2382" s="13"/>
      <c r="EQG2382" s="13"/>
      <c r="EQH2382" s="13"/>
      <c r="EQI2382" s="13"/>
      <c r="EQJ2382" s="13"/>
      <c r="EQK2382" s="13"/>
      <c r="EQL2382" s="13"/>
      <c r="EQM2382" s="13"/>
      <c r="EQN2382" s="13"/>
      <c r="EQO2382" s="13"/>
      <c r="EQP2382" s="13"/>
      <c r="EQQ2382" s="13"/>
      <c r="EQR2382" s="13"/>
      <c r="EQS2382" s="13"/>
      <c r="EQT2382" s="13"/>
      <c r="EQU2382" s="13"/>
      <c r="EQV2382" s="13"/>
      <c r="EQW2382" s="13"/>
      <c r="EQX2382" s="13"/>
      <c r="EQY2382" s="13"/>
      <c r="EQZ2382" s="13"/>
      <c r="ERA2382" s="13"/>
      <c r="ERB2382" s="13"/>
      <c r="ERC2382" s="13"/>
      <c r="ERD2382" s="13"/>
      <c r="ERE2382" s="13"/>
      <c r="ERF2382" s="13"/>
      <c r="ERG2382" s="13"/>
      <c r="ERH2382" s="13"/>
      <c r="ERI2382" s="13"/>
      <c r="ERJ2382" s="13"/>
      <c r="ERK2382" s="13"/>
      <c r="ERL2382" s="13"/>
      <c r="ERM2382" s="13"/>
      <c r="ERN2382" s="13"/>
      <c r="ERO2382" s="13"/>
      <c r="ERP2382" s="13"/>
      <c r="ERQ2382" s="13"/>
      <c r="ERR2382" s="13"/>
      <c r="ERS2382" s="13"/>
      <c r="ERT2382" s="13"/>
      <c r="ERU2382" s="13"/>
      <c r="ERV2382" s="13"/>
      <c r="ERW2382" s="13"/>
      <c r="ERX2382" s="13"/>
      <c r="ERY2382" s="13"/>
      <c r="ERZ2382" s="13"/>
      <c r="ESA2382" s="13"/>
      <c r="ESB2382" s="13"/>
      <c r="ESC2382" s="13"/>
      <c r="ESD2382" s="13"/>
      <c r="ESE2382" s="13"/>
      <c r="ESF2382" s="13"/>
      <c r="ESG2382" s="13"/>
      <c r="ESH2382" s="13"/>
      <c r="ESI2382" s="13"/>
      <c r="ESJ2382" s="13"/>
      <c r="ESK2382" s="13"/>
      <c r="ESL2382" s="13"/>
      <c r="ESM2382" s="13"/>
      <c r="ESN2382" s="13"/>
      <c r="ESO2382" s="13"/>
      <c r="ESP2382" s="13"/>
      <c r="ESQ2382" s="13"/>
      <c r="ESR2382" s="13"/>
      <c r="ESS2382" s="13"/>
      <c r="EST2382" s="13"/>
      <c r="ESU2382" s="13"/>
      <c r="ESV2382" s="13"/>
      <c r="ESW2382" s="13"/>
      <c r="ESX2382" s="13"/>
      <c r="ESY2382" s="13"/>
      <c r="ESZ2382" s="13"/>
      <c r="ETA2382" s="13"/>
      <c r="ETB2382" s="13"/>
      <c r="ETC2382" s="13"/>
      <c r="ETD2382" s="13"/>
      <c r="ETE2382" s="13"/>
      <c r="ETF2382" s="13"/>
      <c r="ETG2382" s="13"/>
      <c r="ETH2382" s="13"/>
      <c r="ETI2382" s="13"/>
      <c r="ETJ2382" s="13"/>
      <c r="ETK2382" s="13"/>
      <c r="ETL2382" s="13"/>
      <c r="ETM2382" s="13"/>
      <c r="ETN2382" s="13"/>
      <c r="ETO2382" s="13"/>
      <c r="ETP2382" s="13"/>
      <c r="ETQ2382" s="13"/>
      <c r="ETR2382" s="13"/>
      <c r="ETS2382" s="13"/>
      <c r="ETT2382" s="13"/>
      <c r="ETU2382" s="13"/>
      <c r="ETV2382" s="13"/>
      <c r="ETW2382" s="13"/>
      <c r="ETX2382" s="13"/>
      <c r="ETY2382" s="13"/>
      <c r="ETZ2382" s="13"/>
      <c r="EUA2382" s="13"/>
      <c r="EUB2382" s="13"/>
      <c r="EUC2382" s="13"/>
      <c r="EUD2382" s="13"/>
      <c r="EUE2382" s="13"/>
      <c r="EUF2382" s="13"/>
      <c r="EUG2382" s="13"/>
      <c r="EUH2382" s="13"/>
      <c r="EUI2382" s="13"/>
      <c r="EUJ2382" s="13"/>
      <c r="EUK2382" s="13"/>
      <c r="EUL2382" s="13"/>
      <c r="EUM2382" s="13"/>
      <c r="EUN2382" s="13"/>
      <c r="EUO2382" s="13"/>
      <c r="EUP2382" s="13"/>
      <c r="EUQ2382" s="13"/>
      <c r="EUR2382" s="13"/>
      <c r="EUS2382" s="13"/>
      <c r="EUT2382" s="13"/>
      <c r="EUU2382" s="13"/>
      <c r="EUV2382" s="13"/>
      <c r="EUW2382" s="13"/>
      <c r="EUX2382" s="13"/>
      <c r="EUY2382" s="13"/>
      <c r="EUZ2382" s="13"/>
      <c r="EVA2382" s="13"/>
      <c r="EVB2382" s="13"/>
      <c r="EVC2382" s="13"/>
      <c r="EVD2382" s="13"/>
      <c r="EVE2382" s="13"/>
      <c r="EVF2382" s="13"/>
      <c r="EVG2382" s="13"/>
      <c r="EVH2382" s="13"/>
      <c r="EVI2382" s="13"/>
      <c r="EVJ2382" s="13"/>
      <c r="EVK2382" s="13"/>
      <c r="EVL2382" s="13"/>
      <c r="EVM2382" s="13"/>
      <c r="EVN2382" s="13"/>
      <c r="EVO2382" s="13"/>
      <c r="EVP2382" s="13"/>
      <c r="EVQ2382" s="13"/>
      <c r="EVR2382" s="13"/>
      <c r="EVS2382" s="13"/>
      <c r="EVT2382" s="13"/>
      <c r="EVU2382" s="13"/>
      <c r="EVV2382" s="13"/>
      <c r="EVW2382" s="13"/>
      <c r="EVX2382" s="13"/>
      <c r="EVY2382" s="13"/>
      <c r="EVZ2382" s="13"/>
      <c r="EWA2382" s="13"/>
      <c r="EWB2382" s="13"/>
      <c r="EWC2382" s="13"/>
      <c r="EWD2382" s="13"/>
      <c r="EWE2382" s="13"/>
      <c r="EWF2382" s="13"/>
      <c r="EWG2382" s="13"/>
      <c r="EWH2382" s="13"/>
      <c r="EWI2382" s="13"/>
      <c r="EWJ2382" s="13"/>
      <c r="EWK2382" s="13"/>
      <c r="EWL2382" s="13"/>
      <c r="EWM2382" s="13"/>
      <c r="EWN2382" s="13"/>
      <c r="EWO2382" s="13"/>
      <c r="EWP2382" s="13"/>
      <c r="EWQ2382" s="13"/>
      <c r="EWR2382" s="13"/>
      <c r="EWS2382" s="13"/>
      <c r="EWT2382" s="13"/>
      <c r="EWU2382" s="13"/>
      <c r="EWV2382" s="13"/>
      <c r="EWW2382" s="13"/>
      <c r="EWX2382" s="13"/>
      <c r="EWY2382" s="13"/>
      <c r="EWZ2382" s="13"/>
      <c r="EXA2382" s="13"/>
      <c r="EXB2382" s="13"/>
      <c r="EXC2382" s="13"/>
      <c r="EXD2382" s="13"/>
      <c r="EXE2382" s="13"/>
      <c r="EXF2382" s="13"/>
      <c r="EXG2382" s="13"/>
      <c r="EXH2382" s="13"/>
      <c r="EXI2382" s="13"/>
      <c r="EXJ2382" s="13"/>
      <c r="EXK2382" s="13"/>
      <c r="EXL2382" s="13"/>
      <c r="EXM2382" s="13"/>
      <c r="EXN2382" s="13"/>
      <c r="EXO2382" s="13"/>
      <c r="EXP2382" s="13"/>
      <c r="EXQ2382" s="13"/>
      <c r="EXR2382" s="13"/>
      <c r="EXS2382" s="13"/>
      <c r="EXT2382" s="13"/>
      <c r="EXU2382" s="13"/>
      <c r="EXV2382" s="13"/>
      <c r="EXW2382" s="13"/>
      <c r="EXX2382" s="13"/>
      <c r="EXY2382" s="13"/>
      <c r="EXZ2382" s="13"/>
      <c r="EYA2382" s="13"/>
      <c r="EYB2382" s="13"/>
      <c r="EYC2382" s="13"/>
      <c r="EYD2382" s="13"/>
      <c r="EYE2382" s="13"/>
      <c r="EYF2382" s="13"/>
      <c r="EYG2382" s="13"/>
      <c r="EYH2382" s="13"/>
      <c r="EYI2382" s="13"/>
      <c r="EYJ2382" s="13"/>
      <c r="EYK2382" s="13"/>
      <c r="EYL2382" s="13"/>
      <c r="EYM2382" s="13"/>
      <c r="EYN2382" s="13"/>
      <c r="EYO2382" s="13"/>
      <c r="EYP2382" s="13"/>
      <c r="EYQ2382" s="13"/>
      <c r="EYR2382" s="13"/>
      <c r="EYS2382" s="13"/>
      <c r="EYT2382" s="13"/>
      <c r="EYU2382" s="13"/>
      <c r="EYV2382" s="13"/>
      <c r="EYW2382" s="13"/>
      <c r="EYX2382" s="13"/>
      <c r="EYY2382" s="13"/>
      <c r="EYZ2382" s="13"/>
      <c r="EZA2382" s="13"/>
      <c r="EZB2382" s="13"/>
      <c r="EZC2382" s="13"/>
      <c r="EZD2382" s="13"/>
      <c r="EZE2382" s="13"/>
      <c r="EZF2382" s="13"/>
      <c r="EZG2382" s="13"/>
      <c r="EZH2382" s="13"/>
      <c r="EZI2382" s="13"/>
      <c r="EZJ2382" s="13"/>
      <c r="EZK2382" s="13"/>
      <c r="EZL2382" s="13"/>
      <c r="EZM2382" s="13"/>
      <c r="EZN2382" s="13"/>
      <c r="EZO2382" s="13"/>
      <c r="EZP2382" s="13"/>
      <c r="EZQ2382" s="13"/>
      <c r="EZR2382" s="13"/>
      <c r="EZS2382" s="13"/>
      <c r="EZT2382" s="13"/>
      <c r="EZU2382" s="13"/>
      <c r="EZV2382" s="13"/>
      <c r="EZW2382" s="13"/>
      <c r="EZX2382" s="13"/>
      <c r="EZY2382" s="13"/>
      <c r="EZZ2382" s="13"/>
      <c r="FAA2382" s="13"/>
      <c r="FAB2382" s="13"/>
      <c r="FAC2382" s="13"/>
      <c r="FAD2382" s="13"/>
      <c r="FAE2382" s="13"/>
      <c r="FAF2382" s="13"/>
      <c r="FAG2382" s="13"/>
      <c r="FAH2382" s="13"/>
      <c r="FAI2382" s="13"/>
      <c r="FAJ2382" s="13"/>
      <c r="FAK2382" s="13"/>
      <c r="FAL2382" s="13"/>
      <c r="FAM2382" s="13"/>
      <c r="FAN2382" s="13"/>
      <c r="FAO2382" s="13"/>
      <c r="FAP2382" s="13"/>
      <c r="FAQ2382" s="13"/>
      <c r="FAR2382" s="13"/>
      <c r="FAS2382" s="13"/>
      <c r="FAT2382" s="13"/>
      <c r="FAU2382" s="13"/>
      <c r="FAV2382" s="13"/>
      <c r="FAW2382" s="13"/>
      <c r="FAX2382" s="13"/>
      <c r="FAY2382" s="13"/>
      <c r="FAZ2382" s="13"/>
      <c r="FBA2382" s="13"/>
      <c r="FBB2382" s="13"/>
      <c r="FBC2382" s="13"/>
      <c r="FBD2382" s="13"/>
      <c r="FBE2382" s="13"/>
      <c r="FBF2382" s="13"/>
      <c r="FBG2382" s="13"/>
      <c r="FBH2382" s="13"/>
      <c r="FBI2382" s="13"/>
      <c r="FBJ2382" s="13"/>
      <c r="FBK2382" s="13"/>
      <c r="FBL2382" s="13"/>
      <c r="FBM2382" s="13"/>
      <c r="FBN2382" s="13"/>
      <c r="FBO2382" s="13"/>
      <c r="FBP2382" s="13"/>
      <c r="FBQ2382" s="13"/>
      <c r="FBR2382" s="13"/>
      <c r="FBS2382" s="13"/>
      <c r="FBT2382" s="13"/>
      <c r="FBU2382" s="13"/>
      <c r="FBV2382" s="13"/>
      <c r="FBW2382" s="13"/>
      <c r="FBX2382" s="13"/>
      <c r="FBY2382" s="13"/>
      <c r="FBZ2382" s="13"/>
      <c r="FCA2382" s="13"/>
      <c r="FCB2382" s="13"/>
      <c r="FCC2382" s="13"/>
      <c r="FCD2382" s="13"/>
      <c r="FCE2382" s="13"/>
      <c r="FCF2382" s="13"/>
      <c r="FCG2382" s="13"/>
      <c r="FCH2382" s="13"/>
      <c r="FCI2382" s="13"/>
      <c r="FCJ2382" s="13"/>
      <c r="FCK2382" s="13"/>
      <c r="FCL2382" s="13"/>
      <c r="FCM2382" s="13"/>
      <c r="FCN2382" s="13"/>
      <c r="FCO2382" s="13"/>
      <c r="FCP2382" s="13"/>
      <c r="FCQ2382" s="13"/>
      <c r="FCR2382" s="13"/>
      <c r="FCS2382" s="13"/>
      <c r="FCT2382" s="13"/>
      <c r="FCU2382" s="13"/>
      <c r="FCV2382" s="13"/>
      <c r="FCW2382" s="13"/>
      <c r="FCX2382" s="13"/>
      <c r="FCY2382" s="13"/>
      <c r="FCZ2382" s="13"/>
      <c r="FDA2382" s="13"/>
      <c r="FDB2382" s="13"/>
      <c r="FDC2382" s="13"/>
      <c r="FDD2382" s="13"/>
      <c r="FDE2382" s="13"/>
      <c r="FDF2382" s="13"/>
      <c r="FDG2382" s="13"/>
      <c r="FDH2382" s="13"/>
      <c r="FDI2382" s="13"/>
      <c r="FDJ2382" s="13"/>
      <c r="FDK2382" s="13"/>
      <c r="FDL2382" s="13"/>
      <c r="FDM2382" s="13"/>
      <c r="FDN2382" s="13"/>
      <c r="FDO2382" s="13"/>
      <c r="FDP2382" s="13"/>
      <c r="FDQ2382" s="13"/>
      <c r="FDR2382" s="13"/>
      <c r="FDS2382" s="13"/>
      <c r="FDT2382" s="13"/>
      <c r="FDU2382" s="13"/>
      <c r="FDV2382" s="13"/>
      <c r="FDW2382" s="13"/>
      <c r="FDX2382" s="13"/>
      <c r="FDY2382" s="13"/>
      <c r="FDZ2382" s="13"/>
      <c r="FEA2382" s="13"/>
      <c r="FEB2382" s="13"/>
      <c r="FEC2382" s="13"/>
      <c r="FED2382" s="13"/>
      <c r="FEE2382" s="13"/>
      <c r="FEF2382" s="13"/>
      <c r="FEG2382" s="13"/>
      <c r="FEH2382" s="13"/>
      <c r="FEI2382" s="13"/>
      <c r="FEJ2382" s="13"/>
      <c r="FEK2382" s="13"/>
      <c r="FEL2382" s="13"/>
      <c r="FEM2382" s="13"/>
      <c r="FEN2382" s="13"/>
      <c r="FEO2382" s="13"/>
      <c r="FEP2382" s="13"/>
      <c r="FEQ2382" s="13"/>
      <c r="FER2382" s="13"/>
      <c r="FES2382" s="13"/>
      <c r="FET2382" s="13"/>
      <c r="FEU2382" s="13"/>
      <c r="FEV2382" s="13"/>
      <c r="FEW2382" s="13"/>
      <c r="FEX2382" s="13"/>
      <c r="FEY2382" s="13"/>
      <c r="FEZ2382" s="13"/>
      <c r="FFA2382" s="13"/>
      <c r="FFB2382" s="13"/>
      <c r="FFC2382" s="13"/>
      <c r="FFD2382" s="13"/>
      <c r="FFE2382" s="13"/>
      <c r="FFF2382" s="13"/>
      <c r="FFG2382" s="13"/>
      <c r="FFH2382" s="13"/>
      <c r="FFI2382" s="13"/>
      <c r="FFJ2382" s="13"/>
      <c r="FFK2382" s="13"/>
      <c r="FFL2382" s="13"/>
      <c r="FFM2382" s="13"/>
      <c r="FFN2382" s="13"/>
      <c r="FFO2382" s="13"/>
      <c r="FFP2382" s="13"/>
      <c r="FFQ2382" s="13"/>
      <c r="FFR2382" s="13"/>
      <c r="FFS2382" s="13"/>
      <c r="FFT2382" s="13"/>
      <c r="FFU2382" s="13"/>
      <c r="FFV2382" s="13"/>
      <c r="FFW2382" s="13"/>
      <c r="FFX2382" s="13"/>
      <c r="FFY2382" s="13"/>
      <c r="FFZ2382" s="13"/>
      <c r="FGA2382" s="13"/>
      <c r="FGB2382" s="13"/>
      <c r="FGC2382" s="13"/>
      <c r="FGD2382" s="13"/>
      <c r="FGE2382" s="13"/>
      <c r="FGF2382" s="13"/>
      <c r="FGG2382" s="13"/>
      <c r="FGH2382" s="13"/>
      <c r="FGI2382" s="13"/>
      <c r="FGJ2382" s="13"/>
      <c r="FGK2382" s="13"/>
      <c r="FGL2382" s="13"/>
      <c r="FGM2382" s="13"/>
      <c r="FGN2382" s="13"/>
      <c r="FGO2382" s="13"/>
      <c r="FGP2382" s="13"/>
      <c r="FGQ2382" s="13"/>
      <c r="FGR2382" s="13"/>
      <c r="FGS2382" s="13"/>
      <c r="FGT2382" s="13"/>
      <c r="FGU2382" s="13"/>
      <c r="FGV2382" s="13"/>
      <c r="FGW2382" s="13"/>
      <c r="FGX2382" s="13"/>
      <c r="FGY2382" s="13"/>
      <c r="FGZ2382" s="13"/>
      <c r="FHA2382" s="13"/>
      <c r="FHB2382" s="13"/>
      <c r="FHC2382" s="13"/>
      <c r="FHD2382" s="13"/>
      <c r="FHE2382" s="13"/>
      <c r="FHF2382" s="13"/>
      <c r="FHG2382" s="13"/>
      <c r="FHH2382" s="13"/>
      <c r="FHI2382" s="13"/>
      <c r="FHJ2382" s="13"/>
      <c r="FHK2382" s="13"/>
      <c r="FHL2382" s="13"/>
      <c r="FHM2382" s="13"/>
      <c r="FHN2382" s="13"/>
      <c r="FHO2382" s="13"/>
      <c r="FHP2382" s="13"/>
      <c r="FHQ2382" s="13"/>
      <c r="FHR2382" s="13"/>
      <c r="FHS2382" s="13"/>
      <c r="FHT2382" s="13"/>
      <c r="FHU2382" s="13"/>
      <c r="FHV2382" s="13"/>
      <c r="FHW2382" s="13"/>
      <c r="FHX2382" s="13"/>
      <c r="FHY2382" s="13"/>
      <c r="FHZ2382" s="13"/>
      <c r="FIA2382" s="13"/>
      <c r="FIB2382" s="13"/>
      <c r="FIC2382" s="13"/>
      <c r="FID2382" s="13"/>
      <c r="FIE2382" s="13"/>
      <c r="FIF2382" s="13"/>
      <c r="FIG2382" s="13"/>
      <c r="FIH2382" s="13"/>
      <c r="FII2382" s="13"/>
      <c r="FIJ2382" s="13"/>
      <c r="FIK2382" s="13"/>
      <c r="FIL2382" s="13"/>
      <c r="FIM2382" s="13"/>
      <c r="FIN2382" s="13"/>
      <c r="FIO2382" s="13"/>
      <c r="FIP2382" s="13"/>
      <c r="FIQ2382" s="13"/>
      <c r="FIR2382" s="13"/>
      <c r="FIS2382" s="13"/>
      <c r="FIT2382" s="13"/>
      <c r="FIU2382" s="13"/>
      <c r="FIV2382" s="13"/>
      <c r="FIW2382" s="13"/>
      <c r="FIX2382" s="13"/>
      <c r="FIY2382" s="13"/>
      <c r="FIZ2382" s="13"/>
      <c r="FJA2382" s="13"/>
      <c r="FJB2382" s="13"/>
      <c r="FJC2382" s="13"/>
      <c r="FJD2382" s="13"/>
      <c r="FJE2382" s="13"/>
      <c r="FJF2382" s="13"/>
      <c r="FJG2382" s="13"/>
      <c r="FJH2382" s="13"/>
      <c r="FJI2382" s="13"/>
      <c r="FJJ2382" s="13"/>
      <c r="FJK2382" s="13"/>
      <c r="FJL2382" s="13"/>
      <c r="FJM2382" s="13"/>
      <c r="FJN2382" s="13"/>
      <c r="FJO2382" s="13"/>
      <c r="FJP2382" s="13"/>
      <c r="FJQ2382" s="13"/>
      <c r="FJR2382" s="13"/>
      <c r="FJS2382" s="13"/>
      <c r="FJT2382" s="13"/>
      <c r="FJU2382" s="13"/>
      <c r="FJV2382" s="13"/>
      <c r="FJW2382" s="13"/>
      <c r="FJX2382" s="13"/>
      <c r="FJY2382" s="13"/>
      <c r="FJZ2382" s="13"/>
      <c r="FKA2382" s="13"/>
      <c r="FKB2382" s="13"/>
      <c r="FKC2382" s="13"/>
      <c r="FKD2382" s="13"/>
      <c r="FKE2382" s="13"/>
      <c r="FKF2382" s="13"/>
      <c r="FKG2382" s="13"/>
      <c r="FKH2382" s="13"/>
      <c r="FKI2382" s="13"/>
      <c r="FKJ2382" s="13"/>
      <c r="FKK2382" s="13"/>
      <c r="FKL2382" s="13"/>
      <c r="FKM2382" s="13"/>
      <c r="FKN2382" s="13"/>
      <c r="FKO2382" s="13"/>
      <c r="FKP2382" s="13"/>
      <c r="FKQ2382" s="13"/>
      <c r="FKR2382" s="13"/>
      <c r="FKS2382" s="13"/>
      <c r="FKT2382" s="13"/>
      <c r="FKU2382" s="13"/>
      <c r="FKV2382" s="13"/>
      <c r="FKW2382" s="13"/>
      <c r="FKX2382" s="13"/>
      <c r="FKY2382" s="13"/>
      <c r="FKZ2382" s="13"/>
      <c r="FLA2382" s="13"/>
      <c r="FLB2382" s="13"/>
      <c r="FLC2382" s="13"/>
      <c r="FLD2382" s="13"/>
      <c r="FLE2382" s="13"/>
      <c r="FLF2382" s="13"/>
      <c r="FLG2382" s="13"/>
      <c r="FLH2382" s="13"/>
      <c r="FLI2382" s="13"/>
      <c r="FLJ2382" s="13"/>
      <c r="FLK2382" s="13"/>
      <c r="FLL2382" s="13"/>
      <c r="FLM2382" s="13"/>
      <c r="FLN2382" s="13"/>
      <c r="FLO2382" s="13"/>
      <c r="FLP2382" s="13"/>
      <c r="FLQ2382" s="13"/>
      <c r="FLR2382" s="13"/>
      <c r="FLS2382" s="13"/>
      <c r="FLT2382" s="13"/>
      <c r="FLU2382" s="13"/>
      <c r="FLV2382" s="13"/>
      <c r="FLW2382" s="13"/>
      <c r="FLX2382" s="13"/>
      <c r="FLY2382" s="13"/>
      <c r="FLZ2382" s="13"/>
      <c r="FMA2382" s="13"/>
      <c r="FMB2382" s="13"/>
      <c r="FMC2382" s="13"/>
      <c r="FMD2382" s="13"/>
      <c r="FME2382" s="13"/>
      <c r="FMF2382" s="13"/>
      <c r="FMG2382" s="13"/>
      <c r="FMH2382" s="13"/>
      <c r="FMI2382" s="13"/>
      <c r="FMJ2382" s="13"/>
      <c r="FMK2382" s="13"/>
      <c r="FML2382" s="13"/>
      <c r="FMM2382" s="13"/>
      <c r="FMN2382" s="13"/>
      <c r="FMO2382" s="13"/>
      <c r="FMP2382" s="13"/>
      <c r="FMQ2382" s="13"/>
      <c r="FMR2382" s="13"/>
      <c r="FMS2382" s="13"/>
      <c r="FMT2382" s="13"/>
      <c r="FMU2382" s="13"/>
      <c r="FMV2382" s="13"/>
      <c r="FMW2382" s="13"/>
      <c r="FMX2382" s="13"/>
      <c r="FMY2382" s="13"/>
      <c r="FMZ2382" s="13"/>
      <c r="FNA2382" s="13"/>
      <c r="FNB2382" s="13"/>
      <c r="FNC2382" s="13"/>
      <c r="FND2382" s="13"/>
      <c r="FNE2382" s="13"/>
      <c r="FNF2382" s="13"/>
      <c r="FNG2382" s="13"/>
      <c r="FNH2382" s="13"/>
      <c r="FNI2382" s="13"/>
      <c r="FNJ2382" s="13"/>
      <c r="FNK2382" s="13"/>
      <c r="FNL2382" s="13"/>
      <c r="FNM2382" s="13"/>
      <c r="FNN2382" s="13"/>
      <c r="FNO2382" s="13"/>
      <c r="FNP2382" s="13"/>
      <c r="FNQ2382" s="13"/>
      <c r="FNR2382" s="13"/>
      <c r="FNS2382" s="13"/>
      <c r="FNT2382" s="13"/>
      <c r="FNU2382" s="13"/>
      <c r="FNV2382" s="13"/>
      <c r="FNW2382" s="13"/>
      <c r="FNX2382" s="13"/>
      <c r="FNY2382" s="13"/>
      <c r="FNZ2382" s="13"/>
      <c r="FOA2382" s="13"/>
      <c r="FOB2382" s="13"/>
      <c r="FOC2382" s="13"/>
      <c r="FOD2382" s="13"/>
      <c r="FOE2382" s="13"/>
      <c r="FOF2382" s="13"/>
      <c r="FOG2382" s="13"/>
      <c r="FOH2382" s="13"/>
      <c r="FOI2382" s="13"/>
      <c r="FOJ2382" s="13"/>
      <c r="FOK2382" s="13"/>
      <c r="FOL2382" s="13"/>
      <c r="FOM2382" s="13"/>
      <c r="FON2382" s="13"/>
      <c r="FOO2382" s="13"/>
      <c r="FOP2382" s="13"/>
      <c r="FOQ2382" s="13"/>
      <c r="FOR2382" s="13"/>
      <c r="FOS2382" s="13"/>
      <c r="FOT2382" s="13"/>
      <c r="FOU2382" s="13"/>
      <c r="FOV2382" s="13"/>
      <c r="FOW2382" s="13"/>
      <c r="FOX2382" s="13"/>
      <c r="FOY2382" s="13"/>
      <c r="FOZ2382" s="13"/>
      <c r="FPA2382" s="13"/>
      <c r="FPB2382" s="13"/>
      <c r="FPC2382" s="13"/>
      <c r="FPD2382" s="13"/>
      <c r="FPE2382" s="13"/>
      <c r="FPF2382" s="13"/>
      <c r="FPG2382" s="13"/>
      <c r="FPH2382" s="13"/>
      <c r="FPI2382" s="13"/>
      <c r="FPJ2382" s="13"/>
      <c r="FPK2382" s="13"/>
      <c r="FPL2382" s="13"/>
      <c r="FPM2382" s="13"/>
      <c r="FPN2382" s="13"/>
      <c r="FPO2382" s="13"/>
      <c r="FPP2382" s="13"/>
      <c r="FPQ2382" s="13"/>
      <c r="FPR2382" s="13"/>
      <c r="FPS2382" s="13"/>
      <c r="FPT2382" s="13"/>
      <c r="FPU2382" s="13"/>
      <c r="FPV2382" s="13"/>
      <c r="FPW2382" s="13"/>
      <c r="FPX2382" s="13"/>
      <c r="FPY2382" s="13"/>
      <c r="FPZ2382" s="13"/>
      <c r="FQA2382" s="13"/>
      <c r="FQB2382" s="13"/>
      <c r="FQC2382" s="13"/>
      <c r="FQD2382" s="13"/>
      <c r="FQE2382" s="13"/>
      <c r="FQF2382" s="13"/>
      <c r="FQG2382" s="13"/>
      <c r="FQH2382" s="13"/>
      <c r="FQI2382" s="13"/>
      <c r="FQJ2382" s="13"/>
      <c r="FQK2382" s="13"/>
      <c r="FQL2382" s="13"/>
      <c r="FQM2382" s="13"/>
      <c r="FQN2382" s="13"/>
      <c r="FQO2382" s="13"/>
      <c r="FQP2382" s="13"/>
      <c r="FQQ2382" s="13"/>
      <c r="FQR2382" s="13"/>
      <c r="FQS2382" s="13"/>
      <c r="FQT2382" s="13"/>
      <c r="FQU2382" s="13"/>
      <c r="FQV2382" s="13"/>
      <c r="FQW2382" s="13"/>
      <c r="FQX2382" s="13"/>
      <c r="FQY2382" s="13"/>
      <c r="FQZ2382" s="13"/>
      <c r="FRA2382" s="13"/>
      <c r="FRB2382" s="13"/>
      <c r="FRC2382" s="13"/>
      <c r="FRD2382" s="13"/>
      <c r="FRE2382" s="13"/>
      <c r="FRF2382" s="13"/>
      <c r="FRG2382" s="13"/>
      <c r="FRH2382" s="13"/>
      <c r="FRI2382" s="13"/>
      <c r="FRJ2382" s="13"/>
      <c r="FRK2382" s="13"/>
      <c r="FRL2382" s="13"/>
      <c r="FRM2382" s="13"/>
      <c r="FRN2382" s="13"/>
      <c r="FRO2382" s="13"/>
      <c r="FRP2382" s="13"/>
      <c r="FRQ2382" s="13"/>
      <c r="FRR2382" s="13"/>
      <c r="FRS2382" s="13"/>
      <c r="FRT2382" s="13"/>
      <c r="FRU2382" s="13"/>
      <c r="FRV2382" s="13"/>
      <c r="FRW2382" s="13"/>
      <c r="FRX2382" s="13"/>
      <c r="FRY2382" s="13"/>
      <c r="FRZ2382" s="13"/>
      <c r="FSA2382" s="13"/>
      <c r="FSB2382" s="13"/>
      <c r="FSC2382" s="13"/>
      <c r="FSD2382" s="13"/>
      <c r="FSE2382" s="13"/>
      <c r="FSF2382" s="13"/>
      <c r="FSG2382" s="13"/>
      <c r="FSH2382" s="13"/>
      <c r="FSI2382" s="13"/>
      <c r="FSJ2382" s="13"/>
      <c r="FSK2382" s="13"/>
      <c r="FSL2382" s="13"/>
      <c r="FSM2382" s="13"/>
      <c r="FSN2382" s="13"/>
      <c r="FSO2382" s="13"/>
      <c r="FSP2382" s="13"/>
      <c r="FSQ2382" s="13"/>
      <c r="FSR2382" s="13"/>
      <c r="FSS2382" s="13"/>
      <c r="FST2382" s="13"/>
      <c r="FSU2382" s="13"/>
      <c r="FSV2382" s="13"/>
      <c r="FSW2382" s="13"/>
      <c r="FSX2382" s="13"/>
      <c r="FSY2382" s="13"/>
      <c r="FSZ2382" s="13"/>
      <c r="FTA2382" s="13"/>
      <c r="FTB2382" s="13"/>
      <c r="FTC2382" s="13"/>
      <c r="FTD2382" s="13"/>
      <c r="FTE2382" s="13"/>
      <c r="FTF2382" s="13"/>
      <c r="FTG2382" s="13"/>
      <c r="FTH2382" s="13"/>
      <c r="FTI2382" s="13"/>
      <c r="FTJ2382" s="13"/>
      <c r="FTK2382" s="13"/>
      <c r="FTL2382" s="13"/>
      <c r="FTM2382" s="13"/>
      <c r="FTN2382" s="13"/>
      <c r="FTO2382" s="13"/>
      <c r="FTP2382" s="13"/>
      <c r="FTQ2382" s="13"/>
      <c r="FTR2382" s="13"/>
      <c r="FTS2382" s="13"/>
      <c r="FTT2382" s="13"/>
      <c r="FTU2382" s="13"/>
      <c r="FTV2382" s="13"/>
      <c r="FTW2382" s="13"/>
      <c r="FTX2382" s="13"/>
      <c r="FTY2382" s="13"/>
      <c r="FTZ2382" s="13"/>
      <c r="FUA2382" s="13"/>
      <c r="FUB2382" s="13"/>
      <c r="FUC2382" s="13"/>
      <c r="FUD2382" s="13"/>
      <c r="FUE2382" s="13"/>
      <c r="FUF2382" s="13"/>
      <c r="FUG2382" s="13"/>
      <c r="FUH2382" s="13"/>
      <c r="FUI2382" s="13"/>
      <c r="FUJ2382" s="13"/>
      <c r="FUK2382" s="13"/>
      <c r="FUL2382" s="13"/>
      <c r="FUM2382" s="13"/>
      <c r="FUN2382" s="13"/>
      <c r="FUO2382" s="13"/>
      <c r="FUP2382" s="13"/>
      <c r="FUQ2382" s="13"/>
      <c r="FUR2382" s="13"/>
      <c r="FUS2382" s="13"/>
      <c r="FUT2382" s="13"/>
      <c r="FUU2382" s="13"/>
      <c r="FUV2382" s="13"/>
      <c r="FUW2382" s="13"/>
      <c r="FUX2382" s="13"/>
      <c r="FUY2382" s="13"/>
      <c r="FUZ2382" s="13"/>
      <c r="FVA2382" s="13"/>
      <c r="FVB2382" s="13"/>
      <c r="FVC2382" s="13"/>
      <c r="FVD2382" s="13"/>
      <c r="FVE2382" s="13"/>
      <c r="FVF2382" s="13"/>
      <c r="FVG2382" s="13"/>
      <c r="FVH2382" s="13"/>
      <c r="FVI2382" s="13"/>
      <c r="FVJ2382" s="13"/>
      <c r="FVK2382" s="13"/>
      <c r="FVL2382" s="13"/>
      <c r="FVM2382" s="13"/>
      <c r="FVN2382" s="13"/>
      <c r="FVO2382" s="13"/>
      <c r="FVP2382" s="13"/>
      <c r="FVQ2382" s="13"/>
      <c r="FVR2382" s="13"/>
      <c r="FVS2382" s="13"/>
      <c r="FVT2382" s="13"/>
      <c r="FVU2382" s="13"/>
      <c r="FVV2382" s="13"/>
      <c r="FVW2382" s="13"/>
      <c r="FVX2382" s="13"/>
      <c r="FVY2382" s="13"/>
      <c r="FVZ2382" s="13"/>
      <c r="FWA2382" s="13"/>
      <c r="FWB2382" s="13"/>
      <c r="FWC2382" s="13"/>
      <c r="FWD2382" s="13"/>
      <c r="FWE2382" s="13"/>
      <c r="FWF2382" s="13"/>
      <c r="FWG2382" s="13"/>
      <c r="FWH2382" s="13"/>
      <c r="FWI2382" s="13"/>
      <c r="FWJ2382" s="13"/>
      <c r="FWK2382" s="13"/>
      <c r="FWL2382" s="13"/>
      <c r="FWM2382" s="13"/>
      <c r="FWN2382" s="13"/>
      <c r="FWO2382" s="13"/>
      <c r="FWP2382" s="13"/>
      <c r="FWQ2382" s="13"/>
      <c r="FWR2382" s="13"/>
      <c r="FWS2382" s="13"/>
      <c r="FWT2382" s="13"/>
      <c r="FWU2382" s="13"/>
      <c r="FWV2382" s="13"/>
      <c r="FWW2382" s="13"/>
      <c r="FWX2382" s="13"/>
      <c r="FWY2382" s="13"/>
      <c r="FWZ2382" s="13"/>
      <c r="FXA2382" s="13"/>
      <c r="FXB2382" s="13"/>
      <c r="FXC2382" s="13"/>
      <c r="FXD2382" s="13"/>
      <c r="FXE2382" s="13"/>
      <c r="FXF2382" s="13"/>
      <c r="FXG2382" s="13"/>
      <c r="FXH2382" s="13"/>
      <c r="FXI2382" s="13"/>
      <c r="FXJ2382" s="13"/>
      <c r="FXK2382" s="13"/>
      <c r="FXL2382" s="13"/>
      <c r="FXM2382" s="13"/>
      <c r="FXN2382" s="13"/>
      <c r="FXO2382" s="13"/>
      <c r="FXP2382" s="13"/>
      <c r="FXQ2382" s="13"/>
      <c r="FXR2382" s="13"/>
      <c r="FXS2382" s="13"/>
      <c r="FXT2382" s="13"/>
      <c r="FXU2382" s="13"/>
      <c r="FXV2382" s="13"/>
      <c r="FXW2382" s="13"/>
      <c r="FXX2382" s="13"/>
      <c r="FXY2382" s="13"/>
      <c r="FXZ2382" s="13"/>
      <c r="FYA2382" s="13"/>
      <c r="FYB2382" s="13"/>
      <c r="FYC2382" s="13"/>
      <c r="FYD2382" s="13"/>
      <c r="FYE2382" s="13"/>
      <c r="FYF2382" s="13"/>
      <c r="FYG2382" s="13"/>
      <c r="FYH2382" s="13"/>
      <c r="FYI2382" s="13"/>
      <c r="FYJ2382" s="13"/>
      <c r="FYK2382" s="13"/>
      <c r="FYL2382" s="13"/>
      <c r="FYM2382" s="13"/>
      <c r="FYN2382" s="13"/>
      <c r="FYO2382" s="13"/>
      <c r="FYP2382" s="13"/>
      <c r="FYQ2382" s="13"/>
      <c r="FYR2382" s="13"/>
      <c r="FYS2382" s="13"/>
      <c r="FYT2382" s="13"/>
      <c r="FYU2382" s="13"/>
      <c r="FYV2382" s="13"/>
      <c r="FYW2382" s="13"/>
      <c r="FYX2382" s="13"/>
      <c r="FYY2382" s="13"/>
      <c r="FYZ2382" s="13"/>
      <c r="FZA2382" s="13"/>
      <c r="FZB2382" s="13"/>
      <c r="FZC2382" s="13"/>
      <c r="FZD2382" s="13"/>
      <c r="FZE2382" s="13"/>
      <c r="FZF2382" s="13"/>
      <c r="FZG2382" s="13"/>
      <c r="FZH2382" s="13"/>
      <c r="FZI2382" s="13"/>
      <c r="FZJ2382" s="13"/>
      <c r="FZK2382" s="13"/>
      <c r="FZL2382" s="13"/>
      <c r="FZM2382" s="13"/>
      <c r="FZN2382" s="13"/>
      <c r="FZO2382" s="13"/>
      <c r="FZP2382" s="13"/>
      <c r="FZQ2382" s="13"/>
      <c r="FZR2382" s="13"/>
      <c r="FZS2382" s="13"/>
      <c r="FZT2382" s="13"/>
      <c r="FZU2382" s="13"/>
      <c r="FZV2382" s="13"/>
      <c r="FZW2382" s="13"/>
      <c r="FZX2382" s="13"/>
      <c r="FZY2382" s="13"/>
      <c r="FZZ2382" s="13"/>
      <c r="GAA2382" s="13"/>
      <c r="GAB2382" s="13"/>
      <c r="GAC2382" s="13"/>
      <c r="GAD2382" s="13"/>
      <c r="GAE2382" s="13"/>
      <c r="GAF2382" s="13"/>
      <c r="GAG2382" s="13"/>
      <c r="GAH2382" s="13"/>
      <c r="GAI2382" s="13"/>
      <c r="GAJ2382" s="13"/>
      <c r="GAK2382" s="13"/>
      <c r="GAL2382" s="13"/>
      <c r="GAM2382" s="13"/>
      <c r="GAN2382" s="13"/>
      <c r="GAO2382" s="13"/>
      <c r="GAP2382" s="13"/>
      <c r="GAQ2382" s="13"/>
      <c r="GAR2382" s="13"/>
      <c r="GAS2382" s="13"/>
      <c r="GAT2382" s="13"/>
      <c r="GAU2382" s="13"/>
      <c r="GAV2382" s="13"/>
      <c r="GAW2382" s="13"/>
      <c r="GAX2382" s="13"/>
      <c r="GAY2382" s="13"/>
      <c r="GAZ2382" s="13"/>
      <c r="GBA2382" s="13"/>
      <c r="GBB2382" s="13"/>
      <c r="GBC2382" s="13"/>
      <c r="GBD2382" s="13"/>
      <c r="GBE2382" s="13"/>
      <c r="GBF2382" s="13"/>
      <c r="GBG2382" s="13"/>
      <c r="GBH2382" s="13"/>
      <c r="GBI2382" s="13"/>
      <c r="GBJ2382" s="13"/>
      <c r="GBK2382" s="13"/>
      <c r="GBL2382" s="13"/>
      <c r="GBM2382" s="13"/>
      <c r="GBN2382" s="13"/>
      <c r="GBO2382" s="13"/>
      <c r="GBP2382" s="13"/>
      <c r="GBQ2382" s="13"/>
      <c r="GBR2382" s="13"/>
      <c r="GBS2382" s="13"/>
      <c r="GBT2382" s="13"/>
      <c r="GBU2382" s="13"/>
      <c r="GBV2382" s="13"/>
      <c r="GBW2382" s="13"/>
      <c r="GBX2382" s="13"/>
      <c r="GBY2382" s="13"/>
      <c r="GBZ2382" s="13"/>
      <c r="GCA2382" s="13"/>
      <c r="GCB2382" s="13"/>
      <c r="GCC2382" s="13"/>
      <c r="GCD2382" s="13"/>
      <c r="GCE2382" s="13"/>
      <c r="GCF2382" s="13"/>
      <c r="GCG2382" s="13"/>
      <c r="GCH2382" s="13"/>
      <c r="GCI2382" s="13"/>
      <c r="GCJ2382" s="13"/>
      <c r="GCK2382" s="13"/>
      <c r="GCL2382" s="13"/>
      <c r="GCM2382" s="13"/>
      <c r="GCN2382" s="13"/>
      <c r="GCO2382" s="13"/>
      <c r="GCP2382" s="13"/>
      <c r="GCQ2382" s="13"/>
      <c r="GCR2382" s="13"/>
      <c r="GCS2382" s="13"/>
      <c r="GCT2382" s="13"/>
      <c r="GCU2382" s="13"/>
      <c r="GCV2382" s="13"/>
      <c r="GCW2382" s="13"/>
      <c r="GCX2382" s="13"/>
      <c r="GCY2382" s="13"/>
      <c r="GCZ2382" s="13"/>
      <c r="GDA2382" s="13"/>
      <c r="GDB2382" s="13"/>
      <c r="GDC2382" s="13"/>
      <c r="GDD2382" s="13"/>
      <c r="GDE2382" s="13"/>
      <c r="GDF2382" s="13"/>
      <c r="GDG2382" s="13"/>
      <c r="GDH2382" s="13"/>
      <c r="GDI2382" s="13"/>
      <c r="GDJ2382" s="13"/>
      <c r="GDK2382" s="13"/>
      <c r="GDL2382" s="13"/>
      <c r="GDM2382" s="13"/>
      <c r="GDN2382" s="13"/>
      <c r="GDO2382" s="13"/>
      <c r="GDP2382" s="13"/>
      <c r="GDQ2382" s="13"/>
      <c r="GDR2382" s="13"/>
      <c r="GDS2382" s="13"/>
      <c r="GDT2382" s="13"/>
      <c r="GDU2382" s="13"/>
      <c r="GDV2382" s="13"/>
      <c r="GDW2382" s="13"/>
      <c r="GDX2382" s="13"/>
      <c r="GDY2382" s="13"/>
      <c r="GDZ2382" s="13"/>
      <c r="GEA2382" s="13"/>
      <c r="GEB2382" s="13"/>
      <c r="GEC2382" s="13"/>
      <c r="GED2382" s="13"/>
      <c r="GEE2382" s="13"/>
      <c r="GEF2382" s="13"/>
      <c r="GEG2382" s="13"/>
      <c r="GEH2382" s="13"/>
      <c r="GEI2382" s="13"/>
      <c r="GEJ2382" s="13"/>
      <c r="GEK2382" s="13"/>
      <c r="GEL2382" s="13"/>
      <c r="GEM2382" s="13"/>
      <c r="GEN2382" s="13"/>
      <c r="GEO2382" s="13"/>
      <c r="GEP2382" s="13"/>
      <c r="GEQ2382" s="13"/>
      <c r="GER2382" s="13"/>
      <c r="GES2382" s="13"/>
      <c r="GET2382" s="13"/>
      <c r="GEU2382" s="13"/>
      <c r="GEV2382" s="13"/>
      <c r="GEW2382" s="13"/>
      <c r="GEX2382" s="13"/>
      <c r="GEY2382" s="13"/>
      <c r="GEZ2382" s="13"/>
      <c r="GFA2382" s="13"/>
      <c r="GFB2382" s="13"/>
      <c r="GFC2382" s="13"/>
      <c r="GFD2382" s="13"/>
      <c r="GFE2382" s="13"/>
      <c r="GFF2382" s="13"/>
      <c r="GFG2382" s="13"/>
      <c r="GFH2382" s="13"/>
      <c r="GFI2382" s="13"/>
      <c r="GFJ2382" s="13"/>
      <c r="GFK2382" s="13"/>
      <c r="GFL2382" s="13"/>
      <c r="GFM2382" s="13"/>
      <c r="GFN2382" s="13"/>
      <c r="GFO2382" s="13"/>
      <c r="GFP2382" s="13"/>
      <c r="GFQ2382" s="13"/>
      <c r="GFR2382" s="13"/>
      <c r="GFS2382" s="13"/>
      <c r="GFT2382" s="13"/>
      <c r="GFU2382" s="13"/>
      <c r="GFV2382" s="13"/>
      <c r="GFW2382" s="13"/>
      <c r="GFX2382" s="13"/>
      <c r="GFY2382" s="13"/>
      <c r="GFZ2382" s="13"/>
      <c r="GGA2382" s="13"/>
      <c r="GGB2382" s="13"/>
      <c r="GGC2382" s="13"/>
      <c r="GGD2382" s="13"/>
      <c r="GGE2382" s="13"/>
      <c r="GGF2382" s="13"/>
      <c r="GGG2382" s="13"/>
      <c r="GGH2382" s="13"/>
      <c r="GGI2382" s="13"/>
      <c r="GGJ2382" s="13"/>
      <c r="GGK2382" s="13"/>
      <c r="GGL2382" s="13"/>
      <c r="GGM2382" s="13"/>
      <c r="GGN2382" s="13"/>
      <c r="GGO2382" s="13"/>
      <c r="GGP2382" s="13"/>
      <c r="GGQ2382" s="13"/>
      <c r="GGR2382" s="13"/>
      <c r="GGS2382" s="13"/>
      <c r="GGT2382" s="13"/>
      <c r="GGU2382" s="13"/>
      <c r="GGV2382" s="13"/>
      <c r="GGW2382" s="13"/>
      <c r="GGX2382" s="13"/>
      <c r="GGY2382" s="13"/>
      <c r="GGZ2382" s="13"/>
      <c r="GHA2382" s="13"/>
      <c r="GHB2382" s="13"/>
      <c r="GHC2382" s="13"/>
      <c r="GHD2382" s="13"/>
      <c r="GHE2382" s="13"/>
      <c r="GHF2382" s="13"/>
      <c r="GHG2382" s="13"/>
      <c r="GHH2382" s="13"/>
      <c r="GHI2382" s="13"/>
      <c r="GHJ2382" s="13"/>
      <c r="GHK2382" s="13"/>
      <c r="GHL2382" s="13"/>
      <c r="GHM2382" s="13"/>
      <c r="GHN2382" s="13"/>
      <c r="GHO2382" s="13"/>
      <c r="GHP2382" s="13"/>
      <c r="GHQ2382" s="13"/>
      <c r="GHR2382" s="13"/>
      <c r="GHS2382" s="13"/>
      <c r="GHT2382" s="13"/>
      <c r="GHU2382" s="13"/>
      <c r="GHV2382" s="13"/>
      <c r="GHW2382" s="13"/>
      <c r="GHX2382" s="13"/>
      <c r="GHY2382" s="13"/>
      <c r="GHZ2382" s="13"/>
      <c r="GIA2382" s="13"/>
      <c r="GIB2382" s="13"/>
      <c r="GIC2382" s="13"/>
      <c r="GID2382" s="13"/>
      <c r="GIE2382" s="13"/>
      <c r="GIF2382" s="13"/>
      <c r="GIG2382" s="13"/>
      <c r="GIH2382" s="13"/>
      <c r="GII2382" s="13"/>
      <c r="GIJ2382" s="13"/>
      <c r="GIK2382" s="13"/>
      <c r="GIL2382" s="13"/>
      <c r="GIM2382" s="13"/>
      <c r="GIN2382" s="13"/>
      <c r="GIO2382" s="13"/>
      <c r="GIP2382" s="13"/>
      <c r="GIQ2382" s="13"/>
      <c r="GIR2382" s="13"/>
      <c r="GIS2382" s="13"/>
      <c r="GIT2382" s="13"/>
      <c r="GIU2382" s="13"/>
      <c r="GIV2382" s="13"/>
      <c r="GIW2382" s="13"/>
      <c r="GIX2382" s="13"/>
      <c r="GIY2382" s="13"/>
      <c r="GIZ2382" s="13"/>
      <c r="GJA2382" s="13"/>
      <c r="GJB2382" s="13"/>
      <c r="GJC2382" s="13"/>
      <c r="GJD2382" s="13"/>
      <c r="GJE2382" s="13"/>
      <c r="GJF2382" s="13"/>
      <c r="GJG2382" s="13"/>
      <c r="GJH2382" s="13"/>
      <c r="GJI2382" s="13"/>
      <c r="GJJ2382" s="13"/>
      <c r="GJK2382" s="13"/>
      <c r="GJL2382" s="13"/>
      <c r="GJM2382" s="13"/>
      <c r="GJN2382" s="13"/>
      <c r="GJO2382" s="13"/>
      <c r="GJP2382" s="13"/>
      <c r="GJQ2382" s="13"/>
      <c r="GJR2382" s="13"/>
      <c r="GJS2382" s="13"/>
      <c r="GJT2382" s="13"/>
      <c r="GJU2382" s="13"/>
      <c r="GJV2382" s="13"/>
      <c r="GJW2382" s="13"/>
      <c r="GJX2382" s="13"/>
      <c r="GJY2382" s="13"/>
      <c r="GJZ2382" s="13"/>
      <c r="GKA2382" s="13"/>
      <c r="GKB2382" s="13"/>
      <c r="GKC2382" s="13"/>
      <c r="GKD2382" s="13"/>
      <c r="GKE2382" s="13"/>
      <c r="GKF2382" s="13"/>
      <c r="GKG2382" s="13"/>
      <c r="GKH2382" s="13"/>
      <c r="GKI2382" s="13"/>
      <c r="GKJ2382" s="13"/>
      <c r="GKK2382" s="13"/>
      <c r="GKL2382" s="13"/>
      <c r="GKM2382" s="13"/>
      <c r="GKN2382" s="13"/>
      <c r="GKO2382" s="13"/>
      <c r="GKP2382" s="13"/>
      <c r="GKQ2382" s="13"/>
      <c r="GKR2382" s="13"/>
      <c r="GKS2382" s="13"/>
      <c r="GKT2382" s="13"/>
      <c r="GKU2382" s="13"/>
      <c r="GKV2382" s="13"/>
      <c r="GKW2382" s="13"/>
      <c r="GKX2382" s="13"/>
      <c r="GKY2382" s="13"/>
      <c r="GKZ2382" s="13"/>
      <c r="GLA2382" s="13"/>
      <c r="GLB2382" s="13"/>
      <c r="GLC2382" s="13"/>
      <c r="GLD2382" s="13"/>
      <c r="GLE2382" s="13"/>
      <c r="GLF2382" s="13"/>
      <c r="GLG2382" s="13"/>
      <c r="GLH2382" s="13"/>
      <c r="GLI2382" s="13"/>
      <c r="GLJ2382" s="13"/>
      <c r="GLK2382" s="13"/>
      <c r="GLL2382" s="13"/>
      <c r="GLM2382" s="13"/>
      <c r="GLN2382" s="13"/>
      <c r="GLO2382" s="13"/>
      <c r="GLP2382" s="13"/>
      <c r="GLQ2382" s="13"/>
      <c r="GLR2382" s="13"/>
      <c r="GLS2382" s="13"/>
      <c r="GLT2382" s="13"/>
      <c r="GLU2382" s="13"/>
      <c r="GLV2382" s="13"/>
      <c r="GLW2382" s="13"/>
      <c r="GLX2382" s="13"/>
      <c r="GLY2382" s="13"/>
      <c r="GLZ2382" s="13"/>
      <c r="GMA2382" s="13"/>
      <c r="GMB2382" s="13"/>
      <c r="GMC2382" s="13"/>
      <c r="GMD2382" s="13"/>
      <c r="GME2382" s="13"/>
      <c r="GMF2382" s="13"/>
      <c r="GMG2382" s="13"/>
      <c r="GMH2382" s="13"/>
      <c r="GMI2382" s="13"/>
      <c r="GMJ2382" s="13"/>
      <c r="GMK2382" s="13"/>
      <c r="GML2382" s="13"/>
      <c r="GMM2382" s="13"/>
      <c r="GMN2382" s="13"/>
      <c r="GMO2382" s="13"/>
      <c r="GMP2382" s="13"/>
      <c r="GMQ2382" s="13"/>
      <c r="GMR2382" s="13"/>
      <c r="GMS2382" s="13"/>
      <c r="GMT2382" s="13"/>
      <c r="GMU2382" s="13"/>
      <c r="GMV2382" s="13"/>
      <c r="GMW2382" s="13"/>
      <c r="GMX2382" s="13"/>
      <c r="GMY2382" s="13"/>
      <c r="GMZ2382" s="13"/>
      <c r="GNA2382" s="13"/>
      <c r="GNB2382" s="13"/>
      <c r="GNC2382" s="13"/>
      <c r="GND2382" s="13"/>
      <c r="GNE2382" s="13"/>
      <c r="GNF2382" s="13"/>
      <c r="GNG2382" s="13"/>
      <c r="GNH2382" s="13"/>
      <c r="GNI2382" s="13"/>
      <c r="GNJ2382" s="13"/>
      <c r="GNK2382" s="13"/>
      <c r="GNL2382" s="13"/>
      <c r="GNM2382" s="13"/>
      <c r="GNN2382" s="13"/>
      <c r="GNO2382" s="13"/>
      <c r="GNP2382" s="13"/>
      <c r="GNQ2382" s="13"/>
      <c r="GNR2382" s="13"/>
      <c r="GNS2382" s="13"/>
      <c r="GNT2382" s="13"/>
      <c r="GNU2382" s="13"/>
      <c r="GNV2382" s="13"/>
      <c r="GNW2382" s="13"/>
      <c r="GNX2382" s="13"/>
      <c r="GNY2382" s="13"/>
      <c r="GNZ2382" s="13"/>
      <c r="GOA2382" s="13"/>
      <c r="GOB2382" s="13"/>
      <c r="GOC2382" s="13"/>
      <c r="GOD2382" s="13"/>
      <c r="GOE2382" s="13"/>
      <c r="GOF2382" s="13"/>
      <c r="GOG2382" s="13"/>
      <c r="GOH2382" s="13"/>
      <c r="GOI2382" s="13"/>
      <c r="GOJ2382" s="13"/>
      <c r="GOK2382" s="13"/>
      <c r="GOL2382" s="13"/>
      <c r="GOM2382" s="13"/>
      <c r="GON2382" s="13"/>
      <c r="GOO2382" s="13"/>
      <c r="GOP2382" s="13"/>
      <c r="GOQ2382" s="13"/>
      <c r="GOR2382" s="13"/>
      <c r="GOS2382" s="13"/>
      <c r="GOT2382" s="13"/>
      <c r="GOU2382" s="13"/>
      <c r="GOV2382" s="13"/>
      <c r="GOW2382" s="13"/>
      <c r="GOX2382" s="13"/>
      <c r="GOY2382" s="13"/>
      <c r="GOZ2382" s="13"/>
      <c r="GPA2382" s="13"/>
      <c r="GPB2382" s="13"/>
      <c r="GPC2382" s="13"/>
      <c r="GPD2382" s="13"/>
      <c r="GPE2382" s="13"/>
      <c r="GPF2382" s="13"/>
      <c r="GPG2382" s="13"/>
      <c r="GPH2382" s="13"/>
      <c r="GPI2382" s="13"/>
      <c r="GPJ2382" s="13"/>
      <c r="GPK2382" s="13"/>
      <c r="GPL2382" s="13"/>
      <c r="GPM2382" s="13"/>
      <c r="GPN2382" s="13"/>
      <c r="GPO2382" s="13"/>
      <c r="GPP2382" s="13"/>
      <c r="GPQ2382" s="13"/>
      <c r="GPR2382" s="13"/>
      <c r="GPS2382" s="13"/>
      <c r="GPT2382" s="13"/>
      <c r="GPU2382" s="13"/>
      <c r="GPV2382" s="13"/>
      <c r="GPW2382" s="13"/>
      <c r="GPX2382" s="13"/>
      <c r="GPY2382" s="13"/>
      <c r="GPZ2382" s="13"/>
      <c r="GQA2382" s="13"/>
      <c r="GQB2382" s="13"/>
      <c r="GQC2382" s="13"/>
      <c r="GQD2382" s="13"/>
      <c r="GQE2382" s="13"/>
      <c r="GQF2382" s="13"/>
      <c r="GQG2382" s="13"/>
      <c r="GQH2382" s="13"/>
      <c r="GQI2382" s="13"/>
      <c r="GQJ2382" s="13"/>
      <c r="GQK2382" s="13"/>
      <c r="GQL2382" s="13"/>
      <c r="GQM2382" s="13"/>
      <c r="GQN2382" s="13"/>
      <c r="GQO2382" s="13"/>
      <c r="GQP2382" s="13"/>
      <c r="GQQ2382" s="13"/>
      <c r="GQR2382" s="13"/>
      <c r="GQS2382" s="13"/>
      <c r="GQT2382" s="13"/>
      <c r="GQU2382" s="13"/>
      <c r="GQV2382" s="13"/>
      <c r="GQW2382" s="13"/>
      <c r="GQX2382" s="13"/>
      <c r="GQY2382" s="13"/>
      <c r="GQZ2382" s="13"/>
      <c r="GRA2382" s="13"/>
      <c r="GRB2382" s="13"/>
      <c r="GRC2382" s="13"/>
      <c r="GRD2382" s="13"/>
      <c r="GRE2382" s="13"/>
      <c r="GRF2382" s="13"/>
      <c r="GRG2382" s="13"/>
      <c r="GRH2382" s="13"/>
      <c r="GRI2382" s="13"/>
      <c r="GRJ2382" s="13"/>
      <c r="GRK2382" s="13"/>
      <c r="GRL2382" s="13"/>
      <c r="GRM2382" s="13"/>
      <c r="GRN2382" s="13"/>
      <c r="GRO2382" s="13"/>
      <c r="GRP2382" s="13"/>
      <c r="GRQ2382" s="13"/>
      <c r="GRR2382" s="13"/>
      <c r="GRS2382" s="13"/>
      <c r="GRT2382" s="13"/>
      <c r="GRU2382" s="13"/>
      <c r="GRV2382" s="13"/>
      <c r="GRW2382" s="13"/>
      <c r="GRX2382" s="13"/>
      <c r="GRY2382" s="13"/>
      <c r="GRZ2382" s="13"/>
      <c r="GSA2382" s="13"/>
      <c r="GSB2382" s="13"/>
      <c r="GSC2382" s="13"/>
      <c r="GSD2382" s="13"/>
      <c r="GSE2382" s="13"/>
      <c r="GSF2382" s="13"/>
      <c r="GSG2382" s="13"/>
      <c r="GSH2382" s="13"/>
      <c r="GSI2382" s="13"/>
      <c r="GSJ2382" s="13"/>
      <c r="GSK2382" s="13"/>
      <c r="GSL2382" s="13"/>
      <c r="GSM2382" s="13"/>
      <c r="GSN2382" s="13"/>
      <c r="GSO2382" s="13"/>
      <c r="GSP2382" s="13"/>
      <c r="GSQ2382" s="13"/>
      <c r="GSR2382" s="13"/>
      <c r="GSS2382" s="13"/>
      <c r="GST2382" s="13"/>
      <c r="GSU2382" s="13"/>
      <c r="GSV2382" s="13"/>
      <c r="GSW2382" s="13"/>
      <c r="GSX2382" s="13"/>
      <c r="GSY2382" s="13"/>
      <c r="GSZ2382" s="13"/>
      <c r="GTA2382" s="13"/>
      <c r="GTB2382" s="13"/>
      <c r="GTC2382" s="13"/>
      <c r="GTD2382" s="13"/>
      <c r="GTE2382" s="13"/>
      <c r="GTF2382" s="13"/>
      <c r="GTG2382" s="13"/>
      <c r="GTH2382" s="13"/>
      <c r="GTI2382" s="13"/>
      <c r="GTJ2382" s="13"/>
      <c r="GTK2382" s="13"/>
      <c r="GTL2382" s="13"/>
      <c r="GTM2382" s="13"/>
      <c r="GTN2382" s="13"/>
      <c r="GTO2382" s="13"/>
      <c r="GTP2382" s="13"/>
      <c r="GTQ2382" s="13"/>
      <c r="GTR2382" s="13"/>
      <c r="GTS2382" s="13"/>
      <c r="GTT2382" s="13"/>
      <c r="GTU2382" s="13"/>
      <c r="GTV2382" s="13"/>
      <c r="GTW2382" s="13"/>
      <c r="GTX2382" s="13"/>
      <c r="GTY2382" s="13"/>
      <c r="GTZ2382" s="13"/>
      <c r="GUA2382" s="13"/>
      <c r="GUB2382" s="13"/>
      <c r="GUC2382" s="13"/>
      <c r="GUD2382" s="13"/>
      <c r="GUE2382" s="13"/>
      <c r="GUF2382" s="13"/>
      <c r="GUG2382" s="13"/>
      <c r="GUH2382" s="13"/>
      <c r="GUI2382" s="13"/>
      <c r="GUJ2382" s="13"/>
      <c r="GUK2382" s="13"/>
      <c r="GUL2382" s="13"/>
      <c r="GUM2382" s="13"/>
      <c r="GUN2382" s="13"/>
      <c r="GUO2382" s="13"/>
      <c r="GUP2382" s="13"/>
      <c r="GUQ2382" s="13"/>
      <c r="GUR2382" s="13"/>
      <c r="GUS2382" s="13"/>
      <c r="GUT2382" s="13"/>
      <c r="GUU2382" s="13"/>
      <c r="GUV2382" s="13"/>
      <c r="GUW2382" s="13"/>
      <c r="GUX2382" s="13"/>
      <c r="GUY2382" s="13"/>
      <c r="GUZ2382" s="13"/>
      <c r="GVA2382" s="13"/>
      <c r="GVB2382" s="13"/>
      <c r="GVC2382" s="13"/>
      <c r="GVD2382" s="13"/>
      <c r="GVE2382" s="13"/>
      <c r="GVF2382" s="13"/>
      <c r="GVG2382" s="13"/>
      <c r="GVH2382" s="13"/>
      <c r="GVI2382" s="13"/>
      <c r="GVJ2382" s="13"/>
      <c r="GVK2382" s="13"/>
      <c r="GVL2382" s="13"/>
      <c r="GVM2382" s="13"/>
      <c r="GVN2382" s="13"/>
      <c r="GVO2382" s="13"/>
      <c r="GVP2382" s="13"/>
      <c r="GVQ2382" s="13"/>
      <c r="GVR2382" s="13"/>
      <c r="GVS2382" s="13"/>
      <c r="GVT2382" s="13"/>
      <c r="GVU2382" s="13"/>
      <c r="GVV2382" s="13"/>
      <c r="GVW2382" s="13"/>
      <c r="GVX2382" s="13"/>
      <c r="GVY2382" s="13"/>
      <c r="GVZ2382" s="13"/>
      <c r="GWA2382" s="13"/>
      <c r="GWB2382" s="13"/>
      <c r="GWC2382" s="13"/>
      <c r="GWD2382" s="13"/>
      <c r="GWE2382" s="13"/>
      <c r="GWF2382" s="13"/>
      <c r="GWG2382" s="13"/>
      <c r="GWH2382" s="13"/>
      <c r="GWI2382" s="13"/>
      <c r="GWJ2382" s="13"/>
      <c r="GWK2382" s="13"/>
      <c r="GWL2382" s="13"/>
      <c r="GWM2382" s="13"/>
      <c r="GWN2382" s="13"/>
      <c r="GWO2382" s="13"/>
      <c r="GWP2382" s="13"/>
      <c r="GWQ2382" s="13"/>
      <c r="GWR2382" s="13"/>
      <c r="GWS2382" s="13"/>
      <c r="GWT2382" s="13"/>
      <c r="GWU2382" s="13"/>
      <c r="GWV2382" s="13"/>
      <c r="GWW2382" s="13"/>
      <c r="GWX2382" s="13"/>
      <c r="GWY2382" s="13"/>
      <c r="GWZ2382" s="13"/>
      <c r="GXA2382" s="13"/>
      <c r="GXB2382" s="13"/>
      <c r="GXC2382" s="13"/>
      <c r="GXD2382" s="13"/>
      <c r="GXE2382" s="13"/>
      <c r="GXF2382" s="13"/>
      <c r="GXG2382" s="13"/>
      <c r="GXH2382" s="13"/>
      <c r="GXI2382" s="13"/>
      <c r="GXJ2382" s="13"/>
      <c r="GXK2382" s="13"/>
      <c r="GXL2382" s="13"/>
      <c r="GXM2382" s="13"/>
      <c r="GXN2382" s="13"/>
      <c r="GXO2382" s="13"/>
      <c r="GXP2382" s="13"/>
      <c r="GXQ2382" s="13"/>
      <c r="GXR2382" s="13"/>
      <c r="GXS2382" s="13"/>
      <c r="GXT2382" s="13"/>
      <c r="GXU2382" s="13"/>
      <c r="GXV2382" s="13"/>
      <c r="GXW2382" s="13"/>
      <c r="GXX2382" s="13"/>
      <c r="GXY2382" s="13"/>
      <c r="GXZ2382" s="13"/>
      <c r="GYA2382" s="13"/>
      <c r="GYB2382" s="13"/>
      <c r="GYC2382" s="13"/>
      <c r="GYD2382" s="13"/>
      <c r="GYE2382" s="13"/>
      <c r="GYF2382" s="13"/>
      <c r="GYG2382" s="13"/>
      <c r="GYH2382" s="13"/>
      <c r="GYI2382" s="13"/>
      <c r="GYJ2382" s="13"/>
      <c r="GYK2382" s="13"/>
      <c r="GYL2382" s="13"/>
      <c r="GYM2382" s="13"/>
      <c r="GYN2382" s="13"/>
      <c r="GYO2382" s="13"/>
      <c r="GYP2382" s="13"/>
      <c r="GYQ2382" s="13"/>
      <c r="GYR2382" s="13"/>
      <c r="GYS2382" s="13"/>
      <c r="GYT2382" s="13"/>
      <c r="GYU2382" s="13"/>
      <c r="GYV2382" s="13"/>
      <c r="GYW2382" s="13"/>
      <c r="GYX2382" s="13"/>
      <c r="GYY2382" s="13"/>
      <c r="GYZ2382" s="13"/>
      <c r="GZA2382" s="13"/>
      <c r="GZB2382" s="13"/>
      <c r="GZC2382" s="13"/>
      <c r="GZD2382" s="13"/>
      <c r="GZE2382" s="13"/>
      <c r="GZF2382" s="13"/>
      <c r="GZG2382" s="13"/>
      <c r="GZH2382" s="13"/>
      <c r="GZI2382" s="13"/>
      <c r="GZJ2382" s="13"/>
      <c r="GZK2382" s="13"/>
      <c r="GZL2382" s="13"/>
      <c r="GZM2382" s="13"/>
      <c r="GZN2382" s="13"/>
      <c r="GZO2382" s="13"/>
      <c r="GZP2382" s="13"/>
      <c r="GZQ2382" s="13"/>
      <c r="GZR2382" s="13"/>
      <c r="GZS2382" s="13"/>
      <c r="GZT2382" s="13"/>
      <c r="GZU2382" s="13"/>
      <c r="GZV2382" s="13"/>
      <c r="GZW2382" s="13"/>
      <c r="GZX2382" s="13"/>
      <c r="GZY2382" s="13"/>
      <c r="GZZ2382" s="13"/>
      <c r="HAA2382" s="13"/>
      <c r="HAB2382" s="13"/>
      <c r="HAC2382" s="13"/>
      <c r="HAD2382" s="13"/>
      <c r="HAE2382" s="13"/>
      <c r="HAF2382" s="13"/>
      <c r="HAG2382" s="13"/>
      <c r="HAH2382" s="13"/>
      <c r="HAI2382" s="13"/>
      <c r="HAJ2382" s="13"/>
      <c r="HAK2382" s="13"/>
      <c r="HAL2382" s="13"/>
      <c r="HAM2382" s="13"/>
      <c r="HAN2382" s="13"/>
      <c r="HAO2382" s="13"/>
      <c r="HAP2382" s="13"/>
      <c r="HAQ2382" s="13"/>
      <c r="HAR2382" s="13"/>
      <c r="HAS2382" s="13"/>
      <c r="HAT2382" s="13"/>
      <c r="HAU2382" s="13"/>
      <c r="HAV2382" s="13"/>
      <c r="HAW2382" s="13"/>
      <c r="HAX2382" s="13"/>
      <c r="HAY2382" s="13"/>
      <c r="HAZ2382" s="13"/>
      <c r="HBA2382" s="13"/>
      <c r="HBB2382" s="13"/>
      <c r="HBC2382" s="13"/>
      <c r="HBD2382" s="13"/>
      <c r="HBE2382" s="13"/>
      <c r="HBF2382" s="13"/>
      <c r="HBG2382" s="13"/>
      <c r="HBH2382" s="13"/>
      <c r="HBI2382" s="13"/>
      <c r="HBJ2382" s="13"/>
      <c r="HBK2382" s="13"/>
      <c r="HBL2382" s="13"/>
      <c r="HBM2382" s="13"/>
      <c r="HBN2382" s="13"/>
      <c r="HBO2382" s="13"/>
      <c r="HBP2382" s="13"/>
      <c r="HBQ2382" s="13"/>
      <c r="HBR2382" s="13"/>
      <c r="HBS2382" s="13"/>
      <c r="HBT2382" s="13"/>
      <c r="HBU2382" s="13"/>
      <c r="HBV2382" s="13"/>
      <c r="HBW2382" s="13"/>
      <c r="HBX2382" s="13"/>
      <c r="HBY2382" s="13"/>
      <c r="HBZ2382" s="13"/>
      <c r="HCA2382" s="13"/>
      <c r="HCB2382" s="13"/>
      <c r="HCC2382" s="13"/>
      <c r="HCD2382" s="13"/>
      <c r="HCE2382" s="13"/>
      <c r="HCF2382" s="13"/>
      <c r="HCG2382" s="13"/>
      <c r="HCH2382" s="13"/>
      <c r="HCI2382" s="13"/>
      <c r="HCJ2382" s="13"/>
      <c r="HCK2382" s="13"/>
      <c r="HCL2382" s="13"/>
      <c r="HCM2382" s="13"/>
      <c r="HCN2382" s="13"/>
      <c r="HCO2382" s="13"/>
      <c r="HCP2382" s="13"/>
      <c r="HCQ2382" s="13"/>
      <c r="HCR2382" s="13"/>
      <c r="HCS2382" s="13"/>
      <c r="HCT2382" s="13"/>
      <c r="HCU2382" s="13"/>
      <c r="HCV2382" s="13"/>
      <c r="HCW2382" s="13"/>
      <c r="HCX2382" s="13"/>
      <c r="HCY2382" s="13"/>
      <c r="HCZ2382" s="13"/>
      <c r="HDA2382" s="13"/>
      <c r="HDB2382" s="13"/>
      <c r="HDC2382" s="13"/>
      <c r="HDD2382" s="13"/>
      <c r="HDE2382" s="13"/>
      <c r="HDF2382" s="13"/>
      <c r="HDG2382" s="13"/>
      <c r="HDH2382" s="13"/>
      <c r="HDI2382" s="13"/>
      <c r="HDJ2382" s="13"/>
      <c r="HDK2382" s="13"/>
      <c r="HDL2382" s="13"/>
      <c r="HDM2382" s="13"/>
      <c r="HDN2382" s="13"/>
      <c r="HDO2382" s="13"/>
      <c r="HDP2382" s="13"/>
      <c r="HDQ2382" s="13"/>
      <c r="HDR2382" s="13"/>
      <c r="HDS2382" s="13"/>
      <c r="HDT2382" s="13"/>
      <c r="HDU2382" s="13"/>
      <c r="HDV2382" s="13"/>
      <c r="HDW2382" s="13"/>
      <c r="HDX2382" s="13"/>
      <c r="HDY2382" s="13"/>
      <c r="HDZ2382" s="13"/>
      <c r="HEA2382" s="13"/>
      <c r="HEB2382" s="13"/>
      <c r="HEC2382" s="13"/>
      <c r="HED2382" s="13"/>
      <c r="HEE2382" s="13"/>
      <c r="HEF2382" s="13"/>
      <c r="HEG2382" s="13"/>
      <c r="HEH2382" s="13"/>
      <c r="HEI2382" s="13"/>
      <c r="HEJ2382" s="13"/>
      <c r="HEK2382" s="13"/>
      <c r="HEL2382" s="13"/>
      <c r="HEM2382" s="13"/>
      <c r="HEN2382" s="13"/>
      <c r="HEO2382" s="13"/>
      <c r="HEP2382" s="13"/>
      <c r="HEQ2382" s="13"/>
      <c r="HER2382" s="13"/>
      <c r="HES2382" s="13"/>
      <c r="HET2382" s="13"/>
      <c r="HEU2382" s="13"/>
      <c r="HEV2382" s="13"/>
      <c r="HEW2382" s="13"/>
      <c r="HEX2382" s="13"/>
      <c r="HEY2382" s="13"/>
      <c r="HEZ2382" s="13"/>
      <c r="HFA2382" s="13"/>
      <c r="HFB2382" s="13"/>
      <c r="HFC2382" s="13"/>
      <c r="HFD2382" s="13"/>
      <c r="HFE2382" s="13"/>
      <c r="HFF2382" s="13"/>
      <c r="HFG2382" s="13"/>
      <c r="HFH2382" s="13"/>
      <c r="HFI2382" s="13"/>
      <c r="HFJ2382" s="13"/>
      <c r="HFK2382" s="13"/>
      <c r="HFL2382" s="13"/>
      <c r="HFM2382" s="13"/>
      <c r="HFN2382" s="13"/>
      <c r="HFO2382" s="13"/>
      <c r="HFP2382" s="13"/>
      <c r="HFQ2382" s="13"/>
      <c r="HFR2382" s="13"/>
      <c r="HFS2382" s="13"/>
      <c r="HFT2382" s="13"/>
      <c r="HFU2382" s="13"/>
      <c r="HFV2382" s="13"/>
      <c r="HFW2382" s="13"/>
      <c r="HFX2382" s="13"/>
      <c r="HFY2382" s="13"/>
      <c r="HFZ2382" s="13"/>
      <c r="HGA2382" s="13"/>
      <c r="HGB2382" s="13"/>
      <c r="HGC2382" s="13"/>
      <c r="HGD2382" s="13"/>
      <c r="HGE2382" s="13"/>
      <c r="HGF2382" s="13"/>
      <c r="HGG2382" s="13"/>
      <c r="HGH2382" s="13"/>
      <c r="HGI2382" s="13"/>
      <c r="HGJ2382" s="13"/>
      <c r="HGK2382" s="13"/>
      <c r="HGL2382" s="13"/>
      <c r="HGM2382" s="13"/>
      <c r="HGN2382" s="13"/>
      <c r="HGO2382" s="13"/>
      <c r="HGP2382" s="13"/>
      <c r="HGQ2382" s="13"/>
      <c r="HGR2382" s="13"/>
      <c r="HGS2382" s="13"/>
      <c r="HGT2382" s="13"/>
      <c r="HGU2382" s="13"/>
      <c r="HGV2382" s="13"/>
      <c r="HGW2382" s="13"/>
      <c r="HGX2382" s="13"/>
      <c r="HGY2382" s="13"/>
      <c r="HGZ2382" s="13"/>
      <c r="HHA2382" s="13"/>
      <c r="HHB2382" s="13"/>
      <c r="HHC2382" s="13"/>
      <c r="HHD2382" s="13"/>
      <c r="HHE2382" s="13"/>
      <c r="HHF2382" s="13"/>
      <c r="HHG2382" s="13"/>
      <c r="HHH2382" s="13"/>
      <c r="HHI2382" s="13"/>
      <c r="HHJ2382" s="13"/>
      <c r="HHK2382" s="13"/>
      <c r="HHL2382" s="13"/>
      <c r="HHM2382" s="13"/>
      <c r="HHN2382" s="13"/>
      <c r="HHO2382" s="13"/>
      <c r="HHP2382" s="13"/>
      <c r="HHQ2382" s="13"/>
      <c r="HHR2382" s="13"/>
      <c r="HHS2382" s="13"/>
      <c r="HHT2382" s="13"/>
      <c r="HHU2382" s="13"/>
      <c r="HHV2382" s="13"/>
      <c r="HHW2382" s="13"/>
      <c r="HHX2382" s="13"/>
      <c r="HHY2382" s="13"/>
      <c r="HHZ2382" s="13"/>
      <c r="HIA2382" s="13"/>
      <c r="HIB2382" s="13"/>
      <c r="HIC2382" s="13"/>
      <c r="HID2382" s="13"/>
      <c r="HIE2382" s="13"/>
      <c r="HIF2382" s="13"/>
      <c r="HIG2382" s="13"/>
      <c r="HIH2382" s="13"/>
      <c r="HII2382" s="13"/>
      <c r="HIJ2382" s="13"/>
      <c r="HIK2382" s="13"/>
      <c r="HIL2382" s="13"/>
      <c r="HIM2382" s="13"/>
      <c r="HIN2382" s="13"/>
      <c r="HIO2382" s="13"/>
      <c r="HIP2382" s="13"/>
      <c r="HIQ2382" s="13"/>
      <c r="HIR2382" s="13"/>
      <c r="HIS2382" s="13"/>
      <c r="HIT2382" s="13"/>
      <c r="HIU2382" s="13"/>
      <c r="HIV2382" s="13"/>
      <c r="HIW2382" s="13"/>
      <c r="HIX2382" s="13"/>
      <c r="HIY2382" s="13"/>
      <c r="HIZ2382" s="13"/>
      <c r="HJA2382" s="13"/>
      <c r="HJB2382" s="13"/>
      <c r="HJC2382" s="13"/>
      <c r="HJD2382" s="13"/>
      <c r="HJE2382" s="13"/>
      <c r="HJF2382" s="13"/>
      <c r="HJG2382" s="13"/>
      <c r="HJH2382" s="13"/>
      <c r="HJI2382" s="13"/>
      <c r="HJJ2382" s="13"/>
      <c r="HJK2382" s="13"/>
      <c r="HJL2382" s="13"/>
      <c r="HJM2382" s="13"/>
      <c r="HJN2382" s="13"/>
      <c r="HJO2382" s="13"/>
      <c r="HJP2382" s="13"/>
      <c r="HJQ2382" s="13"/>
      <c r="HJR2382" s="13"/>
      <c r="HJS2382" s="13"/>
      <c r="HJT2382" s="13"/>
      <c r="HJU2382" s="13"/>
      <c r="HJV2382" s="13"/>
      <c r="HJW2382" s="13"/>
      <c r="HJX2382" s="13"/>
      <c r="HJY2382" s="13"/>
      <c r="HJZ2382" s="13"/>
      <c r="HKA2382" s="13"/>
      <c r="HKB2382" s="13"/>
      <c r="HKC2382" s="13"/>
      <c r="HKD2382" s="13"/>
      <c r="HKE2382" s="13"/>
      <c r="HKF2382" s="13"/>
      <c r="HKG2382" s="13"/>
      <c r="HKH2382" s="13"/>
      <c r="HKI2382" s="13"/>
      <c r="HKJ2382" s="13"/>
      <c r="HKK2382" s="13"/>
      <c r="HKL2382" s="13"/>
      <c r="HKM2382" s="13"/>
      <c r="HKN2382" s="13"/>
      <c r="HKO2382" s="13"/>
      <c r="HKP2382" s="13"/>
      <c r="HKQ2382" s="13"/>
      <c r="HKR2382" s="13"/>
      <c r="HKS2382" s="13"/>
      <c r="HKT2382" s="13"/>
      <c r="HKU2382" s="13"/>
      <c r="HKV2382" s="13"/>
      <c r="HKW2382" s="13"/>
      <c r="HKX2382" s="13"/>
      <c r="HKY2382" s="13"/>
      <c r="HKZ2382" s="13"/>
      <c r="HLA2382" s="13"/>
      <c r="HLB2382" s="13"/>
      <c r="HLC2382" s="13"/>
      <c r="HLD2382" s="13"/>
      <c r="HLE2382" s="13"/>
      <c r="HLF2382" s="13"/>
      <c r="HLG2382" s="13"/>
      <c r="HLH2382" s="13"/>
      <c r="HLI2382" s="13"/>
      <c r="HLJ2382" s="13"/>
      <c r="HLK2382" s="13"/>
      <c r="HLL2382" s="13"/>
      <c r="HLM2382" s="13"/>
      <c r="HLN2382" s="13"/>
      <c r="HLO2382" s="13"/>
      <c r="HLP2382" s="13"/>
      <c r="HLQ2382" s="13"/>
      <c r="HLR2382" s="13"/>
      <c r="HLS2382" s="13"/>
      <c r="HLT2382" s="13"/>
      <c r="HLU2382" s="13"/>
      <c r="HLV2382" s="13"/>
      <c r="HLW2382" s="13"/>
      <c r="HLX2382" s="13"/>
      <c r="HLY2382" s="13"/>
      <c r="HLZ2382" s="13"/>
      <c r="HMA2382" s="13"/>
      <c r="HMB2382" s="13"/>
      <c r="HMC2382" s="13"/>
      <c r="HMD2382" s="13"/>
      <c r="HME2382" s="13"/>
      <c r="HMF2382" s="13"/>
      <c r="HMG2382" s="13"/>
      <c r="HMH2382" s="13"/>
      <c r="HMI2382" s="13"/>
      <c r="HMJ2382" s="13"/>
      <c r="HMK2382" s="13"/>
      <c r="HML2382" s="13"/>
      <c r="HMM2382" s="13"/>
      <c r="HMN2382" s="13"/>
      <c r="HMO2382" s="13"/>
      <c r="HMP2382" s="13"/>
      <c r="HMQ2382" s="13"/>
      <c r="HMR2382" s="13"/>
      <c r="HMS2382" s="13"/>
      <c r="HMT2382" s="13"/>
      <c r="HMU2382" s="13"/>
      <c r="HMV2382" s="13"/>
      <c r="HMW2382" s="13"/>
      <c r="HMX2382" s="13"/>
      <c r="HMY2382" s="13"/>
      <c r="HMZ2382" s="13"/>
      <c r="HNA2382" s="13"/>
      <c r="HNB2382" s="13"/>
      <c r="HNC2382" s="13"/>
      <c r="HND2382" s="13"/>
      <c r="HNE2382" s="13"/>
      <c r="HNF2382" s="13"/>
      <c r="HNG2382" s="13"/>
      <c r="HNH2382" s="13"/>
      <c r="HNI2382" s="13"/>
      <c r="HNJ2382" s="13"/>
      <c r="HNK2382" s="13"/>
      <c r="HNL2382" s="13"/>
      <c r="HNM2382" s="13"/>
      <c r="HNN2382" s="13"/>
      <c r="HNO2382" s="13"/>
      <c r="HNP2382" s="13"/>
      <c r="HNQ2382" s="13"/>
      <c r="HNR2382" s="13"/>
      <c r="HNS2382" s="13"/>
      <c r="HNT2382" s="13"/>
      <c r="HNU2382" s="13"/>
      <c r="HNV2382" s="13"/>
      <c r="HNW2382" s="13"/>
      <c r="HNX2382" s="13"/>
      <c r="HNY2382" s="13"/>
      <c r="HNZ2382" s="13"/>
      <c r="HOA2382" s="13"/>
      <c r="HOB2382" s="13"/>
      <c r="HOC2382" s="13"/>
      <c r="HOD2382" s="13"/>
      <c r="HOE2382" s="13"/>
      <c r="HOF2382" s="13"/>
      <c r="HOG2382" s="13"/>
      <c r="HOH2382" s="13"/>
      <c r="HOI2382" s="13"/>
      <c r="HOJ2382" s="13"/>
      <c r="HOK2382" s="13"/>
      <c r="HOL2382" s="13"/>
      <c r="HOM2382" s="13"/>
      <c r="HON2382" s="13"/>
      <c r="HOO2382" s="13"/>
      <c r="HOP2382" s="13"/>
      <c r="HOQ2382" s="13"/>
      <c r="HOR2382" s="13"/>
      <c r="HOS2382" s="13"/>
      <c r="HOT2382" s="13"/>
      <c r="HOU2382" s="13"/>
      <c r="HOV2382" s="13"/>
      <c r="HOW2382" s="13"/>
      <c r="HOX2382" s="13"/>
      <c r="HOY2382" s="13"/>
      <c r="HOZ2382" s="13"/>
      <c r="HPA2382" s="13"/>
      <c r="HPB2382" s="13"/>
      <c r="HPC2382" s="13"/>
      <c r="HPD2382" s="13"/>
      <c r="HPE2382" s="13"/>
      <c r="HPF2382" s="13"/>
      <c r="HPG2382" s="13"/>
      <c r="HPH2382" s="13"/>
      <c r="HPI2382" s="13"/>
      <c r="HPJ2382" s="13"/>
      <c r="HPK2382" s="13"/>
      <c r="HPL2382" s="13"/>
      <c r="HPM2382" s="13"/>
      <c r="HPN2382" s="13"/>
      <c r="HPO2382" s="13"/>
      <c r="HPP2382" s="13"/>
      <c r="HPQ2382" s="13"/>
      <c r="HPR2382" s="13"/>
      <c r="HPS2382" s="13"/>
      <c r="HPT2382" s="13"/>
      <c r="HPU2382" s="13"/>
      <c r="HPV2382" s="13"/>
      <c r="HPW2382" s="13"/>
      <c r="HPX2382" s="13"/>
      <c r="HPY2382" s="13"/>
      <c r="HPZ2382" s="13"/>
      <c r="HQA2382" s="13"/>
      <c r="HQB2382" s="13"/>
      <c r="HQC2382" s="13"/>
      <c r="HQD2382" s="13"/>
      <c r="HQE2382" s="13"/>
      <c r="HQF2382" s="13"/>
      <c r="HQG2382" s="13"/>
      <c r="HQH2382" s="13"/>
      <c r="HQI2382" s="13"/>
      <c r="HQJ2382" s="13"/>
      <c r="HQK2382" s="13"/>
      <c r="HQL2382" s="13"/>
      <c r="HQM2382" s="13"/>
      <c r="HQN2382" s="13"/>
      <c r="HQO2382" s="13"/>
      <c r="HQP2382" s="13"/>
      <c r="HQQ2382" s="13"/>
      <c r="HQR2382" s="13"/>
      <c r="HQS2382" s="13"/>
      <c r="HQT2382" s="13"/>
      <c r="HQU2382" s="13"/>
      <c r="HQV2382" s="13"/>
      <c r="HQW2382" s="13"/>
      <c r="HQX2382" s="13"/>
      <c r="HQY2382" s="13"/>
      <c r="HQZ2382" s="13"/>
      <c r="HRA2382" s="13"/>
      <c r="HRB2382" s="13"/>
      <c r="HRC2382" s="13"/>
      <c r="HRD2382" s="13"/>
      <c r="HRE2382" s="13"/>
      <c r="HRF2382" s="13"/>
      <c r="HRG2382" s="13"/>
      <c r="HRH2382" s="13"/>
      <c r="HRI2382" s="13"/>
      <c r="HRJ2382" s="13"/>
      <c r="HRK2382" s="13"/>
      <c r="HRL2382" s="13"/>
      <c r="HRM2382" s="13"/>
      <c r="HRN2382" s="13"/>
      <c r="HRO2382" s="13"/>
      <c r="HRP2382" s="13"/>
      <c r="HRQ2382" s="13"/>
      <c r="HRR2382" s="13"/>
      <c r="HRS2382" s="13"/>
      <c r="HRT2382" s="13"/>
      <c r="HRU2382" s="13"/>
      <c r="HRV2382" s="13"/>
      <c r="HRW2382" s="13"/>
      <c r="HRX2382" s="13"/>
      <c r="HRY2382" s="13"/>
      <c r="HRZ2382" s="13"/>
      <c r="HSA2382" s="13"/>
      <c r="HSB2382" s="13"/>
      <c r="HSC2382" s="13"/>
      <c r="HSD2382" s="13"/>
      <c r="HSE2382" s="13"/>
      <c r="HSF2382" s="13"/>
      <c r="HSG2382" s="13"/>
      <c r="HSH2382" s="13"/>
      <c r="HSI2382" s="13"/>
      <c r="HSJ2382" s="13"/>
      <c r="HSK2382" s="13"/>
      <c r="HSL2382" s="13"/>
      <c r="HSM2382" s="13"/>
      <c r="HSN2382" s="13"/>
      <c r="HSO2382" s="13"/>
      <c r="HSP2382" s="13"/>
      <c r="HSQ2382" s="13"/>
      <c r="HSR2382" s="13"/>
      <c r="HSS2382" s="13"/>
      <c r="HST2382" s="13"/>
      <c r="HSU2382" s="13"/>
      <c r="HSV2382" s="13"/>
      <c r="HSW2382" s="13"/>
      <c r="HSX2382" s="13"/>
      <c r="HSY2382" s="13"/>
      <c r="HSZ2382" s="13"/>
      <c r="HTA2382" s="13"/>
      <c r="HTB2382" s="13"/>
      <c r="HTC2382" s="13"/>
      <c r="HTD2382" s="13"/>
      <c r="HTE2382" s="13"/>
      <c r="HTF2382" s="13"/>
      <c r="HTG2382" s="13"/>
      <c r="HTH2382" s="13"/>
      <c r="HTI2382" s="13"/>
      <c r="HTJ2382" s="13"/>
      <c r="HTK2382" s="13"/>
      <c r="HTL2382" s="13"/>
      <c r="HTM2382" s="13"/>
      <c r="HTN2382" s="13"/>
      <c r="HTO2382" s="13"/>
      <c r="HTP2382" s="13"/>
      <c r="HTQ2382" s="13"/>
      <c r="HTR2382" s="13"/>
      <c r="HTS2382" s="13"/>
      <c r="HTT2382" s="13"/>
      <c r="HTU2382" s="13"/>
      <c r="HTV2382" s="13"/>
      <c r="HTW2382" s="13"/>
      <c r="HTX2382" s="13"/>
      <c r="HTY2382" s="13"/>
      <c r="HTZ2382" s="13"/>
      <c r="HUA2382" s="13"/>
      <c r="HUB2382" s="13"/>
      <c r="HUC2382" s="13"/>
      <c r="HUD2382" s="13"/>
      <c r="HUE2382" s="13"/>
      <c r="HUF2382" s="13"/>
      <c r="HUG2382" s="13"/>
      <c r="HUH2382" s="13"/>
      <c r="HUI2382" s="13"/>
      <c r="HUJ2382" s="13"/>
      <c r="HUK2382" s="13"/>
      <c r="HUL2382" s="13"/>
      <c r="HUM2382" s="13"/>
      <c r="HUN2382" s="13"/>
      <c r="HUO2382" s="13"/>
      <c r="HUP2382" s="13"/>
      <c r="HUQ2382" s="13"/>
      <c r="HUR2382" s="13"/>
      <c r="HUS2382" s="13"/>
      <c r="HUT2382" s="13"/>
      <c r="HUU2382" s="13"/>
      <c r="HUV2382" s="13"/>
      <c r="HUW2382" s="13"/>
      <c r="HUX2382" s="13"/>
      <c r="HUY2382" s="13"/>
      <c r="HUZ2382" s="13"/>
      <c r="HVA2382" s="13"/>
      <c r="HVB2382" s="13"/>
      <c r="HVC2382" s="13"/>
      <c r="HVD2382" s="13"/>
      <c r="HVE2382" s="13"/>
      <c r="HVF2382" s="13"/>
      <c r="HVG2382" s="13"/>
      <c r="HVH2382" s="13"/>
      <c r="HVI2382" s="13"/>
      <c r="HVJ2382" s="13"/>
      <c r="HVK2382" s="13"/>
      <c r="HVL2382" s="13"/>
      <c r="HVM2382" s="13"/>
      <c r="HVN2382" s="13"/>
      <c r="HVO2382" s="13"/>
      <c r="HVP2382" s="13"/>
      <c r="HVQ2382" s="13"/>
      <c r="HVR2382" s="13"/>
      <c r="HVS2382" s="13"/>
      <c r="HVT2382" s="13"/>
      <c r="HVU2382" s="13"/>
      <c r="HVV2382" s="13"/>
      <c r="HVW2382" s="13"/>
      <c r="HVX2382" s="13"/>
      <c r="HVY2382" s="13"/>
      <c r="HVZ2382" s="13"/>
      <c r="HWA2382" s="13"/>
      <c r="HWB2382" s="13"/>
      <c r="HWC2382" s="13"/>
      <c r="HWD2382" s="13"/>
      <c r="HWE2382" s="13"/>
      <c r="HWF2382" s="13"/>
      <c r="HWG2382" s="13"/>
      <c r="HWH2382" s="13"/>
      <c r="HWI2382" s="13"/>
      <c r="HWJ2382" s="13"/>
      <c r="HWK2382" s="13"/>
      <c r="HWL2382" s="13"/>
      <c r="HWM2382" s="13"/>
      <c r="HWN2382" s="13"/>
      <c r="HWO2382" s="13"/>
      <c r="HWP2382" s="13"/>
      <c r="HWQ2382" s="13"/>
      <c r="HWR2382" s="13"/>
      <c r="HWS2382" s="13"/>
      <c r="HWT2382" s="13"/>
      <c r="HWU2382" s="13"/>
      <c r="HWV2382" s="13"/>
      <c r="HWW2382" s="13"/>
      <c r="HWX2382" s="13"/>
      <c r="HWY2382" s="13"/>
      <c r="HWZ2382" s="13"/>
      <c r="HXA2382" s="13"/>
      <c r="HXB2382" s="13"/>
      <c r="HXC2382" s="13"/>
      <c r="HXD2382" s="13"/>
      <c r="HXE2382" s="13"/>
      <c r="HXF2382" s="13"/>
      <c r="HXG2382" s="13"/>
      <c r="HXH2382" s="13"/>
      <c r="HXI2382" s="13"/>
      <c r="HXJ2382" s="13"/>
      <c r="HXK2382" s="13"/>
      <c r="HXL2382" s="13"/>
      <c r="HXM2382" s="13"/>
      <c r="HXN2382" s="13"/>
      <c r="HXO2382" s="13"/>
      <c r="HXP2382" s="13"/>
      <c r="HXQ2382" s="13"/>
      <c r="HXR2382" s="13"/>
      <c r="HXS2382" s="13"/>
      <c r="HXT2382" s="13"/>
      <c r="HXU2382" s="13"/>
      <c r="HXV2382" s="13"/>
      <c r="HXW2382" s="13"/>
      <c r="HXX2382" s="13"/>
      <c r="HXY2382" s="13"/>
      <c r="HXZ2382" s="13"/>
      <c r="HYA2382" s="13"/>
      <c r="HYB2382" s="13"/>
      <c r="HYC2382" s="13"/>
      <c r="HYD2382" s="13"/>
      <c r="HYE2382" s="13"/>
      <c r="HYF2382" s="13"/>
      <c r="HYG2382" s="13"/>
      <c r="HYH2382" s="13"/>
      <c r="HYI2382" s="13"/>
      <c r="HYJ2382" s="13"/>
      <c r="HYK2382" s="13"/>
      <c r="HYL2382" s="13"/>
      <c r="HYM2382" s="13"/>
      <c r="HYN2382" s="13"/>
      <c r="HYO2382" s="13"/>
      <c r="HYP2382" s="13"/>
      <c r="HYQ2382" s="13"/>
      <c r="HYR2382" s="13"/>
      <c r="HYS2382" s="13"/>
      <c r="HYT2382" s="13"/>
      <c r="HYU2382" s="13"/>
      <c r="HYV2382" s="13"/>
      <c r="HYW2382" s="13"/>
      <c r="HYX2382" s="13"/>
      <c r="HYY2382" s="13"/>
      <c r="HYZ2382" s="13"/>
      <c r="HZA2382" s="13"/>
      <c r="HZB2382" s="13"/>
      <c r="HZC2382" s="13"/>
      <c r="HZD2382" s="13"/>
      <c r="HZE2382" s="13"/>
      <c r="HZF2382" s="13"/>
      <c r="HZG2382" s="13"/>
      <c r="HZH2382" s="13"/>
      <c r="HZI2382" s="13"/>
      <c r="HZJ2382" s="13"/>
      <c r="HZK2382" s="13"/>
      <c r="HZL2382" s="13"/>
      <c r="HZM2382" s="13"/>
      <c r="HZN2382" s="13"/>
      <c r="HZO2382" s="13"/>
      <c r="HZP2382" s="13"/>
      <c r="HZQ2382" s="13"/>
      <c r="HZR2382" s="13"/>
      <c r="HZS2382" s="13"/>
      <c r="HZT2382" s="13"/>
      <c r="HZU2382" s="13"/>
      <c r="HZV2382" s="13"/>
      <c r="HZW2382" s="13"/>
      <c r="HZX2382" s="13"/>
      <c r="HZY2382" s="13"/>
      <c r="HZZ2382" s="13"/>
      <c r="IAA2382" s="13"/>
      <c r="IAB2382" s="13"/>
      <c r="IAC2382" s="13"/>
      <c r="IAD2382" s="13"/>
      <c r="IAE2382" s="13"/>
      <c r="IAF2382" s="13"/>
      <c r="IAG2382" s="13"/>
      <c r="IAH2382" s="13"/>
      <c r="IAI2382" s="13"/>
      <c r="IAJ2382" s="13"/>
      <c r="IAK2382" s="13"/>
      <c r="IAL2382" s="13"/>
      <c r="IAM2382" s="13"/>
      <c r="IAN2382" s="13"/>
      <c r="IAO2382" s="13"/>
      <c r="IAP2382" s="13"/>
      <c r="IAQ2382" s="13"/>
      <c r="IAR2382" s="13"/>
      <c r="IAS2382" s="13"/>
      <c r="IAT2382" s="13"/>
      <c r="IAU2382" s="13"/>
      <c r="IAV2382" s="13"/>
      <c r="IAW2382" s="13"/>
      <c r="IAX2382" s="13"/>
      <c r="IAY2382" s="13"/>
      <c r="IAZ2382" s="13"/>
      <c r="IBA2382" s="13"/>
      <c r="IBB2382" s="13"/>
      <c r="IBC2382" s="13"/>
      <c r="IBD2382" s="13"/>
      <c r="IBE2382" s="13"/>
      <c r="IBF2382" s="13"/>
      <c r="IBG2382" s="13"/>
      <c r="IBH2382" s="13"/>
      <c r="IBI2382" s="13"/>
      <c r="IBJ2382" s="13"/>
      <c r="IBK2382" s="13"/>
      <c r="IBL2382" s="13"/>
      <c r="IBM2382" s="13"/>
      <c r="IBN2382" s="13"/>
      <c r="IBO2382" s="13"/>
      <c r="IBP2382" s="13"/>
      <c r="IBQ2382" s="13"/>
      <c r="IBR2382" s="13"/>
      <c r="IBS2382" s="13"/>
      <c r="IBT2382" s="13"/>
      <c r="IBU2382" s="13"/>
      <c r="IBV2382" s="13"/>
      <c r="IBW2382" s="13"/>
      <c r="IBX2382" s="13"/>
      <c r="IBY2382" s="13"/>
      <c r="IBZ2382" s="13"/>
      <c r="ICA2382" s="13"/>
      <c r="ICB2382" s="13"/>
      <c r="ICC2382" s="13"/>
      <c r="ICD2382" s="13"/>
      <c r="ICE2382" s="13"/>
      <c r="ICF2382" s="13"/>
      <c r="ICG2382" s="13"/>
      <c r="ICH2382" s="13"/>
      <c r="ICI2382" s="13"/>
      <c r="ICJ2382" s="13"/>
      <c r="ICK2382" s="13"/>
      <c r="ICL2382" s="13"/>
      <c r="ICM2382" s="13"/>
      <c r="ICN2382" s="13"/>
      <c r="ICO2382" s="13"/>
      <c r="ICP2382" s="13"/>
      <c r="ICQ2382" s="13"/>
      <c r="ICR2382" s="13"/>
      <c r="ICS2382" s="13"/>
      <c r="ICT2382" s="13"/>
      <c r="ICU2382" s="13"/>
      <c r="ICV2382" s="13"/>
      <c r="ICW2382" s="13"/>
      <c r="ICX2382" s="13"/>
      <c r="ICY2382" s="13"/>
      <c r="ICZ2382" s="13"/>
      <c r="IDA2382" s="13"/>
      <c r="IDB2382" s="13"/>
      <c r="IDC2382" s="13"/>
      <c r="IDD2382" s="13"/>
      <c r="IDE2382" s="13"/>
      <c r="IDF2382" s="13"/>
      <c r="IDG2382" s="13"/>
      <c r="IDH2382" s="13"/>
      <c r="IDI2382" s="13"/>
      <c r="IDJ2382" s="13"/>
      <c r="IDK2382" s="13"/>
      <c r="IDL2382" s="13"/>
      <c r="IDM2382" s="13"/>
      <c r="IDN2382" s="13"/>
      <c r="IDO2382" s="13"/>
      <c r="IDP2382" s="13"/>
      <c r="IDQ2382" s="13"/>
      <c r="IDR2382" s="13"/>
      <c r="IDS2382" s="13"/>
      <c r="IDT2382" s="13"/>
      <c r="IDU2382" s="13"/>
      <c r="IDV2382" s="13"/>
      <c r="IDW2382" s="13"/>
      <c r="IDX2382" s="13"/>
      <c r="IDY2382" s="13"/>
      <c r="IDZ2382" s="13"/>
      <c r="IEA2382" s="13"/>
      <c r="IEB2382" s="13"/>
      <c r="IEC2382" s="13"/>
      <c r="IED2382" s="13"/>
      <c r="IEE2382" s="13"/>
      <c r="IEF2382" s="13"/>
      <c r="IEG2382" s="13"/>
      <c r="IEH2382" s="13"/>
      <c r="IEI2382" s="13"/>
      <c r="IEJ2382" s="13"/>
      <c r="IEK2382" s="13"/>
      <c r="IEL2382" s="13"/>
      <c r="IEM2382" s="13"/>
      <c r="IEN2382" s="13"/>
      <c r="IEO2382" s="13"/>
      <c r="IEP2382" s="13"/>
      <c r="IEQ2382" s="13"/>
      <c r="IER2382" s="13"/>
      <c r="IES2382" s="13"/>
      <c r="IET2382" s="13"/>
      <c r="IEU2382" s="13"/>
      <c r="IEV2382" s="13"/>
      <c r="IEW2382" s="13"/>
      <c r="IEX2382" s="13"/>
      <c r="IEY2382" s="13"/>
      <c r="IEZ2382" s="13"/>
      <c r="IFA2382" s="13"/>
      <c r="IFB2382" s="13"/>
      <c r="IFC2382" s="13"/>
      <c r="IFD2382" s="13"/>
      <c r="IFE2382" s="13"/>
      <c r="IFF2382" s="13"/>
      <c r="IFG2382" s="13"/>
      <c r="IFH2382" s="13"/>
      <c r="IFI2382" s="13"/>
      <c r="IFJ2382" s="13"/>
      <c r="IFK2382" s="13"/>
      <c r="IFL2382" s="13"/>
      <c r="IFM2382" s="13"/>
      <c r="IFN2382" s="13"/>
      <c r="IFO2382" s="13"/>
      <c r="IFP2382" s="13"/>
      <c r="IFQ2382" s="13"/>
      <c r="IFR2382" s="13"/>
      <c r="IFS2382" s="13"/>
      <c r="IFT2382" s="13"/>
      <c r="IFU2382" s="13"/>
      <c r="IFV2382" s="13"/>
      <c r="IFW2382" s="13"/>
      <c r="IFX2382" s="13"/>
      <c r="IFY2382" s="13"/>
      <c r="IFZ2382" s="13"/>
      <c r="IGA2382" s="13"/>
      <c r="IGB2382" s="13"/>
      <c r="IGC2382" s="13"/>
      <c r="IGD2382" s="13"/>
      <c r="IGE2382" s="13"/>
      <c r="IGF2382" s="13"/>
      <c r="IGG2382" s="13"/>
      <c r="IGH2382" s="13"/>
      <c r="IGI2382" s="13"/>
      <c r="IGJ2382" s="13"/>
      <c r="IGK2382" s="13"/>
      <c r="IGL2382" s="13"/>
      <c r="IGM2382" s="13"/>
      <c r="IGN2382" s="13"/>
      <c r="IGO2382" s="13"/>
      <c r="IGP2382" s="13"/>
      <c r="IGQ2382" s="13"/>
      <c r="IGR2382" s="13"/>
      <c r="IGS2382" s="13"/>
      <c r="IGT2382" s="13"/>
      <c r="IGU2382" s="13"/>
      <c r="IGV2382" s="13"/>
      <c r="IGW2382" s="13"/>
      <c r="IGX2382" s="13"/>
      <c r="IGY2382" s="13"/>
      <c r="IGZ2382" s="13"/>
      <c r="IHA2382" s="13"/>
      <c r="IHB2382" s="13"/>
      <c r="IHC2382" s="13"/>
      <c r="IHD2382" s="13"/>
      <c r="IHE2382" s="13"/>
      <c r="IHF2382" s="13"/>
      <c r="IHG2382" s="13"/>
      <c r="IHH2382" s="13"/>
      <c r="IHI2382" s="13"/>
      <c r="IHJ2382" s="13"/>
      <c r="IHK2382" s="13"/>
      <c r="IHL2382" s="13"/>
      <c r="IHM2382" s="13"/>
      <c r="IHN2382" s="13"/>
      <c r="IHO2382" s="13"/>
      <c r="IHP2382" s="13"/>
      <c r="IHQ2382" s="13"/>
      <c r="IHR2382" s="13"/>
      <c r="IHS2382" s="13"/>
      <c r="IHT2382" s="13"/>
      <c r="IHU2382" s="13"/>
      <c r="IHV2382" s="13"/>
      <c r="IHW2382" s="13"/>
      <c r="IHX2382" s="13"/>
      <c r="IHY2382" s="13"/>
      <c r="IHZ2382" s="13"/>
      <c r="IIA2382" s="13"/>
      <c r="IIB2382" s="13"/>
      <c r="IIC2382" s="13"/>
      <c r="IID2382" s="13"/>
      <c r="IIE2382" s="13"/>
      <c r="IIF2382" s="13"/>
      <c r="IIG2382" s="13"/>
      <c r="IIH2382" s="13"/>
      <c r="III2382" s="13"/>
      <c r="IIJ2382" s="13"/>
      <c r="IIK2382" s="13"/>
      <c r="IIL2382" s="13"/>
      <c r="IIM2382" s="13"/>
      <c r="IIN2382" s="13"/>
      <c r="IIO2382" s="13"/>
      <c r="IIP2382" s="13"/>
      <c r="IIQ2382" s="13"/>
      <c r="IIR2382" s="13"/>
      <c r="IIS2382" s="13"/>
      <c r="IIT2382" s="13"/>
      <c r="IIU2382" s="13"/>
      <c r="IIV2382" s="13"/>
      <c r="IIW2382" s="13"/>
      <c r="IIX2382" s="13"/>
      <c r="IIY2382" s="13"/>
      <c r="IIZ2382" s="13"/>
      <c r="IJA2382" s="13"/>
      <c r="IJB2382" s="13"/>
      <c r="IJC2382" s="13"/>
      <c r="IJD2382" s="13"/>
      <c r="IJE2382" s="13"/>
      <c r="IJF2382" s="13"/>
      <c r="IJG2382" s="13"/>
      <c r="IJH2382" s="13"/>
      <c r="IJI2382" s="13"/>
      <c r="IJJ2382" s="13"/>
      <c r="IJK2382" s="13"/>
      <c r="IJL2382" s="13"/>
      <c r="IJM2382" s="13"/>
      <c r="IJN2382" s="13"/>
      <c r="IJO2382" s="13"/>
      <c r="IJP2382" s="13"/>
      <c r="IJQ2382" s="13"/>
      <c r="IJR2382" s="13"/>
      <c r="IJS2382" s="13"/>
      <c r="IJT2382" s="13"/>
      <c r="IJU2382" s="13"/>
      <c r="IJV2382" s="13"/>
      <c r="IJW2382" s="13"/>
      <c r="IJX2382" s="13"/>
      <c r="IJY2382" s="13"/>
      <c r="IJZ2382" s="13"/>
      <c r="IKA2382" s="13"/>
      <c r="IKB2382" s="13"/>
      <c r="IKC2382" s="13"/>
      <c r="IKD2382" s="13"/>
      <c r="IKE2382" s="13"/>
      <c r="IKF2382" s="13"/>
      <c r="IKG2382" s="13"/>
      <c r="IKH2382" s="13"/>
      <c r="IKI2382" s="13"/>
      <c r="IKJ2382" s="13"/>
      <c r="IKK2382" s="13"/>
      <c r="IKL2382" s="13"/>
      <c r="IKM2382" s="13"/>
      <c r="IKN2382" s="13"/>
      <c r="IKO2382" s="13"/>
      <c r="IKP2382" s="13"/>
      <c r="IKQ2382" s="13"/>
      <c r="IKR2382" s="13"/>
      <c r="IKS2382" s="13"/>
      <c r="IKT2382" s="13"/>
      <c r="IKU2382" s="13"/>
      <c r="IKV2382" s="13"/>
      <c r="IKW2382" s="13"/>
      <c r="IKX2382" s="13"/>
      <c r="IKY2382" s="13"/>
      <c r="IKZ2382" s="13"/>
      <c r="ILA2382" s="13"/>
      <c r="ILB2382" s="13"/>
      <c r="ILC2382" s="13"/>
      <c r="ILD2382" s="13"/>
      <c r="ILE2382" s="13"/>
      <c r="ILF2382" s="13"/>
      <c r="ILG2382" s="13"/>
      <c r="ILH2382" s="13"/>
      <c r="ILI2382" s="13"/>
      <c r="ILJ2382" s="13"/>
      <c r="ILK2382" s="13"/>
      <c r="ILL2382" s="13"/>
      <c r="ILM2382" s="13"/>
      <c r="ILN2382" s="13"/>
      <c r="ILO2382" s="13"/>
      <c r="ILP2382" s="13"/>
      <c r="ILQ2382" s="13"/>
      <c r="ILR2382" s="13"/>
      <c r="ILS2382" s="13"/>
      <c r="ILT2382" s="13"/>
      <c r="ILU2382" s="13"/>
      <c r="ILV2382" s="13"/>
      <c r="ILW2382" s="13"/>
      <c r="ILX2382" s="13"/>
      <c r="ILY2382" s="13"/>
      <c r="ILZ2382" s="13"/>
      <c r="IMA2382" s="13"/>
      <c r="IMB2382" s="13"/>
      <c r="IMC2382" s="13"/>
      <c r="IMD2382" s="13"/>
      <c r="IME2382" s="13"/>
      <c r="IMF2382" s="13"/>
      <c r="IMG2382" s="13"/>
      <c r="IMH2382" s="13"/>
      <c r="IMI2382" s="13"/>
      <c r="IMJ2382" s="13"/>
      <c r="IMK2382" s="13"/>
      <c r="IML2382" s="13"/>
      <c r="IMM2382" s="13"/>
      <c r="IMN2382" s="13"/>
      <c r="IMO2382" s="13"/>
      <c r="IMP2382" s="13"/>
      <c r="IMQ2382" s="13"/>
      <c r="IMR2382" s="13"/>
      <c r="IMS2382" s="13"/>
      <c r="IMT2382" s="13"/>
      <c r="IMU2382" s="13"/>
      <c r="IMV2382" s="13"/>
      <c r="IMW2382" s="13"/>
      <c r="IMX2382" s="13"/>
      <c r="IMY2382" s="13"/>
      <c r="IMZ2382" s="13"/>
      <c r="INA2382" s="13"/>
      <c r="INB2382" s="13"/>
      <c r="INC2382" s="13"/>
      <c r="IND2382" s="13"/>
      <c r="INE2382" s="13"/>
      <c r="INF2382" s="13"/>
      <c r="ING2382" s="13"/>
      <c r="INH2382" s="13"/>
      <c r="INI2382" s="13"/>
      <c r="INJ2382" s="13"/>
      <c r="INK2382" s="13"/>
      <c r="INL2382" s="13"/>
      <c r="INM2382" s="13"/>
      <c r="INN2382" s="13"/>
      <c r="INO2382" s="13"/>
      <c r="INP2382" s="13"/>
      <c r="INQ2382" s="13"/>
      <c r="INR2382" s="13"/>
      <c r="INS2382" s="13"/>
      <c r="INT2382" s="13"/>
      <c r="INU2382" s="13"/>
      <c r="INV2382" s="13"/>
      <c r="INW2382" s="13"/>
      <c r="INX2382" s="13"/>
      <c r="INY2382" s="13"/>
      <c r="INZ2382" s="13"/>
      <c r="IOA2382" s="13"/>
      <c r="IOB2382" s="13"/>
      <c r="IOC2382" s="13"/>
      <c r="IOD2382" s="13"/>
      <c r="IOE2382" s="13"/>
      <c r="IOF2382" s="13"/>
      <c r="IOG2382" s="13"/>
      <c r="IOH2382" s="13"/>
      <c r="IOI2382" s="13"/>
      <c r="IOJ2382" s="13"/>
      <c r="IOK2382" s="13"/>
      <c r="IOL2382" s="13"/>
      <c r="IOM2382" s="13"/>
      <c r="ION2382" s="13"/>
      <c r="IOO2382" s="13"/>
      <c r="IOP2382" s="13"/>
      <c r="IOQ2382" s="13"/>
      <c r="IOR2382" s="13"/>
      <c r="IOS2382" s="13"/>
      <c r="IOT2382" s="13"/>
      <c r="IOU2382" s="13"/>
      <c r="IOV2382" s="13"/>
      <c r="IOW2382" s="13"/>
      <c r="IOX2382" s="13"/>
      <c r="IOY2382" s="13"/>
      <c r="IOZ2382" s="13"/>
      <c r="IPA2382" s="13"/>
      <c r="IPB2382" s="13"/>
      <c r="IPC2382" s="13"/>
      <c r="IPD2382" s="13"/>
      <c r="IPE2382" s="13"/>
      <c r="IPF2382" s="13"/>
      <c r="IPG2382" s="13"/>
      <c r="IPH2382" s="13"/>
      <c r="IPI2382" s="13"/>
      <c r="IPJ2382" s="13"/>
      <c r="IPK2382" s="13"/>
      <c r="IPL2382" s="13"/>
      <c r="IPM2382" s="13"/>
      <c r="IPN2382" s="13"/>
      <c r="IPO2382" s="13"/>
      <c r="IPP2382" s="13"/>
      <c r="IPQ2382" s="13"/>
      <c r="IPR2382" s="13"/>
      <c r="IPS2382" s="13"/>
      <c r="IPT2382" s="13"/>
      <c r="IPU2382" s="13"/>
      <c r="IPV2382" s="13"/>
      <c r="IPW2382" s="13"/>
      <c r="IPX2382" s="13"/>
      <c r="IPY2382" s="13"/>
      <c r="IPZ2382" s="13"/>
      <c r="IQA2382" s="13"/>
      <c r="IQB2382" s="13"/>
      <c r="IQC2382" s="13"/>
      <c r="IQD2382" s="13"/>
      <c r="IQE2382" s="13"/>
      <c r="IQF2382" s="13"/>
      <c r="IQG2382" s="13"/>
      <c r="IQH2382" s="13"/>
      <c r="IQI2382" s="13"/>
      <c r="IQJ2382" s="13"/>
      <c r="IQK2382" s="13"/>
      <c r="IQL2382" s="13"/>
      <c r="IQM2382" s="13"/>
      <c r="IQN2382" s="13"/>
      <c r="IQO2382" s="13"/>
      <c r="IQP2382" s="13"/>
      <c r="IQQ2382" s="13"/>
      <c r="IQR2382" s="13"/>
      <c r="IQS2382" s="13"/>
      <c r="IQT2382" s="13"/>
      <c r="IQU2382" s="13"/>
      <c r="IQV2382" s="13"/>
      <c r="IQW2382" s="13"/>
      <c r="IQX2382" s="13"/>
      <c r="IQY2382" s="13"/>
      <c r="IQZ2382" s="13"/>
      <c r="IRA2382" s="13"/>
      <c r="IRB2382" s="13"/>
      <c r="IRC2382" s="13"/>
      <c r="IRD2382" s="13"/>
      <c r="IRE2382" s="13"/>
      <c r="IRF2382" s="13"/>
      <c r="IRG2382" s="13"/>
      <c r="IRH2382" s="13"/>
      <c r="IRI2382" s="13"/>
      <c r="IRJ2382" s="13"/>
      <c r="IRK2382" s="13"/>
      <c r="IRL2382" s="13"/>
      <c r="IRM2382" s="13"/>
      <c r="IRN2382" s="13"/>
      <c r="IRO2382" s="13"/>
      <c r="IRP2382" s="13"/>
      <c r="IRQ2382" s="13"/>
      <c r="IRR2382" s="13"/>
      <c r="IRS2382" s="13"/>
      <c r="IRT2382" s="13"/>
      <c r="IRU2382" s="13"/>
      <c r="IRV2382" s="13"/>
      <c r="IRW2382" s="13"/>
      <c r="IRX2382" s="13"/>
      <c r="IRY2382" s="13"/>
      <c r="IRZ2382" s="13"/>
      <c r="ISA2382" s="13"/>
      <c r="ISB2382" s="13"/>
      <c r="ISC2382" s="13"/>
      <c r="ISD2382" s="13"/>
      <c r="ISE2382" s="13"/>
      <c r="ISF2382" s="13"/>
      <c r="ISG2382" s="13"/>
      <c r="ISH2382" s="13"/>
      <c r="ISI2382" s="13"/>
      <c r="ISJ2382" s="13"/>
      <c r="ISK2382" s="13"/>
      <c r="ISL2382" s="13"/>
      <c r="ISM2382" s="13"/>
      <c r="ISN2382" s="13"/>
      <c r="ISO2382" s="13"/>
      <c r="ISP2382" s="13"/>
      <c r="ISQ2382" s="13"/>
      <c r="ISR2382" s="13"/>
      <c r="ISS2382" s="13"/>
      <c r="IST2382" s="13"/>
      <c r="ISU2382" s="13"/>
      <c r="ISV2382" s="13"/>
      <c r="ISW2382" s="13"/>
      <c r="ISX2382" s="13"/>
      <c r="ISY2382" s="13"/>
      <c r="ISZ2382" s="13"/>
      <c r="ITA2382" s="13"/>
      <c r="ITB2382" s="13"/>
      <c r="ITC2382" s="13"/>
      <c r="ITD2382" s="13"/>
      <c r="ITE2382" s="13"/>
      <c r="ITF2382" s="13"/>
      <c r="ITG2382" s="13"/>
      <c r="ITH2382" s="13"/>
      <c r="ITI2382" s="13"/>
      <c r="ITJ2382" s="13"/>
      <c r="ITK2382" s="13"/>
      <c r="ITL2382" s="13"/>
      <c r="ITM2382" s="13"/>
      <c r="ITN2382" s="13"/>
      <c r="ITO2382" s="13"/>
      <c r="ITP2382" s="13"/>
      <c r="ITQ2382" s="13"/>
      <c r="ITR2382" s="13"/>
      <c r="ITS2382" s="13"/>
      <c r="ITT2382" s="13"/>
      <c r="ITU2382" s="13"/>
      <c r="ITV2382" s="13"/>
      <c r="ITW2382" s="13"/>
      <c r="ITX2382" s="13"/>
      <c r="ITY2382" s="13"/>
      <c r="ITZ2382" s="13"/>
      <c r="IUA2382" s="13"/>
      <c r="IUB2382" s="13"/>
      <c r="IUC2382" s="13"/>
      <c r="IUD2382" s="13"/>
      <c r="IUE2382" s="13"/>
      <c r="IUF2382" s="13"/>
      <c r="IUG2382" s="13"/>
      <c r="IUH2382" s="13"/>
      <c r="IUI2382" s="13"/>
      <c r="IUJ2382" s="13"/>
      <c r="IUK2382" s="13"/>
      <c r="IUL2382" s="13"/>
      <c r="IUM2382" s="13"/>
      <c r="IUN2382" s="13"/>
      <c r="IUO2382" s="13"/>
      <c r="IUP2382" s="13"/>
      <c r="IUQ2382" s="13"/>
      <c r="IUR2382" s="13"/>
      <c r="IUS2382" s="13"/>
      <c r="IUT2382" s="13"/>
      <c r="IUU2382" s="13"/>
      <c r="IUV2382" s="13"/>
      <c r="IUW2382" s="13"/>
      <c r="IUX2382" s="13"/>
      <c r="IUY2382" s="13"/>
      <c r="IUZ2382" s="13"/>
      <c r="IVA2382" s="13"/>
      <c r="IVB2382" s="13"/>
      <c r="IVC2382" s="13"/>
      <c r="IVD2382" s="13"/>
      <c r="IVE2382" s="13"/>
      <c r="IVF2382" s="13"/>
      <c r="IVG2382" s="13"/>
      <c r="IVH2382" s="13"/>
      <c r="IVI2382" s="13"/>
      <c r="IVJ2382" s="13"/>
      <c r="IVK2382" s="13"/>
      <c r="IVL2382" s="13"/>
      <c r="IVM2382" s="13"/>
      <c r="IVN2382" s="13"/>
      <c r="IVO2382" s="13"/>
      <c r="IVP2382" s="13"/>
      <c r="IVQ2382" s="13"/>
      <c r="IVR2382" s="13"/>
      <c r="IVS2382" s="13"/>
      <c r="IVT2382" s="13"/>
      <c r="IVU2382" s="13"/>
      <c r="IVV2382" s="13"/>
      <c r="IVW2382" s="13"/>
      <c r="IVX2382" s="13"/>
      <c r="IVY2382" s="13"/>
      <c r="IVZ2382" s="13"/>
      <c r="IWA2382" s="13"/>
      <c r="IWB2382" s="13"/>
      <c r="IWC2382" s="13"/>
      <c r="IWD2382" s="13"/>
      <c r="IWE2382" s="13"/>
      <c r="IWF2382" s="13"/>
      <c r="IWG2382" s="13"/>
      <c r="IWH2382" s="13"/>
      <c r="IWI2382" s="13"/>
      <c r="IWJ2382" s="13"/>
      <c r="IWK2382" s="13"/>
      <c r="IWL2382" s="13"/>
      <c r="IWM2382" s="13"/>
      <c r="IWN2382" s="13"/>
      <c r="IWO2382" s="13"/>
      <c r="IWP2382" s="13"/>
      <c r="IWQ2382" s="13"/>
      <c r="IWR2382" s="13"/>
      <c r="IWS2382" s="13"/>
      <c r="IWT2382" s="13"/>
      <c r="IWU2382" s="13"/>
      <c r="IWV2382" s="13"/>
      <c r="IWW2382" s="13"/>
      <c r="IWX2382" s="13"/>
      <c r="IWY2382" s="13"/>
      <c r="IWZ2382" s="13"/>
      <c r="IXA2382" s="13"/>
      <c r="IXB2382" s="13"/>
      <c r="IXC2382" s="13"/>
      <c r="IXD2382" s="13"/>
      <c r="IXE2382" s="13"/>
      <c r="IXF2382" s="13"/>
      <c r="IXG2382" s="13"/>
      <c r="IXH2382" s="13"/>
      <c r="IXI2382" s="13"/>
      <c r="IXJ2382" s="13"/>
      <c r="IXK2382" s="13"/>
      <c r="IXL2382" s="13"/>
      <c r="IXM2382" s="13"/>
      <c r="IXN2382" s="13"/>
      <c r="IXO2382" s="13"/>
      <c r="IXP2382" s="13"/>
      <c r="IXQ2382" s="13"/>
      <c r="IXR2382" s="13"/>
      <c r="IXS2382" s="13"/>
      <c r="IXT2382" s="13"/>
      <c r="IXU2382" s="13"/>
      <c r="IXV2382" s="13"/>
      <c r="IXW2382" s="13"/>
      <c r="IXX2382" s="13"/>
      <c r="IXY2382" s="13"/>
      <c r="IXZ2382" s="13"/>
      <c r="IYA2382" s="13"/>
      <c r="IYB2382" s="13"/>
      <c r="IYC2382" s="13"/>
      <c r="IYD2382" s="13"/>
      <c r="IYE2382" s="13"/>
      <c r="IYF2382" s="13"/>
      <c r="IYG2382" s="13"/>
      <c r="IYH2382" s="13"/>
      <c r="IYI2382" s="13"/>
      <c r="IYJ2382" s="13"/>
      <c r="IYK2382" s="13"/>
      <c r="IYL2382" s="13"/>
      <c r="IYM2382" s="13"/>
      <c r="IYN2382" s="13"/>
      <c r="IYO2382" s="13"/>
      <c r="IYP2382" s="13"/>
      <c r="IYQ2382" s="13"/>
      <c r="IYR2382" s="13"/>
      <c r="IYS2382" s="13"/>
      <c r="IYT2382" s="13"/>
      <c r="IYU2382" s="13"/>
      <c r="IYV2382" s="13"/>
      <c r="IYW2382" s="13"/>
      <c r="IYX2382" s="13"/>
      <c r="IYY2382" s="13"/>
      <c r="IYZ2382" s="13"/>
      <c r="IZA2382" s="13"/>
      <c r="IZB2382" s="13"/>
      <c r="IZC2382" s="13"/>
      <c r="IZD2382" s="13"/>
      <c r="IZE2382" s="13"/>
      <c r="IZF2382" s="13"/>
      <c r="IZG2382" s="13"/>
      <c r="IZH2382" s="13"/>
      <c r="IZI2382" s="13"/>
      <c r="IZJ2382" s="13"/>
      <c r="IZK2382" s="13"/>
      <c r="IZL2382" s="13"/>
      <c r="IZM2382" s="13"/>
      <c r="IZN2382" s="13"/>
      <c r="IZO2382" s="13"/>
      <c r="IZP2382" s="13"/>
      <c r="IZQ2382" s="13"/>
      <c r="IZR2382" s="13"/>
      <c r="IZS2382" s="13"/>
      <c r="IZT2382" s="13"/>
      <c r="IZU2382" s="13"/>
      <c r="IZV2382" s="13"/>
      <c r="IZW2382" s="13"/>
      <c r="IZX2382" s="13"/>
      <c r="IZY2382" s="13"/>
      <c r="IZZ2382" s="13"/>
      <c r="JAA2382" s="13"/>
      <c r="JAB2382" s="13"/>
      <c r="JAC2382" s="13"/>
      <c r="JAD2382" s="13"/>
      <c r="JAE2382" s="13"/>
      <c r="JAF2382" s="13"/>
      <c r="JAG2382" s="13"/>
      <c r="JAH2382" s="13"/>
      <c r="JAI2382" s="13"/>
      <c r="JAJ2382" s="13"/>
      <c r="JAK2382" s="13"/>
      <c r="JAL2382" s="13"/>
      <c r="JAM2382" s="13"/>
      <c r="JAN2382" s="13"/>
      <c r="JAO2382" s="13"/>
      <c r="JAP2382" s="13"/>
      <c r="JAQ2382" s="13"/>
      <c r="JAR2382" s="13"/>
      <c r="JAS2382" s="13"/>
      <c r="JAT2382" s="13"/>
      <c r="JAU2382" s="13"/>
      <c r="JAV2382" s="13"/>
      <c r="JAW2382" s="13"/>
      <c r="JAX2382" s="13"/>
      <c r="JAY2382" s="13"/>
      <c r="JAZ2382" s="13"/>
      <c r="JBA2382" s="13"/>
      <c r="JBB2382" s="13"/>
      <c r="JBC2382" s="13"/>
      <c r="JBD2382" s="13"/>
      <c r="JBE2382" s="13"/>
      <c r="JBF2382" s="13"/>
      <c r="JBG2382" s="13"/>
      <c r="JBH2382" s="13"/>
      <c r="JBI2382" s="13"/>
      <c r="JBJ2382" s="13"/>
      <c r="JBK2382" s="13"/>
      <c r="JBL2382" s="13"/>
      <c r="JBM2382" s="13"/>
      <c r="JBN2382" s="13"/>
      <c r="JBO2382" s="13"/>
      <c r="JBP2382" s="13"/>
      <c r="JBQ2382" s="13"/>
      <c r="JBR2382" s="13"/>
      <c r="JBS2382" s="13"/>
      <c r="JBT2382" s="13"/>
      <c r="JBU2382" s="13"/>
      <c r="JBV2382" s="13"/>
      <c r="JBW2382" s="13"/>
      <c r="JBX2382" s="13"/>
      <c r="JBY2382" s="13"/>
      <c r="JBZ2382" s="13"/>
      <c r="JCA2382" s="13"/>
      <c r="JCB2382" s="13"/>
      <c r="JCC2382" s="13"/>
      <c r="JCD2382" s="13"/>
      <c r="JCE2382" s="13"/>
      <c r="JCF2382" s="13"/>
      <c r="JCG2382" s="13"/>
      <c r="JCH2382" s="13"/>
      <c r="JCI2382" s="13"/>
      <c r="JCJ2382" s="13"/>
      <c r="JCK2382" s="13"/>
      <c r="JCL2382" s="13"/>
      <c r="JCM2382" s="13"/>
      <c r="JCN2382" s="13"/>
      <c r="JCO2382" s="13"/>
      <c r="JCP2382" s="13"/>
      <c r="JCQ2382" s="13"/>
      <c r="JCR2382" s="13"/>
      <c r="JCS2382" s="13"/>
      <c r="JCT2382" s="13"/>
      <c r="JCU2382" s="13"/>
      <c r="JCV2382" s="13"/>
      <c r="JCW2382" s="13"/>
      <c r="JCX2382" s="13"/>
      <c r="JCY2382" s="13"/>
      <c r="JCZ2382" s="13"/>
      <c r="JDA2382" s="13"/>
      <c r="JDB2382" s="13"/>
      <c r="JDC2382" s="13"/>
      <c r="JDD2382" s="13"/>
      <c r="JDE2382" s="13"/>
      <c r="JDF2382" s="13"/>
      <c r="JDG2382" s="13"/>
      <c r="JDH2382" s="13"/>
      <c r="JDI2382" s="13"/>
      <c r="JDJ2382" s="13"/>
      <c r="JDK2382" s="13"/>
      <c r="JDL2382" s="13"/>
      <c r="JDM2382" s="13"/>
      <c r="JDN2382" s="13"/>
      <c r="JDO2382" s="13"/>
      <c r="JDP2382" s="13"/>
      <c r="JDQ2382" s="13"/>
      <c r="JDR2382" s="13"/>
      <c r="JDS2382" s="13"/>
      <c r="JDT2382" s="13"/>
      <c r="JDU2382" s="13"/>
      <c r="JDV2382" s="13"/>
      <c r="JDW2382" s="13"/>
      <c r="JDX2382" s="13"/>
      <c r="JDY2382" s="13"/>
      <c r="JDZ2382" s="13"/>
      <c r="JEA2382" s="13"/>
      <c r="JEB2382" s="13"/>
      <c r="JEC2382" s="13"/>
      <c r="JED2382" s="13"/>
      <c r="JEE2382" s="13"/>
      <c r="JEF2382" s="13"/>
      <c r="JEG2382" s="13"/>
      <c r="JEH2382" s="13"/>
      <c r="JEI2382" s="13"/>
      <c r="JEJ2382" s="13"/>
      <c r="JEK2382" s="13"/>
      <c r="JEL2382" s="13"/>
      <c r="JEM2382" s="13"/>
      <c r="JEN2382" s="13"/>
      <c r="JEO2382" s="13"/>
      <c r="JEP2382" s="13"/>
      <c r="JEQ2382" s="13"/>
      <c r="JER2382" s="13"/>
      <c r="JES2382" s="13"/>
      <c r="JET2382" s="13"/>
      <c r="JEU2382" s="13"/>
      <c r="JEV2382" s="13"/>
      <c r="JEW2382" s="13"/>
      <c r="JEX2382" s="13"/>
      <c r="JEY2382" s="13"/>
      <c r="JEZ2382" s="13"/>
      <c r="JFA2382" s="13"/>
      <c r="JFB2382" s="13"/>
      <c r="JFC2382" s="13"/>
      <c r="JFD2382" s="13"/>
      <c r="JFE2382" s="13"/>
      <c r="JFF2382" s="13"/>
      <c r="JFG2382" s="13"/>
      <c r="JFH2382" s="13"/>
      <c r="JFI2382" s="13"/>
      <c r="JFJ2382" s="13"/>
      <c r="JFK2382" s="13"/>
      <c r="JFL2382" s="13"/>
      <c r="JFM2382" s="13"/>
      <c r="JFN2382" s="13"/>
      <c r="JFO2382" s="13"/>
      <c r="JFP2382" s="13"/>
      <c r="JFQ2382" s="13"/>
      <c r="JFR2382" s="13"/>
      <c r="JFS2382" s="13"/>
      <c r="JFT2382" s="13"/>
      <c r="JFU2382" s="13"/>
      <c r="JFV2382" s="13"/>
      <c r="JFW2382" s="13"/>
      <c r="JFX2382" s="13"/>
      <c r="JFY2382" s="13"/>
      <c r="JFZ2382" s="13"/>
      <c r="JGA2382" s="13"/>
      <c r="JGB2382" s="13"/>
      <c r="JGC2382" s="13"/>
      <c r="JGD2382" s="13"/>
      <c r="JGE2382" s="13"/>
      <c r="JGF2382" s="13"/>
      <c r="JGG2382" s="13"/>
      <c r="JGH2382" s="13"/>
      <c r="JGI2382" s="13"/>
      <c r="JGJ2382" s="13"/>
      <c r="JGK2382" s="13"/>
      <c r="JGL2382" s="13"/>
      <c r="JGM2382" s="13"/>
      <c r="JGN2382" s="13"/>
      <c r="JGO2382" s="13"/>
      <c r="JGP2382" s="13"/>
      <c r="JGQ2382" s="13"/>
      <c r="JGR2382" s="13"/>
      <c r="JGS2382" s="13"/>
      <c r="JGT2382" s="13"/>
      <c r="JGU2382" s="13"/>
      <c r="JGV2382" s="13"/>
      <c r="JGW2382" s="13"/>
      <c r="JGX2382" s="13"/>
      <c r="JGY2382" s="13"/>
      <c r="JGZ2382" s="13"/>
      <c r="JHA2382" s="13"/>
      <c r="JHB2382" s="13"/>
      <c r="JHC2382" s="13"/>
      <c r="JHD2382" s="13"/>
      <c r="JHE2382" s="13"/>
      <c r="JHF2382" s="13"/>
      <c r="JHG2382" s="13"/>
      <c r="JHH2382" s="13"/>
      <c r="JHI2382" s="13"/>
      <c r="JHJ2382" s="13"/>
      <c r="JHK2382" s="13"/>
      <c r="JHL2382" s="13"/>
      <c r="JHM2382" s="13"/>
      <c r="JHN2382" s="13"/>
      <c r="JHO2382" s="13"/>
      <c r="JHP2382" s="13"/>
      <c r="JHQ2382" s="13"/>
      <c r="JHR2382" s="13"/>
      <c r="JHS2382" s="13"/>
      <c r="JHT2382" s="13"/>
      <c r="JHU2382" s="13"/>
      <c r="JHV2382" s="13"/>
      <c r="JHW2382" s="13"/>
      <c r="JHX2382" s="13"/>
      <c r="JHY2382" s="13"/>
      <c r="JHZ2382" s="13"/>
      <c r="JIA2382" s="13"/>
      <c r="JIB2382" s="13"/>
      <c r="JIC2382" s="13"/>
      <c r="JID2382" s="13"/>
      <c r="JIE2382" s="13"/>
      <c r="JIF2382" s="13"/>
      <c r="JIG2382" s="13"/>
      <c r="JIH2382" s="13"/>
      <c r="JII2382" s="13"/>
      <c r="JIJ2382" s="13"/>
      <c r="JIK2382" s="13"/>
      <c r="JIL2382" s="13"/>
      <c r="JIM2382" s="13"/>
      <c r="JIN2382" s="13"/>
      <c r="JIO2382" s="13"/>
      <c r="JIP2382" s="13"/>
      <c r="JIQ2382" s="13"/>
      <c r="JIR2382" s="13"/>
      <c r="JIS2382" s="13"/>
      <c r="JIT2382" s="13"/>
      <c r="JIU2382" s="13"/>
      <c r="JIV2382" s="13"/>
      <c r="JIW2382" s="13"/>
      <c r="JIX2382" s="13"/>
      <c r="JIY2382" s="13"/>
      <c r="JIZ2382" s="13"/>
      <c r="JJA2382" s="13"/>
      <c r="JJB2382" s="13"/>
      <c r="JJC2382" s="13"/>
      <c r="JJD2382" s="13"/>
      <c r="JJE2382" s="13"/>
      <c r="JJF2382" s="13"/>
      <c r="JJG2382" s="13"/>
      <c r="JJH2382" s="13"/>
      <c r="JJI2382" s="13"/>
      <c r="JJJ2382" s="13"/>
      <c r="JJK2382" s="13"/>
      <c r="JJL2382" s="13"/>
      <c r="JJM2382" s="13"/>
      <c r="JJN2382" s="13"/>
      <c r="JJO2382" s="13"/>
      <c r="JJP2382" s="13"/>
      <c r="JJQ2382" s="13"/>
      <c r="JJR2382" s="13"/>
      <c r="JJS2382" s="13"/>
      <c r="JJT2382" s="13"/>
      <c r="JJU2382" s="13"/>
      <c r="JJV2382" s="13"/>
      <c r="JJW2382" s="13"/>
      <c r="JJX2382" s="13"/>
      <c r="JJY2382" s="13"/>
      <c r="JJZ2382" s="13"/>
      <c r="JKA2382" s="13"/>
      <c r="JKB2382" s="13"/>
      <c r="JKC2382" s="13"/>
      <c r="JKD2382" s="13"/>
      <c r="JKE2382" s="13"/>
      <c r="JKF2382" s="13"/>
      <c r="JKG2382" s="13"/>
      <c r="JKH2382" s="13"/>
      <c r="JKI2382" s="13"/>
      <c r="JKJ2382" s="13"/>
      <c r="JKK2382" s="13"/>
      <c r="JKL2382" s="13"/>
      <c r="JKM2382" s="13"/>
      <c r="JKN2382" s="13"/>
      <c r="JKO2382" s="13"/>
      <c r="JKP2382" s="13"/>
      <c r="JKQ2382" s="13"/>
      <c r="JKR2382" s="13"/>
      <c r="JKS2382" s="13"/>
      <c r="JKT2382" s="13"/>
      <c r="JKU2382" s="13"/>
      <c r="JKV2382" s="13"/>
      <c r="JKW2382" s="13"/>
      <c r="JKX2382" s="13"/>
      <c r="JKY2382" s="13"/>
      <c r="JKZ2382" s="13"/>
      <c r="JLA2382" s="13"/>
      <c r="JLB2382" s="13"/>
      <c r="JLC2382" s="13"/>
      <c r="JLD2382" s="13"/>
      <c r="JLE2382" s="13"/>
      <c r="JLF2382" s="13"/>
      <c r="JLG2382" s="13"/>
      <c r="JLH2382" s="13"/>
      <c r="JLI2382" s="13"/>
      <c r="JLJ2382" s="13"/>
      <c r="JLK2382" s="13"/>
      <c r="JLL2382" s="13"/>
      <c r="JLM2382" s="13"/>
      <c r="JLN2382" s="13"/>
      <c r="JLO2382" s="13"/>
      <c r="JLP2382" s="13"/>
      <c r="JLQ2382" s="13"/>
      <c r="JLR2382" s="13"/>
      <c r="JLS2382" s="13"/>
      <c r="JLT2382" s="13"/>
      <c r="JLU2382" s="13"/>
      <c r="JLV2382" s="13"/>
      <c r="JLW2382" s="13"/>
      <c r="JLX2382" s="13"/>
      <c r="JLY2382" s="13"/>
      <c r="JLZ2382" s="13"/>
      <c r="JMA2382" s="13"/>
      <c r="JMB2382" s="13"/>
      <c r="JMC2382" s="13"/>
      <c r="JMD2382" s="13"/>
      <c r="JME2382" s="13"/>
      <c r="JMF2382" s="13"/>
      <c r="JMG2382" s="13"/>
      <c r="JMH2382" s="13"/>
      <c r="JMI2382" s="13"/>
      <c r="JMJ2382" s="13"/>
      <c r="JMK2382" s="13"/>
      <c r="JML2382" s="13"/>
      <c r="JMM2382" s="13"/>
      <c r="JMN2382" s="13"/>
      <c r="JMO2382" s="13"/>
      <c r="JMP2382" s="13"/>
      <c r="JMQ2382" s="13"/>
      <c r="JMR2382" s="13"/>
      <c r="JMS2382" s="13"/>
      <c r="JMT2382" s="13"/>
      <c r="JMU2382" s="13"/>
      <c r="JMV2382" s="13"/>
      <c r="JMW2382" s="13"/>
      <c r="JMX2382" s="13"/>
      <c r="JMY2382" s="13"/>
      <c r="JMZ2382" s="13"/>
      <c r="JNA2382" s="13"/>
      <c r="JNB2382" s="13"/>
      <c r="JNC2382" s="13"/>
      <c r="JND2382" s="13"/>
      <c r="JNE2382" s="13"/>
      <c r="JNF2382" s="13"/>
      <c r="JNG2382" s="13"/>
      <c r="JNH2382" s="13"/>
      <c r="JNI2382" s="13"/>
      <c r="JNJ2382" s="13"/>
      <c r="JNK2382" s="13"/>
      <c r="JNL2382" s="13"/>
      <c r="JNM2382" s="13"/>
      <c r="JNN2382" s="13"/>
      <c r="JNO2382" s="13"/>
      <c r="JNP2382" s="13"/>
      <c r="JNQ2382" s="13"/>
      <c r="JNR2382" s="13"/>
      <c r="JNS2382" s="13"/>
      <c r="JNT2382" s="13"/>
      <c r="JNU2382" s="13"/>
      <c r="JNV2382" s="13"/>
      <c r="JNW2382" s="13"/>
      <c r="JNX2382" s="13"/>
      <c r="JNY2382" s="13"/>
      <c r="JNZ2382" s="13"/>
      <c r="JOA2382" s="13"/>
      <c r="JOB2382" s="13"/>
      <c r="JOC2382" s="13"/>
      <c r="JOD2382" s="13"/>
      <c r="JOE2382" s="13"/>
      <c r="JOF2382" s="13"/>
      <c r="JOG2382" s="13"/>
      <c r="JOH2382" s="13"/>
      <c r="JOI2382" s="13"/>
      <c r="JOJ2382" s="13"/>
      <c r="JOK2382" s="13"/>
      <c r="JOL2382" s="13"/>
      <c r="JOM2382" s="13"/>
      <c r="JON2382" s="13"/>
      <c r="JOO2382" s="13"/>
      <c r="JOP2382" s="13"/>
      <c r="JOQ2382" s="13"/>
      <c r="JOR2382" s="13"/>
      <c r="JOS2382" s="13"/>
      <c r="JOT2382" s="13"/>
      <c r="JOU2382" s="13"/>
      <c r="JOV2382" s="13"/>
      <c r="JOW2382" s="13"/>
      <c r="JOX2382" s="13"/>
      <c r="JOY2382" s="13"/>
      <c r="JOZ2382" s="13"/>
      <c r="JPA2382" s="13"/>
      <c r="JPB2382" s="13"/>
      <c r="JPC2382" s="13"/>
      <c r="JPD2382" s="13"/>
      <c r="JPE2382" s="13"/>
      <c r="JPF2382" s="13"/>
      <c r="JPG2382" s="13"/>
      <c r="JPH2382" s="13"/>
      <c r="JPI2382" s="13"/>
      <c r="JPJ2382" s="13"/>
      <c r="JPK2382" s="13"/>
      <c r="JPL2382" s="13"/>
      <c r="JPM2382" s="13"/>
      <c r="JPN2382" s="13"/>
      <c r="JPO2382" s="13"/>
      <c r="JPP2382" s="13"/>
      <c r="JPQ2382" s="13"/>
      <c r="JPR2382" s="13"/>
      <c r="JPS2382" s="13"/>
      <c r="JPT2382" s="13"/>
      <c r="JPU2382" s="13"/>
      <c r="JPV2382" s="13"/>
      <c r="JPW2382" s="13"/>
      <c r="JPX2382" s="13"/>
      <c r="JPY2382" s="13"/>
      <c r="JPZ2382" s="13"/>
      <c r="JQA2382" s="13"/>
      <c r="JQB2382" s="13"/>
      <c r="JQC2382" s="13"/>
      <c r="JQD2382" s="13"/>
      <c r="JQE2382" s="13"/>
      <c r="JQF2382" s="13"/>
      <c r="JQG2382" s="13"/>
      <c r="JQH2382" s="13"/>
      <c r="JQI2382" s="13"/>
      <c r="JQJ2382" s="13"/>
      <c r="JQK2382" s="13"/>
      <c r="JQL2382" s="13"/>
      <c r="JQM2382" s="13"/>
      <c r="JQN2382" s="13"/>
      <c r="JQO2382" s="13"/>
      <c r="JQP2382" s="13"/>
      <c r="JQQ2382" s="13"/>
      <c r="JQR2382" s="13"/>
      <c r="JQS2382" s="13"/>
      <c r="JQT2382" s="13"/>
      <c r="JQU2382" s="13"/>
      <c r="JQV2382" s="13"/>
      <c r="JQW2382" s="13"/>
      <c r="JQX2382" s="13"/>
      <c r="JQY2382" s="13"/>
      <c r="JQZ2382" s="13"/>
      <c r="JRA2382" s="13"/>
      <c r="JRB2382" s="13"/>
      <c r="JRC2382" s="13"/>
      <c r="JRD2382" s="13"/>
      <c r="JRE2382" s="13"/>
      <c r="JRF2382" s="13"/>
      <c r="JRG2382" s="13"/>
      <c r="JRH2382" s="13"/>
      <c r="JRI2382" s="13"/>
      <c r="JRJ2382" s="13"/>
      <c r="JRK2382" s="13"/>
      <c r="JRL2382" s="13"/>
      <c r="JRM2382" s="13"/>
      <c r="JRN2382" s="13"/>
      <c r="JRO2382" s="13"/>
      <c r="JRP2382" s="13"/>
      <c r="JRQ2382" s="13"/>
      <c r="JRR2382" s="13"/>
      <c r="JRS2382" s="13"/>
      <c r="JRT2382" s="13"/>
      <c r="JRU2382" s="13"/>
      <c r="JRV2382" s="13"/>
      <c r="JRW2382" s="13"/>
      <c r="JRX2382" s="13"/>
      <c r="JRY2382" s="13"/>
      <c r="JRZ2382" s="13"/>
      <c r="JSA2382" s="13"/>
      <c r="JSB2382" s="13"/>
      <c r="JSC2382" s="13"/>
      <c r="JSD2382" s="13"/>
      <c r="JSE2382" s="13"/>
      <c r="JSF2382" s="13"/>
      <c r="JSG2382" s="13"/>
      <c r="JSH2382" s="13"/>
      <c r="JSI2382" s="13"/>
      <c r="JSJ2382" s="13"/>
      <c r="JSK2382" s="13"/>
      <c r="JSL2382" s="13"/>
      <c r="JSM2382" s="13"/>
      <c r="JSN2382" s="13"/>
      <c r="JSO2382" s="13"/>
      <c r="JSP2382" s="13"/>
      <c r="JSQ2382" s="13"/>
      <c r="JSR2382" s="13"/>
      <c r="JSS2382" s="13"/>
      <c r="JST2382" s="13"/>
      <c r="JSU2382" s="13"/>
      <c r="JSV2382" s="13"/>
      <c r="JSW2382" s="13"/>
      <c r="JSX2382" s="13"/>
      <c r="JSY2382" s="13"/>
      <c r="JSZ2382" s="13"/>
      <c r="JTA2382" s="13"/>
      <c r="JTB2382" s="13"/>
      <c r="JTC2382" s="13"/>
      <c r="JTD2382" s="13"/>
      <c r="JTE2382" s="13"/>
      <c r="JTF2382" s="13"/>
      <c r="JTG2382" s="13"/>
      <c r="JTH2382" s="13"/>
      <c r="JTI2382" s="13"/>
      <c r="JTJ2382" s="13"/>
      <c r="JTK2382" s="13"/>
      <c r="JTL2382" s="13"/>
      <c r="JTM2382" s="13"/>
      <c r="JTN2382" s="13"/>
      <c r="JTO2382" s="13"/>
      <c r="JTP2382" s="13"/>
      <c r="JTQ2382" s="13"/>
      <c r="JTR2382" s="13"/>
      <c r="JTS2382" s="13"/>
      <c r="JTT2382" s="13"/>
      <c r="JTU2382" s="13"/>
      <c r="JTV2382" s="13"/>
      <c r="JTW2382" s="13"/>
      <c r="JTX2382" s="13"/>
      <c r="JTY2382" s="13"/>
      <c r="JTZ2382" s="13"/>
      <c r="JUA2382" s="13"/>
      <c r="JUB2382" s="13"/>
      <c r="JUC2382" s="13"/>
      <c r="JUD2382" s="13"/>
      <c r="JUE2382" s="13"/>
      <c r="JUF2382" s="13"/>
      <c r="JUG2382" s="13"/>
      <c r="JUH2382" s="13"/>
      <c r="JUI2382" s="13"/>
      <c r="JUJ2382" s="13"/>
      <c r="JUK2382" s="13"/>
      <c r="JUL2382" s="13"/>
      <c r="JUM2382" s="13"/>
      <c r="JUN2382" s="13"/>
      <c r="JUO2382" s="13"/>
      <c r="JUP2382" s="13"/>
      <c r="JUQ2382" s="13"/>
      <c r="JUR2382" s="13"/>
      <c r="JUS2382" s="13"/>
      <c r="JUT2382" s="13"/>
      <c r="JUU2382" s="13"/>
      <c r="JUV2382" s="13"/>
      <c r="JUW2382" s="13"/>
      <c r="JUX2382" s="13"/>
      <c r="JUY2382" s="13"/>
      <c r="JUZ2382" s="13"/>
      <c r="JVA2382" s="13"/>
      <c r="JVB2382" s="13"/>
      <c r="JVC2382" s="13"/>
      <c r="JVD2382" s="13"/>
      <c r="JVE2382" s="13"/>
      <c r="JVF2382" s="13"/>
      <c r="JVG2382" s="13"/>
      <c r="JVH2382" s="13"/>
      <c r="JVI2382" s="13"/>
      <c r="JVJ2382" s="13"/>
      <c r="JVK2382" s="13"/>
      <c r="JVL2382" s="13"/>
      <c r="JVM2382" s="13"/>
      <c r="JVN2382" s="13"/>
      <c r="JVO2382" s="13"/>
      <c r="JVP2382" s="13"/>
      <c r="JVQ2382" s="13"/>
      <c r="JVR2382" s="13"/>
      <c r="JVS2382" s="13"/>
      <c r="JVT2382" s="13"/>
      <c r="JVU2382" s="13"/>
      <c r="JVV2382" s="13"/>
      <c r="JVW2382" s="13"/>
      <c r="JVX2382" s="13"/>
      <c r="JVY2382" s="13"/>
      <c r="JVZ2382" s="13"/>
      <c r="JWA2382" s="13"/>
      <c r="JWB2382" s="13"/>
      <c r="JWC2382" s="13"/>
      <c r="JWD2382" s="13"/>
      <c r="JWE2382" s="13"/>
      <c r="JWF2382" s="13"/>
      <c r="JWG2382" s="13"/>
      <c r="JWH2382" s="13"/>
      <c r="JWI2382" s="13"/>
      <c r="JWJ2382" s="13"/>
      <c r="JWK2382" s="13"/>
      <c r="JWL2382" s="13"/>
      <c r="JWM2382" s="13"/>
      <c r="JWN2382" s="13"/>
      <c r="JWO2382" s="13"/>
      <c r="JWP2382" s="13"/>
      <c r="JWQ2382" s="13"/>
      <c r="JWR2382" s="13"/>
      <c r="JWS2382" s="13"/>
      <c r="JWT2382" s="13"/>
      <c r="JWU2382" s="13"/>
      <c r="JWV2382" s="13"/>
      <c r="JWW2382" s="13"/>
      <c r="JWX2382" s="13"/>
      <c r="JWY2382" s="13"/>
      <c r="JWZ2382" s="13"/>
      <c r="JXA2382" s="13"/>
      <c r="JXB2382" s="13"/>
      <c r="JXC2382" s="13"/>
      <c r="JXD2382" s="13"/>
      <c r="JXE2382" s="13"/>
      <c r="JXF2382" s="13"/>
      <c r="JXG2382" s="13"/>
      <c r="JXH2382" s="13"/>
      <c r="JXI2382" s="13"/>
      <c r="JXJ2382" s="13"/>
      <c r="JXK2382" s="13"/>
      <c r="JXL2382" s="13"/>
      <c r="JXM2382" s="13"/>
      <c r="JXN2382" s="13"/>
      <c r="JXO2382" s="13"/>
      <c r="JXP2382" s="13"/>
      <c r="JXQ2382" s="13"/>
      <c r="JXR2382" s="13"/>
      <c r="JXS2382" s="13"/>
      <c r="JXT2382" s="13"/>
      <c r="JXU2382" s="13"/>
      <c r="JXV2382" s="13"/>
      <c r="JXW2382" s="13"/>
      <c r="JXX2382" s="13"/>
      <c r="JXY2382" s="13"/>
      <c r="JXZ2382" s="13"/>
      <c r="JYA2382" s="13"/>
      <c r="JYB2382" s="13"/>
      <c r="JYC2382" s="13"/>
      <c r="JYD2382" s="13"/>
      <c r="JYE2382" s="13"/>
      <c r="JYF2382" s="13"/>
      <c r="JYG2382" s="13"/>
      <c r="JYH2382" s="13"/>
      <c r="JYI2382" s="13"/>
      <c r="JYJ2382" s="13"/>
      <c r="JYK2382" s="13"/>
      <c r="JYL2382" s="13"/>
      <c r="JYM2382" s="13"/>
      <c r="JYN2382" s="13"/>
      <c r="JYO2382" s="13"/>
      <c r="JYP2382" s="13"/>
      <c r="JYQ2382" s="13"/>
      <c r="JYR2382" s="13"/>
      <c r="JYS2382" s="13"/>
      <c r="JYT2382" s="13"/>
      <c r="JYU2382" s="13"/>
      <c r="JYV2382" s="13"/>
      <c r="JYW2382" s="13"/>
      <c r="JYX2382" s="13"/>
      <c r="JYY2382" s="13"/>
      <c r="JYZ2382" s="13"/>
      <c r="JZA2382" s="13"/>
      <c r="JZB2382" s="13"/>
      <c r="JZC2382" s="13"/>
      <c r="JZD2382" s="13"/>
      <c r="JZE2382" s="13"/>
      <c r="JZF2382" s="13"/>
      <c r="JZG2382" s="13"/>
      <c r="JZH2382" s="13"/>
      <c r="JZI2382" s="13"/>
      <c r="JZJ2382" s="13"/>
      <c r="JZK2382" s="13"/>
      <c r="JZL2382" s="13"/>
      <c r="JZM2382" s="13"/>
      <c r="JZN2382" s="13"/>
      <c r="JZO2382" s="13"/>
      <c r="JZP2382" s="13"/>
      <c r="JZQ2382" s="13"/>
      <c r="JZR2382" s="13"/>
      <c r="JZS2382" s="13"/>
      <c r="JZT2382" s="13"/>
      <c r="JZU2382" s="13"/>
      <c r="JZV2382" s="13"/>
      <c r="JZW2382" s="13"/>
      <c r="JZX2382" s="13"/>
      <c r="JZY2382" s="13"/>
      <c r="JZZ2382" s="13"/>
      <c r="KAA2382" s="13"/>
      <c r="KAB2382" s="13"/>
      <c r="KAC2382" s="13"/>
      <c r="KAD2382" s="13"/>
      <c r="KAE2382" s="13"/>
      <c r="KAF2382" s="13"/>
      <c r="KAG2382" s="13"/>
      <c r="KAH2382" s="13"/>
      <c r="KAI2382" s="13"/>
      <c r="KAJ2382" s="13"/>
      <c r="KAK2382" s="13"/>
      <c r="KAL2382" s="13"/>
      <c r="KAM2382" s="13"/>
      <c r="KAN2382" s="13"/>
      <c r="KAO2382" s="13"/>
      <c r="KAP2382" s="13"/>
      <c r="KAQ2382" s="13"/>
      <c r="KAR2382" s="13"/>
      <c r="KAS2382" s="13"/>
      <c r="KAT2382" s="13"/>
      <c r="KAU2382" s="13"/>
      <c r="KAV2382" s="13"/>
      <c r="KAW2382" s="13"/>
      <c r="KAX2382" s="13"/>
      <c r="KAY2382" s="13"/>
      <c r="KAZ2382" s="13"/>
      <c r="KBA2382" s="13"/>
      <c r="KBB2382" s="13"/>
      <c r="KBC2382" s="13"/>
      <c r="KBD2382" s="13"/>
      <c r="KBE2382" s="13"/>
      <c r="KBF2382" s="13"/>
      <c r="KBG2382" s="13"/>
      <c r="KBH2382" s="13"/>
      <c r="KBI2382" s="13"/>
      <c r="KBJ2382" s="13"/>
      <c r="KBK2382" s="13"/>
      <c r="KBL2382" s="13"/>
      <c r="KBM2382" s="13"/>
      <c r="KBN2382" s="13"/>
      <c r="KBO2382" s="13"/>
      <c r="KBP2382" s="13"/>
      <c r="KBQ2382" s="13"/>
      <c r="KBR2382" s="13"/>
      <c r="KBS2382" s="13"/>
      <c r="KBT2382" s="13"/>
      <c r="KBU2382" s="13"/>
      <c r="KBV2382" s="13"/>
      <c r="KBW2382" s="13"/>
      <c r="KBX2382" s="13"/>
      <c r="KBY2382" s="13"/>
      <c r="KBZ2382" s="13"/>
      <c r="KCA2382" s="13"/>
      <c r="KCB2382" s="13"/>
      <c r="KCC2382" s="13"/>
      <c r="KCD2382" s="13"/>
      <c r="KCE2382" s="13"/>
      <c r="KCF2382" s="13"/>
      <c r="KCG2382" s="13"/>
      <c r="KCH2382" s="13"/>
      <c r="KCI2382" s="13"/>
      <c r="KCJ2382" s="13"/>
      <c r="KCK2382" s="13"/>
      <c r="KCL2382" s="13"/>
      <c r="KCM2382" s="13"/>
      <c r="KCN2382" s="13"/>
      <c r="KCO2382" s="13"/>
      <c r="KCP2382" s="13"/>
      <c r="KCQ2382" s="13"/>
      <c r="KCR2382" s="13"/>
      <c r="KCS2382" s="13"/>
      <c r="KCT2382" s="13"/>
      <c r="KCU2382" s="13"/>
      <c r="KCV2382" s="13"/>
      <c r="KCW2382" s="13"/>
      <c r="KCX2382" s="13"/>
      <c r="KCY2382" s="13"/>
      <c r="KCZ2382" s="13"/>
      <c r="KDA2382" s="13"/>
      <c r="KDB2382" s="13"/>
      <c r="KDC2382" s="13"/>
      <c r="KDD2382" s="13"/>
      <c r="KDE2382" s="13"/>
      <c r="KDF2382" s="13"/>
      <c r="KDG2382" s="13"/>
      <c r="KDH2382" s="13"/>
      <c r="KDI2382" s="13"/>
      <c r="KDJ2382" s="13"/>
      <c r="KDK2382" s="13"/>
      <c r="KDL2382" s="13"/>
      <c r="KDM2382" s="13"/>
      <c r="KDN2382" s="13"/>
      <c r="KDO2382" s="13"/>
      <c r="KDP2382" s="13"/>
      <c r="KDQ2382" s="13"/>
      <c r="KDR2382" s="13"/>
      <c r="KDS2382" s="13"/>
      <c r="KDT2382" s="13"/>
      <c r="KDU2382" s="13"/>
      <c r="KDV2382" s="13"/>
      <c r="KDW2382" s="13"/>
      <c r="KDX2382" s="13"/>
      <c r="KDY2382" s="13"/>
      <c r="KDZ2382" s="13"/>
      <c r="KEA2382" s="13"/>
      <c r="KEB2382" s="13"/>
      <c r="KEC2382" s="13"/>
      <c r="KED2382" s="13"/>
      <c r="KEE2382" s="13"/>
      <c r="KEF2382" s="13"/>
      <c r="KEG2382" s="13"/>
      <c r="KEH2382" s="13"/>
      <c r="KEI2382" s="13"/>
      <c r="KEJ2382" s="13"/>
      <c r="KEK2382" s="13"/>
      <c r="KEL2382" s="13"/>
      <c r="KEM2382" s="13"/>
      <c r="KEN2382" s="13"/>
      <c r="KEO2382" s="13"/>
      <c r="KEP2382" s="13"/>
      <c r="KEQ2382" s="13"/>
      <c r="KER2382" s="13"/>
      <c r="KES2382" s="13"/>
      <c r="KET2382" s="13"/>
      <c r="KEU2382" s="13"/>
      <c r="KEV2382" s="13"/>
      <c r="KEW2382" s="13"/>
      <c r="KEX2382" s="13"/>
      <c r="KEY2382" s="13"/>
      <c r="KEZ2382" s="13"/>
      <c r="KFA2382" s="13"/>
      <c r="KFB2382" s="13"/>
      <c r="KFC2382" s="13"/>
      <c r="KFD2382" s="13"/>
      <c r="KFE2382" s="13"/>
      <c r="KFF2382" s="13"/>
      <c r="KFG2382" s="13"/>
      <c r="KFH2382" s="13"/>
      <c r="KFI2382" s="13"/>
      <c r="KFJ2382" s="13"/>
      <c r="KFK2382" s="13"/>
      <c r="KFL2382" s="13"/>
      <c r="KFM2382" s="13"/>
      <c r="KFN2382" s="13"/>
      <c r="KFO2382" s="13"/>
      <c r="KFP2382" s="13"/>
      <c r="KFQ2382" s="13"/>
      <c r="KFR2382" s="13"/>
      <c r="KFS2382" s="13"/>
      <c r="KFT2382" s="13"/>
      <c r="KFU2382" s="13"/>
      <c r="KFV2382" s="13"/>
      <c r="KFW2382" s="13"/>
      <c r="KFX2382" s="13"/>
      <c r="KFY2382" s="13"/>
      <c r="KFZ2382" s="13"/>
      <c r="KGA2382" s="13"/>
      <c r="KGB2382" s="13"/>
      <c r="KGC2382" s="13"/>
      <c r="KGD2382" s="13"/>
      <c r="KGE2382" s="13"/>
      <c r="KGF2382" s="13"/>
      <c r="KGG2382" s="13"/>
      <c r="KGH2382" s="13"/>
      <c r="KGI2382" s="13"/>
      <c r="KGJ2382" s="13"/>
      <c r="KGK2382" s="13"/>
      <c r="KGL2382" s="13"/>
      <c r="KGM2382" s="13"/>
      <c r="KGN2382" s="13"/>
      <c r="KGO2382" s="13"/>
      <c r="KGP2382" s="13"/>
      <c r="KGQ2382" s="13"/>
      <c r="KGR2382" s="13"/>
      <c r="KGS2382" s="13"/>
      <c r="KGT2382" s="13"/>
      <c r="KGU2382" s="13"/>
      <c r="KGV2382" s="13"/>
      <c r="KGW2382" s="13"/>
      <c r="KGX2382" s="13"/>
      <c r="KGY2382" s="13"/>
      <c r="KGZ2382" s="13"/>
      <c r="KHA2382" s="13"/>
      <c r="KHB2382" s="13"/>
      <c r="KHC2382" s="13"/>
      <c r="KHD2382" s="13"/>
      <c r="KHE2382" s="13"/>
      <c r="KHF2382" s="13"/>
      <c r="KHG2382" s="13"/>
      <c r="KHH2382" s="13"/>
      <c r="KHI2382" s="13"/>
      <c r="KHJ2382" s="13"/>
      <c r="KHK2382" s="13"/>
      <c r="KHL2382" s="13"/>
      <c r="KHM2382" s="13"/>
      <c r="KHN2382" s="13"/>
      <c r="KHO2382" s="13"/>
      <c r="KHP2382" s="13"/>
      <c r="KHQ2382" s="13"/>
      <c r="KHR2382" s="13"/>
      <c r="KHS2382" s="13"/>
      <c r="KHT2382" s="13"/>
      <c r="KHU2382" s="13"/>
      <c r="KHV2382" s="13"/>
      <c r="KHW2382" s="13"/>
      <c r="KHX2382" s="13"/>
      <c r="KHY2382" s="13"/>
      <c r="KHZ2382" s="13"/>
      <c r="KIA2382" s="13"/>
      <c r="KIB2382" s="13"/>
      <c r="KIC2382" s="13"/>
      <c r="KID2382" s="13"/>
      <c r="KIE2382" s="13"/>
      <c r="KIF2382" s="13"/>
      <c r="KIG2382" s="13"/>
      <c r="KIH2382" s="13"/>
      <c r="KII2382" s="13"/>
      <c r="KIJ2382" s="13"/>
      <c r="KIK2382" s="13"/>
      <c r="KIL2382" s="13"/>
      <c r="KIM2382" s="13"/>
      <c r="KIN2382" s="13"/>
      <c r="KIO2382" s="13"/>
      <c r="KIP2382" s="13"/>
      <c r="KIQ2382" s="13"/>
      <c r="KIR2382" s="13"/>
      <c r="KIS2382" s="13"/>
      <c r="KIT2382" s="13"/>
      <c r="KIU2382" s="13"/>
      <c r="KIV2382" s="13"/>
      <c r="KIW2382" s="13"/>
      <c r="KIX2382" s="13"/>
      <c r="KIY2382" s="13"/>
      <c r="KIZ2382" s="13"/>
      <c r="KJA2382" s="13"/>
      <c r="KJB2382" s="13"/>
      <c r="KJC2382" s="13"/>
      <c r="KJD2382" s="13"/>
      <c r="KJE2382" s="13"/>
      <c r="KJF2382" s="13"/>
      <c r="KJG2382" s="13"/>
      <c r="KJH2382" s="13"/>
      <c r="KJI2382" s="13"/>
      <c r="KJJ2382" s="13"/>
      <c r="KJK2382" s="13"/>
      <c r="KJL2382" s="13"/>
      <c r="KJM2382" s="13"/>
      <c r="KJN2382" s="13"/>
      <c r="KJO2382" s="13"/>
      <c r="KJP2382" s="13"/>
      <c r="KJQ2382" s="13"/>
      <c r="KJR2382" s="13"/>
      <c r="KJS2382" s="13"/>
      <c r="KJT2382" s="13"/>
      <c r="KJU2382" s="13"/>
      <c r="KJV2382" s="13"/>
      <c r="KJW2382" s="13"/>
      <c r="KJX2382" s="13"/>
      <c r="KJY2382" s="13"/>
      <c r="KJZ2382" s="13"/>
      <c r="KKA2382" s="13"/>
      <c r="KKB2382" s="13"/>
      <c r="KKC2382" s="13"/>
      <c r="KKD2382" s="13"/>
      <c r="KKE2382" s="13"/>
      <c r="KKF2382" s="13"/>
      <c r="KKG2382" s="13"/>
      <c r="KKH2382" s="13"/>
      <c r="KKI2382" s="13"/>
      <c r="KKJ2382" s="13"/>
      <c r="KKK2382" s="13"/>
      <c r="KKL2382" s="13"/>
      <c r="KKM2382" s="13"/>
      <c r="KKN2382" s="13"/>
      <c r="KKO2382" s="13"/>
      <c r="KKP2382" s="13"/>
      <c r="KKQ2382" s="13"/>
      <c r="KKR2382" s="13"/>
      <c r="KKS2382" s="13"/>
      <c r="KKT2382" s="13"/>
      <c r="KKU2382" s="13"/>
      <c r="KKV2382" s="13"/>
      <c r="KKW2382" s="13"/>
      <c r="KKX2382" s="13"/>
      <c r="KKY2382" s="13"/>
      <c r="KKZ2382" s="13"/>
      <c r="KLA2382" s="13"/>
      <c r="KLB2382" s="13"/>
      <c r="KLC2382" s="13"/>
      <c r="KLD2382" s="13"/>
      <c r="KLE2382" s="13"/>
      <c r="KLF2382" s="13"/>
      <c r="KLG2382" s="13"/>
      <c r="KLH2382" s="13"/>
      <c r="KLI2382" s="13"/>
      <c r="KLJ2382" s="13"/>
      <c r="KLK2382" s="13"/>
      <c r="KLL2382" s="13"/>
      <c r="KLM2382" s="13"/>
      <c r="KLN2382" s="13"/>
      <c r="KLO2382" s="13"/>
      <c r="KLP2382" s="13"/>
      <c r="KLQ2382" s="13"/>
      <c r="KLR2382" s="13"/>
      <c r="KLS2382" s="13"/>
      <c r="KLT2382" s="13"/>
      <c r="KLU2382" s="13"/>
      <c r="KLV2382" s="13"/>
      <c r="KLW2382" s="13"/>
      <c r="KLX2382" s="13"/>
      <c r="KLY2382" s="13"/>
      <c r="KLZ2382" s="13"/>
      <c r="KMA2382" s="13"/>
      <c r="KMB2382" s="13"/>
      <c r="KMC2382" s="13"/>
      <c r="KMD2382" s="13"/>
      <c r="KME2382" s="13"/>
      <c r="KMF2382" s="13"/>
      <c r="KMG2382" s="13"/>
      <c r="KMH2382" s="13"/>
      <c r="KMI2382" s="13"/>
      <c r="KMJ2382" s="13"/>
      <c r="KMK2382" s="13"/>
      <c r="KML2382" s="13"/>
      <c r="KMM2382" s="13"/>
      <c r="KMN2382" s="13"/>
      <c r="KMO2382" s="13"/>
      <c r="KMP2382" s="13"/>
      <c r="KMQ2382" s="13"/>
      <c r="KMR2382" s="13"/>
      <c r="KMS2382" s="13"/>
      <c r="KMT2382" s="13"/>
      <c r="KMU2382" s="13"/>
      <c r="KMV2382" s="13"/>
      <c r="KMW2382" s="13"/>
      <c r="KMX2382" s="13"/>
      <c r="KMY2382" s="13"/>
      <c r="KMZ2382" s="13"/>
      <c r="KNA2382" s="13"/>
      <c r="KNB2382" s="13"/>
      <c r="KNC2382" s="13"/>
      <c r="KND2382" s="13"/>
      <c r="KNE2382" s="13"/>
      <c r="KNF2382" s="13"/>
      <c r="KNG2382" s="13"/>
      <c r="KNH2382" s="13"/>
      <c r="KNI2382" s="13"/>
      <c r="KNJ2382" s="13"/>
      <c r="KNK2382" s="13"/>
      <c r="KNL2382" s="13"/>
      <c r="KNM2382" s="13"/>
      <c r="KNN2382" s="13"/>
      <c r="KNO2382" s="13"/>
      <c r="KNP2382" s="13"/>
      <c r="KNQ2382" s="13"/>
      <c r="KNR2382" s="13"/>
      <c r="KNS2382" s="13"/>
      <c r="KNT2382" s="13"/>
      <c r="KNU2382" s="13"/>
      <c r="KNV2382" s="13"/>
      <c r="KNW2382" s="13"/>
      <c r="KNX2382" s="13"/>
      <c r="KNY2382" s="13"/>
      <c r="KNZ2382" s="13"/>
      <c r="KOA2382" s="13"/>
      <c r="KOB2382" s="13"/>
      <c r="KOC2382" s="13"/>
      <c r="KOD2382" s="13"/>
      <c r="KOE2382" s="13"/>
      <c r="KOF2382" s="13"/>
      <c r="KOG2382" s="13"/>
      <c r="KOH2382" s="13"/>
      <c r="KOI2382" s="13"/>
      <c r="KOJ2382" s="13"/>
      <c r="KOK2382" s="13"/>
      <c r="KOL2382" s="13"/>
      <c r="KOM2382" s="13"/>
      <c r="KON2382" s="13"/>
      <c r="KOO2382" s="13"/>
      <c r="KOP2382" s="13"/>
      <c r="KOQ2382" s="13"/>
      <c r="KOR2382" s="13"/>
      <c r="KOS2382" s="13"/>
      <c r="KOT2382" s="13"/>
      <c r="KOU2382" s="13"/>
      <c r="KOV2382" s="13"/>
      <c r="KOW2382" s="13"/>
      <c r="KOX2382" s="13"/>
      <c r="KOY2382" s="13"/>
      <c r="KOZ2382" s="13"/>
      <c r="KPA2382" s="13"/>
      <c r="KPB2382" s="13"/>
      <c r="KPC2382" s="13"/>
      <c r="KPD2382" s="13"/>
      <c r="KPE2382" s="13"/>
      <c r="KPF2382" s="13"/>
      <c r="KPG2382" s="13"/>
      <c r="KPH2382" s="13"/>
      <c r="KPI2382" s="13"/>
      <c r="KPJ2382" s="13"/>
      <c r="KPK2382" s="13"/>
      <c r="KPL2382" s="13"/>
      <c r="KPM2382" s="13"/>
      <c r="KPN2382" s="13"/>
      <c r="KPO2382" s="13"/>
      <c r="KPP2382" s="13"/>
      <c r="KPQ2382" s="13"/>
      <c r="KPR2382" s="13"/>
      <c r="KPS2382" s="13"/>
      <c r="KPT2382" s="13"/>
      <c r="KPU2382" s="13"/>
      <c r="KPV2382" s="13"/>
      <c r="KPW2382" s="13"/>
      <c r="KPX2382" s="13"/>
      <c r="KPY2382" s="13"/>
      <c r="KPZ2382" s="13"/>
      <c r="KQA2382" s="13"/>
      <c r="KQB2382" s="13"/>
      <c r="KQC2382" s="13"/>
      <c r="KQD2382" s="13"/>
      <c r="KQE2382" s="13"/>
      <c r="KQF2382" s="13"/>
      <c r="KQG2382" s="13"/>
      <c r="KQH2382" s="13"/>
      <c r="KQI2382" s="13"/>
      <c r="KQJ2382" s="13"/>
      <c r="KQK2382" s="13"/>
      <c r="KQL2382" s="13"/>
      <c r="KQM2382" s="13"/>
      <c r="KQN2382" s="13"/>
      <c r="KQO2382" s="13"/>
      <c r="KQP2382" s="13"/>
      <c r="KQQ2382" s="13"/>
      <c r="KQR2382" s="13"/>
      <c r="KQS2382" s="13"/>
      <c r="KQT2382" s="13"/>
      <c r="KQU2382" s="13"/>
      <c r="KQV2382" s="13"/>
      <c r="KQW2382" s="13"/>
      <c r="KQX2382" s="13"/>
      <c r="KQY2382" s="13"/>
      <c r="KQZ2382" s="13"/>
      <c r="KRA2382" s="13"/>
      <c r="KRB2382" s="13"/>
      <c r="KRC2382" s="13"/>
      <c r="KRD2382" s="13"/>
      <c r="KRE2382" s="13"/>
      <c r="KRF2382" s="13"/>
      <c r="KRG2382" s="13"/>
      <c r="KRH2382" s="13"/>
      <c r="KRI2382" s="13"/>
      <c r="KRJ2382" s="13"/>
      <c r="KRK2382" s="13"/>
      <c r="KRL2382" s="13"/>
      <c r="KRM2382" s="13"/>
      <c r="KRN2382" s="13"/>
      <c r="KRO2382" s="13"/>
      <c r="KRP2382" s="13"/>
      <c r="KRQ2382" s="13"/>
      <c r="KRR2382" s="13"/>
      <c r="KRS2382" s="13"/>
      <c r="KRT2382" s="13"/>
      <c r="KRU2382" s="13"/>
      <c r="KRV2382" s="13"/>
      <c r="KRW2382" s="13"/>
      <c r="KRX2382" s="13"/>
      <c r="KRY2382" s="13"/>
      <c r="KRZ2382" s="13"/>
      <c r="KSA2382" s="13"/>
      <c r="KSB2382" s="13"/>
      <c r="KSC2382" s="13"/>
      <c r="KSD2382" s="13"/>
      <c r="KSE2382" s="13"/>
      <c r="KSF2382" s="13"/>
      <c r="KSG2382" s="13"/>
      <c r="KSH2382" s="13"/>
      <c r="KSI2382" s="13"/>
      <c r="KSJ2382" s="13"/>
      <c r="KSK2382" s="13"/>
      <c r="KSL2382" s="13"/>
      <c r="KSM2382" s="13"/>
      <c r="KSN2382" s="13"/>
      <c r="KSO2382" s="13"/>
      <c r="KSP2382" s="13"/>
      <c r="KSQ2382" s="13"/>
      <c r="KSR2382" s="13"/>
      <c r="KSS2382" s="13"/>
      <c r="KST2382" s="13"/>
      <c r="KSU2382" s="13"/>
      <c r="KSV2382" s="13"/>
      <c r="KSW2382" s="13"/>
      <c r="KSX2382" s="13"/>
      <c r="KSY2382" s="13"/>
      <c r="KSZ2382" s="13"/>
      <c r="KTA2382" s="13"/>
      <c r="KTB2382" s="13"/>
      <c r="KTC2382" s="13"/>
      <c r="KTD2382" s="13"/>
      <c r="KTE2382" s="13"/>
      <c r="KTF2382" s="13"/>
      <c r="KTG2382" s="13"/>
      <c r="KTH2382" s="13"/>
      <c r="KTI2382" s="13"/>
      <c r="KTJ2382" s="13"/>
      <c r="KTK2382" s="13"/>
      <c r="KTL2382" s="13"/>
      <c r="KTM2382" s="13"/>
      <c r="KTN2382" s="13"/>
      <c r="KTO2382" s="13"/>
      <c r="KTP2382" s="13"/>
      <c r="KTQ2382" s="13"/>
      <c r="KTR2382" s="13"/>
      <c r="KTS2382" s="13"/>
      <c r="KTT2382" s="13"/>
      <c r="KTU2382" s="13"/>
      <c r="KTV2382" s="13"/>
      <c r="KTW2382" s="13"/>
      <c r="KTX2382" s="13"/>
      <c r="KTY2382" s="13"/>
      <c r="KTZ2382" s="13"/>
      <c r="KUA2382" s="13"/>
      <c r="KUB2382" s="13"/>
      <c r="KUC2382" s="13"/>
      <c r="KUD2382" s="13"/>
      <c r="KUE2382" s="13"/>
      <c r="KUF2382" s="13"/>
      <c r="KUG2382" s="13"/>
      <c r="KUH2382" s="13"/>
      <c r="KUI2382" s="13"/>
      <c r="KUJ2382" s="13"/>
      <c r="KUK2382" s="13"/>
      <c r="KUL2382" s="13"/>
      <c r="KUM2382" s="13"/>
      <c r="KUN2382" s="13"/>
      <c r="KUO2382" s="13"/>
      <c r="KUP2382" s="13"/>
      <c r="KUQ2382" s="13"/>
      <c r="KUR2382" s="13"/>
      <c r="KUS2382" s="13"/>
      <c r="KUT2382" s="13"/>
      <c r="KUU2382" s="13"/>
      <c r="KUV2382" s="13"/>
      <c r="KUW2382" s="13"/>
      <c r="KUX2382" s="13"/>
      <c r="KUY2382" s="13"/>
      <c r="KUZ2382" s="13"/>
      <c r="KVA2382" s="13"/>
      <c r="KVB2382" s="13"/>
      <c r="KVC2382" s="13"/>
      <c r="KVD2382" s="13"/>
      <c r="KVE2382" s="13"/>
      <c r="KVF2382" s="13"/>
      <c r="KVG2382" s="13"/>
      <c r="KVH2382" s="13"/>
      <c r="KVI2382" s="13"/>
      <c r="KVJ2382" s="13"/>
      <c r="KVK2382" s="13"/>
      <c r="KVL2382" s="13"/>
      <c r="KVM2382" s="13"/>
      <c r="KVN2382" s="13"/>
      <c r="KVO2382" s="13"/>
      <c r="KVP2382" s="13"/>
      <c r="KVQ2382" s="13"/>
      <c r="KVR2382" s="13"/>
      <c r="KVS2382" s="13"/>
      <c r="KVT2382" s="13"/>
      <c r="KVU2382" s="13"/>
      <c r="KVV2382" s="13"/>
      <c r="KVW2382" s="13"/>
      <c r="KVX2382" s="13"/>
      <c r="KVY2382" s="13"/>
      <c r="KVZ2382" s="13"/>
      <c r="KWA2382" s="13"/>
      <c r="KWB2382" s="13"/>
      <c r="KWC2382" s="13"/>
      <c r="KWD2382" s="13"/>
      <c r="KWE2382" s="13"/>
      <c r="KWF2382" s="13"/>
      <c r="KWG2382" s="13"/>
      <c r="KWH2382" s="13"/>
      <c r="KWI2382" s="13"/>
      <c r="KWJ2382" s="13"/>
      <c r="KWK2382" s="13"/>
      <c r="KWL2382" s="13"/>
      <c r="KWM2382" s="13"/>
      <c r="KWN2382" s="13"/>
      <c r="KWO2382" s="13"/>
      <c r="KWP2382" s="13"/>
      <c r="KWQ2382" s="13"/>
      <c r="KWR2382" s="13"/>
      <c r="KWS2382" s="13"/>
      <c r="KWT2382" s="13"/>
      <c r="KWU2382" s="13"/>
      <c r="KWV2382" s="13"/>
      <c r="KWW2382" s="13"/>
      <c r="KWX2382" s="13"/>
      <c r="KWY2382" s="13"/>
      <c r="KWZ2382" s="13"/>
      <c r="KXA2382" s="13"/>
      <c r="KXB2382" s="13"/>
      <c r="KXC2382" s="13"/>
      <c r="KXD2382" s="13"/>
      <c r="KXE2382" s="13"/>
      <c r="KXF2382" s="13"/>
      <c r="KXG2382" s="13"/>
      <c r="KXH2382" s="13"/>
      <c r="KXI2382" s="13"/>
      <c r="KXJ2382" s="13"/>
      <c r="KXK2382" s="13"/>
      <c r="KXL2382" s="13"/>
      <c r="KXM2382" s="13"/>
      <c r="KXN2382" s="13"/>
      <c r="KXO2382" s="13"/>
      <c r="KXP2382" s="13"/>
      <c r="KXQ2382" s="13"/>
      <c r="KXR2382" s="13"/>
      <c r="KXS2382" s="13"/>
      <c r="KXT2382" s="13"/>
      <c r="KXU2382" s="13"/>
      <c r="KXV2382" s="13"/>
      <c r="KXW2382" s="13"/>
      <c r="KXX2382" s="13"/>
      <c r="KXY2382" s="13"/>
      <c r="KXZ2382" s="13"/>
      <c r="KYA2382" s="13"/>
      <c r="KYB2382" s="13"/>
      <c r="KYC2382" s="13"/>
      <c r="KYD2382" s="13"/>
      <c r="KYE2382" s="13"/>
      <c r="KYF2382" s="13"/>
      <c r="KYG2382" s="13"/>
      <c r="KYH2382" s="13"/>
      <c r="KYI2382" s="13"/>
      <c r="KYJ2382" s="13"/>
      <c r="KYK2382" s="13"/>
      <c r="KYL2382" s="13"/>
      <c r="KYM2382" s="13"/>
      <c r="KYN2382" s="13"/>
      <c r="KYO2382" s="13"/>
      <c r="KYP2382" s="13"/>
      <c r="KYQ2382" s="13"/>
      <c r="KYR2382" s="13"/>
      <c r="KYS2382" s="13"/>
      <c r="KYT2382" s="13"/>
      <c r="KYU2382" s="13"/>
      <c r="KYV2382" s="13"/>
      <c r="KYW2382" s="13"/>
      <c r="KYX2382" s="13"/>
      <c r="KYY2382" s="13"/>
      <c r="KYZ2382" s="13"/>
      <c r="KZA2382" s="13"/>
      <c r="KZB2382" s="13"/>
      <c r="KZC2382" s="13"/>
      <c r="KZD2382" s="13"/>
      <c r="KZE2382" s="13"/>
      <c r="KZF2382" s="13"/>
      <c r="KZG2382" s="13"/>
      <c r="KZH2382" s="13"/>
      <c r="KZI2382" s="13"/>
      <c r="KZJ2382" s="13"/>
      <c r="KZK2382" s="13"/>
      <c r="KZL2382" s="13"/>
      <c r="KZM2382" s="13"/>
      <c r="KZN2382" s="13"/>
      <c r="KZO2382" s="13"/>
      <c r="KZP2382" s="13"/>
      <c r="KZQ2382" s="13"/>
      <c r="KZR2382" s="13"/>
      <c r="KZS2382" s="13"/>
      <c r="KZT2382" s="13"/>
      <c r="KZU2382" s="13"/>
      <c r="KZV2382" s="13"/>
      <c r="KZW2382" s="13"/>
      <c r="KZX2382" s="13"/>
      <c r="KZY2382" s="13"/>
      <c r="KZZ2382" s="13"/>
      <c r="LAA2382" s="13"/>
      <c r="LAB2382" s="13"/>
      <c r="LAC2382" s="13"/>
      <c r="LAD2382" s="13"/>
      <c r="LAE2382" s="13"/>
      <c r="LAF2382" s="13"/>
      <c r="LAG2382" s="13"/>
      <c r="LAH2382" s="13"/>
      <c r="LAI2382" s="13"/>
      <c r="LAJ2382" s="13"/>
      <c r="LAK2382" s="13"/>
      <c r="LAL2382" s="13"/>
      <c r="LAM2382" s="13"/>
      <c r="LAN2382" s="13"/>
      <c r="LAO2382" s="13"/>
      <c r="LAP2382" s="13"/>
      <c r="LAQ2382" s="13"/>
      <c r="LAR2382" s="13"/>
      <c r="LAS2382" s="13"/>
      <c r="LAT2382" s="13"/>
      <c r="LAU2382" s="13"/>
      <c r="LAV2382" s="13"/>
      <c r="LAW2382" s="13"/>
      <c r="LAX2382" s="13"/>
      <c r="LAY2382" s="13"/>
      <c r="LAZ2382" s="13"/>
      <c r="LBA2382" s="13"/>
      <c r="LBB2382" s="13"/>
      <c r="LBC2382" s="13"/>
      <c r="LBD2382" s="13"/>
      <c r="LBE2382" s="13"/>
      <c r="LBF2382" s="13"/>
      <c r="LBG2382" s="13"/>
      <c r="LBH2382" s="13"/>
      <c r="LBI2382" s="13"/>
      <c r="LBJ2382" s="13"/>
      <c r="LBK2382" s="13"/>
      <c r="LBL2382" s="13"/>
      <c r="LBM2382" s="13"/>
      <c r="LBN2382" s="13"/>
      <c r="LBO2382" s="13"/>
      <c r="LBP2382" s="13"/>
      <c r="LBQ2382" s="13"/>
      <c r="LBR2382" s="13"/>
      <c r="LBS2382" s="13"/>
      <c r="LBT2382" s="13"/>
      <c r="LBU2382" s="13"/>
      <c r="LBV2382" s="13"/>
      <c r="LBW2382" s="13"/>
      <c r="LBX2382" s="13"/>
      <c r="LBY2382" s="13"/>
      <c r="LBZ2382" s="13"/>
      <c r="LCA2382" s="13"/>
      <c r="LCB2382" s="13"/>
      <c r="LCC2382" s="13"/>
      <c r="LCD2382" s="13"/>
      <c r="LCE2382" s="13"/>
      <c r="LCF2382" s="13"/>
      <c r="LCG2382" s="13"/>
      <c r="LCH2382" s="13"/>
      <c r="LCI2382" s="13"/>
      <c r="LCJ2382" s="13"/>
      <c r="LCK2382" s="13"/>
      <c r="LCL2382" s="13"/>
      <c r="LCM2382" s="13"/>
      <c r="LCN2382" s="13"/>
      <c r="LCO2382" s="13"/>
      <c r="LCP2382" s="13"/>
      <c r="LCQ2382" s="13"/>
      <c r="LCR2382" s="13"/>
      <c r="LCS2382" s="13"/>
      <c r="LCT2382" s="13"/>
      <c r="LCU2382" s="13"/>
      <c r="LCV2382" s="13"/>
      <c r="LCW2382" s="13"/>
      <c r="LCX2382" s="13"/>
      <c r="LCY2382" s="13"/>
      <c r="LCZ2382" s="13"/>
      <c r="LDA2382" s="13"/>
      <c r="LDB2382" s="13"/>
      <c r="LDC2382" s="13"/>
      <c r="LDD2382" s="13"/>
      <c r="LDE2382" s="13"/>
      <c r="LDF2382" s="13"/>
      <c r="LDG2382" s="13"/>
      <c r="LDH2382" s="13"/>
      <c r="LDI2382" s="13"/>
      <c r="LDJ2382" s="13"/>
      <c r="LDK2382" s="13"/>
      <c r="LDL2382" s="13"/>
      <c r="LDM2382" s="13"/>
      <c r="LDN2382" s="13"/>
      <c r="LDO2382" s="13"/>
      <c r="LDP2382" s="13"/>
      <c r="LDQ2382" s="13"/>
      <c r="LDR2382" s="13"/>
      <c r="LDS2382" s="13"/>
      <c r="LDT2382" s="13"/>
      <c r="LDU2382" s="13"/>
      <c r="LDV2382" s="13"/>
      <c r="LDW2382" s="13"/>
      <c r="LDX2382" s="13"/>
      <c r="LDY2382" s="13"/>
      <c r="LDZ2382" s="13"/>
      <c r="LEA2382" s="13"/>
      <c r="LEB2382" s="13"/>
      <c r="LEC2382" s="13"/>
      <c r="LED2382" s="13"/>
      <c r="LEE2382" s="13"/>
      <c r="LEF2382" s="13"/>
      <c r="LEG2382" s="13"/>
      <c r="LEH2382" s="13"/>
      <c r="LEI2382" s="13"/>
      <c r="LEJ2382" s="13"/>
      <c r="LEK2382" s="13"/>
      <c r="LEL2382" s="13"/>
      <c r="LEM2382" s="13"/>
      <c r="LEN2382" s="13"/>
      <c r="LEO2382" s="13"/>
      <c r="LEP2382" s="13"/>
      <c r="LEQ2382" s="13"/>
      <c r="LER2382" s="13"/>
      <c r="LES2382" s="13"/>
      <c r="LET2382" s="13"/>
      <c r="LEU2382" s="13"/>
      <c r="LEV2382" s="13"/>
      <c r="LEW2382" s="13"/>
      <c r="LEX2382" s="13"/>
      <c r="LEY2382" s="13"/>
      <c r="LEZ2382" s="13"/>
      <c r="LFA2382" s="13"/>
      <c r="LFB2382" s="13"/>
      <c r="LFC2382" s="13"/>
      <c r="LFD2382" s="13"/>
      <c r="LFE2382" s="13"/>
      <c r="LFF2382" s="13"/>
      <c r="LFG2382" s="13"/>
      <c r="LFH2382" s="13"/>
      <c r="LFI2382" s="13"/>
      <c r="LFJ2382" s="13"/>
      <c r="LFK2382" s="13"/>
      <c r="LFL2382" s="13"/>
      <c r="LFM2382" s="13"/>
      <c r="LFN2382" s="13"/>
      <c r="LFO2382" s="13"/>
      <c r="LFP2382" s="13"/>
      <c r="LFQ2382" s="13"/>
      <c r="LFR2382" s="13"/>
      <c r="LFS2382" s="13"/>
      <c r="LFT2382" s="13"/>
      <c r="LFU2382" s="13"/>
      <c r="LFV2382" s="13"/>
      <c r="LFW2382" s="13"/>
      <c r="LFX2382" s="13"/>
      <c r="LFY2382" s="13"/>
      <c r="LFZ2382" s="13"/>
      <c r="LGA2382" s="13"/>
      <c r="LGB2382" s="13"/>
      <c r="LGC2382" s="13"/>
      <c r="LGD2382" s="13"/>
      <c r="LGE2382" s="13"/>
      <c r="LGF2382" s="13"/>
      <c r="LGG2382" s="13"/>
      <c r="LGH2382" s="13"/>
      <c r="LGI2382" s="13"/>
      <c r="LGJ2382" s="13"/>
      <c r="LGK2382" s="13"/>
      <c r="LGL2382" s="13"/>
      <c r="LGM2382" s="13"/>
      <c r="LGN2382" s="13"/>
      <c r="LGO2382" s="13"/>
      <c r="LGP2382" s="13"/>
      <c r="LGQ2382" s="13"/>
      <c r="LGR2382" s="13"/>
      <c r="LGS2382" s="13"/>
      <c r="LGT2382" s="13"/>
      <c r="LGU2382" s="13"/>
      <c r="LGV2382" s="13"/>
      <c r="LGW2382" s="13"/>
      <c r="LGX2382" s="13"/>
      <c r="LGY2382" s="13"/>
      <c r="LGZ2382" s="13"/>
      <c r="LHA2382" s="13"/>
      <c r="LHB2382" s="13"/>
      <c r="LHC2382" s="13"/>
      <c r="LHD2382" s="13"/>
      <c r="LHE2382" s="13"/>
      <c r="LHF2382" s="13"/>
      <c r="LHG2382" s="13"/>
      <c r="LHH2382" s="13"/>
      <c r="LHI2382" s="13"/>
      <c r="LHJ2382" s="13"/>
      <c r="LHK2382" s="13"/>
      <c r="LHL2382" s="13"/>
      <c r="LHM2382" s="13"/>
      <c r="LHN2382" s="13"/>
      <c r="LHO2382" s="13"/>
      <c r="LHP2382" s="13"/>
      <c r="LHQ2382" s="13"/>
      <c r="LHR2382" s="13"/>
      <c r="LHS2382" s="13"/>
      <c r="LHT2382" s="13"/>
      <c r="LHU2382" s="13"/>
      <c r="LHV2382" s="13"/>
      <c r="LHW2382" s="13"/>
      <c r="LHX2382" s="13"/>
      <c r="LHY2382" s="13"/>
      <c r="LHZ2382" s="13"/>
      <c r="LIA2382" s="13"/>
      <c r="LIB2382" s="13"/>
      <c r="LIC2382" s="13"/>
      <c r="LID2382" s="13"/>
      <c r="LIE2382" s="13"/>
      <c r="LIF2382" s="13"/>
      <c r="LIG2382" s="13"/>
      <c r="LIH2382" s="13"/>
      <c r="LII2382" s="13"/>
      <c r="LIJ2382" s="13"/>
      <c r="LIK2382" s="13"/>
      <c r="LIL2382" s="13"/>
      <c r="LIM2382" s="13"/>
      <c r="LIN2382" s="13"/>
      <c r="LIO2382" s="13"/>
      <c r="LIP2382" s="13"/>
      <c r="LIQ2382" s="13"/>
      <c r="LIR2382" s="13"/>
      <c r="LIS2382" s="13"/>
      <c r="LIT2382" s="13"/>
      <c r="LIU2382" s="13"/>
      <c r="LIV2382" s="13"/>
      <c r="LIW2382" s="13"/>
      <c r="LIX2382" s="13"/>
      <c r="LIY2382" s="13"/>
      <c r="LIZ2382" s="13"/>
      <c r="LJA2382" s="13"/>
      <c r="LJB2382" s="13"/>
      <c r="LJC2382" s="13"/>
      <c r="LJD2382" s="13"/>
      <c r="LJE2382" s="13"/>
      <c r="LJF2382" s="13"/>
      <c r="LJG2382" s="13"/>
      <c r="LJH2382" s="13"/>
      <c r="LJI2382" s="13"/>
      <c r="LJJ2382" s="13"/>
      <c r="LJK2382" s="13"/>
      <c r="LJL2382" s="13"/>
      <c r="LJM2382" s="13"/>
      <c r="LJN2382" s="13"/>
      <c r="LJO2382" s="13"/>
      <c r="LJP2382" s="13"/>
      <c r="LJQ2382" s="13"/>
      <c r="LJR2382" s="13"/>
      <c r="LJS2382" s="13"/>
      <c r="LJT2382" s="13"/>
      <c r="LJU2382" s="13"/>
      <c r="LJV2382" s="13"/>
      <c r="LJW2382" s="13"/>
      <c r="LJX2382" s="13"/>
      <c r="LJY2382" s="13"/>
      <c r="LJZ2382" s="13"/>
      <c r="LKA2382" s="13"/>
      <c r="LKB2382" s="13"/>
      <c r="LKC2382" s="13"/>
      <c r="LKD2382" s="13"/>
      <c r="LKE2382" s="13"/>
      <c r="LKF2382" s="13"/>
      <c r="LKG2382" s="13"/>
      <c r="LKH2382" s="13"/>
      <c r="LKI2382" s="13"/>
      <c r="LKJ2382" s="13"/>
      <c r="LKK2382" s="13"/>
      <c r="LKL2382" s="13"/>
      <c r="LKM2382" s="13"/>
      <c r="LKN2382" s="13"/>
      <c r="LKO2382" s="13"/>
      <c r="LKP2382" s="13"/>
      <c r="LKQ2382" s="13"/>
      <c r="LKR2382" s="13"/>
      <c r="LKS2382" s="13"/>
      <c r="LKT2382" s="13"/>
      <c r="LKU2382" s="13"/>
      <c r="LKV2382" s="13"/>
      <c r="LKW2382" s="13"/>
      <c r="LKX2382" s="13"/>
      <c r="LKY2382" s="13"/>
      <c r="LKZ2382" s="13"/>
      <c r="LLA2382" s="13"/>
      <c r="LLB2382" s="13"/>
      <c r="LLC2382" s="13"/>
      <c r="LLD2382" s="13"/>
      <c r="LLE2382" s="13"/>
      <c r="LLF2382" s="13"/>
      <c r="LLG2382" s="13"/>
      <c r="LLH2382" s="13"/>
      <c r="LLI2382" s="13"/>
      <c r="LLJ2382" s="13"/>
      <c r="LLK2382" s="13"/>
      <c r="LLL2382" s="13"/>
      <c r="LLM2382" s="13"/>
      <c r="LLN2382" s="13"/>
      <c r="LLO2382" s="13"/>
      <c r="LLP2382" s="13"/>
      <c r="LLQ2382" s="13"/>
      <c r="LLR2382" s="13"/>
      <c r="LLS2382" s="13"/>
      <c r="LLT2382" s="13"/>
      <c r="LLU2382" s="13"/>
      <c r="LLV2382" s="13"/>
      <c r="LLW2382" s="13"/>
      <c r="LLX2382" s="13"/>
      <c r="LLY2382" s="13"/>
      <c r="LLZ2382" s="13"/>
      <c r="LMA2382" s="13"/>
      <c r="LMB2382" s="13"/>
      <c r="LMC2382" s="13"/>
      <c r="LMD2382" s="13"/>
      <c r="LME2382" s="13"/>
      <c r="LMF2382" s="13"/>
      <c r="LMG2382" s="13"/>
      <c r="LMH2382" s="13"/>
      <c r="LMI2382" s="13"/>
      <c r="LMJ2382" s="13"/>
      <c r="LMK2382" s="13"/>
      <c r="LML2382" s="13"/>
      <c r="LMM2382" s="13"/>
      <c r="LMN2382" s="13"/>
      <c r="LMO2382" s="13"/>
      <c r="LMP2382" s="13"/>
      <c r="LMQ2382" s="13"/>
      <c r="LMR2382" s="13"/>
      <c r="LMS2382" s="13"/>
      <c r="LMT2382" s="13"/>
      <c r="LMU2382" s="13"/>
      <c r="LMV2382" s="13"/>
      <c r="LMW2382" s="13"/>
      <c r="LMX2382" s="13"/>
      <c r="LMY2382" s="13"/>
      <c r="LMZ2382" s="13"/>
      <c r="LNA2382" s="13"/>
      <c r="LNB2382" s="13"/>
      <c r="LNC2382" s="13"/>
      <c r="LND2382" s="13"/>
      <c r="LNE2382" s="13"/>
      <c r="LNF2382" s="13"/>
      <c r="LNG2382" s="13"/>
      <c r="LNH2382" s="13"/>
      <c r="LNI2382" s="13"/>
      <c r="LNJ2382" s="13"/>
      <c r="LNK2382" s="13"/>
      <c r="LNL2382" s="13"/>
      <c r="LNM2382" s="13"/>
      <c r="LNN2382" s="13"/>
      <c r="LNO2382" s="13"/>
      <c r="LNP2382" s="13"/>
      <c r="LNQ2382" s="13"/>
      <c r="LNR2382" s="13"/>
      <c r="LNS2382" s="13"/>
      <c r="LNT2382" s="13"/>
      <c r="LNU2382" s="13"/>
      <c r="LNV2382" s="13"/>
      <c r="LNW2382" s="13"/>
      <c r="LNX2382" s="13"/>
      <c r="LNY2382" s="13"/>
      <c r="LNZ2382" s="13"/>
      <c r="LOA2382" s="13"/>
      <c r="LOB2382" s="13"/>
      <c r="LOC2382" s="13"/>
      <c r="LOD2382" s="13"/>
      <c r="LOE2382" s="13"/>
      <c r="LOF2382" s="13"/>
      <c r="LOG2382" s="13"/>
      <c r="LOH2382" s="13"/>
      <c r="LOI2382" s="13"/>
      <c r="LOJ2382" s="13"/>
      <c r="LOK2382" s="13"/>
      <c r="LOL2382" s="13"/>
      <c r="LOM2382" s="13"/>
      <c r="LON2382" s="13"/>
      <c r="LOO2382" s="13"/>
      <c r="LOP2382" s="13"/>
      <c r="LOQ2382" s="13"/>
      <c r="LOR2382" s="13"/>
      <c r="LOS2382" s="13"/>
      <c r="LOT2382" s="13"/>
      <c r="LOU2382" s="13"/>
      <c r="LOV2382" s="13"/>
      <c r="LOW2382" s="13"/>
      <c r="LOX2382" s="13"/>
      <c r="LOY2382" s="13"/>
      <c r="LOZ2382" s="13"/>
      <c r="LPA2382" s="13"/>
      <c r="LPB2382" s="13"/>
      <c r="LPC2382" s="13"/>
      <c r="LPD2382" s="13"/>
      <c r="LPE2382" s="13"/>
      <c r="LPF2382" s="13"/>
      <c r="LPG2382" s="13"/>
      <c r="LPH2382" s="13"/>
      <c r="LPI2382" s="13"/>
      <c r="LPJ2382" s="13"/>
      <c r="LPK2382" s="13"/>
      <c r="LPL2382" s="13"/>
      <c r="LPM2382" s="13"/>
      <c r="LPN2382" s="13"/>
      <c r="LPO2382" s="13"/>
      <c r="LPP2382" s="13"/>
      <c r="LPQ2382" s="13"/>
      <c r="LPR2382" s="13"/>
      <c r="LPS2382" s="13"/>
      <c r="LPT2382" s="13"/>
      <c r="LPU2382" s="13"/>
      <c r="LPV2382" s="13"/>
      <c r="LPW2382" s="13"/>
      <c r="LPX2382" s="13"/>
      <c r="LPY2382" s="13"/>
      <c r="LPZ2382" s="13"/>
      <c r="LQA2382" s="13"/>
      <c r="LQB2382" s="13"/>
      <c r="LQC2382" s="13"/>
      <c r="LQD2382" s="13"/>
      <c r="LQE2382" s="13"/>
      <c r="LQF2382" s="13"/>
      <c r="LQG2382" s="13"/>
      <c r="LQH2382" s="13"/>
      <c r="LQI2382" s="13"/>
      <c r="LQJ2382" s="13"/>
      <c r="LQK2382" s="13"/>
      <c r="LQL2382" s="13"/>
      <c r="LQM2382" s="13"/>
      <c r="LQN2382" s="13"/>
      <c r="LQO2382" s="13"/>
      <c r="LQP2382" s="13"/>
      <c r="LQQ2382" s="13"/>
      <c r="LQR2382" s="13"/>
      <c r="LQS2382" s="13"/>
      <c r="LQT2382" s="13"/>
      <c r="LQU2382" s="13"/>
      <c r="LQV2382" s="13"/>
      <c r="LQW2382" s="13"/>
      <c r="LQX2382" s="13"/>
      <c r="LQY2382" s="13"/>
      <c r="LQZ2382" s="13"/>
      <c r="LRA2382" s="13"/>
      <c r="LRB2382" s="13"/>
      <c r="LRC2382" s="13"/>
      <c r="LRD2382" s="13"/>
      <c r="LRE2382" s="13"/>
      <c r="LRF2382" s="13"/>
      <c r="LRG2382" s="13"/>
      <c r="LRH2382" s="13"/>
      <c r="LRI2382" s="13"/>
      <c r="LRJ2382" s="13"/>
      <c r="LRK2382" s="13"/>
      <c r="LRL2382" s="13"/>
      <c r="LRM2382" s="13"/>
      <c r="LRN2382" s="13"/>
      <c r="LRO2382" s="13"/>
      <c r="LRP2382" s="13"/>
      <c r="LRQ2382" s="13"/>
      <c r="LRR2382" s="13"/>
      <c r="LRS2382" s="13"/>
      <c r="LRT2382" s="13"/>
      <c r="LRU2382" s="13"/>
      <c r="LRV2382" s="13"/>
      <c r="LRW2382" s="13"/>
      <c r="LRX2382" s="13"/>
      <c r="LRY2382" s="13"/>
      <c r="LRZ2382" s="13"/>
      <c r="LSA2382" s="13"/>
      <c r="LSB2382" s="13"/>
      <c r="LSC2382" s="13"/>
      <c r="LSD2382" s="13"/>
      <c r="LSE2382" s="13"/>
      <c r="LSF2382" s="13"/>
      <c r="LSG2382" s="13"/>
      <c r="LSH2382" s="13"/>
      <c r="LSI2382" s="13"/>
      <c r="LSJ2382" s="13"/>
      <c r="LSK2382" s="13"/>
      <c r="LSL2382" s="13"/>
      <c r="LSM2382" s="13"/>
      <c r="LSN2382" s="13"/>
      <c r="LSO2382" s="13"/>
      <c r="LSP2382" s="13"/>
      <c r="LSQ2382" s="13"/>
      <c r="LSR2382" s="13"/>
      <c r="LSS2382" s="13"/>
      <c r="LST2382" s="13"/>
      <c r="LSU2382" s="13"/>
      <c r="LSV2382" s="13"/>
      <c r="LSW2382" s="13"/>
      <c r="LSX2382" s="13"/>
      <c r="LSY2382" s="13"/>
      <c r="LSZ2382" s="13"/>
      <c r="LTA2382" s="13"/>
      <c r="LTB2382" s="13"/>
      <c r="LTC2382" s="13"/>
      <c r="LTD2382" s="13"/>
      <c r="LTE2382" s="13"/>
      <c r="LTF2382" s="13"/>
      <c r="LTG2382" s="13"/>
      <c r="LTH2382" s="13"/>
      <c r="LTI2382" s="13"/>
      <c r="LTJ2382" s="13"/>
      <c r="LTK2382" s="13"/>
      <c r="LTL2382" s="13"/>
      <c r="LTM2382" s="13"/>
      <c r="LTN2382" s="13"/>
      <c r="LTO2382" s="13"/>
      <c r="LTP2382" s="13"/>
      <c r="LTQ2382" s="13"/>
      <c r="LTR2382" s="13"/>
      <c r="LTS2382" s="13"/>
      <c r="LTT2382" s="13"/>
      <c r="LTU2382" s="13"/>
      <c r="LTV2382" s="13"/>
      <c r="LTW2382" s="13"/>
      <c r="LTX2382" s="13"/>
      <c r="LTY2382" s="13"/>
      <c r="LTZ2382" s="13"/>
      <c r="LUA2382" s="13"/>
      <c r="LUB2382" s="13"/>
      <c r="LUC2382" s="13"/>
      <c r="LUD2382" s="13"/>
      <c r="LUE2382" s="13"/>
      <c r="LUF2382" s="13"/>
      <c r="LUG2382" s="13"/>
      <c r="LUH2382" s="13"/>
      <c r="LUI2382" s="13"/>
      <c r="LUJ2382" s="13"/>
      <c r="LUK2382" s="13"/>
      <c r="LUL2382" s="13"/>
      <c r="LUM2382" s="13"/>
      <c r="LUN2382" s="13"/>
      <c r="LUO2382" s="13"/>
      <c r="LUP2382" s="13"/>
      <c r="LUQ2382" s="13"/>
      <c r="LUR2382" s="13"/>
      <c r="LUS2382" s="13"/>
      <c r="LUT2382" s="13"/>
      <c r="LUU2382" s="13"/>
      <c r="LUV2382" s="13"/>
      <c r="LUW2382" s="13"/>
      <c r="LUX2382" s="13"/>
      <c r="LUY2382" s="13"/>
      <c r="LUZ2382" s="13"/>
      <c r="LVA2382" s="13"/>
      <c r="LVB2382" s="13"/>
      <c r="LVC2382" s="13"/>
      <c r="LVD2382" s="13"/>
      <c r="LVE2382" s="13"/>
      <c r="LVF2382" s="13"/>
      <c r="LVG2382" s="13"/>
      <c r="LVH2382" s="13"/>
      <c r="LVI2382" s="13"/>
      <c r="LVJ2382" s="13"/>
      <c r="LVK2382" s="13"/>
      <c r="LVL2382" s="13"/>
      <c r="LVM2382" s="13"/>
      <c r="LVN2382" s="13"/>
      <c r="LVO2382" s="13"/>
      <c r="LVP2382" s="13"/>
      <c r="LVQ2382" s="13"/>
      <c r="LVR2382" s="13"/>
      <c r="LVS2382" s="13"/>
      <c r="LVT2382" s="13"/>
      <c r="LVU2382" s="13"/>
      <c r="LVV2382" s="13"/>
      <c r="LVW2382" s="13"/>
      <c r="LVX2382" s="13"/>
      <c r="LVY2382" s="13"/>
      <c r="LVZ2382" s="13"/>
      <c r="LWA2382" s="13"/>
      <c r="LWB2382" s="13"/>
      <c r="LWC2382" s="13"/>
      <c r="LWD2382" s="13"/>
      <c r="LWE2382" s="13"/>
      <c r="LWF2382" s="13"/>
      <c r="LWG2382" s="13"/>
      <c r="LWH2382" s="13"/>
      <c r="LWI2382" s="13"/>
      <c r="LWJ2382" s="13"/>
      <c r="LWK2382" s="13"/>
      <c r="LWL2382" s="13"/>
      <c r="LWM2382" s="13"/>
      <c r="LWN2382" s="13"/>
      <c r="LWO2382" s="13"/>
      <c r="LWP2382" s="13"/>
      <c r="LWQ2382" s="13"/>
      <c r="LWR2382" s="13"/>
      <c r="LWS2382" s="13"/>
      <c r="LWT2382" s="13"/>
      <c r="LWU2382" s="13"/>
      <c r="LWV2382" s="13"/>
      <c r="LWW2382" s="13"/>
      <c r="LWX2382" s="13"/>
      <c r="LWY2382" s="13"/>
      <c r="LWZ2382" s="13"/>
      <c r="LXA2382" s="13"/>
      <c r="LXB2382" s="13"/>
      <c r="LXC2382" s="13"/>
      <c r="LXD2382" s="13"/>
      <c r="LXE2382" s="13"/>
      <c r="LXF2382" s="13"/>
      <c r="LXG2382" s="13"/>
      <c r="LXH2382" s="13"/>
      <c r="LXI2382" s="13"/>
      <c r="LXJ2382" s="13"/>
      <c r="LXK2382" s="13"/>
      <c r="LXL2382" s="13"/>
      <c r="LXM2382" s="13"/>
      <c r="LXN2382" s="13"/>
      <c r="LXO2382" s="13"/>
      <c r="LXP2382" s="13"/>
      <c r="LXQ2382" s="13"/>
      <c r="LXR2382" s="13"/>
      <c r="LXS2382" s="13"/>
      <c r="LXT2382" s="13"/>
      <c r="LXU2382" s="13"/>
      <c r="LXV2382" s="13"/>
      <c r="LXW2382" s="13"/>
      <c r="LXX2382" s="13"/>
      <c r="LXY2382" s="13"/>
      <c r="LXZ2382" s="13"/>
      <c r="LYA2382" s="13"/>
      <c r="LYB2382" s="13"/>
      <c r="LYC2382" s="13"/>
      <c r="LYD2382" s="13"/>
      <c r="LYE2382" s="13"/>
      <c r="LYF2382" s="13"/>
      <c r="LYG2382" s="13"/>
      <c r="LYH2382" s="13"/>
      <c r="LYI2382" s="13"/>
      <c r="LYJ2382" s="13"/>
      <c r="LYK2382" s="13"/>
      <c r="LYL2382" s="13"/>
      <c r="LYM2382" s="13"/>
      <c r="LYN2382" s="13"/>
      <c r="LYO2382" s="13"/>
      <c r="LYP2382" s="13"/>
      <c r="LYQ2382" s="13"/>
      <c r="LYR2382" s="13"/>
      <c r="LYS2382" s="13"/>
      <c r="LYT2382" s="13"/>
      <c r="LYU2382" s="13"/>
      <c r="LYV2382" s="13"/>
      <c r="LYW2382" s="13"/>
      <c r="LYX2382" s="13"/>
      <c r="LYY2382" s="13"/>
      <c r="LYZ2382" s="13"/>
      <c r="LZA2382" s="13"/>
      <c r="LZB2382" s="13"/>
      <c r="LZC2382" s="13"/>
      <c r="LZD2382" s="13"/>
      <c r="LZE2382" s="13"/>
      <c r="LZF2382" s="13"/>
      <c r="LZG2382" s="13"/>
      <c r="LZH2382" s="13"/>
      <c r="LZI2382" s="13"/>
      <c r="LZJ2382" s="13"/>
      <c r="LZK2382" s="13"/>
      <c r="LZL2382" s="13"/>
      <c r="LZM2382" s="13"/>
      <c r="LZN2382" s="13"/>
      <c r="LZO2382" s="13"/>
      <c r="LZP2382" s="13"/>
      <c r="LZQ2382" s="13"/>
      <c r="LZR2382" s="13"/>
      <c r="LZS2382" s="13"/>
      <c r="LZT2382" s="13"/>
      <c r="LZU2382" s="13"/>
      <c r="LZV2382" s="13"/>
      <c r="LZW2382" s="13"/>
      <c r="LZX2382" s="13"/>
      <c r="LZY2382" s="13"/>
      <c r="LZZ2382" s="13"/>
      <c r="MAA2382" s="13"/>
      <c r="MAB2382" s="13"/>
      <c r="MAC2382" s="13"/>
      <c r="MAD2382" s="13"/>
      <c r="MAE2382" s="13"/>
      <c r="MAF2382" s="13"/>
      <c r="MAG2382" s="13"/>
      <c r="MAH2382" s="13"/>
      <c r="MAI2382" s="13"/>
      <c r="MAJ2382" s="13"/>
      <c r="MAK2382" s="13"/>
      <c r="MAL2382" s="13"/>
      <c r="MAM2382" s="13"/>
      <c r="MAN2382" s="13"/>
      <c r="MAO2382" s="13"/>
      <c r="MAP2382" s="13"/>
      <c r="MAQ2382" s="13"/>
      <c r="MAR2382" s="13"/>
      <c r="MAS2382" s="13"/>
      <c r="MAT2382" s="13"/>
      <c r="MAU2382" s="13"/>
      <c r="MAV2382" s="13"/>
      <c r="MAW2382" s="13"/>
      <c r="MAX2382" s="13"/>
      <c r="MAY2382" s="13"/>
      <c r="MAZ2382" s="13"/>
      <c r="MBA2382" s="13"/>
      <c r="MBB2382" s="13"/>
      <c r="MBC2382" s="13"/>
      <c r="MBD2382" s="13"/>
      <c r="MBE2382" s="13"/>
      <c r="MBF2382" s="13"/>
      <c r="MBG2382" s="13"/>
      <c r="MBH2382" s="13"/>
      <c r="MBI2382" s="13"/>
      <c r="MBJ2382" s="13"/>
      <c r="MBK2382" s="13"/>
      <c r="MBL2382" s="13"/>
      <c r="MBM2382" s="13"/>
      <c r="MBN2382" s="13"/>
      <c r="MBO2382" s="13"/>
      <c r="MBP2382" s="13"/>
      <c r="MBQ2382" s="13"/>
      <c r="MBR2382" s="13"/>
      <c r="MBS2382" s="13"/>
      <c r="MBT2382" s="13"/>
      <c r="MBU2382" s="13"/>
      <c r="MBV2382" s="13"/>
      <c r="MBW2382" s="13"/>
      <c r="MBX2382" s="13"/>
      <c r="MBY2382" s="13"/>
      <c r="MBZ2382" s="13"/>
      <c r="MCA2382" s="13"/>
      <c r="MCB2382" s="13"/>
      <c r="MCC2382" s="13"/>
      <c r="MCD2382" s="13"/>
      <c r="MCE2382" s="13"/>
      <c r="MCF2382" s="13"/>
      <c r="MCG2382" s="13"/>
      <c r="MCH2382" s="13"/>
      <c r="MCI2382" s="13"/>
      <c r="MCJ2382" s="13"/>
      <c r="MCK2382" s="13"/>
      <c r="MCL2382" s="13"/>
      <c r="MCM2382" s="13"/>
      <c r="MCN2382" s="13"/>
      <c r="MCO2382" s="13"/>
      <c r="MCP2382" s="13"/>
      <c r="MCQ2382" s="13"/>
      <c r="MCR2382" s="13"/>
      <c r="MCS2382" s="13"/>
      <c r="MCT2382" s="13"/>
      <c r="MCU2382" s="13"/>
      <c r="MCV2382" s="13"/>
      <c r="MCW2382" s="13"/>
      <c r="MCX2382" s="13"/>
      <c r="MCY2382" s="13"/>
      <c r="MCZ2382" s="13"/>
      <c r="MDA2382" s="13"/>
      <c r="MDB2382" s="13"/>
      <c r="MDC2382" s="13"/>
      <c r="MDD2382" s="13"/>
      <c r="MDE2382" s="13"/>
      <c r="MDF2382" s="13"/>
      <c r="MDG2382" s="13"/>
      <c r="MDH2382" s="13"/>
      <c r="MDI2382" s="13"/>
      <c r="MDJ2382" s="13"/>
      <c r="MDK2382" s="13"/>
      <c r="MDL2382" s="13"/>
      <c r="MDM2382" s="13"/>
      <c r="MDN2382" s="13"/>
      <c r="MDO2382" s="13"/>
      <c r="MDP2382" s="13"/>
      <c r="MDQ2382" s="13"/>
      <c r="MDR2382" s="13"/>
      <c r="MDS2382" s="13"/>
      <c r="MDT2382" s="13"/>
      <c r="MDU2382" s="13"/>
      <c r="MDV2382" s="13"/>
      <c r="MDW2382" s="13"/>
      <c r="MDX2382" s="13"/>
      <c r="MDY2382" s="13"/>
      <c r="MDZ2382" s="13"/>
      <c r="MEA2382" s="13"/>
      <c r="MEB2382" s="13"/>
      <c r="MEC2382" s="13"/>
      <c r="MED2382" s="13"/>
      <c r="MEE2382" s="13"/>
      <c r="MEF2382" s="13"/>
      <c r="MEG2382" s="13"/>
      <c r="MEH2382" s="13"/>
      <c r="MEI2382" s="13"/>
      <c r="MEJ2382" s="13"/>
      <c r="MEK2382" s="13"/>
      <c r="MEL2382" s="13"/>
      <c r="MEM2382" s="13"/>
      <c r="MEN2382" s="13"/>
      <c r="MEO2382" s="13"/>
      <c r="MEP2382" s="13"/>
      <c r="MEQ2382" s="13"/>
      <c r="MER2382" s="13"/>
      <c r="MES2382" s="13"/>
      <c r="MET2382" s="13"/>
      <c r="MEU2382" s="13"/>
      <c r="MEV2382" s="13"/>
      <c r="MEW2382" s="13"/>
      <c r="MEX2382" s="13"/>
      <c r="MEY2382" s="13"/>
      <c r="MEZ2382" s="13"/>
      <c r="MFA2382" s="13"/>
      <c r="MFB2382" s="13"/>
      <c r="MFC2382" s="13"/>
      <c r="MFD2382" s="13"/>
      <c r="MFE2382" s="13"/>
      <c r="MFF2382" s="13"/>
      <c r="MFG2382" s="13"/>
      <c r="MFH2382" s="13"/>
      <c r="MFI2382" s="13"/>
      <c r="MFJ2382" s="13"/>
      <c r="MFK2382" s="13"/>
      <c r="MFL2382" s="13"/>
      <c r="MFM2382" s="13"/>
      <c r="MFN2382" s="13"/>
      <c r="MFO2382" s="13"/>
      <c r="MFP2382" s="13"/>
      <c r="MFQ2382" s="13"/>
      <c r="MFR2382" s="13"/>
      <c r="MFS2382" s="13"/>
      <c r="MFT2382" s="13"/>
      <c r="MFU2382" s="13"/>
      <c r="MFV2382" s="13"/>
      <c r="MFW2382" s="13"/>
      <c r="MFX2382" s="13"/>
      <c r="MFY2382" s="13"/>
      <c r="MFZ2382" s="13"/>
      <c r="MGA2382" s="13"/>
      <c r="MGB2382" s="13"/>
      <c r="MGC2382" s="13"/>
      <c r="MGD2382" s="13"/>
      <c r="MGE2382" s="13"/>
      <c r="MGF2382" s="13"/>
      <c r="MGG2382" s="13"/>
      <c r="MGH2382" s="13"/>
      <c r="MGI2382" s="13"/>
      <c r="MGJ2382" s="13"/>
      <c r="MGK2382" s="13"/>
      <c r="MGL2382" s="13"/>
      <c r="MGM2382" s="13"/>
      <c r="MGN2382" s="13"/>
      <c r="MGO2382" s="13"/>
      <c r="MGP2382" s="13"/>
      <c r="MGQ2382" s="13"/>
      <c r="MGR2382" s="13"/>
      <c r="MGS2382" s="13"/>
      <c r="MGT2382" s="13"/>
      <c r="MGU2382" s="13"/>
      <c r="MGV2382" s="13"/>
      <c r="MGW2382" s="13"/>
      <c r="MGX2382" s="13"/>
      <c r="MGY2382" s="13"/>
      <c r="MGZ2382" s="13"/>
      <c r="MHA2382" s="13"/>
      <c r="MHB2382" s="13"/>
      <c r="MHC2382" s="13"/>
      <c r="MHD2382" s="13"/>
      <c r="MHE2382" s="13"/>
      <c r="MHF2382" s="13"/>
      <c r="MHG2382" s="13"/>
      <c r="MHH2382" s="13"/>
      <c r="MHI2382" s="13"/>
      <c r="MHJ2382" s="13"/>
      <c r="MHK2382" s="13"/>
      <c r="MHL2382" s="13"/>
      <c r="MHM2382" s="13"/>
      <c r="MHN2382" s="13"/>
      <c r="MHO2382" s="13"/>
      <c r="MHP2382" s="13"/>
      <c r="MHQ2382" s="13"/>
      <c r="MHR2382" s="13"/>
      <c r="MHS2382" s="13"/>
      <c r="MHT2382" s="13"/>
      <c r="MHU2382" s="13"/>
      <c r="MHV2382" s="13"/>
      <c r="MHW2382" s="13"/>
      <c r="MHX2382" s="13"/>
      <c r="MHY2382" s="13"/>
      <c r="MHZ2382" s="13"/>
      <c r="MIA2382" s="13"/>
      <c r="MIB2382" s="13"/>
      <c r="MIC2382" s="13"/>
      <c r="MID2382" s="13"/>
      <c r="MIE2382" s="13"/>
      <c r="MIF2382" s="13"/>
      <c r="MIG2382" s="13"/>
      <c r="MIH2382" s="13"/>
      <c r="MII2382" s="13"/>
      <c r="MIJ2382" s="13"/>
      <c r="MIK2382" s="13"/>
      <c r="MIL2382" s="13"/>
      <c r="MIM2382" s="13"/>
      <c r="MIN2382" s="13"/>
      <c r="MIO2382" s="13"/>
      <c r="MIP2382" s="13"/>
      <c r="MIQ2382" s="13"/>
      <c r="MIR2382" s="13"/>
      <c r="MIS2382" s="13"/>
      <c r="MIT2382" s="13"/>
      <c r="MIU2382" s="13"/>
      <c r="MIV2382" s="13"/>
      <c r="MIW2382" s="13"/>
      <c r="MIX2382" s="13"/>
      <c r="MIY2382" s="13"/>
      <c r="MIZ2382" s="13"/>
      <c r="MJA2382" s="13"/>
      <c r="MJB2382" s="13"/>
      <c r="MJC2382" s="13"/>
      <c r="MJD2382" s="13"/>
      <c r="MJE2382" s="13"/>
      <c r="MJF2382" s="13"/>
      <c r="MJG2382" s="13"/>
      <c r="MJH2382" s="13"/>
      <c r="MJI2382" s="13"/>
      <c r="MJJ2382" s="13"/>
      <c r="MJK2382" s="13"/>
      <c r="MJL2382" s="13"/>
      <c r="MJM2382" s="13"/>
      <c r="MJN2382" s="13"/>
      <c r="MJO2382" s="13"/>
      <c r="MJP2382" s="13"/>
      <c r="MJQ2382" s="13"/>
      <c r="MJR2382" s="13"/>
      <c r="MJS2382" s="13"/>
      <c r="MJT2382" s="13"/>
      <c r="MJU2382" s="13"/>
      <c r="MJV2382" s="13"/>
      <c r="MJW2382" s="13"/>
      <c r="MJX2382" s="13"/>
      <c r="MJY2382" s="13"/>
      <c r="MJZ2382" s="13"/>
      <c r="MKA2382" s="13"/>
      <c r="MKB2382" s="13"/>
      <c r="MKC2382" s="13"/>
      <c r="MKD2382" s="13"/>
      <c r="MKE2382" s="13"/>
      <c r="MKF2382" s="13"/>
      <c r="MKG2382" s="13"/>
      <c r="MKH2382" s="13"/>
      <c r="MKI2382" s="13"/>
      <c r="MKJ2382" s="13"/>
      <c r="MKK2382" s="13"/>
      <c r="MKL2382" s="13"/>
      <c r="MKM2382" s="13"/>
      <c r="MKN2382" s="13"/>
      <c r="MKO2382" s="13"/>
      <c r="MKP2382" s="13"/>
      <c r="MKQ2382" s="13"/>
      <c r="MKR2382" s="13"/>
      <c r="MKS2382" s="13"/>
      <c r="MKT2382" s="13"/>
      <c r="MKU2382" s="13"/>
      <c r="MKV2382" s="13"/>
      <c r="MKW2382" s="13"/>
      <c r="MKX2382" s="13"/>
      <c r="MKY2382" s="13"/>
      <c r="MKZ2382" s="13"/>
      <c r="MLA2382" s="13"/>
      <c r="MLB2382" s="13"/>
      <c r="MLC2382" s="13"/>
      <c r="MLD2382" s="13"/>
      <c r="MLE2382" s="13"/>
      <c r="MLF2382" s="13"/>
      <c r="MLG2382" s="13"/>
      <c r="MLH2382" s="13"/>
      <c r="MLI2382" s="13"/>
      <c r="MLJ2382" s="13"/>
      <c r="MLK2382" s="13"/>
      <c r="MLL2382" s="13"/>
      <c r="MLM2382" s="13"/>
      <c r="MLN2382" s="13"/>
      <c r="MLO2382" s="13"/>
      <c r="MLP2382" s="13"/>
      <c r="MLQ2382" s="13"/>
      <c r="MLR2382" s="13"/>
      <c r="MLS2382" s="13"/>
      <c r="MLT2382" s="13"/>
      <c r="MLU2382" s="13"/>
      <c r="MLV2382" s="13"/>
      <c r="MLW2382" s="13"/>
      <c r="MLX2382" s="13"/>
      <c r="MLY2382" s="13"/>
      <c r="MLZ2382" s="13"/>
      <c r="MMA2382" s="13"/>
      <c r="MMB2382" s="13"/>
      <c r="MMC2382" s="13"/>
      <c r="MMD2382" s="13"/>
      <c r="MME2382" s="13"/>
      <c r="MMF2382" s="13"/>
      <c r="MMG2382" s="13"/>
      <c r="MMH2382" s="13"/>
      <c r="MMI2382" s="13"/>
      <c r="MMJ2382" s="13"/>
      <c r="MMK2382" s="13"/>
      <c r="MML2382" s="13"/>
      <c r="MMM2382" s="13"/>
      <c r="MMN2382" s="13"/>
      <c r="MMO2382" s="13"/>
      <c r="MMP2382" s="13"/>
      <c r="MMQ2382" s="13"/>
      <c r="MMR2382" s="13"/>
      <c r="MMS2382" s="13"/>
      <c r="MMT2382" s="13"/>
      <c r="MMU2382" s="13"/>
      <c r="MMV2382" s="13"/>
      <c r="MMW2382" s="13"/>
      <c r="MMX2382" s="13"/>
      <c r="MMY2382" s="13"/>
      <c r="MMZ2382" s="13"/>
      <c r="MNA2382" s="13"/>
      <c r="MNB2382" s="13"/>
      <c r="MNC2382" s="13"/>
      <c r="MND2382" s="13"/>
      <c r="MNE2382" s="13"/>
      <c r="MNF2382" s="13"/>
      <c r="MNG2382" s="13"/>
      <c r="MNH2382" s="13"/>
      <c r="MNI2382" s="13"/>
      <c r="MNJ2382" s="13"/>
      <c r="MNK2382" s="13"/>
      <c r="MNL2382" s="13"/>
      <c r="MNM2382" s="13"/>
      <c r="MNN2382" s="13"/>
      <c r="MNO2382" s="13"/>
      <c r="MNP2382" s="13"/>
      <c r="MNQ2382" s="13"/>
      <c r="MNR2382" s="13"/>
      <c r="MNS2382" s="13"/>
      <c r="MNT2382" s="13"/>
      <c r="MNU2382" s="13"/>
      <c r="MNV2382" s="13"/>
      <c r="MNW2382" s="13"/>
      <c r="MNX2382" s="13"/>
      <c r="MNY2382" s="13"/>
      <c r="MNZ2382" s="13"/>
      <c r="MOA2382" s="13"/>
      <c r="MOB2382" s="13"/>
      <c r="MOC2382" s="13"/>
      <c r="MOD2382" s="13"/>
      <c r="MOE2382" s="13"/>
      <c r="MOF2382" s="13"/>
      <c r="MOG2382" s="13"/>
      <c r="MOH2382" s="13"/>
      <c r="MOI2382" s="13"/>
      <c r="MOJ2382" s="13"/>
      <c r="MOK2382" s="13"/>
      <c r="MOL2382" s="13"/>
      <c r="MOM2382" s="13"/>
      <c r="MON2382" s="13"/>
      <c r="MOO2382" s="13"/>
      <c r="MOP2382" s="13"/>
      <c r="MOQ2382" s="13"/>
      <c r="MOR2382" s="13"/>
      <c r="MOS2382" s="13"/>
      <c r="MOT2382" s="13"/>
      <c r="MOU2382" s="13"/>
      <c r="MOV2382" s="13"/>
      <c r="MOW2382" s="13"/>
      <c r="MOX2382" s="13"/>
      <c r="MOY2382" s="13"/>
      <c r="MOZ2382" s="13"/>
      <c r="MPA2382" s="13"/>
      <c r="MPB2382" s="13"/>
      <c r="MPC2382" s="13"/>
      <c r="MPD2382" s="13"/>
      <c r="MPE2382" s="13"/>
      <c r="MPF2382" s="13"/>
      <c r="MPG2382" s="13"/>
      <c r="MPH2382" s="13"/>
      <c r="MPI2382" s="13"/>
      <c r="MPJ2382" s="13"/>
      <c r="MPK2382" s="13"/>
      <c r="MPL2382" s="13"/>
      <c r="MPM2382" s="13"/>
      <c r="MPN2382" s="13"/>
      <c r="MPO2382" s="13"/>
      <c r="MPP2382" s="13"/>
      <c r="MPQ2382" s="13"/>
      <c r="MPR2382" s="13"/>
      <c r="MPS2382" s="13"/>
      <c r="MPT2382" s="13"/>
      <c r="MPU2382" s="13"/>
      <c r="MPV2382" s="13"/>
      <c r="MPW2382" s="13"/>
      <c r="MPX2382" s="13"/>
      <c r="MPY2382" s="13"/>
      <c r="MPZ2382" s="13"/>
      <c r="MQA2382" s="13"/>
      <c r="MQB2382" s="13"/>
      <c r="MQC2382" s="13"/>
      <c r="MQD2382" s="13"/>
      <c r="MQE2382" s="13"/>
      <c r="MQF2382" s="13"/>
      <c r="MQG2382" s="13"/>
      <c r="MQH2382" s="13"/>
      <c r="MQI2382" s="13"/>
      <c r="MQJ2382" s="13"/>
      <c r="MQK2382" s="13"/>
      <c r="MQL2382" s="13"/>
      <c r="MQM2382" s="13"/>
      <c r="MQN2382" s="13"/>
      <c r="MQO2382" s="13"/>
      <c r="MQP2382" s="13"/>
      <c r="MQQ2382" s="13"/>
      <c r="MQR2382" s="13"/>
      <c r="MQS2382" s="13"/>
      <c r="MQT2382" s="13"/>
      <c r="MQU2382" s="13"/>
      <c r="MQV2382" s="13"/>
      <c r="MQW2382" s="13"/>
      <c r="MQX2382" s="13"/>
      <c r="MQY2382" s="13"/>
      <c r="MQZ2382" s="13"/>
      <c r="MRA2382" s="13"/>
      <c r="MRB2382" s="13"/>
      <c r="MRC2382" s="13"/>
      <c r="MRD2382" s="13"/>
      <c r="MRE2382" s="13"/>
      <c r="MRF2382" s="13"/>
      <c r="MRG2382" s="13"/>
      <c r="MRH2382" s="13"/>
      <c r="MRI2382" s="13"/>
      <c r="MRJ2382" s="13"/>
      <c r="MRK2382" s="13"/>
      <c r="MRL2382" s="13"/>
      <c r="MRM2382" s="13"/>
      <c r="MRN2382" s="13"/>
      <c r="MRO2382" s="13"/>
      <c r="MRP2382" s="13"/>
      <c r="MRQ2382" s="13"/>
      <c r="MRR2382" s="13"/>
      <c r="MRS2382" s="13"/>
      <c r="MRT2382" s="13"/>
      <c r="MRU2382" s="13"/>
      <c r="MRV2382" s="13"/>
      <c r="MRW2382" s="13"/>
      <c r="MRX2382" s="13"/>
      <c r="MRY2382" s="13"/>
      <c r="MRZ2382" s="13"/>
      <c r="MSA2382" s="13"/>
      <c r="MSB2382" s="13"/>
      <c r="MSC2382" s="13"/>
      <c r="MSD2382" s="13"/>
      <c r="MSE2382" s="13"/>
      <c r="MSF2382" s="13"/>
      <c r="MSG2382" s="13"/>
      <c r="MSH2382" s="13"/>
      <c r="MSI2382" s="13"/>
      <c r="MSJ2382" s="13"/>
      <c r="MSK2382" s="13"/>
      <c r="MSL2382" s="13"/>
      <c r="MSM2382" s="13"/>
      <c r="MSN2382" s="13"/>
      <c r="MSO2382" s="13"/>
      <c r="MSP2382" s="13"/>
      <c r="MSQ2382" s="13"/>
      <c r="MSR2382" s="13"/>
      <c r="MSS2382" s="13"/>
      <c r="MST2382" s="13"/>
      <c r="MSU2382" s="13"/>
      <c r="MSV2382" s="13"/>
      <c r="MSW2382" s="13"/>
      <c r="MSX2382" s="13"/>
      <c r="MSY2382" s="13"/>
      <c r="MSZ2382" s="13"/>
      <c r="MTA2382" s="13"/>
      <c r="MTB2382" s="13"/>
      <c r="MTC2382" s="13"/>
      <c r="MTD2382" s="13"/>
      <c r="MTE2382" s="13"/>
      <c r="MTF2382" s="13"/>
      <c r="MTG2382" s="13"/>
      <c r="MTH2382" s="13"/>
      <c r="MTI2382" s="13"/>
      <c r="MTJ2382" s="13"/>
      <c r="MTK2382" s="13"/>
      <c r="MTL2382" s="13"/>
      <c r="MTM2382" s="13"/>
      <c r="MTN2382" s="13"/>
      <c r="MTO2382" s="13"/>
      <c r="MTP2382" s="13"/>
      <c r="MTQ2382" s="13"/>
      <c r="MTR2382" s="13"/>
      <c r="MTS2382" s="13"/>
      <c r="MTT2382" s="13"/>
      <c r="MTU2382" s="13"/>
      <c r="MTV2382" s="13"/>
      <c r="MTW2382" s="13"/>
      <c r="MTX2382" s="13"/>
      <c r="MTY2382" s="13"/>
      <c r="MTZ2382" s="13"/>
      <c r="MUA2382" s="13"/>
      <c r="MUB2382" s="13"/>
      <c r="MUC2382" s="13"/>
      <c r="MUD2382" s="13"/>
      <c r="MUE2382" s="13"/>
      <c r="MUF2382" s="13"/>
      <c r="MUG2382" s="13"/>
      <c r="MUH2382" s="13"/>
      <c r="MUI2382" s="13"/>
      <c r="MUJ2382" s="13"/>
      <c r="MUK2382" s="13"/>
      <c r="MUL2382" s="13"/>
      <c r="MUM2382" s="13"/>
      <c r="MUN2382" s="13"/>
      <c r="MUO2382" s="13"/>
      <c r="MUP2382" s="13"/>
      <c r="MUQ2382" s="13"/>
      <c r="MUR2382" s="13"/>
      <c r="MUS2382" s="13"/>
      <c r="MUT2382" s="13"/>
      <c r="MUU2382" s="13"/>
      <c r="MUV2382" s="13"/>
      <c r="MUW2382" s="13"/>
      <c r="MUX2382" s="13"/>
      <c r="MUY2382" s="13"/>
      <c r="MUZ2382" s="13"/>
      <c r="MVA2382" s="13"/>
      <c r="MVB2382" s="13"/>
      <c r="MVC2382" s="13"/>
      <c r="MVD2382" s="13"/>
      <c r="MVE2382" s="13"/>
      <c r="MVF2382" s="13"/>
      <c r="MVG2382" s="13"/>
      <c r="MVH2382" s="13"/>
      <c r="MVI2382" s="13"/>
      <c r="MVJ2382" s="13"/>
      <c r="MVK2382" s="13"/>
      <c r="MVL2382" s="13"/>
      <c r="MVM2382" s="13"/>
      <c r="MVN2382" s="13"/>
      <c r="MVO2382" s="13"/>
      <c r="MVP2382" s="13"/>
      <c r="MVQ2382" s="13"/>
      <c r="MVR2382" s="13"/>
      <c r="MVS2382" s="13"/>
      <c r="MVT2382" s="13"/>
      <c r="MVU2382" s="13"/>
      <c r="MVV2382" s="13"/>
      <c r="MVW2382" s="13"/>
      <c r="MVX2382" s="13"/>
      <c r="MVY2382" s="13"/>
      <c r="MVZ2382" s="13"/>
      <c r="MWA2382" s="13"/>
      <c r="MWB2382" s="13"/>
      <c r="MWC2382" s="13"/>
      <c r="MWD2382" s="13"/>
      <c r="MWE2382" s="13"/>
      <c r="MWF2382" s="13"/>
      <c r="MWG2382" s="13"/>
      <c r="MWH2382" s="13"/>
      <c r="MWI2382" s="13"/>
      <c r="MWJ2382" s="13"/>
      <c r="MWK2382" s="13"/>
      <c r="MWL2382" s="13"/>
      <c r="MWM2382" s="13"/>
      <c r="MWN2382" s="13"/>
      <c r="MWO2382" s="13"/>
      <c r="MWP2382" s="13"/>
      <c r="MWQ2382" s="13"/>
      <c r="MWR2382" s="13"/>
      <c r="MWS2382" s="13"/>
      <c r="MWT2382" s="13"/>
      <c r="MWU2382" s="13"/>
      <c r="MWV2382" s="13"/>
      <c r="MWW2382" s="13"/>
      <c r="MWX2382" s="13"/>
      <c r="MWY2382" s="13"/>
      <c r="MWZ2382" s="13"/>
      <c r="MXA2382" s="13"/>
      <c r="MXB2382" s="13"/>
      <c r="MXC2382" s="13"/>
      <c r="MXD2382" s="13"/>
      <c r="MXE2382" s="13"/>
      <c r="MXF2382" s="13"/>
      <c r="MXG2382" s="13"/>
      <c r="MXH2382" s="13"/>
      <c r="MXI2382" s="13"/>
      <c r="MXJ2382" s="13"/>
      <c r="MXK2382" s="13"/>
      <c r="MXL2382" s="13"/>
      <c r="MXM2382" s="13"/>
      <c r="MXN2382" s="13"/>
      <c r="MXO2382" s="13"/>
      <c r="MXP2382" s="13"/>
      <c r="MXQ2382" s="13"/>
      <c r="MXR2382" s="13"/>
      <c r="MXS2382" s="13"/>
      <c r="MXT2382" s="13"/>
      <c r="MXU2382" s="13"/>
      <c r="MXV2382" s="13"/>
      <c r="MXW2382" s="13"/>
      <c r="MXX2382" s="13"/>
      <c r="MXY2382" s="13"/>
      <c r="MXZ2382" s="13"/>
      <c r="MYA2382" s="13"/>
      <c r="MYB2382" s="13"/>
      <c r="MYC2382" s="13"/>
      <c r="MYD2382" s="13"/>
      <c r="MYE2382" s="13"/>
      <c r="MYF2382" s="13"/>
      <c r="MYG2382" s="13"/>
      <c r="MYH2382" s="13"/>
      <c r="MYI2382" s="13"/>
      <c r="MYJ2382" s="13"/>
      <c r="MYK2382" s="13"/>
      <c r="MYL2382" s="13"/>
      <c r="MYM2382" s="13"/>
      <c r="MYN2382" s="13"/>
      <c r="MYO2382" s="13"/>
      <c r="MYP2382" s="13"/>
      <c r="MYQ2382" s="13"/>
      <c r="MYR2382" s="13"/>
      <c r="MYS2382" s="13"/>
      <c r="MYT2382" s="13"/>
      <c r="MYU2382" s="13"/>
      <c r="MYV2382" s="13"/>
      <c r="MYW2382" s="13"/>
      <c r="MYX2382" s="13"/>
      <c r="MYY2382" s="13"/>
      <c r="MYZ2382" s="13"/>
      <c r="MZA2382" s="13"/>
      <c r="MZB2382" s="13"/>
      <c r="MZC2382" s="13"/>
      <c r="MZD2382" s="13"/>
      <c r="MZE2382" s="13"/>
      <c r="MZF2382" s="13"/>
      <c r="MZG2382" s="13"/>
      <c r="MZH2382" s="13"/>
      <c r="MZI2382" s="13"/>
      <c r="MZJ2382" s="13"/>
      <c r="MZK2382" s="13"/>
      <c r="MZL2382" s="13"/>
      <c r="MZM2382" s="13"/>
      <c r="MZN2382" s="13"/>
      <c r="MZO2382" s="13"/>
      <c r="MZP2382" s="13"/>
      <c r="MZQ2382" s="13"/>
      <c r="MZR2382" s="13"/>
      <c r="MZS2382" s="13"/>
      <c r="MZT2382" s="13"/>
      <c r="MZU2382" s="13"/>
      <c r="MZV2382" s="13"/>
      <c r="MZW2382" s="13"/>
      <c r="MZX2382" s="13"/>
      <c r="MZY2382" s="13"/>
      <c r="MZZ2382" s="13"/>
      <c r="NAA2382" s="13"/>
      <c r="NAB2382" s="13"/>
      <c r="NAC2382" s="13"/>
      <c r="NAD2382" s="13"/>
      <c r="NAE2382" s="13"/>
      <c r="NAF2382" s="13"/>
      <c r="NAG2382" s="13"/>
      <c r="NAH2382" s="13"/>
      <c r="NAI2382" s="13"/>
      <c r="NAJ2382" s="13"/>
      <c r="NAK2382" s="13"/>
      <c r="NAL2382" s="13"/>
      <c r="NAM2382" s="13"/>
      <c r="NAN2382" s="13"/>
      <c r="NAO2382" s="13"/>
      <c r="NAP2382" s="13"/>
      <c r="NAQ2382" s="13"/>
      <c r="NAR2382" s="13"/>
      <c r="NAS2382" s="13"/>
      <c r="NAT2382" s="13"/>
      <c r="NAU2382" s="13"/>
      <c r="NAV2382" s="13"/>
      <c r="NAW2382" s="13"/>
      <c r="NAX2382" s="13"/>
      <c r="NAY2382" s="13"/>
      <c r="NAZ2382" s="13"/>
      <c r="NBA2382" s="13"/>
      <c r="NBB2382" s="13"/>
      <c r="NBC2382" s="13"/>
      <c r="NBD2382" s="13"/>
      <c r="NBE2382" s="13"/>
      <c r="NBF2382" s="13"/>
      <c r="NBG2382" s="13"/>
      <c r="NBH2382" s="13"/>
      <c r="NBI2382" s="13"/>
      <c r="NBJ2382" s="13"/>
      <c r="NBK2382" s="13"/>
      <c r="NBL2382" s="13"/>
      <c r="NBM2382" s="13"/>
      <c r="NBN2382" s="13"/>
      <c r="NBO2382" s="13"/>
      <c r="NBP2382" s="13"/>
      <c r="NBQ2382" s="13"/>
      <c r="NBR2382" s="13"/>
      <c r="NBS2382" s="13"/>
      <c r="NBT2382" s="13"/>
      <c r="NBU2382" s="13"/>
      <c r="NBV2382" s="13"/>
      <c r="NBW2382" s="13"/>
      <c r="NBX2382" s="13"/>
      <c r="NBY2382" s="13"/>
      <c r="NBZ2382" s="13"/>
      <c r="NCA2382" s="13"/>
      <c r="NCB2382" s="13"/>
      <c r="NCC2382" s="13"/>
      <c r="NCD2382" s="13"/>
      <c r="NCE2382" s="13"/>
      <c r="NCF2382" s="13"/>
      <c r="NCG2382" s="13"/>
      <c r="NCH2382" s="13"/>
      <c r="NCI2382" s="13"/>
      <c r="NCJ2382" s="13"/>
      <c r="NCK2382" s="13"/>
      <c r="NCL2382" s="13"/>
      <c r="NCM2382" s="13"/>
      <c r="NCN2382" s="13"/>
      <c r="NCO2382" s="13"/>
      <c r="NCP2382" s="13"/>
      <c r="NCQ2382" s="13"/>
      <c r="NCR2382" s="13"/>
      <c r="NCS2382" s="13"/>
      <c r="NCT2382" s="13"/>
      <c r="NCU2382" s="13"/>
      <c r="NCV2382" s="13"/>
      <c r="NCW2382" s="13"/>
      <c r="NCX2382" s="13"/>
      <c r="NCY2382" s="13"/>
      <c r="NCZ2382" s="13"/>
      <c r="NDA2382" s="13"/>
      <c r="NDB2382" s="13"/>
      <c r="NDC2382" s="13"/>
      <c r="NDD2382" s="13"/>
      <c r="NDE2382" s="13"/>
      <c r="NDF2382" s="13"/>
      <c r="NDG2382" s="13"/>
      <c r="NDH2382" s="13"/>
      <c r="NDI2382" s="13"/>
      <c r="NDJ2382" s="13"/>
      <c r="NDK2382" s="13"/>
      <c r="NDL2382" s="13"/>
      <c r="NDM2382" s="13"/>
      <c r="NDN2382" s="13"/>
      <c r="NDO2382" s="13"/>
      <c r="NDP2382" s="13"/>
      <c r="NDQ2382" s="13"/>
      <c r="NDR2382" s="13"/>
      <c r="NDS2382" s="13"/>
      <c r="NDT2382" s="13"/>
      <c r="NDU2382" s="13"/>
      <c r="NDV2382" s="13"/>
      <c r="NDW2382" s="13"/>
      <c r="NDX2382" s="13"/>
      <c r="NDY2382" s="13"/>
      <c r="NDZ2382" s="13"/>
      <c r="NEA2382" s="13"/>
      <c r="NEB2382" s="13"/>
      <c r="NEC2382" s="13"/>
      <c r="NED2382" s="13"/>
      <c r="NEE2382" s="13"/>
      <c r="NEF2382" s="13"/>
      <c r="NEG2382" s="13"/>
      <c r="NEH2382" s="13"/>
      <c r="NEI2382" s="13"/>
      <c r="NEJ2382" s="13"/>
      <c r="NEK2382" s="13"/>
      <c r="NEL2382" s="13"/>
      <c r="NEM2382" s="13"/>
      <c r="NEN2382" s="13"/>
      <c r="NEO2382" s="13"/>
      <c r="NEP2382" s="13"/>
      <c r="NEQ2382" s="13"/>
      <c r="NER2382" s="13"/>
      <c r="NES2382" s="13"/>
      <c r="NET2382" s="13"/>
      <c r="NEU2382" s="13"/>
      <c r="NEV2382" s="13"/>
      <c r="NEW2382" s="13"/>
      <c r="NEX2382" s="13"/>
      <c r="NEY2382" s="13"/>
      <c r="NEZ2382" s="13"/>
      <c r="NFA2382" s="13"/>
      <c r="NFB2382" s="13"/>
      <c r="NFC2382" s="13"/>
      <c r="NFD2382" s="13"/>
      <c r="NFE2382" s="13"/>
      <c r="NFF2382" s="13"/>
      <c r="NFG2382" s="13"/>
      <c r="NFH2382" s="13"/>
      <c r="NFI2382" s="13"/>
      <c r="NFJ2382" s="13"/>
      <c r="NFK2382" s="13"/>
      <c r="NFL2382" s="13"/>
      <c r="NFM2382" s="13"/>
      <c r="NFN2382" s="13"/>
      <c r="NFO2382" s="13"/>
      <c r="NFP2382" s="13"/>
      <c r="NFQ2382" s="13"/>
      <c r="NFR2382" s="13"/>
      <c r="NFS2382" s="13"/>
      <c r="NFT2382" s="13"/>
      <c r="NFU2382" s="13"/>
      <c r="NFV2382" s="13"/>
      <c r="NFW2382" s="13"/>
      <c r="NFX2382" s="13"/>
      <c r="NFY2382" s="13"/>
      <c r="NFZ2382" s="13"/>
      <c r="NGA2382" s="13"/>
      <c r="NGB2382" s="13"/>
      <c r="NGC2382" s="13"/>
      <c r="NGD2382" s="13"/>
      <c r="NGE2382" s="13"/>
      <c r="NGF2382" s="13"/>
      <c r="NGG2382" s="13"/>
      <c r="NGH2382" s="13"/>
      <c r="NGI2382" s="13"/>
      <c r="NGJ2382" s="13"/>
      <c r="NGK2382" s="13"/>
      <c r="NGL2382" s="13"/>
      <c r="NGM2382" s="13"/>
      <c r="NGN2382" s="13"/>
      <c r="NGO2382" s="13"/>
      <c r="NGP2382" s="13"/>
      <c r="NGQ2382" s="13"/>
      <c r="NGR2382" s="13"/>
      <c r="NGS2382" s="13"/>
      <c r="NGT2382" s="13"/>
      <c r="NGU2382" s="13"/>
      <c r="NGV2382" s="13"/>
      <c r="NGW2382" s="13"/>
      <c r="NGX2382" s="13"/>
      <c r="NGY2382" s="13"/>
      <c r="NGZ2382" s="13"/>
      <c r="NHA2382" s="13"/>
      <c r="NHB2382" s="13"/>
      <c r="NHC2382" s="13"/>
      <c r="NHD2382" s="13"/>
      <c r="NHE2382" s="13"/>
      <c r="NHF2382" s="13"/>
      <c r="NHG2382" s="13"/>
      <c r="NHH2382" s="13"/>
      <c r="NHI2382" s="13"/>
      <c r="NHJ2382" s="13"/>
      <c r="NHK2382" s="13"/>
      <c r="NHL2382" s="13"/>
      <c r="NHM2382" s="13"/>
      <c r="NHN2382" s="13"/>
      <c r="NHO2382" s="13"/>
      <c r="NHP2382" s="13"/>
      <c r="NHQ2382" s="13"/>
      <c r="NHR2382" s="13"/>
      <c r="NHS2382" s="13"/>
      <c r="NHT2382" s="13"/>
      <c r="NHU2382" s="13"/>
      <c r="NHV2382" s="13"/>
      <c r="NHW2382" s="13"/>
      <c r="NHX2382" s="13"/>
      <c r="NHY2382" s="13"/>
      <c r="NHZ2382" s="13"/>
      <c r="NIA2382" s="13"/>
      <c r="NIB2382" s="13"/>
      <c r="NIC2382" s="13"/>
      <c r="NID2382" s="13"/>
      <c r="NIE2382" s="13"/>
      <c r="NIF2382" s="13"/>
      <c r="NIG2382" s="13"/>
      <c r="NIH2382" s="13"/>
      <c r="NII2382" s="13"/>
      <c r="NIJ2382" s="13"/>
      <c r="NIK2382" s="13"/>
      <c r="NIL2382" s="13"/>
      <c r="NIM2382" s="13"/>
      <c r="NIN2382" s="13"/>
      <c r="NIO2382" s="13"/>
      <c r="NIP2382" s="13"/>
      <c r="NIQ2382" s="13"/>
      <c r="NIR2382" s="13"/>
      <c r="NIS2382" s="13"/>
      <c r="NIT2382" s="13"/>
      <c r="NIU2382" s="13"/>
      <c r="NIV2382" s="13"/>
      <c r="NIW2382" s="13"/>
      <c r="NIX2382" s="13"/>
      <c r="NIY2382" s="13"/>
      <c r="NIZ2382" s="13"/>
      <c r="NJA2382" s="13"/>
      <c r="NJB2382" s="13"/>
      <c r="NJC2382" s="13"/>
      <c r="NJD2382" s="13"/>
      <c r="NJE2382" s="13"/>
      <c r="NJF2382" s="13"/>
      <c r="NJG2382" s="13"/>
      <c r="NJH2382" s="13"/>
      <c r="NJI2382" s="13"/>
      <c r="NJJ2382" s="13"/>
      <c r="NJK2382" s="13"/>
      <c r="NJL2382" s="13"/>
      <c r="NJM2382" s="13"/>
      <c r="NJN2382" s="13"/>
      <c r="NJO2382" s="13"/>
      <c r="NJP2382" s="13"/>
      <c r="NJQ2382" s="13"/>
      <c r="NJR2382" s="13"/>
      <c r="NJS2382" s="13"/>
      <c r="NJT2382" s="13"/>
      <c r="NJU2382" s="13"/>
      <c r="NJV2382" s="13"/>
      <c r="NJW2382" s="13"/>
      <c r="NJX2382" s="13"/>
      <c r="NJY2382" s="13"/>
      <c r="NJZ2382" s="13"/>
      <c r="NKA2382" s="13"/>
      <c r="NKB2382" s="13"/>
      <c r="NKC2382" s="13"/>
      <c r="NKD2382" s="13"/>
      <c r="NKE2382" s="13"/>
      <c r="NKF2382" s="13"/>
      <c r="NKG2382" s="13"/>
      <c r="NKH2382" s="13"/>
      <c r="NKI2382" s="13"/>
      <c r="NKJ2382" s="13"/>
      <c r="NKK2382" s="13"/>
      <c r="NKL2382" s="13"/>
      <c r="NKM2382" s="13"/>
      <c r="NKN2382" s="13"/>
      <c r="NKO2382" s="13"/>
      <c r="NKP2382" s="13"/>
      <c r="NKQ2382" s="13"/>
      <c r="NKR2382" s="13"/>
      <c r="NKS2382" s="13"/>
      <c r="NKT2382" s="13"/>
      <c r="NKU2382" s="13"/>
      <c r="NKV2382" s="13"/>
      <c r="NKW2382" s="13"/>
      <c r="NKX2382" s="13"/>
      <c r="NKY2382" s="13"/>
      <c r="NKZ2382" s="13"/>
      <c r="NLA2382" s="13"/>
      <c r="NLB2382" s="13"/>
      <c r="NLC2382" s="13"/>
      <c r="NLD2382" s="13"/>
      <c r="NLE2382" s="13"/>
      <c r="NLF2382" s="13"/>
      <c r="NLG2382" s="13"/>
      <c r="NLH2382" s="13"/>
      <c r="NLI2382" s="13"/>
      <c r="NLJ2382" s="13"/>
      <c r="NLK2382" s="13"/>
      <c r="NLL2382" s="13"/>
      <c r="NLM2382" s="13"/>
      <c r="NLN2382" s="13"/>
      <c r="NLO2382" s="13"/>
      <c r="NLP2382" s="13"/>
      <c r="NLQ2382" s="13"/>
      <c r="NLR2382" s="13"/>
      <c r="NLS2382" s="13"/>
      <c r="NLT2382" s="13"/>
      <c r="NLU2382" s="13"/>
      <c r="NLV2382" s="13"/>
      <c r="NLW2382" s="13"/>
      <c r="NLX2382" s="13"/>
      <c r="NLY2382" s="13"/>
      <c r="NLZ2382" s="13"/>
      <c r="NMA2382" s="13"/>
      <c r="NMB2382" s="13"/>
      <c r="NMC2382" s="13"/>
      <c r="NMD2382" s="13"/>
      <c r="NME2382" s="13"/>
      <c r="NMF2382" s="13"/>
      <c r="NMG2382" s="13"/>
      <c r="NMH2382" s="13"/>
      <c r="NMI2382" s="13"/>
      <c r="NMJ2382" s="13"/>
      <c r="NMK2382" s="13"/>
      <c r="NML2382" s="13"/>
      <c r="NMM2382" s="13"/>
      <c r="NMN2382" s="13"/>
      <c r="NMO2382" s="13"/>
      <c r="NMP2382" s="13"/>
      <c r="NMQ2382" s="13"/>
      <c r="NMR2382" s="13"/>
      <c r="NMS2382" s="13"/>
      <c r="NMT2382" s="13"/>
      <c r="NMU2382" s="13"/>
      <c r="NMV2382" s="13"/>
      <c r="NMW2382" s="13"/>
      <c r="NMX2382" s="13"/>
      <c r="NMY2382" s="13"/>
      <c r="NMZ2382" s="13"/>
      <c r="NNA2382" s="13"/>
      <c r="NNB2382" s="13"/>
      <c r="NNC2382" s="13"/>
      <c r="NND2382" s="13"/>
      <c r="NNE2382" s="13"/>
      <c r="NNF2382" s="13"/>
      <c r="NNG2382" s="13"/>
      <c r="NNH2382" s="13"/>
      <c r="NNI2382" s="13"/>
      <c r="NNJ2382" s="13"/>
      <c r="NNK2382" s="13"/>
      <c r="NNL2382" s="13"/>
      <c r="NNM2382" s="13"/>
      <c r="NNN2382" s="13"/>
      <c r="NNO2382" s="13"/>
      <c r="NNP2382" s="13"/>
      <c r="NNQ2382" s="13"/>
      <c r="NNR2382" s="13"/>
      <c r="NNS2382" s="13"/>
      <c r="NNT2382" s="13"/>
      <c r="NNU2382" s="13"/>
      <c r="NNV2382" s="13"/>
      <c r="NNW2382" s="13"/>
      <c r="NNX2382" s="13"/>
      <c r="NNY2382" s="13"/>
      <c r="NNZ2382" s="13"/>
      <c r="NOA2382" s="13"/>
      <c r="NOB2382" s="13"/>
      <c r="NOC2382" s="13"/>
      <c r="NOD2382" s="13"/>
      <c r="NOE2382" s="13"/>
      <c r="NOF2382" s="13"/>
      <c r="NOG2382" s="13"/>
      <c r="NOH2382" s="13"/>
      <c r="NOI2382" s="13"/>
      <c r="NOJ2382" s="13"/>
      <c r="NOK2382" s="13"/>
      <c r="NOL2382" s="13"/>
      <c r="NOM2382" s="13"/>
      <c r="NON2382" s="13"/>
      <c r="NOO2382" s="13"/>
      <c r="NOP2382" s="13"/>
      <c r="NOQ2382" s="13"/>
      <c r="NOR2382" s="13"/>
      <c r="NOS2382" s="13"/>
      <c r="NOT2382" s="13"/>
      <c r="NOU2382" s="13"/>
      <c r="NOV2382" s="13"/>
      <c r="NOW2382" s="13"/>
      <c r="NOX2382" s="13"/>
      <c r="NOY2382" s="13"/>
      <c r="NOZ2382" s="13"/>
      <c r="NPA2382" s="13"/>
      <c r="NPB2382" s="13"/>
      <c r="NPC2382" s="13"/>
      <c r="NPD2382" s="13"/>
      <c r="NPE2382" s="13"/>
      <c r="NPF2382" s="13"/>
      <c r="NPG2382" s="13"/>
      <c r="NPH2382" s="13"/>
      <c r="NPI2382" s="13"/>
      <c r="NPJ2382" s="13"/>
      <c r="NPK2382" s="13"/>
      <c r="NPL2382" s="13"/>
      <c r="NPM2382" s="13"/>
      <c r="NPN2382" s="13"/>
      <c r="NPO2382" s="13"/>
      <c r="NPP2382" s="13"/>
      <c r="NPQ2382" s="13"/>
      <c r="NPR2382" s="13"/>
      <c r="NPS2382" s="13"/>
      <c r="NPT2382" s="13"/>
      <c r="NPU2382" s="13"/>
      <c r="NPV2382" s="13"/>
      <c r="NPW2382" s="13"/>
      <c r="NPX2382" s="13"/>
      <c r="NPY2382" s="13"/>
      <c r="NPZ2382" s="13"/>
      <c r="NQA2382" s="13"/>
      <c r="NQB2382" s="13"/>
      <c r="NQC2382" s="13"/>
      <c r="NQD2382" s="13"/>
      <c r="NQE2382" s="13"/>
      <c r="NQF2382" s="13"/>
      <c r="NQG2382" s="13"/>
      <c r="NQH2382" s="13"/>
      <c r="NQI2382" s="13"/>
      <c r="NQJ2382" s="13"/>
      <c r="NQK2382" s="13"/>
      <c r="NQL2382" s="13"/>
      <c r="NQM2382" s="13"/>
      <c r="NQN2382" s="13"/>
      <c r="NQO2382" s="13"/>
      <c r="NQP2382" s="13"/>
      <c r="NQQ2382" s="13"/>
      <c r="NQR2382" s="13"/>
      <c r="NQS2382" s="13"/>
      <c r="NQT2382" s="13"/>
      <c r="NQU2382" s="13"/>
      <c r="NQV2382" s="13"/>
      <c r="NQW2382" s="13"/>
      <c r="NQX2382" s="13"/>
      <c r="NQY2382" s="13"/>
      <c r="NQZ2382" s="13"/>
      <c r="NRA2382" s="13"/>
      <c r="NRB2382" s="13"/>
      <c r="NRC2382" s="13"/>
      <c r="NRD2382" s="13"/>
      <c r="NRE2382" s="13"/>
      <c r="NRF2382" s="13"/>
      <c r="NRG2382" s="13"/>
      <c r="NRH2382" s="13"/>
      <c r="NRI2382" s="13"/>
      <c r="NRJ2382" s="13"/>
      <c r="NRK2382" s="13"/>
      <c r="NRL2382" s="13"/>
      <c r="NRM2382" s="13"/>
      <c r="NRN2382" s="13"/>
      <c r="NRO2382" s="13"/>
      <c r="NRP2382" s="13"/>
      <c r="NRQ2382" s="13"/>
      <c r="NRR2382" s="13"/>
      <c r="NRS2382" s="13"/>
      <c r="NRT2382" s="13"/>
      <c r="NRU2382" s="13"/>
      <c r="NRV2382" s="13"/>
      <c r="NRW2382" s="13"/>
      <c r="NRX2382" s="13"/>
      <c r="NRY2382" s="13"/>
      <c r="NRZ2382" s="13"/>
      <c r="NSA2382" s="13"/>
      <c r="NSB2382" s="13"/>
      <c r="NSC2382" s="13"/>
      <c r="NSD2382" s="13"/>
      <c r="NSE2382" s="13"/>
      <c r="NSF2382" s="13"/>
      <c r="NSG2382" s="13"/>
      <c r="NSH2382" s="13"/>
      <c r="NSI2382" s="13"/>
      <c r="NSJ2382" s="13"/>
      <c r="NSK2382" s="13"/>
      <c r="NSL2382" s="13"/>
      <c r="NSM2382" s="13"/>
      <c r="NSN2382" s="13"/>
      <c r="NSO2382" s="13"/>
      <c r="NSP2382" s="13"/>
      <c r="NSQ2382" s="13"/>
      <c r="NSR2382" s="13"/>
      <c r="NSS2382" s="13"/>
      <c r="NST2382" s="13"/>
      <c r="NSU2382" s="13"/>
      <c r="NSV2382" s="13"/>
      <c r="NSW2382" s="13"/>
      <c r="NSX2382" s="13"/>
      <c r="NSY2382" s="13"/>
      <c r="NSZ2382" s="13"/>
      <c r="NTA2382" s="13"/>
      <c r="NTB2382" s="13"/>
      <c r="NTC2382" s="13"/>
      <c r="NTD2382" s="13"/>
      <c r="NTE2382" s="13"/>
      <c r="NTF2382" s="13"/>
      <c r="NTG2382" s="13"/>
      <c r="NTH2382" s="13"/>
      <c r="NTI2382" s="13"/>
      <c r="NTJ2382" s="13"/>
      <c r="NTK2382" s="13"/>
      <c r="NTL2382" s="13"/>
      <c r="NTM2382" s="13"/>
      <c r="NTN2382" s="13"/>
      <c r="NTO2382" s="13"/>
      <c r="NTP2382" s="13"/>
      <c r="NTQ2382" s="13"/>
      <c r="NTR2382" s="13"/>
      <c r="NTS2382" s="13"/>
      <c r="NTT2382" s="13"/>
      <c r="NTU2382" s="13"/>
      <c r="NTV2382" s="13"/>
      <c r="NTW2382" s="13"/>
      <c r="NTX2382" s="13"/>
      <c r="NTY2382" s="13"/>
      <c r="NTZ2382" s="13"/>
      <c r="NUA2382" s="13"/>
      <c r="NUB2382" s="13"/>
      <c r="NUC2382" s="13"/>
      <c r="NUD2382" s="13"/>
      <c r="NUE2382" s="13"/>
      <c r="NUF2382" s="13"/>
      <c r="NUG2382" s="13"/>
      <c r="NUH2382" s="13"/>
      <c r="NUI2382" s="13"/>
      <c r="NUJ2382" s="13"/>
      <c r="NUK2382" s="13"/>
      <c r="NUL2382" s="13"/>
      <c r="NUM2382" s="13"/>
      <c r="NUN2382" s="13"/>
      <c r="NUO2382" s="13"/>
      <c r="NUP2382" s="13"/>
      <c r="NUQ2382" s="13"/>
      <c r="NUR2382" s="13"/>
      <c r="NUS2382" s="13"/>
      <c r="NUT2382" s="13"/>
      <c r="NUU2382" s="13"/>
      <c r="NUV2382" s="13"/>
      <c r="NUW2382" s="13"/>
      <c r="NUX2382" s="13"/>
      <c r="NUY2382" s="13"/>
      <c r="NUZ2382" s="13"/>
      <c r="NVA2382" s="13"/>
      <c r="NVB2382" s="13"/>
      <c r="NVC2382" s="13"/>
      <c r="NVD2382" s="13"/>
      <c r="NVE2382" s="13"/>
      <c r="NVF2382" s="13"/>
      <c r="NVG2382" s="13"/>
      <c r="NVH2382" s="13"/>
      <c r="NVI2382" s="13"/>
      <c r="NVJ2382" s="13"/>
      <c r="NVK2382" s="13"/>
      <c r="NVL2382" s="13"/>
      <c r="NVM2382" s="13"/>
      <c r="NVN2382" s="13"/>
      <c r="NVO2382" s="13"/>
      <c r="NVP2382" s="13"/>
      <c r="NVQ2382" s="13"/>
      <c r="NVR2382" s="13"/>
      <c r="NVS2382" s="13"/>
      <c r="NVT2382" s="13"/>
      <c r="NVU2382" s="13"/>
      <c r="NVV2382" s="13"/>
      <c r="NVW2382" s="13"/>
      <c r="NVX2382" s="13"/>
      <c r="NVY2382" s="13"/>
      <c r="NVZ2382" s="13"/>
      <c r="NWA2382" s="13"/>
      <c r="NWB2382" s="13"/>
      <c r="NWC2382" s="13"/>
      <c r="NWD2382" s="13"/>
      <c r="NWE2382" s="13"/>
      <c r="NWF2382" s="13"/>
      <c r="NWG2382" s="13"/>
      <c r="NWH2382" s="13"/>
      <c r="NWI2382" s="13"/>
      <c r="NWJ2382" s="13"/>
      <c r="NWK2382" s="13"/>
      <c r="NWL2382" s="13"/>
      <c r="NWM2382" s="13"/>
      <c r="NWN2382" s="13"/>
      <c r="NWO2382" s="13"/>
      <c r="NWP2382" s="13"/>
      <c r="NWQ2382" s="13"/>
      <c r="NWR2382" s="13"/>
      <c r="NWS2382" s="13"/>
      <c r="NWT2382" s="13"/>
      <c r="NWU2382" s="13"/>
      <c r="NWV2382" s="13"/>
      <c r="NWW2382" s="13"/>
      <c r="NWX2382" s="13"/>
      <c r="NWY2382" s="13"/>
      <c r="NWZ2382" s="13"/>
      <c r="NXA2382" s="13"/>
      <c r="NXB2382" s="13"/>
      <c r="NXC2382" s="13"/>
      <c r="NXD2382" s="13"/>
      <c r="NXE2382" s="13"/>
      <c r="NXF2382" s="13"/>
      <c r="NXG2382" s="13"/>
      <c r="NXH2382" s="13"/>
      <c r="NXI2382" s="13"/>
      <c r="NXJ2382" s="13"/>
      <c r="NXK2382" s="13"/>
      <c r="NXL2382" s="13"/>
      <c r="NXM2382" s="13"/>
      <c r="NXN2382" s="13"/>
      <c r="NXO2382" s="13"/>
      <c r="NXP2382" s="13"/>
      <c r="NXQ2382" s="13"/>
      <c r="NXR2382" s="13"/>
      <c r="NXS2382" s="13"/>
      <c r="NXT2382" s="13"/>
      <c r="NXU2382" s="13"/>
      <c r="NXV2382" s="13"/>
      <c r="NXW2382" s="13"/>
      <c r="NXX2382" s="13"/>
      <c r="NXY2382" s="13"/>
      <c r="NXZ2382" s="13"/>
      <c r="NYA2382" s="13"/>
      <c r="NYB2382" s="13"/>
      <c r="NYC2382" s="13"/>
      <c r="NYD2382" s="13"/>
      <c r="NYE2382" s="13"/>
      <c r="NYF2382" s="13"/>
      <c r="NYG2382" s="13"/>
      <c r="NYH2382" s="13"/>
      <c r="NYI2382" s="13"/>
      <c r="NYJ2382" s="13"/>
      <c r="NYK2382" s="13"/>
      <c r="NYL2382" s="13"/>
      <c r="NYM2382" s="13"/>
      <c r="NYN2382" s="13"/>
      <c r="NYO2382" s="13"/>
      <c r="NYP2382" s="13"/>
      <c r="NYQ2382" s="13"/>
      <c r="NYR2382" s="13"/>
      <c r="NYS2382" s="13"/>
      <c r="NYT2382" s="13"/>
      <c r="NYU2382" s="13"/>
      <c r="NYV2382" s="13"/>
      <c r="NYW2382" s="13"/>
      <c r="NYX2382" s="13"/>
      <c r="NYY2382" s="13"/>
      <c r="NYZ2382" s="13"/>
      <c r="NZA2382" s="13"/>
      <c r="NZB2382" s="13"/>
      <c r="NZC2382" s="13"/>
      <c r="NZD2382" s="13"/>
      <c r="NZE2382" s="13"/>
      <c r="NZF2382" s="13"/>
      <c r="NZG2382" s="13"/>
      <c r="NZH2382" s="13"/>
      <c r="NZI2382" s="13"/>
      <c r="NZJ2382" s="13"/>
      <c r="NZK2382" s="13"/>
      <c r="NZL2382" s="13"/>
      <c r="NZM2382" s="13"/>
      <c r="NZN2382" s="13"/>
      <c r="NZO2382" s="13"/>
      <c r="NZP2382" s="13"/>
      <c r="NZQ2382" s="13"/>
      <c r="NZR2382" s="13"/>
      <c r="NZS2382" s="13"/>
      <c r="NZT2382" s="13"/>
      <c r="NZU2382" s="13"/>
      <c r="NZV2382" s="13"/>
      <c r="NZW2382" s="13"/>
      <c r="NZX2382" s="13"/>
      <c r="NZY2382" s="13"/>
      <c r="NZZ2382" s="13"/>
      <c r="OAA2382" s="13"/>
      <c r="OAB2382" s="13"/>
      <c r="OAC2382" s="13"/>
      <c r="OAD2382" s="13"/>
      <c r="OAE2382" s="13"/>
      <c r="OAF2382" s="13"/>
      <c r="OAG2382" s="13"/>
      <c r="OAH2382" s="13"/>
      <c r="OAI2382" s="13"/>
      <c r="OAJ2382" s="13"/>
      <c r="OAK2382" s="13"/>
      <c r="OAL2382" s="13"/>
      <c r="OAM2382" s="13"/>
      <c r="OAN2382" s="13"/>
      <c r="OAO2382" s="13"/>
      <c r="OAP2382" s="13"/>
      <c r="OAQ2382" s="13"/>
      <c r="OAR2382" s="13"/>
      <c r="OAS2382" s="13"/>
      <c r="OAT2382" s="13"/>
      <c r="OAU2382" s="13"/>
      <c r="OAV2382" s="13"/>
      <c r="OAW2382" s="13"/>
      <c r="OAX2382" s="13"/>
      <c r="OAY2382" s="13"/>
      <c r="OAZ2382" s="13"/>
      <c r="OBA2382" s="13"/>
      <c r="OBB2382" s="13"/>
      <c r="OBC2382" s="13"/>
      <c r="OBD2382" s="13"/>
      <c r="OBE2382" s="13"/>
      <c r="OBF2382" s="13"/>
      <c r="OBG2382" s="13"/>
      <c r="OBH2382" s="13"/>
      <c r="OBI2382" s="13"/>
      <c r="OBJ2382" s="13"/>
      <c r="OBK2382" s="13"/>
      <c r="OBL2382" s="13"/>
      <c r="OBM2382" s="13"/>
      <c r="OBN2382" s="13"/>
      <c r="OBO2382" s="13"/>
      <c r="OBP2382" s="13"/>
      <c r="OBQ2382" s="13"/>
      <c r="OBR2382" s="13"/>
      <c r="OBS2382" s="13"/>
      <c r="OBT2382" s="13"/>
      <c r="OBU2382" s="13"/>
      <c r="OBV2382" s="13"/>
      <c r="OBW2382" s="13"/>
      <c r="OBX2382" s="13"/>
      <c r="OBY2382" s="13"/>
      <c r="OBZ2382" s="13"/>
      <c r="OCA2382" s="13"/>
      <c r="OCB2382" s="13"/>
      <c r="OCC2382" s="13"/>
      <c r="OCD2382" s="13"/>
      <c r="OCE2382" s="13"/>
      <c r="OCF2382" s="13"/>
      <c r="OCG2382" s="13"/>
      <c r="OCH2382" s="13"/>
      <c r="OCI2382" s="13"/>
      <c r="OCJ2382" s="13"/>
      <c r="OCK2382" s="13"/>
      <c r="OCL2382" s="13"/>
      <c r="OCM2382" s="13"/>
      <c r="OCN2382" s="13"/>
      <c r="OCO2382" s="13"/>
      <c r="OCP2382" s="13"/>
      <c r="OCQ2382" s="13"/>
      <c r="OCR2382" s="13"/>
      <c r="OCS2382" s="13"/>
      <c r="OCT2382" s="13"/>
      <c r="OCU2382" s="13"/>
      <c r="OCV2382" s="13"/>
      <c r="OCW2382" s="13"/>
      <c r="OCX2382" s="13"/>
      <c r="OCY2382" s="13"/>
      <c r="OCZ2382" s="13"/>
      <c r="ODA2382" s="13"/>
      <c r="ODB2382" s="13"/>
      <c r="ODC2382" s="13"/>
      <c r="ODD2382" s="13"/>
      <c r="ODE2382" s="13"/>
      <c r="ODF2382" s="13"/>
      <c r="ODG2382" s="13"/>
      <c r="ODH2382" s="13"/>
      <c r="ODI2382" s="13"/>
      <c r="ODJ2382" s="13"/>
      <c r="ODK2382" s="13"/>
      <c r="ODL2382" s="13"/>
      <c r="ODM2382" s="13"/>
      <c r="ODN2382" s="13"/>
      <c r="ODO2382" s="13"/>
      <c r="ODP2382" s="13"/>
      <c r="ODQ2382" s="13"/>
      <c r="ODR2382" s="13"/>
      <c r="ODS2382" s="13"/>
      <c r="ODT2382" s="13"/>
      <c r="ODU2382" s="13"/>
      <c r="ODV2382" s="13"/>
      <c r="ODW2382" s="13"/>
      <c r="ODX2382" s="13"/>
      <c r="ODY2382" s="13"/>
      <c r="ODZ2382" s="13"/>
      <c r="OEA2382" s="13"/>
      <c r="OEB2382" s="13"/>
      <c r="OEC2382" s="13"/>
      <c r="OED2382" s="13"/>
      <c r="OEE2382" s="13"/>
      <c r="OEF2382" s="13"/>
      <c r="OEG2382" s="13"/>
      <c r="OEH2382" s="13"/>
      <c r="OEI2382" s="13"/>
      <c r="OEJ2382" s="13"/>
      <c r="OEK2382" s="13"/>
      <c r="OEL2382" s="13"/>
      <c r="OEM2382" s="13"/>
      <c r="OEN2382" s="13"/>
      <c r="OEO2382" s="13"/>
      <c r="OEP2382" s="13"/>
      <c r="OEQ2382" s="13"/>
      <c r="OER2382" s="13"/>
      <c r="OES2382" s="13"/>
      <c r="OET2382" s="13"/>
      <c r="OEU2382" s="13"/>
      <c r="OEV2382" s="13"/>
      <c r="OEW2382" s="13"/>
      <c r="OEX2382" s="13"/>
      <c r="OEY2382" s="13"/>
      <c r="OEZ2382" s="13"/>
      <c r="OFA2382" s="13"/>
      <c r="OFB2382" s="13"/>
      <c r="OFC2382" s="13"/>
      <c r="OFD2382" s="13"/>
      <c r="OFE2382" s="13"/>
      <c r="OFF2382" s="13"/>
      <c r="OFG2382" s="13"/>
      <c r="OFH2382" s="13"/>
      <c r="OFI2382" s="13"/>
      <c r="OFJ2382" s="13"/>
      <c r="OFK2382" s="13"/>
      <c r="OFL2382" s="13"/>
      <c r="OFM2382" s="13"/>
      <c r="OFN2382" s="13"/>
      <c r="OFO2382" s="13"/>
      <c r="OFP2382" s="13"/>
      <c r="OFQ2382" s="13"/>
      <c r="OFR2382" s="13"/>
      <c r="OFS2382" s="13"/>
      <c r="OFT2382" s="13"/>
      <c r="OFU2382" s="13"/>
      <c r="OFV2382" s="13"/>
      <c r="OFW2382" s="13"/>
      <c r="OFX2382" s="13"/>
      <c r="OFY2382" s="13"/>
      <c r="OFZ2382" s="13"/>
      <c r="OGA2382" s="13"/>
      <c r="OGB2382" s="13"/>
      <c r="OGC2382" s="13"/>
      <c r="OGD2382" s="13"/>
      <c r="OGE2382" s="13"/>
      <c r="OGF2382" s="13"/>
      <c r="OGG2382" s="13"/>
      <c r="OGH2382" s="13"/>
      <c r="OGI2382" s="13"/>
      <c r="OGJ2382" s="13"/>
      <c r="OGK2382" s="13"/>
      <c r="OGL2382" s="13"/>
      <c r="OGM2382" s="13"/>
      <c r="OGN2382" s="13"/>
      <c r="OGO2382" s="13"/>
      <c r="OGP2382" s="13"/>
      <c r="OGQ2382" s="13"/>
      <c r="OGR2382" s="13"/>
      <c r="OGS2382" s="13"/>
      <c r="OGT2382" s="13"/>
      <c r="OGU2382" s="13"/>
      <c r="OGV2382" s="13"/>
      <c r="OGW2382" s="13"/>
      <c r="OGX2382" s="13"/>
      <c r="OGY2382" s="13"/>
      <c r="OGZ2382" s="13"/>
      <c r="OHA2382" s="13"/>
      <c r="OHB2382" s="13"/>
      <c r="OHC2382" s="13"/>
      <c r="OHD2382" s="13"/>
      <c r="OHE2382" s="13"/>
      <c r="OHF2382" s="13"/>
      <c r="OHG2382" s="13"/>
      <c r="OHH2382" s="13"/>
      <c r="OHI2382" s="13"/>
      <c r="OHJ2382" s="13"/>
      <c r="OHK2382" s="13"/>
      <c r="OHL2382" s="13"/>
      <c r="OHM2382" s="13"/>
      <c r="OHN2382" s="13"/>
      <c r="OHO2382" s="13"/>
      <c r="OHP2382" s="13"/>
      <c r="OHQ2382" s="13"/>
      <c r="OHR2382" s="13"/>
      <c r="OHS2382" s="13"/>
      <c r="OHT2382" s="13"/>
      <c r="OHU2382" s="13"/>
      <c r="OHV2382" s="13"/>
      <c r="OHW2382" s="13"/>
      <c r="OHX2382" s="13"/>
      <c r="OHY2382" s="13"/>
      <c r="OHZ2382" s="13"/>
      <c r="OIA2382" s="13"/>
      <c r="OIB2382" s="13"/>
      <c r="OIC2382" s="13"/>
      <c r="OID2382" s="13"/>
      <c r="OIE2382" s="13"/>
      <c r="OIF2382" s="13"/>
      <c r="OIG2382" s="13"/>
      <c r="OIH2382" s="13"/>
      <c r="OII2382" s="13"/>
      <c r="OIJ2382" s="13"/>
      <c r="OIK2382" s="13"/>
      <c r="OIL2382" s="13"/>
      <c r="OIM2382" s="13"/>
      <c r="OIN2382" s="13"/>
      <c r="OIO2382" s="13"/>
      <c r="OIP2382" s="13"/>
      <c r="OIQ2382" s="13"/>
      <c r="OIR2382" s="13"/>
      <c r="OIS2382" s="13"/>
      <c r="OIT2382" s="13"/>
      <c r="OIU2382" s="13"/>
      <c r="OIV2382" s="13"/>
      <c r="OIW2382" s="13"/>
      <c r="OIX2382" s="13"/>
      <c r="OIY2382" s="13"/>
      <c r="OIZ2382" s="13"/>
      <c r="OJA2382" s="13"/>
      <c r="OJB2382" s="13"/>
      <c r="OJC2382" s="13"/>
      <c r="OJD2382" s="13"/>
      <c r="OJE2382" s="13"/>
      <c r="OJF2382" s="13"/>
      <c r="OJG2382" s="13"/>
      <c r="OJH2382" s="13"/>
      <c r="OJI2382" s="13"/>
      <c r="OJJ2382" s="13"/>
      <c r="OJK2382" s="13"/>
      <c r="OJL2382" s="13"/>
      <c r="OJM2382" s="13"/>
      <c r="OJN2382" s="13"/>
      <c r="OJO2382" s="13"/>
      <c r="OJP2382" s="13"/>
      <c r="OJQ2382" s="13"/>
      <c r="OJR2382" s="13"/>
      <c r="OJS2382" s="13"/>
      <c r="OJT2382" s="13"/>
      <c r="OJU2382" s="13"/>
      <c r="OJV2382" s="13"/>
      <c r="OJW2382" s="13"/>
      <c r="OJX2382" s="13"/>
      <c r="OJY2382" s="13"/>
      <c r="OJZ2382" s="13"/>
      <c r="OKA2382" s="13"/>
      <c r="OKB2382" s="13"/>
      <c r="OKC2382" s="13"/>
      <c r="OKD2382" s="13"/>
      <c r="OKE2382" s="13"/>
      <c r="OKF2382" s="13"/>
      <c r="OKG2382" s="13"/>
      <c r="OKH2382" s="13"/>
      <c r="OKI2382" s="13"/>
      <c r="OKJ2382" s="13"/>
      <c r="OKK2382" s="13"/>
      <c r="OKL2382" s="13"/>
      <c r="OKM2382" s="13"/>
      <c r="OKN2382" s="13"/>
      <c r="OKO2382" s="13"/>
      <c r="OKP2382" s="13"/>
      <c r="OKQ2382" s="13"/>
      <c r="OKR2382" s="13"/>
      <c r="OKS2382" s="13"/>
      <c r="OKT2382" s="13"/>
      <c r="OKU2382" s="13"/>
      <c r="OKV2382" s="13"/>
      <c r="OKW2382" s="13"/>
      <c r="OKX2382" s="13"/>
      <c r="OKY2382" s="13"/>
      <c r="OKZ2382" s="13"/>
      <c r="OLA2382" s="13"/>
      <c r="OLB2382" s="13"/>
      <c r="OLC2382" s="13"/>
      <c r="OLD2382" s="13"/>
      <c r="OLE2382" s="13"/>
      <c r="OLF2382" s="13"/>
      <c r="OLG2382" s="13"/>
      <c r="OLH2382" s="13"/>
      <c r="OLI2382" s="13"/>
      <c r="OLJ2382" s="13"/>
      <c r="OLK2382" s="13"/>
      <c r="OLL2382" s="13"/>
      <c r="OLM2382" s="13"/>
      <c r="OLN2382" s="13"/>
      <c r="OLO2382" s="13"/>
      <c r="OLP2382" s="13"/>
      <c r="OLQ2382" s="13"/>
      <c r="OLR2382" s="13"/>
      <c r="OLS2382" s="13"/>
      <c r="OLT2382" s="13"/>
      <c r="OLU2382" s="13"/>
      <c r="OLV2382" s="13"/>
      <c r="OLW2382" s="13"/>
      <c r="OLX2382" s="13"/>
      <c r="OLY2382" s="13"/>
      <c r="OLZ2382" s="13"/>
      <c r="OMA2382" s="13"/>
      <c r="OMB2382" s="13"/>
      <c r="OMC2382" s="13"/>
      <c r="OMD2382" s="13"/>
      <c r="OME2382" s="13"/>
      <c r="OMF2382" s="13"/>
      <c r="OMG2382" s="13"/>
      <c r="OMH2382" s="13"/>
      <c r="OMI2382" s="13"/>
      <c r="OMJ2382" s="13"/>
      <c r="OMK2382" s="13"/>
      <c r="OML2382" s="13"/>
      <c r="OMM2382" s="13"/>
      <c r="OMN2382" s="13"/>
      <c r="OMO2382" s="13"/>
      <c r="OMP2382" s="13"/>
      <c r="OMQ2382" s="13"/>
      <c r="OMR2382" s="13"/>
      <c r="OMS2382" s="13"/>
      <c r="OMT2382" s="13"/>
      <c r="OMU2382" s="13"/>
      <c r="OMV2382" s="13"/>
      <c r="OMW2382" s="13"/>
      <c r="OMX2382" s="13"/>
      <c r="OMY2382" s="13"/>
      <c r="OMZ2382" s="13"/>
      <c r="ONA2382" s="13"/>
      <c r="ONB2382" s="13"/>
      <c r="ONC2382" s="13"/>
      <c r="OND2382" s="13"/>
      <c r="ONE2382" s="13"/>
      <c r="ONF2382" s="13"/>
      <c r="ONG2382" s="13"/>
      <c r="ONH2382" s="13"/>
      <c r="ONI2382" s="13"/>
      <c r="ONJ2382" s="13"/>
      <c r="ONK2382" s="13"/>
      <c r="ONL2382" s="13"/>
      <c r="ONM2382" s="13"/>
      <c r="ONN2382" s="13"/>
      <c r="ONO2382" s="13"/>
      <c r="ONP2382" s="13"/>
      <c r="ONQ2382" s="13"/>
      <c r="ONR2382" s="13"/>
      <c r="ONS2382" s="13"/>
      <c r="ONT2382" s="13"/>
      <c r="ONU2382" s="13"/>
      <c r="ONV2382" s="13"/>
      <c r="ONW2382" s="13"/>
      <c r="ONX2382" s="13"/>
      <c r="ONY2382" s="13"/>
      <c r="ONZ2382" s="13"/>
      <c r="OOA2382" s="13"/>
      <c r="OOB2382" s="13"/>
      <c r="OOC2382" s="13"/>
      <c r="OOD2382" s="13"/>
      <c r="OOE2382" s="13"/>
      <c r="OOF2382" s="13"/>
      <c r="OOG2382" s="13"/>
      <c r="OOH2382" s="13"/>
      <c r="OOI2382" s="13"/>
      <c r="OOJ2382" s="13"/>
      <c r="OOK2382" s="13"/>
      <c r="OOL2382" s="13"/>
      <c r="OOM2382" s="13"/>
      <c r="OON2382" s="13"/>
      <c r="OOO2382" s="13"/>
      <c r="OOP2382" s="13"/>
      <c r="OOQ2382" s="13"/>
      <c r="OOR2382" s="13"/>
      <c r="OOS2382" s="13"/>
      <c r="OOT2382" s="13"/>
      <c r="OOU2382" s="13"/>
      <c r="OOV2382" s="13"/>
      <c r="OOW2382" s="13"/>
      <c r="OOX2382" s="13"/>
      <c r="OOY2382" s="13"/>
      <c r="OOZ2382" s="13"/>
      <c r="OPA2382" s="13"/>
      <c r="OPB2382" s="13"/>
      <c r="OPC2382" s="13"/>
      <c r="OPD2382" s="13"/>
      <c r="OPE2382" s="13"/>
      <c r="OPF2382" s="13"/>
      <c r="OPG2382" s="13"/>
      <c r="OPH2382" s="13"/>
      <c r="OPI2382" s="13"/>
      <c r="OPJ2382" s="13"/>
      <c r="OPK2382" s="13"/>
      <c r="OPL2382" s="13"/>
      <c r="OPM2382" s="13"/>
      <c r="OPN2382" s="13"/>
      <c r="OPO2382" s="13"/>
      <c r="OPP2382" s="13"/>
      <c r="OPQ2382" s="13"/>
      <c r="OPR2382" s="13"/>
      <c r="OPS2382" s="13"/>
      <c r="OPT2382" s="13"/>
      <c r="OPU2382" s="13"/>
      <c r="OPV2382" s="13"/>
      <c r="OPW2382" s="13"/>
      <c r="OPX2382" s="13"/>
      <c r="OPY2382" s="13"/>
      <c r="OPZ2382" s="13"/>
      <c r="OQA2382" s="13"/>
      <c r="OQB2382" s="13"/>
      <c r="OQC2382" s="13"/>
      <c r="OQD2382" s="13"/>
      <c r="OQE2382" s="13"/>
      <c r="OQF2382" s="13"/>
      <c r="OQG2382" s="13"/>
      <c r="OQH2382" s="13"/>
      <c r="OQI2382" s="13"/>
      <c r="OQJ2382" s="13"/>
      <c r="OQK2382" s="13"/>
      <c r="OQL2382" s="13"/>
      <c r="OQM2382" s="13"/>
      <c r="OQN2382" s="13"/>
      <c r="OQO2382" s="13"/>
      <c r="OQP2382" s="13"/>
      <c r="OQQ2382" s="13"/>
      <c r="OQR2382" s="13"/>
      <c r="OQS2382" s="13"/>
      <c r="OQT2382" s="13"/>
      <c r="OQU2382" s="13"/>
      <c r="OQV2382" s="13"/>
      <c r="OQW2382" s="13"/>
      <c r="OQX2382" s="13"/>
      <c r="OQY2382" s="13"/>
      <c r="OQZ2382" s="13"/>
      <c r="ORA2382" s="13"/>
      <c r="ORB2382" s="13"/>
      <c r="ORC2382" s="13"/>
      <c r="ORD2382" s="13"/>
      <c r="ORE2382" s="13"/>
      <c r="ORF2382" s="13"/>
      <c r="ORG2382" s="13"/>
      <c r="ORH2382" s="13"/>
      <c r="ORI2382" s="13"/>
      <c r="ORJ2382" s="13"/>
      <c r="ORK2382" s="13"/>
      <c r="ORL2382" s="13"/>
      <c r="ORM2382" s="13"/>
      <c r="ORN2382" s="13"/>
      <c r="ORO2382" s="13"/>
      <c r="ORP2382" s="13"/>
      <c r="ORQ2382" s="13"/>
      <c r="ORR2382" s="13"/>
      <c r="ORS2382" s="13"/>
      <c r="ORT2382" s="13"/>
      <c r="ORU2382" s="13"/>
      <c r="ORV2382" s="13"/>
      <c r="ORW2382" s="13"/>
      <c r="ORX2382" s="13"/>
      <c r="ORY2382" s="13"/>
      <c r="ORZ2382" s="13"/>
      <c r="OSA2382" s="13"/>
      <c r="OSB2382" s="13"/>
      <c r="OSC2382" s="13"/>
      <c r="OSD2382" s="13"/>
      <c r="OSE2382" s="13"/>
      <c r="OSF2382" s="13"/>
      <c r="OSG2382" s="13"/>
      <c r="OSH2382" s="13"/>
      <c r="OSI2382" s="13"/>
      <c r="OSJ2382" s="13"/>
      <c r="OSK2382" s="13"/>
      <c r="OSL2382" s="13"/>
      <c r="OSM2382" s="13"/>
      <c r="OSN2382" s="13"/>
      <c r="OSO2382" s="13"/>
      <c r="OSP2382" s="13"/>
      <c r="OSQ2382" s="13"/>
      <c r="OSR2382" s="13"/>
      <c r="OSS2382" s="13"/>
      <c r="OST2382" s="13"/>
      <c r="OSU2382" s="13"/>
      <c r="OSV2382" s="13"/>
      <c r="OSW2382" s="13"/>
      <c r="OSX2382" s="13"/>
      <c r="OSY2382" s="13"/>
      <c r="OSZ2382" s="13"/>
      <c r="OTA2382" s="13"/>
      <c r="OTB2382" s="13"/>
      <c r="OTC2382" s="13"/>
      <c r="OTD2382" s="13"/>
      <c r="OTE2382" s="13"/>
      <c r="OTF2382" s="13"/>
      <c r="OTG2382" s="13"/>
      <c r="OTH2382" s="13"/>
      <c r="OTI2382" s="13"/>
      <c r="OTJ2382" s="13"/>
      <c r="OTK2382" s="13"/>
      <c r="OTL2382" s="13"/>
      <c r="OTM2382" s="13"/>
      <c r="OTN2382" s="13"/>
      <c r="OTO2382" s="13"/>
      <c r="OTP2382" s="13"/>
      <c r="OTQ2382" s="13"/>
      <c r="OTR2382" s="13"/>
      <c r="OTS2382" s="13"/>
      <c r="OTT2382" s="13"/>
      <c r="OTU2382" s="13"/>
      <c r="OTV2382" s="13"/>
      <c r="OTW2382" s="13"/>
      <c r="OTX2382" s="13"/>
      <c r="OTY2382" s="13"/>
      <c r="OTZ2382" s="13"/>
      <c r="OUA2382" s="13"/>
      <c r="OUB2382" s="13"/>
      <c r="OUC2382" s="13"/>
      <c r="OUD2382" s="13"/>
      <c r="OUE2382" s="13"/>
      <c r="OUF2382" s="13"/>
      <c r="OUG2382" s="13"/>
      <c r="OUH2382" s="13"/>
      <c r="OUI2382" s="13"/>
      <c r="OUJ2382" s="13"/>
      <c r="OUK2382" s="13"/>
      <c r="OUL2382" s="13"/>
      <c r="OUM2382" s="13"/>
      <c r="OUN2382" s="13"/>
      <c r="OUO2382" s="13"/>
      <c r="OUP2382" s="13"/>
      <c r="OUQ2382" s="13"/>
      <c r="OUR2382" s="13"/>
      <c r="OUS2382" s="13"/>
      <c r="OUT2382" s="13"/>
      <c r="OUU2382" s="13"/>
      <c r="OUV2382" s="13"/>
      <c r="OUW2382" s="13"/>
      <c r="OUX2382" s="13"/>
      <c r="OUY2382" s="13"/>
      <c r="OUZ2382" s="13"/>
      <c r="OVA2382" s="13"/>
      <c r="OVB2382" s="13"/>
      <c r="OVC2382" s="13"/>
      <c r="OVD2382" s="13"/>
      <c r="OVE2382" s="13"/>
      <c r="OVF2382" s="13"/>
      <c r="OVG2382" s="13"/>
      <c r="OVH2382" s="13"/>
      <c r="OVI2382" s="13"/>
      <c r="OVJ2382" s="13"/>
      <c r="OVK2382" s="13"/>
      <c r="OVL2382" s="13"/>
      <c r="OVM2382" s="13"/>
      <c r="OVN2382" s="13"/>
      <c r="OVO2382" s="13"/>
      <c r="OVP2382" s="13"/>
      <c r="OVQ2382" s="13"/>
      <c r="OVR2382" s="13"/>
      <c r="OVS2382" s="13"/>
      <c r="OVT2382" s="13"/>
      <c r="OVU2382" s="13"/>
      <c r="OVV2382" s="13"/>
      <c r="OVW2382" s="13"/>
      <c r="OVX2382" s="13"/>
      <c r="OVY2382" s="13"/>
      <c r="OVZ2382" s="13"/>
      <c r="OWA2382" s="13"/>
      <c r="OWB2382" s="13"/>
      <c r="OWC2382" s="13"/>
      <c r="OWD2382" s="13"/>
      <c r="OWE2382" s="13"/>
      <c r="OWF2382" s="13"/>
      <c r="OWG2382" s="13"/>
      <c r="OWH2382" s="13"/>
      <c r="OWI2382" s="13"/>
      <c r="OWJ2382" s="13"/>
      <c r="OWK2382" s="13"/>
      <c r="OWL2382" s="13"/>
      <c r="OWM2382" s="13"/>
      <c r="OWN2382" s="13"/>
      <c r="OWO2382" s="13"/>
      <c r="OWP2382" s="13"/>
      <c r="OWQ2382" s="13"/>
      <c r="OWR2382" s="13"/>
      <c r="OWS2382" s="13"/>
      <c r="OWT2382" s="13"/>
      <c r="OWU2382" s="13"/>
      <c r="OWV2382" s="13"/>
      <c r="OWW2382" s="13"/>
      <c r="OWX2382" s="13"/>
      <c r="OWY2382" s="13"/>
      <c r="OWZ2382" s="13"/>
      <c r="OXA2382" s="13"/>
      <c r="OXB2382" s="13"/>
      <c r="OXC2382" s="13"/>
      <c r="OXD2382" s="13"/>
      <c r="OXE2382" s="13"/>
      <c r="OXF2382" s="13"/>
      <c r="OXG2382" s="13"/>
      <c r="OXH2382" s="13"/>
      <c r="OXI2382" s="13"/>
      <c r="OXJ2382" s="13"/>
      <c r="OXK2382" s="13"/>
      <c r="OXL2382" s="13"/>
      <c r="OXM2382" s="13"/>
      <c r="OXN2382" s="13"/>
      <c r="OXO2382" s="13"/>
      <c r="OXP2382" s="13"/>
      <c r="OXQ2382" s="13"/>
      <c r="OXR2382" s="13"/>
      <c r="OXS2382" s="13"/>
      <c r="OXT2382" s="13"/>
      <c r="OXU2382" s="13"/>
      <c r="OXV2382" s="13"/>
      <c r="OXW2382" s="13"/>
      <c r="OXX2382" s="13"/>
      <c r="OXY2382" s="13"/>
      <c r="OXZ2382" s="13"/>
      <c r="OYA2382" s="13"/>
      <c r="OYB2382" s="13"/>
      <c r="OYC2382" s="13"/>
      <c r="OYD2382" s="13"/>
      <c r="OYE2382" s="13"/>
      <c r="OYF2382" s="13"/>
      <c r="OYG2382" s="13"/>
      <c r="OYH2382" s="13"/>
      <c r="OYI2382" s="13"/>
      <c r="OYJ2382" s="13"/>
      <c r="OYK2382" s="13"/>
      <c r="OYL2382" s="13"/>
      <c r="OYM2382" s="13"/>
      <c r="OYN2382" s="13"/>
      <c r="OYO2382" s="13"/>
      <c r="OYP2382" s="13"/>
      <c r="OYQ2382" s="13"/>
      <c r="OYR2382" s="13"/>
      <c r="OYS2382" s="13"/>
      <c r="OYT2382" s="13"/>
      <c r="OYU2382" s="13"/>
      <c r="OYV2382" s="13"/>
      <c r="OYW2382" s="13"/>
      <c r="OYX2382" s="13"/>
      <c r="OYY2382" s="13"/>
      <c r="OYZ2382" s="13"/>
      <c r="OZA2382" s="13"/>
      <c r="OZB2382" s="13"/>
      <c r="OZC2382" s="13"/>
      <c r="OZD2382" s="13"/>
      <c r="OZE2382" s="13"/>
      <c r="OZF2382" s="13"/>
      <c r="OZG2382" s="13"/>
      <c r="OZH2382" s="13"/>
      <c r="OZI2382" s="13"/>
      <c r="OZJ2382" s="13"/>
      <c r="OZK2382" s="13"/>
      <c r="OZL2382" s="13"/>
      <c r="OZM2382" s="13"/>
      <c r="OZN2382" s="13"/>
      <c r="OZO2382" s="13"/>
      <c r="OZP2382" s="13"/>
      <c r="OZQ2382" s="13"/>
      <c r="OZR2382" s="13"/>
      <c r="OZS2382" s="13"/>
      <c r="OZT2382" s="13"/>
      <c r="OZU2382" s="13"/>
      <c r="OZV2382" s="13"/>
      <c r="OZW2382" s="13"/>
      <c r="OZX2382" s="13"/>
      <c r="OZY2382" s="13"/>
      <c r="OZZ2382" s="13"/>
      <c r="PAA2382" s="13"/>
      <c r="PAB2382" s="13"/>
      <c r="PAC2382" s="13"/>
      <c r="PAD2382" s="13"/>
      <c r="PAE2382" s="13"/>
      <c r="PAF2382" s="13"/>
      <c r="PAG2382" s="13"/>
      <c r="PAH2382" s="13"/>
      <c r="PAI2382" s="13"/>
      <c r="PAJ2382" s="13"/>
      <c r="PAK2382" s="13"/>
      <c r="PAL2382" s="13"/>
      <c r="PAM2382" s="13"/>
      <c r="PAN2382" s="13"/>
      <c r="PAO2382" s="13"/>
      <c r="PAP2382" s="13"/>
      <c r="PAQ2382" s="13"/>
      <c r="PAR2382" s="13"/>
      <c r="PAS2382" s="13"/>
      <c r="PAT2382" s="13"/>
      <c r="PAU2382" s="13"/>
      <c r="PAV2382" s="13"/>
      <c r="PAW2382" s="13"/>
      <c r="PAX2382" s="13"/>
      <c r="PAY2382" s="13"/>
      <c r="PAZ2382" s="13"/>
      <c r="PBA2382" s="13"/>
      <c r="PBB2382" s="13"/>
      <c r="PBC2382" s="13"/>
      <c r="PBD2382" s="13"/>
      <c r="PBE2382" s="13"/>
      <c r="PBF2382" s="13"/>
      <c r="PBG2382" s="13"/>
      <c r="PBH2382" s="13"/>
      <c r="PBI2382" s="13"/>
      <c r="PBJ2382" s="13"/>
      <c r="PBK2382" s="13"/>
      <c r="PBL2382" s="13"/>
      <c r="PBM2382" s="13"/>
      <c r="PBN2382" s="13"/>
      <c r="PBO2382" s="13"/>
      <c r="PBP2382" s="13"/>
      <c r="PBQ2382" s="13"/>
      <c r="PBR2382" s="13"/>
      <c r="PBS2382" s="13"/>
      <c r="PBT2382" s="13"/>
      <c r="PBU2382" s="13"/>
      <c r="PBV2382" s="13"/>
      <c r="PBW2382" s="13"/>
      <c r="PBX2382" s="13"/>
      <c r="PBY2382" s="13"/>
      <c r="PBZ2382" s="13"/>
      <c r="PCA2382" s="13"/>
      <c r="PCB2382" s="13"/>
      <c r="PCC2382" s="13"/>
      <c r="PCD2382" s="13"/>
      <c r="PCE2382" s="13"/>
      <c r="PCF2382" s="13"/>
      <c r="PCG2382" s="13"/>
      <c r="PCH2382" s="13"/>
      <c r="PCI2382" s="13"/>
      <c r="PCJ2382" s="13"/>
      <c r="PCK2382" s="13"/>
      <c r="PCL2382" s="13"/>
      <c r="PCM2382" s="13"/>
      <c r="PCN2382" s="13"/>
      <c r="PCO2382" s="13"/>
      <c r="PCP2382" s="13"/>
      <c r="PCQ2382" s="13"/>
      <c r="PCR2382" s="13"/>
      <c r="PCS2382" s="13"/>
      <c r="PCT2382" s="13"/>
      <c r="PCU2382" s="13"/>
      <c r="PCV2382" s="13"/>
      <c r="PCW2382" s="13"/>
      <c r="PCX2382" s="13"/>
      <c r="PCY2382" s="13"/>
      <c r="PCZ2382" s="13"/>
      <c r="PDA2382" s="13"/>
      <c r="PDB2382" s="13"/>
      <c r="PDC2382" s="13"/>
      <c r="PDD2382" s="13"/>
      <c r="PDE2382" s="13"/>
      <c r="PDF2382" s="13"/>
      <c r="PDG2382" s="13"/>
      <c r="PDH2382" s="13"/>
      <c r="PDI2382" s="13"/>
      <c r="PDJ2382" s="13"/>
      <c r="PDK2382" s="13"/>
      <c r="PDL2382" s="13"/>
      <c r="PDM2382" s="13"/>
      <c r="PDN2382" s="13"/>
      <c r="PDO2382" s="13"/>
      <c r="PDP2382" s="13"/>
      <c r="PDQ2382" s="13"/>
      <c r="PDR2382" s="13"/>
      <c r="PDS2382" s="13"/>
      <c r="PDT2382" s="13"/>
      <c r="PDU2382" s="13"/>
      <c r="PDV2382" s="13"/>
      <c r="PDW2382" s="13"/>
      <c r="PDX2382" s="13"/>
      <c r="PDY2382" s="13"/>
      <c r="PDZ2382" s="13"/>
      <c r="PEA2382" s="13"/>
      <c r="PEB2382" s="13"/>
      <c r="PEC2382" s="13"/>
      <c r="PED2382" s="13"/>
      <c r="PEE2382" s="13"/>
      <c r="PEF2382" s="13"/>
      <c r="PEG2382" s="13"/>
      <c r="PEH2382" s="13"/>
      <c r="PEI2382" s="13"/>
      <c r="PEJ2382" s="13"/>
      <c r="PEK2382" s="13"/>
      <c r="PEL2382" s="13"/>
      <c r="PEM2382" s="13"/>
      <c r="PEN2382" s="13"/>
      <c r="PEO2382" s="13"/>
      <c r="PEP2382" s="13"/>
      <c r="PEQ2382" s="13"/>
      <c r="PER2382" s="13"/>
      <c r="PES2382" s="13"/>
      <c r="PET2382" s="13"/>
      <c r="PEU2382" s="13"/>
      <c r="PEV2382" s="13"/>
      <c r="PEW2382" s="13"/>
      <c r="PEX2382" s="13"/>
      <c r="PEY2382" s="13"/>
      <c r="PEZ2382" s="13"/>
      <c r="PFA2382" s="13"/>
      <c r="PFB2382" s="13"/>
      <c r="PFC2382" s="13"/>
      <c r="PFD2382" s="13"/>
      <c r="PFE2382" s="13"/>
      <c r="PFF2382" s="13"/>
      <c r="PFG2382" s="13"/>
      <c r="PFH2382" s="13"/>
      <c r="PFI2382" s="13"/>
      <c r="PFJ2382" s="13"/>
      <c r="PFK2382" s="13"/>
      <c r="PFL2382" s="13"/>
      <c r="PFM2382" s="13"/>
      <c r="PFN2382" s="13"/>
      <c r="PFO2382" s="13"/>
      <c r="PFP2382" s="13"/>
      <c r="PFQ2382" s="13"/>
      <c r="PFR2382" s="13"/>
      <c r="PFS2382" s="13"/>
      <c r="PFT2382" s="13"/>
      <c r="PFU2382" s="13"/>
      <c r="PFV2382" s="13"/>
      <c r="PFW2382" s="13"/>
      <c r="PFX2382" s="13"/>
      <c r="PFY2382" s="13"/>
      <c r="PFZ2382" s="13"/>
      <c r="PGA2382" s="13"/>
      <c r="PGB2382" s="13"/>
      <c r="PGC2382" s="13"/>
      <c r="PGD2382" s="13"/>
      <c r="PGE2382" s="13"/>
      <c r="PGF2382" s="13"/>
      <c r="PGG2382" s="13"/>
      <c r="PGH2382" s="13"/>
      <c r="PGI2382" s="13"/>
      <c r="PGJ2382" s="13"/>
      <c r="PGK2382" s="13"/>
      <c r="PGL2382" s="13"/>
      <c r="PGM2382" s="13"/>
      <c r="PGN2382" s="13"/>
      <c r="PGO2382" s="13"/>
      <c r="PGP2382" s="13"/>
      <c r="PGQ2382" s="13"/>
      <c r="PGR2382" s="13"/>
      <c r="PGS2382" s="13"/>
      <c r="PGT2382" s="13"/>
      <c r="PGU2382" s="13"/>
      <c r="PGV2382" s="13"/>
      <c r="PGW2382" s="13"/>
      <c r="PGX2382" s="13"/>
      <c r="PGY2382" s="13"/>
      <c r="PGZ2382" s="13"/>
      <c r="PHA2382" s="13"/>
      <c r="PHB2382" s="13"/>
      <c r="PHC2382" s="13"/>
      <c r="PHD2382" s="13"/>
      <c r="PHE2382" s="13"/>
      <c r="PHF2382" s="13"/>
      <c r="PHG2382" s="13"/>
      <c r="PHH2382" s="13"/>
      <c r="PHI2382" s="13"/>
      <c r="PHJ2382" s="13"/>
      <c r="PHK2382" s="13"/>
      <c r="PHL2382" s="13"/>
      <c r="PHM2382" s="13"/>
      <c r="PHN2382" s="13"/>
      <c r="PHO2382" s="13"/>
      <c r="PHP2382" s="13"/>
      <c r="PHQ2382" s="13"/>
      <c r="PHR2382" s="13"/>
      <c r="PHS2382" s="13"/>
      <c r="PHT2382" s="13"/>
      <c r="PHU2382" s="13"/>
      <c r="PHV2382" s="13"/>
      <c r="PHW2382" s="13"/>
      <c r="PHX2382" s="13"/>
      <c r="PHY2382" s="13"/>
      <c r="PHZ2382" s="13"/>
      <c r="PIA2382" s="13"/>
      <c r="PIB2382" s="13"/>
      <c r="PIC2382" s="13"/>
      <c r="PID2382" s="13"/>
      <c r="PIE2382" s="13"/>
      <c r="PIF2382" s="13"/>
      <c r="PIG2382" s="13"/>
      <c r="PIH2382" s="13"/>
      <c r="PII2382" s="13"/>
      <c r="PIJ2382" s="13"/>
      <c r="PIK2382" s="13"/>
      <c r="PIL2382" s="13"/>
      <c r="PIM2382" s="13"/>
      <c r="PIN2382" s="13"/>
      <c r="PIO2382" s="13"/>
      <c r="PIP2382" s="13"/>
      <c r="PIQ2382" s="13"/>
      <c r="PIR2382" s="13"/>
      <c r="PIS2382" s="13"/>
      <c r="PIT2382" s="13"/>
      <c r="PIU2382" s="13"/>
      <c r="PIV2382" s="13"/>
      <c r="PIW2382" s="13"/>
      <c r="PIX2382" s="13"/>
      <c r="PIY2382" s="13"/>
      <c r="PIZ2382" s="13"/>
      <c r="PJA2382" s="13"/>
      <c r="PJB2382" s="13"/>
      <c r="PJC2382" s="13"/>
      <c r="PJD2382" s="13"/>
      <c r="PJE2382" s="13"/>
      <c r="PJF2382" s="13"/>
      <c r="PJG2382" s="13"/>
      <c r="PJH2382" s="13"/>
      <c r="PJI2382" s="13"/>
      <c r="PJJ2382" s="13"/>
      <c r="PJK2382" s="13"/>
      <c r="PJL2382" s="13"/>
      <c r="PJM2382" s="13"/>
      <c r="PJN2382" s="13"/>
      <c r="PJO2382" s="13"/>
      <c r="PJP2382" s="13"/>
      <c r="PJQ2382" s="13"/>
      <c r="PJR2382" s="13"/>
      <c r="PJS2382" s="13"/>
      <c r="PJT2382" s="13"/>
      <c r="PJU2382" s="13"/>
      <c r="PJV2382" s="13"/>
      <c r="PJW2382" s="13"/>
      <c r="PJX2382" s="13"/>
      <c r="PJY2382" s="13"/>
      <c r="PJZ2382" s="13"/>
      <c r="PKA2382" s="13"/>
      <c r="PKB2382" s="13"/>
      <c r="PKC2382" s="13"/>
      <c r="PKD2382" s="13"/>
      <c r="PKE2382" s="13"/>
      <c r="PKF2382" s="13"/>
      <c r="PKG2382" s="13"/>
      <c r="PKH2382" s="13"/>
      <c r="PKI2382" s="13"/>
      <c r="PKJ2382" s="13"/>
      <c r="PKK2382" s="13"/>
      <c r="PKL2382" s="13"/>
      <c r="PKM2382" s="13"/>
      <c r="PKN2382" s="13"/>
      <c r="PKO2382" s="13"/>
      <c r="PKP2382" s="13"/>
      <c r="PKQ2382" s="13"/>
      <c r="PKR2382" s="13"/>
      <c r="PKS2382" s="13"/>
      <c r="PKT2382" s="13"/>
      <c r="PKU2382" s="13"/>
      <c r="PKV2382" s="13"/>
      <c r="PKW2382" s="13"/>
      <c r="PKX2382" s="13"/>
      <c r="PKY2382" s="13"/>
      <c r="PKZ2382" s="13"/>
      <c r="PLA2382" s="13"/>
      <c r="PLB2382" s="13"/>
      <c r="PLC2382" s="13"/>
      <c r="PLD2382" s="13"/>
      <c r="PLE2382" s="13"/>
      <c r="PLF2382" s="13"/>
      <c r="PLG2382" s="13"/>
      <c r="PLH2382" s="13"/>
      <c r="PLI2382" s="13"/>
      <c r="PLJ2382" s="13"/>
      <c r="PLK2382" s="13"/>
      <c r="PLL2382" s="13"/>
      <c r="PLM2382" s="13"/>
      <c r="PLN2382" s="13"/>
      <c r="PLO2382" s="13"/>
      <c r="PLP2382" s="13"/>
      <c r="PLQ2382" s="13"/>
      <c r="PLR2382" s="13"/>
      <c r="PLS2382" s="13"/>
      <c r="PLT2382" s="13"/>
      <c r="PLU2382" s="13"/>
      <c r="PLV2382" s="13"/>
      <c r="PLW2382" s="13"/>
      <c r="PLX2382" s="13"/>
      <c r="PLY2382" s="13"/>
      <c r="PLZ2382" s="13"/>
      <c r="PMA2382" s="13"/>
      <c r="PMB2382" s="13"/>
      <c r="PMC2382" s="13"/>
      <c r="PMD2382" s="13"/>
      <c r="PME2382" s="13"/>
      <c r="PMF2382" s="13"/>
      <c r="PMG2382" s="13"/>
      <c r="PMH2382" s="13"/>
      <c r="PMI2382" s="13"/>
      <c r="PMJ2382" s="13"/>
      <c r="PMK2382" s="13"/>
      <c r="PML2382" s="13"/>
      <c r="PMM2382" s="13"/>
      <c r="PMN2382" s="13"/>
      <c r="PMO2382" s="13"/>
      <c r="PMP2382" s="13"/>
      <c r="PMQ2382" s="13"/>
      <c r="PMR2382" s="13"/>
      <c r="PMS2382" s="13"/>
      <c r="PMT2382" s="13"/>
      <c r="PMU2382" s="13"/>
      <c r="PMV2382" s="13"/>
      <c r="PMW2382" s="13"/>
      <c r="PMX2382" s="13"/>
      <c r="PMY2382" s="13"/>
      <c r="PMZ2382" s="13"/>
      <c r="PNA2382" s="13"/>
      <c r="PNB2382" s="13"/>
      <c r="PNC2382" s="13"/>
      <c r="PND2382" s="13"/>
      <c r="PNE2382" s="13"/>
      <c r="PNF2382" s="13"/>
      <c r="PNG2382" s="13"/>
      <c r="PNH2382" s="13"/>
      <c r="PNI2382" s="13"/>
      <c r="PNJ2382" s="13"/>
      <c r="PNK2382" s="13"/>
      <c r="PNL2382" s="13"/>
      <c r="PNM2382" s="13"/>
      <c r="PNN2382" s="13"/>
      <c r="PNO2382" s="13"/>
      <c r="PNP2382" s="13"/>
      <c r="PNQ2382" s="13"/>
      <c r="PNR2382" s="13"/>
      <c r="PNS2382" s="13"/>
      <c r="PNT2382" s="13"/>
      <c r="PNU2382" s="13"/>
      <c r="PNV2382" s="13"/>
      <c r="PNW2382" s="13"/>
      <c r="PNX2382" s="13"/>
      <c r="PNY2382" s="13"/>
      <c r="PNZ2382" s="13"/>
      <c r="POA2382" s="13"/>
      <c r="POB2382" s="13"/>
      <c r="POC2382" s="13"/>
      <c r="POD2382" s="13"/>
      <c r="POE2382" s="13"/>
      <c r="POF2382" s="13"/>
      <c r="POG2382" s="13"/>
      <c r="POH2382" s="13"/>
      <c r="POI2382" s="13"/>
      <c r="POJ2382" s="13"/>
      <c r="POK2382" s="13"/>
      <c r="POL2382" s="13"/>
      <c r="POM2382" s="13"/>
      <c r="PON2382" s="13"/>
      <c r="POO2382" s="13"/>
      <c r="POP2382" s="13"/>
      <c r="POQ2382" s="13"/>
      <c r="POR2382" s="13"/>
      <c r="POS2382" s="13"/>
      <c r="POT2382" s="13"/>
      <c r="POU2382" s="13"/>
      <c r="POV2382" s="13"/>
      <c r="POW2382" s="13"/>
      <c r="POX2382" s="13"/>
      <c r="POY2382" s="13"/>
      <c r="POZ2382" s="13"/>
      <c r="PPA2382" s="13"/>
      <c r="PPB2382" s="13"/>
      <c r="PPC2382" s="13"/>
      <c r="PPD2382" s="13"/>
      <c r="PPE2382" s="13"/>
      <c r="PPF2382" s="13"/>
      <c r="PPG2382" s="13"/>
      <c r="PPH2382" s="13"/>
      <c r="PPI2382" s="13"/>
      <c r="PPJ2382" s="13"/>
      <c r="PPK2382" s="13"/>
      <c r="PPL2382" s="13"/>
      <c r="PPM2382" s="13"/>
      <c r="PPN2382" s="13"/>
      <c r="PPO2382" s="13"/>
      <c r="PPP2382" s="13"/>
      <c r="PPQ2382" s="13"/>
      <c r="PPR2382" s="13"/>
      <c r="PPS2382" s="13"/>
      <c r="PPT2382" s="13"/>
      <c r="PPU2382" s="13"/>
      <c r="PPV2382" s="13"/>
      <c r="PPW2382" s="13"/>
      <c r="PPX2382" s="13"/>
      <c r="PPY2382" s="13"/>
      <c r="PPZ2382" s="13"/>
      <c r="PQA2382" s="13"/>
      <c r="PQB2382" s="13"/>
      <c r="PQC2382" s="13"/>
      <c r="PQD2382" s="13"/>
      <c r="PQE2382" s="13"/>
      <c r="PQF2382" s="13"/>
      <c r="PQG2382" s="13"/>
      <c r="PQH2382" s="13"/>
      <c r="PQI2382" s="13"/>
      <c r="PQJ2382" s="13"/>
      <c r="PQK2382" s="13"/>
      <c r="PQL2382" s="13"/>
      <c r="PQM2382" s="13"/>
      <c r="PQN2382" s="13"/>
      <c r="PQO2382" s="13"/>
      <c r="PQP2382" s="13"/>
      <c r="PQQ2382" s="13"/>
      <c r="PQR2382" s="13"/>
      <c r="PQS2382" s="13"/>
      <c r="PQT2382" s="13"/>
      <c r="PQU2382" s="13"/>
      <c r="PQV2382" s="13"/>
      <c r="PQW2382" s="13"/>
      <c r="PQX2382" s="13"/>
      <c r="PQY2382" s="13"/>
      <c r="PQZ2382" s="13"/>
      <c r="PRA2382" s="13"/>
      <c r="PRB2382" s="13"/>
      <c r="PRC2382" s="13"/>
      <c r="PRD2382" s="13"/>
      <c r="PRE2382" s="13"/>
      <c r="PRF2382" s="13"/>
      <c r="PRG2382" s="13"/>
      <c r="PRH2382" s="13"/>
      <c r="PRI2382" s="13"/>
      <c r="PRJ2382" s="13"/>
      <c r="PRK2382" s="13"/>
      <c r="PRL2382" s="13"/>
      <c r="PRM2382" s="13"/>
      <c r="PRN2382" s="13"/>
      <c r="PRO2382" s="13"/>
      <c r="PRP2382" s="13"/>
      <c r="PRQ2382" s="13"/>
      <c r="PRR2382" s="13"/>
      <c r="PRS2382" s="13"/>
      <c r="PRT2382" s="13"/>
      <c r="PRU2382" s="13"/>
      <c r="PRV2382" s="13"/>
      <c r="PRW2382" s="13"/>
      <c r="PRX2382" s="13"/>
      <c r="PRY2382" s="13"/>
      <c r="PRZ2382" s="13"/>
      <c r="PSA2382" s="13"/>
      <c r="PSB2382" s="13"/>
      <c r="PSC2382" s="13"/>
      <c r="PSD2382" s="13"/>
      <c r="PSE2382" s="13"/>
      <c r="PSF2382" s="13"/>
      <c r="PSG2382" s="13"/>
      <c r="PSH2382" s="13"/>
      <c r="PSI2382" s="13"/>
      <c r="PSJ2382" s="13"/>
      <c r="PSK2382" s="13"/>
      <c r="PSL2382" s="13"/>
      <c r="PSM2382" s="13"/>
      <c r="PSN2382" s="13"/>
      <c r="PSO2382" s="13"/>
      <c r="PSP2382" s="13"/>
      <c r="PSQ2382" s="13"/>
      <c r="PSR2382" s="13"/>
      <c r="PSS2382" s="13"/>
      <c r="PST2382" s="13"/>
      <c r="PSU2382" s="13"/>
      <c r="PSV2382" s="13"/>
      <c r="PSW2382" s="13"/>
      <c r="PSX2382" s="13"/>
      <c r="PSY2382" s="13"/>
      <c r="PSZ2382" s="13"/>
      <c r="PTA2382" s="13"/>
      <c r="PTB2382" s="13"/>
      <c r="PTC2382" s="13"/>
      <c r="PTD2382" s="13"/>
      <c r="PTE2382" s="13"/>
      <c r="PTF2382" s="13"/>
      <c r="PTG2382" s="13"/>
      <c r="PTH2382" s="13"/>
      <c r="PTI2382" s="13"/>
      <c r="PTJ2382" s="13"/>
      <c r="PTK2382" s="13"/>
      <c r="PTL2382" s="13"/>
      <c r="PTM2382" s="13"/>
      <c r="PTN2382" s="13"/>
      <c r="PTO2382" s="13"/>
      <c r="PTP2382" s="13"/>
      <c r="PTQ2382" s="13"/>
      <c r="PTR2382" s="13"/>
      <c r="PTS2382" s="13"/>
      <c r="PTT2382" s="13"/>
      <c r="PTU2382" s="13"/>
      <c r="PTV2382" s="13"/>
      <c r="PTW2382" s="13"/>
      <c r="PTX2382" s="13"/>
      <c r="PTY2382" s="13"/>
      <c r="PTZ2382" s="13"/>
      <c r="PUA2382" s="13"/>
      <c r="PUB2382" s="13"/>
      <c r="PUC2382" s="13"/>
      <c r="PUD2382" s="13"/>
      <c r="PUE2382" s="13"/>
      <c r="PUF2382" s="13"/>
      <c r="PUG2382" s="13"/>
      <c r="PUH2382" s="13"/>
      <c r="PUI2382" s="13"/>
      <c r="PUJ2382" s="13"/>
      <c r="PUK2382" s="13"/>
      <c r="PUL2382" s="13"/>
      <c r="PUM2382" s="13"/>
      <c r="PUN2382" s="13"/>
      <c r="PUO2382" s="13"/>
      <c r="PUP2382" s="13"/>
      <c r="PUQ2382" s="13"/>
      <c r="PUR2382" s="13"/>
      <c r="PUS2382" s="13"/>
      <c r="PUT2382" s="13"/>
      <c r="PUU2382" s="13"/>
      <c r="PUV2382" s="13"/>
      <c r="PUW2382" s="13"/>
      <c r="PUX2382" s="13"/>
      <c r="PUY2382" s="13"/>
      <c r="PUZ2382" s="13"/>
      <c r="PVA2382" s="13"/>
      <c r="PVB2382" s="13"/>
      <c r="PVC2382" s="13"/>
      <c r="PVD2382" s="13"/>
      <c r="PVE2382" s="13"/>
      <c r="PVF2382" s="13"/>
      <c r="PVG2382" s="13"/>
      <c r="PVH2382" s="13"/>
      <c r="PVI2382" s="13"/>
      <c r="PVJ2382" s="13"/>
      <c r="PVK2382" s="13"/>
      <c r="PVL2382" s="13"/>
      <c r="PVM2382" s="13"/>
      <c r="PVN2382" s="13"/>
      <c r="PVO2382" s="13"/>
      <c r="PVP2382" s="13"/>
      <c r="PVQ2382" s="13"/>
      <c r="PVR2382" s="13"/>
      <c r="PVS2382" s="13"/>
      <c r="PVT2382" s="13"/>
      <c r="PVU2382" s="13"/>
      <c r="PVV2382" s="13"/>
      <c r="PVW2382" s="13"/>
      <c r="PVX2382" s="13"/>
      <c r="PVY2382" s="13"/>
      <c r="PVZ2382" s="13"/>
      <c r="PWA2382" s="13"/>
      <c r="PWB2382" s="13"/>
      <c r="PWC2382" s="13"/>
      <c r="PWD2382" s="13"/>
      <c r="PWE2382" s="13"/>
      <c r="PWF2382" s="13"/>
      <c r="PWG2382" s="13"/>
      <c r="PWH2382" s="13"/>
      <c r="PWI2382" s="13"/>
      <c r="PWJ2382" s="13"/>
      <c r="PWK2382" s="13"/>
      <c r="PWL2382" s="13"/>
      <c r="PWM2382" s="13"/>
      <c r="PWN2382" s="13"/>
      <c r="PWO2382" s="13"/>
      <c r="PWP2382" s="13"/>
      <c r="PWQ2382" s="13"/>
      <c r="PWR2382" s="13"/>
      <c r="PWS2382" s="13"/>
      <c r="PWT2382" s="13"/>
      <c r="PWU2382" s="13"/>
      <c r="PWV2382" s="13"/>
      <c r="PWW2382" s="13"/>
      <c r="PWX2382" s="13"/>
      <c r="PWY2382" s="13"/>
      <c r="PWZ2382" s="13"/>
      <c r="PXA2382" s="13"/>
      <c r="PXB2382" s="13"/>
      <c r="PXC2382" s="13"/>
      <c r="PXD2382" s="13"/>
      <c r="PXE2382" s="13"/>
      <c r="PXF2382" s="13"/>
      <c r="PXG2382" s="13"/>
      <c r="PXH2382" s="13"/>
      <c r="PXI2382" s="13"/>
      <c r="PXJ2382" s="13"/>
      <c r="PXK2382" s="13"/>
      <c r="PXL2382" s="13"/>
      <c r="PXM2382" s="13"/>
      <c r="PXN2382" s="13"/>
      <c r="PXO2382" s="13"/>
      <c r="PXP2382" s="13"/>
      <c r="PXQ2382" s="13"/>
      <c r="PXR2382" s="13"/>
      <c r="PXS2382" s="13"/>
      <c r="PXT2382" s="13"/>
      <c r="PXU2382" s="13"/>
      <c r="PXV2382" s="13"/>
      <c r="PXW2382" s="13"/>
      <c r="PXX2382" s="13"/>
      <c r="PXY2382" s="13"/>
      <c r="PXZ2382" s="13"/>
      <c r="PYA2382" s="13"/>
      <c r="PYB2382" s="13"/>
      <c r="PYC2382" s="13"/>
      <c r="PYD2382" s="13"/>
      <c r="PYE2382" s="13"/>
      <c r="PYF2382" s="13"/>
      <c r="PYG2382" s="13"/>
      <c r="PYH2382" s="13"/>
      <c r="PYI2382" s="13"/>
      <c r="PYJ2382" s="13"/>
      <c r="PYK2382" s="13"/>
      <c r="PYL2382" s="13"/>
      <c r="PYM2382" s="13"/>
      <c r="PYN2382" s="13"/>
      <c r="PYO2382" s="13"/>
      <c r="PYP2382" s="13"/>
      <c r="PYQ2382" s="13"/>
      <c r="PYR2382" s="13"/>
      <c r="PYS2382" s="13"/>
      <c r="PYT2382" s="13"/>
      <c r="PYU2382" s="13"/>
      <c r="PYV2382" s="13"/>
      <c r="PYW2382" s="13"/>
      <c r="PYX2382" s="13"/>
      <c r="PYY2382" s="13"/>
      <c r="PYZ2382" s="13"/>
      <c r="PZA2382" s="13"/>
      <c r="PZB2382" s="13"/>
      <c r="PZC2382" s="13"/>
      <c r="PZD2382" s="13"/>
      <c r="PZE2382" s="13"/>
      <c r="PZF2382" s="13"/>
      <c r="PZG2382" s="13"/>
      <c r="PZH2382" s="13"/>
      <c r="PZI2382" s="13"/>
      <c r="PZJ2382" s="13"/>
      <c r="PZK2382" s="13"/>
      <c r="PZL2382" s="13"/>
      <c r="PZM2382" s="13"/>
      <c r="PZN2382" s="13"/>
      <c r="PZO2382" s="13"/>
      <c r="PZP2382" s="13"/>
      <c r="PZQ2382" s="13"/>
      <c r="PZR2382" s="13"/>
      <c r="PZS2382" s="13"/>
      <c r="PZT2382" s="13"/>
      <c r="PZU2382" s="13"/>
      <c r="PZV2382" s="13"/>
      <c r="PZW2382" s="13"/>
      <c r="PZX2382" s="13"/>
      <c r="PZY2382" s="13"/>
      <c r="PZZ2382" s="13"/>
      <c r="QAA2382" s="13"/>
      <c r="QAB2382" s="13"/>
      <c r="QAC2382" s="13"/>
      <c r="QAD2382" s="13"/>
      <c r="QAE2382" s="13"/>
      <c r="QAF2382" s="13"/>
      <c r="QAG2382" s="13"/>
      <c r="QAH2382" s="13"/>
      <c r="QAI2382" s="13"/>
      <c r="QAJ2382" s="13"/>
      <c r="QAK2382" s="13"/>
      <c r="QAL2382" s="13"/>
      <c r="QAM2382" s="13"/>
      <c r="QAN2382" s="13"/>
      <c r="QAO2382" s="13"/>
      <c r="QAP2382" s="13"/>
      <c r="QAQ2382" s="13"/>
      <c r="QAR2382" s="13"/>
      <c r="QAS2382" s="13"/>
      <c r="QAT2382" s="13"/>
      <c r="QAU2382" s="13"/>
      <c r="QAV2382" s="13"/>
      <c r="QAW2382" s="13"/>
      <c r="QAX2382" s="13"/>
      <c r="QAY2382" s="13"/>
      <c r="QAZ2382" s="13"/>
      <c r="QBA2382" s="13"/>
      <c r="QBB2382" s="13"/>
      <c r="QBC2382" s="13"/>
      <c r="QBD2382" s="13"/>
      <c r="QBE2382" s="13"/>
      <c r="QBF2382" s="13"/>
      <c r="QBG2382" s="13"/>
      <c r="QBH2382" s="13"/>
      <c r="QBI2382" s="13"/>
      <c r="QBJ2382" s="13"/>
      <c r="QBK2382" s="13"/>
      <c r="QBL2382" s="13"/>
      <c r="QBM2382" s="13"/>
      <c r="QBN2382" s="13"/>
      <c r="QBO2382" s="13"/>
      <c r="QBP2382" s="13"/>
      <c r="QBQ2382" s="13"/>
      <c r="QBR2382" s="13"/>
      <c r="QBS2382" s="13"/>
      <c r="QBT2382" s="13"/>
      <c r="QBU2382" s="13"/>
      <c r="QBV2382" s="13"/>
      <c r="QBW2382" s="13"/>
      <c r="QBX2382" s="13"/>
      <c r="QBY2382" s="13"/>
      <c r="QBZ2382" s="13"/>
      <c r="QCA2382" s="13"/>
      <c r="QCB2382" s="13"/>
      <c r="QCC2382" s="13"/>
      <c r="QCD2382" s="13"/>
      <c r="QCE2382" s="13"/>
      <c r="QCF2382" s="13"/>
      <c r="QCG2382" s="13"/>
      <c r="QCH2382" s="13"/>
      <c r="QCI2382" s="13"/>
      <c r="QCJ2382" s="13"/>
      <c r="QCK2382" s="13"/>
      <c r="QCL2382" s="13"/>
      <c r="QCM2382" s="13"/>
      <c r="QCN2382" s="13"/>
      <c r="QCO2382" s="13"/>
      <c r="QCP2382" s="13"/>
      <c r="QCQ2382" s="13"/>
      <c r="QCR2382" s="13"/>
      <c r="QCS2382" s="13"/>
      <c r="QCT2382" s="13"/>
      <c r="QCU2382" s="13"/>
      <c r="QCV2382" s="13"/>
      <c r="QCW2382" s="13"/>
      <c r="QCX2382" s="13"/>
      <c r="QCY2382" s="13"/>
      <c r="QCZ2382" s="13"/>
      <c r="QDA2382" s="13"/>
      <c r="QDB2382" s="13"/>
      <c r="QDC2382" s="13"/>
      <c r="QDD2382" s="13"/>
      <c r="QDE2382" s="13"/>
      <c r="QDF2382" s="13"/>
      <c r="QDG2382" s="13"/>
      <c r="QDH2382" s="13"/>
      <c r="QDI2382" s="13"/>
      <c r="QDJ2382" s="13"/>
      <c r="QDK2382" s="13"/>
      <c r="QDL2382" s="13"/>
      <c r="QDM2382" s="13"/>
      <c r="QDN2382" s="13"/>
      <c r="QDO2382" s="13"/>
      <c r="QDP2382" s="13"/>
      <c r="QDQ2382" s="13"/>
      <c r="QDR2382" s="13"/>
      <c r="QDS2382" s="13"/>
      <c r="QDT2382" s="13"/>
      <c r="QDU2382" s="13"/>
      <c r="QDV2382" s="13"/>
      <c r="QDW2382" s="13"/>
      <c r="QDX2382" s="13"/>
      <c r="QDY2382" s="13"/>
      <c r="QDZ2382" s="13"/>
      <c r="QEA2382" s="13"/>
      <c r="QEB2382" s="13"/>
      <c r="QEC2382" s="13"/>
      <c r="QED2382" s="13"/>
      <c r="QEE2382" s="13"/>
      <c r="QEF2382" s="13"/>
      <c r="QEG2382" s="13"/>
      <c r="QEH2382" s="13"/>
      <c r="QEI2382" s="13"/>
      <c r="QEJ2382" s="13"/>
      <c r="QEK2382" s="13"/>
      <c r="QEL2382" s="13"/>
      <c r="QEM2382" s="13"/>
      <c r="QEN2382" s="13"/>
      <c r="QEO2382" s="13"/>
      <c r="QEP2382" s="13"/>
      <c r="QEQ2382" s="13"/>
      <c r="QER2382" s="13"/>
      <c r="QES2382" s="13"/>
      <c r="QET2382" s="13"/>
      <c r="QEU2382" s="13"/>
      <c r="QEV2382" s="13"/>
      <c r="QEW2382" s="13"/>
      <c r="QEX2382" s="13"/>
      <c r="QEY2382" s="13"/>
      <c r="QEZ2382" s="13"/>
      <c r="QFA2382" s="13"/>
      <c r="QFB2382" s="13"/>
      <c r="QFC2382" s="13"/>
      <c r="QFD2382" s="13"/>
      <c r="QFE2382" s="13"/>
      <c r="QFF2382" s="13"/>
      <c r="QFG2382" s="13"/>
      <c r="QFH2382" s="13"/>
      <c r="QFI2382" s="13"/>
      <c r="QFJ2382" s="13"/>
      <c r="QFK2382" s="13"/>
      <c r="QFL2382" s="13"/>
      <c r="QFM2382" s="13"/>
      <c r="QFN2382" s="13"/>
      <c r="QFO2382" s="13"/>
      <c r="QFP2382" s="13"/>
      <c r="QFQ2382" s="13"/>
      <c r="QFR2382" s="13"/>
      <c r="QFS2382" s="13"/>
      <c r="QFT2382" s="13"/>
      <c r="QFU2382" s="13"/>
      <c r="QFV2382" s="13"/>
      <c r="QFW2382" s="13"/>
      <c r="QFX2382" s="13"/>
      <c r="QFY2382" s="13"/>
      <c r="QFZ2382" s="13"/>
      <c r="QGA2382" s="13"/>
      <c r="QGB2382" s="13"/>
      <c r="QGC2382" s="13"/>
      <c r="QGD2382" s="13"/>
      <c r="QGE2382" s="13"/>
      <c r="QGF2382" s="13"/>
      <c r="QGG2382" s="13"/>
      <c r="QGH2382" s="13"/>
      <c r="QGI2382" s="13"/>
      <c r="QGJ2382" s="13"/>
      <c r="QGK2382" s="13"/>
      <c r="QGL2382" s="13"/>
      <c r="QGM2382" s="13"/>
      <c r="QGN2382" s="13"/>
      <c r="QGO2382" s="13"/>
      <c r="QGP2382" s="13"/>
      <c r="QGQ2382" s="13"/>
      <c r="QGR2382" s="13"/>
      <c r="QGS2382" s="13"/>
      <c r="QGT2382" s="13"/>
      <c r="QGU2382" s="13"/>
      <c r="QGV2382" s="13"/>
      <c r="QGW2382" s="13"/>
      <c r="QGX2382" s="13"/>
      <c r="QGY2382" s="13"/>
      <c r="QGZ2382" s="13"/>
      <c r="QHA2382" s="13"/>
      <c r="QHB2382" s="13"/>
      <c r="QHC2382" s="13"/>
      <c r="QHD2382" s="13"/>
      <c r="QHE2382" s="13"/>
      <c r="QHF2382" s="13"/>
      <c r="QHG2382" s="13"/>
      <c r="QHH2382" s="13"/>
      <c r="QHI2382" s="13"/>
      <c r="QHJ2382" s="13"/>
      <c r="QHK2382" s="13"/>
      <c r="QHL2382" s="13"/>
      <c r="QHM2382" s="13"/>
      <c r="QHN2382" s="13"/>
      <c r="QHO2382" s="13"/>
      <c r="QHP2382" s="13"/>
      <c r="QHQ2382" s="13"/>
      <c r="QHR2382" s="13"/>
      <c r="QHS2382" s="13"/>
      <c r="QHT2382" s="13"/>
      <c r="QHU2382" s="13"/>
      <c r="QHV2382" s="13"/>
      <c r="QHW2382" s="13"/>
      <c r="QHX2382" s="13"/>
      <c r="QHY2382" s="13"/>
      <c r="QHZ2382" s="13"/>
      <c r="QIA2382" s="13"/>
      <c r="QIB2382" s="13"/>
      <c r="QIC2382" s="13"/>
      <c r="QID2382" s="13"/>
      <c r="QIE2382" s="13"/>
      <c r="QIF2382" s="13"/>
      <c r="QIG2382" s="13"/>
      <c r="QIH2382" s="13"/>
      <c r="QII2382" s="13"/>
      <c r="QIJ2382" s="13"/>
      <c r="QIK2382" s="13"/>
      <c r="QIL2382" s="13"/>
      <c r="QIM2382" s="13"/>
      <c r="QIN2382" s="13"/>
      <c r="QIO2382" s="13"/>
      <c r="QIP2382" s="13"/>
      <c r="QIQ2382" s="13"/>
      <c r="QIR2382" s="13"/>
      <c r="QIS2382" s="13"/>
      <c r="QIT2382" s="13"/>
      <c r="QIU2382" s="13"/>
      <c r="QIV2382" s="13"/>
      <c r="QIW2382" s="13"/>
      <c r="QIX2382" s="13"/>
      <c r="QIY2382" s="13"/>
      <c r="QIZ2382" s="13"/>
      <c r="QJA2382" s="13"/>
      <c r="QJB2382" s="13"/>
      <c r="QJC2382" s="13"/>
      <c r="QJD2382" s="13"/>
      <c r="QJE2382" s="13"/>
      <c r="QJF2382" s="13"/>
      <c r="QJG2382" s="13"/>
      <c r="QJH2382" s="13"/>
      <c r="QJI2382" s="13"/>
      <c r="QJJ2382" s="13"/>
      <c r="QJK2382" s="13"/>
      <c r="QJL2382" s="13"/>
      <c r="QJM2382" s="13"/>
      <c r="QJN2382" s="13"/>
      <c r="QJO2382" s="13"/>
      <c r="QJP2382" s="13"/>
      <c r="QJQ2382" s="13"/>
      <c r="QJR2382" s="13"/>
      <c r="QJS2382" s="13"/>
      <c r="QJT2382" s="13"/>
      <c r="QJU2382" s="13"/>
      <c r="QJV2382" s="13"/>
      <c r="QJW2382" s="13"/>
      <c r="QJX2382" s="13"/>
      <c r="QJY2382" s="13"/>
      <c r="QJZ2382" s="13"/>
      <c r="QKA2382" s="13"/>
      <c r="QKB2382" s="13"/>
      <c r="QKC2382" s="13"/>
      <c r="QKD2382" s="13"/>
      <c r="QKE2382" s="13"/>
      <c r="QKF2382" s="13"/>
      <c r="QKG2382" s="13"/>
      <c r="QKH2382" s="13"/>
      <c r="QKI2382" s="13"/>
      <c r="QKJ2382" s="13"/>
      <c r="QKK2382" s="13"/>
      <c r="QKL2382" s="13"/>
      <c r="QKM2382" s="13"/>
      <c r="QKN2382" s="13"/>
      <c r="QKO2382" s="13"/>
      <c r="QKP2382" s="13"/>
      <c r="QKQ2382" s="13"/>
      <c r="QKR2382" s="13"/>
      <c r="QKS2382" s="13"/>
      <c r="QKT2382" s="13"/>
      <c r="QKU2382" s="13"/>
      <c r="QKV2382" s="13"/>
      <c r="QKW2382" s="13"/>
      <c r="QKX2382" s="13"/>
      <c r="QKY2382" s="13"/>
      <c r="QKZ2382" s="13"/>
      <c r="QLA2382" s="13"/>
      <c r="QLB2382" s="13"/>
      <c r="QLC2382" s="13"/>
      <c r="QLD2382" s="13"/>
      <c r="QLE2382" s="13"/>
      <c r="QLF2382" s="13"/>
      <c r="QLG2382" s="13"/>
      <c r="QLH2382" s="13"/>
      <c r="QLI2382" s="13"/>
      <c r="QLJ2382" s="13"/>
      <c r="QLK2382" s="13"/>
      <c r="QLL2382" s="13"/>
      <c r="QLM2382" s="13"/>
      <c r="QLN2382" s="13"/>
      <c r="QLO2382" s="13"/>
      <c r="QLP2382" s="13"/>
      <c r="QLQ2382" s="13"/>
      <c r="QLR2382" s="13"/>
      <c r="QLS2382" s="13"/>
      <c r="QLT2382" s="13"/>
      <c r="QLU2382" s="13"/>
      <c r="QLV2382" s="13"/>
      <c r="QLW2382" s="13"/>
      <c r="QLX2382" s="13"/>
      <c r="QLY2382" s="13"/>
      <c r="QLZ2382" s="13"/>
      <c r="QMA2382" s="13"/>
      <c r="QMB2382" s="13"/>
      <c r="QMC2382" s="13"/>
      <c r="QMD2382" s="13"/>
      <c r="QME2382" s="13"/>
      <c r="QMF2382" s="13"/>
      <c r="QMG2382" s="13"/>
      <c r="QMH2382" s="13"/>
      <c r="QMI2382" s="13"/>
      <c r="QMJ2382" s="13"/>
      <c r="QMK2382" s="13"/>
      <c r="QML2382" s="13"/>
      <c r="QMM2382" s="13"/>
      <c r="QMN2382" s="13"/>
      <c r="QMO2382" s="13"/>
      <c r="QMP2382" s="13"/>
      <c r="QMQ2382" s="13"/>
      <c r="QMR2382" s="13"/>
      <c r="QMS2382" s="13"/>
      <c r="QMT2382" s="13"/>
      <c r="QMU2382" s="13"/>
      <c r="QMV2382" s="13"/>
      <c r="QMW2382" s="13"/>
      <c r="QMX2382" s="13"/>
      <c r="QMY2382" s="13"/>
      <c r="QMZ2382" s="13"/>
      <c r="QNA2382" s="13"/>
      <c r="QNB2382" s="13"/>
      <c r="QNC2382" s="13"/>
      <c r="QND2382" s="13"/>
      <c r="QNE2382" s="13"/>
      <c r="QNF2382" s="13"/>
      <c r="QNG2382" s="13"/>
      <c r="QNH2382" s="13"/>
      <c r="QNI2382" s="13"/>
      <c r="QNJ2382" s="13"/>
      <c r="QNK2382" s="13"/>
      <c r="QNL2382" s="13"/>
      <c r="QNM2382" s="13"/>
      <c r="QNN2382" s="13"/>
      <c r="QNO2382" s="13"/>
      <c r="QNP2382" s="13"/>
      <c r="QNQ2382" s="13"/>
      <c r="QNR2382" s="13"/>
      <c r="QNS2382" s="13"/>
      <c r="QNT2382" s="13"/>
      <c r="QNU2382" s="13"/>
      <c r="QNV2382" s="13"/>
      <c r="QNW2382" s="13"/>
      <c r="QNX2382" s="13"/>
      <c r="QNY2382" s="13"/>
      <c r="QNZ2382" s="13"/>
      <c r="QOA2382" s="13"/>
      <c r="QOB2382" s="13"/>
      <c r="QOC2382" s="13"/>
      <c r="QOD2382" s="13"/>
      <c r="QOE2382" s="13"/>
      <c r="QOF2382" s="13"/>
      <c r="QOG2382" s="13"/>
      <c r="QOH2382" s="13"/>
      <c r="QOI2382" s="13"/>
      <c r="QOJ2382" s="13"/>
      <c r="QOK2382" s="13"/>
      <c r="QOL2382" s="13"/>
      <c r="QOM2382" s="13"/>
      <c r="QON2382" s="13"/>
      <c r="QOO2382" s="13"/>
      <c r="QOP2382" s="13"/>
      <c r="QOQ2382" s="13"/>
      <c r="QOR2382" s="13"/>
      <c r="QOS2382" s="13"/>
      <c r="QOT2382" s="13"/>
      <c r="QOU2382" s="13"/>
      <c r="QOV2382" s="13"/>
      <c r="QOW2382" s="13"/>
      <c r="QOX2382" s="13"/>
      <c r="QOY2382" s="13"/>
      <c r="QOZ2382" s="13"/>
      <c r="QPA2382" s="13"/>
      <c r="QPB2382" s="13"/>
      <c r="QPC2382" s="13"/>
      <c r="QPD2382" s="13"/>
      <c r="QPE2382" s="13"/>
      <c r="QPF2382" s="13"/>
      <c r="QPG2382" s="13"/>
      <c r="QPH2382" s="13"/>
      <c r="QPI2382" s="13"/>
      <c r="QPJ2382" s="13"/>
      <c r="QPK2382" s="13"/>
      <c r="QPL2382" s="13"/>
      <c r="QPM2382" s="13"/>
      <c r="QPN2382" s="13"/>
      <c r="QPO2382" s="13"/>
      <c r="QPP2382" s="13"/>
      <c r="QPQ2382" s="13"/>
      <c r="QPR2382" s="13"/>
      <c r="QPS2382" s="13"/>
      <c r="QPT2382" s="13"/>
      <c r="QPU2382" s="13"/>
      <c r="QPV2382" s="13"/>
      <c r="QPW2382" s="13"/>
      <c r="QPX2382" s="13"/>
      <c r="QPY2382" s="13"/>
      <c r="QPZ2382" s="13"/>
      <c r="QQA2382" s="13"/>
      <c r="QQB2382" s="13"/>
      <c r="QQC2382" s="13"/>
      <c r="QQD2382" s="13"/>
      <c r="QQE2382" s="13"/>
      <c r="QQF2382" s="13"/>
      <c r="QQG2382" s="13"/>
      <c r="QQH2382" s="13"/>
      <c r="QQI2382" s="13"/>
      <c r="QQJ2382" s="13"/>
      <c r="QQK2382" s="13"/>
      <c r="QQL2382" s="13"/>
      <c r="QQM2382" s="13"/>
      <c r="QQN2382" s="13"/>
      <c r="QQO2382" s="13"/>
      <c r="QQP2382" s="13"/>
      <c r="QQQ2382" s="13"/>
      <c r="QQR2382" s="13"/>
      <c r="QQS2382" s="13"/>
      <c r="QQT2382" s="13"/>
      <c r="QQU2382" s="13"/>
      <c r="QQV2382" s="13"/>
      <c r="QQW2382" s="13"/>
      <c r="QQX2382" s="13"/>
      <c r="QQY2382" s="13"/>
      <c r="QQZ2382" s="13"/>
      <c r="QRA2382" s="13"/>
      <c r="QRB2382" s="13"/>
      <c r="QRC2382" s="13"/>
      <c r="QRD2382" s="13"/>
      <c r="QRE2382" s="13"/>
      <c r="QRF2382" s="13"/>
      <c r="QRG2382" s="13"/>
      <c r="QRH2382" s="13"/>
      <c r="QRI2382" s="13"/>
      <c r="QRJ2382" s="13"/>
      <c r="QRK2382" s="13"/>
      <c r="QRL2382" s="13"/>
      <c r="QRM2382" s="13"/>
      <c r="QRN2382" s="13"/>
      <c r="QRO2382" s="13"/>
      <c r="QRP2382" s="13"/>
      <c r="QRQ2382" s="13"/>
      <c r="QRR2382" s="13"/>
      <c r="QRS2382" s="13"/>
      <c r="QRT2382" s="13"/>
      <c r="QRU2382" s="13"/>
      <c r="QRV2382" s="13"/>
      <c r="QRW2382" s="13"/>
      <c r="QRX2382" s="13"/>
      <c r="QRY2382" s="13"/>
      <c r="QRZ2382" s="13"/>
      <c r="QSA2382" s="13"/>
      <c r="QSB2382" s="13"/>
      <c r="QSC2382" s="13"/>
      <c r="QSD2382" s="13"/>
      <c r="QSE2382" s="13"/>
      <c r="QSF2382" s="13"/>
      <c r="QSG2382" s="13"/>
      <c r="QSH2382" s="13"/>
      <c r="QSI2382" s="13"/>
      <c r="QSJ2382" s="13"/>
      <c r="QSK2382" s="13"/>
      <c r="QSL2382" s="13"/>
      <c r="QSM2382" s="13"/>
      <c r="QSN2382" s="13"/>
      <c r="QSO2382" s="13"/>
      <c r="QSP2382" s="13"/>
      <c r="QSQ2382" s="13"/>
      <c r="QSR2382" s="13"/>
      <c r="QSS2382" s="13"/>
      <c r="QST2382" s="13"/>
      <c r="QSU2382" s="13"/>
      <c r="QSV2382" s="13"/>
      <c r="QSW2382" s="13"/>
      <c r="QSX2382" s="13"/>
      <c r="QSY2382" s="13"/>
      <c r="QSZ2382" s="13"/>
      <c r="QTA2382" s="13"/>
      <c r="QTB2382" s="13"/>
      <c r="QTC2382" s="13"/>
      <c r="QTD2382" s="13"/>
      <c r="QTE2382" s="13"/>
      <c r="QTF2382" s="13"/>
      <c r="QTG2382" s="13"/>
      <c r="QTH2382" s="13"/>
      <c r="QTI2382" s="13"/>
      <c r="QTJ2382" s="13"/>
      <c r="QTK2382" s="13"/>
      <c r="QTL2382" s="13"/>
      <c r="QTM2382" s="13"/>
      <c r="QTN2382" s="13"/>
      <c r="QTO2382" s="13"/>
      <c r="QTP2382" s="13"/>
      <c r="QTQ2382" s="13"/>
      <c r="QTR2382" s="13"/>
      <c r="QTS2382" s="13"/>
      <c r="QTT2382" s="13"/>
      <c r="QTU2382" s="13"/>
      <c r="QTV2382" s="13"/>
      <c r="QTW2382" s="13"/>
      <c r="QTX2382" s="13"/>
      <c r="QTY2382" s="13"/>
      <c r="QTZ2382" s="13"/>
      <c r="QUA2382" s="13"/>
      <c r="QUB2382" s="13"/>
      <c r="QUC2382" s="13"/>
      <c r="QUD2382" s="13"/>
      <c r="QUE2382" s="13"/>
      <c r="QUF2382" s="13"/>
      <c r="QUG2382" s="13"/>
      <c r="QUH2382" s="13"/>
      <c r="QUI2382" s="13"/>
      <c r="QUJ2382" s="13"/>
      <c r="QUK2382" s="13"/>
      <c r="QUL2382" s="13"/>
      <c r="QUM2382" s="13"/>
      <c r="QUN2382" s="13"/>
      <c r="QUO2382" s="13"/>
      <c r="QUP2382" s="13"/>
      <c r="QUQ2382" s="13"/>
      <c r="QUR2382" s="13"/>
      <c r="QUS2382" s="13"/>
      <c r="QUT2382" s="13"/>
      <c r="QUU2382" s="13"/>
      <c r="QUV2382" s="13"/>
      <c r="QUW2382" s="13"/>
      <c r="QUX2382" s="13"/>
      <c r="QUY2382" s="13"/>
      <c r="QUZ2382" s="13"/>
      <c r="QVA2382" s="13"/>
      <c r="QVB2382" s="13"/>
      <c r="QVC2382" s="13"/>
      <c r="QVD2382" s="13"/>
      <c r="QVE2382" s="13"/>
      <c r="QVF2382" s="13"/>
      <c r="QVG2382" s="13"/>
      <c r="QVH2382" s="13"/>
      <c r="QVI2382" s="13"/>
      <c r="QVJ2382" s="13"/>
      <c r="QVK2382" s="13"/>
      <c r="QVL2382" s="13"/>
      <c r="QVM2382" s="13"/>
      <c r="QVN2382" s="13"/>
      <c r="QVO2382" s="13"/>
      <c r="QVP2382" s="13"/>
      <c r="QVQ2382" s="13"/>
      <c r="QVR2382" s="13"/>
      <c r="QVS2382" s="13"/>
      <c r="QVT2382" s="13"/>
      <c r="QVU2382" s="13"/>
      <c r="QVV2382" s="13"/>
      <c r="QVW2382" s="13"/>
      <c r="QVX2382" s="13"/>
      <c r="QVY2382" s="13"/>
      <c r="QVZ2382" s="13"/>
      <c r="QWA2382" s="13"/>
      <c r="QWB2382" s="13"/>
      <c r="QWC2382" s="13"/>
      <c r="QWD2382" s="13"/>
      <c r="QWE2382" s="13"/>
      <c r="QWF2382" s="13"/>
      <c r="QWG2382" s="13"/>
      <c r="QWH2382" s="13"/>
      <c r="QWI2382" s="13"/>
      <c r="QWJ2382" s="13"/>
      <c r="QWK2382" s="13"/>
      <c r="QWL2382" s="13"/>
      <c r="QWM2382" s="13"/>
      <c r="QWN2382" s="13"/>
      <c r="QWO2382" s="13"/>
      <c r="QWP2382" s="13"/>
      <c r="QWQ2382" s="13"/>
      <c r="QWR2382" s="13"/>
      <c r="QWS2382" s="13"/>
      <c r="QWT2382" s="13"/>
      <c r="QWU2382" s="13"/>
      <c r="QWV2382" s="13"/>
      <c r="QWW2382" s="13"/>
      <c r="QWX2382" s="13"/>
      <c r="QWY2382" s="13"/>
      <c r="QWZ2382" s="13"/>
      <c r="QXA2382" s="13"/>
      <c r="QXB2382" s="13"/>
      <c r="QXC2382" s="13"/>
      <c r="QXD2382" s="13"/>
      <c r="QXE2382" s="13"/>
      <c r="QXF2382" s="13"/>
      <c r="QXG2382" s="13"/>
      <c r="QXH2382" s="13"/>
      <c r="QXI2382" s="13"/>
      <c r="QXJ2382" s="13"/>
      <c r="QXK2382" s="13"/>
      <c r="QXL2382" s="13"/>
      <c r="QXM2382" s="13"/>
      <c r="QXN2382" s="13"/>
      <c r="QXO2382" s="13"/>
      <c r="QXP2382" s="13"/>
      <c r="QXQ2382" s="13"/>
      <c r="QXR2382" s="13"/>
      <c r="QXS2382" s="13"/>
      <c r="QXT2382" s="13"/>
      <c r="QXU2382" s="13"/>
      <c r="QXV2382" s="13"/>
      <c r="QXW2382" s="13"/>
      <c r="QXX2382" s="13"/>
      <c r="QXY2382" s="13"/>
      <c r="QXZ2382" s="13"/>
      <c r="QYA2382" s="13"/>
      <c r="QYB2382" s="13"/>
      <c r="QYC2382" s="13"/>
      <c r="QYD2382" s="13"/>
      <c r="QYE2382" s="13"/>
      <c r="QYF2382" s="13"/>
      <c r="QYG2382" s="13"/>
      <c r="QYH2382" s="13"/>
      <c r="QYI2382" s="13"/>
      <c r="QYJ2382" s="13"/>
      <c r="QYK2382" s="13"/>
      <c r="QYL2382" s="13"/>
      <c r="QYM2382" s="13"/>
      <c r="QYN2382" s="13"/>
      <c r="QYO2382" s="13"/>
      <c r="QYP2382" s="13"/>
      <c r="QYQ2382" s="13"/>
      <c r="QYR2382" s="13"/>
      <c r="QYS2382" s="13"/>
      <c r="QYT2382" s="13"/>
      <c r="QYU2382" s="13"/>
      <c r="QYV2382" s="13"/>
      <c r="QYW2382" s="13"/>
      <c r="QYX2382" s="13"/>
      <c r="QYY2382" s="13"/>
      <c r="QYZ2382" s="13"/>
      <c r="QZA2382" s="13"/>
      <c r="QZB2382" s="13"/>
      <c r="QZC2382" s="13"/>
      <c r="QZD2382" s="13"/>
      <c r="QZE2382" s="13"/>
      <c r="QZF2382" s="13"/>
      <c r="QZG2382" s="13"/>
      <c r="QZH2382" s="13"/>
      <c r="QZI2382" s="13"/>
      <c r="QZJ2382" s="13"/>
      <c r="QZK2382" s="13"/>
      <c r="QZL2382" s="13"/>
      <c r="QZM2382" s="13"/>
      <c r="QZN2382" s="13"/>
      <c r="QZO2382" s="13"/>
      <c r="QZP2382" s="13"/>
      <c r="QZQ2382" s="13"/>
      <c r="QZR2382" s="13"/>
      <c r="QZS2382" s="13"/>
      <c r="QZT2382" s="13"/>
      <c r="QZU2382" s="13"/>
      <c r="QZV2382" s="13"/>
      <c r="QZW2382" s="13"/>
      <c r="QZX2382" s="13"/>
      <c r="QZY2382" s="13"/>
      <c r="QZZ2382" s="13"/>
      <c r="RAA2382" s="13"/>
      <c r="RAB2382" s="13"/>
      <c r="RAC2382" s="13"/>
      <c r="RAD2382" s="13"/>
      <c r="RAE2382" s="13"/>
      <c r="RAF2382" s="13"/>
      <c r="RAG2382" s="13"/>
      <c r="RAH2382" s="13"/>
      <c r="RAI2382" s="13"/>
      <c r="RAJ2382" s="13"/>
      <c r="RAK2382" s="13"/>
      <c r="RAL2382" s="13"/>
      <c r="RAM2382" s="13"/>
      <c r="RAN2382" s="13"/>
      <c r="RAO2382" s="13"/>
      <c r="RAP2382" s="13"/>
      <c r="RAQ2382" s="13"/>
      <c r="RAR2382" s="13"/>
      <c r="RAS2382" s="13"/>
      <c r="RAT2382" s="13"/>
      <c r="RAU2382" s="13"/>
      <c r="RAV2382" s="13"/>
      <c r="RAW2382" s="13"/>
      <c r="RAX2382" s="13"/>
      <c r="RAY2382" s="13"/>
      <c r="RAZ2382" s="13"/>
      <c r="RBA2382" s="13"/>
      <c r="RBB2382" s="13"/>
      <c r="RBC2382" s="13"/>
      <c r="RBD2382" s="13"/>
      <c r="RBE2382" s="13"/>
      <c r="RBF2382" s="13"/>
      <c r="RBG2382" s="13"/>
      <c r="RBH2382" s="13"/>
      <c r="RBI2382" s="13"/>
      <c r="RBJ2382" s="13"/>
      <c r="RBK2382" s="13"/>
      <c r="RBL2382" s="13"/>
      <c r="RBM2382" s="13"/>
      <c r="RBN2382" s="13"/>
      <c r="RBO2382" s="13"/>
      <c r="RBP2382" s="13"/>
      <c r="RBQ2382" s="13"/>
      <c r="RBR2382" s="13"/>
      <c r="RBS2382" s="13"/>
      <c r="RBT2382" s="13"/>
      <c r="RBU2382" s="13"/>
      <c r="RBV2382" s="13"/>
      <c r="RBW2382" s="13"/>
      <c r="RBX2382" s="13"/>
      <c r="RBY2382" s="13"/>
      <c r="RBZ2382" s="13"/>
      <c r="RCA2382" s="13"/>
      <c r="RCB2382" s="13"/>
      <c r="RCC2382" s="13"/>
      <c r="RCD2382" s="13"/>
      <c r="RCE2382" s="13"/>
      <c r="RCF2382" s="13"/>
      <c r="RCG2382" s="13"/>
      <c r="RCH2382" s="13"/>
      <c r="RCI2382" s="13"/>
      <c r="RCJ2382" s="13"/>
      <c r="RCK2382" s="13"/>
      <c r="RCL2382" s="13"/>
      <c r="RCM2382" s="13"/>
      <c r="RCN2382" s="13"/>
      <c r="RCO2382" s="13"/>
      <c r="RCP2382" s="13"/>
      <c r="RCQ2382" s="13"/>
      <c r="RCR2382" s="13"/>
      <c r="RCS2382" s="13"/>
      <c r="RCT2382" s="13"/>
      <c r="RCU2382" s="13"/>
      <c r="RCV2382" s="13"/>
      <c r="RCW2382" s="13"/>
      <c r="RCX2382" s="13"/>
      <c r="RCY2382" s="13"/>
      <c r="RCZ2382" s="13"/>
      <c r="RDA2382" s="13"/>
      <c r="RDB2382" s="13"/>
      <c r="RDC2382" s="13"/>
      <c r="RDD2382" s="13"/>
      <c r="RDE2382" s="13"/>
      <c r="RDF2382" s="13"/>
      <c r="RDG2382" s="13"/>
      <c r="RDH2382" s="13"/>
      <c r="RDI2382" s="13"/>
      <c r="RDJ2382" s="13"/>
      <c r="RDK2382" s="13"/>
      <c r="RDL2382" s="13"/>
      <c r="RDM2382" s="13"/>
      <c r="RDN2382" s="13"/>
      <c r="RDO2382" s="13"/>
      <c r="RDP2382" s="13"/>
      <c r="RDQ2382" s="13"/>
      <c r="RDR2382" s="13"/>
      <c r="RDS2382" s="13"/>
      <c r="RDT2382" s="13"/>
      <c r="RDU2382" s="13"/>
      <c r="RDV2382" s="13"/>
      <c r="RDW2382" s="13"/>
      <c r="RDX2382" s="13"/>
      <c r="RDY2382" s="13"/>
      <c r="RDZ2382" s="13"/>
      <c r="REA2382" s="13"/>
      <c r="REB2382" s="13"/>
      <c r="REC2382" s="13"/>
      <c r="RED2382" s="13"/>
      <c r="REE2382" s="13"/>
      <c r="REF2382" s="13"/>
      <c r="REG2382" s="13"/>
      <c r="REH2382" s="13"/>
      <c r="REI2382" s="13"/>
      <c r="REJ2382" s="13"/>
      <c r="REK2382" s="13"/>
      <c r="REL2382" s="13"/>
      <c r="REM2382" s="13"/>
      <c r="REN2382" s="13"/>
      <c r="REO2382" s="13"/>
      <c r="REP2382" s="13"/>
      <c r="REQ2382" s="13"/>
      <c r="RER2382" s="13"/>
      <c r="RES2382" s="13"/>
      <c r="RET2382" s="13"/>
      <c r="REU2382" s="13"/>
      <c r="REV2382" s="13"/>
      <c r="REW2382" s="13"/>
      <c r="REX2382" s="13"/>
      <c r="REY2382" s="13"/>
      <c r="REZ2382" s="13"/>
      <c r="RFA2382" s="13"/>
      <c r="RFB2382" s="13"/>
      <c r="RFC2382" s="13"/>
      <c r="RFD2382" s="13"/>
      <c r="RFE2382" s="13"/>
      <c r="RFF2382" s="13"/>
      <c r="RFG2382" s="13"/>
      <c r="RFH2382" s="13"/>
      <c r="RFI2382" s="13"/>
      <c r="RFJ2382" s="13"/>
      <c r="RFK2382" s="13"/>
      <c r="RFL2382" s="13"/>
      <c r="RFM2382" s="13"/>
      <c r="RFN2382" s="13"/>
      <c r="RFO2382" s="13"/>
      <c r="RFP2382" s="13"/>
      <c r="RFQ2382" s="13"/>
      <c r="RFR2382" s="13"/>
      <c r="RFS2382" s="13"/>
      <c r="RFT2382" s="13"/>
      <c r="RFU2382" s="13"/>
      <c r="RFV2382" s="13"/>
      <c r="RFW2382" s="13"/>
      <c r="RFX2382" s="13"/>
      <c r="RFY2382" s="13"/>
      <c r="RFZ2382" s="13"/>
      <c r="RGA2382" s="13"/>
      <c r="RGB2382" s="13"/>
      <c r="RGC2382" s="13"/>
      <c r="RGD2382" s="13"/>
      <c r="RGE2382" s="13"/>
      <c r="RGF2382" s="13"/>
      <c r="RGG2382" s="13"/>
      <c r="RGH2382" s="13"/>
      <c r="RGI2382" s="13"/>
      <c r="RGJ2382" s="13"/>
      <c r="RGK2382" s="13"/>
      <c r="RGL2382" s="13"/>
      <c r="RGM2382" s="13"/>
      <c r="RGN2382" s="13"/>
      <c r="RGO2382" s="13"/>
      <c r="RGP2382" s="13"/>
      <c r="RGQ2382" s="13"/>
      <c r="RGR2382" s="13"/>
      <c r="RGS2382" s="13"/>
      <c r="RGT2382" s="13"/>
      <c r="RGU2382" s="13"/>
      <c r="RGV2382" s="13"/>
      <c r="RGW2382" s="13"/>
      <c r="RGX2382" s="13"/>
      <c r="RGY2382" s="13"/>
      <c r="RGZ2382" s="13"/>
      <c r="RHA2382" s="13"/>
      <c r="RHB2382" s="13"/>
      <c r="RHC2382" s="13"/>
      <c r="RHD2382" s="13"/>
      <c r="RHE2382" s="13"/>
      <c r="RHF2382" s="13"/>
      <c r="RHG2382" s="13"/>
      <c r="RHH2382" s="13"/>
      <c r="RHI2382" s="13"/>
      <c r="RHJ2382" s="13"/>
      <c r="RHK2382" s="13"/>
      <c r="RHL2382" s="13"/>
      <c r="RHM2382" s="13"/>
      <c r="RHN2382" s="13"/>
      <c r="RHO2382" s="13"/>
      <c r="RHP2382" s="13"/>
      <c r="RHQ2382" s="13"/>
      <c r="RHR2382" s="13"/>
      <c r="RHS2382" s="13"/>
      <c r="RHT2382" s="13"/>
      <c r="RHU2382" s="13"/>
      <c r="RHV2382" s="13"/>
      <c r="RHW2382" s="13"/>
      <c r="RHX2382" s="13"/>
      <c r="RHY2382" s="13"/>
      <c r="RHZ2382" s="13"/>
      <c r="RIA2382" s="13"/>
      <c r="RIB2382" s="13"/>
      <c r="RIC2382" s="13"/>
      <c r="RID2382" s="13"/>
      <c r="RIE2382" s="13"/>
      <c r="RIF2382" s="13"/>
      <c r="RIG2382" s="13"/>
      <c r="RIH2382" s="13"/>
      <c r="RII2382" s="13"/>
      <c r="RIJ2382" s="13"/>
      <c r="RIK2382" s="13"/>
      <c r="RIL2382" s="13"/>
      <c r="RIM2382" s="13"/>
      <c r="RIN2382" s="13"/>
      <c r="RIO2382" s="13"/>
      <c r="RIP2382" s="13"/>
      <c r="RIQ2382" s="13"/>
      <c r="RIR2382" s="13"/>
      <c r="RIS2382" s="13"/>
      <c r="RIT2382" s="13"/>
      <c r="RIU2382" s="13"/>
      <c r="RIV2382" s="13"/>
      <c r="RIW2382" s="13"/>
      <c r="RIX2382" s="13"/>
      <c r="RIY2382" s="13"/>
      <c r="RIZ2382" s="13"/>
      <c r="RJA2382" s="13"/>
      <c r="RJB2382" s="13"/>
      <c r="RJC2382" s="13"/>
      <c r="RJD2382" s="13"/>
      <c r="RJE2382" s="13"/>
      <c r="RJF2382" s="13"/>
      <c r="RJG2382" s="13"/>
      <c r="RJH2382" s="13"/>
      <c r="RJI2382" s="13"/>
      <c r="RJJ2382" s="13"/>
      <c r="RJK2382" s="13"/>
      <c r="RJL2382" s="13"/>
      <c r="RJM2382" s="13"/>
      <c r="RJN2382" s="13"/>
      <c r="RJO2382" s="13"/>
      <c r="RJP2382" s="13"/>
      <c r="RJQ2382" s="13"/>
      <c r="RJR2382" s="13"/>
      <c r="RJS2382" s="13"/>
      <c r="RJT2382" s="13"/>
      <c r="RJU2382" s="13"/>
      <c r="RJV2382" s="13"/>
      <c r="RJW2382" s="13"/>
      <c r="RJX2382" s="13"/>
      <c r="RJY2382" s="13"/>
      <c r="RJZ2382" s="13"/>
      <c r="RKA2382" s="13"/>
      <c r="RKB2382" s="13"/>
      <c r="RKC2382" s="13"/>
      <c r="RKD2382" s="13"/>
      <c r="RKE2382" s="13"/>
      <c r="RKF2382" s="13"/>
      <c r="RKG2382" s="13"/>
      <c r="RKH2382" s="13"/>
      <c r="RKI2382" s="13"/>
      <c r="RKJ2382" s="13"/>
      <c r="RKK2382" s="13"/>
      <c r="RKL2382" s="13"/>
      <c r="RKM2382" s="13"/>
      <c r="RKN2382" s="13"/>
      <c r="RKO2382" s="13"/>
      <c r="RKP2382" s="13"/>
      <c r="RKQ2382" s="13"/>
      <c r="RKR2382" s="13"/>
      <c r="RKS2382" s="13"/>
      <c r="RKT2382" s="13"/>
      <c r="RKU2382" s="13"/>
      <c r="RKV2382" s="13"/>
      <c r="RKW2382" s="13"/>
      <c r="RKX2382" s="13"/>
      <c r="RKY2382" s="13"/>
      <c r="RKZ2382" s="13"/>
      <c r="RLA2382" s="13"/>
      <c r="RLB2382" s="13"/>
      <c r="RLC2382" s="13"/>
      <c r="RLD2382" s="13"/>
      <c r="RLE2382" s="13"/>
      <c r="RLF2382" s="13"/>
      <c r="RLG2382" s="13"/>
      <c r="RLH2382" s="13"/>
      <c r="RLI2382" s="13"/>
      <c r="RLJ2382" s="13"/>
      <c r="RLK2382" s="13"/>
      <c r="RLL2382" s="13"/>
      <c r="RLM2382" s="13"/>
      <c r="RLN2382" s="13"/>
      <c r="RLO2382" s="13"/>
      <c r="RLP2382" s="13"/>
      <c r="RLQ2382" s="13"/>
      <c r="RLR2382" s="13"/>
      <c r="RLS2382" s="13"/>
      <c r="RLT2382" s="13"/>
      <c r="RLU2382" s="13"/>
      <c r="RLV2382" s="13"/>
      <c r="RLW2382" s="13"/>
      <c r="RLX2382" s="13"/>
      <c r="RLY2382" s="13"/>
      <c r="RLZ2382" s="13"/>
      <c r="RMA2382" s="13"/>
      <c r="RMB2382" s="13"/>
      <c r="RMC2382" s="13"/>
      <c r="RMD2382" s="13"/>
      <c r="RME2382" s="13"/>
      <c r="RMF2382" s="13"/>
      <c r="RMG2382" s="13"/>
      <c r="RMH2382" s="13"/>
      <c r="RMI2382" s="13"/>
      <c r="RMJ2382" s="13"/>
      <c r="RMK2382" s="13"/>
      <c r="RML2382" s="13"/>
      <c r="RMM2382" s="13"/>
      <c r="RMN2382" s="13"/>
      <c r="RMO2382" s="13"/>
      <c r="RMP2382" s="13"/>
      <c r="RMQ2382" s="13"/>
      <c r="RMR2382" s="13"/>
      <c r="RMS2382" s="13"/>
      <c r="RMT2382" s="13"/>
      <c r="RMU2382" s="13"/>
      <c r="RMV2382" s="13"/>
      <c r="RMW2382" s="13"/>
      <c r="RMX2382" s="13"/>
      <c r="RMY2382" s="13"/>
      <c r="RMZ2382" s="13"/>
      <c r="RNA2382" s="13"/>
      <c r="RNB2382" s="13"/>
      <c r="RNC2382" s="13"/>
      <c r="RND2382" s="13"/>
      <c r="RNE2382" s="13"/>
      <c r="RNF2382" s="13"/>
      <c r="RNG2382" s="13"/>
      <c r="RNH2382" s="13"/>
      <c r="RNI2382" s="13"/>
      <c r="RNJ2382" s="13"/>
      <c r="RNK2382" s="13"/>
      <c r="RNL2382" s="13"/>
      <c r="RNM2382" s="13"/>
      <c r="RNN2382" s="13"/>
      <c r="RNO2382" s="13"/>
      <c r="RNP2382" s="13"/>
      <c r="RNQ2382" s="13"/>
      <c r="RNR2382" s="13"/>
      <c r="RNS2382" s="13"/>
      <c r="RNT2382" s="13"/>
      <c r="RNU2382" s="13"/>
      <c r="RNV2382" s="13"/>
      <c r="RNW2382" s="13"/>
      <c r="RNX2382" s="13"/>
      <c r="RNY2382" s="13"/>
      <c r="RNZ2382" s="13"/>
      <c r="ROA2382" s="13"/>
      <c r="ROB2382" s="13"/>
      <c r="ROC2382" s="13"/>
      <c r="ROD2382" s="13"/>
      <c r="ROE2382" s="13"/>
      <c r="ROF2382" s="13"/>
      <c r="ROG2382" s="13"/>
      <c r="ROH2382" s="13"/>
      <c r="ROI2382" s="13"/>
      <c r="ROJ2382" s="13"/>
      <c r="ROK2382" s="13"/>
      <c r="ROL2382" s="13"/>
      <c r="ROM2382" s="13"/>
      <c r="RON2382" s="13"/>
      <c r="ROO2382" s="13"/>
      <c r="ROP2382" s="13"/>
      <c r="ROQ2382" s="13"/>
      <c r="ROR2382" s="13"/>
      <c r="ROS2382" s="13"/>
      <c r="ROT2382" s="13"/>
      <c r="ROU2382" s="13"/>
      <c r="ROV2382" s="13"/>
      <c r="ROW2382" s="13"/>
      <c r="ROX2382" s="13"/>
      <c r="ROY2382" s="13"/>
      <c r="ROZ2382" s="13"/>
      <c r="RPA2382" s="13"/>
      <c r="RPB2382" s="13"/>
      <c r="RPC2382" s="13"/>
      <c r="RPD2382" s="13"/>
      <c r="RPE2382" s="13"/>
      <c r="RPF2382" s="13"/>
      <c r="RPG2382" s="13"/>
      <c r="RPH2382" s="13"/>
      <c r="RPI2382" s="13"/>
      <c r="RPJ2382" s="13"/>
      <c r="RPK2382" s="13"/>
      <c r="RPL2382" s="13"/>
      <c r="RPM2382" s="13"/>
      <c r="RPN2382" s="13"/>
      <c r="RPO2382" s="13"/>
      <c r="RPP2382" s="13"/>
      <c r="RPQ2382" s="13"/>
      <c r="RPR2382" s="13"/>
      <c r="RPS2382" s="13"/>
      <c r="RPT2382" s="13"/>
      <c r="RPU2382" s="13"/>
      <c r="RPV2382" s="13"/>
      <c r="RPW2382" s="13"/>
      <c r="RPX2382" s="13"/>
      <c r="RPY2382" s="13"/>
      <c r="RPZ2382" s="13"/>
      <c r="RQA2382" s="13"/>
      <c r="RQB2382" s="13"/>
      <c r="RQC2382" s="13"/>
      <c r="RQD2382" s="13"/>
      <c r="RQE2382" s="13"/>
      <c r="RQF2382" s="13"/>
      <c r="RQG2382" s="13"/>
      <c r="RQH2382" s="13"/>
      <c r="RQI2382" s="13"/>
      <c r="RQJ2382" s="13"/>
      <c r="RQK2382" s="13"/>
      <c r="RQL2382" s="13"/>
      <c r="RQM2382" s="13"/>
      <c r="RQN2382" s="13"/>
      <c r="RQO2382" s="13"/>
      <c r="RQP2382" s="13"/>
      <c r="RQQ2382" s="13"/>
      <c r="RQR2382" s="13"/>
      <c r="RQS2382" s="13"/>
      <c r="RQT2382" s="13"/>
      <c r="RQU2382" s="13"/>
      <c r="RQV2382" s="13"/>
      <c r="RQW2382" s="13"/>
      <c r="RQX2382" s="13"/>
      <c r="RQY2382" s="13"/>
      <c r="RQZ2382" s="13"/>
      <c r="RRA2382" s="13"/>
      <c r="RRB2382" s="13"/>
      <c r="RRC2382" s="13"/>
      <c r="RRD2382" s="13"/>
      <c r="RRE2382" s="13"/>
      <c r="RRF2382" s="13"/>
      <c r="RRG2382" s="13"/>
      <c r="RRH2382" s="13"/>
      <c r="RRI2382" s="13"/>
      <c r="RRJ2382" s="13"/>
      <c r="RRK2382" s="13"/>
      <c r="RRL2382" s="13"/>
      <c r="RRM2382" s="13"/>
      <c r="RRN2382" s="13"/>
      <c r="RRO2382" s="13"/>
      <c r="RRP2382" s="13"/>
      <c r="RRQ2382" s="13"/>
      <c r="RRR2382" s="13"/>
      <c r="RRS2382" s="13"/>
      <c r="RRT2382" s="13"/>
      <c r="RRU2382" s="13"/>
      <c r="RRV2382" s="13"/>
      <c r="RRW2382" s="13"/>
      <c r="RRX2382" s="13"/>
      <c r="RRY2382" s="13"/>
      <c r="RRZ2382" s="13"/>
      <c r="RSA2382" s="13"/>
      <c r="RSB2382" s="13"/>
      <c r="RSC2382" s="13"/>
      <c r="RSD2382" s="13"/>
      <c r="RSE2382" s="13"/>
      <c r="RSF2382" s="13"/>
      <c r="RSG2382" s="13"/>
      <c r="RSH2382" s="13"/>
      <c r="RSI2382" s="13"/>
      <c r="RSJ2382" s="13"/>
      <c r="RSK2382" s="13"/>
      <c r="RSL2382" s="13"/>
      <c r="RSM2382" s="13"/>
      <c r="RSN2382" s="13"/>
      <c r="RSO2382" s="13"/>
      <c r="RSP2382" s="13"/>
      <c r="RSQ2382" s="13"/>
      <c r="RSR2382" s="13"/>
      <c r="RSS2382" s="13"/>
      <c r="RST2382" s="13"/>
      <c r="RSU2382" s="13"/>
      <c r="RSV2382" s="13"/>
      <c r="RSW2382" s="13"/>
      <c r="RSX2382" s="13"/>
      <c r="RSY2382" s="13"/>
      <c r="RSZ2382" s="13"/>
      <c r="RTA2382" s="13"/>
      <c r="RTB2382" s="13"/>
      <c r="RTC2382" s="13"/>
      <c r="RTD2382" s="13"/>
      <c r="RTE2382" s="13"/>
      <c r="RTF2382" s="13"/>
      <c r="RTG2382" s="13"/>
      <c r="RTH2382" s="13"/>
      <c r="RTI2382" s="13"/>
      <c r="RTJ2382" s="13"/>
      <c r="RTK2382" s="13"/>
      <c r="RTL2382" s="13"/>
      <c r="RTM2382" s="13"/>
      <c r="RTN2382" s="13"/>
      <c r="RTO2382" s="13"/>
      <c r="RTP2382" s="13"/>
      <c r="RTQ2382" s="13"/>
      <c r="RTR2382" s="13"/>
      <c r="RTS2382" s="13"/>
      <c r="RTT2382" s="13"/>
      <c r="RTU2382" s="13"/>
      <c r="RTV2382" s="13"/>
      <c r="RTW2382" s="13"/>
      <c r="RTX2382" s="13"/>
      <c r="RTY2382" s="13"/>
      <c r="RTZ2382" s="13"/>
      <c r="RUA2382" s="13"/>
      <c r="RUB2382" s="13"/>
      <c r="RUC2382" s="13"/>
      <c r="RUD2382" s="13"/>
      <c r="RUE2382" s="13"/>
      <c r="RUF2382" s="13"/>
      <c r="RUG2382" s="13"/>
      <c r="RUH2382" s="13"/>
      <c r="RUI2382" s="13"/>
      <c r="RUJ2382" s="13"/>
      <c r="RUK2382" s="13"/>
      <c r="RUL2382" s="13"/>
      <c r="RUM2382" s="13"/>
      <c r="RUN2382" s="13"/>
      <c r="RUO2382" s="13"/>
      <c r="RUP2382" s="13"/>
      <c r="RUQ2382" s="13"/>
      <c r="RUR2382" s="13"/>
      <c r="RUS2382" s="13"/>
      <c r="RUT2382" s="13"/>
      <c r="RUU2382" s="13"/>
      <c r="RUV2382" s="13"/>
      <c r="RUW2382" s="13"/>
      <c r="RUX2382" s="13"/>
      <c r="RUY2382" s="13"/>
      <c r="RUZ2382" s="13"/>
      <c r="RVA2382" s="13"/>
      <c r="RVB2382" s="13"/>
      <c r="RVC2382" s="13"/>
      <c r="RVD2382" s="13"/>
      <c r="RVE2382" s="13"/>
      <c r="RVF2382" s="13"/>
      <c r="RVG2382" s="13"/>
      <c r="RVH2382" s="13"/>
      <c r="RVI2382" s="13"/>
      <c r="RVJ2382" s="13"/>
      <c r="RVK2382" s="13"/>
      <c r="RVL2382" s="13"/>
      <c r="RVM2382" s="13"/>
      <c r="RVN2382" s="13"/>
      <c r="RVO2382" s="13"/>
      <c r="RVP2382" s="13"/>
      <c r="RVQ2382" s="13"/>
      <c r="RVR2382" s="13"/>
      <c r="RVS2382" s="13"/>
      <c r="RVT2382" s="13"/>
      <c r="RVU2382" s="13"/>
      <c r="RVV2382" s="13"/>
      <c r="RVW2382" s="13"/>
      <c r="RVX2382" s="13"/>
      <c r="RVY2382" s="13"/>
      <c r="RVZ2382" s="13"/>
      <c r="RWA2382" s="13"/>
      <c r="RWB2382" s="13"/>
      <c r="RWC2382" s="13"/>
      <c r="RWD2382" s="13"/>
      <c r="RWE2382" s="13"/>
      <c r="RWF2382" s="13"/>
      <c r="RWG2382" s="13"/>
      <c r="RWH2382" s="13"/>
      <c r="RWI2382" s="13"/>
      <c r="RWJ2382" s="13"/>
      <c r="RWK2382" s="13"/>
      <c r="RWL2382" s="13"/>
      <c r="RWM2382" s="13"/>
      <c r="RWN2382" s="13"/>
      <c r="RWO2382" s="13"/>
      <c r="RWP2382" s="13"/>
      <c r="RWQ2382" s="13"/>
      <c r="RWR2382" s="13"/>
      <c r="RWS2382" s="13"/>
      <c r="RWT2382" s="13"/>
      <c r="RWU2382" s="13"/>
      <c r="RWV2382" s="13"/>
      <c r="RWW2382" s="13"/>
      <c r="RWX2382" s="13"/>
      <c r="RWY2382" s="13"/>
      <c r="RWZ2382" s="13"/>
      <c r="RXA2382" s="13"/>
      <c r="RXB2382" s="13"/>
      <c r="RXC2382" s="13"/>
      <c r="RXD2382" s="13"/>
      <c r="RXE2382" s="13"/>
      <c r="RXF2382" s="13"/>
      <c r="RXG2382" s="13"/>
      <c r="RXH2382" s="13"/>
      <c r="RXI2382" s="13"/>
      <c r="RXJ2382" s="13"/>
      <c r="RXK2382" s="13"/>
      <c r="RXL2382" s="13"/>
      <c r="RXM2382" s="13"/>
      <c r="RXN2382" s="13"/>
      <c r="RXO2382" s="13"/>
      <c r="RXP2382" s="13"/>
      <c r="RXQ2382" s="13"/>
      <c r="RXR2382" s="13"/>
      <c r="RXS2382" s="13"/>
      <c r="RXT2382" s="13"/>
      <c r="RXU2382" s="13"/>
      <c r="RXV2382" s="13"/>
      <c r="RXW2382" s="13"/>
      <c r="RXX2382" s="13"/>
      <c r="RXY2382" s="13"/>
      <c r="RXZ2382" s="13"/>
      <c r="RYA2382" s="13"/>
      <c r="RYB2382" s="13"/>
      <c r="RYC2382" s="13"/>
      <c r="RYD2382" s="13"/>
      <c r="RYE2382" s="13"/>
      <c r="RYF2382" s="13"/>
      <c r="RYG2382" s="13"/>
      <c r="RYH2382" s="13"/>
      <c r="RYI2382" s="13"/>
      <c r="RYJ2382" s="13"/>
      <c r="RYK2382" s="13"/>
      <c r="RYL2382" s="13"/>
      <c r="RYM2382" s="13"/>
      <c r="RYN2382" s="13"/>
      <c r="RYO2382" s="13"/>
      <c r="RYP2382" s="13"/>
      <c r="RYQ2382" s="13"/>
      <c r="RYR2382" s="13"/>
      <c r="RYS2382" s="13"/>
      <c r="RYT2382" s="13"/>
      <c r="RYU2382" s="13"/>
      <c r="RYV2382" s="13"/>
      <c r="RYW2382" s="13"/>
      <c r="RYX2382" s="13"/>
      <c r="RYY2382" s="13"/>
      <c r="RYZ2382" s="13"/>
      <c r="RZA2382" s="13"/>
      <c r="RZB2382" s="13"/>
      <c r="RZC2382" s="13"/>
      <c r="RZD2382" s="13"/>
      <c r="RZE2382" s="13"/>
      <c r="RZF2382" s="13"/>
      <c r="RZG2382" s="13"/>
      <c r="RZH2382" s="13"/>
      <c r="RZI2382" s="13"/>
      <c r="RZJ2382" s="13"/>
      <c r="RZK2382" s="13"/>
      <c r="RZL2382" s="13"/>
      <c r="RZM2382" s="13"/>
      <c r="RZN2382" s="13"/>
      <c r="RZO2382" s="13"/>
      <c r="RZP2382" s="13"/>
      <c r="RZQ2382" s="13"/>
      <c r="RZR2382" s="13"/>
      <c r="RZS2382" s="13"/>
      <c r="RZT2382" s="13"/>
      <c r="RZU2382" s="13"/>
      <c r="RZV2382" s="13"/>
      <c r="RZW2382" s="13"/>
      <c r="RZX2382" s="13"/>
      <c r="RZY2382" s="13"/>
      <c r="RZZ2382" s="13"/>
      <c r="SAA2382" s="13"/>
      <c r="SAB2382" s="13"/>
      <c r="SAC2382" s="13"/>
      <c r="SAD2382" s="13"/>
      <c r="SAE2382" s="13"/>
      <c r="SAF2382" s="13"/>
      <c r="SAG2382" s="13"/>
      <c r="SAH2382" s="13"/>
      <c r="SAI2382" s="13"/>
      <c r="SAJ2382" s="13"/>
      <c r="SAK2382" s="13"/>
      <c r="SAL2382" s="13"/>
      <c r="SAM2382" s="13"/>
      <c r="SAN2382" s="13"/>
      <c r="SAO2382" s="13"/>
      <c r="SAP2382" s="13"/>
      <c r="SAQ2382" s="13"/>
      <c r="SAR2382" s="13"/>
      <c r="SAS2382" s="13"/>
      <c r="SAT2382" s="13"/>
      <c r="SAU2382" s="13"/>
      <c r="SAV2382" s="13"/>
      <c r="SAW2382" s="13"/>
      <c r="SAX2382" s="13"/>
      <c r="SAY2382" s="13"/>
      <c r="SAZ2382" s="13"/>
      <c r="SBA2382" s="13"/>
      <c r="SBB2382" s="13"/>
      <c r="SBC2382" s="13"/>
      <c r="SBD2382" s="13"/>
      <c r="SBE2382" s="13"/>
      <c r="SBF2382" s="13"/>
      <c r="SBG2382" s="13"/>
      <c r="SBH2382" s="13"/>
      <c r="SBI2382" s="13"/>
      <c r="SBJ2382" s="13"/>
      <c r="SBK2382" s="13"/>
      <c r="SBL2382" s="13"/>
      <c r="SBM2382" s="13"/>
      <c r="SBN2382" s="13"/>
      <c r="SBO2382" s="13"/>
      <c r="SBP2382" s="13"/>
      <c r="SBQ2382" s="13"/>
      <c r="SBR2382" s="13"/>
      <c r="SBS2382" s="13"/>
      <c r="SBT2382" s="13"/>
      <c r="SBU2382" s="13"/>
      <c r="SBV2382" s="13"/>
      <c r="SBW2382" s="13"/>
      <c r="SBX2382" s="13"/>
      <c r="SBY2382" s="13"/>
      <c r="SBZ2382" s="13"/>
      <c r="SCA2382" s="13"/>
      <c r="SCB2382" s="13"/>
      <c r="SCC2382" s="13"/>
      <c r="SCD2382" s="13"/>
      <c r="SCE2382" s="13"/>
      <c r="SCF2382" s="13"/>
      <c r="SCG2382" s="13"/>
      <c r="SCH2382" s="13"/>
      <c r="SCI2382" s="13"/>
      <c r="SCJ2382" s="13"/>
      <c r="SCK2382" s="13"/>
      <c r="SCL2382" s="13"/>
      <c r="SCM2382" s="13"/>
      <c r="SCN2382" s="13"/>
      <c r="SCO2382" s="13"/>
      <c r="SCP2382" s="13"/>
      <c r="SCQ2382" s="13"/>
      <c r="SCR2382" s="13"/>
      <c r="SCS2382" s="13"/>
      <c r="SCT2382" s="13"/>
      <c r="SCU2382" s="13"/>
      <c r="SCV2382" s="13"/>
      <c r="SCW2382" s="13"/>
      <c r="SCX2382" s="13"/>
      <c r="SCY2382" s="13"/>
      <c r="SCZ2382" s="13"/>
      <c r="SDA2382" s="13"/>
      <c r="SDB2382" s="13"/>
      <c r="SDC2382" s="13"/>
      <c r="SDD2382" s="13"/>
      <c r="SDE2382" s="13"/>
      <c r="SDF2382" s="13"/>
      <c r="SDG2382" s="13"/>
      <c r="SDH2382" s="13"/>
      <c r="SDI2382" s="13"/>
      <c r="SDJ2382" s="13"/>
      <c r="SDK2382" s="13"/>
      <c r="SDL2382" s="13"/>
      <c r="SDM2382" s="13"/>
      <c r="SDN2382" s="13"/>
      <c r="SDO2382" s="13"/>
      <c r="SDP2382" s="13"/>
      <c r="SDQ2382" s="13"/>
      <c r="SDR2382" s="13"/>
      <c r="SDS2382" s="13"/>
      <c r="SDT2382" s="13"/>
      <c r="SDU2382" s="13"/>
      <c r="SDV2382" s="13"/>
      <c r="SDW2382" s="13"/>
      <c r="SDX2382" s="13"/>
      <c r="SDY2382" s="13"/>
      <c r="SDZ2382" s="13"/>
      <c r="SEA2382" s="13"/>
      <c r="SEB2382" s="13"/>
      <c r="SEC2382" s="13"/>
      <c r="SED2382" s="13"/>
      <c r="SEE2382" s="13"/>
      <c r="SEF2382" s="13"/>
      <c r="SEG2382" s="13"/>
      <c r="SEH2382" s="13"/>
      <c r="SEI2382" s="13"/>
      <c r="SEJ2382" s="13"/>
      <c r="SEK2382" s="13"/>
      <c r="SEL2382" s="13"/>
      <c r="SEM2382" s="13"/>
      <c r="SEN2382" s="13"/>
      <c r="SEO2382" s="13"/>
      <c r="SEP2382" s="13"/>
      <c r="SEQ2382" s="13"/>
      <c r="SER2382" s="13"/>
      <c r="SES2382" s="13"/>
      <c r="SET2382" s="13"/>
      <c r="SEU2382" s="13"/>
      <c r="SEV2382" s="13"/>
      <c r="SEW2382" s="13"/>
      <c r="SEX2382" s="13"/>
      <c r="SEY2382" s="13"/>
      <c r="SEZ2382" s="13"/>
      <c r="SFA2382" s="13"/>
      <c r="SFB2382" s="13"/>
      <c r="SFC2382" s="13"/>
      <c r="SFD2382" s="13"/>
      <c r="SFE2382" s="13"/>
      <c r="SFF2382" s="13"/>
      <c r="SFG2382" s="13"/>
      <c r="SFH2382" s="13"/>
      <c r="SFI2382" s="13"/>
      <c r="SFJ2382" s="13"/>
      <c r="SFK2382" s="13"/>
      <c r="SFL2382" s="13"/>
      <c r="SFM2382" s="13"/>
      <c r="SFN2382" s="13"/>
      <c r="SFO2382" s="13"/>
      <c r="SFP2382" s="13"/>
      <c r="SFQ2382" s="13"/>
      <c r="SFR2382" s="13"/>
      <c r="SFS2382" s="13"/>
      <c r="SFT2382" s="13"/>
      <c r="SFU2382" s="13"/>
      <c r="SFV2382" s="13"/>
      <c r="SFW2382" s="13"/>
      <c r="SFX2382" s="13"/>
      <c r="SFY2382" s="13"/>
      <c r="SFZ2382" s="13"/>
      <c r="SGA2382" s="13"/>
      <c r="SGB2382" s="13"/>
      <c r="SGC2382" s="13"/>
      <c r="SGD2382" s="13"/>
      <c r="SGE2382" s="13"/>
      <c r="SGF2382" s="13"/>
      <c r="SGG2382" s="13"/>
      <c r="SGH2382" s="13"/>
      <c r="SGI2382" s="13"/>
      <c r="SGJ2382" s="13"/>
      <c r="SGK2382" s="13"/>
      <c r="SGL2382" s="13"/>
      <c r="SGM2382" s="13"/>
      <c r="SGN2382" s="13"/>
      <c r="SGO2382" s="13"/>
      <c r="SGP2382" s="13"/>
      <c r="SGQ2382" s="13"/>
      <c r="SGR2382" s="13"/>
      <c r="SGS2382" s="13"/>
      <c r="SGT2382" s="13"/>
      <c r="SGU2382" s="13"/>
      <c r="SGV2382" s="13"/>
      <c r="SGW2382" s="13"/>
      <c r="SGX2382" s="13"/>
      <c r="SGY2382" s="13"/>
      <c r="SGZ2382" s="13"/>
      <c r="SHA2382" s="13"/>
      <c r="SHB2382" s="13"/>
      <c r="SHC2382" s="13"/>
      <c r="SHD2382" s="13"/>
      <c r="SHE2382" s="13"/>
      <c r="SHF2382" s="13"/>
      <c r="SHG2382" s="13"/>
      <c r="SHH2382" s="13"/>
      <c r="SHI2382" s="13"/>
      <c r="SHJ2382" s="13"/>
      <c r="SHK2382" s="13"/>
      <c r="SHL2382" s="13"/>
      <c r="SHM2382" s="13"/>
      <c r="SHN2382" s="13"/>
      <c r="SHO2382" s="13"/>
      <c r="SHP2382" s="13"/>
      <c r="SHQ2382" s="13"/>
      <c r="SHR2382" s="13"/>
      <c r="SHS2382" s="13"/>
      <c r="SHT2382" s="13"/>
      <c r="SHU2382" s="13"/>
      <c r="SHV2382" s="13"/>
      <c r="SHW2382" s="13"/>
      <c r="SHX2382" s="13"/>
      <c r="SHY2382" s="13"/>
      <c r="SHZ2382" s="13"/>
      <c r="SIA2382" s="13"/>
      <c r="SIB2382" s="13"/>
      <c r="SIC2382" s="13"/>
      <c r="SID2382" s="13"/>
      <c r="SIE2382" s="13"/>
      <c r="SIF2382" s="13"/>
      <c r="SIG2382" s="13"/>
      <c r="SIH2382" s="13"/>
      <c r="SII2382" s="13"/>
      <c r="SIJ2382" s="13"/>
      <c r="SIK2382" s="13"/>
      <c r="SIL2382" s="13"/>
      <c r="SIM2382" s="13"/>
      <c r="SIN2382" s="13"/>
      <c r="SIO2382" s="13"/>
      <c r="SIP2382" s="13"/>
      <c r="SIQ2382" s="13"/>
      <c r="SIR2382" s="13"/>
      <c r="SIS2382" s="13"/>
      <c r="SIT2382" s="13"/>
      <c r="SIU2382" s="13"/>
      <c r="SIV2382" s="13"/>
      <c r="SIW2382" s="13"/>
      <c r="SIX2382" s="13"/>
      <c r="SIY2382" s="13"/>
      <c r="SIZ2382" s="13"/>
      <c r="SJA2382" s="13"/>
      <c r="SJB2382" s="13"/>
      <c r="SJC2382" s="13"/>
      <c r="SJD2382" s="13"/>
      <c r="SJE2382" s="13"/>
      <c r="SJF2382" s="13"/>
      <c r="SJG2382" s="13"/>
      <c r="SJH2382" s="13"/>
      <c r="SJI2382" s="13"/>
      <c r="SJJ2382" s="13"/>
      <c r="SJK2382" s="13"/>
      <c r="SJL2382" s="13"/>
      <c r="SJM2382" s="13"/>
      <c r="SJN2382" s="13"/>
      <c r="SJO2382" s="13"/>
      <c r="SJP2382" s="13"/>
      <c r="SJQ2382" s="13"/>
      <c r="SJR2382" s="13"/>
      <c r="SJS2382" s="13"/>
      <c r="SJT2382" s="13"/>
      <c r="SJU2382" s="13"/>
      <c r="SJV2382" s="13"/>
      <c r="SJW2382" s="13"/>
      <c r="SJX2382" s="13"/>
      <c r="SJY2382" s="13"/>
      <c r="SJZ2382" s="13"/>
      <c r="SKA2382" s="13"/>
      <c r="SKB2382" s="13"/>
      <c r="SKC2382" s="13"/>
      <c r="SKD2382" s="13"/>
      <c r="SKE2382" s="13"/>
      <c r="SKF2382" s="13"/>
      <c r="SKG2382" s="13"/>
      <c r="SKH2382" s="13"/>
      <c r="SKI2382" s="13"/>
      <c r="SKJ2382" s="13"/>
      <c r="SKK2382" s="13"/>
      <c r="SKL2382" s="13"/>
      <c r="SKM2382" s="13"/>
      <c r="SKN2382" s="13"/>
      <c r="SKO2382" s="13"/>
      <c r="SKP2382" s="13"/>
      <c r="SKQ2382" s="13"/>
      <c r="SKR2382" s="13"/>
      <c r="SKS2382" s="13"/>
      <c r="SKT2382" s="13"/>
      <c r="SKU2382" s="13"/>
      <c r="SKV2382" s="13"/>
      <c r="SKW2382" s="13"/>
      <c r="SKX2382" s="13"/>
      <c r="SKY2382" s="13"/>
      <c r="SKZ2382" s="13"/>
      <c r="SLA2382" s="13"/>
      <c r="SLB2382" s="13"/>
      <c r="SLC2382" s="13"/>
      <c r="SLD2382" s="13"/>
      <c r="SLE2382" s="13"/>
      <c r="SLF2382" s="13"/>
      <c r="SLG2382" s="13"/>
      <c r="SLH2382" s="13"/>
      <c r="SLI2382" s="13"/>
      <c r="SLJ2382" s="13"/>
      <c r="SLK2382" s="13"/>
      <c r="SLL2382" s="13"/>
      <c r="SLM2382" s="13"/>
      <c r="SLN2382" s="13"/>
      <c r="SLO2382" s="13"/>
      <c r="SLP2382" s="13"/>
      <c r="SLQ2382" s="13"/>
      <c r="SLR2382" s="13"/>
      <c r="SLS2382" s="13"/>
      <c r="SLT2382" s="13"/>
      <c r="SLU2382" s="13"/>
      <c r="SLV2382" s="13"/>
      <c r="SLW2382" s="13"/>
      <c r="SLX2382" s="13"/>
      <c r="SLY2382" s="13"/>
      <c r="SLZ2382" s="13"/>
      <c r="SMA2382" s="13"/>
      <c r="SMB2382" s="13"/>
      <c r="SMC2382" s="13"/>
      <c r="SMD2382" s="13"/>
      <c r="SME2382" s="13"/>
      <c r="SMF2382" s="13"/>
      <c r="SMG2382" s="13"/>
      <c r="SMH2382" s="13"/>
      <c r="SMI2382" s="13"/>
      <c r="SMJ2382" s="13"/>
      <c r="SMK2382" s="13"/>
      <c r="SML2382" s="13"/>
      <c r="SMM2382" s="13"/>
      <c r="SMN2382" s="13"/>
      <c r="SMO2382" s="13"/>
      <c r="SMP2382" s="13"/>
      <c r="SMQ2382" s="13"/>
      <c r="SMR2382" s="13"/>
      <c r="SMS2382" s="13"/>
      <c r="SMT2382" s="13"/>
      <c r="SMU2382" s="13"/>
      <c r="SMV2382" s="13"/>
      <c r="SMW2382" s="13"/>
      <c r="SMX2382" s="13"/>
      <c r="SMY2382" s="13"/>
      <c r="SMZ2382" s="13"/>
      <c r="SNA2382" s="13"/>
      <c r="SNB2382" s="13"/>
      <c r="SNC2382" s="13"/>
      <c r="SND2382" s="13"/>
      <c r="SNE2382" s="13"/>
      <c r="SNF2382" s="13"/>
      <c r="SNG2382" s="13"/>
      <c r="SNH2382" s="13"/>
      <c r="SNI2382" s="13"/>
      <c r="SNJ2382" s="13"/>
      <c r="SNK2382" s="13"/>
      <c r="SNL2382" s="13"/>
      <c r="SNM2382" s="13"/>
      <c r="SNN2382" s="13"/>
      <c r="SNO2382" s="13"/>
      <c r="SNP2382" s="13"/>
      <c r="SNQ2382" s="13"/>
      <c r="SNR2382" s="13"/>
      <c r="SNS2382" s="13"/>
      <c r="SNT2382" s="13"/>
      <c r="SNU2382" s="13"/>
      <c r="SNV2382" s="13"/>
      <c r="SNW2382" s="13"/>
      <c r="SNX2382" s="13"/>
      <c r="SNY2382" s="13"/>
      <c r="SNZ2382" s="13"/>
      <c r="SOA2382" s="13"/>
      <c r="SOB2382" s="13"/>
      <c r="SOC2382" s="13"/>
      <c r="SOD2382" s="13"/>
      <c r="SOE2382" s="13"/>
      <c r="SOF2382" s="13"/>
      <c r="SOG2382" s="13"/>
      <c r="SOH2382" s="13"/>
      <c r="SOI2382" s="13"/>
      <c r="SOJ2382" s="13"/>
      <c r="SOK2382" s="13"/>
      <c r="SOL2382" s="13"/>
      <c r="SOM2382" s="13"/>
      <c r="SON2382" s="13"/>
      <c r="SOO2382" s="13"/>
      <c r="SOP2382" s="13"/>
      <c r="SOQ2382" s="13"/>
      <c r="SOR2382" s="13"/>
      <c r="SOS2382" s="13"/>
      <c r="SOT2382" s="13"/>
      <c r="SOU2382" s="13"/>
      <c r="SOV2382" s="13"/>
      <c r="SOW2382" s="13"/>
      <c r="SOX2382" s="13"/>
      <c r="SOY2382" s="13"/>
      <c r="SOZ2382" s="13"/>
      <c r="SPA2382" s="13"/>
      <c r="SPB2382" s="13"/>
      <c r="SPC2382" s="13"/>
      <c r="SPD2382" s="13"/>
      <c r="SPE2382" s="13"/>
      <c r="SPF2382" s="13"/>
      <c r="SPG2382" s="13"/>
      <c r="SPH2382" s="13"/>
      <c r="SPI2382" s="13"/>
      <c r="SPJ2382" s="13"/>
      <c r="SPK2382" s="13"/>
      <c r="SPL2382" s="13"/>
      <c r="SPM2382" s="13"/>
      <c r="SPN2382" s="13"/>
      <c r="SPO2382" s="13"/>
      <c r="SPP2382" s="13"/>
      <c r="SPQ2382" s="13"/>
      <c r="SPR2382" s="13"/>
      <c r="SPS2382" s="13"/>
      <c r="SPT2382" s="13"/>
      <c r="SPU2382" s="13"/>
      <c r="SPV2382" s="13"/>
      <c r="SPW2382" s="13"/>
      <c r="SPX2382" s="13"/>
      <c r="SPY2382" s="13"/>
      <c r="SPZ2382" s="13"/>
      <c r="SQA2382" s="13"/>
      <c r="SQB2382" s="13"/>
      <c r="SQC2382" s="13"/>
      <c r="SQD2382" s="13"/>
      <c r="SQE2382" s="13"/>
      <c r="SQF2382" s="13"/>
      <c r="SQG2382" s="13"/>
      <c r="SQH2382" s="13"/>
      <c r="SQI2382" s="13"/>
      <c r="SQJ2382" s="13"/>
      <c r="SQK2382" s="13"/>
      <c r="SQL2382" s="13"/>
      <c r="SQM2382" s="13"/>
      <c r="SQN2382" s="13"/>
      <c r="SQO2382" s="13"/>
      <c r="SQP2382" s="13"/>
      <c r="SQQ2382" s="13"/>
      <c r="SQR2382" s="13"/>
      <c r="SQS2382" s="13"/>
      <c r="SQT2382" s="13"/>
      <c r="SQU2382" s="13"/>
      <c r="SQV2382" s="13"/>
      <c r="SQW2382" s="13"/>
      <c r="SQX2382" s="13"/>
      <c r="SQY2382" s="13"/>
      <c r="SQZ2382" s="13"/>
      <c r="SRA2382" s="13"/>
      <c r="SRB2382" s="13"/>
      <c r="SRC2382" s="13"/>
      <c r="SRD2382" s="13"/>
      <c r="SRE2382" s="13"/>
      <c r="SRF2382" s="13"/>
      <c r="SRG2382" s="13"/>
      <c r="SRH2382" s="13"/>
      <c r="SRI2382" s="13"/>
      <c r="SRJ2382" s="13"/>
      <c r="SRK2382" s="13"/>
      <c r="SRL2382" s="13"/>
      <c r="SRM2382" s="13"/>
      <c r="SRN2382" s="13"/>
      <c r="SRO2382" s="13"/>
      <c r="SRP2382" s="13"/>
      <c r="SRQ2382" s="13"/>
      <c r="SRR2382" s="13"/>
      <c r="SRS2382" s="13"/>
      <c r="SRT2382" s="13"/>
      <c r="SRU2382" s="13"/>
      <c r="SRV2382" s="13"/>
      <c r="SRW2382" s="13"/>
      <c r="SRX2382" s="13"/>
      <c r="SRY2382" s="13"/>
      <c r="SRZ2382" s="13"/>
      <c r="SSA2382" s="13"/>
      <c r="SSB2382" s="13"/>
      <c r="SSC2382" s="13"/>
      <c r="SSD2382" s="13"/>
      <c r="SSE2382" s="13"/>
      <c r="SSF2382" s="13"/>
      <c r="SSG2382" s="13"/>
      <c r="SSH2382" s="13"/>
      <c r="SSI2382" s="13"/>
      <c r="SSJ2382" s="13"/>
      <c r="SSK2382" s="13"/>
      <c r="SSL2382" s="13"/>
      <c r="SSM2382" s="13"/>
      <c r="SSN2382" s="13"/>
      <c r="SSO2382" s="13"/>
      <c r="SSP2382" s="13"/>
      <c r="SSQ2382" s="13"/>
      <c r="SSR2382" s="13"/>
      <c r="SSS2382" s="13"/>
      <c r="SST2382" s="13"/>
      <c r="SSU2382" s="13"/>
      <c r="SSV2382" s="13"/>
      <c r="SSW2382" s="13"/>
      <c r="SSX2382" s="13"/>
      <c r="SSY2382" s="13"/>
      <c r="SSZ2382" s="13"/>
      <c r="STA2382" s="13"/>
      <c r="STB2382" s="13"/>
      <c r="STC2382" s="13"/>
      <c r="STD2382" s="13"/>
      <c r="STE2382" s="13"/>
      <c r="STF2382" s="13"/>
      <c r="STG2382" s="13"/>
      <c r="STH2382" s="13"/>
      <c r="STI2382" s="13"/>
      <c r="STJ2382" s="13"/>
      <c r="STK2382" s="13"/>
      <c r="STL2382" s="13"/>
      <c r="STM2382" s="13"/>
      <c r="STN2382" s="13"/>
      <c r="STO2382" s="13"/>
      <c r="STP2382" s="13"/>
      <c r="STQ2382" s="13"/>
      <c r="STR2382" s="13"/>
      <c r="STS2382" s="13"/>
      <c r="STT2382" s="13"/>
      <c r="STU2382" s="13"/>
      <c r="STV2382" s="13"/>
      <c r="STW2382" s="13"/>
      <c r="STX2382" s="13"/>
      <c r="STY2382" s="13"/>
      <c r="STZ2382" s="13"/>
      <c r="SUA2382" s="13"/>
      <c r="SUB2382" s="13"/>
      <c r="SUC2382" s="13"/>
      <c r="SUD2382" s="13"/>
      <c r="SUE2382" s="13"/>
      <c r="SUF2382" s="13"/>
      <c r="SUG2382" s="13"/>
      <c r="SUH2382" s="13"/>
      <c r="SUI2382" s="13"/>
      <c r="SUJ2382" s="13"/>
      <c r="SUK2382" s="13"/>
      <c r="SUL2382" s="13"/>
      <c r="SUM2382" s="13"/>
      <c r="SUN2382" s="13"/>
      <c r="SUO2382" s="13"/>
      <c r="SUP2382" s="13"/>
      <c r="SUQ2382" s="13"/>
      <c r="SUR2382" s="13"/>
      <c r="SUS2382" s="13"/>
      <c r="SUT2382" s="13"/>
      <c r="SUU2382" s="13"/>
      <c r="SUV2382" s="13"/>
      <c r="SUW2382" s="13"/>
      <c r="SUX2382" s="13"/>
      <c r="SUY2382" s="13"/>
      <c r="SUZ2382" s="13"/>
      <c r="SVA2382" s="13"/>
      <c r="SVB2382" s="13"/>
      <c r="SVC2382" s="13"/>
      <c r="SVD2382" s="13"/>
      <c r="SVE2382" s="13"/>
      <c r="SVF2382" s="13"/>
      <c r="SVG2382" s="13"/>
      <c r="SVH2382" s="13"/>
      <c r="SVI2382" s="13"/>
      <c r="SVJ2382" s="13"/>
      <c r="SVK2382" s="13"/>
      <c r="SVL2382" s="13"/>
      <c r="SVM2382" s="13"/>
      <c r="SVN2382" s="13"/>
      <c r="SVO2382" s="13"/>
      <c r="SVP2382" s="13"/>
      <c r="SVQ2382" s="13"/>
      <c r="SVR2382" s="13"/>
      <c r="SVS2382" s="13"/>
      <c r="SVT2382" s="13"/>
      <c r="SVU2382" s="13"/>
      <c r="SVV2382" s="13"/>
      <c r="SVW2382" s="13"/>
      <c r="SVX2382" s="13"/>
      <c r="SVY2382" s="13"/>
      <c r="SVZ2382" s="13"/>
      <c r="SWA2382" s="13"/>
      <c r="SWB2382" s="13"/>
      <c r="SWC2382" s="13"/>
      <c r="SWD2382" s="13"/>
      <c r="SWE2382" s="13"/>
      <c r="SWF2382" s="13"/>
      <c r="SWG2382" s="13"/>
      <c r="SWH2382" s="13"/>
      <c r="SWI2382" s="13"/>
      <c r="SWJ2382" s="13"/>
      <c r="SWK2382" s="13"/>
      <c r="SWL2382" s="13"/>
      <c r="SWM2382" s="13"/>
      <c r="SWN2382" s="13"/>
      <c r="SWO2382" s="13"/>
      <c r="SWP2382" s="13"/>
      <c r="SWQ2382" s="13"/>
      <c r="SWR2382" s="13"/>
      <c r="SWS2382" s="13"/>
      <c r="SWT2382" s="13"/>
      <c r="SWU2382" s="13"/>
      <c r="SWV2382" s="13"/>
      <c r="SWW2382" s="13"/>
      <c r="SWX2382" s="13"/>
      <c r="SWY2382" s="13"/>
      <c r="SWZ2382" s="13"/>
      <c r="SXA2382" s="13"/>
      <c r="SXB2382" s="13"/>
      <c r="SXC2382" s="13"/>
      <c r="SXD2382" s="13"/>
      <c r="SXE2382" s="13"/>
      <c r="SXF2382" s="13"/>
      <c r="SXG2382" s="13"/>
      <c r="SXH2382" s="13"/>
      <c r="SXI2382" s="13"/>
      <c r="SXJ2382" s="13"/>
      <c r="SXK2382" s="13"/>
      <c r="SXL2382" s="13"/>
      <c r="SXM2382" s="13"/>
      <c r="SXN2382" s="13"/>
      <c r="SXO2382" s="13"/>
      <c r="SXP2382" s="13"/>
      <c r="SXQ2382" s="13"/>
      <c r="SXR2382" s="13"/>
      <c r="SXS2382" s="13"/>
      <c r="SXT2382" s="13"/>
      <c r="SXU2382" s="13"/>
      <c r="SXV2382" s="13"/>
      <c r="SXW2382" s="13"/>
      <c r="SXX2382" s="13"/>
      <c r="SXY2382" s="13"/>
      <c r="SXZ2382" s="13"/>
      <c r="SYA2382" s="13"/>
      <c r="SYB2382" s="13"/>
      <c r="SYC2382" s="13"/>
      <c r="SYD2382" s="13"/>
      <c r="SYE2382" s="13"/>
      <c r="SYF2382" s="13"/>
      <c r="SYG2382" s="13"/>
      <c r="SYH2382" s="13"/>
      <c r="SYI2382" s="13"/>
      <c r="SYJ2382" s="13"/>
      <c r="SYK2382" s="13"/>
      <c r="SYL2382" s="13"/>
      <c r="SYM2382" s="13"/>
      <c r="SYN2382" s="13"/>
      <c r="SYO2382" s="13"/>
      <c r="SYP2382" s="13"/>
      <c r="SYQ2382" s="13"/>
      <c r="SYR2382" s="13"/>
      <c r="SYS2382" s="13"/>
      <c r="SYT2382" s="13"/>
      <c r="SYU2382" s="13"/>
      <c r="SYV2382" s="13"/>
      <c r="SYW2382" s="13"/>
      <c r="SYX2382" s="13"/>
      <c r="SYY2382" s="13"/>
      <c r="SYZ2382" s="13"/>
      <c r="SZA2382" s="13"/>
      <c r="SZB2382" s="13"/>
      <c r="SZC2382" s="13"/>
      <c r="SZD2382" s="13"/>
      <c r="SZE2382" s="13"/>
      <c r="SZF2382" s="13"/>
      <c r="SZG2382" s="13"/>
      <c r="SZH2382" s="13"/>
      <c r="SZI2382" s="13"/>
      <c r="SZJ2382" s="13"/>
      <c r="SZK2382" s="13"/>
      <c r="SZL2382" s="13"/>
      <c r="SZM2382" s="13"/>
      <c r="SZN2382" s="13"/>
      <c r="SZO2382" s="13"/>
      <c r="SZP2382" s="13"/>
      <c r="SZQ2382" s="13"/>
      <c r="SZR2382" s="13"/>
      <c r="SZS2382" s="13"/>
      <c r="SZT2382" s="13"/>
      <c r="SZU2382" s="13"/>
      <c r="SZV2382" s="13"/>
      <c r="SZW2382" s="13"/>
      <c r="SZX2382" s="13"/>
      <c r="SZY2382" s="13"/>
      <c r="SZZ2382" s="13"/>
      <c r="TAA2382" s="13"/>
      <c r="TAB2382" s="13"/>
      <c r="TAC2382" s="13"/>
      <c r="TAD2382" s="13"/>
      <c r="TAE2382" s="13"/>
      <c r="TAF2382" s="13"/>
      <c r="TAG2382" s="13"/>
      <c r="TAH2382" s="13"/>
      <c r="TAI2382" s="13"/>
      <c r="TAJ2382" s="13"/>
      <c r="TAK2382" s="13"/>
      <c r="TAL2382" s="13"/>
      <c r="TAM2382" s="13"/>
      <c r="TAN2382" s="13"/>
      <c r="TAO2382" s="13"/>
      <c r="TAP2382" s="13"/>
      <c r="TAQ2382" s="13"/>
      <c r="TAR2382" s="13"/>
      <c r="TAS2382" s="13"/>
      <c r="TAT2382" s="13"/>
      <c r="TAU2382" s="13"/>
      <c r="TAV2382" s="13"/>
      <c r="TAW2382" s="13"/>
      <c r="TAX2382" s="13"/>
      <c r="TAY2382" s="13"/>
      <c r="TAZ2382" s="13"/>
      <c r="TBA2382" s="13"/>
      <c r="TBB2382" s="13"/>
      <c r="TBC2382" s="13"/>
      <c r="TBD2382" s="13"/>
      <c r="TBE2382" s="13"/>
      <c r="TBF2382" s="13"/>
      <c r="TBG2382" s="13"/>
      <c r="TBH2382" s="13"/>
      <c r="TBI2382" s="13"/>
      <c r="TBJ2382" s="13"/>
      <c r="TBK2382" s="13"/>
      <c r="TBL2382" s="13"/>
      <c r="TBM2382" s="13"/>
      <c r="TBN2382" s="13"/>
      <c r="TBO2382" s="13"/>
      <c r="TBP2382" s="13"/>
      <c r="TBQ2382" s="13"/>
      <c r="TBR2382" s="13"/>
      <c r="TBS2382" s="13"/>
      <c r="TBT2382" s="13"/>
      <c r="TBU2382" s="13"/>
      <c r="TBV2382" s="13"/>
      <c r="TBW2382" s="13"/>
      <c r="TBX2382" s="13"/>
      <c r="TBY2382" s="13"/>
      <c r="TBZ2382" s="13"/>
      <c r="TCA2382" s="13"/>
      <c r="TCB2382" s="13"/>
      <c r="TCC2382" s="13"/>
      <c r="TCD2382" s="13"/>
      <c r="TCE2382" s="13"/>
      <c r="TCF2382" s="13"/>
      <c r="TCG2382" s="13"/>
      <c r="TCH2382" s="13"/>
      <c r="TCI2382" s="13"/>
      <c r="TCJ2382" s="13"/>
      <c r="TCK2382" s="13"/>
      <c r="TCL2382" s="13"/>
      <c r="TCM2382" s="13"/>
      <c r="TCN2382" s="13"/>
      <c r="TCO2382" s="13"/>
      <c r="TCP2382" s="13"/>
      <c r="TCQ2382" s="13"/>
      <c r="TCR2382" s="13"/>
      <c r="TCS2382" s="13"/>
      <c r="TCT2382" s="13"/>
      <c r="TCU2382" s="13"/>
      <c r="TCV2382" s="13"/>
      <c r="TCW2382" s="13"/>
      <c r="TCX2382" s="13"/>
      <c r="TCY2382" s="13"/>
      <c r="TCZ2382" s="13"/>
      <c r="TDA2382" s="13"/>
      <c r="TDB2382" s="13"/>
      <c r="TDC2382" s="13"/>
      <c r="TDD2382" s="13"/>
      <c r="TDE2382" s="13"/>
      <c r="TDF2382" s="13"/>
      <c r="TDG2382" s="13"/>
      <c r="TDH2382" s="13"/>
      <c r="TDI2382" s="13"/>
      <c r="TDJ2382" s="13"/>
      <c r="TDK2382" s="13"/>
      <c r="TDL2382" s="13"/>
      <c r="TDM2382" s="13"/>
      <c r="TDN2382" s="13"/>
      <c r="TDO2382" s="13"/>
      <c r="TDP2382" s="13"/>
      <c r="TDQ2382" s="13"/>
      <c r="TDR2382" s="13"/>
      <c r="TDS2382" s="13"/>
      <c r="TDT2382" s="13"/>
      <c r="TDU2382" s="13"/>
      <c r="TDV2382" s="13"/>
      <c r="TDW2382" s="13"/>
      <c r="TDX2382" s="13"/>
      <c r="TDY2382" s="13"/>
      <c r="TDZ2382" s="13"/>
      <c r="TEA2382" s="13"/>
      <c r="TEB2382" s="13"/>
      <c r="TEC2382" s="13"/>
      <c r="TED2382" s="13"/>
      <c r="TEE2382" s="13"/>
      <c r="TEF2382" s="13"/>
      <c r="TEG2382" s="13"/>
      <c r="TEH2382" s="13"/>
      <c r="TEI2382" s="13"/>
      <c r="TEJ2382" s="13"/>
      <c r="TEK2382" s="13"/>
      <c r="TEL2382" s="13"/>
      <c r="TEM2382" s="13"/>
      <c r="TEN2382" s="13"/>
      <c r="TEO2382" s="13"/>
      <c r="TEP2382" s="13"/>
      <c r="TEQ2382" s="13"/>
      <c r="TER2382" s="13"/>
      <c r="TES2382" s="13"/>
      <c r="TET2382" s="13"/>
      <c r="TEU2382" s="13"/>
      <c r="TEV2382" s="13"/>
      <c r="TEW2382" s="13"/>
      <c r="TEX2382" s="13"/>
      <c r="TEY2382" s="13"/>
      <c r="TEZ2382" s="13"/>
      <c r="TFA2382" s="13"/>
      <c r="TFB2382" s="13"/>
      <c r="TFC2382" s="13"/>
      <c r="TFD2382" s="13"/>
      <c r="TFE2382" s="13"/>
      <c r="TFF2382" s="13"/>
      <c r="TFG2382" s="13"/>
      <c r="TFH2382" s="13"/>
      <c r="TFI2382" s="13"/>
      <c r="TFJ2382" s="13"/>
      <c r="TFK2382" s="13"/>
      <c r="TFL2382" s="13"/>
      <c r="TFM2382" s="13"/>
      <c r="TFN2382" s="13"/>
      <c r="TFO2382" s="13"/>
      <c r="TFP2382" s="13"/>
      <c r="TFQ2382" s="13"/>
      <c r="TFR2382" s="13"/>
      <c r="TFS2382" s="13"/>
      <c r="TFT2382" s="13"/>
      <c r="TFU2382" s="13"/>
      <c r="TFV2382" s="13"/>
      <c r="TFW2382" s="13"/>
      <c r="TFX2382" s="13"/>
      <c r="TFY2382" s="13"/>
      <c r="TFZ2382" s="13"/>
      <c r="TGA2382" s="13"/>
      <c r="TGB2382" s="13"/>
      <c r="TGC2382" s="13"/>
      <c r="TGD2382" s="13"/>
      <c r="TGE2382" s="13"/>
      <c r="TGF2382" s="13"/>
      <c r="TGG2382" s="13"/>
      <c r="TGH2382" s="13"/>
      <c r="TGI2382" s="13"/>
      <c r="TGJ2382" s="13"/>
      <c r="TGK2382" s="13"/>
      <c r="TGL2382" s="13"/>
      <c r="TGM2382" s="13"/>
      <c r="TGN2382" s="13"/>
      <c r="TGO2382" s="13"/>
      <c r="TGP2382" s="13"/>
      <c r="TGQ2382" s="13"/>
      <c r="TGR2382" s="13"/>
      <c r="TGS2382" s="13"/>
      <c r="TGT2382" s="13"/>
      <c r="TGU2382" s="13"/>
      <c r="TGV2382" s="13"/>
      <c r="TGW2382" s="13"/>
      <c r="TGX2382" s="13"/>
      <c r="TGY2382" s="13"/>
      <c r="TGZ2382" s="13"/>
      <c r="THA2382" s="13"/>
      <c r="THB2382" s="13"/>
      <c r="THC2382" s="13"/>
      <c r="THD2382" s="13"/>
      <c r="THE2382" s="13"/>
      <c r="THF2382" s="13"/>
      <c r="THG2382" s="13"/>
      <c r="THH2382" s="13"/>
      <c r="THI2382" s="13"/>
      <c r="THJ2382" s="13"/>
      <c r="THK2382" s="13"/>
      <c r="THL2382" s="13"/>
      <c r="THM2382" s="13"/>
      <c r="THN2382" s="13"/>
      <c r="THO2382" s="13"/>
      <c r="THP2382" s="13"/>
      <c r="THQ2382" s="13"/>
      <c r="THR2382" s="13"/>
      <c r="THS2382" s="13"/>
      <c r="THT2382" s="13"/>
      <c r="THU2382" s="13"/>
      <c r="THV2382" s="13"/>
      <c r="THW2382" s="13"/>
      <c r="THX2382" s="13"/>
      <c r="THY2382" s="13"/>
      <c r="THZ2382" s="13"/>
      <c r="TIA2382" s="13"/>
      <c r="TIB2382" s="13"/>
      <c r="TIC2382" s="13"/>
      <c r="TID2382" s="13"/>
      <c r="TIE2382" s="13"/>
      <c r="TIF2382" s="13"/>
      <c r="TIG2382" s="13"/>
      <c r="TIH2382" s="13"/>
      <c r="TII2382" s="13"/>
      <c r="TIJ2382" s="13"/>
      <c r="TIK2382" s="13"/>
      <c r="TIL2382" s="13"/>
      <c r="TIM2382" s="13"/>
      <c r="TIN2382" s="13"/>
      <c r="TIO2382" s="13"/>
      <c r="TIP2382" s="13"/>
      <c r="TIQ2382" s="13"/>
      <c r="TIR2382" s="13"/>
      <c r="TIS2382" s="13"/>
      <c r="TIT2382" s="13"/>
      <c r="TIU2382" s="13"/>
      <c r="TIV2382" s="13"/>
      <c r="TIW2382" s="13"/>
      <c r="TIX2382" s="13"/>
      <c r="TIY2382" s="13"/>
      <c r="TIZ2382" s="13"/>
      <c r="TJA2382" s="13"/>
      <c r="TJB2382" s="13"/>
      <c r="TJC2382" s="13"/>
      <c r="TJD2382" s="13"/>
      <c r="TJE2382" s="13"/>
      <c r="TJF2382" s="13"/>
      <c r="TJG2382" s="13"/>
      <c r="TJH2382" s="13"/>
      <c r="TJI2382" s="13"/>
      <c r="TJJ2382" s="13"/>
      <c r="TJK2382" s="13"/>
      <c r="TJL2382" s="13"/>
      <c r="TJM2382" s="13"/>
      <c r="TJN2382" s="13"/>
      <c r="TJO2382" s="13"/>
      <c r="TJP2382" s="13"/>
      <c r="TJQ2382" s="13"/>
      <c r="TJR2382" s="13"/>
      <c r="TJS2382" s="13"/>
      <c r="TJT2382" s="13"/>
      <c r="TJU2382" s="13"/>
      <c r="TJV2382" s="13"/>
      <c r="TJW2382" s="13"/>
      <c r="TJX2382" s="13"/>
      <c r="TJY2382" s="13"/>
      <c r="TJZ2382" s="13"/>
      <c r="TKA2382" s="13"/>
      <c r="TKB2382" s="13"/>
      <c r="TKC2382" s="13"/>
      <c r="TKD2382" s="13"/>
      <c r="TKE2382" s="13"/>
      <c r="TKF2382" s="13"/>
      <c r="TKG2382" s="13"/>
      <c r="TKH2382" s="13"/>
      <c r="TKI2382" s="13"/>
      <c r="TKJ2382" s="13"/>
      <c r="TKK2382" s="13"/>
      <c r="TKL2382" s="13"/>
      <c r="TKM2382" s="13"/>
      <c r="TKN2382" s="13"/>
      <c r="TKO2382" s="13"/>
      <c r="TKP2382" s="13"/>
      <c r="TKQ2382" s="13"/>
      <c r="TKR2382" s="13"/>
      <c r="TKS2382" s="13"/>
      <c r="TKT2382" s="13"/>
      <c r="TKU2382" s="13"/>
      <c r="TKV2382" s="13"/>
      <c r="TKW2382" s="13"/>
      <c r="TKX2382" s="13"/>
      <c r="TKY2382" s="13"/>
      <c r="TKZ2382" s="13"/>
      <c r="TLA2382" s="13"/>
      <c r="TLB2382" s="13"/>
      <c r="TLC2382" s="13"/>
      <c r="TLD2382" s="13"/>
      <c r="TLE2382" s="13"/>
      <c r="TLF2382" s="13"/>
      <c r="TLG2382" s="13"/>
      <c r="TLH2382" s="13"/>
      <c r="TLI2382" s="13"/>
      <c r="TLJ2382" s="13"/>
      <c r="TLK2382" s="13"/>
      <c r="TLL2382" s="13"/>
      <c r="TLM2382" s="13"/>
      <c r="TLN2382" s="13"/>
      <c r="TLO2382" s="13"/>
      <c r="TLP2382" s="13"/>
      <c r="TLQ2382" s="13"/>
      <c r="TLR2382" s="13"/>
      <c r="TLS2382" s="13"/>
      <c r="TLT2382" s="13"/>
      <c r="TLU2382" s="13"/>
      <c r="TLV2382" s="13"/>
      <c r="TLW2382" s="13"/>
      <c r="TLX2382" s="13"/>
      <c r="TLY2382" s="13"/>
      <c r="TLZ2382" s="13"/>
      <c r="TMA2382" s="13"/>
      <c r="TMB2382" s="13"/>
      <c r="TMC2382" s="13"/>
      <c r="TMD2382" s="13"/>
      <c r="TME2382" s="13"/>
      <c r="TMF2382" s="13"/>
      <c r="TMG2382" s="13"/>
      <c r="TMH2382" s="13"/>
      <c r="TMI2382" s="13"/>
      <c r="TMJ2382" s="13"/>
      <c r="TMK2382" s="13"/>
      <c r="TML2382" s="13"/>
      <c r="TMM2382" s="13"/>
      <c r="TMN2382" s="13"/>
      <c r="TMO2382" s="13"/>
      <c r="TMP2382" s="13"/>
      <c r="TMQ2382" s="13"/>
      <c r="TMR2382" s="13"/>
      <c r="TMS2382" s="13"/>
      <c r="TMT2382" s="13"/>
      <c r="TMU2382" s="13"/>
      <c r="TMV2382" s="13"/>
      <c r="TMW2382" s="13"/>
      <c r="TMX2382" s="13"/>
      <c r="TMY2382" s="13"/>
      <c r="TMZ2382" s="13"/>
      <c r="TNA2382" s="13"/>
      <c r="TNB2382" s="13"/>
      <c r="TNC2382" s="13"/>
      <c r="TND2382" s="13"/>
      <c r="TNE2382" s="13"/>
      <c r="TNF2382" s="13"/>
      <c r="TNG2382" s="13"/>
      <c r="TNH2382" s="13"/>
      <c r="TNI2382" s="13"/>
      <c r="TNJ2382" s="13"/>
      <c r="TNK2382" s="13"/>
      <c r="TNL2382" s="13"/>
      <c r="TNM2382" s="13"/>
      <c r="TNN2382" s="13"/>
      <c r="TNO2382" s="13"/>
      <c r="TNP2382" s="13"/>
      <c r="TNQ2382" s="13"/>
      <c r="TNR2382" s="13"/>
      <c r="TNS2382" s="13"/>
      <c r="TNT2382" s="13"/>
      <c r="TNU2382" s="13"/>
      <c r="TNV2382" s="13"/>
      <c r="TNW2382" s="13"/>
      <c r="TNX2382" s="13"/>
      <c r="TNY2382" s="13"/>
      <c r="TNZ2382" s="13"/>
      <c r="TOA2382" s="13"/>
      <c r="TOB2382" s="13"/>
      <c r="TOC2382" s="13"/>
      <c r="TOD2382" s="13"/>
      <c r="TOE2382" s="13"/>
      <c r="TOF2382" s="13"/>
      <c r="TOG2382" s="13"/>
      <c r="TOH2382" s="13"/>
      <c r="TOI2382" s="13"/>
      <c r="TOJ2382" s="13"/>
      <c r="TOK2382" s="13"/>
      <c r="TOL2382" s="13"/>
      <c r="TOM2382" s="13"/>
      <c r="TON2382" s="13"/>
      <c r="TOO2382" s="13"/>
      <c r="TOP2382" s="13"/>
      <c r="TOQ2382" s="13"/>
      <c r="TOR2382" s="13"/>
      <c r="TOS2382" s="13"/>
      <c r="TOT2382" s="13"/>
      <c r="TOU2382" s="13"/>
      <c r="TOV2382" s="13"/>
      <c r="TOW2382" s="13"/>
      <c r="TOX2382" s="13"/>
      <c r="TOY2382" s="13"/>
      <c r="TOZ2382" s="13"/>
      <c r="TPA2382" s="13"/>
      <c r="TPB2382" s="13"/>
      <c r="TPC2382" s="13"/>
      <c r="TPD2382" s="13"/>
      <c r="TPE2382" s="13"/>
      <c r="TPF2382" s="13"/>
      <c r="TPG2382" s="13"/>
      <c r="TPH2382" s="13"/>
      <c r="TPI2382" s="13"/>
      <c r="TPJ2382" s="13"/>
      <c r="TPK2382" s="13"/>
      <c r="TPL2382" s="13"/>
      <c r="TPM2382" s="13"/>
      <c r="TPN2382" s="13"/>
      <c r="TPO2382" s="13"/>
      <c r="TPP2382" s="13"/>
      <c r="TPQ2382" s="13"/>
      <c r="TPR2382" s="13"/>
      <c r="TPS2382" s="13"/>
      <c r="TPT2382" s="13"/>
      <c r="TPU2382" s="13"/>
      <c r="TPV2382" s="13"/>
      <c r="TPW2382" s="13"/>
      <c r="TPX2382" s="13"/>
      <c r="TPY2382" s="13"/>
      <c r="TPZ2382" s="13"/>
      <c r="TQA2382" s="13"/>
      <c r="TQB2382" s="13"/>
      <c r="TQC2382" s="13"/>
      <c r="TQD2382" s="13"/>
      <c r="TQE2382" s="13"/>
      <c r="TQF2382" s="13"/>
      <c r="TQG2382" s="13"/>
      <c r="TQH2382" s="13"/>
      <c r="TQI2382" s="13"/>
      <c r="TQJ2382" s="13"/>
      <c r="TQK2382" s="13"/>
      <c r="TQL2382" s="13"/>
      <c r="TQM2382" s="13"/>
      <c r="TQN2382" s="13"/>
      <c r="TQO2382" s="13"/>
      <c r="TQP2382" s="13"/>
      <c r="TQQ2382" s="13"/>
      <c r="TQR2382" s="13"/>
      <c r="TQS2382" s="13"/>
      <c r="TQT2382" s="13"/>
      <c r="TQU2382" s="13"/>
      <c r="TQV2382" s="13"/>
      <c r="TQW2382" s="13"/>
      <c r="TQX2382" s="13"/>
      <c r="TQY2382" s="13"/>
      <c r="TQZ2382" s="13"/>
      <c r="TRA2382" s="13"/>
      <c r="TRB2382" s="13"/>
      <c r="TRC2382" s="13"/>
      <c r="TRD2382" s="13"/>
      <c r="TRE2382" s="13"/>
      <c r="TRF2382" s="13"/>
      <c r="TRG2382" s="13"/>
      <c r="TRH2382" s="13"/>
      <c r="TRI2382" s="13"/>
      <c r="TRJ2382" s="13"/>
      <c r="TRK2382" s="13"/>
      <c r="TRL2382" s="13"/>
      <c r="TRM2382" s="13"/>
      <c r="TRN2382" s="13"/>
      <c r="TRO2382" s="13"/>
      <c r="TRP2382" s="13"/>
      <c r="TRQ2382" s="13"/>
      <c r="TRR2382" s="13"/>
      <c r="TRS2382" s="13"/>
      <c r="TRT2382" s="13"/>
      <c r="TRU2382" s="13"/>
      <c r="TRV2382" s="13"/>
      <c r="TRW2382" s="13"/>
      <c r="TRX2382" s="13"/>
      <c r="TRY2382" s="13"/>
      <c r="TRZ2382" s="13"/>
      <c r="TSA2382" s="13"/>
      <c r="TSB2382" s="13"/>
      <c r="TSC2382" s="13"/>
      <c r="TSD2382" s="13"/>
      <c r="TSE2382" s="13"/>
      <c r="TSF2382" s="13"/>
      <c r="TSG2382" s="13"/>
      <c r="TSH2382" s="13"/>
      <c r="TSI2382" s="13"/>
      <c r="TSJ2382" s="13"/>
      <c r="TSK2382" s="13"/>
      <c r="TSL2382" s="13"/>
      <c r="TSM2382" s="13"/>
      <c r="TSN2382" s="13"/>
      <c r="TSO2382" s="13"/>
      <c r="TSP2382" s="13"/>
      <c r="TSQ2382" s="13"/>
      <c r="TSR2382" s="13"/>
      <c r="TSS2382" s="13"/>
      <c r="TST2382" s="13"/>
      <c r="TSU2382" s="13"/>
      <c r="TSV2382" s="13"/>
      <c r="TSW2382" s="13"/>
      <c r="TSX2382" s="13"/>
      <c r="TSY2382" s="13"/>
      <c r="TSZ2382" s="13"/>
      <c r="TTA2382" s="13"/>
      <c r="TTB2382" s="13"/>
      <c r="TTC2382" s="13"/>
      <c r="TTD2382" s="13"/>
      <c r="TTE2382" s="13"/>
      <c r="TTF2382" s="13"/>
      <c r="TTG2382" s="13"/>
      <c r="TTH2382" s="13"/>
      <c r="TTI2382" s="13"/>
      <c r="TTJ2382" s="13"/>
      <c r="TTK2382" s="13"/>
      <c r="TTL2382" s="13"/>
      <c r="TTM2382" s="13"/>
      <c r="TTN2382" s="13"/>
      <c r="TTO2382" s="13"/>
      <c r="TTP2382" s="13"/>
      <c r="TTQ2382" s="13"/>
      <c r="TTR2382" s="13"/>
      <c r="TTS2382" s="13"/>
      <c r="TTT2382" s="13"/>
      <c r="TTU2382" s="13"/>
      <c r="TTV2382" s="13"/>
      <c r="TTW2382" s="13"/>
      <c r="TTX2382" s="13"/>
      <c r="TTY2382" s="13"/>
      <c r="TTZ2382" s="13"/>
      <c r="TUA2382" s="13"/>
      <c r="TUB2382" s="13"/>
      <c r="TUC2382" s="13"/>
      <c r="TUD2382" s="13"/>
      <c r="TUE2382" s="13"/>
      <c r="TUF2382" s="13"/>
      <c r="TUG2382" s="13"/>
      <c r="TUH2382" s="13"/>
      <c r="TUI2382" s="13"/>
      <c r="TUJ2382" s="13"/>
      <c r="TUK2382" s="13"/>
      <c r="TUL2382" s="13"/>
      <c r="TUM2382" s="13"/>
      <c r="TUN2382" s="13"/>
      <c r="TUO2382" s="13"/>
      <c r="TUP2382" s="13"/>
      <c r="TUQ2382" s="13"/>
      <c r="TUR2382" s="13"/>
      <c r="TUS2382" s="13"/>
      <c r="TUT2382" s="13"/>
      <c r="TUU2382" s="13"/>
      <c r="TUV2382" s="13"/>
      <c r="TUW2382" s="13"/>
      <c r="TUX2382" s="13"/>
      <c r="TUY2382" s="13"/>
      <c r="TUZ2382" s="13"/>
      <c r="TVA2382" s="13"/>
      <c r="TVB2382" s="13"/>
      <c r="TVC2382" s="13"/>
      <c r="TVD2382" s="13"/>
      <c r="TVE2382" s="13"/>
      <c r="TVF2382" s="13"/>
      <c r="TVG2382" s="13"/>
      <c r="TVH2382" s="13"/>
      <c r="TVI2382" s="13"/>
      <c r="TVJ2382" s="13"/>
      <c r="TVK2382" s="13"/>
      <c r="TVL2382" s="13"/>
      <c r="TVM2382" s="13"/>
      <c r="TVN2382" s="13"/>
      <c r="TVO2382" s="13"/>
      <c r="TVP2382" s="13"/>
      <c r="TVQ2382" s="13"/>
      <c r="TVR2382" s="13"/>
      <c r="TVS2382" s="13"/>
      <c r="TVT2382" s="13"/>
      <c r="TVU2382" s="13"/>
      <c r="TVV2382" s="13"/>
      <c r="TVW2382" s="13"/>
      <c r="TVX2382" s="13"/>
      <c r="TVY2382" s="13"/>
      <c r="TVZ2382" s="13"/>
      <c r="TWA2382" s="13"/>
      <c r="TWB2382" s="13"/>
      <c r="TWC2382" s="13"/>
      <c r="TWD2382" s="13"/>
      <c r="TWE2382" s="13"/>
      <c r="TWF2382" s="13"/>
      <c r="TWG2382" s="13"/>
      <c r="TWH2382" s="13"/>
      <c r="TWI2382" s="13"/>
      <c r="TWJ2382" s="13"/>
      <c r="TWK2382" s="13"/>
      <c r="TWL2382" s="13"/>
      <c r="TWM2382" s="13"/>
      <c r="TWN2382" s="13"/>
      <c r="TWO2382" s="13"/>
      <c r="TWP2382" s="13"/>
      <c r="TWQ2382" s="13"/>
      <c r="TWR2382" s="13"/>
      <c r="TWS2382" s="13"/>
      <c r="TWT2382" s="13"/>
      <c r="TWU2382" s="13"/>
      <c r="TWV2382" s="13"/>
      <c r="TWW2382" s="13"/>
      <c r="TWX2382" s="13"/>
      <c r="TWY2382" s="13"/>
      <c r="TWZ2382" s="13"/>
      <c r="TXA2382" s="13"/>
      <c r="TXB2382" s="13"/>
      <c r="TXC2382" s="13"/>
      <c r="TXD2382" s="13"/>
      <c r="TXE2382" s="13"/>
      <c r="TXF2382" s="13"/>
      <c r="TXG2382" s="13"/>
      <c r="TXH2382" s="13"/>
      <c r="TXI2382" s="13"/>
      <c r="TXJ2382" s="13"/>
      <c r="TXK2382" s="13"/>
      <c r="TXL2382" s="13"/>
      <c r="TXM2382" s="13"/>
      <c r="TXN2382" s="13"/>
      <c r="TXO2382" s="13"/>
      <c r="TXP2382" s="13"/>
      <c r="TXQ2382" s="13"/>
      <c r="TXR2382" s="13"/>
      <c r="TXS2382" s="13"/>
      <c r="TXT2382" s="13"/>
      <c r="TXU2382" s="13"/>
      <c r="TXV2382" s="13"/>
      <c r="TXW2382" s="13"/>
      <c r="TXX2382" s="13"/>
      <c r="TXY2382" s="13"/>
      <c r="TXZ2382" s="13"/>
      <c r="TYA2382" s="13"/>
      <c r="TYB2382" s="13"/>
      <c r="TYC2382" s="13"/>
      <c r="TYD2382" s="13"/>
      <c r="TYE2382" s="13"/>
      <c r="TYF2382" s="13"/>
      <c r="TYG2382" s="13"/>
      <c r="TYH2382" s="13"/>
      <c r="TYI2382" s="13"/>
      <c r="TYJ2382" s="13"/>
      <c r="TYK2382" s="13"/>
      <c r="TYL2382" s="13"/>
      <c r="TYM2382" s="13"/>
      <c r="TYN2382" s="13"/>
      <c r="TYO2382" s="13"/>
      <c r="TYP2382" s="13"/>
      <c r="TYQ2382" s="13"/>
      <c r="TYR2382" s="13"/>
      <c r="TYS2382" s="13"/>
      <c r="TYT2382" s="13"/>
      <c r="TYU2382" s="13"/>
      <c r="TYV2382" s="13"/>
      <c r="TYW2382" s="13"/>
      <c r="TYX2382" s="13"/>
      <c r="TYY2382" s="13"/>
      <c r="TYZ2382" s="13"/>
      <c r="TZA2382" s="13"/>
      <c r="TZB2382" s="13"/>
      <c r="TZC2382" s="13"/>
      <c r="TZD2382" s="13"/>
      <c r="TZE2382" s="13"/>
      <c r="TZF2382" s="13"/>
      <c r="TZG2382" s="13"/>
      <c r="TZH2382" s="13"/>
      <c r="TZI2382" s="13"/>
      <c r="TZJ2382" s="13"/>
      <c r="TZK2382" s="13"/>
      <c r="TZL2382" s="13"/>
      <c r="TZM2382" s="13"/>
      <c r="TZN2382" s="13"/>
      <c r="TZO2382" s="13"/>
      <c r="TZP2382" s="13"/>
      <c r="TZQ2382" s="13"/>
      <c r="TZR2382" s="13"/>
      <c r="TZS2382" s="13"/>
      <c r="TZT2382" s="13"/>
      <c r="TZU2382" s="13"/>
      <c r="TZV2382" s="13"/>
      <c r="TZW2382" s="13"/>
      <c r="TZX2382" s="13"/>
      <c r="TZY2382" s="13"/>
      <c r="TZZ2382" s="13"/>
      <c r="UAA2382" s="13"/>
      <c r="UAB2382" s="13"/>
      <c r="UAC2382" s="13"/>
      <c r="UAD2382" s="13"/>
      <c r="UAE2382" s="13"/>
      <c r="UAF2382" s="13"/>
      <c r="UAG2382" s="13"/>
      <c r="UAH2382" s="13"/>
      <c r="UAI2382" s="13"/>
      <c r="UAJ2382" s="13"/>
      <c r="UAK2382" s="13"/>
      <c r="UAL2382" s="13"/>
      <c r="UAM2382" s="13"/>
      <c r="UAN2382" s="13"/>
      <c r="UAO2382" s="13"/>
      <c r="UAP2382" s="13"/>
      <c r="UAQ2382" s="13"/>
      <c r="UAR2382" s="13"/>
      <c r="UAS2382" s="13"/>
      <c r="UAT2382" s="13"/>
      <c r="UAU2382" s="13"/>
      <c r="UAV2382" s="13"/>
      <c r="UAW2382" s="13"/>
      <c r="UAX2382" s="13"/>
      <c r="UAY2382" s="13"/>
      <c r="UAZ2382" s="13"/>
      <c r="UBA2382" s="13"/>
      <c r="UBB2382" s="13"/>
      <c r="UBC2382" s="13"/>
      <c r="UBD2382" s="13"/>
      <c r="UBE2382" s="13"/>
      <c r="UBF2382" s="13"/>
      <c r="UBG2382" s="13"/>
      <c r="UBH2382" s="13"/>
      <c r="UBI2382" s="13"/>
      <c r="UBJ2382" s="13"/>
      <c r="UBK2382" s="13"/>
      <c r="UBL2382" s="13"/>
      <c r="UBM2382" s="13"/>
      <c r="UBN2382" s="13"/>
      <c r="UBO2382" s="13"/>
      <c r="UBP2382" s="13"/>
      <c r="UBQ2382" s="13"/>
      <c r="UBR2382" s="13"/>
      <c r="UBS2382" s="13"/>
      <c r="UBT2382" s="13"/>
      <c r="UBU2382" s="13"/>
      <c r="UBV2382" s="13"/>
      <c r="UBW2382" s="13"/>
      <c r="UBX2382" s="13"/>
      <c r="UBY2382" s="13"/>
      <c r="UBZ2382" s="13"/>
      <c r="UCA2382" s="13"/>
      <c r="UCB2382" s="13"/>
      <c r="UCC2382" s="13"/>
      <c r="UCD2382" s="13"/>
      <c r="UCE2382" s="13"/>
      <c r="UCF2382" s="13"/>
      <c r="UCG2382" s="13"/>
      <c r="UCH2382" s="13"/>
      <c r="UCI2382" s="13"/>
      <c r="UCJ2382" s="13"/>
      <c r="UCK2382" s="13"/>
      <c r="UCL2382" s="13"/>
      <c r="UCM2382" s="13"/>
      <c r="UCN2382" s="13"/>
      <c r="UCO2382" s="13"/>
      <c r="UCP2382" s="13"/>
      <c r="UCQ2382" s="13"/>
      <c r="UCR2382" s="13"/>
      <c r="UCS2382" s="13"/>
      <c r="UCT2382" s="13"/>
      <c r="UCU2382" s="13"/>
      <c r="UCV2382" s="13"/>
      <c r="UCW2382" s="13"/>
      <c r="UCX2382" s="13"/>
      <c r="UCY2382" s="13"/>
      <c r="UCZ2382" s="13"/>
      <c r="UDA2382" s="13"/>
      <c r="UDB2382" s="13"/>
      <c r="UDC2382" s="13"/>
      <c r="UDD2382" s="13"/>
      <c r="UDE2382" s="13"/>
      <c r="UDF2382" s="13"/>
      <c r="UDG2382" s="13"/>
      <c r="UDH2382" s="13"/>
      <c r="UDI2382" s="13"/>
      <c r="UDJ2382" s="13"/>
      <c r="UDK2382" s="13"/>
      <c r="UDL2382" s="13"/>
      <c r="UDM2382" s="13"/>
      <c r="UDN2382" s="13"/>
      <c r="UDO2382" s="13"/>
      <c r="UDP2382" s="13"/>
      <c r="UDQ2382" s="13"/>
      <c r="UDR2382" s="13"/>
      <c r="UDS2382" s="13"/>
      <c r="UDT2382" s="13"/>
      <c r="UDU2382" s="13"/>
      <c r="UDV2382" s="13"/>
      <c r="UDW2382" s="13"/>
      <c r="UDX2382" s="13"/>
      <c r="UDY2382" s="13"/>
      <c r="UDZ2382" s="13"/>
      <c r="UEA2382" s="13"/>
      <c r="UEB2382" s="13"/>
      <c r="UEC2382" s="13"/>
      <c r="UED2382" s="13"/>
      <c r="UEE2382" s="13"/>
      <c r="UEF2382" s="13"/>
      <c r="UEG2382" s="13"/>
      <c r="UEH2382" s="13"/>
      <c r="UEI2382" s="13"/>
      <c r="UEJ2382" s="13"/>
      <c r="UEK2382" s="13"/>
      <c r="UEL2382" s="13"/>
      <c r="UEM2382" s="13"/>
      <c r="UEN2382" s="13"/>
      <c r="UEO2382" s="13"/>
      <c r="UEP2382" s="13"/>
      <c r="UEQ2382" s="13"/>
      <c r="UER2382" s="13"/>
      <c r="UES2382" s="13"/>
      <c r="UET2382" s="13"/>
      <c r="UEU2382" s="13"/>
      <c r="UEV2382" s="13"/>
      <c r="UEW2382" s="13"/>
      <c r="UEX2382" s="13"/>
      <c r="UEY2382" s="13"/>
      <c r="UEZ2382" s="13"/>
      <c r="UFA2382" s="13"/>
      <c r="UFB2382" s="13"/>
      <c r="UFC2382" s="13"/>
      <c r="UFD2382" s="13"/>
      <c r="UFE2382" s="13"/>
      <c r="UFF2382" s="13"/>
      <c r="UFG2382" s="13"/>
      <c r="UFH2382" s="13"/>
      <c r="UFI2382" s="13"/>
      <c r="UFJ2382" s="13"/>
      <c r="UFK2382" s="13"/>
      <c r="UFL2382" s="13"/>
      <c r="UFM2382" s="13"/>
      <c r="UFN2382" s="13"/>
      <c r="UFO2382" s="13"/>
      <c r="UFP2382" s="13"/>
      <c r="UFQ2382" s="13"/>
      <c r="UFR2382" s="13"/>
      <c r="UFS2382" s="13"/>
      <c r="UFT2382" s="13"/>
      <c r="UFU2382" s="13"/>
      <c r="UFV2382" s="13"/>
      <c r="UFW2382" s="13"/>
      <c r="UFX2382" s="13"/>
      <c r="UFY2382" s="13"/>
      <c r="UFZ2382" s="13"/>
      <c r="UGA2382" s="13"/>
      <c r="UGB2382" s="13"/>
      <c r="UGC2382" s="13"/>
      <c r="UGD2382" s="13"/>
      <c r="UGE2382" s="13"/>
      <c r="UGF2382" s="13"/>
      <c r="UGG2382" s="13"/>
      <c r="UGH2382" s="13"/>
      <c r="UGI2382" s="13"/>
      <c r="UGJ2382" s="13"/>
      <c r="UGK2382" s="13"/>
      <c r="UGL2382" s="13"/>
      <c r="UGM2382" s="13"/>
      <c r="UGN2382" s="13"/>
      <c r="UGO2382" s="13"/>
      <c r="UGP2382" s="13"/>
      <c r="UGQ2382" s="13"/>
      <c r="UGR2382" s="13"/>
      <c r="UGS2382" s="13"/>
      <c r="UGT2382" s="13"/>
      <c r="UGU2382" s="13"/>
      <c r="UGV2382" s="13"/>
      <c r="UGW2382" s="13"/>
      <c r="UGX2382" s="13"/>
      <c r="UGY2382" s="13"/>
      <c r="UGZ2382" s="13"/>
      <c r="UHA2382" s="13"/>
      <c r="UHB2382" s="13"/>
      <c r="UHC2382" s="13"/>
      <c r="UHD2382" s="13"/>
      <c r="UHE2382" s="13"/>
      <c r="UHF2382" s="13"/>
      <c r="UHG2382" s="13"/>
      <c r="UHH2382" s="13"/>
      <c r="UHI2382" s="13"/>
      <c r="UHJ2382" s="13"/>
      <c r="UHK2382" s="13"/>
      <c r="UHL2382" s="13"/>
      <c r="UHM2382" s="13"/>
      <c r="UHN2382" s="13"/>
      <c r="UHO2382" s="13"/>
      <c r="UHP2382" s="13"/>
      <c r="UHQ2382" s="13"/>
      <c r="UHR2382" s="13"/>
      <c r="UHS2382" s="13"/>
      <c r="UHT2382" s="13"/>
      <c r="UHU2382" s="13"/>
      <c r="UHV2382" s="13"/>
      <c r="UHW2382" s="13"/>
      <c r="UHX2382" s="13"/>
      <c r="UHY2382" s="13"/>
      <c r="UHZ2382" s="13"/>
      <c r="UIA2382" s="13"/>
      <c r="UIB2382" s="13"/>
      <c r="UIC2382" s="13"/>
      <c r="UID2382" s="13"/>
      <c r="UIE2382" s="13"/>
      <c r="UIF2382" s="13"/>
      <c r="UIG2382" s="13"/>
      <c r="UIH2382" s="13"/>
      <c r="UII2382" s="13"/>
      <c r="UIJ2382" s="13"/>
      <c r="UIK2382" s="13"/>
      <c r="UIL2382" s="13"/>
      <c r="UIM2382" s="13"/>
      <c r="UIN2382" s="13"/>
      <c r="UIO2382" s="13"/>
      <c r="UIP2382" s="13"/>
      <c r="UIQ2382" s="13"/>
      <c r="UIR2382" s="13"/>
      <c r="UIS2382" s="13"/>
      <c r="UIT2382" s="13"/>
      <c r="UIU2382" s="13"/>
      <c r="UIV2382" s="13"/>
      <c r="UIW2382" s="13"/>
      <c r="UIX2382" s="13"/>
      <c r="UIY2382" s="13"/>
      <c r="UIZ2382" s="13"/>
      <c r="UJA2382" s="13"/>
      <c r="UJB2382" s="13"/>
      <c r="UJC2382" s="13"/>
      <c r="UJD2382" s="13"/>
      <c r="UJE2382" s="13"/>
      <c r="UJF2382" s="13"/>
      <c r="UJG2382" s="13"/>
      <c r="UJH2382" s="13"/>
      <c r="UJI2382" s="13"/>
      <c r="UJJ2382" s="13"/>
      <c r="UJK2382" s="13"/>
      <c r="UJL2382" s="13"/>
      <c r="UJM2382" s="13"/>
      <c r="UJN2382" s="13"/>
      <c r="UJO2382" s="13"/>
      <c r="UJP2382" s="13"/>
      <c r="UJQ2382" s="13"/>
      <c r="UJR2382" s="13"/>
      <c r="UJS2382" s="13"/>
      <c r="UJT2382" s="13"/>
      <c r="UJU2382" s="13"/>
      <c r="UJV2382" s="13"/>
      <c r="UJW2382" s="13"/>
      <c r="UJX2382" s="13"/>
      <c r="UJY2382" s="13"/>
      <c r="UJZ2382" s="13"/>
      <c r="UKA2382" s="13"/>
      <c r="UKB2382" s="13"/>
      <c r="UKC2382" s="13"/>
      <c r="UKD2382" s="13"/>
      <c r="UKE2382" s="13"/>
      <c r="UKF2382" s="13"/>
      <c r="UKG2382" s="13"/>
      <c r="UKH2382" s="13"/>
      <c r="UKI2382" s="13"/>
      <c r="UKJ2382" s="13"/>
      <c r="UKK2382" s="13"/>
      <c r="UKL2382" s="13"/>
      <c r="UKM2382" s="13"/>
      <c r="UKN2382" s="13"/>
      <c r="UKO2382" s="13"/>
      <c r="UKP2382" s="13"/>
      <c r="UKQ2382" s="13"/>
      <c r="UKR2382" s="13"/>
      <c r="UKS2382" s="13"/>
      <c r="UKT2382" s="13"/>
      <c r="UKU2382" s="13"/>
      <c r="UKV2382" s="13"/>
      <c r="UKW2382" s="13"/>
      <c r="UKX2382" s="13"/>
      <c r="UKY2382" s="13"/>
      <c r="UKZ2382" s="13"/>
      <c r="ULA2382" s="13"/>
      <c r="ULB2382" s="13"/>
      <c r="ULC2382" s="13"/>
      <c r="ULD2382" s="13"/>
      <c r="ULE2382" s="13"/>
      <c r="ULF2382" s="13"/>
      <c r="ULG2382" s="13"/>
      <c r="ULH2382" s="13"/>
      <c r="ULI2382" s="13"/>
      <c r="ULJ2382" s="13"/>
      <c r="ULK2382" s="13"/>
      <c r="ULL2382" s="13"/>
      <c r="ULM2382" s="13"/>
      <c r="ULN2382" s="13"/>
      <c r="ULO2382" s="13"/>
      <c r="ULP2382" s="13"/>
      <c r="ULQ2382" s="13"/>
      <c r="ULR2382" s="13"/>
      <c r="ULS2382" s="13"/>
      <c r="ULT2382" s="13"/>
      <c r="ULU2382" s="13"/>
      <c r="ULV2382" s="13"/>
      <c r="ULW2382" s="13"/>
      <c r="ULX2382" s="13"/>
      <c r="ULY2382" s="13"/>
      <c r="ULZ2382" s="13"/>
      <c r="UMA2382" s="13"/>
      <c r="UMB2382" s="13"/>
      <c r="UMC2382" s="13"/>
      <c r="UMD2382" s="13"/>
      <c r="UME2382" s="13"/>
      <c r="UMF2382" s="13"/>
      <c r="UMG2382" s="13"/>
      <c r="UMH2382" s="13"/>
      <c r="UMI2382" s="13"/>
      <c r="UMJ2382" s="13"/>
      <c r="UMK2382" s="13"/>
      <c r="UML2382" s="13"/>
      <c r="UMM2382" s="13"/>
      <c r="UMN2382" s="13"/>
      <c r="UMO2382" s="13"/>
      <c r="UMP2382" s="13"/>
      <c r="UMQ2382" s="13"/>
      <c r="UMR2382" s="13"/>
      <c r="UMS2382" s="13"/>
      <c r="UMT2382" s="13"/>
      <c r="UMU2382" s="13"/>
      <c r="UMV2382" s="13"/>
      <c r="UMW2382" s="13"/>
      <c r="UMX2382" s="13"/>
      <c r="UMY2382" s="13"/>
      <c r="UMZ2382" s="13"/>
      <c r="UNA2382" s="13"/>
      <c r="UNB2382" s="13"/>
      <c r="UNC2382" s="13"/>
      <c r="UND2382" s="13"/>
      <c r="UNE2382" s="13"/>
      <c r="UNF2382" s="13"/>
      <c r="UNG2382" s="13"/>
      <c r="UNH2382" s="13"/>
      <c r="UNI2382" s="13"/>
      <c r="UNJ2382" s="13"/>
      <c r="UNK2382" s="13"/>
      <c r="UNL2382" s="13"/>
      <c r="UNM2382" s="13"/>
      <c r="UNN2382" s="13"/>
      <c r="UNO2382" s="13"/>
      <c r="UNP2382" s="13"/>
      <c r="UNQ2382" s="13"/>
      <c r="UNR2382" s="13"/>
      <c r="UNS2382" s="13"/>
      <c r="UNT2382" s="13"/>
      <c r="UNU2382" s="13"/>
      <c r="UNV2382" s="13"/>
      <c r="UNW2382" s="13"/>
      <c r="UNX2382" s="13"/>
      <c r="UNY2382" s="13"/>
      <c r="UNZ2382" s="13"/>
      <c r="UOA2382" s="13"/>
      <c r="UOB2382" s="13"/>
      <c r="UOC2382" s="13"/>
      <c r="UOD2382" s="13"/>
      <c r="UOE2382" s="13"/>
      <c r="UOF2382" s="13"/>
      <c r="UOG2382" s="13"/>
      <c r="UOH2382" s="13"/>
      <c r="UOI2382" s="13"/>
      <c r="UOJ2382" s="13"/>
      <c r="UOK2382" s="13"/>
      <c r="UOL2382" s="13"/>
      <c r="UOM2382" s="13"/>
      <c r="UON2382" s="13"/>
      <c r="UOO2382" s="13"/>
      <c r="UOP2382" s="13"/>
      <c r="UOQ2382" s="13"/>
      <c r="UOR2382" s="13"/>
      <c r="UOS2382" s="13"/>
      <c r="UOT2382" s="13"/>
      <c r="UOU2382" s="13"/>
      <c r="UOV2382" s="13"/>
      <c r="UOW2382" s="13"/>
      <c r="UOX2382" s="13"/>
      <c r="UOY2382" s="13"/>
      <c r="UOZ2382" s="13"/>
      <c r="UPA2382" s="13"/>
      <c r="UPB2382" s="13"/>
      <c r="UPC2382" s="13"/>
      <c r="UPD2382" s="13"/>
      <c r="UPE2382" s="13"/>
      <c r="UPF2382" s="13"/>
      <c r="UPG2382" s="13"/>
      <c r="UPH2382" s="13"/>
      <c r="UPI2382" s="13"/>
      <c r="UPJ2382" s="13"/>
      <c r="UPK2382" s="13"/>
      <c r="UPL2382" s="13"/>
      <c r="UPM2382" s="13"/>
      <c r="UPN2382" s="13"/>
      <c r="UPO2382" s="13"/>
      <c r="UPP2382" s="13"/>
      <c r="UPQ2382" s="13"/>
      <c r="UPR2382" s="13"/>
      <c r="UPS2382" s="13"/>
      <c r="UPT2382" s="13"/>
      <c r="UPU2382" s="13"/>
      <c r="UPV2382" s="13"/>
      <c r="UPW2382" s="13"/>
      <c r="UPX2382" s="13"/>
      <c r="UPY2382" s="13"/>
      <c r="UPZ2382" s="13"/>
      <c r="UQA2382" s="13"/>
      <c r="UQB2382" s="13"/>
      <c r="UQC2382" s="13"/>
      <c r="UQD2382" s="13"/>
      <c r="UQE2382" s="13"/>
      <c r="UQF2382" s="13"/>
      <c r="UQG2382" s="13"/>
      <c r="UQH2382" s="13"/>
      <c r="UQI2382" s="13"/>
      <c r="UQJ2382" s="13"/>
      <c r="UQK2382" s="13"/>
      <c r="UQL2382" s="13"/>
      <c r="UQM2382" s="13"/>
      <c r="UQN2382" s="13"/>
      <c r="UQO2382" s="13"/>
      <c r="UQP2382" s="13"/>
      <c r="UQQ2382" s="13"/>
      <c r="UQR2382" s="13"/>
      <c r="UQS2382" s="13"/>
      <c r="UQT2382" s="13"/>
      <c r="UQU2382" s="13"/>
      <c r="UQV2382" s="13"/>
      <c r="UQW2382" s="13"/>
      <c r="UQX2382" s="13"/>
      <c r="UQY2382" s="13"/>
      <c r="UQZ2382" s="13"/>
      <c r="URA2382" s="13"/>
      <c r="URB2382" s="13"/>
      <c r="URC2382" s="13"/>
      <c r="URD2382" s="13"/>
      <c r="URE2382" s="13"/>
      <c r="URF2382" s="13"/>
      <c r="URG2382" s="13"/>
      <c r="URH2382" s="13"/>
      <c r="URI2382" s="13"/>
      <c r="URJ2382" s="13"/>
      <c r="URK2382" s="13"/>
      <c r="URL2382" s="13"/>
      <c r="URM2382" s="13"/>
      <c r="URN2382" s="13"/>
      <c r="URO2382" s="13"/>
      <c r="URP2382" s="13"/>
      <c r="URQ2382" s="13"/>
      <c r="URR2382" s="13"/>
      <c r="URS2382" s="13"/>
      <c r="URT2382" s="13"/>
      <c r="URU2382" s="13"/>
      <c r="URV2382" s="13"/>
      <c r="URW2382" s="13"/>
      <c r="URX2382" s="13"/>
      <c r="URY2382" s="13"/>
      <c r="URZ2382" s="13"/>
      <c r="USA2382" s="13"/>
      <c r="USB2382" s="13"/>
      <c r="USC2382" s="13"/>
      <c r="USD2382" s="13"/>
      <c r="USE2382" s="13"/>
      <c r="USF2382" s="13"/>
      <c r="USG2382" s="13"/>
      <c r="USH2382" s="13"/>
      <c r="USI2382" s="13"/>
      <c r="USJ2382" s="13"/>
      <c r="USK2382" s="13"/>
      <c r="USL2382" s="13"/>
      <c r="USM2382" s="13"/>
      <c r="USN2382" s="13"/>
      <c r="USO2382" s="13"/>
      <c r="USP2382" s="13"/>
      <c r="USQ2382" s="13"/>
      <c r="USR2382" s="13"/>
      <c r="USS2382" s="13"/>
      <c r="UST2382" s="13"/>
      <c r="USU2382" s="13"/>
      <c r="USV2382" s="13"/>
      <c r="USW2382" s="13"/>
      <c r="USX2382" s="13"/>
      <c r="USY2382" s="13"/>
      <c r="USZ2382" s="13"/>
      <c r="UTA2382" s="13"/>
      <c r="UTB2382" s="13"/>
      <c r="UTC2382" s="13"/>
      <c r="UTD2382" s="13"/>
      <c r="UTE2382" s="13"/>
      <c r="UTF2382" s="13"/>
      <c r="UTG2382" s="13"/>
      <c r="UTH2382" s="13"/>
      <c r="UTI2382" s="13"/>
      <c r="UTJ2382" s="13"/>
      <c r="UTK2382" s="13"/>
      <c r="UTL2382" s="13"/>
      <c r="UTM2382" s="13"/>
      <c r="UTN2382" s="13"/>
      <c r="UTO2382" s="13"/>
      <c r="UTP2382" s="13"/>
      <c r="UTQ2382" s="13"/>
      <c r="UTR2382" s="13"/>
      <c r="UTS2382" s="13"/>
      <c r="UTT2382" s="13"/>
      <c r="UTU2382" s="13"/>
      <c r="UTV2382" s="13"/>
      <c r="UTW2382" s="13"/>
      <c r="UTX2382" s="13"/>
      <c r="UTY2382" s="13"/>
      <c r="UTZ2382" s="13"/>
      <c r="UUA2382" s="13"/>
      <c r="UUB2382" s="13"/>
      <c r="UUC2382" s="13"/>
      <c r="UUD2382" s="13"/>
      <c r="UUE2382" s="13"/>
      <c r="UUF2382" s="13"/>
      <c r="UUG2382" s="13"/>
      <c r="UUH2382" s="13"/>
      <c r="UUI2382" s="13"/>
      <c r="UUJ2382" s="13"/>
      <c r="UUK2382" s="13"/>
      <c r="UUL2382" s="13"/>
      <c r="UUM2382" s="13"/>
      <c r="UUN2382" s="13"/>
      <c r="UUO2382" s="13"/>
      <c r="UUP2382" s="13"/>
      <c r="UUQ2382" s="13"/>
      <c r="UUR2382" s="13"/>
      <c r="UUS2382" s="13"/>
      <c r="UUT2382" s="13"/>
      <c r="UUU2382" s="13"/>
      <c r="UUV2382" s="13"/>
      <c r="UUW2382" s="13"/>
      <c r="UUX2382" s="13"/>
      <c r="UUY2382" s="13"/>
      <c r="UUZ2382" s="13"/>
      <c r="UVA2382" s="13"/>
      <c r="UVB2382" s="13"/>
      <c r="UVC2382" s="13"/>
      <c r="UVD2382" s="13"/>
      <c r="UVE2382" s="13"/>
      <c r="UVF2382" s="13"/>
      <c r="UVG2382" s="13"/>
      <c r="UVH2382" s="13"/>
      <c r="UVI2382" s="13"/>
      <c r="UVJ2382" s="13"/>
      <c r="UVK2382" s="13"/>
      <c r="UVL2382" s="13"/>
      <c r="UVM2382" s="13"/>
      <c r="UVN2382" s="13"/>
      <c r="UVO2382" s="13"/>
      <c r="UVP2382" s="13"/>
      <c r="UVQ2382" s="13"/>
      <c r="UVR2382" s="13"/>
      <c r="UVS2382" s="13"/>
      <c r="UVT2382" s="13"/>
      <c r="UVU2382" s="13"/>
      <c r="UVV2382" s="13"/>
      <c r="UVW2382" s="13"/>
      <c r="UVX2382" s="13"/>
      <c r="UVY2382" s="13"/>
      <c r="UVZ2382" s="13"/>
      <c r="UWA2382" s="13"/>
      <c r="UWB2382" s="13"/>
      <c r="UWC2382" s="13"/>
      <c r="UWD2382" s="13"/>
      <c r="UWE2382" s="13"/>
      <c r="UWF2382" s="13"/>
      <c r="UWG2382" s="13"/>
      <c r="UWH2382" s="13"/>
      <c r="UWI2382" s="13"/>
      <c r="UWJ2382" s="13"/>
      <c r="UWK2382" s="13"/>
      <c r="UWL2382" s="13"/>
      <c r="UWM2382" s="13"/>
      <c r="UWN2382" s="13"/>
      <c r="UWO2382" s="13"/>
      <c r="UWP2382" s="13"/>
      <c r="UWQ2382" s="13"/>
      <c r="UWR2382" s="13"/>
      <c r="UWS2382" s="13"/>
      <c r="UWT2382" s="13"/>
      <c r="UWU2382" s="13"/>
      <c r="UWV2382" s="13"/>
      <c r="UWW2382" s="13"/>
      <c r="UWX2382" s="13"/>
      <c r="UWY2382" s="13"/>
      <c r="UWZ2382" s="13"/>
      <c r="UXA2382" s="13"/>
      <c r="UXB2382" s="13"/>
      <c r="UXC2382" s="13"/>
      <c r="UXD2382" s="13"/>
      <c r="UXE2382" s="13"/>
      <c r="UXF2382" s="13"/>
      <c r="UXG2382" s="13"/>
      <c r="UXH2382" s="13"/>
      <c r="UXI2382" s="13"/>
      <c r="UXJ2382" s="13"/>
      <c r="UXK2382" s="13"/>
      <c r="UXL2382" s="13"/>
      <c r="UXM2382" s="13"/>
      <c r="UXN2382" s="13"/>
      <c r="UXO2382" s="13"/>
      <c r="UXP2382" s="13"/>
      <c r="UXQ2382" s="13"/>
      <c r="UXR2382" s="13"/>
      <c r="UXS2382" s="13"/>
      <c r="UXT2382" s="13"/>
      <c r="UXU2382" s="13"/>
      <c r="UXV2382" s="13"/>
      <c r="UXW2382" s="13"/>
      <c r="UXX2382" s="13"/>
      <c r="UXY2382" s="13"/>
      <c r="UXZ2382" s="13"/>
      <c r="UYA2382" s="13"/>
      <c r="UYB2382" s="13"/>
      <c r="UYC2382" s="13"/>
      <c r="UYD2382" s="13"/>
      <c r="UYE2382" s="13"/>
      <c r="UYF2382" s="13"/>
      <c r="UYG2382" s="13"/>
      <c r="UYH2382" s="13"/>
      <c r="UYI2382" s="13"/>
      <c r="UYJ2382" s="13"/>
      <c r="UYK2382" s="13"/>
      <c r="UYL2382" s="13"/>
      <c r="UYM2382" s="13"/>
      <c r="UYN2382" s="13"/>
      <c r="UYO2382" s="13"/>
      <c r="UYP2382" s="13"/>
      <c r="UYQ2382" s="13"/>
      <c r="UYR2382" s="13"/>
      <c r="UYS2382" s="13"/>
      <c r="UYT2382" s="13"/>
      <c r="UYU2382" s="13"/>
      <c r="UYV2382" s="13"/>
      <c r="UYW2382" s="13"/>
      <c r="UYX2382" s="13"/>
      <c r="UYY2382" s="13"/>
      <c r="UYZ2382" s="13"/>
      <c r="UZA2382" s="13"/>
      <c r="UZB2382" s="13"/>
      <c r="UZC2382" s="13"/>
      <c r="UZD2382" s="13"/>
      <c r="UZE2382" s="13"/>
      <c r="UZF2382" s="13"/>
      <c r="UZG2382" s="13"/>
      <c r="UZH2382" s="13"/>
      <c r="UZI2382" s="13"/>
      <c r="UZJ2382" s="13"/>
      <c r="UZK2382" s="13"/>
      <c r="UZL2382" s="13"/>
      <c r="UZM2382" s="13"/>
      <c r="UZN2382" s="13"/>
      <c r="UZO2382" s="13"/>
      <c r="UZP2382" s="13"/>
      <c r="UZQ2382" s="13"/>
      <c r="UZR2382" s="13"/>
      <c r="UZS2382" s="13"/>
      <c r="UZT2382" s="13"/>
      <c r="UZU2382" s="13"/>
      <c r="UZV2382" s="13"/>
      <c r="UZW2382" s="13"/>
      <c r="UZX2382" s="13"/>
      <c r="UZY2382" s="13"/>
      <c r="UZZ2382" s="13"/>
      <c r="VAA2382" s="13"/>
      <c r="VAB2382" s="13"/>
      <c r="VAC2382" s="13"/>
      <c r="VAD2382" s="13"/>
      <c r="VAE2382" s="13"/>
      <c r="VAF2382" s="13"/>
      <c r="VAG2382" s="13"/>
      <c r="VAH2382" s="13"/>
      <c r="VAI2382" s="13"/>
      <c r="VAJ2382" s="13"/>
      <c r="VAK2382" s="13"/>
      <c r="VAL2382" s="13"/>
      <c r="VAM2382" s="13"/>
      <c r="VAN2382" s="13"/>
      <c r="VAO2382" s="13"/>
      <c r="VAP2382" s="13"/>
      <c r="VAQ2382" s="13"/>
      <c r="VAR2382" s="13"/>
      <c r="VAS2382" s="13"/>
      <c r="VAT2382" s="13"/>
      <c r="VAU2382" s="13"/>
      <c r="VAV2382" s="13"/>
      <c r="VAW2382" s="13"/>
      <c r="VAX2382" s="13"/>
      <c r="VAY2382" s="13"/>
      <c r="VAZ2382" s="13"/>
      <c r="VBA2382" s="13"/>
      <c r="VBB2382" s="13"/>
      <c r="VBC2382" s="13"/>
      <c r="VBD2382" s="13"/>
      <c r="VBE2382" s="13"/>
      <c r="VBF2382" s="13"/>
      <c r="VBG2382" s="13"/>
      <c r="VBH2382" s="13"/>
      <c r="VBI2382" s="13"/>
      <c r="VBJ2382" s="13"/>
      <c r="VBK2382" s="13"/>
      <c r="VBL2382" s="13"/>
      <c r="VBM2382" s="13"/>
      <c r="VBN2382" s="13"/>
      <c r="VBO2382" s="13"/>
      <c r="VBP2382" s="13"/>
      <c r="VBQ2382" s="13"/>
      <c r="VBR2382" s="13"/>
      <c r="VBS2382" s="13"/>
      <c r="VBT2382" s="13"/>
      <c r="VBU2382" s="13"/>
      <c r="VBV2382" s="13"/>
      <c r="VBW2382" s="13"/>
      <c r="VBX2382" s="13"/>
      <c r="VBY2382" s="13"/>
      <c r="VBZ2382" s="13"/>
      <c r="VCA2382" s="13"/>
      <c r="VCB2382" s="13"/>
      <c r="VCC2382" s="13"/>
      <c r="VCD2382" s="13"/>
      <c r="VCE2382" s="13"/>
      <c r="VCF2382" s="13"/>
      <c r="VCG2382" s="13"/>
      <c r="VCH2382" s="13"/>
      <c r="VCI2382" s="13"/>
      <c r="VCJ2382" s="13"/>
      <c r="VCK2382" s="13"/>
      <c r="VCL2382" s="13"/>
      <c r="VCM2382" s="13"/>
      <c r="VCN2382" s="13"/>
      <c r="VCO2382" s="13"/>
      <c r="VCP2382" s="13"/>
      <c r="VCQ2382" s="13"/>
      <c r="VCR2382" s="13"/>
      <c r="VCS2382" s="13"/>
      <c r="VCT2382" s="13"/>
      <c r="VCU2382" s="13"/>
      <c r="VCV2382" s="13"/>
      <c r="VCW2382" s="13"/>
      <c r="VCX2382" s="13"/>
      <c r="VCY2382" s="13"/>
      <c r="VCZ2382" s="13"/>
      <c r="VDA2382" s="13"/>
      <c r="VDB2382" s="13"/>
      <c r="VDC2382" s="13"/>
      <c r="VDD2382" s="13"/>
      <c r="VDE2382" s="13"/>
      <c r="VDF2382" s="13"/>
      <c r="VDG2382" s="13"/>
      <c r="VDH2382" s="13"/>
      <c r="VDI2382" s="13"/>
      <c r="VDJ2382" s="13"/>
      <c r="VDK2382" s="13"/>
      <c r="VDL2382" s="13"/>
      <c r="VDM2382" s="13"/>
      <c r="VDN2382" s="13"/>
      <c r="VDO2382" s="13"/>
      <c r="VDP2382" s="13"/>
      <c r="VDQ2382" s="13"/>
      <c r="VDR2382" s="13"/>
      <c r="VDS2382" s="13"/>
      <c r="VDT2382" s="13"/>
      <c r="VDU2382" s="13"/>
      <c r="VDV2382" s="13"/>
      <c r="VDW2382" s="13"/>
      <c r="VDX2382" s="13"/>
      <c r="VDY2382" s="13"/>
      <c r="VDZ2382" s="13"/>
      <c r="VEA2382" s="13"/>
      <c r="VEB2382" s="13"/>
      <c r="VEC2382" s="13"/>
      <c r="VED2382" s="13"/>
      <c r="VEE2382" s="13"/>
      <c r="VEF2382" s="13"/>
      <c r="VEG2382" s="13"/>
      <c r="VEH2382" s="13"/>
      <c r="VEI2382" s="13"/>
      <c r="VEJ2382" s="13"/>
      <c r="VEK2382" s="13"/>
      <c r="VEL2382" s="13"/>
      <c r="VEM2382" s="13"/>
      <c r="VEN2382" s="13"/>
      <c r="VEO2382" s="13"/>
      <c r="VEP2382" s="13"/>
      <c r="VEQ2382" s="13"/>
      <c r="VER2382" s="13"/>
      <c r="VES2382" s="13"/>
      <c r="VET2382" s="13"/>
      <c r="VEU2382" s="13"/>
      <c r="VEV2382" s="13"/>
      <c r="VEW2382" s="13"/>
      <c r="VEX2382" s="13"/>
      <c r="VEY2382" s="13"/>
      <c r="VEZ2382" s="13"/>
      <c r="VFA2382" s="13"/>
      <c r="VFB2382" s="13"/>
      <c r="VFC2382" s="13"/>
      <c r="VFD2382" s="13"/>
      <c r="VFE2382" s="13"/>
      <c r="VFF2382" s="13"/>
      <c r="VFG2382" s="13"/>
      <c r="VFH2382" s="13"/>
      <c r="VFI2382" s="13"/>
      <c r="VFJ2382" s="13"/>
      <c r="VFK2382" s="13"/>
      <c r="VFL2382" s="13"/>
      <c r="VFM2382" s="13"/>
      <c r="VFN2382" s="13"/>
      <c r="VFO2382" s="13"/>
      <c r="VFP2382" s="13"/>
      <c r="VFQ2382" s="13"/>
      <c r="VFR2382" s="13"/>
      <c r="VFS2382" s="13"/>
      <c r="VFT2382" s="13"/>
      <c r="VFU2382" s="13"/>
      <c r="VFV2382" s="13"/>
      <c r="VFW2382" s="13"/>
      <c r="VFX2382" s="13"/>
      <c r="VFY2382" s="13"/>
      <c r="VFZ2382" s="13"/>
      <c r="VGA2382" s="13"/>
      <c r="VGB2382" s="13"/>
      <c r="VGC2382" s="13"/>
      <c r="VGD2382" s="13"/>
      <c r="VGE2382" s="13"/>
      <c r="VGF2382" s="13"/>
      <c r="VGG2382" s="13"/>
      <c r="VGH2382" s="13"/>
      <c r="VGI2382" s="13"/>
      <c r="VGJ2382" s="13"/>
      <c r="VGK2382" s="13"/>
      <c r="VGL2382" s="13"/>
      <c r="VGM2382" s="13"/>
      <c r="VGN2382" s="13"/>
      <c r="VGO2382" s="13"/>
      <c r="VGP2382" s="13"/>
      <c r="VGQ2382" s="13"/>
      <c r="VGR2382" s="13"/>
      <c r="VGS2382" s="13"/>
      <c r="VGT2382" s="13"/>
      <c r="VGU2382" s="13"/>
      <c r="VGV2382" s="13"/>
      <c r="VGW2382" s="13"/>
      <c r="VGX2382" s="13"/>
      <c r="VGY2382" s="13"/>
      <c r="VGZ2382" s="13"/>
      <c r="VHA2382" s="13"/>
      <c r="VHB2382" s="13"/>
      <c r="VHC2382" s="13"/>
      <c r="VHD2382" s="13"/>
      <c r="VHE2382" s="13"/>
      <c r="VHF2382" s="13"/>
      <c r="VHG2382" s="13"/>
      <c r="VHH2382" s="13"/>
      <c r="VHI2382" s="13"/>
      <c r="VHJ2382" s="13"/>
      <c r="VHK2382" s="13"/>
      <c r="VHL2382" s="13"/>
      <c r="VHM2382" s="13"/>
      <c r="VHN2382" s="13"/>
      <c r="VHO2382" s="13"/>
      <c r="VHP2382" s="13"/>
      <c r="VHQ2382" s="13"/>
      <c r="VHR2382" s="13"/>
      <c r="VHS2382" s="13"/>
      <c r="VHT2382" s="13"/>
      <c r="VHU2382" s="13"/>
      <c r="VHV2382" s="13"/>
      <c r="VHW2382" s="13"/>
      <c r="VHX2382" s="13"/>
      <c r="VHY2382" s="13"/>
      <c r="VHZ2382" s="13"/>
      <c r="VIA2382" s="13"/>
      <c r="VIB2382" s="13"/>
      <c r="VIC2382" s="13"/>
      <c r="VID2382" s="13"/>
      <c r="VIE2382" s="13"/>
      <c r="VIF2382" s="13"/>
      <c r="VIG2382" s="13"/>
      <c r="VIH2382" s="13"/>
      <c r="VII2382" s="13"/>
      <c r="VIJ2382" s="13"/>
      <c r="VIK2382" s="13"/>
      <c r="VIL2382" s="13"/>
      <c r="VIM2382" s="13"/>
      <c r="VIN2382" s="13"/>
      <c r="VIO2382" s="13"/>
      <c r="VIP2382" s="13"/>
      <c r="VIQ2382" s="13"/>
      <c r="VIR2382" s="13"/>
      <c r="VIS2382" s="13"/>
      <c r="VIT2382" s="13"/>
      <c r="VIU2382" s="13"/>
      <c r="VIV2382" s="13"/>
      <c r="VIW2382" s="13"/>
      <c r="VIX2382" s="13"/>
      <c r="VIY2382" s="13"/>
      <c r="VIZ2382" s="13"/>
      <c r="VJA2382" s="13"/>
      <c r="VJB2382" s="13"/>
      <c r="VJC2382" s="13"/>
      <c r="VJD2382" s="13"/>
      <c r="VJE2382" s="13"/>
      <c r="VJF2382" s="13"/>
      <c r="VJG2382" s="13"/>
      <c r="VJH2382" s="13"/>
      <c r="VJI2382" s="13"/>
      <c r="VJJ2382" s="13"/>
      <c r="VJK2382" s="13"/>
      <c r="VJL2382" s="13"/>
      <c r="VJM2382" s="13"/>
      <c r="VJN2382" s="13"/>
      <c r="VJO2382" s="13"/>
      <c r="VJP2382" s="13"/>
      <c r="VJQ2382" s="13"/>
      <c r="VJR2382" s="13"/>
      <c r="VJS2382" s="13"/>
      <c r="VJT2382" s="13"/>
      <c r="VJU2382" s="13"/>
      <c r="VJV2382" s="13"/>
      <c r="VJW2382" s="13"/>
      <c r="VJX2382" s="13"/>
      <c r="VJY2382" s="13"/>
      <c r="VJZ2382" s="13"/>
      <c r="VKA2382" s="13"/>
      <c r="VKB2382" s="13"/>
      <c r="VKC2382" s="13"/>
      <c r="VKD2382" s="13"/>
      <c r="VKE2382" s="13"/>
      <c r="VKF2382" s="13"/>
      <c r="VKG2382" s="13"/>
      <c r="VKH2382" s="13"/>
      <c r="VKI2382" s="13"/>
      <c r="VKJ2382" s="13"/>
      <c r="VKK2382" s="13"/>
      <c r="VKL2382" s="13"/>
      <c r="VKM2382" s="13"/>
      <c r="VKN2382" s="13"/>
      <c r="VKO2382" s="13"/>
      <c r="VKP2382" s="13"/>
      <c r="VKQ2382" s="13"/>
      <c r="VKR2382" s="13"/>
      <c r="VKS2382" s="13"/>
      <c r="VKT2382" s="13"/>
      <c r="VKU2382" s="13"/>
      <c r="VKV2382" s="13"/>
      <c r="VKW2382" s="13"/>
      <c r="VKX2382" s="13"/>
      <c r="VKY2382" s="13"/>
      <c r="VKZ2382" s="13"/>
      <c r="VLA2382" s="13"/>
      <c r="VLB2382" s="13"/>
      <c r="VLC2382" s="13"/>
      <c r="VLD2382" s="13"/>
      <c r="VLE2382" s="13"/>
      <c r="VLF2382" s="13"/>
      <c r="VLG2382" s="13"/>
      <c r="VLH2382" s="13"/>
      <c r="VLI2382" s="13"/>
      <c r="VLJ2382" s="13"/>
      <c r="VLK2382" s="13"/>
      <c r="VLL2382" s="13"/>
      <c r="VLM2382" s="13"/>
      <c r="VLN2382" s="13"/>
      <c r="VLO2382" s="13"/>
      <c r="VLP2382" s="13"/>
      <c r="VLQ2382" s="13"/>
      <c r="VLR2382" s="13"/>
      <c r="VLS2382" s="13"/>
      <c r="VLT2382" s="13"/>
      <c r="VLU2382" s="13"/>
      <c r="VLV2382" s="13"/>
      <c r="VLW2382" s="13"/>
      <c r="VLX2382" s="13"/>
      <c r="VLY2382" s="13"/>
      <c r="VLZ2382" s="13"/>
      <c r="VMA2382" s="13"/>
      <c r="VMB2382" s="13"/>
      <c r="VMC2382" s="13"/>
      <c r="VMD2382" s="13"/>
      <c r="VME2382" s="13"/>
      <c r="VMF2382" s="13"/>
      <c r="VMG2382" s="13"/>
      <c r="VMH2382" s="13"/>
      <c r="VMI2382" s="13"/>
      <c r="VMJ2382" s="13"/>
      <c r="VMK2382" s="13"/>
      <c r="VML2382" s="13"/>
      <c r="VMM2382" s="13"/>
      <c r="VMN2382" s="13"/>
      <c r="VMO2382" s="13"/>
      <c r="VMP2382" s="13"/>
      <c r="VMQ2382" s="13"/>
      <c r="VMR2382" s="13"/>
      <c r="VMS2382" s="13"/>
      <c r="VMT2382" s="13"/>
      <c r="VMU2382" s="13"/>
      <c r="VMV2382" s="13"/>
      <c r="VMW2382" s="13"/>
      <c r="VMX2382" s="13"/>
      <c r="VMY2382" s="13"/>
      <c r="VMZ2382" s="13"/>
      <c r="VNA2382" s="13"/>
      <c r="VNB2382" s="13"/>
      <c r="VNC2382" s="13"/>
      <c r="VND2382" s="13"/>
      <c r="VNE2382" s="13"/>
      <c r="VNF2382" s="13"/>
      <c r="VNG2382" s="13"/>
      <c r="VNH2382" s="13"/>
      <c r="VNI2382" s="13"/>
      <c r="VNJ2382" s="13"/>
      <c r="VNK2382" s="13"/>
      <c r="VNL2382" s="13"/>
      <c r="VNM2382" s="13"/>
      <c r="VNN2382" s="13"/>
      <c r="VNO2382" s="13"/>
      <c r="VNP2382" s="13"/>
      <c r="VNQ2382" s="13"/>
      <c r="VNR2382" s="13"/>
      <c r="VNS2382" s="13"/>
      <c r="VNT2382" s="13"/>
      <c r="VNU2382" s="13"/>
      <c r="VNV2382" s="13"/>
      <c r="VNW2382" s="13"/>
      <c r="VNX2382" s="13"/>
      <c r="VNY2382" s="13"/>
      <c r="VNZ2382" s="13"/>
      <c r="VOA2382" s="13"/>
      <c r="VOB2382" s="13"/>
      <c r="VOC2382" s="13"/>
      <c r="VOD2382" s="13"/>
      <c r="VOE2382" s="13"/>
      <c r="VOF2382" s="13"/>
      <c r="VOG2382" s="13"/>
      <c r="VOH2382" s="13"/>
      <c r="VOI2382" s="13"/>
      <c r="VOJ2382" s="13"/>
      <c r="VOK2382" s="13"/>
      <c r="VOL2382" s="13"/>
      <c r="VOM2382" s="13"/>
      <c r="VON2382" s="13"/>
      <c r="VOO2382" s="13"/>
      <c r="VOP2382" s="13"/>
      <c r="VOQ2382" s="13"/>
      <c r="VOR2382" s="13"/>
      <c r="VOS2382" s="13"/>
      <c r="VOT2382" s="13"/>
      <c r="VOU2382" s="13"/>
      <c r="VOV2382" s="13"/>
      <c r="VOW2382" s="13"/>
      <c r="VOX2382" s="13"/>
      <c r="VOY2382" s="13"/>
      <c r="VOZ2382" s="13"/>
      <c r="VPA2382" s="13"/>
      <c r="VPB2382" s="13"/>
      <c r="VPC2382" s="13"/>
      <c r="VPD2382" s="13"/>
      <c r="VPE2382" s="13"/>
      <c r="VPF2382" s="13"/>
      <c r="VPG2382" s="13"/>
      <c r="VPH2382" s="13"/>
      <c r="VPI2382" s="13"/>
      <c r="VPJ2382" s="13"/>
      <c r="VPK2382" s="13"/>
      <c r="VPL2382" s="13"/>
      <c r="VPM2382" s="13"/>
      <c r="VPN2382" s="13"/>
      <c r="VPO2382" s="13"/>
      <c r="VPP2382" s="13"/>
      <c r="VPQ2382" s="13"/>
      <c r="VPR2382" s="13"/>
      <c r="VPS2382" s="13"/>
      <c r="VPT2382" s="13"/>
      <c r="VPU2382" s="13"/>
      <c r="VPV2382" s="13"/>
      <c r="VPW2382" s="13"/>
      <c r="VPX2382" s="13"/>
      <c r="VPY2382" s="13"/>
      <c r="VPZ2382" s="13"/>
      <c r="VQA2382" s="13"/>
      <c r="VQB2382" s="13"/>
      <c r="VQC2382" s="13"/>
      <c r="VQD2382" s="13"/>
      <c r="VQE2382" s="13"/>
      <c r="VQF2382" s="13"/>
      <c r="VQG2382" s="13"/>
      <c r="VQH2382" s="13"/>
      <c r="VQI2382" s="13"/>
      <c r="VQJ2382" s="13"/>
      <c r="VQK2382" s="13"/>
      <c r="VQL2382" s="13"/>
      <c r="VQM2382" s="13"/>
      <c r="VQN2382" s="13"/>
      <c r="VQO2382" s="13"/>
      <c r="VQP2382" s="13"/>
      <c r="VQQ2382" s="13"/>
      <c r="VQR2382" s="13"/>
      <c r="VQS2382" s="13"/>
      <c r="VQT2382" s="13"/>
      <c r="VQU2382" s="13"/>
      <c r="VQV2382" s="13"/>
      <c r="VQW2382" s="13"/>
      <c r="VQX2382" s="13"/>
      <c r="VQY2382" s="13"/>
      <c r="VQZ2382" s="13"/>
      <c r="VRA2382" s="13"/>
      <c r="VRB2382" s="13"/>
      <c r="VRC2382" s="13"/>
      <c r="VRD2382" s="13"/>
      <c r="VRE2382" s="13"/>
      <c r="VRF2382" s="13"/>
      <c r="VRG2382" s="13"/>
      <c r="VRH2382" s="13"/>
      <c r="VRI2382" s="13"/>
      <c r="VRJ2382" s="13"/>
      <c r="VRK2382" s="13"/>
      <c r="VRL2382" s="13"/>
      <c r="VRM2382" s="13"/>
      <c r="VRN2382" s="13"/>
      <c r="VRO2382" s="13"/>
      <c r="VRP2382" s="13"/>
      <c r="VRQ2382" s="13"/>
      <c r="VRR2382" s="13"/>
      <c r="VRS2382" s="13"/>
      <c r="VRT2382" s="13"/>
      <c r="VRU2382" s="13"/>
      <c r="VRV2382" s="13"/>
      <c r="VRW2382" s="13"/>
      <c r="VRX2382" s="13"/>
      <c r="VRY2382" s="13"/>
      <c r="VRZ2382" s="13"/>
      <c r="VSA2382" s="13"/>
      <c r="VSB2382" s="13"/>
      <c r="VSC2382" s="13"/>
      <c r="VSD2382" s="13"/>
      <c r="VSE2382" s="13"/>
      <c r="VSF2382" s="13"/>
      <c r="VSG2382" s="13"/>
      <c r="VSH2382" s="13"/>
      <c r="VSI2382" s="13"/>
      <c r="VSJ2382" s="13"/>
      <c r="VSK2382" s="13"/>
      <c r="VSL2382" s="13"/>
      <c r="VSM2382" s="13"/>
      <c r="VSN2382" s="13"/>
      <c r="VSO2382" s="13"/>
      <c r="VSP2382" s="13"/>
      <c r="VSQ2382" s="13"/>
      <c r="VSR2382" s="13"/>
      <c r="VSS2382" s="13"/>
      <c r="VST2382" s="13"/>
      <c r="VSU2382" s="13"/>
      <c r="VSV2382" s="13"/>
      <c r="VSW2382" s="13"/>
      <c r="VSX2382" s="13"/>
      <c r="VSY2382" s="13"/>
      <c r="VSZ2382" s="13"/>
      <c r="VTA2382" s="13"/>
      <c r="VTB2382" s="13"/>
      <c r="VTC2382" s="13"/>
      <c r="VTD2382" s="13"/>
      <c r="VTE2382" s="13"/>
      <c r="VTF2382" s="13"/>
      <c r="VTG2382" s="13"/>
      <c r="VTH2382" s="13"/>
      <c r="VTI2382" s="13"/>
      <c r="VTJ2382" s="13"/>
      <c r="VTK2382" s="13"/>
      <c r="VTL2382" s="13"/>
      <c r="VTM2382" s="13"/>
      <c r="VTN2382" s="13"/>
      <c r="VTO2382" s="13"/>
      <c r="VTP2382" s="13"/>
      <c r="VTQ2382" s="13"/>
      <c r="VTR2382" s="13"/>
      <c r="VTS2382" s="13"/>
      <c r="VTT2382" s="13"/>
      <c r="VTU2382" s="13"/>
      <c r="VTV2382" s="13"/>
      <c r="VTW2382" s="13"/>
      <c r="VTX2382" s="13"/>
      <c r="VTY2382" s="13"/>
      <c r="VTZ2382" s="13"/>
      <c r="VUA2382" s="13"/>
      <c r="VUB2382" s="13"/>
      <c r="VUC2382" s="13"/>
      <c r="VUD2382" s="13"/>
      <c r="VUE2382" s="13"/>
      <c r="VUF2382" s="13"/>
      <c r="VUG2382" s="13"/>
      <c r="VUH2382" s="13"/>
      <c r="VUI2382" s="13"/>
      <c r="VUJ2382" s="13"/>
      <c r="VUK2382" s="13"/>
      <c r="VUL2382" s="13"/>
      <c r="VUM2382" s="13"/>
      <c r="VUN2382" s="13"/>
      <c r="VUO2382" s="13"/>
      <c r="VUP2382" s="13"/>
      <c r="VUQ2382" s="13"/>
      <c r="VUR2382" s="13"/>
      <c r="VUS2382" s="13"/>
      <c r="VUT2382" s="13"/>
      <c r="VUU2382" s="13"/>
      <c r="VUV2382" s="13"/>
      <c r="VUW2382" s="13"/>
      <c r="VUX2382" s="13"/>
      <c r="VUY2382" s="13"/>
      <c r="VUZ2382" s="13"/>
      <c r="VVA2382" s="13"/>
      <c r="VVB2382" s="13"/>
      <c r="VVC2382" s="13"/>
      <c r="VVD2382" s="13"/>
      <c r="VVE2382" s="13"/>
      <c r="VVF2382" s="13"/>
      <c r="VVG2382" s="13"/>
      <c r="VVH2382" s="13"/>
      <c r="VVI2382" s="13"/>
      <c r="VVJ2382" s="13"/>
      <c r="VVK2382" s="13"/>
      <c r="VVL2382" s="13"/>
      <c r="VVM2382" s="13"/>
      <c r="VVN2382" s="13"/>
      <c r="VVO2382" s="13"/>
      <c r="VVP2382" s="13"/>
      <c r="VVQ2382" s="13"/>
      <c r="VVR2382" s="13"/>
      <c r="VVS2382" s="13"/>
      <c r="VVT2382" s="13"/>
      <c r="VVU2382" s="13"/>
      <c r="VVV2382" s="13"/>
      <c r="VVW2382" s="13"/>
      <c r="VVX2382" s="13"/>
      <c r="VVY2382" s="13"/>
      <c r="VVZ2382" s="13"/>
      <c r="VWA2382" s="13"/>
      <c r="VWB2382" s="13"/>
      <c r="VWC2382" s="13"/>
      <c r="VWD2382" s="13"/>
      <c r="VWE2382" s="13"/>
      <c r="VWF2382" s="13"/>
      <c r="VWG2382" s="13"/>
      <c r="VWH2382" s="13"/>
      <c r="VWI2382" s="13"/>
      <c r="VWJ2382" s="13"/>
      <c r="VWK2382" s="13"/>
      <c r="VWL2382" s="13"/>
      <c r="VWM2382" s="13"/>
      <c r="VWN2382" s="13"/>
      <c r="VWO2382" s="13"/>
      <c r="VWP2382" s="13"/>
      <c r="VWQ2382" s="13"/>
      <c r="VWR2382" s="13"/>
      <c r="VWS2382" s="13"/>
      <c r="VWT2382" s="13"/>
      <c r="VWU2382" s="13"/>
      <c r="VWV2382" s="13"/>
      <c r="VWW2382" s="13"/>
      <c r="VWX2382" s="13"/>
      <c r="VWY2382" s="13"/>
      <c r="VWZ2382" s="13"/>
      <c r="VXA2382" s="13"/>
      <c r="VXB2382" s="13"/>
      <c r="VXC2382" s="13"/>
      <c r="VXD2382" s="13"/>
      <c r="VXE2382" s="13"/>
      <c r="VXF2382" s="13"/>
      <c r="VXG2382" s="13"/>
      <c r="VXH2382" s="13"/>
      <c r="VXI2382" s="13"/>
      <c r="VXJ2382" s="13"/>
      <c r="VXK2382" s="13"/>
      <c r="VXL2382" s="13"/>
      <c r="VXM2382" s="13"/>
      <c r="VXN2382" s="13"/>
      <c r="VXO2382" s="13"/>
      <c r="VXP2382" s="13"/>
      <c r="VXQ2382" s="13"/>
      <c r="VXR2382" s="13"/>
      <c r="VXS2382" s="13"/>
      <c r="VXT2382" s="13"/>
      <c r="VXU2382" s="13"/>
      <c r="VXV2382" s="13"/>
      <c r="VXW2382" s="13"/>
      <c r="VXX2382" s="13"/>
      <c r="VXY2382" s="13"/>
      <c r="VXZ2382" s="13"/>
      <c r="VYA2382" s="13"/>
      <c r="VYB2382" s="13"/>
      <c r="VYC2382" s="13"/>
      <c r="VYD2382" s="13"/>
      <c r="VYE2382" s="13"/>
      <c r="VYF2382" s="13"/>
      <c r="VYG2382" s="13"/>
      <c r="VYH2382" s="13"/>
      <c r="VYI2382" s="13"/>
      <c r="VYJ2382" s="13"/>
      <c r="VYK2382" s="13"/>
      <c r="VYL2382" s="13"/>
      <c r="VYM2382" s="13"/>
      <c r="VYN2382" s="13"/>
      <c r="VYO2382" s="13"/>
      <c r="VYP2382" s="13"/>
      <c r="VYQ2382" s="13"/>
      <c r="VYR2382" s="13"/>
      <c r="VYS2382" s="13"/>
      <c r="VYT2382" s="13"/>
      <c r="VYU2382" s="13"/>
      <c r="VYV2382" s="13"/>
      <c r="VYW2382" s="13"/>
      <c r="VYX2382" s="13"/>
      <c r="VYY2382" s="13"/>
      <c r="VYZ2382" s="13"/>
      <c r="VZA2382" s="13"/>
      <c r="VZB2382" s="13"/>
      <c r="VZC2382" s="13"/>
      <c r="VZD2382" s="13"/>
      <c r="VZE2382" s="13"/>
      <c r="VZF2382" s="13"/>
      <c r="VZG2382" s="13"/>
      <c r="VZH2382" s="13"/>
      <c r="VZI2382" s="13"/>
      <c r="VZJ2382" s="13"/>
      <c r="VZK2382" s="13"/>
      <c r="VZL2382" s="13"/>
      <c r="VZM2382" s="13"/>
      <c r="VZN2382" s="13"/>
      <c r="VZO2382" s="13"/>
      <c r="VZP2382" s="13"/>
      <c r="VZQ2382" s="13"/>
      <c r="VZR2382" s="13"/>
      <c r="VZS2382" s="13"/>
      <c r="VZT2382" s="13"/>
      <c r="VZU2382" s="13"/>
      <c r="VZV2382" s="13"/>
      <c r="VZW2382" s="13"/>
      <c r="VZX2382" s="13"/>
      <c r="VZY2382" s="13"/>
      <c r="VZZ2382" s="13"/>
      <c r="WAA2382" s="13"/>
      <c r="WAB2382" s="13"/>
      <c r="WAC2382" s="13"/>
      <c r="WAD2382" s="13"/>
      <c r="WAE2382" s="13"/>
      <c r="WAF2382" s="13"/>
      <c r="WAG2382" s="13"/>
      <c r="WAH2382" s="13"/>
      <c r="WAI2382" s="13"/>
      <c r="WAJ2382" s="13"/>
      <c r="WAK2382" s="13"/>
      <c r="WAL2382" s="13"/>
      <c r="WAM2382" s="13"/>
      <c r="WAN2382" s="13"/>
      <c r="WAO2382" s="13"/>
      <c r="WAP2382" s="13"/>
      <c r="WAQ2382" s="13"/>
      <c r="WAR2382" s="13"/>
      <c r="WAS2382" s="13"/>
      <c r="WAT2382" s="13"/>
      <c r="WAU2382" s="13"/>
      <c r="WAV2382" s="13"/>
      <c r="WAW2382" s="13"/>
      <c r="WAX2382" s="13"/>
      <c r="WAY2382" s="13"/>
      <c r="WAZ2382" s="13"/>
      <c r="WBA2382" s="13"/>
      <c r="WBB2382" s="13"/>
      <c r="WBC2382" s="13"/>
      <c r="WBD2382" s="13"/>
      <c r="WBE2382" s="13"/>
      <c r="WBF2382" s="13"/>
      <c r="WBG2382" s="13"/>
      <c r="WBH2382" s="13"/>
      <c r="WBI2382" s="13"/>
      <c r="WBJ2382" s="13"/>
      <c r="WBK2382" s="13"/>
      <c r="WBL2382" s="13"/>
      <c r="WBM2382" s="13"/>
      <c r="WBN2382" s="13"/>
      <c r="WBO2382" s="13"/>
      <c r="WBP2382" s="13"/>
      <c r="WBQ2382" s="13"/>
      <c r="WBR2382" s="13"/>
      <c r="WBS2382" s="13"/>
      <c r="WBT2382" s="13"/>
      <c r="WBU2382" s="13"/>
      <c r="WBV2382" s="13"/>
      <c r="WBW2382" s="13"/>
      <c r="WBX2382" s="13"/>
      <c r="WBY2382" s="13"/>
      <c r="WBZ2382" s="13"/>
      <c r="WCA2382" s="13"/>
      <c r="WCB2382" s="13"/>
      <c r="WCC2382" s="13"/>
      <c r="WCD2382" s="13"/>
      <c r="WCE2382" s="13"/>
      <c r="WCF2382" s="13"/>
      <c r="WCG2382" s="13"/>
      <c r="WCH2382" s="13"/>
      <c r="WCI2382" s="13"/>
      <c r="WCJ2382" s="13"/>
      <c r="WCK2382" s="13"/>
      <c r="WCL2382" s="13"/>
      <c r="WCM2382" s="13"/>
      <c r="WCN2382" s="13"/>
      <c r="WCO2382" s="13"/>
      <c r="WCP2382" s="13"/>
      <c r="WCQ2382" s="13"/>
      <c r="WCR2382" s="13"/>
      <c r="WCS2382" s="13"/>
      <c r="WCT2382" s="13"/>
      <c r="WCU2382" s="13"/>
      <c r="WCV2382" s="13"/>
      <c r="WCW2382" s="13"/>
      <c r="WCX2382" s="13"/>
      <c r="WCY2382" s="13"/>
      <c r="WCZ2382" s="13"/>
      <c r="WDA2382" s="13"/>
      <c r="WDB2382" s="13"/>
      <c r="WDC2382" s="13"/>
      <c r="WDD2382" s="13"/>
      <c r="WDE2382" s="13"/>
      <c r="WDF2382" s="13"/>
      <c r="WDG2382" s="13"/>
      <c r="WDH2382" s="13"/>
      <c r="WDI2382" s="13"/>
      <c r="WDJ2382" s="13"/>
      <c r="WDK2382" s="13"/>
      <c r="WDL2382" s="13"/>
      <c r="WDM2382" s="13"/>
      <c r="WDN2382" s="13"/>
      <c r="WDO2382" s="13"/>
      <c r="WDP2382" s="13"/>
      <c r="WDQ2382" s="13"/>
      <c r="WDR2382" s="13"/>
      <c r="WDS2382" s="13"/>
      <c r="WDT2382" s="13"/>
      <c r="WDU2382" s="13"/>
      <c r="WDV2382" s="13"/>
      <c r="WDW2382" s="13"/>
      <c r="WDX2382" s="13"/>
      <c r="WDY2382" s="13"/>
      <c r="WDZ2382" s="13"/>
      <c r="WEA2382" s="13"/>
      <c r="WEB2382" s="13"/>
      <c r="WEC2382" s="13"/>
      <c r="WED2382" s="13"/>
      <c r="WEE2382" s="13"/>
      <c r="WEF2382" s="13"/>
      <c r="WEG2382" s="13"/>
      <c r="WEH2382" s="13"/>
      <c r="WEI2382" s="13"/>
      <c r="WEJ2382" s="13"/>
      <c r="WEK2382" s="13"/>
      <c r="WEL2382" s="13"/>
      <c r="WEM2382" s="13"/>
      <c r="WEN2382" s="13"/>
      <c r="WEO2382" s="13"/>
      <c r="WEP2382" s="13"/>
      <c r="WEQ2382" s="13"/>
      <c r="WER2382" s="13"/>
      <c r="WES2382" s="13"/>
      <c r="WET2382" s="13"/>
      <c r="WEU2382" s="13"/>
      <c r="WEV2382" s="13"/>
      <c r="WEW2382" s="13"/>
      <c r="WEX2382" s="13"/>
      <c r="WEY2382" s="13"/>
      <c r="WEZ2382" s="13"/>
      <c r="WFA2382" s="13"/>
      <c r="WFB2382" s="13"/>
      <c r="WFC2382" s="13"/>
      <c r="WFD2382" s="13"/>
      <c r="WFE2382" s="13"/>
      <c r="WFF2382" s="13"/>
      <c r="WFG2382" s="13"/>
      <c r="WFH2382" s="13"/>
      <c r="WFI2382" s="13"/>
      <c r="WFJ2382" s="13"/>
      <c r="WFK2382" s="13"/>
      <c r="WFL2382" s="13"/>
      <c r="WFM2382" s="13"/>
      <c r="WFN2382" s="13"/>
      <c r="WFO2382" s="13"/>
      <c r="WFP2382" s="13"/>
      <c r="WFQ2382" s="13"/>
      <c r="WFR2382" s="13"/>
      <c r="WFS2382" s="13"/>
      <c r="WFT2382" s="13"/>
      <c r="WFU2382" s="13"/>
      <c r="WFV2382" s="13"/>
      <c r="WFW2382" s="13"/>
      <c r="WFX2382" s="13"/>
      <c r="WFY2382" s="13"/>
      <c r="WFZ2382" s="13"/>
      <c r="WGA2382" s="13"/>
      <c r="WGB2382" s="13"/>
      <c r="WGC2382" s="13"/>
      <c r="WGD2382" s="13"/>
      <c r="WGE2382" s="13"/>
      <c r="WGF2382" s="13"/>
      <c r="WGG2382" s="13"/>
      <c r="WGH2382" s="13"/>
      <c r="WGI2382" s="13"/>
      <c r="WGJ2382" s="13"/>
      <c r="WGK2382" s="13"/>
      <c r="WGL2382" s="13"/>
      <c r="WGM2382" s="13"/>
      <c r="WGN2382" s="13"/>
      <c r="WGO2382" s="13"/>
      <c r="WGP2382" s="13"/>
      <c r="WGQ2382" s="13"/>
      <c r="WGR2382" s="13"/>
      <c r="WGS2382" s="13"/>
      <c r="WGT2382" s="13"/>
      <c r="WGU2382" s="13"/>
      <c r="WGV2382" s="13"/>
      <c r="WGW2382" s="13"/>
      <c r="WGX2382" s="13"/>
      <c r="WGY2382" s="13"/>
      <c r="WGZ2382" s="13"/>
      <c r="WHA2382" s="13"/>
      <c r="WHB2382" s="13"/>
      <c r="WHC2382" s="13"/>
      <c r="WHD2382" s="13"/>
      <c r="WHE2382" s="13"/>
      <c r="WHF2382" s="13"/>
      <c r="WHG2382" s="13"/>
      <c r="WHH2382" s="13"/>
      <c r="WHI2382" s="13"/>
      <c r="WHJ2382" s="13"/>
      <c r="WHK2382" s="13"/>
      <c r="WHL2382" s="13"/>
      <c r="WHM2382" s="13"/>
      <c r="WHN2382" s="13"/>
      <c r="WHO2382" s="13"/>
      <c r="WHP2382" s="13"/>
      <c r="WHQ2382" s="13"/>
      <c r="WHR2382" s="13"/>
      <c r="WHS2382" s="13"/>
      <c r="WHT2382" s="13"/>
      <c r="WHU2382" s="13"/>
      <c r="WHV2382" s="13"/>
      <c r="WHW2382" s="13"/>
      <c r="WHX2382" s="13"/>
      <c r="WHY2382" s="13"/>
      <c r="WHZ2382" s="13"/>
      <c r="WIA2382" s="13"/>
      <c r="WIB2382" s="13"/>
      <c r="WIC2382" s="13"/>
      <c r="WID2382" s="13"/>
      <c r="WIE2382" s="13"/>
      <c r="WIF2382" s="13"/>
      <c r="WIG2382" s="13"/>
      <c r="WIH2382" s="13"/>
      <c r="WII2382" s="13"/>
      <c r="WIJ2382" s="13"/>
      <c r="WIK2382" s="13"/>
      <c r="WIL2382" s="13"/>
      <c r="WIM2382" s="13"/>
      <c r="WIN2382" s="13"/>
      <c r="WIO2382" s="13"/>
      <c r="WIP2382" s="13"/>
      <c r="WIQ2382" s="13"/>
      <c r="WIR2382" s="13"/>
      <c r="WIS2382" s="13"/>
      <c r="WIT2382" s="13"/>
      <c r="WIU2382" s="13"/>
      <c r="WIV2382" s="13"/>
      <c r="WIW2382" s="13"/>
      <c r="WIX2382" s="13"/>
      <c r="WIY2382" s="13"/>
      <c r="WIZ2382" s="13"/>
      <c r="WJA2382" s="13"/>
      <c r="WJB2382" s="13"/>
      <c r="WJC2382" s="13"/>
      <c r="WJD2382" s="13"/>
      <c r="WJE2382" s="13"/>
      <c r="WJF2382" s="13"/>
      <c r="WJG2382" s="13"/>
      <c r="WJH2382" s="13"/>
      <c r="WJI2382" s="13"/>
      <c r="WJJ2382" s="13"/>
      <c r="WJK2382" s="13"/>
      <c r="WJL2382" s="13"/>
      <c r="WJM2382" s="13"/>
      <c r="WJN2382" s="13"/>
      <c r="WJO2382" s="13"/>
      <c r="WJP2382" s="13"/>
      <c r="WJQ2382" s="13"/>
      <c r="WJR2382" s="13"/>
      <c r="WJS2382" s="13"/>
      <c r="WJT2382" s="13"/>
      <c r="WJU2382" s="13"/>
      <c r="WJV2382" s="13"/>
      <c r="WJW2382" s="13"/>
      <c r="WJX2382" s="13"/>
      <c r="WJY2382" s="13"/>
      <c r="WJZ2382" s="13"/>
      <c r="WKA2382" s="13"/>
      <c r="WKB2382" s="13"/>
      <c r="WKC2382" s="13"/>
      <c r="WKD2382" s="13"/>
      <c r="WKE2382" s="13"/>
      <c r="WKF2382" s="13"/>
      <c r="WKG2382" s="13"/>
      <c r="WKH2382" s="13"/>
      <c r="WKI2382" s="13"/>
      <c r="WKJ2382" s="13"/>
      <c r="WKK2382" s="13"/>
      <c r="WKL2382" s="13"/>
      <c r="WKM2382" s="13"/>
      <c r="WKN2382" s="13"/>
      <c r="WKO2382" s="13"/>
      <c r="WKP2382" s="13"/>
      <c r="WKQ2382" s="13"/>
      <c r="WKR2382" s="13"/>
      <c r="WKS2382" s="13"/>
      <c r="WKT2382" s="13"/>
      <c r="WKU2382" s="13"/>
      <c r="WKV2382" s="13"/>
      <c r="WKW2382" s="13"/>
      <c r="WKX2382" s="13"/>
      <c r="WKY2382" s="13"/>
      <c r="WKZ2382" s="13"/>
      <c r="WLA2382" s="13"/>
      <c r="WLB2382" s="13"/>
      <c r="WLC2382" s="13"/>
      <c r="WLD2382" s="13"/>
      <c r="WLE2382" s="13"/>
      <c r="WLF2382" s="13"/>
      <c r="WLG2382" s="13"/>
      <c r="WLH2382" s="13"/>
      <c r="WLI2382" s="13"/>
      <c r="WLJ2382" s="13"/>
      <c r="WLK2382" s="13"/>
      <c r="WLL2382" s="13"/>
      <c r="WLM2382" s="13"/>
      <c r="WLN2382" s="13"/>
      <c r="WLO2382" s="13"/>
      <c r="WLP2382" s="13"/>
      <c r="WLQ2382" s="13"/>
      <c r="WLR2382" s="13"/>
      <c r="WLS2382" s="13"/>
      <c r="WLT2382" s="13"/>
      <c r="WLU2382" s="13"/>
      <c r="WLV2382" s="13"/>
      <c r="WLW2382" s="13"/>
      <c r="WLX2382" s="13"/>
      <c r="WLY2382" s="13"/>
      <c r="WLZ2382" s="13"/>
      <c r="WMA2382" s="13"/>
      <c r="WMB2382" s="13"/>
      <c r="WMC2382" s="13"/>
      <c r="WMD2382" s="13"/>
      <c r="WME2382" s="13"/>
      <c r="WMF2382" s="13"/>
      <c r="WMG2382" s="13"/>
      <c r="WMH2382" s="13"/>
      <c r="WMI2382" s="13"/>
      <c r="WMJ2382" s="13"/>
      <c r="WMK2382" s="13"/>
      <c r="WML2382" s="13"/>
      <c r="WMM2382" s="13"/>
      <c r="WMN2382" s="13"/>
      <c r="WMO2382" s="13"/>
      <c r="WMP2382" s="13"/>
      <c r="WMQ2382" s="13"/>
      <c r="WMR2382" s="13"/>
      <c r="WMS2382" s="13"/>
      <c r="WMT2382" s="13"/>
      <c r="WMU2382" s="13"/>
      <c r="WMV2382" s="13"/>
      <c r="WMW2382" s="13"/>
      <c r="WMX2382" s="13"/>
      <c r="WMY2382" s="13"/>
      <c r="WMZ2382" s="13"/>
      <c r="WNA2382" s="13"/>
      <c r="WNB2382" s="13"/>
      <c r="WNC2382" s="13"/>
      <c r="WND2382" s="13"/>
      <c r="WNE2382" s="13"/>
      <c r="WNF2382" s="13"/>
      <c r="WNG2382" s="13"/>
      <c r="WNH2382" s="13"/>
      <c r="WNI2382" s="13"/>
      <c r="WNJ2382" s="13"/>
      <c r="WNK2382" s="13"/>
      <c r="WNL2382" s="13"/>
      <c r="WNM2382" s="13"/>
      <c r="WNN2382" s="13"/>
      <c r="WNO2382" s="13"/>
      <c r="WNP2382" s="13"/>
      <c r="WNQ2382" s="13"/>
      <c r="WNR2382" s="13"/>
      <c r="WNS2382" s="13"/>
      <c r="WNT2382" s="13"/>
      <c r="WNU2382" s="13"/>
      <c r="WNV2382" s="13"/>
      <c r="WNW2382" s="13"/>
      <c r="WNX2382" s="13"/>
      <c r="WNY2382" s="13"/>
      <c r="WNZ2382" s="13"/>
      <c r="WOA2382" s="13"/>
      <c r="WOB2382" s="13"/>
      <c r="WOC2382" s="13"/>
      <c r="WOD2382" s="13"/>
      <c r="WOE2382" s="13"/>
      <c r="WOF2382" s="13"/>
      <c r="WOG2382" s="13"/>
      <c r="WOH2382" s="13"/>
      <c r="WOI2382" s="13"/>
      <c r="WOJ2382" s="13"/>
      <c r="WOK2382" s="13"/>
      <c r="WOL2382" s="13"/>
      <c r="WOM2382" s="13"/>
      <c r="WON2382" s="13"/>
      <c r="WOO2382" s="13"/>
      <c r="WOP2382" s="13"/>
      <c r="WOQ2382" s="13"/>
      <c r="WOR2382" s="13"/>
      <c r="WOS2382" s="13"/>
      <c r="WOT2382" s="13"/>
      <c r="WOU2382" s="13"/>
      <c r="WOV2382" s="13"/>
      <c r="WOW2382" s="13"/>
      <c r="WOX2382" s="13"/>
      <c r="WOY2382" s="13"/>
      <c r="WOZ2382" s="13"/>
      <c r="WPA2382" s="13"/>
      <c r="WPB2382" s="13"/>
      <c r="WPC2382" s="13"/>
      <c r="WPD2382" s="13"/>
      <c r="WPE2382" s="13"/>
      <c r="WPF2382" s="13"/>
      <c r="WPG2382" s="13"/>
      <c r="WPH2382" s="13"/>
      <c r="WPI2382" s="13"/>
      <c r="WPJ2382" s="13"/>
      <c r="WPK2382" s="13"/>
      <c r="WPL2382" s="13"/>
      <c r="WPM2382" s="13"/>
      <c r="WPN2382" s="13"/>
      <c r="WPO2382" s="13"/>
      <c r="WPP2382" s="13"/>
      <c r="WPQ2382" s="13"/>
      <c r="WPR2382" s="13"/>
      <c r="WPS2382" s="13"/>
      <c r="WPT2382" s="13"/>
      <c r="WPU2382" s="13"/>
      <c r="WPV2382" s="13"/>
      <c r="WPW2382" s="13"/>
      <c r="WPX2382" s="13"/>
      <c r="WPY2382" s="13"/>
      <c r="WPZ2382" s="13"/>
      <c r="WQA2382" s="13"/>
      <c r="WQB2382" s="13"/>
      <c r="WQC2382" s="13"/>
      <c r="WQD2382" s="13"/>
      <c r="WQE2382" s="13"/>
      <c r="WQF2382" s="13"/>
      <c r="WQG2382" s="13"/>
      <c r="WQH2382" s="13"/>
      <c r="WQI2382" s="13"/>
      <c r="WQJ2382" s="13"/>
      <c r="WQK2382" s="13"/>
      <c r="WQL2382" s="13"/>
      <c r="WQM2382" s="13"/>
      <c r="WQN2382" s="13"/>
      <c r="WQO2382" s="13"/>
      <c r="WQP2382" s="13"/>
      <c r="WQQ2382" s="13"/>
      <c r="WQR2382" s="13"/>
      <c r="WQS2382" s="13"/>
      <c r="WQT2382" s="13"/>
      <c r="WQU2382" s="13"/>
      <c r="WQV2382" s="13"/>
      <c r="WQW2382" s="13"/>
      <c r="WQX2382" s="13"/>
      <c r="WQY2382" s="13"/>
      <c r="WQZ2382" s="13"/>
      <c r="WRA2382" s="13"/>
      <c r="WRB2382" s="13"/>
      <c r="WRC2382" s="13"/>
      <c r="WRD2382" s="13"/>
      <c r="WRE2382" s="13"/>
      <c r="WRF2382" s="13"/>
      <c r="WRG2382" s="13"/>
      <c r="WRH2382" s="13"/>
      <c r="WRI2382" s="13"/>
      <c r="WRJ2382" s="13"/>
      <c r="WRK2382" s="13"/>
      <c r="WRL2382" s="13"/>
      <c r="WRM2382" s="13"/>
      <c r="WRN2382" s="13"/>
      <c r="WRO2382" s="13"/>
      <c r="WRP2382" s="13"/>
      <c r="WRQ2382" s="13"/>
      <c r="WRR2382" s="13"/>
      <c r="WRS2382" s="13"/>
      <c r="WRT2382" s="13"/>
      <c r="WRU2382" s="13"/>
      <c r="WRV2382" s="13"/>
      <c r="WRW2382" s="13"/>
      <c r="WRX2382" s="13"/>
      <c r="WRY2382" s="13"/>
      <c r="WRZ2382" s="13"/>
      <c r="WSA2382" s="13"/>
      <c r="WSB2382" s="13"/>
      <c r="WSC2382" s="13"/>
      <c r="WSD2382" s="13"/>
      <c r="WSE2382" s="13"/>
      <c r="WSF2382" s="13"/>
      <c r="WSG2382" s="13"/>
      <c r="WSH2382" s="13"/>
      <c r="WSI2382" s="13"/>
      <c r="WSJ2382" s="13"/>
      <c r="WSK2382" s="13"/>
      <c r="WSL2382" s="13"/>
      <c r="WSM2382" s="13"/>
      <c r="WSN2382" s="13"/>
      <c r="WSO2382" s="13"/>
      <c r="WSP2382" s="13"/>
      <c r="WSQ2382" s="13"/>
      <c r="WSR2382" s="13"/>
      <c r="WSS2382" s="13"/>
      <c r="WST2382" s="13"/>
      <c r="WSU2382" s="13"/>
      <c r="WSV2382" s="13"/>
      <c r="WSW2382" s="13"/>
      <c r="WSX2382" s="13"/>
      <c r="WSY2382" s="13"/>
      <c r="WSZ2382" s="13"/>
      <c r="WTA2382" s="13"/>
      <c r="WTB2382" s="13"/>
      <c r="WTC2382" s="13"/>
      <c r="WTD2382" s="13"/>
      <c r="WTE2382" s="13"/>
      <c r="WTF2382" s="13"/>
      <c r="WTG2382" s="13"/>
      <c r="WTH2382" s="13"/>
      <c r="WTI2382" s="13"/>
      <c r="WTJ2382" s="13"/>
      <c r="WTK2382" s="13"/>
      <c r="WTL2382" s="13"/>
      <c r="WTM2382" s="13"/>
      <c r="WTN2382" s="13"/>
      <c r="WTO2382" s="13"/>
      <c r="WTP2382" s="13"/>
      <c r="WTQ2382" s="13"/>
      <c r="WTR2382" s="13"/>
      <c r="WTS2382" s="13"/>
      <c r="WTT2382" s="13"/>
      <c r="WTU2382" s="13"/>
      <c r="WTV2382" s="13"/>
      <c r="WTW2382" s="13"/>
      <c r="WTX2382" s="13"/>
      <c r="WTY2382" s="13"/>
      <c r="WTZ2382" s="13"/>
      <c r="WUA2382" s="13"/>
      <c r="WUB2382" s="13"/>
      <c r="WUC2382" s="13"/>
      <c r="WUD2382" s="13"/>
      <c r="WUE2382" s="13"/>
      <c r="WUF2382" s="13"/>
      <c r="WUG2382" s="13"/>
      <c r="WUH2382" s="13"/>
      <c r="WUI2382" s="13"/>
      <c r="WUJ2382" s="13"/>
      <c r="WUK2382" s="13"/>
      <c r="WUL2382" s="13"/>
      <c r="WUM2382" s="13"/>
      <c r="WUN2382" s="13"/>
      <c r="WUO2382" s="13"/>
      <c r="WUP2382" s="13"/>
      <c r="WUQ2382" s="13"/>
      <c r="WUR2382" s="13"/>
      <c r="WUS2382" s="13"/>
      <c r="WUT2382" s="13"/>
      <c r="WUU2382" s="13"/>
      <c r="WUV2382" s="13"/>
      <c r="WUW2382" s="13"/>
      <c r="WUX2382" s="13"/>
      <c r="WUY2382" s="13"/>
      <c r="WUZ2382" s="13"/>
      <c r="WVA2382" s="13"/>
      <c r="WVB2382" s="13"/>
      <c r="WVC2382" s="13"/>
      <c r="WVD2382" s="13"/>
      <c r="WVE2382" s="13"/>
      <c r="WVF2382" s="13"/>
      <c r="WVG2382" s="13"/>
      <c r="WVH2382" s="13"/>
      <c r="WVI2382" s="13"/>
      <c r="WVJ2382" s="13"/>
      <c r="WVK2382" s="13"/>
      <c r="WVL2382" s="13"/>
      <c r="WVM2382" s="13"/>
      <c r="WVN2382" s="13"/>
      <c r="WVO2382" s="13"/>
      <c r="WVP2382" s="13"/>
      <c r="WVQ2382" s="13"/>
      <c r="WVR2382" s="13"/>
      <c r="WVS2382" s="13"/>
      <c r="WVT2382" s="13"/>
      <c r="WVU2382" s="13"/>
      <c r="WVV2382" s="13"/>
      <c r="WVW2382" s="13"/>
      <c r="WVX2382" s="13"/>
      <c r="WVY2382" s="13"/>
      <c r="WVZ2382" s="13"/>
      <c r="WWA2382" s="13"/>
      <c r="WWB2382" s="13"/>
      <c r="WWC2382" s="13"/>
      <c r="WWD2382" s="13"/>
      <c r="WWE2382" s="13"/>
      <c r="WWF2382" s="13"/>
      <c r="WWG2382" s="13"/>
      <c r="WWH2382" s="13"/>
      <c r="WWI2382" s="13"/>
      <c r="WWJ2382" s="13"/>
      <c r="WWK2382" s="13"/>
      <c r="WWL2382" s="13"/>
      <c r="WWM2382" s="13"/>
      <c r="WWN2382" s="13"/>
      <c r="WWO2382" s="13"/>
      <c r="WWP2382" s="13"/>
      <c r="WWQ2382" s="13"/>
      <c r="WWR2382" s="13"/>
      <c r="WWS2382" s="13"/>
      <c r="WWT2382" s="13"/>
      <c r="WWU2382" s="13"/>
      <c r="WWV2382" s="13"/>
      <c r="WWW2382" s="13"/>
      <c r="WWX2382" s="13"/>
      <c r="WWY2382" s="13"/>
      <c r="WWZ2382" s="13"/>
      <c r="WXA2382" s="13"/>
      <c r="WXB2382" s="13"/>
      <c r="WXC2382" s="13"/>
      <c r="WXD2382" s="13"/>
      <c r="WXE2382" s="13"/>
      <c r="WXF2382" s="13"/>
      <c r="WXG2382" s="13"/>
      <c r="WXH2382" s="13"/>
      <c r="WXI2382" s="13"/>
      <c r="WXJ2382" s="13"/>
      <c r="WXK2382" s="13"/>
      <c r="WXL2382" s="13"/>
      <c r="WXM2382" s="13"/>
      <c r="WXN2382" s="13"/>
      <c r="WXO2382" s="13"/>
      <c r="WXP2382" s="13"/>
      <c r="WXQ2382" s="13"/>
      <c r="WXR2382" s="13"/>
      <c r="WXS2382" s="13"/>
      <c r="WXT2382" s="13"/>
      <c r="WXU2382" s="13"/>
      <c r="WXV2382" s="13"/>
      <c r="WXW2382" s="13"/>
      <c r="WXX2382" s="13"/>
      <c r="WXY2382" s="13"/>
      <c r="WXZ2382" s="13"/>
      <c r="WYA2382" s="13"/>
      <c r="WYB2382" s="13"/>
      <c r="WYC2382" s="13"/>
      <c r="WYD2382" s="13"/>
      <c r="WYE2382" s="13"/>
      <c r="WYF2382" s="13"/>
      <c r="WYG2382" s="13"/>
      <c r="WYH2382" s="13"/>
      <c r="WYI2382" s="13"/>
      <c r="WYJ2382" s="13"/>
      <c r="WYK2382" s="13"/>
      <c r="WYL2382" s="13"/>
      <c r="WYM2382" s="13"/>
      <c r="WYN2382" s="13"/>
      <c r="WYO2382" s="13"/>
      <c r="WYP2382" s="13"/>
      <c r="WYQ2382" s="13"/>
      <c r="WYR2382" s="13"/>
      <c r="WYS2382" s="13"/>
      <c r="WYT2382" s="13"/>
      <c r="WYU2382" s="13"/>
      <c r="WYV2382" s="13"/>
      <c r="WYW2382" s="13"/>
      <c r="WYX2382" s="13"/>
      <c r="WYY2382" s="13"/>
      <c r="WYZ2382" s="13"/>
      <c r="WZA2382" s="13"/>
      <c r="WZB2382" s="13"/>
      <c r="WZC2382" s="13"/>
      <c r="WZD2382" s="13"/>
      <c r="WZE2382" s="13"/>
      <c r="WZF2382" s="13"/>
      <c r="WZG2382" s="13"/>
      <c r="WZH2382" s="13"/>
      <c r="WZI2382" s="13"/>
      <c r="WZJ2382" s="13"/>
      <c r="WZK2382" s="13"/>
      <c r="WZL2382" s="13"/>
      <c r="WZM2382" s="13"/>
      <c r="WZN2382" s="13"/>
      <c r="WZO2382" s="13"/>
      <c r="WZP2382" s="13"/>
      <c r="WZQ2382" s="13"/>
      <c r="WZR2382" s="13"/>
      <c r="WZS2382" s="13"/>
      <c r="WZT2382" s="13"/>
      <c r="WZU2382" s="13"/>
      <c r="WZV2382" s="13"/>
      <c r="WZW2382" s="13"/>
      <c r="WZX2382" s="13"/>
      <c r="WZY2382" s="13"/>
      <c r="WZZ2382" s="13"/>
      <c r="XAA2382" s="13"/>
      <c r="XAB2382" s="13"/>
      <c r="XAC2382" s="13"/>
      <c r="XAD2382" s="13"/>
      <c r="XAE2382" s="13"/>
      <c r="XAF2382" s="13"/>
      <c r="XAG2382" s="13"/>
      <c r="XAH2382" s="13"/>
      <c r="XAI2382" s="13"/>
      <c r="XAJ2382" s="13"/>
      <c r="XAK2382" s="13"/>
      <c r="XAL2382" s="13"/>
      <c r="XAM2382" s="13"/>
      <c r="XAN2382" s="13"/>
      <c r="XAO2382" s="13"/>
      <c r="XAP2382" s="13"/>
      <c r="XAQ2382" s="13"/>
      <c r="XAR2382" s="13"/>
      <c r="XAS2382" s="13"/>
      <c r="XAT2382" s="13"/>
      <c r="XAU2382" s="13"/>
      <c r="XAV2382" s="13"/>
      <c r="XAW2382" s="13"/>
      <c r="XAX2382" s="13"/>
      <c r="XAY2382" s="13"/>
      <c r="XAZ2382" s="13"/>
      <c r="XBA2382" s="13"/>
      <c r="XBB2382" s="13"/>
      <c r="XBC2382" s="13"/>
      <c r="XBD2382" s="13"/>
      <c r="XBE2382" s="13"/>
      <c r="XBF2382" s="13"/>
      <c r="XBG2382" s="13"/>
      <c r="XBH2382" s="13"/>
      <c r="XBI2382" s="13"/>
      <c r="XBJ2382" s="13"/>
      <c r="XBK2382" s="13"/>
      <c r="XBL2382" s="13"/>
      <c r="XBM2382" s="13"/>
      <c r="XBN2382" s="13"/>
      <c r="XBO2382" s="13"/>
      <c r="XBP2382" s="13"/>
      <c r="XBQ2382" s="13"/>
      <c r="XBR2382" s="13"/>
      <c r="XBS2382" s="13"/>
      <c r="XBT2382" s="13"/>
      <c r="XBU2382" s="13"/>
      <c r="XBV2382" s="13"/>
      <c r="XBW2382" s="13"/>
      <c r="XBX2382" s="13"/>
      <c r="XBY2382" s="13"/>
      <c r="XBZ2382" s="13"/>
      <c r="XCA2382" s="13"/>
      <c r="XCB2382" s="13"/>
      <c r="XCC2382" s="13"/>
      <c r="XCD2382" s="13"/>
      <c r="XCE2382" s="13"/>
      <c r="XCF2382" s="13"/>
      <c r="XCG2382" s="13"/>
      <c r="XCH2382" s="13"/>
      <c r="XCI2382" s="13"/>
      <c r="XCJ2382" s="13"/>
      <c r="XCK2382" s="13"/>
      <c r="XCL2382" s="13"/>
      <c r="XCM2382" s="13"/>
      <c r="XCN2382" s="13"/>
      <c r="XCO2382" s="13"/>
      <c r="XCP2382" s="13"/>
      <c r="XCQ2382" s="13"/>
      <c r="XCR2382" s="13"/>
      <c r="XCS2382" s="13"/>
      <c r="XCT2382" s="13"/>
      <c r="XCU2382" s="13"/>
      <c r="XCV2382" s="13"/>
      <c r="XCW2382" s="13"/>
      <c r="XCX2382" s="13"/>
      <c r="XCY2382" s="13"/>
      <c r="XCZ2382" s="13"/>
      <c r="XDA2382" s="13"/>
      <c r="XDB2382" s="13"/>
      <c r="XDC2382" s="13"/>
      <c r="XDD2382" s="13"/>
      <c r="XDE2382" s="13"/>
      <c r="XDF2382" s="13"/>
      <c r="XDG2382" s="13"/>
      <c r="XDH2382" s="13"/>
      <c r="XDI2382" s="13"/>
      <c r="XDJ2382" s="13"/>
      <c r="XDK2382" s="13"/>
      <c r="XDL2382" s="13"/>
      <c r="XDM2382" s="13"/>
      <c r="XDN2382" s="13"/>
      <c r="XDO2382" s="13"/>
      <c r="XDP2382" s="13"/>
      <c r="XDQ2382" s="13"/>
      <c r="XDR2382" s="13"/>
      <c r="XDS2382" s="13"/>
      <c r="XDT2382" s="13"/>
      <c r="XDU2382" s="13"/>
      <c r="XDV2382" s="13"/>
      <c r="XDW2382" s="13"/>
      <c r="XDX2382" s="13"/>
      <c r="XDY2382" s="13"/>
      <c r="XDZ2382" s="13"/>
      <c r="XEA2382" s="13"/>
      <c r="XEB2382" s="13"/>
      <c r="XEC2382" s="13"/>
      <c r="XED2382" s="13"/>
      <c r="XEE2382" s="13"/>
      <c r="XEF2382" s="13"/>
      <c r="XEG2382" s="13"/>
      <c r="XEH2382" s="13"/>
      <c r="XEI2382" s="13"/>
      <c r="XEJ2382" s="13"/>
      <c r="XEK2382" s="13"/>
      <c r="XEL2382" s="13"/>
      <c r="XEM2382" s="13"/>
      <c r="XEN2382" s="13"/>
      <c r="XEO2382" s="13"/>
      <c r="XEP2382" s="13"/>
      <c r="XEQ2382" s="13"/>
      <c r="XER2382" s="13"/>
      <c r="XES2382" s="13"/>
      <c r="XET2382" s="13"/>
      <c r="XEU2382" s="13"/>
      <c r="XEV2382" s="13"/>
      <c r="XEW2382" s="13"/>
      <c r="XEX2382" s="13"/>
      <c r="XEY2382" s="13"/>
      <c r="XEZ2382" s="13"/>
      <c r="XFA2382" s="13"/>
      <c r="XFB2382" s="13"/>
    </row>
    <row r="2383" s="16" customFormat="1" customHeight="1" spans="1:16382">
      <c r="A2383" s="24">
        <v>2380</v>
      </c>
      <c r="B2383" s="24" t="s">
        <v>5114</v>
      </c>
      <c r="C2383" s="59" t="s">
        <v>5212</v>
      </c>
      <c r="D2383" s="33" t="s">
        <v>5213</v>
      </c>
      <c r="E2383" s="44">
        <v>2</v>
      </c>
      <c r="F2383" s="44" t="s">
        <v>59</v>
      </c>
      <c r="G2383" s="24">
        <v>355</v>
      </c>
      <c r="H2383" s="24"/>
      <c r="I2383" s="49">
        <f t="shared" si="38"/>
        <v>710</v>
      </c>
      <c r="J2383" s="24" t="s">
        <v>94</v>
      </c>
      <c r="K2383" s="24"/>
      <c r="L2383" s="46"/>
      <c r="M2383" s="13"/>
      <c r="N2383" s="13"/>
      <c r="O2383" s="13"/>
      <c r="P2383" s="13"/>
      <c r="Q2383" s="13"/>
      <c r="R2383" s="13"/>
      <c r="S2383" s="13"/>
      <c r="T2383" s="13"/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13"/>
      <c r="AK2383" s="13"/>
      <c r="AL2383" s="13"/>
      <c r="AM2383" s="13"/>
      <c r="AN2383" s="13"/>
      <c r="AO2383" s="13"/>
      <c r="AP2383" s="13"/>
      <c r="AQ2383" s="13"/>
      <c r="AR2383" s="13"/>
      <c r="AS2383" s="13"/>
      <c r="AT2383" s="13"/>
      <c r="AU2383" s="13"/>
      <c r="AV2383" s="13"/>
      <c r="AW2383" s="13"/>
      <c r="AX2383" s="13"/>
      <c r="AY2383" s="13"/>
      <c r="AZ2383" s="13"/>
      <c r="BA2383" s="13"/>
      <c r="BB2383" s="13"/>
      <c r="BC2383" s="13"/>
      <c r="BD2383" s="13"/>
      <c r="BE2383" s="13"/>
      <c r="BF2383" s="13"/>
      <c r="BG2383" s="13"/>
      <c r="BH2383" s="13"/>
      <c r="BI2383" s="13"/>
      <c r="BJ2383" s="13"/>
      <c r="BK2383" s="13"/>
      <c r="BL2383" s="13"/>
      <c r="BM2383" s="13"/>
      <c r="BN2383" s="13"/>
      <c r="BO2383" s="13"/>
      <c r="BP2383" s="13"/>
      <c r="BQ2383" s="13"/>
      <c r="BR2383" s="13"/>
      <c r="BS2383" s="13"/>
      <c r="BT2383" s="13"/>
      <c r="BU2383" s="13"/>
      <c r="BV2383" s="13"/>
      <c r="BW2383" s="13"/>
      <c r="BX2383" s="13"/>
      <c r="BY2383" s="13"/>
      <c r="BZ2383" s="13"/>
      <c r="CA2383" s="13"/>
      <c r="CB2383" s="13"/>
      <c r="CC2383" s="13"/>
      <c r="CD2383" s="13"/>
      <c r="CE2383" s="13"/>
      <c r="CF2383" s="13"/>
      <c r="CG2383" s="13"/>
      <c r="CH2383" s="13"/>
      <c r="CI2383" s="13"/>
      <c r="CJ2383" s="13"/>
      <c r="CK2383" s="13"/>
      <c r="CL2383" s="13"/>
      <c r="CM2383" s="13"/>
      <c r="CN2383" s="13"/>
      <c r="CO2383" s="13"/>
      <c r="CP2383" s="13"/>
      <c r="CQ2383" s="13"/>
      <c r="CR2383" s="13"/>
      <c r="CS2383" s="13"/>
      <c r="CT2383" s="13"/>
      <c r="CU2383" s="13"/>
      <c r="CV2383" s="13"/>
      <c r="CW2383" s="13"/>
      <c r="CX2383" s="13"/>
      <c r="CY2383" s="13"/>
      <c r="CZ2383" s="13"/>
      <c r="DA2383" s="13"/>
      <c r="DB2383" s="13"/>
      <c r="DC2383" s="13"/>
      <c r="DD2383" s="13"/>
      <c r="DE2383" s="13"/>
      <c r="DF2383" s="13"/>
      <c r="DG2383" s="13"/>
      <c r="DH2383" s="13"/>
      <c r="DI2383" s="13"/>
      <c r="DJ2383" s="13"/>
      <c r="DK2383" s="13"/>
      <c r="DL2383" s="13"/>
      <c r="DM2383" s="13"/>
      <c r="DN2383" s="13"/>
      <c r="DO2383" s="13"/>
      <c r="DP2383" s="13"/>
      <c r="DQ2383" s="13"/>
      <c r="DR2383" s="13"/>
      <c r="DS2383" s="13"/>
      <c r="DT2383" s="13"/>
      <c r="DU2383" s="13"/>
      <c r="DV2383" s="13"/>
      <c r="DW2383" s="13"/>
      <c r="DX2383" s="13"/>
      <c r="DY2383" s="13"/>
      <c r="DZ2383" s="13"/>
      <c r="EA2383" s="13"/>
      <c r="EB2383" s="13"/>
      <c r="EC2383" s="13"/>
      <c r="ED2383" s="13"/>
      <c r="EE2383" s="13"/>
      <c r="EF2383" s="13"/>
      <c r="EG2383" s="13"/>
      <c r="EH2383" s="13"/>
      <c r="EI2383" s="13"/>
      <c r="EJ2383" s="13"/>
      <c r="EK2383" s="13"/>
      <c r="EL2383" s="13"/>
      <c r="EM2383" s="13"/>
      <c r="EN2383" s="13"/>
      <c r="EO2383" s="13"/>
      <c r="EP2383" s="13"/>
      <c r="EQ2383" s="13"/>
      <c r="ER2383" s="13"/>
      <c r="ES2383" s="13"/>
      <c r="ET2383" s="13"/>
      <c r="EU2383" s="13"/>
      <c r="EV2383" s="13"/>
      <c r="EW2383" s="13"/>
      <c r="EX2383" s="13"/>
      <c r="EY2383" s="13"/>
      <c r="EZ2383" s="13"/>
      <c r="FA2383" s="13"/>
      <c r="FB2383" s="13"/>
      <c r="FC2383" s="13"/>
      <c r="FD2383" s="13"/>
      <c r="FE2383" s="13"/>
      <c r="FF2383" s="13"/>
      <c r="FG2383" s="13"/>
      <c r="FH2383" s="13"/>
      <c r="FI2383" s="13"/>
      <c r="FJ2383" s="13"/>
      <c r="FK2383" s="13"/>
      <c r="FL2383" s="13"/>
      <c r="FM2383" s="13"/>
      <c r="FN2383" s="13"/>
      <c r="FO2383" s="13"/>
      <c r="FP2383" s="13"/>
      <c r="FQ2383" s="13"/>
      <c r="FR2383" s="13"/>
      <c r="FS2383" s="13"/>
      <c r="FT2383" s="13"/>
      <c r="FU2383" s="13"/>
      <c r="FV2383" s="13"/>
      <c r="FW2383" s="13"/>
      <c r="FX2383" s="13"/>
      <c r="FY2383" s="13"/>
      <c r="FZ2383" s="13"/>
      <c r="GA2383" s="13"/>
      <c r="GB2383" s="13"/>
      <c r="GC2383" s="13"/>
      <c r="GD2383" s="13"/>
      <c r="GE2383" s="13"/>
      <c r="GF2383" s="13"/>
      <c r="GG2383" s="13"/>
      <c r="GH2383" s="13"/>
      <c r="GI2383" s="13"/>
      <c r="GJ2383" s="13"/>
      <c r="GK2383" s="13"/>
      <c r="GL2383" s="13"/>
      <c r="GM2383" s="13"/>
      <c r="GN2383" s="13"/>
      <c r="GO2383" s="13"/>
      <c r="GP2383" s="13"/>
      <c r="GQ2383" s="13"/>
      <c r="GR2383" s="13"/>
      <c r="GS2383" s="13"/>
      <c r="GT2383" s="13"/>
      <c r="GU2383" s="13"/>
      <c r="GV2383" s="13"/>
      <c r="GW2383" s="13"/>
      <c r="GX2383" s="13"/>
      <c r="GY2383" s="13"/>
      <c r="GZ2383" s="13"/>
      <c r="HA2383" s="13"/>
      <c r="HB2383" s="13"/>
      <c r="HC2383" s="13"/>
      <c r="HD2383" s="13"/>
      <c r="HE2383" s="13"/>
      <c r="HF2383" s="13"/>
      <c r="HG2383" s="13"/>
      <c r="HH2383" s="13"/>
      <c r="HI2383" s="13"/>
      <c r="HJ2383" s="13"/>
      <c r="HK2383" s="13"/>
      <c r="HL2383" s="13"/>
      <c r="HM2383" s="13"/>
      <c r="HN2383" s="13"/>
      <c r="HO2383" s="13"/>
      <c r="HP2383" s="13"/>
      <c r="HQ2383" s="13"/>
      <c r="HR2383" s="13"/>
      <c r="HS2383" s="13"/>
      <c r="HT2383" s="13"/>
      <c r="HU2383" s="13"/>
      <c r="HV2383" s="13"/>
      <c r="HW2383" s="13"/>
      <c r="HX2383" s="13"/>
      <c r="HY2383" s="13"/>
      <c r="HZ2383" s="13"/>
      <c r="IA2383" s="13"/>
      <c r="IB2383" s="13"/>
      <c r="IC2383" s="13"/>
      <c r="ID2383" s="13"/>
      <c r="IE2383" s="13"/>
      <c r="IF2383" s="13"/>
      <c r="IG2383" s="13"/>
      <c r="IH2383" s="13"/>
      <c r="II2383" s="13"/>
      <c r="IJ2383" s="13"/>
      <c r="IK2383" s="13"/>
      <c r="IL2383" s="13"/>
      <c r="IM2383" s="13"/>
      <c r="IN2383" s="13"/>
      <c r="IO2383" s="13"/>
      <c r="IP2383" s="13"/>
      <c r="IQ2383" s="13"/>
      <c r="IR2383" s="13"/>
      <c r="IS2383" s="13"/>
      <c r="IT2383" s="13"/>
      <c r="IU2383" s="13"/>
      <c r="IV2383" s="13"/>
      <c r="IW2383" s="13"/>
      <c r="IX2383" s="13"/>
      <c r="IY2383" s="13"/>
      <c r="IZ2383" s="13"/>
      <c r="JA2383" s="13"/>
      <c r="JB2383" s="13"/>
      <c r="JC2383" s="13"/>
      <c r="JD2383" s="13"/>
      <c r="JE2383" s="13"/>
      <c r="JF2383" s="13"/>
      <c r="JG2383" s="13"/>
      <c r="JH2383" s="13"/>
      <c r="JI2383" s="13"/>
      <c r="JJ2383" s="13"/>
      <c r="JK2383" s="13"/>
      <c r="JL2383" s="13"/>
      <c r="JM2383" s="13"/>
      <c r="JN2383" s="13"/>
      <c r="JO2383" s="13"/>
      <c r="JP2383" s="13"/>
      <c r="JQ2383" s="13"/>
      <c r="JR2383" s="13"/>
      <c r="JS2383" s="13"/>
      <c r="JT2383" s="13"/>
      <c r="JU2383" s="13"/>
      <c r="JV2383" s="13"/>
      <c r="JW2383" s="13"/>
      <c r="JX2383" s="13"/>
      <c r="JY2383" s="13"/>
      <c r="JZ2383" s="13"/>
      <c r="KA2383" s="13"/>
      <c r="KB2383" s="13"/>
      <c r="KC2383" s="13"/>
      <c r="KD2383" s="13"/>
      <c r="KE2383" s="13"/>
      <c r="KF2383" s="13"/>
      <c r="KG2383" s="13"/>
      <c r="KH2383" s="13"/>
      <c r="KI2383" s="13"/>
      <c r="KJ2383" s="13"/>
      <c r="KK2383" s="13"/>
      <c r="KL2383" s="13"/>
      <c r="KM2383" s="13"/>
      <c r="KN2383" s="13"/>
      <c r="KO2383" s="13"/>
      <c r="KP2383" s="13"/>
      <c r="KQ2383" s="13"/>
      <c r="KR2383" s="13"/>
      <c r="KS2383" s="13"/>
      <c r="KT2383" s="13"/>
      <c r="KU2383" s="13"/>
      <c r="KV2383" s="13"/>
      <c r="KW2383" s="13"/>
      <c r="KX2383" s="13"/>
      <c r="KY2383" s="13"/>
      <c r="KZ2383" s="13"/>
      <c r="LA2383" s="13"/>
      <c r="LB2383" s="13"/>
      <c r="LC2383" s="13"/>
      <c r="LD2383" s="13"/>
      <c r="LE2383" s="13"/>
      <c r="LF2383" s="13"/>
      <c r="LG2383" s="13"/>
      <c r="LH2383" s="13"/>
      <c r="LI2383" s="13"/>
      <c r="LJ2383" s="13"/>
      <c r="LK2383" s="13"/>
      <c r="LL2383" s="13"/>
      <c r="LM2383" s="13"/>
      <c r="LN2383" s="13"/>
      <c r="LO2383" s="13"/>
      <c r="LP2383" s="13"/>
      <c r="LQ2383" s="13"/>
      <c r="LR2383" s="13"/>
      <c r="LS2383" s="13"/>
      <c r="LT2383" s="13"/>
      <c r="LU2383" s="13"/>
      <c r="LV2383" s="13"/>
      <c r="LW2383" s="13"/>
      <c r="LX2383" s="13"/>
      <c r="LY2383" s="13"/>
      <c r="LZ2383" s="13"/>
      <c r="MA2383" s="13"/>
      <c r="MB2383" s="13"/>
      <c r="MC2383" s="13"/>
      <c r="MD2383" s="13"/>
      <c r="ME2383" s="13"/>
      <c r="MF2383" s="13"/>
      <c r="MG2383" s="13"/>
      <c r="MH2383" s="13"/>
      <c r="MI2383" s="13"/>
      <c r="MJ2383" s="13"/>
      <c r="MK2383" s="13"/>
      <c r="ML2383" s="13"/>
      <c r="MM2383" s="13"/>
      <c r="MN2383" s="13"/>
      <c r="MO2383" s="13"/>
      <c r="MP2383" s="13"/>
      <c r="MQ2383" s="13"/>
      <c r="MR2383" s="13"/>
      <c r="MS2383" s="13"/>
      <c r="MT2383" s="13"/>
      <c r="MU2383" s="13"/>
      <c r="MV2383" s="13"/>
      <c r="MW2383" s="13"/>
      <c r="MX2383" s="13"/>
      <c r="MY2383" s="13"/>
      <c r="MZ2383" s="13"/>
      <c r="NA2383" s="13"/>
      <c r="NB2383" s="13"/>
      <c r="NC2383" s="13"/>
      <c r="ND2383" s="13"/>
      <c r="NE2383" s="13"/>
      <c r="NF2383" s="13"/>
      <c r="NG2383" s="13"/>
      <c r="NH2383" s="13"/>
      <c r="NI2383" s="13"/>
      <c r="NJ2383" s="13"/>
      <c r="NK2383" s="13"/>
      <c r="NL2383" s="13"/>
      <c r="NM2383" s="13"/>
      <c r="NN2383" s="13"/>
      <c r="NO2383" s="13"/>
      <c r="NP2383" s="13"/>
      <c r="NQ2383" s="13"/>
      <c r="NR2383" s="13"/>
      <c r="NS2383" s="13"/>
      <c r="NT2383" s="13"/>
      <c r="NU2383" s="13"/>
      <c r="NV2383" s="13"/>
      <c r="NW2383" s="13"/>
      <c r="NX2383" s="13"/>
      <c r="NY2383" s="13"/>
      <c r="NZ2383" s="13"/>
      <c r="OA2383" s="13"/>
      <c r="OB2383" s="13"/>
      <c r="OC2383" s="13"/>
      <c r="OD2383" s="13"/>
      <c r="OE2383" s="13"/>
      <c r="OF2383" s="13"/>
      <c r="OG2383" s="13"/>
      <c r="OH2383" s="13"/>
      <c r="OI2383" s="13"/>
      <c r="OJ2383" s="13"/>
      <c r="OK2383" s="13"/>
      <c r="OL2383" s="13"/>
      <c r="OM2383" s="13"/>
      <c r="ON2383" s="13"/>
      <c r="OO2383" s="13"/>
      <c r="OP2383" s="13"/>
      <c r="OQ2383" s="13"/>
      <c r="OR2383" s="13"/>
      <c r="OS2383" s="13"/>
      <c r="OT2383" s="13"/>
      <c r="OU2383" s="13"/>
      <c r="OV2383" s="13"/>
      <c r="OW2383" s="13"/>
      <c r="OX2383" s="13"/>
      <c r="OY2383" s="13"/>
      <c r="OZ2383" s="13"/>
      <c r="PA2383" s="13"/>
      <c r="PB2383" s="13"/>
      <c r="PC2383" s="13"/>
      <c r="PD2383" s="13"/>
      <c r="PE2383" s="13"/>
      <c r="PF2383" s="13"/>
      <c r="PG2383" s="13"/>
      <c r="PH2383" s="13"/>
      <c r="PI2383" s="13"/>
      <c r="PJ2383" s="13"/>
      <c r="PK2383" s="13"/>
      <c r="PL2383" s="13"/>
      <c r="PM2383" s="13"/>
      <c r="PN2383" s="13"/>
      <c r="PO2383" s="13"/>
      <c r="PP2383" s="13"/>
      <c r="PQ2383" s="13"/>
      <c r="PR2383" s="13"/>
      <c r="PS2383" s="13"/>
      <c r="PT2383" s="13"/>
      <c r="PU2383" s="13"/>
      <c r="PV2383" s="13"/>
      <c r="PW2383" s="13"/>
      <c r="PX2383" s="13"/>
      <c r="PY2383" s="13"/>
      <c r="PZ2383" s="13"/>
      <c r="QA2383" s="13"/>
      <c r="QB2383" s="13"/>
      <c r="QC2383" s="13"/>
      <c r="QD2383" s="13"/>
      <c r="QE2383" s="13"/>
      <c r="QF2383" s="13"/>
      <c r="QG2383" s="13"/>
      <c r="QH2383" s="13"/>
      <c r="QI2383" s="13"/>
      <c r="QJ2383" s="13"/>
      <c r="QK2383" s="13"/>
      <c r="QL2383" s="13"/>
      <c r="QM2383" s="13"/>
      <c r="QN2383" s="13"/>
      <c r="QO2383" s="13"/>
      <c r="QP2383" s="13"/>
      <c r="QQ2383" s="13"/>
      <c r="QR2383" s="13"/>
      <c r="QS2383" s="13"/>
      <c r="QT2383" s="13"/>
      <c r="QU2383" s="13"/>
      <c r="QV2383" s="13"/>
      <c r="QW2383" s="13"/>
      <c r="QX2383" s="13"/>
      <c r="QY2383" s="13"/>
      <c r="QZ2383" s="13"/>
      <c r="RA2383" s="13"/>
      <c r="RB2383" s="13"/>
      <c r="RC2383" s="13"/>
      <c r="RD2383" s="13"/>
      <c r="RE2383" s="13"/>
      <c r="RF2383" s="13"/>
      <c r="RG2383" s="13"/>
      <c r="RH2383" s="13"/>
      <c r="RI2383" s="13"/>
      <c r="RJ2383" s="13"/>
      <c r="RK2383" s="13"/>
      <c r="RL2383" s="13"/>
      <c r="RM2383" s="13"/>
      <c r="RN2383" s="13"/>
      <c r="RO2383" s="13"/>
      <c r="RP2383" s="13"/>
      <c r="RQ2383" s="13"/>
      <c r="RR2383" s="13"/>
      <c r="RS2383" s="13"/>
      <c r="RT2383" s="13"/>
      <c r="RU2383" s="13"/>
      <c r="RV2383" s="13"/>
      <c r="RW2383" s="13"/>
      <c r="RX2383" s="13"/>
      <c r="RY2383" s="13"/>
      <c r="RZ2383" s="13"/>
      <c r="SA2383" s="13"/>
      <c r="SB2383" s="13"/>
      <c r="SC2383" s="13"/>
      <c r="SD2383" s="13"/>
      <c r="SE2383" s="13"/>
      <c r="SF2383" s="13"/>
      <c r="SG2383" s="13"/>
      <c r="SH2383" s="13"/>
      <c r="SI2383" s="13"/>
      <c r="SJ2383" s="13"/>
      <c r="SK2383" s="13"/>
      <c r="SL2383" s="13"/>
      <c r="SM2383" s="13"/>
      <c r="SN2383" s="13"/>
      <c r="SO2383" s="13"/>
      <c r="SP2383" s="13"/>
      <c r="SQ2383" s="13"/>
      <c r="SR2383" s="13"/>
      <c r="SS2383" s="13"/>
      <c r="ST2383" s="13"/>
      <c r="SU2383" s="13"/>
      <c r="SV2383" s="13"/>
      <c r="SW2383" s="13"/>
      <c r="SX2383" s="13"/>
      <c r="SY2383" s="13"/>
      <c r="SZ2383" s="13"/>
      <c r="TA2383" s="13"/>
      <c r="TB2383" s="13"/>
      <c r="TC2383" s="13"/>
      <c r="TD2383" s="13"/>
      <c r="TE2383" s="13"/>
      <c r="TF2383" s="13"/>
      <c r="TG2383" s="13"/>
      <c r="TH2383" s="13"/>
      <c r="TI2383" s="13"/>
      <c r="TJ2383" s="13"/>
      <c r="TK2383" s="13"/>
      <c r="TL2383" s="13"/>
      <c r="TM2383" s="13"/>
      <c r="TN2383" s="13"/>
      <c r="TO2383" s="13"/>
      <c r="TP2383" s="13"/>
      <c r="TQ2383" s="13"/>
      <c r="TR2383" s="13"/>
      <c r="TS2383" s="13"/>
      <c r="TT2383" s="13"/>
      <c r="TU2383" s="13"/>
      <c r="TV2383" s="13"/>
      <c r="TW2383" s="13"/>
      <c r="TX2383" s="13"/>
      <c r="TY2383" s="13"/>
      <c r="TZ2383" s="13"/>
      <c r="UA2383" s="13"/>
      <c r="UB2383" s="13"/>
      <c r="UC2383" s="13"/>
      <c r="UD2383" s="13"/>
      <c r="UE2383" s="13"/>
      <c r="UF2383" s="13"/>
      <c r="UG2383" s="13"/>
      <c r="UH2383" s="13"/>
      <c r="UI2383" s="13"/>
      <c r="UJ2383" s="13"/>
      <c r="UK2383" s="13"/>
      <c r="UL2383" s="13"/>
      <c r="UM2383" s="13"/>
      <c r="UN2383" s="13"/>
      <c r="UO2383" s="13"/>
      <c r="UP2383" s="13"/>
      <c r="UQ2383" s="13"/>
      <c r="UR2383" s="13"/>
      <c r="US2383" s="13"/>
      <c r="UT2383" s="13"/>
      <c r="UU2383" s="13"/>
      <c r="UV2383" s="13"/>
      <c r="UW2383" s="13"/>
      <c r="UX2383" s="13"/>
      <c r="UY2383" s="13"/>
      <c r="UZ2383" s="13"/>
      <c r="VA2383" s="13"/>
      <c r="VB2383" s="13"/>
      <c r="VC2383" s="13"/>
      <c r="VD2383" s="13"/>
      <c r="VE2383" s="13"/>
      <c r="VF2383" s="13"/>
      <c r="VG2383" s="13"/>
      <c r="VH2383" s="13"/>
      <c r="VI2383" s="13"/>
      <c r="VJ2383" s="13"/>
      <c r="VK2383" s="13"/>
      <c r="VL2383" s="13"/>
      <c r="VM2383" s="13"/>
      <c r="VN2383" s="13"/>
      <c r="VO2383" s="13"/>
      <c r="VP2383" s="13"/>
      <c r="VQ2383" s="13"/>
      <c r="VR2383" s="13"/>
      <c r="VS2383" s="13"/>
      <c r="VT2383" s="13"/>
      <c r="VU2383" s="13"/>
      <c r="VV2383" s="13"/>
      <c r="VW2383" s="13"/>
      <c r="VX2383" s="13"/>
      <c r="VY2383" s="13"/>
      <c r="VZ2383" s="13"/>
      <c r="WA2383" s="13"/>
      <c r="WB2383" s="13"/>
      <c r="WC2383" s="13"/>
      <c r="WD2383" s="13"/>
      <c r="WE2383" s="13"/>
      <c r="WF2383" s="13"/>
      <c r="WG2383" s="13"/>
      <c r="WH2383" s="13"/>
      <c r="WI2383" s="13"/>
      <c r="WJ2383" s="13"/>
      <c r="WK2383" s="13"/>
      <c r="WL2383" s="13"/>
      <c r="WM2383" s="13"/>
      <c r="WN2383" s="13"/>
      <c r="WO2383" s="13"/>
      <c r="WP2383" s="13"/>
      <c r="WQ2383" s="13"/>
      <c r="WR2383" s="13"/>
      <c r="WS2383" s="13"/>
      <c r="WT2383" s="13"/>
      <c r="WU2383" s="13"/>
      <c r="WV2383" s="13"/>
      <c r="WW2383" s="13"/>
      <c r="WX2383" s="13"/>
      <c r="WY2383" s="13"/>
      <c r="WZ2383" s="13"/>
      <c r="XA2383" s="13"/>
      <c r="XB2383" s="13"/>
      <c r="XC2383" s="13"/>
      <c r="XD2383" s="13"/>
      <c r="XE2383" s="13"/>
      <c r="XF2383" s="13"/>
      <c r="XG2383" s="13"/>
      <c r="XH2383" s="13"/>
      <c r="XI2383" s="13"/>
      <c r="XJ2383" s="13"/>
      <c r="XK2383" s="13"/>
      <c r="XL2383" s="13"/>
      <c r="XM2383" s="13"/>
      <c r="XN2383" s="13"/>
      <c r="XO2383" s="13"/>
      <c r="XP2383" s="13"/>
      <c r="XQ2383" s="13"/>
      <c r="XR2383" s="13"/>
      <c r="XS2383" s="13"/>
      <c r="XT2383" s="13"/>
      <c r="XU2383" s="13"/>
      <c r="XV2383" s="13"/>
      <c r="XW2383" s="13"/>
      <c r="XX2383" s="13"/>
      <c r="XY2383" s="13"/>
      <c r="XZ2383" s="13"/>
      <c r="YA2383" s="13"/>
      <c r="YB2383" s="13"/>
      <c r="YC2383" s="13"/>
      <c r="YD2383" s="13"/>
      <c r="YE2383" s="13"/>
      <c r="YF2383" s="13"/>
      <c r="YG2383" s="13"/>
      <c r="YH2383" s="13"/>
      <c r="YI2383" s="13"/>
      <c r="YJ2383" s="13"/>
      <c r="YK2383" s="13"/>
      <c r="YL2383" s="13"/>
      <c r="YM2383" s="13"/>
      <c r="YN2383" s="13"/>
      <c r="YO2383" s="13"/>
      <c r="YP2383" s="13"/>
      <c r="YQ2383" s="13"/>
      <c r="YR2383" s="13"/>
      <c r="YS2383" s="13"/>
      <c r="YT2383" s="13"/>
      <c r="YU2383" s="13"/>
      <c r="YV2383" s="13"/>
      <c r="YW2383" s="13"/>
      <c r="YX2383" s="13"/>
      <c r="YY2383" s="13"/>
      <c r="YZ2383" s="13"/>
      <c r="ZA2383" s="13"/>
      <c r="ZB2383" s="13"/>
      <c r="ZC2383" s="13"/>
      <c r="ZD2383" s="13"/>
      <c r="ZE2383" s="13"/>
      <c r="ZF2383" s="13"/>
      <c r="ZG2383" s="13"/>
      <c r="ZH2383" s="13"/>
      <c r="ZI2383" s="13"/>
      <c r="ZJ2383" s="13"/>
      <c r="ZK2383" s="13"/>
      <c r="ZL2383" s="13"/>
      <c r="ZM2383" s="13"/>
      <c r="ZN2383" s="13"/>
      <c r="ZO2383" s="13"/>
      <c r="ZP2383" s="13"/>
      <c r="ZQ2383" s="13"/>
      <c r="ZR2383" s="13"/>
      <c r="ZS2383" s="13"/>
      <c r="ZT2383" s="13"/>
      <c r="ZU2383" s="13"/>
      <c r="ZV2383" s="13"/>
      <c r="ZW2383" s="13"/>
      <c r="ZX2383" s="13"/>
      <c r="ZY2383" s="13"/>
      <c r="ZZ2383" s="13"/>
      <c r="AAA2383" s="13"/>
      <c r="AAB2383" s="13"/>
      <c r="AAC2383" s="13"/>
      <c r="AAD2383" s="13"/>
      <c r="AAE2383" s="13"/>
      <c r="AAF2383" s="13"/>
      <c r="AAG2383" s="13"/>
      <c r="AAH2383" s="13"/>
      <c r="AAI2383" s="13"/>
      <c r="AAJ2383" s="13"/>
      <c r="AAK2383" s="13"/>
      <c r="AAL2383" s="13"/>
      <c r="AAM2383" s="13"/>
      <c r="AAN2383" s="13"/>
      <c r="AAO2383" s="13"/>
      <c r="AAP2383" s="13"/>
      <c r="AAQ2383" s="13"/>
      <c r="AAR2383" s="13"/>
      <c r="AAS2383" s="13"/>
      <c r="AAT2383" s="13"/>
      <c r="AAU2383" s="13"/>
      <c r="AAV2383" s="13"/>
      <c r="AAW2383" s="13"/>
      <c r="AAX2383" s="13"/>
      <c r="AAY2383" s="13"/>
      <c r="AAZ2383" s="13"/>
      <c r="ABA2383" s="13"/>
      <c r="ABB2383" s="13"/>
      <c r="ABC2383" s="13"/>
      <c r="ABD2383" s="13"/>
      <c r="ABE2383" s="13"/>
      <c r="ABF2383" s="13"/>
      <c r="ABG2383" s="13"/>
      <c r="ABH2383" s="13"/>
      <c r="ABI2383" s="13"/>
      <c r="ABJ2383" s="13"/>
      <c r="ABK2383" s="13"/>
      <c r="ABL2383" s="13"/>
      <c r="ABM2383" s="13"/>
      <c r="ABN2383" s="13"/>
      <c r="ABO2383" s="13"/>
      <c r="ABP2383" s="13"/>
      <c r="ABQ2383" s="13"/>
      <c r="ABR2383" s="13"/>
      <c r="ABS2383" s="13"/>
      <c r="ABT2383" s="13"/>
      <c r="ABU2383" s="13"/>
      <c r="ABV2383" s="13"/>
      <c r="ABW2383" s="13"/>
      <c r="ABX2383" s="13"/>
      <c r="ABY2383" s="13"/>
      <c r="ABZ2383" s="13"/>
      <c r="ACA2383" s="13"/>
      <c r="ACB2383" s="13"/>
      <c r="ACC2383" s="13"/>
      <c r="ACD2383" s="13"/>
      <c r="ACE2383" s="13"/>
      <c r="ACF2383" s="13"/>
      <c r="ACG2383" s="13"/>
      <c r="ACH2383" s="13"/>
      <c r="ACI2383" s="13"/>
      <c r="ACJ2383" s="13"/>
      <c r="ACK2383" s="13"/>
      <c r="ACL2383" s="13"/>
      <c r="ACM2383" s="13"/>
      <c r="ACN2383" s="13"/>
      <c r="ACO2383" s="13"/>
      <c r="ACP2383" s="13"/>
      <c r="ACQ2383" s="13"/>
      <c r="ACR2383" s="13"/>
      <c r="ACS2383" s="13"/>
      <c r="ACT2383" s="13"/>
      <c r="ACU2383" s="13"/>
      <c r="ACV2383" s="13"/>
      <c r="ACW2383" s="13"/>
      <c r="ACX2383" s="13"/>
      <c r="ACY2383" s="13"/>
      <c r="ACZ2383" s="13"/>
      <c r="ADA2383" s="13"/>
      <c r="ADB2383" s="13"/>
      <c r="ADC2383" s="13"/>
      <c r="ADD2383" s="13"/>
      <c r="ADE2383" s="13"/>
      <c r="ADF2383" s="13"/>
      <c r="ADG2383" s="13"/>
      <c r="ADH2383" s="13"/>
      <c r="ADI2383" s="13"/>
      <c r="ADJ2383" s="13"/>
      <c r="ADK2383" s="13"/>
      <c r="ADL2383" s="13"/>
      <c r="ADM2383" s="13"/>
      <c r="ADN2383" s="13"/>
      <c r="ADO2383" s="13"/>
      <c r="ADP2383" s="13"/>
      <c r="ADQ2383" s="13"/>
      <c r="ADR2383" s="13"/>
      <c r="ADS2383" s="13"/>
      <c r="ADT2383" s="13"/>
      <c r="ADU2383" s="13"/>
      <c r="ADV2383" s="13"/>
      <c r="ADW2383" s="13"/>
      <c r="ADX2383" s="13"/>
      <c r="ADY2383" s="13"/>
      <c r="ADZ2383" s="13"/>
      <c r="AEA2383" s="13"/>
      <c r="AEB2383" s="13"/>
      <c r="AEC2383" s="13"/>
      <c r="AED2383" s="13"/>
      <c r="AEE2383" s="13"/>
      <c r="AEF2383" s="13"/>
      <c r="AEG2383" s="13"/>
      <c r="AEH2383" s="13"/>
      <c r="AEI2383" s="13"/>
      <c r="AEJ2383" s="13"/>
      <c r="AEK2383" s="13"/>
      <c r="AEL2383" s="13"/>
      <c r="AEM2383" s="13"/>
      <c r="AEN2383" s="13"/>
      <c r="AEO2383" s="13"/>
      <c r="AEP2383" s="13"/>
      <c r="AEQ2383" s="13"/>
      <c r="AER2383" s="13"/>
      <c r="AES2383" s="13"/>
      <c r="AET2383" s="13"/>
      <c r="AEU2383" s="13"/>
      <c r="AEV2383" s="13"/>
      <c r="AEW2383" s="13"/>
      <c r="AEX2383" s="13"/>
      <c r="AEY2383" s="13"/>
      <c r="AEZ2383" s="13"/>
      <c r="AFA2383" s="13"/>
      <c r="AFB2383" s="13"/>
      <c r="AFC2383" s="13"/>
      <c r="AFD2383" s="13"/>
      <c r="AFE2383" s="13"/>
      <c r="AFF2383" s="13"/>
      <c r="AFG2383" s="13"/>
      <c r="AFH2383" s="13"/>
      <c r="AFI2383" s="13"/>
      <c r="AFJ2383" s="13"/>
      <c r="AFK2383" s="13"/>
      <c r="AFL2383" s="13"/>
      <c r="AFM2383" s="13"/>
      <c r="AFN2383" s="13"/>
      <c r="AFO2383" s="13"/>
      <c r="AFP2383" s="13"/>
      <c r="AFQ2383" s="13"/>
      <c r="AFR2383" s="13"/>
      <c r="AFS2383" s="13"/>
      <c r="AFT2383" s="13"/>
      <c r="AFU2383" s="13"/>
      <c r="AFV2383" s="13"/>
      <c r="AFW2383" s="13"/>
      <c r="AFX2383" s="13"/>
      <c r="AFY2383" s="13"/>
      <c r="AFZ2383" s="13"/>
      <c r="AGA2383" s="13"/>
      <c r="AGB2383" s="13"/>
      <c r="AGC2383" s="13"/>
      <c r="AGD2383" s="13"/>
      <c r="AGE2383" s="13"/>
      <c r="AGF2383" s="13"/>
      <c r="AGG2383" s="13"/>
      <c r="AGH2383" s="13"/>
      <c r="AGI2383" s="13"/>
      <c r="AGJ2383" s="13"/>
      <c r="AGK2383" s="13"/>
      <c r="AGL2383" s="13"/>
      <c r="AGM2383" s="13"/>
      <c r="AGN2383" s="13"/>
      <c r="AGO2383" s="13"/>
      <c r="AGP2383" s="13"/>
      <c r="AGQ2383" s="13"/>
      <c r="AGR2383" s="13"/>
      <c r="AGS2383" s="13"/>
      <c r="AGT2383" s="13"/>
      <c r="AGU2383" s="13"/>
      <c r="AGV2383" s="13"/>
      <c r="AGW2383" s="13"/>
      <c r="AGX2383" s="13"/>
      <c r="AGY2383" s="13"/>
      <c r="AGZ2383" s="13"/>
      <c r="AHA2383" s="13"/>
      <c r="AHB2383" s="13"/>
      <c r="AHC2383" s="13"/>
      <c r="AHD2383" s="13"/>
      <c r="AHE2383" s="13"/>
      <c r="AHF2383" s="13"/>
      <c r="AHG2383" s="13"/>
      <c r="AHH2383" s="13"/>
      <c r="AHI2383" s="13"/>
      <c r="AHJ2383" s="13"/>
      <c r="AHK2383" s="13"/>
      <c r="AHL2383" s="13"/>
      <c r="AHM2383" s="13"/>
      <c r="AHN2383" s="13"/>
      <c r="AHO2383" s="13"/>
      <c r="AHP2383" s="13"/>
      <c r="AHQ2383" s="13"/>
      <c r="AHR2383" s="13"/>
      <c r="AHS2383" s="13"/>
      <c r="AHT2383" s="13"/>
      <c r="AHU2383" s="13"/>
      <c r="AHV2383" s="13"/>
      <c r="AHW2383" s="13"/>
      <c r="AHX2383" s="13"/>
      <c r="AHY2383" s="13"/>
      <c r="AHZ2383" s="13"/>
      <c r="AIA2383" s="13"/>
      <c r="AIB2383" s="13"/>
      <c r="AIC2383" s="13"/>
      <c r="AID2383" s="13"/>
      <c r="AIE2383" s="13"/>
      <c r="AIF2383" s="13"/>
      <c r="AIG2383" s="13"/>
      <c r="AIH2383" s="13"/>
      <c r="AII2383" s="13"/>
      <c r="AIJ2383" s="13"/>
      <c r="AIK2383" s="13"/>
      <c r="AIL2383" s="13"/>
      <c r="AIM2383" s="13"/>
      <c r="AIN2383" s="13"/>
      <c r="AIO2383" s="13"/>
      <c r="AIP2383" s="13"/>
      <c r="AIQ2383" s="13"/>
      <c r="AIR2383" s="13"/>
      <c r="AIS2383" s="13"/>
      <c r="AIT2383" s="13"/>
      <c r="AIU2383" s="13"/>
      <c r="AIV2383" s="13"/>
      <c r="AIW2383" s="13"/>
      <c r="AIX2383" s="13"/>
      <c r="AIY2383" s="13"/>
      <c r="AIZ2383" s="13"/>
      <c r="AJA2383" s="13"/>
      <c r="AJB2383" s="13"/>
      <c r="AJC2383" s="13"/>
      <c r="AJD2383" s="13"/>
      <c r="AJE2383" s="13"/>
      <c r="AJF2383" s="13"/>
      <c r="AJG2383" s="13"/>
      <c r="AJH2383" s="13"/>
      <c r="AJI2383" s="13"/>
      <c r="AJJ2383" s="13"/>
      <c r="AJK2383" s="13"/>
      <c r="AJL2383" s="13"/>
      <c r="AJM2383" s="13"/>
      <c r="AJN2383" s="13"/>
      <c r="AJO2383" s="13"/>
      <c r="AJP2383" s="13"/>
      <c r="AJQ2383" s="13"/>
      <c r="AJR2383" s="13"/>
      <c r="AJS2383" s="13"/>
      <c r="AJT2383" s="13"/>
      <c r="AJU2383" s="13"/>
      <c r="AJV2383" s="13"/>
      <c r="AJW2383" s="13"/>
      <c r="AJX2383" s="13"/>
      <c r="AJY2383" s="13"/>
      <c r="AJZ2383" s="13"/>
      <c r="AKA2383" s="13"/>
      <c r="AKB2383" s="13"/>
      <c r="AKC2383" s="13"/>
      <c r="AKD2383" s="13"/>
      <c r="AKE2383" s="13"/>
      <c r="AKF2383" s="13"/>
      <c r="AKG2383" s="13"/>
      <c r="AKH2383" s="13"/>
      <c r="AKI2383" s="13"/>
      <c r="AKJ2383" s="13"/>
      <c r="AKK2383" s="13"/>
      <c r="AKL2383" s="13"/>
      <c r="AKM2383" s="13"/>
      <c r="AKN2383" s="13"/>
      <c r="AKO2383" s="13"/>
      <c r="AKP2383" s="13"/>
      <c r="AKQ2383" s="13"/>
      <c r="AKR2383" s="13"/>
      <c r="AKS2383" s="13"/>
      <c r="AKT2383" s="13"/>
      <c r="AKU2383" s="13"/>
      <c r="AKV2383" s="13"/>
      <c r="AKW2383" s="13"/>
      <c r="AKX2383" s="13"/>
      <c r="AKY2383" s="13"/>
      <c r="AKZ2383" s="13"/>
      <c r="ALA2383" s="13"/>
      <c r="ALB2383" s="13"/>
      <c r="ALC2383" s="13"/>
      <c r="ALD2383" s="13"/>
      <c r="ALE2383" s="13"/>
      <c r="ALF2383" s="13"/>
      <c r="ALG2383" s="13"/>
      <c r="ALH2383" s="13"/>
      <c r="ALI2383" s="13"/>
      <c r="ALJ2383" s="13"/>
      <c r="ALK2383" s="13"/>
      <c r="ALL2383" s="13"/>
      <c r="ALM2383" s="13"/>
      <c r="ALN2383" s="13"/>
      <c r="ALO2383" s="13"/>
      <c r="ALP2383" s="13"/>
      <c r="ALQ2383" s="13"/>
      <c r="ALR2383" s="13"/>
      <c r="ALS2383" s="13"/>
      <c r="ALT2383" s="13"/>
      <c r="ALU2383" s="13"/>
      <c r="ALV2383" s="13"/>
      <c r="ALW2383" s="13"/>
      <c r="ALX2383" s="13"/>
      <c r="ALY2383" s="13"/>
      <c r="ALZ2383" s="13"/>
      <c r="AMA2383" s="13"/>
      <c r="AMB2383" s="13"/>
      <c r="AMC2383" s="13"/>
      <c r="AMD2383" s="13"/>
      <c r="AME2383" s="13"/>
      <c r="AMF2383" s="13"/>
      <c r="AMG2383" s="13"/>
      <c r="AMH2383" s="13"/>
      <c r="AMI2383" s="13"/>
      <c r="AMJ2383" s="13"/>
      <c r="AMK2383" s="13"/>
      <c r="AML2383" s="13"/>
      <c r="AMM2383" s="13"/>
      <c r="AMN2383" s="13"/>
      <c r="AMO2383" s="13"/>
      <c r="AMP2383" s="13"/>
      <c r="AMQ2383" s="13"/>
      <c r="AMR2383" s="13"/>
      <c r="AMS2383" s="13"/>
      <c r="AMT2383" s="13"/>
      <c r="AMU2383" s="13"/>
      <c r="AMV2383" s="13"/>
      <c r="AMW2383" s="13"/>
      <c r="AMX2383" s="13"/>
      <c r="AMY2383" s="13"/>
      <c r="AMZ2383" s="13"/>
      <c r="ANA2383" s="13"/>
      <c r="ANB2383" s="13"/>
      <c r="ANC2383" s="13"/>
      <c r="AND2383" s="13"/>
      <c r="ANE2383" s="13"/>
      <c r="ANF2383" s="13"/>
      <c r="ANG2383" s="13"/>
      <c r="ANH2383" s="13"/>
      <c r="ANI2383" s="13"/>
      <c r="ANJ2383" s="13"/>
      <c r="ANK2383" s="13"/>
      <c r="ANL2383" s="13"/>
      <c r="ANM2383" s="13"/>
      <c r="ANN2383" s="13"/>
      <c r="ANO2383" s="13"/>
      <c r="ANP2383" s="13"/>
      <c r="ANQ2383" s="13"/>
      <c r="ANR2383" s="13"/>
      <c r="ANS2383" s="13"/>
      <c r="ANT2383" s="13"/>
      <c r="ANU2383" s="13"/>
      <c r="ANV2383" s="13"/>
      <c r="ANW2383" s="13"/>
      <c r="ANX2383" s="13"/>
      <c r="ANY2383" s="13"/>
      <c r="ANZ2383" s="13"/>
      <c r="AOA2383" s="13"/>
      <c r="AOB2383" s="13"/>
      <c r="AOC2383" s="13"/>
      <c r="AOD2383" s="13"/>
      <c r="AOE2383" s="13"/>
      <c r="AOF2383" s="13"/>
      <c r="AOG2383" s="13"/>
      <c r="AOH2383" s="13"/>
      <c r="AOI2383" s="13"/>
      <c r="AOJ2383" s="13"/>
      <c r="AOK2383" s="13"/>
      <c r="AOL2383" s="13"/>
      <c r="AOM2383" s="13"/>
      <c r="AON2383" s="13"/>
      <c r="AOO2383" s="13"/>
      <c r="AOP2383" s="13"/>
      <c r="AOQ2383" s="13"/>
      <c r="AOR2383" s="13"/>
      <c r="AOS2383" s="13"/>
      <c r="AOT2383" s="13"/>
      <c r="AOU2383" s="13"/>
      <c r="AOV2383" s="13"/>
      <c r="AOW2383" s="13"/>
      <c r="AOX2383" s="13"/>
      <c r="AOY2383" s="13"/>
      <c r="AOZ2383" s="13"/>
      <c r="APA2383" s="13"/>
      <c r="APB2383" s="13"/>
      <c r="APC2383" s="13"/>
      <c r="APD2383" s="13"/>
      <c r="APE2383" s="13"/>
      <c r="APF2383" s="13"/>
      <c r="APG2383" s="13"/>
      <c r="APH2383" s="13"/>
      <c r="API2383" s="13"/>
      <c r="APJ2383" s="13"/>
      <c r="APK2383" s="13"/>
      <c r="APL2383" s="13"/>
      <c r="APM2383" s="13"/>
      <c r="APN2383" s="13"/>
      <c r="APO2383" s="13"/>
      <c r="APP2383" s="13"/>
      <c r="APQ2383" s="13"/>
      <c r="APR2383" s="13"/>
      <c r="APS2383" s="13"/>
      <c r="APT2383" s="13"/>
      <c r="APU2383" s="13"/>
      <c r="APV2383" s="13"/>
      <c r="APW2383" s="13"/>
      <c r="APX2383" s="13"/>
      <c r="APY2383" s="13"/>
      <c r="APZ2383" s="13"/>
      <c r="AQA2383" s="13"/>
      <c r="AQB2383" s="13"/>
      <c r="AQC2383" s="13"/>
      <c r="AQD2383" s="13"/>
      <c r="AQE2383" s="13"/>
      <c r="AQF2383" s="13"/>
      <c r="AQG2383" s="13"/>
      <c r="AQH2383" s="13"/>
      <c r="AQI2383" s="13"/>
      <c r="AQJ2383" s="13"/>
      <c r="AQK2383" s="13"/>
      <c r="AQL2383" s="13"/>
      <c r="AQM2383" s="13"/>
      <c r="AQN2383" s="13"/>
      <c r="AQO2383" s="13"/>
      <c r="AQP2383" s="13"/>
      <c r="AQQ2383" s="13"/>
      <c r="AQR2383" s="13"/>
      <c r="AQS2383" s="13"/>
      <c r="AQT2383" s="13"/>
      <c r="AQU2383" s="13"/>
      <c r="AQV2383" s="13"/>
      <c r="AQW2383" s="13"/>
      <c r="AQX2383" s="13"/>
      <c r="AQY2383" s="13"/>
      <c r="AQZ2383" s="13"/>
      <c r="ARA2383" s="13"/>
      <c r="ARB2383" s="13"/>
      <c r="ARC2383" s="13"/>
      <c r="ARD2383" s="13"/>
      <c r="ARE2383" s="13"/>
      <c r="ARF2383" s="13"/>
      <c r="ARG2383" s="13"/>
      <c r="ARH2383" s="13"/>
      <c r="ARI2383" s="13"/>
      <c r="ARJ2383" s="13"/>
      <c r="ARK2383" s="13"/>
      <c r="ARL2383" s="13"/>
      <c r="ARM2383" s="13"/>
      <c r="ARN2383" s="13"/>
      <c r="ARO2383" s="13"/>
      <c r="ARP2383" s="13"/>
      <c r="ARQ2383" s="13"/>
      <c r="ARR2383" s="13"/>
      <c r="ARS2383" s="13"/>
      <c r="ART2383" s="13"/>
      <c r="ARU2383" s="13"/>
      <c r="ARV2383" s="13"/>
      <c r="ARW2383" s="13"/>
      <c r="ARX2383" s="13"/>
      <c r="ARY2383" s="13"/>
      <c r="ARZ2383" s="13"/>
      <c r="ASA2383" s="13"/>
      <c r="ASB2383" s="13"/>
      <c r="ASC2383" s="13"/>
      <c r="ASD2383" s="13"/>
      <c r="ASE2383" s="13"/>
      <c r="ASF2383" s="13"/>
      <c r="ASG2383" s="13"/>
      <c r="ASH2383" s="13"/>
      <c r="ASI2383" s="13"/>
      <c r="ASJ2383" s="13"/>
      <c r="ASK2383" s="13"/>
      <c r="ASL2383" s="13"/>
      <c r="ASM2383" s="13"/>
      <c r="ASN2383" s="13"/>
      <c r="ASO2383" s="13"/>
      <c r="ASP2383" s="13"/>
      <c r="ASQ2383" s="13"/>
      <c r="ASR2383" s="13"/>
      <c r="ASS2383" s="13"/>
      <c r="AST2383" s="13"/>
      <c r="ASU2383" s="13"/>
      <c r="ASV2383" s="13"/>
      <c r="ASW2383" s="13"/>
      <c r="ASX2383" s="13"/>
      <c r="ASY2383" s="13"/>
      <c r="ASZ2383" s="13"/>
      <c r="ATA2383" s="13"/>
      <c r="ATB2383" s="13"/>
      <c r="ATC2383" s="13"/>
      <c r="ATD2383" s="13"/>
      <c r="ATE2383" s="13"/>
      <c r="ATF2383" s="13"/>
      <c r="ATG2383" s="13"/>
      <c r="ATH2383" s="13"/>
      <c r="ATI2383" s="13"/>
      <c r="ATJ2383" s="13"/>
      <c r="ATK2383" s="13"/>
      <c r="ATL2383" s="13"/>
      <c r="ATM2383" s="13"/>
      <c r="ATN2383" s="13"/>
      <c r="ATO2383" s="13"/>
      <c r="ATP2383" s="13"/>
      <c r="ATQ2383" s="13"/>
      <c r="ATR2383" s="13"/>
      <c r="ATS2383" s="13"/>
      <c r="ATT2383" s="13"/>
      <c r="ATU2383" s="13"/>
      <c r="ATV2383" s="13"/>
      <c r="ATW2383" s="13"/>
      <c r="ATX2383" s="13"/>
      <c r="ATY2383" s="13"/>
      <c r="ATZ2383" s="13"/>
      <c r="AUA2383" s="13"/>
      <c r="AUB2383" s="13"/>
      <c r="AUC2383" s="13"/>
      <c r="AUD2383" s="13"/>
      <c r="AUE2383" s="13"/>
      <c r="AUF2383" s="13"/>
      <c r="AUG2383" s="13"/>
      <c r="AUH2383" s="13"/>
      <c r="AUI2383" s="13"/>
      <c r="AUJ2383" s="13"/>
      <c r="AUK2383" s="13"/>
      <c r="AUL2383" s="13"/>
      <c r="AUM2383" s="13"/>
      <c r="AUN2383" s="13"/>
      <c r="AUO2383" s="13"/>
      <c r="AUP2383" s="13"/>
      <c r="AUQ2383" s="13"/>
      <c r="AUR2383" s="13"/>
      <c r="AUS2383" s="13"/>
      <c r="AUT2383" s="13"/>
      <c r="AUU2383" s="13"/>
      <c r="AUV2383" s="13"/>
      <c r="AUW2383" s="13"/>
      <c r="AUX2383" s="13"/>
      <c r="AUY2383" s="13"/>
      <c r="AUZ2383" s="13"/>
      <c r="AVA2383" s="13"/>
      <c r="AVB2383" s="13"/>
      <c r="AVC2383" s="13"/>
      <c r="AVD2383" s="13"/>
      <c r="AVE2383" s="13"/>
      <c r="AVF2383" s="13"/>
      <c r="AVG2383" s="13"/>
      <c r="AVH2383" s="13"/>
      <c r="AVI2383" s="13"/>
      <c r="AVJ2383" s="13"/>
      <c r="AVK2383" s="13"/>
      <c r="AVL2383" s="13"/>
      <c r="AVM2383" s="13"/>
      <c r="AVN2383" s="13"/>
      <c r="AVO2383" s="13"/>
      <c r="AVP2383" s="13"/>
      <c r="AVQ2383" s="13"/>
      <c r="AVR2383" s="13"/>
      <c r="AVS2383" s="13"/>
      <c r="AVT2383" s="13"/>
      <c r="AVU2383" s="13"/>
      <c r="AVV2383" s="13"/>
      <c r="AVW2383" s="13"/>
      <c r="AVX2383" s="13"/>
      <c r="AVY2383" s="13"/>
      <c r="AVZ2383" s="13"/>
      <c r="AWA2383" s="13"/>
      <c r="AWB2383" s="13"/>
      <c r="AWC2383" s="13"/>
      <c r="AWD2383" s="13"/>
      <c r="AWE2383" s="13"/>
      <c r="AWF2383" s="13"/>
      <c r="AWG2383" s="13"/>
      <c r="AWH2383" s="13"/>
      <c r="AWI2383" s="13"/>
      <c r="AWJ2383" s="13"/>
      <c r="AWK2383" s="13"/>
      <c r="AWL2383" s="13"/>
      <c r="AWM2383" s="13"/>
      <c r="AWN2383" s="13"/>
      <c r="AWO2383" s="13"/>
      <c r="AWP2383" s="13"/>
      <c r="AWQ2383" s="13"/>
      <c r="AWR2383" s="13"/>
      <c r="AWS2383" s="13"/>
      <c r="AWT2383" s="13"/>
      <c r="AWU2383" s="13"/>
      <c r="AWV2383" s="13"/>
      <c r="AWW2383" s="13"/>
      <c r="AWX2383" s="13"/>
      <c r="AWY2383" s="13"/>
      <c r="AWZ2383" s="13"/>
      <c r="AXA2383" s="13"/>
      <c r="AXB2383" s="13"/>
      <c r="AXC2383" s="13"/>
      <c r="AXD2383" s="13"/>
      <c r="AXE2383" s="13"/>
      <c r="AXF2383" s="13"/>
      <c r="AXG2383" s="13"/>
      <c r="AXH2383" s="13"/>
      <c r="AXI2383" s="13"/>
      <c r="AXJ2383" s="13"/>
      <c r="AXK2383" s="13"/>
      <c r="AXL2383" s="13"/>
      <c r="AXM2383" s="13"/>
      <c r="AXN2383" s="13"/>
      <c r="AXO2383" s="13"/>
      <c r="AXP2383" s="13"/>
      <c r="AXQ2383" s="13"/>
      <c r="AXR2383" s="13"/>
      <c r="AXS2383" s="13"/>
      <c r="AXT2383" s="13"/>
      <c r="AXU2383" s="13"/>
      <c r="AXV2383" s="13"/>
      <c r="AXW2383" s="13"/>
      <c r="AXX2383" s="13"/>
      <c r="AXY2383" s="13"/>
      <c r="AXZ2383" s="13"/>
      <c r="AYA2383" s="13"/>
      <c r="AYB2383" s="13"/>
      <c r="AYC2383" s="13"/>
      <c r="AYD2383" s="13"/>
      <c r="AYE2383" s="13"/>
      <c r="AYF2383" s="13"/>
      <c r="AYG2383" s="13"/>
      <c r="AYH2383" s="13"/>
      <c r="AYI2383" s="13"/>
      <c r="AYJ2383" s="13"/>
      <c r="AYK2383" s="13"/>
      <c r="AYL2383" s="13"/>
      <c r="AYM2383" s="13"/>
      <c r="AYN2383" s="13"/>
      <c r="AYO2383" s="13"/>
      <c r="AYP2383" s="13"/>
      <c r="AYQ2383" s="13"/>
      <c r="AYR2383" s="13"/>
      <c r="AYS2383" s="13"/>
      <c r="AYT2383" s="13"/>
      <c r="AYU2383" s="13"/>
      <c r="AYV2383" s="13"/>
      <c r="AYW2383" s="13"/>
      <c r="AYX2383" s="13"/>
      <c r="AYY2383" s="13"/>
      <c r="AYZ2383" s="13"/>
      <c r="AZA2383" s="13"/>
      <c r="AZB2383" s="13"/>
      <c r="AZC2383" s="13"/>
      <c r="AZD2383" s="13"/>
      <c r="AZE2383" s="13"/>
      <c r="AZF2383" s="13"/>
      <c r="AZG2383" s="13"/>
      <c r="AZH2383" s="13"/>
      <c r="AZI2383" s="13"/>
      <c r="AZJ2383" s="13"/>
      <c r="AZK2383" s="13"/>
      <c r="AZL2383" s="13"/>
      <c r="AZM2383" s="13"/>
      <c r="AZN2383" s="13"/>
      <c r="AZO2383" s="13"/>
      <c r="AZP2383" s="13"/>
      <c r="AZQ2383" s="13"/>
      <c r="AZR2383" s="13"/>
      <c r="AZS2383" s="13"/>
      <c r="AZT2383" s="13"/>
      <c r="AZU2383" s="13"/>
      <c r="AZV2383" s="13"/>
      <c r="AZW2383" s="13"/>
      <c r="AZX2383" s="13"/>
      <c r="AZY2383" s="13"/>
      <c r="AZZ2383" s="13"/>
      <c r="BAA2383" s="13"/>
      <c r="BAB2383" s="13"/>
      <c r="BAC2383" s="13"/>
      <c r="BAD2383" s="13"/>
      <c r="BAE2383" s="13"/>
      <c r="BAF2383" s="13"/>
      <c r="BAG2383" s="13"/>
      <c r="BAH2383" s="13"/>
      <c r="BAI2383" s="13"/>
      <c r="BAJ2383" s="13"/>
      <c r="BAK2383" s="13"/>
      <c r="BAL2383" s="13"/>
      <c r="BAM2383" s="13"/>
      <c r="BAN2383" s="13"/>
      <c r="BAO2383" s="13"/>
      <c r="BAP2383" s="13"/>
      <c r="BAQ2383" s="13"/>
      <c r="BAR2383" s="13"/>
      <c r="BAS2383" s="13"/>
      <c r="BAT2383" s="13"/>
      <c r="BAU2383" s="13"/>
      <c r="BAV2383" s="13"/>
      <c r="BAW2383" s="13"/>
      <c r="BAX2383" s="13"/>
      <c r="BAY2383" s="13"/>
      <c r="BAZ2383" s="13"/>
      <c r="BBA2383" s="13"/>
      <c r="BBB2383" s="13"/>
      <c r="BBC2383" s="13"/>
      <c r="BBD2383" s="13"/>
      <c r="BBE2383" s="13"/>
      <c r="BBF2383" s="13"/>
      <c r="BBG2383" s="13"/>
      <c r="BBH2383" s="13"/>
      <c r="BBI2383" s="13"/>
      <c r="BBJ2383" s="13"/>
      <c r="BBK2383" s="13"/>
      <c r="BBL2383" s="13"/>
      <c r="BBM2383" s="13"/>
      <c r="BBN2383" s="13"/>
      <c r="BBO2383" s="13"/>
      <c r="BBP2383" s="13"/>
      <c r="BBQ2383" s="13"/>
      <c r="BBR2383" s="13"/>
      <c r="BBS2383" s="13"/>
      <c r="BBT2383" s="13"/>
      <c r="BBU2383" s="13"/>
      <c r="BBV2383" s="13"/>
      <c r="BBW2383" s="13"/>
      <c r="BBX2383" s="13"/>
      <c r="BBY2383" s="13"/>
      <c r="BBZ2383" s="13"/>
      <c r="BCA2383" s="13"/>
      <c r="BCB2383" s="13"/>
      <c r="BCC2383" s="13"/>
      <c r="BCD2383" s="13"/>
      <c r="BCE2383" s="13"/>
      <c r="BCF2383" s="13"/>
      <c r="BCG2383" s="13"/>
      <c r="BCH2383" s="13"/>
      <c r="BCI2383" s="13"/>
      <c r="BCJ2383" s="13"/>
      <c r="BCK2383" s="13"/>
      <c r="BCL2383" s="13"/>
      <c r="BCM2383" s="13"/>
      <c r="BCN2383" s="13"/>
      <c r="BCO2383" s="13"/>
      <c r="BCP2383" s="13"/>
      <c r="BCQ2383" s="13"/>
      <c r="BCR2383" s="13"/>
      <c r="BCS2383" s="13"/>
      <c r="BCT2383" s="13"/>
      <c r="BCU2383" s="13"/>
      <c r="BCV2383" s="13"/>
      <c r="BCW2383" s="13"/>
      <c r="BCX2383" s="13"/>
      <c r="BCY2383" s="13"/>
      <c r="BCZ2383" s="13"/>
      <c r="BDA2383" s="13"/>
      <c r="BDB2383" s="13"/>
      <c r="BDC2383" s="13"/>
      <c r="BDD2383" s="13"/>
      <c r="BDE2383" s="13"/>
      <c r="BDF2383" s="13"/>
      <c r="BDG2383" s="13"/>
      <c r="BDH2383" s="13"/>
      <c r="BDI2383" s="13"/>
      <c r="BDJ2383" s="13"/>
      <c r="BDK2383" s="13"/>
      <c r="BDL2383" s="13"/>
      <c r="BDM2383" s="13"/>
      <c r="BDN2383" s="13"/>
      <c r="BDO2383" s="13"/>
      <c r="BDP2383" s="13"/>
      <c r="BDQ2383" s="13"/>
      <c r="BDR2383" s="13"/>
      <c r="BDS2383" s="13"/>
      <c r="BDT2383" s="13"/>
      <c r="BDU2383" s="13"/>
      <c r="BDV2383" s="13"/>
      <c r="BDW2383" s="13"/>
      <c r="BDX2383" s="13"/>
      <c r="BDY2383" s="13"/>
      <c r="BDZ2383" s="13"/>
      <c r="BEA2383" s="13"/>
      <c r="BEB2383" s="13"/>
      <c r="BEC2383" s="13"/>
      <c r="BED2383" s="13"/>
      <c r="BEE2383" s="13"/>
      <c r="BEF2383" s="13"/>
      <c r="BEG2383" s="13"/>
      <c r="BEH2383" s="13"/>
      <c r="BEI2383" s="13"/>
      <c r="BEJ2383" s="13"/>
      <c r="BEK2383" s="13"/>
      <c r="BEL2383" s="13"/>
      <c r="BEM2383" s="13"/>
      <c r="BEN2383" s="13"/>
      <c r="BEO2383" s="13"/>
      <c r="BEP2383" s="13"/>
      <c r="BEQ2383" s="13"/>
      <c r="BER2383" s="13"/>
      <c r="BES2383" s="13"/>
      <c r="BET2383" s="13"/>
      <c r="BEU2383" s="13"/>
      <c r="BEV2383" s="13"/>
      <c r="BEW2383" s="13"/>
      <c r="BEX2383" s="13"/>
      <c r="BEY2383" s="13"/>
      <c r="BEZ2383" s="13"/>
      <c r="BFA2383" s="13"/>
      <c r="BFB2383" s="13"/>
      <c r="BFC2383" s="13"/>
      <c r="BFD2383" s="13"/>
      <c r="BFE2383" s="13"/>
      <c r="BFF2383" s="13"/>
      <c r="BFG2383" s="13"/>
      <c r="BFH2383" s="13"/>
      <c r="BFI2383" s="13"/>
      <c r="BFJ2383" s="13"/>
      <c r="BFK2383" s="13"/>
      <c r="BFL2383" s="13"/>
      <c r="BFM2383" s="13"/>
      <c r="BFN2383" s="13"/>
      <c r="BFO2383" s="13"/>
      <c r="BFP2383" s="13"/>
      <c r="BFQ2383" s="13"/>
      <c r="BFR2383" s="13"/>
      <c r="BFS2383" s="13"/>
      <c r="BFT2383" s="13"/>
      <c r="BFU2383" s="13"/>
      <c r="BFV2383" s="13"/>
      <c r="BFW2383" s="13"/>
      <c r="BFX2383" s="13"/>
      <c r="BFY2383" s="13"/>
      <c r="BFZ2383" s="13"/>
      <c r="BGA2383" s="13"/>
      <c r="BGB2383" s="13"/>
      <c r="BGC2383" s="13"/>
      <c r="BGD2383" s="13"/>
      <c r="BGE2383" s="13"/>
      <c r="BGF2383" s="13"/>
      <c r="BGG2383" s="13"/>
      <c r="BGH2383" s="13"/>
      <c r="BGI2383" s="13"/>
      <c r="BGJ2383" s="13"/>
      <c r="BGK2383" s="13"/>
      <c r="BGL2383" s="13"/>
      <c r="BGM2383" s="13"/>
      <c r="BGN2383" s="13"/>
      <c r="BGO2383" s="13"/>
      <c r="BGP2383" s="13"/>
      <c r="BGQ2383" s="13"/>
      <c r="BGR2383" s="13"/>
      <c r="BGS2383" s="13"/>
      <c r="BGT2383" s="13"/>
      <c r="BGU2383" s="13"/>
      <c r="BGV2383" s="13"/>
      <c r="BGW2383" s="13"/>
      <c r="BGX2383" s="13"/>
      <c r="BGY2383" s="13"/>
      <c r="BGZ2383" s="13"/>
      <c r="BHA2383" s="13"/>
      <c r="BHB2383" s="13"/>
      <c r="BHC2383" s="13"/>
      <c r="BHD2383" s="13"/>
      <c r="BHE2383" s="13"/>
      <c r="BHF2383" s="13"/>
      <c r="BHG2383" s="13"/>
      <c r="BHH2383" s="13"/>
      <c r="BHI2383" s="13"/>
      <c r="BHJ2383" s="13"/>
      <c r="BHK2383" s="13"/>
      <c r="BHL2383" s="13"/>
      <c r="BHM2383" s="13"/>
      <c r="BHN2383" s="13"/>
      <c r="BHO2383" s="13"/>
      <c r="BHP2383" s="13"/>
      <c r="BHQ2383" s="13"/>
      <c r="BHR2383" s="13"/>
      <c r="BHS2383" s="13"/>
      <c r="BHT2383" s="13"/>
      <c r="BHU2383" s="13"/>
      <c r="BHV2383" s="13"/>
      <c r="BHW2383" s="13"/>
      <c r="BHX2383" s="13"/>
      <c r="BHY2383" s="13"/>
      <c r="BHZ2383" s="13"/>
      <c r="BIA2383" s="13"/>
      <c r="BIB2383" s="13"/>
      <c r="BIC2383" s="13"/>
      <c r="BID2383" s="13"/>
      <c r="BIE2383" s="13"/>
      <c r="BIF2383" s="13"/>
      <c r="BIG2383" s="13"/>
      <c r="BIH2383" s="13"/>
      <c r="BII2383" s="13"/>
      <c r="BIJ2383" s="13"/>
      <c r="BIK2383" s="13"/>
      <c r="BIL2383" s="13"/>
      <c r="BIM2383" s="13"/>
      <c r="BIN2383" s="13"/>
      <c r="BIO2383" s="13"/>
      <c r="BIP2383" s="13"/>
      <c r="BIQ2383" s="13"/>
      <c r="BIR2383" s="13"/>
      <c r="BIS2383" s="13"/>
      <c r="BIT2383" s="13"/>
      <c r="BIU2383" s="13"/>
      <c r="BIV2383" s="13"/>
      <c r="BIW2383" s="13"/>
      <c r="BIX2383" s="13"/>
      <c r="BIY2383" s="13"/>
      <c r="BIZ2383" s="13"/>
      <c r="BJA2383" s="13"/>
      <c r="BJB2383" s="13"/>
      <c r="BJC2383" s="13"/>
      <c r="BJD2383" s="13"/>
      <c r="BJE2383" s="13"/>
      <c r="BJF2383" s="13"/>
      <c r="BJG2383" s="13"/>
      <c r="BJH2383" s="13"/>
      <c r="BJI2383" s="13"/>
      <c r="BJJ2383" s="13"/>
      <c r="BJK2383" s="13"/>
      <c r="BJL2383" s="13"/>
      <c r="BJM2383" s="13"/>
      <c r="BJN2383" s="13"/>
      <c r="BJO2383" s="13"/>
      <c r="BJP2383" s="13"/>
      <c r="BJQ2383" s="13"/>
      <c r="BJR2383" s="13"/>
      <c r="BJS2383" s="13"/>
      <c r="BJT2383" s="13"/>
      <c r="BJU2383" s="13"/>
      <c r="BJV2383" s="13"/>
      <c r="BJW2383" s="13"/>
      <c r="BJX2383" s="13"/>
      <c r="BJY2383" s="13"/>
      <c r="BJZ2383" s="13"/>
      <c r="BKA2383" s="13"/>
      <c r="BKB2383" s="13"/>
      <c r="BKC2383" s="13"/>
      <c r="BKD2383" s="13"/>
      <c r="BKE2383" s="13"/>
      <c r="BKF2383" s="13"/>
      <c r="BKG2383" s="13"/>
      <c r="BKH2383" s="13"/>
      <c r="BKI2383" s="13"/>
      <c r="BKJ2383" s="13"/>
      <c r="BKK2383" s="13"/>
      <c r="BKL2383" s="13"/>
      <c r="BKM2383" s="13"/>
      <c r="BKN2383" s="13"/>
      <c r="BKO2383" s="13"/>
      <c r="BKP2383" s="13"/>
      <c r="BKQ2383" s="13"/>
      <c r="BKR2383" s="13"/>
      <c r="BKS2383" s="13"/>
      <c r="BKT2383" s="13"/>
      <c r="BKU2383" s="13"/>
      <c r="BKV2383" s="13"/>
      <c r="BKW2383" s="13"/>
      <c r="BKX2383" s="13"/>
      <c r="BKY2383" s="13"/>
      <c r="BKZ2383" s="13"/>
      <c r="BLA2383" s="13"/>
      <c r="BLB2383" s="13"/>
      <c r="BLC2383" s="13"/>
      <c r="BLD2383" s="13"/>
      <c r="BLE2383" s="13"/>
      <c r="BLF2383" s="13"/>
      <c r="BLG2383" s="13"/>
      <c r="BLH2383" s="13"/>
      <c r="BLI2383" s="13"/>
      <c r="BLJ2383" s="13"/>
      <c r="BLK2383" s="13"/>
      <c r="BLL2383" s="13"/>
      <c r="BLM2383" s="13"/>
      <c r="BLN2383" s="13"/>
      <c r="BLO2383" s="13"/>
      <c r="BLP2383" s="13"/>
      <c r="BLQ2383" s="13"/>
      <c r="BLR2383" s="13"/>
      <c r="BLS2383" s="13"/>
      <c r="BLT2383" s="13"/>
      <c r="BLU2383" s="13"/>
      <c r="BLV2383" s="13"/>
      <c r="BLW2383" s="13"/>
      <c r="BLX2383" s="13"/>
      <c r="BLY2383" s="13"/>
      <c r="BLZ2383" s="13"/>
      <c r="BMA2383" s="13"/>
      <c r="BMB2383" s="13"/>
      <c r="BMC2383" s="13"/>
      <c r="BMD2383" s="13"/>
      <c r="BME2383" s="13"/>
      <c r="BMF2383" s="13"/>
      <c r="BMG2383" s="13"/>
      <c r="BMH2383" s="13"/>
      <c r="BMI2383" s="13"/>
      <c r="BMJ2383" s="13"/>
      <c r="BMK2383" s="13"/>
      <c r="BML2383" s="13"/>
      <c r="BMM2383" s="13"/>
      <c r="BMN2383" s="13"/>
      <c r="BMO2383" s="13"/>
      <c r="BMP2383" s="13"/>
      <c r="BMQ2383" s="13"/>
      <c r="BMR2383" s="13"/>
      <c r="BMS2383" s="13"/>
      <c r="BMT2383" s="13"/>
      <c r="BMU2383" s="13"/>
      <c r="BMV2383" s="13"/>
      <c r="BMW2383" s="13"/>
      <c r="BMX2383" s="13"/>
      <c r="BMY2383" s="13"/>
      <c r="BMZ2383" s="13"/>
      <c r="BNA2383" s="13"/>
      <c r="BNB2383" s="13"/>
      <c r="BNC2383" s="13"/>
      <c r="BND2383" s="13"/>
      <c r="BNE2383" s="13"/>
      <c r="BNF2383" s="13"/>
      <c r="BNG2383" s="13"/>
      <c r="BNH2383" s="13"/>
      <c r="BNI2383" s="13"/>
      <c r="BNJ2383" s="13"/>
      <c r="BNK2383" s="13"/>
      <c r="BNL2383" s="13"/>
      <c r="BNM2383" s="13"/>
      <c r="BNN2383" s="13"/>
      <c r="BNO2383" s="13"/>
      <c r="BNP2383" s="13"/>
      <c r="BNQ2383" s="13"/>
      <c r="BNR2383" s="13"/>
      <c r="BNS2383" s="13"/>
      <c r="BNT2383" s="13"/>
      <c r="BNU2383" s="13"/>
      <c r="BNV2383" s="13"/>
      <c r="BNW2383" s="13"/>
      <c r="BNX2383" s="13"/>
      <c r="BNY2383" s="13"/>
      <c r="BNZ2383" s="13"/>
      <c r="BOA2383" s="13"/>
      <c r="BOB2383" s="13"/>
      <c r="BOC2383" s="13"/>
      <c r="BOD2383" s="13"/>
      <c r="BOE2383" s="13"/>
      <c r="BOF2383" s="13"/>
      <c r="BOG2383" s="13"/>
      <c r="BOH2383" s="13"/>
      <c r="BOI2383" s="13"/>
      <c r="BOJ2383" s="13"/>
      <c r="BOK2383" s="13"/>
      <c r="BOL2383" s="13"/>
      <c r="BOM2383" s="13"/>
      <c r="BON2383" s="13"/>
      <c r="BOO2383" s="13"/>
      <c r="BOP2383" s="13"/>
      <c r="BOQ2383" s="13"/>
      <c r="BOR2383" s="13"/>
      <c r="BOS2383" s="13"/>
      <c r="BOT2383" s="13"/>
      <c r="BOU2383" s="13"/>
      <c r="BOV2383" s="13"/>
      <c r="BOW2383" s="13"/>
      <c r="BOX2383" s="13"/>
      <c r="BOY2383" s="13"/>
      <c r="BOZ2383" s="13"/>
      <c r="BPA2383" s="13"/>
      <c r="BPB2383" s="13"/>
      <c r="BPC2383" s="13"/>
      <c r="BPD2383" s="13"/>
      <c r="BPE2383" s="13"/>
      <c r="BPF2383" s="13"/>
      <c r="BPG2383" s="13"/>
      <c r="BPH2383" s="13"/>
      <c r="BPI2383" s="13"/>
      <c r="BPJ2383" s="13"/>
      <c r="BPK2383" s="13"/>
      <c r="BPL2383" s="13"/>
      <c r="BPM2383" s="13"/>
      <c r="BPN2383" s="13"/>
      <c r="BPO2383" s="13"/>
      <c r="BPP2383" s="13"/>
      <c r="BPQ2383" s="13"/>
      <c r="BPR2383" s="13"/>
      <c r="BPS2383" s="13"/>
      <c r="BPT2383" s="13"/>
      <c r="BPU2383" s="13"/>
      <c r="BPV2383" s="13"/>
      <c r="BPW2383" s="13"/>
      <c r="BPX2383" s="13"/>
      <c r="BPY2383" s="13"/>
      <c r="BPZ2383" s="13"/>
      <c r="BQA2383" s="13"/>
      <c r="BQB2383" s="13"/>
      <c r="BQC2383" s="13"/>
      <c r="BQD2383" s="13"/>
      <c r="BQE2383" s="13"/>
      <c r="BQF2383" s="13"/>
      <c r="BQG2383" s="13"/>
      <c r="BQH2383" s="13"/>
      <c r="BQI2383" s="13"/>
      <c r="BQJ2383" s="13"/>
      <c r="BQK2383" s="13"/>
      <c r="BQL2383" s="13"/>
      <c r="BQM2383" s="13"/>
      <c r="BQN2383" s="13"/>
      <c r="BQO2383" s="13"/>
      <c r="BQP2383" s="13"/>
      <c r="BQQ2383" s="13"/>
      <c r="BQR2383" s="13"/>
      <c r="BQS2383" s="13"/>
      <c r="BQT2383" s="13"/>
      <c r="BQU2383" s="13"/>
      <c r="BQV2383" s="13"/>
      <c r="BQW2383" s="13"/>
      <c r="BQX2383" s="13"/>
      <c r="BQY2383" s="13"/>
      <c r="BQZ2383" s="13"/>
      <c r="BRA2383" s="13"/>
      <c r="BRB2383" s="13"/>
      <c r="BRC2383" s="13"/>
      <c r="BRD2383" s="13"/>
      <c r="BRE2383" s="13"/>
      <c r="BRF2383" s="13"/>
      <c r="BRG2383" s="13"/>
      <c r="BRH2383" s="13"/>
      <c r="BRI2383" s="13"/>
      <c r="BRJ2383" s="13"/>
      <c r="BRK2383" s="13"/>
      <c r="BRL2383" s="13"/>
      <c r="BRM2383" s="13"/>
      <c r="BRN2383" s="13"/>
      <c r="BRO2383" s="13"/>
      <c r="BRP2383" s="13"/>
      <c r="BRQ2383" s="13"/>
      <c r="BRR2383" s="13"/>
      <c r="BRS2383" s="13"/>
      <c r="BRT2383" s="13"/>
      <c r="BRU2383" s="13"/>
      <c r="BRV2383" s="13"/>
      <c r="BRW2383" s="13"/>
      <c r="BRX2383" s="13"/>
      <c r="BRY2383" s="13"/>
      <c r="BRZ2383" s="13"/>
      <c r="BSA2383" s="13"/>
      <c r="BSB2383" s="13"/>
      <c r="BSC2383" s="13"/>
      <c r="BSD2383" s="13"/>
      <c r="BSE2383" s="13"/>
      <c r="BSF2383" s="13"/>
      <c r="BSG2383" s="13"/>
      <c r="BSH2383" s="13"/>
      <c r="BSI2383" s="13"/>
      <c r="BSJ2383" s="13"/>
      <c r="BSK2383" s="13"/>
      <c r="BSL2383" s="13"/>
      <c r="BSM2383" s="13"/>
      <c r="BSN2383" s="13"/>
      <c r="BSO2383" s="13"/>
      <c r="BSP2383" s="13"/>
      <c r="BSQ2383" s="13"/>
      <c r="BSR2383" s="13"/>
      <c r="BSS2383" s="13"/>
      <c r="BST2383" s="13"/>
      <c r="BSU2383" s="13"/>
      <c r="BSV2383" s="13"/>
      <c r="BSW2383" s="13"/>
      <c r="BSX2383" s="13"/>
      <c r="BSY2383" s="13"/>
      <c r="BSZ2383" s="13"/>
      <c r="BTA2383" s="13"/>
      <c r="BTB2383" s="13"/>
      <c r="BTC2383" s="13"/>
      <c r="BTD2383" s="13"/>
      <c r="BTE2383" s="13"/>
      <c r="BTF2383" s="13"/>
      <c r="BTG2383" s="13"/>
      <c r="BTH2383" s="13"/>
      <c r="BTI2383" s="13"/>
      <c r="BTJ2383" s="13"/>
      <c r="BTK2383" s="13"/>
      <c r="BTL2383" s="13"/>
      <c r="BTM2383" s="13"/>
      <c r="BTN2383" s="13"/>
      <c r="BTO2383" s="13"/>
      <c r="BTP2383" s="13"/>
      <c r="BTQ2383" s="13"/>
      <c r="BTR2383" s="13"/>
      <c r="BTS2383" s="13"/>
      <c r="BTT2383" s="13"/>
      <c r="BTU2383" s="13"/>
      <c r="BTV2383" s="13"/>
      <c r="BTW2383" s="13"/>
      <c r="BTX2383" s="13"/>
      <c r="BTY2383" s="13"/>
      <c r="BTZ2383" s="13"/>
      <c r="BUA2383" s="13"/>
      <c r="BUB2383" s="13"/>
      <c r="BUC2383" s="13"/>
      <c r="BUD2383" s="13"/>
      <c r="BUE2383" s="13"/>
      <c r="BUF2383" s="13"/>
      <c r="BUG2383" s="13"/>
      <c r="BUH2383" s="13"/>
      <c r="BUI2383" s="13"/>
      <c r="BUJ2383" s="13"/>
      <c r="BUK2383" s="13"/>
      <c r="BUL2383" s="13"/>
      <c r="BUM2383" s="13"/>
      <c r="BUN2383" s="13"/>
      <c r="BUO2383" s="13"/>
      <c r="BUP2383" s="13"/>
      <c r="BUQ2383" s="13"/>
      <c r="BUR2383" s="13"/>
      <c r="BUS2383" s="13"/>
      <c r="BUT2383" s="13"/>
      <c r="BUU2383" s="13"/>
      <c r="BUV2383" s="13"/>
      <c r="BUW2383" s="13"/>
      <c r="BUX2383" s="13"/>
      <c r="BUY2383" s="13"/>
      <c r="BUZ2383" s="13"/>
      <c r="BVA2383" s="13"/>
      <c r="BVB2383" s="13"/>
      <c r="BVC2383" s="13"/>
      <c r="BVD2383" s="13"/>
      <c r="BVE2383" s="13"/>
      <c r="BVF2383" s="13"/>
      <c r="BVG2383" s="13"/>
      <c r="BVH2383" s="13"/>
      <c r="BVI2383" s="13"/>
      <c r="BVJ2383" s="13"/>
      <c r="BVK2383" s="13"/>
      <c r="BVL2383" s="13"/>
      <c r="BVM2383" s="13"/>
      <c r="BVN2383" s="13"/>
      <c r="BVO2383" s="13"/>
      <c r="BVP2383" s="13"/>
      <c r="BVQ2383" s="13"/>
      <c r="BVR2383" s="13"/>
      <c r="BVS2383" s="13"/>
      <c r="BVT2383" s="13"/>
      <c r="BVU2383" s="13"/>
      <c r="BVV2383" s="13"/>
      <c r="BVW2383" s="13"/>
      <c r="BVX2383" s="13"/>
      <c r="BVY2383" s="13"/>
      <c r="BVZ2383" s="13"/>
      <c r="BWA2383" s="13"/>
      <c r="BWB2383" s="13"/>
      <c r="BWC2383" s="13"/>
      <c r="BWD2383" s="13"/>
      <c r="BWE2383" s="13"/>
      <c r="BWF2383" s="13"/>
      <c r="BWG2383" s="13"/>
      <c r="BWH2383" s="13"/>
      <c r="BWI2383" s="13"/>
      <c r="BWJ2383" s="13"/>
      <c r="BWK2383" s="13"/>
      <c r="BWL2383" s="13"/>
      <c r="BWM2383" s="13"/>
      <c r="BWN2383" s="13"/>
      <c r="BWO2383" s="13"/>
      <c r="BWP2383" s="13"/>
      <c r="BWQ2383" s="13"/>
      <c r="BWR2383" s="13"/>
      <c r="BWS2383" s="13"/>
      <c r="BWT2383" s="13"/>
      <c r="BWU2383" s="13"/>
      <c r="BWV2383" s="13"/>
      <c r="BWW2383" s="13"/>
      <c r="BWX2383" s="13"/>
      <c r="BWY2383" s="13"/>
      <c r="BWZ2383" s="13"/>
      <c r="BXA2383" s="13"/>
      <c r="BXB2383" s="13"/>
      <c r="BXC2383" s="13"/>
      <c r="BXD2383" s="13"/>
      <c r="BXE2383" s="13"/>
      <c r="BXF2383" s="13"/>
      <c r="BXG2383" s="13"/>
      <c r="BXH2383" s="13"/>
      <c r="BXI2383" s="13"/>
      <c r="BXJ2383" s="13"/>
      <c r="BXK2383" s="13"/>
      <c r="BXL2383" s="13"/>
      <c r="BXM2383" s="13"/>
      <c r="BXN2383" s="13"/>
      <c r="BXO2383" s="13"/>
      <c r="BXP2383" s="13"/>
      <c r="BXQ2383" s="13"/>
      <c r="BXR2383" s="13"/>
      <c r="BXS2383" s="13"/>
      <c r="BXT2383" s="13"/>
      <c r="BXU2383" s="13"/>
      <c r="BXV2383" s="13"/>
      <c r="BXW2383" s="13"/>
      <c r="BXX2383" s="13"/>
      <c r="BXY2383" s="13"/>
      <c r="BXZ2383" s="13"/>
      <c r="BYA2383" s="13"/>
      <c r="BYB2383" s="13"/>
      <c r="BYC2383" s="13"/>
      <c r="BYD2383" s="13"/>
      <c r="BYE2383" s="13"/>
      <c r="BYF2383" s="13"/>
      <c r="BYG2383" s="13"/>
      <c r="BYH2383" s="13"/>
      <c r="BYI2383" s="13"/>
      <c r="BYJ2383" s="13"/>
      <c r="BYK2383" s="13"/>
      <c r="BYL2383" s="13"/>
      <c r="BYM2383" s="13"/>
      <c r="BYN2383" s="13"/>
      <c r="BYO2383" s="13"/>
      <c r="BYP2383" s="13"/>
      <c r="BYQ2383" s="13"/>
      <c r="BYR2383" s="13"/>
      <c r="BYS2383" s="13"/>
      <c r="BYT2383" s="13"/>
      <c r="BYU2383" s="13"/>
      <c r="BYV2383" s="13"/>
      <c r="BYW2383" s="13"/>
      <c r="BYX2383" s="13"/>
      <c r="BYY2383" s="13"/>
      <c r="BYZ2383" s="13"/>
      <c r="BZA2383" s="13"/>
      <c r="BZB2383" s="13"/>
      <c r="BZC2383" s="13"/>
      <c r="BZD2383" s="13"/>
      <c r="BZE2383" s="13"/>
      <c r="BZF2383" s="13"/>
      <c r="BZG2383" s="13"/>
      <c r="BZH2383" s="13"/>
      <c r="BZI2383" s="13"/>
      <c r="BZJ2383" s="13"/>
      <c r="BZK2383" s="13"/>
      <c r="BZL2383" s="13"/>
      <c r="BZM2383" s="13"/>
      <c r="BZN2383" s="13"/>
      <c r="BZO2383" s="13"/>
      <c r="BZP2383" s="13"/>
      <c r="BZQ2383" s="13"/>
      <c r="BZR2383" s="13"/>
      <c r="BZS2383" s="13"/>
      <c r="BZT2383" s="13"/>
      <c r="BZU2383" s="13"/>
      <c r="BZV2383" s="13"/>
      <c r="BZW2383" s="13"/>
      <c r="BZX2383" s="13"/>
      <c r="BZY2383" s="13"/>
      <c r="BZZ2383" s="13"/>
      <c r="CAA2383" s="13"/>
      <c r="CAB2383" s="13"/>
      <c r="CAC2383" s="13"/>
      <c r="CAD2383" s="13"/>
      <c r="CAE2383" s="13"/>
      <c r="CAF2383" s="13"/>
      <c r="CAG2383" s="13"/>
      <c r="CAH2383" s="13"/>
      <c r="CAI2383" s="13"/>
      <c r="CAJ2383" s="13"/>
      <c r="CAK2383" s="13"/>
      <c r="CAL2383" s="13"/>
      <c r="CAM2383" s="13"/>
      <c r="CAN2383" s="13"/>
      <c r="CAO2383" s="13"/>
      <c r="CAP2383" s="13"/>
      <c r="CAQ2383" s="13"/>
      <c r="CAR2383" s="13"/>
      <c r="CAS2383" s="13"/>
      <c r="CAT2383" s="13"/>
      <c r="CAU2383" s="13"/>
      <c r="CAV2383" s="13"/>
      <c r="CAW2383" s="13"/>
      <c r="CAX2383" s="13"/>
      <c r="CAY2383" s="13"/>
      <c r="CAZ2383" s="13"/>
      <c r="CBA2383" s="13"/>
      <c r="CBB2383" s="13"/>
      <c r="CBC2383" s="13"/>
      <c r="CBD2383" s="13"/>
      <c r="CBE2383" s="13"/>
      <c r="CBF2383" s="13"/>
      <c r="CBG2383" s="13"/>
      <c r="CBH2383" s="13"/>
      <c r="CBI2383" s="13"/>
      <c r="CBJ2383" s="13"/>
      <c r="CBK2383" s="13"/>
      <c r="CBL2383" s="13"/>
      <c r="CBM2383" s="13"/>
      <c r="CBN2383" s="13"/>
      <c r="CBO2383" s="13"/>
      <c r="CBP2383" s="13"/>
      <c r="CBQ2383" s="13"/>
      <c r="CBR2383" s="13"/>
      <c r="CBS2383" s="13"/>
      <c r="CBT2383" s="13"/>
      <c r="CBU2383" s="13"/>
      <c r="CBV2383" s="13"/>
      <c r="CBW2383" s="13"/>
      <c r="CBX2383" s="13"/>
      <c r="CBY2383" s="13"/>
      <c r="CBZ2383" s="13"/>
      <c r="CCA2383" s="13"/>
      <c r="CCB2383" s="13"/>
      <c r="CCC2383" s="13"/>
      <c r="CCD2383" s="13"/>
      <c r="CCE2383" s="13"/>
      <c r="CCF2383" s="13"/>
      <c r="CCG2383" s="13"/>
      <c r="CCH2383" s="13"/>
      <c r="CCI2383" s="13"/>
      <c r="CCJ2383" s="13"/>
      <c r="CCK2383" s="13"/>
      <c r="CCL2383" s="13"/>
      <c r="CCM2383" s="13"/>
      <c r="CCN2383" s="13"/>
      <c r="CCO2383" s="13"/>
      <c r="CCP2383" s="13"/>
      <c r="CCQ2383" s="13"/>
      <c r="CCR2383" s="13"/>
      <c r="CCS2383" s="13"/>
      <c r="CCT2383" s="13"/>
      <c r="CCU2383" s="13"/>
      <c r="CCV2383" s="13"/>
      <c r="CCW2383" s="13"/>
      <c r="CCX2383" s="13"/>
      <c r="CCY2383" s="13"/>
      <c r="CCZ2383" s="13"/>
      <c r="CDA2383" s="13"/>
      <c r="CDB2383" s="13"/>
      <c r="CDC2383" s="13"/>
      <c r="CDD2383" s="13"/>
      <c r="CDE2383" s="13"/>
      <c r="CDF2383" s="13"/>
      <c r="CDG2383" s="13"/>
      <c r="CDH2383" s="13"/>
      <c r="CDI2383" s="13"/>
      <c r="CDJ2383" s="13"/>
      <c r="CDK2383" s="13"/>
      <c r="CDL2383" s="13"/>
      <c r="CDM2383" s="13"/>
      <c r="CDN2383" s="13"/>
      <c r="CDO2383" s="13"/>
      <c r="CDP2383" s="13"/>
      <c r="CDQ2383" s="13"/>
      <c r="CDR2383" s="13"/>
      <c r="CDS2383" s="13"/>
      <c r="CDT2383" s="13"/>
      <c r="CDU2383" s="13"/>
      <c r="CDV2383" s="13"/>
      <c r="CDW2383" s="13"/>
      <c r="CDX2383" s="13"/>
      <c r="CDY2383" s="13"/>
      <c r="CDZ2383" s="13"/>
      <c r="CEA2383" s="13"/>
      <c r="CEB2383" s="13"/>
      <c r="CEC2383" s="13"/>
      <c r="CED2383" s="13"/>
      <c r="CEE2383" s="13"/>
      <c r="CEF2383" s="13"/>
      <c r="CEG2383" s="13"/>
      <c r="CEH2383" s="13"/>
      <c r="CEI2383" s="13"/>
      <c r="CEJ2383" s="13"/>
      <c r="CEK2383" s="13"/>
      <c r="CEL2383" s="13"/>
      <c r="CEM2383" s="13"/>
      <c r="CEN2383" s="13"/>
      <c r="CEO2383" s="13"/>
      <c r="CEP2383" s="13"/>
      <c r="CEQ2383" s="13"/>
      <c r="CER2383" s="13"/>
      <c r="CES2383" s="13"/>
      <c r="CET2383" s="13"/>
      <c r="CEU2383" s="13"/>
      <c r="CEV2383" s="13"/>
      <c r="CEW2383" s="13"/>
      <c r="CEX2383" s="13"/>
      <c r="CEY2383" s="13"/>
      <c r="CEZ2383" s="13"/>
      <c r="CFA2383" s="13"/>
      <c r="CFB2383" s="13"/>
      <c r="CFC2383" s="13"/>
      <c r="CFD2383" s="13"/>
      <c r="CFE2383" s="13"/>
      <c r="CFF2383" s="13"/>
      <c r="CFG2383" s="13"/>
      <c r="CFH2383" s="13"/>
      <c r="CFI2383" s="13"/>
      <c r="CFJ2383" s="13"/>
      <c r="CFK2383" s="13"/>
      <c r="CFL2383" s="13"/>
      <c r="CFM2383" s="13"/>
      <c r="CFN2383" s="13"/>
      <c r="CFO2383" s="13"/>
      <c r="CFP2383" s="13"/>
      <c r="CFQ2383" s="13"/>
      <c r="CFR2383" s="13"/>
      <c r="CFS2383" s="13"/>
      <c r="CFT2383" s="13"/>
      <c r="CFU2383" s="13"/>
      <c r="CFV2383" s="13"/>
      <c r="CFW2383" s="13"/>
      <c r="CFX2383" s="13"/>
      <c r="CFY2383" s="13"/>
      <c r="CFZ2383" s="13"/>
      <c r="CGA2383" s="13"/>
      <c r="CGB2383" s="13"/>
      <c r="CGC2383" s="13"/>
      <c r="CGD2383" s="13"/>
      <c r="CGE2383" s="13"/>
      <c r="CGF2383" s="13"/>
      <c r="CGG2383" s="13"/>
      <c r="CGH2383" s="13"/>
      <c r="CGI2383" s="13"/>
      <c r="CGJ2383" s="13"/>
      <c r="CGK2383" s="13"/>
      <c r="CGL2383" s="13"/>
      <c r="CGM2383" s="13"/>
      <c r="CGN2383" s="13"/>
      <c r="CGO2383" s="13"/>
      <c r="CGP2383" s="13"/>
      <c r="CGQ2383" s="13"/>
      <c r="CGR2383" s="13"/>
      <c r="CGS2383" s="13"/>
      <c r="CGT2383" s="13"/>
      <c r="CGU2383" s="13"/>
      <c r="CGV2383" s="13"/>
      <c r="CGW2383" s="13"/>
      <c r="CGX2383" s="13"/>
      <c r="CGY2383" s="13"/>
      <c r="CGZ2383" s="13"/>
      <c r="CHA2383" s="13"/>
      <c r="CHB2383" s="13"/>
      <c r="CHC2383" s="13"/>
      <c r="CHD2383" s="13"/>
      <c r="CHE2383" s="13"/>
      <c r="CHF2383" s="13"/>
      <c r="CHG2383" s="13"/>
      <c r="CHH2383" s="13"/>
      <c r="CHI2383" s="13"/>
      <c r="CHJ2383" s="13"/>
      <c r="CHK2383" s="13"/>
      <c r="CHL2383" s="13"/>
      <c r="CHM2383" s="13"/>
      <c r="CHN2383" s="13"/>
      <c r="CHO2383" s="13"/>
      <c r="CHP2383" s="13"/>
      <c r="CHQ2383" s="13"/>
      <c r="CHR2383" s="13"/>
      <c r="CHS2383" s="13"/>
      <c r="CHT2383" s="13"/>
      <c r="CHU2383" s="13"/>
      <c r="CHV2383" s="13"/>
      <c r="CHW2383" s="13"/>
      <c r="CHX2383" s="13"/>
      <c r="CHY2383" s="13"/>
      <c r="CHZ2383" s="13"/>
      <c r="CIA2383" s="13"/>
      <c r="CIB2383" s="13"/>
      <c r="CIC2383" s="13"/>
      <c r="CID2383" s="13"/>
      <c r="CIE2383" s="13"/>
      <c r="CIF2383" s="13"/>
      <c r="CIG2383" s="13"/>
      <c r="CIH2383" s="13"/>
      <c r="CII2383" s="13"/>
      <c r="CIJ2383" s="13"/>
      <c r="CIK2383" s="13"/>
      <c r="CIL2383" s="13"/>
      <c r="CIM2383" s="13"/>
      <c r="CIN2383" s="13"/>
      <c r="CIO2383" s="13"/>
      <c r="CIP2383" s="13"/>
      <c r="CIQ2383" s="13"/>
      <c r="CIR2383" s="13"/>
      <c r="CIS2383" s="13"/>
      <c r="CIT2383" s="13"/>
      <c r="CIU2383" s="13"/>
      <c r="CIV2383" s="13"/>
      <c r="CIW2383" s="13"/>
      <c r="CIX2383" s="13"/>
      <c r="CIY2383" s="13"/>
      <c r="CIZ2383" s="13"/>
      <c r="CJA2383" s="13"/>
      <c r="CJB2383" s="13"/>
      <c r="CJC2383" s="13"/>
      <c r="CJD2383" s="13"/>
      <c r="CJE2383" s="13"/>
      <c r="CJF2383" s="13"/>
      <c r="CJG2383" s="13"/>
      <c r="CJH2383" s="13"/>
      <c r="CJI2383" s="13"/>
      <c r="CJJ2383" s="13"/>
      <c r="CJK2383" s="13"/>
      <c r="CJL2383" s="13"/>
      <c r="CJM2383" s="13"/>
      <c r="CJN2383" s="13"/>
      <c r="CJO2383" s="13"/>
      <c r="CJP2383" s="13"/>
      <c r="CJQ2383" s="13"/>
      <c r="CJR2383" s="13"/>
      <c r="CJS2383" s="13"/>
      <c r="CJT2383" s="13"/>
      <c r="CJU2383" s="13"/>
      <c r="CJV2383" s="13"/>
      <c r="CJW2383" s="13"/>
      <c r="CJX2383" s="13"/>
      <c r="CJY2383" s="13"/>
      <c r="CJZ2383" s="13"/>
      <c r="CKA2383" s="13"/>
      <c r="CKB2383" s="13"/>
      <c r="CKC2383" s="13"/>
      <c r="CKD2383" s="13"/>
      <c r="CKE2383" s="13"/>
      <c r="CKF2383" s="13"/>
      <c r="CKG2383" s="13"/>
      <c r="CKH2383" s="13"/>
      <c r="CKI2383" s="13"/>
      <c r="CKJ2383" s="13"/>
      <c r="CKK2383" s="13"/>
      <c r="CKL2383" s="13"/>
      <c r="CKM2383" s="13"/>
      <c r="CKN2383" s="13"/>
      <c r="CKO2383" s="13"/>
      <c r="CKP2383" s="13"/>
      <c r="CKQ2383" s="13"/>
      <c r="CKR2383" s="13"/>
      <c r="CKS2383" s="13"/>
      <c r="CKT2383" s="13"/>
      <c r="CKU2383" s="13"/>
      <c r="CKV2383" s="13"/>
      <c r="CKW2383" s="13"/>
      <c r="CKX2383" s="13"/>
      <c r="CKY2383" s="13"/>
      <c r="CKZ2383" s="13"/>
      <c r="CLA2383" s="13"/>
      <c r="CLB2383" s="13"/>
      <c r="CLC2383" s="13"/>
      <c r="CLD2383" s="13"/>
      <c r="CLE2383" s="13"/>
      <c r="CLF2383" s="13"/>
      <c r="CLG2383" s="13"/>
      <c r="CLH2383" s="13"/>
      <c r="CLI2383" s="13"/>
      <c r="CLJ2383" s="13"/>
      <c r="CLK2383" s="13"/>
      <c r="CLL2383" s="13"/>
      <c r="CLM2383" s="13"/>
      <c r="CLN2383" s="13"/>
      <c r="CLO2383" s="13"/>
      <c r="CLP2383" s="13"/>
      <c r="CLQ2383" s="13"/>
      <c r="CLR2383" s="13"/>
      <c r="CLS2383" s="13"/>
      <c r="CLT2383" s="13"/>
      <c r="CLU2383" s="13"/>
      <c r="CLV2383" s="13"/>
      <c r="CLW2383" s="13"/>
      <c r="CLX2383" s="13"/>
      <c r="CLY2383" s="13"/>
      <c r="CLZ2383" s="13"/>
      <c r="CMA2383" s="13"/>
      <c r="CMB2383" s="13"/>
      <c r="CMC2383" s="13"/>
      <c r="CMD2383" s="13"/>
      <c r="CME2383" s="13"/>
      <c r="CMF2383" s="13"/>
      <c r="CMG2383" s="13"/>
      <c r="CMH2383" s="13"/>
      <c r="CMI2383" s="13"/>
      <c r="CMJ2383" s="13"/>
      <c r="CMK2383" s="13"/>
      <c r="CML2383" s="13"/>
      <c r="CMM2383" s="13"/>
      <c r="CMN2383" s="13"/>
      <c r="CMO2383" s="13"/>
      <c r="CMP2383" s="13"/>
      <c r="CMQ2383" s="13"/>
      <c r="CMR2383" s="13"/>
      <c r="CMS2383" s="13"/>
      <c r="CMT2383" s="13"/>
      <c r="CMU2383" s="13"/>
      <c r="CMV2383" s="13"/>
      <c r="CMW2383" s="13"/>
      <c r="CMX2383" s="13"/>
      <c r="CMY2383" s="13"/>
      <c r="CMZ2383" s="13"/>
      <c r="CNA2383" s="13"/>
      <c r="CNB2383" s="13"/>
      <c r="CNC2383" s="13"/>
      <c r="CND2383" s="13"/>
      <c r="CNE2383" s="13"/>
      <c r="CNF2383" s="13"/>
      <c r="CNG2383" s="13"/>
      <c r="CNH2383" s="13"/>
      <c r="CNI2383" s="13"/>
      <c r="CNJ2383" s="13"/>
      <c r="CNK2383" s="13"/>
      <c r="CNL2383" s="13"/>
      <c r="CNM2383" s="13"/>
      <c r="CNN2383" s="13"/>
      <c r="CNO2383" s="13"/>
      <c r="CNP2383" s="13"/>
      <c r="CNQ2383" s="13"/>
      <c r="CNR2383" s="13"/>
      <c r="CNS2383" s="13"/>
      <c r="CNT2383" s="13"/>
      <c r="CNU2383" s="13"/>
      <c r="CNV2383" s="13"/>
      <c r="CNW2383" s="13"/>
      <c r="CNX2383" s="13"/>
      <c r="CNY2383" s="13"/>
      <c r="CNZ2383" s="13"/>
      <c r="COA2383" s="13"/>
      <c r="COB2383" s="13"/>
      <c r="COC2383" s="13"/>
      <c r="COD2383" s="13"/>
      <c r="COE2383" s="13"/>
      <c r="COF2383" s="13"/>
      <c r="COG2383" s="13"/>
      <c r="COH2383" s="13"/>
      <c r="COI2383" s="13"/>
      <c r="COJ2383" s="13"/>
      <c r="COK2383" s="13"/>
      <c r="COL2383" s="13"/>
      <c r="COM2383" s="13"/>
      <c r="CON2383" s="13"/>
      <c r="COO2383" s="13"/>
      <c r="COP2383" s="13"/>
      <c r="COQ2383" s="13"/>
      <c r="COR2383" s="13"/>
      <c r="COS2383" s="13"/>
      <c r="COT2383" s="13"/>
      <c r="COU2383" s="13"/>
      <c r="COV2383" s="13"/>
      <c r="COW2383" s="13"/>
      <c r="COX2383" s="13"/>
      <c r="COY2383" s="13"/>
      <c r="COZ2383" s="13"/>
      <c r="CPA2383" s="13"/>
      <c r="CPB2383" s="13"/>
      <c r="CPC2383" s="13"/>
      <c r="CPD2383" s="13"/>
      <c r="CPE2383" s="13"/>
      <c r="CPF2383" s="13"/>
      <c r="CPG2383" s="13"/>
      <c r="CPH2383" s="13"/>
      <c r="CPI2383" s="13"/>
      <c r="CPJ2383" s="13"/>
      <c r="CPK2383" s="13"/>
      <c r="CPL2383" s="13"/>
      <c r="CPM2383" s="13"/>
      <c r="CPN2383" s="13"/>
      <c r="CPO2383" s="13"/>
      <c r="CPP2383" s="13"/>
      <c r="CPQ2383" s="13"/>
      <c r="CPR2383" s="13"/>
      <c r="CPS2383" s="13"/>
      <c r="CPT2383" s="13"/>
      <c r="CPU2383" s="13"/>
      <c r="CPV2383" s="13"/>
      <c r="CPW2383" s="13"/>
      <c r="CPX2383" s="13"/>
      <c r="CPY2383" s="13"/>
      <c r="CPZ2383" s="13"/>
      <c r="CQA2383" s="13"/>
      <c r="CQB2383" s="13"/>
      <c r="CQC2383" s="13"/>
      <c r="CQD2383" s="13"/>
      <c r="CQE2383" s="13"/>
      <c r="CQF2383" s="13"/>
      <c r="CQG2383" s="13"/>
      <c r="CQH2383" s="13"/>
      <c r="CQI2383" s="13"/>
      <c r="CQJ2383" s="13"/>
      <c r="CQK2383" s="13"/>
      <c r="CQL2383" s="13"/>
      <c r="CQM2383" s="13"/>
      <c r="CQN2383" s="13"/>
      <c r="CQO2383" s="13"/>
      <c r="CQP2383" s="13"/>
      <c r="CQQ2383" s="13"/>
      <c r="CQR2383" s="13"/>
      <c r="CQS2383" s="13"/>
      <c r="CQT2383" s="13"/>
      <c r="CQU2383" s="13"/>
      <c r="CQV2383" s="13"/>
      <c r="CQW2383" s="13"/>
      <c r="CQX2383" s="13"/>
      <c r="CQY2383" s="13"/>
      <c r="CQZ2383" s="13"/>
      <c r="CRA2383" s="13"/>
      <c r="CRB2383" s="13"/>
      <c r="CRC2383" s="13"/>
      <c r="CRD2383" s="13"/>
      <c r="CRE2383" s="13"/>
      <c r="CRF2383" s="13"/>
      <c r="CRG2383" s="13"/>
      <c r="CRH2383" s="13"/>
      <c r="CRI2383" s="13"/>
      <c r="CRJ2383" s="13"/>
      <c r="CRK2383" s="13"/>
      <c r="CRL2383" s="13"/>
      <c r="CRM2383" s="13"/>
      <c r="CRN2383" s="13"/>
      <c r="CRO2383" s="13"/>
      <c r="CRP2383" s="13"/>
      <c r="CRQ2383" s="13"/>
      <c r="CRR2383" s="13"/>
      <c r="CRS2383" s="13"/>
      <c r="CRT2383" s="13"/>
      <c r="CRU2383" s="13"/>
      <c r="CRV2383" s="13"/>
      <c r="CRW2383" s="13"/>
      <c r="CRX2383" s="13"/>
      <c r="CRY2383" s="13"/>
      <c r="CRZ2383" s="13"/>
      <c r="CSA2383" s="13"/>
      <c r="CSB2383" s="13"/>
      <c r="CSC2383" s="13"/>
      <c r="CSD2383" s="13"/>
      <c r="CSE2383" s="13"/>
      <c r="CSF2383" s="13"/>
      <c r="CSG2383" s="13"/>
      <c r="CSH2383" s="13"/>
      <c r="CSI2383" s="13"/>
      <c r="CSJ2383" s="13"/>
      <c r="CSK2383" s="13"/>
      <c r="CSL2383" s="13"/>
      <c r="CSM2383" s="13"/>
      <c r="CSN2383" s="13"/>
      <c r="CSO2383" s="13"/>
      <c r="CSP2383" s="13"/>
      <c r="CSQ2383" s="13"/>
      <c r="CSR2383" s="13"/>
      <c r="CSS2383" s="13"/>
      <c r="CST2383" s="13"/>
      <c r="CSU2383" s="13"/>
      <c r="CSV2383" s="13"/>
      <c r="CSW2383" s="13"/>
      <c r="CSX2383" s="13"/>
      <c r="CSY2383" s="13"/>
      <c r="CSZ2383" s="13"/>
      <c r="CTA2383" s="13"/>
      <c r="CTB2383" s="13"/>
      <c r="CTC2383" s="13"/>
      <c r="CTD2383" s="13"/>
      <c r="CTE2383" s="13"/>
      <c r="CTF2383" s="13"/>
      <c r="CTG2383" s="13"/>
      <c r="CTH2383" s="13"/>
      <c r="CTI2383" s="13"/>
      <c r="CTJ2383" s="13"/>
      <c r="CTK2383" s="13"/>
      <c r="CTL2383" s="13"/>
      <c r="CTM2383" s="13"/>
      <c r="CTN2383" s="13"/>
      <c r="CTO2383" s="13"/>
      <c r="CTP2383" s="13"/>
      <c r="CTQ2383" s="13"/>
      <c r="CTR2383" s="13"/>
      <c r="CTS2383" s="13"/>
      <c r="CTT2383" s="13"/>
      <c r="CTU2383" s="13"/>
      <c r="CTV2383" s="13"/>
      <c r="CTW2383" s="13"/>
      <c r="CTX2383" s="13"/>
      <c r="CTY2383" s="13"/>
      <c r="CTZ2383" s="13"/>
      <c r="CUA2383" s="13"/>
      <c r="CUB2383" s="13"/>
      <c r="CUC2383" s="13"/>
      <c r="CUD2383" s="13"/>
      <c r="CUE2383" s="13"/>
      <c r="CUF2383" s="13"/>
      <c r="CUG2383" s="13"/>
      <c r="CUH2383" s="13"/>
      <c r="CUI2383" s="13"/>
      <c r="CUJ2383" s="13"/>
      <c r="CUK2383" s="13"/>
      <c r="CUL2383" s="13"/>
      <c r="CUM2383" s="13"/>
      <c r="CUN2383" s="13"/>
      <c r="CUO2383" s="13"/>
      <c r="CUP2383" s="13"/>
      <c r="CUQ2383" s="13"/>
      <c r="CUR2383" s="13"/>
      <c r="CUS2383" s="13"/>
      <c r="CUT2383" s="13"/>
      <c r="CUU2383" s="13"/>
      <c r="CUV2383" s="13"/>
      <c r="CUW2383" s="13"/>
      <c r="CUX2383" s="13"/>
      <c r="CUY2383" s="13"/>
      <c r="CUZ2383" s="13"/>
      <c r="CVA2383" s="13"/>
      <c r="CVB2383" s="13"/>
      <c r="CVC2383" s="13"/>
      <c r="CVD2383" s="13"/>
      <c r="CVE2383" s="13"/>
      <c r="CVF2383" s="13"/>
      <c r="CVG2383" s="13"/>
      <c r="CVH2383" s="13"/>
      <c r="CVI2383" s="13"/>
      <c r="CVJ2383" s="13"/>
      <c r="CVK2383" s="13"/>
      <c r="CVL2383" s="13"/>
      <c r="CVM2383" s="13"/>
      <c r="CVN2383" s="13"/>
      <c r="CVO2383" s="13"/>
      <c r="CVP2383" s="13"/>
      <c r="CVQ2383" s="13"/>
      <c r="CVR2383" s="13"/>
      <c r="CVS2383" s="13"/>
      <c r="CVT2383" s="13"/>
      <c r="CVU2383" s="13"/>
      <c r="CVV2383" s="13"/>
      <c r="CVW2383" s="13"/>
      <c r="CVX2383" s="13"/>
      <c r="CVY2383" s="13"/>
      <c r="CVZ2383" s="13"/>
      <c r="CWA2383" s="13"/>
      <c r="CWB2383" s="13"/>
      <c r="CWC2383" s="13"/>
      <c r="CWD2383" s="13"/>
      <c r="CWE2383" s="13"/>
      <c r="CWF2383" s="13"/>
      <c r="CWG2383" s="13"/>
      <c r="CWH2383" s="13"/>
      <c r="CWI2383" s="13"/>
      <c r="CWJ2383" s="13"/>
      <c r="CWK2383" s="13"/>
      <c r="CWL2383" s="13"/>
      <c r="CWM2383" s="13"/>
      <c r="CWN2383" s="13"/>
      <c r="CWO2383" s="13"/>
      <c r="CWP2383" s="13"/>
      <c r="CWQ2383" s="13"/>
      <c r="CWR2383" s="13"/>
      <c r="CWS2383" s="13"/>
      <c r="CWT2383" s="13"/>
      <c r="CWU2383" s="13"/>
      <c r="CWV2383" s="13"/>
      <c r="CWW2383" s="13"/>
      <c r="CWX2383" s="13"/>
      <c r="CWY2383" s="13"/>
      <c r="CWZ2383" s="13"/>
      <c r="CXA2383" s="13"/>
      <c r="CXB2383" s="13"/>
      <c r="CXC2383" s="13"/>
      <c r="CXD2383" s="13"/>
      <c r="CXE2383" s="13"/>
      <c r="CXF2383" s="13"/>
      <c r="CXG2383" s="13"/>
      <c r="CXH2383" s="13"/>
      <c r="CXI2383" s="13"/>
      <c r="CXJ2383" s="13"/>
      <c r="CXK2383" s="13"/>
      <c r="CXL2383" s="13"/>
      <c r="CXM2383" s="13"/>
      <c r="CXN2383" s="13"/>
      <c r="CXO2383" s="13"/>
      <c r="CXP2383" s="13"/>
      <c r="CXQ2383" s="13"/>
      <c r="CXR2383" s="13"/>
      <c r="CXS2383" s="13"/>
      <c r="CXT2383" s="13"/>
      <c r="CXU2383" s="13"/>
      <c r="CXV2383" s="13"/>
      <c r="CXW2383" s="13"/>
      <c r="CXX2383" s="13"/>
      <c r="CXY2383" s="13"/>
      <c r="CXZ2383" s="13"/>
      <c r="CYA2383" s="13"/>
      <c r="CYB2383" s="13"/>
      <c r="CYC2383" s="13"/>
      <c r="CYD2383" s="13"/>
      <c r="CYE2383" s="13"/>
      <c r="CYF2383" s="13"/>
      <c r="CYG2383" s="13"/>
      <c r="CYH2383" s="13"/>
      <c r="CYI2383" s="13"/>
      <c r="CYJ2383" s="13"/>
      <c r="CYK2383" s="13"/>
      <c r="CYL2383" s="13"/>
      <c r="CYM2383" s="13"/>
      <c r="CYN2383" s="13"/>
      <c r="CYO2383" s="13"/>
      <c r="CYP2383" s="13"/>
      <c r="CYQ2383" s="13"/>
      <c r="CYR2383" s="13"/>
      <c r="CYS2383" s="13"/>
      <c r="CYT2383" s="13"/>
      <c r="CYU2383" s="13"/>
      <c r="CYV2383" s="13"/>
      <c r="CYW2383" s="13"/>
      <c r="CYX2383" s="13"/>
      <c r="CYY2383" s="13"/>
      <c r="CYZ2383" s="13"/>
      <c r="CZA2383" s="13"/>
      <c r="CZB2383" s="13"/>
      <c r="CZC2383" s="13"/>
      <c r="CZD2383" s="13"/>
      <c r="CZE2383" s="13"/>
      <c r="CZF2383" s="13"/>
      <c r="CZG2383" s="13"/>
      <c r="CZH2383" s="13"/>
      <c r="CZI2383" s="13"/>
      <c r="CZJ2383" s="13"/>
      <c r="CZK2383" s="13"/>
      <c r="CZL2383" s="13"/>
      <c r="CZM2383" s="13"/>
      <c r="CZN2383" s="13"/>
      <c r="CZO2383" s="13"/>
      <c r="CZP2383" s="13"/>
      <c r="CZQ2383" s="13"/>
      <c r="CZR2383" s="13"/>
      <c r="CZS2383" s="13"/>
      <c r="CZT2383" s="13"/>
      <c r="CZU2383" s="13"/>
      <c r="CZV2383" s="13"/>
      <c r="CZW2383" s="13"/>
      <c r="CZX2383" s="13"/>
      <c r="CZY2383" s="13"/>
      <c r="CZZ2383" s="13"/>
      <c r="DAA2383" s="13"/>
      <c r="DAB2383" s="13"/>
      <c r="DAC2383" s="13"/>
      <c r="DAD2383" s="13"/>
      <c r="DAE2383" s="13"/>
      <c r="DAF2383" s="13"/>
      <c r="DAG2383" s="13"/>
      <c r="DAH2383" s="13"/>
      <c r="DAI2383" s="13"/>
      <c r="DAJ2383" s="13"/>
      <c r="DAK2383" s="13"/>
      <c r="DAL2383" s="13"/>
      <c r="DAM2383" s="13"/>
      <c r="DAN2383" s="13"/>
      <c r="DAO2383" s="13"/>
      <c r="DAP2383" s="13"/>
      <c r="DAQ2383" s="13"/>
      <c r="DAR2383" s="13"/>
      <c r="DAS2383" s="13"/>
      <c r="DAT2383" s="13"/>
      <c r="DAU2383" s="13"/>
      <c r="DAV2383" s="13"/>
      <c r="DAW2383" s="13"/>
      <c r="DAX2383" s="13"/>
      <c r="DAY2383" s="13"/>
      <c r="DAZ2383" s="13"/>
      <c r="DBA2383" s="13"/>
      <c r="DBB2383" s="13"/>
      <c r="DBC2383" s="13"/>
      <c r="DBD2383" s="13"/>
      <c r="DBE2383" s="13"/>
      <c r="DBF2383" s="13"/>
      <c r="DBG2383" s="13"/>
      <c r="DBH2383" s="13"/>
      <c r="DBI2383" s="13"/>
      <c r="DBJ2383" s="13"/>
      <c r="DBK2383" s="13"/>
      <c r="DBL2383" s="13"/>
      <c r="DBM2383" s="13"/>
      <c r="DBN2383" s="13"/>
      <c r="DBO2383" s="13"/>
      <c r="DBP2383" s="13"/>
      <c r="DBQ2383" s="13"/>
      <c r="DBR2383" s="13"/>
      <c r="DBS2383" s="13"/>
      <c r="DBT2383" s="13"/>
      <c r="DBU2383" s="13"/>
      <c r="DBV2383" s="13"/>
      <c r="DBW2383" s="13"/>
      <c r="DBX2383" s="13"/>
      <c r="DBY2383" s="13"/>
      <c r="DBZ2383" s="13"/>
      <c r="DCA2383" s="13"/>
      <c r="DCB2383" s="13"/>
      <c r="DCC2383" s="13"/>
      <c r="DCD2383" s="13"/>
      <c r="DCE2383" s="13"/>
      <c r="DCF2383" s="13"/>
      <c r="DCG2383" s="13"/>
      <c r="DCH2383" s="13"/>
      <c r="DCI2383" s="13"/>
      <c r="DCJ2383" s="13"/>
      <c r="DCK2383" s="13"/>
      <c r="DCL2383" s="13"/>
      <c r="DCM2383" s="13"/>
      <c r="DCN2383" s="13"/>
      <c r="DCO2383" s="13"/>
      <c r="DCP2383" s="13"/>
      <c r="DCQ2383" s="13"/>
      <c r="DCR2383" s="13"/>
      <c r="DCS2383" s="13"/>
      <c r="DCT2383" s="13"/>
      <c r="DCU2383" s="13"/>
      <c r="DCV2383" s="13"/>
      <c r="DCW2383" s="13"/>
      <c r="DCX2383" s="13"/>
      <c r="DCY2383" s="13"/>
      <c r="DCZ2383" s="13"/>
      <c r="DDA2383" s="13"/>
      <c r="DDB2383" s="13"/>
      <c r="DDC2383" s="13"/>
      <c r="DDD2383" s="13"/>
      <c r="DDE2383" s="13"/>
      <c r="DDF2383" s="13"/>
      <c r="DDG2383" s="13"/>
      <c r="DDH2383" s="13"/>
      <c r="DDI2383" s="13"/>
      <c r="DDJ2383" s="13"/>
      <c r="DDK2383" s="13"/>
      <c r="DDL2383" s="13"/>
      <c r="DDM2383" s="13"/>
      <c r="DDN2383" s="13"/>
      <c r="DDO2383" s="13"/>
      <c r="DDP2383" s="13"/>
      <c r="DDQ2383" s="13"/>
      <c r="DDR2383" s="13"/>
      <c r="DDS2383" s="13"/>
      <c r="DDT2383" s="13"/>
      <c r="DDU2383" s="13"/>
      <c r="DDV2383" s="13"/>
      <c r="DDW2383" s="13"/>
      <c r="DDX2383" s="13"/>
      <c r="DDY2383" s="13"/>
      <c r="DDZ2383" s="13"/>
      <c r="DEA2383" s="13"/>
      <c r="DEB2383" s="13"/>
      <c r="DEC2383" s="13"/>
      <c r="DED2383" s="13"/>
      <c r="DEE2383" s="13"/>
      <c r="DEF2383" s="13"/>
      <c r="DEG2383" s="13"/>
      <c r="DEH2383" s="13"/>
      <c r="DEI2383" s="13"/>
      <c r="DEJ2383" s="13"/>
      <c r="DEK2383" s="13"/>
      <c r="DEL2383" s="13"/>
      <c r="DEM2383" s="13"/>
      <c r="DEN2383" s="13"/>
      <c r="DEO2383" s="13"/>
      <c r="DEP2383" s="13"/>
      <c r="DEQ2383" s="13"/>
      <c r="DER2383" s="13"/>
      <c r="DES2383" s="13"/>
      <c r="DET2383" s="13"/>
      <c r="DEU2383" s="13"/>
      <c r="DEV2383" s="13"/>
      <c r="DEW2383" s="13"/>
      <c r="DEX2383" s="13"/>
      <c r="DEY2383" s="13"/>
      <c r="DEZ2383" s="13"/>
      <c r="DFA2383" s="13"/>
      <c r="DFB2383" s="13"/>
      <c r="DFC2383" s="13"/>
      <c r="DFD2383" s="13"/>
      <c r="DFE2383" s="13"/>
      <c r="DFF2383" s="13"/>
      <c r="DFG2383" s="13"/>
      <c r="DFH2383" s="13"/>
      <c r="DFI2383" s="13"/>
      <c r="DFJ2383" s="13"/>
      <c r="DFK2383" s="13"/>
      <c r="DFL2383" s="13"/>
      <c r="DFM2383" s="13"/>
      <c r="DFN2383" s="13"/>
      <c r="DFO2383" s="13"/>
      <c r="DFP2383" s="13"/>
      <c r="DFQ2383" s="13"/>
      <c r="DFR2383" s="13"/>
      <c r="DFS2383" s="13"/>
      <c r="DFT2383" s="13"/>
      <c r="DFU2383" s="13"/>
      <c r="DFV2383" s="13"/>
      <c r="DFW2383" s="13"/>
      <c r="DFX2383" s="13"/>
      <c r="DFY2383" s="13"/>
      <c r="DFZ2383" s="13"/>
      <c r="DGA2383" s="13"/>
      <c r="DGB2383" s="13"/>
      <c r="DGC2383" s="13"/>
      <c r="DGD2383" s="13"/>
      <c r="DGE2383" s="13"/>
      <c r="DGF2383" s="13"/>
      <c r="DGG2383" s="13"/>
      <c r="DGH2383" s="13"/>
      <c r="DGI2383" s="13"/>
      <c r="DGJ2383" s="13"/>
      <c r="DGK2383" s="13"/>
      <c r="DGL2383" s="13"/>
      <c r="DGM2383" s="13"/>
      <c r="DGN2383" s="13"/>
      <c r="DGO2383" s="13"/>
      <c r="DGP2383" s="13"/>
      <c r="DGQ2383" s="13"/>
      <c r="DGR2383" s="13"/>
      <c r="DGS2383" s="13"/>
      <c r="DGT2383" s="13"/>
      <c r="DGU2383" s="13"/>
      <c r="DGV2383" s="13"/>
      <c r="DGW2383" s="13"/>
      <c r="DGX2383" s="13"/>
      <c r="DGY2383" s="13"/>
      <c r="DGZ2383" s="13"/>
      <c r="DHA2383" s="13"/>
      <c r="DHB2383" s="13"/>
      <c r="DHC2383" s="13"/>
      <c r="DHD2383" s="13"/>
      <c r="DHE2383" s="13"/>
      <c r="DHF2383" s="13"/>
      <c r="DHG2383" s="13"/>
      <c r="DHH2383" s="13"/>
      <c r="DHI2383" s="13"/>
      <c r="DHJ2383" s="13"/>
      <c r="DHK2383" s="13"/>
      <c r="DHL2383" s="13"/>
      <c r="DHM2383" s="13"/>
      <c r="DHN2383" s="13"/>
      <c r="DHO2383" s="13"/>
      <c r="DHP2383" s="13"/>
      <c r="DHQ2383" s="13"/>
      <c r="DHR2383" s="13"/>
      <c r="DHS2383" s="13"/>
      <c r="DHT2383" s="13"/>
      <c r="DHU2383" s="13"/>
      <c r="DHV2383" s="13"/>
      <c r="DHW2383" s="13"/>
      <c r="DHX2383" s="13"/>
      <c r="DHY2383" s="13"/>
      <c r="DHZ2383" s="13"/>
      <c r="DIA2383" s="13"/>
      <c r="DIB2383" s="13"/>
      <c r="DIC2383" s="13"/>
      <c r="DID2383" s="13"/>
      <c r="DIE2383" s="13"/>
      <c r="DIF2383" s="13"/>
      <c r="DIG2383" s="13"/>
      <c r="DIH2383" s="13"/>
      <c r="DII2383" s="13"/>
      <c r="DIJ2383" s="13"/>
      <c r="DIK2383" s="13"/>
      <c r="DIL2383" s="13"/>
      <c r="DIM2383" s="13"/>
      <c r="DIN2383" s="13"/>
      <c r="DIO2383" s="13"/>
      <c r="DIP2383" s="13"/>
      <c r="DIQ2383" s="13"/>
      <c r="DIR2383" s="13"/>
      <c r="DIS2383" s="13"/>
      <c r="DIT2383" s="13"/>
      <c r="DIU2383" s="13"/>
      <c r="DIV2383" s="13"/>
      <c r="DIW2383" s="13"/>
      <c r="DIX2383" s="13"/>
      <c r="DIY2383" s="13"/>
      <c r="DIZ2383" s="13"/>
      <c r="DJA2383" s="13"/>
      <c r="DJB2383" s="13"/>
      <c r="DJC2383" s="13"/>
      <c r="DJD2383" s="13"/>
      <c r="DJE2383" s="13"/>
      <c r="DJF2383" s="13"/>
      <c r="DJG2383" s="13"/>
      <c r="DJH2383" s="13"/>
      <c r="DJI2383" s="13"/>
      <c r="DJJ2383" s="13"/>
      <c r="DJK2383" s="13"/>
      <c r="DJL2383" s="13"/>
      <c r="DJM2383" s="13"/>
      <c r="DJN2383" s="13"/>
      <c r="DJO2383" s="13"/>
      <c r="DJP2383" s="13"/>
      <c r="DJQ2383" s="13"/>
      <c r="DJR2383" s="13"/>
      <c r="DJS2383" s="13"/>
      <c r="DJT2383" s="13"/>
      <c r="DJU2383" s="13"/>
      <c r="DJV2383" s="13"/>
      <c r="DJW2383" s="13"/>
      <c r="DJX2383" s="13"/>
      <c r="DJY2383" s="13"/>
      <c r="DJZ2383" s="13"/>
      <c r="DKA2383" s="13"/>
      <c r="DKB2383" s="13"/>
      <c r="DKC2383" s="13"/>
      <c r="DKD2383" s="13"/>
      <c r="DKE2383" s="13"/>
      <c r="DKF2383" s="13"/>
      <c r="DKG2383" s="13"/>
      <c r="DKH2383" s="13"/>
      <c r="DKI2383" s="13"/>
      <c r="DKJ2383" s="13"/>
      <c r="DKK2383" s="13"/>
      <c r="DKL2383" s="13"/>
      <c r="DKM2383" s="13"/>
      <c r="DKN2383" s="13"/>
      <c r="DKO2383" s="13"/>
      <c r="DKP2383" s="13"/>
      <c r="DKQ2383" s="13"/>
      <c r="DKR2383" s="13"/>
      <c r="DKS2383" s="13"/>
      <c r="DKT2383" s="13"/>
      <c r="DKU2383" s="13"/>
      <c r="DKV2383" s="13"/>
      <c r="DKW2383" s="13"/>
      <c r="DKX2383" s="13"/>
      <c r="DKY2383" s="13"/>
      <c r="DKZ2383" s="13"/>
      <c r="DLA2383" s="13"/>
      <c r="DLB2383" s="13"/>
      <c r="DLC2383" s="13"/>
      <c r="DLD2383" s="13"/>
      <c r="DLE2383" s="13"/>
      <c r="DLF2383" s="13"/>
      <c r="DLG2383" s="13"/>
      <c r="DLH2383" s="13"/>
      <c r="DLI2383" s="13"/>
      <c r="DLJ2383" s="13"/>
      <c r="DLK2383" s="13"/>
      <c r="DLL2383" s="13"/>
      <c r="DLM2383" s="13"/>
      <c r="DLN2383" s="13"/>
      <c r="DLO2383" s="13"/>
      <c r="DLP2383" s="13"/>
      <c r="DLQ2383" s="13"/>
      <c r="DLR2383" s="13"/>
      <c r="DLS2383" s="13"/>
      <c r="DLT2383" s="13"/>
      <c r="DLU2383" s="13"/>
      <c r="DLV2383" s="13"/>
      <c r="DLW2383" s="13"/>
      <c r="DLX2383" s="13"/>
      <c r="DLY2383" s="13"/>
      <c r="DLZ2383" s="13"/>
      <c r="DMA2383" s="13"/>
      <c r="DMB2383" s="13"/>
      <c r="DMC2383" s="13"/>
      <c r="DMD2383" s="13"/>
      <c r="DME2383" s="13"/>
      <c r="DMF2383" s="13"/>
      <c r="DMG2383" s="13"/>
      <c r="DMH2383" s="13"/>
      <c r="DMI2383" s="13"/>
      <c r="DMJ2383" s="13"/>
      <c r="DMK2383" s="13"/>
      <c r="DML2383" s="13"/>
      <c r="DMM2383" s="13"/>
      <c r="DMN2383" s="13"/>
      <c r="DMO2383" s="13"/>
      <c r="DMP2383" s="13"/>
      <c r="DMQ2383" s="13"/>
      <c r="DMR2383" s="13"/>
      <c r="DMS2383" s="13"/>
      <c r="DMT2383" s="13"/>
      <c r="DMU2383" s="13"/>
      <c r="DMV2383" s="13"/>
      <c r="DMW2383" s="13"/>
      <c r="DMX2383" s="13"/>
      <c r="DMY2383" s="13"/>
      <c r="DMZ2383" s="13"/>
      <c r="DNA2383" s="13"/>
      <c r="DNB2383" s="13"/>
      <c r="DNC2383" s="13"/>
      <c r="DND2383" s="13"/>
      <c r="DNE2383" s="13"/>
      <c r="DNF2383" s="13"/>
      <c r="DNG2383" s="13"/>
      <c r="DNH2383" s="13"/>
      <c r="DNI2383" s="13"/>
      <c r="DNJ2383" s="13"/>
      <c r="DNK2383" s="13"/>
      <c r="DNL2383" s="13"/>
      <c r="DNM2383" s="13"/>
      <c r="DNN2383" s="13"/>
      <c r="DNO2383" s="13"/>
      <c r="DNP2383" s="13"/>
      <c r="DNQ2383" s="13"/>
      <c r="DNR2383" s="13"/>
      <c r="DNS2383" s="13"/>
      <c r="DNT2383" s="13"/>
      <c r="DNU2383" s="13"/>
      <c r="DNV2383" s="13"/>
      <c r="DNW2383" s="13"/>
      <c r="DNX2383" s="13"/>
      <c r="DNY2383" s="13"/>
      <c r="DNZ2383" s="13"/>
      <c r="DOA2383" s="13"/>
      <c r="DOB2383" s="13"/>
      <c r="DOC2383" s="13"/>
      <c r="DOD2383" s="13"/>
      <c r="DOE2383" s="13"/>
      <c r="DOF2383" s="13"/>
      <c r="DOG2383" s="13"/>
      <c r="DOH2383" s="13"/>
      <c r="DOI2383" s="13"/>
      <c r="DOJ2383" s="13"/>
      <c r="DOK2383" s="13"/>
      <c r="DOL2383" s="13"/>
      <c r="DOM2383" s="13"/>
      <c r="DON2383" s="13"/>
      <c r="DOO2383" s="13"/>
      <c r="DOP2383" s="13"/>
      <c r="DOQ2383" s="13"/>
      <c r="DOR2383" s="13"/>
      <c r="DOS2383" s="13"/>
      <c r="DOT2383" s="13"/>
      <c r="DOU2383" s="13"/>
      <c r="DOV2383" s="13"/>
      <c r="DOW2383" s="13"/>
      <c r="DOX2383" s="13"/>
      <c r="DOY2383" s="13"/>
      <c r="DOZ2383" s="13"/>
      <c r="DPA2383" s="13"/>
      <c r="DPB2383" s="13"/>
      <c r="DPC2383" s="13"/>
      <c r="DPD2383" s="13"/>
      <c r="DPE2383" s="13"/>
      <c r="DPF2383" s="13"/>
      <c r="DPG2383" s="13"/>
      <c r="DPH2383" s="13"/>
      <c r="DPI2383" s="13"/>
      <c r="DPJ2383" s="13"/>
      <c r="DPK2383" s="13"/>
      <c r="DPL2383" s="13"/>
      <c r="DPM2383" s="13"/>
      <c r="DPN2383" s="13"/>
      <c r="DPO2383" s="13"/>
      <c r="DPP2383" s="13"/>
      <c r="DPQ2383" s="13"/>
      <c r="DPR2383" s="13"/>
      <c r="DPS2383" s="13"/>
      <c r="DPT2383" s="13"/>
      <c r="DPU2383" s="13"/>
      <c r="DPV2383" s="13"/>
      <c r="DPW2383" s="13"/>
      <c r="DPX2383" s="13"/>
      <c r="DPY2383" s="13"/>
      <c r="DPZ2383" s="13"/>
      <c r="DQA2383" s="13"/>
      <c r="DQB2383" s="13"/>
      <c r="DQC2383" s="13"/>
      <c r="DQD2383" s="13"/>
      <c r="DQE2383" s="13"/>
      <c r="DQF2383" s="13"/>
      <c r="DQG2383" s="13"/>
      <c r="DQH2383" s="13"/>
      <c r="DQI2383" s="13"/>
      <c r="DQJ2383" s="13"/>
      <c r="DQK2383" s="13"/>
      <c r="DQL2383" s="13"/>
      <c r="DQM2383" s="13"/>
      <c r="DQN2383" s="13"/>
      <c r="DQO2383" s="13"/>
      <c r="DQP2383" s="13"/>
      <c r="DQQ2383" s="13"/>
      <c r="DQR2383" s="13"/>
      <c r="DQS2383" s="13"/>
      <c r="DQT2383" s="13"/>
      <c r="DQU2383" s="13"/>
      <c r="DQV2383" s="13"/>
      <c r="DQW2383" s="13"/>
      <c r="DQX2383" s="13"/>
      <c r="DQY2383" s="13"/>
      <c r="DQZ2383" s="13"/>
      <c r="DRA2383" s="13"/>
      <c r="DRB2383" s="13"/>
      <c r="DRC2383" s="13"/>
      <c r="DRD2383" s="13"/>
      <c r="DRE2383" s="13"/>
      <c r="DRF2383" s="13"/>
      <c r="DRG2383" s="13"/>
      <c r="DRH2383" s="13"/>
      <c r="DRI2383" s="13"/>
      <c r="DRJ2383" s="13"/>
      <c r="DRK2383" s="13"/>
      <c r="DRL2383" s="13"/>
      <c r="DRM2383" s="13"/>
      <c r="DRN2383" s="13"/>
      <c r="DRO2383" s="13"/>
      <c r="DRP2383" s="13"/>
      <c r="DRQ2383" s="13"/>
      <c r="DRR2383" s="13"/>
      <c r="DRS2383" s="13"/>
      <c r="DRT2383" s="13"/>
      <c r="DRU2383" s="13"/>
      <c r="DRV2383" s="13"/>
      <c r="DRW2383" s="13"/>
      <c r="DRX2383" s="13"/>
      <c r="DRY2383" s="13"/>
      <c r="DRZ2383" s="13"/>
      <c r="DSA2383" s="13"/>
      <c r="DSB2383" s="13"/>
      <c r="DSC2383" s="13"/>
      <c r="DSD2383" s="13"/>
      <c r="DSE2383" s="13"/>
      <c r="DSF2383" s="13"/>
      <c r="DSG2383" s="13"/>
      <c r="DSH2383" s="13"/>
      <c r="DSI2383" s="13"/>
      <c r="DSJ2383" s="13"/>
      <c r="DSK2383" s="13"/>
      <c r="DSL2383" s="13"/>
      <c r="DSM2383" s="13"/>
      <c r="DSN2383" s="13"/>
      <c r="DSO2383" s="13"/>
      <c r="DSP2383" s="13"/>
      <c r="DSQ2383" s="13"/>
      <c r="DSR2383" s="13"/>
      <c r="DSS2383" s="13"/>
      <c r="DST2383" s="13"/>
      <c r="DSU2383" s="13"/>
      <c r="DSV2383" s="13"/>
      <c r="DSW2383" s="13"/>
      <c r="DSX2383" s="13"/>
      <c r="DSY2383" s="13"/>
      <c r="DSZ2383" s="13"/>
      <c r="DTA2383" s="13"/>
      <c r="DTB2383" s="13"/>
      <c r="DTC2383" s="13"/>
      <c r="DTD2383" s="13"/>
      <c r="DTE2383" s="13"/>
      <c r="DTF2383" s="13"/>
      <c r="DTG2383" s="13"/>
      <c r="DTH2383" s="13"/>
      <c r="DTI2383" s="13"/>
      <c r="DTJ2383" s="13"/>
      <c r="DTK2383" s="13"/>
      <c r="DTL2383" s="13"/>
      <c r="DTM2383" s="13"/>
      <c r="DTN2383" s="13"/>
      <c r="DTO2383" s="13"/>
      <c r="DTP2383" s="13"/>
      <c r="DTQ2383" s="13"/>
      <c r="DTR2383" s="13"/>
      <c r="DTS2383" s="13"/>
      <c r="DTT2383" s="13"/>
      <c r="DTU2383" s="13"/>
      <c r="DTV2383" s="13"/>
      <c r="DTW2383" s="13"/>
      <c r="DTX2383" s="13"/>
      <c r="DTY2383" s="13"/>
      <c r="DTZ2383" s="13"/>
      <c r="DUA2383" s="13"/>
      <c r="DUB2383" s="13"/>
      <c r="DUC2383" s="13"/>
      <c r="DUD2383" s="13"/>
      <c r="DUE2383" s="13"/>
      <c r="DUF2383" s="13"/>
      <c r="DUG2383" s="13"/>
      <c r="DUH2383" s="13"/>
      <c r="DUI2383" s="13"/>
      <c r="DUJ2383" s="13"/>
      <c r="DUK2383" s="13"/>
      <c r="DUL2383" s="13"/>
      <c r="DUM2383" s="13"/>
      <c r="DUN2383" s="13"/>
      <c r="DUO2383" s="13"/>
      <c r="DUP2383" s="13"/>
      <c r="DUQ2383" s="13"/>
      <c r="DUR2383" s="13"/>
      <c r="DUS2383" s="13"/>
      <c r="DUT2383" s="13"/>
      <c r="DUU2383" s="13"/>
      <c r="DUV2383" s="13"/>
      <c r="DUW2383" s="13"/>
      <c r="DUX2383" s="13"/>
      <c r="DUY2383" s="13"/>
      <c r="DUZ2383" s="13"/>
      <c r="DVA2383" s="13"/>
      <c r="DVB2383" s="13"/>
      <c r="DVC2383" s="13"/>
      <c r="DVD2383" s="13"/>
      <c r="DVE2383" s="13"/>
      <c r="DVF2383" s="13"/>
      <c r="DVG2383" s="13"/>
      <c r="DVH2383" s="13"/>
      <c r="DVI2383" s="13"/>
      <c r="DVJ2383" s="13"/>
      <c r="DVK2383" s="13"/>
      <c r="DVL2383" s="13"/>
      <c r="DVM2383" s="13"/>
      <c r="DVN2383" s="13"/>
      <c r="DVO2383" s="13"/>
      <c r="DVP2383" s="13"/>
      <c r="DVQ2383" s="13"/>
      <c r="DVR2383" s="13"/>
      <c r="DVS2383" s="13"/>
      <c r="DVT2383" s="13"/>
      <c r="DVU2383" s="13"/>
      <c r="DVV2383" s="13"/>
      <c r="DVW2383" s="13"/>
      <c r="DVX2383" s="13"/>
      <c r="DVY2383" s="13"/>
      <c r="DVZ2383" s="13"/>
      <c r="DWA2383" s="13"/>
      <c r="DWB2383" s="13"/>
      <c r="DWC2383" s="13"/>
      <c r="DWD2383" s="13"/>
      <c r="DWE2383" s="13"/>
      <c r="DWF2383" s="13"/>
      <c r="DWG2383" s="13"/>
      <c r="DWH2383" s="13"/>
      <c r="DWI2383" s="13"/>
      <c r="DWJ2383" s="13"/>
      <c r="DWK2383" s="13"/>
      <c r="DWL2383" s="13"/>
      <c r="DWM2383" s="13"/>
      <c r="DWN2383" s="13"/>
      <c r="DWO2383" s="13"/>
      <c r="DWP2383" s="13"/>
      <c r="DWQ2383" s="13"/>
      <c r="DWR2383" s="13"/>
      <c r="DWS2383" s="13"/>
      <c r="DWT2383" s="13"/>
      <c r="DWU2383" s="13"/>
      <c r="DWV2383" s="13"/>
      <c r="DWW2383" s="13"/>
      <c r="DWX2383" s="13"/>
      <c r="DWY2383" s="13"/>
      <c r="DWZ2383" s="13"/>
      <c r="DXA2383" s="13"/>
      <c r="DXB2383" s="13"/>
      <c r="DXC2383" s="13"/>
      <c r="DXD2383" s="13"/>
      <c r="DXE2383" s="13"/>
      <c r="DXF2383" s="13"/>
      <c r="DXG2383" s="13"/>
      <c r="DXH2383" s="13"/>
      <c r="DXI2383" s="13"/>
      <c r="DXJ2383" s="13"/>
      <c r="DXK2383" s="13"/>
      <c r="DXL2383" s="13"/>
      <c r="DXM2383" s="13"/>
      <c r="DXN2383" s="13"/>
      <c r="DXO2383" s="13"/>
      <c r="DXP2383" s="13"/>
      <c r="DXQ2383" s="13"/>
      <c r="DXR2383" s="13"/>
      <c r="DXS2383" s="13"/>
      <c r="DXT2383" s="13"/>
      <c r="DXU2383" s="13"/>
      <c r="DXV2383" s="13"/>
      <c r="DXW2383" s="13"/>
      <c r="DXX2383" s="13"/>
      <c r="DXY2383" s="13"/>
      <c r="DXZ2383" s="13"/>
      <c r="DYA2383" s="13"/>
      <c r="DYB2383" s="13"/>
      <c r="DYC2383" s="13"/>
      <c r="DYD2383" s="13"/>
      <c r="DYE2383" s="13"/>
      <c r="DYF2383" s="13"/>
      <c r="DYG2383" s="13"/>
      <c r="DYH2383" s="13"/>
      <c r="DYI2383" s="13"/>
      <c r="DYJ2383" s="13"/>
      <c r="DYK2383" s="13"/>
      <c r="DYL2383" s="13"/>
      <c r="DYM2383" s="13"/>
      <c r="DYN2383" s="13"/>
      <c r="DYO2383" s="13"/>
      <c r="DYP2383" s="13"/>
      <c r="DYQ2383" s="13"/>
      <c r="DYR2383" s="13"/>
      <c r="DYS2383" s="13"/>
      <c r="DYT2383" s="13"/>
      <c r="DYU2383" s="13"/>
      <c r="DYV2383" s="13"/>
      <c r="DYW2383" s="13"/>
      <c r="DYX2383" s="13"/>
      <c r="DYY2383" s="13"/>
      <c r="DYZ2383" s="13"/>
      <c r="DZA2383" s="13"/>
      <c r="DZB2383" s="13"/>
      <c r="DZC2383" s="13"/>
      <c r="DZD2383" s="13"/>
      <c r="DZE2383" s="13"/>
      <c r="DZF2383" s="13"/>
      <c r="DZG2383" s="13"/>
      <c r="DZH2383" s="13"/>
      <c r="DZI2383" s="13"/>
      <c r="DZJ2383" s="13"/>
      <c r="DZK2383" s="13"/>
      <c r="DZL2383" s="13"/>
      <c r="DZM2383" s="13"/>
      <c r="DZN2383" s="13"/>
      <c r="DZO2383" s="13"/>
      <c r="DZP2383" s="13"/>
      <c r="DZQ2383" s="13"/>
      <c r="DZR2383" s="13"/>
      <c r="DZS2383" s="13"/>
      <c r="DZT2383" s="13"/>
      <c r="DZU2383" s="13"/>
      <c r="DZV2383" s="13"/>
      <c r="DZW2383" s="13"/>
      <c r="DZX2383" s="13"/>
      <c r="DZY2383" s="13"/>
      <c r="DZZ2383" s="13"/>
      <c r="EAA2383" s="13"/>
      <c r="EAB2383" s="13"/>
      <c r="EAC2383" s="13"/>
      <c r="EAD2383" s="13"/>
      <c r="EAE2383" s="13"/>
      <c r="EAF2383" s="13"/>
      <c r="EAG2383" s="13"/>
      <c r="EAH2383" s="13"/>
      <c r="EAI2383" s="13"/>
      <c r="EAJ2383" s="13"/>
      <c r="EAK2383" s="13"/>
      <c r="EAL2383" s="13"/>
      <c r="EAM2383" s="13"/>
      <c r="EAN2383" s="13"/>
      <c r="EAO2383" s="13"/>
      <c r="EAP2383" s="13"/>
      <c r="EAQ2383" s="13"/>
      <c r="EAR2383" s="13"/>
      <c r="EAS2383" s="13"/>
      <c r="EAT2383" s="13"/>
      <c r="EAU2383" s="13"/>
      <c r="EAV2383" s="13"/>
      <c r="EAW2383" s="13"/>
      <c r="EAX2383" s="13"/>
      <c r="EAY2383" s="13"/>
      <c r="EAZ2383" s="13"/>
      <c r="EBA2383" s="13"/>
      <c r="EBB2383" s="13"/>
      <c r="EBC2383" s="13"/>
      <c r="EBD2383" s="13"/>
      <c r="EBE2383" s="13"/>
      <c r="EBF2383" s="13"/>
      <c r="EBG2383" s="13"/>
      <c r="EBH2383" s="13"/>
      <c r="EBI2383" s="13"/>
      <c r="EBJ2383" s="13"/>
      <c r="EBK2383" s="13"/>
      <c r="EBL2383" s="13"/>
      <c r="EBM2383" s="13"/>
      <c r="EBN2383" s="13"/>
      <c r="EBO2383" s="13"/>
      <c r="EBP2383" s="13"/>
      <c r="EBQ2383" s="13"/>
      <c r="EBR2383" s="13"/>
      <c r="EBS2383" s="13"/>
      <c r="EBT2383" s="13"/>
      <c r="EBU2383" s="13"/>
      <c r="EBV2383" s="13"/>
      <c r="EBW2383" s="13"/>
      <c r="EBX2383" s="13"/>
      <c r="EBY2383" s="13"/>
      <c r="EBZ2383" s="13"/>
      <c r="ECA2383" s="13"/>
      <c r="ECB2383" s="13"/>
      <c r="ECC2383" s="13"/>
      <c r="ECD2383" s="13"/>
      <c r="ECE2383" s="13"/>
      <c r="ECF2383" s="13"/>
      <c r="ECG2383" s="13"/>
      <c r="ECH2383" s="13"/>
      <c r="ECI2383" s="13"/>
      <c r="ECJ2383" s="13"/>
      <c r="ECK2383" s="13"/>
      <c r="ECL2383" s="13"/>
      <c r="ECM2383" s="13"/>
      <c r="ECN2383" s="13"/>
      <c r="ECO2383" s="13"/>
      <c r="ECP2383" s="13"/>
      <c r="ECQ2383" s="13"/>
      <c r="ECR2383" s="13"/>
      <c r="ECS2383" s="13"/>
      <c r="ECT2383" s="13"/>
      <c r="ECU2383" s="13"/>
      <c r="ECV2383" s="13"/>
      <c r="ECW2383" s="13"/>
      <c r="ECX2383" s="13"/>
      <c r="ECY2383" s="13"/>
      <c r="ECZ2383" s="13"/>
      <c r="EDA2383" s="13"/>
      <c r="EDB2383" s="13"/>
      <c r="EDC2383" s="13"/>
      <c r="EDD2383" s="13"/>
      <c r="EDE2383" s="13"/>
      <c r="EDF2383" s="13"/>
      <c r="EDG2383" s="13"/>
      <c r="EDH2383" s="13"/>
      <c r="EDI2383" s="13"/>
      <c r="EDJ2383" s="13"/>
      <c r="EDK2383" s="13"/>
      <c r="EDL2383" s="13"/>
      <c r="EDM2383" s="13"/>
      <c r="EDN2383" s="13"/>
      <c r="EDO2383" s="13"/>
      <c r="EDP2383" s="13"/>
      <c r="EDQ2383" s="13"/>
      <c r="EDR2383" s="13"/>
      <c r="EDS2383" s="13"/>
      <c r="EDT2383" s="13"/>
      <c r="EDU2383" s="13"/>
      <c r="EDV2383" s="13"/>
      <c r="EDW2383" s="13"/>
      <c r="EDX2383" s="13"/>
      <c r="EDY2383" s="13"/>
      <c r="EDZ2383" s="13"/>
      <c r="EEA2383" s="13"/>
      <c r="EEB2383" s="13"/>
      <c r="EEC2383" s="13"/>
      <c r="EED2383" s="13"/>
      <c r="EEE2383" s="13"/>
      <c r="EEF2383" s="13"/>
      <c r="EEG2383" s="13"/>
      <c r="EEH2383" s="13"/>
      <c r="EEI2383" s="13"/>
      <c r="EEJ2383" s="13"/>
      <c r="EEK2383" s="13"/>
      <c r="EEL2383" s="13"/>
      <c r="EEM2383" s="13"/>
      <c r="EEN2383" s="13"/>
      <c r="EEO2383" s="13"/>
      <c r="EEP2383" s="13"/>
      <c r="EEQ2383" s="13"/>
      <c r="EER2383" s="13"/>
      <c r="EES2383" s="13"/>
      <c r="EET2383" s="13"/>
      <c r="EEU2383" s="13"/>
      <c r="EEV2383" s="13"/>
      <c r="EEW2383" s="13"/>
      <c r="EEX2383" s="13"/>
      <c r="EEY2383" s="13"/>
      <c r="EEZ2383" s="13"/>
      <c r="EFA2383" s="13"/>
      <c r="EFB2383" s="13"/>
      <c r="EFC2383" s="13"/>
      <c r="EFD2383" s="13"/>
      <c r="EFE2383" s="13"/>
      <c r="EFF2383" s="13"/>
      <c r="EFG2383" s="13"/>
      <c r="EFH2383" s="13"/>
      <c r="EFI2383" s="13"/>
      <c r="EFJ2383" s="13"/>
      <c r="EFK2383" s="13"/>
      <c r="EFL2383" s="13"/>
      <c r="EFM2383" s="13"/>
      <c r="EFN2383" s="13"/>
      <c r="EFO2383" s="13"/>
      <c r="EFP2383" s="13"/>
      <c r="EFQ2383" s="13"/>
      <c r="EFR2383" s="13"/>
      <c r="EFS2383" s="13"/>
      <c r="EFT2383" s="13"/>
      <c r="EFU2383" s="13"/>
      <c r="EFV2383" s="13"/>
      <c r="EFW2383" s="13"/>
      <c r="EFX2383" s="13"/>
      <c r="EFY2383" s="13"/>
      <c r="EFZ2383" s="13"/>
      <c r="EGA2383" s="13"/>
      <c r="EGB2383" s="13"/>
      <c r="EGC2383" s="13"/>
      <c r="EGD2383" s="13"/>
      <c r="EGE2383" s="13"/>
      <c r="EGF2383" s="13"/>
      <c r="EGG2383" s="13"/>
      <c r="EGH2383" s="13"/>
      <c r="EGI2383" s="13"/>
      <c r="EGJ2383" s="13"/>
      <c r="EGK2383" s="13"/>
      <c r="EGL2383" s="13"/>
      <c r="EGM2383" s="13"/>
      <c r="EGN2383" s="13"/>
      <c r="EGO2383" s="13"/>
      <c r="EGP2383" s="13"/>
      <c r="EGQ2383" s="13"/>
      <c r="EGR2383" s="13"/>
      <c r="EGS2383" s="13"/>
      <c r="EGT2383" s="13"/>
      <c r="EGU2383" s="13"/>
      <c r="EGV2383" s="13"/>
      <c r="EGW2383" s="13"/>
      <c r="EGX2383" s="13"/>
      <c r="EGY2383" s="13"/>
      <c r="EGZ2383" s="13"/>
      <c r="EHA2383" s="13"/>
      <c r="EHB2383" s="13"/>
      <c r="EHC2383" s="13"/>
      <c r="EHD2383" s="13"/>
      <c r="EHE2383" s="13"/>
      <c r="EHF2383" s="13"/>
      <c r="EHG2383" s="13"/>
      <c r="EHH2383" s="13"/>
      <c r="EHI2383" s="13"/>
      <c r="EHJ2383" s="13"/>
      <c r="EHK2383" s="13"/>
      <c r="EHL2383" s="13"/>
      <c r="EHM2383" s="13"/>
      <c r="EHN2383" s="13"/>
      <c r="EHO2383" s="13"/>
      <c r="EHP2383" s="13"/>
      <c r="EHQ2383" s="13"/>
      <c r="EHR2383" s="13"/>
      <c r="EHS2383" s="13"/>
      <c r="EHT2383" s="13"/>
      <c r="EHU2383" s="13"/>
      <c r="EHV2383" s="13"/>
      <c r="EHW2383" s="13"/>
      <c r="EHX2383" s="13"/>
      <c r="EHY2383" s="13"/>
      <c r="EHZ2383" s="13"/>
      <c r="EIA2383" s="13"/>
      <c r="EIB2383" s="13"/>
      <c r="EIC2383" s="13"/>
      <c r="EID2383" s="13"/>
      <c r="EIE2383" s="13"/>
      <c r="EIF2383" s="13"/>
      <c r="EIG2383" s="13"/>
      <c r="EIH2383" s="13"/>
      <c r="EII2383" s="13"/>
      <c r="EIJ2383" s="13"/>
      <c r="EIK2383" s="13"/>
      <c r="EIL2383" s="13"/>
      <c r="EIM2383" s="13"/>
      <c r="EIN2383" s="13"/>
      <c r="EIO2383" s="13"/>
      <c r="EIP2383" s="13"/>
      <c r="EIQ2383" s="13"/>
      <c r="EIR2383" s="13"/>
      <c r="EIS2383" s="13"/>
      <c r="EIT2383" s="13"/>
      <c r="EIU2383" s="13"/>
      <c r="EIV2383" s="13"/>
      <c r="EIW2383" s="13"/>
      <c r="EIX2383" s="13"/>
      <c r="EIY2383" s="13"/>
      <c r="EIZ2383" s="13"/>
      <c r="EJA2383" s="13"/>
      <c r="EJB2383" s="13"/>
      <c r="EJC2383" s="13"/>
      <c r="EJD2383" s="13"/>
      <c r="EJE2383" s="13"/>
      <c r="EJF2383" s="13"/>
      <c r="EJG2383" s="13"/>
      <c r="EJH2383" s="13"/>
      <c r="EJI2383" s="13"/>
      <c r="EJJ2383" s="13"/>
      <c r="EJK2383" s="13"/>
      <c r="EJL2383" s="13"/>
      <c r="EJM2383" s="13"/>
      <c r="EJN2383" s="13"/>
      <c r="EJO2383" s="13"/>
      <c r="EJP2383" s="13"/>
      <c r="EJQ2383" s="13"/>
      <c r="EJR2383" s="13"/>
      <c r="EJS2383" s="13"/>
      <c r="EJT2383" s="13"/>
      <c r="EJU2383" s="13"/>
      <c r="EJV2383" s="13"/>
      <c r="EJW2383" s="13"/>
      <c r="EJX2383" s="13"/>
      <c r="EJY2383" s="13"/>
      <c r="EJZ2383" s="13"/>
      <c r="EKA2383" s="13"/>
      <c r="EKB2383" s="13"/>
      <c r="EKC2383" s="13"/>
      <c r="EKD2383" s="13"/>
      <c r="EKE2383" s="13"/>
      <c r="EKF2383" s="13"/>
      <c r="EKG2383" s="13"/>
      <c r="EKH2383" s="13"/>
      <c r="EKI2383" s="13"/>
      <c r="EKJ2383" s="13"/>
      <c r="EKK2383" s="13"/>
      <c r="EKL2383" s="13"/>
      <c r="EKM2383" s="13"/>
      <c r="EKN2383" s="13"/>
      <c r="EKO2383" s="13"/>
      <c r="EKP2383" s="13"/>
      <c r="EKQ2383" s="13"/>
      <c r="EKR2383" s="13"/>
      <c r="EKS2383" s="13"/>
      <c r="EKT2383" s="13"/>
      <c r="EKU2383" s="13"/>
      <c r="EKV2383" s="13"/>
      <c r="EKW2383" s="13"/>
      <c r="EKX2383" s="13"/>
      <c r="EKY2383" s="13"/>
      <c r="EKZ2383" s="13"/>
      <c r="ELA2383" s="13"/>
      <c r="ELB2383" s="13"/>
      <c r="ELC2383" s="13"/>
      <c r="ELD2383" s="13"/>
      <c r="ELE2383" s="13"/>
      <c r="ELF2383" s="13"/>
      <c r="ELG2383" s="13"/>
      <c r="ELH2383" s="13"/>
      <c r="ELI2383" s="13"/>
      <c r="ELJ2383" s="13"/>
      <c r="ELK2383" s="13"/>
      <c r="ELL2383" s="13"/>
      <c r="ELM2383" s="13"/>
      <c r="ELN2383" s="13"/>
      <c r="ELO2383" s="13"/>
      <c r="ELP2383" s="13"/>
      <c r="ELQ2383" s="13"/>
      <c r="ELR2383" s="13"/>
      <c r="ELS2383" s="13"/>
      <c r="ELT2383" s="13"/>
      <c r="ELU2383" s="13"/>
      <c r="ELV2383" s="13"/>
      <c r="ELW2383" s="13"/>
      <c r="ELX2383" s="13"/>
      <c r="ELY2383" s="13"/>
      <c r="ELZ2383" s="13"/>
      <c r="EMA2383" s="13"/>
      <c r="EMB2383" s="13"/>
      <c r="EMC2383" s="13"/>
      <c r="EMD2383" s="13"/>
      <c r="EME2383" s="13"/>
      <c r="EMF2383" s="13"/>
      <c r="EMG2383" s="13"/>
      <c r="EMH2383" s="13"/>
      <c r="EMI2383" s="13"/>
      <c r="EMJ2383" s="13"/>
      <c r="EMK2383" s="13"/>
      <c r="EML2383" s="13"/>
      <c r="EMM2383" s="13"/>
      <c r="EMN2383" s="13"/>
      <c r="EMO2383" s="13"/>
      <c r="EMP2383" s="13"/>
      <c r="EMQ2383" s="13"/>
      <c r="EMR2383" s="13"/>
      <c r="EMS2383" s="13"/>
      <c r="EMT2383" s="13"/>
      <c r="EMU2383" s="13"/>
      <c r="EMV2383" s="13"/>
      <c r="EMW2383" s="13"/>
      <c r="EMX2383" s="13"/>
      <c r="EMY2383" s="13"/>
      <c r="EMZ2383" s="13"/>
      <c r="ENA2383" s="13"/>
      <c r="ENB2383" s="13"/>
      <c r="ENC2383" s="13"/>
      <c r="END2383" s="13"/>
      <c r="ENE2383" s="13"/>
      <c r="ENF2383" s="13"/>
      <c r="ENG2383" s="13"/>
      <c r="ENH2383" s="13"/>
      <c r="ENI2383" s="13"/>
      <c r="ENJ2383" s="13"/>
      <c r="ENK2383" s="13"/>
      <c r="ENL2383" s="13"/>
      <c r="ENM2383" s="13"/>
      <c r="ENN2383" s="13"/>
      <c r="ENO2383" s="13"/>
      <c r="ENP2383" s="13"/>
      <c r="ENQ2383" s="13"/>
      <c r="ENR2383" s="13"/>
      <c r="ENS2383" s="13"/>
      <c r="ENT2383" s="13"/>
      <c r="ENU2383" s="13"/>
      <c r="ENV2383" s="13"/>
      <c r="ENW2383" s="13"/>
      <c r="ENX2383" s="13"/>
      <c r="ENY2383" s="13"/>
      <c r="ENZ2383" s="13"/>
      <c r="EOA2383" s="13"/>
      <c r="EOB2383" s="13"/>
      <c r="EOC2383" s="13"/>
      <c r="EOD2383" s="13"/>
      <c r="EOE2383" s="13"/>
      <c r="EOF2383" s="13"/>
      <c r="EOG2383" s="13"/>
      <c r="EOH2383" s="13"/>
      <c r="EOI2383" s="13"/>
      <c r="EOJ2383" s="13"/>
      <c r="EOK2383" s="13"/>
      <c r="EOL2383" s="13"/>
      <c r="EOM2383" s="13"/>
      <c r="EON2383" s="13"/>
      <c r="EOO2383" s="13"/>
      <c r="EOP2383" s="13"/>
      <c r="EOQ2383" s="13"/>
      <c r="EOR2383" s="13"/>
      <c r="EOS2383" s="13"/>
      <c r="EOT2383" s="13"/>
      <c r="EOU2383" s="13"/>
      <c r="EOV2383" s="13"/>
      <c r="EOW2383" s="13"/>
      <c r="EOX2383" s="13"/>
      <c r="EOY2383" s="13"/>
      <c r="EOZ2383" s="13"/>
      <c r="EPA2383" s="13"/>
      <c r="EPB2383" s="13"/>
      <c r="EPC2383" s="13"/>
      <c r="EPD2383" s="13"/>
      <c r="EPE2383" s="13"/>
      <c r="EPF2383" s="13"/>
      <c r="EPG2383" s="13"/>
      <c r="EPH2383" s="13"/>
      <c r="EPI2383" s="13"/>
      <c r="EPJ2383" s="13"/>
      <c r="EPK2383" s="13"/>
      <c r="EPL2383" s="13"/>
      <c r="EPM2383" s="13"/>
      <c r="EPN2383" s="13"/>
      <c r="EPO2383" s="13"/>
      <c r="EPP2383" s="13"/>
      <c r="EPQ2383" s="13"/>
      <c r="EPR2383" s="13"/>
      <c r="EPS2383" s="13"/>
      <c r="EPT2383" s="13"/>
      <c r="EPU2383" s="13"/>
      <c r="EPV2383" s="13"/>
      <c r="EPW2383" s="13"/>
      <c r="EPX2383" s="13"/>
      <c r="EPY2383" s="13"/>
      <c r="EPZ2383" s="13"/>
      <c r="EQA2383" s="13"/>
      <c r="EQB2383" s="13"/>
      <c r="EQC2383" s="13"/>
      <c r="EQD2383" s="13"/>
      <c r="EQE2383" s="13"/>
      <c r="EQF2383" s="13"/>
      <c r="EQG2383" s="13"/>
      <c r="EQH2383" s="13"/>
      <c r="EQI2383" s="13"/>
      <c r="EQJ2383" s="13"/>
      <c r="EQK2383" s="13"/>
      <c r="EQL2383" s="13"/>
      <c r="EQM2383" s="13"/>
      <c r="EQN2383" s="13"/>
      <c r="EQO2383" s="13"/>
      <c r="EQP2383" s="13"/>
      <c r="EQQ2383" s="13"/>
      <c r="EQR2383" s="13"/>
      <c r="EQS2383" s="13"/>
      <c r="EQT2383" s="13"/>
      <c r="EQU2383" s="13"/>
      <c r="EQV2383" s="13"/>
      <c r="EQW2383" s="13"/>
      <c r="EQX2383" s="13"/>
      <c r="EQY2383" s="13"/>
      <c r="EQZ2383" s="13"/>
      <c r="ERA2383" s="13"/>
      <c r="ERB2383" s="13"/>
      <c r="ERC2383" s="13"/>
      <c r="ERD2383" s="13"/>
      <c r="ERE2383" s="13"/>
      <c r="ERF2383" s="13"/>
      <c r="ERG2383" s="13"/>
      <c r="ERH2383" s="13"/>
      <c r="ERI2383" s="13"/>
      <c r="ERJ2383" s="13"/>
      <c r="ERK2383" s="13"/>
      <c r="ERL2383" s="13"/>
      <c r="ERM2383" s="13"/>
      <c r="ERN2383" s="13"/>
      <c r="ERO2383" s="13"/>
      <c r="ERP2383" s="13"/>
      <c r="ERQ2383" s="13"/>
      <c r="ERR2383" s="13"/>
      <c r="ERS2383" s="13"/>
      <c r="ERT2383" s="13"/>
      <c r="ERU2383" s="13"/>
      <c r="ERV2383" s="13"/>
      <c r="ERW2383" s="13"/>
      <c r="ERX2383" s="13"/>
      <c r="ERY2383" s="13"/>
      <c r="ERZ2383" s="13"/>
      <c r="ESA2383" s="13"/>
      <c r="ESB2383" s="13"/>
      <c r="ESC2383" s="13"/>
      <c r="ESD2383" s="13"/>
      <c r="ESE2383" s="13"/>
      <c r="ESF2383" s="13"/>
      <c r="ESG2383" s="13"/>
      <c r="ESH2383" s="13"/>
      <c r="ESI2383" s="13"/>
      <c r="ESJ2383" s="13"/>
      <c r="ESK2383" s="13"/>
      <c r="ESL2383" s="13"/>
      <c r="ESM2383" s="13"/>
      <c r="ESN2383" s="13"/>
      <c r="ESO2383" s="13"/>
      <c r="ESP2383" s="13"/>
      <c r="ESQ2383" s="13"/>
      <c r="ESR2383" s="13"/>
      <c r="ESS2383" s="13"/>
      <c r="EST2383" s="13"/>
      <c r="ESU2383" s="13"/>
      <c r="ESV2383" s="13"/>
      <c r="ESW2383" s="13"/>
      <c r="ESX2383" s="13"/>
      <c r="ESY2383" s="13"/>
      <c r="ESZ2383" s="13"/>
      <c r="ETA2383" s="13"/>
      <c r="ETB2383" s="13"/>
      <c r="ETC2383" s="13"/>
      <c r="ETD2383" s="13"/>
      <c r="ETE2383" s="13"/>
      <c r="ETF2383" s="13"/>
      <c r="ETG2383" s="13"/>
      <c r="ETH2383" s="13"/>
      <c r="ETI2383" s="13"/>
      <c r="ETJ2383" s="13"/>
      <c r="ETK2383" s="13"/>
      <c r="ETL2383" s="13"/>
      <c r="ETM2383" s="13"/>
      <c r="ETN2383" s="13"/>
      <c r="ETO2383" s="13"/>
      <c r="ETP2383" s="13"/>
      <c r="ETQ2383" s="13"/>
      <c r="ETR2383" s="13"/>
      <c r="ETS2383" s="13"/>
      <c r="ETT2383" s="13"/>
      <c r="ETU2383" s="13"/>
      <c r="ETV2383" s="13"/>
      <c r="ETW2383" s="13"/>
      <c r="ETX2383" s="13"/>
      <c r="ETY2383" s="13"/>
      <c r="ETZ2383" s="13"/>
      <c r="EUA2383" s="13"/>
      <c r="EUB2383" s="13"/>
      <c r="EUC2383" s="13"/>
      <c r="EUD2383" s="13"/>
      <c r="EUE2383" s="13"/>
      <c r="EUF2383" s="13"/>
      <c r="EUG2383" s="13"/>
      <c r="EUH2383" s="13"/>
      <c r="EUI2383" s="13"/>
      <c r="EUJ2383" s="13"/>
      <c r="EUK2383" s="13"/>
      <c r="EUL2383" s="13"/>
      <c r="EUM2383" s="13"/>
      <c r="EUN2383" s="13"/>
      <c r="EUO2383" s="13"/>
      <c r="EUP2383" s="13"/>
      <c r="EUQ2383" s="13"/>
      <c r="EUR2383" s="13"/>
      <c r="EUS2383" s="13"/>
      <c r="EUT2383" s="13"/>
      <c r="EUU2383" s="13"/>
      <c r="EUV2383" s="13"/>
      <c r="EUW2383" s="13"/>
      <c r="EUX2383" s="13"/>
      <c r="EUY2383" s="13"/>
      <c r="EUZ2383" s="13"/>
      <c r="EVA2383" s="13"/>
      <c r="EVB2383" s="13"/>
      <c r="EVC2383" s="13"/>
      <c r="EVD2383" s="13"/>
      <c r="EVE2383" s="13"/>
      <c r="EVF2383" s="13"/>
      <c r="EVG2383" s="13"/>
      <c r="EVH2383" s="13"/>
      <c r="EVI2383" s="13"/>
      <c r="EVJ2383" s="13"/>
      <c r="EVK2383" s="13"/>
      <c r="EVL2383" s="13"/>
      <c r="EVM2383" s="13"/>
      <c r="EVN2383" s="13"/>
      <c r="EVO2383" s="13"/>
      <c r="EVP2383" s="13"/>
      <c r="EVQ2383" s="13"/>
      <c r="EVR2383" s="13"/>
      <c r="EVS2383" s="13"/>
      <c r="EVT2383" s="13"/>
      <c r="EVU2383" s="13"/>
      <c r="EVV2383" s="13"/>
      <c r="EVW2383" s="13"/>
      <c r="EVX2383" s="13"/>
      <c r="EVY2383" s="13"/>
      <c r="EVZ2383" s="13"/>
      <c r="EWA2383" s="13"/>
      <c r="EWB2383" s="13"/>
      <c r="EWC2383" s="13"/>
      <c r="EWD2383" s="13"/>
      <c r="EWE2383" s="13"/>
      <c r="EWF2383" s="13"/>
      <c r="EWG2383" s="13"/>
      <c r="EWH2383" s="13"/>
      <c r="EWI2383" s="13"/>
      <c r="EWJ2383" s="13"/>
      <c r="EWK2383" s="13"/>
      <c r="EWL2383" s="13"/>
      <c r="EWM2383" s="13"/>
      <c r="EWN2383" s="13"/>
      <c r="EWO2383" s="13"/>
      <c r="EWP2383" s="13"/>
      <c r="EWQ2383" s="13"/>
      <c r="EWR2383" s="13"/>
      <c r="EWS2383" s="13"/>
      <c r="EWT2383" s="13"/>
      <c r="EWU2383" s="13"/>
      <c r="EWV2383" s="13"/>
      <c r="EWW2383" s="13"/>
      <c r="EWX2383" s="13"/>
      <c r="EWY2383" s="13"/>
      <c r="EWZ2383" s="13"/>
      <c r="EXA2383" s="13"/>
      <c r="EXB2383" s="13"/>
      <c r="EXC2383" s="13"/>
      <c r="EXD2383" s="13"/>
      <c r="EXE2383" s="13"/>
      <c r="EXF2383" s="13"/>
      <c r="EXG2383" s="13"/>
      <c r="EXH2383" s="13"/>
      <c r="EXI2383" s="13"/>
      <c r="EXJ2383" s="13"/>
      <c r="EXK2383" s="13"/>
      <c r="EXL2383" s="13"/>
      <c r="EXM2383" s="13"/>
      <c r="EXN2383" s="13"/>
      <c r="EXO2383" s="13"/>
      <c r="EXP2383" s="13"/>
      <c r="EXQ2383" s="13"/>
      <c r="EXR2383" s="13"/>
      <c r="EXS2383" s="13"/>
      <c r="EXT2383" s="13"/>
      <c r="EXU2383" s="13"/>
      <c r="EXV2383" s="13"/>
      <c r="EXW2383" s="13"/>
      <c r="EXX2383" s="13"/>
      <c r="EXY2383" s="13"/>
      <c r="EXZ2383" s="13"/>
      <c r="EYA2383" s="13"/>
      <c r="EYB2383" s="13"/>
      <c r="EYC2383" s="13"/>
      <c r="EYD2383" s="13"/>
      <c r="EYE2383" s="13"/>
      <c r="EYF2383" s="13"/>
      <c r="EYG2383" s="13"/>
      <c r="EYH2383" s="13"/>
      <c r="EYI2383" s="13"/>
      <c r="EYJ2383" s="13"/>
      <c r="EYK2383" s="13"/>
      <c r="EYL2383" s="13"/>
      <c r="EYM2383" s="13"/>
      <c r="EYN2383" s="13"/>
      <c r="EYO2383" s="13"/>
      <c r="EYP2383" s="13"/>
      <c r="EYQ2383" s="13"/>
      <c r="EYR2383" s="13"/>
      <c r="EYS2383" s="13"/>
      <c r="EYT2383" s="13"/>
      <c r="EYU2383" s="13"/>
      <c r="EYV2383" s="13"/>
      <c r="EYW2383" s="13"/>
      <c r="EYX2383" s="13"/>
      <c r="EYY2383" s="13"/>
      <c r="EYZ2383" s="13"/>
      <c r="EZA2383" s="13"/>
      <c r="EZB2383" s="13"/>
      <c r="EZC2383" s="13"/>
      <c r="EZD2383" s="13"/>
      <c r="EZE2383" s="13"/>
      <c r="EZF2383" s="13"/>
      <c r="EZG2383" s="13"/>
      <c r="EZH2383" s="13"/>
      <c r="EZI2383" s="13"/>
      <c r="EZJ2383" s="13"/>
      <c r="EZK2383" s="13"/>
      <c r="EZL2383" s="13"/>
      <c r="EZM2383" s="13"/>
      <c r="EZN2383" s="13"/>
      <c r="EZO2383" s="13"/>
      <c r="EZP2383" s="13"/>
      <c r="EZQ2383" s="13"/>
      <c r="EZR2383" s="13"/>
      <c r="EZS2383" s="13"/>
      <c r="EZT2383" s="13"/>
      <c r="EZU2383" s="13"/>
      <c r="EZV2383" s="13"/>
      <c r="EZW2383" s="13"/>
      <c r="EZX2383" s="13"/>
      <c r="EZY2383" s="13"/>
      <c r="EZZ2383" s="13"/>
      <c r="FAA2383" s="13"/>
      <c r="FAB2383" s="13"/>
      <c r="FAC2383" s="13"/>
      <c r="FAD2383" s="13"/>
      <c r="FAE2383" s="13"/>
      <c r="FAF2383" s="13"/>
      <c r="FAG2383" s="13"/>
      <c r="FAH2383" s="13"/>
      <c r="FAI2383" s="13"/>
      <c r="FAJ2383" s="13"/>
      <c r="FAK2383" s="13"/>
      <c r="FAL2383" s="13"/>
      <c r="FAM2383" s="13"/>
      <c r="FAN2383" s="13"/>
      <c r="FAO2383" s="13"/>
      <c r="FAP2383" s="13"/>
      <c r="FAQ2383" s="13"/>
      <c r="FAR2383" s="13"/>
      <c r="FAS2383" s="13"/>
      <c r="FAT2383" s="13"/>
      <c r="FAU2383" s="13"/>
      <c r="FAV2383" s="13"/>
      <c r="FAW2383" s="13"/>
      <c r="FAX2383" s="13"/>
      <c r="FAY2383" s="13"/>
      <c r="FAZ2383" s="13"/>
      <c r="FBA2383" s="13"/>
      <c r="FBB2383" s="13"/>
      <c r="FBC2383" s="13"/>
      <c r="FBD2383" s="13"/>
      <c r="FBE2383" s="13"/>
      <c r="FBF2383" s="13"/>
      <c r="FBG2383" s="13"/>
      <c r="FBH2383" s="13"/>
      <c r="FBI2383" s="13"/>
      <c r="FBJ2383" s="13"/>
      <c r="FBK2383" s="13"/>
      <c r="FBL2383" s="13"/>
      <c r="FBM2383" s="13"/>
      <c r="FBN2383" s="13"/>
      <c r="FBO2383" s="13"/>
      <c r="FBP2383" s="13"/>
      <c r="FBQ2383" s="13"/>
      <c r="FBR2383" s="13"/>
      <c r="FBS2383" s="13"/>
      <c r="FBT2383" s="13"/>
      <c r="FBU2383" s="13"/>
      <c r="FBV2383" s="13"/>
      <c r="FBW2383" s="13"/>
      <c r="FBX2383" s="13"/>
      <c r="FBY2383" s="13"/>
      <c r="FBZ2383" s="13"/>
      <c r="FCA2383" s="13"/>
      <c r="FCB2383" s="13"/>
      <c r="FCC2383" s="13"/>
      <c r="FCD2383" s="13"/>
      <c r="FCE2383" s="13"/>
      <c r="FCF2383" s="13"/>
      <c r="FCG2383" s="13"/>
      <c r="FCH2383" s="13"/>
      <c r="FCI2383" s="13"/>
      <c r="FCJ2383" s="13"/>
      <c r="FCK2383" s="13"/>
      <c r="FCL2383" s="13"/>
      <c r="FCM2383" s="13"/>
      <c r="FCN2383" s="13"/>
      <c r="FCO2383" s="13"/>
      <c r="FCP2383" s="13"/>
      <c r="FCQ2383" s="13"/>
      <c r="FCR2383" s="13"/>
      <c r="FCS2383" s="13"/>
      <c r="FCT2383" s="13"/>
      <c r="FCU2383" s="13"/>
      <c r="FCV2383" s="13"/>
      <c r="FCW2383" s="13"/>
      <c r="FCX2383" s="13"/>
      <c r="FCY2383" s="13"/>
      <c r="FCZ2383" s="13"/>
      <c r="FDA2383" s="13"/>
      <c r="FDB2383" s="13"/>
      <c r="FDC2383" s="13"/>
      <c r="FDD2383" s="13"/>
      <c r="FDE2383" s="13"/>
      <c r="FDF2383" s="13"/>
      <c r="FDG2383" s="13"/>
      <c r="FDH2383" s="13"/>
      <c r="FDI2383" s="13"/>
      <c r="FDJ2383" s="13"/>
      <c r="FDK2383" s="13"/>
      <c r="FDL2383" s="13"/>
      <c r="FDM2383" s="13"/>
      <c r="FDN2383" s="13"/>
      <c r="FDO2383" s="13"/>
      <c r="FDP2383" s="13"/>
      <c r="FDQ2383" s="13"/>
      <c r="FDR2383" s="13"/>
      <c r="FDS2383" s="13"/>
      <c r="FDT2383" s="13"/>
      <c r="FDU2383" s="13"/>
      <c r="FDV2383" s="13"/>
      <c r="FDW2383" s="13"/>
      <c r="FDX2383" s="13"/>
      <c r="FDY2383" s="13"/>
      <c r="FDZ2383" s="13"/>
      <c r="FEA2383" s="13"/>
      <c r="FEB2383" s="13"/>
      <c r="FEC2383" s="13"/>
      <c r="FED2383" s="13"/>
      <c r="FEE2383" s="13"/>
      <c r="FEF2383" s="13"/>
      <c r="FEG2383" s="13"/>
      <c r="FEH2383" s="13"/>
      <c r="FEI2383" s="13"/>
      <c r="FEJ2383" s="13"/>
      <c r="FEK2383" s="13"/>
      <c r="FEL2383" s="13"/>
      <c r="FEM2383" s="13"/>
      <c r="FEN2383" s="13"/>
      <c r="FEO2383" s="13"/>
      <c r="FEP2383" s="13"/>
      <c r="FEQ2383" s="13"/>
      <c r="FER2383" s="13"/>
      <c r="FES2383" s="13"/>
      <c r="FET2383" s="13"/>
      <c r="FEU2383" s="13"/>
      <c r="FEV2383" s="13"/>
      <c r="FEW2383" s="13"/>
      <c r="FEX2383" s="13"/>
      <c r="FEY2383" s="13"/>
      <c r="FEZ2383" s="13"/>
      <c r="FFA2383" s="13"/>
      <c r="FFB2383" s="13"/>
      <c r="FFC2383" s="13"/>
      <c r="FFD2383" s="13"/>
      <c r="FFE2383" s="13"/>
      <c r="FFF2383" s="13"/>
      <c r="FFG2383" s="13"/>
      <c r="FFH2383" s="13"/>
      <c r="FFI2383" s="13"/>
      <c r="FFJ2383" s="13"/>
      <c r="FFK2383" s="13"/>
      <c r="FFL2383" s="13"/>
      <c r="FFM2383" s="13"/>
      <c r="FFN2383" s="13"/>
      <c r="FFO2383" s="13"/>
      <c r="FFP2383" s="13"/>
      <c r="FFQ2383" s="13"/>
      <c r="FFR2383" s="13"/>
      <c r="FFS2383" s="13"/>
      <c r="FFT2383" s="13"/>
      <c r="FFU2383" s="13"/>
      <c r="FFV2383" s="13"/>
      <c r="FFW2383" s="13"/>
      <c r="FFX2383" s="13"/>
      <c r="FFY2383" s="13"/>
      <c r="FFZ2383" s="13"/>
      <c r="FGA2383" s="13"/>
      <c r="FGB2383" s="13"/>
      <c r="FGC2383" s="13"/>
      <c r="FGD2383" s="13"/>
      <c r="FGE2383" s="13"/>
      <c r="FGF2383" s="13"/>
      <c r="FGG2383" s="13"/>
      <c r="FGH2383" s="13"/>
      <c r="FGI2383" s="13"/>
      <c r="FGJ2383" s="13"/>
      <c r="FGK2383" s="13"/>
      <c r="FGL2383" s="13"/>
      <c r="FGM2383" s="13"/>
      <c r="FGN2383" s="13"/>
      <c r="FGO2383" s="13"/>
      <c r="FGP2383" s="13"/>
      <c r="FGQ2383" s="13"/>
      <c r="FGR2383" s="13"/>
      <c r="FGS2383" s="13"/>
      <c r="FGT2383" s="13"/>
      <c r="FGU2383" s="13"/>
      <c r="FGV2383" s="13"/>
      <c r="FGW2383" s="13"/>
      <c r="FGX2383" s="13"/>
      <c r="FGY2383" s="13"/>
      <c r="FGZ2383" s="13"/>
      <c r="FHA2383" s="13"/>
      <c r="FHB2383" s="13"/>
      <c r="FHC2383" s="13"/>
      <c r="FHD2383" s="13"/>
      <c r="FHE2383" s="13"/>
      <c r="FHF2383" s="13"/>
      <c r="FHG2383" s="13"/>
      <c r="FHH2383" s="13"/>
      <c r="FHI2383" s="13"/>
      <c r="FHJ2383" s="13"/>
      <c r="FHK2383" s="13"/>
      <c r="FHL2383" s="13"/>
      <c r="FHM2383" s="13"/>
      <c r="FHN2383" s="13"/>
      <c r="FHO2383" s="13"/>
      <c r="FHP2383" s="13"/>
      <c r="FHQ2383" s="13"/>
      <c r="FHR2383" s="13"/>
      <c r="FHS2383" s="13"/>
      <c r="FHT2383" s="13"/>
      <c r="FHU2383" s="13"/>
      <c r="FHV2383" s="13"/>
      <c r="FHW2383" s="13"/>
      <c r="FHX2383" s="13"/>
      <c r="FHY2383" s="13"/>
      <c r="FHZ2383" s="13"/>
      <c r="FIA2383" s="13"/>
      <c r="FIB2383" s="13"/>
      <c r="FIC2383" s="13"/>
      <c r="FID2383" s="13"/>
      <c r="FIE2383" s="13"/>
      <c r="FIF2383" s="13"/>
      <c r="FIG2383" s="13"/>
      <c r="FIH2383" s="13"/>
      <c r="FII2383" s="13"/>
      <c r="FIJ2383" s="13"/>
      <c r="FIK2383" s="13"/>
      <c r="FIL2383" s="13"/>
      <c r="FIM2383" s="13"/>
      <c r="FIN2383" s="13"/>
      <c r="FIO2383" s="13"/>
      <c r="FIP2383" s="13"/>
      <c r="FIQ2383" s="13"/>
      <c r="FIR2383" s="13"/>
      <c r="FIS2383" s="13"/>
      <c r="FIT2383" s="13"/>
      <c r="FIU2383" s="13"/>
      <c r="FIV2383" s="13"/>
      <c r="FIW2383" s="13"/>
      <c r="FIX2383" s="13"/>
      <c r="FIY2383" s="13"/>
      <c r="FIZ2383" s="13"/>
      <c r="FJA2383" s="13"/>
      <c r="FJB2383" s="13"/>
      <c r="FJC2383" s="13"/>
      <c r="FJD2383" s="13"/>
      <c r="FJE2383" s="13"/>
      <c r="FJF2383" s="13"/>
      <c r="FJG2383" s="13"/>
      <c r="FJH2383" s="13"/>
      <c r="FJI2383" s="13"/>
      <c r="FJJ2383" s="13"/>
      <c r="FJK2383" s="13"/>
      <c r="FJL2383" s="13"/>
      <c r="FJM2383" s="13"/>
      <c r="FJN2383" s="13"/>
      <c r="FJO2383" s="13"/>
      <c r="FJP2383" s="13"/>
      <c r="FJQ2383" s="13"/>
      <c r="FJR2383" s="13"/>
      <c r="FJS2383" s="13"/>
      <c r="FJT2383" s="13"/>
      <c r="FJU2383" s="13"/>
      <c r="FJV2383" s="13"/>
      <c r="FJW2383" s="13"/>
      <c r="FJX2383" s="13"/>
      <c r="FJY2383" s="13"/>
      <c r="FJZ2383" s="13"/>
      <c r="FKA2383" s="13"/>
      <c r="FKB2383" s="13"/>
      <c r="FKC2383" s="13"/>
      <c r="FKD2383" s="13"/>
      <c r="FKE2383" s="13"/>
      <c r="FKF2383" s="13"/>
      <c r="FKG2383" s="13"/>
      <c r="FKH2383" s="13"/>
      <c r="FKI2383" s="13"/>
      <c r="FKJ2383" s="13"/>
      <c r="FKK2383" s="13"/>
      <c r="FKL2383" s="13"/>
      <c r="FKM2383" s="13"/>
      <c r="FKN2383" s="13"/>
      <c r="FKO2383" s="13"/>
      <c r="FKP2383" s="13"/>
      <c r="FKQ2383" s="13"/>
      <c r="FKR2383" s="13"/>
      <c r="FKS2383" s="13"/>
      <c r="FKT2383" s="13"/>
      <c r="FKU2383" s="13"/>
      <c r="FKV2383" s="13"/>
      <c r="FKW2383" s="13"/>
      <c r="FKX2383" s="13"/>
      <c r="FKY2383" s="13"/>
      <c r="FKZ2383" s="13"/>
      <c r="FLA2383" s="13"/>
      <c r="FLB2383" s="13"/>
      <c r="FLC2383" s="13"/>
      <c r="FLD2383" s="13"/>
      <c r="FLE2383" s="13"/>
      <c r="FLF2383" s="13"/>
      <c r="FLG2383" s="13"/>
      <c r="FLH2383" s="13"/>
      <c r="FLI2383" s="13"/>
      <c r="FLJ2383" s="13"/>
      <c r="FLK2383" s="13"/>
      <c r="FLL2383" s="13"/>
      <c r="FLM2383" s="13"/>
      <c r="FLN2383" s="13"/>
      <c r="FLO2383" s="13"/>
      <c r="FLP2383" s="13"/>
      <c r="FLQ2383" s="13"/>
      <c r="FLR2383" s="13"/>
      <c r="FLS2383" s="13"/>
      <c r="FLT2383" s="13"/>
      <c r="FLU2383" s="13"/>
      <c r="FLV2383" s="13"/>
      <c r="FLW2383" s="13"/>
      <c r="FLX2383" s="13"/>
      <c r="FLY2383" s="13"/>
      <c r="FLZ2383" s="13"/>
      <c r="FMA2383" s="13"/>
      <c r="FMB2383" s="13"/>
      <c r="FMC2383" s="13"/>
      <c r="FMD2383" s="13"/>
      <c r="FME2383" s="13"/>
      <c r="FMF2383" s="13"/>
      <c r="FMG2383" s="13"/>
      <c r="FMH2383" s="13"/>
      <c r="FMI2383" s="13"/>
      <c r="FMJ2383" s="13"/>
      <c r="FMK2383" s="13"/>
      <c r="FML2383" s="13"/>
      <c r="FMM2383" s="13"/>
      <c r="FMN2383" s="13"/>
      <c r="FMO2383" s="13"/>
      <c r="FMP2383" s="13"/>
      <c r="FMQ2383" s="13"/>
      <c r="FMR2383" s="13"/>
      <c r="FMS2383" s="13"/>
      <c r="FMT2383" s="13"/>
      <c r="FMU2383" s="13"/>
      <c r="FMV2383" s="13"/>
      <c r="FMW2383" s="13"/>
      <c r="FMX2383" s="13"/>
      <c r="FMY2383" s="13"/>
      <c r="FMZ2383" s="13"/>
      <c r="FNA2383" s="13"/>
      <c r="FNB2383" s="13"/>
      <c r="FNC2383" s="13"/>
      <c r="FND2383" s="13"/>
      <c r="FNE2383" s="13"/>
      <c r="FNF2383" s="13"/>
      <c r="FNG2383" s="13"/>
      <c r="FNH2383" s="13"/>
      <c r="FNI2383" s="13"/>
      <c r="FNJ2383" s="13"/>
      <c r="FNK2383" s="13"/>
      <c r="FNL2383" s="13"/>
      <c r="FNM2383" s="13"/>
      <c r="FNN2383" s="13"/>
      <c r="FNO2383" s="13"/>
      <c r="FNP2383" s="13"/>
      <c r="FNQ2383" s="13"/>
      <c r="FNR2383" s="13"/>
      <c r="FNS2383" s="13"/>
      <c r="FNT2383" s="13"/>
      <c r="FNU2383" s="13"/>
      <c r="FNV2383" s="13"/>
      <c r="FNW2383" s="13"/>
      <c r="FNX2383" s="13"/>
      <c r="FNY2383" s="13"/>
      <c r="FNZ2383" s="13"/>
      <c r="FOA2383" s="13"/>
      <c r="FOB2383" s="13"/>
      <c r="FOC2383" s="13"/>
      <c r="FOD2383" s="13"/>
      <c r="FOE2383" s="13"/>
      <c r="FOF2383" s="13"/>
      <c r="FOG2383" s="13"/>
      <c r="FOH2383" s="13"/>
      <c r="FOI2383" s="13"/>
      <c r="FOJ2383" s="13"/>
      <c r="FOK2383" s="13"/>
      <c r="FOL2383" s="13"/>
      <c r="FOM2383" s="13"/>
      <c r="FON2383" s="13"/>
      <c r="FOO2383" s="13"/>
      <c r="FOP2383" s="13"/>
      <c r="FOQ2383" s="13"/>
      <c r="FOR2383" s="13"/>
      <c r="FOS2383" s="13"/>
      <c r="FOT2383" s="13"/>
      <c r="FOU2383" s="13"/>
      <c r="FOV2383" s="13"/>
      <c r="FOW2383" s="13"/>
      <c r="FOX2383" s="13"/>
      <c r="FOY2383" s="13"/>
      <c r="FOZ2383" s="13"/>
      <c r="FPA2383" s="13"/>
      <c r="FPB2383" s="13"/>
      <c r="FPC2383" s="13"/>
      <c r="FPD2383" s="13"/>
      <c r="FPE2383" s="13"/>
      <c r="FPF2383" s="13"/>
      <c r="FPG2383" s="13"/>
      <c r="FPH2383" s="13"/>
      <c r="FPI2383" s="13"/>
      <c r="FPJ2383" s="13"/>
      <c r="FPK2383" s="13"/>
      <c r="FPL2383" s="13"/>
      <c r="FPM2383" s="13"/>
      <c r="FPN2383" s="13"/>
      <c r="FPO2383" s="13"/>
      <c r="FPP2383" s="13"/>
      <c r="FPQ2383" s="13"/>
      <c r="FPR2383" s="13"/>
      <c r="FPS2383" s="13"/>
      <c r="FPT2383" s="13"/>
      <c r="FPU2383" s="13"/>
      <c r="FPV2383" s="13"/>
      <c r="FPW2383" s="13"/>
      <c r="FPX2383" s="13"/>
      <c r="FPY2383" s="13"/>
      <c r="FPZ2383" s="13"/>
      <c r="FQA2383" s="13"/>
      <c r="FQB2383" s="13"/>
      <c r="FQC2383" s="13"/>
      <c r="FQD2383" s="13"/>
      <c r="FQE2383" s="13"/>
      <c r="FQF2383" s="13"/>
      <c r="FQG2383" s="13"/>
      <c r="FQH2383" s="13"/>
      <c r="FQI2383" s="13"/>
      <c r="FQJ2383" s="13"/>
      <c r="FQK2383" s="13"/>
      <c r="FQL2383" s="13"/>
      <c r="FQM2383" s="13"/>
      <c r="FQN2383" s="13"/>
      <c r="FQO2383" s="13"/>
      <c r="FQP2383" s="13"/>
      <c r="FQQ2383" s="13"/>
      <c r="FQR2383" s="13"/>
      <c r="FQS2383" s="13"/>
      <c r="FQT2383" s="13"/>
      <c r="FQU2383" s="13"/>
      <c r="FQV2383" s="13"/>
      <c r="FQW2383" s="13"/>
      <c r="FQX2383" s="13"/>
      <c r="FQY2383" s="13"/>
      <c r="FQZ2383" s="13"/>
      <c r="FRA2383" s="13"/>
      <c r="FRB2383" s="13"/>
      <c r="FRC2383" s="13"/>
      <c r="FRD2383" s="13"/>
      <c r="FRE2383" s="13"/>
      <c r="FRF2383" s="13"/>
      <c r="FRG2383" s="13"/>
      <c r="FRH2383" s="13"/>
      <c r="FRI2383" s="13"/>
      <c r="FRJ2383" s="13"/>
      <c r="FRK2383" s="13"/>
      <c r="FRL2383" s="13"/>
      <c r="FRM2383" s="13"/>
      <c r="FRN2383" s="13"/>
      <c r="FRO2383" s="13"/>
      <c r="FRP2383" s="13"/>
      <c r="FRQ2383" s="13"/>
      <c r="FRR2383" s="13"/>
      <c r="FRS2383" s="13"/>
      <c r="FRT2383" s="13"/>
      <c r="FRU2383" s="13"/>
      <c r="FRV2383" s="13"/>
      <c r="FRW2383" s="13"/>
      <c r="FRX2383" s="13"/>
      <c r="FRY2383" s="13"/>
      <c r="FRZ2383" s="13"/>
      <c r="FSA2383" s="13"/>
      <c r="FSB2383" s="13"/>
      <c r="FSC2383" s="13"/>
      <c r="FSD2383" s="13"/>
      <c r="FSE2383" s="13"/>
      <c r="FSF2383" s="13"/>
      <c r="FSG2383" s="13"/>
      <c r="FSH2383" s="13"/>
      <c r="FSI2383" s="13"/>
      <c r="FSJ2383" s="13"/>
      <c r="FSK2383" s="13"/>
      <c r="FSL2383" s="13"/>
      <c r="FSM2383" s="13"/>
      <c r="FSN2383" s="13"/>
      <c r="FSO2383" s="13"/>
      <c r="FSP2383" s="13"/>
      <c r="FSQ2383" s="13"/>
      <c r="FSR2383" s="13"/>
      <c r="FSS2383" s="13"/>
      <c r="FST2383" s="13"/>
      <c r="FSU2383" s="13"/>
      <c r="FSV2383" s="13"/>
      <c r="FSW2383" s="13"/>
      <c r="FSX2383" s="13"/>
      <c r="FSY2383" s="13"/>
      <c r="FSZ2383" s="13"/>
      <c r="FTA2383" s="13"/>
      <c r="FTB2383" s="13"/>
      <c r="FTC2383" s="13"/>
      <c r="FTD2383" s="13"/>
      <c r="FTE2383" s="13"/>
      <c r="FTF2383" s="13"/>
      <c r="FTG2383" s="13"/>
      <c r="FTH2383" s="13"/>
      <c r="FTI2383" s="13"/>
      <c r="FTJ2383" s="13"/>
      <c r="FTK2383" s="13"/>
      <c r="FTL2383" s="13"/>
      <c r="FTM2383" s="13"/>
      <c r="FTN2383" s="13"/>
      <c r="FTO2383" s="13"/>
      <c r="FTP2383" s="13"/>
      <c r="FTQ2383" s="13"/>
      <c r="FTR2383" s="13"/>
      <c r="FTS2383" s="13"/>
      <c r="FTT2383" s="13"/>
      <c r="FTU2383" s="13"/>
      <c r="FTV2383" s="13"/>
      <c r="FTW2383" s="13"/>
      <c r="FTX2383" s="13"/>
      <c r="FTY2383" s="13"/>
      <c r="FTZ2383" s="13"/>
      <c r="FUA2383" s="13"/>
      <c r="FUB2383" s="13"/>
      <c r="FUC2383" s="13"/>
      <c r="FUD2383" s="13"/>
      <c r="FUE2383" s="13"/>
      <c r="FUF2383" s="13"/>
      <c r="FUG2383" s="13"/>
      <c r="FUH2383" s="13"/>
      <c r="FUI2383" s="13"/>
      <c r="FUJ2383" s="13"/>
      <c r="FUK2383" s="13"/>
      <c r="FUL2383" s="13"/>
      <c r="FUM2383" s="13"/>
      <c r="FUN2383" s="13"/>
      <c r="FUO2383" s="13"/>
      <c r="FUP2383" s="13"/>
      <c r="FUQ2383" s="13"/>
      <c r="FUR2383" s="13"/>
      <c r="FUS2383" s="13"/>
      <c r="FUT2383" s="13"/>
      <c r="FUU2383" s="13"/>
      <c r="FUV2383" s="13"/>
      <c r="FUW2383" s="13"/>
      <c r="FUX2383" s="13"/>
      <c r="FUY2383" s="13"/>
      <c r="FUZ2383" s="13"/>
      <c r="FVA2383" s="13"/>
      <c r="FVB2383" s="13"/>
      <c r="FVC2383" s="13"/>
      <c r="FVD2383" s="13"/>
      <c r="FVE2383" s="13"/>
      <c r="FVF2383" s="13"/>
      <c r="FVG2383" s="13"/>
      <c r="FVH2383" s="13"/>
      <c r="FVI2383" s="13"/>
      <c r="FVJ2383" s="13"/>
      <c r="FVK2383" s="13"/>
      <c r="FVL2383" s="13"/>
      <c r="FVM2383" s="13"/>
      <c r="FVN2383" s="13"/>
      <c r="FVO2383" s="13"/>
      <c r="FVP2383" s="13"/>
      <c r="FVQ2383" s="13"/>
      <c r="FVR2383" s="13"/>
      <c r="FVS2383" s="13"/>
      <c r="FVT2383" s="13"/>
      <c r="FVU2383" s="13"/>
      <c r="FVV2383" s="13"/>
      <c r="FVW2383" s="13"/>
      <c r="FVX2383" s="13"/>
      <c r="FVY2383" s="13"/>
      <c r="FVZ2383" s="13"/>
      <c r="FWA2383" s="13"/>
      <c r="FWB2383" s="13"/>
      <c r="FWC2383" s="13"/>
      <c r="FWD2383" s="13"/>
      <c r="FWE2383" s="13"/>
      <c r="FWF2383" s="13"/>
      <c r="FWG2383" s="13"/>
      <c r="FWH2383" s="13"/>
      <c r="FWI2383" s="13"/>
      <c r="FWJ2383" s="13"/>
      <c r="FWK2383" s="13"/>
      <c r="FWL2383" s="13"/>
      <c r="FWM2383" s="13"/>
      <c r="FWN2383" s="13"/>
      <c r="FWO2383" s="13"/>
      <c r="FWP2383" s="13"/>
      <c r="FWQ2383" s="13"/>
      <c r="FWR2383" s="13"/>
      <c r="FWS2383" s="13"/>
      <c r="FWT2383" s="13"/>
      <c r="FWU2383" s="13"/>
      <c r="FWV2383" s="13"/>
      <c r="FWW2383" s="13"/>
      <c r="FWX2383" s="13"/>
      <c r="FWY2383" s="13"/>
      <c r="FWZ2383" s="13"/>
      <c r="FXA2383" s="13"/>
      <c r="FXB2383" s="13"/>
      <c r="FXC2383" s="13"/>
      <c r="FXD2383" s="13"/>
      <c r="FXE2383" s="13"/>
      <c r="FXF2383" s="13"/>
      <c r="FXG2383" s="13"/>
      <c r="FXH2383" s="13"/>
      <c r="FXI2383" s="13"/>
      <c r="FXJ2383" s="13"/>
      <c r="FXK2383" s="13"/>
      <c r="FXL2383" s="13"/>
      <c r="FXM2383" s="13"/>
      <c r="FXN2383" s="13"/>
      <c r="FXO2383" s="13"/>
      <c r="FXP2383" s="13"/>
      <c r="FXQ2383" s="13"/>
      <c r="FXR2383" s="13"/>
      <c r="FXS2383" s="13"/>
      <c r="FXT2383" s="13"/>
      <c r="FXU2383" s="13"/>
      <c r="FXV2383" s="13"/>
      <c r="FXW2383" s="13"/>
      <c r="FXX2383" s="13"/>
      <c r="FXY2383" s="13"/>
      <c r="FXZ2383" s="13"/>
      <c r="FYA2383" s="13"/>
      <c r="FYB2383" s="13"/>
      <c r="FYC2383" s="13"/>
      <c r="FYD2383" s="13"/>
      <c r="FYE2383" s="13"/>
      <c r="FYF2383" s="13"/>
      <c r="FYG2383" s="13"/>
      <c r="FYH2383" s="13"/>
      <c r="FYI2383" s="13"/>
      <c r="FYJ2383" s="13"/>
      <c r="FYK2383" s="13"/>
      <c r="FYL2383" s="13"/>
      <c r="FYM2383" s="13"/>
      <c r="FYN2383" s="13"/>
      <c r="FYO2383" s="13"/>
      <c r="FYP2383" s="13"/>
      <c r="FYQ2383" s="13"/>
      <c r="FYR2383" s="13"/>
      <c r="FYS2383" s="13"/>
      <c r="FYT2383" s="13"/>
      <c r="FYU2383" s="13"/>
      <c r="FYV2383" s="13"/>
      <c r="FYW2383" s="13"/>
      <c r="FYX2383" s="13"/>
      <c r="FYY2383" s="13"/>
      <c r="FYZ2383" s="13"/>
      <c r="FZA2383" s="13"/>
      <c r="FZB2383" s="13"/>
      <c r="FZC2383" s="13"/>
      <c r="FZD2383" s="13"/>
      <c r="FZE2383" s="13"/>
      <c r="FZF2383" s="13"/>
      <c r="FZG2383" s="13"/>
      <c r="FZH2383" s="13"/>
      <c r="FZI2383" s="13"/>
      <c r="FZJ2383" s="13"/>
      <c r="FZK2383" s="13"/>
      <c r="FZL2383" s="13"/>
      <c r="FZM2383" s="13"/>
      <c r="FZN2383" s="13"/>
      <c r="FZO2383" s="13"/>
      <c r="FZP2383" s="13"/>
      <c r="FZQ2383" s="13"/>
      <c r="FZR2383" s="13"/>
      <c r="FZS2383" s="13"/>
      <c r="FZT2383" s="13"/>
      <c r="FZU2383" s="13"/>
      <c r="FZV2383" s="13"/>
      <c r="FZW2383" s="13"/>
      <c r="FZX2383" s="13"/>
      <c r="FZY2383" s="13"/>
      <c r="FZZ2383" s="13"/>
      <c r="GAA2383" s="13"/>
      <c r="GAB2383" s="13"/>
      <c r="GAC2383" s="13"/>
      <c r="GAD2383" s="13"/>
      <c r="GAE2383" s="13"/>
      <c r="GAF2383" s="13"/>
      <c r="GAG2383" s="13"/>
      <c r="GAH2383" s="13"/>
      <c r="GAI2383" s="13"/>
      <c r="GAJ2383" s="13"/>
      <c r="GAK2383" s="13"/>
      <c r="GAL2383" s="13"/>
      <c r="GAM2383" s="13"/>
      <c r="GAN2383" s="13"/>
      <c r="GAO2383" s="13"/>
      <c r="GAP2383" s="13"/>
      <c r="GAQ2383" s="13"/>
      <c r="GAR2383" s="13"/>
      <c r="GAS2383" s="13"/>
      <c r="GAT2383" s="13"/>
      <c r="GAU2383" s="13"/>
      <c r="GAV2383" s="13"/>
      <c r="GAW2383" s="13"/>
      <c r="GAX2383" s="13"/>
      <c r="GAY2383" s="13"/>
      <c r="GAZ2383" s="13"/>
      <c r="GBA2383" s="13"/>
      <c r="GBB2383" s="13"/>
      <c r="GBC2383" s="13"/>
      <c r="GBD2383" s="13"/>
      <c r="GBE2383" s="13"/>
      <c r="GBF2383" s="13"/>
      <c r="GBG2383" s="13"/>
      <c r="GBH2383" s="13"/>
      <c r="GBI2383" s="13"/>
      <c r="GBJ2383" s="13"/>
      <c r="GBK2383" s="13"/>
      <c r="GBL2383" s="13"/>
      <c r="GBM2383" s="13"/>
      <c r="GBN2383" s="13"/>
      <c r="GBO2383" s="13"/>
      <c r="GBP2383" s="13"/>
      <c r="GBQ2383" s="13"/>
      <c r="GBR2383" s="13"/>
      <c r="GBS2383" s="13"/>
      <c r="GBT2383" s="13"/>
      <c r="GBU2383" s="13"/>
      <c r="GBV2383" s="13"/>
      <c r="GBW2383" s="13"/>
      <c r="GBX2383" s="13"/>
      <c r="GBY2383" s="13"/>
      <c r="GBZ2383" s="13"/>
      <c r="GCA2383" s="13"/>
      <c r="GCB2383" s="13"/>
      <c r="GCC2383" s="13"/>
      <c r="GCD2383" s="13"/>
      <c r="GCE2383" s="13"/>
      <c r="GCF2383" s="13"/>
      <c r="GCG2383" s="13"/>
      <c r="GCH2383" s="13"/>
      <c r="GCI2383" s="13"/>
      <c r="GCJ2383" s="13"/>
      <c r="GCK2383" s="13"/>
      <c r="GCL2383" s="13"/>
      <c r="GCM2383" s="13"/>
      <c r="GCN2383" s="13"/>
      <c r="GCO2383" s="13"/>
      <c r="GCP2383" s="13"/>
      <c r="GCQ2383" s="13"/>
      <c r="GCR2383" s="13"/>
      <c r="GCS2383" s="13"/>
      <c r="GCT2383" s="13"/>
      <c r="GCU2383" s="13"/>
      <c r="GCV2383" s="13"/>
      <c r="GCW2383" s="13"/>
      <c r="GCX2383" s="13"/>
      <c r="GCY2383" s="13"/>
      <c r="GCZ2383" s="13"/>
      <c r="GDA2383" s="13"/>
      <c r="GDB2383" s="13"/>
      <c r="GDC2383" s="13"/>
      <c r="GDD2383" s="13"/>
      <c r="GDE2383" s="13"/>
      <c r="GDF2383" s="13"/>
      <c r="GDG2383" s="13"/>
      <c r="GDH2383" s="13"/>
      <c r="GDI2383" s="13"/>
      <c r="GDJ2383" s="13"/>
      <c r="GDK2383" s="13"/>
      <c r="GDL2383" s="13"/>
      <c r="GDM2383" s="13"/>
      <c r="GDN2383" s="13"/>
      <c r="GDO2383" s="13"/>
      <c r="GDP2383" s="13"/>
      <c r="GDQ2383" s="13"/>
      <c r="GDR2383" s="13"/>
      <c r="GDS2383" s="13"/>
      <c r="GDT2383" s="13"/>
      <c r="GDU2383" s="13"/>
      <c r="GDV2383" s="13"/>
      <c r="GDW2383" s="13"/>
      <c r="GDX2383" s="13"/>
      <c r="GDY2383" s="13"/>
      <c r="GDZ2383" s="13"/>
      <c r="GEA2383" s="13"/>
      <c r="GEB2383" s="13"/>
      <c r="GEC2383" s="13"/>
      <c r="GED2383" s="13"/>
      <c r="GEE2383" s="13"/>
      <c r="GEF2383" s="13"/>
      <c r="GEG2383" s="13"/>
      <c r="GEH2383" s="13"/>
      <c r="GEI2383" s="13"/>
      <c r="GEJ2383" s="13"/>
      <c r="GEK2383" s="13"/>
      <c r="GEL2383" s="13"/>
      <c r="GEM2383" s="13"/>
      <c r="GEN2383" s="13"/>
      <c r="GEO2383" s="13"/>
      <c r="GEP2383" s="13"/>
      <c r="GEQ2383" s="13"/>
      <c r="GER2383" s="13"/>
      <c r="GES2383" s="13"/>
      <c r="GET2383" s="13"/>
      <c r="GEU2383" s="13"/>
      <c r="GEV2383" s="13"/>
      <c r="GEW2383" s="13"/>
      <c r="GEX2383" s="13"/>
      <c r="GEY2383" s="13"/>
      <c r="GEZ2383" s="13"/>
      <c r="GFA2383" s="13"/>
      <c r="GFB2383" s="13"/>
      <c r="GFC2383" s="13"/>
      <c r="GFD2383" s="13"/>
      <c r="GFE2383" s="13"/>
      <c r="GFF2383" s="13"/>
      <c r="GFG2383" s="13"/>
      <c r="GFH2383" s="13"/>
      <c r="GFI2383" s="13"/>
      <c r="GFJ2383" s="13"/>
      <c r="GFK2383" s="13"/>
      <c r="GFL2383" s="13"/>
      <c r="GFM2383" s="13"/>
      <c r="GFN2383" s="13"/>
      <c r="GFO2383" s="13"/>
      <c r="GFP2383" s="13"/>
      <c r="GFQ2383" s="13"/>
      <c r="GFR2383" s="13"/>
      <c r="GFS2383" s="13"/>
      <c r="GFT2383" s="13"/>
      <c r="GFU2383" s="13"/>
      <c r="GFV2383" s="13"/>
      <c r="GFW2383" s="13"/>
      <c r="GFX2383" s="13"/>
      <c r="GFY2383" s="13"/>
      <c r="GFZ2383" s="13"/>
      <c r="GGA2383" s="13"/>
      <c r="GGB2383" s="13"/>
      <c r="GGC2383" s="13"/>
      <c r="GGD2383" s="13"/>
      <c r="GGE2383" s="13"/>
      <c r="GGF2383" s="13"/>
      <c r="GGG2383" s="13"/>
      <c r="GGH2383" s="13"/>
      <c r="GGI2383" s="13"/>
      <c r="GGJ2383" s="13"/>
      <c r="GGK2383" s="13"/>
      <c r="GGL2383" s="13"/>
      <c r="GGM2383" s="13"/>
      <c r="GGN2383" s="13"/>
      <c r="GGO2383" s="13"/>
      <c r="GGP2383" s="13"/>
      <c r="GGQ2383" s="13"/>
      <c r="GGR2383" s="13"/>
      <c r="GGS2383" s="13"/>
      <c r="GGT2383" s="13"/>
      <c r="GGU2383" s="13"/>
      <c r="GGV2383" s="13"/>
      <c r="GGW2383" s="13"/>
      <c r="GGX2383" s="13"/>
      <c r="GGY2383" s="13"/>
      <c r="GGZ2383" s="13"/>
      <c r="GHA2383" s="13"/>
      <c r="GHB2383" s="13"/>
      <c r="GHC2383" s="13"/>
      <c r="GHD2383" s="13"/>
      <c r="GHE2383" s="13"/>
      <c r="GHF2383" s="13"/>
      <c r="GHG2383" s="13"/>
      <c r="GHH2383" s="13"/>
      <c r="GHI2383" s="13"/>
      <c r="GHJ2383" s="13"/>
      <c r="GHK2383" s="13"/>
      <c r="GHL2383" s="13"/>
      <c r="GHM2383" s="13"/>
      <c r="GHN2383" s="13"/>
      <c r="GHO2383" s="13"/>
      <c r="GHP2383" s="13"/>
      <c r="GHQ2383" s="13"/>
      <c r="GHR2383" s="13"/>
      <c r="GHS2383" s="13"/>
      <c r="GHT2383" s="13"/>
      <c r="GHU2383" s="13"/>
      <c r="GHV2383" s="13"/>
      <c r="GHW2383" s="13"/>
      <c r="GHX2383" s="13"/>
      <c r="GHY2383" s="13"/>
      <c r="GHZ2383" s="13"/>
      <c r="GIA2383" s="13"/>
      <c r="GIB2383" s="13"/>
      <c r="GIC2383" s="13"/>
      <c r="GID2383" s="13"/>
      <c r="GIE2383" s="13"/>
      <c r="GIF2383" s="13"/>
      <c r="GIG2383" s="13"/>
      <c r="GIH2383" s="13"/>
      <c r="GII2383" s="13"/>
      <c r="GIJ2383" s="13"/>
      <c r="GIK2383" s="13"/>
      <c r="GIL2383" s="13"/>
      <c r="GIM2383" s="13"/>
      <c r="GIN2383" s="13"/>
      <c r="GIO2383" s="13"/>
      <c r="GIP2383" s="13"/>
      <c r="GIQ2383" s="13"/>
      <c r="GIR2383" s="13"/>
      <c r="GIS2383" s="13"/>
      <c r="GIT2383" s="13"/>
      <c r="GIU2383" s="13"/>
      <c r="GIV2383" s="13"/>
      <c r="GIW2383" s="13"/>
      <c r="GIX2383" s="13"/>
      <c r="GIY2383" s="13"/>
      <c r="GIZ2383" s="13"/>
      <c r="GJA2383" s="13"/>
      <c r="GJB2383" s="13"/>
      <c r="GJC2383" s="13"/>
      <c r="GJD2383" s="13"/>
      <c r="GJE2383" s="13"/>
      <c r="GJF2383" s="13"/>
      <c r="GJG2383" s="13"/>
      <c r="GJH2383" s="13"/>
      <c r="GJI2383" s="13"/>
      <c r="GJJ2383" s="13"/>
      <c r="GJK2383" s="13"/>
      <c r="GJL2383" s="13"/>
      <c r="GJM2383" s="13"/>
      <c r="GJN2383" s="13"/>
      <c r="GJO2383" s="13"/>
      <c r="GJP2383" s="13"/>
      <c r="GJQ2383" s="13"/>
      <c r="GJR2383" s="13"/>
      <c r="GJS2383" s="13"/>
      <c r="GJT2383" s="13"/>
      <c r="GJU2383" s="13"/>
      <c r="GJV2383" s="13"/>
      <c r="GJW2383" s="13"/>
      <c r="GJX2383" s="13"/>
      <c r="GJY2383" s="13"/>
      <c r="GJZ2383" s="13"/>
      <c r="GKA2383" s="13"/>
      <c r="GKB2383" s="13"/>
      <c r="GKC2383" s="13"/>
      <c r="GKD2383" s="13"/>
      <c r="GKE2383" s="13"/>
      <c r="GKF2383" s="13"/>
      <c r="GKG2383" s="13"/>
      <c r="GKH2383" s="13"/>
      <c r="GKI2383" s="13"/>
      <c r="GKJ2383" s="13"/>
      <c r="GKK2383" s="13"/>
      <c r="GKL2383" s="13"/>
      <c r="GKM2383" s="13"/>
      <c r="GKN2383" s="13"/>
      <c r="GKO2383" s="13"/>
      <c r="GKP2383" s="13"/>
      <c r="GKQ2383" s="13"/>
      <c r="GKR2383" s="13"/>
      <c r="GKS2383" s="13"/>
      <c r="GKT2383" s="13"/>
      <c r="GKU2383" s="13"/>
      <c r="GKV2383" s="13"/>
      <c r="GKW2383" s="13"/>
      <c r="GKX2383" s="13"/>
      <c r="GKY2383" s="13"/>
      <c r="GKZ2383" s="13"/>
      <c r="GLA2383" s="13"/>
      <c r="GLB2383" s="13"/>
      <c r="GLC2383" s="13"/>
      <c r="GLD2383" s="13"/>
      <c r="GLE2383" s="13"/>
      <c r="GLF2383" s="13"/>
      <c r="GLG2383" s="13"/>
      <c r="GLH2383" s="13"/>
      <c r="GLI2383" s="13"/>
      <c r="GLJ2383" s="13"/>
      <c r="GLK2383" s="13"/>
      <c r="GLL2383" s="13"/>
      <c r="GLM2383" s="13"/>
      <c r="GLN2383" s="13"/>
      <c r="GLO2383" s="13"/>
      <c r="GLP2383" s="13"/>
      <c r="GLQ2383" s="13"/>
      <c r="GLR2383" s="13"/>
      <c r="GLS2383" s="13"/>
      <c r="GLT2383" s="13"/>
      <c r="GLU2383" s="13"/>
      <c r="GLV2383" s="13"/>
      <c r="GLW2383" s="13"/>
      <c r="GLX2383" s="13"/>
      <c r="GLY2383" s="13"/>
      <c r="GLZ2383" s="13"/>
      <c r="GMA2383" s="13"/>
      <c r="GMB2383" s="13"/>
      <c r="GMC2383" s="13"/>
      <c r="GMD2383" s="13"/>
      <c r="GME2383" s="13"/>
      <c r="GMF2383" s="13"/>
      <c r="GMG2383" s="13"/>
      <c r="GMH2383" s="13"/>
      <c r="GMI2383" s="13"/>
      <c r="GMJ2383" s="13"/>
      <c r="GMK2383" s="13"/>
      <c r="GML2383" s="13"/>
      <c r="GMM2383" s="13"/>
      <c r="GMN2383" s="13"/>
      <c r="GMO2383" s="13"/>
      <c r="GMP2383" s="13"/>
      <c r="GMQ2383" s="13"/>
      <c r="GMR2383" s="13"/>
      <c r="GMS2383" s="13"/>
      <c r="GMT2383" s="13"/>
      <c r="GMU2383" s="13"/>
      <c r="GMV2383" s="13"/>
      <c r="GMW2383" s="13"/>
      <c r="GMX2383" s="13"/>
      <c r="GMY2383" s="13"/>
      <c r="GMZ2383" s="13"/>
      <c r="GNA2383" s="13"/>
      <c r="GNB2383" s="13"/>
      <c r="GNC2383" s="13"/>
      <c r="GND2383" s="13"/>
      <c r="GNE2383" s="13"/>
      <c r="GNF2383" s="13"/>
      <c r="GNG2383" s="13"/>
      <c r="GNH2383" s="13"/>
      <c r="GNI2383" s="13"/>
      <c r="GNJ2383" s="13"/>
      <c r="GNK2383" s="13"/>
      <c r="GNL2383" s="13"/>
      <c r="GNM2383" s="13"/>
      <c r="GNN2383" s="13"/>
      <c r="GNO2383" s="13"/>
      <c r="GNP2383" s="13"/>
      <c r="GNQ2383" s="13"/>
      <c r="GNR2383" s="13"/>
      <c r="GNS2383" s="13"/>
      <c r="GNT2383" s="13"/>
      <c r="GNU2383" s="13"/>
      <c r="GNV2383" s="13"/>
      <c r="GNW2383" s="13"/>
      <c r="GNX2383" s="13"/>
      <c r="GNY2383" s="13"/>
      <c r="GNZ2383" s="13"/>
      <c r="GOA2383" s="13"/>
      <c r="GOB2383" s="13"/>
      <c r="GOC2383" s="13"/>
      <c r="GOD2383" s="13"/>
      <c r="GOE2383" s="13"/>
      <c r="GOF2383" s="13"/>
      <c r="GOG2383" s="13"/>
      <c r="GOH2383" s="13"/>
      <c r="GOI2383" s="13"/>
      <c r="GOJ2383" s="13"/>
      <c r="GOK2383" s="13"/>
      <c r="GOL2383" s="13"/>
      <c r="GOM2383" s="13"/>
      <c r="GON2383" s="13"/>
      <c r="GOO2383" s="13"/>
      <c r="GOP2383" s="13"/>
      <c r="GOQ2383" s="13"/>
      <c r="GOR2383" s="13"/>
      <c r="GOS2383" s="13"/>
      <c r="GOT2383" s="13"/>
      <c r="GOU2383" s="13"/>
      <c r="GOV2383" s="13"/>
      <c r="GOW2383" s="13"/>
      <c r="GOX2383" s="13"/>
      <c r="GOY2383" s="13"/>
      <c r="GOZ2383" s="13"/>
      <c r="GPA2383" s="13"/>
      <c r="GPB2383" s="13"/>
      <c r="GPC2383" s="13"/>
      <c r="GPD2383" s="13"/>
      <c r="GPE2383" s="13"/>
      <c r="GPF2383" s="13"/>
      <c r="GPG2383" s="13"/>
      <c r="GPH2383" s="13"/>
      <c r="GPI2383" s="13"/>
      <c r="GPJ2383" s="13"/>
      <c r="GPK2383" s="13"/>
      <c r="GPL2383" s="13"/>
      <c r="GPM2383" s="13"/>
      <c r="GPN2383" s="13"/>
      <c r="GPO2383" s="13"/>
      <c r="GPP2383" s="13"/>
      <c r="GPQ2383" s="13"/>
      <c r="GPR2383" s="13"/>
      <c r="GPS2383" s="13"/>
      <c r="GPT2383" s="13"/>
      <c r="GPU2383" s="13"/>
      <c r="GPV2383" s="13"/>
      <c r="GPW2383" s="13"/>
      <c r="GPX2383" s="13"/>
      <c r="GPY2383" s="13"/>
      <c r="GPZ2383" s="13"/>
      <c r="GQA2383" s="13"/>
      <c r="GQB2383" s="13"/>
      <c r="GQC2383" s="13"/>
      <c r="GQD2383" s="13"/>
      <c r="GQE2383" s="13"/>
      <c r="GQF2383" s="13"/>
      <c r="GQG2383" s="13"/>
      <c r="GQH2383" s="13"/>
      <c r="GQI2383" s="13"/>
      <c r="GQJ2383" s="13"/>
      <c r="GQK2383" s="13"/>
      <c r="GQL2383" s="13"/>
      <c r="GQM2383" s="13"/>
      <c r="GQN2383" s="13"/>
      <c r="GQO2383" s="13"/>
      <c r="GQP2383" s="13"/>
      <c r="GQQ2383" s="13"/>
      <c r="GQR2383" s="13"/>
      <c r="GQS2383" s="13"/>
      <c r="GQT2383" s="13"/>
      <c r="GQU2383" s="13"/>
      <c r="GQV2383" s="13"/>
      <c r="GQW2383" s="13"/>
      <c r="GQX2383" s="13"/>
      <c r="GQY2383" s="13"/>
      <c r="GQZ2383" s="13"/>
      <c r="GRA2383" s="13"/>
      <c r="GRB2383" s="13"/>
      <c r="GRC2383" s="13"/>
      <c r="GRD2383" s="13"/>
      <c r="GRE2383" s="13"/>
      <c r="GRF2383" s="13"/>
      <c r="GRG2383" s="13"/>
      <c r="GRH2383" s="13"/>
      <c r="GRI2383" s="13"/>
      <c r="GRJ2383" s="13"/>
      <c r="GRK2383" s="13"/>
      <c r="GRL2383" s="13"/>
      <c r="GRM2383" s="13"/>
      <c r="GRN2383" s="13"/>
      <c r="GRO2383" s="13"/>
      <c r="GRP2383" s="13"/>
      <c r="GRQ2383" s="13"/>
      <c r="GRR2383" s="13"/>
      <c r="GRS2383" s="13"/>
      <c r="GRT2383" s="13"/>
      <c r="GRU2383" s="13"/>
      <c r="GRV2383" s="13"/>
      <c r="GRW2383" s="13"/>
      <c r="GRX2383" s="13"/>
      <c r="GRY2383" s="13"/>
      <c r="GRZ2383" s="13"/>
      <c r="GSA2383" s="13"/>
      <c r="GSB2383" s="13"/>
      <c r="GSC2383" s="13"/>
      <c r="GSD2383" s="13"/>
      <c r="GSE2383" s="13"/>
      <c r="GSF2383" s="13"/>
      <c r="GSG2383" s="13"/>
      <c r="GSH2383" s="13"/>
      <c r="GSI2383" s="13"/>
      <c r="GSJ2383" s="13"/>
      <c r="GSK2383" s="13"/>
      <c r="GSL2383" s="13"/>
      <c r="GSM2383" s="13"/>
      <c r="GSN2383" s="13"/>
      <c r="GSO2383" s="13"/>
      <c r="GSP2383" s="13"/>
      <c r="GSQ2383" s="13"/>
      <c r="GSR2383" s="13"/>
      <c r="GSS2383" s="13"/>
      <c r="GST2383" s="13"/>
      <c r="GSU2383" s="13"/>
      <c r="GSV2383" s="13"/>
      <c r="GSW2383" s="13"/>
      <c r="GSX2383" s="13"/>
      <c r="GSY2383" s="13"/>
      <c r="GSZ2383" s="13"/>
      <c r="GTA2383" s="13"/>
      <c r="GTB2383" s="13"/>
      <c r="GTC2383" s="13"/>
      <c r="GTD2383" s="13"/>
      <c r="GTE2383" s="13"/>
      <c r="GTF2383" s="13"/>
      <c r="GTG2383" s="13"/>
      <c r="GTH2383" s="13"/>
      <c r="GTI2383" s="13"/>
      <c r="GTJ2383" s="13"/>
      <c r="GTK2383" s="13"/>
      <c r="GTL2383" s="13"/>
      <c r="GTM2383" s="13"/>
      <c r="GTN2383" s="13"/>
      <c r="GTO2383" s="13"/>
      <c r="GTP2383" s="13"/>
      <c r="GTQ2383" s="13"/>
      <c r="GTR2383" s="13"/>
      <c r="GTS2383" s="13"/>
      <c r="GTT2383" s="13"/>
      <c r="GTU2383" s="13"/>
      <c r="GTV2383" s="13"/>
      <c r="GTW2383" s="13"/>
      <c r="GTX2383" s="13"/>
      <c r="GTY2383" s="13"/>
      <c r="GTZ2383" s="13"/>
      <c r="GUA2383" s="13"/>
      <c r="GUB2383" s="13"/>
      <c r="GUC2383" s="13"/>
      <c r="GUD2383" s="13"/>
      <c r="GUE2383" s="13"/>
      <c r="GUF2383" s="13"/>
      <c r="GUG2383" s="13"/>
      <c r="GUH2383" s="13"/>
      <c r="GUI2383" s="13"/>
      <c r="GUJ2383" s="13"/>
      <c r="GUK2383" s="13"/>
      <c r="GUL2383" s="13"/>
      <c r="GUM2383" s="13"/>
      <c r="GUN2383" s="13"/>
      <c r="GUO2383" s="13"/>
      <c r="GUP2383" s="13"/>
      <c r="GUQ2383" s="13"/>
      <c r="GUR2383" s="13"/>
      <c r="GUS2383" s="13"/>
      <c r="GUT2383" s="13"/>
      <c r="GUU2383" s="13"/>
      <c r="GUV2383" s="13"/>
      <c r="GUW2383" s="13"/>
      <c r="GUX2383" s="13"/>
      <c r="GUY2383" s="13"/>
      <c r="GUZ2383" s="13"/>
      <c r="GVA2383" s="13"/>
      <c r="GVB2383" s="13"/>
      <c r="GVC2383" s="13"/>
      <c r="GVD2383" s="13"/>
      <c r="GVE2383" s="13"/>
      <c r="GVF2383" s="13"/>
      <c r="GVG2383" s="13"/>
      <c r="GVH2383" s="13"/>
      <c r="GVI2383" s="13"/>
      <c r="GVJ2383" s="13"/>
      <c r="GVK2383" s="13"/>
      <c r="GVL2383" s="13"/>
      <c r="GVM2383" s="13"/>
      <c r="GVN2383" s="13"/>
      <c r="GVO2383" s="13"/>
      <c r="GVP2383" s="13"/>
      <c r="GVQ2383" s="13"/>
      <c r="GVR2383" s="13"/>
      <c r="GVS2383" s="13"/>
      <c r="GVT2383" s="13"/>
      <c r="GVU2383" s="13"/>
      <c r="GVV2383" s="13"/>
      <c r="GVW2383" s="13"/>
      <c r="GVX2383" s="13"/>
      <c r="GVY2383" s="13"/>
      <c r="GVZ2383" s="13"/>
      <c r="GWA2383" s="13"/>
      <c r="GWB2383" s="13"/>
      <c r="GWC2383" s="13"/>
      <c r="GWD2383" s="13"/>
      <c r="GWE2383" s="13"/>
      <c r="GWF2383" s="13"/>
      <c r="GWG2383" s="13"/>
      <c r="GWH2383" s="13"/>
      <c r="GWI2383" s="13"/>
      <c r="GWJ2383" s="13"/>
      <c r="GWK2383" s="13"/>
      <c r="GWL2383" s="13"/>
      <c r="GWM2383" s="13"/>
      <c r="GWN2383" s="13"/>
      <c r="GWO2383" s="13"/>
      <c r="GWP2383" s="13"/>
      <c r="GWQ2383" s="13"/>
      <c r="GWR2383" s="13"/>
      <c r="GWS2383" s="13"/>
      <c r="GWT2383" s="13"/>
      <c r="GWU2383" s="13"/>
      <c r="GWV2383" s="13"/>
      <c r="GWW2383" s="13"/>
      <c r="GWX2383" s="13"/>
      <c r="GWY2383" s="13"/>
      <c r="GWZ2383" s="13"/>
      <c r="GXA2383" s="13"/>
      <c r="GXB2383" s="13"/>
      <c r="GXC2383" s="13"/>
      <c r="GXD2383" s="13"/>
      <c r="GXE2383" s="13"/>
      <c r="GXF2383" s="13"/>
      <c r="GXG2383" s="13"/>
      <c r="GXH2383" s="13"/>
      <c r="GXI2383" s="13"/>
      <c r="GXJ2383" s="13"/>
      <c r="GXK2383" s="13"/>
      <c r="GXL2383" s="13"/>
      <c r="GXM2383" s="13"/>
      <c r="GXN2383" s="13"/>
      <c r="GXO2383" s="13"/>
      <c r="GXP2383" s="13"/>
      <c r="GXQ2383" s="13"/>
      <c r="GXR2383" s="13"/>
      <c r="GXS2383" s="13"/>
      <c r="GXT2383" s="13"/>
      <c r="GXU2383" s="13"/>
      <c r="GXV2383" s="13"/>
      <c r="GXW2383" s="13"/>
      <c r="GXX2383" s="13"/>
      <c r="GXY2383" s="13"/>
      <c r="GXZ2383" s="13"/>
      <c r="GYA2383" s="13"/>
      <c r="GYB2383" s="13"/>
      <c r="GYC2383" s="13"/>
      <c r="GYD2383" s="13"/>
      <c r="GYE2383" s="13"/>
      <c r="GYF2383" s="13"/>
      <c r="GYG2383" s="13"/>
      <c r="GYH2383" s="13"/>
      <c r="GYI2383" s="13"/>
      <c r="GYJ2383" s="13"/>
      <c r="GYK2383" s="13"/>
      <c r="GYL2383" s="13"/>
      <c r="GYM2383" s="13"/>
      <c r="GYN2383" s="13"/>
      <c r="GYO2383" s="13"/>
      <c r="GYP2383" s="13"/>
      <c r="GYQ2383" s="13"/>
      <c r="GYR2383" s="13"/>
      <c r="GYS2383" s="13"/>
      <c r="GYT2383" s="13"/>
      <c r="GYU2383" s="13"/>
      <c r="GYV2383" s="13"/>
      <c r="GYW2383" s="13"/>
      <c r="GYX2383" s="13"/>
      <c r="GYY2383" s="13"/>
      <c r="GYZ2383" s="13"/>
      <c r="GZA2383" s="13"/>
      <c r="GZB2383" s="13"/>
      <c r="GZC2383" s="13"/>
      <c r="GZD2383" s="13"/>
      <c r="GZE2383" s="13"/>
      <c r="GZF2383" s="13"/>
      <c r="GZG2383" s="13"/>
      <c r="GZH2383" s="13"/>
      <c r="GZI2383" s="13"/>
      <c r="GZJ2383" s="13"/>
      <c r="GZK2383" s="13"/>
      <c r="GZL2383" s="13"/>
      <c r="GZM2383" s="13"/>
      <c r="GZN2383" s="13"/>
      <c r="GZO2383" s="13"/>
      <c r="GZP2383" s="13"/>
      <c r="GZQ2383" s="13"/>
      <c r="GZR2383" s="13"/>
      <c r="GZS2383" s="13"/>
      <c r="GZT2383" s="13"/>
      <c r="GZU2383" s="13"/>
      <c r="GZV2383" s="13"/>
      <c r="GZW2383" s="13"/>
      <c r="GZX2383" s="13"/>
      <c r="GZY2383" s="13"/>
      <c r="GZZ2383" s="13"/>
      <c r="HAA2383" s="13"/>
      <c r="HAB2383" s="13"/>
      <c r="HAC2383" s="13"/>
      <c r="HAD2383" s="13"/>
      <c r="HAE2383" s="13"/>
      <c r="HAF2383" s="13"/>
      <c r="HAG2383" s="13"/>
      <c r="HAH2383" s="13"/>
      <c r="HAI2383" s="13"/>
      <c r="HAJ2383" s="13"/>
      <c r="HAK2383" s="13"/>
      <c r="HAL2383" s="13"/>
      <c r="HAM2383" s="13"/>
      <c r="HAN2383" s="13"/>
      <c r="HAO2383" s="13"/>
      <c r="HAP2383" s="13"/>
      <c r="HAQ2383" s="13"/>
      <c r="HAR2383" s="13"/>
      <c r="HAS2383" s="13"/>
      <c r="HAT2383" s="13"/>
      <c r="HAU2383" s="13"/>
      <c r="HAV2383" s="13"/>
      <c r="HAW2383" s="13"/>
      <c r="HAX2383" s="13"/>
      <c r="HAY2383" s="13"/>
      <c r="HAZ2383" s="13"/>
      <c r="HBA2383" s="13"/>
      <c r="HBB2383" s="13"/>
      <c r="HBC2383" s="13"/>
      <c r="HBD2383" s="13"/>
      <c r="HBE2383" s="13"/>
      <c r="HBF2383" s="13"/>
      <c r="HBG2383" s="13"/>
      <c r="HBH2383" s="13"/>
      <c r="HBI2383" s="13"/>
      <c r="HBJ2383" s="13"/>
      <c r="HBK2383" s="13"/>
      <c r="HBL2383" s="13"/>
      <c r="HBM2383" s="13"/>
      <c r="HBN2383" s="13"/>
      <c r="HBO2383" s="13"/>
      <c r="HBP2383" s="13"/>
      <c r="HBQ2383" s="13"/>
      <c r="HBR2383" s="13"/>
      <c r="HBS2383" s="13"/>
      <c r="HBT2383" s="13"/>
      <c r="HBU2383" s="13"/>
      <c r="HBV2383" s="13"/>
      <c r="HBW2383" s="13"/>
      <c r="HBX2383" s="13"/>
      <c r="HBY2383" s="13"/>
      <c r="HBZ2383" s="13"/>
      <c r="HCA2383" s="13"/>
      <c r="HCB2383" s="13"/>
      <c r="HCC2383" s="13"/>
      <c r="HCD2383" s="13"/>
      <c r="HCE2383" s="13"/>
      <c r="HCF2383" s="13"/>
      <c r="HCG2383" s="13"/>
      <c r="HCH2383" s="13"/>
      <c r="HCI2383" s="13"/>
      <c r="HCJ2383" s="13"/>
      <c r="HCK2383" s="13"/>
      <c r="HCL2383" s="13"/>
      <c r="HCM2383" s="13"/>
      <c r="HCN2383" s="13"/>
      <c r="HCO2383" s="13"/>
      <c r="HCP2383" s="13"/>
      <c r="HCQ2383" s="13"/>
      <c r="HCR2383" s="13"/>
      <c r="HCS2383" s="13"/>
      <c r="HCT2383" s="13"/>
      <c r="HCU2383" s="13"/>
      <c r="HCV2383" s="13"/>
      <c r="HCW2383" s="13"/>
      <c r="HCX2383" s="13"/>
      <c r="HCY2383" s="13"/>
      <c r="HCZ2383" s="13"/>
      <c r="HDA2383" s="13"/>
      <c r="HDB2383" s="13"/>
      <c r="HDC2383" s="13"/>
      <c r="HDD2383" s="13"/>
      <c r="HDE2383" s="13"/>
      <c r="HDF2383" s="13"/>
      <c r="HDG2383" s="13"/>
      <c r="HDH2383" s="13"/>
      <c r="HDI2383" s="13"/>
      <c r="HDJ2383" s="13"/>
      <c r="HDK2383" s="13"/>
      <c r="HDL2383" s="13"/>
      <c r="HDM2383" s="13"/>
      <c r="HDN2383" s="13"/>
      <c r="HDO2383" s="13"/>
      <c r="HDP2383" s="13"/>
      <c r="HDQ2383" s="13"/>
      <c r="HDR2383" s="13"/>
      <c r="HDS2383" s="13"/>
      <c r="HDT2383" s="13"/>
      <c r="HDU2383" s="13"/>
      <c r="HDV2383" s="13"/>
      <c r="HDW2383" s="13"/>
      <c r="HDX2383" s="13"/>
      <c r="HDY2383" s="13"/>
      <c r="HDZ2383" s="13"/>
      <c r="HEA2383" s="13"/>
      <c r="HEB2383" s="13"/>
      <c r="HEC2383" s="13"/>
      <c r="HED2383" s="13"/>
      <c r="HEE2383" s="13"/>
      <c r="HEF2383" s="13"/>
      <c r="HEG2383" s="13"/>
      <c r="HEH2383" s="13"/>
      <c r="HEI2383" s="13"/>
      <c r="HEJ2383" s="13"/>
      <c r="HEK2383" s="13"/>
      <c r="HEL2383" s="13"/>
      <c r="HEM2383" s="13"/>
      <c r="HEN2383" s="13"/>
      <c r="HEO2383" s="13"/>
      <c r="HEP2383" s="13"/>
      <c r="HEQ2383" s="13"/>
      <c r="HER2383" s="13"/>
      <c r="HES2383" s="13"/>
      <c r="HET2383" s="13"/>
      <c r="HEU2383" s="13"/>
      <c r="HEV2383" s="13"/>
      <c r="HEW2383" s="13"/>
      <c r="HEX2383" s="13"/>
      <c r="HEY2383" s="13"/>
      <c r="HEZ2383" s="13"/>
      <c r="HFA2383" s="13"/>
      <c r="HFB2383" s="13"/>
      <c r="HFC2383" s="13"/>
      <c r="HFD2383" s="13"/>
      <c r="HFE2383" s="13"/>
      <c r="HFF2383" s="13"/>
      <c r="HFG2383" s="13"/>
      <c r="HFH2383" s="13"/>
      <c r="HFI2383" s="13"/>
      <c r="HFJ2383" s="13"/>
      <c r="HFK2383" s="13"/>
      <c r="HFL2383" s="13"/>
      <c r="HFM2383" s="13"/>
      <c r="HFN2383" s="13"/>
      <c r="HFO2383" s="13"/>
      <c r="HFP2383" s="13"/>
      <c r="HFQ2383" s="13"/>
      <c r="HFR2383" s="13"/>
      <c r="HFS2383" s="13"/>
      <c r="HFT2383" s="13"/>
      <c r="HFU2383" s="13"/>
      <c r="HFV2383" s="13"/>
      <c r="HFW2383" s="13"/>
      <c r="HFX2383" s="13"/>
      <c r="HFY2383" s="13"/>
      <c r="HFZ2383" s="13"/>
      <c r="HGA2383" s="13"/>
      <c r="HGB2383" s="13"/>
      <c r="HGC2383" s="13"/>
      <c r="HGD2383" s="13"/>
      <c r="HGE2383" s="13"/>
      <c r="HGF2383" s="13"/>
      <c r="HGG2383" s="13"/>
      <c r="HGH2383" s="13"/>
      <c r="HGI2383" s="13"/>
      <c r="HGJ2383" s="13"/>
      <c r="HGK2383" s="13"/>
      <c r="HGL2383" s="13"/>
      <c r="HGM2383" s="13"/>
      <c r="HGN2383" s="13"/>
      <c r="HGO2383" s="13"/>
      <c r="HGP2383" s="13"/>
      <c r="HGQ2383" s="13"/>
      <c r="HGR2383" s="13"/>
      <c r="HGS2383" s="13"/>
      <c r="HGT2383" s="13"/>
      <c r="HGU2383" s="13"/>
      <c r="HGV2383" s="13"/>
      <c r="HGW2383" s="13"/>
      <c r="HGX2383" s="13"/>
      <c r="HGY2383" s="13"/>
      <c r="HGZ2383" s="13"/>
      <c r="HHA2383" s="13"/>
      <c r="HHB2383" s="13"/>
      <c r="HHC2383" s="13"/>
      <c r="HHD2383" s="13"/>
      <c r="HHE2383" s="13"/>
      <c r="HHF2383" s="13"/>
      <c r="HHG2383" s="13"/>
      <c r="HHH2383" s="13"/>
      <c r="HHI2383" s="13"/>
      <c r="HHJ2383" s="13"/>
      <c r="HHK2383" s="13"/>
      <c r="HHL2383" s="13"/>
      <c r="HHM2383" s="13"/>
      <c r="HHN2383" s="13"/>
      <c r="HHO2383" s="13"/>
      <c r="HHP2383" s="13"/>
      <c r="HHQ2383" s="13"/>
      <c r="HHR2383" s="13"/>
      <c r="HHS2383" s="13"/>
      <c r="HHT2383" s="13"/>
      <c r="HHU2383" s="13"/>
      <c r="HHV2383" s="13"/>
      <c r="HHW2383" s="13"/>
      <c r="HHX2383" s="13"/>
      <c r="HHY2383" s="13"/>
      <c r="HHZ2383" s="13"/>
      <c r="HIA2383" s="13"/>
      <c r="HIB2383" s="13"/>
      <c r="HIC2383" s="13"/>
      <c r="HID2383" s="13"/>
      <c r="HIE2383" s="13"/>
      <c r="HIF2383" s="13"/>
      <c r="HIG2383" s="13"/>
      <c r="HIH2383" s="13"/>
      <c r="HII2383" s="13"/>
      <c r="HIJ2383" s="13"/>
      <c r="HIK2383" s="13"/>
      <c r="HIL2383" s="13"/>
      <c r="HIM2383" s="13"/>
      <c r="HIN2383" s="13"/>
      <c r="HIO2383" s="13"/>
      <c r="HIP2383" s="13"/>
      <c r="HIQ2383" s="13"/>
      <c r="HIR2383" s="13"/>
      <c r="HIS2383" s="13"/>
      <c r="HIT2383" s="13"/>
      <c r="HIU2383" s="13"/>
      <c r="HIV2383" s="13"/>
      <c r="HIW2383" s="13"/>
      <c r="HIX2383" s="13"/>
      <c r="HIY2383" s="13"/>
      <c r="HIZ2383" s="13"/>
      <c r="HJA2383" s="13"/>
      <c r="HJB2383" s="13"/>
      <c r="HJC2383" s="13"/>
      <c r="HJD2383" s="13"/>
      <c r="HJE2383" s="13"/>
      <c r="HJF2383" s="13"/>
      <c r="HJG2383" s="13"/>
      <c r="HJH2383" s="13"/>
      <c r="HJI2383" s="13"/>
      <c r="HJJ2383" s="13"/>
      <c r="HJK2383" s="13"/>
      <c r="HJL2383" s="13"/>
      <c r="HJM2383" s="13"/>
      <c r="HJN2383" s="13"/>
      <c r="HJO2383" s="13"/>
      <c r="HJP2383" s="13"/>
      <c r="HJQ2383" s="13"/>
      <c r="HJR2383" s="13"/>
      <c r="HJS2383" s="13"/>
      <c r="HJT2383" s="13"/>
      <c r="HJU2383" s="13"/>
      <c r="HJV2383" s="13"/>
      <c r="HJW2383" s="13"/>
      <c r="HJX2383" s="13"/>
      <c r="HJY2383" s="13"/>
      <c r="HJZ2383" s="13"/>
      <c r="HKA2383" s="13"/>
      <c r="HKB2383" s="13"/>
      <c r="HKC2383" s="13"/>
      <c r="HKD2383" s="13"/>
      <c r="HKE2383" s="13"/>
      <c r="HKF2383" s="13"/>
      <c r="HKG2383" s="13"/>
      <c r="HKH2383" s="13"/>
      <c r="HKI2383" s="13"/>
      <c r="HKJ2383" s="13"/>
      <c r="HKK2383" s="13"/>
      <c r="HKL2383" s="13"/>
      <c r="HKM2383" s="13"/>
      <c r="HKN2383" s="13"/>
      <c r="HKO2383" s="13"/>
      <c r="HKP2383" s="13"/>
      <c r="HKQ2383" s="13"/>
      <c r="HKR2383" s="13"/>
      <c r="HKS2383" s="13"/>
      <c r="HKT2383" s="13"/>
      <c r="HKU2383" s="13"/>
      <c r="HKV2383" s="13"/>
      <c r="HKW2383" s="13"/>
      <c r="HKX2383" s="13"/>
      <c r="HKY2383" s="13"/>
      <c r="HKZ2383" s="13"/>
      <c r="HLA2383" s="13"/>
      <c r="HLB2383" s="13"/>
      <c r="HLC2383" s="13"/>
      <c r="HLD2383" s="13"/>
      <c r="HLE2383" s="13"/>
      <c r="HLF2383" s="13"/>
      <c r="HLG2383" s="13"/>
      <c r="HLH2383" s="13"/>
      <c r="HLI2383" s="13"/>
      <c r="HLJ2383" s="13"/>
      <c r="HLK2383" s="13"/>
      <c r="HLL2383" s="13"/>
      <c r="HLM2383" s="13"/>
      <c r="HLN2383" s="13"/>
      <c r="HLO2383" s="13"/>
      <c r="HLP2383" s="13"/>
      <c r="HLQ2383" s="13"/>
      <c r="HLR2383" s="13"/>
      <c r="HLS2383" s="13"/>
      <c r="HLT2383" s="13"/>
      <c r="HLU2383" s="13"/>
      <c r="HLV2383" s="13"/>
      <c r="HLW2383" s="13"/>
      <c r="HLX2383" s="13"/>
      <c r="HLY2383" s="13"/>
      <c r="HLZ2383" s="13"/>
      <c r="HMA2383" s="13"/>
      <c r="HMB2383" s="13"/>
      <c r="HMC2383" s="13"/>
      <c r="HMD2383" s="13"/>
      <c r="HME2383" s="13"/>
      <c r="HMF2383" s="13"/>
      <c r="HMG2383" s="13"/>
      <c r="HMH2383" s="13"/>
      <c r="HMI2383" s="13"/>
      <c r="HMJ2383" s="13"/>
      <c r="HMK2383" s="13"/>
      <c r="HML2383" s="13"/>
      <c r="HMM2383" s="13"/>
      <c r="HMN2383" s="13"/>
      <c r="HMO2383" s="13"/>
      <c r="HMP2383" s="13"/>
      <c r="HMQ2383" s="13"/>
      <c r="HMR2383" s="13"/>
      <c r="HMS2383" s="13"/>
      <c r="HMT2383" s="13"/>
      <c r="HMU2383" s="13"/>
      <c r="HMV2383" s="13"/>
      <c r="HMW2383" s="13"/>
      <c r="HMX2383" s="13"/>
      <c r="HMY2383" s="13"/>
      <c r="HMZ2383" s="13"/>
      <c r="HNA2383" s="13"/>
      <c r="HNB2383" s="13"/>
      <c r="HNC2383" s="13"/>
      <c r="HND2383" s="13"/>
      <c r="HNE2383" s="13"/>
      <c r="HNF2383" s="13"/>
      <c r="HNG2383" s="13"/>
      <c r="HNH2383" s="13"/>
      <c r="HNI2383" s="13"/>
      <c r="HNJ2383" s="13"/>
      <c r="HNK2383" s="13"/>
      <c r="HNL2383" s="13"/>
      <c r="HNM2383" s="13"/>
      <c r="HNN2383" s="13"/>
      <c r="HNO2383" s="13"/>
      <c r="HNP2383" s="13"/>
      <c r="HNQ2383" s="13"/>
      <c r="HNR2383" s="13"/>
      <c r="HNS2383" s="13"/>
      <c r="HNT2383" s="13"/>
      <c r="HNU2383" s="13"/>
      <c r="HNV2383" s="13"/>
      <c r="HNW2383" s="13"/>
      <c r="HNX2383" s="13"/>
      <c r="HNY2383" s="13"/>
      <c r="HNZ2383" s="13"/>
      <c r="HOA2383" s="13"/>
      <c r="HOB2383" s="13"/>
      <c r="HOC2383" s="13"/>
      <c r="HOD2383" s="13"/>
      <c r="HOE2383" s="13"/>
      <c r="HOF2383" s="13"/>
      <c r="HOG2383" s="13"/>
      <c r="HOH2383" s="13"/>
      <c r="HOI2383" s="13"/>
      <c r="HOJ2383" s="13"/>
      <c r="HOK2383" s="13"/>
      <c r="HOL2383" s="13"/>
      <c r="HOM2383" s="13"/>
      <c r="HON2383" s="13"/>
      <c r="HOO2383" s="13"/>
      <c r="HOP2383" s="13"/>
      <c r="HOQ2383" s="13"/>
      <c r="HOR2383" s="13"/>
      <c r="HOS2383" s="13"/>
      <c r="HOT2383" s="13"/>
      <c r="HOU2383" s="13"/>
      <c r="HOV2383" s="13"/>
      <c r="HOW2383" s="13"/>
      <c r="HOX2383" s="13"/>
      <c r="HOY2383" s="13"/>
      <c r="HOZ2383" s="13"/>
      <c r="HPA2383" s="13"/>
      <c r="HPB2383" s="13"/>
      <c r="HPC2383" s="13"/>
      <c r="HPD2383" s="13"/>
      <c r="HPE2383" s="13"/>
      <c r="HPF2383" s="13"/>
      <c r="HPG2383" s="13"/>
      <c r="HPH2383" s="13"/>
      <c r="HPI2383" s="13"/>
      <c r="HPJ2383" s="13"/>
      <c r="HPK2383" s="13"/>
      <c r="HPL2383" s="13"/>
      <c r="HPM2383" s="13"/>
      <c r="HPN2383" s="13"/>
      <c r="HPO2383" s="13"/>
      <c r="HPP2383" s="13"/>
      <c r="HPQ2383" s="13"/>
      <c r="HPR2383" s="13"/>
      <c r="HPS2383" s="13"/>
      <c r="HPT2383" s="13"/>
      <c r="HPU2383" s="13"/>
      <c r="HPV2383" s="13"/>
      <c r="HPW2383" s="13"/>
      <c r="HPX2383" s="13"/>
      <c r="HPY2383" s="13"/>
      <c r="HPZ2383" s="13"/>
      <c r="HQA2383" s="13"/>
      <c r="HQB2383" s="13"/>
      <c r="HQC2383" s="13"/>
      <c r="HQD2383" s="13"/>
      <c r="HQE2383" s="13"/>
      <c r="HQF2383" s="13"/>
      <c r="HQG2383" s="13"/>
      <c r="HQH2383" s="13"/>
      <c r="HQI2383" s="13"/>
      <c r="HQJ2383" s="13"/>
      <c r="HQK2383" s="13"/>
      <c r="HQL2383" s="13"/>
      <c r="HQM2383" s="13"/>
      <c r="HQN2383" s="13"/>
      <c r="HQO2383" s="13"/>
      <c r="HQP2383" s="13"/>
      <c r="HQQ2383" s="13"/>
      <c r="HQR2383" s="13"/>
      <c r="HQS2383" s="13"/>
      <c r="HQT2383" s="13"/>
      <c r="HQU2383" s="13"/>
      <c r="HQV2383" s="13"/>
      <c r="HQW2383" s="13"/>
      <c r="HQX2383" s="13"/>
      <c r="HQY2383" s="13"/>
      <c r="HQZ2383" s="13"/>
      <c r="HRA2383" s="13"/>
      <c r="HRB2383" s="13"/>
      <c r="HRC2383" s="13"/>
      <c r="HRD2383" s="13"/>
      <c r="HRE2383" s="13"/>
      <c r="HRF2383" s="13"/>
      <c r="HRG2383" s="13"/>
      <c r="HRH2383" s="13"/>
      <c r="HRI2383" s="13"/>
      <c r="HRJ2383" s="13"/>
      <c r="HRK2383" s="13"/>
      <c r="HRL2383" s="13"/>
      <c r="HRM2383" s="13"/>
      <c r="HRN2383" s="13"/>
      <c r="HRO2383" s="13"/>
      <c r="HRP2383" s="13"/>
      <c r="HRQ2383" s="13"/>
      <c r="HRR2383" s="13"/>
      <c r="HRS2383" s="13"/>
      <c r="HRT2383" s="13"/>
      <c r="HRU2383" s="13"/>
      <c r="HRV2383" s="13"/>
      <c r="HRW2383" s="13"/>
      <c r="HRX2383" s="13"/>
      <c r="HRY2383" s="13"/>
      <c r="HRZ2383" s="13"/>
      <c r="HSA2383" s="13"/>
      <c r="HSB2383" s="13"/>
      <c r="HSC2383" s="13"/>
      <c r="HSD2383" s="13"/>
      <c r="HSE2383" s="13"/>
      <c r="HSF2383" s="13"/>
      <c r="HSG2383" s="13"/>
      <c r="HSH2383" s="13"/>
      <c r="HSI2383" s="13"/>
      <c r="HSJ2383" s="13"/>
      <c r="HSK2383" s="13"/>
      <c r="HSL2383" s="13"/>
      <c r="HSM2383" s="13"/>
      <c r="HSN2383" s="13"/>
      <c r="HSO2383" s="13"/>
      <c r="HSP2383" s="13"/>
      <c r="HSQ2383" s="13"/>
      <c r="HSR2383" s="13"/>
      <c r="HSS2383" s="13"/>
      <c r="HST2383" s="13"/>
      <c r="HSU2383" s="13"/>
      <c r="HSV2383" s="13"/>
      <c r="HSW2383" s="13"/>
      <c r="HSX2383" s="13"/>
      <c r="HSY2383" s="13"/>
      <c r="HSZ2383" s="13"/>
      <c r="HTA2383" s="13"/>
      <c r="HTB2383" s="13"/>
      <c r="HTC2383" s="13"/>
      <c r="HTD2383" s="13"/>
      <c r="HTE2383" s="13"/>
      <c r="HTF2383" s="13"/>
      <c r="HTG2383" s="13"/>
      <c r="HTH2383" s="13"/>
      <c r="HTI2383" s="13"/>
      <c r="HTJ2383" s="13"/>
      <c r="HTK2383" s="13"/>
      <c r="HTL2383" s="13"/>
      <c r="HTM2383" s="13"/>
      <c r="HTN2383" s="13"/>
      <c r="HTO2383" s="13"/>
      <c r="HTP2383" s="13"/>
      <c r="HTQ2383" s="13"/>
      <c r="HTR2383" s="13"/>
      <c r="HTS2383" s="13"/>
      <c r="HTT2383" s="13"/>
      <c r="HTU2383" s="13"/>
      <c r="HTV2383" s="13"/>
      <c r="HTW2383" s="13"/>
      <c r="HTX2383" s="13"/>
      <c r="HTY2383" s="13"/>
      <c r="HTZ2383" s="13"/>
      <c r="HUA2383" s="13"/>
      <c r="HUB2383" s="13"/>
      <c r="HUC2383" s="13"/>
      <c r="HUD2383" s="13"/>
      <c r="HUE2383" s="13"/>
      <c r="HUF2383" s="13"/>
      <c r="HUG2383" s="13"/>
      <c r="HUH2383" s="13"/>
      <c r="HUI2383" s="13"/>
      <c r="HUJ2383" s="13"/>
      <c r="HUK2383" s="13"/>
      <c r="HUL2383" s="13"/>
      <c r="HUM2383" s="13"/>
      <c r="HUN2383" s="13"/>
      <c r="HUO2383" s="13"/>
      <c r="HUP2383" s="13"/>
      <c r="HUQ2383" s="13"/>
      <c r="HUR2383" s="13"/>
      <c r="HUS2383" s="13"/>
      <c r="HUT2383" s="13"/>
      <c r="HUU2383" s="13"/>
      <c r="HUV2383" s="13"/>
      <c r="HUW2383" s="13"/>
      <c r="HUX2383" s="13"/>
      <c r="HUY2383" s="13"/>
      <c r="HUZ2383" s="13"/>
      <c r="HVA2383" s="13"/>
      <c r="HVB2383" s="13"/>
      <c r="HVC2383" s="13"/>
      <c r="HVD2383" s="13"/>
      <c r="HVE2383" s="13"/>
      <c r="HVF2383" s="13"/>
      <c r="HVG2383" s="13"/>
      <c r="HVH2383" s="13"/>
      <c r="HVI2383" s="13"/>
      <c r="HVJ2383" s="13"/>
      <c r="HVK2383" s="13"/>
      <c r="HVL2383" s="13"/>
      <c r="HVM2383" s="13"/>
      <c r="HVN2383" s="13"/>
      <c r="HVO2383" s="13"/>
      <c r="HVP2383" s="13"/>
      <c r="HVQ2383" s="13"/>
      <c r="HVR2383" s="13"/>
      <c r="HVS2383" s="13"/>
      <c r="HVT2383" s="13"/>
      <c r="HVU2383" s="13"/>
      <c r="HVV2383" s="13"/>
      <c r="HVW2383" s="13"/>
      <c r="HVX2383" s="13"/>
      <c r="HVY2383" s="13"/>
      <c r="HVZ2383" s="13"/>
      <c r="HWA2383" s="13"/>
      <c r="HWB2383" s="13"/>
      <c r="HWC2383" s="13"/>
      <c r="HWD2383" s="13"/>
      <c r="HWE2383" s="13"/>
      <c r="HWF2383" s="13"/>
      <c r="HWG2383" s="13"/>
      <c r="HWH2383" s="13"/>
      <c r="HWI2383" s="13"/>
      <c r="HWJ2383" s="13"/>
      <c r="HWK2383" s="13"/>
      <c r="HWL2383" s="13"/>
      <c r="HWM2383" s="13"/>
      <c r="HWN2383" s="13"/>
      <c r="HWO2383" s="13"/>
      <c r="HWP2383" s="13"/>
      <c r="HWQ2383" s="13"/>
      <c r="HWR2383" s="13"/>
      <c r="HWS2383" s="13"/>
      <c r="HWT2383" s="13"/>
      <c r="HWU2383" s="13"/>
      <c r="HWV2383" s="13"/>
      <c r="HWW2383" s="13"/>
      <c r="HWX2383" s="13"/>
      <c r="HWY2383" s="13"/>
      <c r="HWZ2383" s="13"/>
      <c r="HXA2383" s="13"/>
      <c r="HXB2383" s="13"/>
      <c r="HXC2383" s="13"/>
      <c r="HXD2383" s="13"/>
      <c r="HXE2383" s="13"/>
      <c r="HXF2383" s="13"/>
      <c r="HXG2383" s="13"/>
      <c r="HXH2383" s="13"/>
      <c r="HXI2383" s="13"/>
      <c r="HXJ2383" s="13"/>
      <c r="HXK2383" s="13"/>
      <c r="HXL2383" s="13"/>
      <c r="HXM2383" s="13"/>
      <c r="HXN2383" s="13"/>
      <c r="HXO2383" s="13"/>
      <c r="HXP2383" s="13"/>
      <c r="HXQ2383" s="13"/>
      <c r="HXR2383" s="13"/>
      <c r="HXS2383" s="13"/>
      <c r="HXT2383" s="13"/>
      <c r="HXU2383" s="13"/>
      <c r="HXV2383" s="13"/>
      <c r="HXW2383" s="13"/>
      <c r="HXX2383" s="13"/>
      <c r="HXY2383" s="13"/>
      <c r="HXZ2383" s="13"/>
      <c r="HYA2383" s="13"/>
      <c r="HYB2383" s="13"/>
      <c r="HYC2383" s="13"/>
      <c r="HYD2383" s="13"/>
      <c r="HYE2383" s="13"/>
      <c r="HYF2383" s="13"/>
      <c r="HYG2383" s="13"/>
      <c r="HYH2383" s="13"/>
      <c r="HYI2383" s="13"/>
      <c r="HYJ2383" s="13"/>
      <c r="HYK2383" s="13"/>
      <c r="HYL2383" s="13"/>
      <c r="HYM2383" s="13"/>
      <c r="HYN2383" s="13"/>
      <c r="HYO2383" s="13"/>
      <c r="HYP2383" s="13"/>
      <c r="HYQ2383" s="13"/>
      <c r="HYR2383" s="13"/>
      <c r="HYS2383" s="13"/>
      <c r="HYT2383" s="13"/>
      <c r="HYU2383" s="13"/>
      <c r="HYV2383" s="13"/>
      <c r="HYW2383" s="13"/>
      <c r="HYX2383" s="13"/>
      <c r="HYY2383" s="13"/>
      <c r="HYZ2383" s="13"/>
      <c r="HZA2383" s="13"/>
      <c r="HZB2383" s="13"/>
      <c r="HZC2383" s="13"/>
      <c r="HZD2383" s="13"/>
      <c r="HZE2383" s="13"/>
      <c r="HZF2383" s="13"/>
      <c r="HZG2383" s="13"/>
      <c r="HZH2383" s="13"/>
      <c r="HZI2383" s="13"/>
      <c r="HZJ2383" s="13"/>
      <c r="HZK2383" s="13"/>
      <c r="HZL2383" s="13"/>
      <c r="HZM2383" s="13"/>
      <c r="HZN2383" s="13"/>
      <c r="HZO2383" s="13"/>
      <c r="HZP2383" s="13"/>
      <c r="HZQ2383" s="13"/>
      <c r="HZR2383" s="13"/>
      <c r="HZS2383" s="13"/>
      <c r="HZT2383" s="13"/>
      <c r="HZU2383" s="13"/>
      <c r="HZV2383" s="13"/>
      <c r="HZW2383" s="13"/>
      <c r="HZX2383" s="13"/>
      <c r="HZY2383" s="13"/>
      <c r="HZZ2383" s="13"/>
      <c r="IAA2383" s="13"/>
      <c r="IAB2383" s="13"/>
      <c r="IAC2383" s="13"/>
      <c r="IAD2383" s="13"/>
      <c r="IAE2383" s="13"/>
      <c r="IAF2383" s="13"/>
      <c r="IAG2383" s="13"/>
      <c r="IAH2383" s="13"/>
      <c r="IAI2383" s="13"/>
      <c r="IAJ2383" s="13"/>
      <c r="IAK2383" s="13"/>
      <c r="IAL2383" s="13"/>
      <c r="IAM2383" s="13"/>
      <c r="IAN2383" s="13"/>
      <c r="IAO2383" s="13"/>
      <c r="IAP2383" s="13"/>
      <c r="IAQ2383" s="13"/>
      <c r="IAR2383" s="13"/>
      <c r="IAS2383" s="13"/>
      <c r="IAT2383" s="13"/>
      <c r="IAU2383" s="13"/>
      <c r="IAV2383" s="13"/>
      <c r="IAW2383" s="13"/>
      <c r="IAX2383" s="13"/>
      <c r="IAY2383" s="13"/>
      <c r="IAZ2383" s="13"/>
      <c r="IBA2383" s="13"/>
      <c r="IBB2383" s="13"/>
      <c r="IBC2383" s="13"/>
      <c r="IBD2383" s="13"/>
      <c r="IBE2383" s="13"/>
      <c r="IBF2383" s="13"/>
      <c r="IBG2383" s="13"/>
      <c r="IBH2383" s="13"/>
      <c r="IBI2383" s="13"/>
      <c r="IBJ2383" s="13"/>
      <c r="IBK2383" s="13"/>
      <c r="IBL2383" s="13"/>
      <c r="IBM2383" s="13"/>
      <c r="IBN2383" s="13"/>
      <c r="IBO2383" s="13"/>
      <c r="IBP2383" s="13"/>
      <c r="IBQ2383" s="13"/>
      <c r="IBR2383" s="13"/>
      <c r="IBS2383" s="13"/>
      <c r="IBT2383" s="13"/>
      <c r="IBU2383" s="13"/>
      <c r="IBV2383" s="13"/>
      <c r="IBW2383" s="13"/>
      <c r="IBX2383" s="13"/>
      <c r="IBY2383" s="13"/>
      <c r="IBZ2383" s="13"/>
      <c r="ICA2383" s="13"/>
      <c r="ICB2383" s="13"/>
      <c r="ICC2383" s="13"/>
      <c r="ICD2383" s="13"/>
      <c r="ICE2383" s="13"/>
      <c r="ICF2383" s="13"/>
      <c r="ICG2383" s="13"/>
      <c r="ICH2383" s="13"/>
      <c r="ICI2383" s="13"/>
      <c r="ICJ2383" s="13"/>
      <c r="ICK2383" s="13"/>
      <c r="ICL2383" s="13"/>
      <c r="ICM2383" s="13"/>
      <c r="ICN2383" s="13"/>
      <c r="ICO2383" s="13"/>
      <c r="ICP2383" s="13"/>
      <c r="ICQ2383" s="13"/>
      <c r="ICR2383" s="13"/>
      <c r="ICS2383" s="13"/>
      <c r="ICT2383" s="13"/>
      <c r="ICU2383" s="13"/>
      <c r="ICV2383" s="13"/>
      <c r="ICW2383" s="13"/>
      <c r="ICX2383" s="13"/>
      <c r="ICY2383" s="13"/>
      <c r="ICZ2383" s="13"/>
      <c r="IDA2383" s="13"/>
      <c r="IDB2383" s="13"/>
      <c r="IDC2383" s="13"/>
      <c r="IDD2383" s="13"/>
      <c r="IDE2383" s="13"/>
      <c r="IDF2383" s="13"/>
      <c r="IDG2383" s="13"/>
      <c r="IDH2383" s="13"/>
      <c r="IDI2383" s="13"/>
      <c r="IDJ2383" s="13"/>
      <c r="IDK2383" s="13"/>
      <c r="IDL2383" s="13"/>
      <c r="IDM2383" s="13"/>
      <c r="IDN2383" s="13"/>
      <c r="IDO2383" s="13"/>
      <c r="IDP2383" s="13"/>
      <c r="IDQ2383" s="13"/>
      <c r="IDR2383" s="13"/>
      <c r="IDS2383" s="13"/>
      <c r="IDT2383" s="13"/>
      <c r="IDU2383" s="13"/>
      <c r="IDV2383" s="13"/>
      <c r="IDW2383" s="13"/>
      <c r="IDX2383" s="13"/>
      <c r="IDY2383" s="13"/>
      <c r="IDZ2383" s="13"/>
      <c r="IEA2383" s="13"/>
      <c r="IEB2383" s="13"/>
      <c r="IEC2383" s="13"/>
      <c r="IED2383" s="13"/>
      <c r="IEE2383" s="13"/>
      <c r="IEF2383" s="13"/>
      <c r="IEG2383" s="13"/>
      <c r="IEH2383" s="13"/>
      <c r="IEI2383" s="13"/>
      <c r="IEJ2383" s="13"/>
      <c r="IEK2383" s="13"/>
      <c r="IEL2383" s="13"/>
      <c r="IEM2383" s="13"/>
      <c r="IEN2383" s="13"/>
      <c r="IEO2383" s="13"/>
      <c r="IEP2383" s="13"/>
      <c r="IEQ2383" s="13"/>
      <c r="IER2383" s="13"/>
      <c r="IES2383" s="13"/>
      <c r="IET2383" s="13"/>
      <c r="IEU2383" s="13"/>
      <c r="IEV2383" s="13"/>
      <c r="IEW2383" s="13"/>
      <c r="IEX2383" s="13"/>
      <c r="IEY2383" s="13"/>
      <c r="IEZ2383" s="13"/>
      <c r="IFA2383" s="13"/>
      <c r="IFB2383" s="13"/>
      <c r="IFC2383" s="13"/>
      <c r="IFD2383" s="13"/>
      <c r="IFE2383" s="13"/>
      <c r="IFF2383" s="13"/>
      <c r="IFG2383" s="13"/>
      <c r="IFH2383" s="13"/>
      <c r="IFI2383" s="13"/>
      <c r="IFJ2383" s="13"/>
      <c r="IFK2383" s="13"/>
      <c r="IFL2383" s="13"/>
      <c r="IFM2383" s="13"/>
      <c r="IFN2383" s="13"/>
      <c r="IFO2383" s="13"/>
      <c r="IFP2383" s="13"/>
      <c r="IFQ2383" s="13"/>
      <c r="IFR2383" s="13"/>
      <c r="IFS2383" s="13"/>
      <c r="IFT2383" s="13"/>
      <c r="IFU2383" s="13"/>
      <c r="IFV2383" s="13"/>
      <c r="IFW2383" s="13"/>
      <c r="IFX2383" s="13"/>
      <c r="IFY2383" s="13"/>
      <c r="IFZ2383" s="13"/>
      <c r="IGA2383" s="13"/>
      <c r="IGB2383" s="13"/>
      <c r="IGC2383" s="13"/>
      <c r="IGD2383" s="13"/>
      <c r="IGE2383" s="13"/>
      <c r="IGF2383" s="13"/>
      <c r="IGG2383" s="13"/>
      <c r="IGH2383" s="13"/>
      <c r="IGI2383" s="13"/>
      <c r="IGJ2383" s="13"/>
      <c r="IGK2383" s="13"/>
      <c r="IGL2383" s="13"/>
      <c r="IGM2383" s="13"/>
      <c r="IGN2383" s="13"/>
      <c r="IGO2383" s="13"/>
      <c r="IGP2383" s="13"/>
      <c r="IGQ2383" s="13"/>
      <c r="IGR2383" s="13"/>
      <c r="IGS2383" s="13"/>
      <c r="IGT2383" s="13"/>
      <c r="IGU2383" s="13"/>
      <c r="IGV2383" s="13"/>
      <c r="IGW2383" s="13"/>
      <c r="IGX2383" s="13"/>
      <c r="IGY2383" s="13"/>
      <c r="IGZ2383" s="13"/>
      <c r="IHA2383" s="13"/>
      <c r="IHB2383" s="13"/>
      <c r="IHC2383" s="13"/>
      <c r="IHD2383" s="13"/>
      <c r="IHE2383" s="13"/>
      <c r="IHF2383" s="13"/>
      <c r="IHG2383" s="13"/>
      <c r="IHH2383" s="13"/>
      <c r="IHI2383" s="13"/>
      <c r="IHJ2383" s="13"/>
      <c r="IHK2383" s="13"/>
      <c r="IHL2383" s="13"/>
      <c r="IHM2383" s="13"/>
      <c r="IHN2383" s="13"/>
      <c r="IHO2383" s="13"/>
      <c r="IHP2383" s="13"/>
      <c r="IHQ2383" s="13"/>
      <c r="IHR2383" s="13"/>
      <c r="IHS2383" s="13"/>
      <c r="IHT2383" s="13"/>
      <c r="IHU2383" s="13"/>
      <c r="IHV2383" s="13"/>
      <c r="IHW2383" s="13"/>
      <c r="IHX2383" s="13"/>
      <c r="IHY2383" s="13"/>
      <c r="IHZ2383" s="13"/>
      <c r="IIA2383" s="13"/>
      <c r="IIB2383" s="13"/>
      <c r="IIC2383" s="13"/>
      <c r="IID2383" s="13"/>
      <c r="IIE2383" s="13"/>
      <c r="IIF2383" s="13"/>
      <c r="IIG2383" s="13"/>
      <c r="IIH2383" s="13"/>
      <c r="III2383" s="13"/>
      <c r="IIJ2383" s="13"/>
      <c r="IIK2383" s="13"/>
      <c r="IIL2383" s="13"/>
      <c r="IIM2383" s="13"/>
      <c r="IIN2383" s="13"/>
      <c r="IIO2383" s="13"/>
      <c r="IIP2383" s="13"/>
      <c r="IIQ2383" s="13"/>
      <c r="IIR2383" s="13"/>
      <c r="IIS2383" s="13"/>
      <c r="IIT2383" s="13"/>
      <c r="IIU2383" s="13"/>
      <c r="IIV2383" s="13"/>
      <c r="IIW2383" s="13"/>
      <c r="IIX2383" s="13"/>
      <c r="IIY2383" s="13"/>
      <c r="IIZ2383" s="13"/>
      <c r="IJA2383" s="13"/>
      <c r="IJB2383" s="13"/>
      <c r="IJC2383" s="13"/>
      <c r="IJD2383" s="13"/>
      <c r="IJE2383" s="13"/>
      <c r="IJF2383" s="13"/>
      <c r="IJG2383" s="13"/>
      <c r="IJH2383" s="13"/>
      <c r="IJI2383" s="13"/>
      <c r="IJJ2383" s="13"/>
      <c r="IJK2383" s="13"/>
      <c r="IJL2383" s="13"/>
      <c r="IJM2383" s="13"/>
      <c r="IJN2383" s="13"/>
      <c r="IJO2383" s="13"/>
      <c r="IJP2383" s="13"/>
      <c r="IJQ2383" s="13"/>
      <c r="IJR2383" s="13"/>
      <c r="IJS2383" s="13"/>
      <c r="IJT2383" s="13"/>
      <c r="IJU2383" s="13"/>
      <c r="IJV2383" s="13"/>
      <c r="IJW2383" s="13"/>
      <c r="IJX2383" s="13"/>
      <c r="IJY2383" s="13"/>
      <c r="IJZ2383" s="13"/>
      <c r="IKA2383" s="13"/>
      <c r="IKB2383" s="13"/>
      <c r="IKC2383" s="13"/>
      <c r="IKD2383" s="13"/>
      <c r="IKE2383" s="13"/>
      <c r="IKF2383" s="13"/>
      <c r="IKG2383" s="13"/>
      <c r="IKH2383" s="13"/>
      <c r="IKI2383" s="13"/>
      <c r="IKJ2383" s="13"/>
      <c r="IKK2383" s="13"/>
      <c r="IKL2383" s="13"/>
      <c r="IKM2383" s="13"/>
      <c r="IKN2383" s="13"/>
      <c r="IKO2383" s="13"/>
      <c r="IKP2383" s="13"/>
      <c r="IKQ2383" s="13"/>
      <c r="IKR2383" s="13"/>
      <c r="IKS2383" s="13"/>
      <c r="IKT2383" s="13"/>
      <c r="IKU2383" s="13"/>
      <c r="IKV2383" s="13"/>
      <c r="IKW2383" s="13"/>
      <c r="IKX2383" s="13"/>
      <c r="IKY2383" s="13"/>
      <c r="IKZ2383" s="13"/>
      <c r="ILA2383" s="13"/>
      <c r="ILB2383" s="13"/>
      <c r="ILC2383" s="13"/>
      <c r="ILD2383" s="13"/>
      <c r="ILE2383" s="13"/>
      <c r="ILF2383" s="13"/>
      <c r="ILG2383" s="13"/>
      <c r="ILH2383" s="13"/>
      <c r="ILI2383" s="13"/>
      <c r="ILJ2383" s="13"/>
      <c r="ILK2383" s="13"/>
      <c r="ILL2383" s="13"/>
      <c r="ILM2383" s="13"/>
      <c r="ILN2383" s="13"/>
      <c r="ILO2383" s="13"/>
      <c r="ILP2383" s="13"/>
      <c r="ILQ2383" s="13"/>
      <c r="ILR2383" s="13"/>
      <c r="ILS2383" s="13"/>
      <c r="ILT2383" s="13"/>
      <c r="ILU2383" s="13"/>
      <c r="ILV2383" s="13"/>
      <c r="ILW2383" s="13"/>
      <c r="ILX2383" s="13"/>
      <c r="ILY2383" s="13"/>
      <c r="ILZ2383" s="13"/>
      <c r="IMA2383" s="13"/>
      <c r="IMB2383" s="13"/>
      <c r="IMC2383" s="13"/>
      <c r="IMD2383" s="13"/>
      <c r="IME2383" s="13"/>
      <c r="IMF2383" s="13"/>
      <c r="IMG2383" s="13"/>
      <c r="IMH2383" s="13"/>
      <c r="IMI2383" s="13"/>
      <c r="IMJ2383" s="13"/>
      <c r="IMK2383" s="13"/>
      <c r="IML2383" s="13"/>
      <c r="IMM2383" s="13"/>
      <c r="IMN2383" s="13"/>
      <c r="IMO2383" s="13"/>
      <c r="IMP2383" s="13"/>
      <c r="IMQ2383" s="13"/>
      <c r="IMR2383" s="13"/>
      <c r="IMS2383" s="13"/>
      <c r="IMT2383" s="13"/>
      <c r="IMU2383" s="13"/>
      <c r="IMV2383" s="13"/>
      <c r="IMW2383" s="13"/>
      <c r="IMX2383" s="13"/>
      <c r="IMY2383" s="13"/>
      <c r="IMZ2383" s="13"/>
      <c r="INA2383" s="13"/>
      <c r="INB2383" s="13"/>
      <c r="INC2383" s="13"/>
      <c r="IND2383" s="13"/>
      <c r="INE2383" s="13"/>
      <c r="INF2383" s="13"/>
      <c r="ING2383" s="13"/>
      <c r="INH2383" s="13"/>
      <c r="INI2383" s="13"/>
      <c r="INJ2383" s="13"/>
      <c r="INK2383" s="13"/>
      <c r="INL2383" s="13"/>
      <c r="INM2383" s="13"/>
      <c r="INN2383" s="13"/>
      <c r="INO2383" s="13"/>
      <c r="INP2383" s="13"/>
      <c r="INQ2383" s="13"/>
      <c r="INR2383" s="13"/>
      <c r="INS2383" s="13"/>
      <c r="INT2383" s="13"/>
      <c r="INU2383" s="13"/>
      <c r="INV2383" s="13"/>
      <c r="INW2383" s="13"/>
      <c r="INX2383" s="13"/>
      <c r="INY2383" s="13"/>
      <c r="INZ2383" s="13"/>
      <c r="IOA2383" s="13"/>
      <c r="IOB2383" s="13"/>
      <c r="IOC2383" s="13"/>
      <c r="IOD2383" s="13"/>
      <c r="IOE2383" s="13"/>
      <c r="IOF2383" s="13"/>
      <c r="IOG2383" s="13"/>
      <c r="IOH2383" s="13"/>
      <c r="IOI2383" s="13"/>
      <c r="IOJ2383" s="13"/>
      <c r="IOK2383" s="13"/>
      <c r="IOL2383" s="13"/>
      <c r="IOM2383" s="13"/>
      <c r="ION2383" s="13"/>
      <c r="IOO2383" s="13"/>
      <c r="IOP2383" s="13"/>
      <c r="IOQ2383" s="13"/>
      <c r="IOR2383" s="13"/>
      <c r="IOS2383" s="13"/>
      <c r="IOT2383" s="13"/>
      <c r="IOU2383" s="13"/>
      <c r="IOV2383" s="13"/>
      <c r="IOW2383" s="13"/>
      <c r="IOX2383" s="13"/>
      <c r="IOY2383" s="13"/>
      <c r="IOZ2383" s="13"/>
      <c r="IPA2383" s="13"/>
      <c r="IPB2383" s="13"/>
      <c r="IPC2383" s="13"/>
      <c r="IPD2383" s="13"/>
      <c r="IPE2383" s="13"/>
      <c r="IPF2383" s="13"/>
      <c r="IPG2383" s="13"/>
      <c r="IPH2383" s="13"/>
      <c r="IPI2383" s="13"/>
      <c r="IPJ2383" s="13"/>
      <c r="IPK2383" s="13"/>
      <c r="IPL2383" s="13"/>
      <c r="IPM2383" s="13"/>
      <c r="IPN2383" s="13"/>
      <c r="IPO2383" s="13"/>
      <c r="IPP2383" s="13"/>
      <c r="IPQ2383" s="13"/>
      <c r="IPR2383" s="13"/>
      <c r="IPS2383" s="13"/>
      <c r="IPT2383" s="13"/>
      <c r="IPU2383" s="13"/>
      <c r="IPV2383" s="13"/>
      <c r="IPW2383" s="13"/>
      <c r="IPX2383" s="13"/>
      <c r="IPY2383" s="13"/>
      <c r="IPZ2383" s="13"/>
      <c r="IQA2383" s="13"/>
      <c r="IQB2383" s="13"/>
      <c r="IQC2383" s="13"/>
      <c r="IQD2383" s="13"/>
      <c r="IQE2383" s="13"/>
      <c r="IQF2383" s="13"/>
      <c r="IQG2383" s="13"/>
      <c r="IQH2383" s="13"/>
      <c r="IQI2383" s="13"/>
      <c r="IQJ2383" s="13"/>
      <c r="IQK2383" s="13"/>
      <c r="IQL2383" s="13"/>
      <c r="IQM2383" s="13"/>
      <c r="IQN2383" s="13"/>
      <c r="IQO2383" s="13"/>
      <c r="IQP2383" s="13"/>
      <c r="IQQ2383" s="13"/>
      <c r="IQR2383" s="13"/>
      <c r="IQS2383" s="13"/>
      <c r="IQT2383" s="13"/>
      <c r="IQU2383" s="13"/>
      <c r="IQV2383" s="13"/>
      <c r="IQW2383" s="13"/>
      <c r="IQX2383" s="13"/>
      <c r="IQY2383" s="13"/>
      <c r="IQZ2383" s="13"/>
      <c r="IRA2383" s="13"/>
      <c r="IRB2383" s="13"/>
      <c r="IRC2383" s="13"/>
      <c r="IRD2383" s="13"/>
      <c r="IRE2383" s="13"/>
      <c r="IRF2383" s="13"/>
      <c r="IRG2383" s="13"/>
      <c r="IRH2383" s="13"/>
      <c r="IRI2383" s="13"/>
      <c r="IRJ2383" s="13"/>
      <c r="IRK2383" s="13"/>
      <c r="IRL2383" s="13"/>
      <c r="IRM2383" s="13"/>
      <c r="IRN2383" s="13"/>
      <c r="IRO2383" s="13"/>
      <c r="IRP2383" s="13"/>
      <c r="IRQ2383" s="13"/>
      <c r="IRR2383" s="13"/>
      <c r="IRS2383" s="13"/>
      <c r="IRT2383" s="13"/>
      <c r="IRU2383" s="13"/>
      <c r="IRV2383" s="13"/>
      <c r="IRW2383" s="13"/>
      <c r="IRX2383" s="13"/>
      <c r="IRY2383" s="13"/>
      <c r="IRZ2383" s="13"/>
      <c r="ISA2383" s="13"/>
      <c r="ISB2383" s="13"/>
      <c r="ISC2383" s="13"/>
      <c r="ISD2383" s="13"/>
      <c r="ISE2383" s="13"/>
      <c r="ISF2383" s="13"/>
      <c r="ISG2383" s="13"/>
      <c r="ISH2383" s="13"/>
      <c r="ISI2383" s="13"/>
      <c r="ISJ2383" s="13"/>
      <c r="ISK2383" s="13"/>
      <c r="ISL2383" s="13"/>
      <c r="ISM2383" s="13"/>
      <c r="ISN2383" s="13"/>
      <c r="ISO2383" s="13"/>
      <c r="ISP2383" s="13"/>
      <c r="ISQ2383" s="13"/>
      <c r="ISR2383" s="13"/>
      <c r="ISS2383" s="13"/>
      <c r="IST2383" s="13"/>
      <c r="ISU2383" s="13"/>
      <c r="ISV2383" s="13"/>
      <c r="ISW2383" s="13"/>
      <c r="ISX2383" s="13"/>
      <c r="ISY2383" s="13"/>
      <c r="ISZ2383" s="13"/>
      <c r="ITA2383" s="13"/>
      <c r="ITB2383" s="13"/>
      <c r="ITC2383" s="13"/>
      <c r="ITD2383" s="13"/>
      <c r="ITE2383" s="13"/>
      <c r="ITF2383" s="13"/>
      <c r="ITG2383" s="13"/>
      <c r="ITH2383" s="13"/>
      <c r="ITI2383" s="13"/>
      <c r="ITJ2383" s="13"/>
      <c r="ITK2383" s="13"/>
      <c r="ITL2383" s="13"/>
      <c r="ITM2383" s="13"/>
      <c r="ITN2383" s="13"/>
      <c r="ITO2383" s="13"/>
      <c r="ITP2383" s="13"/>
      <c r="ITQ2383" s="13"/>
      <c r="ITR2383" s="13"/>
      <c r="ITS2383" s="13"/>
      <c r="ITT2383" s="13"/>
      <c r="ITU2383" s="13"/>
      <c r="ITV2383" s="13"/>
      <c r="ITW2383" s="13"/>
      <c r="ITX2383" s="13"/>
      <c r="ITY2383" s="13"/>
      <c r="ITZ2383" s="13"/>
      <c r="IUA2383" s="13"/>
      <c r="IUB2383" s="13"/>
      <c r="IUC2383" s="13"/>
      <c r="IUD2383" s="13"/>
      <c r="IUE2383" s="13"/>
      <c r="IUF2383" s="13"/>
      <c r="IUG2383" s="13"/>
      <c r="IUH2383" s="13"/>
      <c r="IUI2383" s="13"/>
      <c r="IUJ2383" s="13"/>
      <c r="IUK2383" s="13"/>
      <c r="IUL2383" s="13"/>
      <c r="IUM2383" s="13"/>
      <c r="IUN2383" s="13"/>
      <c r="IUO2383" s="13"/>
      <c r="IUP2383" s="13"/>
      <c r="IUQ2383" s="13"/>
      <c r="IUR2383" s="13"/>
      <c r="IUS2383" s="13"/>
      <c r="IUT2383" s="13"/>
      <c r="IUU2383" s="13"/>
      <c r="IUV2383" s="13"/>
      <c r="IUW2383" s="13"/>
      <c r="IUX2383" s="13"/>
      <c r="IUY2383" s="13"/>
      <c r="IUZ2383" s="13"/>
      <c r="IVA2383" s="13"/>
      <c r="IVB2383" s="13"/>
      <c r="IVC2383" s="13"/>
      <c r="IVD2383" s="13"/>
      <c r="IVE2383" s="13"/>
      <c r="IVF2383" s="13"/>
      <c r="IVG2383" s="13"/>
      <c r="IVH2383" s="13"/>
      <c r="IVI2383" s="13"/>
      <c r="IVJ2383" s="13"/>
      <c r="IVK2383" s="13"/>
      <c r="IVL2383" s="13"/>
      <c r="IVM2383" s="13"/>
      <c r="IVN2383" s="13"/>
      <c r="IVO2383" s="13"/>
      <c r="IVP2383" s="13"/>
      <c r="IVQ2383" s="13"/>
      <c r="IVR2383" s="13"/>
      <c r="IVS2383" s="13"/>
      <c r="IVT2383" s="13"/>
      <c r="IVU2383" s="13"/>
      <c r="IVV2383" s="13"/>
      <c r="IVW2383" s="13"/>
      <c r="IVX2383" s="13"/>
      <c r="IVY2383" s="13"/>
      <c r="IVZ2383" s="13"/>
      <c r="IWA2383" s="13"/>
      <c r="IWB2383" s="13"/>
      <c r="IWC2383" s="13"/>
      <c r="IWD2383" s="13"/>
      <c r="IWE2383" s="13"/>
      <c r="IWF2383" s="13"/>
      <c r="IWG2383" s="13"/>
      <c r="IWH2383" s="13"/>
      <c r="IWI2383" s="13"/>
      <c r="IWJ2383" s="13"/>
      <c r="IWK2383" s="13"/>
      <c r="IWL2383" s="13"/>
      <c r="IWM2383" s="13"/>
      <c r="IWN2383" s="13"/>
      <c r="IWO2383" s="13"/>
      <c r="IWP2383" s="13"/>
      <c r="IWQ2383" s="13"/>
      <c r="IWR2383" s="13"/>
      <c r="IWS2383" s="13"/>
      <c r="IWT2383" s="13"/>
      <c r="IWU2383" s="13"/>
      <c r="IWV2383" s="13"/>
      <c r="IWW2383" s="13"/>
      <c r="IWX2383" s="13"/>
      <c r="IWY2383" s="13"/>
      <c r="IWZ2383" s="13"/>
      <c r="IXA2383" s="13"/>
      <c r="IXB2383" s="13"/>
      <c r="IXC2383" s="13"/>
      <c r="IXD2383" s="13"/>
      <c r="IXE2383" s="13"/>
      <c r="IXF2383" s="13"/>
      <c r="IXG2383" s="13"/>
      <c r="IXH2383" s="13"/>
      <c r="IXI2383" s="13"/>
      <c r="IXJ2383" s="13"/>
      <c r="IXK2383" s="13"/>
      <c r="IXL2383" s="13"/>
      <c r="IXM2383" s="13"/>
      <c r="IXN2383" s="13"/>
      <c r="IXO2383" s="13"/>
      <c r="IXP2383" s="13"/>
      <c r="IXQ2383" s="13"/>
      <c r="IXR2383" s="13"/>
      <c r="IXS2383" s="13"/>
      <c r="IXT2383" s="13"/>
      <c r="IXU2383" s="13"/>
      <c r="IXV2383" s="13"/>
      <c r="IXW2383" s="13"/>
      <c r="IXX2383" s="13"/>
      <c r="IXY2383" s="13"/>
      <c r="IXZ2383" s="13"/>
      <c r="IYA2383" s="13"/>
      <c r="IYB2383" s="13"/>
      <c r="IYC2383" s="13"/>
      <c r="IYD2383" s="13"/>
      <c r="IYE2383" s="13"/>
      <c r="IYF2383" s="13"/>
      <c r="IYG2383" s="13"/>
      <c r="IYH2383" s="13"/>
      <c r="IYI2383" s="13"/>
      <c r="IYJ2383" s="13"/>
      <c r="IYK2383" s="13"/>
      <c r="IYL2383" s="13"/>
      <c r="IYM2383" s="13"/>
      <c r="IYN2383" s="13"/>
      <c r="IYO2383" s="13"/>
      <c r="IYP2383" s="13"/>
      <c r="IYQ2383" s="13"/>
      <c r="IYR2383" s="13"/>
      <c r="IYS2383" s="13"/>
      <c r="IYT2383" s="13"/>
      <c r="IYU2383" s="13"/>
      <c r="IYV2383" s="13"/>
      <c r="IYW2383" s="13"/>
      <c r="IYX2383" s="13"/>
      <c r="IYY2383" s="13"/>
      <c r="IYZ2383" s="13"/>
      <c r="IZA2383" s="13"/>
      <c r="IZB2383" s="13"/>
      <c r="IZC2383" s="13"/>
      <c r="IZD2383" s="13"/>
      <c r="IZE2383" s="13"/>
      <c r="IZF2383" s="13"/>
      <c r="IZG2383" s="13"/>
      <c r="IZH2383" s="13"/>
      <c r="IZI2383" s="13"/>
      <c r="IZJ2383" s="13"/>
      <c r="IZK2383" s="13"/>
      <c r="IZL2383" s="13"/>
      <c r="IZM2383" s="13"/>
      <c r="IZN2383" s="13"/>
      <c r="IZO2383" s="13"/>
      <c r="IZP2383" s="13"/>
      <c r="IZQ2383" s="13"/>
      <c r="IZR2383" s="13"/>
      <c r="IZS2383" s="13"/>
      <c r="IZT2383" s="13"/>
      <c r="IZU2383" s="13"/>
      <c r="IZV2383" s="13"/>
      <c r="IZW2383" s="13"/>
      <c r="IZX2383" s="13"/>
      <c r="IZY2383" s="13"/>
      <c r="IZZ2383" s="13"/>
      <c r="JAA2383" s="13"/>
      <c r="JAB2383" s="13"/>
      <c r="JAC2383" s="13"/>
      <c r="JAD2383" s="13"/>
      <c r="JAE2383" s="13"/>
      <c r="JAF2383" s="13"/>
      <c r="JAG2383" s="13"/>
      <c r="JAH2383" s="13"/>
      <c r="JAI2383" s="13"/>
      <c r="JAJ2383" s="13"/>
      <c r="JAK2383" s="13"/>
      <c r="JAL2383" s="13"/>
      <c r="JAM2383" s="13"/>
      <c r="JAN2383" s="13"/>
      <c r="JAO2383" s="13"/>
      <c r="JAP2383" s="13"/>
      <c r="JAQ2383" s="13"/>
      <c r="JAR2383" s="13"/>
      <c r="JAS2383" s="13"/>
      <c r="JAT2383" s="13"/>
      <c r="JAU2383" s="13"/>
      <c r="JAV2383" s="13"/>
      <c r="JAW2383" s="13"/>
      <c r="JAX2383" s="13"/>
      <c r="JAY2383" s="13"/>
      <c r="JAZ2383" s="13"/>
      <c r="JBA2383" s="13"/>
      <c r="JBB2383" s="13"/>
      <c r="JBC2383" s="13"/>
      <c r="JBD2383" s="13"/>
      <c r="JBE2383" s="13"/>
      <c r="JBF2383" s="13"/>
      <c r="JBG2383" s="13"/>
      <c r="JBH2383" s="13"/>
      <c r="JBI2383" s="13"/>
      <c r="JBJ2383" s="13"/>
      <c r="JBK2383" s="13"/>
      <c r="JBL2383" s="13"/>
      <c r="JBM2383" s="13"/>
      <c r="JBN2383" s="13"/>
      <c r="JBO2383" s="13"/>
      <c r="JBP2383" s="13"/>
      <c r="JBQ2383" s="13"/>
      <c r="JBR2383" s="13"/>
      <c r="JBS2383" s="13"/>
      <c r="JBT2383" s="13"/>
      <c r="JBU2383" s="13"/>
      <c r="JBV2383" s="13"/>
      <c r="JBW2383" s="13"/>
      <c r="JBX2383" s="13"/>
      <c r="JBY2383" s="13"/>
      <c r="JBZ2383" s="13"/>
      <c r="JCA2383" s="13"/>
      <c r="JCB2383" s="13"/>
      <c r="JCC2383" s="13"/>
      <c r="JCD2383" s="13"/>
      <c r="JCE2383" s="13"/>
      <c r="JCF2383" s="13"/>
      <c r="JCG2383" s="13"/>
      <c r="JCH2383" s="13"/>
      <c r="JCI2383" s="13"/>
      <c r="JCJ2383" s="13"/>
      <c r="JCK2383" s="13"/>
      <c r="JCL2383" s="13"/>
      <c r="JCM2383" s="13"/>
      <c r="JCN2383" s="13"/>
      <c r="JCO2383" s="13"/>
      <c r="JCP2383" s="13"/>
      <c r="JCQ2383" s="13"/>
      <c r="JCR2383" s="13"/>
      <c r="JCS2383" s="13"/>
      <c r="JCT2383" s="13"/>
      <c r="JCU2383" s="13"/>
      <c r="JCV2383" s="13"/>
      <c r="JCW2383" s="13"/>
      <c r="JCX2383" s="13"/>
      <c r="JCY2383" s="13"/>
      <c r="JCZ2383" s="13"/>
      <c r="JDA2383" s="13"/>
      <c r="JDB2383" s="13"/>
      <c r="JDC2383" s="13"/>
      <c r="JDD2383" s="13"/>
      <c r="JDE2383" s="13"/>
      <c r="JDF2383" s="13"/>
      <c r="JDG2383" s="13"/>
      <c r="JDH2383" s="13"/>
      <c r="JDI2383" s="13"/>
      <c r="JDJ2383" s="13"/>
      <c r="JDK2383" s="13"/>
      <c r="JDL2383" s="13"/>
      <c r="JDM2383" s="13"/>
      <c r="JDN2383" s="13"/>
      <c r="JDO2383" s="13"/>
      <c r="JDP2383" s="13"/>
      <c r="JDQ2383" s="13"/>
      <c r="JDR2383" s="13"/>
      <c r="JDS2383" s="13"/>
      <c r="JDT2383" s="13"/>
      <c r="JDU2383" s="13"/>
      <c r="JDV2383" s="13"/>
      <c r="JDW2383" s="13"/>
      <c r="JDX2383" s="13"/>
      <c r="JDY2383" s="13"/>
      <c r="JDZ2383" s="13"/>
      <c r="JEA2383" s="13"/>
      <c r="JEB2383" s="13"/>
      <c r="JEC2383" s="13"/>
      <c r="JED2383" s="13"/>
      <c r="JEE2383" s="13"/>
      <c r="JEF2383" s="13"/>
      <c r="JEG2383" s="13"/>
      <c r="JEH2383" s="13"/>
      <c r="JEI2383" s="13"/>
      <c r="JEJ2383" s="13"/>
      <c r="JEK2383" s="13"/>
      <c r="JEL2383" s="13"/>
      <c r="JEM2383" s="13"/>
      <c r="JEN2383" s="13"/>
      <c r="JEO2383" s="13"/>
      <c r="JEP2383" s="13"/>
      <c r="JEQ2383" s="13"/>
      <c r="JER2383" s="13"/>
      <c r="JES2383" s="13"/>
      <c r="JET2383" s="13"/>
      <c r="JEU2383" s="13"/>
      <c r="JEV2383" s="13"/>
      <c r="JEW2383" s="13"/>
      <c r="JEX2383" s="13"/>
      <c r="JEY2383" s="13"/>
      <c r="JEZ2383" s="13"/>
      <c r="JFA2383" s="13"/>
      <c r="JFB2383" s="13"/>
      <c r="JFC2383" s="13"/>
      <c r="JFD2383" s="13"/>
      <c r="JFE2383" s="13"/>
      <c r="JFF2383" s="13"/>
      <c r="JFG2383" s="13"/>
      <c r="JFH2383" s="13"/>
      <c r="JFI2383" s="13"/>
      <c r="JFJ2383" s="13"/>
      <c r="JFK2383" s="13"/>
      <c r="JFL2383" s="13"/>
      <c r="JFM2383" s="13"/>
      <c r="JFN2383" s="13"/>
      <c r="JFO2383" s="13"/>
      <c r="JFP2383" s="13"/>
      <c r="JFQ2383" s="13"/>
      <c r="JFR2383" s="13"/>
      <c r="JFS2383" s="13"/>
      <c r="JFT2383" s="13"/>
      <c r="JFU2383" s="13"/>
      <c r="JFV2383" s="13"/>
      <c r="JFW2383" s="13"/>
      <c r="JFX2383" s="13"/>
      <c r="JFY2383" s="13"/>
      <c r="JFZ2383" s="13"/>
      <c r="JGA2383" s="13"/>
      <c r="JGB2383" s="13"/>
      <c r="JGC2383" s="13"/>
      <c r="JGD2383" s="13"/>
      <c r="JGE2383" s="13"/>
      <c r="JGF2383" s="13"/>
      <c r="JGG2383" s="13"/>
      <c r="JGH2383" s="13"/>
      <c r="JGI2383" s="13"/>
      <c r="JGJ2383" s="13"/>
      <c r="JGK2383" s="13"/>
      <c r="JGL2383" s="13"/>
      <c r="JGM2383" s="13"/>
      <c r="JGN2383" s="13"/>
      <c r="JGO2383" s="13"/>
      <c r="JGP2383" s="13"/>
      <c r="JGQ2383" s="13"/>
      <c r="JGR2383" s="13"/>
      <c r="JGS2383" s="13"/>
      <c r="JGT2383" s="13"/>
      <c r="JGU2383" s="13"/>
      <c r="JGV2383" s="13"/>
      <c r="JGW2383" s="13"/>
      <c r="JGX2383" s="13"/>
      <c r="JGY2383" s="13"/>
      <c r="JGZ2383" s="13"/>
      <c r="JHA2383" s="13"/>
      <c r="JHB2383" s="13"/>
      <c r="JHC2383" s="13"/>
      <c r="JHD2383" s="13"/>
      <c r="JHE2383" s="13"/>
      <c r="JHF2383" s="13"/>
      <c r="JHG2383" s="13"/>
      <c r="JHH2383" s="13"/>
      <c r="JHI2383" s="13"/>
      <c r="JHJ2383" s="13"/>
      <c r="JHK2383" s="13"/>
      <c r="JHL2383" s="13"/>
      <c r="JHM2383" s="13"/>
      <c r="JHN2383" s="13"/>
      <c r="JHO2383" s="13"/>
      <c r="JHP2383" s="13"/>
      <c r="JHQ2383" s="13"/>
      <c r="JHR2383" s="13"/>
      <c r="JHS2383" s="13"/>
      <c r="JHT2383" s="13"/>
      <c r="JHU2383" s="13"/>
      <c r="JHV2383" s="13"/>
      <c r="JHW2383" s="13"/>
      <c r="JHX2383" s="13"/>
      <c r="JHY2383" s="13"/>
      <c r="JHZ2383" s="13"/>
      <c r="JIA2383" s="13"/>
      <c r="JIB2383" s="13"/>
      <c r="JIC2383" s="13"/>
      <c r="JID2383" s="13"/>
      <c r="JIE2383" s="13"/>
      <c r="JIF2383" s="13"/>
      <c r="JIG2383" s="13"/>
      <c r="JIH2383" s="13"/>
      <c r="JII2383" s="13"/>
      <c r="JIJ2383" s="13"/>
      <c r="JIK2383" s="13"/>
      <c r="JIL2383" s="13"/>
      <c r="JIM2383" s="13"/>
      <c r="JIN2383" s="13"/>
      <c r="JIO2383" s="13"/>
      <c r="JIP2383" s="13"/>
      <c r="JIQ2383" s="13"/>
      <c r="JIR2383" s="13"/>
      <c r="JIS2383" s="13"/>
      <c r="JIT2383" s="13"/>
      <c r="JIU2383" s="13"/>
      <c r="JIV2383" s="13"/>
      <c r="JIW2383" s="13"/>
      <c r="JIX2383" s="13"/>
      <c r="JIY2383" s="13"/>
      <c r="JIZ2383" s="13"/>
      <c r="JJA2383" s="13"/>
      <c r="JJB2383" s="13"/>
      <c r="JJC2383" s="13"/>
      <c r="JJD2383" s="13"/>
      <c r="JJE2383" s="13"/>
      <c r="JJF2383" s="13"/>
      <c r="JJG2383" s="13"/>
      <c r="JJH2383" s="13"/>
      <c r="JJI2383" s="13"/>
      <c r="JJJ2383" s="13"/>
      <c r="JJK2383" s="13"/>
      <c r="JJL2383" s="13"/>
      <c r="JJM2383" s="13"/>
      <c r="JJN2383" s="13"/>
      <c r="JJO2383" s="13"/>
      <c r="JJP2383" s="13"/>
      <c r="JJQ2383" s="13"/>
      <c r="JJR2383" s="13"/>
      <c r="JJS2383" s="13"/>
      <c r="JJT2383" s="13"/>
      <c r="JJU2383" s="13"/>
      <c r="JJV2383" s="13"/>
      <c r="JJW2383" s="13"/>
      <c r="JJX2383" s="13"/>
      <c r="JJY2383" s="13"/>
      <c r="JJZ2383" s="13"/>
      <c r="JKA2383" s="13"/>
      <c r="JKB2383" s="13"/>
      <c r="JKC2383" s="13"/>
      <c r="JKD2383" s="13"/>
      <c r="JKE2383" s="13"/>
      <c r="JKF2383" s="13"/>
      <c r="JKG2383" s="13"/>
      <c r="JKH2383" s="13"/>
      <c r="JKI2383" s="13"/>
      <c r="JKJ2383" s="13"/>
      <c r="JKK2383" s="13"/>
      <c r="JKL2383" s="13"/>
      <c r="JKM2383" s="13"/>
      <c r="JKN2383" s="13"/>
      <c r="JKO2383" s="13"/>
      <c r="JKP2383" s="13"/>
      <c r="JKQ2383" s="13"/>
      <c r="JKR2383" s="13"/>
      <c r="JKS2383" s="13"/>
      <c r="JKT2383" s="13"/>
      <c r="JKU2383" s="13"/>
      <c r="JKV2383" s="13"/>
      <c r="JKW2383" s="13"/>
      <c r="JKX2383" s="13"/>
      <c r="JKY2383" s="13"/>
      <c r="JKZ2383" s="13"/>
      <c r="JLA2383" s="13"/>
      <c r="JLB2383" s="13"/>
      <c r="JLC2383" s="13"/>
      <c r="JLD2383" s="13"/>
      <c r="JLE2383" s="13"/>
      <c r="JLF2383" s="13"/>
      <c r="JLG2383" s="13"/>
      <c r="JLH2383" s="13"/>
      <c r="JLI2383" s="13"/>
      <c r="JLJ2383" s="13"/>
      <c r="JLK2383" s="13"/>
      <c r="JLL2383" s="13"/>
      <c r="JLM2383" s="13"/>
      <c r="JLN2383" s="13"/>
      <c r="JLO2383" s="13"/>
      <c r="JLP2383" s="13"/>
      <c r="JLQ2383" s="13"/>
      <c r="JLR2383" s="13"/>
      <c r="JLS2383" s="13"/>
      <c r="JLT2383" s="13"/>
      <c r="JLU2383" s="13"/>
      <c r="JLV2383" s="13"/>
      <c r="JLW2383" s="13"/>
      <c r="JLX2383" s="13"/>
      <c r="JLY2383" s="13"/>
      <c r="JLZ2383" s="13"/>
      <c r="JMA2383" s="13"/>
      <c r="JMB2383" s="13"/>
      <c r="JMC2383" s="13"/>
      <c r="JMD2383" s="13"/>
      <c r="JME2383" s="13"/>
      <c r="JMF2383" s="13"/>
      <c r="JMG2383" s="13"/>
      <c r="JMH2383" s="13"/>
      <c r="JMI2383" s="13"/>
      <c r="JMJ2383" s="13"/>
      <c r="JMK2383" s="13"/>
      <c r="JML2383" s="13"/>
      <c r="JMM2383" s="13"/>
      <c r="JMN2383" s="13"/>
      <c r="JMO2383" s="13"/>
      <c r="JMP2383" s="13"/>
      <c r="JMQ2383" s="13"/>
      <c r="JMR2383" s="13"/>
      <c r="JMS2383" s="13"/>
      <c r="JMT2383" s="13"/>
      <c r="JMU2383" s="13"/>
      <c r="JMV2383" s="13"/>
      <c r="JMW2383" s="13"/>
      <c r="JMX2383" s="13"/>
      <c r="JMY2383" s="13"/>
      <c r="JMZ2383" s="13"/>
      <c r="JNA2383" s="13"/>
      <c r="JNB2383" s="13"/>
      <c r="JNC2383" s="13"/>
      <c r="JND2383" s="13"/>
      <c r="JNE2383" s="13"/>
      <c r="JNF2383" s="13"/>
      <c r="JNG2383" s="13"/>
      <c r="JNH2383" s="13"/>
      <c r="JNI2383" s="13"/>
      <c r="JNJ2383" s="13"/>
      <c r="JNK2383" s="13"/>
      <c r="JNL2383" s="13"/>
      <c r="JNM2383" s="13"/>
      <c r="JNN2383" s="13"/>
      <c r="JNO2383" s="13"/>
      <c r="JNP2383" s="13"/>
      <c r="JNQ2383" s="13"/>
      <c r="JNR2383" s="13"/>
      <c r="JNS2383" s="13"/>
      <c r="JNT2383" s="13"/>
      <c r="JNU2383" s="13"/>
      <c r="JNV2383" s="13"/>
      <c r="JNW2383" s="13"/>
      <c r="JNX2383" s="13"/>
      <c r="JNY2383" s="13"/>
      <c r="JNZ2383" s="13"/>
      <c r="JOA2383" s="13"/>
      <c r="JOB2383" s="13"/>
      <c r="JOC2383" s="13"/>
      <c r="JOD2383" s="13"/>
      <c r="JOE2383" s="13"/>
      <c r="JOF2383" s="13"/>
      <c r="JOG2383" s="13"/>
      <c r="JOH2383" s="13"/>
      <c r="JOI2383" s="13"/>
      <c r="JOJ2383" s="13"/>
      <c r="JOK2383" s="13"/>
      <c r="JOL2383" s="13"/>
      <c r="JOM2383" s="13"/>
      <c r="JON2383" s="13"/>
      <c r="JOO2383" s="13"/>
      <c r="JOP2383" s="13"/>
      <c r="JOQ2383" s="13"/>
      <c r="JOR2383" s="13"/>
      <c r="JOS2383" s="13"/>
      <c r="JOT2383" s="13"/>
      <c r="JOU2383" s="13"/>
      <c r="JOV2383" s="13"/>
      <c r="JOW2383" s="13"/>
      <c r="JOX2383" s="13"/>
      <c r="JOY2383" s="13"/>
      <c r="JOZ2383" s="13"/>
      <c r="JPA2383" s="13"/>
      <c r="JPB2383" s="13"/>
      <c r="JPC2383" s="13"/>
      <c r="JPD2383" s="13"/>
      <c r="JPE2383" s="13"/>
      <c r="JPF2383" s="13"/>
      <c r="JPG2383" s="13"/>
      <c r="JPH2383" s="13"/>
      <c r="JPI2383" s="13"/>
      <c r="JPJ2383" s="13"/>
      <c r="JPK2383" s="13"/>
      <c r="JPL2383" s="13"/>
      <c r="JPM2383" s="13"/>
      <c r="JPN2383" s="13"/>
      <c r="JPO2383" s="13"/>
      <c r="JPP2383" s="13"/>
      <c r="JPQ2383" s="13"/>
      <c r="JPR2383" s="13"/>
      <c r="JPS2383" s="13"/>
      <c r="JPT2383" s="13"/>
      <c r="JPU2383" s="13"/>
      <c r="JPV2383" s="13"/>
      <c r="JPW2383" s="13"/>
      <c r="JPX2383" s="13"/>
      <c r="JPY2383" s="13"/>
      <c r="JPZ2383" s="13"/>
      <c r="JQA2383" s="13"/>
      <c r="JQB2383" s="13"/>
      <c r="JQC2383" s="13"/>
      <c r="JQD2383" s="13"/>
      <c r="JQE2383" s="13"/>
      <c r="JQF2383" s="13"/>
      <c r="JQG2383" s="13"/>
      <c r="JQH2383" s="13"/>
      <c r="JQI2383" s="13"/>
      <c r="JQJ2383" s="13"/>
      <c r="JQK2383" s="13"/>
      <c r="JQL2383" s="13"/>
      <c r="JQM2383" s="13"/>
      <c r="JQN2383" s="13"/>
      <c r="JQO2383" s="13"/>
      <c r="JQP2383" s="13"/>
      <c r="JQQ2383" s="13"/>
      <c r="JQR2383" s="13"/>
      <c r="JQS2383" s="13"/>
      <c r="JQT2383" s="13"/>
      <c r="JQU2383" s="13"/>
      <c r="JQV2383" s="13"/>
      <c r="JQW2383" s="13"/>
      <c r="JQX2383" s="13"/>
      <c r="JQY2383" s="13"/>
      <c r="JQZ2383" s="13"/>
      <c r="JRA2383" s="13"/>
      <c r="JRB2383" s="13"/>
      <c r="JRC2383" s="13"/>
      <c r="JRD2383" s="13"/>
      <c r="JRE2383" s="13"/>
      <c r="JRF2383" s="13"/>
      <c r="JRG2383" s="13"/>
      <c r="JRH2383" s="13"/>
      <c r="JRI2383" s="13"/>
      <c r="JRJ2383" s="13"/>
      <c r="JRK2383" s="13"/>
      <c r="JRL2383" s="13"/>
      <c r="JRM2383" s="13"/>
      <c r="JRN2383" s="13"/>
      <c r="JRO2383" s="13"/>
      <c r="JRP2383" s="13"/>
      <c r="JRQ2383" s="13"/>
      <c r="JRR2383" s="13"/>
      <c r="JRS2383" s="13"/>
      <c r="JRT2383" s="13"/>
      <c r="JRU2383" s="13"/>
      <c r="JRV2383" s="13"/>
      <c r="JRW2383" s="13"/>
      <c r="JRX2383" s="13"/>
      <c r="JRY2383" s="13"/>
      <c r="JRZ2383" s="13"/>
      <c r="JSA2383" s="13"/>
      <c r="JSB2383" s="13"/>
      <c r="JSC2383" s="13"/>
      <c r="JSD2383" s="13"/>
      <c r="JSE2383" s="13"/>
      <c r="JSF2383" s="13"/>
      <c r="JSG2383" s="13"/>
      <c r="JSH2383" s="13"/>
      <c r="JSI2383" s="13"/>
      <c r="JSJ2383" s="13"/>
      <c r="JSK2383" s="13"/>
      <c r="JSL2383" s="13"/>
      <c r="JSM2383" s="13"/>
      <c r="JSN2383" s="13"/>
      <c r="JSO2383" s="13"/>
      <c r="JSP2383" s="13"/>
      <c r="JSQ2383" s="13"/>
      <c r="JSR2383" s="13"/>
      <c r="JSS2383" s="13"/>
      <c r="JST2383" s="13"/>
      <c r="JSU2383" s="13"/>
      <c r="JSV2383" s="13"/>
      <c r="JSW2383" s="13"/>
      <c r="JSX2383" s="13"/>
      <c r="JSY2383" s="13"/>
      <c r="JSZ2383" s="13"/>
      <c r="JTA2383" s="13"/>
      <c r="JTB2383" s="13"/>
      <c r="JTC2383" s="13"/>
      <c r="JTD2383" s="13"/>
      <c r="JTE2383" s="13"/>
      <c r="JTF2383" s="13"/>
      <c r="JTG2383" s="13"/>
      <c r="JTH2383" s="13"/>
      <c r="JTI2383" s="13"/>
      <c r="JTJ2383" s="13"/>
      <c r="JTK2383" s="13"/>
      <c r="JTL2383" s="13"/>
      <c r="JTM2383" s="13"/>
      <c r="JTN2383" s="13"/>
      <c r="JTO2383" s="13"/>
      <c r="JTP2383" s="13"/>
      <c r="JTQ2383" s="13"/>
      <c r="JTR2383" s="13"/>
      <c r="JTS2383" s="13"/>
      <c r="JTT2383" s="13"/>
      <c r="JTU2383" s="13"/>
      <c r="JTV2383" s="13"/>
      <c r="JTW2383" s="13"/>
      <c r="JTX2383" s="13"/>
      <c r="JTY2383" s="13"/>
      <c r="JTZ2383" s="13"/>
      <c r="JUA2383" s="13"/>
      <c r="JUB2383" s="13"/>
      <c r="JUC2383" s="13"/>
      <c r="JUD2383" s="13"/>
      <c r="JUE2383" s="13"/>
      <c r="JUF2383" s="13"/>
      <c r="JUG2383" s="13"/>
      <c r="JUH2383" s="13"/>
      <c r="JUI2383" s="13"/>
      <c r="JUJ2383" s="13"/>
      <c r="JUK2383" s="13"/>
      <c r="JUL2383" s="13"/>
      <c r="JUM2383" s="13"/>
      <c r="JUN2383" s="13"/>
      <c r="JUO2383" s="13"/>
      <c r="JUP2383" s="13"/>
      <c r="JUQ2383" s="13"/>
      <c r="JUR2383" s="13"/>
      <c r="JUS2383" s="13"/>
      <c r="JUT2383" s="13"/>
      <c r="JUU2383" s="13"/>
      <c r="JUV2383" s="13"/>
      <c r="JUW2383" s="13"/>
      <c r="JUX2383" s="13"/>
      <c r="JUY2383" s="13"/>
      <c r="JUZ2383" s="13"/>
      <c r="JVA2383" s="13"/>
      <c r="JVB2383" s="13"/>
      <c r="JVC2383" s="13"/>
      <c r="JVD2383" s="13"/>
      <c r="JVE2383" s="13"/>
      <c r="JVF2383" s="13"/>
      <c r="JVG2383" s="13"/>
      <c r="JVH2383" s="13"/>
      <c r="JVI2383" s="13"/>
      <c r="JVJ2383" s="13"/>
      <c r="JVK2383" s="13"/>
      <c r="JVL2383" s="13"/>
      <c r="JVM2383" s="13"/>
      <c r="JVN2383" s="13"/>
      <c r="JVO2383" s="13"/>
      <c r="JVP2383" s="13"/>
      <c r="JVQ2383" s="13"/>
      <c r="JVR2383" s="13"/>
      <c r="JVS2383" s="13"/>
      <c r="JVT2383" s="13"/>
      <c r="JVU2383" s="13"/>
      <c r="JVV2383" s="13"/>
      <c r="JVW2383" s="13"/>
      <c r="JVX2383" s="13"/>
      <c r="JVY2383" s="13"/>
      <c r="JVZ2383" s="13"/>
      <c r="JWA2383" s="13"/>
      <c r="JWB2383" s="13"/>
      <c r="JWC2383" s="13"/>
      <c r="JWD2383" s="13"/>
      <c r="JWE2383" s="13"/>
      <c r="JWF2383" s="13"/>
      <c r="JWG2383" s="13"/>
      <c r="JWH2383" s="13"/>
      <c r="JWI2383" s="13"/>
      <c r="JWJ2383" s="13"/>
      <c r="JWK2383" s="13"/>
      <c r="JWL2383" s="13"/>
      <c r="JWM2383" s="13"/>
      <c r="JWN2383" s="13"/>
      <c r="JWO2383" s="13"/>
      <c r="JWP2383" s="13"/>
      <c r="JWQ2383" s="13"/>
      <c r="JWR2383" s="13"/>
      <c r="JWS2383" s="13"/>
      <c r="JWT2383" s="13"/>
      <c r="JWU2383" s="13"/>
      <c r="JWV2383" s="13"/>
      <c r="JWW2383" s="13"/>
      <c r="JWX2383" s="13"/>
      <c r="JWY2383" s="13"/>
      <c r="JWZ2383" s="13"/>
      <c r="JXA2383" s="13"/>
      <c r="JXB2383" s="13"/>
      <c r="JXC2383" s="13"/>
      <c r="JXD2383" s="13"/>
      <c r="JXE2383" s="13"/>
      <c r="JXF2383" s="13"/>
      <c r="JXG2383" s="13"/>
      <c r="JXH2383" s="13"/>
      <c r="JXI2383" s="13"/>
      <c r="JXJ2383" s="13"/>
      <c r="JXK2383" s="13"/>
      <c r="JXL2383" s="13"/>
      <c r="JXM2383" s="13"/>
      <c r="JXN2383" s="13"/>
      <c r="JXO2383" s="13"/>
      <c r="JXP2383" s="13"/>
      <c r="JXQ2383" s="13"/>
      <c r="JXR2383" s="13"/>
      <c r="JXS2383" s="13"/>
      <c r="JXT2383" s="13"/>
      <c r="JXU2383" s="13"/>
      <c r="JXV2383" s="13"/>
      <c r="JXW2383" s="13"/>
      <c r="JXX2383" s="13"/>
      <c r="JXY2383" s="13"/>
      <c r="JXZ2383" s="13"/>
      <c r="JYA2383" s="13"/>
      <c r="JYB2383" s="13"/>
      <c r="JYC2383" s="13"/>
      <c r="JYD2383" s="13"/>
      <c r="JYE2383" s="13"/>
      <c r="JYF2383" s="13"/>
      <c r="JYG2383" s="13"/>
      <c r="JYH2383" s="13"/>
      <c r="JYI2383" s="13"/>
      <c r="JYJ2383" s="13"/>
      <c r="JYK2383" s="13"/>
      <c r="JYL2383" s="13"/>
      <c r="JYM2383" s="13"/>
      <c r="JYN2383" s="13"/>
      <c r="JYO2383" s="13"/>
      <c r="JYP2383" s="13"/>
      <c r="JYQ2383" s="13"/>
      <c r="JYR2383" s="13"/>
      <c r="JYS2383" s="13"/>
      <c r="JYT2383" s="13"/>
      <c r="JYU2383" s="13"/>
      <c r="JYV2383" s="13"/>
      <c r="JYW2383" s="13"/>
      <c r="JYX2383" s="13"/>
      <c r="JYY2383" s="13"/>
      <c r="JYZ2383" s="13"/>
      <c r="JZA2383" s="13"/>
      <c r="JZB2383" s="13"/>
      <c r="JZC2383" s="13"/>
      <c r="JZD2383" s="13"/>
      <c r="JZE2383" s="13"/>
      <c r="JZF2383" s="13"/>
      <c r="JZG2383" s="13"/>
      <c r="JZH2383" s="13"/>
      <c r="JZI2383" s="13"/>
      <c r="JZJ2383" s="13"/>
      <c r="JZK2383" s="13"/>
      <c r="JZL2383" s="13"/>
      <c r="JZM2383" s="13"/>
      <c r="JZN2383" s="13"/>
      <c r="JZO2383" s="13"/>
      <c r="JZP2383" s="13"/>
      <c r="JZQ2383" s="13"/>
      <c r="JZR2383" s="13"/>
      <c r="JZS2383" s="13"/>
      <c r="JZT2383" s="13"/>
      <c r="JZU2383" s="13"/>
      <c r="JZV2383" s="13"/>
      <c r="JZW2383" s="13"/>
      <c r="JZX2383" s="13"/>
      <c r="JZY2383" s="13"/>
      <c r="JZZ2383" s="13"/>
      <c r="KAA2383" s="13"/>
      <c r="KAB2383" s="13"/>
      <c r="KAC2383" s="13"/>
      <c r="KAD2383" s="13"/>
      <c r="KAE2383" s="13"/>
      <c r="KAF2383" s="13"/>
      <c r="KAG2383" s="13"/>
      <c r="KAH2383" s="13"/>
      <c r="KAI2383" s="13"/>
      <c r="KAJ2383" s="13"/>
      <c r="KAK2383" s="13"/>
      <c r="KAL2383" s="13"/>
      <c r="KAM2383" s="13"/>
      <c r="KAN2383" s="13"/>
      <c r="KAO2383" s="13"/>
      <c r="KAP2383" s="13"/>
      <c r="KAQ2383" s="13"/>
      <c r="KAR2383" s="13"/>
      <c r="KAS2383" s="13"/>
      <c r="KAT2383" s="13"/>
      <c r="KAU2383" s="13"/>
      <c r="KAV2383" s="13"/>
      <c r="KAW2383" s="13"/>
      <c r="KAX2383" s="13"/>
      <c r="KAY2383" s="13"/>
      <c r="KAZ2383" s="13"/>
      <c r="KBA2383" s="13"/>
      <c r="KBB2383" s="13"/>
      <c r="KBC2383" s="13"/>
      <c r="KBD2383" s="13"/>
      <c r="KBE2383" s="13"/>
      <c r="KBF2383" s="13"/>
      <c r="KBG2383" s="13"/>
      <c r="KBH2383" s="13"/>
      <c r="KBI2383" s="13"/>
      <c r="KBJ2383" s="13"/>
      <c r="KBK2383" s="13"/>
      <c r="KBL2383" s="13"/>
      <c r="KBM2383" s="13"/>
      <c r="KBN2383" s="13"/>
      <c r="KBO2383" s="13"/>
      <c r="KBP2383" s="13"/>
      <c r="KBQ2383" s="13"/>
      <c r="KBR2383" s="13"/>
      <c r="KBS2383" s="13"/>
      <c r="KBT2383" s="13"/>
      <c r="KBU2383" s="13"/>
      <c r="KBV2383" s="13"/>
      <c r="KBW2383" s="13"/>
      <c r="KBX2383" s="13"/>
      <c r="KBY2383" s="13"/>
      <c r="KBZ2383" s="13"/>
      <c r="KCA2383" s="13"/>
      <c r="KCB2383" s="13"/>
      <c r="KCC2383" s="13"/>
      <c r="KCD2383" s="13"/>
      <c r="KCE2383" s="13"/>
      <c r="KCF2383" s="13"/>
      <c r="KCG2383" s="13"/>
      <c r="KCH2383" s="13"/>
      <c r="KCI2383" s="13"/>
      <c r="KCJ2383" s="13"/>
      <c r="KCK2383" s="13"/>
      <c r="KCL2383" s="13"/>
      <c r="KCM2383" s="13"/>
      <c r="KCN2383" s="13"/>
      <c r="KCO2383" s="13"/>
      <c r="KCP2383" s="13"/>
      <c r="KCQ2383" s="13"/>
      <c r="KCR2383" s="13"/>
      <c r="KCS2383" s="13"/>
      <c r="KCT2383" s="13"/>
      <c r="KCU2383" s="13"/>
      <c r="KCV2383" s="13"/>
      <c r="KCW2383" s="13"/>
      <c r="KCX2383" s="13"/>
      <c r="KCY2383" s="13"/>
      <c r="KCZ2383" s="13"/>
      <c r="KDA2383" s="13"/>
      <c r="KDB2383" s="13"/>
      <c r="KDC2383" s="13"/>
      <c r="KDD2383" s="13"/>
      <c r="KDE2383" s="13"/>
      <c r="KDF2383" s="13"/>
      <c r="KDG2383" s="13"/>
      <c r="KDH2383" s="13"/>
      <c r="KDI2383" s="13"/>
      <c r="KDJ2383" s="13"/>
      <c r="KDK2383" s="13"/>
      <c r="KDL2383" s="13"/>
      <c r="KDM2383" s="13"/>
      <c r="KDN2383" s="13"/>
      <c r="KDO2383" s="13"/>
      <c r="KDP2383" s="13"/>
      <c r="KDQ2383" s="13"/>
      <c r="KDR2383" s="13"/>
      <c r="KDS2383" s="13"/>
      <c r="KDT2383" s="13"/>
      <c r="KDU2383" s="13"/>
      <c r="KDV2383" s="13"/>
      <c r="KDW2383" s="13"/>
      <c r="KDX2383" s="13"/>
      <c r="KDY2383" s="13"/>
      <c r="KDZ2383" s="13"/>
      <c r="KEA2383" s="13"/>
      <c r="KEB2383" s="13"/>
      <c r="KEC2383" s="13"/>
      <c r="KED2383" s="13"/>
      <c r="KEE2383" s="13"/>
      <c r="KEF2383" s="13"/>
      <c r="KEG2383" s="13"/>
      <c r="KEH2383" s="13"/>
      <c r="KEI2383" s="13"/>
      <c r="KEJ2383" s="13"/>
      <c r="KEK2383" s="13"/>
      <c r="KEL2383" s="13"/>
      <c r="KEM2383" s="13"/>
      <c r="KEN2383" s="13"/>
      <c r="KEO2383" s="13"/>
      <c r="KEP2383" s="13"/>
      <c r="KEQ2383" s="13"/>
      <c r="KER2383" s="13"/>
      <c r="KES2383" s="13"/>
      <c r="KET2383" s="13"/>
      <c r="KEU2383" s="13"/>
      <c r="KEV2383" s="13"/>
      <c r="KEW2383" s="13"/>
      <c r="KEX2383" s="13"/>
      <c r="KEY2383" s="13"/>
      <c r="KEZ2383" s="13"/>
      <c r="KFA2383" s="13"/>
      <c r="KFB2383" s="13"/>
      <c r="KFC2383" s="13"/>
      <c r="KFD2383" s="13"/>
      <c r="KFE2383" s="13"/>
      <c r="KFF2383" s="13"/>
      <c r="KFG2383" s="13"/>
      <c r="KFH2383" s="13"/>
      <c r="KFI2383" s="13"/>
      <c r="KFJ2383" s="13"/>
      <c r="KFK2383" s="13"/>
      <c r="KFL2383" s="13"/>
      <c r="KFM2383" s="13"/>
      <c r="KFN2383" s="13"/>
      <c r="KFO2383" s="13"/>
      <c r="KFP2383" s="13"/>
      <c r="KFQ2383" s="13"/>
      <c r="KFR2383" s="13"/>
      <c r="KFS2383" s="13"/>
      <c r="KFT2383" s="13"/>
      <c r="KFU2383" s="13"/>
      <c r="KFV2383" s="13"/>
      <c r="KFW2383" s="13"/>
      <c r="KFX2383" s="13"/>
      <c r="KFY2383" s="13"/>
      <c r="KFZ2383" s="13"/>
      <c r="KGA2383" s="13"/>
      <c r="KGB2383" s="13"/>
      <c r="KGC2383" s="13"/>
      <c r="KGD2383" s="13"/>
      <c r="KGE2383" s="13"/>
      <c r="KGF2383" s="13"/>
      <c r="KGG2383" s="13"/>
      <c r="KGH2383" s="13"/>
      <c r="KGI2383" s="13"/>
      <c r="KGJ2383" s="13"/>
      <c r="KGK2383" s="13"/>
      <c r="KGL2383" s="13"/>
      <c r="KGM2383" s="13"/>
      <c r="KGN2383" s="13"/>
      <c r="KGO2383" s="13"/>
      <c r="KGP2383" s="13"/>
      <c r="KGQ2383" s="13"/>
      <c r="KGR2383" s="13"/>
      <c r="KGS2383" s="13"/>
      <c r="KGT2383" s="13"/>
      <c r="KGU2383" s="13"/>
      <c r="KGV2383" s="13"/>
      <c r="KGW2383" s="13"/>
      <c r="KGX2383" s="13"/>
      <c r="KGY2383" s="13"/>
      <c r="KGZ2383" s="13"/>
      <c r="KHA2383" s="13"/>
      <c r="KHB2383" s="13"/>
      <c r="KHC2383" s="13"/>
      <c r="KHD2383" s="13"/>
      <c r="KHE2383" s="13"/>
      <c r="KHF2383" s="13"/>
      <c r="KHG2383" s="13"/>
      <c r="KHH2383" s="13"/>
      <c r="KHI2383" s="13"/>
      <c r="KHJ2383" s="13"/>
      <c r="KHK2383" s="13"/>
      <c r="KHL2383" s="13"/>
      <c r="KHM2383" s="13"/>
      <c r="KHN2383" s="13"/>
      <c r="KHO2383" s="13"/>
      <c r="KHP2383" s="13"/>
      <c r="KHQ2383" s="13"/>
      <c r="KHR2383" s="13"/>
      <c r="KHS2383" s="13"/>
      <c r="KHT2383" s="13"/>
      <c r="KHU2383" s="13"/>
      <c r="KHV2383" s="13"/>
      <c r="KHW2383" s="13"/>
      <c r="KHX2383" s="13"/>
      <c r="KHY2383" s="13"/>
      <c r="KHZ2383" s="13"/>
      <c r="KIA2383" s="13"/>
      <c r="KIB2383" s="13"/>
      <c r="KIC2383" s="13"/>
      <c r="KID2383" s="13"/>
      <c r="KIE2383" s="13"/>
      <c r="KIF2383" s="13"/>
      <c r="KIG2383" s="13"/>
      <c r="KIH2383" s="13"/>
      <c r="KII2383" s="13"/>
      <c r="KIJ2383" s="13"/>
      <c r="KIK2383" s="13"/>
      <c r="KIL2383" s="13"/>
      <c r="KIM2383" s="13"/>
      <c r="KIN2383" s="13"/>
      <c r="KIO2383" s="13"/>
      <c r="KIP2383" s="13"/>
      <c r="KIQ2383" s="13"/>
      <c r="KIR2383" s="13"/>
      <c r="KIS2383" s="13"/>
      <c r="KIT2383" s="13"/>
      <c r="KIU2383" s="13"/>
      <c r="KIV2383" s="13"/>
      <c r="KIW2383" s="13"/>
      <c r="KIX2383" s="13"/>
      <c r="KIY2383" s="13"/>
      <c r="KIZ2383" s="13"/>
      <c r="KJA2383" s="13"/>
      <c r="KJB2383" s="13"/>
      <c r="KJC2383" s="13"/>
      <c r="KJD2383" s="13"/>
      <c r="KJE2383" s="13"/>
      <c r="KJF2383" s="13"/>
      <c r="KJG2383" s="13"/>
      <c r="KJH2383" s="13"/>
      <c r="KJI2383" s="13"/>
      <c r="KJJ2383" s="13"/>
      <c r="KJK2383" s="13"/>
      <c r="KJL2383" s="13"/>
      <c r="KJM2383" s="13"/>
      <c r="KJN2383" s="13"/>
      <c r="KJO2383" s="13"/>
      <c r="KJP2383" s="13"/>
      <c r="KJQ2383" s="13"/>
      <c r="KJR2383" s="13"/>
      <c r="KJS2383" s="13"/>
      <c r="KJT2383" s="13"/>
      <c r="KJU2383" s="13"/>
      <c r="KJV2383" s="13"/>
      <c r="KJW2383" s="13"/>
      <c r="KJX2383" s="13"/>
      <c r="KJY2383" s="13"/>
      <c r="KJZ2383" s="13"/>
      <c r="KKA2383" s="13"/>
      <c r="KKB2383" s="13"/>
      <c r="KKC2383" s="13"/>
      <c r="KKD2383" s="13"/>
      <c r="KKE2383" s="13"/>
      <c r="KKF2383" s="13"/>
      <c r="KKG2383" s="13"/>
      <c r="KKH2383" s="13"/>
      <c r="KKI2383" s="13"/>
      <c r="KKJ2383" s="13"/>
      <c r="KKK2383" s="13"/>
      <c r="KKL2383" s="13"/>
      <c r="KKM2383" s="13"/>
      <c r="KKN2383" s="13"/>
      <c r="KKO2383" s="13"/>
      <c r="KKP2383" s="13"/>
      <c r="KKQ2383" s="13"/>
      <c r="KKR2383" s="13"/>
      <c r="KKS2383" s="13"/>
      <c r="KKT2383" s="13"/>
      <c r="KKU2383" s="13"/>
      <c r="KKV2383" s="13"/>
      <c r="KKW2383" s="13"/>
      <c r="KKX2383" s="13"/>
      <c r="KKY2383" s="13"/>
      <c r="KKZ2383" s="13"/>
      <c r="KLA2383" s="13"/>
      <c r="KLB2383" s="13"/>
      <c r="KLC2383" s="13"/>
      <c r="KLD2383" s="13"/>
      <c r="KLE2383" s="13"/>
      <c r="KLF2383" s="13"/>
      <c r="KLG2383" s="13"/>
      <c r="KLH2383" s="13"/>
      <c r="KLI2383" s="13"/>
      <c r="KLJ2383" s="13"/>
      <c r="KLK2383" s="13"/>
      <c r="KLL2383" s="13"/>
      <c r="KLM2383" s="13"/>
      <c r="KLN2383" s="13"/>
      <c r="KLO2383" s="13"/>
      <c r="KLP2383" s="13"/>
      <c r="KLQ2383" s="13"/>
      <c r="KLR2383" s="13"/>
      <c r="KLS2383" s="13"/>
      <c r="KLT2383" s="13"/>
      <c r="KLU2383" s="13"/>
      <c r="KLV2383" s="13"/>
      <c r="KLW2383" s="13"/>
      <c r="KLX2383" s="13"/>
      <c r="KLY2383" s="13"/>
      <c r="KLZ2383" s="13"/>
      <c r="KMA2383" s="13"/>
      <c r="KMB2383" s="13"/>
      <c r="KMC2383" s="13"/>
      <c r="KMD2383" s="13"/>
      <c r="KME2383" s="13"/>
      <c r="KMF2383" s="13"/>
      <c r="KMG2383" s="13"/>
      <c r="KMH2383" s="13"/>
      <c r="KMI2383" s="13"/>
      <c r="KMJ2383" s="13"/>
      <c r="KMK2383" s="13"/>
      <c r="KML2383" s="13"/>
      <c r="KMM2383" s="13"/>
      <c r="KMN2383" s="13"/>
      <c r="KMO2383" s="13"/>
      <c r="KMP2383" s="13"/>
      <c r="KMQ2383" s="13"/>
      <c r="KMR2383" s="13"/>
      <c r="KMS2383" s="13"/>
      <c r="KMT2383" s="13"/>
      <c r="KMU2383" s="13"/>
      <c r="KMV2383" s="13"/>
      <c r="KMW2383" s="13"/>
      <c r="KMX2383" s="13"/>
      <c r="KMY2383" s="13"/>
      <c r="KMZ2383" s="13"/>
      <c r="KNA2383" s="13"/>
      <c r="KNB2383" s="13"/>
      <c r="KNC2383" s="13"/>
      <c r="KND2383" s="13"/>
      <c r="KNE2383" s="13"/>
      <c r="KNF2383" s="13"/>
      <c r="KNG2383" s="13"/>
      <c r="KNH2383" s="13"/>
      <c r="KNI2383" s="13"/>
      <c r="KNJ2383" s="13"/>
      <c r="KNK2383" s="13"/>
      <c r="KNL2383" s="13"/>
      <c r="KNM2383" s="13"/>
      <c r="KNN2383" s="13"/>
      <c r="KNO2383" s="13"/>
      <c r="KNP2383" s="13"/>
      <c r="KNQ2383" s="13"/>
      <c r="KNR2383" s="13"/>
      <c r="KNS2383" s="13"/>
      <c r="KNT2383" s="13"/>
      <c r="KNU2383" s="13"/>
      <c r="KNV2383" s="13"/>
      <c r="KNW2383" s="13"/>
      <c r="KNX2383" s="13"/>
      <c r="KNY2383" s="13"/>
      <c r="KNZ2383" s="13"/>
      <c r="KOA2383" s="13"/>
      <c r="KOB2383" s="13"/>
      <c r="KOC2383" s="13"/>
      <c r="KOD2383" s="13"/>
      <c r="KOE2383" s="13"/>
      <c r="KOF2383" s="13"/>
      <c r="KOG2383" s="13"/>
      <c r="KOH2383" s="13"/>
      <c r="KOI2383" s="13"/>
      <c r="KOJ2383" s="13"/>
      <c r="KOK2383" s="13"/>
      <c r="KOL2383" s="13"/>
      <c r="KOM2383" s="13"/>
      <c r="KON2383" s="13"/>
      <c r="KOO2383" s="13"/>
      <c r="KOP2383" s="13"/>
      <c r="KOQ2383" s="13"/>
      <c r="KOR2383" s="13"/>
      <c r="KOS2383" s="13"/>
      <c r="KOT2383" s="13"/>
      <c r="KOU2383" s="13"/>
      <c r="KOV2383" s="13"/>
      <c r="KOW2383" s="13"/>
      <c r="KOX2383" s="13"/>
      <c r="KOY2383" s="13"/>
      <c r="KOZ2383" s="13"/>
      <c r="KPA2383" s="13"/>
      <c r="KPB2383" s="13"/>
      <c r="KPC2383" s="13"/>
      <c r="KPD2383" s="13"/>
      <c r="KPE2383" s="13"/>
      <c r="KPF2383" s="13"/>
      <c r="KPG2383" s="13"/>
      <c r="KPH2383" s="13"/>
      <c r="KPI2383" s="13"/>
      <c r="KPJ2383" s="13"/>
      <c r="KPK2383" s="13"/>
      <c r="KPL2383" s="13"/>
      <c r="KPM2383" s="13"/>
      <c r="KPN2383" s="13"/>
      <c r="KPO2383" s="13"/>
      <c r="KPP2383" s="13"/>
      <c r="KPQ2383" s="13"/>
      <c r="KPR2383" s="13"/>
      <c r="KPS2383" s="13"/>
      <c r="KPT2383" s="13"/>
      <c r="KPU2383" s="13"/>
      <c r="KPV2383" s="13"/>
      <c r="KPW2383" s="13"/>
      <c r="KPX2383" s="13"/>
      <c r="KPY2383" s="13"/>
      <c r="KPZ2383" s="13"/>
      <c r="KQA2383" s="13"/>
      <c r="KQB2383" s="13"/>
      <c r="KQC2383" s="13"/>
      <c r="KQD2383" s="13"/>
      <c r="KQE2383" s="13"/>
      <c r="KQF2383" s="13"/>
      <c r="KQG2383" s="13"/>
      <c r="KQH2383" s="13"/>
      <c r="KQI2383" s="13"/>
      <c r="KQJ2383" s="13"/>
      <c r="KQK2383" s="13"/>
      <c r="KQL2383" s="13"/>
      <c r="KQM2383" s="13"/>
      <c r="KQN2383" s="13"/>
      <c r="KQO2383" s="13"/>
      <c r="KQP2383" s="13"/>
      <c r="KQQ2383" s="13"/>
      <c r="KQR2383" s="13"/>
      <c r="KQS2383" s="13"/>
      <c r="KQT2383" s="13"/>
      <c r="KQU2383" s="13"/>
      <c r="KQV2383" s="13"/>
      <c r="KQW2383" s="13"/>
      <c r="KQX2383" s="13"/>
      <c r="KQY2383" s="13"/>
      <c r="KQZ2383" s="13"/>
      <c r="KRA2383" s="13"/>
      <c r="KRB2383" s="13"/>
      <c r="KRC2383" s="13"/>
      <c r="KRD2383" s="13"/>
      <c r="KRE2383" s="13"/>
      <c r="KRF2383" s="13"/>
      <c r="KRG2383" s="13"/>
      <c r="KRH2383" s="13"/>
      <c r="KRI2383" s="13"/>
      <c r="KRJ2383" s="13"/>
      <c r="KRK2383" s="13"/>
      <c r="KRL2383" s="13"/>
      <c r="KRM2383" s="13"/>
      <c r="KRN2383" s="13"/>
      <c r="KRO2383" s="13"/>
      <c r="KRP2383" s="13"/>
      <c r="KRQ2383" s="13"/>
      <c r="KRR2383" s="13"/>
      <c r="KRS2383" s="13"/>
      <c r="KRT2383" s="13"/>
      <c r="KRU2383" s="13"/>
      <c r="KRV2383" s="13"/>
      <c r="KRW2383" s="13"/>
      <c r="KRX2383" s="13"/>
      <c r="KRY2383" s="13"/>
      <c r="KRZ2383" s="13"/>
      <c r="KSA2383" s="13"/>
      <c r="KSB2383" s="13"/>
      <c r="KSC2383" s="13"/>
      <c r="KSD2383" s="13"/>
      <c r="KSE2383" s="13"/>
      <c r="KSF2383" s="13"/>
      <c r="KSG2383" s="13"/>
      <c r="KSH2383" s="13"/>
      <c r="KSI2383" s="13"/>
      <c r="KSJ2383" s="13"/>
      <c r="KSK2383" s="13"/>
      <c r="KSL2383" s="13"/>
      <c r="KSM2383" s="13"/>
      <c r="KSN2383" s="13"/>
      <c r="KSO2383" s="13"/>
      <c r="KSP2383" s="13"/>
      <c r="KSQ2383" s="13"/>
      <c r="KSR2383" s="13"/>
      <c r="KSS2383" s="13"/>
      <c r="KST2383" s="13"/>
      <c r="KSU2383" s="13"/>
      <c r="KSV2383" s="13"/>
      <c r="KSW2383" s="13"/>
      <c r="KSX2383" s="13"/>
      <c r="KSY2383" s="13"/>
      <c r="KSZ2383" s="13"/>
      <c r="KTA2383" s="13"/>
      <c r="KTB2383" s="13"/>
      <c r="KTC2383" s="13"/>
      <c r="KTD2383" s="13"/>
      <c r="KTE2383" s="13"/>
      <c r="KTF2383" s="13"/>
      <c r="KTG2383" s="13"/>
      <c r="KTH2383" s="13"/>
      <c r="KTI2383" s="13"/>
      <c r="KTJ2383" s="13"/>
      <c r="KTK2383" s="13"/>
      <c r="KTL2383" s="13"/>
      <c r="KTM2383" s="13"/>
      <c r="KTN2383" s="13"/>
      <c r="KTO2383" s="13"/>
      <c r="KTP2383" s="13"/>
      <c r="KTQ2383" s="13"/>
      <c r="KTR2383" s="13"/>
      <c r="KTS2383" s="13"/>
      <c r="KTT2383" s="13"/>
      <c r="KTU2383" s="13"/>
      <c r="KTV2383" s="13"/>
      <c r="KTW2383" s="13"/>
      <c r="KTX2383" s="13"/>
      <c r="KTY2383" s="13"/>
      <c r="KTZ2383" s="13"/>
      <c r="KUA2383" s="13"/>
      <c r="KUB2383" s="13"/>
      <c r="KUC2383" s="13"/>
      <c r="KUD2383" s="13"/>
      <c r="KUE2383" s="13"/>
      <c r="KUF2383" s="13"/>
      <c r="KUG2383" s="13"/>
      <c r="KUH2383" s="13"/>
      <c r="KUI2383" s="13"/>
      <c r="KUJ2383" s="13"/>
      <c r="KUK2383" s="13"/>
      <c r="KUL2383" s="13"/>
      <c r="KUM2383" s="13"/>
      <c r="KUN2383" s="13"/>
      <c r="KUO2383" s="13"/>
      <c r="KUP2383" s="13"/>
      <c r="KUQ2383" s="13"/>
      <c r="KUR2383" s="13"/>
      <c r="KUS2383" s="13"/>
      <c r="KUT2383" s="13"/>
      <c r="KUU2383" s="13"/>
      <c r="KUV2383" s="13"/>
      <c r="KUW2383" s="13"/>
      <c r="KUX2383" s="13"/>
      <c r="KUY2383" s="13"/>
      <c r="KUZ2383" s="13"/>
      <c r="KVA2383" s="13"/>
      <c r="KVB2383" s="13"/>
      <c r="KVC2383" s="13"/>
      <c r="KVD2383" s="13"/>
      <c r="KVE2383" s="13"/>
      <c r="KVF2383" s="13"/>
      <c r="KVG2383" s="13"/>
      <c r="KVH2383" s="13"/>
      <c r="KVI2383" s="13"/>
      <c r="KVJ2383" s="13"/>
      <c r="KVK2383" s="13"/>
      <c r="KVL2383" s="13"/>
      <c r="KVM2383" s="13"/>
      <c r="KVN2383" s="13"/>
      <c r="KVO2383" s="13"/>
      <c r="KVP2383" s="13"/>
      <c r="KVQ2383" s="13"/>
      <c r="KVR2383" s="13"/>
      <c r="KVS2383" s="13"/>
      <c r="KVT2383" s="13"/>
      <c r="KVU2383" s="13"/>
      <c r="KVV2383" s="13"/>
      <c r="KVW2383" s="13"/>
      <c r="KVX2383" s="13"/>
      <c r="KVY2383" s="13"/>
      <c r="KVZ2383" s="13"/>
      <c r="KWA2383" s="13"/>
      <c r="KWB2383" s="13"/>
      <c r="KWC2383" s="13"/>
      <c r="KWD2383" s="13"/>
      <c r="KWE2383" s="13"/>
      <c r="KWF2383" s="13"/>
      <c r="KWG2383" s="13"/>
      <c r="KWH2383" s="13"/>
      <c r="KWI2383" s="13"/>
      <c r="KWJ2383" s="13"/>
      <c r="KWK2383" s="13"/>
      <c r="KWL2383" s="13"/>
      <c r="KWM2383" s="13"/>
      <c r="KWN2383" s="13"/>
      <c r="KWO2383" s="13"/>
      <c r="KWP2383" s="13"/>
      <c r="KWQ2383" s="13"/>
      <c r="KWR2383" s="13"/>
      <c r="KWS2383" s="13"/>
      <c r="KWT2383" s="13"/>
      <c r="KWU2383" s="13"/>
      <c r="KWV2383" s="13"/>
      <c r="KWW2383" s="13"/>
      <c r="KWX2383" s="13"/>
      <c r="KWY2383" s="13"/>
      <c r="KWZ2383" s="13"/>
      <c r="KXA2383" s="13"/>
      <c r="KXB2383" s="13"/>
      <c r="KXC2383" s="13"/>
      <c r="KXD2383" s="13"/>
      <c r="KXE2383" s="13"/>
      <c r="KXF2383" s="13"/>
      <c r="KXG2383" s="13"/>
      <c r="KXH2383" s="13"/>
      <c r="KXI2383" s="13"/>
      <c r="KXJ2383" s="13"/>
      <c r="KXK2383" s="13"/>
      <c r="KXL2383" s="13"/>
      <c r="KXM2383" s="13"/>
      <c r="KXN2383" s="13"/>
      <c r="KXO2383" s="13"/>
      <c r="KXP2383" s="13"/>
      <c r="KXQ2383" s="13"/>
      <c r="KXR2383" s="13"/>
      <c r="KXS2383" s="13"/>
      <c r="KXT2383" s="13"/>
      <c r="KXU2383" s="13"/>
      <c r="KXV2383" s="13"/>
      <c r="KXW2383" s="13"/>
      <c r="KXX2383" s="13"/>
      <c r="KXY2383" s="13"/>
      <c r="KXZ2383" s="13"/>
      <c r="KYA2383" s="13"/>
      <c r="KYB2383" s="13"/>
      <c r="KYC2383" s="13"/>
      <c r="KYD2383" s="13"/>
      <c r="KYE2383" s="13"/>
      <c r="KYF2383" s="13"/>
      <c r="KYG2383" s="13"/>
      <c r="KYH2383" s="13"/>
      <c r="KYI2383" s="13"/>
      <c r="KYJ2383" s="13"/>
      <c r="KYK2383" s="13"/>
      <c r="KYL2383" s="13"/>
      <c r="KYM2383" s="13"/>
      <c r="KYN2383" s="13"/>
      <c r="KYO2383" s="13"/>
      <c r="KYP2383" s="13"/>
      <c r="KYQ2383" s="13"/>
      <c r="KYR2383" s="13"/>
      <c r="KYS2383" s="13"/>
      <c r="KYT2383" s="13"/>
      <c r="KYU2383" s="13"/>
      <c r="KYV2383" s="13"/>
      <c r="KYW2383" s="13"/>
      <c r="KYX2383" s="13"/>
      <c r="KYY2383" s="13"/>
      <c r="KYZ2383" s="13"/>
      <c r="KZA2383" s="13"/>
      <c r="KZB2383" s="13"/>
      <c r="KZC2383" s="13"/>
      <c r="KZD2383" s="13"/>
      <c r="KZE2383" s="13"/>
      <c r="KZF2383" s="13"/>
      <c r="KZG2383" s="13"/>
      <c r="KZH2383" s="13"/>
      <c r="KZI2383" s="13"/>
      <c r="KZJ2383" s="13"/>
      <c r="KZK2383" s="13"/>
      <c r="KZL2383" s="13"/>
      <c r="KZM2383" s="13"/>
      <c r="KZN2383" s="13"/>
      <c r="KZO2383" s="13"/>
      <c r="KZP2383" s="13"/>
      <c r="KZQ2383" s="13"/>
      <c r="KZR2383" s="13"/>
      <c r="KZS2383" s="13"/>
      <c r="KZT2383" s="13"/>
      <c r="KZU2383" s="13"/>
      <c r="KZV2383" s="13"/>
      <c r="KZW2383" s="13"/>
      <c r="KZX2383" s="13"/>
      <c r="KZY2383" s="13"/>
      <c r="KZZ2383" s="13"/>
      <c r="LAA2383" s="13"/>
      <c r="LAB2383" s="13"/>
      <c r="LAC2383" s="13"/>
      <c r="LAD2383" s="13"/>
      <c r="LAE2383" s="13"/>
      <c r="LAF2383" s="13"/>
      <c r="LAG2383" s="13"/>
      <c r="LAH2383" s="13"/>
      <c r="LAI2383" s="13"/>
      <c r="LAJ2383" s="13"/>
      <c r="LAK2383" s="13"/>
      <c r="LAL2383" s="13"/>
      <c r="LAM2383" s="13"/>
      <c r="LAN2383" s="13"/>
      <c r="LAO2383" s="13"/>
      <c r="LAP2383" s="13"/>
      <c r="LAQ2383" s="13"/>
      <c r="LAR2383" s="13"/>
      <c r="LAS2383" s="13"/>
      <c r="LAT2383" s="13"/>
      <c r="LAU2383" s="13"/>
      <c r="LAV2383" s="13"/>
      <c r="LAW2383" s="13"/>
      <c r="LAX2383" s="13"/>
      <c r="LAY2383" s="13"/>
      <c r="LAZ2383" s="13"/>
      <c r="LBA2383" s="13"/>
      <c r="LBB2383" s="13"/>
      <c r="LBC2383" s="13"/>
      <c r="LBD2383" s="13"/>
      <c r="LBE2383" s="13"/>
      <c r="LBF2383" s="13"/>
      <c r="LBG2383" s="13"/>
      <c r="LBH2383" s="13"/>
      <c r="LBI2383" s="13"/>
      <c r="LBJ2383" s="13"/>
      <c r="LBK2383" s="13"/>
      <c r="LBL2383" s="13"/>
      <c r="LBM2383" s="13"/>
      <c r="LBN2383" s="13"/>
      <c r="LBO2383" s="13"/>
      <c r="LBP2383" s="13"/>
      <c r="LBQ2383" s="13"/>
      <c r="LBR2383" s="13"/>
      <c r="LBS2383" s="13"/>
      <c r="LBT2383" s="13"/>
      <c r="LBU2383" s="13"/>
      <c r="LBV2383" s="13"/>
      <c r="LBW2383" s="13"/>
      <c r="LBX2383" s="13"/>
      <c r="LBY2383" s="13"/>
      <c r="LBZ2383" s="13"/>
      <c r="LCA2383" s="13"/>
      <c r="LCB2383" s="13"/>
      <c r="LCC2383" s="13"/>
      <c r="LCD2383" s="13"/>
      <c r="LCE2383" s="13"/>
      <c r="LCF2383" s="13"/>
      <c r="LCG2383" s="13"/>
      <c r="LCH2383" s="13"/>
      <c r="LCI2383" s="13"/>
      <c r="LCJ2383" s="13"/>
      <c r="LCK2383" s="13"/>
      <c r="LCL2383" s="13"/>
      <c r="LCM2383" s="13"/>
      <c r="LCN2383" s="13"/>
      <c r="LCO2383" s="13"/>
      <c r="LCP2383" s="13"/>
      <c r="LCQ2383" s="13"/>
      <c r="LCR2383" s="13"/>
      <c r="LCS2383" s="13"/>
      <c r="LCT2383" s="13"/>
      <c r="LCU2383" s="13"/>
      <c r="LCV2383" s="13"/>
      <c r="LCW2383" s="13"/>
      <c r="LCX2383" s="13"/>
      <c r="LCY2383" s="13"/>
      <c r="LCZ2383" s="13"/>
      <c r="LDA2383" s="13"/>
      <c r="LDB2383" s="13"/>
      <c r="LDC2383" s="13"/>
      <c r="LDD2383" s="13"/>
      <c r="LDE2383" s="13"/>
      <c r="LDF2383" s="13"/>
      <c r="LDG2383" s="13"/>
      <c r="LDH2383" s="13"/>
      <c r="LDI2383" s="13"/>
      <c r="LDJ2383" s="13"/>
      <c r="LDK2383" s="13"/>
      <c r="LDL2383" s="13"/>
      <c r="LDM2383" s="13"/>
      <c r="LDN2383" s="13"/>
      <c r="LDO2383" s="13"/>
      <c r="LDP2383" s="13"/>
      <c r="LDQ2383" s="13"/>
      <c r="LDR2383" s="13"/>
      <c r="LDS2383" s="13"/>
      <c r="LDT2383" s="13"/>
      <c r="LDU2383" s="13"/>
      <c r="LDV2383" s="13"/>
      <c r="LDW2383" s="13"/>
      <c r="LDX2383" s="13"/>
      <c r="LDY2383" s="13"/>
      <c r="LDZ2383" s="13"/>
      <c r="LEA2383" s="13"/>
      <c r="LEB2383" s="13"/>
      <c r="LEC2383" s="13"/>
      <c r="LED2383" s="13"/>
      <c r="LEE2383" s="13"/>
      <c r="LEF2383" s="13"/>
      <c r="LEG2383" s="13"/>
      <c r="LEH2383" s="13"/>
      <c r="LEI2383" s="13"/>
      <c r="LEJ2383" s="13"/>
      <c r="LEK2383" s="13"/>
      <c r="LEL2383" s="13"/>
      <c r="LEM2383" s="13"/>
      <c r="LEN2383" s="13"/>
      <c r="LEO2383" s="13"/>
      <c r="LEP2383" s="13"/>
      <c r="LEQ2383" s="13"/>
      <c r="LER2383" s="13"/>
      <c r="LES2383" s="13"/>
      <c r="LET2383" s="13"/>
      <c r="LEU2383" s="13"/>
      <c r="LEV2383" s="13"/>
      <c r="LEW2383" s="13"/>
      <c r="LEX2383" s="13"/>
      <c r="LEY2383" s="13"/>
      <c r="LEZ2383" s="13"/>
      <c r="LFA2383" s="13"/>
      <c r="LFB2383" s="13"/>
      <c r="LFC2383" s="13"/>
      <c r="LFD2383" s="13"/>
      <c r="LFE2383" s="13"/>
      <c r="LFF2383" s="13"/>
      <c r="LFG2383" s="13"/>
      <c r="LFH2383" s="13"/>
      <c r="LFI2383" s="13"/>
      <c r="LFJ2383" s="13"/>
      <c r="LFK2383" s="13"/>
      <c r="LFL2383" s="13"/>
      <c r="LFM2383" s="13"/>
      <c r="LFN2383" s="13"/>
      <c r="LFO2383" s="13"/>
      <c r="LFP2383" s="13"/>
      <c r="LFQ2383" s="13"/>
      <c r="LFR2383" s="13"/>
      <c r="LFS2383" s="13"/>
      <c r="LFT2383" s="13"/>
      <c r="LFU2383" s="13"/>
      <c r="LFV2383" s="13"/>
      <c r="LFW2383" s="13"/>
      <c r="LFX2383" s="13"/>
      <c r="LFY2383" s="13"/>
      <c r="LFZ2383" s="13"/>
      <c r="LGA2383" s="13"/>
      <c r="LGB2383" s="13"/>
      <c r="LGC2383" s="13"/>
      <c r="LGD2383" s="13"/>
      <c r="LGE2383" s="13"/>
      <c r="LGF2383" s="13"/>
      <c r="LGG2383" s="13"/>
      <c r="LGH2383" s="13"/>
      <c r="LGI2383" s="13"/>
      <c r="LGJ2383" s="13"/>
      <c r="LGK2383" s="13"/>
      <c r="LGL2383" s="13"/>
      <c r="LGM2383" s="13"/>
      <c r="LGN2383" s="13"/>
      <c r="LGO2383" s="13"/>
      <c r="LGP2383" s="13"/>
      <c r="LGQ2383" s="13"/>
      <c r="LGR2383" s="13"/>
      <c r="LGS2383" s="13"/>
      <c r="LGT2383" s="13"/>
      <c r="LGU2383" s="13"/>
      <c r="LGV2383" s="13"/>
      <c r="LGW2383" s="13"/>
      <c r="LGX2383" s="13"/>
      <c r="LGY2383" s="13"/>
      <c r="LGZ2383" s="13"/>
      <c r="LHA2383" s="13"/>
      <c r="LHB2383" s="13"/>
      <c r="LHC2383" s="13"/>
      <c r="LHD2383" s="13"/>
      <c r="LHE2383" s="13"/>
      <c r="LHF2383" s="13"/>
      <c r="LHG2383" s="13"/>
      <c r="LHH2383" s="13"/>
      <c r="LHI2383" s="13"/>
      <c r="LHJ2383" s="13"/>
      <c r="LHK2383" s="13"/>
      <c r="LHL2383" s="13"/>
      <c r="LHM2383" s="13"/>
      <c r="LHN2383" s="13"/>
      <c r="LHO2383" s="13"/>
      <c r="LHP2383" s="13"/>
      <c r="LHQ2383" s="13"/>
      <c r="LHR2383" s="13"/>
      <c r="LHS2383" s="13"/>
      <c r="LHT2383" s="13"/>
      <c r="LHU2383" s="13"/>
      <c r="LHV2383" s="13"/>
      <c r="LHW2383" s="13"/>
      <c r="LHX2383" s="13"/>
      <c r="LHY2383" s="13"/>
      <c r="LHZ2383" s="13"/>
      <c r="LIA2383" s="13"/>
      <c r="LIB2383" s="13"/>
      <c r="LIC2383" s="13"/>
      <c r="LID2383" s="13"/>
      <c r="LIE2383" s="13"/>
      <c r="LIF2383" s="13"/>
      <c r="LIG2383" s="13"/>
      <c r="LIH2383" s="13"/>
      <c r="LII2383" s="13"/>
      <c r="LIJ2383" s="13"/>
      <c r="LIK2383" s="13"/>
      <c r="LIL2383" s="13"/>
      <c r="LIM2383" s="13"/>
      <c r="LIN2383" s="13"/>
      <c r="LIO2383" s="13"/>
      <c r="LIP2383" s="13"/>
      <c r="LIQ2383" s="13"/>
      <c r="LIR2383" s="13"/>
      <c r="LIS2383" s="13"/>
      <c r="LIT2383" s="13"/>
      <c r="LIU2383" s="13"/>
      <c r="LIV2383" s="13"/>
      <c r="LIW2383" s="13"/>
      <c r="LIX2383" s="13"/>
      <c r="LIY2383" s="13"/>
      <c r="LIZ2383" s="13"/>
      <c r="LJA2383" s="13"/>
      <c r="LJB2383" s="13"/>
      <c r="LJC2383" s="13"/>
      <c r="LJD2383" s="13"/>
      <c r="LJE2383" s="13"/>
      <c r="LJF2383" s="13"/>
      <c r="LJG2383" s="13"/>
      <c r="LJH2383" s="13"/>
      <c r="LJI2383" s="13"/>
      <c r="LJJ2383" s="13"/>
      <c r="LJK2383" s="13"/>
      <c r="LJL2383" s="13"/>
      <c r="LJM2383" s="13"/>
      <c r="LJN2383" s="13"/>
      <c r="LJO2383" s="13"/>
      <c r="LJP2383" s="13"/>
      <c r="LJQ2383" s="13"/>
      <c r="LJR2383" s="13"/>
      <c r="LJS2383" s="13"/>
      <c r="LJT2383" s="13"/>
      <c r="LJU2383" s="13"/>
      <c r="LJV2383" s="13"/>
      <c r="LJW2383" s="13"/>
      <c r="LJX2383" s="13"/>
      <c r="LJY2383" s="13"/>
      <c r="LJZ2383" s="13"/>
      <c r="LKA2383" s="13"/>
      <c r="LKB2383" s="13"/>
      <c r="LKC2383" s="13"/>
      <c r="LKD2383" s="13"/>
      <c r="LKE2383" s="13"/>
      <c r="LKF2383" s="13"/>
      <c r="LKG2383" s="13"/>
      <c r="LKH2383" s="13"/>
      <c r="LKI2383" s="13"/>
      <c r="LKJ2383" s="13"/>
      <c r="LKK2383" s="13"/>
      <c r="LKL2383" s="13"/>
      <c r="LKM2383" s="13"/>
      <c r="LKN2383" s="13"/>
      <c r="LKO2383" s="13"/>
      <c r="LKP2383" s="13"/>
      <c r="LKQ2383" s="13"/>
      <c r="LKR2383" s="13"/>
      <c r="LKS2383" s="13"/>
      <c r="LKT2383" s="13"/>
      <c r="LKU2383" s="13"/>
      <c r="LKV2383" s="13"/>
      <c r="LKW2383" s="13"/>
      <c r="LKX2383" s="13"/>
      <c r="LKY2383" s="13"/>
      <c r="LKZ2383" s="13"/>
      <c r="LLA2383" s="13"/>
      <c r="LLB2383" s="13"/>
      <c r="LLC2383" s="13"/>
      <c r="LLD2383" s="13"/>
      <c r="LLE2383" s="13"/>
      <c r="LLF2383" s="13"/>
      <c r="LLG2383" s="13"/>
      <c r="LLH2383" s="13"/>
      <c r="LLI2383" s="13"/>
      <c r="LLJ2383" s="13"/>
      <c r="LLK2383" s="13"/>
      <c r="LLL2383" s="13"/>
      <c r="LLM2383" s="13"/>
      <c r="LLN2383" s="13"/>
      <c r="LLO2383" s="13"/>
      <c r="LLP2383" s="13"/>
      <c r="LLQ2383" s="13"/>
      <c r="LLR2383" s="13"/>
      <c r="LLS2383" s="13"/>
      <c r="LLT2383" s="13"/>
      <c r="LLU2383" s="13"/>
      <c r="LLV2383" s="13"/>
      <c r="LLW2383" s="13"/>
      <c r="LLX2383" s="13"/>
      <c r="LLY2383" s="13"/>
      <c r="LLZ2383" s="13"/>
      <c r="LMA2383" s="13"/>
      <c r="LMB2383" s="13"/>
      <c r="LMC2383" s="13"/>
      <c r="LMD2383" s="13"/>
      <c r="LME2383" s="13"/>
      <c r="LMF2383" s="13"/>
      <c r="LMG2383" s="13"/>
      <c r="LMH2383" s="13"/>
      <c r="LMI2383" s="13"/>
      <c r="LMJ2383" s="13"/>
      <c r="LMK2383" s="13"/>
      <c r="LML2383" s="13"/>
      <c r="LMM2383" s="13"/>
      <c r="LMN2383" s="13"/>
      <c r="LMO2383" s="13"/>
      <c r="LMP2383" s="13"/>
      <c r="LMQ2383" s="13"/>
      <c r="LMR2383" s="13"/>
      <c r="LMS2383" s="13"/>
      <c r="LMT2383" s="13"/>
      <c r="LMU2383" s="13"/>
      <c r="LMV2383" s="13"/>
      <c r="LMW2383" s="13"/>
      <c r="LMX2383" s="13"/>
      <c r="LMY2383" s="13"/>
      <c r="LMZ2383" s="13"/>
      <c r="LNA2383" s="13"/>
      <c r="LNB2383" s="13"/>
      <c r="LNC2383" s="13"/>
      <c r="LND2383" s="13"/>
      <c r="LNE2383" s="13"/>
      <c r="LNF2383" s="13"/>
      <c r="LNG2383" s="13"/>
      <c r="LNH2383" s="13"/>
      <c r="LNI2383" s="13"/>
      <c r="LNJ2383" s="13"/>
      <c r="LNK2383" s="13"/>
      <c r="LNL2383" s="13"/>
      <c r="LNM2383" s="13"/>
      <c r="LNN2383" s="13"/>
      <c r="LNO2383" s="13"/>
      <c r="LNP2383" s="13"/>
      <c r="LNQ2383" s="13"/>
      <c r="LNR2383" s="13"/>
      <c r="LNS2383" s="13"/>
      <c r="LNT2383" s="13"/>
      <c r="LNU2383" s="13"/>
      <c r="LNV2383" s="13"/>
      <c r="LNW2383" s="13"/>
      <c r="LNX2383" s="13"/>
      <c r="LNY2383" s="13"/>
      <c r="LNZ2383" s="13"/>
      <c r="LOA2383" s="13"/>
      <c r="LOB2383" s="13"/>
      <c r="LOC2383" s="13"/>
      <c r="LOD2383" s="13"/>
      <c r="LOE2383" s="13"/>
      <c r="LOF2383" s="13"/>
      <c r="LOG2383" s="13"/>
      <c r="LOH2383" s="13"/>
      <c r="LOI2383" s="13"/>
      <c r="LOJ2383" s="13"/>
      <c r="LOK2383" s="13"/>
      <c r="LOL2383" s="13"/>
      <c r="LOM2383" s="13"/>
      <c r="LON2383" s="13"/>
      <c r="LOO2383" s="13"/>
      <c r="LOP2383" s="13"/>
      <c r="LOQ2383" s="13"/>
      <c r="LOR2383" s="13"/>
      <c r="LOS2383" s="13"/>
      <c r="LOT2383" s="13"/>
      <c r="LOU2383" s="13"/>
      <c r="LOV2383" s="13"/>
      <c r="LOW2383" s="13"/>
      <c r="LOX2383" s="13"/>
      <c r="LOY2383" s="13"/>
      <c r="LOZ2383" s="13"/>
      <c r="LPA2383" s="13"/>
      <c r="LPB2383" s="13"/>
      <c r="LPC2383" s="13"/>
      <c r="LPD2383" s="13"/>
      <c r="LPE2383" s="13"/>
      <c r="LPF2383" s="13"/>
      <c r="LPG2383" s="13"/>
      <c r="LPH2383" s="13"/>
      <c r="LPI2383" s="13"/>
      <c r="LPJ2383" s="13"/>
      <c r="LPK2383" s="13"/>
      <c r="LPL2383" s="13"/>
      <c r="LPM2383" s="13"/>
      <c r="LPN2383" s="13"/>
      <c r="LPO2383" s="13"/>
      <c r="LPP2383" s="13"/>
      <c r="LPQ2383" s="13"/>
      <c r="LPR2383" s="13"/>
      <c r="LPS2383" s="13"/>
      <c r="LPT2383" s="13"/>
      <c r="LPU2383" s="13"/>
      <c r="LPV2383" s="13"/>
      <c r="LPW2383" s="13"/>
      <c r="LPX2383" s="13"/>
      <c r="LPY2383" s="13"/>
      <c r="LPZ2383" s="13"/>
      <c r="LQA2383" s="13"/>
      <c r="LQB2383" s="13"/>
      <c r="LQC2383" s="13"/>
      <c r="LQD2383" s="13"/>
      <c r="LQE2383" s="13"/>
      <c r="LQF2383" s="13"/>
      <c r="LQG2383" s="13"/>
      <c r="LQH2383" s="13"/>
      <c r="LQI2383" s="13"/>
      <c r="LQJ2383" s="13"/>
      <c r="LQK2383" s="13"/>
      <c r="LQL2383" s="13"/>
      <c r="LQM2383" s="13"/>
      <c r="LQN2383" s="13"/>
      <c r="LQO2383" s="13"/>
      <c r="LQP2383" s="13"/>
      <c r="LQQ2383" s="13"/>
      <c r="LQR2383" s="13"/>
      <c r="LQS2383" s="13"/>
      <c r="LQT2383" s="13"/>
      <c r="LQU2383" s="13"/>
      <c r="LQV2383" s="13"/>
      <c r="LQW2383" s="13"/>
      <c r="LQX2383" s="13"/>
      <c r="LQY2383" s="13"/>
      <c r="LQZ2383" s="13"/>
      <c r="LRA2383" s="13"/>
      <c r="LRB2383" s="13"/>
      <c r="LRC2383" s="13"/>
      <c r="LRD2383" s="13"/>
      <c r="LRE2383" s="13"/>
      <c r="LRF2383" s="13"/>
      <c r="LRG2383" s="13"/>
      <c r="LRH2383" s="13"/>
      <c r="LRI2383" s="13"/>
      <c r="LRJ2383" s="13"/>
      <c r="LRK2383" s="13"/>
      <c r="LRL2383" s="13"/>
      <c r="LRM2383" s="13"/>
      <c r="LRN2383" s="13"/>
      <c r="LRO2383" s="13"/>
      <c r="LRP2383" s="13"/>
      <c r="LRQ2383" s="13"/>
      <c r="LRR2383" s="13"/>
      <c r="LRS2383" s="13"/>
      <c r="LRT2383" s="13"/>
      <c r="LRU2383" s="13"/>
      <c r="LRV2383" s="13"/>
      <c r="LRW2383" s="13"/>
      <c r="LRX2383" s="13"/>
      <c r="LRY2383" s="13"/>
      <c r="LRZ2383" s="13"/>
      <c r="LSA2383" s="13"/>
      <c r="LSB2383" s="13"/>
      <c r="LSC2383" s="13"/>
      <c r="LSD2383" s="13"/>
      <c r="LSE2383" s="13"/>
      <c r="LSF2383" s="13"/>
      <c r="LSG2383" s="13"/>
      <c r="LSH2383" s="13"/>
      <c r="LSI2383" s="13"/>
      <c r="LSJ2383" s="13"/>
      <c r="LSK2383" s="13"/>
      <c r="LSL2383" s="13"/>
      <c r="LSM2383" s="13"/>
      <c r="LSN2383" s="13"/>
      <c r="LSO2383" s="13"/>
      <c r="LSP2383" s="13"/>
      <c r="LSQ2383" s="13"/>
      <c r="LSR2383" s="13"/>
      <c r="LSS2383" s="13"/>
      <c r="LST2383" s="13"/>
      <c r="LSU2383" s="13"/>
      <c r="LSV2383" s="13"/>
      <c r="LSW2383" s="13"/>
      <c r="LSX2383" s="13"/>
      <c r="LSY2383" s="13"/>
      <c r="LSZ2383" s="13"/>
      <c r="LTA2383" s="13"/>
      <c r="LTB2383" s="13"/>
      <c r="LTC2383" s="13"/>
      <c r="LTD2383" s="13"/>
      <c r="LTE2383" s="13"/>
      <c r="LTF2383" s="13"/>
      <c r="LTG2383" s="13"/>
      <c r="LTH2383" s="13"/>
      <c r="LTI2383" s="13"/>
      <c r="LTJ2383" s="13"/>
      <c r="LTK2383" s="13"/>
      <c r="LTL2383" s="13"/>
      <c r="LTM2383" s="13"/>
      <c r="LTN2383" s="13"/>
      <c r="LTO2383" s="13"/>
      <c r="LTP2383" s="13"/>
      <c r="LTQ2383" s="13"/>
      <c r="LTR2383" s="13"/>
      <c r="LTS2383" s="13"/>
      <c r="LTT2383" s="13"/>
      <c r="LTU2383" s="13"/>
      <c r="LTV2383" s="13"/>
      <c r="LTW2383" s="13"/>
      <c r="LTX2383" s="13"/>
      <c r="LTY2383" s="13"/>
      <c r="LTZ2383" s="13"/>
      <c r="LUA2383" s="13"/>
      <c r="LUB2383" s="13"/>
      <c r="LUC2383" s="13"/>
      <c r="LUD2383" s="13"/>
      <c r="LUE2383" s="13"/>
      <c r="LUF2383" s="13"/>
      <c r="LUG2383" s="13"/>
      <c r="LUH2383" s="13"/>
      <c r="LUI2383" s="13"/>
      <c r="LUJ2383" s="13"/>
      <c r="LUK2383" s="13"/>
      <c r="LUL2383" s="13"/>
      <c r="LUM2383" s="13"/>
      <c r="LUN2383" s="13"/>
      <c r="LUO2383" s="13"/>
      <c r="LUP2383" s="13"/>
      <c r="LUQ2383" s="13"/>
      <c r="LUR2383" s="13"/>
      <c r="LUS2383" s="13"/>
      <c r="LUT2383" s="13"/>
      <c r="LUU2383" s="13"/>
      <c r="LUV2383" s="13"/>
      <c r="LUW2383" s="13"/>
      <c r="LUX2383" s="13"/>
      <c r="LUY2383" s="13"/>
      <c r="LUZ2383" s="13"/>
      <c r="LVA2383" s="13"/>
      <c r="LVB2383" s="13"/>
      <c r="LVC2383" s="13"/>
      <c r="LVD2383" s="13"/>
      <c r="LVE2383" s="13"/>
      <c r="LVF2383" s="13"/>
      <c r="LVG2383" s="13"/>
      <c r="LVH2383" s="13"/>
      <c r="LVI2383" s="13"/>
      <c r="LVJ2383" s="13"/>
      <c r="LVK2383" s="13"/>
      <c r="LVL2383" s="13"/>
      <c r="LVM2383" s="13"/>
      <c r="LVN2383" s="13"/>
      <c r="LVO2383" s="13"/>
      <c r="LVP2383" s="13"/>
      <c r="LVQ2383" s="13"/>
      <c r="LVR2383" s="13"/>
      <c r="LVS2383" s="13"/>
      <c r="LVT2383" s="13"/>
      <c r="LVU2383" s="13"/>
      <c r="LVV2383" s="13"/>
      <c r="LVW2383" s="13"/>
      <c r="LVX2383" s="13"/>
      <c r="LVY2383" s="13"/>
      <c r="LVZ2383" s="13"/>
      <c r="LWA2383" s="13"/>
      <c r="LWB2383" s="13"/>
      <c r="LWC2383" s="13"/>
      <c r="LWD2383" s="13"/>
      <c r="LWE2383" s="13"/>
      <c r="LWF2383" s="13"/>
      <c r="LWG2383" s="13"/>
      <c r="LWH2383" s="13"/>
      <c r="LWI2383" s="13"/>
      <c r="LWJ2383" s="13"/>
      <c r="LWK2383" s="13"/>
      <c r="LWL2383" s="13"/>
      <c r="LWM2383" s="13"/>
      <c r="LWN2383" s="13"/>
      <c r="LWO2383" s="13"/>
      <c r="LWP2383" s="13"/>
      <c r="LWQ2383" s="13"/>
      <c r="LWR2383" s="13"/>
      <c r="LWS2383" s="13"/>
      <c r="LWT2383" s="13"/>
      <c r="LWU2383" s="13"/>
      <c r="LWV2383" s="13"/>
      <c r="LWW2383" s="13"/>
      <c r="LWX2383" s="13"/>
      <c r="LWY2383" s="13"/>
      <c r="LWZ2383" s="13"/>
      <c r="LXA2383" s="13"/>
      <c r="LXB2383" s="13"/>
      <c r="LXC2383" s="13"/>
      <c r="LXD2383" s="13"/>
      <c r="LXE2383" s="13"/>
      <c r="LXF2383" s="13"/>
      <c r="LXG2383" s="13"/>
      <c r="LXH2383" s="13"/>
      <c r="LXI2383" s="13"/>
      <c r="LXJ2383" s="13"/>
      <c r="LXK2383" s="13"/>
      <c r="LXL2383" s="13"/>
      <c r="LXM2383" s="13"/>
      <c r="LXN2383" s="13"/>
      <c r="LXO2383" s="13"/>
      <c r="LXP2383" s="13"/>
      <c r="LXQ2383" s="13"/>
      <c r="LXR2383" s="13"/>
      <c r="LXS2383" s="13"/>
      <c r="LXT2383" s="13"/>
      <c r="LXU2383" s="13"/>
      <c r="LXV2383" s="13"/>
      <c r="LXW2383" s="13"/>
      <c r="LXX2383" s="13"/>
      <c r="LXY2383" s="13"/>
      <c r="LXZ2383" s="13"/>
      <c r="LYA2383" s="13"/>
      <c r="LYB2383" s="13"/>
      <c r="LYC2383" s="13"/>
      <c r="LYD2383" s="13"/>
      <c r="LYE2383" s="13"/>
      <c r="LYF2383" s="13"/>
      <c r="LYG2383" s="13"/>
      <c r="LYH2383" s="13"/>
      <c r="LYI2383" s="13"/>
      <c r="LYJ2383" s="13"/>
      <c r="LYK2383" s="13"/>
      <c r="LYL2383" s="13"/>
      <c r="LYM2383" s="13"/>
      <c r="LYN2383" s="13"/>
      <c r="LYO2383" s="13"/>
      <c r="LYP2383" s="13"/>
      <c r="LYQ2383" s="13"/>
      <c r="LYR2383" s="13"/>
      <c r="LYS2383" s="13"/>
      <c r="LYT2383" s="13"/>
      <c r="LYU2383" s="13"/>
      <c r="LYV2383" s="13"/>
      <c r="LYW2383" s="13"/>
      <c r="LYX2383" s="13"/>
      <c r="LYY2383" s="13"/>
      <c r="LYZ2383" s="13"/>
      <c r="LZA2383" s="13"/>
      <c r="LZB2383" s="13"/>
      <c r="LZC2383" s="13"/>
      <c r="LZD2383" s="13"/>
      <c r="LZE2383" s="13"/>
      <c r="LZF2383" s="13"/>
      <c r="LZG2383" s="13"/>
      <c r="LZH2383" s="13"/>
      <c r="LZI2383" s="13"/>
      <c r="LZJ2383" s="13"/>
      <c r="LZK2383" s="13"/>
      <c r="LZL2383" s="13"/>
      <c r="LZM2383" s="13"/>
      <c r="LZN2383" s="13"/>
      <c r="LZO2383" s="13"/>
      <c r="LZP2383" s="13"/>
      <c r="LZQ2383" s="13"/>
      <c r="LZR2383" s="13"/>
      <c r="LZS2383" s="13"/>
      <c r="LZT2383" s="13"/>
      <c r="LZU2383" s="13"/>
      <c r="LZV2383" s="13"/>
      <c r="LZW2383" s="13"/>
      <c r="LZX2383" s="13"/>
      <c r="LZY2383" s="13"/>
      <c r="LZZ2383" s="13"/>
      <c r="MAA2383" s="13"/>
      <c r="MAB2383" s="13"/>
      <c r="MAC2383" s="13"/>
      <c r="MAD2383" s="13"/>
      <c r="MAE2383" s="13"/>
      <c r="MAF2383" s="13"/>
      <c r="MAG2383" s="13"/>
      <c r="MAH2383" s="13"/>
      <c r="MAI2383" s="13"/>
      <c r="MAJ2383" s="13"/>
      <c r="MAK2383" s="13"/>
      <c r="MAL2383" s="13"/>
      <c r="MAM2383" s="13"/>
      <c r="MAN2383" s="13"/>
      <c r="MAO2383" s="13"/>
      <c r="MAP2383" s="13"/>
      <c r="MAQ2383" s="13"/>
      <c r="MAR2383" s="13"/>
      <c r="MAS2383" s="13"/>
      <c r="MAT2383" s="13"/>
      <c r="MAU2383" s="13"/>
      <c r="MAV2383" s="13"/>
      <c r="MAW2383" s="13"/>
      <c r="MAX2383" s="13"/>
      <c r="MAY2383" s="13"/>
      <c r="MAZ2383" s="13"/>
      <c r="MBA2383" s="13"/>
      <c r="MBB2383" s="13"/>
      <c r="MBC2383" s="13"/>
      <c r="MBD2383" s="13"/>
      <c r="MBE2383" s="13"/>
      <c r="MBF2383" s="13"/>
      <c r="MBG2383" s="13"/>
      <c r="MBH2383" s="13"/>
      <c r="MBI2383" s="13"/>
      <c r="MBJ2383" s="13"/>
      <c r="MBK2383" s="13"/>
      <c r="MBL2383" s="13"/>
      <c r="MBM2383" s="13"/>
      <c r="MBN2383" s="13"/>
      <c r="MBO2383" s="13"/>
      <c r="MBP2383" s="13"/>
      <c r="MBQ2383" s="13"/>
      <c r="MBR2383" s="13"/>
      <c r="MBS2383" s="13"/>
      <c r="MBT2383" s="13"/>
      <c r="MBU2383" s="13"/>
      <c r="MBV2383" s="13"/>
      <c r="MBW2383" s="13"/>
      <c r="MBX2383" s="13"/>
      <c r="MBY2383" s="13"/>
      <c r="MBZ2383" s="13"/>
      <c r="MCA2383" s="13"/>
      <c r="MCB2383" s="13"/>
      <c r="MCC2383" s="13"/>
      <c r="MCD2383" s="13"/>
      <c r="MCE2383" s="13"/>
      <c r="MCF2383" s="13"/>
      <c r="MCG2383" s="13"/>
      <c r="MCH2383" s="13"/>
      <c r="MCI2383" s="13"/>
      <c r="MCJ2383" s="13"/>
      <c r="MCK2383" s="13"/>
      <c r="MCL2383" s="13"/>
      <c r="MCM2383" s="13"/>
      <c r="MCN2383" s="13"/>
      <c r="MCO2383" s="13"/>
      <c r="MCP2383" s="13"/>
      <c r="MCQ2383" s="13"/>
      <c r="MCR2383" s="13"/>
      <c r="MCS2383" s="13"/>
      <c r="MCT2383" s="13"/>
      <c r="MCU2383" s="13"/>
      <c r="MCV2383" s="13"/>
      <c r="MCW2383" s="13"/>
      <c r="MCX2383" s="13"/>
      <c r="MCY2383" s="13"/>
      <c r="MCZ2383" s="13"/>
      <c r="MDA2383" s="13"/>
      <c r="MDB2383" s="13"/>
      <c r="MDC2383" s="13"/>
      <c r="MDD2383" s="13"/>
      <c r="MDE2383" s="13"/>
      <c r="MDF2383" s="13"/>
      <c r="MDG2383" s="13"/>
      <c r="MDH2383" s="13"/>
      <c r="MDI2383" s="13"/>
      <c r="MDJ2383" s="13"/>
      <c r="MDK2383" s="13"/>
      <c r="MDL2383" s="13"/>
      <c r="MDM2383" s="13"/>
      <c r="MDN2383" s="13"/>
      <c r="MDO2383" s="13"/>
      <c r="MDP2383" s="13"/>
      <c r="MDQ2383" s="13"/>
      <c r="MDR2383" s="13"/>
      <c r="MDS2383" s="13"/>
      <c r="MDT2383" s="13"/>
      <c r="MDU2383" s="13"/>
      <c r="MDV2383" s="13"/>
      <c r="MDW2383" s="13"/>
      <c r="MDX2383" s="13"/>
      <c r="MDY2383" s="13"/>
      <c r="MDZ2383" s="13"/>
      <c r="MEA2383" s="13"/>
      <c r="MEB2383" s="13"/>
      <c r="MEC2383" s="13"/>
      <c r="MED2383" s="13"/>
      <c r="MEE2383" s="13"/>
      <c r="MEF2383" s="13"/>
      <c r="MEG2383" s="13"/>
      <c r="MEH2383" s="13"/>
      <c r="MEI2383" s="13"/>
      <c r="MEJ2383" s="13"/>
      <c r="MEK2383" s="13"/>
      <c r="MEL2383" s="13"/>
      <c r="MEM2383" s="13"/>
      <c r="MEN2383" s="13"/>
      <c r="MEO2383" s="13"/>
      <c r="MEP2383" s="13"/>
      <c r="MEQ2383" s="13"/>
      <c r="MER2383" s="13"/>
      <c r="MES2383" s="13"/>
      <c r="MET2383" s="13"/>
      <c r="MEU2383" s="13"/>
      <c r="MEV2383" s="13"/>
      <c r="MEW2383" s="13"/>
      <c r="MEX2383" s="13"/>
      <c r="MEY2383" s="13"/>
      <c r="MEZ2383" s="13"/>
      <c r="MFA2383" s="13"/>
      <c r="MFB2383" s="13"/>
      <c r="MFC2383" s="13"/>
      <c r="MFD2383" s="13"/>
      <c r="MFE2383" s="13"/>
      <c r="MFF2383" s="13"/>
      <c r="MFG2383" s="13"/>
      <c r="MFH2383" s="13"/>
      <c r="MFI2383" s="13"/>
      <c r="MFJ2383" s="13"/>
      <c r="MFK2383" s="13"/>
      <c r="MFL2383" s="13"/>
      <c r="MFM2383" s="13"/>
      <c r="MFN2383" s="13"/>
      <c r="MFO2383" s="13"/>
      <c r="MFP2383" s="13"/>
      <c r="MFQ2383" s="13"/>
      <c r="MFR2383" s="13"/>
      <c r="MFS2383" s="13"/>
      <c r="MFT2383" s="13"/>
      <c r="MFU2383" s="13"/>
      <c r="MFV2383" s="13"/>
      <c r="MFW2383" s="13"/>
      <c r="MFX2383" s="13"/>
      <c r="MFY2383" s="13"/>
      <c r="MFZ2383" s="13"/>
      <c r="MGA2383" s="13"/>
      <c r="MGB2383" s="13"/>
      <c r="MGC2383" s="13"/>
      <c r="MGD2383" s="13"/>
      <c r="MGE2383" s="13"/>
      <c r="MGF2383" s="13"/>
      <c r="MGG2383" s="13"/>
      <c r="MGH2383" s="13"/>
      <c r="MGI2383" s="13"/>
      <c r="MGJ2383" s="13"/>
      <c r="MGK2383" s="13"/>
      <c r="MGL2383" s="13"/>
      <c r="MGM2383" s="13"/>
      <c r="MGN2383" s="13"/>
      <c r="MGO2383" s="13"/>
      <c r="MGP2383" s="13"/>
      <c r="MGQ2383" s="13"/>
      <c r="MGR2383" s="13"/>
      <c r="MGS2383" s="13"/>
      <c r="MGT2383" s="13"/>
      <c r="MGU2383" s="13"/>
      <c r="MGV2383" s="13"/>
      <c r="MGW2383" s="13"/>
      <c r="MGX2383" s="13"/>
      <c r="MGY2383" s="13"/>
      <c r="MGZ2383" s="13"/>
      <c r="MHA2383" s="13"/>
      <c r="MHB2383" s="13"/>
      <c r="MHC2383" s="13"/>
      <c r="MHD2383" s="13"/>
      <c r="MHE2383" s="13"/>
      <c r="MHF2383" s="13"/>
      <c r="MHG2383" s="13"/>
      <c r="MHH2383" s="13"/>
      <c r="MHI2383" s="13"/>
      <c r="MHJ2383" s="13"/>
      <c r="MHK2383" s="13"/>
      <c r="MHL2383" s="13"/>
      <c r="MHM2383" s="13"/>
      <c r="MHN2383" s="13"/>
      <c r="MHO2383" s="13"/>
      <c r="MHP2383" s="13"/>
      <c r="MHQ2383" s="13"/>
      <c r="MHR2383" s="13"/>
      <c r="MHS2383" s="13"/>
      <c r="MHT2383" s="13"/>
      <c r="MHU2383" s="13"/>
      <c r="MHV2383" s="13"/>
      <c r="MHW2383" s="13"/>
      <c r="MHX2383" s="13"/>
      <c r="MHY2383" s="13"/>
      <c r="MHZ2383" s="13"/>
      <c r="MIA2383" s="13"/>
      <c r="MIB2383" s="13"/>
      <c r="MIC2383" s="13"/>
      <c r="MID2383" s="13"/>
      <c r="MIE2383" s="13"/>
      <c r="MIF2383" s="13"/>
      <c r="MIG2383" s="13"/>
      <c r="MIH2383" s="13"/>
      <c r="MII2383" s="13"/>
      <c r="MIJ2383" s="13"/>
      <c r="MIK2383" s="13"/>
      <c r="MIL2383" s="13"/>
      <c r="MIM2383" s="13"/>
      <c r="MIN2383" s="13"/>
      <c r="MIO2383" s="13"/>
      <c r="MIP2383" s="13"/>
      <c r="MIQ2383" s="13"/>
      <c r="MIR2383" s="13"/>
      <c r="MIS2383" s="13"/>
      <c r="MIT2383" s="13"/>
      <c r="MIU2383" s="13"/>
      <c r="MIV2383" s="13"/>
      <c r="MIW2383" s="13"/>
      <c r="MIX2383" s="13"/>
      <c r="MIY2383" s="13"/>
      <c r="MIZ2383" s="13"/>
      <c r="MJA2383" s="13"/>
      <c r="MJB2383" s="13"/>
      <c r="MJC2383" s="13"/>
      <c r="MJD2383" s="13"/>
      <c r="MJE2383" s="13"/>
      <c r="MJF2383" s="13"/>
      <c r="MJG2383" s="13"/>
      <c r="MJH2383" s="13"/>
      <c r="MJI2383" s="13"/>
      <c r="MJJ2383" s="13"/>
      <c r="MJK2383" s="13"/>
      <c r="MJL2383" s="13"/>
      <c r="MJM2383" s="13"/>
      <c r="MJN2383" s="13"/>
      <c r="MJO2383" s="13"/>
      <c r="MJP2383" s="13"/>
      <c r="MJQ2383" s="13"/>
      <c r="MJR2383" s="13"/>
      <c r="MJS2383" s="13"/>
      <c r="MJT2383" s="13"/>
      <c r="MJU2383" s="13"/>
      <c r="MJV2383" s="13"/>
      <c r="MJW2383" s="13"/>
      <c r="MJX2383" s="13"/>
      <c r="MJY2383" s="13"/>
      <c r="MJZ2383" s="13"/>
      <c r="MKA2383" s="13"/>
      <c r="MKB2383" s="13"/>
      <c r="MKC2383" s="13"/>
      <c r="MKD2383" s="13"/>
      <c r="MKE2383" s="13"/>
      <c r="MKF2383" s="13"/>
      <c r="MKG2383" s="13"/>
      <c r="MKH2383" s="13"/>
      <c r="MKI2383" s="13"/>
      <c r="MKJ2383" s="13"/>
      <c r="MKK2383" s="13"/>
      <c r="MKL2383" s="13"/>
      <c r="MKM2383" s="13"/>
      <c r="MKN2383" s="13"/>
      <c r="MKO2383" s="13"/>
      <c r="MKP2383" s="13"/>
      <c r="MKQ2383" s="13"/>
      <c r="MKR2383" s="13"/>
      <c r="MKS2383" s="13"/>
      <c r="MKT2383" s="13"/>
      <c r="MKU2383" s="13"/>
      <c r="MKV2383" s="13"/>
      <c r="MKW2383" s="13"/>
      <c r="MKX2383" s="13"/>
      <c r="MKY2383" s="13"/>
      <c r="MKZ2383" s="13"/>
      <c r="MLA2383" s="13"/>
      <c r="MLB2383" s="13"/>
      <c r="MLC2383" s="13"/>
      <c r="MLD2383" s="13"/>
      <c r="MLE2383" s="13"/>
      <c r="MLF2383" s="13"/>
      <c r="MLG2383" s="13"/>
      <c r="MLH2383" s="13"/>
      <c r="MLI2383" s="13"/>
      <c r="MLJ2383" s="13"/>
      <c r="MLK2383" s="13"/>
      <c r="MLL2383" s="13"/>
      <c r="MLM2383" s="13"/>
      <c r="MLN2383" s="13"/>
      <c r="MLO2383" s="13"/>
      <c r="MLP2383" s="13"/>
      <c r="MLQ2383" s="13"/>
      <c r="MLR2383" s="13"/>
      <c r="MLS2383" s="13"/>
      <c r="MLT2383" s="13"/>
      <c r="MLU2383" s="13"/>
      <c r="MLV2383" s="13"/>
      <c r="MLW2383" s="13"/>
      <c r="MLX2383" s="13"/>
      <c r="MLY2383" s="13"/>
      <c r="MLZ2383" s="13"/>
      <c r="MMA2383" s="13"/>
      <c r="MMB2383" s="13"/>
      <c r="MMC2383" s="13"/>
      <c r="MMD2383" s="13"/>
      <c r="MME2383" s="13"/>
      <c r="MMF2383" s="13"/>
      <c r="MMG2383" s="13"/>
      <c r="MMH2383" s="13"/>
      <c r="MMI2383" s="13"/>
      <c r="MMJ2383" s="13"/>
      <c r="MMK2383" s="13"/>
      <c r="MML2383" s="13"/>
      <c r="MMM2383" s="13"/>
      <c r="MMN2383" s="13"/>
      <c r="MMO2383" s="13"/>
      <c r="MMP2383" s="13"/>
      <c r="MMQ2383" s="13"/>
      <c r="MMR2383" s="13"/>
      <c r="MMS2383" s="13"/>
      <c r="MMT2383" s="13"/>
      <c r="MMU2383" s="13"/>
      <c r="MMV2383" s="13"/>
      <c r="MMW2383" s="13"/>
      <c r="MMX2383" s="13"/>
      <c r="MMY2383" s="13"/>
      <c r="MMZ2383" s="13"/>
      <c r="MNA2383" s="13"/>
      <c r="MNB2383" s="13"/>
      <c r="MNC2383" s="13"/>
      <c r="MND2383" s="13"/>
      <c r="MNE2383" s="13"/>
      <c r="MNF2383" s="13"/>
      <c r="MNG2383" s="13"/>
      <c r="MNH2383" s="13"/>
      <c r="MNI2383" s="13"/>
      <c r="MNJ2383" s="13"/>
      <c r="MNK2383" s="13"/>
      <c r="MNL2383" s="13"/>
      <c r="MNM2383" s="13"/>
      <c r="MNN2383" s="13"/>
      <c r="MNO2383" s="13"/>
      <c r="MNP2383" s="13"/>
      <c r="MNQ2383" s="13"/>
      <c r="MNR2383" s="13"/>
      <c r="MNS2383" s="13"/>
      <c r="MNT2383" s="13"/>
      <c r="MNU2383" s="13"/>
      <c r="MNV2383" s="13"/>
      <c r="MNW2383" s="13"/>
      <c r="MNX2383" s="13"/>
      <c r="MNY2383" s="13"/>
      <c r="MNZ2383" s="13"/>
      <c r="MOA2383" s="13"/>
      <c r="MOB2383" s="13"/>
      <c r="MOC2383" s="13"/>
      <c r="MOD2383" s="13"/>
      <c r="MOE2383" s="13"/>
      <c r="MOF2383" s="13"/>
      <c r="MOG2383" s="13"/>
      <c r="MOH2383" s="13"/>
      <c r="MOI2383" s="13"/>
      <c r="MOJ2383" s="13"/>
      <c r="MOK2383" s="13"/>
      <c r="MOL2383" s="13"/>
      <c r="MOM2383" s="13"/>
      <c r="MON2383" s="13"/>
      <c r="MOO2383" s="13"/>
      <c r="MOP2383" s="13"/>
      <c r="MOQ2383" s="13"/>
      <c r="MOR2383" s="13"/>
      <c r="MOS2383" s="13"/>
      <c r="MOT2383" s="13"/>
      <c r="MOU2383" s="13"/>
      <c r="MOV2383" s="13"/>
      <c r="MOW2383" s="13"/>
      <c r="MOX2383" s="13"/>
      <c r="MOY2383" s="13"/>
      <c r="MOZ2383" s="13"/>
      <c r="MPA2383" s="13"/>
      <c r="MPB2383" s="13"/>
      <c r="MPC2383" s="13"/>
      <c r="MPD2383" s="13"/>
      <c r="MPE2383" s="13"/>
      <c r="MPF2383" s="13"/>
      <c r="MPG2383" s="13"/>
      <c r="MPH2383" s="13"/>
      <c r="MPI2383" s="13"/>
      <c r="MPJ2383" s="13"/>
      <c r="MPK2383" s="13"/>
      <c r="MPL2383" s="13"/>
      <c r="MPM2383" s="13"/>
      <c r="MPN2383" s="13"/>
      <c r="MPO2383" s="13"/>
      <c r="MPP2383" s="13"/>
      <c r="MPQ2383" s="13"/>
      <c r="MPR2383" s="13"/>
      <c r="MPS2383" s="13"/>
      <c r="MPT2383" s="13"/>
      <c r="MPU2383" s="13"/>
      <c r="MPV2383" s="13"/>
      <c r="MPW2383" s="13"/>
      <c r="MPX2383" s="13"/>
      <c r="MPY2383" s="13"/>
      <c r="MPZ2383" s="13"/>
      <c r="MQA2383" s="13"/>
      <c r="MQB2383" s="13"/>
      <c r="MQC2383" s="13"/>
      <c r="MQD2383" s="13"/>
      <c r="MQE2383" s="13"/>
      <c r="MQF2383" s="13"/>
      <c r="MQG2383" s="13"/>
      <c r="MQH2383" s="13"/>
      <c r="MQI2383" s="13"/>
      <c r="MQJ2383" s="13"/>
      <c r="MQK2383" s="13"/>
      <c r="MQL2383" s="13"/>
      <c r="MQM2383" s="13"/>
      <c r="MQN2383" s="13"/>
      <c r="MQO2383" s="13"/>
      <c r="MQP2383" s="13"/>
      <c r="MQQ2383" s="13"/>
      <c r="MQR2383" s="13"/>
      <c r="MQS2383" s="13"/>
      <c r="MQT2383" s="13"/>
      <c r="MQU2383" s="13"/>
      <c r="MQV2383" s="13"/>
      <c r="MQW2383" s="13"/>
      <c r="MQX2383" s="13"/>
      <c r="MQY2383" s="13"/>
      <c r="MQZ2383" s="13"/>
      <c r="MRA2383" s="13"/>
      <c r="MRB2383" s="13"/>
      <c r="MRC2383" s="13"/>
      <c r="MRD2383" s="13"/>
      <c r="MRE2383" s="13"/>
      <c r="MRF2383" s="13"/>
      <c r="MRG2383" s="13"/>
      <c r="MRH2383" s="13"/>
      <c r="MRI2383" s="13"/>
      <c r="MRJ2383" s="13"/>
      <c r="MRK2383" s="13"/>
      <c r="MRL2383" s="13"/>
      <c r="MRM2383" s="13"/>
      <c r="MRN2383" s="13"/>
      <c r="MRO2383" s="13"/>
      <c r="MRP2383" s="13"/>
      <c r="MRQ2383" s="13"/>
      <c r="MRR2383" s="13"/>
      <c r="MRS2383" s="13"/>
      <c r="MRT2383" s="13"/>
      <c r="MRU2383" s="13"/>
      <c r="MRV2383" s="13"/>
      <c r="MRW2383" s="13"/>
      <c r="MRX2383" s="13"/>
      <c r="MRY2383" s="13"/>
      <c r="MRZ2383" s="13"/>
      <c r="MSA2383" s="13"/>
      <c r="MSB2383" s="13"/>
      <c r="MSC2383" s="13"/>
      <c r="MSD2383" s="13"/>
      <c r="MSE2383" s="13"/>
      <c r="MSF2383" s="13"/>
      <c r="MSG2383" s="13"/>
      <c r="MSH2383" s="13"/>
      <c r="MSI2383" s="13"/>
      <c r="MSJ2383" s="13"/>
      <c r="MSK2383" s="13"/>
      <c r="MSL2383" s="13"/>
      <c r="MSM2383" s="13"/>
      <c r="MSN2383" s="13"/>
      <c r="MSO2383" s="13"/>
      <c r="MSP2383" s="13"/>
      <c r="MSQ2383" s="13"/>
      <c r="MSR2383" s="13"/>
      <c r="MSS2383" s="13"/>
      <c r="MST2383" s="13"/>
      <c r="MSU2383" s="13"/>
      <c r="MSV2383" s="13"/>
      <c r="MSW2383" s="13"/>
      <c r="MSX2383" s="13"/>
      <c r="MSY2383" s="13"/>
      <c r="MSZ2383" s="13"/>
      <c r="MTA2383" s="13"/>
      <c r="MTB2383" s="13"/>
      <c r="MTC2383" s="13"/>
      <c r="MTD2383" s="13"/>
      <c r="MTE2383" s="13"/>
      <c r="MTF2383" s="13"/>
      <c r="MTG2383" s="13"/>
      <c r="MTH2383" s="13"/>
      <c r="MTI2383" s="13"/>
      <c r="MTJ2383" s="13"/>
      <c r="MTK2383" s="13"/>
      <c r="MTL2383" s="13"/>
      <c r="MTM2383" s="13"/>
      <c r="MTN2383" s="13"/>
      <c r="MTO2383" s="13"/>
      <c r="MTP2383" s="13"/>
      <c r="MTQ2383" s="13"/>
      <c r="MTR2383" s="13"/>
      <c r="MTS2383" s="13"/>
      <c r="MTT2383" s="13"/>
      <c r="MTU2383" s="13"/>
      <c r="MTV2383" s="13"/>
      <c r="MTW2383" s="13"/>
      <c r="MTX2383" s="13"/>
      <c r="MTY2383" s="13"/>
      <c r="MTZ2383" s="13"/>
      <c r="MUA2383" s="13"/>
      <c r="MUB2383" s="13"/>
      <c r="MUC2383" s="13"/>
      <c r="MUD2383" s="13"/>
      <c r="MUE2383" s="13"/>
      <c r="MUF2383" s="13"/>
      <c r="MUG2383" s="13"/>
      <c r="MUH2383" s="13"/>
      <c r="MUI2383" s="13"/>
      <c r="MUJ2383" s="13"/>
      <c r="MUK2383" s="13"/>
      <c r="MUL2383" s="13"/>
      <c r="MUM2383" s="13"/>
      <c r="MUN2383" s="13"/>
      <c r="MUO2383" s="13"/>
      <c r="MUP2383" s="13"/>
      <c r="MUQ2383" s="13"/>
      <c r="MUR2383" s="13"/>
      <c r="MUS2383" s="13"/>
      <c r="MUT2383" s="13"/>
      <c r="MUU2383" s="13"/>
      <c r="MUV2383" s="13"/>
      <c r="MUW2383" s="13"/>
      <c r="MUX2383" s="13"/>
      <c r="MUY2383" s="13"/>
      <c r="MUZ2383" s="13"/>
      <c r="MVA2383" s="13"/>
      <c r="MVB2383" s="13"/>
      <c r="MVC2383" s="13"/>
      <c r="MVD2383" s="13"/>
      <c r="MVE2383" s="13"/>
      <c r="MVF2383" s="13"/>
      <c r="MVG2383" s="13"/>
      <c r="MVH2383" s="13"/>
      <c r="MVI2383" s="13"/>
      <c r="MVJ2383" s="13"/>
      <c r="MVK2383" s="13"/>
      <c r="MVL2383" s="13"/>
      <c r="MVM2383" s="13"/>
      <c r="MVN2383" s="13"/>
      <c r="MVO2383" s="13"/>
      <c r="MVP2383" s="13"/>
      <c r="MVQ2383" s="13"/>
      <c r="MVR2383" s="13"/>
      <c r="MVS2383" s="13"/>
      <c r="MVT2383" s="13"/>
      <c r="MVU2383" s="13"/>
      <c r="MVV2383" s="13"/>
      <c r="MVW2383" s="13"/>
      <c r="MVX2383" s="13"/>
      <c r="MVY2383" s="13"/>
      <c r="MVZ2383" s="13"/>
      <c r="MWA2383" s="13"/>
      <c r="MWB2383" s="13"/>
      <c r="MWC2383" s="13"/>
      <c r="MWD2383" s="13"/>
      <c r="MWE2383" s="13"/>
      <c r="MWF2383" s="13"/>
      <c r="MWG2383" s="13"/>
      <c r="MWH2383" s="13"/>
      <c r="MWI2383" s="13"/>
      <c r="MWJ2383" s="13"/>
      <c r="MWK2383" s="13"/>
      <c r="MWL2383" s="13"/>
      <c r="MWM2383" s="13"/>
      <c r="MWN2383" s="13"/>
      <c r="MWO2383" s="13"/>
      <c r="MWP2383" s="13"/>
      <c r="MWQ2383" s="13"/>
      <c r="MWR2383" s="13"/>
      <c r="MWS2383" s="13"/>
      <c r="MWT2383" s="13"/>
      <c r="MWU2383" s="13"/>
      <c r="MWV2383" s="13"/>
      <c r="MWW2383" s="13"/>
      <c r="MWX2383" s="13"/>
      <c r="MWY2383" s="13"/>
      <c r="MWZ2383" s="13"/>
      <c r="MXA2383" s="13"/>
      <c r="MXB2383" s="13"/>
      <c r="MXC2383" s="13"/>
      <c r="MXD2383" s="13"/>
      <c r="MXE2383" s="13"/>
      <c r="MXF2383" s="13"/>
      <c r="MXG2383" s="13"/>
      <c r="MXH2383" s="13"/>
      <c r="MXI2383" s="13"/>
      <c r="MXJ2383" s="13"/>
      <c r="MXK2383" s="13"/>
      <c r="MXL2383" s="13"/>
      <c r="MXM2383" s="13"/>
      <c r="MXN2383" s="13"/>
      <c r="MXO2383" s="13"/>
      <c r="MXP2383" s="13"/>
      <c r="MXQ2383" s="13"/>
      <c r="MXR2383" s="13"/>
      <c r="MXS2383" s="13"/>
      <c r="MXT2383" s="13"/>
      <c r="MXU2383" s="13"/>
      <c r="MXV2383" s="13"/>
      <c r="MXW2383" s="13"/>
      <c r="MXX2383" s="13"/>
      <c r="MXY2383" s="13"/>
      <c r="MXZ2383" s="13"/>
      <c r="MYA2383" s="13"/>
      <c r="MYB2383" s="13"/>
      <c r="MYC2383" s="13"/>
      <c r="MYD2383" s="13"/>
      <c r="MYE2383" s="13"/>
      <c r="MYF2383" s="13"/>
      <c r="MYG2383" s="13"/>
      <c r="MYH2383" s="13"/>
      <c r="MYI2383" s="13"/>
      <c r="MYJ2383" s="13"/>
      <c r="MYK2383" s="13"/>
      <c r="MYL2383" s="13"/>
      <c r="MYM2383" s="13"/>
      <c r="MYN2383" s="13"/>
      <c r="MYO2383" s="13"/>
      <c r="MYP2383" s="13"/>
      <c r="MYQ2383" s="13"/>
      <c r="MYR2383" s="13"/>
      <c r="MYS2383" s="13"/>
      <c r="MYT2383" s="13"/>
      <c r="MYU2383" s="13"/>
      <c r="MYV2383" s="13"/>
      <c r="MYW2383" s="13"/>
      <c r="MYX2383" s="13"/>
      <c r="MYY2383" s="13"/>
      <c r="MYZ2383" s="13"/>
      <c r="MZA2383" s="13"/>
      <c r="MZB2383" s="13"/>
      <c r="MZC2383" s="13"/>
      <c r="MZD2383" s="13"/>
      <c r="MZE2383" s="13"/>
      <c r="MZF2383" s="13"/>
      <c r="MZG2383" s="13"/>
      <c r="MZH2383" s="13"/>
      <c r="MZI2383" s="13"/>
      <c r="MZJ2383" s="13"/>
      <c r="MZK2383" s="13"/>
      <c r="MZL2383" s="13"/>
      <c r="MZM2383" s="13"/>
      <c r="MZN2383" s="13"/>
      <c r="MZO2383" s="13"/>
      <c r="MZP2383" s="13"/>
      <c r="MZQ2383" s="13"/>
      <c r="MZR2383" s="13"/>
      <c r="MZS2383" s="13"/>
      <c r="MZT2383" s="13"/>
      <c r="MZU2383" s="13"/>
      <c r="MZV2383" s="13"/>
      <c r="MZW2383" s="13"/>
      <c r="MZX2383" s="13"/>
      <c r="MZY2383" s="13"/>
      <c r="MZZ2383" s="13"/>
      <c r="NAA2383" s="13"/>
      <c r="NAB2383" s="13"/>
      <c r="NAC2383" s="13"/>
      <c r="NAD2383" s="13"/>
      <c r="NAE2383" s="13"/>
      <c r="NAF2383" s="13"/>
      <c r="NAG2383" s="13"/>
      <c r="NAH2383" s="13"/>
      <c r="NAI2383" s="13"/>
      <c r="NAJ2383" s="13"/>
      <c r="NAK2383" s="13"/>
      <c r="NAL2383" s="13"/>
      <c r="NAM2383" s="13"/>
      <c r="NAN2383" s="13"/>
      <c r="NAO2383" s="13"/>
      <c r="NAP2383" s="13"/>
      <c r="NAQ2383" s="13"/>
      <c r="NAR2383" s="13"/>
      <c r="NAS2383" s="13"/>
      <c r="NAT2383" s="13"/>
      <c r="NAU2383" s="13"/>
      <c r="NAV2383" s="13"/>
      <c r="NAW2383" s="13"/>
      <c r="NAX2383" s="13"/>
      <c r="NAY2383" s="13"/>
      <c r="NAZ2383" s="13"/>
      <c r="NBA2383" s="13"/>
      <c r="NBB2383" s="13"/>
      <c r="NBC2383" s="13"/>
      <c r="NBD2383" s="13"/>
      <c r="NBE2383" s="13"/>
      <c r="NBF2383" s="13"/>
      <c r="NBG2383" s="13"/>
      <c r="NBH2383" s="13"/>
      <c r="NBI2383" s="13"/>
      <c r="NBJ2383" s="13"/>
      <c r="NBK2383" s="13"/>
      <c r="NBL2383" s="13"/>
      <c r="NBM2383" s="13"/>
      <c r="NBN2383" s="13"/>
      <c r="NBO2383" s="13"/>
      <c r="NBP2383" s="13"/>
      <c r="NBQ2383" s="13"/>
      <c r="NBR2383" s="13"/>
      <c r="NBS2383" s="13"/>
      <c r="NBT2383" s="13"/>
      <c r="NBU2383" s="13"/>
      <c r="NBV2383" s="13"/>
      <c r="NBW2383" s="13"/>
      <c r="NBX2383" s="13"/>
      <c r="NBY2383" s="13"/>
      <c r="NBZ2383" s="13"/>
      <c r="NCA2383" s="13"/>
      <c r="NCB2383" s="13"/>
      <c r="NCC2383" s="13"/>
      <c r="NCD2383" s="13"/>
      <c r="NCE2383" s="13"/>
      <c r="NCF2383" s="13"/>
      <c r="NCG2383" s="13"/>
      <c r="NCH2383" s="13"/>
      <c r="NCI2383" s="13"/>
      <c r="NCJ2383" s="13"/>
      <c r="NCK2383" s="13"/>
      <c r="NCL2383" s="13"/>
      <c r="NCM2383" s="13"/>
      <c r="NCN2383" s="13"/>
      <c r="NCO2383" s="13"/>
      <c r="NCP2383" s="13"/>
      <c r="NCQ2383" s="13"/>
      <c r="NCR2383" s="13"/>
      <c r="NCS2383" s="13"/>
      <c r="NCT2383" s="13"/>
      <c r="NCU2383" s="13"/>
      <c r="NCV2383" s="13"/>
      <c r="NCW2383" s="13"/>
      <c r="NCX2383" s="13"/>
      <c r="NCY2383" s="13"/>
      <c r="NCZ2383" s="13"/>
      <c r="NDA2383" s="13"/>
      <c r="NDB2383" s="13"/>
      <c r="NDC2383" s="13"/>
      <c r="NDD2383" s="13"/>
      <c r="NDE2383" s="13"/>
      <c r="NDF2383" s="13"/>
      <c r="NDG2383" s="13"/>
      <c r="NDH2383" s="13"/>
      <c r="NDI2383" s="13"/>
      <c r="NDJ2383" s="13"/>
      <c r="NDK2383" s="13"/>
      <c r="NDL2383" s="13"/>
      <c r="NDM2383" s="13"/>
      <c r="NDN2383" s="13"/>
      <c r="NDO2383" s="13"/>
      <c r="NDP2383" s="13"/>
      <c r="NDQ2383" s="13"/>
      <c r="NDR2383" s="13"/>
      <c r="NDS2383" s="13"/>
      <c r="NDT2383" s="13"/>
      <c r="NDU2383" s="13"/>
      <c r="NDV2383" s="13"/>
      <c r="NDW2383" s="13"/>
      <c r="NDX2383" s="13"/>
      <c r="NDY2383" s="13"/>
      <c r="NDZ2383" s="13"/>
      <c r="NEA2383" s="13"/>
      <c r="NEB2383" s="13"/>
      <c r="NEC2383" s="13"/>
      <c r="NED2383" s="13"/>
      <c r="NEE2383" s="13"/>
      <c r="NEF2383" s="13"/>
      <c r="NEG2383" s="13"/>
      <c r="NEH2383" s="13"/>
      <c r="NEI2383" s="13"/>
      <c r="NEJ2383" s="13"/>
      <c r="NEK2383" s="13"/>
      <c r="NEL2383" s="13"/>
      <c r="NEM2383" s="13"/>
      <c r="NEN2383" s="13"/>
      <c r="NEO2383" s="13"/>
      <c r="NEP2383" s="13"/>
      <c r="NEQ2383" s="13"/>
      <c r="NER2383" s="13"/>
      <c r="NES2383" s="13"/>
      <c r="NET2383" s="13"/>
      <c r="NEU2383" s="13"/>
      <c r="NEV2383" s="13"/>
      <c r="NEW2383" s="13"/>
      <c r="NEX2383" s="13"/>
      <c r="NEY2383" s="13"/>
      <c r="NEZ2383" s="13"/>
      <c r="NFA2383" s="13"/>
      <c r="NFB2383" s="13"/>
      <c r="NFC2383" s="13"/>
      <c r="NFD2383" s="13"/>
      <c r="NFE2383" s="13"/>
      <c r="NFF2383" s="13"/>
      <c r="NFG2383" s="13"/>
      <c r="NFH2383" s="13"/>
      <c r="NFI2383" s="13"/>
      <c r="NFJ2383" s="13"/>
      <c r="NFK2383" s="13"/>
      <c r="NFL2383" s="13"/>
      <c r="NFM2383" s="13"/>
      <c r="NFN2383" s="13"/>
      <c r="NFO2383" s="13"/>
      <c r="NFP2383" s="13"/>
      <c r="NFQ2383" s="13"/>
      <c r="NFR2383" s="13"/>
      <c r="NFS2383" s="13"/>
      <c r="NFT2383" s="13"/>
      <c r="NFU2383" s="13"/>
      <c r="NFV2383" s="13"/>
      <c r="NFW2383" s="13"/>
      <c r="NFX2383" s="13"/>
      <c r="NFY2383" s="13"/>
      <c r="NFZ2383" s="13"/>
      <c r="NGA2383" s="13"/>
      <c r="NGB2383" s="13"/>
      <c r="NGC2383" s="13"/>
      <c r="NGD2383" s="13"/>
      <c r="NGE2383" s="13"/>
      <c r="NGF2383" s="13"/>
      <c r="NGG2383" s="13"/>
      <c r="NGH2383" s="13"/>
      <c r="NGI2383" s="13"/>
      <c r="NGJ2383" s="13"/>
      <c r="NGK2383" s="13"/>
      <c r="NGL2383" s="13"/>
      <c r="NGM2383" s="13"/>
      <c r="NGN2383" s="13"/>
      <c r="NGO2383" s="13"/>
      <c r="NGP2383" s="13"/>
      <c r="NGQ2383" s="13"/>
      <c r="NGR2383" s="13"/>
      <c r="NGS2383" s="13"/>
      <c r="NGT2383" s="13"/>
      <c r="NGU2383" s="13"/>
      <c r="NGV2383" s="13"/>
      <c r="NGW2383" s="13"/>
      <c r="NGX2383" s="13"/>
      <c r="NGY2383" s="13"/>
      <c r="NGZ2383" s="13"/>
      <c r="NHA2383" s="13"/>
      <c r="NHB2383" s="13"/>
      <c r="NHC2383" s="13"/>
      <c r="NHD2383" s="13"/>
      <c r="NHE2383" s="13"/>
      <c r="NHF2383" s="13"/>
      <c r="NHG2383" s="13"/>
      <c r="NHH2383" s="13"/>
      <c r="NHI2383" s="13"/>
      <c r="NHJ2383" s="13"/>
      <c r="NHK2383" s="13"/>
      <c r="NHL2383" s="13"/>
      <c r="NHM2383" s="13"/>
      <c r="NHN2383" s="13"/>
      <c r="NHO2383" s="13"/>
      <c r="NHP2383" s="13"/>
      <c r="NHQ2383" s="13"/>
      <c r="NHR2383" s="13"/>
      <c r="NHS2383" s="13"/>
      <c r="NHT2383" s="13"/>
      <c r="NHU2383" s="13"/>
      <c r="NHV2383" s="13"/>
      <c r="NHW2383" s="13"/>
      <c r="NHX2383" s="13"/>
      <c r="NHY2383" s="13"/>
      <c r="NHZ2383" s="13"/>
      <c r="NIA2383" s="13"/>
      <c r="NIB2383" s="13"/>
      <c r="NIC2383" s="13"/>
      <c r="NID2383" s="13"/>
      <c r="NIE2383" s="13"/>
      <c r="NIF2383" s="13"/>
      <c r="NIG2383" s="13"/>
      <c r="NIH2383" s="13"/>
      <c r="NII2383" s="13"/>
      <c r="NIJ2383" s="13"/>
      <c r="NIK2383" s="13"/>
      <c r="NIL2383" s="13"/>
      <c r="NIM2383" s="13"/>
      <c r="NIN2383" s="13"/>
      <c r="NIO2383" s="13"/>
      <c r="NIP2383" s="13"/>
      <c r="NIQ2383" s="13"/>
      <c r="NIR2383" s="13"/>
      <c r="NIS2383" s="13"/>
      <c r="NIT2383" s="13"/>
      <c r="NIU2383" s="13"/>
      <c r="NIV2383" s="13"/>
      <c r="NIW2383" s="13"/>
      <c r="NIX2383" s="13"/>
      <c r="NIY2383" s="13"/>
      <c r="NIZ2383" s="13"/>
      <c r="NJA2383" s="13"/>
      <c r="NJB2383" s="13"/>
      <c r="NJC2383" s="13"/>
      <c r="NJD2383" s="13"/>
      <c r="NJE2383" s="13"/>
      <c r="NJF2383" s="13"/>
      <c r="NJG2383" s="13"/>
      <c r="NJH2383" s="13"/>
      <c r="NJI2383" s="13"/>
      <c r="NJJ2383" s="13"/>
      <c r="NJK2383" s="13"/>
      <c r="NJL2383" s="13"/>
      <c r="NJM2383" s="13"/>
      <c r="NJN2383" s="13"/>
      <c r="NJO2383" s="13"/>
      <c r="NJP2383" s="13"/>
      <c r="NJQ2383" s="13"/>
      <c r="NJR2383" s="13"/>
      <c r="NJS2383" s="13"/>
      <c r="NJT2383" s="13"/>
      <c r="NJU2383" s="13"/>
      <c r="NJV2383" s="13"/>
      <c r="NJW2383" s="13"/>
      <c r="NJX2383" s="13"/>
      <c r="NJY2383" s="13"/>
      <c r="NJZ2383" s="13"/>
      <c r="NKA2383" s="13"/>
      <c r="NKB2383" s="13"/>
      <c r="NKC2383" s="13"/>
      <c r="NKD2383" s="13"/>
      <c r="NKE2383" s="13"/>
      <c r="NKF2383" s="13"/>
      <c r="NKG2383" s="13"/>
      <c r="NKH2383" s="13"/>
      <c r="NKI2383" s="13"/>
      <c r="NKJ2383" s="13"/>
      <c r="NKK2383" s="13"/>
      <c r="NKL2383" s="13"/>
      <c r="NKM2383" s="13"/>
      <c r="NKN2383" s="13"/>
      <c r="NKO2383" s="13"/>
      <c r="NKP2383" s="13"/>
      <c r="NKQ2383" s="13"/>
      <c r="NKR2383" s="13"/>
      <c r="NKS2383" s="13"/>
      <c r="NKT2383" s="13"/>
      <c r="NKU2383" s="13"/>
      <c r="NKV2383" s="13"/>
      <c r="NKW2383" s="13"/>
      <c r="NKX2383" s="13"/>
      <c r="NKY2383" s="13"/>
      <c r="NKZ2383" s="13"/>
      <c r="NLA2383" s="13"/>
      <c r="NLB2383" s="13"/>
      <c r="NLC2383" s="13"/>
      <c r="NLD2383" s="13"/>
      <c r="NLE2383" s="13"/>
      <c r="NLF2383" s="13"/>
      <c r="NLG2383" s="13"/>
      <c r="NLH2383" s="13"/>
      <c r="NLI2383" s="13"/>
      <c r="NLJ2383" s="13"/>
      <c r="NLK2383" s="13"/>
      <c r="NLL2383" s="13"/>
      <c r="NLM2383" s="13"/>
      <c r="NLN2383" s="13"/>
      <c r="NLO2383" s="13"/>
      <c r="NLP2383" s="13"/>
      <c r="NLQ2383" s="13"/>
      <c r="NLR2383" s="13"/>
      <c r="NLS2383" s="13"/>
      <c r="NLT2383" s="13"/>
      <c r="NLU2383" s="13"/>
      <c r="NLV2383" s="13"/>
      <c r="NLW2383" s="13"/>
      <c r="NLX2383" s="13"/>
      <c r="NLY2383" s="13"/>
      <c r="NLZ2383" s="13"/>
      <c r="NMA2383" s="13"/>
      <c r="NMB2383" s="13"/>
      <c r="NMC2383" s="13"/>
      <c r="NMD2383" s="13"/>
      <c r="NME2383" s="13"/>
      <c r="NMF2383" s="13"/>
      <c r="NMG2383" s="13"/>
      <c r="NMH2383" s="13"/>
      <c r="NMI2383" s="13"/>
      <c r="NMJ2383" s="13"/>
      <c r="NMK2383" s="13"/>
      <c r="NML2383" s="13"/>
      <c r="NMM2383" s="13"/>
      <c r="NMN2383" s="13"/>
      <c r="NMO2383" s="13"/>
      <c r="NMP2383" s="13"/>
      <c r="NMQ2383" s="13"/>
      <c r="NMR2383" s="13"/>
      <c r="NMS2383" s="13"/>
      <c r="NMT2383" s="13"/>
      <c r="NMU2383" s="13"/>
      <c r="NMV2383" s="13"/>
      <c r="NMW2383" s="13"/>
      <c r="NMX2383" s="13"/>
      <c r="NMY2383" s="13"/>
      <c r="NMZ2383" s="13"/>
      <c r="NNA2383" s="13"/>
      <c r="NNB2383" s="13"/>
      <c r="NNC2383" s="13"/>
      <c r="NND2383" s="13"/>
      <c r="NNE2383" s="13"/>
      <c r="NNF2383" s="13"/>
      <c r="NNG2383" s="13"/>
      <c r="NNH2383" s="13"/>
      <c r="NNI2383" s="13"/>
      <c r="NNJ2383" s="13"/>
      <c r="NNK2383" s="13"/>
      <c r="NNL2383" s="13"/>
      <c r="NNM2383" s="13"/>
      <c r="NNN2383" s="13"/>
      <c r="NNO2383" s="13"/>
      <c r="NNP2383" s="13"/>
      <c r="NNQ2383" s="13"/>
      <c r="NNR2383" s="13"/>
      <c r="NNS2383" s="13"/>
      <c r="NNT2383" s="13"/>
      <c r="NNU2383" s="13"/>
      <c r="NNV2383" s="13"/>
      <c r="NNW2383" s="13"/>
      <c r="NNX2383" s="13"/>
      <c r="NNY2383" s="13"/>
      <c r="NNZ2383" s="13"/>
      <c r="NOA2383" s="13"/>
      <c r="NOB2383" s="13"/>
      <c r="NOC2383" s="13"/>
      <c r="NOD2383" s="13"/>
      <c r="NOE2383" s="13"/>
      <c r="NOF2383" s="13"/>
      <c r="NOG2383" s="13"/>
      <c r="NOH2383" s="13"/>
      <c r="NOI2383" s="13"/>
      <c r="NOJ2383" s="13"/>
      <c r="NOK2383" s="13"/>
      <c r="NOL2383" s="13"/>
      <c r="NOM2383" s="13"/>
      <c r="NON2383" s="13"/>
      <c r="NOO2383" s="13"/>
      <c r="NOP2383" s="13"/>
      <c r="NOQ2383" s="13"/>
      <c r="NOR2383" s="13"/>
      <c r="NOS2383" s="13"/>
      <c r="NOT2383" s="13"/>
      <c r="NOU2383" s="13"/>
      <c r="NOV2383" s="13"/>
      <c r="NOW2383" s="13"/>
      <c r="NOX2383" s="13"/>
      <c r="NOY2383" s="13"/>
      <c r="NOZ2383" s="13"/>
      <c r="NPA2383" s="13"/>
      <c r="NPB2383" s="13"/>
      <c r="NPC2383" s="13"/>
      <c r="NPD2383" s="13"/>
      <c r="NPE2383" s="13"/>
      <c r="NPF2383" s="13"/>
      <c r="NPG2383" s="13"/>
      <c r="NPH2383" s="13"/>
      <c r="NPI2383" s="13"/>
      <c r="NPJ2383" s="13"/>
      <c r="NPK2383" s="13"/>
      <c r="NPL2383" s="13"/>
      <c r="NPM2383" s="13"/>
      <c r="NPN2383" s="13"/>
      <c r="NPO2383" s="13"/>
      <c r="NPP2383" s="13"/>
      <c r="NPQ2383" s="13"/>
      <c r="NPR2383" s="13"/>
      <c r="NPS2383" s="13"/>
      <c r="NPT2383" s="13"/>
      <c r="NPU2383" s="13"/>
      <c r="NPV2383" s="13"/>
      <c r="NPW2383" s="13"/>
      <c r="NPX2383" s="13"/>
      <c r="NPY2383" s="13"/>
      <c r="NPZ2383" s="13"/>
      <c r="NQA2383" s="13"/>
      <c r="NQB2383" s="13"/>
      <c r="NQC2383" s="13"/>
      <c r="NQD2383" s="13"/>
      <c r="NQE2383" s="13"/>
      <c r="NQF2383" s="13"/>
      <c r="NQG2383" s="13"/>
      <c r="NQH2383" s="13"/>
      <c r="NQI2383" s="13"/>
      <c r="NQJ2383" s="13"/>
      <c r="NQK2383" s="13"/>
      <c r="NQL2383" s="13"/>
      <c r="NQM2383" s="13"/>
      <c r="NQN2383" s="13"/>
      <c r="NQO2383" s="13"/>
      <c r="NQP2383" s="13"/>
      <c r="NQQ2383" s="13"/>
      <c r="NQR2383" s="13"/>
      <c r="NQS2383" s="13"/>
      <c r="NQT2383" s="13"/>
      <c r="NQU2383" s="13"/>
      <c r="NQV2383" s="13"/>
      <c r="NQW2383" s="13"/>
      <c r="NQX2383" s="13"/>
      <c r="NQY2383" s="13"/>
      <c r="NQZ2383" s="13"/>
      <c r="NRA2383" s="13"/>
      <c r="NRB2383" s="13"/>
      <c r="NRC2383" s="13"/>
      <c r="NRD2383" s="13"/>
      <c r="NRE2383" s="13"/>
      <c r="NRF2383" s="13"/>
      <c r="NRG2383" s="13"/>
      <c r="NRH2383" s="13"/>
      <c r="NRI2383" s="13"/>
      <c r="NRJ2383" s="13"/>
      <c r="NRK2383" s="13"/>
      <c r="NRL2383" s="13"/>
      <c r="NRM2383" s="13"/>
      <c r="NRN2383" s="13"/>
      <c r="NRO2383" s="13"/>
      <c r="NRP2383" s="13"/>
      <c r="NRQ2383" s="13"/>
      <c r="NRR2383" s="13"/>
      <c r="NRS2383" s="13"/>
      <c r="NRT2383" s="13"/>
      <c r="NRU2383" s="13"/>
      <c r="NRV2383" s="13"/>
      <c r="NRW2383" s="13"/>
      <c r="NRX2383" s="13"/>
      <c r="NRY2383" s="13"/>
      <c r="NRZ2383" s="13"/>
      <c r="NSA2383" s="13"/>
      <c r="NSB2383" s="13"/>
      <c r="NSC2383" s="13"/>
      <c r="NSD2383" s="13"/>
      <c r="NSE2383" s="13"/>
      <c r="NSF2383" s="13"/>
      <c r="NSG2383" s="13"/>
      <c r="NSH2383" s="13"/>
      <c r="NSI2383" s="13"/>
      <c r="NSJ2383" s="13"/>
      <c r="NSK2383" s="13"/>
      <c r="NSL2383" s="13"/>
      <c r="NSM2383" s="13"/>
      <c r="NSN2383" s="13"/>
      <c r="NSO2383" s="13"/>
      <c r="NSP2383" s="13"/>
      <c r="NSQ2383" s="13"/>
      <c r="NSR2383" s="13"/>
      <c r="NSS2383" s="13"/>
      <c r="NST2383" s="13"/>
      <c r="NSU2383" s="13"/>
      <c r="NSV2383" s="13"/>
      <c r="NSW2383" s="13"/>
      <c r="NSX2383" s="13"/>
      <c r="NSY2383" s="13"/>
      <c r="NSZ2383" s="13"/>
      <c r="NTA2383" s="13"/>
      <c r="NTB2383" s="13"/>
      <c r="NTC2383" s="13"/>
      <c r="NTD2383" s="13"/>
      <c r="NTE2383" s="13"/>
      <c r="NTF2383" s="13"/>
      <c r="NTG2383" s="13"/>
      <c r="NTH2383" s="13"/>
      <c r="NTI2383" s="13"/>
      <c r="NTJ2383" s="13"/>
      <c r="NTK2383" s="13"/>
      <c r="NTL2383" s="13"/>
      <c r="NTM2383" s="13"/>
      <c r="NTN2383" s="13"/>
      <c r="NTO2383" s="13"/>
      <c r="NTP2383" s="13"/>
      <c r="NTQ2383" s="13"/>
      <c r="NTR2383" s="13"/>
      <c r="NTS2383" s="13"/>
      <c r="NTT2383" s="13"/>
      <c r="NTU2383" s="13"/>
      <c r="NTV2383" s="13"/>
      <c r="NTW2383" s="13"/>
      <c r="NTX2383" s="13"/>
      <c r="NTY2383" s="13"/>
      <c r="NTZ2383" s="13"/>
      <c r="NUA2383" s="13"/>
      <c r="NUB2383" s="13"/>
      <c r="NUC2383" s="13"/>
      <c r="NUD2383" s="13"/>
      <c r="NUE2383" s="13"/>
      <c r="NUF2383" s="13"/>
      <c r="NUG2383" s="13"/>
      <c r="NUH2383" s="13"/>
      <c r="NUI2383" s="13"/>
      <c r="NUJ2383" s="13"/>
      <c r="NUK2383" s="13"/>
      <c r="NUL2383" s="13"/>
      <c r="NUM2383" s="13"/>
      <c r="NUN2383" s="13"/>
      <c r="NUO2383" s="13"/>
      <c r="NUP2383" s="13"/>
      <c r="NUQ2383" s="13"/>
      <c r="NUR2383" s="13"/>
      <c r="NUS2383" s="13"/>
      <c r="NUT2383" s="13"/>
      <c r="NUU2383" s="13"/>
      <c r="NUV2383" s="13"/>
      <c r="NUW2383" s="13"/>
      <c r="NUX2383" s="13"/>
      <c r="NUY2383" s="13"/>
      <c r="NUZ2383" s="13"/>
      <c r="NVA2383" s="13"/>
      <c r="NVB2383" s="13"/>
      <c r="NVC2383" s="13"/>
      <c r="NVD2383" s="13"/>
      <c r="NVE2383" s="13"/>
      <c r="NVF2383" s="13"/>
      <c r="NVG2383" s="13"/>
      <c r="NVH2383" s="13"/>
      <c r="NVI2383" s="13"/>
      <c r="NVJ2383" s="13"/>
      <c r="NVK2383" s="13"/>
      <c r="NVL2383" s="13"/>
      <c r="NVM2383" s="13"/>
      <c r="NVN2383" s="13"/>
      <c r="NVO2383" s="13"/>
      <c r="NVP2383" s="13"/>
      <c r="NVQ2383" s="13"/>
      <c r="NVR2383" s="13"/>
      <c r="NVS2383" s="13"/>
      <c r="NVT2383" s="13"/>
      <c r="NVU2383" s="13"/>
      <c r="NVV2383" s="13"/>
      <c r="NVW2383" s="13"/>
      <c r="NVX2383" s="13"/>
      <c r="NVY2383" s="13"/>
      <c r="NVZ2383" s="13"/>
      <c r="NWA2383" s="13"/>
      <c r="NWB2383" s="13"/>
      <c r="NWC2383" s="13"/>
      <c r="NWD2383" s="13"/>
      <c r="NWE2383" s="13"/>
      <c r="NWF2383" s="13"/>
      <c r="NWG2383" s="13"/>
      <c r="NWH2383" s="13"/>
      <c r="NWI2383" s="13"/>
      <c r="NWJ2383" s="13"/>
      <c r="NWK2383" s="13"/>
      <c r="NWL2383" s="13"/>
      <c r="NWM2383" s="13"/>
      <c r="NWN2383" s="13"/>
      <c r="NWO2383" s="13"/>
      <c r="NWP2383" s="13"/>
      <c r="NWQ2383" s="13"/>
      <c r="NWR2383" s="13"/>
      <c r="NWS2383" s="13"/>
      <c r="NWT2383" s="13"/>
      <c r="NWU2383" s="13"/>
      <c r="NWV2383" s="13"/>
      <c r="NWW2383" s="13"/>
      <c r="NWX2383" s="13"/>
      <c r="NWY2383" s="13"/>
      <c r="NWZ2383" s="13"/>
      <c r="NXA2383" s="13"/>
      <c r="NXB2383" s="13"/>
      <c r="NXC2383" s="13"/>
      <c r="NXD2383" s="13"/>
      <c r="NXE2383" s="13"/>
      <c r="NXF2383" s="13"/>
      <c r="NXG2383" s="13"/>
      <c r="NXH2383" s="13"/>
      <c r="NXI2383" s="13"/>
      <c r="NXJ2383" s="13"/>
      <c r="NXK2383" s="13"/>
      <c r="NXL2383" s="13"/>
      <c r="NXM2383" s="13"/>
      <c r="NXN2383" s="13"/>
      <c r="NXO2383" s="13"/>
      <c r="NXP2383" s="13"/>
      <c r="NXQ2383" s="13"/>
      <c r="NXR2383" s="13"/>
      <c r="NXS2383" s="13"/>
      <c r="NXT2383" s="13"/>
      <c r="NXU2383" s="13"/>
      <c r="NXV2383" s="13"/>
      <c r="NXW2383" s="13"/>
      <c r="NXX2383" s="13"/>
      <c r="NXY2383" s="13"/>
      <c r="NXZ2383" s="13"/>
      <c r="NYA2383" s="13"/>
      <c r="NYB2383" s="13"/>
      <c r="NYC2383" s="13"/>
      <c r="NYD2383" s="13"/>
      <c r="NYE2383" s="13"/>
      <c r="NYF2383" s="13"/>
      <c r="NYG2383" s="13"/>
      <c r="NYH2383" s="13"/>
      <c r="NYI2383" s="13"/>
      <c r="NYJ2383" s="13"/>
      <c r="NYK2383" s="13"/>
      <c r="NYL2383" s="13"/>
      <c r="NYM2383" s="13"/>
      <c r="NYN2383" s="13"/>
      <c r="NYO2383" s="13"/>
      <c r="NYP2383" s="13"/>
      <c r="NYQ2383" s="13"/>
      <c r="NYR2383" s="13"/>
      <c r="NYS2383" s="13"/>
      <c r="NYT2383" s="13"/>
      <c r="NYU2383" s="13"/>
      <c r="NYV2383" s="13"/>
      <c r="NYW2383" s="13"/>
      <c r="NYX2383" s="13"/>
      <c r="NYY2383" s="13"/>
      <c r="NYZ2383" s="13"/>
      <c r="NZA2383" s="13"/>
      <c r="NZB2383" s="13"/>
      <c r="NZC2383" s="13"/>
      <c r="NZD2383" s="13"/>
      <c r="NZE2383" s="13"/>
      <c r="NZF2383" s="13"/>
      <c r="NZG2383" s="13"/>
      <c r="NZH2383" s="13"/>
      <c r="NZI2383" s="13"/>
      <c r="NZJ2383" s="13"/>
      <c r="NZK2383" s="13"/>
      <c r="NZL2383" s="13"/>
      <c r="NZM2383" s="13"/>
      <c r="NZN2383" s="13"/>
      <c r="NZO2383" s="13"/>
      <c r="NZP2383" s="13"/>
      <c r="NZQ2383" s="13"/>
      <c r="NZR2383" s="13"/>
      <c r="NZS2383" s="13"/>
      <c r="NZT2383" s="13"/>
      <c r="NZU2383" s="13"/>
      <c r="NZV2383" s="13"/>
      <c r="NZW2383" s="13"/>
      <c r="NZX2383" s="13"/>
      <c r="NZY2383" s="13"/>
      <c r="NZZ2383" s="13"/>
      <c r="OAA2383" s="13"/>
      <c r="OAB2383" s="13"/>
      <c r="OAC2383" s="13"/>
      <c r="OAD2383" s="13"/>
      <c r="OAE2383" s="13"/>
      <c r="OAF2383" s="13"/>
      <c r="OAG2383" s="13"/>
      <c r="OAH2383" s="13"/>
      <c r="OAI2383" s="13"/>
      <c r="OAJ2383" s="13"/>
      <c r="OAK2383" s="13"/>
      <c r="OAL2383" s="13"/>
      <c r="OAM2383" s="13"/>
      <c r="OAN2383" s="13"/>
      <c r="OAO2383" s="13"/>
      <c r="OAP2383" s="13"/>
      <c r="OAQ2383" s="13"/>
      <c r="OAR2383" s="13"/>
      <c r="OAS2383" s="13"/>
      <c r="OAT2383" s="13"/>
      <c r="OAU2383" s="13"/>
      <c r="OAV2383" s="13"/>
      <c r="OAW2383" s="13"/>
      <c r="OAX2383" s="13"/>
      <c r="OAY2383" s="13"/>
      <c r="OAZ2383" s="13"/>
      <c r="OBA2383" s="13"/>
      <c r="OBB2383" s="13"/>
      <c r="OBC2383" s="13"/>
      <c r="OBD2383" s="13"/>
      <c r="OBE2383" s="13"/>
      <c r="OBF2383" s="13"/>
      <c r="OBG2383" s="13"/>
      <c r="OBH2383" s="13"/>
      <c r="OBI2383" s="13"/>
      <c r="OBJ2383" s="13"/>
      <c r="OBK2383" s="13"/>
      <c r="OBL2383" s="13"/>
      <c r="OBM2383" s="13"/>
      <c r="OBN2383" s="13"/>
      <c r="OBO2383" s="13"/>
      <c r="OBP2383" s="13"/>
      <c r="OBQ2383" s="13"/>
      <c r="OBR2383" s="13"/>
      <c r="OBS2383" s="13"/>
      <c r="OBT2383" s="13"/>
      <c r="OBU2383" s="13"/>
      <c r="OBV2383" s="13"/>
      <c r="OBW2383" s="13"/>
      <c r="OBX2383" s="13"/>
      <c r="OBY2383" s="13"/>
      <c r="OBZ2383" s="13"/>
      <c r="OCA2383" s="13"/>
      <c r="OCB2383" s="13"/>
      <c r="OCC2383" s="13"/>
      <c r="OCD2383" s="13"/>
      <c r="OCE2383" s="13"/>
      <c r="OCF2383" s="13"/>
      <c r="OCG2383" s="13"/>
      <c r="OCH2383" s="13"/>
      <c r="OCI2383" s="13"/>
      <c r="OCJ2383" s="13"/>
      <c r="OCK2383" s="13"/>
      <c r="OCL2383" s="13"/>
      <c r="OCM2383" s="13"/>
      <c r="OCN2383" s="13"/>
      <c r="OCO2383" s="13"/>
      <c r="OCP2383" s="13"/>
      <c r="OCQ2383" s="13"/>
      <c r="OCR2383" s="13"/>
      <c r="OCS2383" s="13"/>
      <c r="OCT2383" s="13"/>
      <c r="OCU2383" s="13"/>
      <c r="OCV2383" s="13"/>
      <c r="OCW2383" s="13"/>
      <c r="OCX2383" s="13"/>
      <c r="OCY2383" s="13"/>
      <c r="OCZ2383" s="13"/>
      <c r="ODA2383" s="13"/>
      <c r="ODB2383" s="13"/>
      <c r="ODC2383" s="13"/>
      <c r="ODD2383" s="13"/>
      <c r="ODE2383" s="13"/>
      <c r="ODF2383" s="13"/>
      <c r="ODG2383" s="13"/>
      <c r="ODH2383" s="13"/>
      <c r="ODI2383" s="13"/>
      <c r="ODJ2383" s="13"/>
      <c r="ODK2383" s="13"/>
      <c r="ODL2383" s="13"/>
      <c r="ODM2383" s="13"/>
      <c r="ODN2383" s="13"/>
      <c r="ODO2383" s="13"/>
      <c r="ODP2383" s="13"/>
      <c r="ODQ2383" s="13"/>
      <c r="ODR2383" s="13"/>
      <c r="ODS2383" s="13"/>
      <c r="ODT2383" s="13"/>
      <c r="ODU2383" s="13"/>
      <c r="ODV2383" s="13"/>
      <c r="ODW2383" s="13"/>
      <c r="ODX2383" s="13"/>
      <c r="ODY2383" s="13"/>
      <c r="ODZ2383" s="13"/>
      <c r="OEA2383" s="13"/>
      <c r="OEB2383" s="13"/>
      <c r="OEC2383" s="13"/>
      <c r="OED2383" s="13"/>
      <c r="OEE2383" s="13"/>
      <c r="OEF2383" s="13"/>
      <c r="OEG2383" s="13"/>
      <c r="OEH2383" s="13"/>
      <c r="OEI2383" s="13"/>
      <c r="OEJ2383" s="13"/>
      <c r="OEK2383" s="13"/>
      <c r="OEL2383" s="13"/>
      <c r="OEM2383" s="13"/>
      <c r="OEN2383" s="13"/>
      <c r="OEO2383" s="13"/>
      <c r="OEP2383" s="13"/>
      <c r="OEQ2383" s="13"/>
      <c r="OER2383" s="13"/>
      <c r="OES2383" s="13"/>
      <c r="OET2383" s="13"/>
      <c r="OEU2383" s="13"/>
      <c r="OEV2383" s="13"/>
      <c r="OEW2383" s="13"/>
      <c r="OEX2383" s="13"/>
      <c r="OEY2383" s="13"/>
      <c r="OEZ2383" s="13"/>
      <c r="OFA2383" s="13"/>
      <c r="OFB2383" s="13"/>
      <c r="OFC2383" s="13"/>
      <c r="OFD2383" s="13"/>
      <c r="OFE2383" s="13"/>
      <c r="OFF2383" s="13"/>
      <c r="OFG2383" s="13"/>
      <c r="OFH2383" s="13"/>
      <c r="OFI2383" s="13"/>
      <c r="OFJ2383" s="13"/>
      <c r="OFK2383" s="13"/>
      <c r="OFL2383" s="13"/>
      <c r="OFM2383" s="13"/>
      <c r="OFN2383" s="13"/>
      <c r="OFO2383" s="13"/>
      <c r="OFP2383" s="13"/>
      <c r="OFQ2383" s="13"/>
      <c r="OFR2383" s="13"/>
      <c r="OFS2383" s="13"/>
      <c r="OFT2383" s="13"/>
      <c r="OFU2383" s="13"/>
      <c r="OFV2383" s="13"/>
      <c r="OFW2383" s="13"/>
      <c r="OFX2383" s="13"/>
      <c r="OFY2383" s="13"/>
      <c r="OFZ2383" s="13"/>
      <c r="OGA2383" s="13"/>
      <c r="OGB2383" s="13"/>
      <c r="OGC2383" s="13"/>
      <c r="OGD2383" s="13"/>
      <c r="OGE2383" s="13"/>
      <c r="OGF2383" s="13"/>
      <c r="OGG2383" s="13"/>
      <c r="OGH2383" s="13"/>
      <c r="OGI2383" s="13"/>
      <c r="OGJ2383" s="13"/>
      <c r="OGK2383" s="13"/>
      <c r="OGL2383" s="13"/>
      <c r="OGM2383" s="13"/>
      <c r="OGN2383" s="13"/>
      <c r="OGO2383" s="13"/>
      <c r="OGP2383" s="13"/>
      <c r="OGQ2383" s="13"/>
      <c r="OGR2383" s="13"/>
      <c r="OGS2383" s="13"/>
      <c r="OGT2383" s="13"/>
      <c r="OGU2383" s="13"/>
      <c r="OGV2383" s="13"/>
      <c r="OGW2383" s="13"/>
      <c r="OGX2383" s="13"/>
      <c r="OGY2383" s="13"/>
      <c r="OGZ2383" s="13"/>
      <c r="OHA2383" s="13"/>
      <c r="OHB2383" s="13"/>
      <c r="OHC2383" s="13"/>
      <c r="OHD2383" s="13"/>
      <c r="OHE2383" s="13"/>
      <c r="OHF2383" s="13"/>
      <c r="OHG2383" s="13"/>
      <c r="OHH2383" s="13"/>
      <c r="OHI2383" s="13"/>
      <c r="OHJ2383" s="13"/>
      <c r="OHK2383" s="13"/>
      <c r="OHL2383" s="13"/>
      <c r="OHM2383" s="13"/>
      <c r="OHN2383" s="13"/>
      <c r="OHO2383" s="13"/>
      <c r="OHP2383" s="13"/>
      <c r="OHQ2383" s="13"/>
      <c r="OHR2383" s="13"/>
      <c r="OHS2383" s="13"/>
      <c r="OHT2383" s="13"/>
      <c r="OHU2383" s="13"/>
      <c r="OHV2383" s="13"/>
      <c r="OHW2383" s="13"/>
      <c r="OHX2383" s="13"/>
      <c r="OHY2383" s="13"/>
      <c r="OHZ2383" s="13"/>
      <c r="OIA2383" s="13"/>
      <c r="OIB2383" s="13"/>
      <c r="OIC2383" s="13"/>
      <c r="OID2383" s="13"/>
      <c r="OIE2383" s="13"/>
      <c r="OIF2383" s="13"/>
      <c r="OIG2383" s="13"/>
      <c r="OIH2383" s="13"/>
      <c r="OII2383" s="13"/>
      <c r="OIJ2383" s="13"/>
      <c r="OIK2383" s="13"/>
      <c r="OIL2383" s="13"/>
      <c r="OIM2383" s="13"/>
      <c r="OIN2383" s="13"/>
      <c r="OIO2383" s="13"/>
      <c r="OIP2383" s="13"/>
      <c r="OIQ2383" s="13"/>
      <c r="OIR2383" s="13"/>
      <c r="OIS2383" s="13"/>
      <c r="OIT2383" s="13"/>
      <c r="OIU2383" s="13"/>
      <c r="OIV2383" s="13"/>
      <c r="OIW2383" s="13"/>
      <c r="OIX2383" s="13"/>
      <c r="OIY2383" s="13"/>
      <c r="OIZ2383" s="13"/>
      <c r="OJA2383" s="13"/>
      <c r="OJB2383" s="13"/>
      <c r="OJC2383" s="13"/>
      <c r="OJD2383" s="13"/>
      <c r="OJE2383" s="13"/>
      <c r="OJF2383" s="13"/>
      <c r="OJG2383" s="13"/>
      <c r="OJH2383" s="13"/>
      <c r="OJI2383" s="13"/>
      <c r="OJJ2383" s="13"/>
      <c r="OJK2383" s="13"/>
      <c r="OJL2383" s="13"/>
      <c r="OJM2383" s="13"/>
      <c r="OJN2383" s="13"/>
      <c r="OJO2383" s="13"/>
      <c r="OJP2383" s="13"/>
      <c r="OJQ2383" s="13"/>
      <c r="OJR2383" s="13"/>
      <c r="OJS2383" s="13"/>
      <c r="OJT2383" s="13"/>
      <c r="OJU2383" s="13"/>
      <c r="OJV2383" s="13"/>
      <c r="OJW2383" s="13"/>
      <c r="OJX2383" s="13"/>
      <c r="OJY2383" s="13"/>
      <c r="OJZ2383" s="13"/>
      <c r="OKA2383" s="13"/>
      <c r="OKB2383" s="13"/>
      <c r="OKC2383" s="13"/>
      <c r="OKD2383" s="13"/>
      <c r="OKE2383" s="13"/>
      <c r="OKF2383" s="13"/>
      <c r="OKG2383" s="13"/>
      <c r="OKH2383" s="13"/>
      <c r="OKI2383" s="13"/>
      <c r="OKJ2383" s="13"/>
      <c r="OKK2383" s="13"/>
      <c r="OKL2383" s="13"/>
      <c r="OKM2383" s="13"/>
      <c r="OKN2383" s="13"/>
      <c r="OKO2383" s="13"/>
      <c r="OKP2383" s="13"/>
      <c r="OKQ2383" s="13"/>
      <c r="OKR2383" s="13"/>
      <c r="OKS2383" s="13"/>
      <c r="OKT2383" s="13"/>
      <c r="OKU2383" s="13"/>
      <c r="OKV2383" s="13"/>
      <c r="OKW2383" s="13"/>
      <c r="OKX2383" s="13"/>
      <c r="OKY2383" s="13"/>
      <c r="OKZ2383" s="13"/>
      <c r="OLA2383" s="13"/>
      <c r="OLB2383" s="13"/>
      <c r="OLC2383" s="13"/>
      <c r="OLD2383" s="13"/>
      <c r="OLE2383" s="13"/>
      <c r="OLF2383" s="13"/>
      <c r="OLG2383" s="13"/>
      <c r="OLH2383" s="13"/>
      <c r="OLI2383" s="13"/>
      <c r="OLJ2383" s="13"/>
      <c r="OLK2383" s="13"/>
      <c r="OLL2383" s="13"/>
      <c r="OLM2383" s="13"/>
      <c r="OLN2383" s="13"/>
      <c r="OLO2383" s="13"/>
      <c r="OLP2383" s="13"/>
      <c r="OLQ2383" s="13"/>
      <c r="OLR2383" s="13"/>
      <c r="OLS2383" s="13"/>
      <c r="OLT2383" s="13"/>
      <c r="OLU2383" s="13"/>
      <c r="OLV2383" s="13"/>
      <c r="OLW2383" s="13"/>
      <c r="OLX2383" s="13"/>
      <c r="OLY2383" s="13"/>
      <c r="OLZ2383" s="13"/>
      <c r="OMA2383" s="13"/>
      <c r="OMB2383" s="13"/>
      <c r="OMC2383" s="13"/>
      <c r="OMD2383" s="13"/>
      <c r="OME2383" s="13"/>
      <c r="OMF2383" s="13"/>
      <c r="OMG2383" s="13"/>
      <c r="OMH2383" s="13"/>
      <c r="OMI2383" s="13"/>
      <c r="OMJ2383" s="13"/>
      <c r="OMK2383" s="13"/>
      <c r="OML2383" s="13"/>
      <c r="OMM2383" s="13"/>
      <c r="OMN2383" s="13"/>
      <c r="OMO2383" s="13"/>
      <c r="OMP2383" s="13"/>
      <c r="OMQ2383" s="13"/>
      <c r="OMR2383" s="13"/>
      <c r="OMS2383" s="13"/>
      <c r="OMT2383" s="13"/>
      <c r="OMU2383" s="13"/>
      <c r="OMV2383" s="13"/>
      <c r="OMW2383" s="13"/>
      <c r="OMX2383" s="13"/>
      <c r="OMY2383" s="13"/>
      <c r="OMZ2383" s="13"/>
      <c r="ONA2383" s="13"/>
      <c r="ONB2383" s="13"/>
      <c r="ONC2383" s="13"/>
      <c r="OND2383" s="13"/>
      <c r="ONE2383" s="13"/>
      <c r="ONF2383" s="13"/>
      <c r="ONG2383" s="13"/>
      <c r="ONH2383" s="13"/>
      <c r="ONI2383" s="13"/>
      <c r="ONJ2383" s="13"/>
      <c r="ONK2383" s="13"/>
      <c r="ONL2383" s="13"/>
      <c r="ONM2383" s="13"/>
      <c r="ONN2383" s="13"/>
      <c r="ONO2383" s="13"/>
      <c r="ONP2383" s="13"/>
      <c r="ONQ2383" s="13"/>
      <c r="ONR2383" s="13"/>
      <c r="ONS2383" s="13"/>
      <c r="ONT2383" s="13"/>
      <c r="ONU2383" s="13"/>
      <c r="ONV2383" s="13"/>
      <c r="ONW2383" s="13"/>
      <c r="ONX2383" s="13"/>
      <c r="ONY2383" s="13"/>
      <c r="ONZ2383" s="13"/>
      <c r="OOA2383" s="13"/>
      <c r="OOB2383" s="13"/>
      <c r="OOC2383" s="13"/>
      <c r="OOD2383" s="13"/>
      <c r="OOE2383" s="13"/>
      <c r="OOF2383" s="13"/>
      <c r="OOG2383" s="13"/>
      <c r="OOH2383" s="13"/>
      <c r="OOI2383" s="13"/>
      <c r="OOJ2383" s="13"/>
      <c r="OOK2383" s="13"/>
      <c r="OOL2383" s="13"/>
      <c r="OOM2383" s="13"/>
      <c r="OON2383" s="13"/>
      <c r="OOO2383" s="13"/>
      <c r="OOP2383" s="13"/>
      <c r="OOQ2383" s="13"/>
      <c r="OOR2383" s="13"/>
      <c r="OOS2383" s="13"/>
      <c r="OOT2383" s="13"/>
      <c r="OOU2383" s="13"/>
      <c r="OOV2383" s="13"/>
      <c r="OOW2383" s="13"/>
      <c r="OOX2383" s="13"/>
      <c r="OOY2383" s="13"/>
      <c r="OOZ2383" s="13"/>
      <c r="OPA2383" s="13"/>
      <c r="OPB2383" s="13"/>
      <c r="OPC2383" s="13"/>
      <c r="OPD2383" s="13"/>
      <c r="OPE2383" s="13"/>
      <c r="OPF2383" s="13"/>
      <c r="OPG2383" s="13"/>
      <c r="OPH2383" s="13"/>
      <c r="OPI2383" s="13"/>
      <c r="OPJ2383" s="13"/>
      <c r="OPK2383" s="13"/>
      <c r="OPL2383" s="13"/>
      <c r="OPM2383" s="13"/>
      <c r="OPN2383" s="13"/>
      <c r="OPO2383" s="13"/>
      <c r="OPP2383" s="13"/>
      <c r="OPQ2383" s="13"/>
      <c r="OPR2383" s="13"/>
      <c r="OPS2383" s="13"/>
      <c r="OPT2383" s="13"/>
      <c r="OPU2383" s="13"/>
      <c r="OPV2383" s="13"/>
      <c r="OPW2383" s="13"/>
      <c r="OPX2383" s="13"/>
      <c r="OPY2383" s="13"/>
      <c r="OPZ2383" s="13"/>
      <c r="OQA2383" s="13"/>
      <c r="OQB2383" s="13"/>
      <c r="OQC2383" s="13"/>
      <c r="OQD2383" s="13"/>
      <c r="OQE2383" s="13"/>
      <c r="OQF2383" s="13"/>
      <c r="OQG2383" s="13"/>
      <c r="OQH2383" s="13"/>
      <c r="OQI2383" s="13"/>
      <c r="OQJ2383" s="13"/>
      <c r="OQK2383" s="13"/>
      <c r="OQL2383" s="13"/>
      <c r="OQM2383" s="13"/>
      <c r="OQN2383" s="13"/>
      <c r="OQO2383" s="13"/>
      <c r="OQP2383" s="13"/>
      <c r="OQQ2383" s="13"/>
      <c r="OQR2383" s="13"/>
      <c r="OQS2383" s="13"/>
      <c r="OQT2383" s="13"/>
      <c r="OQU2383" s="13"/>
      <c r="OQV2383" s="13"/>
      <c r="OQW2383" s="13"/>
      <c r="OQX2383" s="13"/>
      <c r="OQY2383" s="13"/>
      <c r="OQZ2383" s="13"/>
      <c r="ORA2383" s="13"/>
      <c r="ORB2383" s="13"/>
      <c r="ORC2383" s="13"/>
      <c r="ORD2383" s="13"/>
      <c r="ORE2383" s="13"/>
      <c r="ORF2383" s="13"/>
      <c r="ORG2383" s="13"/>
      <c r="ORH2383" s="13"/>
      <c r="ORI2383" s="13"/>
      <c r="ORJ2383" s="13"/>
      <c r="ORK2383" s="13"/>
      <c r="ORL2383" s="13"/>
      <c r="ORM2383" s="13"/>
      <c r="ORN2383" s="13"/>
      <c r="ORO2383" s="13"/>
      <c r="ORP2383" s="13"/>
      <c r="ORQ2383" s="13"/>
      <c r="ORR2383" s="13"/>
      <c r="ORS2383" s="13"/>
      <c r="ORT2383" s="13"/>
      <c r="ORU2383" s="13"/>
      <c r="ORV2383" s="13"/>
      <c r="ORW2383" s="13"/>
      <c r="ORX2383" s="13"/>
      <c r="ORY2383" s="13"/>
      <c r="ORZ2383" s="13"/>
      <c r="OSA2383" s="13"/>
      <c r="OSB2383" s="13"/>
      <c r="OSC2383" s="13"/>
      <c r="OSD2383" s="13"/>
      <c r="OSE2383" s="13"/>
      <c r="OSF2383" s="13"/>
      <c r="OSG2383" s="13"/>
      <c r="OSH2383" s="13"/>
      <c r="OSI2383" s="13"/>
      <c r="OSJ2383" s="13"/>
      <c r="OSK2383" s="13"/>
      <c r="OSL2383" s="13"/>
      <c r="OSM2383" s="13"/>
      <c r="OSN2383" s="13"/>
      <c r="OSO2383" s="13"/>
      <c r="OSP2383" s="13"/>
      <c r="OSQ2383" s="13"/>
      <c r="OSR2383" s="13"/>
      <c r="OSS2383" s="13"/>
      <c r="OST2383" s="13"/>
      <c r="OSU2383" s="13"/>
      <c r="OSV2383" s="13"/>
      <c r="OSW2383" s="13"/>
      <c r="OSX2383" s="13"/>
      <c r="OSY2383" s="13"/>
      <c r="OSZ2383" s="13"/>
      <c r="OTA2383" s="13"/>
      <c r="OTB2383" s="13"/>
      <c r="OTC2383" s="13"/>
      <c r="OTD2383" s="13"/>
      <c r="OTE2383" s="13"/>
      <c r="OTF2383" s="13"/>
      <c r="OTG2383" s="13"/>
      <c r="OTH2383" s="13"/>
      <c r="OTI2383" s="13"/>
      <c r="OTJ2383" s="13"/>
      <c r="OTK2383" s="13"/>
      <c r="OTL2383" s="13"/>
      <c r="OTM2383" s="13"/>
      <c r="OTN2383" s="13"/>
      <c r="OTO2383" s="13"/>
      <c r="OTP2383" s="13"/>
      <c r="OTQ2383" s="13"/>
      <c r="OTR2383" s="13"/>
      <c r="OTS2383" s="13"/>
      <c r="OTT2383" s="13"/>
      <c r="OTU2383" s="13"/>
      <c r="OTV2383" s="13"/>
      <c r="OTW2383" s="13"/>
      <c r="OTX2383" s="13"/>
      <c r="OTY2383" s="13"/>
      <c r="OTZ2383" s="13"/>
      <c r="OUA2383" s="13"/>
      <c r="OUB2383" s="13"/>
      <c r="OUC2383" s="13"/>
      <c r="OUD2383" s="13"/>
      <c r="OUE2383" s="13"/>
      <c r="OUF2383" s="13"/>
      <c r="OUG2383" s="13"/>
      <c r="OUH2383" s="13"/>
      <c r="OUI2383" s="13"/>
      <c r="OUJ2383" s="13"/>
      <c r="OUK2383" s="13"/>
      <c r="OUL2383" s="13"/>
      <c r="OUM2383" s="13"/>
      <c r="OUN2383" s="13"/>
      <c r="OUO2383" s="13"/>
      <c r="OUP2383" s="13"/>
      <c r="OUQ2383" s="13"/>
      <c r="OUR2383" s="13"/>
      <c r="OUS2383" s="13"/>
      <c r="OUT2383" s="13"/>
      <c r="OUU2383" s="13"/>
      <c r="OUV2383" s="13"/>
      <c r="OUW2383" s="13"/>
      <c r="OUX2383" s="13"/>
      <c r="OUY2383" s="13"/>
      <c r="OUZ2383" s="13"/>
      <c r="OVA2383" s="13"/>
      <c r="OVB2383" s="13"/>
      <c r="OVC2383" s="13"/>
      <c r="OVD2383" s="13"/>
      <c r="OVE2383" s="13"/>
      <c r="OVF2383" s="13"/>
      <c r="OVG2383" s="13"/>
      <c r="OVH2383" s="13"/>
      <c r="OVI2383" s="13"/>
      <c r="OVJ2383" s="13"/>
      <c r="OVK2383" s="13"/>
      <c r="OVL2383" s="13"/>
      <c r="OVM2383" s="13"/>
      <c r="OVN2383" s="13"/>
      <c r="OVO2383" s="13"/>
      <c r="OVP2383" s="13"/>
      <c r="OVQ2383" s="13"/>
      <c r="OVR2383" s="13"/>
      <c r="OVS2383" s="13"/>
      <c r="OVT2383" s="13"/>
      <c r="OVU2383" s="13"/>
      <c r="OVV2383" s="13"/>
      <c r="OVW2383" s="13"/>
      <c r="OVX2383" s="13"/>
      <c r="OVY2383" s="13"/>
      <c r="OVZ2383" s="13"/>
      <c r="OWA2383" s="13"/>
      <c r="OWB2383" s="13"/>
      <c r="OWC2383" s="13"/>
      <c r="OWD2383" s="13"/>
      <c r="OWE2383" s="13"/>
      <c r="OWF2383" s="13"/>
      <c r="OWG2383" s="13"/>
      <c r="OWH2383" s="13"/>
      <c r="OWI2383" s="13"/>
      <c r="OWJ2383" s="13"/>
      <c r="OWK2383" s="13"/>
      <c r="OWL2383" s="13"/>
      <c r="OWM2383" s="13"/>
      <c r="OWN2383" s="13"/>
      <c r="OWO2383" s="13"/>
      <c r="OWP2383" s="13"/>
      <c r="OWQ2383" s="13"/>
      <c r="OWR2383" s="13"/>
      <c r="OWS2383" s="13"/>
      <c r="OWT2383" s="13"/>
      <c r="OWU2383" s="13"/>
      <c r="OWV2383" s="13"/>
      <c r="OWW2383" s="13"/>
      <c r="OWX2383" s="13"/>
      <c r="OWY2383" s="13"/>
      <c r="OWZ2383" s="13"/>
      <c r="OXA2383" s="13"/>
      <c r="OXB2383" s="13"/>
      <c r="OXC2383" s="13"/>
      <c r="OXD2383" s="13"/>
      <c r="OXE2383" s="13"/>
      <c r="OXF2383" s="13"/>
      <c r="OXG2383" s="13"/>
      <c r="OXH2383" s="13"/>
      <c r="OXI2383" s="13"/>
      <c r="OXJ2383" s="13"/>
      <c r="OXK2383" s="13"/>
      <c r="OXL2383" s="13"/>
      <c r="OXM2383" s="13"/>
      <c r="OXN2383" s="13"/>
      <c r="OXO2383" s="13"/>
      <c r="OXP2383" s="13"/>
      <c r="OXQ2383" s="13"/>
      <c r="OXR2383" s="13"/>
      <c r="OXS2383" s="13"/>
      <c r="OXT2383" s="13"/>
      <c r="OXU2383" s="13"/>
      <c r="OXV2383" s="13"/>
      <c r="OXW2383" s="13"/>
      <c r="OXX2383" s="13"/>
      <c r="OXY2383" s="13"/>
      <c r="OXZ2383" s="13"/>
      <c r="OYA2383" s="13"/>
      <c r="OYB2383" s="13"/>
      <c r="OYC2383" s="13"/>
      <c r="OYD2383" s="13"/>
      <c r="OYE2383" s="13"/>
      <c r="OYF2383" s="13"/>
      <c r="OYG2383" s="13"/>
      <c r="OYH2383" s="13"/>
      <c r="OYI2383" s="13"/>
      <c r="OYJ2383" s="13"/>
      <c r="OYK2383" s="13"/>
      <c r="OYL2383" s="13"/>
      <c r="OYM2383" s="13"/>
      <c r="OYN2383" s="13"/>
      <c r="OYO2383" s="13"/>
      <c r="OYP2383" s="13"/>
      <c r="OYQ2383" s="13"/>
      <c r="OYR2383" s="13"/>
      <c r="OYS2383" s="13"/>
      <c r="OYT2383" s="13"/>
      <c r="OYU2383" s="13"/>
      <c r="OYV2383" s="13"/>
      <c r="OYW2383" s="13"/>
      <c r="OYX2383" s="13"/>
      <c r="OYY2383" s="13"/>
      <c r="OYZ2383" s="13"/>
      <c r="OZA2383" s="13"/>
      <c r="OZB2383" s="13"/>
      <c r="OZC2383" s="13"/>
      <c r="OZD2383" s="13"/>
      <c r="OZE2383" s="13"/>
      <c r="OZF2383" s="13"/>
      <c r="OZG2383" s="13"/>
      <c r="OZH2383" s="13"/>
      <c r="OZI2383" s="13"/>
      <c r="OZJ2383" s="13"/>
      <c r="OZK2383" s="13"/>
      <c r="OZL2383" s="13"/>
      <c r="OZM2383" s="13"/>
      <c r="OZN2383" s="13"/>
      <c r="OZO2383" s="13"/>
      <c r="OZP2383" s="13"/>
      <c r="OZQ2383" s="13"/>
      <c r="OZR2383" s="13"/>
      <c r="OZS2383" s="13"/>
      <c r="OZT2383" s="13"/>
      <c r="OZU2383" s="13"/>
      <c r="OZV2383" s="13"/>
      <c r="OZW2383" s="13"/>
      <c r="OZX2383" s="13"/>
      <c r="OZY2383" s="13"/>
      <c r="OZZ2383" s="13"/>
      <c r="PAA2383" s="13"/>
      <c r="PAB2383" s="13"/>
      <c r="PAC2383" s="13"/>
      <c r="PAD2383" s="13"/>
      <c r="PAE2383" s="13"/>
      <c r="PAF2383" s="13"/>
      <c r="PAG2383" s="13"/>
      <c r="PAH2383" s="13"/>
      <c r="PAI2383" s="13"/>
      <c r="PAJ2383" s="13"/>
      <c r="PAK2383" s="13"/>
      <c r="PAL2383" s="13"/>
      <c r="PAM2383" s="13"/>
      <c r="PAN2383" s="13"/>
      <c r="PAO2383" s="13"/>
      <c r="PAP2383" s="13"/>
      <c r="PAQ2383" s="13"/>
      <c r="PAR2383" s="13"/>
      <c r="PAS2383" s="13"/>
      <c r="PAT2383" s="13"/>
      <c r="PAU2383" s="13"/>
      <c r="PAV2383" s="13"/>
      <c r="PAW2383" s="13"/>
      <c r="PAX2383" s="13"/>
      <c r="PAY2383" s="13"/>
      <c r="PAZ2383" s="13"/>
      <c r="PBA2383" s="13"/>
      <c r="PBB2383" s="13"/>
      <c r="PBC2383" s="13"/>
      <c r="PBD2383" s="13"/>
      <c r="PBE2383" s="13"/>
      <c r="PBF2383" s="13"/>
      <c r="PBG2383" s="13"/>
      <c r="PBH2383" s="13"/>
      <c r="PBI2383" s="13"/>
      <c r="PBJ2383" s="13"/>
      <c r="PBK2383" s="13"/>
      <c r="PBL2383" s="13"/>
      <c r="PBM2383" s="13"/>
      <c r="PBN2383" s="13"/>
      <c r="PBO2383" s="13"/>
      <c r="PBP2383" s="13"/>
      <c r="PBQ2383" s="13"/>
      <c r="PBR2383" s="13"/>
      <c r="PBS2383" s="13"/>
      <c r="PBT2383" s="13"/>
      <c r="PBU2383" s="13"/>
      <c r="PBV2383" s="13"/>
      <c r="PBW2383" s="13"/>
      <c r="PBX2383" s="13"/>
      <c r="PBY2383" s="13"/>
      <c r="PBZ2383" s="13"/>
      <c r="PCA2383" s="13"/>
      <c r="PCB2383" s="13"/>
      <c r="PCC2383" s="13"/>
      <c r="PCD2383" s="13"/>
      <c r="PCE2383" s="13"/>
      <c r="PCF2383" s="13"/>
      <c r="PCG2383" s="13"/>
      <c r="PCH2383" s="13"/>
      <c r="PCI2383" s="13"/>
      <c r="PCJ2383" s="13"/>
      <c r="PCK2383" s="13"/>
      <c r="PCL2383" s="13"/>
      <c r="PCM2383" s="13"/>
      <c r="PCN2383" s="13"/>
      <c r="PCO2383" s="13"/>
      <c r="PCP2383" s="13"/>
      <c r="PCQ2383" s="13"/>
      <c r="PCR2383" s="13"/>
      <c r="PCS2383" s="13"/>
      <c r="PCT2383" s="13"/>
      <c r="PCU2383" s="13"/>
      <c r="PCV2383" s="13"/>
      <c r="PCW2383" s="13"/>
      <c r="PCX2383" s="13"/>
      <c r="PCY2383" s="13"/>
      <c r="PCZ2383" s="13"/>
      <c r="PDA2383" s="13"/>
      <c r="PDB2383" s="13"/>
      <c r="PDC2383" s="13"/>
      <c r="PDD2383" s="13"/>
      <c r="PDE2383" s="13"/>
      <c r="PDF2383" s="13"/>
      <c r="PDG2383" s="13"/>
      <c r="PDH2383" s="13"/>
      <c r="PDI2383" s="13"/>
      <c r="PDJ2383" s="13"/>
      <c r="PDK2383" s="13"/>
      <c r="PDL2383" s="13"/>
      <c r="PDM2383" s="13"/>
      <c r="PDN2383" s="13"/>
      <c r="PDO2383" s="13"/>
      <c r="PDP2383" s="13"/>
      <c r="PDQ2383" s="13"/>
      <c r="PDR2383" s="13"/>
      <c r="PDS2383" s="13"/>
      <c r="PDT2383" s="13"/>
      <c r="PDU2383" s="13"/>
      <c r="PDV2383" s="13"/>
      <c r="PDW2383" s="13"/>
      <c r="PDX2383" s="13"/>
      <c r="PDY2383" s="13"/>
      <c r="PDZ2383" s="13"/>
      <c r="PEA2383" s="13"/>
      <c r="PEB2383" s="13"/>
      <c r="PEC2383" s="13"/>
      <c r="PED2383" s="13"/>
      <c r="PEE2383" s="13"/>
      <c r="PEF2383" s="13"/>
      <c r="PEG2383" s="13"/>
      <c r="PEH2383" s="13"/>
      <c r="PEI2383" s="13"/>
      <c r="PEJ2383" s="13"/>
      <c r="PEK2383" s="13"/>
      <c r="PEL2383" s="13"/>
      <c r="PEM2383" s="13"/>
      <c r="PEN2383" s="13"/>
      <c r="PEO2383" s="13"/>
      <c r="PEP2383" s="13"/>
      <c r="PEQ2383" s="13"/>
      <c r="PER2383" s="13"/>
      <c r="PES2383" s="13"/>
      <c r="PET2383" s="13"/>
      <c r="PEU2383" s="13"/>
      <c r="PEV2383" s="13"/>
      <c r="PEW2383" s="13"/>
      <c r="PEX2383" s="13"/>
      <c r="PEY2383" s="13"/>
      <c r="PEZ2383" s="13"/>
      <c r="PFA2383" s="13"/>
      <c r="PFB2383" s="13"/>
      <c r="PFC2383" s="13"/>
      <c r="PFD2383" s="13"/>
      <c r="PFE2383" s="13"/>
      <c r="PFF2383" s="13"/>
      <c r="PFG2383" s="13"/>
      <c r="PFH2383" s="13"/>
      <c r="PFI2383" s="13"/>
      <c r="PFJ2383" s="13"/>
      <c r="PFK2383" s="13"/>
      <c r="PFL2383" s="13"/>
      <c r="PFM2383" s="13"/>
      <c r="PFN2383" s="13"/>
      <c r="PFO2383" s="13"/>
      <c r="PFP2383" s="13"/>
      <c r="PFQ2383" s="13"/>
      <c r="PFR2383" s="13"/>
      <c r="PFS2383" s="13"/>
      <c r="PFT2383" s="13"/>
      <c r="PFU2383" s="13"/>
      <c r="PFV2383" s="13"/>
      <c r="PFW2383" s="13"/>
      <c r="PFX2383" s="13"/>
      <c r="PFY2383" s="13"/>
      <c r="PFZ2383" s="13"/>
      <c r="PGA2383" s="13"/>
      <c r="PGB2383" s="13"/>
      <c r="PGC2383" s="13"/>
      <c r="PGD2383" s="13"/>
      <c r="PGE2383" s="13"/>
      <c r="PGF2383" s="13"/>
      <c r="PGG2383" s="13"/>
      <c r="PGH2383" s="13"/>
      <c r="PGI2383" s="13"/>
      <c r="PGJ2383" s="13"/>
      <c r="PGK2383" s="13"/>
      <c r="PGL2383" s="13"/>
      <c r="PGM2383" s="13"/>
      <c r="PGN2383" s="13"/>
      <c r="PGO2383" s="13"/>
      <c r="PGP2383" s="13"/>
      <c r="PGQ2383" s="13"/>
      <c r="PGR2383" s="13"/>
      <c r="PGS2383" s="13"/>
      <c r="PGT2383" s="13"/>
      <c r="PGU2383" s="13"/>
      <c r="PGV2383" s="13"/>
      <c r="PGW2383" s="13"/>
      <c r="PGX2383" s="13"/>
      <c r="PGY2383" s="13"/>
      <c r="PGZ2383" s="13"/>
      <c r="PHA2383" s="13"/>
      <c r="PHB2383" s="13"/>
      <c r="PHC2383" s="13"/>
      <c r="PHD2383" s="13"/>
      <c r="PHE2383" s="13"/>
      <c r="PHF2383" s="13"/>
      <c r="PHG2383" s="13"/>
      <c r="PHH2383" s="13"/>
      <c r="PHI2383" s="13"/>
      <c r="PHJ2383" s="13"/>
      <c r="PHK2383" s="13"/>
      <c r="PHL2383" s="13"/>
      <c r="PHM2383" s="13"/>
      <c r="PHN2383" s="13"/>
      <c r="PHO2383" s="13"/>
      <c r="PHP2383" s="13"/>
      <c r="PHQ2383" s="13"/>
      <c r="PHR2383" s="13"/>
      <c r="PHS2383" s="13"/>
      <c r="PHT2383" s="13"/>
      <c r="PHU2383" s="13"/>
      <c r="PHV2383" s="13"/>
      <c r="PHW2383" s="13"/>
      <c r="PHX2383" s="13"/>
      <c r="PHY2383" s="13"/>
      <c r="PHZ2383" s="13"/>
      <c r="PIA2383" s="13"/>
      <c r="PIB2383" s="13"/>
      <c r="PIC2383" s="13"/>
      <c r="PID2383" s="13"/>
      <c r="PIE2383" s="13"/>
      <c r="PIF2383" s="13"/>
      <c r="PIG2383" s="13"/>
      <c r="PIH2383" s="13"/>
      <c r="PII2383" s="13"/>
      <c r="PIJ2383" s="13"/>
      <c r="PIK2383" s="13"/>
      <c r="PIL2383" s="13"/>
      <c r="PIM2383" s="13"/>
      <c r="PIN2383" s="13"/>
      <c r="PIO2383" s="13"/>
      <c r="PIP2383" s="13"/>
      <c r="PIQ2383" s="13"/>
      <c r="PIR2383" s="13"/>
      <c r="PIS2383" s="13"/>
      <c r="PIT2383" s="13"/>
      <c r="PIU2383" s="13"/>
      <c r="PIV2383" s="13"/>
      <c r="PIW2383" s="13"/>
      <c r="PIX2383" s="13"/>
      <c r="PIY2383" s="13"/>
      <c r="PIZ2383" s="13"/>
      <c r="PJA2383" s="13"/>
      <c r="PJB2383" s="13"/>
      <c r="PJC2383" s="13"/>
      <c r="PJD2383" s="13"/>
      <c r="PJE2383" s="13"/>
      <c r="PJF2383" s="13"/>
      <c r="PJG2383" s="13"/>
      <c r="PJH2383" s="13"/>
      <c r="PJI2383" s="13"/>
      <c r="PJJ2383" s="13"/>
      <c r="PJK2383" s="13"/>
      <c r="PJL2383" s="13"/>
      <c r="PJM2383" s="13"/>
      <c r="PJN2383" s="13"/>
      <c r="PJO2383" s="13"/>
      <c r="PJP2383" s="13"/>
      <c r="PJQ2383" s="13"/>
      <c r="PJR2383" s="13"/>
      <c r="PJS2383" s="13"/>
      <c r="PJT2383" s="13"/>
      <c r="PJU2383" s="13"/>
      <c r="PJV2383" s="13"/>
      <c r="PJW2383" s="13"/>
      <c r="PJX2383" s="13"/>
      <c r="PJY2383" s="13"/>
      <c r="PJZ2383" s="13"/>
      <c r="PKA2383" s="13"/>
      <c r="PKB2383" s="13"/>
      <c r="PKC2383" s="13"/>
      <c r="PKD2383" s="13"/>
      <c r="PKE2383" s="13"/>
      <c r="PKF2383" s="13"/>
      <c r="PKG2383" s="13"/>
      <c r="PKH2383" s="13"/>
      <c r="PKI2383" s="13"/>
      <c r="PKJ2383" s="13"/>
      <c r="PKK2383" s="13"/>
      <c r="PKL2383" s="13"/>
      <c r="PKM2383" s="13"/>
      <c r="PKN2383" s="13"/>
      <c r="PKO2383" s="13"/>
      <c r="PKP2383" s="13"/>
      <c r="PKQ2383" s="13"/>
      <c r="PKR2383" s="13"/>
      <c r="PKS2383" s="13"/>
      <c r="PKT2383" s="13"/>
      <c r="PKU2383" s="13"/>
      <c r="PKV2383" s="13"/>
      <c r="PKW2383" s="13"/>
      <c r="PKX2383" s="13"/>
      <c r="PKY2383" s="13"/>
      <c r="PKZ2383" s="13"/>
      <c r="PLA2383" s="13"/>
      <c r="PLB2383" s="13"/>
      <c r="PLC2383" s="13"/>
      <c r="PLD2383" s="13"/>
      <c r="PLE2383" s="13"/>
      <c r="PLF2383" s="13"/>
      <c r="PLG2383" s="13"/>
      <c r="PLH2383" s="13"/>
      <c r="PLI2383" s="13"/>
      <c r="PLJ2383" s="13"/>
      <c r="PLK2383" s="13"/>
      <c r="PLL2383" s="13"/>
      <c r="PLM2383" s="13"/>
      <c r="PLN2383" s="13"/>
      <c r="PLO2383" s="13"/>
      <c r="PLP2383" s="13"/>
      <c r="PLQ2383" s="13"/>
      <c r="PLR2383" s="13"/>
      <c r="PLS2383" s="13"/>
      <c r="PLT2383" s="13"/>
      <c r="PLU2383" s="13"/>
      <c r="PLV2383" s="13"/>
      <c r="PLW2383" s="13"/>
      <c r="PLX2383" s="13"/>
      <c r="PLY2383" s="13"/>
      <c r="PLZ2383" s="13"/>
      <c r="PMA2383" s="13"/>
      <c r="PMB2383" s="13"/>
      <c r="PMC2383" s="13"/>
      <c r="PMD2383" s="13"/>
      <c r="PME2383" s="13"/>
      <c r="PMF2383" s="13"/>
      <c r="PMG2383" s="13"/>
      <c r="PMH2383" s="13"/>
      <c r="PMI2383" s="13"/>
      <c r="PMJ2383" s="13"/>
      <c r="PMK2383" s="13"/>
      <c r="PML2383" s="13"/>
      <c r="PMM2383" s="13"/>
      <c r="PMN2383" s="13"/>
      <c r="PMO2383" s="13"/>
      <c r="PMP2383" s="13"/>
      <c r="PMQ2383" s="13"/>
      <c r="PMR2383" s="13"/>
      <c r="PMS2383" s="13"/>
      <c r="PMT2383" s="13"/>
      <c r="PMU2383" s="13"/>
      <c r="PMV2383" s="13"/>
      <c r="PMW2383" s="13"/>
      <c r="PMX2383" s="13"/>
      <c r="PMY2383" s="13"/>
      <c r="PMZ2383" s="13"/>
      <c r="PNA2383" s="13"/>
      <c r="PNB2383" s="13"/>
      <c r="PNC2383" s="13"/>
      <c r="PND2383" s="13"/>
      <c r="PNE2383" s="13"/>
      <c r="PNF2383" s="13"/>
      <c r="PNG2383" s="13"/>
      <c r="PNH2383" s="13"/>
      <c r="PNI2383" s="13"/>
      <c r="PNJ2383" s="13"/>
      <c r="PNK2383" s="13"/>
      <c r="PNL2383" s="13"/>
      <c r="PNM2383" s="13"/>
      <c r="PNN2383" s="13"/>
      <c r="PNO2383" s="13"/>
      <c r="PNP2383" s="13"/>
      <c r="PNQ2383" s="13"/>
      <c r="PNR2383" s="13"/>
      <c r="PNS2383" s="13"/>
      <c r="PNT2383" s="13"/>
      <c r="PNU2383" s="13"/>
      <c r="PNV2383" s="13"/>
      <c r="PNW2383" s="13"/>
      <c r="PNX2383" s="13"/>
      <c r="PNY2383" s="13"/>
      <c r="PNZ2383" s="13"/>
      <c r="POA2383" s="13"/>
      <c r="POB2383" s="13"/>
      <c r="POC2383" s="13"/>
      <c r="POD2383" s="13"/>
      <c r="POE2383" s="13"/>
      <c r="POF2383" s="13"/>
      <c r="POG2383" s="13"/>
      <c r="POH2383" s="13"/>
      <c r="POI2383" s="13"/>
      <c r="POJ2383" s="13"/>
      <c r="POK2383" s="13"/>
      <c r="POL2383" s="13"/>
      <c r="POM2383" s="13"/>
      <c r="PON2383" s="13"/>
      <c r="POO2383" s="13"/>
      <c r="POP2383" s="13"/>
      <c r="POQ2383" s="13"/>
      <c r="POR2383" s="13"/>
      <c r="POS2383" s="13"/>
      <c r="POT2383" s="13"/>
      <c r="POU2383" s="13"/>
      <c r="POV2383" s="13"/>
      <c r="POW2383" s="13"/>
      <c r="POX2383" s="13"/>
      <c r="POY2383" s="13"/>
      <c r="POZ2383" s="13"/>
      <c r="PPA2383" s="13"/>
      <c r="PPB2383" s="13"/>
      <c r="PPC2383" s="13"/>
      <c r="PPD2383" s="13"/>
      <c r="PPE2383" s="13"/>
      <c r="PPF2383" s="13"/>
      <c r="PPG2383" s="13"/>
      <c r="PPH2383" s="13"/>
      <c r="PPI2383" s="13"/>
      <c r="PPJ2383" s="13"/>
      <c r="PPK2383" s="13"/>
      <c r="PPL2383" s="13"/>
      <c r="PPM2383" s="13"/>
      <c r="PPN2383" s="13"/>
      <c r="PPO2383" s="13"/>
      <c r="PPP2383" s="13"/>
      <c r="PPQ2383" s="13"/>
      <c r="PPR2383" s="13"/>
      <c r="PPS2383" s="13"/>
      <c r="PPT2383" s="13"/>
      <c r="PPU2383" s="13"/>
      <c r="PPV2383" s="13"/>
      <c r="PPW2383" s="13"/>
      <c r="PPX2383" s="13"/>
      <c r="PPY2383" s="13"/>
      <c r="PPZ2383" s="13"/>
      <c r="PQA2383" s="13"/>
      <c r="PQB2383" s="13"/>
      <c r="PQC2383" s="13"/>
      <c r="PQD2383" s="13"/>
      <c r="PQE2383" s="13"/>
      <c r="PQF2383" s="13"/>
      <c r="PQG2383" s="13"/>
      <c r="PQH2383" s="13"/>
      <c r="PQI2383" s="13"/>
      <c r="PQJ2383" s="13"/>
      <c r="PQK2383" s="13"/>
      <c r="PQL2383" s="13"/>
      <c r="PQM2383" s="13"/>
      <c r="PQN2383" s="13"/>
      <c r="PQO2383" s="13"/>
      <c r="PQP2383" s="13"/>
      <c r="PQQ2383" s="13"/>
      <c r="PQR2383" s="13"/>
      <c r="PQS2383" s="13"/>
      <c r="PQT2383" s="13"/>
      <c r="PQU2383" s="13"/>
      <c r="PQV2383" s="13"/>
      <c r="PQW2383" s="13"/>
      <c r="PQX2383" s="13"/>
      <c r="PQY2383" s="13"/>
      <c r="PQZ2383" s="13"/>
      <c r="PRA2383" s="13"/>
      <c r="PRB2383" s="13"/>
      <c r="PRC2383" s="13"/>
      <c r="PRD2383" s="13"/>
      <c r="PRE2383" s="13"/>
      <c r="PRF2383" s="13"/>
      <c r="PRG2383" s="13"/>
      <c r="PRH2383" s="13"/>
      <c r="PRI2383" s="13"/>
      <c r="PRJ2383" s="13"/>
      <c r="PRK2383" s="13"/>
      <c r="PRL2383" s="13"/>
      <c r="PRM2383" s="13"/>
      <c r="PRN2383" s="13"/>
      <c r="PRO2383" s="13"/>
      <c r="PRP2383" s="13"/>
      <c r="PRQ2383" s="13"/>
      <c r="PRR2383" s="13"/>
      <c r="PRS2383" s="13"/>
      <c r="PRT2383" s="13"/>
      <c r="PRU2383" s="13"/>
      <c r="PRV2383" s="13"/>
      <c r="PRW2383" s="13"/>
      <c r="PRX2383" s="13"/>
      <c r="PRY2383" s="13"/>
      <c r="PRZ2383" s="13"/>
      <c r="PSA2383" s="13"/>
      <c r="PSB2383" s="13"/>
      <c r="PSC2383" s="13"/>
      <c r="PSD2383" s="13"/>
      <c r="PSE2383" s="13"/>
      <c r="PSF2383" s="13"/>
      <c r="PSG2383" s="13"/>
      <c r="PSH2383" s="13"/>
      <c r="PSI2383" s="13"/>
      <c r="PSJ2383" s="13"/>
      <c r="PSK2383" s="13"/>
      <c r="PSL2383" s="13"/>
      <c r="PSM2383" s="13"/>
      <c r="PSN2383" s="13"/>
      <c r="PSO2383" s="13"/>
      <c r="PSP2383" s="13"/>
      <c r="PSQ2383" s="13"/>
      <c r="PSR2383" s="13"/>
      <c r="PSS2383" s="13"/>
      <c r="PST2383" s="13"/>
      <c r="PSU2383" s="13"/>
      <c r="PSV2383" s="13"/>
      <c r="PSW2383" s="13"/>
      <c r="PSX2383" s="13"/>
      <c r="PSY2383" s="13"/>
      <c r="PSZ2383" s="13"/>
      <c r="PTA2383" s="13"/>
      <c r="PTB2383" s="13"/>
      <c r="PTC2383" s="13"/>
      <c r="PTD2383" s="13"/>
      <c r="PTE2383" s="13"/>
      <c r="PTF2383" s="13"/>
      <c r="PTG2383" s="13"/>
      <c r="PTH2383" s="13"/>
      <c r="PTI2383" s="13"/>
      <c r="PTJ2383" s="13"/>
      <c r="PTK2383" s="13"/>
      <c r="PTL2383" s="13"/>
      <c r="PTM2383" s="13"/>
      <c r="PTN2383" s="13"/>
      <c r="PTO2383" s="13"/>
      <c r="PTP2383" s="13"/>
      <c r="PTQ2383" s="13"/>
      <c r="PTR2383" s="13"/>
      <c r="PTS2383" s="13"/>
      <c r="PTT2383" s="13"/>
      <c r="PTU2383" s="13"/>
      <c r="PTV2383" s="13"/>
      <c r="PTW2383" s="13"/>
      <c r="PTX2383" s="13"/>
      <c r="PTY2383" s="13"/>
      <c r="PTZ2383" s="13"/>
      <c r="PUA2383" s="13"/>
      <c r="PUB2383" s="13"/>
      <c r="PUC2383" s="13"/>
      <c r="PUD2383" s="13"/>
      <c r="PUE2383" s="13"/>
      <c r="PUF2383" s="13"/>
      <c r="PUG2383" s="13"/>
      <c r="PUH2383" s="13"/>
      <c r="PUI2383" s="13"/>
      <c r="PUJ2383" s="13"/>
      <c r="PUK2383" s="13"/>
      <c r="PUL2383" s="13"/>
      <c r="PUM2383" s="13"/>
      <c r="PUN2383" s="13"/>
      <c r="PUO2383" s="13"/>
      <c r="PUP2383" s="13"/>
      <c r="PUQ2383" s="13"/>
      <c r="PUR2383" s="13"/>
      <c r="PUS2383" s="13"/>
      <c r="PUT2383" s="13"/>
      <c r="PUU2383" s="13"/>
      <c r="PUV2383" s="13"/>
      <c r="PUW2383" s="13"/>
      <c r="PUX2383" s="13"/>
      <c r="PUY2383" s="13"/>
      <c r="PUZ2383" s="13"/>
      <c r="PVA2383" s="13"/>
      <c r="PVB2383" s="13"/>
      <c r="PVC2383" s="13"/>
      <c r="PVD2383" s="13"/>
      <c r="PVE2383" s="13"/>
      <c r="PVF2383" s="13"/>
      <c r="PVG2383" s="13"/>
      <c r="PVH2383" s="13"/>
      <c r="PVI2383" s="13"/>
      <c r="PVJ2383" s="13"/>
      <c r="PVK2383" s="13"/>
      <c r="PVL2383" s="13"/>
      <c r="PVM2383" s="13"/>
      <c r="PVN2383" s="13"/>
      <c r="PVO2383" s="13"/>
      <c r="PVP2383" s="13"/>
      <c r="PVQ2383" s="13"/>
      <c r="PVR2383" s="13"/>
      <c r="PVS2383" s="13"/>
      <c r="PVT2383" s="13"/>
      <c r="PVU2383" s="13"/>
      <c r="PVV2383" s="13"/>
      <c r="PVW2383" s="13"/>
      <c r="PVX2383" s="13"/>
      <c r="PVY2383" s="13"/>
      <c r="PVZ2383" s="13"/>
      <c r="PWA2383" s="13"/>
      <c r="PWB2383" s="13"/>
      <c r="PWC2383" s="13"/>
      <c r="PWD2383" s="13"/>
      <c r="PWE2383" s="13"/>
      <c r="PWF2383" s="13"/>
      <c r="PWG2383" s="13"/>
      <c r="PWH2383" s="13"/>
      <c r="PWI2383" s="13"/>
      <c r="PWJ2383" s="13"/>
      <c r="PWK2383" s="13"/>
      <c r="PWL2383" s="13"/>
      <c r="PWM2383" s="13"/>
      <c r="PWN2383" s="13"/>
      <c r="PWO2383" s="13"/>
      <c r="PWP2383" s="13"/>
      <c r="PWQ2383" s="13"/>
      <c r="PWR2383" s="13"/>
      <c r="PWS2383" s="13"/>
      <c r="PWT2383" s="13"/>
      <c r="PWU2383" s="13"/>
      <c r="PWV2383" s="13"/>
      <c r="PWW2383" s="13"/>
      <c r="PWX2383" s="13"/>
      <c r="PWY2383" s="13"/>
      <c r="PWZ2383" s="13"/>
      <c r="PXA2383" s="13"/>
      <c r="PXB2383" s="13"/>
      <c r="PXC2383" s="13"/>
      <c r="PXD2383" s="13"/>
      <c r="PXE2383" s="13"/>
      <c r="PXF2383" s="13"/>
      <c r="PXG2383" s="13"/>
      <c r="PXH2383" s="13"/>
      <c r="PXI2383" s="13"/>
      <c r="PXJ2383" s="13"/>
      <c r="PXK2383" s="13"/>
      <c r="PXL2383" s="13"/>
      <c r="PXM2383" s="13"/>
      <c r="PXN2383" s="13"/>
      <c r="PXO2383" s="13"/>
      <c r="PXP2383" s="13"/>
      <c r="PXQ2383" s="13"/>
      <c r="PXR2383" s="13"/>
      <c r="PXS2383" s="13"/>
      <c r="PXT2383" s="13"/>
      <c r="PXU2383" s="13"/>
      <c r="PXV2383" s="13"/>
      <c r="PXW2383" s="13"/>
      <c r="PXX2383" s="13"/>
      <c r="PXY2383" s="13"/>
      <c r="PXZ2383" s="13"/>
      <c r="PYA2383" s="13"/>
      <c r="PYB2383" s="13"/>
      <c r="PYC2383" s="13"/>
      <c r="PYD2383" s="13"/>
      <c r="PYE2383" s="13"/>
      <c r="PYF2383" s="13"/>
      <c r="PYG2383" s="13"/>
      <c r="PYH2383" s="13"/>
      <c r="PYI2383" s="13"/>
      <c r="PYJ2383" s="13"/>
      <c r="PYK2383" s="13"/>
      <c r="PYL2383" s="13"/>
      <c r="PYM2383" s="13"/>
      <c r="PYN2383" s="13"/>
      <c r="PYO2383" s="13"/>
      <c r="PYP2383" s="13"/>
      <c r="PYQ2383" s="13"/>
      <c r="PYR2383" s="13"/>
      <c r="PYS2383" s="13"/>
      <c r="PYT2383" s="13"/>
      <c r="PYU2383" s="13"/>
      <c r="PYV2383" s="13"/>
      <c r="PYW2383" s="13"/>
      <c r="PYX2383" s="13"/>
      <c r="PYY2383" s="13"/>
      <c r="PYZ2383" s="13"/>
      <c r="PZA2383" s="13"/>
      <c r="PZB2383" s="13"/>
      <c r="PZC2383" s="13"/>
      <c r="PZD2383" s="13"/>
      <c r="PZE2383" s="13"/>
      <c r="PZF2383" s="13"/>
      <c r="PZG2383" s="13"/>
      <c r="PZH2383" s="13"/>
      <c r="PZI2383" s="13"/>
      <c r="PZJ2383" s="13"/>
      <c r="PZK2383" s="13"/>
      <c r="PZL2383" s="13"/>
      <c r="PZM2383" s="13"/>
      <c r="PZN2383" s="13"/>
      <c r="PZO2383" s="13"/>
      <c r="PZP2383" s="13"/>
      <c r="PZQ2383" s="13"/>
      <c r="PZR2383" s="13"/>
      <c r="PZS2383" s="13"/>
      <c r="PZT2383" s="13"/>
      <c r="PZU2383" s="13"/>
      <c r="PZV2383" s="13"/>
      <c r="PZW2383" s="13"/>
      <c r="PZX2383" s="13"/>
      <c r="PZY2383" s="13"/>
      <c r="PZZ2383" s="13"/>
      <c r="QAA2383" s="13"/>
      <c r="QAB2383" s="13"/>
      <c r="QAC2383" s="13"/>
      <c r="QAD2383" s="13"/>
      <c r="QAE2383" s="13"/>
      <c r="QAF2383" s="13"/>
      <c r="QAG2383" s="13"/>
      <c r="QAH2383" s="13"/>
      <c r="QAI2383" s="13"/>
      <c r="QAJ2383" s="13"/>
      <c r="QAK2383" s="13"/>
      <c r="QAL2383" s="13"/>
      <c r="QAM2383" s="13"/>
      <c r="QAN2383" s="13"/>
      <c r="QAO2383" s="13"/>
      <c r="QAP2383" s="13"/>
      <c r="QAQ2383" s="13"/>
      <c r="QAR2383" s="13"/>
      <c r="QAS2383" s="13"/>
      <c r="QAT2383" s="13"/>
      <c r="QAU2383" s="13"/>
      <c r="QAV2383" s="13"/>
      <c r="QAW2383" s="13"/>
      <c r="QAX2383" s="13"/>
      <c r="QAY2383" s="13"/>
      <c r="QAZ2383" s="13"/>
      <c r="QBA2383" s="13"/>
      <c r="QBB2383" s="13"/>
      <c r="QBC2383" s="13"/>
      <c r="QBD2383" s="13"/>
      <c r="QBE2383" s="13"/>
      <c r="QBF2383" s="13"/>
      <c r="QBG2383" s="13"/>
      <c r="QBH2383" s="13"/>
      <c r="QBI2383" s="13"/>
      <c r="QBJ2383" s="13"/>
      <c r="QBK2383" s="13"/>
      <c r="QBL2383" s="13"/>
      <c r="QBM2383" s="13"/>
      <c r="QBN2383" s="13"/>
      <c r="QBO2383" s="13"/>
      <c r="QBP2383" s="13"/>
      <c r="QBQ2383" s="13"/>
      <c r="QBR2383" s="13"/>
      <c r="QBS2383" s="13"/>
      <c r="QBT2383" s="13"/>
      <c r="QBU2383" s="13"/>
      <c r="QBV2383" s="13"/>
      <c r="QBW2383" s="13"/>
      <c r="QBX2383" s="13"/>
      <c r="QBY2383" s="13"/>
      <c r="QBZ2383" s="13"/>
      <c r="QCA2383" s="13"/>
      <c r="QCB2383" s="13"/>
      <c r="QCC2383" s="13"/>
      <c r="QCD2383" s="13"/>
      <c r="QCE2383" s="13"/>
      <c r="QCF2383" s="13"/>
      <c r="QCG2383" s="13"/>
      <c r="QCH2383" s="13"/>
      <c r="QCI2383" s="13"/>
      <c r="QCJ2383" s="13"/>
      <c r="QCK2383" s="13"/>
      <c r="QCL2383" s="13"/>
      <c r="QCM2383" s="13"/>
      <c r="QCN2383" s="13"/>
      <c r="QCO2383" s="13"/>
      <c r="QCP2383" s="13"/>
      <c r="QCQ2383" s="13"/>
      <c r="QCR2383" s="13"/>
      <c r="QCS2383" s="13"/>
      <c r="QCT2383" s="13"/>
      <c r="QCU2383" s="13"/>
      <c r="QCV2383" s="13"/>
      <c r="QCW2383" s="13"/>
      <c r="QCX2383" s="13"/>
      <c r="QCY2383" s="13"/>
      <c r="QCZ2383" s="13"/>
      <c r="QDA2383" s="13"/>
      <c r="QDB2383" s="13"/>
      <c r="QDC2383" s="13"/>
      <c r="QDD2383" s="13"/>
      <c r="QDE2383" s="13"/>
      <c r="QDF2383" s="13"/>
      <c r="QDG2383" s="13"/>
      <c r="QDH2383" s="13"/>
      <c r="QDI2383" s="13"/>
      <c r="QDJ2383" s="13"/>
      <c r="QDK2383" s="13"/>
      <c r="QDL2383" s="13"/>
      <c r="QDM2383" s="13"/>
      <c r="QDN2383" s="13"/>
      <c r="QDO2383" s="13"/>
      <c r="QDP2383" s="13"/>
      <c r="QDQ2383" s="13"/>
      <c r="QDR2383" s="13"/>
      <c r="QDS2383" s="13"/>
      <c r="QDT2383" s="13"/>
      <c r="QDU2383" s="13"/>
      <c r="QDV2383" s="13"/>
      <c r="QDW2383" s="13"/>
      <c r="QDX2383" s="13"/>
      <c r="QDY2383" s="13"/>
      <c r="QDZ2383" s="13"/>
      <c r="QEA2383" s="13"/>
      <c r="QEB2383" s="13"/>
      <c r="QEC2383" s="13"/>
      <c r="QED2383" s="13"/>
      <c r="QEE2383" s="13"/>
      <c r="QEF2383" s="13"/>
      <c r="QEG2383" s="13"/>
      <c r="QEH2383" s="13"/>
      <c r="QEI2383" s="13"/>
      <c r="QEJ2383" s="13"/>
      <c r="QEK2383" s="13"/>
      <c r="QEL2383" s="13"/>
      <c r="QEM2383" s="13"/>
      <c r="QEN2383" s="13"/>
      <c r="QEO2383" s="13"/>
      <c r="QEP2383" s="13"/>
      <c r="QEQ2383" s="13"/>
      <c r="QER2383" s="13"/>
      <c r="QES2383" s="13"/>
      <c r="QET2383" s="13"/>
      <c r="QEU2383" s="13"/>
      <c r="QEV2383" s="13"/>
      <c r="QEW2383" s="13"/>
      <c r="QEX2383" s="13"/>
      <c r="QEY2383" s="13"/>
      <c r="QEZ2383" s="13"/>
      <c r="QFA2383" s="13"/>
      <c r="QFB2383" s="13"/>
      <c r="QFC2383" s="13"/>
      <c r="QFD2383" s="13"/>
      <c r="QFE2383" s="13"/>
      <c r="QFF2383" s="13"/>
      <c r="QFG2383" s="13"/>
      <c r="QFH2383" s="13"/>
      <c r="QFI2383" s="13"/>
      <c r="QFJ2383" s="13"/>
      <c r="QFK2383" s="13"/>
      <c r="QFL2383" s="13"/>
      <c r="QFM2383" s="13"/>
      <c r="QFN2383" s="13"/>
      <c r="QFO2383" s="13"/>
      <c r="QFP2383" s="13"/>
      <c r="QFQ2383" s="13"/>
      <c r="QFR2383" s="13"/>
      <c r="QFS2383" s="13"/>
      <c r="QFT2383" s="13"/>
      <c r="QFU2383" s="13"/>
      <c r="QFV2383" s="13"/>
      <c r="QFW2383" s="13"/>
      <c r="QFX2383" s="13"/>
      <c r="QFY2383" s="13"/>
      <c r="QFZ2383" s="13"/>
      <c r="QGA2383" s="13"/>
      <c r="QGB2383" s="13"/>
      <c r="QGC2383" s="13"/>
      <c r="QGD2383" s="13"/>
      <c r="QGE2383" s="13"/>
      <c r="QGF2383" s="13"/>
      <c r="QGG2383" s="13"/>
      <c r="QGH2383" s="13"/>
      <c r="QGI2383" s="13"/>
      <c r="QGJ2383" s="13"/>
      <c r="QGK2383" s="13"/>
      <c r="QGL2383" s="13"/>
      <c r="QGM2383" s="13"/>
      <c r="QGN2383" s="13"/>
      <c r="QGO2383" s="13"/>
      <c r="QGP2383" s="13"/>
      <c r="QGQ2383" s="13"/>
      <c r="QGR2383" s="13"/>
      <c r="QGS2383" s="13"/>
      <c r="QGT2383" s="13"/>
      <c r="QGU2383" s="13"/>
      <c r="QGV2383" s="13"/>
      <c r="QGW2383" s="13"/>
      <c r="QGX2383" s="13"/>
      <c r="QGY2383" s="13"/>
      <c r="QGZ2383" s="13"/>
      <c r="QHA2383" s="13"/>
      <c r="QHB2383" s="13"/>
      <c r="QHC2383" s="13"/>
      <c r="QHD2383" s="13"/>
      <c r="QHE2383" s="13"/>
      <c r="QHF2383" s="13"/>
      <c r="QHG2383" s="13"/>
      <c r="QHH2383" s="13"/>
      <c r="QHI2383" s="13"/>
      <c r="QHJ2383" s="13"/>
      <c r="QHK2383" s="13"/>
      <c r="QHL2383" s="13"/>
      <c r="QHM2383" s="13"/>
      <c r="QHN2383" s="13"/>
      <c r="QHO2383" s="13"/>
      <c r="QHP2383" s="13"/>
      <c r="QHQ2383" s="13"/>
      <c r="QHR2383" s="13"/>
      <c r="QHS2383" s="13"/>
      <c r="QHT2383" s="13"/>
      <c r="QHU2383" s="13"/>
      <c r="QHV2383" s="13"/>
      <c r="QHW2383" s="13"/>
      <c r="QHX2383" s="13"/>
      <c r="QHY2383" s="13"/>
      <c r="QHZ2383" s="13"/>
      <c r="QIA2383" s="13"/>
      <c r="QIB2383" s="13"/>
      <c r="QIC2383" s="13"/>
      <c r="QID2383" s="13"/>
      <c r="QIE2383" s="13"/>
      <c r="QIF2383" s="13"/>
      <c r="QIG2383" s="13"/>
      <c r="QIH2383" s="13"/>
      <c r="QII2383" s="13"/>
      <c r="QIJ2383" s="13"/>
      <c r="QIK2383" s="13"/>
      <c r="QIL2383" s="13"/>
      <c r="QIM2383" s="13"/>
      <c r="QIN2383" s="13"/>
      <c r="QIO2383" s="13"/>
      <c r="QIP2383" s="13"/>
      <c r="QIQ2383" s="13"/>
      <c r="QIR2383" s="13"/>
      <c r="QIS2383" s="13"/>
      <c r="QIT2383" s="13"/>
      <c r="QIU2383" s="13"/>
      <c r="QIV2383" s="13"/>
      <c r="QIW2383" s="13"/>
      <c r="QIX2383" s="13"/>
      <c r="QIY2383" s="13"/>
      <c r="QIZ2383" s="13"/>
      <c r="QJA2383" s="13"/>
      <c r="QJB2383" s="13"/>
      <c r="QJC2383" s="13"/>
      <c r="QJD2383" s="13"/>
      <c r="QJE2383" s="13"/>
      <c r="QJF2383" s="13"/>
      <c r="QJG2383" s="13"/>
      <c r="QJH2383" s="13"/>
      <c r="QJI2383" s="13"/>
      <c r="QJJ2383" s="13"/>
      <c r="QJK2383" s="13"/>
      <c r="QJL2383" s="13"/>
      <c r="QJM2383" s="13"/>
      <c r="QJN2383" s="13"/>
      <c r="QJO2383" s="13"/>
      <c r="QJP2383" s="13"/>
      <c r="QJQ2383" s="13"/>
      <c r="QJR2383" s="13"/>
      <c r="QJS2383" s="13"/>
      <c r="QJT2383" s="13"/>
      <c r="QJU2383" s="13"/>
      <c r="QJV2383" s="13"/>
      <c r="QJW2383" s="13"/>
      <c r="QJX2383" s="13"/>
      <c r="QJY2383" s="13"/>
      <c r="QJZ2383" s="13"/>
      <c r="QKA2383" s="13"/>
      <c r="QKB2383" s="13"/>
      <c r="QKC2383" s="13"/>
      <c r="QKD2383" s="13"/>
      <c r="QKE2383" s="13"/>
      <c r="QKF2383" s="13"/>
      <c r="QKG2383" s="13"/>
      <c r="QKH2383" s="13"/>
      <c r="QKI2383" s="13"/>
      <c r="QKJ2383" s="13"/>
      <c r="QKK2383" s="13"/>
      <c r="QKL2383" s="13"/>
      <c r="QKM2383" s="13"/>
      <c r="QKN2383" s="13"/>
      <c r="QKO2383" s="13"/>
      <c r="QKP2383" s="13"/>
      <c r="QKQ2383" s="13"/>
      <c r="QKR2383" s="13"/>
      <c r="QKS2383" s="13"/>
      <c r="QKT2383" s="13"/>
      <c r="QKU2383" s="13"/>
      <c r="QKV2383" s="13"/>
      <c r="QKW2383" s="13"/>
      <c r="QKX2383" s="13"/>
      <c r="QKY2383" s="13"/>
      <c r="QKZ2383" s="13"/>
      <c r="QLA2383" s="13"/>
      <c r="QLB2383" s="13"/>
      <c r="QLC2383" s="13"/>
      <c r="QLD2383" s="13"/>
      <c r="QLE2383" s="13"/>
      <c r="QLF2383" s="13"/>
      <c r="QLG2383" s="13"/>
      <c r="QLH2383" s="13"/>
      <c r="QLI2383" s="13"/>
      <c r="QLJ2383" s="13"/>
      <c r="QLK2383" s="13"/>
      <c r="QLL2383" s="13"/>
      <c r="QLM2383" s="13"/>
      <c r="QLN2383" s="13"/>
      <c r="QLO2383" s="13"/>
      <c r="QLP2383" s="13"/>
      <c r="QLQ2383" s="13"/>
      <c r="QLR2383" s="13"/>
      <c r="QLS2383" s="13"/>
      <c r="QLT2383" s="13"/>
      <c r="QLU2383" s="13"/>
      <c r="QLV2383" s="13"/>
      <c r="QLW2383" s="13"/>
      <c r="QLX2383" s="13"/>
      <c r="QLY2383" s="13"/>
      <c r="QLZ2383" s="13"/>
      <c r="QMA2383" s="13"/>
      <c r="QMB2383" s="13"/>
      <c r="QMC2383" s="13"/>
      <c r="QMD2383" s="13"/>
      <c r="QME2383" s="13"/>
      <c r="QMF2383" s="13"/>
      <c r="QMG2383" s="13"/>
      <c r="QMH2383" s="13"/>
      <c r="QMI2383" s="13"/>
      <c r="QMJ2383" s="13"/>
      <c r="QMK2383" s="13"/>
      <c r="QML2383" s="13"/>
      <c r="QMM2383" s="13"/>
      <c r="QMN2383" s="13"/>
      <c r="QMO2383" s="13"/>
      <c r="QMP2383" s="13"/>
      <c r="QMQ2383" s="13"/>
      <c r="QMR2383" s="13"/>
      <c r="QMS2383" s="13"/>
      <c r="QMT2383" s="13"/>
      <c r="QMU2383" s="13"/>
      <c r="QMV2383" s="13"/>
      <c r="QMW2383" s="13"/>
      <c r="QMX2383" s="13"/>
      <c r="QMY2383" s="13"/>
      <c r="QMZ2383" s="13"/>
      <c r="QNA2383" s="13"/>
      <c r="QNB2383" s="13"/>
      <c r="QNC2383" s="13"/>
      <c r="QND2383" s="13"/>
      <c r="QNE2383" s="13"/>
      <c r="QNF2383" s="13"/>
      <c r="QNG2383" s="13"/>
      <c r="QNH2383" s="13"/>
      <c r="QNI2383" s="13"/>
      <c r="QNJ2383" s="13"/>
      <c r="QNK2383" s="13"/>
      <c r="QNL2383" s="13"/>
      <c r="QNM2383" s="13"/>
      <c r="QNN2383" s="13"/>
      <c r="QNO2383" s="13"/>
      <c r="QNP2383" s="13"/>
      <c r="QNQ2383" s="13"/>
      <c r="QNR2383" s="13"/>
      <c r="QNS2383" s="13"/>
      <c r="QNT2383" s="13"/>
      <c r="QNU2383" s="13"/>
      <c r="QNV2383" s="13"/>
      <c r="QNW2383" s="13"/>
      <c r="QNX2383" s="13"/>
      <c r="QNY2383" s="13"/>
      <c r="QNZ2383" s="13"/>
      <c r="QOA2383" s="13"/>
      <c r="QOB2383" s="13"/>
      <c r="QOC2383" s="13"/>
      <c r="QOD2383" s="13"/>
      <c r="QOE2383" s="13"/>
      <c r="QOF2383" s="13"/>
      <c r="QOG2383" s="13"/>
      <c r="QOH2383" s="13"/>
      <c r="QOI2383" s="13"/>
      <c r="QOJ2383" s="13"/>
      <c r="QOK2383" s="13"/>
      <c r="QOL2383" s="13"/>
      <c r="QOM2383" s="13"/>
      <c r="QON2383" s="13"/>
      <c r="QOO2383" s="13"/>
      <c r="QOP2383" s="13"/>
      <c r="QOQ2383" s="13"/>
      <c r="QOR2383" s="13"/>
      <c r="QOS2383" s="13"/>
      <c r="QOT2383" s="13"/>
      <c r="QOU2383" s="13"/>
      <c r="QOV2383" s="13"/>
      <c r="QOW2383" s="13"/>
      <c r="QOX2383" s="13"/>
      <c r="QOY2383" s="13"/>
      <c r="QOZ2383" s="13"/>
      <c r="QPA2383" s="13"/>
      <c r="QPB2383" s="13"/>
      <c r="QPC2383" s="13"/>
      <c r="QPD2383" s="13"/>
      <c r="QPE2383" s="13"/>
      <c r="QPF2383" s="13"/>
      <c r="QPG2383" s="13"/>
      <c r="QPH2383" s="13"/>
      <c r="QPI2383" s="13"/>
      <c r="QPJ2383" s="13"/>
      <c r="QPK2383" s="13"/>
      <c r="QPL2383" s="13"/>
      <c r="QPM2383" s="13"/>
      <c r="QPN2383" s="13"/>
      <c r="QPO2383" s="13"/>
      <c r="QPP2383" s="13"/>
      <c r="QPQ2383" s="13"/>
      <c r="QPR2383" s="13"/>
      <c r="QPS2383" s="13"/>
      <c r="QPT2383" s="13"/>
      <c r="QPU2383" s="13"/>
      <c r="QPV2383" s="13"/>
      <c r="QPW2383" s="13"/>
      <c r="QPX2383" s="13"/>
      <c r="QPY2383" s="13"/>
      <c r="QPZ2383" s="13"/>
      <c r="QQA2383" s="13"/>
      <c r="QQB2383" s="13"/>
      <c r="QQC2383" s="13"/>
      <c r="QQD2383" s="13"/>
      <c r="QQE2383" s="13"/>
      <c r="QQF2383" s="13"/>
      <c r="QQG2383" s="13"/>
      <c r="QQH2383" s="13"/>
      <c r="QQI2383" s="13"/>
      <c r="QQJ2383" s="13"/>
      <c r="QQK2383" s="13"/>
      <c r="QQL2383" s="13"/>
      <c r="QQM2383" s="13"/>
      <c r="QQN2383" s="13"/>
      <c r="QQO2383" s="13"/>
      <c r="QQP2383" s="13"/>
      <c r="QQQ2383" s="13"/>
      <c r="QQR2383" s="13"/>
      <c r="QQS2383" s="13"/>
      <c r="QQT2383" s="13"/>
      <c r="QQU2383" s="13"/>
      <c r="QQV2383" s="13"/>
      <c r="QQW2383" s="13"/>
      <c r="QQX2383" s="13"/>
      <c r="QQY2383" s="13"/>
      <c r="QQZ2383" s="13"/>
      <c r="QRA2383" s="13"/>
      <c r="QRB2383" s="13"/>
      <c r="QRC2383" s="13"/>
      <c r="QRD2383" s="13"/>
      <c r="QRE2383" s="13"/>
      <c r="QRF2383" s="13"/>
      <c r="QRG2383" s="13"/>
      <c r="QRH2383" s="13"/>
      <c r="QRI2383" s="13"/>
      <c r="QRJ2383" s="13"/>
      <c r="QRK2383" s="13"/>
      <c r="QRL2383" s="13"/>
      <c r="QRM2383" s="13"/>
      <c r="QRN2383" s="13"/>
      <c r="QRO2383" s="13"/>
      <c r="QRP2383" s="13"/>
      <c r="QRQ2383" s="13"/>
      <c r="QRR2383" s="13"/>
      <c r="QRS2383" s="13"/>
      <c r="QRT2383" s="13"/>
      <c r="QRU2383" s="13"/>
      <c r="QRV2383" s="13"/>
      <c r="QRW2383" s="13"/>
      <c r="QRX2383" s="13"/>
      <c r="QRY2383" s="13"/>
      <c r="QRZ2383" s="13"/>
      <c r="QSA2383" s="13"/>
      <c r="QSB2383" s="13"/>
      <c r="QSC2383" s="13"/>
      <c r="QSD2383" s="13"/>
      <c r="QSE2383" s="13"/>
      <c r="QSF2383" s="13"/>
      <c r="QSG2383" s="13"/>
      <c r="QSH2383" s="13"/>
      <c r="QSI2383" s="13"/>
      <c r="QSJ2383" s="13"/>
      <c r="QSK2383" s="13"/>
      <c r="QSL2383" s="13"/>
      <c r="QSM2383" s="13"/>
      <c r="QSN2383" s="13"/>
      <c r="QSO2383" s="13"/>
      <c r="QSP2383" s="13"/>
      <c r="QSQ2383" s="13"/>
      <c r="QSR2383" s="13"/>
      <c r="QSS2383" s="13"/>
      <c r="QST2383" s="13"/>
      <c r="QSU2383" s="13"/>
      <c r="QSV2383" s="13"/>
      <c r="QSW2383" s="13"/>
      <c r="QSX2383" s="13"/>
      <c r="QSY2383" s="13"/>
      <c r="QSZ2383" s="13"/>
      <c r="QTA2383" s="13"/>
      <c r="QTB2383" s="13"/>
      <c r="QTC2383" s="13"/>
      <c r="QTD2383" s="13"/>
      <c r="QTE2383" s="13"/>
      <c r="QTF2383" s="13"/>
      <c r="QTG2383" s="13"/>
      <c r="QTH2383" s="13"/>
      <c r="QTI2383" s="13"/>
      <c r="QTJ2383" s="13"/>
      <c r="QTK2383" s="13"/>
      <c r="QTL2383" s="13"/>
      <c r="QTM2383" s="13"/>
      <c r="QTN2383" s="13"/>
      <c r="QTO2383" s="13"/>
      <c r="QTP2383" s="13"/>
      <c r="QTQ2383" s="13"/>
      <c r="QTR2383" s="13"/>
      <c r="QTS2383" s="13"/>
      <c r="QTT2383" s="13"/>
      <c r="QTU2383" s="13"/>
      <c r="QTV2383" s="13"/>
      <c r="QTW2383" s="13"/>
      <c r="QTX2383" s="13"/>
      <c r="QTY2383" s="13"/>
      <c r="QTZ2383" s="13"/>
      <c r="QUA2383" s="13"/>
      <c r="QUB2383" s="13"/>
      <c r="QUC2383" s="13"/>
      <c r="QUD2383" s="13"/>
      <c r="QUE2383" s="13"/>
      <c r="QUF2383" s="13"/>
      <c r="QUG2383" s="13"/>
      <c r="QUH2383" s="13"/>
      <c r="QUI2383" s="13"/>
      <c r="QUJ2383" s="13"/>
      <c r="QUK2383" s="13"/>
      <c r="QUL2383" s="13"/>
      <c r="QUM2383" s="13"/>
      <c r="QUN2383" s="13"/>
      <c r="QUO2383" s="13"/>
      <c r="QUP2383" s="13"/>
      <c r="QUQ2383" s="13"/>
      <c r="QUR2383" s="13"/>
      <c r="QUS2383" s="13"/>
      <c r="QUT2383" s="13"/>
      <c r="QUU2383" s="13"/>
      <c r="QUV2383" s="13"/>
      <c r="QUW2383" s="13"/>
      <c r="QUX2383" s="13"/>
      <c r="QUY2383" s="13"/>
      <c r="QUZ2383" s="13"/>
      <c r="QVA2383" s="13"/>
      <c r="QVB2383" s="13"/>
      <c r="QVC2383" s="13"/>
      <c r="QVD2383" s="13"/>
      <c r="QVE2383" s="13"/>
      <c r="QVF2383" s="13"/>
      <c r="QVG2383" s="13"/>
      <c r="QVH2383" s="13"/>
      <c r="QVI2383" s="13"/>
      <c r="QVJ2383" s="13"/>
      <c r="QVK2383" s="13"/>
      <c r="QVL2383" s="13"/>
      <c r="QVM2383" s="13"/>
      <c r="QVN2383" s="13"/>
      <c r="QVO2383" s="13"/>
      <c r="QVP2383" s="13"/>
      <c r="QVQ2383" s="13"/>
      <c r="QVR2383" s="13"/>
      <c r="QVS2383" s="13"/>
      <c r="QVT2383" s="13"/>
      <c r="QVU2383" s="13"/>
      <c r="QVV2383" s="13"/>
      <c r="QVW2383" s="13"/>
      <c r="QVX2383" s="13"/>
      <c r="QVY2383" s="13"/>
      <c r="QVZ2383" s="13"/>
      <c r="QWA2383" s="13"/>
      <c r="QWB2383" s="13"/>
      <c r="QWC2383" s="13"/>
      <c r="QWD2383" s="13"/>
      <c r="QWE2383" s="13"/>
      <c r="QWF2383" s="13"/>
      <c r="QWG2383" s="13"/>
      <c r="QWH2383" s="13"/>
      <c r="QWI2383" s="13"/>
      <c r="QWJ2383" s="13"/>
      <c r="QWK2383" s="13"/>
      <c r="QWL2383" s="13"/>
      <c r="QWM2383" s="13"/>
      <c r="QWN2383" s="13"/>
      <c r="QWO2383" s="13"/>
      <c r="QWP2383" s="13"/>
      <c r="QWQ2383" s="13"/>
      <c r="QWR2383" s="13"/>
      <c r="QWS2383" s="13"/>
      <c r="QWT2383" s="13"/>
      <c r="QWU2383" s="13"/>
      <c r="QWV2383" s="13"/>
      <c r="QWW2383" s="13"/>
      <c r="QWX2383" s="13"/>
      <c r="QWY2383" s="13"/>
      <c r="QWZ2383" s="13"/>
      <c r="QXA2383" s="13"/>
      <c r="QXB2383" s="13"/>
      <c r="QXC2383" s="13"/>
      <c r="QXD2383" s="13"/>
      <c r="QXE2383" s="13"/>
      <c r="QXF2383" s="13"/>
      <c r="QXG2383" s="13"/>
      <c r="QXH2383" s="13"/>
      <c r="QXI2383" s="13"/>
      <c r="QXJ2383" s="13"/>
      <c r="QXK2383" s="13"/>
      <c r="QXL2383" s="13"/>
      <c r="QXM2383" s="13"/>
      <c r="QXN2383" s="13"/>
      <c r="QXO2383" s="13"/>
      <c r="QXP2383" s="13"/>
      <c r="QXQ2383" s="13"/>
      <c r="QXR2383" s="13"/>
      <c r="QXS2383" s="13"/>
      <c r="QXT2383" s="13"/>
      <c r="QXU2383" s="13"/>
      <c r="QXV2383" s="13"/>
      <c r="QXW2383" s="13"/>
      <c r="QXX2383" s="13"/>
      <c r="QXY2383" s="13"/>
      <c r="QXZ2383" s="13"/>
      <c r="QYA2383" s="13"/>
      <c r="QYB2383" s="13"/>
      <c r="QYC2383" s="13"/>
      <c r="QYD2383" s="13"/>
      <c r="QYE2383" s="13"/>
      <c r="QYF2383" s="13"/>
      <c r="QYG2383" s="13"/>
      <c r="QYH2383" s="13"/>
      <c r="QYI2383" s="13"/>
      <c r="QYJ2383" s="13"/>
      <c r="QYK2383" s="13"/>
      <c r="QYL2383" s="13"/>
      <c r="QYM2383" s="13"/>
      <c r="QYN2383" s="13"/>
      <c r="QYO2383" s="13"/>
      <c r="QYP2383" s="13"/>
      <c r="QYQ2383" s="13"/>
      <c r="QYR2383" s="13"/>
      <c r="QYS2383" s="13"/>
      <c r="QYT2383" s="13"/>
      <c r="QYU2383" s="13"/>
      <c r="QYV2383" s="13"/>
      <c r="QYW2383" s="13"/>
      <c r="QYX2383" s="13"/>
      <c r="QYY2383" s="13"/>
      <c r="QYZ2383" s="13"/>
      <c r="QZA2383" s="13"/>
      <c r="QZB2383" s="13"/>
      <c r="QZC2383" s="13"/>
      <c r="QZD2383" s="13"/>
      <c r="QZE2383" s="13"/>
      <c r="QZF2383" s="13"/>
      <c r="QZG2383" s="13"/>
      <c r="QZH2383" s="13"/>
      <c r="QZI2383" s="13"/>
      <c r="QZJ2383" s="13"/>
      <c r="QZK2383" s="13"/>
      <c r="QZL2383" s="13"/>
      <c r="QZM2383" s="13"/>
      <c r="QZN2383" s="13"/>
      <c r="QZO2383" s="13"/>
      <c r="QZP2383" s="13"/>
      <c r="QZQ2383" s="13"/>
      <c r="QZR2383" s="13"/>
      <c r="QZS2383" s="13"/>
      <c r="QZT2383" s="13"/>
      <c r="QZU2383" s="13"/>
      <c r="QZV2383" s="13"/>
      <c r="QZW2383" s="13"/>
      <c r="QZX2383" s="13"/>
      <c r="QZY2383" s="13"/>
      <c r="QZZ2383" s="13"/>
      <c r="RAA2383" s="13"/>
      <c r="RAB2383" s="13"/>
      <c r="RAC2383" s="13"/>
      <c r="RAD2383" s="13"/>
      <c r="RAE2383" s="13"/>
      <c r="RAF2383" s="13"/>
      <c r="RAG2383" s="13"/>
      <c r="RAH2383" s="13"/>
      <c r="RAI2383" s="13"/>
      <c r="RAJ2383" s="13"/>
      <c r="RAK2383" s="13"/>
      <c r="RAL2383" s="13"/>
      <c r="RAM2383" s="13"/>
      <c r="RAN2383" s="13"/>
      <c r="RAO2383" s="13"/>
      <c r="RAP2383" s="13"/>
      <c r="RAQ2383" s="13"/>
      <c r="RAR2383" s="13"/>
      <c r="RAS2383" s="13"/>
      <c r="RAT2383" s="13"/>
      <c r="RAU2383" s="13"/>
      <c r="RAV2383" s="13"/>
      <c r="RAW2383" s="13"/>
      <c r="RAX2383" s="13"/>
      <c r="RAY2383" s="13"/>
      <c r="RAZ2383" s="13"/>
      <c r="RBA2383" s="13"/>
      <c r="RBB2383" s="13"/>
      <c r="RBC2383" s="13"/>
      <c r="RBD2383" s="13"/>
      <c r="RBE2383" s="13"/>
      <c r="RBF2383" s="13"/>
      <c r="RBG2383" s="13"/>
      <c r="RBH2383" s="13"/>
      <c r="RBI2383" s="13"/>
      <c r="RBJ2383" s="13"/>
      <c r="RBK2383" s="13"/>
      <c r="RBL2383" s="13"/>
      <c r="RBM2383" s="13"/>
      <c r="RBN2383" s="13"/>
      <c r="RBO2383" s="13"/>
      <c r="RBP2383" s="13"/>
      <c r="RBQ2383" s="13"/>
      <c r="RBR2383" s="13"/>
      <c r="RBS2383" s="13"/>
      <c r="RBT2383" s="13"/>
      <c r="RBU2383" s="13"/>
      <c r="RBV2383" s="13"/>
      <c r="RBW2383" s="13"/>
      <c r="RBX2383" s="13"/>
      <c r="RBY2383" s="13"/>
      <c r="RBZ2383" s="13"/>
      <c r="RCA2383" s="13"/>
      <c r="RCB2383" s="13"/>
      <c r="RCC2383" s="13"/>
      <c r="RCD2383" s="13"/>
      <c r="RCE2383" s="13"/>
      <c r="RCF2383" s="13"/>
      <c r="RCG2383" s="13"/>
      <c r="RCH2383" s="13"/>
      <c r="RCI2383" s="13"/>
      <c r="RCJ2383" s="13"/>
      <c r="RCK2383" s="13"/>
      <c r="RCL2383" s="13"/>
      <c r="RCM2383" s="13"/>
      <c r="RCN2383" s="13"/>
      <c r="RCO2383" s="13"/>
      <c r="RCP2383" s="13"/>
      <c r="RCQ2383" s="13"/>
      <c r="RCR2383" s="13"/>
      <c r="RCS2383" s="13"/>
      <c r="RCT2383" s="13"/>
      <c r="RCU2383" s="13"/>
      <c r="RCV2383" s="13"/>
      <c r="RCW2383" s="13"/>
      <c r="RCX2383" s="13"/>
      <c r="RCY2383" s="13"/>
      <c r="RCZ2383" s="13"/>
      <c r="RDA2383" s="13"/>
      <c r="RDB2383" s="13"/>
      <c r="RDC2383" s="13"/>
      <c r="RDD2383" s="13"/>
      <c r="RDE2383" s="13"/>
      <c r="RDF2383" s="13"/>
      <c r="RDG2383" s="13"/>
      <c r="RDH2383" s="13"/>
      <c r="RDI2383" s="13"/>
      <c r="RDJ2383" s="13"/>
      <c r="RDK2383" s="13"/>
      <c r="RDL2383" s="13"/>
      <c r="RDM2383" s="13"/>
      <c r="RDN2383" s="13"/>
      <c r="RDO2383" s="13"/>
      <c r="RDP2383" s="13"/>
      <c r="RDQ2383" s="13"/>
      <c r="RDR2383" s="13"/>
      <c r="RDS2383" s="13"/>
      <c r="RDT2383" s="13"/>
      <c r="RDU2383" s="13"/>
      <c r="RDV2383" s="13"/>
      <c r="RDW2383" s="13"/>
      <c r="RDX2383" s="13"/>
      <c r="RDY2383" s="13"/>
      <c r="RDZ2383" s="13"/>
      <c r="REA2383" s="13"/>
      <c r="REB2383" s="13"/>
      <c r="REC2383" s="13"/>
      <c r="RED2383" s="13"/>
      <c r="REE2383" s="13"/>
      <c r="REF2383" s="13"/>
      <c r="REG2383" s="13"/>
      <c r="REH2383" s="13"/>
      <c r="REI2383" s="13"/>
      <c r="REJ2383" s="13"/>
      <c r="REK2383" s="13"/>
      <c r="REL2383" s="13"/>
      <c r="REM2383" s="13"/>
      <c r="REN2383" s="13"/>
      <c r="REO2383" s="13"/>
      <c r="REP2383" s="13"/>
      <c r="REQ2383" s="13"/>
      <c r="RER2383" s="13"/>
      <c r="RES2383" s="13"/>
      <c r="RET2383" s="13"/>
      <c r="REU2383" s="13"/>
      <c r="REV2383" s="13"/>
      <c r="REW2383" s="13"/>
      <c r="REX2383" s="13"/>
      <c r="REY2383" s="13"/>
      <c r="REZ2383" s="13"/>
      <c r="RFA2383" s="13"/>
      <c r="RFB2383" s="13"/>
      <c r="RFC2383" s="13"/>
      <c r="RFD2383" s="13"/>
      <c r="RFE2383" s="13"/>
      <c r="RFF2383" s="13"/>
      <c r="RFG2383" s="13"/>
      <c r="RFH2383" s="13"/>
      <c r="RFI2383" s="13"/>
      <c r="RFJ2383" s="13"/>
      <c r="RFK2383" s="13"/>
      <c r="RFL2383" s="13"/>
      <c r="RFM2383" s="13"/>
      <c r="RFN2383" s="13"/>
      <c r="RFO2383" s="13"/>
      <c r="RFP2383" s="13"/>
      <c r="RFQ2383" s="13"/>
      <c r="RFR2383" s="13"/>
      <c r="RFS2383" s="13"/>
      <c r="RFT2383" s="13"/>
      <c r="RFU2383" s="13"/>
      <c r="RFV2383" s="13"/>
      <c r="RFW2383" s="13"/>
      <c r="RFX2383" s="13"/>
      <c r="RFY2383" s="13"/>
      <c r="RFZ2383" s="13"/>
      <c r="RGA2383" s="13"/>
      <c r="RGB2383" s="13"/>
      <c r="RGC2383" s="13"/>
      <c r="RGD2383" s="13"/>
      <c r="RGE2383" s="13"/>
      <c r="RGF2383" s="13"/>
      <c r="RGG2383" s="13"/>
      <c r="RGH2383" s="13"/>
      <c r="RGI2383" s="13"/>
      <c r="RGJ2383" s="13"/>
      <c r="RGK2383" s="13"/>
      <c r="RGL2383" s="13"/>
      <c r="RGM2383" s="13"/>
      <c r="RGN2383" s="13"/>
      <c r="RGO2383" s="13"/>
      <c r="RGP2383" s="13"/>
      <c r="RGQ2383" s="13"/>
      <c r="RGR2383" s="13"/>
      <c r="RGS2383" s="13"/>
      <c r="RGT2383" s="13"/>
      <c r="RGU2383" s="13"/>
      <c r="RGV2383" s="13"/>
      <c r="RGW2383" s="13"/>
      <c r="RGX2383" s="13"/>
      <c r="RGY2383" s="13"/>
      <c r="RGZ2383" s="13"/>
      <c r="RHA2383" s="13"/>
      <c r="RHB2383" s="13"/>
      <c r="RHC2383" s="13"/>
      <c r="RHD2383" s="13"/>
      <c r="RHE2383" s="13"/>
      <c r="RHF2383" s="13"/>
      <c r="RHG2383" s="13"/>
      <c r="RHH2383" s="13"/>
      <c r="RHI2383" s="13"/>
      <c r="RHJ2383" s="13"/>
      <c r="RHK2383" s="13"/>
      <c r="RHL2383" s="13"/>
      <c r="RHM2383" s="13"/>
      <c r="RHN2383" s="13"/>
      <c r="RHO2383" s="13"/>
      <c r="RHP2383" s="13"/>
      <c r="RHQ2383" s="13"/>
      <c r="RHR2383" s="13"/>
      <c r="RHS2383" s="13"/>
      <c r="RHT2383" s="13"/>
      <c r="RHU2383" s="13"/>
      <c r="RHV2383" s="13"/>
      <c r="RHW2383" s="13"/>
      <c r="RHX2383" s="13"/>
      <c r="RHY2383" s="13"/>
      <c r="RHZ2383" s="13"/>
      <c r="RIA2383" s="13"/>
      <c r="RIB2383" s="13"/>
      <c r="RIC2383" s="13"/>
      <c r="RID2383" s="13"/>
      <c r="RIE2383" s="13"/>
      <c r="RIF2383" s="13"/>
      <c r="RIG2383" s="13"/>
      <c r="RIH2383" s="13"/>
      <c r="RII2383" s="13"/>
      <c r="RIJ2383" s="13"/>
      <c r="RIK2383" s="13"/>
      <c r="RIL2383" s="13"/>
      <c r="RIM2383" s="13"/>
      <c r="RIN2383" s="13"/>
      <c r="RIO2383" s="13"/>
      <c r="RIP2383" s="13"/>
      <c r="RIQ2383" s="13"/>
      <c r="RIR2383" s="13"/>
      <c r="RIS2383" s="13"/>
      <c r="RIT2383" s="13"/>
      <c r="RIU2383" s="13"/>
      <c r="RIV2383" s="13"/>
      <c r="RIW2383" s="13"/>
      <c r="RIX2383" s="13"/>
      <c r="RIY2383" s="13"/>
      <c r="RIZ2383" s="13"/>
      <c r="RJA2383" s="13"/>
      <c r="RJB2383" s="13"/>
      <c r="RJC2383" s="13"/>
      <c r="RJD2383" s="13"/>
      <c r="RJE2383" s="13"/>
      <c r="RJF2383" s="13"/>
      <c r="RJG2383" s="13"/>
      <c r="RJH2383" s="13"/>
      <c r="RJI2383" s="13"/>
      <c r="RJJ2383" s="13"/>
      <c r="RJK2383" s="13"/>
      <c r="RJL2383" s="13"/>
      <c r="RJM2383" s="13"/>
      <c r="RJN2383" s="13"/>
      <c r="RJO2383" s="13"/>
      <c r="RJP2383" s="13"/>
      <c r="RJQ2383" s="13"/>
      <c r="RJR2383" s="13"/>
      <c r="RJS2383" s="13"/>
      <c r="RJT2383" s="13"/>
      <c r="RJU2383" s="13"/>
      <c r="RJV2383" s="13"/>
      <c r="RJW2383" s="13"/>
      <c r="RJX2383" s="13"/>
      <c r="RJY2383" s="13"/>
      <c r="RJZ2383" s="13"/>
      <c r="RKA2383" s="13"/>
      <c r="RKB2383" s="13"/>
      <c r="RKC2383" s="13"/>
      <c r="RKD2383" s="13"/>
      <c r="RKE2383" s="13"/>
      <c r="RKF2383" s="13"/>
      <c r="RKG2383" s="13"/>
      <c r="RKH2383" s="13"/>
      <c r="RKI2383" s="13"/>
      <c r="RKJ2383" s="13"/>
      <c r="RKK2383" s="13"/>
      <c r="RKL2383" s="13"/>
      <c r="RKM2383" s="13"/>
      <c r="RKN2383" s="13"/>
      <c r="RKO2383" s="13"/>
      <c r="RKP2383" s="13"/>
      <c r="RKQ2383" s="13"/>
      <c r="RKR2383" s="13"/>
      <c r="RKS2383" s="13"/>
      <c r="RKT2383" s="13"/>
      <c r="RKU2383" s="13"/>
      <c r="RKV2383" s="13"/>
      <c r="RKW2383" s="13"/>
      <c r="RKX2383" s="13"/>
      <c r="RKY2383" s="13"/>
      <c r="RKZ2383" s="13"/>
      <c r="RLA2383" s="13"/>
      <c r="RLB2383" s="13"/>
      <c r="RLC2383" s="13"/>
      <c r="RLD2383" s="13"/>
      <c r="RLE2383" s="13"/>
      <c r="RLF2383" s="13"/>
      <c r="RLG2383" s="13"/>
      <c r="RLH2383" s="13"/>
      <c r="RLI2383" s="13"/>
      <c r="RLJ2383" s="13"/>
      <c r="RLK2383" s="13"/>
      <c r="RLL2383" s="13"/>
      <c r="RLM2383" s="13"/>
      <c r="RLN2383" s="13"/>
      <c r="RLO2383" s="13"/>
      <c r="RLP2383" s="13"/>
      <c r="RLQ2383" s="13"/>
      <c r="RLR2383" s="13"/>
      <c r="RLS2383" s="13"/>
      <c r="RLT2383" s="13"/>
      <c r="RLU2383" s="13"/>
      <c r="RLV2383" s="13"/>
      <c r="RLW2383" s="13"/>
      <c r="RLX2383" s="13"/>
      <c r="RLY2383" s="13"/>
      <c r="RLZ2383" s="13"/>
      <c r="RMA2383" s="13"/>
      <c r="RMB2383" s="13"/>
      <c r="RMC2383" s="13"/>
      <c r="RMD2383" s="13"/>
      <c r="RME2383" s="13"/>
      <c r="RMF2383" s="13"/>
      <c r="RMG2383" s="13"/>
      <c r="RMH2383" s="13"/>
      <c r="RMI2383" s="13"/>
      <c r="RMJ2383" s="13"/>
      <c r="RMK2383" s="13"/>
      <c r="RML2383" s="13"/>
      <c r="RMM2383" s="13"/>
      <c r="RMN2383" s="13"/>
      <c r="RMO2383" s="13"/>
      <c r="RMP2383" s="13"/>
      <c r="RMQ2383" s="13"/>
      <c r="RMR2383" s="13"/>
      <c r="RMS2383" s="13"/>
      <c r="RMT2383" s="13"/>
      <c r="RMU2383" s="13"/>
      <c r="RMV2383" s="13"/>
      <c r="RMW2383" s="13"/>
      <c r="RMX2383" s="13"/>
      <c r="RMY2383" s="13"/>
      <c r="RMZ2383" s="13"/>
      <c r="RNA2383" s="13"/>
      <c r="RNB2383" s="13"/>
      <c r="RNC2383" s="13"/>
      <c r="RND2383" s="13"/>
      <c r="RNE2383" s="13"/>
      <c r="RNF2383" s="13"/>
      <c r="RNG2383" s="13"/>
      <c r="RNH2383" s="13"/>
      <c r="RNI2383" s="13"/>
      <c r="RNJ2383" s="13"/>
      <c r="RNK2383" s="13"/>
      <c r="RNL2383" s="13"/>
      <c r="RNM2383" s="13"/>
      <c r="RNN2383" s="13"/>
      <c r="RNO2383" s="13"/>
      <c r="RNP2383" s="13"/>
      <c r="RNQ2383" s="13"/>
      <c r="RNR2383" s="13"/>
      <c r="RNS2383" s="13"/>
      <c r="RNT2383" s="13"/>
      <c r="RNU2383" s="13"/>
      <c r="RNV2383" s="13"/>
      <c r="RNW2383" s="13"/>
      <c r="RNX2383" s="13"/>
      <c r="RNY2383" s="13"/>
      <c r="RNZ2383" s="13"/>
      <c r="ROA2383" s="13"/>
      <c r="ROB2383" s="13"/>
      <c r="ROC2383" s="13"/>
      <c r="ROD2383" s="13"/>
      <c r="ROE2383" s="13"/>
      <c r="ROF2383" s="13"/>
      <c r="ROG2383" s="13"/>
      <c r="ROH2383" s="13"/>
      <c r="ROI2383" s="13"/>
      <c r="ROJ2383" s="13"/>
      <c r="ROK2383" s="13"/>
      <c r="ROL2383" s="13"/>
      <c r="ROM2383" s="13"/>
      <c r="RON2383" s="13"/>
      <c r="ROO2383" s="13"/>
      <c r="ROP2383" s="13"/>
      <c r="ROQ2383" s="13"/>
      <c r="ROR2383" s="13"/>
      <c r="ROS2383" s="13"/>
      <c r="ROT2383" s="13"/>
      <c r="ROU2383" s="13"/>
      <c r="ROV2383" s="13"/>
      <c r="ROW2383" s="13"/>
      <c r="ROX2383" s="13"/>
      <c r="ROY2383" s="13"/>
      <c r="ROZ2383" s="13"/>
      <c r="RPA2383" s="13"/>
      <c r="RPB2383" s="13"/>
      <c r="RPC2383" s="13"/>
      <c r="RPD2383" s="13"/>
      <c r="RPE2383" s="13"/>
      <c r="RPF2383" s="13"/>
      <c r="RPG2383" s="13"/>
      <c r="RPH2383" s="13"/>
      <c r="RPI2383" s="13"/>
      <c r="RPJ2383" s="13"/>
      <c r="RPK2383" s="13"/>
      <c r="RPL2383" s="13"/>
      <c r="RPM2383" s="13"/>
      <c r="RPN2383" s="13"/>
      <c r="RPO2383" s="13"/>
      <c r="RPP2383" s="13"/>
      <c r="RPQ2383" s="13"/>
      <c r="RPR2383" s="13"/>
      <c r="RPS2383" s="13"/>
      <c r="RPT2383" s="13"/>
      <c r="RPU2383" s="13"/>
      <c r="RPV2383" s="13"/>
      <c r="RPW2383" s="13"/>
      <c r="RPX2383" s="13"/>
      <c r="RPY2383" s="13"/>
      <c r="RPZ2383" s="13"/>
      <c r="RQA2383" s="13"/>
      <c r="RQB2383" s="13"/>
      <c r="RQC2383" s="13"/>
      <c r="RQD2383" s="13"/>
      <c r="RQE2383" s="13"/>
      <c r="RQF2383" s="13"/>
      <c r="RQG2383" s="13"/>
      <c r="RQH2383" s="13"/>
      <c r="RQI2383" s="13"/>
      <c r="RQJ2383" s="13"/>
      <c r="RQK2383" s="13"/>
      <c r="RQL2383" s="13"/>
      <c r="RQM2383" s="13"/>
      <c r="RQN2383" s="13"/>
      <c r="RQO2383" s="13"/>
      <c r="RQP2383" s="13"/>
      <c r="RQQ2383" s="13"/>
      <c r="RQR2383" s="13"/>
      <c r="RQS2383" s="13"/>
      <c r="RQT2383" s="13"/>
      <c r="RQU2383" s="13"/>
      <c r="RQV2383" s="13"/>
      <c r="RQW2383" s="13"/>
      <c r="RQX2383" s="13"/>
      <c r="RQY2383" s="13"/>
      <c r="RQZ2383" s="13"/>
      <c r="RRA2383" s="13"/>
      <c r="RRB2383" s="13"/>
      <c r="RRC2383" s="13"/>
      <c r="RRD2383" s="13"/>
      <c r="RRE2383" s="13"/>
      <c r="RRF2383" s="13"/>
      <c r="RRG2383" s="13"/>
      <c r="RRH2383" s="13"/>
      <c r="RRI2383" s="13"/>
      <c r="RRJ2383" s="13"/>
      <c r="RRK2383" s="13"/>
      <c r="RRL2383" s="13"/>
      <c r="RRM2383" s="13"/>
      <c r="RRN2383" s="13"/>
      <c r="RRO2383" s="13"/>
      <c r="RRP2383" s="13"/>
      <c r="RRQ2383" s="13"/>
      <c r="RRR2383" s="13"/>
      <c r="RRS2383" s="13"/>
      <c r="RRT2383" s="13"/>
      <c r="RRU2383" s="13"/>
      <c r="RRV2383" s="13"/>
      <c r="RRW2383" s="13"/>
      <c r="RRX2383" s="13"/>
      <c r="RRY2383" s="13"/>
      <c r="RRZ2383" s="13"/>
      <c r="RSA2383" s="13"/>
      <c r="RSB2383" s="13"/>
      <c r="RSC2383" s="13"/>
      <c r="RSD2383" s="13"/>
      <c r="RSE2383" s="13"/>
      <c r="RSF2383" s="13"/>
      <c r="RSG2383" s="13"/>
      <c r="RSH2383" s="13"/>
      <c r="RSI2383" s="13"/>
      <c r="RSJ2383" s="13"/>
      <c r="RSK2383" s="13"/>
      <c r="RSL2383" s="13"/>
      <c r="RSM2383" s="13"/>
      <c r="RSN2383" s="13"/>
      <c r="RSO2383" s="13"/>
      <c r="RSP2383" s="13"/>
      <c r="RSQ2383" s="13"/>
      <c r="RSR2383" s="13"/>
      <c r="RSS2383" s="13"/>
      <c r="RST2383" s="13"/>
      <c r="RSU2383" s="13"/>
      <c r="RSV2383" s="13"/>
      <c r="RSW2383" s="13"/>
      <c r="RSX2383" s="13"/>
      <c r="RSY2383" s="13"/>
      <c r="RSZ2383" s="13"/>
      <c r="RTA2383" s="13"/>
      <c r="RTB2383" s="13"/>
      <c r="RTC2383" s="13"/>
      <c r="RTD2383" s="13"/>
      <c r="RTE2383" s="13"/>
      <c r="RTF2383" s="13"/>
      <c r="RTG2383" s="13"/>
      <c r="RTH2383" s="13"/>
      <c r="RTI2383" s="13"/>
      <c r="RTJ2383" s="13"/>
      <c r="RTK2383" s="13"/>
      <c r="RTL2383" s="13"/>
      <c r="RTM2383" s="13"/>
      <c r="RTN2383" s="13"/>
      <c r="RTO2383" s="13"/>
      <c r="RTP2383" s="13"/>
      <c r="RTQ2383" s="13"/>
      <c r="RTR2383" s="13"/>
      <c r="RTS2383" s="13"/>
      <c r="RTT2383" s="13"/>
      <c r="RTU2383" s="13"/>
      <c r="RTV2383" s="13"/>
      <c r="RTW2383" s="13"/>
      <c r="RTX2383" s="13"/>
      <c r="RTY2383" s="13"/>
      <c r="RTZ2383" s="13"/>
      <c r="RUA2383" s="13"/>
      <c r="RUB2383" s="13"/>
      <c r="RUC2383" s="13"/>
      <c r="RUD2383" s="13"/>
      <c r="RUE2383" s="13"/>
      <c r="RUF2383" s="13"/>
      <c r="RUG2383" s="13"/>
      <c r="RUH2383" s="13"/>
      <c r="RUI2383" s="13"/>
      <c r="RUJ2383" s="13"/>
      <c r="RUK2383" s="13"/>
      <c r="RUL2383" s="13"/>
      <c r="RUM2383" s="13"/>
      <c r="RUN2383" s="13"/>
      <c r="RUO2383" s="13"/>
      <c r="RUP2383" s="13"/>
      <c r="RUQ2383" s="13"/>
      <c r="RUR2383" s="13"/>
      <c r="RUS2383" s="13"/>
      <c r="RUT2383" s="13"/>
      <c r="RUU2383" s="13"/>
      <c r="RUV2383" s="13"/>
      <c r="RUW2383" s="13"/>
      <c r="RUX2383" s="13"/>
      <c r="RUY2383" s="13"/>
      <c r="RUZ2383" s="13"/>
      <c r="RVA2383" s="13"/>
      <c r="RVB2383" s="13"/>
      <c r="RVC2383" s="13"/>
      <c r="RVD2383" s="13"/>
      <c r="RVE2383" s="13"/>
      <c r="RVF2383" s="13"/>
      <c r="RVG2383" s="13"/>
      <c r="RVH2383" s="13"/>
      <c r="RVI2383" s="13"/>
      <c r="RVJ2383" s="13"/>
      <c r="RVK2383" s="13"/>
      <c r="RVL2383" s="13"/>
      <c r="RVM2383" s="13"/>
      <c r="RVN2383" s="13"/>
      <c r="RVO2383" s="13"/>
      <c r="RVP2383" s="13"/>
      <c r="RVQ2383" s="13"/>
      <c r="RVR2383" s="13"/>
      <c r="RVS2383" s="13"/>
      <c r="RVT2383" s="13"/>
      <c r="RVU2383" s="13"/>
      <c r="RVV2383" s="13"/>
      <c r="RVW2383" s="13"/>
      <c r="RVX2383" s="13"/>
      <c r="RVY2383" s="13"/>
      <c r="RVZ2383" s="13"/>
      <c r="RWA2383" s="13"/>
      <c r="RWB2383" s="13"/>
      <c r="RWC2383" s="13"/>
      <c r="RWD2383" s="13"/>
      <c r="RWE2383" s="13"/>
      <c r="RWF2383" s="13"/>
      <c r="RWG2383" s="13"/>
      <c r="RWH2383" s="13"/>
      <c r="RWI2383" s="13"/>
      <c r="RWJ2383" s="13"/>
      <c r="RWK2383" s="13"/>
      <c r="RWL2383" s="13"/>
      <c r="RWM2383" s="13"/>
      <c r="RWN2383" s="13"/>
      <c r="RWO2383" s="13"/>
      <c r="RWP2383" s="13"/>
      <c r="RWQ2383" s="13"/>
      <c r="RWR2383" s="13"/>
      <c r="RWS2383" s="13"/>
      <c r="RWT2383" s="13"/>
      <c r="RWU2383" s="13"/>
      <c r="RWV2383" s="13"/>
      <c r="RWW2383" s="13"/>
      <c r="RWX2383" s="13"/>
      <c r="RWY2383" s="13"/>
      <c r="RWZ2383" s="13"/>
      <c r="RXA2383" s="13"/>
      <c r="RXB2383" s="13"/>
      <c r="RXC2383" s="13"/>
      <c r="RXD2383" s="13"/>
      <c r="RXE2383" s="13"/>
      <c r="RXF2383" s="13"/>
      <c r="RXG2383" s="13"/>
      <c r="RXH2383" s="13"/>
      <c r="RXI2383" s="13"/>
      <c r="RXJ2383" s="13"/>
      <c r="RXK2383" s="13"/>
      <c r="RXL2383" s="13"/>
      <c r="RXM2383" s="13"/>
      <c r="RXN2383" s="13"/>
      <c r="RXO2383" s="13"/>
      <c r="RXP2383" s="13"/>
      <c r="RXQ2383" s="13"/>
      <c r="RXR2383" s="13"/>
      <c r="RXS2383" s="13"/>
      <c r="RXT2383" s="13"/>
      <c r="RXU2383" s="13"/>
      <c r="RXV2383" s="13"/>
      <c r="RXW2383" s="13"/>
      <c r="RXX2383" s="13"/>
      <c r="RXY2383" s="13"/>
      <c r="RXZ2383" s="13"/>
      <c r="RYA2383" s="13"/>
      <c r="RYB2383" s="13"/>
      <c r="RYC2383" s="13"/>
      <c r="RYD2383" s="13"/>
      <c r="RYE2383" s="13"/>
      <c r="RYF2383" s="13"/>
      <c r="RYG2383" s="13"/>
      <c r="RYH2383" s="13"/>
      <c r="RYI2383" s="13"/>
      <c r="RYJ2383" s="13"/>
      <c r="RYK2383" s="13"/>
      <c r="RYL2383" s="13"/>
      <c r="RYM2383" s="13"/>
      <c r="RYN2383" s="13"/>
      <c r="RYO2383" s="13"/>
      <c r="RYP2383" s="13"/>
      <c r="RYQ2383" s="13"/>
      <c r="RYR2383" s="13"/>
      <c r="RYS2383" s="13"/>
      <c r="RYT2383" s="13"/>
      <c r="RYU2383" s="13"/>
      <c r="RYV2383" s="13"/>
      <c r="RYW2383" s="13"/>
      <c r="RYX2383" s="13"/>
      <c r="RYY2383" s="13"/>
      <c r="RYZ2383" s="13"/>
      <c r="RZA2383" s="13"/>
      <c r="RZB2383" s="13"/>
      <c r="RZC2383" s="13"/>
      <c r="RZD2383" s="13"/>
      <c r="RZE2383" s="13"/>
      <c r="RZF2383" s="13"/>
      <c r="RZG2383" s="13"/>
      <c r="RZH2383" s="13"/>
      <c r="RZI2383" s="13"/>
      <c r="RZJ2383" s="13"/>
      <c r="RZK2383" s="13"/>
      <c r="RZL2383" s="13"/>
      <c r="RZM2383" s="13"/>
      <c r="RZN2383" s="13"/>
      <c r="RZO2383" s="13"/>
      <c r="RZP2383" s="13"/>
      <c r="RZQ2383" s="13"/>
      <c r="RZR2383" s="13"/>
      <c r="RZS2383" s="13"/>
      <c r="RZT2383" s="13"/>
      <c r="RZU2383" s="13"/>
      <c r="RZV2383" s="13"/>
      <c r="RZW2383" s="13"/>
      <c r="RZX2383" s="13"/>
      <c r="RZY2383" s="13"/>
      <c r="RZZ2383" s="13"/>
      <c r="SAA2383" s="13"/>
      <c r="SAB2383" s="13"/>
      <c r="SAC2383" s="13"/>
      <c r="SAD2383" s="13"/>
      <c r="SAE2383" s="13"/>
      <c r="SAF2383" s="13"/>
      <c r="SAG2383" s="13"/>
      <c r="SAH2383" s="13"/>
      <c r="SAI2383" s="13"/>
      <c r="SAJ2383" s="13"/>
      <c r="SAK2383" s="13"/>
      <c r="SAL2383" s="13"/>
      <c r="SAM2383" s="13"/>
      <c r="SAN2383" s="13"/>
      <c r="SAO2383" s="13"/>
      <c r="SAP2383" s="13"/>
      <c r="SAQ2383" s="13"/>
      <c r="SAR2383" s="13"/>
      <c r="SAS2383" s="13"/>
      <c r="SAT2383" s="13"/>
      <c r="SAU2383" s="13"/>
      <c r="SAV2383" s="13"/>
      <c r="SAW2383" s="13"/>
      <c r="SAX2383" s="13"/>
      <c r="SAY2383" s="13"/>
      <c r="SAZ2383" s="13"/>
      <c r="SBA2383" s="13"/>
      <c r="SBB2383" s="13"/>
      <c r="SBC2383" s="13"/>
      <c r="SBD2383" s="13"/>
      <c r="SBE2383" s="13"/>
      <c r="SBF2383" s="13"/>
      <c r="SBG2383" s="13"/>
      <c r="SBH2383" s="13"/>
      <c r="SBI2383" s="13"/>
      <c r="SBJ2383" s="13"/>
      <c r="SBK2383" s="13"/>
      <c r="SBL2383" s="13"/>
      <c r="SBM2383" s="13"/>
      <c r="SBN2383" s="13"/>
      <c r="SBO2383" s="13"/>
      <c r="SBP2383" s="13"/>
      <c r="SBQ2383" s="13"/>
      <c r="SBR2383" s="13"/>
      <c r="SBS2383" s="13"/>
      <c r="SBT2383" s="13"/>
      <c r="SBU2383" s="13"/>
      <c r="SBV2383" s="13"/>
      <c r="SBW2383" s="13"/>
      <c r="SBX2383" s="13"/>
      <c r="SBY2383" s="13"/>
      <c r="SBZ2383" s="13"/>
      <c r="SCA2383" s="13"/>
      <c r="SCB2383" s="13"/>
      <c r="SCC2383" s="13"/>
      <c r="SCD2383" s="13"/>
      <c r="SCE2383" s="13"/>
      <c r="SCF2383" s="13"/>
      <c r="SCG2383" s="13"/>
      <c r="SCH2383" s="13"/>
      <c r="SCI2383" s="13"/>
      <c r="SCJ2383" s="13"/>
      <c r="SCK2383" s="13"/>
      <c r="SCL2383" s="13"/>
      <c r="SCM2383" s="13"/>
      <c r="SCN2383" s="13"/>
      <c r="SCO2383" s="13"/>
      <c r="SCP2383" s="13"/>
      <c r="SCQ2383" s="13"/>
      <c r="SCR2383" s="13"/>
      <c r="SCS2383" s="13"/>
      <c r="SCT2383" s="13"/>
      <c r="SCU2383" s="13"/>
      <c r="SCV2383" s="13"/>
      <c r="SCW2383" s="13"/>
      <c r="SCX2383" s="13"/>
      <c r="SCY2383" s="13"/>
      <c r="SCZ2383" s="13"/>
      <c r="SDA2383" s="13"/>
      <c r="SDB2383" s="13"/>
      <c r="SDC2383" s="13"/>
      <c r="SDD2383" s="13"/>
      <c r="SDE2383" s="13"/>
      <c r="SDF2383" s="13"/>
      <c r="SDG2383" s="13"/>
      <c r="SDH2383" s="13"/>
      <c r="SDI2383" s="13"/>
      <c r="SDJ2383" s="13"/>
      <c r="SDK2383" s="13"/>
      <c r="SDL2383" s="13"/>
      <c r="SDM2383" s="13"/>
      <c r="SDN2383" s="13"/>
      <c r="SDO2383" s="13"/>
      <c r="SDP2383" s="13"/>
      <c r="SDQ2383" s="13"/>
      <c r="SDR2383" s="13"/>
      <c r="SDS2383" s="13"/>
      <c r="SDT2383" s="13"/>
      <c r="SDU2383" s="13"/>
      <c r="SDV2383" s="13"/>
      <c r="SDW2383" s="13"/>
      <c r="SDX2383" s="13"/>
      <c r="SDY2383" s="13"/>
      <c r="SDZ2383" s="13"/>
      <c r="SEA2383" s="13"/>
      <c r="SEB2383" s="13"/>
      <c r="SEC2383" s="13"/>
      <c r="SED2383" s="13"/>
      <c r="SEE2383" s="13"/>
      <c r="SEF2383" s="13"/>
      <c r="SEG2383" s="13"/>
      <c r="SEH2383" s="13"/>
      <c r="SEI2383" s="13"/>
      <c r="SEJ2383" s="13"/>
      <c r="SEK2383" s="13"/>
      <c r="SEL2383" s="13"/>
      <c r="SEM2383" s="13"/>
      <c r="SEN2383" s="13"/>
      <c r="SEO2383" s="13"/>
      <c r="SEP2383" s="13"/>
      <c r="SEQ2383" s="13"/>
      <c r="SER2383" s="13"/>
      <c r="SES2383" s="13"/>
      <c r="SET2383" s="13"/>
      <c r="SEU2383" s="13"/>
      <c r="SEV2383" s="13"/>
      <c r="SEW2383" s="13"/>
      <c r="SEX2383" s="13"/>
      <c r="SEY2383" s="13"/>
      <c r="SEZ2383" s="13"/>
      <c r="SFA2383" s="13"/>
      <c r="SFB2383" s="13"/>
      <c r="SFC2383" s="13"/>
      <c r="SFD2383" s="13"/>
      <c r="SFE2383" s="13"/>
      <c r="SFF2383" s="13"/>
      <c r="SFG2383" s="13"/>
      <c r="SFH2383" s="13"/>
      <c r="SFI2383" s="13"/>
      <c r="SFJ2383" s="13"/>
      <c r="SFK2383" s="13"/>
      <c r="SFL2383" s="13"/>
      <c r="SFM2383" s="13"/>
      <c r="SFN2383" s="13"/>
      <c r="SFO2383" s="13"/>
      <c r="SFP2383" s="13"/>
      <c r="SFQ2383" s="13"/>
      <c r="SFR2383" s="13"/>
      <c r="SFS2383" s="13"/>
      <c r="SFT2383" s="13"/>
      <c r="SFU2383" s="13"/>
      <c r="SFV2383" s="13"/>
      <c r="SFW2383" s="13"/>
      <c r="SFX2383" s="13"/>
      <c r="SFY2383" s="13"/>
      <c r="SFZ2383" s="13"/>
      <c r="SGA2383" s="13"/>
      <c r="SGB2383" s="13"/>
      <c r="SGC2383" s="13"/>
      <c r="SGD2383" s="13"/>
      <c r="SGE2383" s="13"/>
      <c r="SGF2383" s="13"/>
      <c r="SGG2383" s="13"/>
      <c r="SGH2383" s="13"/>
      <c r="SGI2383" s="13"/>
      <c r="SGJ2383" s="13"/>
      <c r="SGK2383" s="13"/>
      <c r="SGL2383" s="13"/>
      <c r="SGM2383" s="13"/>
      <c r="SGN2383" s="13"/>
      <c r="SGO2383" s="13"/>
      <c r="SGP2383" s="13"/>
      <c r="SGQ2383" s="13"/>
      <c r="SGR2383" s="13"/>
      <c r="SGS2383" s="13"/>
      <c r="SGT2383" s="13"/>
      <c r="SGU2383" s="13"/>
      <c r="SGV2383" s="13"/>
      <c r="SGW2383" s="13"/>
      <c r="SGX2383" s="13"/>
      <c r="SGY2383" s="13"/>
      <c r="SGZ2383" s="13"/>
      <c r="SHA2383" s="13"/>
      <c r="SHB2383" s="13"/>
      <c r="SHC2383" s="13"/>
      <c r="SHD2383" s="13"/>
      <c r="SHE2383" s="13"/>
      <c r="SHF2383" s="13"/>
      <c r="SHG2383" s="13"/>
      <c r="SHH2383" s="13"/>
      <c r="SHI2383" s="13"/>
      <c r="SHJ2383" s="13"/>
      <c r="SHK2383" s="13"/>
      <c r="SHL2383" s="13"/>
      <c r="SHM2383" s="13"/>
      <c r="SHN2383" s="13"/>
      <c r="SHO2383" s="13"/>
      <c r="SHP2383" s="13"/>
      <c r="SHQ2383" s="13"/>
      <c r="SHR2383" s="13"/>
      <c r="SHS2383" s="13"/>
      <c r="SHT2383" s="13"/>
      <c r="SHU2383" s="13"/>
      <c r="SHV2383" s="13"/>
      <c r="SHW2383" s="13"/>
      <c r="SHX2383" s="13"/>
      <c r="SHY2383" s="13"/>
      <c r="SHZ2383" s="13"/>
      <c r="SIA2383" s="13"/>
      <c r="SIB2383" s="13"/>
      <c r="SIC2383" s="13"/>
      <c r="SID2383" s="13"/>
      <c r="SIE2383" s="13"/>
      <c r="SIF2383" s="13"/>
      <c r="SIG2383" s="13"/>
      <c r="SIH2383" s="13"/>
      <c r="SII2383" s="13"/>
      <c r="SIJ2383" s="13"/>
      <c r="SIK2383" s="13"/>
      <c r="SIL2383" s="13"/>
      <c r="SIM2383" s="13"/>
      <c r="SIN2383" s="13"/>
      <c r="SIO2383" s="13"/>
      <c r="SIP2383" s="13"/>
      <c r="SIQ2383" s="13"/>
      <c r="SIR2383" s="13"/>
      <c r="SIS2383" s="13"/>
      <c r="SIT2383" s="13"/>
      <c r="SIU2383" s="13"/>
      <c r="SIV2383" s="13"/>
      <c r="SIW2383" s="13"/>
      <c r="SIX2383" s="13"/>
      <c r="SIY2383" s="13"/>
      <c r="SIZ2383" s="13"/>
      <c r="SJA2383" s="13"/>
      <c r="SJB2383" s="13"/>
      <c r="SJC2383" s="13"/>
      <c r="SJD2383" s="13"/>
      <c r="SJE2383" s="13"/>
      <c r="SJF2383" s="13"/>
      <c r="SJG2383" s="13"/>
      <c r="SJH2383" s="13"/>
      <c r="SJI2383" s="13"/>
      <c r="SJJ2383" s="13"/>
      <c r="SJK2383" s="13"/>
      <c r="SJL2383" s="13"/>
      <c r="SJM2383" s="13"/>
      <c r="SJN2383" s="13"/>
      <c r="SJO2383" s="13"/>
      <c r="SJP2383" s="13"/>
      <c r="SJQ2383" s="13"/>
      <c r="SJR2383" s="13"/>
      <c r="SJS2383" s="13"/>
      <c r="SJT2383" s="13"/>
      <c r="SJU2383" s="13"/>
      <c r="SJV2383" s="13"/>
      <c r="SJW2383" s="13"/>
      <c r="SJX2383" s="13"/>
      <c r="SJY2383" s="13"/>
      <c r="SJZ2383" s="13"/>
      <c r="SKA2383" s="13"/>
      <c r="SKB2383" s="13"/>
      <c r="SKC2383" s="13"/>
      <c r="SKD2383" s="13"/>
      <c r="SKE2383" s="13"/>
      <c r="SKF2383" s="13"/>
      <c r="SKG2383" s="13"/>
      <c r="SKH2383" s="13"/>
      <c r="SKI2383" s="13"/>
      <c r="SKJ2383" s="13"/>
      <c r="SKK2383" s="13"/>
      <c r="SKL2383" s="13"/>
      <c r="SKM2383" s="13"/>
      <c r="SKN2383" s="13"/>
      <c r="SKO2383" s="13"/>
      <c r="SKP2383" s="13"/>
      <c r="SKQ2383" s="13"/>
      <c r="SKR2383" s="13"/>
      <c r="SKS2383" s="13"/>
      <c r="SKT2383" s="13"/>
      <c r="SKU2383" s="13"/>
      <c r="SKV2383" s="13"/>
      <c r="SKW2383" s="13"/>
      <c r="SKX2383" s="13"/>
      <c r="SKY2383" s="13"/>
      <c r="SKZ2383" s="13"/>
      <c r="SLA2383" s="13"/>
      <c r="SLB2383" s="13"/>
      <c r="SLC2383" s="13"/>
      <c r="SLD2383" s="13"/>
      <c r="SLE2383" s="13"/>
      <c r="SLF2383" s="13"/>
      <c r="SLG2383" s="13"/>
      <c r="SLH2383" s="13"/>
      <c r="SLI2383" s="13"/>
      <c r="SLJ2383" s="13"/>
      <c r="SLK2383" s="13"/>
      <c r="SLL2383" s="13"/>
      <c r="SLM2383" s="13"/>
      <c r="SLN2383" s="13"/>
      <c r="SLO2383" s="13"/>
      <c r="SLP2383" s="13"/>
      <c r="SLQ2383" s="13"/>
      <c r="SLR2383" s="13"/>
      <c r="SLS2383" s="13"/>
      <c r="SLT2383" s="13"/>
      <c r="SLU2383" s="13"/>
      <c r="SLV2383" s="13"/>
      <c r="SLW2383" s="13"/>
      <c r="SLX2383" s="13"/>
      <c r="SLY2383" s="13"/>
      <c r="SLZ2383" s="13"/>
      <c r="SMA2383" s="13"/>
      <c r="SMB2383" s="13"/>
      <c r="SMC2383" s="13"/>
      <c r="SMD2383" s="13"/>
      <c r="SME2383" s="13"/>
      <c r="SMF2383" s="13"/>
      <c r="SMG2383" s="13"/>
      <c r="SMH2383" s="13"/>
      <c r="SMI2383" s="13"/>
      <c r="SMJ2383" s="13"/>
      <c r="SMK2383" s="13"/>
      <c r="SML2383" s="13"/>
      <c r="SMM2383" s="13"/>
      <c r="SMN2383" s="13"/>
      <c r="SMO2383" s="13"/>
      <c r="SMP2383" s="13"/>
      <c r="SMQ2383" s="13"/>
      <c r="SMR2383" s="13"/>
      <c r="SMS2383" s="13"/>
      <c r="SMT2383" s="13"/>
      <c r="SMU2383" s="13"/>
      <c r="SMV2383" s="13"/>
      <c r="SMW2383" s="13"/>
      <c r="SMX2383" s="13"/>
      <c r="SMY2383" s="13"/>
      <c r="SMZ2383" s="13"/>
      <c r="SNA2383" s="13"/>
      <c r="SNB2383" s="13"/>
      <c r="SNC2383" s="13"/>
      <c r="SND2383" s="13"/>
      <c r="SNE2383" s="13"/>
      <c r="SNF2383" s="13"/>
      <c r="SNG2383" s="13"/>
      <c r="SNH2383" s="13"/>
      <c r="SNI2383" s="13"/>
      <c r="SNJ2383" s="13"/>
      <c r="SNK2383" s="13"/>
      <c r="SNL2383" s="13"/>
      <c r="SNM2383" s="13"/>
      <c r="SNN2383" s="13"/>
      <c r="SNO2383" s="13"/>
      <c r="SNP2383" s="13"/>
      <c r="SNQ2383" s="13"/>
      <c r="SNR2383" s="13"/>
      <c r="SNS2383" s="13"/>
      <c r="SNT2383" s="13"/>
      <c r="SNU2383" s="13"/>
      <c r="SNV2383" s="13"/>
      <c r="SNW2383" s="13"/>
      <c r="SNX2383" s="13"/>
      <c r="SNY2383" s="13"/>
      <c r="SNZ2383" s="13"/>
      <c r="SOA2383" s="13"/>
      <c r="SOB2383" s="13"/>
      <c r="SOC2383" s="13"/>
      <c r="SOD2383" s="13"/>
      <c r="SOE2383" s="13"/>
      <c r="SOF2383" s="13"/>
      <c r="SOG2383" s="13"/>
      <c r="SOH2383" s="13"/>
      <c r="SOI2383" s="13"/>
      <c r="SOJ2383" s="13"/>
      <c r="SOK2383" s="13"/>
      <c r="SOL2383" s="13"/>
      <c r="SOM2383" s="13"/>
      <c r="SON2383" s="13"/>
      <c r="SOO2383" s="13"/>
      <c r="SOP2383" s="13"/>
      <c r="SOQ2383" s="13"/>
      <c r="SOR2383" s="13"/>
      <c r="SOS2383" s="13"/>
      <c r="SOT2383" s="13"/>
      <c r="SOU2383" s="13"/>
      <c r="SOV2383" s="13"/>
      <c r="SOW2383" s="13"/>
      <c r="SOX2383" s="13"/>
      <c r="SOY2383" s="13"/>
      <c r="SOZ2383" s="13"/>
      <c r="SPA2383" s="13"/>
      <c r="SPB2383" s="13"/>
      <c r="SPC2383" s="13"/>
      <c r="SPD2383" s="13"/>
      <c r="SPE2383" s="13"/>
      <c r="SPF2383" s="13"/>
      <c r="SPG2383" s="13"/>
      <c r="SPH2383" s="13"/>
      <c r="SPI2383" s="13"/>
      <c r="SPJ2383" s="13"/>
      <c r="SPK2383" s="13"/>
      <c r="SPL2383" s="13"/>
      <c r="SPM2383" s="13"/>
      <c r="SPN2383" s="13"/>
      <c r="SPO2383" s="13"/>
      <c r="SPP2383" s="13"/>
      <c r="SPQ2383" s="13"/>
      <c r="SPR2383" s="13"/>
      <c r="SPS2383" s="13"/>
      <c r="SPT2383" s="13"/>
      <c r="SPU2383" s="13"/>
      <c r="SPV2383" s="13"/>
      <c r="SPW2383" s="13"/>
      <c r="SPX2383" s="13"/>
      <c r="SPY2383" s="13"/>
      <c r="SPZ2383" s="13"/>
      <c r="SQA2383" s="13"/>
      <c r="SQB2383" s="13"/>
      <c r="SQC2383" s="13"/>
      <c r="SQD2383" s="13"/>
      <c r="SQE2383" s="13"/>
      <c r="SQF2383" s="13"/>
      <c r="SQG2383" s="13"/>
      <c r="SQH2383" s="13"/>
      <c r="SQI2383" s="13"/>
      <c r="SQJ2383" s="13"/>
      <c r="SQK2383" s="13"/>
      <c r="SQL2383" s="13"/>
      <c r="SQM2383" s="13"/>
      <c r="SQN2383" s="13"/>
      <c r="SQO2383" s="13"/>
      <c r="SQP2383" s="13"/>
      <c r="SQQ2383" s="13"/>
      <c r="SQR2383" s="13"/>
      <c r="SQS2383" s="13"/>
      <c r="SQT2383" s="13"/>
      <c r="SQU2383" s="13"/>
      <c r="SQV2383" s="13"/>
      <c r="SQW2383" s="13"/>
      <c r="SQX2383" s="13"/>
      <c r="SQY2383" s="13"/>
      <c r="SQZ2383" s="13"/>
      <c r="SRA2383" s="13"/>
      <c r="SRB2383" s="13"/>
      <c r="SRC2383" s="13"/>
      <c r="SRD2383" s="13"/>
      <c r="SRE2383" s="13"/>
      <c r="SRF2383" s="13"/>
      <c r="SRG2383" s="13"/>
      <c r="SRH2383" s="13"/>
      <c r="SRI2383" s="13"/>
      <c r="SRJ2383" s="13"/>
      <c r="SRK2383" s="13"/>
      <c r="SRL2383" s="13"/>
      <c r="SRM2383" s="13"/>
      <c r="SRN2383" s="13"/>
      <c r="SRO2383" s="13"/>
      <c r="SRP2383" s="13"/>
      <c r="SRQ2383" s="13"/>
      <c r="SRR2383" s="13"/>
      <c r="SRS2383" s="13"/>
      <c r="SRT2383" s="13"/>
      <c r="SRU2383" s="13"/>
      <c r="SRV2383" s="13"/>
      <c r="SRW2383" s="13"/>
      <c r="SRX2383" s="13"/>
      <c r="SRY2383" s="13"/>
      <c r="SRZ2383" s="13"/>
      <c r="SSA2383" s="13"/>
      <c r="SSB2383" s="13"/>
      <c r="SSC2383" s="13"/>
      <c r="SSD2383" s="13"/>
      <c r="SSE2383" s="13"/>
      <c r="SSF2383" s="13"/>
      <c r="SSG2383" s="13"/>
      <c r="SSH2383" s="13"/>
      <c r="SSI2383" s="13"/>
      <c r="SSJ2383" s="13"/>
      <c r="SSK2383" s="13"/>
      <c r="SSL2383" s="13"/>
      <c r="SSM2383" s="13"/>
      <c r="SSN2383" s="13"/>
      <c r="SSO2383" s="13"/>
      <c r="SSP2383" s="13"/>
      <c r="SSQ2383" s="13"/>
      <c r="SSR2383" s="13"/>
      <c r="SSS2383" s="13"/>
      <c r="SST2383" s="13"/>
      <c r="SSU2383" s="13"/>
      <c r="SSV2383" s="13"/>
      <c r="SSW2383" s="13"/>
      <c r="SSX2383" s="13"/>
      <c r="SSY2383" s="13"/>
      <c r="SSZ2383" s="13"/>
      <c r="STA2383" s="13"/>
      <c r="STB2383" s="13"/>
      <c r="STC2383" s="13"/>
      <c r="STD2383" s="13"/>
      <c r="STE2383" s="13"/>
      <c r="STF2383" s="13"/>
      <c r="STG2383" s="13"/>
      <c r="STH2383" s="13"/>
      <c r="STI2383" s="13"/>
      <c r="STJ2383" s="13"/>
      <c r="STK2383" s="13"/>
      <c r="STL2383" s="13"/>
      <c r="STM2383" s="13"/>
      <c r="STN2383" s="13"/>
      <c r="STO2383" s="13"/>
      <c r="STP2383" s="13"/>
      <c r="STQ2383" s="13"/>
      <c r="STR2383" s="13"/>
      <c r="STS2383" s="13"/>
      <c r="STT2383" s="13"/>
      <c r="STU2383" s="13"/>
      <c r="STV2383" s="13"/>
      <c r="STW2383" s="13"/>
      <c r="STX2383" s="13"/>
      <c r="STY2383" s="13"/>
      <c r="STZ2383" s="13"/>
      <c r="SUA2383" s="13"/>
      <c r="SUB2383" s="13"/>
      <c r="SUC2383" s="13"/>
      <c r="SUD2383" s="13"/>
      <c r="SUE2383" s="13"/>
      <c r="SUF2383" s="13"/>
      <c r="SUG2383" s="13"/>
      <c r="SUH2383" s="13"/>
      <c r="SUI2383" s="13"/>
      <c r="SUJ2383" s="13"/>
      <c r="SUK2383" s="13"/>
      <c r="SUL2383" s="13"/>
      <c r="SUM2383" s="13"/>
      <c r="SUN2383" s="13"/>
      <c r="SUO2383" s="13"/>
      <c r="SUP2383" s="13"/>
      <c r="SUQ2383" s="13"/>
      <c r="SUR2383" s="13"/>
      <c r="SUS2383" s="13"/>
      <c r="SUT2383" s="13"/>
      <c r="SUU2383" s="13"/>
      <c r="SUV2383" s="13"/>
      <c r="SUW2383" s="13"/>
      <c r="SUX2383" s="13"/>
      <c r="SUY2383" s="13"/>
      <c r="SUZ2383" s="13"/>
      <c r="SVA2383" s="13"/>
      <c r="SVB2383" s="13"/>
      <c r="SVC2383" s="13"/>
      <c r="SVD2383" s="13"/>
      <c r="SVE2383" s="13"/>
      <c r="SVF2383" s="13"/>
      <c r="SVG2383" s="13"/>
      <c r="SVH2383" s="13"/>
      <c r="SVI2383" s="13"/>
      <c r="SVJ2383" s="13"/>
      <c r="SVK2383" s="13"/>
      <c r="SVL2383" s="13"/>
      <c r="SVM2383" s="13"/>
      <c r="SVN2383" s="13"/>
      <c r="SVO2383" s="13"/>
      <c r="SVP2383" s="13"/>
      <c r="SVQ2383" s="13"/>
      <c r="SVR2383" s="13"/>
      <c r="SVS2383" s="13"/>
      <c r="SVT2383" s="13"/>
      <c r="SVU2383" s="13"/>
      <c r="SVV2383" s="13"/>
      <c r="SVW2383" s="13"/>
      <c r="SVX2383" s="13"/>
      <c r="SVY2383" s="13"/>
      <c r="SVZ2383" s="13"/>
      <c r="SWA2383" s="13"/>
      <c r="SWB2383" s="13"/>
      <c r="SWC2383" s="13"/>
      <c r="SWD2383" s="13"/>
      <c r="SWE2383" s="13"/>
      <c r="SWF2383" s="13"/>
      <c r="SWG2383" s="13"/>
      <c r="SWH2383" s="13"/>
      <c r="SWI2383" s="13"/>
      <c r="SWJ2383" s="13"/>
      <c r="SWK2383" s="13"/>
      <c r="SWL2383" s="13"/>
      <c r="SWM2383" s="13"/>
      <c r="SWN2383" s="13"/>
      <c r="SWO2383" s="13"/>
      <c r="SWP2383" s="13"/>
      <c r="SWQ2383" s="13"/>
      <c r="SWR2383" s="13"/>
      <c r="SWS2383" s="13"/>
      <c r="SWT2383" s="13"/>
      <c r="SWU2383" s="13"/>
      <c r="SWV2383" s="13"/>
      <c r="SWW2383" s="13"/>
      <c r="SWX2383" s="13"/>
      <c r="SWY2383" s="13"/>
      <c r="SWZ2383" s="13"/>
      <c r="SXA2383" s="13"/>
      <c r="SXB2383" s="13"/>
      <c r="SXC2383" s="13"/>
      <c r="SXD2383" s="13"/>
      <c r="SXE2383" s="13"/>
      <c r="SXF2383" s="13"/>
      <c r="SXG2383" s="13"/>
      <c r="SXH2383" s="13"/>
      <c r="SXI2383" s="13"/>
      <c r="SXJ2383" s="13"/>
      <c r="SXK2383" s="13"/>
      <c r="SXL2383" s="13"/>
      <c r="SXM2383" s="13"/>
      <c r="SXN2383" s="13"/>
      <c r="SXO2383" s="13"/>
      <c r="SXP2383" s="13"/>
      <c r="SXQ2383" s="13"/>
      <c r="SXR2383" s="13"/>
      <c r="SXS2383" s="13"/>
      <c r="SXT2383" s="13"/>
      <c r="SXU2383" s="13"/>
      <c r="SXV2383" s="13"/>
      <c r="SXW2383" s="13"/>
      <c r="SXX2383" s="13"/>
      <c r="SXY2383" s="13"/>
      <c r="SXZ2383" s="13"/>
      <c r="SYA2383" s="13"/>
      <c r="SYB2383" s="13"/>
      <c r="SYC2383" s="13"/>
      <c r="SYD2383" s="13"/>
      <c r="SYE2383" s="13"/>
      <c r="SYF2383" s="13"/>
      <c r="SYG2383" s="13"/>
      <c r="SYH2383" s="13"/>
      <c r="SYI2383" s="13"/>
      <c r="SYJ2383" s="13"/>
      <c r="SYK2383" s="13"/>
      <c r="SYL2383" s="13"/>
      <c r="SYM2383" s="13"/>
      <c r="SYN2383" s="13"/>
      <c r="SYO2383" s="13"/>
      <c r="SYP2383" s="13"/>
      <c r="SYQ2383" s="13"/>
      <c r="SYR2383" s="13"/>
      <c r="SYS2383" s="13"/>
      <c r="SYT2383" s="13"/>
      <c r="SYU2383" s="13"/>
      <c r="SYV2383" s="13"/>
      <c r="SYW2383" s="13"/>
      <c r="SYX2383" s="13"/>
      <c r="SYY2383" s="13"/>
      <c r="SYZ2383" s="13"/>
      <c r="SZA2383" s="13"/>
      <c r="SZB2383" s="13"/>
      <c r="SZC2383" s="13"/>
      <c r="SZD2383" s="13"/>
      <c r="SZE2383" s="13"/>
      <c r="SZF2383" s="13"/>
      <c r="SZG2383" s="13"/>
      <c r="SZH2383" s="13"/>
      <c r="SZI2383" s="13"/>
      <c r="SZJ2383" s="13"/>
      <c r="SZK2383" s="13"/>
      <c r="SZL2383" s="13"/>
      <c r="SZM2383" s="13"/>
      <c r="SZN2383" s="13"/>
      <c r="SZO2383" s="13"/>
      <c r="SZP2383" s="13"/>
      <c r="SZQ2383" s="13"/>
      <c r="SZR2383" s="13"/>
      <c r="SZS2383" s="13"/>
      <c r="SZT2383" s="13"/>
      <c r="SZU2383" s="13"/>
      <c r="SZV2383" s="13"/>
      <c r="SZW2383" s="13"/>
      <c r="SZX2383" s="13"/>
      <c r="SZY2383" s="13"/>
      <c r="SZZ2383" s="13"/>
      <c r="TAA2383" s="13"/>
      <c r="TAB2383" s="13"/>
      <c r="TAC2383" s="13"/>
      <c r="TAD2383" s="13"/>
      <c r="TAE2383" s="13"/>
      <c r="TAF2383" s="13"/>
      <c r="TAG2383" s="13"/>
      <c r="TAH2383" s="13"/>
      <c r="TAI2383" s="13"/>
      <c r="TAJ2383" s="13"/>
      <c r="TAK2383" s="13"/>
      <c r="TAL2383" s="13"/>
      <c r="TAM2383" s="13"/>
      <c r="TAN2383" s="13"/>
      <c r="TAO2383" s="13"/>
      <c r="TAP2383" s="13"/>
      <c r="TAQ2383" s="13"/>
      <c r="TAR2383" s="13"/>
      <c r="TAS2383" s="13"/>
      <c r="TAT2383" s="13"/>
      <c r="TAU2383" s="13"/>
      <c r="TAV2383" s="13"/>
      <c r="TAW2383" s="13"/>
      <c r="TAX2383" s="13"/>
      <c r="TAY2383" s="13"/>
      <c r="TAZ2383" s="13"/>
      <c r="TBA2383" s="13"/>
      <c r="TBB2383" s="13"/>
      <c r="TBC2383" s="13"/>
      <c r="TBD2383" s="13"/>
      <c r="TBE2383" s="13"/>
      <c r="TBF2383" s="13"/>
      <c r="TBG2383" s="13"/>
      <c r="TBH2383" s="13"/>
      <c r="TBI2383" s="13"/>
      <c r="TBJ2383" s="13"/>
      <c r="TBK2383" s="13"/>
      <c r="TBL2383" s="13"/>
      <c r="TBM2383" s="13"/>
      <c r="TBN2383" s="13"/>
      <c r="TBO2383" s="13"/>
      <c r="TBP2383" s="13"/>
      <c r="TBQ2383" s="13"/>
      <c r="TBR2383" s="13"/>
      <c r="TBS2383" s="13"/>
      <c r="TBT2383" s="13"/>
      <c r="TBU2383" s="13"/>
      <c r="TBV2383" s="13"/>
      <c r="TBW2383" s="13"/>
      <c r="TBX2383" s="13"/>
      <c r="TBY2383" s="13"/>
      <c r="TBZ2383" s="13"/>
      <c r="TCA2383" s="13"/>
      <c r="TCB2383" s="13"/>
      <c r="TCC2383" s="13"/>
      <c r="TCD2383" s="13"/>
      <c r="TCE2383" s="13"/>
      <c r="TCF2383" s="13"/>
      <c r="TCG2383" s="13"/>
      <c r="TCH2383" s="13"/>
      <c r="TCI2383" s="13"/>
      <c r="TCJ2383" s="13"/>
      <c r="TCK2383" s="13"/>
      <c r="TCL2383" s="13"/>
      <c r="TCM2383" s="13"/>
      <c r="TCN2383" s="13"/>
      <c r="TCO2383" s="13"/>
      <c r="TCP2383" s="13"/>
      <c r="TCQ2383" s="13"/>
      <c r="TCR2383" s="13"/>
      <c r="TCS2383" s="13"/>
      <c r="TCT2383" s="13"/>
      <c r="TCU2383" s="13"/>
      <c r="TCV2383" s="13"/>
      <c r="TCW2383" s="13"/>
      <c r="TCX2383" s="13"/>
      <c r="TCY2383" s="13"/>
      <c r="TCZ2383" s="13"/>
      <c r="TDA2383" s="13"/>
      <c r="TDB2383" s="13"/>
      <c r="TDC2383" s="13"/>
      <c r="TDD2383" s="13"/>
      <c r="TDE2383" s="13"/>
      <c r="TDF2383" s="13"/>
      <c r="TDG2383" s="13"/>
      <c r="TDH2383" s="13"/>
      <c r="TDI2383" s="13"/>
      <c r="TDJ2383" s="13"/>
      <c r="TDK2383" s="13"/>
      <c r="TDL2383" s="13"/>
      <c r="TDM2383" s="13"/>
      <c r="TDN2383" s="13"/>
      <c r="TDO2383" s="13"/>
      <c r="TDP2383" s="13"/>
      <c r="TDQ2383" s="13"/>
      <c r="TDR2383" s="13"/>
      <c r="TDS2383" s="13"/>
      <c r="TDT2383" s="13"/>
      <c r="TDU2383" s="13"/>
      <c r="TDV2383" s="13"/>
      <c r="TDW2383" s="13"/>
      <c r="TDX2383" s="13"/>
      <c r="TDY2383" s="13"/>
      <c r="TDZ2383" s="13"/>
      <c r="TEA2383" s="13"/>
      <c r="TEB2383" s="13"/>
      <c r="TEC2383" s="13"/>
      <c r="TED2383" s="13"/>
      <c r="TEE2383" s="13"/>
      <c r="TEF2383" s="13"/>
      <c r="TEG2383" s="13"/>
      <c r="TEH2383" s="13"/>
      <c r="TEI2383" s="13"/>
      <c r="TEJ2383" s="13"/>
      <c r="TEK2383" s="13"/>
      <c r="TEL2383" s="13"/>
      <c r="TEM2383" s="13"/>
      <c r="TEN2383" s="13"/>
      <c r="TEO2383" s="13"/>
      <c r="TEP2383" s="13"/>
      <c r="TEQ2383" s="13"/>
      <c r="TER2383" s="13"/>
      <c r="TES2383" s="13"/>
      <c r="TET2383" s="13"/>
      <c r="TEU2383" s="13"/>
      <c r="TEV2383" s="13"/>
      <c r="TEW2383" s="13"/>
      <c r="TEX2383" s="13"/>
      <c r="TEY2383" s="13"/>
      <c r="TEZ2383" s="13"/>
      <c r="TFA2383" s="13"/>
      <c r="TFB2383" s="13"/>
      <c r="TFC2383" s="13"/>
      <c r="TFD2383" s="13"/>
      <c r="TFE2383" s="13"/>
      <c r="TFF2383" s="13"/>
      <c r="TFG2383" s="13"/>
      <c r="TFH2383" s="13"/>
      <c r="TFI2383" s="13"/>
      <c r="TFJ2383" s="13"/>
      <c r="TFK2383" s="13"/>
      <c r="TFL2383" s="13"/>
      <c r="TFM2383" s="13"/>
      <c r="TFN2383" s="13"/>
      <c r="TFO2383" s="13"/>
      <c r="TFP2383" s="13"/>
      <c r="TFQ2383" s="13"/>
      <c r="TFR2383" s="13"/>
      <c r="TFS2383" s="13"/>
      <c r="TFT2383" s="13"/>
      <c r="TFU2383" s="13"/>
      <c r="TFV2383" s="13"/>
      <c r="TFW2383" s="13"/>
      <c r="TFX2383" s="13"/>
      <c r="TFY2383" s="13"/>
      <c r="TFZ2383" s="13"/>
      <c r="TGA2383" s="13"/>
      <c r="TGB2383" s="13"/>
      <c r="TGC2383" s="13"/>
      <c r="TGD2383" s="13"/>
      <c r="TGE2383" s="13"/>
      <c r="TGF2383" s="13"/>
      <c r="TGG2383" s="13"/>
      <c r="TGH2383" s="13"/>
      <c r="TGI2383" s="13"/>
      <c r="TGJ2383" s="13"/>
      <c r="TGK2383" s="13"/>
      <c r="TGL2383" s="13"/>
      <c r="TGM2383" s="13"/>
      <c r="TGN2383" s="13"/>
      <c r="TGO2383" s="13"/>
      <c r="TGP2383" s="13"/>
      <c r="TGQ2383" s="13"/>
      <c r="TGR2383" s="13"/>
      <c r="TGS2383" s="13"/>
      <c r="TGT2383" s="13"/>
      <c r="TGU2383" s="13"/>
      <c r="TGV2383" s="13"/>
      <c r="TGW2383" s="13"/>
      <c r="TGX2383" s="13"/>
      <c r="TGY2383" s="13"/>
      <c r="TGZ2383" s="13"/>
      <c r="THA2383" s="13"/>
      <c r="THB2383" s="13"/>
      <c r="THC2383" s="13"/>
      <c r="THD2383" s="13"/>
      <c r="THE2383" s="13"/>
      <c r="THF2383" s="13"/>
      <c r="THG2383" s="13"/>
      <c r="THH2383" s="13"/>
      <c r="THI2383" s="13"/>
      <c r="THJ2383" s="13"/>
      <c r="THK2383" s="13"/>
      <c r="THL2383" s="13"/>
      <c r="THM2383" s="13"/>
      <c r="THN2383" s="13"/>
      <c r="THO2383" s="13"/>
      <c r="THP2383" s="13"/>
      <c r="THQ2383" s="13"/>
      <c r="THR2383" s="13"/>
      <c r="THS2383" s="13"/>
      <c r="THT2383" s="13"/>
      <c r="THU2383" s="13"/>
      <c r="THV2383" s="13"/>
      <c r="THW2383" s="13"/>
      <c r="THX2383" s="13"/>
      <c r="THY2383" s="13"/>
      <c r="THZ2383" s="13"/>
      <c r="TIA2383" s="13"/>
      <c r="TIB2383" s="13"/>
      <c r="TIC2383" s="13"/>
      <c r="TID2383" s="13"/>
      <c r="TIE2383" s="13"/>
      <c r="TIF2383" s="13"/>
      <c r="TIG2383" s="13"/>
      <c r="TIH2383" s="13"/>
      <c r="TII2383" s="13"/>
      <c r="TIJ2383" s="13"/>
      <c r="TIK2383" s="13"/>
      <c r="TIL2383" s="13"/>
      <c r="TIM2383" s="13"/>
      <c r="TIN2383" s="13"/>
      <c r="TIO2383" s="13"/>
      <c r="TIP2383" s="13"/>
      <c r="TIQ2383" s="13"/>
      <c r="TIR2383" s="13"/>
      <c r="TIS2383" s="13"/>
      <c r="TIT2383" s="13"/>
      <c r="TIU2383" s="13"/>
      <c r="TIV2383" s="13"/>
      <c r="TIW2383" s="13"/>
      <c r="TIX2383" s="13"/>
      <c r="TIY2383" s="13"/>
      <c r="TIZ2383" s="13"/>
      <c r="TJA2383" s="13"/>
      <c r="TJB2383" s="13"/>
      <c r="TJC2383" s="13"/>
      <c r="TJD2383" s="13"/>
      <c r="TJE2383" s="13"/>
      <c r="TJF2383" s="13"/>
      <c r="TJG2383" s="13"/>
      <c r="TJH2383" s="13"/>
      <c r="TJI2383" s="13"/>
      <c r="TJJ2383" s="13"/>
      <c r="TJK2383" s="13"/>
      <c r="TJL2383" s="13"/>
      <c r="TJM2383" s="13"/>
      <c r="TJN2383" s="13"/>
      <c r="TJO2383" s="13"/>
      <c r="TJP2383" s="13"/>
      <c r="TJQ2383" s="13"/>
      <c r="TJR2383" s="13"/>
      <c r="TJS2383" s="13"/>
      <c r="TJT2383" s="13"/>
      <c r="TJU2383" s="13"/>
      <c r="TJV2383" s="13"/>
      <c r="TJW2383" s="13"/>
      <c r="TJX2383" s="13"/>
      <c r="TJY2383" s="13"/>
      <c r="TJZ2383" s="13"/>
      <c r="TKA2383" s="13"/>
      <c r="TKB2383" s="13"/>
      <c r="TKC2383" s="13"/>
      <c r="TKD2383" s="13"/>
      <c r="TKE2383" s="13"/>
      <c r="TKF2383" s="13"/>
      <c r="TKG2383" s="13"/>
      <c r="TKH2383" s="13"/>
      <c r="TKI2383" s="13"/>
      <c r="TKJ2383" s="13"/>
      <c r="TKK2383" s="13"/>
      <c r="TKL2383" s="13"/>
      <c r="TKM2383" s="13"/>
      <c r="TKN2383" s="13"/>
      <c r="TKO2383" s="13"/>
      <c r="TKP2383" s="13"/>
      <c r="TKQ2383" s="13"/>
      <c r="TKR2383" s="13"/>
      <c r="TKS2383" s="13"/>
      <c r="TKT2383" s="13"/>
      <c r="TKU2383" s="13"/>
      <c r="TKV2383" s="13"/>
      <c r="TKW2383" s="13"/>
      <c r="TKX2383" s="13"/>
      <c r="TKY2383" s="13"/>
      <c r="TKZ2383" s="13"/>
      <c r="TLA2383" s="13"/>
      <c r="TLB2383" s="13"/>
      <c r="TLC2383" s="13"/>
      <c r="TLD2383" s="13"/>
      <c r="TLE2383" s="13"/>
      <c r="TLF2383" s="13"/>
      <c r="TLG2383" s="13"/>
      <c r="TLH2383" s="13"/>
      <c r="TLI2383" s="13"/>
      <c r="TLJ2383" s="13"/>
      <c r="TLK2383" s="13"/>
      <c r="TLL2383" s="13"/>
      <c r="TLM2383" s="13"/>
      <c r="TLN2383" s="13"/>
      <c r="TLO2383" s="13"/>
      <c r="TLP2383" s="13"/>
      <c r="TLQ2383" s="13"/>
      <c r="TLR2383" s="13"/>
      <c r="TLS2383" s="13"/>
      <c r="TLT2383" s="13"/>
      <c r="TLU2383" s="13"/>
      <c r="TLV2383" s="13"/>
      <c r="TLW2383" s="13"/>
      <c r="TLX2383" s="13"/>
      <c r="TLY2383" s="13"/>
      <c r="TLZ2383" s="13"/>
      <c r="TMA2383" s="13"/>
      <c r="TMB2383" s="13"/>
      <c r="TMC2383" s="13"/>
      <c r="TMD2383" s="13"/>
      <c r="TME2383" s="13"/>
      <c r="TMF2383" s="13"/>
      <c r="TMG2383" s="13"/>
      <c r="TMH2383" s="13"/>
      <c r="TMI2383" s="13"/>
      <c r="TMJ2383" s="13"/>
      <c r="TMK2383" s="13"/>
      <c r="TML2383" s="13"/>
      <c r="TMM2383" s="13"/>
      <c r="TMN2383" s="13"/>
      <c r="TMO2383" s="13"/>
      <c r="TMP2383" s="13"/>
      <c r="TMQ2383" s="13"/>
      <c r="TMR2383" s="13"/>
      <c r="TMS2383" s="13"/>
      <c r="TMT2383" s="13"/>
      <c r="TMU2383" s="13"/>
      <c r="TMV2383" s="13"/>
      <c r="TMW2383" s="13"/>
      <c r="TMX2383" s="13"/>
      <c r="TMY2383" s="13"/>
      <c r="TMZ2383" s="13"/>
      <c r="TNA2383" s="13"/>
      <c r="TNB2383" s="13"/>
      <c r="TNC2383" s="13"/>
      <c r="TND2383" s="13"/>
      <c r="TNE2383" s="13"/>
      <c r="TNF2383" s="13"/>
      <c r="TNG2383" s="13"/>
      <c r="TNH2383" s="13"/>
      <c r="TNI2383" s="13"/>
      <c r="TNJ2383" s="13"/>
      <c r="TNK2383" s="13"/>
      <c r="TNL2383" s="13"/>
      <c r="TNM2383" s="13"/>
      <c r="TNN2383" s="13"/>
      <c r="TNO2383" s="13"/>
      <c r="TNP2383" s="13"/>
      <c r="TNQ2383" s="13"/>
      <c r="TNR2383" s="13"/>
      <c r="TNS2383" s="13"/>
      <c r="TNT2383" s="13"/>
      <c r="TNU2383" s="13"/>
      <c r="TNV2383" s="13"/>
      <c r="TNW2383" s="13"/>
      <c r="TNX2383" s="13"/>
      <c r="TNY2383" s="13"/>
      <c r="TNZ2383" s="13"/>
      <c r="TOA2383" s="13"/>
      <c r="TOB2383" s="13"/>
      <c r="TOC2383" s="13"/>
      <c r="TOD2383" s="13"/>
      <c r="TOE2383" s="13"/>
      <c r="TOF2383" s="13"/>
      <c r="TOG2383" s="13"/>
      <c r="TOH2383" s="13"/>
      <c r="TOI2383" s="13"/>
      <c r="TOJ2383" s="13"/>
      <c r="TOK2383" s="13"/>
      <c r="TOL2383" s="13"/>
      <c r="TOM2383" s="13"/>
      <c r="TON2383" s="13"/>
      <c r="TOO2383" s="13"/>
      <c r="TOP2383" s="13"/>
      <c r="TOQ2383" s="13"/>
      <c r="TOR2383" s="13"/>
      <c r="TOS2383" s="13"/>
      <c r="TOT2383" s="13"/>
      <c r="TOU2383" s="13"/>
      <c r="TOV2383" s="13"/>
      <c r="TOW2383" s="13"/>
      <c r="TOX2383" s="13"/>
      <c r="TOY2383" s="13"/>
      <c r="TOZ2383" s="13"/>
      <c r="TPA2383" s="13"/>
      <c r="TPB2383" s="13"/>
      <c r="TPC2383" s="13"/>
      <c r="TPD2383" s="13"/>
      <c r="TPE2383" s="13"/>
      <c r="TPF2383" s="13"/>
      <c r="TPG2383" s="13"/>
      <c r="TPH2383" s="13"/>
      <c r="TPI2383" s="13"/>
      <c r="TPJ2383" s="13"/>
      <c r="TPK2383" s="13"/>
      <c r="TPL2383" s="13"/>
      <c r="TPM2383" s="13"/>
      <c r="TPN2383" s="13"/>
      <c r="TPO2383" s="13"/>
      <c r="TPP2383" s="13"/>
      <c r="TPQ2383" s="13"/>
      <c r="TPR2383" s="13"/>
      <c r="TPS2383" s="13"/>
      <c r="TPT2383" s="13"/>
      <c r="TPU2383" s="13"/>
      <c r="TPV2383" s="13"/>
      <c r="TPW2383" s="13"/>
      <c r="TPX2383" s="13"/>
      <c r="TPY2383" s="13"/>
      <c r="TPZ2383" s="13"/>
      <c r="TQA2383" s="13"/>
      <c r="TQB2383" s="13"/>
      <c r="TQC2383" s="13"/>
      <c r="TQD2383" s="13"/>
      <c r="TQE2383" s="13"/>
      <c r="TQF2383" s="13"/>
      <c r="TQG2383" s="13"/>
      <c r="TQH2383" s="13"/>
      <c r="TQI2383" s="13"/>
      <c r="TQJ2383" s="13"/>
      <c r="TQK2383" s="13"/>
      <c r="TQL2383" s="13"/>
      <c r="TQM2383" s="13"/>
      <c r="TQN2383" s="13"/>
      <c r="TQO2383" s="13"/>
      <c r="TQP2383" s="13"/>
      <c r="TQQ2383" s="13"/>
      <c r="TQR2383" s="13"/>
      <c r="TQS2383" s="13"/>
      <c r="TQT2383" s="13"/>
      <c r="TQU2383" s="13"/>
      <c r="TQV2383" s="13"/>
      <c r="TQW2383" s="13"/>
      <c r="TQX2383" s="13"/>
      <c r="TQY2383" s="13"/>
      <c r="TQZ2383" s="13"/>
      <c r="TRA2383" s="13"/>
      <c r="TRB2383" s="13"/>
      <c r="TRC2383" s="13"/>
      <c r="TRD2383" s="13"/>
      <c r="TRE2383" s="13"/>
      <c r="TRF2383" s="13"/>
      <c r="TRG2383" s="13"/>
      <c r="TRH2383" s="13"/>
      <c r="TRI2383" s="13"/>
      <c r="TRJ2383" s="13"/>
      <c r="TRK2383" s="13"/>
      <c r="TRL2383" s="13"/>
      <c r="TRM2383" s="13"/>
      <c r="TRN2383" s="13"/>
      <c r="TRO2383" s="13"/>
      <c r="TRP2383" s="13"/>
      <c r="TRQ2383" s="13"/>
      <c r="TRR2383" s="13"/>
      <c r="TRS2383" s="13"/>
      <c r="TRT2383" s="13"/>
      <c r="TRU2383" s="13"/>
      <c r="TRV2383" s="13"/>
      <c r="TRW2383" s="13"/>
      <c r="TRX2383" s="13"/>
      <c r="TRY2383" s="13"/>
      <c r="TRZ2383" s="13"/>
      <c r="TSA2383" s="13"/>
      <c r="TSB2383" s="13"/>
      <c r="TSC2383" s="13"/>
      <c r="TSD2383" s="13"/>
      <c r="TSE2383" s="13"/>
      <c r="TSF2383" s="13"/>
      <c r="TSG2383" s="13"/>
      <c r="TSH2383" s="13"/>
      <c r="TSI2383" s="13"/>
      <c r="TSJ2383" s="13"/>
      <c r="TSK2383" s="13"/>
      <c r="TSL2383" s="13"/>
      <c r="TSM2383" s="13"/>
      <c r="TSN2383" s="13"/>
      <c r="TSO2383" s="13"/>
      <c r="TSP2383" s="13"/>
      <c r="TSQ2383" s="13"/>
      <c r="TSR2383" s="13"/>
      <c r="TSS2383" s="13"/>
      <c r="TST2383" s="13"/>
      <c r="TSU2383" s="13"/>
      <c r="TSV2383" s="13"/>
      <c r="TSW2383" s="13"/>
      <c r="TSX2383" s="13"/>
      <c r="TSY2383" s="13"/>
      <c r="TSZ2383" s="13"/>
      <c r="TTA2383" s="13"/>
      <c r="TTB2383" s="13"/>
      <c r="TTC2383" s="13"/>
      <c r="TTD2383" s="13"/>
      <c r="TTE2383" s="13"/>
      <c r="TTF2383" s="13"/>
      <c r="TTG2383" s="13"/>
      <c r="TTH2383" s="13"/>
      <c r="TTI2383" s="13"/>
      <c r="TTJ2383" s="13"/>
      <c r="TTK2383" s="13"/>
      <c r="TTL2383" s="13"/>
      <c r="TTM2383" s="13"/>
      <c r="TTN2383" s="13"/>
      <c r="TTO2383" s="13"/>
      <c r="TTP2383" s="13"/>
      <c r="TTQ2383" s="13"/>
      <c r="TTR2383" s="13"/>
      <c r="TTS2383" s="13"/>
      <c r="TTT2383" s="13"/>
      <c r="TTU2383" s="13"/>
      <c r="TTV2383" s="13"/>
      <c r="TTW2383" s="13"/>
      <c r="TTX2383" s="13"/>
      <c r="TTY2383" s="13"/>
      <c r="TTZ2383" s="13"/>
      <c r="TUA2383" s="13"/>
      <c r="TUB2383" s="13"/>
      <c r="TUC2383" s="13"/>
      <c r="TUD2383" s="13"/>
      <c r="TUE2383" s="13"/>
      <c r="TUF2383" s="13"/>
      <c r="TUG2383" s="13"/>
      <c r="TUH2383" s="13"/>
      <c r="TUI2383" s="13"/>
      <c r="TUJ2383" s="13"/>
      <c r="TUK2383" s="13"/>
      <c r="TUL2383" s="13"/>
      <c r="TUM2383" s="13"/>
      <c r="TUN2383" s="13"/>
      <c r="TUO2383" s="13"/>
      <c r="TUP2383" s="13"/>
      <c r="TUQ2383" s="13"/>
      <c r="TUR2383" s="13"/>
      <c r="TUS2383" s="13"/>
      <c r="TUT2383" s="13"/>
      <c r="TUU2383" s="13"/>
      <c r="TUV2383" s="13"/>
      <c r="TUW2383" s="13"/>
      <c r="TUX2383" s="13"/>
      <c r="TUY2383" s="13"/>
      <c r="TUZ2383" s="13"/>
      <c r="TVA2383" s="13"/>
      <c r="TVB2383" s="13"/>
      <c r="TVC2383" s="13"/>
      <c r="TVD2383" s="13"/>
      <c r="TVE2383" s="13"/>
      <c r="TVF2383" s="13"/>
      <c r="TVG2383" s="13"/>
      <c r="TVH2383" s="13"/>
      <c r="TVI2383" s="13"/>
      <c r="TVJ2383" s="13"/>
      <c r="TVK2383" s="13"/>
      <c r="TVL2383" s="13"/>
      <c r="TVM2383" s="13"/>
      <c r="TVN2383" s="13"/>
      <c r="TVO2383" s="13"/>
      <c r="TVP2383" s="13"/>
      <c r="TVQ2383" s="13"/>
      <c r="TVR2383" s="13"/>
      <c r="TVS2383" s="13"/>
      <c r="TVT2383" s="13"/>
      <c r="TVU2383" s="13"/>
      <c r="TVV2383" s="13"/>
      <c r="TVW2383" s="13"/>
      <c r="TVX2383" s="13"/>
      <c r="TVY2383" s="13"/>
      <c r="TVZ2383" s="13"/>
      <c r="TWA2383" s="13"/>
      <c r="TWB2383" s="13"/>
      <c r="TWC2383" s="13"/>
      <c r="TWD2383" s="13"/>
      <c r="TWE2383" s="13"/>
      <c r="TWF2383" s="13"/>
      <c r="TWG2383" s="13"/>
      <c r="TWH2383" s="13"/>
      <c r="TWI2383" s="13"/>
      <c r="TWJ2383" s="13"/>
      <c r="TWK2383" s="13"/>
      <c r="TWL2383" s="13"/>
      <c r="TWM2383" s="13"/>
      <c r="TWN2383" s="13"/>
      <c r="TWO2383" s="13"/>
      <c r="TWP2383" s="13"/>
      <c r="TWQ2383" s="13"/>
      <c r="TWR2383" s="13"/>
      <c r="TWS2383" s="13"/>
      <c r="TWT2383" s="13"/>
      <c r="TWU2383" s="13"/>
      <c r="TWV2383" s="13"/>
      <c r="TWW2383" s="13"/>
      <c r="TWX2383" s="13"/>
      <c r="TWY2383" s="13"/>
      <c r="TWZ2383" s="13"/>
      <c r="TXA2383" s="13"/>
      <c r="TXB2383" s="13"/>
      <c r="TXC2383" s="13"/>
      <c r="TXD2383" s="13"/>
      <c r="TXE2383" s="13"/>
      <c r="TXF2383" s="13"/>
      <c r="TXG2383" s="13"/>
      <c r="TXH2383" s="13"/>
      <c r="TXI2383" s="13"/>
      <c r="TXJ2383" s="13"/>
      <c r="TXK2383" s="13"/>
      <c r="TXL2383" s="13"/>
      <c r="TXM2383" s="13"/>
      <c r="TXN2383" s="13"/>
      <c r="TXO2383" s="13"/>
      <c r="TXP2383" s="13"/>
      <c r="TXQ2383" s="13"/>
      <c r="TXR2383" s="13"/>
      <c r="TXS2383" s="13"/>
      <c r="TXT2383" s="13"/>
      <c r="TXU2383" s="13"/>
      <c r="TXV2383" s="13"/>
      <c r="TXW2383" s="13"/>
      <c r="TXX2383" s="13"/>
      <c r="TXY2383" s="13"/>
      <c r="TXZ2383" s="13"/>
      <c r="TYA2383" s="13"/>
      <c r="TYB2383" s="13"/>
      <c r="TYC2383" s="13"/>
      <c r="TYD2383" s="13"/>
      <c r="TYE2383" s="13"/>
      <c r="TYF2383" s="13"/>
      <c r="TYG2383" s="13"/>
      <c r="TYH2383" s="13"/>
      <c r="TYI2383" s="13"/>
      <c r="TYJ2383" s="13"/>
      <c r="TYK2383" s="13"/>
      <c r="TYL2383" s="13"/>
      <c r="TYM2383" s="13"/>
      <c r="TYN2383" s="13"/>
      <c r="TYO2383" s="13"/>
      <c r="TYP2383" s="13"/>
      <c r="TYQ2383" s="13"/>
      <c r="TYR2383" s="13"/>
      <c r="TYS2383" s="13"/>
      <c r="TYT2383" s="13"/>
      <c r="TYU2383" s="13"/>
      <c r="TYV2383" s="13"/>
      <c r="TYW2383" s="13"/>
      <c r="TYX2383" s="13"/>
      <c r="TYY2383" s="13"/>
      <c r="TYZ2383" s="13"/>
      <c r="TZA2383" s="13"/>
      <c r="TZB2383" s="13"/>
      <c r="TZC2383" s="13"/>
      <c r="TZD2383" s="13"/>
      <c r="TZE2383" s="13"/>
      <c r="TZF2383" s="13"/>
      <c r="TZG2383" s="13"/>
      <c r="TZH2383" s="13"/>
      <c r="TZI2383" s="13"/>
      <c r="TZJ2383" s="13"/>
      <c r="TZK2383" s="13"/>
      <c r="TZL2383" s="13"/>
      <c r="TZM2383" s="13"/>
      <c r="TZN2383" s="13"/>
      <c r="TZO2383" s="13"/>
      <c r="TZP2383" s="13"/>
      <c r="TZQ2383" s="13"/>
      <c r="TZR2383" s="13"/>
      <c r="TZS2383" s="13"/>
      <c r="TZT2383" s="13"/>
      <c r="TZU2383" s="13"/>
      <c r="TZV2383" s="13"/>
      <c r="TZW2383" s="13"/>
      <c r="TZX2383" s="13"/>
      <c r="TZY2383" s="13"/>
      <c r="TZZ2383" s="13"/>
      <c r="UAA2383" s="13"/>
      <c r="UAB2383" s="13"/>
      <c r="UAC2383" s="13"/>
      <c r="UAD2383" s="13"/>
      <c r="UAE2383" s="13"/>
      <c r="UAF2383" s="13"/>
      <c r="UAG2383" s="13"/>
      <c r="UAH2383" s="13"/>
      <c r="UAI2383" s="13"/>
      <c r="UAJ2383" s="13"/>
      <c r="UAK2383" s="13"/>
      <c r="UAL2383" s="13"/>
      <c r="UAM2383" s="13"/>
      <c r="UAN2383" s="13"/>
      <c r="UAO2383" s="13"/>
      <c r="UAP2383" s="13"/>
      <c r="UAQ2383" s="13"/>
      <c r="UAR2383" s="13"/>
      <c r="UAS2383" s="13"/>
      <c r="UAT2383" s="13"/>
      <c r="UAU2383" s="13"/>
      <c r="UAV2383" s="13"/>
      <c r="UAW2383" s="13"/>
      <c r="UAX2383" s="13"/>
      <c r="UAY2383" s="13"/>
      <c r="UAZ2383" s="13"/>
      <c r="UBA2383" s="13"/>
      <c r="UBB2383" s="13"/>
      <c r="UBC2383" s="13"/>
      <c r="UBD2383" s="13"/>
      <c r="UBE2383" s="13"/>
      <c r="UBF2383" s="13"/>
      <c r="UBG2383" s="13"/>
      <c r="UBH2383" s="13"/>
      <c r="UBI2383" s="13"/>
      <c r="UBJ2383" s="13"/>
      <c r="UBK2383" s="13"/>
      <c r="UBL2383" s="13"/>
      <c r="UBM2383" s="13"/>
      <c r="UBN2383" s="13"/>
      <c r="UBO2383" s="13"/>
      <c r="UBP2383" s="13"/>
      <c r="UBQ2383" s="13"/>
      <c r="UBR2383" s="13"/>
      <c r="UBS2383" s="13"/>
      <c r="UBT2383" s="13"/>
      <c r="UBU2383" s="13"/>
      <c r="UBV2383" s="13"/>
      <c r="UBW2383" s="13"/>
      <c r="UBX2383" s="13"/>
      <c r="UBY2383" s="13"/>
      <c r="UBZ2383" s="13"/>
      <c r="UCA2383" s="13"/>
      <c r="UCB2383" s="13"/>
      <c r="UCC2383" s="13"/>
      <c r="UCD2383" s="13"/>
      <c r="UCE2383" s="13"/>
      <c r="UCF2383" s="13"/>
      <c r="UCG2383" s="13"/>
      <c r="UCH2383" s="13"/>
      <c r="UCI2383" s="13"/>
      <c r="UCJ2383" s="13"/>
      <c r="UCK2383" s="13"/>
      <c r="UCL2383" s="13"/>
      <c r="UCM2383" s="13"/>
      <c r="UCN2383" s="13"/>
      <c r="UCO2383" s="13"/>
      <c r="UCP2383" s="13"/>
      <c r="UCQ2383" s="13"/>
      <c r="UCR2383" s="13"/>
      <c r="UCS2383" s="13"/>
      <c r="UCT2383" s="13"/>
      <c r="UCU2383" s="13"/>
      <c r="UCV2383" s="13"/>
      <c r="UCW2383" s="13"/>
      <c r="UCX2383" s="13"/>
      <c r="UCY2383" s="13"/>
      <c r="UCZ2383" s="13"/>
      <c r="UDA2383" s="13"/>
      <c r="UDB2383" s="13"/>
      <c r="UDC2383" s="13"/>
      <c r="UDD2383" s="13"/>
      <c r="UDE2383" s="13"/>
      <c r="UDF2383" s="13"/>
      <c r="UDG2383" s="13"/>
      <c r="UDH2383" s="13"/>
      <c r="UDI2383" s="13"/>
      <c r="UDJ2383" s="13"/>
      <c r="UDK2383" s="13"/>
      <c r="UDL2383" s="13"/>
      <c r="UDM2383" s="13"/>
      <c r="UDN2383" s="13"/>
      <c r="UDO2383" s="13"/>
      <c r="UDP2383" s="13"/>
      <c r="UDQ2383" s="13"/>
      <c r="UDR2383" s="13"/>
      <c r="UDS2383" s="13"/>
      <c r="UDT2383" s="13"/>
      <c r="UDU2383" s="13"/>
      <c r="UDV2383" s="13"/>
      <c r="UDW2383" s="13"/>
      <c r="UDX2383" s="13"/>
      <c r="UDY2383" s="13"/>
      <c r="UDZ2383" s="13"/>
      <c r="UEA2383" s="13"/>
      <c r="UEB2383" s="13"/>
      <c r="UEC2383" s="13"/>
      <c r="UED2383" s="13"/>
      <c r="UEE2383" s="13"/>
      <c r="UEF2383" s="13"/>
      <c r="UEG2383" s="13"/>
      <c r="UEH2383" s="13"/>
      <c r="UEI2383" s="13"/>
      <c r="UEJ2383" s="13"/>
      <c r="UEK2383" s="13"/>
      <c r="UEL2383" s="13"/>
      <c r="UEM2383" s="13"/>
      <c r="UEN2383" s="13"/>
      <c r="UEO2383" s="13"/>
      <c r="UEP2383" s="13"/>
      <c r="UEQ2383" s="13"/>
      <c r="UER2383" s="13"/>
      <c r="UES2383" s="13"/>
      <c r="UET2383" s="13"/>
      <c r="UEU2383" s="13"/>
      <c r="UEV2383" s="13"/>
      <c r="UEW2383" s="13"/>
      <c r="UEX2383" s="13"/>
      <c r="UEY2383" s="13"/>
      <c r="UEZ2383" s="13"/>
      <c r="UFA2383" s="13"/>
      <c r="UFB2383" s="13"/>
      <c r="UFC2383" s="13"/>
      <c r="UFD2383" s="13"/>
      <c r="UFE2383" s="13"/>
      <c r="UFF2383" s="13"/>
      <c r="UFG2383" s="13"/>
      <c r="UFH2383" s="13"/>
      <c r="UFI2383" s="13"/>
      <c r="UFJ2383" s="13"/>
      <c r="UFK2383" s="13"/>
      <c r="UFL2383" s="13"/>
      <c r="UFM2383" s="13"/>
      <c r="UFN2383" s="13"/>
      <c r="UFO2383" s="13"/>
      <c r="UFP2383" s="13"/>
      <c r="UFQ2383" s="13"/>
      <c r="UFR2383" s="13"/>
      <c r="UFS2383" s="13"/>
      <c r="UFT2383" s="13"/>
      <c r="UFU2383" s="13"/>
      <c r="UFV2383" s="13"/>
      <c r="UFW2383" s="13"/>
      <c r="UFX2383" s="13"/>
      <c r="UFY2383" s="13"/>
      <c r="UFZ2383" s="13"/>
      <c r="UGA2383" s="13"/>
      <c r="UGB2383" s="13"/>
      <c r="UGC2383" s="13"/>
      <c r="UGD2383" s="13"/>
      <c r="UGE2383" s="13"/>
      <c r="UGF2383" s="13"/>
      <c r="UGG2383" s="13"/>
      <c r="UGH2383" s="13"/>
      <c r="UGI2383" s="13"/>
      <c r="UGJ2383" s="13"/>
      <c r="UGK2383" s="13"/>
      <c r="UGL2383" s="13"/>
      <c r="UGM2383" s="13"/>
      <c r="UGN2383" s="13"/>
      <c r="UGO2383" s="13"/>
      <c r="UGP2383" s="13"/>
      <c r="UGQ2383" s="13"/>
      <c r="UGR2383" s="13"/>
      <c r="UGS2383" s="13"/>
      <c r="UGT2383" s="13"/>
      <c r="UGU2383" s="13"/>
      <c r="UGV2383" s="13"/>
      <c r="UGW2383" s="13"/>
      <c r="UGX2383" s="13"/>
      <c r="UGY2383" s="13"/>
      <c r="UGZ2383" s="13"/>
      <c r="UHA2383" s="13"/>
      <c r="UHB2383" s="13"/>
      <c r="UHC2383" s="13"/>
      <c r="UHD2383" s="13"/>
      <c r="UHE2383" s="13"/>
      <c r="UHF2383" s="13"/>
      <c r="UHG2383" s="13"/>
      <c r="UHH2383" s="13"/>
      <c r="UHI2383" s="13"/>
      <c r="UHJ2383" s="13"/>
      <c r="UHK2383" s="13"/>
      <c r="UHL2383" s="13"/>
      <c r="UHM2383" s="13"/>
      <c r="UHN2383" s="13"/>
      <c r="UHO2383" s="13"/>
      <c r="UHP2383" s="13"/>
      <c r="UHQ2383" s="13"/>
      <c r="UHR2383" s="13"/>
      <c r="UHS2383" s="13"/>
      <c r="UHT2383" s="13"/>
      <c r="UHU2383" s="13"/>
      <c r="UHV2383" s="13"/>
      <c r="UHW2383" s="13"/>
      <c r="UHX2383" s="13"/>
      <c r="UHY2383" s="13"/>
      <c r="UHZ2383" s="13"/>
      <c r="UIA2383" s="13"/>
      <c r="UIB2383" s="13"/>
      <c r="UIC2383" s="13"/>
      <c r="UID2383" s="13"/>
      <c r="UIE2383" s="13"/>
      <c r="UIF2383" s="13"/>
      <c r="UIG2383" s="13"/>
      <c r="UIH2383" s="13"/>
      <c r="UII2383" s="13"/>
      <c r="UIJ2383" s="13"/>
      <c r="UIK2383" s="13"/>
      <c r="UIL2383" s="13"/>
      <c r="UIM2383" s="13"/>
      <c r="UIN2383" s="13"/>
      <c r="UIO2383" s="13"/>
      <c r="UIP2383" s="13"/>
      <c r="UIQ2383" s="13"/>
      <c r="UIR2383" s="13"/>
      <c r="UIS2383" s="13"/>
      <c r="UIT2383" s="13"/>
      <c r="UIU2383" s="13"/>
      <c r="UIV2383" s="13"/>
      <c r="UIW2383" s="13"/>
      <c r="UIX2383" s="13"/>
      <c r="UIY2383" s="13"/>
      <c r="UIZ2383" s="13"/>
      <c r="UJA2383" s="13"/>
      <c r="UJB2383" s="13"/>
      <c r="UJC2383" s="13"/>
      <c r="UJD2383" s="13"/>
      <c r="UJE2383" s="13"/>
      <c r="UJF2383" s="13"/>
      <c r="UJG2383" s="13"/>
      <c r="UJH2383" s="13"/>
      <c r="UJI2383" s="13"/>
      <c r="UJJ2383" s="13"/>
      <c r="UJK2383" s="13"/>
      <c r="UJL2383" s="13"/>
      <c r="UJM2383" s="13"/>
      <c r="UJN2383" s="13"/>
      <c r="UJO2383" s="13"/>
      <c r="UJP2383" s="13"/>
      <c r="UJQ2383" s="13"/>
      <c r="UJR2383" s="13"/>
      <c r="UJS2383" s="13"/>
      <c r="UJT2383" s="13"/>
      <c r="UJU2383" s="13"/>
      <c r="UJV2383" s="13"/>
      <c r="UJW2383" s="13"/>
      <c r="UJX2383" s="13"/>
      <c r="UJY2383" s="13"/>
      <c r="UJZ2383" s="13"/>
      <c r="UKA2383" s="13"/>
      <c r="UKB2383" s="13"/>
      <c r="UKC2383" s="13"/>
      <c r="UKD2383" s="13"/>
      <c r="UKE2383" s="13"/>
      <c r="UKF2383" s="13"/>
      <c r="UKG2383" s="13"/>
      <c r="UKH2383" s="13"/>
      <c r="UKI2383" s="13"/>
      <c r="UKJ2383" s="13"/>
      <c r="UKK2383" s="13"/>
      <c r="UKL2383" s="13"/>
      <c r="UKM2383" s="13"/>
      <c r="UKN2383" s="13"/>
      <c r="UKO2383" s="13"/>
      <c r="UKP2383" s="13"/>
      <c r="UKQ2383" s="13"/>
      <c r="UKR2383" s="13"/>
      <c r="UKS2383" s="13"/>
      <c r="UKT2383" s="13"/>
      <c r="UKU2383" s="13"/>
      <c r="UKV2383" s="13"/>
      <c r="UKW2383" s="13"/>
      <c r="UKX2383" s="13"/>
      <c r="UKY2383" s="13"/>
      <c r="UKZ2383" s="13"/>
      <c r="ULA2383" s="13"/>
      <c r="ULB2383" s="13"/>
      <c r="ULC2383" s="13"/>
      <c r="ULD2383" s="13"/>
      <c r="ULE2383" s="13"/>
      <c r="ULF2383" s="13"/>
      <c r="ULG2383" s="13"/>
      <c r="ULH2383" s="13"/>
      <c r="ULI2383" s="13"/>
      <c r="ULJ2383" s="13"/>
      <c r="ULK2383" s="13"/>
      <c r="ULL2383" s="13"/>
      <c r="ULM2383" s="13"/>
      <c r="ULN2383" s="13"/>
      <c r="ULO2383" s="13"/>
      <c r="ULP2383" s="13"/>
      <c r="ULQ2383" s="13"/>
      <c r="ULR2383" s="13"/>
      <c r="ULS2383" s="13"/>
      <c r="ULT2383" s="13"/>
      <c r="ULU2383" s="13"/>
      <c r="ULV2383" s="13"/>
      <c r="ULW2383" s="13"/>
      <c r="ULX2383" s="13"/>
      <c r="ULY2383" s="13"/>
      <c r="ULZ2383" s="13"/>
      <c r="UMA2383" s="13"/>
      <c r="UMB2383" s="13"/>
      <c r="UMC2383" s="13"/>
      <c r="UMD2383" s="13"/>
      <c r="UME2383" s="13"/>
      <c r="UMF2383" s="13"/>
      <c r="UMG2383" s="13"/>
      <c r="UMH2383" s="13"/>
      <c r="UMI2383" s="13"/>
      <c r="UMJ2383" s="13"/>
      <c r="UMK2383" s="13"/>
      <c r="UML2383" s="13"/>
      <c r="UMM2383" s="13"/>
      <c r="UMN2383" s="13"/>
      <c r="UMO2383" s="13"/>
      <c r="UMP2383" s="13"/>
      <c r="UMQ2383" s="13"/>
      <c r="UMR2383" s="13"/>
      <c r="UMS2383" s="13"/>
      <c r="UMT2383" s="13"/>
      <c r="UMU2383" s="13"/>
      <c r="UMV2383" s="13"/>
      <c r="UMW2383" s="13"/>
      <c r="UMX2383" s="13"/>
      <c r="UMY2383" s="13"/>
      <c r="UMZ2383" s="13"/>
      <c r="UNA2383" s="13"/>
      <c r="UNB2383" s="13"/>
      <c r="UNC2383" s="13"/>
      <c r="UND2383" s="13"/>
      <c r="UNE2383" s="13"/>
      <c r="UNF2383" s="13"/>
      <c r="UNG2383" s="13"/>
      <c r="UNH2383" s="13"/>
      <c r="UNI2383" s="13"/>
      <c r="UNJ2383" s="13"/>
      <c r="UNK2383" s="13"/>
      <c r="UNL2383" s="13"/>
      <c r="UNM2383" s="13"/>
      <c r="UNN2383" s="13"/>
      <c r="UNO2383" s="13"/>
      <c r="UNP2383" s="13"/>
      <c r="UNQ2383" s="13"/>
      <c r="UNR2383" s="13"/>
      <c r="UNS2383" s="13"/>
      <c r="UNT2383" s="13"/>
      <c r="UNU2383" s="13"/>
      <c r="UNV2383" s="13"/>
      <c r="UNW2383" s="13"/>
      <c r="UNX2383" s="13"/>
      <c r="UNY2383" s="13"/>
      <c r="UNZ2383" s="13"/>
      <c r="UOA2383" s="13"/>
      <c r="UOB2383" s="13"/>
      <c r="UOC2383" s="13"/>
      <c r="UOD2383" s="13"/>
      <c r="UOE2383" s="13"/>
      <c r="UOF2383" s="13"/>
      <c r="UOG2383" s="13"/>
      <c r="UOH2383" s="13"/>
      <c r="UOI2383" s="13"/>
      <c r="UOJ2383" s="13"/>
      <c r="UOK2383" s="13"/>
      <c r="UOL2383" s="13"/>
      <c r="UOM2383" s="13"/>
      <c r="UON2383" s="13"/>
      <c r="UOO2383" s="13"/>
      <c r="UOP2383" s="13"/>
      <c r="UOQ2383" s="13"/>
      <c r="UOR2383" s="13"/>
      <c r="UOS2383" s="13"/>
      <c r="UOT2383" s="13"/>
      <c r="UOU2383" s="13"/>
      <c r="UOV2383" s="13"/>
      <c r="UOW2383" s="13"/>
      <c r="UOX2383" s="13"/>
      <c r="UOY2383" s="13"/>
      <c r="UOZ2383" s="13"/>
      <c r="UPA2383" s="13"/>
      <c r="UPB2383" s="13"/>
      <c r="UPC2383" s="13"/>
      <c r="UPD2383" s="13"/>
      <c r="UPE2383" s="13"/>
      <c r="UPF2383" s="13"/>
      <c r="UPG2383" s="13"/>
      <c r="UPH2383" s="13"/>
      <c r="UPI2383" s="13"/>
      <c r="UPJ2383" s="13"/>
      <c r="UPK2383" s="13"/>
      <c r="UPL2383" s="13"/>
      <c r="UPM2383" s="13"/>
      <c r="UPN2383" s="13"/>
      <c r="UPO2383" s="13"/>
      <c r="UPP2383" s="13"/>
      <c r="UPQ2383" s="13"/>
      <c r="UPR2383" s="13"/>
      <c r="UPS2383" s="13"/>
      <c r="UPT2383" s="13"/>
      <c r="UPU2383" s="13"/>
      <c r="UPV2383" s="13"/>
      <c r="UPW2383" s="13"/>
      <c r="UPX2383" s="13"/>
      <c r="UPY2383" s="13"/>
      <c r="UPZ2383" s="13"/>
      <c r="UQA2383" s="13"/>
      <c r="UQB2383" s="13"/>
      <c r="UQC2383" s="13"/>
      <c r="UQD2383" s="13"/>
      <c r="UQE2383" s="13"/>
      <c r="UQF2383" s="13"/>
      <c r="UQG2383" s="13"/>
      <c r="UQH2383" s="13"/>
      <c r="UQI2383" s="13"/>
      <c r="UQJ2383" s="13"/>
      <c r="UQK2383" s="13"/>
      <c r="UQL2383" s="13"/>
      <c r="UQM2383" s="13"/>
      <c r="UQN2383" s="13"/>
      <c r="UQO2383" s="13"/>
      <c r="UQP2383" s="13"/>
      <c r="UQQ2383" s="13"/>
      <c r="UQR2383" s="13"/>
      <c r="UQS2383" s="13"/>
      <c r="UQT2383" s="13"/>
      <c r="UQU2383" s="13"/>
      <c r="UQV2383" s="13"/>
      <c r="UQW2383" s="13"/>
      <c r="UQX2383" s="13"/>
      <c r="UQY2383" s="13"/>
      <c r="UQZ2383" s="13"/>
      <c r="URA2383" s="13"/>
      <c r="URB2383" s="13"/>
      <c r="URC2383" s="13"/>
      <c r="URD2383" s="13"/>
      <c r="URE2383" s="13"/>
      <c r="URF2383" s="13"/>
      <c r="URG2383" s="13"/>
      <c r="URH2383" s="13"/>
      <c r="URI2383" s="13"/>
      <c r="URJ2383" s="13"/>
      <c r="URK2383" s="13"/>
      <c r="URL2383" s="13"/>
      <c r="URM2383" s="13"/>
      <c r="URN2383" s="13"/>
      <c r="URO2383" s="13"/>
      <c r="URP2383" s="13"/>
      <c r="URQ2383" s="13"/>
      <c r="URR2383" s="13"/>
      <c r="URS2383" s="13"/>
      <c r="URT2383" s="13"/>
      <c r="URU2383" s="13"/>
      <c r="URV2383" s="13"/>
      <c r="URW2383" s="13"/>
      <c r="URX2383" s="13"/>
      <c r="URY2383" s="13"/>
      <c r="URZ2383" s="13"/>
      <c r="USA2383" s="13"/>
      <c r="USB2383" s="13"/>
      <c r="USC2383" s="13"/>
      <c r="USD2383" s="13"/>
      <c r="USE2383" s="13"/>
      <c r="USF2383" s="13"/>
      <c r="USG2383" s="13"/>
      <c r="USH2383" s="13"/>
      <c r="USI2383" s="13"/>
      <c r="USJ2383" s="13"/>
      <c r="USK2383" s="13"/>
      <c r="USL2383" s="13"/>
      <c r="USM2383" s="13"/>
      <c r="USN2383" s="13"/>
      <c r="USO2383" s="13"/>
      <c r="USP2383" s="13"/>
      <c r="USQ2383" s="13"/>
      <c r="USR2383" s="13"/>
      <c r="USS2383" s="13"/>
      <c r="UST2383" s="13"/>
      <c r="USU2383" s="13"/>
      <c r="USV2383" s="13"/>
      <c r="USW2383" s="13"/>
      <c r="USX2383" s="13"/>
      <c r="USY2383" s="13"/>
      <c r="USZ2383" s="13"/>
      <c r="UTA2383" s="13"/>
      <c r="UTB2383" s="13"/>
      <c r="UTC2383" s="13"/>
      <c r="UTD2383" s="13"/>
      <c r="UTE2383" s="13"/>
      <c r="UTF2383" s="13"/>
      <c r="UTG2383" s="13"/>
      <c r="UTH2383" s="13"/>
      <c r="UTI2383" s="13"/>
      <c r="UTJ2383" s="13"/>
      <c r="UTK2383" s="13"/>
      <c r="UTL2383" s="13"/>
      <c r="UTM2383" s="13"/>
      <c r="UTN2383" s="13"/>
      <c r="UTO2383" s="13"/>
      <c r="UTP2383" s="13"/>
      <c r="UTQ2383" s="13"/>
      <c r="UTR2383" s="13"/>
      <c r="UTS2383" s="13"/>
      <c r="UTT2383" s="13"/>
      <c r="UTU2383" s="13"/>
      <c r="UTV2383" s="13"/>
      <c r="UTW2383" s="13"/>
      <c r="UTX2383" s="13"/>
      <c r="UTY2383" s="13"/>
      <c r="UTZ2383" s="13"/>
      <c r="UUA2383" s="13"/>
      <c r="UUB2383" s="13"/>
      <c r="UUC2383" s="13"/>
      <c r="UUD2383" s="13"/>
      <c r="UUE2383" s="13"/>
      <c r="UUF2383" s="13"/>
      <c r="UUG2383" s="13"/>
      <c r="UUH2383" s="13"/>
      <c r="UUI2383" s="13"/>
      <c r="UUJ2383" s="13"/>
      <c r="UUK2383" s="13"/>
      <c r="UUL2383" s="13"/>
      <c r="UUM2383" s="13"/>
      <c r="UUN2383" s="13"/>
      <c r="UUO2383" s="13"/>
      <c r="UUP2383" s="13"/>
      <c r="UUQ2383" s="13"/>
      <c r="UUR2383" s="13"/>
      <c r="UUS2383" s="13"/>
      <c r="UUT2383" s="13"/>
      <c r="UUU2383" s="13"/>
      <c r="UUV2383" s="13"/>
      <c r="UUW2383" s="13"/>
      <c r="UUX2383" s="13"/>
      <c r="UUY2383" s="13"/>
      <c r="UUZ2383" s="13"/>
      <c r="UVA2383" s="13"/>
      <c r="UVB2383" s="13"/>
      <c r="UVC2383" s="13"/>
      <c r="UVD2383" s="13"/>
      <c r="UVE2383" s="13"/>
      <c r="UVF2383" s="13"/>
      <c r="UVG2383" s="13"/>
      <c r="UVH2383" s="13"/>
      <c r="UVI2383" s="13"/>
      <c r="UVJ2383" s="13"/>
      <c r="UVK2383" s="13"/>
      <c r="UVL2383" s="13"/>
      <c r="UVM2383" s="13"/>
      <c r="UVN2383" s="13"/>
      <c r="UVO2383" s="13"/>
      <c r="UVP2383" s="13"/>
      <c r="UVQ2383" s="13"/>
      <c r="UVR2383" s="13"/>
      <c r="UVS2383" s="13"/>
      <c r="UVT2383" s="13"/>
      <c r="UVU2383" s="13"/>
      <c r="UVV2383" s="13"/>
      <c r="UVW2383" s="13"/>
      <c r="UVX2383" s="13"/>
      <c r="UVY2383" s="13"/>
      <c r="UVZ2383" s="13"/>
      <c r="UWA2383" s="13"/>
      <c r="UWB2383" s="13"/>
      <c r="UWC2383" s="13"/>
      <c r="UWD2383" s="13"/>
      <c r="UWE2383" s="13"/>
      <c r="UWF2383" s="13"/>
      <c r="UWG2383" s="13"/>
      <c r="UWH2383" s="13"/>
      <c r="UWI2383" s="13"/>
      <c r="UWJ2383" s="13"/>
      <c r="UWK2383" s="13"/>
      <c r="UWL2383" s="13"/>
      <c r="UWM2383" s="13"/>
      <c r="UWN2383" s="13"/>
      <c r="UWO2383" s="13"/>
      <c r="UWP2383" s="13"/>
      <c r="UWQ2383" s="13"/>
      <c r="UWR2383" s="13"/>
      <c r="UWS2383" s="13"/>
      <c r="UWT2383" s="13"/>
      <c r="UWU2383" s="13"/>
      <c r="UWV2383" s="13"/>
      <c r="UWW2383" s="13"/>
      <c r="UWX2383" s="13"/>
      <c r="UWY2383" s="13"/>
      <c r="UWZ2383" s="13"/>
      <c r="UXA2383" s="13"/>
      <c r="UXB2383" s="13"/>
      <c r="UXC2383" s="13"/>
      <c r="UXD2383" s="13"/>
      <c r="UXE2383" s="13"/>
      <c r="UXF2383" s="13"/>
      <c r="UXG2383" s="13"/>
      <c r="UXH2383" s="13"/>
      <c r="UXI2383" s="13"/>
      <c r="UXJ2383" s="13"/>
      <c r="UXK2383" s="13"/>
      <c r="UXL2383" s="13"/>
      <c r="UXM2383" s="13"/>
      <c r="UXN2383" s="13"/>
      <c r="UXO2383" s="13"/>
      <c r="UXP2383" s="13"/>
      <c r="UXQ2383" s="13"/>
      <c r="UXR2383" s="13"/>
      <c r="UXS2383" s="13"/>
      <c r="UXT2383" s="13"/>
      <c r="UXU2383" s="13"/>
      <c r="UXV2383" s="13"/>
      <c r="UXW2383" s="13"/>
      <c r="UXX2383" s="13"/>
      <c r="UXY2383" s="13"/>
      <c r="UXZ2383" s="13"/>
      <c r="UYA2383" s="13"/>
      <c r="UYB2383" s="13"/>
      <c r="UYC2383" s="13"/>
      <c r="UYD2383" s="13"/>
      <c r="UYE2383" s="13"/>
      <c r="UYF2383" s="13"/>
      <c r="UYG2383" s="13"/>
      <c r="UYH2383" s="13"/>
      <c r="UYI2383" s="13"/>
      <c r="UYJ2383" s="13"/>
      <c r="UYK2383" s="13"/>
      <c r="UYL2383" s="13"/>
      <c r="UYM2383" s="13"/>
      <c r="UYN2383" s="13"/>
      <c r="UYO2383" s="13"/>
      <c r="UYP2383" s="13"/>
      <c r="UYQ2383" s="13"/>
      <c r="UYR2383" s="13"/>
      <c r="UYS2383" s="13"/>
      <c r="UYT2383" s="13"/>
      <c r="UYU2383" s="13"/>
      <c r="UYV2383" s="13"/>
      <c r="UYW2383" s="13"/>
      <c r="UYX2383" s="13"/>
      <c r="UYY2383" s="13"/>
      <c r="UYZ2383" s="13"/>
      <c r="UZA2383" s="13"/>
      <c r="UZB2383" s="13"/>
      <c r="UZC2383" s="13"/>
      <c r="UZD2383" s="13"/>
      <c r="UZE2383" s="13"/>
      <c r="UZF2383" s="13"/>
      <c r="UZG2383" s="13"/>
      <c r="UZH2383" s="13"/>
      <c r="UZI2383" s="13"/>
      <c r="UZJ2383" s="13"/>
      <c r="UZK2383" s="13"/>
      <c r="UZL2383" s="13"/>
      <c r="UZM2383" s="13"/>
      <c r="UZN2383" s="13"/>
      <c r="UZO2383" s="13"/>
      <c r="UZP2383" s="13"/>
      <c r="UZQ2383" s="13"/>
      <c r="UZR2383" s="13"/>
      <c r="UZS2383" s="13"/>
      <c r="UZT2383" s="13"/>
      <c r="UZU2383" s="13"/>
      <c r="UZV2383" s="13"/>
      <c r="UZW2383" s="13"/>
      <c r="UZX2383" s="13"/>
      <c r="UZY2383" s="13"/>
      <c r="UZZ2383" s="13"/>
      <c r="VAA2383" s="13"/>
      <c r="VAB2383" s="13"/>
      <c r="VAC2383" s="13"/>
      <c r="VAD2383" s="13"/>
      <c r="VAE2383" s="13"/>
      <c r="VAF2383" s="13"/>
      <c r="VAG2383" s="13"/>
      <c r="VAH2383" s="13"/>
      <c r="VAI2383" s="13"/>
      <c r="VAJ2383" s="13"/>
      <c r="VAK2383" s="13"/>
      <c r="VAL2383" s="13"/>
      <c r="VAM2383" s="13"/>
      <c r="VAN2383" s="13"/>
      <c r="VAO2383" s="13"/>
      <c r="VAP2383" s="13"/>
      <c r="VAQ2383" s="13"/>
      <c r="VAR2383" s="13"/>
      <c r="VAS2383" s="13"/>
      <c r="VAT2383" s="13"/>
      <c r="VAU2383" s="13"/>
      <c r="VAV2383" s="13"/>
      <c r="VAW2383" s="13"/>
      <c r="VAX2383" s="13"/>
      <c r="VAY2383" s="13"/>
      <c r="VAZ2383" s="13"/>
      <c r="VBA2383" s="13"/>
      <c r="VBB2383" s="13"/>
      <c r="VBC2383" s="13"/>
      <c r="VBD2383" s="13"/>
      <c r="VBE2383" s="13"/>
      <c r="VBF2383" s="13"/>
      <c r="VBG2383" s="13"/>
      <c r="VBH2383" s="13"/>
      <c r="VBI2383" s="13"/>
      <c r="VBJ2383" s="13"/>
      <c r="VBK2383" s="13"/>
      <c r="VBL2383" s="13"/>
      <c r="VBM2383" s="13"/>
      <c r="VBN2383" s="13"/>
      <c r="VBO2383" s="13"/>
      <c r="VBP2383" s="13"/>
      <c r="VBQ2383" s="13"/>
      <c r="VBR2383" s="13"/>
      <c r="VBS2383" s="13"/>
      <c r="VBT2383" s="13"/>
      <c r="VBU2383" s="13"/>
      <c r="VBV2383" s="13"/>
      <c r="VBW2383" s="13"/>
      <c r="VBX2383" s="13"/>
      <c r="VBY2383" s="13"/>
      <c r="VBZ2383" s="13"/>
      <c r="VCA2383" s="13"/>
      <c r="VCB2383" s="13"/>
      <c r="VCC2383" s="13"/>
      <c r="VCD2383" s="13"/>
      <c r="VCE2383" s="13"/>
      <c r="VCF2383" s="13"/>
      <c r="VCG2383" s="13"/>
      <c r="VCH2383" s="13"/>
      <c r="VCI2383" s="13"/>
      <c r="VCJ2383" s="13"/>
      <c r="VCK2383" s="13"/>
      <c r="VCL2383" s="13"/>
      <c r="VCM2383" s="13"/>
      <c r="VCN2383" s="13"/>
      <c r="VCO2383" s="13"/>
      <c r="VCP2383" s="13"/>
      <c r="VCQ2383" s="13"/>
      <c r="VCR2383" s="13"/>
      <c r="VCS2383" s="13"/>
      <c r="VCT2383" s="13"/>
      <c r="VCU2383" s="13"/>
      <c r="VCV2383" s="13"/>
      <c r="VCW2383" s="13"/>
      <c r="VCX2383" s="13"/>
      <c r="VCY2383" s="13"/>
      <c r="VCZ2383" s="13"/>
      <c r="VDA2383" s="13"/>
      <c r="VDB2383" s="13"/>
      <c r="VDC2383" s="13"/>
      <c r="VDD2383" s="13"/>
      <c r="VDE2383" s="13"/>
      <c r="VDF2383" s="13"/>
      <c r="VDG2383" s="13"/>
      <c r="VDH2383" s="13"/>
      <c r="VDI2383" s="13"/>
      <c r="VDJ2383" s="13"/>
      <c r="VDK2383" s="13"/>
      <c r="VDL2383" s="13"/>
      <c r="VDM2383" s="13"/>
      <c r="VDN2383" s="13"/>
      <c r="VDO2383" s="13"/>
      <c r="VDP2383" s="13"/>
      <c r="VDQ2383" s="13"/>
      <c r="VDR2383" s="13"/>
      <c r="VDS2383" s="13"/>
      <c r="VDT2383" s="13"/>
      <c r="VDU2383" s="13"/>
      <c r="VDV2383" s="13"/>
      <c r="VDW2383" s="13"/>
      <c r="VDX2383" s="13"/>
      <c r="VDY2383" s="13"/>
      <c r="VDZ2383" s="13"/>
      <c r="VEA2383" s="13"/>
      <c r="VEB2383" s="13"/>
      <c r="VEC2383" s="13"/>
      <c r="VED2383" s="13"/>
      <c r="VEE2383" s="13"/>
      <c r="VEF2383" s="13"/>
      <c r="VEG2383" s="13"/>
      <c r="VEH2383" s="13"/>
      <c r="VEI2383" s="13"/>
      <c r="VEJ2383" s="13"/>
      <c r="VEK2383" s="13"/>
      <c r="VEL2383" s="13"/>
      <c r="VEM2383" s="13"/>
      <c r="VEN2383" s="13"/>
      <c r="VEO2383" s="13"/>
      <c r="VEP2383" s="13"/>
      <c r="VEQ2383" s="13"/>
      <c r="VER2383" s="13"/>
      <c r="VES2383" s="13"/>
      <c r="VET2383" s="13"/>
      <c r="VEU2383" s="13"/>
      <c r="VEV2383" s="13"/>
      <c r="VEW2383" s="13"/>
      <c r="VEX2383" s="13"/>
      <c r="VEY2383" s="13"/>
      <c r="VEZ2383" s="13"/>
      <c r="VFA2383" s="13"/>
      <c r="VFB2383" s="13"/>
      <c r="VFC2383" s="13"/>
      <c r="VFD2383" s="13"/>
      <c r="VFE2383" s="13"/>
      <c r="VFF2383" s="13"/>
      <c r="VFG2383" s="13"/>
      <c r="VFH2383" s="13"/>
      <c r="VFI2383" s="13"/>
      <c r="VFJ2383" s="13"/>
      <c r="VFK2383" s="13"/>
      <c r="VFL2383" s="13"/>
      <c r="VFM2383" s="13"/>
      <c r="VFN2383" s="13"/>
      <c r="VFO2383" s="13"/>
      <c r="VFP2383" s="13"/>
      <c r="VFQ2383" s="13"/>
      <c r="VFR2383" s="13"/>
      <c r="VFS2383" s="13"/>
      <c r="VFT2383" s="13"/>
      <c r="VFU2383" s="13"/>
      <c r="VFV2383" s="13"/>
      <c r="VFW2383" s="13"/>
      <c r="VFX2383" s="13"/>
      <c r="VFY2383" s="13"/>
      <c r="VFZ2383" s="13"/>
      <c r="VGA2383" s="13"/>
      <c r="VGB2383" s="13"/>
      <c r="VGC2383" s="13"/>
      <c r="VGD2383" s="13"/>
      <c r="VGE2383" s="13"/>
      <c r="VGF2383" s="13"/>
      <c r="VGG2383" s="13"/>
      <c r="VGH2383" s="13"/>
      <c r="VGI2383" s="13"/>
      <c r="VGJ2383" s="13"/>
      <c r="VGK2383" s="13"/>
      <c r="VGL2383" s="13"/>
      <c r="VGM2383" s="13"/>
      <c r="VGN2383" s="13"/>
      <c r="VGO2383" s="13"/>
      <c r="VGP2383" s="13"/>
      <c r="VGQ2383" s="13"/>
      <c r="VGR2383" s="13"/>
      <c r="VGS2383" s="13"/>
      <c r="VGT2383" s="13"/>
      <c r="VGU2383" s="13"/>
      <c r="VGV2383" s="13"/>
      <c r="VGW2383" s="13"/>
      <c r="VGX2383" s="13"/>
      <c r="VGY2383" s="13"/>
      <c r="VGZ2383" s="13"/>
      <c r="VHA2383" s="13"/>
      <c r="VHB2383" s="13"/>
      <c r="VHC2383" s="13"/>
      <c r="VHD2383" s="13"/>
      <c r="VHE2383" s="13"/>
      <c r="VHF2383" s="13"/>
      <c r="VHG2383" s="13"/>
      <c r="VHH2383" s="13"/>
      <c r="VHI2383" s="13"/>
      <c r="VHJ2383" s="13"/>
      <c r="VHK2383" s="13"/>
      <c r="VHL2383" s="13"/>
      <c r="VHM2383" s="13"/>
      <c r="VHN2383" s="13"/>
      <c r="VHO2383" s="13"/>
      <c r="VHP2383" s="13"/>
      <c r="VHQ2383" s="13"/>
      <c r="VHR2383" s="13"/>
      <c r="VHS2383" s="13"/>
      <c r="VHT2383" s="13"/>
      <c r="VHU2383" s="13"/>
      <c r="VHV2383" s="13"/>
      <c r="VHW2383" s="13"/>
      <c r="VHX2383" s="13"/>
      <c r="VHY2383" s="13"/>
      <c r="VHZ2383" s="13"/>
      <c r="VIA2383" s="13"/>
      <c r="VIB2383" s="13"/>
      <c r="VIC2383" s="13"/>
      <c r="VID2383" s="13"/>
      <c r="VIE2383" s="13"/>
      <c r="VIF2383" s="13"/>
      <c r="VIG2383" s="13"/>
      <c r="VIH2383" s="13"/>
      <c r="VII2383" s="13"/>
      <c r="VIJ2383" s="13"/>
      <c r="VIK2383" s="13"/>
      <c r="VIL2383" s="13"/>
      <c r="VIM2383" s="13"/>
      <c r="VIN2383" s="13"/>
      <c r="VIO2383" s="13"/>
      <c r="VIP2383" s="13"/>
      <c r="VIQ2383" s="13"/>
      <c r="VIR2383" s="13"/>
      <c r="VIS2383" s="13"/>
      <c r="VIT2383" s="13"/>
      <c r="VIU2383" s="13"/>
      <c r="VIV2383" s="13"/>
      <c r="VIW2383" s="13"/>
      <c r="VIX2383" s="13"/>
      <c r="VIY2383" s="13"/>
      <c r="VIZ2383" s="13"/>
      <c r="VJA2383" s="13"/>
      <c r="VJB2383" s="13"/>
      <c r="VJC2383" s="13"/>
      <c r="VJD2383" s="13"/>
      <c r="VJE2383" s="13"/>
      <c r="VJF2383" s="13"/>
      <c r="VJG2383" s="13"/>
      <c r="VJH2383" s="13"/>
      <c r="VJI2383" s="13"/>
      <c r="VJJ2383" s="13"/>
      <c r="VJK2383" s="13"/>
      <c r="VJL2383" s="13"/>
      <c r="VJM2383" s="13"/>
      <c r="VJN2383" s="13"/>
      <c r="VJO2383" s="13"/>
      <c r="VJP2383" s="13"/>
      <c r="VJQ2383" s="13"/>
      <c r="VJR2383" s="13"/>
      <c r="VJS2383" s="13"/>
      <c r="VJT2383" s="13"/>
      <c r="VJU2383" s="13"/>
      <c r="VJV2383" s="13"/>
      <c r="VJW2383" s="13"/>
      <c r="VJX2383" s="13"/>
      <c r="VJY2383" s="13"/>
      <c r="VJZ2383" s="13"/>
      <c r="VKA2383" s="13"/>
      <c r="VKB2383" s="13"/>
      <c r="VKC2383" s="13"/>
      <c r="VKD2383" s="13"/>
      <c r="VKE2383" s="13"/>
      <c r="VKF2383" s="13"/>
      <c r="VKG2383" s="13"/>
      <c r="VKH2383" s="13"/>
      <c r="VKI2383" s="13"/>
      <c r="VKJ2383" s="13"/>
      <c r="VKK2383" s="13"/>
      <c r="VKL2383" s="13"/>
      <c r="VKM2383" s="13"/>
      <c r="VKN2383" s="13"/>
      <c r="VKO2383" s="13"/>
      <c r="VKP2383" s="13"/>
      <c r="VKQ2383" s="13"/>
      <c r="VKR2383" s="13"/>
      <c r="VKS2383" s="13"/>
      <c r="VKT2383" s="13"/>
      <c r="VKU2383" s="13"/>
      <c r="VKV2383" s="13"/>
      <c r="VKW2383" s="13"/>
      <c r="VKX2383" s="13"/>
      <c r="VKY2383" s="13"/>
      <c r="VKZ2383" s="13"/>
      <c r="VLA2383" s="13"/>
      <c r="VLB2383" s="13"/>
      <c r="VLC2383" s="13"/>
      <c r="VLD2383" s="13"/>
      <c r="VLE2383" s="13"/>
      <c r="VLF2383" s="13"/>
      <c r="VLG2383" s="13"/>
      <c r="VLH2383" s="13"/>
      <c r="VLI2383" s="13"/>
      <c r="VLJ2383" s="13"/>
      <c r="VLK2383" s="13"/>
      <c r="VLL2383" s="13"/>
      <c r="VLM2383" s="13"/>
      <c r="VLN2383" s="13"/>
      <c r="VLO2383" s="13"/>
      <c r="VLP2383" s="13"/>
      <c r="VLQ2383" s="13"/>
      <c r="VLR2383" s="13"/>
      <c r="VLS2383" s="13"/>
      <c r="VLT2383" s="13"/>
      <c r="VLU2383" s="13"/>
      <c r="VLV2383" s="13"/>
      <c r="VLW2383" s="13"/>
      <c r="VLX2383" s="13"/>
      <c r="VLY2383" s="13"/>
      <c r="VLZ2383" s="13"/>
      <c r="VMA2383" s="13"/>
      <c r="VMB2383" s="13"/>
      <c r="VMC2383" s="13"/>
      <c r="VMD2383" s="13"/>
      <c r="VME2383" s="13"/>
      <c r="VMF2383" s="13"/>
      <c r="VMG2383" s="13"/>
      <c r="VMH2383" s="13"/>
      <c r="VMI2383" s="13"/>
      <c r="VMJ2383" s="13"/>
      <c r="VMK2383" s="13"/>
      <c r="VML2383" s="13"/>
      <c r="VMM2383" s="13"/>
      <c r="VMN2383" s="13"/>
      <c r="VMO2383" s="13"/>
      <c r="VMP2383" s="13"/>
      <c r="VMQ2383" s="13"/>
      <c r="VMR2383" s="13"/>
      <c r="VMS2383" s="13"/>
      <c r="VMT2383" s="13"/>
      <c r="VMU2383" s="13"/>
      <c r="VMV2383" s="13"/>
      <c r="VMW2383" s="13"/>
      <c r="VMX2383" s="13"/>
      <c r="VMY2383" s="13"/>
      <c r="VMZ2383" s="13"/>
      <c r="VNA2383" s="13"/>
      <c r="VNB2383" s="13"/>
      <c r="VNC2383" s="13"/>
      <c r="VND2383" s="13"/>
      <c r="VNE2383" s="13"/>
      <c r="VNF2383" s="13"/>
      <c r="VNG2383" s="13"/>
      <c r="VNH2383" s="13"/>
      <c r="VNI2383" s="13"/>
      <c r="VNJ2383" s="13"/>
      <c r="VNK2383" s="13"/>
      <c r="VNL2383" s="13"/>
      <c r="VNM2383" s="13"/>
      <c r="VNN2383" s="13"/>
      <c r="VNO2383" s="13"/>
      <c r="VNP2383" s="13"/>
      <c r="VNQ2383" s="13"/>
      <c r="VNR2383" s="13"/>
      <c r="VNS2383" s="13"/>
      <c r="VNT2383" s="13"/>
      <c r="VNU2383" s="13"/>
      <c r="VNV2383" s="13"/>
      <c r="VNW2383" s="13"/>
      <c r="VNX2383" s="13"/>
      <c r="VNY2383" s="13"/>
      <c r="VNZ2383" s="13"/>
      <c r="VOA2383" s="13"/>
      <c r="VOB2383" s="13"/>
      <c r="VOC2383" s="13"/>
      <c r="VOD2383" s="13"/>
      <c r="VOE2383" s="13"/>
      <c r="VOF2383" s="13"/>
      <c r="VOG2383" s="13"/>
      <c r="VOH2383" s="13"/>
      <c r="VOI2383" s="13"/>
      <c r="VOJ2383" s="13"/>
      <c r="VOK2383" s="13"/>
      <c r="VOL2383" s="13"/>
      <c r="VOM2383" s="13"/>
      <c r="VON2383" s="13"/>
      <c r="VOO2383" s="13"/>
      <c r="VOP2383" s="13"/>
      <c r="VOQ2383" s="13"/>
      <c r="VOR2383" s="13"/>
      <c r="VOS2383" s="13"/>
      <c r="VOT2383" s="13"/>
      <c r="VOU2383" s="13"/>
      <c r="VOV2383" s="13"/>
      <c r="VOW2383" s="13"/>
      <c r="VOX2383" s="13"/>
      <c r="VOY2383" s="13"/>
      <c r="VOZ2383" s="13"/>
      <c r="VPA2383" s="13"/>
      <c r="VPB2383" s="13"/>
      <c r="VPC2383" s="13"/>
      <c r="VPD2383" s="13"/>
      <c r="VPE2383" s="13"/>
      <c r="VPF2383" s="13"/>
      <c r="VPG2383" s="13"/>
      <c r="VPH2383" s="13"/>
      <c r="VPI2383" s="13"/>
      <c r="VPJ2383" s="13"/>
      <c r="VPK2383" s="13"/>
      <c r="VPL2383" s="13"/>
      <c r="VPM2383" s="13"/>
      <c r="VPN2383" s="13"/>
      <c r="VPO2383" s="13"/>
      <c r="VPP2383" s="13"/>
      <c r="VPQ2383" s="13"/>
      <c r="VPR2383" s="13"/>
      <c r="VPS2383" s="13"/>
      <c r="VPT2383" s="13"/>
      <c r="VPU2383" s="13"/>
      <c r="VPV2383" s="13"/>
      <c r="VPW2383" s="13"/>
      <c r="VPX2383" s="13"/>
      <c r="VPY2383" s="13"/>
      <c r="VPZ2383" s="13"/>
      <c r="VQA2383" s="13"/>
      <c r="VQB2383" s="13"/>
      <c r="VQC2383" s="13"/>
      <c r="VQD2383" s="13"/>
      <c r="VQE2383" s="13"/>
      <c r="VQF2383" s="13"/>
      <c r="VQG2383" s="13"/>
      <c r="VQH2383" s="13"/>
      <c r="VQI2383" s="13"/>
      <c r="VQJ2383" s="13"/>
      <c r="VQK2383" s="13"/>
      <c r="VQL2383" s="13"/>
      <c r="VQM2383" s="13"/>
      <c r="VQN2383" s="13"/>
      <c r="VQO2383" s="13"/>
      <c r="VQP2383" s="13"/>
      <c r="VQQ2383" s="13"/>
      <c r="VQR2383" s="13"/>
      <c r="VQS2383" s="13"/>
      <c r="VQT2383" s="13"/>
      <c r="VQU2383" s="13"/>
      <c r="VQV2383" s="13"/>
      <c r="VQW2383" s="13"/>
      <c r="VQX2383" s="13"/>
      <c r="VQY2383" s="13"/>
      <c r="VQZ2383" s="13"/>
      <c r="VRA2383" s="13"/>
      <c r="VRB2383" s="13"/>
      <c r="VRC2383" s="13"/>
      <c r="VRD2383" s="13"/>
      <c r="VRE2383" s="13"/>
      <c r="VRF2383" s="13"/>
      <c r="VRG2383" s="13"/>
      <c r="VRH2383" s="13"/>
      <c r="VRI2383" s="13"/>
      <c r="VRJ2383" s="13"/>
      <c r="VRK2383" s="13"/>
      <c r="VRL2383" s="13"/>
      <c r="VRM2383" s="13"/>
      <c r="VRN2383" s="13"/>
      <c r="VRO2383" s="13"/>
      <c r="VRP2383" s="13"/>
      <c r="VRQ2383" s="13"/>
      <c r="VRR2383" s="13"/>
      <c r="VRS2383" s="13"/>
      <c r="VRT2383" s="13"/>
      <c r="VRU2383" s="13"/>
      <c r="VRV2383" s="13"/>
      <c r="VRW2383" s="13"/>
      <c r="VRX2383" s="13"/>
      <c r="VRY2383" s="13"/>
      <c r="VRZ2383" s="13"/>
      <c r="VSA2383" s="13"/>
      <c r="VSB2383" s="13"/>
      <c r="VSC2383" s="13"/>
      <c r="VSD2383" s="13"/>
      <c r="VSE2383" s="13"/>
      <c r="VSF2383" s="13"/>
      <c r="VSG2383" s="13"/>
      <c r="VSH2383" s="13"/>
      <c r="VSI2383" s="13"/>
      <c r="VSJ2383" s="13"/>
      <c r="VSK2383" s="13"/>
      <c r="VSL2383" s="13"/>
      <c r="VSM2383" s="13"/>
      <c r="VSN2383" s="13"/>
      <c r="VSO2383" s="13"/>
      <c r="VSP2383" s="13"/>
      <c r="VSQ2383" s="13"/>
      <c r="VSR2383" s="13"/>
      <c r="VSS2383" s="13"/>
      <c r="VST2383" s="13"/>
      <c r="VSU2383" s="13"/>
      <c r="VSV2383" s="13"/>
      <c r="VSW2383" s="13"/>
      <c r="VSX2383" s="13"/>
      <c r="VSY2383" s="13"/>
      <c r="VSZ2383" s="13"/>
      <c r="VTA2383" s="13"/>
      <c r="VTB2383" s="13"/>
      <c r="VTC2383" s="13"/>
      <c r="VTD2383" s="13"/>
      <c r="VTE2383" s="13"/>
      <c r="VTF2383" s="13"/>
      <c r="VTG2383" s="13"/>
      <c r="VTH2383" s="13"/>
      <c r="VTI2383" s="13"/>
      <c r="VTJ2383" s="13"/>
      <c r="VTK2383" s="13"/>
      <c r="VTL2383" s="13"/>
      <c r="VTM2383" s="13"/>
      <c r="VTN2383" s="13"/>
      <c r="VTO2383" s="13"/>
      <c r="VTP2383" s="13"/>
      <c r="VTQ2383" s="13"/>
      <c r="VTR2383" s="13"/>
      <c r="VTS2383" s="13"/>
      <c r="VTT2383" s="13"/>
      <c r="VTU2383" s="13"/>
      <c r="VTV2383" s="13"/>
      <c r="VTW2383" s="13"/>
      <c r="VTX2383" s="13"/>
      <c r="VTY2383" s="13"/>
      <c r="VTZ2383" s="13"/>
      <c r="VUA2383" s="13"/>
      <c r="VUB2383" s="13"/>
      <c r="VUC2383" s="13"/>
      <c r="VUD2383" s="13"/>
      <c r="VUE2383" s="13"/>
      <c r="VUF2383" s="13"/>
      <c r="VUG2383" s="13"/>
      <c r="VUH2383" s="13"/>
      <c r="VUI2383" s="13"/>
      <c r="VUJ2383" s="13"/>
      <c r="VUK2383" s="13"/>
      <c r="VUL2383" s="13"/>
      <c r="VUM2383" s="13"/>
      <c r="VUN2383" s="13"/>
      <c r="VUO2383" s="13"/>
      <c r="VUP2383" s="13"/>
      <c r="VUQ2383" s="13"/>
      <c r="VUR2383" s="13"/>
      <c r="VUS2383" s="13"/>
      <c r="VUT2383" s="13"/>
      <c r="VUU2383" s="13"/>
      <c r="VUV2383" s="13"/>
      <c r="VUW2383" s="13"/>
      <c r="VUX2383" s="13"/>
      <c r="VUY2383" s="13"/>
      <c r="VUZ2383" s="13"/>
      <c r="VVA2383" s="13"/>
      <c r="VVB2383" s="13"/>
      <c r="VVC2383" s="13"/>
      <c r="VVD2383" s="13"/>
      <c r="VVE2383" s="13"/>
      <c r="VVF2383" s="13"/>
      <c r="VVG2383" s="13"/>
      <c r="VVH2383" s="13"/>
      <c r="VVI2383" s="13"/>
      <c r="VVJ2383" s="13"/>
      <c r="VVK2383" s="13"/>
      <c r="VVL2383" s="13"/>
      <c r="VVM2383" s="13"/>
      <c r="VVN2383" s="13"/>
      <c r="VVO2383" s="13"/>
      <c r="VVP2383" s="13"/>
      <c r="VVQ2383" s="13"/>
      <c r="VVR2383" s="13"/>
      <c r="VVS2383" s="13"/>
      <c r="VVT2383" s="13"/>
      <c r="VVU2383" s="13"/>
      <c r="VVV2383" s="13"/>
      <c r="VVW2383" s="13"/>
      <c r="VVX2383" s="13"/>
      <c r="VVY2383" s="13"/>
      <c r="VVZ2383" s="13"/>
      <c r="VWA2383" s="13"/>
      <c r="VWB2383" s="13"/>
      <c r="VWC2383" s="13"/>
      <c r="VWD2383" s="13"/>
      <c r="VWE2383" s="13"/>
      <c r="VWF2383" s="13"/>
      <c r="VWG2383" s="13"/>
      <c r="VWH2383" s="13"/>
      <c r="VWI2383" s="13"/>
      <c r="VWJ2383" s="13"/>
      <c r="VWK2383" s="13"/>
      <c r="VWL2383" s="13"/>
      <c r="VWM2383" s="13"/>
      <c r="VWN2383" s="13"/>
      <c r="VWO2383" s="13"/>
      <c r="VWP2383" s="13"/>
      <c r="VWQ2383" s="13"/>
      <c r="VWR2383" s="13"/>
      <c r="VWS2383" s="13"/>
      <c r="VWT2383" s="13"/>
      <c r="VWU2383" s="13"/>
      <c r="VWV2383" s="13"/>
      <c r="VWW2383" s="13"/>
      <c r="VWX2383" s="13"/>
      <c r="VWY2383" s="13"/>
      <c r="VWZ2383" s="13"/>
      <c r="VXA2383" s="13"/>
      <c r="VXB2383" s="13"/>
      <c r="VXC2383" s="13"/>
      <c r="VXD2383" s="13"/>
      <c r="VXE2383" s="13"/>
      <c r="VXF2383" s="13"/>
      <c r="VXG2383" s="13"/>
      <c r="VXH2383" s="13"/>
      <c r="VXI2383" s="13"/>
      <c r="VXJ2383" s="13"/>
      <c r="VXK2383" s="13"/>
      <c r="VXL2383" s="13"/>
      <c r="VXM2383" s="13"/>
      <c r="VXN2383" s="13"/>
      <c r="VXO2383" s="13"/>
      <c r="VXP2383" s="13"/>
      <c r="VXQ2383" s="13"/>
      <c r="VXR2383" s="13"/>
      <c r="VXS2383" s="13"/>
      <c r="VXT2383" s="13"/>
      <c r="VXU2383" s="13"/>
      <c r="VXV2383" s="13"/>
      <c r="VXW2383" s="13"/>
      <c r="VXX2383" s="13"/>
      <c r="VXY2383" s="13"/>
      <c r="VXZ2383" s="13"/>
      <c r="VYA2383" s="13"/>
      <c r="VYB2383" s="13"/>
      <c r="VYC2383" s="13"/>
      <c r="VYD2383" s="13"/>
      <c r="VYE2383" s="13"/>
      <c r="VYF2383" s="13"/>
      <c r="VYG2383" s="13"/>
      <c r="VYH2383" s="13"/>
      <c r="VYI2383" s="13"/>
      <c r="VYJ2383" s="13"/>
      <c r="VYK2383" s="13"/>
      <c r="VYL2383" s="13"/>
      <c r="VYM2383" s="13"/>
      <c r="VYN2383" s="13"/>
      <c r="VYO2383" s="13"/>
      <c r="VYP2383" s="13"/>
      <c r="VYQ2383" s="13"/>
      <c r="VYR2383" s="13"/>
      <c r="VYS2383" s="13"/>
      <c r="VYT2383" s="13"/>
      <c r="VYU2383" s="13"/>
      <c r="VYV2383" s="13"/>
      <c r="VYW2383" s="13"/>
      <c r="VYX2383" s="13"/>
      <c r="VYY2383" s="13"/>
      <c r="VYZ2383" s="13"/>
      <c r="VZA2383" s="13"/>
      <c r="VZB2383" s="13"/>
      <c r="VZC2383" s="13"/>
      <c r="VZD2383" s="13"/>
      <c r="VZE2383" s="13"/>
      <c r="VZF2383" s="13"/>
      <c r="VZG2383" s="13"/>
      <c r="VZH2383" s="13"/>
      <c r="VZI2383" s="13"/>
      <c r="VZJ2383" s="13"/>
      <c r="VZK2383" s="13"/>
      <c r="VZL2383" s="13"/>
      <c r="VZM2383" s="13"/>
      <c r="VZN2383" s="13"/>
      <c r="VZO2383" s="13"/>
      <c r="VZP2383" s="13"/>
      <c r="VZQ2383" s="13"/>
      <c r="VZR2383" s="13"/>
      <c r="VZS2383" s="13"/>
      <c r="VZT2383" s="13"/>
      <c r="VZU2383" s="13"/>
      <c r="VZV2383" s="13"/>
      <c r="VZW2383" s="13"/>
      <c r="VZX2383" s="13"/>
      <c r="VZY2383" s="13"/>
      <c r="VZZ2383" s="13"/>
      <c r="WAA2383" s="13"/>
      <c r="WAB2383" s="13"/>
      <c r="WAC2383" s="13"/>
      <c r="WAD2383" s="13"/>
      <c r="WAE2383" s="13"/>
      <c r="WAF2383" s="13"/>
      <c r="WAG2383" s="13"/>
      <c r="WAH2383" s="13"/>
      <c r="WAI2383" s="13"/>
      <c r="WAJ2383" s="13"/>
      <c r="WAK2383" s="13"/>
      <c r="WAL2383" s="13"/>
      <c r="WAM2383" s="13"/>
      <c r="WAN2383" s="13"/>
      <c r="WAO2383" s="13"/>
      <c r="WAP2383" s="13"/>
      <c r="WAQ2383" s="13"/>
      <c r="WAR2383" s="13"/>
      <c r="WAS2383" s="13"/>
      <c r="WAT2383" s="13"/>
      <c r="WAU2383" s="13"/>
      <c r="WAV2383" s="13"/>
      <c r="WAW2383" s="13"/>
      <c r="WAX2383" s="13"/>
      <c r="WAY2383" s="13"/>
      <c r="WAZ2383" s="13"/>
      <c r="WBA2383" s="13"/>
      <c r="WBB2383" s="13"/>
      <c r="WBC2383" s="13"/>
      <c r="WBD2383" s="13"/>
      <c r="WBE2383" s="13"/>
      <c r="WBF2383" s="13"/>
      <c r="WBG2383" s="13"/>
      <c r="WBH2383" s="13"/>
      <c r="WBI2383" s="13"/>
      <c r="WBJ2383" s="13"/>
      <c r="WBK2383" s="13"/>
      <c r="WBL2383" s="13"/>
      <c r="WBM2383" s="13"/>
      <c r="WBN2383" s="13"/>
      <c r="WBO2383" s="13"/>
      <c r="WBP2383" s="13"/>
      <c r="WBQ2383" s="13"/>
      <c r="WBR2383" s="13"/>
      <c r="WBS2383" s="13"/>
      <c r="WBT2383" s="13"/>
      <c r="WBU2383" s="13"/>
      <c r="WBV2383" s="13"/>
      <c r="WBW2383" s="13"/>
      <c r="WBX2383" s="13"/>
      <c r="WBY2383" s="13"/>
      <c r="WBZ2383" s="13"/>
      <c r="WCA2383" s="13"/>
      <c r="WCB2383" s="13"/>
      <c r="WCC2383" s="13"/>
      <c r="WCD2383" s="13"/>
      <c r="WCE2383" s="13"/>
      <c r="WCF2383" s="13"/>
      <c r="WCG2383" s="13"/>
      <c r="WCH2383" s="13"/>
      <c r="WCI2383" s="13"/>
      <c r="WCJ2383" s="13"/>
      <c r="WCK2383" s="13"/>
      <c r="WCL2383" s="13"/>
      <c r="WCM2383" s="13"/>
      <c r="WCN2383" s="13"/>
      <c r="WCO2383" s="13"/>
      <c r="WCP2383" s="13"/>
      <c r="WCQ2383" s="13"/>
      <c r="WCR2383" s="13"/>
      <c r="WCS2383" s="13"/>
      <c r="WCT2383" s="13"/>
      <c r="WCU2383" s="13"/>
      <c r="WCV2383" s="13"/>
      <c r="WCW2383" s="13"/>
      <c r="WCX2383" s="13"/>
      <c r="WCY2383" s="13"/>
      <c r="WCZ2383" s="13"/>
      <c r="WDA2383" s="13"/>
      <c r="WDB2383" s="13"/>
      <c r="WDC2383" s="13"/>
      <c r="WDD2383" s="13"/>
      <c r="WDE2383" s="13"/>
      <c r="WDF2383" s="13"/>
      <c r="WDG2383" s="13"/>
      <c r="WDH2383" s="13"/>
      <c r="WDI2383" s="13"/>
      <c r="WDJ2383" s="13"/>
      <c r="WDK2383" s="13"/>
      <c r="WDL2383" s="13"/>
      <c r="WDM2383" s="13"/>
      <c r="WDN2383" s="13"/>
      <c r="WDO2383" s="13"/>
      <c r="WDP2383" s="13"/>
      <c r="WDQ2383" s="13"/>
      <c r="WDR2383" s="13"/>
      <c r="WDS2383" s="13"/>
      <c r="WDT2383" s="13"/>
      <c r="WDU2383" s="13"/>
      <c r="WDV2383" s="13"/>
      <c r="WDW2383" s="13"/>
      <c r="WDX2383" s="13"/>
      <c r="WDY2383" s="13"/>
      <c r="WDZ2383" s="13"/>
      <c r="WEA2383" s="13"/>
      <c r="WEB2383" s="13"/>
      <c r="WEC2383" s="13"/>
      <c r="WED2383" s="13"/>
      <c r="WEE2383" s="13"/>
      <c r="WEF2383" s="13"/>
      <c r="WEG2383" s="13"/>
      <c r="WEH2383" s="13"/>
      <c r="WEI2383" s="13"/>
      <c r="WEJ2383" s="13"/>
      <c r="WEK2383" s="13"/>
      <c r="WEL2383" s="13"/>
      <c r="WEM2383" s="13"/>
      <c r="WEN2383" s="13"/>
      <c r="WEO2383" s="13"/>
      <c r="WEP2383" s="13"/>
      <c r="WEQ2383" s="13"/>
      <c r="WER2383" s="13"/>
      <c r="WES2383" s="13"/>
      <c r="WET2383" s="13"/>
      <c r="WEU2383" s="13"/>
      <c r="WEV2383" s="13"/>
      <c r="WEW2383" s="13"/>
      <c r="WEX2383" s="13"/>
      <c r="WEY2383" s="13"/>
      <c r="WEZ2383" s="13"/>
      <c r="WFA2383" s="13"/>
      <c r="WFB2383" s="13"/>
      <c r="WFC2383" s="13"/>
      <c r="WFD2383" s="13"/>
      <c r="WFE2383" s="13"/>
      <c r="WFF2383" s="13"/>
      <c r="WFG2383" s="13"/>
      <c r="WFH2383" s="13"/>
      <c r="WFI2383" s="13"/>
      <c r="WFJ2383" s="13"/>
      <c r="WFK2383" s="13"/>
      <c r="WFL2383" s="13"/>
      <c r="WFM2383" s="13"/>
      <c r="WFN2383" s="13"/>
      <c r="WFO2383" s="13"/>
      <c r="WFP2383" s="13"/>
      <c r="WFQ2383" s="13"/>
      <c r="WFR2383" s="13"/>
      <c r="WFS2383" s="13"/>
      <c r="WFT2383" s="13"/>
      <c r="WFU2383" s="13"/>
      <c r="WFV2383" s="13"/>
      <c r="WFW2383" s="13"/>
      <c r="WFX2383" s="13"/>
      <c r="WFY2383" s="13"/>
      <c r="WFZ2383" s="13"/>
      <c r="WGA2383" s="13"/>
      <c r="WGB2383" s="13"/>
      <c r="WGC2383" s="13"/>
      <c r="WGD2383" s="13"/>
      <c r="WGE2383" s="13"/>
      <c r="WGF2383" s="13"/>
      <c r="WGG2383" s="13"/>
      <c r="WGH2383" s="13"/>
      <c r="WGI2383" s="13"/>
      <c r="WGJ2383" s="13"/>
      <c r="WGK2383" s="13"/>
      <c r="WGL2383" s="13"/>
      <c r="WGM2383" s="13"/>
      <c r="WGN2383" s="13"/>
      <c r="WGO2383" s="13"/>
      <c r="WGP2383" s="13"/>
      <c r="WGQ2383" s="13"/>
      <c r="WGR2383" s="13"/>
      <c r="WGS2383" s="13"/>
      <c r="WGT2383" s="13"/>
      <c r="WGU2383" s="13"/>
      <c r="WGV2383" s="13"/>
      <c r="WGW2383" s="13"/>
      <c r="WGX2383" s="13"/>
      <c r="WGY2383" s="13"/>
      <c r="WGZ2383" s="13"/>
      <c r="WHA2383" s="13"/>
      <c r="WHB2383" s="13"/>
      <c r="WHC2383" s="13"/>
      <c r="WHD2383" s="13"/>
      <c r="WHE2383" s="13"/>
      <c r="WHF2383" s="13"/>
      <c r="WHG2383" s="13"/>
      <c r="WHH2383" s="13"/>
      <c r="WHI2383" s="13"/>
      <c r="WHJ2383" s="13"/>
      <c r="WHK2383" s="13"/>
      <c r="WHL2383" s="13"/>
      <c r="WHM2383" s="13"/>
      <c r="WHN2383" s="13"/>
      <c r="WHO2383" s="13"/>
      <c r="WHP2383" s="13"/>
      <c r="WHQ2383" s="13"/>
      <c r="WHR2383" s="13"/>
      <c r="WHS2383" s="13"/>
      <c r="WHT2383" s="13"/>
      <c r="WHU2383" s="13"/>
      <c r="WHV2383" s="13"/>
      <c r="WHW2383" s="13"/>
      <c r="WHX2383" s="13"/>
      <c r="WHY2383" s="13"/>
      <c r="WHZ2383" s="13"/>
      <c r="WIA2383" s="13"/>
      <c r="WIB2383" s="13"/>
      <c r="WIC2383" s="13"/>
      <c r="WID2383" s="13"/>
      <c r="WIE2383" s="13"/>
      <c r="WIF2383" s="13"/>
      <c r="WIG2383" s="13"/>
      <c r="WIH2383" s="13"/>
      <c r="WII2383" s="13"/>
      <c r="WIJ2383" s="13"/>
      <c r="WIK2383" s="13"/>
      <c r="WIL2383" s="13"/>
      <c r="WIM2383" s="13"/>
      <c r="WIN2383" s="13"/>
      <c r="WIO2383" s="13"/>
      <c r="WIP2383" s="13"/>
      <c r="WIQ2383" s="13"/>
      <c r="WIR2383" s="13"/>
      <c r="WIS2383" s="13"/>
      <c r="WIT2383" s="13"/>
      <c r="WIU2383" s="13"/>
      <c r="WIV2383" s="13"/>
      <c r="WIW2383" s="13"/>
      <c r="WIX2383" s="13"/>
      <c r="WIY2383" s="13"/>
      <c r="WIZ2383" s="13"/>
      <c r="WJA2383" s="13"/>
      <c r="WJB2383" s="13"/>
      <c r="WJC2383" s="13"/>
      <c r="WJD2383" s="13"/>
      <c r="WJE2383" s="13"/>
      <c r="WJF2383" s="13"/>
      <c r="WJG2383" s="13"/>
      <c r="WJH2383" s="13"/>
      <c r="WJI2383" s="13"/>
      <c r="WJJ2383" s="13"/>
      <c r="WJK2383" s="13"/>
      <c r="WJL2383" s="13"/>
      <c r="WJM2383" s="13"/>
      <c r="WJN2383" s="13"/>
      <c r="WJO2383" s="13"/>
      <c r="WJP2383" s="13"/>
      <c r="WJQ2383" s="13"/>
      <c r="WJR2383" s="13"/>
      <c r="WJS2383" s="13"/>
      <c r="WJT2383" s="13"/>
      <c r="WJU2383" s="13"/>
      <c r="WJV2383" s="13"/>
      <c r="WJW2383" s="13"/>
      <c r="WJX2383" s="13"/>
      <c r="WJY2383" s="13"/>
      <c r="WJZ2383" s="13"/>
      <c r="WKA2383" s="13"/>
      <c r="WKB2383" s="13"/>
      <c r="WKC2383" s="13"/>
      <c r="WKD2383" s="13"/>
      <c r="WKE2383" s="13"/>
      <c r="WKF2383" s="13"/>
      <c r="WKG2383" s="13"/>
      <c r="WKH2383" s="13"/>
      <c r="WKI2383" s="13"/>
      <c r="WKJ2383" s="13"/>
      <c r="WKK2383" s="13"/>
      <c r="WKL2383" s="13"/>
      <c r="WKM2383" s="13"/>
      <c r="WKN2383" s="13"/>
      <c r="WKO2383" s="13"/>
      <c r="WKP2383" s="13"/>
      <c r="WKQ2383" s="13"/>
      <c r="WKR2383" s="13"/>
      <c r="WKS2383" s="13"/>
      <c r="WKT2383" s="13"/>
      <c r="WKU2383" s="13"/>
      <c r="WKV2383" s="13"/>
      <c r="WKW2383" s="13"/>
      <c r="WKX2383" s="13"/>
      <c r="WKY2383" s="13"/>
      <c r="WKZ2383" s="13"/>
      <c r="WLA2383" s="13"/>
      <c r="WLB2383" s="13"/>
      <c r="WLC2383" s="13"/>
      <c r="WLD2383" s="13"/>
      <c r="WLE2383" s="13"/>
      <c r="WLF2383" s="13"/>
      <c r="WLG2383" s="13"/>
      <c r="WLH2383" s="13"/>
      <c r="WLI2383" s="13"/>
      <c r="WLJ2383" s="13"/>
      <c r="WLK2383" s="13"/>
      <c r="WLL2383" s="13"/>
      <c r="WLM2383" s="13"/>
      <c r="WLN2383" s="13"/>
      <c r="WLO2383" s="13"/>
      <c r="WLP2383" s="13"/>
      <c r="WLQ2383" s="13"/>
      <c r="WLR2383" s="13"/>
      <c r="WLS2383" s="13"/>
      <c r="WLT2383" s="13"/>
      <c r="WLU2383" s="13"/>
      <c r="WLV2383" s="13"/>
      <c r="WLW2383" s="13"/>
      <c r="WLX2383" s="13"/>
      <c r="WLY2383" s="13"/>
      <c r="WLZ2383" s="13"/>
      <c r="WMA2383" s="13"/>
      <c r="WMB2383" s="13"/>
      <c r="WMC2383" s="13"/>
      <c r="WMD2383" s="13"/>
      <c r="WME2383" s="13"/>
      <c r="WMF2383" s="13"/>
      <c r="WMG2383" s="13"/>
      <c r="WMH2383" s="13"/>
      <c r="WMI2383" s="13"/>
      <c r="WMJ2383" s="13"/>
      <c r="WMK2383" s="13"/>
      <c r="WML2383" s="13"/>
      <c r="WMM2383" s="13"/>
      <c r="WMN2383" s="13"/>
      <c r="WMO2383" s="13"/>
      <c r="WMP2383" s="13"/>
      <c r="WMQ2383" s="13"/>
      <c r="WMR2383" s="13"/>
      <c r="WMS2383" s="13"/>
      <c r="WMT2383" s="13"/>
      <c r="WMU2383" s="13"/>
      <c r="WMV2383" s="13"/>
      <c r="WMW2383" s="13"/>
      <c r="WMX2383" s="13"/>
      <c r="WMY2383" s="13"/>
      <c r="WMZ2383" s="13"/>
      <c r="WNA2383" s="13"/>
      <c r="WNB2383" s="13"/>
      <c r="WNC2383" s="13"/>
      <c r="WND2383" s="13"/>
      <c r="WNE2383" s="13"/>
      <c r="WNF2383" s="13"/>
      <c r="WNG2383" s="13"/>
      <c r="WNH2383" s="13"/>
      <c r="WNI2383" s="13"/>
      <c r="WNJ2383" s="13"/>
      <c r="WNK2383" s="13"/>
      <c r="WNL2383" s="13"/>
      <c r="WNM2383" s="13"/>
      <c r="WNN2383" s="13"/>
      <c r="WNO2383" s="13"/>
      <c r="WNP2383" s="13"/>
      <c r="WNQ2383" s="13"/>
      <c r="WNR2383" s="13"/>
      <c r="WNS2383" s="13"/>
      <c r="WNT2383" s="13"/>
      <c r="WNU2383" s="13"/>
      <c r="WNV2383" s="13"/>
      <c r="WNW2383" s="13"/>
      <c r="WNX2383" s="13"/>
      <c r="WNY2383" s="13"/>
      <c r="WNZ2383" s="13"/>
      <c r="WOA2383" s="13"/>
      <c r="WOB2383" s="13"/>
      <c r="WOC2383" s="13"/>
      <c r="WOD2383" s="13"/>
      <c r="WOE2383" s="13"/>
      <c r="WOF2383" s="13"/>
      <c r="WOG2383" s="13"/>
      <c r="WOH2383" s="13"/>
      <c r="WOI2383" s="13"/>
      <c r="WOJ2383" s="13"/>
      <c r="WOK2383" s="13"/>
      <c r="WOL2383" s="13"/>
      <c r="WOM2383" s="13"/>
      <c r="WON2383" s="13"/>
      <c r="WOO2383" s="13"/>
      <c r="WOP2383" s="13"/>
      <c r="WOQ2383" s="13"/>
      <c r="WOR2383" s="13"/>
      <c r="WOS2383" s="13"/>
      <c r="WOT2383" s="13"/>
      <c r="WOU2383" s="13"/>
      <c r="WOV2383" s="13"/>
      <c r="WOW2383" s="13"/>
      <c r="WOX2383" s="13"/>
      <c r="WOY2383" s="13"/>
      <c r="WOZ2383" s="13"/>
      <c r="WPA2383" s="13"/>
      <c r="WPB2383" s="13"/>
      <c r="WPC2383" s="13"/>
      <c r="WPD2383" s="13"/>
      <c r="WPE2383" s="13"/>
      <c r="WPF2383" s="13"/>
      <c r="WPG2383" s="13"/>
      <c r="WPH2383" s="13"/>
      <c r="WPI2383" s="13"/>
      <c r="WPJ2383" s="13"/>
      <c r="WPK2383" s="13"/>
      <c r="WPL2383" s="13"/>
      <c r="WPM2383" s="13"/>
      <c r="WPN2383" s="13"/>
      <c r="WPO2383" s="13"/>
      <c r="WPP2383" s="13"/>
      <c r="WPQ2383" s="13"/>
      <c r="WPR2383" s="13"/>
      <c r="WPS2383" s="13"/>
      <c r="WPT2383" s="13"/>
      <c r="WPU2383" s="13"/>
      <c r="WPV2383" s="13"/>
      <c r="WPW2383" s="13"/>
      <c r="WPX2383" s="13"/>
      <c r="WPY2383" s="13"/>
      <c r="WPZ2383" s="13"/>
      <c r="WQA2383" s="13"/>
      <c r="WQB2383" s="13"/>
      <c r="WQC2383" s="13"/>
      <c r="WQD2383" s="13"/>
      <c r="WQE2383" s="13"/>
      <c r="WQF2383" s="13"/>
      <c r="WQG2383" s="13"/>
      <c r="WQH2383" s="13"/>
      <c r="WQI2383" s="13"/>
      <c r="WQJ2383" s="13"/>
      <c r="WQK2383" s="13"/>
      <c r="WQL2383" s="13"/>
      <c r="WQM2383" s="13"/>
      <c r="WQN2383" s="13"/>
      <c r="WQO2383" s="13"/>
      <c r="WQP2383" s="13"/>
      <c r="WQQ2383" s="13"/>
      <c r="WQR2383" s="13"/>
      <c r="WQS2383" s="13"/>
      <c r="WQT2383" s="13"/>
      <c r="WQU2383" s="13"/>
      <c r="WQV2383" s="13"/>
      <c r="WQW2383" s="13"/>
      <c r="WQX2383" s="13"/>
      <c r="WQY2383" s="13"/>
      <c r="WQZ2383" s="13"/>
      <c r="WRA2383" s="13"/>
      <c r="WRB2383" s="13"/>
      <c r="WRC2383" s="13"/>
      <c r="WRD2383" s="13"/>
      <c r="WRE2383" s="13"/>
      <c r="WRF2383" s="13"/>
      <c r="WRG2383" s="13"/>
      <c r="WRH2383" s="13"/>
      <c r="WRI2383" s="13"/>
      <c r="WRJ2383" s="13"/>
      <c r="WRK2383" s="13"/>
      <c r="WRL2383" s="13"/>
      <c r="WRM2383" s="13"/>
      <c r="WRN2383" s="13"/>
      <c r="WRO2383" s="13"/>
      <c r="WRP2383" s="13"/>
      <c r="WRQ2383" s="13"/>
      <c r="WRR2383" s="13"/>
      <c r="WRS2383" s="13"/>
      <c r="WRT2383" s="13"/>
      <c r="WRU2383" s="13"/>
      <c r="WRV2383" s="13"/>
      <c r="WRW2383" s="13"/>
      <c r="WRX2383" s="13"/>
      <c r="WRY2383" s="13"/>
      <c r="WRZ2383" s="13"/>
      <c r="WSA2383" s="13"/>
      <c r="WSB2383" s="13"/>
      <c r="WSC2383" s="13"/>
      <c r="WSD2383" s="13"/>
      <c r="WSE2383" s="13"/>
      <c r="WSF2383" s="13"/>
      <c r="WSG2383" s="13"/>
      <c r="WSH2383" s="13"/>
      <c r="WSI2383" s="13"/>
      <c r="WSJ2383" s="13"/>
      <c r="WSK2383" s="13"/>
      <c r="WSL2383" s="13"/>
      <c r="WSM2383" s="13"/>
      <c r="WSN2383" s="13"/>
      <c r="WSO2383" s="13"/>
      <c r="WSP2383" s="13"/>
      <c r="WSQ2383" s="13"/>
      <c r="WSR2383" s="13"/>
      <c r="WSS2383" s="13"/>
      <c r="WST2383" s="13"/>
      <c r="WSU2383" s="13"/>
      <c r="WSV2383" s="13"/>
      <c r="WSW2383" s="13"/>
      <c r="WSX2383" s="13"/>
      <c r="WSY2383" s="13"/>
      <c r="WSZ2383" s="13"/>
      <c r="WTA2383" s="13"/>
      <c r="WTB2383" s="13"/>
      <c r="WTC2383" s="13"/>
      <c r="WTD2383" s="13"/>
      <c r="WTE2383" s="13"/>
      <c r="WTF2383" s="13"/>
      <c r="WTG2383" s="13"/>
      <c r="WTH2383" s="13"/>
      <c r="WTI2383" s="13"/>
      <c r="WTJ2383" s="13"/>
      <c r="WTK2383" s="13"/>
      <c r="WTL2383" s="13"/>
      <c r="WTM2383" s="13"/>
      <c r="WTN2383" s="13"/>
      <c r="WTO2383" s="13"/>
      <c r="WTP2383" s="13"/>
      <c r="WTQ2383" s="13"/>
      <c r="WTR2383" s="13"/>
      <c r="WTS2383" s="13"/>
      <c r="WTT2383" s="13"/>
      <c r="WTU2383" s="13"/>
      <c r="WTV2383" s="13"/>
      <c r="WTW2383" s="13"/>
      <c r="WTX2383" s="13"/>
      <c r="WTY2383" s="13"/>
      <c r="WTZ2383" s="13"/>
      <c r="WUA2383" s="13"/>
      <c r="WUB2383" s="13"/>
      <c r="WUC2383" s="13"/>
      <c r="WUD2383" s="13"/>
      <c r="WUE2383" s="13"/>
      <c r="WUF2383" s="13"/>
      <c r="WUG2383" s="13"/>
      <c r="WUH2383" s="13"/>
      <c r="WUI2383" s="13"/>
      <c r="WUJ2383" s="13"/>
      <c r="WUK2383" s="13"/>
      <c r="WUL2383" s="13"/>
      <c r="WUM2383" s="13"/>
      <c r="WUN2383" s="13"/>
      <c r="WUO2383" s="13"/>
      <c r="WUP2383" s="13"/>
      <c r="WUQ2383" s="13"/>
      <c r="WUR2383" s="13"/>
      <c r="WUS2383" s="13"/>
      <c r="WUT2383" s="13"/>
      <c r="WUU2383" s="13"/>
      <c r="WUV2383" s="13"/>
      <c r="WUW2383" s="13"/>
      <c r="WUX2383" s="13"/>
      <c r="WUY2383" s="13"/>
      <c r="WUZ2383" s="13"/>
      <c r="WVA2383" s="13"/>
      <c r="WVB2383" s="13"/>
      <c r="WVC2383" s="13"/>
      <c r="WVD2383" s="13"/>
      <c r="WVE2383" s="13"/>
      <c r="WVF2383" s="13"/>
      <c r="WVG2383" s="13"/>
      <c r="WVH2383" s="13"/>
      <c r="WVI2383" s="13"/>
      <c r="WVJ2383" s="13"/>
      <c r="WVK2383" s="13"/>
      <c r="WVL2383" s="13"/>
      <c r="WVM2383" s="13"/>
      <c r="WVN2383" s="13"/>
      <c r="WVO2383" s="13"/>
      <c r="WVP2383" s="13"/>
      <c r="WVQ2383" s="13"/>
      <c r="WVR2383" s="13"/>
      <c r="WVS2383" s="13"/>
      <c r="WVT2383" s="13"/>
      <c r="WVU2383" s="13"/>
      <c r="WVV2383" s="13"/>
      <c r="WVW2383" s="13"/>
      <c r="WVX2383" s="13"/>
      <c r="WVY2383" s="13"/>
      <c r="WVZ2383" s="13"/>
      <c r="WWA2383" s="13"/>
      <c r="WWB2383" s="13"/>
      <c r="WWC2383" s="13"/>
      <c r="WWD2383" s="13"/>
      <c r="WWE2383" s="13"/>
      <c r="WWF2383" s="13"/>
      <c r="WWG2383" s="13"/>
      <c r="WWH2383" s="13"/>
      <c r="WWI2383" s="13"/>
      <c r="WWJ2383" s="13"/>
      <c r="WWK2383" s="13"/>
      <c r="WWL2383" s="13"/>
      <c r="WWM2383" s="13"/>
      <c r="WWN2383" s="13"/>
      <c r="WWO2383" s="13"/>
      <c r="WWP2383" s="13"/>
      <c r="WWQ2383" s="13"/>
      <c r="WWR2383" s="13"/>
      <c r="WWS2383" s="13"/>
      <c r="WWT2383" s="13"/>
      <c r="WWU2383" s="13"/>
      <c r="WWV2383" s="13"/>
      <c r="WWW2383" s="13"/>
      <c r="WWX2383" s="13"/>
      <c r="WWY2383" s="13"/>
      <c r="WWZ2383" s="13"/>
      <c r="WXA2383" s="13"/>
      <c r="WXB2383" s="13"/>
      <c r="WXC2383" s="13"/>
      <c r="WXD2383" s="13"/>
      <c r="WXE2383" s="13"/>
      <c r="WXF2383" s="13"/>
      <c r="WXG2383" s="13"/>
      <c r="WXH2383" s="13"/>
      <c r="WXI2383" s="13"/>
      <c r="WXJ2383" s="13"/>
      <c r="WXK2383" s="13"/>
      <c r="WXL2383" s="13"/>
      <c r="WXM2383" s="13"/>
      <c r="WXN2383" s="13"/>
      <c r="WXO2383" s="13"/>
      <c r="WXP2383" s="13"/>
      <c r="WXQ2383" s="13"/>
      <c r="WXR2383" s="13"/>
      <c r="WXS2383" s="13"/>
      <c r="WXT2383" s="13"/>
      <c r="WXU2383" s="13"/>
      <c r="WXV2383" s="13"/>
      <c r="WXW2383" s="13"/>
      <c r="WXX2383" s="13"/>
      <c r="WXY2383" s="13"/>
      <c r="WXZ2383" s="13"/>
      <c r="WYA2383" s="13"/>
      <c r="WYB2383" s="13"/>
      <c r="WYC2383" s="13"/>
      <c r="WYD2383" s="13"/>
      <c r="WYE2383" s="13"/>
      <c r="WYF2383" s="13"/>
      <c r="WYG2383" s="13"/>
      <c r="WYH2383" s="13"/>
      <c r="WYI2383" s="13"/>
      <c r="WYJ2383" s="13"/>
      <c r="WYK2383" s="13"/>
      <c r="WYL2383" s="13"/>
      <c r="WYM2383" s="13"/>
      <c r="WYN2383" s="13"/>
      <c r="WYO2383" s="13"/>
      <c r="WYP2383" s="13"/>
      <c r="WYQ2383" s="13"/>
      <c r="WYR2383" s="13"/>
      <c r="WYS2383" s="13"/>
      <c r="WYT2383" s="13"/>
      <c r="WYU2383" s="13"/>
      <c r="WYV2383" s="13"/>
      <c r="WYW2383" s="13"/>
      <c r="WYX2383" s="13"/>
      <c r="WYY2383" s="13"/>
      <c r="WYZ2383" s="13"/>
      <c r="WZA2383" s="13"/>
      <c r="WZB2383" s="13"/>
      <c r="WZC2383" s="13"/>
      <c r="WZD2383" s="13"/>
      <c r="WZE2383" s="13"/>
      <c r="WZF2383" s="13"/>
      <c r="WZG2383" s="13"/>
      <c r="WZH2383" s="13"/>
      <c r="WZI2383" s="13"/>
      <c r="WZJ2383" s="13"/>
      <c r="WZK2383" s="13"/>
      <c r="WZL2383" s="13"/>
      <c r="WZM2383" s="13"/>
      <c r="WZN2383" s="13"/>
      <c r="WZO2383" s="13"/>
      <c r="WZP2383" s="13"/>
      <c r="WZQ2383" s="13"/>
      <c r="WZR2383" s="13"/>
      <c r="WZS2383" s="13"/>
      <c r="WZT2383" s="13"/>
      <c r="WZU2383" s="13"/>
      <c r="WZV2383" s="13"/>
      <c r="WZW2383" s="13"/>
      <c r="WZX2383" s="13"/>
      <c r="WZY2383" s="13"/>
      <c r="WZZ2383" s="13"/>
      <c r="XAA2383" s="13"/>
      <c r="XAB2383" s="13"/>
      <c r="XAC2383" s="13"/>
      <c r="XAD2383" s="13"/>
      <c r="XAE2383" s="13"/>
      <c r="XAF2383" s="13"/>
      <c r="XAG2383" s="13"/>
      <c r="XAH2383" s="13"/>
      <c r="XAI2383" s="13"/>
      <c r="XAJ2383" s="13"/>
      <c r="XAK2383" s="13"/>
      <c r="XAL2383" s="13"/>
      <c r="XAM2383" s="13"/>
      <c r="XAN2383" s="13"/>
      <c r="XAO2383" s="13"/>
      <c r="XAP2383" s="13"/>
      <c r="XAQ2383" s="13"/>
      <c r="XAR2383" s="13"/>
      <c r="XAS2383" s="13"/>
      <c r="XAT2383" s="13"/>
      <c r="XAU2383" s="13"/>
      <c r="XAV2383" s="13"/>
      <c r="XAW2383" s="13"/>
      <c r="XAX2383" s="13"/>
      <c r="XAY2383" s="13"/>
      <c r="XAZ2383" s="13"/>
      <c r="XBA2383" s="13"/>
      <c r="XBB2383" s="13"/>
      <c r="XBC2383" s="13"/>
      <c r="XBD2383" s="13"/>
      <c r="XBE2383" s="13"/>
      <c r="XBF2383" s="13"/>
      <c r="XBG2383" s="13"/>
      <c r="XBH2383" s="13"/>
      <c r="XBI2383" s="13"/>
      <c r="XBJ2383" s="13"/>
      <c r="XBK2383" s="13"/>
      <c r="XBL2383" s="13"/>
      <c r="XBM2383" s="13"/>
      <c r="XBN2383" s="13"/>
      <c r="XBO2383" s="13"/>
      <c r="XBP2383" s="13"/>
      <c r="XBQ2383" s="13"/>
      <c r="XBR2383" s="13"/>
      <c r="XBS2383" s="13"/>
      <c r="XBT2383" s="13"/>
      <c r="XBU2383" s="13"/>
      <c r="XBV2383" s="13"/>
      <c r="XBW2383" s="13"/>
      <c r="XBX2383" s="13"/>
      <c r="XBY2383" s="13"/>
      <c r="XBZ2383" s="13"/>
      <c r="XCA2383" s="13"/>
      <c r="XCB2383" s="13"/>
      <c r="XCC2383" s="13"/>
      <c r="XCD2383" s="13"/>
      <c r="XCE2383" s="13"/>
      <c r="XCF2383" s="13"/>
      <c r="XCG2383" s="13"/>
      <c r="XCH2383" s="13"/>
      <c r="XCI2383" s="13"/>
      <c r="XCJ2383" s="13"/>
      <c r="XCK2383" s="13"/>
      <c r="XCL2383" s="13"/>
      <c r="XCM2383" s="13"/>
      <c r="XCN2383" s="13"/>
      <c r="XCO2383" s="13"/>
      <c r="XCP2383" s="13"/>
      <c r="XCQ2383" s="13"/>
      <c r="XCR2383" s="13"/>
      <c r="XCS2383" s="13"/>
      <c r="XCT2383" s="13"/>
      <c r="XCU2383" s="13"/>
      <c r="XCV2383" s="13"/>
      <c r="XCW2383" s="13"/>
      <c r="XCX2383" s="13"/>
      <c r="XCY2383" s="13"/>
      <c r="XCZ2383" s="13"/>
      <c r="XDA2383" s="13"/>
      <c r="XDB2383" s="13"/>
      <c r="XDC2383" s="13"/>
      <c r="XDD2383" s="13"/>
      <c r="XDE2383" s="13"/>
      <c r="XDF2383" s="13"/>
      <c r="XDG2383" s="13"/>
      <c r="XDH2383" s="13"/>
      <c r="XDI2383" s="13"/>
      <c r="XDJ2383" s="13"/>
      <c r="XDK2383" s="13"/>
      <c r="XDL2383" s="13"/>
      <c r="XDM2383" s="13"/>
      <c r="XDN2383" s="13"/>
      <c r="XDO2383" s="13"/>
      <c r="XDP2383" s="13"/>
      <c r="XDQ2383" s="13"/>
      <c r="XDR2383" s="13"/>
      <c r="XDS2383" s="13"/>
      <c r="XDT2383" s="13"/>
      <c r="XDU2383" s="13"/>
      <c r="XDV2383" s="13"/>
      <c r="XDW2383" s="13"/>
      <c r="XDX2383" s="13"/>
      <c r="XDY2383" s="13"/>
      <c r="XDZ2383" s="13"/>
      <c r="XEA2383" s="13"/>
      <c r="XEB2383" s="13"/>
      <c r="XEC2383" s="13"/>
      <c r="XED2383" s="13"/>
      <c r="XEE2383" s="13"/>
      <c r="XEF2383" s="13"/>
      <c r="XEG2383" s="13"/>
      <c r="XEH2383" s="13"/>
      <c r="XEI2383" s="13"/>
      <c r="XEJ2383" s="13"/>
      <c r="XEK2383" s="13"/>
      <c r="XEL2383" s="13"/>
      <c r="XEM2383" s="13"/>
      <c r="XEN2383" s="13"/>
      <c r="XEO2383" s="13"/>
      <c r="XEP2383" s="13"/>
      <c r="XEQ2383" s="13"/>
      <c r="XER2383" s="13"/>
      <c r="XES2383" s="13"/>
      <c r="XET2383" s="13"/>
      <c r="XEU2383" s="13"/>
      <c r="XEV2383" s="13"/>
      <c r="XEW2383" s="13"/>
      <c r="XEX2383" s="13"/>
      <c r="XEY2383" s="13"/>
      <c r="XEZ2383" s="13"/>
      <c r="XFA2383" s="13"/>
      <c r="XFB2383" s="13"/>
    </row>
    <row r="2384" s="16" customFormat="1" customHeight="1" spans="1:16382">
      <c r="A2384" s="24">
        <v>2381</v>
      </c>
      <c r="B2384" s="24" t="s">
        <v>5114</v>
      </c>
      <c r="C2384" s="59" t="s">
        <v>5214</v>
      </c>
      <c r="D2384" s="60" t="s">
        <v>5215</v>
      </c>
      <c r="E2384" s="44">
        <v>2</v>
      </c>
      <c r="F2384" s="44" t="s">
        <v>59</v>
      </c>
      <c r="G2384" s="24">
        <v>355</v>
      </c>
      <c r="H2384" s="24"/>
      <c r="I2384" s="49">
        <f t="shared" si="38"/>
        <v>710</v>
      </c>
      <c r="J2384" s="24" t="s">
        <v>94</v>
      </c>
      <c r="K2384" s="24"/>
      <c r="L2384" s="46"/>
      <c r="M2384" s="13"/>
      <c r="N2384" s="13"/>
      <c r="O2384" s="13"/>
      <c r="P2384" s="13"/>
      <c r="Q2384" s="13"/>
      <c r="R2384" s="13"/>
      <c r="S2384" s="13"/>
      <c r="T2384" s="13"/>
      <c r="U2384" s="13"/>
      <c r="V2384" s="13"/>
      <c r="W2384" s="13"/>
      <c r="X2384" s="13"/>
      <c r="Y2384" s="13"/>
      <c r="Z2384" s="13"/>
      <c r="AA2384" s="13"/>
      <c r="AB2384" s="13"/>
      <c r="AC2384" s="13"/>
      <c r="AD2384" s="13"/>
      <c r="AE2384" s="13"/>
      <c r="AF2384" s="13"/>
      <c r="AG2384" s="13"/>
      <c r="AH2384" s="13"/>
      <c r="AI2384" s="13"/>
      <c r="AJ2384" s="13"/>
      <c r="AK2384" s="13"/>
      <c r="AL2384" s="13"/>
      <c r="AM2384" s="13"/>
      <c r="AN2384" s="13"/>
      <c r="AO2384" s="13"/>
      <c r="AP2384" s="13"/>
      <c r="AQ2384" s="13"/>
      <c r="AR2384" s="13"/>
      <c r="AS2384" s="13"/>
      <c r="AT2384" s="13"/>
      <c r="AU2384" s="13"/>
      <c r="AV2384" s="13"/>
      <c r="AW2384" s="13"/>
      <c r="AX2384" s="13"/>
      <c r="AY2384" s="13"/>
      <c r="AZ2384" s="13"/>
      <c r="BA2384" s="13"/>
      <c r="BB2384" s="13"/>
      <c r="BC2384" s="13"/>
      <c r="BD2384" s="13"/>
      <c r="BE2384" s="13"/>
      <c r="BF2384" s="13"/>
      <c r="BG2384" s="13"/>
      <c r="BH2384" s="13"/>
      <c r="BI2384" s="13"/>
      <c r="BJ2384" s="13"/>
      <c r="BK2384" s="13"/>
      <c r="BL2384" s="13"/>
      <c r="BM2384" s="13"/>
      <c r="BN2384" s="13"/>
      <c r="BO2384" s="13"/>
      <c r="BP2384" s="13"/>
      <c r="BQ2384" s="13"/>
      <c r="BR2384" s="13"/>
      <c r="BS2384" s="13"/>
      <c r="BT2384" s="13"/>
      <c r="BU2384" s="13"/>
      <c r="BV2384" s="13"/>
      <c r="BW2384" s="13"/>
      <c r="BX2384" s="13"/>
      <c r="BY2384" s="13"/>
      <c r="BZ2384" s="13"/>
      <c r="CA2384" s="13"/>
      <c r="CB2384" s="13"/>
      <c r="CC2384" s="13"/>
      <c r="CD2384" s="13"/>
      <c r="CE2384" s="13"/>
      <c r="CF2384" s="13"/>
      <c r="CG2384" s="13"/>
      <c r="CH2384" s="13"/>
      <c r="CI2384" s="13"/>
      <c r="CJ2384" s="13"/>
      <c r="CK2384" s="13"/>
      <c r="CL2384" s="13"/>
      <c r="CM2384" s="13"/>
      <c r="CN2384" s="13"/>
      <c r="CO2384" s="13"/>
      <c r="CP2384" s="13"/>
      <c r="CQ2384" s="13"/>
      <c r="CR2384" s="13"/>
      <c r="CS2384" s="13"/>
      <c r="CT2384" s="13"/>
      <c r="CU2384" s="13"/>
      <c r="CV2384" s="13"/>
      <c r="CW2384" s="13"/>
      <c r="CX2384" s="13"/>
      <c r="CY2384" s="13"/>
      <c r="CZ2384" s="13"/>
      <c r="DA2384" s="13"/>
      <c r="DB2384" s="13"/>
      <c r="DC2384" s="13"/>
      <c r="DD2384" s="13"/>
      <c r="DE2384" s="13"/>
      <c r="DF2384" s="13"/>
      <c r="DG2384" s="13"/>
      <c r="DH2384" s="13"/>
      <c r="DI2384" s="13"/>
      <c r="DJ2384" s="13"/>
      <c r="DK2384" s="13"/>
      <c r="DL2384" s="13"/>
      <c r="DM2384" s="13"/>
      <c r="DN2384" s="13"/>
      <c r="DO2384" s="13"/>
      <c r="DP2384" s="13"/>
      <c r="DQ2384" s="13"/>
      <c r="DR2384" s="13"/>
      <c r="DS2384" s="13"/>
      <c r="DT2384" s="13"/>
      <c r="DU2384" s="13"/>
      <c r="DV2384" s="13"/>
      <c r="DW2384" s="13"/>
      <c r="DX2384" s="13"/>
      <c r="DY2384" s="13"/>
      <c r="DZ2384" s="13"/>
      <c r="EA2384" s="13"/>
      <c r="EB2384" s="13"/>
      <c r="EC2384" s="13"/>
      <c r="ED2384" s="13"/>
      <c r="EE2384" s="13"/>
      <c r="EF2384" s="13"/>
      <c r="EG2384" s="13"/>
      <c r="EH2384" s="13"/>
      <c r="EI2384" s="13"/>
      <c r="EJ2384" s="13"/>
      <c r="EK2384" s="13"/>
      <c r="EL2384" s="13"/>
      <c r="EM2384" s="13"/>
      <c r="EN2384" s="13"/>
      <c r="EO2384" s="13"/>
      <c r="EP2384" s="13"/>
      <c r="EQ2384" s="13"/>
      <c r="ER2384" s="13"/>
      <c r="ES2384" s="13"/>
      <c r="ET2384" s="13"/>
      <c r="EU2384" s="13"/>
      <c r="EV2384" s="13"/>
      <c r="EW2384" s="13"/>
      <c r="EX2384" s="13"/>
      <c r="EY2384" s="13"/>
      <c r="EZ2384" s="13"/>
      <c r="FA2384" s="13"/>
      <c r="FB2384" s="13"/>
      <c r="FC2384" s="13"/>
      <c r="FD2384" s="13"/>
      <c r="FE2384" s="13"/>
      <c r="FF2384" s="13"/>
      <c r="FG2384" s="13"/>
      <c r="FH2384" s="13"/>
      <c r="FI2384" s="13"/>
      <c r="FJ2384" s="13"/>
      <c r="FK2384" s="13"/>
      <c r="FL2384" s="13"/>
      <c r="FM2384" s="13"/>
      <c r="FN2384" s="13"/>
      <c r="FO2384" s="13"/>
      <c r="FP2384" s="13"/>
      <c r="FQ2384" s="13"/>
      <c r="FR2384" s="13"/>
      <c r="FS2384" s="13"/>
      <c r="FT2384" s="13"/>
      <c r="FU2384" s="13"/>
      <c r="FV2384" s="13"/>
      <c r="FW2384" s="13"/>
      <c r="FX2384" s="13"/>
      <c r="FY2384" s="13"/>
      <c r="FZ2384" s="13"/>
      <c r="GA2384" s="13"/>
      <c r="GB2384" s="13"/>
      <c r="GC2384" s="13"/>
      <c r="GD2384" s="13"/>
      <c r="GE2384" s="13"/>
      <c r="GF2384" s="13"/>
      <c r="GG2384" s="13"/>
      <c r="GH2384" s="13"/>
      <c r="GI2384" s="13"/>
      <c r="GJ2384" s="13"/>
      <c r="GK2384" s="13"/>
      <c r="GL2384" s="13"/>
      <c r="GM2384" s="13"/>
      <c r="GN2384" s="13"/>
      <c r="GO2384" s="13"/>
      <c r="GP2384" s="13"/>
      <c r="GQ2384" s="13"/>
      <c r="GR2384" s="13"/>
      <c r="GS2384" s="13"/>
      <c r="GT2384" s="13"/>
      <c r="GU2384" s="13"/>
      <c r="GV2384" s="13"/>
      <c r="GW2384" s="13"/>
      <c r="GX2384" s="13"/>
      <c r="GY2384" s="13"/>
      <c r="GZ2384" s="13"/>
      <c r="HA2384" s="13"/>
      <c r="HB2384" s="13"/>
      <c r="HC2384" s="13"/>
      <c r="HD2384" s="13"/>
      <c r="HE2384" s="13"/>
      <c r="HF2384" s="13"/>
      <c r="HG2384" s="13"/>
      <c r="HH2384" s="13"/>
      <c r="HI2384" s="13"/>
      <c r="HJ2384" s="13"/>
      <c r="HK2384" s="13"/>
      <c r="HL2384" s="13"/>
      <c r="HM2384" s="13"/>
      <c r="HN2384" s="13"/>
      <c r="HO2384" s="13"/>
      <c r="HP2384" s="13"/>
      <c r="HQ2384" s="13"/>
      <c r="HR2384" s="13"/>
      <c r="HS2384" s="13"/>
      <c r="HT2384" s="13"/>
      <c r="HU2384" s="13"/>
      <c r="HV2384" s="13"/>
      <c r="HW2384" s="13"/>
      <c r="HX2384" s="13"/>
      <c r="HY2384" s="13"/>
      <c r="HZ2384" s="13"/>
      <c r="IA2384" s="13"/>
      <c r="IB2384" s="13"/>
      <c r="IC2384" s="13"/>
      <c r="ID2384" s="13"/>
      <c r="IE2384" s="13"/>
      <c r="IF2384" s="13"/>
      <c r="IG2384" s="13"/>
      <c r="IH2384" s="13"/>
      <c r="II2384" s="13"/>
      <c r="IJ2384" s="13"/>
      <c r="IK2384" s="13"/>
      <c r="IL2384" s="13"/>
      <c r="IM2384" s="13"/>
      <c r="IN2384" s="13"/>
      <c r="IO2384" s="13"/>
      <c r="IP2384" s="13"/>
      <c r="IQ2384" s="13"/>
      <c r="IR2384" s="13"/>
      <c r="IS2384" s="13"/>
      <c r="IT2384" s="13"/>
      <c r="IU2384" s="13"/>
      <c r="IV2384" s="13"/>
      <c r="IW2384" s="13"/>
      <c r="IX2384" s="13"/>
      <c r="IY2384" s="13"/>
      <c r="IZ2384" s="13"/>
      <c r="JA2384" s="13"/>
      <c r="JB2384" s="13"/>
      <c r="JC2384" s="13"/>
      <c r="JD2384" s="13"/>
      <c r="JE2384" s="13"/>
      <c r="JF2384" s="13"/>
      <c r="JG2384" s="13"/>
      <c r="JH2384" s="13"/>
      <c r="JI2384" s="13"/>
      <c r="JJ2384" s="13"/>
      <c r="JK2384" s="13"/>
      <c r="JL2384" s="13"/>
      <c r="JM2384" s="13"/>
      <c r="JN2384" s="13"/>
      <c r="JO2384" s="13"/>
      <c r="JP2384" s="13"/>
      <c r="JQ2384" s="13"/>
      <c r="JR2384" s="13"/>
      <c r="JS2384" s="13"/>
      <c r="JT2384" s="13"/>
      <c r="JU2384" s="13"/>
      <c r="JV2384" s="13"/>
      <c r="JW2384" s="13"/>
      <c r="JX2384" s="13"/>
      <c r="JY2384" s="13"/>
      <c r="JZ2384" s="13"/>
      <c r="KA2384" s="13"/>
      <c r="KB2384" s="13"/>
      <c r="KC2384" s="13"/>
      <c r="KD2384" s="13"/>
      <c r="KE2384" s="13"/>
      <c r="KF2384" s="13"/>
      <c r="KG2384" s="13"/>
      <c r="KH2384" s="13"/>
      <c r="KI2384" s="13"/>
      <c r="KJ2384" s="13"/>
      <c r="KK2384" s="13"/>
      <c r="KL2384" s="13"/>
      <c r="KM2384" s="13"/>
      <c r="KN2384" s="13"/>
      <c r="KO2384" s="13"/>
      <c r="KP2384" s="13"/>
      <c r="KQ2384" s="13"/>
      <c r="KR2384" s="13"/>
      <c r="KS2384" s="13"/>
      <c r="KT2384" s="13"/>
      <c r="KU2384" s="13"/>
      <c r="KV2384" s="13"/>
      <c r="KW2384" s="13"/>
      <c r="KX2384" s="13"/>
      <c r="KY2384" s="13"/>
      <c r="KZ2384" s="13"/>
      <c r="LA2384" s="13"/>
      <c r="LB2384" s="13"/>
      <c r="LC2384" s="13"/>
      <c r="LD2384" s="13"/>
      <c r="LE2384" s="13"/>
      <c r="LF2384" s="13"/>
      <c r="LG2384" s="13"/>
      <c r="LH2384" s="13"/>
      <c r="LI2384" s="13"/>
      <c r="LJ2384" s="13"/>
      <c r="LK2384" s="13"/>
      <c r="LL2384" s="13"/>
      <c r="LM2384" s="13"/>
      <c r="LN2384" s="13"/>
      <c r="LO2384" s="13"/>
      <c r="LP2384" s="13"/>
      <c r="LQ2384" s="13"/>
      <c r="LR2384" s="13"/>
      <c r="LS2384" s="13"/>
      <c r="LT2384" s="13"/>
      <c r="LU2384" s="13"/>
      <c r="LV2384" s="13"/>
      <c r="LW2384" s="13"/>
      <c r="LX2384" s="13"/>
      <c r="LY2384" s="13"/>
      <c r="LZ2384" s="13"/>
      <c r="MA2384" s="13"/>
      <c r="MB2384" s="13"/>
      <c r="MC2384" s="13"/>
      <c r="MD2384" s="13"/>
      <c r="ME2384" s="13"/>
      <c r="MF2384" s="13"/>
      <c r="MG2384" s="13"/>
      <c r="MH2384" s="13"/>
      <c r="MI2384" s="13"/>
      <c r="MJ2384" s="13"/>
      <c r="MK2384" s="13"/>
      <c r="ML2384" s="13"/>
      <c r="MM2384" s="13"/>
      <c r="MN2384" s="13"/>
      <c r="MO2384" s="13"/>
      <c r="MP2384" s="13"/>
      <c r="MQ2384" s="13"/>
      <c r="MR2384" s="13"/>
      <c r="MS2384" s="13"/>
      <c r="MT2384" s="13"/>
      <c r="MU2384" s="13"/>
      <c r="MV2384" s="13"/>
      <c r="MW2384" s="13"/>
      <c r="MX2384" s="13"/>
      <c r="MY2384" s="13"/>
      <c r="MZ2384" s="13"/>
      <c r="NA2384" s="13"/>
      <c r="NB2384" s="13"/>
      <c r="NC2384" s="13"/>
      <c r="ND2384" s="13"/>
      <c r="NE2384" s="13"/>
      <c r="NF2384" s="13"/>
      <c r="NG2384" s="13"/>
      <c r="NH2384" s="13"/>
      <c r="NI2384" s="13"/>
      <c r="NJ2384" s="13"/>
      <c r="NK2384" s="13"/>
      <c r="NL2384" s="13"/>
      <c r="NM2384" s="13"/>
      <c r="NN2384" s="13"/>
      <c r="NO2384" s="13"/>
      <c r="NP2384" s="13"/>
      <c r="NQ2384" s="13"/>
      <c r="NR2384" s="13"/>
      <c r="NS2384" s="13"/>
      <c r="NT2384" s="13"/>
      <c r="NU2384" s="13"/>
      <c r="NV2384" s="13"/>
      <c r="NW2384" s="13"/>
      <c r="NX2384" s="13"/>
      <c r="NY2384" s="13"/>
      <c r="NZ2384" s="13"/>
      <c r="OA2384" s="13"/>
      <c r="OB2384" s="13"/>
      <c r="OC2384" s="13"/>
      <c r="OD2384" s="13"/>
      <c r="OE2384" s="13"/>
      <c r="OF2384" s="13"/>
      <c r="OG2384" s="13"/>
      <c r="OH2384" s="13"/>
      <c r="OI2384" s="13"/>
      <c r="OJ2384" s="13"/>
      <c r="OK2384" s="13"/>
      <c r="OL2384" s="13"/>
      <c r="OM2384" s="13"/>
      <c r="ON2384" s="13"/>
      <c r="OO2384" s="13"/>
      <c r="OP2384" s="13"/>
      <c r="OQ2384" s="13"/>
      <c r="OR2384" s="13"/>
      <c r="OS2384" s="13"/>
      <c r="OT2384" s="13"/>
      <c r="OU2384" s="13"/>
      <c r="OV2384" s="13"/>
      <c r="OW2384" s="13"/>
      <c r="OX2384" s="13"/>
      <c r="OY2384" s="13"/>
      <c r="OZ2384" s="13"/>
      <c r="PA2384" s="13"/>
      <c r="PB2384" s="13"/>
      <c r="PC2384" s="13"/>
      <c r="PD2384" s="13"/>
      <c r="PE2384" s="13"/>
      <c r="PF2384" s="13"/>
      <c r="PG2384" s="13"/>
      <c r="PH2384" s="13"/>
      <c r="PI2384" s="13"/>
      <c r="PJ2384" s="13"/>
      <c r="PK2384" s="13"/>
      <c r="PL2384" s="13"/>
      <c r="PM2384" s="13"/>
      <c r="PN2384" s="13"/>
      <c r="PO2384" s="13"/>
      <c r="PP2384" s="13"/>
      <c r="PQ2384" s="13"/>
      <c r="PR2384" s="13"/>
      <c r="PS2384" s="13"/>
      <c r="PT2384" s="13"/>
      <c r="PU2384" s="13"/>
      <c r="PV2384" s="13"/>
      <c r="PW2384" s="13"/>
      <c r="PX2384" s="13"/>
      <c r="PY2384" s="13"/>
      <c r="PZ2384" s="13"/>
      <c r="QA2384" s="13"/>
      <c r="QB2384" s="13"/>
      <c r="QC2384" s="13"/>
      <c r="QD2384" s="13"/>
      <c r="QE2384" s="13"/>
      <c r="QF2384" s="13"/>
      <c r="QG2384" s="13"/>
      <c r="QH2384" s="13"/>
      <c r="QI2384" s="13"/>
      <c r="QJ2384" s="13"/>
      <c r="QK2384" s="13"/>
      <c r="QL2384" s="13"/>
      <c r="QM2384" s="13"/>
      <c r="QN2384" s="13"/>
      <c r="QO2384" s="13"/>
      <c r="QP2384" s="13"/>
      <c r="QQ2384" s="13"/>
      <c r="QR2384" s="13"/>
      <c r="QS2384" s="13"/>
      <c r="QT2384" s="13"/>
      <c r="QU2384" s="13"/>
      <c r="QV2384" s="13"/>
      <c r="QW2384" s="13"/>
      <c r="QX2384" s="13"/>
      <c r="QY2384" s="13"/>
      <c r="QZ2384" s="13"/>
      <c r="RA2384" s="13"/>
      <c r="RB2384" s="13"/>
      <c r="RC2384" s="13"/>
      <c r="RD2384" s="13"/>
      <c r="RE2384" s="13"/>
      <c r="RF2384" s="13"/>
      <c r="RG2384" s="13"/>
      <c r="RH2384" s="13"/>
      <c r="RI2384" s="13"/>
      <c r="RJ2384" s="13"/>
      <c r="RK2384" s="13"/>
      <c r="RL2384" s="13"/>
      <c r="RM2384" s="13"/>
      <c r="RN2384" s="13"/>
      <c r="RO2384" s="13"/>
      <c r="RP2384" s="13"/>
      <c r="RQ2384" s="13"/>
      <c r="RR2384" s="13"/>
      <c r="RS2384" s="13"/>
      <c r="RT2384" s="13"/>
      <c r="RU2384" s="13"/>
      <c r="RV2384" s="13"/>
      <c r="RW2384" s="13"/>
      <c r="RX2384" s="13"/>
      <c r="RY2384" s="13"/>
      <c r="RZ2384" s="13"/>
      <c r="SA2384" s="13"/>
      <c r="SB2384" s="13"/>
      <c r="SC2384" s="13"/>
      <c r="SD2384" s="13"/>
      <c r="SE2384" s="13"/>
      <c r="SF2384" s="13"/>
      <c r="SG2384" s="13"/>
      <c r="SH2384" s="13"/>
      <c r="SI2384" s="13"/>
      <c r="SJ2384" s="13"/>
      <c r="SK2384" s="13"/>
      <c r="SL2384" s="13"/>
      <c r="SM2384" s="13"/>
      <c r="SN2384" s="13"/>
      <c r="SO2384" s="13"/>
      <c r="SP2384" s="13"/>
      <c r="SQ2384" s="13"/>
      <c r="SR2384" s="13"/>
      <c r="SS2384" s="13"/>
      <c r="ST2384" s="13"/>
      <c r="SU2384" s="13"/>
      <c r="SV2384" s="13"/>
      <c r="SW2384" s="13"/>
      <c r="SX2384" s="13"/>
      <c r="SY2384" s="13"/>
      <c r="SZ2384" s="13"/>
      <c r="TA2384" s="13"/>
      <c r="TB2384" s="13"/>
      <c r="TC2384" s="13"/>
      <c r="TD2384" s="13"/>
      <c r="TE2384" s="13"/>
      <c r="TF2384" s="13"/>
      <c r="TG2384" s="13"/>
      <c r="TH2384" s="13"/>
      <c r="TI2384" s="13"/>
      <c r="TJ2384" s="13"/>
      <c r="TK2384" s="13"/>
      <c r="TL2384" s="13"/>
      <c r="TM2384" s="13"/>
      <c r="TN2384" s="13"/>
      <c r="TO2384" s="13"/>
      <c r="TP2384" s="13"/>
      <c r="TQ2384" s="13"/>
      <c r="TR2384" s="13"/>
      <c r="TS2384" s="13"/>
      <c r="TT2384" s="13"/>
      <c r="TU2384" s="13"/>
      <c r="TV2384" s="13"/>
      <c r="TW2384" s="13"/>
      <c r="TX2384" s="13"/>
      <c r="TY2384" s="13"/>
      <c r="TZ2384" s="13"/>
      <c r="UA2384" s="13"/>
      <c r="UB2384" s="13"/>
      <c r="UC2384" s="13"/>
      <c r="UD2384" s="13"/>
      <c r="UE2384" s="13"/>
      <c r="UF2384" s="13"/>
      <c r="UG2384" s="13"/>
      <c r="UH2384" s="13"/>
      <c r="UI2384" s="13"/>
      <c r="UJ2384" s="13"/>
      <c r="UK2384" s="13"/>
      <c r="UL2384" s="13"/>
      <c r="UM2384" s="13"/>
      <c r="UN2384" s="13"/>
      <c r="UO2384" s="13"/>
      <c r="UP2384" s="13"/>
      <c r="UQ2384" s="13"/>
      <c r="UR2384" s="13"/>
      <c r="US2384" s="13"/>
      <c r="UT2384" s="13"/>
      <c r="UU2384" s="13"/>
      <c r="UV2384" s="13"/>
      <c r="UW2384" s="13"/>
      <c r="UX2384" s="13"/>
      <c r="UY2384" s="13"/>
      <c r="UZ2384" s="13"/>
      <c r="VA2384" s="13"/>
      <c r="VB2384" s="13"/>
      <c r="VC2384" s="13"/>
      <c r="VD2384" s="13"/>
      <c r="VE2384" s="13"/>
      <c r="VF2384" s="13"/>
      <c r="VG2384" s="13"/>
      <c r="VH2384" s="13"/>
      <c r="VI2384" s="13"/>
      <c r="VJ2384" s="13"/>
      <c r="VK2384" s="13"/>
      <c r="VL2384" s="13"/>
      <c r="VM2384" s="13"/>
      <c r="VN2384" s="13"/>
      <c r="VO2384" s="13"/>
      <c r="VP2384" s="13"/>
      <c r="VQ2384" s="13"/>
      <c r="VR2384" s="13"/>
      <c r="VS2384" s="13"/>
      <c r="VT2384" s="13"/>
      <c r="VU2384" s="13"/>
      <c r="VV2384" s="13"/>
      <c r="VW2384" s="13"/>
      <c r="VX2384" s="13"/>
      <c r="VY2384" s="13"/>
      <c r="VZ2384" s="13"/>
      <c r="WA2384" s="13"/>
      <c r="WB2384" s="13"/>
      <c r="WC2384" s="13"/>
      <c r="WD2384" s="13"/>
      <c r="WE2384" s="13"/>
      <c r="WF2384" s="13"/>
      <c r="WG2384" s="13"/>
      <c r="WH2384" s="13"/>
      <c r="WI2384" s="13"/>
      <c r="WJ2384" s="13"/>
      <c r="WK2384" s="13"/>
      <c r="WL2384" s="13"/>
      <c r="WM2384" s="13"/>
      <c r="WN2384" s="13"/>
      <c r="WO2384" s="13"/>
      <c r="WP2384" s="13"/>
      <c r="WQ2384" s="13"/>
      <c r="WR2384" s="13"/>
      <c r="WS2384" s="13"/>
      <c r="WT2384" s="13"/>
      <c r="WU2384" s="13"/>
      <c r="WV2384" s="13"/>
      <c r="WW2384" s="13"/>
      <c r="WX2384" s="13"/>
      <c r="WY2384" s="13"/>
      <c r="WZ2384" s="13"/>
      <c r="XA2384" s="13"/>
      <c r="XB2384" s="13"/>
      <c r="XC2384" s="13"/>
      <c r="XD2384" s="13"/>
      <c r="XE2384" s="13"/>
      <c r="XF2384" s="13"/>
      <c r="XG2384" s="13"/>
      <c r="XH2384" s="13"/>
      <c r="XI2384" s="13"/>
      <c r="XJ2384" s="13"/>
      <c r="XK2384" s="13"/>
      <c r="XL2384" s="13"/>
      <c r="XM2384" s="13"/>
      <c r="XN2384" s="13"/>
      <c r="XO2384" s="13"/>
      <c r="XP2384" s="13"/>
      <c r="XQ2384" s="13"/>
      <c r="XR2384" s="13"/>
      <c r="XS2384" s="13"/>
      <c r="XT2384" s="13"/>
      <c r="XU2384" s="13"/>
      <c r="XV2384" s="13"/>
      <c r="XW2384" s="13"/>
      <c r="XX2384" s="13"/>
      <c r="XY2384" s="13"/>
      <c r="XZ2384" s="13"/>
      <c r="YA2384" s="13"/>
      <c r="YB2384" s="13"/>
      <c r="YC2384" s="13"/>
      <c r="YD2384" s="13"/>
      <c r="YE2384" s="13"/>
      <c r="YF2384" s="13"/>
      <c r="YG2384" s="13"/>
      <c r="YH2384" s="13"/>
      <c r="YI2384" s="13"/>
      <c r="YJ2384" s="13"/>
      <c r="YK2384" s="13"/>
      <c r="YL2384" s="13"/>
      <c r="YM2384" s="13"/>
      <c r="YN2384" s="13"/>
      <c r="YO2384" s="13"/>
      <c r="YP2384" s="13"/>
      <c r="YQ2384" s="13"/>
      <c r="YR2384" s="13"/>
      <c r="YS2384" s="13"/>
      <c r="YT2384" s="13"/>
      <c r="YU2384" s="13"/>
      <c r="YV2384" s="13"/>
      <c r="YW2384" s="13"/>
      <c r="YX2384" s="13"/>
      <c r="YY2384" s="13"/>
      <c r="YZ2384" s="13"/>
      <c r="ZA2384" s="13"/>
      <c r="ZB2384" s="13"/>
      <c r="ZC2384" s="13"/>
      <c r="ZD2384" s="13"/>
      <c r="ZE2384" s="13"/>
      <c r="ZF2384" s="13"/>
      <c r="ZG2384" s="13"/>
      <c r="ZH2384" s="13"/>
      <c r="ZI2384" s="13"/>
      <c r="ZJ2384" s="13"/>
      <c r="ZK2384" s="13"/>
      <c r="ZL2384" s="13"/>
      <c r="ZM2384" s="13"/>
      <c r="ZN2384" s="13"/>
      <c r="ZO2384" s="13"/>
      <c r="ZP2384" s="13"/>
      <c r="ZQ2384" s="13"/>
      <c r="ZR2384" s="13"/>
      <c r="ZS2384" s="13"/>
      <c r="ZT2384" s="13"/>
      <c r="ZU2384" s="13"/>
      <c r="ZV2384" s="13"/>
      <c r="ZW2384" s="13"/>
      <c r="ZX2384" s="13"/>
      <c r="ZY2384" s="13"/>
      <c r="ZZ2384" s="13"/>
      <c r="AAA2384" s="13"/>
      <c r="AAB2384" s="13"/>
      <c r="AAC2384" s="13"/>
      <c r="AAD2384" s="13"/>
      <c r="AAE2384" s="13"/>
      <c r="AAF2384" s="13"/>
      <c r="AAG2384" s="13"/>
      <c r="AAH2384" s="13"/>
      <c r="AAI2384" s="13"/>
      <c r="AAJ2384" s="13"/>
      <c r="AAK2384" s="13"/>
      <c r="AAL2384" s="13"/>
      <c r="AAM2384" s="13"/>
      <c r="AAN2384" s="13"/>
      <c r="AAO2384" s="13"/>
      <c r="AAP2384" s="13"/>
      <c r="AAQ2384" s="13"/>
      <c r="AAR2384" s="13"/>
      <c r="AAS2384" s="13"/>
      <c r="AAT2384" s="13"/>
      <c r="AAU2384" s="13"/>
      <c r="AAV2384" s="13"/>
      <c r="AAW2384" s="13"/>
      <c r="AAX2384" s="13"/>
      <c r="AAY2384" s="13"/>
      <c r="AAZ2384" s="13"/>
      <c r="ABA2384" s="13"/>
      <c r="ABB2384" s="13"/>
      <c r="ABC2384" s="13"/>
      <c r="ABD2384" s="13"/>
      <c r="ABE2384" s="13"/>
      <c r="ABF2384" s="13"/>
      <c r="ABG2384" s="13"/>
      <c r="ABH2384" s="13"/>
      <c r="ABI2384" s="13"/>
      <c r="ABJ2384" s="13"/>
      <c r="ABK2384" s="13"/>
      <c r="ABL2384" s="13"/>
      <c r="ABM2384" s="13"/>
      <c r="ABN2384" s="13"/>
      <c r="ABO2384" s="13"/>
      <c r="ABP2384" s="13"/>
      <c r="ABQ2384" s="13"/>
      <c r="ABR2384" s="13"/>
      <c r="ABS2384" s="13"/>
      <c r="ABT2384" s="13"/>
      <c r="ABU2384" s="13"/>
      <c r="ABV2384" s="13"/>
      <c r="ABW2384" s="13"/>
      <c r="ABX2384" s="13"/>
      <c r="ABY2384" s="13"/>
      <c r="ABZ2384" s="13"/>
      <c r="ACA2384" s="13"/>
      <c r="ACB2384" s="13"/>
      <c r="ACC2384" s="13"/>
      <c r="ACD2384" s="13"/>
      <c r="ACE2384" s="13"/>
      <c r="ACF2384" s="13"/>
      <c r="ACG2384" s="13"/>
      <c r="ACH2384" s="13"/>
      <c r="ACI2384" s="13"/>
      <c r="ACJ2384" s="13"/>
      <c r="ACK2384" s="13"/>
      <c r="ACL2384" s="13"/>
      <c r="ACM2384" s="13"/>
      <c r="ACN2384" s="13"/>
      <c r="ACO2384" s="13"/>
      <c r="ACP2384" s="13"/>
      <c r="ACQ2384" s="13"/>
      <c r="ACR2384" s="13"/>
      <c r="ACS2384" s="13"/>
      <c r="ACT2384" s="13"/>
      <c r="ACU2384" s="13"/>
      <c r="ACV2384" s="13"/>
      <c r="ACW2384" s="13"/>
      <c r="ACX2384" s="13"/>
      <c r="ACY2384" s="13"/>
      <c r="ACZ2384" s="13"/>
      <c r="ADA2384" s="13"/>
      <c r="ADB2384" s="13"/>
      <c r="ADC2384" s="13"/>
      <c r="ADD2384" s="13"/>
      <c r="ADE2384" s="13"/>
      <c r="ADF2384" s="13"/>
      <c r="ADG2384" s="13"/>
      <c r="ADH2384" s="13"/>
      <c r="ADI2384" s="13"/>
      <c r="ADJ2384" s="13"/>
      <c r="ADK2384" s="13"/>
      <c r="ADL2384" s="13"/>
      <c r="ADM2384" s="13"/>
      <c r="ADN2384" s="13"/>
      <c r="ADO2384" s="13"/>
      <c r="ADP2384" s="13"/>
      <c r="ADQ2384" s="13"/>
      <c r="ADR2384" s="13"/>
      <c r="ADS2384" s="13"/>
      <c r="ADT2384" s="13"/>
      <c r="ADU2384" s="13"/>
      <c r="ADV2384" s="13"/>
      <c r="ADW2384" s="13"/>
      <c r="ADX2384" s="13"/>
      <c r="ADY2384" s="13"/>
      <c r="ADZ2384" s="13"/>
      <c r="AEA2384" s="13"/>
      <c r="AEB2384" s="13"/>
      <c r="AEC2384" s="13"/>
      <c r="AED2384" s="13"/>
      <c r="AEE2384" s="13"/>
      <c r="AEF2384" s="13"/>
      <c r="AEG2384" s="13"/>
      <c r="AEH2384" s="13"/>
      <c r="AEI2384" s="13"/>
      <c r="AEJ2384" s="13"/>
      <c r="AEK2384" s="13"/>
      <c r="AEL2384" s="13"/>
      <c r="AEM2384" s="13"/>
      <c r="AEN2384" s="13"/>
      <c r="AEO2384" s="13"/>
      <c r="AEP2384" s="13"/>
      <c r="AEQ2384" s="13"/>
      <c r="AER2384" s="13"/>
      <c r="AES2384" s="13"/>
      <c r="AET2384" s="13"/>
      <c r="AEU2384" s="13"/>
      <c r="AEV2384" s="13"/>
      <c r="AEW2384" s="13"/>
      <c r="AEX2384" s="13"/>
      <c r="AEY2384" s="13"/>
      <c r="AEZ2384" s="13"/>
      <c r="AFA2384" s="13"/>
      <c r="AFB2384" s="13"/>
      <c r="AFC2384" s="13"/>
      <c r="AFD2384" s="13"/>
      <c r="AFE2384" s="13"/>
      <c r="AFF2384" s="13"/>
      <c r="AFG2384" s="13"/>
      <c r="AFH2384" s="13"/>
      <c r="AFI2384" s="13"/>
      <c r="AFJ2384" s="13"/>
      <c r="AFK2384" s="13"/>
      <c r="AFL2384" s="13"/>
      <c r="AFM2384" s="13"/>
      <c r="AFN2384" s="13"/>
      <c r="AFO2384" s="13"/>
      <c r="AFP2384" s="13"/>
      <c r="AFQ2384" s="13"/>
      <c r="AFR2384" s="13"/>
      <c r="AFS2384" s="13"/>
      <c r="AFT2384" s="13"/>
      <c r="AFU2384" s="13"/>
      <c r="AFV2384" s="13"/>
      <c r="AFW2384" s="13"/>
      <c r="AFX2384" s="13"/>
      <c r="AFY2384" s="13"/>
      <c r="AFZ2384" s="13"/>
      <c r="AGA2384" s="13"/>
      <c r="AGB2384" s="13"/>
      <c r="AGC2384" s="13"/>
      <c r="AGD2384" s="13"/>
      <c r="AGE2384" s="13"/>
      <c r="AGF2384" s="13"/>
      <c r="AGG2384" s="13"/>
      <c r="AGH2384" s="13"/>
      <c r="AGI2384" s="13"/>
      <c r="AGJ2384" s="13"/>
      <c r="AGK2384" s="13"/>
      <c r="AGL2384" s="13"/>
      <c r="AGM2384" s="13"/>
      <c r="AGN2384" s="13"/>
      <c r="AGO2384" s="13"/>
      <c r="AGP2384" s="13"/>
      <c r="AGQ2384" s="13"/>
      <c r="AGR2384" s="13"/>
      <c r="AGS2384" s="13"/>
      <c r="AGT2384" s="13"/>
      <c r="AGU2384" s="13"/>
      <c r="AGV2384" s="13"/>
      <c r="AGW2384" s="13"/>
      <c r="AGX2384" s="13"/>
      <c r="AGY2384" s="13"/>
      <c r="AGZ2384" s="13"/>
      <c r="AHA2384" s="13"/>
      <c r="AHB2384" s="13"/>
      <c r="AHC2384" s="13"/>
      <c r="AHD2384" s="13"/>
      <c r="AHE2384" s="13"/>
      <c r="AHF2384" s="13"/>
      <c r="AHG2384" s="13"/>
      <c r="AHH2384" s="13"/>
      <c r="AHI2384" s="13"/>
      <c r="AHJ2384" s="13"/>
      <c r="AHK2384" s="13"/>
      <c r="AHL2384" s="13"/>
      <c r="AHM2384" s="13"/>
      <c r="AHN2384" s="13"/>
      <c r="AHO2384" s="13"/>
      <c r="AHP2384" s="13"/>
      <c r="AHQ2384" s="13"/>
      <c r="AHR2384" s="13"/>
      <c r="AHS2384" s="13"/>
      <c r="AHT2384" s="13"/>
      <c r="AHU2384" s="13"/>
      <c r="AHV2384" s="13"/>
      <c r="AHW2384" s="13"/>
      <c r="AHX2384" s="13"/>
      <c r="AHY2384" s="13"/>
      <c r="AHZ2384" s="13"/>
      <c r="AIA2384" s="13"/>
      <c r="AIB2384" s="13"/>
      <c r="AIC2384" s="13"/>
      <c r="AID2384" s="13"/>
      <c r="AIE2384" s="13"/>
      <c r="AIF2384" s="13"/>
      <c r="AIG2384" s="13"/>
      <c r="AIH2384" s="13"/>
      <c r="AII2384" s="13"/>
      <c r="AIJ2384" s="13"/>
      <c r="AIK2384" s="13"/>
      <c r="AIL2384" s="13"/>
      <c r="AIM2384" s="13"/>
      <c r="AIN2384" s="13"/>
      <c r="AIO2384" s="13"/>
      <c r="AIP2384" s="13"/>
      <c r="AIQ2384" s="13"/>
      <c r="AIR2384" s="13"/>
      <c r="AIS2384" s="13"/>
      <c r="AIT2384" s="13"/>
      <c r="AIU2384" s="13"/>
      <c r="AIV2384" s="13"/>
      <c r="AIW2384" s="13"/>
      <c r="AIX2384" s="13"/>
      <c r="AIY2384" s="13"/>
      <c r="AIZ2384" s="13"/>
      <c r="AJA2384" s="13"/>
      <c r="AJB2384" s="13"/>
      <c r="AJC2384" s="13"/>
      <c r="AJD2384" s="13"/>
      <c r="AJE2384" s="13"/>
      <c r="AJF2384" s="13"/>
      <c r="AJG2384" s="13"/>
      <c r="AJH2384" s="13"/>
      <c r="AJI2384" s="13"/>
      <c r="AJJ2384" s="13"/>
      <c r="AJK2384" s="13"/>
      <c r="AJL2384" s="13"/>
      <c r="AJM2384" s="13"/>
      <c r="AJN2384" s="13"/>
      <c r="AJO2384" s="13"/>
      <c r="AJP2384" s="13"/>
      <c r="AJQ2384" s="13"/>
      <c r="AJR2384" s="13"/>
      <c r="AJS2384" s="13"/>
      <c r="AJT2384" s="13"/>
      <c r="AJU2384" s="13"/>
      <c r="AJV2384" s="13"/>
      <c r="AJW2384" s="13"/>
      <c r="AJX2384" s="13"/>
      <c r="AJY2384" s="13"/>
      <c r="AJZ2384" s="13"/>
      <c r="AKA2384" s="13"/>
      <c r="AKB2384" s="13"/>
      <c r="AKC2384" s="13"/>
      <c r="AKD2384" s="13"/>
      <c r="AKE2384" s="13"/>
      <c r="AKF2384" s="13"/>
      <c r="AKG2384" s="13"/>
      <c r="AKH2384" s="13"/>
      <c r="AKI2384" s="13"/>
      <c r="AKJ2384" s="13"/>
      <c r="AKK2384" s="13"/>
      <c r="AKL2384" s="13"/>
      <c r="AKM2384" s="13"/>
      <c r="AKN2384" s="13"/>
      <c r="AKO2384" s="13"/>
      <c r="AKP2384" s="13"/>
      <c r="AKQ2384" s="13"/>
      <c r="AKR2384" s="13"/>
      <c r="AKS2384" s="13"/>
      <c r="AKT2384" s="13"/>
      <c r="AKU2384" s="13"/>
      <c r="AKV2384" s="13"/>
      <c r="AKW2384" s="13"/>
      <c r="AKX2384" s="13"/>
      <c r="AKY2384" s="13"/>
      <c r="AKZ2384" s="13"/>
      <c r="ALA2384" s="13"/>
      <c r="ALB2384" s="13"/>
      <c r="ALC2384" s="13"/>
      <c r="ALD2384" s="13"/>
      <c r="ALE2384" s="13"/>
      <c r="ALF2384" s="13"/>
      <c r="ALG2384" s="13"/>
      <c r="ALH2384" s="13"/>
      <c r="ALI2384" s="13"/>
      <c r="ALJ2384" s="13"/>
      <c r="ALK2384" s="13"/>
      <c r="ALL2384" s="13"/>
      <c r="ALM2384" s="13"/>
      <c r="ALN2384" s="13"/>
      <c r="ALO2384" s="13"/>
      <c r="ALP2384" s="13"/>
      <c r="ALQ2384" s="13"/>
      <c r="ALR2384" s="13"/>
      <c r="ALS2384" s="13"/>
      <c r="ALT2384" s="13"/>
      <c r="ALU2384" s="13"/>
      <c r="ALV2384" s="13"/>
      <c r="ALW2384" s="13"/>
      <c r="ALX2384" s="13"/>
      <c r="ALY2384" s="13"/>
      <c r="ALZ2384" s="13"/>
      <c r="AMA2384" s="13"/>
      <c r="AMB2384" s="13"/>
      <c r="AMC2384" s="13"/>
      <c r="AMD2384" s="13"/>
      <c r="AME2384" s="13"/>
      <c r="AMF2384" s="13"/>
      <c r="AMG2384" s="13"/>
      <c r="AMH2384" s="13"/>
      <c r="AMI2384" s="13"/>
      <c r="AMJ2384" s="13"/>
      <c r="AMK2384" s="13"/>
      <c r="AML2384" s="13"/>
      <c r="AMM2384" s="13"/>
      <c r="AMN2384" s="13"/>
      <c r="AMO2384" s="13"/>
      <c r="AMP2384" s="13"/>
      <c r="AMQ2384" s="13"/>
      <c r="AMR2384" s="13"/>
      <c r="AMS2384" s="13"/>
      <c r="AMT2384" s="13"/>
      <c r="AMU2384" s="13"/>
      <c r="AMV2384" s="13"/>
      <c r="AMW2384" s="13"/>
      <c r="AMX2384" s="13"/>
      <c r="AMY2384" s="13"/>
      <c r="AMZ2384" s="13"/>
      <c r="ANA2384" s="13"/>
      <c r="ANB2384" s="13"/>
      <c r="ANC2384" s="13"/>
      <c r="AND2384" s="13"/>
      <c r="ANE2384" s="13"/>
      <c r="ANF2384" s="13"/>
      <c r="ANG2384" s="13"/>
      <c r="ANH2384" s="13"/>
      <c r="ANI2384" s="13"/>
      <c r="ANJ2384" s="13"/>
      <c r="ANK2384" s="13"/>
      <c r="ANL2384" s="13"/>
      <c r="ANM2384" s="13"/>
      <c r="ANN2384" s="13"/>
      <c r="ANO2384" s="13"/>
      <c r="ANP2384" s="13"/>
      <c r="ANQ2384" s="13"/>
      <c r="ANR2384" s="13"/>
      <c r="ANS2384" s="13"/>
      <c r="ANT2384" s="13"/>
      <c r="ANU2384" s="13"/>
      <c r="ANV2384" s="13"/>
      <c r="ANW2384" s="13"/>
      <c r="ANX2384" s="13"/>
      <c r="ANY2384" s="13"/>
      <c r="ANZ2384" s="13"/>
      <c r="AOA2384" s="13"/>
      <c r="AOB2384" s="13"/>
      <c r="AOC2384" s="13"/>
      <c r="AOD2384" s="13"/>
      <c r="AOE2384" s="13"/>
      <c r="AOF2384" s="13"/>
      <c r="AOG2384" s="13"/>
      <c r="AOH2384" s="13"/>
      <c r="AOI2384" s="13"/>
      <c r="AOJ2384" s="13"/>
      <c r="AOK2384" s="13"/>
      <c r="AOL2384" s="13"/>
      <c r="AOM2384" s="13"/>
      <c r="AON2384" s="13"/>
      <c r="AOO2384" s="13"/>
      <c r="AOP2384" s="13"/>
      <c r="AOQ2384" s="13"/>
      <c r="AOR2384" s="13"/>
      <c r="AOS2384" s="13"/>
      <c r="AOT2384" s="13"/>
      <c r="AOU2384" s="13"/>
      <c r="AOV2384" s="13"/>
      <c r="AOW2384" s="13"/>
      <c r="AOX2384" s="13"/>
      <c r="AOY2384" s="13"/>
      <c r="AOZ2384" s="13"/>
      <c r="APA2384" s="13"/>
      <c r="APB2384" s="13"/>
      <c r="APC2384" s="13"/>
      <c r="APD2384" s="13"/>
      <c r="APE2384" s="13"/>
      <c r="APF2384" s="13"/>
      <c r="APG2384" s="13"/>
      <c r="APH2384" s="13"/>
      <c r="API2384" s="13"/>
      <c r="APJ2384" s="13"/>
      <c r="APK2384" s="13"/>
      <c r="APL2384" s="13"/>
      <c r="APM2384" s="13"/>
      <c r="APN2384" s="13"/>
      <c r="APO2384" s="13"/>
      <c r="APP2384" s="13"/>
      <c r="APQ2384" s="13"/>
      <c r="APR2384" s="13"/>
      <c r="APS2384" s="13"/>
      <c r="APT2384" s="13"/>
      <c r="APU2384" s="13"/>
      <c r="APV2384" s="13"/>
      <c r="APW2384" s="13"/>
      <c r="APX2384" s="13"/>
      <c r="APY2384" s="13"/>
      <c r="APZ2384" s="13"/>
      <c r="AQA2384" s="13"/>
      <c r="AQB2384" s="13"/>
      <c r="AQC2384" s="13"/>
      <c r="AQD2384" s="13"/>
      <c r="AQE2384" s="13"/>
      <c r="AQF2384" s="13"/>
      <c r="AQG2384" s="13"/>
      <c r="AQH2384" s="13"/>
      <c r="AQI2384" s="13"/>
      <c r="AQJ2384" s="13"/>
      <c r="AQK2384" s="13"/>
      <c r="AQL2384" s="13"/>
      <c r="AQM2384" s="13"/>
      <c r="AQN2384" s="13"/>
      <c r="AQO2384" s="13"/>
      <c r="AQP2384" s="13"/>
      <c r="AQQ2384" s="13"/>
      <c r="AQR2384" s="13"/>
      <c r="AQS2384" s="13"/>
      <c r="AQT2384" s="13"/>
      <c r="AQU2384" s="13"/>
      <c r="AQV2384" s="13"/>
      <c r="AQW2384" s="13"/>
      <c r="AQX2384" s="13"/>
      <c r="AQY2384" s="13"/>
      <c r="AQZ2384" s="13"/>
      <c r="ARA2384" s="13"/>
      <c r="ARB2384" s="13"/>
      <c r="ARC2384" s="13"/>
      <c r="ARD2384" s="13"/>
      <c r="ARE2384" s="13"/>
      <c r="ARF2384" s="13"/>
      <c r="ARG2384" s="13"/>
      <c r="ARH2384" s="13"/>
      <c r="ARI2384" s="13"/>
      <c r="ARJ2384" s="13"/>
      <c r="ARK2384" s="13"/>
      <c r="ARL2384" s="13"/>
      <c r="ARM2384" s="13"/>
      <c r="ARN2384" s="13"/>
      <c r="ARO2384" s="13"/>
      <c r="ARP2384" s="13"/>
      <c r="ARQ2384" s="13"/>
      <c r="ARR2384" s="13"/>
      <c r="ARS2384" s="13"/>
      <c r="ART2384" s="13"/>
      <c r="ARU2384" s="13"/>
      <c r="ARV2384" s="13"/>
      <c r="ARW2384" s="13"/>
      <c r="ARX2384" s="13"/>
      <c r="ARY2384" s="13"/>
      <c r="ARZ2384" s="13"/>
      <c r="ASA2384" s="13"/>
      <c r="ASB2384" s="13"/>
      <c r="ASC2384" s="13"/>
      <c r="ASD2384" s="13"/>
      <c r="ASE2384" s="13"/>
      <c r="ASF2384" s="13"/>
      <c r="ASG2384" s="13"/>
      <c r="ASH2384" s="13"/>
      <c r="ASI2384" s="13"/>
      <c r="ASJ2384" s="13"/>
      <c r="ASK2384" s="13"/>
      <c r="ASL2384" s="13"/>
      <c r="ASM2384" s="13"/>
      <c r="ASN2384" s="13"/>
      <c r="ASO2384" s="13"/>
      <c r="ASP2384" s="13"/>
      <c r="ASQ2384" s="13"/>
      <c r="ASR2384" s="13"/>
      <c r="ASS2384" s="13"/>
      <c r="AST2384" s="13"/>
      <c r="ASU2384" s="13"/>
      <c r="ASV2384" s="13"/>
      <c r="ASW2384" s="13"/>
      <c r="ASX2384" s="13"/>
      <c r="ASY2384" s="13"/>
      <c r="ASZ2384" s="13"/>
      <c r="ATA2384" s="13"/>
      <c r="ATB2384" s="13"/>
      <c r="ATC2384" s="13"/>
      <c r="ATD2384" s="13"/>
      <c r="ATE2384" s="13"/>
      <c r="ATF2384" s="13"/>
      <c r="ATG2384" s="13"/>
      <c r="ATH2384" s="13"/>
      <c r="ATI2384" s="13"/>
      <c r="ATJ2384" s="13"/>
      <c r="ATK2384" s="13"/>
      <c r="ATL2384" s="13"/>
      <c r="ATM2384" s="13"/>
      <c r="ATN2384" s="13"/>
      <c r="ATO2384" s="13"/>
      <c r="ATP2384" s="13"/>
      <c r="ATQ2384" s="13"/>
      <c r="ATR2384" s="13"/>
      <c r="ATS2384" s="13"/>
      <c r="ATT2384" s="13"/>
      <c r="ATU2384" s="13"/>
      <c r="ATV2384" s="13"/>
      <c r="ATW2384" s="13"/>
      <c r="ATX2384" s="13"/>
      <c r="ATY2384" s="13"/>
      <c r="ATZ2384" s="13"/>
      <c r="AUA2384" s="13"/>
      <c r="AUB2384" s="13"/>
      <c r="AUC2384" s="13"/>
      <c r="AUD2384" s="13"/>
      <c r="AUE2384" s="13"/>
      <c r="AUF2384" s="13"/>
      <c r="AUG2384" s="13"/>
      <c r="AUH2384" s="13"/>
      <c r="AUI2384" s="13"/>
      <c r="AUJ2384" s="13"/>
      <c r="AUK2384" s="13"/>
      <c r="AUL2384" s="13"/>
      <c r="AUM2384" s="13"/>
      <c r="AUN2384" s="13"/>
      <c r="AUO2384" s="13"/>
      <c r="AUP2384" s="13"/>
      <c r="AUQ2384" s="13"/>
      <c r="AUR2384" s="13"/>
      <c r="AUS2384" s="13"/>
      <c r="AUT2384" s="13"/>
      <c r="AUU2384" s="13"/>
      <c r="AUV2384" s="13"/>
      <c r="AUW2384" s="13"/>
      <c r="AUX2384" s="13"/>
      <c r="AUY2384" s="13"/>
      <c r="AUZ2384" s="13"/>
      <c r="AVA2384" s="13"/>
      <c r="AVB2384" s="13"/>
      <c r="AVC2384" s="13"/>
      <c r="AVD2384" s="13"/>
      <c r="AVE2384" s="13"/>
      <c r="AVF2384" s="13"/>
      <c r="AVG2384" s="13"/>
      <c r="AVH2384" s="13"/>
      <c r="AVI2384" s="13"/>
      <c r="AVJ2384" s="13"/>
      <c r="AVK2384" s="13"/>
      <c r="AVL2384" s="13"/>
      <c r="AVM2384" s="13"/>
      <c r="AVN2384" s="13"/>
      <c r="AVO2384" s="13"/>
      <c r="AVP2384" s="13"/>
      <c r="AVQ2384" s="13"/>
      <c r="AVR2384" s="13"/>
      <c r="AVS2384" s="13"/>
      <c r="AVT2384" s="13"/>
      <c r="AVU2384" s="13"/>
      <c r="AVV2384" s="13"/>
      <c r="AVW2384" s="13"/>
      <c r="AVX2384" s="13"/>
      <c r="AVY2384" s="13"/>
      <c r="AVZ2384" s="13"/>
      <c r="AWA2384" s="13"/>
      <c r="AWB2384" s="13"/>
      <c r="AWC2384" s="13"/>
      <c r="AWD2384" s="13"/>
      <c r="AWE2384" s="13"/>
      <c r="AWF2384" s="13"/>
      <c r="AWG2384" s="13"/>
      <c r="AWH2384" s="13"/>
      <c r="AWI2384" s="13"/>
      <c r="AWJ2384" s="13"/>
      <c r="AWK2384" s="13"/>
      <c r="AWL2384" s="13"/>
      <c r="AWM2384" s="13"/>
      <c r="AWN2384" s="13"/>
      <c r="AWO2384" s="13"/>
      <c r="AWP2384" s="13"/>
      <c r="AWQ2384" s="13"/>
      <c r="AWR2384" s="13"/>
      <c r="AWS2384" s="13"/>
      <c r="AWT2384" s="13"/>
      <c r="AWU2384" s="13"/>
      <c r="AWV2384" s="13"/>
      <c r="AWW2384" s="13"/>
      <c r="AWX2384" s="13"/>
      <c r="AWY2384" s="13"/>
      <c r="AWZ2384" s="13"/>
      <c r="AXA2384" s="13"/>
      <c r="AXB2384" s="13"/>
      <c r="AXC2384" s="13"/>
      <c r="AXD2384" s="13"/>
      <c r="AXE2384" s="13"/>
      <c r="AXF2384" s="13"/>
      <c r="AXG2384" s="13"/>
      <c r="AXH2384" s="13"/>
      <c r="AXI2384" s="13"/>
      <c r="AXJ2384" s="13"/>
      <c r="AXK2384" s="13"/>
      <c r="AXL2384" s="13"/>
      <c r="AXM2384" s="13"/>
      <c r="AXN2384" s="13"/>
      <c r="AXO2384" s="13"/>
      <c r="AXP2384" s="13"/>
      <c r="AXQ2384" s="13"/>
      <c r="AXR2384" s="13"/>
      <c r="AXS2384" s="13"/>
      <c r="AXT2384" s="13"/>
      <c r="AXU2384" s="13"/>
      <c r="AXV2384" s="13"/>
      <c r="AXW2384" s="13"/>
      <c r="AXX2384" s="13"/>
      <c r="AXY2384" s="13"/>
      <c r="AXZ2384" s="13"/>
      <c r="AYA2384" s="13"/>
      <c r="AYB2384" s="13"/>
      <c r="AYC2384" s="13"/>
      <c r="AYD2384" s="13"/>
      <c r="AYE2384" s="13"/>
      <c r="AYF2384" s="13"/>
      <c r="AYG2384" s="13"/>
      <c r="AYH2384" s="13"/>
      <c r="AYI2384" s="13"/>
      <c r="AYJ2384" s="13"/>
      <c r="AYK2384" s="13"/>
      <c r="AYL2384" s="13"/>
      <c r="AYM2384" s="13"/>
      <c r="AYN2384" s="13"/>
      <c r="AYO2384" s="13"/>
      <c r="AYP2384" s="13"/>
      <c r="AYQ2384" s="13"/>
      <c r="AYR2384" s="13"/>
      <c r="AYS2384" s="13"/>
      <c r="AYT2384" s="13"/>
      <c r="AYU2384" s="13"/>
      <c r="AYV2384" s="13"/>
      <c r="AYW2384" s="13"/>
      <c r="AYX2384" s="13"/>
      <c r="AYY2384" s="13"/>
      <c r="AYZ2384" s="13"/>
      <c r="AZA2384" s="13"/>
      <c r="AZB2384" s="13"/>
      <c r="AZC2384" s="13"/>
      <c r="AZD2384" s="13"/>
      <c r="AZE2384" s="13"/>
      <c r="AZF2384" s="13"/>
      <c r="AZG2384" s="13"/>
      <c r="AZH2384" s="13"/>
      <c r="AZI2384" s="13"/>
      <c r="AZJ2384" s="13"/>
      <c r="AZK2384" s="13"/>
      <c r="AZL2384" s="13"/>
      <c r="AZM2384" s="13"/>
      <c r="AZN2384" s="13"/>
      <c r="AZO2384" s="13"/>
      <c r="AZP2384" s="13"/>
      <c r="AZQ2384" s="13"/>
      <c r="AZR2384" s="13"/>
      <c r="AZS2384" s="13"/>
      <c r="AZT2384" s="13"/>
      <c r="AZU2384" s="13"/>
      <c r="AZV2384" s="13"/>
      <c r="AZW2384" s="13"/>
      <c r="AZX2384" s="13"/>
      <c r="AZY2384" s="13"/>
      <c r="AZZ2384" s="13"/>
      <c r="BAA2384" s="13"/>
      <c r="BAB2384" s="13"/>
      <c r="BAC2384" s="13"/>
      <c r="BAD2384" s="13"/>
      <c r="BAE2384" s="13"/>
      <c r="BAF2384" s="13"/>
      <c r="BAG2384" s="13"/>
      <c r="BAH2384" s="13"/>
      <c r="BAI2384" s="13"/>
      <c r="BAJ2384" s="13"/>
      <c r="BAK2384" s="13"/>
      <c r="BAL2384" s="13"/>
      <c r="BAM2384" s="13"/>
      <c r="BAN2384" s="13"/>
      <c r="BAO2384" s="13"/>
      <c r="BAP2384" s="13"/>
      <c r="BAQ2384" s="13"/>
      <c r="BAR2384" s="13"/>
      <c r="BAS2384" s="13"/>
      <c r="BAT2384" s="13"/>
      <c r="BAU2384" s="13"/>
      <c r="BAV2384" s="13"/>
      <c r="BAW2384" s="13"/>
      <c r="BAX2384" s="13"/>
      <c r="BAY2384" s="13"/>
      <c r="BAZ2384" s="13"/>
      <c r="BBA2384" s="13"/>
      <c r="BBB2384" s="13"/>
      <c r="BBC2384" s="13"/>
      <c r="BBD2384" s="13"/>
      <c r="BBE2384" s="13"/>
      <c r="BBF2384" s="13"/>
      <c r="BBG2384" s="13"/>
      <c r="BBH2384" s="13"/>
      <c r="BBI2384" s="13"/>
      <c r="BBJ2384" s="13"/>
      <c r="BBK2384" s="13"/>
      <c r="BBL2384" s="13"/>
      <c r="BBM2384" s="13"/>
      <c r="BBN2384" s="13"/>
      <c r="BBO2384" s="13"/>
      <c r="BBP2384" s="13"/>
      <c r="BBQ2384" s="13"/>
      <c r="BBR2384" s="13"/>
      <c r="BBS2384" s="13"/>
      <c r="BBT2384" s="13"/>
      <c r="BBU2384" s="13"/>
      <c r="BBV2384" s="13"/>
      <c r="BBW2384" s="13"/>
      <c r="BBX2384" s="13"/>
      <c r="BBY2384" s="13"/>
      <c r="BBZ2384" s="13"/>
      <c r="BCA2384" s="13"/>
      <c r="BCB2384" s="13"/>
      <c r="BCC2384" s="13"/>
      <c r="BCD2384" s="13"/>
      <c r="BCE2384" s="13"/>
      <c r="BCF2384" s="13"/>
      <c r="BCG2384" s="13"/>
      <c r="BCH2384" s="13"/>
      <c r="BCI2384" s="13"/>
      <c r="BCJ2384" s="13"/>
      <c r="BCK2384" s="13"/>
      <c r="BCL2384" s="13"/>
      <c r="BCM2384" s="13"/>
      <c r="BCN2384" s="13"/>
      <c r="BCO2384" s="13"/>
      <c r="BCP2384" s="13"/>
      <c r="BCQ2384" s="13"/>
      <c r="BCR2384" s="13"/>
      <c r="BCS2384" s="13"/>
      <c r="BCT2384" s="13"/>
      <c r="BCU2384" s="13"/>
      <c r="BCV2384" s="13"/>
      <c r="BCW2384" s="13"/>
      <c r="BCX2384" s="13"/>
      <c r="BCY2384" s="13"/>
      <c r="BCZ2384" s="13"/>
      <c r="BDA2384" s="13"/>
      <c r="BDB2384" s="13"/>
      <c r="BDC2384" s="13"/>
      <c r="BDD2384" s="13"/>
      <c r="BDE2384" s="13"/>
      <c r="BDF2384" s="13"/>
      <c r="BDG2384" s="13"/>
      <c r="BDH2384" s="13"/>
      <c r="BDI2384" s="13"/>
      <c r="BDJ2384" s="13"/>
      <c r="BDK2384" s="13"/>
      <c r="BDL2384" s="13"/>
      <c r="BDM2384" s="13"/>
      <c r="BDN2384" s="13"/>
      <c r="BDO2384" s="13"/>
      <c r="BDP2384" s="13"/>
      <c r="BDQ2384" s="13"/>
      <c r="BDR2384" s="13"/>
      <c r="BDS2384" s="13"/>
      <c r="BDT2384" s="13"/>
      <c r="BDU2384" s="13"/>
      <c r="BDV2384" s="13"/>
      <c r="BDW2384" s="13"/>
      <c r="BDX2384" s="13"/>
      <c r="BDY2384" s="13"/>
      <c r="BDZ2384" s="13"/>
      <c r="BEA2384" s="13"/>
      <c r="BEB2384" s="13"/>
      <c r="BEC2384" s="13"/>
      <c r="BED2384" s="13"/>
      <c r="BEE2384" s="13"/>
      <c r="BEF2384" s="13"/>
      <c r="BEG2384" s="13"/>
      <c r="BEH2384" s="13"/>
      <c r="BEI2384" s="13"/>
      <c r="BEJ2384" s="13"/>
      <c r="BEK2384" s="13"/>
      <c r="BEL2384" s="13"/>
      <c r="BEM2384" s="13"/>
      <c r="BEN2384" s="13"/>
      <c r="BEO2384" s="13"/>
      <c r="BEP2384" s="13"/>
      <c r="BEQ2384" s="13"/>
      <c r="BER2384" s="13"/>
      <c r="BES2384" s="13"/>
      <c r="BET2384" s="13"/>
      <c r="BEU2384" s="13"/>
      <c r="BEV2384" s="13"/>
      <c r="BEW2384" s="13"/>
      <c r="BEX2384" s="13"/>
      <c r="BEY2384" s="13"/>
      <c r="BEZ2384" s="13"/>
      <c r="BFA2384" s="13"/>
      <c r="BFB2384" s="13"/>
      <c r="BFC2384" s="13"/>
      <c r="BFD2384" s="13"/>
      <c r="BFE2384" s="13"/>
      <c r="BFF2384" s="13"/>
      <c r="BFG2384" s="13"/>
      <c r="BFH2384" s="13"/>
      <c r="BFI2384" s="13"/>
      <c r="BFJ2384" s="13"/>
      <c r="BFK2384" s="13"/>
      <c r="BFL2384" s="13"/>
      <c r="BFM2384" s="13"/>
      <c r="BFN2384" s="13"/>
      <c r="BFO2384" s="13"/>
      <c r="BFP2384" s="13"/>
      <c r="BFQ2384" s="13"/>
      <c r="BFR2384" s="13"/>
      <c r="BFS2384" s="13"/>
      <c r="BFT2384" s="13"/>
      <c r="BFU2384" s="13"/>
      <c r="BFV2384" s="13"/>
      <c r="BFW2384" s="13"/>
      <c r="BFX2384" s="13"/>
      <c r="BFY2384" s="13"/>
      <c r="BFZ2384" s="13"/>
      <c r="BGA2384" s="13"/>
      <c r="BGB2384" s="13"/>
      <c r="BGC2384" s="13"/>
      <c r="BGD2384" s="13"/>
      <c r="BGE2384" s="13"/>
      <c r="BGF2384" s="13"/>
      <c r="BGG2384" s="13"/>
      <c r="BGH2384" s="13"/>
      <c r="BGI2384" s="13"/>
      <c r="BGJ2384" s="13"/>
      <c r="BGK2384" s="13"/>
      <c r="BGL2384" s="13"/>
      <c r="BGM2384" s="13"/>
      <c r="BGN2384" s="13"/>
      <c r="BGO2384" s="13"/>
      <c r="BGP2384" s="13"/>
      <c r="BGQ2384" s="13"/>
      <c r="BGR2384" s="13"/>
      <c r="BGS2384" s="13"/>
      <c r="BGT2384" s="13"/>
      <c r="BGU2384" s="13"/>
      <c r="BGV2384" s="13"/>
      <c r="BGW2384" s="13"/>
      <c r="BGX2384" s="13"/>
      <c r="BGY2384" s="13"/>
      <c r="BGZ2384" s="13"/>
      <c r="BHA2384" s="13"/>
      <c r="BHB2384" s="13"/>
      <c r="BHC2384" s="13"/>
      <c r="BHD2384" s="13"/>
      <c r="BHE2384" s="13"/>
      <c r="BHF2384" s="13"/>
      <c r="BHG2384" s="13"/>
      <c r="BHH2384" s="13"/>
      <c r="BHI2384" s="13"/>
      <c r="BHJ2384" s="13"/>
      <c r="BHK2384" s="13"/>
      <c r="BHL2384" s="13"/>
      <c r="BHM2384" s="13"/>
      <c r="BHN2384" s="13"/>
      <c r="BHO2384" s="13"/>
      <c r="BHP2384" s="13"/>
      <c r="BHQ2384" s="13"/>
      <c r="BHR2384" s="13"/>
      <c r="BHS2384" s="13"/>
      <c r="BHT2384" s="13"/>
      <c r="BHU2384" s="13"/>
      <c r="BHV2384" s="13"/>
      <c r="BHW2384" s="13"/>
      <c r="BHX2384" s="13"/>
      <c r="BHY2384" s="13"/>
      <c r="BHZ2384" s="13"/>
      <c r="BIA2384" s="13"/>
      <c r="BIB2384" s="13"/>
      <c r="BIC2384" s="13"/>
      <c r="BID2384" s="13"/>
      <c r="BIE2384" s="13"/>
      <c r="BIF2384" s="13"/>
      <c r="BIG2384" s="13"/>
      <c r="BIH2384" s="13"/>
      <c r="BII2384" s="13"/>
      <c r="BIJ2384" s="13"/>
      <c r="BIK2384" s="13"/>
      <c r="BIL2384" s="13"/>
      <c r="BIM2384" s="13"/>
      <c r="BIN2384" s="13"/>
      <c r="BIO2384" s="13"/>
      <c r="BIP2384" s="13"/>
      <c r="BIQ2384" s="13"/>
      <c r="BIR2384" s="13"/>
      <c r="BIS2384" s="13"/>
      <c r="BIT2384" s="13"/>
      <c r="BIU2384" s="13"/>
      <c r="BIV2384" s="13"/>
      <c r="BIW2384" s="13"/>
      <c r="BIX2384" s="13"/>
      <c r="BIY2384" s="13"/>
      <c r="BIZ2384" s="13"/>
      <c r="BJA2384" s="13"/>
      <c r="BJB2384" s="13"/>
      <c r="BJC2384" s="13"/>
      <c r="BJD2384" s="13"/>
      <c r="BJE2384" s="13"/>
      <c r="BJF2384" s="13"/>
      <c r="BJG2384" s="13"/>
      <c r="BJH2384" s="13"/>
      <c r="BJI2384" s="13"/>
      <c r="BJJ2384" s="13"/>
      <c r="BJK2384" s="13"/>
      <c r="BJL2384" s="13"/>
      <c r="BJM2384" s="13"/>
      <c r="BJN2384" s="13"/>
      <c r="BJO2384" s="13"/>
      <c r="BJP2384" s="13"/>
      <c r="BJQ2384" s="13"/>
      <c r="BJR2384" s="13"/>
      <c r="BJS2384" s="13"/>
      <c r="BJT2384" s="13"/>
      <c r="BJU2384" s="13"/>
      <c r="BJV2384" s="13"/>
      <c r="BJW2384" s="13"/>
      <c r="BJX2384" s="13"/>
      <c r="BJY2384" s="13"/>
      <c r="BJZ2384" s="13"/>
      <c r="BKA2384" s="13"/>
      <c r="BKB2384" s="13"/>
      <c r="BKC2384" s="13"/>
      <c r="BKD2384" s="13"/>
      <c r="BKE2384" s="13"/>
      <c r="BKF2384" s="13"/>
      <c r="BKG2384" s="13"/>
      <c r="BKH2384" s="13"/>
      <c r="BKI2384" s="13"/>
      <c r="BKJ2384" s="13"/>
      <c r="BKK2384" s="13"/>
      <c r="BKL2384" s="13"/>
      <c r="BKM2384" s="13"/>
      <c r="BKN2384" s="13"/>
      <c r="BKO2384" s="13"/>
      <c r="BKP2384" s="13"/>
      <c r="BKQ2384" s="13"/>
      <c r="BKR2384" s="13"/>
      <c r="BKS2384" s="13"/>
      <c r="BKT2384" s="13"/>
      <c r="BKU2384" s="13"/>
      <c r="BKV2384" s="13"/>
      <c r="BKW2384" s="13"/>
      <c r="BKX2384" s="13"/>
      <c r="BKY2384" s="13"/>
      <c r="BKZ2384" s="13"/>
      <c r="BLA2384" s="13"/>
      <c r="BLB2384" s="13"/>
      <c r="BLC2384" s="13"/>
      <c r="BLD2384" s="13"/>
      <c r="BLE2384" s="13"/>
      <c r="BLF2384" s="13"/>
      <c r="BLG2384" s="13"/>
      <c r="BLH2384" s="13"/>
      <c r="BLI2384" s="13"/>
      <c r="BLJ2384" s="13"/>
      <c r="BLK2384" s="13"/>
      <c r="BLL2384" s="13"/>
      <c r="BLM2384" s="13"/>
      <c r="BLN2384" s="13"/>
      <c r="BLO2384" s="13"/>
      <c r="BLP2384" s="13"/>
      <c r="BLQ2384" s="13"/>
      <c r="BLR2384" s="13"/>
      <c r="BLS2384" s="13"/>
      <c r="BLT2384" s="13"/>
      <c r="BLU2384" s="13"/>
      <c r="BLV2384" s="13"/>
      <c r="BLW2384" s="13"/>
      <c r="BLX2384" s="13"/>
      <c r="BLY2384" s="13"/>
      <c r="BLZ2384" s="13"/>
      <c r="BMA2384" s="13"/>
      <c r="BMB2384" s="13"/>
      <c r="BMC2384" s="13"/>
      <c r="BMD2384" s="13"/>
      <c r="BME2384" s="13"/>
      <c r="BMF2384" s="13"/>
      <c r="BMG2384" s="13"/>
      <c r="BMH2384" s="13"/>
      <c r="BMI2384" s="13"/>
      <c r="BMJ2384" s="13"/>
      <c r="BMK2384" s="13"/>
      <c r="BML2384" s="13"/>
      <c r="BMM2384" s="13"/>
      <c r="BMN2384" s="13"/>
      <c r="BMO2384" s="13"/>
      <c r="BMP2384" s="13"/>
      <c r="BMQ2384" s="13"/>
      <c r="BMR2384" s="13"/>
      <c r="BMS2384" s="13"/>
      <c r="BMT2384" s="13"/>
      <c r="BMU2384" s="13"/>
      <c r="BMV2384" s="13"/>
      <c r="BMW2384" s="13"/>
      <c r="BMX2384" s="13"/>
      <c r="BMY2384" s="13"/>
      <c r="BMZ2384" s="13"/>
      <c r="BNA2384" s="13"/>
      <c r="BNB2384" s="13"/>
      <c r="BNC2384" s="13"/>
      <c r="BND2384" s="13"/>
      <c r="BNE2384" s="13"/>
      <c r="BNF2384" s="13"/>
      <c r="BNG2384" s="13"/>
      <c r="BNH2384" s="13"/>
      <c r="BNI2384" s="13"/>
      <c r="BNJ2384" s="13"/>
      <c r="BNK2384" s="13"/>
      <c r="BNL2384" s="13"/>
      <c r="BNM2384" s="13"/>
      <c r="BNN2384" s="13"/>
      <c r="BNO2384" s="13"/>
      <c r="BNP2384" s="13"/>
      <c r="BNQ2384" s="13"/>
      <c r="BNR2384" s="13"/>
      <c r="BNS2384" s="13"/>
      <c r="BNT2384" s="13"/>
      <c r="BNU2384" s="13"/>
      <c r="BNV2384" s="13"/>
      <c r="BNW2384" s="13"/>
      <c r="BNX2384" s="13"/>
      <c r="BNY2384" s="13"/>
      <c r="BNZ2384" s="13"/>
      <c r="BOA2384" s="13"/>
      <c r="BOB2384" s="13"/>
      <c r="BOC2384" s="13"/>
      <c r="BOD2384" s="13"/>
      <c r="BOE2384" s="13"/>
      <c r="BOF2384" s="13"/>
      <c r="BOG2384" s="13"/>
      <c r="BOH2384" s="13"/>
      <c r="BOI2384" s="13"/>
      <c r="BOJ2384" s="13"/>
      <c r="BOK2384" s="13"/>
      <c r="BOL2384" s="13"/>
      <c r="BOM2384" s="13"/>
      <c r="BON2384" s="13"/>
      <c r="BOO2384" s="13"/>
      <c r="BOP2384" s="13"/>
      <c r="BOQ2384" s="13"/>
      <c r="BOR2384" s="13"/>
      <c r="BOS2384" s="13"/>
      <c r="BOT2384" s="13"/>
      <c r="BOU2384" s="13"/>
      <c r="BOV2384" s="13"/>
      <c r="BOW2384" s="13"/>
      <c r="BOX2384" s="13"/>
      <c r="BOY2384" s="13"/>
      <c r="BOZ2384" s="13"/>
      <c r="BPA2384" s="13"/>
      <c r="BPB2384" s="13"/>
      <c r="BPC2384" s="13"/>
      <c r="BPD2384" s="13"/>
      <c r="BPE2384" s="13"/>
      <c r="BPF2384" s="13"/>
      <c r="BPG2384" s="13"/>
      <c r="BPH2384" s="13"/>
      <c r="BPI2384" s="13"/>
      <c r="BPJ2384" s="13"/>
      <c r="BPK2384" s="13"/>
      <c r="BPL2384" s="13"/>
      <c r="BPM2384" s="13"/>
      <c r="BPN2384" s="13"/>
      <c r="BPO2384" s="13"/>
      <c r="BPP2384" s="13"/>
      <c r="BPQ2384" s="13"/>
      <c r="BPR2384" s="13"/>
      <c r="BPS2384" s="13"/>
      <c r="BPT2384" s="13"/>
      <c r="BPU2384" s="13"/>
      <c r="BPV2384" s="13"/>
      <c r="BPW2384" s="13"/>
      <c r="BPX2384" s="13"/>
      <c r="BPY2384" s="13"/>
      <c r="BPZ2384" s="13"/>
      <c r="BQA2384" s="13"/>
      <c r="BQB2384" s="13"/>
      <c r="BQC2384" s="13"/>
      <c r="BQD2384" s="13"/>
      <c r="BQE2384" s="13"/>
      <c r="BQF2384" s="13"/>
      <c r="BQG2384" s="13"/>
      <c r="BQH2384" s="13"/>
      <c r="BQI2384" s="13"/>
      <c r="BQJ2384" s="13"/>
      <c r="BQK2384" s="13"/>
      <c r="BQL2384" s="13"/>
      <c r="BQM2384" s="13"/>
      <c r="BQN2384" s="13"/>
      <c r="BQO2384" s="13"/>
      <c r="BQP2384" s="13"/>
      <c r="BQQ2384" s="13"/>
      <c r="BQR2384" s="13"/>
      <c r="BQS2384" s="13"/>
      <c r="BQT2384" s="13"/>
      <c r="BQU2384" s="13"/>
      <c r="BQV2384" s="13"/>
      <c r="BQW2384" s="13"/>
      <c r="BQX2384" s="13"/>
      <c r="BQY2384" s="13"/>
      <c r="BQZ2384" s="13"/>
      <c r="BRA2384" s="13"/>
      <c r="BRB2384" s="13"/>
      <c r="BRC2384" s="13"/>
      <c r="BRD2384" s="13"/>
      <c r="BRE2384" s="13"/>
      <c r="BRF2384" s="13"/>
      <c r="BRG2384" s="13"/>
      <c r="BRH2384" s="13"/>
      <c r="BRI2384" s="13"/>
      <c r="BRJ2384" s="13"/>
      <c r="BRK2384" s="13"/>
      <c r="BRL2384" s="13"/>
      <c r="BRM2384" s="13"/>
      <c r="BRN2384" s="13"/>
      <c r="BRO2384" s="13"/>
      <c r="BRP2384" s="13"/>
      <c r="BRQ2384" s="13"/>
      <c r="BRR2384" s="13"/>
      <c r="BRS2384" s="13"/>
      <c r="BRT2384" s="13"/>
      <c r="BRU2384" s="13"/>
      <c r="BRV2384" s="13"/>
      <c r="BRW2384" s="13"/>
      <c r="BRX2384" s="13"/>
      <c r="BRY2384" s="13"/>
      <c r="BRZ2384" s="13"/>
      <c r="BSA2384" s="13"/>
      <c r="BSB2384" s="13"/>
      <c r="BSC2384" s="13"/>
      <c r="BSD2384" s="13"/>
      <c r="BSE2384" s="13"/>
      <c r="BSF2384" s="13"/>
      <c r="BSG2384" s="13"/>
      <c r="BSH2384" s="13"/>
      <c r="BSI2384" s="13"/>
      <c r="BSJ2384" s="13"/>
      <c r="BSK2384" s="13"/>
      <c r="BSL2384" s="13"/>
      <c r="BSM2384" s="13"/>
      <c r="BSN2384" s="13"/>
      <c r="BSO2384" s="13"/>
      <c r="BSP2384" s="13"/>
      <c r="BSQ2384" s="13"/>
      <c r="BSR2384" s="13"/>
      <c r="BSS2384" s="13"/>
      <c r="BST2384" s="13"/>
      <c r="BSU2384" s="13"/>
      <c r="BSV2384" s="13"/>
      <c r="BSW2384" s="13"/>
      <c r="BSX2384" s="13"/>
      <c r="BSY2384" s="13"/>
      <c r="BSZ2384" s="13"/>
      <c r="BTA2384" s="13"/>
      <c r="BTB2384" s="13"/>
      <c r="BTC2384" s="13"/>
      <c r="BTD2384" s="13"/>
      <c r="BTE2384" s="13"/>
      <c r="BTF2384" s="13"/>
      <c r="BTG2384" s="13"/>
      <c r="BTH2384" s="13"/>
      <c r="BTI2384" s="13"/>
      <c r="BTJ2384" s="13"/>
      <c r="BTK2384" s="13"/>
      <c r="BTL2384" s="13"/>
      <c r="BTM2384" s="13"/>
      <c r="BTN2384" s="13"/>
      <c r="BTO2384" s="13"/>
      <c r="BTP2384" s="13"/>
      <c r="BTQ2384" s="13"/>
      <c r="BTR2384" s="13"/>
      <c r="BTS2384" s="13"/>
      <c r="BTT2384" s="13"/>
      <c r="BTU2384" s="13"/>
      <c r="BTV2384" s="13"/>
      <c r="BTW2384" s="13"/>
      <c r="BTX2384" s="13"/>
      <c r="BTY2384" s="13"/>
      <c r="BTZ2384" s="13"/>
      <c r="BUA2384" s="13"/>
      <c r="BUB2384" s="13"/>
      <c r="BUC2384" s="13"/>
      <c r="BUD2384" s="13"/>
      <c r="BUE2384" s="13"/>
      <c r="BUF2384" s="13"/>
      <c r="BUG2384" s="13"/>
      <c r="BUH2384" s="13"/>
      <c r="BUI2384" s="13"/>
      <c r="BUJ2384" s="13"/>
      <c r="BUK2384" s="13"/>
      <c r="BUL2384" s="13"/>
      <c r="BUM2384" s="13"/>
      <c r="BUN2384" s="13"/>
      <c r="BUO2384" s="13"/>
      <c r="BUP2384" s="13"/>
      <c r="BUQ2384" s="13"/>
      <c r="BUR2384" s="13"/>
      <c r="BUS2384" s="13"/>
      <c r="BUT2384" s="13"/>
      <c r="BUU2384" s="13"/>
      <c r="BUV2384" s="13"/>
      <c r="BUW2384" s="13"/>
      <c r="BUX2384" s="13"/>
      <c r="BUY2384" s="13"/>
      <c r="BUZ2384" s="13"/>
      <c r="BVA2384" s="13"/>
      <c r="BVB2384" s="13"/>
      <c r="BVC2384" s="13"/>
      <c r="BVD2384" s="13"/>
      <c r="BVE2384" s="13"/>
      <c r="BVF2384" s="13"/>
      <c r="BVG2384" s="13"/>
      <c r="BVH2384" s="13"/>
      <c r="BVI2384" s="13"/>
      <c r="BVJ2384" s="13"/>
      <c r="BVK2384" s="13"/>
      <c r="BVL2384" s="13"/>
      <c r="BVM2384" s="13"/>
      <c r="BVN2384" s="13"/>
      <c r="BVO2384" s="13"/>
      <c r="BVP2384" s="13"/>
      <c r="BVQ2384" s="13"/>
      <c r="BVR2384" s="13"/>
      <c r="BVS2384" s="13"/>
      <c r="BVT2384" s="13"/>
      <c r="BVU2384" s="13"/>
      <c r="BVV2384" s="13"/>
      <c r="BVW2384" s="13"/>
      <c r="BVX2384" s="13"/>
      <c r="BVY2384" s="13"/>
      <c r="BVZ2384" s="13"/>
      <c r="BWA2384" s="13"/>
      <c r="BWB2384" s="13"/>
      <c r="BWC2384" s="13"/>
      <c r="BWD2384" s="13"/>
      <c r="BWE2384" s="13"/>
      <c r="BWF2384" s="13"/>
      <c r="BWG2384" s="13"/>
      <c r="BWH2384" s="13"/>
      <c r="BWI2384" s="13"/>
      <c r="BWJ2384" s="13"/>
      <c r="BWK2384" s="13"/>
      <c r="BWL2384" s="13"/>
      <c r="BWM2384" s="13"/>
      <c r="BWN2384" s="13"/>
      <c r="BWO2384" s="13"/>
      <c r="BWP2384" s="13"/>
      <c r="BWQ2384" s="13"/>
      <c r="BWR2384" s="13"/>
      <c r="BWS2384" s="13"/>
      <c r="BWT2384" s="13"/>
      <c r="BWU2384" s="13"/>
      <c r="BWV2384" s="13"/>
      <c r="BWW2384" s="13"/>
      <c r="BWX2384" s="13"/>
      <c r="BWY2384" s="13"/>
      <c r="BWZ2384" s="13"/>
      <c r="BXA2384" s="13"/>
      <c r="BXB2384" s="13"/>
      <c r="BXC2384" s="13"/>
      <c r="BXD2384" s="13"/>
      <c r="BXE2384" s="13"/>
      <c r="BXF2384" s="13"/>
      <c r="BXG2384" s="13"/>
      <c r="BXH2384" s="13"/>
      <c r="BXI2384" s="13"/>
      <c r="BXJ2384" s="13"/>
      <c r="BXK2384" s="13"/>
      <c r="BXL2384" s="13"/>
      <c r="BXM2384" s="13"/>
      <c r="BXN2384" s="13"/>
      <c r="BXO2384" s="13"/>
      <c r="BXP2384" s="13"/>
      <c r="BXQ2384" s="13"/>
      <c r="BXR2384" s="13"/>
      <c r="BXS2384" s="13"/>
      <c r="BXT2384" s="13"/>
      <c r="BXU2384" s="13"/>
      <c r="BXV2384" s="13"/>
      <c r="BXW2384" s="13"/>
      <c r="BXX2384" s="13"/>
      <c r="BXY2384" s="13"/>
      <c r="BXZ2384" s="13"/>
      <c r="BYA2384" s="13"/>
      <c r="BYB2384" s="13"/>
      <c r="BYC2384" s="13"/>
      <c r="BYD2384" s="13"/>
      <c r="BYE2384" s="13"/>
      <c r="BYF2384" s="13"/>
      <c r="BYG2384" s="13"/>
      <c r="BYH2384" s="13"/>
      <c r="BYI2384" s="13"/>
      <c r="BYJ2384" s="13"/>
      <c r="BYK2384" s="13"/>
      <c r="BYL2384" s="13"/>
      <c r="BYM2384" s="13"/>
      <c r="BYN2384" s="13"/>
      <c r="BYO2384" s="13"/>
      <c r="BYP2384" s="13"/>
      <c r="BYQ2384" s="13"/>
      <c r="BYR2384" s="13"/>
      <c r="BYS2384" s="13"/>
      <c r="BYT2384" s="13"/>
      <c r="BYU2384" s="13"/>
      <c r="BYV2384" s="13"/>
      <c r="BYW2384" s="13"/>
      <c r="BYX2384" s="13"/>
      <c r="BYY2384" s="13"/>
      <c r="BYZ2384" s="13"/>
      <c r="BZA2384" s="13"/>
      <c r="BZB2384" s="13"/>
      <c r="BZC2384" s="13"/>
      <c r="BZD2384" s="13"/>
      <c r="BZE2384" s="13"/>
      <c r="BZF2384" s="13"/>
      <c r="BZG2384" s="13"/>
      <c r="BZH2384" s="13"/>
      <c r="BZI2384" s="13"/>
      <c r="BZJ2384" s="13"/>
      <c r="BZK2384" s="13"/>
      <c r="BZL2384" s="13"/>
      <c r="BZM2384" s="13"/>
      <c r="BZN2384" s="13"/>
      <c r="BZO2384" s="13"/>
      <c r="BZP2384" s="13"/>
      <c r="BZQ2384" s="13"/>
      <c r="BZR2384" s="13"/>
      <c r="BZS2384" s="13"/>
      <c r="BZT2384" s="13"/>
      <c r="BZU2384" s="13"/>
      <c r="BZV2384" s="13"/>
      <c r="BZW2384" s="13"/>
      <c r="BZX2384" s="13"/>
      <c r="BZY2384" s="13"/>
      <c r="BZZ2384" s="13"/>
      <c r="CAA2384" s="13"/>
      <c r="CAB2384" s="13"/>
      <c r="CAC2384" s="13"/>
      <c r="CAD2384" s="13"/>
      <c r="CAE2384" s="13"/>
      <c r="CAF2384" s="13"/>
      <c r="CAG2384" s="13"/>
      <c r="CAH2384" s="13"/>
      <c r="CAI2384" s="13"/>
      <c r="CAJ2384" s="13"/>
      <c r="CAK2384" s="13"/>
      <c r="CAL2384" s="13"/>
      <c r="CAM2384" s="13"/>
      <c r="CAN2384" s="13"/>
      <c r="CAO2384" s="13"/>
      <c r="CAP2384" s="13"/>
      <c r="CAQ2384" s="13"/>
      <c r="CAR2384" s="13"/>
      <c r="CAS2384" s="13"/>
      <c r="CAT2384" s="13"/>
      <c r="CAU2384" s="13"/>
      <c r="CAV2384" s="13"/>
      <c r="CAW2384" s="13"/>
      <c r="CAX2384" s="13"/>
      <c r="CAY2384" s="13"/>
      <c r="CAZ2384" s="13"/>
      <c r="CBA2384" s="13"/>
      <c r="CBB2384" s="13"/>
      <c r="CBC2384" s="13"/>
      <c r="CBD2384" s="13"/>
      <c r="CBE2384" s="13"/>
      <c r="CBF2384" s="13"/>
      <c r="CBG2384" s="13"/>
      <c r="CBH2384" s="13"/>
      <c r="CBI2384" s="13"/>
      <c r="CBJ2384" s="13"/>
      <c r="CBK2384" s="13"/>
      <c r="CBL2384" s="13"/>
      <c r="CBM2384" s="13"/>
      <c r="CBN2384" s="13"/>
      <c r="CBO2384" s="13"/>
      <c r="CBP2384" s="13"/>
      <c r="CBQ2384" s="13"/>
      <c r="CBR2384" s="13"/>
      <c r="CBS2384" s="13"/>
      <c r="CBT2384" s="13"/>
      <c r="CBU2384" s="13"/>
      <c r="CBV2384" s="13"/>
      <c r="CBW2384" s="13"/>
      <c r="CBX2384" s="13"/>
      <c r="CBY2384" s="13"/>
      <c r="CBZ2384" s="13"/>
      <c r="CCA2384" s="13"/>
      <c r="CCB2384" s="13"/>
      <c r="CCC2384" s="13"/>
      <c r="CCD2384" s="13"/>
      <c r="CCE2384" s="13"/>
      <c r="CCF2384" s="13"/>
      <c r="CCG2384" s="13"/>
      <c r="CCH2384" s="13"/>
      <c r="CCI2384" s="13"/>
      <c r="CCJ2384" s="13"/>
      <c r="CCK2384" s="13"/>
      <c r="CCL2384" s="13"/>
      <c r="CCM2384" s="13"/>
      <c r="CCN2384" s="13"/>
      <c r="CCO2384" s="13"/>
      <c r="CCP2384" s="13"/>
      <c r="CCQ2384" s="13"/>
      <c r="CCR2384" s="13"/>
      <c r="CCS2384" s="13"/>
      <c r="CCT2384" s="13"/>
      <c r="CCU2384" s="13"/>
      <c r="CCV2384" s="13"/>
      <c r="CCW2384" s="13"/>
      <c r="CCX2384" s="13"/>
      <c r="CCY2384" s="13"/>
      <c r="CCZ2384" s="13"/>
      <c r="CDA2384" s="13"/>
      <c r="CDB2384" s="13"/>
      <c r="CDC2384" s="13"/>
      <c r="CDD2384" s="13"/>
      <c r="CDE2384" s="13"/>
      <c r="CDF2384" s="13"/>
      <c r="CDG2384" s="13"/>
      <c r="CDH2384" s="13"/>
      <c r="CDI2384" s="13"/>
      <c r="CDJ2384" s="13"/>
      <c r="CDK2384" s="13"/>
      <c r="CDL2384" s="13"/>
      <c r="CDM2384" s="13"/>
      <c r="CDN2384" s="13"/>
      <c r="CDO2384" s="13"/>
      <c r="CDP2384" s="13"/>
      <c r="CDQ2384" s="13"/>
      <c r="CDR2384" s="13"/>
      <c r="CDS2384" s="13"/>
      <c r="CDT2384" s="13"/>
      <c r="CDU2384" s="13"/>
      <c r="CDV2384" s="13"/>
      <c r="CDW2384" s="13"/>
      <c r="CDX2384" s="13"/>
      <c r="CDY2384" s="13"/>
      <c r="CDZ2384" s="13"/>
      <c r="CEA2384" s="13"/>
      <c r="CEB2384" s="13"/>
      <c r="CEC2384" s="13"/>
      <c r="CED2384" s="13"/>
      <c r="CEE2384" s="13"/>
      <c r="CEF2384" s="13"/>
      <c r="CEG2384" s="13"/>
      <c r="CEH2384" s="13"/>
      <c r="CEI2384" s="13"/>
      <c r="CEJ2384" s="13"/>
      <c r="CEK2384" s="13"/>
      <c r="CEL2384" s="13"/>
      <c r="CEM2384" s="13"/>
      <c r="CEN2384" s="13"/>
      <c r="CEO2384" s="13"/>
      <c r="CEP2384" s="13"/>
      <c r="CEQ2384" s="13"/>
      <c r="CER2384" s="13"/>
      <c r="CES2384" s="13"/>
      <c r="CET2384" s="13"/>
      <c r="CEU2384" s="13"/>
      <c r="CEV2384" s="13"/>
      <c r="CEW2384" s="13"/>
      <c r="CEX2384" s="13"/>
      <c r="CEY2384" s="13"/>
      <c r="CEZ2384" s="13"/>
      <c r="CFA2384" s="13"/>
      <c r="CFB2384" s="13"/>
      <c r="CFC2384" s="13"/>
      <c r="CFD2384" s="13"/>
      <c r="CFE2384" s="13"/>
      <c r="CFF2384" s="13"/>
      <c r="CFG2384" s="13"/>
      <c r="CFH2384" s="13"/>
      <c r="CFI2384" s="13"/>
      <c r="CFJ2384" s="13"/>
      <c r="CFK2384" s="13"/>
      <c r="CFL2384" s="13"/>
      <c r="CFM2384" s="13"/>
      <c r="CFN2384" s="13"/>
      <c r="CFO2384" s="13"/>
      <c r="CFP2384" s="13"/>
      <c r="CFQ2384" s="13"/>
      <c r="CFR2384" s="13"/>
      <c r="CFS2384" s="13"/>
      <c r="CFT2384" s="13"/>
      <c r="CFU2384" s="13"/>
      <c r="CFV2384" s="13"/>
      <c r="CFW2384" s="13"/>
      <c r="CFX2384" s="13"/>
      <c r="CFY2384" s="13"/>
      <c r="CFZ2384" s="13"/>
      <c r="CGA2384" s="13"/>
      <c r="CGB2384" s="13"/>
      <c r="CGC2384" s="13"/>
      <c r="CGD2384" s="13"/>
      <c r="CGE2384" s="13"/>
      <c r="CGF2384" s="13"/>
      <c r="CGG2384" s="13"/>
      <c r="CGH2384" s="13"/>
      <c r="CGI2384" s="13"/>
      <c r="CGJ2384" s="13"/>
      <c r="CGK2384" s="13"/>
      <c r="CGL2384" s="13"/>
      <c r="CGM2384" s="13"/>
      <c r="CGN2384" s="13"/>
      <c r="CGO2384" s="13"/>
      <c r="CGP2384" s="13"/>
      <c r="CGQ2384" s="13"/>
      <c r="CGR2384" s="13"/>
      <c r="CGS2384" s="13"/>
      <c r="CGT2384" s="13"/>
      <c r="CGU2384" s="13"/>
      <c r="CGV2384" s="13"/>
      <c r="CGW2384" s="13"/>
      <c r="CGX2384" s="13"/>
      <c r="CGY2384" s="13"/>
      <c r="CGZ2384" s="13"/>
      <c r="CHA2384" s="13"/>
      <c r="CHB2384" s="13"/>
      <c r="CHC2384" s="13"/>
      <c r="CHD2384" s="13"/>
      <c r="CHE2384" s="13"/>
      <c r="CHF2384" s="13"/>
      <c r="CHG2384" s="13"/>
      <c r="CHH2384" s="13"/>
      <c r="CHI2384" s="13"/>
      <c r="CHJ2384" s="13"/>
      <c r="CHK2384" s="13"/>
      <c r="CHL2384" s="13"/>
      <c r="CHM2384" s="13"/>
      <c r="CHN2384" s="13"/>
      <c r="CHO2384" s="13"/>
      <c r="CHP2384" s="13"/>
      <c r="CHQ2384" s="13"/>
      <c r="CHR2384" s="13"/>
      <c r="CHS2384" s="13"/>
      <c r="CHT2384" s="13"/>
      <c r="CHU2384" s="13"/>
      <c r="CHV2384" s="13"/>
      <c r="CHW2384" s="13"/>
      <c r="CHX2384" s="13"/>
      <c r="CHY2384" s="13"/>
      <c r="CHZ2384" s="13"/>
      <c r="CIA2384" s="13"/>
      <c r="CIB2384" s="13"/>
      <c r="CIC2384" s="13"/>
      <c r="CID2384" s="13"/>
      <c r="CIE2384" s="13"/>
      <c r="CIF2384" s="13"/>
      <c r="CIG2384" s="13"/>
      <c r="CIH2384" s="13"/>
      <c r="CII2384" s="13"/>
      <c r="CIJ2384" s="13"/>
      <c r="CIK2384" s="13"/>
      <c r="CIL2384" s="13"/>
      <c r="CIM2384" s="13"/>
      <c r="CIN2384" s="13"/>
      <c r="CIO2384" s="13"/>
      <c r="CIP2384" s="13"/>
      <c r="CIQ2384" s="13"/>
      <c r="CIR2384" s="13"/>
      <c r="CIS2384" s="13"/>
      <c r="CIT2384" s="13"/>
      <c r="CIU2384" s="13"/>
      <c r="CIV2384" s="13"/>
      <c r="CIW2384" s="13"/>
      <c r="CIX2384" s="13"/>
      <c r="CIY2384" s="13"/>
      <c r="CIZ2384" s="13"/>
      <c r="CJA2384" s="13"/>
      <c r="CJB2384" s="13"/>
      <c r="CJC2384" s="13"/>
      <c r="CJD2384" s="13"/>
      <c r="CJE2384" s="13"/>
      <c r="CJF2384" s="13"/>
      <c r="CJG2384" s="13"/>
      <c r="CJH2384" s="13"/>
      <c r="CJI2384" s="13"/>
      <c r="CJJ2384" s="13"/>
      <c r="CJK2384" s="13"/>
      <c r="CJL2384" s="13"/>
      <c r="CJM2384" s="13"/>
      <c r="CJN2384" s="13"/>
      <c r="CJO2384" s="13"/>
      <c r="CJP2384" s="13"/>
      <c r="CJQ2384" s="13"/>
      <c r="CJR2384" s="13"/>
      <c r="CJS2384" s="13"/>
      <c r="CJT2384" s="13"/>
      <c r="CJU2384" s="13"/>
      <c r="CJV2384" s="13"/>
      <c r="CJW2384" s="13"/>
      <c r="CJX2384" s="13"/>
      <c r="CJY2384" s="13"/>
      <c r="CJZ2384" s="13"/>
      <c r="CKA2384" s="13"/>
      <c r="CKB2384" s="13"/>
      <c r="CKC2384" s="13"/>
      <c r="CKD2384" s="13"/>
      <c r="CKE2384" s="13"/>
      <c r="CKF2384" s="13"/>
      <c r="CKG2384" s="13"/>
      <c r="CKH2384" s="13"/>
      <c r="CKI2384" s="13"/>
      <c r="CKJ2384" s="13"/>
      <c r="CKK2384" s="13"/>
      <c r="CKL2384" s="13"/>
      <c r="CKM2384" s="13"/>
      <c r="CKN2384" s="13"/>
      <c r="CKO2384" s="13"/>
      <c r="CKP2384" s="13"/>
      <c r="CKQ2384" s="13"/>
      <c r="CKR2384" s="13"/>
      <c r="CKS2384" s="13"/>
      <c r="CKT2384" s="13"/>
      <c r="CKU2384" s="13"/>
      <c r="CKV2384" s="13"/>
      <c r="CKW2384" s="13"/>
      <c r="CKX2384" s="13"/>
      <c r="CKY2384" s="13"/>
      <c r="CKZ2384" s="13"/>
      <c r="CLA2384" s="13"/>
      <c r="CLB2384" s="13"/>
      <c r="CLC2384" s="13"/>
      <c r="CLD2384" s="13"/>
      <c r="CLE2384" s="13"/>
      <c r="CLF2384" s="13"/>
      <c r="CLG2384" s="13"/>
      <c r="CLH2384" s="13"/>
      <c r="CLI2384" s="13"/>
      <c r="CLJ2384" s="13"/>
      <c r="CLK2384" s="13"/>
      <c r="CLL2384" s="13"/>
      <c r="CLM2384" s="13"/>
      <c r="CLN2384" s="13"/>
      <c r="CLO2384" s="13"/>
      <c r="CLP2384" s="13"/>
      <c r="CLQ2384" s="13"/>
      <c r="CLR2384" s="13"/>
      <c r="CLS2384" s="13"/>
      <c r="CLT2384" s="13"/>
      <c r="CLU2384" s="13"/>
      <c r="CLV2384" s="13"/>
      <c r="CLW2384" s="13"/>
      <c r="CLX2384" s="13"/>
      <c r="CLY2384" s="13"/>
      <c r="CLZ2384" s="13"/>
      <c r="CMA2384" s="13"/>
      <c r="CMB2384" s="13"/>
      <c r="CMC2384" s="13"/>
      <c r="CMD2384" s="13"/>
      <c r="CME2384" s="13"/>
      <c r="CMF2384" s="13"/>
      <c r="CMG2384" s="13"/>
      <c r="CMH2384" s="13"/>
      <c r="CMI2384" s="13"/>
      <c r="CMJ2384" s="13"/>
      <c r="CMK2384" s="13"/>
      <c r="CML2384" s="13"/>
      <c r="CMM2384" s="13"/>
      <c r="CMN2384" s="13"/>
      <c r="CMO2384" s="13"/>
      <c r="CMP2384" s="13"/>
      <c r="CMQ2384" s="13"/>
      <c r="CMR2384" s="13"/>
      <c r="CMS2384" s="13"/>
      <c r="CMT2384" s="13"/>
      <c r="CMU2384" s="13"/>
      <c r="CMV2384" s="13"/>
      <c r="CMW2384" s="13"/>
      <c r="CMX2384" s="13"/>
      <c r="CMY2384" s="13"/>
      <c r="CMZ2384" s="13"/>
      <c r="CNA2384" s="13"/>
      <c r="CNB2384" s="13"/>
      <c r="CNC2384" s="13"/>
      <c r="CND2384" s="13"/>
      <c r="CNE2384" s="13"/>
      <c r="CNF2384" s="13"/>
      <c r="CNG2384" s="13"/>
      <c r="CNH2384" s="13"/>
      <c r="CNI2384" s="13"/>
      <c r="CNJ2384" s="13"/>
      <c r="CNK2384" s="13"/>
      <c r="CNL2384" s="13"/>
      <c r="CNM2384" s="13"/>
      <c r="CNN2384" s="13"/>
      <c r="CNO2384" s="13"/>
      <c r="CNP2384" s="13"/>
      <c r="CNQ2384" s="13"/>
      <c r="CNR2384" s="13"/>
      <c r="CNS2384" s="13"/>
      <c r="CNT2384" s="13"/>
      <c r="CNU2384" s="13"/>
      <c r="CNV2384" s="13"/>
      <c r="CNW2384" s="13"/>
      <c r="CNX2384" s="13"/>
      <c r="CNY2384" s="13"/>
      <c r="CNZ2384" s="13"/>
      <c r="COA2384" s="13"/>
      <c r="COB2384" s="13"/>
      <c r="COC2384" s="13"/>
      <c r="COD2384" s="13"/>
      <c r="COE2384" s="13"/>
      <c r="COF2384" s="13"/>
      <c r="COG2384" s="13"/>
      <c r="COH2384" s="13"/>
      <c r="COI2384" s="13"/>
      <c r="COJ2384" s="13"/>
      <c r="COK2384" s="13"/>
      <c r="COL2384" s="13"/>
      <c r="COM2384" s="13"/>
      <c r="CON2384" s="13"/>
      <c r="COO2384" s="13"/>
      <c r="COP2384" s="13"/>
      <c r="COQ2384" s="13"/>
      <c r="COR2384" s="13"/>
      <c r="COS2384" s="13"/>
      <c r="COT2384" s="13"/>
      <c r="COU2384" s="13"/>
      <c r="COV2384" s="13"/>
      <c r="COW2384" s="13"/>
      <c r="COX2384" s="13"/>
      <c r="COY2384" s="13"/>
      <c r="COZ2384" s="13"/>
      <c r="CPA2384" s="13"/>
      <c r="CPB2384" s="13"/>
      <c r="CPC2384" s="13"/>
      <c r="CPD2384" s="13"/>
      <c r="CPE2384" s="13"/>
      <c r="CPF2384" s="13"/>
      <c r="CPG2384" s="13"/>
      <c r="CPH2384" s="13"/>
      <c r="CPI2384" s="13"/>
      <c r="CPJ2384" s="13"/>
      <c r="CPK2384" s="13"/>
      <c r="CPL2384" s="13"/>
      <c r="CPM2384" s="13"/>
      <c r="CPN2384" s="13"/>
      <c r="CPO2384" s="13"/>
      <c r="CPP2384" s="13"/>
      <c r="CPQ2384" s="13"/>
      <c r="CPR2384" s="13"/>
      <c r="CPS2384" s="13"/>
      <c r="CPT2384" s="13"/>
      <c r="CPU2384" s="13"/>
      <c r="CPV2384" s="13"/>
      <c r="CPW2384" s="13"/>
      <c r="CPX2384" s="13"/>
      <c r="CPY2384" s="13"/>
      <c r="CPZ2384" s="13"/>
      <c r="CQA2384" s="13"/>
      <c r="CQB2384" s="13"/>
      <c r="CQC2384" s="13"/>
      <c r="CQD2384" s="13"/>
      <c r="CQE2384" s="13"/>
      <c r="CQF2384" s="13"/>
      <c r="CQG2384" s="13"/>
      <c r="CQH2384" s="13"/>
      <c r="CQI2384" s="13"/>
      <c r="CQJ2384" s="13"/>
      <c r="CQK2384" s="13"/>
      <c r="CQL2384" s="13"/>
      <c r="CQM2384" s="13"/>
      <c r="CQN2384" s="13"/>
      <c r="CQO2384" s="13"/>
      <c r="CQP2384" s="13"/>
      <c r="CQQ2384" s="13"/>
      <c r="CQR2384" s="13"/>
      <c r="CQS2384" s="13"/>
      <c r="CQT2384" s="13"/>
      <c r="CQU2384" s="13"/>
      <c r="CQV2384" s="13"/>
      <c r="CQW2384" s="13"/>
      <c r="CQX2384" s="13"/>
      <c r="CQY2384" s="13"/>
      <c r="CQZ2384" s="13"/>
      <c r="CRA2384" s="13"/>
      <c r="CRB2384" s="13"/>
      <c r="CRC2384" s="13"/>
      <c r="CRD2384" s="13"/>
      <c r="CRE2384" s="13"/>
      <c r="CRF2384" s="13"/>
      <c r="CRG2384" s="13"/>
      <c r="CRH2384" s="13"/>
      <c r="CRI2384" s="13"/>
      <c r="CRJ2384" s="13"/>
      <c r="CRK2384" s="13"/>
      <c r="CRL2384" s="13"/>
      <c r="CRM2384" s="13"/>
      <c r="CRN2384" s="13"/>
      <c r="CRO2384" s="13"/>
      <c r="CRP2384" s="13"/>
      <c r="CRQ2384" s="13"/>
      <c r="CRR2384" s="13"/>
      <c r="CRS2384" s="13"/>
      <c r="CRT2384" s="13"/>
      <c r="CRU2384" s="13"/>
      <c r="CRV2384" s="13"/>
      <c r="CRW2384" s="13"/>
      <c r="CRX2384" s="13"/>
      <c r="CRY2384" s="13"/>
      <c r="CRZ2384" s="13"/>
      <c r="CSA2384" s="13"/>
      <c r="CSB2384" s="13"/>
      <c r="CSC2384" s="13"/>
      <c r="CSD2384" s="13"/>
      <c r="CSE2384" s="13"/>
      <c r="CSF2384" s="13"/>
      <c r="CSG2384" s="13"/>
      <c r="CSH2384" s="13"/>
      <c r="CSI2384" s="13"/>
      <c r="CSJ2384" s="13"/>
      <c r="CSK2384" s="13"/>
      <c r="CSL2384" s="13"/>
      <c r="CSM2384" s="13"/>
      <c r="CSN2384" s="13"/>
      <c r="CSO2384" s="13"/>
      <c r="CSP2384" s="13"/>
      <c r="CSQ2384" s="13"/>
      <c r="CSR2384" s="13"/>
      <c r="CSS2384" s="13"/>
      <c r="CST2384" s="13"/>
      <c r="CSU2384" s="13"/>
      <c r="CSV2384" s="13"/>
      <c r="CSW2384" s="13"/>
      <c r="CSX2384" s="13"/>
      <c r="CSY2384" s="13"/>
      <c r="CSZ2384" s="13"/>
      <c r="CTA2384" s="13"/>
      <c r="CTB2384" s="13"/>
      <c r="CTC2384" s="13"/>
      <c r="CTD2384" s="13"/>
      <c r="CTE2384" s="13"/>
      <c r="CTF2384" s="13"/>
      <c r="CTG2384" s="13"/>
      <c r="CTH2384" s="13"/>
      <c r="CTI2384" s="13"/>
      <c r="CTJ2384" s="13"/>
      <c r="CTK2384" s="13"/>
      <c r="CTL2384" s="13"/>
      <c r="CTM2384" s="13"/>
      <c r="CTN2384" s="13"/>
      <c r="CTO2384" s="13"/>
      <c r="CTP2384" s="13"/>
      <c r="CTQ2384" s="13"/>
      <c r="CTR2384" s="13"/>
      <c r="CTS2384" s="13"/>
      <c r="CTT2384" s="13"/>
      <c r="CTU2384" s="13"/>
      <c r="CTV2384" s="13"/>
      <c r="CTW2384" s="13"/>
      <c r="CTX2384" s="13"/>
      <c r="CTY2384" s="13"/>
      <c r="CTZ2384" s="13"/>
      <c r="CUA2384" s="13"/>
      <c r="CUB2384" s="13"/>
      <c r="CUC2384" s="13"/>
      <c r="CUD2384" s="13"/>
      <c r="CUE2384" s="13"/>
      <c r="CUF2384" s="13"/>
      <c r="CUG2384" s="13"/>
      <c r="CUH2384" s="13"/>
      <c r="CUI2384" s="13"/>
      <c r="CUJ2384" s="13"/>
      <c r="CUK2384" s="13"/>
      <c r="CUL2384" s="13"/>
      <c r="CUM2384" s="13"/>
      <c r="CUN2384" s="13"/>
      <c r="CUO2384" s="13"/>
      <c r="CUP2384" s="13"/>
      <c r="CUQ2384" s="13"/>
      <c r="CUR2384" s="13"/>
      <c r="CUS2384" s="13"/>
      <c r="CUT2384" s="13"/>
      <c r="CUU2384" s="13"/>
      <c r="CUV2384" s="13"/>
      <c r="CUW2384" s="13"/>
      <c r="CUX2384" s="13"/>
      <c r="CUY2384" s="13"/>
      <c r="CUZ2384" s="13"/>
      <c r="CVA2384" s="13"/>
      <c r="CVB2384" s="13"/>
      <c r="CVC2384" s="13"/>
      <c r="CVD2384" s="13"/>
      <c r="CVE2384" s="13"/>
      <c r="CVF2384" s="13"/>
      <c r="CVG2384" s="13"/>
      <c r="CVH2384" s="13"/>
      <c r="CVI2384" s="13"/>
      <c r="CVJ2384" s="13"/>
      <c r="CVK2384" s="13"/>
      <c r="CVL2384" s="13"/>
      <c r="CVM2384" s="13"/>
      <c r="CVN2384" s="13"/>
      <c r="CVO2384" s="13"/>
      <c r="CVP2384" s="13"/>
      <c r="CVQ2384" s="13"/>
      <c r="CVR2384" s="13"/>
      <c r="CVS2384" s="13"/>
      <c r="CVT2384" s="13"/>
      <c r="CVU2384" s="13"/>
      <c r="CVV2384" s="13"/>
      <c r="CVW2384" s="13"/>
      <c r="CVX2384" s="13"/>
      <c r="CVY2384" s="13"/>
      <c r="CVZ2384" s="13"/>
      <c r="CWA2384" s="13"/>
      <c r="CWB2384" s="13"/>
      <c r="CWC2384" s="13"/>
      <c r="CWD2384" s="13"/>
      <c r="CWE2384" s="13"/>
      <c r="CWF2384" s="13"/>
      <c r="CWG2384" s="13"/>
      <c r="CWH2384" s="13"/>
      <c r="CWI2384" s="13"/>
      <c r="CWJ2384" s="13"/>
      <c r="CWK2384" s="13"/>
      <c r="CWL2384" s="13"/>
      <c r="CWM2384" s="13"/>
      <c r="CWN2384" s="13"/>
      <c r="CWO2384" s="13"/>
      <c r="CWP2384" s="13"/>
      <c r="CWQ2384" s="13"/>
      <c r="CWR2384" s="13"/>
      <c r="CWS2384" s="13"/>
      <c r="CWT2384" s="13"/>
      <c r="CWU2384" s="13"/>
      <c r="CWV2384" s="13"/>
      <c r="CWW2384" s="13"/>
      <c r="CWX2384" s="13"/>
      <c r="CWY2384" s="13"/>
      <c r="CWZ2384" s="13"/>
      <c r="CXA2384" s="13"/>
      <c r="CXB2384" s="13"/>
      <c r="CXC2384" s="13"/>
      <c r="CXD2384" s="13"/>
      <c r="CXE2384" s="13"/>
      <c r="CXF2384" s="13"/>
      <c r="CXG2384" s="13"/>
      <c r="CXH2384" s="13"/>
      <c r="CXI2384" s="13"/>
      <c r="CXJ2384" s="13"/>
      <c r="CXK2384" s="13"/>
      <c r="CXL2384" s="13"/>
      <c r="CXM2384" s="13"/>
      <c r="CXN2384" s="13"/>
      <c r="CXO2384" s="13"/>
      <c r="CXP2384" s="13"/>
      <c r="CXQ2384" s="13"/>
      <c r="CXR2384" s="13"/>
      <c r="CXS2384" s="13"/>
      <c r="CXT2384" s="13"/>
      <c r="CXU2384" s="13"/>
      <c r="CXV2384" s="13"/>
      <c r="CXW2384" s="13"/>
      <c r="CXX2384" s="13"/>
      <c r="CXY2384" s="13"/>
      <c r="CXZ2384" s="13"/>
      <c r="CYA2384" s="13"/>
      <c r="CYB2384" s="13"/>
      <c r="CYC2384" s="13"/>
      <c r="CYD2384" s="13"/>
      <c r="CYE2384" s="13"/>
      <c r="CYF2384" s="13"/>
      <c r="CYG2384" s="13"/>
      <c r="CYH2384" s="13"/>
      <c r="CYI2384" s="13"/>
      <c r="CYJ2384" s="13"/>
      <c r="CYK2384" s="13"/>
      <c r="CYL2384" s="13"/>
      <c r="CYM2384" s="13"/>
      <c r="CYN2384" s="13"/>
      <c r="CYO2384" s="13"/>
      <c r="CYP2384" s="13"/>
      <c r="CYQ2384" s="13"/>
      <c r="CYR2384" s="13"/>
      <c r="CYS2384" s="13"/>
      <c r="CYT2384" s="13"/>
      <c r="CYU2384" s="13"/>
      <c r="CYV2384" s="13"/>
      <c r="CYW2384" s="13"/>
      <c r="CYX2384" s="13"/>
      <c r="CYY2384" s="13"/>
      <c r="CYZ2384" s="13"/>
      <c r="CZA2384" s="13"/>
      <c r="CZB2384" s="13"/>
      <c r="CZC2384" s="13"/>
      <c r="CZD2384" s="13"/>
      <c r="CZE2384" s="13"/>
      <c r="CZF2384" s="13"/>
      <c r="CZG2384" s="13"/>
      <c r="CZH2384" s="13"/>
      <c r="CZI2384" s="13"/>
      <c r="CZJ2384" s="13"/>
      <c r="CZK2384" s="13"/>
      <c r="CZL2384" s="13"/>
      <c r="CZM2384" s="13"/>
      <c r="CZN2384" s="13"/>
      <c r="CZO2384" s="13"/>
      <c r="CZP2384" s="13"/>
      <c r="CZQ2384" s="13"/>
      <c r="CZR2384" s="13"/>
      <c r="CZS2384" s="13"/>
      <c r="CZT2384" s="13"/>
      <c r="CZU2384" s="13"/>
      <c r="CZV2384" s="13"/>
      <c r="CZW2384" s="13"/>
      <c r="CZX2384" s="13"/>
      <c r="CZY2384" s="13"/>
      <c r="CZZ2384" s="13"/>
      <c r="DAA2384" s="13"/>
      <c r="DAB2384" s="13"/>
      <c r="DAC2384" s="13"/>
      <c r="DAD2384" s="13"/>
      <c r="DAE2384" s="13"/>
      <c r="DAF2384" s="13"/>
      <c r="DAG2384" s="13"/>
      <c r="DAH2384" s="13"/>
      <c r="DAI2384" s="13"/>
      <c r="DAJ2384" s="13"/>
      <c r="DAK2384" s="13"/>
      <c r="DAL2384" s="13"/>
      <c r="DAM2384" s="13"/>
      <c r="DAN2384" s="13"/>
      <c r="DAO2384" s="13"/>
      <c r="DAP2384" s="13"/>
      <c r="DAQ2384" s="13"/>
      <c r="DAR2384" s="13"/>
      <c r="DAS2384" s="13"/>
      <c r="DAT2384" s="13"/>
      <c r="DAU2384" s="13"/>
      <c r="DAV2384" s="13"/>
      <c r="DAW2384" s="13"/>
      <c r="DAX2384" s="13"/>
      <c r="DAY2384" s="13"/>
      <c r="DAZ2384" s="13"/>
      <c r="DBA2384" s="13"/>
      <c r="DBB2384" s="13"/>
      <c r="DBC2384" s="13"/>
      <c r="DBD2384" s="13"/>
      <c r="DBE2384" s="13"/>
      <c r="DBF2384" s="13"/>
      <c r="DBG2384" s="13"/>
      <c r="DBH2384" s="13"/>
      <c r="DBI2384" s="13"/>
      <c r="DBJ2384" s="13"/>
      <c r="DBK2384" s="13"/>
      <c r="DBL2384" s="13"/>
      <c r="DBM2384" s="13"/>
      <c r="DBN2384" s="13"/>
      <c r="DBO2384" s="13"/>
      <c r="DBP2384" s="13"/>
      <c r="DBQ2384" s="13"/>
      <c r="DBR2384" s="13"/>
      <c r="DBS2384" s="13"/>
      <c r="DBT2384" s="13"/>
      <c r="DBU2384" s="13"/>
      <c r="DBV2384" s="13"/>
      <c r="DBW2384" s="13"/>
      <c r="DBX2384" s="13"/>
      <c r="DBY2384" s="13"/>
      <c r="DBZ2384" s="13"/>
      <c r="DCA2384" s="13"/>
      <c r="DCB2384" s="13"/>
      <c r="DCC2384" s="13"/>
      <c r="DCD2384" s="13"/>
      <c r="DCE2384" s="13"/>
      <c r="DCF2384" s="13"/>
      <c r="DCG2384" s="13"/>
      <c r="DCH2384" s="13"/>
      <c r="DCI2384" s="13"/>
      <c r="DCJ2384" s="13"/>
      <c r="DCK2384" s="13"/>
      <c r="DCL2384" s="13"/>
      <c r="DCM2384" s="13"/>
      <c r="DCN2384" s="13"/>
      <c r="DCO2384" s="13"/>
      <c r="DCP2384" s="13"/>
      <c r="DCQ2384" s="13"/>
      <c r="DCR2384" s="13"/>
      <c r="DCS2384" s="13"/>
      <c r="DCT2384" s="13"/>
      <c r="DCU2384" s="13"/>
      <c r="DCV2384" s="13"/>
      <c r="DCW2384" s="13"/>
      <c r="DCX2384" s="13"/>
      <c r="DCY2384" s="13"/>
      <c r="DCZ2384" s="13"/>
      <c r="DDA2384" s="13"/>
      <c r="DDB2384" s="13"/>
      <c r="DDC2384" s="13"/>
      <c r="DDD2384" s="13"/>
      <c r="DDE2384" s="13"/>
      <c r="DDF2384" s="13"/>
      <c r="DDG2384" s="13"/>
      <c r="DDH2384" s="13"/>
      <c r="DDI2384" s="13"/>
      <c r="DDJ2384" s="13"/>
      <c r="DDK2384" s="13"/>
      <c r="DDL2384" s="13"/>
      <c r="DDM2384" s="13"/>
      <c r="DDN2384" s="13"/>
      <c r="DDO2384" s="13"/>
      <c r="DDP2384" s="13"/>
      <c r="DDQ2384" s="13"/>
      <c r="DDR2384" s="13"/>
      <c r="DDS2384" s="13"/>
      <c r="DDT2384" s="13"/>
      <c r="DDU2384" s="13"/>
      <c r="DDV2384" s="13"/>
      <c r="DDW2384" s="13"/>
      <c r="DDX2384" s="13"/>
      <c r="DDY2384" s="13"/>
      <c r="DDZ2384" s="13"/>
      <c r="DEA2384" s="13"/>
      <c r="DEB2384" s="13"/>
      <c r="DEC2384" s="13"/>
      <c r="DED2384" s="13"/>
      <c r="DEE2384" s="13"/>
      <c r="DEF2384" s="13"/>
      <c r="DEG2384" s="13"/>
      <c r="DEH2384" s="13"/>
      <c r="DEI2384" s="13"/>
      <c r="DEJ2384" s="13"/>
      <c r="DEK2384" s="13"/>
      <c r="DEL2384" s="13"/>
      <c r="DEM2384" s="13"/>
      <c r="DEN2384" s="13"/>
      <c r="DEO2384" s="13"/>
      <c r="DEP2384" s="13"/>
      <c r="DEQ2384" s="13"/>
      <c r="DER2384" s="13"/>
      <c r="DES2384" s="13"/>
      <c r="DET2384" s="13"/>
      <c r="DEU2384" s="13"/>
      <c r="DEV2384" s="13"/>
      <c r="DEW2384" s="13"/>
      <c r="DEX2384" s="13"/>
      <c r="DEY2384" s="13"/>
      <c r="DEZ2384" s="13"/>
      <c r="DFA2384" s="13"/>
      <c r="DFB2384" s="13"/>
      <c r="DFC2384" s="13"/>
      <c r="DFD2384" s="13"/>
      <c r="DFE2384" s="13"/>
      <c r="DFF2384" s="13"/>
      <c r="DFG2384" s="13"/>
      <c r="DFH2384" s="13"/>
      <c r="DFI2384" s="13"/>
      <c r="DFJ2384" s="13"/>
      <c r="DFK2384" s="13"/>
      <c r="DFL2384" s="13"/>
      <c r="DFM2384" s="13"/>
      <c r="DFN2384" s="13"/>
      <c r="DFO2384" s="13"/>
      <c r="DFP2384" s="13"/>
      <c r="DFQ2384" s="13"/>
      <c r="DFR2384" s="13"/>
      <c r="DFS2384" s="13"/>
      <c r="DFT2384" s="13"/>
      <c r="DFU2384" s="13"/>
      <c r="DFV2384" s="13"/>
      <c r="DFW2384" s="13"/>
      <c r="DFX2384" s="13"/>
      <c r="DFY2384" s="13"/>
      <c r="DFZ2384" s="13"/>
      <c r="DGA2384" s="13"/>
      <c r="DGB2384" s="13"/>
      <c r="DGC2384" s="13"/>
      <c r="DGD2384" s="13"/>
      <c r="DGE2384" s="13"/>
      <c r="DGF2384" s="13"/>
      <c r="DGG2384" s="13"/>
      <c r="DGH2384" s="13"/>
      <c r="DGI2384" s="13"/>
      <c r="DGJ2384" s="13"/>
      <c r="DGK2384" s="13"/>
      <c r="DGL2384" s="13"/>
      <c r="DGM2384" s="13"/>
      <c r="DGN2384" s="13"/>
      <c r="DGO2384" s="13"/>
      <c r="DGP2384" s="13"/>
      <c r="DGQ2384" s="13"/>
      <c r="DGR2384" s="13"/>
      <c r="DGS2384" s="13"/>
      <c r="DGT2384" s="13"/>
      <c r="DGU2384" s="13"/>
      <c r="DGV2384" s="13"/>
      <c r="DGW2384" s="13"/>
      <c r="DGX2384" s="13"/>
      <c r="DGY2384" s="13"/>
      <c r="DGZ2384" s="13"/>
      <c r="DHA2384" s="13"/>
      <c r="DHB2384" s="13"/>
      <c r="DHC2384" s="13"/>
      <c r="DHD2384" s="13"/>
      <c r="DHE2384" s="13"/>
      <c r="DHF2384" s="13"/>
      <c r="DHG2384" s="13"/>
      <c r="DHH2384" s="13"/>
      <c r="DHI2384" s="13"/>
      <c r="DHJ2384" s="13"/>
      <c r="DHK2384" s="13"/>
      <c r="DHL2384" s="13"/>
      <c r="DHM2384" s="13"/>
      <c r="DHN2384" s="13"/>
      <c r="DHO2384" s="13"/>
      <c r="DHP2384" s="13"/>
      <c r="DHQ2384" s="13"/>
      <c r="DHR2384" s="13"/>
      <c r="DHS2384" s="13"/>
      <c r="DHT2384" s="13"/>
      <c r="DHU2384" s="13"/>
      <c r="DHV2384" s="13"/>
      <c r="DHW2384" s="13"/>
      <c r="DHX2384" s="13"/>
      <c r="DHY2384" s="13"/>
      <c r="DHZ2384" s="13"/>
      <c r="DIA2384" s="13"/>
      <c r="DIB2384" s="13"/>
      <c r="DIC2384" s="13"/>
      <c r="DID2384" s="13"/>
      <c r="DIE2384" s="13"/>
      <c r="DIF2384" s="13"/>
      <c r="DIG2384" s="13"/>
      <c r="DIH2384" s="13"/>
      <c r="DII2384" s="13"/>
      <c r="DIJ2384" s="13"/>
      <c r="DIK2384" s="13"/>
      <c r="DIL2384" s="13"/>
      <c r="DIM2384" s="13"/>
      <c r="DIN2384" s="13"/>
      <c r="DIO2384" s="13"/>
      <c r="DIP2384" s="13"/>
      <c r="DIQ2384" s="13"/>
      <c r="DIR2384" s="13"/>
      <c r="DIS2384" s="13"/>
      <c r="DIT2384" s="13"/>
      <c r="DIU2384" s="13"/>
      <c r="DIV2384" s="13"/>
      <c r="DIW2384" s="13"/>
      <c r="DIX2384" s="13"/>
      <c r="DIY2384" s="13"/>
      <c r="DIZ2384" s="13"/>
      <c r="DJA2384" s="13"/>
      <c r="DJB2384" s="13"/>
      <c r="DJC2384" s="13"/>
      <c r="DJD2384" s="13"/>
      <c r="DJE2384" s="13"/>
      <c r="DJF2384" s="13"/>
      <c r="DJG2384" s="13"/>
      <c r="DJH2384" s="13"/>
      <c r="DJI2384" s="13"/>
      <c r="DJJ2384" s="13"/>
      <c r="DJK2384" s="13"/>
      <c r="DJL2384" s="13"/>
      <c r="DJM2384" s="13"/>
      <c r="DJN2384" s="13"/>
      <c r="DJO2384" s="13"/>
      <c r="DJP2384" s="13"/>
      <c r="DJQ2384" s="13"/>
      <c r="DJR2384" s="13"/>
      <c r="DJS2384" s="13"/>
      <c r="DJT2384" s="13"/>
      <c r="DJU2384" s="13"/>
      <c r="DJV2384" s="13"/>
      <c r="DJW2384" s="13"/>
      <c r="DJX2384" s="13"/>
      <c r="DJY2384" s="13"/>
      <c r="DJZ2384" s="13"/>
      <c r="DKA2384" s="13"/>
      <c r="DKB2384" s="13"/>
      <c r="DKC2384" s="13"/>
      <c r="DKD2384" s="13"/>
      <c r="DKE2384" s="13"/>
      <c r="DKF2384" s="13"/>
      <c r="DKG2384" s="13"/>
      <c r="DKH2384" s="13"/>
      <c r="DKI2384" s="13"/>
      <c r="DKJ2384" s="13"/>
      <c r="DKK2384" s="13"/>
      <c r="DKL2384" s="13"/>
      <c r="DKM2384" s="13"/>
      <c r="DKN2384" s="13"/>
      <c r="DKO2384" s="13"/>
      <c r="DKP2384" s="13"/>
      <c r="DKQ2384" s="13"/>
      <c r="DKR2384" s="13"/>
      <c r="DKS2384" s="13"/>
      <c r="DKT2384" s="13"/>
      <c r="DKU2384" s="13"/>
      <c r="DKV2384" s="13"/>
      <c r="DKW2384" s="13"/>
      <c r="DKX2384" s="13"/>
      <c r="DKY2384" s="13"/>
      <c r="DKZ2384" s="13"/>
      <c r="DLA2384" s="13"/>
      <c r="DLB2384" s="13"/>
      <c r="DLC2384" s="13"/>
      <c r="DLD2384" s="13"/>
      <c r="DLE2384" s="13"/>
      <c r="DLF2384" s="13"/>
      <c r="DLG2384" s="13"/>
      <c r="DLH2384" s="13"/>
      <c r="DLI2384" s="13"/>
      <c r="DLJ2384" s="13"/>
      <c r="DLK2384" s="13"/>
      <c r="DLL2384" s="13"/>
      <c r="DLM2384" s="13"/>
      <c r="DLN2384" s="13"/>
      <c r="DLO2384" s="13"/>
      <c r="DLP2384" s="13"/>
      <c r="DLQ2384" s="13"/>
      <c r="DLR2384" s="13"/>
      <c r="DLS2384" s="13"/>
      <c r="DLT2384" s="13"/>
      <c r="DLU2384" s="13"/>
      <c r="DLV2384" s="13"/>
      <c r="DLW2384" s="13"/>
      <c r="DLX2384" s="13"/>
      <c r="DLY2384" s="13"/>
      <c r="DLZ2384" s="13"/>
      <c r="DMA2384" s="13"/>
      <c r="DMB2384" s="13"/>
      <c r="DMC2384" s="13"/>
      <c r="DMD2384" s="13"/>
      <c r="DME2384" s="13"/>
      <c r="DMF2384" s="13"/>
      <c r="DMG2384" s="13"/>
      <c r="DMH2384" s="13"/>
      <c r="DMI2384" s="13"/>
      <c r="DMJ2384" s="13"/>
      <c r="DMK2384" s="13"/>
      <c r="DML2384" s="13"/>
      <c r="DMM2384" s="13"/>
      <c r="DMN2384" s="13"/>
      <c r="DMO2384" s="13"/>
      <c r="DMP2384" s="13"/>
      <c r="DMQ2384" s="13"/>
      <c r="DMR2384" s="13"/>
      <c r="DMS2384" s="13"/>
      <c r="DMT2384" s="13"/>
      <c r="DMU2384" s="13"/>
      <c r="DMV2384" s="13"/>
      <c r="DMW2384" s="13"/>
      <c r="DMX2384" s="13"/>
      <c r="DMY2384" s="13"/>
      <c r="DMZ2384" s="13"/>
      <c r="DNA2384" s="13"/>
      <c r="DNB2384" s="13"/>
      <c r="DNC2384" s="13"/>
      <c r="DND2384" s="13"/>
      <c r="DNE2384" s="13"/>
      <c r="DNF2384" s="13"/>
      <c r="DNG2384" s="13"/>
      <c r="DNH2384" s="13"/>
      <c r="DNI2384" s="13"/>
      <c r="DNJ2384" s="13"/>
      <c r="DNK2384" s="13"/>
      <c r="DNL2384" s="13"/>
      <c r="DNM2384" s="13"/>
      <c r="DNN2384" s="13"/>
      <c r="DNO2384" s="13"/>
      <c r="DNP2384" s="13"/>
      <c r="DNQ2384" s="13"/>
      <c r="DNR2384" s="13"/>
      <c r="DNS2384" s="13"/>
      <c r="DNT2384" s="13"/>
      <c r="DNU2384" s="13"/>
      <c r="DNV2384" s="13"/>
      <c r="DNW2384" s="13"/>
      <c r="DNX2384" s="13"/>
      <c r="DNY2384" s="13"/>
      <c r="DNZ2384" s="13"/>
      <c r="DOA2384" s="13"/>
      <c r="DOB2384" s="13"/>
      <c r="DOC2384" s="13"/>
      <c r="DOD2384" s="13"/>
      <c r="DOE2384" s="13"/>
      <c r="DOF2384" s="13"/>
      <c r="DOG2384" s="13"/>
      <c r="DOH2384" s="13"/>
      <c r="DOI2384" s="13"/>
      <c r="DOJ2384" s="13"/>
      <c r="DOK2384" s="13"/>
      <c r="DOL2384" s="13"/>
      <c r="DOM2384" s="13"/>
      <c r="DON2384" s="13"/>
      <c r="DOO2384" s="13"/>
      <c r="DOP2384" s="13"/>
      <c r="DOQ2384" s="13"/>
      <c r="DOR2384" s="13"/>
      <c r="DOS2384" s="13"/>
      <c r="DOT2384" s="13"/>
      <c r="DOU2384" s="13"/>
      <c r="DOV2384" s="13"/>
      <c r="DOW2384" s="13"/>
      <c r="DOX2384" s="13"/>
      <c r="DOY2384" s="13"/>
      <c r="DOZ2384" s="13"/>
      <c r="DPA2384" s="13"/>
      <c r="DPB2384" s="13"/>
      <c r="DPC2384" s="13"/>
      <c r="DPD2384" s="13"/>
      <c r="DPE2384" s="13"/>
      <c r="DPF2384" s="13"/>
      <c r="DPG2384" s="13"/>
      <c r="DPH2384" s="13"/>
      <c r="DPI2384" s="13"/>
      <c r="DPJ2384" s="13"/>
      <c r="DPK2384" s="13"/>
      <c r="DPL2384" s="13"/>
      <c r="DPM2384" s="13"/>
      <c r="DPN2384" s="13"/>
      <c r="DPO2384" s="13"/>
      <c r="DPP2384" s="13"/>
      <c r="DPQ2384" s="13"/>
      <c r="DPR2384" s="13"/>
      <c r="DPS2384" s="13"/>
      <c r="DPT2384" s="13"/>
      <c r="DPU2384" s="13"/>
      <c r="DPV2384" s="13"/>
      <c r="DPW2384" s="13"/>
      <c r="DPX2384" s="13"/>
      <c r="DPY2384" s="13"/>
      <c r="DPZ2384" s="13"/>
      <c r="DQA2384" s="13"/>
      <c r="DQB2384" s="13"/>
      <c r="DQC2384" s="13"/>
      <c r="DQD2384" s="13"/>
      <c r="DQE2384" s="13"/>
      <c r="DQF2384" s="13"/>
      <c r="DQG2384" s="13"/>
      <c r="DQH2384" s="13"/>
      <c r="DQI2384" s="13"/>
      <c r="DQJ2384" s="13"/>
      <c r="DQK2384" s="13"/>
      <c r="DQL2384" s="13"/>
      <c r="DQM2384" s="13"/>
      <c r="DQN2384" s="13"/>
      <c r="DQO2384" s="13"/>
      <c r="DQP2384" s="13"/>
      <c r="DQQ2384" s="13"/>
      <c r="DQR2384" s="13"/>
      <c r="DQS2384" s="13"/>
      <c r="DQT2384" s="13"/>
      <c r="DQU2384" s="13"/>
      <c r="DQV2384" s="13"/>
      <c r="DQW2384" s="13"/>
      <c r="DQX2384" s="13"/>
      <c r="DQY2384" s="13"/>
      <c r="DQZ2384" s="13"/>
      <c r="DRA2384" s="13"/>
      <c r="DRB2384" s="13"/>
      <c r="DRC2384" s="13"/>
      <c r="DRD2384" s="13"/>
      <c r="DRE2384" s="13"/>
      <c r="DRF2384" s="13"/>
      <c r="DRG2384" s="13"/>
      <c r="DRH2384" s="13"/>
      <c r="DRI2384" s="13"/>
      <c r="DRJ2384" s="13"/>
      <c r="DRK2384" s="13"/>
      <c r="DRL2384" s="13"/>
      <c r="DRM2384" s="13"/>
      <c r="DRN2384" s="13"/>
      <c r="DRO2384" s="13"/>
      <c r="DRP2384" s="13"/>
      <c r="DRQ2384" s="13"/>
      <c r="DRR2384" s="13"/>
      <c r="DRS2384" s="13"/>
      <c r="DRT2384" s="13"/>
      <c r="DRU2384" s="13"/>
      <c r="DRV2384" s="13"/>
      <c r="DRW2384" s="13"/>
      <c r="DRX2384" s="13"/>
      <c r="DRY2384" s="13"/>
      <c r="DRZ2384" s="13"/>
      <c r="DSA2384" s="13"/>
      <c r="DSB2384" s="13"/>
      <c r="DSC2384" s="13"/>
      <c r="DSD2384" s="13"/>
      <c r="DSE2384" s="13"/>
      <c r="DSF2384" s="13"/>
      <c r="DSG2384" s="13"/>
      <c r="DSH2384" s="13"/>
      <c r="DSI2384" s="13"/>
      <c r="DSJ2384" s="13"/>
      <c r="DSK2384" s="13"/>
      <c r="DSL2384" s="13"/>
      <c r="DSM2384" s="13"/>
      <c r="DSN2384" s="13"/>
      <c r="DSO2384" s="13"/>
      <c r="DSP2384" s="13"/>
      <c r="DSQ2384" s="13"/>
      <c r="DSR2384" s="13"/>
      <c r="DSS2384" s="13"/>
      <c r="DST2384" s="13"/>
      <c r="DSU2384" s="13"/>
      <c r="DSV2384" s="13"/>
      <c r="DSW2384" s="13"/>
      <c r="DSX2384" s="13"/>
      <c r="DSY2384" s="13"/>
      <c r="DSZ2384" s="13"/>
      <c r="DTA2384" s="13"/>
      <c r="DTB2384" s="13"/>
      <c r="DTC2384" s="13"/>
      <c r="DTD2384" s="13"/>
      <c r="DTE2384" s="13"/>
      <c r="DTF2384" s="13"/>
      <c r="DTG2384" s="13"/>
      <c r="DTH2384" s="13"/>
      <c r="DTI2384" s="13"/>
      <c r="DTJ2384" s="13"/>
      <c r="DTK2384" s="13"/>
      <c r="DTL2384" s="13"/>
      <c r="DTM2384" s="13"/>
      <c r="DTN2384" s="13"/>
      <c r="DTO2384" s="13"/>
      <c r="DTP2384" s="13"/>
      <c r="DTQ2384" s="13"/>
      <c r="DTR2384" s="13"/>
      <c r="DTS2384" s="13"/>
      <c r="DTT2384" s="13"/>
      <c r="DTU2384" s="13"/>
      <c r="DTV2384" s="13"/>
      <c r="DTW2384" s="13"/>
      <c r="DTX2384" s="13"/>
      <c r="DTY2384" s="13"/>
      <c r="DTZ2384" s="13"/>
      <c r="DUA2384" s="13"/>
      <c r="DUB2384" s="13"/>
      <c r="DUC2384" s="13"/>
      <c r="DUD2384" s="13"/>
      <c r="DUE2384" s="13"/>
      <c r="DUF2384" s="13"/>
      <c r="DUG2384" s="13"/>
      <c r="DUH2384" s="13"/>
      <c r="DUI2384" s="13"/>
      <c r="DUJ2384" s="13"/>
      <c r="DUK2384" s="13"/>
      <c r="DUL2384" s="13"/>
      <c r="DUM2384" s="13"/>
      <c r="DUN2384" s="13"/>
      <c r="DUO2384" s="13"/>
      <c r="DUP2384" s="13"/>
      <c r="DUQ2384" s="13"/>
      <c r="DUR2384" s="13"/>
      <c r="DUS2384" s="13"/>
      <c r="DUT2384" s="13"/>
      <c r="DUU2384" s="13"/>
      <c r="DUV2384" s="13"/>
      <c r="DUW2384" s="13"/>
      <c r="DUX2384" s="13"/>
      <c r="DUY2384" s="13"/>
      <c r="DUZ2384" s="13"/>
      <c r="DVA2384" s="13"/>
      <c r="DVB2384" s="13"/>
      <c r="DVC2384" s="13"/>
      <c r="DVD2384" s="13"/>
      <c r="DVE2384" s="13"/>
      <c r="DVF2384" s="13"/>
      <c r="DVG2384" s="13"/>
      <c r="DVH2384" s="13"/>
      <c r="DVI2384" s="13"/>
      <c r="DVJ2384" s="13"/>
      <c r="DVK2384" s="13"/>
      <c r="DVL2384" s="13"/>
      <c r="DVM2384" s="13"/>
      <c r="DVN2384" s="13"/>
      <c r="DVO2384" s="13"/>
      <c r="DVP2384" s="13"/>
      <c r="DVQ2384" s="13"/>
      <c r="DVR2384" s="13"/>
      <c r="DVS2384" s="13"/>
      <c r="DVT2384" s="13"/>
      <c r="DVU2384" s="13"/>
      <c r="DVV2384" s="13"/>
      <c r="DVW2384" s="13"/>
      <c r="DVX2384" s="13"/>
      <c r="DVY2384" s="13"/>
      <c r="DVZ2384" s="13"/>
      <c r="DWA2384" s="13"/>
      <c r="DWB2384" s="13"/>
      <c r="DWC2384" s="13"/>
      <c r="DWD2384" s="13"/>
      <c r="DWE2384" s="13"/>
      <c r="DWF2384" s="13"/>
      <c r="DWG2384" s="13"/>
      <c r="DWH2384" s="13"/>
      <c r="DWI2384" s="13"/>
      <c r="DWJ2384" s="13"/>
      <c r="DWK2384" s="13"/>
      <c r="DWL2384" s="13"/>
      <c r="DWM2384" s="13"/>
      <c r="DWN2384" s="13"/>
      <c r="DWO2384" s="13"/>
      <c r="DWP2384" s="13"/>
      <c r="DWQ2384" s="13"/>
      <c r="DWR2384" s="13"/>
      <c r="DWS2384" s="13"/>
      <c r="DWT2384" s="13"/>
      <c r="DWU2384" s="13"/>
      <c r="DWV2384" s="13"/>
      <c r="DWW2384" s="13"/>
      <c r="DWX2384" s="13"/>
      <c r="DWY2384" s="13"/>
      <c r="DWZ2384" s="13"/>
      <c r="DXA2384" s="13"/>
      <c r="DXB2384" s="13"/>
      <c r="DXC2384" s="13"/>
      <c r="DXD2384" s="13"/>
      <c r="DXE2384" s="13"/>
      <c r="DXF2384" s="13"/>
      <c r="DXG2384" s="13"/>
      <c r="DXH2384" s="13"/>
      <c r="DXI2384" s="13"/>
      <c r="DXJ2384" s="13"/>
      <c r="DXK2384" s="13"/>
      <c r="DXL2384" s="13"/>
      <c r="DXM2384" s="13"/>
      <c r="DXN2384" s="13"/>
      <c r="DXO2384" s="13"/>
      <c r="DXP2384" s="13"/>
      <c r="DXQ2384" s="13"/>
      <c r="DXR2384" s="13"/>
      <c r="DXS2384" s="13"/>
      <c r="DXT2384" s="13"/>
      <c r="DXU2384" s="13"/>
      <c r="DXV2384" s="13"/>
      <c r="DXW2384" s="13"/>
      <c r="DXX2384" s="13"/>
      <c r="DXY2384" s="13"/>
      <c r="DXZ2384" s="13"/>
      <c r="DYA2384" s="13"/>
      <c r="DYB2384" s="13"/>
      <c r="DYC2384" s="13"/>
      <c r="DYD2384" s="13"/>
      <c r="DYE2384" s="13"/>
      <c r="DYF2384" s="13"/>
      <c r="DYG2384" s="13"/>
      <c r="DYH2384" s="13"/>
      <c r="DYI2384" s="13"/>
      <c r="DYJ2384" s="13"/>
      <c r="DYK2384" s="13"/>
      <c r="DYL2384" s="13"/>
      <c r="DYM2384" s="13"/>
      <c r="DYN2384" s="13"/>
      <c r="DYO2384" s="13"/>
      <c r="DYP2384" s="13"/>
      <c r="DYQ2384" s="13"/>
      <c r="DYR2384" s="13"/>
      <c r="DYS2384" s="13"/>
      <c r="DYT2384" s="13"/>
      <c r="DYU2384" s="13"/>
      <c r="DYV2384" s="13"/>
      <c r="DYW2384" s="13"/>
      <c r="DYX2384" s="13"/>
      <c r="DYY2384" s="13"/>
      <c r="DYZ2384" s="13"/>
      <c r="DZA2384" s="13"/>
      <c r="DZB2384" s="13"/>
      <c r="DZC2384" s="13"/>
      <c r="DZD2384" s="13"/>
      <c r="DZE2384" s="13"/>
      <c r="DZF2384" s="13"/>
      <c r="DZG2384" s="13"/>
      <c r="DZH2384" s="13"/>
      <c r="DZI2384" s="13"/>
      <c r="DZJ2384" s="13"/>
      <c r="DZK2384" s="13"/>
      <c r="DZL2384" s="13"/>
      <c r="DZM2384" s="13"/>
      <c r="DZN2384" s="13"/>
      <c r="DZO2384" s="13"/>
      <c r="DZP2384" s="13"/>
      <c r="DZQ2384" s="13"/>
      <c r="DZR2384" s="13"/>
      <c r="DZS2384" s="13"/>
      <c r="DZT2384" s="13"/>
      <c r="DZU2384" s="13"/>
      <c r="DZV2384" s="13"/>
      <c r="DZW2384" s="13"/>
      <c r="DZX2384" s="13"/>
      <c r="DZY2384" s="13"/>
      <c r="DZZ2384" s="13"/>
      <c r="EAA2384" s="13"/>
      <c r="EAB2384" s="13"/>
      <c r="EAC2384" s="13"/>
      <c r="EAD2384" s="13"/>
      <c r="EAE2384" s="13"/>
      <c r="EAF2384" s="13"/>
      <c r="EAG2384" s="13"/>
      <c r="EAH2384" s="13"/>
      <c r="EAI2384" s="13"/>
      <c r="EAJ2384" s="13"/>
      <c r="EAK2384" s="13"/>
      <c r="EAL2384" s="13"/>
      <c r="EAM2384" s="13"/>
      <c r="EAN2384" s="13"/>
      <c r="EAO2384" s="13"/>
      <c r="EAP2384" s="13"/>
      <c r="EAQ2384" s="13"/>
      <c r="EAR2384" s="13"/>
      <c r="EAS2384" s="13"/>
      <c r="EAT2384" s="13"/>
      <c r="EAU2384" s="13"/>
      <c r="EAV2384" s="13"/>
      <c r="EAW2384" s="13"/>
      <c r="EAX2384" s="13"/>
      <c r="EAY2384" s="13"/>
      <c r="EAZ2384" s="13"/>
      <c r="EBA2384" s="13"/>
      <c r="EBB2384" s="13"/>
      <c r="EBC2384" s="13"/>
      <c r="EBD2384" s="13"/>
      <c r="EBE2384" s="13"/>
      <c r="EBF2384" s="13"/>
      <c r="EBG2384" s="13"/>
      <c r="EBH2384" s="13"/>
      <c r="EBI2384" s="13"/>
      <c r="EBJ2384" s="13"/>
      <c r="EBK2384" s="13"/>
      <c r="EBL2384" s="13"/>
      <c r="EBM2384" s="13"/>
      <c r="EBN2384" s="13"/>
      <c r="EBO2384" s="13"/>
      <c r="EBP2384" s="13"/>
      <c r="EBQ2384" s="13"/>
      <c r="EBR2384" s="13"/>
      <c r="EBS2384" s="13"/>
      <c r="EBT2384" s="13"/>
      <c r="EBU2384" s="13"/>
      <c r="EBV2384" s="13"/>
      <c r="EBW2384" s="13"/>
      <c r="EBX2384" s="13"/>
      <c r="EBY2384" s="13"/>
      <c r="EBZ2384" s="13"/>
      <c r="ECA2384" s="13"/>
      <c r="ECB2384" s="13"/>
      <c r="ECC2384" s="13"/>
      <c r="ECD2384" s="13"/>
      <c r="ECE2384" s="13"/>
      <c r="ECF2384" s="13"/>
      <c r="ECG2384" s="13"/>
      <c r="ECH2384" s="13"/>
      <c r="ECI2384" s="13"/>
      <c r="ECJ2384" s="13"/>
      <c r="ECK2384" s="13"/>
      <c r="ECL2384" s="13"/>
      <c r="ECM2384" s="13"/>
      <c r="ECN2384" s="13"/>
      <c r="ECO2384" s="13"/>
      <c r="ECP2384" s="13"/>
      <c r="ECQ2384" s="13"/>
      <c r="ECR2384" s="13"/>
      <c r="ECS2384" s="13"/>
      <c r="ECT2384" s="13"/>
      <c r="ECU2384" s="13"/>
      <c r="ECV2384" s="13"/>
      <c r="ECW2384" s="13"/>
      <c r="ECX2384" s="13"/>
      <c r="ECY2384" s="13"/>
      <c r="ECZ2384" s="13"/>
      <c r="EDA2384" s="13"/>
      <c r="EDB2384" s="13"/>
      <c r="EDC2384" s="13"/>
      <c r="EDD2384" s="13"/>
      <c r="EDE2384" s="13"/>
      <c r="EDF2384" s="13"/>
      <c r="EDG2384" s="13"/>
      <c r="EDH2384" s="13"/>
      <c r="EDI2384" s="13"/>
      <c r="EDJ2384" s="13"/>
      <c r="EDK2384" s="13"/>
      <c r="EDL2384" s="13"/>
      <c r="EDM2384" s="13"/>
      <c r="EDN2384" s="13"/>
      <c r="EDO2384" s="13"/>
      <c r="EDP2384" s="13"/>
      <c r="EDQ2384" s="13"/>
      <c r="EDR2384" s="13"/>
      <c r="EDS2384" s="13"/>
      <c r="EDT2384" s="13"/>
      <c r="EDU2384" s="13"/>
      <c r="EDV2384" s="13"/>
      <c r="EDW2384" s="13"/>
      <c r="EDX2384" s="13"/>
      <c r="EDY2384" s="13"/>
      <c r="EDZ2384" s="13"/>
      <c r="EEA2384" s="13"/>
      <c r="EEB2384" s="13"/>
      <c r="EEC2384" s="13"/>
      <c r="EED2384" s="13"/>
      <c r="EEE2384" s="13"/>
      <c r="EEF2384" s="13"/>
      <c r="EEG2384" s="13"/>
      <c r="EEH2384" s="13"/>
      <c r="EEI2384" s="13"/>
      <c r="EEJ2384" s="13"/>
      <c r="EEK2384" s="13"/>
      <c r="EEL2384" s="13"/>
      <c r="EEM2384" s="13"/>
      <c r="EEN2384" s="13"/>
      <c r="EEO2384" s="13"/>
      <c r="EEP2384" s="13"/>
      <c r="EEQ2384" s="13"/>
      <c r="EER2384" s="13"/>
      <c r="EES2384" s="13"/>
      <c r="EET2384" s="13"/>
      <c r="EEU2384" s="13"/>
      <c r="EEV2384" s="13"/>
      <c r="EEW2384" s="13"/>
      <c r="EEX2384" s="13"/>
      <c r="EEY2384" s="13"/>
      <c r="EEZ2384" s="13"/>
      <c r="EFA2384" s="13"/>
      <c r="EFB2384" s="13"/>
      <c r="EFC2384" s="13"/>
      <c r="EFD2384" s="13"/>
      <c r="EFE2384" s="13"/>
      <c r="EFF2384" s="13"/>
      <c r="EFG2384" s="13"/>
      <c r="EFH2384" s="13"/>
      <c r="EFI2384" s="13"/>
      <c r="EFJ2384" s="13"/>
      <c r="EFK2384" s="13"/>
      <c r="EFL2384" s="13"/>
      <c r="EFM2384" s="13"/>
      <c r="EFN2384" s="13"/>
      <c r="EFO2384" s="13"/>
      <c r="EFP2384" s="13"/>
      <c r="EFQ2384" s="13"/>
      <c r="EFR2384" s="13"/>
      <c r="EFS2384" s="13"/>
      <c r="EFT2384" s="13"/>
      <c r="EFU2384" s="13"/>
      <c r="EFV2384" s="13"/>
      <c r="EFW2384" s="13"/>
      <c r="EFX2384" s="13"/>
      <c r="EFY2384" s="13"/>
      <c r="EFZ2384" s="13"/>
      <c r="EGA2384" s="13"/>
      <c r="EGB2384" s="13"/>
      <c r="EGC2384" s="13"/>
      <c r="EGD2384" s="13"/>
      <c r="EGE2384" s="13"/>
      <c r="EGF2384" s="13"/>
      <c r="EGG2384" s="13"/>
      <c r="EGH2384" s="13"/>
      <c r="EGI2384" s="13"/>
      <c r="EGJ2384" s="13"/>
      <c r="EGK2384" s="13"/>
      <c r="EGL2384" s="13"/>
      <c r="EGM2384" s="13"/>
      <c r="EGN2384" s="13"/>
      <c r="EGO2384" s="13"/>
      <c r="EGP2384" s="13"/>
      <c r="EGQ2384" s="13"/>
      <c r="EGR2384" s="13"/>
      <c r="EGS2384" s="13"/>
      <c r="EGT2384" s="13"/>
      <c r="EGU2384" s="13"/>
      <c r="EGV2384" s="13"/>
      <c r="EGW2384" s="13"/>
      <c r="EGX2384" s="13"/>
      <c r="EGY2384" s="13"/>
      <c r="EGZ2384" s="13"/>
      <c r="EHA2384" s="13"/>
      <c r="EHB2384" s="13"/>
      <c r="EHC2384" s="13"/>
      <c r="EHD2384" s="13"/>
      <c r="EHE2384" s="13"/>
      <c r="EHF2384" s="13"/>
      <c r="EHG2384" s="13"/>
      <c r="EHH2384" s="13"/>
      <c r="EHI2384" s="13"/>
      <c r="EHJ2384" s="13"/>
      <c r="EHK2384" s="13"/>
      <c r="EHL2384" s="13"/>
      <c r="EHM2384" s="13"/>
      <c r="EHN2384" s="13"/>
      <c r="EHO2384" s="13"/>
      <c r="EHP2384" s="13"/>
      <c r="EHQ2384" s="13"/>
      <c r="EHR2384" s="13"/>
      <c r="EHS2384" s="13"/>
      <c r="EHT2384" s="13"/>
      <c r="EHU2384" s="13"/>
      <c r="EHV2384" s="13"/>
      <c r="EHW2384" s="13"/>
      <c r="EHX2384" s="13"/>
      <c r="EHY2384" s="13"/>
      <c r="EHZ2384" s="13"/>
      <c r="EIA2384" s="13"/>
      <c r="EIB2384" s="13"/>
      <c r="EIC2384" s="13"/>
      <c r="EID2384" s="13"/>
      <c r="EIE2384" s="13"/>
      <c r="EIF2384" s="13"/>
      <c r="EIG2384" s="13"/>
      <c r="EIH2384" s="13"/>
      <c r="EII2384" s="13"/>
      <c r="EIJ2384" s="13"/>
      <c r="EIK2384" s="13"/>
      <c r="EIL2384" s="13"/>
      <c r="EIM2384" s="13"/>
      <c r="EIN2384" s="13"/>
      <c r="EIO2384" s="13"/>
      <c r="EIP2384" s="13"/>
      <c r="EIQ2384" s="13"/>
      <c r="EIR2384" s="13"/>
      <c r="EIS2384" s="13"/>
      <c r="EIT2384" s="13"/>
      <c r="EIU2384" s="13"/>
      <c r="EIV2384" s="13"/>
      <c r="EIW2384" s="13"/>
      <c r="EIX2384" s="13"/>
      <c r="EIY2384" s="13"/>
      <c r="EIZ2384" s="13"/>
      <c r="EJA2384" s="13"/>
      <c r="EJB2384" s="13"/>
      <c r="EJC2384" s="13"/>
      <c r="EJD2384" s="13"/>
      <c r="EJE2384" s="13"/>
      <c r="EJF2384" s="13"/>
      <c r="EJG2384" s="13"/>
      <c r="EJH2384" s="13"/>
      <c r="EJI2384" s="13"/>
      <c r="EJJ2384" s="13"/>
      <c r="EJK2384" s="13"/>
      <c r="EJL2384" s="13"/>
      <c r="EJM2384" s="13"/>
      <c r="EJN2384" s="13"/>
      <c r="EJO2384" s="13"/>
      <c r="EJP2384" s="13"/>
      <c r="EJQ2384" s="13"/>
      <c r="EJR2384" s="13"/>
      <c r="EJS2384" s="13"/>
      <c r="EJT2384" s="13"/>
      <c r="EJU2384" s="13"/>
      <c r="EJV2384" s="13"/>
      <c r="EJW2384" s="13"/>
      <c r="EJX2384" s="13"/>
      <c r="EJY2384" s="13"/>
      <c r="EJZ2384" s="13"/>
      <c r="EKA2384" s="13"/>
      <c r="EKB2384" s="13"/>
      <c r="EKC2384" s="13"/>
      <c r="EKD2384" s="13"/>
      <c r="EKE2384" s="13"/>
      <c r="EKF2384" s="13"/>
      <c r="EKG2384" s="13"/>
      <c r="EKH2384" s="13"/>
      <c r="EKI2384" s="13"/>
      <c r="EKJ2384" s="13"/>
      <c r="EKK2384" s="13"/>
      <c r="EKL2384" s="13"/>
      <c r="EKM2384" s="13"/>
      <c r="EKN2384" s="13"/>
      <c r="EKO2384" s="13"/>
      <c r="EKP2384" s="13"/>
      <c r="EKQ2384" s="13"/>
      <c r="EKR2384" s="13"/>
      <c r="EKS2384" s="13"/>
      <c r="EKT2384" s="13"/>
      <c r="EKU2384" s="13"/>
      <c r="EKV2384" s="13"/>
      <c r="EKW2384" s="13"/>
      <c r="EKX2384" s="13"/>
      <c r="EKY2384" s="13"/>
      <c r="EKZ2384" s="13"/>
      <c r="ELA2384" s="13"/>
      <c r="ELB2384" s="13"/>
      <c r="ELC2384" s="13"/>
      <c r="ELD2384" s="13"/>
      <c r="ELE2384" s="13"/>
      <c r="ELF2384" s="13"/>
      <c r="ELG2384" s="13"/>
      <c r="ELH2384" s="13"/>
      <c r="ELI2384" s="13"/>
      <c r="ELJ2384" s="13"/>
      <c r="ELK2384" s="13"/>
      <c r="ELL2384" s="13"/>
      <c r="ELM2384" s="13"/>
      <c r="ELN2384" s="13"/>
      <c r="ELO2384" s="13"/>
      <c r="ELP2384" s="13"/>
      <c r="ELQ2384" s="13"/>
      <c r="ELR2384" s="13"/>
      <c r="ELS2384" s="13"/>
      <c r="ELT2384" s="13"/>
      <c r="ELU2384" s="13"/>
      <c r="ELV2384" s="13"/>
      <c r="ELW2384" s="13"/>
      <c r="ELX2384" s="13"/>
      <c r="ELY2384" s="13"/>
      <c r="ELZ2384" s="13"/>
      <c r="EMA2384" s="13"/>
      <c r="EMB2384" s="13"/>
      <c r="EMC2384" s="13"/>
      <c r="EMD2384" s="13"/>
      <c r="EME2384" s="13"/>
      <c r="EMF2384" s="13"/>
      <c r="EMG2384" s="13"/>
      <c r="EMH2384" s="13"/>
      <c r="EMI2384" s="13"/>
      <c r="EMJ2384" s="13"/>
      <c r="EMK2384" s="13"/>
      <c r="EML2384" s="13"/>
      <c r="EMM2384" s="13"/>
      <c r="EMN2384" s="13"/>
      <c r="EMO2384" s="13"/>
      <c r="EMP2384" s="13"/>
      <c r="EMQ2384" s="13"/>
      <c r="EMR2384" s="13"/>
      <c r="EMS2384" s="13"/>
      <c r="EMT2384" s="13"/>
      <c r="EMU2384" s="13"/>
      <c r="EMV2384" s="13"/>
      <c r="EMW2384" s="13"/>
      <c r="EMX2384" s="13"/>
      <c r="EMY2384" s="13"/>
      <c r="EMZ2384" s="13"/>
      <c r="ENA2384" s="13"/>
      <c r="ENB2384" s="13"/>
      <c r="ENC2384" s="13"/>
      <c r="END2384" s="13"/>
      <c r="ENE2384" s="13"/>
      <c r="ENF2384" s="13"/>
      <c r="ENG2384" s="13"/>
      <c r="ENH2384" s="13"/>
      <c r="ENI2384" s="13"/>
      <c r="ENJ2384" s="13"/>
      <c r="ENK2384" s="13"/>
      <c r="ENL2384" s="13"/>
      <c r="ENM2384" s="13"/>
      <c r="ENN2384" s="13"/>
      <c r="ENO2384" s="13"/>
      <c r="ENP2384" s="13"/>
      <c r="ENQ2384" s="13"/>
      <c r="ENR2384" s="13"/>
      <c r="ENS2384" s="13"/>
      <c r="ENT2384" s="13"/>
      <c r="ENU2384" s="13"/>
      <c r="ENV2384" s="13"/>
      <c r="ENW2384" s="13"/>
      <c r="ENX2384" s="13"/>
      <c r="ENY2384" s="13"/>
      <c r="ENZ2384" s="13"/>
      <c r="EOA2384" s="13"/>
      <c r="EOB2384" s="13"/>
      <c r="EOC2384" s="13"/>
      <c r="EOD2384" s="13"/>
      <c r="EOE2384" s="13"/>
      <c r="EOF2384" s="13"/>
      <c r="EOG2384" s="13"/>
      <c r="EOH2384" s="13"/>
      <c r="EOI2384" s="13"/>
      <c r="EOJ2384" s="13"/>
      <c r="EOK2384" s="13"/>
      <c r="EOL2384" s="13"/>
      <c r="EOM2384" s="13"/>
      <c r="EON2384" s="13"/>
      <c r="EOO2384" s="13"/>
      <c r="EOP2384" s="13"/>
      <c r="EOQ2384" s="13"/>
      <c r="EOR2384" s="13"/>
      <c r="EOS2384" s="13"/>
      <c r="EOT2384" s="13"/>
      <c r="EOU2384" s="13"/>
      <c r="EOV2384" s="13"/>
      <c r="EOW2384" s="13"/>
      <c r="EOX2384" s="13"/>
      <c r="EOY2384" s="13"/>
      <c r="EOZ2384" s="13"/>
      <c r="EPA2384" s="13"/>
      <c r="EPB2384" s="13"/>
      <c r="EPC2384" s="13"/>
      <c r="EPD2384" s="13"/>
      <c r="EPE2384" s="13"/>
      <c r="EPF2384" s="13"/>
      <c r="EPG2384" s="13"/>
      <c r="EPH2384" s="13"/>
      <c r="EPI2384" s="13"/>
      <c r="EPJ2384" s="13"/>
      <c r="EPK2384" s="13"/>
      <c r="EPL2384" s="13"/>
      <c r="EPM2384" s="13"/>
      <c r="EPN2384" s="13"/>
      <c r="EPO2384" s="13"/>
      <c r="EPP2384" s="13"/>
      <c r="EPQ2384" s="13"/>
      <c r="EPR2384" s="13"/>
      <c r="EPS2384" s="13"/>
      <c r="EPT2384" s="13"/>
      <c r="EPU2384" s="13"/>
      <c r="EPV2384" s="13"/>
      <c r="EPW2384" s="13"/>
      <c r="EPX2384" s="13"/>
      <c r="EPY2384" s="13"/>
      <c r="EPZ2384" s="13"/>
      <c r="EQA2384" s="13"/>
      <c r="EQB2384" s="13"/>
      <c r="EQC2384" s="13"/>
      <c r="EQD2384" s="13"/>
      <c r="EQE2384" s="13"/>
      <c r="EQF2384" s="13"/>
      <c r="EQG2384" s="13"/>
      <c r="EQH2384" s="13"/>
      <c r="EQI2384" s="13"/>
      <c r="EQJ2384" s="13"/>
      <c r="EQK2384" s="13"/>
      <c r="EQL2384" s="13"/>
      <c r="EQM2384" s="13"/>
      <c r="EQN2384" s="13"/>
      <c r="EQO2384" s="13"/>
      <c r="EQP2384" s="13"/>
      <c r="EQQ2384" s="13"/>
      <c r="EQR2384" s="13"/>
      <c r="EQS2384" s="13"/>
      <c r="EQT2384" s="13"/>
      <c r="EQU2384" s="13"/>
      <c r="EQV2384" s="13"/>
      <c r="EQW2384" s="13"/>
      <c r="EQX2384" s="13"/>
      <c r="EQY2384" s="13"/>
      <c r="EQZ2384" s="13"/>
      <c r="ERA2384" s="13"/>
      <c r="ERB2384" s="13"/>
      <c r="ERC2384" s="13"/>
      <c r="ERD2384" s="13"/>
      <c r="ERE2384" s="13"/>
      <c r="ERF2384" s="13"/>
      <c r="ERG2384" s="13"/>
      <c r="ERH2384" s="13"/>
      <c r="ERI2384" s="13"/>
      <c r="ERJ2384" s="13"/>
      <c r="ERK2384" s="13"/>
      <c r="ERL2384" s="13"/>
      <c r="ERM2384" s="13"/>
      <c r="ERN2384" s="13"/>
      <c r="ERO2384" s="13"/>
      <c r="ERP2384" s="13"/>
      <c r="ERQ2384" s="13"/>
      <c r="ERR2384" s="13"/>
      <c r="ERS2384" s="13"/>
      <c r="ERT2384" s="13"/>
      <c r="ERU2384" s="13"/>
      <c r="ERV2384" s="13"/>
      <c r="ERW2384" s="13"/>
      <c r="ERX2384" s="13"/>
      <c r="ERY2384" s="13"/>
      <c r="ERZ2384" s="13"/>
      <c r="ESA2384" s="13"/>
      <c r="ESB2384" s="13"/>
      <c r="ESC2384" s="13"/>
      <c r="ESD2384" s="13"/>
      <c r="ESE2384" s="13"/>
      <c r="ESF2384" s="13"/>
      <c r="ESG2384" s="13"/>
      <c r="ESH2384" s="13"/>
      <c r="ESI2384" s="13"/>
      <c r="ESJ2384" s="13"/>
      <c r="ESK2384" s="13"/>
      <c r="ESL2384" s="13"/>
      <c r="ESM2384" s="13"/>
      <c r="ESN2384" s="13"/>
      <c r="ESO2384" s="13"/>
      <c r="ESP2384" s="13"/>
      <c r="ESQ2384" s="13"/>
      <c r="ESR2384" s="13"/>
      <c r="ESS2384" s="13"/>
      <c r="EST2384" s="13"/>
      <c r="ESU2384" s="13"/>
      <c r="ESV2384" s="13"/>
      <c r="ESW2384" s="13"/>
      <c r="ESX2384" s="13"/>
      <c r="ESY2384" s="13"/>
      <c r="ESZ2384" s="13"/>
      <c r="ETA2384" s="13"/>
      <c r="ETB2384" s="13"/>
      <c r="ETC2384" s="13"/>
      <c r="ETD2384" s="13"/>
      <c r="ETE2384" s="13"/>
      <c r="ETF2384" s="13"/>
      <c r="ETG2384" s="13"/>
      <c r="ETH2384" s="13"/>
      <c r="ETI2384" s="13"/>
      <c r="ETJ2384" s="13"/>
      <c r="ETK2384" s="13"/>
      <c r="ETL2384" s="13"/>
      <c r="ETM2384" s="13"/>
      <c r="ETN2384" s="13"/>
      <c r="ETO2384" s="13"/>
      <c r="ETP2384" s="13"/>
      <c r="ETQ2384" s="13"/>
      <c r="ETR2384" s="13"/>
      <c r="ETS2384" s="13"/>
      <c r="ETT2384" s="13"/>
      <c r="ETU2384" s="13"/>
      <c r="ETV2384" s="13"/>
      <c r="ETW2384" s="13"/>
      <c r="ETX2384" s="13"/>
      <c r="ETY2384" s="13"/>
      <c r="ETZ2384" s="13"/>
      <c r="EUA2384" s="13"/>
      <c r="EUB2384" s="13"/>
      <c r="EUC2384" s="13"/>
      <c r="EUD2384" s="13"/>
      <c r="EUE2384" s="13"/>
      <c r="EUF2384" s="13"/>
      <c r="EUG2384" s="13"/>
      <c r="EUH2384" s="13"/>
      <c r="EUI2384" s="13"/>
      <c r="EUJ2384" s="13"/>
      <c r="EUK2384" s="13"/>
      <c r="EUL2384" s="13"/>
      <c r="EUM2384" s="13"/>
      <c r="EUN2384" s="13"/>
      <c r="EUO2384" s="13"/>
      <c r="EUP2384" s="13"/>
      <c r="EUQ2384" s="13"/>
      <c r="EUR2384" s="13"/>
      <c r="EUS2384" s="13"/>
      <c r="EUT2384" s="13"/>
      <c r="EUU2384" s="13"/>
      <c r="EUV2384" s="13"/>
      <c r="EUW2384" s="13"/>
      <c r="EUX2384" s="13"/>
      <c r="EUY2384" s="13"/>
      <c r="EUZ2384" s="13"/>
      <c r="EVA2384" s="13"/>
      <c r="EVB2384" s="13"/>
      <c r="EVC2384" s="13"/>
      <c r="EVD2384" s="13"/>
      <c r="EVE2384" s="13"/>
      <c r="EVF2384" s="13"/>
      <c r="EVG2384" s="13"/>
      <c r="EVH2384" s="13"/>
      <c r="EVI2384" s="13"/>
      <c r="EVJ2384" s="13"/>
      <c r="EVK2384" s="13"/>
      <c r="EVL2384" s="13"/>
      <c r="EVM2384" s="13"/>
      <c r="EVN2384" s="13"/>
      <c r="EVO2384" s="13"/>
      <c r="EVP2384" s="13"/>
      <c r="EVQ2384" s="13"/>
      <c r="EVR2384" s="13"/>
      <c r="EVS2384" s="13"/>
      <c r="EVT2384" s="13"/>
      <c r="EVU2384" s="13"/>
      <c r="EVV2384" s="13"/>
      <c r="EVW2384" s="13"/>
      <c r="EVX2384" s="13"/>
      <c r="EVY2384" s="13"/>
      <c r="EVZ2384" s="13"/>
      <c r="EWA2384" s="13"/>
      <c r="EWB2384" s="13"/>
      <c r="EWC2384" s="13"/>
      <c r="EWD2384" s="13"/>
      <c r="EWE2384" s="13"/>
      <c r="EWF2384" s="13"/>
      <c r="EWG2384" s="13"/>
      <c r="EWH2384" s="13"/>
      <c r="EWI2384" s="13"/>
      <c r="EWJ2384" s="13"/>
      <c r="EWK2384" s="13"/>
      <c r="EWL2384" s="13"/>
      <c r="EWM2384" s="13"/>
      <c r="EWN2384" s="13"/>
      <c r="EWO2384" s="13"/>
      <c r="EWP2384" s="13"/>
      <c r="EWQ2384" s="13"/>
      <c r="EWR2384" s="13"/>
      <c r="EWS2384" s="13"/>
      <c r="EWT2384" s="13"/>
      <c r="EWU2384" s="13"/>
      <c r="EWV2384" s="13"/>
      <c r="EWW2384" s="13"/>
      <c r="EWX2384" s="13"/>
      <c r="EWY2384" s="13"/>
      <c r="EWZ2384" s="13"/>
      <c r="EXA2384" s="13"/>
      <c r="EXB2384" s="13"/>
      <c r="EXC2384" s="13"/>
      <c r="EXD2384" s="13"/>
      <c r="EXE2384" s="13"/>
      <c r="EXF2384" s="13"/>
      <c r="EXG2384" s="13"/>
      <c r="EXH2384" s="13"/>
      <c r="EXI2384" s="13"/>
      <c r="EXJ2384" s="13"/>
      <c r="EXK2384" s="13"/>
      <c r="EXL2384" s="13"/>
      <c r="EXM2384" s="13"/>
      <c r="EXN2384" s="13"/>
      <c r="EXO2384" s="13"/>
      <c r="EXP2384" s="13"/>
      <c r="EXQ2384" s="13"/>
      <c r="EXR2384" s="13"/>
      <c r="EXS2384" s="13"/>
      <c r="EXT2384" s="13"/>
      <c r="EXU2384" s="13"/>
      <c r="EXV2384" s="13"/>
      <c r="EXW2384" s="13"/>
      <c r="EXX2384" s="13"/>
      <c r="EXY2384" s="13"/>
      <c r="EXZ2384" s="13"/>
      <c r="EYA2384" s="13"/>
      <c r="EYB2384" s="13"/>
      <c r="EYC2384" s="13"/>
      <c r="EYD2384" s="13"/>
      <c r="EYE2384" s="13"/>
      <c r="EYF2384" s="13"/>
      <c r="EYG2384" s="13"/>
      <c r="EYH2384" s="13"/>
      <c r="EYI2384" s="13"/>
      <c r="EYJ2384" s="13"/>
      <c r="EYK2384" s="13"/>
      <c r="EYL2384" s="13"/>
      <c r="EYM2384" s="13"/>
      <c r="EYN2384" s="13"/>
      <c r="EYO2384" s="13"/>
      <c r="EYP2384" s="13"/>
      <c r="EYQ2384" s="13"/>
      <c r="EYR2384" s="13"/>
      <c r="EYS2384" s="13"/>
      <c r="EYT2384" s="13"/>
      <c r="EYU2384" s="13"/>
      <c r="EYV2384" s="13"/>
      <c r="EYW2384" s="13"/>
      <c r="EYX2384" s="13"/>
      <c r="EYY2384" s="13"/>
      <c r="EYZ2384" s="13"/>
      <c r="EZA2384" s="13"/>
      <c r="EZB2384" s="13"/>
      <c r="EZC2384" s="13"/>
      <c r="EZD2384" s="13"/>
      <c r="EZE2384" s="13"/>
      <c r="EZF2384" s="13"/>
      <c r="EZG2384" s="13"/>
      <c r="EZH2384" s="13"/>
      <c r="EZI2384" s="13"/>
      <c r="EZJ2384" s="13"/>
      <c r="EZK2384" s="13"/>
      <c r="EZL2384" s="13"/>
      <c r="EZM2384" s="13"/>
      <c r="EZN2384" s="13"/>
      <c r="EZO2384" s="13"/>
      <c r="EZP2384" s="13"/>
      <c r="EZQ2384" s="13"/>
      <c r="EZR2384" s="13"/>
      <c r="EZS2384" s="13"/>
      <c r="EZT2384" s="13"/>
      <c r="EZU2384" s="13"/>
      <c r="EZV2384" s="13"/>
      <c r="EZW2384" s="13"/>
      <c r="EZX2384" s="13"/>
      <c r="EZY2384" s="13"/>
      <c r="EZZ2384" s="13"/>
      <c r="FAA2384" s="13"/>
      <c r="FAB2384" s="13"/>
      <c r="FAC2384" s="13"/>
      <c r="FAD2384" s="13"/>
      <c r="FAE2384" s="13"/>
      <c r="FAF2384" s="13"/>
      <c r="FAG2384" s="13"/>
      <c r="FAH2384" s="13"/>
      <c r="FAI2384" s="13"/>
      <c r="FAJ2384" s="13"/>
      <c r="FAK2384" s="13"/>
      <c r="FAL2384" s="13"/>
      <c r="FAM2384" s="13"/>
      <c r="FAN2384" s="13"/>
      <c r="FAO2384" s="13"/>
      <c r="FAP2384" s="13"/>
      <c r="FAQ2384" s="13"/>
      <c r="FAR2384" s="13"/>
      <c r="FAS2384" s="13"/>
      <c r="FAT2384" s="13"/>
      <c r="FAU2384" s="13"/>
      <c r="FAV2384" s="13"/>
      <c r="FAW2384" s="13"/>
      <c r="FAX2384" s="13"/>
      <c r="FAY2384" s="13"/>
      <c r="FAZ2384" s="13"/>
      <c r="FBA2384" s="13"/>
      <c r="FBB2384" s="13"/>
      <c r="FBC2384" s="13"/>
      <c r="FBD2384" s="13"/>
      <c r="FBE2384" s="13"/>
      <c r="FBF2384" s="13"/>
      <c r="FBG2384" s="13"/>
      <c r="FBH2384" s="13"/>
      <c r="FBI2384" s="13"/>
      <c r="FBJ2384" s="13"/>
      <c r="FBK2384" s="13"/>
      <c r="FBL2384" s="13"/>
      <c r="FBM2384" s="13"/>
      <c r="FBN2384" s="13"/>
      <c r="FBO2384" s="13"/>
      <c r="FBP2384" s="13"/>
      <c r="FBQ2384" s="13"/>
      <c r="FBR2384" s="13"/>
      <c r="FBS2384" s="13"/>
      <c r="FBT2384" s="13"/>
      <c r="FBU2384" s="13"/>
      <c r="FBV2384" s="13"/>
      <c r="FBW2384" s="13"/>
      <c r="FBX2384" s="13"/>
      <c r="FBY2384" s="13"/>
      <c r="FBZ2384" s="13"/>
      <c r="FCA2384" s="13"/>
      <c r="FCB2384" s="13"/>
      <c r="FCC2384" s="13"/>
      <c r="FCD2384" s="13"/>
      <c r="FCE2384" s="13"/>
      <c r="FCF2384" s="13"/>
      <c r="FCG2384" s="13"/>
      <c r="FCH2384" s="13"/>
      <c r="FCI2384" s="13"/>
      <c r="FCJ2384" s="13"/>
      <c r="FCK2384" s="13"/>
      <c r="FCL2384" s="13"/>
      <c r="FCM2384" s="13"/>
      <c r="FCN2384" s="13"/>
      <c r="FCO2384" s="13"/>
      <c r="FCP2384" s="13"/>
      <c r="FCQ2384" s="13"/>
      <c r="FCR2384" s="13"/>
      <c r="FCS2384" s="13"/>
      <c r="FCT2384" s="13"/>
      <c r="FCU2384" s="13"/>
      <c r="FCV2384" s="13"/>
      <c r="FCW2384" s="13"/>
      <c r="FCX2384" s="13"/>
      <c r="FCY2384" s="13"/>
      <c r="FCZ2384" s="13"/>
      <c r="FDA2384" s="13"/>
      <c r="FDB2384" s="13"/>
      <c r="FDC2384" s="13"/>
      <c r="FDD2384" s="13"/>
      <c r="FDE2384" s="13"/>
      <c r="FDF2384" s="13"/>
      <c r="FDG2384" s="13"/>
      <c r="FDH2384" s="13"/>
      <c r="FDI2384" s="13"/>
      <c r="FDJ2384" s="13"/>
      <c r="FDK2384" s="13"/>
      <c r="FDL2384" s="13"/>
      <c r="FDM2384" s="13"/>
      <c r="FDN2384" s="13"/>
      <c r="FDO2384" s="13"/>
      <c r="FDP2384" s="13"/>
      <c r="FDQ2384" s="13"/>
      <c r="FDR2384" s="13"/>
      <c r="FDS2384" s="13"/>
      <c r="FDT2384" s="13"/>
      <c r="FDU2384" s="13"/>
      <c r="FDV2384" s="13"/>
      <c r="FDW2384" s="13"/>
      <c r="FDX2384" s="13"/>
      <c r="FDY2384" s="13"/>
      <c r="FDZ2384" s="13"/>
      <c r="FEA2384" s="13"/>
      <c r="FEB2384" s="13"/>
      <c r="FEC2384" s="13"/>
      <c r="FED2384" s="13"/>
      <c r="FEE2384" s="13"/>
      <c r="FEF2384" s="13"/>
      <c r="FEG2384" s="13"/>
      <c r="FEH2384" s="13"/>
      <c r="FEI2384" s="13"/>
      <c r="FEJ2384" s="13"/>
      <c r="FEK2384" s="13"/>
      <c r="FEL2384" s="13"/>
      <c r="FEM2384" s="13"/>
      <c r="FEN2384" s="13"/>
      <c r="FEO2384" s="13"/>
      <c r="FEP2384" s="13"/>
      <c r="FEQ2384" s="13"/>
      <c r="FER2384" s="13"/>
      <c r="FES2384" s="13"/>
      <c r="FET2384" s="13"/>
      <c r="FEU2384" s="13"/>
      <c r="FEV2384" s="13"/>
      <c r="FEW2384" s="13"/>
      <c r="FEX2384" s="13"/>
      <c r="FEY2384" s="13"/>
      <c r="FEZ2384" s="13"/>
      <c r="FFA2384" s="13"/>
      <c r="FFB2384" s="13"/>
      <c r="FFC2384" s="13"/>
      <c r="FFD2384" s="13"/>
      <c r="FFE2384" s="13"/>
      <c r="FFF2384" s="13"/>
      <c r="FFG2384" s="13"/>
      <c r="FFH2384" s="13"/>
      <c r="FFI2384" s="13"/>
      <c r="FFJ2384" s="13"/>
      <c r="FFK2384" s="13"/>
      <c r="FFL2384" s="13"/>
      <c r="FFM2384" s="13"/>
      <c r="FFN2384" s="13"/>
      <c r="FFO2384" s="13"/>
      <c r="FFP2384" s="13"/>
      <c r="FFQ2384" s="13"/>
      <c r="FFR2384" s="13"/>
      <c r="FFS2384" s="13"/>
      <c r="FFT2384" s="13"/>
      <c r="FFU2384" s="13"/>
      <c r="FFV2384" s="13"/>
      <c r="FFW2384" s="13"/>
      <c r="FFX2384" s="13"/>
      <c r="FFY2384" s="13"/>
      <c r="FFZ2384" s="13"/>
      <c r="FGA2384" s="13"/>
      <c r="FGB2384" s="13"/>
      <c r="FGC2384" s="13"/>
      <c r="FGD2384" s="13"/>
      <c r="FGE2384" s="13"/>
      <c r="FGF2384" s="13"/>
      <c r="FGG2384" s="13"/>
      <c r="FGH2384" s="13"/>
      <c r="FGI2384" s="13"/>
      <c r="FGJ2384" s="13"/>
      <c r="FGK2384" s="13"/>
      <c r="FGL2384" s="13"/>
      <c r="FGM2384" s="13"/>
      <c r="FGN2384" s="13"/>
      <c r="FGO2384" s="13"/>
      <c r="FGP2384" s="13"/>
      <c r="FGQ2384" s="13"/>
      <c r="FGR2384" s="13"/>
      <c r="FGS2384" s="13"/>
      <c r="FGT2384" s="13"/>
      <c r="FGU2384" s="13"/>
      <c r="FGV2384" s="13"/>
      <c r="FGW2384" s="13"/>
      <c r="FGX2384" s="13"/>
      <c r="FGY2384" s="13"/>
      <c r="FGZ2384" s="13"/>
      <c r="FHA2384" s="13"/>
      <c r="FHB2384" s="13"/>
      <c r="FHC2384" s="13"/>
      <c r="FHD2384" s="13"/>
      <c r="FHE2384" s="13"/>
      <c r="FHF2384" s="13"/>
      <c r="FHG2384" s="13"/>
      <c r="FHH2384" s="13"/>
      <c r="FHI2384" s="13"/>
      <c r="FHJ2384" s="13"/>
      <c r="FHK2384" s="13"/>
      <c r="FHL2384" s="13"/>
      <c r="FHM2384" s="13"/>
      <c r="FHN2384" s="13"/>
      <c r="FHO2384" s="13"/>
      <c r="FHP2384" s="13"/>
      <c r="FHQ2384" s="13"/>
      <c r="FHR2384" s="13"/>
      <c r="FHS2384" s="13"/>
      <c r="FHT2384" s="13"/>
      <c r="FHU2384" s="13"/>
      <c r="FHV2384" s="13"/>
      <c r="FHW2384" s="13"/>
      <c r="FHX2384" s="13"/>
      <c r="FHY2384" s="13"/>
      <c r="FHZ2384" s="13"/>
      <c r="FIA2384" s="13"/>
      <c r="FIB2384" s="13"/>
      <c r="FIC2384" s="13"/>
      <c r="FID2384" s="13"/>
      <c r="FIE2384" s="13"/>
      <c r="FIF2384" s="13"/>
      <c r="FIG2384" s="13"/>
      <c r="FIH2384" s="13"/>
      <c r="FII2384" s="13"/>
      <c r="FIJ2384" s="13"/>
      <c r="FIK2384" s="13"/>
      <c r="FIL2384" s="13"/>
      <c r="FIM2384" s="13"/>
      <c r="FIN2384" s="13"/>
      <c r="FIO2384" s="13"/>
      <c r="FIP2384" s="13"/>
      <c r="FIQ2384" s="13"/>
      <c r="FIR2384" s="13"/>
      <c r="FIS2384" s="13"/>
      <c r="FIT2384" s="13"/>
      <c r="FIU2384" s="13"/>
      <c r="FIV2384" s="13"/>
      <c r="FIW2384" s="13"/>
      <c r="FIX2384" s="13"/>
      <c r="FIY2384" s="13"/>
      <c r="FIZ2384" s="13"/>
      <c r="FJA2384" s="13"/>
      <c r="FJB2384" s="13"/>
      <c r="FJC2384" s="13"/>
      <c r="FJD2384" s="13"/>
      <c r="FJE2384" s="13"/>
      <c r="FJF2384" s="13"/>
      <c r="FJG2384" s="13"/>
      <c r="FJH2384" s="13"/>
      <c r="FJI2384" s="13"/>
      <c r="FJJ2384" s="13"/>
      <c r="FJK2384" s="13"/>
      <c r="FJL2384" s="13"/>
      <c r="FJM2384" s="13"/>
      <c r="FJN2384" s="13"/>
      <c r="FJO2384" s="13"/>
      <c r="FJP2384" s="13"/>
      <c r="FJQ2384" s="13"/>
      <c r="FJR2384" s="13"/>
      <c r="FJS2384" s="13"/>
      <c r="FJT2384" s="13"/>
      <c r="FJU2384" s="13"/>
      <c r="FJV2384" s="13"/>
      <c r="FJW2384" s="13"/>
      <c r="FJX2384" s="13"/>
      <c r="FJY2384" s="13"/>
      <c r="FJZ2384" s="13"/>
      <c r="FKA2384" s="13"/>
      <c r="FKB2384" s="13"/>
      <c r="FKC2384" s="13"/>
      <c r="FKD2384" s="13"/>
      <c r="FKE2384" s="13"/>
      <c r="FKF2384" s="13"/>
      <c r="FKG2384" s="13"/>
      <c r="FKH2384" s="13"/>
      <c r="FKI2384" s="13"/>
      <c r="FKJ2384" s="13"/>
      <c r="FKK2384" s="13"/>
      <c r="FKL2384" s="13"/>
      <c r="FKM2384" s="13"/>
      <c r="FKN2384" s="13"/>
      <c r="FKO2384" s="13"/>
      <c r="FKP2384" s="13"/>
      <c r="FKQ2384" s="13"/>
      <c r="FKR2384" s="13"/>
      <c r="FKS2384" s="13"/>
      <c r="FKT2384" s="13"/>
      <c r="FKU2384" s="13"/>
      <c r="FKV2384" s="13"/>
      <c r="FKW2384" s="13"/>
      <c r="FKX2384" s="13"/>
      <c r="FKY2384" s="13"/>
      <c r="FKZ2384" s="13"/>
      <c r="FLA2384" s="13"/>
      <c r="FLB2384" s="13"/>
      <c r="FLC2384" s="13"/>
      <c r="FLD2384" s="13"/>
      <c r="FLE2384" s="13"/>
      <c r="FLF2384" s="13"/>
      <c r="FLG2384" s="13"/>
      <c r="FLH2384" s="13"/>
      <c r="FLI2384" s="13"/>
      <c r="FLJ2384" s="13"/>
      <c r="FLK2384" s="13"/>
      <c r="FLL2384" s="13"/>
      <c r="FLM2384" s="13"/>
      <c r="FLN2384" s="13"/>
      <c r="FLO2384" s="13"/>
      <c r="FLP2384" s="13"/>
      <c r="FLQ2384" s="13"/>
      <c r="FLR2384" s="13"/>
      <c r="FLS2384" s="13"/>
      <c r="FLT2384" s="13"/>
      <c r="FLU2384" s="13"/>
      <c r="FLV2384" s="13"/>
      <c r="FLW2384" s="13"/>
      <c r="FLX2384" s="13"/>
      <c r="FLY2384" s="13"/>
      <c r="FLZ2384" s="13"/>
      <c r="FMA2384" s="13"/>
      <c r="FMB2384" s="13"/>
      <c r="FMC2384" s="13"/>
      <c r="FMD2384" s="13"/>
      <c r="FME2384" s="13"/>
      <c r="FMF2384" s="13"/>
      <c r="FMG2384" s="13"/>
      <c r="FMH2384" s="13"/>
      <c r="FMI2384" s="13"/>
      <c r="FMJ2384" s="13"/>
      <c r="FMK2384" s="13"/>
      <c r="FML2384" s="13"/>
      <c r="FMM2384" s="13"/>
      <c r="FMN2384" s="13"/>
      <c r="FMO2384" s="13"/>
      <c r="FMP2384" s="13"/>
      <c r="FMQ2384" s="13"/>
      <c r="FMR2384" s="13"/>
      <c r="FMS2384" s="13"/>
      <c r="FMT2384" s="13"/>
      <c r="FMU2384" s="13"/>
      <c r="FMV2384" s="13"/>
      <c r="FMW2384" s="13"/>
      <c r="FMX2384" s="13"/>
      <c r="FMY2384" s="13"/>
      <c r="FMZ2384" s="13"/>
      <c r="FNA2384" s="13"/>
      <c r="FNB2384" s="13"/>
      <c r="FNC2384" s="13"/>
      <c r="FND2384" s="13"/>
      <c r="FNE2384" s="13"/>
      <c r="FNF2384" s="13"/>
      <c r="FNG2384" s="13"/>
      <c r="FNH2384" s="13"/>
      <c r="FNI2384" s="13"/>
      <c r="FNJ2384" s="13"/>
      <c r="FNK2384" s="13"/>
      <c r="FNL2384" s="13"/>
      <c r="FNM2384" s="13"/>
      <c r="FNN2384" s="13"/>
      <c r="FNO2384" s="13"/>
      <c r="FNP2384" s="13"/>
      <c r="FNQ2384" s="13"/>
      <c r="FNR2384" s="13"/>
      <c r="FNS2384" s="13"/>
      <c r="FNT2384" s="13"/>
      <c r="FNU2384" s="13"/>
      <c r="FNV2384" s="13"/>
      <c r="FNW2384" s="13"/>
      <c r="FNX2384" s="13"/>
      <c r="FNY2384" s="13"/>
      <c r="FNZ2384" s="13"/>
      <c r="FOA2384" s="13"/>
      <c r="FOB2384" s="13"/>
      <c r="FOC2384" s="13"/>
      <c r="FOD2384" s="13"/>
      <c r="FOE2384" s="13"/>
      <c r="FOF2384" s="13"/>
      <c r="FOG2384" s="13"/>
      <c r="FOH2384" s="13"/>
      <c r="FOI2384" s="13"/>
      <c r="FOJ2384" s="13"/>
      <c r="FOK2384" s="13"/>
      <c r="FOL2384" s="13"/>
      <c r="FOM2384" s="13"/>
      <c r="FON2384" s="13"/>
      <c r="FOO2384" s="13"/>
      <c r="FOP2384" s="13"/>
      <c r="FOQ2384" s="13"/>
      <c r="FOR2384" s="13"/>
      <c r="FOS2384" s="13"/>
      <c r="FOT2384" s="13"/>
      <c r="FOU2384" s="13"/>
      <c r="FOV2384" s="13"/>
      <c r="FOW2384" s="13"/>
      <c r="FOX2384" s="13"/>
      <c r="FOY2384" s="13"/>
      <c r="FOZ2384" s="13"/>
      <c r="FPA2384" s="13"/>
      <c r="FPB2384" s="13"/>
      <c r="FPC2384" s="13"/>
      <c r="FPD2384" s="13"/>
      <c r="FPE2384" s="13"/>
      <c r="FPF2384" s="13"/>
      <c r="FPG2384" s="13"/>
      <c r="FPH2384" s="13"/>
      <c r="FPI2384" s="13"/>
      <c r="FPJ2384" s="13"/>
      <c r="FPK2384" s="13"/>
      <c r="FPL2384" s="13"/>
      <c r="FPM2384" s="13"/>
      <c r="FPN2384" s="13"/>
      <c r="FPO2384" s="13"/>
      <c r="FPP2384" s="13"/>
      <c r="FPQ2384" s="13"/>
      <c r="FPR2384" s="13"/>
      <c r="FPS2384" s="13"/>
      <c r="FPT2384" s="13"/>
      <c r="FPU2384" s="13"/>
      <c r="FPV2384" s="13"/>
      <c r="FPW2384" s="13"/>
      <c r="FPX2384" s="13"/>
      <c r="FPY2384" s="13"/>
      <c r="FPZ2384" s="13"/>
      <c r="FQA2384" s="13"/>
      <c r="FQB2384" s="13"/>
      <c r="FQC2384" s="13"/>
      <c r="FQD2384" s="13"/>
      <c r="FQE2384" s="13"/>
      <c r="FQF2384" s="13"/>
      <c r="FQG2384" s="13"/>
      <c r="FQH2384" s="13"/>
      <c r="FQI2384" s="13"/>
      <c r="FQJ2384" s="13"/>
      <c r="FQK2384" s="13"/>
      <c r="FQL2384" s="13"/>
      <c r="FQM2384" s="13"/>
      <c r="FQN2384" s="13"/>
      <c r="FQO2384" s="13"/>
      <c r="FQP2384" s="13"/>
      <c r="FQQ2384" s="13"/>
      <c r="FQR2384" s="13"/>
      <c r="FQS2384" s="13"/>
      <c r="FQT2384" s="13"/>
      <c r="FQU2384" s="13"/>
      <c r="FQV2384" s="13"/>
      <c r="FQW2384" s="13"/>
      <c r="FQX2384" s="13"/>
      <c r="FQY2384" s="13"/>
      <c r="FQZ2384" s="13"/>
      <c r="FRA2384" s="13"/>
      <c r="FRB2384" s="13"/>
      <c r="FRC2384" s="13"/>
      <c r="FRD2384" s="13"/>
      <c r="FRE2384" s="13"/>
      <c r="FRF2384" s="13"/>
      <c r="FRG2384" s="13"/>
      <c r="FRH2384" s="13"/>
      <c r="FRI2384" s="13"/>
      <c r="FRJ2384" s="13"/>
      <c r="FRK2384" s="13"/>
      <c r="FRL2384" s="13"/>
      <c r="FRM2384" s="13"/>
      <c r="FRN2384" s="13"/>
      <c r="FRO2384" s="13"/>
      <c r="FRP2384" s="13"/>
      <c r="FRQ2384" s="13"/>
      <c r="FRR2384" s="13"/>
      <c r="FRS2384" s="13"/>
      <c r="FRT2384" s="13"/>
      <c r="FRU2384" s="13"/>
      <c r="FRV2384" s="13"/>
      <c r="FRW2384" s="13"/>
      <c r="FRX2384" s="13"/>
      <c r="FRY2384" s="13"/>
      <c r="FRZ2384" s="13"/>
      <c r="FSA2384" s="13"/>
      <c r="FSB2384" s="13"/>
      <c r="FSC2384" s="13"/>
      <c r="FSD2384" s="13"/>
      <c r="FSE2384" s="13"/>
      <c r="FSF2384" s="13"/>
      <c r="FSG2384" s="13"/>
      <c r="FSH2384" s="13"/>
      <c r="FSI2384" s="13"/>
      <c r="FSJ2384" s="13"/>
      <c r="FSK2384" s="13"/>
      <c r="FSL2384" s="13"/>
      <c r="FSM2384" s="13"/>
      <c r="FSN2384" s="13"/>
      <c r="FSO2384" s="13"/>
      <c r="FSP2384" s="13"/>
      <c r="FSQ2384" s="13"/>
      <c r="FSR2384" s="13"/>
      <c r="FSS2384" s="13"/>
      <c r="FST2384" s="13"/>
      <c r="FSU2384" s="13"/>
      <c r="FSV2384" s="13"/>
      <c r="FSW2384" s="13"/>
      <c r="FSX2384" s="13"/>
      <c r="FSY2384" s="13"/>
      <c r="FSZ2384" s="13"/>
      <c r="FTA2384" s="13"/>
      <c r="FTB2384" s="13"/>
      <c r="FTC2384" s="13"/>
      <c r="FTD2384" s="13"/>
      <c r="FTE2384" s="13"/>
      <c r="FTF2384" s="13"/>
      <c r="FTG2384" s="13"/>
      <c r="FTH2384" s="13"/>
      <c r="FTI2384" s="13"/>
      <c r="FTJ2384" s="13"/>
      <c r="FTK2384" s="13"/>
      <c r="FTL2384" s="13"/>
      <c r="FTM2384" s="13"/>
      <c r="FTN2384" s="13"/>
      <c r="FTO2384" s="13"/>
      <c r="FTP2384" s="13"/>
      <c r="FTQ2384" s="13"/>
      <c r="FTR2384" s="13"/>
      <c r="FTS2384" s="13"/>
      <c r="FTT2384" s="13"/>
      <c r="FTU2384" s="13"/>
      <c r="FTV2384" s="13"/>
      <c r="FTW2384" s="13"/>
      <c r="FTX2384" s="13"/>
      <c r="FTY2384" s="13"/>
      <c r="FTZ2384" s="13"/>
      <c r="FUA2384" s="13"/>
      <c r="FUB2384" s="13"/>
      <c r="FUC2384" s="13"/>
      <c r="FUD2384" s="13"/>
      <c r="FUE2384" s="13"/>
      <c r="FUF2384" s="13"/>
      <c r="FUG2384" s="13"/>
      <c r="FUH2384" s="13"/>
      <c r="FUI2384" s="13"/>
      <c r="FUJ2384" s="13"/>
      <c r="FUK2384" s="13"/>
      <c r="FUL2384" s="13"/>
      <c r="FUM2384" s="13"/>
      <c r="FUN2384" s="13"/>
      <c r="FUO2384" s="13"/>
      <c r="FUP2384" s="13"/>
      <c r="FUQ2384" s="13"/>
      <c r="FUR2384" s="13"/>
      <c r="FUS2384" s="13"/>
      <c r="FUT2384" s="13"/>
      <c r="FUU2384" s="13"/>
      <c r="FUV2384" s="13"/>
      <c r="FUW2384" s="13"/>
      <c r="FUX2384" s="13"/>
      <c r="FUY2384" s="13"/>
      <c r="FUZ2384" s="13"/>
      <c r="FVA2384" s="13"/>
      <c r="FVB2384" s="13"/>
      <c r="FVC2384" s="13"/>
      <c r="FVD2384" s="13"/>
      <c r="FVE2384" s="13"/>
      <c r="FVF2384" s="13"/>
      <c r="FVG2384" s="13"/>
      <c r="FVH2384" s="13"/>
      <c r="FVI2384" s="13"/>
      <c r="FVJ2384" s="13"/>
      <c r="FVK2384" s="13"/>
      <c r="FVL2384" s="13"/>
      <c r="FVM2384" s="13"/>
      <c r="FVN2384" s="13"/>
      <c r="FVO2384" s="13"/>
      <c r="FVP2384" s="13"/>
      <c r="FVQ2384" s="13"/>
      <c r="FVR2384" s="13"/>
      <c r="FVS2384" s="13"/>
      <c r="FVT2384" s="13"/>
      <c r="FVU2384" s="13"/>
      <c r="FVV2384" s="13"/>
      <c r="FVW2384" s="13"/>
      <c r="FVX2384" s="13"/>
      <c r="FVY2384" s="13"/>
      <c r="FVZ2384" s="13"/>
      <c r="FWA2384" s="13"/>
      <c r="FWB2384" s="13"/>
      <c r="FWC2384" s="13"/>
      <c r="FWD2384" s="13"/>
      <c r="FWE2384" s="13"/>
      <c r="FWF2384" s="13"/>
      <c r="FWG2384" s="13"/>
      <c r="FWH2384" s="13"/>
      <c r="FWI2384" s="13"/>
      <c r="FWJ2384" s="13"/>
      <c r="FWK2384" s="13"/>
      <c r="FWL2384" s="13"/>
      <c r="FWM2384" s="13"/>
      <c r="FWN2384" s="13"/>
      <c r="FWO2384" s="13"/>
      <c r="FWP2384" s="13"/>
      <c r="FWQ2384" s="13"/>
      <c r="FWR2384" s="13"/>
      <c r="FWS2384" s="13"/>
      <c r="FWT2384" s="13"/>
      <c r="FWU2384" s="13"/>
      <c r="FWV2384" s="13"/>
      <c r="FWW2384" s="13"/>
      <c r="FWX2384" s="13"/>
      <c r="FWY2384" s="13"/>
      <c r="FWZ2384" s="13"/>
      <c r="FXA2384" s="13"/>
      <c r="FXB2384" s="13"/>
      <c r="FXC2384" s="13"/>
      <c r="FXD2384" s="13"/>
      <c r="FXE2384" s="13"/>
      <c r="FXF2384" s="13"/>
      <c r="FXG2384" s="13"/>
      <c r="FXH2384" s="13"/>
      <c r="FXI2384" s="13"/>
      <c r="FXJ2384" s="13"/>
      <c r="FXK2384" s="13"/>
      <c r="FXL2384" s="13"/>
      <c r="FXM2384" s="13"/>
      <c r="FXN2384" s="13"/>
      <c r="FXO2384" s="13"/>
      <c r="FXP2384" s="13"/>
      <c r="FXQ2384" s="13"/>
      <c r="FXR2384" s="13"/>
      <c r="FXS2384" s="13"/>
      <c r="FXT2384" s="13"/>
      <c r="FXU2384" s="13"/>
      <c r="FXV2384" s="13"/>
      <c r="FXW2384" s="13"/>
      <c r="FXX2384" s="13"/>
      <c r="FXY2384" s="13"/>
      <c r="FXZ2384" s="13"/>
      <c r="FYA2384" s="13"/>
      <c r="FYB2384" s="13"/>
      <c r="FYC2384" s="13"/>
      <c r="FYD2384" s="13"/>
      <c r="FYE2384" s="13"/>
      <c r="FYF2384" s="13"/>
      <c r="FYG2384" s="13"/>
      <c r="FYH2384" s="13"/>
      <c r="FYI2384" s="13"/>
      <c r="FYJ2384" s="13"/>
      <c r="FYK2384" s="13"/>
      <c r="FYL2384" s="13"/>
      <c r="FYM2384" s="13"/>
      <c r="FYN2384" s="13"/>
      <c r="FYO2384" s="13"/>
      <c r="FYP2384" s="13"/>
      <c r="FYQ2384" s="13"/>
      <c r="FYR2384" s="13"/>
      <c r="FYS2384" s="13"/>
      <c r="FYT2384" s="13"/>
      <c r="FYU2384" s="13"/>
      <c r="FYV2384" s="13"/>
      <c r="FYW2384" s="13"/>
      <c r="FYX2384" s="13"/>
      <c r="FYY2384" s="13"/>
      <c r="FYZ2384" s="13"/>
      <c r="FZA2384" s="13"/>
      <c r="FZB2384" s="13"/>
      <c r="FZC2384" s="13"/>
      <c r="FZD2384" s="13"/>
      <c r="FZE2384" s="13"/>
      <c r="FZF2384" s="13"/>
      <c r="FZG2384" s="13"/>
      <c r="FZH2384" s="13"/>
      <c r="FZI2384" s="13"/>
      <c r="FZJ2384" s="13"/>
      <c r="FZK2384" s="13"/>
      <c r="FZL2384" s="13"/>
      <c r="FZM2384" s="13"/>
      <c r="FZN2384" s="13"/>
      <c r="FZO2384" s="13"/>
      <c r="FZP2384" s="13"/>
      <c r="FZQ2384" s="13"/>
      <c r="FZR2384" s="13"/>
      <c r="FZS2384" s="13"/>
      <c r="FZT2384" s="13"/>
      <c r="FZU2384" s="13"/>
      <c r="FZV2384" s="13"/>
      <c r="FZW2384" s="13"/>
      <c r="FZX2384" s="13"/>
      <c r="FZY2384" s="13"/>
      <c r="FZZ2384" s="13"/>
      <c r="GAA2384" s="13"/>
      <c r="GAB2384" s="13"/>
      <c r="GAC2384" s="13"/>
      <c r="GAD2384" s="13"/>
      <c r="GAE2384" s="13"/>
      <c r="GAF2384" s="13"/>
      <c r="GAG2384" s="13"/>
      <c r="GAH2384" s="13"/>
      <c r="GAI2384" s="13"/>
      <c r="GAJ2384" s="13"/>
      <c r="GAK2384" s="13"/>
      <c r="GAL2384" s="13"/>
      <c r="GAM2384" s="13"/>
      <c r="GAN2384" s="13"/>
      <c r="GAO2384" s="13"/>
      <c r="GAP2384" s="13"/>
      <c r="GAQ2384" s="13"/>
      <c r="GAR2384" s="13"/>
      <c r="GAS2384" s="13"/>
      <c r="GAT2384" s="13"/>
      <c r="GAU2384" s="13"/>
      <c r="GAV2384" s="13"/>
      <c r="GAW2384" s="13"/>
      <c r="GAX2384" s="13"/>
      <c r="GAY2384" s="13"/>
      <c r="GAZ2384" s="13"/>
      <c r="GBA2384" s="13"/>
      <c r="GBB2384" s="13"/>
      <c r="GBC2384" s="13"/>
      <c r="GBD2384" s="13"/>
      <c r="GBE2384" s="13"/>
      <c r="GBF2384" s="13"/>
      <c r="GBG2384" s="13"/>
      <c r="GBH2384" s="13"/>
      <c r="GBI2384" s="13"/>
      <c r="GBJ2384" s="13"/>
      <c r="GBK2384" s="13"/>
      <c r="GBL2384" s="13"/>
      <c r="GBM2384" s="13"/>
      <c r="GBN2384" s="13"/>
      <c r="GBO2384" s="13"/>
      <c r="GBP2384" s="13"/>
      <c r="GBQ2384" s="13"/>
      <c r="GBR2384" s="13"/>
      <c r="GBS2384" s="13"/>
      <c r="GBT2384" s="13"/>
      <c r="GBU2384" s="13"/>
      <c r="GBV2384" s="13"/>
      <c r="GBW2384" s="13"/>
      <c r="GBX2384" s="13"/>
      <c r="GBY2384" s="13"/>
      <c r="GBZ2384" s="13"/>
      <c r="GCA2384" s="13"/>
      <c r="GCB2384" s="13"/>
      <c r="GCC2384" s="13"/>
      <c r="GCD2384" s="13"/>
      <c r="GCE2384" s="13"/>
      <c r="GCF2384" s="13"/>
      <c r="GCG2384" s="13"/>
      <c r="GCH2384" s="13"/>
      <c r="GCI2384" s="13"/>
      <c r="GCJ2384" s="13"/>
      <c r="GCK2384" s="13"/>
      <c r="GCL2384" s="13"/>
      <c r="GCM2384" s="13"/>
      <c r="GCN2384" s="13"/>
      <c r="GCO2384" s="13"/>
      <c r="GCP2384" s="13"/>
      <c r="GCQ2384" s="13"/>
      <c r="GCR2384" s="13"/>
      <c r="GCS2384" s="13"/>
      <c r="GCT2384" s="13"/>
      <c r="GCU2384" s="13"/>
      <c r="GCV2384" s="13"/>
      <c r="GCW2384" s="13"/>
      <c r="GCX2384" s="13"/>
      <c r="GCY2384" s="13"/>
      <c r="GCZ2384" s="13"/>
      <c r="GDA2384" s="13"/>
      <c r="GDB2384" s="13"/>
      <c r="GDC2384" s="13"/>
      <c r="GDD2384" s="13"/>
      <c r="GDE2384" s="13"/>
      <c r="GDF2384" s="13"/>
      <c r="GDG2384" s="13"/>
      <c r="GDH2384" s="13"/>
      <c r="GDI2384" s="13"/>
      <c r="GDJ2384" s="13"/>
      <c r="GDK2384" s="13"/>
      <c r="GDL2384" s="13"/>
      <c r="GDM2384" s="13"/>
      <c r="GDN2384" s="13"/>
      <c r="GDO2384" s="13"/>
      <c r="GDP2384" s="13"/>
      <c r="GDQ2384" s="13"/>
      <c r="GDR2384" s="13"/>
      <c r="GDS2384" s="13"/>
      <c r="GDT2384" s="13"/>
      <c r="GDU2384" s="13"/>
      <c r="GDV2384" s="13"/>
      <c r="GDW2384" s="13"/>
      <c r="GDX2384" s="13"/>
      <c r="GDY2384" s="13"/>
      <c r="GDZ2384" s="13"/>
      <c r="GEA2384" s="13"/>
      <c r="GEB2384" s="13"/>
      <c r="GEC2384" s="13"/>
      <c r="GED2384" s="13"/>
      <c r="GEE2384" s="13"/>
      <c r="GEF2384" s="13"/>
      <c r="GEG2384" s="13"/>
      <c r="GEH2384" s="13"/>
      <c r="GEI2384" s="13"/>
      <c r="GEJ2384" s="13"/>
      <c r="GEK2384" s="13"/>
      <c r="GEL2384" s="13"/>
      <c r="GEM2384" s="13"/>
      <c r="GEN2384" s="13"/>
      <c r="GEO2384" s="13"/>
      <c r="GEP2384" s="13"/>
      <c r="GEQ2384" s="13"/>
      <c r="GER2384" s="13"/>
      <c r="GES2384" s="13"/>
      <c r="GET2384" s="13"/>
      <c r="GEU2384" s="13"/>
      <c r="GEV2384" s="13"/>
      <c r="GEW2384" s="13"/>
      <c r="GEX2384" s="13"/>
      <c r="GEY2384" s="13"/>
      <c r="GEZ2384" s="13"/>
      <c r="GFA2384" s="13"/>
      <c r="GFB2384" s="13"/>
      <c r="GFC2384" s="13"/>
      <c r="GFD2384" s="13"/>
      <c r="GFE2384" s="13"/>
      <c r="GFF2384" s="13"/>
      <c r="GFG2384" s="13"/>
      <c r="GFH2384" s="13"/>
      <c r="GFI2384" s="13"/>
      <c r="GFJ2384" s="13"/>
      <c r="GFK2384" s="13"/>
      <c r="GFL2384" s="13"/>
      <c r="GFM2384" s="13"/>
      <c r="GFN2384" s="13"/>
      <c r="GFO2384" s="13"/>
      <c r="GFP2384" s="13"/>
      <c r="GFQ2384" s="13"/>
      <c r="GFR2384" s="13"/>
      <c r="GFS2384" s="13"/>
      <c r="GFT2384" s="13"/>
      <c r="GFU2384" s="13"/>
      <c r="GFV2384" s="13"/>
      <c r="GFW2384" s="13"/>
      <c r="GFX2384" s="13"/>
      <c r="GFY2384" s="13"/>
      <c r="GFZ2384" s="13"/>
      <c r="GGA2384" s="13"/>
      <c r="GGB2384" s="13"/>
      <c r="GGC2384" s="13"/>
      <c r="GGD2384" s="13"/>
      <c r="GGE2384" s="13"/>
      <c r="GGF2384" s="13"/>
      <c r="GGG2384" s="13"/>
      <c r="GGH2384" s="13"/>
      <c r="GGI2384" s="13"/>
      <c r="GGJ2384" s="13"/>
      <c r="GGK2384" s="13"/>
      <c r="GGL2384" s="13"/>
      <c r="GGM2384" s="13"/>
      <c r="GGN2384" s="13"/>
      <c r="GGO2384" s="13"/>
      <c r="GGP2384" s="13"/>
      <c r="GGQ2384" s="13"/>
      <c r="GGR2384" s="13"/>
      <c r="GGS2384" s="13"/>
      <c r="GGT2384" s="13"/>
      <c r="GGU2384" s="13"/>
      <c r="GGV2384" s="13"/>
      <c r="GGW2384" s="13"/>
      <c r="GGX2384" s="13"/>
      <c r="GGY2384" s="13"/>
      <c r="GGZ2384" s="13"/>
      <c r="GHA2384" s="13"/>
      <c r="GHB2384" s="13"/>
      <c r="GHC2384" s="13"/>
      <c r="GHD2384" s="13"/>
      <c r="GHE2384" s="13"/>
      <c r="GHF2384" s="13"/>
      <c r="GHG2384" s="13"/>
      <c r="GHH2384" s="13"/>
      <c r="GHI2384" s="13"/>
      <c r="GHJ2384" s="13"/>
      <c r="GHK2384" s="13"/>
      <c r="GHL2384" s="13"/>
      <c r="GHM2384" s="13"/>
      <c r="GHN2384" s="13"/>
      <c r="GHO2384" s="13"/>
      <c r="GHP2384" s="13"/>
      <c r="GHQ2384" s="13"/>
      <c r="GHR2384" s="13"/>
      <c r="GHS2384" s="13"/>
      <c r="GHT2384" s="13"/>
      <c r="GHU2384" s="13"/>
      <c r="GHV2384" s="13"/>
      <c r="GHW2384" s="13"/>
      <c r="GHX2384" s="13"/>
      <c r="GHY2384" s="13"/>
      <c r="GHZ2384" s="13"/>
      <c r="GIA2384" s="13"/>
      <c r="GIB2384" s="13"/>
      <c r="GIC2384" s="13"/>
      <c r="GID2384" s="13"/>
      <c r="GIE2384" s="13"/>
      <c r="GIF2384" s="13"/>
      <c r="GIG2384" s="13"/>
      <c r="GIH2384" s="13"/>
      <c r="GII2384" s="13"/>
      <c r="GIJ2384" s="13"/>
      <c r="GIK2384" s="13"/>
      <c r="GIL2384" s="13"/>
      <c r="GIM2384" s="13"/>
      <c r="GIN2384" s="13"/>
      <c r="GIO2384" s="13"/>
      <c r="GIP2384" s="13"/>
      <c r="GIQ2384" s="13"/>
      <c r="GIR2384" s="13"/>
      <c r="GIS2384" s="13"/>
      <c r="GIT2384" s="13"/>
      <c r="GIU2384" s="13"/>
      <c r="GIV2384" s="13"/>
      <c r="GIW2384" s="13"/>
      <c r="GIX2384" s="13"/>
      <c r="GIY2384" s="13"/>
      <c r="GIZ2384" s="13"/>
      <c r="GJA2384" s="13"/>
      <c r="GJB2384" s="13"/>
      <c r="GJC2384" s="13"/>
      <c r="GJD2384" s="13"/>
      <c r="GJE2384" s="13"/>
      <c r="GJF2384" s="13"/>
      <c r="GJG2384" s="13"/>
      <c r="GJH2384" s="13"/>
      <c r="GJI2384" s="13"/>
      <c r="GJJ2384" s="13"/>
      <c r="GJK2384" s="13"/>
      <c r="GJL2384" s="13"/>
      <c r="GJM2384" s="13"/>
      <c r="GJN2384" s="13"/>
      <c r="GJO2384" s="13"/>
      <c r="GJP2384" s="13"/>
      <c r="GJQ2384" s="13"/>
      <c r="GJR2384" s="13"/>
      <c r="GJS2384" s="13"/>
      <c r="GJT2384" s="13"/>
      <c r="GJU2384" s="13"/>
      <c r="GJV2384" s="13"/>
      <c r="GJW2384" s="13"/>
      <c r="GJX2384" s="13"/>
      <c r="GJY2384" s="13"/>
      <c r="GJZ2384" s="13"/>
      <c r="GKA2384" s="13"/>
      <c r="GKB2384" s="13"/>
      <c r="GKC2384" s="13"/>
      <c r="GKD2384" s="13"/>
      <c r="GKE2384" s="13"/>
      <c r="GKF2384" s="13"/>
      <c r="GKG2384" s="13"/>
      <c r="GKH2384" s="13"/>
      <c r="GKI2384" s="13"/>
      <c r="GKJ2384" s="13"/>
      <c r="GKK2384" s="13"/>
      <c r="GKL2384" s="13"/>
      <c r="GKM2384" s="13"/>
      <c r="GKN2384" s="13"/>
      <c r="GKO2384" s="13"/>
      <c r="GKP2384" s="13"/>
      <c r="GKQ2384" s="13"/>
      <c r="GKR2384" s="13"/>
      <c r="GKS2384" s="13"/>
      <c r="GKT2384" s="13"/>
      <c r="GKU2384" s="13"/>
      <c r="GKV2384" s="13"/>
      <c r="GKW2384" s="13"/>
      <c r="GKX2384" s="13"/>
      <c r="GKY2384" s="13"/>
      <c r="GKZ2384" s="13"/>
      <c r="GLA2384" s="13"/>
      <c r="GLB2384" s="13"/>
      <c r="GLC2384" s="13"/>
      <c r="GLD2384" s="13"/>
      <c r="GLE2384" s="13"/>
      <c r="GLF2384" s="13"/>
      <c r="GLG2384" s="13"/>
      <c r="GLH2384" s="13"/>
      <c r="GLI2384" s="13"/>
      <c r="GLJ2384" s="13"/>
      <c r="GLK2384" s="13"/>
      <c r="GLL2384" s="13"/>
      <c r="GLM2384" s="13"/>
      <c r="GLN2384" s="13"/>
      <c r="GLO2384" s="13"/>
      <c r="GLP2384" s="13"/>
      <c r="GLQ2384" s="13"/>
      <c r="GLR2384" s="13"/>
      <c r="GLS2384" s="13"/>
      <c r="GLT2384" s="13"/>
      <c r="GLU2384" s="13"/>
      <c r="GLV2384" s="13"/>
      <c r="GLW2384" s="13"/>
      <c r="GLX2384" s="13"/>
      <c r="GLY2384" s="13"/>
      <c r="GLZ2384" s="13"/>
      <c r="GMA2384" s="13"/>
      <c r="GMB2384" s="13"/>
      <c r="GMC2384" s="13"/>
      <c r="GMD2384" s="13"/>
      <c r="GME2384" s="13"/>
      <c r="GMF2384" s="13"/>
      <c r="GMG2384" s="13"/>
      <c r="GMH2384" s="13"/>
      <c r="GMI2384" s="13"/>
      <c r="GMJ2384" s="13"/>
      <c r="GMK2384" s="13"/>
      <c r="GML2384" s="13"/>
      <c r="GMM2384" s="13"/>
      <c r="GMN2384" s="13"/>
      <c r="GMO2384" s="13"/>
      <c r="GMP2384" s="13"/>
      <c r="GMQ2384" s="13"/>
      <c r="GMR2384" s="13"/>
      <c r="GMS2384" s="13"/>
      <c r="GMT2384" s="13"/>
      <c r="GMU2384" s="13"/>
      <c r="GMV2384" s="13"/>
      <c r="GMW2384" s="13"/>
      <c r="GMX2384" s="13"/>
      <c r="GMY2384" s="13"/>
      <c r="GMZ2384" s="13"/>
      <c r="GNA2384" s="13"/>
      <c r="GNB2384" s="13"/>
      <c r="GNC2384" s="13"/>
      <c r="GND2384" s="13"/>
      <c r="GNE2384" s="13"/>
      <c r="GNF2384" s="13"/>
      <c r="GNG2384" s="13"/>
      <c r="GNH2384" s="13"/>
      <c r="GNI2384" s="13"/>
      <c r="GNJ2384" s="13"/>
      <c r="GNK2384" s="13"/>
      <c r="GNL2384" s="13"/>
      <c r="GNM2384" s="13"/>
      <c r="GNN2384" s="13"/>
      <c r="GNO2384" s="13"/>
      <c r="GNP2384" s="13"/>
      <c r="GNQ2384" s="13"/>
      <c r="GNR2384" s="13"/>
      <c r="GNS2384" s="13"/>
      <c r="GNT2384" s="13"/>
      <c r="GNU2384" s="13"/>
      <c r="GNV2384" s="13"/>
      <c r="GNW2384" s="13"/>
      <c r="GNX2384" s="13"/>
      <c r="GNY2384" s="13"/>
      <c r="GNZ2384" s="13"/>
      <c r="GOA2384" s="13"/>
      <c r="GOB2384" s="13"/>
      <c r="GOC2384" s="13"/>
      <c r="GOD2384" s="13"/>
      <c r="GOE2384" s="13"/>
      <c r="GOF2384" s="13"/>
      <c r="GOG2384" s="13"/>
      <c r="GOH2384" s="13"/>
      <c r="GOI2384" s="13"/>
      <c r="GOJ2384" s="13"/>
      <c r="GOK2384" s="13"/>
      <c r="GOL2384" s="13"/>
      <c r="GOM2384" s="13"/>
      <c r="GON2384" s="13"/>
      <c r="GOO2384" s="13"/>
      <c r="GOP2384" s="13"/>
      <c r="GOQ2384" s="13"/>
      <c r="GOR2384" s="13"/>
      <c r="GOS2384" s="13"/>
      <c r="GOT2384" s="13"/>
      <c r="GOU2384" s="13"/>
      <c r="GOV2384" s="13"/>
      <c r="GOW2384" s="13"/>
      <c r="GOX2384" s="13"/>
      <c r="GOY2384" s="13"/>
      <c r="GOZ2384" s="13"/>
      <c r="GPA2384" s="13"/>
      <c r="GPB2384" s="13"/>
      <c r="GPC2384" s="13"/>
      <c r="GPD2384" s="13"/>
      <c r="GPE2384" s="13"/>
      <c r="GPF2384" s="13"/>
      <c r="GPG2384" s="13"/>
      <c r="GPH2384" s="13"/>
      <c r="GPI2384" s="13"/>
      <c r="GPJ2384" s="13"/>
      <c r="GPK2384" s="13"/>
      <c r="GPL2384" s="13"/>
      <c r="GPM2384" s="13"/>
      <c r="GPN2384" s="13"/>
      <c r="GPO2384" s="13"/>
      <c r="GPP2384" s="13"/>
      <c r="GPQ2384" s="13"/>
      <c r="GPR2384" s="13"/>
      <c r="GPS2384" s="13"/>
      <c r="GPT2384" s="13"/>
      <c r="GPU2384" s="13"/>
      <c r="GPV2384" s="13"/>
      <c r="GPW2384" s="13"/>
      <c r="GPX2384" s="13"/>
      <c r="GPY2384" s="13"/>
      <c r="GPZ2384" s="13"/>
      <c r="GQA2384" s="13"/>
      <c r="GQB2384" s="13"/>
      <c r="GQC2384" s="13"/>
      <c r="GQD2384" s="13"/>
      <c r="GQE2384" s="13"/>
      <c r="GQF2384" s="13"/>
      <c r="GQG2384" s="13"/>
      <c r="GQH2384" s="13"/>
      <c r="GQI2384" s="13"/>
      <c r="GQJ2384" s="13"/>
      <c r="GQK2384" s="13"/>
      <c r="GQL2384" s="13"/>
      <c r="GQM2384" s="13"/>
      <c r="GQN2384" s="13"/>
      <c r="GQO2384" s="13"/>
      <c r="GQP2384" s="13"/>
      <c r="GQQ2384" s="13"/>
      <c r="GQR2384" s="13"/>
      <c r="GQS2384" s="13"/>
      <c r="GQT2384" s="13"/>
      <c r="GQU2384" s="13"/>
      <c r="GQV2384" s="13"/>
      <c r="GQW2384" s="13"/>
      <c r="GQX2384" s="13"/>
      <c r="GQY2384" s="13"/>
      <c r="GQZ2384" s="13"/>
      <c r="GRA2384" s="13"/>
      <c r="GRB2384" s="13"/>
      <c r="GRC2384" s="13"/>
      <c r="GRD2384" s="13"/>
      <c r="GRE2384" s="13"/>
      <c r="GRF2384" s="13"/>
      <c r="GRG2384" s="13"/>
      <c r="GRH2384" s="13"/>
      <c r="GRI2384" s="13"/>
      <c r="GRJ2384" s="13"/>
      <c r="GRK2384" s="13"/>
      <c r="GRL2384" s="13"/>
      <c r="GRM2384" s="13"/>
      <c r="GRN2384" s="13"/>
      <c r="GRO2384" s="13"/>
      <c r="GRP2384" s="13"/>
      <c r="GRQ2384" s="13"/>
      <c r="GRR2384" s="13"/>
      <c r="GRS2384" s="13"/>
      <c r="GRT2384" s="13"/>
      <c r="GRU2384" s="13"/>
      <c r="GRV2384" s="13"/>
      <c r="GRW2384" s="13"/>
      <c r="GRX2384" s="13"/>
      <c r="GRY2384" s="13"/>
      <c r="GRZ2384" s="13"/>
      <c r="GSA2384" s="13"/>
      <c r="GSB2384" s="13"/>
      <c r="GSC2384" s="13"/>
      <c r="GSD2384" s="13"/>
      <c r="GSE2384" s="13"/>
      <c r="GSF2384" s="13"/>
      <c r="GSG2384" s="13"/>
      <c r="GSH2384" s="13"/>
      <c r="GSI2384" s="13"/>
      <c r="GSJ2384" s="13"/>
      <c r="GSK2384" s="13"/>
      <c r="GSL2384" s="13"/>
      <c r="GSM2384" s="13"/>
      <c r="GSN2384" s="13"/>
      <c r="GSO2384" s="13"/>
      <c r="GSP2384" s="13"/>
      <c r="GSQ2384" s="13"/>
      <c r="GSR2384" s="13"/>
      <c r="GSS2384" s="13"/>
      <c r="GST2384" s="13"/>
      <c r="GSU2384" s="13"/>
      <c r="GSV2384" s="13"/>
      <c r="GSW2384" s="13"/>
      <c r="GSX2384" s="13"/>
      <c r="GSY2384" s="13"/>
      <c r="GSZ2384" s="13"/>
      <c r="GTA2384" s="13"/>
      <c r="GTB2384" s="13"/>
      <c r="GTC2384" s="13"/>
      <c r="GTD2384" s="13"/>
      <c r="GTE2384" s="13"/>
      <c r="GTF2384" s="13"/>
      <c r="GTG2384" s="13"/>
      <c r="GTH2384" s="13"/>
      <c r="GTI2384" s="13"/>
      <c r="GTJ2384" s="13"/>
      <c r="GTK2384" s="13"/>
      <c r="GTL2384" s="13"/>
      <c r="GTM2384" s="13"/>
      <c r="GTN2384" s="13"/>
      <c r="GTO2384" s="13"/>
      <c r="GTP2384" s="13"/>
      <c r="GTQ2384" s="13"/>
      <c r="GTR2384" s="13"/>
      <c r="GTS2384" s="13"/>
      <c r="GTT2384" s="13"/>
      <c r="GTU2384" s="13"/>
      <c r="GTV2384" s="13"/>
      <c r="GTW2384" s="13"/>
      <c r="GTX2384" s="13"/>
      <c r="GTY2384" s="13"/>
      <c r="GTZ2384" s="13"/>
      <c r="GUA2384" s="13"/>
      <c r="GUB2384" s="13"/>
      <c r="GUC2384" s="13"/>
      <c r="GUD2384" s="13"/>
      <c r="GUE2384" s="13"/>
      <c r="GUF2384" s="13"/>
      <c r="GUG2384" s="13"/>
      <c r="GUH2384" s="13"/>
      <c r="GUI2384" s="13"/>
      <c r="GUJ2384" s="13"/>
      <c r="GUK2384" s="13"/>
      <c r="GUL2384" s="13"/>
      <c r="GUM2384" s="13"/>
      <c r="GUN2384" s="13"/>
      <c r="GUO2384" s="13"/>
      <c r="GUP2384" s="13"/>
      <c r="GUQ2384" s="13"/>
      <c r="GUR2384" s="13"/>
      <c r="GUS2384" s="13"/>
      <c r="GUT2384" s="13"/>
      <c r="GUU2384" s="13"/>
      <c r="GUV2384" s="13"/>
      <c r="GUW2384" s="13"/>
      <c r="GUX2384" s="13"/>
      <c r="GUY2384" s="13"/>
      <c r="GUZ2384" s="13"/>
      <c r="GVA2384" s="13"/>
      <c r="GVB2384" s="13"/>
      <c r="GVC2384" s="13"/>
      <c r="GVD2384" s="13"/>
      <c r="GVE2384" s="13"/>
      <c r="GVF2384" s="13"/>
      <c r="GVG2384" s="13"/>
      <c r="GVH2384" s="13"/>
      <c r="GVI2384" s="13"/>
      <c r="GVJ2384" s="13"/>
      <c r="GVK2384" s="13"/>
      <c r="GVL2384" s="13"/>
      <c r="GVM2384" s="13"/>
      <c r="GVN2384" s="13"/>
      <c r="GVO2384" s="13"/>
      <c r="GVP2384" s="13"/>
      <c r="GVQ2384" s="13"/>
      <c r="GVR2384" s="13"/>
      <c r="GVS2384" s="13"/>
      <c r="GVT2384" s="13"/>
      <c r="GVU2384" s="13"/>
      <c r="GVV2384" s="13"/>
      <c r="GVW2384" s="13"/>
      <c r="GVX2384" s="13"/>
      <c r="GVY2384" s="13"/>
      <c r="GVZ2384" s="13"/>
      <c r="GWA2384" s="13"/>
      <c r="GWB2384" s="13"/>
      <c r="GWC2384" s="13"/>
      <c r="GWD2384" s="13"/>
      <c r="GWE2384" s="13"/>
      <c r="GWF2384" s="13"/>
      <c r="GWG2384" s="13"/>
      <c r="GWH2384" s="13"/>
      <c r="GWI2384" s="13"/>
      <c r="GWJ2384" s="13"/>
      <c r="GWK2384" s="13"/>
      <c r="GWL2384" s="13"/>
      <c r="GWM2384" s="13"/>
      <c r="GWN2384" s="13"/>
      <c r="GWO2384" s="13"/>
      <c r="GWP2384" s="13"/>
      <c r="GWQ2384" s="13"/>
      <c r="GWR2384" s="13"/>
      <c r="GWS2384" s="13"/>
      <c r="GWT2384" s="13"/>
      <c r="GWU2384" s="13"/>
      <c r="GWV2384" s="13"/>
      <c r="GWW2384" s="13"/>
      <c r="GWX2384" s="13"/>
      <c r="GWY2384" s="13"/>
      <c r="GWZ2384" s="13"/>
      <c r="GXA2384" s="13"/>
      <c r="GXB2384" s="13"/>
      <c r="GXC2384" s="13"/>
      <c r="GXD2384" s="13"/>
      <c r="GXE2384" s="13"/>
      <c r="GXF2384" s="13"/>
      <c r="GXG2384" s="13"/>
      <c r="GXH2384" s="13"/>
      <c r="GXI2384" s="13"/>
      <c r="GXJ2384" s="13"/>
      <c r="GXK2384" s="13"/>
      <c r="GXL2384" s="13"/>
      <c r="GXM2384" s="13"/>
      <c r="GXN2384" s="13"/>
      <c r="GXO2384" s="13"/>
      <c r="GXP2384" s="13"/>
      <c r="GXQ2384" s="13"/>
      <c r="GXR2384" s="13"/>
      <c r="GXS2384" s="13"/>
      <c r="GXT2384" s="13"/>
      <c r="GXU2384" s="13"/>
      <c r="GXV2384" s="13"/>
      <c r="GXW2384" s="13"/>
      <c r="GXX2384" s="13"/>
      <c r="GXY2384" s="13"/>
      <c r="GXZ2384" s="13"/>
      <c r="GYA2384" s="13"/>
      <c r="GYB2384" s="13"/>
      <c r="GYC2384" s="13"/>
      <c r="GYD2384" s="13"/>
      <c r="GYE2384" s="13"/>
      <c r="GYF2384" s="13"/>
      <c r="GYG2384" s="13"/>
      <c r="GYH2384" s="13"/>
      <c r="GYI2384" s="13"/>
      <c r="GYJ2384" s="13"/>
      <c r="GYK2384" s="13"/>
      <c r="GYL2384" s="13"/>
      <c r="GYM2384" s="13"/>
      <c r="GYN2384" s="13"/>
      <c r="GYO2384" s="13"/>
      <c r="GYP2384" s="13"/>
      <c r="GYQ2384" s="13"/>
      <c r="GYR2384" s="13"/>
      <c r="GYS2384" s="13"/>
      <c r="GYT2384" s="13"/>
      <c r="GYU2384" s="13"/>
      <c r="GYV2384" s="13"/>
      <c r="GYW2384" s="13"/>
      <c r="GYX2384" s="13"/>
      <c r="GYY2384" s="13"/>
      <c r="GYZ2384" s="13"/>
      <c r="GZA2384" s="13"/>
      <c r="GZB2384" s="13"/>
      <c r="GZC2384" s="13"/>
      <c r="GZD2384" s="13"/>
      <c r="GZE2384" s="13"/>
      <c r="GZF2384" s="13"/>
      <c r="GZG2384" s="13"/>
      <c r="GZH2384" s="13"/>
      <c r="GZI2384" s="13"/>
      <c r="GZJ2384" s="13"/>
      <c r="GZK2384" s="13"/>
      <c r="GZL2384" s="13"/>
      <c r="GZM2384" s="13"/>
      <c r="GZN2384" s="13"/>
      <c r="GZO2384" s="13"/>
      <c r="GZP2384" s="13"/>
      <c r="GZQ2384" s="13"/>
      <c r="GZR2384" s="13"/>
      <c r="GZS2384" s="13"/>
      <c r="GZT2384" s="13"/>
      <c r="GZU2384" s="13"/>
      <c r="GZV2384" s="13"/>
      <c r="GZW2384" s="13"/>
      <c r="GZX2384" s="13"/>
      <c r="GZY2384" s="13"/>
      <c r="GZZ2384" s="13"/>
      <c r="HAA2384" s="13"/>
      <c r="HAB2384" s="13"/>
      <c r="HAC2384" s="13"/>
      <c r="HAD2384" s="13"/>
      <c r="HAE2384" s="13"/>
      <c r="HAF2384" s="13"/>
      <c r="HAG2384" s="13"/>
      <c r="HAH2384" s="13"/>
      <c r="HAI2384" s="13"/>
      <c r="HAJ2384" s="13"/>
      <c r="HAK2384" s="13"/>
      <c r="HAL2384" s="13"/>
      <c r="HAM2384" s="13"/>
      <c r="HAN2384" s="13"/>
      <c r="HAO2384" s="13"/>
      <c r="HAP2384" s="13"/>
      <c r="HAQ2384" s="13"/>
      <c r="HAR2384" s="13"/>
      <c r="HAS2384" s="13"/>
      <c r="HAT2384" s="13"/>
      <c r="HAU2384" s="13"/>
      <c r="HAV2384" s="13"/>
      <c r="HAW2384" s="13"/>
      <c r="HAX2384" s="13"/>
      <c r="HAY2384" s="13"/>
      <c r="HAZ2384" s="13"/>
      <c r="HBA2384" s="13"/>
      <c r="HBB2384" s="13"/>
      <c r="HBC2384" s="13"/>
      <c r="HBD2384" s="13"/>
      <c r="HBE2384" s="13"/>
      <c r="HBF2384" s="13"/>
      <c r="HBG2384" s="13"/>
      <c r="HBH2384" s="13"/>
      <c r="HBI2384" s="13"/>
      <c r="HBJ2384" s="13"/>
      <c r="HBK2384" s="13"/>
      <c r="HBL2384" s="13"/>
      <c r="HBM2384" s="13"/>
      <c r="HBN2384" s="13"/>
      <c r="HBO2384" s="13"/>
      <c r="HBP2384" s="13"/>
      <c r="HBQ2384" s="13"/>
      <c r="HBR2384" s="13"/>
      <c r="HBS2384" s="13"/>
      <c r="HBT2384" s="13"/>
      <c r="HBU2384" s="13"/>
      <c r="HBV2384" s="13"/>
      <c r="HBW2384" s="13"/>
      <c r="HBX2384" s="13"/>
      <c r="HBY2384" s="13"/>
      <c r="HBZ2384" s="13"/>
      <c r="HCA2384" s="13"/>
      <c r="HCB2384" s="13"/>
      <c r="HCC2384" s="13"/>
      <c r="HCD2384" s="13"/>
      <c r="HCE2384" s="13"/>
      <c r="HCF2384" s="13"/>
      <c r="HCG2384" s="13"/>
      <c r="HCH2384" s="13"/>
      <c r="HCI2384" s="13"/>
      <c r="HCJ2384" s="13"/>
      <c r="HCK2384" s="13"/>
      <c r="HCL2384" s="13"/>
      <c r="HCM2384" s="13"/>
      <c r="HCN2384" s="13"/>
      <c r="HCO2384" s="13"/>
      <c r="HCP2384" s="13"/>
      <c r="HCQ2384" s="13"/>
      <c r="HCR2384" s="13"/>
      <c r="HCS2384" s="13"/>
      <c r="HCT2384" s="13"/>
      <c r="HCU2384" s="13"/>
      <c r="HCV2384" s="13"/>
      <c r="HCW2384" s="13"/>
      <c r="HCX2384" s="13"/>
      <c r="HCY2384" s="13"/>
      <c r="HCZ2384" s="13"/>
      <c r="HDA2384" s="13"/>
      <c r="HDB2384" s="13"/>
      <c r="HDC2384" s="13"/>
      <c r="HDD2384" s="13"/>
      <c r="HDE2384" s="13"/>
      <c r="HDF2384" s="13"/>
      <c r="HDG2384" s="13"/>
      <c r="HDH2384" s="13"/>
      <c r="HDI2384" s="13"/>
      <c r="HDJ2384" s="13"/>
      <c r="HDK2384" s="13"/>
      <c r="HDL2384" s="13"/>
      <c r="HDM2384" s="13"/>
      <c r="HDN2384" s="13"/>
      <c r="HDO2384" s="13"/>
      <c r="HDP2384" s="13"/>
      <c r="HDQ2384" s="13"/>
      <c r="HDR2384" s="13"/>
      <c r="HDS2384" s="13"/>
      <c r="HDT2384" s="13"/>
      <c r="HDU2384" s="13"/>
      <c r="HDV2384" s="13"/>
      <c r="HDW2384" s="13"/>
      <c r="HDX2384" s="13"/>
      <c r="HDY2384" s="13"/>
      <c r="HDZ2384" s="13"/>
      <c r="HEA2384" s="13"/>
      <c r="HEB2384" s="13"/>
      <c r="HEC2384" s="13"/>
      <c r="HED2384" s="13"/>
      <c r="HEE2384" s="13"/>
      <c r="HEF2384" s="13"/>
      <c r="HEG2384" s="13"/>
      <c r="HEH2384" s="13"/>
      <c r="HEI2384" s="13"/>
      <c r="HEJ2384" s="13"/>
      <c r="HEK2384" s="13"/>
      <c r="HEL2384" s="13"/>
      <c r="HEM2384" s="13"/>
      <c r="HEN2384" s="13"/>
      <c r="HEO2384" s="13"/>
      <c r="HEP2384" s="13"/>
      <c r="HEQ2384" s="13"/>
      <c r="HER2384" s="13"/>
      <c r="HES2384" s="13"/>
      <c r="HET2384" s="13"/>
      <c r="HEU2384" s="13"/>
      <c r="HEV2384" s="13"/>
      <c r="HEW2384" s="13"/>
      <c r="HEX2384" s="13"/>
      <c r="HEY2384" s="13"/>
      <c r="HEZ2384" s="13"/>
      <c r="HFA2384" s="13"/>
      <c r="HFB2384" s="13"/>
      <c r="HFC2384" s="13"/>
      <c r="HFD2384" s="13"/>
      <c r="HFE2384" s="13"/>
      <c r="HFF2384" s="13"/>
      <c r="HFG2384" s="13"/>
      <c r="HFH2384" s="13"/>
      <c r="HFI2384" s="13"/>
      <c r="HFJ2384" s="13"/>
      <c r="HFK2384" s="13"/>
      <c r="HFL2384" s="13"/>
      <c r="HFM2384" s="13"/>
      <c r="HFN2384" s="13"/>
      <c r="HFO2384" s="13"/>
      <c r="HFP2384" s="13"/>
      <c r="HFQ2384" s="13"/>
      <c r="HFR2384" s="13"/>
      <c r="HFS2384" s="13"/>
      <c r="HFT2384" s="13"/>
      <c r="HFU2384" s="13"/>
      <c r="HFV2384" s="13"/>
      <c r="HFW2384" s="13"/>
      <c r="HFX2384" s="13"/>
      <c r="HFY2384" s="13"/>
      <c r="HFZ2384" s="13"/>
      <c r="HGA2384" s="13"/>
      <c r="HGB2384" s="13"/>
      <c r="HGC2384" s="13"/>
      <c r="HGD2384" s="13"/>
      <c r="HGE2384" s="13"/>
      <c r="HGF2384" s="13"/>
      <c r="HGG2384" s="13"/>
      <c r="HGH2384" s="13"/>
      <c r="HGI2384" s="13"/>
      <c r="HGJ2384" s="13"/>
      <c r="HGK2384" s="13"/>
      <c r="HGL2384" s="13"/>
      <c r="HGM2384" s="13"/>
      <c r="HGN2384" s="13"/>
      <c r="HGO2384" s="13"/>
      <c r="HGP2384" s="13"/>
      <c r="HGQ2384" s="13"/>
      <c r="HGR2384" s="13"/>
      <c r="HGS2384" s="13"/>
      <c r="HGT2384" s="13"/>
      <c r="HGU2384" s="13"/>
      <c r="HGV2384" s="13"/>
      <c r="HGW2384" s="13"/>
      <c r="HGX2384" s="13"/>
      <c r="HGY2384" s="13"/>
      <c r="HGZ2384" s="13"/>
      <c r="HHA2384" s="13"/>
      <c r="HHB2384" s="13"/>
      <c r="HHC2384" s="13"/>
      <c r="HHD2384" s="13"/>
      <c r="HHE2384" s="13"/>
      <c r="HHF2384" s="13"/>
      <c r="HHG2384" s="13"/>
      <c r="HHH2384" s="13"/>
      <c r="HHI2384" s="13"/>
      <c r="HHJ2384" s="13"/>
      <c r="HHK2384" s="13"/>
      <c r="HHL2384" s="13"/>
      <c r="HHM2384" s="13"/>
      <c r="HHN2384" s="13"/>
      <c r="HHO2384" s="13"/>
      <c r="HHP2384" s="13"/>
      <c r="HHQ2384" s="13"/>
      <c r="HHR2384" s="13"/>
      <c r="HHS2384" s="13"/>
      <c r="HHT2384" s="13"/>
      <c r="HHU2384" s="13"/>
      <c r="HHV2384" s="13"/>
      <c r="HHW2384" s="13"/>
      <c r="HHX2384" s="13"/>
      <c r="HHY2384" s="13"/>
      <c r="HHZ2384" s="13"/>
      <c r="HIA2384" s="13"/>
      <c r="HIB2384" s="13"/>
      <c r="HIC2384" s="13"/>
      <c r="HID2384" s="13"/>
      <c r="HIE2384" s="13"/>
      <c r="HIF2384" s="13"/>
      <c r="HIG2384" s="13"/>
      <c r="HIH2384" s="13"/>
      <c r="HII2384" s="13"/>
      <c r="HIJ2384" s="13"/>
      <c r="HIK2384" s="13"/>
      <c r="HIL2384" s="13"/>
      <c r="HIM2384" s="13"/>
      <c r="HIN2384" s="13"/>
      <c r="HIO2384" s="13"/>
      <c r="HIP2384" s="13"/>
      <c r="HIQ2384" s="13"/>
      <c r="HIR2384" s="13"/>
      <c r="HIS2384" s="13"/>
      <c r="HIT2384" s="13"/>
      <c r="HIU2384" s="13"/>
      <c r="HIV2384" s="13"/>
      <c r="HIW2384" s="13"/>
      <c r="HIX2384" s="13"/>
      <c r="HIY2384" s="13"/>
      <c r="HIZ2384" s="13"/>
      <c r="HJA2384" s="13"/>
      <c r="HJB2384" s="13"/>
      <c r="HJC2384" s="13"/>
      <c r="HJD2384" s="13"/>
      <c r="HJE2384" s="13"/>
      <c r="HJF2384" s="13"/>
      <c r="HJG2384" s="13"/>
      <c r="HJH2384" s="13"/>
      <c r="HJI2384" s="13"/>
      <c r="HJJ2384" s="13"/>
      <c r="HJK2384" s="13"/>
      <c r="HJL2384" s="13"/>
      <c r="HJM2384" s="13"/>
      <c r="HJN2384" s="13"/>
      <c r="HJO2384" s="13"/>
      <c r="HJP2384" s="13"/>
      <c r="HJQ2384" s="13"/>
      <c r="HJR2384" s="13"/>
      <c r="HJS2384" s="13"/>
      <c r="HJT2384" s="13"/>
      <c r="HJU2384" s="13"/>
      <c r="HJV2384" s="13"/>
      <c r="HJW2384" s="13"/>
      <c r="HJX2384" s="13"/>
      <c r="HJY2384" s="13"/>
      <c r="HJZ2384" s="13"/>
      <c r="HKA2384" s="13"/>
      <c r="HKB2384" s="13"/>
      <c r="HKC2384" s="13"/>
      <c r="HKD2384" s="13"/>
      <c r="HKE2384" s="13"/>
      <c r="HKF2384" s="13"/>
      <c r="HKG2384" s="13"/>
      <c r="HKH2384" s="13"/>
      <c r="HKI2384" s="13"/>
      <c r="HKJ2384" s="13"/>
      <c r="HKK2384" s="13"/>
      <c r="HKL2384" s="13"/>
      <c r="HKM2384" s="13"/>
      <c r="HKN2384" s="13"/>
      <c r="HKO2384" s="13"/>
      <c r="HKP2384" s="13"/>
      <c r="HKQ2384" s="13"/>
      <c r="HKR2384" s="13"/>
      <c r="HKS2384" s="13"/>
      <c r="HKT2384" s="13"/>
      <c r="HKU2384" s="13"/>
      <c r="HKV2384" s="13"/>
      <c r="HKW2384" s="13"/>
      <c r="HKX2384" s="13"/>
      <c r="HKY2384" s="13"/>
      <c r="HKZ2384" s="13"/>
      <c r="HLA2384" s="13"/>
      <c r="HLB2384" s="13"/>
      <c r="HLC2384" s="13"/>
      <c r="HLD2384" s="13"/>
      <c r="HLE2384" s="13"/>
      <c r="HLF2384" s="13"/>
      <c r="HLG2384" s="13"/>
      <c r="HLH2384" s="13"/>
      <c r="HLI2384" s="13"/>
      <c r="HLJ2384" s="13"/>
      <c r="HLK2384" s="13"/>
      <c r="HLL2384" s="13"/>
      <c r="HLM2384" s="13"/>
      <c r="HLN2384" s="13"/>
      <c r="HLO2384" s="13"/>
      <c r="HLP2384" s="13"/>
      <c r="HLQ2384" s="13"/>
      <c r="HLR2384" s="13"/>
      <c r="HLS2384" s="13"/>
      <c r="HLT2384" s="13"/>
      <c r="HLU2384" s="13"/>
      <c r="HLV2384" s="13"/>
      <c r="HLW2384" s="13"/>
      <c r="HLX2384" s="13"/>
      <c r="HLY2384" s="13"/>
      <c r="HLZ2384" s="13"/>
      <c r="HMA2384" s="13"/>
      <c r="HMB2384" s="13"/>
      <c r="HMC2384" s="13"/>
      <c r="HMD2384" s="13"/>
      <c r="HME2384" s="13"/>
      <c r="HMF2384" s="13"/>
      <c r="HMG2384" s="13"/>
      <c r="HMH2384" s="13"/>
      <c r="HMI2384" s="13"/>
      <c r="HMJ2384" s="13"/>
      <c r="HMK2384" s="13"/>
      <c r="HML2384" s="13"/>
      <c r="HMM2384" s="13"/>
      <c r="HMN2384" s="13"/>
      <c r="HMO2384" s="13"/>
      <c r="HMP2384" s="13"/>
      <c r="HMQ2384" s="13"/>
      <c r="HMR2384" s="13"/>
      <c r="HMS2384" s="13"/>
      <c r="HMT2384" s="13"/>
      <c r="HMU2384" s="13"/>
      <c r="HMV2384" s="13"/>
      <c r="HMW2384" s="13"/>
      <c r="HMX2384" s="13"/>
      <c r="HMY2384" s="13"/>
      <c r="HMZ2384" s="13"/>
      <c r="HNA2384" s="13"/>
      <c r="HNB2384" s="13"/>
      <c r="HNC2384" s="13"/>
      <c r="HND2384" s="13"/>
      <c r="HNE2384" s="13"/>
      <c r="HNF2384" s="13"/>
      <c r="HNG2384" s="13"/>
      <c r="HNH2384" s="13"/>
      <c r="HNI2384" s="13"/>
      <c r="HNJ2384" s="13"/>
      <c r="HNK2384" s="13"/>
      <c r="HNL2384" s="13"/>
      <c r="HNM2384" s="13"/>
      <c r="HNN2384" s="13"/>
      <c r="HNO2384" s="13"/>
      <c r="HNP2384" s="13"/>
      <c r="HNQ2384" s="13"/>
      <c r="HNR2384" s="13"/>
      <c r="HNS2384" s="13"/>
      <c r="HNT2384" s="13"/>
      <c r="HNU2384" s="13"/>
      <c r="HNV2384" s="13"/>
      <c r="HNW2384" s="13"/>
      <c r="HNX2384" s="13"/>
      <c r="HNY2384" s="13"/>
      <c r="HNZ2384" s="13"/>
      <c r="HOA2384" s="13"/>
      <c r="HOB2384" s="13"/>
      <c r="HOC2384" s="13"/>
      <c r="HOD2384" s="13"/>
      <c r="HOE2384" s="13"/>
      <c r="HOF2384" s="13"/>
      <c r="HOG2384" s="13"/>
      <c r="HOH2384" s="13"/>
      <c r="HOI2384" s="13"/>
      <c r="HOJ2384" s="13"/>
      <c r="HOK2384" s="13"/>
      <c r="HOL2384" s="13"/>
      <c r="HOM2384" s="13"/>
      <c r="HON2384" s="13"/>
      <c r="HOO2384" s="13"/>
      <c r="HOP2384" s="13"/>
      <c r="HOQ2384" s="13"/>
      <c r="HOR2384" s="13"/>
      <c r="HOS2384" s="13"/>
      <c r="HOT2384" s="13"/>
      <c r="HOU2384" s="13"/>
      <c r="HOV2384" s="13"/>
      <c r="HOW2384" s="13"/>
      <c r="HOX2384" s="13"/>
      <c r="HOY2384" s="13"/>
      <c r="HOZ2384" s="13"/>
      <c r="HPA2384" s="13"/>
      <c r="HPB2384" s="13"/>
      <c r="HPC2384" s="13"/>
      <c r="HPD2384" s="13"/>
      <c r="HPE2384" s="13"/>
      <c r="HPF2384" s="13"/>
      <c r="HPG2384" s="13"/>
      <c r="HPH2384" s="13"/>
      <c r="HPI2384" s="13"/>
      <c r="HPJ2384" s="13"/>
      <c r="HPK2384" s="13"/>
      <c r="HPL2384" s="13"/>
      <c r="HPM2384" s="13"/>
      <c r="HPN2384" s="13"/>
      <c r="HPO2384" s="13"/>
      <c r="HPP2384" s="13"/>
      <c r="HPQ2384" s="13"/>
      <c r="HPR2384" s="13"/>
      <c r="HPS2384" s="13"/>
      <c r="HPT2384" s="13"/>
      <c r="HPU2384" s="13"/>
      <c r="HPV2384" s="13"/>
      <c r="HPW2384" s="13"/>
      <c r="HPX2384" s="13"/>
      <c r="HPY2384" s="13"/>
      <c r="HPZ2384" s="13"/>
      <c r="HQA2384" s="13"/>
      <c r="HQB2384" s="13"/>
      <c r="HQC2384" s="13"/>
      <c r="HQD2384" s="13"/>
      <c r="HQE2384" s="13"/>
      <c r="HQF2384" s="13"/>
      <c r="HQG2384" s="13"/>
      <c r="HQH2384" s="13"/>
      <c r="HQI2384" s="13"/>
      <c r="HQJ2384" s="13"/>
      <c r="HQK2384" s="13"/>
      <c r="HQL2384" s="13"/>
      <c r="HQM2384" s="13"/>
      <c r="HQN2384" s="13"/>
      <c r="HQO2384" s="13"/>
      <c r="HQP2384" s="13"/>
      <c r="HQQ2384" s="13"/>
      <c r="HQR2384" s="13"/>
      <c r="HQS2384" s="13"/>
      <c r="HQT2384" s="13"/>
      <c r="HQU2384" s="13"/>
      <c r="HQV2384" s="13"/>
      <c r="HQW2384" s="13"/>
      <c r="HQX2384" s="13"/>
      <c r="HQY2384" s="13"/>
      <c r="HQZ2384" s="13"/>
      <c r="HRA2384" s="13"/>
      <c r="HRB2384" s="13"/>
      <c r="HRC2384" s="13"/>
      <c r="HRD2384" s="13"/>
      <c r="HRE2384" s="13"/>
      <c r="HRF2384" s="13"/>
      <c r="HRG2384" s="13"/>
      <c r="HRH2384" s="13"/>
      <c r="HRI2384" s="13"/>
      <c r="HRJ2384" s="13"/>
      <c r="HRK2384" s="13"/>
      <c r="HRL2384" s="13"/>
      <c r="HRM2384" s="13"/>
      <c r="HRN2384" s="13"/>
      <c r="HRO2384" s="13"/>
      <c r="HRP2384" s="13"/>
      <c r="HRQ2384" s="13"/>
      <c r="HRR2384" s="13"/>
      <c r="HRS2384" s="13"/>
      <c r="HRT2384" s="13"/>
      <c r="HRU2384" s="13"/>
      <c r="HRV2384" s="13"/>
      <c r="HRW2384" s="13"/>
      <c r="HRX2384" s="13"/>
      <c r="HRY2384" s="13"/>
      <c r="HRZ2384" s="13"/>
      <c r="HSA2384" s="13"/>
      <c r="HSB2384" s="13"/>
      <c r="HSC2384" s="13"/>
      <c r="HSD2384" s="13"/>
      <c r="HSE2384" s="13"/>
      <c r="HSF2384" s="13"/>
      <c r="HSG2384" s="13"/>
      <c r="HSH2384" s="13"/>
      <c r="HSI2384" s="13"/>
      <c r="HSJ2384" s="13"/>
      <c r="HSK2384" s="13"/>
      <c r="HSL2384" s="13"/>
      <c r="HSM2384" s="13"/>
      <c r="HSN2384" s="13"/>
      <c r="HSO2384" s="13"/>
      <c r="HSP2384" s="13"/>
      <c r="HSQ2384" s="13"/>
      <c r="HSR2384" s="13"/>
      <c r="HSS2384" s="13"/>
      <c r="HST2384" s="13"/>
      <c r="HSU2384" s="13"/>
      <c r="HSV2384" s="13"/>
      <c r="HSW2384" s="13"/>
      <c r="HSX2384" s="13"/>
      <c r="HSY2384" s="13"/>
      <c r="HSZ2384" s="13"/>
      <c r="HTA2384" s="13"/>
      <c r="HTB2384" s="13"/>
      <c r="HTC2384" s="13"/>
      <c r="HTD2384" s="13"/>
      <c r="HTE2384" s="13"/>
      <c r="HTF2384" s="13"/>
      <c r="HTG2384" s="13"/>
      <c r="HTH2384" s="13"/>
      <c r="HTI2384" s="13"/>
      <c r="HTJ2384" s="13"/>
      <c r="HTK2384" s="13"/>
      <c r="HTL2384" s="13"/>
      <c r="HTM2384" s="13"/>
      <c r="HTN2384" s="13"/>
      <c r="HTO2384" s="13"/>
      <c r="HTP2384" s="13"/>
      <c r="HTQ2384" s="13"/>
      <c r="HTR2384" s="13"/>
      <c r="HTS2384" s="13"/>
      <c r="HTT2384" s="13"/>
      <c r="HTU2384" s="13"/>
      <c r="HTV2384" s="13"/>
      <c r="HTW2384" s="13"/>
      <c r="HTX2384" s="13"/>
      <c r="HTY2384" s="13"/>
      <c r="HTZ2384" s="13"/>
      <c r="HUA2384" s="13"/>
      <c r="HUB2384" s="13"/>
      <c r="HUC2384" s="13"/>
      <c r="HUD2384" s="13"/>
      <c r="HUE2384" s="13"/>
      <c r="HUF2384" s="13"/>
      <c r="HUG2384" s="13"/>
      <c r="HUH2384" s="13"/>
      <c r="HUI2384" s="13"/>
      <c r="HUJ2384" s="13"/>
      <c r="HUK2384" s="13"/>
      <c r="HUL2384" s="13"/>
      <c r="HUM2384" s="13"/>
      <c r="HUN2384" s="13"/>
      <c r="HUO2384" s="13"/>
      <c r="HUP2384" s="13"/>
      <c r="HUQ2384" s="13"/>
      <c r="HUR2384" s="13"/>
      <c r="HUS2384" s="13"/>
      <c r="HUT2384" s="13"/>
      <c r="HUU2384" s="13"/>
      <c r="HUV2384" s="13"/>
      <c r="HUW2384" s="13"/>
      <c r="HUX2384" s="13"/>
      <c r="HUY2384" s="13"/>
      <c r="HUZ2384" s="13"/>
      <c r="HVA2384" s="13"/>
      <c r="HVB2384" s="13"/>
      <c r="HVC2384" s="13"/>
      <c r="HVD2384" s="13"/>
      <c r="HVE2384" s="13"/>
      <c r="HVF2384" s="13"/>
      <c r="HVG2384" s="13"/>
      <c r="HVH2384" s="13"/>
      <c r="HVI2384" s="13"/>
      <c r="HVJ2384" s="13"/>
      <c r="HVK2384" s="13"/>
      <c r="HVL2384" s="13"/>
      <c r="HVM2384" s="13"/>
      <c r="HVN2384" s="13"/>
      <c r="HVO2384" s="13"/>
      <c r="HVP2384" s="13"/>
      <c r="HVQ2384" s="13"/>
      <c r="HVR2384" s="13"/>
      <c r="HVS2384" s="13"/>
      <c r="HVT2384" s="13"/>
      <c r="HVU2384" s="13"/>
      <c r="HVV2384" s="13"/>
      <c r="HVW2384" s="13"/>
      <c r="HVX2384" s="13"/>
      <c r="HVY2384" s="13"/>
      <c r="HVZ2384" s="13"/>
      <c r="HWA2384" s="13"/>
      <c r="HWB2384" s="13"/>
      <c r="HWC2384" s="13"/>
      <c r="HWD2384" s="13"/>
      <c r="HWE2384" s="13"/>
      <c r="HWF2384" s="13"/>
      <c r="HWG2384" s="13"/>
      <c r="HWH2384" s="13"/>
      <c r="HWI2384" s="13"/>
      <c r="HWJ2384" s="13"/>
      <c r="HWK2384" s="13"/>
      <c r="HWL2384" s="13"/>
      <c r="HWM2384" s="13"/>
      <c r="HWN2384" s="13"/>
      <c r="HWO2384" s="13"/>
      <c r="HWP2384" s="13"/>
      <c r="HWQ2384" s="13"/>
      <c r="HWR2384" s="13"/>
      <c r="HWS2384" s="13"/>
      <c r="HWT2384" s="13"/>
      <c r="HWU2384" s="13"/>
      <c r="HWV2384" s="13"/>
      <c r="HWW2384" s="13"/>
      <c r="HWX2384" s="13"/>
      <c r="HWY2384" s="13"/>
      <c r="HWZ2384" s="13"/>
      <c r="HXA2384" s="13"/>
      <c r="HXB2384" s="13"/>
      <c r="HXC2384" s="13"/>
      <c r="HXD2384" s="13"/>
      <c r="HXE2384" s="13"/>
      <c r="HXF2384" s="13"/>
      <c r="HXG2384" s="13"/>
      <c r="HXH2384" s="13"/>
      <c r="HXI2384" s="13"/>
      <c r="HXJ2384" s="13"/>
      <c r="HXK2384" s="13"/>
      <c r="HXL2384" s="13"/>
      <c r="HXM2384" s="13"/>
      <c r="HXN2384" s="13"/>
      <c r="HXO2384" s="13"/>
      <c r="HXP2384" s="13"/>
      <c r="HXQ2384" s="13"/>
      <c r="HXR2384" s="13"/>
      <c r="HXS2384" s="13"/>
      <c r="HXT2384" s="13"/>
      <c r="HXU2384" s="13"/>
      <c r="HXV2384" s="13"/>
      <c r="HXW2384" s="13"/>
      <c r="HXX2384" s="13"/>
      <c r="HXY2384" s="13"/>
      <c r="HXZ2384" s="13"/>
      <c r="HYA2384" s="13"/>
      <c r="HYB2384" s="13"/>
      <c r="HYC2384" s="13"/>
      <c r="HYD2384" s="13"/>
      <c r="HYE2384" s="13"/>
      <c r="HYF2384" s="13"/>
      <c r="HYG2384" s="13"/>
      <c r="HYH2384" s="13"/>
      <c r="HYI2384" s="13"/>
      <c r="HYJ2384" s="13"/>
      <c r="HYK2384" s="13"/>
      <c r="HYL2384" s="13"/>
      <c r="HYM2384" s="13"/>
      <c r="HYN2384" s="13"/>
      <c r="HYO2384" s="13"/>
      <c r="HYP2384" s="13"/>
      <c r="HYQ2384" s="13"/>
      <c r="HYR2384" s="13"/>
      <c r="HYS2384" s="13"/>
      <c r="HYT2384" s="13"/>
      <c r="HYU2384" s="13"/>
      <c r="HYV2384" s="13"/>
      <c r="HYW2384" s="13"/>
      <c r="HYX2384" s="13"/>
      <c r="HYY2384" s="13"/>
      <c r="HYZ2384" s="13"/>
      <c r="HZA2384" s="13"/>
      <c r="HZB2384" s="13"/>
      <c r="HZC2384" s="13"/>
      <c r="HZD2384" s="13"/>
      <c r="HZE2384" s="13"/>
      <c r="HZF2384" s="13"/>
      <c r="HZG2384" s="13"/>
      <c r="HZH2384" s="13"/>
      <c r="HZI2384" s="13"/>
      <c r="HZJ2384" s="13"/>
      <c r="HZK2384" s="13"/>
      <c r="HZL2384" s="13"/>
      <c r="HZM2384" s="13"/>
      <c r="HZN2384" s="13"/>
      <c r="HZO2384" s="13"/>
      <c r="HZP2384" s="13"/>
      <c r="HZQ2384" s="13"/>
      <c r="HZR2384" s="13"/>
      <c r="HZS2384" s="13"/>
      <c r="HZT2384" s="13"/>
      <c r="HZU2384" s="13"/>
      <c r="HZV2384" s="13"/>
      <c r="HZW2384" s="13"/>
      <c r="HZX2384" s="13"/>
      <c r="HZY2384" s="13"/>
      <c r="HZZ2384" s="13"/>
      <c r="IAA2384" s="13"/>
      <c r="IAB2384" s="13"/>
      <c r="IAC2384" s="13"/>
      <c r="IAD2384" s="13"/>
      <c r="IAE2384" s="13"/>
      <c r="IAF2384" s="13"/>
      <c r="IAG2384" s="13"/>
      <c r="IAH2384" s="13"/>
      <c r="IAI2384" s="13"/>
      <c r="IAJ2384" s="13"/>
      <c r="IAK2384" s="13"/>
      <c r="IAL2384" s="13"/>
      <c r="IAM2384" s="13"/>
      <c r="IAN2384" s="13"/>
      <c r="IAO2384" s="13"/>
      <c r="IAP2384" s="13"/>
      <c r="IAQ2384" s="13"/>
      <c r="IAR2384" s="13"/>
      <c r="IAS2384" s="13"/>
      <c r="IAT2384" s="13"/>
      <c r="IAU2384" s="13"/>
      <c r="IAV2384" s="13"/>
      <c r="IAW2384" s="13"/>
      <c r="IAX2384" s="13"/>
      <c r="IAY2384" s="13"/>
      <c r="IAZ2384" s="13"/>
      <c r="IBA2384" s="13"/>
      <c r="IBB2384" s="13"/>
      <c r="IBC2384" s="13"/>
      <c r="IBD2384" s="13"/>
      <c r="IBE2384" s="13"/>
      <c r="IBF2384" s="13"/>
      <c r="IBG2384" s="13"/>
      <c r="IBH2384" s="13"/>
      <c r="IBI2384" s="13"/>
      <c r="IBJ2384" s="13"/>
      <c r="IBK2384" s="13"/>
      <c r="IBL2384" s="13"/>
      <c r="IBM2384" s="13"/>
      <c r="IBN2384" s="13"/>
      <c r="IBO2384" s="13"/>
      <c r="IBP2384" s="13"/>
      <c r="IBQ2384" s="13"/>
      <c r="IBR2384" s="13"/>
      <c r="IBS2384" s="13"/>
      <c r="IBT2384" s="13"/>
      <c r="IBU2384" s="13"/>
      <c r="IBV2384" s="13"/>
      <c r="IBW2384" s="13"/>
      <c r="IBX2384" s="13"/>
      <c r="IBY2384" s="13"/>
      <c r="IBZ2384" s="13"/>
      <c r="ICA2384" s="13"/>
      <c r="ICB2384" s="13"/>
      <c r="ICC2384" s="13"/>
      <c r="ICD2384" s="13"/>
      <c r="ICE2384" s="13"/>
      <c r="ICF2384" s="13"/>
      <c r="ICG2384" s="13"/>
      <c r="ICH2384" s="13"/>
      <c r="ICI2384" s="13"/>
      <c r="ICJ2384" s="13"/>
      <c r="ICK2384" s="13"/>
      <c r="ICL2384" s="13"/>
      <c r="ICM2384" s="13"/>
      <c r="ICN2384" s="13"/>
      <c r="ICO2384" s="13"/>
      <c r="ICP2384" s="13"/>
      <c r="ICQ2384" s="13"/>
      <c r="ICR2384" s="13"/>
      <c r="ICS2384" s="13"/>
      <c r="ICT2384" s="13"/>
      <c r="ICU2384" s="13"/>
      <c r="ICV2384" s="13"/>
      <c r="ICW2384" s="13"/>
      <c r="ICX2384" s="13"/>
      <c r="ICY2384" s="13"/>
      <c r="ICZ2384" s="13"/>
      <c r="IDA2384" s="13"/>
      <c r="IDB2384" s="13"/>
      <c r="IDC2384" s="13"/>
      <c r="IDD2384" s="13"/>
      <c r="IDE2384" s="13"/>
      <c r="IDF2384" s="13"/>
      <c r="IDG2384" s="13"/>
      <c r="IDH2384" s="13"/>
      <c r="IDI2384" s="13"/>
      <c r="IDJ2384" s="13"/>
      <c r="IDK2384" s="13"/>
      <c r="IDL2384" s="13"/>
      <c r="IDM2384" s="13"/>
      <c r="IDN2384" s="13"/>
      <c r="IDO2384" s="13"/>
      <c r="IDP2384" s="13"/>
      <c r="IDQ2384" s="13"/>
      <c r="IDR2384" s="13"/>
      <c r="IDS2384" s="13"/>
      <c r="IDT2384" s="13"/>
      <c r="IDU2384" s="13"/>
      <c r="IDV2384" s="13"/>
      <c r="IDW2384" s="13"/>
      <c r="IDX2384" s="13"/>
      <c r="IDY2384" s="13"/>
      <c r="IDZ2384" s="13"/>
      <c r="IEA2384" s="13"/>
      <c r="IEB2384" s="13"/>
      <c r="IEC2384" s="13"/>
      <c r="IED2384" s="13"/>
      <c r="IEE2384" s="13"/>
      <c r="IEF2384" s="13"/>
      <c r="IEG2384" s="13"/>
      <c r="IEH2384" s="13"/>
      <c r="IEI2384" s="13"/>
      <c r="IEJ2384" s="13"/>
      <c r="IEK2384" s="13"/>
      <c r="IEL2384" s="13"/>
      <c r="IEM2384" s="13"/>
      <c r="IEN2384" s="13"/>
      <c r="IEO2384" s="13"/>
      <c r="IEP2384" s="13"/>
      <c r="IEQ2384" s="13"/>
      <c r="IER2384" s="13"/>
      <c r="IES2384" s="13"/>
      <c r="IET2384" s="13"/>
      <c r="IEU2384" s="13"/>
      <c r="IEV2384" s="13"/>
      <c r="IEW2384" s="13"/>
      <c r="IEX2384" s="13"/>
      <c r="IEY2384" s="13"/>
      <c r="IEZ2384" s="13"/>
      <c r="IFA2384" s="13"/>
      <c r="IFB2384" s="13"/>
      <c r="IFC2384" s="13"/>
      <c r="IFD2384" s="13"/>
      <c r="IFE2384" s="13"/>
      <c r="IFF2384" s="13"/>
      <c r="IFG2384" s="13"/>
      <c r="IFH2384" s="13"/>
      <c r="IFI2384" s="13"/>
      <c r="IFJ2384" s="13"/>
      <c r="IFK2384" s="13"/>
      <c r="IFL2384" s="13"/>
      <c r="IFM2384" s="13"/>
      <c r="IFN2384" s="13"/>
      <c r="IFO2384" s="13"/>
      <c r="IFP2384" s="13"/>
      <c r="IFQ2384" s="13"/>
      <c r="IFR2384" s="13"/>
      <c r="IFS2384" s="13"/>
      <c r="IFT2384" s="13"/>
      <c r="IFU2384" s="13"/>
      <c r="IFV2384" s="13"/>
      <c r="IFW2384" s="13"/>
      <c r="IFX2384" s="13"/>
      <c r="IFY2384" s="13"/>
      <c r="IFZ2384" s="13"/>
      <c r="IGA2384" s="13"/>
      <c r="IGB2384" s="13"/>
      <c r="IGC2384" s="13"/>
      <c r="IGD2384" s="13"/>
      <c r="IGE2384" s="13"/>
      <c r="IGF2384" s="13"/>
      <c r="IGG2384" s="13"/>
      <c r="IGH2384" s="13"/>
      <c r="IGI2384" s="13"/>
      <c r="IGJ2384" s="13"/>
      <c r="IGK2384" s="13"/>
      <c r="IGL2384" s="13"/>
      <c r="IGM2384" s="13"/>
      <c r="IGN2384" s="13"/>
      <c r="IGO2384" s="13"/>
      <c r="IGP2384" s="13"/>
      <c r="IGQ2384" s="13"/>
      <c r="IGR2384" s="13"/>
      <c r="IGS2384" s="13"/>
      <c r="IGT2384" s="13"/>
      <c r="IGU2384" s="13"/>
      <c r="IGV2384" s="13"/>
      <c r="IGW2384" s="13"/>
      <c r="IGX2384" s="13"/>
      <c r="IGY2384" s="13"/>
      <c r="IGZ2384" s="13"/>
      <c r="IHA2384" s="13"/>
      <c r="IHB2384" s="13"/>
      <c r="IHC2384" s="13"/>
      <c r="IHD2384" s="13"/>
      <c r="IHE2384" s="13"/>
      <c r="IHF2384" s="13"/>
      <c r="IHG2384" s="13"/>
      <c r="IHH2384" s="13"/>
      <c r="IHI2384" s="13"/>
      <c r="IHJ2384" s="13"/>
      <c r="IHK2384" s="13"/>
      <c r="IHL2384" s="13"/>
      <c r="IHM2384" s="13"/>
      <c r="IHN2384" s="13"/>
      <c r="IHO2384" s="13"/>
      <c r="IHP2384" s="13"/>
      <c r="IHQ2384" s="13"/>
      <c r="IHR2384" s="13"/>
      <c r="IHS2384" s="13"/>
      <c r="IHT2384" s="13"/>
      <c r="IHU2384" s="13"/>
      <c r="IHV2384" s="13"/>
      <c r="IHW2384" s="13"/>
      <c r="IHX2384" s="13"/>
      <c r="IHY2384" s="13"/>
      <c r="IHZ2384" s="13"/>
      <c r="IIA2384" s="13"/>
      <c r="IIB2384" s="13"/>
      <c r="IIC2384" s="13"/>
      <c r="IID2384" s="13"/>
      <c r="IIE2384" s="13"/>
      <c r="IIF2384" s="13"/>
      <c r="IIG2384" s="13"/>
      <c r="IIH2384" s="13"/>
      <c r="III2384" s="13"/>
      <c r="IIJ2384" s="13"/>
      <c r="IIK2384" s="13"/>
      <c r="IIL2384" s="13"/>
      <c r="IIM2384" s="13"/>
      <c r="IIN2384" s="13"/>
      <c r="IIO2384" s="13"/>
      <c r="IIP2384" s="13"/>
      <c r="IIQ2384" s="13"/>
      <c r="IIR2384" s="13"/>
      <c r="IIS2384" s="13"/>
      <c r="IIT2384" s="13"/>
      <c r="IIU2384" s="13"/>
      <c r="IIV2384" s="13"/>
      <c r="IIW2384" s="13"/>
      <c r="IIX2384" s="13"/>
      <c r="IIY2384" s="13"/>
      <c r="IIZ2384" s="13"/>
      <c r="IJA2384" s="13"/>
      <c r="IJB2384" s="13"/>
      <c r="IJC2384" s="13"/>
      <c r="IJD2384" s="13"/>
      <c r="IJE2384" s="13"/>
      <c r="IJF2384" s="13"/>
      <c r="IJG2384" s="13"/>
      <c r="IJH2384" s="13"/>
      <c r="IJI2384" s="13"/>
      <c r="IJJ2384" s="13"/>
      <c r="IJK2384" s="13"/>
      <c r="IJL2384" s="13"/>
      <c r="IJM2384" s="13"/>
      <c r="IJN2384" s="13"/>
      <c r="IJO2384" s="13"/>
      <c r="IJP2384" s="13"/>
      <c r="IJQ2384" s="13"/>
      <c r="IJR2384" s="13"/>
      <c r="IJS2384" s="13"/>
      <c r="IJT2384" s="13"/>
      <c r="IJU2384" s="13"/>
      <c r="IJV2384" s="13"/>
      <c r="IJW2384" s="13"/>
      <c r="IJX2384" s="13"/>
      <c r="IJY2384" s="13"/>
      <c r="IJZ2384" s="13"/>
      <c r="IKA2384" s="13"/>
      <c r="IKB2384" s="13"/>
      <c r="IKC2384" s="13"/>
      <c r="IKD2384" s="13"/>
      <c r="IKE2384" s="13"/>
      <c r="IKF2384" s="13"/>
      <c r="IKG2384" s="13"/>
      <c r="IKH2384" s="13"/>
      <c r="IKI2384" s="13"/>
      <c r="IKJ2384" s="13"/>
      <c r="IKK2384" s="13"/>
      <c r="IKL2384" s="13"/>
      <c r="IKM2384" s="13"/>
      <c r="IKN2384" s="13"/>
      <c r="IKO2384" s="13"/>
      <c r="IKP2384" s="13"/>
      <c r="IKQ2384" s="13"/>
      <c r="IKR2384" s="13"/>
      <c r="IKS2384" s="13"/>
      <c r="IKT2384" s="13"/>
      <c r="IKU2384" s="13"/>
      <c r="IKV2384" s="13"/>
      <c r="IKW2384" s="13"/>
      <c r="IKX2384" s="13"/>
      <c r="IKY2384" s="13"/>
      <c r="IKZ2384" s="13"/>
      <c r="ILA2384" s="13"/>
      <c r="ILB2384" s="13"/>
      <c r="ILC2384" s="13"/>
      <c r="ILD2384" s="13"/>
      <c r="ILE2384" s="13"/>
      <c r="ILF2384" s="13"/>
      <c r="ILG2384" s="13"/>
      <c r="ILH2384" s="13"/>
      <c r="ILI2384" s="13"/>
      <c r="ILJ2384" s="13"/>
      <c r="ILK2384" s="13"/>
      <c r="ILL2384" s="13"/>
      <c r="ILM2384" s="13"/>
      <c r="ILN2384" s="13"/>
      <c r="ILO2384" s="13"/>
      <c r="ILP2384" s="13"/>
      <c r="ILQ2384" s="13"/>
      <c r="ILR2384" s="13"/>
      <c r="ILS2384" s="13"/>
      <c r="ILT2384" s="13"/>
      <c r="ILU2384" s="13"/>
      <c r="ILV2384" s="13"/>
      <c r="ILW2384" s="13"/>
      <c r="ILX2384" s="13"/>
      <c r="ILY2384" s="13"/>
      <c r="ILZ2384" s="13"/>
      <c r="IMA2384" s="13"/>
      <c r="IMB2384" s="13"/>
      <c r="IMC2384" s="13"/>
      <c r="IMD2384" s="13"/>
      <c r="IME2384" s="13"/>
      <c r="IMF2384" s="13"/>
      <c r="IMG2384" s="13"/>
      <c r="IMH2384" s="13"/>
      <c r="IMI2384" s="13"/>
      <c r="IMJ2384" s="13"/>
      <c r="IMK2384" s="13"/>
      <c r="IML2384" s="13"/>
      <c r="IMM2384" s="13"/>
      <c r="IMN2384" s="13"/>
      <c r="IMO2384" s="13"/>
      <c r="IMP2384" s="13"/>
      <c r="IMQ2384" s="13"/>
      <c r="IMR2384" s="13"/>
      <c r="IMS2384" s="13"/>
      <c r="IMT2384" s="13"/>
      <c r="IMU2384" s="13"/>
      <c r="IMV2384" s="13"/>
      <c r="IMW2384" s="13"/>
      <c r="IMX2384" s="13"/>
      <c r="IMY2384" s="13"/>
      <c r="IMZ2384" s="13"/>
      <c r="INA2384" s="13"/>
      <c r="INB2384" s="13"/>
      <c r="INC2384" s="13"/>
      <c r="IND2384" s="13"/>
      <c r="INE2384" s="13"/>
      <c r="INF2384" s="13"/>
      <c r="ING2384" s="13"/>
      <c r="INH2384" s="13"/>
      <c r="INI2384" s="13"/>
      <c r="INJ2384" s="13"/>
      <c r="INK2384" s="13"/>
      <c r="INL2384" s="13"/>
      <c r="INM2384" s="13"/>
      <c r="INN2384" s="13"/>
      <c r="INO2384" s="13"/>
      <c r="INP2384" s="13"/>
      <c r="INQ2384" s="13"/>
      <c r="INR2384" s="13"/>
      <c r="INS2384" s="13"/>
      <c r="INT2384" s="13"/>
      <c r="INU2384" s="13"/>
      <c r="INV2384" s="13"/>
      <c r="INW2384" s="13"/>
      <c r="INX2384" s="13"/>
      <c r="INY2384" s="13"/>
      <c r="INZ2384" s="13"/>
      <c r="IOA2384" s="13"/>
      <c r="IOB2384" s="13"/>
      <c r="IOC2384" s="13"/>
      <c r="IOD2384" s="13"/>
      <c r="IOE2384" s="13"/>
      <c r="IOF2384" s="13"/>
      <c r="IOG2384" s="13"/>
      <c r="IOH2384" s="13"/>
      <c r="IOI2384" s="13"/>
      <c r="IOJ2384" s="13"/>
      <c r="IOK2384" s="13"/>
      <c r="IOL2384" s="13"/>
      <c r="IOM2384" s="13"/>
      <c r="ION2384" s="13"/>
      <c r="IOO2384" s="13"/>
      <c r="IOP2384" s="13"/>
      <c r="IOQ2384" s="13"/>
      <c r="IOR2384" s="13"/>
      <c r="IOS2384" s="13"/>
      <c r="IOT2384" s="13"/>
      <c r="IOU2384" s="13"/>
      <c r="IOV2384" s="13"/>
      <c r="IOW2384" s="13"/>
      <c r="IOX2384" s="13"/>
      <c r="IOY2384" s="13"/>
      <c r="IOZ2384" s="13"/>
      <c r="IPA2384" s="13"/>
      <c r="IPB2384" s="13"/>
      <c r="IPC2384" s="13"/>
      <c r="IPD2384" s="13"/>
      <c r="IPE2384" s="13"/>
      <c r="IPF2384" s="13"/>
      <c r="IPG2384" s="13"/>
      <c r="IPH2384" s="13"/>
      <c r="IPI2384" s="13"/>
      <c r="IPJ2384" s="13"/>
      <c r="IPK2384" s="13"/>
      <c r="IPL2384" s="13"/>
      <c r="IPM2384" s="13"/>
      <c r="IPN2384" s="13"/>
      <c r="IPO2384" s="13"/>
      <c r="IPP2384" s="13"/>
      <c r="IPQ2384" s="13"/>
      <c r="IPR2384" s="13"/>
      <c r="IPS2384" s="13"/>
      <c r="IPT2384" s="13"/>
      <c r="IPU2384" s="13"/>
      <c r="IPV2384" s="13"/>
      <c r="IPW2384" s="13"/>
      <c r="IPX2384" s="13"/>
      <c r="IPY2384" s="13"/>
      <c r="IPZ2384" s="13"/>
      <c r="IQA2384" s="13"/>
      <c r="IQB2384" s="13"/>
      <c r="IQC2384" s="13"/>
      <c r="IQD2384" s="13"/>
      <c r="IQE2384" s="13"/>
      <c r="IQF2384" s="13"/>
      <c r="IQG2384" s="13"/>
      <c r="IQH2384" s="13"/>
      <c r="IQI2384" s="13"/>
      <c r="IQJ2384" s="13"/>
      <c r="IQK2384" s="13"/>
      <c r="IQL2384" s="13"/>
      <c r="IQM2384" s="13"/>
      <c r="IQN2384" s="13"/>
      <c r="IQO2384" s="13"/>
      <c r="IQP2384" s="13"/>
      <c r="IQQ2384" s="13"/>
      <c r="IQR2384" s="13"/>
      <c r="IQS2384" s="13"/>
      <c r="IQT2384" s="13"/>
      <c r="IQU2384" s="13"/>
      <c r="IQV2384" s="13"/>
      <c r="IQW2384" s="13"/>
      <c r="IQX2384" s="13"/>
      <c r="IQY2384" s="13"/>
      <c r="IQZ2384" s="13"/>
      <c r="IRA2384" s="13"/>
      <c r="IRB2384" s="13"/>
      <c r="IRC2384" s="13"/>
      <c r="IRD2384" s="13"/>
      <c r="IRE2384" s="13"/>
      <c r="IRF2384" s="13"/>
      <c r="IRG2384" s="13"/>
      <c r="IRH2384" s="13"/>
      <c r="IRI2384" s="13"/>
      <c r="IRJ2384" s="13"/>
      <c r="IRK2384" s="13"/>
      <c r="IRL2384" s="13"/>
      <c r="IRM2384" s="13"/>
      <c r="IRN2384" s="13"/>
      <c r="IRO2384" s="13"/>
      <c r="IRP2384" s="13"/>
      <c r="IRQ2384" s="13"/>
      <c r="IRR2384" s="13"/>
      <c r="IRS2384" s="13"/>
      <c r="IRT2384" s="13"/>
      <c r="IRU2384" s="13"/>
      <c r="IRV2384" s="13"/>
      <c r="IRW2384" s="13"/>
      <c r="IRX2384" s="13"/>
      <c r="IRY2384" s="13"/>
      <c r="IRZ2384" s="13"/>
      <c r="ISA2384" s="13"/>
      <c r="ISB2384" s="13"/>
      <c r="ISC2384" s="13"/>
      <c r="ISD2384" s="13"/>
      <c r="ISE2384" s="13"/>
      <c r="ISF2384" s="13"/>
      <c r="ISG2384" s="13"/>
      <c r="ISH2384" s="13"/>
      <c r="ISI2384" s="13"/>
      <c r="ISJ2384" s="13"/>
      <c r="ISK2384" s="13"/>
      <c r="ISL2384" s="13"/>
      <c r="ISM2384" s="13"/>
      <c r="ISN2384" s="13"/>
      <c r="ISO2384" s="13"/>
      <c r="ISP2384" s="13"/>
      <c r="ISQ2384" s="13"/>
      <c r="ISR2384" s="13"/>
      <c r="ISS2384" s="13"/>
      <c r="IST2384" s="13"/>
      <c r="ISU2384" s="13"/>
      <c r="ISV2384" s="13"/>
      <c r="ISW2384" s="13"/>
      <c r="ISX2384" s="13"/>
      <c r="ISY2384" s="13"/>
      <c r="ISZ2384" s="13"/>
      <c r="ITA2384" s="13"/>
      <c r="ITB2384" s="13"/>
      <c r="ITC2384" s="13"/>
      <c r="ITD2384" s="13"/>
      <c r="ITE2384" s="13"/>
      <c r="ITF2384" s="13"/>
      <c r="ITG2384" s="13"/>
      <c r="ITH2384" s="13"/>
      <c r="ITI2384" s="13"/>
      <c r="ITJ2384" s="13"/>
      <c r="ITK2384" s="13"/>
      <c r="ITL2384" s="13"/>
      <c r="ITM2384" s="13"/>
      <c r="ITN2384" s="13"/>
      <c r="ITO2384" s="13"/>
      <c r="ITP2384" s="13"/>
      <c r="ITQ2384" s="13"/>
      <c r="ITR2384" s="13"/>
      <c r="ITS2384" s="13"/>
      <c r="ITT2384" s="13"/>
      <c r="ITU2384" s="13"/>
      <c r="ITV2384" s="13"/>
      <c r="ITW2384" s="13"/>
      <c r="ITX2384" s="13"/>
      <c r="ITY2384" s="13"/>
      <c r="ITZ2384" s="13"/>
      <c r="IUA2384" s="13"/>
      <c r="IUB2384" s="13"/>
      <c r="IUC2384" s="13"/>
      <c r="IUD2384" s="13"/>
      <c r="IUE2384" s="13"/>
      <c r="IUF2384" s="13"/>
      <c r="IUG2384" s="13"/>
      <c r="IUH2384" s="13"/>
      <c r="IUI2384" s="13"/>
      <c r="IUJ2384" s="13"/>
      <c r="IUK2384" s="13"/>
      <c r="IUL2384" s="13"/>
      <c r="IUM2384" s="13"/>
      <c r="IUN2384" s="13"/>
      <c r="IUO2384" s="13"/>
      <c r="IUP2384" s="13"/>
      <c r="IUQ2384" s="13"/>
      <c r="IUR2384" s="13"/>
      <c r="IUS2384" s="13"/>
      <c r="IUT2384" s="13"/>
      <c r="IUU2384" s="13"/>
      <c r="IUV2384" s="13"/>
      <c r="IUW2384" s="13"/>
      <c r="IUX2384" s="13"/>
      <c r="IUY2384" s="13"/>
      <c r="IUZ2384" s="13"/>
      <c r="IVA2384" s="13"/>
      <c r="IVB2384" s="13"/>
      <c r="IVC2384" s="13"/>
      <c r="IVD2384" s="13"/>
      <c r="IVE2384" s="13"/>
      <c r="IVF2384" s="13"/>
      <c r="IVG2384" s="13"/>
      <c r="IVH2384" s="13"/>
      <c r="IVI2384" s="13"/>
      <c r="IVJ2384" s="13"/>
      <c r="IVK2384" s="13"/>
      <c r="IVL2384" s="13"/>
      <c r="IVM2384" s="13"/>
      <c r="IVN2384" s="13"/>
      <c r="IVO2384" s="13"/>
      <c r="IVP2384" s="13"/>
      <c r="IVQ2384" s="13"/>
      <c r="IVR2384" s="13"/>
      <c r="IVS2384" s="13"/>
      <c r="IVT2384" s="13"/>
      <c r="IVU2384" s="13"/>
      <c r="IVV2384" s="13"/>
      <c r="IVW2384" s="13"/>
      <c r="IVX2384" s="13"/>
      <c r="IVY2384" s="13"/>
      <c r="IVZ2384" s="13"/>
      <c r="IWA2384" s="13"/>
      <c r="IWB2384" s="13"/>
      <c r="IWC2384" s="13"/>
      <c r="IWD2384" s="13"/>
      <c r="IWE2384" s="13"/>
      <c r="IWF2384" s="13"/>
      <c r="IWG2384" s="13"/>
      <c r="IWH2384" s="13"/>
      <c r="IWI2384" s="13"/>
      <c r="IWJ2384" s="13"/>
      <c r="IWK2384" s="13"/>
      <c r="IWL2384" s="13"/>
      <c r="IWM2384" s="13"/>
      <c r="IWN2384" s="13"/>
      <c r="IWO2384" s="13"/>
      <c r="IWP2384" s="13"/>
      <c r="IWQ2384" s="13"/>
      <c r="IWR2384" s="13"/>
      <c r="IWS2384" s="13"/>
      <c r="IWT2384" s="13"/>
      <c r="IWU2384" s="13"/>
      <c r="IWV2384" s="13"/>
      <c r="IWW2384" s="13"/>
      <c r="IWX2384" s="13"/>
      <c r="IWY2384" s="13"/>
      <c r="IWZ2384" s="13"/>
      <c r="IXA2384" s="13"/>
      <c r="IXB2384" s="13"/>
      <c r="IXC2384" s="13"/>
      <c r="IXD2384" s="13"/>
      <c r="IXE2384" s="13"/>
      <c r="IXF2384" s="13"/>
      <c r="IXG2384" s="13"/>
      <c r="IXH2384" s="13"/>
      <c r="IXI2384" s="13"/>
      <c r="IXJ2384" s="13"/>
      <c r="IXK2384" s="13"/>
      <c r="IXL2384" s="13"/>
      <c r="IXM2384" s="13"/>
      <c r="IXN2384" s="13"/>
      <c r="IXO2384" s="13"/>
      <c r="IXP2384" s="13"/>
      <c r="IXQ2384" s="13"/>
      <c r="IXR2384" s="13"/>
      <c r="IXS2384" s="13"/>
      <c r="IXT2384" s="13"/>
      <c r="IXU2384" s="13"/>
      <c r="IXV2384" s="13"/>
      <c r="IXW2384" s="13"/>
      <c r="IXX2384" s="13"/>
      <c r="IXY2384" s="13"/>
      <c r="IXZ2384" s="13"/>
      <c r="IYA2384" s="13"/>
      <c r="IYB2384" s="13"/>
      <c r="IYC2384" s="13"/>
      <c r="IYD2384" s="13"/>
      <c r="IYE2384" s="13"/>
      <c r="IYF2384" s="13"/>
      <c r="IYG2384" s="13"/>
      <c r="IYH2384" s="13"/>
      <c r="IYI2384" s="13"/>
      <c r="IYJ2384" s="13"/>
      <c r="IYK2384" s="13"/>
      <c r="IYL2384" s="13"/>
      <c r="IYM2384" s="13"/>
      <c r="IYN2384" s="13"/>
      <c r="IYO2384" s="13"/>
      <c r="IYP2384" s="13"/>
      <c r="IYQ2384" s="13"/>
      <c r="IYR2384" s="13"/>
      <c r="IYS2384" s="13"/>
      <c r="IYT2384" s="13"/>
      <c r="IYU2384" s="13"/>
      <c r="IYV2384" s="13"/>
      <c r="IYW2384" s="13"/>
      <c r="IYX2384" s="13"/>
      <c r="IYY2384" s="13"/>
      <c r="IYZ2384" s="13"/>
      <c r="IZA2384" s="13"/>
      <c r="IZB2384" s="13"/>
      <c r="IZC2384" s="13"/>
      <c r="IZD2384" s="13"/>
      <c r="IZE2384" s="13"/>
      <c r="IZF2384" s="13"/>
      <c r="IZG2384" s="13"/>
      <c r="IZH2384" s="13"/>
      <c r="IZI2384" s="13"/>
      <c r="IZJ2384" s="13"/>
      <c r="IZK2384" s="13"/>
      <c r="IZL2384" s="13"/>
      <c r="IZM2384" s="13"/>
      <c r="IZN2384" s="13"/>
      <c r="IZO2384" s="13"/>
      <c r="IZP2384" s="13"/>
      <c r="IZQ2384" s="13"/>
      <c r="IZR2384" s="13"/>
      <c r="IZS2384" s="13"/>
      <c r="IZT2384" s="13"/>
      <c r="IZU2384" s="13"/>
      <c r="IZV2384" s="13"/>
      <c r="IZW2384" s="13"/>
      <c r="IZX2384" s="13"/>
      <c r="IZY2384" s="13"/>
      <c r="IZZ2384" s="13"/>
      <c r="JAA2384" s="13"/>
      <c r="JAB2384" s="13"/>
      <c r="JAC2384" s="13"/>
      <c r="JAD2384" s="13"/>
      <c r="JAE2384" s="13"/>
      <c r="JAF2384" s="13"/>
      <c r="JAG2384" s="13"/>
      <c r="JAH2384" s="13"/>
      <c r="JAI2384" s="13"/>
      <c r="JAJ2384" s="13"/>
      <c r="JAK2384" s="13"/>
      <c r="JAL2384" s="13"/>
      <c r="JAM2384" s="13"/>
      <c r="JAN2384" s="13"/>
      <c r="JAO2384" s="13"/>
      <c r="JAP2384" s="13"/>
      <c r="JAQ2384" s="13"/>
      <c r="JAR2384" s="13"/>
      <c r="JAS2384" s="13"/>
      <c r="JAT2384" s="13"/>
      <c r="JAU2384" s="13"/>
      <c r="JAV2384" s="13"/>
      <c r="JAW2384" s="13"/>
      <c r="JAX2384" s="13"/>
      <c r="JAY2384" s="13"/>
      <c r="JAZ2384" s="13"/>
      <c r="JBA2384" s="13"/>
      <c r="JBB2384" s="13"/>
      <c r="JBC2384" s="13"/>
      <c r="JBD2384" s="13"/>
      <c r="JBE2384" s="13"/>
      <c r="JBF2384" s="13"/>
      <c r="JBG2384" s="13"/>
      <c r="JBH2384" s="13"/>
      <c r="JBI2384" s="13"/>
      <c r="JBJ2384" s="13"/>
      <c r="JBK2384" s="13"/>
      <c r="JBL2384" s="13"/>
      <c r="JBM2384" s="13"/>
      <c r="JBN2384" s="13"/>
      <c r="JBO2384" s="13"/>
      <c r="JBP2384" s="13"/>
      <c r="JBQ2384" s="13"/>
      <c r="JBR2384" s="13"/>
      <c r="JBS2384" s="13"/>
      <c r="JBT2384" s="13"/>
      <c r="JBU2384" s="13"/>
      <c r="JBV2384" s="13"/>
      <c r="JBW2384" s="13"/>
      <c r="JBX2384" s="13"/>
      <c r="JBY2384" s="13"/>
      <c r="JBZ2384" s="13"/>
      <c r="JCA2384" s="13"/>
      <c r="JCB2384" s="13"/>
      <c r="JCC2384" s="13"/>
      <c r="JCD2384" s="13"/>
      <c r="JCE2384" s="13"/>
      <c r="JCF2384" s="13"/>
      <c r="JCG2384" s="13"/>
      <c r="JCH2384" s="13"/>
      <c r="JCI2384" s="13"/>
      <c r="JCJ2384" s="13"/>
      <c r="JCK2384" s="13"/>
      <c r="JCL2384" s="13"/>
      <c r="JCM2384" s="13"/>
      <c r="JCN2384" s="13"/>
      <c r="JCO2384" s="13"/>
      <c r="JCP2384" s="13"/>
      <c r="JCQ2384" s="13"/>
      <c r="JCR2384" s="13"/>
      <c r="JCS2384" s="13"/>
      <c r="JCT2384" s="13"/>
      <c r="JCU2384" s="13"/>
      <c r="JCV2384" s="13"/>
      <c r="JCW2384" s="13"/>
      <c r="JCX2384" s="13"/>
      <c r="JCY2384" s="13"/>
      <c r="JCZ2384" s="13"/>
      <c r="JDA2384" s="13"/>
      <c r="JDB2384" s="13"/>
      <c r="JDC2384" s="13"/>
      <c r="JDD2384" s="13"/>
      <c r="JDE2384" s="13"/>
      <c r="JDF2384" s="13"/>
      <c r="JDG2384" s="13"/>
      <c r="JDH2384" s="13"/>
      <c r="JDI2384" s="13"/>
      <c r="JDJ2384" s="13"/>
      <c r="JDK2384" s="13"/>
      <c r="JDL2384" s="13"/>
      <c r="JDM2384" s="13"/>
      <c r="JDN2384" s="13"/>
      <c r="JDO2384" s="13"/>
      <c r="JDP2384" s="13"/>
      <c r="JDQ2384" s="13"/>
      <c r="JDR2384" s="13"/>
      <c r="JDS2384" s="13"/>
      <c r="JDT2384" s="13"/>
      <c r="JDU2384" s="13"/>
      <c r="JDV2384" s="13"/>
      <c r="JDW2384" s="13"/>
      <c r="JDX2384" s="13"/>
      <c r="JDY2384" s="13"/>
      <c r="JDZ2384" s="13"/>
      <c r="JEA2384" s="13"/>
      <c r="JEB2384" s="13"/>
      <c r="JEC2384" s="13"/>
      <c r="JED2384" s="13"/>
      <c r="JEE2384" s="13"/>
      <c r="JEF2384" s="13"/>
      <c r="JEG2384" s="13"/>
      <c r="JEH2384" s="13"/>
      <c r="JEI2384" s="13"/>
      <c r="JEJ2384" s="13"/>
      <c r="JEK2384" s="13"/>
      <c r="JEL2384" s="13"/>
      <c r="JEM2384" s="13"/>
      <c r="JEN2384" s="13"/>
      <c r="JEO2384" s="13"/>
      <c r="JEP2384" s="13"/>
      <c r="JEQ2384" s="13"/>
      <c r="JER2384" s="13"/>
      <c r="JES2384" s="13"/>
      <c r="JET2384" s="13"/>
      <c r="JEU2384" s="13"/>
      <c r="JEV2384" s="13"/>
      <c r="JEW2384" s="13"/>
      <c r="JEX2384" s="13"/>
      <c r="JEY2384" s="13"/>
      <c r="JEZ2384" s="13"/>
      <c r="JFA2384" s="13"/>
      <c r="JFB2384" s="13"/>
      <c r="JFC2384" s="13"/>
      <c r="JFD2384" s="13"/>
      <c r="JFE2384" s="13"/>
      <c r="JFF2384" s="13"/>
      <c r="JFG2384" s="13"/>
      <c r="JFH2384" s="13"/>
      <c r="JFI2384" s="13"/>
      <c r="JFJ2384" s="13"/>
      <c r="JFK2384" s="13"/>
      <c r="JFL2384" s="13"/>
      <c r="JFM2384" s="13"/>
      <c r="JFN2384" s="13"/>
      <c r="JFO2384" s="13"/>
      <c r="JFP2384" s="13"/>
      <c r="JFQ2384" s="13"/>
      <c r="JFR2384" s="13"/>
      <c r="JFS2384" s="13"/>
      <c r="JFT2384" s="13"/>
      <c r="JFU2384" s="13"/>
      <c r="JFV2384" s="13"/>
      <c r="JFW2384" s="13"/>
      <c r="JFX2384" s="13"/>
      <c r="JFY2384" s="13"/>
      <c r="JFZ2384" s="13"/>
      <c r="JGA2384" s="13"/>
      <c r="JGB2384" s="13"/>
      <c r="JGC2384" s="13"/>
      <c r="JGD2384" s="13"/>
      <c r="JGE2384" s="13"/>
      <c r="JGF2384" s="13"/>
      <c r="JGG2384" s="13"/>
      <c r="JGH2384" s="13"/>
      <c r="JGI2384" s="13"/>
      <c r="JGJ2384" s="13"/>
      <c r="JGK2384" s="13"/>
      <c r="JGL2384" s="13"/>
      <c r="JGM2384" s="13"/>
      <c r="JGN2384" s="13"/>
      <c r="JGO2384" s="13"/>
      <c r="JGP2384" s="13"/>
      <c r="JGQ2384" s="13"/>
      <c r="JGR2384" s="13"/>
      <c r="JGS2384" s="13"/>
      <c r="JGT2384" s="13"/>
      <c r="JGU2384" s="13"/>
      <c r="JGV2384" s="13"/>
      <c r="JGW2384" s="13"/>
      <c r="JGX2384" s="13"/>
      <c r="JGY2384" s="13"/>
      <c r="JGZ2384" s="13"/>
      <c r="JHA2384" s="13"/>
      <c r="JHB2384" s="13"/>
      <c r="JHC2384" s="13"/>
      <c r="JHD2384" s="13"/>
      <c r="JHE2384" s="13"/>
      <c r="JHF2384" s="13"/>
      <c r="JHG2384" s="13"/>
      <c r="JHH2384" s="13"/>
      <c r="JHI2384" s="13"/>
      <c r="JHJ2384" s="13"/>
      <c r="JHK2384" s="13"/>
      <c r="JHL2384" s="13"/>
      <c r="JHM2384" s="13"/>
      <c r="JHN2384" s="13"/>
      <c r="JHO2384" s="13"/>
      <c r="JHP2384" s="13"/>
      <c r="JHQ2384" s="13"/>
      <c r="JHR2384" s="13"/>
      <c r="JHS2384" s="13"/>
      <c r="JHT2384" s="13"/>
      <c r="JHU2384" s="13"/>
      <c r="JHV2384" s="13"/>
      <c r="JHW2384" s="13"/>
      <c r="JHX2384" s="13"/>
      <c r="JHY2384" s="13"/>
      <c r="JHZ2384" s="13"/>
      <c r="JIA2384" s="13"/>
      <c r="JIB2384" s="13"/>
      <c r="JIC2384" s="13"/>
      <c r="JID2384" s="13"/>
      <c r="JIE2384" s="13"/>
      <c r="JIF2384" s="13"/>
      <c r="JIG2384" s="13"/>
      <c r="JIH2384" s="13"/>
      <c r="JII2384" s="13"/>
      <c r="JIJ2384" s="13"/>
      <c r="JIK2384" s="13"/>
      <c r="JIL2384" s="13"/>
      <c r="JIM2384" s="13"/>
      <c r="JIN2384" s="13"/>
      <c r="JIO2384" s="13"/>
      <c r="JIP2384" s="13"/>
      <c r="JIQ2384" s="13"/>
      <c r="JIR2384" s="13"/>
      <c r="JIS2384" s="13"/>
      <c r="JIT2384" s="13"/>
      <c r="JIU2384" s="13"/>
      <c r="JIV2384" s="13"/>
      <c r="JIW2384" s="13"/>
      <c r="JIX2384" s="13"/>
      <c r="JIY2384" s="13"/>
      <c r="JIZ2384" s="13"/>
      <c r="JJA2384" s="13"/>
      <c r="JJB2384" s="13"/>
      <c r="JJC2384" s="13"/>
      <c r="JJD2384" s="13"/>
      <c r="JJE2384" s="13"/>
      <c r="JJF2384" s="13"/>
      <c r="JJG2384" s="13"/>
      <c r="JJH2384" s="13"/>
      <c r="JJI2384" s="13"/>
      <c r="JJJ2384" s="13"/>
      <c r="JJK2384" s="13"/>
      <c r="JJL2384" s="13"/>
      <c r="JJM2384" s="13"/>
      <c r="JJN2384" s="13"/>
      <c r="JJO2384" s="13"/>
      <c r="JJP2384" s="13"/>
      <c r="JJQ2384" s="13"/>
      <c r="JJR2384" s="13"/>
      <c r="JJS2384" s="13"/>
      <c r="JJT2384" s="13"/>
      <c r="JJU2384" s="13"/>
      <c r="JJV2384" s="13"/>
      <c r="JJW2384" s="13"/>
      <c r="JJX2384" s="13"/>
      <c r="JJY2384" s="13"/>
      <c r="JJZ2384" s="13"/>
      <c r="JKA2384" s="13"/>
      <c r="JKB2384" s="13"/>
      <c r="JKC2384" s="13"/>
      <c r="JKD2384" s="13"/>
      <c r="JKE2384" s="13"/>
      <c r="JKF2384" s="13"/>
      <c r="JKG2384" s="13"/>
      <c r="JKH2384" s="13"/>
      <c r="JKI2384" s="13"/>
      <c r="JKJ2384" s="13"/>
      <c r="JKK2384" s="13"/>
      <c r="JKL2384" s="13"/>
      <c r="JKM2384" s="13"/>
      <c r="JKN2384" s="13"/>
      <c r="JKO2384" s="13"/>
      <c r="JKP2384" s="13"/>
      <c r="JKQ2384" s="13"/>
      <c r="JKR2384" s="13"/>
      <c r="JKS2384" s="13"/>
      <c r="JKT2384" s="13"/>
      <c r="JKU2384" s="13"/>
      <c r="JKV2384" s="13"/>
      <c r="JKW2384" s="13"/>
      <c r="JKX2384" s="13"/>
      <c r="JKY2384" s="13"/>
      <c r="JKZ2384" s="13"/>
      <c r="JLA2384" s="13"/>
      <c r="JLB2384" s="13"/>
      <c r="JLC2384" s="13"/>
      <c r="JLD2384" s="13"/>
      <c r="JLE2384" s="13"/>
      <c r="JLF2384" s="13"/>
      <c r="JLG2384" s="13"/>
      <c r="JLH2384" s="13"/>
      <c r="JLI2384" s="13"/>
      <c r="JLJ2384" s="13"/>
      <c r="JLK2384" s="13"/>
      <c r="JLL2384" s="13"/>
      <c r="JLM2384" s="13"/>
      <c r="JLN2384" s="13"/>
      <c r="JLO2384" s="13"/>
      <c r="JLP2384" s="13"/>
      <c r="JLQ2384" s="13"/>
      <c r="JLR2384" s="13"/>
      <c r="JLS2384" s="13"/>
      <c r="JLT2384" s="13"/>
      <c r="JLU2384" s="13"/>
      <c r="JLV2384" s="13"/>
      <c r="JLW2384" s="13"/>
      <c r="JLX2384" s="13"/>
      <c r="JLY2384" s="13"/>
      <c r="JLZ2384" s="13"/>
      <c r="JMA2384" s="13"/>
      <c r="JMB2384" s="13"/>
      <c r="JMC2384" s="13"/>
      <c r="JMD2384" s="13"/>
      <c r="JME2384" s="13"/>
      <c r="JMF2384" s="13"/>
      <c r="JMG2384" s="13"/>
      <c r="JMH2384" s="13"/>
      <c r="JMI2384" s="13"/>
      <c r="JMJ2384" s="13"/>
      <c r="JMK2384" s="13"/>
      <c r="JML2384" s="13"/>
      <c r="JMM2384" s="13"/>
      <c r="JMN2384" s="13"/>
      <c r="JMO2384" s="13"/>
      <c r="JMP2384" s="13"/>
      <c r="JMQ2384" s="13"/>
      <c r="JMR2384" s="13"/>
      <c r="JMS2384" s="13"/>
      <c r="JMT2384" s="13"/>
      <c r="JMU2384" s="13"/>
      <c r="JMV2384" s="13"/>
      <c r="JMW2384" s="13"/>
      <c r="JMX2384" s="13"/>
      <c r="JMY2384" s="13"/>
      <c r="JMZ2384" s="13"/>
      <c r="JNA2384" s="13"/>
      <c r="JNB2384" s="13"/>
      <c r="JNC2384" s="13"/>
      <c r="JND2384" s="13"/>
      <c r="JNE2384" s="13"/>
      <c r="JNF2384" s="13"/>
      <c r="JNG2384" s="13"/>
      <c r="JNH2384" s="13"/>
      <c r="JNI2384" s="13"/>
      <c r="JNJ2384" s="13"/>
      <c r="JNK2384" s="13"/>
      <c r="JNL2384" s="13"/>
      <c r="JNM2384" s="13"/>
      <c r="JNN2384" s="13"/>
      <c r="JNO2384" s="13"/>
      <c r="JNP2384" s="13"/>
      <c r="JNQ2384" s="13"/>
      <c r="JNR2384" s="13"/>
      <c r="JNS2384" s="13"/>
      <c r="JNT2384" s="13"/>
      <c r="JNU2384" s="13"/>
      <c r="JNV2384" s="13"/>
      <c r="JNW2384" s="13"/>
      <c r="JNX2384" s="13"/>
      <c r="JNY2384" s="13"/>
      <c r="JNZ2384" s="13"/>
      <c r="JOA2384" s="13"/>
      <c r="JOB2384" s="13"/>
      <c r="JOC2384" s="13"/>
      <c r="JOD2384" s="13"/>
      <c r="JOE2384" s="13"/>
      <c r="JOF2384" s="13"/>
      <c r="JOG2384" s="13"/>
      <c r="JOH2384" s="13"/>
      <c r="JOI2384" s="13"/>
      <c r="JOJ2384" s="13"/>
      <c r="JOK2384" s="13"/>
      <c r="JOL2384" s="13"/>
      <c r="JOM2384" s="13"/>
      <c r="JON2384" s="13"/>
      <c r="JOO2384" s="13"/>
      <c r="JOP2384" s="13"/>
      <c r="JOQ2384" s="13"/>
      <c r="JOR2384" s="13"/>
      <c r="JOS2384" s="13"/>
      <c r="JOT2384" s="13"/>
      <c r="JOU2384" s="13"/>
      <c r="JOV2384" s="13"/>
      <c r="JOW2384" s="13"/>
      <c r="JOX2384" s="13"/>
      <c r="JOY2384" s="13"/>
      <c r="JOZ2384" s="13"/>
      <c r="JPA2384" s="13"/>
      <c r="JPB2384" s="13"/>
      <c r="JPC2384" s="13"/>
      <c r="JPD2384" s="13"/>
      <c r="JPE2384" s="13"/>
      <c r="JPF2384" s="13"/>
      <c r="JPG2384" s="13"/>
      <c r="JPH2384" s="13"/>
      <c r="JPI2384" s="13"/>
      <c r="JPJ2384" s="13"/>
      <c r="JPK2384" s="13"/>
      <c r="JPL2384" s="13"/>
      <c r="JPM2384" s="13"/>
      <c r="JPN2384" s="13"/>
      <c r="JPO2384" s="13"/>
      <c r="JPP2384" s="13"/>
      <c r="JPQ2384" s="13"/>
      <c r="JPR2384" s="13"/>
      <c r="JPS2384" s="13"/>
      <c r="JPT2384" s="13"/>
      <c r="JPU2384" s="13"/>
      <c r="JPV2384" s="13"/>
      <c r="JPW2384" s="13"/>
      <c r="JPX2384" s="13"/>
      <c r="JPY2384" s="13"/>
      <c r="JPZ2384" s="13"/>
      <c r="JQA2384" s="13"/>
      <c r="JQB2384" s="13"/>
      <c r="JQC2384" s="13"/>
      <c r="JQD2384" s="13"/>
      <c r="JQE2384" s="13"/>
      <c r="JQF2384" s="13"/>
      <c r="JQG2384" s="13"/>
      <c r="JQH2384" s="13"/>
      <c r="JQI2384" s="13"/>
      <c r="JQJ2384" s="13"/>
      <c r="JQK2384" s="13"/>
      <c r="JQL2384" s="13"/>
      <c r="JQM2384" s="13"/>
      <c r="JQN2384" s="13"/>
      <c r="JQO2384" s="13"/>
      <c r="JQP2384" s="13"/>
      <c r="JQQ2384" s="13"/>
      <c r="JQR2384" s="13"/>
      <c r="JQS2384" s="13"/>
      <c r="JQT2384" s="13"/>
      <c r="JQU2384" s="13"/>
      <c r="JQV2384" s="13"/>
      <c r="JQW2384" s="13"/>
      <c r="JQX2384" s="13"/>
      <c r="JQY2384" s="13"/>
      <c r="JQZ2384" s="13"/>
      <c r="JRA2384" s="13"/>
      <c r="JRB2384" s="13"/>
      <c r="JRC2384" s="13"/>
      <c r="JRD2384" s="13"/>
      <c r="JRE2384" s="13"/>
      <c r="JRF2384" s="13"/>
      <c r="JRG2384" s="13"/>
      <c r="JRH2384" s="13"/>
      <c r="JRI2384" s="13"/>
      <c r="JRJ2384" s="13"/>
      <c r="JRK2384" s="13"/>
      <c r="JRL2384" s="13"/>
      <c r="JRM2384" s="13"/>
      <c r="JRN2384" s="13"/>
      <c r="JRO2384" s="13"/>
      <c r="JRP2384" s="13"/>
      <c r="JRQ2384" s="13"/>
      <c r="JRR2384" s="13"/>
      <c r="JRS2384" s="13"/>
      <c r="JRT2384" s="13"/>
      <c r="JRU2384" s="13"/>
      <c r="JRV2384" s="13"/>
      <c r="JRW2384" s="13"/>
      <c r="JRX2384" s="13"/>
      <c r="JRY2384" s="13"/>
      <c r="JRZ2384" s="13"/>
      <c r="JSA2384" s="13"/>
      <c r="JSB2384" s="13"/>
      <c r="JSC2384" s="13"/>
      <c r="JSD2384" s="13"/>
      <c r="JSE2384" s="13"/>
      <c r="JSF2384" s="13"/>
      <c r="JSG2384" s="13"/>
      <c r="JSH2384" s="13"/>
      <c r="JSI2384" s="13"/>
      <c r="JSJ2384" s="13"/>
      <c r="JSK2384" s="13"/>
      <c r="JSL2384" s="13"/>
      <c r="JSM2384" s="13"/>
      <c r="JSN2384" s="13"/>
      <c r="JSO2384" s="13"/>
      <c r="JSP2384" s="13"/>
      <c r="JSQ2384" s="13"/>
      <c r="JSR2384" s="13"/>
      <c r="JSS2384" s="13"/>
      <c r="JST2384" s="13"/>
      <c r="JSU2384" s="13"/>
      <c r="JSV2384" s="13"/>
      <c r="JSW2384" s="13"/>
      <c r="JSX2384" s="13"/>
      <c r="JSY2384" s="13"/>
      <c r="JSZ2384" s="13"/>
      <c r="JTA2384" s="13"/>
      <c r="JTB2384" s="13"/>
      <c r="JTC2384" s="13"/>
      <c r="JTD2384" s="13"/>
      <c r="JTE2384" s="13"/>
      <c r="JTF2384" s="13"/>
      <c r="JTG2384" s="13"/>
      <c r="JTH2384" s="13"/>
      <c r="JTI2384" s="13"/>
      <c r="JTJ2384" s="13"/>
      <c r="JTK2384" s="13"/>
      <c r="JTL2384" s="13"/>
      <c r="JTM2384" s="13"/>
      <c r="JTN2384" s="13"/>
      <c r="JTO2384" s="13"/>
      <c r="JTP2384" s="13"/>
      <c r="JTQ2384" s="13"/>
      <c r="JTR2384" s="13"/>
      <c r="JTS2384" s="13"/>
      <c r="JTT2384" s="13"/>
      <c r="JTU2384" s="13"/>
      <c r="JTV2384" s="13"/>
      <c r="JTW2384" s="13"/>
      <c r="JTX2384" s="13"/>
      <c r="JTY2384" s="13"/>
      <c r="JTZ2384" s="13"/>
      <c r="JUA2384" s="13"/>
      <c r="JUB2384" s="13"/>
      <c r="JUC2384" s="13"/>
      <c r="JUD2384" s="13"/>
      <c r="JUE2384" s="13"/>
      <c r="JUF2384" s="13"/>
      <c r="JUG2384" s="13"/>
      <c r="JUH2384" s="13"/>
      <c r="JUI2384" s="13"/>
      <c r="JUJ2384" s="13"/>
      <c r="JUK2384" s="13"/>
      <c r="JUL2384" s="13"/>
      <c r="JUM2384" s="13"/>
      <c r="JUN2384" s="13"/>
      <c r="JUO2384" s="13"/>
      <c r="JUP2384" s="13"/>
      <c r="JUQ2384" s="13"/>
      <c r="JUR2384" s="13"/>
      <c r="JUS2384" s="13"/>
      <c r="JUT2384" s="13"/>
      <c r="JUU2384" s="13"/>
      <c r="JUV2384" s="13"/>
      <c r="JUW2384" s="13"/>
      <c r="JUX2384" s="13"/>
      <c r="JUY2384" s="13"/>
      <c r="JUZ2384" s="13"/>
      <c r="JVA2384" s="13"/>
      <c r="JVB2384" s="13"/>
      <c r="JVC2384" s="13"/>
      <c r="JVD2384" s="13"/>
      <c r="JVE2384" s="13"/>
      <c r="JVF2384" s="13"/>
      <c r="JVG2384" s="13"/>
      <c r="JVH2384" s="13"/>
      <c r="JVI2384" s="13"/>
      <c r="JVJ2384" s="13"/>
      <c r="JVK2384" s="13"/>
      <c r="JVL2384" s="13"/>
      <c r="JVM2384" s="13"/>
      <c r="JVN2384" s="13"/>
      <c r="JVO2384" s="13"/>
      <c r="JVP2384" s="13"/>
      <c r="JVQ2384" s="13"/>
      <c r="JVR2384" s="13"/>
      <c r="JVS2384" s="13"/>
      <c r="JVT2384" s="13"/>
      <c r="JVU2384" s="13"/>
      <c r="JVV2384" s="13"/>
      <c r="JVW2384" s="13"/>
      <c r="JVX2384" s="13"/>
      <c r="JVY2384" s="13"/>
      <c r="JVZ2384" s="13"/>
      <c r="JWA2384" s="13"/>
      <c r="JWB2384" s="13"/>
      <c r="JWC2384" s="13"/>
      <c r="JWD2384" s="13"/>
      <c r="JWE2384" s="13"/>
      <c r="JWF2384" s="13"/>
      <c r="JWG2384" s="13"/>
      <c r="JWH2384" s="13"/>
      <c r="JWI2384" s="13"/>
      <c r="JWJ2384" s="13"/>
      <c r="JWK2384" s="13"/>
      <c r="JWL2384" s="13"/>
      <c r="JWM2384" s="13"/>
      <c r="JWN2384" s="13"/>
      <c r="JWO2384" s="13"/>
      <c r="JWP2384" s="13"/>
      <c r="JWQ2384" s="13"/>
      <c r="JWR2384" s="13"/>
      <c r="JWS2384" s="13"/>
      <c r="JWT2384" s="13"/>
      <c r="JWU2384" s="13"/>
      <c r="JWV2384" s="13"/>
      <c r="JWW2384" s="13"/>
      <c r="JWX2384" s="13"/>
      <c r="JWY2384" s="13"/>
      <c r="JWZ2384" s="13"/>
      <c r="JXA2384" s="13"/>
      <c r="JXB2384" s="13"/>
      <c r="JXC2384" s="13"/>
      <c r="JXD2384" s="13"/>
      <c r="JXE2384" s="13"/>
      <c r="JXF2384" s="13"/>
      <c r="JXG2384" s="13"/>
      <c r="JXH2384" s="13"/>
      <c r="JXI2384" s="13"/>
      <c r="JXJ2384" s="13"/>
      <c r="JXK2384" s="13"/>
      <c r="JXL2384" s="13"/>
      <c r="JXM2384" s="13"/>
      <c r="JXN2384" s="13"/>
      <c r="JXO2384" s="13"/>
      <c r="JXP2384" s="13"/>
      <c r="JXQ2384" s="13"/>
      <c r="JXR2384" s="13"/>
      <c r="JXS2384" s="13"/>
      <c r="JXT2384" s="13"/>
      <c r="JXU2384" s="13"/>
      <c r="JXV2384" s="13"/>
      <c r="JXW2384" s="13"/>
      <c r="JXX2384" s="13"/>
      <c r="JXY2384" s="13"/>
      <c r="JXZ2384" s="13"/>
      <c r="JYA2384" s="13"/>
      <c r="JYB2384" s="13"/>
      <c r="JYC2384" s="13"/>
      <c r="JYD2384" s="13"/>
      <c r="JYE2384" s="13"/>
      <c r="JYF2384" s="13"/>
      <c r="JYG2384" s="13"/>
      <c r="JYH2384" s="13"/>
      <c r="JYI2384" s="13"/>
      <c r="JYJ2384" s="13"/>
      <c r="JYK2384" s="13"/>
      <c r="JYL2384" s="13"/>
      <c r="JYM2384" s="13"/>
      <c r="JYN2384" s="13"/>
      <c r="JYO2384" s="13"/>
      <c r="JYP2384" s="13"/>
      <c r="JYQ2384" s="13"/>
      <c r="JYR2384" s="13"/>
      <c r="JYS2384" s="13"/>
      <c r="JYT2384" s="13"/>
      <c r="JYU2384" s="13"/>
      <c r="JYV2384" s="13"/>
      <c r="JYW2384" s="13"/>
      <c r="JYX2384" s="13"/>
      <c r="JYY2384" s="13"/>
      <c r="JYZ2384" s="13"/>
      <c r="JZA2384" s="13"/>
      <c r="JZB2384" s="13"/>
      <c r="JZC2384" s="13"/>
      <c r="JZD2384" s="13"/>
      <c r="JZE2384" s="13"/>
      <c r="JZF2384" s="13"/>
      <c r="JZG2384" s="13"/>
      <c r="JZH2384" s="13"/>
      <c r="JZI2384" s="13"/>
      <c r="JZJ2384" s="13"/>
      <c r="JZK2384" s="13"/>
      <c r="JZL2384" s="13"/>
      <c r="JZM2384" s="13"/>
      <c r="JZN2384" s="13"/>
      <c r="JZO2384" s="13"/>
      <c r="JZP2384" s="13"/>
      <c r="JZQ2384" s="13"/>
      <c r="JZR2384" s="13"/>
      <c r="JZS2384" s="13"/>
      <c r="JZT2384" s="13"/>
      <c r="JZU2384" s="13"/>
      <c r="JZV2384" s="13"/>
      <c r="JZW2384" s="13"/>
      <c r="JZX2384" s="13"/>
      <c r="JZY2384" s="13"/>
      <c r="JZZ2384" s="13"/>
      <c r="KAA2384" s="13"/>
      <c r="KAB2384" s="13"/>
      <c r="KAC2384" s="13"/>
      <c r="KAD2384" s="13"/>
      <c r="KAE2384" s="13"/>
      <c r="KAF2384" s="13"/>
      <c r="KAG2384" s="13"/>
      <c r="KAH2384" s="13"/>
      <c r="KAI2384" s="13"/>
      <c r="KAJ2384" s="13"/>
      <c r="KAK2384" s="13"/>
      <c r="KAL2384" s="13"/>
      <c r="KAM2384" s="13"/>
      <c r="KAN2384" s="13"/>
      <c r="KAO2384" s="13"/>
      <c r="KAP2384" s="13"/>
      <c r="KAQ2384" s="13"/>
      <c r="KAR2384" s="13"/>
      <c r="KAS2384" s="13"/>
      <c r="KAT2384" s="13"/>
      <c r="KAU2384" s="13"/>
      <c r="KAV2384" s="13"/>
      <c r="KAW2384" s="13"/>
      <c r="KAX2384" s="13"/>
      <c r="KAY2384" s="13"/>
      <c r="KAZ2384" s="13"/>
      <c r="KBA2384" s="13"/>
      <c r="KBB2384" s="13"/>
      <c r="KBC2384" s="13"/>
      <c r="KBD2384" s="13"/>
      <c r="KBE2384" s="13"/>
      <c r="KBF2384" s="13"/>
      <c r="KBG2384" s="13"/>
      <c r="KBH2384" s="13"/>
      <c r="KBI2384" s="13"/>
      <c r="KBJ2384" s="13"/>
      <c r="KBK2384" s="13"/>
      <c r="KBL2384" s="13"/>
      <c r="KBM2384" s="13"/>
      <c r="KBN2384" s="13"/>
      <c r="KBO2384" s="13"/>
      <c r="KBP2384" s="13"/>
      <c r="KBQ2384" s="13"/>
      <c r="KBR2384" s="13"/>
      <c r="KBS2384" s="13"/>
      <c r="KBT2384" s="13"/>
      <c r="KBU2384" s="13"/>
      <c r="KBV2384" s="13"/>
      <c r="KBW2384" s="13"/>
      <c r="KBX2384" s="13"/>
      <c r="KBY2384" s="13"/>
      <c r="KBZ2384" s="13"/>
      <c r="KCA2384" s="13"/>
      <c r="KCB2384" s="13"/>
      <c r="KCC2384" s="13"/>
      <c r="KCD2384" s="13"/>
      <c r="KCE2384" s="13"/>
      <c r="KCF2384" s="13"/>
      <c r="KCG2384" s="13"/>
      <c r="KCH2384" s="13"/>
      <c r="KCI2384" s="13"/>
      <c r="KCJ2384" s="13"/>
      <c r="KCK2384" s="13"/>
      <c r="KCL2384" s="13"/>
      <c r="KCM2384" s="13"/>
      <c r="KCN2384" s="13"/>
      <c r="KCO2384" s="13"/>
      <c r="KCP2384" s="13"/>
      <c r="KCQ2384" s="13"/>
      <c r="KCR2384" s="13"/>
      <c r="KCS2384" s="13"/>
      <c r="KCT2384" s="13"/>
      <c r="KCU2384" s="13"/>
      <c r="KCV2384" s="13"/>
      <c r="KCW2384" s="13"/>
      <c r="KCX2384" s="13"/>
      <c r="KCY2384" s="13"/>
      <c r="KCZ2384" s="13"/>
      <c r="KDA2384" s="13"/>
      <c r="KDB2384" s="13"/>
      <c r="KDC2384" s="13"/>
      <c r="KDD2384" s="13"/>
      <c r="KDE2384" s="13"/>
      <c r="KDF2384" s="13"/>
      <c r="KDG2384" s="13"/>
      <c r="KDH2384" s="13"/>
      <c r="KDI2384" s="13"/>
      <c r="KDJ2384" s="13"/>
      <c r="KDK2384" s="13"/>
      <c r="KDL2384" s="13"/>
      <c r="KDM2384" s="13"/>
      <c r="KDN2384" s="13"/>
      <c r="KDO2384" s="13"/>
      <c r="KDP2384" s="13"/>
      <c r="KDQ2384" s="13"/>
      <c r="KDR2384" s="13"/>
      <c r="KDS2384" s="13"/>
      <c r="KDT2384" s="13"/>
      <c r="KDU2384" s="13"/>
      <c r="KDV2384" s="13"/>
      <c r="KDW2384" s="13"/>
      <c r="KDX2384" s="13"/>
      <c r="KDY2384" s="13"/>
      <c r="KDZ2384" s="13"/>
      <c r="KEA2384" s="13"/>
      <c r="KEB2384" s="13"/>
      <c r="KEC2384" s="13"/>
      <c r="KED2384" s="13"/>
      <c r="KEE2384" s="13"/>
      <c r="KEF2384" s="13"/>
      <c r="KEG2384" s="13"/>
      <c r="KEH2384" s="13"/>
      <c r="KEI2384" s="13"/>
      <c r="KEJ2384" s="13"/>
      <c r="KEK2384" s="13"/>
      <c r="KEL2384" s="13"/>
      <c r="KEM2384" s="13"/>
      <c r="KEN2384" s="13"/>
      <c r="KEO2384" s="13"/>
      <c r="KEP2384" s="13"/>
      <c r="KEQ2384" s="13"/>
      <c r="KER2384" s="13"/>
      <c r="KES2384" s="13"/>
      <c r="KET2384" s="13"/>
      <c r="KEU2384" s="13"/>
      <c r="KEV2384" s="13"/>
      <c r="KEW2384" s="13"/>
      <c r="KEX2384" s="13"/>
      <c r="KEY2384" s="13"/>
      <c r="KEZ2384" s="13"/>
      <c r="KFA2384" s="13"/>
      <c r="KFB2384" s="13"/>
      <c r="KFC2384" s="13"/>
      <c r="KFD2384" s="13"/>
      <c r="KFE2384" s="13"/>
      <c r="KFF2384" s="13"/>
      <c r="KFG2384" s="13"/>
      <c r="KFH2384" s="13"/>
      <c r="KFI2384" s="13"/>
      <c r="KFJ2384" s="13"/>
      <c r="KFK2384" s="13"/>
      <c r="KFL2384" s="13"/>
      <c r="KFM2384" s="13"/>
      <c r="KFN2384" s="13"/>
      <c r="KFO2384" s="13"/>
      <c r="KFP2384" s="13"/>
      <c r="KFQ2384" s="13"/>
      <c r="KFR2384" s="13"/>
      <c r="KFS2384" s="13"/>
      <c r="KFT2384" s="13"/>
      <c r="KFU2384" s="13"/>
      <c r="KFV2384" s="13"/>
      <c r="KFW2384" s="13"/>
      <c r="KFX2384" s="13"/>
      <c r="KFY2384" s="13"/>
      <c r="KFZ2384" s="13"/>
      <c r="KGA2384" s="13"/>
      <c r="KGB2384" s="13"/>
      <c r="KGC2384" s="13"/>
      <c r="KGD2384" s="13"/>
      <c r="KGE2384" s="13"/>
      <c r="KGF2384" s="13"/>
      <c r="KGG2384" s="13"/>
      <c r="KGH2384" s="13"/>
      <c r="KGI2384" s="13"/>
      <c r="KGJ2384" s="13"/>
      <c r="KGK2384" s="13"/>
      <c r="KGL2384" s="13"/>
      <c r="KGM2384" s="13"/>
      <c r="KGN2384" s="13"/>
      <c r="KGO2384" s="13"/>
      <c r="KGP2384" s="13"/>
      <c r="KGQ2384" s="13"/>
      <c r="KGR2384" s="13"/>
      <c r="KGS2384" s="13"/>
      <c r="KGT2384" s="13"/>
      <c r="KGU2384" s="13"/>
      <c r="KGV2384" s="13"/>
      <c r="KGW2384" s="13"/>
      <c r="KGX2384" s="13"/>
      <c r="KGY2384" s="13"/>
      <c r="KGZ2384" s="13"/>
      <c r="KHA2384" s="13"/>
      <c r="KHB2384" s="13"/>
      <c r="KHC2384" s="13"/>
      <c r="KHD2384" s="13"/>
      <c r="KHE2384" s="13"/>
      <c r="KHF2384" s="13"/>
      <c r="KHG2384" s="13"/>
      <c r="KHH2384" s="13"/>
      <c r="KHI2384" s="13"/>
      <c r="KHJ2384" s="13"/>
      <c r="KHK2384" s="13"/>
      <c r="KHL2384" s="13"/>
      <c r="KHM2384" s="13"/>
      <c r="KHN2384" s="13"/>
      <c r="KHO2384" s="13"/>
      <c r="KHP2384" s="13"/>
      <c r="KHQ2384" s="13"/>
      <c r="KHR2384" s="13"/>
      <c r="KHS2384" s="13"/>
      <c r="KHT2384" s="13"/>
      <c r="KHU2384" s="13"/>
      <c r="KHV2384" s="13"/>
      <c r="KHW2384" s="13"/>
      <c r="KHX2384" s="13"/>
      <c r="KHY2384" s="13"/>
      <c r="KHZ2384" s="13"/>
      <c r="KIA2384" s="13"/>
      <c r="KIB2384" s="13"/>
      <c r="KIC2384" s="13"/>
      <c r="KID2384" s="13"/>
      <c r="KIE2384" s="13"/>
      <c r="KIF2384" s="13"/>
      <c r="KIG2384" s="13"/>
      <c r="KIH2384" s="13"/>
      <c r="KII2384" s="13"/>
      <c r="KIJ2384" s="13"/>
      <c r="KIK2384" s="13"/>
      <c r="KIL2384" s="13"/>
      <c r="KIM2384" s="13"/>
      <c r="KIN2384" s="13"/>
      <c r="KIO2384" s="13"/>
      <c r="KIP2384" s="13"/>
      <c r="KIQ2384" s="13"/>
      <c r="KIR2384" s="13"/>
      <c r="KIS2384" s="13"/>
      <c r="KIT2384" s="13"/>
      <c r="KIU2384" s="13"/>
      <c r="KIV2384" s="13"/>
      <c r="KIW2384" s="13"/>
      <c r="KIX2384" s="13"/>
      <c r="KIY2384" s="13"/>
      <c r="KIZ2384" s="13"/>
      <c r="KJA2384" s="13"/>
      <c r="KJB2384" s="13"/>
      <c r="KJC2384" s="13"/>
      <c r="KJD2384" s="13"/>
      <c r="KJE2384" s="13"/>
      <c r="KJF2384" s="13"/>
      <c r="KJG2384" s="13"/>
      <c r="KJH2384" s="13"/>
      <c r="KJI2384" s="13"/>
      <c r="KJJ2384" s="13"/>
      <c r="KJK2384" s="13"/>
      <c r="KJL2384" s="13"/>
      <c r="KJM2384" s="13"/>
      <c r="KJN2384" s="13"/>
      <c r="KJO2384" s="13"/>
      <c r="KJP2384" s="13"/>
      <c r="KJQ2384" s="13"/>
      <c r="KJR2384" s="13"/>
      <c r="KJS2384" s="13"/>
      <c r="KJT2384" s="13"/>
      <c r="KJU2384" s="13"/>
      <c r="KJV2384" s="13"/>
      <c r="KJW2384" s="13"/>
      <c r="KJX2384" s="13"/>
      <c r="KJY2384" s="13"/>
      <c r="KJZ2384" s="13"/>
      <c r="KKA2384" s="13"/>
      <c r="KKB2384" s="13"/>
      <c r="KKC2384" s="13"/>
      <c r="KKD2384" s="13"/>
      <c r="KKE2384" s="13"/>
      <c r="KKF2384" s="13"/>
      <c r="KKG2384" s="13"/>
      <c r="KKH2384" s="13"/>
      <c r="KKI2384" s="13"/>
      <c r="KKJ2384" s="13"/>
      <c r="KKK2384" s="13"/>
      <c r="KKL2384" s="13"/>
      <c r="KKM2384" s="13"/>
      <c r="KKN2384" s="13"/>
      <c r="KKO2384" s="13"/>
      <c r="KKP2384" s="13"/>
      <c r="KKQ2384" s="13"/>
      <c r="KKR2384" s="13"/>
      <c r="KKS2384" s="13"/>
      <c r="KKT2384" s="13"/>
      <c r="KKU2384" s="13"/>
      <c r="KKV2384" s="13"/>
      <c r="KKW2384" s="13"/>
      <c r="KKX2384" s="13"/>
      <c r="KKY2384" s="13"/>
      <c r="KKZ2384" s="13"/>
      <c r="KLA2384" s="13"/>
      <c r="KLB2384" s="13"/>
      <c r="KLC2384" s="13"/>
      <c r="KLD2384" s="13"/>
      <c r="KLE2384" s="13"/>
      <c r="KLF2384" s="13"/>
      <c r="KLG2384" s="13"/>
      <c r="KLH2384" s="13"/>
      <c r="KLI2384" s="13"/>
      <c r="KLJ2384" s="13"/>
      <c r="KLK2384" s="13"/>
      <c r="KLL2384" s="13"/>
      <c r="KLM2384" s="13"/>
      <c r="KLN2384" s="13"/>
      <c r="KLO2384" s="13"/>
      <c r="KLP2384" s="13"/>
      <c r="KLQ2384" s="13"/>
      <c r="KLR2384" s="13"/>
      <c r="KLS2384" s="13"/>
      <c r="KLT2384" s="13"/>
      <c r="KLU2384" s="13"/>
      <c r="KLV2384" s="13"/>
      <c r="KLW2384" s="13"/>
      <c r="KLX2384" s="13"/>
      <c r="KLY2384" s="13"/>
      <c r="KLZ2384" s="13"/>
      <c r="KMA2384" s="13"/>
      <c r="KMB2384" s="13"/>
      <c r="KMC2384" s="13"/>
      <c r="KMD2384" s="13"/>
      <c r="KME2384" s="13"/>
      <c r="KMF2384" s="13"/>
      <c r="KMG2384" s="13"/>
      <c r="KMH2384" s="13"/>
      <c r="KMI2384" s="13"/>
      <c r="KMJ2384" s="13"/>
      <c r="KMK2384" s="13"/>
      <c r="KML2384" s="13"/>
      <c r="KMM2384" s="13"/>
      <c r="KMN2384" s="13"/>
      <c r="KMO2384" s="13"/>
      <c r="KMP2384" s="13"/>
      <c r="KMQ2384" s="13"/>
      <c r="KMR2384" s="13"/>
      <c r="KMS2384" s="13"/>
      <c r="KMT2384" s="13"/>
      <c r="KMU2384" s="13"/>
      <c r="KMV2384" s="13"/>
      <c r="KMW2384" s="13"/>
      <c r="KMX2384" s="13"/>
      <c r="KMY2384" s="13"/>
      <c r="KMZ2384" s="13"/>
      <c r="KNA2384" s="13"/>
      <c r="KNB2384" s="13"/>
      <c r="KNC2384" s="13"/>
      <c r="KND2384" s="13"/>
      <c r="KNE2384" s="13"/>
      <c r="KNF2384" s="13"/>
      <c r="KNG2384" s="13"/>
      <c r="KNH2384" s="13"/>
      <c r="KNI2384" s="13"/>
      <c r="KNJ2384" s="13"/>
      <c r="KNK2384" s="13"/>
      <c r="KNL2384" s="13"/>
      <c r="KNM2384" s="13"/>
      <c r="KNN2384" s="13"/>
      <c r="KNO2384" s="13"/>
      <c r="KNP2384" s="13"/>
      <c r="KNQ2384" s="13"/>
      <c r="KNR2384" s="13"/>
      <c r="KNS2384" s="13"/>
      <c r="KNT2384" s="13"/>
      <c r="KNU2384" s="13"/>
      <c r="KNV2384" s="13"/>
      <c r="KNW2384" s="13"/>
      <c r="KNX2384" s="13"/>
      <c r="KNY2384" s="13"/>
      <c r="KNZ2384" s="13"/>
      <c r="KOA2384" s="13"/>
      <c r="KOB2384" s="13"/>
      <c r="KOC2384" s="13"/>
      <c r="KOD2384" s="13"/>
      <c r="KOE2384" s="13"/>
      <c r="KOF2384" s="13"/>
      <c r="KOG2384" s="13"/>
      <c r="KOH2384" s="13"/>
      <c r="KOI2384" s="13"/>
      <c r="KOJ2384" s="13"/>
      <c r="KOK2384" s="13"/>
      <c r="KOL2384" s="13"/>
      <c r="KOM2384" s="13"/>
      <c r="KON2384" s="13"/>
      <c r="KOO2384" s="13"/>
      <c r="KOP2384" s="13"/>
      <c r="KOQ2384" s="13"/>
      <c r="KOR2384" s="13"/>
      <c r="KOS2384" s="13"/>
      <c r="KOT2384" s="13"/>
      <c r="KOU2384" s="13"/>
      <c r="KOV2384" s="13"/>
      <c r="KOW2384" s="13"/>
      <c r="KOX2384" s="13"/>
      <c r="KOY2384" s="13"/>
      <c r="KOZ2384" s="13"/>
      <c r="KPA2384" s="13"/>
      <c r="KPB2384" s="13"/>
      <c r="KPC2384" s="13"/>
      <c r="KPD2384" s="13"/>
      <c r="KPE2384" s="13"/>
      <c r="KPF2384" s="13"/>
      <c r="KPG2384" s="13"/>
      <c r="KPH2384" s="13"/>
      <c r="KPI2384" s="13"/>
      <c r="KPJ2384" s="13"/>
      <c r="KPK2384" s="13"/>
      <c r="KPL2384" s="13"/>
      <c r="KPM2384" s="13"/>
      <c r="KPN2384" s="13"/>
      <c r="KPO2384" s="13"/>
      <c r="KPP2384" s="13"/>
      <c r="KPQ2384" s="13"/>
      <c r="KPR2384" s="13"/>
      <c r="KPS2384" s="13"/>
      <c r="KPT2384" s="13"/>
      <c r="KPU2384" s="13"/>
      <c r="KPV2384" s="13"/>
      <c r="KPW2384" s="13"/>
      <c r="KPX2384" s="13"/>
      <c r="KPY2384" s="13"/>
      <c r="KPZ2384" s="13"/>
      <c r="KQA2384" s="13"/>
      <c r="KQB2384" s="13"/>
      <c r="KQC2384" s="13"/>
      <c r="KQD2384" s="13"/>
      <c r="KQE2384" s="13"/>
      <c r="KQF2384" s="13"/>
      <c r="KQG2384" s="13"/>
      <c r="KQH2384" s="13"/>
      <c r="KQI2384" s="13"/>
      <c r="KQJ2384" s="13"/>
      <c r="KQK2384" s="13"/>
      <c r="KQL2384" s="13"/>
      <c r="KQM2384" s="13"/>
      <c r="KQN2384" s="13"/>
      <c r="KQO2384" s="13"/>
      <c r="KQP2384" s="13"/>
      <c r="KQQ2384" s="13"/>
      <c r="KQR2384" s="13"/>
      <c r="KQS2384" s="13"/>
      <c r="KQT2384" s="13"/>
      <c r="KQU2384" s="13"/>
      <c r="KQV2384" s="13"/>
      <c r="KQW2384" s="13"/>
      <c r="KQX2384" s="13"/>
      <c r="KQY2384" s="13"/>
      <c r="KQZ2384" s="13"/>
      <c r="KRA2384" s="13"/>
      <c r="KRB2384" s="13"/>
      <c r="KRC2384" s="13"/>
      <c r="KRD2384" s="13"/>
      <c r="KRE2384" s="13"/>
      <c r="KRF2384" s="13"/>
      <c r="KRG2384" s="13"/>
      <c r="KRH2384" s="13"/>
      <c r="KRI2384" s="13"/>
      <c r="KRJ2384" s="13"/>
      <c r="KRK2384" s="13"/>
      <c r="KRL2384" s="13"/>
      <c r="KRM2384" s="13"/>
      <c r="KRN2384" s="13"/>
      <c r="KRO2384" s="13"/>
      <c r="KRP2384" s="13"/>
      <c r="KRQ2384" s="13"/>
      <c r="KRR2384" s="13"/>
      <c r="KRS2384" s="13"/>
      <c r="KRT2384" s="13"/>
      <c r="KRU2384" s="13"/>
      <c r="KRV2384" s="13"/>
      <c r="KRW2384" s="13"/>
      <c r="KRX2384" s="13"/>
      <c r="KRY2384" s="13"/>
      <c r="KRZ2384" s="13"/>
      <c r="KSA2384" s="13"/>
      <c r="KSB2384" s="13"/>
      <c r="KSC2384" s="13"/>
      <c r="KSD2384" s="13"/>
      <c r="KSE2384" s="13"/>
      <c r="KSF2384" s="13"/>
      <c r="KSG2384" s="13"/>
      <c r="KSH2384" s="13"/>
      <c r="KSI2384" s="13"/>
      <c r="KSJ2384" s="13"/>
      <c r="KSK2384" s="13"/>
      <c r="KSL2384" s="13"/>
      <c r="KSM2384" s="13"/>
      <c r="KSN2384" s="13"/>
      <c r="KSO2384" s="13"/>
      <c r="KSP2384" s="13"/>
      <c r="KSQ2384" s="13"/>
      <c r="KSR2384" s="13"/>
      <c r="KSS2384" s="13"/>
      <c r="KST2384" s="13"/>
      <c r="KSU2384" s="13"/>
      <c r="KSV2384" s="13"/>
      <c r="KSW2384" s="13"/>
      <c r="KSX2384" s="13"/>
      <c r="KSY2384" s="13"/>
      <c r="KSZ2384" s="13"/>
      <c r="KTA2384" s="13"/>
      <c r="KTB2384" s="13"/>
      <c r="KTC2384" s="13"/>
      <c r="KTD2384" s="13"/>
      <c r="KTE2384" s="13"/>
      <c r="KTF2384" s="13"/>
      <c r="KTG2384" s="13"/>
      <c r="KTH2384" s="13"/>
      <c r="KTI2384" s="13"/>
      <c r="KTJ2384" s="13"/>
      <c r="KTK2384" s="13"/>
      <c r="KTL2384" s="13"/>
      <c r="KTM2384" s="13"/>
      <c r="KTN2384" s="13"/>
      <c r="KTO2384" s="13"/>
      <c r="KTP2384" s="13"/>
      <c r="KTQ2384" s="13"/>
      <c r="KTR2384" s="13"/>
      <c r="KTS2384" s="13"/>
      <c r="KTT2384" s="13"/>
      <c r="KTU2384" s="13"/>
      <c r="KTV2384" s="13"/>
      <c r="KTW2384" s="13"/>
      <c r="KTX2384" s="13"/>
      <c r="KTY2384" s="13"/>
      <c r="KTZ2384" s="13"/>
      <c r="KUA2384" s="13"/>
      <c r="KUB2384" s="13"/>
      <c r="KUC2384" s="13"/>
      <c r="KUD2384" s="13"/>
      <c r="KUE2384" s="13"/>
      <c r="KUF2384" s="13"/>
      <c r="KUG2384" s="13"/>
      <c r="KUH2384" s="13"/>
      <c r="KUI2384" s="13"/>
      <c r="KUJ2384" s="13"/>
      <c r="KUK2384" s="13"/>
      <c r="KUL2384" s="13"/>
      <c r="KUM2384" s="13"/>
      <c r="KUN2384" s="13"/>
      <c r="KUO2384" s="13"/>
      <c r="KUP2384" s="13"/>
      <c r="KUQ2384" s="13"/>
      <c r="KUR2384" s="13"/>
      <c r="KUS2384" s="13"/>
      <c r="KUT2384" s="13"/>
      <c r="KUU2384" s="13"/>
      <c r="KUV2384" s="13"/>
      <c r="KUW2384" s="13"/>
      <c r="KUX2384" s="13"/>
      <c r="KUY2384" s="13"/>
      <c r="KUZ2384" s="13"/>
      <c r="KVA2384" s="13"/>
      <c r="KVB2384" s="13"/>
      <c r="KVC2384" s="13"/>
      <c r="KVD2384" s="13"/>
      <c r="KVE2384" s="13"/>
      <c r="KVF2384" s="13"/>
      <c r="KVG2384" s="13"/>
      <c r="KVH2384" s="13"/>
      <c r="KVI2384" s="13"/>
      <c r="KVJ2384" s="13"/>
      <c r="KVK2384" s="13"/>
      <c r="KVL2384" s="13"/>
      <c r="KVM2384" s="13"/>
      <c r="KVN2384" s="13"/>
      <c r="KVO2384" s="13"/>
      <c r="KVP2384" s="13"/>
      <c r="KVQ2384" s="13"/>
      <c r="KVR2384" s="13"/>
      <c r="KVS2384" s="13"/>
      <c r="KVT2384" s="13"/>
      <c r="KVU2384" s="13"/>
      <c r="KVV2384" s="13"/>
      <c r="KVW2384" s="13"/>
      <c r="KVX2384" s="13"/>
      <c r="KVY2384" s="13"/>
      <c r="KVZ2384" s="13"/>
      <c r="KWA2384" s="13"/>
      <c r="KWB2384" s="13"/>
      <c r="KWC2384" s="13"/>
      <c r="KWD2384" s="13"/>
      <c r="KWE2384" s="13"/>
      <c r="KWF2384" s="13"/>
      <c r="KWG2384" s="13"/>
      <c r="KWH2384" s="13"/>
      <c r="KWI2384" s="13"/>
      <c r="KWJ2384" s="13"/>
      <c r="KWK2384" s="13"/>
      <c r="KWL2384" s="13"/>
      <c r="KWM2384" s="13"/>
      <c r="KWN2384" s="13"/>
      <c r="KWO2384" s="13"/>
      <c r="KWP2384" s="13"/>
      <c r="KWQ2384" s="13"/>
      <c r="KWR2384" s="13"/>
      <c r="KWS2384" s="13"/>
      <c r="KWT2384" s="13"/>
      <c r="KWU2384" s="13"/>
      <c r="KWV2384" s="13"/>
      <c r="KWW2384" s="13"/>
      <c r="KWX2384" s="13"/>
      <c r="KWY2384" s="13"/>
      <c r="KWZ2384" s="13"/>
      <c r="KXA2384" s="13"/>
      <c r="KXB2384" s="13"/>
      <c r="KXC2384" s="13"/>
      <c r="KXD2384" s="13"/>
      <c r="KXE2384" s="13"/>
      <c r="KXF2384" s="13"/>
      <c r="KXG2384" s="13"/>
      <c r="KXH2384" s="13"/>
      <c r="KXI2384" s="13"/>
      <c r="KXJ2384" s="13"/>
      <c r="KXK2384" s="13"/>
      <c r="KXL2384" s="13"/>
      <c r="KXM2384" s="13"/>
      <c r="KXN2384" s="13"/>
      <c r="KXO2384" s="13"/>
      <c r="KXP2384" s="13"/>
      <c r="KXQ2384" s="13"/>
      <c r="KXR2384" s="13"/>
      <c r="KXS2384" s="13"/>
      <c r="KXT2384" s="13"/>
      <c r="KXU2384" s="13"/>
      <c r="KXV2384" s="13"/>
      <c r="KXW2384" s="13"/>
      <c r="KXX2384" s="13"/>
      <c r="KXY2384" s="13"/>
      <c r="KXZ2384" s="13"/>
      <c r="KYA2384" s="13"/>
      <c r="KYB2384" s="13"/>
      <c r="KYC2384" s="13"/>
      <c r="KYD2384" s="13"/>
      <c r="KYE2384" s="13"/>
      <c r="KYF2384" s="13"/>
      <c r="KYG2384" s="13"/>
      <c r="KYH2384" s="13"/>
      <c r="KYI2384" s="13"/>
      <c r="KYJ2384" s="13"/>
      <c r="KYK2384" s="13"/>
      <c r="KYL2384" s="13"/>
      <c r="KYM2384" s="13"/>
      <c r="KYN2384" s="13"/>
      <c r="KYO2384" s="13"/>
      <c r="KYP2384" s="13"/>
      <c r="KYQ2384" s="13"/>
      <c r="KYR2384" s="13"/>
      <c r="KYS2384" s="13"/>
      <c r="KYT2384" s="13"/>
      <c r="KYU2384" s="13"/>
      <c r="KYV2384" s="13"/>
      <c r="KYW2384" s="13"/>
      <c r="KYX2384" s="13"/>
      <c r="KYY2384" s="13"/>
      <c r="KYZ2384" s="13"/>
      <c r="KZA2384" s="13"/>
      <c r="KZB2384" s="13"/>
      <c r="KZC2384" s="13"/>
      <c r="KZD2384" s="13"/>
      <c r="KZE2384" s="13"/>
      <c r="KZF2384" s="13"/>
      <c r="KZG2384" s="13"/>
      <c r="KZH2384" s="13"/>
      <c r="KZI2384" s="13"/>
      <c r="KZJ2384" s="13"/>
      <c r="KZK2384" s="13"/>
      <c r="KZL2384" s="13"/>
      <c r="KZM2384" s="13"/>
      <c r="KZN2384" s="13"/>
      <c r="KZO2384" s="13"/>
      <c r="KZP2384" s="13"/>
      <c r="KZQ2384" s="13"/>
      <c r="KZR2384" s="13"/>
      <c r="KZS2384" s="13"/>
      <c r="KZT2384" s="13"/>
      <c r="KZU2384" s="13"/>
      <c r="KZV2384" s="13"/>
      <c r="KZW2384" s="13"/>
      <c r="KZX2384" s="13"/>
      <c r="KZY2384" s="13"/>
      <c r="KZZ2384" s="13"/>
      <c r="LAA2384" s="13"/>
      <c r="LAB2384" s="13"/>
      <c r="LAC2384" s="13"/>
      <c r="LAD2384" s="13"/>
      <c r="LAE2384" s="13"/>
      <c r="LAF2384" s="13"/>
      <c r="LAG2384" s="13"/>
      <c r="LAH2384" s="13"/>
      <c r="LAI2384" s="13"/>
      <c r="LAJ2384" s="13"/>
      <c r="LAK2384" s="13"/>
      <c r="LAL2384" s="13"/>
      <c r="LAM2384" s="13"/>
      <c r="LAN2384" s="13"/>
      <c r="LAO2384" s="13"/>
      <c r="LAP2384" s="13"/>
      <c r="LAQ2384" s="13"/>
      <c r="LAR2384" s="13"/>
      <c r="LAS2384" s="13"/>
      <c r="LAT2384" s="13"/>
      <c r="LAU2384" s="13"/>
      <c r="LAV2384" s="13"/>
      <c r="LAW2384" s="13"/>
      <c r="LAX2384" s="13"/>
      <c r="LAY2384" s="13"/>
      <c r="LAZ2384" s="13"/>
      <c r="LBA2384" s="13"/>
      <c r="LBB2384" s="13"/>
      <c r="LBC2384" s="13"/>
      <c r="LBD2384" s="13"/>
      <c r="LBE2384" s="13"/>
      <c r="LBF2384" s="13"/>
      <c r="LBG2384" s="13"/>
      <c r="LBH2384" s="13"/>
      <c r="LBI2384" s="13"/>
      <c r="LBJ2384" s="13"/>
      <c r="LBK2384" s="13"/>
      <c r="LBL2384" s="13"/>
      <c r="LBM2384" s="13"/>
      <c r="LBN2384" s="13"/>
      <c r="LBO2384" s="13"/>
      <c r="LBP2384" s="13"/>
      <c r="LBQ2384" s="13"/>
      <c r="LBR2384" s="13"/>
      <c r="LBS2384" s="13"/>
      <c r="LBT2384" s="13"/>
      <c r="LBU2384" s="13"/>
      <c r="LBV2384" s="13"/>
      <c r="LBW2384" s="13"/>
      <c r="LBX2384" s="13"/>
      <c r="LBY2384" s="13"/>
      <c r="LBZ2384" s="13"/>
      <c r="LCA2384" s="13"/>
      <c r="LCB2384" s="13"/>
      <c r="LCC2384" s="13"/>
      <c r="LCD2384" s="13"/>
      <c r="LCE2384" s="13"/>
      <c r="LCF2384" s="13"/>
      <c r="LCG2384" s="13"/>
      <c r="LCH2384" s="13"/>
      <c r="LCI2384" s="13"/>
      <c r="LCJ2384" s="13"/>
      <c r="LCK2384" s="13"/>
      <c r="LCL2384" s="13"/>
      <c r="LCM2384" s="13"/>
      <c r="LCN2384" s="13"/>
      <c r="LCO2384" s="13"/>
      <c r="LCP2384" s="13"/>
      <c r="LCQ2384" s="13"/>
      <c r="LCR2384" s="13"/>
      <c r="LCS2384" s="13"/>
      <c r="LCT2384" s="13"/>
      <c r="LCU2384" s="13"/>
      <c r="LCV2384" s="13"/>
      <c r="LCW2384" s="13"/>
      <c r="LCX2384" s="13"/>
      <c r="LCY2384" s="13"/>
      <c r="LCZ2384" s="13"/>
      <c r="LDA2384" s="13"/>
      <c r="LDB2384" s="13"/>
      <c r="LDC2384" s="13"/>
      <c r="LDD2384" s="13"/>
      <c r="LDE2384" s="13"/>
      <c r="LDF2384" s="13"/>
      <c r="LDG2384" s="13"/>
      <c r="LDH2384" s="13"/>
      <c r="LDI2384" s="13"/>
      <c r="LDJ2384" s="13"/>
      <c r="LDK2384" s="13"/>
      <c r="LDL2384" s="13"/>
      <c r="LDM2384" s="13"/>
      <c r="LDN2384" s="13"/>
      <c r="LDO2384" s="13"/>
      <c r="LDP2384" s="13"/>
      <c r="LDQ2384" s="13"/>
      <c r="LDR2384" s="13"/>
      <c r="LDS2384" s="13"/>
      <c r="LDT2384" s="13"/>
      <c r="LDU2384" s="13"/>
      <c r="LDV2384" s="13"/>
      <c r="LDW2384" s="13"/>
      <c r="LDX2384" s="13"/>
      <c r="LDY2384" s="13"/>
      <c r="LDZ2384" s="13"/>
      <c r="LEA2384" s="13"/>
      <c r="LEB2384" s="13"/>
      <c r="LEC2384" s="13"/>
      <c r="LED2384" s="13"/>
      <c r="LEE2384" s="13"/>
      <c r="LEF2384" s="13"/>
      <c r="LEG2384" s="13"/>
      <c r="LEH2384" s="13"/>
      <c r="LEI2384" s="13"/>
      <c r="LEJ2384" s="13"/>
      <c r="LEK2384" s="13"/>
      <c r="LEL2384" s="13"/>
      <c r="LEM2384" s="13"/>
      <c r="LEN2384" s="13"/>
      <c r="LEO2384" s="13"/>
      <c r="LEP2384" s="13"/>
      <c r="LEQ2384" s="13"/>
      <c r="LER2384" s="13"/>
      <c r="LES2384" s="13"/>
      <c r="LET2384" s="13"/>
      <c r="LEU2384" s="13"/>
      <c r="LEV2384" s="13"/>
      <c r="LEW2384" s="13"/>
      <c r="LEX2384" s="13"/>
      <c r="LEY2384" s="13"/>
      <c r="LEZ2384" s="13"/>
      <c r="LFA2384" s="13"/>
      <c r="LFB2384" s="13"/>
      <c r="LFC2384" s="13"/>
      <c r="LFD2384" s="13"/>
      <c r="LFE2384" s="13"/>
      <c r="LFF2384" s="13"/>
      <c r="LFG2384" s="13"/>
      <c r="LFH2384" s="13"/>
      <c r="LFI2384" s="13"/>
      <c r="LFJ2384" s="13"/>
      <c r="LFK2384" s="13"/>
      <c r="LFL2384" s="13"/>
      <c r="LFM2384" s="13"/>
      <c r="LFN2384" s="13"/>
      <c r="LFO2384" s="13"/>
      <c r="LFP2384" s="13"/>
      <c r="LFQ2384" s="13"/>
      <c r="LFR2384" s="13"/>
      <c r="LFS2384" s="13"/>
      <c r="LFT2384" s="13"/>
      <c r="LFU2384" s="13"/>
      <c r="LFV2384" s="13"/>
      <c r="LFW2384" s="13"/>
      <c r="LFX2384" s="13"/>
      <c r="LFY2384" s="13"/>
      <c r="LFZ2384" s="13"/>
      <c r="LGA2384" s="13"/>
      <c r="LGB2384" s="13"/>
      <c r="LGC2384" s="13"/>
      <c r="LGD2384" s="13"/>
      <c r="LGE2384" s="13"/>
      <c r="LGF2384" s="13"/>
      <c r="LGG2384" s="13"/>
      <c r="LGH2384" s="13"/>
      <c r="LGI2384" s="13"/>
      <c r="LGJ2384" s="13"/>
      <c r="LGK2384" s="13"/>
      <c r="LGL2384" s="13"/>
      <c r="LGM2384" s="13"/>
      <c r="LGN2384" s="13"/>
      <c r="LGO2384" s="13"/>
      <c r="LGP2384" s="13"/>
      <c r="LGQ2384" s="13"/>
      <c r="LGR2384" s="13"/>
      <c r="LGS2384" s="13"/>
      <c r="LGT2384" s="13"/>
      <c r="LGU2384" s="13"/>
      <c r="LGV2384" s="13"/>
      <c r="LGW2384" s="13"/>
      <c r="LGX2384" s="13"/>
      <c r="LGY2384" s="13"/>
      <c r="LGZ2384" s="13"/>
      <c r="LHA2384" s="13"/>
      <c r="LHB2384" s="13"/>
      <c r="LHC2384" s="13"/>
      <c r="LHD2384" s="13"/>
      <c r="LHE2384" s="13"/>
      <c r="LHF2384" s="13"/>
      <c r="LHG2384" s="13"/>
      <c r="LHH2384" s="13"/>
      <c r="LHI2384" s="13"/>
      <c r="LHJ2384" s="13"/>
      <c r="LHK2384" s="13"/>
      <c r="LHL2384" s="13"/>
      <c r="LHM2384" s="13"/>
      <c r="LHN2384" s="13"/>
      <c r="LHO2384" s="13"/>
      <c r="LHP2384" s="13"/>
      <c r="LHQ2384" s="13"/>
      <c r="LHR2384" s="13"/>
      <c r="LHS2384" s="13"/>
      <c r="LHT2384" s="13"/>
      <c r="LHU2384" s="13"/>
      <c r="LHV2384" s="13"/>
      <c r="LHW2384" s="13"/>
      <c r="LHX2384" s="13"/>
      <c r="LHY2384" s="13"/>
      <c r="LHZ2384" s="13"/>
      <c r="LIA2384" s="13"/>
      <c r="LIB2384" s="13"/>
      <c r="LIC2384" s="13"/>
      <c r="LID2384" s="13"/>
      <c r="LIE2384" s="13"/>
      <c r="LIF2384" s="13"/>
      <c r="LIG2384" s="13"/>
      <c r="LIH2384" s="13"/>
      <c r="LII2384" s="13"/>
      <c r="LIJ2384" s="13"/>
      <c r="LIK2384" s="13"/>
      <c r="LIL2384" s="13"/>
      <c r="LIM2384" s="13"/>
      <c r="LIN2384" s="13"/>
      <c r="LIO2384" s="13"/>
      <c r="LIP2384" s="13"/>
      <c r="LIQ2384" s="13"/>
      <c r="LIR2384" s="13"/>
      <c r="LIS2384" s="13"/>
      <c r="LIT2384" s="13"/>
      <c r="LIU2384" s="13"/>
      <c r="LIV2384" s="13"/>
      <c r="LIW2384" s="13"/>
      <c r="LIX2384" s="13"/>
      <c r="LIY2384" s="13"/>
      <c r="LIZ2384" s="13"/>
      <c r="LJA2384" s="13"/>
      <c r="LJB2384" s="13"/>
      <c r="LJC2384" s="13"/>
      <c r="LJD2384" s="13"/>
      <c r="LJE2384" s="13"/>
      <c r="LJF2384" s="13"/>
      <c r="LJG2384" s="13"/>
      <c r="LJH2384" s="13"/>
      <c r="LJI2384" s="13"/>
      <c r="LJJ2384" s="13"/>
      <c r="LJK2384" s="13"/>
      <c r="LJL2384" s="13"/>
      <c r="LJM2384" s="13"/>
      <c r="LJN2384" s="13"/>
      <c r="LJO2384" s="13"/>
      <c r="LJP2384" s="13"/>
      <c r="LJQ2384" s="13"/>
      <c r="LJR2384" s="13"/>
      <c r="LJS2384" s="13"/>
      <c r="LJT2384" s="13"/>
      <c r="LJU2384" s="13"/>
      <c r="LJV2384" s="13"/>
      <c r="LJW2384" s="13"/>
      <c r="LJX2384" s="13"/>
      <c r="LJY2384" s="13"/>
      <c r="LJZ2384" s="13"/>
      <c r="LKA2384" s="13"/>
      <c r="LKB2384" s="13"/>
      <c r="LKC2384" s="13"/>
      <c r="LKD2384" s="13"/>
      <c r="LKE2384" s="13"/>
      <c r="LKF2384" s="13"/>
      <c r="LKG2384" s="13"/>
      <c r="LKH2384" s="13"/>
      <c r="LKI2384" s="13"/>
      <c r="LKJ2384" s="13"/>
      <c r="LKK2384" s="13"/>
      <c r="LKL2384" s="13"/>
      <c r="LKM2384" s="13"/>
      <c r="LKN2384" s="13"/>
      <c r="LKO2384" s="13"/>
      <c r="LKP2384" s="13"/>
      <c r="LKQ2384" s="13"/>
      <c r="LKR2384" s="13"/>
      <c r="LKS2384" s="13"/>
      <c r="LKT2384" s="13"/>
      <c r="LKU2384" s="13"/>
      <c r="LKV2384" s="13"/>
      <c r="LKW2384" s="13"/>
      <c r="LKX2384" s="13"/>
      <c r="LKY2384" s="13"/>
      <c r="LKZ2384" s="13"/>
      <c r="LLA2384" s="13"/>
      <c r="LLB2384" s="13"/>
      <c r="LLC2384" s="13"/>
      <c r="LLD2384" s="13"/>
      <c r="LLE2384" s="13"/>
      <c r="LLF2384" s="13"/>
      <c r="LLG2384" s="13"/>
      <c r="LLH2384" s="13"/>
      <c r="LLI2384" s="13"/>
      <c r="LLJ2384" s="13"/>
      <c r="LLK2384" s="13"/>
      <c r="LLL2384" s="13"/>
      <c r="LLM2384" s="13"/>
      <c r="LLN2384" s="13"/>
      <c r="LLO2384" s="13"/>
      <c r="LLP2384" s="13"/>
      <c r="LLQ2384" s="13"/>
      <c r="LLR2384" s="13"/>
      <c r="LLS2384" s="13"/>
      <c r="LLT2384" s="13"/>
      <c r="LLU2384" s="13"/>
      <c r="LLV2384" s="13"/>
      <c r="LLW2384" s="13"/>
      <c r="LLX2384" s="13"/>
      <c r="LLY2384" s="13"/>
      <c r="LLZ2384" s="13"/>
      <c r="LMA2384" s="13"/>
      <c r="LMB2384" s="13"/>
      <c r="LMC2384" s="13"/>
      <c r="LMD2384" s="13"/>
      <c r="LME2384" s="13"/>
      <c r="LMF2384" s="13"/>
      <c r="LMG2384" s="13"/>
      <c r="LMH2384" s="13"/>
      <c r="LMI2384" s="13"/>
      <c r="LMJ2384" s="13"/>
      <c r="LMK2384" s="13"/>
      <c r="LML2384" s="13"/>
      <c r="LMM2384" s="13"/>
      <c r="LMN2384" s="13"/>
      <c r="LMO2384" s="13"/>
      <c r="LMP2384" s="13"/>
      <c r="LMQ2384" s="13"/>
      <c r="LMR2384" s="13"/>
      <c r="LMS2384" s="13"/>
      <c r="LMT2384" s="13"/>
      <c r="LMU2384" s="13"/>
      <c r="LMV2384" s="13"/>
      <c r="LMW2384" s="13"/>
      <c r="LMX2384" s="13"/>
      <c r="LMY2384" s="13"/>
      <c r="LMZ2384" s="13"/>
      <c r="LNA2384" s="13"/>
      <c r="LNB2384" s="13"/>
      <c r="LNC2384" s="13"/>
      <c r="LND2384" s="13"/>
      <c r="LNE2384" s="13"/>
      <c r="LNF2384" s="13"/>
      <c r="LNG2384" s="13"/>
      <c r="LNH2384" s="13"/>
      <c r="LNI2384" s="13"/>
      <c r="LNJ2384" s="13"/>
      <c r="LNK2384" s="13"/>
      <c r="LNL2384" s="13"/>
      <c r="LNM2384" s="13"/>
      <c r="LNN2384" s="13"/>
      <c r="LNO2384" s="13"/>
      <c r="LNP2384" s="13"/>
      <c r="LNQ2384" s="13"/>
      <c r="LNR2384" s="13"/>
      <c r="LNS2384" s="13"/>
      <c r="LNT2384" s="13"/>
      <c r="LNU2384" s="13"/>
      <c r="LNV2384" s="13"/>
      <c r="LNW2384" s="13"/>
      <c r="LNX2384" s="13"/>
      <c r="LNY2384" s="13"/>
      <c r="LNZ2384" s="13"/>
      <c r="LOA2384" s="13"/>
      <c r="LOB2384" s="13"/>
      <c r="LOC2384" s="13"/>
      <c r="LOD2384" s="13"/>
      <c r="LOE2384" s="13"/>
      <c r="LOF2384" s="13"/>
      <c r="LOG2384" s="13"/>
      <c r="LOH2384" s="13"/>
      <c r="LOI2384" s="13"/>
      <c r="LOJ2384" s="13"/>
      <c r="LOK2384" s="13"/>
      <c r="LOL2384" s="13"/>
      <c r="LOM2384" s="13"/>
      <c r="LON2384" s="13"/>
      <c r="LOO2384" s="13"/>
      <c r="LOP2384" s="13"/>
      <c r="LOQ2384" s="13"/>
      <c r="LOR2384" s="13"/>
      <c r="LOS2384" s="13"/>
      <c r="LOT2384" s="13"/>
      <c r="LOU2384" s="13"/>
      <c r="LOV2384" s="13"/>
      <c r="LOW2384" s="13"/>
      <c r="LOX2384" s="13"/>
      <c r="LOY2384" s="13"/>
      <c r="LOZ2384" s="13"/>
      <c r="LPA2384" s="13"/>
      <c r="LPB2384" s="13"/>
      <c r="LPC2384" s="13"/>
      <c r="LPD2384" s="13"/>
      <c r="LPE2384" s="13"/>
      <c r="LPF2384" s="13"/>
      <c r="LPG2384" s="13"/>
      <c r="LPH2384" s="13"/>
      <c r="LPI2384" s="13"/>
      <c r="LPJ2384" s="13"/>
      <c r="LPK2384" s="13"/>
      <c r="LPL2384" s="13"/>
      <c r="LPM2384" s="13"/>
      <c r="LPN2384" s="13"/>
      <c r="LPO2384" s="13"/>
      <c r="LPP2384" s="13"/>
      <c r="LPQ2384" s="13"/>
      <c r="LPR2384" s="13"/>
      <c r="LPS2384" s="13"/>
      <c r="LPT2384" s="13"/>
      <c r="LPU2384" s="13"/>
      <c r="LPV2384" s="13"/>
      <c r="LPW2384" s="13"/>
      <c r="LPX2384" s="13"/>
      <c r="LPY2384" s="13"/>
      <c r="LPZ2384" s="13"/>
      <c r="LQA2384" s="13"/>
      <c r="LQB2384" s="13"/>
      <c r="LQC2384" s="13"/>
      <c r="LQD2384" s="13"/>
      <c r="LQE2384" s="13"/>
      <c r="LQF2384" s="13"/>
      <c r="LQG2384" s="13"/>
      <c r="LQH2384" s="13"/>
      <c r="LQI2384" s="13"/>
      <c r="LQJ2384" s="13"/>
      <c r="LQK2384" s="13"/>
      <c r="LQL2384" s="13"/>
      <c r="LQM2384" s="13"/>
      <c r="LQN2384" s="13"/>
      <c r="LQO2384" s="13"/>
      <c r="LQP2384" s="13"/>
      <c r="LQQ2384" s="13"/>
      <c r="LQR2384" s="13"/>
      <c r="LQS2384" s="13"/>
      <c r="LQT2384" s="13"/>
      <c r="LQU2384" s="13"/>
      <c r="LQV2384" s="13"/>
      <c r="LQW2384" s="13"/>
      <c r="LQX2384" s="13"/>
      <c r="LQY2384" s="13"/>
      <c r="LQZ2384" s="13"/>
      <c r="LRA2384" s="13"/>
      <c r="LRB2384" s="13"/>
      <c r="LRC2384" s="13"/>
      <c r="LRD2384" s="13"/>
      <c r="LRE2384" s="13"/>
      <c r="LRF2384" s="13"/>
      <c r="LRG2384" s="13"/>
      <c r="LRH2384" s="13"/>
      <c r="LRI2384" s="13"/>
      <c r="LRJ2384" s="13"/>
      <c r="LRK2384" s="13"/>
      <c r="LRL2384" s="13"/>
      <c r="LRM2384" s="13"/>
      <c r="LRN2384" s="13"/>
      <c r="LRO2384" s="13"/>
      <c r="LRP2384" s="13"/>
      <c r="LRQ2384" s="13"/>
      <c r="LRR2384" s="13"/>
      <c r="LRS2384" s="13"/>
      <c r="LRT2384" s="13"/>
      <c r="LRU2384" s="13"/>
      <c r="LRV2384" s="13"/>
      <c r="LRW2384" s="13"/>
      <c r="LRX2384" s="13"/>
      <c r="LRY2384" s="13"/>
      <c r="LRZ2384" s="13"/>
      <c r="LSA2384" s="13"/>
      <c r="LSB2384" s="13"/>
      <c r="LSC2384" s="13"/>
      <c r="LSD2384" s="13"/>
      <c r="LSE2384" s="13"/>
      <c r="LSF2384" s="13"/>
      <c r="LSG2384" s="13"/>
      <c r="LSH2384" s="13"/>
      <c r="LSI2384" s="13"/>
      <c r="LSJ2384" s="13"/>
      <c r="LSK2384" s="13"/>
      <c r="LSL2384" s="13"/>
      <c r="LSM2384" s="13"/>
      <c r="LSN2384" s="13"/>
      <c r="LSO2384" s="13"/>
      <c r="LSP2384" s="13"/>
      <c r="LSQ2384" s="13"/>
      <c r="LSR2384" s="13"/>
      <c r="LSS2384" s="13"/>
      <c r="LST2384" s="13"/>
      <c r="LSU2384" s="13"/>
      <c r="LSV2384" s="13"/>
      <c r="LSW2384" s="13"/>
      <c r="LSX2384" s="13"/>
      <c r="LSY2384" s="13"/>
      <c r="LSZ2384" s="13"/>
      <c r="LTA2384" s="13"/>
      <c r="LTB2384" s="13"/>
      <c r="LTC2384" s="13"/>
      <c r="LTD2384" s="13"/>
      <c r="LTE2384" s="13"/>
      <c r="LTF2384" s="13"/>
      <c r="LTG2384" s="13"/>
      <c r="LTH2384" s="13"/>
      <c r="LTI2384" s="13"/>
      <c r="LTJ2384" s="13"/>
      <c r="LTK2384" s="13"/>
      <c r="LTL2384" s="13"/>
      <c r="LTM2384" s="13"/>
      <c r="LTN2384" s="13"/>
      <c r="LTO2384" s="13"/>
      <c r="LTP2384" s="13"/>
      <c r="LTQ2384" s="13"/>
      <c r="LTR2384" s="13"/>
      <c r="LTS2384" s="13"/>
      <c r="LTT2384" s="13"/>
      <c r="LTU2384" s="13"/>
      <c r="LTV2384" s="13"/>
      <c r="LTW2384" s="13"/>
      <c r="LTX2384" s="13"/>
      <c r="LTY2384" s="13"/>
      <c r="LTZ2384" s="13"/>
      <c r="LUA2384" s="13"/>
      <c r="LUB2384" s="13"/>
      <c r="LUC2384" s="13"/>
      <c r="LUD2384" s="13"/>
      <c r="LUE2384" s="13"/>
      <c r="LUF2384" s="13"/>
      <c r="LUG2384" s="13"/>
      <c r="LUH2384" s="13"/>
      <c r="LUI2384" s="13"/>
      <c r="LUJ2384" s="13"/>
      <c r="LUK2384" s="13"/>
      <c r="LUL2384" s="13"/>
      <c r="LUM2384" s="13"/>
      <c r="LUN2384" s="13"/>
      <c r="LUO2384" s="13"/>
      <c r="LUP2384" s="13"/>
      <c r="LUQ2384" s="13"/>
      <c r="LUR2384" s="13"/>
      <c r="LUS2384" s="13"/>
      <c r="LUT2384" s="13"/>
      <c r="LUU2384" s="13"/>
      <c r="LUV2384" s="13"/>
      <c r="LUW2384" s="13"/>
      <c r="LUX2384" s="13"/>
      <c r="LUY2384" s="13"/>
      <c r="LUZ2384" s="13"/>
      <c r="LVA2384" s="13"/>
      <c r="LVB2384" s="13"/>
      <c r="LVC2384" s="13"/>
      <c r="LVD2384" s="13"/>
      <c r="LVE2384" s="13"/>
      <c r="LVF2384" s="13"/>
      <c r="LVG2384" s="13"/>
      <c r="LVH2384" s="13"/>
      <c r="LVI2384" s="13"/>
      <c r="LVJ2384" s="13"/>
      <c r="LVK2384" s="13"/>
      <c r="LVL2384" s="13"/>
      <c r="LVM2384" s="13"/>
      <c r="LVN2384" s="13"/>
      <c r="LVO2384" s="13"/>
      <c r="LVP2384" s="13"/>
      <c r="LVQ2384" s="13"/>
      <c r="LVR2384" s="13"/>
      <c r="LVS2384" s="13"/>
      <c r="LVT2384" s="13"/>
      <c r="LVU2384" s="13"/>
      <c r="LVV2384" s="13"/>
      <c r="LVW2384" s="13"/>
      <c r="LVX2384" s="13"/>
      <c r="LVY2384" s="13"/>
      <c r="LVZ2384" s="13"/>
      <c r="LWA2384" s="13"/>
      <c r="LWB2384" s="13"/>
      <c r="LWC2384" s="13"/>
      <c r="LWD2384" s="13"/>
      <c r="LWE2384" s="13"/>
      <c r="LWF2384" s="13"/>
      <c r="LWG2384" s="13"/>
      <c r="LWH2384" s="13"/>
      <c r="LWI2384" s="13"/>
      <c r="LWJ2384" s="13"/>
      <c r="LWK2384" s="13"/>
      <c r="LWL2384" s="13"/>
      <c r="LWM2384" s="13"/>
      <c r="LWN2384" s="13"/>
      <c r="LWO2384" s="13"/>
      <c r="LWP2384" s="13"/>
      <c r="LWQ2384" s="13"/>
      <c r="LWR2384" s="13"/>
      <c r="LWS2384" s="13"/>
      <c r="LWT2384" s="13"/>
      <c r="LWU2384" s="13"/>
      <c r="LWV2384" s="13"/>
      <c r="LWW2384" s="13"/>
      <c r="LWX2384" s="13"/>
      <c r="LWY2384" s="13"/>
      <c r="LWZ2384" s="13"/>
      <c r="LXA2384" s="13"/>
      <c r="LXB2384" s="13"/>
      <c r="LXC2384" s="13"/>
      <c r="LXD2384" s="13"/>
      <c r="LXE2384" s="13"/>
      <c r="LXF2384" s="13"/>
      <c r="LXG2384" s="13"/>
      <c r="LXH2384" s="13"/>
      <c r="LXI2384" s="13"/>
      <c r="LXJ2384" s="13"/>
      <c r="LXK2384" s="13"/>
      <c r="LXL2384" s="13"/>
      <c r="LXM2384" s="13"/>
      <c r="LXN2384" s="13"/>
      <c r="LXO2384" s="13"/>
      <c r="LXP2384" s="13"/>
      <c r="LXQ2384" s="13"/>
      <c r="LXR2384" s="13"/>
      <c r="LXS2384" s="13"/>
      <c r="LXT2384" s="13"/>
      <c r="LXU2384" s="13"/>
      <c r="LXV2384" s="13"/>
      <c r="LXW2384" s="13"/>
      <c r="LXX2384" s="13"/>
      <c r="LXY2384" s="13"/>
      <c r="LXZ2384" s="13"/>
      <c r="LYA2384" s="13"/>
      <c r="LYB2384" s="13"/>
      <c r="LYC2384" s="13"/>
      <c r="LYD2384" s="13"/>
      <c r="LYE2384" s="13"/>
      <c r="LYF2384" s="13"/>
      <c r="LYG2384" s="13"/>
      <c r="LYH2384" s="13"/>
      <c r="LYI2384" s="13"/>
      <c r="LYJ2384" s="13"/>
      <c r="LYK2384" s="13"/>
      <c r="LYL2384" s="13"/>
      <c r="LYM2384" s="13"/>
      <c r="LYN2384" s="13"/>
      <c r="LYO2384" s="13"/>
      <c r="LYP2384" s="13"/>
      <c r="LYQ2384" s="13"/>
      <c r="LYR2384" s="13"/>
      <c r="LYS2384" s="13"/>
      <c r="LYT2384" s="13"/>
      <c r="LYU2384" s="13"/>
      <c r="LYV2384" s="13"/>
      <c r="LYW2384" s="13"/>
      <c r="LYX2384" s="13"/>
      <c r="LYY2384" s="13"/>
      <c r="LYZ2384" s="13"/>
      <c r="LZA2384" s="13"/>
      <c r="LZB2384" s="13"/>
      <c r="LZC2384" s="13"/>
      <c r="LZD2384" s="13"/>
      <c r="LZE2384" s="13"/>
      <c r="LZF2384" s="13"/>
      <c r="LZG2384" s="13"/>
      <c r="LZH2384" s="13"/>
      <c r="LZI2384" s="13"/>
      <c r="LZJ2384" s="13"/>
      <c r="LZK2384" s="13"/>
      <c r="LZL2384" s="13"/>
      <c r="LZM2384" s="13"/>
      <c r="LZN2384" s="13"/>
      <c r="LZO2384" s="13"/>
      <c r="LZP2384" s="13"/>
      <c r="LZQ2384" s="13"/>
      <c r="LZR2384" s="13"/>
      <c r="LZS2384" s="13"/>
      <c r="LZT2384" s="13"/>
      <c r="LZU2384" s="13"/>
      <c r="LZV2384" s="13"/>
      <c r="LZW2384" s="13"/>
      <c r="LZX2384" s="13"/>
      <c r="LZY2384" s="13"/>
      <c r="LZZ2384" s="13"/>
      <c r="MAA2384" s="13"/>
      <c r="MAB2384" s="13"/>
      <c r="MAC2384" s="13"/>
      <c r="MAD2384" s="13"/>
      <c r="MAE2384" s="13"/>
      <c r="MAF2384" s="13"/>
      <c r="MAG2384" s="13"/>
      <c r="MAH2384" s="13"/>
      <c r="MAI2384" s="13"/>
      <c r="MAJ2384" s="13"/>
      <c r="MAK2384" s="13"/>
      <c r="MAL2384" s="13"/>
      <c r="MAM2384" s="13"/>
      <c r="MAN2384" s="13"/>
      <c r="MAO2384" s="13"/>
      <c r="MAP2384" s="13"/>
      <c r="MAQ2384" s="13"/>
      <c r="MAR2384" s="13"/>
      <c r="MAS2384" s="13"/>
      <c r="MAT2384" s="13"/>
      <c r="MAU2384" s="13"/>
      <c r="MAV2384" s="13"/>
      <c r="MAW2384" s="13"/>
      <c r="MAX2384" s="13"/>
      <c r="MAY2384" s="13"/>
      <c r="MAZ2384" s="13"/>
      <c r="MBA2384" s="13"/>
      <c r="MBB2384" s="13"/>
      <c r="MBC2384" s="13"/>
      <c r="MBD2384" s="13"/>
      <c r="MBE2384" s="13"/>
      <c r="MBF2384" s="13"/>
      <c r="MBG2384" s="13"/>
      <c r="MBH2384" s="13"/>
      <c r="MBI2384" s="13"/>
      <c r="MBJ2384" s="13"/>
      <c r="MBK2384" s="13"/>
      <c r="MBL2384" s="13"/>
      <c r="MBM2384" s="13"/>
      <c r="MBN2384" s="13"/>
      <c r="MBO2384" s="13"/>
      <c r="MBP2384" s="13"/>
      <c r="MBQ2384" s="13"/>
      <c r="MBR2384" s="13"/>
      <c r="MBS2384" s="13"/>
      <c r="MBT2384" s="13"/>
      <c r="MBU2384" s="13"/>
      <c r="MBV2384" s="13"/>
      <c r="MBW2384" s="13"/>
      <c r="MBX2384" s="13"/>
      <c r="MBY2384" s="13"/>
      <c r="MBZ2384" s="13"/>
      <c r="MCA2384" s="13"/>
      <c r="MCB2384" s="13"/>
      <c r="MCC2384" s="13"/>
      <c r="MCD2384" s="13"/>
      <c r="MCE2384" s="13"/>
      <c r="MCF2384" s="13"/>
      <c r="MCG2384" s="13"/>
      <c r="MCH2384" s="13"/>
      <c r="MCI2384" s="13"/>
      <c r="MCJ2384" s="13"/>
      <c r="MCK2384" s="13"/>
      <c r="MCL2384" s="13"/>
      <c r="MCM2384" s="13"/>
      <c r="MCN2384" s="13"/>
      <c r="MCO2384" s="13"/>
      <c r="MCP2384" s="13"/>
      <c r="MCQ2384" s="13"/>
      <c r="MCR2384" s="13"/>
      <c r="MCS2384" s="13"/>
      <c r="MCT2384" s="13"/>
      <c r="MCU2384" s="13"/>
      <c r="MCV2384" s="13"/>
      <c r="MCW2384" s="13"/>
      <c r="MCX2384" s="13"/>
      <c r="MCY2384" s="13"/>
      <c r="MCZ2384" s="13"/>
      <c r="MDA2384" s="13"/>
      <c r="MDB2384" s="13"/>
      <c r="MDC2384" s="13"/>
      <c r="MDD2384" s="13"/>
      <c r="MDE2384" s="13"/>
      <c r="MDF2384" s="13"/>
      <c r="MDG2384" s="13"/>
      <c r="MDH2384" s="13"/>
      <c r="MDI2384" s="13"/>
      <c r="MDJ2384" s="13"/>
      <c r="MDK2384" s="13"/>
      <c r="MDL2384" s="13"/>
      <c r="MDM2384" s="13"/>
      <c r="MDN2384" s="13"/>
      <c r="MDO2384" s="13"/>
      <c r="MDP2384" s="13"/>
      <c r="MDQ2384" s="13"/>
      <c r="MDR2384" s="13"/>
      <c r="MDS2384" s="13"/>
      <c r="MDT2384" s="13"/>
      <c r="MDU2384" s="13"/>
      <c r="MDV2384" s="13"/>
      <c r="MDW2384" s="13"/>
      <c r="MDX2384" s="13"/>
      <c r="MDY2384" s="13"/>
      <c r="MDZ2384" s="13"/>
      <c r="MEA2384" s="13"/>
      <c r="MEB2384" s="13"/>
      <c r="MEC2384" s="13"/>
      <c r="MED2384" s="13"/>
      <c r="MEE2384" s="13"/>
      <c r="MEF2384" s="13"/>
      <c r="MEG2384" s="13"/>
      <c r="MEH2384" s="13"/>
      <c r="MEI2384" s="13"/>
      <c r="MEJ2384" s="13"/>
      <c r="MEK2384" s="13"/>
      <c r="MEL2384" s="13"/>
      <c r="MEM2384" s="13"/>
      <c r="MEN2384" s="13"/>
      <c r="MEO2384" s="13"/>
      <c r="MEP2384" s="13"/>
      <c r="MEQ2384" s="13"/>
      <c r="MER2384" s="13"/>
      <c r="MES2384" s="13"/>
      <c r="MET2384" s="13"/>
      <c r="MEU2384" s="13"/>
      <c r="MEV2384" s="13"/>
      <c r="MEW2384" s="13"/>
      <c r="MEX2384" s="13"/>
      <c r="MEY2384" s="13"/>
      <c r="MEZ2384" s="13"/>
      <c r="MFA2384" s="13"/>
      <c r="MFB2384" s="13"/>
      <c r="MFC2384" s="13"/>
      <c r="MFD2384" s="13"/>
      <c r="MFE2384" s="13"/>
      <c r="MFF2384" s="13"/>
      <c r="MFG2384" s="13"/>
      <c r="MFH2384" s="13"/>
      <c r="MFI2384" s="13"/>
      <c r="MFJ2384" s="13"/>
      <c r="MFK2384" s="13"/>
      <c r="MFL2384" s="13"/>
      <c r="MFM2384" s="13"/>
      <c r="MFN2384" s="13"/>
      <c r="MFO2384" s="13"/>
      <c r="MFP2384" s="13"/>
      <c r="MFQ2384" s="13"/>
      <c r="MFR2384" s="13"/>
      <c r="MFS2384" s="13"/>
      <c r="MFT2384" s="13"/>
      <c r="MFU2384" s="13"/>
      <c r="MFV2384" s="13"/>
      <c r="MFW2384" s="13"/>
      <c r="MFX2384" s="13"/>
      <c r="MFY2384" s="13"/>
      <c r="MFZ2384" s="13"/>
      <c r="MGA2384" s="13"/>
      <c r="MGB2384" s="13"/>
      <c r="MGC2384" s="13"/>
      <c r="MGD2384" s="13"/>
      <c r="MGE2384" s="13"/>
      <c r="MGF2384" s="13"/>
      <c r="MGG2384" s="13"/>
      <c r="MGH2384" s="13"/>
      <c r="MGI2384" s="13"/>
      <c r="MGJ2384" s="13"/>
      <c r="MGK2384" s="13"/>
      <c r="MGL2384" s="13"/>
      <c r="MGM2384" s="13"/>
      <c r="MGN2384" s="13"/>
      <c r="MGO2384" s="13"/>
      <c r="MGP2384" s="13"/>
      <c r="MGQ2384" s="13"/>
      <c r="MGR2384" s="13"/>
      <c r="MGS2384" s="13"/>
      <c r="MGT2384" s="13"/>
      <c r="MGU2384" s="13"/>
      <c r="MGV2384" s="13"/>
      <c r="MGW2384" s="13"/>
      <c r="MGX2384" s="13"/>
      <c r="MGY2384" s="13"/>
      <c r="MGZ2384" s="13"/>
      <c r="MHA2384" s="13"/>
      <c r="MHB2384" s="13"/>
      <c r="MHC2384" s="13"/>
      <c r="MHD2384" s="13"/>
      <c r="MHE2384" s="13"/>
      <c r="MHF2384" s="13"/>
      <c r="MHG2384" s="13"/>
      <c r="MHH2384" s="13"/>
      <c r="MHI2384" s="13"/>
      <c r="MHJ2384" s="13"/>
      <c r="MHK2384" s="13"/>
      <c r="MHL2384" s="13"/>
      <c r="MHM2384" s="13"/>
      <c r="MHN2384" s="13"/>
      <c r="MHO2384" s="13"/>
      <c r="MHP2384" s="13"/>
      <c r="MHQ2384" s="13"/>
      <c r="MHR2384" s="13"/>
      <c r="MHS2384" s="13"/>
      <c r="MHT2384" s="13"/>
      <c r="MHU2384" s="13"/>
      <c r="MHV2384" s="13"/>
      <c r="MHW2384" s="13"/>
      <c r="MHX2384" s="13"/>
      <c r="MHY2384" s="13"/>
      <c r="MHZ2384" s="13"/>
      <c r="MIA2384" s="13"/>
      <c r="MIB2384" s="13"/>
      <c r="MIC2384" s="13"/>
      <c r="MID2384" s="13"/>
      <c r="MIE2384" s="13"/>
      <c r="MIF2384" s="13"/>
      <c r="MIG2384" s="13"/>
      <c r="MIH2384" s="13"/>
      <c r="MII2384" s="13"/>
      <c r="MIJ2384" s="13"/>
      <c r="MIK2384" s="13"/>
      <c r="MIL2384" s="13"/>
      <c r="MIM2384" s="13"/>
      <c r="MIN2384" s="13"/>
      <c r="MIO2384" s="13"/>
      <c r="MIP2384" s="13"/>
      <c r="MIQ2384" s="13"/>
      <c r="MIR2384" s="13"/>
      <c r="MIS2384" s="13"/>
      <c r="MIT2384" s="13"/>
      <c r="MIU2384" s="13"/>
      <c r="MIV2384" s="13"/>
      <c r="MIW2384" s="13"/>
      <c r="MIX2384" s="13"/>
      <c r="MIY2384" s="13"/>
      <c r="MIZ2384" s="13"/>
      <c r="MJA2384" s="13"/>
      <c r="MJB2384" s="13"/>
      <c r="MJC2384" s="13"/>
      <c r="MJD2384" s="13"/>
      <c r="MJE2384" s="13"/>
      <c r="MJF2384" s="13"/>
      <c r="MJG2384" s="13"/>
      <c r="MJH2384" s="13"/>
      <c r="MJI2384" s="13"/>
      <c r="MJJ2384" s="13"/>
      <c r="MJK2384" s="13"/>
      <c r="MJL2384" s="13"/>
      <c r="MJM2384" s="13"/>
      <c r="MJN2384" s="13"/>
      <c r="MJO2384" s="13"/>
      <c r="MJP2384" s="13"/>
      <c r="MJQ2384" s="13"/>
      <c r="MJR2384" s="13"/>
      <c r="MJS2384" s="13"/>
      <c r="MJT2384" s="13"/>
      <c r="MJU2384" s="13"/>
      <c r="MJV2384" s="13"/>
      <c r="MJW2384" s="13"/>
      <c r="MJX2384" s="13"/>
      <c r="MJY2384" s="13"/>
      <c r="MJZ2384" s="13"/>
      <c r="MKA2384" s="13"/>
      <c r="MKB2384" s="13"/>
      <c r="MKC2384" s="13"/>
      <c r="MKD2384" s="13"/>
      <c r="MKE2384" s="13"/>
      <c r="MKF2384" s="13"/>
      <c r="MKG2384" s="13"/>
      <c r="MKH2384" s="13"/>
      <c r="MKI2384" s="13"/>
      <c r="MKJ2384" s="13"/>
      <c r="MKK2384" s="13"/>
      <c r="MKL2384" s="13"/>
      <c r="MKM2384" s="13"/>
      <c r="MKN2384" s="13"/>
      <c r="MKO2384" s="13"/>
      <c r="MKP2384" s="13"/>
      <c r="MKQ2384" s="13"/>
      <c r="MKR2384" s="13"/>
      <c r="MKS2384" s="13"/>
      <c r="MKT2384" s="13"/>
      <c r="MKU2384" s="13"/>
      <c r="MKV2384" s="13"/>
      <c r="MKW2384" s="13"/>
      <c r="MKX2384" s="13"/>
      <c r="MKY2384" s="13"/>
      <c r="MKZ2384" s="13"/>
      <c r="MLA2384" s="13"/>
      <c r="MLB2384" s="13"/>
      <c r="MLC2384" s="13"/>
      <c r="MLD2384" s="13"/>
      <c r="MLE2384" s="13"/>
      <c r="MLF2384" s="13"/>
      <c r="MLG2384" s="13"/>
      <c r="MLH2384" s="13"/>
      <c r="MLI2384" s="13"/>
      <c r="MLJ2384" s="13"/>
      <c r="MLK2384" s="13"/>
      <c r="MLL2384" s="13"/>
      <c r="MLM2384" s="13"/>
      <c r="MLN2384" s="13"/>
      <c r="MLO2384" s="13"/>
      <c r="MLP2384" s="13"/>
      <c r="MLQ2384" s="13"/>
      <c r="MLR2384" s="13"/>
      <c r="MLS2384" s="13"/>
      <c r="MLT2384" s="13"/>
      <c r="MLU2384" s="13"/>
      <c r="MLV2384" s="13"/>
      <c r="MLW2384" s="13"/>
      <c r="MLX2384" s="13"/>
      <c r="MLY2384" s="13"/>
      <c r="MLZ2384" s="13"/>
      <c r="MMA2384" s="13"/>
      <c r="MMB2384" s="13"/>
      <c r="MMC2384" s="13"/>
      <c r="MMD2384" s="13"/>
      <c r="MME2384" s="13"/>
      <c r="MMF2384" s="13"/>
      <c r="MMG2384" s="13"/>
      <c r="MMH2384" s="13"/>
      <c r="MMI2384" s="13"/>
      <c r="MMJ2384" s="13"/>
      <c r="MMK2384" s="13"/>
      <c r="MML2384" s="13"/>
      <c r="MMM2384" s="13"/>
      <c r="MMN2384" s="13"/>
      <c r="MMO2384" s="13"/>
      <c r="MMP2384" s="13"/>
      <c r="MMQ2384" s="13"/>
      <c r="MMR2384" s="13"/>
      <c r="MMS2384" s="13"/>
      <c r="MMT2384" s="13"/>
      <c r="MMU2384" s="13"/>
      <c r="MMV2384" s="13"/>
      <c r="MMW2384" s="13"/>
      <c r="MMX2384" s="13"/>
      <c r="MMY2384" s="13"/>
      <c r="MMZ2384" s="13"/>
      <c r="MNA2384" s="13"/>
      <c r="MNB2384" s="13"/>
      <c r="MNC2384" s="13"/>
      <c r="MND2384" s="13"/>
      <c r="MNE2384" s="13"/>
      <c r="MNF2384" s="13"/>
      <c r="MNG2384" s="13"/>
      <c r="MNH2384" s="13"/>
      <c r="MNI2384" s="13"/>
      <c r="MNJ2384" s="13"/>
      <c r="MNK2384" s="13"/>
      <c r="MNL2384" s="13"/>
      <c r="MNM2384" s="13"/>
      <c r="MNN2384" s="13"/>
      <c r="MNO2384" s="13"/>
      <c r="MNP2384" s="13"/>
      <c r="MNQ2384" s="13"/>
      <c r="MNR2384" s="13"/>
      <c r="MNS2384" s="13"/>
      <c r="MNT2384" s="13"/>
      <c r="MNU2384" s="13"/>
      <c r="MNV2384" s="13"/>
      <c r="MNW2384" s="13"/>
      <c r="MNX2384" s="13"/>
      <c r="MNY2384" s="13"/>
      <c r="MNZ2384" s="13"/>
      <c r="MOA2384" s="13"/>
      <c r="MOB2384" s="13"/>
      <c r="MOC2384" s="13"/>
      <c r="MOD2384" s="13"/>
      <c r="MOE2384" s="13"/>
      <c r="MOF2384" s="13"/>
      <c r="MOG2384" s="13"/>
      <c r="MOH2384" s="13"/>
      <c r="MOI2384" s="13"/>
      <c r="MOJ2384" s="13"/>
      <c r="MOK2384" s="13"/>
      <c r="MOL2384" s="13"/>
      <c r="MOM2384" s="13"/>
      <c r="MON2384" s="13"/>
      <c r="MOO2384" s="13"/>
      <c r="MOP2384" s="13"/>
      <c r="MOQ2384" s="13"/>
      <c r="MOR2384" s="13"/>
      <c r="MOS2384" s="13"/>
      <c r="MOT2384" s="13"/>
      <c r="MOU2384" s="13"/>
      <c r="MOV2384" s="13"/>
      <c r="MOW2384" s="13"/>
      <c r="MOX2384" s="13"/>
      <c r="MOY2384" s="13"/>
      <c r="MOZ2384" s="13"/>
      <c r="MPA2384" s="13"/>
      <c r="MPB2384" s="13"/>
      <c r="MPC2384" s="13"/>
      <c r="MPD2384" s="13"/>
      <c r="MPE2384" s="13"/>
      <c r="MPF2384" s="13"/>
      <c r="MPG2384" s="13"/>
      <c r="MPH2384" s="13"/>
      <c r="MPI2384" s="13"/>
      <c r="MPJ2384" s="13"/>
      <c r="MPK2384" s="13"/>
      <c r="MPL2384" s="13"/>
      <c r="MPM2384" s="13"/>
      <c r="MPN2384" s="13"/>
      <c r="MPO2384" s="13"/>
      <c r="MPP2384" s="13"/>
      <c r="MPQ2384" s="13"/>
      <c r="MPR2384" s="13"/>
      <c r="MPS2384" s="13"/>
      <c r="MPT2384" s="13"/>
      <c r="MPU2384" s="13"/>
      <c r="MPV2384" s="13"/>
      <c r="MPW2384" s="13"/>
      <c r="MPX2384" s="13"/>
      <c r="MPY2384" s="13"/>
      <c r="MPZ2384" s="13"/>
      <c r="MQA2384" s="13"/>
      <c r="MQB2384" s="13"/>
      <c r="MQC2384" s="13"/>
      <c r="MQD2384" s="13"/>
      <c r="MQE2384" s="13"/>
      <c r="MQF2384" s="13"/>
      <c r="MQG2384" s="13"/>
      <c r="MQH2384" s="13"/>
      <c r="MQI2384" s="13"/>
      <c r="MQJ2384" s="13"/>
      <c r="MQK2384" s="13"/>
      <c r="MQL2384" s="13"/>
      <c r="MQM2384" s="13"/>
      <c r="MQN2384" s="13"/>
      <c r="MQO2384" s="13"/>
      <c r="MQP2384" s="13"/>
      <c r="MQQ2384" s="13"/>
      <c r="MQR2384" s="13"/>
      <c r="MQS2384" s="13"/>
      <c r="MQT2384" s="13"/>
      <c r="MQU2384" s="13"/>
      <c r="MQV2384" s="13"/>
      <c r="MQW2384" s="13"/>
      <c r="MQX2384" s="13"/>
      <c r="MQY2384" s="13"/>
      <c r="MQZ2384" s="13"/>
      <c r="MRA2384" s="13"/>
      <c r="MRB2384" s="13"/>
      <c r="MRC2384" s="13"/>
      <c r="MRD2384" s="13"/>
      <c r="MRE2384" s="13"/>
      <c r="MRF2384" s="13"/>
      <c r="MRG2384" s="13"/>
      <c r="MRH2384" s="13"/>
      <c r="MRI2384" s="13"/>
      <c r="MRJ2384" s="13"/>
      <c r="MRK2384" s="13"/>
      <c r="MRL2384" s="13"/>
      <c r="MRM2384" s="13"/>
      <c r="MRN2384" s="13"/>
      <c r="MRO2384" s="13"/>
      <c r="MRP2384" s="13"/>
      <c r="MRQ2384" s="13"/>
      <c r="MRR2384" s="13"/>
      <c r="MRS2384" s="13"/>
      <c r="MRT2384" s="13"/>
      <c r="MRU2384" s="13"/>
      <c r="MRV2384" s="13"/>
      <c r="MRW2384" s="13"/>
      <c r="MRX2384" s="13"/>
      <c r="MRY2384" s="13"/>
      <c r="MRZ2384" s="13"/>
      <c r="MSA2384" s="13"/>
      <c r="MSB2384" s="13"/>
      <c r="MSC2384" s="13"/>
      <c r="MSD2384" s="13"/>
      <c r="MSE2384" s="13"/>
      <c r="MSF2384" s="13"/>
      <c r="MSG2384" s="13"/>
      <c r="MSH2384" s="13"/>
      <c r="MSI2384" s="13"/>
      <c r="MSJ2384" s="13"/>
      <c r="MSK2384" s="13"/>
      <c r="MSL2384" s="13"/>
      <c r="MSM2384" s="13"/>
      <c r="MSN2384" s="13"/>
      <c r="MSO2384" s="13"/>
      <c r="MSP2384" s="13"/>
      <c r="MSQ2384" s="13"/>
      <c r="MSR2384" s="13"/>
      <c r="MSS2384" s="13"/>
      <c r="MST2384" s="13"/>
      <c r="MSU2384" s="13"/>
      <c r="MSV2384" s="13"/>
      <c r="MSW2384" s="13"/>
      <c r="MSX2384" s="13"/>
      <c r="MSY2384" s="13"/>
      <c r="MSZ2384" s="13"/>
      <c r="MTA2384" s="13"/>
      <c r="MTB2384" s="13"/>
      <c r="MTC2384" s="13"/>
      <c r="MTD2384" s="13"/>
      <c r="MTE2384" s="13"/>
      <c r="MTF2384" s="13"/>
      <c r="MTG2384" s="13"/>
      <c r="MTH2384" s="13"/>
      <c r="MTI2384" s="13"/>
      <c r="MTJ2384" s="13"/>
      <c r="MTK2384" s="13"/>
      <c r="MTL2384" s="13"/>
      <c r="MTM2384" s="13"/>
      <c r="MTN2384" s="13"/>
      <c r="MTO2384" s="13"/>
      <c r="MTP2384" s="13"/>
      <c r="MTQ2384" s="13"/>
      <c r="MTR2384" s="13"/>
      <c r="MTS2384" s="13"/>
      <c r="MTT2384" s="13"/>
      <c r="MTU2384" s="13"/>
      <c r="MTV2384" s="13"/>
      <c r="MTW2384" s="13"/>
      <c r="MTX2384" s="13"/>
      <c r="MTY2384" s="13"/>
      <c r="MTZ2384" s="13"/>
      <c r="MUA2384" s="13"/>
      <c r="MUB2384" s="13"/>
      <c r="MUC2384" s="13"/>
      <c r="MUD2384" s="13"/>
      <c r="MUE2384" s="13"/>
      <c r="MUF2384" s="13"/>
      <c r="MUG2384" s="13"/>
      <c r="MUH2384" s="13"/>
      <c r="MUI2384" s="13"/>
      <c r="MUJ2384" s="13"/>
      <c r="MUK2384" s="13"/>
      <c r="MUL2384" s="13"/>
      <c r="MUM2384" s="13"/>
      <c r="MUN2384" s="13"/>
      <c r="MUO2384" s="13"/>
      <c r="MUP2384" s="13"/>
      <c r="MUQ2384" s="13"/>
      <c r="MUR2384" s="13"/>
      <c r="MUS2384" s="13"/>
      <c r="MUT2384" s="13"/>
      <c r="MUU2384" s="13"/>
      <c r="MUV2384" s="13"/>
      <c r="MUW2384" s="13"/>
      <c r="MUX2384" s="13"/>
      <c r="MUY2384" s="13"/>
      <c r="MUZ2384" s="13"/>
      <c r="MVA2384" s="13"/>
      <c r="MVB2384" s="13"/>
      <c r="MVC2384" s="13"/>
      <c r="MVD2384" s="13"/>
      <c r="MVE2384" s="13"/>
      <c r="MVF2384" s="13"/>
      <c r="MVG2384" s="13"/>
      <c r="MVH2384" s="13"/>
      <c r="MVI2384" s="13"/>
      <c r="MVJ2384" s="13"/>
      <c r="MVK2384" s="13"/>
      <c r="MVL2384" s="13"/>
      <c r="MVM2384" s="13"/>
      <c r="MVN2384" s="13"/>
      <c r="MVO2384" s="13"/>
      <c r="MVP2384" s="13"/>
      <c r="MVQ2384" s="13"/>
      <c r="MVR2384" s="13"/>
      <c r="MVS2384" s="13"/>
      <c r="MVT2384" s="13"/>
      <c r="MVU2384" s="13"/>
      <c r="MVV2384" s="13"/>
      <c r="MVW2384" s="13"/>
      <c r="MVX2384" s="13"/>
      <c r="MVY2384" s="13"/>
      <c r="MVZ2384" s="13"/>
      <c r="MWA2384" s="13"/>
      <c r="MWB2384" s="13"/>
      <c r="MWC2384" s="13"/>
      <c r="MWD2384" s="13"/>
      <c r="MWE2384" s="13"/>
      <c r="MWF2384" s="13"/>
      <c r="MWG2384" s="13"/>
      <c r="MWH2384" s="13"/>
      <c r="MWI2384" s="13"/>
      <c r="MWJ2384" s="13"/>
      <c r="MWK2384" s="13"/>
      <c r="MWL2384" s="13"/>
      <c r="MWM2384" s="13"/>
      <c r="MWN2384" s="13"/>
      <c r="MWO2384" s="13"/>
      <c r="MWP2384" s="13"/>
      <c r="MWQ2384" s="13"/>
      <c r="MWR2384" s="13"/>
      <c r="MWS2384" s="13"/>
      <c r="MWT2384" s="13"/>
      <c r="MWU2384" s="13"/>
      <c r="MWV2384" s="13"/>
      <c r="MWW2384" s="13"/>
      <c r="MWX2384" s="13"/>
      <c r="MWY2384" s="13"/>
      <c r="MWZ2384" s="13"/>
      <c r="MXA2384" s="13"/>
      <c r="MXB2384" s="13"/>
      <c r="MXC2384" s="13"/>
      <c r="MXD2384" s="13"/>
      <c r="MXE2384" s="13"/>
      <c r="MXF2384" s="13"/>
      <c r="MXG2384" s="13"/>
      <c r="MXH2384" s="13"/>
      <c r="MXI2384" s="13"/>
      <c r="MXJ2384" s="13"/>
      <c r="MXK2384" s="13"/>
      <c r="MXL2384" s="13"/>
      <c r="MXM2384" s="13"/>
      <c r="MXN2384" s="13"/>
      <c r="MXO2384" s="13"/>
      <c r="MXP2384" s="13"/>
      <c r="MXQ2384" s="13"/>
      <c r="MXR2384" s="13"/>
      <c r="MXS2384" s="13"/>
      <c r="MXT2384" s="13"/>
      <c r="MXU2384" s="13"/>
      <c r="MXV2384" s="13"/>
      <c r="MXW2384" s="13"/>
      <c r="MXX2384" s="13"/>
      <c r="MXY2384" s="13"/>
      <c r="MXZ2384" s="13"/>
      <c r="MYA2384" s="13"/>
      <c r="MYB2384" s="13"/>
      <c r="MYC2384" s="13"/>
      <c r="MYD2384" s="13"/>
      <c r="MYE2384" s="13"/>
      <c r="MYF2384" s="13"/>
      <c r="MYG2384" s="13"/>
      <c r="MYH2384" s="13"/>
      <c r="MYI2384" s="13"/>
      <c r="MYJ2384" s="13"/>
      <c r="MYK2384" s="13"/>
      <c r="MYL2384" s="13"/>
      <c r="MYM2384" s="13"/>
      <c r="MYN2384" s="13"/>
      <c r="MYO2384" s="13"/>
      <c r="MYP2384" s="13"/>
      <c r="MYQ2384" s="13"/>
      <c r="MYR2384" s="13"/>
      <c r="MYS2384" s="13"/>
      <c r="MYT2384" s="13"/>
      <c r="MYU2384" s="13"/>
      <c r="MYV2384" s="13"/>
      <c r="MYW2384" s="13"/>
      <c r="MYX2384" s="13"/>
      <c r="MYY2384" s="13"/>
      <c r="MYZ2384" s="13"/>
      <c r="MZA2384" s="13"/>
      <c r="MZB2384" s="13"/>
      <c r="MZC2384" s="13"/>
      <c r="MZD2384" s="13"/>
      <c r="MZE2384" s="13"/>
      <c r="MZF2384" s="13"/>
      <c r="MZG2384" s="13"/>
      <c r="MZH2384" s="13"/>
      <c r="MZI2384" s="13"/>
      <c r="MZJ2384" s="13"/>
      <c r="MZK2384" s="13"/>
      <c r="MZL2384" s="13"/>
      <c r="MZM2384" s="13"/>
      <c r="MZN2384" s="13"/>
      <c r="MZO2384" s="13"/>
      <c r="MZP2384" s="13"/>
      <c r="MZQ2384" s="13"/>
      <c r="MZR2384" s="13"/>
      <c r="MZS2384" s="13"/>
      <c r="MZT2384" s="13"/>
      <c r="MZU2384" s="13"/>
      <c r="MZV2384" s="13"/>
      <c r="MZW2384" s="13"/>
      <c r="MZX2384" s="13"/>
      <c r="MZY2384" s="13"/>
      <c r="MZZ2384" s="13"/>
      <c r="NAA2384" s="13"/>
      <c r="NAB2384" s="13"/>
      <c r="NAC2384" s="13"/>
      <c r="NAD2384" s="13"/>
      <c r="NAE2384" s="13"/>
      <c r="NAF2384" s="13"/>
      <c r="NAG2384" s="13"/>
      <c r="NAH2384" s="13"/>
      <c r="NAI2384" s="13"/>
      <c r="NAJ2384" s="13"/>
      <c r="NAK2384" s="13"/>
      <c r="NAL2384" s="13"/>
      <c r="NAM2384" s="13"/>
      <c r="NAN2384" s="13"/>
      <c r="NAO2384" s="13"/>
      <c r="NAP2384" s="13"/>
      <c r="NAQ2384" s="13"/>
      <c r="NAR2384" s="13"/>
      <c r="NAS2384" s="13"/>
      <c r="NAT2384" s="13"/>
      <c r="NAU2384" s="13"/>
      <c r="NAV2384" s="13"/>
      <c r="NAW2384" s="13"/>
      <c r="NAX2384" s="13"/>
      <c r="NAY2384" s="13"/>
      <c r="NAZ2384" s="13"/>
      <c r="NBA2384" s="13"/>
      <c r="NBB2384" s="13"/>
      <c r="NBC2384" s="13"/>
      <c r="NBD2384" s="13"/>
      <c r="NBE2384" s="13"/>
      <c r="NBF2384" s="13"/>
      <c r="NBG2384" s="13"/>
      <c r="NBH2384" s="13"/>
      <c r="NBI2384" s="13"/>
      <c r="NBJ2384" s="13"/>
      <c r="NBK2384" s="13"/>
      <c r="NBL2384" s="13"/>
      <c r="NBM2384" s="13"/>
      <c r="NBN2384" s="13"/>
      <c r="NBO2384" s="13"/>
      <c r="NBP2384" s="13"/>
      <c r="NBQ2384" s="13"/>
      <c r="NBR2384" s="13"/>
      <c r="NBS2384" s="13"/>
      <c r="NBT2384" s="13"/>
      <c r="NBU2384" s="13"/>
      <c r="NBV2384" s="13"/>
      <c r="NBW2384" s="13"/>
      <c r="NBX2384" s="13"/>
      <c r="NBY2384" s="13"/>
      <c r="NBZ2384" s="13"/>
      <c r="NCA2384" s="13"/>
      <c r="NCB2384" s="13"/>
      <c r="NCC2384" s="13"/>
      <c r="NCD2384" s="13"/>
      <c r="NCE2384" s="13"/>
      <c r="NCF2384" s="13"/>
      <c r="NCG2384" s="13"/>
      <c r="NCH2384" s="13"/>
      <c r="NCI2384" s="13"/>
      <c r="NCJ2384" s="13"/>
      <c r="NCK2384" s="13"/>
      <c r="NCL2384" s="13"/>
      <c r="NCM2384" s="13"/>
      <c r="NCN2384" s="13"/>
      <c r="NCO2384" s="13"/>
      <c r="NCP2384" s="13"/>
      <c r="NCQ2384" s="13"/>
      <c r="NCR2384" s="13"/>
      <c r="NCS2384" s="13"/>
      <c r="NCT2384" s="13"/>
      <c r="NCU2384" s="13"/>
      <c r="NCV2384" s="13"/>
      <c r="NCW2384" s="13"/>
      <c r="NCX2384" s="13"/>
      <c r="NCY2384" s="13"/>
      <c r="NCZ2384" s="13"/>
      <c r="NDA2384" s="13"/>
      <c r="NDB2384" s="13"/>
      <c r="NDC2384" s="13"/>
      <c r="NDD2384" s="13"/>
      <c r="NDE2384" s="13"/>
      <c r="NDF2384" s="13"/>
      <c r="NDG2384" s="13"/>
      <c r="NDH2384" s="13"/>
      <c r="NDI2384" s="13"/>
      <c r="NDJ2384" s="13"/>
      <c r="NDK2384" s="13"/>
      <c r="NDL2384" s="13"/>
      <c r="NDM2384" s="13"/>
      <c r="NDN2384" s="13"/>
      <c r="NDO2384" s="13"/>
      <c r="NDP2384" s="13"/>
      <c r="NDQ2384" s="13"/>
      <c r="NDR2384" s="13"/>
      <c r="NDS2384" s="13"/>
      <c r="NDT2384" s="13"/>
      <c r="NDU2384" s="13"/>
      <c r="NDV2384" s="13"/>
      <c r="NDW2384" s="13"/>
      <c r="NDX2384" s="13"/>
      <c r="NDY2384" s="13"/>
      <c r="NDZ2384" s="13"/>
      <c r="NEA2384" s="13"/>
      <c r="NEB2384" s="13"/>
      <c r="NEC2384" s="13"/>
      <c r="NED2384" s="13"/>
      <c r="NEE2384" s="13"/>
      <c r="NEF2384" s="13"/>
      <c r="NEG2384" s="13"/>
      <c r="NEH2384" s="13"/>
      <c r="NEI2384" s="13"/>
      <c r="NEJ2384" s="13"/>
      <c r="NEK2384" s="13"/>
      <c r="NEL2384" s="13"/>
      <c r="NEM2384" s="13"/>
      <c r="NEN2384" s="13"/>
      <c r="NEO2384" s="13"/>
      <c r="NEP2384" s="13"/>
      <c r="NEQ2384" s="13"/>
      <c r="NER2384" s="13"/>
      <c r="NES2384" s="13"/>
      <c r="NET2384" s="13"/>
      <c r="NEU2384" s="13"/>
      <c r="NEV2384" s="13"/>
      <c r="NEW2384" s="13"/>
      <c r="NEX2384" s="13"/>
      <c r="NEY2384" s="13"/>
      <c r="NEZ2384" s="13"/>
      <c r="NFA2384" s="13"/>
      <c r="NFB2384" s="13"/>
      <c r="NFC2384" s="13"/>
      <c r="NFD2384" s="13"/>
      <c r="NFE2384" s="13"/>
      <c r="NFF2384" s="13"/>
      <c r="NFG2384" s="13"/>
      <c r="NFH2384" s="13"/>
      <c r="NFI2384" s="13"/>
      <c r="NFJ2384" s="13"/>
      <c r="NFK2384" s="13"/>
      <c r="NFL2384" s="13"/>
      <c r="NFM2384" s="13"/>
      <c r="NFN2384" s="13"/>
      <c r="NFO2384" s="13"/>
      <c r="NFP2384" s="13"/>
      <c r="NFQ2384" s="13"/>
      <c r="NFR2384" s="13"/>
      <c r="NFS2384" s="13"/>
      <c r="NFT2384" s="13"/>
      <c r="NFU2384" s="13"/>
      <c r="NFV2384" s="13"/>
      <c r="NFW2384" s="13"/>
      <c r="NFX2384" s="13"/>
      <c r="NFY2384" s="13"/>
      <c r="NFZ2384" s="13"/>
      <c r="NGA2384" s="13"/>
      <c r="NGB2384" s="13"/>
      <c r="NGC2384" s="13"/>
      <c r="NGD2384" s="13"/>
      <c r="NGE2384" s="13"/>
      <c r="NGF2384" s="13"/>
      <c r="NGG2384" s="13"/>
      <c r="NGH2384" s="13"/>
      <c r="NGI2384" s="13"/>
      <c r="NGJ2384" s="13"/>
      <c r="NGK2384" s="13"/>
      <c r="NGL2384" s="13"/>
      <c r="NGM2384" s="13"/>
      <c r="NGN2384" s="13"/>
      <c r="NGO2384" s="13"/>
      <c r="NGP2384" s="13"/>
      <c r="NGQ2384" s="13"/>
      <c r="NGR2384" s="13"/>
      <c r="NGS2384" s="13"/>
      <c r="NGT2384" s="13"/>
      <c r="NGU2384" s="13"/>
      <c r="NGV2384" s="13"/>
      <c r="NGW2384" s="13"/>
      <c r="NGX2384" s="13"/>
      <c r="NGY2384" s="13"/>
      <c r="NGZ2384" s="13"/>
      <c r="NHA2384" s="13"/>
      <c r="NHB2384" s="13"/>
      <c r="NHC2384" s="13"/>
      <c r="NHD2384" s="13"/>
      <c r="NHE2384" s="13"/>
      <c r="NHF2384" s="13"/>
      <c r="NHG2384" s="13"/>
      <c r="NHH2384" s="13"/>
      <c r="NHI2384" s="13"/>
      <c r="NHJ2384" s="13"/>
      <c r="NHK2384" s="13"/>
      <c r="NHL2384" s="13"/>
      <c r="NHM2384" s="13"/>
      <c r="NHN2384" s="13"/>
      <c r="NHO2384" s="13"/>
      <c r="NHP2384" s="13"/>
      <c r="NHQ2384" s="13"/>
      <c r="NHR2384" s="13"/>
      <c r="NHS2384" s="13"/>
      <c r="NHT2384" s="13"/>
      <c r="NHU2384" s="13"/>
      <c r="NHV2384" s="13"/>
      <c r="NHW2384" s="13"/>
      <c r="NHX2384" s="13"/>
      <c r="NHY2384" s="13"/>
      <c r="NHZ2384" s="13"/>
      <c r="NIA2384" s="13"/>
      <c r="NIB2384" s="13"/>
      <c r="NIC2384" s="13"/>
      <c r="NID2384" s="13"/>
      <c r="NIE2384" s="13"/>
      <c r="NIF2384" s="13"/>
      <c r="NIG2384" s="13"/>
      <c r="NIH2384" s="13"/>
      <c r="NII2384" s="13"/>
      <c r="NIJ2384" s="13"/>
      <c r="NIK2384" s="13"/>
      <c r="NIL2384" s="13"/>
      <c r="NIM2384" s="13"/>
      <c r="NIN2384" s="13"/>
      <c r="NIO2384" s="13"/>
      <c r="NIP2384" s="13"/>
      <c r="NIQ2384" s="13"/>
      <c r="NIR2384" s="13"/>
      <c r="NIS2384" s="13"/>
      <c r="NIT2384" s="13"/>
      <c r="NIU2384" s="13"/>
      <c r="NIV2384" s="13"/>
      <c r="NIW2384" s="13"/>
      <c r="NIX2384" s="13"/>
      <c r="NIY2384" s="13"/>
      <c r="NIZ2384" s="13"/>
      <c r="NJA2384" s="13"/>
      <c r="NJB2384" s="13"/>
      <c r="NJC2384" s="13"/>
      <c r="NJD2384" s="13"/>
      <c r="NJE2384" s="13"/>
      <c r="NJF2384" s="13"/>
      <c r="NJG2384" s="13"/>
      <c r="NJH2384" s="13"/>
      <c r="NJI2384" s="13"/>
      <c r="NJJ2384" s="13"/>
      <c r="NJK2384" s="13"/>
      <c r="NJL2384" s="13"/>
      <c r="NJM2384" s="13"/>
      <c r="NJN2384" s="13"/>
      <c r="NJO2384" s="13"/>
      <c r="NJP2384" s="13"/>
      <c r="NJQ2384" s="13"/>
      <c r="NJR2384" s="13"/>
      <c r="NJS2384" s="13"/>
      <c r="NJT2384" s="13"/>
      <c r="NJU2384" s="13"/>
      <c r="NJV2384" s="13"/>
      <c r="NJW2384" s="13"/>
      <c r="NJX2384" s="13"/>
      <c r="NJY2384" s="13"/>
      <c r="NJZ2384" s="13"/>
      <c r="NKA2384" s="13"/>
      <c r="NKB2384" s="13"/>
      <c r="NKC2384" s="13"/>
      <c r="NKD2384" s="13"/>
      <c r="NKE2384" s="13"/>
      <c r="NKF2384" s="13"/>
      <c r="NKG2384" s="13"/>
      <c r="NKH2384" s="13"/>
      <c r="NKI2384" s="13"/>
      <c r="NKJ2384" s="13"/>
      <c r="NKK2384" s="13"/>
      <c r="NKL2384" s="13"/>
      <c r="NKM2384" s="13"/>
      <c r="NKN2384" s="13"/>
      <c r="NKO2384" s="13"/>
      <c r="NKP2384" s="13"/>
      <c r="NKQ2384" s="13"/>
      <c r="NKR2384" s="13"/>
      <c r="NKS2384" s="13"/>
      <c r="NKT2384" s="13"/>
      <c r="NKU2384" s="13"/>
      <c r="NKV2384" s="13"/>
      <c r="NKW2384" s="13"/>
      <c r="NKX2384" s="13"/>
      <c r="NKY2384" s="13"/>
      <c r="NKZ2384" s="13"/>
      <c r="NLA2384" s="13"/>
      <c r="NLB2384" s="13"/>
      <c r="NLC2384" s="13"/>
      <c r="NLD2384" s="13"/>
      <c r="NLE2384" s="13"/>
      <c r="NLF2384" s="13"/>
      <c r="NLG2384" s="13"/>
      <c r="NLH2384" s="13"/>
      <c r="NLI2384" s="13"/>
      <c r="NLJ2384" s="13"/>
      <c r="NLK2384" s="13"/>
      <c r="NLL2384" s="13"/>
      <c r="NLM2384" s="13"/>
      <c r="NLN2384" s="13"/>
      <c r="NLO2384" s="13"/>
      <c r="NLP2384" s="13"/>
      <c r="NLQ2384" s="13"/>
      <c r="NLR2384" s="13"/>
      <c r="NLS2384" s="13"/>
      <c r="NLT2384" s="13"/>
      <c r="NLU2384" s="13"/>
      <c r="NLV2384" s="13"/>
      <c r="NLW2384" s="13"/>
      <c r="NLX2384" s="13"/>
      <c r="NLY2384" s="13"/>
      <c r="NLZ2384" s="13"/>
      <c r="NMA2384" s="13"/>
      <c r="NMB2384" s="13"/>
      <c r="NMC2384" s="13"/>
      <c r="NMD2384" s="13"/>
      <c r="NME2384" s="13"/>
      <c r="NMF2384" s="13"/>
      <c r="NMG2384" s="13"/>
      <c r="NMH2384" s="13"/>
      <c r="NMI2384" s="13"/>
      <c r="NMJ2384" s="13"/>
      <c r="NMK2384" s="13"/>
      <c r="NML2384" s="13"/>
      <c r="NMM2384" s="13"/>
      <c r="NMN2384" s="13"/>
      <c r="NMO2384" s="13"/>
      <c r="NMP2384" s="13"/>
      <c r="NMQ2384" s="13"/>
      <c r="NMR2384" s="13"/>
      <c r="NMS2384" s="13"/>
      <c r="NMT2384" s="13"/>
      <c r="NMU2384" s="13"/>
      <c r="NMV2384" s="13"/>
      <c r="NMW2384" s="13"/>
      <c r="NMX2384" s="13"/>
      <c r="NMY2384" s="13"/>
      <c r="NMZ2384" s="13"/>
      <c r="NNA2384" s="13"/>
      <c r="NNB2384" s="13"/>
      <c r="NNC2384" s="13"/>
      <c r="NND2384" s="13"/>
      <c r="NNE2384" s="13"/>
      <c r="NNF2384" s="13"/>
      <c r="NNG2384" s="13"/>
      <c r="NNH2384" s="13"/>
      <c r="NNI2384" s="13"/>
      <c r="NNJ2384" s="13"/>
      <c r="NNK2384" s="13"/>
      <c r="NNL2384" s="13"/>
      <c r="NNM2384" s="13"/>
      <c r="NNN2384" s="13"/>
      <c r="NNO2384" s="13"/>
      <c r="NNP2384" s="13"/>
      <c r="NNQ2384" s="13"/>
      <c r="NNR2384" s="13"/>
      <c r="NNS2384" s="13"/>
      <c r="NNT2384" s="13"/>
      <c r="NNU2384" s="13"/>
      <c r="NNV2384" s="13"/>
      <c r="NNW2384" s="13"/>
      <c r="NNX2384" s="13"/>
      <c r="NNY2384" s="13"/>
      <c r="NNZ2384" s="13"/>
      <c r="NOA2384" s="13"/>
      <c r="NOB2384" s="13"/>
      <c r="NOC2384" s="13"/>
      <c r="NOD2384" s="13"/>
      <c r="NOE2384" s="13"/>
      <c r="NOF2384" s="13"/>
      <c r="NOG2384" s="13"/>
      <c r="NOH2384" s="13"/>
      <c r="NOI2384" s="13"/>
      <c r="NOJ2384" s="13"/>
      <c r="NOK2384" s="13"/>
      <c r="NOL2384" s="13"/>
      <c r="NOM2384" s="13"/>
      <c r="NON2384" s="13"/>
      <c r="NOO2384" s="13"/>
      <c r="NOP2384" s="13"/>
      <c r="NOQ2384" s="13"/>
      <c r="NOR2384" s="13"/>
      <c r="NOS2384" s="13"/>
      <c r="NOT2384" s="13"/>
      <c r="NOU2384" s="13"/>
      <c r="NOV2384" s="13"/>
      <c r="NOW2384" s="13"/>
      <c r="NOX2384" s="13"/>
      <c r="NOY2384" s="13"/>
      <c r="NOZ2384" s="13"/>
      <c r="NPA2384" s="13"/>
      <c r="NPB2384" s="13"/>
      <c r="NPC2384" s="13"/>
      <c r="NPD2384" s="13"/>
      <c r="NPE2384" s="13"/>
      <c r="NPF2384" s="13"/>
      <c r="NPG2384" s="13"/>
      <c r="NPH2384" s="13"/>
      <c r="NPI2384" s="13"/>
      <c r="NPJ2384" s="13"/>
      <c r="NPK2384" s="13"/>
      <c r="NPL2384" s="13"/>
      <c r="NPM2384" s="13"/>
      <c r="NPN2384" s="13"/>
      <c r="NPO2384" s="13"/>
      <c r="NPP2384" s="13"/>
      <c r="NPQ2384" s="13"/>
      <c r="NPR2384" s="13"/>
      <c r="NPS2384" s="13"/>
      <c r="NPT2384" s="13"/>
      <c r="NPU2384" s="13"/>
      <c r="NPV2384" s="13"/>
      <c r="NPW2384" s="13"/>
      <c r="NPX2384" s="13"/>
      <c r="NPY2384" s="13"/>
      <c r="NPZ2384" s="13"/>
      <c r="NQA2384" s="13"/>
      <c r="NQB2384" s="13"/>
      <c r="NQC2384" s="13"/>
      <c r="NQD2384" s="13"/>
      <c r="NQE2384" s="13"/>
      <c r="NQF2384" s="13"/>
      <c r="NQG2384" s="13"/>
      <c r="NQH2384" s="13"/>
      <c r="NQI2384" s="13"/>
      <c r="NQJ2384" s="13"/>
      <c r="NQK2384" s="13"/>
      <c r="NQL2384" s="13"/>
      <c r="NQM2384" s="13"/>
      <c r="NQN2384" s="13"/>
      <c r="NQO2384" s="13"/>
      <c r="NQP2384" s="13"/>
      <c r="NQQ2384" s="13"/>
      <c r="NQR2384" s="13"/>
      <c r="NQS2384" s="13"/>
      <c r="NQT2384" s="13"/>
      <c r="NQU2384" s="13"/>
      <c r="NQV2384" s="13"/>
      <c r="NQW2384" s="13"/>
      <c r="NQX2384" s="13"/>
      <c r="NQY2384" s="13"/>
      <c r="NQZ2384" s="13"/>
      <c r="NRA2384" s="13"/>
      <c r="NRB2384" s="13"/>
      <c r="NRC2384" s="13"/>
      <c r="NRD2384" s="13"/>
      <c r="NRE2384" s="13"/>
      <c r="NRF2384" s="13"/>
      <c r="NRG2384" s="13"/>
      <c r="NRH2384" s="13"/>
      <c r="NRI2384" s="13"/>
      <c r="NRJ2384" s="13"/>
      <c r="NRK2384" s="13"/>
      <c r="NRL2384" s="13"/>
      <c r="NRM2384" s="13"/>
      <c r="NRN2384" s="13"/>
      <c r="NRO2384" s="13"/>
      <c r="NRP2384" s="13"/>
      <c r="NRQ2384" s="13"/>
      <c r="NRR2384" s="13"/>
      <c r="NRS2384" s="13"/>
      <c r="NRT2384" s="13"/>
      <c r="NRU2384" s="13"/>
      <c r="NRV2384" s="13"/>
      <c r="NRW2384" s="13"/>
      <c r="NRX2384" s="13"/>
      <c r="NRY2384" s="13"/>
      <c r="NRZ2384" s="13"/>
      <c r="NSA2384" s="13"/>
      <c r="NSB2384" s="13"/>
      <c r="NSC2384" s="13"/>
      <c r="NSD2384" s="13"/>
      <c r="NSE2384" s="13"/>
      <c r="NSF2384" s="13"/>
      <c r="NSG2384" s="13"/>
      <c r="NSH2384" s="13"/>
      <c r="NSI2384" s="13"/>
      <c r="NSJ2384" s="13"/>
      <c r="NSK2384" s="13"/>
      <c r="NSL2384" s="13"/>
      <c r="NSM2384" s="13"/>
      <c r="NSN2384" s="13"/>
      <c r="NSO2384" s="13"/>
      <c r="NSP2384" s="13"/>
      <c r="NSQ2384" s="13"/>
      <c r="NSR2384" s="13"/>
      <c r="NSS2384" s="13"/>
      <c r="NST2384" s="13"/>
      <c r="NSU2384" s="13"/>
      <c r="NSV2384" s="13"/>
      <c r="NSW2384" s="13"/>
      <c r="NSX2384" s="13"/>
      <c r="NSY2384" s="13"/>
      <c r="NSZ2384" s="13"/>
      <c r="NTA2384" s="13"/>
      <c r="NTB2384" s="13"/>
      <c r="NTC2384" s="13"/>
      <c r="NTD2384" s="13"/>
      <c r="NTE2384" s="13"/>
      <c r="NTF2384" s="13"/>
      <c r="NTG2384" s="13"/>
      <c r="NTH2384" s="13"/>
      <c r="NTI2384" s="13"/>
      <c r="NTJ2384" s="13"/>
      <c r="NTK2384" s="13"/>
      <c r="NTL2384" s="13"/>
      <c r="NTM2384" s="13"/>
      <c r="NTN2384" s="13"/>
      <c r="NTO2384" s="13"/>
      <c r="NTP2384" s="13"/>
      <c r="NTQ2384" s="13"/>
      <c r="NTR2384" s="13"/>
      <c r="NTS2384" s="13"/>
      <c r="NTT2384" s="13"/>
      <c r="NTU2384" s="13"/>
      <c r="NTV2384" s="13"/>
      <c r="NTW2384" s="13"/>
      <c r="NTX2384" s="13"/>
      <c r="NTY2384" s="13"/>
      <c r="NTZ2384" s="13"/>
      <c r="NUA2384" s="13"/>
      <c r="NUB2384" s="13"/>
      <c r="NUC2384" s="13"/>
      <c r="NUD2384" s="13"/>
      <c r="NUE2384" s="13"/>
      <c r="NUF2384" s="13"/>
      <c r="NUG2384" s="13"/>
      <c r="NUH2384" s="13"/>
      <c r="NUI2384" s="13"/>
      <c r="NUJ2384" s="13"/>
      <c r="NUK2384" s="13"/>
      <c r="NUL2384" s="13"/>
      <c r="NUM2384" s="13"/>
      <c r="NUN2384" s="13"/>
      <c r="NUO2384" s="13"/>
      <c r="NUP2384" s="13"/>
      <c r="NUQ2384" s="13"/>
      <c r="NUR2384" s="13"/>
      <c r="NUS2384" s="13"/>
      <c r="NUT2384" s="13"/>
      <c r="NUU2384" s="13"/>
      <c r="NUV2384" s="13"/>
      <c r="NUW2384" s="13"/>
      <c r="NUX2384" s="13"/>
      <c r="NUY2384" s="13"/>
      <c r="NUZ2384" s="13"/>
      <c r="NVA2384" s="13"/>
      <c r="NVB2384" s="13"/>
      <c r="NVC2384" s="13"/>
      <c r="NVD2384" s="13"/>
      <c r="NVE2384" s="13"/>
      <c r="NVF2384" s="13"/>
      <c r="NVG2384" s="13"/>
      <c r="NVH2384" s="13"/>
      <c r="NVI2384" s="13"/>
      <c r="NVJ2384" s="13"/>
      <c r="NVK2384" s="13"/>
      <c r="NVL2384" s="13"/>
      <c r="NVM2384" s="13"/>
      <c r="NVN2384" s="13"/>
      <c r="NVO2384" s="13"/>
      <c r="NVP2384" s="13"/>
      <c r="NVQ2384" s="13"/>
      <c r="NVR2384" s="13"/>
      <c r="NVS2384" s="13"/>
      <c r="NVT2384" s="13"/>
      <c r="NVU2384" s="13"/>
      <c r="NVV2384" s="13"/>
      <c r="NVW2384" s="13"/>
      <c r="NVX2384" s="13"/>
      <c r="NVY2384" s="13"/>
      <c r="NVZ2384" s="13"/>
      <c r="NWA2384" s="13"/>
      <c r="NWB2384" s="13"/>
      <c r="NWC2384" s="13"/>
      <c r="NWD2384" s="13"/>
      <c r="NWE2384" s="13"/>
      <c r="NWF2384" s="13"/>
      <c r="NWG2384" s="13"/>
      <c r="NWH2384" s="13"/>
      <c r="NWI2384" s="13"/>
      <c r="NWJ2384" s="13"/>
      <c r="NWK2384" s="13"/>
      <c r="NWL2384" s="13"/>
      <c r="NWM2384" s="13"/>
      <c r="NWN2384" s="13"/>
      <c r="NWO2384" s="13"/>
      <c r="NWP2384" s="13"/>
      <c r="NWQ2384" s="13"/>
      <c r="NWR2384" s="13"/>
      <c r="NWS2384" s="13"/>
      <c r="NWT2384" s="13"/>
      <c r="NWU2384" s="13"/>
      <c r="NWV2384" s="13"/>
      <c r="NWW2384" s="13"/>
      <c r="NWX2384" s="13"/>
      <c r="NWY2384" s="13"/>
      <c r="NWZ2384" s="13"/>
      <c r="NXA2384" s="13"/>
      <c r="NXB2384" s="13"/>
      <c r="NXC2384" s="13"/>
      <c r="NXD2384" s="13"/>
      <c r="NXE2384" s="13"/>
      <c r="NXF2384" s="13"/>
      <c r="NXG2384" s="13"/>
      <c r="NXH2384" s="13"/>
      <c r="NXI2384" s="13"/>
      <c r="NXJ2384" s="13"/>
      <c r="NXK2384" s="13"/>
      <c r="NXL2384" s="13"/>
      <c r="NXM2384" s="13"/>
      <c r="NXN2384" s="13"/>
      <c r="NXO2384" s="13"/>
      <c r="NXP2384" s="13"/>
      <c r="NXQ2384" s="13"/>
      <c r="NXR2384" s="13"/>
      <c r="NXS2384" s="13"/>
      <c r="NXT2384" s="13"/>
      <c r="NXU2384" s="13"/>
      <c r="NXV2384" s="13"/>
      <c r="NXW2384" s="13"/>
      <c r="NXX2384" s="13"/>
      <c r="NXY2384" s="13"/>
      <c r="NXZ2384" s="13"/>
      <c r="NYA2384" s="13"/>
      <c r="NYB2384" s="13"/>
      <c r="NYC2384" s="13"/>
      <c r="NYD2384" s="13"/>
      <c r="NYE2384" s="13"/>
      <c r="NYF2384" s="13"/>
      <c r="NYG2384" s="13"/>
      <c r="NYH2384" s="13"/>
      <c r="NYI2384" s="13"/>
      <c r="NYJ2384" s="13"/>
      <c r="NYK2384" s="13"/>
      <c r="NYL2384" s="13"/>
      <c r="NYM2384" s="13"/>
      <c r="NYN2384" s="13"/>
      <c r="NYO2384" s="13"/>
      <c r="NYP2384" s="13"/>
      <c r="NYQ2384" s="13"/>
      <c r="NYR2384" s="13"/>
      <c r="NYS2384" s="13"/>
      <c r="NYT2384" s="13"/>
      <c r="NYU2384" s="13"/>
      <c r="NYV2384" s="13"/>
      <c r="NYW2384" s="13"/>
      <c r="NYX2384" s="13"/>
      <c r="NYY2384" s="13"/>
      <c r="NYZ2384" s="13"/>
      <c r="NZA2384" s="13"/>
      <c r="NZB2384" s="13"/>
      <c r="NZC2384" s="13"/>
      <c r="NZD2384" s="13"/>
      <c r="NZE2384" s="13"/>
      <c r="NZF2384" s="13"/>
      <c r="NZG2384" s="13"/>
      <c r="NZH2384" s="13"/>
      <c r="NZI2384" s="13"/>
      <c r="NZJ2384" s="13"/>
      <c r="NZK2384" s="13"/>
      <c r="NZL2384" s="13"/>
      <c r="NZM2384" s="13"/>
      <c r="NZN2384" s="13"/>
      <c r="NZO2384" s="13"/>
      <c r="NZP2384" s="13"/>
      <c r="NZQ2384" s="13"/>
      <c r="NZR2384" s="13"/>
      <c r="NZS2384" s="13"/>
      <c r="NZT2384" s="13"/>
      <c r="NZU2384" s="13"/>
      <c r="NZV2384" s="13"/>
      <c r="NZW2384" s="13"/>
      <c r="NZX2384" s="13"/>
      <c r="NZY2384" s="13"/>
      <c r="NZZ2384" s="13"/>
      <c r="OAA2384" s="13"/>
      <c r="OAB2384" s="13"/>
      <c r="OAC2384" s="13"/>
      <c r="OAD2384" s="13"/>
      <c r="OAE2384" s="13"/>
      <c r="OAF2384" s="13"/>
      <c r="OAG2384" s="13"/>
      <c r="OAH2384" s="13"/>
      <c r="OAI2384" s="13"/>
      <c r="OAJ2384" s="13"/>
      <c r="OAK2384" s="13"/>
      <c r="OAL2384" s="13"/>
      <c r="OAM2384" s="13"/>
      <c r="OAN2384" s="13"/>
      <c r="OAO2384" s="13"/>
      <c r="OAP2384" s="13"/>
      <c r="OAQ2384" s="13"/>
      <c r="OAR2384" s="13"/>
      <c r="OAS2384" s="13"/>
      <c r="OAT2384" s="13"/>
      <c r="OAU2384" s="13"/>
      <c r="OAV2384" s="13"/>
      <c r="OAW2384" s="13"/>
      <c r="OAX2384" s="13"/>
      <c r="OAY2384" s="13"/>
      <c r="OAZ2384" s="13"/>
      <c r="OBA2384" s="13"/>
      <c r="OBB2384" s="13"/>
      <c r="OBC2384" s="13"/>
      <c r="OBD2384" s="13"/>
      <c r="OBE2384" s="13"/>
      <c r="OBF2384" s="13"/>
      <c r="OBG2384" s="13"/>
      <c r="OBH2384" s="13"/>
      <c r="OBI2384" s="13"/>
      <c r="OBJ2384" s="13"/>
      <c r="OBK2384" s="13"/>
      <c r="OBL2384" s="13"/>
      <c r="OBM2384" s="13"/>
      <c r="OBN2384" s="13"/>
      <c r="OBO2384" s="13"/>
      <c r="OBP2384" s="13"/>
      <c r="OBQ2384" s="13"/>
      <c r="OBR2384" s="13"/>
      <c r="OBS2384" s="13"/>
      <c r="OBT2384" s="13"/>
      <c r="OBU2384" s="13"/>
      <c r="OBV2384" s="13"/>
      <c r="OBW2384" s="13"/>
      <c r="OBX2384" s="13"/>
      <c r="OBY2384" s="13"/>
      <c r="OBZ2384" s="13"/>
      <c r="OCA2384" s="13"/>
      <c r="OCB2384" s="13"/>
      <c r="OCC2384" s="13"/>
      <c r="OCD2384" s="13"/>
      <c r="OCE2384" s="13"/>
      <c r="OCF2384" s="13"/>
      <c r="OCG2384" s="13"/>
      <c r="OCH2384" s="13"/>
      <c r="OCI2384" s="13"/>
      <c r="OCJ2384" s="13"/>
      <c r="OCK2384" s="13"/>
      <c r="OCL2384" s="13"/>
      <c r="OCM2384" s="13"/>
      <c r="OCN2384" s="13"/>
      <c r="OCO2384" s="13"/>
      <c r="OCP2384" s="13"/>
      <c r="OCQ2384" s="13"/>
      <c r="OCR2384" s="13"/>
      <c r="OCS2384" s="13"/>
      <c r="OCT2384" s="13"/>
      <c r="OCU2384" s="13"/>
      <c r="OCV2384" s="13"/>
      <c r="OCW2384" s="13"/>
      <c r="OCX2384" s="13"/>
      <c r="OCY2384" s="13"/>
      <c r="OCZ2384" s="13"/>
      <c r="ODA2384" s="13"/>
      <c r="ODB2384" s="13"/>
      <c r="ODC2384" s="13"/>
      <c r="ODD2384" s="13"/>
      <c r="ODE2384" s="13"/>
      <c r="ODF2384" s="13"/>
      <c r="ODG2384" s="13"/>
      <c r="ODH2384" s="13"/>
      <c r="ODI2384" s="13"/>
      <c r="ODJ2384" s="13"/>
      <c r="ODK2384" s="13"/>
      <c r="ODL2384" s="13"/>
      <c r="ODM2384" s="13"/>
      <c r="ODN2384" s="13"/>
      <c r="ODO2384" s="13"/>
      <c r="ODP2384" s="13"/>
      <c r="ODQ2384" s="13"/>
      <c r="ODR2384" s="13"/>
      <c r="ODS2384" s="13"/>
      <c r="ODT2384" s="13"/>
      <c r="ODU2384" s="13"/>
      <c r="ODV2384" s="13"/>
      <c r="ODW2384" s="13"/>
      <c r="ODX2384" s="13"/>
      <c r="ODY2384" s="13"/>
      <c r="ODZ2384" s="13"/>
      <c r="OEA2384" s="13"/>
      <c r="OEB2384" s="13"/>
      <c r="OEC2384" s="13"/>
      <c r="OED2384" s="13"/>
      <c r="OEE2384" s="13"/>
      <c r="OEF2384" s="13"/>
      <c r="OEG2384" s="13"/>
      <c r="OEH2384" s="13"/>
      <c r="OEI2384" s="13"/>
      <c r="OEJ2384" s="13"/>
      <c r="OEK2384" s="13"/>
      <c r="OEL2384" s="13"/>
      <c r="OEM2384" s="13"/>
      <c r="OEN2384" s="13"/>
      <c r="OEO2384" s="13"/>
      <c r="OEP2384" s="13"/>
      <c r="OEQ2384" s="13"/>
      <c r="OER2384" s="13"/>
      <c r="OES2384" s="13"/>
      <c r="OET2384" s="13"/>
      <c r="OEU2384" s="13"/>
      <c r="OEV2384" s="13"/>
      <c r="OEW2384" s="13"/>
      <c r="OEX2384" s="13"/>
      <c r="OEY2384" s="13"/>
      <c r="OEZ2384" s="13"/>
      <c r="OFA2384" s="13"/>
      <c r="OFB2384" s="13"/>
      <c r="OFC2384" s="13"/>
      <c r="OFD2384" s="13"/>
      <c r="OFE2384" s="13"/>
      <c r="OFF2384" s="13"/>
      <c r="OFG2384" s="13"/>
      <c r="OFH2384" s="13"/>
      <c r="OFI2384" s="13"/>
      <c r="OFJ2384" s="13"/>
      <c r="OFK2384" s="13"/>
      <c r="OFL2384" s="13"/>
      <c r="OFM2384" s="13"/>
      <c r="OFN2384" s="13"/>
      <c r="OFO2384" s="13"/>
      <c r="OFP2384" s="13"/>
      <c r="OFQ2384" s="13"/>
      <c r="OFR2384" s="13"/>
      <c r="OFS2384" s="13"/>
      <c r="OFT2384" s="13"/>
      <c r="OFU2384" s="13"/>
      <c r="OFV2384" s="13"/>
      <c r="OFW2384" s="13"/>
      <c r="OFX2384" s="13"/>
      <c r="OFY2384" s="13"/>
      <c r="OFZ2384" s="13"/>
      <c r="OGA2384" s="13"/>
      <c r="OGB2384" s="13"/>
      <c r="OGC2384" s="13"/>
      <c r="OGD2384" s="13"/>
      <c r="OGE2384" s="13"/>
      <c r="OGF2384" s="13"/>
      <c r="OGG2384" s="13"/>
      <c r="OGH2384" s="13"/>
      <c r="OGI2384" s="13"/>
      <c r="OGJ2384" s="13"/>
      <c r="OGK2384" s="13"/>
      <c r="OGL2384" s="13"/>
      <c r="OGM2384" s="13"/>
      <c r="OGN2384" s="13"/>
      <c r="OGO2384" s="13"/>
      <c r="OGP2384" s="13"/>
      <c r="OGQ2384" s="13"/>
      <c r="OGR2384" s="13"/>
      <c r="OGS2384" s="13"/>
      <c r="OGT2384" s="13"/>
      <c r="OGU2384" s="13"/>
      <c r="OGV2384" s="13"/>
      <c r="OGW2384" s="13"/>
      <c r="OGX2384" s="13"/>
      <c r="OGY2384" s="13"/>
      <c r="OGZ2384" s="13"/>
      <c r="OHA2384" s="13"/>
      <c r="OHB2384" s="13"/>
      <c r="OHC2384" s="13"/>
      <c r="OHD2384" s="13"/>
      <c r="OHE2384" s="13"/>
      <c r="OHF2384" s="13"/>
      <c r="OHG2384" s="13"/>
      <c r="OHH2384" s="13"/>
      <c r="OHI2384" s="13"/>
      <c r="OHJ2384" s="13"/>
      <c r="OHK2384" s="13"/>
      <c r="OHL2384" s="13"/>
      <c r="OHM2384" s="13"/>
      <c r="OHN2384" s="13"/>
      <c r="OHO2384" s="13"/>
      <c r="OHP2384" s="13"/>
      <c r="OHQ2384" s="13"/>
      <c r="OHR2384" s="13"/>
      <c r="OHS2384" s="13"/>
      <c r="OHT2384" s="13"/>
      <c r="OHU2384" s="13"/>
      <c r="OHV2384" s="13"/>
      <c r="OHW2384" s="13"/>
      <c r="OHX2384" s="13"/>
      <c r="OHY2384" s="13"/>
      <c r="OHZ2384" s="13"/>
      <c r="OIA2384" s="13"/>
      <c r="OIB2384" s="13"/>
      <c r="OIC2384" s="13"/>
      <c r="OID2384" s="13"/>
      <c r="OIE2384" s="13"/>
      <c r="OIF2384" s="13"/>
      <c r="OIG2384" s="13"/>
      <c r="OIH2384" s="13"/>
      <c r="OII2384" s="13"/>
      <c r="OIJ2384" s="13"/>
      <c r="OIK2384" s="13"/>
      <c r="OIL2384" s="13"/>
      <c r="OIM2384" s="13"/>
      <c r="OIN2384" s="13"/>
      <c r="OIO2384" s="13"/>
      <c r="OIP2384" s="13"/>
      <c r="OIQ2384" s="13"/>
      <c r="OIR2384" s="13"/>
      <c r="OIS2384" s="13"/>
      <c r="OIT2384" s="13"/>
      <c r="OIU2384" s="13"/>
      <c r="OIV2384" s="13"/>
      <c r="OIW2384" s="13"/>
      <c r="OIX2384" s="13"/>
      <c r="OIY2384" s="13"/>
      <c r="OIZ2384" s="13"/>
      <c r="OJA2384" s="13"/>
      <c r="OJB2384" s="13"/>
      <c r="OJC2384" s="13"/>
      <c r="OJD2384" s="13"/>
      <c r="OJE2384" s="13"/>
      <c r="OJF2384" s="13"/>
      <c r="OJG2384" s="13"/>
      <c r="OJH2384" s="13"/>
      <c r="OJI2384" s="13"/>
      <c r="OJJ2384" s="13"/>
      <c r="OJK2384" s="13"/>
      <c r="OJL2384" s="13"/>
      <c r="OJM2384" s="13"/>
      <c r="OJN2384" s="13"/>
      <c r="OJO2384" s="13"/>
      <c r="OJP2384" s="13"/>
      <c r="OJQ2384" s="13"/>
      <c r="OJR2384" s="13"/>
      <c r="OJS2384" s="13"/>
      <c r="OJT2384" s="13"/>
      <c r="OJU2384" s="13"/>
      <c r="OJV2384" s="13"/>
      <c r="OJW2384" s="13"/>
      <c r="OJX2384" s="13"/>
      <c r="OJY2384" s="13"/>
      <c r="OJZ2384" s="13"/>
      <c r="OKA2384" s="13"/>
      <c r="OKB2384" s="13"/>
      <c r="OKC2384" s="13"/>
      <c r="OKD2384" s="13"/>
      <c r="OKE2384" s="13"/>
      <c r="OKF2384" s="13"/>
      <c r="OKG2384" s="13"/>
      <c r="OKH2384" s="13"/>
      <c r="OKI2384" s="13"/>
      <c r="OKJ2384" s="13"/>
      <c r="OKK2384" s="13"/>
      <c r="OKL2384" s="13"/>
      <c r="OKM2384" s="13"/>
      <c r="OKN2384" s="13"/>
      <c r="OKO2384" s="13"/>
      <c r="OKP2384" s="13"/>
      <c r="OKQ2384" s="13"/>
      <c r="OKR2384" s="13"/>
      <c r="OKS2384" s="13"/>
      <c r="OKT2384" s="13"/>
      <c r="OKU2384" s="13"/>
      <c r="OKV2384" s="13"/>
      <c r="OKW2384" s="13"/>
      <c r="OKX2384" s="13"/>
      <c r="OKY2384" s="13"/>
      <c r="OKZ2384" s="13"/>
      <c r="OLA2384" s="13"/>
      <c r="OLB2384" s="13"/>
      <c r="OLC2384" s="13"/>
      <c r="OLD2384" s="13"/>
      <c r="OLE2384" s="13"/>
      <c r="OLF2384" s="13"/>
      <c r="OLG2384" s="13"/>
      <c r="OLH2384" s="13"/>
      <c r="OLI2384" s="13"/>
      <c r="OLJ2384" s="13"/>
      <c r="OLK2384" s="13"/>
      <c r="OLL2384" s="13"/>
      <c r="OLM2384" s="13"/>
      <c r="OLN2384" s="13"/>
      <c r="OLO2384" s="13"/>
      <c r="OLP2384" s="13"/>
      <c r="OLQ2384" s="13"/>
      <c r="OLR2384" s="13"/>
      <c r="OLS2384" s="13"/>
      <c r="OLT2384" s="13"/>
      <c r="OLU2384" s="13"/>
      <c r="OLV2384" s="13"/>
      <c r="OLW2384" s="13"/>
      <c r="OLX2384" s="13"/>
      <c r="OLY2384" s="13"/>
      <c r="OLZ2384" s="13"/>
      <c r="OMA2384" s="13"/>
      <c r="OMB2384" s="13"/>
      <c r="OMC2384" s="13"/>
      <c r="OMD2384" s="13"/>
      <c r="OME2384" s="13"/>
      <c r="OMF2384" s="13"/>
      <c r="OMG2384" s="13"/>
      <c r="OMH2384" s="13"/>
      <c r="OMI2384" s="13"/>
      <c r="OMJ2384" s="13"/>
      <c r="OMK2384" s="13"/>
      <c r="OML2384" s="13"/>
      <c r="OMM2384" s="13"/>
      <c r="OMN2384" s="13"/>
      <c r="OMO2384" s="13"/>
      <c r="OMP2384" s="13"/>
      <c r="OMQ2384" s="13"/>
      <c r="OMR2384" s="13"/>
      <c r="OMS2384" s="13"/>
      <c r="OMT2384" s="13"/>
      <c r="OMU2384" s="13"/>
      <c r="OMV2384" s="13"/>
      <c r="OMW2384" s="13"/>
      <c r="OMX2384" s="13"/>
      <c r="OMY2384" s="13"/>
      <c r="OMZ2384" s="13"/>
      <c r="ONA2384" s="13"/>
      <c r="ONB2384" s="13"/>
      <c r="ONC2384" s="13"/>
      <c r="OND2384" s="13"/>
      <c r="ONE2384" s="13"/>
      <c r="ONF2384" s="13"/>
      <c r="ONG2384" s="13"/>
      <c r="ONH2384" s="13"/>
      <c r="ONI2384" s="13"/>
      <c r="ONJ2384" s="13"/>
      <c r="ONK2384" s="13"/>
      <c r="ONL2384" s="13"/>
      <c r="ONM2384" s="13"/>
      <c r="ONN2384" s="13"/>
      <c r="ONO2384" s="13"/>
      <c r="ONP2384" s="13"/>
      <c r="ONQ2384" s="13"/>
      <c r="ONR2384" s="13"/>
      <c r="ONS2384" s="13"/>
      <c r="ONT2384" s="13"/>
      <c r="ONU2384" s="13"/>
      <c r="ONV2384" s="13"/>
      <c r="ONW2384" s="13"/>
      <c r="ONX2384" s="13"/>
      <c r="ONY2384" s="13"/>
      <c r="ONZ2384" s="13"/>
      <c r="OOA2384" s="13"/>
      <c r="OOB2384" s="13"/>
      <c r="OOC2384" s="13"/>
      <c r="OOD2384" s="13"/>
      <c r="OOE2384" s="13"/>
      <c r="OOF2384" s="13"/>
      <c r="OOG2384" s="13"/>
      <c r="OOH2384" s="13"/>
      <c r="OOI2384" s="13"/>
      <c r="OOJ2384" s="13"/>
      <c r="OOK2384" s="13"/>
      <c r="OOL2384" s="13"/>
      <c r="OOM2384" s="13"/>
      <c r="OON2384" s="13"/>
      <c r="OOO2384" s="13"/>
      <c r="OOP2384" s="13"/>
      <c r="OOQ2384" s="13"/>
      <c r="OOR2384" s="13"/>
      <c r="OOS2384" s="13"/>
      <c r="OOT2384" s="13"/>
      <c r="OOU2384" s="13"/>
      <c r="OOV2384" s="13"/>
      <c r="OOW2384" s="13"/>
      <c r="OOX2384" s="13"/>
      <c r="OOY2384" s="13"/>
      <c r="OOZ2384" s="13"/>
      <c r="OPA2384" s="13"/>
      <c r="OPB2384" s="13"/>
      <c r="OPC2384" s="13"/>
      <c r="OPD2384" s="13"/>
      <c r="OPE2384" s="13"/>
      <c r="OPF2384" s="13"/>
      <c r="OPG2384" s="13"/>
      <c r="OPH2384" s="13"/>
      <c r="OPI2384" s="13"/>
      <c r="OPJ2384" s="13"/>
      <c r="OPK2384" s="13"/>
      <c r="OPL2384" s="13"/>
      <c r="OPM2384" s="13"/>
      <c r="OPN2384" s="13"/>
      <c r="OPO2384" s="13"/>
      <c r="OPP2384" s="13"/>
      <c r="OPQ2384" s="13"/>
      <c r="OPR2384" s="13"/>
      <c r="OPS2384" s="13"/>
      <c r="OPT2384" s="13"/>
      <c r="OPU2384" s="13"/>
      <c r="OPV2384" s="13"/>
      <c r="OPW2384" s="13"/>
      <c r="OPX2384" s="13"/>
      <c r="OPY2384" s="13"/>
      <c r="OPZ2384" s="13"/>
      <c r="OQA2384" s="13"/>
      <c r="OQB2384" s="13"/>
      <c r="OQC2384" s="13"/>
      <c r="OQD2384" s="13"/>
      <c r="OQE2384" s="13"/>
      <c r="OQF2384" s="13"/>
      <c r="OQG2384" s="13"/>
      <c r="OQH2384" s="13"/>
      <c r="OQI2384" s="13"/>
      <c r="OQJ2384" s="13"/>
      <c r="OQK2384" s="13"/>
      <c r="OQL2384" s="13"/>
      <c r="OQM2384" s="13"/>
      <c r="OQN2384" s="13"/>
      <c r="OQO2384" s="13"/>
      <c r="OQP2384" s="13"/>
      <c r="OQQ2384" s="13"/>
      <c r="OQR2384" s="13"/>
      <c r="OQS2384" s="13"/>
      <c r="OQT2384" s="13"/>
      <c r="OQU2384" s="13"/>
      <c r="OQV2384" s="13"/>
      <c r="OQW2384" s="13"/>
      <c r="OQX2384" s="13"/>
      <c r="OQY2384" s="13"/>
      <c r="OQZ2384" s="13"/>
      <c r="ORA2384" s="13"/>
      <c r="ORB2384" s="13"/>
      <c r="ORC2384" s="13"/>
      <c r="ORD2384" s="13"/>
      <c r="ORE2384" s="13"/>
      <c r="ORF2384" s="13"/>
      <c r="ORG2384" s="13"/>
      <c r="ORH2384" s="13"/>
      <c r="ORI2384" s="13"/>
      <c r="ORJ2384" s="13"/>
      <c r="ORK2384" s="13"/>
      <c r="ORL2384" s="13"/>
      <c r="ORM2384" s="13"/>
      <c r="ORN2384" s="13"/>
      <c r="ORO2384" s="13"/>
      <c r="ORP2384" s="13"/>
      <c r="ORQ2384" s="13"/>
      <c r="ORR2384" s="13"/>
      <c r="ORS2384" s="13"/>
      <c r="ORT2384" s="13"/>
      <c r="ORU2384" s="13"/>
      <c r="ORV2384" s="13"/>
      <c r="ORW2384" s="13"/>
      <c r="ORX2384" s="13"/>
      <c r="ORY2384" s="13"/>
      <c r="ORZ2384" s="13"/>
      <c r="OSA2384" s="13"/>
      <c r="OSB2384" s="13"/>
      <c r="OSC2384" s="13"/>
      <c r="OSD2384" s="13"/>
      <c r="OSE2384" s="13"/>
      <c r="OSF2384" s="13"/>
      <c r="OSG2384" s="13"/>
      <c r="OSH2384" s="13"/>
      <c r="OSI2384" s="13"/>
      <c r="OSJ2384" s="13"/>
      <c r="OSK2384" s="13"/>
      <c r="OSL2384" s="13"/>
      <c r="OSM2384" s="13"/>
      <c r="OSN2384" s="13"/>
      <c r="OSO2384" s="13"/>
      <c r="OSP2384" s="13"/>
      <c r="OSQ2384" s="13"/>
      <c r="OSR2384" s="13"/>
      <c r="OSS2384" s="13"/>
      <c r="OST2384" s="13"/>
      <c r="OSU2384" s="13"/>
      <c r="OSV2384" s="13"/>
      <c r="OSW2384" s="13"/>
      <c r="OSX2384" s="13"/>
      <c r="OSY2384" s="13"/>
      <c r="OSZ2384" s="13"/>
      <c r="OTA2384" s="13"/>
      <c r="OTB2384" s="13"/>
      <c r="OTC2384" s="13"/>
      <c r="OTD2384" s="13"/>
      <c r="OTE2384" s="13"/>
      <c r="OTF2384" s="13"/>
      <c r="OTG2384" s="13"/>
      <c r="OTH2384" s="13"/>
      <c r="OTI2384" s="13"/>
      <c r="OTJ2384" s="13"/>
      <c r="OTK2384" s="13"/>
      <c r="OTL2384" s="13"/>
      <c r="OTM2384" s="13"/>
      <c r="OTN2384" s="13"/>
      <c r="OTO2384" s="13"/>
      <c r="OTP2384" s="13"/>
      <c r="OTQ2384" s="13"/>
      <c r="OTR2384" s="13"/>
      <c r="OTS2384" s="13"/>
      <c r="OTT2384" s="13"/>
      <c r="OTU2384" s="13"/>
      <c r="OTV2384" s="13"/>
      <c r="OTW2384" s="13"/>
      <c r="OTX2384" s="13"/>
      <c r="OTY2384" s="13"/>
      <c r="OTZ2384" s="13"/>
      <c r="OUA2384" s="13"/>
      <c r="OUB2384" s="13"/>
      <c r="OUC2384" s="13"/>
      <c r="OUD2384" s="13"/>
      <c r="OUE2384" s="13"/>
      <c r="OUF2384" s="13"/>
      <c r="OUG2384" s="13"/>
      <c r="OUH2384" s="13"/>
      <c r="OUI2384" s="13"/>
      <c r="OUJ2384" s="13"/>
      <c r="OUK2384" s="13"/>
      <c r="OUL2384" s="13"/>
      <c r="OUM2384" s="13"/>
      <c r="OUN2384" s="13"/>
      <c r="OUO2384" s="13"/>
      <c r="OUP2384" s="13"/>
      <c r="OUQ2384" s="13"/>
      <c r="OUR2384" s="13"/>
      <c r="OUS2384" s="13"/>
      <c r="OUT2384" s="13"/>
      <c r="OUU2384" s="13"/>
      <c r="OUV2384" s="13"/>
      <c r="OUW2384" s="13"/>
      <c r="OUX2384" s="13"/>
      <c r="OUY2384" s="13"/>
      <c r="OUZ2384" s="13"/>
      <c r="OVA2384" s="13"/>
      <c r="OVB2384" s="13"/>
      <c r="OVC2384" s="13"/>
      <c r="OVD2384" s="13"/>
      <c r="OVE2384" s="13"/>
      <c r="OVF2384" s="13"/>
      <c r="OVG2384" s="13"/>
      <c r="OVH2384" s="13"/>
      <c r="OVI2384" s="13"/>
      <c r="OVJ2384" s="13"/>
      <c r="OVK2384" s="13"/>
      <c r="OVL2384" s="13"/>
      <c r="OVM2384" s="13"/>
      <c r="OVN2384" s="13"/>
      <c r="OVO2384" s="13"/>
      <c r="OVP2384" s="13"/>
      <c r="OVQ2384" s="13"/>
      <c r="OVR2384" s="13"/>
      <c r="OVS2384" s="13"/>
      <c r="OVT2384" s="13"/>
      <c r="OVU2384" s="13"/>
      <c r="OVV2384" s="13"/>
      <c r="OVW2384" s="13"/>
      <c r="OVX2384" s="13"/>
      <c r="OVY2384" s="13"/>
      <c r="OVZ2384" s="13"/>
      <c r="OWA2384" s="13"/>
      <c r="OWB2384" s="13"/>
      <c r="OWC2384" s="13"/>
      <c r="OWD2384" s="13"/>
      <c r="OWE2384" s="13"/>
      <c r="OWF2384" s="13"/>
      <c r="OWG2384" s="13"/>
      <c r="OWH2384" s="13"/>
      <c r="OWI2384" s="13"/>
      <c r="OWJ2384" s="13"/>
      <c r="OWK2384" s="13"/>
      <c r="OWL2384" s="13"/>
      <c r="OWM2384" s="13"/>
      <c r="OWN2384" s="13"/>
      <c r="OWO2384" s="13"/>
      <c r="OWP2384" s="13"/>
      <c r="OWQ2384" s="13"/>
      <c r="OWR2384" s="13"/>
      <c r="OWS2384" s="13"/>
      <c r="OWT2384" s="13"/>
      <c r="OWU2384" s="13"/>
      <c r="OWV2384" s="13"/>
      <c r="OWW2384" s="13"/>
      <c r="OWX2384" s="13"/>
      <c r="OWY2384" s="13"/>
      <c r="OWZ2384" s="13"/>
      <c r="OXA2384" s="13"/>
      <c r="OXB2384" s="13"/>
      <c r="OXC2384" s="13"/>
      <c r="OXD2384" s="13"/>
      <c r="OXE2384" s="13"/>
      <c r="OXF2384" s="13"/>
      <c r="OXG2384" s="13"/>
      <c r="OXH2384" s="13"/>
      <c r="OXI2384" s="13"/>
      <c r="OXJ2384" s="13"/>
      <c r="OXK2384" s="13"/>
      <c r="OXL2384" s="13"/>
      <c r="OXM2384" s="13"/>
      <c r="OXN2384" s="13"/>
      <c r="OXO2384" s="13"/>
      <c r="OXP2384" s="13"/>
      <c r="OXQ2384" s="13"/>
      <c r="OXR2384" s="13"/>
      <c r="OXS2384" s="13"/>
      <c r="OXT2384" s="13"/>
      <c r="OXU2384" s="13"/>
      <c r="OXV2384" s="13"/>
      <c r="OXW2384" s="13"/>
      <c r="OXX2384" s="13"/>
      <c r="OXY2384" s="13"/>
      <c r="OXZ2384" s="13"/>
      <c r="OYA2384" s="13"/>
      <c r="OYB2384" s="13"/>
      <c r="OYC2384" s="13"/>
      <c r="OYD2384" s="13"/>
      <c r="OYE2384" s="13"/>
      <c r="OYF2384" s="13"/>
      <c r="OYG2384" s="13"/>
      <c r="OYH2384" s="13"/>
      <c r="OYI2384" s="13"/>
      <c r="OYJ2384" s="13"/>
      <c r="OYK2384" s="13"/>
      <c r="OYL2384" s="13"/>
      <c r="OYM2384" s="13"/>
      <c r="OYN2384" s="13"/>
      <c r="OYO2384" s="13"/>
      <c r="OYP2384" s="13"/>
      <c r="OYQ2384" s="13"/>
      <c r="OYR2384" s="13"/>
      <c r="OYS2384" s="13"/>
      <c r="OYT2384" s="13"/>
      <c r="OYU2384" s="13"/>
      <c r="OYV2384" s="13"/>
      <c r="OYW2384" s="13"/>
      <c r="OYX2384" s="13"/>
      <c r="OYY2384" s="13"/>
      <c r="OYZ2384" s="13"/>
      <c r="OZA2384" s="13"/>
      <c r="OZB2384" s="13"/>
      <c r="OZC2384" s="13"/>
      <c r="OZD2384" s="13"/>
      <c r="OZE2384" s="13"/>
      <c r="OZF2384" s="13"/>
      <c r="OZG2384" s="13"/>
      <c r="OZH2384" s="13"/>
      <c r="OZI2384" s="13"/>
      <c r="OZJ2384" s="13"/>
      <c r="OZK2384" s="13"/>
      <c r="OZL2384" s="13"/>
      <c r="OZM2384" s="13"/>
      <c r="OZN2384" s="13"/>
      <c r="OZO2384" s="13"/>
      <c r="OZP2384" s="13"/>
      <c r="OZQ2384" s="13"/>
      <c r="OZR2384" s="13"/>
      <c r="OZS2384" s="13"/>
      <c r="OZT2384" s="13"/>
      <c r="OZU2384" s="13"/>
      <c r="OZV2384" s="13"/>
      <c r="OZW2384" s="13"/>
      <c r="OZX2384" s="13"/>
      <c r="OZY2384" s="13"/>
      <c r="OZZ2384" s="13"/>
      <c r="PAA2384" s="13"/>
      <c r="PAB2384" s="13"/>
      <c r="PAC2384" s="13"/>
      <c r="PAD2384" s="13"/>
      <c r="PAE2384" s="13"/>
      <c r="PAF2384" s="13"/>
      <c r="PAG2384" s="13"/>
      <c r="PAH2384" s="13"/>
      <c r="PAI2384" s="13"/>
      <c r="PAJ2384" s="13"/>
      <c r="PAK2384" s="13"/>
      <c r="PAL2384" s="13"/>
      <c r="PAM2384" s="13"/>
      <c r="PAN2384" s="13"/>
      <c r="PAO2384" s="13"/>
      <c r="PAP2384" s="13"/>
      <c r="PAQ2384" s="13"/>
      <c r="PAR2384" s="13"/>
      <c r="PAS2384" s="13"/>
      <c r="PAT2384" s="13"/>
      <c r="PAU2384" s="13"/>
      <c r="PAV2384" s="13"/>
      <c r="PAW2384" s="13"/>
      <c r="PAX2384" s="13"/>
      <c r="PAY2384" s="13"/>
      <c r="PAZ2384" s="13"/>
      <c r="PBA2384" s="13"/>
      <c r="PBB2384" s="13"/>
      <c r="PBC2384" s="13"/>
      <c r="PBD2384" s="13"/>
      <c r="PBE2384" s="13"/>
      <c r="PBF2384" s="13"/>
      <c r="PBG2384" s="13"/>
      <c r="PBH2384" s="13"/>
      <c r="PBI2384" s="13"/>
      <c r="PBJ2384" s="13"/>
      <c r="PBK2384" s="13"/>
      <c r="PBL2384" s="13"/>
      <c r="PBM2384" s="13"/>
      <c r="PBN2384" s="13"/>
      <c r="PBO2384" s="13"/>
      <c r="PBP2384" s="13"/>
      <c r="PBQ2384" s="13"/>
      <c r="PBR2384" s="13"/>
      <c r="PBS2384" s="13"/>
      <c r="PBT2384" s="13"/>
      <c r="PBU2384" s="13"/>
      <c r="PBV2384" s="13"/>
      <c r="PBW2384" s="13"/>
      <c r="PBX2384" s="13"/>
      <c r="PBY2384" s="13"/>
      <c r="PBZ2384" s="13"/>
      <c r="PCA2384" s="13"/>
      <c r="PCB2384" s="13"/>
      <c r="PCC2384" s="13"/>
      <c r="PCD2384" s="13"/>
      <c r="PCE2384" s="13"/>
      <c r="PCF2384" s="13"/>
      <c r="PCG2384" s="13"/>
      <c r="PCH2384" s="13"/>
      <c r="PCI2384" s="13"/>
      <c r="PCJ2384" s="13"/>
      <c r="PCK2384" s="13"/>
      <c r="PCL2384" s="13"/>
      <c r="PCM2384" s="13"/>
      <c r="PCN2384" s="13"/>
      <c r="PCO2384" s="13"/>
      <c r="PCP2384" s="13"/>
      <c r="PCQ2384" s="13"/>
      <c r="PCR2384" s="13"/>
      <c r="PCS2384" s="13"/>
      <c r="PCT2384" s="13"/>
      <c r="PCU2384" s="13"/>
      <c r="PCV2384" s="13"/>
      <c r="PCW2384" s="13"/>
      <c r="PCX2384" s="13"/>
      <c r="PCY2384" s="13"/>
      <c r="PCZ2384" s="13"/>
      <c r="PDA2384" s="13"/>
      <c r="PDB2384" s="13"/>
      <c r="PDC2384" s="13"/>
      <c r="PDD2384" s="13"/>
      <c r="PDE2384" s="13"/>
      <c r="PDF2384" s="13"/>
      <c r="PDG2384" s="13"/>
      <c r="PDH2384" s="13"/>
      <c r="PDI2384" s="13"/>
      <c r="PDJ2384" s="13"/>
      <c r="PDK2384" s="13"/>
      <c r="PDL2384" s="13"/>
      <c r="PDM2384" s="13"/>
      <c r="PDN2384" s="13"/>
      <c r="PDO2384" s="13"/>
      <c r="PDP2384" s="13"/>
      <c r="PDQ2384" s="13"/>
      <c r="PDR2384" s="13"/>
      <c r="PDS2384" s="13"/>
      <c r="PDT2384" s="13"/>
      <c r="PDU2384" s="13"/>
      <c r="PDV2384" s="13"/>
      <c r="PDW2384" s="13"/>
      <c r="PDX2384" s="13"/>
      <c r="PDY2384" s="13"/>
      <c r="PDZ2384" s="13"/>
      <c r="PEA2384" s="13"/>
      <c r="PEB2384" s="13"/>
      <c r="PEC2384" s="13"/>
      <c r="PED2384" s="13"/>
      <c r="PEE2384" s="13"/>
      <c r="PEF2384" s="13"/>
      <c r="PEG2384" s="13"/>
      <c r="PEH2384" s="13"/>
      <c r="PEI2384" s="13"/>
      <c r="PEJ2384" s="13"/>
      <c r="PEK2384" s="13"/>
      <c r="PEL2384" s="13"/>
      <c r="PEM2384" s="13"/>
      <c r="PEN2384" s="13"/>
      <c r="PEO2384" s="13"/>
      <c r="PEP2384" s="13"/>
      <c r="PEQ2384" s="13"/>
      <c r="PER2384" s="13"/>
      <c r="PES2384" s="13"/>
      <c r="PET2384" s="13"/>
      <c r="PEU2384" s="13"/>
      <c r="PEV2384" s="13"/>
      <c r="PEW2384" s="13"/>
      <c r="PEX2384" s="13"/>
      <c r="PEY2384" s="13"/>
      <c r="PEZ2384" s="13"/>
      <c r="PFA2384" s="13"/>
      <c r="PFB2384" s="13"/>
      <c r="PFC2384" s="13"/>
      <c r="PFD2384" s="13"/>
      <c r="PFE2384" s="13"/>
      <c r="PFF2384" s="13"/>
      <c r="PFG2384" s="13"/>
      <c r="PFH2384" s="13"/>
      <c r="PFI2384" s="13"/>
      <c r="PFJ2384" s="13"/>
      <c r="PFK2384" s="13"/>
      <c r="PFL2384" s="13"/>
      <c r="PFM2384" s="13"/>
      <c r="PFN2384" s="13"/>
      <c r="PFO2384" s="13"/>
      <c r="PFP2384" s="13"/>
      <c r="PFQ2384" s="13"/>
      <c r="PFR2384" s="13"/>
      <c r="PFS2384" s="13"/>
      <c r="PFT2384" s="13"/>
      <c r="PFU2384" s="13"/>
      <c r="PFV2384" s="13"/>
      <c r="PFW2384" s="13"/>
      <c r="PFX2384" s="13"/>
      <c r="PFY2384" s="13"/>
      <c r="PFZ2384" s="13"/>
      <c r="PGA2384" s="13"/>
      <c r="PGB2384" s="13"/>
      <c r="PGC2384" s="13"/>
      <c r="PGD2384" s="13"/>
      <c r="PGE2384" s="13"/>
      <c r="PGF2384" s="13"/>
      <c r="PGG2384" s="13"/>
      <c r="PGH2384" s="13"/>
      <c r="PGI2384" s="13"/>
      <c r="PGJ2384" s="13"/>
      <c r="PGK2384" s="13"/>
      <c r="PGL2384" s="13"/>
      <c r="PGM2384" s="13"/>
      <c r="PGN2384" s="13"/>
      <c r="PGO2384" s="13"/>
      <c r="PGP2384" s="13"/>
      <c r="PGQ2384" s="13"/>
      <c r="PGR2384" s="13"/>
      <c r="PGS2384" s="13"/>
      <c r="PGT2384" s="13"/>
      <c r="PGU2384" s="13"/>
      <c r="PGV2384" s="13"/>
      <c r="PGW2384" s="13"/>
      <c r="PGX2384" s="13"/>
      <c r="PGY2384" s="13"/>
      <c r="PGZ2384" s="13"/>
      <c r="PHA2384" s="13"/>
      <c r="PHB2384" s="13"/>
      <c r="PHC2384" s="13"/>
      <c r="PHD2384" s="13"/>
      <c r="PHE2384" s="13"/>
      <c r="PHF2384" s="13"/>
      <c r="PHG2384" s="13"/>
      <c r="PHH2384" s="13"/>
      <c r="PHI2384" s="13"/>
      <c r="PHJ2384" s="13"/>
      <c r="PHK2384" s="13"/>
      <c r="PHL2384" s="13"/>
      <c r="PHM2384" s="13"/>
      <c r="PHN2384" s="13"/>
      <c r="PHO2384" s="13"/>
      <c r="PHP2384" s="13"/>
      <c r="PHQ2384" s="13"/>
      <c r="PHR2384" s="13"/>
      <c r="PHS2384" s="13"/>
      <c r="PHT2384" s="13"/>
      <c r="PHU2384" s="13"/>
      <c r="PHV2384" s="13"/>
      <c r="PHW2384" s="13"/>
      <c r="PHX2384" s="13"/>
      <c r="PHY2384" s="13"/>
      <c r="PHZ2384" s="13"/>
      <c r="PIA2384" s="13"/>
      <c r="PIB2384" s="13"/>
      <c r="PIC2384" s="13"/>
      <c r="PID2384" s="13"/>
      <c r="PIE2384" s="13"/>
      <c r="PIF2384" s="13"/>
      <c r="PIG2384" s="13"/>
      <c r="PIH2384" s="13"/>
      <c r="PII2384" s="13"/>
      <c r="PIJ2384" s="13"/>
      <c r="PIK2384" s="13"/>
      <c r="PIL2384" s="13"/>
      <c r="PIM2384" s="13"/>
      <c r="PIN2384" s="13"/>
      <c r="PIO2384" s="13"/>
      <c r="PIP2384" s="13"/>
      <c r="PIQ2384" s="13"/>
      <c r="PIR2384" s="13"/>
      <c r="PIS2384" s="13"/>
      <c r="PIT2384" s="13"/>
      <c r="PIU2384" s="13"/>
      <c r="PIV2384" s="13"/>
      <c r="PIW2384" s="13"/>
      <c r="PIX2384" s="13"/>
      <c r="PIY2384" s="13"/>
      <c r="PIZ2384" s="13"/>
      <c r="PJA2384" s="13"/>
      <c r="PJB2384" s="13"/>
      <c r="PJC2384" s="13"/>
      <c r="PJD2384" s="13"/>
      <c r="PJE2384" s="13"/>
      <c r="PJF2384" s="13"/>
      <c r="PJG2384" s="13"/>
      <c r="PJH2384" s="13"/>
      <c r="PJI2384" s="13"/>
      <c r="PJJ2384" s="13"/>
      <c r="PJK2384" s="13"/>
      <c r="PJL2384" s="13"/>
      <c r="PJM2384" s="13"/>
      <c r="PJN2384" s="13"/>
      <c r="PJO2384" s="13"/>
      <c r="PJP2384" s="13"/>
      <c r="PJQ2384" s="13"/>
      <c r="PJR2384" s="13"/>
      <c r="PJS2384" s="13"/>
      <c r="PJT2384" s="13"/>
      <c r="PJU2384" s="13"/>
      <c r="PJV2384" s="13"/>
      <c r="PJW2384" s="13"/>
      <c r="PJX2384" s="13"/>
      <c r="PJY2384" s="13"/>
      <c r="PJZ2384" s="13"/>
      <c r="PKA2384" s="13"/>
      <c r="PKB2384" s="13"/>
      <c r="PKC2384" s="13"/>
      <c r="PKD2384" s="13"/>
      <c r="PKE2384" s="13"/>
      <c r="PKF2384" s="13"/>
      <c r="PKG2384" s="13"/>
      <c r="PKH2384" s="13"/>
      <c r="PKI2384" s="13"/>
      <c r="PKJ2384" s="13"/>
      <c r="PKK2384" s="13"/>
      <c r="PKL2384" s="13"/>
      <c r="PKM2384" s="13"/>
      <c r="PKN2384" s="13"/>
      <c r="PKO2384" s="13"/>
      <c r="PKP2384" s="13"/>
      <c r="PKQ2384" s="13"/>
      <c r="PKR2384" s="13"/>
      <c r="PKS2384" s="13"/>
      <c r="PKT2384" s="13"/>
      <c r="PKU2384" s="13"/>
      <c r="PKV2384" s="13"/>
      <c r="PKW2384" s="13"/>
      <c r="PKX2384" s="13"/>
      <c r="PKY2384" s="13"/>
      <c r="PKZ2384" s="13"/>
      <c r="PLA2384" s="13"/>
      <c r="PLB2384" s="13"/>
      <c r="PLC2384" s="13"/>
      <c r="PLD2384" s="13"/>
      <c r="PLE2384" s="13"/>
      <c r="PLF2384" s="13"/>
      <c r="PLG2384" s="13"/>
      <c r="PLH2384" s="13"/>
      <c r="PLI2384" s="13"/>
      <c r="PLJ2384" s="13"/>
      <c r="PLK2384" s="13"/>
      <c r="PLL2384" s="13"/>
      <c r="PLM2384" s="13"/>
      <c r="PLN2384" s="13"/>
      <c r="PLO2384" s="13"/>
      <c r="PLP2384" s="13"/>
      <c r="PLQ2384" s="13"/>
      <c r="PLR2384" s="13"/>
      <c r="PLS2384" s="13"/>
      <c r="PLT2384" s="13"/>
      <c r="PLU2384" s="13"/>
      <c r="PLV2384" s="13"/>
      <c r="PLW2384" s="13"/>
      <c r="PLX2384" s="13"/>
      <c r="PLY2384" s="13"/>
      <c r="PLZ2384" s="13"/>
      <c r="PMA2384" s="13"/>
      <c r="PMB2384" s="13"/>
      <c r="PMC2384" s="13"/>
      <c r="PMD2384" s="13"/>
      <c r="PME2384" s="13"/>
      <c r="PMF2384" s="13"/>
      <c r="PMG2384" s="13"/>
      <c r="PMH2384" s="13"/>
      <c r="PMI2384" s="13"/>
      <c r="PMJ2384" s="13"/>
      <c r="PMK2384" s="13"/>
      <c r="PML2384" s="13"/>
      <c r="PMM2384" s="13"/>
      <c r="PMN2384" s="13"/>
      <c r="PMO2384" s="13"/>
      <c r="PMP2384" s="13"/>
      <c r="PMQ2384" s="13"/>
      <c r="PMR2384" s="13"/>
      <c r="PMS2384" s="13"/>
      <c r="PMT2384" s="13"/>
      <c r="PMU2384" s="13"/>
      <c r="PMV2384" s="13"/>
      <c r="PMW2384" s="13"/>
      <c r="PMX2384" s="13"/>
      <c r="PMY2384" s="13"/>
      <c r="PMZ2384" s="13"/>
      <c r="PNA2384" s="13"/>
      <c r="PNB2384" s="13"/>
      <c r="PNC2384" s="13"/>
      <c r="PND2384" s="13"/>
      <c r="PNE2384" s="13"/>
      <c r="PNF2384" s="13"/>
      <c r="PNG2384" s="13"/>
      <c r="PNH2384" s="13"/>
      <c r="PNI2384" s="13"/>
      <c r="PNJ2384" s="13"/>
      <c r="PNK2384" s="13"/>
      <c r="PNL2384" s="13"/>
      <c r="PNM2384" s="13"/>
      <c r="PNN2384" s="13"/>
      <c r="PNO2384" s="13"/>
      <c r="PNP2384" s="13"/>
      <c r="PNQ2384" s="13"/>
      <c r="PNR2384" s="13"/>
      <c r="PNS2384" s="13"/>
      <c r="PNT2384" s="13"/>
      <c r="PNU2384" s="13"/>
      <c r="PNV2384" s="13"/>
      <c r="PNW2384" s="13"/>
      <c r="PNX2384" s="13"/>
      <c r="PNY2384" s="13"/>
      <c r="PNZ2384" s="13"/>
      <c r="POA2384" s="13"/>
      <c r="POB2384" s="13"/>
      <c r="POC2384" s="13"/>
      <c r="POD2384" s="13"/>
      <c r="POE2384" s="13"/>
      <c r="POF2384" s="13"/>
      <c r="POG2384" s="13"/>
      <c r="POH2384" s="13"/>
      <c r="POI2384" s="13"/>
      <c r="POJ2384" s="13"/>
      <c r="POK2384" s="13"/>
      <c r="POL2384" s="13"/>
      <c r="POM2384" s="13"/>
      <c r="PON2384" s="13"/>
      <c r="POO2384" s="13"/>
      <c r="POP2384" s="13"/>
      <c r="POQ2384" s="13"/>
      <c r="POR2384" s="13"/>
      <c r="POS2384" s="13"/>
      <c r="POT2384" s="13"/>
      <c r="POU2384" s="13"/>
      <c r="POV2384" s="13"/>
      <c r="POW2384" s="13"/>
      <c r="POX2384" s="13"/>
      <c r="POY2384" s="13"/>
      <c r="POZ2384" s="13"/>
      <c r="PPA2384" s="13"/>
      <c r="PPB2384" s="13"/>
      <c r="PPC2384" s="13"/>
      <c r="PPD2384" s="13"/>
      <c r="PPE2384" s="13"/>
      <c r="PPF2384" s="13"/>
      <c r="PPG2384" s="13"/>
      <c r="PPH2384" s="13"/>
      <c r="PPI2384" s="13"/>
      <c r="PPJ2384" s="13"/>
      <c r="PPK2384" s="13"/>
      <c r="PPL2384" s="13"/>
      <c r="PPM2384" s="13"/>
      <c r="PPN2384" s="13"/>
      <c r="PPO2384" s="13"/>
      <c r="PPP2384" s="13"/>
      <c r="PPQ2384" s="13"/>
      <c r="PPR2384" s="13"/>
      <c r="PPS2384" s="13"/>
      <c r="PPT2384" s="13"/>
      <c r="PPU2384" s="13"/>
      <c r="PPV2384" s="13"/>
      <c r="PPW2384" s="13"/>
      <c r="PPX2384" s="13"/>
      <c r="PPY2384" s="13"/>
      <c r="PPZ2384" s="13"/>
      <c r="PQA2384" s="13"/>
      <c r="PQB2384" s="13"/>
      <c r="PQC2384" s="13"/>
      <c r="PQD2384" s="13"/>
      <c r="PQE2384" s="13"/>
      <c r="PQF2384" s="13"/>
      <c r="PQG2384" s="13"/>
      <c r="PQH2384" s="13"/>
      <c r="PQI2384" s="13"/>
      <c r="PQJ2384" s="13"/>
      <c r="PQK2384" s="13"/>
      <c r="PQL2384" s="13"/>
      <c r="PQM2384" s="13"/>
      <c r="PQN2384" s="13"/>
      <c r="PQO2384" s="13"/>
      <c r="PQP2384" s="13"/>
      <c r="PQQ2384" s="13"/>
      <c r="PQR2384" s="13"/>
      <c r="PQS2384" s="13"/>
      <c r="PQT2384" s="13"/>
      <c r="PQU2384" s="13"/>
      <c r="PQV2384" s="13"/>
      <c r="PQW2384" s="13"/>
      <c r="PQX2384" s="13"/>
      <c r="PQY2384" s="13"/>
      <c r="PQZ2384" s="13"/>
      <c r="PRA2384" s="13"/>
      <c r="PRB2384" s="13"/>
      <c r="PRC2384" s="13"/>
      <c r="PRD2384" s="13"/>
      <c r="PRE2384" s="13"/>
      <c r="PRF2384" s="13"/>
      <c r="PRG2384" s="13"/>
      <c r="PRH2384" s="13"/>
      <c r="PRI2384" s="13"/>
      <c r="PRJ2384" s="13"/>
      <c r="PRK2384" s="13"/>
      <c r="PRL2384" s="13"/>
      <c r="PRM2384" s="13"/>
      <c r="PRN2384" s="13"/>
      <c r="PRO2384" s="13"/>
      <c r="PRP2384" s="13"/>
      <c r="PRQ2384" s="13"/>
      <c r="PRR2384" s="13"/>
      <c r="PRS2384" s="13"/>
      <c r="PRT2384" s="13"/>
      <c r="PRU2384" s="13"/>
      <c r="PRV2384" s="13"/>
      <c r="PRW2384" s="13"/>
      <c r="PRX2384" s="13"/>
      <c r="PRY2384" s="13"/>
      <c r="PRZ2384" s="13"/>
      <c r="PSA2384" s="13"/>
      <c r="PSB2384" s="13"/>
      <c r="PSC2384" s="13"/>
      <c r="PSD2384" s="13"/>
      <c r="PSE2384" s="13"/>
      <c r="PSF2384" s="13"/>
      <c r="PSG2384" s="13"/>
      <c r="PSH2384" s="13"/>
      <c r="PSI2384" s="13"/>
      <c r="PSJ2384" s="13"/>
      <c r="PSK2384" s="13"/>
      <c r="PSL2384" s="13"/>
      <c r="PSM2384" s="13"/>
      <c r="PSN2384" s="13"/>
      <c r="PSO2384" s="13"/>
      <c r="PSP2384" s="13"/>
      <c r="PSQ2384" s="13"/>
      <c r="PSR2384" s="13"/>
      <c r="PSS2384" s="13"/>
      <c r="PST2384" s="13"/>
      <c r="PSU2384" s="13"/>
      <c r="PSV2384" s="13"/>
      <c r="PSW2384" s="13"/>
      <c r="PSX2384" s="13"/>
      <c r="PSY2384" s="13"/>
      <c r="PSZ2384" s="13"/>
      <c r="PTA2384" s="13"/>
      <c r="PTB2384" s="13"/>
      <c r="PTC2384" s="13"/>
      <c r="PTD2384" s="13"/>
      <c r="PTE2384" s="13"/>
      <c r="PTF2384" s="13"/>
      <c r="PTG2384" s="13"/>
      <c r="PTH2384" s="13"/>
      <c r="PTI2384" s="13"/>
      <c r="PTJ2384" s="13"/>
      <c r="PTK2384" s="13"/>
      <c r="PTL2384" s="13"/>
      <c r="PTM2384" s="13"/>
      <c r="PTN2384" s="13"/>
      <c r="PTO2384" s="13"/>
      <c r="PTP2384" s="13"/>
      <c r="PTQ2384" s="13"/>
      <c r="PTR2384" s="13"/>
      <c r="PTS2384" s="13"/>
      <c r="PTT2384" s="13"/>
      <c r="PTU2384" s="13"/>
      <c r="PTV2384" s="13"/>
      <c r="PTW2384" s="13"/>
      <c r="PTX2384" s="13"/>
      <c r="PTY2384" s="13"/>
      <c r="PTZ2384" s="13"/>
      <c r="PUA2384" s="13"/>
      <c r="PUB2384" s="13"/>
      <c r="PUC2384" s="13"/>
      <c r="PUD2384" s="13"/>
      <c r="PUE2384" s="13"/>
      <c r="PUF2384" s="13"/>
      <c r="PUG2384" s="13"/>
      <c r="PUH2384" s="13"/>
      <c r="PUI2384" s="13"/>
      <c r="PUJ2384" s="13"/>
      <c r="PUK2384" s="13"/>
      <c r="PUL2384" s="13"/>
      <c r="PUM2384" s="13"/>
      <c r="PUN2384" s="13"/>
      <c r="PUO2384" s="13"/>
      <c r="PUP2384" s="13"/>
      <c r="PUQ2384" s="13"/>
      <c r="PUR2384" s="13"/>
      <c r="PUS2384" s="13"/>
      <c r="PUT2384" s="13"/>
      <c r="PUU2384" s="13"/>
      <c r="PUV2384" s="13"/>
      <c r="PUW2384" s="13"/>
      <c r="PUX2384" s="13"/>
      <c r="PUY2384" s="13"/>
      <c r="PUZ2384" s="13"/>
      <c r="PVA2384" s="13"/>
      <c r="PVB2384" s="13"/>
      <c r="PVC2384" s="13"/>
      <c r="PVD2384" s="13"/>
      <c r="PVE2384" s="13"/>
      <c r="PVF2384" s="13"/>
      <c r="PVG2384" s="13"/>
      <c r="PVH2384" s="13"/>
      <c r="PVI2384" s="13"/>
      <c r="PVJ2384" s="13"/>
      <c r="PVK2384" s="13"/>
      <c r="PVL2384" s="13"/>
      <c r="PVM2384" s="13"/>
      <c r="PVN2384" s="13"/>
      <c r="PVO2384" s="13"/>
      <c r="PVP2384" s="13"/>
      <c r="PVQ2384" s="13"/>
      <c r="PVR2384" s="13"/>
      <c r="PVS2384" s="13"/>
      <c r="PVT2384" s="13"/>
      <c r="PVU2384" s="13"/>
      <c r="PVV2384" s="13"/>
      <c r="PVW2384" s="13"/>
      <c r="PVX2384" s="13"/>
      <c r="PVY2384" s="13"/>
      <c r="PVZ2384" s="13"/>
      <c r="PWA2384" s="13"/>
      <c r="PWB2384" s="13"/>
      <c r="PWC2384" s="13"/>
      <c r="PWD2384" s="13"/>
      <c r="PWE2384" s="13"/>
      <c r="PWF2384" s="13"/>
      <c r="PWG2384" s="13"/>
      <c r="PWH2384" s="13"/>
      <c r="PWI2384" s="13"/>
      <c r="PWJ2384" s="13"/>
      <c r="PWK2384" s="13"/>
      <c r="PWL2384" s="13"/>
      <c r="PWM2384" s="13"/>
      <c r="PWN2384" s="13"/>
      <c r="PWO2384" s="13"/>
      <c r="PWP2384" s="13"/>
      <c r="PWQ2384" s="13"/>
      <c r="PWR2384" s="13"/>
      <c r="PWS2384" s="13"/>
      <c r="PWT2384" s="13"/>
      <c r="PWU2384" s="13"/>
      <c r="PWV2384" s="13"/>
      <c r="PWW2384" s="13"/>
      <c r="PWX2384" s="13"/>
      <c r="PWY2384" s="13"/>
      <c r="PWZ2384" s="13"/>
      <c r="PXA2384" s="13"/>
      <c r="PXB2384" s="13"/>
      <c r="PXC2384" s="13"/>
      <c r="PXD2384" s="13"/>
      <c r="PXE2384" s="13"/>
      <c r="PXF2384" s="13"/>
      <c r="PXG2384" s="13"/>
      <c r="PXH2384" s="13"/>
      <c r="PXI2384" s="13"/>
      <c r="PXJ2384" s="13"/>
      <c r="PXK2384" s="13"/>
      <c r="PXL2384" s="13"/>
      <c r="PXM2384" s="13"/>
      <c r="PXN2384" s="13"/>
      <c r="PXO2384" s="13"/>
      <c r="PXP2384" s="13"/>
      <c r="PXQ2384" s="13"/>
      <c r="PXR2384" s="13"/>
      <c r="PXS2384" s="13"/>
      <c r="PXT2384" s="13"/>
      <c r="PXU2384" s="13"/>
      <c r="PXV2384" s="13"/>
      <c r="PXW2384" s="13"/>
      <c r="PXX2384" s="13"/>
      <c r="PXY2384" s="13"/>
      <c r="PXZ2384" s="13"/>
      <c r="PYA2384" s="13"/>
      <c r="PYB2384" s="13"/>
      <c r="PYC2384" s="13"/>
      <c r="PYD2384" s="13"/>
      <c r="PYE2384" s="13"/>
      <c r="PYF2384" s="13"/>
      <c r="PYG2384" s="13"/>
      <c r="PYH2384" s="13"/>
      <c r="PYI2384" s="13"/>
      <c r="PYJ2384" s="13"/>
      <c r="PYK2384" s="13"/>
      <c r="PYL2384" s="13"/>
      <c r="PYM2384" s="13"/>
      <c r="PYN2384" s="13"/>
      <c r="PYO2384" s="13"/>
      <c r="PYP2384" s="13"/>
      <c r="PYQ2384" s="13"/>
      <c r="PYR2384" s="13"/>
      <c r="PYS2384" s="13"/>
      <c r="PYT2384" s="13"/>
      <c r="PYU2384" s="13"/>
      <c r="PYV2384" s="13"/>
      <c r="PYW2384" s="13"/>
      <c r="PYX2384" s="13"/>
      <c r="PYY2384" s="13"/>
      <c r="PYZ2384" s="13"/>
      <c r="PZA2384" s="13"/>
      <c r="PZB2384" s="13"/>
      <c r="PZC2384" s="13"/>
      <c r="PZD2384" s="13"/>
      <c r="PZE2384" s="13"/>
      <c r="PZF2384" s="13"/>
      <c r="PZG2384" s="13"/>
      <c r="PZH2384" s="13"/>
      <c r="PZI2384" s="13"/>
      <c r="PZJ2384" s="13"/>
      <c r="PZK2384" s="13"/>
      <c r="PZL2384" s="13"/>
      <c r="PZM2384" s="13"/>
      <c r="PZN2384" s="13"/>
      <c r="PZO2384" s="13"/>
      <c r="PZP2384" s="13"/>
      <c r="PZQ2384" s="13"/>
      <c r="PZR2384" s="13"/>
      <c r="PZS2384" s="13"/>
      <c r="PZT2384" s="13"/>
      <c r="PZU2384" s="13"/>
      <c r="PZV2384" s="13"/>
      <c r="PZW2384" s="13"/>
      <c r="PZX2384" s="13"/>
      <c r="PZY2384" s="13"/>
      <c r="PZZ2384" s="13"/>
      <c r="QAA2384" s="13"/>
      <c r="QAB2384" s="13"/>
      <c r="QAC2384" s="13"/>
      <c r="QAD2384" s="13"/>
      <c r="QAE2384" s="13"/>
      <c r="QAF2384" s="13"/>
      <c r="QAG2384" s="13"/>
      <c r="QAH2384" s="13"/>
      <c r="QAI2384" s="13"/>
      <c r="QAJ2384" s="13"/>
      <c r="QAK2384" s="13"/>
      <c r="QAL2384" s="13"/>
      <c r="QAM2384" s="13"/>
      <c r="QAN2384" s="13"/>
      <c r="QAO2384" s="13"/>
      <c r="QAP2384" s="13"/>
      <c r="QAQ2384" s="13"/>
      <c r="QAR2384" s="13"/>
      <c r="QAS2384" s="13"/>
      <c r="QAT2384" s="13"/>
      <c r="QAU2384" s="13"/>
      <c r="QAV2384" s="13"/>
      <c r="QAW2384" s="13"/>
      <c r="QAX2384" s="13"/>
      <c r="QAY2384" s="13"/>
      <c r="QAZ2384" s="13"/>
      <c r="QBA2384" s="13"/>
      <c r="QBB2384" s="13"/>
      <c r="QBC2384" s="13"/>
      <c r="QBD2384" s="13"/>
      <c r="QBE2384" s="13"/>
      <c r="QBF2384" s="13"/>
      <c r="QBG2384" s="13"/>
      <c r="QBH2384" s="13"/>
      <c r="QBI2384" s="13"/>
      <c r="QBJ2384" s="13"/>
      <c r="QBK2384" s="13"/>
      <c r="QBL2384" s="13"/>
      <c r="QBM2384" s="13"/>
      <c r="QBN2384" s="13"/>
      <c r="QBO2384" s="13"/>
      <c r="QBP2384" s="13"/>
      <c r="QBQ2384" s="13"/>
      <c r="QBR2384" s="13"/>
      <c r="QBS2384" s="13"/>
      <c r="QBT2384" s="13"/>
      <c r="QBU2384" s="13"/>
      <c r="QBV2384" s="13"/>
      <c r="QBW2384" s="13"/>
      <c r="QBX2384" s="13"/>
      <c r="QBY2384" s="13"/>
      <c r="QBZ2384" s="13"/>
      <c r="QCA2384" s="13"/>
      <c r="QCB2384" s="13"/>
      <c r="QCC2384" s="13"/>
      <c r="QCD2384" s="13"/>
      <c r="QCE2384" s="13"/>
      <c r="QCF2384" s="13"/>
      <c r="QCG2384" s="13"/>
      <c r="QCH2384" s="13"/>
      <c r="QCI2384" s="13"/>
      <c r="QCJ2384" s="13"/>
      <c r="QCK2384" s="13"/>
      <c r="QCL2384" s="13"/>
      <c r="QCM2384" s="13"/>
      <c r="QCN2384" s="13"/>
      <c r="QCO2384" s="13"/>
      <c r="QCP2384" s="13"/>
      <c r="QCQ2384" s="13"/>
      <c r="QCR2384" s="13"/>
      <c r="QCS2384" s="13"/>
      <c r="QCT2384" s="13"/>
      <c r="QCU2384" s="13"/>
      <c r="QCV2384" s="13"/>
      <c r="QCW2384" s="13"/>
      <c r="QCX2384" s="13"/>
      <c r="QCY2384" s="13"/>
      <c r="QCZ2384" s="13"/>
      <c r="QDA2384" s="13"/>
      <c r="QDB2384" s="13"/>
      <c r="QDC2384" s="13"/>
      <c r="QDD2384" s="13"/>
      <c r="QDE2384" s="13"/>
      <c r="QDF2384" s="13"/>
      <c r="QDG2384" s="13"/>
      <c r="QDH2384" s="13"/>
      <c r="QDI2384" s="13"/>
      <c r="QDJ2384" s="13"/>
      <c r="QDK2384" s="13"/>
      <c r="QDL2384" s="13"/>
      <c r="QDM2384" s="13"/>
      <c r="QDN2384" s="13"/>
      <c r="QDO2384" s="13"/>
      <c r="QDP2384" s="13"/>
      <c r="QDQ2384" s="13"/>
      <c r="QDR2384" s="13"/>
      <c r="QDS2384" s="13"/>
      <c r="QDT2384" s="13"/>
      <c r="QDU2384" s="13"/>
      <c r="QDV2384" s="13"/>
      <c r="QDW2384" s="13"/>
      <c r="QDX2384" s="13"/>
      <c r="QDY2384" s="13"/>
      <c r="QDZ2384" s="13"/>
      <c r="QEA2384" s="13"/>
      <c r="QEB2384" s="13"/>
      <c r="QEC2384" s="13"/>
      <c r="QED2384" s="13"/>
      <c r="QEE2384" s="13"/>
      <c r="QEF2384" s="13"/>
      <c r="QEG2384" s="13"/>
      <c r="QEH2384" s="13"/>
      <c r="QEI2384" s="13"/>
      <c r="QEJ2384" s="13"/>
      <c r="QEK2384" s="13"/>
      <c r="QEL2384" s="13"/>
      <c r="QEM2384" s="13"/>
      <c r="QEN2384" s="13"/>
      <c r="QEO2384" s="13"/>
      <c r="QEP2384" s="13"/>
      <c r="QEQ2384" s="13"/>
      <c r="QER2384" s="13"/>
      <c r="QES2384" s="13"/>
      <c r="QET2384" s="13"/>
      <c r="QEU2384" s="13"/>
      <c r="QEV2384" s="13"/>
      <c r="QEW2384" s="13"/>
      <c r="QEX2384" s="13"/>
      <c r="QEY2384" s="13"/>
      <c r="QEZ2384" s="13"/>
      <c r="QFA2384" s="13"/>
      <c r="QFB2384" s="13"/>
      <c r="QFC2384" s="13"/>
      <c r="QFD2384" s="13"/>
      <c r="QFE2384" s="13"/>
      <c r="QFF2384" s="13"/>
      <c r="QFG2384" s="13"/>
      <c r="QFH2384" s="13"/>
      <c r="QFI2384" s="13"/>
      <c r="QFJ2384" s="13"/>
      <c r="QFK2384" s="13"/>
      <c r="QFL2384" s="13"/>
      <c r="QFM2384" s="13"/>
      <c r="QFN2384" s="13"/>
      <c r="QFO2384" s="13"/>
      <c r="QFP2384" s="13"/>
      <c r="QFQ2384" s="13"/>
      <c r="QFR2384" s="13"/>
      <c r="QFS2384" s="13"/>
      <c r="QFT2384" s="13"/>
      <c r="QFU2384" s="13"/>
      <c r="QFV2384" s="13"/>
      <c r="QFW2384" s="13"/>
      <c r="QFX2384" s="13"/>
      <c r="QFY2384" s="13"/>
      <c r="QFZ2384" s="13"/>
      <c r="QGA2384" s="13"/>
      <c r="QGB2384" s="13"/>
      <c r="QGC2384" s="13"/>
      <c r="QGD2384" s="13"/>
      <c r="QGE2384" s="13"/>
      <c r="QGF2384" s="13"/>
      <c r="QGG2384" s="13"/>
      <c r="QGH2384" s="13"/>
      <c r="QGI2384" s="13"/>
      <c r="QGJ2384" s="13"/>
      <c r="QGK2384" s="13"/>
      <c r="QGL2384" s="13"/>
      <c r="QGM2384" s="13"/>
      <c r="QGN2384" s="13"/>
      <c r="QGO2384" s="13"/>
      <c r="QGP2384" s="13"/>
      <c r="QGQ2384" s="13"/>
      <c r="QGR2384" s="13"/>
      <c r="QGS2384" s="13"/>
      <c r="QGT2384" s="13"/>
      <c r="QGU2384" s="13"/>
      <c r="QGV2384" s="13"/>
      <c r="QGW2384" s="13"/>
      <c r="QGX2384" s="13"/>
      <c r="QGY2384" s="13"/>
      <c r="QGZ2384" s="13"/>
      <c r="QHA2384" s="13"/>
      <c r="QHB2384" s="13"/>
      <c r="QHC2384" s="13"/>
      <c r="QHD2384" s="13"/>
      <c r="QHE2384" s="13"/>
      <c r="QHF2384" s="13"/>
      <c r="QHG2384" s="13"/>
      <c r="QHH2384" s="13"/>
      <c r="QHI2384" s="13"/>
      <c r="QHJ2384" s="13"/>
      <c r="QHK2384" s="13"/>
      <c r="QHL2384" s="13"/>
      <c r="QHM2384" s="13"/>
      <c r="QHN2384" s="13"/>
      <c r="QHO2384" s="13"/>
      <c r="QHP2384" s="13"/>
      <c r="QHQ2384" s="13"/>
      <c r="QHR2384" s="13"/>
      <c r="QHS2384" s="13"/>
      <c r="QHT2384" s="13"/>
      <c r="QHU2384" s="13"/>
      <c r="QHV2384" s="13"/>
      <c r="QHW2384" s="13"/>
      <c r="QHX2384" s="13"/>
      <c r="QHY2384" s="13"/>
      <c r="QHZ2384" s="13"/>
      <c r="QIA2384" s="13"/>
      <c r="QIB2384" s="13"/>
      <c r="QIC2384" s="13"/>
      <c r="QID2384" s="13"/>
      <c r="QIE2384" s="13"/>
      <c r="QIF2384" s="13"/>
      <c r="QIG2384" s="13"/>
      <c r="QIH2384" s="13"/>
      <c r="QII2384" s="13"/>
      <c r="QIJ2384" s="13"/>
      <c r="QIK2384" s="13"/>
      <c r="QIL2384" s="13"/>
      <c r="QIM2384" s="13"/>
      <c r="QIN2384" s="13"/>
      <c r="QIO2384" s="13"/>
      <c r="QIP2384" s="13"/>
      <c r="QIQ2384" s="13"/>
      <c r="QIR2384" s="13"/>
      <c r="QIS2384" s="13"/>
      <c r="QIT2384" s="13"/>
      <c r="QIU2384" s="13"/>
      <c r="QIV2384" s="13"/>
      <c r="QIW2384" s="13"/>
      <c r="QIX2384" s="13"/>
      <c r="QIY2384" s="13"/>
      <c r="QIZ2384" s="13"/>
      <c r="QJA2384" s="13"/>
      <c r="QJB2384" s="13"/>
      <c r="QJC2384" s="13"/>
      <c r="QJD2384" s="13"/>
      <c r="QJE2384" s="13"/>
      <c r="QJF2384" s="13"/>
      <c r="QJG2384" s="13"/>
      <c r="QJH2384" s="13"/>
      <c r="QJI2384" s="13"/>
      <c r="QJJ2384" s="13"/>
      <c r="QJK2384" s="13"/>
      <c r="QJL2384" s="13"/>
      <c r="QJM2384" s="13"/>
      <c r="QJN2384" s="13"/>
      <c r="QJO2384" s="13"/>
      <c r="QJP2384" s="13"/>
      <c r="QJQ2384" s="13"/>
      <c r="QJR2384" s="13"/>
      <c r="QJS2384" s="13"/>
      <c r="QJT2384" s="13"/>
      <c r="QJU2384" s="13"/>
      <c r="QJV2384" s="13"/>
      <c r="QJW2384" s="13"/>
      <c r="QJX2384" s="13"/>
      <c r="QJY2384" s="13"/>
      <c r="QJZ2384" s="13"/>
      <c r="QKA2384" s="13"/>
      <c r="QKB2384" s="13"/>
      <c r="QKC2384" s="13"/>
      <c r="QKD2384" s="13"/>
      <c r="QKE2384" s="13"/>
      <c r="QKF2384" s="13"/>
      <c r="QKG2384" s="13"/>
      <c r="QKH2384" s="13"/>
      <c r="QKI2384" s="13"/>
      <c r="QKJ2384" s="13"/>
      <c r="QKK2384" s="13"/>
      <c r="QKL2384" s="13"/>
      <c r="QKM2384" s="13"/>
      <c r="QKN2384" s="13"/>
      <c r="QKO2384" s="13"/>
      <c r="QKP2384" s="13"/>
      <c r="QKQ2384" s="13"/>
      <c r="QKR2384" s="13"/>
      <c r="QKS2384" s="13"/>
      <c r="QKT2384" s="13"/>
      <c r="QKU2384" s="13"/>
      <c r="QKV2384" s="13"/>
      <c r="QKW2384" s="13"/>
      <c r="QKX2384" s="13"/>
      <c r="QKY2384" s="13"/>
      <c r="QKZ2384" s="13"/>
      <c r="QLA2384" s="13"/>
      <c r="QLB2384" s="13"/>
      <c r="QLC2384" s="13"/>
      <c r="QLD2384" s="13"/>
      <c r="QLE2384" s="13"/>
      <c r="QLF2384" s="13"/>
      <c r="QLG2384" s="13"/>
      <c r="QLH2384" s="13"/>
      <c r="QLI2384" s="13"/>
      <c r="QLJ2384" s="13"/>
      <c r="QLK2384" s="13"/>
      <c r="QLL2384" s="13"/>
      <c r="QLM2384" s="13"/>
      <c r="QLN2384" s="13"/>
      <c r="QLO2384" s="13"/>
      <c r="QLP2384" s="13"/>
      <c r="QLQ2384" s="13"/>
      <c r="QLR2384" s="13"/>
      <c r="QLS2384" s="13"/>
      <c r="QLT2384" s="13"/>
      <c r="QLU2384" s="13"/>
      <c r="QLV2384" s="13"/>
      <c r="QLW2384" s="13"/>
      <c r="QLX2384" s="13"/>
      <c r="QLY2384" s="13"/>
      <c r="QLZ2384" s="13"/>
      <c r="QMA2384" s="13"/>
      <c r="QMB2384" s="13"/>
      <c r="QMC2384" s="13"/>
      <c r="QMD2384" s="13"/>
      <c r="QME2384" s="13"/>
      <c r="QMF2384" s="13"/>
      <c r="QMG2384" s="13"/>
      <c r="QMH2384" s="13"/>
      <c r="QMI2384" s="13"/>
      <c r="QMJ2384" s="13"/>
      <c r="QMK2384" s="13"/>
      <c r="QML2384" s="13"/>
      <c r="QMM2384" s="13"/>
      <c r="QMN2384" s="13"/>
      <c r="QMO2384" s="13"/>
      <c r="QMP2384" s="13"/>
      <c r="QMQ2384" s="13"/>
      <c r="QMR2384" s="13"/>
      <c r="QMS2384" s="13"/>
      <c r="QMT2384" s="13"/>
      <c r="QMU2384" s="13"/>
      <c r="QMV2384" s="13"/>
      <c r="QMW2384" s="13"/>
      <c r="QMX2384" s="13"/>
      <c r="QMY2384" s="13"/>
      <c r="QMZ2384" s="13"/>
      <c r="QNA2384" s="13"/>
      <c r="QNB2384" s="13"/>
      <c r="QNC2384" s="13"/>
      <c r="QND2384" s="13"/>
      <c r="QNE2384" s="13"/>
      <c r="QNF2384" s="13"/>
      <c r="QNG2384" s="13"/>
      <c r="QNH2384" s="13"/>
      <c r="QNI2384" s="13"/>
      <c r="QNJ2384" s="13"/>
      <c r="QNK2384" s="13"/>
      <c r="QNL2384" s="13"/>
      <c r="QNM2384" s="13"/>
      <c r="QNN2384" s="13"/>
      <c r="QNO2384" s="13"/>
      <c r="QNP2384" s="13"/>
      <c r="QNQ2384" s="13"/>
      <c r="QNR2384" s="13"/>
      <c r="QNS2384" s="13"/>
      <c r="QNT2384" s="13"/>
      <c r="QNU2384" s="13"/>
      <c r="QNV2384" s="13"/>
      <c r="QNW2384" s="13"/>
      <c r="QNX2384" s="13"/>
      <c r="QNY2384" s="13"/>
      <c r="QNZ2384" s="13"/>
      <c r="QOA2384" s="13"/>
      <c r="QOB2384" s="13"/>
      <c r="QOC2384" s="13"/>
      <c r="QOD2384" s="13"/>
      <c r="QOE2384" s="13"/>
      <c r="QOF2384" s="13"/>
      <c r="QOG2384" s="13"/>
      <c r="QOH2384" s="13"/>
      <c r="QOI2384" s="13"/>
      <c r="QOJ2384" s="13"/>
      <c r="QOK2384" s="13"/>
      <c r="QOL2384" s="13"/>
      <c r="QOM2384" s="13"/>
      <c r="QON2384" s="13"/>
      <c r="QOO2384" s="13"/>
      <c r="QOP2384" s="13"/>
      <c r="QOQ2384" s="13"/>
      <c r="QOR2384" s="13"/>
      <c r="QOS2384" s="13"/>
      <c r="QOT2384" s="13"/>
      <c r="QOU2384" s="13"/>
      <c r="QOV2384" s="13"/>
      <c r="QOW2384" s="13"/>
      <c r="QOX2384" s="13"/>
      <c r="QOY2384" s="13"/>
      <c r="QOZ2384" s="13"/>
      <c r="QPA2384" s="13"/>
      <c r="QPB2384" s="13"/>
      <c r="QPC2384" s="13"/>
      <c r="QPD2384" s="13"/>
      <c r="QPE2384" s="13"/>
      <c r="QPF2384" s="13"/>
      <c r="QPG2384" s="13"/>
      <c r="QPH2384" s="13"/>
      <c r="QPI2384" s="13"/>
      <c r="QPJ2384" s="13"/>
      <c r="QPK2384" s="13"/>
      <c r="QPL2384" s="13"/>
      <c r="QPM2384" s="13"/>
      <c r="QPN2384" s="13"/>
      <c r="QPO2384" s="13"/>
      <c r="QPP2384" s="13"/>
      <c r="QPQ2384" s="13"/>
      <c r="QPR2384" s="13"/>
      <c r="QPS2384" s="13"/>
      <c r="QPT2384" s="13"/>
      <c r="QPU2384" s="13"/>
      <c r="QPV2384" s="13"/>
      <c r="QPW2384" s="13"/>
      <c r="QPX2384" s="13"/>
      <c r="QPY2384" s="13"/>
      <c r="QPZ2384" s="13"/>
      <c r="QQA2384" s="13"/>
      <c r="QQB2384" s="13"/>
      <c r="QQC2384" s="13"/>
      <c r="QQD2384" s="13"/>
      <c r="QQE2384" s="13"/>
      <c r="QQF2384" s="13"/>
      <c r="QQG2384" s="13"/>
      <c r="QQH2384" s="13"/>
      <c r="QQI2384" s="13"/>
      <c r="QQJ2384" s="13"/>
      <c r="QQK2384" s="13"/>
      <c r="QQL2384" s="13"/>
      <c r="QQM2384" s="13"/>
      <c r="QQN2384" s="13"/>
      <c r="QQO2384" s="13"/>
      <c r="QQP2384" s="13"/>
      <c r="QQQ2384" s="13"/>
      <c r="QQR2384" s="13"/>
      <c r="QQS2384" s="13"/>
      <c r="QQT2384" s="13"/>
      <c r="QQU2384" s="13"/>
      <c r="QQV2384" s="13"/>
      <c r="QQW2384" s="13"/>
      <c r="QQX2384" s="13"/>
      <c r="QQY2384" s="13"/>
      <c r="QQZ2384" s="13"/>
      <c r="QRA2384" s="13"/>
      <c r="QRB2384" s="13"/>
      <c r="QRC2384" s="13"/>
      <c r="QRD2384" s="13"/>
      <c r="QRE2384" s="13"/>
      <c r="QRF2384" s="13"/>
      <c r="QRG2384" s="13"/>
      <c r="QRH2384" s="13"/>
      <c r="QRI2384" s="13"/>
      <c r="QRJ2384" s="13"/>
      <c r="QRK2384" s="13"/>
      <c r="QRL2384" s="13"/>
      <c r="QRM2384" s="13"/>
      <c r="QRN2384" s="13"/>
      <c r="QRO2384" s="13"/>
      <c r="QRP2384" s="13"/>
      <c r="QRQ2384" s="13"/>
      <c r="QRR2384" s="13"/>
      <c r="QRS2384" s="13"/>
      <c r="QRT2384" s="13"/>
      <c r="QRU2384" s="13"/>
      <c r="QRV2384" s="13"/>
      <c r="QRW2384" s="13"/>
      <c r="QRX2384" s="13"/>
      <c r="QRY2384" s="13"/>
      <c r="QRZ2384" s="13"/>
      <c r="QSA2384" s="13"/>
      <c r="QSB2384" s="13"/>
      <c r="QSC2384" s="13"/>
      <c r="QSD2384" s="13"/>
      <c r="QSE2384" s="13"/>
      <c r="QSF2384" s="13"/>
      <c r="QSG2384" s="13"/>
      <c r="QSH2384" s="13"/>
      <c r="QSI2384" s="13"/>
      <c r="QSJ2384" s="13"/>
      <c r="QSK2384" s="13"/>
      <c r="QSL2384" s="13"/>
      <c r="QSM2384" s="13"/>
      <c r="QSN2384" s="13"/>
      <c r="QSO2384" s="13"/>
      <c r="QSP2384" s="13"/>
      <c r="QSQ2384" s="13"/>
      <c r="QSR2384" s="13"/>
      <c r="QSS2384" s="13"/>
      <c r="QST2384" s="13"/>
      <c r="QSU2384" s="13"/>
      <c r="QSV2384" s="13"/>
      <c r="QSW2384" s="13"/>
      <c r="QSX2384" s="13"/>
      <c r="QSY2384" s="13"/>
      <c r="QSZ2384" s="13"/>
      <c r="QTA2384" s="13"/>
      <c r="QTB2384" s="13"/>
      <c r="QTC2384" s="13"/>
      <c r="QTD2384" s="13"/>
      <c r="QTE2384" s="13"/>
      <c r="QTF2384" s="13"/>
      <c r="QTG2384" s="13"/>
      <c r="QTH2384" s="13"/>
      <c r="QTI2384" s="13"/>
      <c r="QTJ2384" s="13"/>
      <c r="QTK2384" s="13"/>
      <c r="QTL2384" s="13"/>
      <c r="QTM2384" s="13"/>
      <c r="QTN2384" s="13"/>
      <c r="QTO2384" s="13"/>
      <c r="QTP2384" s="13"/>
      <c r="QTQ2384" s="13"/>
      <c r="QTR2384" s="13"/>
      <c r="QTS2384" s="13"/>
      <c r="QTT2384" s="13"/>
      <c r="QTU2384" s="13"/>
      <c r="QTV2384" s="13"/>
      <c r="QTW2384" s="13"/>
      <c r="QTX2384" s="13"/>
      <c r="QTY2384" s="13"/>
      <c r="QTZ2384" s="13"/>
      <c r="QUA2384" s="13"/>
      <c r="QUB2384" s="13"/>
      <c r="QUC2384" s="13"/>
      <c r="QUD2384" s="13"/>
      <c r="QUE2384" s="13"/>
      <c r="QUF2384" s="13"/>
      <c r="QUG2384" s="13"/>
      <c r="QUH2384" s="13"/>
      <c r="QUI2384" s="13"/>
      <c r="QUJ2384" s="13"/>
      <c r="QUK2384" s="13"/>
      <c r="QUL2384" s="13"/>
      <c r="QUM2384" s="13"/>
      <c r="QUN2384" s="13"/>
      <c r="QUO2384" s="13"/>
      <c r="QUP2384" s="13"/>
      <c r="QUQ2384" s="13"/>
      <c r="QUR2384" s="13"/>
      <c r="QUS2384" s="13"/>
      <c r="QUT2384" s="13"/>
      <c r="QUU2384" s="13"/>
      <c r="QUV2384" s="13"/>
      <c r="QUW2384" s="13"/>
      <c r="QUX2384" s="13"/>
      <c r="QUY2384" s="13"/>
      <c r="QUZ2384" s="13"/>
      <c r="QVA2384" s="13"/>
      <c r="QVB2384" s="13"/>
      <c r="QVC2384" s="13"/>
      <c r="QVD2384" s="13"/>
      <c r="QVE2384" s="13"/>
      <c r="QVF2384" s="13"/>
      <c r="QVG2384" s="13"/>
      <c r="QVH2384" s="13"/>
      <c r="QVI2384" s="13"/>
      <c r="QVJ2384" s="13"/>
      <c r="QVK2384" s="13"/>
      <c r="QVL2384" s="13"/>
      <c r="QVM2384" s="13"/>
      <c r="QVN2384" s="13"/>
      <c r="QVO2384" s="13"/>
      <c r="QVP2384" s="13"/>
      <c r="QVQ2384" s="13"/>
      <c r="QVR2384" s="13"/>
      <c r="QVS2384" s="13"/>
      <c r="QVT2384" s="13"/>
      <c r="QVU2384" s="13"/>
      <c r="QVV2384" s="13"/>
      <c r="QVW2384" s="13"/>
      <c r="QVX2384" s="13"/>
      <c r="QVY2384" s="13"/>
      <c r="QVZ2384" s="13"/>
      <c r="QWA2384" s="13"/>
      <c r="QWB2384" s="13"/>
      <c r="QWC2384" s="13"/>
      <c r="QWD2384" s="13"/>
      <c r="QWE2384" s="13"/>
      <c r="QWF2384" s="13"/>
      <c r="QWG2384" s="13"/>
      <c r="QWH2384" s="13"/>
      <c r="QWI2384" s="13"/>
      <c r="QWJ2384" s="13"/>
      <c r="QWK2384" s="13"/>
      <c r="QWL2384" s="13"/>
      <c r="QWM2384" s="13"/>
      <c r="QWN2384" s="13"/>
      <c r="QWO2384" s="13"/>
      <c r="QWP2384" s="13"/>
      <c r="QWQ2384" s="13"/>
      <c r="QWR2384" s="13"/>
      <c r="QWS2384" s="13"/>
      <c r="QWT2384" s="13"/>
      <c r="QWU2384" s="13"/>
      <c r="QWV2384" s="13"/>
      <c r="QWW2384" s="13"/>
      <c r="QWX2384" s="13"/>
      <c r="QWY2384" s="13"/>
      <c r="QWZ2384" s="13"/>
      <c r="QXA2384" s="13"/>
      <c r="QXB2384" s="13"/>
      <c r="QXC2384" s="13"/>
      <c r="QXD2384" s="13"/>
      <c r="QXE2384" s="13"/>
      <c r="QXF2384" s="13"/>
      <c r="QXG2384" s="13"/>
      <c r="QXH2384" s="13"/>
      <c r="QXI2384" s="13"/>
      <c r="QXJ2384" s="13"/>
      <c r="QXK2384" s="13"/>
      <c r="QXL2384" s="13"/>
      <c r="QXM2384" s="13"/>
      <c r="QXN2384" s="13"/>
      <c r="QXO2384" s="13"/>
      <c r="QXP2384" s="13"/>
      <c r="QXQ2384" s="13"/>
      <c r="QXR2384" s="13"/>
      <c r="QXS2384" s="13"/>
      <c r="QXT2384" s="13"/>
      <c r="QXU2384" s="13"/>
      <c r="QXV2384" s="13"/>
      <c r="QXW2384" s="13"/>
      <c r="QXX2384" s="13"/>
      <c r="QXY2384" s="13"/>
      <c r="QXZ2384" s="13"/>
      <c r="QYA2384" s="13"/>
      <c r="QYB2384" s="13"/>
      <c r="QYC2384" s="13"/>
      <c r="QYD2384" s="13"/>
      <c r="QYE2384" s="13"/>
      <c r="QYF2384" s="13"/>
      <c r="QYG2384" s="13"/>
      <c r="QYH2384" s="13"/>
      <c r="QYI2384" s="13"/>
      <c r="QYJ2384" s="13"/>
      <c r="QYK2384" s="13"/>
      <c r="QYL2384" s="13"/>
      <c r="QYM2384" s="13"/>
      <c r="QYN2384" s="13"/>
      <c r="QYO2384" s="13"/>
      <c r="QYP2384" s="13"/>
      <c r="QYQ2384" s="13"/>
      <c r="QYR2384" s="13"/>
      <c r="QYS2384" s="13"/>
      <c r="QYT2384" s="13"/>
      <c r="QYU2384" s="13"/>
      <c r="QYV2384" s="13"/>
      <c r="QYW2384" s="13"/>
      <c r="QYX2384" s="13"/>
      <c r="QYY2384" s="13"/>
      <c r="QYZ2384" s="13"/>
      <c r="QZA2384" s="13"/>
      <c r="QZB2384" s="13"/>
      <c r="QZC2384" s="13"/>
      <c r="QZD2384" s="13"/>
      <c r="QZE2384" s="13"/>
      <c r="QZF2384" s="13"/>
      <c r="QZG2384" s="13"/>
      <c r="QZH2384" s="13"/>
      <c r="QZI2384" s="13"/>
      <c r="QZJ2384" s="13"/>
      <c r="QZK2384" s="13"/>
      <c r="QZL2384" s="13"/>
      <c r="QZM2384" s="13"/>
      <c r="QZN2384" s="13"/>
      <c r="QZO2384" s="13"/>
      <c r="QZP2384" s="13"/>
      <c r="QZQ2384" s="13"/>
      <c r="QZR2384" s="13"/>
      <c r="QZS2384" s="13"/>
      <c r="QZT2384" s="13"/>
      <c r="QZU2384" s="13"/>
      <c r="QZV2384" s="13"/>
      <c r="QZW2384" s="13"/>
      <c r="QZX2384" s="13"/>
      <c r="QZY2384" s="13"/>
      <c r="QZZ2384" s="13"/>
      <c r="RAA2384" s="13"/>
      <c r="RAB2384" s="13"/>
      <c r="RAC2384" s="13"/>
      <c r="RAD2384" s="13"/>
      <c r="RAE2384" s="13"/>
      <c r="RAF2384" s="13"/>
      <c r="RAG2384" s="13"/>
      <c r="RAH2384" s="13"/>
      <c r="RAI2384" s="13"/>
      <c r="RAJ2384" s="13"/>
      <c r="RAK2384" s="13"/>
      <c r="RAL2384" s="13"/>
      <c r="RAM2384" s="13"/>
      <c r="RAN2384" s="13"/>
      <c r="RAO2384" s="13"/>
      <c r="RAP2384" s="13"/>
      <c r="RAQ2384" s="13"/>
      <c r="RAR2384" s="13"/>
      <c r="RAS2384" s="13"/>
      <c r="RAT2384" s="13"/>
      <c r="RAU2384" s="13"/>
      <c r="RAV2384" s="13"/>
      <c r="RAW2384" s="13"/>
      <c r="RAX2384" s="13"/>
      <c r="RAY2384" s="13"/>
      <c r="RAZ2384" s="13"/>
      <c r="RBA2384" s="13"/>
      <c r="RBB2384" s="13"/>
      <c r="RBC2384" s="13"/>
      <c r="RBD2384" s="13"/>
      <c r="RBE2384" s="13"/>
      <c r="RBF2384" s="13"/>
      <c r="RBG2384" s="13"/>
      <c r="RBH2384" s="13"/>
      <c r="RBI2384" s="13"/>
      <c r="RBJ2384" s="13"/>
      <c r="RBK2384" s="13"/>
      <c r="RBL2384" s="13"/>
      <c r="RBM2384" s="13"/>
      <c r="RBN2384" s="13"/>
      <c r="RBO2384" s="13"/>
      <c r="RBP2384" s="13"/>
      <c r="RBQ2384" s="13"/>
      <c r="RBR2384" s="13"/>
      <c r="RBS2384" s="13"/>
      <c r="RBT2384" s="13"/>
      <c r="RBU2384" s="13"/>
      <c r="RBV2384" s="13"/>
      <c r="RBW2384" s="13"/>
      <c r="RBX2384" s="13"/>
      <c r="RBY2384" s="13"/>
      <c r="RBZ2384" s="13"/>
      <c r="RCA2384" s="13"/>
      <c r="RCB2384" s="13"/>
      <c r="RCC2384" s="13"/>
      <c r="RCD2384" s="13"/>
      <c r="RCE2384" s="13"/>
      <c r="RCF2384" s="13"/>
      <c r="RCG2384" s="13"/>
      <c r="RCH2384" s="13"/>
      <c r="RCI2384" s="13"/>
      <c r="RCJ2384" s="13"/>
      <c r="RCK2384" s="13"/>
      <c r="RCL2384" s="13"/>
      <c r="RCM2384" s="13"/>
      <c r="RCN2384" s="13"/>
      <c r="RCO2384" s="13"/>
      <c r="RCP2384" s="13"/>
      <c r="RCQ2384" s="13"/>
      <c r="RCR2384" s="13"/>
      <c r="RCS2384" s="13"/>
      <c r="RCT2384" s="13"/>
      <c r="RCU2384" s="13"/>
      <c r="RCV2384" s="13"/>
      <c r="RCW2384" s="13"/>
      <c r="RCX2384" s="13"/>
      <c r="RCY2384" s="13"/>
      <c r="RCZ2384" s="13"/>
      <c r="RDA2384" s="13"/>
      <c r="RDB2384" s="13"/>
      <c r="RDC2384" s="13"/>
      <c r="RDD2384" s="13"/>
      <c r="RDE2384" s="13"/>
      <c r="RDF2384" s="13"/>
      <c r="RDG2384" s="13"/>
      <c r="RDH2384" s="13"/>
      <c r="RDI2384" s="13"/>
      <c r="RDJ2384" s="13"/>
      <c r="RDK2384" s="13"/>
      <c r="RDL2384" s="13"/>
      <c r="RDM2384" s="13"/>
      <c r="RDN2384" s="13"/>
      <c r="RDO2384" s="13"/>
      <c r="RDP2384" s="13"/>
      <c r="RDQ2384" s="13"/>
      <c r="RDR2384" s="13"/>
      <c r="RDS2384" s="13"/>
      <c r="RDT2384" s="13"/>
      <c r="RDU2384" s="13"/>
      <c r="RDV2384" s="13"/>
      <c r="RDW2384" s="13"/>
      <c r="RDX2384" s="13"/>
      <c r="RDY2384" s="13"/>
      <c r="RDZ2384" s="13"/>
      <c r="REA2384" s="13"/>
      <c r="REB2384" s="13"/>
      <c r="REC2384" s="13"/>
      <c r="RED2384" s="13"/>
      <c r="REE2384" s="13"/>
      <c r="REF2384" s="13"/>
      <c r="REG2384" s="13"/>
      <c r="REH2384" s="13"/>
      <c r="REI2384" s="13"/>
      <c r="REJ2384" s="13"/>
      <c r="REK2384" s="13"/>
      <c r="REL2384" s="13"/>
      <c r="REM2384" s="13"/>
      <c r="REN2384" s="13"/>
      <c r="REO2384" s="13"/>
      <c r="REP2384" s="13"/>
      <c r="REQ2384" s="13"/>
      <c r="RER2384" s="13"/>
      <c r="RES2384" s="13"/>
      <c r="RET2384" s="13"/>
      <c r="REU2384" s="13"/>
      <c r="REV2384" s="13"/>
      <c r="REW2384" s="13"/>
      <c r="REX2384" s="13"/>
      <c r="REY2384" s="13"/>
      <c r="REZ2384" s="13"/>
      <c r="RFA2384" s="13"/>
      <c r="RFB2384" s="13"/>
      <c r="RFC2384" s="13"/>
      <c r="RFD2384" s="13"/>
      <c r="RFE2384" s="13"/>
      <c r="RFF2384" s="13"/>
      <c r="RFG2384" s="13"/>
      <c r="RFH2384" s="13"/>
      <c r="RFI2384" s="13"/>
      <c r="RFJ2384" s="13"/>
      <c r="RFK2384" s="13"/>
      <c r="RFL2384" s="13"/>
      <c r="RFM2384" s="13"/>
      <c r="RFN2384" s="13"/>
      <c r="RFO2384" s="13"/>
      <c r="RFP2384" s="13"/>
      <c r="RFQ2384" s="13"/>
      <c r="RFR2384" s="13"/>
      <c r="RFS2384" s="13"/>
      <c r="RFT2384" s="13"/>
      <c r="RFU2384" s="13"/>
      <c r="RFV2384" s="13"/>
      <c r="RFW2384" s="13"/>
      <c r="RFX2384" s="13"/>
      <c r="RFY2384" s="13"/>
      <c r="RFZ2384" s="13"/>
      <c r="RGA2384" s="13"/>
      <c r="RGB2384" s="13"/>
      <c r="RGC2384" s="13"/>
      <c r="RGD2384" s="13"/>
      <c r="RGE2384" s="13"/>
      <c r="RGF2384" s="13"/>
      <c r="RGG2384" s="13"/>
      <c r="RGH2384" s="13"/>
      <c r="RGI2384" s="13"/>
      <c r="RGJ2384" s="13"/>
      <c r="RGK2384" s="13"/>
      <c r="RGL2384" s="13"/>
      <c r="RGM2384" s="13"/>
      <c r="RGN2384" s="13"/>
      <c r="RGO2384" s="13"/>
      <c r="RGP2384" s="13"/>
      <c r="RGQ2384" s="13"/>
      <c r="RGR2384" s="13"/>
      <c r="RGS2384" s="13"/>
      <c r="RGT2384" s="13"/>
      <c r="RGU2384" s="13"/>
      <c r="RGV2384" s="13"/>
      <c r="RGW2384" s="13"/>
      <c r="RGX2384" s="13"/>
      <c r="RGY2384" s="13"/>
      <c r="RGZ2384" s="13"/>
      <c r="RHA2384" s="13"/>
      <c r="RHB2384" s="13"/>
      <c r="RHC2384" s="13"/>
      <c r="RHD2384" s="13"/>
      <c r="RHE2384" s="13"/>
      <c r="RHF2384" s="13"/>
      <c r="RHG2384" s="13"/>
      <c r="RHH2384" s="13"/>
      <c r="RHI2384" s="13"/>
      <c r="RHJ2384" s="13"/>
      <c r="RHK2384" s="13"/>
      <c r="RHL2384" s="13"/>
      <c r="RHM2384" s="13"/>
      <c r="RHN2384" s="13"/>
      <c r="RHO2384" s="13"/>
      <c r="RHP2384" s="13"/>
      <c r="RHQ2384" s="13"/>
      <c r="RHR2384" s="13"/>
      <c r="RHS2384" s="13"/>
      <c r="RHT2384" s="13"/>
      <c r="RHU2384" s="13"/>
      <c r="RHV2384" s="13"/>
      <c r="RHW2384" s="13"/>
      <c r="RHX2384" s="13"/>
      <c r="RHY2384" s="13"/>
      <c r="RHZ2384" s="13"/>
      <c r="RIA2384" s="13"/>
      <c r="RIB2384" s="13"/>
      <c r="RIC2384" s="13"/>
      <c r="RID2384" s="13"/>
      <c r="RIE2384" s="13"/>
      <c r="RIF2384" s="13"/>
      <c r="RIG2384" s="13"/>
      <c r="RIH2384" s="13"/>
      <c r="RII2384" s="13"/>
      <c r="RIJ2384" s="13"/>
      <c r="RIK2384" s="13"/>
      <c r="RIL2384" s="13"/>
      <c r="RIM2384" s="13"/>
      <c r="RIN2384" s="13"/>
      <c r="RIO2384" s="13"/>
      <c r="RIP2384" s="13"/>
      <c r="RIQ2384" s="13"/>
      <c r="RIR2384" s="13"/>
      <c r="RIS2384" s="13"/>
      <c r="RIT2384" s="13"/>
      <c r="RIU2384" s="13"/>
      <c r="RIV2384" s="13"/>
      <c r="RIW2384" s="13"/>
      <c r="RIX2384" s="13"/>
      <c r="RIY2384" s="13"/>
      <c r="RIZ2384" s="13"/>
      <c r="RJA2384" s="13"/>
      <c r="RJB2384" s="13"/>
      <c r="RJC2384" s="13"/>
      <c r="RJD2384" s="13"/>
      <c r="RJE2384" s="13"/>
      <c r="RJF2384" s="13"/>
      <c r="RJG2384" s="13"/>
      <c r="RJH2384" s="13"/>
      <c r="RJI2384" s="13"/>
      <c r="RJJ2384" s="13"/>
      <c r="RJK2384" s="13"/>
      <c r="RJL2384" s="13"/>
      <c r="RJM2384" s="13"/>
      <c r="RJN2384" s="13"/>
      <c r="RJO2384" s="13"/>
      <c r="RJP2384" s="13"/>
      <c r="RJQ2384" s="13"/>
      <c r="RJR2384" s="13"/>
      <c r="RJS2384" s="13"/>
      <c r="RJT2384" s="13"/>
      <c r="RJU2384" s="13"/>
      <c r="RJV2384" s="13"/>
      <c r="RJW2384" s="13"/>
      <c r="RJX2384" s="13"/>
      <c r="RJY2384" s="13"/>
      <c r="RJZ2384" s="13"/>
      <c r="RKA2384" s="13"/>
      <c r="RKB2384" s="13"/>
      <c r="RKC2384" s="13"/>
      <c r="RKD2384" s="13"/>
      <c r="RKE2384" s="13"/>
      <c r="RKF2384" s="13"/>
      <c r="RKG2384" s="13"/>
      <c r="RKH2384" s="13"/>
      <c r="RKI2384" s="13"/>
      <c r="RKJ2384" s="13"/>
      <c r="RKK2384" s="13"/>
      <c r="RKL2384" s="13"/>
      <c r="RKM2384" s="13"/>
      <c r="RKN2384" s="13"/>
      <c r="RKO2384" s="13"/>
      <c r="RKP2384" s="13"/>
      <c r="RKQ2384" s="13"/>
      <c r="RKR2384" s="13"/>
      <c r="RKS2384" s="13"/>
      <c r="RKT2384" s="13"/>
      <c r="RKU2384" s="13"/>
      <c r="RKV2384" s="13"/>
      <c r="RKW2384" s="13"/>
      <c r="RKX2384" s="13"/>
      <c r="RKY2384" s="13"/>
      <c r="RKZ2384" s="13"/>
      <c r="RLA2384" s="13"/>
      <c r="RLB2384" s="13"/>
      <c r="RLC2384" s="13"/>
      <c r="RLD2384" s="13"/>
      <c r="RLE2384" s="13"/>
      <c r="RLF2384" s="13"/>
      <c r="RLG2384" s="13"/>
      <c r="RLH2384" s="13"/>
      <c r="RLI2384" s="13"/>
      <c r="RLJ2384" s="13"/>
      <c r="RLK2384" s="13"/>
      <c r="RLL2384" s="13"/>
      <c r="RLM2384" s="13"/>
      <c r="RLN2384" s="13"/>
      <c r="RLO2384" s="13"/>
      <c r="RLP2384" s="13"/>
      <c r="RLQ2384" s="13"/>
      <c r="RLR2384" s="13"/>
      <c r="RLS2384" s="13"/>
      <c r="RLT2384" s="13"/>
      <c r="RLU2384" s="13"/>
      <c r="RLV2384" s="13"/>
      <c r="RLW2384" s="13"/>
      <c r="RLX2384" s="13"/>
      <c r="RLY2384" s="13"/>
      <c r="RLZ2384" s="13"/>
      <c r="RMA2384" s="13"/>
      <c r="RMB2384" s="13"/>
      <c r="RMC2384" s="13"/>
      <c r="RMD2384" s="13"/>
      <c r="RME2384" s="13"/>
      <c r="RMF2384" s="13"/>
      <c r="RMG2384" s="13"/>
      <c r="RMH2384" s="13"/>
      <c r="RMI2384" s="13"/>
      <c r="RMJ2384" s="13"/>
      <c r="RMK2384" s="13"/>
      <c r="RML2384" s="13"/>
      <c r="RMM2384" s="13"/>
      <c r="RMN2384" s="13"/>
      <c r="RMO2384" s="13"/>
      <c r="RMP2384" s="13"/>
      <c r="RMQ2384" s="13"/>
      <c r="RMR2384" s="13"/>
      <c r="RMS2384" s="13"/>
      <c r="RMT2384" s="13"/>
      <c r="RMU2384" s="13"/>
      <c r="RMV2384" s="13"/>
      <c r="RMW2384" s="13"/>
      <c r="RMX2384" s="13"/>
      <c r="RMY2384" s="13"/>
      <c r="RMZ2384" s="13"/>
      <c r="RNA2384" s="13"/>
      <c r="RNB2384" s="13"/>
      <c r="RNC2384" s="13"/>
      <c r="RND2384" s="13"/>
      <c r="RNE2384" s="13"/>
      <c r="RNF2384" s="13"/>
      <c r="RNG2384" s="13"/>
      <c r="RNH2384" s="13"/>
      <c r="RNI2384" s="13"/>
      <c r="RNJ2384" s="13"/>
      <c r="RNK2384" s="13"/>
      <c r="RNL2384" s="13"/>
      <c r="RNM2384" s="13"/>
      <c r="RNN2384" s="13"/>
      <c r="RNO2384" s="13"/>
      <c r="RNP2384" s="13"/>
      <c r="RNQ2384" s="13"/>
      <c r="RNR2384" s="13"/>
      <c r="RNS2384" s="13"/>
      <c r="RNT2384" s="13"/>
      <c r="RNU2384" s="13"/>
      <c r="RNV2384" s="13"/>
      <c r="RNW2384" s="13"/>
      <c r="RNX2384" s="13"/>
      <c r="RNY2384" s="13"/>
      <c r="RNZ2384" s="13"/>
      <c r="ROA2384" s="13"/>
      <c r="ROB2384" s="13"/>
      <c r="ROC2384" s="13"/>
      <c r="ROD2384" s="13"/>
      <c r="ROE2384" s="13"/>
      <c r="ROF2384" s="13"/>
      <c r="ROG2384" s="13"/>
      <c r="ROH2384" s="13"/>
      <c r="ROI2384" s="13"/>
      <c r="ROJ2384" s="13"/>
      <c r="ROK2384" s="13"/>
      <c r="ROL2384" s="13"/>
      <c r="ROM2384" s="13"/>
      <c r="RON2384" s="13"/>
      <c r="ROO2384" s="13"/>
      <c r="ROP2384" s="13"/>
      <c r="ROQ2384" s="13"/>
      <c r="ROR2384" s="13"/>
      <c r="ROS2384" s="13"/>
      <c r="ROT2384" s="13"/>
      <c r="ROU2384" s="13"/>
      <c r="ROV2384" s="13"/>
      <c r="ROW2384" s="13"/>
      <c r="ROX2384" s="13"/>
      <c r="ROY2384" s="13"/>
      <c r="ROZ2384" s="13"/>
      <c r="RPA2384" s="13"/>
      <c r="RPB2384" s="13"/>
      <c r="RPC2384" s="13"/>
      <c r="RPD2384" s="13"/>
      <c r="RPE2384" s="13"/>
      <c r="RPF2384" s="13"/>
      <c r="RPG2384" s="13"/>
      <c r="RPH2384" s="13"/>
      <c r="RPI2384" s="13"/>
      <c r="RPJ2384" s="13"/>
      <c r="RPK2384" s="13"/>
      <c r="RPL2384" s="13"/>
      <c r="RPM2384" s="13"/>
      <c r="RPN2384" s="13"/>
      <c r="RPO2384" s="13"/>
      <c r="RPP2384" s="13"/>
      <c r="RPQ2384" s="13"/>
      <c r="RPR2384" s="13"/>
      <c r="RPS2384" s="13"/>
      <c r="RPT2384" s="13"/>
      <c r="RPU2384" s="13"/>
      <c r="RPV2384" s="13"/>
      <c r="RPW2384" s="13"/>
      <c r="RPX2384" s="13"/>
      <c r="RPY2384" s="13"/>
      <c r="RPZ2384" s="13"/>
      <c r="RQA2384" s="13"/>
      <c r="RQB2384" s="13"/>
      <c r="RQC2384" s="13"/>
      <c r="RQD2384" s="13"/>
      <c r="RQE2384" s="13"/>
      <c r="RQF2384" s="13"/>
      <c r="RQG2384" s="13"/>
      <c r="RQH2384" s="13"/>
      <c r="RQI2384" s="13"/>
      <c r="RQJ2384" s="13"/>
      <c r="RQK2384" s="13"/>
      <c r="RQL2384" s="13"/>
      <c r="RQM2384" s="13"/>
      <c r="RQN2384" s="13"/>
      <c r="RQO2384" s="13"/>
      <c r="RQP2384" s="13"/>
      <c r="RQQ2384" s="13"/>
      <c r="RQR2384" s="13"/>
      <c r="RQS2384" s="13"/>
      <c r="RQT2384" s="13"/>
      <c r="RQU2384" s="13"/>
      <c r="RQV2384" s="13"/>
      <c r="RQW2384" s="13"/>
      <c r="RQX2384" s="13"/>
      <c r="RQY2384" s="13"/>
      <c r="RQZ2384" s="13"/>
      <c r="RRA2384" s="13"/>
      <c r="RRB2384" s="13"/>
      <c r="RRC2384" s="13"/>
      <c r="RRD2384" s="13"/>
      <c r="RRE2384" s="13"/>
      <c r="RRF2384" s="13"/>
      <c r="RRG2384" s="13"/>
      <c r="RRH2384" s="13"/>
      <c r="RRI2384" s="13"/>
      <c r="RRJ2384" s="13"/>
      <c r="RRK2384" s="13"/>
      <c r="RRL2384" s="13"/>
      <c r="RRM2384" s="13"/>
      <c r="RRN2384" s="13"/>
      <c r="RRO2384" s="13"/>
      <c r="RRP2384" s="13"/>
      <c r="RRQ2384" s="13"/>
      <c r="RRR2384" s="13"/>
      <c r="RRS2384" s="13"/>
      <c r="RRT2384" s="13"/>
      <c r="RRU2384" s="13"/>
      <c r="RRV2384" s="13"/>
      <c r="RRW2384" s="13"/>
      <c r="RRX2384" s="13"/>
      <c r="RRY2384" s="13"/>
      <c r="RRZ2384" s="13"/>
      <c r="RSA2384" s="13"/>
      <c r="RSB2384" s="13"/>
      <c r="RSC2384" s="13"/>
      <c r="RSD2384" s="13"/>
      <c r="RSE2384" s="13"/>
      <c r="RSF2384" s="13"/>
      <c r="RSG2384" s="13"/>
      <c r="RSH2384" s="13"/>
      <c r="RSI2384" s="13"/>
      <c r="RSJ2384" s="13"/>
      <c r="RSK2384" s="13"/>
      <c r="RSL2384" s="13"/>
      <c r="RSM2384" s="13"/>
      <c r="RSN2384" s="13"/>
      <c r="RSO2384" s="13"/>
      <c r="RSP2384" s="13"/>
      <c r="RSQ2384" s="13"/>
      <c r="RSR2384" s="13"/>
      <c r="RSS2384" s="13"/>
      <c r="RST2384" s="13"/>
      <c r="RSU2384" s="13"/>
      <c r="RSV2384" s="13"/>
      <c r="RSW2384" s="13"/>
      <c r="RSX2384" s="13"/>
      <c r="RSY2384" s="13"/>
      <c r="RSZ2384" s="13"/>
      <c r="RTA2384" s="13"/>
      <c r="RTB2384" s="13"/>
      <c r="RTC2384" s="13"/>
      <c r="RTD2384" s="13"/>
      <c r="RTE2384" s="13"/>
      <c r="RTF2384" s="13"/>
      <c r="RTG2384" s="13"/>
      <c r="RTH2384" s="13"/>
      <c r="RTI2384" s="13"/>
      <c r="RTJ2384" s="13"/>
      <c r="RTK2384" s="13"/>
      <c r="RTL2384" s="13"/>
      <c r="RTM2384" s="13"/>
      <c r="RTN2384" s="13"/>
      <c r="RTO2384" s="13"/>
      <c r="RTP2384" s="13"/>
      <c r="RTQ2384" s="13"/>
      <c r="RTR2384" s="13"/>
      <c r="RTS2384" s="13"/>
      <c r="RTT2384" s="13"/>
      <c r="RTU2384" s="13"/>
      <c r="RTV2384" s="13"/>
      <c r="RTW2384" s="13"/>
      <c r="RTX2384" s="13"/>
      <c r="RTY2384" s="13"/>
      <c r="RTZ2384" s="13"/>
      <c r="RUA2384" s="13"/>
      <c r="RUB2384" s="13"/>
      <c r="RUC2384" s="13"/>
      <c r="RUD2384" s="13"/>
      <c r="RUE2384" s="13"/>
      <c r="RUF2384" s="13"/>
      <c r="RUG2384" s="13"/>
      <c r="RUH2384" s="13"/>
      <c r="RUI2384" s="13"/>
      <c r="RUJ2384" s="13"/>
      <c r="RUK2384" s="13"/>
      <c r="RUL2384" s="13"/>
      <c r="RUM2384" s="13"/>
      <c r="RUN2384" s="13"/>
      <c r="RUO2384" s="13"/>
      <c r="RUP2384" s="13"/>
      <c r="RUQ2384" s="13"/>
      <c r="RUR2384" s="13"/>
      <c r="RUS2384" s="13"/>
      <c r="RUT2384" s="13"/>
      <c r="RUU2384" s="13"/>
      <c r="RUV2384" s="13"/>
      <c r="RUW2384" s="13"/>
      <c r="RUX2384" s="13"/>
      <c r="RUY2384" s="13"/>
      <c r="RUZ2384" s="13"/>
      <c r="RVA2384" s="13"/>
      <c r="RVB2384" s="13"/>
      <c r="RVC2384" s="13"/>
      <c r="RVD2384" s="13"/>
      <c r="RVE2384" s="13"/>
      <c r="RVF2384" s="13"/>
      <c r="RVG2384" s="13"/>
      <c r="RVH2384" s="13"/>
      <c r="RVI2384" s="13"/>
      <c r="RVJ2384" s="13"/>
      <c r="RVK2384" s="13"/>
      <c r="RVL2384" s="13"/>
      <c r="RVM2384" s="13"/>
      <c r="RVN2384" s="13"/>
      <c r="RVO2384" s="13"/>
      <c r="RVP2384" s="13"/>
      <c r="RVQ2384" s="13"/>
      <c r="RVR2384" s="13"/>
      <c r="RVS2384" s="13"/>
      <c r="RVT2384" s="13"/>
      <c r="RVU2384" s="13"/>
      <c r="RVV2384" s="13"/>
      <c r="RVW2384" s="13"/>
      <c r="RVX2384" s="13"/>
      <c r="RVY2384" s="13"/>
      <c r="RVZ2384" s="13"/>
      <c r="RWA2384" s="13"/>
      <c r="RWB2384" s="13"/>
      <c r="RWC2384" s="13"/>
      <c r="RWD2384" s="13"/>
      <c r="RWE2384" s="13"/>
      <c r="RWF2384" s="13"/>
      <c r="RWG2384" s="13"/>
      <c r="RWH2384" s="13"/>
      <c r="RWI2384" s="13"/>
      <c r="RWJ2384" s="13"/>
      <c r="RWK2384" s="13"/>
      <c r="RWL2384" s="13"/>
      <c r="RWM2384" s="13"/>
      <c r="RWN2384" s="13"/>
      <c r="RWO2384" s="13"/>
      <c r="RWP2384" s="13"/>
      <c r="RWQ2384" s="13"/>
      <c r="RWR2384" s="13"/>
      <c r="RWS2384" s="13"/>
      <c r="RWT2384" s="13"/>
      <c r="RWU2384" s="13"/>
      <c r="RWV2384" s="13"/>
      <c r="RWW2384" s="13"/>
      <c r="RWX2384" s="13"/>
      <c r="RWY2384" s="13"/>
      <c r="RWZ2384" s="13"/>
      <c r="RXA2384" s="13"/>
      <c r="RXB2384" s="13"/>
      <c r="RXC2384" s="13"/>
      <c r="RXD2384" s="13"/>
      <c r="RXE2384" s="13"/>
      <c r="RXF2384" s="13"/>
      <c r="RXG2384" s="13"/>
      <c r="RXH2384" s="13"/>
      <c r="RXI2384" s="13"/>
      <c r="RXJ2384" s="13"/>
      <c r="RXK2384" s="13"/>
      <c r="RXL2384" s="13"/>
      <c r="RXM2384" s="13"/>
      <c r="RXN2384" s="13"/>
      <c r="RXO2384" s="13"/>
      <c r="RXP2384" s="13"/>
      <c r="RXQ2384" s="13"/>
      <c r="RXR2384" s="13"/>
      <c r="RXS2384" s="13"/>
      <c r="RXT2384" s="13"/>
      <c r="RXU2384" s="13"/>
      <c r="RXV2384" s="13"/>
      <c r="RXW2384" s="13"/>
      <c r="RXX2384" s="13"/>
      <c r="RXY2384" s="13"/>
      <c r="RXZ2384" s="13"/>
      <c r="RYA2384" s="13"/>
      <c r="RYB2384" s="13"/>
      <c r="RYC2384" s="13"/>
      <c r="RYD2384" s="13"/>
      <c r="RYE2384" s="13"/>
      <c r="RYF2384" s="13"/>
      <c r="RYG2384" s="13"/>
      <c r="RYH2384" s="13"/>
      <c r="RYI2384" s="13"/>
      <c r="RYJ2384" s="13"/>
      <c r="RYK2384" s="13"/>
      <c r="RYL2384" s="13"/>
      <c r="RYM2384" s="13"/>
      <c r="RYN2384" s="13"/>
      <c r="RYO2384" s="13"/>
      <c r="RYP2384" s="13"/>
      <c r="RYQ2384" s="13"/>
      <c r="RYR2384" s="13"/>
      <c r="RYS2384" s="13"/>
      <c r="RYT2384" s="13"/>
      <c r="RYU2384" s="13"/>
      <c r="RYV2384" s="13"/>
      <c r="RYW2384" s="13"/>
      <c r="RYX2384" s="13"/>
      <c r="RYY2384" s="13"/>
      <c r="RYZ2384" s="13"/>
      <c r="RZA2384" s="13"/>
      <c r="RZB2384" s="13"/>
      <c r="RZC2384" s="13"/>
      <c r="RZD2384" s="13"/>
      <c r="RZE2384" s="13"/>
      <c r="RZF2384" s="13"/>
      <c r="RZG2384" s="13"/>
      <c r="RZH2384" s="13"/>
      <c r="RZI2384" s="13"/>
      <c r="RZJ2384" s="13"/>
      <c r="RZK2384" s="13"/>
      <c r="RZL2384" s="13"/>
      <c r="RZM2384" s="13"/>
      <c r="RZN2384" s="13"/>
      <c r="RZO2384" s="13"/>
      <c r="RZP2384" s="13"/>
      <c r="RZQ2384" s="13"/>
      <c r="RZR2384" s="13"/>
      <c r="RZS2384" s="13"/>
      <c r="RZT2384" s="13"/>
      <c r="RZU2384" s="13"/>
      <c r="RZV2384" s="13"/>
      <c r="RZW2384" s="13"/>
      <c r="RZX2384" s="13"/>
      <c r="RZY2384" s="13"/>
      <c r="RZZ2384" s="13"/>
      <c r="SAA2384" s="13"/>
      <c r="SAB2384" s="13"/>
      <c r="SAC2384" s="13"/>
      <c r="SAD2384" s="13"/>
      <c r="SAE2384" s="13"/>
      <c r="SAF2384" s="13"/>
      <c r="SAG2384" s="13"/>
      <c r="SAH2384" s="13"/>
      <c r="SAI2384" s="13"/>
      <c r="SAJ2384" s="13"/>
      <c r="SAK2384" s="13"/>
      <c r="SAL2384" s="13"/>
      <c r="SAM2384" s="13"/>
      <c r="SAN2384" s="13"/>
      <c r="SAO2384" s="13"/>
      <c r="SAP2384" s="13"/>
      <c r="SAQ2384" s="13"/>
      <c r="SAR2384" s="13"/>
      <c r="SAS2384" s="13"/>
      <c r="SAT2384" s="13"/>
      <c r="SAU2384" s="13"/>
      <c r="SAV2384" s="13"/>
      <c r="SAW2384" s="13"/>
      <c r="SAX2384" s="13"/>
      <c r="SAY2384" s="13"/>
      <c r="SAZ2384" s="13"/>
      <c r="SBA2384" s="13"/>
      <c r="SBB2384" s="13"/>
      <c r="SBC2384" s="13"/>
      <c r="SBD2384" s="13"/>
      <c r="SBE2384" s="13"/>
      <c r="SBF2384" s="13"/>
      <c r="SBG2384" s="13"/>
      <c r="SBH2384" s="13"/>
      <c r="SBI2384" s="13"/>
      <c r="SBJ2384" s="13"/>
      <c r="SBK2384" s="13"/>
      <c r="SBL2384" s="13"/>
      <c r="SBM2384" s="13"/>
      <c r="SBN2384" s="13"/>
      <c r="SBO2384" s="13"/>
      <c r="SBP2384" s="13"/>
      <c r="SBQ2384" s="13"/>
      <c r="SBR2384" s="13"/>
      <c r="SBS2384" s="13"/>
      <c r="SBT2384" s="13"/>
      <c r="SBU2384" s="13"/>
      <c r="SBV2384" s="13"/>
      <c r="SBW2384" s="13"/>
      <c r="SBX2384" s="13"/>
      <c r="SBY2384" s="13"/>
      <c r="SBZ2384" s="13"/>
      <c r="SCA2384" s="13"/>
      <c r="SCB2384" s="13"/>
      <c r="SCC2384" s="13"/>
      <c r="SCD2384" s="13"/>
      <c r="SCE2384" s="13"/>
      <c r="SCF2384" s="13"/>
      <c r="SCG2384" s="13"/>
      <c r="SCH2384" s="13"/>
      <c r="SCI2384" s="13"/>
      <c r="SCJ2384" s="13"/>
      <c r="SCK2384" s="13"/>
      <c r="SCL2384" s="13"/>
      <c r="SCM2384" s="13"/>
      <c r="SCN2384" s="13"/>
      <c r="SCO2384" s="13"/>
      <c r="SCP2384" s="13"/>
      <c r="SCQ2384" s="13"/>
      <c r="SCR2384" s="13"/>
      <c r="SCS2384" s="13"/>
      <c r="SCT2384" s="13"/>
      <c r="SCU2384" s="13"/>
      <c r="SCV2384" s="13"/>
      <c r="SCW2384" s="13"/>
      <c r="SCX2384" s="13"/>
      <c r="SCY2384" s="13"/>
      <c r="SCZ2384" s="13"/>
      <c r="SDA2384" s="13"/>
      <c r="SDB2384" s="13"/>
      <c r="SDC2384" s="13"/>
      <c r="SDD2384" s="13"/>
      <c r="SDE2384" s="13"/>
      <c r="SDF2384" s="13"/>
      <c r="SDG2384" s="13"/>
      <c r="SDH2384" s="13"/>
      <c r="SDI2384" s="13"/>
      <c r="SDJ2384" s="13"/>
      <c r="SDK2384" s="13"/>
      <c r="SDL2384" s="13"/>
      <c r="SDM2384" s="13"/>
      <c r="SDN2384" s="13"/>
      <c r="SDO2384" s="13"/>
      <c r="SDP2384" s="13"/>
      <c r="SDQ2384" s="13"/>
      <c r="SDR2384" s="13"/>
      <c r="SDS2384" s="13"/>
      <c r="SDT2384" s="13"/>
      <c r="SDU2384" s="13"/>
      <c r="SDV2384" s="13"/>
      <c r="SDW2384" s="13"/>
      <c r="SDX2384" s="13"/>
      <c r="SDY2384" s="13"/>
      <c r="SDZ2384" s="13"/>
      <c r="SEA2384" s="13"/>
      <c r="SEB2384" s="13"/>
      <c r="SEC2384" s="13"/>
      <c r="SED2384" s="13"/>
      <c r="SEE2384" s="13"/>
      <c r="SEF2384" s="13"/>
      <c r="SEG2384" s="13"/>
      <c r="SEH2384" s="13"/>
      <c r="SEI2384" s="13"/>
      <c r="SEJ2384" s="13"/>
      <c r="SEK2384" s="13"/>
      <c r="SEL2384" s="13"/>
      <c r="SEM2384" s="13"/>
      <c r="SEN2384" s="13"/>
      <c r="SEO2384" s="13"/>
      <c r="SEP2384" s="13"/>
      <c r="SEQ2384" s="13"/>
      <c r="SER2384" s="13"/>
      <c r="SES2384" s="13"/>
      <c r="SET2384" s="13"/>
      <c r="SEU2384" s="13"/>
      <c r="SEV2384" s="13"/>
      <c r="SEW2384" s="13"/>
      <c r="SEX2384" s="13"/>
      <c r="SEY2384" s="13"/>
      <c r="SEZ2384" s="13"/>
      <c r="SFA2384" s="13"/>
      <c r="SFB2384" s="13"/>
      <c r="SFC2384" s="13"/>
      <c r="SFD2384" s="13"/>
      <c r="SFE2384" s="13"/>
      <c r="SFF2384" s="13"/>
      <c r="SFG2384" s="13"/>
      <c r="SFH2384" s="13"/>
      <c r="SFI2384" s="13"/>
      <c r="SFJ2384" s="13"/>
      <c r="SFK2384" s="13"/>
      <c r="SFL2384" s="13"/>
      <c r="SFM2384" s="13"/>
      <c r="SFN2384" s="13"/>
      <c r="SFO2384" s="13"/>
      <c r="SFP2384" s="13"/>
      <c r="SFQ2384" s="13"/>
      <c r="SFR2384" s="13"/>
      <c r="SFS2384" s="13"/>
      <c r="SFT2384" s="13"/>
      <c r="SFU2384" s="13"/>
      <c r="SFV2384" s="13"/>
      <c r="SFW2384" s="13"/>
      <c r="SFX2384" s="13"/>
      <c r="SFY2384" s="13"/>
      <c r="SFZ2384" s="13"/>
      <c r="SGA2384" s="13"/>
      <c r="SGB2384" s="13"/>
      <c r="SGC2384" s="13"/>
      <c r="SGD2384" s="13"/>
      <c r="SGE2384" s="13"/>
      <c r="SGF2384" s="13"/>
      <c r="SGG2384" s="13"/>
      <c r="SGH2384" s="13"/>
      <c r="SGI2384" s="13"/>
      <c r="SGJ2384" s="13"/>
      <c r="SGK2384" s="13"/>
      <c r="SGL2384" s="13"/>
      <c r="SGM2384" s="13"/>
      <c r="SGN2384" s="13"/>
      <c r="SGO2384" s="13"/>
      <c r="SGP2384" s="13"/>
      <c r="SGQ2384" s="13"/>
      <c r="SGR2384" s="13"/>
      <c r="SGS2384" s="13"/>
      <c r="SGT2384" s="13"/>
      <c r="SGU2384" s="13"/>
      <c r="SGV2384" s="13"/>
      <c r="SGW2384" s="13"/>
      <c r="SGX2384" s="13"/>
      <c r="SGY2384" s="13"/>
      <c r="SGZ2384" s="13"/>
      <c r="SHA2384" s="13"/>
      <c r="SHB2384" s="13"/>
      <c r="SHC2384" s="13"/>
      <c r="SHD2384" s="13"/>
      <c r="SHE2384" s="13"/>
      <c r="SHF2384" s="13"/>
      <c r="SHG2384" s="13"/>
      <c r="SHH2384" s="13"/>
      <c r="SHI2384" s="13"/>
      <c r="SHJ2384" s="13"/>
      <c r="SHK2384" s="13"/>
      <c r="SHL2384" s="13"/>
      <c r="SHM2384" s="13"/>
      <c r="SHN2384" s="13"/>
      <c r="SHO2384" s="13"/>
      <c r="SHP2384" s="13"/>
      <c r="SHQ2384" s="13"/>
      <c r="SHR2384" s="13"/>
      <c r="SHS2384" s="13"/>
      <c r="SHT2384" s="13"/>
      <c r="SHU2384" s="13"/>
      <c r="SHV2384" s="13"/>
      <c r="SHW2384" s="13"/>
      <c r="SHX2384" s="13"/>
      <c r="SHY2384" s="13"/>
      <c r="SHZ2384" s="13"/>
      <c r="SIA2384" s="13"/>
      <c r="SIB2384" s="13"/>
      <c r="SIC2384" s="13"/>
      <c r="SID2384" s="13"/>
      <c r="SIE2384" s="13"/>
      <c r="SIF2384" s="13"/>
      <c r="SIG2384" s="13"/>
      <c r="SIH2384" s="13"/>
      <c r="SII2384" s="13"/>
      <c r="SIJ2384" s="13"/>
      <c r="SIK2384" s="13"/>
      <c r="SIL2384" s="13"/>
      <c r="SIM2384" s="13"/>
      <c r="SIN2384" s="13"/>
      <c r="SIO2384" s="13"/>
      <c r="SIP2384" s="13"/>
      <c r="SIQ2384" s="13"/>
      <c r="SIR2384" s="13"/>
      <c r="SIS2384" s="13"/>
      <c r="SIT2384" s="13"/>
      <c r="SIU2384" s="13"/>
      <c r="SIV2384" s="13"/>
      <c r="SIW2384" s="13"/>
      <c r="SIX2384" s="13"/>
      <c r="SIY2384" s="13"/>
      <c r="SIZ2384" s="13"/>
      <c r="SJA2384" s="13"/>
      <c r="SJB2384" s="13"/>
      <c r="SJC2384" s="13"/>
      <c r="SJD2384" s="13"/>
      <c r="SJE2384" s="13"/>
      <c r="SJF2384" s="13"/>
      <c r="SJG2384" s="13"/>
      <c r="SJH2384" s="13"/>
      <c r="SJI2384" s="13"/>
      <c r="SJJ2384" s="13"/>
      <c r="SJK2384" s="13"/>
      <c r="SJL2384" s="13"/>
      <c r="SJM2384" s="13"/>
      <c r="SJN2384" s="13"/>
      <c r="SJO2384" s="13"/>
      <c r="SJP2384" s="13"/>
      <c r="SJQ2384" s="13"/>
      <c r="SJR2384" s="13"/>
      <c r="SJS2384" s="13"/>
      <c r="SJT2384" s="13"/>
      <c r="SJU2384" s="13"/>
      <c r="SJV2384" s="13"/>
      <c r="SJW2384" s="13"/>
      <c r="SJX2384" s="13"/>
      <c r="SJY2384" s="13"/>
      <c r="SJZ2384" s="13"/>
      <c r="SKA2384" s="13"/>
      <c r="SKB2384" s="13"/>
      <c r="SKC2384" s="13"/>
      <c r="SKD2384" s="13"/>
      <c r="SKE2384" s="13"/>
      <c r="SKF2384" s="13"/>
      <c r="SKG2384" s="13"/>
      <c r="SKH2384" s="13"/>
      <c r="SKI2384" s="13"/>
      <c r="SKJ2384" s="13"/>
      <c r="SKK2384" s="13"/>
      <c r="SKL2384" s="13"/>
      <c r="SKM2384" s="13"/>
      <c r="SKN2384" s="13"/>
      <c r="SKO2384" s="13"/>
      <c r="SKP2384" s="13"/>
      <c r="SKQ2384" s="13"/>
      <c r="SKR2384" s="13"/>
      <c r="SKS2384" s="13"/>
      <c r="SKT2384" s="13"/>
      <c r="SKU2384" s="13"/>
      <c r="SKV2384" s="13"/>
      <c r="SKW2384" s="13"/>
      <c r="SKX2384" s="13"/>
      <c r="SKY2384" s="13"/>
      <c r="SKZ2384" s="13"/>
      <c r="SLA2384" s="13"/>
      <c r="SLB2384" s="13"/>
      <c r="SLC2384" s="13"/>
      <c r="SLD2384" s="13"/>
      <c r="SLE2384" s="13"/>
      <c r="SLF2384" s="13"/>
      <c r="SLG2384" s="13"/>
      <c r="SLH2384" s="13"/>
      <c r="SLI2384" s="13"/>
      <c r="SLJ2384" s="13"/>
      <c r="SLK2384" s="13"/>
      <c r="SLL2384" s="13"/>
      <c r="SLM2384" s="13"/>
      <c r="SLN2384" s="13"/>
      <c r="SLO2384" s="13"/>
      <c r="SLP2384" s="13"/>
      <c r="SLQ2384" s="13"/>
      <c r="SLR2384" s="13"/>
      <c r="SLS2384" s="13"/>
      <c r="SLT2384" s="13"/>
      <c r="SLU2384" s="13"/>
      <c r="SLV2384" s="13"/>
      <c r="SLW2384" s="13"/>
      <c r="SLX2384" s="13"/>
      <c r="SLY2384" s="13"/>
      <c r="SLZ2384" s="13"/>
      <c r="SMA2384" s="13"/>
      <c r="SMB2384" s="13"/>
      <c r="SMC2384" s="13"/>
      <c r="SMD2384" s="13"/>
      <c r="SME2384" s="13"/>
      <c r="SMF2384" s="13"/>
      <c r="SMG2384" s="13"/>
      <c r="SMH2384" s="13"/>
      <c r="SMI2384" s="13"/>
      <c r="SMJ2384" s="13"/>
      <c r="SMK2384" s="13"/>
      <c r="SML2384" s="13"/>
      <c r="SMM2384" s="13"/>
      <c r="SMN2384" s="13"/>
      <c r="SMO2384" s="13"/>
      <c r="SMP2384" s="13"/>
      <c r="SMQ2384" s="13"/>
      <c r="SMR2384" s="13"/>
      <c r="SMS2384" s="13"/>
      <c r="SMT2384" s="13"/>
      <c r="SMU2384" s="13"/>
      <c r="SMV2384" s="13"/>
      <c r="SMW2384" s="13"/>
      <c r="SMX2384" s="13"/>
      <c r="SMY2384" s="13"/>
      <c r="SMZ2384" s="13"/>
      <c r="SNA2384" s="13"/>
      <c r="SNB2384" s="13"/>
      <c r="SNC2384" s="13"/>
      <c r="SND2384" s="13"/>
      <c r="SNE2384" s="13"/>
      <c r="SNF2384" s="13"/>
      <c r="SNG2384" s="13"/>
      <c r="SNH2384" s="13"/>
      <c r="SNI2384" s="13"/>
      <c r="SNJ2384" s="13"/>
      <c r="SNK2384" s="13"/>
      <c r="SNL2384" s="13"/>
      <c r="SNM2384" s="13"/>
      <c r="SNN2384" s="13"/>
      <c r="SNO2384" s="13"/>
      <c r="SNP2384" s="13"/>
      <c r="SNQ2384" s="13"/>
      <c r="SNR2384" s="13"/>
      <c r="SNS2384" s="13"/>
      <c r="SNT2384" s="13"/>
      <c r="SNU2384" s="13"/>
      <c r="SNV2384" s="13"/>
      <c r="SNW2384" s="13"/>
      <c r="SNX2384" s="13"/>
      <c r="SNY2384" s="13"/>
      <c r="SNZ2384" s="13"/>
      <c r="SOA2384" s="13"/>
      <c r="SOB2384" s="13"/>
      <c r="SOC2384" s="13"/>
      <c r="SOD2384" s="13"/>
      <c r="SOE2384" s="13"/>
      <c r="SOF2384" s="13"/>
      <c r="SOG2384" s="13"/>
      <c r="SOH2384" s="13"/>
      <c r="SOI2384" s="13"/>
      <c r="SOJ2384" s="13"/>
      <c r="SOK2384" s="13"/>
      <c r="SOL2384" s="13"/>
      <c r="SOM2384" s="13"/>
      <c r="SON2384" s="13"/>
      <c r="SOO2384" s="13"/>
      <c r="SOP2384" s="13"/>
      <c r="SOQ2384" s="13"/>
      <c r="SOR2384" s="13"/>
      <c r="SOS2384" s="13"/>
      <c r="SOT2384" s="13"/>
      <c r="SOU2384" s="13"/>
      <c r="SOV2384" s="13"/>
      <c r="SOW2384" s="13"/>
      <c r="SOX2384" s="13"/>
      <c r="SOY2384" s="13"/>
      <c r="SOZ2384" s="13"/>
      <c r="SPA2384" s="13"/>
      <c r="SPB2384" s="13"/>
      <c r="SPC2384" s="13"/>
      <c r="SPD2384" s="13"/>
      <c r="SPE2384" s="13"/>
      <c r="SPF2384" s="13"/>
      <c r="SPG2384" s="13"/>
      <c r="SPH2384" s="13"/>
      <c r="SPI2384" s="13"/>
      <c r="SPJ2384" s="13"/>
      <c r="SPK2384" s="13"/>
      <c r="SPL2384" s="13"/>
      <c r="SPM2384" s="13"/>
      <c r="SPN2384" s="13"/>
      <c r="SPO2384" s="13"/>
      <c r="SPP2384" s="13"/>
      <c r="SPQ2384" s="13"/>
      <c r="SPR2384" s="13"/>
      <c r="SPS2384" s="13"/>
      <c r="SPT2384" s="13"/>
      <c r="SPU2384" s="13"/>
      <c r="SPV2384" s="13"/>
      <c r="SPW2384" s="13"/>
      <c r="SPX2384" s="13"/>
      <c r="SPY2384" s="13"/>
      <c r="SPZ2384" s="13"/>
      <c r="SQA2384" s="13"/>
      <c r="SQB2384" s="13"/>
      <c r="SQC2384" s="13"/>
      <c r="SQD2384" s="13"/>
      <c r="SQE2384" s="13"/>
      <c r="SQF2384" s="13"/>
      <c r="SQG2384" s="13"/>
      <c r="SQH2384" s="13"/>
      <c r="SQI2384" s="13"/>
      <c r="SQJ2384" s="13"/>
      <c r="SQK2384" s="13"/>
      <c r="SQL2384" s="13"/>
      <c r="SQM2384" s="13"/>
      <c r="SQN2384" s="13"/>
      <c r="SQO2384" s="13"/>
      <c r="SQP2384" s="13"/>
      <c r="SQQ2384" s="13"/>
      <c r="SQR2384" s="13"/>
      <c r="SQS2384" s="13"/>
      <c r="SQT2384" s="13"/>
      <c r="SQU2384" s="13"/>
      <c r="SQV2384" s="13"/>
      <c r="SQW2384" s="13"/>
      <c r="SQX2384" s="13"/>
      <c r="SQY2384" s="13"/>
      <c r="SQZ2384" s="13"/>
      <c r="SRA2384" s="13"/>
      <c r="SRB2384" s="13"/>
      <c r="SRC2384" s="13"/>
      <c r="SRD2384" s="13"/>
      <c r="SRE2384" s="13"/>
      <c r="SRF2384" s="13"/>
      <c r="SRG2384" s="13"/>
      <c r="SRH2384" s="13"/>
      <c r="SRI2384" s="13"/>
      <c r="SRJ2384" s="13"/>
      <c r="SRK2384" s="13"/>
      <c r="SRL2384" s="13"/>
      <c r="SRM2384" s="13"/>
      <c r="SRN2384" s="13"/>
      <c r="SRO2384" s="13"/>
      <c r="SRP2384" s="13"/>
      <c r="SRQ2384" s="13"/>
      <c r="SRR2384" s="13"/>
      <c r="SRS2384" s="13"/>
      <c r="SRT2384" s="13"/>
      <c r="SRU2384" s="13"/>
      <c r="SRV2384" s="13"/>
      <c r="SRW2384" s="13"/>
      <c r="SRX2384" s="13"/>
      <c r="SRY2384" s="13"/>
      <c r="SRZ2384" s="13"/>
      <c r="SSA2384" s="13"/>
      <c r="SSB2384" s="13"/>
      <c r="SSC2384" s="13"/>
      <c r="SSD2384" s="13"/>
      <c r="SSE2384" s="13"/>
      <c r="SSF2384" s="13"/>
      <c r="SSG2384" s="13"/>
      <c r="SSH2384" s="13"/>
      <c r="SSI2384" s="13"/>
      <c r="SSJ2384" s="13"/>
      <c r="SSK2384" s="13"/>
      <c r="SSL2384" s="13"/>
      <c r="SSM2384" s="13"/>
      <c r="SSN2384" s="13"/>
      <c r="SSO2384" s="13"/>
      <c r="SSP2384" s="13"/>
      <c r="SSQ2384" s="13"/>
      <c r="SSR2384" s="13"/>
      <c r="SSS2384" s="13"/>
      <c r="SST2384" s="13"/>
      <c r="SSU2384" s="13"/>
      <c r="SSV2384" s="13"/>
      <c r="SSW2384" s="13"/>
      <c r="SSX2384" s="13"/>
      <c r="SSY2384" s="13"/>
      <c r="SSZ2384" s="13"/>
      <c r="STA2384" s="13"/>
      <c r="STB2384" s="13"/>
      <c r="STC2384" s="13"/>
      <c r="STD2384" s="13"/>
      <c r="STE2384" s="13"/>
      <c r="STF2384" s="13"/>
      <c r="STG2384" s="13"/>
      <c r="STH2384" s="13"/>
      <c r="STI2384" s="13"/>
      <c r="STJ2384" s="13"/>
      <c r="STK2384" s="13"/>
      <c r="STL2384" s="13"/>
      <c r="STM2384" s="13"/>
      <c r="STN2384" s="13"/>
      <c r="STO2384" s="13"/>
      <c r="STP2384" s="13"/>
      <c r="STQ2384" s="13"/>
      <c r="STR2384" s="13"/>
      <c r="STS2384" s="13"/>
      <c r="STT2384" s="13"/>
      <c r="STU2384" s="13"/>
      <c r="STV2384" s="13"/>
      <c r="STW2384" s="13"/>
      <c r="STX2384" s="13"/>
      <c r="STY2384" s="13"/>
      <c r="STZ2384" s="13"/>
      <c r="SUA2384" s="13"/>
      <c r="SUB2384" s="13"/>
      <c r="SUC2384" s="13"/>
      <c r="SUD2384" s="13"/>
      <c r="SUE2384" s="13"/>
      <c r="SUF2384" s="13"/>
      <c r="SUG2384" s="13"/>
      <c r="SUH2384" s="13"/>
      <c r="SUI2384" s="13"/>
      <c r="SUJ2384" s="13"/>
      <c r="SUK2384" s="13"/>
      <c r="SUL2384" s="13"/>
      <c r="SUM2384" s="13"/>
      <c r="SUN2384" s="13"/>
      <c r="SUO2384" s="13"/>
      <c r="SUP2384" s="13"/>
      <c r="SUQ2384" s="13"/>
      <c r="SUR2384" s="13"/>
      <c r="SUS2384" s="13"/>
      <c r="SUT2384" s="13"/>
      <c r="SUU2384" s="13"/>
      <c r="SUV2384" s="13"/>
      <c r="SUW2384" s="13"/>
      <c r="SUX2384" s="13"/>
      <c r="SUY2384" s="13"/>
      <c r="SUZ2384" s="13"/>
      <c r="SVA2384" s="13"/>
      <c r="SVB2384" s="13"/>
      <c r="SVC2384" s="13"/>
      <c r="SVD2384" s="13"/>
      <c r="SVE2384" s="13"/>
      <c r="SVF2384" s="13"/>
      <c r="SVG2384" s="13"/>
      <c r="SVH2384" s="13"/>
      <c r="SVI2384" s="13"/>
      <c r="SVJ2384" s="13"/>
      <c r="SVK2384" s="13"/>
      <c r="SVL2384" s="13"/>
      <c r="SVM2384" s="13"/>
      <c r="SVN2384" s="13"/>
      <c r="SVO2384" s="13"/>
      <c r="SVP2384" s="13"/>
      <c r="SVQ2384" s="13"/>
      <c r="SVR2384" s="13"/>
      <c r="SVS2384" s="13"/>
      <c r="SVT2384" s="13"/>
      <c r="SVU2384" s="13"/>
      <c r="SVV2384" s="13"/>
      <c r="SVW2384" s="13"/>
      <c r="SVX2384" s="13"/>
      <c r="SVY2384" s="13"/>
      <c r="SVZ2384" s="13"/>
      <c r="SWA2384" s="13"/>
      <c r="SWB2384" s="13"/>
      <c r="SWC2384" s="13"/>
      <c r="SWD2384" s="13"/>
      <c r="SWE2384" s="13"/>
      <c r="SWF2384" s="13"/>
      <c r="SWG2384" s="13"/>
      <c r="SWH2384" s="13"/>
      <c r="SWI2384" s="13"/>
      <c r="SWJ2384" s="13"/>
      <c r="SWK2384" s="13"/>
      <c r="SWL2384" s="13"/>
      <c r="SWM2384" s="13"/>
      <c r="SWN2384" s="13"/>
      <c r="SWO2384" s="13"/>
      <c r="SWP2384" s="13"/>
      <c r="SWQ2384" s="13"/>
      <c r="SWR2384" s="13"/>
      <c r="SWS2384" s="13"/>
      <c r="SWT2384" s="13"/>
      <c r="SWU2384" s="13"/>
      <c r="SWV2384" s="13"/>
      <c r="SWW2384" s="13"/>
      <c r="SWX2384" s="13"/>
      <c r="SWY2384" s="13"/>
      <c r="SWZ2384" s="13"/>
      <c r="SXA2384" s="13"/>
      <c r="SXB2384" s="13"/>
      <c r="SXC2384" s="13"/>
      <c r="SXD2384" s="13"/>
      <c r="SXE2384" s="13"/>
      <c r="SXF2384" s="13"/>
      <c r="SXG2384" s="13"/>
      <c r="SXH2384" s="13"/>
      <c r="SXI2384" s="13"/>
      <c r="SXJ2384" s="13"/>
      <c r="SXK2384" s="13"/>
      <c r="SXL2384" s="13"/>
      <c r="SXM2384" s="13"/>
      <c r="SXN2384" s="13"/>
      <c r="SXO2384" s="13"/>
      <c r="SXP2384" s="13"/>
      <c r="SXQ2384" s="13"/>
      <c r="SXR2384" s="13"/>
      <c r="SXS2384" s="13"/>
      <c r="SXT2384" s="13"/>
      <c r="SXU2384" s="13"/>
      <c r="SXV2384" s="13"/>
      <c r="SXW2384" s="13"/>
      <c r="SXX2384" s="13"/>
      <c r="SXY2384" s="13"/>
      <c r="SXZ2384" s="13"/>
      <c r="SYA2384" s="13"/>
      <c r="SYB2384" s="13"/>
      <c r="SYC2384" s="13"/>
      <c r="SYD2384" s="13"/>
      <c r="SYE2384" s="13"/>
      <c r="SYF2384" s="13"/>
      <c r="SYG2384" s="13"/>
      <c r="SYH2384" s="13"/>
      <c r="SYI2384" s="13"/>
      <c r="SYJ2384" s="13"/>
      <c r="SYK2384" s="13"/>
      <c r="SYL2384" s="13"/>
      <c r="SYM2384" s="13"/>
      <c r="SYN2384" s="13"/>
      <c r="SYO2384" s="13"/>
      <c r="SYP2384" s="13"/>
      <c r="SYQ2384" s="13"/>
      <c r="SYR2384" s="13"/>
      <c r="SYS2384" s="13"/>
      <c r="SYT2384" s="13"/>
      <c r="SYU2384" s="13"/>
      <c r="SYV2384" s="13"/>
      <c r="SYW2384" s="13"/>
      <c r="SYX2384" s="13"/>
      <c r="SYY2384" s="13"/>
      <c r="SYZ2384" s="13"/>
      <c r="SZA2384" s="13"/>
      <c r="SZB2384" s="13"/>
      <c r="SZC2384" s="13"/>
      <c r="SZD2384" s="13"/>
      <c r="SZE2384" s="13"/>
      <c r="SZF2384" s="13"/>
      <c r="SZG2384" s="13"/>
      <c r="SZH2384" s="13"/>
      <c r="SZI2384" s="13"/>
      <c r="SZJ2384" s="13"/>
      <c r="SZK2384" s="13"/>
      <c r="SZL2384" s="13"/>
      <c r="SZM2384" s="13"/>
      <c r="SZN2384" s="13"/>
      <c r="SZO2384" s="13"/>
      <c r="SZP2384" s="13"/>
      <c r="SZQ2384" s="13"/>
      <c r="SZR2384" s="13"/>
      <c r="SZS2384" s="13"/>
      <c r="SZT2384" s="13"/>
      <c r="SZU2384" s="13"/>
      <c r="SZV2384" s="13"/>
      <c r="SZW2384" s="13"/>
      <c r="SZX2384" s="13"/>
      <c r="SZY2384" s="13"/>
      <c r="SZZ2384" s="13"/>
      <c r="TAA2384" s="13"/>
      <c r="TAB2384" s="13"/>
      <c r="TAC2384" s="13"/>
      <c r="TAD2384" s="13"/>
      <c r="TAE2384" s="13"/>
      <c r="TAF2384" s="13"/>
      <c r="TAG2384" s="13"/>
      <c r="TAH2384" s="13"/>
      <c r="TAI2384" s="13"/>
      <c r="TAJ2384" s="13"/>
      <c r="TAK2384" s="13"/>
      <c r="TAL2384" s="13"/>
      <c r="TAM2384" s="13"/>
      <c r="TAN2384" s="13"/>
      <c r="TAO2384" s="13"/>
      <c r="TAP2384" s="13"/>
      <c r="TAQ2384" s="13"/>
      <c r="TAR2384" s="13"/>
      <c r="TAS2384" s="13"/>
      <c r="TAT2384" s="13"/>
      <c r="TAU2384" s="13"/>
      <c r="TAV2384" s="13"/>
      <c r="TAW2384" s="13"/>
      <c r="TAX2384" s="13"/>
      <c r="TAY2384" s="13"/>
      <c r="TAZ2384" s="13"/>
      <c r="TBA2384" s="13"/>
      <c r="TBB2384" s="13"/>
      <c r="TBC2384" s="13"/>
      <c r="TBD2384" s="13"/>
      <c r="TBE2384" s="13"/>
      <c r="TBF2384" s="13"/>
      <c r="TBG2384" s="13"/>
      <c r="TBH2384" s="13"/>
      <c r="TBI2384" s="13"/>
      <c r="TBJ2384" s="13"/>
      <c r="TBK2384" s="13"/>
      <c r="TBL2384" s="13"/>
      <c r="TBM2384" s="13"/>
      <c r="TBN2384" s="13"/>
      <c r="TBO2384" s="13"/>
      <c r="TBP2384" s="13"/>
      <c r="TBQ2384" s="13"/>
      <c r="TBR2384" s="13"/>
      <c r="TBS2384" s="13"/>
      <c r="TBT2384" s="13"/>
      <c r="TBU2384" s="13"/>
      <c r="TBV2384" s="13"/>
      <c r="TBW2384" s="13"/>
      <c r="TBX2384" s="13"/>
      <c r="TBY2384" s="13"/>
      <c r="TBZ2384" s="13"/>
      <c r="TCA2384" s="13"/>
      <c r="TCB2384" s="13"/>
      <c r="TCC2384" s="13"/>
      <c r="TCD2384" s="13"/>
      <c r="TCE2384" s="13"/>
      <c r="TCF2384" s="13"/>
      <c r="TCG2384" s="13"/>
      <c r="TCH2384" s="13"/>
      <c r="TCI2384" s="13"/>
      <c r="TCJ2384" s="13"/>
      <c r="TCK2384" s="13"/>
      <c r="TCL2384" s="13"/>
      <c r="TCM2384" s="13"/>
      <c r="TCN2384" s="13"/>
      <c r="TCO2384" s="13"/>
      <c r="TCP2384" s="13"/>
      <c r="TCQ2384" s="13"/>
      <c r="TCR2384" s="13"/>
      <c r="TCS2384" s="13"/>
      <c r="TCT2384" s="13"/>
      <c r="TCU2384" s="13"/>
      <c r="TCV2384" s="13"/>
      <c r="TCW2384" s="13"/>
      <c r="TCX2384" s="13"/>
      <c r="TCY2384" s="13"/>
      <c r="TCZ2384" s="13"/>
      <c r="TDA2384" s="13"/>
      <c r="TDB2384" s="13"/>
      <c r="TDC2384" s="13"/>
      <c r="TDD2384" s="13"/>
      <c r="TDE2384" s="13"/>
      <c r="TDF2384" s="13"/>
      <c r="TDG2384" s="13"/>
      <c r="TDH2384" s="13"/>
      <c r="TDI2384" s="13"/>
      <c r="TDJ2384" s="13"/>
      <c r="TDK2384" s="13"/>
      <c r="TDL2384" s="13"/>
      <c r="TDM2384" s="13"/>
      <c r="TDN2384" s="13"/>
      <c r="TDO2384" s="13"/>
      <c r="TDP2384" s="13"/>
      <c r="TDQ2384" s="13"/>
      <c r="TDR2384" s="13"/>
      <c r="TDS2384" s="13"/>
      <c r="TDT2384" s="13"/>
      <c r="TDU2384" s="13"/>
      <c r="TDV2384" s="13"/>
      <c r="TDW2384" s="13"/>
      <c r="TDX2384" s="13"/>
      <c r="TDY2384" s="13"/>
      <c r="TDZ2384" s="13"/>
      <c r="TEA2384" s="13"/>
      <c r="TEB2384" s="13"/>
      <c r="TEC2384" s="13"/>
      <c r="TED2384" s="13"/>
      <c r="TEE2384" s="13"/>
      <c r="TEF2384" s="13"/>
      <c r="TEG2384" s="13"/>
      <c r="TEH2384" s="13"/>
      <c r="TEI2384" s="13"/>
      <c r="TEJ2384" s="13"/>
      <c r="TEK2384" s="13"/>
      <c r="TEL2384" s="13"/>
      <c r="TEM2384" s="13"/>
      <c r="TEN2384" s="13"/>
      <c r="TEO2384" s="13"/>
      <c r="TEP2384" s="13"/>
      <c r="TEQ2384" s="13"/>
      <c r="TER2384" s="13"/>
      <c r="TES2384" s="13"/>
      <c r="TET2384" s="13"/>
      <c r="TEU2384" s="13"/>
      <c r="TEV2384" s="13"/>
      <c r="TEW2384" s="13"/>
      <c r="TEX2384" s="13"/>
      <c r="TEY2384" s="13"/>
      <c r="TEZ2384" s="13"/>
      <c r="TFA2384" s="13"/>
      <c r="TFB2384" s="13"/>
      <c r="TFC2384" s="13"/>
      <c r="TFD2384" s="13"/>
      <c r="TFE2384" s="13"/>
      <c r="TFF2384" s="13"/>
      <c r="TFG2384" s="13"/>
      <c r="TFH2384" s="13"/>
      <c r="TFI2384" s="13"/>
      <c r="TFJ2384" s="13"/>
      <c r="TFK2384" s="13"/>
      <c r="TFL2384" s="13"/>
      <c r="TFM2384" s="13"/>
      <c r="TFN2384" s="13"/>
      <c r="TFO2384" s="13"/>
      <c r="TFP2384" s="13"/>
      <c r="TFQ2384" s="13"/>
      <c r="TFR2384" s="13"/>
      <c r="TFS2384" s="13"/>
      <c r="TFT2384" s="13"/>
      <c r="TFU2384" s="13"/>
      <c r="TFV2384" s="13"/>
      <c r="TFW2384" s="13"/>
      <c r="TFX2384" s="13"/>
      <c r="TFY2384" s="13"/>
      <c r="TFZ2384" s="13"/>
      <c r="TGA2384" s="13"/>
      <c r="TGB2384" s="13"/>
      <c r="TGC2384" s="13"/>
      <c r="TGD2384" s="13"/>
      <c r="TGE2384" s="13"/>
      <c r="TGF2384" s="13"/>
      <c r="TGG2384" s="13"/>
      <c r="TGH2384" s="13"/>
      <c r="TGI2384" s="13"/>
      <c r="TGJ2384" s="13"/>
      <c r="TGK2384" s="13"/>
      <c r="TGL2384" s="13"/>
      <c r="TGM2384" s="13"/>
      <c r="TGN2384" s="13"/>
      <c r="TGO2384" s="13"/>
      <c r="TGP2384" s="13"/>
      <c r="TGQ2384" s="13"/>
      <c r="TGR2384" s="13"/>
      <c r="TGS2384" s="13"/>
      <c r="TGT2384" s="13"/>
      <c r="TGU2384" s="13"/>
      <c r="TGV2384" s="13"/>
      <c r="TGW2384" s="13"/>
      <c r="TGX2384" s="13"/>
      <c r="TGY2384" s="13"/>
      <c r="TGZ2384" s="13"/>
      <c r="THA2384" s="13"/>
      <c r="THB2384" s="13"/>
      <c r="THC2384" s="13"/>
      <c r="THD2384" s="13"/>
      <c r="THE2384" s="13"/>
      <c r="THF2384" s="13"/>
      <c r="THG2384" s="13"/>
      <c r="THH2384" s="13"/>
      <c r="THI2384" s="13"/>
      <c r="THJ2384" s="13"/>
      <c r="THK2384" s="13"/>
      <c r="THL2384" s="13"/>
      <c r="THM2384" s="13"/>
      <c r="THN2384" s="13"/>
      <c r="THO2384" s="13"/>
      <c r="THP2384" s="13"/>
      <c r="THQ2384" s="13"/>
      <c r="THR2384" s="13"/>
      <c r="THS2384" s="13"/>
      <c r="THT2384" s="13"/>
      <c r="THU2384" s="13"/>
      <c r="THV2384" s="13"/>
      <c r="THW2384" s="13"/>
      <c r="THX2384" s="13"/>
      <c r="THY2384" s="13"/>
      <c r="THZ2384" s="13"/>
      <c r="TIA2384" s="13"/>
      <c r="TIB2384" s="13"/>
      <c r="TIC2384" s="13"/>
      <c r="TID2384" s="13"/>
      <c r="TIE2384" s="13"/>
      <c r="TIF2384" s="13"/>
      <c r="TIG2384" s="13"/>
      <c r="TIH2384" s="13"/>
      <c r="TII2384" s="13"/>
      <c r="TIJ2384" s="13"/>
      <c r="TIK2384" s="13"/>
      <c r="TIL2384" s="13"/>
      <c r="TIM2384" s="13"/>
      <c r="TIN2384" s="13"/>
      <c r="TIO2384" s="13"/>
      <c r="TIP2384" s="13"/>
      <c r="TIQ2384" s="13"/>
      <c r="TIR2384" s="13"/>
      <c r="TIS2384" s="13"/>
      <c r="TIT2384" s="13"/>
      <c r="TIU2384" s="13"/>
      <c r="TIV2384" s="13"/>
      <c r="TIW2384" s="13"/>
      <c r="TIX2384" s="13"/>
      <c r="TIY2384" s="13"/>
      <c r="TIZ2384" s="13"/>
      <c r="TJA2384" s="13"/>
      <c r="TJB2384" s="13"/>
      <c r="TJC2384" s="13"/>
      <c r="TJD2384" s="13"/>
      <c r="TJE2384" s="13"/>
      <c r="TJF2384" s="13"/>
      <c r="TJG2384" s="13"/>
      <c r="TJH2384" s="13"/>
      <c r="TJI2384" s="13"/>
      <c r="TJJ2384" s="13"/>
      <c r="TJK2384" s="13"/>
      <c r="TJL2384" s="13"/>
      <c r="TJM2384" s="13"/>
      <c r="TJN2384" s="13"/>
      <c r="TJO2384" s="13"/>
      <c r="TJP2384" s="13"/>
      <c r="TJQ2384" s="13"/>
      <c r="TJR2384" s="13"/>
      <c r="TJS2384" s="13"/>
      <c r="TJT2384" s="13"/>
      <c r="TJU2384" s="13"/>
      <c r="TJV2384" s="13"/>
      <c r="TJW2384" s="13"/>
      <c r="TJX2384" s="13"/>
      <c r="TJY2384" s="13"/>
      <c r="TJZ2384" s="13"/>
      <c r="TKA2384" s="13"/>
      <c r="TKB2384" s="13"/>
      <c r="TKC2384" s="13"/>
      <c r="TKD2384" s="13"/>
      <c r="TKE2384" s="13"/>
      <c r="TKF2384" s="13"/>
      <c r="TKG2384" s="13"/>
      <c r="TKH2384" s="13"/>
      <c r="TKI2384" s="13"/>
      <c r="TKJ2384" s="13"/>
      <c r="TKK2384" s="13"/>
      <c r="TKL2384" s="13"/>
      <c r="TKM2384" s="13"/>
      <c r="TKN2384" s="13"/>
      <c r="TKO2384" s="13"/>
      <c r="TKP2384" s="13"/>
      <c r="TKQ2384" s="13"/>
      <c r="TKR2384" s="13"/>
      <c r="TKS2384" s="13"/>
      <c r="TKT2384" s="13"/>
      <c r="TKU2384" s="13"/>
      <c r="TKV2384" s="13"/>
      <c r="TKW2384" s="13"/>
      <c r="TKX2384" s="13"/>
      <c r="TKY2384" s="13"/>
      <c r="TKZ2384" s="13"/>
      <c r="TLA2384" s="13"/>
      <c r="TLB2384" s="13"/>
      <c r="TLC2384" s="13"/>
      <c r="TLD2384" s="13"/>
      <c r="TLE2384" s="13"/>
      <c r="TLF2384" s="13"/>
      <c r="TLG2384" s="13"/>
      <c r="TLH2384" s="13"/>
      <c r="TLI2384" s="13"/>
      <c r="TLJ2384" s="13"/>
      <c r="TLK2384" s="13"/>
      <c r="TLL2384" s="13"/>
      <c r="TLM2384" s="13"/>
      <c r="TLN2384" s="13"/>
      <c r="TLO2384" s="13"/>
      <c r="TLP2384" s="13"/>
      <c r="TLQ2384" s="13"/>
      <c r="TLR2384" s="13"/>
      <c r="TLS2384" s="13"/>
      <c r="TLT2384" s="13"/>
      <c r="TLU2384" s="13"/>
      <c r="TLV2384" s="13"/>
      <c r="TLW2384" s="13"/>
      <c r="TLX2384" s="13"/>
      <c r="TLY2384" s="13"/>
      <c r="TLZ2384" s="13"/>
      <c r="TMA2384" s="13"/>
      <c r="TMB2384" s="13"/>
      <c r="TMC2384" s="13"/>
      <c r="TMD2384" s="13"/>
      <c r="TME2384" s="13"/>
      <c r="TMF2384" s="13"/>
      <c r="TMG2384" s="13"/>
      <c r="TMH2384" s="13"/>
      <c r="TMI2384" s="13"/>
      <c r="TMJ2384" s="13"/>
      <c r="TMK2384" s="13"/>
      <c r="TML2384" s="13"/>
      <c r="TMM2384" s="13"/>
      <c r="TMN2384" s="13"/>
      <c r="TMO2384" s="13"/>
      <c r="TMP2384" s="13"/>
      <c r="TMQ2384" s="13"/>
      <c r="TMR2384" s="13"/>
      <c r="TMS2384" s="13"/>
      <c r="TMT2384" s="13"/>
      <c r="TMU2384" s="13"/>
      <c r="TMV2384" s="13"/>
      <c r="TMW2384" s="13"/>
      <c r="TMX2384" s="13"/>
      <c r="TMY2384" s="13"/>
      <c r="TMZ2384" s="13"/>
      <c r="TNA2384" s="13"/>
      <c r="TNB2384" s="13"/>
      <c r="TNC2384" s="13"/>
      <c r="TND2384" s="13"/>
      <c r="TNE2384" s="13"/>
      <c r="TNF2384" s="13"/>
      <c r="TNG2384" s="13"/>
      <c r="TNH2384" s="13"/>
      <c r="TNI2384" s="13"/>
      <c r="TNJ2384" s="13"/>
      <c r="TNK2384" s="13"/>
      <c r="TNL2384" s="13"/>
      <c r="TNM2384" s="13"/>
      <c r="TNN2384" s="13"/>
      <c r="TNO2384" s="13"/>
      <c r="TNP2384" s="13"/>
      <c r="TNQ2384" s="13"/>
      <c r="TNR2384" s="13"/>
      <c r="TNS2384" s="13"/>
      <c r="TNT2384" s="13"/>
      <c r="TNU2384" s="13"/>
      <c r="TNV2384" s="13"/>
      <c r="TNW2384" s="13"/>
      <c r="TNX2384" s="13"/>
      <c r="TNY2384" s="13"/>
      <c r="TNZ2384" s="13"/>
      <c r="TOA2384" s="13"/>
      <c r="TOB2384" s="13"/>
      <c r="TOC2384" s="13"/>
      <c r="TOD2384" s="13"/>
      <c r="TOE2384" s="13"/>
      <c r="TOF2384" s="13"/>
      <c r="TOG2384" s="13"/>
      <c r="TOH2384" s="13"/>
      <c r="TOI2384" s="13"/>
      <c r="TOJ2384" s="13"/>
      <c r="TOK2384" s="13"/>
      <c r="TOL2384" s="13"/>
      <c r="TOM2384" s="13"/>
      <c r="TON2384" s="13"/>
      <c r="TOO2384" s="13"/>
      <c r="TOP2384" s="13"/>
      <c r="TOQ2384" s="13"/>
      <c r="TOR2384" s="13"/>
      <c r="TOS2384" s="13"/>
      <c r="TOT2384" s="13"/>
      <c r="TOU2384" s="13"/>
      <c r="TOV2384" s="13"/>
      <c r="TOW2384" s="13"/>
      <c r="TOX2384" s="13"/>
      <c r="TOY2384" s="13"/>
      <c r="TOZ2384" s="13"/>
      <c r="TPA2384" s="13"/>
      <c r="TPB2384" s="13"/>
      <c r="TPC2384" s="13"/>
      <c r="TPD2384" s="13"/>
      <c r="TPE2384" s="13"/>
      <c r="TPF2384" s="13"/>
      <c r="TPG2384" s="13"/>
      <c r="TPH2384" s="13"/>
      <c r="TPI2384" s="13"/>
      <c r="TPJ2384" s="13"/>
      <c r="TPK2384" s="13"/>
      <c r="TPL2384" s="13"/>
      <c r="TPM2384" s="13"/>
      <c r="TPN2384" s="13"/>
      <c r="TPO2384" s="13"/>
      <c r="TPP2384" s="13"/>
      <c r="TPQ2384" s="13"/>
      <c r="TPR2384" s="13"/>
      <c r="TPS2384" s="13"/>
      <c r="TPT2384" s="13"/>
      <c r="TPU2384" s="13"/>
      <c r="TPV2384" s="13"/>
      <c r="TPW2384" s="13"/>
      <c r="TPX2384" s="13"/>
      <c r="TPY2384" s="13"/>
      <c r="TPZ2384" s="13"/>
      <c r="TQA2384" s="13"/>
      <c r="TQB2384" s="13"/>
      <c r="TQC2384" s="13"/>
      <c r="TQD2384" s="13"/>
      <c r="TQE2384" s="13"/>
      <c r="TQF2384" s="13"/>
      <c r="TQG2384" s="13"/>
      <c r="TQH2384" s="13"/>
      <c r="TQI2384" s="13"/>
      <c r="TQJ2384" s="13"/>
      <c r="TQK2384" s="13"/>
      <c r="TQL2384" s="13"/>
      <c r="TQM2384" s="13"/>
      <c r="TQN2384" s="13"/>
      <c r="TQO2384" s="13"/>
      <c r="TQP2384" s="13"/>
      <c r="TQQ2384" s="13"/>
      <c r="TQR2384" s="13"/>
      <c r="TQS2384" s="13"/>
      <c r="TQT2384" s="13"/>
      <c r="TQU2384" s="13"/>
      <c r="TQV2384" s="13"/>
      <c r="TQW2384" s="13"/>
      <c r="TQX2384" s="13"/>
      <c r="TQY2384" s="13"/>
      <c r="TQZ2384" s="13"/>
      <c r="TRA2384" s="13"/>
      <c r="TRB2384" s="13"/>
      <c r="TRC2384" s="13"/>
      <c r="TRD2384" s="13"/>
      <c r="TRE2384" s="13"/>
      <c r="TRF2384" s="13"/>
      <c r="TRG2384" s="13"/>
      <c r="TRH2384" s="13"/>
      <c r="TRI2384" s="13"/>
      <c r="TRJ2384" s="13"/>
      <c r="TRK2384" s="13"/>
      <c r="TRL2384" s="13"/>
      <c r="TRM2384" s="13"/>
      <c r="TRN2384" s="13"/>
      <c r="TRO2384" s="13"/>
      <c r="TRP2384" s="13"/>
      <c r="TRQ2384" s="13"/>
      <c r="TRR2384" s="13"/>
      <c r="TRS2384" s="13"/>
      <c r="TRT2384" s="13"/>
      <c r="TRU2384" s="13"/>
      <c r="TRV2384" s="13"/>
      <c r="TRW2384" s="13"/>
      <c r="TRX2384" s="13"/>
      <c r="TRY2384" s="13"/>
      <c r="TRZ2384" s="13"/>
      <c r="TSA2384" s="13"/>
      <c r="TSB2384" s="13"/>
      <c r="TSC2384" s="13"/>
      <c r="TSD2384" s="13"/>
      <c r="TSE2384" s="13"/>
      <c r="TSF2384" s="13"/>
      <c r="TSG2384" s="13"/>
      <c r="TSH2384" s="13"/>
      <c r="TSI2384" s="13"/>
      <c r="TSJ2384" s="13"/>
      <c r="TSK2384" s="13"/>
      <c r="TSL2384" s="13"/>
      <c r="TSM2384" s="13"/>
      <c r="TSN2384" s="13"/>
      <c r="TSO2384" s="13"/>
      <c r="TSP2384" s="13"/>
      <c r="TSQ2384" s="13"/>
      <c r="TSR2384" s="13"/>
      <c r="TSS2384" s="13"/>
      <c r="TST2384" s="13"/>
      <c r="TSU2384" s="13"/>
      <c r="TSV2384" s="13"/>
      <c r="TSW2384" s="13"/>
      <c r="TSX2384" s="13"/>
      <c r="TSY2384" s="13"/>
      <c r="TSZ2384" s="13"/>
      <c r="TTA2384" s="13"/>
      <c r="TTB2384" s="13"/>
      <c r="TTC2384" s="13"/>
      <c r="TTD2384" s="13"/>
      <c r="TTE2384" s="13"/>
      <c r="TTF2384" s="13"/>
      <c r="TTG2384" s="13"/>
      <c r="TTH2384" s="13"/>
      <c r="TTI2384" s="13"/>
      <c r="TTJ2384" s="13"/>
      <c r="TTK2384" s="13"/>
      <c r="TTL2384" s="13"/>
      <c r="TTM2384" s="13"/>
      <c r="TTN2384" s="13"/>
      <c r="TTO2384" s="13"/>
      <c r="TTP2384" s="13"/>
      <c r="TTQ2384" s="13"/>
      <c r="TTR2384" s="13"/>
      <c r="TTS2384" s="13"/>
      <c r="TTT2384" s="13"/>
      <c r="TTU2384" s="13"/>
      <c r="TTV2384" s="13"/>
      <c r="TTW2384" s="13"/>
      <c r="TTX2384" s="13"/>
      <c r="TTY2384" s="13"/>
      <c r="TTZ2384" s="13"/>
      <c r="TUA2384" s="13"/>
      <c r="TUB2384" s="13"/>
      <c r="TUC2384" s="13"/>
      <c r="TUD2384" s="13"/>
      <c r="TUE2384" s="13"/>
      <c r="TUF2384" s="13"/>
      <c r="TUG2384" s="13"/>
      <c r="TUH2384" s="13"/>
      <c r="TUI2384" s="13"/>
      <c r="TUJ2384" s="13"/>
      <c r="TUK2384" s="13"/>
      <c r="TUL2384" s="13"/>
      <c r="TUM2384" s="13"/>
      <c r="TUN2384" s="13"/>
      <c r="TUO2384" s="13"/>
      <c r="TUP2384" s="13"/>
      <c r="TUQ2384" s="13"/>
      <c r="TUR2384" s="13"/>
      <c r="TUS2384" s="13"/>
      <c r="TUT2384" s="13"/>
      <c r="TUU2384" s="13"/>
      <c r="TUV2384" s="13"/>
      <c r="TUW2384" s="13"/>
      <c r="TUX2384" s="13"/>
      <c r="TUY2384" s="13"/>
      <c r="TUZ2384" s="13"/>
      <c r="TVA2384" s="13"/>
      <c r="TVB2384" s="13"/>
      <c r="TVC2384" s="13"/>
      <c r="TVD2384" s="13"/>
      <c r="TVE2384" s="13"/>
      <c r="TVF2384" s="13"/>
      <c r="TVG2384" s="13"/>
      <c r="TVH2384" s="13"/>
      <c r="TVI2384" s="13"/>
      <c r="TVJ2384" s="13"/>
      <c r="TVK2384" s="13"/>
      <c r="TVL2384" s="13"/>
      <c r="TVM2384" s="13"/>
      <c r="TVN2384" s="13"/>
      <c r="TVO2384" s="13"/>
      <c r="TVP2384" s="13"/>
      <c r="TVQ2384" s="13"/>
      <c r="TVR2384" s="13"/>
      <c r="TVS2384" s="13"/>
      <c r="TVT2384" s="13"/>
      <c r="TVU2384" s="13"/>
      <c r="TVV2384" s="13"/>
      <c r="TVW2384" s="13"/>
      <c r="TVX2384" s="13"/>
      <c r="TVY2384" s="13"/>
      <c r="TVZ2384" s="13"/>
      <c r="TWA2384" s="13"/>
      <c r="TWB2384" s="13"/>
      <c r="TWC2384" s="13"/>
      <c r="TWD2384" s="13"/>
      <c r="TWE2384" s="13"/>
      <c r="TWF2384" s="13"/>
      <c r="TWG2384" s="13"/>
      <c r="TWH2384" s="13"/>
      <c r="TWI2384" s="13"/>
      <c r="TWJ2384" s="13"/>
      <c r="TWK2384" s="13"/>
      <c r="TWL2384" s="13"/>
      <c r="TWM2384" s="13"/>
      <c r="TWN2384" s="13"/>
      <c r="TWO2384" s="13"/>
      <c r="TWP2384" s="13"/>
      <c r="TWQ2384" s="13"/>
      <c r="TWR2384" s="13"/>
      <c r="TWS2384" s="13"/>
      <c r="TWT2384" s="13"/>
      <c r="TWU2384" s="13"/>
      <c r="TWV2384" s="13"/>
      <c r="TWW2384" s="13"/>
      <c r="TWX2384" s="13"/>
      <c r="TWY2384" s="13"/>
      <c r="TWZ2384" s="13"/>
      <c r="TXA2384" s="13"/>
      <c r="TXB2384" s="13"/>
      <c r="TXC2384" s="13"/>
      <c r="TXD2384" s="13"/>
      <c r="TXE2384" s="13"/>
      <c r="TXF2384" s="13"/>
      <c r="TXG2384" s="13"/>
      <c r="TXH2384" s="13"/>
      <c r="TXI2384" s="13"/>
      <c r="TXJ2384" s="13"/>
      <c r="TXK2384" s="13"/>
      <c r="TXL2384" s="13"/>
      <c r="TXM2384" s="13"/>
      <c r="TXN2384" s="13"/>
      <c r="TXO2384" s="13"/>
      <c r="TXP2384" s="13"/>
      <c r="TXQ2384" s="13"/>
      <c r="TXR2384" s="13"/>
      <c r="TXS2384" s="13"/>
      <c r="TXT2384" s="13"/>
      <c r="TXU2384" s="13"/>
      <c r="TXV2384" s="13"/>
      <c r="TXW2384" s="13"/>
      <c r="TXX2384" s="13"/>
      <c r="TXY2384" s="13"/>
      <c r="TXZ2384" s="13"/>
      <c r="TYA2384" s="13"/>
      <c r="TYB2384" s="13"/>
      <c r="TYC2384" s="13"/>
      <c r="TYD2384" s="13"/>
      <c r="TYE2384" s="13"/>
      <c r="TYF2384" s="13"/>
      <c r="TYG2384" s="13"/>
      <c r="TYH2384" s="13"/>
      <c r="TYI2384" s="13"/>
      <c r="TYJ2384" s="13"/>
      <c r="TYK2384" s="13"/>
      <c r="TYL2384" s="13"/>
      <c r="TYM2384" s="13"/>
      <c r="TYN2384" s="13"/>
      <c r="TYO2384" s="13"/>
      <c r="TYP2384" s="13"/>
      <c r="TYQ2384" s="13"/>
      <c r="TYR2384" s="13"/>
      <c r="TYS2384" s="13"/>
      <c r="TYT2384" s="13"/>
      <c r="TYU2384" s="13"/>
      <c r="TYV2384" s="13"/>
      <c r="TYW2384" s="13"/>
      <c r="TYX2384" s="13"/>
      <c r="TYY2384" s="13"/>
      <c r="TYZ2384" s="13"/>
      <c r="TZA2384" s="13"/>
      <c r="TZB2384" s="13"/>
      <c r="TZC2384" s="13"/>
      <c r="TZD2384" s="13"/>
      <c r="TZE2384" s="13"/>
      <c r="TZF2384" s="13"/>
      <c r="TZG2384" s="13"/>
      <c r="TZH2384" s="13"/>
      <c r="TZI2384" s="13"/>
      <c r="TZJ2384" s="13"/>
      <c r="TZK2384" s="13"/>
      <c r="TZL2384" s="13"/>
      <c r="TZM2384" s="13"/>
      <c r="TZN2384" s="13"/>
      <c r="TZO2384" s="13"/>
      <c r="TZP2384" s="13"/>
      <c r="TZQ2384" s="13"/>
      <c r="TZR2384" s="13"/>
      <c r="TZS2384" s="13"/>
      <c r="TZT2384" s="13"/>
      <c r="TZU2384" s="13"/>
      <c r="TZV2384" s="13"/>
      <c r="TZW2384" s="13"/>
      <c r="TZX2384" s="13"/>
      <c r="TZY2384" s="13"/>
      <c r="TZZ2384" s="13"/>
      <c r="UAA2384" s="13"/>
      <c r="UAB2384" s="13"/>
      <c r="UAC2384" s="13"/>
      <c r="UAD2384" s="13"/>
      <c r="UAE2384" s="13"/>
      <c r="UAF2384" s="13"/>
      <c r="UAG2384" s="13"/>
      <c r="UAH2384" s="13"/>
      <c r="UAI2384" s="13"/>
      <c r="UAJ2384" s="13"/>
      <c r="UAK2384" s="13"/>
      <c r="UAL2384" s="13"/>
      <c r="UAM2384" s="13"/>
      <c r="UAN2384" s="13"/>
      <c r="UAO2384" s="13"/>
      <c r="UAP2384" s="13"/>
      <c r="UAQ2384" s="13"/>
      <c r="UAR2384" s="13"/>
      <c r="UAS2384" s="13"/>
      <c r="UAT2384" s="13"/>
      <c r="UAU2384" s="13"/>
      <c r="UAV2384" s="13"/>
      <c r="UAW2384" s="13"/>
      <c r="UAX2384" s="13"/>
      <c r="UAY2384" s="13"/>
      <c r="UAZ2384" s="13"/>
      <c r="UBA2384" s="13"/>
      <c r="UBB2384" s="13"/>
      <c r="UBC2384" s="13"/>
      <c r="UBD2384" s="13"/>
      <c r="UBE2384" s="13"/>
      <c r="UBF2384" s="13"/>
      <c r="UBG2384" s="13"/>
      <c r="UBH2384" s="13"/>
      <c r="UBI2384" s="13"/>
      <c r="UBJ2384" s="13"/>
      <c r="UBK2384" s="13"/>
      <c r="UBL2384" s="13"/>
      <c r="UBM2384" s="13"/>
      <c r="UBN2384" s="13"/>
      <c r="UBO2384" s="13"/>
      <c r="UBP2384" s="13"/>
      <c r="UBQ2384" s="13"/>
      <c r="UBR2384" s="13"/>
      <c r="UBS2384" s="13"/>
      <c r="UBT2384" s="13"/>
      <c r="UBU2384" s="13"/>
      <c r="UBV2384" s="13"/>
      <c r="UBW2384" s="13"/>
      <c r="UBX2384" s="13"/>
      <c r="UBY2384" s="13"/>
      <c r="UBZ2384" s="13"/>
      <c r="UCA2384" s="13"/>
      <c r="UCB2384" s="13"/>
      <c r="UCC2384" s="13"/>
      <c r="UCD2384" s="13"/>
      <c r="UCE2384" s="13"/>
      <c r="UCF2384" s="13"/>
      <c r="UCG2384" s="13"/>
      <c r="UCH2384" s="13"/>
      <c r="UCI2384" s="13"/>
      <c r="UCJ2384" s="13"/>
      <c r="UCK2384" s="13"/>
      <c r="UCL2384" s="13"/>
      <c r="UCM2384" s="13"/>
      <c r="UCN2384" s="13"/>
      <c r="UCO2384" s="13"/>
      <c r="UCP2384" s="13"/>
      <c r="UCQ2384" s="13"/>
      <c r="UCR2384" s="13"/>
      <c r="UCS2384" s="13"/>
      <c r="UCT2384" s="13"/>
      <c r="UCU2384" s="13"/>
      <c r="UCV2384" s="13"/>
      <c r="UCW2384" s="13"/>
      <c r="UCX2384" s="13"/>
      <c r="UCY2384" s="13"/>
      <c r="UCZ2384" s="13"/>
      <c r="UDA2384" s="13"/>
      <c r="UDB2384" s="13"/>
      <c r="UDC2384" s="13"/>
      <c r="UDD2384" s="13"/>
      <c r="UDE2384" s="13"/>
      <c r="UDF2384" s="13"/>
      <c r="UDG2384" s="13"/>
      <c r="UDH2384" s="13"/>
      <c r="UDI2384" s="13"/>
      <c r="UDJ2384" s="13"/>
      <c r="UDK2384" s="13"/>
      <c r="UDL2384" s="13"/>
      <c r="UDM2384" s="13"/>
      <c r="UDN2384" s="13"/>
      <c r="UDO2384" s="13"/>
      <c r="UDP2384" s="13"/>
      <c r="UDQ2384" s="13"/>
      <c r="UDR2384" s="13"/>
      <c r="UDS2384" s="13"/>
      <c r="UDT2384" s="13"/>
      <c r="UDU2384" s="13"/>
      <c r="UDV2384" s="13"/>
      <c r="UDW2384" s="13"/>
      <c r="UDX2384" s="13"/>
      <c r="UDY2384" s="13"/>
      <c r="UDZ2384" s="13"/>
      <c r="UEA2384" s="13"/>
      <c r="UEB2384" s="13"/>
      <c r="UEC2384" s="13"/>
      <c r="UED2384" s="13"/>
      <c r="UEE2384" s="13"/>
      <c r="UEF2384" s="13"/>
      <c r="UEG2384" s="13"/>
      <c r="UEH2384" s="13"/>
      <c r="UEI2384" s="13"/>
      <c r="UEJ2384" s="13"/>
      <c r="UEK2384" s="13"/>
      <c r="UEL2384" s="13"/>
      <c r="UEM2384" s="13"/>
      <c r="UEN2384" s="13"/>
      <c r="UEO2384" s="13"/>
      <c r="UEP2384" s="13"/>
      <c r="UEQ2384" s="13"/>
      <c r="UER2384" s="13"/>
      <c r="UES2384" s="13"/>
      <c r="UET2384" s="13"/>
      <c r="UEU2384" s="13"/>
      <c r="UEV2384" s="13"/>
      <c r="UEW2384" s="13"/>
      <c r="UEX2384" s="13"/>
      <c r="UEY2384" s="13"/>
      <c r="UEZ2384" s="13"/>
      <c r="UFA2384" s="13"/>
      <c r="UFB2384" s="13"/>
      <c r="UFC2384" s="13"/>
      <c r="UFD2384" s="13"/>
      <c r="UFE2384" s="13"/>
      <c r="UFF2384" s="13"/>
      <c r="UFG2384" s="13"/>
      <c r="UFH2384" s="13"/>
      <c r="UFI2384" s="13"/>
      <c r="UFJ2384" s="13"/>
      <c r="UFK2384" s="13"/>
      <c r="UFL2384" s="13"/>
      <c r="UFM2384" s="13"/>
      <c r="UFN2384" s="13"/>
      <c r="UFO2384" s="13"/>
      <c r="UFP2384" s="13"/>
      <c r="UFQ2384" s="13"/>
      <c r="UFR2384" s="13"/>
      <c r="UFS2384" s="13"/>
      <c r="UFT2384" s="13"/>
      <c r="UFU2384" s="13"/>
      <c r="UFV2384" s="13"/>
      <c r="UFW2384" s="13"/>
      <c r="UFX2384" s="13"/>
      <c r="UFY2384" s="13"/>
      <c r="UFZ2384" s="13"/>
      <c r="UGA2384" s="13"/>
      <c r="UGB2384" s="13"/>
      <c r="UGC2384" s="13"/>
      <c r="UGD2384" s="13"/>
      <c r="UGE2384" s="13"/>
      <c r="UGF2384" s="13"/>
      <c r="UGG2384" s="13"/>
      <c r="UGH2384" s="13"/>
      <c r="UGI2384" s="13"/>
      <c r="UGJ2384" s="13"/>
      <c r="UGK2384" s="13"/>
      <c r="UGL2384" s="13"/>
      <c r="UGM2384" s="13"/>
      <c r="UGN2384" s="13"/>
      <c r="UGO2384" s="13"/>
      <c r="UGP2384" s="13"/>
      <c r="UGQ2384" s="13"/>
      <c r="UGR2384" s="13"/>
      <c r="UGS2384" s="13"/>
      <c r="UGT2384" s="13"/>
      <c r="UGU2384" s="13"/>
      <c r="UGV2384" s="13"/>
      <c r="UGW2384" s="13"/>
      <c r="UGX2384" s="13"/>
      <c r="UGY2384" s="13"/>
      <c r="UGZ2384" s="13"/>
      <c r="UHA2384" s="13"/>
      <c r="UHB2384" s="13"/>
      <c r="UHC2384" s="13"/>
      <c r="UHD2384" s="13"/>
      <c r="UHE2384" s="13"/>
      <c r="UHF2384" s="13"/>
      <c r="UHG2384" s="13"/>
      <c r="UHH2384" s="13"/>
      <c r="UHI2384" s="13"/>
      <c r="UHJ2384" s="13"/>
      <c r="UHK2384" s="13"/>
      <c r="UHL2384" s="13"/>
      <c r="UHM2384" s="13"/>
      <c r="UHN2384" s="13"/>
      <c r="UHO2384" s="13"/>
      <c r="UHP2384" s="13"/>
      <c r="UHQ2384" s="13"/>
      <c r="UHR2384" s="13"/>
      <c r="UHS2384" s="13"/>
      <c r="UHT2384" s="13"/>
      <c r="UHU2384" s="13"/>
      <c r="UHV2384" s="13"/>
      <c r="UHW2384" s="13"/>
      <c r="UHX2384" s="13"/>
      <c r="UHY2384" s="13"/>
      <c r="UHZ2384" s="13"/>
      <c r="UIA2384" s="13"/>
      <c r="UIB2384" s="13"/>
      <c r="UIC2384" s="13"/>
      <c r="UID2384" s="13"/>
      <c r="UIE2384" s="13"/>
      <c r="UIF2384" s="13"/>
      <c r="UIG2384" s="13"/>
      <c r="UIH2384" s="13"/>
      <c r="UII2384" s="13"/>
      <c r="UIJ2384" s="13"/>
      <c r="UIK2384" s="13"/>
      <c r="UIL2384" s="13"/>
      <c r="UIM2384" s="13"/>
      <c r="UIN2384" s="13"/>
      <c r="UIO2384" s="13"/>
      <c r="UIP2384" s="13"/>
      <c r="UIQ2384" s="13"/>
      <c r="UIR2384" s="13"/>
      <c r="UIS2384" s="13"/>
      <c r="UIT2384" s="13"/>
      <c r="UIU2384" s="13"/>
      <c r="UIV2384" s="13"/>
      <c r="UIW2384" s="13"/>
      <c r="UIX2384" s="13"/>
      <c r="UIY2384" s="13"/>
      <c r="UIZ2384" s="13"/>
      <c r="UJA2384" s="13"/>
      <c r="UJB2384" s="13"/>
      <c r="UJC2384" s="13"/>
      <c r="UJD2384" s="13"/>
      <c r="UJE2384" s="13"/>
      <c r="UJF2384" s="13"/>
      <c r="UJG2384" s="13"/>
      <c r="UJH2384" s="13"/>
      <c r="UJI2384" s="13"/>
      <c r="UJJ2384" s="13"/>
      <c r="UJK2384" s="13"/>
      <c r="UJL2384" s="13"/>
      <c r="UJM2384" s="13"/>
      <c r="UJN2384" s="13"/>
      <c r="UJO2384" s="13"/>
      <c r="UJP2384" s="13"/>
      <c r="UJQ2384" s="13"/>
      <c r="UJR2384" s="13"/>
      <c r="UJS2384" s="13"/>
      <c r="UJT2384" s="13"/>
      <c r="UJU2384" s="13"/>
      <c r="UJV2384" s="13"/>
      <c r="UJW2384" s="13"/>
      <c r="UJX2384" s="13"/>
      <c r="UJY2384" s="13"/>
      <c r="UJZ2384" s="13"/>
      <c r="UKA2384" s="13"/>
      <c r="UKB2384" s="13"/>
      <c r="UKC2384" s="13"/>
      <c r="UKD2384" s="13"/>
      <c r="UKE2384" s="13"/>
      <c r="UKF2384" s="13"/>
      <c r="UKG2384" s="13"/>
      <c r="UKH2384" s="13"/>
      <c r="UKI2384" s="13"/>
      <c r="UKJ2384" s="13"/>
      <c r="UKK2384" s="13"/>
      <c r="UKL2384" s="13"/>
      <c r="UKM2384" s="13"/>
      <c r="UKN2384" s="13"/>
      <c r="UKO2384" s="13"/>
      <c r="UKP2384" s="13"/>
      <c r="UKQ2384" s="13"/>
      <c r="UKR2384" s="13"/>
      <c r="UKS2384" s="13"/>
      <c r="UKT2384" s="13"/>
      <c r="UKU2384" s="13"/>
      <c r="UKV2384" s="13"/>
      <c r="UKW2384" s="13"/>
      <c r="UKX2384" s="13"/>
      <c r="UKY2384" s="13"/>
      <c r="UKZ2384" s="13"/>
      <c r="ULA2384" s="13"/>
      <c r="ULB2384" s="13"/>
      <c r="ULC2384" s="13"/>
      <c r="ULD2384" s="13"/>
      <c r="ULE2384" s="13"/>
      <c r="ULF2384" s="13"/>
      <c r="ULG2384" s="13"/>
      <c r="ULH2384" s="13"/>
      <c r="ULI2384" s="13"/>
      <c r="ULJ2384" s="13"/>
      <c r="ULK2384" s="13"/>
      <c r="ULL2384" s="13"/>
      <c r="ULM2384" s="13"/>
      <c r="ULN2384" s="13"/>
      <c r="ULO2384" s="13"/>
      <c r="ULP2384" s="13"/>
      <c r="ULQ2384" s="13"/>
      <c r="ULR2384" s="13"/>
      <c r="ULS2384" s="13"/>
      <c r="ULT2384" s="13"/>
      <c r="ULU2384" s="13"/>
      <c r="ULV2384" s="13"/>
      <c r="ULW2384" s="13"/>
      <c r="ULX2384" s="13"/>
      <c r="ULY2384" s="13"/>
      <c r="ULZ2384" s="13"/>
      <c r="UMA2384" s="13"/>
      <c r="UMB2384" s="13"/>
      <c r="UMC2384" s="13"/>
      <c r="UMD2384" s="13"/>
      <c r="UME2384" s="13"/>
      <c r="UMF2384" s="13"/>
      <c r="UMG2384" s="13"/>
      <c r="UMH2384" s="13"/>
      <c r="UMI2384" s="13"/>
      <c r="UMJ2384" s="13"/>
      <c r="UMK2384" s="13"/>
      <c r="UML2384" s="13"/>
      <c r="UMM2384" s="13"/>
      <c r="UMN2384" s="13"/>
      <c r="UMO2384" s="13"/>
      <c r="UMP2384" s="13"/>
      <c r="UMQ2384" s="13"/>
      <c r="UMR2384" s="13"/>
      <c r="UMS2384" s="13"/>
      <c r="UMT2384" s="13"/>
      <c r="UMU2384" s="13"/>
      <c r="UMV2384" s="13"/>
      <c r="UMW2384" s="13"/>
      <c r="UMX2384" s="13"/>
      <c r="UMY2384" s="13"/>
      <c r="UMZ2384" s="13"/>
      <c r="UNA2384" s="13"/>
      <c r="UNB2384" s="13"/>
      <c r="UNC2384" s="13"/>
      <c r="UND2384" s="13"/>
      <c r="UNE2384" s="13"/>
      <c r="UNF2384" s="13"/>
      <c r="UNG2384" s="13"/>
      <c r="UNH2384" s="13"/>
      <c r="UNI2384" s="13"/>
      <c r="UNJ2384" s="13"/>
      <c r="UNK2384" s="13"/>
      <c r="UNL2384" s="13"/>
      <c r="UNM2384" s="13"/>
      <c r="UNN2384" s="13"/>
      <c r="UNO2384" s="13"/>
      <c r="UNP2384" s="13"/>
      <c r="UNQ2384" s="13"/>
      <c r="UNR2384" s="13"/>
      <c r="UNS2384" s="13"/>
      <c r="UNT2384" s="13"/>
      <c r="UNU2384" s="13"/>
      <c r="UNV2384" s="13"/>
      <c r="UNW2384" s="13"/>
      <c r="UNX2384" s="13"/>
      <c r="UNY2384" s="13"/>
      <c r="UNZ2384" s="13"/>
      <c r="UOA2384" s="13"/>
      <c r="UOB2384" s="13"/>
      <c r="UOC2384" s="13"/>
      <c r="UOD2384" s="13"/>
      <c r="UOE2384" s="13"/>
      <c r="UOF2384" s="13"/>
      <c r="UOG2384" s="13"/>
      <c r="UOH2384" s="13"/>
      <c r="UOI2384" s="13"/>
      <c r="UOJ2384" s="13"/>
      <c r="UOK2384" s="13"/>
      <c r="UOL2384" s="13"/>
      <c r="UOM2384" s="13"/>
      <c r="UON2384" s="13"/>
      <c r="UOO2384" s="13"/>
      <c r="UOP2384" s="13"/>
      <c r="UOQ2384" s="13"/>
      <c r="UOR2384" s="13"/>
      <c r="UOS2384" s="13"/>
      <c r="UOT2384" s="13"/>
      <c r="UOU2384" s="13"/>
      <c r="UOV2384" s="13"/>
      <c r="UOW2384" s="13"/>
      <c r="UOX2384" s="13"/>
      <c r="UOY2384" s="13"/>
      <c r="UOZ2384" s="13"/>
      <c r="UPA2384" s="13"/>
      <c r="UPB2384" s="13"/>
      <c r="UPC2384" s="13"/>
      <c r="UPD2384" s="13"/>
      <c r="UPE2384" s="13"/>
      <c r="UPF2384" s="13"/>
      <c r="UPG2384" s="13"/>
      <c r="UPH2384" s="13"/>
      <c r="UPI2384" s="13"/>
      <c r="UPJ2384" s="13"/>
      <c r="UPK2384" s="13"/>
      <c r="UPL2384" s="13"/>
      <c r="UPM2384" s="13"/>
      <c r="UPN2384" s="13"/>
      <c r="UPO2384" s="13"/>
      <c r="UPP2384" s="13"/>
      <c r="UPQ2384" s="13"/>
      <c r="UPR2384" s="13"/>
      <c r="UPS2384" s="13"/>
      <c r="UPT2384" s="13"/>
      <c r="UPU2384" s="13"/>
      <c r="UPV2384" s="13"/>
      <c r="UPW2384" s="13"/>
      <c r="UPX2384" s="13"/>
      <c r="UPY2384" s="13"/>
      <c r="UPZ2384" s="13"/>
      <c r="UQA2384" s="13"/>
      <c r="UQB2384" s="13"/>
      <c r="UQC2384" s="13"/>
      <c r="UQD2384" s="13"/>
      <c r="UQE2384" s="13"/>
      <c r="UQF2384" s="13"/>
      <c r="UQG2384" s="13"/>
      <c r="UQH2384" s="13"/>
      <c r="UQI2384" s="13"/>
      <c r="UQJ2384" s="13"/>
      <c r="UQK2384" s="13"/>
      <c r="UQL2384" s="13"/>
      <c r="UQM2384" s="13"/>
      <c r="UQN2384" s="13"/>
      <c r="UQO2384" s="13"/>
      <c r="UQP2384" s="13"/>
      <c r="UQQ2384" s="13"/>
      <c r="UQR2384" s="13"/>
      <c r="UQS2384" s="13"/>
      <c r="UQT2384" s="13"/>
      <c r="UQU2384" s="13"/>
      <c r="UQV2384" s="13"/>
      <c r="UQW2384" s="13"/>
      <c r="UQX2384" s="13"/>
      <c r="UQY2384" s="13"/>
      <c r="UQZ2384" s="13"/>
      <c r="URA2384" s="13"/>
      <c r="URB2384" s="13"/>
      <c r="URC2384" s="13"/>
      <c r="URD2384" s="13"/>
      <c r="URE2384" s="13"/>
      <c r="URF2384" s="13"/>
      <c r="URG2384" s="13"/>
      <c r="URH2384" s="13"/>
      <c r="URI2384" s="13"/>
      <c r="URJ2384" s="13"/>
      <c r="URK2384" s="13"/>
      <c r="URL2384" s="13"/>
      <c r="URM2384" s="13"/>
      <c r="URN2384" s="13"/>
      <c r="URO2384" s="13"/>
      <c r="URP2384" s="13"/>
      <c r="URQ2384" s="13"/>
      <c r="URR2384" s="13"/>
      <c r="URS2384" s="13"/>
      <c r="URT2384" s="13"/>
      <c r="URU2384" s="13"/>
      <c r="URV2384" s="13"/>
      <c r="URW2384" s="13"/>
      <c r="URX2384" s="13"/>
      <c r="URY2384" s="13"/>
      <c r="URZ2384" s="13"/>
      <c r="USA2384" s="13"/>
      <c r="USB2384" s="13"/>
      <c r="USC2384" s="13"/>
      <c r="USD2384" s="13"/>
      <c r="USE2384" s="13"/>
      <c r="USF2384" s="13"/>
      <c r="USG2384" s="13"/>
      <c r="USH2384" s="13"/>
      <c r="USI2384" s="13"/>
      <c r="USJ2384" s="13"/>
      <c r="USK2384" s="13"/>
      <c r="USL2384" s="13"/>
      <c r="USM2384" s="13"/>
      <c r="USN2384" s="13"/>
      <c r="USO2384" s="13"/>
      <c r="USP2384" s="13"/>
      <c r="USQ2384" s="13"/>
      <c r="USR2384" s="13"/>
      <c r="USS2384" s="13"/>
      <c r="UST2384" s="13"/>
      <c r="USU2384" s="13"/>
      <c r="USV2384" s="13"/>
      <c r="USW2384" s="13"/>
      <c r="USX2384" s="13"/>
      <c r="USY2384" s="13"/>
      <c r="USZ2384" s="13"/>
      <c r="UTA2384" s="13"/>
      <c r="UTB2384" s="13"/>
      <c r="UTC2384" s="13"/>
      <c r="UTD2384" s="13"/>
      <c r="UTE2384" s="13"/>
      <c r="UTF2384" s="13"/>
      <c r="UTG2384" s="13"/>
      <c r="UTH2384" s="13"/>
      <c r="UTI2384" s="13"/>
      <c r="UTJ2384" s="13"/>
      <c r="UTK2384" s="13"/>
      <c r="UTL2384" s="13"/>
      <c r="UTM2384" s="13"/>
      <c r="UTN2384" s="13"/>
      <c r="UTO2384" s="13"/>
      <c r="UTP2384" s="13"/>
      <c r="UTQ2384" s="13"/>
      <c r="UTR2384" s="13"/>
      <c r="UTS2384" s="13"/>
      <c r="UTT2384" s="13"/>
      <c r="UTU2384" s="13"/>
      <c r="UTV2384" s="13"/>
      <c r="UTW2384" s="13"/>
      <c r="UTX2384" s="13"/>
      <c r="UTY2384" s="13"/>
      <c r="UTZ2384" s="13"/>
      <c r="UUA2384" s="13"/>
      <c r="UUB2384" s="13"/>
      <c r="UUC2384" s="13"/>
      <c r="UUD2384" s="13"/>
      <c r="UUE2384" s="13"/>
      <c r="UUF2384" s="13"/>
      <c r="UUG2384" s="13"/>
      <c r="UUH2384" s="13"/>
      <c r="UUI2384" s="13"/>
      <c r="UUJ2384" s="13"/>
      <c r="UUK2384" s="13"/>
      <c r="UUL2384" s="13"/>
      <c r="UUM2384" s="13"/>
      <c r="UUN2384" s="13"/>
      <c r="UUO2384" s="13"/>
      <c r="UUP2384" s="13"/>
      <c r="UUQ2384" s="13"/>
      <c r="UUR2384" s="13"/>
      <c r="UUS2384" s="13"/>
      <c r="UUT2384" s="13"/>
      <c r="UUU2384" s="13"/>
      <c r="UUV2384" s="13"/>
      <c r="UUW2384" s="13"/>
      <c r="UUX2384" s="13"/>
      <c r="UUY2384" s="13"/>
      <c r="UUZ2384" s="13"/>
      <c r="UVA2384" s="13"/>
      <c r="UVB2384" s="13"/>
      <c r="UVC2384" s="13"/>
      <c r="UVD2384" s="13"/>
      <c r="UVE2384" s="13"/>
      <c r="UVF2384" s="13"/>
      <c r="UVG2384" s="13"/>
      <c r="UVH2384" s="13"/>
      <c r="UVI2384" s="13"/>
      <c r="UVJ2384" s="13"/>
      <c r="UVK2384" s="13"/>
      <c r="UVL2384" s="13"/>
      <c r="UVM2384" s="13"/>
      <c r="UVN2384" s="13"/>
      <c r="UVO2384" s="13"/>
      <c r="UVP2384" s="13"/>
      <c r="UVQ2384" s="13"/>
      <c r="UVR2384" s="13"/>
      <c r="UVS2384" s="13"/>
      <c r="UVT2384" s="13"/>
      <c r="UVU2384" s="13"/>
      <c r="UVV2384" s="13"/>
      <c r="UVW2384" s="13"/>
      <c r="UVX2384" s="13"/>
      <c r="UVY2384" s="13"/>
      <c r="UVZ2384" s="13"/>
      <c r="UWA2384" s="13"/>
      <c r="UWB2384" s="13"/>
      <c r="UWC2384" s="13"/>
      <c r="UWD2384" s="13"/>
      <c r="UWE2384" s="13"/>
      <c r="UWF2384" s="13"/>
      <c r="UWG2384" s="13"/>
      <c r="UWH2384" s="13"/>
      <c r="UWI2384" s="13"/>
      <c r="UWJ2384" s="13"/>
      <c r="UWK2384" s="13"/>
      <c r="UWL2384" s="13"/>
      <c r="UWM2384" s="13"/>
      <c r="UWN2384" s="13"/>
      <c r="UWO2384" s="13"/>
      <c r="UWP2384" s="13"/>
      <c r="UWQ2384" s="13"/>
      <c r="UWR2384" s="13"/>
      <c r="UWS2384" s="13"/>
      <c r="UWT2384" s="13"/>
      <c r="UWU2384" s="13"/>
      <c r="UWV2384" s="13"/>
      <c r="UWW2384" s="13"/>
      <c r="UWX2384" s="13"/>
      <c r="UWY2384" s="13"/>
      <c r="UWZ2384" s="13"/>
      <c r="UXA2384" s="13"/>
      <c r="UXB2384" s="13"/>
      <c r="UXC2384" s="13"/>
      <c r="UXD2384" s="13"/>
      <c r="UXE2384" s="13"/>
      <c r="UXF2384" s="13"/>
      <c r="UXG2384" s="13"/>
      <c r="UXH2384" s="13"/>
      <c r="UXI2384" s="13"/>
      <c r="UXJ2384" s="13"/>
      <c r="UXK2384" s="13"/>
      <c r="UXL2384" s="13"/>
      <c r="UXM2384" s="13"/>
      <c r="UXN2384" s="13"/>
      <c r="UXO2384" s="13"/>
      <c r="UXP2384" s="13"/>
      <c r="UXQ2384" s="13"/>
      <c r="UXR2384" s="13"/>
      <c r="UXS2384" s="13"/>
      <c r="UXT2384" s="13"/>
      <c r="UXU2384" s="13"/>
      <c r="UXV2384" s="13"/>
      <c r="UXW2384" s="13"/>
      <c r="UXX2384" s="13"/>
      <c r="UXY2384" s="13"/>
      <c r="UXZ2384" s="13"/>
      <c r="UYA2384" s="13"/>
      <c r="UYB2384" s="13"/>
      <c r="UYC2384" s="13"/>
      <c r="UYD2384" s="13"/>
      <c r="UYE2384" s="13"/>
      <c r="UYF2384" s="13"/>
      <c r="UYG2384" s="13"/>
      <c r="UYH2384" s="13"/>
      <c r="UYI2384" s="13"/>
      <c r="UYJ2384" s="13"/>
      <c r="UYK2384" s="13"/>
      <c r="UYL2384" s="13"/>
      <c r="UYM2384" s="13"/>
      <c r="UYN2384" s="13"/>
      <c r="UYO2384" s="13"/>
      <c r="UYP2384" s="13"/>
      <c r="UYQ2384" s="13"/>
      <c r="UYR2384" s="13"/>
      <c r="UYS2384" s="13"/>
      <c r="UYT2384" s="13"/>
      <c r="UYU2384" s="13"/>
      <c r="UYV2384" s="13"/>
      <c r="UYW2384" s="13"/>
      <c r="UYX2384" s="13"/>
      <c r="UYY2384" s="13"/>
      <c r="UYZ2384" s="13"/>
      <c r="UZA2384" s="13"/>
      <c r="UZB2384" s="13"/>
      <c r="UZC2384" s="13"/>
      <c r="UZD2384" s="13"/>
      <c r="UZE2384" s="13"/>
      <c r="UZF2384" s="13"/>
      <c r="UZG2384" s="13"/>
      <c r="UZH2384" s="13"/>
      <c r="UZI2384" s="13"/>
      <c r="UZJ2384" s="13"/>
      <c r="UZK2384" s="13"/>
      <c r="UZL2384" s="13"/>
      <c r="UZM2384" s="13"/>
      <c r="UZN2384" s="13"/>
      <c r="UZO2384" s="13"/>
      <c r="UZP2384" s="13"/>
      <c r="UZQ2384" s="13"/>
      <c r="UZR2384" s="13"/>
      <c r="UZS2384" s="13"/>
      <c r="UZT2384" s="13"/>
      <c r="UZU2384" s="13"/>
      <c r="UZV2384" s="13"/>
      <c r="UZW2384" s="13"/>
      <c r="UZX2384" s="13"/>
      <c r="UZY2384" s="13"/>
      <c r="UZZ2384" s="13"/>
      <c r="VAA2384" s="13"/>
      <c r="VAB2384" s="13"/>
      <c r="VAC2384" s="13"/>
      <c r="VAD2384" s="13"/>
      <c r="VAE2384" s="13"/>
      <c r="VAF2384" s="13"/>
      <c r="VAG2384" s="13"/>
      <c r="VAH2384" s="13"/>
      <c r="VAI2384" s="13"/>
      <c r="VAJ2384" s="13"/>
      <c r="VAK2384" s="13"/>
      <c r="VAL2384" s="13"/>
      <c r="VAM2384" s="13"/>
      <c r="VAN2384" s="13"/>
      <c r="VAO2384" s="13"/>
      <c r="VAP2384" s="13"/>
      <c r="VAQ2384" s="13"/>
      <c r="VAR2384" s="13"/>
      <c r="VAS2384" s="13"/>
      <c r="VAT2384" s="13"/>
      <c r="VAU2384" s="13"/>
      <c r="VAV2384" s="13"/>
      <c r="VAW2384" s="13"/>
      <c r="VAX2384" s="13"/>
      <c r="VAY2384" s="13"/>
      <c r="VAZ2384" s="13"/>
      <c r="VBA2384" s="13"/>
      <c r="VBB2384" s="13"/>
      <c r="VBC2384" s="13"/>
      <c r="VBD2384" s="13"/>
      <c r="VBE2384" s="13"/>
      <c r="VBF2384" s="13"/>
      <c r="VBG2384" s="13"/>
      <c r="VBH2384" s="13"/>
      <c r="VBI2384" s="13"/>
      <c r="VBJ2384" s="13"/>
      <c r="VBK2384" s="13"/>
      <c r="VBL2384" s="13"/>
      <c r="VBM2384" s="13"/>
      <c r="VBN2384" s="13"/>
      <c r="VBO2384" s="13"/>
      <c r="VBP2384" s="13"/>
      <c r="VBQ2384" s="13"/>
      <c r="VBR2384" s="13"/>
      <c r="VBS2384" s="13"/>
      <c r="VBT2384" s="13"/>
      <c r="VBU2384" s="13"/>
      <c r="VBV2384" s="13"/>
      <c r="VBW2384" s="13"/>
      <c r="VBX2384" s="13"/>
      <c r="VBY2384" s="13"/>
      <c r="VBZ2384" s="13"/>
      <c r="VCA2384" s="13"/>
      <c r="VCB2384" s="13"/>
      <c r="VCC2384" s="13"/>
      <c r="VCD2384" s="13"/>
      <c r="VCE2384" s="13"/>
      <c r="VCF2384" s="13"/>
      <c r="VCG2384" s="13"/>
      <c r="VCH2384" s="13"/>
      <c r="VCI2384" s="13"/>
      <c r="VCJ2384" s="13"/>
      <c r="VCK2384" s="13"/>
      <c r="VCL2384" s="13"/>
      <c r="VCM2384" s="13"/>
      <c r="VCN2384" s="13"/>
      <c r="VCO2384" s="13"/>
      <c r="VCP2384" s="13"/>
      <c r="VCQ2384" s="13"/>
      <c r="VCR2384" s="13"/>
      <c r="VCS2384" s="13"/>
      <c r="VCT2384" s="13"/>
      <c r="VCU2384" s="13"/>
      <c r="VCV2384" s="13"/>
      <c r="VCW2384" s="13"/>
      <c r="VCX2384" s="13"/>
      <c r="VCY2384" s="13"/>
      <c r="VCZ2384" s="13"/>
      <c r="VDA2384" s="13"/>
      <c r="VDB2384" s="13"/>
      <c r="VDC2384" s="13"/>
      <c r="VDD2384" s="13"/>
      <c r="VDE2384" s="13"/>
      <c r="VDF2384" s="13"/>
      <c r="VDG2384" s="13"/>
      <c r="VDH2384" s="13"/>
      <c r="VDI2384" s="13"/>
      <c r="VDJ2384" s="13"/>
      <c r="VDK2384" s="13"/>
      <c r="VDL2384" s="13"/>
      <c r="VDM2384" s="13"/>
      <c r="VDN2384" s="13"/>
      <c r="VDO2384" s="13"/>
      <c r="VDP2384" s="13"/>
      <c r="VDQ2384" s="13"/>
      <c r="VDR2384" s="13"/>
      <c r="VDS2384" s="13"/>
      <c r="VDT2384" s="13"/>
      <c r="VDU2384" s="13"/>
      <c r="VDV2384" s="13"/>
      <c r="VDW2384" s="13"/>
      <c r="VDX2384" s="13"/>
      <c r="VDY2384" s="13"/>
      <c r="VDZ2384" s="13"/>
      <c r="VEA2384" s="13"/>
      <c r="VEB2384" s="13"/>
      <c r="VEC2384" s="13"/>
      <c r="VED2384" s="13"/>
      <c r="VEE2384" s="13"/>
      <c r="VEF2384" s="13"/>
      <c r="VEG2384" s="13"/>
      <c r="VEH2384" s="13"/>
      <c r="VEI2384" s="13"/>
      <c r="VEJ2384" s="13"/>
      <c r="VEK2384" s="13"/>
      <c r="VEL2384" s="13"/>
      <c r="VEM2384" s="13"/>
      <c r="VEN2384" s="13"/>
      <c r="VEO2384" s="13"/>
      <c r="VEP2384" s="13"/>
      <c r="VEQ2384" s="13"/>
      <c r="VER2384" s="13"/>
      <c r="VES2384" s="13"/>
      <c r="VET2384" s="13"/>
      <c r="VEU2384" s="13"/>
      <c r="VEV2384" s="13"/>
      <c r="VEW2384" s="13"/>
      <c r="VEX2384" s="13"/>
      <c r="VEY2384" s="13"/>
      <c r="VEZ2384" s="13"/>
      <c r="VFA2384" s="13"/>
      <c r="VFB2384" s="13"/>
      <c r="VFC2384" s="13"/>
      <c r="VFD2384" s="13"/>
      <c r="VFE2384" s="13"/>
      <c r="VFF2384" s="13"/>
      <c r="VFG2384" s="13"/>
      <c r="VFH2384" s="13"/>
      <c r="VFI2384" s="13"/>
      <c r="VFJ2384" s="13"/>
      <c r="VFK2384" s="13"/>
      <c r="VFL2384" s="13"/>
      <c r="VFM2384" s="13"/>
      <c r="VFN2384" s="13"/>
      <c r="VFO2384" s="13"/>
      <c r="VFP2384" s="13"/>
      <c r="VFQ2384" s="13"/>
      <c r="VFR2384" s="13"/>
      <c r="VFS2384" s="13"/>
      <c r="VFT2384" s="13"/>
      <c r="VFU2384" s="13"/>
      <c r="VFV2384" s="13"/>
      <c r="VFW2384" s="13"/>
      <c r="VFX2384" s="13"/>
      <c r="VFY2384" s="13"/>
      <c r="VFZ2384" s="13"/>
      <c r="VGA2384" s="13"/>
      <c r="VGB2384" s="13"/>
      <c r="VGC2384" s="13"/>
      <c r="VGD2384" s="13"/>
      <c r="VGE2384" s="13"/>
      <c r="VGF2384" s="13"/>
      <c r="VGG2384" s="13"/>
      <c r="VGH2384" s="13"/>
      <c r="VGI2384" s="13"/>
      <c r="VGJ2384" s="13"/>
      <c r="VGK2384" s="13"/>
      <c r="VGL2384" s="13"/>
      <c r="VGM2384" s="13"/>
      <c r="VGN2384" s="13"/>
      <c r="VGO2384" s="13"/>
      <c r="VGP2384" s="13"/>
      <c r="VGQ2384" s="13"/>
      <c r="VGR2384" s="13"/>
      <c r="VGS2384" s="13"/>
      <c r="VGT2384" s="13"/>
      <c r="VGU2384" s="13"/>
      <c r="VGV2384" s="13"/>
      <c r="VGW2384" s="13"/>
      <c r="VGX2384" s="13"/>
      <c r="VGY2384" s="13"/>
      <c r="VGZ2384" s="13"/>
      <c r="VHA2384" s="13"/>
      <c r="VHB2384" s="13"/>
      <c r="VHC2384" s="13"/>
      <c r="VHD2384" s="13"/>
      <c r="VHE2384" s="13"/>
      <c r="VHF2384" s="13"/>
      <c r="VHG2384" s="13"/>
      <c r="VHH2384" s="13"/>
      <c r="VHI2384" s="13"/>
      <c r="VHJ2384" s="13"/>
      <c r="VHK2384" s="13"/>
      <c r="VHL2384" s="13"/>
      <c r="VHM2384" s="13"/>
      <c r="VHN2384" s="13"/>
      <c r="VHO2384" s="13"/>
      <c r="VHP2384" s="13"/>
      <c r="VHQ2384" s="13"/>
      <c r="VHR2384" s="13"/>
      <c r="VHS2384" s="13"/>
      <c r="VHT2384" s="13"/>
      <c r="VHU2384" s="13"/>
      <c r="VHV2384" s="13"/>
      <c r="VHW2384" s="13"/>
      <c r="VHX2384" s="13"/>
      <c r="VHY2384" s="13"/>
      <c r="VHZ2384" s="13"/>
      <c r="VIA2384" s="13"/>
      <c r="VIB2384" s="13"/>
      <c r="VIC2384" s="13"/>
      <c r="VID2384" s="13"/>
      <c r="VIE2384" s="13"/>
      <c r="VIF2384" s="13"/>
      <c r="VIG2384" s="13"/>
      <c r="VIH2384" s="13"/>
      <c r="VII2384" s="13"/>
      <c r="VIJ2384" s="13"/>
      <c r="VIK2384" s="13"/>
      <c r="VIL2384" s="13"/>
      <c r="VIM2384" s="13"/>
      <c r="VIN2384" s="13"/>
      <c r="VIO2384" s="13"/>
      <c r="VIP2384" s="13"/>
      <c r="VIQ2384" s="13"/>
      <c r="VIR2384" s="13"/>
      <c r="VIS2384" s="13"/>
      <c r="VIT2384" s="13"/>
      <c r="VIU2384" s="13"/>
      <c r="VIV2384" s="13"/>
      <c r="VIW2384" s="13"/>
      <c r="VIX2384" s="13"/>
      <c r="VIY2384" s="13"/>
      <c r="VIZ2384" s="13"/>
      <c r="VJA2384" s="13"/>
      <c r="VJB2384" s="13"/>
      <c r="VJC2384" s="13"/>
      <c r="VJD2384" s="13"/>
      <c r="VJE2384" s="13"/>
      <c r="VJF2384" s="13"/>
      <c r="VJG2384" s="13"/>
      <c r="VJH2384" s="13"/>
      <c r="VJI2384" s="13"/>
      <c r="VJJ2384" s="13"/>
      <c r="VJK2384" s="13"/>
      <c r="VJL2384" s="13"/>
      <c r="VJM2384" s="13"/>
      <c r="VJN2384" s="13"/>
      <c r="VJO2384" s="13"/>
      <c r="VJP2384" s="13"/>
      <c r="VJQ2384" s="13"/>
      <c r="VJR2384" s="13"/>
      <c r="VJS2384" s="13"/>
      <c r="VJT2384" s="13"/>
      <c r="VJU2384" s="13"/>
      <c r="VJV2384" s="13"/>
      <c r="VJW2384" s="13"/>
      <c r="VJX2384" s="13"/>
      <c r="VJY2384" s="13"/>
      <c r="VJZ2384" s="13"/>
      <c r="VKA2384" s="13"/>
      <c r="VKB2384" s="13"/>
      <c r="VKC2384" s="13"/>
      <c r="VKD2384" s="13"/>
      <c r="VKE2384" s="13"/>
      <c r="VKF2384" s="13"/>
      <c r="VKG2384" s="13"/>
      <c r="VKH2384" s="13"/>
      <c r="VKI2384" s="13"/>
      <c r="VKJ2384" s="13"/>
      <c r="VKK2384" s="13"/>
      <c r="VKL2384" s="13"/>
      <c r="VKM2384" s="13"/>
      <c r="VKN2384" s="13"/>
      <c r="VKO2384" s="13"/>
      <c r="VKP2384" s="13"/>
      <c r="VKQ2384" s="13"/>
      <c r="VKR2384" s="13"/>
      <c r="VKS2384" s="13"/>
      <c r="VKT2384" s="13"/>
      <c r="VKU2384" s="13"/>
      <c r="VKV2384" s="13"/>
      <c r="VKW2384" s="13"/>
      <c r="VKX2384" s="13"/>
      <c r="VKY2384" s="13"/>
      <c r="VKZ2384" s="13"/>
      <c r="VLA2384" s="13"/>
      <c r="VLB2384" s="13"/>
      <c r="VLC2384" s="13"/>
      <c r="VLD2384" s="13"/>
      <c r="VLE2384" s="13"/>
      <c r="VLF2384" s="13"/>
      <c r="VLG2384" s="13"/>
      <c r="VLH2384" s="13"/>
      <c r="VLI2384" s="13"/>
      <c r="VLJ2384" s="13"/>
      <c r="VLK2384" s="13"/>
      <c r="VLL2384" s="13"/>
      <c r="VLM2384" s="13"/>
      <c r="VLN2384" s="13"/>
      <c r="VLO2384" s="13"/>
      <c r="VLP2384" s="13"/>
      <c r="VLQ2384" s="13"/>
      <c r="VLR2384" s="13"/>
      <c r="VLS2384" s="13"/>
      <c r="VLT2384" s="13"/>
      <c r="VLU2384" s="13"/>
      <c r="VLV2384" s="13"/>
      <c r="VLW2384" s="13"/>
      <c r="VLX2384" s="13"/>
      <c r="VLY2384" s="13"/>
      <c r="VLZ2384" s="13"/>
      <c r="VMA2384" s="13"/>
      <c r="VMB2384" s="13"/>
      <c r="VMC2384" s="13"/>
      <c r="VMD2384" s="13"/>
      <c r="VME2384" s="13"/>
      <c r="VMF2384" s="13"/>
      <c r="VMG2384" s="13"/>
      <c r="VMH2384" s="13"/>
      <c r="VMI2384" s="13"/>
      <c r="VMJ2384" s="13"/>
      <c r="VMK2384" s="13"/>
      <c r="VML2384" s="13"/>
      <c r="VMM2384" s="13"/>
      <c r="VMN2384" s="13"/>
      <c r="VMO2384" s="13"/>
      <c r="VMP2384" s="13"/>
      <c r="VMQ2384" s="13"/>
      <c r="VMR2384" s="13"/>
      <c r="VMS2384" s="13"/>
      <c r="VMT2384" s="13"/>
      <c r="VMU2384" s="13"/>
      <c r="VMV2384" s="13"/>
      <c r="VMW2384" s="13"/>
      <c r="VMX2384" s="13"/>
      <c r="VMY2384" s="13"/>
      <c r="VMZ2384" s="13"/>
      <c r="VNA2384" s="13"/>
      <c r="VNB2384" s="13"/>
      <c r="VNC2384" s="13"/>
      <c r="VND2384" s="13"/>
      <c r="VNE2384" s="13"/>
      <c r="VNF2384" s="13"/>
      <c r="VNG2384" s="13"/>
      <c r="VNH2384" s="13"/>
      <c r="VNI2384" s="13"/>
      <c r="VNJ2384" s="13"/>
      <c r="VNK2384" s="13"/>
      <c r="VNL2384" s="13"/>
      <c r="VNM2384" s="13"/>
      <c r="VNN2384" s="13"/>
      <c r="VNO2384" s="13"/>
      <c r="VNP2384" s="13"/>
      <c r="VNQ2384" s="13"/>
      <c r="VNR2384" s="13"/>
      <c r="VNS2384" s="13"/>
      <c r="VNT2384" s="13"/>
      <c r="VNU2384" s="13"/>
      <c r="VNV2384" s="13"/>
      <c r="VNW2384" s="13"/>
      <c r="VNX2384" s="13"/>
      <c r="VNY2384" s="13"/>
      <c r="VNZ2384" s="13"/>
      <c r="VOA2384" s="13"/>
      <c r="VOB2384" s="13"/>
      <c r="VOC2384" s="13"/>
      <c r="VOD2384" s="13"/>
      <c r="VOE2384" s="13"/>
      <c r="VOF2384" s="13"/>
      <c r="VOG2384" s="13"/>
      <c r="VOH2384" s="13"/>
      <c r="VOI2384" s="13"/>
      <c r="VOJ2384" s="13"/>
      <c r="VOK2384" s="13"/>
      <c r="VOL2384" s="13"/>
      <c r="VOM2384" s="13"/>
      <c r="VON2384" s="13"/>
      <c r="VOO2384" s="13"/>
      <c r="VOP2384" s="13"/>
      <c r="VOQ2384" s="13"/>
      <c r="VOR2384" s="13"/>
      <c r="VOS2384" s="13"/>
      <c r="VOT2384" s="13"/>
      <c r="VOU2384" s="13"/>
      <c r="VOV2384" s="13"/>
      <c r="VOW2384" s="13"/>
      <c r="VOX2384" s="13"/>
      <c r="VOY2384" s="13"/>
      <c r="VOZ2384" s="13"/>
      <c r="VPA2384" s="13"/>
      <c r="VPB2384" s="13"/>
      <c r="VPC2384" s="13"/>
      <c r="VPD2384" s="13"/>
      <c r="VPE2384" s="13"/>
      <c r="VPF2384" s="13"/>
      <c r="VPG2384" s="13"/>
      <c r="VPH2384" s="13"/>
      <c r="VPI2384" s="13"/>
      <c r="VPJ2384" s="13"/>
      <c r="VPK2384" s="13"/>
      <c r="VPL2384" s="13"/>
      <c r="VPM2384" s="13"/>
      <c r="VPN2384" s="13"/>
      <c r="VPO2384" s="13"/>
      <c r="VPP2384" s="13"/>
      <c r="VPQ2384" s="13"/>
      <c r="VPR2384" s="13"/>
      <c r="VPS2384" s="13"/>
      <c r="VPT2384" s="13"/>
      <c r="VPU2384" s="13"/>
      <c r="VPV2384" s="13"/>
      <c r="VPW2384" s="13"/>
      <c r="VPX2384" s="13"/>
      <c r="VPY2384" s="13"/>
      <c r="VPZ2384" s="13"/>
      <c r="VQA2384" s="13"/>
      <c r="VQB2384" s="13"/>
      <c r="VQC2384" s="13"/>
      <c r="VQD2384" s="13"/>
      <c r="VQE2384" s="13"/>
      <c r="VQF2384" s="13"/>
      <c r="VQG2384" s="13"/>
      <c r="VQH2384" s="13"/>
      <c r="VQI2384" s="13"/>
      <c r="VQJ2384" s="13"/>
      <c r="VQK2384" s="13"/>
      <c r="VQL2384" s="13"/>
      <c r="VQM2384" s="13"/>
      <c r="VQN2384" s="13"/>
      <c r="VQO2384" s="13"/>
      <c r="VQP2384" s="13"/>
      <c r="VQQ2384" s="13"/>
      <c r="VQR2384" s="13"/>
      <c r="VQS2384" s="13"/>
      <c r="VQT2384" s="13"/>
      <c r="VQU2384" s="13"/>
      <c r="VQV2384" s="13"/>
      <c r="VQW2384" s="13"/>
      <c r="VQX2384" s="13"/>
      <c r="VQY2384" s="13"/>
      <c r="VQZ2384" s="13"/>
      <c r="VRA2384" s="13"/>
      <c r="VRB2384" s="13"/>
      <c r="VRC2384" s="13"/>
      <c r="VRD2384" s="13"/>
      <c r="VRE2384" s="13"/>
      <c r="VRF2384" s="13"/>
      <c r="VRG2384" s="13"/>
      <c r="VRH2384" s="13"/>
      <c r="VRI2384" s="13"/>
      <c r="VRJ2384" s="13"/>
      <c r="VRK2384" s="13"/>
      <c r="VRL2384" s="13"/>
      <c r="VRM2384" s="13"/>
      <c r="VRN2384" s="13"/>
      <c r="VRO2384" s="13"/>
      <c r="VRP2384" s="13"/>
      <c r="VRQ2384" s="13"/>
      <c r="VRR2384" s="13"/>
      <c r="VRS2384" s="13"/>
      <c r="VRT2384" s="13"/>
      <c r="VRU2384" s="13"/>
      <c r="VRV2384" s="13"/>
      <c r="VRW2384" s="13"/>
      <c r="VRX2384" s="13"/>
      <c r="VRY2384" s="13"/>
      <c r="VRZ2384" s="13"/>
      <c r="VSA2384" s="13"/>
      <c r="VSB2384" s="13"/>
      <c r="VSC2384" s="13"/>
      <c r="VSD2384" s="13"/>
      <c r="VSE2384" s="13"/>
      <c r="VSF2384" s="13"/>
      <c r="VSG2384" s="13"/>
      <c r="VSH2384" s="13"/>
      <c r="VSI2384" s="13"/>
      <c r="VSJ2384" s="13"/>
      <c r="VSK2384" s="13"/>
      <c r="VSL2384" s="13"/>
      <c r="VSM2384" s="13"/>
      <c r="VSN2384" s="13"/>
      <c r="VSO2384" s="13"/>
      <c r="VSP2384" s="13"/>
      <c r="VSQ2384" s="13"/>
      <c r="VSR2384" s="13"/>
      <c r="VSS2384" s="13"/>
      <c r="VST2384" s="13"/>
      <c r="VSU2384" s="13"/>
      <c r="VSV2384" s="13"/>
      <c r="VSW2384" s="13"/>
      <c r="VSX2384" s="13"/>
      <c r="VSY2384" s="13"/>
      <c r="VSZ2384" s="13"/>
      <c r="VTA2384" s="13"/>
      <c r="VTB2384" s="13"/>
      <c r="VTC2384" s="13"/>
      <c r="VTD2384" s="13"/>
      <c r="VTE2384" s="13"/>
      <c r="VTF2384" s="13"/>
      <c r="VTG2384" s="13"/>
      <c r="VTH2384" s="13"/>
      <c r="VTI2384" s="13"/>
      <c r="VTJ2384" s="13"/>
      <c r="VTK2384" s="13"/>
      <c r="VTL2384" s="13"/>
      <c r="VTM2384" s="13"/>
      <c r="VTN2384" s="13"/>
      <c r="VTO2384" s="13"/>
      <c r="VTP2384" s="13"/>
      <c r="VTQ2384" s="13"/>
      <c r="VTR2384" s="13"/>
      <c r="VTS2384" s="13"/>
      <c r="VTT2384" s="13"/>
      <c r="VTU2384" s="13"/>
      <c r="VTV2384" s="13"/>
      <c r="VTW2384" s="13"/>
      <c r="VTX2384" s="13"/>
      <c r="VTY2384" s="13"/>
      <c r="VTZ2384" s="13"/>
      <c r="VUA2384" s="13"/>
      <c r="VUB2384" s="13"/>
      <c r="VUC2384" s="13"/>
      <c r="VUD2384" s="13"/>
      <c r="VUE2384" s="13"/>
      <c r="VUF2384" s="13"/>
      <c r="VUG2384" s="13"/>
      <c r="VUH2384" s="13"/>
      <c r="VUI2384" s="13"/>
      <c r="VUJ2384" s="13"/>
      <c r="VUK2384" s="13"/>
      <c r="VUL2384" s="13"/>
      <c r="VUM2384" s="13"/>
      <c r="VUN2384" s="13"/>
      <c r="VUO2384" s="13"/>
      <c r="VUP2384" s="13"/>
      <c r="VUQ2384" s="13"/>
      <c r="VUR2384" s="13"/>
      <c r="VUS2384" s="13"/>
      <c r="VUT2384" s="13"/>
      <c r="VUU2384" s="13"/>
      <c r="VUV2384" s="13"/>
      <c r="VUW2384" s="13"/>
      <c r="VUX2384" s="13"/>
      <c r="VUY2384" s="13"/>
      <c r="VUZ2384" s="13"/>
      <c r="VVA2384" s="13"/>
      <c r="VVB2384" s="13"/>
      <c r="VVC2384" s="13"/>
      <c r="VVD2384" s="13"/>
      <c r="VVE2384" s="13"/>
      <c r="VVF2384" s="13"/>
      <c r="VVG2384" s="13"/>
      <c r="VVH2384" s="13"/>
      <c r="VVI2384" s="13"/>
      <c r="VVJ2384" s="13"/>
      <c r="VVK2384" s="13"/>
      <c r="VVL2384" s="13"/>
      <c r="VVM2384" s="13"/>
      <c r="VVN2384" s="13"/>
      <c r="VVO2384" s="13"/>
      <c r="VVP2384" s="13"/>
      <c r="VVQ2384" s="13"/>
      <c r="VVR2384" s="13"/>
      <c r="VVS2384" s="13"/>
      <c r="VVT2384" s="13"/>
      <c r="VVU2384" s="13"/>
      <c r="VVV2384" s="13"/>
      <c r="VVW2384" s="13"/>
      <c r="VVX2384" s="13"/>
      <c r="VVY2384" s="13"/>
      <c r="VVZ2384" s="13"/>
      <c r="VWA2384" s="13"/>
      <c r="VWB2384" s="13"/>
      <c r="VWC2384" s="13"/>
      <c r="VWD2384" s="13"/>
      <c r="VWE2384" s="13"/>
      <c r="VWF2384" s="13"/>
      <c r="VWG2384" s="13"/>
      <c r="VWH2384" s="13"/>
      <c r="VWI2384" s="13"/>
      <c r="VWJ2384" s="13"/>
      <c r="VWK2384" s="13"/>
      <c r="VWL2384" s="13"/>
      <c r="VWM2384" s="13"/>
      <c r="VWN2384" s="13"/>
      <c r="VWO2384" s="13"/>
      <c r="VWP2384" s="13"/>
      <c r="VWQ2384" s="13"/>
      <c r="VWR2384" s="13"/>
      <c r="VWS2384" s="13"/>
      <c r="VWT2384" s="13"/>
      <c r="VWU2384" s="13"/>
      <c r="VWV2384" s="13"/>
      <c r="VWW2384" s="13"/>
      <c r="VWX2384" s="13"/>
      <c r="VWY2384" s="13"/>
      <c r="VWZ2384" s="13"/>
      <c r="VXA2384" s="13"/>
      <c r="VXB2384" s="13"/>
      <c r="VXC2384" s="13"/>
      <c r="VXD2384" s="13"/>
      <c r="VXE2384" s="13"/>
      <c r="VXF2384" s="13"/>
      <c r="VXG2384" s="13"/>
      <c r="VXH2384" s="13"/>
      <c r="VXI2384" s="13"/>
      <c r="VXJ2384" s="13"/>
      <c r="VXK2384" s="13"/>
      <c r="VXL2384" s="13"/>
      <c r="VXM2384" s="13"/>
      <c r="VXN2384" s="13"/>
      <c r="VXO2384" s="13"/>
      <c r="VXP2384" s="13"/>
      <c r="VXQ2384" s="13"/>
      <c r="VXR2384" s="13"/>
      <c r="VXS2384" s="13"/>
      <c r="VXT2384" s="13"/>
      <c r="VXU2384" s="13"/>
      <c r="VXV2384" s="13"/>
      <c r="VXW2384" s="13"/>
      <c r="VXX2384" s="13"/>
      <c r="VXY2384" s="13"/>
      <c r="VXZ2384" s="13"/>
      <c r="VYA2384" s="13"/>
      <c r="VYB2384" s="13"/>
      <c r="VYC2384" s="13"/>
      <c r="VYD2384" s="13"/>
      <c r="VYE2384" s="13"/>
      <c r="VYF2384" s="13"/>
      <c r="VYG2384" s="13"/>
      <c r="VYH2384" s="13"/>
      <c r="VYI2384" s="13"/>
      <c r="VYJ2384" s="13"/>
      <c r="VYK2384" s="13"/>
      <c r="VYL2384" s="13"/>
      <c r="VYM2384" s="13"/>
      <c r="VYN2384" s="13"/>
      <c r="VYO2384" s="13"/>
      <c r="VYP2384" s="13"/>
      <c r="VYQ2384" s="13"/>
      <c r="VYR2384" s="13"/>
      <c r="VYS2384" s="13"/>
      <c r="VYT2384" s="13"/>
      <c r="VYU2384" s="13"/>
      <c r="VYV2384" s="13"/>
      <c r="VYW2384" s="13"/>
      <c r="VYX2384" s="13"/>
      <c r="VYY2384" s="13"/>
      <c r="VYZ2384" s="13"/>
      <c r="VZA2384" s="13"/>
      <c r="VZB2384" s="13"/>
      <c r="VZC2384" s="13"/>
      <c r="VZD2384" s="13"/>
      <c r="VZE2384" s="13"/>
      <c r="VZF2384" s="13"/>
      <c r="VZG2384" s="13"/>
      <c r="VZH2384" s="13"/>
      <c r="VZI2384" s="13"/>
      <c r="VZJ2384" s="13"/>
      <c r="VZK2384" s="13"/>
      <c r="VZL2384" s="13"/>
      <c r="VZM2384" s="13"/>
      <c r="VZN2384" s="13"/>
      <c r="VZO2384" s="13"/>
      <c r="VZP2384" s="13"/>
      <c r="VZQ2384" s="13"/>
      <c r="VZR2384" s="13"/>
      <c r="VZS2384" s="13"/>
      <c r="VZT2384" s="13"/>
      <c r="VZU2384" s="13"/>
      <c r="VZV2384" s="13"/>
      <c r="VZW2384" s="13"/>
      <c r="VZX2384" s="13"/>
      <c r="VZY2384" s="13"/>
      <c r="VZZ2384" s="13"/>
      <c r="WAA2384" s="13"/>
      <c r="WAB2384" s="13"/>
      <c r="WAC2384" s="13"/>
      <c r="WAD2384" s="13"/>
      <c r="WAE2384" s="13"/>
      <c r="WAF2384" s="13"/>
      <c r="WAG2384" s="13"/>
      <c r="WAH2384" s="13"/>
      <c r="WAI2384" s="13"/>
      <c r="WAJ2384" s="13"/>
      <c r="WAK2384" s="13"/>
      <c r="WAL2384" s="13"/>
      <c r="WAM2384" s="13"/>
      <c r="WAN2384" s="13"/>
      <c r="WAO2384" s="13"/>
      <c r="WAP2384" s="13"/>
      <c r="WAQ2384" s="13"/>
      <c r="WAR2384" s="13"/>
      <c r="WAS2384" s="13"/>
      <c r="WAT2384" s="13"/>
      <c r="WAU2384" s="13"/>
      <c r="WAV2384" s="13"/>
      <c r="WAW2384" s="13"/>
      <c r="WAX2384" s="13"/>
      <c r="WAY2384" s="13"/>
      <c r="WAZ2384" s="13"/>
      <c r="WBA2384" s="13"/>
      <c r="WBB2384" s="13"/>
      <c r="WBC2384" s="13"/>
      <c r="WBD2384" s="13"/>
      <c r="WBE2384" s="13"/>
      <c r="WBF2384" s="13"/>
      <c r="WBG2384" s="13"/>
      <c r="WBH2384" s="13"/>
      <c r="WBI2384" s="13"/>
      <c r="WBJ2384" s="13"/>
      <c r="WBK2384" s="13"/>
      <c r="WBL2384" s="13"/>
      <c r="WBM2384" s="13"/>
      <c r="WBN2384" s="13"/>
      <c r="WBO2384" s="13"/>
      <c r="WBP2384" s="13"/>
      <c r="WBQ2384" s="13"/>
      <c r="WBR2384" s="13"/>
      <c r="WBS2384" s="13"/>
      <c r="WBT2384" s="13"/>
      <c r="WBU2384" s="13"/>
      <c r="WBV2384" s="13"/>
      <c r="WBW2384" s="13"/>
      <c r="WBX2384" s="13"/>
      <c r="WBY2384" s="13"/>
      <c r="WBZ2384" s="13"/>
      <c r="WCA2384" s="13"/>
      <c r="WCB2384" s="13"/>
      <c r="WCC2384" s="13"/>
      <c r="WCD2384" s="13"/>
      <c r="WCE2384" s="13"/>
      <c r="WCF2384" s="13"/>
      <c r="WCG2384" s="13"/>
      <c r="WCH2384" s="13"/>
      <c r="WCI2384" s="13"/>
      <c r="WCJ2384" s="13"/>
      <c r="WCK2384" s="13"/>
      <c r="WCL2384" s="13"/>
      <c r="WCM2384" s="13"/>
      <c r="WCN2384" s="13"/>
      <c r="WCO2384" s="13"/>
      <c r="WCP2384" s="13"/>
      <c r="WCQ2384" s="13"/>
      <c r="WCR2384" s="13"/>
      <c r="WCS2384" s="13"/>
      <c r="WCT2384" s="13"/>
      <c r="WCU2384" s="13"/>
      <c r="WCV2384" s="13"/>
      <c r="WCW2384" s="13"/>
      <c r="WCX2384" s="13"/>
      <c r="WCY2384" s="13"/>
      <c r="WCZ2384" s="13"/>
      <c r="WDA2384" s="13"/>
      <c r="WDB2384" s="13"/>
      <c r="WDC2384" s="13"/>
      <c r="WDD2384" s="13"/>
      <c r="WDE2384" s="13"/>
      <c r="WDF2384" s="13"/>
      <c r="WDG2384" s="13"/>
      <c r="WDH2384" s="13"/>
      <c r="WDI2384" s="13"/>
      <c r="WDJ2384" s="13"/>
      <c r="WDK2384" s="13"/>
      <c r="WDL2384" s="13"/>
      <c r="WDM2384" s="13"/>
      <c r="WDN2384" s="13"/>
      <c r="WDO2384" s="13"/>
      <c r="WDP2384" s="13"/>
      <c r="WDQ2384" s="13"/>
      <c r="WDR2384" s="13"/>
      <c r="WDS2384" s="13"/>
      <c r="WDT2384" s="13"/>
      <c r="WDU2384" s="13"/>
      <c r="WDV2384" s="13"/>
      <c r="WDW2384" s="13"/>
      <c r="WDX2384" s="13"/>
      <c r="WDY2384" s="13"/>
      <c r="WDZ2384" s="13"/>
      <c r="WEA2384" s="13"/>
      <c r="WEB2384" s="13"/>
      <c r="WEC2384" s="13"/>
      <c r="WED2384" s="13"/>
      <c r="WEE2384" s="13"/>
      <c r="WEF2384" s="13"/>
      <c r="WEG2384" s="13"/>
      <c r="WEH2384" s="13"/>
      <c r="WEI2384" s="13"/>
      <c r="WEJ2384" s="13"/>
      <c r="WEK2384" s="13"/>
      <c r="WEL2384" s="13"/>
      <c r="WEM2384" s="13"/>
      <c r="WEN2384" s="13"/>
      <c r="WEO2384" s="13"/>
      <c r="WEP2384" s="13"/>
      <c r="WEQ2384" s="13"/>
      <c r="WER2384" s="13"/>
      <c r="WES2384" s="13"/>
      <c r="WET2384" s="13"/>
      <c r="WEU2384" s="13"/>
      <c r="WEV2384" s="13"/>
      <c r="WEW2384" s="13"/>
      <c r="WEX2384" s="13"/>
      <c r="WEY2384" s="13"/>
      <c r="WEZ2384" s="13"/>
      <c r="WFA2384" s="13"/>
      <c r="WFB2384" s="13"/>
      <c r="WFC2384" s="13"/>
      <c r="WFD2384" s="13"/>
      <c r="WFE2384" s="13"/>
      <c r="WFF2384" s="13"/>
      <c r="WFG2384" s="13"/>
      <c r="WFH2384" s="13"/>
      <c r="WFI2384" s="13"/>
      <c r="WFJ2384" s="13"/>
      <c r="WFK2384" s="13"/>
      <c r="WFL2384" s="13"/>
      <c r="WFM2384" s="13"/>
      <c r="WFN2384" s="13"/>
      <c r="WFO2384" s="13"/>
      <c r="WFP2384" s="13"/>
      <c r="WFQ2384" s="13"/>
      <c r="WFR2384" s="13"/>
      <c r="WFS2384" s="13"/>
      <c r="WFT2384" s="13"/>
      <c r="WFU2384" s="13"/>
      <c r="WFV2384" s="13"/>
      <c r="WFW2384" s="13"/>
      <c r="WFX2384" s="13"/>
      <c r="WFY2384" s="13"/>
      <c r="WFZ2384" s="13"/>
      <c r="WGA2384" s="13"/>
      <c r="WGB2384" s="13"/>
      <c r="WGC2384" s="13"/>
      <c r="WGD2384" s="13"/>
      <c r="WGE2384" s="13"/>
      <c r="WGF2384" s="13"/>
      <c r="WGG2384" s="13"/>
      <c r="WGH2384" s="13"/>
      <c r="WGI2384" s="13"/>
      <c r="WGJ2384" s="13"/>
      <c r="WGK2384" s="13"/>
      <c r="WGL2384" s="13"/>
      <c r="WGM2384" s="13"/>
      <c r="WGN2384" s="13"/>
      <c r="WGO2384" s="13"/>
      <c r="WGP2384" s="13"/>
      <c r="WGQ2384" s="13"/>
      <c r="WGR2384" s="13"/>
      <c r="WGS2384" s="13"/>
      <c r="WGT2384" s="13"/>
      <c r="WGU2384" s="13"/>
      <c r="WGV2384" s="13"/>
      <c r="WGW2384" s="13"/>
      <c r="WGX2384" s="13"/>
      <c r="WGY2384" s="13"/>
      <c r="WGZ2384" s="13"/>
      <c r="WHA2384" s="13"/>
      <c r="WHB2384" s="13"/>
      <c r="WHC2384" s="13"/>
      <c r="WHD2384" s="13"/>
      <c r="WHE2384" s="13"/>
      <c r="WHF2384" s="13"/>
      <c r="WHG2384" s="13"/>
      <c r="WHH2384" s="13"/>
      <c r="WHI2384" s="13"/>
      <c r="WHJ2384" s="13"/>
      <c r="WHK2384" s="13"/>
      <c r="WHL2384" s="13"/>
      <c r="WHM2384" s="13"/>
      <c r="WHN2384" s="13"/>
      <c r="WHO2384" s="13"/>
      <c r="WHP2384" s="13"/>
      <c r="WHQ2384" s="13"/>
      <c r="WHR2384" s="13"/>
      <c r="WHS2384" s="13"/>
      <c r="WHT2384" s="13"/>
      <c r="WHU2384" s="13"/>
      <c r="WHV2384" s="13"/>
      <c r="WHW2384" s="13"/>
      <c r="WHX2384" s="13"/>
      <c r="WHY2384" s="13"/>
      <c r="WHZ2384" s="13"/>
      <c r="WIA2384" s="13"/>
      <c r="WIB2384" s="13"/>
      <c r="WIC2384" s="13"/>
      <c r="WID2384" s="13"/>
      <c r="WIE2384" s="13"/>
      <c r="WIF2384" s="13"/>
      <c r="WIG2384" s="13"/>
      <c r="WIH2384" s="13"/>
      <c r="WII2384" s="13"/>
      <c r="WIJ2384" s="13"/>
      <c r="WIK2384" s="13"/>
      <c r="WIL2384" s="13"/>
      <c r="WIM2384" s="13"/>
      <c r="WIN2384" s="13"/>
      <c r="WIO2384" s="13"/>
      <c r="WIP2384" s="13"/>
      <c r="WIQ2384" s="13"/>
      <c r="WIR2384" s="13"/>
      <c r="WIS2384" s="13"/>
      <c r="WIT2384" s="13"/>
      <c r="WIU2384" s="13"/>
      <c r="WIV2384" s="13"/>
      <c r="WIW2384" s="13"/>
      <c r="WIX2384" s="13"/>
      <c r="WIY2384" s="13"/>
      <c r="WIZ2384" s="13"/>
      <c r="WJA2384" s="13"/>
      <c r="WJB2384" s="13"/>
      <c r="WJC2384" s="13"/>
      <c r="WJD2384" s="13"/>
      <c r="WJE2384" s="13"/>
      <c r="WJF2384" s="13"/>
      <c r="WJG2384" s="13"/>
      <c r="WJH2384" s="13"/>
      <c r="WJI2384" s="13"/>
      <c r="WJJ2384" s="13"/>
      <c r="WJK2384" s="13"/>
      <c r="WJL2384" s="13"/>
      <c r="WJM2384" s="13"/>
      <c r="WJN2384" s="13"/>
      <c r="WJO2384" s="13"/>
      <c r="WJP2384" s="13"/>
      <c r="WJQ2384" s="13"/>
      <c r="WJR2384" s="13"/>
      <c r="WJS2384" s="13"/>
      <c r="WJT2384" s="13"/>
      <c r="WJU2384" s="13"/>
      <c r="WJV2384" s="13"/>
      <c r="WJW2384" s="13"/>
      <c r="WJX2384" s="13"/>
      <c r="WJY2384" s="13"/>
      <c r="WJZ2384" s="13"/>
      <c r="WKA2384" s="13"/>
      <c r="WKB2384" s="13"/>
      <c r="WKC2384" s="13"/>
      <c r="WKD2384" s="13"/>
      <c r="WKE2384" s="13"/>
      <c r="WKF2384" s="13"/>
      <c r="WKG2384" s="13"/>
      <c r="WKH2384" s="13"/>
      <c r="WKI2384" s="13"/>
      <c r="WKJ2384" s="13"/>
      <c r="WKK2384" s="13"/>
      <c r="WKL2384" s="13"/>
      <c r="WKM2384" s="13"/>
      <c r="WKN2384" s="13"/>
      <c r="WKO2384" s="13"/>
      <c r="WKP2384" s="13"/>
      <c r="WKQ2384" s="13"/>
      <c r="WKR2384" s="13"/>
      <c r="WKS2384" s="13"/>
      <c r="WKT2384" s="13"/>
      <c r="WKU2384" s="13"/>
      <c r="WKV2384" s="13"/>
      <c r="WKW2384" s="13"/>
      <c r="WKX2384" s="13"/>
      <c r="WKY2384" s="13"/>
      <c r="WKZ2384" s="13"/>
      <c r="WLA2384" s="13"/>
      <c r="WLB2384" s="13"/>
      <c r="WLC2384" s="13"/>
      <c r="WLD2384" s="13"/>
      <c r="WLE2384" s="13"/>
      <c r="WLF2384" s="13"/>
      <c r="WLG2384" s="13"/>
      <c r="WLH2384" s="13"/>
      <c r="WLI2384" s="13"/>
      <c r="WLJ2384" s="13"/>
      <c r="WLK2384" s="13"/>
      <c r="WLL2384" s="13"/>
      <c r="WLM2384" s="13"/>
      <c r="WLN2384" s="13"/>
      <c r="WLO2384" s="13"/>
      <c r="WLP2384" s="13"/>
      <c r="WLQ2384" s="13"/>
      <c r="WLR2384" s="13"/>
      <c r="WLS2384" s="13"/>
      <c r="WLT2384" s="13"/>
      <c r="WLU2384" s="13"/>
      <c r="WLV2384" s="13"/>
      <c r="WLW2384" s="13"/>
      <c r="WLX2384" s="13"/>
      <c r="WLY2384" s="13"/>
      <c r="WLZ2384" s="13"/>
      <c r="WMA2384" s="13"/>
      <c r="WMB2384" s="13"/>
      <c r="WMC2384" s="13"/>
      <c r="WMD2384" s="13"/>
      <c r="WME2384" s="13"/>
      <c r="WMF2384" s="13"/>
      <c r="WMG2384" s="13"/>
      <c r="WMH2384" s="13"/>
      <c r="WMI2384" s="13"/>
      <c r="WMJ2384" s="13"/>
      <c r="WMK2384" s="13"/>
      <c r="WML2384" s="13"/>
      <c r="WMM2384" s="13"/>
      <c r="WMN2384" s="13"/>
      <c r="WMO2384" s="13"/>
      <c r="WMP2384" s="13"/>
      <c r="WMQ2384" s="13"/>
      <c r="WMR2384" s="13"/>
      <c r="WMS2384" s="13"/>
      <c r="WMT2384" s="13"/>
      <c r="WMU2384" s="13"/>
      <c r="WMV2384" s="13"/>
      <c r="WMW2384" s="13"/>
      <c r="WMX2384" s="13"/>
      <c r="WMY2384" s="13"/>
      <c r="WMZ2384" s="13"/>
      <c r="WNA2384" s="13"/>
      <c r="WNB2384" s="13"/>
      <c r="WNC2384" s="13"/>
      <c r="WND2384" s="13"/>
      <c r="WNE2384" s="13"/>
      <c r="WNF2384" s="13"/>
      <c r="WNG2384" s="13"/>
      <c r="WNH2384" s="13"/>
      <c r="WNI2384" s="13"/>
      <c r="WNJ2384" s="13"/>
      <c r="WNK2384" s="13"/>
      <c r="WNL2384" s="13"/>
      <c r="WNM2384" s="13"/>
      <c r="WNN2384" s="13"/>
      <c r="WNO2384" s="13"/>
      <c r="WNP2384" s="13"/>
      <c r="WNQ2384" s="13"/>
      <c r="WNR2384" s="13"/>
      <c r="WNS2384" s="13"/>
      <c r="WNT2384" s="13"/>
      <c r="WNU2384" s="13"/>
      <c r="WNV2384" s="13"/>
      <c r="WNW2384" s="13"/>
      <c r="WNX2384" s="13"/>
      <c r="WNY2384" s="13"/>
      <c r="WNZ2384" s="13"/>
      <c r="WOA2384" s="13"/>
      <c r="WOB2384" s="13"/>
      <c r="WOC2384" s="13"/>
      <c r="WOD2384" s="13"/>
      <c r="WOE2384" s="13"/>
      <c r="WOF2384" s="13"/>
      <c r="WOG2384" s="13"/>
      <c r="WOH2384" s="13"/>
      <c r="WOI2384" s="13"/>
      <c r="WOJ2384" s="13"/>
      <c r="WOK2384" s="13"/>
      <c r="WOL2384" s="13"/>
      <c r="WOM2384" s="13"/>
      <c r="WON2384" s="13"/>
      <c r="WOO2384" s="13"/>
      <c r="WOP2384" s="13"/>
      <c r="WOQ2384" s="13"/>
      <c r="WOR2384" s="13"/>
      <c r="WOS2384" s="13"/>
      <c r="WOT2384" s="13"/>
      <c r="WOU2384" s="13"/>
      <c r="WOV2384" s="13"/>
      <c r="WOW2384" s="13"/>
      <c r="WOX2384" s="13"/>
      <c r="WOY2384" s="13"/>
      <c r="WOZ2384" s="13"/>
      <c r="WPA2384" s="13"/>
      <c r="WPB2384" s="13"/>
      <c r="WPC2384" s="13"/>
      <c r="WPD2384" s="13"/>
      <c r="WPE2384" s="13"/>
      <c r="WPF2384" s="13"/>
      <c r="WPG2384" s="13"/>
      <c r="WPH2384" s="13"/>
      <c r="WPI2384" s="13"/>
      <c r="WPJ2384" s="13"/>
      <c r="WPK2384" s="13"/>
      <c r="WPL2384" s="13"/>
      <c r="WPM2384" s="13"/>
      <c r="WPN2384" s="13"/>
      <c r="WPO2384" s="13"/>
      <c r="WPP2384" s="13"/>
      <c r="WPQ2384" s="13"/>
      <c r="WPR2384" s="13"/>
      <c r="WPS2384" s="13"/>
      <c r="WPT2384" s="13"/>
      <c r="WPU2384" s="13"/>
      <c r="WPV2384" s="13"/>
      <c r="WPW2384" s="13"/>
      <c r="WPX2384" s="13"/>
      <c r="WPY2384" s="13"/>
      <c r="WPZ2384" s="13"/>
      <c r="WQA2384" s="13"/>
      <c r="WQB2384" s="13"/>
      <c r="WQC2384" s="13"/>
      <c r="WQD2384" s="13"/>
      <c r="WQE2384" s="13"/>
      <c r="WQF2384" s="13"/>
      <c r="WQG2384" s="13"/>
      <c r="WQH2384" s="13"/>
      <c r="WQI2384" s="13"/>
      <c r="WQJ2384" s="13"/>
      <c r="WQK2384" s="13"/>
      <c r="WQL2384" s="13"/>
      <c r="WQM2384" s="13"/>
      <c r="WQN2384" s="13"/>
      <c r="WQO2384" s="13"/>
      <c r="WQP2384" s="13"/>
      <c r="WQQ2384" s="13"/>
      <c r="WQR2384" s="13"/>
      <c r="WQS2384" s="13"/>
      <c r="WQT2384" s="13"/>
      <c r="WQU2384" s="13"/>
      <c r="WQV2384" s="13"/>
      <c r="WQW2384" s="13"/>
      <c r="WQX2384" s="13"/>
      <c r="WQY2384" s="13"/>
      <c r="WQZ2384" s="13"/>
      <c r="WRA2384" s="13"/>
      <c r="WRB2384" s="13"/>
      <c r="WRC2384" s="13"/>
      <c r="WRD2384" s="13"/>
      <c r="WRE2384" s="13"/>
      <c r="WRF2384" s="13"/>
      <c r="WRG2384" s="13"/>
      <c r="WRH2384" s="13"/>
      <c r="WRI2384" s="13"/>
      <c r="WRJ2384" s="13"/>
      <c r="WRK2384" s="13"/>
      <c r="WRL2384" s="13"/>
      <c r="WRM2384" s="13"/>
      <c r="WRN2384" s="13"/>
      <c r="WRO2384" s="13"/>
      <c r="WRP2384" s="13"/>
      <c r="WRQ2384" s="13"/>
      <c r="WRR2384" s="13"/>
      <c r="WRS2384" s="13"/>
      <c r="WRT2384" s="13"/>
      <c r="WRU2384" s="13"/>
      <c r="WRV2384" s="13"/>
      <c r="WRW2384" s="13"/>
      <c r="WRX2384" s="13"/>
      <c r="WRY2384" s="13"/>
      <c r="WRZ2384" s="13"/>
      <c r="WSA2384" s="13"/>
      <c r="WSB2384" s="13"/>
      <c r="WSC2384" s="13"/>
      <c r="WSD2384" s="13"/>
      <c r="WSE2384" s="13"/>
      <c r="WSF2384" s="13"/>
      <c r="WSG2384" s="13"/>
      <c r="WSH2384" s="13"/>
      <c r="WSI2384" s="13"/>
      <c r="WSJ2384" s="13"/>
      <c r="WSK2384" s="13"/>
      <c r="WSL2384" s="13"/>
      <c r="WSM2384" s="13"/>
      <c r="WSN2384" s="13"/>
      <c r="WSO2384" s="13"/>
      <c r="WSP2384" s="13"/>
      <c r="WSQ2384" s="13"/>
      <c r="WSR2384" s="13"/>
      <c r="WSS2384" s="13"/>
      <c r="WST2384" s="13"/>
      <c r="WSU2384" s="13"/>
      <c r="WSV2384" s="13"/>
      <c r="WSW2384" s="13"/>
      <c r="WSX2384" s="13"/>
      <c r="WSY2384" s="13"/>
      <c r="WSZ2384" s="13"/>
      <c r="WTA2384" s="13"/>
      <c r="WTB2384" s="13"/>
      <c r="WTC2384" s="13"/>
      <c r="WTD2384" s="13"/>
      <c r="WTE2384" s="13"/>
      <c r="WTF2384" s="13"/>
      <c r="WTG2384" s="13"/>
      <c r="WTH2384" s="13"/>
      <c r="WTI2384" s="13"/>
      <c r="WTJ2384" s="13"/>
      <c r="WTK2384" s="13"/>
      <c r="WTL2384" s="13"/>
      <c r="WTM2384" s="13"/>
      <c r="WTN2384" s="13"/>
      <c r="WTO2384" s="13"/>
      <c r="WTP2384" s="13"/>
      <c r="WTQ2384" s="13"/>
      <c r="WTR2384" s="13"/>
      <c r="WTS2384" s="13"/>
      <c r="WTT2384" s="13"/>
      <c r="WTU2384" s="13"/>
      <c r="WTV2384" s="13"/>
      <c r="WTW2384" s="13"/>
      <c r="WTX2384" s="13"/>
      <c r="WTY2384" s="13"/>
      <c r="WTZ2384" s="13"/>
      <c r="WUA2384" s="13"/>
      <c r="WUB2384" s="13"/>
      <c r="WUC2384" s="13"/>
      <c r="WUD2384" s="13"/>
      <c r="WUE2384" s="13"/>
      <c r="WUF2384" s="13"/>
      <c r="WUG2384" s="13"/>
      <c r="WUH2384" s="13"/>
      <c r="WUI2384" s="13"/>
      <c r="WUJ2384" s="13"/>
      <c r="WUK2384" s="13"/>
      <c r="WUL2384" s="13"/>
      <c r="WUM2384" s="13"/>
      <c r="WUN2384" s="13"/>
      <c r="WUO2384" s="13"/>
      <c r="WUP2384" s="13"/>
      <c r="WUQ2384" s="13"/>
      <c r="WUR2384" s="13"/>
      <c r="WUS2384" s="13"/>
      <c r="WUT2384" s="13"/>
      <c r="WUU2384" s="13"/>
      <c r="WUV2384" s="13"/>
      <c r="WUW2384" s="13"/>
      <c r="WUX2384" s="13"/>
      <c r="WUY2384" s="13"/>
      <c r="WUZ2384" s="13"/>
      <c r="WVA2384" s="13"/>
      <c r="WVB2384" s="13"/>
      <c r="WVC2384" s="13"/>
      <c r="WVD2384" s="13"/>
      <c r="WVE2384" s="13"/>
      <c r="WVF2384" s="13"/>
      <c r="WVG2384" s="13"/>
      <c r="WVH2384" s="13"/>
      <c r="WVI2384" s="13"/>
      <c r="WVJ2384" s="13"/>
      <c r="WVK2384" s="13"/>
      <c r="WVL2384" s="13"/>
      <c r="WVM2384" s="13"/>
      <c r="WVN2384" s="13"/>
      <c r="WVO2384" s="13"/>
      <c r="WVP2384" s="13"/>
      <c r="WVQ2384" s="13"/>
      <c r="WVR2384" s="13"/>
      <c r="WVS2384" s="13"/>
      <c r="WVT2384" s="13"/>
      <c r="WVU2384" s="13"/>
      <c r="WVV2384" s="13"/>
      <c r="WVW2384" s="13"/>
      <c r="WVX2384" s="13"/>
      <c r="WVY2384" s="13"/>
      <c r="WVZ2384" s="13"/>
      <c r="WWA2384" s="13"/>
      <c r="WWB2384" s="13"/>
      <c r="WWC2384" s="13"/>
      <c r="WWD2384" s="13"/>
      <c r="WWE2384" s="13"/>
      <c r="WWF2384" s="13"/>
      <c r="WWG2384" s="13"/>
      <c r="WWH2384" s="13"/>
      <c r="WWI2384" s="13"/>
      <c r="WWJ2384" s="13"/>
      <c r="WWK2384" s="13"/>
      <c r="WWL2384" s="13"/>
      <c r="WWM2384" s="13"/>
      <c r="WWN2384" s="13"/>
      <c r="WWO2384" s="13"/>
      <c r="WWP2384" s="13"/>
      <c r="WWQ2384" s="13"/>
      <c r="WWR2384" s="13"/>
      <c r="WWS2384" s="13"/>
      <c r="WWT2384" s="13"/>
      <c r="WWU2384" s="13"/>
      <c r="WWV2384" s="13"/>
      <c r="WWW2384" s="13"/>
      <c r="WWX2384" s="13"/>
      <c r="WWY2384" s="13"/>
      <c r="WWZ2384" s="13"/>
      <c r="WXA2384" s="13"/>
      <c r="WXB2384" s="13"/>
      <c r="WXC2384" s="13"/>
      <c r="WXD2384" s="13"/>
      <c r="WXE2384" s="13"/>
      <c r="WXF2384" s="13"/>
      <c r="WXG2384" s="13"/>
      <c r="WXH2384" s="13"/>
      <c r="WXI2384" s="13"/>
      <c r="WXJ2384" s="13"/>
      <c r="WXK2384" s="13"/>
      <c r="WXL2384" s="13"/>
      <c r="WXM2384" s="13"/>
      <c r="WXN2384" s="13"/>
      <c r="WXO2384" s="13"/>
      <c r="WXP2384" s="13"/>
      <c r="WXQ2384" s="13"/>
      <c r="WXR2384" s="13"/>
      <c r="WXS2384" s="13"/>
      <c r="WXT2384" s="13"/>
      <c r="WXU2384" s="13"/>
      <c r="WXV2384" s="13"/>
      <c r="WXW2384" s="13"/>
      <c r="WXX2384" s="13"/>
      <c r="WXY2384" s="13"/>
      <c r="WXZ2384" s="13"/>
      <c r="WYA2384" s="13"/>
      <c r="WYB2384" s="13"/>
      <c r="WYC2384" s="13"/>
      <c r="WYD2384" s="13"/>
      <c r="WYE2384" s="13"/>
      <c r="WYF2384" s="13"/>
      <c r="WYG2384" s="13"/>
      <c r="WYH2384" s="13"/>
      <c r="WYI2384" s="13"/>
      <c r="WYJ2384" s="13"/>
      <c r="WYK2384" s="13"/>
      <c r="WYL2384" s="13"/>
      <c r="WYM2384" s="13"/>
      <c r="WYN2384" s="13"/>
      <c r="WYO2384" s="13"/>
      <c r="WYP2384" s="13"/>
      <c r="WYQ2384" s="13"/>
      <c r="WYR2384" s="13"/>
      <c r="WYS2384" s="13"/>
      <c r="WYT2384" s="13"/>
      <c r="WYU2384" s="13"/>
      <c r="WYV2384" s="13"/>
      <c r="WYW2384" s="13"/>
      <c r="WYX2384" s="13"/>
      <c r="WYY2384" s="13"/>
      <c r="WYZ2384" s="13"/>
      <c r="WZA2384" s="13"/>
      <c r="WZB2384" s="13"/>
      <c r="WZC2384" s="13"/>
      <c r="WZD2384" s="13"/>
      <c r="WZE2384" s="13"/>
      <c r="WZF2384" s="13"/>
      <c r="WZG2384" s="13"/>
      <c r="WZH2384" s="13"/>
      <c r="WZI2384" s="13"/>
      <c r="WZJ2384" s="13"/>
      <c r="WZK2384" s="13"/>
      <c r="WZL2384" s="13"/>
      <c r="WZM2384" s="13"/>
      <c r="WZN2384" s="13"/>
      <c r="WZO2384" s="13"/>
      <c r="WZP2384" s="13"/>
      <c r="WZQ2384" s="13"/>
      <c r="WZR2384" s="13"/>
      <c r="WZS2384" s="13"/>
      <c r="WZT2384" s="13"/>
      <c r="WZU2384" s="13"/>
      <c r="WZV2384" s="13"/>
      <c r="WZW2384" s="13"/>
      <c r="WZX2384" s="13"/>
      <c r="WZY2384" s="13"/>
      <c r="WZZ2384" s="13"/>
      <c r="XAA2384" s="13"/>
      <c r="XAB2384" s="13"/>
      <c r="XAC2384" s="13"/>
      <c r="XAD2384" s="13"/>
      <c r="XAE2384" s="13"/>
      <c r="XAF2384" s="13"/>
      <c r="XAG2384" s="13"/>
      <c r="XAH2384" s="13"/>
      <c r="XAI2384" s="13"/>
      <c r="XAJ2384" s="13"/>
      <c r="XAK2384" s="13"/>
      <c r="XAL2384" s="13"/>
      <c r="XAM2384" s="13"/>
      <c r="XAN2384" s="13"/>
      <c r="XAO2384" s="13"/>
      <c r="XAP2384" s="13"/>
      <c r="XAQ2384" s="13"/>
      <c r="XAR2384" s="13"/>
      <c r="XAS2384" s="13"/>
      <c r="XAT2384" s="13"/>
      <c r="XAU2384" s="13"/>
      <c r="XAV2384" s="13"/>
      <c r="XAW2384" s="13"/>
      <c r="XAX2384" s="13"/>
      <c r="XAY2384" s="13"/>
      <c r="XAZ2384" s="13"/>
      <c r="XBA2384" s="13"/>
      <c r="XBB2384" s="13"/>
      <c r="XBC2384" s="13"/>
      <c r="XBD2384" s="13"/>
      <c r="XBE2384" s="13"/>
      <c r="XBF2384" s="13"/>
      <c r="XBG2384" s="13"/>
      <c r="XBH2384" s="13"/>
      <c r="XBI2384" s="13"/>
      <c r="XBJ2384" s="13"/>
      <c r="XBK2384" s="13"/>
      <c r="XBL2384" s="13"/>
      <c r="XBM2384" s="13"/>
      <c r="XBN2384" s="13"/>
      <c r="XBO2384" s="13"/>
      <c r="XBP2384" s="13"/>
      <c r="XBQ2384" s="13"/>
      <c r="XBR2384" s="13"/>
      <c r="XBS2384" s="13"/>
      <c r="XBT2384" s="13"/>
      <c r="XBU2384" s="13"/>
      <c r="XBV2384" s="13"/>
      <c r="XBW2384" s="13"/>
      <c r="XBX2384" s="13"/>
      <c r="XBY2384" s="13"/>
      <c r="XBZ2384" s="13"/>
      <c r="XCA2384" s="13"/>
      <c r="XCB2384" s="13"/>
      <c r="XCC2384" s="13"/>
      <c r="XCD2384" s="13"/>
      <c r="XCE2384" s="13"/>
      <c r="XCF2384" s="13"/>
      <c r="XCG2384" s="13"/>
      <c r="XCH2384" s="13"/>
      <c r="XCI2384" s="13"/>
      <c r="XCJ2384" s="13"/>
      <c r="XCK2384" s="13"/>
      <c r="XCL2384" s="13"/>
      <c r="XCM2384" s="13"/>
      <c r="XCN2384" s="13"/>
      <c r="XCO2384" s="13"/>
      <c r="XCP2384" s="13"/>
      <c r="XCQ2384" s="13"/>
      <c r="XCR2384" s="13"/>
      <c r="XCS2384" s="13"/>
      <c r="XCT2384" s="13"/>
      <c r="XCU2384" s="13"/>
      <c r="XCV2384" s="13"/>
      <c r="XCW2384" s="13"/>
      <c r="XCX2384" s="13"/>
      <c r="XCY2384" s="13"/>
      <c r="XCZ2384" s="13"/>
      <c r="XDA2384" s="13"/>
      <c r="XDB2384" s="13"/>
      <c r="XDC2384" s="13"/>
      <c r="XDD2384" s="13"/>
      <c r="XDE2384" s="13"/>
      <c r="XDF2384" s="13"/>
      <c r="XDG2384" s="13"/>
      <c r="XDH2384" s="13"/>
      <c r="XDI2384" s="13"/>
      <c r="XDJ2384" s="13"/>
      <c r="XDK2384" s="13"/>
      <c r="XDL2384" s="13"/>
      <c r="XDM2384" s="13"/>
      <c r="XDN2384" s="13"/>
      <c r="XDO2384" s="13"/>
      <c r="XDP2384" s="13"/>
      <c r="XDQ2384" s="13"/>
      <c r="XDR2384" s="13"/>
      <c r="XDS2384" s="13"/>
      <c r="XDT2384" s="13"/>
      <c r="XDU2384" s="13"/>
      <c r="XDV2384" s="13"/>
      <c r="XDW2384" s="13"/>
      <c r="XDX2384" s="13"/>
      <c r="XDY2384" s="13"/>
      <c r="XDZ2384" s="13"/>
      <c r="XEA2384" s="13"/>
      <c r="XEB2384" s="13"/>
      <c r="XEC2384" s="13"/>
      <c r="XED2384" s="13"/>
      <c r="XEE2384" s="13"/>
      <c r="XEF2384" s="13"/>
      <c r="XEG2384" s="13"/>
      <c r="XEH2384" s="13"/>
      <c r="XEI2384" s="13"/>
      <c r="XEJ2384" s="13"/>
      <c r="XEK2384" s="13"/>
      <c r="XEL2384" s="13"/>
      <c r="XEM2384" s="13"/>
      <c r="XEN2384" s="13"/>
      <c r="XEO2384" s="13"/>
      <c r="XEP2384" s="13"/>
      <c r="XEQ2384" s="13"/>
      <c r="XER2384" s="13"/>
      <c r="XES2384" s="13"/>
      <c r="XET2384" s="13"/>
      <c r="XEU2384" s="13"/>
      <c r="XEV2384" s="13"/>
      <c r="XEW2384" s="13"/>
      <c r="XEX2384" s="13"/>
      <c r="XEY2384" s="13"/>
      <c r="XEZ2384" s="13"/>
      <c r="XFA2384" s="13"/>
      <c r="XFB2384" s="13"/>
    </row>
    <row r="2385" s="16" customFormat="1" customHeight="1" spans="1:16382">
      <c r="A2385" s="24">
        <v>2382</v>
      </c>
      <c r="B2385" s="24" t="s">
        <v>5114</v>
      </c>
      <c r="C2385" s="32" t="s">
        <v>5216</v>
      </c>
      <c r="D2385" s="29" t="s">
        <v>5217</v>
      </c>
      <c r="E2385" s="44">
        <v>1</v>
      </c>
      <c r="F2385" s="44" t="s">
        <v>44</v>
      </c>
      <c r="G2385" s="24">
        <v>365</v>
      </c>
      <c r="H2385" s="24"/>
      <c r="I2385" s="49">
        <f t="shared" si="38"/>
        <v>365</v>
      </c>
      <c r="J2385" s="24" t="s">
        <v>99</v>
      </c>
      <c r="K2385" s="24"/>
      <c r="L2385" s="46"/>
      <c r="M2385" s="13"/>
      <c r="N2385" s="13"/>
      <c r="O2385" s="13"/>
      <c r="P2385" s="13"/>
      <c r="Q2385" s="13"/>
      <c r="R2385" s="13"/>
      <c r="S2385" s="13"/>
      <c r="T2385" s="13"/>
      <c r="U2385" s="13"/>
      <c r="V2385" s="13"/>
      <c r="W2385" s="13"/>
      <c r="X2385" s="13"/>
      <c r="Y2385" s="13"/>
      <c r="Z2385" s="13"/>
      <c r="AA2385" s="13"/>
      <c r="AB2385" s="13"/>
      <c r="AC2385" s="13"/>
      <c r="AD2385" s="13"/>
      <c r="AE2385" s="13"/>
      <c r="AF2385" s="13"/>
      <c r="AG2385" s="13"/>
      <c r="AH2385" s="13"/>
      <c r="AI2385" s="13"/>
      <c r="AJ2385" s="13"/>
      <c r="AK2385" s="13"/>
      <c r="AL2385" s="13"/>
      <c r="AM2385" s="13"/>
      <c r="AN2385" s="13"/>
      <c r="AO2385" s="13"/>
      <c r="AP2385" s="13"/>
      <c r="AQ2385" s="13"/>
      <c r="AR2385" s="13"/>
      <c r="AS2385" s="13"/>
      <c r="AT2385" s="13"/>
      <c r="AU2385" s="13"/>
      <c r="AV2385" s="13"/>
      <c r="AW2385" s="13"/>
      <c r="AX2385" s="13"/>
      <c r="AY2385" s="13"/>
      <c r="AZ2385" s="13"/>
      <c r="BA2385" s="13"/>
      <c r="BB2385" s="13"/>
      <c r="BC2385" s="13"/>
      <c r="BD2385" s="13"/>
      <c r="BE2385" s="13"/>
      <c r="BF2385" s="13"/>
      <c r="BG2385" s="13"/>
      <c r="BH2385" s="13"/>
      <c r="BI2385" s="13"/>
      <c r="BJ2385" s="13"/>
      <c r="BK2385" s="13"/>
      <c r="BL2385" s="13"/>
      <c r="BM2385" s="13"/>
      <c r="BN2385" s="13"/>
      <c r="BO2385" s="13"/>
      <c r="BP2385" s="13"/>
      <c r="BQ2385" s="13"/>
      <c r="BR2385" s="13"/>
      <c r="BS2385" s="13"/>
      <c r="BT2385" s="13"/>
      <c r="BU2385" s="13"/>
      <c r="BV2385" s="13"/>
      <c r="BW2385" s="13"/>
      <c r="BX2385" s="13"/>
      <c r="BY2385" s="13"/>
      <c r="BZ2385" s="13"/>
      <c r="CA2385" s="13"/>
      <c r="CB2385" s="13"/>
      <c r="CC2385" s="13"/>
      <c r="CD2385" s="13"/>
      <c r="CE2385" s="13"/>
      <c r="CF2385" s="13"/>
      <c r="CG2385" s="13"/>
      <c r="CH2385" s="13"/>
      <c r="CI2385" s="13"/>
      <c r="CJ2385" s="13"/>
      <c r="CK2385" s="13"/>
      <c r="CL2385" s="13"/>
      <c r="CM2385" s="13"/>
      <c r="CN2385" s="13"/>
      <c r="CO2385" s="13"/>
      <c r="CP2385" s="13"/>
      <c r="CQ2385" s="13"/>
      <c r="CR2385" s="13"/>
      <c r="CS2385" s="13"/>
      <c r="CT2385" s="13"/>
      <c r="CU2385" s="13"/>
      <c r="CV2385" s="13"/>
      <c r="CW2385" s="13"/>
      <c r="CX2385" s="13"/>
      <c r="CY2385" s="13"/>
      <c r="CZ2385" s="13"/>
      <c r="DA2385" s="13"/>
      <c r="DB2385" s="13"/>
      <c r="DC2385" s="13"/>
      <c r="DD2385" s="13"/>
      <c r="DE2385" s="13"/>
      <c r="DF2385" s="13"/>
      <c r="DG2385" s="13"/>
      <c r="DH2385" s="13"/>
      <c r="DI2385" s="13"/>
      <c r="DJ2385" s="13"/>
      <c r="DK2385" s="13"/>
      <c r="DL2385" s="13"/>
      <c r="DM2385" s="13"/>
      <c r="DN2385" s="13"/>
      <c r="DO2385" s="13"/>
      <c r="DP2385" s="13"/>
      <c r="DQ2385" s="13"/>
      <c r="DR2385" s="13"/>
      <c r="DS2385" s="13"/>
      <c r="DT2385" s="13"/>
      <c r="DU2385" s="13"/>
      <c r="DV2385" s="13"/>
      <c r="DW2385" s="13"/>
      <c r="DX2385" s="13"/>
      <c r="DY2385" s="13"/>
      <c r="DZ2385" s="13"/>
      <c r="EA2385" s="13"/>
      <c r="EB2385" s="13"/>
      <c r="EC2385" s="13"/>
      <c r="ED2385" s="13"/>
      <c r="EE2385" s="13"/>
      <c r="EF2385" s="13"/>
      <c r="EG2385" s="13"/>
      <c r="EH2385" s="13"/>
      <c r="EI2385" s="13"/>
      <c r="EJ2385" s="13"/>
      <c r="EK2385" s="13"/>
      <c r="EL2385" s="13"/>
      <c r="EM2385" s="13"/>
      <c r="EN2385" s="13"/>
      <c r="EO2385" s="13"/>
      <c r="EP2385" s="13"/>
      <c r="EQ2385" s="13"/>
      <c r="ER2385" s="13"/>
      <c r="ES2385" s="13"/>
      <c r="ET2385" s="13"/>
      <c r="EU2385" s="13"/>
      <c r="EV2385" s="13"/>
      <c r="EW2385" s="13"/>
      <c r="EX2385" s="13"/>
      <c r="EY2385" s="13"/>
      <c r="EZ2385" s="13"/>
      <c r="FA2385" s="13"/>
      <c r="FB2385" s="13"/>
      <c r="FC2385" s="13"/>
      <c r="FD2385" s="13"/>
      <c r="FE2385" s="13"/>
      <c r="FF2385" s="13"/>
      <c r="FG2385" s="13"/>
      <c r="FH2385" s="13"/>
      <c r="FI2385" s="13"/>
      <c r="FJ2385" s="13"/>
      <c r="FK2385" s="13"/>
      <c r="FL2385" s="13"/>
      <c r="FM2385" s="13"/>
      <c r="FN2385" s="13"/>
      <c r="FO2385" s="13"/>
      <c r="FP2385" s="13"/>
      <c r="FQ2385" s="13"/>
      <c r="FR2385" s="13"/>
      <c r="FS2385" s="13"/>
      <c r="FT2385" s="13"/>
      <c r="FU2385" s="13"/>
      <c r="FV2385" s="13"/>
      <c r="FW2385" s="13"/>
      <c r="FX2385" s="13"/>
      <c r="FY2385" s="13"/>
      <c r="FZ2385" s="13"/>
      <c r="GA2385" s="13"/>
      <c r="GB2385" s="13"/>
      <c r="GC2385" s="13"/>
      <c r="GD2385" s="13"/>
      <c r="GE2385" s="13"/>
      <c r="GF2385" s="13"/>
      <c r="GG2385" s="13"/>
      <c r="GH2385" s="13"/>
      <c r="GI2385" s="13"/>
      <c r="GJ2385" s="13"/>
      <c r="GK2385" s="13"/>
      <c r="GL2385" s="13"/>
      <c r="GM2385" s="13"/>
      <c r="GN2385" s="13"/>
      <c r="GO2385" s="13"/>
      <c r="GP2385" s="13"/>
      <c r="GQ2385" s="13"/>
      <c r="GR2385" s="13"/>
      <c r="GS2385" s="13"/>
      <c r="GT2385" s="13"/>
      <c r="GU2385" s="13"/>
      <c r="GV2385" s="13"/>
      <c r="GW2385" s="13"/>
      <c r="GX2385" s="13"/>
      <c r="GY2385" s="13"/>
      <c r="GZ2385" s="13"/>
      <c r="HA2385" s="13"/>
      <c r="HB2385" s="13"/>
      <c r="HC2385" s="13"/>
      <c r="HD2385" s="13"/>
      <c r="HE2385" s="13"/>
      <c r="HF2385" s="13"/>
      <c r="HG2385" s="13"/>
      <c r="HH2385" s="13"/>
      <c r="HI2385" s="13"/>
      <c r="HJ2385" s="13"/>
      <c r="HK2385" s="13"/>
      <c r="HL2385" s="13"/>
      <c r="HM2385" s="13"/>
      <c r="HN2385" s="13"/>
      <c r="HO2385" s="13"/>
      <c r="HP2385" s="13"/>
      <c r="HQ2385" s="13"/>
      <c r="HR2385" s="13"/>
      <c r="HS2385" s="13"/>
      <c r="HT2385" s="13"/>
      <c r="HU2385" s="13"/>
      <c r="HV2385" s="13"/>
      <c r="HW2385" s="13"/>
      <c r="HX2385" s="13"/>
      <c r="HY2385" s="13"/>
      <c r="HZ2385" s="13"/>
      <c r="IA2385" s="13"/>
      <c r="IB2385" s="13"/>
      <c r="IC2385" s="13"/>
      <c r="ID2385" s="13"/>
      <c r="IE2385" s="13"/>
      <c r="IF2385" s="13"/>
      <c r="IG2385" s="13"/>
      <c r="IH2385" s="13"/>
      <c r="II2385" s="13"/>
      <c r="IJ2385" s="13"/>
      <c r="IK2385" s="13"/>
      <c r="IL2385" s="13"/>
      <c r="IM2385" s="13"/>
      <c r="IN2385" s="13"/>
      <c r="IO2385" s="13"/>
      <c r="IP2385" s="13"/>
      <c r="IQ2385" s="13"/>
      <c r="IR2385" s="13"/>
      <c r="IS2385" s="13"/>
      <c r="IT2385" s="13"/>
      <c r="IU2385" s="13"/>
      <c r="IV2385" s="13"/>
      <c r="IW2385" s="13"/>
      <c r="IX2385" s="13"/>
      <c r="IY2385" s="13"/>
      <c r="IZ2385" s="13"/>
      <c r="JA2385" s="13"/>
      <c r="JB2385" s="13"/>
      <c r="JC2385" s="13"/>
      <c r="JD2385" s="13"/>
      <c r="JE2385" s="13"/>
      <c r="JF2385" s="13"/>
      <c r="JG2385" s="13"/>
      <c r="JH2385" s="13"/>
      <c r="JI2385" s="13"/>
      <c r="JJ2385" s="13"/>
      <c r="JK2385" s="13"/>
      <c r="JL2385" s="13"/>
      <c r="JM2385" s="13"/>
      <c r="JN2385" s="13"/>
      <c r="JO2385" s="13"/>
      <c r="JP2385" s="13"/>
      <c r="JQ2385" s="13"/>
      <c r="JR2385" s="13"/>
      <c r="JS2385" s="13"/>
      <c r="JT2385" s="13"/>
      <c r="JU2385" s="13"/>
      <c r="JV2385" s="13"/>
      <c r="JW2385" s="13"/>
      <c r="JX2385" s="13"/>
      <c r="JY2385" s="13"/>
      <c r="JZ2385" s="13"/>
      <c r="KA2385" s="13"/>
      <c r="KB2385" s="13"/>
      <c r="KC2385" s="13"/>
      <c r="KD2385" s="13"/>
      <c r="KE2385" s="13"/>
      <c r="KF2385" s="13"/>
      <c r="KG2385" s="13"/>
      <c r="KH2385" s="13"/>
      <c r="KI2385" s="13"/>
      <c r="KJ2385" s="13"/>
      <c r="KK2385" s="13"/>
      <c r="KL2385" s="13"/>
      <c r="KM2385" s="13"/>
      <c r="KN2385" s="13"/>
      <c r="KO2385" s="13"/>
      <c r="KP2385" s="13"/>
      <c r="KQ2385" s="13"/>
      <c r="KR2385" s="13"/>
      <c r="KS2385" s="13"/>
      <c r="KT2385" s="13"/>
      <c r="KU2385" s="13"/>
      <c r="KV2385" s="13"/>
      <c r="KW2385" s="13"/>
      <c r="KX2385" s="13"/>
      <c r="KY2385" s="13"/>
      <c r="KZ2385" s="13"/>
      <c r="LA2385" s="13"/>
      <c r="LB2385" s="13"/>
      <c r="LC2385" s="13"/>
      <c r="LD2385" s="13"/>
      <c r="LE2385" s="13"/>
      <c r="LF2385" s="13"/>
      <c r="LG2385" s="13"/>
      <c r="LH2385" s="13"/>
      <c r="LI2385" s="13"/>
      <c r="LJ2385" s="13"/>
      <c r="LK2385" s="13"/>
      <c r="LL2385" s="13"/>
      <c r="LM2385" s="13"/>
      <c r="LN2385" s="13"/>
      <c r="LO2385" s="13"/>
      <c r="LP2385" s="13"/>
      <c r="LQ2385" s="13"/>
      <c r="LR2385" s="13"/>
      <c r="LS2385" s="13"/>
      <c r="LT2385" s="13"/>
      <c r="LU2385" s="13"/>
      <c r="LV2385" s="13"/>
      <c r="LW2385" s="13"/>
      <c r="LX2385" s="13"/>
      <c r="LY2385" s="13"/>
      <c r="LZ2385" s="13"/>
      <c r="MA2385" s="13"/>
      <c r="MB2385" s="13"/>
      <c r="MC2385" s="13"/>
      <c r="MD2385" s="13"/>
      <c r="ME2385" s="13"/>
      <c r="MF2385" s="13"/>
      <c r="MG2385" s="13"/>
      <c r="MH2385" s="13"/>
      <c r="MI2385" s="13"/>
      <c r="MJ2385" s="13"/>
      <c r="MK2385" s="13"/>
      <c r="ML2385" s="13"/>
      <c r="MM2385" s="13"/>
      <c r="MN2385" s="13"/>
      <c r="MO2385" s="13"/>
      <c r="MP2385" s="13"/>
      <c r="MQ2385" s="13"/>
      <c r="MR2385" s="13"/>
      <c r="MS2385" s="13"/>
      <c r="MT2385" s="13"/>
      <c r="MU2385" s="13"/>
      <c r="MV2385" s="13"/>
      <c r="MW2385" s="13"/>
      <c r="MX2385" s="13"/>
      <c r="MY2385" s="13"/>
      <c r="MZ2385" s="13"/>
      <c r="NA2385" s="13"/>
      <c r="NB2385" s="13"/>
      <c r="NC2385" s="13"/>
      <c r="ND2385" s="13"/>
      <c r="NE2385" s="13"/>
      <c r="NF2385" s="13"/>
      <c r="NG2385" s="13"/>
      <c r="NH2385" s="13"/>
      <c r="NI2385" s="13"/>
      <c r="NJ2385" s="13"/>
      <c r="NK2385" s="13"/>
      <c r="NL2385" s="13"/>
      <c r="NM2385" s="13"/>
      <c r="NN2385" s="13"/>
      <c r="NO2385" s="13"/>
      <c r="NP2385" s="13"/>
      <c r="NQ2385" s="13"/>
      <c r="NR2385" s="13"/>
      <c r="NS2385" s="13"/>
      <c r="NT2385" s="13"/>
      <c r="NU2385" s="13"/>
      <c r="NV2385" s="13"/>
      <c r="NW2385" s="13"/>
      <c r="NX2385" s="13"/>
      <c r="NY2385" s="13"/>
      <c r="NZ2385" s="13"/>
      <c r="OA2385" s="13"/>
      <c r="OB2385" s="13"/>
      <c r="OC2385" s="13"/>
      <c r="OD2385" s="13"/>
      <c r="OE2385" s="13"/>
      <c r="OF2385" s="13"/>
      <c r="OG2385" s="13"/>
      <c r="OH2385" s="13"/>
      <c r="OI2385" s="13"/>
      <c r="OJ2385" s="13"/>
      <c r="OK2385" s="13"/>
      <c r="OL2385" s="13"/>
      <c r="OM2385" s="13"/>
      <c r="ON2385" s="13"/>
      <c r="OO2385" s="13"/>
      <c r="OP2385" s="13"/>
      <c r="OQ2385" s="13"/>
      <c r="OR2385" s="13"/>
      <c r="OS2385" s="13"/>
      <c r="OT2385" s="13"/>
      <c r="OU2385" s="13"/>
      <c r="OV2385" s="13"/>
      <c r="OW2385" s="13"/>
      <c r="OX2385" s="13"/>
      <c r="OY2385" s="13"/>
      <c r="OZ2385" s="13"/>
      <c r="PA2385" s="13"/>
      <c r="PB2385" s="13"/>
      <c r="PC2385" s="13"/>
      <c r="PD2385" s="13"/>
      <c r="PE2385" s="13"/>
      <c r="PF2385" s="13"/>
      <c r="PG2385" s="13"/>
      <c r="PH2385" s="13"/>
      <c r="PI2385" s="13"/>
      <c r="PJ2385" s="13"/>
      <c r="PK2385" s="13"/>
      <c r="PL2385" s="13"/>
      <c r="PM2385" s="13"/>
      <c r="PN2385" s="13"/>
      <c r="PO2385" s="13"/>
      <c r="PP2385" s="13"/>
      <c r="PQ2385" s="13"/>
      <c r="PR2385" s="13"/>
      <c r="PS2385" s="13"/>
      <c r="PT2385" s="13"/>
      <c r="PU2385" s="13"/>
      <c r="PV2385" s="13"/>
      <c r="PW2385" s="13"/>
      <c r="PX2385" s="13"/>
      <c r="PY2385" s="13"/>
      <c r="PZ2385" s="13"/>
      <c r="QA2385" s="13"/>
      <c r="QB2385" s="13"/>
      <c r="QC2385" s="13"/>
      <c r="QD2385" s="13"/>
      <c r="QE2385" s="13"/>
      <c r="QF2385" s="13"/>
      <c r="QG2385" s="13"/>
      <c r="QH2385" s="13"/>
      <c r="QI2385" s="13"/>
      <c r="QJ2385" s="13"/>
      <c r="QK2385" s="13"/>
      <c r="QL2385" s="13"/>
      <c r="QM2385" s="13"/>
      <c r="QN2385" s="13"/>
      <c r="QO2385" s="13"/>
      <c r="QP2385" s="13"/>
      <c r="QQ2385" s="13"/>
      <c r="QR2385" s="13"/>
      <c r="QS2385" s="13"/>
      <c r="QT2385" s="13"/>
      <c r="QU2385" s="13"/>
      <c r="QV2385" s="13"/>
      <c r="QW2385" s="13"/>
      <c r="QX2385" s="13"/>
      <c r="QY2385" s="13"/>
      <c r="QZ2385" s="13"/>
      <c r="RA2385" s="13"/>
      <c r="RB2385" s="13"/>
      <c r="RC2385" s="13"/>
      <c r="RD2385" s="13"/>
      <c r="RE2385" s="13"/>
      <c r="RF2385" s="13"/>
      <c r="RG2385" s="13"/>
      <c r="RH2385" s="13"/>
      <c r="RI2385" s="13"/>
      <c r="RJ2385" s="13"/>
      <c r="RK2385" s="13"/>
      <c r="RL2385" s="13"/>
      <c r="RM2385" s="13"/>
      <c r="RN2385" s="13"/>
      <c r="RO2385" s="13"/>
      <c r="RP2385" s="13"/>
      <c r="RQ2385" s="13"/>
      <c r="RR2385" s="13"/>
      <c r="RS2385" s="13"/>
      <c r="RT2385" s="13"/>
      <c r="RU2385" s="13"/>
      <c r="RV2385" s="13"/>
      <c r="RW2385" s="13"/>
      <c r="RX2385" s="13"/>
      <c r="RY2385" s="13"/>
      <c r="RZ2385" s="13"/>
      <c r="SA2385" s="13"/>
      <c r="SB2385" s="13"/>
      <c r="SC2385" s="13"/>
      <c r="SD2385" s="13"/>
      <c r="SE2385" s="13"/>
      <c r="SF2385" s="13"/>
      <c r="SG2385" s="13"/>
      <c r="SH2385" s="13"/>
      <c r="SI2385" s="13"/>
      <c r="SJ2385" s="13"/>
      <c r="SK2385" s="13"/>
      <c r="SL2385" s="13"/>
      <c r="SM2385" s="13"/>
      <c r="SN2385" s="13"/>
      <c r="SO2385" s="13"/>
      <c r="SP2385" s="13"/>
      <c r="SQ2385" s="13"/>
      <c r="SR2385" s="13"/>
      <c r="SS2385" s="13"/>
      <c r="ST2385" s="13"/>
      <c r="SU2385" s="13"/>
      <c r="SV2385" s="13"/>
      <c r="SW2385" s="13"/>
      <c r="SX2385" s="13"/>
      <c r="SY2385" s="13"/>
      <c r="SZ2385" s="13"/>
      <c r="TA2385" s="13"/>
      <c r="TB2385" s="13"/>
      <c r="TC2385" s="13"/>
      <c r="TD2385" s="13"/>
      <c r="TE2385" s="13"/>
      <c r="TF2385" s="13"/>
      <c r="TG2385" s="13"/>
      <c r="TH2385" s="13"/>
      <c r="TI2385" s="13"/>
      <c r="TJ2385" s="13"/>
      <c r="TK2385" s="13"/>
      <c r="TL2385" s="13"/>
      <c r="TM2385" s="13"/>
      <c r="TN2385" s="13"/>
      <c r="TO2385" s="13"/>
      <c r="TP2385" s="13"/>
      <c r="TQ2385" s="13"/>
      <c r="TR2385" s="13"/>
      <c r="TS2385" s="13"/>
      <c r="TT2385" s="13"/>
      <c r="TU2385" s="13"/>
      <c r="TV2385" s="13"/>
      <c r="TW2385" s="13"/>
      <c r="TX2385" s="13"/>
      <c r="TY2385" s="13"/>
      <c r="TZ2385" s="13"/>
      <c r="UA2385" s="13"/>
      <c r="UB2385" s="13"/>
      <c r="UC2385" s="13"/>
      <c r="UD2385" s="13"/>
      <c r="UE2385" s="13"/>
      <c r="UF2385" s="13"/>
      <c r="UG2385" s="13"/>
      <c r="UH2385" s="13"/>
      <c r="UI2385" s="13"/>
      <c r="UJ2385" s="13"/>
      <c r="UK2385" s="13"/>
      <c r="UL2385" s="13"/>
      <c r="UM2385" s="13"/>
      <c r="UN2385" s="13"/>
      <c r="UO2385" s="13"/>
      <c r="UP2385" s="13"/>
      <c r="UQ2385" s="13"/>
      <c r="UR2385" s="13"/>
      <c r="US2385" s="13"/>
      <c r="UT2385" s="13"/>
      <c r="UU2385" s="13"/>
      <c r="UV2385" s="13"/>
      <c r="UW2385" s="13"/>
      <c r="UX2385" s="13"/>
      <c r="UY2385" s="13"/>
      <c r="UZ2385" s="13"/>
      <c r="VA2385" s="13"/>
      <c r="VB2385" s="13"/>
      <c r="VC2385" s="13"/>
      <c r="VD2385" s="13"/>
      <c r="VE2385" s="13"/>
      <c r="VF2385" s="13"/>
      <c r="VG2385" s="13"/>
      <c r="VH2385" s="13"/>
      <c r="VI2385" s="13"/>
      <c r="VJ2385" s="13"/>
      <c r="VK2385" s="13"/>
      <c r="VL2385" s="13"/>
      <c r="VM2385" s="13"/>
      <c r="VN2385" s="13"/>
      <c r="VO2385" s="13"/>
      <c r="VP2385" s="13"/>
      <c r="VQ2385" s="13"/>
      <c r="VR2385" s="13"/>
      <c r="VS2385" s="13"/>
      <c r="VT2385" s="13"/>
      <c r="VU2385" s="13"/>
      <c r="VV2385" s="13"/>
      <c r="VW2385" s="13"/>
      <c r="VX2385" s="13"/>
      <c r="VY2385" s="13"/>
      <c r="VZ2385" s="13"/>
      <c r="WA2385" s="13"/>
      <c r="WB2385" s="13"/>
      <c r="WC2385" s="13"/>
      <c r="WD2385" s="13"/>
      <c r="WE2385" s="13"/>
      <c r="WF2385" s="13"/>
      <c r="WG2385" s="13"/>
      <c r="WH2385" s="13"/>
      <c r="WI2385" s="13"/>
      <c r="WJ2385" s="13"/>
      <c r="WK2385" s="13"/>
      <c r="WL2385" s="13"/>
      <c r="WM2385" s="13"/>
      <c r="WN2385" s="13"/>
      <c r="WO2385" s="13"/>
      <c r="WP2385" s="13"/>
      <c r="WQ2385" s="13"/>
      <c r="WR2385" s="13"/>
      <c r="WS2385" s="13"/>
      <c r="WT2385" s="13"/>
      <c r="WU2385" s="13"/>
      <c r="WV2385" s="13"/>
      <c r="WW2385" s="13"/>
      <c r="WX2385" s="13"/>
      <c r="WY2385" s="13"/>
      <c r="WZ2385" s="13"/>
      <c r="XA2385" s="13"/>
      <c r="XB2385" s="13"/>
      <c r="XC2385" s="13"/>
      <c r="XD2385" s="13"/>
      <c r="XE2385" s="13"/>
      <c r="XF2385" s="13"/>
      <c r="XG2385" s="13"/>
      <c r="XH2385" s="13"/>
      <c r="XI2385" s="13"/>
      <c r="XJ2385" s="13"/>
      <c r="XK2385" s="13"/>
      <c r="XL2385" s="13"/>
      <c r="XM2385" s="13"/>
      <c r="XN2385" s="13"/>
      <c r="XO2385" s="13"/>
      <c r="XP2385" s="13"/>
      <c r="XQ2385" s="13"/>
      <c r="XR2385" s="13"/>
      <c r="XS2385" s="13"/>
      <c r="XT2385" s="13"/>
      <c r="XU2385" s="13"/>
      <c r="XV2385" s="13"/>
      <c r="XW2385" s="13"/>
      <c r="XX2385" s="13"/>
      <c r="XY2385" s="13"/>
      <c r="XZ2385" s="13"/>
      <c r="YA2385" s="13"/>
      <c r="YB2385" s="13"/>
      <c r="YC2385" s="13"/>
      <c r="YD2385" s="13"/>
      <c r="YE2385" s="13"/>
      <c r="YF2385" s="13"/>
      <c r="YG2385" s="13"/>
      <c r="YH2385" s="13"/>
      <c r="YI2385" s="13"/>
      <c r="YJ2385" s="13"/>
      <c r="YK2385" s="13"/>
      <c r="YL2385" s="13"/>
      <c r="YM2385" s="13"/>
      <c r="YN2385" s="13"/>
      <c r="YO2385" s="13"/>
      <c r="YP2385" s="13"/>
      <c r="YQ2385" s="13"/>
      <c r="YR2385" s="13"/>
      <c r="YS2385" s="13"/>
      <c r="YT2385" s="13"/>
      <c r="YU2385" s="13"/>
      <c r="YV2385" s="13"/>
      <c r="YW2385" s="13"/>
      <c r="YX2385" s="13"/>
      <c r="YY2385" s="13"/>
      <c r="YZ2385" s="13"/>
      <c r="ZA2385" s="13"/>
      <c r="ZB2385" s="13"/>
      <c r="ZC2385" s="13"/>
      <c r="ZD2385" s="13"/>
      <c r="ZE2385" s="13"/>
      <c r="ZF2385" s="13"/>
      <c r="ZG2385" s="13"/>
      <c r="ZH2385" s="13"/>
      <c r="ZI2385" s="13"/>
      <c r="ZJ2385" s="13"/>
      <c r="ZK2385" s="13"/>
      <c r="ZL2385" s="13"/>
      <c r="ZM2385" s="13"/>
      <c r="ZN2385" s="13"/>
      <c r="ZO2385" s="13"/>
      <c r="ZP2385" s="13"/>
      <c r="ZQ2385" s="13"/>
      <c r="ZR2385" s="13"/>
      <c r="ZS2385" s="13"/>
      <c r="ZT2385" s="13"/>
      <c r="ZU2385" s="13"/>
      <c r="ZV2385" s="13"/>
      <c r="ZW2385" s="13"/>
      <c r="ZX2385" s="13"/>
      <c r="ZY2385" s="13"/>
      <c r="ZZ2385" s="13"/>
      <c r="AAA2385" s="13"/>
      <c r="AAB2385" s="13"/>
      <c r="AAC2385" s="13"/>
      <c r="AAD2385" s="13"/>
      <c r="AAE2385" s="13"/>
      <c r="AAF2385" s="13"/>
      <c r="AAG2385" s="13"/>
      <c r="AAH2385" s="13"/>
      <c r="AAI2385" s="13"/>
      <c r="AAJ2385" s="13"/>
      <c r="AAK2385" s="13"/>
      <c r="AAL2385" s="13"/>
      <c r="AAM2385" s="13"/>
      <c r="AAN2385" s="13"/>
      <c r="AAO2385" s="13"/>
      <c r="AAP2385" s="13"/>
      <c r="AAQ2385" s="13"/>
      <c r="AAR2385" s="13"/>
      <c r="AAS2385" s="13"/>
      <c r="AAT2385" s="13"/>
      <c r="AAU2385" s="13"/>
      <c r="AAV2385" s="13"/>
      <c r="AAW2385" s="13"/>
      <c r="AAX2385" s="13"/>
      <c r="AAY2385" s="13"/>
      <c r="AAZ2385" s="13"/>
      <c r="ABA2385" s="13"/>
      <c r="ABB2385" s="13"/>
      <c r="ABC2385" s="13"/>
      <c r="ABD2385" s="13"/>
      <c r="ABE2385" s="13"/>
      <c r="ABF2385" s="13"/>
      <c r="ABG2385" s="13"/>
      <c r="ABH2385" s="13"/>
      <c r="ABI2385" s="13"/>
      <c r="ABJ2385" s="13"/>
      <c r="ABK2385" s="13"/>
      <c r="ABL2385" s="13"/>
      <c r="ABM2385" s="13"/>
      <c r="ABN2385" s="13"/>
      <c r="ABO2385" s="13"/>
      <c r="ABP2385" s="13"/>
      <c r="ABQ2385" s="13"/>
      <c r="ABR2385" s="13"/>
      <c r="ABS2385" s="13"/>
      <c r="ABT2385" s="13"/>
      <c r="ABU2385" s="13"/>
      <c r="ABV2385" s="13"/>
      <c r="ABW2385" s="13"/>
      <c r="ABX2385" s="13"/>
      <c r="ABY2385" s="13"/>
      <c r="ABZ2385" s="13"/>
      <c r="ACA2385" s="13"/>
      <c r="ACB2385" s="13"/>
      <c r="ACC2385" s="13"/>
      <c r="ACD2385" s="13"/>
      <c r="ACE2385" s="13"/>
      <c r="ACF2385" s="13"/>
      <c r="ACG2385" s="13"/>
      <c r="ACH2385" s="13"/>
      <c r="ACI2385" s="13"/>
      <c r="ACJ2385" s="13"/>
      <c r="ACK2385" s="13"/>
      <c r="ACL2385" s="13"/>
      <c r="ACM2385" s="13"/>
      <c r="ACN2385" s="13"/>
      <c r="ACO2385" s="13"/>
      <c r="ACP2385" s="13"/>
      <c r="ACQ2385" s="13"/>
      <c r="ACR2385" s="13"/>
      <c r="ACS2385" s="13"/>
      <c r="ACT2385" s="13"/>
      <c r="ACU2385" s="13"/>
      <c r="ACV2385" s="13"/>
      <c r="ACW2385" s="13"/>
      <c r="ACX2385" s="13"/>
      <c r="ACY2385" s="13"/>
      <c r="ACZ2385" s="13"/>
      <c r="ADA2385" s="13"/>
      <c r="ADB2385" s="13"/>
      <c r="ADC2385" s="13"/>
      <c r="ADD2385" s="13"/>
      <c r="ADE2385" s="13"/>
      <c r="ADF2385" s="13"/>
      <c r="ADG2385" s="13"/>
      <c r="ADH2385" s="13"/>
      <c r="ADI2385" s="13"/>
      <c r="ADJ2385" s="13"/>
      <c r="ADK2385" s="13"/>
      <c r="ADL2385" s="13"/>
      <c r="ADM2385" s="13"/>
      <c r="ADN2385" s="13"/>
      <c r="ADO2385" s="13"/>
      <c r="ADP2385" s="13"/>
      <c r="ADQ2385" s="13"/>
      <c r="ADR2385" s="13"/>
      <c r="ADS2385" s="13"/>
      <c r="ADT2385" s="13"/>
      <c r="ADU2385" s="13"/>
      <c r="ADV2385" s="13"/>
      <c r="ADW2385" s="13"/>
      <c r="ADX2385" s="13"/>
      <c r="ADY2385" s="13"/>
      <c r="ADZ2385" s="13"/>
      <c r="AEA2385" s="13"/>
      <c r="AEB2385" s="13"/>
      <c r="AEC2385" s="13"/>
      <c r="AED2385" s="13"/>
      <c r="AEE2385" s="13"/>
      <c r="AEF2385" s="13"/>
      <c r="AEG2385" s="13"/>
      <c r="AEH2385" s="13"/>
      <c r="AEI2385" s="13"/>
      <c r="AEJ2385" s="13"/>
      <c r="AEK2385" s="13"/>
      <c r="AEL2385" s="13"/>
      <c r="AEM2385" s="13"/>
      <c r="AEN2385" s="13"/>
      <c r="AEO2385" s="13"/>
      <c r="AEP2385" s="13"/>
      <c r="AEQ2385" s="13"/>
      <c r="AER2385" s="13"/>
      <c r="AES2385" s="13"/>
      <c r="AET2385" s="13"/>
      <c r="AEU2385" s="13"/>
      <c r="AEV2385" s="13"/>
      <c r="AEW2385" s="13"/>
      <c r="AEX2385" s="13"/>
      <c r="AEY2385" s="13"/>
      <c r="AEZ2385" s="13"/>
      <c r="AFA2385" s="13"/>
      <c r="AFB2385" s="13"/>
      <c r="AFC2385" s="13"/>
      <c r="AFD2385" s="13"/>
      <c r="AFE2385" s="13"/>
      <c r="AFF2385" s="13"/>
      <c r="AFG2385" s="13"/>
      <c r="AFH2385" s="13"/>
      <c r="AFI2385" s="13"/>
      <c r="AFJ2385" s="13"/>
      <c r="AFK2385" s="13"/>
      <c r="AFL2385" s="13"/>
      <c r="AFM2385" s="13"/>
      <c r="AFN2385" s="13"/>
      <c r="AFO2385" s="13"/>
      <c r="AFP2385" s="13"/>
      <c r="AFQ2385" s="13"/>
      <c r="AFR2385" s="13"/>
      <c r="AFS2385" s="13"/>
      <c r="AFT2385" s="13"/>
      <c r="AFU2385" s="13"/>
      <c r="AFV2385" s="13"/>
      <c r="AFW2385" s="13"/>
      <c r="AFX2385" s="13"/>
      <c r="AFY2385" s="13"/>
      <c r="AFZ2385" s="13"/>
      <c r="AGA2385" s="13"/>
      <c r="AGB2385" s="13"/>
      <c r="AGC2385" s="13"/>
      <c r="AGD2385" s="13"/>
      <c r="AGE2385" s="13"/>
      <c r="AGF2385" s="13"/>
      <c r="AGG2385" s="13"/>
      <c r="AGH2385" s="13"/>
      <c r="AGI2385" s="13"/>
      <c r="AGJ2385" s="13"/>
      <c r="AGK2385" s="13"/>
      <c r="AGL2385" s="13"/>
      <c r="AGM2385" s="13"/>
      <c r="AGN2385" s="13"/>
      <c r="AGO2385" s="13"/>
      <c r="AGP2385" s="13"/>
      <c r="AGQ2385" s="13"/>
      <c r="AGR2385" s="13"/>
      <c r="AGS2385" s="13"/>
      <c r="AGT2385" s="13"/>
      <c r="AGU2385" s="13"/>
      <c r="AGV2385" s="13"/>
      <c r="AGW2385" s="13"/>
      <c r="AGX2385" s="13"/>
      <c r="AGY2385" s="13"/>
      <c r="AGZ2385" s="13"/>
      <c r="AHA2385" s="13"/>
      <c r="AHB2385" s="13"/>
      <c r="AHC2385" s="13"/>
      <c r="AHD2385" s="13"/>
      <c r="AHE2385" s="13"/>
      <c r="AHF2385" s="13"/>
      <c r="AHG2385" s="13"/>
      <c r="AHH2385" s="13"/>
      <c r="AHI2385" s="13"/>
      <c r="AHJ2385" s="13"/>
      <c r="AHK2385" s="13"/>
      <c r="AHL2385" s="13"/>
      <c r="AHM2385" s="13"/>
      <c r="AHN2385" s="13"/>
      <c r="AHO2385" s="13"/>
      <c r="AHP2385" s="13"/>
      <c r="AHQ2385" s="13"/>
      <c r="AHR2385" s="13"/>
      <c r="AHS2385" s="13"/>
      <c r="AHT2385" s="13"/>
      <c r="AHU2385" s="13"/>
      <c r="AHV2385" s="13"/>
      <c r="AHW2385" s="13"/>
      <c r="AHX2385" s="13"/>
      <c r="AHY2385" s="13"/>
      <c r="AHZ2385" s="13"/>
      <c r="AIA2385" s="13"/>
      <c r="AIB2385" s="13"/>
      <c r="AIC2385" s="13"/>
      <c r="AID2385" s="13"/>
      <c r="AIE2385" s="13"/>
      <c r="AIF2385" s="13"/>
      <c r="AIG2385" s="13"/>
      <c r="AIH2385" s="13"/>
      <c r="AII2385" s="13"/>
      <c r="AIJ2385" s="13"/>
      <c r="AIK2385" s="13"/>
      <c r="AIL2385" s="13"/>
      <c r="AIM2385" s="13"/>
      <c r="AIN2385" s="13"/>
      <c r="AIO2385" s="13"/>
      <c r="AIP2385" s="13"/>
      <c r="AIQ2385" s="13"/>
      <c r="AIR2385" s="13"/>
      <c r="AIS2385" s="13"/>
      <c r="AIT2385" s="13"/>
      <c r="AIU2385" s="13"/>
      <c r="AIV2385" s="13"/>
      <c r="AIW2385" s="13"/>
      <c r="AIX2385" s="13"/>
      <c r="AIY2385" s="13"/>
      <c r="AIZ2385" s="13"/>
      <c r="AJA2385" s="13"/>
      <c r="AJB2385" s="13"/>
      <c r="AJC2385" s="13"/>
      <c r="AJD2385" s="13"/>
      <c r="AJE2385" s="13"/>
      <c r="AJF2385" s="13"/>
      <c r="AJG2385" s="13"/>
      <c r="AJH2385" s="13"/>
      <c r="AJI2385" s="13"/>
      <c r="AJJ2385" s="13"/>
      <c r="AJK2385" s="13"/>
      <c r="AJL2385" s="13"/>
      <c r="AJM2385" s="13"/>
      <c r="AJN2385" s="13"/>
      <c r="AJO2385" s="13"/>
      <c r="AJP2385" s="13"/>
      <c r="AJQ2385" s="13"/>
      <c r="AJR2385" s="13"/>
      <c r="AJS2385" s="13"/>
      <c r="AJT2385" s="13"/>
      <c r="AJU2385" s="13"/>
      <c r="AJV2385" s="13"/>
      <c r="AJW2385" s="13"/>
      <c r="AJX2385" s="13"/>
      <c r="AJY2385" s="13"/>
      <c r="AJZ2385" s="13"/>
      <c r="AKA2385" s="13"/>
      <c r="AKB2385" s="13"/>
      <c r="AKC2385" s="13"/>
      <c r="AKD2385" s="13"/>
      <c r="AKE2385" s="13"/>
      <c r="AKF2385" s="13"/>
      <c r="AKG2385" s="13"/>
      <c r="AKH2385" s="13"/>
      <c r="AKI2385" s="13"/>
      <c r="AKJ2385" s="13"/>
      <c r="AKK2385" s="13"/>
      <c r="AKL2385" s="13"/>
      <c r="AKM2385" s="13"/>
      <c r="AKN2385" s="13"/>
      <c r="AKO2385" s="13"/>
      <c r="AKP2385" s="13"/>
      <c r="AKQ2385" s="13"/>
      <c r="AKR2385" s="13"/>
      <c r="AKS2385" s="13"/>
      <c r="AKT2385" s="13"/>
      <c r="AKU2385" s="13"/>
      <c r="AKV2385" s="13"/>
      <c r="AKW2385" s="13"/>
      <c r="AKX2385" s="13"/>
      <c r="AKY2385" s="13"/>
      <c r="AKZ2385" s="13"/>
      <c r="ALA2385" s="13"/>
      <c r="ALB2385" s="13"/>
      <c r="ALC2385" s="13"/>
      <c r="ALD2385" s="13"/>
      <c r="ALE2385" s="13"/>
      <c r="ALF2385" s="13"/>
      <c r="ALG2385" s="13"/>
      <c r="ALH2385" s="13"/>
      <c r="ALI2385" s="13"/>
      <c r="ALJ2385" s="13"/>
      <c r="ALK2385" s="13"/>
      <c r="ALL2385" s="13"/>
      <c r="ALM2385" s="13"/>
      <c r="ALN2385" s="13"/>
      <c r="ALO2385" s="13"/>
      <c r="ALP2385" s="13"/>
      <c r="ALQ2385" s="13"/>
      <c r="ALR2385" s="13"/>
      <c r="ALS2385" s="13"/>
      <c r="ALT2385" s="13"/>
      <c r="ALU2385" s="13"/>
      <c r="ALV2385" s="13"/>
      <c r="ALW2385" s="13"/>
      <c r="ALX2385" s="13"/>
      <c r="ALY2385" s="13"/>
      <c r="ALZ2385" s="13"/>
      <c r="AMA2385" s="13"/>
      <c r="AMB2385" s="13"/>
      <c r="AMC2385" s="13"/>
      <c r="AMD2385" s="13"/>
      <c r="AME2385" s="13"/>
      <c r="AMF2385" s="13"/>
      <c r="AMG2385" s="13"/>
      <c r="AMH2385" s="13"/>
      <c r="AMI2385" s="13"/>
      <c r="AMJ2385" s="13"/>
      <c r="AMK2385" s="13"/>
      <c r="AML2385" s="13"/>
      <c r="AMM2385" s="13"/>
      <c r="AMN2385" s="13"/>
      <c r="AMO2385" s="13"/>
      <c r="AMP2385" s="13"/>
      <c r="AMQ2385" s="13"/>
      <c r="AMR2385" s="13"/>
      <c r="AMS2385" s="13"/>
      <c r="AMT2385" s="13"/>
      <c r="AMU2385" s="13"/>
      <c r="AMV2385" s="13"/>
      <c r="AMW2385" s="13"/>
      <c r="AMX2385" s="13"/>
      <c r="AMY2385" s="13"/>
      <c r="AMZ2385" s="13"/>
      <c r="ANA2385" s="13"/>
      <c r="ANB2385" s="13"/>
      <c r="ANC2385" s="13"/>
      <c r="AND2385" s="13"/>
      <c r="ANE2385" s="13"/>
      <c r="ANF2385" s="13"/>
      <c r="ANG2385" s="13"/>
      <c r="ANH2385" s="13"/>
      <c r="ANI2385" s="13"/>
      <c r="ANJ2385" s="13"/>
      <c r="ANK2385" s="13"/>
      <c r="ANL2385" s="13"/>
      <c r="ANM2385" s="13"/>
      <c r="ANN2385" s="13"/>
      <c r="ANO2385" s="13"/>
      <c r="ANP2385" s="13"/>
      <c r="ANQ2385" s="13"/>
      <c r="ANR2385" s="13"/>
      <c r="ANS2385" s="13"/>
      <c r="ANT2385" s="13"/>
      <c r="ANU2385" s="13"/>
      <c r="ANV2385" s="13"/>
      <c r="ANW2385" s="13"/>
      <c r="ANX2385" s="13"/>
      <c r="ANY2385" s="13"/>
      <c r="ANZ2385" s="13"/>
      <c r="AOA2385" s="13"/>
      <c r="AOB2385" s="13"/>
      <c r="AOC2385" s="13"/>
      <c r="AOD2385" s="13"/>
      <c r="AOE2385" s="13"/>
      <c r="AOF2385" s="13"/>
      <c r="AOG2385" s="13"/>
      <c r="AOH2385" s="13"/>
      <c r="AOI2385" s="13"/>
      <c r="AOJ2385" s="13"/>
      <c r="AOK2385" s="13"/>
      <c r="AOL2385" s="13"/>
      <c r="AOM2385" s="13"/>
      <c r="AON2385" s="13"/>
      <c r="AOO2385" s="13"/>
      <c r="AOP2385" s="13"/>
      <c r="AOQ2385" s="13"/>
      <c r="AOR2385" s="13"/>
      <c r="AOS2385" s="13"/>
      <c r="AOT2385" s="13"/>
      <c r="AOU2385" s="13"/>
      <c r="AOV2385" s="13"/>
      <c r="AOW2385" s="13"/>
      <c r="AOX2385" s="13"/>
      <c r="AOY2385" s="13"/>
      <c r="AOZ2385" s="13"/>
      <c r="APA2385" s="13"/>
      <c r="APB2385" s="13"/>
      <c r="APC2385" s="13"/>
      <c r="APD2385" s="13"/>
      <c r="APE2385" s="13"/>
      <c r="APF2385" s="13"/>
      <c r="APG2385" s="13"/>
      <c r="APH2385" s="13"/>
      <c r="API2385" s="13"/>
      <c r="APJ2385" s="13"/>
      <c r="APK2385" s="13"/>
      <c r="APL2385" s="13"/>
      <c r="APM2385" s="13"/>
      <c r="APN2385" s="13"/>
      <c r="APO2385" s="13"/>
      <c r="APP2385" s="13"/>
      <c r="APQ2385" s="13"/>
      <c r="APR2385" s="13"/>
      <c r="APS2385" s="13"/>
      <c r="APT2385" s="13"/>
      <c r="APU2385" s="13"/>
      <c r="APV2385" s="13"/>
      <c r="APW2385" s="13"/>
      <c r="APX2385" s="13"/>
      <c r="APY2385" s="13"/>
      <c r="APZ2385" s="13"/>
      <c r="AQA2385" s="13"/>
      <c r="AQB2385" s="13"/>
      <c r="AQC2385" s="13"/>
      <c r="AQD2385" s="13"/>
      <c r="AQE2385" s="13"/>
      <c r="AQF2385" s="13"/>
      <c r="AQG2385" s="13"/>
      <c r="AQH2385" s="13"/>
      <c r="AQI2385" s="13"/>
      <c r="AQJ2385" s="13"/>
      <c r="AQK2385" s="13"/>
      <c r="AQL2385" s="13"/>
      <c r="AQM2385" s="13"/>
      <c r="AQN2385" s="13"/>
      <c r="AQO2385" s="13"/>
      <c r="AQP2385" s="13"/>
      <c r="AQQ2385" s="13"/>
      <c r="AQR2385" s="13"/>
      <c r="AQS2385" s="13"/>
      <c r="AQT2385" s="13"/>
      <c r="AQU2385" s="13"/>
      <c r="AQV2385" s="13"/>
      <c r="AQW2385" s="13"/>
      <c r="AQX2385" s="13"/>
      <c r="AQY2385" s="13"/>
      <c r="AQZ2385" s="13"/>
      <c r="ARA2385" s="13"/>
      <c r="ARB2385" s="13"/>
      <c r="ARC2385" s="13"/>
      <c r="ARD2385" s="13"/>
      <c r="ARE2385" s="13"/>
      <c r="ARF2385" s="13"/>
      <c r="ARG2385" s="13"/>
      <c r="ARH2385" s="13"/>
      <c r="ARI2385" s="13"/>
      <c r="ARJ2385" s="13"/>
      <c r="ARK2385" s="13"/>
      <c r="ARL2385" s="13"/>
      <c r="ARM2385" s="13"/>
      <c r="ARN2385" s="13"/>
      <c r="ARO2385" s="13"/>
      <c r="ARP2385" s="13"/>
      <c r="ARQ2385" s="13"/>
      <c r="ARR2385" s="13"/>
      <c r="ARS2385" s="13"/>
      <c r="ART2385" s="13"/>
      <c r="ARU2385" s="13"/>
      <c r="ARV2385" s="13"/>
      <c r="ARW2385" s="13"/>
      <c r="ARX2385" s="13"/>
      <c r="ARY2385" s="13"/>
      <c r="ARZ2385" s="13"/>
      <c r="ASA2385" s="13"/>
      <c r="ASB2385" s="13"/>
      <c r="ASC2385" s="13"/>
      <c r="ASD2385" s="13"/>
      <c r="ASE2385" s="13"/>
      <c r="ASF2385" s="13"/>
      <c r="ASG2385" s="13"/>
      <c r="ASH2385" s="13"/>
      <c r="ASI2385" s="13"/>
      <c r="ASJ2385" s="13"/>
      <c r="ASK2385" s="13"/>
      <c r="ASL2385" s="13"/>
      <c r="ASM2385" s="13"/>
      <c r="ASN2385" s="13"/>
      <c r="ASO2385" s="13"/>
      <c r="ASP2385" s="13"/>
      <c r="ASQ2385" s="13"/>
      <c r="ASR2385" s="13"/>
      <c r="ASS2385" s="13"/>
      <c r="AST2385" s="13"/>
      <c r="ASU2385" s="13"/>
      <c r="ASV2385" s="13"/>
      <c r="ASW2385" s="13"/>
      <c r="ASX2385" s="13"/>
      <c r="ASY2385" s="13"/>
      <c r="ASZ2385" s="13"/>
      <c r="ATA2385" s="13"/>
      <c r="ATB2385" s="13"/>
      <c r="ATC2385" s="13"/>
      <c r="ATD2385" s="13"/>
      <c r="ATE2385" s="13"/>
      <c r="ATF2385" s="13"/>
      <c r="ATG2385" s="13"/>
      <c r="ATH2385" s="13"/>
      <c r="ATI2385" s="13"/>
      <c r="ATJ2385" s="13"/>
      <c r="ATK2385" s="13"/>
      <c r="ATL2385" s="13"/>
      <c r="ATM2385" s="13"/>
      <c r="ATN2385" s="13"/>
      <c r="ATO2385" s="13"/>
      <c r="ATP2385" s="13"/>
      <c r="ATQ2385" s="13"/>
      <c r="ATR2385" s="13"/>
      <c r="ATS2385" s="13"/>
      <c r="ATT2385" s="13"/>
      <c r="ATU2385" s="13"/>
      <c r="ATV2385" s="13"/>
      <c r="ATW2385" s="13"/>
      <c r="ATX2385" s="13"/>
      <c r="ATY2385" s="13"/>
      <c r="ATZ2385" s="13"/>
      <c r="AUA2385" s="13"/>
      <c r="AUB2385" s="13"/>
      <c r="AUC2385" s="13"/>
      <c r="AUD2385" s="13"/>
      <c r="AUE2385" s="13"/>
      <c r="AUF2385" s="13"/>
      <c r="AUG2385" s="13"/>
      <c r="AUH2385" s="13"/>
      <c r="AUI2385" s="13"/>
      <c r="AUJ2385" s="13"/>
      <c r="AUK2385" s="13"/>
      <c r="AUL2385" s="13"/>
      <c r="AUM2385" s="13"/>
      <c r="AUN2385" s="13"/>
      <c r="AUO2385" s="13"/>
      <c r="AUP2385" s="13"/>
      <c r="AUQ2385" s="13"/>
      <c r="AUR2385" s="13"/>
      <c r="AUS2385" s="13"/>
      <c r="AUT2385" s="13"/>
      <c r="AUU2385" s="13"/>
      <c r="AUV2385" s="13"/>
      <c r="AUW2385" s="13"/>
      <c r="AUX2385" s="13"/>
      <c r="AUY2385" s="13"/>
      <c r="AUZ2385" s="13"/>
      <c r="AVA2385" s="13"/>
      <c r="AVB2385" s="13"/>
      <c r="AVC2385" s="13"/>
      <c r="AVD2385" s="13"/>
      <c r="AVE2385" s="13"/>
      <c r="AVF2385" s="13"/>
      <c r="AVG2385" s="13"/>
      <c r="AVH2385" s="13"/>
      <c r="AVI2385" s="13"/>
      <c r="AVJ2385" s="13"/>
      <c r="AVK2385" s="13"/>
      <c r="AVL2385" s="13"/>
      <c r="AVM2385" s="13"/>
      <c r="AVN2385" s="13"/>
      <c r="AVO2385" s="13"/>
      <c r="AVP2385" s="13"/>
      <c r="AVQ2385" s="13"/>
      <c r="AVR2385" s="13"/>
      <c r="AVS2385" s="13"/>
      <c r="AVT2385" s="13"/>
      <c r="AVU2385" s="13"/>
      <c r="AVV2385" s="13"/>
      <c r="AVW2385" s="13"/>
      <c r="AVX2385" s="13"/>
      <c r="AVY2385" s="13"/>
      <c r="AVZ2385" s="13"/>
      <c r="AWA2385" s="13"/>
      <c r="AWB2385" s="13"/>
      <c r="AWC2385" s="13"/>
      <c r="AWD2385" s="13"/>
      <c r="AWE2385" s="13"/>
      <c r="AWF2385" s="13"/>
      <c r="AWG2385" s="13"/>
      <c r="AWH2385" s="13"/>
      <c r="AWI2385" s="13"/>
      <c r="AWJ2385" s="13"/>
      <c r="AWK2385" s="13"/>
      <c r="AWL2385" s="13"/>
      <c r="AWM2385" s="13"/>
      <c r="AWN2385" s="13"/>
      <c r="AWO2385" s="13"/>
      <c r="AWP2385" s="13"/>
      <c r="AWQ2385" s="13"/>
      <c r="AWR2385" s="13"/>
      <c r="AWS2385" s="13"/>
      <c r="AWT2385" s="13"/>
      <c r="AWU2385" s="13"/>
      <c r="AWV2385" s="13"/>
      <c r="AWW2385" s="13"/>
      <c r="AWX2385" s="13"/>
      <c r="AWY2385" s="13"/>
      <c r="AWZ2385" s="13"/>
      <c r="AXA2385" s="13"/>
      <c r="AXB2385" s="13"/>
      <c r="AXC2385" s="13"/>
      <c r="AXD2385" s="13"/>
      <c r="AXE2385" s="13"/>
      <c r="AXF2385" s="13"/>
      <c r="AXG2385" s="13"/>
      <c r="AXH2385" s="13"/>
      <c r="AXI2385" s="13"/>
      <c r="AXJ2385" s="13"/>
      <c r="AXK2385" s="13"/>
      <c r="AXL2385" s="13"/>
      <c r="AXM2385" s="13"/>
      <c r="AXN2385" s="13"/>
      <c r="AXO2385" s="13"/>
      <c r="AXP2385" s="13"/>
      <c r="AXQ2385" s="13"/>
      <c r="AXR2385" s="13"/>
      <c r="AXS2385" s="13"/>
      <c r="AXT2385" s="13"/>
      <c r="AXU2385" s="13"/>
      <c r="AXV2385" s="13"/>
      <c r="AXW2385" s="13"/>
      <c r="AXX2385" s="13"/>
      <c r="AXY2385" s="13"/>
      <c r="AXZ2385" s="13"/>
      <c r="AYA2385" s="13"/>
      <c r="AYB2385" s="13"/>
      <c r="AYC2385" s="13"/>
      <c r="AYD2385" s="13"/>
      <c r="AYE2385" s="13"/>
      <c r="AYF2385" s="13"/>
      <c r="AYG2385" s="13"/>
      <c r="AYH2385" s="13"/>
      <c r="AYI2385" s="13"/>
      <c r="AYJ2385" s="13"/>
      <c r="AYK2385" s="13"/>
      <c r="AYL2385" s="13"/>
      <c r="AYM2385" s="13"/>
      <c r="AYN2385" s="13"/>
      <c r="AYO2385" s="13"/>
      <c r="AYP2385" s="13"/>
      <c r="AYQ2385" s="13"/>
      <c r="AYR2385" s="13"/>
      <c r="AYS2385" s="13"/>
      <c r="AYT2385" s="13"/>
      <c r="AYU2385" s="13"/>
      <c r="AYV2385" s="13"/>
      <c r="AYW2385" s="13"/>
      <c r="AYX2385" s="13"/>
      <c r="AYY2385" s="13"/>
      <c r="AYZ2385" s="13"/>
      <c r="AZA2385" s="13"/>
      <c r="AZB2385" s="13"/>
      <c r="AZC2385" s="13"/>
      <c r="AZD2385" s="13"/>
      <c r="AZE2385" s="13"/>
      <c r="AZF2385" s="13"/>
      <c r="AZG2385" s="13"/>
      <c r="AZH2385" s="13"/>
      <c r="AZI2385" s="13"/>
      <c r="AZJ2385" s="13"/>
      <c r="AZK2385" s="13"/>
      <c r="AZL2385" s="13"/>
      <c r="AZM2385" s="13"/>
      <c r="AZN2385" s="13"/>
      <c r="AZO2385" s="13"/>
      <c r="AZP2385" s="13"/>
      <c r="AZQ2385" s="13"/>
      <c r="AZR2385" s="13"/>
      <c r="AZS2385" s="13"/>
      <c r="AZT2385" s="13"/>
      <c r="AZU2385" s="13"/>
      <c r="AZV2385" s="13"/>
      <c r="AZW2385" s="13"/>
      <c r="AZX2385" s="13"/>
      <c r="AZY2385" s="13"/>
      <c r="AZZ2385" s="13"/>
      <c r="BAA2385" s="13"/>
      <c r="BAB2385" s="13"/>
      <c r="BAC2385" s="13"/>
      <c r="BAD2385" s="13"/>
      <c r="BAE2385" s="13"/>
      <c r="BAF2385" s="13"/>
      <c r="BAG2385" s="13"/>
      <c r="BAH2385" s="13"/>
      <c r="BAI2385" s="13"/>
      <c r="BAJ2385" s="13"/>
      <c r="BAK2385" s="13"/>
      <c r="BAL2385" s="13"/>
      <c r="BAM2385" s="13"/>
      <c r="BAN2385" s="13"/>
      <c r="BAO2385" s="13"/>
      <c r="BAP2385" s="13"/>
      <c r="BAQ2385" s="13"/>
      <c r="BAR2385" s="13"/>
      <c r="BAS2385" s="13"/>
      <c r="BAT2385" s="13"/>
      <c r="BAU2385" s="13"/>
      <c r="BAV2385" s="13"/>
      <c r="BAW2385" s="13"/>
      <c r="BAX2385" s="13"/>
      <c r="BAY2385" s="13"/>
      <c r="BAZ2385" s="13"/>
      <c r="BBA2385" s="13"/>
      <c r="BBB2385" s="13"/>
      <c r="BBC2385" s="13"/>
      <c r="BBD2385" s="13"/>
      <c r="BBE2385" s="13"/>
      <c r="BBF2385" s="13"/>
      <c r="BBG2385" s="13"/>
      <c r="BBH2385" s="13"/>
      <c r="BBI2385" s="13"/>
      <c r="BBJ2385" s="13"/>
      <c r="BBK2385" s="13"/>
      <c r="BBL2385" s="13"/>
      <c r="BBM2385" s="13"/>
      <c r="BBN2385" s="13"/>
      <c r="BBO2385" s="13"/>
      <c r="BBP2385" s="13"/>
      <c r="BBQ2385" s="13"/>
      <c r="BBR2385" s="13"/>
      <c r="BBS2385" s="13"/>
      <c r="BBT2385" s="13"/>
      <c r="BBU2385" s="13"/>
      <c r="BBV2385" s="13"/>
      <c r="BBW2385" s="13"/>
      <c r="BBX2385" s="13"/>
      <c r="BBY2385" s="13"/>
      <c r="BBZ2385" s="13"/>
      <c r="BCA2385" s="13"/>
      <c r="BCB2385" s="13"/>
      <c r="BCC2385" s="13"/>
      <c r="BCD2385" s="13"/>
      <c r="BCE2385" s="13"/>
      <c r="BCF2385" s="13"/>
      <c r="BCG2385" s="13"/>
      <c r="BCH2385" s="13"/>
      <c r="BCI2385" s="13"/>
      <c r="BCJ2385" s="13"/>
      <c r="BCK2385" s="13"/>
      <c r="BCL2385" s="13"/>
      <c r="BCM2385" s="13"/>
      <c r="BCN2385" s="13"/>
      <c r="BCO2385" s="13"/>
      <c r="BCP2385" s="13"/>
      <c r="BCQ2385" s="13"/>
      <c r="BCR2385" s="13"/>
      <c r="BCS2385" s="13"/>
      <c r="BCT2385" s="13"/>
      <c r="BCU2385" s="13"/>
      <c r="BCV2385" s="13"/>
      <c r="BCW2385" s="13"/>
      <c r="BCX2385" s="13"/>
      <c r="BCY2385" s="13"/>
      <c r="BCZ2385" s="13"/>
      <c r="BDA2385" s="13"/>
      <c r="BDB2385" s="13"/>
      <c r="BDC2385" s="13"/>
      <c r="BDD2385" s="13"/>
      <c r="BDE2385" s="13"/>
      <c r="BDF2385" s="13"/>
      <c r="BDG2385" s="13"/>
      <c r="BDH2385" s="13"/>
      <c r="BDI2385" s="13"/>
      <c r="BDJ2385" s="13"/>
      <c r="BDK2385" s="13"/>
      <c r="BDL2385" s="13"/>
      <c r="BDM2385" s="13"/>
      <c r="BDN2385" s="13"/>
      <c r="BDO2385" s="13"/>
      <c r="BDP2385" s="13"/>
      <c r="BDQ2385" s="13"/>
      <c r="BDR2385" s="13"/>
      <c r="BDS2385" s="13"/>
      <c r="BDT2385" s="13"/>
      <c r="BDU2385" s="13"/>
      <c r="BDV2385" s="13"/>
      <c r="BDW2385" s="13"/>
      <c r="BDX2385" s="13"/>
      <c r="BDY2385" s="13"/>
      <c r="BDZ2385" s="13"/>
      <c r="BEA2385" s="13"/>
      <c r="BEB2385" s="13"/>
      <c r="BEC2385" s="13"/>
      <c r="BED2385" s="13"/>
      <c r="BEE2385" s="13"/>
      <c r="BEF2385" s="13"/>
      <c r="BEG2385" s="13"/>
      <c r="BEH2385" s="13"/>
      <c r="BEI2385" s="13"/>
      <c r="BEJ2385" s="13"/>
      <c r="BEK2385" s="13"/>
      <c r="BEL2385" s="13"/>
      <c r="BEM2385" s="13"/>
      <c r="BEN2385" s="13"/>
      <c r="BEO2385" s="13"/>
      <c r="BEP2385" s="13"/>
      <c r="BEQ2385" s="13"/>
      <c r="BER2385" s="13"/>
      <c r="BES2385" s="13"/>
      <c r="BET2385" s="13"/>
      <c r="BEU2385" s="13"/>
      <c r="BEV2385" s="13"/>
      <c r="BEW2385" s="13"/>
      <c r="BEX2385" s="13"/>
      <c r="BEY2385" s="13"/>
      <c r="BEZ2385" s="13"/>
      <c r="BFA2385" s="13"/>
      <c r="BFB2385" s="13"/>
      <c r="BFC2385" s="13"/>
      <c r="BFD2385" s="13"/>
      <c r="BFE2385" s="13"/>
      <c r="BFF2385" s="13"/>
      <c r="BFG2385" s="13"/>
      <c r="BFH2385" s="13"/>
      <c r="BFI2385" s="13"/>
      <c r="BFJ2385" s="13"/>
      <c r="BFK2385" s="13"/>
      <c r="BFL2385" s="13"/>
      <c r="BFM2385" s="13"/>
      <c r="BFN2385" s="13"/>
      <c r="BFO2385" s="13"/>
      <c r="BFP2385" s="13"/>
      <c r="BFQ2385" s="13"/>
      <c r="BFR2385" s="13"/>
      <c r="BFS2385" s="13"/>
      <c r="BFT2385" s="13"/>
      <c r="BFU2385" s="13"/>
      <c r="BFV2385" s="13"/>
      <c r="BFW2385" s="13"/>
      <c r="BFX2385" s="13"/>
      <c r="BFY2385" s="13"/>
      <c r="BFZ2385" s="13"/>
      <c r="BGA2385" s="13"/>
      <c r="BGB2385" s="13"/>
      <c r="BGC2385" s="13"/>
      <c r="BGD2385" s="13"/>
      <c r="BGE2385" s="13"/>
      <c r="BGF2385" s="13"/>
      <c r="BGG2385" s="13"/>
      <c r="BGH2385" s="13"/>
      <c r="BGI2385" s="13"/>
      <c r="BGJ2385" s="13"/>
      <c r="BGK2385" s="13"/>
      <c r="BGL2385" s="13"/>
      <c r="BGM2385" s="13"/>
      <c r="BGN2385" s="13"/>
      <c r="BGO2385" s="13"/>
      <c r="BGP2385" s="13"/>
      <c r="BGQ2385" s="13"/>
      <c r="BGR2385" s="13"/>
      <c r="BGS2385" s="13"/>
      <c r="BGT2385" s="13"/>
      <c r="BGU2385" s="13"/>
      <c r="BGV2385" s="13"/>
      <c r="BGW2385" s="13"/>
      <c r="BGX2385" s="13"/>
      <c r="BGY2385" s="13"/>
      <c r="BGZ2385" s="13"/>
      <c r="BHA2385" s="13"/>
      <c r="BHB2385" s="13"/>
      <c r="BHC2385" s="13"/>
      <c r="BHD2385" s="13"/>
      <c r="BHE2385" s="13"/>
      <c r="BHF2385" s="13"/>
      <c r="BHG2385" s="13"/>
      <c r="BHH2385" s="13"/>
      <c r="BHI2385" s="13"/>
      <c r="BHJ2385" s="13"/>
      <c r="BHK2385" s="13"/>
      <c r="BHL2385" s="13"/>
      <c r="BHM2385" s="13"/>
      <c r="BHN2385" s="13"/>
      <c r="BHO2385" s="13"/>
      <c r="BHP2385" s="13"/>
      <c r="BHQ2385" s="13"/>
      <c r="BHR2385" s="13"/>
      <c r="BHS2385" s="13"/>
      <c r="BHT2385" s="13"/>
      <c r="BHU2385" s="13"/>
      <c r="BHV2385" s="13"/>
      <c r="BHW2385" s="13"/>
      <c r="BHX2385" s="13"/>
      <c r="BHY2385" s="13"/>
      <c r="BHZ2385" s="13"/>
      <c r="BIA2385" s="13"/>
      <c r="BIB2385" s="13"/>
      <c r="BIC2385" s="13"/>
      <c r="BID2385" s="13"/>
      <c r="BIE2385" s="13"/>
      <c r="BIF2385" s="13"/>
      <c r="BIG2385" s="13"/>
      <c r="BIH2385" s="13"/>
      <c r="BII2385" s="13"/>
      <c r="BIJ2385" s="13"/>
      <c r="BIK2385" s="13"/>
      <c r="BIL2385" s="13"/>
      <c r="BIM2385" s="13"/>
      <c r="BIN2385" s="13"/>
      <c r="BIO2385" s="13"/>
      <c r="BIP2385" s="13"/>
      <c r="BIQ2385" s="13"/>
      <c r="BIR2385" s="13"/>
      <c r="BIS2385" s="13"/>
      <c r="BIT2385" s="13"/>
      <c r="BIU2385" s="13"/>
      <c r="BIV2385" s="13"/>
      <c r="BIW2385" s="13"/>
      <c r="BIX2385" s="13"/>
      <c r="BIY2385" s="13"/>
      <c r="BIZ2385" s="13"/>
      <c r="BJA2385" s="13"/>
      <c r="BJB2385" s="13"/>
      <c r="BJC2385" s="13"/>
      <c r="BJD2385" s="13"/>
      <c r="BJE2385" s="13"/>
      <c r="BJF2385" s="13"/>
      <c r="BJG2385" s="13"/>
      <c r="BJH2385" s="13"/>
      <c r="BJI2385" s="13"/>
      <c r="BJJ2385" s="13"/>
      <c r="BJK2385" s="13"/>
      <c r="BJL2385" s="13"/>
      <c r="BJM2385" s="13"/>
      <c r="BJN2385" s="13"/>
      <c r="BJO2385" s="13"/>
      <c r="BJP2385" s="13"/>
      <c r="BJQ2385" s="13"/>
      <c r="BJR2385" s="13"/>
      <c r="BJS2385" s="13"/>
      <c r="BJT2385" s="13"/>
      <c r="BJU2385" s="13"/>
      <c r="BJV2385" s="13"/>
      <c r="BJW2385" s="13"/>
      <c r="BJX2385" s="13"/>
      <c r="BJY2385" s="13"/>
      <c r="BJZ2385" s="13"/>
      <c r="BKA2385" s="13"/>
      <c r="BKB2385" s="13"/>
      <c r="BKC2385" s="13"/>
      <c r="BKD2385" s="13"/>
      <c r="BKE2385" s="13"/>
      <c r="BKF2385" s="13"/>
      <c r="BKG2385" s="13"/>
      <c r="BKH2385" s="13"/>
      <c r="BKI2385" s="13"/>
      <c r="BKJ2385" s="13"/>
      <c r="BKK2385" s="13"/>
      <c r="BKL2385" s="13"/>
      <c r="BKM2385" s="13"/>
      <c r="BKN2385" s="13"/>
      <c r="BKO2385" s="13"/>
      <c r="BKP2385" s="13"/>
      <c r="BKQ2385" s="13"/>
      <c r="BKR2385" s="13"/>
      <c r="BKS2385" s="13"/>
      <c r="BKT2385" s="13"/>
      <c r="BKU2385" s="13"/>
      <c r="BKV2385" s="13"/>
      <c r="BKW2385" s="13"/>
      <c r="BKX2385" s="13"/>
      <c r="BKY2385" s="13"/>
      <c r="BKZ2385" s="13"/>
      <c r="BLA2385" s="13"/>
      <c r="BLB2385" s="13"/>
      <c r="BLC2385" s="13"/>
      <c r="BLD2385" s="13"/>
      <c r="BLE2385" s="13"/>
      <c r="BLF2385" s="13"/>
      <c r="BLG2385" s="13"/>
      <c r="BLH2385" s="13"/>
      <c r="BLI2385" s="13"/>
      <c r="BLJ2385" s="13"/>
      <c r="BLK2385" s="13"/>
      <c r="BLL2385" s="13"/>
      <c r="BLM2385" s="13"/>
      <c r="BLN2385" s="13"/>
      <c r="BLO2385" s="13"/>
      <c r="BLP2385" s="13"/>
      <c r="BLQ2385" s="13"/>
      <c r="BLR2385" s="13"/>
      <c r="BLS2385" s="13"/>
      <c r="BLT2385" s="13"/>
      <c r="BLU2385" s="13"/>
      <c r="BLV2385" s="13"/>
      <c r="BLW2385" s="13"/>
      <c r="BLX2385" s="13"/>
      <c r="BLY2385" s="13"/>
      <c r="BLZ2385" s="13"/>
      <c r="BMA2385" s="13"/>
      <c r="BMB2385" s="13"/>
      <c r="BMC2385" s="13"/>
      <c r="BMD2385" s="13"/>
      <c r="BME2385" s="13"/>
      <c r="BMF2385" s="13"/>
      <c r="BMG2385" s="13"/>
      <c r="BMH2385" s="13"/>
      <c r="BMI2385" s="13"/>
      <c r="BMJ2385" s="13"/>
      <c r="BMK2385" s="13"/>
      <c r="BML2385" s="13"/>
      <c r="BMM2385" s="13"/>
      <c r="BMN2385" s="13"/>
      <c r="BMO2385" s="13"/>
      <c r="BMP2385" s="13"/>
      <c r="BMQ2385" s="13"/>
      <c r="BMR2385" s="13"/>
      <c r="BMS2385" s="13"/>
      <c r="BMT2385" s="13"/>
      <c r="BMU2385" s="13"/>
      <c r="BMV2385" s="13"/>
      <c r="BMW2385" s="13"/>
      <c r="BMX2385" s="13"/>
      <c r="BMY2385" s="13"/>
      <c r="BMZ2385" s="13"/>
      <c r="BNA2385" s="13"/>
      <c r="BNB2385" s="13"/>
      <c r="BNC2385" s="13"/>
      <c r="BND2385" s="13"/>
      <c r="BNE2385" s="13"/>
      <c r="BNF2385" s="13"/>
      <c r="BNG2385" s="13"/>
      <c r="BNH2385" s="13"/>
      <c r="BNI2385" s="13"/>
      <c r="BNJ2385" s="13"/>
      <c r="BNK2385" s="13"/>
      <c r="BNL2385" s="13"/>
      <c r="BNM2385" s="13"/>
      <c r="BNN2385" s="13"/>
      <c r="BNO2385" s="13"/>
      <c r="BNP2385" s="13"/>
      <c r="BNQ2385" s="13"/>
      <c r="BNR2385" s="13"/>
      <c r="BNS2385" s="13"/>
      <c r="BNT2385" s="13"/>
      <c r="BNU2385" s="13"/>
      <c r="BNV2385" s="13"/>
      <c r="BNW2385" s="13"/>
      <c r="BNX2385" s="13"/>
      <c r="BNY2385" s="13"/>
      <c r="BNZ2385" s="13"/>
      <c r="BOA2385" s="13"/>
      <c r="BOB2385" s="13"/>
      <c r="BOC2385" s="13"/>
      <c r="BOD2385" s="13"/>
      <c r="BOE2385" s="13"/>
      <c r="BOF2385" s="13"/>
      <c r="BOG2385" s="13"/>
      <c r="BOH2385" s="13"/>
      <c r="BOI2385" s="13"/>
      <c r="BOJ2385" s="13"/>
      <c r="BOK2385" s="13"/>
      <c r="BOL2385" s="13"/>
      <c r="BOM2385" s="13"/>
      <c r="BON2385" s="13"/>
      <c r="BOO2385" s="13"/>
      <c r="BOP2385" s="13"/>
      <c r="BOQ2385" s="13"/>
      <c r="BOR2385" s="13"/>
      <c r="BOS2385" s="13"/>
      <c r="BOT2385" s="13"/>
      <c r="BOU2385" s="13"/>
      <c r="BOV2385" s="13"/>
      <c r="BOW2385" s="13"/>
      <c r="BOX2385" s="13"/>
      <c r="BOY2385" s="13"/>
      <c r="BOZ2385" s="13"/>
      <c r="BPA2385" s="13"/>
      <c r="BPB2385" s="13"/>
      <c r="BPC2385" s="13"/>
      <c r="BPD2385" s="13"/>
      <c r="BPE2385" s="13"/>
      <c r="BPF2385" s="13"/>
      <c r="BPG2385" s="13"/>
      <c r="BPH2385" s="13"/>
      <c r="BPI2385" s="13"/>
      <c r="BPJ2385" s="13"/>
      <c r="BPK2385" s="13"/>
      <c r="BPL2385" s="13"/>
      <c r="BPM2385" s="13"/>
      <c r="BPN2385" s="13"/>
      <c r="BPO2385" s="13"/>
      <c r="BPP2385" s="13"/>
      <c r="BPQ2385" s="13"/>
      <c r="BPR2385" s="13"/>
      <c r="BPS2385" s="13"/>
      <c r="BPT2385" s="13"/>
      <c r="BPU2385" s="13"/>
      <c r="BPV2385" s="13"/>
      <c r="BPW2385" s="13"/>
      <c r="BPX2385" s="13"/>
      <c r="BPY2385" s="13"/>
      <c r="BPZ2385" s="13"/>
      <c r="BQA2385" s="13"/>
      <c r="BQB2385" s="13"/>
      <c r="BQC2385" s="13"/>
      <c r="BQD2385" s="13"/>
      <c r="BQE2385" s="13"/>
      <c r="BQF2385" s="13"/>
      <c r="BQG2385" s="13"/>
      <c r="BQH2385" s="13"/>
      <c r="BQI2385" s="13"/>
      <c r="BQJ2385" s="13"/>
      <c r="BQK2385" s="13"/>
      <c r="BQL2385" s="13"/>
      <c r="BQM2385" s="13"/>
      <c r="BQN2385" s="13"/>
      <c r="BQO2385" s="13"/>
      <c r="BQP2385" s="13"/>
      <c r="BQQ2385" s="13"/>
      <c r="BQR2385" s="13"/>
      <c r="BQS2385" s="13"/>
      <c r="BQT2385" s="13"/>
      <c r="BQU2385" s="13"/>
      <c r="BQV2385" s="13"/>
      <c r="BQW2385" s="13"/>
      <c r="BQX2385" s="13"/>
      <c r="BQY2385" s="13"/>
      <c r="BQZ2385" s="13"/>
      <c r="BRA2385" s="13"/>
      <c r="BRB2385" s="13"/>
      <c r="BRC2385" s="13"/>
      <c r="BRD2385" s="13"/>
      <c r="BRE2385" s="13"/>
      <c r="BRF2385" s="13"/>
      <c r="BRG2385" s="13"/>
      <c r="BRH2385" s="13"/>
      <c r="BRI2385" s="13"/>
      <c r="BRJ2385" s="13"/>
      <c r="BRK2385" s="13"/>
      <c r="BRL2385" s="13"/>
      <c r="BRM2385" s="13"/>
      <c r="BRN2385" s="13"/>
      <c r="BRO2385" s="13"/>
      <c r="BRP2385" s="13"/>
      <c r="BRQ2385" s="13"/>
      <c r="BRR2385" s="13"/>
      <c r="BRS2385" s="13"/>
      <c r="BRT2385" s="13"/>
      <c r="BRU2385" s="13"/>
      <c r="BRV2385" s="13"/>
      <c r="BRW2385" s="13"/>
      <c r="BRX2385" s="13"/>
      <c r="BRY2385" s="13"/>
      <c r="BRZ2385" s="13"/>
      <c r="BSA2385" s="13"/>
      <c r="BSB2385" s="13"/>
      <c r="BSC2385" s="13"/>
      <c r="BSD2385" s="13"/>
      <c r="BSE2385" s="13"/>
      <c r="BSF2385" s="13"/>
      <c r="BSG2385" s="13"/>
      <c r="BSH2385" s="13"/>
      <c r="BSI2385" s="13"/>
      <c r="BSJ2385" s="13"/>
      <c r="BSK2385" s="13"/>
      <c r="BSL2385" s="13"/>
      <c r="BSM2385" s="13"/>
      <c r="BSN2385" s="13"/>
      <c r="BSO2385" s="13"/>
      <c r="BSP2385" s="13"/>
      <c r="BSQ2385" s="13"/>
      <c r="BSR2385" s="13"/>
      <c r="BSS2385" s="13"/>
      <c r="BST2385" s="13"/>
      <c r="BSU2385" s="13"/>
      <c r="BSV2385" s="13"/>
      <c r="BSW2385" s="13"/>
      <c r="BSX2385" s="13"/>
      <c r="BSY2385" s="13"/>
      <c r="BSZ2385" s="13"/>
      <c r="BTA2385" s="13"/>
      <c r="BTB2385" s="13"/>
      <c r="BTC2385" s="13"/>
      <c r="BTD2385" s="13"/>
      <c r="BTE2385" s="13"/>
      <c r="BTF2385" s="13"/>
      <c r="BTG2385" s="13"/>
      <c r="BTH2385" s="13"/>
      <c r="BTI2385" s="13"/>
      <c r="BTJ2385" s="13"/>
      <c r="BTK2385" s="13"/>
      <c r="BTL2385" s="13"/>
      <c r="BTM2385" s="13"/>
      <c r="BTN2385" s="13"/>
      <c r="BTO2385" s="13"/>
      <c r="BTP2385" s="13"/>
      <c r="BTQ2385" s="13"/>
      <c r="BTR2385" s="13"/>
      <c r="BTS2385" s="13"/>
      <c r="BTT2385" s="13"/>
      <c r="BTU2385" s="13"/>
      <c r="BTV2385" s="13"/>
      <c r="BTW2385" s="13"/>
      <c r="BTX2385" s="13"/>
      <c r="BTY2385" s="13"/>
      <c r="BTZ2385" s="13"/>
      <c r="BUA2385" s="13"/>
      <c r="BUB2385" s="13"/>
      <c r="BUC2385" s="13"/>
      <c r="BUD2385" s="13"/>
      <c r="BUE2385" s="13"/>
      <c r="BUF2385" s="13"/>
      <c r="BUG2385" s="13"/>
      <c r="BUH2385" s="13"/>
      <c r="BUI2385" s="13"/>
      <c r="BUJ2385" s="13"/>
      <c r="BUK2385" s="13"/>
      <c r="BUL2385" s="13"/>
      <c r="BUM2385" s="13"/>
      <c r="BUN2385" s="13"/>
      <c r="BUO2385" s="13"/>
      <c r="BUP2385" s="13"/>
      <c r="BUQ2385" s="13"/>
      <c r="BUR2385" s="13"/>
      <c r="BUS2385" s="13"/>
      <c r="BUT2385" s="13"/>
      <c r="BUU2385" s="13"/>
      <c r="BUV2385" s="13"/>
      <c r="BUW2385" s="13"/>
      <c r="BUX2385" s="13"/>
      <c r="BUY2385" s="13"/>
      <c r="BUZ2385" s="13"/>
      <c r="BVA2385" s="13"/>
      <c r="BVB2385" s="13"/>
      <c r="BVC2385" s="13"/>
      <c r="BVD2385" s="13"/>
      <c r="BVE2385" s="13"/>
      <c r="BVF2385" s="13"/>
      <c r="BVG2385" s="13"/>
      <c r="BVH2385" s="13"/>
      <c r="BVI2385" s="13"/>
      <c r="BVJ2385" s="13"/>
      <c r="BVK2385" s="13"/>
      <c r="BVL2385" s="13"/>
      <c r="BVM2385" s="13"/>
      <c r="BVN2385" s="13"/>
      <c r="BVO2385" s="13"/>
      <c r="BVP2385" s="13"/>
      <c r="BVQ2385" s="13"/>
      <c r="BVR2385" s="13"/>
      <c r="BVS2385" s="13"/>
      <c r="BVT2385" s="13"/>
      <c r="BVU2385" s="13"/>
      <c r="BVV2385" s="13"/>
      <c r="BVW2385" s="13"/>
      <c r="BVX2385" s="13"/>
      <c r="BVY2385" s="13"/>
      <c r="BVZ2385" s="13"/>
      <c r="BWA2385" s="13"/>
      <c r="BWB2385" s="13"/>
      <c r="BWC2385" s="13"/>
      <c r="BWD2385" s="13"/>
      <c r="BWE2385" s="13"/>
      <c r="BWF2385" s="13"/>
      <c r="BWG2385" s="13"/>
      <c r="BWH2385" s="13"/>
      <c r="BWI2385" s="13"/>
      <c r="BWJ2385" s="13"/>
      <c r="BWK2385" s="13"/>
      <c r="BWL2385" s="13"/>
      <c r="BWM2385" s="13"/>
      <c r="BWN2385" s="13"/>
      <c r="BWO2385" s="13"/>
      <c r="BWP2385" s="13"/>
      <c r="BWQ2385" s="13"/>
      <c r="BWR2385" s="13"/>
      <c r="BWS2385" s="13"/>
      <c r="BWT2385" s="13"/>
      <c r="BWU2385" s="13"/>
      <c r="BWV2385" s="13"/>
      <c r="BWW2385" s="13"/>
      <c r="BWX2385" s="13"/>
      <c r="BWY2385" s="13"/>
      <c r="BWZ2385" s="13"/>
      <c r="BXA2385" s="13"/>
      <c r="BXB2385" s="13"/>
      <c r="BXC2385" s="13"/>
      <c r="BXD2385" s="13"/>
      <c r="BXE2385" s="13"/>
      <c r="BXF2385" s="13"/>
      <c r="BXG2385" s="13"/>
      <c r="BXH2385" s="13"/>
      <c r="BXI2385" s="13"/>
      <c r="BXJ2385" s="13"/>
      <c r="BXK2385" s="13"/>
      <c r="BXL2385" s="13"/>
      <c r="BXM2385" s="13"/>
      <c r="BXN2385" s="13"/>
      <c r="BXO2385" s="13"/>
      <c r="BXP2385" s="13"/>
      <c r="BXQ2385" s="13"/>
      <c r="BXR2385" s="13"/>
      <c r="BXS2385" s="13"/>
      <c r="BXT2385" s="13"/>
      <c r="BXU2385" s="13"/>
      <c r="BXV2385" s="13"/>
      <c r="BXW2385" s="13"/>
      <c r="BXX2385" s="13"/>
      <c r="BXY2385" s="13"/>
      <c r="BXZ2385" s="13"/>
      <c r="BYA2385" s="13"/>
      <c r="BYB2385" s="13"/>
      <c r="BYC2385" s="13"/>
      <c r="BYD2385" s="13"/>
      <c r="BYE2385" s="13"/>
      <c r="BYF2385" s="13"/>
      <c r="BYG2385" s="13"/>
      <c r="BYH2385" s="13"/>
      <c r="BYI2385" s="13"/>
      <c r="BYJ2385" s="13"/>
      <c r="BYK2385" s="13"/>
      <c r="BYL2385" s="13"/>
      <c r="BYM2385" s="13"/>
      <c r="BYN2385" s="13"/>
      <c r="BYO2385" s="13"/>
      <c r="BYP2385" s="13"/>
      <c r="BYQ2385" s="13"/>
      <c r="BYR2385" s="13"/>
      <c r="BYS2385" s="13"/>
      <c r="BYT2385" s="13"/>
      <c r="BYU2385" s="13"/>
      <c r="BYV2385" s="13"/>
      <c r="BYW2385" s="13"/>
      <c r="BYX2385" s="13"/>
      <c r="BYY2385" s="13"/>
      <c r="BYZ2385" s="13"/>
      <c r="BZA2385" s="13"/>
      <c r="BZB2385" s="13"/>
      <c r="BZC2385" s="13"/>
      <c r="BZD2385" s="13"/>
      <c r="BZE2385" s="13"/>
      <c r="BZF2385" s="13"/>
      <c r="BZG2385" s="13"/>
      <c r="BZH2385" s="13"/>
      <c r="BZI2385" s="13"/>
      <c r="BZJ2385" s="13"/>
      <c r="BZK2385" s="13"/>
      <c r="BZL2385" s="13"/>
      <c r="BZM2385" s="13"/>
      <c r="BZN2385" s="13"/>
      <c r="BZO2385" s="13"/>
      <c r="BZP2385" s="13"/>
      <c r="BZQ2385" s="13"/>
      <c r="BZR2385" s="13"/>
      <c r="BZS2385" s="13"/>
      <c r="BZT2385" s="13"/>
      <c r="BZU2385" s="13"/>
      <c r="BZV2385" s="13"/>
      <c r="BZW2385" s="13"/>
      <c r="BZX2385" s="13"/>
      <c r="BZY2385" s="13"/>
      <c r="BZZ2385" s="13"/>
      <c r="CAA2385" s="13"/>
      <c r="CAB2385" s="13"/>
      <c r="CAC2385" s="13"/>
      <c r="CAD2385" s="13"/>
      <c r="CAE2385" s="13"/>
      <c r="CAF2385" s="13"/>
      <c r="CAG2385" s="13"/>
      <c r="CAH2385" s="13"/>
      <c r="CAI2385" s="13"/>
      <c r="CAJ2385" s="13"/>
      <c r="CAK2385" s="13"/>
      <c r="CAL2385" s="13"/>
      <c r="CAM2385" s="13"/>
      <c r="CAN2385" s="13"/>
      <c r="CAO2385" s="13"/>
      <c r="CAP2385" s="13"/>
      <c r="CAQ2385" s="13"/>
      <c r="CAR2385" s="13"/>
      <c r="CAS2385" s="13"/>
      <c r="CAT2385" s="13"/>
      <c r="CAU2385" s="13"/>
      <c r="CAV2385" s="13"/>
      <c r="CAW2385" s="13"/>
      <c r="CAX2385" s="13"/>
      <c r="CAY2385" s="13"/>
      <c r="CAZ2385" s="13"/>
      <c r="CBA2385" s="13"/>
      <c r="CBB2385" s="13"/>
      <c r="CBC2385" s="13"/>
      <c r="CBD2385" s="13"/>
      <c r="CBE2385" s="13"/>
      <c r="CBF2385" s="13"/>
      <c r="CBG2385" s="13"/>
      <c r="CBH2385" s="13"/>
      <c r="CBI2385" s="13"/>
      <c r="CBJ2385" s="13"/>
      <c r="CBK2385" s="13"/>
      <c r="CBL2385" s="13"/>
      <c r="CBM2385" s="13"/>
      <c r="CBN2385" s="13"/>
      <c r="CBO2385" s="13"/>
      <c r="CBP2385" s="13"/>
      <c r="CBQ2385" s="13"/>
      <c r="CBR2385" s="13"/>
      <c r="CBS2385" s="13"/>
      <c r="CBT2385" s="13"/>
      <c r="CBU2385" s="13"/>
      <c r="CBV2385" s="13"/>
      <c r="CBW2385" s="13"/>
      <c r="CBX2385" s="13"/>
      <c r="CBY2385" s="13"/>
      <c r="CBZ2385" s="13"/>
      <c r="CCA2385" s="13"/>
      <c r="CCB2385" s="13"/>
      <c r="CCC2385" s="13"/>
      <c r="CCD2385" s="13"/>
      <c r="CCE2385" s="13"/>
      <c r="CCF2385" s="13"/>
      <c r="CCG2385" s="13"/>
      <c r="CCH2385" s="13"/>
      <c r="CCI2385" s="13"/>
      <c r="CCJ2385" s="13"/>
      <c r="CCK2385" s="13"/>
      <c r="CCL2385" s="13"/>
      <c r="CCM2385" s="13"/>
      <c r="CCN2385" s="13"/>
      <c r="CCO2385" s="13"/>
      <c r="CCP2385" s="13"/>
      <c r="CCQ2385" s="13"/>
      <c r="CCR2385" s="13"/>
      <c r="CCS2385" s="13"/>
      <c r="CCT2385" s="13"/>
      <c r="CCU2385" s="13"/>
      <c r="CCV2385" s="13"/>
      <c r="CCW2385" s="13"/>
      <c r="CCX2385" s="13"/>
      <c r="CCY2385" s="13"/>
      <c r="CCZ2385" s="13"/>
      <c r="CDA2385" s="13"/>
      <c r="CDB2385" s="13"/>
      <c r="CDC2385" s="13"/>
      <c r="CDD2385" s="13"/>
      <c r="CDE2385" s="13"/>
      <c r="CDF2385" s="13"/>
      <c r="CDG2385" s="13"/>
      <c r="CDH2385" s="13"/>
      <c r="CDI2385" s="13"/>
      <c r="CDJ2385" s="13"/>
      <c r="CDK2385" s="13"/>
      <c r="CDL2385" s="13"/>
      <c r="CDM2385" s="13"/>
      <c r="CDN2385" s="13"/>
      <c r="CDO2385" s="13"/>
      <c r="CDP2385" s="13"/>
      <c r="CDQ2385" s="13"/>
      <c r="CDR2385" s="13"/>
      <c r="CDS2385" s="13"/>
      <c r="CDT2385" s="13"/>
      <c r="CDU2385" s="13"/>
      <c r="CDV2385" s="13"/>
      <c r="CDW2385" s="13"/>
      <c r="CDX2385" s="13"/>
      <c r="CDY2385" s="13"/>
      <c r="CDZ2385" s="13"/>
      <c r="CEA2385" s="13"/>
      <c r="CEB2385" s="13"/>
      <c r="CEC2385" s="13"/>
      <c r="CED2385" s="13"/>
      <c r="CEE2385" s="13"/>
      <c r="CEF2385" s="13"/>
      <c r="CEG2385" s="13"/>
      <c r="CEH2385" s="13"/>
      <c r="CEI2385" s="13"/>
      <c r="CEJ2385" s="13"/>
      <c r="CEK2385" s="13"/>
      <c r="CEL2385" s="13"/>
      <c r="CEM2385" s="13"/>
      <c r="CEN2385" s="13"/>
      <c r="CEO2385" s="13"/>
      <c r="CEP2385" s="13"/>
      <c r="CEQ2385" s="13"/>
      <c r="CER2385" s="13"/>
      <c r="CES2385" s="13"/>
      <c r="CET2385" s="13"/>
      <c r="CEU2385" s="13"/>
      <c r="CEV2385" s="13"/>
      <c r="CEW2385" s="13"/>
      <c r="CEX2385" s="13"/>
      <c r="CEY2385" s="13"/>
      <c r="CEZ2385" s="13"/>
      <c r="CFA2385" s="13"/>
      <c r="CFB2385" s="13"/>
      <c r="CFC2385" s="13"/>
      <c r="CFD2385" s="13"/>
      <c r="CFE2385" s="13"/>
      <c r="CFF2385" s="13"/>
      <c r="CFG2385" s="13"/>
      <c r="CFH2385" s="13"/>
      <c r="CFI2385" s="13"/>
      <c r="CFJ2385" s="13"/>
      <c r="CFK2385" s="13"/>
      <c r="CFL2385" s="13"/>
      <c r="CFM2385" s="13"/>
      <c r="CFN2385" s="13"/>
      <c r="CFO2385" s="13"/>
      <c r="CFP2385" s="13"/>
      <c r="CFQ2385" s="13"/>
      <c r="CFR2385" s="13"/>
      <c r="CFS2385" s="13"/>
      <c r="CFT2385" s="13"/>
      <c r="CFU2385" s="13"/>
      <c r="CFV2385" s="13"/>
      <c r="CFW2385" s="13"/>
      <c r="CFX2385" s="13"/>
      <c r="CFY2385" s="13"/>
      <c r="CFZ2385" s="13"/>
      <c r="CGA2385" s="13"/>
      <c r="CGB2385" s="13"/>
      <c r="CGC2385" s="13"/>
      <c r="CGD2385" s="13"/>
      <c r="CGE2385" s="13"/>
      <c r="CGF2385" s="13"/>
      <c r="CGG2385" s="13"/>
      <c r="CGH2385" s="13"/>
      <c r="CGI2385" s="13"/>
      <c r="CGJ2385" s="13"/>
      <c r="CGK2385" s="13"/>
      <c r="CGL2385" s="13"/>
      <c r="CGM2385" s="13"/>
      <c r="CGN2385" s="13"/>
      <c r="CGO2385" s="13"/>
      <c r="CGP2385" s="13"/>
      <c r="CGQ2385" s="13"/>
      <c r="CGR2385" s="13"/>
      <c r="CGS2385" s="13"/>
      <c r="CGT2385" s="13"/>
      <c r="CGU2385" s="13"/>
      <c r="CGV2385" s="13"/>
      <c r="CGW2385" s="13"/>
      <c r="CGX2385" s="13"/>
      <c r="CGY2385" s="13"/>
      <c r="CGZ2385" s="13"/>
      <c r="CHA2385" s="13"/>
      <c r="CHB2385" s="13"/>
      <c r="CHC2385" s="13"/>
      <c r="CHD2385" s="13"/>
      <c r="CHE2385" s="13"/>
      <c r="CHF2385" s="13"/>
      <c r="CHG2385" s="13"/>
      <c r="CHH2385" s="13"/>
      <c r="CHI2385" s="13"/>
      <c r="CHJ2385" s="13"/>
      <c r="CHK2385" s="13"/>
      <c r="CHL2385" s="13"/>
      <c r="CHM2385" s="13"/>
      <c r="CHN2385" s="13"/>
      <c r="CHO2385" s="13"/>
      <c r="CHP2385" s="13"/>
      <c r="CHQ2385" s="13"/>
      <c r="CHR2385" s="13"/>
      <c r="CHS2385" s="13"/>
      <c r="CHT2385" s="13"/>
      <c r="CHU2385" s="13"/>
      <c r="CHV2385" s="13"/>
      <c r="CHW2385" s="13"/>
      <c r="CHX2385" s="13"/>
      <c r="CHY2385" s="13"/>
      <c r="CHZ2385" s="13"/>
      <c r="CIA2385" s="13"/>
      <c r="CIB2385" s="13"/>
      <c r="CIC2385" s="13"/>
      <c r="CID2385" s="13"/>
      <c r="CIE2385" s="13"/>
      <c r="CIF2385" s="13"/>
      <c r="CIG2385" s="13"/>
      <c r="CIH2385" s="13"/>
      <c r="CII2385" s="13"/>
      <c r="CIJ2385" s="13"/>
      <c r="CIK2385" s="13"/>
      <c r="CIL2385" s="13"/>
      <c r="CIM2385" s="13"/>
      <c r="CIN2385" s="13"/>
      <c r="CIO2385" s="13"/>
      <c r="CIP2385" s="13"/>
      <c r="CIQ2385" s="13"/>
      <c r="CIR2385" s="13"/>
      <c r="CIS2385" s="13"/>
      <c r="CIT2385" s="13"/>
      <c r="CIU2385" s="13"/>
      <c r="CIV2385" s="13"/>
      <c r="CIW2385" s="13"/>
      <c r="CIX2385" s="13"/>
      <c r="CIY2385" s="13"/>
      <c r="CIZ2385" s="13"/>
      <c r="CJA2385" s="13"/>
      <c r="CJB2385" s="13"/>
      <c r="CJC2385" s="13"/>
      <c r="CJD2385" s="13"/>
      <c r="CJE2385" s="13"/>
      <c r="CJF2385" s="13"/>
      <c r="CJG2385" s="13"/>
      <c r="CJH2385" s="13"/>
      <c r="CJI2385" s="13"/>
      <c r="CJJ2385" s="13"/>
      <c r="CJK2385" s="13"/>
      <c r="CJL2385" s="13"/>
      <c r="CJM2385" s="13"/>
      <c r="CJN2385" s="13"/>
      <c r="CJO2385" s="13"/>
      <c r="CJP2385" s="13"/>
      <c r="CJQ2385" s="13"/>
      <c r="CJR2385" s="13"/>
      <c r="CJS2385" s="13"/>
      <c r="CJT2385" s="13"/>
      <c r="CJU2385" s="13"/>
      <c r="CJV2385" s="13"/>
      <c r="CJW2385" s="13"/>
      <c r="CJX2385" s="13"/>
      <c r="CJY2385" s="13"/>
      <c r="CJZ2385" s="13"/>
      <c r="CKA2385" s="13"/>
      <c r="CKB2385" s="13"/>
      <c r="CKC2385" s="13"/>
      <c r="CKD2385" s="13"/>
      <c r="CKE2385" s="13"/>
      <c r="CKF2385" s="13"/>
      <c r="CKG2385" s="13"/>
      <c r="CKH2385" s="13"/>
      <c r="CKI2385" s="13"/>
      <c r="CKJ2385" s="13"/>
      <c r="CKK2385" s="13"/>
      <c r="CKL2385" s="13"/>
      <c r="CKM2385" s="13"/>
      <c r="CKN2385" s="13"/>
      <c r="CKO2385" s="13"/>
      <c r="CKP2385" s="13"/>
      <c r="CKQ2385" s="13"/>
      <c r="CKR2385" s="13"/>
      <c r="CKS2385" s="13"/>
      <c r="CKT2385" s="13"/>
      <c r="CKU2385" s="13"/>
      <c r="CKV2385" s="13"/>
      <c r="CKW2385" s="13"/>
      <c r="CKX2385" s="13"/>
      <c r="CKY2385" s="13"/>
      <c r="CKZ2385" s="13"/>
      <c r="CLA2385" s="13"/>
      <c r="CLB2385" s="13"/>
      <c r="CLC2385" s="13"/>
      <c r="CLD2385" s="13"/>
      <c r="CLE2385" s="13"/>
      <c r="CLF2385" s="13"/>
      <c r="CLG2385" s="13"/>
      <c r="CLH2385" s="13"/>
      <c r="CLI2385" s="13"/>
      <c r="CLJ2385" s="13"/>
      <c r="CLK2385" s="13"/>
      <c r="CLL2385" s="13"/>
      <c r="CLM2385" s="13"/>
      <c r="CLN2385" s="13"/>
      <c r="CLO2385" s="13"/>
      <c r="CLP2385" s="13"/>
      <c r="CLQ2385" s="13"/>
      <c r="CLR2385" s="13"/>
      <c r="CLS2385" s="13"/>
      <c r="CLT2385" s="13"/>
      <c r="CLU2385" s="13"/>
      <c r="CLV2385" s="13"/>
      <c r="CLW2385" s="13"/>
      <c r="CLX2385" s="13"/>
      <c r="CLY2385" s="13"/>
      <c r="CLZ2385" s="13"/>
      <c r="CMA2385" s="13"/>
      <c r="CMB2385" s="13"/>
      <c r="CMC2385" s="13"/>
      <c r="CMD2385" s="13"/>
      <c r="CME2385" s="13"/>
      <c r="CMF2385" s="13"/>
      <c r="CMG2385" s="13"/>
      <c r="CMH2385" s="13"/>
      <c r="CMI2385" s="13"/>
      <c r="CMJ2385" s="13"/>
      <c r="CMK2385" s="13"/>
      <c r="CML2385" s="13"/>
      <c r="CMM2385" s="13"/>
      <c r="CMN2385" s="13"/>
      <c r="CMO2385" s="13"/>
      <c r="CMP2385" s="13"/>
      <c r="CMQ2385" s="13"/>
      <c r="CMR2385" s="13"/>
      <c r="CMS2385" s="13"/>
      <c r="CMT2385" s="13"/>
      <c r="CMU2385" s="13"/>
      <c r="CMV2385" s="13"/>
      <c r="CMW2385" s="13"/>
      <c r="CMX2385" s="13"/>
      <c r="CMY2385" s="13"/>
      <c r="CMZ2385" s="13"/>
      <c r="CNA2385" s="13"/>
      <c r="CNB2385" s="13"/>
      <c r="CNC2385" s="13"/>
      <c r="CND2385" s="13"/>
      <c r="CNE2385" s="13"/>
      <c r="CNF2385" s="13"/>
      <c r="CNG2385" s="13"/>
      <c r="CNH2385" s="13"/>
      <c r="CNI2385" s="13"/>
      <c r="CNJ2385" s="13"/>
      <c r="CNK2385" s="13"/>
      <c r="CNL2385" s="13"/>
      <c r="CNM2385" s="13"/>
      <c r="CNN2385" s="13"/>
      <c r="CNO2385" s="13"/>
      <c r="CNP2385" s="13"/>
      <c r="CNQ2385" s="13"/>
      <c r="CNR2385" s="13"/>
      <c r="CNS2385" s="13"/>
      <c r="CNT2385" s="13"/>
      <c r="CNU2385" s="13"/>
      <c r="CNV2385" s="13"/>
      <c r="CNW2385" s="13"/>
      <c r="CNX2385" s="13"/>
      <c r="CNY2385" s="13"/>
      <c r="CNZ2385" s="13"/>
      <c r="COA2385" s="13"/>
      <c r="COB2385" s="13"/>
      <c r="COC2385" s="13"/>
      <c r="COD2385" s="13"/>
      <c r="COE2385" s="13"/>
      <c r="COF2385" s="13"/>
      <c r="COG2385" s="13"/>
      <c r="COH2385" s="13"/>
      <c r="COI2385" s="13"/>
      <c r="COJ2385" s="13"/>
      <c r="COK2385" s="13"/>
      <c r="COL2385" s="13"/>
      <c r="COM2385" s="13"/>
      <c r="CON2385" s="13"/>
      <c r="COO2385" s="13"/>
      <c r="COP2385" s="13"/>
      <c r="COQ2385" s="13"/>
      <c r="COR2385" s="13"/>
      <c r="COS2385" s="13"/>
      <c r="COT2385" s="13"/>
      <c r="COU2385" s="13"/>
      <c r="COV2385" s="13"/>
      <c r="COW2385" s="13"/>
      <c r="COX2385" s="13"/>
      <c r="COY2385" s="13"/>
      <c r="COZ2385" s="13"/>
      <c r="CPA2385" s="13"/>
      <c r="CPB2385" s="13"/>
      <c r="CPC2385" s="13"/>
      <c r="CPD2385" s="13"/>
      <c r="CPE2385" s="13"/>
      <c r="CPF2385" s="13"/>
      <c r="CPG2385" s="13"/>
      <c r="CPH2385" s="13"/>
      <c r="CPI2385" s="13"/>
      <c r="CPJ2385" s="13"/>
      <c r="CPK2385" s="13"/>
      <c r="CPL2385" s="13"/>
      <c r="CPM2385" s="13"/>
      <c r="CPN2385" s="13"/>
      <c r="CPO2385" s="13"/>
      <c r="CPP2385" s="13"/>
      <c r="CPQ2385" s="13"/>
      <c r="CPR2385" s="13"/>
      <c r="CPS2385" s="13"/>
      <c r="CPT2385" s="13"/>
      <c r="CPU2385" s="13"/>
      <c r="CPV2385" s="13"/>
      <c r="CPW2385" s="13"/>
      <c r="CPX2385" s="13"/>
      <c r="CPY2385" s="13"/>
      <c r="CPZ2385" s="13"/>
      <c r="CQA2385" s="13"/>
      <c r="CQB2385" s="13"/>
      <c r="CQC2385" s="13"/>
      <c r="CQD2385" s="13"/>
      <c r="CQE2385" s="13"/>
      <c r="CQF2385" s="13"/>
      <c r="CQG2385" s="13"/>
      <c r="CQH2385" s="13"/>
      <c r="CQI2385" s="13"/>
      <c r="CQJ2385" s="13"/>
      <c r="CQK2385" s="13"/>
      <c r="CQL2385" s="13"/>
      <c r="CQM2385" s="13"/>
      <c r="CQN2385" s="13"/>
      <c r="CQO2385" s="13"/>
      <c r="CQP2385" s="13"/>
      <c r="CQQ2385" s="13"/>
      <c r="CQR2385" s="13"/>
      <c r="CQS2385" s="13"/>
      <c r="CQT2385" s="13"/>
      <c r="CQU2385" s="13"/>
      <c r="CQV2385" s="13"/>
      <c r="CQW2385" s="13"/>
      <c r="CQX2385" s="13"/>
      <c r="CQY2385" s="13"/>
      <c r="CQZ2385" s="13"/>
      <c r="CRA2385" s="13"/>
      <c r="CRB2385" s="13"/>
      <c r="CRC2385" s="13"/>
      <c r="CRD2385" s="13"/>
      <c r="CRE2385" s="13"/>
      <c r="CRF2385" s="13"/>
      <c r="CRG2385" s="13"/>
      <c r="CRH2385" s="13"/>
      <c r="CRI2385" s="13"/>
      <c r="CRJ2385" s="13"/>
      <c r="CRK2385" s="13"/>
      <c r="CRL2385" s="13"/>
      <c r="CRM2385" s="13"/>
      <c r="CRN2385" s="13"/>
      <c r="CRO2385" s="13"/>
      <c r="CRP2385" s="13"/>
      <c r="CRQ2385" s="13"/>
      <c r="CRR2385" s="13"/>
      <c r="CRS2385" s="13"/>
      <c r="CRT2385" s="13"/>
      <c r="CRU2385" s="13"/>
      <c r="CRV2385" s="13"/>
      <c r="CRW2385" s="13"/>
      <c r="CRX2385" s="13"/>
      <c r="CRY2385" s="13"/>
      <c r="CRZ2385" s="13"/>
      <c r="CSA2385" s="13"/>
      <c r="CSB2385" s="13"/>
      <c r="CSC2385" s="13"/>
      <c r="CSD2385" s="13"/>
      <c r="CSE2385" s="13"/>
      <c r="CSF2385" s="13"/>
      <c r="CSG2385" s="13"/>
      <c r="CSH2385" s="13"/>
      <c r="CSI2385" s="13"/>
      <c r="CSJ2385" s="13"/>
      <c r="CSK2385" s="13"/>
      <c r="CSL2385" s="13"/>
      <c r="CSM2385" s="13"/>
      <c r="CSN2385" s="13"/>
      <c r="CSO2385" s="13"/>
      <c r="CSP2385" s="13"/>
      <c r="CSQ2385" s="13"/>
      <c r="CSR2385" s="13"/>
      <c r="CSS2385" s="13"/>
      <c r="CST2385" s="13"/>
      <c r="CSU2385" s="13"/>
      <c r="CSV2385" s="13"/>
      <c r="CSW2385" s="13"/>
      <c r="CSX2385" s="13"/>
      <c r="CSY2385" s="13"/>
      <c r="CSZ2385" s="13"/>
      <c r="CTA2385" s="13"/>
      <c r="CTB2385" s="13"/>
      <c r="CTC2385" s="13"/>
      <c r="CTD2385" s="13"/>
      <c r="CTE2385" s="13"/>
      <c r="CTF2385" s="13"/>
      <c r="CTG2385" s="13"/>
      <c r="CTH2385" s="13"/>
      <c r="CTI2385" s="13"/>
      <c r="CTJ2385" s="13"/>
      <c r="CTK2385" s="13"/>
      <c r="CTL2385" s="13"/>
      <c r="CTM2385" s="13"/>
      <c r="CTN2385" s="13"/>
      <c r="CTO2385" s="13"/>
      <c r="CTP2385" s="13"/>
      <c r="CTQ2385" s="13"/>
      <c r="CTR2385" s="13"/>
      <c r="CTS2385" s="13"/>
      <c r="CTT2385" s="13"/>
      <c r="CTU2385" s="13"/>
      <c r="CTV2385" s="13"/>
      <c r="CTW2385" s="13"/>
      <c r="CTX2385" s="13"/>
      <c r="CTY2385" s="13"/>
      <c r="CTZ2385" s="13"/>
      <c r="CUA2385" s="13"/>
      <c r="CUB2385" s="13"/>
      <c r="CUC2385" s="13"/>
      <c r="CUD2385" s="13"/>
      <c r="CUE2385" s="13"/>
      <c r="CUF2385" s="13"/>
      <c r="CUG2385" s="13"/>
      <c r="CUH2385" s="13"/>
      <c r="CUI2385" s="13"/>
      <c r="CUJ2385" s="13"/>
      <c r="CUK2385" s="13"/>
      <c r="CUL2385" s="13"/>
      <c r="CUM2385" s="13"/>
      <c r="CUN2385" s="13"/>
      <c r="CUO2385" s="13"/>
      <c r="CUP2385" s="13"/>
      <c r="CUQ2385" s="13"/>
      <c r="CUR2385" s="13"/>
      <c r="CUS2385" s="13"/>
      <c r="CUT2385" s="13"/>
      <c r="CUU2385" s="13"/>
      <c r="CUV2385" s="13"/>
      <c r="CUW2385" s="13"/>
      <c r="CUX2385" s="13"/>
      <c r="CUY2385" s="13"/>
      <c r="CUZ2385" s="13"/>
      <c r="CVA2385" s="13"/>
      <c r="CVB2385" s="13"/>
      <c r="CVC2385" s="13"/>
      <c r="CVD2385" s="13"/>
      <c r="CVE2385" s="13"/>
      <c r="CVF2385" s="13"/>
      <c r="CVG2385" s="13"/>
      <c r="CVH2385" s="13"/>
      <c r="CVI2385" s="13"/>
      <c r="CVJ2385" s="13"/>
      <c r="CVK2385" s="13"/>
      <c r="CVL2385" s="13"/>
      <c r="CVM2385" s="13"/>
      <c r="CVN2385" s="13"/>
      <c r="CVO2385" s="13"/>
      <c r="CVP2385" s="13"/>
      <c r="CVQ2385" s="13"/>
      <c r="CVR2385" s="13"/>
      <c r="CVS2385" s="13"/>
      <c r="CVT2385" s="13"/>
      <c r="CVU2385" s="13"/>
      <c r="CVV2385" s="13"/>
      <c r="CVW2385" s="13"/>
      <c r="CVX2385" s="13"/>
      <c r="CVY2385" s="13"/>
      <c r="CVZ2385" s="13"/>
      <c r="CWA2385" s="13"/>
      <c r="CWB2385" s="13"/>
      <c r="CWC2385" s="13"/>
      <c r="CWD2385" s="13"/>
      <c r="CWE2385" s="13"/>
      <c r="CWF2385" s="13"/>
      <c r="CWG2385" s="13"/>
      <c r="CWH2385" s="13"/>
      <c r="CWI2385" s="13"/>
      <c r="CWJ2385" s="13"/>
      <c r="CWK2385" s="13"/>
      <c r="CWL2385" s="13"/>
      <c r="CWM2385" s="13"/>
      <c r="CWN2385" s="13"/>
      <c r="CWO2385" s="13"/>
      <c r="CWP2385" s="13"/>
      <c r="CWQ2385" s="13"/>
      <c r="CWR2385" s="13"/>
      <c r="CWS2385" s="13"/>
      <c r="CWT2385" s="13"/>
      <c r="CWU2385" s="13"/>
      <c r="CWV2385" s="13"/>
      <c r="CWW2385" s="13"/>
      <c r="CWX2385" s="13"/>
      <c r="CWY2385" s="13"/>
      <c r="CWZ2385" s="13"/>
      <c r="CXA2385" s="13"/>
      <c r="CXB2385" s="13"/>
      <c r="CXC2385" s="13"/>
      <c r="CXD2385" s="13"/>
      <c r="CXE2385" s="13"/>
      <c r="CXF2385" s="13"/>
      <c r="CXG2385" s="13"/>
      <c r="CXH2385" s="13"/>
      <c r="CXI2385" s="13"/>
      <c r="CXJ2385" s="13"/>
      <c r="CXK2385" s="13"/>
      <c r="CXL2385" s="13"/>
      <c r="CXM2385" s="13"/>
      <c r="CXN2385" s="13"/>
      <c r="CXO2385" s="13"/>
      <c r="CXP2385" s="13"/>
      <c r="CXQ2385" s="13"/>
      <c r="CXR2385" s="13"/>
      <c r="CXS2385" s="13"/>
      <c r="CXT2385" s="13"/>
      <c r="CXU2385" s="13"/>
      <c r="CXV2385" s="13"/>
      <c r="CXW2385" s="13"/>
      <c r="CXX2385" s="13"/>
      <c r="CXY2385" s="13"/>
      <c r="CXZ2385" s="13"/>
      <c r="CYA2385" s="13"/>
      <c r="CYB2385" s="13"/>
      <c r="CYC2385" s="13"/>
      <c r="CYD2385" s="13"/>
      <c r="CYE2385" s="13"/>
      <c r="CYF2385" s="13"/>
      <c r="CYG2385" s="13"/>
      <c r="CYH2385" s="13"/>
      <c r="CYI2385" s="13"/>
      <c r="CYJ2385" s="13"/>
      <c r="CYK2385" s="13"/>
      <c r="CYL2385" s="13"/>
      <c r="CYM2385" s="13"/>
      <c r="CYN2385" s="13"/>
      <c r="CYO2385" s="13"/>
      <c r="CYP2385" s="13"/>
      <c r="CYQ2385" s="13"/>
      <c r="CYR2385" s="13"/>
      <c r="CYS2385" s="13"/>
      <c r="CYT2385" s="13"/>
      <c r="CYU2385" s="13"/>
      <c r="CYV2385" s="13"/>
      <c r="CYW2385" s="13"/>
      <c r="CYX2385" s="13"/>
      <c r="CYY2385" s="13"/>
      <c r="CYZ2385" s="13"/>
      <c r="CZA2385" s="13"/>
      <c r="CZB2385" s="13"/>
      <c r="CZC2385" s="13"/>
      <c r="CZD2385" s="13"/>
      <c r="CZE2385" s="13"/>
      <c r="CZF2385" s="13"/>
      <c r="CZG2385" s="13"/>
      <c r="CZH2385" s="13"/>
      <c r="CZI2385" s="13"/>
      <c r="CZJ2385" s="13"/>
      <c r="CZK2385" s="13"/>
      <c r="CZL2385" s="13"/>
      <c r="CZM2385" s="13"/>
      <c r="CZN2385" s="13"/>
      <c r="CZO2385" s="13"/>
      <c r="CZP2385" s="13"/>
      <c r="CZQ2385" s="13"/>
      <c r="CZR2385" s="13"/>
      <c r="CZS2385" s="13"/>
      <c r="CZT2385" s="13"/>
      <c r="CZU2385" s="13"/>
      <c r="CZV2385" s="13"/>
      <c r="CZW2385" s="13"/>
      <c r="CZX2385" s="13"/>
      <c r="CZY2385" s="13"/>
      <c r="CZZ2385" s="13"/>
      <c r="DAA2385" s="13"/>
      <c r="DAB2385" s="13"/>
      <c r="DAC2385" s="13"/>
      <c r="DAD2385" s="13"/>
      <c r="DAE2385" s="13"/>
      <c r="DAF2385" s="13"/>
      <c r="DAG2385" s="13"/>
      <c r="DAH2385" s="13"/>
      <c r="DAI2385" s="13"/>
      <c r="DAJ2385" s="13"/>
      <c r="DAK2385" s="13"/>
      <c r="DAL2385" s="13"/>
      <c r="DAM2385" s="13"/>
      <c r="DAN2385" s="13"/>
      <c r="DAO2385" s="13"/>
      <c r="DAP2385" s="13"/>
      <c r="DAQ2385" s="13"/>
      <c r="DAR2385" s="13"/>
      <c r="DAS2385" s="13"/>
      <c r="DAT2385" s="13"/>
      <c r="DAU2385" s="13"/>
      <c r="DAV2385" s="13"/>
      <c r="DAW2385" s="13"/>
      <c r="DAX2385" s="13"/>
      <c r="DAY2385" s="13"/>
      <c r="DAZ2385" s="13"/>
      <c r="DBA2385" s="13"/>
      <c r="DBB2385" s="13"/>
      <c r="DBC2385" s="13"/>
      <c r="DBD2385" s="13"/>
      <c r="DBE2385" s="13"/>
      <c r="DBF2385" s="13"/>
      <c r="DBG2385" s="13"/>
      <c r="DBH2385" s="13"/>
      <c r="DBI2385" s="13"/>
      <c r="DBJ2385" s="13"/>
      <c r="DBK2385" s="13"/>
      <c r="DBL2385" s="13"/>
      <c r="DBM2385" s="13"/>
      <c r="DBN2385" s="13"/>
      <c r="DBO2385" s="13"/>
      <c r="DBP2385" s="13"/>
      <c r="DBQ2385" s="13"/>
      <c r="DBR2385" s="13"/>
      <c r="DBS2385" s="13"/>
      <c r="DBT2385" s="13"/>
      <c r="DBU2385" s="13"/>
      <c r="DBV2385" s="13"/>
      <c r="DBW2385" s="13"/>
      <c r="DBX2385" s="13"/>
      <c r="DBY2385" s="13"/>
      <c r="DBZ2385" s="13"/>
      <c r="DCA2385" s="13"/>
      <c r="DCB2385" s="13"/>
      <c r="DCC2385" s="13"/>
      <c r="DCD2385" s="13"/>
      <c r="DCE2385" s="13"/>
      <c r="DCF2385" s="13"/>
      <c r="DCG2385" s="13"/>
      <c r="DCH2385" s="13"/>
      <c r="DCI2385" s="13"/>
      <c r="DCJ2385" s="13"/>
      <c r="DCK2385" s="13"/>
      <c r="DCL2385" s="13"/>
      <c r="DCM2385" s="13"/>
      <c r="DCN2385" s="13"/>
      <c r="DCO2385" s="13"/>
      <c r="DCP2385" s="13"/>
      <c r="DCQ2385" s="13"/>
      <c r="DCR2385" s="13"/>
      <c r="DCS2385" s="13"/>
      <c r="DCT2385" s="13"/>
      <c r="DCU2385" s="13"/>
      <c r="DCV2385" s="13"/>
      <c r="DCW2385" s="13"/>
      <c r="DCX2385" s="13"/>
      <c r="DCY2385" s="13"/>
      <c r="DCZ2385" s="13"/>
      <c r="DDA2385" s="13"/>
      <c r="DDB2385" s="13"/>
      <c r="DDC2385" s="13"/>
      <c r="DDD2385" s="13"/>
      <c r="DDE2385" s="13"/>
      <c r="DDF2385" s="13"/>
      <c r="DDG2385" s="13"/>
      <c r="DDH2385" s="13"/>
      <c r="DDI2385" s="13"/>
      <c r="DDJ2385" s="13"/>
      <c r="DDK2385" s="13"/>
      <c r="DDL2385" s="13"/>
      <c r="DDM2385" s="13"/>
      <c r="DDN2385" s="13"/>
      <c r="DDO2385" s="13"/>
      <c r="DDP2385" s="13"/>
      <c r="DDQ2385" s="13"/>
      <c r="DDR2385" s="13"/>
      <c r="DDS2385" s="13"/>
      <c r="DDT2385" s="13"/>
      <c r="DDU2385" s="13"/>
      <c r="DDV2385" s="13"/>
      <c r="DDW2385" s="13"/>
      <c r="DDX2385" s="13"/>
      <c r="DDY2385" s="13"/>
      <c r="DDZ2385" s="13"/>
      <c r="DEA2385" s="13"/>
      <c r="DEB2385" s="13"/>
      <c r="DEC2385" s="13"/>
      <c r="DED2385" s="13"/>
      <c r="DEE2385" s="13"/>
      <c r="DEF2385" s="13"/>
      <c r="DEG2385" s="13"/>
      <c r="DEH2385" s="13"/>
      <c r="DEI2385" s="13"/>
      <c r="DEJ2385" s="13"/>
      <c r="DEK2385" s="13"/>
      <c r="DEL2385" s="13"/>
      <c r="DEM2385" s="13"/>
      <c r="DEN2385" s="13"/>
      <c r="DEO2385" s="13"/>
      <c r="DEP2385" s="13"/>
      <c r="DEQ2385" s="13"/>
      <c r="DER2385" s="13"/>
      <c r="DES2385" s="13"/>
      <c r="DET2385" s="13"/>
      <c r="DEU2385" s="13"/>
      <c r="DEV2385" s="13"/>
      <c r="DEW2385" s="13"/>
      <c r="DEX2385" s="13"/>
      <c r="DEY2385" s="13"/>
      <c r="DEZ2385" s="13"/>
      <c r="DFA2385" s="13"/>
      <c r="DFB2385" s="13"/>
      <c r="DFC2385" s="13"/>
      <c r="DFD2385" s="13"/>
      <c r="DFE2385" s="13"/>
      <c r="DFF2385" s="13"/>
      <c r="DFG2385" s="13"/>
      <c r="DFH2385" s="13"/>
      <c r="DFI2385" s="13"/>
      <c r="DFJ2385" s="13"/>
      <c r="DFK2385" s="13"/>
      <c r="DFL2385" s="13"/>
      <c r="DFM2385" s="13"/>
      <c r="DFN2385" s="13"/>
      <c r="DFO2385" s="13"/>
      <c r="DFP2385" s="13"/>
      <c r="DFQ2385" s="13"/>
      <c r="DFR2385" s="13"/>
      <c r="DFS2385" s="13"/>
      <c r="DFT2385" s="13"/>
      <c r="DFU2385" s="13"/>
      <c r="DFV2385" s="13"/>
      <c r="DFW2385" s="13"/>
      <c r="DFX2385" s="13"/>
      <c r="DFY2385" s="13"/>
      <c r="DFZ2385" s="13"/>
      <c r="DGA2385" s="13"/>
      <c r="DGB2385" s="13"/>
      <c r="DGC2385" s="13"/>
      <c r="DGD2385" s="13"/>
      <c r="DGE2385" s="13"/>
      <c r="DGF2385" s="13"/>
      <c r="DGG2385" s="13"/>
      <c r="DGH2385" s="13"/>
      <c r="DGI2385" s="13"/>
      <c r="DGJ2385" s="13"/>
      <c r="DGK2385" s="13"/>
      <c r="DGL2385" s="13"/>
      <c r="DGM2385" s="13"/>
      <c r="DGN2385" s="13"/>
      <c r="DGO2385" s="13"/>
      <c r="DGP2385" s="13"/>
      <c r="DGQ2385" s="13"/>
      <c r="DGR2385" s="13"/>
      <c r="DGS2385" s="13"/>
      <c r="DGT2385" s="13"/>
      <c r="DGU2385" s="13"/>
      <c r="DGV2385" s="13"/>
      <c r="DGW2385" s="13"/>
      <c r="DGX2385" s="13"/>
      <c r="DGY2385" s="13"/>
      <c r="DGZ2385" s="13"/>
      <c r="DHA2385" s="13"/>
      <c r="DHB2385" s="13"/>
      <c r="DHC2385" s="13"/>
      <c r="DHD2385" s="13"/>
      <c r="DHE2385" s="13"/>
      <c r="DHF2385" s="13"/>
      <c r="DHG2385" s="13"/>
      <c r="DHH2385" s="13"/>
      <c r="DHI2385" s="13"/>
      <c r="DHJ2385" s="13"/>
      <c r="DHK2385" s="13"/>
      <c r="DHL2385" s="13"/>
      <c r="DHM2385" s="13"/>
      <c r="DHN2385" s="13"/>
      <c r="DHO2385" s="13"/>
      <c r="DHP2385" s="13"/>
      <c r="DHQ2385" s="13"/>
      <c r="DHR2385" s="13"/>
      <c r="DHS2385" s="13"/>
      <c r="DHT2385" s="13"/>
      <c r="DHU2385" s="13"/>
      <c r="DHV2385" s="13"/>
      <c r="DHW2385" s="13"/>
      <c r="DHX2385" s="13"/>
      <c r="DHY2385" s="13"/>
      <c r="DHZ2385" s="13"/>
      <c r="DIA2385" s="13"/>
      <c r="DIB2385" s="13"/>
      <c r="DIC2385" s="13"/>
      <c r="DID2385" s="13"/>
      <c r="DIE2385" s="13"/>
      <c r="DIF2385" s="13"/>
      <c r="DIG2385" s="13"/>
      <c r="DIH2385" s="13"/>
      <c r="DII2385" s="13"/>
      <c r="DIJ2385" s="13"/>
      <c r="DIK2385" s="13"/>
      <c r="DIL2385" s="13"/>
      <c r="DIM2385" s="13"/>
      <c r="DIN2385" s="13"/>
      <c r="DIO2385" s="13"/>
      <c r="DIP2385" s="13"/>
      <c r="DIQ2385" s="13"/>
      <c r="DIR2385" s="13"/>
      <c r="DIS2385" s="13"/>
      <c r="DIT2385" s="13"/>
      <c r="DIU2385" s="13"/>
      <c r="DIV2385" s="13"/>
      <c r="DIW2385" s="13"/>
      <c r="DIX2385" s="13"/>
      <c r="DIY2385" s="13"/>
      <c r="DIZ2385" s="13"/>
      <c r="DJA2385" s="13"/>
      <c r="DJB2385" s="13"/>
      <c r="DJC2385" s="13"/>
      <c r="DJD2385" s="13"/>
      <c r="DJE2385" s="13"/>
      <c r="DJF2385" s="13"/>
      <c r="DJG2385" s="13"/>
      <c r="DJH2385" s="13"/>
      <c r="DJI2385" s="13"/>
      <c r="DJJ2385" s="13"/>
      <c r="DJK2385" s="13"/>
      <c r="DJL2385" s="13"/>
      <c r="DJM2385" s="13"/>
      <c r="DJN2385" s="13"/>
      <c r="DJO2385" s="13"/>
      <c r="DJP2385" s="13"/>
      <c r="DJQ2385" s="13"/>
      <c r="DJR2385" s="13"/>
      <c r="DJS2385" s="13"/>
      <c r="DJT2385" s="13"/>
      <c r="DJU2385" s="13"/>
      <c r="DJV2385" s="13"/>
      <c r="DJW2385" s="13"/>
      <c r="DJX2385" s="13"/>
      <c r="DJY2385" s="13"/>
      <c r="DJZ2385" s="13"/>
      <c r="DKA2385" s="13"/>
      <c r="DKB2385" s="13"/>
      <c r="DKC2385" s="13"/>
      <c r="DKD2385" s="13"/>
      <c r="DKE2385" s="13"/>
      <c r="DKF2385" s="13"/>
      <c r="DKG2385" s="13"/>
      <c r="DKH2385" s="13"/>
      <c r="DKI2385" s="13"/>
      <c r="DKJ2385" s="13"/>
      <c r="DKK2385" s="13"/>
      <c r="DKL2385" s="13"/>
      <c r="DKM2385" s="13"/>
      <c r="DKN2385" s="13"/>
      <c r="DKO2385" s="13"/>
      <c r="DKP2385" s="13"/>
      <c r="DKQ2385" s="13"/>
      <c r="DKR2385" s="13"/>
      <c r="DKS2385" s="13"/>
      <c r="DKT2385" s="13"/>
      <c r="DKU2385" s="13"/>
      <c r="DKV2385" s="13"/>
      <c r="DKW2385" s="13"/>
      <c r="DKX2385" s="13"/>
      <c r="DKY2385" s="13"/>
      <c r="DKZ2385" s="13"/>
      <c r="DLA2385" s="13"/>
      <c r="DLB2385" s="13"/>
      <c r="DLC2385" s="13"/>
      <c r="DLD2385" s="13"/>
      <c r="DLE2385" s="13"/>
      <c r="DLF2385" s="13"/>
      <c r="DLG2385" s="13"/>
      <c r="DLH2385" s="13"/>
      <c r="DLI2385" s="13"/>
      <c r="DLJ2385" s="13"/>
      <c r="DLK2385" s="13"/>
      <c r="DLL2385" s="13"/>
      <c r="DLM2385" s="13"/>
      <c r="DLN2385" s="13"/>
      <c r="DLO2385" s="13"/>
      <c r="DLP2385" s="13"/>
      <c r="DLQ2385" s="13"/>
      <c r="DLR2385" s="13"/>
      <c r="DLS2385" s="13"/>
      <c r="DLT2385" s="13"/>
      <c r="DLU2385" s="13"/>
      <c r="DLV2385" s="13"/>
      <c r="DLW2385" s="13"/>
      <c r="DLX2385" s="13"/>
      <c r="DLY2385" s="13"/>
      <c r="DLZ2385" s="13"/>
      <c r="DMA2385" s="13"/>
      <c r="DMB2385" s="13"/>
      <c r="DMC2385" s="13"/>
      <c r="DMD2385" s="13"/>
      <c r="DME2385" s="13"/>
      <c r="DMF2385" s="13"/>
      <c r="DMG2385" s="13"/>
      <c r="DMH2385" s="13"/>
      <c r="DMI2385" s="13"/>
      <c r="DMJ2385" s="13"/>
      <c r="DMK2385" s="13"/>
      <c r="DML2385" s="13"/>
      <c r="DMM2385" s="13"/>
      <c r="DMN2385" s="13"/>
      <c r="DMO2385" s="13"/>
      <c r="DMP2385" s="13"/>
      <c r="DMQ2385" s="13"/>
      <c r="DMR2385" s="13"/>
      <c r="DMS2385" s="13"/>
      <c r="DMT2385" s="13"/>
      <c r="DMU2385" s="13"/>
      <c r="DMV2385" s="13"/>
      <c r="DMW2385" s="13"/>
      <c r="DMX2385" s="13"/>
      <c r="DMY2385" s="13"/>
      <c r="DMZ2385" s="13"/>
      <c r="DNA2385" s="13"/>
      <c r="DNB2385" s="13"/>
      <c r="DNC2385" s="13"/>
      <c r="DND2385" s="13"/>
      <c r="DNE2385" s="13"/>
      <c r="DNF2385" s="13"/>
      <c r="DNG2385" s="13"/>
      <c r="DNH2385" s="13"/>
      <c r="DNI2385" s="13"/>
      <c r="DNJ2385" s="13"/>
      <c r="DNK2385" s="13"/>
      <c r="DNL2385" s="13"/>
      <c r="DNM2385" s="13"/>
      <c r="DNN2385" s="13"/>
      <c r="DNO2385" s="13"/>
      <c r="DNP2385" s="13"/>
      <c r="DNQ2385" s="13"/>
      <c r="DNR2385" s="13"/>
      <c r="DNS2385" s="13"/>
      <c r="DNT2385" s="13"/>
      <c r="DNU2385" s="13"/>
      <c r="DNV2385" s="13"/>
      <c r="DNW2385" s="13"/>
      <c r="DNX2385" s="13"/>
      <c r="DNY2385" s="13"/>
      <c r="DNZ2385" s="13"/>
      <c r="DOA2385" s="13"/>
      <c r="DOB2385" s="13"/>
      <c r="DOC2385" s="13"/>
      <c r="DOD2385" s="13"/>
      <c r="DOE2385" s="13"/>
      <c r="DOF2385" s="13"/>
      <c r="DOG2385" s="13"/>
      <c r="DOH2385" s="13"/>
      <c r="DOI2385" s="13"/>
      <c r="DOJ2385" s="13"/>
      <c r="DOK2385" s="13"/>
      <c r="DOL2385" s="13"/>
      <c r="DOM2385" s="13"/>
      <c r="DON2385" s="13"/>
      <c r="DOO2385" s="13"/>
      <c r="DOP2385" s="13"/>
      <c r="DOQ2385" s="13"/>
      <c r="DOR2385" s="13"/>
      <c r="DOS2385" s="13"/>
      <c r="DOT2385" s="13"/>
      <c r="DOU2385" s="13"/>
      <c r="DOV2385" s="13"/>
      <c r="DOW2385" s="13"/>
      <c r="DOX2385" s="13"/>
      <c r="DOY2385" s="13"/>
      <c r="DOZ2385" s="13"/>
      <c r="DPA2385" s="13"/>
      <c r="DPB2385" s="13"/>
      <c r="DPC2385" s="13"/>
      <c r="DPD2385" s="13"/>
      <c r="DPE2385" s="13"/>
      <c r="DPF2385" s="13"/>
      <c r="DPG2385" s="13"/>
      <c r="DPH2385" s="13"/>
      <c r="DPI2385" s="13"/>
      <c r="DPJ2385" s="13"/>
      <c r="DPK2385" s="13"/>
      <c r="DPL2385" s="13"/>
      <c r="DPM2385" s="13"/>
      <c r="DPN2385" s="13"/>
      <c r="DPO2385" s="13"/>
      <c r="DPP2385" s="13"/>
      <c r="DPQ2385" s="13"/>
      <c r="DPR2385" s="13"/>
      <c r="DPS2385" s="13"/>
      <c r="DPT2385" s="13"/>
      <c r="DPU2385" s="13"/>
      <c r="DPV2385" s="13"/>
      <c r="DPW2385" s="13"/>
      <c r="DPX2385" s="13"/>
      <c r="DPY2385" s="13"/>
      <c r="DPZ2385" s="13"/>
      <c r="DQA2385" s="13"/>
      <c r="DQB2385" s="13"/>
      <c r="DQC2385" s="13"/>
      <c r="DQD2385" s="13"/>
      <c r="DQE2385" s="13"/>
      <c r="DQF2385" s="13"/>
      <c r="DQG2385" s="13"/>
      <c r="DQH2385" s="13"/>
      <c r="DQI2385" s="13"/>
      <c r="DQJ2385" s="13"/>
      <c r="DQK2385" s="13"/>
      <c r="DQL2385" s="13"/>
      <c r="DQM2385" s="13"/>
      <c r="DQN2385" s="13"/>
      <c r="DQO2385" s="13"/>
      <c r="DQP2385" s="13"/>
      <c r="DQQ2385" s="13"/>
      <c r="DQR2385" s="13"/>
      <c r="DQS2385" s="13"/>
      <c r="DQT2385" s="13"/>
      <c r="DQU2385" s="13"/>
      <c r="DQV2385" s="13"/>
      <c r="DQW2385" s="13"/>
      <c r="DQX2385" s="13"/>
      <c r="DQY2385" s="13"/>
      <c r="DQZ2385" s="13"/>
      <c r="DRA2385" s="13"/>
      <c r="DRB2385" s="13"/>
      <c r="DRC2385" s="13"/>
      <c r="DRD2385" s="13"/>
      <c r="DRE2385" s="13"/>
      <c r="DRF2385" s="13"/>
      <c r="DRG2385" s="13"/>
      <c r="DRH2385" s="13"/>
      <c r="DRI2385" s="13"/>
      <c r="DRJ2385" s="13"/>
      <c r="DRK2385" s="13"/>
      <c r="DRL2385" s="13"/>
      <c r="DRM2385" s="13"/>
      <c r="DRN2385" s="13"/>
      <c r="DRO2385" s="13"/>
      <c r="DRP2385" s="13"/>
      <c r="DRQ2385" s="13"/>
      <c r="DRR2385" s="13"/>
      <c r="DRS2385" s="13"/>
      <c r="DRT2385" s="13"/>
      <c r="DRU2385" s="13"/>
      <c r="DRV2385" s="13"/>
      <c r="DRW2385" s="13"/>
      <c r="DRX2385" s="13"/>
      <c r="DRY2385" s="13"/>
      <c r="DRZ2385" s="13"/>
      <c r="DSA2385" s="13"/>
      <c r="DSB2385" s="13"/>
      <c r="DSC2385" s="13"/>
      <c r="DSD2385" s="13"/>
      <c r="DSE2385" s="13"/>
      <c r="DSF2385" s="13"/>
      <c r="DSG2385" s="13"/>
      <c r="DSH2385" s="13"/>
      <c r="DSI2385" s="13"/>
      <c r="DSJ2385" s="13"/>
      <c r="DSK2385" s="13"/>
      <c r="DSL2385" s="13"/>
      <c r="DSM2385" s="13"/>
      <c r="DSN2385" s="13"/>
      <c r="DSO2385" s="13"/>
      <c r="DSP2385" s="13"/>
      <c r="DSQ2385" s="13"/>
      <c r="DSR2385" s="13"/>
      <c r="DSS2385" s="13"/>
      <c r="DST2385" s="13"/>
      <c r="DSU2385" s="13"/>
      <c r="DSV2385" s="13"/>
      <c r="DSW2385" s="13"/>
      <c r="DSX2385" s="13"/>
      <c r="DSY2385" s="13"/>
      <c r="DSZ2385" s="13"/>
      <c r="DTA2385" s="13"/>
      <c r="DTB2385" s="13"/>
      <c r="DTC2385" s="13"/>
      <c r="DTD2385" s="13"/>
      <c r="DTE2385" s="13"/>
      <c r="DTF2385" s="13"/>
      <c r="DTG2385" s="13"/>
      <c r="DTH2385" s="13"/>
      <c r="DTI2385" s="13"/>
      <c r="DTJ2385" s="13"/>
      <c r="DTK2385" s="13"/>
      <c r="DTL2385" s="13"/>
      <c r="DTM2385" s="13"/>
      <c r="DTN2385" s="13"/>
      <c r="DTO2385" s="13"/>
      <c r="DTP2385" s="13"/>
      <c r="DTQ2385" s="13"/>
      <c r="DTR2385" s="13"/>
      <c r="DTS2385" s="13"/>
      <c r="DTT2385" s="13"/>
      <c r="DTU2385" s="13"/>
      <c r="DTV2385" s="13"/>
      <c r="DTW2385" s="13"/>
      <c r="DTX2385" s="13"/>
      <c r="DTY2385" s="13"/>
      <c r="DTZ2385" s="13"/>
      <c r="DUA2385" s="13"/>
      <c r="DUB2385" s="13"/>
      <c r="DUC2385" s="13"/>
      <c r="DUD2385" s="13"/>
      <c r="DUE2385" s="13"/>
      <c r="DUF2385" s="13"/>
      <c r="DUG2385" s="13"/>
      <c r="DUH2385" s="13"/>
      <c r="DUI2385" s="13"/>
      <c r="DUJ2385" s="13"/>
      <c r="DUK2385" s="13"/>
      <c r="DUL2385" s="13"/>
      <c r="DUM2385" s="13"/>
      <c r="DUN2385" s="13"/>
      <c r="DUO2385" s="13"/>
      <c r="DUP2385" s="13"/>
      <c r="DUQ2385" s="13"/>
      <c r="DUR2385" s="13"/>
      <c r="DUS2385" s="13"/>
      <c r="DUT2385" s="13"/>
      <c r="DUU2385" s="13"/>
      <c r="DUV2385" s="13"/>
      <c r="DUW2385" s="13"/>
      <c r="DUX2385" s="13"/>
      <c r="DUY2385" s="13"/>
      <c r="DUZ2385" s="13"/>
      <c r="DVA2385" s="13"/>
      <c r="DVB2385" s="13"/>
      <c r="DVC2385" s="13"/>
      <c r="DVD2385" s="13"/>
      <c r="DVE2385" s="13"/>
      <c r="DVF2385" s="13"/>
      <c r="DVG2385" s="13"/>
      <c r="DVH2385" s="13"/>
      <c r="DVI2385" s="13"/>
      <c r="DVJ2385" s="13"/>
      <c r="DVK2385" s="13"/>
      <c r="DVL2385" s="13"/>
      <c r="DVM2385" s="13"/>
      <c r="DVN2385" s="13"/>
      <c r="DVO2385" s="13"/>
      <c r="DVP2385" s="13"/>
      <c r="DVQ2385" s="13"/>
      <c r="DVR2385" s="13"/>
      <c r="DVS2385" s="13"/>
      <c r="DVT2385" s="13"/>
      <c r="DVU2385" s="13"/>
      <c r="DVV2385" s="13"/>
      <c r="DVW2385" s="13"/>
      <c r="DVX2385" s="13"/>
      <c r="DVY2385" s="13"/>
      <c r="DVZ2385" s="13"/>
      <c r="DWA2385" s="13"/>
      <c r="DWB2385" s="13"/>
      <c r="DWC2385" s="13"/>
      <c r="DWD2385" s="13"/>
      <c r="DWE2385" s="13"/>
      <c r="DWF2385" s="13"/>
      <c r="DWG2385" s="13"/>
      <c r="DWH2385" s="13"/>
      <c r="DWI2385" s="13"/>
      <c r="DWJ2385" s="13"/>
      <c r="DWK2385" s="13"/>
      <c r="DWL2385" s="13"/>
      <c r="DWM2385" s="13"/>
      <c r="DWN2385" s="13"/>
      <c r="DWO2385" s="13"/>
      <c r="DWP2385" s="13"/>
      <c r="DWQ2385" s="13"/>
      <c r="DWR2385" s="13"/>
      <c r="DWS2385" s="13"/>
      <c r="DWT2385" s="13"/>
      <c r="DWU2385" s="13"/>
      <c r="DWV2385" s="13"/>
      <c r="DWW2385" s="13"/>
      <c r="DWX2385" s="13"/>
      <c r="DWY2385" s="13"/>
      <c r="DWZ2385" s="13"/>
      <c r="DXA2385" s="13"/>
      <c r="DXB2385" s="13"/>
      <c r="DXC2385" s="13"/>
      <c r="DXD2385" s="13"/>
      <c r="DXE2385" s="13"/>
      <c r="DXF2385" s="13"/>
      <c r="DXG2385" s="13"/>
      <c r="DXH2385" s="13"/>
      <c r="DXI2385" s="13"/>
      <c r="DXJ2385" s="13"/>
      <c r="DXK2385" s="13"/>
      <c r="DXL2385" s="13"/>
      <c r="DXM2385" s="13"/>
      <c r="DXN2385" s="13"/>
      <c r="DXO2385" s="13"/>
      <c r="DXP2385" s="13"/>
      <c r="DXQ2385" s="13"/>
      <c r="DXR2385" s="13"/>
      <c r="DXS2385" s="13"/>
      <c r="DXT2385" s="13"/>
      <c r="DXU2385" s="13"/>
      <c r="DXV2385" s="13"/>
      <c r="DXW2385" s="13"/>
      <c r="DXX2385" s="13"/>
      <c r="DXY2385" s="13"/>
      <c r="DXZ2385" s="13"/>
      <c r="DYA2385" s="13"/>
      <c r="DYB2385" s="13"/>
      <c r="DYC2385" s="13"/>
      <c r="DYD2385" s="13"/>
      <c r="DYE2385" s="13"/>
      <c r="DYF2385" s="13"/>
      <c r="DYG2385" s="13"/>
      <c r="DYH2385" s="13"/>
      <c r="DYI2385" s="13"/>
      <c r="DYJ2385" s="13"/>
      <c r="DYK2385" s="13"/>
      <c r="DYL2385" s="13"/>
      <c r="DYM2385" s="13"/>
      <c r="DYN2385" s="13"/>
      <c r="DYO2385" s="13"/>
      <c r="DYP2385" s="13"/>
      <c r="DYQ2385" s="13"/>
      <c r="DYR2385" s="13"/>
      <c r="DYS2385" s="13"/>
      <c r="DYT2385" s="13"/>
      <c r="DYU2385" s="13"/>
      <c r="DYV2385" s="13"/>
      <c r="DYW2385" s="13"/>
      <c r="DYX2385" s="13"/>
      <c r="DYY2385" s="13"/>
      <c r="DYZ2385" s="13"/>
      <c r="DZA2385" s="13"/>
      <c r="DZB2385" s="13"/>
      <c r="DZC2385" s="13"/>
      <c r="DZD2385" s="13"/>
      <c r="DZE2385" s="13"/>
      <c r="DZF2385" s="13"/>
      <c r="DZG2385" s="13"/>
      <c r="DZH2385" s="13"/>
      <c r="DZI2385" s="13"/>
      <c r="DZJ2385" s="13"/>
      <c r="DZK2385" s="13"/>
      <c r="DZL2385" s="13"/>
      <c r="DZM2385" s="13"/>
      <c r="DZN2385" s="13"/>
      <c r="DZO2385" s="13"/>
      <c r="DZP2385" s="13"/>
      <c r="DZQ2385" s="13"/>
      <c r="DZR2385" s="13"/>
      <c r="DZS2385" s="13"/>
      <c r="DZT2385" s="13"/>
      <c r="DZU2385" s="13"/>
      <c r="DZV2385" s="13"/>
      <c r="DZW2385" s="13"/>
      <c r="DZX2385" s="13"/>
      <c r="DZY2385" s="13"/>
      <c r="DZZ2385" s="13"/>
      <c r="EAA2385" s="13"/>
      <c r="EAB2385" s="13"/>
      <c r="EAC2385" s="13"/>
      <c r="EAD2385" s="13"/>
      <c r="EAE2385" s="13"/>
      <c r="EAF2385" s="13"/>
      <c r="EAG2385" s="13"/>
      <c r="EAH2385" s="13"/>
      <c r="EAI2385" s="13"/>
      <c r="EAJ2385" s="13"/>
      <c r="EAK2385" s="13"/>
      <c r="EAL2385" s="13"/>
      <c r="EAM2385" s="13"/>
      <c r="EAN2385" s="13"/>
      <c r="EAO2385" s="13"/>
      <c r="EAP2385" s="13"/>
      <c r="EAQ2385" s="13"/>
      <c r="EAR2385" s="13"/>
      <c r="EAS2385" s="13"/>
      <c r="EAT2385" s="13"/>
      <c r="EAU2385" s="13"/>
      <c r="EAV2385" s="13"/>
      <c r="EAW2385" s="13"/>
      <c r="EAX2385" s="13"/>
      <c r="EAY2385" s="13"/>
      <c r="EAZ2385" s="13"/>
      <c r="EBA2385" s="13"/>
      <c r="EBB2385" s="13"/>
      <c r="EBC2385" s="13"/>
      <c r="EBD2385" s="13"/>
      <c r="EBE2385" s="13"/>
      <c r="EBF2385" s="13"/>
      <c r="EBG2385" s="13"/>
      <c r="EBH2385" s="13"/>
      <c r="EBI2385" s="13"/>
      <c r="EBJ2385" s="13"/>
      <c r="EBK2385" s="13"/>
      <c r="EBL2385" s="13"/>
      <c r="EBM2385" s="13"/>
      <c r="EBN2385" s="13"/>
      <c r="EBO2385" s="13"/>
      <c r="EBP2385" s="13"/>
      <c r="EBQ2385" s="13"/>
      <c r="EBR2385" s="13"/>
      <c r="EBS2385" s="13"/>
      <c r="EBT2385" s="13"/>
      <c r="EBU2385" s="13"/>
      <c r="EBV2385" s="13"/>
      <c r="EBW2385" s="13"/>
      <c r="EBX2385" s="13"/>
      <c r="EBY2385" s="13"/>
      <c r="EBZ2385" s="13"/>
      <c r="ECA2385" s="13"/>
      <c r="ECB2385" s="13"/>
      <c r="ECC2385" s="13"/>
      <c r="ECD2385" s="13"/>
      <c r="ECE2385" s="13"/>
      <c r="ECF2385" s="13"/>
      <c r="ECG2385" s="13"/>
      <c r="ECH2385" s="13"/>
      <c r="ECI2385" s="13"/>
      <c r="ECJ2385" s="13"/>
      <c r="ECK2385" s="13"/>
      <c r="ECL2385" s="13"/>
      <c r="ECM2385" s="13"/>
      <c r="ECN2385" s="13"/>
      <c r="ECO2385" s="13"/>
      <c r="ECP2385" s="13"/>
      <c r="ECQ2385" s="13"/>
      <c r="ECR2385" s="13"/>
      <c r="ECS2385" s="13"/>
      <c r="ECT2385" s="13"/>
      <c r="ECU2385" s="13"/>
      <c r="ECV2385" s="13"/>
      <c r="ECW2385" s="13"/>
      <c r="ECX2385" s="13"/>
      <c r="ECY2385" s="13"/>
      <c r="ECZ2385" s="13"/>
      <c r="EDA2385" s="13"/>
      <c r="EDB2385" s="13"/>
      <c r="EDC2385" s="13"/>
      <c r="EDD2385" s="13"/>
      <c r="EDE2385" s="13"/>
      <c r="EDF2385" s="13"/>
      <c r="EDG2385" s="13"/>
      <c r="EDH2385" s="13"/>
      <c r="EDI2385" s="13"/>
      <c r="EDJ2385" s="13"/>
      <c r="EDK2385" s="13"/>
      <c r="EDL2385" s="13"/>
      <c r="EDM2385" s="13"/>
      <c r="EDN2385" s="13"/>
      <c r="EDO2385" s="13"/>
      <c r="EDP2385" s="13"/>
      <c r="EDQ2385" s="13"/>
      <c r="EDR2385" s="13"/>
      <c r="EDS2385" s="13"/>
      <c r="EDT2385" s="13"/>
      <c r="EDU2385" s="13"/>
      <c r="EDV2385" s="13"/>
      <c r="EDW2385" s="13"/>
      <c r="EDX2385" s="13"/>
      <c r="EDY2385" s="13"/>
      <c r="EDZ2385" s="13"/>
      <c r="EEA2385" s="13"/>
      <c r="EEB2385" s="13"/>
      <c r="EEC2385" s="13"/>
      <c r="EED2385" s="13"/>
      <c r="EEE2385" s="13"/>
      <c r="EEF2385" s="13"/>
      <c r="EEG2385" s="13"/>
      <c r="EEH2385" s="13"/>
      <c r="EEI2385" s="13"/>
      <c r="EEJ2385" s="13"/>
      <c r="EEK2385" s="13"/>
      <c r="EEL2385" s="13"/>
      <c r="EEM2385" s="13"/>
      <c r="EEN2385" s="13"/>
      <c r="EEO2385" s="13"/>
      <c r="EEP2385" s="13"/>
      <c r="EEQ2385" s="13"/>
      <c r="EER2385" s="13"/>
      <c r="EES2385" s="13"/>
      <c r="EET2385" s="13"/>
      <c r="EEU2385" s="13"/>
      <c r="EEV2385" s="13"/>
      <c r="EEW2385" s="13"/>
      <c r="EEX2385" s="13"/>
      <c r="EEY2385" s="13"/>
      <c r="EEZ2385" s="13"/>
      <c r="EFA2385" s="13"/>
      <c r="EFB2385" s="13"/>
      <c r="EFC2385" s="13"/>
      <c r="EFD2385" s="13"/>
      <c r="EFE2385" s="13"/>
      <c r="EFF2385" s="13"/>
      <c r="EFG2385" s="13"/>
      <c r="EFH2385" s="13"/>
      <c r="EFI2385" s="13"/>
      <c r="EFJ2385" s="13"/>
      <c r="EFK2385" s="13"/>
      <c r="EFL2385" s="13"/>
      <c r="EFM2385" s="13"/>
      <c r="EFN2385" s="13"/>
      <c r="EFO2385" s="13"/>
      <c r="EFP2385" s="13"/>
      <c r="EFQ2385" s="13"/>
      <c r="EFR2385" s="13"/>
      <c r="EFS2385" s="13"/>
      <c r="EFT2385" s="13"/>
      <c r="EFU2385" s="13"/>
      <c r="EFV2385" s="13"/>
      <c r="EFW2385" s="13"/>
      <c r="EFX2385" s="13"/>
      <c r="EFY2385" s="13"/>
      <c r="EFZ2385" s="13"/>
      <c r="EGA2385" s="13"/>
      <c r="EGB2385" s="13"/>
      <c r="EGC2385" s="13"/>
      <c r="EGD2385" s="13"/>
      <c r="EGE2385" s="13"/>
      <c r="EGF2385" s="13"/>
      <c r="EGG2385" s="13"/>
      <c r="EGH2385" s="13"/>
      <c r="EGI2385" s="13"/>
      <c r="EGJ2385" s="13"/>
      <c r="EGK2385" s="13"/>
      <c r="EGL2385" s="13"/>
      <c r="EGM2385" s="13"/>
      <c r="EGN2385" s="13"/>
      <c r="EGO2385" s="13"/>
      <c r="EGP2385" s="13"/>
      <c r="EGQ2385" s="13"/>
      <c r="EGR2385" s="13"/>
      <c r="EGS2385" s="13"/>
      <c r="EGT2385" s="13"/>
      <c r="EGU2385" s="13"/>
      <c r="EGV2385" s="13"/>
      <c r="EGW2385" s="13"/>
      <c r="EGX2385" s="13"/>
      <c r="EGY2385" s="13"/>
      <c r="EGZ2385" s="13"/>
      <c r="EHA2385" s="13"/>
      <c r="EHB2385" s="13"/>
      <c r="EHC2385" s="13"/>
      <c r="EHD2385" s="13"/>
      <c r="EHE2385" s="13"/>
      <c r="EHF2385" s="13"/>
      <c r="EHG2385" s="13"/>
      <c r="EHH2385" s="13"/>
      <c r="EHI2385" s="13"/>
      <c r="EHJ2385" s="13"/>
      <c r="EHK2385" s="13"/>
      <c r="EHL2385" s="13"/>
      <c r="EHM2385" s="13"/>
      <c r="EHN2385" s="13"/>
      <c r="EHO2385" s="13"/>
      <c r="EHP2385" s="13"/>
      <c r="EHQ2385" s="13"/>
      <c r="EHR2385" s="13"/>
      <c r="EHS2385" s="13"/>
      <c r="EHT2385" s="13"/>
      <c r="EHU2385" s="13"/>
      <c r="EHV2385" s="13"/>
      <c r="EHW2385" s="13"/>
      <c r="EHX2385" s="13"/>
      <c r="EHY2385" s="13"/>
      <c r="EHZ2385" s="13"/>
      <c r="EIA2385" s="13"/>
      <c r="EIB2385" s="13"/>
      <c r="EIC2385" s="13"/>
      <c r="EID2385" s="13"/>
      <c r="EIE2385" s="13"/>
      <c r="EIF2385" s="13"/>
      <c r="EIG2385" s="13"/>
      <c r="EIH2385" s="13"/>
      <c r="EII2385" s="13"/>
      <c r="EIJ2385" s="13"/>
      <c r="EIK2385" s="13"/>
      <c r="EIL2385" s="13"/>
      <c r="EIM2385" s="13"/>
      <c r="EIN2385" s="13"/>
      <c r="EIO2385" s="13"/>
      <c r="EIP2385" s="13"/>
      <c r="EIQ2385" s="13"/>
      <c r="EIR2385" s="13"/>
      <c r="EIS2385" s="13"/>
      <c r="EIT2385" s="13"/>
      <c r="EIU2385" s="13"/>
      <c r="EIV2385" s="13"/>
      <c r="EIW2385" s="13"/>
      <c r="EIX2385" s="13"/>
      <c r="EIY2385" s="13"/>
      <c r="EIZ2385" s="13"/>
      <c r="EJA2385" s="13"/>
      <c r="EJB2385" s="13"/>
      <c r="EJC2385" s="13"/>
      <c r="EJD2385" s="13"/>
      <c r="EJE2385" s="13"/>
      <c r="EJF2385" s="13"/>
      <c r="EJG2385" s="13"/>
      <c r="EJH2385" s="13"/>
      <c r="EJI2385" s="13"/>
      <c r="EJJ2385" s="13"/>
      <c r="EJK2385" s="13"/>
      <c r="EJL2385" s="13"/>
      <c r="EJM2385" s="13"/>
      <c r="EJN2385" s="13"/>
      <c r="EJO2385" s="13"/>
      <c r="EJP2385" s="13"/>
      <c r="EJQ2385" s="13"/>
      <c r="EJR2385" s="13"/>
      <c r="EJS2385" s="13"/>
      <c r="EJT2385" s="13"/>
      <c r="EJU2385" s="13"/>
      <c r="EJV2385" s="13"/>
      <c r="EJW2385" s="13"/>
      <c r="EJX2385" s="13"/>
      <c r="EJY2385" s="13"/>
      <c r="EJZ2385" s="13"/>
      <c r="EKA2385" s="13"/>
      <c r="EKB2385" s="13"/>
      <c r="EKC2385" s="13"/>
      <c r="EKD2385" s="13"/>
      <c r="EKE2385" s="13"/>
      <c r="EKF2385" s="13"/>
      <c r="EKG2385" s="13"/>
      <c r="EKH2385" s="13"/>
      <c r="EKI2385" s="13"/>
      <c r="EKJ2385" s="13"/>
      <c r="EKK2385" s="13"/>
      <c r="EKL2385" s="13"/>
      <c r="EKM2385" s="13"/>
      <c r="EKN2385" s="13"/>
      <c r="EKO2385" s="13"/>
      <c r="EKP2385" s="13"/>
      <c r="EKQ2385" s="13"/>
      <c r="EKR2385" s="13"/>
      <c r="EKS2385" s="13"/>
      <c r="EKT2385" s="13"/>
      <c r="EKU2385" s="13"/>
      <c r="EKV2385" s="13"/>
      <c r="EKW2385" s="13"/>
      <c r="EKX2385" s="13"/>
      <c r="EKY2385" s="13"/>
      <c r="EKZ2385" s="13"/>
      <c r="ELA2385" s="13"/>
      <c r="ELB2385" s="13"/>
      <c r="ELC2385" s="13"/>
      <c r="ELD2385" s="13"/>
      <c r="ELE2385" s="13"/>
      <c r="ELF2385" s="13"/>
      <c r="ELG2385" s="13"/>
      <c r="ELH2385" s="13"/>
      <c r="ELI2385" s="13"/>
      <c r="ELJ2385" s="13"/>
      <c r="ELK2385" s="13"/>
      <c r="ELL2385" s="13"/>
      <c r="ELM2385" s="13"/>
      <c r="ELN2385" s="13"/>
      <c r="ELO2385" s="13"/>
      <c r="ELP2385" s="13"/>
      <c r="ELQ2385" s="13"/>
      <c r="ELR2385" s="13"/>
      <c r="ELS2385" s="13"/>
      <c r="ELT2385" s="13"/>
      <c r="ELU2385" s="13"/>
      <c r="ELV2385" s="13"/>
      <c r="ELW2385" s="13"/>
      <c r="ELX2385" s="13"/>
      <c r="ELY2385" s="13"/>
      <c r="ELZ2385" s="13"/>
      <c r="EMA2385" s="13"/>
      <c r="EMB2385" s="13"/>
      <c r="EMC2385" s="13"/>
      <c r="EMD2385" s="13"/>
      <c r="EME2385" s="13"/>
      <c r="EMF2385" s="13"/>
      <c r="EMG2385" s="13"/>
      <c r="EMH2385" s="13"/>
      <c r="EMI2385" s="13"/>
      <c r="EMJ2385" s="13"/>
      <c r="EMK2385" s="13"/>
      <c r="EML2385" s="13"/>
      <c r="EMM2385" s="13"/>
      <c r="EMN2385" s="13"/>
      <c r="EMO2385" s="13"/>
      <c r="EMP2385" s="13"/>
      <c r="EMQ2385" s="13"/>
      <c r="EMR2385" s="13"/>
      <c r="EMS2385" s="13"/>
      <c r="EMT2385" s="13"/>
      <c r="EMU2385" s="13"/>
      <c r="EMV2385" s="13"/>
      <c r="EMW2385" s="13"/>
      <c r="EMX2385" s="13"/>
      <c r="EMY2385" s="13"/>
      <c r="EMZ2385" s="13"/>
      <c r="ENA2385" s="13"/>
      <c r="ENB2385" s="13"/>
      <c r="ENC2385" s="13"/>
      <c r="END2385" s="13"/>
      <c r="ENE2385" s="13"/>
      <c r="ENF2385" s="13"/>
      <c r="ENG2385" s="13"/>
      <c r="ENH2385" s="13"/>
      <c r="ENI2385" s="13"/>
      <c r="ENJ2385" s="13"/>
      <c r="ENK2385" s="13"/>
      <c r="ENL2385" s="13"/>
      <c r="ENM2385" s="13"/>
      <c r="ENN2385" s="13"/>
      <c r="ENO2385" s="13"/>
      <c r="ENP2385" s="13"/>
      <c r="ENQ2385" s="13"/>
      <c r="ENR2385" s="13"/>
      <c r="ENS2385" s="13"/>
      <c r="ENT2385" s="13"/>
      <c r="ENU2385" s="13"/>
      <c r="ENV2385" s="13"/>
      <c r="ENW2385" s="13"/>
      <c r="ENX2385" s="13"/>
      <c r="ENY2385" s="13"/>
      <c r="ENZ2385" s="13"/>
      <c r="EOA2385" s="13"/>
      <c r="EOB2385" s="13"/>
      <c r="EOC2385" s="13"/>
      <c r="EOD2385" s="13"/>
      <c r="EOE2385" s="13"/>
      <c r="EOF2385" s="13"/>
      <c r="EOG2385" s="13"/>
      <c r="EOH2385" s="13"/>
      <c r="EOI2385" s="13"/>
      <c r="EOJ2385" s="13"/>
      <c r="EOK2385" s="13"/>
      <c r="EOL2385" s="13"/>
      <c r="EOM2385" s="13"/>
      <c r="EON2385" s="13"/>
      <c r="EOO2385" s="13"/>
      <c r="EOP2385" s="13"/>
      <c r="EOQ2385" s="13"/>
      <c r="EOR2385" s="13"/>
      <c r="EOS2385" s="13"/>
      <c r="EOT2385" s="13"/>
      <c r="EOU2385" s="13"/>
      <c r="EOV2385" s="13"/>
      <c r="EOW2385" s="13"/>
      <c r="EOX2385" s="13"/>
      <c r="EOY2385" s="13"/>
      <c r="EOZ2385" s="13"/>
      <c r="EPA2385" s="13"/>
      <c r="EPB2385" s="13"/>
      <c r="EPC2385" s="13"/>
      <c r="EPD2385" s="13"/>
      <c r="EPE2385" s="13"/>
      <c r="EPF2385" s="13"/>
      <c r="EPG2385" s="13"/>
      <c r="EPH2385" s="13"/>
      <c r="EPI2385" s="13"/>
      <c r="EPJ2385" s="13"/>
      <c r="EPK2385" s="13"/>
      <c r="EPL2385" s="13"/>
      <c r="EPM2385" s="13"/>
      <c r="EPN2385" s="13"/>
      <c r="EPO2385" s="13"/>
      <c r="EPP2385" s="13"/>
      <c r="EPQ2385" s="13"/>
      <c r="EPR2385" s="13"/>
      <c r="EPS2385" s="13"/>
      <c r="EPT2385" s="13"/>
      <c r="EPU2385" s="13"/>
      <c r="EPV2385" s="13"/>
      <c r="EPW2385" s="13"/>
      <c r="EPX2385" s="13"/>
      <c r="EPY2385" s="13"/>
      <c r="EPZ2385" s="13"/>
      <c r="EQA2385" s="13"/>
      <c r="EQB2385" s="13"/>
      <c r="EQC2385" s="13"/>
      <c r="EQD2385" s="13"/>
      <c r="EQE2385" s="13"/>
      <c r="EQF2385" s="13"/>
      <c r="EQG2385" s="13"/>
      <c r="EQH2385" s="13"/>
      <c r="EQI2385" s="13"/>
      <c r="EQJ2385" s="13"/>
      <c r="EQK2385" s="13"/>
      <c r="EQL2385" s="13"/>
      <c r="EQM2385" s="13"/>
      <c r="EQN2385" s="13"/>
      <c r="EQO2385" s="13"/>
      <c r="EQP2385" s="13"/>
      <c r="EQQ2385" s="13"/>
      <c r="EQR2385" s="13"/>
      <c r="EQS2385" s="13"/>
      <c r="EQT2385" s="13"/>
      <c r="EQU2385" s="13"/>
      <c r="EQV2385" s="13"/>
      <c r="EQW2385" s="13"/>
      <c r="EQX2385" s="13"/>
      <c r="EQY2385" s="13"/>
      <c r="EQZ2385" s="13"/>
      <c r="ERA2385" s="13"/>
      <c r="ERB2385" s="13"/>
      <c r="ERC2385" s="13"/>
      <c r="ERD2385" s="13"/>
      <c r="ERE2385" s="13"/>
      <c r="ERF2385" s="13"/>
      <c r="ERG2385" s="13"/>
      <c r="ERH2385" s="13"/>
      <c r="ERI2385" s="13"/>
      <c r="ERJ2385" s="13"/>
      <c r="ERK2385" s="13"/>
      <c r="ERL2385" s="13"/>
      <c r="ERM2385" s="13"/>
      <c r="ERN2385" s="13"/>
      <c r="ERO2385" s="13"/>
      <c r="ERP2385" s="13"/>
      <c r="ERQ2385" s="13"/>
      <c r="ERR2385" s="13"/>
      <c r="ERS2385" s="13"/>
      <c r="ERT2385" s="13"/>
      <c r="ERU2385" s="13"/>
      <c r="ERV2385" s="13"/>
      <c r="ERW2385" s="13"/>
      <c r="ERX2385" s="13"/>
      <c r="ERY2385" s="13"/>
      <c r="ERZ2385" s="13"/>
      <c r="ESA2385" s="13"/>
      <c r="ESB2385" s="13"/>
      <c r="ESC2385" s="13"/>
      <c r="ESD2385" s="13"/>
      <c r="ESE2385" s="13"/>
      <c r="ESF2385" s="13"/>
      <c r="ESG2385" s="13"/>
      <c r="ESH2385" s="13"/>
      <c r="ESI2385" s="13"/>
      <c r="ESJ2385" s="13"/>
      <c r="ESK2385" s="13"/>
      <c r="ESL2385" s="13"/>
      <c r="ESM2385" s="13"/>
      <c r="ESN2385" s="13"/>
      <c r="ESO2385" s="13"/>
      <c r="ESP2385" s="13"/>
      <c r="ESQ2385" s="13"/>
      <c r="ESR2385" s="13"/>
      <c r="ESS2385" s="13"/>
      <c r="EST2385" s="13"/>
      <c r="ESU2385" s="13"/>
      <c r="ESV2385" s="13"/>
      <c r="ESW2385" s="13"/>
      <c r="ESX2385" s="13"/>
      <c r="ESY2385" s="13"/>
      <c r="ESZ2385" s="13"/>
      <c r="ETA2385" s="13"/>
      <c r="ETB2385" s="13"/>
      <c r="ETC2385" s="13"/>
      <c r="ETD2385" s="13"/>
      <c r="ETE2385" s="13"/>
      <c r="ETF2385" s="13"/>
      <c r="ETG2385" s="13"/>
      <c r="ETH2385" s="13"/>
      <c r="ETI2385" s="13"/>
      <c r="ETJ2385" s="13"/>
      <c r="ETK2385" s="13"/>
      <c r="ETL2385" s="13"/>
      <c r="ETM2385" s="13"/>
      <c r="ETN2385" s="13"/>
      <c r="ETO2385" s="13"/>
      <c r="ETP2385" s="13"/>
      <c r="ETQ2385" s="13"/>
      <c r="ETR2385" s="13"/>
      <c r="ETS2385" s="13"/>
      <c r="ETT2385" s="13"/>
      <c r="ETU2385" s="13"/>
      <c r="ETV2385" s="13"/>
      <c r="ETW2385" s="13"/>
      <c r="ETX2385" s="13"/>
      <c r="ETY2385" s="13"/>
      <c r="ETZ2385" s="13"/>
      <c r="EUA2385" s="13"/>
      <c r="EUB2385" s="13"/>
      <c r="EUC2385" s="13"/>
      <c r="EUD2385" s="13"/>
      <c r="EUE2385" s="13"/>
      <c r="EUF2385" s="13"/>
      <c r="EUG2385" s="13"/>
      <c r="EUH2385" s="13"/>
      <c r="EUI2385" s="13"/>
      <c r="EUJ2385" s="13"/>
      <c r="EUK2385" s="13"/>
      <c r="EUL2385" s="13"/>
      <c r="EUM2385" s="13"/>
      <c r="EUN2385" s="13"/>
      <c r="EUO2385" s="13"/>
      <c r="EUP2385" s="13"/>
      <c r="EUQ2385" s="13"/>
      <c r="EUR2385" s="13"/>
      <c r="EUS2385" s="13"/>
      <c r="EUT2385" s="13"/>
      <c r="EUU2385" s="13"/>
      <c r="EUV2385" s="13"/>
      <c r="EUW2385" s="13"/>
      <c r="EUX2385" s="13"/>
      <c r="EUY2385" s="13"/>
      <c r="EUZ2385" s="13"/>
      <c r="EVA2385" s="13"/>
      <c r="EVB2385" s="13"/>
      <c r="EVC2385" s="13"/>
      <c r="EVD2385" s="13"/>
      <c r="EVE2385" s="13"/>
      <c r="EVF2385" s="13"/>
      <c r="EVG2385" s="13"/>
      <c r="EVH2385" s="13"/>
      <c r="EVI2385" s="13"/>
      <c r="EVJ2385" s="13"/>
      <c r="EVK2385" s="13"/>
      <c r="EVL2385" s="13"/>
      <c r="EVM2385" s="13"/>
      <c r="EVN2385" s="13"/>
      <c r="EVO2385" s="13"/>
      <c r="EVP2385" s="13"/>
      <c r="EVQ2385" s="13"/>
      <c r="EVR2385" s="13"/>
      <c r="EVS2385" s="13"/>
      <c r="EVT2385" s="13"/>
      <c r="EVU2385" s="13"/>
      <c r="EVV2385" s="13"/>
      <c r="EVW2385" s="13"/>
      <c r="EVX2385" s="13"/>
      <c r="EVY2385" s="13"/>
      <c r="EVZ2385" s="13"/>
      <c r="EWA2385" s="13"/>
      <c r="EWB2385" s="13"/>
      <c r="EWC2385" s="13"/>
      <c r="EWD2385" s="13"/>
      <c r="EWE2385" s="13"/>
      <c r="EWF2385" s="13"/>
      <c r="EWG2385" s="13"/>
      <c r="EWH2385" s="13"/>
      <c r="EWI2385" s="13"/>
      <c r="EWJ2385" s="13"/>
      <c r="EWK2385" s="13"/>
      <c r="EWL2385" s="13"/>
      <c r="EWM2385" s="13"/>
      <c r="EWN2385" s="13"/>
      <c r="EWO2385" s="13"/>
      <c r="EWP2385" s="13"/>
      <c r="EWQ2385" s="13"/>
      <c r="EWR2385" s="13"/>
      <c r="EWS2385" s="13"/>
      <c r="EWT2385" s="13"/>
      <c r="EWU2385" s="13"/>
      <c r="EWV2385" s="13"/>
      <c r="EWW2385" s="13"/>
      <c r="EWX2385" s="13"/>
      <c r="EWY2385" s="13"/>
      <c r="EWZ2385" s="13"/>
      <c r="EXA2385" s="13"/>
      <c r="EXB2385" s="13"/>
      <c r="EXC2385" s="13"/>
      <c r="EXD2385" s="13"/>
      <c r="EXE2385" s="13"/>
      <c r="EXF2385" s="13"/>
      <c r="EXG2385" s="13"/>
      <c r="EXH2385" s="13"/>
      <c r="EXI2385" s="13"/>
      <c r="EXJ2385" s="13"/>
      <c r="EXK2385" s="13"/>
      <c r="EXL2385" s="13"/>
      <c r="EXM2385" s="13"/>
      <c r="EXN2385" s="13"/>
      <c r="EXO2385" s="13"/>
      <c r="EXP2385" s="13"/>
      <c r="EXQ2385" s="13"/>
      <c r="EXR2385" s="13"/>
      <c r="EXS2385" s="13"/>
      <c r="EXT2385" s="13"/>
      <c r="EXU2385" s="13"/>
      <c r="EXV2385" s="13"/>
      <c r="EXW2385" s="13"/>
      <c r="EXX2385" s="13"/>
      <c r="EXY2385" s="13"/>
      <c r="EXZ2385" s="13"/>
      <c r="EYA2385" s="13"/>
      <c r="EYB2385" s="13"/>
      <c r="EYC2385" s="13"/>
      <c r="EYD2385" s="13"/>
      <c r="EYE2385" s="13"/>
      <c r="EYF2385" s="13"/>
      <c r="EYG2385" s="13"/>
      <c r="EYH2385" s="13"/>
      <c r="EYI2385" s="13"/>
      <c r="EYJ2385" s="13"/>
      <c r="EYK2385" s="13"/>
      <c r="EYL2385" s="13"/>
      <c r="EYM2385" s="13"/>
      <c r="EYN2385" s="13"/>
      <c r="EYO2385" s="13"/>
      <c r="EYP2385" s="13"/>
      <c r="EYQ2385" s="13"/>
      <c r="EYR2385" s="13"/>
      <c r="EYS2385" s="13"/>
      <c r="EYT2385" s="13"/>
      <c r="EYU2385" s="13"/>
      <c r="EYV2385" s="13"/>
      <c r="EYW2385" s="13"/>
      <c r="EYX2385" s="13"/>
      <c r="EYY2385" s="13"/>
      <c r="EYZ2385" s="13"/>
      <c r="EZA2385" s="13"/>
      <c r="EZB2385" s="13"/>
      <c r="EZC2385" s="13"/>
      <c r="EZD2385" s="13"/>
      <c r="EZE2385" s="13"/>
      <c r="EZF2385" s="13"/>
      <c r="EZG2385" s="13"/>
      <c r="EZH2385" s="13"/>
      <c r="EZI2385" s="13"/>
      <c r="EZJ2385" s="13"/>
      <c r="EZK2385" s="13"/>
      <c r="EZL2385" s="13"/>
      <c r="EZM2385" s="13"/>
      <c r="EZN2385" s="13"/>
      <c r="EZO2385" s="13"/>
      <c r="EZP2385" s="13"/>
      <c r="EZQ2385" s="13"/>
      <c r="EZR2385" s="13"/>
      <c r="EZS2385" s="13"/>
      <c r="EZT2385" s="13"/>
      <c r="EZU2385" s="13"/>
      <c r="EZV2385" s="13"/>
      <c r="EZW2385" s="13"/>
      <c r="EZX2385" s="13"/>
      <c r="EZY2385" s="13"/>
      <c r="EZZ2385" s="13"/>
      <c r="FAA2385" s="13"/>
      <c r="FAB2385" s="13"/>
      <c r="FAC2385" s="13"/>
      <c r="FAD2385" s="13"/>
      <c r="FAE2385" s="13"/>
      <c r="FAF2385" s="13"/>
      <c r="FAG2385" s="13"/>
      <c r="FAH2385" s="13"/>
      <c r="FAI2385" s="13"/>
      <c r="FAJ2385" s="13"/>
      <c r="FAK2385" s="13"/>
      <c r="FAL2385" s="13"/>
      <c r="FAM2385" s="13"/>
      <c r="FAN2385" s="13"/>
      <c r="FAO2385" s="13"/>
      <c r="FAP2385" s="13"/>
      <c r="FAQ2385" s="13"/>
      <c r="FAR2385" s="13"/>
      <c r="FAS2385" s="13"/>
      <c r="FAT2385" s="13"/>
      <c r="FAU2385" s="13"/>
      <c r="FAV2385" s="13"/>
      <c r="FAW2385" s="13"/>
      <c r="FAX2385" s="13"/>
      <c r="FAY2385" s="13"/>
      <c r="FAZ2385" s="13"/>
      <c r="FBA2385" s="13"/>
      <c r="FBB2385" s="13"/>
      <c r="FBC2385" s="13"/>
      <c r="FBD2385" s="13"/>
      <c r="FBE2385" s="13"/>
      <c r="FBF2385" s="13"/>
      <c r="FBG2385" s="13"/>
      <c r="FBH2385" s="13"/>
      <c r="FBI2385" s="13"/>
      <c r="FBJ2385" s="13"/>
      <c r="FBK2385" s="13"/>
      <c r="FBL2385" s="13"/>
      <c r="FBM2385" s="13"/>
      <c r="FBN2385" s="13"/>
      <c r="FBO2385" s="13"/>
      <c r="FBP2385" s="13"/>
      <c r="FBQ2385" s="13"/>
      <c r="FBR2385" s="13"/>
      <c r="FBS2385" s="13"/>
      <c r="FBT2385" s="13"/>
      <c r="FBU2385" s="13"/>
      <c r="FBV2385" s="13"/>
      <c r="FBW2385" s="13"/>
      <c r="FBX2385" s="13"/>
      <c r="FBY2385" s="13"/>
      <c r="FBZ2385" s="13"/>
      <c r="FCA2385" s="13"/>
      <c r="FCB2385" s="13"/>
      <c r="FCC2385" s="13"/>
      <c r="FCD2385" s="13"/>
      <c r="FCE2385" s="13"/>
      <c r="FCF2385" s="13"/>
      <c r="FCG2385" s="13"/>
      <c r="FCH2385" s="13"/>
      <c r="FCI2385" s="13"/>
      <c r="FCJ2385" s="13"/>
      <c r="FCK2385" s="13"/>
      <c r="FCL2385" s="13"/>
      <c r="FCM2385" s="13"/>
      <c r="FCN2385" s="13"/>
      <c r="FCO2385" s="13"/>
      <c r="FCP2385" s="13"/>
      <c r="FCQ2385" s="13"/>
      <c r="FCR2385" s="13"/>
      <c r="FCS2385" s="13"/>
      <c r="FCT2385" s="13"/>
      <c r="FCU2385" s="13"/>
      <c r="FCV2385" s="13"/>
      <c r="FCW2385" s="13"/>
      <c r="FCX2385" s="13"/>
      <c r="FCY2385" s="13"/>
      <c r="FCZ2385" s="13"/>
      <c r="FDA2385" s="13"/>
      <c r="FDB2385" s="13"/>
      <c r="FDC2385" s="13"/>
      <c r="FDD2385" s="13"/>
      <c r="FDE2385" s="13"/>
      <c r="FDF2385" s="13"/>
      <c r="FDG2385" s="13"/>
      <c r="FDH2385" s="13"/>
      <c r="FDI2385" s="13"/>
      <c r="FDJ2385" s="13"/>
      <c r="FDK2385" s="13"/>
      <c r="FDL2385" s="13"/>
      <c r="FDM2385" s="13"/>
      <c r="FDN2385" s="13"/>
      <c r="FDO2385" s="13"/>
      <c r="FDP2385" s="13"/>
      <c r="FDQ2385" s="13"/>
      <c r="FDR2385" s="13"/>
      <c r="FDS2385" s="13"/>
      <c r="FDT2385" s="13"/>
      <c r="FDU2385" s="13"/>
      <c r="FDV2385" s="13"/>
      <c r="FDW2385" s="13"/>
      <c r="FDX2385" s="13"/>
      <c r="FDY2385" s="13"/>
      <c r="FDZ2385" s="13"/>
      <c r="FEA2385" s="13"/>
      <c r="FEB2385" s="13"/>
      <c r="FEC2385" s="13"/>
      <c r="FED2385" s="13"/>
      <c r="FEE2385" s="13"/>
      <c r="FEF2385" s="13"/>
      <c r="FEG2385" s="13"/>
      <c r="FEH2385" s="13"/>
      <c r="FEI2385" s="13"/>
      <c r="FEJ2385" s="13"/>
      <c r="FEK2385" s="13"/>
      <c r="FEL2385" s="13"/>
      <c r="FEM2385" s="13"/>
      <c r="FEN2385" s="13"/>
      <c r="FEO2385" s="13"/>
      <c r="FEP2385" s="13"/>
      <c r="FEQ2385" s="13"/>
      <c r="FER2385" s="13"/>
      <c r="FES2385" s="13"/>
      <c r="FET2385" s="13"/>
      <c r="FEU2385" s="13"/>
      <c r="FEV2385" s="13"/>
      <c r="FEW2385" s="13"/>
      <c r="FEX2385" s="13"/>
      <c r="FEY2385" s="13"/>
      <c r="FEZ2385" s="13"/>
      <c r="FFA2385" s="13"/>
      <c r="FFB2385" s="13"/>
      <c r="FFC2385" s="13"/>
      <c r="FFD2385" s="13"/>
      <c r="FFE2385" s="13"/>
      <c r="FFF2385" s="13"/>
      <c r="FFG2385" s="13"/>
      <c r="FFH2385" s="13"/>
      <c r="FFI2385" s="13"/>
      <c r="FFJ2385" s="13"/>
      <c r="FFK2385" s="13"/>
      <c r="FFL2385" s="13"/>
      <c r="FFM2385" s="13"/>
      <c r="FFN2385" s="13"/>
      <c r="FFO2385" s="13"/>
      <c r="FFP2385" s="13"/>
      <c r="FFQ2385" s="13"/>
      <c r="FFR2385" s="13"/>
      <c r="FFS2385" s="13"/>
      <c r="FFT2385" s="13"/>
      <c r="FFU2385" s="13"/>
      <c r="FFV2385" s="13"/>
      <c r="FFW2385" s="13"/>
      <c r="FFX2385" s="13"/>
      <c r="FFY2385" s="13"/>
      <c r="FFZ2385" s="13"/>
      <c r="FGA2385" s="13"/>
      <c r="FGB2385" s="13"/>
      <c r="FGC2385" s="13"/>
      <c r="FGD2385" s="13"/>
      <c r="FGE2385" s="13"/>
      <c r="FGF2385" s="13"/>
      <c r="FGG2385" s="13"/>
      <c r="FGH2385" s="13"/>
      <c r="FGI2385" s="13"/>
      <c r="FGJ2385" s="13"/>
      <c r="FGK2385" s="13"/>
      <c r="FGL2385" s="13"/>
      <c r="FGM2385" s="13"/>
      <c r="FGN2385" s="13"/>
      <c r="FGO2385" s="13"/>
      <c r="FGP2385" s="13"/>
      <c r="FGQ2385" s="13"/>
      <c r="FGR2385" s="13"/>
      <c r="FGS2385" s="13"/>
      <c r="FGT2385" s="13"/>
      <c r="FGU2385" s="13"/>
      <c r="FGV2385" s="13"/>
      <c r="FGW2385" s="13"/>
      <c r="FGX2385" s="13"/>
      <c r="FGY2385" s="13"/>
      <c r="FGZ2385" s="13"/>
      <c r="FHA2385" s="13"/>
      <c r="FHB2385" s="13"/>
      <c r="FHC2385" s="13"/>
      <c r="FHD2385" s="13"/>
      <c r="FHE2385" s="13"/>
      <c r="FHF2385" s="13"/>
      <c r="FHG2385" s="13"/>
      <c r="FHH2385" s="13"/>
      <c r="FHI2385" s="13"/>
      <c r="FHJ2385" s="13"/>
      <c r="FHK2385" s="13"/>
      <c r="FHL2385" s="13"/>
      <c r="FHM2385" s="13"/>
      <c r="FHN2385" s="13"/>
      <c r="FHO2385" s="13"/>
      <c r="FHP2385" s="13"/>
      <c r="FHQ2385" s="13"/>
      <c r="FHR2385" s="13"/>
      <c r="FHS2385" s="13"/>
      <c r="FHT2385" s="13"/>
      <c r="FHU2385" s="13"/>
      <c r="FHV2385" s="13"/>
      <c r="FHW2385" s="13"/>
      <c r="FHX2385" s="13"/>
      <c r="FHY2385" s="13"/>
      <c r="FHZ2385" s="13"/>
      <c r="FIA2385" s="13"/>
      <c r="FIB2385" s="13"/>
      <c r="FIC2385" s="13"/>
      <c r="FID2385" s="13"/>
      <c r="FIE2385" s="13"/>
      <c r="FIF2385" s="13"/>
      <c r="FIG2385" s="13"/>
      <c r="FIH2385" s="13"/>
      <c r="FII2385" s="13"/>
      <c r="FIJ2385" s="13"/>
      <c r="FIK2385" s="13"/>
      <c r="FIL2385" s="13"/>
      <c r="FIM2385" s="13"/>
      <c r="FIN2385" s="13"/>
      <c r="FIO2385" s="13"/>
      <c r="FIP2385" s="13"/>
      <c r="FIQ2385" s="13"/>
      <c r="FIR2385" s="13"/>
      <c r="FIS2385" s="13"/>
      <c r="FIT2385" s="13"/>
      <c r="FIU2385" s="13"/>
      <c r="FIV2385" s="13"/>
      <c r="FIW2385" s="13"/>
      <c r="FIX2385" s="13"/>
      <c r="FIY2385" s="13"/>
      <c r="FIZ2385" s="13"/>
      <c r="FJA2385" s="13"/>
      <c r="FJB2385" s="13"/>
      <c r="FJC2385" s="13"/>
      <c r="FJD2385" s="13"/>
      <c r="FJE2385" s="13"/>
      <c r="FJF2385" s="13"/>
      <c r="FJG2385" s="13"/>
      <c r="FJH2385" s="13"/>
      <c r="FJI2385" s="13"/>
      <c r="FJJ2385" s="13"/>
      <c r="FJK2385" s="13"/>
      <c r="FJL2385" s="13"/>
      <c r="FJM2385" s="13"/>
      <c r="FJN2385" s="13"/>
      <c r="FJO2385" s="13"/>
      <c r="FJP2385" s="13"/>
      <c r="FJQ2385" s="13"/>
      <c r="FJR2385" s="13"/>
      <c r="FJS2385" s="13"/>
      <c r="FJT2385" s="13"/>
      <c r="FJU2385" s="13"/>
      <c r="FJV2385" s="13"/>
      <c r="FJW2385" s="13"/>
      <c r="FJX2385" s="13"/>
      <c r="FJY2385" s="13"/>
      <c r="FJZ2385" s="13"/>
      <c r="FKA2385" s="13"/>
      <c r="FKB2385" s="13"/>
      <c r="FKC2385" s="13"/>
      <c r="FKD2385" s="13"/>
      <c r="FKE2385" s="13"/>
      <c r="FKF2385" s="13"/>
      <c r="FKG2385" s="13"/>
      <c r="FKH2385" s="13"/>
      <c r="FKI2385" s="13"/>
      <c r="FKJ2385" s="13"/>
      <c r="FKK2385" s="13"/>
      <c r="FKL2385" s="13"/>
      <c r="FKM2385" s="13"/>
      <c r="FKN2385" s="13"/>
      <c r="FKO2385" s="13"/>
      <c r="FKP2385" s="13"/>
      <c r="FKQ2385" s="13"/>
      <c r="FKR2385" s="13"/>
      <c r="FKS2385" s="13"/>
      <c r="FKT2385" s="13"/>
      <c r="FKU2385" s="13"/>
      <c r="FKV2385" s="13"/>
      <c r="FKW2385" s="13"/>
      <c r="FKX2385" s="13"/>
      <c r="FKY2385" s="13"/>
      <c r="FKZ2385" s="13"/>
      <c r="FLA2385" s="13"/>
      <c r="FLB2385" s="13"/>
      <c r="FLC2385" s="13"/>
      <c r="FLD2385" s="13"/>
      <c r="FLE2385" s="13"/>
      <c r="FLF2385" s="13"/>
      <c r="FLG2385" s="13"/>
      <c r="FLH2385" s="13"/>
      <c r="FLI2385" s="13"/>
      <c r="FLJ2385" s="13"/>
      <c r="FLK2385" s="13"/>
      <c r="FLL2385" s="13"/>
      <c r="FLM2385" s="13"/>
      <c r="FLN2385" s="13"/>
      <c r="FLO2385" s="13"/>
      <c r="FLP2385" s="13"/>
      <c r="FLQ2385" s="13"/>
      <c r="FLR2385" s="13"/>
      <c r="FLS2385" s="13"/>
      <c r="FLT2385" s="13"/>
      <c r="FLU2385" s="13"/>
      <c r="FLV2385" s="13"/>
      <c r="FLW2385" s="13"/>
      <c r="FLX2385" s="13"/>
      <c r="FLY2385" s="13"/>
      <c r="FLZ2385" s="13"/>
      <c r="FMA2385" s="13"/>
      <c r="FMB2385" s="13"/>
      <c r="FMC2385" s="13"/>
      <c r="FMD2385" s="13"/>
      <c r="FME2385" s="13"/>
      <c r="FMF2385" s="13"/>
      <c r="FMG2385" s="13"/>
      <c r="FMH2385" s="13"/>
      <c r="FMI2385" s="13"/>
      <c r="FMJ2385" s="13"/>
      <c r="FMK2385" s="13"/>
      <c r="FML2385" s="13"/>
      <c r="FMM2385" s="13"/>
      <c r="FMN2385" s="13"/>
      <c r="FMO2385" s="13"/>
      <c r="FMP2385" s="13"/>
      <c r="FMQ2385" s="13"/>
      <c r="FMR2385" s="13"/>
      <c r="FMS2385" s="13"/>
      <c r="FMT2385" s="13"/>
      <c r="FMU2385" s="13"/>
      <c r="FMV2385" s="13"/>
      <c r="FMW2385" s="13"/>
      <c r="FMX2385" s="13"/>
      <c r="FMY2385" s="13"/>
      <c r="FMZ2385" s="13"/>
      <c r="FNA2385" s="13"/>
      <c r="FNB2385" s="13"/>
      <c r="FNC2385" s="13"/>
      <c r="FND2385" s="13"/>
      <c r="FNE2385" s="13"/>
      <c r="FNF2385" s="13"/>
      <c r="FNG2385" s="13"/>
      <c r="FNH2385" s="13"/>
      <c r="FNI2385" s="13"/>
      <c r="FNJ2385" s="13"/>
      <c r="FNK2385" s="13"/>
      <c r="FNL2385" s="13"/>
      <c r="FNM2385" s="13"/>
      <c r="FNN2385" s="13"/>
      <c r="FNO2385" s="13"/>
      <c r="FNP2385" s="13"/>
      <c r="FNQ2385" s="13"/>
      <c r="FNR2385" s="13"/>
      <c r="FNS2385" s="13"/>
      <c r="FNT2385" s="13"/>
      <c r="FNU2385" s="13"/>
      <c r="FNV2385" s="13"/>
      <c r="FNW2385" s="13"/>
      <c r="FNX2385" s="13"/>
      <c r="FNY2385" s="13"/>
      <c r="FNZ2385" s="13"/>
      <c r="FOA2385" s="13"/>
      <c r="FOB2385" s="13"/>
      <c r="FOC2385" s="13"/>
      <c r="FOD2385" s="13"/>
      <c r="FOE2385" s="13"/>
      <c r="FOF2385" s="13"/>
      <c r="FOG2385" s="13"/>
      <c r="FOH2385" s="13"/>
      <c r="FOI2385" s="13"/>
      <c r="FOJ2385" s="13"/>
      <c r="FOK2385" s="13"/>
      <c r="FOL2385" s="13"/>
      <c r="FOM2385" s="13"/>
      <c r="FON2385" s="13"/>
      <c r="FOO2385" s="13"/>
      <c r="FOP2385" s="13"/>
      <c r="FOQ2385" s="13"/>
      <c r="FOR2385" s="13"/>
      <c r="FOS2385" s="13"/>
      <c r="FOT2385" s="13"/>
      <c r="FOU2385" s="13"/>
      <c r="FOV2385" s="13"/>
      <c r="FOW2385" s="13"/>
      <c r="FOX2385" s="13"/>
      <c r="FOY2385" s="13"/>
      <c r="FOZ2385" s="13"/>
      <c r="FPA2385" s="13"/>
      <c r="FPB2385" s="13"/>
      <c r="FPC2385" s="13"/>
      <c r="FPD2385" s="13"/>
      <c r="FPE2385" s="13"/>
      <c r="FPF2385" s="13"/>
      <c r="FPG2385" s="13"/>
      <c r="FPH2385" s="13"/>
      <c r="FPI2385" s="13"/>
      <c r="FPJ2385" s="13"/>
      <c r="FPK2385" s="13"/>
      <c r="FPL2385" s="13"/>
      <c r="FPM2385" s="13"/>
      <c r="FPN2385" s="13"/>
      <c r="FPO2385" s="13"/>
      <c r="FPP2385" s="13"/>
      <c r="FPQ2385" s="13"/>
      <c r="FPR2385" s="13"/>
      <c r="FPS2385" s="13"/>
      <c r="FPT2385" s="13"/>
      <c r="FPU2385" s="13"/>
      <c r="FPV2385" s="13"/>
      <c r="FPW2385" s="13"/>
      <c r="FPX2385" s="13"/>
      <c r="FPY2385" s="13"/>
      <c r="FPZ2385" s="13"/>
      <c r="FQA2385" s="13"/>
      <c r="FQB2385" s="13"/>
      <c r="FQC2385" s="13"/>
      <c r="FQD2385" s="13"/>
      <c r="FQE2385" s="13"/>
      <c r="FQF2385" s="13"/>
      <c r="FQG2385" s="13"/>
      <c r="FQH2385" s="13"/>
      <c r="FQI2385" s="13"/>
      <c r="FQJ2385" s="13"/>
      <c r="FQK2385" s="13"/>
      <c r="FQL2385" s="13"/>
      <c r="FQM2385" s="13"/>
      <c r="FQN2385" s="13"/>
      <c r="FQO2385" s="13"/>
      <c r="FQP2385" s="13"/>
      <c r="FQQ2385" s="13"/>
      <c r="FQR2385" s="13"/>
      <c r="FQS2385" s="13"/>
      <c r="FQT2385" s="13"/>
      <c r="FQU2385" s="13"/>
      <c r="FQV2385" s="13"/>
      <c r="FQW2385" s="13"/>
      <c r="FQX2385" s="13"/>
      <c r="FQY2385" s="13"/>
      <c r="FQZ2385" s="13"/>
      <c r="FRA2385" s="13"/>
      <c r="FRB2385" s="13"/>
      <c r="FRC2385" s="13"/>
      <c r="FRD2385" s="13"/>
      <c r="FRE2385" s="13"/>
      <c r="FRF2385" s="13"/>
      <c r="FRG2385" s="13"/>
      <c r="FRH2385" s="13"/>
      <c r="FRI2385" s="13"/>
      <c r="FRJ2385" s="13"/>
      <c r="FRK2385" s="13"/>
      <c r="FRL2385" s="13"/>
      <c r="FRM2385" s="13"/>
      <c r="FRN2385" s="13"/>
      <c r="FRO2385" s="13"/>
      <c r="FRP2385" s="13"/>
      <c r="FRQ2385" s="13"/>
      <c r="FRR2385" s="13"/>
      <c r="FRS2385" s="13"/>
      <c r="FRT2385" s="13"/>
      <c r="FRU2385" s="13"/>
      <c r="FRV2385" s="13"/>
      <c r="FRW2385" s="13"/>
      <c r="FRX2385" s="13"/>
      <c r="FRY2385" s="13"/>
      <c r="FRZ2385" s="13"/>
      <c r="FSA2385" s="13"/>
      <c r="FSB2385" s="13"/>
      <c r="FSC2385" s="13"/>
      <c r="FSD2385" s="13"/>
      <c r="FSE2385" s="13"/>
      <c r="FSF2385" s="13"/>
      <c r="FSG2385" s="13"/>
      <c r="FSH2385" s="13"/>
      <c r="FSI2385" s="13"/>
      <c r="FSJ2385" s="13"/>
      <c r="FSK2385" s="13"/>
      <c r="FSL2385" s="13"/>
      <c r="FSM2385" s="13"/>
      <c r="FSN2385" s="13"/>
      <c r="FSO2385" s="13"/>
      <c r="FSP2385" s="13"/>
      <c r="FSQ2385" s="13"/>
      <c r="FSR2385" s="13"/>
      <c r="FSS2385" s="13"/>
      <c r="FST2385" s="13"/>
      <c r="FSU2385" s="13"/>
      <c r="FSV2385" s="13"/>
      <c r="FSW2385" s="13"/>
      <c r="FSX2385" s="13"/>
      <c r="FSY2385" s="13"/>
      <c r="FSZ2385" s="13"/>
      <c r="FTA2385" s="13"/>
      <c r="FTB2385" s="13"/>
      <c r="FTC2385" s="13"/>
      <c r="FTD2385" s="13"/>
      <c r="FTE2385" s="13"/>
      <c r="FTF2385" s="13"/>
      <c r="FTG2385" s="13"/>
      <c r="FTH2385" s="13"/>
      <c r="FTI2385" s="13"/>
      <c r="FTJ2385" s="13"/>
      <c r="FTK2385" s="13"/>
      <c r="FTL2385" s="13"/>
      <c r="FTM2385" s="13"/>
      <c r="FTN2385" s="13"/>
      <c r="FTO2385" s="13"/>
      <c r="FTP2385" s="13"/>
      <c r="FTQ2385" s="13"/>
      <c r="FTR2385" s="13"/>
      <c r="FTS2385" s="13"/>
      <c r="FTT2385" s="13"/>
      <c r="FTU2385" s="13"/>
      <c r="FTV2385" s="13"/>
      <c r="FTW2385" s="13"/>
      <c r="FTX2385" s="13"/>
      <c r="FTY2385" s="13"/>
      <c r="FTZ2385" s="13"/>
      <c r="FUA2385" s="13"/>
      <c r="FUB2385" s="13"/>
      <c r="FUC2385" s="13"/>
      <c r="FUD2385" s="13"/>
      <c r="FUE2385" s="13"/>
      <c r="FUF2385" s="13"/>
      <c r="FUG2385" s="13"/>
      <c r="FUH2385" s="13"/>
      <c r="FUI2385" s="13"/>
      <c r="FUJ2385" s="13"/>
      <c r="FUK2385" s="13"/>
      <c r="FUL2385" s="13"/>
      <c r="FUM2385" s="13"/>
      <c r="FUN2385" s="13"/>
      <c r="FUO2385" s="13"/>
      <c r="FUP2385" s="13"/>
      <c r="FUQ2385" s="13"/>
      <c r="FUR2385" s="13"/>
      <c r="FUS2385" s="13"/>
      <c r="FUT2385" s="13"/>
      <c r="FUU2385" s="13"/>
      <c r="FUV2385" s="13"/>
      <c r="FUW2385" s="13"/>
      <c r="FUX2385" s="13"/>
      <c r="FUY2385" s="13"/>
      <c r="FUZ2385" s="13"/>
      <c r="FVA2385" s="13"/>
      <c r="FVB2385" s="13"/>
      <c r="FVC2385" s="13"/>
      <c r="FVD2385" s="13"/>
      <c r="FVE2385" s="13"/>
      <c r="FVF2385" s="13"/>
      <c r="FVG2385" s="13"/>
      <c r="FVH2385" s="13"/>
      <c r="FVI2385" s="13"/>
      <c r="FVJ2385" s="13"/>
      <c r="FVK2385" s="13"/>
      <c r="FVL2385" s="13"/>
      <c r="FVM2385" s="13"/>
      <c r="FVN2385" s="13"/>
      <c r="FVO2385" s="13"/>
      <c r="FVP2385" s="13"/>
      <c r="FVQ2385" s="13"/>
      <c r="FVR2385" s="13"/>
      <c r="FVS2385" s="13"/>
      <c r="FVT2385" s="13"/>
      <c r="FVU2385" s="13"/>
      <c r="FVV2385" s="13"/>
      <c r="FVW2385" s="13"/>
      <c r="FVX2385" s="13"/>
      <c r="FVY2385" s="13"/>
      <c r="FVZ2385" s="13"/>
      <c r="FWA2385" s="13"/>
      <c r="FWB2385" s="13"/>
      <c r="FWC2385" s="13"/>
      <c r="FWD2385" s="13"/>
      <c r="FWE2385" s="13"/>
      <c r="FWF2385" s="13"/>
      <c r="FWG2385" s="13"/>
      <c r="FWH2385" s="13"/>
      <c r="FWI2385" s="13"/>
      <c r="FWJ2385" s="13"/>
      <c r="FWK2385" s="13"/>
      <c r="FWL2385" s="13"/>
      <c r="FWM2385" s="13"/>
      <c r="FWN2385" s="13"/>
      <c r="FWO2385" s="13"/>
      <c r="FWP2385" s="13"/>
      <c r="FWQ2385" s="13"/>
      <c r="FWR2385" s="13"/>
      <c r="FWS2385" s="13"/>
      <c r="FWT2385" s="13"/>
      <c r="FWU2385" s="13"/>
      <c r="FWV2385" s="13"/>
      <c r="FWW2385" s="13"/>
      <c r="FWX2385" s="13"/>
      <c r="FWY2385" s="13"/>
      <c r="FWZ2385" s="13"/>
      <c r="FXA2385" s="13"/>
      <c r="FXB2385" s="13"/>
      <c r="FXC2385" s="13"/>
      <c r="FXD2385" s="13"/>
      <c r="FXE2385" s="13"/>
      <c r="FXF2385" s="13"/>
      <c r="FXG2385" s="13"/>
      <c r="FXH2385" s="13"/>
      <c r="FXI2385" s="13"/>
      <c r="FXJ2385" s="13"/>
      <c r="FXK2385" s="13"/>
      <c r="FXL2385" s="13"/>
      <c r="FXM2385" s="13"/>
      <c r="FXN2385" s="13"/>
      <c r="FXO2385" s="13"/>
      <c r="FXP2385" s="13"/>
      <c r="FXQ2385" s="13"/>
      <c r="FXR2385" s="13"/>
      <c r="FXS2385" s="13"/>
      <c r="FXT2385" s="13"/>
      <c r="FXU2385" s="13"/>
      <c r="FXV2385" s="13"/>
      <c r="FXW2385" s="13"/>
      <c r="FXX2385" s="13"/>
      <c r="FXY2385" s="13"/>
      <c r="FXZ2385" s="13"/>
      <c r="FYA2385" s="13"/>
      <c r="FYB2385" s="13"/>
      <c r="FYC2385" s="13"/>
      <c r="FYD2385" s="13"/>
      <c r="FYE2385" s="13"/>
      <c r="FYF2385" s="13"/>
      <c r="FYG2385" s="13"/>
      <c r="FYH2385" s="13"/>
      <c r="FYI2385" s="13"/>
      <c r="FYJ2385" s="13"/>
      <c r="FYK2385" s="13"/>
      <c r="FYL2385" s="13"/>
      <c r="FYM2385" s="13"/>
      <c r="FYN2385" s="13"/>
      <c r="FYO2385" s="13"/>
      <c r="FYP2385" s="13"/>
      <c r="FYQ2385" s="13"/>
      <c r="FYR2385" s="13"/>
      <c r="FYS2385" s="13"/>
      <c r="FYT2385" s="13"/>
      <c r="FYU2385" s="13"/>
      <c r="FYV2385" s="13"/>
      <c r="FYW2385" s="13"/>
      <c r="FYX2385" s="13"/>
      <c r="FYY2385" s="13"/>
      <c r="FYZ2385" s="13"/>
      <c r="FZA2385" s="13"/>
      <c r="FZB2385" s="13"/>
      <c r="FZC2385" s="13"/>
      <c r="FZD2385" s="13"/>
      <c r="FZE2385" s="13"/>
      <c r="FZF2385" s="13"/>
      <c r="FZG2385" s="13"/>
      <c r="FZH2385" s="13"/>
      <c r="FZI2385" s="13"/>
      <c r="FZJ2385" s="13"/>
      <c r="FZK2385" s="13"/>
      <c r="FZL2385" s="13"/>
      <c r="FZM2385" s="13"/>
      <c r="FZN2385" s="13"/>
      <c r="FZO2385" s="13"/>
      <c r="FZP2385" s="13"/>
      <c r="FZQ2385" s="13"/>
      <c r="FZR2385" s="13"/>
      <c r="FZS2385" s="13"/>
      <c r="FZT2385" s="13"/>
      <c r="FZU2385" s="13"/>
      <c r="FZV2385" s="13"/>
      <c r="FZW2385" s="13"/>
      <c r="FZX2385" s="13"/>
      <c r="FZY2385" s="13"/>
      <c r="FZZ2385" s="13"/>
      <c r="GAA2385" s="13"/>
      <c r="GAB2385" s="13"/>
      <c r="GAC2385" s="13"/>
      <c r="GAD2385" s="13"/>
      <c r="GAE2385" s="13"/>
      <c r="GAF2385" s="13"/>
      <c r="GAG2385" s="13"/>
      <c r="GAH2385" s="13"/>
      <c r="GAI2385" s="13"/>
      <c r="GAJ2385" s="13"/>
      <c r="GAK2385" s="13"/>
      <c r="GAL2385" s="13"/>
      <c r="GAM2385" s="13"/>
      <c r="GAN2385" s="13"/>
      <c r="GAO2385" s="13"/>
      <c r="GAP2385" s="13"/>
      <c r="GAQ2385" s="13"/>
      <c r="GAR2385" s="13"/>
      <c r="GAS2385" s="13"/>
      <c r="GAT2385" s="13"/>
      <c r="GAU2385" s="13"/>
      <c r="GAV2385" s="13"/>
      <c r="GAW2385" s="13"/>
      <c r="GAX2385" s="13"/>
      <c r="GAY2385" s="13"/>
      <c r="GAZ2385" s="13"/>
      <c r="GBA2385" s="13"/>
      <c r="GBB2385" s="13"/>
      <c r="GBC2385" s="13"/>
      <c r="GBD2385" s="13"/>
      <c r="GBE2385" s="13"/>
      <c r="GBF2385" s="13"/>
      <c r="GBG2385" s="13"/>
      <c r="GBH2385" s="13"/>
      <c r="GBI2385" s="13"/>
      <c r="GBJ2385" s="13"/>
      <c r="GBK2385" s="13"/>
      <c r="GBL2385" s="13"/>
      <c r="GBM2385" s="13"/>
      <c r="GBN2385" s="13"/>
      <c r="GBO2385" s="13"/>
      <c r="GBP2385" s="13"/>
      <c r="GBQ2385" s="13"/>
      <c r="GBR2385" s="13"/>
      <c r="GBS2385" s="13"/>
      <c r="GBT2385" s="13"/>
      <c r="GBU2385" s="13"/>
      <c r="GBV2385" s="13"/>
      <c r="GBW2385" s="13"/>
      <c r="GBX2385" s="13"/>
      <c r="GBY2385" s="13"/>
      <c r="GBZ2385" s="13"/>
      <c r="GCA2385" s="13"/>
      <c r="GCB2385" s="13"/>
      <c r="GCC2385" s="13"/>
      <c r="GCD2385" s="13"/>
      <c r="GCE2385" s="13"/>
      <c r="GCF2385" s="13"/>
      <c r="GCG2385" s="13"/>
      <c r="GCH2385" s="13"/>
      <c r="GCI2385" s="13"/>
      <c r="GCJ2385" s="13"/>
      <c r="GCK2385" s="13"/>
      <c r="GCL2385" s="13"/>
      <c r="GCM2385" s="13"/>
      <c r="GCN2385" s="13"/>
      <c r="GCO2385" s="13"/>
      <c r="GCP2385" s="13"/>
      <c r="GCQ2385" s="13"/>
      <c r="GCR2385" s="13"/>
      <c r="GCS2385" s="13"/>
      <c r="GCT2385" s="13"/>
      <c r="GCU2385" s="13"/>
      <c r="GCV2385" s="13"/>
      <c r="GCW2385" s="13"/>
      <c r="GCX2385" s="13"/>
      <c r="GCY2385" s="13"/>
      <c r="GCZ2385" s="13"/>
      <c r="GDA2385" s="13"/>
      <c r="GDB2385" s="13"/>
      <c r="GDC2385" s="13"/>
      <c r="GDD2385" s="13"/>
      <c r="GDE2385" s="13"/>
      <c r="GDF2385" s="13"/>
      <c r="GDG2385" s="13"/>
      <c r="GDH2385" s="13"/>
      <c r="GDI2385" s="13"/>
      <c r="GDJ2385" s="13"/>
      <c r="GDK2385" s="13"/>
      <c r="GDL2385" s="13"/>
      <c r="GDM2385" s="13"/>
      <c r="GDN2385" s="13"/>
      <c r="GDO2385" s="13"/>
      <c r="GDP2385" s="13"/>
      <c r="GDQ2385" s="13"/>
      <c r="GDR2385" s="13"/>
      <c r="GDS2385" s="13"/>
      <c r="GDT2385" s="13"/>
      <c r="GDU2385" s="13"/>
      <c r="GDV2385" s="13"/>
      <c r="GDW2385" s="13"/>
      <c r="GDX2385" s="13"/>
      <c r="GDY2385" s="13"/>
      <c r="GDZ2385" s="13"/>
      <c r="GEA2385" s="13"/>
      <c r="GEB2385" s="13"/>
      <c r="GEC2385" s="13"/>
      <c r="GED2385" s="13"/>
      <c r="GEE2385" s="13"/>
      <c r="GEF2385" s="13"/>
      <c r="GEG2385" s="13"/>
      <c r="GEH2385" s="13"/>
      <c r="GEI2385" s="13"/>
      <c r="GEJ2385" s="13"/>
      <c r="GEK2385" s="13"/>
      <c r="GEL2385" s="13"/>
      <c r="GEM2385" s="13"/>
      <c r="GEN2385" s="13"/>
      <c r="GEO2385" s="13"/>
      <c r="GEP2385" s="13"/>
      <c r="GEQ2385" s="13"/>
      <c r="GER2385" s="13"/>
      <c r="GES2385" s="13"/>
      <c r="GET2385" s="13"/>
      <c r="GEU2385" s="13"/>
      <c r="GEV2385" s="13"/>
      <c r="GEW2385" s="13"/>
      <c r="GEX2385" s="13"/>
      <c r="GEY2385" s="13"/>
      <c r="GEZ2385" s="13"/>
      <c r="GFA2385" s="13"/>
      <c r="GFB2385" s="13"/>
      <c r="GFC2385" s="13"/>
      <c r="GFD2385" s="13"/>
      <c r="GFE2385" s="13"/>
      <c r="GFF2385" s="13"/>
      <c r="GFG2385" s="13"/>
      <c r="GFH2385" s="13"/>
      <c r="GFI2385" s="13"/>
      <c r="GFJ2385" s="13"/>
      <c r="GFK2385" s="13"/>
      <c r="GFL2385" s="13"/>
      <c r="GFM2385" s="13"/>
      <c r="GFN2385" s="13"/>
      <c r="GFO2385" s="13"/>
      <c r="GFP2385" s="13"/>
      <c r="GFQ2385" s="13"/>
      <c r="GFR2385" s="13"/>
      <c r="GFS2385" s="13"/>
      <c r="GFT2385" s="13"/>
      <c r="GFU2385" s="13"/>
      <c r="GFV2385" s="13"/>
      <c r="GFW2385" s="13"/>
      <c r="GFX2385" s="13"/>
      <c r="GFY2385" s="13"/>
      <c r="GFZ2385" s="13"/>
      <c r="GGA2385" s="13"/>
      <c r="GGB2385" s="13"/>
      <c r="GGC2385" s="13"/>
      <c r="GGD2385" s="13"/>
      <c r="GGE2385" s="13"/>
      <c r="GGF2385" s="13"/>
      <c r="GGG2385" s="13"/>
      <c r="GGH2385" s="13"/>
      <c r="GGI2385" s="13"/>
      <c r="GGJ2385" s="13"/>
      <c r="GGK2385" s="13"/>
      <c r="GGL2385" s="13"/>
      <c r="GGM2385" s="13"/>
      <c r="GGN2385" s="13"/>
      <c r="GGO2385" s="13"/>
      <c r="GGP2385" s="13"/>
      <c r="GGQ2385" s="13"/>
      <c r="GGR2385" s="13"/>
      <c r="GGS2385" s="13"/>
      <c r="GGT2385" s="13"/>
      <c r="GGU2385" s="13"/>
      <c r="GGV2385" s="13"/>
      <c r="GGW2385" s="13"/>
      <c r="GGX2385" s="13"/>
      <c r="GGY2385" s="13"/>
      <c r="GGZ2385" s="13"/>
      <c r="GHA2385" s="13"/>
      <c r="GHB2385" s="13"/>
      <c r="GHC2385" s="13"/>
      <c r="GHD2385" s="13"/>
      <c r="GHE2385" s="13"/>
      <c r="GHF2385" s="13"/>
      <c r="GHG2385" s="13"/>
      <c r="GHH2385" s="13"/>
      <c r="GHI2385" s="13"/>
      <c r="GHJ2385" s="13"/>
      <c r="GHK2385" s="13"/>
      <c r="GHL2385" s="13"/>
      <c r="GHM2385" s="13"/>
      <c r="GHN2385" s="13"/>
      <c r="GHO2385" s="13"/>
      <c r="GHP2385" s="13"/>
      <c r="GHQ2385" s="13"/>
      <c r="GHR2385" s="13"/>
      <c r="GHS2385" s="13"/>
      <c r="GHT2385" s="13"/>
      <c r="GHU2385" s="13"/>
      <c r="GHV2385" s="13"/>
      <c r="GHW2385" s="13"/>
      <c r="GHX2385" s="13"/>
      <c r="GHY2385" s="13"/>
      <c r="GHZ2385" s="13"/>
      <c r="GIA2385" s="13"/>
      <c r="GIB2385" s="13"/>
      <c r="GIC2385" s="13"/>
      <c r="GID2385" s="13"/>
      <c r="GIE2385" s="13"/>
      <c r="GIF2385" s="13"/>
      <c r="GIG2385" s="13"/>
      <c r="GIH2385" s="13"/>
      <c r="GII2385" s="13"/>
      <c r="GIJ2385" s="13"/>
      <c r="GIK2385" s="13"/>
      <c r="GIL2385" s="13"/>
      <c r="GIM2385" s="13"/>
      <c r="GIN2385" s="13"/>
      <c r="GIO2385" s="13"/>
      <c r="GIP2385" s="13"/>
      <c r="GIQ2385" s="13"/>
      <c r="GIR2385" s="13"/>
      <c r="GIS2385" s="13"/>
      <c r="GIT2385" s="13"/>
      <c r="GIU2385" s="13"/>
      <c r="GIV2385" s="13"/>
      <c r="GIW2385" s="13"/>
      <c r="GIX2385" s="13"/>
      <c r="GIY2385" s="13"/>
      <c r="GIZ2385" s="13"/>
      <c r="GJA2385" s="13"/>
      <c r="GJB2385" s="13"/>
      <c r="GJC2385" s="13"/>
      <c r="GJD2385" s="13"/>
      <c r="GJE2385" s="13"/>
      <c r="GJF2385" s="13"/>
      <c r="GJG2385" s="13"/>
      <c r="GJH2385" s="13"/>
      <c r="GJI2385" s="13"/>
      <c r="GJJ2385" s="13"/>
      <c r="GJK2385" s="13"/>
      <c r="GJL2385" s="13"/>
      <c r="GJM2385" s="13"/>
      <c r="GJN2385" s="13"/>
      <c r="GJO2385" s="13"/>
      <c r="GJP2385" s="13"/>
      <c r="GJQ2385" s="13"/>
      <c r="GJR2385" s="13"/>
      <c r="GJS2385" s="13"/>
      <c r="GJT2385" s="13"/>
      <c r="GJU2385" s="13"/>
      <c r="GJV2385" s="13"/>
      <c r="GJW2385" s="13"/>
      <c r="GJX2385" s="13"/>
      <c r="GJY2385" s="13"/>
      <c r="GJZ2385" s="13"/>
      <c r="GKA2385" s="13"/>
      <c r="GKB2385" s="13"/>
      <c r="GKC2385" s="13"/>
      <c r="GKD2385" s="13"/>
      <c r="GKE2385" s="13"/>
      <c r="GKF2385" s="13"/>
      <c r="GKG2385" s="13"/>
      <c r="GKH2385" s="13"/>
      <c r="GKI2385" s="13"/>
      <c r="GKJ2385" s="13"/>
      <c r="GKK2385" s="13"/>
      <c r="GKL2385" s="13"/>
      <c r="GKM2385" s="13"/>
      <c r="GKN2385" s="13"/>
      <c r="GKO2385" s="13"/>
      <c r="GKP2385" s="13"/>
      <c r="GKQ2385" s="13"/>
      <c r="GKR2385" s="13"/>
      <c r="GKS2385" s="13"/>
      <c r="GKT2385" s="13"/>
      <c r="GKU2385" s="13"/>
      <c r="GKV2385" s="13"/>
      <c r="GKW2385" s="13"/>
      <c r="GKX2385" s="13"/>
      <c r="GKY2385" s="13"/>
      <c r="GKZ2385" s="13"/>
      <c r="GLA2385" s="13"/>
      <c r="GLB2385" s="13"/>
      <c r="GLC2385" s="13"/>
      <c r="GLD2385" s="13"/>
      <c r="GLE2385" s="13"/>
      <c r="GLF2385" s="13"/>
      <c r="GLG2385" s="13"/>
      <c r="GLH2385" s="13"/>
      <c r="GLI2385" s="13"/>
      <c r="GLJ2385" s="13"/>
      <c r="GLK2385" s="13"/>
      <c r="GLL2385" s="13"/>
      <c r="GLM2385" s="13"/>
      <c r="GLN2385" s="13"/>
      <c r="GLO2385" s="13"/>
      <c r="GLP2385" s="13"/>
      <c r="GLQ2385" s="13"/>
      <c r="GLR2385" s="13"/>
      <c r="GLS2385" s="13"/>
      <c r="GLT2385" s="13"/>
      <c r="GLU2385" s="13"/>
      <c r="GLV2385" s="13"/>
      <c r="GLW2385" s="13"/>
      <c r="GLX2385" s="13"/>
      <c r="GLY2385" s="13"/>
      <c r="GLZ2385" s="13"/>
      <c r="GMA2385" s="13"/>
      <c r="GMB2385" s="13"/>
      <c r="GMC2385" s="13"/>
      <c r="GMD2385" s="13"/>
      <c r="GME2385" s="13"/>
      <c r="GMF2385" s="13"/>
      <c r="GMG2385" s="13"/>
      <c r="GMH2385" s="13"/>
      <c r="GMI2385" s="13"/>
      <c r="GMJ2385" s="13"/>
      <c r="GMK2385" s="13"/>
      <c r="GML2385" s="13"/>
      <c r="GMM2385" s="13"/>
      <c r="GMN2385" s="13"/>
      <c r="GMO2385" s="13"/>
      <c r="GMP2385" s="13"/>
      <c r="GMQ2385" s="13"/>
      <c r="GMR2385" s="13"/>
      <c r="GMS2385" s="13"/>
      <c r="GMT2385" s="13"/>
      <c r="GMU2385" s="13"/>
      <c r="GMV2385" s="13"/>
      <c r="GMW2385" s="13"/>
      <c r="GMX2385" s="13"/>
      <c r="GMY2385" s="13"/>
      <c r="GMZ2385" s="13"/>
      <c r="GNA2385" s="13"/>
      <c r="GNB2385" s="13"/>
      <c r="GNC2385" s="13"/>
      <c r="GND2385" s="13"/>
      <c r="GNE2385" s="13"/>
      <c r="GNF2385" s="13"/>
      <c r="GNG2385" s="13"/>
      <c r="GNH2385" s="13"/>
      <c r="GNI2385" s="13"/>
      <c r="GNJ2385" s="13"/>
      <c r="GNK2385" s="13"/>
      <c r="GNL2385" s="13"/>
      <c r="GNM2385" s="13"/>
      <c r="GNN2385" s="13"/>
      <c r="GNO2385" s="13"/>
      <c r="GNP2385" s="13"/>
      <c r="GNQ2385" s="13"/>
      <c r="GNR2385" s="13"/>
      <c r="GNS2385" s="13"/>
      <c r="GNT2385" s="13"/>
      <c r="GNU2385" s="13"/>
      <c r="GNV2385" s="13"/>
      <c r="GNW2385" s="13"/>
      <c r="GNX2385" s="13"/>
      <c r="GNY2385" s="13"/>
      <c r="GNZ2385" s="13"/>
      <c r="GOA2385" s="13"/>
      <c r="GOB2385" s="13"/>
      <c r="GOC2385" s="13"/>
      <c r="GOD2385" s="13"/>
      <c r="GOE2385" s="13"/>
      <c r="GOF2385" s="13"/>
      <c r="GOG2385" s="13"/>
      <c r="GOH2385" s="13"/>
      <c r="GOI2385" s="13"/>
      <c r="GOJ2385" s="13"/>
      <c r="GOK2385" s="13"/>
      <c r="GOL2385" s="13"/>
      <c r="GOM2385" s="13"/>
      <c r="GON2385" s="13"/>
      <c r="GOO2385" s="13"/>
      <c r="GOP2385" s="13"/>
      <c r="GOQ2385" s="13"/>
      <c r="GOR2385" s="13"/>
      <c r="GOS2385" s="13"/>
      <c r="GOT2385" s="13"/>
      <c r="GOU2385" s="13"/>
      <c r="GOV2385" s="13"/>
      <c r="GOW2385" s="13"/>
      <c r="GOX2385" s="13"/>
      <c r="GOY2385" s="13"/>
      <c r="GOZ2385" s="13"/>
      <c r="GPA2385" s="13"/>
      <c r="GPB2385" s="13"/>
      <c r="GPC2385" s="13"/>
      <c r="GPD2385" s="13"/>
      <c r="GPE2385" s="13"/>
      <c r="GPF2385" s="13"/>
      <c r="GPG2385" s="13"/>
      <c r="GPH2385" s="13"/>
      <c r="GPI2385" s="13"/>
      <c r="GPJ2385" s="13"/>
      <c r="GPK2385" s="13"/>
      <c r="GPL2385" s="13"/>
      <c r="GPM2385" s="13"/>
      <c r="GPN2385" s="13"/>
      <c r="GPO2385" s="13"/>
      <c r="GPP2385" s="13"/>
      <c r="GPQ2385" s="13"/>
      <c r="GPR2385" s="13"/>
      <c r="GPS2385" s="13"/>
      <c r="GPT2385" s="13"/>
      <c r="GPU2385" s="13"/>
      <c r="GPV2385" s="13"/>
      <c r="GPW2385" s="13"/>
      <c r="GPX2385" s="13"/>
      <c r="GPY2385" s="13"/>
      <c r="GPZ2385" s="13"/>
      <c r="GQA2385" s="13"/>
      <c r="GQB2385" s="13"/>
      <c r="GQC2385" s="13"/>
      <c r="GQD2385" s="13"/>
      <c r="GQE2385" s="13"/>
      <c r="GQF2385" s="13"/>
      <c r="GQG2385" s="13"/>
      <c r="GQH2385" s="13"/>
      <c r="GQI2385" s="13"/>
      <c r="GQJ2385" s="13"/>
      <c r="GQK2385" s="13"/>
      <c r="GQL2385" s="13"/>
      <c r="GQM2385" s="13"/>
      <c r="GQN2385" s="13"/>
      <c r="GQO2385" s="13"/>
      <c r="GQP2385" s="13"/>
      <c r="GQQ2385" s="13"/>
      <c r="GQR2385" s="13"/>
      <c r="GQS2385" s="13"/>
      <c r="GQT2385" s="13"/>
      <c r="GQU2385" s="13"/>
      <c r="GQV2385" s="13"/>
      <c r="GQW2385" s="13"/>
      <c r="GQX2385" s="13"/>
      <c r="GQY2385" s="13"/>
      <c r="GQZ2385" s="13"/>
      <c r="GRA2385" s="13"/>
      <c r="GRB2385" s="13"/>
      <c r="GRC2385" s="13"/>
      <c r="GRD2385" s="13"/>
      <c r="GRE2385" s="13"/>
      <c r="GRF2385" s="13"/>
      <c r="GRG2385" s="13"/>
      <c r="GRH2385" s="13"/>
      <c r="GRI2385" s="13"/>
      <c r="GRJ2385" s="13"/>
      <c r="GRK2385" s="13"/>
      <c r="GRL2385" s="13"/>
      <c r="GRM2385" s="13"/>
      <c r="GRN2385" s="13"/>
      <c r="GRO2385" s="13"/>
      <c r="GRP2385" s="13"/>
      <c r="GRQ2385" s="13"/>
      <c r="GRR2385" s="13"/>
      <c r="GRS2385" s="13"/>
      <c r="GRT2385" s="13"/>
      <c r="GRU2385" s="13"/>
      <c r="GRV2385" s="13"/>
      <c r="GRW2385" s="13"/>
      <c r="GRX2385" s="13"/>
      <c r="GRY2385" s="13"/>
      <c r="GRZ2385" s="13"/>
      <c r="GSA2385" s="13"/>
      <c r="GSB2385" s="13"/>
      <c r="GSC2385" s="13"/>
      <c r="GSD2385" s="13"/>
      <c r="GSE2385" s="13"/>
      <c r="GSF2385" s="13"/>
      <c r="GSG2385" s="13"/>
      <c r="GSH2385" s="13"/>
      <c r="GSI2385" s="13"/>
      <c r="GSJ2385" s="13"/>
      <c r="GSK2385" s="13"/>
      <c r="GSL2385" s="13"/>
      <c r="GSM2385" s="13"/>
      <c r="GSN2385" s="13"/>
      <c r="GSO2385" s="13"/>
      <c r="GSP2385" s="13"/>
      <c r="GSQ2385" s="13"/>
      <c r="GSR2385" s="13"/>
      <c r="GSS2385" s="13"/>
      <c r="GST2385" s="13"/>
      <c r="GSU2385" s="13"/>
      <c r="GSV2385" s="13"/>
      <c r="GSW2385" s="13"/>
      <c r="GSX2385" s="13"/>
      <c r="GSY2385" s="13"/>
      <c r="GSZ2385" s="13"/>
      <c r="GTA2385" s="13"/>
      <c r="GTB2385" s="13"/>
      <c r="GTC2385" s="13"/>
      <c r="GTD2385" s="13"/>
      <c r="GTE2385" s="13"/>
      <c r="GTF2385" s="13"/>
      <c r="GTG2385" s="13"/>
      <c r="GTH2385" s="13"/>
      <c r="GTI2385" s="13"/>
      <c r="GTJ2385" s="13"/>
      <c r="GTK2385" s="13"/>
      <c r="GTL2385" s="13"/>
      <c r="GTM2385" s="13"/>
      <c r="GTN2385" s="13"/>
      <c r="GTO2385" s="13"/>
      <c r="GTP2385" s="13"/>
      <c r="GTQ2385" s="13"/>
      <c r="GTR2385" s="13"/>
      <c r="GTS2385" s="13"/>
      <c r="GTT2385" s="13"/>
      <c r="GTU2385" s="13"/>
      <c r="GTV2385" s="13"/>
      <c r="GTW2385" s="13"/>
      <c r="GTX2385" s="13"/>
      <c r="GTY2385" s="13"/>
      <c r="GTZ2385" s="13"/>
      <c r="GUA2385" s="13"/>
      <c r="GUB2385" s="13"/>
      <c r="GUC2385" s="13"/>
      <c r="GUD2385" s="13"/>
      <c r="GUE2385" s="13"/>
      <c r="GUF2385" s="13"/>
      <c r="GUG2385" s="13"/>
      <c r="GUH2385" s="13"/>
      <c r="GUI2385" s="13"/>
      <c r="GUJ2385" s="13"/>
      <c r="GUK2385" s="13"/>
      <c r="GUL2385" s="13"/>
      <c r="GUM2385" s="13"/>
      <c r="GUN2385" s="13"/>
      <c r="GUO2385" s="13"/>
      <c r="GUP2385" s="13"/>
      <c r="GUQ2385" s="13"/>
      <c r="GUR2385" s="13"/>
      <c r="GUS2385" s="13"/>
      <c r="GUT2385" s="13"/>
      <c r="GUU2385" s="13"/>
      <c r="GUV2385" s="13"/>
      <c r="GUW2385" s="13"/>
      <c r="GUX2385" s="13"/>
      <c r="GUY2385" s="13"/>
      <c r="GUZ2385" s="13"/>
      <c r="GVA2385" s="13"/>
      <c r="GVB2385" s="13"/>
      <c r="GVC2385" s="13"/>
      <c r="GVD2385" s="13"/>
      <c r="GVE2385" s="13"/>
      <c r="GVF2385" s="13"/>
      <c r="GVG2385" s="13"/>
      <c r="GVH2385" s="13"/>
      <c r="GVI2385" s="13"/>
      <c r="GVJ2385" s="13"/>
      <c r="GVK2385" s="13"/>
      <c r="GVL2385" s="13"/>
      <c r="GVM2385" s="13"/>
      <c r="GVN2385" s="13"/>
      <c r="GVO2385" s="13"/>
      <c r="GVP2385" s="13"/>
      <c r="GVQ2385" s="13"/>
      <c r="GVR2385" s="13"/>
      <c r="GVS2385" s="13"/>
      <c r="GVT2385" s="13"/>
      <c r="GVU2385" s="13"/>
      <c r="GVV2385" s="13"/>
      <c r="GVW2385" s="13"/>
      <c r="GVX2385" s="13"/>
      <c r="GVY2385" s="13"/>
      <c r="GVZ2385" s="13"/>
      <c r="GWA2385" s="13"/>
      <c r="GWB2385" s="13"/>
      <c r="GWC2385" s="13"/>
      <c r="GWD2385" s="13"/>
      <c r="GWE2385" s="13"/>
      <c r="GWF2385" s="13"/>
      <c r="GWG2385" s="13"/>
      <c r="GWH2385" s="13"/>
      <c r="GWI2385" s="13"/>
      <c r="GWJ2385" s="13"/>
      <c r="GWK2385" s="13"/>
      <c r="GWL2385" s="13"/>
      <c r="GWM2385" s="13"/>
      <c r="GWN2385" s="13"/>
      <c r="GWO2385" s="13"/>
      <c r="GWP2385" s="13"/>
      <c r="GWQ2385" s="13"/>
      <c r="GWR2385" s="13"/>
      <c r="GWS2385" s="13"/>
      <c r="GWT2385" s="13"/>
      <c r="GWU2385" s="13"/>
      <c r="GWV2385" s="13"/>
      <c r="GWW2385" s="13"/>
      <c r="GWX2385" s="13"/>
      <c r="GWY2385" s="13"/>
      <c r="GWZ2385" s="13"/>
      <c r="GXA2385" s="13"/>
      <c r="GXB2385" s="13"/>
      <c r="GXC2385" s="13"/>
      <c r="GXD2385" s="13"/>
      <c r="GXE2385" s="13"/>
      <c r="GXF2385" s="13"/>
      <c r="GXG2385" s="13"/>
      <c r="GXH2385" s="13"/>
      <c r="GXI2385" s="13"/>
      <c r="GXJ2385" s="13"/>
      <c r="GXK2385" s="13"/>
      <c r="GXL2385" s="13"/>
      <c r="GXM2385" s="13"/>
      <c r="GXN2385" s="13"/>
      <c r="GXO2385" s="13"/>
      <c r="GXP2385" s="13"/>
      <c r="GXQ2385" s="13"/>
      <c r="GXR2385" s="13"/>
      <c r="GXS2385" s="13"/>
      <c r="GXT2385" s="13"/>
      <c r="GXU2385" s="13"/>
      <c r="GXV2385" s="13"/>
      <c r="GXW2385" s="13"/>
      <c r="GXX2385" s="13"/>
      <c r="GXY2385" s="13"/>
      <c r="GXZ2385" s="13"/>
      <c r="GYA2385" s="13"/>
      <c r="GYB2385" s="13"/>
      <c r="GYC2385" s="13"/>
      <c r="GYD2385" s="13"/>
      <c r="GYE2385" s="13"/>
      <c r="GYF2385" s="13"/>
      <c r="GYG2385" s="13"/>
      <c r="GYH2385" s="13"/>
      <c r="GYI2385" s="13"/>
      <c r="GYJ2385" s="13"/>
      <c r="GYK2385" s="13"/>
      <c r="GYL2385" s="13"/>
      <c r="GYM2385" s="13"/>
      <c r="GYN2385" s="13"/>
      <c r="GYO2385" s="13"/>
      <c r="GYP2385" s="13"/>
      <c r="GYQ2385" s="13"/>
      <c r="GYR2385" s="13"/>
      <c r="GYS2385" s="13"/>
      <c r="GYT2385" s="13"/>
      <c r="GYU2385" s="13"/>
      <c r="GYV2385" s="13"/>
      <c r="GYW2385" s="13"/>
      <c r="GYX2385" s="13"/>
      <c r="GYY2385" s="13"/>
      <c r="GYZ2385" s="13"/>
      <c r="GZA2385" s="13"/>
      <c r="GZB2385" s="13"/>
      <c r="GZC2385" s="13"/>
      <c r="GZD2385" s="13"/>
      <c r="GZE2385" s="13"/>
      <c r="GZF2385" s="13"/>
      <c r="GZG2385" s="13"/>
      <c r="GZH2385" s="13"/>
      <c r="GZI2385" s="13"/>
      <c r="GZJ2385" s="13"/>
      <c r="GZK2385" s="13"/>
      <c r="GZL2385" s="13"/>
      <c r="GZM2385" s="13"/>
      <c r="GZN2385" s="13"/>
      <c r="GZO2385" s="13"/>
      <c r="GZP2385" s="13"/>
      <c r="GZQ2385" s="13"/>
      <c r="GZR2385" s="13"/>
      <c r="GZS2385" s="13"/>
      <c r="GZT2385" s="13"/>
      <c r="GZU2385" s="13"/>
      <c r="GZV2385" s="13"/>
      <c r="GZW2385" s="13"/>
      <c r="GZX2385" s="13"/>
      <c r="GZY2385" s="13"/>
      <c r="GZZ2385" s="13"/>
      <c r="HAA2385" s="13"/>
      <c r="HAB2385" s="13"/>
      <c r="HAC2385" s="13"/>
      <c r="HAD2385" s="13"/>
      <c r="HAE2385" s="13"/>
      <c r="HAF2385" s="13"/>
      <c r="HAG2385" s="13"/>
      <c r="HAH2385" s="13"/>
      <c r="HAI2385" s="13"/>
      <c r="HAJ2385" s="13"/>
      <c r="HAK2385" s="13"/>
      <c r="HAL2385" s="13"/>
      <c r="HAM2385" s="13"/>
      <c r="HAN2385" s="13"/>
      <c r="HAO2385" s="13"/>
      <c r="HAP2385" s="13"/>
      <c r="HAQ2385" s="13"/>
      <c r="HAR2385" s="13"/>
      <c r="HAS2385" s="13"/>
      <c r="HAT2385" s="13"/>
      <c r="HAU2385" s="13"/>
      <c r="HAV2385" s="13"/>
      <c r="HAW2385" s="13"/>
      <c r="HAX2385" s="13"/>
      <c r="HAY2385" s="13"/>
      <c r="HAZ2385" s="13"/>
      <c r="HBA2385" s="13"/>
      <c r="HBB2385" s="13"/>
      <c r="HBC2385" s="13"/>
      <c r="HBD2385" s="13"/>
      <c r="HBE2385" s="13"/>
      <c r="HBF2385" s="13"/>
      <c r="HBG2385" s="13"/>
      <c r="HBH2385" s="13"/>
      <c r="HBI2385" s="13"/>
      <c r="HBJ2385" s="13"/>
      <c r="HBK2385" s="13"/>
      <c r="HBL2385" s="13"/>
      <c r="HBM2385" s="13"/>
      <c r="HBN2385" s="13"/>
      <c r="HBO2385" s="13"/>
      <c r="HBP2385" s="13"/>
      <c r="HBQ2385" s="13"/>
      <c r="HBR2385" s="13"/>
      <c r="HBS2385" s="13"/>
      <c r="HBT2385" s="13"/>
      <c r="HBU2385" s="13"/>
      <c r="HBV2385" s="13"/>
      <c r="HBW2385" s="13"/>
      <c r="HBX2385" s="13"/>
      <c r="HBY2385" s="13"/>
      <c r="HBZ2385" s="13"/>
      <c r="HCA2385" s="13"/>
      <c r="HCB2385" s="13"/>
      <c r="HCC2385" s="13"/>
      <c r="HCD2385" s="13"/>
      <c r="HCE2385" s="13"/>
      <c r="HCF2385" s="13"/>
      <c r="HCG2385" s="13"/>
      <c r="HCH2385" s="13"/>
      <c r="HCI2385" s="13"/>
      <c r="HCJ2385" s="13"/>
      <c r="HCK2385" s="13"/>
      <c r="HCL2385" s="13"/>
      <c r="HCM2385" s="13"/>
      <c r="HCN2385" s="13"/>
      <c r="HCO2385" s="13"/>
      <c r="HCP2385" s="13"/>
      <c r="HCQ2385" s="13"/>
      <c r="HCR2385" s="13"/>
      <c r="HCS2385" s="13"/>
      <c r="HCT2385" s="13"/>
      <c r="HCU2385" s="13"/>
      <c r="HCV2385" s="13"/>
      <c r="HCW2385" s="13"/>
      <c r="HCX2385" s="13"/>
      <c r="HCY2385" s="13"/>
      <c r="HCZ2385" s="13"/>
      <c r="HDA2385" s="13"/>
      <c r="HDB2385" s="13"/>
      <c r="HDC2385" s="13"/>
      <c r="HDD2385" s="13"/>
      <c r="HDE2385" s="13"/>
      <c r="HDF2385" s="13"/>
      <c r="HDG2385" s="13"/>
      <c r="HDH2385" s="13"/>
      <c r="HDI2385" s="13"/>
      <c r="HDJ2385" s="13"/>
      <c r="HDK2385" s="13"/>
      <c r="HDL2385" s="13"/>
      <c r="HDM2385" s="13"/>
      <c r="HDN2385" s="13"/>
      <c r="HDO2385" s="13"/>
      <c r="HDP2385" s="13"/>
      <c r="HDQ2385" s="13"/>
      <c r="HDR2385" s="13"/>
      <c r="HDS2385" s="13"/>
      <c r="HDT2385" s="13"/>
      <c r="HDU2385" s="13"/>
      <c r="HDV2385" s="13"/>
      <c r="HDW2385" s="13"/>
      <c r="HDX2385" s="13"/>
      <c r="HDY2385" s="13"/>
      <c r="HDZ2385" s="13"/>
      <c r="HEA2385" s="13"/>
      <c r="HEB2385" s="13"/>
      <c r="HEC2385" s="13"/>
      <c r="HED2385" s="13"/>
      <c r="HEE2385" s="13"/>
      <c r="HEF2385" s="13"/>
      <c r="HEG2385" s="13"/>
      <c r="HEH2385" s="13"/>
      <c r="HEI2385" s="13"/>
      <c r="HEJ2385" s="13"/>
      <c r="HEK2385" s="13"/>
      <c r="HEL2385" s="13"/>
      <c r="HEM2385" s="13"/>
      <c r="HEN2385" s="13"/>
      <c r="HEO2385" s="13"/>
      <c r="HEP2385" s="13"/>
      <c r="HEQ2385" s="13"/>
      <c r="HER2385" s="13"/>
      <c r="HES2385" s="13"/>
      <c r="HET2385" s="13"/>
      <c r="HEU2385" s="13"/>
      <c r="HEV2385" s="13"/>
      <c r="HEW2385" s="13"/>
      <c r="HEX2385" s="13"/>
      <c r="HEY2385" s="13"/>
      <c r="HEZ2385" s="13"/>
      <c r="HFA2385" s="13"/>
      <c r="HFB2385" s="13"/>
      <c r="HFC2385" s="13"/>
      <c r="HFD2385" s="13"/>
      <c r="HFE2385" s="13"/>
      <c r="HFF2385" s="13"/>
      <c r="HFG2385" s="13"/>
      <c r="HFH2385" s="13"/>
      <c r="HFI2385" s="13"/>
      <c r="HFJ2385" s="13"/>
      <c r="HFK2385" s="13"/>
      <c r="HFL2385" s="13"/>
      <c r="HFM2385" s="13"/>
      <c r="HFN2385" s="13"/>
      <c r="HFO2385" s="13"/>
      <c r="HFP2385" s="13"/>
      <c r="HFQ2385" s="13"/>
      <c r="HFR2385" s="13"/>
      <c r="HFS2385" s="13"/>
      <c r="HFT2385" s="13"/>
      <c r="HFU2385" s="13"/>
      <c r="HFV2385" s="13"/>
      <c r="HFW2385" s="13"/>
      <c r="HFX2385" s="13"/>
      <c r="HFY2385" s="13"/>
      <c r="HFZ2385" s="13"/>
      <c r="HGA2385" s="13"/>
      <c r="HGB2385" s="13"/>
      <c r="HGC2385" s="13"/>
      <c r="HGD2385" s="13"/>
      <c r="HGE2385" s="13"/>
      <c r="HGF2385" s="13"/>
      <c r="HGG2385" s="13"/>
      <c r="HGH2385" s="13"/>
      <c r="HGI2385" s="13"/>
      <c r="HGJ2385" s="13"/>
      <c r="HGK2385" s="13"/>
      <c r="HGL2385" s="13"/>
      <c r="HGM2385" s="13"/>
      <c r="HGN2385" s="13"/>
      <c r="HGO2385" s="13"/>
      <c r="HGP2385" s="13"/>
      <c r="HGQ2385" s="13"/>
      <c r="HGR2385" s="13"/>
      <c r="HGS2385" s="13"/>
      <c r="HGT2385" s="13"/>
      <c r="HGU2385" s="13"/>
      <c r="HGV2385" s="13"/>
      <c r="HGW2385" s="13"/>
      <c r="HGX2385" s="13"/>
      <c r="HGY2385" s="13"/>
      <c r="HGZ2385" s="13"/>
      <c r="HHA2385" s="13"/>
      <c r="HHB2385" s="13"/>
      <c r="HHC2385" s="13"/>
      <c r="HHD2385" s="13"/>
      <c r="HHE2385" s="13"/>
      <c r="HHF2385" s="13"/>
      <c r="HHG2385" s="13"/>
      <c r="HHH2385" s="13"/>
      <c r="HHI2385" s="13"/>
      <c r="HHJ2385" s="13"/>
      <c r="HHK2385" s="13"/>
      <c r="HHL2385" s="13"/>
      <c r="HHM2385" s="13"/>
      <c r="HHN2385" s="13"/>
      <c r="HHO2385" s="13"/>
      <c r="HHP2385" s="13"/>
      <c r="HHQ2385" s="13"/>
      <c r="HHR2385" s="13"/>
      <c r="HHS2385" s="13"/>
      <c r="HHT2385" s="13"/>
      <c r="HHU2385" s="13"/>
      <c r="HHV2385" s="13"/>
      <c r="HHW2385" s="13"/>
      <c r="HHX2385" s="13"/>
      <c r="HHY2385" s="13"/>
      <c r="HHZ2385" s="13"/>
      <c r="HIA2385" s="13"/>
      <c r="HIB2385" s="13"/>
      <c r="HIC2385" s="13"/>
      <c r="HID2385" s="13"/>
      <c r="HIE2385" s="13"/>
      <c r="HIF2385" s="13"/>
      <c r="HIG2385" s="13"/>
      <c r="HIH2385" s="13"/>
      <c r="HII2385" s="13"/>
      <c r="HIJ2385" s="13"/>
      <c r="HIK2385" s="13"/>
      <c r="HIL2385" s="13"/>
      <c r="HIM2385" s="13"/>
      <c r="HIN2385" s="13"/>
      <c r="HIO2385" s="13"/>
      <c r="HIP2385" s="13"/>
      <c r="HIQ2385" s="13"/>
      <c r="HIR2385" s="13"/>
      <c r="HIS2385" s="13"/>
      <c r="HIT2385" s="13"/>
      <c r="HIU2385" s="13"/>
      <c r="HIV2385" s="13"/>
      <c r="HIW2385" s="13"/>
      <c r="HIX2385" s="13"/>
      <c r="HIY2385" s="13"/>
      <c r="HIZ2385" s="13"/>
      <c r="HJA2385" s="13"/>
      <c r="HJB2385" s="13"/>
      <c r="HJC2385" s="13"/>
      <c r="HJD2385" s="13"/>
      <c r="HJE2385" s="13"/>
      <c r="HJF2385" s="13"/>
      <c r="HJG2385" s="13"/>
      <c r="HJH2385" s="13"/>
      <c r="HJI2385" s="13"/>
      <c r="HJJ2385" s="13"/>
      <c r="HJK2385" s="13"/>
      <c r="HJL2385" s="13"/>
      <c r="HJM2385" s="13"/>
      <c r="HJN2385" s="13"/>
      <c r="HJO2385" s="13"/>
      <c r="HJP2385" s="13"/>
      <c r="HJQ2385" s="13"/>
      <c r="HJR2385" s="13"/>
      <c r="HJS2385" s="13"/>
      <c r="HJT2385" s="13"/>
      <c r="HJU2385" s="13"/>
      <c r="HJV2385" s="13"/>
      <c r="HJW2385" s="13"/>
      <c r="HJX2385" s="13"/>
      <c r="HJY2385" s="13"/>
      <c r="HJZ2385" s="13"/>
      <c r="HKA2385" s="13"/>
      <c r="HKB2385" s="13"/>
      <c r="HKC2385" s="13"/>
      <c r="HKD2385" s="13"/>
      <c r="HKE2385" s="13"/>
      <c r="HKF2385" s="13"/>
      <c r="HKG2385" s="13"/>
      <c r="HKH2385" s="13"/>
      <c r="HKI2385" s="13"/>
      <c r="HKJ2385" s="13"/>
      <c r="HKK2385" s="13"/>
      <c r="HKL2385" s="13"/>
      <c r="HKM2385" s="13"/>
      <c r="HKN2385" s="13"/>
      <c r="HKO2385" s="13"/>
      <c r="HKP2385" s="13"/>
      <c r="HKQ2385" s="13"/>
      <c r="HKR2385" s="13"/>
      <c r="HKS2385" s="13"/>
      <c r="HKT2385" s="13"/>
      <c r="HKU2385" s="13"/>
      <c r="HKV2385" s="13"/>
      <c r="HKW2385" s="13"/>
      <c r="HKX2385" s="13"/>
      <c r="HKY2385" s="13"/>
      <c r="HKZ2385" s="13"/>
      <c r="HLA2385" s="13"/>
      <c r="HLB2385" s="13"/>
      <c r="HLC2385" s="13"/>
      <c r="HLD2385" s="13"/>
      <c r="HLE2385" s="13"/>
      <c r="HLF2385" s="13"/>
      <c r="HLG2385" s="13"/>
      <c r="HLH2385" s="13"/>
      <c r="HLI2385" s="13"/>
      <c r="HLJ2385" s="13"/>
      <c r="HLK2385" s="13"/>
      <c r="HLL2385" s="13"/>
      <c r="HLM2385" s="13"/>
      <c r="HLN2385" s="13"/>
      <c r="HLO2385" s="13"/>
      <c r="HLP2385" s="13"/>
      <c r="HLQ2385" s="13"/>
      <c r="HLR2385" s="13"/>
      <c r="HLS2385" s="13"/>
      <c r="HLT2385" s="13"/>
      <c r="HLU2385" s="13"/>
      <c r="HLV2385" s="13"/>
      <c r="HLW2385" s="13"/>
      <c r="HLX2385" s="13"/>
      <c r="HLY2385" s="13"/>
      <c r="HLZ2385" s="13"/>
      <c r="HMA2385" s="13"/>
      <c r="HMB2385" s="13"/>
      <c r="HMC2385" s="13"/>
      <c r="HMD2385" s="13"/>
      <c r="HME2385" s="13"/>
      <c r="HMF2385" s="13"/>
      <c r="HMG2385" s="13"/>
      <c r="HMH2385" s="13"/>
      <c r="HMI2385" s="13"/>
      <c r="HMJ2385" s="13"/>
      <c r="HMK2385" s="13"/>
      <c r="HML2385" s="13"/>
      <c r="HMM2385" s="13"/>
      <c r="HMN2385" s="13"/>
      <c r="HMO2385" s="13"/>
      <c r="HMP2385" s="13"/>
      <c r="HMQ2385" s="13"/>
      <c r="HMR2385" s="13"/>
      <c r="HMS2385" s="13"/>
      <c r="HMT2385" s="13"/>
      <c r="HMU2385" s="13"/>
      <c r="HMV2385" s="13"/>
      <c r="HMW2385" s="13"/>
      <c r="HMX2385" s="13"/>
      <c r="HMY2385" s="13"/>
      <c r="HMZ2385" s="13"/>
      <c r="HNA2385" s="13"/>
      <c r="HNB2385" s="13"/>
      <c r="HNC2385" s="13"/>
      <c r="HND2385" s="13"/>
      <c r="HNE2385" s="13"/>
      <c r="HNF2385" s="13"/>
      <c r="HNG2385" s="13"/>
      <c r="HNH2385" s="13"/>
      <c r="HNI2385" s="13"/>
      <c r="HNJ2385" s="13"/>
      <c r="HNK2385" s="13"/>
      <c r="HNL2385" s="13"/>
      <c r="HNM2385" s="13"/>
      <c r="HNN2385" s="13"/>
      <c r="HNO2385" s="13"/>
      <c r="HNP2385" s="13"/>
      <c r="HNQ2385" s="13"/>
      <c r="HNR2385" s="13"/>
      <c r="HNS2385" s="13"/>
      <c r="HNT2385" s="13"/>
      <c r="HNU2385" s="13"/>
      <c r="HNV2385" s="13"/>
      <c r="HNW2385" s="13"/>
      <c r="HNX2385" s="13"/>
      <c r="HNY2385" s="13"/>
      <c r="HNZ2385" s="13"/>
      <c r="HOA2385" s="13"/>
      <c r="HOB2385" s="13"/>
      <c r="HOC2385" s="13"/>
      <c r="HOD2385" s="13"/>
      <c r="HOE2385" s="13"/>
      <c r="HOF2385" s="13"/>
      <c r="HOG2385" s="13"/>
      <c r="HOH2385" s="13"/>
      <c r="HOI2385" s="13"/>
      <c r="HOJ2385" s="13"/>
      <c r="HOK2385" s="13"/>
      <c r="HOL2385" s="13"/>
      <c r="HOM2385" s="13"/>
      <c r="HON2385" s="13"/>
      <c r="HOO2385" s="13"/>
      <c r="HOP2385" s="13"/>
      <c r="HOQ2385" s="13"/>
      <c r="HOR2385" s="13"/>
      <c r="HOS2385" s="13"/>
      <c r="HOT2385" s="13"/>
      <c r="HOU2385" s="13"/>
      <c r="HOV2385" s="13"/>
      <c r="HOW2385" s="13"/>
      <c r="HOX2385" s="13"/>
      <c r="HOY2385" s="13"/>
      <c r="HOZ2385" s="13"/>
      <c r="HPA2385" s="13"/>
      <c r="HPB2385" s="13"/>
      <c r="HPC2385" s="13"/>
      <c r="HPD2385" s="13"/>
      <c r="HPE2385" s="13"/>
      <c r="HPF2385" s="13"/>
      <c r="HPG2385" s="13"/>
      <c r="HPH2385" s="13"/>
      <c r="HPI2385" s="13"/>
      <c r="HPJ2385" s="13"/>
      <c r="HPK2385" s="13"/>
      <c r="HPL2385" s="13"/>
      <c r="HPM2385" s="13"/>
      <c r="HPN2385" s="13"/>
      <c r="HPO2385" s="13"/>
      <c r="HPP2385" s="13"/>
      <c r="HPQ2385" s="13"/>
      <c r="HPR2385" s="13"/>
      <c r="HPS2385" s="13"/>
      <c r="HPT2385" s="13"/>
      <c r="HPU2385" s="13"/>
      <c r="HPV2385" s="13"/>
      <c r="HPW2385" s="13"/>
      <c r="HPX2385" s="13"/>
      <c r="HPY2385" s="13"/>
      <c r="HPZ2385" s="13"/>
      <c r="HQA2385" s="13"/>
      <c r="HQB2385" s="13"/>
      <c r="HQC2385" s="13"/>
      <c r="HQD2385" s="13"/>
      <c r="HQE2385" s="13"/>
      <c r="HQF2385" s="13"/>
      <c r="HQG2385" s="13"/>
      <c r="HQH2385" s="13"/>
      <c r="HQI2385" s="13"/>
      <c r="HQJ2385" s="13"/>
      <c r="HQK2385" s="13"/>
      <c r="HQL2385" s="13"/>
      <c r="HQM2385" s="13"/>
      <c r="HQN2385" s="13"/>
      <c r="HQO2385" s="13"/>
      <c r="HQP2385" s="13"/>
      <c r="HQQ2385" s="13"/>
      <c r="HQR2385" s="13"/>
      <c r="HQS2385" s="13"/>
      <c r="HQT2385" s="13"/>
      <c r="HQU2385" s="13"/>
      <c r="HQV2385" s="13"/>
      <c r="HQW2385" s="13"/>
      <c r="HQX2385" s="13"/>
      <c r="HQY2385" s="13"/>
      <c r="HQZ2385" s="13"/>
      <c r="HRA2385" s="13"/>
      <c r="HRB2385" s="13"/>
      <c r="HRC2385" s="13"/>
      <c r="HRD2385" s="13"/>
      <c r="HRE2385" s="13"/>
      <c r="HRF2385" s="13"/>
      <c r="HRG2385" s="13"/>
      <c r="HRH2385" s="13"/>
      <c r="HRI2385" s="13"/>
      <c r="HRJ2385" s="13"/>
      <c r="HRK2385" s="13"/>
      <c r="HRL2385" s="13"/>
      <c r="HRM2385" s="13"/>
      <c r="HRN2385" s="13"/>
      <c r="HRO2385" s="13"/>
      <c r="HRP2385" s="13"/>
      <c r="HRQ2385" s="13"/>
      <c r="HRR2385" s="13"/>
      <c r="HRS2385" s="13"/>
      <c r="HRT2385" s="13"/>
      <c r="HRU2385" s="13"/>
      <c r="HRV2385" s="13"/>
      <c r="HRW2385" s="13"/>
      <c r="HRX2385" s="13"/>
      <c r="HRY2385" s="13"/>
      <c r="HRZ2385" s="13"/>
      <c r="HSA2385" s="13"/>
      <c r="HSB2385" s="13"/>
      <c r="HSC2385" s="13"/>
      <c r="HSD2385" s="13"/>
      <c r="HSE2385" s="13"/>
      <c r="HSF2385" s="13"/>
      <c r="HSG2385" s="13"/>
      <c r="HSH2385" s="13"/>
      <c r="HSI2385" s="13"/>
      <c r="HSJ2385" s="13"/>
      <c r="HSK2385" s="13"/>
      <c r="HSL2385" s="13"/>
      <c r="HSM2385" s="13"/>
      <c r="HSN2385" s="13"/>
      <c r="HSO2385" s="13"/>
      <c r="HSP2385" s="13"/>
      <c r="HSQ2385" s="13"/>
      <c r="HSR2385" s="13"/>
      <c r="HSS2385" s="13"/>
      <c r="HST2385" s="13"/>
      <c r="HSU2385" s="13"/>
      <c r="HSV2385" s="13"/>
      <c r="HSW2385" s="13"/>
      <c r="HSX2385" s="13"/>
      <c r="HSY2385" s="13"/>
      <c r="HSZ2385" s="13"/>
      <c r="HTA2385" s="13"/>
      <c r="HTB2385" s="13"/>
      <c r="HTC2385" s="13"/>
      <c r="HTD2385" s="13"/>
      <c r="HTE2385" s="13"/>
      <c r="HTF2385" s="13"/>
      <c r="HTG2385" s="13"/>
      <c r="HTH2385" s="13"/>
      <c r="HTI2385" s="13"/>
      <c r="HTJ2385" s="13"/>
      <c r="HTK2385" s="13"/>
      <c r="HTL2385" s="13"/>
      <c r="HTM2385" s="13"/>
      <c r="HTN2385" s="13"/>
      <c r="HTO2385" s="13"/>
      <c r="HTP2385" s="13"/>
      <c r="HTQ2385" s="13"/>
      <c r="HTR2385" s="13"/>
      <c r="HTS2385" s="13"/>
      <c r="HTT2385" s="13"/>
      <c r="HTU2385" s="13"/>
      <c r="HTV2385" s="13"/>
      <c r="HTW2385" s="13"/>
      <c r="HTX2385" s="13"/>
      <c r="HTY2385" s="13"/>
      <c r="HTZ2385" s="13"/>
      <c r="HUA2385" s="13"/>
      <c r="HUB2385" s="13"/>
      <c r="HUC2385" s="13"/>
      <c r="HUD2385" s="13"/>
      <c r="HUE2385" s="13"/>
      <c r="HUF2385" s="13"/>
      <c r="HUG2385" s="13"/>
      <c r="HUH2385" s="13"/>
      <c r="HUI2385" s="13"/>
      <c r="HUJ2385" s="13"/>
      <c r="HUK2385" s="13"/>
      <c r="HUL2385" s="13"/>
      <c r="HUM2385" s="13"/>
      <c r="HUN2385" s="13"/>
      <c r="HUO2385" s="13"/>
      <c r="HUP2385" s="13"/>
      <c r="HUQ2385" s="13"/>
      <c r="HUR2385" s="13"/>
      <c r="HUS2385" s="13"/>
      <c r="HUT2385" s="13"/>
      <c r="HUU2385" s="13"/>
      <c r="HUV2385" s="13"/>
      <c r="HUW2385" s="13"/>
      <c r="HUX2385" s="13"/>
      <c r="HUY2385" s="13"/>
      <c r="HUZ2385" s="13"/>
      <c r="HVA2385" s="13"/>
      <c r="HVB2385" s="13"/>
      <c r="HVC2385" s="13"/>
      <c r="HVD2385" s="13"/>
      <c r="HVE2385" s="13"/>
      <c r="HVF2385" s="13"/>
      <c r="HVG2385" s="13"/>
      <c r="HVH2385" s="13"/>
      <c r="HVI2385" s="13"/>
      <c r="HVJ2385" s="13"/>
      <c r="HVK2385" s="13"/>
      <c r="HVL2385" s="13"/>
      <c r="HVM2385" s="13"/>
      <c r="HVN2385" s="13"/>
      <c r="HVO2385" s="13"/>
      <c r="HVP2385" s="13"/>
      <c r="HVQ2385" s="13"/>
      <c r="HVR2385" s="13"/>
      <c r="HVS2385" s="13"/>
      <c r="HVT2385" s="13"/>
      <c r="HVU2385" s="13"/>
      <c r="HVV2385" s="13"/>
      <c r="HVW2385" s="13"/>
      <c r="HVX2385" s="13"/>
      <c r="HVY2385" s="13"/>
      <c r="HVZ2385" s="13"/>
      <c r="HWA2385" s="13"/>
      <c r="HWB2385" s="13"/>
      <c r="HWC2385" s="13"/>
      <c r="HWD2385" s="13"/>
      <c r="HWE2385" s="13"/>
      <c r="HWF2385" s="13"/>
      <c r="HWG2385" s="13"/>
      <c r="HWH2385" s="13"/>
      <c r="HWI2385" s="13"/>
      <c r="HWJ2385" s="13"/>
      <c r="HWK2385" s="13"/>
      <c r="HWL2385" s="13"/>
      <c r="HWM2385" s="13"/>
      <c r="HWN2385" s="13"/>
      <c r="HWO2385" s="13"/>
      <c r="HWP2385" s="13"/>
      <c r="HWQ2385" s="13"/>
      <c r="HWR2385" s="13"/>
      <c r="HWS2385" s="13"/>
      <c r="HWT2385" s="13"/>
      <c r="HWU2385" s="13"/>
      <c r="HWV2385" s="13"/>
      <c r="HWW2385" s="13"/>
      <c r="HWX2385" s="13"/>
      <c r="HWY2385" s="13"/>
      <c r="HWZ2385" s="13"/>
      <c r="HXA2385" s="13"/>
      <c r="HXB2385" s="13"/>
      <c r="HXC2385" s="13"/>
      <c r="HXD2385" s="13"/>
      <c r="HXE2385" s="13"/>
      <c r="HXF2385" s="13"/>
      <c r="HXG2385" s="13"/>
      <c r="HXH2385" s="13"/>
      <c r="HXI2385" s="13"/>
      <c r="HXJ2385" s="13"/>
      <c r="HXK2385" s="13"/>
      <c r="HXL2385" s="13"/>
      <c r="HXM2385" s="13"/>
      <c r="HXN2385" s="13"/>
      <c r="HXO2385" s="13"/>
      <c r="HXP2385" s="13"/>
      <c r="HXQ2385" s="13"/>
      <c r="HXR2385" s="13"/>
      <c r="HXS2385" s="13"/>
      <c r="HXT2385" s="13"/>
      <c r="HXU2385" s="13"/>
      <c r="HXV2385" s="13"/>
      <c r="HXW2385" s="13"/>
      <c r="HXX2385" s="13"/>
      <c r="HXY2385" s="13"/>
      <c r="HXZ2385" s="13"/>
      <c r="HYA2385" s="13"/>
      <c r="HYB2385" s="13"/>
      <c r="HYC2385" s="13"/>
      <c r="HYD2385" s="13"/>
      <c r="HYE2385" s="13"/>
      <c r="HYF2385" s="13"/>
      <c r="HYG2385" s="13"/>
      <c r="HYH2385" s="13"/>
      <c r="HYI2385" s="13"/>
      <c r="HYJ2385" s="13"/>
      <c r="HYK2385" s="13"/>
      <c r="HYL2385" s="13"/>
      <c r="HYM2385" s="13"/>
      <c r="HYN2385" s="13"/>
      <c r="HYO2385" s="13"/>
      <c r="HYP2385" s="13"/>
      <c r="HYQ2385" s="13"/>
      <c r="HYR2385" s="13"/>
      <c r="HYS2385" s="13"/>
      <c r="HYT2385" s="13"/>
      <c r="HYU2385" s="13"/>
      <c r="HYV2385" s="13"/>
      <c r="HYW2385" s="13"/>
      <c r="HYX2385" s="13"/>
      <c r="HYY2385" s="13"/>
      <c r="HYZ2385" s="13"/>
      <c r="HZA2385" s="13"/>
      <c r="HZB2385" s="13"/>
      <c r="HZC2385" s="13"/>
      <c r="HZD2385" s="13"/>
      <c r="HZE2385" s="13"/>
      <c r="HZF2385" s="13"/>
      <c r="HZG2385" s="13"/>
      <c r="HZH2385" s="13"/>
      <c r="HZI2385" s="13"/>
      <c r="HZJ2385" s="13"/>
      <c r="HZK2385" s="13"/>
      <c r="HZL2385" s="13"/>
      <c r="HZM2385" s="13"/>
      <c r="HZN2385" s="13"/>
      <c r="HZO2385" s="13"/>
      <c r="HZP2385" s="13"/>
      <c r="HZQ2385" s="13"/>
      <c r="HZR2385" s="13"/>
      <c r="HZS2385" s="13"/>
      <c r="HZT2385" s="13"/>
      <c r="HZU2385" s="13"/>
      <c r="HZV2385" s="13"/>
      <c r="HZW2385" s="13"/>
      <c r="HZX2385" s="13"/>
      <c r="HZY2385" s="13"/>
      <c r="HZZ2385" s="13"/>
      <c r="IAA2385" s="13"/>
      <c r="IAB2385" s="13"/>
      <c r="IAC2385" s="13"/>
      <c r="IAD2385" s="13"/>
      <c r="IAE2385" s="13"/>
      <c r="IAF2385" s="13"/>
      <c r="IAG2385" s="13"/>
      <c r="IAH2385" s="13"/>
      <c r="IAI2385" s="13"/>
      <c r="IAJ2385" s="13"/>
      <c r="IAK2385" s="13"/>
      <c r="IAL2385" s="13"/>
      <c r="IAM2385" s="13"/>
      <c r="IAN2385" s="13"/>
      <c r="IAO2385" s="13"/>
      <c r="IAP2385" s="13"/>
      <c r="IAQ2385" s="13"/>
      <c r="IAR2385" s="13"/>
      <c r="IAS2385" s="13"/>
      <c r="IAT2385" s="13"/>
      <c r="IAU2385" s="13"/>
      <c r="IAV2385" s="13"/>
      <c r="IAW2385" s="13"/>
      <c r="IAX2385" s="13"/>
      <c r="IAY2385" s="13"/>
      <c r="IAZ2385" s="13"/>
      <c r="IBA2385" s="13"/>
      <c r="IBB2385" s="13"/>
      <c r="IBC2385" s="13"/>
      <c r="IBD2385" s="13"/>
      <c r="IBE2385" s="13"/>
      <c r="IBF2385" s="13"/>
      <c r="IBG2385" s="13"/>
      <c r="IBH2385" s="13"/>
      <c r="IBI2385" s="13"/>
      <c r="IBJ2385" s="13"/>
      <c r="IBK2385" s="13"/>
      <c r="IBL2385" s="13"/>
      <c r="IBM2385" s="13"/>
      <c r="IBN2385" s="13"/>
      <c r="IBO2385" s="13"/>
      <c r="IBP2385" s="13"/>
      <c r="IBQ2385" s="13"/>
      <c r="IBR2385" s="13"/>
      <c r="IBS2385" s="13"/>
      <c r="IBT2385" s="13"/>
      <c r="IBU2385" s="13"/>
      <c r="IBV2385" s="13"/>
      <c r="IBW2385" s="13"/>
      <c r="IBX2385" s="13"/>
      <c r="IBY2385" s="13"/>
      <c r="IBZ2385" s="13"/>
      <c r="ICA2385" s="13"/>
      <c r="ICB2385" s="13"/>
      <c r="ICC2385" s="13"/>
      <c r="ICD2385" s="13"/>
      <c r="ICE2385" s="13"/>
      <c r="ICF2385" s="13"/>
      <c r="ICG2385" s="13"/>
      <c r="ICH2385" s="13"/>
      <c r="ICI2385" s="13"/>
      <c r="ICJ2385" s="13"/>
      <c r="ICK2385" s="13"/>
      <c r="ICL2385" s="13"/>
      <c r="ICM2385" s="13"/>
      <c r="ICN2385" s="13"/>
      <c r="ICO2385" s="13"/>
      <c r="ICP2385" s="13"/>
      <c r="ICQ2385" s="13"/>
      <c r="ICR2385" s="13"/>
      <c r="ICS2385" s="13"/>
      <c r="ICT2385" s="13"/>
      <c r="ICU2385" s="13"/>
      <c r="ICV2385" s="13"/>
      <c r="ICW2385" s="13"/>
      <c r="ICX2385" s="13"/>
      <c r="ICY2385" s="13"/>
      <c r="ICZ2385" s="13"/>
      <c r="IDA2385" s="13"/>
      <c r="IDB2385" s="13"/>
      <c r="IDC2385" s="13"/>
      <c r="IDD2385" s="13"/>
      <c r="IDE2385" s="13"/>
      <c r="IDF2385" s="13"/>
      <c r="IDG2385" s="13"/>
      <c r="IDH2385" s="13"/>
      <c r="IDI2385" s="13"/>
      <c r="IDJ2385" s="13"/>
      <c r="IDK2385" s="13"/>
      <c r="IDL2385" s="13"/>
      <c r="IDM2385" s="13"/>
      <c r="IDN2385" s="13"/>
      <c r="IDO2385" s="13"/>
      <c r="IDP2385" s="13"/>
      <c r="IDQ2385" s="13"/>
      <c r="IDR2385" s="13"/>
      <c r="IDS2385" s="13"/>
      <c r="IDT2385" s="13"/>
      <c r="IDU2385" s="13"/>
      <c r="IDV2385" s="13"/>
      <c r="IDW2385" s="13"/>
      <c r="IDX2385" s="13"/>
      <c r="IDY2385" s="13"/>
      <c r="IDZ2385" s="13"/>
      <c r="IEA2385" s="13"/>
      <c r="IEB2385" s="13"/>
      <c r="IEC2385" s="13"/>
      <c r="IED2385" s="13"/>
      <c r="IEE2385" s="13"/>
      <c r="IEF2385" s="13"/>
      <c r="IEG2385" s="13"/>
      <c r="IEH2385" s="13"/>
      <c r="IEI2385" s="13"/>
      <c r="IEJ2385" s="13"/>
      <c r="IEK2385" s="13"/>
      <c r="IEL2385" s="13"/>
      <c r="IEM2385" s="13"/>
      <c r="IEN2385" s="13"/>
      <c r="IEO2385" s="13"/>
      <c r="IEP2385" s="13"/>
      <c r="IEQ2385" s="13"/>
      <c r="IER2385" s="13"/>
      <c r="IES2385" s="13"/>
      <c r="IET2385" s="13"/>
      <c r="IEU2385" s="13"/>
      <c r="IEV2385" s="13"/>
      <c r="IEW2385" s="13"/>
      <c r="IEX2385" s="13"/>
      <c r="IEY2385" s="13"/>
      <c r="IEZ2385" s="13"/>
      <c r="IFA2385" s="13"/>
      <c r="IFB2385" s="13"/>
      <c r="IFC2385" s="13"/>
      <c r="IFD2385" s="13"/>
      <c r="IFE2385" s="13"/>
      <c r="IFF2385" s="13"/>
      <c r="IFG2385" s="13"/>
      <c r="IFH2385" s="13"/>
      <c r="IFI2385" s="13"/>
      <c r="IFJ2385" s="13"/>
      <c r="IFK2385" s="13"/>
      <c r="IFL2385" s="13"/>
      <c r="IFM2385" s="13"/>
      <c r="IFN2385" s="13"/>
      <c r="IFO2385" s="13"/>
      <c r="IFP2385" s="13"/>
      <c r="IFQ2385" s="13"/>
      <c r="IFR2385" s="13"/>
      <c r="IFS2385" s="13"/>
      <c r="IFT2385" s="13"/>
      <c r="IFU2385" s="13"/>
      <c r="IFV2385" s="13"/>
      <c r="IFW2385" s="13"/>
      <c r="IFX2385" s="13"/>
      <c r="IFY2385" s="13"/>
      <c r="IFZ2385" s="13"/>
      <c r="IGA2385" s="13"/>
      <c r="IGB2385" s="13"/>
      <c r="IGC2385" s="13"/>
      <c r="IGD2385" s="13"/>
      <c r="IGE2385" s="13"/>
      <c r="IGF2385" s="13"/>
      <c r="IGG2385" s="13"/>
      <c r="IGH2385" s="13"/>
      <c r="IGI2385" s="13"/>
      <c r="IGJ2385" s="13"/>
      <c r="IGK2385" s="13"/>
      <c r="IGL2385" s="13"/>
      <c r="IGM2385" s="13"/>
      <c r="IGN2385" s="13"/>
      <c r="IGO2385" s="13"/>
      <c r="IGP2385" s="13"/>
      <c r="IGQ2385" s="13"/>
      <c r="IGR2385" s="13"/>
      <c r="IGS2385" s="13"/>
      <c r="IGT2385" s="13"/>
      <c r="IGU2385" s="13"/>
      <c r="IGV2385" s="13"/>
      <c r="IGW2385" s="13"/>
      <c r="IGX2385" s="13"/>
      <c r="IGY2385" s="13"/>
      <c r="IGZ2385" s="13"/>
      <c r="IHA2385" s="13"/>
      <c r="IHB2385" s="13"/>
      <c r="IHC2385" s="13"/>
      <c r="IHD2385" s="13"/>
      <c r="IHE2385" s="13"/>
      <c r="IHF2385" s="13"/>
      <c r="IHG2385" s="13"/>
      <c r="IHH2385" s="13"/>
      <c r="IHI2385" s="13"/>
      <c r="IHJ2385" s="13"/>
      <c r="IHK2385" s="13"/>
      <c r="IHL2385" s="13"/>
      <c r="IHM2385" s="13"/>
      <c r="IHN2385" s="13"/>
      <c r="IHO2385" s="13"/>
      <c r="IHP2385" s="13"/>
      <c r="IHQ2385" s="13"/>
      <c r="IHR2385" s="13"/>
      <c r="IHS2385" s="13"/>
      <c r="IHT2385" s="13"/>
      <c r="IHU2385" s="13"/>
      <c r="IHV2385" s="13"/>
      <c r="IHW2385" s="13"/>
      <c r="IHX2385" s="13"/>
      <c r="IHY2385" s="13"/>
      <c r="IHZ2385" s="13"/>
      <c r="IIA2385" s="13"/>
      <c r="IIB2385" s="13"/>
      <c r="IIC2385" s="13"/>
      <c r="IID2385" s="13"/>
      <c r="IIE2385" s="13"/>
      <c r="IIF2385" s="13"/>
      <c r="IIG2385" s="13"/>
      <c r="IIH2385" s="13"/>
      <c r="III2385" s="13"/>
      <c r="IIJ2385" s="13"/>
      <c r="IIK2385" s="13"/>
      <c r="IIL2385" s="13"/>
      <c r="IIM2385" s="13"/>
      <c r="IIN2385" s="13"/>
      <c r="IIO2385" s="13"/>
      <c r="IIP2385" s="13"/>
      <c r="IIQ2385" s="13"/>
      <c r="IIR2385" s="13"/>
      <c r="IIS2385" s="13"/>
      <c r="IIT2385" s="13"/>
      <c r="IIU2385" s="13"/>
      <c r="IIV2385" s="13"/>
      <c r="IIW2385" s="13"/>
      <c r="IIX2385" s="13"/>
      <c r="IIY2385" s="13"/>
      <c r="IIZ2385" s="13"/>
      <c r="IJA2385" s="13"/>
      <c r="IJB2385" s="13"/>
      <c r="IJC2385" s="13"/>
      <c r="IJD2385" s="13"/>
      <c r="IJE2385" s="13"/>
      <c r="IJF2385" s="13"/>
      <c r="IJG2385" s="13"/>
      <c r="IJH2385" s="13"/>
      <c r="IJI2385" s="13"/>
      <c r="IJJ2385" s="13"/>
      <c r="IJK2385" s="13"/>
      <c r="IJL2385" s="13"/>
      <c r="IJM2385" s="13"/>
      <c r="IJN2385" s="13"/>
      <c r="IJO2385" s="13"/>
      <c r="IJP2385" s="13"/>
      <c r="IJQ2385" s="13"/>
      <c r="IJR2385" s="13"/>
      <c r="IJS2385" s="13"/>
      <c r="IJT2385" s="13"/>
      <c r="IJU2385" s="13"/>
      <c r="IJV2385" s="13"/>
      <c r="IJW2385" s="13"/>
      <c r="IJX2385" s="13"/>
      <c r="IJY2385" s="13"/>
      <c r="IJZ2385" s="13"/>
      <c r="IKA2385" s="13"/>
      <c r="IKB2385" s="13"/>
      <c r="IKC2385" s="13"/>
      <c r="IKD2385" s="13"/>
      <c r="IKE2385" s="13"/>
      <c r="IKF2385" s="13"/>
      <c r="IKG2385" s="13"/>
      <c r="IKH2385" s="13"/>
      <c r="IKI2385" s="13"/>
      <c r="IKJ2385" s="13"/>
      <c r="IKK2385" s="13"/>
      <c r="IKL2385" s="13"/>
      <c r="IKM2385" s="13"/>
      <c r="IKN2385" s="13"/>
      <c r="IKO2385" s="13"/>
      <c r="IKP2385" s="13"/>
      <c r="IKQ2385" s="13"/>
      <c r="IKR2385" s="13"/>
      <c r="IKS2385" s="13"/>
      <c r="IKT2385" s="13"/>
      <c r="IKU2385" s="13"/>
      <c r="IKV2385" s="13"/>
      <c r="IKW2385" s="13"/>
      <c r="IKX2385" s="13"/>
      <c r="IKY2385" s="13"/>
      <c r="IKZ2385" s="13"/>
      <c r="ILA2385" s="13"/>
      <c r="ILB2385" s="13"/>
      <c r="ILC2385" s="13"/>
      <c r="ILD2385" s="13"/>
      <c r="ILE2385" s="13"/>
      <c r="ILF2385" s="13"/>
      <c r="ILG2385" s="13"/>
      <c r="ILH2385" s="13"/>
      <c r="ILI2385" s="13"/>
      <c r="ILJ2385" s="13"/>
      <c r="ILK2385" s="13"/>
      <c r="ILL2385" s="13"/>
      <c r="ILM2385" s="13"/>
      <c r="ILN2385" s="13"/>
      <c r="ILO2385" s="13"/>
      <c r="ILP2385" s="13"/>
      <c r="ILQ2385" s="13"/>
      <c r="ILR2385" s="13"/>
      <c r="ILS2385" s="13"/>
      <c r="ILT2385" s="13"/>
      <c r="ILU2385" s="13"/>
      <c r="ILV2385" s="13"/>
      <c r="ILW2385" s="13"/>
      <c r="ILX2385" s="13"/>
      <c r="ILY2385" s="13"/>
      <c r="ILZ2385" s="13"/>
      <c r="IMA2385" s="13"/>
      <c r="IMB2385" s="13"/>
      <c r="IMC2385" s="13"/>
      <c r="IMD2385" s="13"/>
      <c r="IME2385" s="13"/>
      <c r="IMF2385" s="13"/>
      <c r="IMG2385" s="13"/>
      <c r="IMH2385" s="13"/>
      <c r="IMI2385" s="13"/>
      <c r="IMJ2385" s="13"/>
      <c r="IMK2385" s="13"/>
      <c r="IML2385" s="13"/>
      <c r="IMM2385" s="13"/>
      <c r="IMN2385" s="13"/>
      <c r="IMO2385" s="13"/>
      <c r="IMP2385" s="13"/>
      <c r="IMQ2385" s="13"/>
      <c r="IMR2385" s="13"/>
      <c r="IMS2385" s="13"/>
      <c r="IMT2385" s="13"/>
      <c r="IMU2385" s="13"/>
      <c r="IMV2385" s="13"/>
      <c r="IMW2385" s="13"/>
      <c r="IMX2385" s="13"/>
      <c r="IMY2385" s="13"/>
      <c r="IMZ2385" s="13"/>
      <c r="INA2385" s="13"/>
      <c r="INB2385" s="13"/>
      <c r="INC2385" s="13"/>
      <c r="IND2385" s="13"/>
      <c r="INE2385" s="13"/>
      <c r="INF2385" s="13"/>
      <c r="ING2385" s="13"/>
      <c r="INH2385" s="13"/>
      <c r="INI2385" s="13"/>
      <c r="INJ2385" s="13"/>
      <c r="INK2385" s="13"/>
      <c r="INL2385" s="13"/>
      <c r="INM2385" s="13"/>
      <c r="INN2385" s="13"/>
      <c r="INO2385" s="13"/>
      <c r="INP2385" s="13"/>
      <c r="INQ2385" s="13"/>
      <c r="INR2385" s="13"/>
      <c r="INS2385" s="13"/>
      <c r="INT2385" s="13"/>
      <c r="INU2385" s="13"/>
      <c r="INV2385" s="13"/>
      <c r="INW2385" s="13"/>
      <c r="INX2385" s="13"/>
      <c r="INY2385" s="13"/>
      <c r="INZ2385" s="13"/>
      <c r="IOA2385" s="13"/>
      <c r="IOB2385" s="13"/>
      <c r="IOC2385" s="13"/>
      <c r="IOD2385" s="13"/>
      <c r="IOE2385" s="13"/>
      <c r="IOF2385" s="13"/>
      <c r="IOG2385" s="13"/>
      <c r="IOH2385" s="13"/>
      <c r="IOI2385" s="13"/>
      <c r="IOJ2385" s="13"/>
      <c r="IOK2385" s="13"/>
      <c r="IOL2385" s="13"/>
      <c r="IOM2385" s="13"/>
      <c r="ION2385" s="13"/>
      <c r="IOO2385" s="13"/>
      <c r="IOP2385" s="13"/>
      <c r="IOQ2385" s="13"/>
      <c r="IOR2385" s="13"/>
      <c r="IOS2385" s="13"/>
      <c r="IOT2385" s="13"/>
      <c r="IOU2385" s="13"/>
      <c r="IOV2385" s="13"/>
      <c r="IOW2385" s="13"/>
      <c r="IOX2385" s="13"/>
      <c r="IOY2385" s="13"/>
      <c r="IOZ2385" s="13"/>
      <c r="IPA2385" s="13"/>
      <c r="IPB2385" s="13"/>
      <c r="IPC2385" s="13"/>
      <c r="IPD2385" s="13"/>
      <c r="IPE2385" s="13"/>
      <c r="IPF2385" s="13"/>
      <c r="IPG2385" s="13"/>
      <c r="IPH2385" s="13"/>
      <c r="IPI2385" s="13"/>
      <c r="IPJ2385" s="13"/>
      <c r="IPK2385" s="13"/>
      <c r="IPL2385" s="13"/>
      <c r="IPM2385" s="13"/>
      <c r="IPN2385" s="13"/>
      <c r="IPO2385" s="13"/>
      <c r="IPP2385" s="13"/>
      <c r="IPQ2385" s="13"/>
      <c r="IPR2385" s="13"/>
      <c r="IPS2385" s="13"/>
      <c r="IPT2385" s="13"/>
      <c r="IPU2385" s="13"/>
      <c r="IPV2385" s="13"/>
      <c r="IPW2385" s="13"/>
      <c r="IPX2385" s="13"/>
      <c r="IPY2385" s="13"/>
      <c r="IPZ2385" s="13"/>
      <c r="IQA2385" s="13"/>
      <c r="IQB2385" s="13"/>
      <c r="IQC2385" s="13"/>
      <c r="IQD2385" s="13"/>
      <c r="IQE2385" s="13"/>
      <c r="IQF2385" s="13"/>
      <c r="IQG2385" s="13"/>
      <c r="IQH2385" s="13"/>
      <c r="IQI2385" s="13"/>
      <c r="IQJ2385" s="13"/>
      <c r="IQK2385" s="13"/>
      <c r="IQL2385" s="13"/>
      <c r="IQM2385" s="13"/>
      <c r="IQN2385" s="13"/>
      <c r="IQO2385" s="13"/>
      <c r="IQP2385" s="13"/>
      <c r="IQQ2385" s="13"/>
      <c r="IQR2385" s="13"/>
      <c r="IQS2385" s="13"/>
      <c r="IQT2385" s="13"/>
      <c r="IQU2385" s="13"/>
      <c r="IQV2385" s="13"/>
      <c r="IQW2385" s="13"/>
      <c r="IQX2385" s="13"/>
      <c r="IQY2385" s="13"/>
      <c r="IQZ2385" s="13"/>
      <c r="IRA2385" s="13"/>
      <c r="IRB2385" s="13"/>
      <c r="IRC2385" s="13"/>
      <c r="IRD2385" s="13"/>
      <c r="IRE2385" s="13"/>
      <c r="IRF2385" s="13"/>
      <c r="IRG2385" s="13"/>
      <c r="IRH2385" s="13"/>
      <c r="IRI2385" s="13"/>
      <c r="IRJ2385" s="13"/>
      <c r="IRK2385" s="13"/>
      <c r="IRL2385" s="13"/>
      <c r="IRM2385" s="13"/>
      <c r="IRN2385" s="13"/>
      <c r="IRO2385" s="13"/>
      <c r="IRP2385" s="13"/>
      <c r="IRQ2385" s="13"/>
      <c r="IRR2385" s="13"/>
      <c r="IRS2385" s="13"/>
      <c r="IRT2385" s="13"/>
      <c r="IRU2385" s="13"/>
      <c r="IRV2385" s="13"/>
      <c r="IRW2385" s="13"/>
      <c r="IRX2385" s="13"/>
      <c r="IRY2385" s="13"/>
      <c r="IRZ2385" s="13"/>
      <c r="ISA2385" s="13"/>
      <c r="ISB2385" s="13"/>
      <c r="ISC2385" s="13"/>
      <c r="ISD2385" s="13"/>
      <c r="ISE2385" s="13"/>
      <c r="ISF2385" s="13"/>
      <c r="ISG2385" s="13"/>
      <c r="ISH2385" s="13"/>
      <c r="ISI2385" s="13"/>
      <c r="ISJ2385" s="13"/>
      <c r="ISK2385" s="13"/>
      <c r="ISL2385" s="13"/>
      <c r="ISM2385" s="13"/>
      <c r="ISN2385" s="13"/>
      <c r="ISO2385" s="13"/>
      <c r="ISP2385" s="13"/>
      <c r="ISQ2385" s="13"/>
      <c r="ISR2385" s="13"/>
      <c r="ISS2385" s="13"/>
      <c r="IST2385" s="13"/>
      <c r="ISU2385" s="13"/>
      <c r="ISV2385" s="13"/>
      <c r="ISW2385" s="13"/>
      <c r="ISX2385" s="13"/>
      <c r="ISY2385" s="13"/>
      <c r="ISZ2385" s="13"/>
      <c r="ITA2385" s="13"/>
      <c r="ITB2385" s="13"/>
      <c r="ITC2385" s="13"/>
      <c r="ITD2385" s="13"/>
      <c r="ITE2385" s="13"/>
      <c r="ITF2385" s="13"/>
      <c r="ITG2385" s="13"/>
      <c r="ITH2385" s="13"/>
      <c r="ITI2385" s="13"/>
      <c r="ITJ2385" s="13"/>
      <c r="ITK2385" s="13"/>
      <c r="ITL2385" s="13"/>
      <c r="ITM2385" s="13"/>
      <c r="ITN2385" s="13"/>
      <c r="ITO2385" s="13"/>
      <c r="ITP2385" s="13"/>
      <c r="ITQ2385" s="13"/>
      <c r="ITR2385" s="13"/>
      <c r="ITS2385" s="13"/>
      <c r="ITT2385" s="13"/>
      <c r="ITU2385" s="13"/>
      <c r="ITV2385" s="13"/>
      <c r="ITW2385" s="13"/>
      <c r="ITX2385" s="13"/>
      <c r="ITY2385" s="13"/>
      <c r="ITZ2385" s="13"/>
      <c r="IUA2385" s="13"/>
      <c r="IUB2385" s="13"/>
      <c r="IUC2385" s="13"/>
      <c r="IUD2385" s="13"/>
      <c r="IUE2385" s="13"/>
      <c r="IUF2385" s="13"/>
      <c r="IUG2385" s="13"/>
      <c r="IUH2385" s="13"/>
      <c r="IUI2385" s="13"/>
      <c r="IUJ2385" s="13"/>
      <c r="IUK2385" s="13"/>
      <c r="IUL2385" s="13"/>
      <c r="IUM2385" s="13"/>
      <c r="IUN2385" s="13"/>
      <c r="IUO2385" s="13"/>
      <c r="IUP2385" s="13"/>
      <c r="IUQ2385" s="13"/>
      <c r="IUR2385" s="13"/>
      <c r="IUS2385" s="13"/>
      <c r="IUT2385" s="13"/>
      <c r="IUU2385" s="13"/>
      <c r="IUV2385" s="13"/>
      <c r="IUW2385" s="13"/>
      <c r="IUX2385" s="13"/>
      <c r="IUY2385" s="13"/>
      <c r="IUZ2385" s="13"/>
      <c r="IVA2385" s="13"/>
      <c r="IVB2385" s="13"/>
      <c r="IVC2385" s="13"/>
      <c r="IVD2385" s="13"/>
      <c r="IVE2385" s="13"/>
      <c r="IVF2385" s="13"/>
      <c r="IVG2385" s="13"/>
      <c r="IVH2385" s="13"/>
      <c r="IVI2385" s="13"/>
      <c r="IVJ2385" s="13"/>
      <c r="IVK2385" s="13"/>
      <c r="IVL2385" s="13"/>
      <c r="IVM2385" s="13"/>
      <c r="IVN2385" s="13"/>
      <c r="IVO2385" s="13"/>
      <c r="IVP2385" s="13"/>
      <c r="IVQ2385" s="13"/>
      <c r="IVR2385" s="13"/>
      <c r="IVS2385" s="13"/>
      <c r="IVT2385" s="13"/>
      <c r="IVU2385" s="13"/>
      <c r="IVV2385" s="13"/>
      <c r="IVW2385" s="13"/>
      <c r="IVX2385" s="13"/>
      <c r="IVY2385" s="13"/>
      <c r="IVZ2385" s="13"/>
      <c r="IWA2385" s="13"/>
      <c r="IWB2385" s="13"/>
      <c r="IWC2385" s="13"/>
      <c r="IWD2385" s="13"/>
      <c r="IWE2385" s="13"/>
      <c r="IWF2385" s="13"/>
      <c r="IWG2385" s="13"/>
      <c r="IWH2385" s="13"/>
      <c r="IWI2385" s="13"/>
      <c r="IWJ2385" s="13"/>
      <c r="IWK2385" s="13"/>
      <c r="IWL2385" s="13"/>
      <c r="IWM2385" s="13"/>
      <c r="IWN2385" s="13"/>
      <c r="IWO2385" s="13"/>
      <c r="IWP2385" s="13"/>
      <c r="IWQ2385" s="13"/>
      <c r="IWR2385" s="13"/>
      <c r="IWS2385" s="13"/>
      <c r="IWT2385" s="13"/>
      <c r="IWU2385" s="13"/>
      <c r="IWV2385" s="13"/>
      <c r="IWW2385" s="13"/>
      <c r="IWX2385" s="13"/>
      <c r="IWY2385" s="13"/>
      <c r="IWZ2385" s="13"/>
      <c r="IXA2385" s="13"/>
      <c r="IXB2385" s="13"/>
      <c r="IXC2385" s="13"/>
      <c r="IXD2385" s="13"/>
      <c r="IXE2385" s="13"/>
      <c r="IXF2385" s="13"/>
      <c r="IXG2385" s="13"/>
      <c r="IXH2385" s="13"/>
      <c r="IXI2385" s="13"/>
      <c r="IXJ2385" s="13"/>
      <c r="IXK2385" s="13"/>
      <c r="IXL2385" s="13"/>
      <c r="IXM2385" s="13"/>
      <c r="IXN2385" s="13"/>
      <c r="IXO2385" s="13"/>
      <c r="IXP2385" s="13"/>
      <c r="IXQ2385" s="13"/>
      <c r="IXR2385" s="13"/>
      <c r="IXS2385" s="13"/>
      <c r="IXT2385" s="13"/>
      <c r="IXU2385" s="13"/>
      <c r="IXV2385" s="13"/>
      <c r="IXW2385" s="13"/>
      <c r="IXX2385" s="13"/>
      <c r="IXY2385" s="13"/>
      <c r="IXZ2385" s="13"/>
      <c r="IYA2385" s="13"/>
      <c r="IYB2385" s="13"/>
      <c r="IYC2385" s="13"/>
      <c r="IYD2385" s="13"/>
      <c r="IYE2385" s="13"/>
      <c r="IYF2385" s="13"/>
      <c r="IYG2385" s="13"/>
      <c r="IYH2385" s="13"/>
      <c r="IYI2385" s="13"/>
      <c r="IYJ2385" s="13"/>
      <c r="IYK2385" s="13"/>
      <c r="IYL2385" s="13"/>
      <c r="IYM2385" s="13"/>
      <c r="IYN2385" s="13"/>
      <c r="IYO2385" s="13"/>
      <c r="IYP2385" s="13"/>
      <c r="IYQ2385" s="13"/>
      <c r="IYR2385" s="13"/>
      <c r="IYS2385" s="13"/>
      <c r="IYT2385" s="13"/>
      <c r="IYU2385" s="13"/>
      <c r="IYV2385" s="13"/>
      <c r="IYW2385" s="13"/>
      <c r="IYX2385" s="13"/>
      <c r="IYY2385" s="13"/>
      <c r="IYZ2385" s="13"/>
      <c r="IZA2385" s="13"/>
      <c r="IZB2385" s="13"/>
      <c r="IZC2385" s="13"/>
      <c r="IZD2385" s="13"/>
      <c r="IZE2385" s="13"/>
      <c r="IZF2385" s="13"/>
      <c r="IZG2385" s="13"/>
      <c r="IZH2385" s="13"/>
      <c r="IZI2385" s="13"/>
      <c r="IZJ2385" s="13"/>
      <c r="IZK2385" s="13"/>
      <c r="IZL2385" s="13"/>
      <c r="IZM2385" s="13"/>
      <c r="IZN2385" s="13"/>
      <c r="IZO2385" s="13"/>
      <c r="IZP2385" s="13"/>
      <c r="IZQ2385" s="13"/>
      <c r="IZR2385" s="13"/>
      <c r="IZS2385" s="13"/>
      <c r="IZT2385" s="13"/>
      <c r="IZU2385" s="13"/>
      <c r="IZV2385" s="13"/>
      <c r="IZW2385" s="13"/>
      <c r="IZX2385" s="13"/>
      <c r="IZY2385" s="13"/>
      <c r="IZZ2385" s="13"/>
      <c r="JAA2385" s="13"/>
      <c r="JAB2385" s="13"/>
      <c r="JAC2385" s="13"/>
      <c r="JAD2385" s="13"/>
      <c r="JAE2385" s="13"/>
      <c r="JAF2385" s="13"/>
      <c r="JAG2385" s="13"/>
      <c r="JAH2385" s="13"/>
      <c r="JAI2385" s="13"/>
      <c r="JAJ2385" s="13"/>
      <c r="JAK2385" s="13"/>
      <c r="JAL2385" s="13"/>
      <c r="JAM2385" s="13"/>
      <c r="JAN2385" s="13"/>
      <c r="JAO2385" s="13"/>
      <c r="JAP2385" s="13"/>
      <c r="JAQ2385" s="13"/>
      <c r="JAR2385" s="13"/>
      <c r="JAS2385" s="13"/>
      <c r="JAT2385" s="13"/>
      <c r="JAU2385" s="13"/>
      <c r="JAV2385" s="13"/>
      <c r="JAW2385" s="13"/>
      <c r="JAX2385" s="13"/>
      <c r="JAY2385" s="13"/>
      <c r="JAZ2385" s="13"/>
      <c r="JBA2385" s="13"/>
      <c r="JBB2385" s="13"/>
      <c r="JBC2385" s="13"/>
      <c r="JBD2385" s="13"/>
      <c r="JBE2385" s="13"/>
      <c r="JBF2385" s="13"/>
      <c r="JBG2385" s="13"/>
      <c r="JBH2385" s="13"/>
      <c r="JBI2385" s="13"/>
      <c r="JBJ2385" s="13"/>
      <c r="JBK2385" s="13"/>
      <c r="JBL2385" s="13"/>
      <c r="JBM2385" s="13"/>
      <c r="JBN2385" s="13"/>
      <c r="JBO2385" s="13"/>
      <c r="JBP2385" s="13"/>
      <c r="JBQ2385" s="13"/>
      <c r="JBR2385" s="13"/>
      <c r="JBS2385" s="13"/>
      <c r="JBT2385" s="13"/>
      <c r="JBU2385" s="13"/>
      <c r="JBV2385" s="13"/>
      <c r="JBW2385" s="13"/>
      <c r="JBX2385" s="13"/>
      <c r="JBY2385" s="13"/>
      <c r="JBZ2385" s="13"/>
      <c r="JCA2385" s="13"/>
      <c r="JCB2385" s="13"/>
      <c r="JCC2385" s="13"/>
      <c r="JCD2385" s="13"/>
      <c r="JCE2385" s="13"/>
      <c r="JCF2385" s="13"/>
      <c r="JCG2385" s="13"/>
      <c r="JCH2385" s="13"/>
      <c r="JCI2385" s="13"/>
      <c r="JCJ2385" s="13"/>
      <c r="JCK2385" s="13"/>
      <c r="JCL2385" s="13"/>
      <c r="JCM2385" s="13"/>
      <c r="JCN2385" s="13"/>
      <c r="JCO2385" s="13"/>
      <c r="JCP2385" s="13"/>
      <c r="JCQ2385" s="13"/>
      <c r="JCR2385" s="13"/>
      <c r="JCS2385" s="13"/>
      <c r="JCT2385" s="13"/>
      <c r="JCU2385" s="13"/>
      <c r="JCV2385" s="13"/>
      <c r="JCW2385" s="13"/>
      <c r="JCX2385" s="13"/>
      <c r="JCY2385" s="13"/>
      <c r="JCZ2385" s="13"/>
      <c r="JDA2385" s="13"/>
      <c r="JDB2385" s="13"/>
      <c r="JDC2385" s="13"/>
      <c r="JDD2385" s="13"/>
      <c r="JDE2385" s="13"/>
      <c r="JDF2385" s="13"/>
      <c r="JDG2385" s="13"/>
      <c r="JDH2385" s="13"/>
      <c r="JDI2385" s="13"/>
      <c r="JDJ2385" s="13"/>
      <c r="JDK2385" s="13"/>
      <c r="JDL2385" s="13"/>
      <c r="JDM2385" s="13"/>
      <c r="JDN2385" s="13"/>
      <c r="JDO2385" s="13"/>
      <c r="JDP2385" s="13"/>
      <c r="JDQ2385" s="13"/>
      <c r="JDR2385" s="13"/>
      <c r="JDS2385" s="13"/>
      <c r="JDT2385" s="13"/>
      <c r="JDU2385" s="13"/>
      <c r="JDV2385" s="13"/>
      <c r="JDW2385" s="13"/>
      <c r="JDX2385" s="13"/>
      <c r="JDY2385" s="13"/>
      <c r="JDZ2385" s="13"/>
      <c r="JEA2385" s="13"/>
      <c r="JEB2385" s="13"/>
      <c r="JEC2385" s="13"/>
      <c r="JED2385" s="13"/>
      <c r="JEE2385" s="13"/>
      <c r="JEF2385" s="13"/>
      <c r="JEG2385" s="13"/>
      <c r="JEH2385" s="13"/>
      <c r="JEI2385" s="13"/>
      <c r="JEJ2385" s="13"/>
      <c r="JEK2385" s="13"/>
      <c r="JEL2385" s="13"/>
      <c r="JEM2385" s="13"/>
      <c r="JEN2385" s="13"/>
      <c r="JEO2385" s="13"/>
      <c r="JEP2385" s="13"/>
      <c r="JEQ2385" s="13"/>
      <c r="JER2385" s="13"/>
      <c r="JES2385" s="13"/>
      <c r="JET2385" s="13"/>
      <c r="JEU2385" s="13"/>
      <c r="JEV2385" s="13"/>
      <c r="JEW2385" s="13"/>
      <c r="JEX2385" s="13"/>
      <c r="JEY2385" s="13"/>
      <c r="JEZ2385" s="13"/>
      <c r="JFA2385" s="13"/>
      <c r="JFB2385" s="13"/>
      <c r="JFC2385" s="13"/>
      <c r="JFD2385" s="13"/>
      <c r="JFE2385" s="13"/>
      <c r="JFF2385" s="13"/>
      <c r="JFG2385" s="13"/>
      <c r="JFH2385" s="13"/>
      <c r="JFI2385" s="13"/>
      <c r="JFJ2385" s="13"/>
      <c r="JFK2385" s="13"/>
      <c r="JFL2385" s="13"/>
      <c r="JFM2385" s="13"/>
      <c r="JFN2385" s="13"/>
      <c r="JFO2385" s="13"/>
      <c r="JFP2385" s="13"/>
      <c r="JFQ2385" s="13"/>
      <c r="JFR2385" s="13"/>
      <c r="JFS2385" s="13"/>
      <c r="JFT2385" s="13"/>
      <c r="JFU2385" s="13"/>
      <c r="JFV2385" s="13"/>
      <c r="JFW2385" s="13"/>
      <c r="JFX2385" s="13"/>
      <c r="JFY2385" s="13"/>
      <c r="JFZ2385" s="13"/>
      <c r="JGA2385" s="13"/>
      <c r="JGB2385" s="13"/>
      <c r="JGC2385" s="13"/>
      <c r="JGD2385" s="13"/>
      <c r="JGE2385" s="13"/>
      <c r="JGF2385" s="13"/>
      <c r="JGG2385" s="13"/>
      <c r="JGH2385" s="13"/>
      <c r="JGI2385" s="13"/>
      <c r="JGJ2385" s="13"/>
      <c r="JGK2385" s="13"/>
      <c r="JGL2385" s="13"/>
      <c r="JGM2385" s="13"/>
      <c r="JGN2385" s="13"/>
      <c r="JGO2385" s="13"/>
      <c r="JGP2385" s="13"/>
      <c r="JGQ2385" s="13"/>
      <c r="JGR2385" s="13"/>
      <c r="JGS2385" s="13"/>
      <c r="JGT2385" s="13"/>
      <c r="JGU2385" s="13"/>
      <c r="JGV2385" s="13"/>
      <c r="JGW2385" s="13"/>
      <c r="JGX2385" s="13"/>
      <c r="JGY2385" s="13"/>
      <c r="JGZ2385" s="13"/>
      <c r="JHA2385" s="13"/>
      <c r="JHB2385" s="13"/>
      <c r="JHC2385" s="13"/>
      <c r="JHD2385" s="13"/>
      <c r="JHE2385" s="13"/>
      <c r="JHF2385" s="13"/>
      <c r="JHG2385" s="13"/>
      <c r="JHH2385" s="13"/>
      <c r="JHI2385" s="13"/>
      <c r="JHJ2385" s="13"/>
      <c r="JHK2385" s="13"/>
      <c r="JHL2385" s="13"/>
      <c r="JHM2385" s="13"/>
      <c r="JHN2385" s="13"/>
      <c r="JHO2385" s="13"/>
      <c r="JHP2385" s="13"/>
      <c r="JHQ2385" s="13"/>
      <c r="JHR2385" s="13"/>
      <c r="JHS2385" s="13"/>
      <c r="JHT2385" s="13"/>
      <c r="JHU2385" s="13"/>
      <c r="JHV2385" s="13"/>
      <c r="JHW2385" s="13"/>
      <c r="JHX2385" s="13"/>
      <c r="JHY2385" s="13"/>
      <c r="JHZ2385" s="13"/>
      <c r="JIA2385" s="13"/>
      <c r="JIB2385" s="13"/>
      <c r="JIC2385" s="13"/>
      <c r="JID2385" s="13"/>
      <c r="JIE2385" s="13"/>
      <c r="JIF2385" s="13"/>
      <c r="JIG2385" s="13"/>
      <c r="JIH2385" s="13"/>
      <c r="JII2385" s="13"/>
      <c r="JIJ2385" s="13"/>
      <c r="JIK2385" s="13"/>
      <c r="JIL2385" s="13"/>
      <c r="JIM2385" s="13"/>
      <c r="JIN2385" s="13"/>
      <c r="JIO2385" s="13"/>
      <c r="JIP2385" s="13"/>
      <c r="JIQ2385" s="13"/>
      <c r="JIR2385" s="13"/>
      <c r="JIS2385" s="13"/>
      <c r="JIT2385" s="13"/>
      <c r="JIU2385" s="13"/>
      <c r="JIV2385" s="13"/>
      <c r="JIW2385" s="13"/>
      <c r="JIX2385" s="13"/>
      <c r="JIY2385" s="13"/>
      <c r="JIZ2385" s="13"/>
      <c r="JJA2385" s="13"/>
      <c r="JJB2385" s="13"/>
      <c r="JJC2385" s="13"/>
      <c r="JJD2385" s="13"/>
      <c r="JJE2385" s="13"/>
      <c r="JJF2385" s="13"/>
      <c r="JJG2385" s="13"/>
      <c r="JJH2385" s="13"/>
      <c r="JJI2385" s="13"/>
      <c r="JJJ2385" s="13"/>
      <c r="JJK2385" s="13"/>
      <c r="JJL2385" s="13"/>
      <c r="JJM2385" s="13"/>
      <c r="JJN2385" s="13"/>
      <c r="JJO2385" s="13"/>
      <c r="JJP2385" s="13"/>
      <c r="JJQ2385" s="13"/>
      <c r="JJR2385" s="13"/>
      <c r="JJS2385" s="13"/>
      <c r="JJT2385" s="13"/>
      <c r="JJU2385" s="13"/>
      <c r="JJV2385" s="13"/>
      <c r="JJW2385" s="13"/>
      <c r="JJX2385" s="13"/>
      <c r="JJY2385" s="13"/>
      <c r="JJZ2385" s="13"/>
      <c r="JKA2385" s="13"/>
      <c r="JKB2385" s="13"/>
      <c r="JKC2385" s="13"/>
      <c r="JKD2385" s="13"/>
      <c r="JKE2385" s="13"/>
      <c r="JKF2385" s="13"/>
      <c r="JKG2385" s="13"/>
      <c r="JKH2385" s="13"/>
      <c r="JKI2385" s="13"/>
      <c r="JKJ2385" s="13"/>
      <c r="JKK2385" s="13"/>
      <c r="JKL2385" s="13"/>
      <c r="JKM2385" s="13"/>
      <c r="JKN2385" s="13"/>
      <c r="JKO2385" s="13"/>
      <c r="JKP2385" s="13"/>
      <c r="JKQ2385" s="13"/>
      <c r="JKR2385" s="13"/>
      <c r="JKS2385" s="13"/>
      <c r="JKT2385" s="13"/>
      <c r="JKU2385" s="13"/>
      <c r="JKV2385" s="13"/>
      <c r="JKW2385" s="13"/>
      <c r="JKX2385" s="13"/>
      <c r="JKY2385" s="13"/>
      <c r="JKZ2385" s="13"/>
      <c r="JLA2385" s="13"/>
      <c r="JLB2385" s="13"/>
      <c r="JLC2385" s="13"/>
      <c r="JLD2385" s="13"/>
      <c r="JLE2385" s="13"/>
      <c r="JLF2385" s="13"/>
      <c r="JLG2385" s="13"/>
      <c r="JLH2385" s="13"/>
      <c r="JLI2385" s="13"/>
      <c r="JLJ2385" s="13"/>
      <c r="JLK2385" s="13"/>
      <c r="JLL2385" s="13"/>
      <c r="JLM2385" s="13"/>
      <c r="JLN2385" s="13"/>
      <c r="JLO2385" s="13"/>
      <c r="JLP2385" s="13"/>
      <c r="JLQ2385" s="13"/>
      <c r="JLR2385" s="13"/>
      <c r="JLS2385" s="13"/>
      <c r="JLT2385" s="13"/>
      <c r="JLU2385" s="13"/>
      <c r="JLV2385" s="13"/>
      <c r="JLW2385" s="13"/>
      <c r="JLX2385" s="13"/>
      <c r="JLY2385" s="13"/>
      <c r="JLZ2385" s="13"/>
      <c r="JMA2385" s="13"/>
      <c r="JMB2385" s="13"/>
      <c r="JMC2385" s="13"/>
      <c r="JMD2385" s="13"/>
      <c r="JME2385" s="13"/>
      <c r="JMF2385" s="13"/>
      <c r="JMG2385" s="13"/>
      <c r="JMH2385" s="13"/>
      <c r="JMI2385" s="13"/>
      <c r="JMJ2385" s="13"/>
      <c r="JMK2385" s="13"/>
      <c r="JML2385" s="13"/>
      <c r="JMM2385" s="13"/>
      <c r="JMN2385" s="13"/>
      <c r="JMO2385" s="13"/>
      <c r="JMP2385" s="13"/>
      <c r="JMQ2385" s="13"/>
      <c r="JMR2385" s="13"/>
      <c r="JMS2385" s="13"/>
      <c r="JMT2385" s="13"/>
      <c r="JMU2385" s="13"/>
      <c r="JMV2385" s="13"/>
      <c r="JMW2385" s="13"/>
      <c r="JMX2385" s="13"/>
      <c r="JMY2385" s="13"/>
      <c r="JMZ2385" s="13"/>
      <c r="JNA2385" s="13"/>
      <c r="JNB2385" s="13"/>
      <c r="JNC2385" s="13"/>
      <c r="JND2385" s="13"/>
      <c r="JNE2385" s="13"/>
      <c r="JNF2385" s="13"/>
      <c r="JNG2385" s="13"/>
      <c r="JNH2385" s="13"/>
      <c r="JNI2385" s="13"/>
      <c r="JNJ2385" s="13"/>
      <c r="JNK2385" s="13"/>
      <c r="JNL2385" s="13"/>
      <c r="JNM2385" s="13"/>
      <c r="JNN2385" s="13"/>
      <c r="JNO2385" s="13"/>
      <c r="JNP2385" s="13"/>
      <c r="JNQ2385" s="13"/>
      <c r="JNR2385" s="13"/>
      <c r="JNS2385" s="13"/>
      <c r="JNT2385" s="13"/>
      <c r="JNU2385" s="13"/>
      <c r="JNV2385" s="13"/>
      <c r="JNW2385" s="13"/>
      <c r="JNX2385" s="13"/>
      <c r="JNY2385" s="13"/>
      <c r="JNZ2385" s="13"/>
      <c r="JOA2385" s="13"/>
      <c r="JOB2385" s="13"/>
      <c r="JOC2385" s="13"/>
      <c r="JOD2385" s="13"/>
      <c r="JOE2385" s="13"/>
      <c r="JOF2385" s="13"/>
      <c r="JOG2385" s="13"/>
      <c r="JOH2385" s="13"/>
      <c r="JOI2385" s="13"/>
      <c r="JOJ2385" s="13"/>
      <c r="JOK2385" s="13"/>
      <c r="JOL2385" s="13"/>
      <c r="JOM2385" s="13"/>
      <c r="JON2385" s="13"/>
      <c r="JOO2385" s="13"/>
      <c r="JOP2385" s="13"/>
      <c r="JOQ2385" s="13"/>
      <c r="JOR2385" s="13"/>
      <c r="JOS2385" s="13"/>
      <c r="JOT2385" s="13"/>
      <c r="JOU2385" s="13"/>
      <c r="JOV2385" s="13"/>
      <c r="JOW2385" s="13"/>
      <c r="JOX2385" s="13"/>
      <c r="JOY2385" s="13"/>
      <c r="JOZ2385" s="13"/>
      <c r="JPA2385" s="13"/>
      <c r="JPB2385" s="13"/>
      <c r="JPC2385" s="13"/>
      <c r="JPD2385" s="13"/>
      <c r="JPE2385" s="13"/>
      <c r="JPF2385" s="13"/>
      <c r="JPG2385" s="13"/>
      <c r="JPH2385" s="13"/>
      <c r="JPI2385" s="13"/>
      <c r="JPJ2385" s="13"/>
      <c r="JPK2385" s="13"/>
      <c r="JPL2385" s="13"/>
      <c r="JPM2385" s="13"/>
      <c r="JPN2385" s="13"/>
      <c r="JPO2385" s="13"/>
      <c r="JPP2385" s="13"/>
      <c r="JPQ2385" s="13"/>
      <c r="JPR2385" s="13"/>
      <c r="JPS2385" s="13"/>
      <c r="JPT2385" s="13"/>
      <c r="JPU2385" s="13"/>
      <c r="JPV2385" s="13"/>
      <c r="JPW2385" s="13"/>
      <c r="JPX2385" s="13"/>
      <c r="JPY2385" s="13"/>
      <c r="JPZ2385" s="13"/>
      <c r="JQA2385" s="13"/>
      <c r="JQB2385" s="13"/>
      <c r="JQC2385" s="13"/>
      <c r="JQD2385" s="13"/>
      <c r="JQE2385" s="13"/>
      <c r="JQF2385" s="13"/>
      <c r="JQG2385" s="13"/>
      <c r="JQH2385" s="13"/>
      <c r="JQI2385" s="13"/>
      <c r="JQJ2385" s="13"/>
      <c r="JQK2385" s="13"/>
      <c r="JQL2385" s="13"/>
      <c r="JQM2385" s="13"/>
      <c r="JQN2385" s="13"/>
      <c r="JQO2385" s="13"/>
      <c r="JQP2385" s="13"/>
      <c r="JQQ2385" s="13"/>
      <c r="JQR2385" s="13"/>
      <c r="JQS2385" s="13"/>
      <c r="JQT2385" s="13"/>
      <c r="JQU2385" s="13"/>
      <c r="JQV2385" s="13"/>
      <c r="JQW2385" s="13"/>
      <c r="JQX2385" s="13"/>
      <c r="JQY2385" s="13"/>
      <c r="JQZ2385" s="13"/>
      <c r="JRA2385" s="13"/>
      <c r="JRB2385" s="13"/>
      <c r="JRC2385" s="13"/>
      <c r="JRD2385" s="13"/>
      <c r="JRE2385" s="13"/>
      <c r="JRF2385" s="13"/>
      <c r="JRG2385" s="13"/>
      <c r="JRH2385" s="13"/>
      <c r="JRI2385" s="13"/>
      <c r="JRJ2385" s="13"/>
      <c r="JRK2385" s="13"/>
      <c r="JRL2385" s="13"/>
      <c r="JRM2385" s="13"/>
      <c r="JRN2385" s="13"/>
      <c r="JRO2385" s="13"/>
      <c r="JRP2385" s="13"/>
      <c r="JRQ2385" s="13"/>
      <c r="JRR2385" s="13"/>
      <c r="JRS2385" s="13"/>
      <c r="JRT2385" s="13"/>
      <c r="JRU2385" s="13"/>
      <c r="JRV2385" s="13"/>
      <c r="JRW2385" s="13"/>
      <c r="JRX2385" s="13"/>
      <c r="JRY2385" s="13"/>
      <c r="JRZ2385" s="13"/>
      <c r="JSA2385" s="13"/>
      <c r="JSB2385" s="13"/>
      <c r="JSC2385" s="13"/>
      <c r="JSD2385" s="13"/>
      <c r="JSE2385" s="13"/>
      <c r="JSF2385" s="13"/>
      <c r="JSG2385" s="13"/>
      <c r="JSH2385" s="13"/>
      <c r="JSI2385" s="13"/>
      <c r="JSJ2385" s="13"/>
      <c r="JSK2385" s="13"/>
      <c r="JSL2385" s="13"/>
      <c r="JSM2385" s="13"/>
      <c r="JSN2385" s="13"/>
      <c r="JSO2385" s="13"/>
      <c r="JSP2385" s="13"/>
      <c r="JSQ2385" s="13"/>
      <c r="JSR2385" s="13"/>
      <c r="JSS2385" s="13"/>
      <c r="JST2385" s="13"/>
      <c r="JSU2385" s="13"/>
      <c r="JSV2385" s="13"/>
      <c r="JSW2385" s="13"/>
      <c r="JSX2385" s="13"/>
      <c r="JSY2385" s="13"/>
      <c r="JSZ2385" s="13"/>
      <c r="JTA2385" s="13"/>
      <c r="JTB2385" s="13"/>
      <c r="JTC2385" s="13"/>
      <c r="JTD2385" s="13"/>
      <c r="JTE2385" s="13"/>
      <c r="JTF2385" s="13"/>
      <c r="JTG2385" s="13"/>
      <c r="JTH2385" s="13"/>
      <c r="JTI2385" s="13"/>
      <c r="JTJ2385" s="13"/>
      <c r="JTK2385" s="13"/>
      <c r="JTL2385" s="13"/>
      <c r="JTM2385" s="13"/>
      <c r="JTN2385" s="13"/>
      <c r="JTO2385" s="13"/>
      <c r="JTP2385" s="13"/>
      <c r="JTQ2385" s="13"/>
      <c r="JTR2385" s="13"/>
      <c r="JTS2385" s="13"/>
      <c r="JTT2385" s="13"/>
      <c r="JTU2385" s="13"/>
      <c r="JTV2385" s="13"/>
      <c r="JTW2385" s="13"/>
      <c r="JTX2385" s="13"/>
      <c r="JTY2385" s="13"/>
      <c r="JTZ2385" s="13"/>
      <c r="JUA2385" s="13"/>
      <c r="JUB2385" s="13"/>
      <c r="JUC2385" s="13"/>
      <c r="JUD2385" s="13"/>
      <c r="JUE2385" s="13"/>
      <c r="JUF2385" s="13"/>
      <c r="JUG2385" s="13"/>
      <c r="JUH2385" s="13"/>
      <c r="JUI2385" s="13"/>
      <c r="JUJ2385" s="13"/>
      <c r="JUK2385" s="13"/>
      <c r="JUL2385" s="13"/>
      <c r="JUM2385" s="13"/>
      <c r="JUN2385" s="13"/>
      <c r="JUO2385" s="13"/>
      <c r="JUP2385" s="13"/>
      <c r="JUQ2385" s="13"/>
      <c r="JUR2385" s="13"/>
      <c r="JUS2385" s="13"/>
      <c r="JUT2385" s="13"/>
      <c r="JUU2385" s="13"/>
      <c r="JUV2385" s="13"/>
      <c r="JUW2385" s="13"/>
      <c r="JUX2385" s="13"/>
      <c r="JUY2385" s="13"/>
      <c r="JUZ2385" s="13"/>
      <c r="JVA2385" s="13"/>
      <c r="JVB2385" s="13"/>
      <c r="JVC2385" s="13"/>
      <c r="JVD2385" s="13"/>
      <c r="JVE2385" s="13"/>
      <c r="JVF2385" s="13"/>
      <c r="JVG2385" s="13"/>
      <c r="JVH2385" s="13"/>
      <c r="JVI2385" s="13"/>
      <c r="JVJ2385" s="13"/>
      <c r="JVK2385" s="13"/>
      <c r="JVL2385" s="13"/>
      <c r="JVM2385" s="13"/>
      <c r="JVN2385" s="13"/>
      <c r="JVO2385" s="13"/>
      <c r="JVP2385" s="13"/>
      <c r="JVQ2385" s="13"/>
      <c r="JVR2385" s="13"/>
      <c r="JVS2385" s="13"/>
      <c r="JVT2385" s="13"/>
      <c r="JVU2385" s="13"/>
      <c r="JVV2385" s="13"/>
      <c r="JVW2385" s="13"/>
      <c r="JVX2385" s="13"/>
      <c r="JVY2385" s="13"/>
      <c r="JVZ2385" s="13"/>
      <c r="JWA2385" s="13"/>
      <c r="JWB2385" s="13"/>
      <c r="JWC2385" s="13"/>
      <c r="JWD2385" s="13"/>
      <c r="JWE2385" s="13"/>
      <c r="JWF2385" s="13"/>
      <c r="JWG2385" s="13"/>
      <c r="JWH2385" s="13"/>
      <c r="JWI2385" s="13"/>
      <c r="JWJ2385" s="13"/>
      <c r="JWK2385" s="13"/>
      <c r="JWL2385" s="13"/>
      <c r="JWM2385" s="13"/>
      <c r="JWN2385" s="13"/>
      <c r="JWO2385" s="13"/>
      <c r="JWP2385" s="13"/>
      <c r="JWQ2385" s="13"/>
      <c r="JWR2385" s="13"/>
      <c r="JWS2385" s="13"/>
      <c r="JWT2385" s="13"/>
      <c r="JWU2385" s="13"/>
      <c r="JWV2385" s="13"/>
      <c r="JWW2385" s="13"/>
      <c r="JWX2385" s="13"/>
      <c r="JWY2385" s="13"/>
      <c r="JWZ2385" s="13"/>
      <c r="JXA2385" s="13"/>
      <c r="JXB2385" s="13"/>
      <c r="JXC2385" s="13"/>
      <c r="JXD2385" s="13"/>
      <c r="JXE2385" s="13"/>
      <c r="JXF2385" s="13"/>
      <c r="JXG2385" s="13"/>
      <c r="JXH2385" s="13"/>
      <c r="JXI2385" s="13"/>
      <c r="JXJ2385" s="13"/>
      <c r="JXK2385" s="13"/>
      <c r="JXL2385" s="13"/>
      <c r="JXM2385" s="13"/>
      <c r="JXN2385" s="13"/>
      <c r="JXO2385" s="13"/>
      <c r="JXP2385" s="13"/>
      <c r="JXQ2385" s="13"/>
      <c r="JXR2385" s="13"/>
      <c r="JXS2385" s="13"/>
      <c r="JXT2385" s="13"/>
      <c r="JXU2385" s="13"/>
      <c r="JXV2385" s="13"/>
      <c r="JXW2385" s="13"/>
      <c r="JXX2385" s="13"/>
      <c r="JXY2385" s="13"/>
      <c r="JXZ2385" s="13"/>
      <c r="JYA2385" s="13"/>
      <c r="JYB2385" s="13"/>
      <c r="JYC2385" s="13"/>
      <c r="JYD2385" s="13"/>
      <c r="JYE2385" s="13"/>
      <c r="JYF2385" s="13"/>
      <c r="JYG2385" s="13"/>
      <c r="JYH2385" s="13"/>
      <c r="JYI2385" s="13"/>
      <c r="JYJ2385" s="13"/>
      <c r="JYK2385" s="13"/>
      <c r="JYL2385" s="13"/>
      <c r="JYM2385" s="13"/>
      <c r="JYN2385" s="13"/>
      <c r="JYO2385" s="13"/>
      <c r="JYP2385" s="13"/>
      <c r="JYQ2385" s="13"/>
      <c r="JYR2385" s="13"/>
      <c r="JYS2385" s="13"/>
      <c r="JYT2385" s="13"/>
      <c r="JYU2385" s="13"/>
      <c r="JYV2385" s="13"/>
      <c r="JYW2385" s="13"/>
      <c r="JYX2385" s="13"/>
      <c r="JYY2385" s="13"/>
      <c r="JYZ2385" s="13"/>
      <c r="JZA2385" s="13"/>
      <c r="JZB2385" s="13"/>
      <c r="JZC2385" s="13"/>
      <c r="JZD2385" s="13"/>
      <c r="JZE2385" s="13"/>
      <c r="JZF2385" s="13"/>
      <c r="JZG2385" s="13"/>
      <c r="JZH2385" s="13"/>
      <c r="JZI2385" s="13"/>
      <c r="JZJ2385" s="13"/>
      <c r="JZK2385" s="13"/>
      <c r="JZL2385" s="13"/>
      <c r="JZM2385" s="13"/>
      <c r="JZN2385" s="13"/>
      <c r="JZO2385" s="13"/>
      <c r="JZP2385" s="13"/>
      <c r="JZQ2385" s="13"/>
      <c r="JZR2385" s="13"/>
      <c r="JZS2385" s="13"/>
      <c r="JZT2385" s="13"/>
      <c r="JZU2385" s="13"/>
      <c r="JZV2385" s="13"/>
      <c r="JZW2385" s="13"/>
      <c r="JZX2385" s="13"/>
      <c r="JZY2385" s="13"/>
      <c r="JZZ2385" s="13"/>
      <c r="KAA2385" s="13"/>
      <c r="KAB2385" s="13"/>
      <c r="KAC2385" s="13"/>
      <c r="KAD2385" s="13"/>
      <c r="KAE2385" s="13"/>
      <c r="KAF2385" s="13"/>
      <c r="KAG2385" s="13"/>
      <c r="KAH2385" s="13"/>
      <c r="KAI2385" s="13"/>
      <c r="KAJ2385" s="13"/>
      <c r="KAK2385" s="13"/>
      <c r="KAL2385" s="13"/>
      <c r="KAM2385" s="13"/>
      <c r="KAN2385" s="13"/>
      <c r="KAO2385" s="13"/>
      <c r="KAP2385" s="13"/>
      <c r="KAQ2385" s="13"/>
      <c r="KAR2385" s="13"/>
      <c r="KAS2385" s="13"/>
      <c r="KAT2385" s="13"/>
      <c r="KAU2385" s="13"/>
      <c r="KAV2385" s="13"/>
      <c r="KAW2385" s="13"/>
      <c r="KAX2385" s="13"/>
      <c r="KAY2385" s="13"/>
      <c r="KAZ2385" s="13"/>
      <c r="KBA2385" s="13"/>
      <c r="KBB2385" s="13"/>
      <c r="KBC2385" s="13"/>
      <c r="KBD2385" s="13"/>
      <c r="KBE2385" s="13"/>
      <c r="KBF2385" s="13"/>
      <c r="KBG2385" s="13"/>
      <c r="KBH2385" s="13"/>
      <c r="KBI2385" s="13"/>
      <c r="KBJ2385" s="13"/>
      <c r="KBK2385" s="13"/>
      <c r="KBL2385" s="13"/>
      <c r="KBM2385" s="13"/>
      <c r="KBN2385" s="13"/>
      <c r="KBO2385" s="13"/>
      <c r="KBP2385" s="13"/>
      <c r="KBQ2385" s="13"/>
      <c r="KBR2385" s="13"/>
      <c r="KBS2385" s="13"/>
      <c r="KBT2385" s="13"/>
      <c r="KBU2385" s="13"/>
      <c r="KBV2385" s="13"/>
      <c r="KBW2385" s="13"/>
      <c r="KBX2385" s="13"/>
      <c r="KBY2385" s="13"/>
      <c r="KBZ2385" s="13"/>
      <c r="KCA2385" s="13"/>
      <c r="KCB2385" s="13"/>
      <c r="KCC2385" s="13"/>
      <c r="KCD2385" s="13"/>
      <c r="KCE2385" s="13"/>
      <c r="KCF2385" s="13"/>
      <c r="KCG2385" s="13"/>
      <c r="KCH2385" s="13"/>
      <c r="KCI2385" s="13"/>
      <c r="KCJ2385" s="13"/>
      <c r="KCK2385" s="13"/>
      <c r="KCL2385" s="13"/>
      <c r="KCM2385" s="13"/>
      <c r="KCN2385" s="13"/>
      <c r="KCO2385" s="13"/>
      <c r="KCP2385" s="13"/>
      <c r="KCQ2385" s="13"/>
      <c r="KCR2385" s="13"/>
      <c r="KCS2385" s="13"/>
      <c r="KCT2385" s="13"/>
      <c r="KCU2385" s="13"/>
      <c r="KCV2385" s="13"/>
      <c r="KCW2385" s="13"/>
      <c r="KCX2385" s="13"/>
      <c r="KCY2385" s="13"/>
      <c r="KCZ2385" s="13"/>
      <c r="KDA2385" s="13"/>
      <c r="KDB2385" s="13"/>
      <c r="KDC2385" s="13"/>
      <c r="KDD2385" s="13"/>
      <c r="KDE2385" s="13"/>
      <c r="KDF2385" s="13"/>
      <c r="KDG2385" s="13"/>
      <c r="KDH2385" s="13"/>
      <c r="KDI2385" s="13"/>
      <c r="KDJ2385" s="13"/>
      <c r="KDK2385" s="13"/>
      <c r="KDL2385" s="13"/>
      <c r="KDM2385" s="13"/>
      <c r="KDN2385" s="13"/>
      <c r="KDO2385" s="13"/>
      <c r="KDP2385" s="13"/>
      <c r="KDQ2385" s="13"/>
      <c r="KDR2385" s="13"/>
      <c r="KDS2385" s="13"/>
      <c r="KDT2385" s="13"/>
      <c r="KDU2385" s="13"/>
      <c r="KDV2385" s="13"/>
      <c r="KDW2385" s="13"/>
      <c r="KDX2385" s="13"/>
      <c r="KDY2385" s="13"/>
      <c r="KDZ2385" s="13"/>
      <c r="KEA2385" s="13"/>
      <c r="KEB2385" s="13"/>
      <c r="KEC2385" s="13"/>
      <c r="KED2385" s="13"/>
      <c r="KEE2385" s="13"/>
      <c r="KEF2385" s="13"/>
      <c r="KEG2385" s="13"/>
      <c r="KEH2385" s="13"/>
      <c r="KEI2385" s="13"/>
      <c r="KEJ2385" s="13"/>
      <c r="KEK2385" s="13"/>
      <c r="KEL2385" s="13"/>
      <c r="KEM2385" s="13"/>
      <c r="KEN2385" s="13"/>
      <c r="KEO2385" s="13"/>
      <c r="KEP2385" s="13"/>
      <c r="KEQ2385" s="13"/>
      <c r="KER2385" s="13"/>
      <c r="KES2385" s="13"/>
      <c r="KET2385" s="13"/>
      <c r="KEU2385" s="13"/>
      <c r="KEV2385" s="13"/>
      <c r="KEW2385" s="13"/>
      <c r="KEX2385" s="13"/>
      <c r="KEY2385" s="13"/>
      <c r="KEZ2385" s="13"/>
      <c r="KFA2385" s="13"/>
      <c r="KFB2385" s="13"/>
      <c r="KFC2385" s="13"/>
      <c r="KFD2385" s="13"/>
      <c r="KFE2385" s="13"/>
      <c r="KFF2385" s="13"/>
      <c r="KFG2385" s="13"/>
      <c r="KFH2385" s="13"/>
      <c r="KFI2385" s="13"/>
      <c r="KFJ2385" s="13"/>
      <c r="KFK2385" s="13"/>
      <c r="KFL2385" s="13"/>
      <c r="KFM2385" s="13"/>
      <c r="KFN2385" s="13"/>
      <c r="KFO2385" s="13"/>
      <c r="KFP2385" s="13"/>
      <c r="KFQ2385" s="13"/>
      <c r="KFR2385" s="13"/>
      <c r="KFS2385" s="13"/>
      <c r="KFT2385" s="13"/>
      <c r="KFU2385" s="13"/>
      <c r="KFV2385" s="13"/>
      <c r="KFW2385" s="13"/>
      <c r="KFX2385" s="13"/>
      <c r="KFY2385" s="13"/>
      <c r="KFZ2385" s="13"/>
      <c r="KGA2385" s="13"/>
      <c r="KGB2385" s="13"/>
      <c r="KGC2385" s="13"/>
      <c r="KGD2385" s="13"/>
      <c r="KGE2385" s="13"/>
      <c r="KGF2385" s="13"/>
      <c r="KGG2385" s="13"/>
      <c r="KGH2385" s="13"/>
      <c r="KGI2385" s="13"/>
      <c r="KGJ2385" s="13"/>
      <c r="KGK2385" s="13"/>
      <c r="KGL2385" s="13"/>
      <c r="KGM2385" s="13"/>
      <c r="KGN2385" s="13"/>
      <c r="KGO2385" s="13"/>
      <c r="KGP2385" s="13"/>
      <c r="KGQ2385" s="13"/>
      <c r="KGR2385" s="13"/>
      <c r="KGS2385" s="13"/>
      <c r="KGT2385" s="13"/>
      <c r="KGU2385" s="13"/>
      <c r="KGV2385" s="13"/>
      <c r="KGW2385" s="13"/>
      <c r="KGX2385" s="13"/>
      <c r="KGY2385" s="13"/>
      <c r="KGZ2385" s="13"/>
      <c r="KHA2385" s="13"/>
      <c r="KHB2385" s="13"/>
      <c r="KHC2385" s="13"/>
      <c r="KHD2385" s="13"/>
      <c r="KHE2385" s="13"/>
      <c r="KHF2385" s="13"/>
      <c r="KHG2385" s="13"/>
      <c r="KHH2385" s="13"/>
      <c r="KHI2385" s="13"/>
      <c r="KHJ2385" s="13"/>
      <c r="KHK2385" s="13"/>
      <c r="KHL2385" s="13"/>
      <c r="KHM2385" s="13"/>
      <c r="KHN2385" s="13"/>
      <c r="KHO2385" s="13"/>
      <c r="KHP2385" s="13"/>
      <c r="KHQ2385" s="13"/>
      <c r="KHR2385" s="13"/>
      <c r="KHS2385" s="13"/>
      <c r="KHT2385" s="13"/>
      <c r="KHU2385" s="13"/>
      <c r="KHV2385" s="13"/>
      <c r="KHW2385" s="13"/>
      <c r="KHX2385" s="13"/>
      <c r="KHY2385" s="13"/>
      <c r="KHZ2385" s="13"/>
      <c r="KIA2385" s="13"/>
      <c r="KIB2385" s="13"/>
      <c r="KIC2385" s="13"/>
      <c r="KID2385" s="13"/>
      <c r="KIE2385" s="13"/>
      <c r="KIF2385" s="13"/>
      <c r="KIG2385" s="13"/>
      <c r="KIH2385" s="13"/>
      <c r="KII2385" s="13"/>
      <c r="KIJ2385" s="13"/>
      <c r="KIK2385" s="13"/>
      <c r="KIL2385" s="13"/>
      <c r="KIM2385" s="13"/>
      <c r="KIN2385" s="13"/>
      <c r="KIO2385" s="13"/>
      <c r="KIP2385" s="13"/>
      <c r="KIQ2385" s="13"/>
      <c r="KIR2385" s="13"/>
      <c r="KIS2385" s="13"/>
      <c r="KIT2385" s="13"/>
      <c r="KIU2385" s="13"/>
      <c r="KIV2385" s="13"/>
      <c r="KIW2385" s="13"/>
      <c r="KIX2385" s="13"/>
      <c r="KIY2385" s="13"/>
      <c r="KIZ2385" s="13"/>
      <c r="KJA2385" s="13"/>
      <c r="KJB2385" s="13"/>
      <c r="KJC2385" s="13"/>
      <c r="KJD2385" s="13"/>
      <c r="KJE2385" s="13"/>
      <c r="KJF2385" s="13"/>
      <c r="KJG2385" s="13"/>
      <c r="KJH2385" s="13"/>
      <c r="KJI2385" s="13"/>
      <c r="KJJ2385" s="13"/>
      <c r="KJK2385" s="13"/>
      <c r="KJL2385" s="13"/>
      <c r="KJM2385" s="13"/>
      <c r="KJN2385" s="13"/>
      <c r="KJO2385" s="13"/>
      <c r="KJP2385" s="13"/>
      <c r="KJQ2385" s="13"/>
      <c r="KJR2385" s="13"/>
      <c r="KJS2385" s="13"/>
      <c r="KJT2385" s="13"/>
      <c r="KJU2385" s="13"/>
      <c r="KJV2385" s="13"/>
      <c r="KJW2385" s="13"/>
      <c r="KJX2385" s="13"/>
      <c r="KJY2385" s="13"/>
      <c r="KJZ2385" s="13"/>
      <c r="KKA2385" s="13"/>
      <c r="KKB2385" s="13"/>
      <c r="KKC2385" s="13"/>
      <c r="KKD2385" s="13"/>
      <c r="KKE2385" s="13"/>
      <c r="KKF2385" s="13"/>
      <c r="KKG2385" s="13"/>
      <c r="KKH2385" s="13"/>
      <c r="KKI2385" s="13"/>
      <c r="KKJ2385" s="13"/>
      <c r="KKK2385" s="13"/>
      <c r="KKL2385" s="13"/>
      <c r="KKM2385" s="13"/>
      <c r="KKN2385" s="13"/>
      <c r="KKO2385" s="13"/>
      <c r="KKP2385" s="13"/>
      <c r="KKQ2385" s="13"/>
      <c r="KKR2385" s="13"/>
      <c r="KKS2385" s="13"/>
      <c r="KKT2385" s="13"/>
      <c r="KKU2385" s="13"/>
      <c r="KKV2385" s="13"/>
      <c r="KKW2385" s="13"/>
      <c r="KKX2385" s="13"/>
      <c r="KKY2385" s="13"/>
      <c r="KKZ2385" s="13"/>
      <c r="KLA2385" s="13"/>
      <c r="KLB2385" s="13"/>
      <c r="KLC2385" s="13"/>
      <c r="KLD2385" s="13"/>
      <c r="KLE2385" s="13"/>
      <c r="KLF2385" s="13"/>
      <c r="KLG2385" s="13"/>
      <c r="KLH2385" s="13"/>
      <c r="KLI2385" s="13"/>
      <c r="KLJ2385" s="13"/>
      <c r="KLK2385" s="13"/>
      <c r="KLL2385" s="13"/>
      <c r="KLM2385" s="13"/>
      <c r="KLN2385" s="13"/>
      <c r="KLO2385" s="13"/>
      <c r="KLP2385" s="13"/>
      <c r="KLQ2385" s="13"/>
      <c r="KLR2385" s="13"/>
      <c r="KLS2385" s="13"/>
      <c r="KLT2385" s="13"/>
      <c r="KLU2385" s="13"/>
      <c r="KLV2385" s="13"/>
      <c r="KLW2385" s="13"/>
      <c r="KLX2385" s="13"/>
      <c r="KLY2385" s="13"/>
      <c r="KLZ2385" s="13"/>
      <c r="KMA2385" s="13"/>
      <c r="KMB2385" s="13"/>
      <c r="KMC2385" s="13"/>
      <c r="KMD2385" s="13"/>
      <c r="KME2385" s="13"/>
      <c r="KMF2385" s="13"/>
      <c r="KMG2385" s="13"/>
      <c r="KMH2385" s="13"/>
      <c r="KMI2385" s="13"/>
      <c r="KMJ2385" s="13"/>
      <c r="KMK2385" s="13"/>
      <c r="KML2385" s="13"/>
      <c r="KMM2385" s="13"/>
      <c r="KMN2385" s="13"/>
      <c r="KMO2385" s="13"/>
      <c r="KMP2385" s="13"/>
      <c r="KMQ2385" s="13"/>
      <c r="KMR2385" s="13"/>
      <c r="KMS2385" s="13"/>
      <c r="KMT2385" s="13"/>
      <c r="KMU2385" s="13"/>
      <c r="KMV2385" s="13"/>
      <c r="KMW2385" s="13"/>
      <c r="KMX2385" s="13"/>
      <c r="KMY2385" s="13"/>
      <c r="KMZ2385" s="13"/>
      <c r="KNA2385" s="13"/>
      <c r="KNB2385" s="13"/>
      <c r="KNC2385" s="13"/>
      <c r="KND2385" s="13"/>
      <c r="KNE2385" s="13"/>
      <c r="KNF2385" s="13"/>
      <c r="KNG2385" s="13"/>
      <c r="KNH2385" s="13"/>
      <c r="KNI2385" s="13"/>
      <c r="KNJ2385" s="13"/>
      <c r="KNK2385" s="13"/>
      <c r="KNL2385" s="13"/>
      <c r="KNM2385" s="13"/>
      <c r="KNN2385" s="13"/>
      <c r="KNO2385" s="13"/>
      <c r="KNP2385" s="13"/>
      <c r="KNQ2385" s="13"/>
      <c r="KNR2385" s="13"/>
      <c r="KNS2385" s="13"/>
      <c r="KNT2385" s="13"/>
      <c r="KNU2385" s="13"/>
      <c r="KNV2385" s="13"/>
      <c r="KNW2385" s="13"/>
      <c r="KNX2385" s="13"/>
      <c r="KNY2385" s="13"/>
      <c r="KNZ2385" s="13"/>
      <c r="KOA2385" s="13"/>
      <c r="KOB2385" s="13"/>
      <c r="KOC2385" s="13"/>
      <c r="KOD2385" s="13"/>
      <c r="KOE2385" s="13"/>
      <c r="KOF2385" s="13"/>
      <c r="KOG2385" s="13"/>
      <c r="KOH2385" s="13"/>
      <c r="KOI2385" s="13"/>
      <c r="KOJ2385" s="13"/>
      <c r="KOK2385" s="13"/>
      <c r="KOL2385" s="13"/>
      <c r="KOM2385" s="13"/>
      <c r="KON2385" s="13"/>
      <c r="KOO2385" s="13"/>
      <c r="KOP2385" s="13"/>
      <c r="KOQ2385" s="13"/>
      <c r="KOR2385" s="13"/>
      <c r="KOS2385" s="13"/>
      <c r="KOT2385" s="13"/>
      <c r="KOU2385" s="13"/>
      <c r="KOV2385" s="13"/>
      <c r="KOW2385" s="13"/>
      <c r="KOX2385" s="13"/>
      <c r="KOY2385" s="13"/>
      <c r="KOZ2385" s="13"/>
      <c r="KPA2385" s="13"/>
      <c r="KPB2385" s="13"/>
      <c r="KPC2385" s="13"/>
      <c r="KPD2385" s="13"/>
      <c r="KPE2385" s="13"/>
      <c r="KPF2385" s="13"/>
      <c r="KPG2385" s="13"/>
      <c r="KPH2385" s="13"/>
      <c r="KPI2385" s="13"/>
      <c r="KPJ2385" s="13"/>
      <c r="KPK2385" s="13"/>
      <c r="KPL2385" s="13"/>
      <c r="KPM2385" s="13"/>
      <c r="KPN2385" s="13"/>
      <c r="KPO2385" s="13"/>
      <c r="KPP2385" s="13"/>
      <c r="KPQ2385" s="13"/>
      <c r="KPR2385" s="13"/>
      <c r="KPS2385" s="13"/>
      <c r="KPT2385" s="13"/>
      <c r="KPU2385" s="13"/>
      <c r="KPV2385" s="13"/>
      <c r="KPW2385" s="13"/>
      <c r="KPX2385" s="13"/>
      <c r="KPY2385" s="13"/>
      <c r="KPZ2385" s="13"/>
      <c r="KQA2385" s="13"/>
      <c r="KQB2385" s="13"/>
      <c r="KQC2385" s="13"/>
      <c r="KQD2385" s="13"/>
      <c r="KQE2385" s="13"/>
      <c r="KQF2385" s="13"/>
      <c r="KQG2385" s="13"/>
      <c r="KQH2385" s="13"/>
      <c r="KQI2385" s="13"/>
      <c r="KQJ2385" s="13"/>
      <c r="KQK2385" s="13"/>
      <c r="KQL2385" s="13"/>
      <c r="KQM2385" s="13"/>
      <c r="KQN2385" s="13"/>
      <c r="KQO2385" s="13"/>
      <c r="KQP2385" s="13"/>
      <c r="KQQ2385" s="13"/>
      <c r="KQR2385" s="13"/>
      <c r="KQS2385" s="13"/>
      <c r="KQT2385" s="13"/>
      <c r="KQU2385" s="13"/>
      <c r="KQV2385" s="13"/>
      <c r="KQW2385" s="13"/>
      <c r="KQX2385" s="13"/>
      <c r="KQY2385" s="13"/>
      <c r="KQZ2385" s="13"/>
      <c r="KRA2385" s="13"/>
      <c r="KRB2385" s="13"/>
      <c r="KRC2385" s="13"/>
      <c r="KRD2385" s="13"/>
      <c r="KRE2385" s="13"/>
      <c r="KRF2385" s="13"/>
      <c r="KRG2385" s="13"/>
      <c r="KRH2385" s="13"/>
      <c r="KRI2385" s="13"/>
      <c r="KRJ2385" s="13"/>
      <c r="KRK2385" s="13"/>
      <c r="KRL2385" s="13"/>
      <c r="KRM2385" s="13"/>
      <c r="KRN2385" s="13"/>
      <c r="KRO2385" s="13"/>
      <c r="KRP2385" s="13"/>
      <c r="KRQ2385" s="13"/>
      <c r="KRR2385" s="13"/>
      <c r="KRS2385" s="13"/>
      <c r="KRT2385" s="13"/>
      <c r="KRU2385" s="13"/>
      <c r="KRV2385" s="13"/>
      <c r="KRW2385" s="13"/>
      <c r="KRX2385" s="13"/>
      <c r="KRY2385" s="13"/>
      <c r="KRZ2385" s="13"/>
      <c r="KSA2385" s="13"/>
      <c r="KSB2385" s="13"/>
      <c r="KSC2385" s="13"/>
      <c r="KSD2385" s="13"/>
      <c r="KSE2385" s="13"/>
      <c r="KSF2385" s="13"/>
      <c r="KSG2385" s="13"/>
      <c r="KSH2385" s="13"/>
      <c r="KSI2385" s="13"/>
      <c r="KSJ2385" s="13"/>
      <c r="KSK2385" s="13"/>
      <c r="KSL2385" s="13"/>
      <c r="KSM2385" s="13"/>
      <c r="KSN2385" s="13"/>
      <c r="KSO2385" s="13"/>
      <c r="KSP2385" s="13"/>
      <c r="KSQ2385" s="13"/>
      <c r="KSR2385" s="13"/>
      <c r="KSS2385" s="13"/>
      <c r="KST2385" s="13"/>
      <c r="KSU2385" s="13"/>
      <c r="KSV2385" s="13"/>
      <c r="KSW2385" s="13"/>
      <c r="KSX2385" s="13"/>
      <c r="KSY2385" s="13"/>
      <c r="KSZ2385" s="13"/>
      <c r="KTA2385" s="13"/>
      <c r="KTB2385" s="13"/>
      <c r="KTC2385" s="13"/>
      <c r="KTD2385" s="13"/>
      <c r="KTE2385" s="13"/>
      <c r="KTF2385" s="13"/>
      <c r="KTG2385" s="13"/>
      <c r="KTH2385" s="13"/>
      <c r="KTI2385" s="13"/>
      <c r="KTJ2385" s="13"/>
      <c r="KTK2385" s="13"/>
      <c r="KTL2385" s="13"/>
      <c r="KTM2385" s="13"/>
      <c r="KTN2385" s="13"/>
      <c r="KTO2385" s="13"/>
      <c r="KTP2385" s="13"/>
      <c r="KTQ2385" s="13"/>
      <c r="KTR2385" s="13"/>
      <c r="KTS2385" s="13"/>
      <c r="KTT2385" s="13"/>
      <c r="KTU2385" s="13"/>
      <c r="KTV2385" s="13"/>
      <c r="KTW2385" s="13"/>
      <c r="KTX2385" s="13"/>
      <c r="KTY2385" s="13"/>
      <c r="KTZ2385" s="13"/>
      <c r="KUA2385" s="13"/>
      <c r="KUB2385" s="13"/>
      <c r="KUC2385" s="13"/>
      <c r="KUD2385" s="13"/>
      <c r="KUE2385" s="13"/>
      <c r="KUF2385" s="13"/>
      <c r="KUG2385" s="13"/>
      <c r="KUH2385" s="13"/>
      <c r="KUI2385" s="13"/>
      <c r="KUJ2385" s="13"/>
      <c r="KUK2385" s="13"/>
      <c r="KUL2385" s="13"/>
      <c r="KUM2385" s="13"/>
      <c r="KUN2385" s="13"/>
      <c r="KUO2385" s="13"/>
      <c r="KUP2385" s="13"/>
      <c r="KUQ2385" s="13"/>
      <c r="KUR2385" s="13"/>
      <c r="KUS2385" s="13"/>
      <c r="KUT2385" s="13"/>
      <c r="KUU2385" s="13"/>
      <c r="KUV2385" s="13"/>
      <c r="KUW2385" s="13"/>
      <c r="KUX2385" s="13"/>
      <c r="KUY2385" s="13"/>
      <c r="KUZ2385" s="13"/>
      <c r="KVA2385" s="13"/>
      <c r="KVB2385" s="13"/>
      <c r="KVC2385" s="13"/>
      <c r="KVD2385" s="13"/>
      <c r="KVE2385" s="13"/>
      <c r="KVF2385" s="13"/>
      <c r="KVG2385" s="13"/>
      <c r="KVH2385" s="13"/>
      <c r="KVI2385" s="13"/>
      <c r="KVJ2385" s="13"/>
      <c r="KVK2385" s="13"/>
      <c r="KVL2385" s="13"/>
      <c r="KVM2385" s="13"/>
      <c r="KVN2385" s="13"/>
      <c r="KVO2385" s="13"/>
      <c r="KVP2385" s="13"/>
      <c r="KVQ2385" s="13"/>
      <c r="KVR2385" s="13"/>
      <c r="KVS2385" s="13"/>
      <c r="KVT2385" s="13"/>
      <c r="KVU2385" s="13"/>
      <c r="KVV2385" s="13"/>
      <c r="KVW2385" s="13"/>
      <c r="KVX2385" s="13"/>
      <c r="KVY2385" s="13"/>
      <c r="KVZ2385" s="13"/>
      <c r="KWA2385" s="13"/>
      <c r="KWB2385" s="13"/>
      <c r="KWC2385" s="13"/>
      <c r="KWD2385" s="13"/>
      <c r="KWE2385" s="13"/>
      <c r="KWF2385" s="13"/>
      <c r="KWG2385" s="13"/>
      <c r="KWH2385" s="13"/>
      <c r="KWI2385" s="13"/>
      <c r="KWJ2385" s="13"/>
      <c r="KWK2385" s="13"/>
      <c r="KWL2385" s="13"/>
      <c r="KWM2385" s="13"/>
      <c r="KWN2385" s="13"/>
      <c r="KWO2385" s="13"/>
      <c r="KWP2385" s="13"/>
      <c r="KWQ2385" s="13"/>
      <c r="KWR2385" s="13"/>
      <c r="KWS2385" s="13"/>
      <c r="KWT2385" s="13"/>
      <c r="KWU2385" s="13"/>
      <c r="KWV2385" s="13"/>
      <c r="KWW2385" s="13"/>
      <c r="KWX2385" s="13"/>
      <c r="KWY2385" s="13"/>
      <c r="KWZ2385" s="13"/>
      <c r="KXA2385" s="13"/>
      <c r="KXB2385" s="13"/>
      <c r="KXC2385" s="13"/>
      <c r="KXD2385" s="13"/>
      <c r="KXE2385" s="13"/>
      <c r="KXF2385" s="13"/>
      <c r="KXG2385" s="13"/>
      <c r="KXH2385" s="13"/>
      <c r="KXI2385" s="13"/>
      <c r="KXJ2385" s="13"/>
      <c r="KXK2385" s="13"/>
      <c r="KXL2385" s="13"/>
      <c r="KXM2385" s="13"/>
      <c r="KXN2385" s="13"/>
      <c r="KXO2385" s="13"/>
      <c r="KXP2385" s="13"/>
      <c r="KXQ2385" s="13"/>
      <c r="KXR2385" s="13"/>
      <c r="KXS2385" s="13"/>
      <c r="KXT2385" s="13"/>
      <c r="KXU2385" s="13"/>
      <c r="KXV2385" s="13"/>
      <c r="KXW2385" s="13"/>
      <c r="KXX2385" s="13"/>
      <c r="KXY2385" s="13"/>
      <c r="KXZ2385" s="13"/>
      <c r="KYA2385" s="13"/>
      <c r="KYB2385" s="13"/>
      <c r="KYC2385" s="13"/>
      <c r="KYD2385" s="13"/>
      <c r="KYE2385" s="13"/>
      <c r="KYF2385" s="13"/>
      <c r="KYG2385" s="13"/>
      <c r="KYH2385" s="13"/>
      <c r="KYI2385" s="13"/>
      <c r="KYJ2385" s="13"/>
      <c r="KYK2385" s="13"/>
      <c r="KYL2385" s="13"/>
      <c r="KYM2385" s="13"/>
      <c r="KYN2385" s="13"/>
      <c r="KYO2385" s="13"/>
      <c r="KYP2385" s="13"/>
      <c r="KYQ2385" s="13"/>
      <c r="KYR2385" s="13"/>
      <c r="KYS2385" s="13"/>
      <c r="KYT2385" s="13"/>
      <c r="KYU2385" s="13"/>
      <c r="KYV2385" s="13"/>
      <c r="KYW2385" s="13"/>
      <c r="KYX2385" s="13"/>
      <c r="KYY2385" s="13"/>
      <c r="KYZ2385" s="13"/>
      <c r="KZA2385" s="13"/>
      <c r="KZB2385" s="13"/>
      <c r="KZC2385" s="13"/>
      <c r="KZD2385" s="13"/>
      <c r="KZE2385" s="13"/>
      <c r="KZF2385" s="13"/>
      <c r="KZG2385" s="13"/>
      <c r="KZH2385" s="13"/>
      <c r="KZI2385" s="13"/>
      <c r="KZJ2385" s="13"/>
      <c r="KZK2385" s="13"/>
      <c r="KZL2385" s="13"/>
      <c r="KZM2385" s="13"/>
      <c r="KZN2385" s="13"/>
      <c r="KZO2385" s="13"/>
      <c r="KZP2385" s="13"/>
      <c r="KZQ2385" s="13"/>
      <c r="KZR2385" s="13"/>
      <c r="KZS2385" s="13"/>
      <c r="KZT2385" s="13"/>
      <c r="KZU2385" s="13"/>
      <c r="KZV2385" s="13"/>
      <c r="KZW2385" s="13"/>
      <c r="KZX2385" s="13"/>
      <c r="KZY2385" s="13"/>
      <c r="KZZ2385" s="13"/>
      <c r="LAA2385" s="13"/>
      <c r="LAB2385" s="13"/>
      <c r="LAC2385" s="13"/>
      <c r="LAD2385" s="13"/>
      <c r="LAE2385" s="13"/>
      <c r="LAF2385" s="13"/>
      <c r="LAG2385" s="13"/>
      <c r="LAH2385" s="13"/>
      <c r="LAI2385" s="13"/>
      <c r="LAJ2385" s="13"/>
      <c r="LAK2385" s="13"/>
      <c r="LAL2385" s="13"/>
      <c r="LAM2385" s="13"/>
      <c r="LAN2385" s="13"/>
      <c r="LAO2385" s="13"/>
      <c r="LAP2385" s="13"/>
      <c r="LAQ2385" s="13"/>
      <c r="LAR2385" s="13"/>
      <c r="LAS2385" s="13"/>
      <c r="LAT2385" s="13"/>
      <c r="LAU2385" s="13"/>
      <c r="LAV2385" s="13"/>
      <c r="LAW2385" s="13"/>
      <c r="LAX2385" s="13"/>
      <c r="LAY2385" s="13"/>
      <c r="LAZ2385" s="13"/>
      <c r="LBA2385" s="13"/>
      <c r="LBB2385" s="13"/>
      <c r="LBC2385" s="13"/>
      <c r="LBD2385" s="13"/>
      <c r="LBE2385" s="13"/>
      <c r="LBF2385" s="13"/>
      <c r="LBG2385" s="13"/>
      <c r="LBH2385" s="13"/>
      <c r="LBI2385" s="13"/>
      <c r="LBJ2385" s="13"/>
      <c r="LBK2385" s="13"/>
      <c r="LBL2385" s="13"/>
      <c r="LBM2385" s="13"/>
      <c r="LBN2385" s="13"/>
      <c r="LBO2385" s="13"/>
      <c r="LBP2385" s="13"/>
      <c r="LBQ2385" s="13"/>
      <c r="LBR2385" s="13"/>
      <c r="LBS2385" s="13"/>
      <c r="LBT2385" s="13"/>
      <c r="LBU2385" s="13"/>
      <c r="LBV2385" s="13"/>
      <c r="LBW2385" s="13"/>
      <c r="LBX2385" s="13"/>
      <c r="LBY2385" s="13"/>
      <c r="LBZ2385" s="13"/>
      <c r="LCA2385" s="13"/>
      <c r="LCB2385" s="13"/>
      <c r="LCC2385" s="13"/>
      <c r="LCD2385" s="13"/>
      <c r="LCE2385" s="13"/>
      <c r="LCF2385" s="13"/>
      <c r="LCG2385" s="13"/>
      <c r="LCH2385" s="13"/>
      <c r="LCI2385" s="13"/>
      <c r="LCJ2385" s="13"/>
      <c r="LCK2385" s="13"/>
      <c r="LCL2385" s="13"/>
      <c r="LCM2385" s="13"/>
      <c r="LCN2385" s="13"/>
      <c r="LCO2385" s="13"/>
      <c r="LCP2385" s="13"/>
      <c r="LCQ2385" s="13"/>
      <c r="LCR2385" s="13"/>
      <c r="LCS2385" s="13"/>
      <c r="LCT2385" s="13"/>
      <c r="LCU2385" s="13"/>
      <c r="LCV2385" s="13"/>
      <c r="LCW2385" s="13"/>
      <c r="LCX2385" s="13"/>
      <c r="LCY2385" s="13"/>
      <c r="LCZ2385" s="13"/>
      <c r="LDA2385" s="13"/>
      <c r="LDB2385" s="13"/>
      <c r="LDC2385" s="13"/>
      <c r="LDD2385" s="13"/>
      <c r="LDE2385" s="13"/>
      <c r="LDF2385" s="13"/>
      <c r="LDG2385" s="13"/>
      <c r="LDH2385" s="13"/>
      <c r="LDI2385" s="13"/>
      <c r="LDJ2385" s="13"/>
      <c r="LDK2385" s="13"/>
      <c r="LDL2385" s="13"/>
      <c r="LDM2385" s="13"/>
      <c r="LDN2385" s="13"/>
      <c r="LDO2385" s="13"/>
      <c r="LDP2385" s="13"/>
      <c r="LDQ2385" s="13"/>
      <c r="LDR2385" s="13"/>
      <c r="LDS2385" s="13"/>
      <c r="LDT2385" s="13"/>
      <c r="LDU2385" s="13"/>
      <c r="LDV2385" s="13"/>
      <c r="LDW2385" s="13"/>
      <c r="LDX2385" s="13"/>
      <c r="LDY2385" s="13"/>
      <c r="LDZ2385" s="13"/>
      <c r="LEA2385" s="13"/>
      <c r="LEB2385" s="13"/>
      <c r="LEC2385" s="13"/>
      <c r="LED2385" s="13"/>
      <c r="LEE2385" s="13"/>
      <c r="LEF2385" s="13"/>
      <c r="LEG2385" s="13"/>
      <c r="LEH2385" s="13"/>
      <c r="LEI2385" s="13"/>
      <c r="LEJ2385" s="13"/>
      <c r="LEK2385" s="13"/>
      <c r="LEL2385" s="13"/>
      <c r="LEM2385" s="13"/>
      <c r="LEN2385" s="13"/>
      <c r="LEO2385" s="13"/>
      <c r="LEP2385" s="13"/>
      <c r="LEQ2385" s="13"/>
      <c r="LER2385" s="13"/>
      <c r="LES2385" s="13"/>
      <c r="LET2385" s="13"/>
      <c r="LEU2385" s="13"/>
      <c r="LEV2385" s="13"/>
      <c r="LEW2385" s="13"/>
      <c r="LEX2385" s="13"/>
      <c r="LEY2385" s="13"/>
      <c r="LEZ2385" s="13"/>
      <c r="LFA2385" s="13"/>
      <c r="LFB2385" s="13"/>
      <c r="LFC2385" s="13"/>
      <c r="LFD2385" s="13"/>
      <c r="LFE2385" s="13"/>
      <c r="LFF2385" s="13"/>
      <c r="LFG2385" s="13"/>
      <c r="LFH2385" s="13"/>
      <c r="LFI2385" s="13"/>
      <c r="LFJ2385" s="13"/>
      <c r="LFK2385" s="13"/>
      <c r="LFL2385" s="13"/>
      <c r="LFM2385" s="13"/>
      <c r="LFN2385" s="13"/>
      <c r="LFO2385" s="13"/>
      <c r="LFP2385" s="13"/>
      <c r="LFQ2385" s="13"/>
      <c r="LFR2385" s="13"/>
      <c r="LFS2385" s="13"/>
      <c r="LFT2385" s="13"/>
      <c r="LFU2385" s="13"/>
      <c r="LFV2385" s="13"/>
      <c r="LFW2385" s="13"/>
      <c r="LFX2385" s="13"/>
      <c r="LFY2385" s="13"/>
      <c r="LFZ2385" s="13"/>
      <c r="LGA2385" s="13"/>
      <c r="LGB2385" s="13"/>
      <c r="LGC2385" s="13"/>
      <c r="LGD2385" s="13"/>
      <c r="LGE2385" s="13"/>
      <c r="LGF2385" s="13"/>
      <c r="LGG2385" s="13"/>
      <c r="LGH2385" s="13"/>
      <c r="LGI2385" s="13"/>
      <c r="LGJ2385" s="13"/>
      <c r="LGK2385" s="13"/>
      <c r="LGL2385" s="13"/>
      <c r="LGM2385" s="13"/>
      <c r="LGN2385" s="13"/>
      <c r="LGO2385" s="13"/>
      <c r="LGP2385" s="13"/>
      <c r="LGQ2385" s="13"/>
      <c r="LGR2385" s="13"/>
      <c r="LGS2385" s="13"/>
      <c r="LGT2385" s="13"/>
      <c r="LGU2385" s="13"/>
      <c r="LGV2385" s="13"/>
      <c r="LGW2385" s="13"/>
      <c r="LGX2385" s="13"/>
      <c r="LGY2385" s="13"/>
      <c r="LGZ2385" s="13"/>
      <c r="LHA2385" s="13"/>
      <c r="LHB2385" s="13"/>
      <c r="LHC2385" s="13"/>
      <c r="LHD2385" s="13"/>
      <c r="LHE2385" s="13"/>
      <c r="LHF2385" s="13"/>
      <c r="LHG2385" s="13"/>
      <c r="LHH2385" s="13"/>
      <c r="LHI2385" s="13"/>
      <c r="LHJ2385" s="13"/>
      <c r="LHK2385" s="13"/>
      <c r="LHL2385" s="13"/>
      <c r="LHM2385" s="13"/>
      <c r="LHN2385" s="13"/>
      <c r="LHO2385" s="13"/>
      <c r="LHP2385" s="13"/>
      <c r="LHQ2385" s="13"/>
      <c r="LHR2385" s="13"/>
      <c r="LHS2385" s="13"/>
      <c r="LHT2385" s="13"/>
      <c r="LHU2385" s="13"/>
      <c r="LHV2385" s="13"/>
      <c r="LHW2385" s="13"/>
      <c r="LHX2385" s="13"/>
      <c r="LHY2385" s="13"/>
      <c r="LHZ2385" s="13"/>
      <c r="LIA2385" s="13"/>
      <c r="LIB2385" s="13"/>
      <c r="LIC2385" s="13"/>
      <c r="LID2385" s="13"/>
      <c r="LIE2385" s="13"/>
      <c r="LIF2385" s="13"/>
      <c r="LIG2385" s="13"/>
      <c r="LIH2385" s="13"/>
      <c r="LII2385" s="13"/>
      <c r="LIJ2385" s="13"/>
      <c r="LIK2385" s="13"/>
      <c r="LIL2385" s="13"/>
      <c r="LIM2385" s="13"/>
      <c r="LIN2385" s="13"/>
      <c r="LIO2385" s="13"/>
      <c r="LIP2385" s="13"/>
      <c r="LIQ2385" s="13"/>
      <c r="LIR2385" s="13"/>
      <c r="LIS2385" s="13"/>
      <c r="LIT2385" s="13"/>
      <c r="LIU2385" s="13"/>
      <c r="LIV2385" s="13"/>
      <c r="LIW2385" s="13"/>
      <c r="LIX2385" s="13"/>
      <c r="LIY2385" s="13"/>
      <c r="LIZ2385" s="13"/>
      <c r="LJA2385" s="13"/>
      <c r="LJB2385" s="13"/>
      <c r="LJC2385" s="13"/>
      <c r="LJD2385" s="13"/>
      <c r="LJE2385" s="13"/>
      <c r="LJF2385" s="13"/>
      <c r="LJG2385" s="13"/>
      <c r="LJH2385" s="13"/>
      <c r="LJI2385" s="13"/>
      <c r="LJJ2385" s="13"/>
      <c r="LJK2385" s="13"/>
      <c r="LJL2385" s="13"/>
      <c r="LJM2385" s="13"/>
      <c r="LJN2385" s="13"/>
      <c r="LJO2385" s="13"/>
      <c r="LJP2385" s="13"/>
      <c r="LJQ2385" s="13"/>
      <c r="LJR2385" s="13"/>
      <c r="LJS2385" s="13"/>
      <c r="LJT2385" s="13"/>
      <c r="LJU2385" s="13"/>
      <c r="LJV2385" s="13"/>
      <c r="LJW2385" s="13"/>
      <c r="LJX2385" s="13"/>
      <c r="LJY2385" s="13"/>
      <c r="LJZ2385" s="13"/>
      <c r="LKA2385" s="13"/>
      <c r="LKB2385" s="13"/>
      <c r="LKC2385" s="13"/>
      <c r="LKD2385" s="13"/>
      <c r="LKE2385" s="13"/>
      <c r="LKF2385" s="13"/>
      <c r="LKG2385" s="13"/>
      <c r="LKH2385" s="13"/>
      <c r="LKI2385" s="13"/>
      <c r="LKJ2385" s="13"/>
      <c r="LKK2385" s="13"/>
      <c r="LKL2385" s="13"/>
      <c r="LKM2385" s="13"/>
      <c r="LKN2385" s="13"/>
      <c r="LKO2385" s="13"/>
      <c r="LKP2385" s="13"/>
      <c r="LKQ2385" s="13"/>
      <c r="LKR2385" s="13"/>
      <c r="LKS2385" s="13"/>
      <c r="LKT2385" s="13"/>
      <c r="LKU2385" s="13"/>
      <c r="LKV2385" s="13"/>
      <c r="LKW2385" s="13"/>
      <c r="LKX2385" s="13"/>
      <c r="LKY2385" s="13"/>
      <c r="LKZ2385" s="13"/>
      <c r="LLA2385" s="13"/>
      <c r="LLB2385" s="13"/>
      <c r="LLC2385" s="13"/>
      <c r="LLD2385" s="13"/>
      <c r="LLE2385" s="13"/>
      <c r="LLF2385" s="13"/>
      <c r="LLG2385" s="13"/>
      <c r="LLH2385" s="13"/>
      <c r="LLI2385" s="13"/>
      <c r="LLJ2385" s="13"/>
      <c r="LLK2385" s="13"/>
      <c r="LLL2385" s="13"/>
      <c r="LLM2385" s="13"/>
      <c r="LLN2385" s="13"/>
      <c r="LLO2385" s="13"/>
      <c r="LLP2385" s="13"/>
      <c r="LLQ2385" s="13"/>
      <c r="LLR2385" s="13"/>
      <c r="LLS2385" s="13"/>
      <c r="LLT2385" s="13"/>
      <c r="LLU2385" s="13"/>
      <c r="LLV2385" s="13"/>
      <c r="LLW2385" s="13"/>
      <c r="LLX2385" s="13"/>
      <c r="LLY2385" s="13"/>
      <c r="LLZ2385" s="13"/>
      <c r="LMA2385" s="13"/>
      <c r="LMB2385" s="13"/>
      <c r="LMC2385" s="13"/>
      <c r="LMD2385" s="13"/>
      <c r="LME2385" s="13"/>
      <c r="LMF2385" s="13"/>
      <c r="LMG2385" s="13"/>
      <c r="LMH2385" s="13"/>
      <c r="LMI2385" s="13"/>
      <c r="LMJ2385" s="13"/>
      <c r="LMK2385" s="13"/>
      <c r="LML2385" s="13"/>
      <c r="LMM2385" s="13"/>
      <c r="LMN2385" s="13"/>
      <c r="LMO2385" s="13"/>
      <c r="LMP2385" s="13"/>
      <c r="LMQ2385" s="13"/>
      <c r="LMR2385" s="13"/>
      <c r="LMS2385" s="13"/>
      <c r="LMT2385" s="13"/>
      <c r="LMU2385" s="13"/>
      <c r="LMV2385" s="13"/>
      <c r="LMW2385" s="13"/>
      <c r="LMX2385" s="13"/>
      <c r="LMY2385" s="13"/>
      <c r="LMZ2385" s="13"/>
      <c r="LNA2385" s="13"/>
      <c r="LNB2385" s="13"/>
      <c r="LNC2385" s="13"/>
      <c r="LND2385" s="13"/>
      <c r="LNE2385" s="13"/>
      <c r="LNF2385" s="13"/>
      <c r="LNG2385" s="13"/>
      <c r="LNH2385" s="13"/>
      <c r="LNI2385" s="13"/>
      <c r="LNJ2385" s="13"/>
      <c r="LNK2385" s="13"/>
      <c r="LNL2385" s="13"/>
      <c r="LNM2385" s="13"/>
      <c r="LNN2385" s="13"/>
      <c r="LNO2385" s="13"/>
      <c r="LNP2385" s="13"/>
      <c r="LNQ2385" s="13"/>
      <c r="LNR2385" s="13"/>
      <c r="LNS2385" s="13"/>
      <c r="LNT2385" s="13"/>
      <c r="LNU2385" s="13"/>
      <c r="LNV2385" s="13"/>
      <c r="LNW2385" s="13"/>
      <c r="LNX2385" s="13"/>
      <c r="LNY2385" s="13"/>
      <c r="LNZ2385" s="13"/>
      <c r="LOA2385" s="13"/>
      <c r="LOB2385" s="13"/>
      <c r="LOC2385" s="13"/>
      <c r="LOD2385" s="13"/>
      <c r="LOE2385" s="13"/>
      <c r="LOF2385" s="13"/>
      <c r="LOG2385" s="13"/>
      <c r="LOH2385" s="13"/>
      <c r="LOI2385" s="13"/>
      <c r="LOJ2385" s="13"/>
      <c r="LOK2385" s="13"/>
      <c r="LOL2385" s="13"/>
      <c r="LOM2385" s="13"/>
      <c r="LON2385" s="13"/>
      <c r="LOO2385" s="13"/>
      <c r="LOP2385" s="13"/>
      <c r="LOQ2385" s="13"/>
      <c r="LOR2385" s="13"/>
      <c r="LOS2385" s="13"/>
      <c r="LOT2385" s="13"/>
      <c r="LOU2385" s="13"/>
      <c r="LOV2385" s="13"/>
      <c r="LOW2385" s="13"/>
      <c r="LOX2385" s="13"/>
      <c r="LOY2385" s="13"/>
      <c r="LOZ2385" s="13"/>
      <c r="LPA2385" s="13"/>
      <c r="LPB2385" s="13"/>
      <c r="LPC2385" s="13"/>
      <c r="LPD2385" s="13"/>
      <c r="LPE2385" s="13"/>
      <c r="LPF2385" s="13"/>
      <c r="LPG2385" s="13"/>
      <c r="LPH2385" s="13"/>
      <c r="LPI2385" s="13"/>
      <c r="LPJ2385" s="13"/>
      <c r="LPK2385" s="13"/>
      <c r="LPL2385" s="13"/>
      <c r="LPM2385" s="13"/>
      <c r="LPN2385" s="13"/>
      <c r="LPO2385" s="13"/>
      <c r="LPP2385" s="13"/>
      <c r="LPQ2385" s="13"/>
      <c r="LPR2385" s="13"/>
      <c r="LPS2385" s="13"/>
      <c r="LPT2385" s="13"/>
      <c r="LPU2385" s="13"/>
      <c r="LPV2385" s="13"/>
      <c r="LPW2385" s="13"/>
      <c r="LPX2385" s="13"/>
      <c r="LPY2385" s="13"/>
      <c r="LPZ2385" s="13"/>
      <c r="LQA2385" s="13"/>
      <c r="LQB2385" s="13"/>
      <c r="LQC2385" s="13"/>
      <c r="LQD2385" s="13"/>
      <c r="LQE2385" s="13"/>
      <c r="LQF2385" s="13"/>
      <c r="LQG2385" s="13"/>
      <c r="LQH2385" s="13"/>
      <c r="LQI2385" s="13"/>
      <c r="LQJ2385" s="13"/>
      <c r="LQK2385" s="13"/>
      <c r="LQL2385" s="13"/>
      <c r="LQM2385" s="13"/>
      <c r="LQN2385" s="13"/>
      <c r="LQO2385" s="13"/>
      <c r="LQP2385" s="13"/>
      <c r="LQQ2385" s="13"/>
      <c r="LQR2385" s="13"/>
      <c r="LQS2385" s="13"/>
      <c r="LQT2385" s="13"/>
      <c r="LQU2385" s="13"/>
      <c r="LQV2385" s="13"/>
      <c r="LQW2385" s="13"/>
      <c r="LQX2385" s="13"/>
      <c r="LQY2385" s="13"/>
      <c r="LQZ2385" s="13"/>
      <c r="LRA2385" s="13"/>
      <c r="LRB2385" s="13"/>
      <c r="LRC2385" s="13"/>
      <c r="LRD2385" s="13"/>
      <c r="LRE2385" s="13"/>
      <c r="LRF2385" s="13"/>
      <c r="LRG2385" s="13"/>
      <c r="LRH2385" s="13"/>
      <c r="LRI2385" s="13"/>
      <c r="LRJ2385" s="13"/>
      <c r="LRK2385" s="13"/>
      <c r="LRL2385" s="13"/>
      <c r="LRM2385" s="13"/>
      <c r="LRN2385" s="13"/>
      <c r="LRO2385" s="13"/>
      <c r="LRP2385" s="13"/>
      <c r="LRQ2385" s="13"/>
      <c r="LRR2385" s="13"/>
      <c r="LRS2385" s="13"/>
      <c r="LRT2385" s="13"/>
      <c r="LRU2385" s="13"/>
      <c r="LRV2385" s="13"/>
      <c r="LRW2385" s="13"/>
      <c r="LRX2385" s="13"/>
      <c r="LRY2385" s="13"/>
      <c r="LRZ2385" s="13"/>
      <c r="LSA2385" s="13"/>
      <c r="LSB2385" s="13"/>
      <c r="LSC2385" s="13"/>
      <c r="LSD2385" s="13"/>
      <c r="LSE2385" s="13"/>
      <c r="LSF2385" s="13"/>
      <c r="LSG2385" s="13"/>
      <c r="LSH2385" s="13"/>
      <c r="LSI2385" s="13"/>
      <c r="LSJ2385" s="13"/>
      <c r="LSK2385" s="13"/>
      <c r="LSL2385" s="13"/>
      <c r="LSM2385" s="13"/>
      <c r="LSN2385" s="13"/>
      <c r="LSO2385" s="13"/>
      <c r="LSP2385" s="13"/>
      <c r="LSQ2385" s="13"/>
      <c r="LSR2385" s="13"/>
      <c r="LSS2385" s="13"/>
      <c r="LST2385" s="13"/>
      <c r="LSU2385" s="13"/>
      <c r="LSV2385" s="13"/>
      <c r="LSW2385" s="13"/>
      <c r="LSX2385" s="13"/>
      <c r="LSY2385" s="13"/>
      <c r="LSZ2385" s="13"/>
      <c r="LTA2385" s="13"/>
      <c r="LTB2385" s="13"/>
      <c r="LTC2385" s="13"/>
      <c r="LTD2385" s="13"/>
      <c r="LTE2385" s="13"/>
      <c r="LTF2385" s="13"/>
      <c r="LTG2385" s="13"/>
      <c r="LTH2385" s="13"/>
      <c r="LTI2385" s="13"/>
      <c r="LTJ2385" s="13"/>
      <c r="LTK2385" s="13"/>
      <c r="LTL2385" s="13"/>
      <c r="LTM2385" s="13"/>
      <c r="LTN2385" s="13"/>
      <c r="LTO2385" s="13"/>
      <c r="LTP2385" s="13"/>
      <c r="LTQ2385" s="13"/>
      <c r="LTR2385" s="13"/>
      <c r="LTS2385" s="13"/>
      <c r="LTT2385" s="13"/>
      <c r="LTU2385" s="13"/>
      <c r="LTV2385" s="13"/>
      <c r="LTW2385" s="13"/>
      <c r="LTX2385" s="13"/>
      <c r="LTY2385" s="13"/>
      <c r="LTZ2385" s="13"/>
      <c r="LUA2385" s="13"/>
      <c r="LUB2385" s="13"/>
      <c r="LUC2385" s="13"/>
      <c r="LUD2385" s="13"/>
      <c r="LUE2385" s="13"/>
      <c r="LUF2385" s="13"/>
      <c r="LUG2385" s="13"/>
      <c r="LUH2385" s="13"/>
      <c r="LUI2385" s="13"/>
      <c r="LUJ2385" s="13"/>
      <c r="LUK2385" s="13"/>
      <c r="LUL2385" s="13"/>
      <c r="LUM2385" s="13"/>
      <c r="LUN2385" s="13"/>
      <c r="LUO2385" s="13"/>
      <c r="LUP2385" s="13"/>
      <c r="LUQ2385" s="13"/>
      <c r="LUR2385" s="13"/>
      <c r="LUS2385" s="13"/>
      <c r="LUT2385" s="13"/>
      <c r="LUU2385" s="13"/>
      <c r="LUV2385" s="13"/>
      <c r="LUW2385" s="13"/>
      <c r="LUX2385" s="13"/>
      <c r="LUY2385" s="13"/>
      <c r="LUZ2385" s="13"/>
      <c r="LVA2385" s="13"/>
      <c r="LVB2385" s="13"/>
      <c r="LVC2385" s="13"/>
      <c r="LVD2385" s="13"/>
      <c r="LVE2385" s="13"/>
      <c r="LVF2385" s="13"/>
      <c r="LVG2385" s="13"/>
      <c r="LVH2385" s="13"/>
      <c r="LVI2385" s="13"/>
      <c r="LVJ2385" s="13"/>
      <c r="LVK2385" s="13"/>
      <c r="LVL2385" s="13"/>
      <c r="LVM2385" s="13"/>
      <c r="LVN2385" s="13"/>
      <c r="LVO2385" s="13"/>
      <c r="LVP2385" s="13"/>
      <c r="LVQ2385" s="13"/>
      <c r="LVR2385" s="13"/>
      <c r="LVS2385" s="13"/>
      <c r="LVT2385" s="13"/>
      <c r="LVU2385" s="13"/>
      <c r="LVV2385" s="13"/>
      <c r="LVW2385" s="13"/>
      <c r="LVX2385" s="13"/>
      <c r="LVY2385" s="13"/>
      <c r="LVZ2385" s="13"/>
      <c r="LWA2385" s="13"/>
      <c r="LWB2385" s="13"/>
      <c r="LWC2385" s="13"/>
      <c r="LWD2385" s="13"/>
      <c r="LWE2385" s="13"/>
      <c r="LWF2385" s="13"/>
      <c r="LWG2385" s="13"/>
      <c r="LWH2385" s="13"/>
      <c r="LWI2385" s="13"/>
      <c r="LWJ2385" s="13"/>
      <c r="LWK2385" s="13"/>
      <c r="LWL2385" s="13"/>
      <c r="LWM2385" s="13"/>
      <c r="LWN2385" s="13"/>
      <c r="LWO2385" s="13"/>
      <c r="LWP2385" s="13"/>
      <c r="LWQ2385" s="13"/>
      <c r="LWR2385" s="13"/>
      <c r="LWS2385" s="13"/>
      <c r="LWT2385" s="13"/>
      <c r="LWU2385" s="13"/>
      <c r="LWV2385" s="13"/>
      <c r="LWW2385" s="13"/>
      <c r="LWX2385" s="13"/>
      <c r="LWY2385" s="13"/>
      <c r="LWZ2385" s="13"/>
      <c r="LXA2385" s="13"/>
      <c r="LXB2385" s="13"/>
      <c r="LXC2385" s="13"/>
      <c r="LXD2385" s="13"/>
      <c r="LXE2385" s="13"/>
      <c r="LXF2385" s="13"/>
      <c r="LXG2385" s="13"/>
      <c r="LXH2385" s="13"/>
      <c r="LXI2385" s="13"/>
      <c r="LXJ2385" s="13"/>
      <c r="LXK2385" s="13"/>
      <c r="LXL2385" s="13"/>
      <c r="LXM2385" s="13"/>
      <c r="LXN2385" s="13"/>
      <c r="LXO2385" s="13"/>
      <c r="LXP2385" s="13"/>
      <c r="LXQ2385" s="13"/>
      <c r="LXR2385" s="13"/>
      <c r="LXS2385" s="13"/>
      <c r="LXT2385" s="13"/>
      <c r="LXU2385" s="13"/>
      <c r="LXV2385" s="13"/>
      <c r="LXW2385" s="13"/>
      <c r="LXX2385" s="13"/>
      <c r="LXY2385" s="13"/>
      <c r="LXZ2385" s="13"/>
      <c r="LYA2385" s="13"/>
      <c r="LYB2385" s="13"/>
      <c r="LYC2385" s="13"/>
      <c r="LYD2385" s="13"/>
      <c r="LYE2385" s="13"/>
      <c r="LYF2385" s="13"/>
      <c r="LYG2385" s="13"/>
      <c r="LYH2385" s="13"/>
      <c r="LYI2385" s="13"/>
      <c r="LYJ2385" s="13"/>
      <c r="LYK2385" s="13"/>
      <c r="LYL2385" s="13"/>
      <c r="LYM2385" s="13"/>
      <c r="LYN2385" s="13"/>
      <c r="LYO2385" s="13"/>
      <c r="LYP2385" s="13"/>
      <c r="LYQ2385" s="13"/>
      <c r="LYR2385" s="13"/>
      <c r="LYS2385" s="13"/>
      <c r="LYT2385" s="13"/>
      <c r="LYU2385" s="13"/>
      <c r="LYV2385" s="13"/>
      <c r="LYW2385" s="13"/>
      <c r="LYX2385" s="13"/>
      <c r="LYY2385" s="13"/>
      <c r="LYZ2385" s="13"/>
      <c r="LZA2385" s="13"/>
      <c r="LZB2385" s="13"/>
      <c r="LZC2385" s="13"/>
      <c r="LZD2385" s="13"/>
      <c r="LZE2385" s="13"/>
      <c r="LZF2385" s="13"/>
      <c r="LZG2385" s="13"/>
      <c r="LZH2385" s="13"/>
      <c r="LZI2385" s="13"/>
      <c r="LZJ2385" s="13"/>
      <c r="LZK2385" s="13"/>
      <c r="LZL2385" s="13"/>
      <c r="LZM2385" s="13"/>
      <c r="LZN2385" s="13"/>
      <c r="LZO2385" s="13"/>
      <c r="LZP2385" s="13"/>
      <c r="LZQ2385" s="13"/>
      <c r="LZR2385" s="13"/>
      <c r="LZS2385" s="13"/>
      <c r="LZT2385" s="13"/>
      <c r="LZU2385" s="13"/>
      <c r="LZV2385" s="13"/>
      <c r="LZW2385" s="13"/>
      <c r="LZX2385" s="13"/>
      <c r="LZY2385" s="13"/>
      <c r="LZZ2385" s="13"/>
      <c r="MAA2385" s="13"/>
      <c r="MAB2385" s="13"/>
      <c r="MAC2385" s="13"/>
      <c r="MAD2385" s="13"/>
      <c r="MAE2385" s="13"/>
      <c r="MAF2385" s="13"/>
      <c r="MAG2385" s="13"/>
      <c r="MAH2385" s="13"/>
      <c r="MAI2385" s="13"/>
      <c r="MAJ2385" s="13"/>
      <c r="MAK2385" s="13"/>
      <c r="MAL2385" s="13"/>
      <c r="MAM2385" s="13"/>
      <c r="MAN2385" s="13"/>
      <c r="MAO2385" s="13"/>
      <c r="MAP2385" s="13"/>
      <c r="MAQ2385" s="13"/>
      <c r="MAR2385" s="13"/>
      <c r="MAS2385" s="13"/>
      <c r="MAT2385" s="13"/>
      <c r="MAU2385" s="13"/>
      <c r="MAV2385" s="13"/>
      <c r="MAW2385" s="13"/>
      <c r="MAX2385" s="13"/>
      <c r="MAY2385" s="13"/>
      <c r="MAZ2385" s="13"/>
      <c r="MBA2385" s="13"/>
      <c r="MBB2385" s="13"/>
      <c r="MBC2385" s="13"/>
      <c r="MBD2385" s="13"/>
      <c r="MBE2385" s="13"/>
      <c r="MBF2385" s="13"/>
      <c r="MBG2385" s="13"/>
      <c r="MBH2385" s="13"/>
      <c r="MBI2385" s="13"/>
      <c r="MBJ2385" s="13"/>
      <c r="MBK2385" s="13"/>
      <c r="MBL2385" s="13"/>
      <c r="MBM2385" s="13"/>
      <c r="MBN2385" s="13"/>
      <c r="MBO2385" s="13"/>
      <c r="MBP2385" s="13"/>
      <c r="MBQ2385" s="13"/>
      <c r="MBR2385" s="13"/>
      <c r="MBS2385" s="13"/>
      <c r="MBT2385" s="13"/>
      <c r="MBU2385" s="13"/>
      <c r="MBV2385" s="13"/>
      <c r="MBW2385" s="13"/>
      <c r="MBX2385" s="13"/>
      <c r="MBY2385" s="13"/>
      <c r="MBZ2385" s="13"/>
      <c r="MCA2385" s="13"/>
      <c r="MCB2385" s="13"/>
      <c r="MCC2385" s="13"/>
      <c r="MCD2385" s="13"/>
      <c r="MCE2385" s="13"/>
      <c r="MCF2385" s="13"/>
      <c r="MCG2385" s="13"/>
      <c r="MCH2385" s="13"/>
      <c r="MCI2385" s="13"/>
      <c r="MCJ2385" s="13"/>
      <c r="MCK2385" s="13"/>
      <c r="MCL2385" s="13"/>
      <c r="MCM2385" s="13"/>
      <c r="MCN2385" s="13"/>
      <c r="MCO2385" s="13"/>
      <c r="MCP2385" s="13"/>
      <c r="MCQ2385" s="13"/>
      <c r="MCR2385" s="13"/>
      <c r="MCS2385" s="13"/>
      <c r="MCT2385" s="13"/>
      <c r="MCU2385" s="13"/>
      <c r="MCV2385" s="13"/>
      <c r="MCW2385" s="13"/>
      <c r="MCX2385" s="13"/>
      <c r="MCY2385" s="13"/>
      <c r="MCZ2385" s="13"/>
      <c r="MDA2385" s="13"/>
      <c r="MDB2385" s="13"/>
      <c r="MDC2385" s="13"/>
      <c r="MDD2385" s="13"/>
      <c r="MDE2385" s="13"/>
      <c r="MDF2385" s="13"/>
      <c r="MDG2385" s="13"/>
      <c r="MDH2385" s="13"/>
      <c r="MDI2385" s="13"/>
      <c r="MDJ2385" s="13"/>
      <c r="MDK2385" s="13"/>
      <c r="MDL2385" s="13"/>
      <c r="MDM2385" s="13"/>
      <c r="MDN2385" s="13"/>
      <c r="MDO2385" s="13"/>
      <c r="MDP2385" s="13"/>
      <c r="MDQ2385" s="13"/>
      <c r="MDR2385" s="13"/>
      <c r="MDS2385" s="13"/>
      <c r="MDT2385" s="13"/>
      <c r="MDU2385" s="13"/>
      <c r="MDV2385" s="13"/>
      <c r="MDW2385" s="13"/>
      <c r="MDX2385" s="13"/>
      <c r="MDY2385" s="13"/>
      <c r="MDZ2385" s="13"/>
      <c r="MEA2385" s="13"/>
      <c r="MEB2385" s="13"/>
      <c r="MEC2385" s="13"/>
      <c r="MED2385" s="13"/>
      <c r="MEE2385" s="13"/>
      <c r="MEF2385" s="13"/>
      <c r="MEG2385" s="13"/>
      <c r="MEH2385" s="13"/>
      <c r="MEI2385" s="13"/>
      <c r="MEJ2385" s="13"/>
      <c r="MEK2385" s="13"/>
      <c r="MEL2385" s="13"/>
      <c r="MEM2385" s="13"/>
      <c r="MEN2385" s="13"/>
      <c r="MEO2385" s="13"/>
      <c r="MEP2385" s="13"/>
      <c r="MEQ2385" s="13"/>
      <c r="MER2385" s="13"/>
      <c r="MES2385" s="13"/>
      <c r="MET2385" s="13"/>
      <c r="MEU2385" s="13"/>
      <c r="MEV2385" s="13"/>
      <c r="MEW2385" s="13"/>
      <c r="MEX2385" s="13"/>
      <c r="MEY2385" s="13"/>
      <c r="MEZ2385" s="13"/>
      <c r="MFA2385" s="13"/>
      <c r="MFB2385" s="13"/>
      <c r="MFC2385" s="13"/>
      <c r="MFD2385" s="13"/>
      <c r="MFE2385" s="13"/>
      <c r="MFF2385" s="13"/>
      <c r="MFG2385" s="13"/>
      <c r="MFH2385" s="13"/>
      <c r="MFI2385" s="13"/>
      <c r="MFJ2385" s="13"/>
      <c r="MFK2385" s="13"/>
      <c r="MFL2385" s="13"/>
      <c r="MFM2385" s="13"/>
      <c r="MFN2385" s="13"/>
      <c r="MFO2385" s="13"/>
      <c r="MFP2385" s="13"/>
      <c r="MFQ2385" s="13"/>
      <c r="MFR2385" s="13"/>
      <c r="MFS2385" s="13"/>
      <c r="MFT2385" s="13"/>
      <c r="MFU2385" s="13"/>
      <c r="MFV2385" s="13"/>
      <c r="MFW2385" s="13"/>
      <c r="MFX2385" s="13"/>
      <c r="MFY2385" s="13"/>
      <c r="MFZ2385" s="13"/>
      <c r="MGA2385" s="13"/>
      <c r="MGB2385" s="13"/>
      <c r="MGC2385" s="13"/>
      <c r="MGD2385" s="13"/>
      <c r="MGE2385" s="13"/>
      <c r="MGF2385" s="13"/>
      <c r="MGG2385" s="13"/>
      <c r="MGH2385" s="13"/>
      <c r="MGI2385" s="13"/>
      <c r="MGJ2385" s="13"/>
      <c r="MGK2385" s="13"/>
      <c r="MGL2385" s="13"/>
      <c r="MGM2385" s="13"/>
      <c r="MGN2385" s="13"/>
      <c r="MGO2385" s="13"/>
      <c r="MGP2385" s="13"/>
      <c r="MGQ2385" s="13"/>
      <c r="MGR2385" s="13"/>
      <c r="MGS2385" s="13"/>
      <c r="MGT2385" s="13"/>
      <c r="MGU2385" s="13"/>
      <c r="MGV2385" s="13"/>
      <c r="MGW2385" s="13"/>
      <c r="MGX2385" s="13"/>
      <c r="MGY2385" s="13"/>
      <c r="MGZ2385" s="13"/>
      <c r="MHA2385" s="13"/>
      <c r="MHB2385" s="13"/>
      <c r="MHC2385" s="13"/>
      <c r="MHD2385" s="13"/>
      <c r="MHE2385" s="13"/>
      <c r="MHF2385" s="13"/>
      <c r="MHG2385" s="13"/>
      <c r="MHH2385" s="13"/>
      <c r="MHI2385" s="13"/>
      <c r="MHJ2385" s="13"/>
      <c r="MHK2385" s="13"/>
      <c r="MHL2385" s="13"/>
      <c r="MHM2385" s="13"/>
      <c r="MHN2385" s="13"/>
      <c r="MHO2385" s="13"/>
      <c r="MHP2385" s="13"/>
      <c r="MHQ2385" s="13"/>
      <c r="MHR2385" s="13"/>
      <c r="MHS2385" s="13"/>
      <c r="MHT2385" s="13"/>
      <c r="MHU2385" s="13"/>
      <c r="MHV2385" s="13"/>
      <c r="MHW2385" s="13"/>
      <c r="MHX2385" s="13"/>
      <c r="MHY2385" s="13"/>
      <c r="MHZ2385" s="13"/>
      <c r="MIA2385" s="13"/>
      <c r="MIB2385" s="13"/>
      <c r="MIC2385" s="13"/>
      <c r="MID2385" s="13"/>
      <c r="MIE2385" s="13"/>
      <c r="MIF2385" s="13"/>
      <c r="MIG2385" s="13"/>
      <c r="MIH2385" s="13"/>
      <c r="MII2385" s="13"/>
      <c r="MIJ2385" s="13"/>
      <c r="MIK2385" s="13"/>
      <c r="MIL2385" s="13"/>
      <c r="MIM2385" s="13"/>
      <c r="MIN2385" s="13"/>
      <c r="MIO2385" s="13"/>
      <c r="MIP2385" s="13"/>
      <c r="MIQ2385" s="13"/>
      <c r="MIR2385" s="13"/>
      <c r="MIS2385" s="13"/>
      <c r="MIT2385" s="13"/>
      <c r="MIU2385" s="13"/>
      <c r="MIV2385" s="13"/>
      <c r="MIW2385" s="13"/>
      <c r="MIX2385" s="13"/>
      <c r="MIY2385" s="13"/>
      <c r="MIZ2385" s="13"/>
      <c r="MJA2385" s="13"/>
      <c r="MJB2385" s="13"/>
      <c r="MJC2385" s="13"/>
      <c r="MJD2385" s="13"/>
      <c r="MJE2385" s="13"/>
      <c r="MJF2385" s="13"/>
      <c r="MJG2385" s="13"/>
      <c r="MJH2385" s="13"/>
      <c r="MJI2385" s="13"/>
      <c r="MJJ2385" s="13"/>
      <c r="MJK2385" s="13"/>
      <c r="MJL2385" s="13"/>
      <c r="MJM2385" s="13"/>
      <c r="MJN2385" s="13"/>
      <c r="MJO2385" s="13"/>
      <c r="MJP2385" s="13"/>
      <c r="MJQ2385" s="13"/>
      <c r="MJR2385" s="13"/>
      <c r="MJS2385" s="13"/>
      <c r="MJT2385" s="13"/>
      <c r="MJU2385" s="13"/>
      <c r="MJV2385" s="13"/>
      <c r="MJW2385" s="13"/>
      <c r="MJX2385" s="13"/>
      <c r="MJY2385" s="13"/>
      <c r="MJZ2385" s="13"/>
      <c r="MKA2385" s="13"/>
      <c r="MKB2385" s="13"/>
      <c r="MKC2385" s="13"/>
      <c r="MKD2385" s="13"/>
      <c r="MKE2385" s="13"/>
      <c r="MKF2385" s="13"/>
      <c r="MKG2385" s="13"/>
      <c r="MKH2385" s="13"/>
      <c r="MKI2385" s="13"/>
      <c r="MKJ2385" s="13"/>
      <c r="MKK2385" s="13"/>
      <c r="MKL2385" s="13"/>
      <c r="MKM2385" s="13"/>
      <c r="MKN2385" s="13"/>
      <c r="MKO2385" s="13"/>
      <c r="MKP2385" s="13"/>
      <c r="MKQ2385" s="13"/>
      <c r="MKR2385" s="13"/>
      <c r="MKS2385" s="13"/>
      <c r="MKT2385" s="13"/>
      <c r="MKU2385" s="13"/>
      <c r="MKV2385" s="13"/>
      <c r="MKW2385" s="13"/>
      <c r="MKX2385" s="13"/>
      <c r="MKY2385" s="13"/>
      <c r="MKZ2385" s="13"/>
      <c r="MLA2385" s="13"/>
      <c r="MLB2385" s="13"/>
      <c r="MLC2385" s="13"/>
      <c r="MLD2385" s="13"/>
      <c r="MLE2385" s="13"/>
      <c r="MLF2385" s="13"/>
      <c r="MLG2385" s="13"/>
      <c r="MLH2385" s="13"/>
      <c r="MLI2385" s="13"/>
      <c r="MLJ2385" s="13"/>
      <c r="MLK2385" s="13"/>
      <c r="MLL2385" s="13"/>
      <c r="MLM2385" s="13"/>
      <c r="MLN2385" s="13"/>
      <c r="MLO2385" s="13"/>
      <c r="MLP2385" s="13"/>
      <c r="MLQ2385" s="13"/>
      <c r="MLR2385" s="13"/>
      <c r="MLS2385" s="13"/>
      <c r="MLT2385" s="13"/>
      <c r="MLU2385" s="13"/>
      <c r="MLV2385" s="13"/>
      <c r="MLW2385" s="13"/>
      <c r="MLX2385" s="13"/>
      <c r="MLY2385" s="13"/>
      <c r="MLZ2385" s="13"/>
      <c r="MMA2385" s="13"/>
      <c r="MMB2385" s="13"/>
      <c r="MMC2385" s="13"/>
      <c r="MMD2385" s="13"/>
      <c r="MME2385" s="13"/>
      <c r="MMF2385" s="13"/>
      <c r="MMG2385" s="13"/>
      <c r="MMH2385" s="13"/>
      <c r="MMI2385" s="13"/>
      <c r="MMJ2385" s="13"/>
      <c r="MMK2385" s="13"/>
      <c r="MML2385" s="13"/>
      <c r="MMM2385" s="13"/>
      <c r="MMN2385" s="13"/>
      <c r="MMO2385" s="13"/>
      <c r="MMP2385" s="13"/>
      <c r="MMQ2385" s="13"/>
      <c r="MMR2385" s="13"/>
      <c r="MMS2385" s="13"/>
      <c r="MMT2385" s="13"/>
      <c r="MMU2385" s="13"/>
      <c r="MMV2385" s="13"/>
      <c r="MMW2385" s="13"/>
      <c r="MMX2385" s="13"/>
      <c r="MMY2385" s="13"/>
      <c r="MMZ2385" s="13"/>
      <c r="MNA2385" s="13"/>
      <c r="MNB2385" s="13"/>
      <c r="MNC2385" s="13"/>
      <c r="MND2385" s="13"/>
      <c r="MNE2385" s="13"/>
      <c r="MNF2385" s="13"/>
      <c r="MNG2385" s="13"/>
      <c r="MNH2385" s="13"/>
      <c r="MNI2385" s="13"/>
      <c r="MNJ2385" s="13"/>
      <c r="MNK2385" s="13"/>
      <c r="MNL2385" s="13"/>
      <c r="MNM2385" s="13"/>
      <c r="MNN2385" s="13"/>
      <c r="MNO2385" s="13"/>
      <c r="MNP2385" s="13"/>
      <c r="MNQ2385" s="13"/>
      <c r="MNR2385" s="13"/>
      <c r="MNS2385" s="13"/>
      <c r="MNT2385" s="13"/>
      <c r="MNU2385" s="13"/>
      <c r="MNV2385" s="13"/>
      <c r="MNW2385" s="13"/>
      <c r="MNX2385" s="13"/>
      <c r="MNY2385" s="13"/>
      <c r="MNZ2385" s="13"/>
      <c r="MOA2385" s="13"/>
      <c r="MOB2385" s="13"/>
      <c r="MOC2385" s="13"/>
      <c r="MOD2385" s="13"/>
      <c r="MOE2385" s="13"/>
      <c r="MOF2385" s="13"/>
      <c r="MOG2385" s="13"/>
      <c r="MOH2385" s="13"/>
      <c r="MOI2385" s="13"/>
      <c r="MOJ2385" s="13"/>
      <c r="MOK2385" s="13"/>
      <c r="MOL2385" s="13"/>
      <c r="MOM2385" s="13"/>
      <c r="MON2385" s="13"/>
      <c r="MOO2385" s="13"/>
      <c r="MOP2385" s="13"/>
      <c r="MOQ2385" s="13"/>
      <c r="MOR2385" s="13"/>
      <c r="MOS2385" s="13"/>
      <c r="MOT2385" s="13"/>
      <c r="MOU2385" s="13"/>
      <c r="MOV2385" s="13"/>
      <c r="MOW2385" s="13"/>
      <c r="MOX2385" s="13"/>
      <c r="MOY2385" s="13"/>
      <c r="MOZ2385" s="13"/>
      <c r="MPA2385" s="13"/>
      <c r="MPB2385" s="13"/>
      <c r="MPC2385" s="13"/>
      <c r="MPD2385" s="13"/>
      <c r="MPE2385" s="13"/>
      <c r="MPF2385" s="13"/>
      <c r="MPG2385" s="13"/>
      <c r="MPH2385" s="13"/>
      <c r="MPI2385" s="13"/>
      <c r="MPJ2385" s="13"/>
      <c r="MPK2385" s="13"/>
      <c r="MPL2385" s="13"/>
      <c r="MPM2385" s="13"/>
      <c r="MPN2385" s="13"/>
      <c r="MPO2385" s="13"/>
      <c r="MPP2385" s="13"/>
      <c r="MPQ2385" s="13"/>
      <c r="MPR2385" s="13"/>
      <c r="MPS2385" s="13"/>
      <c r="MPT2385" s="13"/>
      <c r="MPU2385" s="13"/>
      <c r="MPV2385" s="13"/>
      <c r="MPW2385" s="13"/>
      <c r="MPX2385" s="13"/>
      <c r="MPY2385" s="13"/>
      <c r="MPZ2385" s="13"/>
      <c r="MQA2385" s="13"/>
      <c r="MQB2385" s="13"/>
      <c r="MQC2385" s="13"/>
      <c r="MQD2385" s="13"/>
      <c r="MQE2385" s="13"/>
      <c r="MQF2385" s="13"/>
      <c r="MQG2385" s="13"/>
      <c r="MQH2385" s="13"/>
      <c r="MQI2385" s="13"/>
      <c r="MQJ2385" s="13"/>
      <c r="MQK2385" s="13"/>
      <c r="MQL2385" s="13"/>
      <c r="MQM2385" s="13"/>
      <c r="MQN2385" s="13"/>
      <c r="MQO2385" s="13"/>
      <c r="MQP2385" s="13"/>
      <c r="MQQ2385" s="13"/>
      <c r="MQR2385" s="13"/>
      <c r="MQS2385" s="13"/>
      <c r="MQT2385" s="13"/>
      <c r="MQU2385" s="13"/>
      <c r="MQV2385" s="13"/>
      <c r="MQW2385" s="13"/>
      <c r="MQX2385" s="13"/>
      <c r="MQY2385" s="13"/>
      <c r="MQZ2385" s="13"/>
      <c r="MRA2385" s="13"/>
      <c r="MRB2385" s="13"/>
      <c r="MRC2385" s="13"/>
      <c r="MRD2385" s="13"/>
      <c r="MRE2385" s="13"/>
      <c r="MRF2385" s="13"/>
      <c r="MRG2385" s="13"/>
      <c r="MRH2385" s="13"/>
      <c r="MRI2385" s="13"/>
      <c r="MRJ2385" s="13"/>
      <c r="MRK2385" s="13"/>
      <c r="MRL2385" s="13"/>
      <c r="MRM2385" s="13"/>
      <c r="MRN2385" s="13"/>
      <c r="MRO2385" s="13"/>
      <c r="MRP2385" s="13"/>
      <c r="MRQ2385" s="13"/>
      <c r="MRR2385" s="13"/>
      <c r="MRS2385" s="13"/>
      <c r="MRT2385" s="13"/>
      <c r="MRU2385" s="13"/>
      <c r="MRV2385" s="13"/>
      <c r="MRW2385" s="13"/>
      <c r="MRX2385" s="13"/>
      <c r="MRY2385" s="13"/>
      <c r="MRZ2385" s="13"/>
      <c r="MSA2385" s="13"/>
      <c r="MSB2385" s="13"/>
      <c r="MSC2385" s="13"/>
      <c r="MSD2385" s="13"/>
      <c r="MSE2385" s="13"/>
      <c r="MSF2385" s="13"/>
      <c r="MSG2385" s="13"/>
      <c r="MSH2385" s="13"/>
      <c r="MSI2385" s="13"/>
      <c r="MSJ2385" s="13"/>
      <c r="MSK2385" s="13"/>
      <c r="MSL2385" s="13"/>
      <c r="MSM2385" s="13"/>
      <c r="MSN2385" s="13"/>
      <c r="MSO2385" s="13"/>
      <c r="MSP2385" s="13"/>
      <c r="MSQ2385" s="13"/>
      <c r="MSR2385" s="13"/>
      <c r="MSS2385" s="13"/>
      <c r="MST2385" s="13"/>
      <c r="MSU2385" s="13"/>
      <c r="MSV2385" s="13"/>
      <c r="MSW2385" s="13"/>
      <c r="MSX2385" s="13"/>
      <c r="MSY2385" s="13"/>
      <c r="MSZ2385" s="13"/>
      <c r="MTA2385" s="13"/>
      <c r="MTB2385" s="13"/>
      <c r="MTC2385" s="13"/>
      <c r="MTD2385" s="13"/>
      <c r="MTE2385" s="13"/>
      <c r="MTF2385" s="13"/>
      <c r="MTG2385" s="13"/>
      <c r="MTH2385" s="13"/>
      <c r="MTI2385" s="13"/>
      <c r="MTJ2385" s="13"/>
      <c r="MTK2385" s="13"/>
      <c r="MTL2385" s="13"/>
      <c r="MTM2385" s="13"/>
      <c r="MTN2385" s="13"/>
      <c r="MTO2385" s="13"/>
      <c r="MTP2385" s="13"/>
      <c r="MTQ2385" s="13"/>
      <c r="MTR2385" s="13"/>
      <c r="MTS2385" s="13"/>
      <c r="MTT2385" s="13"/>
      <c r="MTU2385" s="13"/>
      <c r="MTV2385" s="13"/>
      <c r="MTW2385" s="13"/>
      <c r="MTX2385" s="13"/>
      <c r="MTY2385" s="13"/>
      <c r="MTZ2385" s="13"/>
      <c r="MUA2385" s="13"/>
      <c r="MUB2385" s="13"/>
      <c r="MUC2385" s="13"/>
      <c r="MUD2385" s="13"/>
      <c r="MUE2385" s="13"/>
      <c r="MUF2385" s="13"/>
      <c r="MUG2385" s="13"/>
      <c r="MUH2385" s="13"/>
      <c r="MUI2385" s="13"/>
      <c r="MUJ2385" s="13"/>
      <c r="MUK2385" s="13"/>
      <c r="MUL2385" s="13"/>
      <c r="MUM2385" s="13"/>
      <c r="MUN2385" s="13"/>
      <c r="MUO2385" s="13"/>
      <c r="MUP2385" s="13"/>
      <c r="MUQ2385" s="13"/>
      <c r="MUR2385" s="13"/>
      <c r="MUS2385" s="13"/>
      <c r="MUT2385" s="13"/>
      <c r="MUU2385" s="13"/>
      <c r="MUV2385" s="13"/>
      <c r="MUW2385" s="13"/>
      <c r="MUX2385" s="13"/>
      <c r="MUY2385" s="13"/>
      <c r="MUZ2385" s="13"/>
      <c r="MVA2385" s="13"/>
      <c r="MVB2385" s="13"/>
      <c r="MVC2385" s="13"/>
      <c r="MVD2385" s="13"/>
      <c r="MVE2385" s="13"/>
      <c r="MVF2385" s="13"/>
      <c r="MVG2385" s="13"/>
      <c r="MVH2385" s="13"/>
      <c r="MVI2385" s="13"/>
      <c r="MVJ2385" s="13"/>
      <c r="MVK2385" s="13"/>
      <c r="MVL2385" s="13"/>
      <c r="MVM2385" s="13"/>
      <c r="MVN2385" s="13"/>
      <c r="MVO2385" s="13"/>
      <c r="MVP2385" s="13"/>
      <c r="MVQ2385" s="13"/>
      <c r="MVR2385" s="13"/>
      <c r="MVS2385" s="13"/>
      <c r="MVT2385" s="13"/>
      <c r="MVU2385" s="13"/>
      <c r="MVV2385" s="13"/>
      <c r="MVW2385" s="13"/>
      <c r="MVX2385" s="13"/>
      <c r="MVY2385" s="13"/>
      <c r="MVZ2385" s="13"/>
      <c r="MWA2385" s="13"/>
      <c r="MWB2385" s="13"/>
      <c r="MWC2385" s="13"/>
      <c r="MWD2385" s="13"/>
      <c r="MWE2385" s="13"/>
      <c r="MWF2385" s="13"/>
      <c r="MWG2385" s="13"/>
      <c r="MWH2385" s="13"/>
      <c r="MWI2385" s="13"/>
      <c r="MWJ2385" s="13"/>
      <c r="MWK2385" s="13"/>
      <c r="MWL2385" s="13"/>
      <c r="MWM2385" s="13"/>
      <c r="MWN2385" s="13"/>
      <c r="MWO2385" s="13"/>
      <c r="MWP2385" s="13"/>
      <c r="MWQ2385" s="13"/>
      <c r="MWR2385" s="13"/>
      <c r="MWS2385" s="13"/>
      <c r="MWT2385" s="13"/>
      <c r="MWU2385" s="13"/>
      <c r="MWV2385" s="13"/>
      <c r="MWW2385" s="13"/>
      <c r="MWX2385" s="13"/>
      <c r="MWY2385" s="13"/>
      <c r="MWZ2385" s="13"/>
      <c r="MXA2385" s="13"/>
      <c r="MXB2385" s="13"/>
      <c r="MXC2385" s="13"/>
      <c r="MXD2385" s="13"/>
      <c r="MXE2385" s="13"/>
      <c r="MXF2385" s="13"/>
      <c r="MXG2385" s="13"/>
      <c r="MXH2385" s="13"/>
      <c r="MXI2385" s="13"/>
      <c r="MXJ2385" s="13"/>
      <c r="MXK2385" s="13"/>
      <c r="MXL2385" s="13"/>
      <c r="MXM2385" s="13"/>
      <c r="MXN2385" s="13"/>
      <c r="MXO2385" s="13"/>
      <c r="MXP2385" s="13"/>
      <c r="MXQ2385" s="13"/>
      <c r="MXR2385" s="13"/>
      <c r="MXS2385" s="13"/>
      <c r="MXT2385" s="13"/>
      <c r="MXU2385" s="13"/>
      <c r="MXV2385" s="13"/>
      <c r="MXW2385" s="13"/>
      <c r="MXX2385" s="13"/>
      <c r="MXY2385" s="13"/>
      <c r="MXZ2385" s="13"/>
      <c r="MYA2385" s="13"/>
      <c r="MYB2385" s="13"/>
      <c r="MYC2385" s="13"/>
      <c r="MYD2385" s="13"/>
      <c r="MYE2385" s="13"/>
      <c r="MYF2385" s="13"/>
      <c r="MYG2385" s="13"/>
      <c r="MYH2385" s="13"/>
      <c r="MYI2385" s="13"/>
      <c r="MYJ2385" s="13"/>
      <c r="MYK2385" s="13"/>
      <c r="MYL2385" s="13"/>
      <c r="MYM2385" s="13"/>
      <c r="MYN2385" s="13"/>
      <c r="MYO2385" s="13"/>
      <c r="MYP2385" s="13"/>
      <c r="MYQ2385" s="13"/>
      <c r="MYR2385" s="13"/>
      <c r="MYS2385" s="13"/>
      <c r="MYT2385" s="13"/>
      <c r="MYU2385" s="13"/>
      <c r="MYV2385" s="13"/>
      <c r="MYW2385" s="13"/>
      <c r="MYX2385" s="13"/>
      <c r="MYY2385" s="13"/>
      <c r="MYZ2385" s="13"/>
      <c r="MZA2385" s="13"/>
      <c r="MZB2385" s="13"/>
      <c r="MZC2385" s="13"/>
      <c r="MZD2385" s="13"/>
      <c r="MZE2385" s="13"/>
      <c r="MZF2385" s="13"/>
      <c r="MZG2385" s="13"/>
      <c r="MZH2385" s="13"/>
      <c r="MZI2385" s="13"/>
      <c r="MZJ2385" s="13"/>
      <c r="MZK2385" s="13"/>
      <c r="MZL2385" s="13"/>
      <c r="MZM2385" s="13"/>
      <c r="MZN2385" s="13"/>
      <c r="MZO2385" s="13"/>
      <c r="MZP2385" s="13"/>
      <c r="MZQ2385" s="13"/>
      <c r="MZR2385" s="13"/>
      <c r="MZS2385" s="13"/>
      <c r="MZT2385" s="13"/>
      <c r="MZU2385" s="13"/>
      <c r="MZV2385" s="13"/>
      <c r="MZW2385" s="13"/>
      <c r="MZX2385" s="13"/>
      <c r="MZY2385" s="13"/>
      <c r="MZZ2385" s="13"/>
      <c r="NAA2385" s="13"/>
      <c r="NAB2385" s="13"/>
      <c r="NAC2385" s="13"/>
      <c r="NAD2385" s="13"/>
      <c r="NAE2385" s="13"/>
      <c r="NAF2385" s="13"/>
      <c r="NAG2385" s="13"/>
      <c r="NAH2385" s="13"/>
      <c r="NAI2385" s="13"/>
      <c r="NAJ2385" s="13"/>
      <c r="NAK2385" s="13"/>
      <c r="NAL2385" s="13"/>
      <c r="NAM2385" s="13"/>
      <c r="NAN2385" s="13"/>
      <c r="NAO2385" s="13"/>
      <c r="NAP2385" s="13"/>
      <c r="NAQ2385" s="13"/>
      <c r="NAR2385" s="13"/>
      <c r="NAS2385" s="13"/>
      <c r="NAT2385" s="13"/>
      <c r="NAU2385" s="13"/>
      <c r="NAV2385" s="13"/>
      <c r="NAW2385" s="13"/>
      <c r="NAX2385" s="13"/>
      <c r="NAY2385" s="13"/>
      <c r="NAZ2385" s="13"/>
      <c r="NBA2385" s="13"/>
      <c r="NBB2385" s="13"/>
      <c r="NBC2385" s="13"/>
      <c r="NBD2385" s="13"/>
      <c r="NBE2385" s="13"/>
      <c r="NBF2385" s="13"/>
      <c r="NBG2385" s="13"/>
      <c r="NBH2385" s="13"/>
      <c r="NBI2385" s="13"/>
      <c r="NBJ2385" s="13"/>
      <c r="NBK2385" s="13"/>
      <c r="NBL2385" s="13"/>
      <c r="NBM2385" s="13"/>
      <c r="NBN2385" s="13"/>
      <c r="NBO2385" s="13"/>
      <c r="NBP2385" s="13"/>
      <c r="NBQ2385" s="13"/>
      <c r="NBR2385" s="13"/>
      <c r="NBS2385" s="13"/>
      <c r="NBT2385" s="13"/>
      <c r="NBU2385" s="13"/>
      <c r="NBV2385" s="13"/>
      <c r="NBW2385" s="13"/>
      <c r="NBX2385" s="13"/>
      <c r="NBY2385" s="13"/>
      <c r="NBZ2385" s="13"/>
      <c r="NCA2385" s="13"/>
      <c r="NCB2385" s="13"/>
      <c r="NCC2385" s="13"/>
      <c r="NCD2385" s="13"/>
      <c r="NCE2385" s="13"/>
      <c r="NCF2385" s="13"/>
      <c r="NCG2385" s="13"/>
      <c r="NCH2385" s="13"/>
      <c r="NCI2385" s="13"/>
      <c r="NCJ2385" s="13"/>
      <c r="NCK2385" s="13"/>
      <c r="NCL2385" s="13"/>
      <c r="NCM2385" s="13"/>
      <c r="NCN2385" s="13"/>
      <c r="NCO2385" s="13"/>
      <c r="NCP2385" s="13"/>
      <c r="NCQ2385" s="13"/>
      <c r="NCR2385" s="13"/>
      <c r="NCS2385" s="13"/>
      <c r="NCT2385" s="13"/>
      <c r="NCU2385" s="13"/>
      <c r="NCV2385" s="13"/>
      <c r="NCW2385" s="13"/>
      <c r="NCX2385" s="13"/>
      <c r="NCY2385" s="13"/>
      <c r="NCZ2385" s="13"/>
      <c r="NDA2385" s="13"/>
      <c r="NDB2385" s="13"/>
      <c r="NDC2385" s="13"/>
      <c r="NDD2385" s="13"/>
      <c r="NDE2385" s="13"/>
      <c r="NDF2385" s="13"/>
      <c r="NDG2385" s="13"/>
      <c r="NDH2385" s="13"/>
      <c r="NDI2385" s="13"/>
      <c r="NDJ2385" s="13"/>
      <c r="NDK2385" s="13"/>
      <c r="NDL2385" s="13"/>
      <c r="NDM2385" s="13"/>
      <c r="NDN2385" s="13"/>
      <c r="NDO2385" s="13"/>
      <c r="NDP2385" s="13"/>
      <c r="NDQ2385" s="13"/>
      <c r="NDR2385" s="13"/>
      <c r="NDS2385" s="13"/>
      <c r="NDT2385" s="13"/>
      <c r="NDU2385" s="13"/>
      <c r="NDV2385" s="13"/>
      <c r="NDW2385" s="13"/>
      <c r="NDX2385" s="13"/>
      <c r="NDY2385" s="13"/>
      <c r="NDZ2385" s="13"/>
      <c r="NEA2385" s="13"/>
      <c r="NEB2385" s="13"/>
      <c r="NEC2385" s="13"/>
      <c r="NED2385" s="13"/>
      <c r="NEE2385" s="13"/>
      <c r="NEF2385" s="13"/>
      <c r="NEG2385" s="13"/>
      <c r="NEH2385" s="13"/>
      <c r="NEI2385" s="13"/>
      <c r="NEJ2385" s="13"/>
      <c r="NEK2385" s="13"/>
      <c r="NEL2385" s="13"/>
      <c r="NEM2385" s="13"/>
      <c r="NEN2385" s="13"/>
      <c r="NEO2385" s="13"/>
      <c r="NEP2385" s="13"/>
      <c r="NEQ2385" s="13"/>
      <c r="NER2385" s="13"/>
      <c r="NES2385" s="13"/>
      <c r="NET2385" s="13"/>
      <c r="NEU2385" s="13"/>
      <c r="NEV2385" s="13"/>
      <c r="NEW2385" s="13"/>
      <c r="NEX2385" s="13"/>
      <c r="NEY2385" s="13"/>
      <c r="NEZ2385" s="13"/>
      <c r="NFA2385" s="13"/>
      <c r="NFB2385" s="13"/>
      <c r="NFC2385" s="13"/>
      <c r="NFD2385" s="13"/>
      <c r="NFE2385" s="13"/>
      <c r="NFF2385" s="13"/>
      <c r="NFG2385" s="13"/>
      <c r="NFH2385" s="13"/>
      <c r="NFI2385" s="13"/>
      <c r="NFJ2385" s="13"/>
      <c r="NFK2385" s="13"/>
      <c r="NFL2385" s="13"/>
      <c r="NFM2385" s="13"/>
      <c r="NFN2385" s="13"/>
      <c r="NFO2385" s="13"/>
      <c r="NFP2385" s="13"/>
      <c r="NFQ2385" s="13"/>
      <c r="NFR2385" s="13"/>
      <c r="NFS2385" s="13"/>
      <c r="NFT2385" s="13"/>
      <c r="NFU2385" s="13"/>
      <c r="NFV2385" s="13"/>
      <c r="NFW2385" s="13"/>
      <c r="NFX2385" s="13"/>
      <c r="NFY2385" s="13"/>
      <c r="NFZ2385" s="13"/>
      <c r="NGA2385" s="13"/>
      <c r="NGB2385" s="13"/>
      <c r="NGC2385" s="13"/>
      <c r="NGD2385" s="13"/>
      <c r="NGE2385" s="13"/>
      <c r="NGF2385" s="13"/>
      <c r="NGG2385" s="13"/>
      <c r="NGH2385" s="13"/>
      <c r="NGI2385" s="13"/>
      <c r="NGJ2385" s="13"/>
      <c r="NGK2385" s="13"/>
      <c r="NGL2385" s="13"/>
      <c r="NGM2385" s="13"/>
      <c r="NGN2385" s="13"/>
      <c r="NGO2385" s="13"/>
      <c r="NGP2385" s="13"/>
      <c r="NGQ2385" s="13"/>
      <c r="NGR2385" s="13"/>
      <c r="NGS2385" s="13"/>
      <c r="NGT2385" s="13"/>
      <c r="NGU2385" s="13"/>
      <c r="NGV2385" s="13"/>
      <c r="NGW2385" s="13"/>
      <c r="NGX2385" s="13"/>
      <c r="NGY2385" s="13"/>
      <c r="NGZ2385" s="13"/>
      <c r="NHA2385" s="13"/>
      <c r="NHB2385" s="13"/>
      <c r="NHC2385" s="13"/>
      <c r="NHD2385" s="13"/>
      <c r="NHE2385" s="13"/>
      <c r="NHF2385" s="13"/>
      <c r="NHG2385" s="13"/>
      <c r="NHH2385" s="13"/>
      <c r="NHI2385" s="13"/>
      <c r="NHJ2385" s="13"/>
      <c r="NHK2385" s="13"/>
      <c r="NHL2385" s="13"/>
      <c r="NHM2385" s="13"/>
      <c r="NHN2385" s="13"/>
      <c r="NHO2385" s="13"/>
      <c r="NHP2385" s="13"/>
      <c r="NHQ2385" s="13"/>
      <c r="NHR2385" s="13"/>
      <c r="NHS2385" s="13"/>
      <c r="NHT2385" s="13"/>
      <c r="NHU2385" s="13"/>
      <c r="NHV2385" s="13"/>
      <c r="NHW2385" s="13"/>
      <c r="NHX2385" s="13"/>
      <c r="NHY2385" s="13"/>
      <c r="NHZ2385" s="13"/>
      <c r="NIA2385" s="13"/>
      <c r="NIB2385" s="13"/>
      <c r="NIC2385" s="13"/>
      <c r="NID2385" s="13"/>
      <c r="NIE2385" s="13"/>
      <c r="NIF2385" s="13"/>
      <c r="NIG2385" s="13"/>
      <c r="NIH2385" s="13"/>
      <c r="NII2385" s="13"/>
      <c r="NIJ2385" s="13"/>
      <c r="NIK2385" s="13"/>
      <c r="NIL2385" s="13"/>
      <c r="NIM2385" s="13"/>
      <c r="NIN2385" s="13"/>
      <c r="NIO2385" s="13"/>
      <c r="NIP2385" s="13"/>
      <c r="NIQ2385" s="13"/>
      <c r="NIR2385" s="13"/>
      <c r="NIS2385" s="13"/>
      <c r="NIT2385" s="13"/>
      <c r="NIU2385" s="13"/>
      <c r="NIV2385" s="13"/>
      <c r="NIW2385" s="13"/>
      <c r="NIX2385" s="13"/>
      <c r="NIY2385" s="13"/>
      <c r="NIZ2385" s="13"/>
      <c r="NJA2385" s="13"/>
      <c r="NJB2385" s="13"/>
      <c r="NJC2385" s="13"/>
      <c r="NJD2385" s="13"/>
      <c r="NJE2385" s="13"/>
      <c r="NJF2385" s="13"/>
      <c r="NJG2385" s="13"/>
      <c r="NJH2385" s="13"/>
      <c r="NJI2385" s="13"/>
      <c r="NJJ2385" s="13"/>
      <c r="NJK2385" s="13"/>
      <c r="NJL2385" s="13"/>
      <c r="NJM2385" s="13"/>
      <c r="NJN2385" s="13"/>
      <c r="NJO2385" s="13"/>
      <c r="NJP2385" s="13"/>
      <c r="NJQ2385" s="13"/>
      <c r="NJR2385" s="13"/>
      <c r="NJS2385" s="13"/>
      <c r="NJT2385" s="13"/>
      <c r="NJU2385" s="13"/>
      <c r="NJV2385" s="13"/>
      <c r="NJW2385" s="13"/>
      <c r="NJX2385" s="13"/>
      <c r="NJY2385" s="13"/>
      <c r="NJZ2385" s="13"/>
      <c r="NKA2385" s="13"/>
      <c r="NKB2385" s="13"/>
      <c r="NKC2385" s="13"/>
      <c r="NKD2385" s="13"/>
      <c r="NKE2385" s="13"/>
      <c r="NKF2385" s="13"/>
      <c r="NKG2385" s="13"/>
      <c r="NKH2385" s="13"/>
      <c r="NKI2385" s="13"/>
      <c r="NKJ2385" s="13"/>
      <c r="NKK2385" s="13"/>
      <c r="NKL2385" s="13"/>
      <c r="NKM2385" s="13"/>
      <c r="NKN2385" s="13"/>
      <c r="NKO2385" s="13"/>
      <c r="NKP2385" s="13"/>
      <c r="NKQ2385" s="13"/>
      <c r="NKR2385" s="13"/>
      <c r="NKS2385" s="13"/>
      <c r="NKT2385" s="13"/>
      <c r="NKU2385" s="13"/>
      <c r="NKV2385" s="13"/>
      <c r="NKW2385" s="13"/>
      <c r="NKX2385" s="13"/>
      <c r="NKY2385" s="13"/>
      <c r="NKZ2385" s="13"/>
      <c r="NLA2385" s="13"/>
      <c r="NLB2385" s="13"/>
      <c r="NLC2385" s="13"/>
      <c r="NLD2385" s="13"/>
      <c r="NLE2385" s="13"/>
      <c r="NLF2385" s="13"/>
      <c r="NLG2385" s="13"/>
      <c r="NLH2385" s="13"/>
      <c r="NLI2385" s="13"/>
      <c r="NLJ2385" s="13"/>
      <c r="NLK2385" s="13"/>
      <c r="NLL2385" s="13"/>
      <c r="NLM2385" s="13"/>
      <c r="NLN2385" s="13"/>
      <c r="NLO2385" s="13"/>
      <c r="NLP2385" s="13"/>
      <c r="NLQ2385" s="13"/>
      <c r="NLR2385" s="13"/>
      <c r="NLS2385" s="13"/>
      <c r="NLT2385" s="13"/>
      <c r="NLU2385" s="13"/>
      <c r="NLV2385" s="13"/>
      <c r="NLW2385" s="13"/>
      <c r="NLX2385" s="13"/>
      <c r="NLY2385" s="13"/>
      <c r="NLZ2385" s="13"/>
      <c r="NMA2385" s="13"/>
      <c r="NMB2385" s="13"/>
      <c r="NMC2385" s="13"/>
      <c r="NMD2385" s="13"/>
      <c r="NME2385" s="13"/>
      <c r="NMF2385" s="13"/>
      <c r="NMG2385" s="13"/>
      <c r="NMH2385" s="13"/>
      <c r="NMI2385" s="13"/>
      <c r="NMJ2385" s="13"/>
      <c r="NMK2385" s="13"/>
      <c r="NML2385" s="13"/>
      <c r="NMM2385" s="13"/>
      <c r="NMN2385" s="13"/>
      <c r="NMO2385" s="13"/>
      <c r="NMP2385" s="13"/>
      <c r="NMQ2385" s="13"/>
      <c r="NMR2385" s="13"/>
      <c r="NMS2385" s="13"/>
      <c r="NMT2385" s="13"/>
      <c r="NMU2385" s="13"/>
      <c r="NMV2385" s="13"/>
      <c r="NMW2385" s="13"/>
      <c r="NMX2385" s="13"/>
      <c r="NMY2385" s="13"/>
      <c r="NMZ2385" s="13"/>
      <c r="NNA2385" s="13"/>
      <c r="NNB2385" s="13"/>
      <c r="NNC2385" s="13"/>
      <c r="NND2385" s="13"/>
      <c r="NNE2385" s="13"/>
      <c r="NNF2385" s="13"/>
      <c r="NNG2385" s="13"/>
      <c r="NNH2385" s="13"/>
      <c r="NNI2385" s="13"/>
      <c r="NNJ2385" s="13"/>
      <c r="NNK2385" s="13"/>
      <c r="NNL2385" s="13"/>
      <c r="NNM2385" s="13"/>
      <c r="NNN2385" s="13"/>
      <c r="NNO2385" s="13"/>
      <c r="NNP2385" s="13"/>
      <c r="NNQ2385" s="13"/>
      <c r="NNR2385" s="13"/>
      <c r="NNS2385" s="13"/>
      <c r="NNT2385" s="13"/>
      <c r="NNU2385" s="13"/>
      <c r="NNV2385" s="13"/>
      <c r="NNW2385" s="13"/>
      <c r="NNX2385" s="13"/>
      <c r="NNY2385" s="13"/>
      <c r="NNZ2385" s="13"/>
      <c r="NOA2385" s="13"/>
      <c r="NOB2385" s="13"/>
      <c r="NOC2385" s="13"/>
      <c r="NOD2385" s="13"/>
      <c r="NOE2385" s="13"/>
      <c r="NOF2385" s="13"/>
      <c r="NOG2385" s="13"/>
      <c r="NOH2385" s="13"/>
      <c r="NOI2385" s="13"/>
      <c r="NOJ2385" s="13"/>
      <c r="NOK2385" s="13"/>
      <c r="NOL2385" s="13"/>
      <c r="NOM2385" s="13"/>
      <c r="NON2385" s="13"/>
      <c r="NOO2385" s="13"/>
      <c r="NOP2385" s="13"/>
      <c r="NOQ2385" s="13"/>
      <c r="NOR2385" s="13"/>
      <c r="NOS2385" s="13"/>
      <c r="NOT2385" s="13"/>
      <c r="NOU2385" s="13"/>
      <c r="NOV2385" s="13"/>
      <c r="NOW2385" s="13"/>
      <c r="NOX2385" s="13"/>
      <c r="NOY2385" s="13"/>
      <c r="NOZ2385" s="13"/>
      <c r="NPA2385" s="13"/>
      <c r="NPB2385" s="13"/>
      <c r="NPC2385" s="13"/>
      <c r="NPD2385" s="13"/>
      <c r="NPE2385" s="13"/>
      <c r="NPF2385" s="13"/>
      <c r="NPG2385" s="13"/>
      <c r="NPH2385" s="13"/>
      <c r="NPI2385" s="13"/>
      <c r="NPJ2385" s="13"/>
      <c r="NPK2385" s="13"/>
      <c r="NPL2385" s="13"/>
      <c r="NPM2385" s="13"/>
      <c r="NPN2385" s="13"/>
      <c r="NPO2385" s="13"/>
      <c r="NPP2385" s="13"/>
      <c r="NPQ2385" s="13"/>
      <c r="NPR2385" s="13"/>
      <c r="NPS2385" s="13"/>
      <c r="NPT2385" s="13"/>
      <c r="NPU2385" s="13"/>
      <c r="NPV2385" s="13"/>
      <c r="NPW2385" s="13"/>
      <c r="NPX2385" s="13"/>
      <c r="NPY2385" s="13"/>
      <c r="NPZ2385" s="13"/>
      <c r="NQA2385" s="13"/>
      <c r="NQB2385" s="13"/>
      <c r="NQC2385" s="13"/>
      <c r="NQD2385" s="13"/>
      <c r="NQE2385" s="13"/>
      <c r="NQF2385" s="13"/>
      <c r="NQG2385" s="13"/>
      <c r="NQH2385" s="13"/>
      <c r="NQI2385" s="13"/>
      <c r="NQJ2385" s="13"/>
      <c r="NQK2385" s="13"/>
      <c r="NQL2385" s="13"/>
      <c r="NQM2385" s="13"/>
      <c r="NQN2385" s="13"/>
      <c r="NQO2385" s="13"/>
      <c r="NQP2385" s="13"/>
      <c r="NQQ2385" s="13"/>
      <c r="NQR2385" s="13"/>
      <c r="NQS2385" s="13"/>
      <c r="NQT2385" s="13"/>
      <c r="NQU2385" s="13"/>
      <c r="NQV2385" s="13"/>
      <c r="NQW2385" s="13"/>
      <c r="NQX2385" s="13"/>
      <c r="NQY2385" s="13"/>
      <c r="NQZ2385" s="13"/>
      <c r="NRA2385" s="13"/>
      <c r="NRB2385" s="13"/>
      <c r="NRC2385" s="13"/>
      <c r="NRD2385" s="13"/>
      <c r="NRE2385" s="13"/>
      <c r="NRF2385" s="13"/>
      <c r="NRG2385" s="13"/>
      <c r="NRH2385" s="13"/>
      <c r="NRI2385" s="13"/>
      <c r="NRJ2385" s="13"/>
      <c r="NRK2385" s="13"/>
      <c r="NRL2385" s="13"/>
      <c r="NRM2385" s="13"/>
      <c r="NRN2385" s="13"/>
      <c r="NRO2385" s="13"/>
      <c r="NRP2385" s="13"/>
      <c r="NRQ2385" s="13"/>
      <c r="NRR2385" s="13"/>
      <c r="NRS2385" s="13"/>
      <c r="NRT2385" s="13"/>
      <c r="NRU2385" s="13"/>
      <c r="NRV2385" s="13"/>
      <c r="NRW2385" s="13"/>
      <c r="NRX2385" s="13"/>
      <c r="NRY2385" s="13"/>
      <c r="NRZ2385" s="13"/>
      <c r="NSA2385" s="13"/>
      <c r="NSB2385" s="13"/>
      <c r="NSC2385" s="13"/>
      <c r="NSD2385" s="13"/>
      <c r="NSE2385" s="13"/>
      <c r="NSF2385" s="13"/>
      <c r="NSG2385" s="13"/>
      <c r="NSH2385" s="13"/>
      <c r="NSI2385" s="13"/>
      <c r="NSJ2385" s="13"/>
      <c r="NSK2385" s="13"/>
      <c r="NSL2385" s="13"/>
      <c r="NSM2385" s="13"/>
      <c r="NSN2385" s="13"/>
      <c r="NSO2385" s="13"/>
      <c r="NSP2385" s="13"/>
      <c r="NSQ2385" s="13"/>
      <c r="NSR2385" s="13"/>
      <c r="NSS2385" s="13"/>
      <c r="NST2385" s="13"/>
      <c r="NSU2385" s="13"/>
      <c r="NSV2385" s="13"/>
      <c r="NSW2385" s="13"/>
      <c r="NSX2385" s="13"/>
      <c r="NSY2385" s="13"/>
      <c r="NSZ2385" s="13"/>
      <c r="NTA2385" s="13"/>
      <c r="NTB2385" s="13"/>
      <c r="NTC2385" s="13"/>
      <c r="NTD2385" s="13"/>
      <c r="NTE2385" s="13"/>
      <c r="NTF2385" s="13"/>
      <c r="NTG2385" s="13"/>
      <c r="NTH2385" s="13"/>
      <c r="NTI2385" s="13"/>
      <c r="NTJ2385" s="13"/>
      <c r="NTK2385" s="13"/>
      <c r="NTL2385" s="13"/>
      <c r="NTM2385" s="13"/>
      <c r="NTN2385" s="13"/>
      <c r="NTO2385" s="13"/>
      <c r="NTP2385" s="13"/>
      <c r="NTQ2385" s="13"/>
      <c r="NTR2385" s="13"/>
      <c r="NTS2385" s="13"/>
      <c r="NTT2385" s="13"/>
      <c r="NTU2385" s="13"/>
      <c r="NTV2385" s="13"/>
      <c r="NTW2385" s="13"/>
      <c r="NTX2385" s="13"/>
      <c r="NTY2385" s="13"/>
      <c r="NTZ2385" s="13"/>
      <c r="NUA2385" s="13"/>
      <c r="NUB2385" s="13"/>
      <c r="NUC2385" s="13"/>
      <c r="NUD2385" s="13"/>
      <c r="NUE2385" s="13"/>
      <c r="NUF2385" s="13"/>
      <c r="NUG2385" s="13"/>
      <c r="NUH2385" s="13"/>
      <c r="NUI2385" s="13"/>
      <c r="NUJ2385" s="13"/>
      <c r="NUK2385" s="13"/>
      <c r="NUL2385" s="13"/>
      <c r="NUM2385" s="13"/>
      <c r="NUN2385" s="13"/>
      <c r="NUO2385" s="13"/>
      <c r="NUP2385" s="13"/>
      <c r="NUQ2385" s="13"/>
      <c r="NUR2385" s="13"/>
      <c r="NUS2385" s="13"/>
      <c r="NUT2385" s="13"/>
      <c r="NUU2385" s="13"/>
      <c r="NUV2385" s="13"/>
      <c r="NUW2385" s="13"/>
      <c r="NUX2385" s="13"/>
      <c r="NUY2385" s="13"/>
      <c r="NUZ2385" s="13"/>
      <c r="NVA2385" s="13"/>
      <c r="NVB2385" s="13"/>
      <c r="NVC2385" s="13"/>
      <c r="NVD2385" s="13"/>
      <c r="NVE2385" s="13"/>
      <c r="NVF2385" s="13"/>
      <c r="NVG2385" s="13"/>
      <c r="NVH2385" s="13"/>
      <c r="NVI2385" s="13"/>
      <c r="NVJ2385" s="13"/>
      <c r="NVK2385" s="13"/>
      <c r="NVL2385" s="13"/>
      <c r="NVM2385" s="13"/>
      <c r="NVN2385" s="13"/>
      <c r="NVO2385" s="13"/>
      <c r="NVP2385" s="13"/>
      <c r="NVQ2385" s="13"/>
      <c r="NVR2385" s="13"/>
      <c r="NVS2385" s="13"/>
      <c r="NVT2385" s="13"/>
      <c r="NVU2385" s="13"/>
      <c r="NVV2385" s="13"/>
      <c r="NVW2385" s="13"/>
      <c r="NVX2385" s="13"/>
      <c r="NVY2385" s="13"/>
      <c r="NVZ2385" s="13"/>
      <c r="NWA2385" s="13"/>
      <c r="NWB2385" s="13"/>
      <c r="NWC2385" s="13"/>
      <c r="NWD2385" s="13"/>
      <c r="NWE2385" s="13"/>
      <c r="NWF2385" s="13"/>
      <c r="NWG2385" s="13"/>
      <c r="NWH2385" s="13"/>
      <c r="NWI2385" s="13"/>
      <c r="NWJ2385" s="13"/>
      <c r="NWK2385" s="13"/>
      <c r="NWL2385" s="13"/>
      <c r="NWM2385" s="13"/>
      <c r="NWN2385" s="13"/>
      <c r="NWO2385" s="13"/>
      <c r="NWP2385" s="13"/>
      <c r="NWQ2385" s="13"/>
      <c r="NWR2385" s="13"/>
      <c r="NWS2385" s="13"/>
      <c r="NWT2385" s="13"/>
      <c r="NWU2385" s="13"/>
      <c r="NWV2385" s="13"/>
      <c r="NWW2385" s="13"/>
      <c r="NWX2385" s="13"/>
      <c r="NWY2385" s="13"/>
      <c r="NWZ2385" s="13"/>
      <c r="NXA2385" s="13"/>
      <c r="NXB2385" s="13"/>
      <c r="NXC2385" s="13"/>
      <c r="NXD2385" s="13"/>
      <c r="NXE2385" s="13"/>
      <c r="NXF2385" s="13"/>
      <c r="NXG2385" s="13"/>
      <c r="NXH2385" s="13"/>
      <c r="NXI2385" s="13"/>
      <c r="NXJ2385" s="13"/>
      <c r="NXK2385" s="13"/>
      <c r="NXL2385" s="13"/>
      <c r="NXM2385" s="13"/>
      <c r="NXN2385" s="13"/>
      <c r="NXO2385" s="13"/>
      <c r="NXP2385" s="13"/>
      <c r="NXQ2385" s="13"/>
      <c r="NXR2385" s="13"/>
      <c r="NXS2385" s="13"/>
      <c r="NXT2385" s="13"/>
      <c r="NXU2385" s="13"/>
      <c r="NXV2385" s="13"/>
      <c r="NXW2385" s="13"/>
      <c r="NXX2385" s="13"/>
      <c r="NXY2385" s="13"/>
      <c r="NXZ2385" s="13"/>
      <c r="NYA2385" s="13"/>
      <c r="NYB2385" s="13"/>
      <c r="NYC2385" s="13"/>
      <c r="NYD2385" s="13"/>
      <c r="NYE2385" s="13"/>
      <c r="NYF2385" s="13"/>
      <c r="NYG2385" s="13"/>
      <c r="NYH2385" s="13"/>
      <c r="NYI2385" s="13"/>
      <c r="NYJ2385" s="13"/>
      <c r="NYK2385" s="13"/>
      <c r="NYL2385" s="13"/>
      <c r="NYM2385" s="13"/>
      <c r="NYN2385" s="13"/>
      <c r="NYO2385" s="13"/>
      <c r="NYP2385" s="13"/>
      <c r="NYQ2385" s="13"/>
      <c r="NYR2385" s="13"/>
      <c r="NYS2385" s="13"/>
      <c r="NYT2385" s="13"/>
      <c r="NYU2385" s="13"/>
      <c r="NYV2385" s="13"/>
      <c r="NYW2385" s="13"/>
      <c r="NYX2385" s="13"/>
      <c r="NYY2385" s="13"/>
      <c r="NYZ2385" s="13"/>
      <c r="NZA2385" s="13"/>
      <c r="NZB2385" s="13"/>
      <c r="NZC2385" s="13"/>
      <c r="NZD2385" s="13"/>
      <c r="NZE2385" s="13"/>
      <c r="NZF2385" s="13"/>
      <c r="NZG2385" s="13"/>
      <c r="NZH2385" s="13"/>
      <c r="NZI2385" s="13"/>
      <c r="NZJ2385" s="13"/>
      <c r="NZK2385" s="13"/>
      <c r="NZL2385" s="13"/>
      <c r="NZM2385" s="13"/>
      <c r="NZN2385" s="13"/>
      <c r="NZO2385" s="13"/>
      <c r="NZP2385" s="13"/>
      <c r="NZQ2385" s="13"/>
      <c r="NZR2385" s="13"/>
      <c r="NZS2385" s="13"/>
      <c r="NZT2385" s="13"/>
      <c r="NZU2385" s="13"/>
      <c r="NZV2385" s="13"/>
      <c r="NZW2385" s="13"/>
      <c r="NZX2385" s="13"/>
      <c r="NZY2385" s="13"/>
      <c r="NZZ2385" s="13"/>
      <c r="OAA2385" s="13"/>
      <c r="OAB2385" s="13"/>
      <c r="OAC2385" s="13"/>
      <c r="OAD2385" s="13"/>
      <c r="OAE2385" s="13"/>
      <c r="OAF2385" s="13"/>
      <c r="OAG2385" s="13"/>
      <c r="OAH2385" s="13"/>
      <c r="OAI2385" s="13"/>
      <c r="OAJ2385" s="13"/>
      <c r="OAK2385" s="13"/>
      <c r="OAL2385" s="13"/>
      <c r="OAM2385" s="13"/>
      <c r="OAN2385" s="13"/>
      <c r="OAO2385" s="13"/>
      <c r="OAP2385" s="13"/>
      <c r="OAQ2385" s="13"/>
      <c r="OAR2385" s="13"/>
      <c r="OAS2385" s="13"/>
      <c r="OAT2385" s="13"/>
      <c r="OAU2385" s="13"/>
      <c r="OAV2385" s="13"/>
      <c r="OAW2385" s="13"/>
      <c r="OAX2385" s="13"/>
      <c r="OAY2385" s="13"/>
      <c r="OAZ2385" s="13"/>
      <c r="OBA2385" s="13"/>
      <c r="OBB2385" s="13"/>
      <c r="OBC2385" s="13"/>
      <c r="OBD2385" s="13"/>
      <c r="OBE2385" s="13"/>
      <c r="OBF2385" s="13"/>
      <c r="OBG2385" s="13"/>
      <c r="OBH2385" s="13"/>
      <c r="OBI2385" s="13"/>
      <c r="OBJ2385" s="13"/>
      <c r="OBK2385" s="13"/>
      <c r="OBL2385" s="13"/>
      <c r="OBM2385" s="13"/>
      <c r="OBN2385" s="13"/>
      <c r="OBO2385" s="13"/>
      <c r="OBP2385" s="13"/>
      <c r="OBQ2385" s="13"/>
      <c r="OBR2385" s="13"/>
      <c r="OBS2385" s="13"/>
      <c r="OBT2385" s="13"/>
      <c r="OBU2385" s="13"/>
      <c r="OBV2385" s="13"/>
      <c r="OBW2385" s="13"/>
      <c r="OBX2385" s="13"/>
      <c r="OBY2385" s="13"/>
      <c r="OBZ2385" s="13"/>
      <c r="OCA2385" s="13"/>
      <c r="OCB2385" s="13"/>
      <c r="OCC2385" s="13"/>
      <c r="OCD2385" s="13"/>
      <c r="OCE2385" s="13"/>
      <c r="OCF2385" s="13"/>
      <c r="OCG2385" s="13"/>
      <c r="OCH2385" s="13"/>
      <c r="OCI2385" s="13"/>
      <c r="OCJ2385" s="13"/>
      <c r="OCK2385" s="13"/>
      <c r="OCL2385" s="13"/>
      <c r="OCM2385" s="13"/>
      <c r="OCN2385" s="13"/>
      <c r="OCO2385" s="13"/>
      <c r="OCP2385" s="13"/>
      <c r="OCQ2385" s="13"/>
      <c r="OCR2385" s="13"/>
      <c r="OCS2385" s="13"/>
      <c r="OCT2385" s="13"/>
      <c r="OCU2385" s="13"/>
      <c r="OCV2385" s="13"/>
      <c r="OCW2385" s="13"/>
      <c r="OCX2385" s="13"/>
      <c r="OCY2385" s="13"/>
      <c r="OCZ2385" s="13"/>
      <c r="ODA2385" s="13"/>
      <c r="ODB2385" s="13"/>
      <c r="ODC2385" s="13"/>
      <c r="ODD2385" s="13"/>
      <c r="ODE2385" s="13"/>
      <c r="ODF2385" s="13"/>
      <c r="ODG2385" s="13"/>
      <c r="ODH2385" s="13"/>
      <c r="ODI2385" s="13"/>
      <c r="ODJ2385" s="13"/>
      <c r="ODK2385" s="13"/>
      <c r="ODL2385" s="13"/>
      <c r="ODM2385" s="13"/>
      <c r="ODN2385" s="13"/>
      <c r="ODO2385" s="13"/>
      <c r="ODP2385" s="13"/>
      <c r="ODQ2385" s="13"/>
      <c r="ODR2385" s="13"/>
      <c r="ODS2385" s="13"/>
      <c r="ODT2385" s="13"/>
      <c r="ODU2385" s="13"/>
      <c r="ODV2385" s="13"/>
      <c r="ODW2385" s="13"/>
      <c r="ODX2385" s="13"/>
      <c r="ODY2385" s="13"/>
      <c r="ODZ2385" s="13"/>
      <c r="OEA2385" s="13"/>
      <c r="OEB2385" s="13"/>
      <c r="OEC2385" s="13"/>
      <c r="OED2385" s="13"/>
      <c r="OEE2385" s="13"/>
      <c r="OEF2385" s="13"/>
      <c r="OEG2385" s="13"/>
      <c r="OEH2385" s="13"/>
      <c r="OEI2385" s="13"/>
      <c r="OEJ2385" s="13"/>
      <c r="OEK2385" s="13"/>
      <c r="OEL2385" s="13"/>
      <c r="OEM2385" s="13"/>
      <c r="OEN2385" s="13"/>
      <c r="OEO2385" s="13"/>
      <c r="OEP2385" s="13"/>
      <c r="OEQ2385" s="13"/>
      <c r="OER2385" s="13"/>
      <c r="OES2385" s="13"/>
      <c r="OET2385" s="13"/>
      <c r="OEU2385" s="13"/>
      <c r="OEV2385" s="13"/>
      <c r="OEW2385" s="13"/>
      <c r="OEX2385" s="13"/>
      <c r="OEY2385" s="13"/>
      <c r="OEZ2385" s="13"/>
      <c r="OFA2385" s="13"/>
      <c r="OFB2385" s="13"/>
      <c r="OFC2385" s="13"/>
      <c r="OFD2385" s="13"/>
      <c r="OFE2385" s="13"/>
      <c r="OFF2385" s="13"/>
      <c r="OFG2385" s="13"/>
      <c r="OFH2385" s="13"/>
      <c r="OFI2385" s="13"/>
      <c r="OFJ2385" s="13"/>
      <c r="OFK2385" s="13"/>
      <c r="OFL2385" s="13"/>
      <c r="OFM2385" s="13"/>
      <c r="OFN2385" s="13"/>
      <c r="OFO2385" s="13"/>
      <c r="OFP2385" s="13"/>
      <c r="OFQ2385" s="13"/>
      <c r="OFR2385" s="13"/>
      <c r="OFS2385" s="13"/>
      <c r="OFT2385" s="13"/>
      <c r="OFU2385" s="13"/>
      <c r="OFV2385" s="13"/>
      <c r="OFW2385" s="13"/>
      <c r="OFX2385" s="13"/>
      <c r="OFY2385" s="13"/>
      <c r="OFZ2385" s="13"/>
      <c r="OGA2385" s="13"/>
      <c r="OGB2385" s="13"/>
      <c r="OGC2385" s="13"/>
      <c r="OGD2385" s="13"/>
      <c r="OGE2385" s="13"/>
      <c r="OGF2385" s="13"/>
      <c r="OGG2385" s="13"/>
      <c r="OGH2385" s="13"/>
      <c r="OGI2385" s="13"/>
      <c r="OGJ2385" s="13"/>
      <c r="OGK2385" s="13"/>
      <c r="OGL2385" s="13"/>
      <c r="OGM2385" s="13"/>
      <c r="OGN2385" s="13"/>
      <c r="OGO2385" s="13"/>
      <c r="OGP2385" s="13"/>
      <c r="OGQ2385" s="13"/>
      <c r="OGR2385" s="13"/>
      <c r="OGS2385" s="13"/>
      <c r="OGT2385" s="13"/>
      <c r="OGU2385" s="13"/>
      <c r="OGV2385" s="13"/>
      <c r="OGW2385" s="13"/>
      <c r="OGX2385" s="13"/>
      <c r="OGY2385" s="13"/>
      <c r="OGZ2385" s="13"/>
      <c r="OHA2385" s="13"/>
      <c r="OHB2385" s="13"/>
      <c r="OHC2385" s="13"/>
      <c r="OHD2385" s="13"/>
      <c r="OHE2385" s="13"/>
      <c r="OHF2385" s="13"/>
      <c r="OHG2385" s="13"/>
      <c r="OHH2385" s="13"/>
      <c r="OHI2385" s="13"/>
      <c r="OHJ2385" s="13"/>
      <c r="OHK2385" s="13"/>
      <c r="OHL2385" s="13"/>
      <c r="OHM2385" s="13"/>
      <c r="OHN2385" s="13"/>
      <c r="OHO2385" s="13"/>
      <c r="OHP2385" s="13"/>
      <c r="OHQ2385" s="13"/>
      <c r="OHR2385" s="13"/>
      <c r="OHS2385" s="13"/>
      <c r="OHT2385" s="13"/>
      <c r="OHU2385" s="13"/>
      <c r="OHV2385" s="13"/>
      <c r="OHW2385" s="13"/>
      <c r="OHX2385" s="13"/>
      <c r="OHY2385" s="13"/>
      <c r="OHZ2385" s="13"/>
      <c r="OIA2385" s="13"/>
      <c r="OIB2385" s="13"/>
      <c r="OIC2385" s="13"/>
      <c r="OID2385" s="13"/>
      <c r="OIE2385" s="13"/>
      <c r="OIF2385" s="13"/>
      <c r="OIG2385" s="13"/>
      <c r="OIH2385" s="13"/>
      <c r="OII2385" s="13"/>
      <c r="OIJ2385" s="13"/>
      <c r="OIK2385" s="13"/>
      <c r="OIL2385" s="13"/>
      <c r="OIM2385" s="13"/>
      <c r="OIN2385" s="13"/>
      <c r="OIO2385" s="13"/>
      <c r="OIP2385" s="13"/>
      <c r="OIQ2385" s="13"/>
      <c r="OIR2385" s="13"/>
      <c r="OIS2385" s="13"/>
      <c r="OIT2385" s="13"/>
      <c r="OIU2385" s="13"/>
      <c r="OIV2385" s="13"/>
      <c r="OIW2385" s="13"/>
      <c r="OIX2385" s="13"/>
      <c r="OIY2385" s="13"/>
      <c r="OIZ2385" s="13"/>
      <c r="OJA2385" s="13"/>
      <c r="OJB2385" s="13"/>
      <c r="OJC2385" s="13"/>
      <c r="OJD2385" s="13"/>
      <c r="OJE2385" s="13"/>
      <c r="OJF2385" s="13"/>
      <c r="OJG2385" s="13"/>
      <c r="OJH2385" s="13"/>
      <c r="OJI2385" s="13"/>
      <c r="OJJ2385" s="13"/>
      <c r="OJK2385" s="13"/>
      <c r="OJL2385" s="13"/>
      <c r="OJM2385" s="13"/>
      <c r="OJN2385" s="13"/>
      <c r="OJO2385" s="13"/>
      <c r="OJP2385" s="13"/>
      <c r="OJQ2385" s="13"/>
      <c r="OJR2385" s="13"/>
      <c r="OJS2385" s="13"/>
      <c r="OJT2385" s="13"/>
      <c r="OJU2385" s="13"/>
      <c r="OJV2385" s="13"/>
      <c r="OJW2385" s="13"/>
      <c r="OJX2385" s="13"/>
      <c r="OJY2385" s="13"/>
      <c r="OJZ2385" s="13"/>
      <c r="OKA2385" s="13"/>
      <c r="OKB2385" s="13"/>
      <c r="OKC2385" s="13"/>
      <c r="OKD2385" s="13"/>
      <c r="OKE2385" s="13"/>
      <c r="OKF2385" s="13"/>
      <c r="OKG2385" s="13"/>
      <c r="OKH2385" s="13"/>
      <c r="OKI2385" s="13"/>
      <c r="OKJ2385" s="13"/>
      <c r="OKK2385" s="13"/>
      <c r="OKL2385" s="13"/>
      <c r="OKM2385" s="13"/>
      <c r="OKN2385" s="13"/>
      <c r="OKO2385" s="13"/>
      <c r="OKP2385" s="13"/>
      <c r="OKQ2385" s="13"/>
      <c r="OKR2385" s="13"/>
      <c r="OKS2385" s="13"/>
      <c r="OKT2385" s="13"/>
      <c r="OKU2385" s="13"/>
      <c r="OKV2385" s="13"/>
      <c r="OKW2385" s="13"/>
      <c r="OKX2385" s="13"/>
      <c r="OKY2385" s="13"/>
      <c r="OKZ2385" s="13"/>
      <c r="OLA2385" s="13"/>
      <c r="OLB2385" s="13"/>
      <c r="OLC2385" s="13"/>
      <c r="OLD2385" s="13"/>
      <c r="OLE2385" s="13"/>
      <c r="OLF2385" s="13"/>
      <c r="OLG2385" s="13"/>
      <c r="OLH2385" s="13"/>
      <c r="OLI2385" s="13"/>
      <c r="OLJ2385" s="13"/>
      <c r="OLK2385" s="13"/>
      <c r="OLL2385" s="13"/>
      <c r="OLM2385" s="13"/>
      <c r="OLN2385" s="13"/>
      <c r="OLO2385" s="13"/>
      <c r="OLP2385" s="13"/>
      <c r="OLQ2385" s="13"/>
      <c r="OLR2385" s="13"/>
      <c r="OLS2385" s="13"/>
      <c r="OLT2385" s="13"/>
      <c r="OLU2385" s="13"/>
      <c r="OLV2385" s="13"/>
      <c r="OLW2385" s="13"/>
      <c r="OLX2385" s="13"/>
      <c r="OLY2385" s="13"/>
      <c r="OLZ2385" s="13"/>
      <c r="OMA2385" s="13"/>
      <c r="OMB2385" s="13"/>
      <c r="OMC2385" s="13"/>
      <c r="OMD2385" s="13"/>
      <c r="OME2385" s="13"/>
      <c r="OMF2385" s="13"/>
      <c r="OMG2385" s="13"/>
      <c r="OMH2385" s="13"/>
      <c r="OMI2385" s="13"/>
      <c r="OMJ2385" s="13"/>
      <c r="OMK2385" s="13"/>
      <c r="OML2385" s="13"/>
      <c r="OMM2385" s="13"/>
      <c r="OMN2385" s="13"/>
      <c r="OMO2385" s="13"/>
      <c r="OMP2385" s="13"/>
      <c r="OMQ2385" s="13"/>
      <c r="OMR2385" s="13"/>
      <c r="OMS2385" s="13"/>
      <c r="OMT2385" s="13"/>
      <c r="OMU2385" s="13"/>
      <c r="OMV2385" s="13"/>
      <c r="OMW2385" s="13"/>
      <c r="OMX2385" s="13"/>
      <c r="OMY2385" s="13"/>
      <c r="OMZ2385" s="13"/>
      <c r="ONA2385" s="13"/>
      <c r="ONB2385" s="13"/>
      <c r="ONC2385" s="13"/>
      <c r="OND2385" s="13"/>
      <c r="ONE2385" s="13"/>
      <c r="ONF2385" s="13"/>
      <c r="ONG2385" s="13"/>
      <c r="ONH2385" s="13"/>
      <c r="ONI2385" s="13"/>
      <c r="ONJ2385" s="13"/>
      <c r="ONK2385" s="13"/>
      <c r="ONL2385" s="13"/>
      <c r="ONM2385" s="13"/>
      <c r="ONN2385" s="13"/>
      <c r="ONO2385" s="13"/>
      <c r="ONP2385" s="13"/>
      <c r="ONQ2385" s="13"/>
      <c r="ONR2385" s="13"/>
      <c r="ONS2385" s="13"/>
      <c r="ONT2385" s="13"/>
      <c r="ONU2385" s="13"/>
      <c r="ONV2385" s="13"/>
      <c r="ONW2385" s="13"/>
      <c r="ONX2385" s="13"/>
      <c r="ONY2385" s="13"/>
      <c r="ONZ2385" s="13"/>
      <c r="OOA2385" s="13"/>
      <c r="OOB2385" s="13"/>
      <c r="OOC2385" s="13"/>
      <c r="OOD2385" s="13"/>
      <c r="OOE2385" s="13"/>
      <c r="OOF2385" s="13"/>
      <c r="OOG2385" s="13"/>
      <c r="OOH2385" s="13"/>
      <c r="OOI2385" s="13"/>
      <c r="OOJ2385" s="13"/>
      <c r="OOK2385" s="13"/>
      <c r="OOL2385" s="13"/>
      <c r="OOM2385" s="13"/>
      <c r="OON2385" s="13"/>
      <c r="OOO2385" s="13"/>
      <c r="OOP2385" s="13"/>
      <c r="OOQ2385" s="13"/>
      <c r="OOR2385" s="13"/>
      <c r="OOS2385" s="13"/>
      <c r="OOT2385" s="13"/>
      <c r="OOU2385" s="13"/>
      <c r="OOV2385" s="13"/>
      <c r="OOW2385" s="13"/>
      <c r="OOX2385" s="13"/>
      <c r="OOY2385" s="13"/>
      <c r="OOZ2385" s="13"/>
      <c r="OPA2385" s="13"/>
      <c r="OPB2385" s="13"/>
      <c r="OPC2385" s="13"/>
      <c r="OPD2385" s="13"/>
      <c r="OPE2385" s="13"/>
      <c r="OPF2385" s="13"/>
      <c r="OPG2385" s="13"/>
      <c r="OPH2385" s="13"/>
      <c r="OPI2385" s="13"/>
      <c r="OPJ2385" s="13"/>
      <c r="OPK2385" s="13"/>
      <c r="OPL2385" s="13"/>
      <c r="OPM2385" s="13"/>
      <c r="OPN2385" s="13"/>
      <c r="OPO2385" s="13"/>
      <c r="OPP2385" s="13"/>
      <c r="OPQ2385" s="13"/>
      <c r="OPR2385" s="13"/>
      <c r="OPS2385" s="13"/>
      <c r="OPT2385" s="13"/>
      <c r="OPU2385" s="13"/>
      <c r="OPV2385" s="13"/>
      <c r="OPW2385" s="13"/>
      <c r="OPX2385" s="13"/>
      <c r="OPY2385" s="13"/>
      <c r="OPZ2385" s="13"/>
      <c r="OQA2385" s="13"/>
      <c r="OQB2385" s="13"/>
      <c r="OQC2385" s="13"/>
      <c r="OQD2385" s="13"/>
      <c r="OQE2385" s="13"/>
      <c r="OQF2385" s="13"/>
      <c r="OQG2385" s="13"/>
      <c r="OQH2385" s="13"/>
      <c r="OQI2385" s="13"/>
      <c r="OQJ2385" s="13"/>
      <c r="OQK2385" s="13"/>
      <c r="OQL2385" s="13"/>
      <c r="OQM2385" s="13"/>
      <c r="OQN2385" s="13"/>
      <c r="OQO2385" s="13"/>
      <c r="OQP2385" s="13"/>
      <c r="OQQ2385" s="13"/>
      <c r="OQR2385" s="13"/>
      <c r="OQS2385" s="13"/>
      <c r="OQT2385" s="13"/>
      <c r="OQU2385" s="13"/>
      <c r="OQV2385" s="13"/>
      <c r="OQW2385" s="13"/>
      <c r="OQX2385" s="13"/>
      <c r="OQY2385" s="13"/>
      <c r="OQZ2385" s="13"/>
      <c r="ORA2385" s="13"/>
      <c r="ORB2385" s="13"/>
      <c r="ORC2385" s="13"/>
      <c r="ORD2385" s="13"/>
      <c r="ORE2385" s="13"/>
      <c r="ORF2385" s="13"/>
      <c r="ORG2385" s="13"/>
      <c r="ORH2385" s="13"/>
      <c r="ORI2385" s="13"/>
      <c r="ORJ2385" s="13"/>
      <c r="ORK2385" s="13"/>
      <c r="ORL2385" s="13"/>
      <c r="ORM2385" s="13"/>
      <c r="ORN2385" s="13"/>
      <c r="ORO2385" s="13"/>
      <c r="ORP2385" s="13"/>
      <c r="ORQ2385" s="13"/>
      <c r="ORR2385" s="13"/>
      <c r="ORS2385" s="13"/>
      <c r="ORT2385" s="13"/>
      <c r="ORU2385" s="13"/>
      <c r="ORV2385" s="13"/>
      <c r="ORW2385" s="13"/>
      <c r="ORX2385" s="13"/>
      <c r="ORY2385" s="13"/>
      <c r="ORZ2385" s="13"/>
      <c r="OSA2385" s="13"/>
      <c r="OSB2385" s="13"/>
      <c r="OSC2385" s="13"/>
      <c r="OSD2385" s="13"/>
      <c r="OSE2385" s="13"/>
      <c r="OSF2385" s="13"/>
      <c r="OSG2385" s="13"/>
      <c r="OSH2385" s="13"/>
      <c r="OSI2385" s="13"/>
      <c r="OSJ2385" s="13"/>
      <c r="OSK2385" s="13"/>
      <c r="OSL2385" s="13"/>
      <c r="OSM2385" s="13"/>
      <c r="OSN2385" s="13"/>
      <c r="OSO2385" s="13"/>
      <c r="OSP2385" s="13"/>
      <c r="OSQ2385" s="13"/>
      <c r="OSR2385" s="13"/>
      <c r="OSS2385" s="13"/>
      <c r="OST2385" s="13"/>
      <c r="OSU2385" s="13"/>
      <c r="OSV2385" s="13"/>
      <c r="OSW2385" s="13"/>
      <c r="OSX2385" s="13"/>
      <c r="OSY2385" s="13"/>
      <c r="OSZ2385" s="13"/>
      <c r="OTA2385" s="13"/>
      <c r="OTB2385" s="13"/>
      <c r="OTC2385" s="13"/>
      <c r="OTD2385" s="13"/>
      <c r="OTE2385" s="13"/>
      <c r="OTF2385" s="13"/>
      <c r="OTG2385" s="13"/>
      <c r="OTH2385" s="13"/>
      <c r="OTI2385" s="13"/>
      <c r="OTJ2385" s="13"/>
      <c r="OTK2385" s="13"/>
      <c r="OTL2385" s="13"/>
      <c r="OTM2385" s="13"/>
      <c r="OTN2385" s="13"/>
      <c r="OTO2385" s="13"/>
      <c r="OTP2385" s="13"/>
      <c r="OTQ2385" s="13"/>
      <c r="OTR2385" s="13"/>
      <c r="OTS2385" s="13"/>
      <c r="OTT2385" s="13"/>
      <c r="OTU2385" s="13"/>
      <c r="OTV2385" s="13"/>
      <c r="OTW2385" s="13"/>
      <c r="OTX2385" s="13"/>
      <c r="OTY2385" s="13"/>
      <c r="OTZ2385" s="13"/>
      <c r="OUA2385" s="13"/>
      <c r="OUB2385" s="13"/>
      <c r="OUC2385" s="13"/>
      <c r="OUD2385" s="13"/>
      <c r="OUE2385" s="13"/>
      <c r="OUF2385" s="13"/>
      <c r="OUG2385" s="13"/>
      <c r="OUH2385" s="13"/>
      <c r="OUI2385" s="13"/>
      <c r="OUJ2385" s="13"/>
      <c r="OUK2385" s="13"/>
      <c r="OUL2385" s="13"/>
      <c r="OUM2385" s="13"/>
      <c r="OUN2385" s="13"/>
      <c r="OUO2385" s="13"/>
      <c r="OUP2385" s="13"/>
      <c r="OUQ2385" s="13"/>
      <c r="OUR2385" s="13"/>
      <c r="OUS2385" s="13"/>
      <c r="OUT2385" s="13"/>
      <c r="OUU2385" s="13"/>
      <c r="OUV2385" s="13"/>
      <c r="OUW2385" s="13"/>
      <c r="OUX2385" s="13"/>
      <c r="OUY2385" s="13"/>
      <c r="OUZ2385" s="13"/>
      <c r="OVA2385" s="13"/>
      <c r="OVB2385" s="13"/>
      <c r="OVC2385" s="13"/>
      <c r="OVD2385" s="13"/>
      <c r="OVE2385" s="13"/>
      <c r="OVF2385" s="13"/>
      <c r="OVG2385" s="13"/>
      <c r="OVH2385" s="13"/>
      <c r="OVI2385" s="13"/>
      <c r="OVJ2385" s="13"/>
      <c r="OVK2385" s="13"/>
      <c r="OVL2385" s="13"/>
      <c r="OVM2385" s="13"/>
      <c r="OVN2385" s="13"/>
      <c r="OVO2385" s="13"/>
      <c r="OVP2385" s="13"/>
      <c r="OVQ2385" s="13"/>
      <c r="OVR2385" s="13"/>
      <c r="OVS2385" s="13"/>
      <c r="OVT2385" s="13"/>
      <c r="OVU2385" s="13"/>
      <c r="OVV2385" s="13"/>
      <c r="OVW2385" s="13"/>
      <c r="OVX2385" s="13"/>
      <c r="OVY2385" s="13"/>
      <c r="OVZ2385" s="13"/>
      <c r="OWA2385" s="13"/>
      <c r="OWB2385" s="13"/>
      <c r="OWC2385" s="13"/>
      <c r="OWD2385" s="13"/>
      <c r="OWE2385" s="13"/>
      <c r="OWF2385" s="13"/>
      <c r="OWG2385" s="13"/>
      <c r="OWH2385" s="13"/>
      <c r="OWI2385" s="13"/>
      <c r="OWJ2385" s="13"/>
      <c r="OWK2385" s="13"/>
      <c r="OWL2385" s="13"/>
      <c r="OWM2385" s="13"/>
      <c r="OWN2385" s="13"/>
      <c r="OWO2385" s="13"/>
      <c r="OWP2385" s="13"/>
      <c r="OWQ2385" s="13"/>
      <c r="OWR2385" s="13"/>
      <c r="OWS2385" s="13"/>
      <c r="OWT2385" s="13"/>
      <c r="OWU2385" s="13"/>
      <c r="OWV2385" s="13"/>
      <c r="OWW2385" s="13"/>
      <c r="OWX2385" s="13"/>
      <c r="OWY2385" s="13"/>
      <c r="OWZ2385" s="13"/>
      <c r="OXA2385" s="13"/>
      <c r="OXB2385" s="13"/>
      <c r="OXC2385" s="13"/>
      <c r="OXD2385" s="13"/>
      <c r="OXE2385" s="13"/>
      <c r="OXF2385" s="13"/>
      <c r="OXG2385" s="13"/>
      <c r="OXH2385" s="13"/>
      <c r="OXI2385" s="13"/>
      <c r="OXJ2385" s="13"/>
      <c r="OXK2385" s="13"/>
      <c r="OXL2385" s="13"/>
      <c r="OXM2385" s="13"/>
      <c r="OXN2385" s="13"/>
      <c r="OXO2385" s="13"/>
      <c r="OXP2385" s="13"/>
      <c r="OXQ2385" s="13"/>
      <c r="OXR2385" s="13"/>
      <c r="OXS2385" s="13"/>
      <c r="OXT2385" s="13"/>
      <c r="OXU2385" s="13"/>
      <c r="OXV2385" s="13"/>
      <c r="OXW2385" s="13"/>
      <c r="OXX2385" s="13"/>
      <c r="OXY2385" s="13"/>
      <c r="OXZ2385" s="13"/>
      <c r="OYA2385" s="13"/>
      <c r="OYB2385" s="13"/>
      <c r="OYC2385" s="13"/>
      <c r="OYD2385" s="13"/>
      <c r="OYE2385" s="13"/>
      <c r="OYF2385" s="13"/>
      <c r="OYG2385" s="13"/>
      <c r="OYH2385" s="13"/>
      <c r="OYI2385" s="13"/>
      <c r="OYJ2385" s="13"/>
      <c r="OYK2385" s="13"/>
      <c r="OYL2385" s="13"/>
      <c r="OYM2385" s="13"/>
      <c r="OYN2385" s="13"/>
      <c r="OYO2385" s="13"/>
      <c r="OYP2385" s="13"/>
      <c r="OYQ2385" s="13"/>
      <c r="OYR2385" s="13"/>
      <c r="OYS2385" s="13"/>
      <c r="OYT2385" s="13"/>
      <c r="OYU2385" s="13"/>
      <c r="OYV2385" s="13"/>
      <c r="OYW2385" s="13"/>
      <c r="OYX2385" s="13"/>
      <c r="OYY2385" s="13"/>
      <c r="OYZ2385" s="13"/>
      <c r="OZA2385" s="13"/>
      <c r="OZB2385" s="13"/>
      <c r="OZC2385" s="13"/>
      <c r="OZD2385" s="13"/>
      <c r="OZE2385" s="13"/>
      <c r="OZF2385" s="13"/>
      <c r="OZG2385" s="13"/>
      <c r="OZH2385" s="13"/>
      <c r="OZI2385" s="13"/>
      <c r="OZJ2385" s="13"/>
      <c r="OZK2385" s="13"/>
      <c r="OZL2385" s="13"/>
      <c r="OZM2385" s="13"/>
      <c r="OZN2385" s="13"/>
      <c r="OZO2385" s="13"/>
      <c r="OZP2385" s="13"/>
      <c r="OZQ2385" s="13"/>
      <c r="OZR2385" s="13"/>
      <c r="OZS2385" s="13"/>
      <c r="OZT2385" s="13"/>
      <c r="OZU2385" s="13"/>
      <c r="OZV2385" s="13"/>
      <c r="OZW2385" s="13"/>
      <c r="OZX2385" s="13"/>
      <c r="OZY2385" s="13"/>
      <c r="OZZ2385" s="13"/>
      <c r="PAA2385" s="13"/>
      <c r="PAB2385" s="13"/>
      <c r="PAC2385" s="13"/>
      <c r="PAD2385" s="13"/>
      <c r="PAE2385" s="13"/>
      <c r="PAF2385" s="13"/>
      <c r="PAG2385" s="13"/>
      <c r="PAH2385" s="13"/>
      <c r="PAI2385" s="13"/>
      <c r="PAJ2385" s="13"/>
      <c r="PAK2385" s="13"/>
      <c r="PAL2385" s="13"/>
      <c r="PAM2385" s="13"/>
      <c r="PAN2385" s="13"/>
      <c r="PAO2385" s="13"/>
      <c r="PAP2385" s="13"/>
      <c r="PAQ2385" s="13"/>
      <c r="PAR2385" s="13"/>
      <c r="PAS2385" s="13"/>
      <c r="PAT2385" s="13"/>
      <c r="PAU2385" s="13"/>
      <c r="PAV2385" s="13"/>
      <c r="PAW2385" s="13"/>
      <c r="PAX2385" s="13"/>
      <c r="PAY2385" s="13"/>
      <c r="PAZ2385" s="13"/>
      <c r="PBA2385" s="13"/>
      <c r="PBB2385" s="13"/>
      <c r="PBC2385" s="13"/>
      <c r="PBD2385" s="13"/>
      <c r="PBE2385" s="13"/>
      <c r="PBF2385" s="13"/>
      <c r="PBG2385" s="13"/>
      <c r="PBH2385" s="13"/>
      <c r="PBI2385" s="13"/>
      <c r="PBJ2385" s="13"/>
      <c r="PBK2385" s="13"/>
      <c r="PBL2385" s="13"/>
      <c r="PBM2385" s="13"/>
      <c r="PBN2385" s="13"/>
      <c r="PBO2385" s="13"/>
      <c r="PBP2385" s="13"/>
      <c r="PBQ2385" s="13"/>
      <c r="PBR2385" s="13"/>
      <c r="PBS2385" s="13"/>
      <c r="PBT2385" s="13"/>
      <c r="PBU2385" s="13"/>
      <c r="PBV2385" s="13"/>
      <c r="PBW2385" s="13"/>
      <c r="PBX2385" s="13"/>
      <c r="PBY2385" s="13"/>
      <c r="PBZ2385" s="13"/>
      <c r="PCA2385" s="13"/>
      <c r="PCB2385" s="13"/>
      <c r="PCC2385" s="13"/>
      <c r="PCD2385" s="13"/>
      <c r="PCE2385" s="13"/>
      <c r="PCF2385" s="13"/>
      <c r="PCG2385" s="13"/>
      <c r="PCH2385" s="13"/>
      <c r="PCI2385" s="13"/>
      <c r="PCJ2385" s="13"/>
      <c r="PCK2385" s="13"/>
      <c r="PCL2385" s="13"/>
      <c r="PCM2385" s="13"/>
      <c r="PCN2385" s="13"/>
      <c r="PCO2385" s="13"/>
      <c r="PCP2385" s="13"/>
      <c r="PCQ2385" s="13"/>
      <c r="PCR2385" s="13"/>
      <c r="PCS2385" s="13"/>
      <c r="PCT2385" s="13"/>
      <c r="PCU2385" s="13"/>
      <c r="PCV2385" s="13"/>
      <c r="PCW2385" s="13"/>
      <c r="PCX2385" s="13"/>
      <c r="PCY2385" s="13"/>
      <c r="PCZ2385" s="13"/>
      <c r="PDA2385" s="13"/>
      <c r="PDB2385" s="13"/>
      <c r="PDC2385" s="13"/>
      <c r="PDD2385" s="13"/>
      <c r="PDE2385" s="13"/>
      <c r="PDF2385" s="13"/>
      <c r="PDG2385" s="13"/>
      <c r="PDH2385" s="13"/>
      <c r="PDI2385" s="13"/>
      <c r="PDJ2385" s="13"/>
      <c r="PDK2385" s="13"/>
      <c r="PDL2385" s="13"/>
      <c r="PDM2385" s="13"/>
      <c r="PDN2385" s="13"/>
      <c r="PDO2385" s="13"/>
      <c r="PDP2385" s="13"/>
      <c r="PDQ2385" s="13"/>
      <c r="PDR2385" s="13"/>
      <c r="PDS2385" s="13"/>
      <c r="PDT2385" s="13"/>
      <c r="PDU2385" s="13"/>
      <c r="PDV2385" s="13"/>
      <c r="PDW2385" s="13"/>
      <c r="PDX2385" s="13"/>
      <c r="PDY2385" s="13"/>
      <c r="PDZ2385" s="13"/>
      <c r="PEA2385" s="13"/>
      <c r="PEB2385" s="13"/>
      <c r="PEC2385" s="13"/>
      <c r="PED2385" s="13"/>
      <c r="PEE2385" s="13"/>
      <c r="PEF2385" s="13"/>
      <c r="PEG2385" s="13"/>
      <c r="PEH2385" s="13"/>
      <c r="PEI2385" s="13"/>
      <c r="PEJ2385" s="13"/>
      <c r="PEK2385" s="13"/>
      <c r="PEL2385" s="13"/>
      <c r="PEM2385" s="13"/>
      <c r="PEN2385" s="13"/>
      <c r="PEO2385" s="13"/>
      <c r="PEP2385" s="13"/>
      <c r="PEQ2385" s="13"/>
      <c r="PER2385" s="13"/>
      <c r="PES2385" s="13"/>
      <c r="PET2385" s="13"/>
      <c r="PEU2385" s="13"/>
      <c r="PEV2385" s="13"/>
      <c r="PEW2385" s="13"/>
      <c r="PEX2385" s="13"/>
      <c r="PEY2385" s="13"/>
      <c r="PEZ2385" s="13"/>
      <c r="PFA2385" s="13"/>
      <c r="PFB2385" s="13"/>
      <c r="PFC2385" s="13"/>
      <c r="PFD2385" s="13"/>
      <c r="PFE2385" s="13"/>
      <c r="PFF2385" s="13"/>
      <c r="PFG2385" s="13"/>
      <c r="PFH2385" s="13"/>
      <c r="PFI2385" s="13"/>
      <c r="PFJ2385" s="13"/>
      <c r="PFK2385" s="13"/>
      <c r="PFL2385" s="13"/>
      <c r="PFM2385" s="13"/>
      <c r="PFN2385" s="13"/>
      <c r="PFO2385" s="13"/>
      <c r="PFP2385" s="13"/>
      <c r="PFQ2385" s="13"/>
      <c r="PFR2385" s="13"/>
      <c r="PFS2385" s="13"/>
      <c r="PFT2385" s="13"/>
      <c r="PFU2385" s="13"/>
      <c r="PFV2385" s="13"/>
      <c r="PFW2385" s="13"/>
      <c r="PFX2385" s="13"/>
      <c r="PFY2385" s="13"/>
      <c r="PFZ2385" s="13"/>
      <c r="PGA2385" s="13"/>
      <c r="PGB2385" s="13"/>
      <c r="PGC2385" s="13"/>
      <c r="PGD2385" s="13"/>
      <c r="PGE2385" s="13"/>
      <c r="PGF2385" s="13"/>
      <c r="PGG2385" s="13"/>
      <c r="PGH2385" s="13"/>
      <c r="PGI2385" s="13"/>
      <c r="PGJ2385" s="13"/>
      <c r="PGK2385" s="13"/>
      <c r="PGL2385" s="13"/>
      <c r="PGM2385" s="13"/>
      <c r="PGN2385" s="13"/>
      <c r="PGO2385" s="13"/>
      <c r="PGP2385" s="13"/>
      <c r="PGQ2385" s="13"/>
      <c r="PGR2385" s="13"/>
      <c r="PGS2385" s="13"/>
      <c r="PGT2385" s="13"/>
      <c r="PGU2385" s="13"/>
      <c r="PGV2385" s="13"/>
      <c r="PGW2385" s="13"/>
      <c r="PGX2385" s="13"/>
      <c r="PGY2385" s="13"/>
      <c r="PGZ2385" s="13"/>
      <c r="PHA2385" s="13"/>
      <c r="PHB2385" s="13"/>
      <c r="PHC2385" s="13"/>
      <c r="PHD2385" s="13"/>
      <c r="PHE2385" s="13"/>
      <c r="PHF2385" s="13"/>
      <c r="PHG2385" s="13"/>
      <c r="PHH2385" s="13"/>
      <c r="PHI2385" s="13"/>
      <c r="PHJ2385" s="13"/>
      <c r="PHK2385" s="13"/>
      <c r="PHL2385" s="13"/>
      <c r="PHM2385" s="13"/>
      <c r="PHN2385" s="13"/>
      <c r="PHO2385" s="13"/>
      <c r="PHP2385" s="13"/>
      <c r="PHQ2385" s="13"/>
      <c r="PHR2385" s="13"/>
      <c r="PHS2385" s="13"/>
      <c r="PHT2385" s="13"/>
      <c r="PHU2385" s="13"/>
      <c r="PHV2385" s="13"/>
      <c r="PHW2385" s="13"/>
      <c r="PHX2385" s="13"/>
      <c r="PHY2385" s="13"/>
      <c r="PHZ2385" s="13"/>
      <c r="PIA2385" s="13"/>
      <c r="PIB2385" s="13"/>
      <c r="PIC2385" s="13"/>
      <c r="PID2385" s="13"/>
      <c r="PIE2385" s="13"/>
      <c r="PIF2385" s="13"/>
      <c r="PIG2385" s="13"/>
      <c r="PIH2385" s="13"/>
      <c r="PII2385" s="13"/>
      <c r="PIJ2385" s="13"/>
      <c r="PIK2385" s="13"/>
      <c r="PIL2385" s="13"/>
      <c r="PIM2385" s="13"/>
      <c r="PIN2385" s="13"/>
      <c r="PIO2385" s="13"/>
      <c r="PIP2385" s="13"/>
      <c r="PIQ2385" s="13"/>
      <c r="PIR2385" s="13"/>
      <c r="PIS2385" s="13"/>
      <c r="PIT2385" s="13"/>
      <c r="PIU2385" s="13"/>
      <c r="PIV2385" s="13"/>
      <c r="PIW2385" s="13"/>
      <c r="PIX2385" s="13"/>
      <c r="PIY2385" s="13"/>
      <c r="PIZ2385" s="13"/>
      <c r="PJA2385" s="13"/>
      <c r="PJB2385" s="13"/>
      <c r="PJC2385" s="13"/>
      <c r="PJD2385" s="13"/>
      <c r="PJE2385" s="13"/>
      <c r="PJF2385" s="13"/>
      <c r="PJG2385" s="13"/>
      <c r="PJH2385" s="13"/>
      <c r="PJI2385" s="13"/>
      <c r="PJJ2385" s="13"/>
      <c r="PJK2385" s="13"/>
      <c r="PJL2385" s="13"/>
      <c r="PJM2385" s="13"/>
      <c r="PJN2385" s="13"/>
      <c r="PJO2385" s="13"/>
      <c r="PJP2385" s="13"/>
      <c r="PJQ2385" s="13"/>
      <c r="PJR2385" s="13"/>
      <c r="PJS2385" s="13"/>
      <c r="PJT2385" s="13"/>
      <c r="PJU2385" s="13"/>
      <c r="PJV2385" s="13"/>
      <c r="PJW2385" s="13"/>
      <c r="PJX2385" s="13"/>
      <c r="PJY2385" s="13"/>
      <c r="PJZ2385" s="13"/>
      <c r="PKA2385" s="13"/>
      <c r="PKB2385" s="13"/>
      <c r="PKC2385" s="13"/>
      <c r="PKD2385" s="13"/>
      <c r="PKE2385" s="13"/>
      <c r="PKF2385" s="13"/>
      <c r="PKG2385" s="13"/>
      <c r="PKH2385" s="13"/>
      <c r="PKI2385" s="13"/>
      <c r="PKJ2385" s="13"/>
      <c r="PKK2385" s="13"/>
      <c r="PKL2385" s="13"/>
      <c r="PKM2385" s="13"/>
      <c r="PKN2385" s="13"/>
      <c r="PKO2385" s="13"/>
      <c r="PKP2385" s="13"/>
      <c r="PKQ2385" s="13"/>
      <c r="PKR2385" s="13"/>
      <c r="PKS2385" s="13"/>
      <c r="PKT2385" s="13"/>
      <c r="PKU2385" s="13"/>
      <c r="PKV2385" s="13"/>
      <c r="PKW2385" s="13"/>
      <c r="PKX2385" s="13"/>
      <c r="PKY2385" s="13"/>
      <c r="PKZ2385" s="13"/>
      <c r="PLA2385" s="13"/>
      <c r="PLB2385" s="13"/>
      <c r="PLC2385" s="13"/>
      <c r="PLD2385" s="13"/>
      <c r="PLE2385" s="13"/>
      <c r="PLF2385" s="13"/>
      <c r="PLG2385" s="13"/>
      <c r="PLH2385" s="13"/>
      <c r="PLI2385" s="13"/>
      <c r="PLJ2385" s="13"/>
      <c r="PLK2385" s="13"/>
      <c r="PLL2385" s="13"/>
      <c r="PLM2385" s="13"/>
      <c r="PLN2385" s="13"/>
      <c r="PLO2385" s="13"/>
      <c r="PLP2385" s="13"/>
      <c r="PLQ2385" s="13"/>
      <c r="PLR2385" s="13"/>
      <c r="PLS2385" s="13"/>
      <c r="PLT2385" s="13"/>
      <c r="PLU2385" s="13"/>
      <c r="PLV2385" s="13"/>
      <c r="PLW2385" s="13"/>
      <c r="PLX2385" s="13"/>
      <c r="PLY2385" s="13"/>
      <c r="PLZ2385" s="13"/>
      <c r="PMA2385" s="13"/>
      <c r="PMB2385" s="13"/>
      <c r="PMC2385" s="13"/>
      <c r="PMD2385" s="13"/>
      <c r="PME2385" s="13"/>
      <c r="PMF2385" s="13"/>
      <c r="PMG2385" s="13"/>
      <c r="PMH2385" s="13"/>
      <c r="PMI2385" s="13"/>
      <c r="PMJ2385" s="13"/>
      <c r="PMK2385" s="13"/>
      <c r="PML2385" s="13"/>
      <c r="PMM2385" s="13"/>
      <c r="PMN2385" s="13"/>
      <c r="PMO2385" s="13"/>
      <c r="PMP2385" s="13"/>
      <c r="PMQ2385" s="13"/>
      <c r="PMR2385" s="13"/>
      <c r="PMS2385" s="13"/>
      <c r="PMT2385" s="13"/>
      <c r="PMU2385" s="13"/>
      <c r="PMV2385" s="13"/>
      <c r="PMW2385" s="13"/>
      <c r="PMX2385" s="13"/>
      <c r="PMY2385" s="13"/>
      <c r="PMZ2385" s="13"/>
      <c r="PNA2385" s="13"/>
      <c r="PNB2385" s="13"/>
      <c r="PNC2385" s="13"/>
      <c r="PND2385" s="13"/>
      <c r="PNE2385" s="13"/>
      <c r="PNF2385" s="13"/>
      <c r="PNG2385" s="13"/>
      <c r="PNH2385" s="13"/>
      <c r="PNI2385" s="13"/>
      <c r="PNJ2385" s="13"/>
      <c r="PNK2385" s="13"/>
      <c r="PNL2385" s="13"/>
      <c r="PNM2385" s="13"/>
      <c r="PNN2385" s="13"/>
      <c r="PNO2385" s="13"/>
      <c r="PNP2385" s="13"/>
      <c r="PNQ2385" s="13"/>
      <c r="PNR2385" s="13"/>
      <c r="PNS2385" s="13"/>
      <c r="PNT2385" s="13"/>
      <c r="PNU2385" s="13"/>
      <c r="PNV2385" s="13"/>
      <c r="PNW2385" s="13"/>
      <c r="PNX2385" s="13"/>
      <c r="PNY2385" s="13"/>
      <c r="PNZ2385" s="13"/>
      <c r="POA2385" s="13"/>
      <c r="POB2385" s="13"/>
      <c r="POC2385" s="13"/>
      <c r="POD2385" s="13"/>
      <c r="POE2385" s="13"/>
      <c r="POF2385" s="13"/>
      <c r="POG2385" s="13"/>
      <c r="POH2385" s="13"/>
      <c r="POI2385" s="13"/>
      <c r="POJ2385" s="13"/>
      <c r="POK2385" s="13"/>
      <c r="POL2385" s="13"/>
      <c r="POM2385" s="13"/>
      <c r="PON2385" s="13"/>
      <c r="POO2385" s="13"/>
      <c r="POP2385" s="13"/>
      <c r="POQ2385" s="13"/>
      <c r="POR2385" s="13"/>
      <c r="POS2385" s="13"/>
      <c r="POT2385" s="13"/>
      <c r="POU2385" s="13"/>
      <c r="POV2385" s="13"/>
      <c r="POW2385" s="13"/>
      <c r="POX2385" s="13"/>
      <c r="POY2385" s="13"/>
      <c r="POZ2385" s="13"/>
      <c r="PPA2385" s="13"/>
      <c r="PPB2385" s="13"/>
      <c r="PPC2385" s="13"/>
      <c r="PPD2385" s="13"/>
      <c r="PPE2385" s="13"/>
      <c r="PPF2385" s="13"/>
      <c r="PPG2385" s="13"/>
      <c r="PPH2385" s="13"/>
      <c r="PPI2385" s="13"/>
      <c r="PPJ2385" s="13"/>
      <c r="PPK2385" s="13"/>
      <c r="PPL2385" s="13"/>
      <c r="PPM2385" s="13"/>
      <c r="PPN2385" s="13"/>
      <c r="PPO2385" s="13"/>
      <c r="PPP2385" s="13"/>
      <c r="PPQ2385" s="13"/>
      <c r="PPR2385" s="13"/>
      <c r="PPS2385" s="13"/>
      <c r="PPT2385" s="13"/>
      <c r="PPU2385" s="13"/>
      <c r="PPV2385" s="13"/>
      <c r="PPW2385" s="13"/>
      <c r="PPX2385" s="13"/>
      <c r="PPY2385" s="13"/>
      <c r="PPZ2385" s="13"/>
      <c r="PQA2385" s="13"/>
      <c r="PQB2385" s="13"/>
      <c r="PQC2385" s="13"/>
      <c r="PQD2385" s="13"/>
      <c r="PQE2385" s="13"/>
      <c r="PQF2385" s="13"/>
      <c r="PQG2385" s="13"/>
      <c r="PQH2385" s="13"/>
      <c r="PQI2385" s="13"/>
      <c r="PQJ2385" s="13"/>
      <c r="PQK2385" s="13"/>
      <c r="PQL2385" s="13"/>
      <c r="PQM2385" s="13"/>
      <c r="PQN2385" s="13"/>
      <c r="PQO2385" s="13"/>
      <c r="PQP2385" s="13"/>
      <c r="PQQ2385" s="13"/>
      <c r="PQR2385" s="13"/>
      <c r="PQS2385" s="13"/>
      <c r="PQT2385" s="13"/>
      <c r="PQU2385" s="13"/>
      <c r="PQV2385" s="13"/>
      <c r="PQW2385" s="13"/>
      <c r="PQX2385" s="13"/>
      <c r="PQY2385" s="13"/>
      <c r="PQZ2385" s="13"/>
      <c r="PRA2385" s="13"/>
      <c r="PRB2385" s="13"/>
      <c r="PRC2385" s="13"/>
      <c r="PRD2385" s="13"/>
      <c r="PRE2385" s="13"/>
      <c r="PRF2385" s="13"/>
      <c r="PRG2385" s="13"/>
      <c r="PRH2385" s="13"/>
      <c r="PRI2385" s="13"/>
      <c r="PRJ2385" s="13"/>
      <c r="PRK2385" s="13"/>
      <c r="PRL2385" s="13"/>
      <c r="PRM2385" s="13"/>
      <c r="PRN2385" s="13"/>
      <c r="PRO2385" s="13"/>
      <c r="PRP2385" s="13"/>
      <c r="PRQ2385" s="13"/>
      <c r="PRR2385" s="13"/>
      <c r="PRS2385" s="13"/>
      <c r="PRT2385" s="13"/>
      <c r="PRU2385" s="13"/>
      <c r="PRV2385" s="13"/>
      <c r="PRW2385" s="13"/>
      <c r="PRX2385" s="13"/>
      <c r="PRY2385" s="13"/>
      <c r="PRZ2385" s="13"/>
      <c r="PSA2385" s="13"/>
      <c r="PSB2385" s="13"/>
      <c r="PSC2385" s="13"/>
      <c r="PSD2385" s="13"/>
      <c r="PSE2385" s="13"/>
      <c r="PSF2385" s="13"/>
      <c r="PSG2385" s="13"/>
      <c r="PSH2385" s="13"/>
      <c r="PSI2385" s="13"/>
      <c r="PSJ2385" s="13"/>
      <c r="PSK2385" s="13"/>
      <c r="PSL2385" s="13"/>
      <c r="PSM2385" s="13"/>
      <c r="PSN2385" s="13"/>
      <c r="PSO2385" s="13"/>
      <c r="PSP2385" s="13"/>
      <c r="PSQ2385" s="13"/>
      <c r="PSR2385" s="13"/>
      <c r="PSS2385" s="13"/>
      <c r="PST2385" s="13"/>
      <c r="PSU2385" s="13"/>
      <c r="PSV2385" s="13"/>
      <c r="PSW2385" s="13"/>
      <c r="PSX2385" s="13"/>
      <c r="PSY2385" s="13"/>
      <c r="PSZ2385" s="13"/>
      <c r="PTA2385" s="13"/>
      <c r="PTB2385" s="13"/>
      <c r="PTC2385" s="13"/>
      <c r="PTD2385" s="13"/>
      <c r="PTE2385" s="13"/>
      <c r="PTF2385" s="13"/>
      <c r="PTG2385" s="13"/>
      <c r="PTH2385" s="13"/>
      <c r="PTI2385" s="13"/>
      <c r="PTJ2385" s="13"/>
      <c r="PTK2385" s="13"/>
      <c r="PTL2385" s="13"/>
      <c r="PTM2385" s="13"/>
      <c r="PTN2385" s="13"/>
      <c r="PTO2385" s="13"/>
      <c r="PTP2385" s="13"/>
      <c r="PTQ2385" s="13"/>
      <c r="PTR2385" s="13"/>
      <c r="PTS2385" s="13"/>
      <c r="PTT2385" s="13"/>
      <c r="PTU2385" s="13"/>
      <c r="PTV2385" s="13"/>
      <c r="PTW2385" s="13"/>
      <c r="PTX2385" s="13"/>
      <c r="PTY2385" s="13"/>
      <c r="PTZ2385" s="13"/>
      <c r="PUA2385" s="13"/>
      <c r="PUB2385" s="13"/>
      <c r="PUC2385" s="13"/>
      <c r="PUD2385" s="13"/>
      <c r="PUE2385" s="13"/>
      <c r="PUF2385" s="13"/>
      <c r="PUG2385" s="13"/>
      <c r="PUH2385" s="13"/>
      <c r="PUI2385" s="13"/>
      <c r="PUJ2385" s="13"/>
      <c r="PUK2385" s="13"/>
      <c r="PUL2385" s="13"/>
      <c r="PUM2385" s="13"/>
      <c r="PUN2385" s="13"/>
      <c r="PUO2385" s="13"/>
      <c r="PUP2385" s="13"/>
      <c r="PUQ2385" s="13"/>
      <c r="PUR2385" s="13"/>
      <c r="PUS2385" s="13"/>
      <c r="PUT2385" s="13"/>
      <c r="PUU2385" s="13"/>
      <c r="PUV2385" s="13"/>
      <c r="PUW2385" s="13"/>
      <c r="PUX2385" s="13"/>
      <c r="PUY2385" s="13"/>
      <c r="PUZ2385" s="13"/>
      <c r="PVA2385" s="13"/>
      <c r="PVB2385" s="13"/>
      <c r="PVC2385" s="13"/>
      <c r="PVD2385" s="13"/>
      <c r="PVE2385" s="13"/>
      <c r="PVF2385" s="13"/>
      <c r="PVG2385" s="13"/>
      <c r="PVH2385" s="13"/>
      <c r="PVI2385" s="13"/>
      <c r="PVJ2385" s="13"/>
      <c r="PVK2385" s="13"/>
      <c r="PVL2385" s="13"/>
      <c r="PVM2385" s="13"/>
      <c r="PVN2385" s="13"/>
      <c r="PVO2385" s="13"/>
      <c r="PVP2385" s="13"/>
      <c r="PVQ2385" s="13"/>
      <c r="PVR2385" s="13"/>
      <c r="PVS2385" s="13"/>
      <c r="PVT2385" s="13"/>
      <c r="PVU2385" s="13"/>
      <c r="PVV2385" s="13"/>
      <c r="PVW2385" s="13"/>
      <c r="PVX2385" s="13"/>
      <c r="PVY2385" s="13"/>
      <c r="PVZ2385" s="13"/>
      <c r="PWA2385" s="13"/>
      <c r="PWB2385" s="13"/>
      <c r="PWC2385" s="13"/>
      <c r="PWD2385" s="13"/>
      <c r="PWE2385" s="13"/>
      <c r="PWF2385" s="13"/>
      <c r="PWG2385" s="13"/>
      <c r="PWH2385" s="13"/>
      <c r="PWI2385" s="13"/>
      <c r="PWJ2385" s="13"/>
      <c r="PWK2385" s="13"/>
      <c r="PWL2385" s="13"/>
      <c r="PWM2385" s="13"/>
      <c r="PWN2385" s="13"/>
      <c r="PWO2385" s="13"/>
      <c r="PWP2385" s="13"/>
      <c r="PWQ2385" s="13"/>
      <c r="PWR2385" s="13"/>
      <c r="PWS2385" s="13"/>
      <c r="PWT2385" s="13"/>
      <c r="PWU2385" s="13"/>
      <c r="PWV2385" s="13"/>
      <c r="PWW2385" s="13"/>
      <c r="PWX2385" s="13"/>
      <c r="PWY2385" s="13"/>
      <c r="PWZ2385" s="13"/>
      <c r="PXA2385" s="13"/>
      <c r="PXB2385" s="13"/>
      <c r="PXC2385" s="13"/>
      <c r="PXD2385" s="13"/>
      <c r="PXE2385" s="13"/>
      <c r="PXF2385" s="13"/>
      <c r="PXG2385" s="13"/>
      <c r="PXH2385" s="13"/>
      <c r="PXI2385" s="13"/>
      <c r="PXJ2385" s="13"/>
      <c r="PXK2385" s="13"/>
      <c r="PXL2385" s="13"/>
      <c r="PXM2385" s="13"/>
      <c r="PXN2385" s="13"/>
      <c r="PXO2385" s="13"/>
      <c r="PXP2385" s="13"/>
      <c r="PXQ2385" s="13"/>
      <c r="PXR2385" s="13"/>
      <c r="PXS2385" s="13"/>
      <c r="PXT2385" s="13"/>
      <c r="PXU2385" s="13"/>
      <c r="PXV2385" s="13"/>
      <c r="PXW2385" s="13"/>
      <c r="PXX2385" s="13"/>
      <c r="PXY2385" s="13"/>
      <c r="PXZ2385" s="13"/>
      <c r="PYA2385" s="13"/>
      <c r="PYB2385" s="13"/>
      <c r="PYC2385" s="13"/>
      <c r="PYD2385" s="13"/>
      <c r="PYE2385" s="13"/>
      <c r="PYF2385" s="13"/>
      <c r="PYG2385" s="13"/>
      <c r="PYH2385" s="13"/>
      <c r="PYI2385" s="13"/>
      <c r="PYJ2385" s="13"/>
      <c r="PYK2385" s="13"/>
      <c r="PYL2385" s="13"/>
      <c r="PYM2385" s="13"/>
      <c r="PYN2385" s="13"/>
      <c r="PYO2385" s="13"/>
      <c r="PYP2385" s="13"/>
      <c r="PYQ2385" s="13"/>
      <c r="PYR2385" s="13"/>
      <c r="PYS2385" s="13"/>
      <c r="PYT2385" s="13"/>
      <c r="PYU2385" s="13"/>
      <c r="PYV2385" s="13"/>
      <c r="PYW2385" s="13"/>
      <c r="PYX2385" s="13"/>
      <c r="PYY2385" s="13"/>
      <c r="PYZ2385" s="13"/>
      <c r="PZA2385" s="13"/>
      <c r="PZB2385" s="13"/>
      <c r="PZC2385" s="13"/>
      <c r="PZD2385" s="13"/>
      <c r="PZE2385" s="13"/>
      <c r="PZF2385" s="13"/>
      <c r="PZG2385" s="13"/>
      <c r="PZH2385" s="13"/>
      <c r="PZI2385" s="13"/>
      <c r="PZJ2385" s="13"/>
      <c r="PZK2385" s="13"/>
      <c r="PZL2385" s="13"/>
      <c r="PZM2385" s="13"/>
      <c r="PZN2385" s="13"/>
      <c r="PZO2385" s="13"/>
      <c r="PZP2385" s="13"/>
      <c r="PZQ2385" s="13"/>
      <c r="PZR2385" s="13"/>
      <c r="PZS2385" s="13"/>
      <c r="PZT2385" s="13"/>
      <c r="PZU2385" s="13"/>
      <c r="PZV2385" s="13"/>
      <c r="PZW2385" s="13"/>
      <c r="PZX2385" s="13"/>
      <c r="PZY2385" s="13"/>
      <c r="PZZ2385" s="13"/>
      <c r="QAA2385" s="13"/>
      <c r="QAB2385" s="13"/>
      <c r="QAC2385" s="13"/>
      <c r="QAD2385" s="13"/>
      <c r="QAE2385" s="13"/>
      <c r="QAF2385" s="13"/>
      <c r="QAG2385" s="13"/>
      <c r="QAH2385" s="13"/>
      <c r="QAI2385" s="13"/>
      <c r="QAJ2385" s="13"/>
      <c r="QAK2385" s="13"/>
      <c r="QAL2385" s="13"/>
      <c r="QAM2385" s="13"/>
      <c r="QAN2385" s="13"/>
      <c r="QAO2385" s="13"/>
      <c r="QAP2385" s="13"/>
      <c r="QAQ2385" s="13"/>
      <c r="QAR2385" s="13"/>
      <c r="QAS2385" s="13"/>
      <c r="QAT2385" s="13"/>
      <c r="QAU2385" s="13"/>
      <c r="QAV2385" s="13"/>
      <c r="QAW2385" s="13"/>
      <c r="QAX2385" s="13"/>
      <c r="QAY2385" s="13"/>
      <c r="QAZ2385" s="13"/>
      <c r="QBA2385" s="13"/>
      <c r="QBB2385" s="13"/>
      <c r="QBC2385" s="13"/>
      <c r="QBD2385" s="13"/>
      <c r="QBE2385" s="13"/>
      <c r="QBF2385" s="13"/>
      <c r="QBG2385" s="13"/>
      <c r="QBH2385" s="13"/>
      <c r="QBI2385" s="13"/>
      <c r="QBJ2385" s="13"/>
      <c r="QBK2385" s="13"/>
      <c r="QBL2385" s="13"/>
      <c r="QBM2385" s="13"/>
      <c r="QBN2385" s="13"/>
      <c r="QBO2385" s="13"/>
      <c r="QBP2385" s="13"/>
      <c r="QBQ2385" s="13"/>
      <c r="QBR2385" s="13"/>
      <c r="QBS2385" s="13"/>
      <c r="QBT2385" s="13"/>
      <c r="QBU2385" s="13"/>
      <c r="QBV2385" s="13"/>
      <c r="QBW2385" s="13"/>
      <c r="QBX2385" s="13"/>
      <c r="QBY2385" s="13"/>
      <c r="QBZ2385" s="13"/>
      <c r="QCA2385" s="13"/>
      <c r="QCB2385" s="13"/>
      <c r="QCC2385" s="13"/>
      <c r="QCD2385" s="13"/>
      <c r="QCE2385" s="13"/>
      <c r="QCF2385" s="13"/>
      <c r="QCG2385" s="13"/>
      <c r="QCH2385" s="13"/>
      <c r="QCI2385" s="13"/>
      <c r="QCJ2385" s="13"/>
      <c r="QCK2385" s="13"/>
      <c r="QCL2385" s="13"/>
      <c r="QCM2385" s="13"/>
      <c r="QCN2385" s="13"/>
      <c r="QCO2385" s="13"/>
      <c r="QCP2385" s="13"/>
      <c r="QCQ2385" s="13"/>
      <c r="QCR2385" s="13"/>
      <c r="QCS2385" s="13"/>
      <c r="QCT2385" s="13"/>
      <c r="QCU2385" s="13"/>
      <c r="QCV2385" s="13"/>
      <c r="QCW2385" s="13"/>
      <c r="QCX2385" s="13"/>
      <c r="QCY2385" s="13"/>
      <c r="QCZ2385" s="13"/>
      <c r="QDA2385" s="13"/>
      <c r="QDB2385" s="13"/>
      <c r="QDC2385" s="13"/>
      <c r="QDD2385" s="13"/>
      <c r="QDE2385" s="13"/>
      <c r="QDF2385" s="13"/>
      <c r="QDG2385" s="13"/>
      <c r="QDH2385" s="13"/>
      <c r="QDI2385" s="13"/>
      <c r="QDJ2385" s="13"/>
      <c r="QDK2385" s="13"/>
      <c r="QDL2385" s="13"/>
      <c r="QDM2385" s="13"/>
      <c r="QDN2385" s="13"/>
      <c r="QDO2385" s="13"/>
      <c r="QDP2385" s="13"/>
      <c r="QDQ2385" s="13"/>
      <c r="QDR2385" s="13"/>
      <c r="QDS2385" s="13"/>
      <c r="QDT2385" s="13"/>
      <c r="QDU2385" s="13"/>
      <c r="QDV2385" s="13"/>
      <c r="QDW2385" s="13"/>
      <c r="QDX2385" s="13"/>
      <c r="QDY2385" s="13"/>
      <c r="QDZ2385" s="13"/>
      <c r="QEA2385" s="13"/>
      <c r="QEB2385" s="13"/>
      <c r="QEC2385" s="13"/>
      <c r="QED2385" s="13"/>
      <c r="QEE2385" s="13"/>
      <c r="QEF2385" s="13"/>
      <c r="QEG2385" s="13"/>
      <c r="QEH2385" s="13"/>
      <c r="QEI2385" s="13"/>
      <c r="QEJ2385" s="13"/>
      <c r="QEK2385" s="13"/>
      <c r="QEL2385" s="13"/>
      <c r="QEM2385" s="13"/>
      <c r="QEN2385" s="13"/>
      <c r="QEO2385" s="13"/>
      <c r="QEP2385" s="13"/>
      <c r="QEQ2385" s="13"/>
      <c r="QER2385" s="13"/>
      <c r="QES2385" s="13"/>
      <c r="QET2385" s="13"/>
      <c r="QEU2385" s="13"/>
      <c r="QEV2385" s="13"/>
      <c r="QEW2385" s="13"/>
      <c r="QEX2385" s="13"/>
      <c r="QEY2385" s="13"/>
      <c r="QEZ2385" s="13"/>
      <c r="QFA2385" s="13"/>
      <c r="QFB2385" s="13"/>
      <c r="QFC2385" s="13"/>
      <c r="QFD2385" s="13"/>
      <c r="QFE2385" s="13"/>
      <c r="QFF2385" s="13"/>
      <c r="QFG2385" s="13"/>
      <c r="QFH2385" s="13"/>
      <c r="QFI2385" s="13"/>
      <c r="QFJ2385" s="13"/>
      <c r="QFK2385" s="13"/>
      <c r="QFL2385" s="13"/>
      <c r="QFM2385" s="13"/>
      <c r="QFN2385" s="13"/>
      <c r="QFO2385" s="13"/>
      <c r="QFP2385" s="13"/>
      <c r="QFQ2385" s="13"/>
      <c r="QFR2385" s="13"/>
      <c r="QFS2385" s="13"/>
      <c r="QFT2385" s="13"/>
      <c r="QFU2385" s="13"/>
      <c r="QFV2385" s="13"/>
      <c r="QFW2385" s="13"/>
      <c r="QFX2385" s="13"/>
      <c r="QFY2385" s="13"/>
      <c r="QFZ2385" s="13"/>
      <c r="QGA2385" s="13"/>
      <c r="QGB2385" s="13"/>
      <c r="QGC2385" s="13"/>
      <c r="QGD2385" s="13"/>
      <c r="QGE2385" s="13"/>
      <c r="QGF2385" s="13"/>
      <c r="QGG2385" s="13"/>
      <c r="QGH2385" s="13"/>
      <c r="QGI2385" s="13"/>
      <c r="QGJ2385" s="13"/>
      <c r="QGK2385" s="13"/>
      <c r="QGL2385" s="13"/>
      <c r="QGM2385" s="13"/>
      <c r="QGN2385" s="13"/>
      <c r="QGO2385" s="13"/>
      <c r="QGP2385" s="13"/>
      <c r="QGQ2385" s="13"/>
      <c r="QGR2385" s="13"/>
      <c r="QGS2385" s="13"/>
      <c r="QGT2385" s="13"/>
      <c r="QGU2385" s="13"/>
      <c r="QGV2385" s="13"/>
      <c r="QGW2385" s="13"/>
      <c r="QGX2385" s="13"/>
      <c r="QGY2385" s="13"/>
      <c r="QGZ2385" s="13"/>
      <c r="QHA2385" s="13"/>
      <c r="QHB2385" s="13"/>
      <c r="QHC2385" s="13"/>
      <c r="QHD2385" s="13"/>
      <c r="QHE2385" s="13"/>
      <c r="QHF2385" s="13"/>
      <c r="QHG2385" s="13"/>
      <c r="QHH2385" s="13"/>
      <c r="QHI2385" s="13"/>
      <c r="QHJ2385" s="13"/>
      <c r="QHK2385" s="13"/>
      <c r="QHL2385" s="13"/>
      <c r="QHM2385" s="13"/>
      <c r="QHN2385" s="13"/>
      <c r="QHO2385" s="13"/>
      <c r="QHP2385" s="13"/>
      <c r="QHQ2385" s="13"/>
      <c r="QHR2385" s="13"/>
      <c r="QHS2385" s="13"/>
      <c r="QHT2385" s="13"/>
      <c r="QHU2385" s="13"/>
      <c r="QHV2385" s="13"/>
      <c r="QHW2385" s="13"/>
      <c r="QHX2385" s="13"/>
      <c r="QHY2385" s="13"/>
      <c r="QHZ2385" s="13"/>
      <c r="QIA2385" s="13"/>
      <c r="QIB2385" s="13"/>
      <c r="QIC2385" s="13"/>
      <c r="QID2385" s="13"/>
      <c r="QIE2385" s="13"/>
      <c r="QIF2385" s="13"/>
      <c r="QIG2385" s="13"/>
      <c r="QIH2385" s="13"/>
      <c r="QII2385" s="13"/>
      <c r="QIJ2385" s="13"/>
      <c r="QIK2385" s="13"/>
      <c r="QIL2385" s="13"/>
      <c r="QIM2385" s="13"/>
      <c r="QIN2385" s="13"/>
      <c r="QIO2385" s="13"/>
      <c r="QIP2385" s="13"/>
      <c r="QIQ2385" s="13"/>
      <c r="QIR2385" s="13"/>
      <c r="QIS2385" s="13"/>
      <c r="QIT2385" s="13"/>
      <c r="QIU2385" s="13"/>
      <c r="QIV2385" s="13"/>
      <c r="QIW2385" s="13"/>
      <c r="QIX2385" s="13"/>
      <c r="QIY2385" s="13"/>
      <c r="QIZ2385" s="13"/>
      <c r="QJA2385" s="13"/>
      <c r="QJB2385" s="13"/>
      <c r="QJC2385" s="13"/>
      <c r="QJD2385" s="13"/>
      <c r="QJE2385" s="13"/>
      <c r="QJF2385" s="13"/>
      <c r="QJG2385" s="13"/>
      <c r="QJH2385" s="13"/>
      <c r="QJI2385" s="13"/>
      <c r="QJJ2385" s="13"/>
      <c r="QJK2385" s="13"/>
      <c r="QJL2385" s="13"/>
      <c r="QJM2385" s="13"/>
      <c r="QJN2385" s="13"/>
      <c r="QJO2385" s="13"/>
      <c r="QJP2385" s="13"/>
      <c r="QJQ2385" s="13"/>
      <c r="QJR2385" s="13"/>
      <c r="QJS2385" s="13"/>
      <c r="QJT2385" s="13"/>
      <c r="QJU2385" s="13"/>
      <c r="QJV2385" s="13"/>
      <c r="QJW2385" s="13"/>
      <c r="QJX2385" s="13"/>
      <c r="QJY2385" s="13"/>
      <c r="QJZ2385" s="13"/>
      <c r="QKA2385" s="13"/>
      <c r="QKB2385" s="13"/>
      <c r="QKC2385" s="13"/>
      <c r="QKD2385" s="13"/>
      <c r="QKE2385" s="13"/>
      <c r="QKF2385" s="13"/>
      <c r="QKG2385" s="13"/>
      <c r="QKH2385" s="13"/>
      <c r="QKI2385" s="13"/>
      <c r="QKJ2385" s="13"/>
      <c r="QKK2385" s="13"/>
      <c r="QKL2385" s="13"/>
      <c r="QKM2385" s="13"/>
      <c r="QKN2385" s="13"/>
      <c r="QKO2385" s="13"/>
      <c r="QKP2385" s="13"/>
      <c r="QKQ2385" s="13"/>
      <c r="QKR2385" s="13"/>
      <c r="QKS2385" s="13"/>
      <c r="QKT2385" s="13"/>
      <c r="QKU2385" s="13"/>
      <c r="QKV2385" s="13"/>
      <c r="QKW2385" s="13"/>
      <c r="QKX2385" s="13"/>
      <c r="QKY2385" s="13"/>
      <c r="QKZ2385" s="13"/>
      <c r="QLA2385" s="13"/>
      <c r="QLB2385" s="13"/>
      <c r="QLC2385" s="13"/>
      <c r="QLD2385" s="13"/>
      <c r="QLE2385" s="13"/>
      <c r="QLF2385" s="13"/>
      <c r="QLG2385" s="13"/>
      <c r="QLH2385" s="13"/>
      <c r="QLI2385" s="13"/>
      <c r="QLJ2385" s="13"/>
      <c r="QLK2385" s="13"/>
      <c r="QLL2385" s="13"/>
      <c r="QLM2385" s="13"/>
      <c r="QLN2385" s="13"/>
      <c r="QLO2385" s="13"/>
      <c r="QLP2385" s="13"/>
      <c r="QLQ2385" s="13"/>
      <c r="QLR2385" s="13"/>
      <c r="QLS2385" s="13"/>
      <c r="QLT2385" s="13"/>
      <c r="QLU2385" s="13"/>
      <c r="QLV2385" s="13"/>
      <c r="QLW2385" s="13"/>
      <c r="QLX2385" s="13"/>
      <c r="QLY2385" s="13"/>
      <c r="QLZ2385" s="13"/>
      <c r="QMA2385" s="13"/>
      <c r="QMB2385" s="13"/>
      <c r="QMC2385" s="13"/>
      <c r="QMD2385" s="13"/>
      <c r="QME2385" s="13"/>
      <c r="QMF2385" s="13"/>
      <c r="QMG2385" s="13"/>
      <c r="QMH2385" s="13"/>
      <c r="QMI2385" s="13"/>
      <c r="QMJ2385" s="13"/>
      <c r="QMK2385" s="13"/>
      <c r="QML2385" s="13"/>
      <c r="QMM2385" s="13"/>
      <c r="QMN2385" s="13"/>
      <c r="QMO2385" s="13"/>
      <c r="QMP2385" s="13"/>
      <c r="QMQ2385" s="13"/>
      <c r="QMR2385" s="13"/>
      <c r="QMS2385" s="13"/>
      <c r="QMT2385" s="13"/>
      <c r="QMU2385" s="13"/>
      <c r="QMV2385" s="13"/>
      <c r="QMW2385" s="13"/>
      <c r="QMX2385" s="13"/>
      <c r="QMY2385" s="13"/>
      <c r="QMZ2385" s="13"/>
      <c r="QNA2385" s="13"/>
      <c r="QNB2385" s="13"/>
      <c r="QNC2385" s="13"/>
      <c r="QND2385" s="13"/>
      <c r="QNE2385" s="13"/>
      <c r="QNF2385" s="13"/>
      <c r="QNG2385" s="13"/>
      <c r="QNH2385" s="13"/>
      <c r="QNI2385" s="13"/>
      <c r="QNJ2385" s="13"/>
      <c r="QNK2385" s="13"/>
      <c r="QNL2385" s="13"/>
      <c r="QNM2385" s="13"/>
      <c r="QNN2385" s="13"/>
      <c r="QNO2385" s="13"/>
      <c r="QNP2385" s="13"/>
      <c r="QNQ2385" s="13"/>
      <c r="QNR2385" s="13"/>
      <c r="QNS2385" s="13"/>
      <c r="QNT2385" s="13"/>
      <c r="QNU2385" s="13"/>
      <c r="QNV2385" s="13"/>
      <c r="QNW2385" s="13"/>
      <c r="QNX2385" s="13"/>
      <c r="QNY2385" s="13"/>
      <c r="QNZ2385" s="13"/>
      <c r="QOA2385" s="13"/>
      <c r="QOB2385" s="13"/>
      <c r="QOC2385" s="13"/>
      <c r="QOD2385" s="13"/>
      <c r="QOE2385" s="13"/>
      <c r="QOF2385" s="13"/>
      <c r="QOG2385" s="13"/>
      <c r="QOH2385" s="13"/>
      <c r="QOI2385" s="13"/>
      <c r="QOJ2385" s="13"/>
      <c r="QOK2385" s="13"/>
      <c r="QOL2385" s="13"/>
      <c r="QOM2385" s="13"/>
      <c r="QON2385" s="13"/>
      <c r="QOO2385" s="13"/>
      <c r="QOP2385" s="13"/>
      <c r="QOQ2385" s="13"/>
      <c r="QOR2385" s="13"/>
      <c r="QOS2385" s="13"/>
      <c r="QOT2385" s="13"/>
      <c r="QOU2385" s="13"/>
      <c r="QOV2385" s="13"/>
      <c r="QOW2385" s="13"/>
      <c r="QOX2385" s="13"/>
      <c r="QOY2385" s="13"/>
      <c r="QOZ2385" s="13"/>
      <c r="QPA2385" s="13"/>
      <c r="QPB2385" s="13"/>
      <c r="QPC2385" s="13"/>
      <c r="QPD2385" s="13"/>
      <c r="QPE2385" s="13"/>
      <c r="QPF2385" s="13"/>
      <c r="QPG2385" s="13"/>
      <c r="QPH2385" s="13"/>
      <c r="QPI2385" s="13"/>
      <c r="QPJ2385" s="13"/>
      <c r="QPK2385" s="13"/>
      <c r="QPL2385" s="13"/>
      <c r="QPM2385" s="13"/>
      <c r="QPN2385" s="13"/>
      <c r="QPO2385" s="13"/>
      <c r="QPP2385" s="13"/>
      <c r="QPQ2385" s="13"/>
      <c r="QPR2385" s="13"/>
      <c r="QPS2385" s="13"/>
      <c r="QPT2385" s="13"/>
      <c r="QPU2385" s="13"/>
      <c r="QPV2385" s="13"/>
      <c r="QPW2385" s="13"/>
      <c r="QPX2385" s="13"/>
      <c r="QPY2385" s="13"/>
      <c r="QPZ2385" s="13"/>
      <c r="QQA2385" s="13"/>
      <c r="QQB2385" s="13"/>
      <c r="QQC2385" s="13"/>
      <c r="QQD2385" s="13"/>
      <c r="QQE2385" s="13"/>
      <c r="QQF2385" s="13"/>
      <c r="QQG2385" s="13"/>
      <c r="QQH2385" s="13"/>
      <c r="QQI2385" s="13"/>
      <c r="QQJ2385" s="13"/>
      <c r="QQK2385" s="13"/>
      <c r="QQL2385" s="13"/>
      <c r="QQM2385" s="13"/>
      <c r="QQN2385" s="13"/>
      <c r="QQO2385" s="13"/>
      <c r="QQP2385" s="13"/>
      <c r="QQQ2385" s="13"/>
      <c r="QQR2385" s="13"/>
      <c r="QQS2385" s="13"/>
      <c r="QQT2385" s="13"/>
      <c r="QQU2385" s="13"/>
      <c r="QQV2385" s="13"/>
      <c r="QQW2385" s="13"/>
      <c r="QQX2385" s="13"/>
      <c r="QQY2385" s="13"/>
      <c r="QQZ2385" s="13"/>
      <c r="QRA2385" s="13"/>
      <c r="QRB2385" s="13"/>
      <c r="QRC2385" s="13"/>
      <c r="QRD2385" s="13"/>
      <c r="QRE2385" s="13"/>
      <c r="QRF2385" s="13"/>
      <c r="QRG2385" s="13"/>
      <c r="QRH2385" s="13"/>
      <c r="QRI2385" s="13"/>
      <c r="QRJ2385" s="13"/>
      <c r="QRK2385" s="13"/>
      <c r="QRL2385" s="13"/>
      <c r="QRM2385" s="13"/>
      <c r="QRN2385" s="13"/>
      <c r="QRO2385" s="13"/>
      <c r="QRP2385" s="13"/>
      <c r="QRQ2385" s="13"/>
      <c r="QRR2385" s="13"/>
      <c r="QRS2385" s="13"/>
      <c r="QRT2385" s="13"/>
      <c r="QRU2385" s="13"/>
      <c r="QRV2385" s="13"/>
      <c r="QRW2385" s="13"/>
      <c r="QRX2385" s="13"/>
      <c r="QRY2385" s="13"/>
      <c r="QRZ2385" s="13"/>
      <c r="QSA2385" s="13"/>
      <c r="QSB2385" s="13"/>
      <c r="QSC2385" s="13"/>
      <c r="QSD2385" s="13"/>
      <c r="QSE2385" s="13"/>
      <c r="QSF2385" s="13"/>
      <c r="QSG2385" s="13"/>
      <c r="QSH2385" s="13"/>
      <c r="QSI2385" s="13"/>
      <c r="QSJ2385" s="13"/>
      <c r="QSK2385" s="13"/>
      <c r="QSL2385" s="13"/>
      <c r="QSM2385" s="13"/>
      <c r="QSN2385" s="13"/>
      <c r="QSO2385" s="13"/>
      <c r="QSP2385" s="13"/>
      <c r="QSQ2385" s="13"/>
      <c r="QSR2385" s="13"/>
      <c r="QSS2385" s="13"/>
      <c r="QST2385" s="13"/>
      <c r="QSU2385" s="13"/>
      <c r="QSV2385" s="13"/>
      <c r="QSW2385" s="13"/>
      <c r="QSX2385" s="13"/>
      <c r="QSY2385" s="13"/>
      <c r="QSZ2385" s="13"/>
      <c r="QTA2385" s="13"/>
      <c r="QTB2385" s="13"/>
      <c r="QTC2385" s="13"/>
      <c r="QTD2385" s="13"/>
      <c r="QTE2385" s="13"/>
      <c r="QTF2385" s="13"/>
      <c r="QTG2385" s="13"/>
      <c r="QTH2385" s="13"/>
      <c r="QTI2385" s="13"/>
      <c r="QTJ2385" s="13"/>
      <c r="QTK2385" s="13"/>
      <c r="QTL2385" s="13"/>
      <c r="QTM2385" s="13"/>
      <c r="QTN2385" s="13"/>
      <c r="QTO2385" s="13"/>
      <c r="QTP2385" s="13"/>
      <c r="QTQ2385" s="13"/>
      <c r="QTR2385" s="13"/>
      <c r="QTS2385" s="13"/>
      <c r="QTT2385" s="13"/>
      <c r="QTU2385" s="13"/>
      <c r="QTV2385" s="13"/>
      <c r="QTW2385" s="13"/>
      <c r="QTX2385" s="13"/>
      <c r="QTY2385" s="13"/>
      <c r="QTZ2385" s="13"/>
      <c r="QUA2385" s="13"/>
      <c r="QUB2385" s="13"/>
      <c r="QUC2385" s="13"/>
      <c r="QUD2385" s="13"/>
      <c r="QUE2385" s="13"/>
      <c r="QUF2385" s="13"/>
      <c r="QUG2385" s="13"/>
      <c r="QUH2385" s="13"/>
      <c r="QUI2385" s="13"/>
      <c r="QUJ2385" s="13"/>
      <c r="QUK2385" s="13"/>
      <c r="QUL2385" s="13"/>
      <c r="QUM2385" s="13"/>
      <c r="QUN2385" s="13"/>
      <c r="QUO2385" s="13"/>
      <c r="QUP2385" s="13"/>
      <c r="QUQ2385" s="13"/>
      <c r="QUR2385" s="13"/>
      <c r="QUS2385" s="13"/>
      <c r="QUT2385" s="13"/>
      <c r="QUU2385" s="13"/>
      <c r="QUV2385" s="13"/>
      <c r="QUW2385" s="13"/>
      <c r="QUX2385" s="13"/>
      <c r="QUY2385" s="13"/>
      <c r="QUZ2385" s="13"/>
      <c r="QVA2385" s="13"/>
      <c r="QVB2385" s="13"/>
      <c r="QVC2385" s="13"/>
      <c r="QVD2385" s="13"/>
      <c r="QVE2385" s="13"/>
      <c r="QVF2385" s="13"/>
      <c r="QVG2385" s="13"/>
      <c r="QVH2385" s="13"/>
      <c r="QVI2385" s="13"/>
      <c r="QVJ2385" s="13"/>
      <c r="QVK2385" s="13"/>
      <c r="QVL2385" s="13"/>
      <c r="QVM2385" s="13"/>
      <c r="QVN2385" s="13"/>
      <c r="QVO2385" s="13"/>
      <c r="QVP2385" s="13"/>
      <c r="QVQ2385" s="13"/>
      <c r="QVR2385" s="13"/>
      <c r="QVS2385" s="13"/>
      <c r="QVT2385" s="13"/>
      <c r="QVU2385" s="13"/>
      <c r="QVV2385" s="13"/>
      <c r="QVW2385" s="13"/>
      <c r="QVX2385" s="13"/>
      <c r="QVY2385" s="13"/>
      <c r="QVZ2385" s="13"/>
      <c r="QWA2385" s="13"/>
      <c r="QWB2385" s="13"/>
      <c r="QWC2385" s="13"/>
      <c r="QWD2385" s="13"/>
      <c r="QWE2385" s="13"/>
      <c r="QWF2385" s="13"/>
      <c r="QWG2385" s="13"/>
      <c r="QWH2385" s="13"/>
      <c r="QWI2385" s="13"/>
      <c r="QWJ2385" s="13"/>
      <c r="QWK2385" s="13"/>
      <c r="QWL2385" s="13"/>
      <c r="QWM2385" s="13"/>
      <c r="QWN2385" s="13"/>
      <c r="QWO2385" s="13"/>
      <c r="QWP2385" s="13"/>
      <c r="QWQ2385" s="13"/>
      <c r="QWR2385" s="13"/>
      <c r="QWS2385" s="13"/>
      <c r="QWT2385" s="13"/>
      <c r="QWU2385" s="13"/>
      <c r="QWV2385" s="13"/>
      <c r="QWW2385" s="13"/>
      <c r="QWX2385" s="13"/>
      <c r="QWY2385" s="13"/>
      <c r="QWZ2385" s="13"/>
      <c r="QXA2385" s="13"/>
      <c r="QXB2385" s="13"/>
      <c r="QXC2385" s="13"/>
      <c r="QXD2385" s="13"/>
      <c r="QXE2385" s="13"/>
      <c r="QXF2385" s="13"/>
      <c r="QXG2385" s="13"/>
      <c r="QXH2385" s="13"/>
      <c r="QXI2385" s="13"/>
      <c r="QXJ2385" s="13"/>
      <c r="QXK2385" s="13"/>
      <c r="QXL2385" s="13"/>
      <c r="QXM2385" s="13"/>
      <c r="QXN2385" s="13"/>
      <c r="QXO2385" s="13"/>
      <c r="QXP2385" s="13"/>
      <c r="QXQ2385" s="13"/>
      <c r="QXR2385" s="13"/>
      <c r="QXS2385" s="13"/>
      <c r="QXT2385" s="13"/>
      <c r="QXU2385" s="13"/>
      <c r="QXV2385" s="13"/>
      <c r="QXW2385" s="13"/>
      <c r="QXX2385" s="13"/>
      <c r="QXY2385" s="13"/>
      <c r="QXZ2385" s="13"/>
      <c r="QYA2385" s="13"/>
      <c r="QYB2385" s="13"/>
      <c r="QYC2385" s="13"/>
      <c r="QYD2385" s="13"/>
      <c r="QYE2385" s="13"/>
      <c r="QYF2385" s="13"/>
      <c r="QYG2385" s="13"/>
      <c r="QYH2385" s="13"/>
      <c r="QYI2385" s="13"/>
      <c r="QYJ2385" s="13"/>
      <c r="QYK2385" s="13"/>
      <c r="QYL2385" s="13"/>
      <c r="QYM2385" s="13"/>
      <c r="QYN2385" s="13"/>
      <c r="QYO2385" s="13"/>
      <c r="QYP2385" s="13"/>
      <c r="QYQ2385" s="13"/>
      <c r="QYR2385" s="13"/>
      <c r="QYS2385" s="13"/>
      <c r="QYT2385" s="13"/>
      <c r="QYU2385" s="13"/>
      <c r="QYV2385" s="13"/>
      <c r="QYW2385" s="13"/>
      <c r="QYX2385" s="13"/>
      <c r="QYY2385" s="13"/>
      <c r="QYZ2385" s="13"/>
      <c r="QZA2385" s="13"/>
      <c r="QZB2385" s="13"/>
      <c r="QZC2385" s="13"/>
      <c r="QZD2385" s="13"/>
      <c r="QZE2385" s="13"/>
      <c r="QZF2385" s="13"/>
      <c r="QZG2385" s="13"/>
      <c r="QZH2385" s="13"/>
      <c r="QZI2385" s="13"/>
      <c r="QZJ2385" s="13"/>
      <c r="QZK2385" s="13"/>
      <c r="QZL2385" s="13"/>
      <c r="QZM2385" s="13"/>
      <c r="QZN2385" s="13"/>
      <c r="QZO2385" s="13"/>
      <c r="QZP2385" s="13"/>
      <c r="QZQ2385" s="13"/>
      <c r="QZR2385" s="13"/>
      <c r="QZS2385" s="13"/>
      <c r="QZT2385" s="13"/>
      <c r="QZU2385" s="13"/>
      <c r="QZV2385" s="13"/>
      <c r="QZW2385" s="13"/>
      <c r="QZX2385" s="13"/>
      <c r="QZY2385" s="13"/>
      <c r="QZZ2385" s="13"/>
      <c r="RAA2385" s="13"/>
      <c r="RAB2385" s="13"/>
      <c r="RAC2385" s="13"/>
      <c r="RAD2385" s="13"/>
      <c r="RAE2385" s="13"/>
      <c r="RAF2385" s="13"/>
      <c r="RAG2385" s="13"/>
      <c r="RAH2385" s="13"/>
      <c r="RAI2385" s="13"/>
      <c r="RAJ2385" s="13"/>
      <c r="RAK2385" s="13"/>
      <c r="RAL2385" s="13"/>
      <c r="RAM2385" s="13"/>
      <c r="RAN2385" s="13"/>
      <c r="RAO2385" s="13"/>
      <c r="RAP2385" s="13"/>
      <c r="RAQ2385" s="13"/>
      <c r="RAR2385" s="13"/>
      <c r="RAS2385" s="13"/>
      <c r="RAT2385" s="13"/>
      <c r="RAU2385" s="13"/>
      <c r="RAV2385" s="13"/>
      <c r="RAW2385" s="13"/>
      <c r="RAX2385" s="13"/>
      <c r="RAY2385" s="13"/>
      <c r="RAZ2385" s="13"/>
      <c r="RBA2385" s="13"/>
      <c r="RBB2385" s="13"/>
      <c r="RBC2385" s="13"/>
      <c r="RBD2385" s="13"/>
      <c r="RBE2385" s="13"/>
      <c r="RBF2385" s="13"/>
      <c r="RBG2385" s="13"/>
      <c r="RBH2385" s="13"/>
      <c r="RBI2385" s="13"/>
      <c r="RBJ2385" s="13"/>
      <c r="RBK2385" s="13"/>
      <c r="RBL2385" s="13"/>
      <c r="RBM2385" s="13"/>
      <c r="RBN2385" s="13"/>
      <c r="RBO2385" s="13"/>
      <c r="RBP2385" s="13"/>
      <c r="RBQ2385" s="13"/>
      <c r="RBR2385" s="13"/>
      <c r="RBS2385" s="13"/>
      <c r="RBT2385" s="13"/>
      <c r="RBU2385" s="13"/>
      <c r="RBV2385" s="13"/>
      <c r="RBW2385" s="13"/>
      <c r="RBX2385" s="13"/>
      <c r="RBY2385" s="13"/>
      <c r="RBZ2385" s="13"/>
      <c r="RCA2385" s="13"/>
      <c r="RCB2385" s="13"/>
      <c r="RCC2385" s="13"/>
      <c r="RCD2385" s="13"/>
      <c r="RCE2385" s="13"/>
      <c r="RCF2385" s="13"/>
      <c r="RCG2385" s="13"/>
      <c r="RCH2385" s="13"/>
      <c r="RCI2385" s="13"/>
      <c r="RCJ2385" s="13"/>
      <c r="RCK2385" s="13"/>
      <c r="RCL2385" s="13"/>
      <c r="RCM2385" s="13"/>
      <c r="RCN2385" s="13"/>
      <c r="RCO2385" s="13"/>
      <c r="RCP2385" s="13"/>
      <c r="RCQ2385" s="13"/>
      <c r="RCR2385" s="13"/>
      <c r="RCS2385" s="13"/>
      <c r="RCT2385" s="13"/>
      <c r="RCU2385" s="13"/>
      <c r="RCV2385" s="13"/>
      <c r="RCW2385" s="13"/>
      <c r="RCX2385" s="13"/>
      <c r="RCY2385" s="13"/>
      <c r="RCZ2385" s="13"/>
      <c r="RDA2385" s="13"/>
      <c r="RDB2385" s="13"/>
      <c r="RDC2385" s="13"/>
      <c r="RDD2385" s="13"/>
      <c r="RDE2385" s="13"/>
      <c r="RDF2385" s="13"/>
      <c r="RDG2385" s="13"/>
      <c r="RDH2385" s="13"/>
      <c r="RDI2385" s="13"/>
      <c r="RDJ2385" s="13"/>
      <c r="RDK2385" s="13"/>
      <c r="RDL2385" s="13"/>
      <c r="RDM2385" s="13"/>
      <c r="RDN2385" s="13"/>
      <c r="RDO2385" s="13"/>
      <c r="RDP2385" s="13"/>
      <c r="RDQ2385" s="13"/>
      <c r="RDR2385" s="13"/>
      <c r="RDS2385" s="13"/>
      <c r="RDT2385" s="13"/>
      <c r="RDU2385" s="13"/>
      <c r="RDV2385" s="13"/>
      <c r="RDW2385" s="13"/>
      <c r="RDX2385" s="13"/>
      <c r="RDY2385" s="13"/>
      <c r="RDZ2385" s="13"/>
      <c r="REA2385" s="13"/>
      <c r="REB2385" s="13"/>
      <c r="REC2385" s="13"/>
      <c r="RED2385" s="13"/>
      <c r="REE2385" s="13"/>
      <c r="REF2385" s="13"/>
      <c r="REG2385" s="13"/>
      <c r="REH2385" s="13"/>
      <c r="REI2385" s="13"/>
      <c r="REJ2385" s="13"/>
      <c r="REK2385" s="13"/>
      <c r="REL2385" s="13"/>
      <c r="REM2385" s="13"/>
      <c r="REN2385" s="13"/>
      <c r="REO2385" s="13"/>
      <c r="REP2385" s="13"/>
      <c r="REQ2385" s="13"/>
      <c r="RER2385" s="13"/>
      <c r="RES2385" s="13"/>
      <c r="RET2385" s="13"/>
      <c r="REU2385" s="13"/>
      <c r="REV2385" s="13"/>
      <c r="REW2385" s="13"/>
      <c r="REX2385" s="13"/>
      <c r="REY2385" s="13"/>
      <c r="REZ2385" s="13"/>
      <c r="RFA2385" s="13"/>
      <c r="RFB2385" s="13"/>
      <c r="RFC2385" s="13"/>
      <c r="RFD2385" s="13"/>
      <c r="RFE2385" s="13"/>
      <c r="RFF2385" s="13"/>
      <c r="RFG2385" s="13"/>
      <c r="RFH2385" s="13"/>
      <c r="RFI2385" s="13"/>
      <c r="RFJ2385" s="13"/>
      <c r="RFK2385" s="13"/>
      <c r="RFL2385" s="13"/>
      <c r="RFM2385" s="13"/>
      <c r="RFN2385" s="13"/>
      <c r="RFO2385" s="13"/>
      <c r="RFP2385" s="13"/>
      <c r="RFQ2385" s="13"/>
      <c r="RFR2385" s="13"/>
      <c r="RFS2385" s="13"/>
      <c r="RFT2385" s="13"/>
      <c r="RFU2385" s="13"/>
      <c r="RFV2385" s="13"/>
      <c r="RFW2385" s="13"/>
      <c r="RFX2385" s="13"/>
      <c r="RFY2385" s="13"/>
      <c r="RFZ2385" s="13"/>
      <c r="RGA2385" s="13"/>
      <c r="RGB2385" s="13"/>
      <c r="RGC2385" s="13"/>
      <c r="RGD2385" s="13"/>
      <c r="RGE2385" s="13"/>
      <c r="RGF2385" s="13"/>
      <c r="RGG2385" s="13"/>
      <c r="RGH2385" s="13"/>
      <c r="RGI2385" s="13"/>
      <c r="RGJ2385" s="13"/>
      <c r="RGK2385" s="13"/>
      <c r="RGL2385" s="13"/>
      <c r="RGM2385" s="13"/>
      <c r="RGN2385" s="13"/>
      <c r="RGO2385" s="13"/>
      <c r="RGP2385" s="13"/>
      <c r="RGQ2385" s="13"/>
      <c r="RGR2385" s="13"/>
      <c r="RGS2385" s="13"/>
      <c r="RGT2385" s="13"/>
      <c r="RGU2385" s="13"/>
      <c r="RGV2385" s="13"/>
      <c r="RGW2385" s="13"/>
      <c r="RGX2385" s="13"/>
      <c r="RGY2385" s="13"/>
      <c r="RGZ2385" s="13"/>
      <c r="RHA2385" s="13"/>
      <c r="RHB2385" s="13"/>
      <c r="RHC2385" s="13"/>
      <c r="RHD2385" s="13"/>
      <c r="RHE2385" s="13"/>
      <c r="RHF2385" s="13"/>
      <c r="RHG2385" s="13"/>
      <c r="RHH2385" s="13"/>
      <c r="RHI2385" s="13"/>
      <c r="RHJ2385" s="13"/>
      <c r="RHK2385" s="13"/>
      <c r="RHL2385" s="13"/>
      <c r="RHM2385" s="13"/>
      <c r="RHN2385" s="13"/>
      <c r="RHO2385" s="13"/>
      <c r="RHP2385" s="13"/>
      <c r="RHQ2385" s="13"/>
      <c r="RHR2385" s="13"/>
      <c r="RHS2385" s="13"/>
      <c r="RHT2385" s="13"/>
      <c r="RHU2385" s="13"/>
      <c r="RHV2385" s="13"/>
      <c r="RHW2385" s="13"/>
      <c r="RHX2385" s="13"/>
      <c r="RHY2385" s="13"/>
      <c r="RHZ2385" s="13"/>
      <c r="RIA2385" s="13"/>
      <c r="RIB2385" s="13"/>
      <c r="RIC2385" s="13"/>
      <c r="RID2385" s="13"/>
      <c r="RIE2385" s="13"/>
      <c r="RIF2385" s="13"/>
      <c r="RIG2385" s="13"/>
      <c r="RIH2385" s="13"/>
      <c r="RII2385" s="13"/>
      <c r="RIJ2385" s="13"/>
      <c r="RIK2385" s="13"/>
      <c r="RIL2385" s="13"/>
      <c r="RIM2385" s="13"/>
      <c r="RIN2385" s="13"/>
      <c r="RIO2385" s="13"/>
      <c r="RIP2385" s="13"/>
      <c r="RIQ2385" s="13"/>
      <c r="RIR2385" s="13"/>
      <c r="RIS2385" s="13"/>
      <c r="RIT2385" s="13"/>
      <c r="RIU2385" s="13"/>
      <c r="RIV2385" s="13"/>
      <c r="RIW2385" s="13"/>
      <c r="RIX2385" s="13"/>
      <c r="RIY2385" s="13"/>
      <c r="RIZ2385" s="13"/>
      <c r="RJA2385" s="13"/>
      <c r="RJB2385" s="13"/>
      <c r="RJC2385" s="13"/>
      <c r="RJD2385" s="13"/>
      <c r="RJE2385" s="13"/>
      <c r="RJF2385" s="13"/>
      <c r="RJG2385" s="13"/>
      <c r="RJH2385" s="13"/>
      <c r="RJI2385" s="13"/>
      <c r="RJJ2385" s="13"/>
      <c r="RJK2385" s="13"/>
      <c r="RJL2385" s="13"/>
      <c r="RJM2385" s="13"/>
      <c r="RJN2385" s="13"/>
      <c r="RJO2385" s="13"/>
      <c r="RJP2385" s="13"/>
      <c r="RJQ2385" s="13"/>
      <c r="RJR2385" s="13"/>
      <c r="RJS2385" s="13"/>
      <c r="RJT2385" s="13"/>
      <c r="RJU2385" s="13"/>
      <c r="RJV2385" s="13"/>
      <c r="RJW2385" s="13"/>
      <c r="RJX2385" s="13"/>
      <c r="RJY2385" s="13"/>
      <c r="RJZ2385" s="13"/>
      <c r="RKA2385" s="13"/>
      <c r="RKB2385" s="13"/>
      <c r="RKC2385" s="13"/>
      <c r="RKD2385" s="13"/>
      <c r="RKE2385" s="13"/>
      <c r="RKF2385" s="13"/>
      <c r="RKG2385" s="13"/>
      <c r="RKH2385" s="13"/>
      <c r="RKI2385" s="13"/>
      <c r="RKJ2385" s="13"/>
      <c r="RKK2385" s="13"/>
      <c r="RKL2385" s="13"/>
      <c r="RKM2385" s="13"/>
      <c r="RKN2385" s="13"/>
      <c r="RKO2385" s="13"/>
      <c r="RKP2385" s="13"/>
      <c r="RKQ2385" s="13"/>
      <c r="RKR2385" s="13"/>
      <c r="RKS2385" s="13"/>
      <c r="RKT2385" s="13"/>
      <c r="RKU2385" s="13"/>
      <c r="RKV2385" s="13"/>
      <c r="RKW2385" s="13"/>
      <c r="RKX2385" s="13"/>
      <c r="RKY2385" s="13"/>
      <c r="RKZ2385" s="13"/>
      <c r="RLA2385" s="13"/>
      <c r="RLB2385" s="13"/>
      <c r="RLC2385" s="13"/>
      <c r="RLD2385" s="13"/>
      <c r="RLE2385" s="13"/>
      <c r="RLF2385" s="13"/>
      <c r="RLG2385" s="13"/>
      <c r="RLH2385" s="13"/>
      <c r="RLI2385" s="13"/>
      <c r="RLJ2385" s="13"/>
      <c r="RLK2385" s="13"/>
      <c r="RLL2385" s="13"/>
      <c r="RLM2385" s="13"/>
      <c r="RLN2385" s="13"/>
      <c r="RLO2385" s="13"/>
      <c r="RLP2385" s="13"/>
      <c r="RLQ2385" s="13"/>
      <c r="RLR2385" s="13"/>
      <c r="RLS2385" s="13"/>
      <c r="RLT2385" s="13"/>
      <c r="RLU2385" s="13"/>
      <c r="RLV2385" s="13"/>
      <c r="RLW2385" s="13"/>
      <c r="RLX2385" s="13"/>
      <c r="RLY2385" s="13"/>
      <c r="RLZ2385" s="13"/>
      <c r="RMA2385" s="13"/>
      <c r="RMB2385" s="13"/>
      <c r="RMC2385" s="13"/>
      <c r="RMD2385" s="13"/>
      <c r="RME2385" s="13"/>
      <c r="RMF2385" s="13"/>
      <c r="RMG2385" s="13"/>
      <c r="RMH2385" s="13"/>
      <c r="RMI2385" s="13"/>
      <c r="RMJ2385" s="13"/>
      <c r="RMK2385" s="13"/>
      <c r="RML2385" s="13"/>
      <c r="RMM2385" s="13"/>
      <c r="RMN2385" s="13"/>
      <c r="RMO2385" s="13"/>
      <c r="RMP2385" s="13"/>
      <c r="RMQ2385" s="13"/>
      <c r="RMR2385" s="13"/>
      <c r="RMS2385" s="13"/>
      <c r="RMT2385" s="13"/>
      <c r="RMU2385" s="13"/>
      <c r="RMV2385" s="13"/>
      <c r="RMW2385" s="13"/>
      <c r="RMX2385" s="13"/>
      <c r="RMY2385" s="13"/>
      <c r="RMZ2385" s="13"/>
      <c r="RNA2385" s="13"/>
      <c r="RNB2385" s="13"/>
      <c r="RNC2385" s="13"/>
      <c r="RND2385" s="13"/>
      <c r="RNE2385" s="13"/>
      <c r="RNF2385" s="13"/>
      <c r="RNG2385" s="13"/>
      <c r="RNH2385" s="13"/>
      <c r="RNI2385" s="13"/>
      <c r="RNJ2385" s="13"/>
      <c r="RNK2385" s="13"/>
      <c r="RNL2385" s="13"/>
      <c r="RNM2385" s="13"/>
      <c r="RNN2385" s="13"/>
      <c r="RNO2385" s="13"/>
      <c r="RNP2385" s="13"/>
      <c r="RNQ2385" s="13"/>
      <c r="RNR2385" s="13"/>
      <c r="RNS2385" s="13"/>
      <c r="RNT2385" s="13"/>
      <c r="RNU2385" s="13"/>
      <c r="RNV2385" s="13"/>
      <c r="RNW2385" s="13"/>
      <c r="RNX2385" s="13"/>
      <c r="RNY2385" s="13"/>
      <c r="RNZ2385" s="13"/>
      <c r="ROA2385" s="13"/>
      <c r="ROB2385" s="13"/>
      <c r="ROC2385" s="13"/>
      <c r="ROD2385" s="13"/>
      <c r="ROE2385" s="13"/>
      <c r="ROF2385" s="13"/>
      <c r="ROG2385" s="13"/>
      <c r="ROH2385" s="13"/>
      <c r="ROI2385" s="13"/>
      <c r="ROJ2385" s="13"/>
      <c r="ROK2385" s="13"/>
      <c r="ROL2385" s="13"/>
      <c r="ROM2385" s="13"/>
      <c r="RON2385" s="13"/>
      <c r="ROO2385" s="13"/>
      <c r="ROP2385" s="13"/>
      <c r="ROQ2385" s="13"/>
      <c r="ROR2385" s="13"/>
      <c r="ROS2385" s="13"/>
      <c r="ROT2385" s="13"/>
      <c r="ROU2385" s="13"/>
      <c r="ROV2385" s="13"/>
      <c r="ROW2385" s="13"/>
      <c r="ROX2385" s="13"/>
      <c r="ROY2385" s="13"/>
      <c r="ROZ2385" s="13"/>
      <c r="RPA2385" s="13"/>
      <c r="RPB2385" s="13"/>
      <c r="RPC2385" s="13"/>
      <c r="RPD2385" s="13"/>
      <c r="RPE2385" s="13"/>
      <c r="RPF2385" s="13"/>
      <c r="RPG2385" s="13"/>
      <c r="RPH2385" s="13"/>
      <c r="RPI2385" s="13"/>
      <c r="RPJ2385" s="13"/>
      <c r="RPK2385" s="13"/>
      <c r="RPL2385" s="13"/>
      <c r="RPM2385" s="13"/>
      <c r="RPN2385" s="13"/>
      <c r="RPO2385" s="13"/>
      <c r="RPP2385" s="13"/>
      <c r="RPQ2385" s="13"/>
      <c r="RPR2385" s="13"/>
      <c r="RPS2385" s="13"/>
      <c r="RPT2385" s="13"/>
      <c r="RPU2385" s="13"/>
      <c r="RPV2385" s="13"/>
      <c r="RPW2385" s="13"/>
      <c r="RPX2385" s="13"/>
      <c r="RPY2385" s="13"/>
      <c r="RPZ2385" s="13"/>
      <c r="RQA2385" s="13"/>
      <c r="RQB2385" s="13"/>
      <c r="RQC2385" s="13"/>
      <c r="RQD2385" s="13"/>
      <c r="RQE2385" s="13"/>
      <c r="RQF2385" s="13"/>
      <c r="RQG2385" s="13"/>
      <c r="RQH2385" s="13"/>
      <c r="RQI2385" s="13"/>
      <c r="RQJ2385" s="13"/>
      <c r="RQK2385" s="13"/>
      <c r="RQL2385" s="13"/>
      <c r="RQM2385" s="13"/>
      <c r="RQN2385" s="13"/>
      <c r="RQO2385" s="13"/>
      <c r="RQP2385" s="13"/>
      <c r="RQQ2385" s="13"/>
      <c r="RQR2385" s="13"/>
      <c r="RQS2385" s="13"/>
      <c r="RQT2385" s="13"/>
      <c r="RQU2385" s="13"/>
      <c r="RQV2385" s="13"/>
      <c r="RQW2385" s="13"/>
      <c r="RQX2385" s="13"/>
      <c r="RQY2385" s="13"/>
      <c r="RQZ2385" s="13"/>
      <c r="RRA2385" s="13"/>
      <c r="RRB2385" s="13"/>
      <c r="RRC2385" s="13"/>
      <c r="RRD2385" s="13"/>
      <c r="RRE2385" s="13"/>
      <c r="RRF2385" s="13"/>
      <c r="RRG2385" s="13"/>
      <c r="RRH2385" s="13"/>
      <c r="RRI2385" s="13"/>
      <c r="RRJ2385" s="13"/>
      <c r="RRK2385" s="13"/>
      <c r="RRL2385" s="13"/>
      <c r="RRM2385" s="13"/>
      <c r="RRN2385" s="13"/>
      <c r="RRO2385" s="13"/>
      <c r="RRP2385" s="13"/>
      <c r="RRQ2385" s="13"/>
      <c r="RRR2385" s="13"/>
      <c r="RRS2385" s="13"/>
      <c r="RRT2385" s="13"/>
      <c r="RRU2385" s="13"/>
      <c r="RRV2385" s="13"/>
      <c r="RRW2385" s="13"/>
      <c r="RRX2385" s="13"/>
      <c r="RRY2385" s="13"/>
      <c r="RRZ2385" s="13"/>
      <c r="RSA2385" s="13"/>
      <c r="RSB2385" s="13"/>
      <c r="RSC2385" s="13"/>
      <c r="RSD2385" s="13"/>
      <c r="RSE2385" s="13"/>
      <c r="RSF2385" s="13"/>
      <c r="RSG2385" s="13"/>
      <c r="RSH2385" s="13"/>
      <c r="RSI2385" s="13"/>
      <c r="RSJ2385" s="13"/>
      <c r="RSK2385" s="13"/>
      <c r="RSL2385" s="13"/>
      <c r="RSM2385" s="13"/>
      <c r="RSN2385" s="13"/>
      <c r="RSO2385" s="13"/>
      <c r="RSP2385" s="13"/>
      <c r="RSQ2385" s="13"/>
      <c r="RSR2385" s="13"/>
      <c r="RSS2385" s="13"/>
      <c r="RST2385" s="13"/>
      <c r="RSU2385" s="13"/>
      <c r="RSV2385" s="13"/>
      <c r="RSW2385" s="13"/>
      <c r="RSX2385" s="13"/>
      <c r="RSY2385" s="13"/>
      <c r="RSZ2385" s="13"/>
      <c r="RTA2385" s="13"/>
      <c r="RTB2385" s="13"/>
      <c r="RTC2385" s="13"/>
      <c r="RTD2385" s="13"/>
      <c r="RTE2385" s="13"/>
      <c r="RTF2385" s="13"/>
      <c r="RTG2385" s="13"/>
      <c r="RTH2385" s="13"/>
      <c r="RTI2385" s="13"/>
      <c r="RTJ2385" s="13"/>
      <c r="RTK2385" s="13"/>
      <c r="RTL2385" s="13"/>
      <c r="RTM2385" s="13"/>
      <c r="RTN2385" s="13"/>
      <c r="RTO2385" s="13"/>
      <c r="RTP2385" s="13"/>
      <c r="RTQ2385" s="13"/>
      <c r="RTR2385" s="13"/>
      <c r="RTS2385" s="13"/>
      <c r="RTT2385" s="13"/>
      <c r="RTU2385" s="13"/>
      <c r="RTV2385" s="13"/>
      <c r="RTW2385" s="13"/>
      <c r="RTX2385" s="13"/>
      <c r="RTY2385" s="13"/>
      <c r="RTZ2385" s="13"/>
      <c r="RUA2385" s="13"/>
      <c r="RUB2385" s="13"/>
      <c r="RUC2385" s="13"/>
      <c r="RUD2385" s="13"/>
      <c r="RUE2385" s="13"/>
      <c r="RUF2385" s="13"/>
      <c r="RUG2385" s="13"/>
      <c r="RUH2385" s="13"/>
      <c r="RUI2385" s="13"/>
      <c r="RUJ2385" s="13"/>
      <c r="RUK2385" s="13"/>
      <c r="RUL2385" s="13"/>
      <c r="RUM2385" s="13"/>
      <c r="RUN2385" s="13"/>
      <c r="RUO2385" s="13"/>
      <c r="RUP2385" s="13"/>
      <c r="RUQ2385" s="13"/>
      <c r="RUR2385" s="13"/>
      <c r="RUS2385" s="13"/>
      <c r="RUT2385" s="13"/>
      <c r="RUU2385" s="13"/>
      <c r="RUV2385" s="13"/>
      <c r="RUW2385" s="13"/>
      <c r="RUX2385" s="13"/>
      <c r="RUY2385" s="13"/>
      <c r="RUZ2385" s="13"/>
      <c r="RVA2385" s="13"/>
      <c r="RVB2385" s="13"/>
      <c r="RVC2385" s="13"/>
      <c r="RVD2385" s="13"/>
      <c r="RVE2385" s="13"/>
      <c r="RVF2385" s="13"/>
      <c r="RVG2385" s="13"/>
      <c r="RVH2385" s="13"/>
      <c r="RVI2385" s="13"/>
      <c r="RVJ2385" s="13"/>
      <c r="RVK2385" s="13"/>
      <c r="RVL2385" s="13"/>
      <c r="RVM2385" s="13"/>
      <c r="RVN2385" s="13"/>
      <c r="RVO2385" s="13"/>
      <c r="RVP2385" s="13"/>
      <c r="RVQ2385" s="13"/>
      <c r="RVR2385" s="13"/>
      <c r="RVS2385" s="13"/>
      <c r="RVT2385" s="13"/>
      <c r="RVU2385" s="13"/>
      <c r="RVV2385" s="13"/>
      <c r="RVW2385" s="13"/>
      <c r="RVX2385" s="13"/>
      <c r="RVY2385" s="13"/>
      <c r="RVZ2385" s="13"/>
      <c r="RWA2385" s="13"/>
      <c r="RWB2385" s="13"/>
      <c r="RWC2385" s="13"/>
      <c r="RWD2385" s="13"/>
      <c r="RWE2385" s="13"/>
      <c r="RWF2385" s="13"/>
      <c r="RWG2385" s="13"/>
      <c r="RWH2385" s="13"/>
      <c r="RWI2385" s="13"/>
      <c r="RWJ2385" s="13"/>
      <c r="RWK2385" s="13"/>
      <c r="RWL2385" s="13"/>
      <c r="RWM2385" s="13"/>
      <c r="RWN2385" s="13"/>
      <c r="RWO2385" s="13"/>
      <c r="RWP2385" s="13"/>
      <c r="RWQ2385" s="13"/>
      <c r="RWR2385" s="13"/>
      <c r="RWS2385" s="13"/>
      <c r="RWT2385" s="13"/>
      <c r="RWU2385" s="13"/>
      <c r="RWV2385" s="13"/>
      <c r="RWW2385" s="13"/>
      <c r="RWX2385" s="13"/>
      <c r="RWY2385" s="13"/>
      <c r="RWZ2385" s="13"/>
      <c r="RXA2385" s="13"/>
      <c r="RXB2385" s="13"/>
      <c r="RXC2385" s="13"/>
      <c r="RXD2385" s="13"/>
      <c r="RXE2385" s="13"/>
      <c r="RXF2385" s="13"/>
      <c r="RXG2385" s="13"/>
      <c r="RXH2385" s="13"/>
      <c r="RXI2385" s="13"/>
      <c r="RXJ2385" s="13"/>
      <c r="RXK2385" s="13"/>
      <c r="RXL2385" s="13"/>
      <c r="RXM2385" s="13"/>
      <c r="RXN2385" s="13"/>
      <c r="RXO2385" s="13"/>
      <c r="RXP2385" s="13"/>
      <c r="RXQ2385" s="13"/>
      <c r="RXR2385" s="13"/>
      <c r="RXS2385" s="13"/>
      <c r="RXT2385" s="13"/>
      <c r="RXU2385" s="13"/>
      <c r="RXV2385" s="13"/>
      <c r="RXW2385" s="13"/>
      <c r="RXX2385" s="13"/>
      <c r="RXY2385" s="13"/>
      <c r="RXZ2385" s="13"/>
      <c r="RYA2385" s="13"/>
      <c r="RYB2385" s="13"/>
      <c r="RYC2385" s="13"/>
      <c r="RYD2385" s="13"/>
      <c r="RYE2385" s="13"/>
      <c r="RYF2385" s="13"/>
      <c r="RYG2385" s="13"/>
      <c r="RYH2385" s="13"/>
      <c r="RYI2385" s="13"/>
      <c r="RYJ2385" s="13"/>
      <c r="RYK2385" s="13"/>
      <c r="RYL2385" s="13"/>
      <c r="RYM2385" s="13"/>
      <c r="RYN2385" s="13"/>
      <c r="RYO2385" s="13"/>
      <c r="RYP2385" s="13"/>
      <c r="RYQ2385" s="13"/>
      <c r="RYR2385" s="13"/>
      <c r="RYS2385" s="13"/>
      <c r="RYT2385" s="13"/>
      <c r="RYU2385" s="13"/>
      <c r="RYV2385" s="13"/>
      <c r="RYW2385" s="13"/>
      <c r="RYX2385" s="13"/>
      <c r="RYY2385" s="13"/>
      <c r="RYZ2385" s="13"/>
      <c r="RZA2385" s="13"/>
      <c r="RZB2385" s="13"/>
      <c r="RZC2385" s="13"/>
      <c r="RZD2385" s="13"/>
      <c r="RZE2385" s="13"/>
      <c r="RZF2385" s="13"/>
      <c r="RZG2385" s="13"/>
      <c r="RZH2385" s="13"/>
      <c r="RZI2385" s="13"/>
      <c r="RZJ2385" s="13"/>
      <c r="RZK2385" s="13"/>
      <c r="RZL2385" s="13"/>
      <c r="RZM2385" s="13"/>
      <c r="RZN2385" s="13"/>
      <c r="RZO2385" s="13"/>
      <c r="RZP2385" s="13"/>
      <c r="RZQ2385" s="13"/>
      <c r="RZR2385" s="13"/>
      <c r="RZS2385" s="13"/>
      <c r="RZT2385" s="13"/>
      <c r="RZU2385" s="13"/>
      <c r="RZV2385" s="13"/>
      <c r="RZW2385" s="13"/>
      <c r="RZX2385" s="13"/>
      <c r="RZY2385" s="13"/>
      <c r="RZZ2385" s="13"/>
      <c r="SAA2385" s="13"/>
      <c r="SAB2385" s="13"/>
      <c r="SAC2385" s="13"/>
      <c r="SAD2385" s="13"/>
      <c r="SAE2385" s="13"/>
      <c r="SAF2385" s="13"/>
      <c r="SAG2385" s="13"/>
      <c r="SAH2385" s="13"/>
      <c r="SAI2385" s="13"/>
      <c r="SAJ2385" s="13"/>
      <c r="SAK2385" s="13"/>
      <c r="SAL2385" s="13"/>
      <c r="SAM2385" s="13"/>
      <c r="SAN2385" s="13"/>
      <c r="SAO2385" s="13"/>
      <c r="SAP2385" s="13"/>
      <c r="SAQ2385" s="13"/>
      <c r="SAR2385" s="13"/>
      <c r="SAS2385" s="13"/>
      <c r="SAT2385" s="13"/>
      <c r="SAU2385" s="13"/>
      <c r="SAV2385" s="13"/>
      <c r="SAW2385" s="13"/>
      <c r="SAX2385" s="13"/>
      <c r="SAY2385" s="13"/>
      <c r="SAZ2385" s="13"/>
      <c r="SBA2385" s="13"/>
      <c r="SBB2385" s="13"/>
      <c r="SBC2385" s="13"/>
      <c r="SBD2385" s="13"/>
      <c r="SBE2385" s="13"/>
      <c r="SBF2385" s="13"/>
      <c r="SBG2385" s="13"/>
      <c r="SBH2385" s="13"/>
      <c r="SBI2385" s="13"/>
      <c r="SBJ2385" s="13"/>
      <c r="SBK2385" s="13"/>
      <c r="SBL2385" s="13"/>
      <c r="SBM2385" s="13"/>
      <c r="SBN2385" s="13"/>
      <c r="SBO2385" s="13"/>
      <c r="SBP2385" s="13"/>
      <c r="SBQ2385" s="13"/>
      <c r="SBR2385" s="13"/>
      <c r="SBS2385" s="13"/>
      <c r="SBT2385" s="13"/>
      <c r="SBU2385" s="13"/>
      <c r="SBV2385" s="13"/>
      <c r="SBW2385" s="13"/>
      <c r="SBX2385" s="13"/>
      <c r="SBY2385" s="13"/>
      <c r="SBZ2385" s="13"/>
      <c r="SCA2385" s="13"/>
      <c r="SCB2385" s="13"/>
      <c r="SCC2385" s="13"/>
      <c r="SCD2385" s="13"/>
      <c r="SCE2385" s="13"/>
      <c r="SCF2385" s="13"/>
      <c r="SCG2385" s="13"/>
      <c r="SCH2385" s="13"/>
      <c r="SCI2385" s="13"/>
      <c r="SCJ2385" s="13"/>
      <c r="SCK2385" s="13"/>
      <c r="SCL2385" s="13"/>
      <c r="SCM2385" s="13"/>
      <c r="SCN2385" s="13"/>
      <c r="SCO2385" s="13"/>
      <c r="SCP2385" s="13"/>
      <c r="SCQ2385" s="13"/>
      <c r="SCR2385" s="13"/>
      <c r="SCS2385" s="13"/>
      <c r="SCT2385" s="13"/>
      <c r="SCU2385" s="13"/>
      <c r="SCV2385" s="13"/>
      <c r="SCW2385" s="13"/>
      <c r="SCX2385" s="13"/>
      <c r="SCY2385" s="13"/>
      <c r="SCZ2385" s="13"/>
      <c r="SDA2385" s="13"/>
      <c r="SDB2385" s="13"/>
      <c r="SDC2385" s="13"/>
      <c r="SDD2385" s="13"/>
      <c r="SDE2385" s="13"/>
      <c r="SDF2385" s="13"/>
      <c r="SDG2385" s="13"/>
      <c r="SDH2385" s="13"/>
      <c r="SDI2385" s="13"/>
      <c r="SDJ2385" s="13"/>
      <c r="SDK2385" s="13"/>
      <c r="SDL2385" s="13"/>
      <c r="SDM2385" s="13"/>
      <c r="SDN2385" s="13"/>
      <c r="SDO2385" s="13"/>
      <c r="SDP2385" s="13"/>
      <c r="SDQ2385" s="13"/>
      <c r="SDR2385" s="13"/>
      <c r="SDS2385" s="13"/>
      <c r="SDT2385" s="13"/>
      <c r="SDU2385" s="13"/>
      <c r="SDV2385" s="13"/>
      <c r="SDW2385" s="13"/>
      <c r="SDX2385" s="13"/>
      <c r="SDY2385" s="13"/>
      <c r="SDZ2385" s="13"/>
      <c r="SEA2385" s="13"/>
      <c r="SEB2385" s="13"/>
      <c r="SEC2385" s="13"/>
      <c r="SED2385" s="13"/>
      <c r="SEE2385" s="13"/>
      <c r="SEF2385" s="13"/>
      <c r="SEG2385" s="13"/>
      <c r="SEH2385" s="13"/>
      <c r="SEI2385" s="13"/>
      <c r="SEJ2385" s="13"/>
      <c r="SEK2385" s="13"/>
      <c r="SEL2385" s="13"/>
      <c r="SEM2385" s="13"/>
      <c r="SEN2385" s="13"/>
      <c r="SEO2385" s="13"/>
      <c r="SEP2385" s="13"/>
      <c r="SEQ2385" s="13"/>
      <c r="SER2385" s="13"/>
      <c r="SES2385" s="13"/>
      <c r="SET2385" s="13"/>
      <c r="SEU2385" s="13"/>
      <c r="SEV2385" s="13"/>
      <c r="SEW2385" s="13"/>
      <c r="SEX2385" s="13"/>
      <c r="SEY2385" s="13"/>
      <c r="SEZ2385" s="13"/>
      <c r="SFA2385" s="13"/>
      <c r="SFB2385" s="13"/>
      <c r="SFC2385" s="13"/>
      <c r="SFD2385" s="13"/>
      <c r="SFE2385" s="13"/>
      <c r="SFF2385" s="13"/>
      <c r="SFG2385" s="13"/>
      <c r="SFH2385" s="13"/>
      <c r="SFI2385" s="13"/>
      <c r="SFJ2385" s="13"/>
      <c r="SFK2385" s="13"/>
      <c r="SFL2385" s="13"/>
      <c r="SFM2385" s="13"/>
      <c r="SFN2385" s="13"/>
      <c r="SFO2385" s="13"/>
      <c r="SFP2385" s="13"/>
      <c r="SFQ2385" s="13"/>
      <c r="SFR2385" s="13"/>
      <c r="SFS2385" s="13"/>
      <c r="SFT2385" s="13"/>
      <c r="SFU2385" s="13"/>
      <c r="SFV2385" s="13"/>
      <c r="SFW2385" s="13"/>
      <c r="SFX2385" s="13"/>
      <c r="SFY2385" s="13"/>
      <c r="SFZ2385" s="13"/>
      <c r="SGA2385" s="13"/>
      <c r="SGB2385" s="13"/>
      <c r="SGC2385" s="13"/>
      <c r="SGD2385" s="13"/>
      <c r="SGE2385" s="13"/>
      <c r="SGF2385" s="13"/>
      <c r="SGG2385" s="13"/>
      <c r="SGH2385" s="13"/>
      <c r="SGI2385" s="13"/>
      <c r="SGJ2385" s="13"/>
      <c r="SGK2385" s="13"/>
      <c r="SGL2385" s="13"/>
      <c r="SGM2385" s="13"/>
      <c r="SGN2385" s="13"/>
      <c r="SGO2385" s="13"/>
      <c r="SGP2385" s="13"/>
      <c r="SGQ2385" s="13"/>
      <c r="SGR2385" s="13"/>
      <c r="SGS2385" s="13"/>
      <c r="SGT2385" s="13"/>
      <c r="SGU2385" s="13"/>
      <c r="SGV2385" s="13"/>
      <c r="SGW2385" s="13"/>
      <c r="SGX2385" s="13"/>
      <c r="SGY2385" s="13"/>
      <c r="SGZ2385" s="13"/>
      <c r="SHA2385" s="13"/>
      <c r="SHB2385" s="13"/>
      <c r="SHC2385" s="13"/>
      <c r="SHD2385" s="13"/>
      <c r="SHE2385" s="13"/>
      <c r="SHF2385" s="13"/>
      <c r="SHG2385" s="13"/>
      <c r="SHH2385" s="13"/>
      <c r="SHI2385" s="13"/>
      <c r="SHJ2385" s="13"/>
      <c r="SHK2385" s="13"/>
      <c r="SHL2385" s="13"/>
      <c r="SHM2385" s="13"/>
      <c r="SHN2385" s="13"/>
      <c r="SHO2385" s="13"/>
      <c r="SHP2385" s="13"/>
      <c r="SHQ2385" s="13"/>
      <c r="SHR2385" s="13"/>
      <c r="SHS2385" s="13"/>
      <c r="SHT2385" s="13"/>
      <c r="SHU2385" s="13"/>
      <c r="SHV2385" s="13"/>
      <c r="SHW2385" s="13"/>
      <c r="SHX2385" s="13"/>
      <c r="SHY2385" s="13"/>
      <c r="SHZ2385" s="13"/>
      <c r="SIA2385" s="13"/>
      <c r="SIB2385" s="13"/>
      <c r="SIC2385" s="13"/>
      <c r="SID2385" s="13"/>
      <c r="SIE2385" s="13"/>
      <c r="SIF2385" s="13"/>
      <c r="SIG2385" s="13"/>
      <c r="SIH2385" s="13"/>
      <c r="SII2385" s="13"/>
      <c r="SIJ2385" s="13"/>
      <c r="SIK2385" s="13"/>
      <c r="SIL2385" s="13"/>
      <c r="SIM2385" s="13"/>
      <c r="SIN2385" s="13"/>
      <c r="SIO2385" s="13"/>
      <c r="SIP2385" s="13"/>
      <c r="SIQ2385" s="13"/>
      <c r="SIR2385" s="13"/>
      <c r="SIS2385" s="13"/>
      <c r="SIT2385" s="13"/>
      <c r="SIU2385" s="13"/>
      <c r="SIV2385" s="13"/>
      <c r="SIW2385" s="13"/>
      <c r="SIX2385" s="13"/>
      <c r="SIY2385" s="13"/>
      <c r="SIZ2385" s="13"/>
      <c r="SJA2385" s="13"/>
      <c r="SJB2385" s="13"/>
      <c r="SJC2385" s="13"/>
      <c r="SJD2385" s="13"/>
      <c r="SJE2385" s="13"/>
      <c r="SJF2385" s="13"/>
      <c r="SJG2385" s="13"/>
      <c r="SJH2385" s="13"/>
      <c r="SJI2385" s="13"/>
      <c r="SJJ2385" s="13"/>
      <c r="SJK2385" s="13"/>
      <c r="SJL2385" s="13"/>
      <c r="SJM2385" s="13"/>
      <c r="SJN2385" s="13"/>
      <c r="SJO2385" s="13"/>
      <c r="SJP2385" s="13"/>
      <c r="SJQ2385" s="13"/>
      <c r="SJR2385" s="13"/>
      <c r="SJS2385" s="13"/>
      <c r="SJT2385" s="13"/>
      <c r="SJU2385" s="13"/>
      <c r="SJV2385" s="13"/>
      <c r="SJW2385" s="13"/>
      <c r="SJX2385" s="13"/>
      <c r="SJY2385" s="13"/>
      <c r="SJZ2385" s="13"/>
      <c r="SKA2385" s="13"/>
      <c r="SKB2385" s="13"/>
      <c r="SKC2385" s="13"/>
      <c r="SKD2385" s="13"/>
      <c r="SKE2385" s="13"/>
      <c r="SKF2385" s="13"/>
      <c r="SKG2385" s="13"/>
      <c r="SKH2385" s="13"/>
      <c r="SKI2385" s="13"/>
      <c r="SKJ2385" s="13"/>
      <c r="SKK2385" s="13"/>
      <c r="SKL2385" s="13"/>
      <c r="SKM2385" s="13"/>
      <c r="SKN2385" s="13"/>
      <c r="SKO2385" s="13"/>
      <c r="SKP2385" s="13"/>
      <c r="SKQ2385" s="13"/>
      <c r="SKR2385" s="13"/>
      <c r="SKS2385" s="13"/>
      <c r="SKT2385" s="13"/>
      <c r="SKU2385" s="13"/>
      <c r="SKV2385" s="13"/>
      <c r="SKW2385" s="13"/>
      <c r="SKX2385" s="13"/>
      <c r="SKY2385" s="13"/>
      <c r="SKZ2385" s="13"/>
      <c r="SLA2385" s="13"/>
      <c r="SLB2385" s="13"/>
      <c r="SLC2385" s="13"/>
      <c r="SLD2385" s="13"/>
      <c r="SLE2385" s="13"/>
      <c r="SLF2385" s="13"/>
      <c r="SLG2385" s="13"/>
      <c r="SLH2385" s="13"/>
      <c r="SLI2385" s="13"/>
      <c r="SLJ2385" s="13"/>
      <c r="SLK2385" s="13"/>
      <c r="SLL2385" s="13"/>
      <c r="SLM2385" s="13"/>
      <c r="SLN2385" s="13"/>
      <c r="SLO2385" s="13"/>
      <c r="SLP2385" s="13"/>
      <c r="SLQ2385" s="13"/>
      <c r="SLR2385" s="13"/>
      <c r="SLS2385" s="13"/>
      <c r="SLT2385" s="13"/>
      <c r="SLU2385" s="13"/>
      <c r="SLV2385" s="13"/>
      <c r="SLW2385" s="13"/>
      <c r="SLX2385" s="13"/>
      <c r="SLY2385" s="13"/>
      <c r="SLZ2385" s="13"/>
      <c r="SMA2385" s="13"/>
      <c r="SMB2385" s="13"/>
      <c r="SMC2385" s="13"/>
      <c r="SMD2385" s="13"/>
      <c r="SME2385" s="13"/>
      <c r="SMF2385" s="13"/>
      <c r="SMG2385" s="13"/>
      <c r="SMH2385" s="13"/>
      <c r="SMI2385" s="13"/>
      <c r="SMJ2385" s="13"/>
      <c r="SMK2385" s="13"/>
      <c r="SML2385" s="13"/>
      <c r="SMM2385" s="13"/>
      <c r="SMN2385" s="13"/>
      <c r="SMO2385" s="13"/>
      <c r="SMP2385" s="13"/>
      <c r="SMQ2385" s="13"/>
      <c r="SMR2385" s="13"/>
      <c r="SMS2385" s="13"/>
      <c r="SMT2385" s="13"/>
      <c r="SMU2385" s="13"/>
      <c r="SMV2385" s="13"/>
      <c r="SMW2385" s="13"/>
      <c r="SMX2385" s="13"/>
      <c r="SMY2385" s="13"/>
      <c r="SMZ2385" s="13"/>
      <c r="SNA2385" s="13"/>
      <c r="SNB2385" s="13"/>
      <c r="SNC2385" s="13"/>
      <c r="SND2385" s="13"/>
      <c r="SNE2385" s="13"/>
      <c r="SNF2385" s="13"/>
      <c r="SNG2385" s="13"/>
      <c r="SNH2385" s="13"/>
      <c r="SNI2385" s="13"/>
      <c r="SNJ2385" s="13"/>
      <c r="SNK2385" s="13"/>
      <c r="SNL2385" s="13"/>
      <c r="SNM2385" s="13"/>
      <c r="SNN2385" s="13"/>
      <c r="SNO2385" s="13"/>
      <c r="SNP2385" s="13"/>
      <c r="SNQ2385" s="13"/>
      <c r="SNR2385" s="13"/>
      <c r="SNS2385" s="13"/>
      <c r="SNT2385" s="13"/>
      <c r="SNU2385" s="13"/>
      <c r="SNV2385" s="13"/>
      <c r="SNW2385" s="13"/>
      <c r="SNX2385" s="13"/>
      <c r="SNY2385" s="13"/>
      <c r="SNZ2385" s="13"/>
      <c r="SOA2385" s="13"/>
      <c r="SOB2385" s="13"/>
      <c r="SOC2385" s="13"/>
      <c r="SOD2385" s="13"/>
      <c r="SOE2385" s="13"/>
      <c r="SOF2385" s="13"/>
      <c r="SOG2385" s="13"/>
      <c r="SOH2385" s="13"/>
      <c r="SOI2385" s="13"/>
      <c r="SOJ2385" s="13"/>
      <c r="SOK2385" s="13"/>
      <c r="SOL2385" s="13"/>
      <c r="SOM2385" s="13"/>
      <c r="SON2385" s="13"/>
      <c r="SOO2385" s="13"/>
      <c r="SOP2385" s="13"/>
      <c r="SOQ2385" s="13"/>
      <c r="SOR2385" s="13"/>
      <c r="SOS2385" s="13"/>
      <c r="SOT2385" s="13"/>
      <c r="SOU2385" s="13"/>
      <c r="SOV2385" s="13"/>
      <c r="SOW2385" s="13"/>
      <c r="SOX2385" s="13"/>
      <c r="SOY2385" s="13"/>
      <c r="SOZ2385" s="13"/>
      <c r="SPA2385" s="13"/>
      <c r="SPB2385" s="13"/>
      <c r="SPC2385" s="13"/>
      <c r="SPD2385" s="13"/>
      <c r="SPE2385" s="13"/>
      <c r="SPF2385" s="13"/>
      <c r="SPG2385" s="13"/>
      <c r="SPH2385" s="13"/>
      <c r="SPI2385" s="13"/>
      <c r="SPJ2385" s="13"/>
      <c r="SPK2385" s="13"/>
      <c r="SPL2385" s="13"/>
      <c r="SPM2385" s="13"/>
      <c r="SPN2385" s="13"/>
      <c r="SPO2385" s="13"/>
      <c r="SPP2385" s="13"/>
      <c r="SPQ2385" s="13"/>
      <c r="SPR2385" s="13"/>
      <c r="SPS2385" s="13"/>
      <c r="SPT2385" s="13"/>
      <c r="SPU2385" s="13"/>
      <c r="SPV2385" s="13"/>
      <c r="SPW2385" s="13"/>
      <c r="SPX2385" s="13"/>
      <c r="SPY2385" s="13"/>
      <c r="SPZ2385" s="13"/>
      <c r="SQA2385" s="13"/>
      <c r="SQB2385" s="13"/>
      <c r="SQC2385" s="13"/>
      <c r="SQD2385" s="13"/>
      <c r="SQE2385" s="13"/>
      <c r="SQF2385" s="13"/>
      <c r="SQG2385" s="13"/>
      <c r="SQH2385" s="13"/>
      <c r="SQI2385" s="13"/>
      <c r="SQJ2385" s="13"/>
      <c r="SQK2385" s="13"/>
      <c r="SQL2385" s="13"/>
      <c r="SQM2385" s="13"/>
      <c r="SQN2385" s="13"/>
      <c r="SQO2385" s="13"/>
      <c r="SQP2385" s="13"/>
      <c r="SQQ2385" s="13"/>
      <c r="SQR2385" s="13"/>
      <c r="SQS2385" s="13"/>
      <c r="SQT2385" s="13"/>
      <c r="SQU2385" s="13"/>
      <c r="SQV2385" s="13"/>
      <c r="SQW2385" s="13"/>
      <c r="SQX2385" s="13"/>
      <c r="SQY2385" s="13"/>
      <c r="SQZ2385" s="13"/>
      <c r="SRA2385" s="13"/>
      <c r="SRB2385" s="13"/>
      <c r="SRC2385" s="13"/>
      <c r="SRD2385" s="13"/>
      <c r="SRE2385" s="13"/>
      <c r="SRF2385" s="13"/>
      <c r="SRG2385" s="13"/>
      <c r="SRH2385" s="13"/>
      <c r="SRI2385" s="13"/>
      <c r="SRJ2385" s="13"/>
      <c r="SRK2385" s="13"/>
      <c r="SRL2385" s="13"/>
      <c r="SRM2385" s="13"/>
      <c r="SRN2385" s="13"/>
      <c r="SRO2385" s="13"/>
      <c r="SRP2385" s="13"/>
      <c r="SRQ2385" s="13"/>
      <c r="SRR2385" s="13"/>
      <c r="SRS2385" s="13"/>
      <c r="SRT2385" s="13"/>
      <c r="SRU2385" s="13"/>
      <c r="SRV2385" s="13"/>
      <c r="SRW2385" s="13"/>
      <c r="SRX2385" s="13"/>
      <c r="SRY2385" s="13"/>
      <c r="SRZ2385" s="13"/>
      <c r="SSA2385" s="13"/>
      <c r="SSB2385" s="13"/>
      <c r="SSC2385" s="13"/>
      <c r="SSD2385" s="13"/>
      <c r="SSE2385" s="13"/>
      <c r="SSF2385" s="13"/>
      <c r="SSG2385" s="13"/>
      <c r="SSH2385" s="13"/>
      <c r="SSI2385" s="13"/>
      <c r="SSJ2385" s="13"/>
      <c r="SSK2385" s="13"/>
      <c r="SSL2385" s="13"/>
      <c r="SSM2385" s="13"/>
      <c r="SSN2385" s="13"/>
      <c r="SSO2385" s="13"/>
      <c r="SSP2385" s="13"/>
      <c r="SSQ2385" s="13"/>
      <c r="SSR2385" s="13"/>
      <c r="SSS2385" s="13"/>
      <c r="SST2385" s="13"/>
      <c r="SSU2385" s="13"/>
      <c r="SSV2385" s="13"/>
      <c r="SSW2385" s="13"/>
      <c r="SSX2385" s="13"/>
      <c r="SSY2385" s="13"/>
      <c r="SSZ2385" s="13"/>
      <c r="STA2385" s="13"/>
      <c r="STB2385" s="13"/>
      <c r="STC2385" s="13"/>
      <c r="STD2385" s="13"/>
      <c r="STE2385" s="13"/>
      <c r="STF2385" s="13"/>
      <c r="STG2385" s="13"/>
      <c r="STH2385" s="13"/>
      <c r="STI2385" s="13"/>
      <c r="STJ2385" s="13"/>
      <c r="STK2385" s="13"/>
      <c r="STL2385" s="13"/>
      <c r="STM2385" s="13"/>
      <c r="STN2385" s="13"/>
      <c r="STO2385" s="13"/>
      <c r="STP2385" s="13"/>
      <c r="STQ2385" s="13"/>
      <c r="STR2385" s="13"/>
      <c r="STS2385" s="13"/>
      <c r="STT2385" s="13"/>
      <c r="STU2385" s="13"/>
      <c r="STV2385" s="13"/>
      <c r="STW2385" s="13"/>
      <c r="STX2385" s="13"/>
      <c r="STY2385" s="13"/>
      <c r="STZ2385" s="13"/>
      <c r="SUA2385" s="13"/>
      <c r="SUB2385" s="13"/>
      <c r="SUC2385" s="13"/>
      <c r="SUD2385" s="13"/>
      <c r="SUE2385" s="13"/>
      <c r="SUF2385" s="13"/>
      <c r="SUG2385" s="13"/>
      <c r="SUH2385" s="13"/>
      <c r="SUI2385" s="13"/>
      <c r="SUJ2385" s="13"/>
      <c r="SUK2385" s="13"/>
      <c r="SUL2385" s="13"/>
      <c r="SUM2385" s="13"/>
      <c r="SUN2385" s="13"/>
      <c r="SUO2385" s="13"/>
      <c r="SUP2385" s="13"/>
      <c r="SUQ2385" s="13"/>
      <c r="SUR2385" s="13"/>
      <c r="SUS2385" s="13"/>
      <c r="SUT2385" s="13"/>
      <c r="SUU2385" s="13"/>
      <c r="SUV2385" s="13"/>
      <c r="SUW2385" s="13"/>
      <c r="SUX2385" s="13"/>
      <c r="SUY2385" s="13"/>
      <c r="SUZ2385" s="13"/>
      <c r="SVA2385" s="13"/>
      <c r="SVB2385" s="13"/>
      <c r="SVC2385" s="13"/>
      <c r="SVD2385" s="13"/>
      <c r="SVE2385" s="13"/>
      <c r="SVF2385" s="13"/>
      <c r="SVG2385" s="13"/>
      <c r="SVH2385" s="13"/>
      <c r="SVI2385" s="13"/>
      <c r="SVJ2385" s="13"/>
      <c r="SVK2385" s="13"/>
      <c r="SVL2385" s="13"/>
      <c r="SVM2385" s="13"/>
      <c r="SVN2385" s="13"/>
      <c r="SVO2385" s="13"/>
      <c r="SVP2385" s="13"/>
      <c r="SVQ2385" s="13"/>
      <c r="SVR2385" s="13"/>
      <c r="SVS2385" s="13"/>
      <c r="SVT2385" s="13"/>
      <c r="SVU2385" s="13"/>
      <c r="SVV2385" s="13"/>
      <c r="SVW2385" s="13"/>
      <c r="SVX2385" s="13"/>
      <c r="SVY2385" s="13"/>
      <c r="SVZ2385" s="13"/>
      <c r="SWA2385" s="13"/>
      <c r="SWB2385" s="13"/>
      <c r="SWC2385" s="13"/>
      <c r="SWD2385" s="13"/>
      <c r="SWE2385" s="13"/>
      <c r="SWF2385" s="13"/>
      <c r="SWG2385" s="13"/>
      <c r="SWH2385" s="13"/>
      <c r="SWI2385" s="13"/>
      <c r="SWJ2385" s="13"/>
      <c r="SWK2385" s="13"/>
      <c r="SWL2385" s="13"/>
      <c r="SWM2385" s="13"/>
      <c r="SWN2385" s="13"/>
      <c r="SWO2385" s="13"/>
      <c r="SWP2385" s="13"/>
      <c r="SWQ2385" s="13"/>
      <c r="SWR2385" s="13"/>
      <c r="SWS2385" s="13"/>
      <c r="SWT2385" s="13"/>
      <c r="SWU2385" s="13"/>
      <c r="SWV2385" s="13"/>
      <c r="SWW2385" s="13"/>
      <c r="SWX2385" s="13"/>
      <c r="SWY2385" s="13"/>
      <c r="SWZ2385" s="13"/>
      <c r="SXA2385" s="13"/>
      <c r="SXB2385" s="13"/>
      <c r="SXC2385" s="13"/>
      <c r="SXD2385" s="13"/>
      <c r="SXE2385" s="13"/>
      <c r="SXF2385" s="13"/>
      <c r="SXG2385" s="13"/>
      <c r="SXH2385" s="13"/>
      <c r="SXI2385" s="13"/>
      <c r="SXJ2385" s="13"/>
      <c r="SXK2385" s="13"/>
      <c r="SXL2385" s="13"/>
      <c r="SXM2385" s="13"/>
      <c r="SXN2385" s="13"/>
      <c r="SXO2385" s="13"/>
      <c r="SXP2385" s="13"/>
      <c r="SXQ2385" s="13"/>
      <c r="SXR2385" s="13"/>
      <c r="SXS2385" s="13"/>
      <c r="SXT2385" s="13"/>
      <c r="SXU2385" s="13"/>
      <c r="SXV2385" s="13"/>
      <c r="SXW2385" s="13"/>
      <c r="SXX2385" s="13"/>
      <c r="SXY2385" s="13"/>
      <c r="SXZ2385" s="13"/>
      <c r="SYA2385" s="13"/>
      <c r="SYB2385" s="13"/>
      <c r="SYC2385" s="13"/>
      <c r="SYD2385" s="13"/>
      <c r="SYE2385" s="13"/>
      <c r="SYF2385" s="13"/>
      <c r="SYG2385" s="13"/>
      <c r="SYH2385" s="13"/>
      <c r="SYI2385" s="13"/>
      <c r="SYJ2385" s="13"/>
      <c r="SYK2385" s="13"/>
      <c r="SYL2385" s="13"/>
      <c r="SYM2385" s="13"/>
      <c r="SYN2385" s="13"/>
      <c r="SYO2385" s="13"/>
      <c r="SYP2385" s="13"/>
      <c r="SYQ2385" s="13"/>
      <c r="SYR2385" s="13"/>
      <c r="SYS2385" s="13"/>
      <c r="SYT2385" s="13"/>
      <c r="SYU2385" s="13"/>
      <c r="SYV2385" s="13"/>
      <c r="SYW2385" s="13"/>
      <c r="SYX2385" s="13"/>
      <c r="SYY2385" s="13"/>
      <c r="SYZ2385" s="13"/>
      <c r="SZA2385" s="13"/>
      <c r="SZB2385" s="13"/>
      <c r="SZC2385" s="13"/>
      <c r="SZD2385" s="13"/>
      <c r="SZE2385" s="13"/>
      <c r="SZF2385" s="13"/>
      <c r="SZG2385" s="13"/>
      <c r="SZH2385" s="13"/>
      <c r="SZI2385" s="13"/>
      <c r="SZJ2385" s="13"/>
      <c r="SZK2385" s="13"/>
      <c r="SZL2385" s="13"/>
      <c r="SZM2385" s="13"/>
      <c r="SZN2385" s="13"/>
      <c r="SZO2385" s="13"/>
      <c r="SZP2385" s="13"/>
      <c r="SZQ2385" s="13"/>
      <c r="SZR2385" s="13"/>
      <c r="SZS2385" s="13"/>
      <c r="SZT2385" s="13"/>
      <c r="SZU2385" s="13"/>
      <c r="SZV2385" s="13"/>
      <c r="SZW2385" s="13"/>
      <c r="SZX2385" s="13"/>
      <c r="SZY2385" s="13"/>
      <c r="SZZ2385" s="13"/>
      <c r="TAA2385" s="13"/>
      <c r="TAB2385" s="13"/>
      <c r="TAC2385" s="13"/>
      <c r="TAD2385" s="13"/>
      <c r="TAE2385" s="13"/>
      <c r="TAF2385" s="13"/>
      <c r="TAG2385" s="13"/>
      <c r="TAH2385" s="13"/>
      <c r="TAI2385" s="13"/>
      <c r="TAJ2385" s="13"/>
      <c r="TAK2385" s="13"/>
      <c r="TAL2385" s="13"/>
      <c r="TAM2385" s="13"/>
      <c r="TAN2385" s="13"/>
      <c r="TAO2385" s="13"/>
      <c r="TAP2385" s="13"/>
      <c r="TAQ2385" s="13"/>
      <c r="TAR2385" s="13"/>
      <c r="TAS2385" s="13"/>
      <c r="TAT2385" s="13"/>
      <c r="TAU2385" s="13"/>
      <c r="TAV2385" s="13"/>
      <c r="TAW2385" s="13"/>
      <c r="TAX2385" s="13"/>
      <c r="TAY2385" s="13"/>
      <c r="TAZ2385" s="13"/>
      <c r="TBA2385" s="13"/>
      <c r="TBB2385" s="13"/>
      <c r="TBC2385" s="13"/>
      <c r="TBD2385" s="13"/>
      <c r="TBE2385" s="13"/>
      <c r="TBF2385" s="13"/>
      <c r="TBG2385" s="13"/>
      <c r="TBH2385" s="13"/>
      <c r="TBI2385" s="13"/>
      <c r="TBJ2385" s="13"/>
      <c r="TBK2385" s="13"/>
      <c r="TBL2385" s="13"/>
      <c r="TBM2385" s="13"/>
      <c r="TBN2385" s="13"/>
      <c r="TBO2385" s="13"/>
      <c r="TBP2385" s="13"/>
      <c r="TBQ2385" s="13"/>
      <c r="TBR2385" s="13"/>
      <c r="TBS2385" s="13"/>
      <c r="TBT2385" s="13"/>
      <c r="TBU2385" s="13"/>
      <c r="TBV2385" s="13"/>
      <c r="TBW2385" s="13"/>
      <c r="TBX2385" s="13"/>
      <c r="TBY2385" s="13"/>
      <c r="TBZ2385" s="13"/>
      <c r="TCA2385" s="13"/>
      <c r="TCB2385" s="13"/>
      <c r="TCC2385" s="13"/>
      <c r="TCD2385" s="13"/>
      <c r="TCE2385" s="13"/>
      <c r="TCF2385" s="13"/>
      <c r="TCG2385" s="13"/>
      <c r="TCH2385" s="13"/>
      <c r="TCI2385" s="13"/>
      <c r="TCJ2385" s="13"/>
      <c r="TCK2385" s="13"/>
      <c r="TCL2385" s="13"/>
      <c r="TCM2385" s="13"/>
      <c r="TCN2385" s="13"/>
      <c r="TCO2385" s="13"/>
      <c r="TCP2385" s="13"/>
      <c r="TCQ2385" s="13"/>
      <c r="TCR2385" s="13"/>
      <c r="TCS2385" s="13"/>
      <c r="TCT2385" s="13"/>
      <c r="TCU2385" s="13"/>
      <c r="TCV2385" s="13"/>
      <c r="TCW2385" s="13"/>
      <c r="TCX2385" s="13"/>
      <c r="TCY2385" s="13"/>
      <c r="TCZ2385" s="13"/>
      <c r="TDA2385" s="13"/>
      <c r="TDB2385" s="13"/>
      <c r="TDC2385" s="13"/>
      <c r="TDD2385" s="13"/>
      <c r="TDE2385" s="13"/>
      <c r="TDF2385" s="13"/>
      <c r="TDG2385" s="13"/>
      <c r="TDH2385" s="13"/>
      <c r="TDI2385" s="13"/>
      <c r="TDJ2385" s="13"/>
      <c r="TDK2385" s="13"/>
      <c r="TDL2385" s="13"/>
      <c r="TDM2385" s="13"/>
      <c r="TDN2385" s="13"/>
      <c r="TDO2385" s="13"/>
      <c r="TDP2385" s="13"/>
      <c r="TDQ2385" s="13"/>
      <c r="TDR2385" s="13"/>
      <c r="TDS2385" s="13"/>
      <c r="TDT2385" s="13"/>
      <c r="TDU2385" s="13"/>
      <c r="TDV2385" s="13"/>
      <c r="TDW2385" s="13"/>
      <c r="TDX2385" s="13"/>
      <c r="TDY2385" s="13"/>
      <c r="TDZ2385" s="13"/>
      <c r="TEA2385" s="13"/>
      <c r="TEB2385" s="13"/>
      <c r="TEC2385" s="13"/>
      <c r="TED2385" s="13"/>
      <c r="TEE2385" s="13"/>
      <c r="TEF2385" s="13"/>
      <c r="TEG2385" s="13"/>
      <c r="TEH2385" s="13"/>
      <c r="TEI2385" s="13"/>
      <c r="TEJ2385" s="13"/>
      <c r="TEK2385" s="13"/>
      <c r="TEL2385" s="13"/>
      <c r="TEM2385" s="13"/>
      <c r="TEN2385" s="13"/>
      <c r="TEO2385" s="13"/>
      <c r="TEP2385" s="13"/>
      <c r="TEQ2385" s="13"/>
      <c r="TER2385" s="13"/>
      <c r="TES2385" s="13"/>
      <c r="TET2385" s="13"/>
      <c r="TEU2385" s="13"/>
      <c r="TEV2385" s="13"/>
      <c r="TEW2385" s="13"/>
      <c r="TEX2385" s="13"/>
      <c r="TEY2385" s="13"/>
      <c r="TEZ2385" s="13"/>
      <c r="TFA2385" s="13"/>
      <c r="TFB2385" s="13"/>
      <c r="TFC2385" s="13"/>
      <c r="TFD2385" s="13"/>
      <c r="TFE2385" s="13"/>
      <c r="TFF2385" s="13"/>
      <c r="TFG2385" s="13"/>
      <c r="TFH2385" s="13"/>
      <c r="TFI2385" s="13"/>
      <c r="TFJ2385" s="13"/>
      <c r="TFK2385" s="13"/>
      <c r="TFL2385" s="13"/>
      <c r="TFM2385" s="13"/>
      <c r="TFN2385" s="13"/>
      <c r="TFO2385" s="13"/>
      <c r="TFP2385" s="13"/>
      <c r="TFQ2385" s="13"/>
      <c r="TFR2385" s="13"/>
      <c r="TFS2385" s="13"/>
      <c r="TFT2385" s="13"/>
      <c r="TFU2385" s="13"/>
      <c r="TFV2385" s="13"/>
      <c r="TFW2385" s="13"/>
      <c r="TFX2385" s="13"/>
      <c r="TFY2385" s="13"/>
      <c r="TFZ2385" s="13"/>
      <c r="TGA2385" s="13"/>
      <c r="TGB2385" s="13"/>
      <c r="TGC2385" s="13"/>
      <c r="TGD2385" s="13"/>
      <c r="TGE2385" s="13"/>
      <c r="TGF2385" s="13"/>
      <c r="TGG2385" s="13"/>
      <c r="TGH2385" s="13"/>
      <c r="TGI2385" s="13"/>
      <c r="TGJ2385" s="13"/>
      <c r="TGK2385" s="13"/>
      <c r="TGL2385" s="13"/>
      <c r="TGM2385" s="13"/>
      <c r="TGN2385" s="13"/>
      <c r="TGO2385" s="13"/>
      <c r="TGP2385" s="13"/>
      <c r="TGQ2385" s="13"/>
      <c r="TGR2385" s="13"/>
      <c r="TGS2385" s="13"/>
      <c r="TGT2385" s="13"/>
      <c r="TGU2385" s="13"/>
      <c r="TGV2385" s="13"/>
      <c r="TGW2385" s="13"/>
      <c r="TGX2385" s="13"/>
      <c r="TGY2385" s="13"/>
      <c r="TGZ2385" s="13"/>
      <c r="THA2385" s="13"/>
      <c r="THB2385" s="13"/>
      <c r="THC2385" s="13"/>
      <c r="THD2385" s="13"/>
      <c r="THE2385" s="13"/>
      <c r="THF2385" s="13"/>
      <c r="THG2385" s="13"/>
      <c r="THH2385" s="13"/>
      <c r="THI2385" s="13"/>
      <c r="THJ2385" s="13"/>
      <c r="THK2385" s="13"/>
      <c r="THL2385" s="13"/>
      <c r="THM2385" s="13"/>
      <c r="THN2385" s="13"/>
      <c r="THO2385" s="13"/>
      <c r="THP2385" s="13"/>
      <c r="THQ2385" s="13"/>
      <c r="THR2385" s="13"/>
      <c r="THS2385" s="13"/>
      <c r="THT2385" s="13"/>
      <c r="THU2385" s="13"/>
      <c r="THV2385" s="13"/>
      <c r="THW2385" s="13"/>
      <c r="THX2385" s="13"/>
      <c r="THY2385" s="13"/>
      <c r="THZ2385" s="13"/>
      <c r="TIA2385" s="13"/>
      <c r="TIB2385" s="13"/>
      <c r="TIC2385" s="13"/>
      <c r="TID2385" s="13"/>
      <c r="TIE2385" s="13"/>
      <c r="TIF2385" s="13"/>
      <c r="TIG2385" s="13"/>
      <c r="TIH2385" s="13"/>
      <c r="TII2385" s="13"/>
      <c r="TIJ2385" s="13"/>
      <c r="TIK2385" s="13"/>
      <c r="TIL2385" s="13"/>
      <c r="TIM2385" s="13"/>
      <c r="TIN2385" s="13"/>
      <c r="TIO2385" s="13"/>
      <c r="TIP2385" s="13"/>
      <c r="TIQ2385" s="13"/>
      <c r="TIR2385" s="13"/>
      <c r="TIS2385" s="13"/>
      <c r="TIT2385" s="13"/>
      <c r="TIU2385" s="13"/>
      <c r="TIV2385" s="13"/>
      <c r="TIW2385" s="13"/>
      <c r="TIX2385" s="13"/>
      <c r="TIY2385" s="13"/>
      <c r="TIZ2385" s="13"/>
      <c r="TJA2385" s="13"/>
      <c r="TJB2385" s="13"/>
      <c r="TJC2385" s="13"/>
      <c r="TJD2385" s="13"/>
      <c r="TJE2385" s="13"/>
      <c r="TJF2385" s="13"/>
      <c r="TJG2385" s="13"/>
      <c r="TJH2385" s="13"/>
      <c r="TJI2385" s="13"/>
      <c r="TJJ2385" s="13"/>
      <c r="TJK2385" s="13"/>
      <c r="TJL2385" s="13"/>
      <c r="TJM2385" s="13"/>
      <c r="TJN2385" s="13"/>
      <c r="TJO2385" s="13"/>
      <c r="TJP2385" s="13"/>
      <c r="TJQ2385" s="13"/>
      <c r="TJR2385" s="13"/>
      <c r="TJS2385" s="13"/>
      <c r="TJT2385" s="13"/>
      <c r="TJU2385" s="13"/>
      <c r="TJV2385" s="13"/>
      <c r="TJW2385" s="13"/>
      <c r="TJX2385" s="13"/>
      <c r="TJY2385" s="13"/>
      <c r="TJZ2385" s="13"/>
      <c r="TKA2385" s="13"/>
      <c r="TKB2385" s="13"/>
      <c r="TKC2385" s="13"/>
      <c r="TKD2385" s="13"/>
      <c r="TKE2385" s="13"/>
      <c r="TKF2385" s="13"/>
      <c r="TKG2385" s="13"/>
      <c r="TKH2385" s="13"/>
      <c r="TKI2385" s="13"/>
      <c r="TKJ2385" s="13"/>
      <c r="TKK2385" s="13"/>
      <c r="TKL2385" s="13"/>
      <c r="TKM2385" s="13"/>
      <c r="TKN2385" s="13"/>
      <c r="TKO2385" s="13"/>
      <c r="TKP2385" s="13"/>
      <c r="TKQ2385" s="13"/>
      <c r="TKR2385" s="13"/>
      <c r="TKS2385" s="13"/>
      <c r="TKT2385" s="13"/>
      <c r="TKU2385" s="13"/>
      <c r="TKV2385" s="13"/>
      <c r="TKW2385" s="13"/>
      <c r="TKX2385" s="13"/>
      <c r="TKY2385" s="13"/>
      <c r="TKZ2385" s="13"/>
      <c r="TLA2385" s="13"/>
      <c r="TLB2385" s="13"/>
      <c r="TLC2385" s="13"/>
      <c r="TLD2385" s="13"/>
      <c r="TLE2385" s="13"/>
      <c r="TLF2385" s="13"/>
      <c r="TLG2385" s="13"/>
      <c r="TLH2385" s="13"/>
      <c r="TLI2385" s="13"/>
      <c r="TLJ2385" s="13"/>
      <c r="TLK2385" s="13"/>
      <c r="TLL2385" s="13"/>
      <c r="TLM2385" s="13"/>
      <c r="TLN2385" s="13"/>
      <c r="TLO2385" s="13"/>
      <c r="TLP2385" s="13"/>
      <c r="TLQ2385" s="13"/>
      <c r="TLR2385" s="13"/>
      <c r="TLS2385" s="13"/>
      <c r="TLT2385" s="13"/>
      <c r="TLU2385" s="13"/>
      <c r="TLV2385" s="13"/>
      <c r="TLW2385" s="13"/>
      <c r="TLX2385" s="13"/>
      <c r="TLY2385" s="13"/>
      <c r="TLZ2385" s="13"/>
      <c r="TMA2385" s="13"/>
      <c r="TMB2385" s="13"/>
      <c r="TMC2385" s="13"/>
      <c r="TMD2385" s="13"/>
      <c r="TME2385" s="13"/>
      <c r="TMF2385" s="13"/>
      <c r="TMG2385" s="13"/>
      <c r="TMH2385" s="13"/>
      <c r="TMI2385" s="13"/>
      <c r="TMJ2385" s="13"/>
      <c r="TMK2385" s="13"/>
      <c r="TML2385" s="13"/>
      <c r="TMM2385" s="13"/>
      <c r="TMN2385" s="13"/>
      <c r="TMO2385" s="13"/>
      <c r="TMP2385" s="13"/>
      <c r="TMQ2385" s="13"/>
      <c r="TMR2385" s="13"/>
      <c r="TMS2385" s="13"/>
      <c r="TMT2385" s="13"/>
      <c r="TMU2385" s="13"/>
      <c r="TMV2385" s="13"/>
      <c r="TMW2385" s="13"/>
      <c r="TMX2385" s="13"/>
      <c r="TMY2385" s="13"/>
      <c r="TMZ2385" s="13"/>
      <c r="TNA2385" s="13"/>
      <c r="TNB2385" s="13"/>
      <c r="TNC2385" s="13"/>
      <c r="TND2385" s="13"/>
      <c r="TNE2385" s="13"/>
      <c r="TNF2385" s="13"/>
      <c r="TNG2385" s="13"/>
      <c r="TNH2385" s="13"/>
      <c r="TNI2385" s="13"/>
      <c r="TNJ2385" s="13"/>
      <c r="TNK2385" s="13"/>
      <c r="TNL2385" s="13"/>
      <c r="TNM2385" s="13"/>
      <c r="TNN2385" s="13"/>
      <c r="TNO2385" s="13"/>
      <c r="TNP2385" s="13"/>
      <c r="TNQ2385" s="13"/>
      <c r="TNR2385" s="13"/>
      <c r="TNS2385" s="13"/>
      <c r="TNT2385" s="13"/>
      <c r="TNU2385" s="13"/>
      <c r="TNV2385" s="13"/>
      <c r="TNW2385" s="13"/>
      <c r="TNX2385" s="13"/>
      <c r="TNY2385" s="13"/>
      <c r="TNZ2385" s="13"/>
      <c r="TOA2385" s="13"/>
      <c r="TOB2385" s="13"/>
      <c r="TOC2385" s="13"/>
      <c r="TOD2385" s="13"/>
      <c r="TOE2385" s="13"/>
      <c r="TOF2385" s="13"/>
      <c r="TOG2385" s="13"/>
      <c r="TOH2385" s="13"/>
      <c r="TOI2385" s="13"/>
      <c r="TOJ2385" s="13"/>
      <c r="TOK2385" s="13"/>
      <c r="TOL2385" s="13"/>
      <c r="TOM2385" s="13"/>
      <c r="TON2385" s="13"/>
      <c r="TOO2385" s="13"/>
      <c r="TOP2385" s="13"/>
      <c r="TOQ2385" s="13"/>
      <c r="TOR2385" s="13"/>
      <c r="TOS2385" s="13"/>
      <c r="TOT2385" s="13"/>
      <c r="TOU2385" s="13"/>
      <c r="TOV2385" s="13"/>
      <c r="TOW2385" s="13"/>
      <c r="TOX2385" s="13"/>
      <c r="TOY2385" s="13"/>
      <c r="TOZ2385" s="13"/>
      <c r="TPA2385" s="13"/>
      <c r="TPB2385" s="13"/>
      <c r="TPC2385" s="13"/>
      <c r="TPD2385" s="13"/>
      <c r="TPE2385" s="13"/>
      <c r="TPF2385" s="13"/>
      <c r="TPG2385" s="13"/>
      <c r="TPH2385" s="13"/>
      <c r="TPI2385" s="13"/>
      <c r="TPJ2385" s="13"/>
      <c r="TPK2385" s="13"/>
      <c r="TPL2385" s="13"/>
      <c r="TPM2385" s="13"/>
      <c r="TPN2385" s="13"/>
      <c r="TPO2385" s="13"/>
      <c r="TPP2385" s="13"/>
      <c r="TPQ2385" s="13"/>
      <c r="TPR2385" s="13"/>
      <c r="TPS2385" s="13"/>
      <c r="TPT2385" s="13"/>
      <c r="TPU2385" s="13"/>
      <c r="TPV2385" s="13"/>
      <c r="TPW2385" s="13"/>
      <c r="TPX2385" s="13"/>
      <c r="TPY2385" s="13"/>
      <c r="TPZ2385" s="13"/>
      <c r="TQA2385" s="13"/>
      <c r="TQB2385" s="13"/>
      <c r="TQC2385" s="13"/>
      <c r="TQD2385" s="13"/>
      <c r="TQE2385" s="13"/>
      <c r="TQF2385" s="13"/>
      <c r="TQG2385" s="13"/>
      <c r="TQH2385" s="13"/>
      <c r="TQI2385" s="13"/>
      <c r="TQJ2385" s="13"/>
      <c r="TQK2385" s="13"/>
      <c r="TQL2385" s="13"/>
      <c r="TQM2385" s="13"/>
      <c r="TQN2385" s="13"/>
      <c r="TQO2385" s="13"/>
      <c r="TQP2385" s="13"/>
      <c r="TQQ2385" s="13"/>
      <c r="TQR2385" s="13"/>
      <c r="TQS2385" s="13"/>
      <c r="TQT2385" s="13"/>
      <c r="TQU2385" s="13"/>
      <c r="TQV2385" s="13"/>
      <c r="TQW2385" s="13"/>
      <c r="TQX2385" s="13"/>
      <c r="TQY2385" s="13"/>
      <c r="TQZ2385" s="13"/>
      <c r="TRA2385" s="13"/>
      <c r="TRB2385" s="13"/>
      <c r="TRC2385" s="13"/>
      <c r="TRD2385" s="13"/>
      <c r="TRE2385" s="13"/>
      <c r="TRF2385" s="13"/>
      <c r="TRG2385" s="13"/>
      <c r="TRH2385" s="13"/>
      <c r="TRI2385" s="13"/>
      <c r="TRJ2385" s="13"/>
      <c r="TRK2385" s="13"/>
      <c r="TRL2385" s="13"/>
      <c r="TRM2385" s="13"/>
      <c r="TRN2385" s="13"/>
      <c r="TRO2385" s="13"/>
      <c r="TRP2385" s="13"/>
      <c r="TRQ2385" s="13"/>
      <c r="TRR2385" s="13"/>
      <c r="TRS2385" s="13"/>
      <c r="TRT2385" s="13"/>
      <c r="TRU2385" s="13"/>
      <c r="TRV2385" s="13"/>
      <c r="TRW2385" s="13"/>
      <c r="TRX2385" s="13"/>
      <c r="TRY2385" s="13"/>
      <c r="TRZ2385" s="13"/>
      <c r="TSA2385" s="13"/>
      <c r="TSB2385" s="13"/>
      <c r="TSC2385" s="13"/>
      <c r="TSD2385" s="13"/>
      <c r="TSE2385" s="13"/>
      <c r="TSF2385" s="13"/>
      <c r="TSG2385" s="13"/>
      <c r="TSH2385" s="13"/>
      <c r="TSI2385" s="13"/>
      <c r="TSJ2385" s="13"/>
      <c r="TSK2385" s="13"/>
      <c r="TSL2385" s="13"/>
      <c r="TSM2385" s="13"/>
      <c r="TSN2385" s="13"/>
      <c r="TSO2385" s="13"/>
      <c r="TSP2385" s="13"/>
      <c r="TSQ2385" s="13"/>
      <c r="TSR2385" s="13"/>
      <c r="TSS2385" s="13"/>
      <c r="TST2385" s="13"/>
      <c r="TSU2385" s="13"/>
      <c r="TSV2385" s="13"/>
      <c r="TSW2385" s="13"/>
      <c r="TSX2385" s="13"/>
      <c r="TSY2385" s="13"/>
      <c r="TSZ2385" s="13"/>
      <c r="TTA2385" s="13"/>
      <c r="TTB2385" s="13"/>
      <c r="TTC2385" s="13"/>
      <c r="TTD2385" s="13"/>
      <c r="TTE2385" s="13"/>
      <c r="TTF2385" s="13"/>
      <c r="TTG2385" s="13"/>
      <c r="TTH2385" s="13"/>
      <c r="TTI2385" s="13"/>
      <c r="TTJ2385" s="13"/>
      <c r="TTK2385" s="13"/>
      <c r="TTL2385" s="13"/>
      <c r="TTM2385" s="13"/>
      <c r="TTN2385" s="13"/>
      <c r="TTO2385" s="13"/>
      <c r="TTP2385" s="13"/>
      <c r="TTQ2385" s="13"/>
      <c r="TTR2385" s="13"/>
      <c r="TTS2385" s="13"/>
      <c r="TTT2385" s="13"/>
      <c r="TTU2385" s="13"/>
      <c r="TTV2385" s="13"/>
      <c r="TTW2385" s="13"/>
      <c r="TTX2385" s="13"/>
      <c r="TTY2385" s="13"/>
      <c r="TTZ2385" s="13"/>
      <c r="TUA2385" s="13"/>
      <c r="TUB2385" s="13"/>
      <c r="TUC2385" s="13"/>
      <c r="TUD2385" s="13"/>
      <c r="TUE2385" s="13"/>
      <c r="TUF2385" s="13"/>
      <c r="TUG2385" s="13"/>
      <c r="TUH2385" s="13"/>
      <c r="TUI2385" s="13"/>
      <c r="TUJ2385" s="13"/>
      <c r="TUK2385" s="13"/>
      <c r="TUL2385" s="13"/>
      <c r="TUM2385" s="13"/>
      <c r="TUN2385" s="13"/>
      <c r="TUO2385" s="13"/>
      <c r="TUP2385" s="13"/>
      <c r="TUQ2385" s="13"/>
      <c r="TUR2385" s="13"/>
      <c r="TUS2385" s="13"/>
      <c r="TUT2385" s="13"/>
      <c r="TUU2385" s="13"/>
      <c r="TUV2385" s="13"/>
      <c r="TUW2385" s="13"/>
      <c r="TUX2385" s="13"/>
      <c r="TUY2385" s="13"/>
      <c r="TUZ2385" s="13"/>
      <c r="TVA2385" s="13"/>
      <c r="TVB2385" s="13"/>
      <c r="TVC2385" s="13"/>
      <c r="TVD2385" s="13"/>
      <c r="TVE2385" s="13"/>
      <c r="TVF2385" s="13"/>
      <c r="TVG2385" s="13"/>
      <c r="TVH2385" s="13"/>
      <c r="TVI2385" s="13"/>
      <c r="TVJ2385" s="13"/>
      <c r="TVK2385" s="13"/>
      <c r="TVL2385" s="13"/>
      <c r="TVM2385" s="13"/>
      <c r="TVN2385" s="13"/>
      <c r="TVO2385" s="13"/>
      <c r="TVP2385" s="13"/>
      <c r="TVQ2385" s="13"/>
      <c r="TVR2385" s="13"/>
      <c r="TVS2385" s="13"/>
      <c r="TVT2385" s="13"/>
      <c r="TVU2385" s="13"/>
      <c r="TVV2385" s="13"/>
      <c r="TVW2385" s="13"/>
      <c r="TVX2385" s="13"/>
      <c r="TVY2385" s="13"/>
      <c r="TVZ2385" s="13"/>
      <c r="TWA2385" s="13"/>
      <c r="TWB2385" s="13"/>
      <c r="TWC2385" s="13"/>
      <c r="TWD2385" s="13"/>
      <c r="TWE2385" s="13"/>
      <c r="TWF2385" s="13"/>
      <c r="TWG2385" s="13"/>
      <c r="TWH2385" s="13"/>
      <c r="TWI2385" s="13"/>
      <c r="TWJ2385" s="13"/>
      <c r="TWK2385" s="13"/>
      <c r="TWL2385" s="13"/>
      <c r="TWM2385" s="13"/>
      <c r="TWN2385" s="13"/>
      <c r="TWO2385" s="13"/>
      <c r="TWP2385" s="13"/>
      <c r="TWQ2385" s="13"/>
      <c r="TWR2385" s="13"/>
      <c r="TWS2385" s="13"/>
      <c r="TWT2385" s="13"/>
      <c r="TWU2385" s="13"/>
      <c r="TWV2385" s="13"/>
      <c r="TWW2385" s="13"/>
      <c r="TWX2385" s="13"/>
      <c r="TWY2385" s="13"/>
      <c r="TWZ2385" s="13"/>
      <c r="TXA2385" s="13"/>
      <c r="TXB2385" s="13"/>
      <c r="TXC2385" s="13"/>
      <c r="TXD2385" s="13"/>
      <c r="TXE2385" s="13"/>
      <c r="TXF2385" s="13"/>
      <c r="TXG2385" s="13"/>
      <c r="TXH2385" s="13"/>
      <c r="TXI2385" s="13"/>
      <c r="TXJ2385" s="13"/>
      <c r="TXK2385" s="13"/>
      <c r="TXL2385" s="13"/>
      <c r="TXM2385" s="13"/>
      <c r="TXN2385" s="13"/>
      <c r="TXO2385" s="13"/>
      <c r="TXP2385" s="13"/>
      <c r="TXQ2385" s="13"/>
      <c r="TXR2385" s="13"/>
      <c r="TXS2385" s="13"/>
      <c r="TXT2385" s="13"/>
      <c r="TXU2385" s="13"/>
      <c r="TXV2385" s="13"/>
      <c r="TXW2385" s="13"/>
      <c r="TXX2385" s="13"/>
      <c r="TXY2385" s="13"/>
      <c r="TXZ2385" s="13"/>
      <c r="TYA2385" s="13"/>
      <c r="TYB2385" s="13"/>
      <c r="TYC2385" s="13"/>
      <c r="TYD2385" s="13"/>
      <c r="TYE2385" s="13"/>
      <c r="TYF2385" s="13"/>
      <c r="TYG2385" s="13"/>
      <c r="TYH2385" s="13"/>
      <c r="TYI2385" s="13"/>
      <c r="TYJ2385" s="13"/>
      <c r="TYK2385" s="13"/>
      <c r="TYL2385" s="13"/>
      <c r="TYM2385" s="13"/>
      <c r="TYN2385" s="13"/>
      <c r="TYO2385" s="13"/>
      <c r="TYP2385" s="13"/>
      <c r="TYQ2385" s="13"/>
      <c r="TYR2385" s="13"/>
      <c r="TYS2385" s="13"/>
      <c r="TYT2385" s="13"/>
      <c r="TYU2385" s="13"/>
      <c r="TYV2385" s="13"/>
      <c r="TYW2385" s="13"/>
      <c r="TYX2385" s="13"/>
      <c r="TYY2385" s="13"/>
      <c r="TYZ2385" s="13"/>
      <c r="TZA2385" s="13"/>
      <c r="TZB2385" s="13"/>
      <c r="TZC2385" s="13"/>
      <c r="TZD2385" s="13"/>
      <c r="TZE2385" s="13"/>
      <c r="TZF2385" s="13"/>
      <c r="TZG2385" s="13"/>
      <c r="TZH2385" s="13"/>
      <c r="TZI2385" s="13"/>
      <c r="TZJ2385" s="13"/>
      <c r="TZK2385" s="13"/>
      <c r="TZL2385" s="13"/>
      <c r="TZM2385" s="13"/>
      <c r="TZN2385" s="13"/>
      <c r="TZO2385" s="13"/>
      <c r="TZP2385" s="13"/>
      <c r="TZQ2385" s="13"/>
      <c r="TZR2385" s="13"/>
      <c r="TZS2385" s="13"/>
      <c r="TZT2385" s="13"/>
      <c r="TZU2385" s="13"/>
      <c r="TZV2385" s="13"/>
      <c r="TZW2385" s="13"/>
      <c r="TZX2385" s="13"/>
      <c r="TZY2385" s="13"/>
      <c r="TZZ2385" s="13"/>
      <c r="UAA2385" s="13"/>
      <c r="UAB2385" s="13"/>
      <c r="UAC2385" s="13"/>
      <c r="UAD2385" s="13"/>
      <c r="UAE2385" s="13"/>
      <c r="UAF2385" s="13"/>
      <c r="UAG2385" s="13"/>
      <c r="UAH2385" s="13"/>
      <c r="UAI2385" s="13"/>
      <c r="UAJ2385" s="13"/>
      <c r="UAK2385" s="13"/>
      <c r="UAL2385" s="13"/>
      <c r="UAM2385" s="13"/>
      <c r="UAN2385" s="13"/>
      <c r="UAO2385" s="13"/>
      <c r="UAP2385" s="13"/>
      <c r="UAQ2385" s="13"/>
      <c r="UAR2385" s="13"/>
      <c r="UAS2385" s="13"/>
      <c r="UAT2385" s="13"/>
      <c r="UAU2385" s="13"/>
      <c r="UAV2385" s="13"/>
      <c r="UAW2385" s="13"/>
      <c r="UAX2385" s="13"/>
      <c r="UAY2385" s="13"/>
      <c r="UAZ2385" s="13"/>
      <c r="UBA2385" s="13"/>
      <c r="UBB2385" s="13"/>
      <c r="UBC2385" s="13"/>
      <c r="UBD2385" s="13"/>
      <c r="UBE2385" s="13"/>
      <c r="UBF2385" s="13"/>
      <c r="UBG2385" s="13"/>
      <c r="UBH2385" s="13"/>
      <c r="UBI2385" s="13"/>
      <c r="UBJ2385" s="13"/>
      <c r="UBK2385" s="13"/>
      <c r="UBL2385" s="13"/>
      <c r="UBM2385" s="13"/>
      <c r="UBN2385" s="13"/>
      <c r="UBO2385" s="13"/>
      <c r="UBP2385" s="13"/>
      <c r="UBQ2385" s="13"/>
      <c r="UBR2385" s="13"/>
      <c r="UBS2385" s="13"/>
      <c r="UBT2385" s="13"/>
      <c r="UBU2385" s="13"/>
      <c r="UBV2385" s="13"/>
      <c r="UBW2385" s="13"/>
      <c r="UBX2385" s="13"/>
      <c r="UBY2385" s="13"/>
      <c r="UBZ2385" s="13"/>
      <c r="UCA2385" s="13"/>
      <c r="UCB2385" s="13"/>
      <c r="UCC2385" s="13"/>
      <c r="UCD2385" s="13"/>
      <c r="UCE2385" s="13"/>
      <c r="UCF2385" s="13"/>
      <c r="UCG2385" s="13"/>
      <c r="UCH2385" s="13"/>
      <c r="UCI2385" s="13"/>
      <c r="UCJ2385" s="13"/>
      <c r="UCK2385" s="13"/>
      <c r="UCL2385" s="13"/>
      <c r="UCM2385" s="13"/>
      <c r="UCN2385" s="13"/>
      <c r="UCO2385" s="13"/>
      <c r="UCP2385" s="13"/>
      <c r="UCQ2385" s="13"/>
      <c r="UCR2385" s="13"/>
      <c r="UCS2385" s="13"/>
      <c r="UCT2385" s="13"/>
      <c r="UCU2385" s="13"/>
      <c r="UCV2385" s="13"/>
      <c r="UCW2385" s="13"/>
      <c r="UCX2385" s="13"/>
      <c r="UCY2385" s="13"/>
      <c r="UCZ2385" s="13"/>
      <c r="UDA2385" s="13"/>
      <c r="UDB2385" s="13"/>
      <c r="UDC2385" s="13"/>
      <c r="UDD2385" s="13"/>
      <c r="UDE2385" s="13"/>
      <c r="UDF2385" s="13"/>
      <c r="UDG2385" s="13"/>
      <c r="UDH2385" s="13"/>
      <c r="UDI2385" s="13"/>
      <c r="UDJ2385" s="13"/>
      <c r="UDK2385" s="13"/>
      <c r="UDL2385" s="13"/>
      <c r="UDM2385" s="13"/>
      <c r="UDN2385" s="13"/>
      <c r="UDO2385" s="13"/>
      <c r="UDP2385" s="13"/>
      <c r="UDQ2385" s="13"/>
      <c r="UDR2385" s="13"/>
      <c r="UDS2385" s="13"/>
      <c r="UDT2385" s="13"/>
      <c r="UDU2385" s="13"/>
      <c r="UDV2385" s="13"/>
      <c r="UDW2385" s="13"/>
      <c r="UDX2385" s="13"/>
      <c r="UDY2385" s="13"/>
      <c r="UDZ2385" s="13"/>
      <c r="UEA2385" s="13"/>
      <c r="UEB2385" s="13"/>
      <c r="UEC2385" s="13"/>
      <c r="UED2385" s="13"/>
      <c r="UEE2385" s="13"/>
      <c r="UEF2385" s="13"/>
      <c r="UEG2385" s="13"/>
      <c r="UEH2385" s="13"/>
      <c r="UEI2385" s="13"/>
      <c r="UEJ2385" s="13"/>
      <c r="UEK2385" s="13"/>
      <c r="UEL2385" s="13"/>
      <c r="UEM2385" s="13"/>
      <c r="UEN2385" s="13"/>
      <c r="UEO2385" s="13"/>
      <c r="UEP2385" s="13"/>
      <c r="UEQ2385" s="13"/>
      <c r="UER2385" s="13"/>
      <c r="UES2385" s="13"/>
      <c r="UET2385" s="13"/>
      <c r="UEU2385" s="13"/>
      <c r="UEV2385" s="13"/>
      <c r="UEW2385" s="13"/>
      <c r="UEX2385" s="13"/>
      <c r="UEY2385" s="13"/>
      <c r="UEZ2385" s="13"/>
      <c r="UFA2385" s="13"/>
      <c r="UFB2385" s="13"/>
      <c r="UFC2385" s="13"/>
      <c r="UFD2385" s="13"/>
      <c r="UFE2385" s="13"/>
      <c r="UFF2385" s="13"/>
      <c r="UFG2385" s="13"/>
      <c r="UFH2385" s="13"/>
      <c r="UFI2385" s="13"/>
      <c r="UFJ2385" s="13"/>
      <c r="UFK2385" s="13"/>
      <c r="UFL2385" s="13"/>
      <c r="UFM2385" s="13"/>
      <c r="UFN2385" s="13"/>
      <c r="UFO2385" s="13"/>
      <c r="UFP2385" s="13"/>
      <c r="UFQ2385" s="13"/>
      <c r="UFR2385" s="13"/>
      <c r="UFS2385" s="13"/>
      <c r="UFT2385" s="13"/>
      <c r="UFU2385" s="13"/>
      <c r="UFV2385" s="13"/>
      <c r="UFW2385" s="13"/>
      <c r="UFX2385" s="13"/>
      <c r="UFY2385" s="13"/>
      <c r="UFZ2385" s="13"/>
      <c r="UGA2385" s="13"/>
      <c r="UGB2385" s="13"/>
      <c r="UGC2385" s="13"/>
      <c r="UGD2385" s="13"/>
      <c r="UGE2385" s="13"/>
      <c r="UGF2385" s="13"/>
      <c r="UGG2385" s="13"/>
      <c r="UGH2385" s="13"/>
      <c r="UGI2385" s="13"/>
      <c r="UGJ2385" s="13"/>
      <c r="UGK2385" s="13"/>
      <c r="UGL2385" s="13"/>
      <c r="UGM2385" s="13"/>
      <c r="UGN2385" s="13"/>
      <c r="UGO2385" s="13"/>
      <c r="UGP2385" s="13"/>
      <c r="UGQ2385" s="13"/>
      <c r="UGR2385" s="13"/>
      <c r="UGS2385" s="13"/>
      <c r="UGT2385" s="13"/>
      <c r="UGU2385" s="13"/>
      <c r="UGV2385" s="13"/>
      <c r="UGW2385" s="13"/>
      <c r="UGX2385" s="13"/>
      <c r="UGY2385" s="13"/>
      <c r="UGZ2385" s="13"/>
      <c r="UHA2385" s="13"/>
      <c r="UHB2385" s="13"/>
      <c r="UHC2385" s="13"/>
      <c r="UHD2385" s="13"/>
      <c r="UHE2385" s="13"/>
      <c r="UHF2385" s="13"/>
      <c r="UHG2385" s="13"/>
      <c r="UHH2385" s="13"/>
      <c r="UHI2385" s="13"/>
      <c r="UHJ2385" s="13"/>
      <c r="UHK2385" s="13"/>
      <c r="UHL2385" s="13"/>
      <c r="UHM2385" s="13"/>
      <c r="UHN2385" s="13"/>
      <c r="UHO2385" s="13"/>
      <c r="UHP2385" s="13"/>
      <c r="UHQ2385" s="13"/>
      <c r="UHR2385" s="13"/>
      <c r="UHS2385" s="13"/>
      <c r="UHT2385" s="13"/>
      <c r="UHU2385" s="13"/>
      <c r="UHV2385" s="13"/>
      <c r="UHW2385" s="13"/>
      <c r="UHX2385" s="13"/>
      <c r="UHY2385" s="13"/>
      <c r="UHZ2385" s="13"/>
      <c r="UIA2385" s="13"/>
      <c r="UIB2385" s="13"/>
      <c r="UIC2385" s="13"/>
      <c r="UID2385" s="13"/>
      <c r="UIE2385" s="13"/>
      <c r="UIF2385" s="13"/>
      <c r="UIG2385" s="13"/>
      <c r="UIH2385" s="13"/>
      <c r="UII2385" s="13"/>
      <c r="UIJ2385" s="13"/>
      <c r="UIK2385" s="13"/>
      <c r="UIL2385" s="13"/>
      <c r="UIM2385" s="13"/>
      <c r="UIN2385" s="13"/>
      <c r="UIO2385" s="13"/>
      <c r="UIP2385" s="13"/>
      <c r="UIQ2385" s="13"/>
      <c r="UIR2385" s="13"/>
      <c r="UIS2385" s="13"/>
      <c r="UIT2385" s="13"/>
      <c r="UIU2385" s="13"/>
      <c r="UIV2385" s="13"/>
      <c r="UIW2385" s="13"/>
      <c r="UIX2385" s="13"/>
      <c r="UIY2385" s="13"/>
      <c r="UIZ2385" s="13"/>
      <c r="UJA2385" s="13"/>
      <c r="UJB2385" s="13"/>
      <c r="UJC2385" s="13"/>
      <c r="UJD2385" s="13"/>
      <c r="UJE2385" s="13"/>
      <c r="UJF2385" s="13"/>
      <c r="UJG2385" s="13"/>
      <c r="UJH2385" s="13"/>
      <c r="UJI2385" s="13"/>
      <c r="UJJ2385" s="13"/>
      <c r="UJK2385" s="13"/>
      <c r="UJL2385" s="13"/>
      <c r="UJM2385" s="13"/>
      <c r="UJN2385" s="13"/>
      <c r="UJO2385" s="13"/>
      <c r="UJP2385" s="13"/>
      <c r="UJQ2385" s="13"/>
      <c r="UJR2385" s="13"/>
      <c r="UJS2385" s="13"/>
      <c r="UJT2385" s="13"/>
      <c r="UJU2385" s="13"/>
      <c r="UJV2385" s="13"/>
      <c r="UJW2385" s="13"/>
      <c r="UJX2385" s="13"/>
      <c r="UJY2385" s="13"/>
      <c r="UJZ2385" s="13"/>
      <c r="UKA2385" s="13"/>
      <c r="UKB2385" s="13"/>
      <c r="UKC2385" s="13"/>
      <c r="UKD2385" s="13"/>
      <c r="UKE2385" s="13"/>
      <c r="UKF2385" s="13"/>
      <c r="UKG2385" s="13"/>
      <c r="UKH2385" s="13"/>
      <c r="UKI2385" s="13"/>
      <c r="UKJ2385" s="13"/>
      <c r="UKK2385" s="13"/>
      <c r="UKL2385" s="13"/>
      <c r="UKM2385" s="13"/>
      <c r="UKN2385" s="13"/>
      <c r="UKO2385" s="13"/>
      <c r="UKP2385" s="13"/>
      <c r="UKQ2385" s="13"/>
      <c r="UKR2385" s="13"/>
      <c r="UKS2385" s="13"/>
      <c r="UKT2385" s="13"/>
      <c r="UKU2385" s="13"/>
      <c r="UKV2385" s="13"/>
      <c r="UKW2385" s="13"/>
      <c r="UKX2385" s="13"/>
      <c r="UKY2385" s="13"/>
      <c r="UKZ2385" s="13"/>
      <c r="ULA2385" s="13"/>
      <c r="ULB2385" s="13"/>
      <c r="ULC2385" s="13"/>
      <c r="ULD2385" s="13"/>
      <c r="ULE2385" s="13"/>
      <c r="ULF2385" s="13"/>
      <c r="ULG2385" s="13"/>
      <c r="ULH2385" s="13"/>
      <c r="ULI2385" s="13"/>
      <c r="ULJ2385" s="13"/>
      <c r="ULK2385" s="13"/>
      <c r="ULL2385" s="13"/>
      <c r="ULM2385" s="13"/>
      <c r="ULN2385" s="13"/>
      <c r="ULO2385" s="13"/>
      <c r="ULP2385" s="13"/>
      <c r="ULQ2385" s="13"/>
      <c r="ULR2385" s="13"/>
      <c r="ULS2385" s="13"/>
      <c r="ULT2385" s="13"/>
      <c r="ULU2385" s="13"/>
      <c r="ULV2385" s="13"/>
      <c r="ULW2385" s="13"/>
      <c r="ULX2385" s="13"/>
      <c r="ULY2385" s="13"/>
      <c r="ULZ2385" s="13"/>
      <c r="UMA2385" s="13"/>
      <c r="UMB2385" s="13"/>
      <c r="UMC2385" s="13"/>
      <c r="UMD2385" s="13"/>
      <c r="UME2385" s="13"/>
      <c r="UMF2385" s="13"/>
      <c r="UMG2385" s="13"/>
      <c r="UMH2385" s="13"/>
      <c r="UMI2385" s="13"/>
      <c r="UMJ2385" s="13"/>
      <c r="UMK2385" s="13"/>
      <c r="UML2385" s="13"/>
      <c r="UMM2385" s="13"/>
      <c r="UMN2385" s="13"/>
      <c r="UMO2385" s="13"/>
      <c r="UMP2385" s="13"/>
      <c r="UMQ2385" s="13"/>
      <c r="UMR2385" s="13"/>
      <c r="UMS2385" s="13"/>
      <c r="UMT2385" s="13"/>
      <c r="UMU2385" s="13"/>
      <c r="UMV2385" s="13"/>
      <c r="UMW2385" s="13"/>
      <c r="UMX2385" s="13"/>
      <c r="UMY2385" s="13"/>
      <c r="UMZ2385" s="13"/>
      <c r="UNA2385" s="13"/>
      <c r="UNB2385" s="13"/>
      <c r="UNC2385" s="13"/>
      <c r="UND2385" s="13"/>
      <c r="UNE2385" s="13"/>
      <c r="UNF2385" s="13"/>
      <c r="UNG2385" s="13"/>
      <c r="UNH2385" s="13"/>
      <c r="UNI2385" s="13"/>
      <c r="UNJ2385" s="13"/>
      <c r="UNK2385" s="13"/>
      <c r="UNL2385" s="13"/>
      <c r="UNM2385" s="13"/>
      <c r="UNN2385" s="13"/>
      <c r="UNO2385" s="13"/>
      <c r="UNP2385" s="13"/>
      <c r="UNQ2385" s="13"/>
      <c r="UNR2385" s="13"/>
      <c r="UNS2385" s="13"/>
      <c r="UNT2385" s="13"/>
      <c r="UNU2385" s="13"/>
      <c r="UNV2385" s="13"/>
      <c r="UNW2385" s="13"/>
      <c r="UNX2385" s="13"/>
      <c r="UNY2385" s="13"/>
      <c r="UNZ2385" s="13"/>
      <c r="UOA2385" s="13"/>
      <c r="UOB2385" s="13"/>
      <c r="UOC2385" s="13"/>
      <c r="UOD2385" s="13"/>
      <c r="UOE2385" s="13"/>
      <c r="UOF2385" s="13"/>
      <c r="UOG2385" s="13"/>
      <c r="UOH2385" s="13"/>
      <c r="UOI2385" s="13"/>
      <c r="UOJ2385" s="13"/>
      <c r="UOK2385" s="13"/>
      <c r="UOL2385" s="13"/>
      <c r="UOM2385" s="13"/>
      <c r="UON2385" s="13"/>
      <c r="UOO2385" s="13"/>
      <c r="UOP2385" s="13"/>
      <c r="UOQ2385" s="13"/>
      <c r="UOR2385" s="13"/>
      <c r="UOS2385" s="13"/>
      <c r="UOT2385" s="13"/>
      <c r="UOU2385" s="13"/>
      <c r="UOV2385" s="13"/>
      <c r="UOW2385" s="13"/>
      <c r="UOX2385" s="13"/>
      <c r="UOY2385" s="13"/>
      <c r="UOZ2385" s="13"/>
      <c r="UPA2385" s="13"/>
      <c r="UPB2385" s="13"/>
      <c r="UPC2385" s="13"/>
      <c r="UPD2385" s="13"/>
      <c r="UPE2385" s="13"/>
      <c r="UPF2385" s="13"/>
      <c r="UPG2385" s="13"/>
      <c r="UPH2385" s="13"/>
      <c r="UPI2385" s="13"/>
      <c r="UPJ2385" s="13"/>
      <c r="UPK2385" s="13"/>
      <c r="UPL2385" s="13"/>
      <c r="UPM2385" s="13"/>
      <c r="UPN2385" s="13"/>
      <c r="UPO2385" s="13"/>
      <c r="UPP2385" s="13"/>
      <c r="UPQ2385" s="13"/>
      <c r="UPR2385" s="13"/>
      <c r="UPS2385" s="13"/>
      <c r="UPT2385" s="13"/>
      <c r="UPU2385" s="13"/>
      <c r="UPV2385" s="13"/>
      <c r="UPW2385" s="13"/>
      <c r="UPX2385" s="13"/>
      <c r="UPY2385" s="13"/>
      <c r="UPZ2385" s="13"/>
      <c r="UQA2385" s="13"/>
      <c r="UQB2385" s="13"/>
      <c r="UQC2385" s="13"/>
      <c r="UQD2385" s="13"/>
      <c r="UQE2385" s="13"/>
      <c r="UQF2385" s="13"/>
      <c r="UQG2385" s="13"/>
      <c r="UQH2385" s="13"/>
      <c r="UQI2385" s="13"/>
      <c r="UQJ2385" s="13"/>
      <c r="UQK2385" s="13"/>
      <c r="UQL2385" s="13"/>
      <c r="UQM2385" s="13"/>
      <c r="UQN2385" s="13"/>
      <c r="UQO2385" s="13"/>
      <c r="UQP2385" s="13"/>
      <c r="UQQ2385" s="13"/>
      <c r="UQR2385" s="13"/>
      <c r="UQS2385" s="13"/>
      <c r="UQT2385" s="13"/>
      <c r="UQU2385" s="13"/>
      <c r="UQV2385" s="13"/>
      <c r="UQW2385" s="13"/>
      <c r="UQX2385" s="13"/>
      <c r="UQY2385" s="13"/>
      <c r="UQZ2385" s="13"/>
      <c r="URA2385" s="13"/>
      <c r="URB2385" s="13"/>
      <c r="URC2385" s="13"/>
      <c r="URD2385" s="13"/>
      <c r="URE2385" s="13"/>
      <c r="URF2385" s="13"/>
      <c r="URG2385" s="13"/>
      <c r="URH2385" s="13"/>
      <c r="URI2385" s="13"/>
      <c r="URJ2385" s="13"/>
      <c r="URK2385" s="13"/>
      <c r="URL2385" s="13"/>
      <c r="URM2385" s="13"/>
      <c r="URN2385" s="13"/>
      <c r="URO2385" s="13"/>
      <c r="URP2385" s="13"/>
      <c r="URQ2385" s="13"/>
      <c r="URR2385" s="13"/>
      <c r="URS2385" s="13"/>
      <c r="URT2385" s="13"/>
      <c r="URU2385" s="13"/>
      <c r="URV2385" s="13"/>
      <c r="URW2385" s="13"/>
      <c r="URX2385" s="13"/>
      <c r="URY2385" s="13"/>
      <c r="URZ2385" s="13"/>
      <c r="USA2385" s="13"/>
      <c r="USB2385" s="13"/>
      <c r="USC2385" s="13"/>
      <c r="USD2385" s="13"/>
      <c r="USE2385" s="13"/>
      <c r="USF2385" s="13"/>
      <c r="USG2385" s="13"/>
      <c r="USH2385" s="13"/>
      <c r="USI2385" s="13"/>
      <c r="USJ2385" s="13"/>
      <c r="USK2385" s="13"/>
      <c r="USL2385" s="13"/>
      <c r="USM2385" s="13"/>
      <c r="USN2385" s="13"/>
      <c r="USO2385" s="13"/>
      <c r="USP2385" s="13"/>
      <c r="USQ2385" s="13"/>
      <c r="USR2385" s="13"/>
      <c r="USS2385" s="13"/>
      <c r="UST2385" s="13"/>
      <c r="USU2385" s="13"/>
      <c r="USV2385" s="13"/>
      <c r="USW2385" s="13"/>
      <c r="USX2385" s="13"/>
      <c r="USY2385" s="13"/>
      <c r="USZ2385" s="13"/>
      <c r="UTA2385" s="13"/>
      <c r="UTB2385" s="13"/>
      <c r="UTC2385" s="13"/>
      <c r="UTD2385" s="13"/>
      <c r="UTE2385" s="13"/>
      <c r="UTF2385" s="13"/>
      <c r="UTG2385" s="13"/>
      <c r="UTH2385" s="13"/>
      <c r="UTI2385" s="13"/>
      <c r="UTJ2385" s="13"/>
      <c r="UTK2385" s="13"/>
      <c r="UTL2385" s="13"/>
      <c r="UTM2385" s="13"/>
      <c r="UTN2385" s="13"/>
      <c r="UTO2385" s="13"/>
      <c r="UTP2385" s="13"/>
      <c r="UTQ2385" s="13"/>
      <c r="UTR2385" s="13"/>
      <c r="UTS2385" s="13"/>
      <c r="UTT2385" s="13"/>
      <c r="UTU2385" s="13"/>
      <c r="UTV2385" s="13"/>
      <c r="UTW2385" s="13"/>
      <c r="UTX2385" s="13"/>
      <c r="UTY2385" s="13"/>
      <c r="UTZ2385" s="13"/>
      <c r="UUA2385" s="13"/>
      <c r="UUB2385" s="13"/>
      <c r="UUC2385" s="13"/>
      <c r="UUD2385" s="13"/>
      <c r="UUE2385" s="13"/>
      <c r="UUF2385" s="13"/>
      <c r="UUG2385" s="13"/>
      <c r="UUH2385" s="13"/>
      <c r="UUI2385" s="13"/>
      <c r="UUJ2385" s="13"/>
      <c r="UUK2385" s="13"/>
      <c r="UUL2385" s="13"/>
      <c r="UUM2385" s="13"/>
      <c r="UUN2385" s="13"/>
      <c r="UUO2385" s="13"/>
      <c r="UUP2385" s="13"/>
      <c r="UUQ2385" s="13"/>
      <c r="UUR2385" s="13"/>
      <c r="UUS2385" s="13"/>
      <c r="UUT2385" s="13"/>
      <c r="UUU2385" s="13"/>
      <c r="UUV2385" s="13"/>
      <c r="UUW2385" s="13"/>
      <c r="UUX2385" s="13"/>
      <c r="UUY2385" s="13"/>
      <c r="UUZ2385" s="13"/>
      <c r="UVA2385" s="13"/>
      <c r="UVB2385" s="13"/>
      <c r="UVC2385" s="13"/>
      <c r="UVD2385" s="13"/>
      <c r="UVE2385" s="13"/>
      <c r="UVF2385" s="13"/>
      <c r="UVG2385" s="13"/>
      <c r="UVH2385" s="13"/>
      <c r="UVI2385" s="13"/>
      <c r="UVJ2385" s="13"/>
      <c r="UVK2385" s="13"/>
      <c r="UVL2385" s="13"/>
      <c r="UVM2385" s="13"/>
      <c r="UVN2385" s="13"/>
      <c r="UVO2385" s="13"/>
      <c r="UVP2385" s="13"/>
      <c r="UVQ2385" s="13"/>
      <c r="UVR2385" s="13"/>
      <c r="UVS2385" s="13"/>
      <c r="UVT2385" s="13"/>
      <c r="UVU2385" s="13"/>
      <c r="UVV2385" s="13"/>
      <c r="UVW2385" s="13"/>
      <c r="UVX2385" s="13"/>
      <c r="UVY2385" s="13"/>
      <c r="UVZ2385" s="13"/>
      <c r="UWA2385" s="13"/>
      <c r="UWB2385" s="13"/>
      <c r="UWC2385" s="13"/>
      <c r="UWD2385" s="13"/>
      <c r="UWE2385" s="13"/>
      <c r="UWF2385" s="13"/>
      <c r="UWG2385" s="13"/>
      <c r="UWH2385" s="13"/>
      <c r="UWI2385" s="13"/>
      <c r="UWJ2385" s="13"/>
      <c r="UWK2385" s="13"/>
      <c r="UWL2385" s="13"/>
      <c r="UWM2385" s="13"/>
      <c r="UWN2385" s="13"/>
      <c r="UWO2385" s="13"/>
      <c r="UWP2385" s="13"/>
      <c r="UWQ2385" s="13"/>
      <c r="UWR2385" s="13"/>
      <c r="UWS2385" s="13"/>
      <c r="UWT2385" s="13"/>
      <c r="UWU2385" s="13"/>
      <c r="UWV2385" s="13"/>
      <c r="UWW2385" s="13"/>
      <c r="UWX2385" s="13"/>
      <c r="UWY2385" s="13"/>
      <c r="UWZ2385" s="13"/>
      <c r="UXA2385" s="13"/>
      <c r="UXB2385" s="13"/>
      <c r="UXC2385" s="13"/>
      <c r="UXD2385" s="13"/>
      <c r="UXE2385" s="13"/>
      <c r="UXF2385" s="13"/>
      <c r="UXG2385" s="13"/>
      <c r="UXH2385" s="13"/>
      <c r="UXI2385" s="13"/>
      <c r="UXJ2385" s="13"/>
      <c r="UXK2385" s="13"/>
      <c r="UXL2385" s="13"/>
      <c r="UXM2385" s="13"/>
      <c r="UXN2385" s="13"/>
      <c r="UXO2385" s="13"/>
      <c r="UXP2385" s="13"/>
      <c r="UXQ2385" s="13"/>
      <c r="UXR2385" s="13"/>
      <c r="UXS2385" s="13"/>
      <c r="UXT2385" s="13"/>
      <c r="UXU2385" s="13"/>
      <c r="UXV2385" s="13"/>
      <c r="UXW2385" s="13"/>
      <c r="UXX2385" s="13"/>
      <c r="UXY2385" s="13"/>
      <c r="UXZ2385" s="13"/>
      <c r="UYA2385" s="13"/>
      <c r="UYB2385" s="13"/>
      <c r="UYC2385" s="13"/>
      <c r="UYD2385" s="13"/>
      <c r="UYE2385" s="13"/>
      <c r="UYF2385" s="13"/>
      <c r="UYG2385" s="13"/>
      <c r="UYH2385" s="13"/>
      <c r="UYI2385" s="13"/>
      <c r="UYJ2385" s="13"/>
      <c r="UYK2385" s="13"/>
      <c r="UYL2385" s="13"/>
      <c r="UYM2385" s="13"/>
      <c r="UYN2385" s="13"/>
      <c r="UYO2385" s="13"/>
      <c r="UYP2385" s="13"/>
      <c r="UYQ2385" s="13"/>
      <c r="UYR2385" s="13"/>
      <c r="UYS2385" s="13"/>
      <c r="UYT2385" s="13"/>
      <c r="UYU2385" s="13"/>
      <c r="UYV2385" s="13"/>
      <c r="UYW2385" s="13"/>
      <c r="UYX2385" s="13"/>
      <c r="UYY2385" s="13"/>
      <c r="UYZ2385" s="13"/>
      <c r="UZA2385" s="13"/>
      <c r="UZB2385" s="13"/>
      <c r="UZC2385" s="13"/>
      <c r="UZD2385" s="13"/>
      <c r="UZE2385" s="13"/>
      <c r="UZF2385" s="13"/>
      <c r="UZG2385" s="13"/>
      <c r="UZH2385" s="13"/>
      <c r="UZI2385" s="13"/>
      <c r="UZJ2385" s="13"/>
      <c r="UZK2385" s="13"/>
      <c r="UZL2385" s="13"/>
      <c r="UZM2385" s="13"/>
      <c r="UZN2385" s="13"/>
      <c r="UZO2385" s="13"/>
      <c r="UZP2385" s="13"/>
      <c r="UZQ2385" s="13"/>
      <c r="UZR2385" s="13"/>
      <c r="UZS2385" s="13"/>
      <c r="UZT2385" s="13"/>
      <c r="UZU2385" s="13"/>
      <c r="UZV2385" s="13"/>
      <c r="UZW2385" s="13"/>
      <c r="UZX2385" s="13"/>
      <c r="UZY2385" s="13"/>
      <c r="UZZ2385" s="13"/>
      <c r="VAA2385" s="13"/>
      <c r="VAB2385" s="13"/>
      <c r="VAC2385" s="13"/>
      <c r="VAD2385" s="13"/>
      <c r="VAE2385" s="13"/>
      <c r="VAF2385" s="13"/>
      <c r="VAG2385" s="13"/>
      <c r="VAH2385" s="13"/>
      <c r="VAI2385" s="13"/>
      <c r="VAJ2385" s="13"/>
      <c r="VAK2385" s="13"/>
      <c r="VAL2385" s="13"/>
      <c r="VAM2385" s="13"/>
      <c r="VAN2385" s="13"/>
      <c r="VAO2385" s="13"/>
      <c r="VAP2385" s="13"/>
      <c r="VAQ2385" s="13"/>
      <c r="VAR2385" s="13"/>
      <c r="VAS2385" s="13"/>
      <c r="VAT2385" s="13"/>
      <c r="VAU2385" s="13"/>
      <c r="VAV2385" s="13"/>
      <c r="VAW2385" s="13"/>
      <c r="VAX2385" s="13"/>
      <c r="VAY2385" s="13"/>
      <c r="VAZ2385" s="13"/>
      <c r="VBA2385" s="13"/>
      <c r="VBB2385" s="13"/>
      <c r="VBC2385" s="13"/>
      <c r="VBD2385" s="13"/>
      <c r="VBE2385" s="13"/>
      <c r="VBF2385" s="13"/>
      <c r="VBG2385" s="13"/>
      <c r="VBH2385" s="13"/>
      <c r="VBI2385" s="13"/>
      <c r="VBJ2385" s="13"/>
      <c r="VBK2385" s="13"/>
      <c r="VBL2385" s="13"/>
      <c r="VBM2385" s="13"/>
      <c r="VBN2385" s="13"/>
      <c r="VBO2385" s="13"/>
      <c r="VBP2385" s="13"/>
      <c r="VBQ2385" s="13"/>
      <c r="VBR2385" s="13"/>
      <c r="VBS2385" s="13"/>
      <c r="VBT2385" s="13"/>
      <c r="VBU2385" s="13"/>
      <c r="VBV2385" s="13"/>
      <c r="VBW2385" s="13"/>
      <c r="VBX2385" s="13"/>
      <c r="VBY2385" s="13"/>
      <c r="VBZ2385" s="13"/>
      <c r="VCA2385" s="13"/>
      <c r="VCB2385" s="13"/>
      <c r="VCC2385" s="13"/>
      <c r="VCD2385" s="13"/>
      <c r="VCE2385" s="13"/>
      <c r="VCF2385" s="13"/>
      <c r="VCG2385" s="13"/>
      <c r="VCH2385" s="13"/>
      <c r="VCI2385" s="13"/>
      <c r="VCJ2385" s="13"/>
      <c r="VCK2385" s="13"/>
      <c r="VCL2385" s="13"/>
      <c r="VCM2385" s="13"/>
      <c r="VCN2385" s="13"/>
      <c r="VCO2385" s="13"/>
      <c r="VCP2385" s="13"/>
      <c r="VCQ2385" s="13"/>
      <c r="VCR2385" s="13"/>
      <c r="VCS2385" s="13"/>
      <c r="VCT2385" s="13"/>
      <c r="VCU2385" s="13"/>
      <c r="VCV2385" s="13"/>
      <c r="VCW2385" s="13"/>
      <c r="VCX2385" s="13"/>
      <c r="VCY2385" s="13"/>
      <c r="VCZ2385" s="13"/>
      <c r="VDA2385" s="13"/>
      <c r="VDB2385" s="13"/>
      <c r="VDC2385" s="13"/>
      <c r="VDD2385" s="13"/>
      <c r="VDE2385" s="13"/>
      <c r="VDF2385" s="13"/>
      <c r="VDG2385" s="13"/>
      <c r="VDH2385" s="13"/>
      <c r="VDI2385" s="13"/>
      <c r="VDJ2385" s="13"/>
      <c r="VDK2385" s="13"/>
      <c r="VDL2385" s="13"/>
      <c r="VDM2385" s="13"/>
      <c r="VDN2385" s="13"/>
      <c r="VDO2385" s="13"/>
      <c r="VDP2385" s="13"/>
      <c r="VDQ2385" s="13"/>
      <c r="VDR2385" s="13"/>
      <c r="VDS2385" s="13"/>
      <c r="VDT2385" s="13"/>
      <c r="VDU2385" s="13"/>
      <c r="VDV2385" s="13"/>
      <c r="VDW2385" s="13"/>
      <c r="VDX2385" s="13"/>
      <c r="VDY2385" s="13"/>
      <c r="VDZ2385" s="13"/>
      <c r="VEA2385" s="13"/>
      <c r="VEB2385" s="13"/>
      <c r="VEC2385" s="13"/>
      <c r="VED2385" s="13"/>
      <c r="VEE2385" s="13"/>
      <c r="VEF2385" s="13"/>
      <c r="VEG2385" s="13"/>
      <c r="VEH2385" s="13"/>
      <c r="VEI2385" s="13"/>
      <c r="VEJ2385" s="13"/>
      <c r="VEK2385" s="13"/>
      <c r="VEL2385" s="13"/>
      <c r="VEM2385" s="13"/>
      <c r="VEN2385" s="13"/>
      <c r="VEO2385" s="13"/>
      <c r="VEP2385" s="13"/>
      <c r="VEQ2385" s="13"/>
      <c r="VER2385" s="13"/>
      <c r="VES2385" s="13"/>
      <c r="VET2385" s="13"/>
      <c r="VEU2385" s="13"/>
      <c r="VEV2385" s="13"/>
      <c r="VEW2385" s="13"/>
      <c r="VEX2385" s="13"/>
      <c r="VEY2385" s="13"/>
      <c r="VEZ2385" s="13"/>
      <c r="VFA2385" s="13"/>
      <c r="VFB2385" s="13"/>
      <c r="VFC2385" s="13"/>
      <c r="VFD2385" s="13"/>
      <c r="VFE2385" s="13"/>
      <c r="VFF2385" s="13"/>
      <c r="VFG2385" s="13"/>
      <c r="VFH2385" s="13"/>
      <c r="VFI2385" s="13"/>
      <c r="VFJ2385" s="13"/>
      <c r="VFK2385" s="13"/>
      <c r="VFL2385" s="13"/>
      <c r="VFM2385" s="13"/>
      <c r="VFN2385" s="13"/>
      <c r="VFO2385" s="13"/>
      <c r="VFP2385" s="13"/>
      <c r="VFQ2385" s="13"/>
      <c r="VFR2385" s="13"/>
      <c r="VFS2385" s="13"/>
      <c r="VFT2385" s="13"/>
      <c r="VFU2385" s="13"/>
      <c r="VFV2385" s="13"/>
      <c r="VFW2385" s="13"/>
      <c r="VFX2385" s="13"/>
      <c r="VFY2385" s="13"/>
      <c r="VFZ2385" s="13"/>
      <c r="VGA2385" s="13"/>
      <c r="VGB2385" s="13"/>
      <c r="VGC2385" s="13"/>
      <c r="VGD2385" s="13"/>
      <c r="VGE2385" s="13"/>
      <c r="VGF2385" s="13"/>
      <c r="VGG2385" s="13"/>
      <c r="VGH2385" s="13"/>
      <c r="VGI2385" s="13"/>
      <c r="VGJ2385" s="13"/>
      <c r="VGK2385" s="13"/>
      <c r="VGL2385" s="13"/>
      <c r="VGM2385" s="13"/>
      <c r="VGN2385" s="13"/>
      <c r="VGO2385" s="13"/>
      <c r="VGP2385" s="13"/>
      <c r="VGQ2385" s="13"/>
      <c r="VGR2385" s="13"/>
      <c r="VGS2385" s="13"/>
      <c r="VGT2385" s="13"/>
      <c r="VGU2385" s="13"/>
      <c r="VGV2385" s="13"/>
      <c r="VGW2385" s="13"/>
      <c r="VGX2385" s="13"/>
      <c r="VGY2385" s="13"/>
      <c r="VGZ2385" s="13"/>
      <c r="VHA2385" s="13"/>
      <c r="VHB2385" s="13"/>
      <c r="VHC2385" s="13"/>
      <c r="VHD2385" s="13"/>
      <c r="VHE2385" s="13"/>
      <c r="VHF2385" s="13"/>
      <c r="VHG2385" s="13"/>
      <c r="VHH2385" s="13"/>
      <c r="VHI2385" s="13"/>
      <c r="VHJ2385" s="13"/>
      <c r="VHK2385" s="13"/>
      <c r="VHL2385" s="13"/>
      <c r="VHM2385" s="13"/>
      <c r="VHN2385" s="13"/>
      <c r="VHO2385" s="13"/>
      <c r="VHP2385" s="13"/>
      <c r="VHQ2385" s="13"/>
      <c r="VHR2385" s="13"/>
      <c r="VHS2385" s="13"/>
      <c r="VHT2385" s="13"/>
      <c r="VHU2385" s="13"/>
      <c r="VHV2385" s="13"/>
      <c r="VHW2385" s="13"/>
      <c r="VHX2385" s="13"/>
      <c r="VHY2385" s="13"/>
      <c r="VHZ2385" s="13"/>
      <c r="VIA2385" s="13"/>
      <c r="VIB2385" s="13"/>
      <c r="VIC2385" s="13"/>
      <c r="VID2385" s="13"/>
      <c r="VIE2385" s="13"/>
      <c r="VIF2385" s="13"/>
      <c r="VIG2385" s="13"/>
      <c r="VIH2385" s="13"/>
      <c r="VII2385" s="13"/>
      <c r="VIJ2385" s="13"/>
      <c r="VIK2385" s="13"/>
      <c r="VIL2385" s="13"/>
      <c r="VIM2385" s="13"/>
      <c r="VIN2385" s="13"/>
      <c r="VIO2385" s="13"/>
      <c r="VIP2385" s="13"/>
      <c r="VIQ2385" s="13"/>
      <c r="VIR2385" s="13"/>
      <c r="VIS2385" s="13"/>
      <c r="VIT2385" s="13"/>
      <c r="VIU2385" s="13"/>
      <c r="VIV2385" s="13"/>
      <c r="VIW2385" s="13"/>
      <c r="VIX2385" s="13"/>
      <c r="VIY2385" s="13"/>
      <c r="VIZ2385" s="13"/>
      <c r="VJA2385" s="13"/>
      <c r="VJB2385" s="13"/>
      <c r="VJC2385" s="13"/>
      <c r="VJD2385" s="13"/>
      <c r="VJE2385" s="13"/>
      <c r="VJF2385" s="13"/>
      <c r="VJG2385" s="13"/>
      <c r="VJH2385" s="13"/>
      <c r="VJI2385" s="13"/>
      <c r="VJJ2385" s="13"/>
      <c r="VJK2385" s="13"/>
      <c r="VJL2385" s="13"/>
      <c r="VJM2385" s="13"/>
      <c r="VJN2385" s="13"/>
      <c r="VJO2385" s="13"/>
      <c r="VJP2385" s="13"/>
      <c r="VJQ2385" s="13"/>
      <c r="VJR2385" s="13"/>
      <c r="VJS2385" s="13"/>
      <c r="VJT2385" s="13"/>
      <c r="VJU2385" s="13"/>
      <c r="VJV2385" s="13"/>
      <c r="VJW2385" s="13"/>
      <c r="VJX2385" s="13"/>
      <c r="VJY2385" s="13"/>
      <c r="VJZ2385" s="13"/>
      <c r="VKA2385" s="13"/>
      <c r="VKB2385" s="13"/>
      <c r="VKC2385" s="13"/>
      <c r="VKD2385" s="13"/>
      <c r="VKE2385" s="13"/>
      <c r="VKF2385" s="13"/>
      <c r="VKG2385" s="13"/>
      <c r="VKH2385" s="13"/>
      <c r="VKI2385" s="13"/>
      <c r="VKJ2385" s="13"/>
      <c r="VKK2385" s="13"/>
      <c r="VKL2385" s="13"/>
      <c r="VKM2385" s="13"/>
      <c r="VKN2385" s="13"/>
      <c r="VKO2385" s="13"/>
      <c r="VKP2385" s="13"/>
      <c r="VKQ2385" s="13"/>
      <c r="VKR2385" s="13"/>
      <c r="VKS2385" s="13"/>
      <c r="VKT2385" s="13"/>
      <c r="VKU2385" s="13"/>
      <c r="VKV2385" s="13"/>
      <c r="VKW2385" s="13"/>
      <c r="VKX2385" s="13"/>
      <c r="VKY2385" s="13"/>
      <c r="VKZ2385" s="13"/>
      <c r="VLA2385" s="13"/>
      <c r="VLB2385" s="13"/>
      <c r="VLC2385" s="13"/>
      <c r="VLD2385" s="13"/>
      <c r="VLE2385" s="13"/>
      <c r="VLF2385" s="13"/>
      <c r="VLG2385" s="13"/>
      <c r="VLH2385" s="13"/>
      <c r="VLI2385" s="13"/>
      <c r="VLJ2385" s="13"/>
      <c r="VLK2385" s="13"/>
      <c r="VLL2385" s="13"/>
      <c r="VLM2385" s="13"/>
      <c r="VLN2385" s="13"/>
      <c r="VLO2385" s="13"/>
      <c r="VLP2385" s="13"/>
      <c r="VLQ2385" s="13"/>
      <c r="VLR2385" s="13"/>
      <c r="VLS2385" s="13"/>
      <c r="VLT2385" s="13"/>
      <c r="VLU2385" s="13"/>
      <c r="VLV2385" s="13"/>
      <c r="VLW2385" s="13"/>
      <c r="VLX2385" s="13"/>
      <c r="VLY2385" s="13"/>
      <c r="VLZ2385" s="13"/>
      <c r="VMA2385" s="13"/>
      <c r="VMB2385" s="13"/>
      <c r="VMC2385" s="13"/>
      <c r="VMD2385" s="13"/>
      <c r="VME2385" s="13"/>
      <c r="VMF2385" s="13"/>
      <c r="VMG2385" s="13"/>
      <c r="VMH2385" s="13"/>
      <c r="VMI2385" s="13"/>
      <c r="VMJ2385" s="13"/>
      <c r="VMK2385" s="13"/>
      <c r="VML2385" s="13"/>
      <c r="VMM2385" s="13"/>
      <c r="VMN2385" s="13"/>
      <c r="VMO2385" s="13"/>
      <c r="VMP2385" s="13"/>
      <c r="VMQ2385" s="13"/>
      <c r="VMR2385" s="13"/>
      <c r="VMS2385" s="13"/>
      <c r="VMT2385" s="13"/>
      <c r="VMU2385" s="13"/>
      <c r="VMV2385" s="13"/>
      <c r="VMW2385" s="13"/>
      <c r="VMX2385" s="13"/>
      <c r="VMY2385" s="13"/>
      <c r="VMZ2385" s="13"/>
      <c r="VNA2385" s="13"/>
      <c r="VNB2385" s="13"/>
      <c r="VNC2385" s="13"/>
      <c r="VND2385" s="13"/>
      <c r="VNE2385" s="13"/>
      <c r="VNF2385" s="13"/>
      <c r="VNG2385" s="13"/>
      <c r="VNH2385" s="13"/>
      <c r="VNI2385" s="13"/>
      <c r="VNJ2385" s="13"/>
      <c r="VNK2385" s="13"/>
      <c r="VNL2385" s="13"/>
      <c r="VNM2385" s="13"/>
      <c r="VNN2385" s="13"/>
      <c r="VNO2385" s="13"/>
      <c r="VNP2385" s="13"/>
      <c r="VNQ2385" s="13"/>
      <c r="VNR2385" s="13"/>
      <c r="VNS2385" s="13"/>
      <c r="VNT2385" s="13"/>
      <c r="VNU2385" s="13"/>
      <c r="VNV2385" s="13"/>
      <c r="VNW2385" s="13"/>
      <c r="VNX2385" s="13"/>
      <c r="VNY2385" s="13"/>
      <c r="VNZ2385" s="13"/>
      <c r="VOA2385" s="13"/>
      <c r="VOB2385" s="13"/>
      <c r="VOC2385" s="13"/>
      <c r="VOD2385" s="13"/>
      <c r="VOE2385" s="13"/>
      <c r="VOF2385" s="13"/>
      <c r="VOG2385" s="13"/>
      <c r="VOH2385" s="13"/>
      <c r="VOI2385" s="13"/>
      <c r="VOJ2385" s="13"/>
      <c r="VOK2385" s="13"/>
      <c r="VOL2385" s="13"/>
      <c r="VOM2385" s="13"/>
      <c r="VON2385" s="13"/>
      <c r="VOO2385" s="13"/>
      <c r="VOP2385" s="13"/>
      <c r="VOQ2385" s="13"/>
      <c r="VOR2385" s="13"/>
      <c r="VOS2385" s="13"/>
      <c r="VOT2385" s="13"/>
      <c r="VOU2385" s="13"/>
      <c r="VOV2385" s="13"/>
      <c r="VOW2385" s="13"/>
      <c r="VOX2385" s="13"/>
      <c r="VOY2385" s="13"/>
      <c r="VOZ2385" s="13"/>
      <c r="VPA2385" s="13"/>
      <c r="VPB2385" s="13"/>
      <c r="VPC2385" s="13"/>
      <c r="VPD2385" s="13"/>
      <c r="VPE2385" s="13"/>
      <c r="VPF2385" s="13"/>
      <c r="VPG2385" s="13"/>
      <c r="VPH2385" s="13"/>
      <c r="VPI2385" s="13"/>
      <c r="VPJ2385" s="13"/>
      <c r="VPK2385" s="13"/>
      <c r="VPL2385" s="13"/>
      <c r="VPM2385" s="13"/>
      <c r="VPN2385" s="13"/>
      <c r="VPO2385" s="13"/>
      <c r="VPP2385" s="13"/>
      <c r="VPQ2385" s="13"/>
      <c r="VPR2385" s="13"/>
      <c r="VPS2385" s="13"/>
      <c r="VPT2385" s="13"/>
      <c r="VPU2385" s="13"/>
      <c r="VPV2385" s="13"/>
      <c r="VPW2385" s="13"/>
      <c r="VPX2385" s="13"/>
      <c r="VPY2385" s="13"/>
      <c r="VPZ2385" s="13"/>
      <c r="VQA2385" s="13"/>
      <c r="VQB2385" s="13"/>
      <c r="VQC2385" s="13"/>
      <c r="VQD2385" s="13"/>
      <c r="VQE2385" s="13"/>
      <c r="VQF2385" s="13"/>
      <c r="VQG2385" s="13"/>
      <c r="VQH2385" s="13"/>
      <c r="VQI2385" s="13"/>
      <c r="VQJ2385" s="13"/>
      <c r="VQK2385" s="13"/>
      <c r="VQL2385" s="13"/>
      <c r="VQM2385" s="13"/>
      <c r="VQN2385" s="13"/>
      <c r="VQO2385" s="13"/>
      <c r="VQP2385" s="13"/>
      <c r="VQQ2385" s="13"/>
      <c r="VQR2385" s="13"/>
      <c r="VQS2385" s="13"/>
      <c r="VQT2385" s="13"/>
      <c r="VQU2385" s="13"/>
      <c r="VQV2385" s="13"/>
      <c r="VQW2385" s="13"/>
      <c r="VQX2385" s="13"/>
      <c r="VQY2385" s="13"/>
      <c r="VQZ2385" s="13"/>
      <c r="VRA2385" s="13"/>
      <c r="VRB2385" s="13"/>
      <c r="VRC2385" s="13"/>
      <c r="VRD2385" s="13"/>
      <c r="VRE2385" s="13"/>
      <c r="VRF2385" s="13"/>
      <c r="VRG2385" s="13"/>
      <c r="VRH2385" s="13"/>
      <c r="VRI2385" s="13"/>
      <c r="VRJ2385" s="13"/>
      <c r="VRK2385" s="13"/>
      <c r="VRL2385" s="13"/>
      <c r="VRM2385" s="13"/>
      <c r="VRN2385" s="13"/>
      <c r="VRO2385" s="13"/>
      <c r="VRP2385" s="13"/>
      <c r="VRQ2385" s="13"/>
      <c r="VRR2385" s="13"/>
      <c r="VRS2385" s="13"/>
      <c r="VRT2385" s="13"/>
      <c r="VRU2385" s="13"/>
      <c r="VRV2385" s="13"/>
      <c r="VRW2385" s="13"/>
      <c r="VRX2385" s="13"/>
      <c r="VRY2385" s="13"/>
      <c r="VRZ2385" s="13"/>
      <c r="VSA2385" s="13"/>
      <c r="VSB2385" s="13"/>
      <c r="VSC2385" s="13"/>
      <c r="VSD2385" s="13"/>
      <c r="VSE2385" s="13"/>
      <c r="VSF2385" s="13"/>
      <c r="VSG2385" s="13"/>
      <c r="VSH2385" s="13"/>
      <c r="VSI2385" s="13"/>
      <c r="VSJ2385" s="13"/>
      <c r="VSK2385" s="13"/>
      <c r="VSL2385" s="13"/>
      <c r="VSM2385" s="13"/>
      <c r="VSN2385" s="13"/>
      <c r="VSO2385" s="13"/>
      <c r="VSP2385" s="13"/>
      <c r="VSQ2385" s="13"/>
      <c r="VSR2385" s="13"/>
      <c r="VSS2385" s="13"/>
      <c r="VST2385" s="13"/>
      <c r="VSU2385" s="13"/>
      <c r="VSV2385" s="13"/>
      <c r="VSW2385" s="13"/>
      <c r="VSX2385" s="13"/>
      <c r="VSY2385" s="13"/>
      <c r="VSZ2385" s="13"/>
      <c r="VTA2385" s="13"/>
      <c r="VTB2385" s="13"/>
      <c r="VTC2385" s="13"/>
      <c r="VTD2385" s="13"/>
      <c r="VTE2385" s="13"/>
      <c r="VTF2385" s="13"/>
      <c r="VTG2385" s="13"/>
      <c r="VTH2385" s="13"/>
      <c r="VTI2385" s="13"/>
      <c r="VTJ2385" s="13"/>
      <c r="VTK2385" s="13"/>
      <c r="VTL2385" s="13"/>
      <c r="VTM2385" s="13"/>
      <c r="VTN2385" s="13"/>
      <c r="VTO2385" s="13"/>
      <c r="VTP2385" s="13"/>
      <c r="VTQ2385" s="13"/>
      <c r="VTR2385" s="13"/>
      <c r="VTS2385" s="13"/>
      <c r="VTT2385" s="13"/>
      <c r="VTU2385" s="13"/>
      <c r="VTV2385" s="13"/>
      <c r="VTW2385" s="13"/>
      <c r="VTX2385" s="13"/>
      <c r="VTY2385" s="13"/>
      <c r="VTZ2385" s="13"/>
      <c r="VUA2385" s="13"/>
      <c r="VUB2385" s="13"/>
      <c r="VUC2385" s="13"/>
      <c r="VUD2385" s="13"/>
      <c r="VUE2385" s="13"/>
      <c r="VUF2385" s="13"/>
      <c r="VUG2385" s="13"/>
      <c r="VUH2385" s="13"/>
      <c r="VUI2385" s="13"/>
      <c r="VUJ2385" s="13"/>
      <c r="VUK2385" s="13"/>
      <c r="VUL2385" s="13"/>
      <c r="VUM2385" s="13"/>
      <c r="VUN2385" s="13"/>
      <c r="VUO2385" s="13"/>
      <c r="VUP2385" s="13"/>
      <c r="VUQ2385" s="13"/>
      <c r="VUR2385" s="13"/>
      <c r="VUS2385" s="13"/>
      <c r="VUT2385" s="13"/>
      <c r="VUU2385" s="13"/>
      <c r="VUV2385" s="13"/>
      <c r="VUW2385" s="13"/>
      <c r="VUX2385" s="13"/>
      <c r="VUY2385" s="13"/>
      <c r="VUZ2385" s="13"/>
      <c r="VVA2385" s="13"/>
      <c r="VVB2385" s="13"/>
      <c r="VVC2385" s="13"/>
      <c r="VVD2385" s="13"/>
      <c r="VVE2385" s="13"/>
      <c r="VVF2385" s="13"/>
      <c r="VVG2385" s="13"/>
      <c r="VVH2385" s="13"/>
      <c r="VVI2385" s="13"/>
      <c r="VVJ2385" s="13"/>
      <c r="VVK2385" s="13"/>
      <c r="VVL2385" s="13"/>
      <c r="VVM2385" s="13"/>
      <c r="VVN2385" s="13"/>
      <c r="VVO2385" s="13"/>
      <c r="VVP2385" s="13"/>
      <c r="VVQ2385" s="13"/>
      <c r="VVR2385" s="13"/>
      <c r="VVS2385" s="13"/>
      <c r="VVT2385" s="13"/>
      <c r="VVU2385" s="13"/>
      <c r="VVV2385" s="13"/>
      <c r="VVW2385" s="13"/>
      <c r="VVX2385" s="13"/>
      <c r="VVY2385" s="13"/>
      <c r="VVZ2385" s="13"/>
      <c r="VWA2385" s="13"/>
      <c r="VWB2385" s="13"/>
      <c r="VWC2385" s="13"/>
      <c r="VWD2385" s="13"/>
      <c r="VWE2385" s="13"/>
      <c r="VWF2385" s="13"/>
      <c r="VWG2385" s="13"/>
      <c r="VWH2385" s="13"/>
      <c r="VWI2385" s="13"/>
      <c r="VWJ2385" s="13"/>
      <c r="VWK2385" s="13"/>
      <c r="VWL2385" s="13"/>
      <c r="VWM2385" s="13"/>
      <c r="VWN2385" s="13"/>
      <c r="VWO2385" s="13"/>
      <c r="VWP2385" s="13"/>
      <c r="VWQ2385" s="13"/>
      <c r="VWR2385" s="13"/>
      <c r="VWS2385" s="13"/>
      <c r="VWT2385" s="13"/>
      <c r="VWU2385" s="13"/>
      <c r="VWV2385" s="13"/>
      <c r="VWW2385" s="13"/>
      <c r="VWX2385" s="13"/>
      <c r="VWY2385" s="13"/>
      <c r="VWZ2385" s="13"/>
      <c r="VXA2385" s="13"/>
      <c r="VXB2385" s="13"/>
      <c r="VXC2385" s="13"/>
      <c r="VXD2385" s="13"/>
      <c r="VXE2385" s="13"/>
      <c r="VXF2385" s="13"/>
      <c r="VXG2385" s="13"/>
      <c r="VXH2385" s="13"/>
      <c r="VXI2385" s="13"/>
      <c r="VXJ2385" s="13"/>
      <c r="VXK2385" s="13"/>
      <c r="VXL2385" s="13"/>
      <c r="VXM2385" s="13"/>
      <c r="VXN2385" s="13"/>
      <c r="VXO2385" s="13"/>
      <c r="VXP2385" s="13"/>
      <c r="VXQ2385" s="13"/>
      <c r="VXR2385" s="13"/>
      <c r="VXS2385" s="13"/>
      <c r="VXT2385" s="13"/>
      <c r="VXU2385" s="13"/>
      <c r="VXV2385" s="13"/>
      <c r="VXW2385" s="13"/>
      <c r="VXX2385" s="13"/>
      <c r="VXY2385" s="13"/>
      <c r="VXZ2385" s="13"/>
      <c r="VYA2385" s="13"/>
      <c r="VYB2385" s="13"/>
      <c r="VYC2385" s="13"/>
      <c r="VYD2385" s="13"/>
      <c r="VYE2385" s="13"/>
      <c r="VYF2385" s="13"/>
      <c r="VYG2385" s="13"/>
      <c r="VYH2385" s="13"/>
      <c r="VYI2385" s="13"/>
      <c r="VYJ2385" s="13"/>
      <c r="VYK2385" s="13"/>
      <c r="VYL2385" s="13"/>
      <c r="VYM2385" s="13"/>
      <c r="VYN2385" s="13"/>
      <c r="VYO2385" s="13"/>
      <c r="VYP2385" s="13"/>
      <c r="VYQ2385" s="13"/>
      <c r="VYR2385" s="13"/>
      <c r="VYS2385" s="13"/>
      <c r="VYT2385" s="13"/>
      <c r="VYU2385" s="13"/>
      <c r="VYV2385" s="13"/>
      <c r="VYW2385" s="13"/>
      <c r="VYX2385" s="13"/>
      <c r="VYY2385" s="13"/>
      <c r="VYZ2385" s="13"/>
      <c r="VZA2385" s="13"/>
      <c r="VZB2385" s="13"/>
      <c r="VZC2385" s="13"/>
      <c r="VZD2385" s="13"/>
      <c r="VZE2385" s="13"/>
      <c r="VZF2385" s="13"/>
      <c r="VZG2385" s="13"/>
      <c r="VZH2385" s="13"/>
      <c r="VZI2385" s="13"/>
      <c r="VZJ2385" s="13"/>
      <c r="VZK2385" s="13"/>
      <c r="VZL2385" s="13"/>
      <c r="VZM2385" s="13"/>
      <c r="VZN2385" s="13"/>
      <c r="VZO2385" s="13"/>
      <c r="VZP2385" s="13"/>
      <c r="VZQ2385" s="13"/>
      <c r="VZR2385" s="13"/>
      <c r="VZS2385" s="13"/>
      <c r="VZT2385" s="13"/>
      <c r="VZU2385" s="13"/>
      <c r="VZV2385" s="13"/>
      <c r="VZW2385" s="13"/>
      <c r="VZX2385" s="13"/>
      <c r="VZY2385" s="13"/>
      <c r="VZZ2385" s="13"/>
      <c r="WAA2385" s="13"/>
      <c r="WAB2385" s="13"/>
      <c r="WAC2385" s="13"/>
      <c r="WAD2385" s="13"/>
      <c r="WAE2385" s="13"/>
      <c r="WAF2385" s="13"/>
      <c r="WAG2385" s="13"/>
      <c r="WAH2385" s="13"/>
      <c r="WAI2385" s="13"/>
      <c r="WAJ2385" s="13"/>
      <c r="WAK2385" s="13"/>
      <c r="WAL2385" s="13"/>
      <c r="WAM2385" s="13"/>
      <c r="WAN2385" s="13"/>
      <c r="WAO2385" s="13"/>
      <c r="WAP2385" s="13"/>
      <c r="WAQ2385" s="13"/>
      <c r="WAR2385" s="13"/>
      <c r="WAS2385" s="13"/>
      <c r="WAT2385" s="13"/>
      <c r="WAU2385" s="13"/>
      <c r="WAV2385" s="13"/>
      <c r="WAW2385" s="13"/>
      <c r="WAX2385" s="13"/>
      <c r="WAY2385" s="13"/>
      <c r="WAZ2385" s="13"/>
      <c r="WBA2385" s="13"/>
      <c r="WBB2385" s="13"/>
      <c r="WBC2385" s="13"/>
      <c r="WBD2385" s="13"/>
      <c r="WBE2385" s="13"/>
      <c r="WBF2385" s="13"/>
      <c r="WBG2385" s="13"/>
      <c r="WBH2385" s="13"/>
      <c r="WBI2385" s="13"/>
      <c r="WBJ2385" s="13"/>
      <c r="WBK2385" s="13"/>
      <c r="WBL2385" s="13"/>
      <c r="WBM2385" s="13"/>
      <c r="WBN2385" s="13"/>
      <c r="WBO2385" s="13"/>
      <c r="WBP2385" s="13"/>
      <c r="WBQ2385" s="13"/>
      <c r="WBR2385" s="13"/>
      <c r="WBS2385" s="13"/>
      <c r="WBT2385" s="13"/>
      <c r="WBU2385" s="13"/>
      <c r="WBV2385" s="13"/>
      <c r="WBW2385" s="13"/>
      <c r="WBX2385" s="13"/>
      <c r="WBY2385" s="13"/>
      <c r="WBZ2385" s="13"/>
      <c r="WCA2385" s="13"/>
      <c r="WCB2385" s="13"/>
      <c r="WCC2385" s="13"/>
      <c r="WCD2385" s="13"/>
      <c r="WCE2385" s="13"/>
      <c r="WCF2385" s="13"/>
      <c r="WCG2385" s="13"/>
      <c r="WCH2385" s="13"/>
      <c r="WCI2385" s="13"/>
      <c r="WCJ2385" s="13"/>
      <c r="WCK2385" s="13"/>
      <c r="WCL2385" s="13"/>
      <c r="WCM2385" s="13"/>
      <c r="WCN2385" s="13"/>
      <c r="WCO2385" s="13"/>
      <c r="WCP2385" s="13"/>
      <c r="WCQ2385" s="13"/>
      <c r="WCR2385" s="13"/>
      <c r="WCS2385" s="13"/>
      <c r="WCT2385" s="13"/>
      <c r="WCU2385" s="13"/>
      <c r="WCV2385" s="13"/>
      <c r="WCW2385" s="13"/>
      <c r="WCX2385" s="13"/>
      <c r="WCY2385" s="13"/>
      <c r="WCZ2385" s="13"/>
      <c r="WDA2385" s="13"/>
      <c r="WDB2385" s="13"/>
      <c r="WDC2385" s="13"/>
      <c r="WDD2385" s="13"/>
      <c r="WDE2385" s="13"/>
      <c r="WDF2385" s="13"/>
      <c r="WDG2385" s="13"/>
      <c r="WDH2385" s="13"/>
      <c r="WDI2385" s="13"/>
      <c r="WDJ2385" s="13"/>
      <c r="WDK2385" s="13"/>
      <c r="WDL2385" s="13"/>
      <c r="WDM2385" s="13"/>
      <c r="WDN2385" s="13"/>
      <c r="WDO2385" s="13"/>
      <c r="WDP2385" s="13"/>
      <c r="WDQ2385" s="13"/>
      <c r="WDR2385" s="13"/>
      <c r="WDS2385" s="13"/>
      <c r="WDT2385" s="13"/>
      <c r="WDU2385" s="13"/>
      <c r="WDV2385" s="13"/>
      <c r="WDW2385" s="13"/>
      <c r="WDX2385" s="13"/>
      <c r="WDY2385" s="13"/>
      <c r="WDZ2385" s="13"/>
      <c r="WEA2385" s="13"/>
      <c r="WEB2385" s="13"/>
      <c r="WEC2385" s="13"/>
      <c r="WED2385" s="13"/>
      <c r="WEE2385" s="13"/>
      <c r="WEF2385" s="13"/>
      <c r="WEG2385" s="13"/>
      <c r="WEH2385" s="13"/>
      <c r="WEI2385" s="13"/>
      <c r="WEJ2385" s="13"/>
      <c r="WEK2385" s="13"/>
      <c r="WEL2385" s="13"/>
      <c r="WEM2385" s="13"/>
      <c r="WEN2385" s="13"/>
      <c r="WEO2385" s="13"/>
      <c r="WEP2385" s="13"/>
      <c r="WEQ2385" s="13"/>
      <c r="WER2385" s="13"/>
      <c r="WES2385" s="13"/>
      <c r="WET2385" s="13"/>
      <c r="WEU2385" s="13"/>
      <c r="WEV2385" s="13"/>
      <c r="WEW2385" s="13"/>
      <c r="WEX2385" s="13"/>
      <c r="WEY2385" s="13"/>
      <c r="WEZ2385" s="13"/>
      <c r="WFA2385" s="13"/>
      <c r="WFB2385" s="13"/>
      <c r="WFC2385" s="13"/>
      <c r="WFD2385" s="13"/>
      <c r="WFE2385" s="13"/>
      <c r="WFF2385" s="13"/>
      <c r="WFG2385" s="13"/>
      <c r="WFH2385" s="13"/>
      <c r="WFI2385" s="13"/>
      <c r="WFJ2385" s="13"/>
      <c r="WFK2385" s="13"/>
      <c r="WFL2385" s="13"/>
      <c r="WFM2385" s="13"/>
      <c r="WFN2385" s="13"/>
      <c r="WFO2385" s="13"/>
      <c r="WFP2385" s="13"/>
      <c r="WFQ2385" s="13"/>
      <c r="WFR2385" s="13"/>
      <c r="WFS2385" s="13"/>
      <c r="WFT2385" s="13"/>
      <c r="WFU2385" s="13"/>
      <c r="WFV2385" s="13"/>
      <c r="WFW2385" s="13"/>
      <c r="WFX2385" s="13"/>
      <c r="WFY2385" s="13"/>
      <c r="WFZ2385" s="13"/>
      <c r="WGA2385" s="13"/>
      <c r="WGB2385" s="13"/>
      <c r="WGC2385" s="13"/>
      <c r="WGD2385" s="13"/>
      <c r="WGE2385" s="13"/>
      <c r="WGF2385" s="13"/>
      <c r="WGG2385" s="13"/>
      <c r="WGH2385" s="13"/>
      <c r="WGI2385" s="13"/>
      <c r="WGJ2385" s="13"/>
      <c r="WGK2385" s="13"/>
      <c r="WGL2385" s="13"/>
      <c r="WGM2385" s="13"/>
      <c r="WGN2385" s="13"/>
      <c r="WGO2385" s="13"/>
      <c r="WGP2385" s="13"/>
      <c r="WGQ2385" s="13"/>
      <c r="WGR2385" s="13"/>
      <c r="WGS2385" s="13"/>
      <c r="WGT2385" s="13"/>
      <c r="WGU2385" s="13"/>
      <c r="WGV2385" s="13"/>
      <c r="WGW2385" s="13"/>
      <c r="WGX2385" s="13"/>
      <c r="WGY2385" s="13"/>
      <c r="WGZ2385" s="13"/>
      <c r="WHA2385" s="13"/>
      <c r="WHB2385" s="13"/>
      <c r="WHC2385" s="13"/>
      <c r="WHD2385" s="13"/>
      <c r="WHE2385" s="13"/>
      <c r="WHF2385" s="13"/>
      <c r="WHG2385" s="13"/>
      <c r="WHH2385" s="13"/>
      <c r="WHI2385" s="13"/>
      <c r="WHJ2385" s="13"/>
      <c r="WHK2385" s="13"/>
      <c r="WHL2385" s="13"/>
      <c r="WHM2385" s="13"/>
      <c r="WHN2385" s="13"/>
      <c r="WHO2385" s="13"/>
      <c r="WHP2385" s="13"/>
      <c r="WHQ2385" s="13"/>
      <c r="WHR2385" s="13"/>
      <c r="WHS2385" s="13"/>
      <c r="WHT2385" s="13"/>
      <c r="WHU2385" s="13"/>
      <c r="WHV2385" s="13"/>
      <c r="WHW2385" s="13"/>
      <c r="WHX2385" s="13"/>
      <c r="WHY2385" s="13"/>
      <c r="WHZ2385" s="13"/>
      <c r="WIA2385" s="13"/>
      <c r="WIB2385" s="13"/>
      <c r="WIC2385" s="13"/>
      <c r="WID2385" s="13"/>
      <c r="WIE2385" s="13"/>
      <c r="WIF2385" s="13"/>
      <c r="WIG2385" s="13"/>
      <c r="WIH2385" s="13"/>
      <c r="WII2385" s="13"/>
      <c r="WIJ2385" s="13"/>
      <c r="WIK2385" s="13"/>
      <c r="WIL2385" s="13"/>
      <c r="WIM2385" s="13"/>
      <c r="WIN2385" s="13"/>
      <c r="WIO2385" s="13"/>
      <c r="WIP2385" s="13"/>
      <c r="WIQ2385" s="13"/>
      <c r="WIR2385" s="13"/>
      <c r="WIS2385" s="13"/>
      <c r="WIT2385" s="13"/>
      <c r="WIU2385" s="13"/>
      <c r="WIV2385" s="13"/>
      <c r="WIW2385" s="13"/>
      <c r="WIX2385" s="13"/>
      <c r="WIY2385" s="13"/>
      <c r="WIZ2385" s="13"/>
      <c r="WJA2385" s="13"/>
      <c r="WJB2385" s="13"/>
      <c r="WJC2385" s="13"/>
      <c r="WJD2385" s="13"/>
      <c r="WJE2385" s="13"/>
      <c r="WJF2385" s="13"/>
      <c r="WJG2385" s="13"/>
      <c r="WJH2385" s="13"/>
      <c r="WJI2385" s="13"/>
      <c r="WJJ2385" s="13"/>
      <c r="WJK2385" s="13"/>
      <c r="WJL2385" s="13"/>
      <c r="WJM2385" s="13"/>
      <c r="WJN2385" s="13"/>
      <c r="WJO2385" s="13"/>
      <c r="WJP2385" s="13"/>
      <c r="WJQ2385" s="13"/>
      <c r="WJR2385" s="13"/>
      <c r="WJS2385" s="13"/>
      <c r="WJT2385" s="13"/>
      <c r="WJU2385" s="13"/>
      <c r="WJV2385" s="13"/>
      <c r="WJW2385" s="13"/>
      <c r="WJX2385" s="13"/>
      <c r="WJY2385" s="13"/>
      <c r="WJZ2385" s="13"/>
      <c r="WKA2385" s="13"/>
      <c r="WKB2385" s="13"/>
      <c r="WKC2385" s="13"/>
      <c r="WKD2385" s="13"/>
      <c r="WKE2385" s="13"/>
      <c r="WKF2385" s="13"/>
      <c r="WKG2385" s="13"/>
      <c r="WKH2385" s="13"/>
      <c r="WKI2385" s="13"/>
      <c r="WKJ2385" s="13"/>
      <c r="WKK2385" s="13"/>
      <c r="WKL2385" s="13"/>
      <c r="WKM2385" s="13"/>
      <c r="WKN2385" s="13"/>
      <c r="WKO2385" s="13"/>
      <c r="WKP2385" s="13"/>
      <c r="WKQ2385" s="13"/>
      <c r="WKR2385" s="13"/>
      <c r="WKS2385" s="13"/>
      <c r="WKT2385" s="13"/>
      <c r="WKU2385" s="13"/>
      <c r="WKV2385" s="13"/>
      <c r="WKW2385" s="13"/>
      <c r="WKX2385" s="13"/>
      <c r="WKY2385" s="13"/>
      <c r="WKZ2385" s="13"/>
      <c r="WLA2385" s="13"/>
      <c r="WLB2385" s="13"/>
      <c r="WLC2385" s="13"/>
      <c r="WLD2385" s="13"/>
      <c r="WLE2385" s="13"/>
      <c r="WLF2385" s="13"/>
      <c r="WLG2385" s="13"/>
      <c r="WLH2385" s="13"/>
      <c r="WLI2385" s="13"/>
      <c r="WLJ2385" s="13"/>
      <c r="WLK2385" s="13"/>
      <c r="WLL2385" s="13"/>
      <c r="WLM2385" s="13"/>
      <c r="WLN2385" s="13"/>
      <c r="WLO2385" s="13"/>
      <c r="WLP2385" s="13"/>
      <c r="WLQ2385" s="13"/>
      <c r="WLR2385" s="13"/>
      <c r="WLS2385" s="13"/>
      <c r="WLT2385" s="13"/>
      <c r="WLU2385" s="13"/>
      <c r="WLV2385" s="13"/>
      <c r="WLW2385" s="13"/>
      <c r="WLX2385" s="13"/>
      <c r="WLY2385" s="13"/>
      <c r="WLZ2385" s="13"/>
      <c r="WMA2385" s="13"/>
      <c r="WMB2385" s="13"/>
      <c r="WMC2385" s="13"/>
      <c r="WMD2385" s="13"/>
      <c r="WME2385" s="13"/>
      <c r="WMF2385" s="13"/>
      <c r="WMG2385" s="13"/>
      <c r="WMH2385" s="13"/>
      <c r="WMI2385" s="13"/>
      <c r="WMJ2385" s="13"/>
      <c r="WMK2385" s="13"/>
      <c r="WML2385" s="13"/>
      <c r="WMM2385" s="13"/>
      <c r="WMN2385" s="13"/>
      <c r="WMO2385" s="13"/>
      <c r="WMP2385" s="13"/>
      <c r="WMQ2385" s="13"/>
      <c r="WMR2385" s="13"/>
      <c r="WMS2385" s="13"/>
      <c r="WMT2385" s="13"/>
      <c r="WMU2385" s="13"/>
      <c r="WMV2385" s="13"/>
      <c r="WMW2385" s="13"/>
      <c r="WMX2385" s="13"/>
      <c r="WMY2385" s="13"/>
      <c r="WMZ2385" s="13"/>
      <c r="WNA2385" s="13"/>
      <c r="WNB2385" s="13"/>
      <c r="WNC2385" s="13"/>
      <c r="WND2385" s="13"/>
      <c r="WNE2385" s="13"/>
      <c r="WNF2385" s="13"/>
      <c r="WNG2385" s="13"/>
      <c r="WNH2385" s="13"/>
      <c r="WNI2385" s="13"/>
      <c r="WNJ2385" s="13"/>
      <c r="WNK2385" s="13"/>
      <c r="WNL2385" s="13"/>
      <c r="WNM2385" s="13"/>
      <c r="WNN2385" s="13"/>
      <c r="WNO2385" s="13"/>
      <c r="WNP2385" s="13"/>
      <c r="WNQ2385" s="13"/>
      <c r="WNR2385" s="13"/>
      <c r="WNS2385" s="13"/>
      <c r="WNT2385" s="13"/>
      <c r="WNU2385" s="13"/>
      <c r="WNV2385" s="13"/>
      <c r="WNW2385" s="13"/>
      <c r="WNX2385" s="13"/>
      <c r="WNY2385" s="13"/>
      <c r="WNZ2385" s="13"/>
      <c r="WOA2385" s="13"/>
      <c r="WOB2385" s="13"/>
      <c r="WOC2385" s="13"/>
      <c r="WOD2385" s="13"/>
      <c r="WOE2385" s="13"/>
      <c r="WOF2385" s="13"/>
      <c r="WOG2385" s="13"/>
      <c r="WOH2385" s="13"/>
      <c r="WOI2385" s="13"/>
      <c r="WOJ2385" s="13"/>
      <c r="WOK2385" s="13"/>
      <c r="WOL2385" s="13"/>
      <c r="WOM2385" s="13"/>
      <c r="WON2385" s="13"/>
      <c r="WOO2385" s="13"/>
      <c r="WOP2385" s="13"/>
      <c r="WOQ2385" s="13"/>
      <c r="WOR2385" s="13"/>
      <c r="WOS2385" s="13"/>
      <c r="WOT2385" s="13"/>
      <c r="WOU2385" s="13"/>
      <c r="WOV2385" s="13"/>
      <c r="WOW2385" s="13"/>
      <c r="WOX2385" s="13"/>
      <c r="WOY2385" s="13"/>
      <c r="WOZ2385" s="13"/>
      <c r="WPA2385" s="13"/>
      <c r="WPB2385" s="13"/>
      <c r="WPC2385" s="13"/>
      <c r="WPD2385" s="13"/>
      <c r="WPE2385" s="13"/>
      <c r="WPF2385" s="13"/>
      <c r="WPG2385" s="13"/>
      <c r="WPH2385" s="13"/>
      <c r="WPI2385" s="13"/>
      <c r="WPJ2385" s="13"/>
      <c r="WPK2385" s="13"/>
      <c r="WPL2385" s="13"/>
      <c r="WPM2385" s="13"/>
      <c r="WPN2385" s="13"/>
      <c r="WPO2385" s="13"/>
      <c r="WPP2385" s="13"/>
      <c r="WPQ2385" s="13"/>
      <c r="WPR2385" s="13"/>
      <c r="WPS2385" s="13"/>
      <c r="WPT2385" s="13"/>
      <c r="WPU2385" s="13"/>
      <c r="WPV2385" s="13"/>
      <c r="WPW2385" s="13"/>
      <c r="WPX2385" s="13"/>
      <c r="WPY2385" s="13"/>
      <c r="WPZ2385" s="13"/>
      <c r="WQA2385" s="13"/>
      <c r="WQB2385" s="13"/>
      <c r="WQC2385" s="13"/>
      <c r="WQD2385" s="13"/>
      <c r="WQE2385" s="13"/>
      <c r="WQF2385" s="13"/>
      <c r="WQG2385" s="13"/>
      <c r="WQH2385" s="13"/>
      <c r="WQI2385" s="13"/>
      <c r="WQJ2385" s="13"/>
      <c r="WQK2385" s="13"/>
      <c r="WQL2385" s="13"/>
      <c r="WQM2385" s="13"/>
      <c r="WQN2385" s="13"/>
      <c r="WQO2385" s="13"/>
      <c r="WQP2385" s="13"/>
      <c r="WQQ2385" s="13"/>
      <c r="WQR2385" s="13"/>
      <c r="WQS2385" s="13"/>
      <c r="WQT2385" s="13"/>
      <c r="WQU2385" s="13"/>
      <c r="WQV2385" s="13"/>
      <c r="WQW2385" s="13"/>
      <c r="WQX2385" s="13"/>
      <c r="WQY2385" s="13"/>
      <c r="WQZ2385" s="13"/>
      <c r="WRA2385" s="13"/>
      <c r="WRB2385" s="13"/>
      <c r="WRC2385" s="13"/>
      <c r="WRD2385" s="13"/>
      <c r="WRE2385" s="13"/>
      <c r="WRF2385" s="13"/>
      <c r="WRG2385" s="13"/>
      <c r="WRH2385" s="13"/>
      <c r="WRI2385" s="13"/>
      <c r="WRJ2385" s="13"/>
      <c r="WRK2385" s="13"/>
      <c r="WRL2385" s="13"/>
      <c r="WRM2385" s="13"/>
      <c r="WRN2385" s="13"/>
      <c r="WRO2385" s="13"/>
      <c r="WRP2385" s="13"/>
      <c r="WRQ2385" s="13"/>
      <c r="WRR2385" s="13"/>
      <c r="WRS2385" s="13"/>
      <c r="WRT2385" s="13"/>
      <c r="WRU2385" s="13"/>
      <c r="WRV2385" s="13"/>
      <c r="WRW2385" s="13"/>
      <c r="WRX2385" s="13"/>
      <c r="WRY2385" s="13"/>
      <c r="WRZ2385" s="13"/>
      <c r="WSA2385" s="13"/>
      <c r="WSB2385" s="13"/>
      <c r="WSC2385" s="13"/>
      <c r="WSD2385" s="13"/>
      <c r="WSE2385" s="13"/>
      <c r="WSF2385" s="13"/>
      <c r="WSG2385" s="13"/>
      <c r="WSH2385" s="13"/>
      <c r="WSI2385" s="13"/>
      <c r="WSJ2385" s="13"/>
      <c r="WSK2385" s="13"/>
      <c r="WSL2385" s="13"/>
      <c r="WSM2385" s="13"/>
      <c r="WSN2385" s="13"/>
      <c r="WSO2385" s="13"/>
      <c r="WSP2385" s="13"/>
      <c r="WSQ2385" s="13"/>
      <c r="WSR2385" s="13"/>
      <c r="WSS2385" s="13"/>
      <c r="WST2385" s="13"/>
      <c r="WSU2385" s="13"/>
      <c r="WSV2385" s="13"/>
      <c r="WSW2385" s="13"/>
      <c r="WSX2385" s="13"/>
      <c r="WSY2385" s="13"/>
      <c r="WSZ2385" s="13"/>
      <c r="WTA2385" s="13"/>
      <c r="WTB2385" s="13"/>
      <c r="WTC2385" s="13"/>
      <c r="WTD2385" s="13"/>
      <c r="WTE2385" s="13"/>
      <c r="WTF2385" s="13"/>
      <c r="WTG2385" s="13"/>
      <c r="WTH2385" s="13"/>
      <c r="WTI2385" s="13"/>
      <c r="WTJ2385" s="13"/>
      <c r="WTK2385" s="13"/>
      <c r="WTL2385" s="13"/>
      <c r="WTM2385" s="13"/>
      <c r="WTN2385" s="13"/>
      <c r="WTO2385" s="13"/>
      <c r="WTP2385" s="13"/>
      <c r="WTQ2385" s="13"/>
      <c r="WTR2385" s="13"/>
      <c r="WTS2385" s="13"/>
      <c r="WTT2385" s="13"/>
      <c r="WTU2385" s="13"/>
      <c r="WTV2385" s="13"/>
      <c r="WTW2385" s="13"/>
      <c r="WTX2385" s="13"/>
      <c r="WTY2385" s="13"/>
      <c r="WTZ2385" s="13"/>
      <c r="WUA2385" s="13"/>
      <c r="WUB2385" s="13"/>
      <c r="WUC2385" s="13"/>
      <c r="WUD2385" s="13"/>
      <c r="WUE2385" s="13"/>
      <c r="WUF2385" s="13"/>
      <c r="WUG2385" s="13"/>
      <c r="WUH2385" s="13"/>
      <c r="WUI2385" s="13"/>
      <c r="WUJ2385" s="13"/>
      <c r="WUK2385" s="13"/>
      <c r="WUL2385" s="13"/>
      <c r="WUM2385" s="13"/>
      <c r="WUN2385" s="13"/>
      <c r="WUO2385" s="13"/>
      <c r="WUP2385" s="13"/>
      <c r="WUQ2385" s="13"/>
      <c r="WUR2385" s="13"/>
      <c r="WUS2385" s="13"/>
      <c r="WUT2385" s="13"/>
      <c r="WUU2385" s="13"/>
      <c r="WUV2385" s="13"/>
      <c r="WUW2385" s="13"/>
      <c r="WUX2385" s="13"/>
      <c r="WUY2385" s="13"/>
      <c r="WUZ2385" s="13"/>
      <c r="WVA2385" s="13"/>
      <c r="WVB2385" s="13"/>
      <c r="WVC2385" s="13"/>
      <c r="WVD2385" s="13"/>
      <c r="WVE2385" s="13"/>
      <c r="WVF2385" s="13"/>
      <c r="WVG2385" s="13"/>
      <c r="WVH2385" s="13"/>
      <c r="WVI2385" s="13"/>
      <c r="WVJ2385" s="13"/>
      <c r="WVK2385" s="13"/>
      <c r="WVL2385" s="13"/>
      <c r="WVM2385" s="13"/>
      <c r="WVN2385" s="13"/>
      <c r="WVO2385" s="13"/>
      <c r="WVP2385" s="13"/>
      <c r="WVQ2385" s="13"/>
      <c r="WVR2385" s="13"/>
      <c r="WVS2385" s="13"/>
      <c r="WVT2385" s="13"/>
      <c r="WVU2385" s="13"/>
      <c r="WVV2385" s="13"/>
      <c r="WVW2385" s="13"/>
      <c r="WVX2385" s="13"/>
      <c r="WVY2385" s="13"/>
      <c r="WVZ2385" s="13"/>
      <c r="WWA2385" s="13"/>
      <c r="WWB2385" s="13"/>
      <c r="WWC2385" s="13"/>
      <c r="WWD2385" s="13"/>
      <c r="WWE2385" s="13"/>
      <c r="WWF2385" s="13"/>
      <c r="WWG2385" s="13"/>
      <c r="WWH2385" s="13"/>
      <c r="WWI2385" s="13"/>
      <c r="WWJ2385" s="13"/>
      <c r="WWK2385" s="13"/>
      <c r="WWL2385" s="13"/>
      <c r="WWM2385" s="13"/>
      <c r="WWN2385" s="13"/>
      <c r="WWO2385" s="13"/>
      <c r="WWP2385" s="13"/>
      <c r="WWQ2385" s="13"/>
      <c r="WWR2385" s="13"/>
      <c r="WWS2385" s="13"/>
      <c r="WWT2385" s="13"/>
      <c r="WWU2385" s="13"/>
      <c r="WWV2385" s="13"/>
      <c r="WWW2385" s="13"/>
      <c r="WWX2385" s="13"/>
      <c r="WWY2385" s="13"/>
      <c r="WWZ2385" s="13"/>
      <c r="WXA2385" s="13"/>
      <c r="WXB2385" s="13"/>
      <c r="WXC2385" s="13"/>
      <c r="WXD2385" s="13"/>
      <c r="WXE2385" s="13"/>
      <c r="WXF2385" s="13"/>
      <c r="WXG2385" s="13"/>
      <c r="WXH2385" s="13"/>
      <c r="WXI2385" s="13"/>
      <c r="WXJ2385" s="13"/>
      <c r="WXK2385" s="13"/>
      <c r="WXL2385" s="13"/>
      <c r="WXM2385" s="13"/>
      <c r="WXN2385" s="13"/>
      <c r="WXO2385" s="13"/>
      <c r="WXP2385" s="13"/>
      <c r="WXQ2385" s="13"/>
      <c r="WXR2385" s="13"/>
      <c r="WXS2385" s="13"/>
      <c r="WXT2385" s="13"/>
      <c r="WXU2385" s="13"/>
      <c r="WXV2385" s="13"/>
      <c r="WXW2385" s="13"/>
      <c r="WXX2385" s="13"/>
      <c r="WXY2385" s="13"/>
      <c r="WXZ2385" s="13"/>
      <c r="WYA2385" s="13"/>
      <c r="WYB2385" s="13"/>
      <c r="WYC2385" s="13"/>
      <c r="WYD2385" s="13"/>
      <c r="WYE2385" s="13"/>
      <c r="WYF2385" s="13"/>
      <c r="WYG2385" s="13"/>
      <c r="WYH2385" s="13"/>
      <c r="WYI2385" s="13"/>
      <c r="WYJ2385" s="13"/>
      <c r="WYK2385" s="13"/>
      <c r="WYL2385" s="13"/>
      <c r="WYM2385" s="13"/>
      <c r="WYN2385" s="13"/>
      <c r="WYO2385" s="13"/>
      <c r="WYP2385" s="13"/>
      <c r="WYQ2385" s="13"/>
      <c r="WYR2385" s="13"/>
      <c r="WYS2385" s="13"/>
      <c r="WYT2385" s="13"/>
      <c r="WYU2385" s="13"/>
      <c r="WYV2385" s="13"/>
      <c r="WYW2385" s="13"/>
      <c r="WYX2385" s="13"/>
      <c r="WYY2385" s="13"/>
      <c r="WYZ2385" s="13"/>
      <c r="WZA2385" s="13"/>
      <c r="WZB2385" s="13"/>
      <c r="WZC2385" s="13"/>
      <c r="WZD2385" s="13"/>
      <c r="WZE2385" s="13"/>
      <c r="WZF2385" s="13"/>
      <c r="WZG2385" s="13"/>
      <c r="WZH2385" s="13"/>
      <c r="WZI2385" s="13"/>
      <c r="WZJ2385" s="13"/>
      <c r="WZK2385" s="13"/>
      <c r="WZL2385" s="13"/>
      <c r="WZM2385" s="13"/>
      <c r="WZN2385" s="13"/>
      <c r="WZO2385" s="13"/>
      <c r="WZP2385" s="13"/>
      <c r="WZQ2385" s="13"/>
      <c r="WZR2385" s="13"/>
      <c r="WZS2385" s="13"/>
      <c r="WZT2385" s="13"/>
      <c r="WZU2385" s="13"/>
      <c r="WZV2385" s="13"/>
      <c r="WZW2385" s="13"/>
      <c r="WZX2385" s="13"/>
      <c r="WZY2385" s="13"/>
      <c r="WZZ2385" s="13"/>
      <c r="XAA2385" s="13"/>
      <c r="XAB2385" s="13"/>
      <c r="XAC2385" s="13"/>
      <c r="XAD2385" s="13"/>
      <c r="XAE2385" s="13"/>
      <c r="XAF2385" s="13"/>
      <c r="XAG2385" s="13"/>
      <c r="XAH2385" s="13"/>
      <c r="XAI2385" s="13"/>
      <c r="XAJ2385" s="13"/>
      <c r="XAK2385" s="13"/>
      <c r="XAL2385" s="13"/>
      <c r="XAM2385" s="13"/>
      <c r="XAN2385" s="13"/>
      <c r="XAO2385" s="13"/>
      <c r="XAP2385" s="13"/>
      <c r="XAQ2385" s="13"/>
      <c r="XAR2385" s="13"/>
      <c r="XAS2385" s="13"/>
      <c r="XAT2385" s="13"/>
      <c r="XAU2385" s="13"/>
      <c r="XAV2385" s="13"/>
      <c r="XAW2385" s="13"/>
      <c r="XAX2385" s="13"/>
      <c r="XAY2385" s="13"/>
      <c r="XAZ2385" s="13"/>
      <c r="XBA2385" s="13"/>
      <c r="XBB2385" s="13"/>
      <c r="XBC2385" s="13"/>
      <c r="XBD2385" s="13"/>
      <c r="XBE2385" s="13"/>
      <c r="XBF2385" s="13"/>
      <c r="XBG2385" s="13"/>
      <c r="XBH2385" s="13"/>
      <c r="XBI2385" s="13"/>
      <c r="XBJ2385" s="13"/>
      <c r="XBK2385" s="13"/>
      <c r="XBL2385" s="13"/>
      <c r="XBM2385" s="13"/>
      <c r="XBN2385" s="13"/>
      <c r="XBO2385" s="13"/>
      <c r="XBP2385" s="13"/>
      <c r="XBQ2385" s="13"/>
      <c r="XBR2385" s="13"/>
      <c r="XBS2385" s="13"/>
      <c r="XBT2385" s="13"/>
      <c r="XBU2385" s="13"/>
      <c r="XBV2385" s="13"/>
      <c r="XBW2385" s="13"/>
      <c r="XBX2385" s="13"/>
      <c r="XBY2385" s="13"/>
      <c r="XBZ2385" s="13"/>
      <c r="XCA2385" s="13"/>
      <c r="XCB2385" s="13"/>
      <c r="XCC2385" s="13"/>
      <c r="XCD2385" s="13"/>
      <c r="XCE2385" s="13"/>
      <c r="XCF2385" s="13"/>
      <c r="XCG2385" s="13"/>
      <c r="XCH2385" s="13"/>
      <c r="XCI2385" s="13"/>
      <c r="XCJ2385" s="13"/>
      <c r="XCK2385" s="13"/>
      <c r="XCL2385" s="13"/>
      <c r="XCM2385" s="13"/>
      <c r="XCN2385" s="13"/>
      <c r="XCO2385" s="13"/>
      <c r="XCP2385" s="13"/>
      <c r="XCQ2385" s="13"/>
      <c r="XCR2385" s="13"/>
      <c r="XCS2385" s="13"/>
      <c r="XCT2385" s="13"/>
      <c r="XCU2385" s="13"/>
      <c r="XCV2385" s="13"/>
      <c r="XCW2385" s="13"/>
      <c r="XCX2385" s="13"/>
      <c r="XCY2385" s="13"/>
      <c r="XCZ2385" s="13"/>
      <c r="XDA2385" s="13"/>
      <c r="XDB2385" s="13"/>
      <c r="XDC2385" s="13"/>
      <c r="XDD2385" s="13"/>
      <c r="XDE2385" s="13"/>
      <c r="XDF2385" s="13"/>
      <c r="XDG2385" s="13"/>
      <c r="XDH2385" s="13"/>
      <c r="XDI2385" s="13"/>
      <c r="XDJ2385" s="13"/>
      <c r="XDK2385" s="13"/>
      <c r="XDL2385" s="13"/>
      <c r="XDM2385" s="13"/>
      <c r="XDN2385" s="13"/>
      <c r="XDO2385" s="13"/>
      <c r="XDP2385" s="13"/>
      <c r="XDQ2385" s="13"/>
      <c r="XDR2385" s="13"/>
      <c r="XDS2385" s="13"/>
      <c r="XDT2385" s="13"/>
      <c r="XDU2385" s="13"/>
      <c r="XDV2385" s="13"/>
      <c r="XDW2385" s="13"/>
      <c r="XDX2385" s="13"/>
      <c r="XDY2385" s="13"/>
      <c r="XDZ2385" s="13"/>
      <c r="XEA2385" s="13"/>
      <c r="XEB2385" s="13"/>
      <c r="XEC2385" s="13"/>
      <c r="XED2385" s="13"/>
      <c r="XEE2385" s="13"/>
      <c r="XEF2385" s="13"/>
      <c r="XEG2385" s="13"/>
      <c r="XEH2385" s="13"/>
      <c r="XEI2385" s="13"/>
      <c r="XEJ2385" s="13"/>
      <c r="XEK2385" s="13"/>
      <c r="XEL2385" s="13"/>
      <c r="XEM2385" s="13"/>
      <c r="XEN2385" s="13"/>
      <c r="XEO2385" s="13"/>
      <c r="XEP2385" s="13"/>
      <c r="XEQ2385" s="13"/>
      <c r="XER2385" s="13"/>
      <c r="XES2385" s="13"/>
      <c r="XET2385" s="13"/>
      <c r="XEU2385" s="13"/>
      <c r="XEV2385" s="13"/>
      <c r="XEW2385" s="13"/>
      <c r="XEX2385" s="13"/>
      <c r="XEY2385" s="13"/>
      <c r="XEZ2385" s="13"/>
      <c r="XFA2385" s="13"/>
      <c r="XFB2385" s="13"/>
    </row>
    <row r="2386" s="16" customFormat="1" customHeight="1" spans="1:16382">
      <c r="A2386" s="24">
        <v>2383</v>
      </c>
      <c r="B2386" s="24" t="s">
        <v>5114</v>
      </c>
      <c r="C2386" s="24" t="s">
        <v>5218</v>
      </c>
      <c r="D2386" s="28" t="s">
        <v>5219</v>
      </c>
      <c r="E2386" s="44">
        <v>1</v>
      </c>
      <c r="F2386" s="44" t="s">
        <v>59</v>
      </c>
      <c r="G2386" s="24">
        <v>355</v>
      </c>
      <c r="H2386" s="24"/>
      <c r="I2386" s="49">
        <f t="shared" si="38"/>
        <v>355</v>
      </c>
      <c r="J2386" s="24" t="s">
        <v>99</v>
      </c>
      <c r="K2386" s="24"/>
      <c r="L2386" s="46"/>
      <c r="M2386" s="13"/>
      <c r="N2386" s="13"/>
      <c r="O2386" s="13"/>
      <c r="P2386" s="13"/>
      <c r="Q2386" s="13"/>
      <c r="R2386" s="13"/>
      <c r="S2386" s="13"/>
      <c r="T2386" s="13"/>
      <c r="U2386" s="13"/>
      <c r="V2386" s="13"/>
      <c r="W2386" s="13"/>
      <c r="X2386" s="13"/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13"/>
      <c r="AK2386" s="13"/>
      <c r="AL2386" s="13"/>
      <c r="AM2386" s="13"/>
      <c r="AN2386" s="13"/>
      <c r="AO2386" s="13"/>
      <c r="AP2386" s="13"/>
      <c r="AQ2386" s="13"/>
      <c r="AR2386" s="13"/>
      <c r="AS2386" s="13"/>
      <c r="AT2386" s="13"/>
      <c r="AU2386" s="13"/>
      <c r="AV2386" s="13"/>
      <c r="AW2386" s="13"/>
      <c r="AX2386" s="13"/>
      <c r="AY2386" s="13"/>
      <c r="AZ2386" s="13"/>
      <c r="BA2386" s="13"/>
      <c r="BB2386" s="13"/>
      <c r="BC2386" s="13"/>
      <c r="BD2386" s="13"/>
      <c r="BE2386" s="13"/>
      <c r="BF2386" s="13"/>
      <c r="BG2386" s="13"/>
      <c r="BH2386" s="13"/>
      <c r="BI2386" s="13"/>
      <c r="BJ2386" s="13"/>
      <c r="BK2386" s="13"/>
      <c r="BL2386" s="13"/>
      <c r="BM2386" s="13"/>
      <c r="BN2386" s="13"/>
      <c r="BO2386" s="13"/>
      <c r="BP2386" s="13"/>
      <c r="BQ2386" s="13"/>
      <c r="BR2386" s="13"/>
      <c r="BS2386" s="13"/>
      <c r="BT2386" s="13"/>
      <c r="BU2386" s="13"/>
      <c r="BV2386" s="13"/>
      <c r="BW2386" s="13"/>
      <c r="BX2386" s="13"/>
      <c r="BY2386" s="13"/>
      <c r="BZ2386" s="13"/>
      <c r="CA2386" s="13"/>
      <c r="CB2386" s="13"/>
      <c r="CC2386" s="13"/>
      <c r="CD2386" s="13"/>
      <c r="CE2386" s="13"/>
      <c r="CF2386" s="13"/>
      <c r="CG2386" s="13"/>
      <c r="CH2386" s="13"/>
      <c r="CI2386" s="13"/>
      <c r="CJ2386" s="13"/>
      <c r="CK2386" s="13"/>
      <c r="CL2386" s="13"/>
      <c r="CM2386" s="13"/>
      <c r="CN2386" s="13"/>
      <c r="CO2386" s="13"/>
      <c r="CP2386" s="13"/>
      <c r="CQ2386" s="13"/>
      <c r="CR2386" s="13"/>
      <c r="CS2386" s="13"/>
      <c r="CT2386" s="13"/>
      <c r="CU2386" s="13"/>
      <c r="CV2386" s="13"/>
      <c r="CW2386" s="13"/>
      <c r="CX2386" s="13"/>
      <c r="CY2386" s="13"/>
      <c r="CZ2386" s="13"/>
      <c r="DA2386" s="13"/>
      <c r="DB2386" s="13"/>
      <c r="DC2386" s="13"/>
      <c r="DD2386" s="13"/>
      <c r="DE2386" s="13"/>
      <c r="DF2386" s="13"/>
      <c r="DG2386" s="13"/>
      <c r="DH2386" s="13"/>
      <c r="DI2386" s="13"/>
      <c r="DJ2386" s="13"/>
      <c r="DK2386" s="13"/>
      <c r="DL2386" s="13"/>
      <c r="DM2386" s="13"/>
      <c r="DN2386" s="13"/>
      <c r="DO2386" s="13"/>
      <c r="DP2386" s="13"/>
      <c r="DQ2386" s="13"/>
      <c r="DR2386" s="13"/>
      <c r="DS2386" s="13"/>
      <c r="DT2386" s="13"/>
      <c r="DU2386" s="13"/>
      <c r="DV2386" s="13"/>
      <c r="DW2386" s="13"/>
      <c r="DX2386" s="13"/>
      <c r="DY2386" s="13"/>
      <c r="DZ2386" s="13"/>
      <c r="EA2386" s="13"/>
      <c r="EB2386" s="13"/>
      <c r="EC2386" s="13"/>
      <c r="ED2386" s="13"/>
      <c r="EE2386" s="13"/>
      <c r="EF2386" s="13"/>
      <c r="EG2386" s="13"/>
      <c r="EH2386" s="13"/>
      <c r="EI2386" s="13"/>
      <c r="EJ2386" s="13"/>
      <c r="EK2386" s="13"/>
      <c r="EL2386" s="13"/>
      <c r="EM2386" s="13"/>
      <c r="EN2386" s="13"/>
      <c r="EO2386" s="13"/>
      <c r="EP2386" s="13"/>
      <c r="EQ2386" s="13"/>
      <c r="ER2386" s="13"/>
      <c r="ES2386" s="13"/>
      <c r="ET2386" s="13"/>
      <c r="EU2386" s="13"/>
      <c r="EV2386" s="13"/>
      <c r="EW2386" s="13"/>
      <c r="EX2386" s="13"/>
      <c r="EY2386" s="13"/>
      <c r="EZ2386" s="13"/>
      <c r="FA2386" s="13"/>
      <c r="FB2386" s="13"/>
      <c r="FC2386" s="13"/>
      <c r="FD2386" s="13"/>
      <c r="FE2386" s="13"/>
      <c r="FF2386" s="13"/>
      <c r="FG2386" s="13"/>
      <c r="FH2386" s="13"/>
      <c r="FI2386" s="13"/>
      <c r="FJ2386" s="13"/>
      <c r="FK2386" s="13"/>
      <c r="FL2386" s="13"/>
      <c r="FM2386" s="13"/>
      <c r="FN2386" s="13"/>
      <c r="FO2386" s="13"/>
      <c r="FP2386" s="13"/>
      <c r="FQ2386" s="13"/>
      <c r="FR2386" s="13"/>
      <c r="FS2386" s="13"/>
      <c r="FT2386" s="13"/>
      <c r="FU2386" s="13"/>
      <c r="FV2386" s="13"/>
      <c r="FW2386" s="13"/>
      <c r="FX2386" s="13"/>
      <c r="FY2386" s="13"/>
      <c r="FZ2386" s="13"/>
      <c r="GA2386" s="13"/>
      <c r="GB2386" s="13"/>
      <c r="GC2386" s="13"/>
      <c r="GD2386" s="13"/>
      <c r="GE2386" s="13"/>
      <c r="GF2386" s="13"/>
      <c r="GG2386" s="13"/>
      <c r="GH2386" s="13"/>
      <c r="GI2386" s="13"/>
      <c r="GJ2386" s="13"/>
      <c r="GK2386" s="13"/>
      <c r="GL2386" s="13"/>
      <c r="GM2386" s="13"/>
      <c r="GN2386" s="13"/>
      <c r="GO2386" s="13"/>
      <c r="GP2386" s="13"/>
      <c r="GQ2386" s="13"/>
      <c r="GR2386" s="13"/>
      <c r="GS2386" s="13"/>
      <c r="GT2386" s="13"/>
      <c r="GU2386" s="13"/>
      <c r="GV2386" s="13"/>
      <c r="GW2386" s="13"/>
      <c r="GX2386" s="13"/>
      <c r="GY2386" s="13"/>
      <c r="GZ2386" s="13"/>
      <c r="HA2386" s="13"/>
      <c r="HB2386" s="13"/>
      <c r="HC2386" s="13"/>
      <c r="HD2386" s="13"/>
      <c r="HE2386" s="13"/>
      <c r="HF2386" s="13"/>
      <c r="HG2386" s="13"/>
      <c r="HH2386" s="13"/>
      <c r="HI2386" s="13"/>
      <c r="HJ2386" s="13"/>
      <c r="HK2386" s="13"/>
      <c r="HL2386" s="13"/>
      <c r="HM2386" s="13"/>
      <c r="HN2386" s="13"/>
      <c r="HO2386" s="13"/>
      <c r="HP2386" s="13"/>
      <c r="HQ2386" s="13"/>
      <c r="HR2386" s="13"/>
      <c r="HS2386" s="13"/>
      <c r="HT2386" s="13"/>
      <c r="HU2386" s="13"/>
      <c r="HV2386" s="13"/>
      <c r="HW2386" s="13"/>
      <c r="HX2386" s="13"/>
      <c r="HY2386" s="13"/>
      <c r="HZ2386" s="13"/>
      <c r="IA2386" s="13"/>
      <c r="IB2386" s="13"/>
      <c r="IC2386" s="13"/>
      <c r="ID2386" s="13"/>
      <c r="IE2386" s="13"/>
      <c r="IF2386" s="13"/>
      <c r="IG2386" s="13"/>
      <c r="IH2386" s="13"/>
      <c r="II2386" s="13"/>
      <c r="IJ2386" s="13"/>
      <c r="IK2386" s="13"/>
      <c r="IL2386" s="13"/>
      <c r="IM2386" s="13"/>
      <c r="IN2386" s="13"/>
      <c r="IO2386" s="13"/>
      <c r="IP2386" s="13"/>
      <c r="IQ2386" s="13"/>
      <c r="IR2386" s="13"/>
      <c r="IS2386" s="13"/>
      <c r="IT2386" s="13"/>
      <c r="IU2386" s="13"/>
      <c r="IV2386" s="13"/>
      <c r="IW2386" s="13"/>
      <c r="IX2386" s="13"/>
      <c r="IY2386" s="13"/>
      <c r="IZ2386" s="13"/>
      <c r="JA2386" s="13"/>
      <c r="JB2386" s="13"/>
      <c r="JC2386" s="13"/>
      <c r="JD2386" s="13"/>
      <c r="JE2386" s="13"/>
      <c r="JF2386" s="13"/>
      <c r="JG2386" s="13"/>
      <c r="JH2386" s="13"/>
      <c r="JI2386" s="13"/>
      <c r="JJ2386" s="13"/>
      <c r="JK2386" s="13"/>
      <c r="JL2386" s="13"/>
      <c r="JM2386" s="13"/>
      <c r="JN2386" s="13"/>
      <c r="JO2386" s="13"/>
      <c r="JP2386" s="13"/>
      <c r="JQ2386" s="13"/>
      <c r="JR2386" s="13"/>
      <c r="JS2386" s="13"/>
      <c r="JT2386" s="13"/>
      <c r="JU2386" s="13"/>
      <c r="JV2386" s="13"/>
      <c r="JW2386" s="13"/>
      <c r="JX2386" s="13"/>
      <c r="JY2386" s="13"/>
      <c r="JZ2386" s="13"/>
      <c r="KA2386" s="13"/>
      <c r="KB2386" s="13"/>
      <c r="KC2386" s="13"/>
      <c r="KD2386" s="13"/>
      <c r="KE2386" s="13"/>
      <c r="KF2386" s="13"/>
      <c r="KG2386" s="13"/>
      <c r="KH2386" s="13"/>
      <c r="KI2386" s="13"/>
      <c r="KJ2386" s="13"/>
      <c r="KK2386" s="13"/>
      <c r="KL2386" s="13"/>
      <c r="KM2386" s="13"/>
      <c r="KN2386" s="13"/>
      <c r="KO2386" s="13"/>
      <c r="KP2386" s="13"/>
      <c r="KQ2386" s="13"/>
      <c r="KR2386" s="13"/>
      <c r="KS2386" s="13"/>
      <c r="KT2386" s="13"/>
      <c r="KU2386" s="13"/>
      <c r="KV2386" s="13"/>
      <c r="KW2386" s="13"/>
      <c r="KX2386" s="13"/>
      <c r="KY2386" s="13"/>
      <c r="KZ2386" s="13"/>
      <c r="LA2386" s="13"/>
      <c r="LB2386" s="13"/>
      <c r="LC2386" s="13"/>
      <c r="LD2386" s="13"/>
      <c r="LE2386" s="13"/>
      <c r="LF2386" s="13"/>
      <c r="LG2386" s="13"/>
      <c r="LH2386" s="13"/>
      <c r="LI2386" s="13"/>
      <c r="LJ2386" s="13"/>
      <c r="LK2386" s="13"/>
      <c r="LL2386" s="13"/>
      <c r="LM2386" s="13"/>
      <c r="LN2386" s="13"/>
      <c r="LO2386" s="13"/>
      <c r="LP2386" s="13"/>
      <c r="LQ2386" s="13"/>
      <c r="LR2386" s="13"/>
      <c r="LS2386" s="13"/>
      <c r="LT2386" s="13"/>
      <c r="LU2386" s="13"/>
      <c r="LV2386" s="13"/>
      <c r="LW2386" s="13"/>
      <c r="LX2386" s="13"/>
      <c r="LY2386" s="13"/>
      <c r="LZ2386" s="13"/>
      <c r="MA2386" s="13"/>
      <c r="MB2386" s="13"/>
      <c r="MC2386" s="13"/>
      <c r="MD2386" s="13"/>
      <c r="ME2386" s="13"/>
      <c r="MF2386" s="13"/>
      <c r="MG2386" s="13"/>
      <c r="MH2386" s="13"/>
      <c r="MI2386" s="13"/>
      <c r="MJ2386" s="13"/>
      <c r="MK2386" s="13"/>
      <c r="ML2386" s="13"/>
      <c r="MM2386" s="13"/>
      <c r="MN2386" s="13"/>
      <c r="MO2386" s="13"/>
      <c r="MP2386" s="13"/>
      <c r="MQ2386" s="13"/>
      <c r="MR2386" s="13"/>
      <c r="MS2386" s="13"/>
      <c r="MT2386" s="13"/>
      <c r="MU2386" s="13"/>
      <c r="MV2386" s="13"/>
      <c r="MW2386" s="13"/>
      <c r="MX2386" s="13"/>
      <c r="MY2386" s="13"/>
      <c r="MZ2386" s="13"/>
      <c r="NA2386" s="13"/>
      <c r="NB2386" s="13"/>
      <c r="NC2386" s="13"/>
      <c r="ND2386" s="13"/>
      <c r="NE2386" s="13"/>
      <c r="NF2386" s="13"/>
      <c r="NG2386" s="13"/>
      <c r="NH2386" s="13"/>
      <c r="NI2386" s="13"/>
      <c r="NJ2386" s="13"/>
      <c r="NK2386" s="13"/>
      <c r="NL2386" s="13"/>
      <c r="NM2386" s="13"/>
      <c r="NN2386" s="13"/>
      <c r="NO2386" s="13"/>
      <c r="NP2386" s="13"/>
      <c r="NQ2386" s="13"/>
      <c r="NR2386" s="13"/>
      <c r="NS2386" s="13"/>
      <c r="NT2386" s="13"/>
      <c r="NU2386" s="13"/>
      <c r="NV2386" s="13"/>
      <c r="NW2386" s="13"/>
      <c r="NX2386" s="13"/>
      <c r="NY2386" s="13"/>
      <c r="NZ2386" s="13"/>
      <c r="OA2386" s="13"/>
      <c r="OB2386" s="13"/>
      <c r="OC2386" s="13"/>
      <c r="OD2386" s="13"/>
      <c r="OE2386" s="13"/>
      <c r="OF2386" s="13"/>
      <c r="OG2386" s="13"/>
      <c r="OH2386" s="13"/>
      <c r="OI2386" s="13"/>
      <c r="OJ2386" s="13"/>
      <c r="OK2386" s="13"/>
      <c r="OL2386" s="13"/>
      <c r="OM2386" s="13"/>
      <c r="ON2386" s="13"/>
      <c r="OO2386" s="13"/>
      <c r="OP2386" s="13"/>
      <c r="OQ2386" s="13"/>
      <c r="OR2386" s="13"/>
      <c r="OS2386" s="13"/>
      <c r="OT2386" s="13"/>
      <c r="OU2386" s="13"/>
      <c r="OV2386" s="13"/>
      <c r="OW2386" s="13"/>
      <c r="OX2386" s="13"/>
      <c r="OY2386" s="13"/>
      <c r="OZ2386" s="13"/>
      <c r="PA2386" s="13"/>
      <c r="PB2386" s="13"/>
      <c r="PC2386" s="13"/>
      <c r="PD2386" s="13"/>
      <c r="PE2386" s="13"/>
      <c r="PF2386" s="13"/>
      <c r="PG2386" s="13"/>
      <c r="PH2386" s="13"/>
      <c r="PI2386" s="13"/>
      <c r="PJ2386" s="13"/>
      <c r="PK2386" s="13"/>
      <c r="PL2386" s="13"/>
      <c r="PM2386" s="13"/>
      <c r="PN2386" s="13"/>
      <c r="PO2386" s="13"/>
      <c r="PP2386" s="13"/>
      <c r="PQ2386" s="13"/>
      <c r="PR2386" s="13"/>
      <c r="PS2386" s="13"/>
      <c r="PT2386" s="13"/>
      <c r="PU2386" s="13"/>
      <c r="PV2386" s="13"/>
      <c r="PW2386" s="13"/>
      <c r="PX2386" s="13"/>
      <c r="PY2386" s="13"/>
      <c r="PZ2386" s="13"/>
      <c r="QA2386" s="13"/>
      <c r="QB2386" s="13"/>
      <c r="QC2386" s="13"/>
      <c r="QD2386" s="13"/>
      <c r="QE2386" s="13"/>
      <c r="QF2386" s="13"/>
      <c r="QG2386" s="13"/>
      <c r="QH2386" s="13"/>
      <c r="QI2386" s="13"/>
      <c r="QJ2386" s="13"/>
      <c r="QK2386" s="13"/>
      <c r="QL2386" s="13"/>
      <c r="QM2386" s="13"/>
      <c r="QN2386" s="13"/>
      <c r="QO2386" s="13"/>
      <c r="QP2386" s="13"/>
      <c r="QQ2386" s="13"/>
      <c r="QR2386" s="13"/>
      <c r="QS2386" s="13"/>
      <c r="QT2386" s="13"/>
      <c r="QU2386" s="13"/>
      <c r="QV2386" s="13"/>
      <c r="QW2386" s="13"/>
      <c r="QX2386" s="13"/>
      <c r="QY2386" s="13"/>
      <c r="QZ2386" s="13"/>
      <c r="RA2386" s="13"/>
      <c r="RB2386" s="13"/>
      <c r="RC2386" s="13"/>
      <c r="RD2386" s="13"/>
      <c r="RE2386" s="13"/>
      <c r="RF2386" s="13"/>
      <c r="RG2386" s="13"/>
      <c r="RH2386" s="13"/>
      <c r="RI2386" s="13"/>
      <c r="RJ2386" s="13"/>
      <c r="RK2386" s="13"/>
      <c r="RL2386" s="13"/>
      <c r="RM2386" s="13"/>
      <c r="RN2386" s="13"/>
      <c r="RO2386" s="13"/>
      <c r="RP2386" s="13"/>
      <c r="RQ2386" s="13"/>
      <c r="RR2386" s="13"/>
      <c r="RS2386" s="13"/>
      <c r="RT2386" s="13"/>
      <c r="RU2386" s="13"/>
      <c r="RV2386" s="13"/>
      <c r="RW2386" s="13"/>
      <c r="RX2386" s="13"/>
      <c r="RY2386" s="13"/>
      <c r="RZ2386" s="13"/>
      <c r="SA2386" s="13"/>
      <c r="SB2386" s="13"/>
      <c r="SC2386" s="13"/>
      <c r="SD2386" s="13"/>
      <c r="SE2386" s="13"/>
      <c r="SF2386" s="13"/>
      <c r="SG2386" s="13"/>
      <c r="SH2386" s="13"/>
      <c r="SI2386" s="13"/>
      <c r="SJ2386" s="13"/>
      <c r="SK2386" s="13"/>
      <c r="SL2386" s="13"/>
      <c r="SM2386" s="13"/>
      <c r="SN2386" s="13"/>
      <c r="SO2386" s="13"/>
      <c r="SP2386" s="13"/>
      <c r="SQ2386" s="13"/>
      <c r="SR2386" s="13"/>
      <c r="SS2386" s="13"/>
      <c r="ST2386" s="13"/>
      <c r="SU2386" s="13"/>
      <c r="SV2386" s="13"/>
      <c r="SW2386" s="13"/>
      <c r="SX2386" s="13"/>
      <c r="SY2386" s="13"/>
      <c r="SZ2386" s="13"/>
      <c r="TA2386" s="13"/>
      <c r="TB2386" s="13"/>
      <c r="TC2386" s="13"/>
      <c r="TD2386" s="13"/>
      <c r="TE2386" s="13"/>
      <c r="TF2386" s="13"/>
      <c r="TG2386" s="13"/>
      <c r="TH2386" s="13"/>
      <c r="TI2386" s="13"/>
      <c r="TJ2386" s="13"/>
      <c r="TK2386" s="13"/>
      <c r="TL2386" s="13"/>
      <c r="TM2386" s="13"/>
      <c r="TN2386" s="13"/>
      <c r="TO2386" s="13"/>
      <c r="TP2386" s="13"/>
      <c r="TQ2386" s="13"/>
      <c r="TR2386" s="13"/>
      <c r="TS2386" s="13"/>
      <c r="TT2386" s="13"/>
      <c r="TU2386" s="13"/>
      <c r="TV2386" s="13"/>
      <c r="TW2386" s="13"/>
      <c r="TX2386" s="13"/>
      <c r="TY2386" s="13"/>
      <c r="TZ2386" s="13"/>
      <c r="UA2386" s="13"/>
      <c r="UB2386" s="13"/>
      <c r="UC2386" s="13"/>
      <c r="UD2386" s="13"/>
      <c r="UE2386" s="13"/>
      <c r="UF2386" s="13"/>
      <c r="UG2386" s="13"/>
      <c r="UH2386" s="13"/>
      <c r="UI2386" s="13"/>
      <c r="UJ2386" s="13"/>
      <c r="UK2386" s="13"/>
      <c r="UL2386" s="13"/>
      <c r="UM2386" s="13"/>
      <c r="UN2386" s="13"/>
      <c r="UO2386" s="13"/>
      <c r="UP2386" s="13"/>
      <c r="UQ2386" s="13"/>
      <c r="UR2386" s="13"/>
      <c r="US2386" s="13"/>
      <c r="UT2386" s="13"/>
      <c r="UU2386" s="13"/>
      <c r="UV2386" s="13"/>
      <c r="UW2386" s="13"/>
      <c r="UX2386" s="13"/>
      <c r="UY2386" s="13"/>
      <c r="UZ2386" s="13"/>
      <c r="VA2386" s="13"/>
      <c r="VB2386" s="13"/>
      <c r="VC2386" s="13"/>
      <c r="VD2386" s="13"/>
      <c r="VE2386" s="13"/>
      <c r="VF2386" s="13"/>
      <c r="VG2386" s="13"/>
      <c r="VH2386" s="13"/>
      <c r="VI2386" s="13"/>
      <c r="VJ2386" s="13"/>
      <c r="VK2386" s="13"/>
      <c r="VL2386" s="13"/>
      <c r="VM2386" s="13"/>
      <c r="VN2386" s="13"/>
      <c r="VO2386" s="13"/>
      <c r="VP2386" s="13"/>
      <c r="VQ2386" s="13"/>
      <c r="VR2386" s="13"/>
      <c r="VS2386" s="13"/>
      <c r="VT2386" s="13"/>
      <c r="VU2386" s="13"/>
      <c r="VV2386" s="13"/>
      <c r="VW2386" s="13"/>
      <c r="VX2386" s="13"/>
      <c r="VY2386" s="13"/>
      <c r="VZ2386" s="13"/>
      <c r="WA2386" s="13"/>
      <c r="WB2386" s="13"/>
      <c r="WC2386" s="13"/>
      <c r="WD2386" s="13"/>
      <c r="WE2386" s="13"/>
      <c r="WF2386" s="13"/>
      <c r="WG2386" s="13"/>
      <c r="WH2386" s="13"/>
      <c r="WI2386" s="13"/>
      <c r="WJ2386" s="13"/>
      <c r="WK2386" s="13"/>
      <c r="WL2386" s="13"/>
      <c r="WM2386" s="13"/>
      <c r="WN2386" s="13"/>
      <c r="WO2386" s="13"/>
      <c r="WP2386" s="13"/>
      <c r="WQ2386" s="13"/>
      <c r="WR2386" s="13"/>
      <c r="WS2386" s="13"/>
      <c r="WT2386" s="13"/>
      <c r="WU2386" s="13"/>
      <c r="WV2386" s="13"/>
      <c r="WW2386" s="13"/>
      <c r="WX2386" s="13"/>
      <c r="WY2386" s="13"/>
      <c r="WZ2386" s="13"/>
      <c r="XA2386" s="13"/>
      <c r="XB2386" s="13"/>
      <c r="XC2386" s="13"/>
      <c r="XD2386" s="13"/>
      <c r="XE2386" s="13"/>
      <c r="XF2386" s="13"/>
      <c r="XG2386" s="13"/>
      <c r="XH2386" s="13"/>
      <c r="XI2386" s="13"/>
      <c r="XJ2386" s="13"/>
      <c r="XK2386" s="13"/>
      <c r="XL2386" s="13"/>
      <c r="XM2386" s="13"/>
      <c r="XN2386" s="13"/>
      <c r="XO2386" s="13"/>
      <c r="XP2386" s="13"/>
      <c r="XQ2386" s="13"/>
      <c r="XR2386" s="13"/>
      <c r="XS2386" s="13"/>
      <c r="XT2386" s="13"/>
      <c r="XU2386" s="13"/>
      <c r="XV2386" s="13"/>
      <c r="XW2386" s="13"/>
      <c r="XX2386" s="13"/>
      <c r="XY2386" s="13"/>
      <c r="XZ2386" s="13"/>
      <c r="YA2386" s="13"/>
      <c r="YB2386" s="13"/>
      <c r="YC2386" s="13"/>
      <c r="YD2386" s="13"/>
      <c r="YE2386" s="13"/>
      <c r="YF2386" s="13"/>
      <c r="YG2386" s="13"/>
      <c r="YH2386" s="13"/>
      <c r="YI2386" s="13"/>
      <c r="YJ2386" s="13"/>
      <c r="YK2386" s="13"/>
      <c r="YL2386" s="13"/>
      <c r="YM2386" s="13"/>
      <c r="YN2386" s="13"/>
      <c r="YO2386" s="13"/>
      <c r="YP2386" s="13"/>
      <c r="YQ2386" s="13"/>
      <c r="YR2386" s="13"/>
      <c r="YS2386" s="13"/>
      <c r="YT2386" s="13"/>
      <c r="YU2386" s="13"/>
      <c r="YV2386" s="13"/>
      <c r="YW2386" s="13"/>
      <c r="YX2386" s="13"/>
      <c r="YY2386" s="13"/>
      <c r="YZ2386" s="13"/>
      <c r="ZA2386" s="13"/>
      <c r="ZB2386" s="13"/>
      <c r="ZC2386" s="13"/>
      <c r="ZD2386" s="13"/>
      <c r="ZE2386" s="13"/>
      <c r="ZF2386" s="13"/>
      <c r="ZG2386" s="13"/>
      <c r="ZH2386" s="13"/>
      <c r="ZI2386" s="13"/>
      <c r="ZJ2386" s="13"/>
      <c r="ZK2386" s="13"/>
      <c r="ZL2386" s="13"/>
      <c r="ZM2386" s="13"/>
      <c r="ZN2386" s="13"/>
      <c r="ZO2386" s="13"/>
      <c r="ZP2386" s="13"/>
      <c r="ZQ2386" s="13"/>
      <c r="ZR2386" s="13"/>
      <c r="ZS2386" s="13"/>
      <c r="ZT2386" s="13"/>
      <c r="ZU2386" s="13"/>
      <c r="ZV2386" s="13"/>
      <c r="ZW2386" s="13"/>
      <c r="ZX2386" s="13"/>
      <c r="ZY2386" s="13"/>
      <c r="ZZ2386" s="13"/>
      <c r="AAA2386" s="13"/>
      <c r="AAB2386" s="13"/>
      <c r="AAC2386" s="13"/>
      <c r="AAD2386" s="13"/>
      <c r="AAE2386" s="13"/>
      <c r="AAF2386" s="13"/>
      <c r="AAG2386" s="13"/>
      <c r="AAH2386" s="13"/>
      <c r="AAI2386" s="13"/>
      <c r="AAJ2386" s="13"/>
      <c r="AAK2386" s="13"/>
      <c r="AAL2386" s="13"/>
      <c r="AAM2386" s="13"/>
      <c r="AAN2386" s="13"/>
      <c r="AAO2386" s="13"/>
      <c r="AAP2386" s="13"/>
      <c r="AAQ2386" s="13"/>
      <c r="AAR2386" s="13"/>
      <c r="AAS2386" s="13"/>
      <c r="AAT2386" s="13"/>
      <c r="AAU2386" s="13"/>
      <c r="AAV2386" s="13"/>
      <c r="AAW2386" s="13"/>
      <c r="AAX2386" s="13"/>
      <c r="AAY2386" s="13"/>
      <c r="AAZ2386" s="13"/>
      <c r="ABA2386" s="13"/>
      <c r="ABB2386" s="13"/>
      <c r="ABC2386" s="13"/>
      <c r="ABD2386" s="13"/>
      <c r="ABE2386" s="13"/>
      <c r="ABF2386" s="13"/>
      <c r="ABG2386" s="13"/>
      <c r="ABH2386" s="13"/>
      <c r="ABI2386" s="13"/>
      <c r="ABJ2386" s="13"/>
      <c r="ABK2386" s="13"/>
      <c r="ABL2386" s="13"/>
      <c r="ABM2386" s="13"/>
      <c r="ABN2386" s="13"/>
      <c r="ABO2386" s="13"/>
      <c r="ABP2386" s="13"/>
      <c r="ABQ2386" s="13"/>
      <c r="ABR2386" s="13"/>
      <c r="ABS2386" s="13"/>
      <c r="ABT2386" s="13"/>
      <c r="ABU2386" s="13"/>
      <c r="ABV2386" s="13"/>
      <c r="ABW2386" s="13"/>
      <c r="ABX2386" s="13"/>
      <c r="ABY2386" s="13"/>
      <c r="ABZ2386" s="13"/>
      <c r="ACA2386" s="13"/>
      <c r="ACB2386" s="13"/>
      <c r="ACC2386" s="13"/>
      <c r="ACD2386" s="13"/>
      <c r="ACE2386" s="13"/>
      <c r="ACF2386" s="13"/>
      <c r="ACG2386" s="13"/>
      <c r="ACH2386" s="13"/>
      <c r="ACI2386" s="13"/>
      <c r="ACJ2386" s="13"/>
      <c r="ACK2386" s="13"/>
      <c r="ACL2386" s="13"/>
      <c r="ACM2386" s="13"/>
      <c r="ACN2386" s="13"/>
      <c r="ACO2386" s="13"/>
      <c r="ACP2386" s="13"/>
      <c r="ACQ2386" s="13"/>
      <c r="ACR2386" s="13"/>
      <c r="ACS2386" s="13"/>
      <c r="ACT2386" s="13"/>
      <c r="ACU2386" s="13"/>
      <c r="ACV2386" s="13"/>
      <c r="ACW2386" s="13"/>
      <c r="ACX2386" s="13"/>
      <c r="ACY2386" s="13"/>
      <c r="ACZ2386" s="13"/>
      <c r="ADA2386" s="13"/>
      <c r="ADB2386" s="13"/>
      <c r="ADC2386" s="13"/>
      <c r="ADD2386" s="13"/>
      <c r="ADE2386" s="13"/>
      <c r="ADF2386" s="13"/>
      <c r="ADG2386" s="13"/>
      <c r="ADH2386" s="13"/>
      <c r="ADI2386" s="13"/>
      <c r="ADJ2386" s="13"/>
      <c r="ADK2386" s="13"/>
      <c r="ADL2386" s="13"/>
      <c r="ADM2386" s="13"/>
      <c r="ADN2386" s="13"/>
      <c r="ADO2386" s="13"/>
      <c r="ADP2386" s="13"/>
      <c r="ADQ2386" s="13"/>
      <c r="ADR2386" s="13"/>
      <c r="ADS2386" s="13"/>
      <c r="ADT2386" s="13"/>
      <c r="ADU2386" s="13"/>
      <c r="ADV2386" s="13"/>
      <c r="ADW2386" s="13"/>
      <c r="ADX2386" s="13"/>
      <c r="ADY2386" s="13"/>
      <c r="ADZ2386" s="13"/>
      <c r="AEA2386" s="13"/>
      <c r="AEB2386" s="13"/>
      <c r="AEC2386" s="13"/>
      <c r="AED2386" s="13"/>
      <c r="AEE2386" s="13"/>
      <c r="AEF2386" s="13"/>
      <c r="AEG2386" s="13"/>
      <c r="AEH2386" s="13"/>
      <c r="AEI2386" s="13"/>
      <c r="AEJ2386" s="13"/>
      <c r="AEK2386" s="13"/>
      <c r="AEL2386" s="13"/>
      <c r="AEM2386" s="13"/>
      <c r="AEN2386" s="13"/>
      <c r="AEO2386" s="13"/>
      <c r="AEP2386" s="13"/>
      <c r="AEQ2386" s="13"/>
      <c r="AER2386" s="13"/>
      <c r="AES2386" s="13"/>
      <c r="AET2386" s="13"/>
      <c r="AEU2386" s="13"/>
      <c r="AEV2386" s="13"/>
      <c r="AEW2386" s="13"/>
      <c r="AEX2386" s="13"/>
      <c r="AEY2386" s="13"/>
      <c r="AEZ2386" s="13"/>
      <c r="AFA2386" s="13"/>
      <c r="AFB2386" s="13"/>
      <c r="AFC2386" s="13"/>
      <c r="AFD2386" s="13"/>
      <c r="AFE2386" s="13"/>
      <c r="AFF2386" s="13"/>
      <c r="AFG2386" s="13"/>
      <c r="AFH2386" s="13"/>
      <c r="AFI2386" s="13"/>
      <c r="AFJ2386" s="13"/>
      <c r="AFK2386" s="13"/>
      <c r="AFL2386" s="13"/>
      <c r="AFM2386" s="13"/>
      <c r="AFN2386" s="13"/>
      <c r="AFO2386" s="13"/>
      <c r="AFP2386" s="13"/>
      <c r="AFQ2386" s="13"/>
      <c r="AFR2386" s="13"/>
      <c r="AFS2386" s="13"/>
      <c r="AFT2386" s="13"/>
      <c r="AFU2386" s="13"/>
      <c r="AFV2386" s="13"/>
      <c r="AFW2386" s="13"/>
      <c r="AFX2386" s="13"/>
      <c r="AFY2386" s="13"/>
      <c r="AFZ2386" s="13"/>
      <c r="AGA2386" s="13"/>
      <c r="AGB2386" s="13"/>
      <c r="AGC2386" s="13"/>
      <c r="AGD2386" s="13"/>
      <c r="AGE2386" s="13"/>
      <c r="AGF2386" s="13"/>
      <c r="AGG2386" s="13"/>
      <c r="AGH2386" s="13"/>
      <c r="AGI2386" s="13"/>
      <c r="AGJ2386" s="13"/>
      <c r="AGK2386" s="13"/>
      <c r="AGL2386" s="13"/>
      <c r="AGM2386" s="13"/>
      <c r="AGN2386" s="13"/>
      <c r="AGO2386" s="13"/>
      <c r="AGP2386" s="13"/>
      <c r="AGQ2386" s="13"/>
      <c r="AGR2386" s="13"/>
      <c r="AGS2386" s="13"/>
      <c r="AGT2386" s="13"/>
      <c r="AGU2386" s="13"/>
      <c r="AGV2386" s="13"/>
      <c r="AGW2386" s="13"/>
      <c r="AGX2386" s="13"/>
      <c r="AGY2386" s="13"/>
      <c r="AGZ2386" s="13"/>
      <c r="AHA2386" s="13"/>
      <c r="AHB2386" s="13"/>
      <c r="AHC2386" s="13"/>
      <c r="AHD2386" s="13"/>
      <c r="AHE2386" s="13"/>
      <c r="AHF2386" s="13"/>
      <c r="AHG2386" s="13"/>
      <c r="AHH2386" s="13"/>
      <c r="AHI2386" s="13"/>
      <c r="AHJ2386" s="13"/>
      <c r="AHK2386" s="13"/>
      <c r="AHL2386" s="13"/>
      <c r="AHM2386" s="13"/>
      <c r="AHN2386" s="13"/>
      <c r="AHO2386" s="13"/>
      <c r="AHP2386" s="13"/>
      <c r="AHQ2386" s="13"/>
      <c r="AHR2386" s="13"/>
      <c r="AHS2386" s="13"/>
      <c r="AHT2386" s="13"/>
      <c r="AHU2386" s="13"/>
      <c r="AHV2386" s="13"/>
      <c r="AHW2386" s="13"/>
      <c r="AHX2386" s="13"/>
      <c r="AHY2386" s="13"/>
      <c r="AHZ2386" s="13"/>
      <c r="AIA2386" s="13"/>
      <c r="AIB2386" s="13"/>
      <c r="AIC2386" s="13"/>
      <c r="AID2386" s="13"/>
      <c r="AIE2386" s="13"/>
      <c r="AIF2386" s="13"/>
      <c r="AIG2386" s="13"/>
      <c r="AIH2386" s="13"/>
      <c r="AII2386" s="13"/>
      <c r="AIJ2386" s="13"/>
      <c r="AIK2386" s="13"/>
      <c r="AIL2386" s="13"/>
      <c r="AIM2386" s="13"/>
      <c r="AIN2386" s="13"/>
      <c r="AIO2386" s="13"/>
      <c r="AIP2386" s="13"/>
      <c r="AIQ2386" s="13"/>
      <c r="AIR2386" s="13"/>
      <c r="AIS2386" s="13"/>
      <c r="AIT2386" s="13"/>
      <c r="AIU2386" s="13"/>
      <c r="AIV2386" s="13"/>
      <c r="AIW2386" s="13"/>
      <c r="AIX2386" s="13"/>
      <c r="AIY2386" s="13"/>
      <c r="AIZ2386" s="13"/>
      <c r="AJA2386" s="13"/>
      <c r="AJB2386" s="13"/>
      <c r="AJC2386" s="13"/>
      <c r="AJD2386" s="13"/>
      <c r="AJE2386" s="13"/>
      <c r="AJF2386" s="13"/>
      <c r="AJG2386" s="13"/>
      <c r="AJH2386" s="13"/>
      <c r="AJI2386" s="13"/>
      <c r="AJJ2386" s="13"/>
      <c r="AJK2386" s="13"/>
      <c r="AJL2386" s="13"/>
      <c r="AJM2386" s="13"/>
      <c r="AJN2386" s="13"/>
      <c r="AJO2386" s="13"/>
      <c r="AJP2386" s="13"/>
      <c r="AJQ2386" s="13"/>
      <c r="AJR2386" s="13"/>
      <c r="AJS2386" s="13"/>
      <c r="AJT2386" s="13"/>
      <c r="AJU2386" s="13"/>
      <c r="AJV2386" s="13"/>
      <c r="AJW2386" s="13"/>
      <c r="AJX2386" s="13"/>
      <c r="AJY2386" s="13"/>
      <c r="AJZ2386" s="13"/>
      <c r="AKA2386" s="13"/>
      <c r="AKB2386" s="13"/>
      <c r="AKC2386" s="13"/>
      <c r="AKD2386" s="13"/>
      <c r="AKE2386" s="13"/>
      <c r="AKF2386" s="13"/>
      <c r="AKG2386" s="13"/>
      <c r="AKH2386" s="13"/>
      <c r="AKI2386" s="13"/>
      <c r="AKJ2386" s="13"/>
      <c r="AKK2386" s="13"/>
      <c r="AKL2386" s="13"/>
      <c r="AKM2386" s="13"/>
      <c r="AKN2386" s="13"/>
      <c r="AKO2386" s="13"/>
      <c r="AKP2386" s="13"/>
      <c r="AKQ2386" s="13"/>
      <c r="AKR2386" s="13"/>
      <c r="AKS2386" s="13"/>
      <c r="AKT2386" s="13"/>
      <c r="AKU2386" s="13"/>
      <c r="AKV2386" s="13"/>
      <c r="AKW2386" s="13"/>
      <c r="AKX2386" s="13"/>
      <c r="AKY2386" s="13"/>
      <c r="AKZ2386" s="13"/>
      <c r="ALA2386" s="13"/>
      <c r="ALB2386" s="13"/>
      <c r="ALC2386" s="13"/>
      <c r="ALD2386" s="13"/>
      <c r="ALE2386" s="13"/>
      <c r="ALF2386" s="13"/>
      <c r="ALG2386" s="13"/>
      <c r="ALH2386" s="13"/>
      <c r="ALI2386" s="13"/>
      <c r="ALJ2386" s="13"/>
      <c r="ALK2386" s="13"/>
      <c r="ALL2386" s="13"/>
      <c r="ALM2386" s="13"/>
      <c r="ALN2386" s="13"/>
      <c r="ALO2386" s="13"/>
      <c r="ALP2386" s="13"/>
      <c r="ALQ2386" s="13"/>
      <c r="ALR2386" s="13"/>
      <c r="ALS2386" s="13"/>
      <c r="ALT2386" s="13"/>
      <c r="ALU2386" s="13"/>
      <c r="ALV2386" s="13"/>
      <c r="ALW2386" s="13"/>
      <c r="ALX2386" s="13"/>
      <c r="ALY2386" s="13"/>
      <c r="ALZ2386" s="13"/>
      <c r="AMA2386" s="13"/>
      <c r="AMB2386" s="13"/>
      <c r="AMC2386" s="13"/>
      <c r="AMD2386" s="13"/>
      <c r="AME2386" s="13"/>
      <c r="AMF2386" s="13"/>
      <c r="AMG2386" s="13"/>
      <c r="AMH2386" s="13"/>
      <c r="AMI2386" s="13"/>
      <c r="AMJ2386" s="13"/>
      <c r="AMK2386" s="13"/>
      <c r="AML2386" s="13"/>
      <c r="AMM2386" s="13"/>
      <c r="AMN2386" s="13"/>
      <c r="AMO2386" s="13"/>
      <c r="AMP2386" s="13"/>
      <c r="AMQ2386" s="13"/>
      <c r="AMR2386" s="13"/>
      <c r="AMS2386" s="13"/>
      <c r="AMT2386" s="13"/>
      <c r="AMU2386" s="13"/>
      <c r="AMV2386" s="13"/>
      <c r="AMW2386" s="13"/>
      <c r="AMX2386" s="13"/>
      <c r="AMY2386" s="13"/>
      <c r="AMZ2386" s="13"/>
      <c r="ANA2386" s="13"/>
      <c r="ANB2386" s="13"/>
      <c r="ANC2386" s="13"/>
      <c r="AND2386" s="13"/>
      <c r="ANE2386" s="13"/>
      <c r="ANF2386" s="13"/>
      <c r="ANG2386" s="13"/>
      <c r="ANH2386" s="13"/>
      <c r="ANI2386" s="13"/>
      <c r="ANJ2386" s="13"/>
      <c r="ANK2386" s="13"/>
      <c r="ANL2386" s="13"/>
      <c r="ANM2386" s="13"/>
      <c r="ANN2386" s="13"/>
      <c r="ANO2386" s="13"/>
      <c r="ANP2386" s="13"/>
      <c r="ANQ2386" s="13"/>
      <c r="ANR2386" s="13"/>
      <c r="ANS2386" s="13"/>
      <c r="ANT2386" s="13"/>
      <c r="ANU2386" s="13"/>
      <c r="ANV2386" s="13"/>
      <c r="ANW2386" s="13"/>
      <c r="ANX2386" s="13"/>
      <c r="ANY2386" s="13"/>
      <c r="ANZ2386" s="13"/>
      <c r="AOA2386" s="13"/>
      <c r="AOB2386" s="13"/>
      <c r="AOC2386" s="13"/>
      <c r="AOD2386" s="13"/>
      <c r="AOE2386" s="13"/>
      <c r="AOF2386" s="13"/>
      <c r="AOG2386" s="13"/>
      <c r="AOH2386" s="13"/>
      <c r="AOI2386" s="13"/>
      <c r="AOJ2386" s="13"/>
      <c r="AOK2386" s="13"/>
      <c r="AOL2386" s="13"/>
      <c r="AOM2386" s="13"/>
      <c r="AON2386" s="13"/>
      <c r="AOO2386" s="13"/>
      <c r="AOP2386" s="13"/>
      <c r="AOQ2386" s="13"/>
      <c r="AOR2386" s="13"/>
      <c r="AOS2386" s="13"/>
      <c r="AOT2386" s="13"/>
      <c r="AOU2386" s="13"/>
      <c r="AOV2386" s="13"/>
      <c r="AOW2386" s="13"/>
      <c r="AOX2386" s="13"/>
      <c r="AOY2386" s="13"/>
      <c r="AOZ2386" s="13"/>
      <c r="APA2386" s="13"/>
      <c r="APB2386" s="13"/>
      <c r="APC2386" s="13"/>
      <c r="APD2386" s="13"/>
      <c r="APE2386" s="13"/>
      <c r="APF2386" s="13"/>
      <c r="APG2386" s="13"/>
      <c r="APH2386" s="13"/>
      <c r="API2386" s="13"/>
      <c r="APJ2386" s="13"/>
      <c r="APK2386" s="13"/>
      <c r="APL2386" s="13"/>
      <c r="APM2386" s="13"/>
      <c r="APN2386" s="13"/>
      <c r="APO2386" s="13"/>
      <c r="APP2386" s="13"/>
      <c r="APQ2386" s="13"/>
      <c r="APR2386" s="13"/>
      <c r="APS2386" s="13"/>
      <c r="APT2386" s="13"/>
      <c r="APU2386" s="13"/>
      <c r="APV2386" s="13"/>
      <c r="APW2386" s="13"/>
      <c r="APX2386" s="13"/>
      <c r="APY2386" s="13"/>
      <c r="APZ2386" s="13"/>
      <c r="AQA2386" s="13"/>
      <c r="AQB2386" s="13"/>
      <c r="AQC2386" s="13"/>
      <c r="AQD2386" s="13"/>
      <c r="AQE2386" s="13"/>
      <c r="AQF2386" s="13"/>
      <c r="AQG2386" s="13"/>
      <c r="AQH2386" s="13"/>
      <c r="AQI2386" s="13"/>
      <c r="AQJ2386" s="13"/>
      <c r="AQK2386" s="13"/>
      <c r="AQL2386" s="13"/>
      <c r="AQM2386" s="13"/>
      <c r="AQN2386" s="13"/>
      <c r="AQO2386" s="13"/>
      <c r="AQP2386" s="13"/>
      <c r="AQQ2386" s="13"/>
      <c r="AQR2386" s="13"/>
      <c r="AQS2386" s="13"/>
      <c r="AQT2386" s="13"/>
      <c r="AQU2386" s="13"/>
      <c r="AQV2386" s="13"/>
      <c r="AQW2386" s="13"/>
      <c r="AQX2386" s="13"/>
      <c r="AQY2386" s="13"/>
      <c r="AQZ2386" s="13"/>
      <c r="ARA2386" s="13"/>
      <c r="ARB2386" s="13"/>
      <c r="ARC2386" s="13"/>
      <c r="ARD2386" s="13"/>
      <c r="ARE2386" s="13"/>
      <c r="ARF2386" s="13"/>
      <c r="ARG2386" s="13"/>
      <c r="ARH2386" s="13"/>
      <c r="ARI2386" s="13"/>
      <c r="ARJ2386" s="13"/>
      <c r="ARK2386" s="13"/>
      <c r="ARL2386" s="13"/>
      <c r="ARM2386" s="13"/>
      <c r="ARN2386" s="13"/>
      <c r="ARO2386" s="13"/>
      <c r="ARP2386" s="13"/>
      <c r="ARQ2386" s="13"/>
      <c r="ARR2386" s="13"/>
      <c r="ARS2386" s="13"/>
      <c r="ART2386" s="13"/>
      <c r="ARU2386" s="13"/>
      <c r="ARV2386" s="13"/>
      <c r="ARW2386" s="13"/>
      <c r="ARX2386" s="13"/>
      <c r="ARY2386" s="13"/>
      <c r="ARZ2386" s="13"/>
      <c r="ASA2386" s="13"/>
      <c r="ASB2386" s="13"/>
      <c r="ASC2386" s="13"/>
      <c r="ASD2386" s="13"/>
      <c r="ASE2386" s="13"/>
      <c r="ASF2386" s="13"/>
      <c r="ASG2386" s="13"/>
      <c r="ASH2386" s="13"/>
      <c r="ASI2386" s="13"/>
      <c r="ASJ2386" s="13"/>
      <c r="ASK2386" s="13"/>
      <c r="ASL2386" s="13"/>
      <c r="ASM2386" s="13"/>
      <c r="ASN2386" s="13"/>
      <c r="ASO2386" s="13"/>
      <c r="ASP2386" s="13"/>
      <c r="ASQ2386" s="13"/>
      <c r="ASR2386" s="13"/>
      <c r="ASS2386" s="13"/>
      <c r="AST2386" s="13"/>
      <c r="ASU2386" s="13"/>
      <c r="ASV2386" s="13"/>
      <c r="ASW2386" s="13"/>
      <c r="ASX2386" s="13"/>
      <c r="ASY2386" s="13"/>
      <c r="ASZ2386" s="13"/>
      <c r="ATA2386" s="13"/>
      <c r="ATB2386" s="13"/>
      <c r="ATC2386" s="13"/>
      <c r="ATD2386" s="13"/>
      <c r="ATE2386" s="13"/>
      <c r="ATF2386" s="13"/>
      <c r="ATG2386" s="13"/>
      <c r="ATH2386" s="13"/>
      <c r="ATI2386" s="13"/>
      <c r="ATJ2386" s="13"/>
      <c r="ATK2386" s="13"/>
      <c r="ATL2386" s="13"/>
      <c r="ATM2386" s="13"/>
      <c r="ATN2386" s="13"/>
      <c r="ATO2386" s="13"/>
      <c r="ATP2386" s="13"/>
      <c r="ATQ2386" s="13"/>
      <c r="ATR2386" s="13"/>
      <c r="ATS2386" s="13"/>
      <c r="ATT2386" s="13"/>
      <c r="ATU2386" s="13"/>
      <c r="ATV2386" s="13"/>
      <c r="ATW2386" s="13"/>
      <c r="ATX2386" s="13"/>
      <c r="ATY2386" s="13"/>
      <c r="ATZ2386" s="13"/>
      <c r="AUA2386" s="13"/>
      <c r="AUB2386" s="13"/>
      <c r="AUC2386" s="13"/>
      <c r="AUD2386" s="13"/>
      <c r="AUE2386" s="13"/>
      <c r="AUF2386" s="13"/>
      <c r="AUG2386" s="13"/>
      <c r="AUH2386" s="13"/>
      <c r="AUI2386" s="13"/>
      <c r="AUJ2386" s="13"/>
      <c r="AUK2386" s="13"/>
      <c r="AUL2386" s="13"/>
      <c r="AUM2386" s="13"/>
      <c r="AUN2386" s="13"/>
      <c r="AUO2386" s="13"/>
      <c r="AUP2386" s="13"/>
      <c r="AUQ2386" s="13"/>
      <c r="AUR2386" s="13"/>
      <c r="AUS2386" s="13"/>
      <c r="AUT2386" s="13"/>
      <c r="AUU2386" s="13"/>
      <c r="AUV2386" s="13"/>
      <c r="AUW2386" s="13"/>
      <c r="AUX2386" s="13"/>
      <c r="AUY2386" s="13"/>
      <c r="AUZ2386" s="13"/>
      <c r="AVA2386" s="13"/>
      <c r="AVB2386" s="13"/>
      <c r="AVC2386" s="13"/>
      <c r="AVD2386" s="13"/>
      <c r="AVE2386" s="13"/>
      <c r="AVF2386" s="13"/>
      <c r="AVG2386" s="13"/>
      <c r="AVH2386" s="13"/>
      <c r="AVI2386" s="13"/>
      <c r="AVJ2386" s="13"/>
      <c r="AVK2386" s="13"/>
      <c r="AVL2386" s="13"/>
      <c r="AVM2386" s="13"/>
      <c r="AVN2386" s="13"/>
      <c r="AVO2386" s="13"/>
      <c r="AVP2386" s="13"/>
      <c r="AVQ2386" s="13"/>
      <c r="AVR2386" s="13"/>
      <c r="AVS2386" s="13"/>
      <c r="AVT2386" s="13"/>
      <c r="AVU2386" s="13"/>
      <c r="AVV2386" s="13"/>
      <c r="AVW2386" s="13"/>
      <c r="AVX2386" s="13"/>
      <c r="AVY2386" s="13"/>
      <c r="AVZ2386" s="13"/>
      <c r="AWA2386" s="13"/>
      <c r="AWB2386" s="13"/>
      <c r="AWC2386" s="13"/>
      <c r="AWD2386" s="13"/>
      <c r="AWE2386" s="13"/>
      <c r="AWF2386" s="13"/>
      <c r="AWG2386" s="13"/>
      <c r="AWH2386" s="13"/>
      <c r="AWI2386" s="13"/>
      <c r="AWJ2386" s="13"/>
      <c r="AWK2386" s="13"/>
      <c r="AWL2386" s="13"/>
      <c r="AWM2386" s="13"/>
      <c r="AWN2386" s="13"/>
      <c r="AWO2386" s="13"/>
      <c r="AWP2386" s="13"/>
      <c r="AWQ2386" s="13"/>
      <c r="AWR2386" s="13"/>
      <c r="AWS2386" s="13"/>
      <c r="AWT2386" s="13"/>
      <c r="AWU2386" s="13"/>
      <c r="AWV2386" s="13"/>
      <c r="AWW2386" s="13"/>
      <c r="AWX2386" s="13"/>
      <c r="AWY2386" s="13"/>
      <c r="AWZ2386" s="13"/>
      <c r="AXA2386" s="13"/>
      <c r="AXB2386" s="13"/>
      <c r="AXC2386" s="13"/>
      <c r="AXD2386" s="13"/>
      <c r="AXE2386" s="13"/>
      <c r="AXF2386" s="13"/>
      <c r="AXG2386" s="13"/>
      <c r="AXH2386" s="13"/>
      <c r="AXI2386" s="13"/>
      <c r="AXJ2386" s="13"/>
      <c r="AXK2386" s="13"/>
      <c r="AXL2386" s="13"/>
      <c r="AXM2386" s="13"/>
      <c r="AXN2386" s="13"/>
      <c r="AXO2386" s="13"/>
      <c r="AXP2386" s="13"/>
      <c r="AXQ2386" s="13"/>
      <c r="AXR2386" s="13"/>
      <c r="AXS2386" s="13"/>
      <c r="AXT2386" s="13"/>
      <c r="AXU2386" s="13"/>
      <c r="AXV2386" s="13"/>
      <c r="AXW2386" s="13"/>
      <c r="AXX2386" s="13"/>
      <c r="AXY2386" s="13"/>
      <c r="AXZ2386" s="13"/>
      <c r="AYA2386" s="13"/>
      <c r="AYB2386" s="13"/>
      <c r="AYC2386" s="13"/>
      <c r="AYD2386" s="13"/>
      <c r="AYE2386" s="13"/>
      <c r="AYF2386" s="13"/>
      <c r="AYG2386" s="13"/>
      <c r="AYH2386" s="13"/>
      <c r="AYI2386" s="13"/>
      <c r="AYJ2386" s="13"/>
      <c r="AYK2386" s="13"/>
      <c r="AYL2386" s="13"/>
      <c r="AYM2386" s="13"/>
      <c r="AYN2386" s="13"/>
      <c r="AYO2386" s="13"/>
      <c r="AYP2386" s="13"/>
      <c r="AYQ2386" s="13"/>
      <c r="AYR2386" s="13"/>
      <c r="AYS2386" s="13"/>
      <c r="AYT2386" s="13"/>
      <c r="AYU2386" s="13"/>
      <c r="AYV2386" s="13"/>
      <c r="AYW2386" s="13"/>
      <c r="AYX2386" s="13"/>
      <c r="AYY2386" s="13"/>
      <c r="AYZ2386" s="13"/>
      <c r="AZA2386" s="13"/>
      <c r="AZB2386" s="13"/>
      <c r="AZC2386" s="13"/>
      <c r="AZD2386" s="13"/>
      <c r="AZE2386" s="13"/>
      <c r="AZF2386" s="13"/>
      <c r="AZG2386" s="13"/>
      <c r="AZH2386" s="13"/>
      <c r="AZI2386" s="13"/>
      <c r="AZJ2386" s="13"/>
      <c r="AZK2386" s="13"/>
      <c r="AZL2386" s="13"/>
      <c r="AZM2386" s="13"/>
      <c r="AZN2386" s="13"/>
      <c r="AZO2386" s="13"/>
      <c r="AZP2386" s="13"/>
      <c r="AZQ2386" s="13"/>
      <c r="AZR2386" s="13"/>
      <c r="AZS2386" s="13"/>
      <c r="AZT2386" s="13"/>
      <c r="AZU2386" s="13"/>
      <c r="AZV2386" s="13"/>
      <c r="AZW2386" s="13"/>
      <c r="AZX2386" s="13"/>
      <c r="AZY2386" s="13"/>
      <c r="AZZ2386" s="13"/>
      <c r="BAA2386" s="13"/>
      <c r="BAB2386" s="13"/>
      <c r="BAC2386" s="13"/>
      <c r="BAD2386" s="13"/>
      <c r="BAE2386" s="13"/>
      <c r="BAF2386" s="13"/>
      <c r="BAG2386" s="13"/>
      <c r="BAH2386" s="13"/>
      <c r="BAI2386" s="13"/>
      <c r="BAJ2386" s="13"/>
      <c r="BAK2386" s="13"/>
      <c r="BAL2386" s="13"/>
      <c r="BAM2386" s="13"/>
      <c r="BAN2386" s="13"/>
      <c r="BAO2386" s="13"/>
      <c r="BAP2386" s="13"/>
      <c r="BAQ2386" s="13"/>
      <c r="BAR2386" s="13"/>
      <c r="BAS2386" s="13"/>
      <c r="BAT2386" s="13"/>
      <c r="BAU2386" s="13"/>
      <c r="BAV2386" s="13"/>
      <c r="BAW2386" s="13"/>
      <c r="BAX2386" s="13"/>
      <c r="BAY2386" s="13"/>
      <c r="BAZ2386" s="13"/>
      <c r="BBA2386" s="13"/>
      <c r="BBB2386" s="13"/>
      <c r="BBC2386" s="13"/>
      <c r="BBD2386" s="13"/>
      <c r="BBE2386" s="13"/>
      <c r="BBF2386" s="13"/>
      <c r="BBG2386" s="13"/>
      <c r="BBH2386" s="13"/>
      <c r="BBI2386" s="13"/>
      <c r="BBJ2386" s="13"/>
      <c r="BBK2386" s="13"/>
      <c r="BBL2386" s="13"/>
      <c r="BBM2386" s="13"/>
      <c r="BBN2386" s="13"/>
      <c r="BBO2386" s="13"/>
      <c r="BBP2386" s="13"/>
      <c r="BBQ2386" s="13"/>
      <c r="BBR2386" s="13"/>
      <c r="BBS2386" s="13"/>
      <c r="BBT2386" s="13"/>
      <c r="BBU2386" s="13"/>
      <c r="BBV2386" s="13"/>
      <c r="BBW2386" s="13"/>
      <c r="BBX2386" s="13"/>
      <c r="BBY2386" s="13"/>
      <c r="BBZ2386" s="13"/>
      <c r="BCA2386" s="13"/>
      <c r="BCB2386" s="13"/>
      <c r="BCC2386" s="13"/>
      <c r="BCD2386" s="13"/>
      <c r="BCE2386" s="13"/>
      <c r="BCF2386" s="13"/>
      <c r="BCG2386" s="13"/>
      <c r="BCH2386" s="13"/>
      <c r="BCI2386" s="13"/>
      <c r="BCJ2386" s="13"/>
      <c r="BCK2386" s="13"/>
      <c r="BCL2386" s="13"/>
      <c r="BCM2386" s="13"/>
      <c r="BCN2386" s="13"/>
      <c r="BCO2386" s="13"/>
      <c r="BCP2386" s="13"/>
      <c r="BCQ2386" s="13"/>
      <c r="BCR2386" s="13"/>
      <c r="BCS2386" s="13"/>
      <c r="BCT2386" s="13"/>
      <c r="BCU2386" s="13"/>
      <c r="BCV2386" s="13"/>
      <c r="BCW2386" s="13"/>
      <c r="BCX2386" s="13"/>
      <c r="BCY2386" s="13"/>
      <c r="BCZ2386" s="13"/>
      <c r="BDA2386" s="13"/>
      <c r="BDB2386" s="13"/>
      <c r="BDC2386" s="13"/>
      <c r="BDD2386" s="13"/>
      <c r="BDE2386" s="13"/>
      <c r="BDF2386" s="13"/>
      <c r="BDG2386" s="13"/>
      <c r="BDH2386" s="13"/>
      <c r="BDI2386" s="13"/>
      <c r="BDJ2386" s="13"/>
      <c r="BDK2386" s="13"/>
      <c r="BDL2386" s="13"/>
      <c r="BDM2386" s="13"/>
      <c r="BDN2386" s="13"/>
      <c r="BDO2386" s="13"/>
      <c r="BDP2386" s="13"/>
      <c r="BDQ2386" s="13"/>
      <c r="BDR2386" s="13"/>
      <c r="BDS2386" s="13"/>
      <c r="BDT2386" s="13"/>
      <c r="BDU2386" s="13"/>
      <c r="BDV2386" s="13"/>
      <c r="BDW2386" s="13"/>
      <c r="BDX2386" s="13"/>
      <c r="BDY2386" s="13"/>
      <c r="BDZ2386" s="13"/>
      <c r="BEA2386" s="13"/>
      <c r="BEB2386" s="13"/>
      <c r="BEC2386" s="13"/>
      <c r="BED2386" s="13"/>
      <c r="BEE2386" s="13"/>
      <c r="BEF2386" s="13"/>
      <c r="BEG2386" s="13"/>
      <c r="BEH2386" s="13"/>
      <c r="BEI2386" s="13"/>
      <c r="BEJ2386" s="13"/>
      <c r="BEK2386" s="13"/>
      <c r="BEL2386" s="13"/>
      <c r="BEM2386" s="13"/>
      <c r="BEN2386" s="13"/>
      <c r="BEO2386" s="13"/>
      <c r="BEP2386" s="13"/>
      <c r="BEQ2386" s="13"/>
      <c r="BER2386" s="13"/>
      <c r="BES2386" s="13"/>
      <c r="BET2386" s="13"/>
      <c r="BEU2386" s="13"/>
      <c r="BEV2386" s="13"/>
      <c r="BEW2386" s="13"/>
      <c r="BEX2386" s="13"/>
      <c r="BEY2386" s="13"/>
      <c r="BEZ2386" s="13"/>
      <c r="BFA2386" s="13"/>
      <c r="BFB2386" s="13"/>
      <c r="BFC2386" s="13"/>
      <c r="BFD2386" s="13"/>
      <c r="BFE2386" s="13"/>
      <c r="BFF2386" s="13"/>
      <c r="BFG2386" s="13"/>
      <c r="BFH2386" s="13"/>
      <c r="BFI2386" s="13"/>
      <c r="BFJ2386" s="13"/>
      <c r="BFK2386" s="13"/>
      <c r="BFL2386" s="13"/>
      <c r="BFM2386" s="13"/>
      <c r="BFN2386" s="13"/>
      <c r="BFO2386" s="13"/>
      <c r="BFP2386" s="13"/>
      <c r="BFQ2386" s="13"/>
      <c r="BFR2386" s="13"/>
      <c r="BFS2386" s="13"/>
      <c r="BFT2386" s="13"/>
      <c r="BFU2386" s="13"/>
      <c r="BFV2386" s="13"/>
      <c r="BFW2386" s="13"/>
      <c r="BFX2386" s="13"/>
      <c r="BFY2386" s="13"/>
      <c r="BFZ2386" s="13"/>
      <c r="BGA2386" s="13"/>
      <c r="BGB2386" s="13"/>
      <c r="BGC2386" s="13"/>
      <c r="BGD2386" s="13"/>
      <c r="BGE2386" s="13"/>
      <c r="BGF2386" s="13"/>
      <c r="BGG2386" s="13"/>
      <c r="BGH2386" s="13"/>
      <c r="BGI2386" s="13"/>
      <c r="BGJ2386" s="13"/>
      <c r="BGK2386" s="13"/>
      <c r="BGL2386" s="13"/>
      <c r="BGM2386" s="13"/>
      <c r="BGN2386" s="13"/>
      <c r="BGO2386" s="13"/>
      <c r="BGP2386" s="13"/>
      <c r="BGQ2386" s="13"/>
      <c r="BGR2386" s="13"/>
      <c r="BGS2386" s="13"/>
      <c r="BGT2386" s="13"/>
      <c r="BGU2386" s="13"/>
      <c r="BGV2386" s="13"/>
      <c r="BGW2386" s="13"/>
      <c r="BGX2386" s="13"/>
      <c r="BGY2386" s="13"/>
      <c r="BGZ2386" s="13"/>
      <c r="BHA2386" s="13"/>
      <c r="BHB2386" s="13"/>
      <c r="BHC2386" s="13"/>
      <c r="BHD2386" s="13"/>
      <c r="BHE2386" s="13"/>
      <c r="BHF2386" s="13"/>
      <c r="BHG2386" s="13"/>
      <c r="BHH2386" s="13"/>
      <c r="BHI2386" s="13"/>
      <c r="BHJ2386" s="13"/>
      <c r="BHK2386" s="13"/>
      <c r="BHL2386" s="13"/>
      <c r="BHM2386" s="13"/>
      <c r="BHN2386" s="13"/>
      <c r="BHO2386" s="13"/>
      <c r="BHP2386" s="13"/>
      <c r="BHQ2386" s="13"/>
      <c r="BHR2386" s="13"/>
      <c r="BHS2386" s="13"/>
      <c r="BHT2386" s="13"/>
      <c r="BHU2386" s="13"/>
      <c r="BHV2386" s="13"/>
      <c r="BHW2386" s="13"/>
      <c r="BHX2386" s="13"/>
      <c r="BHY2386" s="13"/>
      <c r="BHZ2386" s="13"/>
      <c r="BIA2386" s="13"/>
      <c r="BIB2386" s="13"/>
      <c r="BIC2386" s="13"/>
      <c r="BID2386" s="13"/>
      <c r="BIE2386" s="13"/>
      <c r="BIF2386" s="13"/>
      <c r="BIG2386" s="13"/>
      <c r="BIH2386" s="13"/>
      <c r="BII2386" s="13"/>
      <c r="BIJ2386" s="13"/>
      <c r="BIK2386" s="13"/>
      <c r="BIL2386" s="13"/>
      <c r="BIM2386" s="13"/>
      <c r="BIN2386" s="13"/>
      <c r="BIO2386" s="13"/>
      <c r="BIP2386" s="13"/>
      <c r="BIQ2386" s="13"/>
      <c r="BIR2386" s="13"/>
      <c r="BIS2386" s="13"/>
      <c r="BIT2386" s="13"/>
      <c r="BIU2386" s="13"/>
      <c r="BIV2386" s="13"/>
      <c r="BIW2386" s="13"/>
      <c r="BIX2386" s="13"/>
      <c r="BIY2386" s="13"/>
      <c r="BIZ2386" s="13"/>
      <c r="BJA2386" s="13"/>
      <c r="BJB2386" s="13"/>
      <c r="BJC2386" s="13"/>
      <c r="BJD2386" s="13"/>
      <c r="BJE2386" s="13"/>
      <c r="BJF2386" s="13"/>
      <c r="BJG2386" s="13"/>
      <c r="BJH2386" s="13"/>
      <c r="BJI2386" s="13"/>
      <c r="BJJ2386" s="13"/>
      <c r="BJK2386" s="13"/>
      <c r="BJL2386" s="13"/>
      <c r="BJM2386" s="13"/>
      <c r="BJN2386" s="13"/>
      <c r="BJO2386" s="13"/>
      <c r="BJP2386" s="13"/>
      <c r="BJQ2386" s="13"/>
      <c r="BJR2386" s="13"/>
      <c r="BJS2386" s="13"/>
      <c r="BJT2386" s="13"/>
      <c r="BJU2386" s="13"/>
      <c r="BJV2386" s="13"/>
      <c r="BJW2386" s="13"/>
      <c r="BJX2386" s="13"/>
      <c r="BJY2386" s="13"/>
      <c r="BJZ2386" s="13"/>
      <c r="BKA2386" s="13"/>
      <c r="BKB2386" s="13"/>
      <c r="BKC2386" s="13"/>
      <c r="BKD2386" s="13"/>
      <c r="BKE2386" s="13"/>
      <c r="BKF2386" s="13"/>
      <c r="BKG2386" s="13"/>
      <c r="BKH2386" s="13"/>
      <c r="BKI2386" s="13"/>
      <c r="BKJ2386" s="13"/>
      <c r="BKK2386" s="13"/>
      <c r="BKL2386" s="13"/>
      <c r="BKM2386" s="13"/>
      <c r="BKN2386" s="13"/>
      <c r="BKO2386" s="13"/>
      <c r="BKP2386" s="13"/>
      <c r="BKQ2386" s="13"/>
      <c r="BKR2386" s="13"/>
      <c r="BKS2386" s="13"/>
      <c r="BKT2386" s="13"/>
      <c r="BKU2386" s="13"/>
      <c r="BKV2386" s="13"/>
      <c r="BKW2386" s="13"/>
      <c r="BKX2386" s="13"/>
      <c r="BKY2386" s="13"/>
      <c r="BKZ2386" s="13"/>
      <c r="BLA2386" s="13"/>
      <c r="BLB2386" s="13"/>
      <c r="BLC2386" s="13"/>
      <c r="BLD2386" s="13"/>
      <c r="BLE2386" s="13"/>
      <c r="BLF2386" s="13"/>
      <c r="BLG2386" s="13"/>
      <c r="BLH2386" s="13"/>
      <c r="BLI2386" s="13"/>
      <c r="BLJ2386" s="13"/>
      <c r="BLK2386" s="13"/>
      <c r="BLL2386" s="13"/>
      <c r="BLM2386" s="13"/>
      <c r="BLN2386" s="13"/>
      <c r="BLO2386" s="13"/>
      <c r="BLP2386" s="13"/>
      <c r="BLQ2386" s="13"/>
      <c r="BLR2386" s="13"/>
      <c r="BLS2386" s="13"/>
      <c r="BLT2386" s="13"/>
      <c r="BLU2386" s="13"/>
      <c r="BLV2386" s="13"/>
      <c r="BLW2386" s="13"/>
      <c r="BLX2386" s="13"/>
      <c r="BLY2386" s="13"/>
      <c r="BLZ2386" s="13"/>
      <c r="BMA2386" s="13"/>
      <c r="BMB2386" s="13"/>
      <c r="BMC2386" s="13"/>
      <c r="BMD2386" s="13"/>
      <c r="BME2386" s="13"/>
      <c r="BMF2386" s="13"/>
      <c r="BMG2386" s="13"/>
      <c r="BMH2386" s="13"/>
      <c r="BMI2386" s="13"/>
      <c r="BMJ2386" s="13"/>
      <c r="BMK2386" s="13"/>
      <c r="BML2386" s="13"/>
      <c r="BMM2386" s="13"/>
      <c r="BMN2386" s="13"/>
      <c r="BMO2386" s="13"/>
      <c r="BMP2386" s="13"/>
      <c r="BMQ2386" s="13"/>
      <c r="BMR2386" s="13"/>
      <c r="BMS2386" s="13"/>
      <c r="BMT2386" s="13"/>
      <c r="BMU2386" s="13"/>
      <c r="BMV2386" s="13"/>
      <c r="BMW2386" s="13"/>
      <c r="BMX2386" s="13"/>
      <c r="BMY2386" s="13"/>
      <c r="BMZ2386" s="13"/>
      <c r="BNA2386" s="13"/>
      <c r="BNB2386" s="13"/>
      <c r="BNC2386" s="13"/>
      <c r="BND2386" s="13"/>
      <c r="BNE2386" s="13"/>
      <c r="BNF2386" s="13"/>
      <c r="BNG2386" s="13"/>
      <c r="BNH2386" s="13"/>
      <c r="BNI2386" s="13"/>
      <c r="BNJ2386" s="13"/>
      <c r="BNK2386" s="13"/>
      <c r="BNL2386" s="13"/>
      <c r="BNM2386" s="13"/>
      <c r="BNN2386" s="13"/>
      <c r="BNO2386" s="13"/>
      <c r="BNP2386" s="13"/>
      <c r="BNQ2386" s="13"/>
      <c r="BNR2386" s="13"/>
      <c r="BNS2386" s="13"/>
      <c r="BNT2386" s="13"/>
      <c r="BNU2386" s="13"/>
      <c r="BNV2386" s="13"/>
      <c r="BNW2386" s="13"/>
      <c r="BNX2386" s="13"/>
      <c r="BNY2386" s="13"/>
      <c r="BNZ2386" s="13"/>
      <c r="BOA2386" s="13"/>
      <c r="BOB2386" s="13"/>
      <c r="BOC2386" s="13"/>
      <c r="BOD2386" s="13"/>
      <c r="BOE2386" s="13"/>
      <c r="BOF2386" s="13"/>
      <c r="BOG2386" s="13"/>
      <c r="BOH2386" s="13"/>
      <c r="BOI2386" s="13"/>
      <c r="BOJ2386" s="13"/>
      <c r="BOK2386" s="13"/>
      <c r="BOL2386" s="13"/>
      <c r="BOM2386" s="13"/>
      <c r="BON2386" s="13"/>
      <c r="BOO2386" s="13"/>
      <c r="BOP2386" s="13"/>
      <c r="BOQ2386" s="13"/>
      <c r="BOR2386" s="13"/>
      <c r="BOS2386" s="13"/>
      <c r="BOT2386" s="13"/>
      <c r="BOU2386" s="13"/>
      <c r="BOV2386" s="13"/>
      <c r="BOW2386" s="13"/>
      <c r="BOX2386" s="13"/>
      <c r="BOY2386" s="13"/>
      <c r="BOZ2386" s="13"/>
      <c r="BPA2386" s="13"/>
      <c r="BPB2386" s="13"/>
      <c r="BPC2386" s="13"/>
      <c r="BPD2386" s="13"/>
      <c r="BPE2386" s="13"/>
      <c r="BPF2386" s="13"/>
      <c r="BPG2386" s="13"/>
      <c r="BPH2386" s="13"/>
      <c r="BPI2386" s="13"/>
      <c r="BPJ2386" s="13"/>
      <c r="BPK2386" s="13"/>
      <c r="BPL2386" s="13"/>
      <c r="BPM2386" s="13"/>
      <c r="BPN2386" s="13"/>
      <c r="BPO2386" s="13"/>
      <c r="BPP2386" s="13"/>
      <c r="BPQ2386" s="13"/>
      <c r="BPR2386" s="13"/>
      <c r="BPS2386" s="13"/>
      <c r="BPT2386" s="13"/>
      <c r="BPU2386" s="13"/>
      <c r="BPV2386" s="13"/>
      <c r="BPW2386" s="13"/>
      <c r="BPX2386" s="13"/>
      <c r="BPY2386" s="13"/>
      <c r="BPZ2386" s="13"/>
      <c r="BQA2386" s="13"/>
      <c r="BQB2386" s="13"/>
      <c r="BQC2386" s="13"/>
      <c r="BQD2386" s="13"/>
      <c r="BQE2386" s="13"/>
      <c r="BQF2386" s="13"/>
      <c r="BQG2386" s="13"/>
      <c r="BQH2386" s="13"/>
      <c r="BQI2386" s="13"/>
      <c r="BQJ2386" s="13"/>
      <c r="BQK2386" s="13"/>
      <c r="BQL2386" s="13"/>
      <c r="BQM2386" s="13"/>
      <c r="BQN2386" s="13"/>
      <c r="BQO2386" s="13"/>
      <c r="BQP2386" s="13"/>
      <c r="BQQ2386" s="13"/>
      <c r="BQR2386" s="13"/>
      <c r="BQS2386" s="13"/>
      <c r="BQT2386" s="13"/>
      <c r="BQU2386" s="13"/>
      <c r="BQV2386" s="13"/>
      <c r="BQW2386" s="13"/>
      <c r="BQX2386" s="13"/>
      <c r="BQY2386" s="13"/>
      <c r="BQZ2386" s="13"/>
      <c r="BRA2386" s="13"/>
      <c r="BRB2386" s="13"/>
      <c r="BRC2386" s="13"/>
      <c r="BRD2386" s="13"/>
      <c r="BRE2386" s="13"/>
      <c r="BRF2386" s="13"/>
      <c r="BRG2386" s="13"/>
      <c r="BRH2386" s="13"/>
      <c r="BRI2386" s="13"/>
      <c r="BRJ2386" s="13"/>
      <c r="BRK2386" s="13"/>
      <c r="BRL2386" s="13"/>
      <c r="BRM2386" s="13"/>
      <c r="BRN2386" s="13"/>
      <c r="BRO2386" s="13"/>
      <c r="BRP2386" s="13"/>
      <c r="BRQ2386" s="13"/>
      <c r="BRR2386" s="13"/>
      <c r="BRS2386" s="13"/>
      <c r="BRT2386" s="13"/>
      <c r="BRU2386" s="13"/>
      <c r="BRV2386" s="13"/>
      <c r="BRW2386" s="13"/>
      <c r="BRX2386" s="13"/>
      <c r="BRY2386" s="13"/>
      <c r="BRZ2386" s="13"/>
      <c r="BSA2386" s="13"/>
      <c r="BSB2386" s="13"/>
      <c r="BSC2386" s="13"/>
      <c r="BSD2386" s="13"/>
      <c r="BSE2386" s="13"/>
      <c r="BSF2386" s="13"/>
      <c r="BSG2386" s="13"/>
      <c r="BSH2386" s="13"/>
      <c r="BSI2386" s="13"/>
      <c r="BSJ2386" s="13"/>
      <c r="BSK2386" s="13"/>
      <c r="BSL2386" s="13"/>
      <c r="BSM2386" s="13"/>
      <c r="BSN2386" s="13"/>
      <c r="BSO2386" s="13"/>
      <c r="BSP2386" s="13"/>
      <c r="BSQ2386" s="13"/>
      <c r="BSR2386" s="13"/>
      <c r="BSS2386" s="13"/>
      <c r="BST2386" s="13"/>
      <c r="BSU2386" s="13"/>
      <c r="BSV2386" s="13"/>
      <c r="BSW2386" s="13"/>
      <c r="BSX2386" s="13"/>
      <c r="BSY2386" s="13"/>
      <c r="BSZ2386" s="13"/>
      <c r="BTA2386" s="13"/>
      <c r="BTB2386" s="13"/>
      <c r="BTC2386" s="13"/>
      <c r="BTD2386" s="13"/>
      <c r="BTE2386" s="13"/>
      <c r="BTF2386" s="13"/>
      <c r="BTG2386" s="13"/>
      <c r="BTH2386" s="13"/>
      <c r="BTI2386" s="13"/>
      <c r="BTJ2386" s="13"/>
      <c r="BTK2386" s="13"/>
      <c r="BTL2386" s="13"/>
      <c r="BTM2386" s="13"/>
      <c r="BTN2386" s="13"/>
      <c r="BTO2386" s="13"/>
      <c r="BTP2386" s="13"/>
      <c r="BTQ2386" s="13"/>
      <c r="BTR2386" s="13"/>
      <c r="BTS2386" s="13"/>
      <c r="BTT2386" s="13"/>
      <c r="BTU2386" s="13"/>
      <c r="BTV2386" s="13"/>
      <c r="BTW2386" s="13"/>
      <c r="BTX2386" s="13"/>
      <c r="BTY2386" s="13"/>
      <c r="BTZ2386" s="13"/>
      <c r="BUA2386" s="13"/>
      <c r="BUB2386" s="13"/>
      <c r="BUC2386" s="13"/>
      <c r="BUD2386" s="13"/>
      <c r="BUE2386" s="13"/>
      <c r="BUF2386" s="13"/>
      <c r="BUG2386" s="13"/>
      <c r="BUH2386" s="13"/>
      <c r="BUI2386" s="13"/>
      <c r="BUJ2386" s="13"/>
      <c r="BUK2386" s="13"/>
      <c r="BUL2386" s="13"/>
      <c r="BUM2386" s="13"/>
      <c r="BUN2386" s="13"/>
      <c r="BUO2386" s="13"/>
      <c r="BUP2386" s="13"/>
      <c r="BUQ2386" s="13"/>
      <c r="BUR2386" s="13"/>
      <c r="BUS2386" s="13"/>
      <c r="BUT2386" s="13"/>
      <c r="BUU2386" s="13"/>
      <c r="BUV2386" s="13"/>
      <c r="BUW2386" s="13"/>
      <c r="BUX2386" s="13"/>
      <c r="BUY2386" s="13"/>
      <c r="BUZ2386" s="13"/>
      <c r="BVA2386" s="13"/>
      <c r="BVB2386" s="13"/>
      <c r="BVC2386" s="13"/>
      <c r="BVD2386" s="13"/>
      <c r="BVE2386" s="13"/>
      <c r="BVF2386" s="13"/>
      <c r="BVG2386" s="13"/>
      <c r="BVH2386" s="13"/>
      <c r="BVI2386" s="13"/>
      <c r="BVJ2386" s="13"/>
      <c r="BVK2386" s="13"/>
      <c r="BVL2386" s="13"/>
      <c r="BVM2386" s="13"/>
      <c r="BVN2386" s="13"/>
      <c r="BVO2386" s="13"/>
      <c r="BVP2386" s="13"/>
      <c r="BVQ2386" s="13"/>
      <c r="BVR2386" s="13"/>
      <c r="BVS2386" s="13"/>
      <c r="BVT2386" s="13"/>
      <c r="BVU2386" s="13"/>
      <c r="BVV2386" s="13"/>
      <c r="BVW2386" s="13"/>
      <c r="BVX2386" s="13"/>
      <c r="BVY2386" s="13"/>
      <c r="BVZ2386" s="13"/>
      <c r="BWA2386" s="13"/>
      <c r="BWB2386" s="13"/>
      <c r="BWC2386" s="13"/>
      <c r="BWD2386" s="13"/>
      <c r="BWE2386" s="13"/>
      <c r="BWF2386" s="13"/>
      <c r="BWG2386" s="13"/>
      <c r="BWH2386" s="13"/>
      <c r="BWI2386" s="13"/>
      <c r="BWJ2386" s="13"/>
      <c r="BWK2386" s="13"/>
      <c r="BWL2386" s="13"/>
      <c r="BWM2386" s="13"/>
      <c r="BWN2386" s="13"/>
      <c r="BWO2386" s="13"/>
      <c r="BWP2386" s="13"/>
      <c r="BWQ2386" s="13"/>
      <c r="BWR2386" s="13"/>
      <c r="BWS2386" s="13"/>
      <c r="BWT2386" s="13"/>
      <c r="BWU2386" s="13"/>
      <c r="BWV2386" s="13"/>
      <c r="BWW2386" s="13"/>
      <c r="BWX2386" s="13"/>
      <c r="BWY2386" s="13"/>
      <c r="BWZ2386" s="13"/>
      <c r="BXA2386" s="13"/>
      <c r="BXB2386" s="13"/>
      <c r="BXC2386" s="13"/>
      <c r="BXD2386" s="13"/>
      <c r="BXE2386" s="13"/>
      <c r="BXF2386" s="13"/>
      <c r="BXG2386" s="13"/>
      <c r="BXH2386" s="13"/>
      <c r="BXI2386" s="13"/>
      <c r="BXJ2386" s="13"/>
      <c r="BXK2386" s="13"/>
      <c r="BXL2386" s="13"/>
      <c r="BXM2386" s="13"/>
      <c r="BXN2386" s="13"/>
      <c r="BXO2386" s="13"/>
      <c r="BXP2386" s="13"/>
      <c r="BXQ2386" s="13"/>
      <c r="BXR2386" s="13"/>
      <c r="BXS2386" s="13"/>
      <c r="BXT2386" s="13"/>
      <c r="BXU2386" s="13"/>
      <c r="BXV2386" s="13"/>
      <c r="BXW2386" s="13"/>
      <c r="BXX2386" s="13"/>
      <c r="BXY2386" s="13"/>
      <c r="BXZ2386" s="13"/>
      <c r="BYA2386" s="13"/>
      <c r="BYB2386" s="13"/>
      <c r="BYC2386" s="13"/>
      <c r="BYD2386" s="13"/>
      <c r="BYE2386" s="13"/>
      <c r="BYF2386" s="13"/>
      <c r="BYG2386" s="13"/>
      <c r="BYH2386" s="13"/>
      <c r="BYI2386" s="13"/>
      <c r="BYJ2386" s="13"/>
      <c r="BYK2386" s="13"/>
      <c r="BYL2386" s="13"/>
      <c r="BYM2386" s="13"/>
      <c r="BYN2386" s="13"/>
      <c r="BYO2386" s="13"/>
      <c r="BYP2386" s="13"/>
      <c r="BYQ2386" s="13"/>
      <c r="BYR2386" s="13"/>
      <c r="BYS2386" s="13"/>
      <c r="BYT2386" s="13"/>
      <c r="BYU2386" s="13"/>
      <c r="BYV2386" s="13"/>
      <c r="BYW2386" s="13"/>
      <c r="BYX2386" s="13"/>
      <c r="BYY2386" s="13"/>
      <c r="BYZ2386" s="13"/>
      <c r="BZA2386" s="13"/>
      <c r="BZB2386" s="13"/>
      <c r="BZC2386" s="13"/>
      <c r="BZD2386" s="13"/>
      <c r="BZE2386" s="13"/>
      <c r="BZF2386" s="13"/>
      <c r="BZG2386" s="13"/>
      <c r="BZH2386" s="13"/>
      <c r="BZI2386" s="13"/>
      <c r="BZJ2386" s="13"/>
      <c r="BZK2386" s="13"/>
      <c r="BZL2386" s="13"/>
      <c r="BZM2386" s="13"/>
      <c r="BZN2386" s="13"/>
      <c r="BZO2386" s="13"/>
      <c r="BZP2386" s="13"/>
      <c r="BZQ2386" s="13"/>
      <c r="BZR2386" s="13"/>
      <c r="BZS2386" s="13"/>
      <c r="BZT2386" s="13"/>
      <c r="BZU2386" s="13"/>
      <c r="BZV2386" s="13"/>
      <c r="BZW2386" s="13"/>
      <c r="BZX2386" s="13"/>
      <c r="BZY2386" s="13"/>
      <c r="BZZ2386" s="13"/>
      <c r="CAA2386" s="13"/>
      <c r="CAB2386" s="13"/>
      <c r="CAC2386" s="13"/>
      <c r="CAD2386" s="13"/>
      <c r="CAE2386" s="13"/>
      <c r="CAF2386" s="13"/>
      <c r="CAG2386" s="13"/>
      <c r="CAH2386" s="13"/>
      <c r="CAI2386" s="13"/>
      <c r="CAJ2386" s="13"/>
      <c r="CAK2386" s="13"/>
      <c r="CAL2386" s="13"/>
      <c r="CAM2386" s="13"/>
      <c r="CAN2386" s="13"/>
      <c r="CAO2386" s="13"/>
      <c r="CAP2386" s="13"/>
      <c r="CAQ2386" s="13"/>
      <c r="CAR2386" s="13"/>
      <c r="CAS2386" s="13"/>
      <c r="CAT2386" s="13"/>
      <c r="CAU2386" s="13"/>
      <c r="CAV2386" s="13"/>
      <c r="CAW2386" s="13"/>
      <c r="CAX2386" s="13"/>
      <c r="CAY2386" s="13"/>
      <c r="CAZ2386" s="13"/>
      <c r="CBA2386" s="13"/>
      <c r="CBB2386" s="13"/>
      <c r="CBC2386" s="13"/>
      <c r="CBD2386" s="13"/>
      <c r="CBE2386" s="13"/>
      <c r="CBF2386" s="13"/>
      <c r="CBG2386" s="13"/>
      <c r="CBH2386" s="13"/>
      <c r="CBI2386" s="13"/>
      <c r="CBJ2386" s="13"/>
      <c r="CBK2386" s="13"/>
      <c r="CBL2386" s="13"/>
      <c r="CBM2386" s="13"/>
      <c r="CBN2386" s="13"/>
      <c r="CBO2386" s="13"/>
      <c r="CBP2386" s="13"/>
      <c r="CBQ2386" s="13"/>
      <c r="CBR2386" s="13"/>
      <c r="CBS2386" s="13"/>
      <c r="CBT2386" s="13"/>
      <c r="CBU2386" s="13"/>
      <c r="CBV2386" s="13"/>
      <c r="CBW2386" s="13"/>
      <c r="CBX2386" s="13"/>
      <c r="CBY2386" s="13"/>
      <c r="CBZ2386" s="13"/>
      <c r="CCA2386" s="13"/>
      <c r="CCB2386" s="13"/>
      <c r="CCC2386" s="13"/>
      <c r="CCD2386" s="13"/>
      <c r="CCE2386" s="13"/>
      <c r="CCF2386" s="13"/>
      <c r="CCG2386" s="13"/>
      <c r="CCH2386" s="13"/>
      <c r="CCI2386" s="13"/>
      <c r="CCJ2386" s="13"/>
      <c r="CCK2386" s="13"/>
      <c r="CCL2386" s="13"/>
      <c r="CCM2386" s="13"/>
      <c r="CCN2386" s="13"/>
      <c r="CCO2386" s="13"/>
      <c r="CCP2386" s="13"/>
      <c r="CCQ2386" s="13"/>
      <c r="CCR2386" s="13"/>
      <c r="CCS2386" s="13"/>
      <c r="CCT2386" s="13"/>
      <c r="CCU2386" s="13"/>
      <c r="CCV2386" s="13"/>
      <c r="CCW2386" s="13"/>
      <c r="CCX2386" s="13"/>
      <c r="CCY2386" s="13"/>
      <c r="CCZ2386" s="13"/>
      <c r="CDA2386" s="13"/>
      <c r="CDB2386" s="13"/>
      <c r="CDC2386" s="13"/>
      <c r="CDD2386" s="13"/>
      <c r="CDE2386" s="13"/>
      <c r="CDF2386" s="13"/>
      <c r="CDG2386" s="13"/>
      <c r="CDH2386" s="13"/>
      <c r="CDI2386" s="13"/>
      <c r="CDJ2386" s="13"/>
      <c r="CDK2386" s="13"/>
      <c r="CDL2386" s="13"/>
      <c r="CDM2386" s="13"/>
      <c r="CDN2386" s="13"/>
      <c r="CDO2386" s="13"/>
      <c r="CDP2386" s="13"/>
      <c r="CDQ2386" s="13"/>
      <c r="CDR2386" s="13"/>
      <c r="CDS2386" s="13"/>
      <c r="CDT2386" s="13"/>
      <c r="CDU2386" s="13"/>
      <c r="CDV2386" s="13"/>
      <c r="CDW2386" s="13"/>
      <c r="CDX2386" s="13"/>
      <c r="CDY2386" s="13"/>
      <c r="CDZ2386" s="13"/>
      <c r="CEA2386" s="13"/>
      <c r="CEB2386" s="13"/>
      <c r="CEC2386" s="13"/>
      <c r="CED2386" s="13"/>
      <c r="CEE2386" s="13"/>
      <c r="CEF2386" s="13"/>
      <c r="CEG2386" s="13"/>
      <c r="CEH2386" s="13"/>
      <c r="CEI2386" s="13"/>
      <c r="CEJ2386" s="13"/>
      <c r="CEK2386" s="13"/>
      <c r="CEL2386" s="13"/>
      <c r="CEM2386" s="13"/>
      <c r="CEN2386" s="13"/>
      <c r="CEO2386" s="13"/>
      <c r="CEP2386" s="13"/>
      <c r="CEQ2386" s="13"/>
      <c r="CER2386" s="13"/>
      <c r="CES2386" s="13"/>
      <c r="CET2386" s="13"/>
      <c r="CEU2386" s="13"/>
      <c r="CEV2386" s="13"/>
      <c r="CEW2386" s="13"/>
      <c r="CEX2386" s="13"/>
      <c r="CEY2386" s="13"/>
      <c r="CEZ2386" s="13"/>
      <c r="CFA2386" s="13"/>
      <c r="CFB2386" s="13"/>
      <c r="CFC2386" s="13"/>
      <c r="CFD2386" s="13"/>
      <c r="CFE2386" s="13"/>
      <c r="CFF2386" s="13"/>
      <c r="CFG2386" s="13"/>
      <c r="CFH2386" s="13"/>
      <c r="CFI2386" s="13"/>
      <c r="CFJ2386" s="13"/>
      <c r="CFK2386" s="13"/>
      <c r="CFL2386" s="13"/>
      <c r="CFM2386" s="13"/>
      <c r="CFN2386" s="13"/>
      <c r="CFO2386" s="13"/>
      <c r="CFP2386" s="13"/>
      <c r="CFQ2386" s="13"/>
      <c r="CFR2386" s="13"/>
      <c r="CFS2386" s="13"/>
      <c r="CFT2386" s="13"/>
      <c r="CFU2386" s="13"/>
      <c r="CFV2386" s="13"/>
      <c r="CFW2386" s="13"/>
      <c r="CFX2386" s="13"/>
      <c r="CFY2386" s="13"/>
      <c r="CFZ2386" s="13"/>
      <c r="CGA2386" s="13"/>
      <c r="CGB2386" s="13"/>
      <c r="CGC2386" s="13"/>
      <c r="CGD2386" s="13"/>
      <c r="CGE2386" s="13"/>
      <c r="CGF2386" s="13"/>
      <c r="CGG2386" s="13"/>
      <c r="CGH2386" s="13"/>
      <c r="CGI2386" s="13"/>
      <c r="CGJ2386" s="13"/>
      <c r="CGK2386" s="13"/>
      <c r="CGL2386" s="13"/>
      <c r="CGM2386" s="13"/>
      <c r="CGN2386" s="13"/>
      <c r="CGO2386" s="13"/>
      <c r="CGP2386" s="13"/>
      <c r="CGQ2386" s="13"/>
      <c r="CGR2386" s="13"/>
      <c r="CGS2386" s="13"/>
      <c r="CGT2386" s="13"/>
      <c r="CGU2386" s="13"/>
      <c r="CGV2386" s="13"/>
      <c r="CGW2386" s="13"/>
      <c r="CGX2386" s="13"/>
      <c r="CGY2386" s="13"/>
      <c r="CGZ2386" s="13"/>
      <c r="CHA2386" s="13"/>
      <c r="CHB2386" s="13"/>
      <c r="CHC2386" s="13"/>
      <c r="CHD2386" s="13"/>
      <c r="CHE2386" s="13"/>
      <c r="CHF2386" s="13"/>
      <c r="CHG2386" s="13"/>
      <c r="CHH2386" s="13"/>
      <c r="CHI2386" s="13"/>
      <c r="CHJ2386" s="13"/>
      <c r="CHK2386" s="13"/>
      <c r="CHL2386" s="13"/>
      <c r="CHM2386" s="13"/>
      <c r="CHN2386" s="13"/>
      <c r="CHO2386" s="13"/>
      <c r="CHP2386" s="13"/>
      <c r="CHQ2386" s="13"/>
      <c r="CHR2386" s="13"/>
      <c r="CHS2386" s="13"/>
      <c r="CHT2386" s="13"/>
      <c r="CHU2386" s="13"/>
      <c r="CHV2386" s="13"/>
      <c r="CHW2386" s="13"/>
      <c r="CHX2386" s="13"/>
      <c r="CHY2386" s="13"/>
      <c r="CHZ2386" s="13"/>
      <c r="CIA2386" s="13"/>
      <c r="CIB2386" s="13"/>
      <c r="CIC2386" s="13"/>
      <c r="CID2386" s="13"/>
      <c r="CIE2386" s="13"/>
      <c r="CIF2386" s="13"/>
      <c r="CIG2386" s="13"/>
      <c r="CIH2386" s="13"/>
      <c r="CII2386" s="13"/>
      <c r="CIJ2386" s="13"/>
      <c r="CIK2386" s="13"/>
      <c r="CIL2386" s="13"/>
      <c r="CIM2386" s="13"/>
      <c r="CIN2386" s="13"/>
      <c r="CIO2386" s="13"/>
      <c r="CIP2386" s="13"/>
      <c r="CIQ2386" s="13"/>
      <c r="CIR2386" s="13"/>
      <c r="CIS2386" s="13"/>
      <c r="CIT2386" s="13"/>
      <c r="CIU2386" s="13"/>
      <c r="CIV2386" s="13"/>
      <c r="CIW2386" s="13"/>
      <c r="CIX2386" s="13"/>
      <c r="CIY2386" s="13"/>
      <c r="CIZ2386" s="13"/>
      <c r="CJA2386" s="13"/>
      <c r="CJB2386" s="13"/>
      <c r="CJC2386" s="13"/>
      <c r="CJD2386" s="13"/>
      <c r="CJE2386" s="13"/>
      <c r="CJF2386" s="13"/>
      <c r="CJG2386" s="13"/>
      <c r="CJH2386" s="13"/>
      <c r="CJI2386" s="13"/>
      <c r="CJJ2386" s="13"/>
      <c r="CJK2386" s="13"/>
      <c r="CJL2386" s="13"/>
      <c r="CJM2386" s="13"/>
      <c r="CJN2386" s="13"/>
      <c r="CJO2386" s="13"/>
      <c r="CJP2386" s="13"/>
      <c r="CJQ2386" s="13"/>
      <c r="CJR2386" s="13"/>
      <c r="CJS2386" s="13"/>
      <c r="CJT2386" s="13"/>
      <c r="CJU2386" s="13"/>
      <c r="CJV2386" s="13"/>
      <c r="CJW2386" s="13"/>
      <c r="CJX2386" s="13"/>
      <c r="CJY2386" s="13"/>
      <c r="CJZ2386" s="13"/>
      <c r="CKA2386" s="13"/>
      <c r="CKB2386" s="13"/>
      <c r="CKC2386" s="13"/>
      <c r="CKD2386" s="13"/>
      <c r="CKE2386" s="13"/>
      <c r="CKF2386" s="13"/>
      <c r="CKG2386" s="13"/>
      <c r="CKH2386" s="13"/>
      <c r="CKI2386" s="13"/>
      <c r="CKJ2386" s="13"/>
      <c r="CKK2386" s="13"/>
      <c r="CKL2386" s="13"/>
      <c r="CKM2386" s="13"/>
      <c r="CKN2386" s="13"/>
      <c r="CKO2386" s="13"/>
      <c r="CKP2386" s="13"/>
      <c r="CKQ2386" s="13"/>
      <c r="CKR2386" s="13"/>
      <c r="CKS2386" s="13"/>
      <c r="CKT2386" s="13"/>
      <c r="CKU2386" s="13"/>
      <c r="CKV2386" s="13"/>
      <c r="CKW2386" s="13"/>
      <c r="CKX2386" s="13"/>
      <c r="CKY2386" s="13"/>
      <c r="CKZ2386" s="13"/>
      <c r="CLA2386" s="13"/>
      <c r="CLB2386" s="13"/>
      <c r="CLC2386" s="13"/>
      <c r="CLD2386" s="13"/>
      <c r="CLE2386" s="13"/>
      <c r="CLF2386" s="13"/>
      <c r="CLG2386" s="13"/>
      <c r="CLH2386" s="13"/>
      <c r="CLI2386" s="13"/>
      <c r="CLJ2386" s="13"/>
      <c r="CLK2386" s="13"/>
      <c r="CLL2386" s="13"/>
      <c r="CLM2386" s="13"/>
      <c r="CLN2386" s="13"/>
      <c r="CLO2386" s="13"/>
      <c r="CLP2386" s="13"/>
      <c r="CLQ2386" s="13"/>
      <c r="CLR2386" s="13"/>
      <c r="CLS2386" s="13"/>
      <c r="CLT2386" s="13"/>
      <c r="CLU2386" s="13"/>
      <c r="CLV2386" s="13"/>
      <c r="CLW2386" s="13"/>
      <c r="CLX2386" s="13"/>
      <c r="CLY2386" s="13"/>
      <c r="CLZ2386" s="13"/>
      <c r="CMA2386" s="13"/>
      <c r="CMB2386" s="13"/>
      <c r="CMC2386" s="13"/>
      <c r="CMD2386" s="13"/>
      <c r="CME2386" s="13"/>
      <c r="CMF2386" s="13"/>
      <c r="CMG2386" s="13"/>
      <c r="CMH2386" s="13"/>
      <c r="CMI2386" s="13"/>
      <c r="CMJ2386" s="13"/>
      <c r="CMK2386" s="13"/>
      <c r="CML2386" s="13"/>
      <c r="CMM2386" s="13"/>
      <c r="CMN2386" s="13"/>
      <c r="CMO2386" s="13"/>
      <c r="CMP2386" s="13"/>
      <c r="CMQ2386" s="13"/>
      <c r="CMR2386" s="13"/>
      <c r="CMS2386" s="13"/>
      <c r="CMT2386" s="13"/>
      <c r="CMU2386" s="13"/>
      <c r="CMV2386" s="13"/>
      <c r="CMW2386" s="13"/>
      <c r="CMX2386" s="13"/>
      <c r="CMY2386" s="13"/>
      <c r="CMZ2386" s="13"/>
      <c r="CNA2386" s="13"/>
      <c r="CNB2386" s="13"/>
      <c r="CNC2386" s="13"/>
      <c r="CND2386" s="13"/>
      <c r="CNE2386" s="13"/>
      <c r="CNF2386" s="13"/>
      <c r="CNG2386" s="13"/>
      <c r="CNH2386" s="13"/>
      <c r="CNI2386" s="13"/>
      <c r="CNJ2386" s="13"/>
      <c r="CNK2386" s="13"/>
      <c r="CNL2386" s="13"/>
      <c r="CNM2386" s="13"/>
      <c r="CNN2386" s="13"/>
      <c r="CNO2386" s="13"/>
      <c r="CNP2386" s="13"/>
      <c r="CNQ2386" s="13"/>
      <c r="CNR2386" s="13"/>
      <c r="CNS2386" s="13"/>
      <c r="CNT2386" s="13"/>
      <c r="CNU2386" s="13"/>
      <c r="CNV2386" s="13"/>
      <c r="CNW2386" s="13"/>
      <c r="CNX2386" s="13"/>
      <c r="CNY2386" s="13"/>
      <c r="CNZ2386" s="13"/>
      <c r="COA2386" s="13"/>
      <c r="COB2386" s="13"/>
      <c r="COC2386" s="13"/>
      <c r="COD2386" s="13"/>
      <c r="COE2386" s="13"/>
      <c r="COF2386" s="13"/>
      <c r="COG2386" s="13"/>
      <c r="COH2386" s="13"/>
      <c r="COI2386" s="13"/>
      <c r="COJ2386" s="13"/>
      <c r="COK2386" s="13"/>
      <c r="COL2386" s="13"/>
      <c r="COM2386" s="13"/>
      <c r="CON2386" s="13"/>
      <c r="COO2386" s="13"/>
      <c r="COP2386" s="13"/>
      <c r="COQ2386" s="13"/>
      <c r="COR2386" s="13"/>
      <c r="COS2386" s="13"/>
      <c r="COT2386" s="13"/>
      <c r="COU2386" s="13"/>
      <c r="COV2386" s="13"/>
      <c r="COW2386" s="13"/>
      <c r="COX2386" s="13"/>
      <c r="COY2386" s="13"/>
      <c r="COZ2386" s="13"/>
      <c r="CPA2386" s="13"/>
      <c r="CPB2386" s="13"/>
      <c r="CPC2386" s="13"/>
      <c r="CPD2386" s="13"/>
      <c r="CPE2386" s="13"/>
      <c r="CPF2386" s="13"/>
      <c r="CPG2386" s="13"/>
      <c r="CPH2386" s="13"/>
      <c r="CPI2386" s="13"/>
      <c r="CPJ2386" s="13"/>
      <c r="CPK2386" s="13"/>
      <c r="CPL2386" s="13"/>
      <c r="CPM2386" s="13"/>
      <c r="CPN2386" s="13"/>
      <c r="CPO2386" s="13"/>
      <c r="CPP2386" s="13"/>
      <c r="CPQ2386" s="13"/>
      <c r="CPR2386" s="13"/>
      <c r="CPS2386" s="13"/>
      <c r="CPT2386" s="13"/>
      <c r="CPU2386" s="13"/>
      <c r="CPV2386" s="13"/>
      <c r="CPW2386" s="13"/>
      <c r="CPX2386" s="13"/>
      <c r="CPY2386" s="13"/>
      <c r="CPZ2386" s="13"/>
      <c r="CQA2386" s="13"/>
      <c r="CQB2386" s="13"/>
      <c r="CQC2386" s="13"/>
      <c r="CQD2386" s="13"/>
      <c r="CQE2386" s="13"/>
      <c r="CQF2386" s="13"/>
      <c r="CQG2386" s="13"/>
      <c r="CQH2386" s="13"/>
      <c r="CQI2386" s="13"/>
      <c r="CQJ2386" s="13"/>
      <c r="CQK2386" s="13"/>
      <c r="CQL2386" s="13"/>
      <c r="CQM2386" s="13"/>
      <c r="CQN2386" s="13"/>
      <c r="CQO2386" s="13"/>
      <c r="CQP2386" s="13"/>
      <c r="CQQ2386" s="13"/>
      <c r="CQR2386" s="13"/>
      <c r="CQS2386" s="13"/>
      <c r="CQT2386" s="13"/>
      <c r="CQU2386" s="13"/>
      <c r="CQV2386" s="13"/>
      <c r="CQW2386" s="13"/>
      <c r="CQX2386" s="13"/>
      <c r="CQY2386" s="13"/>
      <c r="CQZ2386" s="13"/>
      <c r="CRA2386" s="13"/>
      <c r="CRB2386" s="13"/>
      <c r="CRC2386" s="13"/>
      <c r="CRD2386" s="13"/>
      <c r="CRE2386" s="13"/>
      <c r="CRF2386" s="13"/>
      <c r="CRG2386" s="13"/>
      <c r="CRH2386" s="13"/>
      <c r="CRI2386" s="13"/>
      <c r="CRJ2386" s="13"/>
      <c r="CRK2386" s="13"/>
      <c r="CRL2386" s="13"/>
      <c r="CRM2386" s="13"/>
      <c r="CRN2386" s="13"/>
      <c r="CRO2386" s="13"/>
      <c r="CRP2386" s="13"/>
      <c r="CRQ2386" s="13"/>
      <c r="CRR2386" s="13"/>
      <c r="CRS2386" s="13"/>
      <c r="CRT2386" s="13"/>
      <c r="CRU2386" s="13"/>
      <c r="CRV2386" s="13"/>
      <c r="CRW2386" s="13"/>
      <c r="CRX2386" s="13"/>
      <c r="CRY2386" s="13"/>
      <c r="CRZ2386" s="13"/>
      <c r="CSA2386" s="13"/>
      <c r="CSB2386" s="13"/>
      <c r="CSC2386" s="13"/>
      <c r="CSD2386" s="13"/>
      <c r="CSE2386" s="13"/>
      <c r="CSF2386" s="13"/>
      <c r="CSG2386" s="13"/>
      <c r="CSH2386" s="13"/>
      <c r="CSI2386" s="13"/>
      <c r="CSJ2386" s="13"/>
      <c r="CSK2386" s="13"/>
      <c r="CSL2386" s="13"/>
      <c r="CSM2386" s="13"/>
      <c r="CSN2386" s="13"/>
      <c r="CSO2386" s="13"/>
      <c r="CSP2386" s="13"/>
      <c r="CSQ2386" s="13"/>
      <c r="CSR2386" s="13"/>
      <c r="CSS2386" s="13"/>
      <c r="CST2386" s="13"/>
      <c r="CSU2386" s="13"/>
      <c r="CSV2386" s="13"/>
      <c r="CSW2386" s="13"/>
      <c r="CSX2386" s="13"/>
      <c r="CSY2386" s="13"/>
      <c r="CSZ2386" s="13"/>
      <c r="CTA2386" s="13"/>
      <c r="CTB2386" s="13"/>
      <c r="CTC2386" s="13"/>
      <c r="CTD2386" s="13"/>
      <c r="CTE2386" s="13"/>
      <c r="CTF2386" s="13"/>
      <c r="CTG2386" s="13"/>
      <c r="CTH2386" s="13"/>
      <c r="CTI2386" s="13"/>
      <c r="CTJ2386" s="13"/>
      <c r="CTK2386" s="13"/>
      <c r="CTL2386" s="13"/>
      <c r="CTM2386" s="13"/>
      <c r="CTN2386" s="13"/>
      <c r="CTO2386" s="13"/>
      <c r="CTP2386" s="13"/>
      <c r="CTQ2386" s="13"/>
      <c r="CTR2386" s="13"/>
      <c r="CTS2386" s="13"/>
      <c r="CTT2386" s="13"/>
      <c r="CTU2386" s="13"/>
      <c r="CTV2386" s="13"/>
      <c r="CTW2386" s="13"/>
      <c r="CTX2386" s="13"/>
      <c r="CTY2386" s="13"/>
      <c r="CTZ2386" s="13"/>
      <c r="CUA2386" s="13"/>
      <c r="CUB2386" s="13"/>
      <c r="CUC2386" s="13"/>
      <c r="CUD2386" s="13"/>
      <c r="CUE2386" s="13"/>
      <c r="CUF2386" s="13"/>
      <c r="CUG2386" s="13"/>
      <c r="CUH2386" s="13"/>
      <c r="CUI2386" s="13"/>
      <c r="CUJ2386" s="13"/>
      <c r="CUK2386" s="13"/>
      <c r="CUL2386" s="13"/>
      <c r="CUM2386" s="13"/>
      <c r="CUN2386" s="13"/>
      <c r="CUO2386" s="13"/>
      <c r="CUP2386" s="13"/>
      <c r="CUQ2386" s="13"/>
      <c r="CUR2386" s="13"/>
      <c r="CUS2386" s="13"/>
      <c r="CUT2386" s="13"/>
      <c r="CUU2386" s="13"/>
      <c r="CUV2386" s="13"/>
      <c r="CUW2386" s="13"/>
      <c r="CUX2386" s="13"/>
      <c r="CUY2386" s="13"/>
      <c r="CUZ2386" s="13"/>
      <c r="CVA2386" s="13"/>
      <c r="CVB2386" s="13"/>
      <c r="CVC2386" s="13"/>
      <c r="CVD2386" s="13"/>
      <c r="CVE2386" s="13"/>
      <c r="CVF2386" s="13"/>
      <c r="CVG2386" s="13"/>
      <c r="CVH2386" s="13"/>
      <c r="CVI2386" s="13"/>
      <c r="CVJ2386" s="13"/>
      <c r="CVK2386" s="13"/>
      <c r="CVL2386" s="13"/>
      <c r="CVM2386" s="13"/>
      <c r="CVN2386" s="13"/>
      <c r="CVO2386" s="13"/>
      <c r="CVP2386" s="13"/>
      <c r="CVQ2386" s="13"/>
      <c r="CVR2386" s="13"/>
      <c r="CVS2386" s="13"/>
      <c r="CVT2386" s="13"/>
      <c r="CVU2386" s="13"/>
      <c r="CVV2386" s="13"/>
      <c r="CVW2386" s="13"/>
      <c r="CVX2386" s="13"/>
      <c r="CVY2386" s="13"/>
      <c r="CVZ2386" s="13"/>
      <c r="CWA2386" s="13"/>
      <c r="CWB2386" s="13"/>
      <c r="CWC2386" s="13"/>
      <c r="CWD2386" s="13"/>
      <c r="CWE2386" s="13"/>
      <c r="CWF2386" s="13"/>
      <c r="CWG2386" s="13"/>
      <c r="CWH2386" s="13"/>
      <c r="CWI2386" s="13"/>
      <c r="CWJ2386" s="13"/>
      <c r="CWK2386" s="13"/>
      <c r="CWL2386" s="13"/>
      <c r="CWM2386" s="13"/>
      <c r="CWN2386" s="13"/>
      <c r="CWO2386" s="13"/>
      <c r="CWP2386" s="13"/>
      <c r="CWQ2386" s="13"/>
      <c r="CWR2386" s="13"/>
      <c r="CWS2386" s="13"/>
      <c r="CWT2386" s="13"/>
      <c r="CWU2386" s="13"/>
      <c r="CWV2386" s="13"/>
      <c r="CWW2386" s="13"/>
      <c r="CWX2386" s="13"/>
      <c r="CWY2386" s="13"/>
      <c r="CWZ2386" s="13"/>
      <c r="CXA2386" s="13"/>
      <c r="CXB2386" s="13"/>
      <c r="CXC2386" s="13"/>
      <c r="CXD2386" s="13"/>
      <c r="CXE2386" s="13"/>
      <c r="CXF2386" s="13"/>
      <c r="CXG2386" s="13"/>
      <c r="CXH2386" s="13"/>
      <c r="CXI2386" s="13"/>
      <c r="CXJ2386" s="13"/>
      <c r="CXK2386" s="13"/>
      <c r="CXL2386" s="13"/>
      <c r="CXM2386" s="13"/>
      <c r="CXN2386" s="13"/>
      <c r="CXO2386" s="13"/>
      <c r="CXP2386" s="13"/>
      <c r="CXQ2386" s="13"/>
      <c r="CXR2386" s="13"/>
      <c r="CXS2386" s="13"/>
      <c r="CXT2386" s="13"/>
      <c r="CXU2386" s="13"/>
      <c r="CXV2386" s="13"/>
      <c r="CXW2386" s="13"/>
      <c r="CXX2386" s="13"/>
      <c r="CXY2386" s="13"/>
      <c r="CXZ2386" s="13"/>
      <c r="CYA2386" s="13"/>
      <c r="CYB2386" s="13"/>
      <c r="CYC2386" s="13"/>
      <c r="CYD2386" s="13"/>
      <c r="CYE2386" s="13"/>
      <c r="CYF2386" s="13"/>
      <c r="CYG2386" s="13"/>
      <c r="CYH2386" s="13"/>
      <c r="CYI2386" s="13"/>
      <c r="CYJ2386" s="13"/>
      <c r="CYK2386" s="13"/>
      <c r="CYL2386" s="13"/>
      <c r="CYM2386" s="13"/>
      <c r="CYN2386" s="13"/>
      <c r="CYO2386" s="13"/>
      <c r="CYP2386" s="13"/>
      <c r="CYQ2386" s="13"/>
      <c r="CYR2386" s="13"/>
      <c r="CYS2386" s="13"/>
      <c r="CYT2386" s="13"/>
      <c r="CYU2386" s="13"/>
      <c r="CYV2386" s="13"/>
      <c r="CYW2386" s="13"/>
      <c r="CYX2386" s="13"/>
      <c r="CYY2386" s="13"/>
      <c r="CYZ2386" s="13"/>
      <c r="CZA2386" s="13"/>
      <c r="CZB2386" s="13"/>
      <c r="CZC2386" s="13"/>
      <c r="CZD2386" s="13"/>
      <c r="CZE2386" s="13"/>
      <c r="CZF2386" s="13"/>
      <c r="CZG2386" s="13"/>
      <c r="CZH2386" s="13"/>
      <c r="CZI2386" s="13"/>
      <c r="CZJ2386" s="13"/>
      <c r="CZK2386" s="13"/>
      <c r="CZL2386" s="13"/>
      <c r="CZM2386" s="13"/>
      <c r="CZN2386" s="13"/>
      <c r="CZO2386" s="13"/>
      <c r="CZP2386" s="13"/>
      <c r="CZQ2386" s="13"/>
      <c r="CZR2386" s="13"/>
      <c r="CZS2386" s="13"/>
      <c r="CZT2386" s="13"/>
      <c r="CZU2386" s="13"/>
      <c r="CZV2386" s="13"/>
      <c r="CZW2386" s="13"/>
      <c r="CZX2386" s="13"/>
      <c r="CZY2386" s="13"/>
      <c r="CZZ2386" s="13"/>
      <c r="DAA2386" s="13"/>
      <c r="DAB2386" s="13"/>
      <c r="DAC2386" s="13"/>
      <c r="DAD2386" s="13"/>
      <c r="DAE2386" s="13"/>
      <c r="DAF2386" s="13"/>
      <c r="DAG2386" s="13"/>
      <c r="DAH2386" s="13"/>
      <c r="DAI2386" s="13"/>
      <c r="DAJ2386" s="13"/>
      <c r="DAK2386" s="13"/>
      <c r="DAL2386" s="13"/>
      <c r="DAM2386" s="13"/>
      <c r="DAN2386" s="13"/>
      <c r="DAO2386" s="13"/>
      <c r="DAP2386" s="13"/>
      <c r="DAQ2386" s="13"/>
      <c r="DAR2386" s="13"/>
      <c r="DAS2386" s="13"/>
      <c r="DAT2386" s="13"/>
      <c r="DAU2386" s="13"/>
      <c r="DAV2386" s="13"/>
      <c r="DAW2386" s="13"/>
      <c r="DAX2386" s="13"/>
      <c r="DAY2386" s="13"/>
      <c r="DAZ2386" s="13"/>
      <c r="DBA2386" s="13"/>
      <c r="DBB2386" s="13"/>
      <c r="DBC2386" s="13"/>
      <c r="DBD2386" s="13"/>
      <c r="DBE2386" s="13"/>
      <c r="DBF2386" s="13"/>
      <c r="DBG2386" s="13"/>
      <c r="DBH2386" s="13"/>
      <c r="DBI2386" s="13"/>
      <c r="DBJ2386" s="13"/>
      <c r="DBK2386" s="13"/>
      <c r="DBL2386" s="13"/>
      <c r="DBM2386" s="13"/>
      <c r="DBN2386" s="13"/>
      <c r="DBO2386" s="13"/>
      <c r="DBP2386" s="13"/>
      <c r="DBQ2386" s="13"/>
      <c r="DBR2386" s="13"/>
      <c r="DBS2386" s="13"/>
      <c r="DBT2386" s="13"/>
      <c r="DBU2386" s="13"/>
      <c r="DBV2386" s="13"/>
      <c r="DBW2386" s="13"/>
      <c r="DBX2386" s="13"/>
      <c r="DBY2386" s="13"/>
      <c r="DBZ2386" s="13"/>
      <c r="DCA2386" s="13"/>
      <c r="DCB2386" s="13"/>
      <c r="DCC2386" s="13"/>
      <c r="DCD2386" s="13"/>
      <c r="DCE2386" s="13"/>
      <c r="DCF2386" s="13"/>
      <c r="DCG2386" s="13"/>
      <c r="DCH2386" s="13"/>
      <c r="DCI2386" s="13"/>
      <c r="DCJ2386" s="13"/>
      <c r="DCK2386" s="13"/>
      <c r="DCL2386" s="13"/>
      <c r="DCM2386" s="13"/>
      <c r="DCN2386" s="13"/>
      <c r="DCO2386" s="13"/>
      <c r="DCP2386" s="13"/>
      <c r="DCQ2386" s="13"/>
      <c r="DCR2386" s="13"/>
      <c r="DCS2386" s="13"/>
      <c r="DCT2386" s="13"/>
      <c r="DCU2386" s="13"/>
      <c r="DCV2386" s="13"/>
      <c r="DCW2386" s="13"/>
      <c r="DCX2386" s="13"/>
      <c r="DCY2386" s="13"/>
      <c r="DCZ2386" s="13"/>
      <c r="DDA2386" s="13"/>
      <c r="DDB2386" s="13"/>
      <c r="DDC2386" s="13"/>
      <c r="DDD2386" s="13"/>
      <c r="DDE2386" s="13"/>
      <c r="DDF2386" s="13"/>
      <c r="DDG2386" s="13"/>
      <c r="DDH2386" s="13"/>
      <c r="DDI2386" s="13"/>
      <c r="DDJ2386" s="13"/>
      <c r="DDK2386" s="13"/>
      <c r="DDL2386" s="13"/>
      <c r="DDM2386" s="13"/>
      <c r="DDN2386" s="13"/>
      <c r="DDO2386" s="13"/>
      <c r="DDP2386" s="13"/>
      <c r="DDQ2386" s="13"/>
      <c r="DDR2386" s="13"/>
      <c r="DDS2386" s="13"/>
      <c r="DDT2386" s="13"/>
      <c r="DDU2386" s="13"/>
      <c r="DDV2386" s="13"/>
      <c r="DDW2386" s="13"/>
      <c r="DDX2386" s="13"/>
      <c r="DDY2386" s="13"/>
      <c r="DDZ2386" s="13"/>
      <c r="DEA2386" s="13"/>
      <c r="DEB2386" s="13"/>
      <c r="DEC2386" s="13"/>
      <c r="DED2386" s="13"/>
      <c r="DEE2386" s="13"/>
      <c r="DEF2386" s="13"/>
      <c r="DEG2386" s="13"/>
      <c r="DEH2386" s="13"/>
      <c r="DEI2386" s="13"/>
      <c r="DEJ2386" s="13"/>
      <c r="DEK2386" s="13"/>
      <c r="DEL2386" s="13"/>
      <c r="DEM2386" s="13"/>
      <c r="DEN2386" s="13"/>
      <c r="DEO2386" s="13"/>
      <c r="DEP2386" s="13"/>
      <c r="DEQ2386" s="13"/>
      <c r="DER2386" s="13"/>
      <c r="DES2386" s="13"/>
      <c r="DET2386" s="13"/>
      <c r="DEU2386" s="13"/>
      <c r="DEV2386" s="13"/>
      <c r="DEW2386" s="13"/>
      <c r="DEX2386" s="13"/>
      <c r="DEY2386" s="13"/>
      <c r="DEZ2386" s="13"/>
      <c r="DFA2386" s="13"/>
      <c r="DFB2386" s="13"/>
      <c r="DFC2386" s="13"/>
      <c r="DFD2386" s="13"/>
      <c r="DFE2386" s="13"/>
      <c r="DFF2386" s="13"/>
      <c r="DFG2386" s="13"/>
      <c r="DFH2386" s="13"/>
      <c r="DFI2386" s="13"/>
      <c r="DFJ2386" s="13"/>
      <c r="DFK2386" s="13"/>
      <c r="DFL2386" s="13"/>
      <c r="DFM2386" s="13"/>
      <c r="DFN2386" s="13"/>
      <c r="DFO2386" s="13"/>
      <c r="DFP2386" s="13"/>
      <c r="DFQ2386" s="13"/>
      <c r="DFR2386" s="13"/>
      <c r="DFS2386" s="13"/>
      <c r="DFT2386" s="13"/>
      <c r="DFU2386" s="13"/>
      <c r="DFV2386" s="13"/>
      <c r="DFW2386" s="13"/>
      <c r="DFX2386" s="13"/>
      <c r="DFY2386" s="13"/>
      <c r="DFZ2386" s="13"/>
      <c r="DGA2386" s="13"/>
      <c r="DGB2386" s="13"/>
      <c r="DGC2386" s="13"/>
      <c r="DGD2386" s="13"/>
      <c r="DGE2386" s="13"/>
      <c r="DGF2386" s="13"/>
      <c r="DGG2386" s="13"/>
      <c r="DGH2386" s="13"/>
      <c r="DGI2386" s="13"/>
      <c r="DGJ2386" s="13"/>
      <c r="DGK2386" s="13"/>
      <c r="DGL2386" s="13"/>
      <c r="DGM2386" s="13"/>
      <c r="DGN2386" s="13"/>
      <c r="DGO2386" s="13"/>
      <c r="DGP2386" s="13"/>
      <c r="DGQ2386" s="13"/>
      <c r="DGR2386" s="13"/>
      <c r="DGS2386" s="13"/>
      <c r="DGT2386" s="13"/>
      <c r="DGU2386" s="13"/>
      <c r="DGV2386" s="13"/>
      <c r="DGW2386" s="13"/>
      <c r="DGX2386" s="13"/>
      <c r="DGY2386" s="13"/>
      <c r="DGZ2386" s="13"/>
      <c r="DHA2386" s="13"/>
      <c r="DHB2386" s="13"/>
      <c r="DHC2386" s="13"/>
      <c r="DHD2386" s="13"/>
      <c r="DHE2386" s="13"/>
      <c r="DHF2386" s="13"/>
      <c r="DHG2386" s="13"/>
      <c r="DHH2386" s="13"/>
      <c r="DHI2386" s="13"/>
      <c r="DHJ2386" s="13"/>
      <c r="DHK2386" s="13"/>
      <c r="DHL2386" s="13"/>
      <c r="DHM2386" s="13"/>
      <c r="DHN2386" s="13"/>
      <c r="DHO2386" s="13"/>
      <c r="DHP2386" s="13"/>
      <c r="DHQ2386" s="13"/>
      <c r="DHR2386" s="13"/>
      <c r="DHS2386" s="13"/>
      <c r="DHT2386" s="13"/>
      <c r="DHU2386" s="13"/>
      <c r="DHV2386" s="13"/>
      <c r="DHW2386" s="13"/>
      <c r="DHX2386" s="13"/>
      <c r="DHY2386" s="13"/>
      <c r="DHZ2386" s="13"/>
      <c r="DIA2386" s="13"/>
      <c r="DIB2386" s="13"/>
      <c r="DIC2386" s="13"/>
      <c r="DID2386" s="13"/>
      <c r="DIE2386" s="13"/>
      <c r="DIF2386" s="13"/>
      <c r="DIG2386" s="13"/>
      <c r="DIH2386" s="13"/>
      <c r="DII2386" s="13"/>
      <c r="DIJ2386" s="13"/>
      <c r="DIK2386" s="13"/>
      <c r="DIL2386" s="13"/>
      <c r="DIM2386" s="13"/>
      <c r="DIN2386" s="13"/>
      <c r="DIO2386" s="13"/>
      <c r="DIP2386" s="13"/>
      <c r="DIQ2386" s="13"/>
      <c r="DIR2386" s="13"/>
      <c r="DIS2386" s="13"/>
      <c r="DIT2386" s="13"/>
      <c r="DIU2386" s="13"/>
      <c r="DIV2386" s="13"/>
      <c r="DIW2386" s="13"/>
      <c r="DIX2386" s="13"/>
      <c r="DIY2386" s="13"/>
      <c r="DIZ2386" s="13"/>
      <c r="DJA2386" s="13"/>
      <c r="DJB2386" s="13"/>
      <c r="DJC2386" s="13"/>
      <c r="DJD2386" s="13"/>
      <c r="DJE2386" s="13"/>
      <c r="DJF2386" s="13"/>
      <c r="DJG2386" s="13"/>
      <c r="DJH2386" s="13"/>
      <c r="DJI2386" s="13"/>
      <c r="DJJ2386" s="13"/>
      <c r="DJK2386" s="13"/>
      <c r="DJL2386" s="13"/>
      <c r="DJM2386" s="13"/>
      <c r="DJN2386" s="13"/>
      <c r="DJO2386" s="13"/>
      <c r="DJP2386" s="13"/>
      <c r="DJQ2386" s="13"/>
      <c r="DJR2386" s="13"/>
      <c r="DJS2386" s="13"/>
      <c r="DJT2386" s="13"/>
      <c r="DJU2386" s="13"/>
      <c r="DJV2386" s="13"/>
      <c r="DJW2386" s="13"/>
      <c r="DJX2386" s="13"/>
      <c r="DJY2386" s="13"/>
      <c r="DJZ2386" s="13"/>
      <c r="DKA2386" s="13"/>
      <c r="DKB2386" s="13"/>
      <c r="DKC2386" s="13"/>
      <c r="DKD2386" s="13"/>
      <c r="DKE2386" s="13"/>
      <c r="DKF2386" s="13"/>
      <c r="DKG2386" s="13"/>
      <c r="DKH2386" s="13"/>
      <c r="DKI2386" s="13"/>
      <c r="DKJ2386" s="13"/>
      <c r="DKK2386" s="13"/>
      <c r="DKL2386" s="13"/>
      <c r="DKM2386" s="13"/>
      <c r="DKN2386" s="13"/>
      <c r="DKO2386" s="13"/>
      <c r="DKP2386" s="13"/>
      <c r="DKQ2386" s="13"/>
      <c r="DKR2386" s="13"/>
      <c r="DKS2386" s="13"/>
      <c r="DKT2386" s="13"/>
      <c r="DKU2386" s="13"/>
      <c r="DKV2386" s="13"/>
      <c r="DKW2386" s="13"/>
      <c r="DKX2386" s="13"/>
      <c r="DKY2386" s="13"/>
      <c r="DKZ2386" s="13"/>
      <c r="DLA2386" s="13"/>
      <c r="DLB2386" s="13"/>
      <c r="DLC2386" s="13"/>
      <c r="DLD2386" s="13"/>
      <c r="DLE2386" s="13"/>
      <c r="DLF2386" s="13"/>
      <c r="DLG2386" s="13"/>
      <c r="DLH2386" s="13"/>
      <c r="DLI2386" s="13"/>
      <c r="DLJ2386" s="13"/>
      <c r="DLK2386" s="13"/>
      <c r="DLL2386" s="13"/>
      <c r="DLM2386" s="13"/>
      <c r="DLN2386" s="13"/>
      <c r="DLO2386" s="13"/>
      <c r="DLP2386" s="13"/>
      <c r="DLQ2386" s="13"/>
      <c r="DLR2386" s="13"/>
      <c r="DLS2386" s="13"/>
      <c r="DLT2386" s="13"/>
      <c r="DLU2386" s="13"/>
      <c r="DLV2386" s="13"/>
      <c r="DLW2386" s="13"/>
      <c r="DLX2386" s="13"/>
      <c r="DLY2386" s="13"/>
      <c r="DLZ2386" s="13"/>
      <c r="DMA2386" s="13"/>
      <c r="DMB2386" s="13"/>
      <c r="DMC2386" s="13"/>
      <c r="DMD2386" s="13"/>
      <c r="DME2386" s="13"/>
      <c r="DMF2386" s="13"/>
      <c r="DMG2386" s="13"/>
      <c r="DMH2386" s="13"/>
      <c r="DMI2386" s="13"/>
      <c r="DMJ2386" s="13"/>
      <c r="DMK2386" s="13"/>
      <c r="DML2386" s="13"/>
      <c r="DMM2386" s="13"/>
      <c r="DMN2386" s="13"/>
      <c r="DMO2386" s="13"/>
      <c r="DMP2386" s="13"/>
      <c r="DMQ2386" s="13"/>
      <c r="DMR2386" s="13"/>
      <c r="DMS2386" s="13"/>
      <c r="DMT2386" s="13"/>
      <c r="DMU2386" s="13"/>
      <c r="DMV2386" s="13"/>
      <c r="DMW2386" s="13"/>
      <c r="DMX2386" s="13"/>
      <c r="DMY2386" s="13"/>
      <c r="DMZ2386" s="13"/>
      <c r="DNA2386" s="13"/>
      <c r="DNB2386" s="13"/>
      <c r="DNC2386" s="13"/>
      <c r="DND2386" s="13"/>
      <c r="DNE2386" s="13"/>
      <c r="DNF2386" s="13"/>
      <c r="DNG2386" s="13"/>
      <c r="DNH2386" s="13"/>
      <c r="DNI2386" s="13"/>
      <c r="DNJ2386" s="13"/>
      <c r="DNK2386" s="13"/>
      <c r="DNL2386" s="13"/>
      <c r="DNM2386" s="13"/>
      <c r="DNN2386" s="13"/>
      <c r="DNO2386" s="13"/>
      <c r="DNP2386" s="13"/>
      <c r="DNQ2386" s="13"/>
      <c r="DNR2386" s="13"/>
      <c r="DNS2386" s="13"/>
      <c r="DNT2386" s="13"/>
      <c r="DNU2386" s="13"/>
      <c r="DNV2386" s="13"/>
      <c r="DNW2386" s="13"/>
      <c r="DNX2386" s="13"/>
      <c r="DNY2386" s="13"/>
      <c r="DNZ2386" s="13"/>
      <c r="DOA2386" s="13"/>
      <c r="DOB2386" s="13"/>
      <c r="DOC2386" s="13"/>
      <c r="DOD2386" s="13"/>
      <c r="DOE2386" s="13"/>
      <c r="DOF2386" s="13"/>
      <c r="DOG2386" s="13"/>
      <c r="DOH2386" s="13"/>
      <c r="DOI2386" s="13"/>
      <c r="DOJ2386" s="13"/>
      <c r="DOK2386" s="13"/>
      <c r="DOL2386" s="13"/>
      <c r="DOM2386" s="13"/>
      <c r="DON2386" s="13"/>
      <c r="DOO2386" s="13"/>
      <c r="DOP2386" s="13"/>
      <c r="DOQ2386" s="13"/>
      <c r="DOR2386" s="13"/>
      <c r="DOS2386" s="13"/>
      <c r="DOT2386" s="13"/>
      <c r="DOU2386" s="13"/>
      <c r="DOV2386" s="13"/>
      <c r="DOW2386" s="13"/>
      <c r="DOX2386" s="13"/>
      <c r="DOY2386" s="13"/>
      <c r="DOZ2386" s="13"/>
      <c r="DPA2386" s="13"/>
      <c r="DPB2386" s="13"/>
      <c r="DPC2386" s="13"/>
      <c r="DPD2386" s="13"/>
      <c r="DPE2386" s="13"/>
      <c r="DPF2386" s="13"/>
      <c r="DPG2386" s="13"/>
      <c r="DPH2386" s="13"/>
      <c r="DPI2386" s="13"/>
      <c r="DPJ2386" s="13"/>
      <c r="DPK2386" s="13"/>
      <c r="DPL2386" s="13"/>
      <c r="DPM2386" s="13"/>
      <c r="DPN2386" s="13"/>
      <c r="DPO2386" s="13"/>
      <c r="DPP2386" s="13"/>
      <c r="DPQ2386" s="13"/>
      <c r="DPR2386" s="13"/>
      <c r="DPS2386" s="13"/>
      <c r="DPT2386" s="13"/>
      <c r="DPU2386" s="13"/>
      <c r="DPV2386" s="13"/>
      <c r="DPW2386" s="13"/>
      <c r="DPX2386" s="13"/>
      <c r="DPY2386" s="13"/>
      <c r="DPZ2386" s="13"/>
      <c r="DQA2386" s="13"/>
      <c r="DQB2386" s="13"/>
      <c r="DQC2386" s="13"/>
      <c r="DQD2386" s="13"/>
      <c r="DQE2386" s="13"/>
      <c r="DQF2386" s="13"/>
      <c r="DQG2386" s="13"/>
      <c r="DQH2386" s="13"/>
      <c r="DQI2386" s="13"/>
      <c r="DQJ2386" s="13"/>
      <c r="DQK2386" s="13"/>
      <c r="DQL2386" s="13"/>
      <c r="DQM2386" s="13"/>
      <c r="DQN2386" s="13"/>
      <c r="DQO2386" s="13"/>
      <c r="DQP2386" s="13"/>
      <c r="DQQ2386" s="13"/>
      <c r="DQR2386" s="13"/>
      <c r="DQS2386" s="13"/>
      <c r="DQT2386" s="13"/>
      <c r="DQU2386" s="13"/>
      <c r="DQV2386" s="13"/>
      <c r="DQW2386" s="13"/>
      <c r="DQX2386" s="13"/>
      <c r="DQY2386" s="13"/>
      <c r="DQZ2386" s="13"/>
      <c r="DRA2386" s="13"/>
      <c r="DRB2386" s="13"/>
      <c r="DRC2386" s="13"/>
      <c r="DRD2386" s="13"/>
      <c r="DRE2386" s="13"/>
      <c r="DRF2386" s="13"/>
      <c r="DRG2386" s="13"/>
      <c r="DRH2386" s="13"/>
      <c r="DRI2386" s="13"/>
      <c r="DRJ2386" s="13"/>
      <c r="DRK2386" s="13"/>
      <c r="DRL2386" s="13"/>
      <c r="DRM2386" s="13"/>
      <c r="DRN2386" s="13"/>
      <c r="DRO2386" s="13"/>
      <c r="DRP2386" s="13"/>
      <c r="DRQ2386" s="13"/>
      <c r="DRR2386" s="13"/>
      <c r="DRS2386" s="13"/>
      <c r="DRT2386" s="13"/>
      <c r="DRU2386" s="13"/>
      <c r="DRV2386" s="13"/>
      <c r="DRW2386" s="13"/>
      <c r="DRX2386" s="13"/>
      <c r="DRY2386" s="13"/>
      <c r="DRZ2386" s="13"/>
      <c r="DSA2386" s="13"/>
      <c r="DSB2386" s="13"/>
      <c r="DSC2386" s="13"/>
      <c r="DSD2386" s="13"/>
      <c r="DSE2386" s="13"/>
      <c r="DSF2386" s="13"/>
      <c r="DSG2386" s="13"/>
      <c r="DSH2386" s="13"/>
      <c r="DSI2386" s="13"/>
      <c r="DSJ2386" s="13"/>
      <c r="DSK2386" s="13"/>
      <c r="DSL2386" s="13"/>
      <c r="DSM2386" s="13"/>
      <c r="DSN2386" s="13"/>
      <c r="DSO2386" s="13"/>
      <c r="DSP2386" s="13"/>
      <c r="DSQ2386" s="13"/>
      <c r="DSR2386" s="13"/>
      <c r="DSS2386" s="13"/>
      <c r="DST2386" s="13"/>
      <c r="DSU2386" s="13"/>
      <c r="DSV2386" s="13"/>
      <c r="DSW2386" s="13"/>
      <c r="DSX2386" s="13"/>
      <c r="DSY2386" s="13"/>
      <c r="DSZ2386" s="13"/>
      <c r="DTA2386" s="13"/>
      <c r="DTB2386" s="13"/>
      <c r="DTC2386" s="13"/>
      <c r="DTD2386" s="13"/>
      <c r="DTE2386" s="13"/>
      <c r="DTF2386" s="13"/>
      <c r="DTG2386" s="13"/>
      <c r="DTH2386" s="13"/>
      <c r="DTI2386" s="13"/>
      <c r="DTJ2386" s="13"/>
      <c r="DTK2386" s="13"/>
      <c r="DTL2386" s="13"/>
      <c r="DTM2386" s="13"/>
      <c r="DTN2386" s="13"/>
      <c r="DTO2386" s="13"/>
      <c r="DTP2386" s="13"/>
      <c r="DTQ2386" s="13"/>
      <c r="DTR2386" s="13"/>
      <c r="DTS2386" s="13"/>
      <c r="DTT2386" s="13"/>
      <c r="DTU2386" s="13"/>
      <c r="DTV2386" s="13"/>
      <c r="DTW2386" s="13"/>
      <c r="DTX2386" s="13"/>
      <c r="DTY2386" s="13"/>
      <c r="DTZ2386" s="13"/>
      <c r="DUA2386" s="13"/>
      <c r="DUB2386" s="13"/>
      <c r="DUC2386" s="13"/>
      <c r="DUD2386" s="13"/>
      <c r="DUE2386" s="13"/>
      <c r="DUF2386" s="13"/>
      <c r="DUG2386" s="13"/>
      <c r="DUH2386" s="13"/>
      <c r="DUI2386" s="13"/>
      <c r="DUJ2386" s="13"/>
      <c r="DUK2386" s="13"/>
      <c r="DUL2386" s="13"/>
      <c r="DUM2386" s="13"/>
      <c r="DUN2386" s="13"/>
      <c r="DUO2386" s="13"/>
      <c r="DUP2386" s="13"/>
      <c r="DUQ2386" s="13"/>
      <c r="DUR2386" s="13"/>
      <c r="DUS2386" s="13"/>
      <c r="DUT2386" s="13"/>
      <c r="DUU2386" s="13"/>
      <c r="DUV2386" s="13"/>
      <c r="DUW2386" s="13"/>
      <c r="DUX2386" s="13"/>
      <c r="DUY2386" s="13"/>
      <c r="DUZ2386" s="13"/>
      <c r="DVA2386" s="13"/>
      <c r="DVB2386" s="13"/>
      <c r="DVC2386" s="13"/>
      <c r="DVD2386" s="13"/>
      <c r="DVE2386" s="13"/>
      <c r="DVF2386" s="13"/>
      <c r="DVG2386" s="13"/>
      <c r="DVH2386" s="13"/>
      <c r="DVI2386" s="13"/>
      <c r="DVJ2386" s="13"/>
      <c r="DVK2386" s="13"/>
      <c r="DVL2386" s="13"/>
      <c r="DVM2386" s="13"/>
      <c r="DVN2386" s="13"/>
      <c r="DVO2386" s="13"/>
      <c r="DVP2386" s="13"/>
      <c r="DVQ2386" s="13"/>
      <c r="DVR2386" s="13"/>
      <c r="DVS2386" s="13"/>
      <c r="DVT2386" s="13"/>
      <c r="DVU2386" s="13"/>
      <c r="DVV2386" s="13"/>
      <c r="DVW2386" s="13"/>
      <c r="DVX2386" s="13"/>
      <c r="DVY2386" s="13"/>
      <c r="DVZ2386" s="13"/>
      <c r="DWA2386" s="13"/>
      <c r="DWB2386" s="13"/>
      <c r="DWC2386" s="13"/>
      <c r="DWD2386" s="13"/>
      <c r="DWE2386" s="13"/>
      <c r="DWF2386" s="13"/>
      <c r="DWG2386" s="13"/>
      <c r="DWH2386" s="13"/>
      <c r="DWI2386" s="13"/>
      <c r="DWJ2386" s="13"/>
      <c r="DWK2386" s="13"/>
      <c r="DWL2386" s="13"/>
      <c r="DWM2386" s="13"/>
      <c r="DWN2386" s="13"/>
      <c r="DWO2386" s="13"/>
      <c r="DWP2386" s="13"/>
      <c r="DWQ2386" s="13"/>
      <c r="DWR2386" s="13"/>
      <c r="DWS2386" s="13"/>
      <c r="DWT2386" s="13"/>
      <c r="DWU2386" s="13"/>
      <c r="DWV2386" s="13"/>
      <c r="DWW2386" s="13"/>
      <c r="DWX2386" s="13"/>
      <c r="DWY2386" s="13"/>
      <c r="DWZ2386" s="13"/>
      <c r="DXA2386" s="13"/>
      <c r="DXB2386" s="13"/>
      <c r="DXC2386" s="13"/>
      <c r="DXD2386" s="13"/>
      <c r="DXE2386" s="13"/>
      <c r="DXF2386" s="13"/>
      <c r="DXG2386" s="13"/>
      <c r="DXH2386" s="13"/>
      <c r="DXI2386" s="13"/>
      <c r="DXJ2386" s="13"/>
      <c r="DXK2386" s="13"/>
      <c r="DXL2386" s="13"/>
      <c r="DXM2386" s="13"/>
      <c r="DXN2386" s="13"/>
      <c r="DXO2386" s="13"/>
      <c r="DXP2386" s="13"/>
      <c r="DXQ2386" s="13"/>
      <c r="DXR2386" s="13"/>
      <c r="DXS2386" s="13"/>
      <c r="DXT2386" s="13"/>
      <c r="DXU2386" s="13"/>
      <c r="DXV2386" s="13"/>
      <c r="DXW2386" s="13"/>
      <c r="DXX2386" s="13"/>
      <c r="DXY2386" s="13"/>
      <c r="DXZ2386" s="13"/>
      <c r="DYA2386" s="13"/>
      <c r="DYB2386" s="13"/>
      <c r="DYC2386" s="13"/>
      <c r="DYD2386" s="13"/>
      <c r="DYE2386" s="13"/>
      <c r="DYF2386" s="13"/>
      <c r="DYG2386" s="13"/>
      <c r="DYH2386" s="13"/>
      <c r="DYI2386" s="13"/>
      <c r="DYJ2386" s="13"/>
      <c r="DYK2386" s="13"/>
      <c r="DYL2386" s="13"/>
      <c r="DYM2386" s="13"/>
      <c r="DYN2386" s="13"/>
      <c r="DYO2386" s="13"/>
      <c r="DYP2386" s="13"/>
      <c r="DYQ2386" s="13"/>
      <c r="DYR2386" s="13"/>
      <c r="DYS2386" s="13"/>
      <c r="DYT2386" s="13"/>
      <c r="DYU2386" s="13"/>
      <c r="DYV2386" s="13"/>
      <c r="DYW2386" s="13"/>
      <c r="DYX2386" s="13"/>
      <c r="DYY2386" s="13"/>
      <c r="DYZ2386" s="13"/>
      <c r="DZA2386" s="13"/>
      <c r="DZB2386" s="13"/>
      <c r="DZC2386" s="13"/>
      <c r="DZD2386" s="13"/>
      <c r="DZE2386" s="13"/>
      <c r="DZF2386" s="13"/>
      <c r="DZG2386" s="13"/>
      <c r="DZH2386" s="13"/>
      <c r="DZI2386" s="13"/>
      <c r="DZJ2386" s="13"/>
      <c r="DZK2386" s="13"/>
      <c r="DZL2386" s="13"/>
      <c r="DZM2386" s="13"/>
      <c r="DZN2386" s="13"/>
      <c r="DZO2386" s="13"/>
      <c r="DZP2386" s="13"/>
      <c r="DZQ2386" s="13"/>
      <c r="DZR2386" s="13"/>
      <c r="DZS2386" s="13"/>
      <c r="DZT2386" s="13"/>
      <c r="DZU2386" s="13"/>
      <c r="DZV2386" s="13"/>
      <c r="DZW2386" s="13"/>
      <c r="DZX2386" s="13"/>
      <c r="DZY2386" s="13"/>
      <c r="DZZ2386" s="13"/>
      <c r="EAA2386" s="13"/>
      <c r="EAB2386" s="13"/>
      <c r="EAC2386" s="13"/>
      <c r="EAD2386" s="13"/>
      <c r="EAE2386" s="13"/>
      <c r="EAF2386" s="13"/>
      <c r="EAG2386" s="13"/>
      <c r="EAH2386" s="13"/>
      <c r="EAI2386" s="13"/>
      <c r="EAJ2386" s="13"/>
      <c r="EAK2386" s="13"/>
      <c r="EAL2386" s="13"/>
      <c r="EAM2386" s="13"/>
      <c r="EAN2386" s="13"/>
      <c r="EAO2386" s="13"/>
      <c r="EAP2386" s="13"/>
      <c r="EAQ2386" s="13"/>
      <c r="EAR2386" s="13"/>
      <c r="EAS2386" s="13"/>
      <c r="EAT2386" s="13"/>
      <c r="EAU2386" s="13"/>
      <c r="EAV2386" s="13"/>
      <c r="EAW2386" s="13"/>
      <c r="EAX2386" s="13"/>
      <c r="EAY2386" s="13"/>
      <c r="EAZ2386" s="13"/>
      <c r="EBA2386" s="13"/>
      <c r="EBB2386" s="13"/>
      <c r="EBC2386" s="13"/>
      <c r="EBD2386" s="13"/>
      <c r="EBE2386" s="13"/>
      <c r="EBF2386" s="13"/>
      <c r="EBG2386" s="13"/>
      <c r="EBH2386" s="13"/>
      <c r="EBI2386" s="13"/>
      <c r="EBJ2386" s="13"/>
      <c r="EBK2386" s="13"/>
      <c r="EBL2386" s="13"/>
      <c r="EBM2386" s="13"/>
      <c r="EBN2386" s="13"/>
      <c r="EBO2386" s="13"/>
      <c r="EBP2386" s="13"/>
      <c r="EBQ2386" s="13"/>
      <c r="EBR2386" s="13"/>
      <c r="EBS2386" s="13"/>
      <c r="EBT2386" s="13"/>
      <c r="EBU2386" s="13"/>
      <c r="EBV2386" s="13"/>
      <c r="EBW2386" s="13"/>
      <c r="EBX2386" s="13"/>
      <c r="EBY2386" s="13"/>
      <c r="EBZ2386" s="13"/>
      <c r="ECA2386" s="13"/>
      <c r="ECB2386" s="13"/>
      <c r="ECC2386" s="13"/>
      <c r="ECD2386" s="13"/>
      <c r="ECE2386" s="13"/>
      <c r="ECF2386" s="13"/>
      <c r="ECG2386" s="13"/>
      <c r="ECH2386" s="13"/>
      <c r="ECI2386" s="13"/>
      <c r="ECJ2386" s="13"/>
      <c r="ECK2386" s="13"/>
      <c r="ECL2386" s="13"/>
      <c r="ECM2386" s="13"/>
      <c r="ECN2386" s="13"/>
      <c r="ECO2386" s="13"/>
      <c r="ECP2386" s="13"/>
      <c r="ECQ2386" s="13"/>
      <c r="ECR2386" s="13"/>
      <c r="ECS2386" s="13"/>
      <c r="ECT2386" s="13"/>
      <c r="ECU2386" s="13"/>
      <c r="ECV2386" s="13"/>
      <c r="ECW2386" s="13"/>
      <c r="ECX2386" s="13"/>
      <c r="ECY2386" s="13"/>
      <c r="ECZ2386" s="13"/>
      <c r="EDA2386" s="13"/>
      <c r="EDB2386" s="13"/>
      <c r="EDC2386" s="13"/>
      <c r="EDD2386" s="13"/>
      <c r="EDE2386" s="13"/>
      <c r="EDF2386" s="13"/>
      <c r="EDG2386" s="13"/>
      <c r="EDH2386" s="13"/>
      <c r="EDI2386" s="13"/>
      <c r="EDJ2386" s="13"/>
      <c r="EDK2386" s="13"/>
      <c r="EDL2386" s="13"/>
      <c r="EDM2386" s="13"/>
      <c r="EDN2386" s="13"/>
      <c r="EDO2386" s="13"/>
      <c r="EDP2386" s="13"/>
      <c r="EDQ2386" s="13"/>
      <c r="EDR2386" s="13"/>
      <c r="EDS2386" s="13"/>
      <c r="EDT2386" s="13"/>
      <c r="EDU2386" s="13"/>
      <c r="EDV2386" s="13"/>
      <c r="EDW2386" s="13"/>
      <c r="EDX2386" s="13"/>
      <c r="EDY2386" s="13"/>
      <c r="EDZ2386" s="13"/>
      <c r="EEA2386" s="13"/>
      <c r="EEB2386" s="13"/>
      <c r="EEC2386" s="13"/>
      <c r="EED2386" s="13"/>
      <c r="EEE2386" s="13"/>
      <c r="EEF2386" s="13"/>
      <c r="EEG2386" s="13"/>
      <c r="EEH2386" s="13"/>
      <c r="EEI2386" s="13"/>
      <c r="EEJ2386" s="13"/>
      <c r="EEK2386" s="13"/>
      <c r="EEL2386" s="13"/>
      <c r="EEM2386" s="13"/>
      <c r="EEN2386" s="13"/>
      <c r="EEO2386" s="13"/>
      <c r="EEP2386" s="13"/>
      <c r="EEQ2386" s="13"/>
      <c r="EER2386" s="13"/>
      <c r="EES2386" s="13"/>
      <c r="EET2386" s="13"/>
      <c r="EEU2386" s="13"/>
      <c r="EEV2386" s="13"/>
      <c r="EEW2386" s="13"/>
      <c r="EEX2386" s="13"/>
      <c r="EEY2386" s="13"/>
      <c r="EEZ2386" s="13"/>
      <c r="EFA2386" s="13"/>
      <c r="EFB2386" s="13"/>
      <c r="EFC2386" s="13"/>
      <c r="EFD2386" s="13"/>
      <c r="EFE2386" s="13"/>
      <c r="EFF2386" s="13"/>
      <c r="EFG2386" s="13"/>
      <c r="EFH2386" s="13"/>
      <c r="EFI2386" s="13"/>
      <c r="EFJ2386" s="13"/>
      <c r="EFK2386" s="13"/>
      <c r="EFL2386" s="13"/>
      <c r="EFM2386" s="13"/>
      <c r="EFN2386" s="13"/>
      <c r="EFO2386" s="13"/>
      <c r="EFP2386" s="13"/>
      <c r="EFQ2386" s="13"/>
      <c r="EFR2386" s="13"/>
      <c r="EFS2386" s="13"/>
      <c r="EFT2386" s="13"/>
      <c r="EFU2386" s="13"/>
      <c r="EFV2386" s="13"/>
      <c r="EFW2386" s="13"/>
      <c r="EFX2386" s="13"/>
      <c r="EFY2386" s="13"/>
      <c r="EFZ2386" s="13"/>
      <c r="EGA2386" s="13"/>
      <c r="EGB2386" s="13"/>
      <c r="EGC2386" s="13"/>
      <c r="EGD2386" s="13"/>
      <c r="EGE2386" s="13"/>
      <c r="EGF2386" s="13"/>
      <c r="EGG2386" s="13"/>
      <c r="EGH2386" s="13"/>
      <c r="EGI2386" s="13"/>
      <c r="EGJ2386" s="13"/>
      <c r="EGK2386" s="13"/>
      <c r="EGL2386" s="13"/>
      <c r="EGM2386" s="13"/>
      <c r="EGN2386" s="13"/>
      <c r="EGO2386" s="13"/>
      <c r="EGP2386" s="13"/>
      <c r="EGQ2386" s="13"/>
      <c r="EGR2386" s="13"/>
      <c r="EGS2386" s="13"/>
      <c r="EGT2386" s="13"/>
      <c r="EGU2386" s="13"/>
      <c r="EGV2386" s="13"/>
      <c r="EGW2386" s="13"/>
      <c r="EGX2386" s="13"/>
      <c r="EGY2386" s="13"/>
      <c r="EGZ2386" s="13"/>
      <c r="EHA2386" s="13"/>
      <c r="EHB2386" s="13"/>
      <c r="EHC2386" s="13"/>
      <c r="EHD2386" s="13"/>
      <c r="EHE2386" s="13"/>
      <c r="EHF2386" s="13"/>
      <c r="EHG2386" s="13"/>
      <c r="EHH2386" s="13"/>
      <c r="EHI2386" s="13"/>
      <c r="EHJ2386" s="13"/>
      <c r="EHK2386" s="13"/>
      <c r="EHL2386" s="13"/>
      <c r="EHM2386" s="13"/>
      <c r="EHN2386" s="13"/>
      <c r="EHO2386" s="13"/>
      <c r="EHP2386" s="13"/>
      <c r="EHQ2386" s="13"/>
      <c r="EHR2386" s="13"/>
      <c r="EHS2386" s="13"/>
      <c r="EHT2386" s="13"/>
      <c r="EHU2386" s="13"/>
      <c r="EHV2386" s="13"/>
      <c r="EHW2386" s="13"/>
      <c r="EHX2386" s="13"/>
      <c r="EHY2386" s="13"/>
      <c r="EHZ2386" s="13"/>
      <c r="EIA2386" s="13"/>
      <c r="EIB2386" s="13"/>
      <c r="EIC2386" s="13"/>
      <c r="EID2386" s="13"/>
      <c r="EIE2386" s="13"/>
      <c r="EIF2386" s="13"/>
      <c r="EIG2386" s="13"/>
      <c r="EIH2386" s="13"/>
      <c r="EII2386" s="13"/>
      <c r="EIJ2386" s="13"/>
      <c r="EIK2386" s="13"/>
      <c r="EIL2386" s="13"/>
      <c r="EIM2386" s="13"/>
      <c r="EIN2386" s="13"/>
      <c r="EIO2386" s="13"/>
      <c r="EIP2386" s="13"/>
      <c r="EIQ2386" s="13"/>
      <c r="EIR2386" s="13"/>
      <c r="EIS2386" s="13"/>
      <c r="EIT2386" s="13"/>
      <c r="EIU2386" s="13"/>
      <c r="EIV2386" s="13"/>
      <c r="EIW2386" s="13"/>
      <c r="EIX2386" s="13"/>
      <c r="EIY2386" s="13"/>
      <c r="EIZ2386" s="13"/>
      <c r="EJA2386" s="13"/>
      <c r="EJB2386" s="13"/>
      <c r="EJC2386" s="13"/>
      <c r="EJD2386" s="13"/>
      <c r="EJE2386" s="13"/>
      <c r="EJF2386" s="13"/>
      <c r="EJG2386" s="13"/>
      <c r="EJH2386" s="13"/>
      <c r="EJI2386" s="13"/>
      <c r="EJJ2386" s="13"/>
      <c r="EJK2386" s="13"/>
      <c r="EJL2386" s="13"/>
      <c r="EJM2386" s="13"/>
      <c r="EJN2386" s="13"/>
      <c r="EJO2386" s="13"/>
      <c r="EJP2386" s="13"/>
      <c r="EJQ2386" s="13"/>
      <c r="EJR2386" s="13"/>
      <c r="EJS2386" s="13"/>
      <c r="EJT2386" s="13"/>
      <c r="EJU2386" s="13"/>
      <c r="EJV2386" s="13"/>
      <c r="EJW2386" s="13"/>
      <c r="EJX2386" s="13"/>
      <c r="EJY2386" s="13"/>
      <c r="EJZ2386" s="13"/>
      <c r="EKA2386" s="13"/>
      <c r="EKB2386" s="13"/>
      <c r="EKC2386" s="13"/>
      <c r="EKD2386" s="13"/>
      <c r="EKE2386" s="13"/>
      <c r="EKF2386" s="13"/>
      <c r="EKG2386" s="13"/>
      <c r="EKH2386" s="13"/>
      <c r="EKI2386" s="13"/>
      <c r="EKJ2386" s="13"/>
      <c r="EKK2386" s="13"/>
      <c r="EKL2386" s="13"/>
      <c r="EKM2386" s="13"/>
      <c r="EKN2386" s="13"/>
      <c r="EKO2386" s="13"/>
      <c r="EKP2386" s="13"/>
      <c r="EKQ2386" s="13"/>
      <c r="EKR2386" s="13"/>
      <c r="EKS2386" s="13"/>
      <c r="EKT2386" s="13"/>
      <c r="EKU2386" s="13"/>
      <c r="EKV2386" s="13"/>
      <c r="EKW2386" s="13"/>
      <c r="EKX2386" s="13"/>
      <c r="EKY2386" s="13"/>
      <c r="EKZ2386" s="13"/>
      <c r="ELA2386" s="13"/>
      <c r="ELB2386" s="13"/>
      <c r="ELC2386" s="13"/>
      <c r="ELD2386" s="13"/>
      <c r="ELE2386" s="13"/>
      <c r="ELF2386" s="13"/>
      <c r="ELG2386" s="13"/>
      <c r="ELH2386" s="13"/>
      <c r="ELI2386" s="13"/>
      <c r="ELJ2386" s="13"/>
      <c r="ELK2386" s="13"/>
      <c r="ELL2386" s="13"/>
      <c r="ELM2386" s="13"/>
      <c r="ELN2386" s="13"/>
      <c r="ELO2386" s="13"/>
      <c r="ELP2386" s="13"/>
      <c r="ELQ2386" s="13"/>
      <c r="ELR2386" s="13"/>
      <c r="ELS2386" s="13"/>
      <c r="ELT2386" s="13"/>
      <c r="ELU2386" s="13"/>
      <c r="ELV2386" s="13"/>
      <c r="ELW2386" s="13"/>
      <c r="ELX2386" s="13"/>
      <c r="ELY2386" s="13"/>
      <c r="ELZ2386" s="13"/>
      <c r="EMA2386" s="13"/>
      <c r="EMB2386" s="13"/>
      <c r="EMC2386" s="13"/>
      <c r="EMD2386" s="13"/>
      <c r="EME2386" s="13"/>
      <c r="EMF2386" s="13"/>
      <c r="EMG2386" s="13"/>
      <c r="EMH2386" s="13"/>
      <c r="EMI2386" s="13"/>
      <c r="EMJ2386" s="13"/>
      <c r="EMK2386" s="13"/>
      <c r="EML2386" s="13"/>
      <c r="EMM2386" s="13"/>
      <c r="EMN2386" s="13"/>
      <c r="EMO2386" s="13"/>
      <c r="EMP2386" s="13"/>
      <c r="EMQ2386" s="13"/>
      <c r="EMR2386" s="13"/>
      <c r="EMS2386" s="13"/>
      <c r="EMT2386" s="13"/>
      <c r="EMU2386" s="13"/>
      <c r="EMV2386" s="13"/>
      <c r="EMW2386" s="13"/>
      <c r="EMX2386" s="13"/>
      <c r="EMY2386" s="13"/>
      <c r="EMZ2386" s="13"/>
      <c r="ENA2386" s="13"/>
      <c r="ENB2386" s="13"/>
      <c r="ENC2386" s="13"/>
      <c r="END2386" s="13"/>
      <c r="ENE2386" s="13"/>
      <c r="ENF2386" s="13"/>
      <c r="ENG2386" s="13"/>
      <c r="ENH2386" s="13"/>
      <c r="ENI2386" s="13"/>
      <c r="ENJ2386" s="13"/>
      <c r="ENK2386" s="13"/>
      <c r="ENL2386" s="13"/>
      <c r="ENM2386" s="13"/>
      <c r="ENN2386" s="13"/>
      <c r="ENO2386" s="13"/>
      <c r="ENP2386" s="13"/>
      <c r="ENQ2386" s="13"/>
      <c r="ENR2386" s="13"/>
      <c r="ENS2386" s="13"/>
      <c r="ENT2386" s="13"/>
      <c r="ENU2386" s="13"/>
      <c r="ENV2386" s="13"/>
      <c r="ENW2386" s="13"/>
      <c r="ENX2386" s="13"/>
      <c r="ENY2386" s="13"/>
      <c r="ENZ2386" s="13"/>
      <c r="EOA2386" s="13"/>
      <c r="EOB2386" s="13"/>
      <c r="EOC2386" s="13"/>
      <c r="EOD2386" s="13"/>
      <c r="EOE2386" s="13"/>
      <c r="EOF2386" s="13"/>
      <c r="EOG2386" s="13"/>
      <c r="EOH2386" s="13"/>
      <c r="EOI2386" s="13"/>
      <c r="EOJ2386" s="13"/>
      <c r="EOK2386" s="13"/>
      <c r="EOL2386" s="13"/>
      <c r="EOM2386" s="13"/>
      <c r="EON2386" s="13"/>
      <c r="EOO2386" s="13"/>
      <c r="EOP2386" s="13"/>
      <c r="EOQ2386" s="13"/>
      <c r="EOR2386" s="13"/>
      <c r="EOS2386" s="13"/>
      <c r="EOT2386" s="13"/>
      <c r="EOU2386" s="13"/>
      <c r="EOV2386" s="13"/>
      <c r="EOW2386" s="13"/>
      <c r="EOX2386" s="13"/>
      <c r="EOY2386" s="13"/>
      <c r="EOZ2386" s="13"/>
      <c r="EPA2386" s="13"/>
      <c r="EPB2386" s="13"/>
      <c r="EPC2386" s="13"/>
      <c r="EPD2386" s="13"/>
      <c r="EPE2386" s="13"/>
      <c r="EPF2386" s="13"/>
      <c r="EPG2386" s="13"/>
      <c r="EPH2386" s="13"/>
      <c r="EPI2386" s="13"/>
      <c r="EPJ2386" s="13"/>
      <c r="EPK2386" s="13"/>
      <c r="EPL2386" s="13"/>
      <c r="EPM2386" s="13"/>
      <c r="EPN2386" s="13"/>
      <c r="EPO2386" s="13"/>
      <c r="EPP2386" s="13"/>
      <c r="EPQ2386" s="13"/>
      <c r="EPR2386" s="13"/>
      <c r="EPS2386" s="13"/>
      <c r="EPT2386" s="13"/>
      <c r="EPU2386" s="13"/>
      <c r="EPV2386" s="13"/>
      <c r="EPW2386" s="13"/>
      <c r="EPX2386" s="13"/>
      <c r="EPY2386" s="13"/>
      <c r="EPZ2386" s="13"/>
      <c r="EQA2386" s="13"/>
      <c r="EQB2386" s="13"/>
      <c r="EQC2386" s="13"/>
      <c r="EQD2386" s="13"/>
      <c r="EQE2386" s="13"/>
      <c r="EQF2386" s="13"/>
      <c r="EQG2386" s="13"/>
      <c r="EQH2386" s="13"/>
      <c r="EQI2386" s="13"/>
      <c r="EQJ2386" s="13"/>
      <c r="EQK2386" s="13"/>
      <c r="EQL2386" s="13"/>
      <c r="EQM2386" s="13"/>
      <c r="EQN2386" s="13"/>
      <c r="EQO2386" s="13"/>
      <c r="EQP2386" s="13"/>
      <c r="EQQ2386" s="13"/>
      <c r="EQR2386" s="13"/>
      <c r="EQS2386" s="13"/>
      <c r="EQT2386" s="13"/>
      <c r="EQU2386" s="13"/>
      <c r="EQV2386" s="13"/>
      <c r="EQW2386" s="13"/>
      <c r="EQX2386" s="13"/>
      <c r="EQY2386" s="13"/>
      <c r="EQZ2386" s="13"/>
      <c r="ERA2386" s="13"/>
      <c r="ERB2386" s="13"/>
      <c r="ERC2386" s="13"/>
      <c r="ERD2386" s="13"/>
      <c r="ERE2386" s="13"/>
      <c r="ERF2386" s="13"/>
      <c r="ERG2386" s="13"/>
      <c r="ERH2386" s="13"/>
      <c r="ERI2386" s="13"/>
      <c r="ERJ2386" s="13"/>
      <c r="ERK2386" s="13"/>
      <c r="ERL2386" s="13"/>
      <c r="ERM2386" s="13"/>
      <c r="ERN2386" s="13"/>
      <c r="ERO2386" s="13"/>
      <c r="ERP2386" s="13"/>
      <c r="ERQ2386" s="13"/>
      <c r="ERR2386" s="13"/>
      <c r="ERS2386" s="13"/>
      <c r="ERT2386" s="13"/>
      <c r="ERU2386" s="13"/>
      <c r="ERV2386" s="13"/>
      <c r="ERW2386" s="13"/>
      <c r="ERX2386" s="13"/>
      <c r="ERY2386" s="13"/>
      <c r="ERZ2386" s="13"/>
      <c r="ESA2386" s="13"/>
      <c r="ESB2386" s="13"/>
      <c r="ESC2386" s="13"/>
      <c r="ESD2386" s="13"/>
      <c r="ESE2386" s="13"/>
      <c r="ESF2386" s="13"/>
      <c r="ESG2386" s="13"/>
      <c r="ESH2386" s="13"/>
      <c r="ESI2386" s="13"/>
      <c r="ESJ2386" s="13"/>
      <c r="ESK2386" s="13"/>
      <c r="ESL2386" s="13"/>
      <c r="ESM2386" s="13"/>
      <c r="ESN2386" s="13"/>
      <c r="ESO2386" s="13"/>
      <c r="ESP2386" s="13"/>
      <c r="ESQ2386" s="13"/>
      <c r="ESR2386" s="13"/>
      <c r="ESS2386" s="13"/>
      <c r="EST2386" s="13"/>
      <c r="ESU2386" s="13"/>
      <c r="ESV2386" s="13"/>
      <c r="ESW2386" s="13"/>
      <c r="ESX2386" s="13"/>
      <c r="ESY2386" s="13"/>
      <c r="ESZ2386" s="13"/>
      <c r="ETA2386" s="13"/>
      <c r="ETB2386" s="13"/>
      <c r="ETC2386" s="13"/>
      <c r="ETD2386" s="13"/>
      <c r="ETE2386" s="13"/>
      <c r="ETF2386" s="13"/>
      <c r="ETG2386" s="13"/>
      <c r="ETH2386" s="13"/>
      <c r="ETI2386" s="13"/>
      <c r="ETJ2386" s="13"/>
      <c r="ETK2386" s="13"/>
      <c r="ETL2386" s="13"/>
      <c r="ETM2386" s="13"/>
      <c r="ETN2386" s="13"/>
      <c r="ETO2386" s="13"/>
      <c r="ETP2386" s="13"/>
      <c r="ETQ2386" s="13"/>
      <c r="ETR2386" s="13"/>
      <c r="ETS2386" s="13"/>
      <c r="ETT2386" s="13"/>
      <c r="ETU2386" s="13"/>
      <c r="ETV2386" s="13"/>
      <c r="ETW2386" s="13"/>
      <c r="ETX2386" s="13"/>
      <c r="ETY2386" s="13"/>
      <c r="ETZ2386" s="13"/>
      <c r="EUA2386" s="13"/>
      <c r="EUB2386" s="13"/>
      <c r="EUC2386" s="13"/>
      <c r="EUD2386" s="13"/>
      <c r="EUE2386" s="13"/>
      <c r="EUF2386" s="13"/>
      <c r="EUG2386" s="13"/>
      <c r="EUH2386" s="13"/>
      <c r="EUI2386" s="13"/>
      <c r="EUJ2386" s="13"/>
      <c r="EUK2386" s="13"/>
      <c r="EUL2386" s="13"/>
      <c r="EUM2386" s="13"/>
      <c r="EUN2386" s="13"/>
      <c r="EUO2386" s="13"/>
      <c r="EUP2386" s="13"/>
      <c r="EUQ2386" s="13"/>
      <c r="EUR2386" s="13"/>
      <c r="EUS2386" s="13"/>
      <c r="EUT2386" s="13"/>
      <c r="EUU2386" s="13"/>
      <c r="EUV2386" s="13"/>
      <c r="EUW2386" s="13"/>
      <c r="EUX2386" s="13"/>
      <c r="EUY2386" s="13"/>
      <c r="EUZ2386" s="13"/>
      <c r="EVA2386" s="13"/>
      <c r="EVB2386" s="13"/>
      <c r="EVC2386" s="13"/>
      <c r="EVD2386" s="13"/>
      <c r="EVE2386" s="13"/>
      <c r="EVF2386" s="13"/>
      <c r="EVG2386" s="13"/>
      <c r="EVH2386" s="13"/>
      <c r="EVI2386" s="13"/>
      <c r="EVJ2386" s="13"/>
      <c r="EVK2386" s="13"/>
      <c r="EVL2386" s="13"/>
      <c r="EVM2386" s="13"/>
      <c r="EVN2386" s="13"/>
      <c r="EVO2386" s="13"/>
      <c r="EVP2386" s="13"/>
      <c r="EVQ2386" s="13"/>
      <c r="EVR2386" s="13"/>
      <c r="EVS2386" s="13"/>
      <c r="EVT2386" s="13"/>
      <c r="EVU2386" s="13"/>
      <c r="EVV2386" s="13"/>
      <c r="EVW2386" s="13"/>
      <c r="EVX2386" s="13"/>
      <c r="EVY2386" s="13"/>
      <c r="EVZ2386" s="13"/>
      <c r="EWA2386" s="13"/>
      <c r="EWB2386" s="13"/>
      <c r="EWC2386" s="13"/>
      <c r="EWD2386" s="13"/>
      <c r="EWE2386" s="13"/>
      <c r="EWF2386" s="13"/>
      <c r="EWG2386" s="13"/>
      <c r="EWH2386" s="13"/>
      <c r="EWI2386" s="13"/>
      <c r="EWJ2386" s="13"/>
      <c r="EWK2386" s="13"/>
      <c r="EWL2386" s="13"/>
      <c r="EWM2386" s="13"/>
      <c r="EWN2386" s="13"/>
      <c r="EWO2386" s="13"/>
      <c r="EWP2386" s="13"/>
      <c r="EWQ2386" s="13"/>
      <c r="EWR2386" s="13"/>
      <c r="EWS2386" s="13"/>
      <c r="EWT2386" s="13"/>
      <c r="EWU2386" s="13"/>
      <c r="EWV2386" s="13"/>
      <c r="EWW2386" s="13"/>
      <c r="EWX2386" s="13"/>
      <c r="EWY2386" s="13"/>
      <c r="EWZ2386" s="13"/>
      <c r="EXA2386" s="13"/>
      <c r="EXB2386" s="13"/>
      <c r="EXC2386" s="13"/>
      <c r="EXD2386" s="13"/>
      <c r="EXE2386" s="13"/>
      <c r="EXF2386" s="13"/>
      <c r="EXG2386" s="13"/>
      <c r="EXH2386" s="13"/>
      <c r="EXI2386" s="13"/>
      <c r="EXJ2386" s="13"/>
      <c r="EXK2386" s="13"/>
      <c r="EXL2386" s="13"/>
      <c r="EXM2386" s="13"/>
      <c r="EXN2386" s="13"/>
      <c r="EXO2386" s="13"/>
      <c r="EXP2386" s="13"/>
      <c r="EXQ2386" s="13"/>
      <c r="EXR2386" s="13"/>
      <c r="EXS2386" s="13"/>
      <c r="EXT2386" s="13"/>
      <c r="EXU2386" s="13"/>
      <c r="EXV2386" s="13"/>
      <c r="EXW2386" s="13"/>
      <c r="EXX2386" s="13"/>
      <c r="EXY2386" s="13"/>
      <c r="EXZ2386" s="13"/>
      <c r="EYA2386" s="13"/>
      <c r="EYB2386" s="13"/>
      <c r="EYC2386" s="13"/>
      <c r="EYD2386" s="13"/>
      <c r="EYE2386" s="13"/>
      <c r="EYF2386" s="13"/>
      <c r="EYG2386" s="13"/>
      <c r="EYH2386" s="13"/>
      <c r="EYI2386" s="13"/>
      <c r="EYJ2386" s="13"/>
      <c r="EYK2386" s="13"/>
      <c r="EYL2386" s="13"/>
      <c r="EYM2386" s="13"/>
      <c r="EYN2386" s="13"/>
      <c r="EYO2386" s="13"/>
      <c r="EYP2386" s="13"/>
      <c r="EYQ2386" s="13"/>
      <c r="EYR2386" s="13"/>
      <c r="EYS2386" s="13"/>
      <c r="EYT2386" s="13"/>
      <c r="EYU2386" s="13"/>
      <c r="EYV2386" s="13"/>
      <c r="EYW2386" s="13"/>
      <c r="EYX2386" s="13"/>
      <c r="EYY2386" s="13"/>
      <c r="EYZ2386" s="13"/>
      <c r="EZA2386" s="13"/>
      <c r="EZB2386" s="13"/>
      <c r="EZC2386" s="13"/>
      <c r="EZD2386" s="13"/>
      <c r="EZE2386" s="13"/>
      <c r="EZF2386" s="13"/>
      <c r="EZG2386" s="13"/>
      <c r="EZH2386" s="13"/>
      <c r="EZI2386" s="13"/>
      <c r="EZJ2386" s="13"/>
      <c r="EZK2386" s="13"/>
      <c r="EZL2386" s="13"/>
      <c r="EZM2386" s="13"/>
      <c r="EZN2386" s="13"/>
      <c r="EZO2386" s="13"/>
      <c r="EZP2386" s="13"/>
      <c r="EZQ2386" s="13"/>
      <c r="EZR2386" s="13"/>
      <c r="EZS2386" s="13"/>
      <c r="EZT2386" s="13"/>
      <c r="EZU2386" s="13"/>
      <c r="EZV2386" s="13"/>
      <c r="EZW2386" s="13"/>
      <c r="EZX2386" s="13"/>
      <c r="EZY2386" s="13"/>
      <c r="EZZ2386" s="13"/>
      <c r="FAA2386" s="13"/>
      <c r="FAB2386" s="13"/>
      <c r="FAC2386" s="13"/>
      <c r="FAD2386" s="13"/>
      <c r="FAE2386" s="13"/>
      <c r="FAF2386" s="13"/>
      <c r="FAG2386" s="13"/>
      <c r="FAH2386" s="13"/>
      <c r="FAI2386" s="13"/>
      <c r="FAJ2386" s="13"/>
      <c r="FAK2386" s="13"/>
      <c r="FAL2386" s="13"/>
      <c r="FAM2386" s="13"/>
      <c r="FAN2386" s="13"/>
      <c r="FAO2386" s="13"/>
      <c r="FAP2386" s="13"/>
      <c r="FAQ2386" s="13"/>
      <c r="FAR2386" s="13"/>
      <c r="FAS2386" s="13"/>
      <c r="FAT2386" s="13"/>
      <c r="FAU2386" s="13"/>
      <c r="FAV2386" s="13"/>
      <c r="FAW2386" s="13"/>
      <c r="FAX2386" s="13"/>
      <c r="FAY2386" s="13"/>
      <c r="FAZ2386" s="13"/>
      <c r="FBA2386" s="13"/>
      <c r="FBB2386" s="13"/>
      <c r="FBC2386" s="13"/>
      <c r="FBD2386" s="13"/>
      <c r="FBE2386" s="13"/>
      <c r="FBF2386" s="13"/>
      <c r="FBG2386" s="13"/>
      <c r="FBH2386" s="13"/>
      <c r="FBI2386" s="13"/>
      <c r="FBJ2386" s="13"/>
      <c r="FBK2386" s="13"/>
      <c r="FBL2386" s="13"/>
      <c r="FBM2386" s="13"/>
      <c r="FBN2386" s="13"/>
      <c r="FBO2386" s="13"/>
      <c r="FBP2386" s="13"/>
      <c r="FBQ2386" s="13"/>
      <c r="FBR2386" s="13"/>
      <c r="FBS2386" s="13"/>
      <c r="FBT2386" s="13"/>
      <c r="FBU2386" s="13"/>
      <c r="FBV2386" s="13"/>
      <c r="FBW2386" s="13"/>
      <c r="FBX2386" s="13"/>
      <c r="FBY2386" s="13"/>
      <c r="FBZ2386" s="13"/>
      <c r="FCA2386" s="13"/>
      <c r="FCB2386" s="13"/>
      <c r="FCC2386" s="13"/>
      <c r="FCD2386" s="13"/>
      <c r="FCE2386" s="13"/>
      <c r="FCF2386" s="13"/>
      <c r="FCG2386" s="13"/>
      <c r="FCH2386" s="13"/>
      <c r="FCI2386" s="13"/>
      <c r="FCJ2386" s="13"/>
      <c r="FCK2386" s="13"/>
      <c r="FCL2386" s="13"/>
      <c r="FCM2386" s="13"/>
      <c r="FCN2386" s="13"/>
      <c r="FCO2386" s="13"/>
      <c r="FCP2386" s="13"/>
      <c r="FCQ2386" s="13"/>
      <c r="FCR2386" s="13"/>
      <c r="FCS2386" s="13"/>
      <c r="FCT2386" s="13"/>
      <c r="FCU2386" s="13"/>
      <c r="FCV2386" s="13"/>
      <c r="FCW2386" s="13"/>
      <c r="FCX2386" s="13"/>
      <c r="FCY2386" s="13"/>
      <c r="FCZ2386" s="13"/>
      <c r="FDA2386" s="13"/>
      <c r="FDB2386" s="13"/>
      <c r="FDC2386" s="13"/>
      <c r="FDD2386" s="13"/>
      <c r="FDE2386" s="13"/>
      <c r="FDF2386" s="13"/>
      <c r="FDG2386" s="13"/>
      <c r="FDH2386" s="13"/>
      <c r="FDI2386" s="13"/>
      <c r="FDJ2386" s="13"/>
      <c r="FDK2386" s="13"/>
      <c r="FDL2386" s="13"/>
      <c r="FDM2386" s="13"/>
      <c r="FDN2386" s="13"/>
      <c r="FDO2386" s="13"/>
      <c r="FDP2386" s="13"/>
      <c r="FDQ2386" s="13"/>
      <c r="FDR2386" s="13"/>
      <c r="FDS2386" s="13"/>
      <c r="FDT2386" s="13"/>
      <c r="FDU2386" s="13"/>
      <c r="FDV2386" s="13"/>
      <c r="FDW2386" s="13"/>
      <c r="FDX2386" s="13"/>
      <c r="FDY2386" s="13"/>
      <c r="FDZ2386" s="13"/>
      <c r="FEA2386" s="13"/>
      <c r="FEB2386" s="13"/>
      <c r="FEC2386" s="13"/>
      <c r="FED2386" s="13"/>
      <c r="FEE2386" s="13"/>
      <c r="FEF2386" s="13"/>
      <c r="FEG2386" s="13"/>
      <c r="FEH2386" s="13"/>
      <c r="FEI2386" s="13"/>
      <c r="FEJ2386" s="13"/>
      <c r="FEK2386" s="13"/>
      <c r="FEL2386" s="13"/>
      <c r="FEM2386" s="13"/>
      <c r="FEN2386" s="13"/>
      <c r="FEO2386" s="13"/>
      <c r="FEP2386" s="13"/>
      <c r="FEQ2386" s="13"/>
      <c r="FER2386" s="13"/>
      <c r="FES2386" s="13"/>
      <c r="FET2386" s="13"/>
      <c r="FEU2386" s="13"/>
      <c r="FEV2386" s="13"/>
      <c r="FEW2386" s="13"/>
      <c r="FEX2386" s="13"/>
      <c r="FEY2386" s="13"/>
      <c r="FEZ2386" s="13"/>
      <c r="FFA2386" s="13"/>
      <c r="FFB2386" s="13"/>
      <c r="FFC2386" s="13"/>
      <c r="FFD2386" s="13"/>
      <c r="FFE2386" s="13"/>
      <c r="FFF2386" s="13"/>
      <c r="FFG2386" s="13"/>
      <c r="FFH2386" s="13"/>
      <c r="FFI2386" s="13"/>
      <c r="FFJ2386" s="13"/>
      <c r="FFK2386" s="13"/>
      <c r="FFL2386" s="13"/>
      <c r="FFM2386" s="13"/>
      <c r="FFN2386" s="13"/>
      <c r="FFO2386" s="13"/>
      <c r="FFP2386" s="13"/>
      <c r="FFQ2386" s="13"/>
      <c r="FFR2386" s="13"/>
      <c r="FFS2386" s="13"/>
      <c r="FFT2386" s="13"/>
      <c r="FFU2386" s="13"/>
      <c r="FFV2386" s="13"/>
      <c r="FFW2386" s="13"/>
      <c r="FFX2386" s="13"/>
      <c r="FFY2386" s="13"/>
      <c r="FFZ2386" s="13"/>
      <c r="FGA2386" s="13"/>
      <c r="FGB2386" s="13"/>
      <c r="FGC2386" s="13"/>
      <c r="FGD2386" s="13"/>
      <c r="FGE2386" s="13"/>
      <c r="FGF2386" s="13"/>
      <c r="FGG2386" s="13"/>
      <c r="FGH2386" s="13"/>
      <c r="FGI2386" s="13"/>
      <c r="FGJ2386" s="13"/>
      <c r="FGK2386" s="13"/>
      <c r="FGL2386" s="13"/>
      <c r="FGM2386" s="13"/>
      <c r="FGN2386" s="13"/>
      <c r="FGO2386" s="13"/>
      <c r="FGP2386" s="13"/>
      <c r="FGQ2386" s="13"/>
      <c r="FGR2386" s="13"/>
      <c r="FGS2386" s="13"/>
      <c r="FGT2386" s="13"/>
      <c r="FGU2386" s="13"/>
      <c r="FGV2386" s="13"/>
      <c r="FGW2386" s="13"/>
      <c r="FGX2386" s="13"/>
      <c r="FGY2386" s="13"/>
      <c r="FGZ2386" s="13"/>
      <c r="FHA2386" s="13"/>
      <c r="FHB2386" s="13"/>
      <c r="FHC2386" s="13"/>
      <c r="FHD2386" s="13"/>
      <c r="FHE2386" s="13"/>
      <c r="FHF2386" s="13"/>
      <c r="FHG2386" s="13"/>
      <c r="FHH2386" s="13"/>
      <c r="FHI2386" s="13"/>
      <c r="FHJ2386" s="13"/>
      <c r="FHK2386" s="13"/>
      <c r="FHL2386" s="13"/>
      <c r="FHM2386" s="13"/>
      <c r="FHN2386" s="13"/>
      <c r="FHO2386" s="13"/>
      <c r="FHP2386" s="13"/>
      <c r="FHQ2386" s="13"/>
      <c r="FHR2386" s="13"/>
      <c r="FHS2386" s="13"/>
      <c r="FHT2386" s="13"/>
      <c r="FHU2386" s="13"/>
      <c r="FHV2386" s="13"/>
      <c r="FHW2386" s="13"/>
      <c r="FHX2386" s="13"/>
      <c r="FHY2386" s="13"/>
      <c r="FHZ2386" s="13"/>
      <c r="FIA2386" s="13"/>
      <c r="FIB2386" s="13"/>
      <c r="FIC2386" s="13"/>
      <c r="FID2386" s="13"/>
      <c r="FIE2386" s="13"/>
      <c r="FIF2386" s="13"/>
      <c r="FIG2386" s="13"/>
      <c r="FIH2386" s="13"/>
      <c r="FII2386" s="13"/>
      <c r="FIJ2386" s="13"/>
      <c r="FIK2386" s="13"/>
      <c r="FIL2386" s="13"/>
      <c r="FIM2386" s="13"/>
      <c r="FIN2386" s="13"/>
      <c r="FIO2386" s="13"/>
      <c r="FIP2386" s="13"/>
      <c r="FIQ2386" s="13"/>
      <c r="FIR2386" s="13"/>
      <c r="FIS2386" s="13"/>
      <c r="FIT2386" s="13"/>
      <c r="FIU2386" s="13"/>
      <c r="FIV2386" s="13"/>
      <c r="FIW2386" s="13"/>
      <c r="FIX2386" s="13"/>
      <c r="FIY2386" s="13"/>
      <c r="FIZ2386" s="13"/>
      <c r="FJA2386" s="13"/>
      <c r="FJB2386" s="13"/>
      <c r="FJC2386" s="13"/>
      <c r="FJD2386" s="13"/>
      <c r="FJE2386" s="13"/>
      <c r="FJF2386" s="13"/>
      <c r="FJG2386" s="13"/>
      <c r="FJH2386" s="13"/>
      <c r="FJI2386" s="13"/>
      <c r="FJJ2386" s="13"/>
      <c r="FJK2386" s="13"/>
      <c r="FJL2386" s="13"/>
      <c r="FJM2386" s="13"/>
      <c r="FJN2386" s="13"/>
      <c r="FJO2386" s="13"/>
      <c r="FJP2386" s="13"/>
      <c r="FJQ2386" s="13"/>
      <c r="FJR2386" s="13"/>
      <c r="FJS2386" s="13"/>
      <c r="FJT2386" s="13"/>
      <c r="FJU2386" s="13"/>
      <c r="FJV2386" s="13"/>
      <c r="FJW2386" s="13"/>
      <c r="FJX2386" s="13"/>
      <c r="FJY2386" s="13"/>
      <c r="FJZ2386" s="13"/>
      <c r="FKA2386" s="13"/>
      <c r="FKB2386" s="13"/>
      <c r="FKC2386" s="13"/>
      <c r="FKD2386" s="13"/>
      <c r="FKE2386" s="13"/>
      <c r="FKF2386" s="13"/>
      <c r="FKG2386" s="13"/>
      <c r="FKH2386" s="13"/>
      <c r="FKI2386" s="13"/>
      <c r="FKJ2386" s="13"/>
      <c r="FKK2386" s="13"/>
      <c r="FKL2386" s="13"/>
      <c r="FKM2386" s="13"/>
      <c r="FKN2386" s="13"/>
      <c r="FKO2386" s="13"/>
      <c r="FKP2386" s="13"/>
      <c r="FKQ2386" s="13"/>
      <c r="FKR2386" s="13"/>
      <c r="FKS2386" s="13"/>
      <c r="FKT2386" s="13"/>
      <c r="FKU2386" s="13"/>
      <c r="FKV2386" s="13"/>
      <c r="FKW2386" s="13"/>
      <c r="FKX2386" s="13"/>
      <c r="FKY2386" s="13"/>
      <c r="FKZ2386" s="13"/>
      <c r="FLA2386" s="13"/>
      <c r="FLB2386" s="13"/>
      <c r="FLC2386" s="13"/>
      <c r="FLD2386" s="13"/>
      <c r="FLE2386" s="13"/>
      <c r="FLF2386" s="13"/>
      <c r="FLG2386" s="13"/>
      <c r="FLH2386" s="13"/>
      <c r="FLI2386" s="13"/>
      <c r="FLJ2386" s="13"/>
      <c r="FLK2386" s="13"/>
      <c r="FLL2386" s="13"/>
      <c r="FLM2386" s="13"/>
      <c r="FLN2386" s="13"/>
      <c r="FLO2386" s="13"/>
      <c r="FLP2386" s="13"/>
      <c r="FLQ2386" s="13"/>
      <c r="FLR2386" s="13"/>
      <c r="FLS2386" s="13"/>
      <c r="FLT2386" s="13"/>
      <c r="FLU2386" s="13"/>
      <c r="FLV2386" s="13"/>
      <c r="FLW2386" s="13"/>
      <c r="FLX2386" s="13"/>
      <c r="FLY2386" s="13"/>
      <c r="FLZ2386" s="13"/>
      <c r="FMA2386" s="13"/>
      <c r="FMB2386" s="13"/>
      <c r="FMC2386" s="13"/>
      <c r="FMD2386" s="13"/>
      <c r="FME2386" s="13"/>
      <c r="FMF2386" s="13"/>
      <c r="FMG2386" s="13"/>
      <c r="FMH2386" s="13"/>
      <c r="FMI2386" s="13"/>
      <c r="FMJ2386" s="13"/>
      <c r="FMK2386" s="13"/>
      <c r="FML2386" s="13"/>
      <c r="FMM2386" s="13"/>
      <c r="FMN2386" s="13"/>
      <c r="FMO2386" s="13"/>
      <c r="FMP2386" s="13"/>
      <c r="FMQ2386" s="13"/>
      <c r="FMR2386" s="13"/>
      <c r="FMS2386" s="13"/>
      <c r="FMT2386" s="13"/>
      <c r="FMU2386" s="13"/>
      <c r="FMV2386" s="13"/>
      <c r="FMW2386" s="13"/>
      <c r="FMX2386" s="13"/>
      <c r="FMY2386" s="13"/>
      <c r="FMZ2386" s="13"/>
      <c r="FNA2386" s="13"/>
      <c r="FNB2386" s="13"/>
      <c r="FNC2386" s="13"/>
      <c r="FND2386" s="13"/>
      <c r="FNE2386" s="13"/>
      <c r="FNF2386" s="13"/>
      <c r="FNG2386" s="13"/>
      <c r="FNH2386" s="13"/>
      <c r="FNI2386" s="13"/>
      <c r="FNJ2386" s="13"/>
      <c r="FNK2386" s="13"/>
      <c r="FNL2386" s="13"/>
      <c r="FNM2386" s="13"/>
      <c r="FNN2386" s="13"/>
      <c r="FNO2386" s="13"/>
      <c r="FNP2386" s="13"/>
      <c r="FNQ2386" s="13"/>
      <c r="FNR2386" s="13"/>
      <c r="FNS2386" s="13"/>
      <c r="FNT2386" s="13"/>
      <c r="FNU2386" s="13"/>
      <c r="FNV2386" s="13"/>
      <c r="FNW2386" s="13"/>
      <c r="FNX2386" s="13"/>
      <c r="FNY2386" s="13"/>
      <c r="FNZ2386" s="13"/>
      <c r="FOA2386" s="13"/>
      <c r="FOB2386" s="13"/>
      <c r="FOC2386" s="13"/>
      <c r="FOD2386" s="13"/>
      <c r="FOE2386" s="13"/>
      <c r="FOF2386" s="13"/>
      <c r="FOG2386" s="13"/>
      <c r="FOH2386" s="13"/>
      <c r="FOI2386" s="13"/>
      <c r="FOJ2386" s="13"/>
      <c r="FOK2386" s="13"/>
      <c r="FOL2386" s="13"/>
      <c r="FOM2386" s="13"/>
      <c r="FON2386" s="13"/>
      <c r="FOO2386" s="13"/>
      <c r="FOP2386" s="13"/>
      <c r="FOQ2386" s="13"/>
      <c r="FOR2386" s="13"/>
      <c r="FOS2386" s="13"/>
      <c r="FOT2386" s="13"/>
      <c r="FOU2386" s="13"/>
      <c r="FOV2386" s="13"/>
      <c r="FOW2386" s="13"/>
      <c r="FOX2386" s="13"/>
      <c r="FOY2386" s="13"/>
      <c r="FOZ2386" s="13"/>
      <c r="FPA2386" s="13"/>
      <c r="FPB2386" s="13"/>
      <c r="FPC2386" s="13"/>
      <c r="FPD2386" s="13"/>
      <c r="FPE2386" s="13"/>
      <c r="FPF2386" s="13"/>
      <c r="FPG2386" s="13"/>
      <c r="FPH2386" s="13"/>
      <c r="FPI2386" s="13"/>
      <c r="FPJ2386" s="13"/>
      <c r="FPK2386" s="13"/>
      <c r="FPL2386" s="13"/>
      <c r="FPM2386" s="13"/>
      <c r="FPN2386" s="13"/>
      <c r="FPO2386" s="13"/>
      <c r="FPP2386" s="13"/>
      <c r="FPQ2386" s="13"/>
      <c r="FPR2386" s="13"/>
      <c r="FPS2386" s="13"/>
      <c r="FPT2386" s="13"/>
      <c r="FPU2386" s="13"/>
      <c r="FPV2386" s="13"/>
      <c r="FPW2386" s="13"/>
      <c r="FPX2386" s="13"/>
      <c r="FPY2386" s="13"/>
      <c r="FPZ2386" s="13"/>
      <c r="FQA2386" s="13"/>
      <c r="FQB2386" s="13"/>
      <c r="FQC2386" s="13"/>
      <c r="FQD2386" s="13"/>
      <c r="FQE2386" s="13"/>
      <c r="FQF2386" s="13"/>
      <c r="FQG2386" s="13"/>
      <c r="FQH2386" s="13"/>
      <c r="FQI2386" s="13"/>
      <c r="FQJ2386" s="13"/>
      <c r="FQK2386" s="13"/>
      <c r="FQL2386" s="13"/>
      <c r="FQM2386" s="13"/>
      <c r="FQN2386" s="13"/>
      <c r="FQO2386" s="13"/>
      <c r="FQP2386" s="13"/>
      <c r="FQQ2386" s="13"/>
      <c r="FQR2386" s="13"/>
      <c r="FQS2386" s="13"/>
      <c r="FQT2386" s="13"/>
      <c r="FQU2386" s="13"/>
      <c r="FQV2386" s="13"/>
      <c r="FQW2386" s="13"/>
      <c r="FQX2386" s="13"/>
      <c r="FQY2386" s="13"/>
      <c r="FQZ2386" s="13"/>
      <c r="FRA2386" s="13"/>
      <c r="FRB2386" s="13"/>
      <c r="FRC2386" s="13"/>
      <c r="FRD2386" s="13"/>
      <c r="FRE2386" s="13"/>
      <c r="FRF2386" s="13"/>
      <c r="FRG2386" s="13"/>
      <c r="FRH2386" s="13"/>
      <c r="FRI2386" s="13"/>
      <c r="FRJ2386" s="13"/>
      <c r="FRK2386" s="13"/>
      <c r="FRL2386" s="13"/>
      <c r="FRM2386" s="13"/>
      <c r="FRN2386" s="13"/>
      <c r="FRO2386" s="13"/>
      <c r="FRP2386" s="13"/>
      <c r="FRQ2386" s="13"/>
      <c r="FRR2386" s="13"/>
      <c r="FRS2386" s="13"/>
      <c r="FRT2386" s="13"/>
      <c r="FRU2386" s="13"/>
      <c r="FRV2386" s="13"/>
      <c r="FRW2386" s="13"/>
      <c r="FRX2386" s="13"/>
      <c r="FRY2386" s="13"/>
      <c r="FRZ2386" s="13"/>
      <c r="FSA2386" s="13"/>
      <c r="FSB2386" s="13"/>
      <c r="FSC2386" s="13"/>
      <c r="FSD2386" s="13"/>
      <c r="FSE2386" s="13"/>
      <c r="FSF2386" s="13"/>
      <c r="FSG2386" s="13"/>
      <c r="FSH2386" s="13"/>
      <c r="FSI2386" s="13"/>
      <c r="FSJ2386" s="13"/>
      <c r="FSK2386" s="13"/>
      <c r="FSL2386" s="13"/>
      <c r="FSM2386" s="13"/>
      <c r="FSN2386" s="13"/>
      <c r="FSO2386" s="13"/>
      <c r="FSP2386" s="13"/>
      <c r="FSQ2386" s="13"/>
      <c r="FSR2386" s="13"/>
      <c r="FSS2386" s="13"/>
      <c r="FST2386" s="13"/>
      <c r="FSU2386" s="13"/>
      <c r="FSV2386" s="13"/>
      <c r="FSW2386" s="13"/>
      <c r="FSX2386" s="13"/>
      <c r="FSY2386" s="13"/>
      <c r="FSZ2386" s="13"/>
      <c r="FTA2386" s="13"/>
      <c r="FTB2386" s="13"/>
      <c r="FTC2386" s="13"/>
      <c r="FTD2386" s="13"/>
      <c r="FTE2386" s="13"/>
      <c r="FTF2386" s="13"/>
      <c r="FTG2386" s="13"/>
      <c r="FTH2386" s="13"/>
      <c r="FTI2386" s="13"/>
      <c r="FTJ2386" s="13"/>
      <c r="FTK2386" s="13"/>
      <c r="FTL2386" s="13"/>
      <c r="FTM2386" s="13"/>
      <c r="FTN2386" s="13"/>
      <c r="FTO2386" s="13"/>
      <c r="FTP2386" s="13"/>
      <c r="FTQ2386" s="13"/>
      <c r="FTR2386" s="13"/>
      <c r="FTS2386" s="13"/>
      <c r="FTT2386" s="13"/>
      <c r="FTU2386" s="13"/>
      <c r="FTV2386" s="13"/>
      <c r="FTW2386" s="13"/>
      <c r="FTX2386" s="13"/>
      <c r="FTY2386" s="13"/>
      <c r="FTZ2386" s="13"/>
      <c r="FUA2386" s="13"/>
      <c r="FUB2386" s="13"/>
      <c r="FUC2386" s="13"/>
      <c r="FUD2386" s="13"/>
      <c r="FUE2386" s="13"/>
      <c r="FUF2386" s="13"/>
      <c r="FUG2386" s="13"/>
      <c r="FUH2386" s="13"/>
      <c r="FUI2386" s="13"/>
      <c r="FUJ2386" s="13"/>
      <c r="FUK2386" s="13"/>
      <c r="FUL2386" s="13"/>
      <c r="FUM2386" s="13"/>
      <c r="FUN2386" s="13"/>
      <c r="FUO2386" s="13"/>
      <c r="FUP2386" s="13"/>
      <c r="FUQ2386" s="13"/>
      <c r="FUR2386" s="13"/>
      <c r="FUS2386" s="13"/>
      <c r="FUT2386" s="13"/>
      <c r="FUU2386" s="13"/>
      <c r="FUV2386" s="13"/>
      <c r="FUW2386" s="13"/>
      <c r="FUX2386" s="13"/>
      <c r="FUY2386" s="13"/>
      <c r="FUZ2386" s="13"/>
      <c r="FVA2386" s="13"/>
      <c r="FVB2386" s="13"/>
      <c r="FVC2386" s="13"/>
      <c r="FVD2386" s="13"/>
      <c r="FVE2386" s="13"/>
      <c r="FVF2386" s="13"/>
      <c r="FVG2386" s="13"/>
      <c r="FVH2386" s="13"/>
      <c r="FVI2386" s="13"/>
      <c r="FVJ2386" s="13"/>
      <c r="FVK2386" s="13"/>
      <c r="FVL2386" s="13"/>
      <c r="FVM2386" s="13"/>
      <c r="FVN2386" s="13"/>
      <c r="FVO2386" s="13"/>
      <c r="FVP2386" s="13"/>
      <c r="FVQ2386" s="13"/>
      <c r="FVR2386" s="13"/>
      <c r="FVS2386" s="13"/>
      <c r="FVT2386" s="13"/>
      <c r="FVU2386" s="13"/>
      <c r="FVV2386" s="13"/>
      <c r="FVW2386" s="13"/>
      <c r="FVX2386" s="13"/>
      <c r="FVY2386" s="13"/>
      <c r="FVZ2386" s="13"/>
      <c r="FWA2386" s="13"/>
      <c r="FWB2386" s="13"/>
      <c r="FWC2386" s="13"/>
      <c r="FWD2386" s="13"/>
      <c r="FWE2386" s="13"/>
      <c r="FWF2386" s="13"/>
      <c r="FWG2386" s="13"/>
      <c r="FWH2386" s="13"/>
      <c r="FWI2386" s="13"/>
      <c r="FWJ2386" s="13"/>
      <c r="FWK2386" s="13"/>
      <c r="FWL2386" s="13"/>
      <c r="FWM2386" s="13"/>
      <c r="FWN2386" s="13"/>
      <c r="FWO2386" s="13"/>
      <c r="FWP2386" s="13"/>
      <c r="FWQ2386" s="13"/>
      <c r="FWR2386" s="13"/>
      <c r="FWS2386" s="13"/>
      <c r="FWT2386" s="13"/>
      <c r="FWU2386" s="13"/>
      <c r="FWV2386" s="13"/>
      <c r="FWW2386" s="13"/>
      <c r="FWX2386" s="13"/>
      <c r="FWY2386" s="13"/>
      <c r="FWZ2386" s="13"/>
      <c r="FXA2386" s="13"/>
      <c r="FXB2386" s="13"/>
      <c r="FXC2386" s="13"/>
      <c r="FXD2386" s="13"/>
      <c r="FXE2386" s="13"/>
      <c r="FXF2386" s="13"/>
      <c r="FXG2386" s="13"/>
      <c r="FXH2386" s="13"/>
      <c r="FXI2386" s="13"/>
      <c r="FXJ2386" s="13"/>
      <c r="FXK2386" s="13"/>
      <c r="FXL2386" s="13"/>
      <c r="FXM2386" s="13"/>
      <c r="FXN2386" s="13"/>
      <c r="FXO2386" s="13"/>
      <c r="FXP2386" s="13"/>
      <c r="FXQ2386" s="13"/>
      <c r="FXR2386" s="13"/>
      <c r="FXS2386" s="13"/>
      <c r="FXT2386" s="13"/>
      <c r="FXU2386" s="13"/>
      <c r="FXV2386" s="13"/>
      <c r="FXW2386" s="13"/>
      <c r="FXX2386" s="13"/>
      <c r="FXY2386" s="13"/>
      <c r="FXZ2386" s="13"/>
      <c r="FYA2386" s="13"/>
      <c r="FYB2386" s="13"/>
      <c r="FYC2386" s="13"/>
      <c r="FYD2386" s="13"/>
      <c r="FYE2386" s="13"/>
      <c r="FYF2386" s="13"/>
      <c r="FYG2386" s="13"/>
      <c r="FYH2386" s="13"/>
      <c r="FYI2386" s="13"/>
      <c r="FYJ2386" s="13"/>
      <c r="FYK2386" s="13"/>
      <c r="FYL2386" s="13"/>
      <c r="FYM2386" s="13"/>
      <c r="FYN2386" s="13"/>
      <c r="FYO2386" s="13"/>
      <c r="FYP2386" s="13"/>
      <c r="FYQ2386" s="13"/>
      <c r="FYR2386" s="13"/>
      <c r="FYS2386" s="13"/>
      <c r="FYT2386" s="13"/>
      <c r="FYU2386" s="13"/>
      <c r="FYV2386" s="13"/>
      <c r="FYW2386" s="13"/>
      <c r="FYX2386" s="13"/>
      <c r="FYY2386" s="13"/>
      <c r="FYZ2386" s="13"/>
      <c r="FZA2386" s="13"/>
      <c r="FZB2386" s="13"/>
      <c r="FZC2386" s="13"/>
      <c r="FZD2386" s="13"/>
      <c r="FZE2386" s="13"/>
      <c r="FZF2386" s="13"/>
      <c r="FZG2386" s="13"/>
      <c r="FZH2386" s="13"/>
      <c r="FZI2386" s="13"/>
      <c r="FZJ2386" s="13"/>
      <c r="FZK2386" s="13"/>
      <c r="FZL2386" s="13"/>
      <c r="FZM2386" s="13"/>
      <c r="FZN2386" s="13"/>
      <c r="FZO2386" s="13"/>
      <c r="FZP2386" s="13"/>
      <c r="FZQ2386" s="13"/>
      <c r="FZR2386" s="13"/>
      <c r="FZS2386" s="13"/>
      <c r="FZT2386" s="13"/>
      <c r="FZU2386" s="13"/>
      <c r="FZV2386" s="13"/>
      <c r="FZW2386" s="13"/>
      <c r="FZX2386" s="13"/>
      <c r="FZY2386" s="13"/>
      <c r="FZZ2386" s="13"/>
      <c r="GAA2386" s="13"/>
      <c r="GAB2386" s="13"/>
      <c r="GAC2386" s="13"/>
      <c r="GAD2386" s="13"/>
      <c r="GAE2386" s="13"/>
      <c r="GAF2386" s="13"/>
      <c r="GAG2386" s="13"/>
      <c r="GAH2386" s="13"/>
      <c r="GAI2386" s="13"/>
      <c r="GAJ2386" s="13"/>
      <c r="GAK2386" s="13"/>
      <c r="GAL2386" s="13"/>
      <c r="GAM2386" s="13"/>
      <c r="GAN2386" s="13"/>
      <c r="GAO2386" s="13"/>
      <c r="GAP2386" s="13"/>
      <c r="GAQ2386" s="13"/>
      <c r="GAR2386" s="13"/>
      <c r="GAS2386" s="13"/>
      <c r="GAT2386" s="13"/>
      <c r="GAU2386" s="13"/>
      <c r="GAV2386" s="13"/>
      <c r="GAW2386" s="13"/>
      <c r="GAX2386" s="13"/>
      <c r="GAY2386" s="13"/>
      <c r="GAZ2386" s="13"/>
      <c r="GBA2386" s="13"/>
      <c r="GBB2386" s="13"/>
      <c r="GBC2386" s="13"/>
      <c r="GBD2386" s="13"/>
      <c r="GBE2386" s="13"/>
      <c r="GBF2386" s="13"/>
      <c r="GBG2386" s="13"/>
      <c r="GBH2386" s="13"/>
      <c r="GBI2386" s="13"/>
      <c r="GBJ2386" s="13"/>
      <c r="GBK2386" s="13"/>
      <c r="GBL2386" s="13"/>
      <c r="GBM2386" s="13"/>
      <c r="GBN2386" s="13"/>
      <c r="GBO2386" s="13"/>
      <c r="GBP2386" s="13"/>
      <c r="GBQ2386" s="13"/>
      <c r="GBR2386" s="13"/>
      <c r="GBS2386" s="13"/>
      <c r="GBT2386" s="13"/>
      <c r="GBU2386" s="13"/>
      <c r="GBV2386" s="13"/>
      <c r="GBW2386" s="13"/>
      <c r="GBX2386" s="13"/>
      <c r="GBY2386" s="13"/>
      <c r="GBZ2386" s="13"/>
      <c r="GCA2386" s="13"/>
      <c r="GCB2386" s="13"/>
      <c r="GCC2386" s="13"/>
      <c r="GCD2386" s="13"/>
      <c r="GCE2386" s="13"/>
      <c r="GCF2386" s="13"/>
      <c r="GCG2386" s="13"/>
      <c r="GCH2386" s="13"/>
      <c r="GCI2386" s="13"/>
      <c r="GCJ2386" s="13"/>
      <c r="GCK2386" s="13"/>
      <c r="GCL2386" s="13"/>
      <c r="GCM2386" s="13"/>
      <c r="GCN2386" s="13"/>
      <c r="GCO2386" s="13"/>
      <c r="GCP2386" s="13"/>
      <c r="GCQ2386" s="13"/>
      <c r="GCR2386" s="13"/>
      <c r="GCS2386" s="13"/>
      <c r="GCT2386" s="13"/>
      <c r="GCU2386" s="13"/>
      <c r="GCV2386" s="13"/>
      <c r="GCW2386" s="13"/>
      <c r="GCX2386" s="13"/>
      <c r="GCY2386" s="13"/>
      <c r="GCZ2386" s="13"/>
      <c r="GDA2386" s="13"/>
      <c r="GDB2386" s="13"/>
      <c r="GDC2386" s="13"/>
      <c r="GDD2386" s="13"/>
      <c r="GDE2386" s="13"/>
      <c r="GDF2386" s="13"/>
      <c r="GDG2386" s="13"/>
      <c r="GDH2386" s="13"/>
      <c r="GDI2386" s="13"/>
      <c r="GDJ2386" s="13"/>
      <c r="GDK2386" s="13"/>
      <c r="GDL2386" s="13"/>
      <c r="GDM2386" s="13"/>
      <c r="GDN2386" s="13"/>
      <c r="GDO2386" s="13"/>
      <c r="GDP2386" s="13"/>
      <c r="GDQ2386" s="13"/>
      <c r="GDR2386" s="13"/>
      <c r="GDS2386" s="13"/>
      <c r="GDT2386" s="13"/>
      <c r="GDU2386" s="13"/>
      <c r="GDV2386" s="13"/>
      <c r="GDW2386" s="13"/>
      <c r="GDX2386" s="13"/>
      <c r="GDY2386" s="13"/>
      <c r="GDZ2386" s="13"/>
      <c r="GEA2386" s="13"/>
      <c r="GEB2386" s="13"/>
      <c r="GEC2386" s="13"/>
      <c r="GED2386" s="13"/>
      <c r="GEE2386" s="13"/>
      <c r="GEF2386" s="13"/>
      <c r="GEG2386" s="13"/>
      <c r="GEH2386" s="13"/>
      <c r="GEI2386" s="13"/>
      <c r="GEJ2386" s="13"/>
      <c r="GEK2386" s="13"/>
      <c r="GEL2386" s="13"/>
      <c r="GEM2386" s="13"/>
      <c r="GEN2386" s="13"/>
      <c r="GEO2386" s="13"/>
      <c r="GEP2386" s="13"/>
      <c r="GEQ2386" s="13"/>
      <c r="GER2386" s="13"/>
      <c r="GES2386" s="13"/>
      <c r="GET2386" s="13"/>
      <c r="GEU2386" s="13"/>
      <c r="GEV2386" s="13"/>
      <c r="GEW2386" s="13"/>
      <c r="GEX2386" s="13"/>
      <c r="GEY2386" s="13"/>
      <c r="GEZ2386" s="13"/>
      <c r="GFA2386" s="13"/>
      <c r="GFB2386" s="13"/>
      <c r="GFC2386" s="13"/>
      <c r="GFD2386" s="13"/>
      <c r="GFE2386" s="13"/>
      <c r="GFF2386" s="13"/>
      <c r="GFG2386" s="13"/>
      <c r="GFH2386" s="13"/>
      <c r="GFI2386" s="13"/>
      <c r="GFJ2386" s="13"/>
      <c r="GFK2386" s="13"/>
      <c r="GFL2386" s="13"/>
      <c r="GFM2386" s="13"/>
      <c r="GFN2386" s="13"/>
      <c r="GFO2386" s="13"/>
      <c r="GFP2386" s="13"/>
      <c r="GFQ2386" s="13"/>
      <c r="GFR2386" s="13"/>
      <c r="GFS2386" s="13"/>
      <c r="GFT2386" s="13"/>
      <c r="GFU2386" s="13"/>
      <c r="GFV2386" s="13"/>
      <c r="GFW2386" s="13"/>
      <c r="GFX2386" s="13"/>
      <c r="GFY2386" s="13"/>
      <c r="GFZ2386" s="13"/>
      <c r="GGA2386" s="13"/>
      <c r="GGB2386" s="13"/>
      <c r="GGC2386" s="13"/>
      <c r="GGD2386" s="13"/>
      <c r="GGE2386" s="13"/>
      <c r="GGF2386" s="13"/>
      <c r="GGG2386" s="13"/>
      <c r="GGH2386" s="13"/>
      <c r="GGI2386" s="13"/>
      <c r="GGJ2386" s="13"/>
      <c r="GGK2386" s="13"/>
      <c r="GGL2386" s="13"/>
      <c r="GGM2386" s="13"/>
      <c r="GGN2386" s="13"/>
      <c r="GGO2386" s="13"/>
      <c r="GGP2386" s="13"/>
      <c r="GGQ2386" s="13"/>
      <c r="GGR2386" s="13"/>
      <c r="GGS2386" s="13"/>
      <c r="GGT2386" s="13"/>
      <c r="GGU2386" s="13"/>
      <c r="GGV2386" s="13"/>
      <c r="GGW2386" s="13"/>
      <c r="GGX2386" s="13"/>
      <c r="GGY2386" s="13"/>
      <c r="GGZ2386" s="13"/>
      <c r="GHA2386" s="13"/>
      <c r="GHB2386" s="13"/>
      <c r="GHC2386" s="13"/>
      <c r="GHD2386" s="13"/>
      <c r="GHE2386" s="13"/>
      <c r="GHF2386" s="13"/>
      <c r="GHG2386" s="13"/>
      <c r="GHH2386" s="13"/>
      <c r="GHI2386" s="13"/>
      <c r="GHJ2386" s="13"/>
      <c r="GHK2386" s="13"/>
      <c r="GHL2386" s="13"/>
      <c r="GHM2386" s="13"/>
      <c r="GHN2386" s="13"/>
      <c r="GHO2386" s="13"/>
      <c r="GHP2386" s="13"/>
      <c r="GHQ2386" s="13"/>
      <c r="GHR2386" s="13"/>
      <c r="GHS2386" s="13"/>
      <c r="GHT2386" s="13"/>
      <c r="GHU2386" s="13"/>
      <c r="GHV2386" s="13"/>
      <c r="GHW2386" s="13"/>
      <c r="GHX2386" s="13"/>
      <c r="GHY2386" s="13"/>
      <c r="GHZ2386" s="13"/>
      <c r="GIA2386" s="13"/>
      <c r="GIB2386" s="13"/>
      <c r="GIC2386" s="13"/>
      <c r="GID2386" s="13"/>
      <c r="GIE2386" s="13"/>
      <c r="GIF2386" s="13"/>
      <c r="GIG2386" s="13"/>
      <c r="GIH2386" s="13"/>
      <c r="GII2386" s="13"/>
      <c r="GIJ2386" s="13"/>
      <c r="GIK2386" s="13"/>
      <c r="GIL2386" s="13"/>
      <c r="GIM2386" s="13"/>
      <c r="GIN2386" s="13"/>
      <c r="GIO2386" s="13"/>
      <c r="GIP2386" s="13"/>
      <c r="GIQ2386" s="13"/>
      <c r="GIR2386" s="13"/>
      <c r="GIS2386" s="13"/>
      <c r="GIT2386" s="13"/>
      <c r="GIU2386" s="13"/>
      <c r="GIV2386" s="13"/>
      <c r="GIW2386" s="13"/>
      <c r="GIX2386" s="13"/>
      <c r="GIY2386" s="13"/>
      <c r="GIZ2386" s="13"/>
      <c r="GJA2386" s="13"/>
      <c r="GJB2386" s="13"/>
      <c r="GJC2386" s="13"/>
      <c r="GJD2386" s="13"/>
      <c r="GJE2386" s="13"/>
      <c r="GJF2386" s="13"/>
      <c r="GJG2386" s="13"/>
      <c r="GJH2386" s="13"/>
      <c r="GJI2386" s="13"/>
      <c r="GJJ2386" s="13"/>
      <c r="GJK2386" s="13"/>
      <c r="GJL2386" s="13"/>
      <c r="GJM2386" s="13"/>
      <c r="GJN2386" s="13"/>
      <c r="GJO2386" s="13"/>
      <c r="GJP2386" s="13"/>
      <c r="GJQ2386" s="13"/>
      <c r="GJR2386" s="13"/>
      <c r="GJS2386" s="13"/>
      <c r="GJT2386" s="13"/>
      <c r="GJU2386" s="13"/>
      <c r="GJV2386" s="13"/>
      <c r="GJW2386" s="13"/>
      <c r="GJX2386" s="13"/>
      <c r="GJY2386" s="13"/>
      <c r="GJZ2386" s="13"/>
      <c r="GKA2386" s="13"/>
      <c r="GKB2386" s="13"/>
      <c r="GKC2386" s="13"/>
      <c r="GKD2386" s="13"/>
      <c r="GKE2386" s="13"/>
      <c r="GKF2386" s="13"/>
      <c r="GKG2386" s="13"/>
      <c r="GKH2386" s="13"/>
      <c r="GKI2386" s="13"/>
      <c r="GKJ2386" s="13"/>
      <c r="GKK2386" s="13"/>
      <c r="GKL2386" s="13"/>
      <c r="GKM2386" s="13"/>
      <c r="GKN2386" s="13"/>
      <c r="GKO2386" s="13"/>
      <c r="GKP2386" s="13"/>
      <c r="GKQ2386" s="13"/>
      <c r="GKR2386" s="13"/>
      <c r="GKS2386" s="13"/>
      <c r="GKT2386" s="13"/>
      <c r="GKU2386" s="13"/>
      <c r="GKV2386" s="13"/>
      <c r="GKW2386" s="13"/>
      <c r="GKX2386" s="13"/>
      <c r="GKY2386" s="13"/>
      <c r="GKZ2386" s="13"/>
      <c r="GLA2386" s="13"/>
      <c r="GLB2386" s="13"/>
      <c r="GLC2386" s="13"/>
      <c r="GLD2386" s="13"/>
      <c r="GLE2386" s="13"/>
      <c r="GLF2386" s="13"/>
      <c r="GLG2386" s="13"/>
      <c r="GLH2386" s="13"/>
      <c r="GLI2386" s="13"/>
      <c r="GLJ2386" s="13"/>
      <c r="GLK2386" s="13"/>
      <c r="GLL2386" s="13"/>
      <c r="GLM2386" s="13"/>
      <c r="GLN2386" s="13"/>
      <c r="GLO2386" s="13"/>
      <c r="GLP2386" s="13"/>
      <c r="GLQ2386" s="13"/>
      <c r="GLR2386" s="13"/>
      <c r="GLS2386" s="13"/>
      <c r="GLT2386" s="13"/>
      <c r="GLU2386" s="13"/>
      <c r="GLV2386" s="13"/>
      <c r="GLW2386" s="13"/>
      <c r="GLX2386" s="13"/>
      <c r="GLY2386" s="13"/>
      <c r="GLZ2386" s="13"/>
      <c r="GMA2386" s="13"/>
      <c r="GMB2386" s="13"/>
      <c r="GMC2386" s="13"/>
      <c r="GMD2386" s="13"/>
      <c r="GME2386" s="13"/>
      <c r="GMF2386" s="13"/>
      <c r="GMG2386" s="13"/>
      <c r="GMH2386" s="13"/>
      <c r="GMI2386" s="13"/>
      <c r="GMJ2386" s="13"/>
      <c r="GMK2386" s="13"/>
      <c r="GML2386" s="13"/>
      <c r="GMM2386" s="13"/>
      <c r="GMN2386" s="13"/>
      <c r="GMO2386" s="13"/>
      <c r="GMP2386" s="13"/>
      <c r="GMQ2386" s="13"/>
      <c r="GMR2386" s="13"/>
      <c r="GMS2386" s="13"/>
      <c r="GMT2386" s="13"/>
      <c r="GMU2386" s="13"/>
      <c r="GMV2386" s="13"/>
      <c r="GMW2386" s="13"/>
      <c r="GMX2386" s="13"/>
      <c r="GMY2386" s="13"/>
      <c r="GMZ2386" s="13"/>
      <c r="GNA2386" s="13"/>
      <c r="GNB2386" s="13"/>
      <c r="GNC2386" s="13"/>
      <c r="GND2386" s="13"/>
      <c r="GNE2386" s="13"/>
      <c r="GNF2386" s="13"/>
      <c r="GNG2386" s="13"/>
      <c r="GNH2386" s="13"/>
      <c r="GNI2386" s="13"/>
      <c r="GNJ2386" s="13"/>
      <c r="GNK2386" s="13"/>
      <c r="GNL2386" s="13"/>
      <c r="GNM2386" s="13"/>
      <c r="GNN2386" s="13"/>
      <c r="GNO2386" s="13"/>
      <c r="GNP2386" s="13"/>
      <c r="GNQ2386" s="13"/>
      <c r="GNR2386" s="13"/>
      <c r="GNS2386" s="13"/>
      <c r="GNT2386" s="13"/>
      <c r="GNU2386" s="13"/>
      <c r="GNV2386" s="13"/>
      <c r="GNW2386" s="13"/>
      <c r="GNX2386" s="13"/>
      <c r="GNY2386" s="13"/>
      <c r="GNZ2386" s="13"/>
      <c r="GOA2386" s="13"/>
      <c r="GOB2386" s="13"/>
      <c r="GOC2386" s="13"/>
      <c r="GOD2386" s="13"/>
      <c r="GOE2386" s="13"/>
      <c r="GOF2386" s="13"/>
      <c r="GOG2386" s="13"/>
      <c r="GOH2386" s="13"/>
      <c r="GOI2386" s="13"/>
      <c r="GOJ2386" s="13"/>
      <c r="GOK2386" s="13"/>
      <c r="GOL2386" s="13"/>
      <c r="GOM2386" s="13"/>
      <c r="GON2386" s="13"/>
      <c r="GOO2386" s="13"/>
      <c r="GOP2386" s="13"/>
      <c r="GOQ2386" s="13"/>
      <c r="GOR2386" s="13"/>
      <c r="GOS2386" s="13"/>
      <c r="GOT2386" s="13"/>
      <c r="GOU2386" s="13"/>
      <c r="GOV2386" s="13"/>
      <c r="GOW2386" s="13"/>
      <c r="GOX2386" s="13"/>
      <c r="GOY2386" s="13"/>
      <c r="GOZ2386" s="13"/>
      <c r="GPA2386" s="13"/>
      <c r="GPB2386" s="13"/>
      <c r="GPC2386" s="13"/>
      <c r="GPD2386" s="13"/>
      <c r="GPE2386" s="13"/>
      <c r="GPF2386" s="13"/>
      <c r="GPG2386" s="13"/>
      <c r="GPH2386" s="13"/>
      <c r="GPI2386" s="13"/>
      <c r="GPJ2386" s="13"/>
      <c r="GPK2386" s="13"/>
      <c r="GPL2386" s="13"/>
      <c r="GPM2386" s="13"/>
      <c r="GPN2386" s="13"/>
      <c r="GPO2386" s="13"/>
      <c r="GPP2386" s="13"/>
      <c r="GPQ2386" s="13"/>
      <c r="GPR2386" s="13"/>
      <c r="GPS2386" s="13"/>
      <c r="GPT2386" s="13"/>
      <c r="GPU2386" s="13"/>
      <c r="GPV2386" s="13"/>
      <c r="GPW2386" s="13"/>
      <c r="GPX2386" s="13"/>
      <c r="GPY2386" s="13"/>
      <c r="GPZ2386" s="13"/>
      <c r="GQA2386" s="13"/>
      <c r="GQB2386" s="13"/>
      <c r="GQC2386" s="13"/>
      <c r="GQD2386" s="13"/>
      <c r="GQE2386" s="13"/>
      <c r="GQF2386" s="13"/>
      <c r="GQG2386" s="13"/>
      <c r="GQH2386" s="13"/>
      <c r="GQI2386" s="13"/>
      <c r="GQJ2386" s="13"/>
      <c r="GQK2386" s="13"/>
      <c r="GQL2386" s="13"/>
      <c r="GQM2386" s="13"/>
      <c r="GQN2386" s="13"/>
      <c r="GQO2386" s="13"/>
      <c r="GQP2386" s="13"/>
      <c r="GQQ2386" s="13"/>
      <c r="GQR2386" s="13"/>
      <c r="GQS2386" s="13"/>
      <c r="GQT2386" s="13"/>
      <c r="GQU2386" s="13"/>
      <c r="GQV2386" s="13"/>
      <c r="GQW2386" s="13"/>
      <c r="GQX2386" s="13"/>
      <c r="GQY2386" s="13"/>
      <c r="GQZ2386" s="13"/>
      <c r="GRA2386" s="13"/>
      <c r="GRB2386" s="13"/>
      <c r="GRC2386" s="13"/>
      <c r="GRD2386" s="13"/>
      <c r="GRE2386" s="13"/>
      <c r="GRF2386" s="13"/>
      <c r="GRG2386" s="13"/>
      <c r="GRH2386" s="13"/>
      <c r="GRI2386" s="13"/>
      <c r="GRJ2386" s="13"/>
      <c r="GRK2386" s="13"/>
      <c r="GRL2386" s="13"/>
      <c r="GRM2386" s="13"/>
      <c r="GRN2386" s="13"/>
      <c r="GRO2386" s="13"/>
      <c r="GRP2386" s="13"/>
      <c r="GRQ2386" s="13"/>
      <c r="GRR2386" s="13"/>
      <c r="GRS2386" s="13"/>
      <c r="GRT2386" s="13"/>
      <c r="GRU2386" s="13"/>
      <c r="GRV2386" s="13"/>
      <c r="GRW2386" s="13"/>
      <c r="GRX2386" s="13"/>
      <c r="GRY2386" s="13"/>
      <c r="GRZ2386" s="13"/>
      <c r="GSA2386" s="13"/>
      <c r="GSB2386" s="13"/>
      <c r="GSC2386" s="13"/>
      <c r="GSD2386" s="13"/>
      <c r="GSE2386" s="13"/>
      <c r="GSF2386" s="13"/>
      <c r="GSG2386" s="13"/>
      <c r="GSH2386" s="13"/>
      <c r="GSI2386" s="13"/>
      <c r="GSJ2386" s="13"/>
      <c r="GSK2386" s="13"/>
      <c r="GSL2386" s="13"/>
      <c r="GSM2386" s="13"/>
      <c r="GSN2386" s="13"/>
      <c r="GSO2386" s="13"/>
      <c r="GSP2386" s="13"/>
      <c r="GSQ2386" s="13"/>
      <c r="GSR2386" s="13"/>
      <c r="GSS2386" s="13"/>
      <c r="GST2386" s="13"/>
      <c r="GSU2386" s="13"/>
      <c r="GSV2386" s="13"/>
      <c r="GSW2386" s="13"/>
      <c r="GSX2386" s="13"/>
      <c r="GSY2386" s="13"/>
      <c r="GSZ2386" s="13"/>
      <c r="GTA2386" s="13"/>
      <c r="GTB2386" s="13"/>
      <c r="GTC2386" s="13"/>
      <c r="GTD2386" s="13"/>
      <c r="GTE2386" s="13"/>
      <c r="GTF2386" s="13"/>
      <c r="GTG2386" s="13"/>
      <c r="GTH2386" s="13"/>
      <c r="GTI2386" s="13"/>
      <c r="GTJ2386" s="13"/>
      <c r="GTK2386" s="13"/>
      <c r="GTL2386" s="13"/>
      <c r="GTM2386" s="13"/>
      <c r="GTN2386" s="13"/>
      <c r="GTO2386" s="13"/>
      <c r="GTP2386" s="13"/>
      <c r="GTQ2386" s="13"/>
      <c r="GTR2386" s="13"/>
      <c r="GTS2386" s="13"/>
      <c r="GTT2386" s="13"/>
      <c r="GTU2386" s="13"/>
      <c r="GTV2386" s="13"/>
      <c r="GTW2386" s="13"/>
      <c r="GTX2386" s="13"/>
      <c r="GTY2386" s="13"/>
      <c r="GTZ2386" s="13"/>
      <c r="GUA2386" s="13"/>
      <c r="GUB2386" s="13"/>
      <c r="GUC2386" s="13"/>
      <c r="GUD2386" s="13"/>
      <c r="GUE2386" s="13"/>
      <c r="GUF2386" s="13"/>
      <c r="GUG2386" s="13"/>
      <c r="GUH2386" s="13"/>
      <c r="GUI2386" s="13"/>
      <c r="GUJ2386" s="13"/>
      <c r="GUK2386" s="13"/>
      <c r="GUL2386" s="13"/>
      <c r="GUM2386" s="13"/>
      <c r="GUN2386" s="13"/>
      <c r="GUO2386" s="13"/>
      <c r="GUP2386" s="13"/>
      <c r="GUQ2386" s="13"/>
      <c r="GUR2386" s="13"/>
      <c r="GUS2386" s="13"/>
      <c r="GUT2386" s="13"/>
      <c r="GUU2386" s="13"/>
      <c r="GUV2386" s="13"/>
      <c r="GUW2386" s="13"/>
      <c r="GUX2386" s="13"/>
      <c r="GUY2386" s="13"/>
      <c r="GUZ2386" s="13"/>
      <c r="GVA2386" s="13"/>
      <c r="GVB2386" s="13"/>
      <c r="GVC2386" s="13"/>
      <c r="GVD2386" s="13"/>
      <c r="GVE2386" s="13"/>
      <c r="GVF2386" s="13"/>
      <c r="GVG2386" s="13"/>
      <c r="GVH2386" s="13"/>
      <c r="GVI2386" s="13"/>
      <c r="GVJ2386" s="13"/>
      <c r="GVK2386" s="13"/>
      <c r="GVL2386" s="13"/>
      <c r="GVM2386" s="13"/>
      <c r="GVN2386" s="13"/>
      <c r="GVO2386" s="13"/>
      <c r="GVP2386" s="13"/>
      <c r="GVQ2386" s="13"/>
      <c r="GVR2386" s="13"/>
      <c r="GVS2386" s="13"/>
      <c r="GVT2386" s="13"/>
      <c r="GVU2386" s="13"/>
      <c r="GVV2386" s="13"/>
      <c r="GVW2386" s="13"/>
      <c r="GVX2386" s="13"/>
      <c r="GVY2386" s="13"/>
      <c r="GVZ2386" s="13"/>
      <c r="GWA2386" s="13"/>
      <c r="GWB2386" s="13"/>
      <c r="GWC2386" s="13"/>
      <c r="GWD2386" s="13"/>
      <c r="GWE2386" s="13"/>
      <c r="GWF2386" s="13"/>
      <c r="GWG2386" s="13"/>
      <c r="GWH2386" s="13"/>
      <c r="GWI2386" s="13"/>
      <c r="GWJ2386" s="13"/>
      <c r="GWK2386" s="13"/>
      <c r="GWL2386" s="13"/>
      <c r="GWM2386" s="13"/>
      <c r="GWN2386" s="13"/>
      <c r="GWO2386" s="13"/>
      <c r="GWP2386" s="13"/>
      <c r="GWQ2386" s="13"/>
      <c r="GWR2386" s="13"/>
      <c r="GWS2386" s="13"/>
      <c r="GWT2386" s="13"/>
      <c r="GWU2386" s="13"/>
      <c r="GWV2386" s="13"/>
      <c r="GWW2386" s="13"/>
      <c r="GWX2386" s="13"/>
      <c r="GWY2386" s="13"/>
      <c r="GWZ2386" s="13"/>
      <c r="GXA2386" s="13"/>
      <c r="GXB2386" s="13"/>
      <c r="GXC2386" s="13"/>
      <c r="GXD2386" s="13"/>
      <c r="GXE2386" s="13"/>
      <c r="GXF2386" s="13"/>
      <c r="GXG2386" s="13"/>
      <c r="GXH2386" s="13"/>
      <c r="GXI2386" s="13"/>
      <c r="GXJ2386" s="13"/>
      <c r="GXK2386" s="13"/>
      <c r="GXL2386" s="13"/>
      <c r="GXM2386" s="13"/>
      <c r="GXN2386" s="13"/>
      <c r="GXO2386" s="13"/>
      <c r="GXP2386" s="13"/>
      <c r="GXQ2386" s="13"/>
      <c r="GXR2386" s="13"/>
      <c r="GXS2386" s="13"/>
      <c r="GXT2386" s="13"/>
      <c r="GXU2386" s="13"/>
      <c r="GXV2386" s="13"/>
      <c r="GXW2386" s="13"/>
      <c r="GXX2386" s="13"/>
      <c r="GXY2386" s="13"/>
      <c r="GXZ2386" s="13"/>
      <c r="GYA2386" s="13"/>
      <c r="GYB2386" s="13"/>
      <c r="GYC2386" s="13"/>
      <c r="GYD2386" s="13"/>
      <c r="GYE2386" s="13"/>
      <c r="GYF2386" s="13"/>
      <c r="GYG2386" s="13"/>
      <c r="GYH2386" s="13"/>
      <c r="GYI2386" s="13"/>
      <c r="GYJ2386" s="13"/>
      <c r="GYK2386" s="13"/>
      <c r="GYL2386" s="13"/>
      <c r="GYM2386" s="13"/>
      <c r="GYN2386" s="13"/>
      <c r="GYO2386" s="13"/>
      <c r="GYP2386" s="13"/>
      <c r="GYQ2386" s="13"/>
      <c r="GYR2386" s="13"/>
      <c r="GYS2386" s="13"/>
      <c r="GYT2386" s="13"/>
      <c r="GYU2386" s="13"/>
      <c r="GYV2386" s="13"/>
      <c r="GYW2386" s="13"/>
      <c r="GYX2386" s="13"/>
      <c r="GYY2386" s="13"/>
      <c r="GYZ2386" s="13"/>
      <c r="GZA2386" s="13"/>
      <c r="GZB2386" s="13"/>
      <c r="GZC2386" s="13"/>
      <c r="GZD2386" s="13"/>
      <c r="GZE2386" s="13"/>
      <c r="GZF2386" s="13"/>
      <c r="GZG2386" s="13"/>
      <c r="GZH2386" s="13"/>
      <c r="GZI2386" s="13"/>
      <c r="GZJ2386" s="13"/>
      <c r="GZK2386" s="13"/>
      <c r="GZL2386" s="13"/>
      <c r="GZM2386" s="13"/>
      <c r="GZN2386" s="13"/>
      <c r="GZO2386" s="13"/>
      <c r="GZP2386" s="13"/>
      <c r="GZQ2386" s="13"/>
      <c r="GZR2386" s="13"/>
      <c r="GZS2386" s="13"/>
      <c r="GZT2386" s="13"/>
      <c r="GZU2386" s="13"/>
      <c r="GZV2386" s="13"/>
      <c r="GZW2386" s="13"/>
      <c r="GZX2386" s="13"/>
      <c r="GZY2386" s="13"/>
      <c r="GZZ2386" s="13"/>
      <c r="HAA2386" s="13"/>
      <c r="HAB2386" s="13"/>
      <c r="HAC2386" s="13"/>
      <c r="HAD2386" s="13"/>
      <c r="HAE2386" s="13"/>
      <c r="HAF2386" s="13"/>
      <c r="HAG2386" s="13"/>
      <c r="HAH2386" s="13"/>
      <c r="HAI2386" s="13"/>
      <c r="HAJ2386" s="13"/>
      <c r="HAK2386" s="13"/>
      <c r="HAL2386" s="13"/>
      <c r="HAM2386" s="13"/>
      <c r="HAN2386" s="13"/>
      <c r="HAO2386" s="13"/>
      <c r="HAP2386" s="13"/>
      <c r="HAQ2386" s="13"/>
      <c r="HAR2386" s="13"/>
      <c r="HAS2386" s="13"/>
      <c r="HAT2386" s="13"/>
      <c r="HAU2386" s="13"/>
      <c r="HAV2386" s="13"/>
      <c r="HAW2386" s="13"/>
      <c r="HAX2386" s="13"/>
      <c r="HAY2386" s="13"/>
      <c r="HAZ2386" s="13"/>
      <c r="HBA2386" s="13"/>
      <c r="HBB2386" s="13"/>
      <c r="HBC2386" s="13"/>
      <c r="HBD2386" s="13"/>
      <c r="HBE2386" s="13"/>
      <c r="HBF2386" s="13"/>
      <c r="HBG2386" s="13"/>
      <c r="HBH2386" s="13"/>
      <c r="HBI2386" s="13"/>
      <c r="HBJ2386" s="13"/>
      <c r="HBK2386" s="13"/>
      <c r="HBL2386" s="13"/>
      <c r="HBM2386" s="13"/>
      <c r="HBN2386" s="13"/>
      <c r="HBO2386" s="13"/>
      <c r="HBP2386" s="13"/>
      <c r="HBQ2386" s="13"/>
      <c r="HBR2386" s="13"/>
      <c r="HBS2386" s="13"/>
      <c r="HBT2386" s="13"/>
      <c r="HBU2386" s="13"/>
      <c r="HBV2386" s="13"/>
      <c r="HBW2386" s="13"/>
      <c r="HBX2386" s="13"/>
      <c r="HBY2386" s="13"/>
      <c r="HBZ2386" s="13"/>
      <c r="HCA2386" s="13"/>
      <c r="HCB2386" s="13"/>
      <c r="HCC2386" s="13"/>
      <c r="HCD2386" s="13"/>
      <c r="HCE2386" s="13"/>
      <c r="HCF2386" s="13"/>
      <c r="HCG2386" s="13"/>
      <c r="HCH2386" s="13"/>
      <c r="HCI2386" s="13"/>
      <c r="HCJ2386" s="13"/>
      <c r="HCK2386" s="13"/>
      <c r="HCL2386" s="13"/>
      <c r="HCM2386" s="13"/>
      <c r="HCN2386" s="13"/>
      <c r="HCO2386" s="13"/>
      <c r="HCP2386" s="13"/>
      <c r="HCQ2386" s="13"/>
      <c r="HCR2386" s="13"/>
      <c r="HCS2386" s="13"/>
      <c r="HCT2386" s="13"/>
      <c r="HCU2386" s="13"/>
      <c r="HCV2386" s="13"/>
      <c r="HCW2386" s="13"/>
      <c r="HCX2386" s="13"/>
      <c r="HCY2386" s="13"/>
      <c r="HCZ2386" s="13"/>
      <c r="HDA2386" s="13"/>
      <c r="HDB2386" s="13"/>
      <c r="HDC2386" s="13"/>
      <c r="HDD2386" s="13"/>
      <c r="HDE2386" s="13"/>
      <c r="HDF2386" s="13"/>
      <c r="HDG2386" s="13"/>
      <c r="HDH2386" s="13"/>
      <c r="HDI2386" s="13"/>
      <c r="HDJ2386" s="13"/>
      <c r="HDK2386" s="13"/>
      <c r="HDL2386" s="13"/>
      <c r="HDM2386" s="13"/>
      <c r="HDN2386" s="13"/>
      <c r="HDO2386" s="13"/>
      <c r="HDP2386" s="13"/>
      <c r="HDQ2386" s="13"/>
      <c r="HDR2386" s="13"/>
      <c r="HDS2386" s="13"/>
      <c r="HDT2386" s="13"/>
      <c r="HDU2386" s="13"/>
      <c r="HDV2386" s="13"/>
      <c r="HDW2386" s="13"/>
      <c r="HDX2386" s="13"/>
      <c r="HDY2386" s="13"/>
      <c r="HDZ2386" s="13"/>
      <c r="HEA2386" s="13"/>
      <c r="HEB2386" s="13"/>
      <c r="HEC2386" s="13"/>
      <c r="HED2386" s="13"/>
      <c r="HEE2386" s="13"/>
      <c r="HEF2386" s="13"/>
      <c r="HEG2386" s="13"/>
      <c r="HEH2386" s="13"/>
      <c r="HEI2386" s="13"/>
      <c r="HEJ2386" s="13"/>
      <c r="HEK2386" s="13"/>
      <c r="HEL2386" s="13"/>
      <c r="HEM2386" s="13"/>
      <c r="HEN2386" s="13"/>
      <c r="HEO2386" s="13"/>
      <c r="HEP2386" s="13"/>
      <c r="HEQ2386" s="13"/>
      <c r="HER2386" s="13"/>
      <c r="HES2386" s="13"/>
      <c r="HET2386" s="13"/>
      <c r="HEU2386" s="13"/>
      <c r="HEV2386" s="13"/>
      <c r="HEW2386" s="13"/>
      <c r="HEX2386" s="13"/>
      <c r="HEY2386" s="13"/>
      <c r="HEZ2386" s="13"/>
      <c r="HFA2386" s="13"/>
      <c r="HFB2386" s="13"/>
      <c r="HFC2386" s="13"/>
      <c r="HFD2386" s="13"/>
      <c r="HFE2386" s="13"/>
      <c r="HFF2386" s="13"/>
      <c r="HFG2386" s="13"/>
      <c r="HFH2386" s="13"/>
      <c r="HFI2386" s="13"/>
      <c r="HFJ2386" s="13"/>
      <c r="HFK2386" s="13"/>
      <c r="HFL2386" s="13"/>
      <c r="HFM2386" s="13"/>
      <c r="HFN2386" s="13"/>
      <c r="HFO2386" s="13"/>
      <c r="HFP2386" s="13"/>
      <c r="HFQ2386" s="13"/>
      <c r="HFR2386" s="13"/>
      <c r="HFS2386" s="13"/>
      <c r="HFT2386" s="13"/>
      <c r="HFU2386" s="13"/>
      <c r="HFV2386" s="13"/>
      <c r="HFW2386" s="13"/>
      <c r="HFX2386" s="13"/>
      <c r="HFY2386" s="13"/>
      <c r="HFZ2386" s="13"/>
      <c r="HGA2386" s="13"/>
      <c r="HGB2386" s="13"/>
      <c r="HGC2386" s="13"/>
      <c r="HGD2386" s="13"/>
      <c r="HGE2386" s="13"/>
      <c r="HGF2386" s="13"/>
      <c r="HGG2386" s="13"/>
      <c r="HGH2386" s="13"/>
      <c r="HGI2386" s="13"/>
      <c r="HGJ2386" s="13"/>
      <c r="HGK2386" s="13"/>
      <c r="HGL2386" s="13"/>
      <c r="HGM2386" s="13"/>
      <c r="HGN2386" s="13"/>
      <c r="HGO2386" s="13"/>
      <c r="HGP2386" s="13"/>
      <c r="HGQ2386" s="13"/>
      <c r="HGR2386" s="13"/>
      <c r="HGS2386" s="13"/>
      <c r="HGT2386" s="13"/>
      <c r="HGU2386" s="13"/>
      <c r="HGV2386" s="13"/>
      <c r="HGW2386" s="13"/>
      <c r="HGX2386" s="13"/>
      <c r="HGY2386" s="13"/>
      <c r="HGZ2386" s="13"/>
      <c r="HHA2386" s="13"/>
      <c r="HHB2386" s="13"/>
      <c r="HHC2386" s="13"/>
      <c r="HHD2386" s="13"/>
      <c r="HHE2386" s="13"/>
      <c r="HHF2386" s="13"/>
      <c r="HHG2386" s="13"/>
      <c r="HHH2386" s="13"/>
      <c r="HHI2386" s="13"/>
      <c r="HHJ2386" s="13"/>
      <c r="HHK2386" s="13"/>
      <c r="HHL2386" s="13"/>
      <c r="HHM2386" s="13"/>
      <c r="HHN2386" s="13"/>
      <c r="HHO2386" s="13"/>
      <c r="HHP2386" s="13"/>
      <c r="HHQ2386" s="13"/>
      <c r="HHR2386" s="13"/>
      <c r="HHS2386" s="13"/>
      <c r="HHT2386" s="13"/>
      <c r="HHU2386" s="13"/>
      <c r="HHV2386" s="13"/>
      <c r="HHW2386" s="13"/>
      <c r="HHX2386" s="13"/>
      <c r="HHY2386" s="13"/>
      <c r="HHZ2386" s="13"/>
      <c r="HIA2386" s="13"/>
      <c r="HIB2386" s="13"/>
      <c r="HIC2386" s="13"/>
      <c r="HID2386" s="13"/>
      <c r="HIE2386" s="13"/>
      <c r="HIF2386" s="13"/>
      <c r="HIG2386" s="13"/>
      <c r="HIH2386" s="13"/>
      <c r="HII2386" s="13"/>
      <c r="HIJ2386" s="13"/>
      <c r="HIK2386" s="13"/>
      <c r="HIL2386" s="13"/>
      <c r="HIM2386" s="13"/>
      <c r="HIN2386" s="13"/>
      <c r="HIO2386" s="13"/>
      <c r="HIP2386" s="13"/>
      <c r="HIQ2386" s="13"/>
      <c r="HIR2386" s="13"/>
      <c r="HIS2386" s="13"/>
      <c r="HIT2386" s="13"/>
      <c r="HIU2386" s="13"/>
      <c r="HIV2386" s="13"/>
      <c r="HIW2386" s="13"/>
      <c r="HIX2386" s="13"/>
      <c r="HIY2386" s="13"/>
      <c r="HIZ2386" s="13"/>
      <c r="HJA2386" s="13"/>
      <c r="HJB2386" s="13"/>
      <c r="HJC2386" s="13"/>
      <c r="HJD2386" s="13"/>
      <c r="HJE2386" s="13"/>
      <c r="HJF2386" s="13"/>
      <c r="HJG2386" s="13"/>
      <c r="HJH2386" s="13"/>
      <c r="HJI2386" s="13"/>
      <c r="HJJ2386" s="13"/>
      <c r="HJK2386" s="13"/>
      <c r="HJL2386" s="13"/>
      <c r="HJM2386" s="13"/>
      <c r="HJN2386" s="13"/>
      <c r="HJO2386" s="13"/>
      <c r="HJP2386" s="13"/>
      <c r="HJQ2386" s="13"/>
      <c r="HJR2386" s="13"/>
      <c r="HJS2386" s="13"/>
      <c r="HJT2386" s="13"/>
      <c r="HJU2386" s="13"/>
      <c r="HJV2386" s="13"/>
      <c r="HJW2386" s="13"/>
      <c r="HJX2386" s="13"/>
      <c r="HJY2386" s="13"/>
      <c r="HJZ2386" s="13"/>
      <c r="HKA2386" s="13"/>
      <c r="HKB2386" s="13"/>
      <c r="HKC2386" s="13"/>
      <c r="HKD2386" s="13"/>
      <c r="HKE2386" s="13"/>
      <c r="HKF2386" s="13"/>
      <c r="HKG2386" s="13"/>
      <c r="HKH2386" s="13"/>
      <c r="HKI2386" s="13"/>
      <c r="HKJ2386" s="13"/>
      <c r="HKK2386" s="13"/>
      <c r="HKL2386" s="13"/>
      <c r="HKM2386" s="13"/>
      <c r="HKN2386" s="13"/>
      <c r="HKO2386" s="13"/>
      <c r="HKP2386" s="13"/>
      <c r="HKQ2386" s="13"/>
      <c r="HKR2386" s="13"/>
      <c r="HKS2386" s="13"/>
      <c r="HKT2386" s="13"/>
      <c r="HKU2386" s="13"/>
      <c r="HKV2386" s="13"/>
      <c r="HKW2386" s="13"/>
      <c r="HKX2386" s="13"/>
      <c r="HKY2386" s="13"/>
      <c r="HKZ2386" s="13"/>
      <c r="HLA2386" s="13"/>
      <c r="HLB2386" s="13"/>
      <c r="HLC2386" s="13"/>
      <c r="HLD2386" s="13"/>
      <c r="HLE2386" s="13"/>
      <c r="HLF2386" s="13"/>
      <c r="HLG2386" s="13"/>
      <c r="HLH2386" s="13"/>
      <c r="HLI2386" s="13"/>
      <c r="HLJ2386" s="13"/>
      <c r="HLK2386" s="13"/>
      <c r="HLL2386" s="13"/>
      <c r="HLM2386" s="13"/>
      <c r="HLN2386" s="13"/>
      <c r="HLO2386" s="13"/>
      <c r="HLP2386" s="13"/>
      <c r="HLQ2386" s="13"/>
      <c r="HLR2386" s="13"/>
      <c r="HLS2386" s="13"/>
      <c r="HLT2386" s="13"/>
      <c r="HLU2386" s="13"/>
      <c r="HLV2386" s="13"/>
      <c r="HLW2386" s="13"/>
      <c r="HLX2386" s="13"/>
      <c r="HLY2386" s="13"/>
      <c r="HLZ2386" s="13"/>
      <c r="HMA2386" s="13"/>
      <c r="HMB2386" s="13"/>
      <c r="HMC2386" s="13"/>
      <c r="HMD2386" s="13"/>
      <c r="HME2386" s="13"/>
      <c r="HMF2386" s="13"/>
      <c r="HMG2386" s="13"/>
      <c r="HMH2386" s="13"/>
      <c r="HMI2386" s="13"/>
      <c r="HMJ2386" s="13"/>
      <c r="HMK2386" s="13"/>
      <c r="HML2386" s="13"/>
      <c r="HMM2386" s="13"/>
      <c r="HMN2386" s="13"/>
      <c r="HMO2386" s="13"/>
      <c r="HMP2386" s="13"/>
      <c r="HMQ2386" s="13"/>
      <c r="HMR2386" s="13"/>
      <c r="HMS2386" s="13"/>
      <c r="HMT2386" s="13"/>
      <c r="HMU2386" s="13"/>
      <c r="HMV2386" s="13"/>
      <c r="HMW2386" s="13"/>
      <c r="HMX2386" s="13"/>
      <c r="HMY2386" s="13"/>
      <c r="HMZ2386" s="13"/>
      <c r="HNA2386" s="13"/>
      <c r="HNB2386" s="13"/>
      <c r="HNC2386" s="13"/>
      <c r="HND2386" s="13"/>
      <c r="HNE2386" s="13"/>
      <c r="HNF2386" s="13"/>
      <c r="HNG2386" s="13"/>
      <c r="HNH2386" s="13"/>
      <c r="HNI2386" s="13"/>
      <c r="HNJ2386" s="13"/>
      <c r="HNK2386" s="13"/>
      <c r="HNL2386" s="13"/>
      <c r="HNM2386" s="13"/>
      <c r="HNN2386" s="13"/>
      <c r="HNO2386" s="13"/>
      <c r="HNP2386" s="13"/>
      <c r="HNQ2386" s="13"/>
      <c r="HNR2386" s="13"/>
      <c r="HNS2386" s="13"/>
      <c r="HNT2386" s="13"/>
      <c r="HNU2386" s="13"/>
      <c r="HNV2386" s="13"/>
      <c r="HNW2386" s="13"/>
      <c r="HNX2386" s="13"/>
      <c r="HNY2386" s="13"/>
      <c r="HNZ2386" s="13"/>
      <c r="HOA2386" s="13"/>
      <c r="HOB2386" s="13"/>
      <c r="HOC2386" s="13"/>
      <c r="HOD2386" s="13"/>
      <c r="HOE2386" s="13"/>
      <c r="HOF2386" s="13"/>
      <c r="HOG2386" s="13"/>
      <c r="HOH2386" s="13"/>
      <c r="HOI2386" s="13"/>
      <c r="HOJ2386" s="13"/>
      <c r="HOK2386" s="13"/>
      <c r="HOL2386" s="13"/>
      <c r="HOM2386" s="13"/>
      <c r="HON2386" s="13"/>
      <c r="HOO2386" s="13"/>
      <c r="HOP2386" s="13"/>
      <c r="HOQ2386" s="13"/>
      <c r="HOR2386" s="13"/>
      <c r="HOS2386" s="13"/>
      <c r="HOT2386" s="13"/>
      <c r="HOU2386" s="13"/>
      <c r="HOV2386" s="13"/>
      <c r="HOW2386" s="13"/>
      <c r="HOX2386" s="13"/>
      <c r="HOY2386" s="13"/>
      <c r="HOZ2386" s="13"/>
      <c r="HPA2386" s="13"/>
      <c r="HPB2386" s="13"/>
      <c r="HPC2386" s="13"/>
      <c r="HPD2386" s="13"/>
      <c r="HPE2386" s="13"/>
      <c r="HPF2386" s="13"/>
      <c r="HPG2386" s="13"/>
      <c r="HPH2386" s="13"/>
      <c r="HPI2386" s="13"/>
      <c r="HPJ2386" s="13"/>
      <c r="HPK2386" s="13"/>
      <c r="HPL2386" s="13"/>
      <c r="HPM2386" s="13"/>
      <c r="HPN2386" s="13"/>
      <c r="HPO2386" s="13"/>
      <c r="HPP2386" s="13"/>
      <c r="HPQ2386" s="13"/>
      <c r="HPR2386" s="13"/>
      <c r="HPS2386" s="13"/>
      <c r="HPT2386" s="13"/>
      <c r="HPU2386" s="13"/>
      <c r="HPV2386" s="13"/>
      <c r="HPW2386" s="13"/>
      <c r="HPX2386" s="13"/>
      <c r="HPY2386" s="13"/>
      <c r="HPZ2386" s="13"/>
      <c r="HQA2386" s="13"/>
      <c r="HQB2386" s="13"/>
      <c r="HQC2386" s="13"/>
      <c r="HQD2386" s="13"/>
      <c r="HQE2386" s="13"/>
      <c r="HQF2386" s="13"/>
      <c r="HQG2386" s="13"/>
      <c r="HQH2386" s="13"/>
      <c r="HQI2386" s="13"/>
      <c r="HQJ2386" s="13"/>
      <c r="HQK2386" s="13"/>
      <c r="HQL2386" s="13"/>
      <c r="HQM2386" s="13"/>
      <c r="HQN2386" s="13"/>
      <c r="HQO2386" s="13"/>
      <c r="HQP2386" s="13"/>
      <c r="HQQ2386" s="13"/>
      <c r="HQR2386" s="13"/>
      <c r="HQS2386" s="13"/>
      <c r="HQT2386" s="13"/>
      <c r="HQU2386" s="13"/>
      <c r="HQV2386" s="13"/>
      <c r="HQW2386" s="13"/>
      <c r="HQX2386" s="13"/>
      <c r="HQY2386" s="13"/>
      <c r="HQZ2386" s="13"/>
      <c r="HRA2386" s="13"/>
      <c r="HRB2386" s="13"/>
      <c r="HRC2386" s="13"/>
      <c r="HRD2386" s="13"/>
      <c r="HRE2386" s="13"/>
      <c r="HRF2386" s="13"/>
      <c r="HRG2386" s="13"/>
      <c r="HRH2386" s="13"/>
      <c r="HRI2386" s="13"/>
      <c r="HRJ2386" s="13"/>
      <c r="HRK2386" s="13"/>
      <c r="HRL2386" s="13"/>
      <c r="HRM2386" s="13"/>
      <c r="HRN2386" s="13"/>
      <c r="HRO2386" s="13"/>
      <c r="HRP2386" s="13"/>
      <c r="HRQ2386" s="13"/>
      <c r="HRR2386" s="13"/>
      <c r="HRS2386" s="13"/>
      <c r="HRT2386" s="13"/>
      <c r="HRU2386" s="13"/>
      <c r="HRV2386" s="13"/>
      <c r="HRW2386" s="13"/>
      <c r="HRX2386" s="13"/>
      <c r="HRY2386" s="13"/>
      <c r="HRZ2386" s="13"/>
      <c r="HSA2386" s="13"/>
      <c r="HSB2386" s="13"/>
      <c r="HSC2386" s="13"/>
      <c r="HSD2386" s="13"/>
      <c r="HSE2386" s="13"/>
      <c r="HSF2386" s="13"/>
      <c r="HSG2386" s="13"/>
      <c r="HSH2386" s="13"/>
      <c r="HSI2386" s="13"/>
      <c r="HSJ2386" s="13"/>
      <c r="HSK2386" s="13"/>
      <c r="HSL2386" s="13"/>
      <c r="HSM2386" s="13"/>
      <c r="HSN2386" s="13"/>
      <c r="HSO2386" s="13"/>
      <c r="HSP2386" s="13"/>
      <c r="HSQ2386" s="13"/>
      <c r="HSR2386" s="13"/>
      <c r="HSS2386" s="13"/>
      <c r="HST2386" s="13"/>
      <c r="HSU2386" s="13"/>
      <c r="HSV2386" s="13"/>
      <c r="HSW2386" s="13"/>
      <c r="HSX2386" s="13"/>
      <c r="HSY2386" s="13"/>
      <c r="HSZ2386" s="13"/>
      <c r="HTA2386" s="13"/>
      <c r="HTB2386" s="13"/>
      <c r="HTC2386" s="13"/>
      <c r="HTD2386" s="13"/>
      <c r="HTE2386" s="13"/>
      <c r="HTF2386" s="13"/>
      <c r="HTG2386" s="13"/>
      <c r="HTH2386" s="13"/>
      <c r="HTI2386" s="13"/>
      <c r="HTJ2386" s="13"/>
      <c r="HTK2386" s="13"/>
      <c r="HTL2386" s="13"/>
      <c r="HTM2386" s="13"/>
      <c r="HTN2386" s="13"/>
      <c r="HTO2386" s="13"/>
      <c r="HTP2386" s="13"/>
      <c r="HTQ2386" s="13"/>
      <c r="HTR2386" s="13"/>
      <c r="HTS2386" s="13"/>
      <c r="HTT2386" s="13"/>
      <c r="HTU2386" s="13"/>
      <c r="HTV2386" s="13"/>
      <c r="HTW2386" s="13"/>
      <c r="HTX2386" s="13"/>
      <c r="HTY2386" s="13"/>
      <c r="HTZ2386" s="13"/>
      <c r="HUA2386" s="13"/>
      <c r="HUB2386" s="13"/>
      <c r="HUC2386" s="13"/>
      <c r="HUD2386" s="13"/>
      <c r="HUE2386" s="13"/>
      <c r="HUF2386" s="13"/>
      <c r="HUG2386" s="13"/>
      <c r="HUH2386" s="13"/>
      <c r="HUI2386" s="13"/>
      <c r="HUJ2386" s="13"/>
      <c r="HUK2386" s="13"/>
      <c r="HUL2386" s="13"/>
      <c r="HUM2386" s="13"/>
      <c r="HUN2386" s="13"/>
      <c r="HUO2386" s="13"/>
      <c r="HUP2386" s="13"/>
      <c r="HUQ2386" s="13"/>
      <c r="HUR2386" s="13"/>
      <c r="HUS2386" s="13"/>
      <c r="HUT2386" s="13"/>
      <c r="HUU2386" s="13"/>
      <c r="HUV2386" s="13"/>
      <c r="HUW2386" s="13"/>
      <c r="HUX2386" s="13"/>
      <c r="HUY2386" s="13"/>
      <c r="HUZ2386" s="13"/>
      <c r="HVA2386" s="13"/>
      <c r="HVB2386" s="13"/>
      <c r="HVC2386" s="13"/>
      <c r="HVD2386" s="13"/>
      <c r="HVE2386" s="13"/>
      <c r="HVF2386" s="13"/>
      <c r="HVG2386" s="13"/>
      <c r="HVH2386" s="13"/>
      <c r="HVI2386" s="13"/>
      <c r="HVJ2386" s="13"/>
      <c r="HVK2386" s="13"/>
      <c r="HVL2386" s="13"/>
      <c r="HVM2386" s="13"/>
      <c r="HVN2386" s="13"/>
      <c r="HVO2386" s="13"/>
      <c r="HVP2386" s="13"/>
      <c r="HVQ2386" s="13"/>
      <c r="HVR2386" s="13"/>
      <c r="HVS2386" s="13"/>
      <c r="HVT2386" s="13"/>
      <c r="HVU2386" s="13"/>
      <c r="HVV2386" s="13"/>
      <c r="HVW2386" s="13"/>
      <c r="HVX2386" s="13"/>
      <c r="HVY2386" s="13"/>
      <c r="HVZ2386" s="13"/>
      <c r="HWA2386" s="13"/>
      <c r="HWB2386" s="13"/>
      <c r="HWC2386" s="13"/>
      <c r="HWD2386" s="13"/>
      <c r="HWE2386" s="13"/>
      <c r="HWF2386" s="13"/>
      <c r="HWG2386" s="13"/>
      <c r="HWH2386" s="13"/>
      <c r="HWI2386" s="13"/>
      <c r="HWJ2386" s="13"/>
      <c r="HWK2386" s="13"/>
      <c r="HWL2386" s="13"/>
      <c r="HWM2386" s="13"/>
      <c r="HWN2386" s="13"/>
      <c r="HWO2386" s="13"/>
      <c r="HWP2386" s="13"/>
      <c r="HWQ2386" s="13"/>
      <c r="HWR2386" s="13"/>
      <c r="HWS2386" s="13"/>
      <c r="HWT2386" s="13"/>
      <c r="HWU2386" s="13"/>
      <c r="HWV2386" s="13"/>
      <c r="HWW2386" s="13"/>
      <c r="HWX2386" s="13"/>
      <c r="HWY2386" s="13"/>
      <c r="HWZ2386" s="13"/>
      <c r="HXA2386" s="13"/>
      <c r="HXB2386" s="13"/>
      <c r="HXC2386" s="13"/>
      <c r="HXD2386" s="13"/>
      <c r="HXE2386" s="13"/>
      <c r="HXF2386" s="13"/>
      <c r="HXG2386" s="13"/>
      <c r="HXH2386" s="13"/>
      <c r="HXI2386" s="13"/>
      <c r="HXJ2386" s="13"/>
      <c r="HXK2386" s="13"/>
      <c r="HXL2386" s="13"/>
      <c r="HXM2386" s="13"/>
      <c r="HXN2386" s="13"/>
      <c r="HXO2386" s="13"/>
      <c r="HXP2386" s="13"/>
      <c r="HXQ2386" s="13"/>
      <c r="HXR2386" s="13"/>
      <c r="HXS2386" s="13"/>
      <c r="HXT2386" s="13"/>
      <c r="HXU2386" s="13"/>
      <c r="HXV2386" s="13"/>
      <c r="HXW2386" s="13"/>
      <c r="HXX2386" s="13"/>
      <c r="HXY2386" s="13"/>
      <c r="HXZ2386" s="13"/>
      <c r="HYA2386" s="13"/>
      <c r="HYB2386" s="13"/>
      <c r="HYC2386" s="13"/>
      <c r="HYD2386" s="13"/>
      <c r="HYE2386" s="13"/>
      <c r="HYF2386" s="13"/>
      <c r="HYG2386" s="13"/>
      <c r="HYH2386" s="13"/>
      <c r="HYI2386" s="13"/>
      <c r="HYJ2386" s="13"/>
      <c r="HYK2386" s="13"/>
      <c r="HYL2386" s="13"/>
      <c r="HYM2386" s="13"/>
      <c r="HYN2386" s="13"/>
      <c r="HYO2386" s="13"/>
      <c r="HYP2386" s="13"/>
      <c r="HYQ2386" s="13"/>
      <c r="HYR2386" s="13"/>
      <c r="HYS2386" s="13"/>
      <c r="HYT2386" s="13"/>
      <c r="HYU2386" s="13"/>
      <c r="HYV2386" s="13"/>
      <c r="HYW2386" s="13"/>
      <c r="HYX2386" s="13"/>
      <c r="HYY2386" s="13"/>
      <c r="HYZ2386" s="13"/>
      <c r="HZA2386" s="13"/>
      <c r="HZB2386" s="13"/>
      <c r="HZC2386" s="13"/>
      <c r="HZD2386" s="13"/>
      <c r="HZE2386" s="13"/>
      <c r="HZF2386" s="13"/>
      <c r="HZG2386" s="13"/>
      <c r="HZH2386" s="13"/>
      <c r="HZI2386" s="13"/>
      <c r="HZJ2386" s="13"/>
      <c r="HZK2386" s="13"/>
      <c r="HZL2386" s="13"/>
      <c r="HZM2386" s="13"/>
      <c r="HZN2386" s="13"/>
      <c r="HZO2386" s="13"/>
      <c r="HZP2386" s="13"/>
      <c r="HZQ2386" s="13"/>
      <c r="HZR2386" s="13"/>
      <c r="HZS2386" s="13"/>
      <c r="HZT2386" s="13"/>
      <c r="HZU2386" s="13"/>
      <c r="HZV2386" s="13"/>
      <c r="HZW2386" s="13"/>
      <c r="HZX2386" s="13"/>
      <c r="HZY2386" s="13"/>
      <c r="HZZ2386" s="13"/>
      <c r="IAA2386" s="13"/>
      <c r="IAB2386" s="13"/>
      <c r="IAC2386" s="13"/>
      <c r="IAD2386" s="13"/>
      <c r="IAE2386" s="13"/>
      <c r="IAF2386" s="13"/>
      <c r="IAG2386" s="13"/>
      <c r="IAH2386" s="13"/>
      <c r="IAI2386" s="13"/>
      <c r="IAJ2386" s="13"/>
      <c r="IAK2386" s="13"/>
      <c r="IAL2386" s="13"/>
      <c r="IAM2386" s="13"/>
      <c r="IAN2386" s="13"/>
      <c r="IAO2386" s="13"/>
      <c r="IAP2386" s="13"/>
      <c r="IAQ2386" s="13"/>
      <c r="IAR2386" s="13"/>
      <c r="IAS2386" s="13"/>
      <c r="IAT2386" s="13"/>
      <c r="IAU2386" s="13"/>
      <c r="IAV2386" s="13"/>
      <c r="IAW2386" s="13"/>
      <c r="IAX2386" s="13"/>
      <c r="IAY2386" s="13"/>
      <c r="IAZ2386" s="13"/>
      <c r="IBA2386" s="13"/>
      <c r="IBB2386" s="13"/>
      <c r="IBC2386" s="13"/>
      <c r="IBD2386" s="13"/>
      <c r="IBE2386" s="13"/>
      <c r="IBF2386" s="13"/>
      <c r="IBG2386" s="13"/>
      <c r="IBH2386" s="13"/>
      <c r="IBI2386" s="13"/>
      <c r="IBJ2386" s="13"/>
      <c r="IBK2386" s="13"/>
      <c r="IBL2386" s="13"/>
      <c r="IBM2386" s="13"/>
      <c r="IBN2386" s="13"/>
      <c r="IBO2386" s="13"/>
      <c r="IBP2386" s="13"/>
      <c r="IBQ2386" s="13"/>
      <c r="IBR2386" s="13"/>
      <c r="IBS2386" s="13"/>
      <c r="IBT2386" s="13"/>
      <c r="IBU2386" s="13"/>
      <c r="IBV2386" s="13"/>
      <c r="IBW2386" s="13"/>
      <c r="IBX2386" s="13"/>
      <c r="IBY2386" s="13"/>
      <c r="IBZ2386" s="13"/>
      <c r="ICA2386" s="13"/>
      <c r="ICB2386" s="13"/>
      <c r="ICC2386" s="13"/>
      <c r="ICD2386" s="13"/>
      <c r="ICE2386" s="13"/>
      <c r="ICF2386" s="13"/>
      <c r="ICG2386" s="13"/>
      <c r="ICH2386" s="13"/>
      <c r="ICI2386" s="13"/>
      <c r="ICJ2386" s="13"/>
      <c r="ICK2386" s="13"/>
      <c r="ICL2386" s="13"/>
      <c r="ICM2386" s="13"/>
      <c r="ICN2386" s="13"/>
      <c r="ICO2386" s="13"/>
      <c r="ICP2386" s="13"/>
      <c r="ICQ2386" s="13"/>
      <c r="ICR2386" s="13"/>
      <c r="ICS2386" s="13"/>
      <c r="ICT2386" s="13"/>
      <c r="ICU2386" s="13"/>
      <c r="ICV2386" s="13"/>
      <c r="ICW2386" s="13"/>
      <c r="ICX2386" s="13"/>
      <c r="ICY2386" s="13"/>
      <c r="ICZ2386" s="13"/>
      <c r="IDA2386" s="13"/>
      <c r="IDB2386" s="13"/>
      <c r="IDC2386" s="13"/>
      <c r="IDD2386" s="13"/>
      <c r="IDE2386" s="13"/>
      <c r="IDF2386" s="13"/>
      <c r="IDG2386" s="13"/>
      <c r="IDH2386" s="13"/>
      <c r="IDI2386" s="13"/>
      <c r="IDJ2386" s="13"/>
      <c r="IDK2386" s="13"/>
      <c r="IDL2386" s="13"/>
      <c r="IDM2386" s="13"/>
      <c r="IDN2386" s="13"/>
      <c r="IDO2386" s="13"/>
      <c r="IDP2386" s="13"/>
      <c r="IDQ2386" s="13"/>
      <c r="IDR2386" s="13"/>
      <c r="IDS2386" s="13"/>
      <c r="IDT2386" s="13"/>
      <c r="IDU2386" s="13"/>
      <c r="IDV2386" s="13"/>
      <c r="IDW2386" s="13"/>
      <c r="IDX2386" s="13"/>
      <c r="IDY2386" s="13"/>
      <c r="IDZ2386" s="13"/>
      <c r="IEA2386" s="13"/>
      <c r="IEB2386" s="13"/>
      <c r="IEC2386" s="13"/>
      <c r="IED2386" s="13"/>
      <c r="IEE2386" s="13"/>
      <c r="IEF2386" s="13"/>
      <c r="IEG2386" s="13"/>
      <c r="IEH2386" s="13"/>
      <c r="IEI2386" s="13"/>
      <c r="IEJ2386" s="13"/>
      <c r="IEK2386" s="13"/>
      <c r="IEL2386" s="13"/>
      <c r="IEM2386" s="13"/>
      <c r="IEN2386" s="13"/>
      <c r="IEO2386" s="13"/>
      <c r="IEP2386" s="13"/>
      <c r="IEQ2386" s="13"/>
      <c r="IER2386" s="13"/>
      <c r="IES2386" s="13"/>
      <c r="IET2386" s="13"/>
      <c r="IEU2386" s="13"/>
      <c r="IEV2386" s="13"/>
      <c r="IEW2386" s="13"/>
      <c r="IEX2386" s="13"/>
      <c r="IEY2386" s="13"/>
      <c r="IEZ2386" s="13"/>
      <c r="IFA2386" s="13"/>
      <c r="IFB2386" s="13"/>
      <c r="IFC2386" s="13"/>
      <c r="IFD2386" s="13"/>
      <c r="IFE2386" s="13"/>
      <c r="IFF2386" s="13"/>
      <c r="IFG2386" s="13"/>
      <c r="IFH2386" s="13"/>
      <c r="IFI2386" s="13"/>
      <c r="IFJ2386" s="13"/>
      <c r="IFK2386" s="13"/>
      <c r="IFL2386" s="13"/>
      <c r="IFM2386" s="13"/>
      <c r="IFN2386" s="13"/>
      <c r="IFO2386" s="13"/>
      <c r="IFP2386" s="13"/>
      <c r="IFQ2386" s="13"/>
      <c r="IFR2386" s="13"/>
      <c r="IFS2386" s="13"/>
      <c r="IFT2386" s="13"/>
      <c r="IFU2386" s="13"/>
      <c r="IFV2386" s="13"/>
      <c r="IFW2386" s="13"/>
      <c r="IFX2386" s="13"/>
      <c r="IFY2386" s="13"/>
      <c r="IFZ2386" s="13"/>
      <c r="IGA2386" s="13"/>
      <c r="IGB2386" s="13"/>
      <c r="IGC2386" s="13"/>
      <c r="IGD2386" s="13"/>
      <c r="IGE2386" s="13"/>
      <c r="IGF2386" s="13"/>
      <c r="IGG2386" s="13"/>
      <c r="IGH2386" s="13"/>
      <c r="IGI2386" s="13"/>
      <c r="IGJ2386" s="13"/>
      <c r="IGK2386" s="13"/>
      <c r="IGL2386" s="13"/>
      <c r="IGM2386" s="13"/>
      <c r="IGN2386" s="13"/>
      <c r="IGO2386" s="13"/>
      <c r="IGP2386" s="13"/>
      <c r="IGQ2386" s="13"/>
      <c r="IGR2386" s="13"/>
      <c r="IGS2386" s="13"/>
      <c r="IGT2386" s="13"/>
      <c r="IGU2386" s="13"/>
      <c r="IGV2386" s="13"/>
      <c r="IGW2386" s="13"/>
      <c r="IGX2386" s="13"/>
      <c r="IGY2386" s="13"/>
      <c r="IGZ2386" s="13"/>
      <c r="IHA2386" s="13"/>
      <c r="IHB2386" s="13"/>
      <c r="IHC2386" s="13"/>
      <c r="IHD2386" s="13"/>
      <c r="IHE2386" s="13"/>
      <c r="IHF2386" s="13"/>
      <c r="IHG2386" s="13"/>
      <c r="IHH2386" s="13"/>
      <c r="IHI2386" s="13"/>
      <c r="IHJ2386" s="13"/>
      <c r="IHK2386" s="13"/>
      <c r="IHL2386" s="13"/>
      <c r="IHM2386" s="13"/>
      <c r="IHN2386" s="13"/>
      <c r="IHO2386" s="13"/>
      <c r="IHP2386" s="13"/>
      <c r="IHQ2386" s="13"/>
      <c r="IHR2386" s="13"/>
      <c r="IHS2386" s="13"/>
      <c r="IHT2386" s="13"/>
      <c r="IHU2386" s="13"/>
      <c r="IHV2386" s="13"/>
      <c r="IHW2386" s="13"/>
      <c r="IHX2386" s="13"/>
      <c r="IHY2386" s="13"/>
      <c r="IHZ2386" s="13"/>
      <c r="IIA2386" s="13"/>
      <c r="IIB2386" s="13"/>
      <c r="IIC2386" s="13"/>
      <c r="IID2386" s="13"/>
      <c r="IIE2386" s="13"/>
      <c r="IIF2386" s="13"/>
      <c r="IIG2386" s="13"/>
      <c r="IIH2386" s="13"/>
      <c r="III2386" s="13"/>
      <c r="IIJ2386" s="13"/>
      <c r="IIK2386" s="13"/>
      <c r="IIL2386" s="13"/>
      <c r="IIM2386" s="13"/>
      <c r="IIN2386" s="13"/>
      <c r="IIO2386" s="13"/>
      <c r="IIP2386" s="13"/>
      <c r="IIQ2386" s="13"/>
      <c r="IIR2386" s="13"/>
      <c r="IIS2386" s="13"/>
      <c r="IIT2386" s="13"/>
      <c r="IIU2386" s="13"/>
      <c r="IIV2386" s="13"/>
      <c r="IIW2386" s="13"/>
      <c r="IIX2386" s="13"/>
      <c r="IIY2386" s="13"/>
      <c r="IIZ2386" s="13"/>
      <c r="IJA2386" s="13"/>
      <c r="IJB2386" s="13"/>
      <c r="IJC2386" s="13"/>
      <c r="IJD2386" s="13"/>
      <c r="IJE2386" s="13"/>
      <c r="IJF2386" s="13"/>
      <c r="IJG2386" s="13"/>
      <c r="IJH2386" s="13"/>
      <c r="IJI2386" s="13"/>
      <c r="IJJ2386" s="13"/>
      <c r="IJK2386" s="13"/>
      <c r="IJL2386" s="13"/>
      <c r="IJM2386" s="13"/>
      <c r="IJN2386" s="13"/>
      <c r="IJO2386" s="13"/>
      <c r="IJP2386" s="13"/>
      <c r="IJQ2386" s="13"/>
      <c r="IJR2386" s="13"/>
      <c r="IJS2386" s="13"/>
      <c r="IJT2386" s="13"/>
      <c r="IJU2386" s="13"/>
      <c r="IJV2386" s="13"/>
      <c r="IJW2386" s="13"/>
      <c r="IJX2386" s="13"/>
      <c r="IJY2386" s="13"/>
      <c r="IJZ2386" s="13"/>
      <c r="IKA2386" s="13"/>
      <c r="IKB2386" s="13"/>
      <c r="IKC2386" s="13"/>
      <c r="IKD2386" s="13"/>
      <c r="IKE2386" s="13"/>
      <c r="IKF2386" s="13"/>
      <c r="IKG2386" s="13"/>
      <c r="IKH2386" s="13"/>
      <c r="IKI2386" s="13"/>
      <c r="IKJ2386" s="13"/>
      <c r="IKK2386" s="13"/>
      <c r="IKL2386" s="13"/>
      <c r="IKM2386" s="13"/>
      <c r="IKN2386" s="13"/>
      <c r="IKO2386" s="13"/>
      <c r="IKP2386" s="13"/>
      <c r="IKQ2386" s="13"/>
      <c r="IKR2386" s="13"/>
      <c r="IKS2386" s="13"/>
      <c r="IKT2386" s="13"/>
      <c r="IKU2386" s="13"/>
      <c r="IKV2386" s="13"/>
      <c r="IKW2386" s="13"/>
      <c r="IKX2386" s="13"/>
      <c r="IKY2386" s="13"/>
      <c r="IKZ2386" s="13"/>
      <c r="ILA2386" s="13"/>
      <c r="ILB2386" s="13"/>
      <c r="ILC2386" s="13"/>
      <c r="ILD2386" s="13"/>
      <c r="ILE2386" s="13"/>
      <c r="ILF2386" s="13"/>
      <c r="ILG2386" s="13"/>
      <c r="ILH2386" s="13"/>
      <c r="ILI2386" s="13"/>
      <c r="ILJ2386" s="13"/>
      <c r="ILK2386" s="13"/>
      <c r="ILL2386" s="13"/>
      <c r="ILM2386" s="13"/>
      <c r="ILN2386" s="13"/>
      <c r="ILO2386" s="13"/>
      <c r="ILP2386" s="13"/>
      <c r="ILQ2386" s="13"/>
      <c r="ILR2386" s="13"/>
      <c r="ILS2386" s="13"/>
      <c r="ILT2386" s="13"/>
      <c r="ILU2386" s="13"/>
      <c r="ILV2386" s="13"/>
      <c r="ILW2386" s="13"/>
      <c r="ILX2386" s="13"/>
      <c r="ILY2386" s="13"/>
      <c r="ILZ2386" s="13"/>
      <c r="IMA2386" s="13"/>
      <c r="IMB2386" s="13"/>
      <c r="IMC2386" s="13"/>
      <c r="IMD2386" s="13"/>
      <c r="IME2386" s="13"/>
      <c r="IMF2386" s="13"/>
      <c r="IMG2386" s="13"/>
      <c r="IMH2386" s="13"/>
      <c r="IMI2386" s="13"/>
      <c r="IMJ2386" s="13"/>
      <c r="IMK2386" s="13"/>
      <c r="IML2386" s="13"/>
      <c r="IMM2386" s="13"/>
      <c r="IMN2386" s="13"/>
      <c r="IMO2386" s="13"/>
      <c r="IMP2386" s="13"/>
      <c r="IMQ2386" s="13"/>
      <c r="IMR2386" s="13"/>
      <c r="IMS2386" s="13"/>
      <c r="IMT2386" s="13"/>
      <c r="IMU2386" s="13"/>
      <c r="IMV2386" s="13"/>
      <c r="IMW2386" s="13"/>
      <c r="IMX2386" s="13"/>
      <c r="IMY2386" s="13"/>
      <c r="IMZ2386" s="13"/>
      <c r="INA2386" s="13"/>
      <c r="INB2386" s="13"/>
      <c r="INC2386" s="13"/>
      <c r="IND2386" s="13"/>
      <c r="INE2386" s="13"/>
      <c r="INF2386" s="13"/>
      <c r="ING2386" s="13"/>
      <c r="INH2386" s="13"/>
      <c r="INI2386" s="13"/>
      <c r="INJ2386" s="13"/>
      <c r="INK2386" s="13"/>
      <c r="INL2386" s="13"/>
      <c r="INM2386" s="13"/>
      <c r="INN2386" s="13"/>
      <c r="INO2386" s="13"/>
      <c r="INP2386" s="13"/>
      <c r="INQ2386" s="13"/>
      <c r="INR2386" s="13"/>
      <c r="INS2386" s="13"/>
      <c r="INT2386" s="13"/>
      <c r="INU2386" s="13"/>
      <c r="INV2386" s="13"/>
      <c r="INW2386" s="13"/>
      <c r="INX2386" s="13"/>
      <c r="INY2386" s="13"/>
      <c r="INZ2386" s="13"/>
      <c r="IOA2386" s="13"/>
      <c r="IOB2386" s="13"/>
      <c r="IOC2386" s="13"/>
      <c r="IOD2386" s="13"/>
      <c r="IOE2386" s="13"/>
      <c r="IOF2386" s="13"/>
      <c r="IOG2386" s="13"/>
      <c r="IOH2386" s="13"/>
      <c r="IOI2386" s="13"/>
      <c r="IOJ2386" s="13"/>
      <c r="IOK2386" s="13"/>
      <c r="IOL2386" s="13"/>
      <c r="IOM2386" s="13"/>
      <c r="ION2386" s="13"/>
      <c r="IOO2386" s="13"/>
      <c r="IOP2386" s="13"/>
      <c r="IOQ2386" s="13"/>
      <c r="IOR2386" s="13"/>
      <c r="IOS2386" s="13"/>
      <c r="IOT2386" s="13"/>
      <c r="IOU2386" s="13"/>
      <c r="IOV2386" s="13"/>
      <c r="IOW2386" s="13"/>
      <c r="IOX2386" s="13"/>
      <c r="IOY2386" s="13"/>
      <c r="IOZ2386" s="13"/>
      <c r="IPA2386" s="13"/>
      <c r="IPB2386" s="13"/>
      <c r="IPC2386" s="13"/>
      <c r="IPD2386" s="13"/>
      <c r="IPE2386" s="13"/>
      <c r="IPF2386" s="13"/>
      <c r="IPG2386" s="13"/>
      <c r="IPH2386" s="13"/>
      <c r="IPI2386" s="13"/>
      <c r="IPJ2386" s="13"/>
      <c r="IPK2386" s="13"/>
      <c r="IPL2386" s="13"/>
      <c r="IPM2386" s="13"/>
      <c r="IPN2386" s="13"/>
      <c r="IPO2386" s="13"/>
      <c r="IPP2386" s="13"/>
      <c r="IPQ2386" s="13"/>
      <c r="IPR2386" s="13"/>
      <c r="IPS2386" s="13"/>
      <c r="IPT2386" s="13"/>
      <c r="IPU2386" s="13"/>
      <c r="IPV2386" s="13"/>
      <c r="IPW2386" s="13"/>
      <c r="IPX2386" s="13"/>
      <c r="IPY2386" s="13"/>
      <c r="IPZ2386" s="13"/>
      <c r="IQA2386" s="13"/>
      <c r="IQB2386" s="13"/>
      <c r="IQC2386" s="13"/>
      <c r="IQD2386" s="13"/>
      <c r="IQE2386" s="13"/>
      <c r="IQF2386" s="13"/>
      <c r="IQG2386" s="13"/>
      <c r="IQH2386" s="13"/>
      <c r="IQI2386" s="13"/>
      <c r="IQJ2386" s="13"/>
      <c r="IQK2386" s="13"/>
      <c r="IQL2386" s="13"/>
      <c r="IQM2386" s="13"/>
      <c r="IQN2386" s="13"/>
      <c r="IQO2386" s="13"/>
      <c r="IQP2386" s="13"/>
      <c r="IQQ2386" s="13"/>
      <c r="IQR2386" s="13"/>
      <c r="IQS2386" s="13"/>
      <c r="IQT2386" s="13"/>
      <c r="IQU2386" s="13"/>
      <c r="IQV2386" s="13"/>
      <c r="IQW2386" s="13"/>
      <c r="IQX2386" s="13"/>
      <c r="IQY2386" s="13"/>
      <c r="IQZ2386" s="13"/>
      <c r="IRA2386" s="13"/>
      <c r="IRB2386" s="13"/>
      <c r="IRC2386" s="13"/>
      <c r="IRD2386" s="13"/>
      <c r="IRE2386" s="13"/>
      <c r="IRF2386" s="13"/>
      <c r="IRG2386" s="13"/>
      <c r="IRH2386" s="13"/>
      <c r="IRI2386" s="13"/>
      <c r="IRJ2386" s="13"/>
      <c r="IRK2386" s="13"/>
      <c r="IRL2386" s="13"/>
      <c r="IRM2386" s="13"/>
      <c r="IRN2386" s="13"/>
      <c r="IRO2386" s="13"/>
      <c r="IRP2386" s="13"/>
      <c r="IRQ2386" s="13"/>
      <c r="IRR2386" s="13"/>
      <c r="IRS2386" s="13"/>
      <c r="IRT2386" s="13"/>
      <c r="IRU2386" s="13"/>
      <c r="IRV2386" s="13"/>
      <c r="IRW2386" s="13"/>
      <c r="IRX2386" s="13"/>
      <c r="IRY2386" s="13"/>
      <c r="IRZ2386" s="13"/>
      <c r="ISA2386" s="13"/>
      <c r="ISB2386" s="13"/>
      <c r="ISC2386" s="13"/>
      <c r="ISD2386" s="13"/>
      <c r="ISE2386" s="13"/>
      <c r="ISF2386" s="13"/>
      <c r="ISG2386" s="13"/>
      <c r="ISH2386" s="13"/>
      <c r="ISI2386" s="13"/>
      <c r="ISJ2386" s="13"/>
      <c r="ISK2386" s="13"/>
      <c r="ISL2386" s="13"/>
      <c r="ISM2386" s="13"/>
      <c r="ISN2386" s="13"/>
      <c r="ISO2386" s="13"/>
      <c r="ISP2386" s="13"/>
      <c r="ISQ2386" s="13"/>
      <c r="ISR2386" s="13"/>
      <c r="ISS2386" s="13"/>
      <c r="IST2386" s="13"/>
      <c r="ISU2386" s="13"/>
      <c r="ISV2386" s="13"/>
      <c r="ISW2386" s="13"/>
      <c r="ISX2386" s="13"/>
      <c r="ISY2386" s="13"/>
      <c r="ISZ2386" s="13"/>
      <c r="ITA2386" s="13"/>
      <c r="ITB2386" s="13"/>
      <c r="ITC2386" s="13"/>
      <c r="ITD2386" s="13"/>
      <c r="ITE2386" s="13"/>
      <c r="ITF2386" s="13"/>
      <c r="ITG2386" s="13"/>
      <c r="ITH2386" s="13"/>
      <c r="ITI2386" s="13"/>
      <c r="ITJ2386" s="13"/>
      <c r="ITK2386" s="13"/>
      <c r="ITL2386" s="13"/>
      <c r="ITM2386" s="13"/>
      <c r="ITN2386" s="13"/>
      <c r="ITO2386" s="13"/>
      <c r="ITP2386" s="13"/>
      <c r="ITQ2386" s="13"/>
      <c r="ITR2386" s="13"/>
      <c r="ITS2386" s="13"/>
      <c r="ITT2386" s="13"/>
      <c r="ITU2386" s="13"/>
      <c r="ITV2386" s="13"/>
      <c r="ITW2386" s="13"/>
      <c r="ITX2386" s="13"/>
      <c r="ITY2386" s="13"/>
      <c r="ITZ2386" s="13"/>
      <c r="IUA2386" s="13"/>
      <c r="IUB2386" s="13"/>
      <c r="IUC2386" s="13"/>
      <c r="IUD2386" s="13"/>
      <c r="IUE2386" s="13"/>
      <c r="IUF2386" s="13"/>
      <c r="IUG2386" s="13"/>
      <c r="IUH2386" s="13"/>
      <c r="IUI2386" s="13"/>
      <c r="IUJ2386" s="13"/>
      <c r="IUK2386" s="13"/>
      <c r="IUL2386" s="13"/>
      <c r="IUM2386" s="13"/>
      <c r="IUN2386" s="13"/>
      <c r="IUO2386" s="13"/>
      <c r="IUP2386" s="13"/>
      <c r="IUQ2386" s="13"/>
      <c r="IUR2386" s="13"/>
      <c r="IUS2386" s="13"/>
      <c r="IUT2386" s="13"/>
      <c r="IUU2386" s="13"/>
      <c r="IUV2386" s="13"/>
      <c r="IUW2386" s="13"/>
      <c r="IUX2386" s="13"/>
      <c r="IUY2386" s="13"/>
      <c r="IUZ2386" s="13"/>
      <c r="IVA2386" s="13"/>
      <c r="IVB2386" s="13"/>
      <c r="IVC2386" s="13"/>
      <c r="IVD2386" s="13"/>
      <c r="IVE2386" s="13"/>
      <c r="IVF2386" s="13"/>
      <c r="IVG2386" s="13"/>
      <c r="IVH2386" s="13"/>
      <c r="IVI2386" s="13"/>
      <c r="IVJ2386" s="13"/>
      <c r="IVK2386" s="13"/>
      <c r="IVL2386" s="13"/>
      <c r="IVM2386" s="13"/>
      <c r="IVN2386" s="13"/>
      <c r="IVO2386" s="13"/>
      <c r="IVP2386" s="13"/>
      <c r="IVQ2386" s="13"/>
      <c r="IVR2386" s="13"/>
      <c r="IVS2386" s="13"/>
      <c r="IVT2386" s="13"/>
      <c r="IVU2386" s="13"/>
      <c r="IVV2386" s="13"/>
      <c r="IVW2386" s="13"/>
      <c r="IVX2386" s="13"/>
      <c r="IVY2386" s="13"/>
      <c r="IVZ2386" s="13"/>
      <c r="IWA2386" s="13"/>
      <c r="IWB2386" s="13"/>
      <c r="IWC2386" s="13"/>
      <c r="IWD2386" s="13"/>
      <c r="IWE2386" s="13"/>
      <c r="IWF2386" s="13"/>
      <c r="IWG2386" s="13"/>
      <c r="IWH2386" s="13"/>
      <c r="IWI2386" s="13"/>
      <c r="IWJ2386" s="13"/>
      <c r="IWK2386" s="13"/>
      <c r="IWL2386" s="13"/>
      <c r="IWM2386" s="13"/>
      <c r="IWN2386" s="13"/>
      <c r="IWO2386" s="13"/>
      <c r="IWP2386" s="13"/>
      <c r="IWQ2386" s="13"/>
      <c r="IWR2386" s="13"/>
      <c r="IWS2386" s="13"/>
      <c r="IWT2386" s="13"/>
      <c r="IWU2386" s="13"/>
      <c r="IWV2386" s="13"/>
      <c r="IWW2386" s="13"/>
      <c r="IWX2386" s="13"/>
      <c r="IWY2386" s="13"/>
      <c r="IWZ2386" s="13"/>
      <c r="IXA2386" s="13"/>
      <c r="IXB2386" s="13"/>
      <c r="IXC2386" s="13"/>
      <c r="IXD2386" s="13"/>
      <c r="IXE2386" s="13"/>
      <c r="IXF2386" s="13"/>
      <c r="IXG2386" s="13"/>
      <c r="IXH2386" s="13"/>
      <c r="IXI2386" s="13"/>
      <c r="IXJ2386" s="13"/>
      <c r="IXK2386" s="13"/>
      <c r="IXL2386" s="13"/>
      <c r="IXM2386" s="13"/>
      <c r="IXN2386" s="13"/>
      <c r="IXO2386" s="13"/>
      <c r="IXP2386" s="13"/>
      <c r="IXQ2386" s="13"/>
      <c r="IXR2386" s="13"/>
      <c r="IXS2386" s="13"/>
      <c r="IXT2386" s="13"/>
      <c r="IXU2386" s="13"/>
      <c r="IXV2386" s="13"/>
      <c r="IXW2386" s="13"/>
      <c r="IXX2386" s="13"/>
      <c r="IXY2386" s="13"/>
      <c r="IXZ2386" s="13"/>
      <c r="IYA2386" s="13"/>
      <c r="IYB2386" s="13"/>
      <c r="IYC2386" s="13"/>
      <c r="IYD2386" s="13"/>
      <c r="IYE2386" s="13"/>
      <c r="IYF2386" s="13"/>
      <c r="IYG2386" s="13"/>
      <c r="IYH2386" s="13"/>
      <c r="IYI2386" s="13"/>
      <c r="IYJ2386" s="13"/>
      <c r="IYK2386" s="13"/>
      <c r="IYL2386" s="13"/>
      <c r="IYM2386" s="13"/>
      <c r="IYN2386" s="13"/>
      <c r="IYO2386" s="13"/>
      <c r="IYP2386" s="13"/>
      <c r="IYQ2386" s="13"/>
      <c r="IYR2386" s="13"/>
      <c r="IYS2386" s="13"/>
      <c r="IYT2386" s="13"/>
      <c r="IYU2386" s="13"/>
      <c r="IYV2386" s="13"/>
      <c r="IYW2386" s="13"/>
      <c r="IYX2386" s="13"/>
      <c r="IYY2386" s="13"/>
      <c r="IYZ2386" s="13"/>
      <c r="IZA2386" s="13"/>
      <c r="IZB2386" s="13"/>
      <c r="IZC2386" s="13"/>
      <c r="IZD2386" s="13"/>
      <c r="IZE2386" s="13"/>
      <c r="IZF2386" s="13"/>
      <c r="IZG2386" s="13"/>
      <c r="IZH2386" s="13"/>
      <c r="IZI2386" s="13"/>
      <c r="IZJ2386" s="13"/>
      <c r="IZK2386" s="13"/>
      <c r="IZL2386" s="13"/>
      <c r="IZM2386" s="13"/>
      <c r="IZN2386" s="13"/>
      <c r="IZO2386" s="13"/>
      <c r="IZP2386" s="13"/>
      <c r="IZQ2386" s="13"/>
      <c r="IZR2386" s="13"/>
      <c r="IZS2386" s="13"/>
      <c r="IZT2386" s="13"/>
      <c r="IZU2386" s="13"/>
      <c r="IZV2386" s="13"/>
      <c r="IZW2386" s="13"/>
      <c r="IZX2386" s="13"/>
      <c r="IZY2386" s="13"/>
      <c r="IZZ2386" s="13"/>
      <c r="JAA2386" s="13"/>
      <c r="JAB2386" s="13"/>
      <c r="JAC2386" s="13"/>
      <c r="JAD2386" s="13"/>
      <c r="JAE2386" s="13"/>
      <c r="JAF2386" s="13"/>
      <c r="JAG2386" s="13"/>
      <c r="JAH2386" s="13"/>
      <c r="JAI2386" s="13"/>
      <c r="JAJ2386" s="13"/>
      <c r="JAK2386" s="13"/>
      <c r="JAL2386" s="13"/>
      <c r="JAM2386" s="13"/>
      <c r="JAN2386" s="13"/>
      <c r="JAO2386" s="13"/>
      <c r="JAP2386" s="13"/>
      <c r="JAQ2386" s="13"/>
      <c r="JAR2386" s="13"/>
      <c r="JAS2386" s="13"/>
      <c r="JAT2386" s="13"/>
      <c r="JAU2386" s="13"/>
      <c r="JAV2386" s="13"/>
      <c r="JAW2386" s="13"/>
      <c r="JAX2386" s="13"/>
      <c r="JAY2386" s="13"/>
      <c r="JAZ2386" s="13"/>
      <c r="JBA2386" s="13"/>
      <c r="JBB2386" s="13"/>
      <c r="JBC2386" s="13"/>
      <c r="JBD2386" s="13"/>
      <c r="JBE2386" s="13"/>
      <c r="JBF2386" s="13"/>
      <c r="JBG2386" s="13"/>
      <c r="JBH2386" s="13"/>
      <c r="JBI2386" s="13"/>
      <c r="JBJ2386" s="13"/>
      <c r="JBK2386" s="13"/>
      <c r="JBL2386" s="13"/>
      <c r="JBM2386" s="13"/>
      <c r="JBN2386" s="13"/>
      <c r="JBO2386" s="13"/>
      <c r="JBP2386" s="13"/>
      <c r="JBQ2386" s="13"/>
      <c r="JBR2386" s="13"/>
      <c r="JBS2386" s="13"/>
      <c r="JBT2386" s="13"/>
      <c r="JBU2386" s="13"/>
      <c r="JBV2386" s="13"/>
      <c r="JBW2386" s="13"/>
      <c r="JBX2386" s="13"/>
      <c r="JBY2386" s="13"/>
      <c r="JBZ2386" s="13"/>
      <c r="JCA2386" s="13"/>
      <c r="JCB2386" s="13"/>
      <c r="JCC2386" s="13"/>
      <c r="JCD2386" s="13"/>
      <c r="JCE2386" s="13"/>
      <c r="JCF2386" s="13"/>
      <c r="JCG2386" s="13"/>
      <c r="JCH2386" s="13"/>
      <c r="JCI2386" s="13"/>
      <c r="JCJ2386" s="13"/>
      <c r="JCK2386" s="13"/>
      <c r="JCL2386" s="13"/>
      <c r="JCM2386" s="13"/>
      <c r="JCN2386" s="13"/>
      <c r="JCO2386" s="13"/>
      <c r="JCP2386" s="13"/>
      <c r="JCQ2386" s="13"/>
      <c r="JCR2386" s="13"/>
      <c r="JCS2386" s="13"/>
      <c r="JCT2386" s="13"/>
      <c r="JCU2386" s="13"/>
      <c r="JCV2386" s="13"/>
      <c r="JCW2386" s="13"/>
      <c r="JCX2386" s="13"/>
      <c r="JCY2386" s="13"/>
      <c r="JCZ2386" s="13"/>
      <c r="JDA2386" s="13"/>
      <c r="JDB2386" s="13"/>
      <c r="JDC2386" s="13"/>
      <c r="JDD2386" s="13"/>
      <c r="JDE2386" s="13"/>
      <c r="JDF2386" s="13"/>
      <c r="JDG2386" s="13"/>
      <c r="JDH2386" s="13"/>
      <c r="JDI2386" s="13"/>
      <c r="JDJ2386" s="13"/>
      <c r="JDK2386" s="13"/>
      <c r="JDL2386" s="13"/>
      <c r="JDM2386" s="13"/>
      <c r="JDN2386" s="13"/>
      <c r="JDO2386" s="13"/>
      <c r="JDP2386" s="13"/>
      <c r="JDQ2386" s="13"/>
      <c r="JDR2386" s="13"/>
      <c r="JDS2386" s="13"/>
      <c r="JDT2386" s="13"/>
      <c r="JDU2386" s="13"/>
      <c r="JDV2386" s="13"/>
      <c r="JDW2386" s="13"/>
      <c r="JDX2386" s="13"/>
      <c r="JDY2386" s="13"/>
      <c r="JDZ2386" s="13"/>
      <c r="JEA2386" s="13"/>
      <c r="JEB2386" s="13"/>
      <c r="JEC2386" s="13"/>
      <c r="JED2386" s="13"/>
      <c r="JEE2386" s="13"/>
      <c r="JEF2386" s="13"/>
      <c r="JEG2386" s="13"/>
      <c r="JEH2386" s="13"/>
      <c r="JEI2386" s="13"/>
      <c r="JEJ2386" s="13"/>
      <c r="JEK2386" s="13"/>
      <c r="JEL2386" s="13"/>
      <c r="JEM2386" s="13"/>
      <c r="JEN2386" s="13"/>
      <c r="JEO2386" s="13"/>
      <c r="JEP2386" s="13"/>
      <c r="JEQ2386" s="13"/>
      <c r="JER2386" s="13"/>
      <c r="JES2386" s="13"/>
      <c r="JET2386" s="13"/>
      <c r="JEU2386" s="13"/>
      <c r="JEV2386" s="13"/>
      <c r="JEW2386" s="13"/>
      <c r="JEX2386" s="13"/>
      <c r="JEY2386" s="13"/>
      <c r="JEZ2386" s="13"/>
      <c r="JFA2386" s="13"/>
      <c r="JFB2386" s="13"/>
      <c r="JFC2386" s="13"/>
      <c r="JFD2386" s="13"/>
      <c r="JFE2386" s="13"/>
      <c r="JFF2386" s="13"/>
      <c r="JFG2386" s="13"/>
      <c r="JFH2386" s="13"/>
      <c r="JFI2386" s="13"/>
      <c r="JFJ2386" s="13"/>
      <c r="JFK2386" s="13"/>
      <c r="JFL2386" s="13"/>
      <c r="JFM2386" s="13"/>
      <c r="JFN2386" s="13"/>
      <c r="JFO2386" s="13"/>
      <c r="JFP2386" s="13"/>
      <c r="JFQ2386" s="13"/>
      <c r="JFR2386" s="13"/>
      <c r="JFS2386" s="13"/>
      <c r="JFT2386" s="13"/>
      <c r="JFU2386" s="13"/>
      <c r="JFV2386" s="13"/>
      <c r="JFW2386" s="13"/>
      <c r="JFX2386" s="13"/>
      <c r="JFY2386" s="13"/>
      <c r="JFZ2386" s="13"/>
      <c r="JGA2386" s="13"/>
      <c r="JGB2386" s="13"/>
      <c r="JGC2386" s="13"/>
      <c r="JGD2386" s="13"/>
      <c r="JGE2386" s="13"/>
      <c r="JGF2386" s="13"/>
      <c r="JGG2386" s="13"/>
      <c r="JGH2386" s="13"/>
      <c r="JGI2386" s="13"/>
      <c r="JGJ2386" s="13"/>
      <c r="JGK2386" s="13"/>
      <c r="JGL2386" s="13"/>
      <c r="JGM2386" s="13"/>
      <c r="JGN2386" s="13"/>
      <c r="JGO2386" s="13"/>
      <c r="JGP2386" s="13"/>
      <c r="JGQ2386" s="13"/>
      <c r="JGR2386" s="13"/>
      <c r="JGS2386" s="13"/>
      <c r="JGT2386" s="13"/>
      <c r="JGU2386" s="13"/>
      <c r="JGV2386" s="13"/>
      <c r="JGW2386" s="13"/>
      <c r="JGX2386" s="13"/>
      <c r="JGY2386" s="13"/>
      <c r="JGZ2386" s="13"/>
      <c r="JHA2386" s="13"/>
      <c r="JHB2386" s="13"/>
      <c r="JHC2386" s="13"/>
      <c r="JHD2386" s="13"/>
      <c r="JHE2386" s="13"/>
      <c r="JHF2386" s="13"/>
      <c r="JHG2386" s="13"/>
      <c r="JHH2386" s="13"/>
      <c r="JHI2386" s="13"/>
      <c r="JHJ2386" s="13"/>
      <c r="JHK2386" s="13"/>
      <c r="JHL2386" s="13"/>
      <c r="JHM2386" s="13"/>
      <c r="JHN2386" s="13"/>
      <c r="JHO2386" s="13"/>
      <c r="JHP2386" s="13"/>
      <c r="JHQ2386" s="13"/>
      <c r="JHR2386" s="13"/>
      <c r="JHS2386" s="13"/>
      <c r="JHT2386" s="13"/>
      <c r="JHU2386" s="13"/>
      <c r="JHV2386" s="13"/>
      <c r="JHW2386" s="13"/>
      <c r="JHX2386" s="13"/>
      <c r="JHY2386" s="13"/>
      <c r="JHZ2386" s="13"/>
      <c r="JIA2386" s="13"/>
      <c r="JIB2386" s="13"/>
      <c r="JIC2386" s="13"/>
      <c r="JID2386" s="13"/>
      <c r="JIE2386" s="13"/>
      <c r="JIF2386" s="13"/>
      <c r="JIG2386" s="13"/>
      <c r="JIH2386" s="13"/>
      <c r="JII2386" s="13"/>
      <c r="JIJ2386" s="13"/>
      <c r="JIK2386" s="13"/>
      <c r="JIL2386" s="13"/>
      <c r="JIM2386" s="13"/>
      <c r="JIN2386" s="13"/>
      <c r="JIO2386" s="13"/>
      <c r="JIP2386" s="13"/>
      <c r="JIQ2386" s="13"/>
      <c r="JIR2386" s="13"/>
      <c r="JIS2386" s="13"/>
      <c r="JIT2386" s="13"/>
      <c r="JIU2386" s="13"/>
      <c r="JIV2386" s="13"/>
      <c r="JIW2386" s="13"/>
      <c r="JIX2386" s="13"/>
      <c r="JIY2386" s="13"/>
      <c r="JIZ2386" s="13"/>
      <c r="JJA2386" s="13"/>
      <c r="JJB2386" s="13"/>
      <c r="JJC2386" s="13"/>
      <c r="JJD2386" s="13"/>
      <c r="JJE2386" s="13"/>
      <c r="JJF2386" s="13"/>
      <c r="JJG2386" s="13"/>
      <c r="JJH2386" s="13"/>
      <c r="JJI2386" s="13"/>
      <c r="JJJ2386" s="13"/>
      <c r="JJK2386" s="13"/>
      <c r="JJL2386" s="13"/>
      <c r="JJM2386" s="13"/>
      <c r="JJN2386" s="13"/>
      <c r="JJO2386" s="13"/>
      <c r="JJP2386" s="13"/>
      <c r="JJQ2386" s="13"/>
      <c r="JJR2386" s="13"/>
      <c r="JJS2386" s="13"/>
      <c r="JJT2386" s="13"/>
      <c r="JJU2386" s="13"/>
      <c r="JJV2386" s="13"/>
      <c r="JJW2386" s="13"/>
      <c r="JJX2386" s="13"/>
      <c r="JJY2386" s="13"/>
      <c r="JJZ2386" s="13"/>
      <c r="JKA2386" s="13"/>
      <c r="JKB2386" s="13"/>
      <c r="JKC2386" s="13"/>
      <c r="JKD2386" s="13"/>
      <c r="JKE2386" s="13"/>
      <c r="JKF2386" s="13"/>
      <c r="JKG2386" s="13"/>
      <c r="JKH2386" s="13"/>
      <c r="JKI2386" s="13"/>
      <c r="JKJ2386" s="13"/>
      <c r="JKK2386" s="13"/>
      <c r="JKL2386" s="13"/>
      <c r="JKM2386" s="13"/>
      <c r="JKN2386" s="13"/>
      <c r="JKO2386" s="13"/>
      <c r="JKP2386" s="13"/>
      <c r="JKQ2386" s="13"/>
      <c r="JKR2386" s="13"/>
      <c r="JKS2386" s="13"/>
      <c r="JKT2386" s="13"/>
      <c r="JKU2386" s="13"/>
      <c r="JKV2386" s="13"/>
      <c r="JKW2386" s="13"/>
      <c r="JKX2386" s="13"/>
      <c r="JKY2386" s="13"/>
      <c r="JKZ2386" s="13"/>
      <c r="JLA2386" s="13"/>
      <c r="JLB2386" s="13"/>
      <c r="JLC2386" s="13"/>
      <c r="JLD2386" s="13"/>
      <c r="JLE2386" s="13"/>
      <c r="JLF2386" s="13"/>
      <c r="JLG2386" s="13"/>
      <c r="JLH2386" s="13"/>
      <c r="JLI2386" s="13"/>
      <c r="JLJ2386" s="13"/>
      <c r="JLK2386" s="13"/>
      <c r="JLL2386" s="13"/>
      <c r="JLM2386" s="13"/>
      <c r="JLN2386" s="13"/>
      <c r="JLO2386" s="13"/>
      <c r="JLP2386" s="13"/>
      <c r="JLQ2386" s="13"/>
      <c r="JLR2386" s="13"/>
      <c r="JLS2386" s="13"/>
      <c r="JLT2386" s="13"/>
      <c r="JLU2386" s="13"/>
      <c r="JLV2386" s="13"/>
      <c r="JLW2386" s="13"/>
      <c r="JLX2386" s="13"/>
      <c r="JLY2386" s="13"/>
      <c r="JLZ2386" s="13"/>
      <c r="JMA2386" s="13"/>
      <c r="JMB2386" s="13"/>
      <c r="JMC2386" s="13"/>
      <c r="JMD2386" s="13"/>
      <c r="JME2386" s="13"/>
      <c r="JMF2386" s="13"/>
      <c r="JMG2386" s="13"/>
      <c r="JMH2386" s="13"/>
      <c r="JMI2386" s="13"/>
      <c r="JMJ2386" s="13"/>
      <c r="JMK2386" s="13"/>
      <c r="JML2386" s="13"/>
      <c r="JMM2386" s="13"/>
      <c r="JMN2386" s="13"/>
      <c r="JMO2386" s="13"/>
      <c r="JMP2386" s="13"/>
      <c r="JMQ2386" s="13"/>
      <c r="JMR2386" s="13"/>
      <c r="JMS2386" s="13"/>
      <c r="JMT2386" s="13"/>
      <c r="JMU2386" s="13"/>
      <c r="JMV2386" s="13"/>
      <c r="JMW2386" s="13"/>
      <c r="JMX2386" s="13"/>
      <c r="JMY2386" s="13"/>
      <c r="JMZ2386" s="13"/>
      <c r="JNA2386" s="13"/>
      <c r="JNB2386" s="13"/>
      <c r="JNC2386" s="13"/>
      <c r="JND2386" s="13"/>
      <c r="JNE2386" s="13"/>
      <c r="JNF2386" s="13"/>
      <c r="JNG2386" s="13"/>
      <c r="JNH2386" s="13"/>
      <c r="JNI2386" s="13"/>
      <c r="JNJ2386" s="13"/>
      <c r="JNK2386" s="13"/>
      <c r="JNL2386" s="13"/>
      <c r="JNM2386" s="13"/>
      <c r="JNN2386" s="13"/>
      <c r="JNO2386" s="13"/>
      <c r="JNP2386" s="13"/>
      <c r="JNQ2386" s="13"/>
      <c r="JNR2386" s="13"/>
      <c r="JNS2386" s="13"/>
      <c r="JNT2386" s="13"/>
      <c r="JNU2386" s="13"/>
      <c r="JNV2386" s="13"/>
      <c r="JNW2386" s="13"/>
      <c r="JNX2386" s="13"/>
      <c r="JNY2386" s="13"/>
      <c r="JNZ2386" s="13"/>
      <c r="JOA2386" s="13"/>
      <c r="JOB2386" s="13"/>
      <c r="JOC2386" s="13"/>
      <c r="JOD2386" s="13"/>
      <c r="JOE2386" s="13"/>
      <c r="JOF2386" s="13"/>
      <c r="JOG2386" s="13"/>
      <c r="JOH2386" s="13"/>
      <c r="JOI2386" s="13"/>
      <c r="JOJ2386" s="13"/>
      <c r="JOK2386" s="13"/>
      <c r="JOL2386" s="13"/>
      <c r="JOM2386" s="13"/>
      <c r="JON2386" s="13"/>
      <c r="JOO2386" s="13"/>
      <c r="JOP2386" s="13"/>
      <c r="JOQ2386" s="13"/>
      <c r="JOR2386" s="13"/>
      <c r="JOS2386" s="13"/>
      <c r="JOT2386" s="13"/>
      <c r="JOU2386" s="13"/>
      <c r="JOV2386" s="13"/>
      <c r="JOW2386" s="13"/>
      <c r="JOX2386" s="13"/>
      <c r="JOY2386" s="13"/>
      <c r="JOZ2386" s="13"/>
      <c r="JPA2386" s="13"/>
      <c r="JPB2386" s="13"/>
      <c r="JPC2386" s="13"/>
      <c r="JPD2386" s="13"/>
      <c r="JPE2386" s="13"/>
      <c r="JPF2386" s="13"/>
      <c r="JPG2386" s="13"/>
      <c r="JPH2386" s="13"/>
      <c r="JPI2386" s="13"/>
      <c r="JPJ2386" s="13"/>
      <c r="JPK2386" s="13"/>
      <c r="JPL2386" s="13"/>
      <c r="JPM2386" s="13"/>
      <c r="JPN2386" s="13"/>
      <c r="JPO2386" s="13"/>
      <c r="JPP2386" s="13"/>
      <c r="JPQ2386" s="13"/>
      <c r="JPR2386" s="13"/>
      <c r="JPS2386" s="13"/>
      <c r="JPT2386" s="13"/>
      <c r="JPU2386" s="13"/>
      <c r="JPV2386" s="13"/>
      <c r="JPW2386" s="13"/>
      <c r="JPX2386" s="13"/>
      <c r="JPY2386" s="13"/>
      <c r="JPZ2386" s="13"/>
      <c r="JQA2386" s="13"/>
      <c r="JQB2386" s="13"/>
      <c r="JQC2386" s="13"/>
      <c r="JQD2386" s="13"/>
      <c r="JQE2386" s="13"/>
      <c r="JQF2386" s="13"/>
      <c r="JQG2386" s="13"/>
      <c r="JQH2386" s="13"/>
      <c r="JQI2386" s="13"/>
      <c r="JQJ2386" s="13"/>
      <c r="JQK2386" s="13"/>
      <c r="JQL2386" s="13"/>
      <c r="JQM2386" s="13"/>
      <c r="JQN2386" s="13"/>
      <c r="JQO2386" s="13"/>
      <c r="JQP2386" s="13"/>
      <c r="JQQ2386" s="13"/>
      <c r="JQR2386" s="13"/>
      <c r="JQS2386" s="13"/>
      <c r="JQT2386" s="13"/>
      <c r="JQU2386" s="13"/>
      <c r="JQV2386" s="13"/>
      <c r="JQW2386" s="13"/>
      <c r="JQX2386" s="13"/>
      <c r="JQY2386" s="13"/>
      <c r="JQZ2386" s="13"/>
      <c r="JRA2386" s="13"/>
      <c r="JRB2386" s="13"/>
      <c r="JRC2386" s="13"/>
      <c r="JRD2386" s="13"/>
      <c r="JRE2386" s="13"/>
      <c r="JRF2386" s="13"/>
      <c r="JRG2386" s="13"/>
      <c r="JRH2386" s="13"/>
      <c r="JRI2386" s="13"/>
      <c r="JRJ2386" s="13"/>
      <c r="JRK2386" s="13"/>
      <c r="JRL2386" s="13"/>
      <c r="JRM2386" s="13"/>
      <c r="JRN2386" s="13"/>
      <c r="JRO2386" s="13"/>
      <c r="JRP2386" s="13"/>
      <c r="JRQ2386" s="13"/>
      <c r="JRR2386" s="13"/>
      <c r="JRS2386" s="13"/>
      <c r="JRT2386" s="13"/>
      <c r="JRU2386" s="13"/>
      <c r="JRV2386" s="13"/>
      <c r="JRW2386" s="13"/>
      <c r="JRX2386" s="13"/>
      <c r="JRY2386" s="13"/>
      <c r="JRZ2386" s="13"/>
      <c r="JSA2386" s="13"/>
      <c r="JSB2386" s="13"/>
      <c r="JSC2386" s="13"/>
      <c r="JSD2386" s="13"/>
      <c r="JSE2386" s="13"/>
      <c r="JSF2386" s="13"/>
      <c r="JSG2386" s="13"/>
      <c r="JSH2386" s="13"/>
      <c r="JSI2386" s="13"/>
      <c r="JSJ2386" s="13"/>
      <c r="JSK2386" s="13"/>
      <c r="JSL2386" s="13"/>
      <c r="JSM2386" s="13"/>
      <c r="JSN2386" s="13"/>
      <c r="JSO2386" s="13"/>
      <c r="JSP2386" s="13"/>
      <c r="JSQ2386" s="13"/>
      <c r="JSR2386" s="13"/>
      <c r="JSS2386" s="13"/>
      <c r="JST2386" s="13"/>
      <c r="JSU2386" s="13"/>
      <c r="JSV2386" s="13"/>
      <c r="JSW2386" s="13"/>
      <c r="JSX2386" s="13"/>
      <c r="JSY2386" s="13"/>
      <c r="JSZ2386" s="13"/>
      <c r="JTA2386" s="13"/>
      <c r="JTB2386" s="13"/>
      <c r="JTC2386" s="13"/>
      <c r="JTD2386" s="13"/>
      <c r="JTE2386" s="13"/>
      <c r="JTF2386" s="13"/>
      <c r="JTG2386" s="13"/>
      <c r="JTH2386" s="13"/>
      <c r="JTI2386" s="13"/>
      <c r="JTJ2386" s="13"/>
      <c r="JTK2386" s="13"/>
      <c r="JTL2386" s="13"/>
      <c r="JTM2386" s="13"/>
      <c r="JTN2386" s="13"/>
      <c r="JTO2386" s="13"/>
      <c r="JTP2386" s="13"/>
      <c r="JTQ2386" s="13"/>
      <c r="JTR2386" s="13"/>
      <c r="JTS2386" s="13"/>
      <c r="JTT2386" s="13"/>
      <c r="JTU2386" s="13"/>
      <c r="JTV2386" s="13"/>
      <c r="JTW2386" s="13"/>
      <c r="JTX2386" s="13"/>
      <c r="JTY2386" s="13"/>
      <c r="JTZ2386" s="13"/>
      <c r="JUA2386" s="13"/>
      <c r="JUB2386" s="13"/>
      <c r="JUC2386" s="13"/>
      <c r="JUD2386" s="13"/>
      <c r="JUE2386" s="13"/>
      <c r="JUF2386" s="13"/>
      <c r="JUG2386" s="13"/>
      <c r="JUH2386" s="13"/>
      <c r="JUI2386" s="13"/>
      <c r="JUJ2386" s="13"/>
      <c r="JUK2386" s="13"/>
      <c r="JUL2386" s="13"/>
      <c r="JUM2386" s="13"/>
      <c r="JUN2386" s="13"/>
      <c r="JUO2386" s="13"/>
      <c r="JUP2386" s="13"/>
      <c r="JUQ2386" s="13"/>
      <c r="JUR2386" s="13"/>
      <c r="JUS2386" s="13"/>
      <c r="JUT2386" s="13"/>
      <c r="JUU2386" s="13"/>
      <c r="JUV2386" s="13"/>
      <c r="JUW2386" s="13"/>
      <c r="JUX2386" s="13"/>
      <c r="JUY2386" s="13"/>
      <c r="JUZ2386" s="13"/>
      <c r="JVA2386" s="13"/>
      <c r="JVB2386" s="13"/>
      <c r="JVC2386" s="13"/>
      <c r="JVD2386" s="13"/>
      <c r="JVE2386" s="13"/>
      <c r="JVF2386" s="13"/>
      <c r="JVG2386" s="13"/>
      <c r="JVH2386" s="13"/>
      <c r="JVI2386" s="13"/>
      <c r="JVJ2386" s="13"/>
      <c r="JVK2386" s="13"/>
      <c r="JVL2386" s="13"/>
      <c r="JVM2386" s="13"/>
      <c r="JVN2386" s="13"/>
      <c r="JVO2386" s="13"/>
      <c r="JVP2386" s="13"/>
      <c r="JVQ2386" s="13"/>
      <c r="JVR2386" s="13"/>
      <c r="JVS2386" s="13"/>
      <c r="JVT2386" s="13"/>
      <c r="JVU2386" s="13"/>
      <c r="JVV2386" s="13"/>
      <c r="JVW2386" s="13"/>
      <c r="JVX2386" s="13"/>
      <c r="JVY2386" s="13"/>
      <c r="JVZ2386" s="13"/>
      <c r="JWA2386" s="13"/>
      <c r="JWB2386" s="13"/>
      <c r="JWC2386" s="13"/>
      <c r="JWD2386" s="13"/>
      <c r="JWE2386" s="13"/>
      <c r="JWF2386" s="13"/>
      <c r="JWG2386" s="13"/>
      <c r="JWH2386" s="13"/>
      <c r="JWI2386" s="13"/>
      <c r="JWJ2386" s="13"/>
      <c r="JWK2386" s="13"/>
      <c r="JWL2386" s="13"/>
      <c r="JWM2386" s="13"/>
      <c r="JWN2386" s="13"/>
      <c r="JWO2386" s="13"/>
      <c r="JWP2386" s="13"/>
      <c r="JWQ2386" s="13"/>
      <c r="JWR2386" s="13"/>
      <c r="JWS2386" s="13"/>
      <c r="JWT2386" s="13"/>
      <c r="JWU2386" s="13"/>
      <c r="JWV2386" s="13"/>
      <c r="JWW2386" s="13"/>
      <c r="JWX2386" s="13"/>
      <c r="JWY2386" s="13"/>
      <c r="JWZ2386" s="13"/>
      <c r="JXA2386" s="13"/>
      <c r="JXB2386" s="13"/>
      <c r="JXC2386" s="13"/>
      <c r="JXD2386" s="13"/>
      <c r="JXE2386" s="13"/>
      <c r="JXF2386" s="13"/>
      <c r="JXG2386" s="13"/>
      <c r="JXH2386" s="13"/>
      <c r="JXI2386" s="13"/>
      <c r="JXJ2386" s="13"/>
      <c r="JXK2386" s="13"/>
      <c r="JXL2386" s="13"/>
      <c r="JXM2386" s="13"/>
      <c r="JXN2386" s="13"/>
      <c r="JXO2386" s="13"/>
      <c r="JXP2386" s="13"/>
      <c r="JXQ2386" s="13"/>
      <c r="JXR2386" s="13"/>
      <c r="JXS2386" s="13"/>
      <c r="JXT2386" s="13"/>
      <c r="JXU2386" s="13"/>
      <c r="JXV2386" s="13"/>
      <c r="JXW2386" s="13"/>
      <c r="JXX2386" s="13"/>
      <c r="JXY2386" s="13"/>
      <c r="JXZ2386" s="13"/>
      <c r="JYA2386" s="13"/>
      <c r="JYB2386" s="13"/>
      <c r="JYC2386" s="13"/>
      <c r="JYD2386" s="13"/>
      <c r="JYE2386" s="13"/>
      <c r="JYF2386" s="13"/>
      <c r="JYG2386" s="13"/>
      <c r="JYH2386" s="13"/>
      <c r="JYI2386" s="13"/>
      <c r="JYJ2386" s="13"/>
      <c r="JYK2386" s="13"/>
      <c r="JYL2386" s="13"/>
      <c r="JYM2386" s="13"/>
      <c r="JYN2386" s="13"/>
      <c r="JYO2386" s="13"/>
      <c r="JYP2386" s="13"/>
      <c r="JYQ2386" s="13"/>
      <c r="JYR2386" s="13"/>
      <c r="JYS2386" s="13"/>
      <c r="JYT2386" s="13"/>
      <c r="JYU2386" s="13"/>
      <c r="JYV2386" s="13"/>
      <c r="JYW2386" s="13"/>
      <c r="JYX2386" s="13"/>
      <c r="JYY2386" s="13"/>
      <c r="JYZ2386" s="13"/>
      <c r="JZA2386" s="13"/>
      <c r="JZB2386" s="13"/>
      <c r="JZC2386" s="13"/>
      <c r="JZD2386" s="13"/>
      <c r="JZE2386" s="13"/>
      <c r="JZF2386" s="13"/>
      <c r="JZG2386" s="13"/>
      <c r="JZH2386" s="13"/>
      <c r="JZI2386" s="13"/>
      <c r="JZJ2386" s="13"/>
      <c r="JZK2386" s="13"/>
      <c r="JZL2386" s="13"/>
      <c r="JZM2386" s="13"/>
      <c r="JZN2386" s="13"/>
      <c r="JZO2386" s="13"/>
      <c r="JZP2386" s="13"/>
      <c r="JZQ2386" s="13"/>
      <c r="JZR2386" s="13"/>
      <c r="JZS2386" s="13"/>
      <c r="JZT2386" s="13"/>
      <c r="JZU2386" s="13"/>
      <c r="JZV2386" s="13"/>
      <c r="JZW2386" s="13"/>
      <c r="JZX2386" s="13"/>
      <c r="JZY2386" s="13"/>
      <c r="JZZ2386" s="13"/>
      <c r="KAA2386" s="13"/>
      <c r="KAB2386" s="13"/>
      <c r="KAC2386" s="13"/>
      <c r="KAD2386" s="13"/>
      <c r="KAE2386" s="13"/>
      <c r="KAF2386" s="13"/>
      <c r="KAG2386" s="13"/>
      <c r="KAH2386" s="13"/>
      <c r="KAI2386" s="13"/>
      <c r="KAJ2386" s="13"/>
      <c r="KAK2386" s="13"/>
      <c r="KAL2386" s="13"/>
      <c r="KAM2386" s="13"/>
      <c r="KAN2386" s="13"/>
      <c r="KAO2386" s="13"/>
      <c r="KAP2386" s="13"/>
      <c r="KAQ2386" s="13"/>
      <c r="KAR2386" s="13"/>
      <c r="KAS2386" s="13"/>
      <c r="KAT2386" s="13"/>
      <c r="KAU2386" s="13"/>
      <c r="KAV2386" s="13"/>
      <c r="KAW2386" s="13"/>
      <c r="KAX2386" s="13"/>
      <c r="KAY2386" s="13"/>
      <c r="KAZ2386" s="13"/>
      <c r="KBA2386" s="13"/>
      <c r="KBB2386" s="13"/>
      <c r="KBC2386" s="13"/>
      <c r="KBD2386" s="13"/>
      <c r="KBE2386" s="13"/>
      <c r="KBF2386" s="13"/>
      <c r="KBG2386" s="13"/>
      <c r="KBH2386" s="13"/>
      <c r="KBI2386" s="13"/>
      <c r="KBJ2386" s="13"/>
      <c r="KBK2386" s="13"/>
      <c r="KBL2386" s="13"/>
      <c r="KBM2386" s="13"/>
      <c r="KBN2386" s="13"/>
      <c r="KBO2386" s="13"/>
      <c r="KBP2386" s="13"/>
      <c r="KBQ2386" s="13"/>
      <c r="KBR2386" s="13"/>
      <c r="KBS2386" s="13"/>
      <c r="KBT2386" s="13"/>
      <c r="KBU2386" s="13"/>
      <c r="KBV2386" s="13"/>
      <c r="KBW2386" s="13"/>
      <c r="KBX2386" s="13"/>
      <c r="KBY2386" s="13"/>
      <c r="KBZ2386" s="13"/>
      <c r="KCA2386" s="13"/>
      <c r="KCB2386" s="13"/>
      <c r="KCC2386" s="13"/>
      <c r="KCD2386" s="13"/>
      <c r="KCE2386" s="13"/>
      <c r="KCF2386" s="13"/>
      <c r="KCG2386" s="13"/>
      <c r="KCH2386" s="13"/>
      <c r="KCI2386" s="13"/>
      <c r="KCJ2386" s="13"/>
      <c r="KCK2386" s="13"/>
      <c r="KCL2386" s="13"/>
      <c r="KCM2386" s="13"/>
      <c r="KCN2386" s="13"/>
      <c r="KCO2386" s="13"/>
      <c r="KCP2386" s="13"/>
      <c r="KCQ2386" s="13"/>
      <c r="KCR2386" s="13"/>
      <c r="KCS2386" s="13"/>
      <c r="KCT2386" s="13"/>
      <c r="KCU2386" s="13"/>
      <c r="KCV2386" s="13"/>
      <c r="KCW2386" s="13"/>
      <c r="KCX2386" s="13"/>
      <c r="KCY2386" s="13"/>
      <c r="KCZ2386" s="13"/>
      <c r="KDA2386" s="13"/>
      <c r="KDB2386" s="13"/>
      <c r="KDC2386" s="13"/>
      <c r="KDD2386" s="13"/>
      <c r="KDE2386" s="13"/>
      <c r="KDF2386" s="13"/>
      <c r="KDG2386" s="13"/>
      <c r="KDH2386" s="13"/>
      <c r="KDI2386" s="13"/>
      <c r="KDJ2386" s="13"/>
      <c r="KDK2386" s="13"/>
      <c r="KDL2386" s="13"/>
      <c r="KDM2386" s="13"/>
      <c r="KDN2386" s="13"/>
      <c r="KDO2386" s="13"/>
      <c r="KDP2386" s="13"/>
      <c r="KDQ2386" s="13"/>
      <c r="KDR2386" s="13"/>
      <c r="KDS2386" s="13"/>
      <c r="KDT2386" s="13"/>
      <c r="KDU2386" s="13"/>
      <c r="KDV2386" s="13"/>
      <c r="KDW2386" s="13"/>
      <c r="KDX2386" s="13"/>
      <c r="KDY2386" s="13"/>
      <c r="KDZ2386" s="13"/>
      <c r="KEA2386" s="13"/>
      <c r="KEB2386" s="13"/>
      <c r="KEC2386" s="13"/>
      <c r="KED2386" s="13"/>
      <c r="KEE2386" s="13"/>
      <c r="KEF2386" s="13"/>
      <c r="KEG2386" s="13"/>
      <c r="KEH2386" s="13"/>
      <c r="KEI2386" s="13"/>
      <c r="KEJ2386" s="13"/>
      <c r="KEK2386" s="13"/>
      <c r="KEL2386" s="13"/>
      <c r="KEM2386" s="13"/>
      <c r="KEN2386" s="13"/>
      <c r="KEO2386" s="13"/>
      <c r="KEP2386" s="13"/>
      <c r="KEQ2386" s="13"/>
      <c r="KER2386" s="13"/>
      <c r="KES2386" s="13"/>
      <c r="KET2386" s="13"/>
      <c r="KEU2386" s="13"/>
      <c r="KEV2386" s="13"/>
      <c r="KEW2386" s="13"/>
      <c r="KEX2386" s="13"/>
      <c r="KEY2386" s="13"/>
      <c r="KEZ2386" s="13"/>
      <c r="KFA2386" s="13"/>
      <c r="KFB2386" s="13"/>
      <c r="KFC2386" s="13"/>
      <c r="KFD2386" s="13"/>
      <c r="KFE2386" s="13"/>
      <c r="KFF2386" s="13"/>
      <c r="KFG2386" s="13"/>
      <c r="KFH2386" s="13"/>
      <c r="KFI2386" s="13"/>
      <c r="KFJ2386" s="13"/>
      <c r="KFK2386" s="13"/>
      <c r="KFL2386" s="13"/>
      <c r="KFM2386" s="13"/>
      <c r="KFN2386" s="13"/>
      <c r="KFO2386" s="13"/>
      <c r="KFP2386" s="13"/>
      <c r="KFQ2386" s="13"/>
      <c r="KFR2386" s="13"/>
      <c r="KFS2386" s="13"/>
      <c r="KFT2386" s="13"/>
      <c r="KFU2386" s="13"/>
      <c r="KFV2386" s="13"/>
      <c r="KFW2386" s="13"/>
      <c r="KFX2386" s="13"/>
      <c r="KFY2386" s="13"/>
      <c r="KFZ2386" s="13"/>
      <c r="KGA2386" s="13"/>
      <c r="KGB2386" s="13"/>
      <c r="KGC2386" s="13"/>
      <c r="KGD2386" s="13"/>
      <c r="KGE2386" s="13"/>
      <c r="KGF2386" s="13"/>
      <c r="KGG2386" s="13"/>
      <c r="KGH2386" s="13"/>
      <c r="KGI2386" s="13"/>
      <c r="KGJ2386" s="13"/>
      <c r="KGK2386" s="13"/>
      <c r="KGL2386" s="13"/>
      <c r="KGM2386" s="13"/>
      <c r="KGN2386" s="13"/>
      <c r="KGO2386" s="13"/>
      <c r="KGP2386" s="13"/>
      <c r="KGQ2386" s="13"/>
      <c r="KGR2386" s="13"/>
      <c r="KGS2386" s="13"/>
      <c r="KGT2386" s="13"/>
      <c r="KGU2386" s="13"/>
      <c r="KGV2386" s="13"/>
      <c r="KGW2386" s="13"/>
      <c r="KGX2386" s="13"/>
      <c r="KGY2386" s="13"/>
      <c r="KGZ2386" s="13"/>
      <c r="KHA2386" s="13"/>
      <c r="KHB2386" s="13"/>
      <c r="KHC2386" s="13"/>
      <c r="KHD2386" s="13"/>
      <c r="KHE2386" s="13"/>
      <c r="KHF2386" s="13"/>
      <c r="KHG2386" s="13"/>
      <c r="KHH2386" s="13"/>
      <c r="KHI2386" s="13"/>
      <c r="KHJ2386" s="13"/>
      <c r="KHK2386" s="13"/>
      <c r="KHL2386" s="13"/>
      <c r="KHM2386" s="13"/>
      <c r="KHN2386" s="13"/>
      <c r="KHO2386" s="13"/>
      <c r="KHP2386" s="13"/>
      <c r="KHQ2386" s="13"/>
      <c r="KHR2386" s="13"/>
      <c r="KHS2386" s="13"/>
      <c r="KHT2386" s="13"/>
      <c r="KHU2386" s="13"/>
      <c r="KHV2386" s="13"/>
      <c r="KHW2386" s="13"/>
      <c r="KHX2386" s="13"/>
      <c r="KHY2386" s="13"/>
      <c r="KHZ2386" s="13"/>
      <c r="KIA2386" s="13"/>
      <c r="KIB2386" s="13"/>
      <c r="KIC2386" s="13"/>
      <c r="KID2386" s="13"/>
      <c r="KIE2386" s="13"/>
      <c r="KIF2386" s="13"/>
      <c r="KIG2386" s="13"/>
      <c r="KIH2386" s="13"/>
      <c r="KII2386" s="13"/>
      <c r="KIJ2386" s="13"/>
      <c r="KIK2386" s="13"/>
      <c r="KIL2386" s="13"/>
      <c r="KIM2386" s="13"/>
      <c r="KIN2386" s="13"/>
      <c r="KIO2386" s="13"/>
      <c r="KIP2386" s="13"/>
      <c r="KIQ2386" s="13"/>
      <c r="KIR2386" s="13"/>
      <c r="KIS2386" s="13"/>
      <c r="KIT2386" s="13"/>
      <c r="KIU2386" s="13"/>
      <c r="KIV2386" s="13"/>
      <c r="KIW2386" s="13"/>
      <c r="KIX2386" s="13"/>
      <c r="KIY2386" s="13"/>
      <c r="KIZ2386" s="13"/>
      <c r="KJA2386" s="13"/>
      <c r="KJB2386" s="13"/>
      <c r="KJC2386" s="13"/>
      <c r="KJD2386" s="13"/>
      <c r="KJE2386" s="13"/>
      <c r="KJF2386" s="13"/>
      <c r="KJG2386" s="13"/>
      <c r="KJH2386" s="13"/>
      <c r="KJI2386" s="13"/>
      <c r="KJJ2386" s="13"/>
      <c r="KJK2386" s="13"/>
      <c r="KJL2386" s="13"/>
      <c r="KJM2386" s="13"/>
      <c r="KJN2386" s="13"/>
      <c r="KJO2386" s="13"/>
      <c r="KJP2386" s="13"/>
      <c r="KJQ2386" s="13"/>
      <c r="KJR2386" s="13"/>
      <c r="KJS2386" s="13"/>
      <c r="KJT2386" s="13"/>
      <c r="KJU2386" s="13"/>
      <c r="KJV2386" s="13"/>
      <c r="KJW2386" s="13"/>
      <c r="KJX2386" s="13"/>
      <c r="KJY2386" s="13"/>
      <c r="KJZ2386" s="13"/>
      <c r="KKA2386" s="13"/>
      <c r="KKB2386" s="13"/>
      <c r="KKC2386" s="13"/>
      <c r="KKD2386" s="13"/>
      <c r="KKE2386" s="13"/>
      <c r="KKF2386" s="13"/>
      <c r="KKG2386" s="13"/>
      <c r="KKH2386" s="13"/>
      <c r="KKI2386" s="13"/>
      <c r="KKJ2386" s="13"/>
      <c r="KKK2386" s="13"/>
      <c r="KKL2386" s="13"/>
      <c r="KKM2386" s="13"/>
      <c r="KKN2386" s="13"/>
      <c r="KKO2386" s="13"/>
      <c r="KKP2386" s="13"/>
      <c r="KKQ2386" s="13"/>
      <c r="KKR2386" s="13"/>
      <c r="KKS2386" s="13"/>
      <c r="KKT2386" s="13"/>
      <c r="KKU2386" s="13"/>
      <c r="KKV2386" s="13"/>
      <c r="KKW2386" s="13"/>
      <c r="KKX2386" s="13"/>
      <c r="KKY2386" s="13"/>
      <c r="KKZ2386" s="13"/>
      <c r="KLA2386" s="13"/>
      <c r="KLB2386" s="13"/>
      <c r="KLC2386" s="13"/>
      <c r="KLD2386" s="13"/>
      <c r="KLE2386" s="13"/>
      <c r="KLF2386" s="13"/>
      <c r="KLG2386" s="13"/>
      <c r="KLH2386" s="13"/>
      <c r="KLI2386" s="13"/>
      <c r="KLJ2386" s="13"/>
      <c r="KLK2386" s="13"/>
      <c r="KLL2386" s="13"/>
      <c r="KLM2386" s="13"/>
      <c r="KLN2386" s="13"/>
      <c r="KLO2386" s="13"/>
      <c r="KLP2386" s="13"/>
      <c r="KLQ2386" s="13"/>
      <c r="KLR2386" s="13"/>
      <c r="KLS2386" s="13"/>
      <c r="KLT2386" s="13"/>
      <c r="KLU2386" s="13"/>
      <c r="KLV2386" s="13"/>
      <c r="KLW2386" s="13"/>
      <c r="KLX2386" s="13"/>
      <c r="KLY2386" s="13"/>
      <c r="KLZ2386" s="13"/>
      <c r="KMA2386" s="13"/>
      <c r="KMB2386" s="13"/>
      <c r="KMC2386" s="13"/>
      <c r="KMD2386" s="13"/>
      <c r="KME2386" s="13"/>
      <c r="KMF2386" s="13"/>
      <c r="KMG2386" s="13"/>
      <c r="KMH2386" s="13"/>
      <c r="KMI2386" s="13"/>
      <c r="KMJ2386" s="13"/>
      <c r="KMK2386" s="13"/>
      <c r="KML2386" s="13"/>
      <c r="KMM2386" s="13"/>
      <c r="KMN2386" s="13"/>
      <c r="KMO2386" s="13"/>
      <c r="KMP2386" s="13"/>
      <c r="KMQ2386" s="13"/>
      <c r="KMR2386" s="13"/>
      <c r="KMS2386" s="13"/>
      <c r="KMT2386" s="13"/>
      <c r="KMU2386" s="13"/>
      <c r="KMV2386" s="13"/>
      <c r="KMW2386" s="13"/>
      <c r="KMX2386" s="13"/>
      <c r="KMY2386" s="13"/>
      <c r="KMZ2386" s="13"/>
      <c r="KNA2386" s="13"/>
      <c r="KNB2386" s="13"/>
      <c r="KNC2386" s="13"/>
      <c r="KND2386" s="13"/>
      <c r="KNE2386" s="13"/>
      <c r="KNF2386" s="13"/>
      <c r="KNG2386" s="13"/>
      <c r="KNH2386" s="13"/>
      <c r="KNI2386" s="13"/>
      <c r="KNJ2386" s="13"/>
      <c r="KNK2386" s="13"/>
      <c r="KNL2386" s="13"/>
      <c r="KNM2386" s="13"/>
      <c r="KNN2386" s="13"/>
      <c r="KNO2386" s="13"/>
      <c r="KNP2386" s="13"/>
      <c r="KNQ2386" s="13"/>
      <c r="KNR2386" s="13"/>
      <c r="KNS2386" s="13"/>
      <c r="KNT2386" s="13"/>
      <c r="KNU2386" s="13"/>
      <c r="KNV2386" s="13"/>
      <c r="KNW2386" s="13"/>
      <c r="KNX2386" s="13"/>
      <c r="KNY2386" s="13"/>
      <c r="KNZ2386" s="13"/>
      <c r="KOA2386" s="13"/>
      <c r="KOB2386" s="13"/>
      <c r="KOC2386" s="13"/>
      <c r="KOD2386" s="13"/>
      <c r="KOE2386" s="13"/>
      <c r="KOF2386" s="13"/>
      <c r="KOG2386" s="13"/>
      <c r="KOH2386" s="13"/>
      <c r="KOI2386" s="13"/>
      <c r="KOJ2386" s="13"/>
      <c r="KOK2386" s="13"/>
      <c r="KOL2386" s="13"/>
      <c r="KOM2386" s="13"/>
      <c r="KON2386" s="13"/>
      <c r="KOO2386" s="13"/>
      <c r="KOP2386" s="13"/>
      <c r="KOQ2386" s="13"/>
      <c r="KOR2386" s="13"/>
      <c r="KOS2386" s="13"/>
      <c r="KOT2386" s="13"/>
      <c r="KOU2386" s="13"/>
      <c r="KOV2386" s="13"/>
      <c r="KOW2386" s="13"/>
      <c r="KOX2386" s="13"/>
      <c r="KOY2386" s="13"/>
      <c r="KOZ2386" s="13"/>
      <c r="KPA2386" s="13"/>
      <c r="KPB2386" s="13"/>
      <c r="KPC2386" s="13"/>
      <c r="KPD2386" s="13"/>
      <c r="KPE2386" s="13"/>
      <c r="KPF2386" s="13"/>
      <c r="KPG2386" s="13"/>
      <c r="KPH2386" s="13"/>
      <c r="KPI2386" s="13"/>
      <c r="KPJ2386" s="13"/>
      <c r="KPK2386" s="13"/>
      <c r="KPL2386" s="13"/>
      <c r="KPM2386" s="13"/>
      <c r="KPN2386" s="13"/>
      <c r="KPO2386" s="13"/>
      <c r="KPP2386" s="13"/>
      <c r="KPQ2386" s="13"/>
      <c r="KPR2386" s="13"/>
      <c r="KPS2386" s="13"/>
      <c r="KPT2386" s="13"/>
      <c r="KPU2386" s="13"/>
      <c r="KPV2386" s="13"/>
      <c r="KPW2386" s="13"/>
      <c r="KPX2386" s="13"/>
      <c r="KPY2386" s="13"/>
      <c r="KPZ2386" s="13"/>
      <c r="KQA2386" s="13"/>
      <c r="KQB2386" s="13"/>
      <c r="KQC2386" s="13"/>
      <c r="KQD2386" s="13"/>
      <c r="KQE2386" s="13"/>
      <c r="KQF2386" s="13"/>
      <c r="KQG2386" s="13"/>
      <c r="KQH2386" s="13"/>
      <c r="KQI2386" s="13"/>
      <c r="KQJ2386" s="13"/>
      <c r="KQK2386" s="13"/>
      <c r="KQL2386" s="13"/>
      <c r="KQM2386" s="13"/>
      <c r="KQN2386" s="13"/>
      <c r="KQO2386" s="13"/>
      <c r="KQP2386" s="13"/>
      <c r="KQQ2386" s="13"/>
      <c r="KQR2386" s="13"/>
      <c r="KQS2386" s="13"/>
      <c r="KQT2386" s="13"/>
      <c r="KQU2386" s="13"/>
      <c r="KQV2386" s="13"/>
      <c r="KQW2386" s="13"/>
      <c r="KQX2386" s="13"/>
      <c r="KQY2386" s="13"/>
      <c r="KQZ2386" s="13"/>
      <c r="KRA2386" s="13"/>
      <c r="KRB2386" s="13"/>
      <c r="KRC2386" s="13"/>
      <c r="KRD2386" s="13"/>
      <c r="KRE2386" s="13"/>
      <c r="KRF2386" s="13"/>
      <c r="KRG2386" s="13"/>
      <c r="KRH2386" s="13"/>
      <c r="KRI2386" s="13"/>
      <c r="KRJ2386" s="13"/>
      <c r="KRK2386" s="13"/>
      <c r="KRL2386" s="13"/>
      <c r="KRM2386" s="13"/>
      <c r="KRN2386" s="13"/>
      <c r="KRO2386" s="13"/>
      <c r="KRP2386" s="13"/>
      <c r="KRQ2386" s="13"/>
      <c r="KRR2386" s="13"/>
      <c r="KRS2386" s="13"/>
      <c r="KRT2386" s="13"/>
      <c r="KRU2386" s="13"/>
      <c r="KRV2386" s="13"/>
      <c r="KRW2386" s="13"/>
      <c r="KRX2386" s="13"/>
      <c r="KRY2386" s="13"/>
      <c r="KRZ2386" s="13"/>
      <c r="KSA2386" s="13"/>
      <c r="KSB2386" s="13"/>
      <c r="KSC2386" s="13"/>
      <c r="KSD2386" s="13"/>
      <c r="KSE2386" s="13"/>
      <c r="KSF2386" s="13"/>
      <c r="KSG2386" s="13"/>
      <c r="KSH2386" s="13"/>
      <c r="KSI2386" s="13"/>
      <c r="KSJ2386" s="13"/>
      <c r="KSK2386" s="13"/>
      <c r="KSL2386" s="13"/>
      <c r="KSM2386" s="13"/>
      <c r="KSN2386" s="13"/>
      <c r="KSO2386" s="13"/>
      <c r="KSP2386" s="13"/>
      <c r="KSQ2386" s="13"/>
      <c r="KSR2386" s="13"/>
      <c r="KSS2386" s="13"/>
      <c r="KST2386" s="13"/>
      <c r="KSU2386" s="13"/>
      <c r="KSV2386" s="13"/>
      <c r="KSW2386" s="13"/>
      <c r="KSX2386" s="13"/>
      <c r="KSY2386" s="13"/>
      <c r="KSZ2386" s="13"/>
      <c r="KTA2386" s="13"/>
      <c r="KTB2386" s="13"/>
      <c r="KTC2386" s="13"/>
      <c r="KTD2386" s="13"/>
      <c r="KTE2386" s="13"/>
      <c r="KTF2386" s="13"/>
      <c r="KTG2386" s="13"/>
      <c r="KTH2386" s="13"/>
      <c r="KTI2386" s="13"/>
      <c r="KTJ2386" s="13"/>
      <c r="KTK2386" s="13"/>
      <c r="KTL2386" s="13"/>
      <c r="KTM2386" s="13"/>
      <c r="KTN2386" s="13"/>
      <c r="KTO2386" s="13"/>
      <c r="KTP2386" s="13"/>
      <c r="KTQ2386" s="13"/>
      <c r="KTR2386" s="13"/>
      <c r="KTS2386" s="13"/>
      <c r="KTT2386" s="13"/>
      <c r="KTU2386" s="13"/>
      <c r="KTV2386" s="13"/>
      <c r="KTW2386" s="13"/>
      <c r="KTX2386" s="13"/>
      <c r="KTY2386" s="13"/>
      <c r="KTZ2386" s="13"/>
      <c r="KUA2386" s="13"/>
      <c r="KUB2386" s="13"/>
      <c r="KUC2386" s="13"/>
      <c r="KUD2386" s="13"/>
      <c r="KUE2386" s="13"/>
      <c r="KUF2386" s="13"/>
      <c r="KUG2386" s="13"/>
      <c r="KUH2386" s="13"/>
      <c r="KUI2386" s="13"/>
      <c r="KUJ2386" s="13"/>
      <c r="KUK2386" s="13"/>
      <c r="KUL2386" s="13"/>
      <c r="KUM2386" s="13"/>
      <c r="KUN2386" s="13"/>
      <c r="KUO2386" s="13"/>
      <c r="KUP2386" s="13"/>
      <c r="KUQ2386" s="13"/>
      <c r="KUR2386" s="13"/>
      <c r="KUS2386" s="13"/>
      <c r="KUT2386" s="13"/>
      <c r="KUU2386" s="13"/>
      <c r="KUV2386" s="13"/>
      <c r="KUW2386" s="13"/>
      <c r="KUX2386" s="13"/>
      <c r="KUY2386" s="13"/>
      <c r="KUZ2386" s="13"/>
      <c r="KVA2386" s="13"/>
      <c r="KVB2386" s="13"/>
      <c r="KVC2386" s="13"/>
      <c r="KVD2386" s="13"/>
      <c r="KVE2386" s="13"/>
      <c r="KVF2386" s="13"/>
      <c r="KVG2386" s="13"/>
      <c r="KVH2386" s="13"/>
      <c r="KVI2386" s="13"/>
      <c r="KVJ2386" s="13"/>
      <c r="KVK2386" s="13"/>
      <c r="KVL2386" s="13"/>
      <c r="KVM2386" s="13"/>
      <c r="KVN2386" s="13"/>
      <c r="KVO2386" s="13"/>
      <c r="KVP2386" s="13"/>
      <c r="KVQ2386" s="13"/>
      <c r="KVR2386" s="13"/>
      <c r="KVS2386" s="13"/>
      <c r="KVT2386" s="13"/>
      <c r="KVU2386" s="13"/>
      <c r="KVV2386" s="13"/>
      <c r="KVW2386" s="13"/>
      <c r="KVX2386" s="13"/>
      <c r="KVY2386" s="13"/>
      <c r="KVZ2386" s="13"/>
      <c r="KWA2386" s="13"/>
      <c r="KWB2386" s="13"/>
      <c r="KWC2386" s="13"/>
      <c r="KWD2386" s="13"/>
      <c r="KWE2386" s="13"/>
      <c r="KWF2386" s="13"/>
      <c r="KWG2386" s="13"/>
      <c r="KWH2386" s="13"/>
      <c r="KWI2386" s="13"/>
      <c r="KWJ2386" s="13"/>
      <c r="KWK2386" s="13"/>
      <c r="KWL2386" s="13"/>
      <c r="KWM2386" s="13"/>
      <c r="KWN2386" s="13"/>
      <c r="KWO2386" s="13"/>
      <c r="KWP2386" s="13"/>
      <c r="KWQ2386" s="13"/>
      <c r="KWR2386" s="13"/>
      <c r="KWS2386" s="13"/>
      <c r="KWT2386" s="13"/>
      <c r="KWU2386" s="13"/>
      <c r="KWV2386" s="13"/>
      <c r="KWW2386" s="13"/>
      <c r="KWX2386" s="13"/>
      <c r="KWY2386" s="13"/>
      <c r="KWZ2386" s="13"/>
      <c r="KXA2386" s="13"/>
      <c r="KXB2386" s="13"/>
      <c r="KXC2386" s="13"/>
      <c r="KXD2386" s="13"/>
      <c r="KXE2386" s="13"/>
      <c r="KXF2386" s="13"/>
      <c r="KXG2386" s="13"/>
      <c r="KXH2386" s="13"/>
      <c r="KXI2386" s="13"/>
      <c r="KXJ2386" s="13"/>
      <c r="KXK2386" s="13"/>
      <c r="KXL2386" s="13"/>
      <c r="KXM2386" s="13"/>
      <c r="KXN2386" s="13"/>
      <c r="KXO2386" s="13"/>
      <c r="KXP2386" s="13"/>
      <c r="KXQ2386" s="13"/>
      <c r="KXR2386" s="13"/>
      <c r="KXS2386" s="13"/>
      <c r="KXT2386" s="13"/>
      <c r="KXU2386" s="13"/>
      <c r="KXV2386" s="13"/>
      <c r="KXW2386" s="13"/>
      <c r="KXX2386" s="13"/>
      <c r="KXY2386" s="13"/>
      <c r="KXZ2386" s="13"/>
      <c r="KYA2386" s="13"/>
      <c r="KYB2386" s="13"/>
      <c r="KYC2386" s="13"/>
      <c r="KYD2386" s="13"/>
      <c r="KYE2386" s="13"/>
      <c r="KYF2386" s="13"/>
      <c r="KYG2386" s="13"/>
      <c r="KYH2386" s="13"/>
      <c r="KYI2386" s="13"/>
      <c r="KYJ2386" s="13"/>
      <c r="KYK2386" s="13"/>
      <c r="KYL2386" s="13"/>
      <c r="KYM2386" s="13"/>
      <c r="KYN2386" s="13"/>
      <c r="KYO2386" s="13"/>
      <c r="KYP2386" s="13"/>
      <c r="KYQ2386" s="13"/>
      <c r="KYR2386" s="13"/>
      <c r="KYS2386" s="13"/>
      <c r="KYT2386" s="13"/>
      <c r="KYU2386" s="13"/>
      <c r="KYV2386" s="13"/>
      <c r="KYW2386" s="13"/>
      <c r="KYX2386" s="13"/>
      <c r="KYY2386" s="13"/>
      <c r="KYZ2386" s="13"/>
      <c r="KZA2386" s="13"/>
      <c r="KZB2386" s="13"/>
      <c r="KZC2386" s="13"/>
      <c r="KZD2386" s="13"/>
      <c r="KZE2386" s="13"/>
      <c r="KZF2386" s="13"/>
      <c r="KZG2386" s="13"/>
      <c r="KZH2386" s="13"/>
      <c r="KZI2386" s="13"/>
      <c r="KZJ2386" s="13"/>
      <c r="KZK2386" s="13"/>
      <c r="KZL2386" s="13"/>
      <c r="KZM2386" s="13"/>
      <c r="KZN2386" s="13"/>
      <c r="KZO2386" s="13"/>
      <c r="KZP2386" s="13"/>
      <c r="KZQ2386" s="13"/>
      <c r="KZR2386" s="13"/>
      <c r="KZS2386" s="13"/>
      <c r="KZT2386" s="13"/>
      <c r="KZU2386" s="13"/>
      <c r="KZV2386" s="13"/>
      <c r="KZW2386" s="13"/>
      <c r="KZX2386" s="13"/>
      <c r="KZY2386" s="13"/>
      <c r="KZZ2386" s="13"/>
      <c r="LAA2386" s="13"/>
      <c r="LAB2386" s="13"/>
      <c r="LAC2386" s="13"/>
      <c r="LAD2386" s="13"/>
      <c r="LAE2386" s="13"/>
      <c r="LAF2386" s="13"/>
      <c r="LAG2386" s="13"/>
      <c r="LAH2386" s="13"/>
      <c r="LAI2386" s="13"/>
      <c r="LAJ2386" s="13"/>
      <c r="LAK2386" s="13"/>
      <c r="LAL2386" s="13"/>
      <c r="LAM2386" s="13"/>
      <c r="LAN2386" s="13"/>
      <c r="LAO2386" s="13"/>
      <c r="LAP2386" s="13"/>
      <c r="LAQ2386" s="13"/>
      <c r="LAR2386" s="13"/>
      <c r="LAS2386" s="13"/>
      <c r="LAT2386" s="13"/>
      <c r="LAU2386" s="13"/>
      <c r="LAV2386" s="13"/>
      <c r="LAW2386" s="13"/>
      <c r="LAX2386" s="13"/>
      <c r="LAY2386" s="13"/>
      <c r="LAZ2386" s="13"/>
      <c r="LBA2386" s="13"/>
      <c r="LBB2386" s="13"/>
      <c r="LBC2386" s="13"/>
      <c r="LBD2386" s="13"/>
      <c r="LBE2386" s="13"/>
      <c r="LBF2386" s="13"/>
      <c r="LBG2386" s="13"/>
      <c r="LBH2386" s="13"/>
      <c r="LBI2386" s="13"/>
      <c r="LBJ2386" s="13"/>
      <c r="LBK2386" s="13"/>
      <c r="LBL2386" s="13"/>
      <c r="LBM2386" s="13"/>
      <c r="LBN2386" s="13"/>
      <c r="LBO2386" s="13"/>
      <c r="LBP2386" s="13"/>
      <c r="LBQ2386" s="13"/>
      <c r="LBR2386" s="13"/>
      <c r="LBS2386" s="13"/>
      <c r="LBT2386" s="13"/>
      <c r="LBU2386" s="13"/>
      <c r="LBV2386" s="13"/>
      <c r="LBW2386" s="13"/>
      <c r="LBX2386" s="13"/>
      <c r="LBY2386" s="13"/>
      <c r="LBZ2386" s="13"/>
      <c r="LCA2386" s="13"/>
      <c r="LCB2386" s="13"/>
      <c r="LCC2386" s="13"/>
      <c r="LCD2386" s="13"/>
      <c r="LCE2386" s="13"/>
      <c r="LCF2386" s="13"/>
      <c r="LCG2386" s="13"/>
      <c r="LCH2386" s="13"/>
      <c r="LCI2386" s="13"/>
      <c r="LCJ2386" s="13"/>
      <c r="LCK2386" s="13"/>
      <c r="LCL2386" s="13"/>
      <c r="LCM2386" s="13"/>
      <c r="LCN2386" s="13"/>
      <c r="LCO2386" s="13"/>
      <c r="LCP2386" s="13"/>
      <c r="LCQ2386" s="13"/>
      <c r="LCR2386" s="13"/>
      <c r="LCS2386" s="13"/>
      <c r="LCT2386" s="13"/>
      <c r="LCU2386" s="13"/>
      <c r="LCV2386" s="13"/>
      <c r="LCW2386" s="13"/>
      <c r="LCX2386" s="13"/>
      <c r="LCY2386" s="13"/>
      <c r="LCZ2386" s="13"/>
      <c r="LDA2386" s="13"/>
      <c r="LDB2386" s="13"/>
      <c r="LDC2386" s="13"/>
      <c r="LDD2386" s="13"/>
      <c r="LDE2386" s="13"/>
      <c r="LDF2386" s="13"/>
      <c r="LDG2386" s="13"/>
      <c r="LDH2386" s="13"/>
      <c r="LDI2386" s="13"/>
      <c r="LDJ2386" s="13"/>
      <c r="LDK2386" s="13"/>
      <c r="LDL2386" s="13"/>
      <c r="LDM2386" s="13"/>
      <c r="LDN2386" s="13"/>
      <c r="LDO2386" s="13"/>
      <c r="LDP2386" s="13"/>
      <c r="LDQ2386" s="13"/>
      <c r="LDR2386" s="13"/>
      <c r="LDS2386" s="13"/>
      <c r="LDT2386" s="13"/>
      <c r="LDU2386" s="13"/>
      <c r="LDV2386" s="13"/>
      <c r="LDW2386" s="13"/>
      <c r="LDX2386" s="13"/>
      <c r="LDY2386" s="13"/>
      <c r="LDZ2386" s="13"/>
      <c r="LEA2386" s="13"/>
      <c r="LEB2386" s="13"/>
      <c r="LEC2386" s="13"/>
      <c r="LED2386" s="13"/>
      <c r="LEE2386" s="13"/>
      <c r="LEF2386" s="13"/>
      <c r="LEG2386" s="13"/>
      <c r="LEH2386" s="13"/>
      <c r="LEI2386" s="13"/>
      <c r="LEJ2386" s="13"/>
      <c r="LEK2386" s="13"/>
      <c r="LEL2386" s="13"/>
      <c r="LEM2386" s="13"/>
      <c r="LEN2386" s="13"/>
      <c r="LEO2386" s="13"/>
      <c r="LEP2386" s="13"/>
      <c r="LEQ2386" s="13"/>
      <c r="LER2386" s="13"/>
      <c r="LES2386" s="13"/>
      <c r="LET2386" s="13"/>
      <c r="LEU2386" s="13"/>
      <c r="LEV2386" s="13"/>
      <c r="LEW2386" s="13"/>
      <c r="LEX2386" s="13"/>
      <c r="LEY2386" s="13"/>
      <c r="LEZ2386" s="13"/>
      <c r="LFA2386" s="13"/>
      <c r="LFB2386" s="13"/>
      <c r="LFC2386" s="13"/>
      <c r="LFD2386" s="13"/>
      <c r="LFE2386" s="13"/>
      <c r="LFF2386" s="13"/>
      <c r="LFG2386" s="13"/>
      <c r="LFH2386" s="13"/>
      <c r="LFI2386" s="13"/>
      <c r="LFJ2386" s="13"/>
      <c r="LFK2386" s="13"/>
      <c r="LFL2386" s="13"/>
      <c r="LFM2386" s="13"/>
      <c r="LFN2386" s="13"/>
      <c r="LFO2386" s="13"/>
      <c r="LFP2386" s="13"/>
      <c r="LFQ2386" s="13"/>
      <c r="LFR2386" s="13"/>
      <c r="LFS2386" s="13"/>
      <c r="LFT2386" s="13"/>
      <c r="LFU2386" s="13"/>
      <c r="LFV2386" s="13"/>
      <c r="LFW2386" s="13"/>
      <c r="LFX2386" s="13"/>
      <c r="LFY2386" s="13"/>
      <c r="LFZ2386" s="13"/>
      <c r="LGA2386" s="13"/>
      <c r="LGB2386" s="13"/>
      <c r="LGC2386" s="13"/>
      <c r="LGD2386" s="13"/>
      <c r="LGE2386" s="13"/>
      <c r="LGF2386" s="13"/>
      <c r="LGG2386" s="13"/>
      <c r="LGH2386" s="13"/>
      <c r="LGI2386" s="13"/>
      <c r="LGJ2386" s="13"/>
      <c r="LGK2386" s="13"/>
      <c r="LGL2386" s="13"/>
      <c r="LGM2386" s="13"/>
      <c r="LGN2386" s="13"/>
      <c r="LGO2386" s="13"/>
      <c r="LGP2386" s="13"/>
      <c r="LGQ2386" s="13"/>
      <c r="LGR2386" s="13"/>
      <c r="LGS2386" s="13"/>
      <c r="LGT2386" s="13"/>
      <c r="LGU2386" s="13"/>
      <c r="LGV2386" s="13"/>
      <c r="LGW2386" s="13"/>
      <c r="LGX2386" s="13"/>
      <c r="LGY2386" s="13"/>
      <c r="LGZ2386" s="13"/>
      <c r="LHA2386" s="13"/>
      <c r="LHB2386" s="13"/>
      <c r="LHC2386" s="13"/>
      <c r="LHD2386" s="13"/>
      <c r="LHE2386" s="13"/>
      <c r="LHF2386" s="13"/>
      <c r="LHG2386" s="13"/>
      <c r="LHH2386" s="13"/>
      <c r="LHI2386" s="13"/>
      <c r="LHJ2386" s="13"/>
      <c r="LHK2386" s="13"/>
      <c r="LHL2386" s="13"/>
      <c r="LHM2386" s="13"/>
      <c r="LHN2386" s="13"/>
      <c r="LHO2386" s="13"/>
      <c r="LHP2386" s="13"/>
      <c r="LHQ2386" s="13"/>
      <c r="LHR2386" s="13"/>
      <c r="LHS2386" s="13"/>
      <c r="LHT2386" s="13"/>
      <c r="LHU2386" s="13"/>
      <c r="LHV2386" s="13"/>
      <c r="LHW2386" s="13"/>
      <c r="LHX2386" s="13"/>
      <c r="LHY2386" s="13"/>
      <c r="LHZ2386" s="13"/>
      <c r="LIA2386" s="13"/>
      <c r="LIB2386" s="13"/>
      <c r="LIC2386" s="13"/>
      <c r="LID2386" s="13"/>
      <c r="LIE2386" s="13"/>
      <c r="LIF2386" s="13"/>
      <c r="LIG2386" s="13"/>
      <c r="LIH2386" s="13"/>
      <c r="LII2386" s="13"/>
      <c r="LIJ2386" s="13"/>
      <c r="LIK2386" s="13"/>
      <c r="LIL2386" s="13"/>
      <c r="LIM2386" s="13"/>
      <c r="LIN2386" s="13"/>
      <c r="LIO2386" s="13"/>
      <c r="LIP2386" s="13"/>
      <c r="LIQ2386" s="13"/>
      <c r="LIR2386" s="13"/>
      <c r="LIS2386" s="13"/>
      <c r="LIT2386" s="13"/>
      <c r="LIU2386" s="13"/>
      <c r="LIV2386" s="13"/>
      <c r="LIW2386" s="13"/>
      <c r="LIX2386" s="13"/>
      <c r="LIY2386" s="13"/>
      <c r="LIZ2386" s="13"/>
      <c r="LJA2386" s="13"/>
      <c r="LJB2386" s="13"/>
      <c r="LJC2386" s="13"/>
      <c r="LJD2386" s="13"/>
      <c r="LJE2386" s="13"/>
      <c r="LJF2386" s="13"/>
      <c r="LJG2386" s="13"/>
      <c r="LJH2386" s="13"/>
      <c r="LJI2386" s="13"/>
      <c r="LJJ2386" s="13"/>
      <c r="LJK2386" s="13"/>
      <c r="LJL2386" s="13"/>
      <c r="LJM2386" s="13"/>
      <c r="LJN2386" s="13"/>
      <c r="LJO2386" s="13"/>
      <c r="LJP2386" s="13"/>
      <c r="LJQ2386" s="13"/>
      <c r="LJR2386" s="13"/>
      <c r="LJS2386" s="13"/>
      <c r="LJT2386" s="13"/>
      <c r="LJU2386" s="13"/>
      <c r="LJV2386" s="13"/>
      <c r="LJW2386" s="13"/>
      <c r="LJX2386" s="13"/>
      <c r="LJY2386" s="13"/>
      <c r="LJZ2386" s="13"/>
      <c r="LKA2386" s="13"/>
      <c r="LKB2386" s="13"/>
      <c r="LKC2386" s="13"/>
      <c r="LKD2386" s="13"/>
      <c r="LKE2386" s="13"/>
      <c r="LKF2386" s="13"/>
      <c r="LKG2386" s="13"/>
      <c r="LKH2386" s="13"/>
      <c r="LKI2386" s="13"/>
      <c r="LKJ2386" s="13"/>
      <c r="LKK2386" s="13"/>
      <c r="LKL2386" s="13"/>
      <c r="LKM2386" s="13"/>
      <c r="LKN2386" s="13"/>
      <c r="LKO2386" s="13"/>
      <c r="LKP2386" s="13"/>
      <c r="LKQ2386" s="13"/>
      <c r="LKR2386" s="13"/>
      <c r="LKS2386" s="13"/>
      <c r="LKT2386" s="13"/>
      <c r="LKU2386" s="13"/>
      <c r="LKV2386" s="13"/>
      <c r="LKW2386" s="13"/>
      <c r="LKX2386" s="13"/>
      <c r="LKY2386" s="13"/>
      <c r="LKZ2386" s="13"/>
      <c r="LLA2386" s="13"/>
      <c r="LLB2386" s="13"/>
      <c r="LLC2386" s="13"/>
      <c r="LLD2386" s="13"/>
      <c r="LLE2386" s="13"/>
      <c r="LLF2386" s="13"/>
      <c r="LLG2386" s="13"/>
      <c r="LLH2386" s="13"/>
      <c r="LLI2386" s="13"/>
      <c r="LLJ2386" s="13"/>
      <c r="LLK2386" s="13"/>
      <c r="LLL2386" s="13"/>
      <c r="LLM2386" s="13"/>
      <c r="LLN2386" s="13"/>
      <c r="LLO2386" s="13"/>
      <c r="LLP2386" s="13"/>
      <c r="LLQ2386" s="13"/>
      <c r="LLR2386" s="13"/>
      <c r="LLS2386" s="13"/>
      <c r="LLT2386" s="13"/>
      <c r="LLU2386" s="13"/>
      <c r="LLV2386" s="13"/>
      <c r="LLW2386" s="13"/>
      <c r="LLX2386" s="13"/>
      <c r="LLY2386" s="13"/>
      <c r="LLZ2386" s="13"/>
      <c r="LMA2386" s="13"/>
      <c r="LMB2386" s="13"/>
      <c r="LMC2386" s="13"/>
      <c r="LMD2386" s="13"/>
      <c r="LME2386" s="13"/>
      <c r="LMF2386" s="13"/>
      <c r="LMG2386" s="13"/>
      <c r="LMH2386" s="13"/>
      <c r="LMI2386" s="13"/>
      <c r="LMJ2386" s="13"/>
      <c r="LMK2386" s="13"/>
      <c r="LML2386" s="13"/>
      <c r="LMM2386" s="13"/>
      <c r="LMN2386" s="13"/>
      <c r="LMO2386" s="13"/>
      <c r="LMP2386" s="13"/>
      <c r="LMQ2386" s="13"/>
      <c r="LMR2386" s="13"/>
      <c r="LMS2386" s="13"/>
      <c r="LMT2386" s="13"/>
      <c r="LMU2386" s="13"/>
      <c r="LMV2386" s="13"/>
      <c r="LMW2386" s="13"/>
      <c r="LMX2386" s="13"/>
      <c r="LMY2386" s="13"/>
      <c r="LMZ2386" s="13"/>
      <c r="LNA2386" s="13"/>
      <c r="LNB2386" s="13"/>
      <c r="LNC2386" s="13"/>
      <c r="LND2386" s="13"/>
      <c r="LNE2386" s="13"/>
      <c r="LNF2386" s="13"/>
      <c r="LNG2386" s="13"/>
      <c r="LNH2386" s="13"/>
      <c r="LNI2386" s="13"/>
      <c r="LNJ2386" s="13"/>
      <c r="LNK2386" s="13"/>
      <c r="LNL2386" s="13"/>
      <c r="LNM2386" s="13"/>
      <c r="LNN2386" s="13"/>
      <c r="LNO2386" s="13"/>
      <c r="LNP2386" s="13"/>
      <c r="LNQ2386" s="13"/>
      <c r="LNR2386" s="13"/>
      <c r="LNS2386" s="13"/>
      <c r="LNT2386" s="13"/>
      <c r="LNU2386" s="13"/>
      <c r="LNV2386" s="13"/>
      <c r="LNW2386" s="13"/>
      <c r="LNX2386" s="13"/>
      <c r="LNY2386" s="13"/>
      <c r="LNZ2386" s="13"/>
      <c r="LOA2386" s="13"/>
      <c r="LOB2386" s="13"/>
      <c r="LOC2386" s="13"/>
      <c r="LOD2386" s="13"/>
      <c r="LOE2386" s="13"/>
      <c r="LOF2386" s="13"/>
      <c r="LOG2386" s="13"/>
      <c r="LOH2386" s="13"/>
      <c r="LOI2386" s="13"/>
      <c r="LOJ2386" s="13"/>
      <c r="LOK2386" s="13"/>
      <c r="LOL2386" s="13"/>
      <c r="LOM2386" s="13"/>
      <c r="LON2386" s="13"/>
      <c r="LOO2386" s="13"/>
      <c r="LOP2386" s="13"/>
      <c r="LOQ2386" s="13"/>
      <c r="LOR2386" s="13"/>
      <c r="LOS2386" s="13"/>
      <c r="LOT2386" s="13"/>
      <c r="LOU2386" s="13"/>
      <c r="LOV2386" s="13"/>
      <c r="LOW2386" s="13"/>
      <c r="LOX2386" s="13"/>
      <c r="LOY2386" s="13"/>
      <c r="LOZ2386" s="13"/>
      <c r="LPA2386" s="13"/>
      <c r="LPB2386" s="13"/>
      <c r="LPC2386" s="13"/>
      <c r="LPD2386" s="13"/>
      <c r="LPE2386" s="13"/>
      <c r="LPF2386" s="13"/>
      <c r="LPG2386" s="13"/>
      <c r="LPH2386" s="13"/>
      <c r="LPI2386" s="13"/>
      <c r="LPJ2386" s="13"/>
      <c r="LPK2386" s="13"/>
      <c r="LPL2386" s="13"/>
      <c r="LPM2386" s="13"/>
      <c r="LPN2386" s="13"/>
      <c r="LPO2386" s="13"/>
      <c r="LPP2386" s="13"/>
      <c r="LPQ2386" s="13"/>
      <c r="LPR2386" s="13"/>
      <c r="LPS2386" s="13"/>
      <c r="LPT2386" s="13"/>
      <c r="LPU2386" s="13"/>
      <c r="LPV2386" s="13"/>
      <c r="LPW2386" s="13"/>
      <c r="LPX2386" s="13"/>
      <c r="LPY2386" s="13"/>
      <c r="LPZ2386" s="13"/>
      <c r="LQA2386" s="13"/>
      <c r="LQB2386" s="13"/>
      <c r="LQC2386" s="13"/>
      <c r="LQD2386" s="13"/>
      <c r="LQE2386" s="13"/>
      <c r="LQF2386" s="13"/>
      <c r="LQG2386" s="13"/>
      <c r="LQH2386" s="13"/>
      <c r="LQI2386" s="13"/>
      <c r="LQJ2386" s="13"/>
      <c r="LQK2386" s="13"/>
      <c r="LQL2386" s="13"/>
      <c r="LQM2386" s="13"/>
      <c r="LQN2386" s="13"/>
      <c r="LQO2386" s="13"/>
      <c r="LQP2386" s="13"/>
      <c r="LQQ2386" s="13"/>
      <c r="LQR2386" s="13"/>
      <c r="LQS2386" s="13"/>
      <c r="LQT2386" s="13"/>
      <c r="LQU2386" s="13"/>
      <c r="LQV2386" s="13"/>
      <c r="LQW2386" s="13"/>
      <c r="LQX2386" s="13"/>
      <c r="LQY2386" s="13"/>
      <c r="LQZ2386" s="13"/>
      <c r="LRA2386" s="13"/>
      <c r="LRB2386" s="13"/>
      <c r="LRC2386" s="13"/>
      <c r="LRD2386" s="13"/>
      <c r="LRE2386" s="13"/>
      <c r="LRF2386" s="13"/>
      <c r="LRG2386" s="13"/>
      <c r="LRH2386" s="13"/>
      <c r="LRI2386" s="13"/>
      <c r="LRJ2386" s="13"/>
      <c r="LRK2386" s="13"/>
      <c r="LRL2386" s="13"/>
      <c r="LRM2386" s="13"/>
      <c r="LRN2386" s="13"/>
      <c r="LRO2386" s="13"/>
      <c r="LRP2386" s="13"/>
      <c r="LRQ2386" s="13"/>
      <c r="LRR2386" s="13"/>
      <c r="LRS2386" s="13"/>
      <c r="LRT2386" s="13"/>
      <c r="LRU2386" s="13"/>
      <c r="LRV2386" s="13"/>
      <c r="LRW2386" s="13"/>
      <c r="LRX2386" s="13"/>
      <c r="LRY2386" s="13"/>
      <c r="LRZ2386" s="13"/>
      <c r="LSA2386" s="13"/>
      <c r="LSB2386" s="13"/>
      <c r="LSC2386" s="13"/>
      <c r="LSD2386" s="13"/>
      <c r="LSE2386" s="13"/>
      <c r="LSF2386" s="13"/>
      <c r="LSG2386" s="13"/>
      <c r="LSH2386" s="13"/>
      <c r="LSI2386" s="13"/>
      <c r="LSJ2386" s="13"/>
      <c r="LSK2386" s="13"/>
      <c r="LSL2386" s="13"/>
      <c r="LSM2386" s="13"/>
      <c r="LSN2386" s="13"/>
      <c r="LSO2386" s="13"/>
      <c r="LSP2386" s="13"/>
      <c r="LSQ2386" s="13"/>
      <c r="LSR2386" s="13"/>
      <c r="LSS2386" s="13"/>
      <c r="LST2386" s="13"/>
      <c r="LSU2386" s="13"/>
      <c r="LSV2386" s="13"/>
      <c r="LSW2386" s="13"/>
      <c r="LSX2386" s="13"/>
      <c r="LSY2386" s="13"/>
      <c r="LSZ2386" s="13"/>
      <c r="LTA2386" s="13"/>
      <c r="LTB2386" s="13"/>
      <c r="LTC2386" s="13"/>
      <c r="LTD2386" s="13"/>
      <c r="LTE2386" s="13"/>
      <c r="LTF2386" s="13"/>
      <c r="LTG2386" s="13"/>
      <c r="LTH2386" s="13"/>
      <c r="LTI2386" s="13"/>
      <c r="LTJ2386" s="13"/>
      <c r="LTK2386" s="13"/>
      <c r="LTL2386" s="13"/>
      <c r="LTM2386" s="13"/>
      <c r="LTN2386" s="13"/>
      <c r="LTO2386" s="13"/>
      <c r="LTP2386" s="13"/>
      <c r="LTQ2386" s="13"/>
      <c r="LTR2386" s="13"/>
      <c r="LTS2386" s="13"/>
      <c r="LTT2386" s="13"/>
      <c r="LTU2386" s="13"/>
      <c r="LTV2386" s="13"/>
      <c r="LTW2386" s="13"/>
      <c r="LTX2386" s="13"/>
      <c r="LTY2386" s="13"/>
      <c r="LTZ2386" s="13"/>
      <c r="LUA2386" s="13"/>
      <c r="LUB2386" s="13"/>
      <c r="LUC2386" s="13"/>
      <c r="LUD2386" s="13"/>
      <c r="LUE2386" s="13"/>
      <c r="LUF2386" s="13"/>
      <c r="LUG2386" s="13"/>
      <c r="LUH2386" s="13"/>
      <c r="LUI2386" s="13"/>
      <c r="LUJ2386" s="13"/>
      <c r="LUK2386" s="13"/>
      <c r="LUL2386" s="13"/>
      <c r="LUM2386" s="13"/>
      <c r="LUN2386" s="13"/>
      <c r="LUO2386" s="13"/>
      <c r="LUP2386" s="13"/>
      <c r="LUQ2386" s="13"/>
      <c r="LUR2386" s="13"/>
      <c r="LUS2386" s="13"/>
      <c r="LUT2386" s="13"/>
      <c r="LUU2386" s="13"/>
      <c r="LUV2386" s="13"/>
      <c r="LUW2386" s="13"/>
      <c r="LUX2386" s="13"/>
      <c r="LUY2386" s="13"/>
      <c r="LUZ2386" s="13"/>
      <c r="LVA2386" s="13"/>
      <c r="LVB2386" s="13"/>
      <c r="LVC2386" s="13"/>
      <c r="LVD2386" s="13"/>
      <c r="LVE2386" s="13"/>
      <c r="LVF2386" s="13"/>
      <c r="LVG2386" s="13"/>
      <c r="LVH2386" s="13"/>
      <c r="LVI2386" s="13"/>
      <c r="LVJ2386" s="13"/>
      <c r="LVK2386" s="13"/>
      <c r="LVL2386" s="13"/>
      <c r="LVM2386" s="13"/>
      <c r="LVN2386" s="13"/>
      <c r="LVO2386" s="13"/>
      <c r="LVP2386" s="13"/>
      <c r="LVQ2386" s="13"/>
      <c r="LVR2386" s="13"/>
      <c r="LVS2386" s="13"/>
      <c r="LVT2386" s="13"/>
      <c r="LVU2386" s="13"/>
      <c r="LVV2386" s="13"/>
      <c r="LVW2386" s="13"/>
      <c r="LVX2386" s="13"/>
      <c r="LVY2386" s="13"/>
      <c r="LVZ2386" s="13"/>
      <c r="LWA2386" s="13"/>
      <c r="LWB2386" s="13"/>
      <c r="LWC2386" s="13"/>
      <c r="LWD2386" s="13"/>
      <c r="LWE2386" s="13"/>
      <c r="LWF2386" s="13"/>
      <c r="LWG2386" s="13"/>
      <c r="LWH2386" s="13"/>
      <c r="LWI2386" s="13"/>
      <c r="LWJ2386" s="13"/>
      <c r="LWK2386" s="13"/>
      <c r="LWL2386" s="13"/>
      <c r="LWM2386" s="13"/>
      <c r="LWN2386" s="13"/>
      <c r="LWO2386" s="13"/>
      <c r="LWP2386" s="13"/>
      <c r="LWQ2386" s="13"/>
      <c r="LWR2386" s="13"/>
      <c r="LWS2386" s="13"/>
      <c r="LWT2386" s="13"/>
      <c r="LWU2386" s="13"/>
      <c r="LWV2386" s="13"/>
      <c r="LWW2386" s="13"/>
      <c r="LWX2386" s="13"/>
      <c r="LWY2386" s="13"/>
      <c r="LWZ2386" s="13"/>
      <c r="LXA2386" s="13"/>
      <c r="LXB2386" s="13"/>
      <c r="LXC2386" s="13"/>
      <c r="LXD2386" s="13"/>
      <c r="LXE2386" s="13"/>
      <c r="LXF2386" s="13"/>
      <c r="LXG2386" s="13"/>
      <c r="LXH2386" s="13"/>
      <c r="LXI2386" s="13"/>
      <c r="LXJ2386" s="13"/>
      <c r="LXK2386" s="13"/>
      <c r="LXL2386" s="13"/>
      <c r="LXM2386" s="13"/>
      <c r="LXN2386" s="13"/>
      <c r="LXO2386" s="13"/>
      <c r="LXP2386" s="13"/>
      <c r="LXQ2386" s="13"/>
      <c r="LXR2386" s="13"/>
      <c r="LXS2386" s="13"/>
      <c r="LXT2386" s="13"/>
      <c r="LXU2386" s="13"/>
      <c r="LXV2386" s="13"/>
      <c r="LXW2386" s="13"/>
      <c r="LXX2386" s="13"/>
      <c r="LXY2386" s="13"/>
      <c r="LXZ2386" s="13"/>
      <c r="LYA2386" s="13"/>
      <c r="LYB2386" s="13"/>
      <c r="LYC2386" s="13"/>
      <c r="LYD2386" s="13"/>
      <c r="LYE2386" s="13"/>
      <c r="LYF2386" s="13"/>
      <c r="LYG2386" s="13"/>
      <c r="LYH2386" s="13"/>
      <c r="LYI2386" s="13"/>
      <c r="LYJ2386" s="13"/>
      <c r="LYK2386" s="13"/>
      <c r="LYL2386" s="13"/>
      <c r="LYM2386" s="13"/>
      <c r="LYN2386" s="13"/>
      <c r="LYO2386" s="13"/>
      <c r="LYP2386" s="13"/>
      <c r="LYQ2386" s="13"/>
      <c r="LYR2386" s="13"/>
      <c r="LYS2386" s="13"/>
      <c r="LYT2386" s="13"/>
      <c r="LYU2386" s="13"/>
      <c r="LYV2386" s="13"/>
      <c r="LYW2386" s="13"/>
      <c r="LYX2386" s="13"/>
      <c r="LYY2386" s="13"/>
      <c r="LYZ2386" s="13"/>
      <c r="LZA2386" s="13"/>
      <c r="LZB2386" s="13"/>
      <c r="LZC2386" s="13"/>
      <c r="LZD2386" s="13"/>
      <c r="LZE2386" s="13"/>
      <c r="LZF2386" s="13"/>
      <c r="LZG2386" s="13"/>
      <c r="LZH2386" s="13"/>
      <c r="LZI2386" s="13"/>
      <c r="LZJ2386" s="13"/>
      <c r="LZK2386" s="13"/>
      <c r="LZL2386" s="13"/>
      <c r="LZM2386" s="13"/>
      <c r="LZN2386" s="13"/>
      <c r="LZO2386" s="13"/>
      <c r="LZP2386" s="13"/>
      <c r="LZQ2386" s="13"/>
      <c r="LZR2386" s="13"/>
      <c r="LZS2386" s="13"/>
      <c r="LZT2386" s="13"/>
      <c r="LZU2386" s="13"/>
      <c r="LZV2386" s="13"/>
      <c r="LZW2386" s="13"/>
      <c r="LZX2386" s="13"/>
      <c r="LZY2386" s="13"/>
      <c r="LZZ2386" s="13"/>
      <c r="MAA2386" s="13"/>
      <c r="MAB2386" s="13"/>
      <c r="MAC2386" s="13"/>
      <c r="MAD2386" s="13"/>
      <c r="MAE2386" s="13"/>
      <c r="MAF2386" s="13"/>
      <c r="MAG2386" s="13"/>
      <c r="MAH2386" s="13"/>
      <c r="MAI2386" s="13"/>
      <c r="MAJ2386" s="13"/>
      <c r="MAK2386" s="13"/>
      <c r="MAL2386" s="13"/>
      <c r="MAM2386" s="13"/>
      <c r="MAN2386" s="13"/>
      <c r="MAO2386" s="13"/>
      <c r="MAP2386" s="13"/>
      <c r="MAQ2386" s="13"/>
      <c r="MAR2386" s="13"/>
      <c r="MAS2386" s="13"/>
      <c r="MAT2386" s="13"/>
      <c r="MAU2386" s="13"/>
      <c r="MAV2386" s="13"/>
      <c r="MAW2386" s="13"/>
      <c r="MAX2386" s="13"/>
      <c r="MAY2386" s="13"/>
      <c r="MAZ2386" s="13"/>
      <c r="MBA2386" s="13"/>
      <c r="MBB2386" s="13"/>
      <c r="MBC2386" s="13"/>
      <c r="MBD2386" s="13"/>
      <c r="MBE2386" s="13"/>
      <c r="MBF2386" s="13"/>
      <c r="MBG2386" s="13"/>
      <c r="MBH2386" s="13"/>
      <c r="MBI2386" s="13"/>
      <c r="MBJ2386" s="13"/>
      <c r="MBK2386" s="13"/>
      <c r="MBL2386" s="13"/>
      <c r="MBM2386" s="13"/>
      <c r="MBN2386" s="13"/>
      <c r="MBO2386" s="13"/>
      <c r="MBP2386" s="13"/>
      <c r="MBQ2386" s="13"/>
      <c r="MBR2386" s="13"/>
      <c r="MBS2386" s="13"/>
      <c r="MBT2386" s="13"/>
      <c r="MBU2386" s="13"/>
      <c r="MBV2386" s="13"/>
      <c r="MBW2386" s="13"/>
      <c r="MBX2386" s="13"/>
      <c r="MBY2386" s="13"/>
      <c r="MBZ2386" s="13"/>
      <c r="MCA2386" s="13"/>
      <c r="MCB2386" s="13"/>
      <c r="MCC2386" s="13"/>
      <c r="MCD2386" s="13"/>
      <c r="MCE2386" s="13"/>
      <c r="MCF2386" s="13"/>
      <c r="MCG2386" s="13"/>
      <c r="MCH2386" s="13"/>
      <c r="MCI2386" s="13"/>
      <c r="MCJ2386" s="13"/>
      <c r="MCK2386" s="13"/>
      <c r="MCL2386" s="13"/>
      <c r="MCM2386" s="13"/>
      <c r="MCN2386" s="13"/>
      <c r="MCO2386" s="13"/>
      <c r="MCP2386" s="13"/>
      <c r="MCQ2386" s="13"/>
      <c r="MCR2386" s="13"/>
      <c r="MCS2386" s="13"/>
      <c r="MCT2386" s="13"/>
      <c r="MCU2386" s="13"/>
      <c r="MCV2386" s="13"/>
      <c r="MCW2386" s="13"/>
      <c r="MCX2386" s="13"/>
      <c r="MCY2386" s="13"/>
      <c r="MCZ2386" s="13"/>
      <c r="MDA2386" s="13"/>
      <c r="MDB2386" s="13"/>
      <c r="MDC2386" s="13"/>
      <c r="MDD2386" s="13"/>
      <c r="MDE2386" s="13"/>
      <c r="MDF2386" s="13"/>
      <c r="MDG2386" s="13"/>
      <c r="MDH2386" s="13"/>
      <c r="MDI2386" s="13"/>
      <c r="MDJ2386" s="13"/>
      <c r="MDK2386" s="13"/>
      <c r="MDL2386" s="13"/>
      <c r="MDM2386" s="13"/>
      <c r="MDN2386" s="13"/>
      <c r="MDO2386" s="13"/>
      <c r="MDP2386" s="13"/>
      <c r="MDQ2386" s="13"/>
      <c r="MDR2386" s="13"/>
      <c r="MDS2386" s="13"/>
      <c r="MDT2386" s="13"/>
      <c r="MDU2386" s="13"/>
      <c r="MDV2386" s="13"/>
      <c r="MDW2386" s="13"/>
      <c r="MDX2386" s="13"/>
      <c r="MDY2386" s="13"/>
      <c r="MDZ2386" s="13"/>
      <c r="MEA2386" s="13"/>
      <c r="MEB2386" s="13"/>
      <c r="MEC2386" s="13"/>
      <c r="MED2386" s="13"/>
      <c r="MEE2386" s="13"/>
      <c r="MEF2386" s="13"/>
      <c r="MEG2386" s="13"/>
      <c r="MEH2386" s="13"/>
      <c r="MEI2386" s="13"/>
      <c r="MEJ2386" s="13"/>
      <c r="MEK2386" s="13"/>
      <c r="MEL2386" s="13"/>
      <c r="MEM2386" s="13"/>
      <c r="MEN2386" s="13"/>
      <c r="MEO2386" s="13"/>
      <c r="MEP2386" s="13"/>
      <c r="MEQ2386" s="13"/>
      <c r="MER2386" s="13"/>
      <c r="MES2386" s="13"/>
      <c r="MET2386" s="13"/>
      <c r="MEU2386" s="13"/>
      <c r="MEV2386" s="13"/>
      <c r="MEW2386" s="13"/>
      <c r="MEX2386" s="13"/>
      <c r="MEY2386" s="13"/>
      <c r="MEZ2386" s="13"/>
      <c r="MFA2386" s="13"/>
      <c r="MFB2386" s="13"/>
      <c r="MFC2386" s="13"/>
      <c r="MFD2386" s="13"/>
      <c r="MFE2386" s="13"/>
      <c r="MFF2386" s="13"/>
      <c r="MFG2386" s="13"/>
      <c r="MFH2386" s="13"/>
      <c r="MFI2386" s="13"/>
      <c r="MFJ2386" s="13"/>
      <c r="MFK2386" s="13"/>
      <c r="MFL2386" s="13"/>
      <c r="MFM2386" s="13"/>
      <c r="MFN2386" s="13"/>
      <c r="MFO2386" s="13"/>
      <c r="MFP2386" s="13"/>
      <c r="MFQ2386" s="13"/>
      <c r="MFR2386" s="13"/>
      <c r="MFS2386" s="13"/>
      <c r="MFT2386" s="13"/>
      <c r="MFU2386" s="13"/>
      <c r="MFV2386" s="13"/>
      <c r="MFW2386" s="13"/>
      <c r="MFX2386" s="13"/>
      <c r="MFY2386" s="13"/>
      <c r="MFZ2386" s="13"/>
      <c r="MGA2386" s="13"/>
      <c r="MGB2386" s="13"/>
      <c r="MGC2386" s="13"/>
      <c r="MGD2386" s="13"/>
      <c r="MGE2386" s="13"/>
      <c r="MGF2386" s="13"/>
      <c r="MGG2386" s="13"/>
      <c r="MGH2386" s="13"/>
      <c r="MGI2386" s="13"/>
      <c r="MGJ2386" s="13"/>
      <c r="MGK2386" s="13"/>
      <c r="MGL2386" s="13"/>
      <c r="MGM2386" s="13"/>
      <c r="MGN2386" s="13"/>
      <c r="MGO2386" s="13"/>
      <c r="MGP2386" s="13"/>
      <c r="MGQ2386" s="13"/>
      <c r="MGR2386" s="13"/>
      <c r="MGS2386" s="13"/>
      <c r="MGT2386" s="13"/>
      <c r="MGU2386" s="13"/>
      <c r="MGV2386" s="13"/>
      <c r="MGW2386" s="13"/>
      <c r="MGX2386" s="13"/>
      <c r="MGY2386" s="13"/>
      <c r="MGZ2386" s="13"/>
      <c r="MHA2386" s="13"/>
      <c r="MHB2386" s="13"/>
      <c r="MHC2386" s="13"/>
      <c r="MHD2386" s="13"/>
      <c r="MHE2386" s="13"/>
      <c r="MHF2386" s="13"/>
      <c r="MHG2386" s="13"/>
      <c r="MHH2386" s="13"/>
      <c r="MHI2386" s="13"/>
      <c r="MHJ2386" s="13"/>
      <c r="MHK2386" s="13"/>
      <c r="MHL2386" s="13"/>
      <c r="MHM2386" s="13"/>
      <c r="MHN2386" s="13"/>
      <c r="MHO2386" s="13"/>
      <c r="MHP2386" s="13"/>
      <c r="MHQ2386" s="13"/>
      <c r="MHR2386" s="13"/>
      <c r="MHS2386" s="13"/>
      <c r="MHT2386" s="13"/>
      <c r="MHU2386" s="13"/>
      <c r="MHV2386" s="13"/>
      <c r="MHW2386" s="13"/>
      <c r="MHX2386" s="13"/>
      <c r="MHY2386" s="13"/>
      <c r="MHZ2386" s="13"/>
      <c r="MIA2386" s="13"/>
      <c r="MIB2386" s="13"/>
      <c r="MIC2386" s="13"/>
      <c r="MID2386" s="13"/>
      <c r="MIE2386" s="13"/>
      <c r="MIF2386" s="13"/>
      <c r="MIG2386" s="13"/>
      <c r="MIH2386" s="13"/>
      <c r="MII2386" s="13"/>
      <c r="MIJ2386" s="13"/>
      <c r="MIK2386" s="13"/>
      <c r="MIL2386" s="13"/>
      <c r="MIM2386" s="13"/>
      <c r="MIN2386" s="13"/>
      <c r="MIO2386" s="13"/>
      <c r="MIP2386" s="13"/>
      <c r="MIQ2386" s="13"/>
      <c r="MIR2386" s="13"/>
      <c r="MIS2386" s="13"/>
      <c r="MIT2386" s="13"/>
      <c r="MIU2386" s="13"/>
      <c r="MIV2386" s="13"/>
      <c r="MIW2386" s="13"/>
      <c r="MIX2386" s="13"/>
      <c r="MIY2386" s="13"/>
      <c r="MIZ2386" s="13"/>
      <c r="MJA2386" s="13"/>
      <c r="MJB2386" s="13"/>
      <c r="MJC2386" s="13"/>
      <c r="MJD2386" s="13"/>
      <c r="MJE2386" s="13"/>
      <c r="MJF2386" s="13"/>
      <c r="MJG2386" s="13"/>
      <c r="MJH2386" s="13"/>
      <c r="MJI2386" s="13"/>
      <c r="MJJ2386" s="13"/>
      <c r="MJK2386" s="13"/>
      <c r="MJL2386" s="13"/>
      <c r="MJM2386" s="13"/>
      <c r="MJN2386" s="13"/>
      <c r="MJO2386" s="13"/>
      <c r="MJP2386" s="13"/>
      <c r="MJQ2386" s="13"/>
      <c r="MJR2386" s="13"/>
      <c r="MJS2386" s="13"/>
      <c r="MJT2386" s="13"/>
      <c r="MJU2386" s="13"/>
      <c r="MJV2386" s="13"/>
      <c r="MJW2386" s="13"/>
      <c r="MJX2386" s="13"/>
      <c r="MJY2386" s="13"/>
      <c r="MJZ2386" s="13"/>
      <c r="MKA2386" s="13"/>
      <c r="MKB2386" s="13"/>
      <c r="MKC2386" s="13"/>
      <c r="MKD2386" s="13"/>
      <c r="MKE2386" s="13"/>
      <c r="MKF2386" s="13"/>
      <c r="MKG2386" s="13"/>
      <c r="MKH2386" s="13"/>
      <c r="MKI2386" s="13"/>
      <c r="MKJ2386" s="13"/>
      <c r="MKK2386" s="13"/>
      <c r="MKL2386" s="13"/>
      <c r="MKM2386" s="13"/>
      <c r="MKN2386" s="13"/>
      <c r="MKO2386" s="13"/>
      <c r="MKP2386" s="13"/>
      <c r="MKQ2386" s="13"/>
      <c r="MKR2386" s="13"/>
      <c r="MKS2386" s="13"/>
      <c r="MKT2386" s="13"/>
      <c r="MKU2386" s="13"/>
      <c r="MKV2386" s="13"/>
      <c r="MKW2386" s="13"/>
      <c r="MKX2386" s="13"/>
      <c r="MKY2386" s="13"/>
      <c r="MKZ2386" s="13"/>
      <c r="MLA2386" s="13"/>
      <c r="MLB2386" s="13"/>
      <c r="MLC2386" s="13"/>
      <c r="MLD2386" s="13"/>
      <c r="MLE2386" s="13"/>
      <c r="MLF2386" s="13"/>
      <c r="MLG2386" s="13"/>
      <c r="MLH2386" s="13"/>
      <c r="MLI2386" s="13"/>
      <c r="MLJ2386" s="13"/>
      <c r="MLK2386" s="13"/>
      <c r="MLL2386" s="13"/>
      <c r="MLM2386" s="13"/>
      <c r="MLN2386" s="13"/>
      <c r="MLO2386" s="13"/>
      <c r="MLP2386" s="13"/>
      <c r="MLQ2386" s="13"/>
      <c r="MLR2386" s="13"/>
      <c r="MLS2386" s="13"/>
      <c r="MLT2386" s="13"/>
      <c r="MLU2386" s="13"/>
      <c r="MLV2386" s="13"/>
      <c r="MLW2386" s="13"/>
      <c r="MLX2386" s="13"/>
      <c r="MLY2386" s="13"/>
      <c r="MLZ2386" s="13"/>
      <c r="MMA2386" s="13"/>
      <c r="MMB2386" s="13"/>
      <c r="MMC2386" s="13"/>
      <c r="MMD2386" s="13"/>
      <c r="MME2386" s="13"/>
      <c r="MMF2386" s="13"/>
      <c r="MMG2386" s="13"/>
      <c r="MMH2386" s="13"/>
      <c r="MMI2386" s="13"/>
      <c r="MMJ2386" s="13"/>
      <c r="MMK2386" s="13"/>
      <c r="MML2386" s="13"/>
      <c r="MMM2386" s="13"/>
      <c r="MMN2386" s="13"/>
      <c r="MMO2386" s="13"/>
      <c r="MMP2386" s="13"/>
      <c r="MMQ2386" s="13"/>
      <c r="MMR2386" s="13"/>
      <c r="MMS2386" s="13"/>
      <c r="MMT2386" s="13"/>
      <c r="MMU2386" s="13"/>
      <c r="MMV2386" s="13"/>
      <c r="MMW2386" s="13"/>
      <c r="MMX2386" s="13"/>
      <c r="MMY2386" s="13"/>
      <c r="MMZ2386" s="13"/>
      <c r="MNA2386" s="13"/>
      <c r="MNB2386" s="13"/>
      <c r="MNC2386" s="13"/>
      <c r="MND2386" s="13"/>
      <c r="MNE2386" s="13"/>
      <c r="MNF2386" s="13"/>
      <c r="MNG2386" s="13"/>
      <c r="MNH2386" s="13"/>
      <c r="MNI2386" s="13"/>
      <c r="MNJ2386" s="13"/>
      <c r="MNK2386" s="13"/>
      <c r="MNL2386" s="13"/>
      <c r="MNM2386" s="13"/>
      <c r="MNN2386" s="13"/>
      <c r="MNO2386" s="13"/>
      <c r="MNP2386" s="13"/>
      <c r="MNQ2386" s="13"/>
      <c r="MNR2386" s="13"/>
      <c r="MNS2386" s="13"/>
      <c r="MNT2386" s="13"/>
      <c r="MNU2386" s="13"/>
      <c r="MNV2386" s="13"/>
      <c r="MNW2386" s="13"/>
      <c r="MNX2386" s="13"/>
      <c r="MNY2386" s="13"/>
      <c r="MNZ2386" s="13"/>
      <c r="MOA2386" s="13"/>
      <c r="MOB2386" s="13"/>
      <c r="MOC2386" s="13"/>
      <c r="MOD2386" s="13"/>
      <c r="MOE2386" s="13"/>
      <c r="MOF2386" s="13"/>
      <c r="MOG2386" s="13"/>
      <c r="MOH2386" s="13"/>
      <c r="MOI2386" s="13"/>
      <c r="MOJ2386" s="13"/>
      <c r="MOK2386" s="13"/>
      <c r="MOL2386" s="13"/>
      <c r="MOM2386" s="13"/>
      <c r="MON2386" s="13"/>
      <c r="MOO2386" s="13"/>
      <c r="MOP2386" s="13"/>
      <c r="MOQ2386" s="13"/>
      <c r="MOR2386" s="13"/>
      <c r="MOS2386" s="13"/>
      <c r="MOT2386" s="13"/>
      <c r="MOU2386" s="13"/>
      <c r="MOV2386" s="13"/>
      <c r="MOW2386" s="13"/>
      <c r="MOX2386" s="13"/>
      <c r="MOY2386" s="13"/>
      <c r="MOZ2386" s="13"/>
      <c r="MPA2386" s="13"/>
      <c r="MPB2386" s="13"/>
      <c r="MPC2386" s="13"/>
      <c r="MPD2386" s="13"/>
      <c r="MPE2386" s="13"/>
      <c r="MPF2386" s="13"/>
      <c r="MPG2386" s="13"/>
      <c r="MPH2386" s="13"/>
      <c r="MPI2386" s="13"/>
      <c r="MPJ2386" s="13"/>
      <c r="MPK2386" s="13"/>
      <c r="MPL2386" s="13"/>
      <c r="MPM2386" s="13"/>
      <c r="MPN2386" s="13"/>
      <c r="MPO2386" s="13"/>
      <c r="MPP2386" s="13"/>
      <c r="MPQ2386" s="13"/>
      <c r="MPR2386" s="13"/>
      <c r="MPS2386" s="13"/>
      <c r="MPT2386" s="13"/>
      <c r="MPU2386" s="13"/>
      <c r="MPV2386" s="13"/>
      <c r="MPW2386" s="13"/>
      <c r="MPX2386" s="13"/>
      <c r="MPY2386" s="13"/>
      <c r="MPZ2386" s="13"/>
      <c r="MQA2386" s="13"/>
      <c r="MQB2386" s="13"/>
      <c r="MQC2386" s="13"/>
      <c r="MQD2386" s="13"/>
      <c r="MQE2386" s="13"/>
      <c r="MQF2386" s="13"/>
      <c r="MQG2386" s="13"/>
      <c r="MQH2386" s="13"/>
      <c r="MQI2386" s="13"/>
      <c r="MQJ2386" s="13"/>
      <c r="MQK2386" s="13"/>
      <c r="MQL2386" s="13"/>
      <c r="MQM2386" s="13"/>
      <c r="MQN2386" s="13"/>
      <c r="MQO2386" s="13"/>
      <c r="MQP2386" s="13"/>
      <c r="MQQ2386" s="13"/>
      <c r="MQR2386" s="13"/>
      <c r="MQS2386" s="13"/>
      <c r="MQT2386" s="13"/>
      <c r="MQU2386" s="13"/>
      <c r="MQV2386" s="13"/>
      <c r="MQW2386" s="13"/>
      <c r="MQX2386" s="13"/>
      <c r="MQY2386" s="13"/>
      <c r="MQZ2386" s="13"/>
      <c r="MRA2386" s="13"/>
      <c r="MRB2386" s="13"/>
      <c r="MRC2386" s="13"/>
      <c r="MRD2386" s="13"/>
      <c r="MRE2386" s="13"/>
      <c r="MRF2386" s="13"/>
      <c r="MRG2386" s="13"/>
      <c r="MRH2386" s="13"/>
      <c r="MRI2386" s="13"/>
      <c r="MRJ2386" s="13"/>
      <c r="MRK2386" s="13"/>
      <c r="MRL2386" s="13"/>
      <c r="MRM2386" s="13"/>
      <c r="MRN2386" s="13"/>
      <c r="MRO2386" s="13"/>
      <c r="MRP2386" s="13"/>
      <c r="MRQ2386" s="13"/>
      <c r="MRR2386" s="13"/>
      <c r="MRS2386" s="13"/>
      <c r="MRT2386" s="13"/>
      <c r="MRU2386" s="13"/>
      <c r="MRV2386" s="13"/>
      <c r="MRW2386" s="13"/>
      <c r="MRX2386" s="13"/>
      <c r="MRY2386" s="13"/>
      <c r="MRZ2386" s="13"/>
      <c r="MSA2386" s="13"/>
      <c r="MSB2386" s="13"/>
      <c r="MSC2386" s="13"/>
      <c r="MSD2386" s="13"/>
      <c r="MSE2386" s="13"/>
      <c r="MSF2386" s="13"/>
      <c r="MSG2386" s="13"/>
      <c r="MSH2386" s="13"/>
      <c r="MSI2386" s="13"/>
      <c r="MSJ2386" s="13"/>
      <c r="MSK2386" s="13"/>
      <c r="MSL2386" s="13"/>
      <c r="MSM2386" s="13"/>
      <c r="MSN2386" s="13"/>
      <c r="MSO2386" s="13"/>
      <c r="MSP2386" s="13"/>
      <c r="MSQ2386" s="13"/>
      <c r="MSR2386" s="13"/>
      <c r="MSS2386" s="13"/>
      <c r="MST2386" s="13"/>
      <c r="MSU2386" s="13"/>
      <c r="MSV2386" s="13"/>
      <c r="MSW2386" s="13"/>
      <c r="MSX2386" s="13"/>
      <c r="MSY2386" s="13"/>
      <c r="MSZ2386" s="13"/>
      <c r="MTA2386" s="13"/>
      <c r="MTB2386" s="13"/>
      <c r="MTC2386" s="13"/>
      <c r="MTD2386" s="13"/>
      <c r="MTE2386" s="13"/>
      <c r="MTF2386" s="13"/>
      <c r="MTG2386" s="13"/>
      <c r="MTH2386" s="13"/>
      <c r="MTI2386" s="13"/>
      <c r="MTJ2386" s="13"/>
      <c r="MTK2386" s="13"/>
      <c r="MTL2386" s="13"/>
      <c r="MTM2386" s="13"/>
      <c r="MTN2386" s="13"/>
      <c r="MTO2386" s="13"/>
      <c r="MTP2386" s="13"/>
      <c r="MTQ2386" s="13"/>
      <c r="MTR2386" s="13"/>
      <c r="MTS2386" s="13"/>
      <c r="MTT2386" s="13"/>
      <c r="MTU2386" s="13"/>
      <c r="MTV2386" s="13"/>
      <c r="MTW2386" s="13"/>
      <c r="MTX2386" s="13"/>
      <c r="MTY2386" s="13"/>
      <c r="MTZ2386" s="13"/>
      <c r="MUA2386" s="13"/>
      <c r="MUB2386" s="13"/>
      <c r="MUC2386" s="13"/>
      <c r="MUD2386" s="13"/>
      <c r="MUE2386" s="13"/>
      <c r="MUF2386" s="13"/>
      <c r="MUG2386" s="13"/>
      <c r="MUH2386" s="13"/>
      <c r="MUI2386" s="13"/>
      <c r="MUJ2386" s="13"/>
      <c r="MUK2386" s="13"/>
      <c r="MUL2386" s="13"/>
      <c r="MUM2386" s="13"/>
      <c r="MUN2386" s="13"/>
      <c r="MUO2386" s="13"/>
      <c r="MUP2386" s="13"/>
      <c r="MUQ2386" s="13"/>
      <c r="MUR2386" s="13"/>
      <c r="MUS2386" s="13"/>
      <c r="MUT2386" s="13"/>
      <c r="MUU2386" s="13"/>
      <c r="MUV2386" s="13"/>
      <c r="MUW2386" s="13"/>
      <c r="MUX2386" s="13"/>
      <c r="MUY2386" s="13"/>
      <c r="MUZ2386" s="13"/>
      <c r="MVA2386" s="13"/>
      <c r="MVB2386" s="13"/>
      <c r="MVC2386" s="13"/>
      <c r="MVD2386" s="13"/>
      <c r="MVE2386" s="13"/>
      <c r="MVF2386" s="13"/>
      <c r="MVG2386" s="13"/>
      <c r="MVH2386" s="13"/>
      <c r="MVI2386" s="13"/>
      <c r="MVJ2386" s="13"/>
      <c r="MVK2386" s="13"/>
      <c r="MVL2386" s="13"/>
      <c r="MVM2386" s="13"/>
      <c r="MVN2386" s="13"/>
      <c r="MVO2386" s="13"/>
      <c r="MVP2386" s="13"/>
      <c r="MVQ2386" s="13"/>
      <c r="MVR2386" s="13"/>
      <c r="MVS2386" s="13"/>
      <c r="MVT2386" s="13"/>
      <c r="MVU2386" s="13"/>
      <c r="MVV2386" s="13"/>
      <c r="MVW2386" s="13"/>
      <c r="MVX2386" s="13"/>
      <c r="MVY2386" s="13"/>
      <c r="MVZ2386" s="13"/>
      <c r="MWA2386" s="13"/>
      <c r="MWB2386" s="13"/>
      <c r="MWC2386" s="13"/>
      <c r="MWD2386" s="13"/>
      <c r="MWE2386" s="13"/>
      <c r="MWF2386" s="13"/>
      <c r="MWG2386" s="13"/>
      <c r="MWH2386" s="13"/>
      <c r="MWI2386" s="13"/>
      <c r="MWJ2386" s="13"/>
      <c r="MWK2386" s="13"/>
      <c r="MWL2386" s="13"/>
      <c r="MWM2386" s="13"/>
      <c r="MWN2386" s="13"/>
      <c r="MWO2386" s="13"/>
      <c r="MWP2386" s="13"/>
      <c r="MWQ2386" s="13"/>
      <c r="MWR2386" s="13"/>
      <c r="MWS2386" s="13"/>
      <c r="MWT2386" s="13"/>
      <c r="MWU2386" s="13"/>
      <c r="MWV2386" s="13"/>
      <c r="MWW2386" s="13"/>
      <c r="MWX2386" s="13"/>
      <c r="MWY2386" s="13"/>
      <c r="MWZ2386" s="13"/>
      <c r="MXA2386" s="13"/>
      <c r="MXB2386" s="13"/>
      <c r="MXC2386" s="13"/>
      <c r="MXD2386" s="13"/>
      <c r="MXE2386" s="13"/>
      <c r="MXF2386" s="13"/>
      <c r="MXG2386" s="13"/>
      <c r="MXH2386" s="13"/>
      <c r="MXI2386" s="13"/>
      <c r="MXJ2386" s="13"/>
      <c r="MXK2386" s="13"/>
      <c r="MXL2386" s="13"/>
      <c r="MXM2386" s="13"/>
      <c r="MXN2386" s="13"/>
      <c r="MXO2386" s="13"/>
      <c r="MXP2386" s="13"/>
      <c r="MXQ2386" s="13"/>
      <c r="MXR2386" s="13"/>
      <c r="MXS2386" s="13"/>
      <c r="MXT2386" s="13"/>
      <c r="MXU2386" s="13"/>
      <c r="MXV2386" s="13"/>
      <c r="MXW2386" s="13"/>
      <c r="MXX2386" s="13"/>
      <c r="MXY2386" s="13"/>
      <c r="MXZ2386" s="13"/>
      <c r="MYA2386" s="13"/>
      <c r="MYB2386" s="13"/>
      <c r="MYC2386" s="13"/>
      <c r="MYD2386" s="13"/>
      <c r="MYE2386" s="13"/>
      <c r="MYF2386" s="13"/>
      <c r="MYG2386" s="13"/>
      <c r="MYH2386" s="13"/>
      <c r="MYI2386" s="13"/>
      <c r="MYJ2386" s="13"/>
      <c r="MYK2386" s="13"/>
      <c r="MYL2386" s="13"/>
      <c r="MYM2386" s="13"/>
      <c r="MYN2386" s="13"/>
      <c r="MYO2386" s="13"/>
      <c r="MYP2386" s="13"/>
      <c r="MYQ2386" s="13"/>
      <c r="MYR2386" s="13"/>
      <c r="MYS2386" s="13"/>
      <c r="MYT2386" s="13"/>
      <c r="MYU2386" s="13"/>
      <c r="MYV2386" s="13"/>
      <c r="MYW2386" s="13"/>
      <c r="MYX2386" s="13"/>
      <c r="MYY2386" s="13"/>
      <c r="MYZ2386" s="13"/>
      <c r="MZA2386" s="13"/>
      <c r="MZB2386" s="13"/>
      <c r="MZC2386" s="13"/>
      <c r="MZD2386" s="13"/>
      <c r="MZE2386" s="13"/>
      <c r="MZF2386" s="13"/>
      <c r="MZG2386" s="13"/>
      <c r="MZH2386" s="13"/>
      <c r="MZI2386" s="13"/>
      <c r="MZJ2386" s="13"/>
      <c r="MZK2386" s="13"/>
      <c r="MZL2386" s="13"/>
      <c r="MZM2386" s="13"/>
      <c r="MZN2386" s="13"/>
      <c r="MZO2386" s="13"/>
      <c r="MZP2386" s="13"/>
      <c r="MZQ2386" s="13"/>
      <c r="MZR2386" s="13"/>
      <c r="MZS2386" s="13"/>
      <c r="MZT2386" s="13"/>
      <c r="MZU2386" s="13"/>
      <c r="MZV2386" s="13"/>
      <c r="MZW2386" s="13"/>
      <c r="MZX2386" s="13"/>
      <c r="MZY2386" s="13"/>
      <c r="MZZ2386" s="13"/>
      <c r="NAA2386" s="13"/>
      <c r="NAB2386" s="13"/>
      <c r="NAC2386" s="13"/>
      <c r="NAD2386" s="13"/>
      <c r="NAE2386" s="13"/>
      <c r="NAF2386" s="13"/>
      <c r="NAG2386" s="13"/>
      <c r="NAH2386" s="13"/>
      <c r="NAI2386" s="13"/>
      <c r="NAJ2386" s="13"/>
      <c r="NAK2386" s="13"/>
      <c r="NAL2386" s="13"/>
      <c r="NAM2386" s="13"/>
      <c r="NAN2386" s="13"/>
      <c r="NAO2386" s="13"/>
      <c r="NAP2386" s="13"/>
      <c r="NAQ2386" s="13"/>
      <c r="NAR2386" s="13"/>
      <c r="NAS2386" s="13"/>
      <c r="NAT2386" s="13"/>
      <c r="NAU2386" s="13"/>
      <c r="NAV2386" s="13"/>
      <c r="NAW2386" s="13"/>
      <c r="NAX2386" s="13"/>
      <c r="NAY2386" s="13"/>
      <c r="NAZ2386" s="13"/>
      <c r="NBA2386" s="13"/>
      <c r="NBB2386" s="13"/>
      <c r="NBC2386" s="13"/>
      <c r="NBD2386" s="13"/>
      <c r="NBE2386" s="13"/>
      <c r="NBF2386" s="13"/>
      <c r="NBG2386" s="13"/>
      <c r="NBH2386" s="13"/>
      <c r="NBI2386" s="13"/>
      <c r="NBJ2386" s="13"/>
      <c r="NBK2386" s="13"/>
      <c r="NBL2386" s="13"/>
      <c r="NBM2386" s="13"/>
      <c r="NBN2386" s="13"/>
      <c r="NBO2386" s="13"/>
      <c r="NBP2386" s="13"/>
      <c r="NBQ2386" s="13"/>
      <c r="NBR2386" s="13"/>
      <c r="NBS2386" s="13"/>
      <c r="NBT2386" s="13"/>
      <c r="NBU2386" s="13"/>
      <c r="NBV2386" s="13"/>
      <c r="NBW2386" s="13"/>
      <c r="NBX2386" s="13"/>
      <c r="NBY2386" s="13"/>
      <c r="NBZ2386" s="13"/>
      <c r="NCA2386" s="13"/>
      <c r="NCB2386" s="13"/>
      <c r="NCC2386" s="13"/>
      <c r="NCD2386" s="13"/>
      <c r="NCE2386" s="13"/>
      <c r="NCF2386" s="13"/>
      <c r="NCG2386" s="13"/>
      <c r="NCH2386" s="13"/>
      <c r="NCI2386" s="13"/>
      <c r="NCJ2386" s="13"/>
      <c r="NCK2386" s="13"/>
      <c r="NCL2386" s="13"/>
      <c r="NCM2386" s="13"/>
      <c r="NCN2386" s="13"/>
      <c r="NCO2386" s="13"/>
      <c r="NCP2386" s="13"/>
      <c r="NCQ2386" s="13"/>
      <c r="NCR2386" s="13"/>
      <c r="NCS2386" s="13"/>
      <c r="NCT2386" s="13"/>
      <c r="NCU2386" s="13"/>
      <c r="NCV2386" s="13"/>
      <c r="NCW2386" s="13"/>
      <c r="NCX2386" s="13"/>
      <c r="NCY2386" s="13"/>
      <c r="NCZ2386" s="13"/>
      <c r="NDA2386" s="13"/>
      <c r="NDB2386" s="13"/>
      <c r="NDC2386" s="13"/>
      <c r="NDD2386" s="13"/>
      <c r="NDE2386" s="13"/>
      <c r="NDF2386" s="13"/>
      <c r="NDG2386" s="13"/>
      <c r="NDH2386" s="13"/>
      <c r="NDI2386" s="13"/>
      <c r="NDJ2386" s="13"/>
      <c r="NDK2386" s="13"/>
      <c r="NDL2386" s="13"/>
      <c r="NDM2386" s="13"/>
      <c r="NDN2386" s="13"/>
      <c r="NDO2386" s="13"/>
      <c r="NDP2386" s="13"/>
      <c r="NDQ2386" s="13"/>
      <c r="NDR2386" s="13"/>
      <c r="NDS2386" s="13"/>
      <c r="NDT2386" s="13"/>
      <c r="NDU2386" s="13"/>
      <c r="NDV2386" s="13"/>
      <c r="NDW2386" s="13"/>
      <c r="NDX2386" s="13"/>
      <c r="NDY2386" s="13"/>
      <c r="NDZ2386" s="13"/>
      <c r="NEA2386" s="13"/>
      <c r="NEB2386" s="13"/>
      <c r="NEC2386" s="13"/>
      <c r="NED2386" s="13"/>
      <c r="NEE2386" s="13"/>
      <c r="NEF2386" s="13"/>
      <c r="NEG2386" s="13"/>
      <c r="NEH2386" s="13"/>
      <c r="NEI2386" s="13"/>
      <c r="NEJ2386" s="13"/>
      <c r="NEK2386" s="13"/>
      <c r="NEL2386" s="13"/>
      <c r="NEM2386" s="13"/>
      <c r="NEN2386" s="13"/>
      <c r="NEO2386" s="13"/>
      <c r="NEP2386" s="13"/>
      <c r="NEQ2386" s="13"/>
      <c r="NER2386" s="13"/>
      <c r="NES2386" s="13"/>
      <c r="NET2386" s="13"/>
      <c r="NEU2386" s="13"/>
      <c r="NEV2386" s="13"/>
      <c r="NEW2386" s="13"/>
      <c r="NEX2386" s="13"/>
      <c r="NEY2386" s="13"/>
      <c r="NEZ2386" s="13"/>
      <c r="NFA2386" s="13"/>
      <c r="NFB2386" s="13"/>
      <c r="NFC2386" s="13"/>
      <c r="NFD2386" s="13"/>
      <c r="NFE2386" s="13"/>
      <c r="NFF2386" s="13"/>
      <c r="NFG2386" s="13"/>
      <c r="NFH2386" s="13"/>
      <c r="NFI2386" s="13"/>
      <c r="NFJ2386" s="13"/>
      <c r="NFK2386" s="13"/>
      <c r="NFL2386" s="13"/>
      <c r="NFM2386" s="13"/>
      <c r="NFN2386" s="13"/>
      <c r="NFO2386" s="13"/>
      <c r="NFP2386" s="13"/>
      <c r="NFQ2386" s="13"/>
      <c r="NFR2386" s="13"/>
      <c r="NFS2386" s="13"/>
      <c r="NFT2386" s="13"/>
      <c r="NFU2386" s="13"/>
      <c r="NFV2386" s="13"/>
      <c r="NFW2386" s="13"/>
      <c r="NFX2386" s="13"/>
      <c r="NFY2386" s="13"/>
      <c r="NFZ2386" s="13"/>
      <c r="NGA2386" s="13"/>
      <c r="NGB2386" s="13"/>
      <c r="NGC2386" s="13"/>
      <c r="NGD2386" s="13"/>
      <c r="NGE2386" s="13"/>
      <c r="NGF2386" s="13"/>
      <c r="NGG2386" s="13"/>
      <c r="NGH2386" s="13"/>
      <c r="NGI2386" s="13"/>
      <c r="NGJ2386" s="13"/>
      <c r="NGK2386" s="13"/>
      <c r="NGL2386" s="13"/>
      <c r="NGM2386" s="13"/>
      <c r="NGN2386" s="13"/>
      <c r="NGO2386" s="13"/>
      <c r="NGP2386" s="13"/>
      <c r="NGQ2386" s="13"/>
      <c r="NGR2386" s="13"/>
      <c r="NGS2386" s="13"/>
      <c r="NGT2386" s="13"/>
      <c r="NGU2386" s="13"/>
      <c r="NGV2386" s="13"/>
      <c r="NGW2386" s="13"/>
      <c r="NGX2386" s="13"/>
      <c r="NGY2386" s="13"/>
      <c r="NGZ2386" s="13"/>
      <c r="NHA2386" s="13"/>
      <c r="NHB2386" s="13"/>
      <c r="NHC2386" s="13"/>
      <c r="NHD2386" s="13"/>
      <c r="NHE2386" s="13"/>
      <c r="NHF2386" s="13"/>
      <c r="NHG2386" s="13"/>
      <c r="NHH2386" s="13"/>
      <c r="NHI2386" s="13"/>
      <c r="NHJ2386" s="13"/>
      <c r="NHK2386" s="13"/>
      <c r="NHL2386" s="13"/>
      <c r="NHM2386" s="13"/>
      <c r="NHN2386" s="13"/>
      <c r="NHO2386" s="13"/>
      <c r="NHP2386" s="13"/>
      <c r="NHQ2386" s="13"/>
      <c r="NHR2386" s="13"/>
      <c r="NHS2386" s="13"/>
      <c r="NHT2386" s="13"/>
      <c r="NHU2386" s="13"/>
      <c r="NHV2386" s="13"/>
      <c r="NHW2386" s="13"/>
      <c r="NHX2386" s="13"/>
      <c r="NHY2386" s="13"/>
      <c r="NHZ2386" s="13"/>
      <c r="NIA2386" s="13"/>
      <c r="NIB2386" s="13"/>
      <c r="NIC2386" s="13"/>
      <c r="NID2386" s="13"/>
      <c r="NIE2386" s="13"/>
      <c r="NIF2386" s="13"/>
      <c r="NIG2386" s="13"/>
      <c r="NIH2386" s="13"/>
      <c r="NII2386" s="13"/>
      <c r="NIJ2386" s="13"/>
      <c r="NIK2386" s="13"/>
      <c r="NIL2386" s="13"/>
      <c r="NIM2386" s="13"/>
      <c r="NIN2386" s="13"/>
      <c r="NIO2386" s="13"/>
      <c r="NIP2386" s="13"/>
      <c r="NIQ2386" s="13"/>
      <c r="NIR2386" s="13"/>
      <c r="NIS2386" s="13"/>
      <c r="NIT2386" s="13"/>
      <c r="NIU2386" s="13"/>
      <c r="NIV2386" s="13"/>
      <c r="NIW2386" s="13"/>
      <c r="NIX2386" s="13"/>
      <c r="NIY2386" s="13"/>
      <c r="NIZ2386" s="13"/>
      <c r="NJA2386" s="13"/>
      <c r="NJB2386" s="13"/>
      <c r="NJC2386" s="13"/>
      <c r="NJD2386" s="13"/>
      <c r="NJE2386" s="13"/>
      <c r="NJF2386" s="13"/>
      <c r="NJG2386" s="13"/>
      <c r="NJH2386" s="13"/>
      <c r="NJI2386" s="13"/>
      <c r="NJJ2386" s="13"/>
      <c r="NJK2386" s="13"/>
      <c r="NJL2386" s="13"/>
      <c r="NJM2386" s="13"/>
      <c r="NJN2386" s="13"/>
      <c r="NJO2386" s="13"/>
      <c r="NJP2386" s="13"/>
      <c r="NJQ2386" s="13"/>
      <c r="NJR2386" s="13"/>
      <c r="NJS2386" s="13"/>
      <c r="NJT2386" s="13"/>
      <c r="NJU2386" s="13"/>
      <c r="NJV2386" s="13"/>
      <c r="NJW2386" s="13"/>
      <c r="NJX2386" s="13"/>
      <c r="NJY2386" s="13"/>
      <c r="NJZ2386" s="13"/>
      <c r="NKA2386" s="13"/>
      <c r="NKB2386" s="13"/>
      <c r="NKC2386" s="13"/>
      <c r="NKD2386" s="13"/>
      <c r="NKE2386" s="13"/>
      <c r="NKF2386" s="13"/>
      <c r="NKG2386" s="13"/>
      <c r="NKH2386" s="13"/>
      <c r="NKI2386" s="13"/>
      <c r="NKJ2386" s="13"/>
      <c r="NKK2386" s="13"/>
      <c r="NKL2386" s="13"/>
      <c r="NKM2386" s="13"/>
      <c r="NKN2386" s="13"/>
      <c r="NKO2386" s="13"/>
      <c r="NKP2386" s="13"/>
      <c r="NKQ2386" s="13"/>
      <c r="NKR2386" s="13"/>
      <c r="NKS2386" s="13"/>
      <c r="NKT2386" s="13"/>
      <c r="NKU2386" s="13"/>
      <c r="NKV2386" s="13"/>
      <c r="NKW2386" s="13"/>
      <c r="NKX2386" s="13"/>
      <c r="NKY2386" s="13"/>
      <c r="NKZ2386" s="13"/>
      <c r="NLA2386" s="13"/>
      <c r="NLB2386" s="13"/>
      <c r="NLC2386" s="13"/>
      <c r="NLD2386" s="13"/>
      <c r="NLE2386" s="13"/>
      <c r="NLF2386" s="13"/>
      <c r="NLG2386" s="13"/>
      <c r="NLH2386" s="13"/>
      <c r="NLI2386" s="13"/>
      <c r="NLJ2386" s="13"/>
      <c r="NLK2386" s="13"/>
      <c r="NLL2386" s="13"/>
      <c r="NLM2386" s="13"/>
      <c r="NLN2386" s="13"/>
      <c r="NLO2386" s="13"/>
      <c r="NLP2386" s="13"/>
      <c r="NLQ2386" s="13"/>
      <c r="NLR2386" s="13"/>
      <c r="NLS2386" s="13"/>
      <c r="NLT2386" s="13"/>
      <c r="NLU2386" s="13"/>
      <c r="NLV2386" s="13"/>
      <c r="NLW2386" s="13"/>
      <c r="NLX2386" s="13"/>
      <c r="NLY2386" s="13"/>
      <c r="NLZ2386" s="13"/>
      <c r="NMA2386" s="13"/>
      <c r="NMB2386" s="13"/>
      <c r="NMC2386" s="13"/>
      <c r="NMD2386" s="13"/>
      <c r="NME2386" s="13"/>
      <c r="NMF2386" s="13"/>
      <c r="NMG2386" s="13"/>
      <c r="NMH2386" s="13"/>
      <c r="NMI2386" s="13"/>
      <c r="NMJ2386" s="13"/>
      <c r="NMK2386" s="13"/>
      <c r="NML2386" s="13"/>
      <c r="NMM2386" s="13"/>
      <c r="NMN2386" s="13"/>
      <c r="NMO2386" s="13"/>
      <c r="NMP2386" s="13"/>
      <c r="NMQ2386" s="13"/>
      <c r="NMR2386" s="13"/>
      <c r="NMS2386" s="13"/>
      <c r="NMT2386" s="13"/>
      <c r="NMU2386" s="13"/>
      <c r="NMV2386" s="13"/>
      <c r="NMW2386" s="13"/>
      <c r="NMX2386" s="13"/>
      <c r="NMY2386" s="13"/>
      <c r="NMZ2386" s="13"/>
      <c r="NNA2386" s="13"/>
      <c r="NNB2386" s="13"/>
      <c r="NNC2386" s="13"/>
      <c r="NND2386" s="13"/>
      <c r="NNE2386" s="13"/>
      <c r="NNF2386" s="13"/>
      <c r="NNG2386" s="13"/>
      <c r="NNH2386" s="13"/>
      <c r="NNI2386" s="13"/>
      <c r="NNJ2386" s="13"/>
      <c r="NNK2386" s="13"/>
      <c r="NNL2386" s="13"/>
      <c r="NNM2386" s="13"/>
      <c r="NNN2386" s="13"/>
      <c r="NNO2386" s="13"/>
      <c r="NNP2386" s="13"/>
      <c r="NNQ2386" s="13"/>
      <c r="NNR2386" s="13"/>
      <c r="NNS2386" s="13"/>
      <c r="NNT2386" s="13"/>
      <c r="NNU2386" s="13"/>
      <c r="NNV2386" s="13"/>
      <c r="NNW2386" s="13"/>
      <c r="NNX2386" s="13"/>
      <c r="NNY2386" s="13"/>
      <c r="NNZ2386" s="13"/>
      <c r="NOA2386" s="13"/>
      <c r="NOB2386" s="13"/>
      <c r="NOC2386" s="13"/>
      <c r="NOD2386" s="13"/>
      <c r="NOE2386" s="13"/>
      <c r="NOF2386" s="13"/>
      <c r="NOG2386" s="13"/>
      <c r="NOH2386" s="13"/>
      <c r="NOI2386" s="13"/>
      <c r="NOJ2386" s="13"/>
      <c r="NOK2386" s="13"/>
      <c r="NOL2386" s="13"/>
      <c r="NOM2386" s="13"/>
      <c r="NON2386" s="13"/>
      <c r="NOO2386" s="13"/>
      <c r="NOP2386" s="13"/>
      <c r="NOQ2386" s="13"/>
      <c r="NOR2386" s="13"/>
      <c r="NOS2386" s="13"/>
      <c r="NOT2386" s="13"/>
      <c r="NOU2386" s="13"/>
      <c r="NOV2386" s="13"/>
      <c r="NOW2386" s="13"/>
      <c r="NOX2386" s="13"/>
      <c r="NOY2386" s="13"/>
      <c r="NOZ2386" s="13"/>
      <c r="NPA2386" s="13"/>
      <c r="NPB2386" s="13"/>
      <c r="NPC2386" s="13"/>
      <c r="NPD2386" s="13"/>
      <c r="NPE2386" s="13"/>
      <c r="NPF2386" s="13"/>
      <c r="NPG2386" s="13"/>
      <c r="NPH2386" s="13"/>
      <c r="NPI2386" s="13"/>
      <c r="NPJ2386" s="13"/>
      <c r="NPK2386" s="13"/>
      <c r="NPL2386" s="13"/>
      <c r="NPM2386" s="13"/>
      <c r="NPN2386" s="13"/>
      <c r="NPO2386" s="13"/>
      <c r="NPP2386" s="13"/>
      <c r="NPQ2386" s="13"/>
      <c r="NPR2386" s="13"/>
      <c r="NPS2386" s="13"/>
      <c r="NPT2386" s="13"/>
      <c r="NPU2386" s="13"/>
      <c r="NPV2386" s="13"/>
      <c r="NPW2386" s="13"/>
      <c r="NPX2386" s="13"/>
      <c r="NPY2386" s="13"/>
      <c r="NPZ2386" s="13"/>
      <c r="NQA2386" s="13"/>
      <c r="NQB2386" s="13"/>
      <c r="NQC2386" s="13"/>
      <c r="NQD2386" s="13"/>
      <c r="NQE2386" s="13"/>
      <c r="NQF2386" s="13"/>
      <c r="NQG2386" s="13"/>
      <c r="NQH2386" s="13"/>
      <c r="NQI2386" s="13"/>
      <c r="NQJ2386" s="13"/>
      <c r="NQK2386" s="13"/>
      <c r="NQL2386" s="13"/>
      <c r="NQM2386" s="13"/>
      <c r="NQN2386" s="13"/>
      <c r="NQO2386" s="13"/>
      <c r="NQP2386" s="13"/>
      <c r="NQQ2386" s="13"/>
      <c r="NQR2386" s="13"/>
      <c r="NQS2386" s="13"/>
      <c r="NQT2386" s="13"/>
      <c r="NQU2386" s="13"/>
      <c r="NQV2386" s="13"/>
      <c r="NQW2386" s="13"/>
      <c r="NQX2386" s="13"/>
      <c r="NQY2386" s="13"/>
      <c r="NQZ2386" s="13"/>
      <c r="NRA2386" s="13"/>
      <c r="NRB2386" s="13"/>
      <c r="NRC2386" s="13"/>
      <c r="NRD2386" s="13"/>
      <c r="NRE2386" s="13"/>
      <c r="NRF2386" s="13"/>
      <c r="NRG2386" s="13"/>
      <c r="NRH2386" s="13"/>
      <c r="NRI2386" s="13"/>
      <c r="NRJ2386" s="13"/>
      <c r="NRK2386" s="13"/>
      <c r="NRL2386" s="13"/>
      <c r="NRM2386" s="13"/>
      <c r="NRN2386" s="13"/>
      <c r="NRO2386" s="13"/>
      <c r="NRP2386" s="13"/>
      <c r="NRQ2386" s="13"/>
      <c r="NRR2386" s="13"/>
      <c r="NRS2386" s="13"/>
      <c r="NRT2386" s="13"/>
      <c r="NRU2386" s="13"/>
      <c r="NRV2386" s="13"/>
      <c r="NRW2386" s="13"/>
      <c r="NRX2386" s="13"/>
      <c r="NRY2386" s="13"/>
      <c r="NRZ2386" s="13"/>
      <c r="NSA2386" s="13"/>
      <c r="NSB2386" s="13"/>
      <c r="NSC2386" s="13"/>
      <c r="NSD2386" s="13"/>
      <c r="NSE2386" s="13"/>
      <c r="NSF2386" s="13"/>
      <c r="NSG2386" s="13"/>
      <c r="NSH2386" s="13"/>
      <c r="NSI2386" s="13"/>
      <c r="NSJ2386" s="13"/>
      <c r="NSK2386" s="13"/>
      <c r="NSL2386" s="13"/>
      <c r="NSM2386" s="13"/>
      <c r="NSN2386" s="13"/>
      <c r="NSO2386" s="13"/>
      <c r="NSP2386" s="13"/>
      <c r="NSQ2386" s="13"/>
      <c r="NSR2386" s="13"/>
      <c r="NSS2386" s="13"/>
      <c r="NST2386" s="13"/>
      <c r="NSU2386" s="13"/>
      <c r="NSV2386" s="13"/>
      <c r="NSW2386" s="13"/>
      <c r="NSX2386" s="13"/>
      <c r="NSY2386" s="13"/>
      <c r="NSZ2386" s="13"/>
      <c r="NTA2386" s="13"/>
      <c r="NTB2386" s="13"/>
      <c r="NTC2386" s="13"/>
      <c r="NTD2386" s="13"/>
      <c r="NTE2386" s="13"/>
      <c r="NTF2386" s="13"/>
      <c r="NTG2386" s="13"/>
      <c r="NTH2386" s="13"/>
      <c r="NTI2386" s="13"/>
      <c r="NTJ2386" s="13"/>
      <c r="NTK2386" s="13"/>
      <c r="NTL2386" s="13"/>
      <c r="NTM2386" s="13"/>
      <c r="NTN2386" s="13"/>
      <c r="NTO2386" s="13"/>
      <c r="NTP2386" s="13"/>
      <c r="NTQ2386" s="13"/>
      <c r="NTR2386" s="13"/>
      <c r="NTS2386" s="13"/>
      <c r="NTT2386" s="13"/>
      <c r="NTU2386" s="13"/>
      <c r="NTV2386" s="13"/>
      <c r="NTW2386" s="13"/>
      <c r="NTX2386" s="13"/>
      <c r="NTY2386" s="13"/>
      <c r="NTZ2386" s="13"/>
      <c r="NUA2386" s="13"/>
      <c r="NUB2386" s="13"/>
      <c r="NUC2386" s="13"/>
      <c r="NUD2386" s="13"/>
      <c r="NUE2386" s="13"/>
      <c r="NUF2386" s="13"/>
      <c r="NUG2386" s="13"/>
      <c r="NUH2386" s="13"/>
      <c r="NUI2386" s="13"/>
      <c r="NUJ2386" s="13"/>
      <c r="NUK2386" s="13"/>
      <c r="NUL2386" s="13"/>
      <c r="NUM2386" s="13"/>
      <c r="NUN2386" s="13"/>
      <c r="NUO2386" s="13"/>
      <c r="NUP2386" s="13"/>
      <c r="NUQ2386" s="13"/>
      <c r="NUR2386" s="13"/>
      <c r="NUS2386" s="13"/>
      <c r="NUT2386" s="13"/>
      <c r="NUU2386" s="13"/>
      <c r="NUV2386" s="13"/>
      <c r="NUW2386" s="13"/>
      <c r="NUX2386" s="13"/>
      <c r="NUY2386" s="13"/>
      <c r="NUZ2386" s="13"/>
      <c r="NVA2386" s="13"/>
      <c r="NVB2386" s="13"/>
      <c r="NVC2386" s="13"/>
      <c r="NVD2386" s="13"/>
      <c r="NVE2386" s="13"/>
      <c r="NVF2386" s="13"/>
      <c r="NVG2386" s="13"/>
      <c r="NVH2386" s="13"/>
      <c r="NVI2386" s="13"/>
      <c r="NVJ2386" s="13"/>
      <c r="NVK2386" s="13"/>
      <c r="NVL2386" s="13"/>
      <c r="NVM2386" s="13"/>
      <c r="NVN2386" s="13"/>
      <c r="NVO2386" s="13"/>
      <c r="NVP2386" s="13"/>
      <c r="NVQ2386" s="13"/>
      <c r="NVR2386" s="13"/>
      <c r="NVS2386" s="13"/>
      <c r="NVT2386" s="13"/>
      <c r="NVU2386" s="13"/>
      <c r="NVV2386" s="13"/>
      <c r="NVW2386" s="13"/>
      <c r="NVX2386" s="13"/>
      <c r="NVY2386" s="13"/>
      <c r="NVZ2386" s="13"/>
      <c r="NWA2386" s="13"/>
      <c r="NWB2386" s="13"/>
      <c r="NWC2386" s="13"/>
      <c r="NWD2386" s="13"/>
      <c r="NWE2386" s="13"/>
      <c r="NWF2386" s="13"/>
      <c r="NWG2386" s="13"/>
      <c r="NWH2386" s="13"/>
      <c r="NWI2386" s="13"/>
      <c r="NWJ2386" s="13"/>
      <c r="NWK2386" s="13"/>
      <c r="NWL2386" s="13"/>
      <c r="NWM2386" s="13"/>
      <c r="NWN2386" s="13"/>
      <c r="NWO2386" s="13"/>
      <c r="NWP2386" s="13"/>
      <c r="NWQ2386" s="13"/>
      <c r="NWR2386" s="13"/>
      <c r="NWS2386" s="13"/>
      <c r="NWT2386" s="13"/>
      <c r="NWU2386" s="13"/>
      <c r="NWV2386" s="13"/>
      <c r="NWW2386" s="13"/>
      <c r="NWX2386" s="13"/>
      <c r="NWY2386" s="13"/>
      <c r="NWZ2386" s="13"/>
      <c r="NXA2386" s="13"/>
      <c r="NXB2386" s="13"/>
      <c r="NXC2386" s="13"/>
      <c r="NXD2386" s="13"/>
      <c r="NXE2386" s="13"/>
      <c r="NXF2386" s="13"/>
      <c r="NXG2386" s="13"/>
      <c r="NXH2386" s="13"/>
      <c r="NXI2386" s="13"/>
      <c r="NXJ2386" s="13"/>
      <c r="NXK2386" s="13"/>
      <c r="NXL2386" s="13"/>
      <c r="NXM2386" s="13"/>
      <c r="NXN2386" s="13"/>
      <c r="NXO2386" s="13"/>
      <c r="NXP2386" s="13"/>
      <c r="NXQ2386" s="13"/>
      <c r="NXR2386" s="13"/>
      <c r="NXS2386" s="13"/>
      <c r="NXT2386" s="13"/>
      <c r="NXU2386" s="13"/>
      <c r="NXV2386" s="13"/>
      <c r="NXW2386" s="13"/>
      <c r="NXX2386" s="13"/>
      <c r="NXY2386" s="13"/>
      <c r="NXZ2386" s="13"/>
      <c r="NYA2386" s="13"/>
      <c r="NYB2386" s="13"/>
      <c r="NYC2386" s="13"/>
      <c r="NYD2386" s="13"/>
      <c r="NYE2386" s="13"/>
      <c r="NYF2386" s="13"/>
      <c r="NYG2386" s="13"/>
      <c r="NYH2386" s="13"/>
      <c r="NYI2386" s="13"/>
      <c r="NYJ2386" s="13"/>
      <c r="NYK2386" s="13"/>
      <c r="NYL2386" s="13"/>
      <c r="NYM2386" s="13"/>
      <c r="NYN2386" s="13"/>
      <c r="NYO2386" s="13"/>
      <c r="NYP2386" s="13"/>
      <c r="NYQ2386" s="13"/>
      <c r="NYR2386" s="13"/>
      <c r="NYS2386" s="13"/>
      <c r="NYT2386" s="13"/>
      <c r="NYU2386" s="13"/>
      <c r="NYV2386" s="13"/>
      <c r="NYW2386" s="13"/>
      <c r="NYX2386" s="13"/>
      <c r="NYY2386" s="13"/>
      <c r="NYZ2386" s="13"/>
      <c r="NZA2386" s="13"/>
      <c r="NZB2386" s="13"/>
      <c r="NZC2386" s="13"/>
      <c r="NZD2386" s="13"/>
      <c r="NZE2386" s="13"/>
      <c r="NZF2386" s="13"/>
      <c r="NZG2386" s="13"/>
      <c r="NZH2386" s="13"/>
      <c r="NZI2386" s="13"/>
      <c r="NZJ2386" s="13"/>
      <c r="NZK2386" s="13"/>
      <c r="NZL2386" s="13"/>
      <c r="NZM2386" s="13"/>
      <c r="NZN2386" s="13"/>
      <c r="NZO2386" s="13"/>
      <c r="NZP2386" s="13"/>
      <c r="NZQ2386" s="13"/>
      <c r="NZR2386" s="13"/>
      <c r="NZS2386" s="13"/>
      <c r="NZT2386" s="13"/>
      <c r="NZU2386" s="13"/>
      <c r="NZV2386" s="13"/>
      <c r="NZW2386" s="13"/>
      <c r="NZX2386" s="13"/>
      <c r="NZY2386" s="13"/>
      <c r="NZZ2386" s="13"/>
      <c r="OAA2386" s="13"/>
      <c r="OAB2386" s="13"/>
      <c r="OAC2386" s="13"/>
      <c r="OAD2386" s="13"/>
      <c r="OAE2386" s="13"/>
      <c r="OAF2386" s="13"/>
      <c r="OAG2386" s="13"/>
      <c r="OAH2386" s="13"/>
      <c r="OAI2386" s="13"/>
      <c r="OAJ2386" s="13"/>
      <c r="OAK2386" s="13"/>
      <c r="OAL2386" s="13"/>
      <c r="OAM2386" s="13"/>
      <c r="OAN2386" s="13"/>
      <c r="OAO2386" s="13"/>
      <c r="OAP2386" s="13"/>
      <c r="OAQ2386" s="13"/>
      <c r="OAR2386" s="13"/>
      <c r="OAS2386" s="13"/>
      <c r="OAT2386" s="13"/>
      <c r="OAU2386" s="13"/>
      <c r="OAV2386" s="13"/>
      <c r="OAW2386" s="13"/>
      <c r="OAX2386" s="13"/>
      <c r="OAY2386" s="13"/>
      <c r="OAZ2386" s="13"/>
      <c r="OBA2386" s="13"/>
      <c r="OBB2386" s="13"/>
      <c r="OBC2386" s="13"/>
      <c r="OBD2386" s="13"/>
      <c r="OBE2386" s="13"/>
      <c r="OBF2386" s="13"/>
      <c r="OBG2386" s="13"/>
      <c r="OBH2386" s="13"/>
      <c r="OBI2386" s="13"/>
      <c r="OBJ2386" s="13"/>
      <c r="OBK2386" s="13"/>
      <c r="OBL2386" s="13"/>
      <c r="OBM2386" s="13"/>
      <c r="OBN2386" s="13"/>
      <c r="OBO2386" s="13"/>
      <c r="OBP2386" s="13"/>
      <c r="OBQ2386" s="13"/>
      <c r="OBR2386" s="13"/>
      <c r="OBS2386" s="13"/>
      <c r="OBT2386" s="13"/>
      <c r="OBU2386" s="13"/>
      <c r="OBV2386" s="13"/>
      <c r="OBW2386" s="13"/>
      <c r="OBX2386" s="13"/>
      <c r="OBY2386" s="13"/>
      <c r="OBZ2386" s="13"/>
      <c r="OCA2386" s="13"/>
      <c r="OCB2386" s="13"/>
      <c r="OCC2386" s="13"/>
      <c r="OCD2386" s="13"/>
      <c r="OCE2386" s="13"/>
      <c r="OCF2386" s="13"/>
      <c r="OCG2386" s="13"/>
      <c r="OCH2386" s="13"/>
      <c r="OCI2386" s="13"/>
      <c r="OCJ2386" s="13"/>
      <c r="OCK2386" s="13"/>
      <c r="OCL2386" s="13"/>
      <c r="OCM2386" s="13"/>
      <c r="OCN2386" s="13"/>
      <c r="OCO2386" s="13"/>
      <c r="OCP2386" s="13"/>
      <c r="OCQ2386" s="13"/>
      <c r="OCR2386" s="13"/>
      <c r="OCS2386" s="13"/>
      <c r="OCT2386" s="13"/>
      <c r="OCU2386" s="13"/>
      <c r="OCV2386" s="13"/>
      <c r="OCW2386" s="13"/>
      <c r="OCX2386" s="13"/>
      <c r="OCY2386" s="13"/>
      <c r="OCZ2386" s="13"/>
      <c r="ODA2386" s="13"/>
      <c r="ODB2386" s="13"/>
      <c r="ODC2386" s="13"/>
      <c r="ODD2386" s="13"/>
      <c r="ODE2386" s="13"/>
      <c r="ODF2386" s="13"/>
      <c r="ODG2386" s="13"/>
      <c r="ODH2386" s="13"/>
      <c r="ODI2386" s="13"/>
      <c r="ODJ2386" s="13"/>
      <c r="ODK2386" s="13"/>
      <c r="ODL2386" s="13"/>
      <c r="ODM2386" s="13"/>
      <c r="ODN2386" s="13"/>
      <c r="ODO2386" s="13"/>
      <c r="ODP2386" s="13"/>
      <c r="ODQ2386" s="13"/>
      <c r="ODR2386" s="13"/>
      <c r="ODS2386" s="13"/>
      <c r="ODT2386" s="13"/>
      <c r="ODU2386" s="13"/>
      <c r="ODV2386" s="13"/>
      <c r="ODW2386" s="13"/>
      <c r="ODX2386" s="13"/>
      <c r="ODY2386" s="13"/>
      <c r="ODZ2386" s="13"/>
      <c r="OEA2386" s="13"/>
      <c r="OEB2386" s="13"/>
      <c r="OEC2386" s="13"/>
      <c r="OED2386" s="13"/>
      <c r="OEE2386" s="13"/>
      <c r="OEF2386" s="13"/>
      <c r="OEG2386" s="13"/>
      <c r="OEH2386" s="13"/>
      <c r="OEI2386" s="13"/>
      <c r="OEJ2386" s="13"/>
      <c r="OEK2386" s="13"/>
      <c r="OEL2386" s="13"/>
      <c r="OEM2386" s="13"/>
      <c r="OEN2386" s="13"/>
      <c r="OEO2386" s="13"/>
      <c r="OEP2386" s="13"/>
      <c r="OEQ2386" s="13"/>
      <c r="OER2386" s="13"/>
      <c r="OES2386" s="13"/>
      <c r="OET2386" s="13"/>
      <c r="OEU2386" s="13"/>
      <c r="OEV2386" s="13"/>
      <c r="OEW2386" s="13"/>
      <c r="OEX2386" s="13"/>
      <c r="OEY2386" s="13"/>
      <c r="OEZ2386" s="13"/>
      <c r="OFA2386" s="13"/>
      <c r="OFB2386" s="13"/>
      <c r="OFC2386" s="13"/>
      <c r="OFD2386" s="13"/>
      <c r="OFE2386" s="13"/>
      <c r="OFF2386" s="13"/>
      <c r="OFG2386" s="13"/>
      <c r="OFH2386" s="13"/>
      <c r="OFI2386" s="13"/>
      <c r="OFJ2386" s="13"/>
      <c r="OFK2386" s="13"/>
      <c r="OFL2386" s="13"/>
      <c r="OFM2386" s="13"/>
      <c r="OFN2386" s="13"/>
      <c r="OFO2386" s="13"/>
      <c r="OFP2386" s="13"/>
      <c r="OFQ2386" s="13"/>
      <c r="OFR2386" s="13"/>
      <c r="OFS2386" s="13"/>
      <c r="OFT2386" s="13"/>
      <c r="OFU2386" s="13"/>
      <c r="OFV2386" s="13"/>
      <c r="OFW2386" s="13"/>
      <c r="OFX2386" s="13"/>
      <c r="OFY2386" s="13"/>
      <c r="OFZ2386" s="13"/>
      <c r="OGA2386" s="13"/>
      <c r="OGB2386" s="13"/>
      <c r="OGC2386" s="13"/>
      <c r="OGD2386" s="13"/>
      <c r="OGE2386" s="13"/>
      <c r="OGF2386" s="13"/>
      <c r="OGG2386" s="13"/>
      <c r="OGH2386" s="13"/>
      <c r="OGI2386" s="13"/>
      <c r="OGJ2386" s="13"/>
      <c r="OGK2386" s="13"/>
      <c r="OGL2386" s="13"/>
      <c r="OGM2386" s="13"/>
      <c r="OGN2386" s="13"/>
      <c r="OGO2386" s="13"/>
      <c r="OGP2386" s="13"/>
      <c r="OGQ2386" s="13"/>
      <c r="OGR2386" s="13"/>
      <c r="OGS2386" s="13"/>
      <c r="OGT2386" s="13"/>
      <c r="OGU2386" s="13"/>
      <c r="OGV2386" s="13"/>
      <c r="OGW2386" s="13"/>
      <c r="OGX2386" s="13"/>
      <c r="OGY2386" s="13"/>
      <c r="OGZ2386" s="13"/>
      <c r="OHA2386" s="13"/>
      <c r="OHB2386" s="13"/>
      <c r="OHC2386" s="13"/>
      <c r="OHD2386" s="13"/>
      <c r="OHE2386" s="13"/>
      <c r="OHF2386" s="13"/>
      <c r="OHG2386" s="13"/>
      <c r="OHH2386" s="13"/>
      <c r="OHI2386" s="13"/>
      <c r="OHJ2386" s="13"/>
      <c r="OHK2386" s="13"/>
      <c r="OHL2386" s="13"/>
      <c r="OHM2386" s="13"/>
      <c r="OHN2386" s="13"/>
      <c r="OHO2386" s="13"/>
      <c r="OHP2386" s="13"/>
      <c r="OHQ2386" s="13"/>
      <c r="OHR2386" s="13"/>
      <c r="OHS2386" s="13"/>
      <c r="OHT2386" s="13"/>
      <c r="OHU2386" s="13"/>
      <c r="OHV2386" s="13"/>
      <c r="OHW2386" s="13"/>
      <c r="OHX2386" s="13"/>
      <c r="OHY2386" s="13"/>
      <c r="OHZ2386" s="13"/>
      <c r="OIA2386" s="13"/>
      <c r="OIB2386" s="13"/>
      <c r="OIC2386" s="13"/>
      <c r="OID2386" s="13"/>
      <c r="OIE2386" s="13"/>
      <c r="OIF2386" s="13"/>
      <c r="OIG2386" s="13"/>
      <c r="OIH2386" s="13"/>
      <c r="OII2386" s="13"/>
      <c r="OIJ2386" s="13"/>
      <c r="OIK2386" s="13"/>
      <c r="OIL2386" s="13"/>
      <c r="OIM2386" s="13"/>
      <c r="OIN2386" s="13"/>
      <c r="OIO2386" s="13"/>
      <c r="OIP2386" s="13"/>
      <c r="OIQ2386" s="13"/>
      <c r="OIR2386" s="13"/>
      <c r="OIS2386" s="13"/>
      <c r="OIT2386" s="13"/>
      <c r="OIU2386" s="13"/>
      <c r="OIV2386" s="13"/>
      <c r="OIW2386" s="13"/>
      <c r="OIX2386" s="13"/>
      <c r="OIY2386" s="13"/>
      <c r="OIZ2386" s="13"/>
      <c r="OJA2386" s="13"/>
      <c r="OJB2386" s="13"/>
      <c r="OJC2386" s="13"/>
      <c r="OJD2386" s="13"/>
      <c r="OJE2386" s="13"/>
      <c r="OJF2386" s="13"/>
      <c r="OJG2386" s="13"/>
      <c r="OJH2386" s="13"/>
      <c r="OJI2386" s="13"/>
      <c r="OJJ2386" s="13"/>
      <c r="OJK2386" s="13"/>
      <c r="OJL2386" s="13"/>
      <c r="OJM2386" s="13"/>
      <c r="OJN2386" s="13"/>
      <c r="OJO2386" s="13"/>
      <c r="OJP2386" s="13"/>
      <c r="OJQ2386" s="13"/>
      <c r="OJR2386" s="13"/>
      <c r="OJS2386" s="13"/>
      <c r="OJT2386" s="13"/>
      <c r="OJU2386" s="13"/>
      <c r="OJV2386" s="13"/>
      <c r="OJW2386" s="13"/>
      <c r="OJX2386" s="13"/>
      <c r="OJY2386" s="13"/>
      <c r="OJZ2386" s="13"/>
      <c r="OKA2386" s="13"/>
      <c r="OKB2386" s="13"/>
      <c r="OKC2386" s="13"/>
      <c r="OKD2386" s="13"/>
      <c r="OKE2386" s="13"/>
      <c r="OKF2386" s="13"/>
      <c r="OKG2386" s="13"/>
      <c r="OKH2386" s="13"/>
      <c r="OKI2386" s="13"/>
      <c r="OKJ2386" s="13"/>
      <c r="OKK2386" s="13"/>
      <c r="OKL2386" s="13"/>
      <c r="OKM2386" s="13"/>
      <c r="OKN2386" s="13"/>
      <c r="OKO2386" s="13"/>
      <c r="OKP2386" s="13"/>
      <c r="OKQ2386" s="13"/>
      <c r="OKR2386" s="13"/>
      <c r="OKS2386" s="13"/>
      <c r="OKT2386" s="13"/>
      <c r="OKU2386" s="13"/>
      <c r="OKV2386" s="13"/>
      <c r="OKW2386" s="13"/>
      <c r="OKX2386" s="13"/>
      <c r="OKY2386" s="13"/>
      <c r="OKZ2386" s="13"/>
      <c r="OLA2386" s="13"/>
      <c r="OLB2386" s="13"/>
      <c r="OLC2386" s="13"/>
      <c r="OLD2386" s="13"/>
      <c r="OLE2386" s="13"/>
      <c r="OLF2386" s="13"/>
      <c r="OLG2386" s="13"/>
      <c r="OLH2386" s="13"/>
      <c r="OLI2386" s="13"/>
      <c r="OLJ2386" s="13"/>
      <c r="OLK2386" s="13"/>
      <c r="OLL2386" s="13"/>
      <c r="OLM2386" s="13"/>
      <c r="OLN2386" s="13"/>
      <c r="OLO2386" s="13"/>
      <c r="OLP2386" s="13"/>
      <c r="OLQ2386" s="13"/>
      <c r="OLR2386" s="13"/>
      <c r="OLS2386" s="13"/>
      <c r="OLT2386" s="13"/>
      <c r="OLU2386" s="13"/>
      <c r="OLV2386" s="13"/>
      <c r="OLW2386" s="13"/>
      <c r="OLX2386" s="13"/>
      <c r="OLY2386" s="13"/>
      <c r="OLZ2386" s="13"/>
      <c r="OMA2386" s="13"/>
      <c r="OMB2386" s="13"/>
      <c r="OMC2386" s="13"/>
      <c r="OMD2386" s="13"/>
      <c r="OME2386" s="13"/>
      <c r="OMF2386" s="13"/>
      <c r="OMG2386" s="13"/>
      <c r="OMH2386" s="13"/>
      <c r="OMI2386" s="13"/>
      <c r="OMJ2386" s="13"/>
      <c r="OMK2386" s="13"/>
      <c r="OML2386" s="13"/>
      <c r="OMM2386" s="13"/>
      <c r="OMN2386" s="13"/>
      <c r="OMO2386" s="13"/>
      <c r="OMP2386" s="13"/>
      <c r="OMQ2386" s="13"/>
      <c r="OMR2386" s="13"/>
      <c r="OMS2386" s="13"/>
      <c r="OMT2386" s="13"/>
      <c r="OMU2386" s="13"/>
      <c r="OMV2386" s="13"/>
      <c r="OMW2386" s="13"/>
      <c r="OMX2386" s="13"/>
      <c r="OMY2386" s="13"/>
      <c r="OMZ2386" s="13"/>
      <c r="ONA2386" s="13"/>
      <c r="ONB2386" s="13"/>
      <c r="ONC2386" s="13"/>
      <c r="OND2386" s="13"/>
      <c r="ONE2386" s="13"/>
      <c r="ONF2386" s="13"/>
      <c r="ONG2386" s="13"/>
      <c r="ONH2386" s="13"/>
      <c r="ONI2386" s="13"/>
      <c r="ONJ2386" s="13"/>
      <c r="ONK2386" s="13"/>
      <c r="ONL2386" s="13"/>
      <c r="ONM2386" s="13"/>
      <c r="ONN2386" s="13"/>
      <c r="ONO2386" s="13"/>
      <c r="ONP2386" s="13"/>
      <c r="ONQ2386" s="13"/>
      <c r="ONR2386" s="13"/>
      <c r="ONS2386" s="13"/>
      <c r="ONT2386" s="13"/>
      <c r="ONU2386" s="13"/>
      <c r="ONV2386" s="13"/>
      <c r="ONW2386" s="13"/>
      <c r="ONX2386" s="13"/>
      <c r="ONY2386" s="13"/>
      <c r="ONZ2386" s="13"/>
      <c r="OOA2386" s="13"/>
      <c r="OOB2386" s="13"/>
      <c r="OOC2386" s="13"/>
      <c r="OOD2386" s="13"/>
      <c r="OOE2386" s="13"/>
      <c r="OOF2386" s="13"/>
      <c r="OOG2386" s="13"/>
      <c r="OOH2386" s="13"/>
      <c r="OOI2386" s="13"/>
      <c r="OOJ2386" s="13"/>
      <c r="OOK2386" s="13"/>
      <c r="OOL2386" s="13"/>
      <c r="OOM2386" s="13"/>
      <c r="OON2386" s="13"/>
      <c r="OOO2386" s="13"/>
      <c r="OOP2386" s="13"/>
      <c r="OOQ2386" s="13"/>
      <c r="OOR2386" s="13"/>
      <c r="OOS2386" s="13"/>
      <c r="OOT2386" s="13"/>
      <c r="OOU2386" s="13"/>
      <c r="OOV2386" s="13"/>
      <c r="OOW2386" s="13"/>
      <c r="OOX2386" s="13"/>
      <c r="OOY2386" s="13"/>
      <c r="OOZ2386" s="13"/>
      <c r="OPA2386" s="13"/>
      <c r="OPB2386" s="13"/>
      <c r="OPC2386" s="13"/>
      <c r="OPD2386" s="13"/>
      <c r="OPE2386" s="13"/>
      <c r="OPF2386" s="13"/>
      <c r="OPG2386" s="13"/>
      <c r="OPH2386" s="13"/>
      <c r="OPI2386" s="13"/>
      <c r="OPJ2386" s="13"/>
      <c r="OPK2386" s="13"/>
      <c r="OPL2386" s="13"/>
      <c r="OPM2386" s="13"/>
      <c r="OPN2386" s="13"/>
      <c r="OPO2386" s="13"/>
      <c r="OPP2386" s="13"/>
      <c r="OPQ2386" s="13"/>
      <c r="OPR2386" s="13"/>
      <c r="OPS2386" s="13"/>
      <c r="OPT2386" s="13"/>
      <c r="OPU2386" s="13"/>
      <c r="OPV2386" s="13"/>
      <c r="OPW2386" s="13"/>
      <c r="OPX2386" s="13"/>
      <c r="OPY2386" s="13"/>
      <c r="OPZ2386" s="13"/>
      <c r="OQA2386" s="13"/>
      <c r="OQB2386" s="13"/>
      <c r="OQC2386" s="13"/>
      <c r="OQD2386" s="13"/>
      <c r="OQE2386" s="13"/>
      <c r="OQF2386" s="13"/>
      <c r="OQG2386" s="13"/>
      <c r="OQH2386" s="13"/>
      <c r="OQI2386" s="13"/>
      <c r="OQJ2386" s="13"/>
      <c r="OQK2386" s="13"/>
      <c r="OQL2386" s="13"/>
      <c r="OQM2386" s="13"/>
      <c r="OQN2386" s="13"/>
      <c r="OQO2386" s="13"/>
      <c r="OQP2386" s="13"/>
      <c r="OQQ2386" s="13"/>
      <c r="OQR2386" s="13"/>
      <c r="OQS2386" s="13"/>
      <c r="OQT2386" s="13"/>
      <c r="OQU2386" s="13"/>
      <c r="OQV2386" s="13"/>
      <c r="OQW2386" s="13"/>
      <c r="OQX2386" s="13"/>
      <c r="OQY2386" s="13"/>
      <c r="OQZ2386" s="13"/>
      <c r="ORA2386" s="13"/>
      <c r="ORB2386" s="13"/>
      <c r="ORC2386" s="13"/>
      <c r="ORD2386" s="13"/>
      <c r="ORE2386" s="13"/>
      <c r="ORF2386" s="13"/>
      <c r="ORG2386" s="13"/>
      <c r="ORH2386" s="13"/>
      <c r="ORI2386" s="13"/>
      <c r="ORJ2386" s="13"/>
      <c r="ORK2386" s="13"/>
      <c r="ORL2386" s="13"/>
      <c r="ORM2386" s="13"/>
      <c r="ORN2386" s="13"/>
      <c r="ORO2386" s="13"/>
      <c r="ORP2386" s="13"/>
      <c r="ORQ2386" s="13"/>
      <c r="ORR2386" s="13"/>
      <c r="ORS2386" s="13"/>
      <c r="ORT2386" s="13"/>
      <c r="ORU2386" s="13"/>
      <c r="ORV2386" s="13"/>
      <c r="ORW2386" s="13"/>
      <c r="ORX2386" s="13"/>
      <c r="ORY2386" s="13"/>
      <c r="ORZ2386" s="13"/>
      <c r="OSA2386" s="13"/>
      <c r="OSB2386" s="13"/>
      <c r="OSC2386" s="13"/>
      <c r="OSD2386" s="13"/>
      <c r="OSE2386" s="13"/>
      <c r="OSF2386" s="13"/>
      <c r="OSG2386" s="13"/>
      <c r="OSH2386" s="13"/>
      <c r="OSI2386" s="13"/>
      <c r="OSJ2386" s="13"/>
      <c r="OSK2386" s="13"/>
      <c r="OSL2386" s="13"/>
      <c r="OSM2386" s="13"/>
      <c r="OSN2386" s="13"/>
      <c r="OSO2386" s="13"/>
      <c r="OSP2386" s="13"/>
      <c r="OSQ2386" s="13"/>
      <c r="OSR2386" s="13"/>
      <c r="OSS2386" s="13"/>
      <c r="OST2386" s="13"/>
      <c r="OSU2386" s="13"/>
      <c r="OSV2386" s="13"/>
      <c r="OSW2386" s="13"/>
      <c r="OSX2386" s="13"/>
      <c r="OSY2386" s="13"/>
      <c r="OSZ2386" s="13"/>
      <c r="OTA2386" s="13"/>
      <c r="OTB2386" s="13"/>
      <c r="OTC2386" s="13"/>
      <c r="OTD2386" s="13"/>
      <c r="OTE2386" s="13"/>
      <c r="OTF2386" s="13"/>
      <c r="OTG2386" s="13"/>
      <c r="OTH2386" s="13"/>
      <c r="OTI2386" s="13"/>
      <c r="OTJ2386" s="13"/>
      <c r="OTK2386" s="13"/>
      <c r="OTL2386" s="13"/>
      <c r="OTM2386" s="13"/>
      <c r="OTN2386" s="13"/>
      <c r="OTO2386" s="13"/>
      <c r="OTP2386" s="13"/>
      <c r="OTQ2386" s="13"/>
      <c r="OTR2386" s="13"/>
      <c r="OTS2386" s="13"/>
      <c r="OTT2386" s="13"/>
      <c r="OTU2386" s="13"/>
      <c r="OTV2386" s="13"/>
      <c r="OTW2386" s="13"/>
      <c r="OTX2386" s="13"/>
      <c r="OTY2386" s="13"/>
      <c r="OTZ2386" s="13"/>
      <c r="OUA2386" s="13"/>
      <c r="OUB2386" s="13"/>
      <c r="OUC2386" s="13"/>
      <c r="OUD2386" s="13"/>
      <c r="OUE2386" s="13"/>
      <c r="OUF2386" s="13"/>
      <c r="OUG2386" s="13"/>
      <c r="OUH2386" s="13"/>
      <c r="OUI2386" s="13"/>
      <c r="OUJ2386" s="13"/>
      <c r="OUK2386" s="13"/>
      <c r="OUL2386" s="13"/>
      <c r="OUM2386" s="13"/>
      <c r="OUN2386" s="13"/>
      <c r="OUO2386" s="13"/>
      <c r="OUP2386" s="13"/>
      <c r="OUQ2386" s="13"/>
      <c r="OUR2386" s="13"/>
      <c r="OUS2386" s="13"/>
      <c r="OUT2386" s="13"/>
      <c r="OUU2386" s="13"/>
      <c r="OUV2386" s="13"/>
      <c r="OUW2386" s="13"/>
      <c r="OUX2386" s="13"/>
      <c r="OUY2386" s="13"/>
      <c r="OUZ2386" s="13"/>
      <c r="OVA2386" s="13"/>
      <c r="OVB2386" s="13"/>
      <c r="OVC2386" s="13"/>
      <c r="OVD2386" s="13"/>
      <c r="OVE2386" s="13"/>
      <c r="OVF2386" s="13"/>
      <c r="OVG2386" s="13"/>
      <c r="OVH2386" s="13"/>
      <c r="OVI2386" s="13"/>
      <c r="OVJ2386" s="13"/>
      <c r="OVK2386" s="13"/>
      <c r="OVL2386" s="13"/>
      <c r="OVM2386" s="13"/>
      <c r="OVN2386" s="13"/>
      <c r="OVO2386" s="13"/>
      <c r="OVP2386" s="13"/>
      <c r="OVQ2386" s="13"/>
      <c r="OVR2386" s="13"/>
      <c r="OVS2386" s="13"/>
      <c r="OVT2386" s="13"/>
      <c r="OVU2386" s="13"/>
      <c r="OVV2386" s="13"/>
      <c r="OVW2386" s="13"/>
      <c r="OVX2386" s="13"/>
      <c r="OVY2386" s="13"/>
      <c r="OVZ2386" s="13"/>
      <c r="OWA2386" s="13"/>
      <c r="OWB2386" s="13"/>
      <c r="OWC2386" s="13"/>
      <c r="OWD2386" s="13"/>
      <c r="OWE2386" s="13"/>
      <c r="OWF2386" s="13"/>
      <c r="OWG2386" s="13"/>
      <c r="OWH2386" s="13"/>
      <c r="OWI2386" s="13"/>
      <c r="OWJ2386" s="13"/>
      <c r="OWK2386" s="13"/>
      <c r="OWL2386" s="13"/>
      <c r="OWM2386" s="13"/>
      <c r="OWN2386" s="13"/>
      <c r="OWO2386" s="13"/>
      <c r="OWP2386" s="13"/>
      <c r="OWQ2386" s="13"/>
      <c r="OWR2386" s="13"/>
      <c r="OWS2386" s="13"/>
      <c r="OWT2386" s="13"/>
      <c r="OWU2386" s="13"/>
      <c r="OWV2386" s="13"/>
      <c r="OWW2386" s="13"/>
      <c r="OWX2386" s="13"/>
      <c r="OWY2386" s="13"/>
      <c r="OWZ2386" s="13"/>
      <c r="OXA2386" s="13"/>
      <c r="OXB2386" s="13"/>
      <c r="OXC2386" s="13"/>
      <c r="OXD2386" s="13"/>
      <c r="OXE2386" s="13"/>
      <c r="OXF2386" s="13"/>
      <c r="OXG2386" s="13"/>
      <c r="OXH2386" s="13"/>
      <c r="OXI2386" s="13"/>
      <c r="OXJ2386" s="13"/>
      <c r="OXK2386" s="13"/>
      <c r="OXL2386" s="13"/>
      <c r="OXM2386" s="13"/>
      <c r="OXN2386" s="13"/>
      <c r="OXO2386" s="13"/>
      <c r="OXP2386" s="13"/>
      <c r="OXQ2386" s="13"/>
      <c r="OXR2386" s="13"/>
      <c r="OXS2386" s="13"/>
      <c r="OXT2386" s="13"/>
      <c r="OXU2386" s="13"/>
      <c r="OXV2386" s="13"/>
      <c r="OXW2386" s="13"/>
      <c r="OXX2386" s="13"/>
      <c r="OXY2386" s="13"/>
      <c r="OXZ2386" s="13"/>
      <c r="OYA2386" s="13"/>
      <c r="OYB2386" s="13"/>
      <c r="OYC2386" s="13"/>
      <c r="OYD2386" s="13"/>
      <c r="OYE2386" s="13"/>
      <c r="OYF2386" s="13"/>
      <c r="OYG2386" s="13"/>
      <c r="OYH2386" s="13"/>
      <c r="OYI2386" s="13"/>
      <c r="OYJ2386" s="13"/>
      <c r="OYK2386" s="13"/>
      <c r="OYL2386" s="13"/>
      <c r="OYM2386" s="13"/>
      <c r="OYN2386" s="13"/>
      <c r="OYO2386" s="13"/>
      <c r="OYP2386" s="13"/>
      <c r="OYQ2386" s="13"/>
      <c r="OYR2386" s="13"/>
      <c r="OYS2386" s="13"/>
      <c r="OYT2386" s="13"/>
      <c r="OYU2386" s="13"/>
      <c r="OYV2386" s="13"/>
      <c r="OYW2386" s="13"/>
      <c r="OYX2386" s="13"/>
      <c r="OYY2386" s="13"/>
      <c r="OYZ2386" s="13"/>
      <c r="OZA2386" s="13"/>
      <c r="OZB2386" s="13"/>
      <c r="OZC2386" s="13"/>
      <c r="OZD2386" s="13"/>
      <c r="OZE2386" s="13"/>
      <c r="OZF2386" s="13"/>
      <c r="OZG2386" s="13"/>
      <c r="OZH2386" s="13"/>
      <c r="OZI2386" s="13"/>
      <c r="OZJ2386" s="13"/>
      <c r="OZK2386" s="13"/>
      <c r="OZL2386" s="13"/>
      <c r="OZM2386" s="13"/>
      <c r="OZN2386" s="13"/>
      <c r="OZO2386" s="13"/>
      <c r="OZP2386" s="13"/>
      <c r="OZQ2386" s="13"/>
      <c r="OZR2386" s="13"/>
      <c r="OZS2386" s="13"/>
      <c r="OZT2386" s="13"/>
      <c r="OZU2386" s="13"/>
      <c r="OZV2386" s="13"/>
      <c r="OZW2386" s="13"/>
      <c r="OZX2386" s="13"/>
      <c r="OZY2386" s="13"/>
      <c r="OZZ2386" s="13"/>
      <c r="PAA2386" s="13"/>
      <c r="PAB2386" s="13"/>
      <c r="PAC2386" s="13"/>
      <c r="PAD2386" s="13"/>
      <c r="PAE2386" s="13"/>
      <c r="PAF2386" s="13"/>
      <c r="PAG2386" s="13"/>
      <c r="PAH2386" s="13"/>
      <c r="PAI2386" s="13"/>
      <c r="PAJ2386" s="13"/>
      <c r="PAK2386" s="13"/>
      <c r="PAL2386" s="13"/>
      <c r="PAM2386" s="13"/>
      <c r="PAN2386" s="13"/>
      <c r="PAO2386" s="13"/>
      <c r="PAP2386" s="13"/>
      <c r="PAQ2386" s="13"/>
      <c r="PAR2386" s="13"/>
      <c r="PAS2386" s="13"/>
      <c r="PAT2386" s="13"/>
      <c r="PAU2386" s="13"/>
      <c r="PAV2386" s="13"/>
      <c r="PAW2386" s="13"/>
      <c r="PAX2386" s="13"/>
      <c r="PAY2386" s="13"/>
      <c r="PAZ2386" s="13"/>
      <c r="PBA2386" s="13"/>
      <c r="PBB2386" s="13"/>
      <c r="PBC2386" s="13"/>
      <c r="PBD2386" s="13"/>
      <c r="PBE2386" s="13"/>
      <c r="PBF2386" s="13"/>
      <c r="PBG2386" s="13"/>
      <c r="PBH2386" s="13"/>
      <c r="PBI2386" s="13"/>
      <c r="PBJ2386" s="13"/>
      <c r="PBK2386" s="13"/>
      <c r="PBL2386" s="13"/>
      <c r="PBM2386" s="13"/>
      <c r="PBN2386" s="13"/>
      <c r="PBO2386" s="13"/>
      <c r="PBP2386" s="13"/>
      <c r="PBQ2386" s="13"/>
      <c r="PBR2386" s="13"/>
      <c r="PBS2386" s="13"/>
      <c r="PBT2386" s="13"/>
      <c r="PBU2386" s="13"/>
      <c r="PBV2386" s="13"/>
      <c r="PBW2386" s="13"/>
      <c r="PBX2386" s="13"/>
      <c r="PBY2386" s="13"/>
      <c r="PBZ2386" s="13"/>
      <c r="PCA2386" s="13"/>
      <c r="PCB2386" s="13"/>
      <c r="PCC2386" s="13"/>
      <c r="PCD2386" s="13"/>
      <c r="PCE2386" s="13"/>
      <c r="PCF2386" s="13"/>
      <c r="PCG2386" s="13"/>
      <c r="PCH2386" s="13"/>
      <c r="PCI2386" s="13"/>
      <c r="PCJ2386" s="13"/>
      <c r="PCK2386" s="13"/>
      <c r="PCL2386" s="13"/>
      <c r="PCM2386" s="13"/>
      <c r="PCN2386" s="13"/>
      <c r="PCO2386" s="13"/>
      <c r="PCP2386" s="13"/>
      <c r="PCQ2386" s="13"/>
      <c r="PCR2386" s="13"/>
      <c r="PCS2386" s="13"/>
      <c r="PCT2386" s="13"/>
      <c r="PCU2386" s="13"/>
      <c r="PCV2386" s="13"/>
      <c r="PCW2386" s="13"/>
      <c r="PCX2386" s="13"/>
      <c r="PCY2386" s="13"/>
      <c r="PCZ2386" s="13"/>
      <c r="PDA2386" s="13"/>
      <c r="PDB2386" s="13"/>
      <c r="PDC2386" s="13"/>
      <c r="PDD2386" s="13"/>
      <c r="PDE2386" s="13"/>
      <c r="PDF2386" s="13"/>
      <c r="PDG2386" s="13"/>
      <c r="PDH2386" s="13"/>
      <c r="PDI2386" s="13"/>
      <c r="PDJ2386" s="13"/>
      <c r="PDK2386" s="13"/>
      <c r="PDL2386" s="13"/>
      <c r="PDM2386" s="13"/>
      <c r="PDN2386" s="13"/>
      <c r="PDO2386" s="13"/>
      <c r="PDP2386" s="13"/>
      <c r="PDQ2386" s="13"/>
      <c r="PDR2386" s="13"/>
      <c r="PDS2386" s="13"/>
      <c r="PDT2386" s="13"/>
      <c r="PDU2386" s="13"/>
      <c r="PDV2386" s="13"/>
      <c r="PDW2386" s="13"/>
      <c r="PDX2386" s="13"/>
      <c r="PDY2386" s="13"/>
      <c r="PDZ2386" s="13"/>
      <c r="PEA2386" s="13"/>
      <c r="PEB2386" s="13"/>
      <c r="PEC2386" s="13"/>
      <c r="PED2386" s="13"/>
      <c r="PEE2386" s="13"/>
      <c r="PEF2386" s="13"/>
      <c r="PEG2386" s="13"/>
      <c r="PEH2386" s="13"/>
      <c r="PEI2386" s="13"/>
      <c r="PEJ2386" s="13"/>
      <c r="PEK2386" s="13"/>
      <c r="PEL2386" s="13"/>
      <c r="PEM2386" s="13"/>
      <c r="PEN2386" s="13"/>
      <c r="PEO2386" s="13"/>
      <c r="PEP2386" s="13"/>
      <c r="PEQ2386" s="13"/>
      <c r="PER2386" s="13"/>
      <c r="PES2386" s="13"/>
      <c r="PET2386" s="13"/>
      <c r="PEU2386" s="13"/>
      <c r="PEV2386" s="13"/>
      <c r="PEW2386" s="13"/>
      <c r="PEX2386" s="13"/>
      <c r="PEY2386" s="13"/>
      <c r="PEZ2386" s="13"/>
      <c r="PFA2386" s="13"/>
      <c r="PFB2386" s="13"/>
      <c r="PFC2386" s="13"/>
      <c r="PFD2386" s="13"/>
      <c r="PFE2386" s="13"/>
      <c r="PFF2386" s="13"/>
      <c r="PFG2386" s="13"/>
      <c r="PFH2386" s="13"/>
      <c r="PFI2386" s="13"/>
      <c r="PFJ2386" s="13"/>
      <c r="PFK2386" s="13"/>
      <c r="PFL2386" s="13"/>
      <c r="PFM2386" s="13"/>
      <c r="PFN2386" s="13"/>
      <c r="PFO2386" s="13"/>
      <c r="PFP2386" s="13"/>
      <c r="PFQ2386" s="13"/>
      <c r="PFR2386" s="13"/>
      <c r="PFS2386" s="13"/>
      <c r="PFT2386" s="13"/>
      <c r="PFU2386" s="13"/>
      <c r="PFV2386" s="13"/>
      <c r="PFW2386" s="13"/>
      <c r="PFX2386" s="13"/>
      <c r="PFY2386" s="13"/>
      <c r="PFZ2386" s="13"/>
      <c r="PGA2386" s="13"/>
      <c r="PGB2386" s="13"/>
      <c r="PGC2386" s="13"/>
      <c r="PGD2386" s="13"/>
      <c r="PGE2386" s="13"/>
      <c r="PGF2386" s="13"/>
      <c r="PGG2386" s="13"/>
      <c r="PGH2386" s="13"/>
      <c r="PGI2386" s="13"/>
      <c r="PGJ2386" s="13"/>
      <c r="PGK2386" s="13"/>
      <c r="PGL2386" s="13"/>
      <c r="PGM2386" s="13"/>
      <c r="PGN2386" s="13"/>
      <c r="PGO2386" s="13"/>
      <c r="PGP2386" s="13"/>
      <c r="PGQ2386" s="13"/>
      <c r="PGR2386" s="13"/>
      <c r="PGS2386" s="13"/>
      <c r="PGT2386" s="13"/>
      <c r="PGU2386" s="13"/>
      <c r="PGV2386" s="13"/>
      <c r="PGW2386" s="13"/>
      <c r="PGX2386" s="13"/>
      <c r="PGY2386" s="13"/>
      <c r="PGZ2386" s="13"/>
      <c r="PHA2386" s="13"/>
      <c r="PHB2386" s="13"/>
      <c r="PHC2386" s="13"/>
      <c r="PHD2386" s="13"/>
      <c r="PHE2386" s="13"/>
      <c r="PHF2386" s="13"/>
      <c r="PHG2386" s="13"/>
      <c r="PHH2386" s="13"/>
      <c r="PHI2386" s="13"/>
      <c r="PHJ2386" s="13"/>
      <c r="PHK2386" s="13"/>
      <c r="PHL2386" s="13"/>
      <c r="PHM2386" s="13"/>
      <c r="PHN2386" s="13"/>
      <c r="PHO2386" s="13"/>
      <c r="PHP2386" s="13"/>
      <c r="PHQ2386" s="13"/>
      <c r="PHR2386" s="13"/>
      <c r="PHS2386" s="13"/>
      <c r="PHT2386" s="13"/>
      <c r="PHU2386" s="13"/>
      <c r="PHV2386" s="13"/>
      <c r="PHW2386" s="13"/>
      <c r="PHX2386" s="13"/>
      <c r="PHY2386" s="13"/>
      <c r="PHZ2386" s="13"/>
      <c r="PIA2386" s="13"/>
      <c r="PIB2386" s="13"/>
      <c r="PIC2386" s="13"/>
      <c r="PID2386" s="13"/>
      <c r="PIE2386" s="13"/>
      <c r="PIF2386" s="13"/>
      <c r="PIG2386" s="13"/>
      <c r="PIH2386" s="13"/>
      <c r="PII2386" s="13"/>
      <c r="PIJ2386" s="13"/>
      <c r="PIK2386" s="13"/>
      <c r="PIL2386" s="13"/>
      <c r="PIM2386" s="13"/>
      <c r="PIN2386" s="13"/>
      <c r="PIO2386" s="13"/>
      <c r="PIP2386" s="13"/>
      <c r="PIQ2386" s="13"/>
      <c r="PIR2386" s="13"/>
      <c r="PIS2386" s="13"/>
      <c r="PIT2386" s="13"/>
      <c r="PIU2386" s="13"/>
      <c r="PIV2386" s="13"/>
      <c r="PIW2386" s="13"/>
      <c r="PIX2386" s="13"/>
      <c r="PIY2386" s="13"/>
      <c r="PIZ2386" s="13"/>
      <c r="PJA2386" s="13"/>
      <c r="PJB2386" s="13"/>
      <c r="PJC2386" s="13"/>
      <c r="PJD2386" s="13"/>
      <c r="PJE2386" s="13"/>
      <c r="PJF2386" s="13"/>
      <c r="PJG2386" s="13"/>
      <c r="PJH2386" s="13"/>
      <c r="PJI2386" s="13"/>
      <c r="PJJ2386" s="13"/>
      <c r="PJK2386" s="13"/>
      <c r="PJL2386" s="13"/>
      <c r="PJM2386" s="13"/>
      <c r="PJN2386" s="13"/>
      <c r="PJO2386" s="13"/>
      <c r="PJP2386" s="13"/>
      <c r="PJQ2386" s="13"/>
      <c r="PJR2386" s="13"/>
      <c r="PJS2386" s="13"/>
      <c r="PJT2386" s="13"/>
      <c r="PJU2386" s="13"/>
      <c r="PJV2386" s="13"/>
      <c r="PJW2386" s="13"/>
      <c r="PJX2386" s="13"/>
      <c r="PJY2386" s="13"/>
      <c r="PJZ2386" s="13"/>
      <c r="PKA2386" s="13"/>
      <c r="PKB2386" s="13"/>
      <c r="PKC2386" s="13"/>
      <c r="PKD2386" s="13"/>
      <c r="PKE2386" s="13"/>
      <c r="PKF2386" s="13"/>
      <c r="PKG2386" s="13"/>
      <c r="PKH2386" s="13"/>
      <c r="PKI2386" s="13"/>
      <c r="PKJ2386" s="13"/>
      <c r="PKK2386" s="13"/>
      <c r="PKL2386" s="13"/>
      <c r="PKM2386" s="13"/>
      <c r="PKN2386" s="13"/>
      <c r="PKO2386" s="13"/>
      <c r="PKP2386" s="13"/>
      <c r="PKQ2386" s="13"/>
      <c r="PKR2386" s="13"/>
      <c r="PKS2386" s="13"/>
      <c r="PKT2386" s="13"/>
      <c r="PKU2386" s="13"/>
      <c r="PKV2386" s="13"/>
      <c r="PKW2386" s="13"/>
      <c r="PKX2386" s="13"/>
      <c r="PKY2386" s="13"/>
      <c r="PKZ2386" s="13"/>
      <c r="PLA2386" s="13"/>
      <c r="PLB2386" s="13"/>
      <c r="PLC2386" s="13"/>
      <c r="PLD2386" s="13"/>
      <c r="PLE2386" s="13"/>
      <c r="PLF2386" s="13"/>
      <c r="PLG2386" s="13"/>
      <c r="PLH2386" s="13"/>
      <c r="PLI2386" s="13"/>
      <c r="PLJ2386" s="13"/>
      <c r="PLK2386" s="13"/>
      <c r="PLL2386" s="13"/>
      <c r="PLM2386" s="13"/>
      <c r="PLN2386" s="13"/>
      <c r="PLO2386" s="13"/>
      <c r="PLP2386" s="13"/>
      <c r="PLQ2386" s="13"/>
      <c r="PLR2386" s="13"/>
      <c r="PLS2386" s="13"/>
      <c r="PLT2386" s="13"/>
      <c r="PLU2386" s="13"/>
      <c r="PLV2386" s="13"/>
      <c r="PLW2386" s="13"/>
      <c r="PLX2386" s="13"/>
      <c r="PLY2386" s="13"/>
      <c r="PLZ2386" s="13"/>
      <c r="PMA2386" s="13"/>
      <c r="PMB2386" s="13"/>
      <c r="PMC2386" s="13"/>
      <c r="PMD2386" s="13"/>
      <c r="PME2386" s="13"/>
      <c r="PMF2386" s="13"/>
      <c r="PMG2386" s="13"/>
      <c r="PMH2386" s="13"/>
      <c r="PMI2386" s="13"/>
      <c r="PMJ2386" s="13"/>
      <c r="PMK2386" s="13"/>
      <c r="PML2386" s="13"/>
      <c r="PMM2386" s="13"/>
      <c r="PMN2386" s="13"/>
      <c r="PMO2386" s="13"/>
      <c r="PMP2386" s="13"/>
      <c r="PMQ2386" s="13"/>
      <c r="PMR2386" s="13"/>
      <c r="PMS2386" s="13"/>
      <c r="PMT2386" s="13"/>
      <c r="PMU2386" s="13"/>
      <c r="PMV2386" s="13"/>
      <c r="PMW2386" s="13"/>
      <c r="PMX2386" s="13"/>
      <c r="PMY2386" s="13"/>
      <c r="PMZ2386" s="13"/>
      <c r="PNA2386" s="13"/>
      <c r="PNB2386" s="13"/>
      <c r="PNC2386" s="13"/>
      <c r="PND2386" s="13"/>
      <c r="PNE2386" s="13"/>
      <c r="PNF2386" s="13"/>
      <c r="PNG2386" s="13"/>
      <c r="PNH2386" s="13"/>
      <c r="PNI2386" s="13"/>
      <c r="PNJ2386" s="13"/>
      <c r="PNK2386" s="13"/>
      <c r="PNL2386" s="13"/>
      <c r="PNM2386" s="13"/>
      <c r="PNN2386" s="13"/>
      <c r="PNO2386" s="13"/>
      <c r="PNP2386" s="13"/>
      <c r="PNQ2386" s="13"/>
      <c r="PNR2386" s="13"/>
      <c r="PNS2386" s="13"/>
      <c r="PNT2386" s="13"/>
      <c r="PNU2386" s="13"/>
      <c r="PNV2386" s="13"/>
      <c r="PNW2386" s="13"/>
      <c r="PNX2386" s="13"/>
      <c r="PNY2386" s="13"/>
      <c r="PNZ2386" s="13"/>
      <c r="POA2386" s="13"/>
      <c r="POB2386" s="13"/>
      <c r="POC2386" s="13"/>
      <c r="POD2386" s="13"/>
      <c r="POE2386" s="13"/>
      <c r="POF2386" s="13"/>
      <c r="POG2386" s="13"/>
      <c r="POH2386" s="13"/>
      <c r="POI2386" s="13"/>
      <c r="POJ2386" s="13"/>
      <c r="POK2386" s="13"/>
      <c r="POL2386" s="13"/>
      <c r="POM2386" s="13"/>
      <c r="PON2386" s="13"/>
      <c r="POO2386" s="13"/>
      <c r="POP2386" s="13"/>
      <c r="POQ2386" s="13"/>
      <c r="POR2386" s="13"/>
      <c r="POS2386" s="13"/>
      <c r="POT2386" s="13"/>
      <c r="POU2386" s="13"/>
      <c r="POV2386" s="13"/>
      <c r="POW2386" s="13"/>
      <c r="POX2386" s="13"/>
      <c r="POY2386" s="13"/>
      <c r="POZ2386" s="13"/>
      <c r="PPA2386" s="13"/>
      <c r="PPB2386" s="13"/>
      <c r="PPC2386" s="13"/>
      <c r="PPD2386" s="13"/>
      <c r="PPE2386" s="13"/>
      <c r="PPF2386" s="13"/>
      <c r="PPG2386" s="13"/>
      <c r="PPH2386" s="13"/>
      <c r="PPI2386" s="13"/>
      <c r="PPJ2386" s="13"/>
      <c r="PPK2386" s="13"/>
      <c r="PPL2386" s="13"/>
      <c r="PPM2386" s="13"/>
      <c r="PPN2386" s="13"/>
      <c r="PPO2386" s="13"/>
      <c r="PPP2386" s="13"/>
      <c r="PPQ2386" s="13"/>
      <c r="PPR2386" s="13"/>
      <c r="PPS2386" s="13"/>
      <c r="PPT2386" s="13"/>
      <c r="PPU2386" s="13"/>
      <c r="PPV2386" s="13"/>
      <c r="PPW2386" s="13"/>
      <c r="PPX2386" s="13"/>
      <c r="PPY2386" s="13"/>
      <c r="PPZ2386" s="13"/>
      <c r="PQA2386" s="13"/>
      <c r="PQB2386" s="13"/>
      <c r="PQC2386" s="13"/>
      <c r="PQD2386" s="13"/>
      <c r="PQE2386" s="13"/>
      <c r="PQF2386" s="13"/>
      <c r="PQG2386" s="13"/>
      <c r="PQH2386" s="13"/>
      <c r="PQI2386" s="13"/>
      <c r="PQJ2386" s="13"/>
      <c r="PQK2386" s="13"/>
      <c r="PQL2386" s="13"/>
      <c r="PQM2386" s="13"/>
      <c r="PQN2386" s="13"/>
      <c r="PQO2386" s="13"/>
      <c r="PQP2386" s="13"/>
      <c r="PQQ2386" s="13"/>
      <c r="PQR2386" s="13"/>
      <c r="PQS2386" s="13"/>
      <c r="PQT2386" s="13"/>
      <c r="PQU2386" s="13"/>
      <c r="PQV2386" s="13"/>
      <c r="PQW2386" s="13"/>
      <c r="PQX2386" s="13"/>
      <c r="PQY2386" s="13"/>
      <c r="PQZ2386" s="13"/>
      <c r="PRA2386" s="13"/>
      <c r="PRB2386" s="13"/>
      <c r="PRC2386" s="13"/>
      <c r="PRD2386" s="13"/>
      <c r="PRE2386" s="13"/>
      <c r="PRF2386" s="13"/>
      <c r="PRG2386" s="13"/>
      <c r="PRH2386" s="13"/>
      <c r="PRI2386" s="13"/>
      <c r="PRJ2386" s="13"/>
      <c r="PRK2386" s="13"/>
      <c r="PRL2386" s="13"/>
      <c r="PRM2386" s="13"/>
      <c r="PRN2386" s="13"/>
      <c r="PRO2386" s="13"/>
      <c r="PRP2386" s="13"/>
      <c r="PRQ2386" s="13"/>
      <c r="PRR2386" s="13"/>
      <c r="PRS2386" s="13"/>
      <c r="PRT2386" s="13"/>
      <c r="PRU2386" s="13"/>
      <c r="PRV2386" s="13"/>
      <c r="PRW2386" s="13"/>
      <c r="PRX2386" s="13"/>
      <c r="PRY2386" s="13"/>
      <c r="PRZ2386" s="13"/>
      <c r="PSA2386" s="13"/>
      <c r="PSB2386" s="13"/>
      <c r="PSC2386" s="13"/>
      <c r="PSD2386" s="13"/>
      <c r="PSE2386" s="13"/>
      <c r="PSF2386" s="13"/>
      <c r="PSG2386" s="13"/>
      <c r="PSH2386" s="13"/>
      <c r="PSI2386" s="13"/>
      <c r="PSJ2386" s="13"/>
      <c r="PSK2386" s="13"/>
      <c r="PSL2386" s="13"/>
      <c r="PSM2386" s="13"/>
      <c r="PSN2386" s="13"/>
      <c r="PSO2386" s="13"/>
      <c r="PSP2386" s="13"/>
      <c r="PSQ2386" s="13"/>
      <c r="PSR2386" s="13"/>
      <c r="PSS2386" s="13"/>
      <c r="PST2386" s="13"/>
      <c r="PSU2386" s="13"/>
      <c r="PSV2386" s="13"/>
      <c r="PSW2386" s="13"/>
      <c r="PSX2386" s="13"/>
      <c r="PSY2386" s="13"/>
      <c r="PSZ2386" s="13"/>
      <c r="PTA2386" s="13"/>
      <c r="PTB2386" s="13"/>
      <c r="PTC2386" s="13"/>
      <c r="PTD2386" s="13"/>
      <c r="PTE2386" s="13"/>
      <c r="PTF2386" s="13"/>
      <c r="PTG2386" s="13"/>
      <c r="PTH2386" s="13"/>
      <c r="PTI2386" s="13"/>
      <c r="PTJ2386" s="13"/>
      <c r="PTK2386" s="13"/>
      <c r="PTL2386" s="13"/>
      <c r="PTM2386" s="13"/>
      <c r="PTN2386" s="13"/>
      <c r="PTO2386" s="13"/>
      <c r="PTP2386" s="13"/>
      <c r="PTQ2386" s="13"/>
      <c r="PTR2386" s="13"/>
      <c r="PTS2386" s="13"/>
      <c r="PTT2386" s="13"/>
      <c r="PTU2386" s="13"/>
      <c r="PTV2386" s="13"/>
      <c r="PTW2386" s="13"/>
      <c r="PTX2386" s="13"/>
      <c r="PTY2386" s="13"/>
      <c r="PTZ2386" s="13"/>
      <c r="PUA2386" s="13"/>
      <c r="PUB2386" s="13"/>
      <c r="PUC2386" s="13"/>
      <c r="PUD2386" s="13"/>
      <c r="PUE2386" s="13"/>
      <c r="PUF2386" s="13"/>
      <c r="PUG2386" s="13"/>
      <c r="PUH2386" s="13"/>
      <c r="PUI2386" s="13"/>
      <c r="PUJ2386" s="13"/>
      <c r="PUK2386" s="13"/>
      <c r="PUL2386" s="13"/>
      <c r="PUM2386" s="13"/>
      <c r="PUN2386" s="13"/>
      <c r="PUO2386" s="13"/>
      <c r="PUP2386" s="13"/>
      <c r="PUQ2386" s="13"/>
      <c r="PUR2386" s="13"/>
      <c r="PUS2386" s="13"/>
      <c r="PUT2386" s="13"/>
      <c r="PUU2386" s="13"/>
      <c r="PUV2386" s="13"/>
      <c r="PUW2386" s="13"/>
      <c r="PUX2386" s="13"/>
      <c r="PUY2386" s="13"/>
      <c r="PUZ2386" s="13"/>
      <c r="PVA2386" s="13"/>
      <c r="PVB2386" s="13"/>
      <c r="PVC2386" s="13"/>
      <c r="PVD2386" s="13"/>
      <c r="PVE2386" s="13"/>
      <c r="PVF2386" s="13"/>
      <c r="PVG2386" s="13"/>
      <c r="PVH2386" s="13"/>
      <c r="PVI2386" s="13"/>
      <c r="PVJ2386" s="13"/>
      <c r="PVK2386" s="13"/>
      <c r="PVL2386" s="13"/>
      <c r="PVM2386" s="13"/>
      <c r="PVN2386" s="13"/>
      <c r="PVO2386" s="13"/>
      <c r="PVP2386" s="13"/>
      <c r="PVQ2386" s="13"/>
      <c r="PVR2386" s="13"/>
      <c r="PVS2386" s="13"/>
      <c r="PVT2386" s="13"/>
      <c r="PVU2386" s="13"/>
      <c r="PVV2386" s="13"/>
      <c r="PVW2386" s="13"/>
      <c r="PVX2386" s="13"/>
      <c r="PVY2386" s="13"/>
      <c r="PVZ2386" s="13"/>
      <c r="PWA2386" s="13"/>
      <c r="PWB2386" s="13"/>
      <c r="PWC2386" s="13"/>
      <c r="PWD2386" s="13"/>
      <c r="PWE2386" s="13"/>
      <c r="PWF2386" s="13"/>
      <c r="PWG2386" s="13"/>
      <c r="PWH2386" s="13"/>
      <c r="PWI2386" s="13"/>
      <c r="PWJ2386" s="13"/>
      <c r="PWK2386" s="13"/>
      <c r="PWL2386" s="13"/>
      <c r="PWM2386" s="13"/>
      <c r="PWN2386" s="13"/>
      <c r="PWO2386" s="13"/>
      <c r="PWP2386" s="13"/>
      <c r="PWQ2386" s="13"/>
      <c r="PWR2386" s="13"/>
      <c r="PWS2386" s="13"/>
      <c r="PWT2386" s="13"/>
      <c r="PWU2386" s="13"/>
      <c r="PWV2386" s="13"/>
      <c r="PWW2386" s="13"/>
      <c r="PWX2386" s="13"/>
      <c r="PWY2386" s="13"/>
      <c r="PWZ2386" s="13"/>
      <c r="PXA2386" s="13"/>
      <c r="PXB2386" s="13"/>
      <c r="PXC2386" s="13"/>
      <c r="PXD2386" s="13"/>
      <c r="PXE2386" s="13"/>
      <c r="PXF2386" s="13"/>
      <c r="PXG2386" s="13"/>
      <c r="PXH2386" s="13"/>
      <c r="PXI2386" s="13"/>
      <c r="PXJ2386" s="13"/>
      <c r="PXK2386" s="13"/>
      <c r="PXL2386" s="13"/>
      <c r="PXM2386" s="13"/>
      <c r="PXN2386" s="13"/>
      <c r="PXO2386" s="13"/>
      <c r="PXP2386" s="13"/>
      <c r="PXQ2386" s="13"/>
      <c r="PXR2386" s="13"/>
      <c r="PXS2386" s="13"/>
      <c r="PXT2386" s="13"/>
      <c r="PXU2386" s="13"/>
      <c r="PXV2386" s="13"/>
      <c r="PXW2386" s="13"/>
      <c r="PXX2386" s="13"/>
      <c r="PXY2386" s="13"/>
      <c r="PXZ2386" s="13"/>
      <c r="PYA2386" s="13"/>
      <c r="PYB2386" s="13"/>
      <c r="PYC2386" s="13"/>
      <c r="PYD2386" s="13"/>
      <c r="PYE2386" s="13"/>
      <c r="PYF2386" s="13"/>
      <c r="PYG2386" s="13"/>
      <c r="PYH2386" s="13"/>
      <c r="PYI2386" s="13"/>
      <c r="PYJ2386" s="13"/>
      <c r="PYK2386" s="13"/>
      <c r="PYL2386" s="13"/>
      <c r="PYM2386" s="13"/>
      <c r="PYN2386" s="13"/>
      <c r="PYO2386" s="13"/>
      <c r="PYP2386" s="13"/>
      <c r="PYQ2386" s="13"/>
      <c r="PYR2386" s="13"/>
      <c r="PYS2386" s="13"/>
      <c r="PYT2386" s="13"/>
      <c r="PYU2386" s="13"/>
      <c r="PYV2386" s="13"/>
      <c r="PYW2386" s="13"/>
      <c r="PYX2386" s="13"/>
      <c r="PYY2386" s="13"/>
      <c r="PYZ2386" s="13"/>
      <c r="PZA2386" s="13"/>
      <c r="PZB2386" s="13"/>
      <c r="PZC2386" s="13"/>
      <c r="PZD2386" s="13"/>
      <c r="PZE2386" s="13"/>
      <c r="PZF2386" s="13"/>
      <c r="PZG2386" s="13"/>
      <c r="PZH2386" s="13"/>
      <c r="PZI2386" s="13"/>
      <c r="PZJ2386" s="13"/>
      <c r="PZK2386" s="13"/>
      <c r="PZL2386" s="13"/>
      <c r="PZM2386" s="13"/>
      <c r="PZN2386" s="13"/>
      <c r="PZO2386" s="13"/>
      <c r="PZP2386" s="13"/>
      <c r="PZQ2386" s="13"/>
      <c r="PZR2386" s="13"/>
      <c r="PZS2386" s="13"/>
      <c r="PZT2386" s="13"/>
      <c r="PZU2386" s="13"/>
      <c r="PZV2386" s="13"/>
      <c r="PZW2386" s="13"/>
      <c r="PZX2386" s="13"/>
      <c r="PZY2386" s="13"/>
      <c r="PZZ2386" s="13"/>
      <c r="QAA2386" s="13"/>
      <c r="QAB2386" s="13"/>
      <c r="QAC2386" s="13"/>
      <c r="QAD2386" s="13"/>
      <c r="QAE2386" s="13"/>
      <c r="QAF2386" s="13"/>
      <c r="QAG2386" s="13"/>
      <c r="QAH2386" s="13"/>
      <c r="QAI2386" s="13"/>
      <c r="QAJ2386" s="13"/>
      <c r="QAK2386" s="13"/>
      <c r="QAL2386" s="13"/>
      <c r="QAM2386" s="13"/>
      <c r="QAN2386" s="13"/>
      <c r="QAO2386" s="13"/>
      <c r="QAP2386" s="13"/>
      <c r="QAQ2386" s="13"/>
      <c r="QAR2386" s="13"/>
      <c r="QAS2386" s="13"/>
      <c r="QAT2386" s="13"/>
      <c r="QAU2386" s="13"/>
      <c r="QAV2386" s="13"/>
      <c r="QAW2386" s="13"/>
      <c r="QAX2386" s="13"/>
      <c r="QAY2386" s="13"/>
      <c r="QAZ2386" s="13"/>
      <c r="QBA2386" s="13"/>
      <c r="QBB2386" s="13"/>
      <c r="QBC2386" s="13"/>
      <c r="QBD2386" s="13"/>
      <c r="QBE2386" s="13"/>
      <c r="QBF2386" s="13"/>
      <c r="QBG2386" s="13"/>
      <c r="QBH2386" s="13"/>
      <c r="QBI2386" s="13"/>
      <c r="QBJ2386" s="13"/>
      <c r="QBK2386" s="13"/>
      <c r="QBL2386" s="13"/>
      <c r="QBM2386" s="13"/>
      <c r="QBN2386" s="13"/>
      <c r="QBO2386" s="13"/>
      <c r="QBP2386" s="13"/>
      <c r="QBQ2386" s="13"/>
      <c r="QBR2386" s="13"/>
      <c r="QBS2386" s="13"/>
      <c r="QBT2386" s="13"/>
      <c r="QBU2386" s="13"/>
      <c r="QBV2386" s="13"/>
      <c r="QBW2386" s="13"/>
      <c r="QBX2386" s="13"/>
      <c r="QBY2386" s="13"/>
      <c r="QBZ2386" s="13"/>
      <c r="QCA2386" s="13"/>
      <c r="QCB2386" s="13"/>
      <c r="QCC2386" s="13"/>
      <c r="QCD2386" s="13"/>
      <c r="QCE2386" s="13"/>
      <c r="QCF2386" s="13"/>
      <c r="QCG2386" s="13"/>
      <c r="QCH2386" s="13"/>
      <c r="QCI2386" s="13"/>
      <c r="QCJ2386" s="13"/>
      <c r="QCK2386" s="13"/>
      <c r="QCL2386" s="13"/>
      <c r="QCM2386" s="13"/>
      <c r="QCN2386" s="13"/>
      <c r="QCO2386" s="13"/>
      <c r="QCP2386" s="13"/>
      <c r="QCQ2386" s="13"/>
      <c r="QCR2386" s="13"/>
      <c r="QCS2386" s="13"/>
      <c r="QCT2386" s="13"/>
      <c r="QCU2386" s="13"/>
      <c r="QCV2386" s="13"/>
      <c r="QCW2386" s="13"/>
      <c r="QCX2386" s="13"/>
      <c r="QCY2386" s="13"/>
      <c r="QCZ2386" s="13"/>
      <c r="QDA2386" s="13"/>
      <c r="QDB2386" s="13"/>
      <c r="QDC2386" s="13"/>
      <c r="QDD2386" s="13"/>
      <c r="QDE2386" s="13"/>
      <c r="QDF2386" s="13"/>
      <c r="QDG2386" s="13"/>
      <c r="QDH2386" s="13"/>
      <c r="QDI2386" s="13"/>
      <c r="QDJ2386" s="13"/>
      <c r="QDK2386" s="13"/>
      <c r="QDL2386" s="13"/>
      <c r="QDM2386" s="13"/>
      <c r="QDN2386" s="13"/>
      <c r="QDO2386" s="13"/>
      <c r="QDP2386" s="13"/>
      <c r="QDQ2386" s="13"/>
      <c r="QDR2386" s="13"/>
      <c r="QDS2386" s="13"/>
      <c r="QDT2386" s="13"/>
      <c r="QDU2386" s="13"/>
      <c r="QDV2386" s="13"/>
      <c r="QDW2386" s="13"/>
      <c r="QDX2386" s="13"/>
      <c r="QDY2386" s="13"/>
      <c r="QDZ2386" s="13"/>
      <c r="QEA2386" s="13"/>
      <c r="QEB2386" s="13"/>
      <c r="QEC2386" s="13"/>
      <c r="QED2386" s="13"/>
      <c r="QEE2386" s="13"/>
      <c r="QEF2386" s="13"/>
      <c r="QEG2386" s="13"/>
      <c r="QEH2386" s="13"/>
      <c r="QEI2386" s="13"/>
      <c r="QEJ2386" s="13"/>
      <c r="QEK2386" s="13"/>
      <c r="QEL2386" s="13"/>
      <c r="QEM2386" s="13"/>
      <c r="QEN2386" s="13"/>
      <c r="QEO2386" s="13"/>
      <c r="QEP2386" s="13"/>
      <c r="QEQ2386" s="13"/>
      <c r="QER2386" s="13"/>
      <c r="QES2386" s="13"/>
      <c r="QET2386" s="13"/>
      <c r="QEU2386" s="13"/>
      <c r="QEV2386" s="13"/>
      <c r="QEW2386" s="13"/>
      <c r="QEX2386" s="13"/>
      <c r="QEY2386" s="13"/>
      <c r="QEZ2386" s="13"/>
      <c r="QFA2386" s="13"/>
      <c r="QFB2386" s="13"/>
      <c r="QFC2386" s="13"/>
      <c r="QFD2386" s="13"/>
      <c r="QFE2386" s="13"/>
      <c r="QFF2386" s="13"/>
      <c r="QFG2386" s="13"/>
      <c r="QFH2386" s="13"/>
      <c r="QFI2386" s="13"/>
      <c r="QFJ2386" s="13"/>
      <c r="QFK2386" s="13"/>
      <c r="QFL2386" s="13"/>
      <c r="QFM2386" s="13"/>
      <c r="QFN2386" s="13"/>
      <c r="QFO2386" s="13"/>
      <c r="QFP2386" s="13"/>
      <c r="QFQ2386" s="13"/>
      <c r="QFR2386" s="13"/>
      <c r="QFS2386" s="13"/>
      <c r="QFT2386" s="13"/>
      <c r="QFU2386" s="13"/>
      <c r="QFV2386" s="13"/>
      <c r="QFW2386" s="13"/>
      <c r="QFX2386" s="13"/>
      <c r="QFY2386" s="13"/>
      <c r="QFZ2386" s="13"/>
      <c r="QGA2386" s="13"/>
      <c r="QGB2386" s="13"/>
      <c r="QGC2386" s="13"/>
      <c r="QGD2386" s="13"/>
      <c r="QGE2386" s="13"/>
      <c r="QGF2386" s="13"/>
      <c r="QGG2386" s="13"/>
      <c r="QGH2386" s="13"/>
      <c r="QGI2386" s="13"/>
      <c r="QGJ2386" s="13"/>
      <c r="QGK2386" s="13"/>
      <c r="QGL2386" s="13"/>
      <c r="QGM2386" s="13"/>
      <c r="QGN2386" s="13"/>
      <c r="QGO2386" s="13"/>
      <c r="QGP2386" s="13"/>
      <c r="QGQ2386" s="13"/>
      <c r="QGR2386" s="13"/>
      <c r="QGS2386" s="13"/>
      <c r="QGT2386" s="13"/>
      <c r="QGU2386" s="13"/>
      <c r="QGV2386" s="13"/>
      <c r="QGW2386" s="13"/>
      <c r="QGX2386" s="13"/>
      <c r="QGY2386" s="13"/>
      <c r="QGZ2386" s="13"/>
      <c r="QHA2386" s="13"/>
      <c r="QHB2386" s="13"/>
      <c r="QHC2386" s="13"/>
      <c r="QHD2386" s="13"/>
      <c r="QHE2386" s="13"/>
      <c r="QHF2386" s="13"/>
      <c r="QHG2386" s="13"/>
      <c r="QHH2386" s="13"/>
      <c r="QHI2386" s="13"/>
      <c r="QHJ2386" s="13"/>
      <c r="QHK2386" s="13"/>
      <c r="QHL2386" s="13"/>
      <c r="QHM2386" s="13"/>
      <c r="QHN2386" s="13"/>
      <c r="QHO2386" s="13"/>
      <c r="QHP2386" s="13"/>
      <c r="QHQ2386" s="13"/>
      <c r="QHR2386" s="13"/>
      <c r="QHS2386" s="13"/>
      <c r="QHT2386" s="13"/>
      <c r="QHU2386" s="13"/>
      <c r="QHV2386" s="13"/>
      <c r="QHW2386" s="13"/>
      <c r="QHX2386" s="13"/>
      <c r="QHY2386" s="13"/>
      <c r="QHZ2386" s="13"/>
      <c r="QIA2386" s="13"/>
      <c r="QIB2386" s="13"/>
      <c r="QIC2386" s="13"/>
      <c r="QID2386" s="13"/>
      <c r="QIE2386" s="13"/>
      <c r="QIF2386" s="13"/>
      <c r="QIG2386" s="13"/>
      <c r="QIH2386" s="13"/>
      <c r="QII2386" s="13"/>
      <c r="QIJ2386" s="13"/>
      <c r="QIK2386" s="13"/>
      <c r="QIL2386" s="13"/>
      <c r="QIM2386" s="13"/>
      <c r="QIN2386" s="13"/>
      <c r="QIO2386" s="13"/>
      <c r="QIP2386" s="13"/>
      <c r="QIQ2386" s="13"/>
      <c r="QIR2386" s="13"/>
      <c r="QIS2386" s="13"/>
      <c r="QIT2386" s="13"/>
      <c r="QIU2386" s="13"/>
      <c r="QIV2386" s="13"/>
      <c r="QIW2386" s="13"/>
      <c r="QIX2386" s="13"/>
      <c r="QIY2386" s="13"/>
      <c r="QIZ2386" s="13"/>
      <c r="QJA2386" s="13"/>
      <c r="QJB2386" s="13"/>
      <c r="QJC2386" s="13"/>
      <c r="QJD2386" s="13"/>
      <c r="QJE2386" s="13"/>
      <c r="QJF2386" s="13"/>
      <c r="QJG2386" s="13"/>
      <c r="QJH2386" s="13"/>
      <c r="QJI2386" s="13"/>
      <c r="QJJ2386" s="13"/>
      <c r="QJK2386" s="13"/>
      <c r="QJL2386" s="13"/>
      <c r="QJM2386" s="13"/>
      <c r="QJN2386" s="13"/>
      <c r="QJO2386" s="13"/>
      <c r="QJP2386" s="13"/>
      <c r="QJQ2386" s="13"/>
      <c r="QJR2386" s="13"/>
      <c r="QJS2386" s="13"/>
      <c r="QJT2386" s="13"/>
      <c r="QJU2386" s="13"/>
      <c r="QJV2386" s="13"/>
      <c r="QJW2386" s="13"/>
      <c r="QJX2386" s="13"/>
      <c r="QJY2386" s="13"/>
      <c r="QJZ2386" s="13"/>
      <c r="QKA2386" s="13"/>
      <c r="QKB2386" s="13"/>
      <c r="QKC2386" s="13"/>
      <c r="QKD2386" s="13"/>
      <c r="QKE2386" s="13"/>
      <c r="QKF2386" s="13"/>
      <c r="QKG2386" s="13"/>
      <c r="QKH2386" s="13"/>
      <c r="QKI2386" s="13"/>
      <c r="QKJ2386" s="13"/>
      <c r="QKK2386" s="13"/>
      <c r="QKL2386" s="13"/>
      <c r="QKM2386" s="13"/>
      <c r="QKN2386" s="13"/>
      <c r="QKO2386" s="13"/>
      <c r="QKP2386" s="13"/>
      <c r="QKQ2386" s="13"/>
      <c r="QKR2386" s="13"/>
      <c r="QKS2386" s="13"/>
      <c r="QKT2386" s="13"/>
      <c r="QKU2386" s="13"/>
      <c r="QKV2386" s="13"/>
      <c r="QKW2386" s="13"/>
      <c r="QKX2386" s="13"/>
      <c r="QKY2386" s="13"/>
      <c r="QKZ2386" s="13"/>
      <c r="QLA2386" s="13"/>
      <c r="QLB2386" s="13"/>
      <c r="QLC2386" s="13"/>
      <c r="QLD2386" s="13"/>
      <c r="QLE2386" s="13"/>
      <c r="QLF2386" s="13"/>
      <c r="QLG2386" s="13"/>
      <c r="QLH2386" s="13"/>
      <c r="QLI2386" s="13"/>
      <c r="QLJ2386" s="13"/>
      <c r="QLK2386" s="13"/>
      <c r="QLL2386" s="13"/>
      <c r="QLM2386" s="13"/>
      <c r="QLN2386" s="13"/>
      <c r="QLO2386" s="13"/>
      <c r="QLP2386" s="13"/>
      <c r="QLQ2386" s="13"/>
      <c r="QLR2386" s="13"/>
      <c r="QLS2386" s="13"/>
      <c r="QLT2386" s="13"/>
      <c r="QLU2386" s="13"/>
      <c r="QLV2386" s="13"/>
      <c r="QLW2386" s="13"/>
      <c r="QLX2386" s="13"/>
      <c r="QLY2386" s="13"/>
      <c r="QLZ2386" s="13"/>
      <c r="QMA2386" s="13"/>
      <c r="QMB2386" s="13"/>
      <c r="QMC2386" s="13"/>
      <c r="QMD2386" s="13"/>
      <c r="QME2386" s="13"/>
      <c r="QMF2386" s="13"/>
      <c r="QMG2386" s="13"/>
      <c r="QMH2386" s="13"/>
      <c r="QMI2386" s="13"/>
      <c r="QMJ2386" s="13"/>
      <c r="QMK2386" s="13"/>
      <c r="QML2386" s="13"/>
      <c r="QMM2386" s="13"/>
      <c r="QMN2386" s="13"/>
      <c r="QMO2386" s="13"/>
      <c r="QMP2386" s="13"/>
      <c r="QMQ2386" s="13"/>
      <c r="QMR2386" s="13"/>
      <c r="QMS2386" s="13"/>
      <c r="QMT2386" s="13"/>
      <c r="QMU2386" s="13"/>
      <c r="QMV2386" s="13"/>
      <c r="QMW2386" s="13"/>
      <c r="QMX2386" s="13"/>
      <c r="QMY2386" s="13"/>
      <c r="QMZ2386" s="13"/>
      <c r="QNA2386" s="13"/>
      <c r="QNB2386" s="13"/>
      <c r="QNC2386" s="13"/>
      <c r="QND2386" s="13"/>
      <c r="QNE2386" s="13"/>
      <c r="QNF2386" s="13"/>
      <c r="QNG2386" s="13"/>
      <c r="QNH2386" s="13"/>
      <c r="QNI2386" s="13"/>
      <c r="QNJ2386" s="13"/>
      <c r="QNK2386" s="13"/>
      <c r="QNL2386" s="13"/>
      <c r="QNM2386" s="13"/>
      <c r="QNN2386" s="13"/>
      <c r="QNO2386" s="13"/>
      <c r="QNP2386" s="13"/>
      <c r="QNQ2386" s="13"/>
      <c r="QNR2386" s="13"/>
      <c r="QNS2386" s="13"/>
      <c r="QNT2386" s="13"/>
      <c r="QNU2386" s="13"/>
      <c r="QNV2386" s="13"/>
      <c r="QNW2386" s="13"/>
      <c r="QNX2386" s="13"/>
      <c r="QNY2386" s="13"/>
      <c r="QNZ2386" s="13"/>
      <c r="QOA2386" s="13"/>
      <c r="QOB2386" s="13"/>
      <c r="QOC2386" s="13"/>
      <c r="QOD2386" s="13"/>
      <c r="QOE2386" s="13"/>
      <c r="QOF2386" s="13"/>
      <c r="QOG2386" s="13"/>
      <c r="QOH2386" s="13"/>
      <c r="QOI2386" s="13"/>
      <c r="QOJ2386" s="13"/>
      <c r="QOK2386" s="13"/>
      <c r="QOL2386" s="13"/>
      <c r="QOM2386" s="13"/>
      <c r="QON2386" s="13"/>
      <c r="QOO2386" s="13"/>
      <c r="QOP2386" s="13"/>
      <c r="QOQ2386" s="13"/>
      <c r="QOR2386" s="13"/>
      <c r="QOS2386" s="13"/>
      <c r="QOT2386" s="13"/>
      <c r="QOU2386" s="13"/>
      <c r="QOV2386" s="13"/>
      <c r="QOW2386" s="13"/>
      <c r="QOX2386" s="13"/>
      <c r="QOY2386" s="13"/>
      <c r="QOZ2386" s="13"/>
      <c r="QPA2386" s="13"/>
      <c r="QPB2386" s="13"/>
      <c r="QPC2386" s="13"/>
      <c r="QPD2386" s="13"/>
      <c r="QPE2386" s="13"/>
      <c r="QPF2386" s="13"/>
      <c r="QPG2386" s="13"/>
      <c r="QPH2386" s="13"/>
      <c r="QPI2386" s="13"/>
      <c r="QPJ2386" s="13"/>
      <c r="QPK2386" s="13"/>
      <c r="QPL2386" s="13"/>
      <c r="QPM2386" s="13"/>
      <c r="QPN2386" s="13"/>
      <c r="QPO2386" s="13"/>
      <c r="QPP2386" s="13"/>
      <c r="QPQ2386" s="13"/>
      <c r="QPR2386" s="13"/>
      <c r="QPS2386" s="13"/>
      <c r="QPT2386" s="13"/>
      <c r="QPU2386" s="13"/>
      <c r="QPV2386" s="13"/>
      <c r="QPW2386" s="13"/>
      <c r="QPX2386" s="13"/>
      <c r="QPY2386" s="13"/>
      <c r="QPZ2386" s="13"/>
      <c r="QQA2386" s="13"/>
      <c r="QQB2386" s="13"/>
      <c r="QQC2386" s="13"/>
      <c r="QQD2386" s="13"/>
      <c r="QQE2386" s="13"/>
      <c r="QQF2386" s="13"/>
      <c r="QQG2386" s="13"/>
      <c r="QQH2386" s="13"/>
      <c r="QQI2386" s="13"/>
      <c r="QQJ2386" s="13"/>
      <c r="QQK2386" s="13"/>
      <c r="QQL2386" s="13"/>
      <c r="QQM2386" s="13"/>
      <c r="QQN2386" s="13"/>
      <c r="QQO2386" s="13"/>
      <c r="QQP2386" s="13"/>
      <c r="QQQ2386" s="13"/>
      <c r="QQR2386" s="13"/>
      <c r="QQS2386" s="13"/>
      <c r="QQT2386" s="13"/>
      <c r="QQU2386" s="13"/>
      <c r="QQV2386" s="13"/>
      <c r="QQW2386" s="13"/>
      <c r="QQX2386" s="13"/>
      <c r="QQY2386" s="13"/>
      <c r="QQZ2386" s="13"/>
      <c r="QRA2386" s="13"/>
      <c r="QRB2386" s="13"/>
      <c r="QRC2386" s="13"/>
      <c r="QRD2386" s="13"/>
      <c r="QRE2386" s="13"/>
      <c r="QRF2386" s="13"/>
      <c r="QRG2386" s="13"/>
      <c r="QRH2386" s="13"/>
      <c r="QRI2386" s="13"/>
      <c r="QRJ2386" s="13"/>
      <c r="QRK2386" s="13"/>
      <c r="QRL2386" s="13"/>
      <c r="QRM2386" s="13"/>
      <c r="QRN2386" s="13"/>
      <c r="QRO2386" s="13"/>
      <c r="QRP2386" s="13"/>
      <c r="QRQ2386" s="13"/>
      <c r="QRR2386" s="13"/>
      <c r="QRS2386" s="13"/>
      <c r="QRT2386" s="13"/>
      <c r="QRU2386" s="13"/>
      <c r="QRV2386" s="13"/>
      <c r="QRW2386" s="13"/>
      <c r="QRX2386" s="13"/>
      <c r="QRY2386" s="13"/>
      <c r="QRZ2386" s="13"/>
      <c r="QSA2386" s="13"/>
      <c r="QSB2386" s="13"/>
      <c r="QSC2386" s="13"/>
      <c r="QSD2386" s="13"/>
      <c r="QSE2386" s="13"/>
      <c r="QSF2386" s="13"/>
      <c r="QSG2386" s="13"/>
      <c r="QSH2386" s="13"/>
      <c r="QSI2386" s="13"/>
      <c r="QSJ2386" s="13"/>
      <c r="QSK2386" s="13"/>
      <c r="QSL2386" s="13"/>
      <c r="QSM2386" s="13"/>
      <c r="QSN2386" s="13"/>
      <c r="QSO2386" s="13"/>
      <c r="QSP2386" s="13"/>
      <c r="QSQ2386" s="13"/>
      <c r="QSR2386" s="13"/>
      <c r="QSS2386" s="13"/>
      <c r="QST2386" s="13"/>
      <c r="QSU2386" s="13"/>
      <c r="QSV2386" s="13"/>
      <c r="QSW2386" s="13"/>
      <c r="QSX2386" s="13"/>
      <c r="QSY2386" s="13"/>
      <c r="QSZ2386" s="13"/>
      <c r="QTA2386" s="13"/>
      <c r="QTB2386" s="13"/>
      <c r="QTC2386" s="13"/>
      <c r="QTD2386" s="13"/>
      <c r="QTE2386" s="13"/>
      <c r="QTF2386" s="13"/>
      <c r="QTG2386" s="13"/>
      <c r="QTH2386" s="13"/>
      <c r="QTI2386" s="13"/>
      <c r="QTJ2386" s="13"/>
      <c r="QTK2386" s="13"/>
      <c r="QTL2386" s="13"/>
      <c r="QTM2386" s="13"/>
      <c r="QTN2386" s="13"/>
      <c r="QTO2386" s="13"/>
      <c r="QTP2386" s="13"/>
      <c r="QTQ2386" s="13"/>
      <c r="QTR2386" s="13"/>
      <c r="QTS2386" s="13"/>
      <c r="QTT2386" s="13"/>
      <c r="QTU2386" s="13"/>
      <c r="QTV2386" s="13"/>
      <c r="QTW2386" s="13"/>
      <c r="QTX2386" s="13"/>
      <c r="QTY2386" s="13"/>
      <c r="QTZ2386" s="13"/>
      <c r="QUA2386" s="13"/>
      <c r="QUB2386" s="13"/>
      <c r="QUC2386" s="13"/>
      <c r="QUD2386" s="13"/>
      <c r="QUE2386" s="13"/>
      <c r="QUF2386" s="13"/>
      <c r="QUG2386" s="13"/>
      <c r="QUH2386" s="13"/>
      <c r="QUI2386" s="13"/>
      <c r="QUJ2386" s="13"/>
      <c r="QUK2386" s="13"/>
      <c r="QUL2386" s="13"/>
      <c r="QUM2386" s="13"/>
      <c r="QUN2386" s="13"/>
      <c r="QUO2386" s="13"/>
      <c r="QUP2386" s="13"/>
      <c r="QUQ2386" s="13"/>
      <c r="QUR2386" s="13"/>
      <c r="QUS2386" s="13"/>
      <c r="QUT2386" s="13"/>
      <c r="QUU2386" s="13"/>
      <c r="QUV2386" s="13"/>
      <c r="QUW2386" s="13"/>
      <c r="QUX2386" s="13"/>
      <c r="QUY2386" s="13"/>
      <c r="QUZ2386" s="13"/>
      <c r="QVA2386" s="13"/>
      <c r="QVB2386" s="13"/>
      <c r="QVC2386" s="13"/>
      <c r="QVD2386" s="13"/>
      <c r="QVE2386" s="13"/>
      <c r="QVF2386" s="13"/>
      <c r="QVG2386" s="13"/>
      <c r="QVH2386" s="13"/>
      <c r="QVI2386" s="13"/>
      <c r="QVJ2386" s="13"/>
      <c r="QVK2386" s="13"/>
      <c r="QVL2386" s="13"/>
      <c r="QVM2386" s="13"/>
      <c r="QVN2386" s="13"/>
      <c r="QVO2386" s="13"/>
      <c r="QVP2386" s="13"/>
      <c r="QVQ2386" s="13"/>
      <c r="QVR2386" s="13"/>
      <c r="QVS2386" s="13"/>
      <c r="QVT2386" s="13"/>
      <c r="QVU2386" s="13"/>
      <c r="QVV2386" s="13"/>
      <c r="QVW2386" s="13"/>
      <c r="QVX2386" s="13"/>
      <c r="QVY2386" s="13"/>
      <c r="QVZ2386" s="13"/>
      <c r="QWA2386" s="13"/>
      <c r="QWB2386" s="13"/>
      <c r="QWC2386" s="13"/>
      <c r="QWD2386" s="13"/>
      <c r="QWE2386" s="13"/>
      <c r="QWF2386" s="13"/>
      <c r="QWG2386" s="13"/>
      <c r="QWH2386" s="13"/>
      <c r="QWI2386" s="13"/>
      <c r="QWJ2386" s="13"/>
      <c r="QWK2386" s="13"/>
      <c r="QWL2386" s="13"/>
      <c r="QWM2386" s="13"/>
      <c r="QWN2386" s="13"/>
      <c r="QWO2386" s="13"/>
      <c r="QWP2386" s="13"/>
      <c r="QWQ2386" s="13"/>
      <c r="QWR2386" s="13"/>
      <c r="QWS2386" s="13"/>
      <c r="QWT2386" s="13"/>
      <c r="QWU2386" s="13"/>
      <c r="QWV2386" s="13"/>
      <c r="QWW2386" s="13"/>
      <c r="QWX2386" s="13"/>
      <c r="QWY2386" s="13"/>
      <c r="QWZ2386" s="13"/>
      <c r="QXA2386" s="13"/>
      <c r="QXB2386" s="13"/>
      <c r="QXC2386" s="13"/>
      <c r="QXD2386" s="13"/>
      <c r="QXE2386" s="13"/>
      <c r="QXF2386" s="13"/>
      <c r="QXG2386" s="13"/>
      <c r="QXH2386" s="13"/>
      <c r="QXI2386" s="13"/>
      <c r="QXJ2386" s="13"/>
      <c r="QXK2386" s="13"/>
      <c r="QXL2386" s="13"/>
      <c r="QXM2386" s="13"/>
      <c r="QXN2386" s="13"/>
      <c r="QXO2386" s="13"/>
      <c r="QXP2386" s="13"/>
      <c r="QXQ2386" s="13"/>
      <c r="QXR2386" s="13"/>
      <c r="QXS2386" s="13"/>
      <c r="QXT2386" s="13"/>
      <c r="QXU2386" s="13"/>
      <c r="QXV2386" s="13"/>
      <c r="QXW2386" s="13"/>
      <c r="QXX2386" s="13"/>
      <c r="QXY2386" s="13"/>
      <c r="QXZ2386" s="13"/>
      <c r="QYA2386" s="13"/>
      <c r="QYB2386" s="13"/>
      <c r="QYC2386" s="13"/>
      <c r="QYD2386" s="13"/>
      <c r="QYE2386" s="13"/>
      <c r="QYF2386" s="13"/>
      <c r="QYG2386" s="13"/>
      <c r="QYH2386" s="13"/>
      <c r="QYI2386" s="13"/>
      <c r="QYJ2386" s="13"/>
      <c r="QYK2386" s="13"/>
      <c r="QYL2386" s="13"/>
      <c r="QYM2386" s="13"/>
      <c r="QYN2386" s="13"/>
      <c r="QYO2386" s="13"/>
      <c r="QYP2386" s="13"/>
      <c r="QYQ2386" s="13"/>
      <c r="QYR2386" s="13"/>
      <c r="QYS2386" s="13"/>
      <c r="QYT2386" s="13"/>
      <c r="QYU2386" s="13"/>
      <c r="QYV2386" s="13"/>
      <c r="QYW2386" s="13"/>
      <c r="QYX2386" s="13"/>
      <c r="QYY2386" s="13"/>
      <c r="QYZ2386" s="13"/>
      <c r="QZA2386" s="13"/>
      <c r="QZB2386" s="13"/>
      <c r="QZC2386" s="13"/>
      <c r="QZD2386" s="13"/>
      <c r="QZE2386" s="13"/>
      <c r="QZF2386" s="13"/>
      <c r="QZG2386" s="13"/>
      <c r="QZH2386" s="13"/>
      <c r="QZI2386" s="13"/>
      <c r="QZJ2386" s="13"/>
      <c r="QZK2386" s="13"/>
      <c r="QZL2386" s="13"/>
      <c r="QZM2386" s="13"/>
      <c r="QZN2386" s="13"/>
      <c r="QZO2386" s="13"/>
      <c r="QZP2386" s="13"/>
      <c r="QZQ2386" s="13"/>
      <c r="QZR2386" s="13"/>
      <c r="QZS2386" s="13"/>
      <c r="QZT2386" s="13"/>
      <c r="QZU2386" s="13"/>
      <c r="QZV2386" s="13"/>
      <c r="QZW2386" s="13"/>
      <c r="QZX2386" s="13"/>
      <c r="QZY2386" s="13"/>
      <c r="QZZ2386" s="13"/>
      <c r="RAA2386" s="13"/>
      <c r="RAB2386" s="13"/>
      <c r="RAC2386" s="13"/>
      <c r="RAD2386" s="13"/>
      <c r="RAE2386" s="13"/>
      <c r="RAF2386" s="13"/>
      <c r="RAG2386" s="13"/>
      <c r="RAH2386" s="13"/>
      <c r="RAI2386" s="13"/>
      <c r="RAJ2386" s="13"/>
      <c r="RAK2386" s="13"/>
      <c r="RAL2386" s="13"/>
      <c r="RAM2386" s="13"/>
      <c r="RAN2386" s="13"/>
      <c r="RAO2386" s="13"/>
      <c r="RAP2386" s="13"/>
      <c r="RAQ2386" s="13"/>
      <c r="RAR2386" s="13"/>
      <c r="RAS2386" s="13"/>
      <c r="RAT2386" s="13"/>
      <c r="RAU2386" s="13"/>
      <c r="RAV2386" s="13"/>
      <c r="RAW2386" s="13"/>
      <c r="RAX2386" s="13"/>
      <c r="RAY2386" s="13"/>
      <c r="RAZ2386" s="13"/>
      <c r="RBA2386" s="13"/>
      <c r="RBB2386" s="13"/>
      <c r="RBC2386" s="13"/>
      <c r="RBD2386" s="13"/>
      <c r="RBE2386" s="13"/>
      <c r="RBF2386" s="13"/>
      <c r="RBG2386" s="13"/>
      <c r="RBH2386" s="13"/>
      <c r="RBI2386" s="13"/>
      <c r="RBJ2386" s="13"/>
      <c r="RBK2386" s="13"/>
      <c r="RBL2386" s="13"/>
      <c r="RBM2386" s="13"/>
      <c r="RBN2386" s="13"/>
      <c r="RBO2386" s="13"/>
      <c r="RBP2386" s="13"/>
      <c r="RBQ2386" s="13"/>
      <c r="RBR2386" s="13"/>
      <c r="RBS2386" s="13"/>
      <c r="RBT2386" s="13"/>
      <c r="RBU2386" s="13"/>
      <c r="RBV2386" s="13"/>
      <c r="RBW2386" s="13"/>
      <c r="RBX2386" s="13"/>
      <c r="RBY2386" s="13"/>
      <c r="RBZ2386" s="13"/>
      <c r="RCA2386" s="13"/>
      <c r="RCB2386" s="13"/>
      <c r="RCC2386" s="13"/>
      <c r="RCD2386" s="13"/>
      <c r="RCE2386" s="13"/>
      <c r="RCF2386" s="13"/>
      <c r="RCG2386" s="13"/>
      <c r="RCH2386" s="13"/>
      <c r="RCI2386" s="13"/>
      <c r="RCJ2386" s="13"/>
      <c r="RCK2386" s="13"/>
      <c r="RCL2386" s="13"/>
      <c r="RCM2386" s="13"/>
      <c r="RCN2386" s="13"/>
      <c r="RCO2386" s="13"/>
      <c r="RCP2386" s="13"/>
      <c r="RCQ2386" s="13"/>
      <c r="RCR2386" s="13"/>
      <c r="RCS2386" s="13"/>
      <c r="RCT2386" s="13"/>
      <c r="RCU2386" s="13"/>
      <c r="RCV2386" s="13"/>
      <c r="RCW2386" s="13"/>
      <c r="RCX2386" s="13"/>
      <c r="RCY2386" s="13"/>
      <c r="RCZ2386" s="13"/>
      <c r="RDA2386" s="13"/>
      <c r="RDB2386" s="13"/>
      <c r="RDC2386" s="13"/>
      <c r="RDD2386" s="13"/>
      <c r="RDE2386" s="13"/>
      <c r="RDF2386" s="13"/>
      <c r="RDG2386" s="13"/>
      <c r="RDH2386" s="13"/>
      <c r="RDI2386" s="13"/>
      <c r="RDJ2386" s="13"/>
      <c r="RDK2386" s="13"/>
      <c r="RDL2386" s="13"/>
      <c r="RDM2386" s="13"/>
      <c r="RDN2386" s="13"/>
      <c r="RDO2386" s="13"/>
      <c r="RDP2386" s="13"/>
      <c r="RDQ2386" s="13"/>
      <c r="RDR2386" s="13"/>
      <c r="RDS2386" s="13"/>
      <c r="RDT2386" s="13"/>
      <c r="RDU2386" s="13"/>
      <c r="RDV2386" s="13"/>
      <c r="RDW2386" s="13"/>
      <c r="RDX2386" s="13"/>
      <c r="RDY2386" s="13"/>
      <c r="RDZ2386" s="13"/>
      <c r="REA2386" s="13"/>
      <c r="REB2386" s="13"/>
      <c r="REC2386" s="13"/>
      <c r="RED2386" s="13"/>
      <c r="REE2386" s="13"/>
      <c r="REF2386" s="13"/>
      <c r="REG2386" s="13"/>
      <c r="REH2386" s="13"/>
      <c r="REI2386" s="13"/>
      <c r="REJ2386" s="13"/>
      <c r="REK2386" s="13"/>
      <c r="REL2386" s="13"/>
      <c r="REM2386" s="13"/>
      <c r="REN2386" s="13"/>
      <c r="REO2386" s="13"/>
      <c r="REP2386" s="13"/>
      <c r="REQ2386" s="13"/>
      <c r="RER2386" s="13"/>
      <c r="RES2386" s="13"/>
      <c r="RET2386" s="13"/>
      <c r="REU2386" s="13"/>
      <c r="REV2386" s="13"/>
      <c r="REW2386" s="13"/>
      <c r="REX2386" s="13"/>
      <c r="REY2386" s="13"/>
      <c r="REZ2386" s="13"/>
      <c r="RFA2386" s="13"/>
      <c r="RFB2386" s="13"/>
      <c r="RFC2386" s="13"/>
      <c r="RFD2386" s="13"/>
      <c r="RFE2386" s="13"/>
      <c r="RFF2386" s="13"/>
      <c r="RFG2386" s="13"/>
      <c r="RFH2386" s="13"/>
      <c r="RFI2386" s="13"/>
      <c r="RFJ2386" s="13"/>
      <c r="RFK2386" s="13"/>
      <c r="RFL2386" s="13"/>
      <c r="RFM2386" s="13"/>
      <c r="RFN2386" s="13"/>
      <c r="RFO2386" s="13"/>
      <c r="RFP2386" s="13"/>
      <c r="RFQ2386" s="13"/>
      <c r="RFR2386" s="13"/>
      <c r="RFS2386" s="13"/>
      <c r="RFT2386" s="13"/>
      <c r="RFU2386" s="13"/>
      <c r="RFV2386" s="13"/>
      <c r="RFW2386" s="13"/>
      <c r="RFX2386" s="13"/>
      <c r="RFY2386" s="13"/>
      <c r="RFZ2386" s="13"/>
      <c r="RGA2386" s="13"/>
      <c r="RGB2386" s="13"/>
      <c r="RGC2386" s="13"/>
      <c r="RGD2386" s="13"/>
      <c r="RGE2386" s="13"/>
      <c r="RGF2386" s="13"/>
      <c r="RGG2386" s="13"/>
      <c r="RGH2386" s="13"/>
      <c r="RGI2386" s="13"/>
      <c r="RGJ2386" s="13"/>
      <c r="RGK2386" s="13"/>
      <c r="RGL2386" s="13"/>
      <c r="RGM2386" s="13"/>
      <c r="RGN2386" s="13"/>
      <c r="RGO2386" s="13"/>
      <c r="RGP2386" s="13"/>
      <c r="RGQ2386" s="13"/>
      <c r="RGR2386" s="13"/>
      <c r="RGS2386" s="13"/>
      <c r="RGT2386" s="13"/>
      <c r="RGU2386" s="13"/>
      <c r="RGV2386" s="13"/>
      <c r="RGW2386" s="13"/>
      <c r="RGX2386" s="13"/>
      <c r="RGY2386" s="13"/>
      <c r="RGZ2386" s="13"/>
      <c r="RHA2386" s="13"/>
      <c r="RHB2386" s="13"/>
      <c r="RHC2386" s="13"/>
      <c r="RHD2386" s="13"/>
      <c r="RHE2386" s="13"/>
      <c r="RHF2386" s="13"/>
      <c r="RHG2386" s="13"/>
      <c r="RHH2386" s="13"/>
      <c r="RHI2386" s="13"/>
      <c r="RHJ2386" s="13"/>
      <c r="RHK2386" s="13"/>
      <c r="RHL2386" s="13"/>
      <c r="RHM2386" s="13"/>
      <c r="RHN2386" s="13"/>
      <c r="RHO2386" s="13"/>
      <c r="RHP2386" s="13"/>
      <c r="RHQ2386" s="13"/>
      <c r="RHR2386" s="13"/>
      <c r="RHS2386" s="13"/>
      <c r="RHT2386" s="13"/>
      <c r="RHU2386" s="13"/>
      <c r="RHV2386" s="13"/>
      <c r="RHW2386" s="13"/>
      <c r="RHX2386" s="13"/>
      <c r="RHY2386" s="13"/>
      <c r="RHZ2386" s="13"/>
      <c r="RIA2386" s="13"/>
      <c r="RIB2386" s="13"/>
      <c r="RIC2386" s="13"/>
      <c r="RID2386" s="13"/>
      <c r="RIE2386" s="13"/>
      <c r="RIF2386" s="13"/>
      <c r="RIG2386" s="13"/>
      <c r="RIH2386" s="13"/>
      <c r="RII2386" s="13"/>
      <c r="RIJ2386" s="13"/>
      <c r="RIK2386" s="13"/>
      <c r="RIL2386" s="13"/>
      <c r="RIM2386" s="13"/>
      <c r="RIN2386" s="13"/>
      <c r="RIO2386" s="13"/>
      <c r="RIP2386" s="13"/>
      <c r="RIQ2386" s="13"/>
      <c r="RIR2386" s="13"/>
      <c r="RIS2386" s="13"/>
      <c r="RIT2386" s="13"/>
      <c r="RIU2386" s="13"/>
      <c r="RIV2386" s="13"/>
      <c r="RIW2386" s="13"/>
      <c r="RIX2386" s="13"/>
      <c r="RIY2386" s="13"/>
      <c r="RIZ2386" s="13"/>
      <c r="RJA2386" s="13"/>
      <c r="RJB2386" s="13"/>
      <c r="RJC2386" s="13"/>
      <c r="RJD2386" s="13"/>
      <c r="RJE2386" s="13"/>
      <c r="RJF2386" s="13"/>
      <c r="RJG2386" s="13"/>
      <c r="RJH2386" s="13"/>
      <c r="RJI2386" s="13"/>
      <c r="RJJ2386" s="13"/>
      <c r="RJK2386" s="13"/>
      <c r="RJL2386" s="13"/>
      <c r="RJM2386" s="13"/>
      <c r="RJN2386" s="13"/>
      <c r="RJO2386" s="13"/>
      <c r="RJP2386" s="13"/>
      <c r="RJQ2386" s="13"/>
      <c r="RJR2386" s="13"/>
      <c r="RJS2386" s="13"/>
      <c r="RJT2386" s="13"/>
      <c r="RJU2386" s="13"/>
      <c r="RJV2386" s="13"/>
      <c r="RJW2386" s="13"/>
      <c r="RJX2386" s="13"/>
      <c r="RJY2386" s="13"/>
      <c r="RJZ2386" s="13"/>
      <c r="RKA2386" s="13"/>
      <c r="RKB2386" s="13"/>
      <c r="RKC2386" s="13"/>
      <c r="RKD2386" s="13"/>
      <c r="RKE2386" s="13"/>
      <c r="RKF2386" s="13"/>
      <c r="RKG2386" s="13"/>
      <c r="RKH2386" s="13"/>
      <c r="RKI2386" s="13"/>
      <c r="RKJ2386" s="13"/>
      <c r="RKK2386" s="13"/>
      <c r="RKL2386" s="13"/>
      <c r="RKM2386" s="13"/>
      <c r="RKN2386" s="13"/>
      <c r="RKO2386" s="13"/>
      <c r="RKP2386" s="13"/>
      <c r="RKQ2386" s="13"/>
      <c r="RKR2386" s="13"/>
      <c r="RKS2386" s="13"/>
      <c r="RKT2386" s="13"/>
      <c r="RKU2386" s="13"/>
      <c r="RKV2386" s="13"/>
      <c r="RKW2386" s="13"/>
      <c r="RKX2386" s="13"/>
      <c r="RKY2386" s="13"/>
      <c r="RKZ2386" s="13"/>
      <c r="RLA2386" s="13"/>
      <c r="RLB2386" s="13"/>
      <c r="RLC2386" s="13"/>
      <c r="RLD2386" s="13"/>
      <c r="RLE2386" s="13"/>
      <c r="RLF2386" s="13"/>
      <c r="RLG2386" s="13"/>
      <c r="RLH2386" s="13"/>
      <c r="RLI2386" s="13"/>
      <c r="RLJ2386" s="13"/>
      <c r="RLK2386" s="13"/>
      <c r="RLL2386" s="13"/>
      <c r="RLM2386" s="13"/>
      <c r="RLN2386" s="13"/>
      <c r="RLO2386" s="13"/>
      <c r="RLP2386" s="13"/>
      <c r="RLQ2386" s="13"/>
      <c r="RLR2386" s="13"/>
      <c r="RLS2386" s="13"/>
      <c r="RLT2386" s="13"/>
      <c r="RLU2386" s="13"/>
      <c r="RLV2386" s="13"/>
      <c r="RLW2386" s="13"/>
      <c r="RLX2386" s="13"/>
      <c r="RLY2386" s="13"/>
      <c r="RLZ2386" s="13"/>
      <c r="RMA2386" s="13"/>
      <c r="RMB2386" s="13"/>
      <c r="RMC2386" s="13"/>
      <c r="RMD2386" s="13"/>
      <c r="RME2386" s="13"/>
      <c r="RMF2386" s="13"/>
      <c r="RMG2386" s="13"/>
      <c r="RMH2386" s="13"/>
      <c r="RMI2386" s="13"/>
      <c r="RMJ2386" s="13"/>
      <c r="RMK2386" s="13"/>
      <c r="RML2386" s="13"/>
      <c r="RMM2386" s="13"/>
      <c r="RMN2386" s="13"/>
      <c r="RMO2386" s="13"/>
      <c r="RMP2386" s="13"/>
      <c r="RMQ2386" s="13"/>
      <c r="RMR2386" s="13"/>
      <c r="RMS2386" s="13"/>
      <c r="RMT2386" s="13"/>
      <c r="RMU2386" s="13"/>
      <c r="RMV2386" s="13"/>
      <c r="RMW2386" s="13"/>
      <c r="RMX2386" s="13"/>
      <c r="RMY2386" s="13"/>
      <c r="RMZ2386" s="13"/>
      <c r="RNA2386" s="13"/>
      <c r="RNB2386" s="13"/>
      <c r="RNC2386" s="13"/>
      <c r="RND2386" s="13"/>
      <c r="RNE2386" s="13"/>
      <c r="RNF2386" s="13"/>
      <c r="RNG2386" s="13"/>
      <c r="RNH2386" s="13"/>
      <c r="RNI2386" s="13"/>
      <c r="RNJ2386" s="13"/>
      <c r="RNK2386" s="13"/>
      <c r="RNL2386" s="13"/>
      <c r="RNM2386" s="13"/>
      <c r="RNN2386" s="13"/>
      <c r="RNO2386" s="13"/>
      <c r="RNP2386" s="13"/>
      <c r="RNQ2386" s="13"/>
      <c r="RNR2386" s="13"/>
      <c r="RNS2386" s="13"/>
      <c r="RNT2386" s="13"/>
      <c r="RNU2386" s="13"/>
      <c r="RNV2386" s="13"/>
      <c r="RNW2386" s="13"/>
      <c r="RNX2386" s="13"/>
      <c r="RNY2386" s="13"/>
      <c r="RNZ2386" s="13"/>
      <c r="ROA2386" s="13"/>
      <c r="ROB2386" s="13"/>
      <c r="ROC2386" s="13"/>
      <c r="ROD2386" s="13"/>
      <c r="ROE2386" s="13"/>
      <c r="ROF2386" s="13"/>
      <c r="ROG2386" s="13"/>
      <c r="ROH2386" s="13"/>
      <c r="ROI2386" s="13"/>
      <c r="ROJ2386" s="13"/>
      <c r="ROK2386" s="13"/>
      <c r="ROL2386" s="13"/>
      <c r="ROM2386" s="13"/>
      <c r="RON2386" s="13"/>
      <c r="ROO2386" s="13"/>
      <c r="ROP2386" s="13"/>
      <c r="ROQ2386" s="13"/>
      <c r="ROR2386" s="13"/>
      <c r="ROS2386" s="13"/>
      <c r="ROT2386" s="13"/>
      <c r="ROU2386" s="13"/>
      <c r="ROV2386" s="13"/>
      <c r="ROW2386" s="13"/>
      <c r="ROX2386" s="13"/>
      <c r="ROY2386" s="13"/>
      <c r="ROZ2386" s="13"/>
      <c r="RPA2386" s="13"/>
      <c r="RPB2386" s="13"/>
      <c r="RPC2386" s="13"/>
      <c r="RPD2386" s="13"/>
      <c r="RPE2386" s="13"/>
      <c r="RPF2386" s="13"/>
      <c r="RPG2386" s="13"/>
      <c r="RPH2386" s="13"/>
      <c r="RPI2386" s="13"/>
      <c r="RPJ2386" s="13"/>
      <c r="RPK2386" s="13"/>
      <c r="RPL2386" s="13"/>
      <c r="RPM2386" s="13"/>
      <c r="RPN2386" s="13"/>
      <c r="RPO2386" s="13"/>
      <c r="RPP2386" s="13"/>
      <c r="RPQ2386" s="13"/>
      <c r="RPR2386" s="13"/>
      <c r="RPS2386" s="13"/>
      <c r="RPT2386" s="13"/>
      <c r="RPU2386" s="13"/>
      <c r="RPV2386" s="13"/>
      <c r="RPW2386" s="13"/>
      <c r="RPX2386" s="13"/>
      <c r="RPY2386" s="13"/>
      <c r="RPZ2386" s="13"/>
      <c r="RQA2386" s="13"/>
      <c r="RQB2386" s="13"/>
      <c r="RQC2386" s="13"/>
      <c r="RQD2386" s="13"/>
      <c r="RQE2386" s="13"/>
      <c r="RQF2386" s="13"/>
      <c r="RQG2386" s="13"/>
      <c r="RQH2386" s="13"/>
      <c r="RQI2386" s="13"/>
      <c r="RQJ2386" s="13"/>
      <c r="RQK2386" s="13"/>
      <c r="RQL2386" s="13"/>
      <c r="RQM2386" s="13"/>
      <c r="RQN2386" s="13"/>
      <c r="RQO2386" s="13"/>
      <c r="RQP2386" s="13"/>
      <c r="RQQ2386" s="13"/>
      <c r="RQR2386" s="13"/>
      <c r="RQS2386" s="13"/>
      <c r="RQT2386" s="13"/>
      <c r="RQU2386" s="13"/>
      <c r="RQV2386" s="13"/>
      <c r="RQW2386" s="13"/>
      <c r="RQX2386" s="13"/>
      <c r="RQY2386" s="13"/>
      <c r="RQZ2386" s="13"/>
      <c r="RRA2386" s="13"/>
      <c r="RRB2386" s="13"/>
      <c r="RRC2386" s="13"/>
      <c r="RRD2386" s="13"/>
      <c r="RRE2386" s="13"/>
      <c r="RRF2386" s="13"/>
      <c r="RRG2386" s="13"/>
      <c r="RRH2386" s="13"/>
      <c r="RRI2386" s="13"/>
      <c r="RRJ2386" s="13"/>
      <c r="RRK2386" s="13"/>
      <c r="RRL2386" s="13"/>
      <c r="RRM2386" s="13"/>
      <c r="RRN2386" s="13"/>
      <c r="RRO2386" s="13"/>
      <c r="RRP2386" s="13"/>
      <c r="RRQ2386" s="13"/>
      <c r="RRR2386" s="13"/>
      <c r="RRS2386" s="13"/>
      <c r="RRT2386" s="13"/>
      <c r="RRU2386" s="13"/>
      <c r="RRV2386" s="13"/>
      <c r="RRW2386" s="13"/>
      <c r="RRX2386" s="13"/>
      <c r="RRY2386" s="13"/>
      <c r="RRZ2386" s="13"/>
      <c r="RSA2386" s="13"/>
      <c r="RSB2386" s="13"/>
      <c r="RSC2386" s="13"/>
      <c r="RSD2386" s="13"/>
      <c r="RSE2386" s="13"/>
      <c r="RSF2386" s="13"/>
      <c r="RSG2386" s="13"/>
      <c r="RSH2386" s="13"/>
      <c r="RSI2386" s="13"/>
      <c r="RSJ2386" s="13"/>
      <c r="RSK2386" s="13"/>
      <c r="RSL2386" s="13"/>
      <c r="RSM2386" s="13"/>
      <c r="RSN2386" s="13"/>
      <c r="RSO2386" s="13"/>
      <c r="RSP2386" s="13"/>
      <c r="RSQ2386" s="13"/>
      <c r="RSR2386" s="13"/>
      <c r="RSS2386" s="13"/>
      <c r="RST2386" s="13"/>
      <c r="RSU2386" s="13"/>
      <c r="RSV2386" s="13"/>
      <c r="RSW2386" s="13"/>
      <c r="RSX2386" s="13"/>
      <c r="RSY2386" s="13"/>
      <c r="RSZ2386" s="13"/>
      <c r="RTA2386" s="13"/>
      <c r="RTB2386" s="13"/>
      <c r="RTC2386" s="13"/>
      <c r="RTD2386" s="13"/>
      <c r="RTE2386" s="13"/>
      <c r="RTF2386" s="13"/>
      <c r="RTG2386" s="13"/>
      <c r="RTH2386" s="13"/>
      <c r="RTI2386" s="13"/>
      <c r="RTJ2386" s="13"/>
      <c r="RTK2386" s="13"/>
      <c r="RTL2386" s="13"/>
      <c r="RTM2386" s="13"/>
      <c r="RTN2386" s="13"/>
      <c r="RTO2386" s="13"/>
      <c r="RTP2386" s="13"/>
      <c r="RTQ2386" s="13"/>
      <c r="RTR2386" s="13"/>
      <c r="RTS2386" s="13"/>
      <c r="RTT2386" s="13"/>
      <c r="RTU2386" s="13"/>
      <c r="RTV2386" s="13"/>
      <c r="RTW2386" s="13"/>
      <c r="RTX2386" s="13"/>
      <c r="RTY2386" s="13"/>
      <c r="RTZ2386" s="13"/>
      <c r="RUA2386" s="13"/>
      <c r="RUB2386" s="13"/>
      <c r="RUC2386" s="13"/>
      <c r="RUD2386" s="13"/>
      <c r="RUE2386" s="13"/>
      <c r="RUF2386" s="13"/>
      <c r="RUG2386" s="13"/>
      <c r="RUH2386" s="13"/>
      <c r="RUI2386" s="13"/>
      <c r="RUJ2386" s="13"/>
      <c r="RUK2386" s="13"/>
      <c r="RUL2386" s="13"/>
      <c r="RUM2386" s="13"/>
      <c r="RUN2386" s="13"/>
      <c r="RUO2386" s="13"/>
      <c r="RUP2386" s="13"/>
      <c r="RUQ2386" s="13"/>
      <c r="RUR2386" s="13"/>
      <c r="RUS2386" s="13"/>
      <c r="RUT2386" s="13"/>
      <c r="RUU2386" s="13"/>
      <c r="RUV2386" s="13"/>
      <c r="RUW2386" s="13"/>
      <c r="RUX2386" s="13"/>
      <c r="RUY2386" s="13"/>
      <c r="RUZ2386" s="13"/>
      <c r="RVA2386" s="13"/>
      <c r="RVB2386" s="13"/>
      <c r="RVC2386" s="13"/>
      <c r="RVD2386" s="13"/>
      <c r="RVE2386" s="13"/>
      <c r="RVF2386" s="13"/>
      <c r="RVG2386" s="13"/>
      <c r="RVH2386" s="13"/>
      <c r="RVI2386" s="13"/>
      <c r="RVJ2386" s="13"/>
      <c r="RVK2386" s="13"/>
      <c r="RVL2386" s="13"/>
      <c r="RVM2386" s="13"/>
      <c r="RVN2386" s="13"/>
      <c r="RVO2386" s="13"/>
      <c r="RVP2386" s="13"/>
      <c r="RVQ2386" s="13"/>
      <c r="RVR2386" s="13"/>
      <c r="RVS2386" s="13"/>
      <c r="RVT2386" s="13"/>
      <c r="RVU2386" s="13"/>
      <c r="RVV2386" s="13"/>
      <c r="RVW2386" s="13"/>
      <c r="RVX2386" s="13"/>
      <c r="RVY2386" s="13"/>
      <c r="RVZ2386" s="13"/>
      <c r="RWA2386" s="13"/>
      <c r="RWB2386" s="13"/>
      <c r="RWC2386" s="13"/>
      <c r="RWD2386" s="13"/>
      <c r="RWE2386" s="13"/>
      <c r="RWF2386" s="13"/>
      <c r="RWG2386" s="13"/>
      <c r="RWH2386" s="13"/>
      <c r="RWI2386" s="13"/>
      <c r="RWJ2386" s="13"/>
      <c r="RWK2386" s="13"/>
      <c r="RWL2386" s="13"/>
      <c r="RWM2386" s="13"/>
      <c r="RWN2386" s="13"/>
      <c r="RWO2386" s="13"/>
      <c r="RWP2386" s="13"/>
      <c r="RWQ2386" s="13"/>
      <c r="RWR2386" s="13"/>
      <c r="RWS2386" s="13"/>
      <c r="RWT2386" s="13"/>
      <c r="RWU2386" s="13"/>
      <c r="RWV2386" s="13"/>
      <c r="RWW2386" s="13"/>
      <c r="RWX2386" s="13"/>
      <c r="RWY2386" s="13"/>
      <c r="RWZ2386" s="13"/>
      <c r="RXA2386" s="13"/>
      <c r="RXB2386" s="13"/>
      <c r="RXC2386" s="13"/>
      <c r="RXD2386" s="13"/>
      <c r="RXE2386" s="13"/>
      <c r="RXF2386" s="13"/>
      <c r="RXG2386" s="13"/>
      <c r="RXH2386" s="13"/>
      <c r="RXI2386" s="13"/>
      <c r="RXJ2386" s="13"/>
      <c r="RXK2386" s="13"/>
      <c r="RXL2386" s="13"/>
      <c r="RXM2386" s="13"/>
      <c r="RXN2386" s="13"/>
      <c r="RXO2386" s="13"/>
      <c r="RXP2386" s="13"/>
      <c r="RXQ2386" s="13"/>
      <c r="RXR2386" s="13"/>
      <c r="RXS2386" s="13"/>
      <c r="RXT2386" s="13"/>
      <c r="RXU2386" s="13"/>
      <c r="RXV2386" s="13"/>
      <c r="RXW2386" s="13"/>
      <c r="RXX2386" s="13"/>
      <c r="RXY2386" s="13"/>
      <c r="RXZ2386" s="13"/>
      <c r="RYA2386" s="13"/>
      <c r="RYB2386" s="13"/>
      <c r="RYC2386" s="13"/>
      <c r="RYD2386" s="13"/>
      <c r="RYE2386" s="13"/>
      <c r="RYF2386" s="13"/>
      <c r="RYG2386" s="13"/>
      <c r="RYH2386" s="13"/>
      <c r="RYI2386" s="13"/>
      <c r="RYJ2386" s="13"/>
      <c r="RYK2386" s="13"/>
      <c r="RYL2386" s="13"/>
      <c r="RYM2386" s="13"/>
      <c r="RYN2386" s="13"/>
      <c r="RYO2386" s="13"/>
      <c r="RYP2386" s="13"/>
      <c r="RYQ2386" s="13"/>
      <c r="RYR2386" s="13"/>
      <c r="RYS2386" s="13"/>
      <c r="RYT2386" s="13"/>
      <c r="RYU2386" s="13"/>
      <c r="RYV2386" s="13"/>
      <c r="RYW2386" s="13"/>
      <c r="RYX2386" s="13"/>
      <c r="RYY2386" s="13"/>
      <c r="RYZ2386" s="13"/>
      <c r="RZA2386" s="13"/>
      <c r="RZB2386" s="13"/>
      <c r="RZC2386" s="13"/>
      <c r="RZD2386" s="13"/>
      <c r="RZE2386" s="13"/>
      <c r="RZF2386" s="13"/>
      <c r="RZG2386" s="13"/>
      <c r="RZH2386" s="13"/>
      <c r="RZI2386" s="13"/>
      <c r="RZJ2386" s="13"/>
      <c r="RZK2386" s="13"/>
      <c r="RZL2386" s="13"/>
      <c r="RZM2386" s="13"/>
      <c r="RZN2386" s="13"/>
      <c r="RZO2386" s="13"/>
      <c r="RZP2386" s="13"/>
      <c r="RZQ2386" s="13"/>
      <c r="RZR2386" s="13"/>
      <c r="RZS2386" s="13"/>
      <c r="RZT2386" s="13"/>
      <c r="RZU2386" s="13"/>
      <c r="RZV2386" s="13"/>
      <c r="RZW2386" s="13"/>
      <c r="RZX2386" s="13"/>
      <c r="RZY2386" s="13"/>
      <c r="RZZ2386" s="13"/>
      <c r="SAA2386" s="13"/>
      <c r="SAB2386" s="13"/>
      <c r="SAC2386" s="13"/>
      <c r="SAD2386" s="13"/>
      <c r="SAE2386" s="13"/>
      <c r="SAF2386" s="13"/>
      <c r="SAG2386" s="13"/>
      <c r="SAH2386" s="13"/>
      <c r="SAI2386" s="13"/>
      <c r="SAJ2386" s="13"/>
      <c r="SAK2386" s="13"/>
      <c r="SAL2386" s="13"/>
      <c r="SAM2386" s="13"/>
      <c r="SAN2386" s="13"/>
      <c r="SAO2386" s="13"/>
      <c r="SAP2386" s="13"/>
      <c r="SAQ2386" s="13"/>
      <c r="SAR2386" s="13"/>
      <c r="SAS2386" s="13"/>
      <c r="SAT2386" s="13"/>
      <c r="SAU2386" s="13"/>
      <c r="SAV2386" s="13"/>
      <c r="SAW2386" s="13"/>
      <c r="SAX2386" s="13"/>
      <c r="SAY2386" s="13"/>
      <c r="SAZ2386" s="13"/>
      <c r="SBA2386" s="13"/>
      <c r="SBB2386" s="13"/>
      <c r="SBC2386" s="13"/>
      <c r="SBD2386" s="13"/>
      <c r="SBE2386" s="13"/>
      <c r="SBF2386" s="13"/>
      <c r="SBG2386" s="13"/>
      <c r="SBH2386" s="13"/>
      <c r="SBI2386" s="13"/>
      <c r="SBJ2386" s="13"/>
      <c r="SBK2386" s="13"/>
      <c r="SBL2386" s="13"/>
      <c r="SBM2386" s="13"/>
      <c r="SBN2386" s="13"/>
      <c r="SBO2386" s="13"/>
      <c r="SBP2386" s="13"/>
      <c r="SBQ2386" s="13"/>
      <c r="SBR2386" s="13"/>
      <c r="SBS2386" s="13"/>
      <c r="SBT2386" s="13"/>
      <c r="SBU2386" s="13"/>
      <c r="SBV2386" s="13"/>
      <c r="SBW2386" s="13"/>
      <c r="SBX2386" s="13"/>
      <c r="SBY2386" s="13"/>
      <c r="SBZ2386" s="13"/>
      <c r="SCA2386" s="13"/>
      <c r="SCB2386" s="13"/>
      <c r="SCC2386" s="13"/>
      <c r="SCD2386" s="13"/>
      <c r="SCE2386" s="13"/>
      <c r="SCF2386" s="13"/>
      <c r="SCG2386" s="13"/>
      <c r="SCH2386" s="13"/>
      <c r="SCI2386" s="13"/>
      <c r="SCJ2386" s="13"/>
      <c r="SCK2386" s="13"/>
      <c r="SCL2386" s="13"/>
      <c r="SCM2386" s="13"/>
      <c r="SCN2386" s="13"/>
      <c r="SCO2386" s="13"/>
      <c r="SCP2386" s="13"/>
      <c r="SCQ2386" s="13"/>
      <c r="SCR2386" s="13"/>
      <c r="SCS2386" s="13"/>
      <c r="SCT2386" s="13"/>
      <c r="SCU2386" s="13"/>
      <c r="SCV2386" s="13"/>
      <c r="SCW2386" s="13"/>
      <c r="SCX2386" s="13"/>
      <c r="SCY2386" s="13"/>
      <c r="SCZ2386" s="13"/>
      <c r="SDA2386" s="13"/>
      <c r="SDB2386" s="13"/>
      <c r="SDC2386" s="13"/>
      <c r="SDD2386" s="13"/>
      <c r="SDE2386" s="13"/>
      <c r="SDF2386" s="13"/>
      <c r="SDG2386" s="13"/>
      <c r="SDH2386" s="13"/>
      <c r="SDI2386" s="13"/>
      <c r="SDJ2386" s="13"/>
      <c r="SDK2386" s="13"/>
      <c r="SDL2386" s="13"/>
      <c r="SDM2386" s="13"/>
      <c r="SDN2386" s="13"/>
      <c r="SDO2386" s="13"/>
      <c r="SDP2386" s="13"/>
      <c r="SDQ2386" s="13"/>
      <c r="SDR2386" s="13"/>
      <c r="SDS2386" s="13"/>
      <c r="SDT2386" s="13"/>
      <c r="SDU2386" s="13"/>
      <c r="SDV2386" s="13"/>
      <c r="SDW2386" s="13"/>
      <c r="SDX2386" s="13"/>
      <c r="SDY2386" s="13"/>
      <c r="SDZ2386" s="13"/>
      <c r="SEA2386" s="13"/>
      <c r="SEB2386" s="13"/>
      <c r="SEC2386" s="13"/>
      <c r="SED2386" s="13"/>
      <c r="SEE2386" s="13"/>
      <c r="SEF2386" s="13"/>
      <c r="SEG2386" s="13"/>
      <c r="SEH2386" s="13"/>
      <c r="SEI2386" s="13"/>
      <c r="SEJ2386" s="13"/>
      <c r="SEK2386" s="13"/>
      <c r="SEL2386" s="13"/>
      <c r="SEM2386" s="13"/>
      <c r="SEN2386" s="13"/>
      <c r="SEO2386" s="13"/>
      <c r="SEP2386" s="13"/>
      <c r="SEQ2386" s="13"/>
      <c r="SER2386" s="13"/>
      <c r="SES2386" s="13"/>
      <c r="SET2386" s="13"/>
      <c r="SEU2386" s="13"/>
      <c r="SEV2386" s="13"/>
      <c r="SEW2386" s="13"/>
      <c r="SEX2386" s="13"/>
      <c r="SEY2386" s="13"/>
      <c r="SEZ2386" s="13"/>
      <c r="SFA2386" s="13"/>
      <c r="SFB2386" s="13"/>
      <c r="SFC2386" s="13"/>
      <c r="SFD2386" s="13"/>
      <c r="SFE2386" s="13"/>
      <c r="SFF2386" s="13"/>
      <c r="SFG2386" s="13"/>
      <c r="SFH2386" s="13"/>
      <c r="SFI2386" s="13"/>
      <c r="SFJ2386" s="13"/>
      <c r="SFK2386" s="13"/>
      <c r="SFL2386" s="13"/>
      <c r="SFM2386" s="13"/>
      <c r="SFN2386" s="13"/>
      <c r="SFO2386" s="13"/>
      <c r="SFP2386" s="13"/>
      <c r="SFQ2386" s="13"/>
      <c r="SFR2386" s="13"/>
      <c r="SFS2386" s="13"/>
      <c r="SFT2386" s="13"/>
      <c r="SFU2386" s="13"/>
      <c r="SFV2386" s="13"/>
      <c r="SFW2386" s="13"/>
      <c r="SFX2386" s="13"/>
      <c r="SFY2386" s="13"/>
      <c r="SFZ2386" s="13"/>
      <c r="SGA2386" s="13"/>
      <c r="SGB2386" s="13"/>
      <c r="SGC2386" s="13"/>
      <c r="SGD2386" s="13"/>
      <c r="SGE2386" s="13"/>
      <c r="SGF2386" s="13"/>
      <c r="SGG2386" s="13"/>
      <c r="SGH2386" s="13"/>
      <c r="SGI2386" s="13"/>
      <c r="SGJ2386" s="13"/>
      <c r="SGK2386" s="13"/>
      <c r="SGL2386" s="13"/>
      <c r="SGM2386" s="13"/>
      <c r="SGN2386" s="13"/>
      <c r="SGO2386" s="13"/>
      <c r="SGP2386" s="13"/>
      <c r="SGQ2386" s="13"/>
      <c r="SGR2386" s="13"/>
      <c r="SGS2386" s="13"/>
      <c r="SGT2386" s="13"/>
      <c r="SGU2386" s="13"/>
      <c r="SGV2386" s="13"/>
      <c r="SGW2386" s="13"/>
      <c r="SGX2386" s="13"/>
      <c r="SGY2386" s="13"/>
      <c r="SGZ2386" s="13"/>
      <c r="SHA2386" s="13"/>
      <c r="SHB2386" s="13"/>
      <c r="SHC2386" s="13"/>
      <c r="SHD2386" s="13"/>
      <c r="SHE2386" s="13"/>
      <c r="SHF2386" s="13"/>
      <c r="SHG2386" s="13"/>
      <c r="SHH2386" s="13"/>
      <c r="SHI2386" s="13"/>
      <c r="SHJ2386" s="13"/>
      <c r="SHK2386" s="13"/>
      <c r="SHL2386" s="13"/>
      <c r="SHM2386" s="13"/>
      <c r="SHN2386" s="13"/>
      <c r="SHO2386" s="13"/>
      <c r="SHP2386" s="13"/>
      <c r="SHQ2386" s="13"/>
      <c r="SHR2386" s="13"/>
      <c r="SHS2386" s="13"/>
      <c r="SHT2386" s="13"/>
      <c r="SHU2386" s="13"/>
      <c r="SHV2386" s="13"/>
      <c r="SHW2386" s="13"/>
      <c r="SHX2386" s="13"/>
      <c r="SHY2386" s="13"/>
      <c r="SHZ2386" s="13"/>
      <c r="SIA2386" s="13"/>
      <c r="SIB2386" s="13"/>
      <c r="SIC2386" s="13"/>
      <c r="SID2386" s="13"/>
      <c r="SIE2386" s="13"/>
      <c r="SIF2386" s="13"/>
      <c r="SIG2386" s="13"/>
      <c r="SIH2386" s="13"/>
      <c r="SII2386" s="13"/>
      <c r="SIJ2386" s="13"/>
      <c r="SIK2386" s="13"/>
      <c r="SIL2386" s="13"/>
      <c r="SIM2386" s="13"/>
      <c r="SIN2386" s="13"/>
      <c r="SIO2386" s="13"/>
      <c r="SIP2386" s="13"/>
      <c r="SIQ2386" s="13"/>
      <c r="SIR2386" s="13"/>
      <c r="SIS2386" s="13"/>
      <c r="SIT2386" s="13"/>
      <c r="SIU2386" s="13"/>
      <c r="SIV2386" s="13"/>
      <c r="SIW2386" s="13"/>
      <c r="SIX2386" s="13"/>
      <c r="SIY2386" s="13"/>
      <c r="SIZ2386" s="13"/>
      <c r="SJA2386" s="13"/>
      <c r="SJB2386" s="13"/>
      <c r="SJC2386" s="13"/>
      <c r="SJD2386" s="13"/>
      <c r="SJE2386" s="13"/>
      <c r="SJF2386" s="13"/>
      <c r="SJG2386" s="13"/>
      <c r="SJH2386" s="13"/>
      <c r="SJI2386" s="13"/>
      <c r="SJJ2386" s="13"/>
      <c r="SJK2386" s="13"/>
      <c r="SJL2386" s="13"/>
      <c r="SJM2386" s="13"/>
      <c r="SJN2386" s="13"/>
      <c r="SJO2386" s="13"/>
      <c r="SJP2386" s="13"/>
      <c r="SJQ2386" s="13"/>
      <c r="SJR2386" s="13"/>
      <c r="SJS2386" s="13"/>
      <c r="SJT2386" s="13"/>
      <c r="SJU2386" s="13"/>
      <c r="SJV2386" s="13"/>
      <c r="SJW2386" s="13"/>
      <c r="SJX2386" s="13"/>
      <c r="SJY2386" s="13"/>
      <c r="SJZ2386" s="13"/>
      <c r="SKA2386" s="13"/>
      <c r="SKB2386" s="13"/>
      <c r="SKC2386" s="13"/>
      <c r="SKD2386" s="13"/>
      <c r="SKE2386" s="13"/>
      <c r="SKF2386" s="13"/>
      <c r="SKG2386" s="13"/>
      <c r="SKH2386" s="13"/>
      <c r="SKI2386" s="13"/>
      <c r="SKJ2386" s="13"/>
      <c r="SKK2386" s="13"/>
      <c r="SKL2386" s="13"/>
      <c r="SKM2386" s="13"/>
      <c r="SKN2386" s="13"/>
      <c r="SKO2386" s="13"/>
      <c r="SKP2386" s="13"/>
      <c r="SKQ2386" s="13"/>
      <c r="SKR2386" s="13"/>
      <c r="SKS2386" s="13"/>
      <c r="SKT2386" s="13"/>
      <c r="SKU2386" s="13"/>
      <c r="SKV2386" s="13"/>
      <c r="SKW2386" s="13"/>
      <c r="SKX2386" s="13"/>
      <c r="SKY2386" s="13"/>
      <c r="SKZ2386" s="13"/>
      <c r="SLA2386" s="13"/>
      <c r="SLB2386" s="13"/>
      <c r="SLC2386" s="13"/>
      <c r="SLD2386" s="13"/>
      <c r="SLE2386" s="13"/>
      <c r="SLF2386" s="13"/>
      <c r="SLG2386" s="13"/>
      <c r="SLH2386" s="13"/>
      <c r="SLI2386" s="13"/>
      <c r="SLJ2386" s="13"/>
      <c r="SLK2386" s="13"/>
      <c r="SLL2386" s="13"/>
      <c r="SLM2386" s="13"/>
      <c r="SLN2386" s="13"/>
      <c r="SLO2386" s="13"/>
      <c r="SLP2386" s="13"/>
      <c r="SLQ2386" s="13"/>
      <c r="SLR2386" s="13"/>
      <c r="SLS2386" s="13"/>
      <c r="SLT2386" s="13"/>
      <c r="SLU2386" s="13"/>
      <c r="SLV2386" s="13"/>
      <c r="SLW2386" s="13"/>
      <c r="SLX2386" s="13"/>
      <c r="SLY2386" s="13"/>
      <c r="SLZ2386" s="13"/>
      <c r="SMA2386" s="13"/>
      <c r="SMB2386" s="13"/>
      <c r="SMC2386" s="13"/>
      <c r="SMD2386" s="13"/>
      <c r="SME2386" s="13"/>
      <c r="SMF2386" s="13"/>
      <c r="SMG2386" s="13"/>
      <c r="SMH2386" s="13"/>
      <c r="SMI2386" s="13"/>
      <c r="SMJ2386" s="13"/>
      <c r="SMK2386" s="13"/>
      <c r="SML2386" s="13"/>
      <c r="SMM2386" s="13"/>
      <c r="SMN2386" s="13"/>
      <c r="SMO2386" s="13"/>
      <c r="SMP2386" s="13"/>
      <c r="SMQ2386" s="13"/>
      <c r="SMR2386" s="13"/>
      <c r="SMS2386" s="13"/>
      <c r="SMT2386" s="13"/>
      <c r="SMU2386" s="13"/>
      <c r="SMV2386" s="13"/>
      <c r="SMW2386" s="13"/>
      <c r="SMX2386" s="13"/>
      <c r="SMY2386" s="13"/>
      <c r="SMZ2386" s="13"/>
      <c r="SNA2386" s="13"/>
      <c r="SNB2386" s="13"/>
      <c r="SNC2386" s="13"/>
      <c r="SND2386" s="13"/>
      <c r="SNE2386" s="13"/>
      <c r="SNF2386" s="13"/>
      <c r="SNG2386" s="13"/>
      <c r="SNH2386" s="13"/>
      <c r="SNI2386" s="13"/>
      <c r="SNJ2386" s="13"/>
      <c r="SNK2386" s="13"/>
      <c r="SNL2386" s="13"/>
      <c r="SNM2386" s="13"/>
      <c r="SNN2386" s="13"/>
      <c r="SNO2386" s="13"/>
      <c r="SNP2386" s="13"/>
      <c r="SNQ2386" s="13"/>
      <c r="SNR2386" s="13"/>
      <c r="SNS2386" s="13"/>
      <c r="SNT2386" s="13"/>
      <c r="SNU2386" s="13"/>
      <c r="SNV2386" s="13"/>
      <c r="SNW2386" s="13"/>
      <c r="SNX2386" s="13"/>
      <c r="SNY2386" s="13"/>
      <c r="SNZ2386" s="13"/>
      <c r="SOA2386" s="13"/>
      <c r="SOB2386" s="13"/>
      <c r="SOC2386" s="13"/>
      <c r="SOD2386" s="13"/>
      <c r="SOE2386" s="13"/>
      <c r="SOF2386" s="13"/>
      <c r="SOG2386" s="13"/>
      <c r="SOH2386" s="13"/>
      <c r="SOI2386" s="13"/>
      <c r="SOJ2386" s="13"/>
      <c r="SOK2386" s="13"/>
      <c r="SOL2386" s="13"/>
      <c r="SOM2386" s="13"/>
      <c r="SON2386" s="13"/>
      <c r="SOO2386" s="13"/>
      <c r="SOP2386" s="13"/>
      <c r="SOQ2386" s="13"/>
      <c r="SOR2386" s="13"/>
      <c r="SOS2386" s="13"/>
      <c r="SOT2386" s="13"/>
      <c r="SOU2386" s="13"/>
      <c r="SOV2386" s="13"/>
      <c r="SOW2386" s="13"/>
      <c r="SOX2386" s="13"/>
      <c r="SOY2386" s="13"/>
      <c r="SOZ2386" s="13"/>
      <c r="SPA2386" s="13"/>
      <c r="SPB2386" s="13"/>
      <c r="SPC2386" s="13"/>
      <c r="SPD2386" s="13"/>
      <c r="SPE2386" s="13"/>
      <c r="SPF2386" s="13"/>
      <c r="SPG2386" s="13"/>
      <c r="SPH2386" s="13"/>
      <c r="SPI2386" s="13"/>
      <c r="SPJ2386" s="13"/>
      <c r="SPK2386" s="13"/>
      <c r="SPL2386" s="13"/>
      <c r="SPM2386" s="13"/>
      <c r="SPN2386" s="13"/>
      <c r="SPO2386" s="13"/>
      <c r="SPP2386" s="13"/>
      <c r="SPQ2386" s="13"/>
      <c r="SPR2386" s="13"/>
      <c r="SPS2386" s="13"/>
      <c r="SPT2386" s="13"/>
      <c r="SPU2386" s="13"/>
      <c r="SPV2386" s="13"/>
      <c r="SPW2386" s="13"/>
      <c r="SPX2386" s="13"/>
      <c r="SPY2386" s="13"/>
      <c r="SPZ2386" s="13"/>
      <c r="SQA2386" s="13"/>
      <c r="SQB2386" s="13"/>
      <c r="SQC2386" s="13"/>
      <c r="SQD2386" s="13"/>
      <c r="SQE2386" s="13"/>
      <c r="SQF2386" s="13"/>
      <c r="SQG2386" s="13"/>
      <c r="SQH2386" s="13"/>
      <c r="SQI2386" s="13"/>
      <c r="SQJ2386" s="13"/>
      <c r="SQK2386" s="13"/>
      <c r="SQL2386" s="13"/>
      <c r="SQM2386" s="13"/>
      <c r="SQN2386" s="13"/>
      <c r="SQO2386" s="13"/>
      <c r="SQP2386" s="13"/>
      <c r="SQQ2386" s="13"/>
      <c r="SQR2386" s="13"/>
      <c r="SQS2386" s="13"/>
      <c r="SQT2386" s="13"/>
      <c r="SQU2386" s="13"/>
      <c r="SQV2386" s="13"/>
      <c r="SQW2386" s="13"/>
      <c r="SQX2386" s="13"/>
      <c r="SQY2386" s="13"/>
      <c r="SQZ2386" s="13"/>
      <c r="SRA2386" s="13"/>
      <c r="SRB2386" s="13"/>
      <c r="SRC2386" s="13"/>
      <c r="SRD2386" s="13"/>
      <c r="SRE2386" s="13"/>
      <c r="SRF2386" s="13"/>
      <c r="SRG2386" s="13"/>
      <c r="SRH2386" s="13"/>
      <c r="SRI2386" s="13"/>
      <c r="SRJ2386" s="13"/>
      <c r="SRK2386" s="13"/>
      <c r="SRL2386" s="13"/>
      <c r="SRM2386" s="13"/>
      <c r="SRN2386" s="13"/>
      <c r="SRO2386" s="13"/>
      <c r="SRP2386" s="13"/>
      <c r="SRQ2386" s="13"/>
      <c r="SRR2386" s="13"/>
      <c r="SRS2386" s="13"/>
      <c r="SRT2386" s="13"/>
      <c r="SRU2386" s="13"/>
      <c r="SRV2386" s="13"/>
      <c r="SRW2386" s="13"/>
      <c r="SRX2386" s="13"/>
      <c r="SRY2386" s="13"/>
      <c r="SRZ2386" s="13"/>
      <c r="SSA2386" s="13"/>
      <c r="SSB2386" s="13"/>
      <c r="SSC2386" s="13"/>
      <c r="SSD2386" s="13"/>
      <c r="SSE2386" s="13"/>
      <c r="SSF2386" s="13"/>
      <c r="SSG2386" s="13"/>
      <c r="SSH2386" s="13"/>
      <c r="SSI2386" s="13"/>
      <c r="SSJ2386" s="13"/>
      <c r="SSK2386" s="13"/>
      <c r="SSL2386" s="13"/>
      <c r="SSM2386" s="13"/>
      <c r="SSN2386" s="13"/>
      <c r="SSO2386" s="13"/>
      <c r="SSP2386" s="13"/>
      <c r="SSQ2386" s="13"/>
      <c r="SSR2386" s="13"/>
      <c r="SSS2386" s="13"/>
      <c r="SST2386" s="13"/>
      <c r="SSU2386" s="13"/>
      <c r="SSV2386" s="13"/>
      <c r="SSW2386" s="13"/>
      <c r="SSX2386" s="13"/>
      <c r="SSY2386" s="13"/>
      <c r="SSZ2386" s="13"/>
      <c r="STA2386" s="13"/>
      <c r="STB2386" s="13"/>
      <c r="STC2386" s="13"/>
      <c r="STD2386" s="13"/>
      <c r="STE2386" s="13"/>
      <c r="STF2386" s="13"/>
      <c r="STG2386" s="13"/>
      <c r="STH2386" s="13"/>
      <c r="STI2386" s="13"/>
      <c r="STJ2386" s="13"/>
      <c r="STK2386" s="13"/>
      <c r="STL2386" s="13"/>
      <c r="STM2386" s="13"/>
      <c r="STN2386" s="13"/>
      <c r="STO2386" s="13"/>
      <c r="STP2386" s="13"/>
      <c r="STQ2386" s="13"/>
      <c r="STR2386" s="13"/>
      <c r="STS2386" s="13"/>
      <c r="STT2386" s="13"/>
      <c r="STU2386" s="13"/>
      <c r="STV2386" s="13"/>
      <c r="STW2386" s="13"/>
      <c r="STX2386" s="13"/>
      <c r="STY2386" s="13"/>
      <c r="STZ2386" s="13"/>
      <c r="SUA2386" s="13"/>
      <c r="SUB2386" s="13"/>
      <c r="SUC2386" s="13"/>
      <c r="SUD2386" s="13"/>
      <c r="SUE2386" s="13"/>
      <c r="SUF2386" s="13"/>
      <c r="SUG2386" s="13"/>
      <c r="SUH2386" s="13"/>
      <c r="SUI2386" s="13"/>
      <c r="SUJ2386" s="13"/>
      <c r="SUK2386" s="13"/>
      <c r="SUL2386" s="13"/>
      <c r="SUM2386" s="13"/>
      <c r="SUN2386" s="13"/>
      <c r="SUO2386" s="13"/>
      <c r="SUP2386" s="13"/>
      <c r="SUQ2386" s="13"/>
      <c r="SUR2386" s="13"/>
      <c r="SUS2386" s="13"/>
      <c r="SUT2386" s="13"/>
      <c r="SUU2386" s="13"/>
      <c r="SUV2386" s="13"/>
      <c r="SUW2386" s="13"/>
      <c r="SUX2386" s="13"/>
      <c r="SUY2386" s="13"/>
      <c r="SUZ2386" s="13"/>
      <c r="SVA2386" s="13"/>
      <c r="SVB2386" s="13"/>
      <c r="SVC2386" s="13"/>
      <c r="SVD2386" s="13"/>
      <c r="SVE2386" s="13"/>
      <c r="SVF2386" s="13"/>
      <c r="SVG2386" s="13"/>
      <c r="SVH2386" s="13"/>
      <c r="SVI2386" s="13"/>
      <c r="SVJ2386" s="13"/>
      <c r="SVK2386" s="13"/>
      <c r="SVL2386" s="13"/>
      <c r="SVM2386" s="13"/>
      <c r="SVN2386" s="13"/>
      <c r="SVO2386" s="13"/>
      <c r="SVP2386" s="13"/>
      <c r="SVQ2386" s="13"/>
      <c r="SVR2386" s="13"/>
      <c r="SVS2386" s="13"/>
      <c r="SVT2386" s="13"/>
      <c r="SVU2386" s="13"/>
      <c r="SVV2386" s="13"/>
      <c r="SVW2386" s="13"/>
      <c r="SVX2386" s="13"/>
      <c r="SVY2386" s="13"/>
      <c r="SVZ2386" s="13"/>
      <c r="SWA2386" s="13"/>
      <c r="SWB2386" s="13"/>
      <c r="SWC2386" s="13"/>
      <c r="SWD2386" s="13"/>
      <c r="SWE2386" s="13"/>
      <c r="SWF2386" s="13"/>
      <c r="SWG2386" s="13"/>
      <c r="SWH2386" s="13"/>
      <c r="SWI2386" s="13"/>
      <c r="SWJ2386" s="13"/>
      <c r="SWK2386" s="13"/>
      <c r="SWL2386" s="13"/>
      <c r="SWM2386" s="13"/>
      <c r="SWN2386" s="13"/>
      <c r="SWO2386" s="13"/>
      <c r="SWP2386" s="13"/>
      <c r="SWQ2386" s="13"/>
      <c r="SWR2386" s="13"/>
      <c r="SWS2386" s="13"/>
      <c r="SWT2386" s="13"/>
      <c r="SWU2386" s="13"/>
      <c r="SWV2386" s="13"/>
      <c r="SWW2386" s="13"/>
      <c r="SWX2386" s="13"/>
      <c r="SWY2386" s="13"/>
      <c r="SWZ2386" s="13"/>
      <c r="SXA2386" s="13"/>
      <c r="SXB2386" s="13"/>
      <c r="SXC2386" s="13"/>
      <c r="SXD2386" s="13"/>
      <c r="SXE2386" s="13"/>
      <c r="SXF2386" s="13"/>
      <c r="SXG2386" s="13"/>
      <c r="SXH2386" s="13"/>
      <c r="SXI2386" s="13"/>
      <c r="SXJ2386" s="13"/>
      <c r="SXK2386" s="13"/>
      <c r="SXL2386" s="13"/>
      <c r="SXM2386" s="13"/>
      <c r="SXN2386" s="13"/>
      <c r="SXO2386" s="13"/>
      <c r="SXP2386" s="13"/>
      <c r="SXQ2386" s="13"/>
      <c r="SXR2386" s="13"/>
      <c r="SXS2386" s="13"/>
      <c r="SXT2386" s="13"/>
      <c r="SXU2386" s="13"/>
      <c r="SXV2386" s="13"/>
      <c r="SXW2386" s="13"/>
      <c r="SXX2386" s="13"/>
      <c r="SXY2386" s="13"/>
      <c r="SXZ2386" s="13"/>
      <c r="SYA2386" s="13"/>
      <c r="SYB2386" s="13"/>
      <c r="SYC2386" s="13"/>
      <c r="SYD2386" s="13"/>
      <c r="SYE2386" s="13"/>
      <c r="SYF2386" s="13"/>
      <c r="SYG2386" s="13"/>
      <c r="SYH2386" s="13"/>
      <c r="SYI2386" s="13"/>
      <c r="SYJ2386" s="13"/>
      <c r="SYK2386" s="13"/>
      <c r="SYL2386" s="13"/>
      <c r="SYM2386" s="13"/>
      <c r="SYN2386" s="13"/>
      <c r="SYO2386" s="13"/>
      <c r="SYP2386" s="13"/>
      <c r="SYQ2386" s="13"/>
      <c r="SYR2386" s="13"/>
      <c r="SYS2386" s="13"/>
      <c r="SYT2386" s="13"/>
      <c r="SYU2386" s="13"/>
      <c r="SYV2386" s="13"/>
      <c r="SYW2386" s="13"/>
      <c r="SYX2386" s="13"/>
      <c r="SYY2386" s="13"/>
      <c r="SYZ2386" s="13"/>
      <c r="SZA2386" s="13"/>
      <c r="SZB2386" s="13"/>
      <c r="SZC2386" s="13"/>
      <c r="SZD2386" s="13"/>
      <c r="SZE2386" s="13"/>
      <c r="SZF2386" s="13"/>
      <c r="SZG2386" s="13"/>
      <c r="SZH2386" s="13"/>
      <c r="SZI2386" s="13"/>
      <c r="SZJ2386" s="13"/>
      <c r="SZK2386" s="13"/>
      <c r="SZL2386" s="13"/>
      <c r="SZM2386" s="13"/>
      <c r="SZN2386" s="13"/>
      <c r="SZO2386" s="13"/>
      <c r="SZP2386" s="13"/>
      <c r="SZQ2386" s="13"/>
      <c r="SZR2386" s="13"/>
      <c r="SZS2386" s="13"/>
      <c r="SZT2386" s="13"/>
      <c r="SZU2386" s="13"/>
      <c r="SZV2386" s="13"/>
      <c r="SZW2386" s="13"/>
      <c r="SZX2386" s="13"/>
      <c r="SZY2386" s="13"/>
      <c r="SZZ2386" s="13"/>
      <c r="TAA2386" s="13"/>
      <c r="TAB2386" s="13"/>
      <c r="TAC2386" s="13"/>
      <c r="TAD2386" s="13"/>
      <c r="TAE2386" s="13"/>
      <c r="TAF2386" s="13"/>
      <c r="TAG2386" s="13"/>
      <c r="TAH2386" s="13"/>
      <c r="TAI2386" s="13"/>
      <c r="TAJ2386" s="13"/>
      <c r="TAK2386" s="13"/>
      <c r="TAL2386" s="13"/>
      <c r="TAM2386" s="13"/>
      <c r="TAN2386" s="13"/>
      <c r="TAO2386" s="13"/>
      <c r="TAP2386" s="13"/>
      <c r="TAQ2386" s="13"/>
      <c r="TAR2386" s="13"/>
      <c r="TAS2386" s="13"/>
      <c r="TAT2386" s="13"/>
      <c r="TAU2386" s="13"/>
      <c r="TAV2386" s="13"/>
      <c r="TAW2386" s="13"/>
      <c r="TAX2386" s="13"/>
      <c r="TAY2386" s="13"/>
      <c r="TAZ2386" s="13"/>
      <c r="TBA2386" s="13"/>
      <c r="TBB2386" s="13"/>
      <c r="TBC2386" s="13"/>
      <c r="TBD2386" s="13"/>
      <c r="TBE2386" s="13"/>
      <c r="TBF2386" s="13"/>
      <c r="TBG2386" s="13"/>
      <c r="TBH2386" s="13"/>
      <c r="TBI2386" s="13"/>
      <c r="TBJ2386" s="13"/>
      <c r="TBK2386" s="13"/>
      <c r="TBL2386" s="13"/>
      <c r="TBM2386" s="13"/>
      <c r="TBN2386" s="13"/>
      <c r="TBO2386" s="13"/>
      <c r="TBP2386" s="13"/>
      <c r="TBQ2386" s="13"/>
      <c r="TBR2386" s="13"/>
      <c r="TBS2386" s="13"/>
      <c r="TBT2386" s="13"/>
      <c r="TBU2386" s="13"/>
      <c r="TBV2386" s="13"/>
      <c r="TBW2386" s="13"/>
      <c r="TBX2386" s="13"/>
      <c r="TBY2386" s="13"/>
      <c r="TBZ2386" s="13"/>
      <c r="TCA2386" s="13"/>
      <c r="TCB2386" s="13"/>
      <c r="TCC2386" s="13"/>
      <c r="TCD2386" s="13"/>
      <c r="TCE2386" s="13"/>
      <c r="TCF2386" s="13"/>
      <c r="TCG2386" s="13"/>
      <c r="TCH2386" s="13"/>
      <c r="TCI2386" s="13"/>
      <c r="TCJ2386" s="13"/>
      <c r="TCK2386" s="13"/>
      <c r="TCL2386" s="13"/>
      <c r="TCM2386" s="13"/>
      <c r="TCN2386" s="13"/>
      <c r="TCO2386" s="13"/>
      <c r="TCP2386" s="13"/>
      <c r="TCQ2386" s="13"/>
      <c r="TCR2386" s="13"/>
      <c r="TCS2386" s="13"/>
      <c r="TCT2386" s="13"/>
      <c r="TCU2386" s="13"/>
      <c r="TCV2386" s="13"/>
      <c r="TCW2386" s="13"/>
      <c r="TCX2386" s="13"/>
      <c r="TCY2386" s="13"/>
      <c r="TCZ2386" s="13"/>
      <c r="TDA2386" s="13"/>
      <c r="TDB2386" s="13"/>
      <c r="TDC2386" s="13"/>
      <c r="TDD2386" s="13"/>
      <c r="TDE2386" s="13"/>
      <c r="TDF2386" s="13"/>
      <c r="TDG2386" s="13"/>
      <c r="TDH2386" s="13"/>
      <c r="TDI2386" s="13"/>
      <c r="TDJ2386" s="13"/>
      <c r="TDK2386" s="13"/>
      <c r="TDL2386" s="13"/>
      <c r="TDM2386" s="13"/>
      <c r="TDN2386" s="13"/>
      <c r="TDO2386" s="13"/>
      <c r="TDP2386" s="13"/>
      <c r="TDQ2386" s="13"/>
      <c r="TDR2386" s="13"/>
      <c r="TDS2386" s="13"/>
      <c r="TDT2386" s="13"/>
      <c r="TDU2386" s="13"/>
      <c r="TDV2386" s="13"/>
      <c r="TDW2386" s="13"/>
      <c r="TDX2386" s="13"/>
      <c r="TDY2386" s="13"/>
      <c r="TDZ2386" s="13"/>
      <c r="TEA2386" s="13"/>
      <c r="TEB2386" s="13"/>
      <c r="TEC2386" s="13"/>
      <c r="TED2386" s="13"/>
      <c r="TEE2386" s="13"/>
      <c r="TEF2386" s="13"/>
      <c r="TEG2386" s="13"/>
      <c r="TEH2386" s="13"/>
      <c r="TEI2386" s="13"/>
      <c r="TEJ2386" s="13"/>
      <c r="TEK2386" s="13"/>
      <c r="TEL2386" s="13"/>
      <c r="TEM2386" s="13"/>
      <c r="TEN2386" s="13"/>
      <c r="TEO2386" s="13"/>
      <c r="TEP2386" s="13"/>
      <c r="TEQ2386" s="13"/>
      <c r="TER2386" s="13"/>
      <c r="TES2386" s="13"/>
      <c r="TET2386" s="13"/>
      <c r="TEU2386" s="13"/>
      <c r="TEV2386" s="13"/>
      <c r="TEW2386" s="13"/>
      <c r="TEX2386" s="13"/>
      <c r="TEY2386" s="13"/>
      <c r="TEZ2386" s="13"/>
      <c r="TFA2386" s="13"/>
      <c r="TFB2386" s="13"/>
      <c r="TFC2386" s="13"/>
      <c r="TFD2386" s="13"/>
      <c r="TFE2386" s="13"/>
      <c r="TFF2386" s="13"/>
      <c r="TFG2386" s="13"/>
      <c r="TFH2386" s="13"/>
      <c r="TFI2386" s="13"/>
      <c r="TFJ2386" s="13"/>
      <c r="TFK2386" s="13"/>
      <c r="TFL2386" s="13"/>
      <c r="TFM2386" s="13"/>
      <c r="TFN2386" s="13"/>
      <c r="TFO2386" s="13"/>
      <c r="TFP2386" s="13"/>
      <c r="TFQ2386" s="13"/>
      <c r="TFR2386" s="13"/>
      <c r="TFS2386" s="13"/>
      <c r="TFT2386" s="13"/>
      <c r="TFU2386" s="13"/>
      <c r="TFV2386" s="13"/>
      <c r="TFW2386" s="13"/>
      <c r="TFX2386" s="13"/>
      <c r="TFY2386" s="13"/>
      <c r="TFZ2386" s="13"/>
      <c r="TGA2386" s="13"/>
      <c r="TGB2386" s="13"/>
      <c r="TGC2386" s="13"/>
      <c r="TGD2386" s="13"/>
      <c r="TGE2386" s="13"/>
      <c r="TGF2386" s="13"/>
      <c r="TGG2386" s="13"/>
      <c r="TGH2386" s="13"/>
      <c r="TGI2386" s="13"/>
      <c r="TGJ2386" s="13"/>
      <c r="TGK2386" s="13"/>
      <c r="TGL2386" s="13"/>
      <c r="TGM2386" s="13"/>
      <c r="TGN2386" s="13"/>
      <c r="TGO2386" s="13"/>
      <c r="TGP2386" s="13"/>
      <c r="TGQ2386" s="13"/>
      <c r="TGR2386" s="13"/>
      <c r="TGS2386" s="13"/>
      <c r="TGT2386" s="13"/>
      <c r="TGU2386" s="13"/>
      <c r="TGV2386" s="13"/>
      <c r="TGW2386" s="13"/>
      <c r="TGX2386" s="13"/>
      <c r="TGY2386" s="13"/>
      <c r="TGZ2386" s="13"/>
      <c r="THA2386" s="13"/>
      <c r="THB2386" s="13"/>
      <c r="THC2386" s="13"/>
      <c r="THD2386" s="13"/>
      <c r="THE2386" s="13"/>
      <c r="THF2386" s="13"/>
      <c r="THG2386" s="13"/>
      <c r="THH2386" s="13"/>
      <c r="THI2386" s="13"/>
      <c r="THJ2386" s="13"/>
      <c r="THK2386" s="13"/>
      <c r="THL2386" s="13"/>
      <c r="THM2386" s="13"/>
      <c r="THN2386" s="13"/>
      <c r="THO2386" s="13"/>
      <c r="THP2386" s="13"/>
      <c r="THQ2386" s="13"/>
      <c r="THR2386" s="13"/>
      <c r="THS2386" s="13"/>
      <c r="THT2386" s="13"/>
      <c r="THU2386" s="13"/>
      <c r="THV2386" s="13"/>
      <c r="THW2386" s="13"/>
      <c r="THX2386" s="13"/>
      <c r="THY2386" s="13"/>
      <c r="THZ2386" s="13"/>
      <c r="TIA2386" s="13"/>
      <c r="TIB2386" s="13"/>
      <c r="TIC2386" s="13"/>
      <c r="TID2386" s="13"/>
      <c r="TIE2386" s="13"/>
      <c r="TIF2386" s="13"/>
      <c r="TIG2386" s="13"/>
      <c r="TIH2386" s="13"/>
      <c r="TII2386" s="13"/>
      <c r="TIJ2386" s="13"/>
      <c r="TIK2386" s="13"/>
      <c r="TIL2386" s="13"/>
      <c r="TIM2386" s="13"/>
      <c r="TIN2386" s="13"/>
      <c r="TIO2386" s="13"/>
      <c r="TIP2386" s="13"/>
      <c r="TIQ2386" s="13"/>
      <c r="TIR2386" s="13"/>
      <c r="TIS2386" s="13"/>
      <c r="TIT2386" s="13"/>
      <c r="TIU2386" s="13"/>
      <c r="TIV2386" s="13"/>
      <c r="TIW2386" s="13"/>
      <c r="TIX2386" s="13"/>
      <c r="TIY2386" s="13"/>
      <c r="TIZ2386" s="13"/>
      <c r="TJA2386" s="13"/>
      <c r="TJB2386" s="13"/>
      <c r="TJC2386" s="13"/>
      <c r="TJD2386" s="13"/>
      <c r="TJE2386" s="13"/>
      <c r="TJF2386" s="13"/>
      <c r="TJG2386" s="13"/>
      <c r="TJH2386" s="13"/>
      <c r="TJI2386" s="13"/>
      <c r="TJJ2386" s="13"/>
      <c r="TJK2386" s="13"/>
      <c r="TJL2386" s="13"/>
      <c r="TJM2386" s="13"/>
      <c r="TJN2386" s="13"/>
      <c r="TJO2386" s="13"/>
      <c r="TJP2386" s="13"/>
      <c r="TJQ2386" s="13"/>
      <c r="TJR2386" s="13"/>
      <c r="TJS2386" s="13"/>
      <c r="TJT2386" s="13"/>
      <c r="TJU2386" s="13"/>
      <c r="TJV2386" s="13"/>
      <c r="TJW2386" s="13"/>
      <c r="TJX2386" s="13"/>
      <c r="TJY2386" s="13"/>
      <c r="TJZ2386" s="13"/>
      <c r="TKA2386" s="13"/>
      <c r="TKB2386" s="13"/>
      <c r="TKC2386" s="13"/>
      <c r="TKD2386" s="13"/>
      <c r="TKE2386" s="13"/>
      <c r="TKF2386" s="13"/>
      <c r="TKG2386" s="13"/>
      <c r="TKH2386" s="13"/>
      <c r="TKI2386" s="13"/>
      <c r="TKJ2386" s="13"/>
      <c r="TKK2386" s="13"/>
      <c r="TKL2386" s="13"/>
      <c r="TKM2386" s="13"/>
      <c r="TKN2386" s="13"/>
      <c r="TKO2386" s="13"/>
      <c r="TKP2386" s="13"/>
      <c r="TKQ2386" s="13"/>
      <c r="TKR2386" s="13"/>
      <c r="TKS2386" s="13"/>
      <c r="TKT2386" s="13"/>
      <c r="TKU2386" s="13"/>
      <c r="TKV2386" s="13"/>
      <c r="TKW2386" s="13"/>
      <c r="TKX2386" s="13"/>
      <c r="TKY2386" s="13"/>
      <c r="TKZ2386" s="13"/>
      <c r="TLA2386" s="13"/>
      <c r="TLB2386" s="13"/>
      <c r="TLC2386" s="13"/>
      <c r="TLD2386" s="13"/>
      <c r="TLE2386" s="13"/>
      <c r="TLF2386" s="13"/>
      <c r="TLG2386" s="13"/>
      <c r="TLH2386" s="13"/>
      <c r="TLI2386" s="13"/>
      <c r="TLJ2386" s="13"/>
      <c r="TLK2386" s="13"/>
      <c r="TLL2386" s="13"/>
      <c r="TLM2386" s="13"/>
      <c r="TLN2386" s="13"/>
      <c r="TLO2386" s="13"/>
      <c r="TLP2386" s="13"/>
      <c r="TLQ2386" s="13"/>
      <c r="TLR2386" s="13"/>
      <c r="TLS2386" s="13"/>
      <c r="TLT2386" s="13"/>
      <c r="TLU2386" s="13"/>
      <c r="TLV2386" s="13"/>
      <c r="TLW2386" s="13"/>
      <c r="TLX2386" s="13"/>
      <c r="TLY2386" s="13"/>
      <c r="TLZ2386" s="13"/>
      <c r="TMA2386" s="13"/>
      <c r="TMB2386" s="13"/>
      <c r="TMC2386" s="13"/>
      <c r="TMD2386" s="13"/>
      <c r="TME2386" s="13"/>
      <c r="TMF2386" s="13"/>
      <c r="TMG2386" s="13"/>
      <c r="TMH2386" s="13"/>
      <c r="TMI2386" s="13"/>
      <c r="TMJ2386" s="13"/>
      <c r="TMK2386" s="13"/>
      <c r="TML2386" s="13"/>
      <c r="TMM2386" s="13"/>
      <c r="TMN2386" s="13"/>
      <c r="TMO2386" s="13"/>
      <c r="TMP2386" s="13"/>
      <c r="TMQ2386" s="13"/>
      <c r="TMR2386" s="13"/>
      <c r="TMS2386" s="13"/>
      <c r="TMT2386" s="13"/>
      <c r="TMU2386" s="13"/>
      <c r="TMV2386" s="13"/>
      <c r="TMW2386" s="13"/>
      <c r="TMX2386" s="13"/>
      <c r="TMY2386" s="13"/>
      <c r="TMZ2386" s="13"/>
      <c r="TNA2386" s="13"/>
      <c r="TNB2386" s="13"/>
      <c r="TNC2386" s="13"/>
      <c r="TND2386" s="13"/>
      <c r="TNE2386" s="13"/>
      <c r="TNF2386" s="13"/>
      <c r="TNG2386" s="13"/>
      <c r="TNH2386" s="13"/>
      <c r="TNI2386" s="13"/>
      <c r="TNJ2386" s="13"/>
      <c r="TNK2386" s="13"/>
      <c r="TNL2386" s="13"/>
      <c r="TNM2386" s="13"/>
      <c r="TNN2386" s="13"/>
      <c r="TNO2386" s="13"/>
      <c r="TNP2386" s="13"/>
      <c r="TNQ2386" s="13"/>
      <c r="TNR2386" s="13"/>
      <c r="TNS2386" s="13"/>
      <c r="TNT2386" s="13"/>
      <c r="TNU2386" s="13"/>
      <c r="TNV2386" s="13"/>
      <c r="TNW2386" s="13"/>
      <c r="TNX2386" s="13"/>
      <c r="TNY2386" s="13"/>
      <c r="TNZ2386" s="13"/>
      <c r="TOA2386" s="13"/>
      <c r="TOB2386" s="13"/>
      <c r="TOC2386" s="13"/>
      <c r="TOD2386" s="13"/>
      <c r="TOE2386" s="13"/>
      <c r="TOF2386" s="13"/>
      <c r="TOG2386" s="13"/>
      <c r="TOH2386" s="13"/>
      <c r="TOI2386" s="13"/>
      <c r="TOJ2386" s="13"/>
      <c r="TOK2386" s="13"/>
      <c r="TOL2386" s="13"/>
      <c r="TOM2386" s="13"/>
      <c r="TON2386" s="13"/>
      <c r="TOO2386" s="13"/>
      <c r="TOP2386" s="13"/>
      <c r="TOQ2386" s="13"/>
      <c r="TOR2386" s="13"/>
      <c r="TOS2386" s="13"/>
      <c r="TOT2386" s="13"/>
      <c r="TOU2386" s="13"/>
      <c r="TOV2386" s="13"/>
      <c r="TOW2386" s="13"/>
      <c r="TOX2386" s="13"/>
      <c r="TOY2386" s="13"/>
      <c r="TOZ2386" s="13"/>
      <c r="TPA2386" s="13"/>
      <c r="TPB2386" s="13"/>
      <c r="TPC2386" s="13"/>
      <c r="TPD2386" s="13"/>
      <c r="TPE2386" s="13"/>
      <c r="TPF2386" s="13"/>
      <c r="TPG2386" s="13"/>
      <c r="TPH2386" s="13"/>
      <c r="TPI2386" s="13"/>
      <c r="TPJ2386" s="13"/>
      <c r="TPK2386" s="13"/>
      <c r="TPL2386" s="13"/>
      <c r="TPM2386" s="13"/>
      <c r="TPN2386" s="13"/>
      <c r="TPO2386" s="13"/>
      <c r="TPP2386" s="13"/>
      <c r="TPQ2386" s="13"/>
      <c r="TPR2386" s="13"/>
      <c r="TPS2386" s="13"/>
      <c r="TPT2386" s="13"/>
      <c r="TPU2386" s="13"/>
      <c r="TPV2386" s="13"/>
      <c r="TPW2386" s="13"/>
      <c r="TPX2386" s="13"/>
      <c r="TPY2386" s="13"/>
      <c r="TPZ2386" s="13"/>
      <c r="TQA2386" s="13"/>
      <c r="TQB2386" s="13"/>
      <c r="TQC2386" s="13"/>
      <c r="TQD2386" s="13"/>
      <c r="TQE2386" s="13"/>
      <c r="TQF2386" s="13"/>
      <c r="TQG2386" s="13"/>
      <c r="TQH2386" s="13"/>
      <c r="TQI2386" s="13"/>
      <c r="TQJ2386" s="13"/>
      <c r="TQK2386" s="13"/>
      <c r="TQL2386" s="13"/>
      <c r="TQM2386" s="13"/>
      <c r="TQN2386" s="13"/>
      <c r="TQO2386" s="13"/>
      <c r="TQP2386" s="13"/>
      <c r="TQQ2386" s="13"/>
      <c r="TQR2386" s="13"/>
      <c r="TQS2386" s="13"/>
      <c r="TQT2386" s="13"/>
      <c r="TQU2386" s="13"/>
      <c r="TQV2386" s="13"/>
      <c r="TQW2386" s="13"/>
      <c r="TQX2386" s="13"/>
      <c r="TQY2386" s="13"/>
      <c r="TQZ2386" s="13"/>
      <c r="TRA2386" s="13"/>
      <c r="TRB2386" s="13"/>
      <c r="TRC2386" s="13"/>
      <c r="TRD2386" s="13"/>
      <c r="TRE2386" s="13"/>
      <c r="TRF2386" s="13"/>
      <c r="TRG2386" s="13"/>
      <c r="TRH2386" s="13"/>
      <c r="TRI2386" s="13"/>
      <c r="TRJ2386" s="13"/>
      <c r="TRK2386" s="13"/>
      <c r="TRL2386" s="13"/>
      <c r="TRM2386" s="13"/>
      <c r="TRN2386" s="13"/>
      <c r="TRO2386" s="13"/>
      <c r="TRP2386" s="13"/>
      <c r="TRQ2386" s="13"/>
      <c r="TRR2386" s="13"/>
      <c r="TRS2386" s="13"/>
      <c r="TRT2386" s="13"/>
      <c r="TRU2386" s="13"/>
      <c r="TRV2386" s="13"/>
      <c r="TRW2386" s="13"/>
      <c r="TRX2386" s="13"/>
      <c r="TRY2386" s="13"/>
      <c r="TRZ2386" s="13"/>
      <c r="TSA2386" s="13"/>
      <c r="TSB2386" s="13"/>
      <c r="TSC2386" s="13"/>
      <c r="TSD2386" s="13"/>
      <c r="TSE2386" s="13"/>
      <c r="TSF2386" s="13"/>
      <c r="TSG2386" s="13"/>
      <c r="TSH2386" s="13"/>
      <c r="TSI2386" s="13"/>
      <c r="TSJ2386" s="13"/>
      <c r="TSK2386" s="13"/>
      <c r="TSL2386" s="13"/>
      <c r="TSM2386" s="13"/>
      <c r="TSN2386" s="13"/>
      <c r="TSO2386" s="13"/>
      <c r="TSP2386" s="13"/>
      <c r="TSQ2386" s="13"/>
      <c r="TSR2386" s="13"/>
      <c r="TSS2386" s="13"/>
      <c r="TST2386" s="13"/>
      <c r="TSU2386" s="13"/>
      <c r="TSV2386" s="13"/>
      <c r="TSW2386" s="13"/>
      <c r="TSX2386" s="13"/>
      <c r="TSY2386" s="13"/>
      <c r="TSZ2386" s="13"/>
      <c r="TTA2386" s="13"/>
      <c r="TTB2386" s="13"/>
      <c r="TTC2386" s="13"/>
      <c r="TTD2386" s="13"/>
      <c r="TTE2386" s="13"/>
      <c r="TTF2386" s="13"/>
      <c r="TTG2386" s="13"/>
      <c r="TTH2386" s="13"/>
      <c r="TTI2386" s="13"/>
      <c r="TTJ2386" s="13"/>
      <c r="TTK2386" s="13"/>
      <c r="TTL2386" s="13"/>
      <c r="TTM2386" s="13"/>
      <c r="TTN2386" s="13"/>
      <c r="TTO2386" s="13"/>
      <c r="TTP2386" s="13"/>
      <c r="TTQ2386" s="13"/>
      <c r="TTR2386" s="13"/>
      <c r="TTS2386" s="13"/>
      <c r="TTT2386" s="13"/>
      <c r="TTU2386" s="13"/>
      <c r="TTV2386" s="13"/>
      <c r="TTW2386" s="13"/>
      <c r="TTX2386" s="13"/>
      <c r="TTY2386" s="13"/>
      <c r="TTZ2386" s="13"/>
      <c r="TUA2386" s="13"/>
      <c r="TUB2386" s="13"/>
      <c r="TUC2386" s="13"/>
      <c r="TUD2386" s="13"/>
      <c r="TUE2386" s="13"/>
      <c r="TUF2386" s="13"/>
      <c r="TUG2386" s="13"/>
      <c r="TUH2386" s="13"/>
      <c r="TUI2386" s="13"/>
      <c r="TUJ2386" s="13"/>
      <c r="TUK2386" s="13"/>
      <c r="TUL2386" s="13"/>
      <c r="TUM2386" s="13"/>
      <c r="TUN2386" s="13"/>
      <c r="TUO2386" s="13"/>
      <c r="TUP2386" s="13"/>
      <c r="TUQ2386" s="13"/>
      <c r="TUR2386" s="13"/>
      <c r="TUS2386" s="13"/>
      <c r="TUT2386" s="13"/>
      <c r="TUU2386" s="13"/>
      <c r="TUV2386" s="13"/>
      <c r="TUW2386" s="13"/>
      <c r="TUX2386" s="13"/>
      <c r="TUY2386" s="13"/>
      <c r="TUZ2386" s="13"/>
      <c r="TVA2386" s="13"/>
      <c r="TVB2386" s="13"/>
      <c r="TVC2386" s="13"/>
      <c r="TVD2386" s="13"/>
      <c r="TVE2386" s="13"/>
      <c r="TVF2386" s="13"/>
      <c r="TVG2386" s="13"/>
      <c r="TVH2386" s="13"/>
      <c r="TVI2386" s="13"/>
      <c r="TVJ2386" s="13"/>
      <c r="TVK2386" s="13"/>
      <c r="TVL2386" s="13"/>
      <c r="TVM2386" s="13"/>
      <c r="TVN2386" s="13"/>
      <c r="TVO2386" s="13"/>
      <c r="TVP2386" s="13"/>
      <c r="TVQ2386" s="13"/>
      <c r="TVR2386" s="13"/>
      <c r="TVS2386" s="13"/>
      <c r="TVT2386" s="13"/>
      <c r="TVU2386" s="13"/>
      <c r="TVV2386" s="13"/>
      <c r="TVW2386" s="13"/>
      <c r="TVX2386" s="13"/>
      <c r="TVY2386" s="13"/>
      <c r="TVZ2386" s="13"/>
      <c r="TWA2386" s="13"/>
      <c r="TWB2386" s="13"/>
      <c r="TWC2386" s="13"/>
      <c r="TWD2386" s="13"/>
      <c r="TWE2386" s="13"/>
      <c r="TWF2386" s="13"/>
      <c r="TWG2386" s="13"/>
      <c r="TWH2386" s="13"/>
      <c r="TWI2386" s="13"/>
      <c r="TWJ2386" s="13"/>
      <c r="TWK2386" s="13"/>
      <c r="TWL2386" s="13"/>
      <c r="TWM2386" s="13"/>
      <c r="TWN2386" s="13"/>
      <c r="TWO2386" s="13"/>
      <c r="TWP2386" s="13"/>
      <c r="TWQ2386" s="13"/>
      <c r="TWR2386" s="13"/>
      <c r="TWS2386" s="13"/>
      <c r="TWT2386" s="13"/>
      <c r="TWU2386" s="13"/>
      <c r="TWV2386" s="13"/>
      <c r="TWW2386" s="13"/>
      <c r="TWX2386" s="13"/>
      <c r="TWY2386" s="13"/>
      <c r="TWZ2386" s="13"/>
      <c r="TXA2386" s="13"/>
      <c r="TXB2386" s="13"/>
      <c r="TXC2386" s="13"/>
      <c r="TXD2386" s="13"/>
      <c r="TXE2386" s="13"/>
      <c r="TXF2386" s="13"/>
      <c r="TXG2386" s="13"/>
      <c r="TXH2386" s="13"/>
      <c r="TXI2386" s="13"/>
      <c r="TXJ2386" s="13"/>
      <c r="TXK2386" s="13"/>
      <c r="TXL2386" s="13"/>
      <c r="TXM2386" s="13"/>
      <c r="TXN2386" s="13"/>
      <c r="TXO2386" s="13"/>
      <c r="TXP2386" s="13"/>
      <c r="TXQ2386" s="13"/>
      <c r="TXR2386" s="13"/>
      <c r="TXS2386" s="13"/>
      <c r="TXT2386" s="13"/>
      <c r="TXU2386" s="13"/>
      <c r="TXV2386" s="13"/>
      <c r="TXW2386" s="13"/>
      <c r="TXX2386" s="13"/>
      <c r="TXY2386" s="13"/>
      <c r="TXZ2386" s="13"/>
      <c r="TYA2386" s="13"/>
      <c r="TYB2386" s="13"/>
      <c r="TYC2386" s="13"/>
      <c r="TYD2386" s="13"/>
      <c r="TYE2386" s="13"/>
      <c r="TYF2386" s="13"/>
      <c r="TYG2386" s="13"/>
      <c r="TYH2386" s="13"/>
      <c r="TYI2386" s="13"/>
      <c r="TYJ2386" s="13"/>
      <c r="TYK2386" s="13"/>
      <c r="TYL2386" s="13"/>
      <c r="TYM2386" s="13"/>
      <c r="TYN2386" s="13"/>
      <c r="TYO2386" s="13"/>
      <c r="TYP2386" s="13"/>
      <c r="TYQ2386" s="13"/>
      <c r="TYR2386" s="13"/>
      <c r="TYS2386" s="13"/>
      <c r="TYT2386" s="13"/>
      <c r="TYU2386" s="13"/>
      <c r="TYV2386" s="13"/>
      <c r="TYW2386" s="13"/>
      <c r="TYX2386" s="13"/>
      <c r="TYY2386" s="13"/>
      <c r="TYZ2386" s="13"/>
      <c r="TZA2386" s="13"/>
      <c r="TZB2386" s="13"/>
      <c r="TZC2386" s="13"/>
      <c r="TZD2386" s="13"/>
      <c r="TZE2386" s="13"/>
      <c r="TZF2386" s="13"/>
      <c r="TZG2386" s="13"/>
      <c r="TZH2386" s="13"/>
      <c r="TZI2386" s="13"/>
      <c r="TZJ2386" s="13"/>
      <c r="TZK2386" s="13"/>
      <c r="TZL2386" s="13"/>
      <c r="TZM2386" s="13"/>
      <c r="TZN2386" s="13"/>
      <c r="TZO2386" s="13"/>
      <c r="TZP2386" s="13"/>
      <c r="TZQ2386" s="13"/>
      <c r="TZR2386" s="13"/>
      <c r="TZS2386" s="13"/>
      <c r="TZT2386" s="13"/>
      <c r="TZU2386" s="13"/>
      <c r="TZV2386" s="13"/>
      <c r="TZW2386" s="13"/>
      <c r="TZX2386" s="13"/>
      <c r="TZY2386" s="13"/>
      <c r="TZZ2386" s="13"/>
      <c r="UAA2386" s="13"/>
      <c r="UAB2386" s="13"/>
      <c r="UAC2386" s="13"/>
      <c r="UAD2386" s="13"/>
      <c r="UAE2386" s="13"/>
      <c r="UAF2386" s="13"/>
      <c r="UAG2386" s="13"/>
      <c r="UAH2386" s="13"/>
      <c r="UAI2386" s="13"/>
      <c r="UAJ2386" s="13"/>
      <c r="UAK2386" s="13"/>
      <c r="UAL2386" s="13"/>
      <c r="UAM2386" s="13"/>
      <c r="UAN2386" s="13"/>
      <c r="UAO2386" s="13"/>
      <c r="UAP2386" s="13"/>
      <c r="UAQ2386" s="13"/>
      <c r="UAR2386" s="13"/>
      <c r="UAS2386" s="13"/>
      <c r="UAT2386" s="13"/>
      <c r="UAU2386" s="13"/>
      <c r="UAV2386" s="13"/>
      <c r="UAW2386" s="13"/>
      <c r="UAX2386" s="13"/>
      <c r="UAY2386" s="13"/>
      <c r="UAZ2386" s="13"/>
      <c r="UBA2386" s="13"/>
      <c r="UBB2386" s="13"/>
      <c r="UBC2386" s="13"/>
      <c r="UBD2386" s="13"/>
      <c r="UBE2386" s="13"/>
      <c r="UBF2386" s="13"/>
      <c r="UBG2386" s="13"/>
      <c r="UBH2386" s="13"/>
      <c r="UBI2386" s="13"/>
      <c r="UBJ2386" s="13"/>
      <c r="UBK2386" s="13"/>
      <c r="UBL2386" s="13"/>
      <c r="UBM2386" s="13"/>
      <c r="UBN2386" s="13"/>
      <c r="UBO2386" s="13"/>
      <c r="UBP2386" s="13"/>
      <c r="UBQ2386" s="13"/>
      <c r="UBR2386" s="13"/>
      <c r="UBS2386" s="13"/>
      <c r="UBT2386" s="13"/>
      <c r="UBU2386" s="13"/>
      <c r="UBV2386" s="13"/>
      <c r="UBW2386" s="13"/>
      <c r="UBX2386" s="13"/>
      <c r="UBY2386" s="13"/>
      <c r="UBZ2386" s="13"/>
      <c r="UCA2386" s="13"/>
      <c r="UCB2386" s="13"/>
      <c r="UCC2386" s="13"/>
      <c r="UCD2386" s="13"/>
      <c r="UCE2386" s="13"/>
      <c r="UCF2386" s="13"/>
      <c r="UCG2386" s="13"/>
      <c r="UCH2386" s="13"/>
      <c r="UCI2386" s="13"/>
      <c r="UCJ2386" s="13"/>
      <c r="UCK2386" s="13"/>
      <c r="UCL2386" s="13"/>
      <c r="UCM2386" s="13"/>
      <c r="UCN2386" s="13"/>
      <c r="UCO2386" s="13"/>
      <c r="UCP2386" s="13"/>
      <c r="UCQ2386" s="13"/>
      <c r="UCR2386" s="13"/>
      <c r="UCS2386" s="13"/>
      <c r="UCT2386" s="13"/>
      <c r="UCU2386" s="13"/>
      <c r="UCV2386" s="13"/>
      <c r="UCW2386" s="13"/>
      <c r="UCX2386" s="13"/>
      <c r="UCY2386" s="13"/>
      <c r="UCZ2386" s="13"/>
      <c r="UDA2386" s="13"/>
      <c r="UDB2386" s="13"/>
      <c r="UDC2386" s="13"/>
      <c r="UDD2386" s="13"/>
      <c r="UDE2386" s="13"/>
      <c r="UDF2386" s="13"/>
      <c r="UDG2386" s="13"/>
      <c r="UDH2386" s="13"/>
      <c r="UDI2386" s="13"/>
      <c r="UDJ2386" s="13"/>
      <c r="UDK2386" s="13"/>
      <c r="UDL2386" s="13"/>
      <c r="UDM2386" s="13"/>
      <c r="UDN2386" s="13"/>
      <c r="UDO2386" s="13"/>
      <c r="UDP2386" s="13"/>
      <c r="UDQ2386" s="13"/>
      <c r="UDR2386" s="13"/>
      <c r="UDS2386" s="13"/>
      <c r="UDT2386" s="13"/>
      <c r="UDU2386" s="13"/>
      <c r="UDV2386" s="13"/>
      <c r="UDW2386" s="13"/>
      <c r="UDX2386" s="13"/>
      <c r="UDY2386" s="13"/>
      <c r="UDZ2386" s="13"/>
      <c r="UEA2386" s="13"/>
      <c r="UEB2386" s="13"/>
      <c r="UEC2386" s="13"/>
      <c r="UED2386" s="13"/>
      <c r="UEE2386" s="13"/>
      <c r="UEF2386" s="13"/>
      <c r="UEG2386" s="13"/>
      <c r="UEH2386" s="13"/>
      <c r="UEI2386" s="13"/>
      <c r="UEJ2386" s="13"/>
      <c r="UEK2386" s="13"/>
      <c r="UEL2386" s="13"/>
      <c r="UEM2386" s="13"/>
      <c r="UEN2386" s="13"/>
      <c r="UEO2386" s="13"/>
      <c r="UEP2386" s="13"/>
      <c r="UEQ2386" s="13"/>
      <c r="UER2386" s="13"/>
      <c r="UES2386" s="13"/>
      <c r="UET2386" s="13"/>
      <c r="UEU2386" s="13"/>
      <c r="UEV2386" s="13"/>
      <c r="UEW2386" s="13"/>
      <c r="UEX2386" s="13"/>
      <c r="UEY2386" s="13"/>
      <c r="UEZ2386" s="13"/>
      <c r="UFA2386" s="13"/>
      <c r="UFB2386" s="13"/>
      <c r="UFC2386" s="13"/>
      <c r="UFD2386" s="13"/>
      <c r="UFE2386" s="13"/>
      <c r="UFF2386" s="13"/>
      <c r="UFG2386" s="13"/>
      <c r="UFH2386" s="13"/>
      <c r="UFI2386" s="13"/>
      <c r="UFJ2386" s="13"/>
      <c r="UFK2386" s="13"/>
      <c r="UFL2386" s="13"/>
      <c r="UFM2386" s="13"/>
      <c r="UFN2386" s="13"/>
      <c r="UFO2386" s="13"/>
      <c r="UFP2386" s="13"/>
      <c r="UFQ2386" s="13"/>
      <c r="UFR2386" s="13"/>
      <c r="UFS2386" s="13"/>
      <c r="UFT2386" s="13"/>
      <c r="UFU2386" s="13"/>
      <c r="UFV2386" s="13"/>
      <c r="UFW2386" s="13"/>
      <c r="UFX2386" s="13"/>
      <c r="UFY2386" s="13"/>
      <c r="UFZ2386" s="13"/>
      <c r="UGA2386" s="13"/>
      <c r="UGB2386" s="13"/>
      <c r="UGC2386" s="13"/>
      <c r="UGD2386" s="13"/>
      <c r="UGE2386" s="13"/>
      <c r="UGF2386" s="13"/>
      <c r="UGG2386" s="13"/>
      <c r="UGH2386" s="13"/>
      <c r="UGI2386" s="13"/>
      <c r="UGJ2386" s="13"/>
      <c r="UGK2386" s="13"/>
      <c r="UGL2386" s="13"/>
      <c r="UGM2386" s="13"/>
      <c r="UGN2386" s="13"/>
      <c r="UGO2386" s="13"/>
      <c r="UGP2386" s="13"/>
      <c r="UGQ2386" s="13"/>
      <c r="UGR2386" s="13"/>
      <c r="UGS2386" s="13"/>
      <c r="UGT2386" s="13"/>
      <c r="UGU2386" s="13"/>
      <c r="UGV2386" s="13"/>
      <c r="UGW2386" s="13"/>
      <c r="UGX2386" s="13"/>
      <c r="UGY2386" s="13"/>
      <c r="UGZ2386" s="13"/>
      <c r="UHA2386" s="13"/>
      <c r="UHB2386" s="13"/>
      <c r="UHC2386" s="13"/>
      <c r="UHD2386" s="13"/>
      <c r="UHE2386" s="13"/>
      <c r="UHF2386" s="13"/>
      <c r="UHG2386" s="13"/>
      <c r="UHH2386" s="13"/>
      <c r="UHI2386" s="13"/>
      <c r="UHJ2386" s="13"/>
      <c r="UHK2386" s="13"/>
      <c r="UHL2386" s="13"/>
      <c r="UHM2386" s="13"/>
      <c r="UHN2386" s="13"/>
      <c r="UHO2386" s="13"/>
      <c r="UHP2386" s="13"/>
      <c r="UHQ2386" s="13"/>
      <c r="UHR2386" s="13"/>
      <c r="UHS2386" s="13"/>
      <c r="UHT2386" s="13"/>
      <c r="UHU2386" s="13"/>
      <c r="UHV2386" s="13"/>
      <c r="UHW2386" s="13"/>
      <c r="UHX2386" s="13"/>
      <c r="UHY2386" s="13"/>
      <c r="UHZ2386" s="13"/>
      <c r="UIA2386" s="13"/>
      <c r="UIB2386" s="13"/>
      <c r="UIC2386" s="13"/>
      <c r="UID2386" s="13"/>
      <c r="UIE2386" s="13"/>
      <c r="UIF2386" s="13"/>
      <c r="UIG2386" s="13"/>
      <c r="UIH2386" s="13"/>
      <c r="UII2386" s="13"/>
      <c r="UIJ2386" s="13"/>
      <c r="UIK2386" s="13"/>
      <c r="UIL2386" s="13"/>
      <c r="UIM2386" s="13"/>
      <c r="UIN2386" s="13"/>
      <c r="UIO2386" s="13"/>
      <c r="UIP2386" s="13"/>
      <c r="UIQ2386" s="13"/>
      <c r="UIR2386" s="13"/>
      <c r="UIS2386" s="13"/>
      <c r="UIT2386" s="13"/>
      <c r="UIU2386" s="13"/>
      <c r="UIV2386" s="13"/>
      <c r="UIW2386" s="13"/>
      <c r="UIX2386" s="13"/>
      <c r="UIY2386" s="13"/>
      <c r="UIZ2386" s="13"/>
      <c r="UJA2386" s="13"/>
      <c r="UJB2386" s="13"/>
      <c r="UJC2386" s="13"/>
      <c r="UJD2386" s="13"/>
      <c r="UJE2386" s="13"/>
      <c r="UJF2386" s="13"/>
      <c r="UJG2386" s="13"/>
      <c r="UJH2386" s="13"/>
      <c r="UJI2386" s="13"/>
      <c r="UJJ2386" s="13"/>
      <c r="UJK2386" s="13"/>
      <c r="UJL2386" s="13"/>
      <c r="UJM2386" s="13"/>
      <c r="UJN2386" s="13"/>
      <c r="UJO2386" s="13"/>
      <c r="UJP2386" s="13"/>
      <c r="UJQ2386" s="13"/>
      <c r="UJR2386" s="13"/>
      <c r="UJS2386" s="13"/>
      <c r="UJT2386" s="13"/>
      <c r="UJU2386" s="13"/>
      <c r="UJV2386" s="13"/>
      <c r="UJW2386" s="13"/>
      <c r="UJX2386" s="13"/>
      <c r="UJY2386" s="13"/>
      <c r="UJZ2386" s="13"/>
      <c r="UKA2386" s="13"/>
      <c r="UKB2386" s="13"/>
      <c r="UKC2386" s="13"/>
      <c r="UKD2386" s="13"/>
      <c r="UKE2386" s="13"/>
      <c r="UKF2386" s="13"/>
      <c r="UKG2386" s="13"/>
      <c r="UKH2386" s="13"/>
      <c r="UKI2386" s="13"/>
      <c r="UKJ2386" s="13"/>
      <c r="UKK2386" s="13"/>
      <c r="UKL2386" s="13"/>
      <c r="UKM2386" s="13"/>
      <c r="UKN2386" s="13"/>
      <c r="UKO2386" s="13"/>
      <c r="UKP2386" s="13"/>
      <c r="UKQ2386" s="13"/>
      <c r="UKR2386" s="13"/>
      <c r="UKS2386" s="13"/>
      <c r="UKT2386" s="13"/>
      <c r="UKU2386" s="13"/>
      <c r="UKV2386" s="13"/>
      <c r="UKW2386" s="13"/>
      <c r="UKX2386" s="13"/>
      <c r="UKY2386" s="13"/>
      <c r="UKZ2386" s="13"/>
      <c r="ULA2386" s="13"/>
      <c r="ULB2386" s="13"/>
      <c r="ULC2386" s="13"/>
      <c r="ULD2386" s="13"/>
      <c r="ULE2386" s="13"/>
      <c r="ULF2386" s="13"/>
      <c r="ULG2386" s="13"/>
      <c r="ULH2386" s="13"/>
      <c r="ULI2386" s="13"/>
      <c r="ULJ2386" s="13"/>
      <c r="ULK2386" s="13"/>
      <c r="ULL2386" s="13"/>
      <c r="ULM2386" s="13"/>
      <c r="ULN2386" s="13"/>
      <c r="ULO2386" s="13"/>
      <c r="ULP2386" s="13"/>
      <c r="ULQ2386" s="13"/>
      <c r="ULR2386" s="13"/>
      <c r="ULS2386" s="13"/>
      <c r="ULT2386" s="13"/>
      <c r="ULU2386" s="13"/>
      <c r="ULV2386" s="13"/>
      <c r="ULW2386" s="13"/>
      <c r="ULX2386" s="13"/>
      <c r="ULY2386" s="13"/>
      <c r="ULZ2386" s="13"/>
      <c r="UMA2386" s="13"/>
      <c r="UMB2386" s="13"/>
      <c r="UMC2386" s="13"/>
      <c r="UMD2386" s="13"/>
      <c r="UME2386" s="13"/>
      <c r="UMF2386" s="13"/>
      <c r="UMG2386" s="13"/>
      <c r="UMH2386" s="13"/>
      <c r="UMI2386" s="13"/>
      <c r="UMJ2386" s="13"/>
      <c r="UMK2386" s="13"/>
      <c r="UML2386" s="13"/>
      <c r="UMM2386" s="13"/>
      <c r="UMN2386" s="13"/>
      <c r="UMO2386" s="13"/>
      <c r="UMP2386" s="13"/>
      <c r="UMQ2386" s="13"/>
      <c r="UMR2386" s="13"/>
      <c r="UMS2386" s="13"/>
      <c r="UMT2386" s="13"/>
      <c r="UMU2386" s="13"/>
      <c r="UMV2386" s="13"/>
      <c r="UMW2386" s="13"/>
      <c r="UMX2386" s="13"/>
      <c r="UMY2386" s="13"/>
      <c r="UMZ2386" s="13"/>
      <c r="UNA2386" s="13"/>
      <c r="UNB2386" s="13"/>
      <c r="UNC2386" s="13"/>
      <c r="UND2386" s="13"/>
      <c r="UNE2386" s="13"/>
      <c r="UNF2386" s="13"/>
      <c r="UNG2386" s="13"/>
      <c r="UNH2386" s="13"/>
      <c r="UNI2386" s="13"/>
      <c r="UNJ2386" s="13"/>
      <c r="UNK2386" s="13"/>
      <c r="UNL2386" s="13"/>
      <c r="UNM2386" s="13"/>
      <c r="UNN2386" s="13"/>
      <c r="UNO2386" s="13"/>
      <c r="UNP2386" s="13"/>
      <c r="UNQ2386" s="13"/>
      <c r="UNR2386" s="13"/>
      <c r="UNS2386" s="13"/>
      <c r="UNT2386" s="13"/>
      <c r="UNU2386" s="13"/>
      <c r="UNV2386" s="13"/>
      <c r="UNW2386" s="13"/>
      <c r="UNX2386" s="13"/>
      <c r="UNY2386" s="13"/>
      <c r="UNZ2386" s="13"/>
      <c r="UOA2386" s="13"/>
      <c r="UOB2386" s="13"/>
      <c r="UOC2386" s="13"/>
      <c r="UOD2386" s="13"/>
      <c r="UOE2386" s="13"/>
      <c r="UOF2386" s="13"/>
      <c r="UOG2386" s="13"/>
      <c r="UOH2386" s="13"/>
      <c r="UOI2386" s="13"/>
      <c r="UOJ2386" s="13"/>
      <c r="UOK2386" s="13"/>
      <c r="UOL2386" s="13"/>
      <c r="UOM2386" s="13"/>
      <c r="UON2386" s="13"/>
      <c r="UOO2386" s="13"/>
      <c r="UOP2386" s="13"/>
      <c r="UOQ2386" s="13"/>
      <c r="UOR2386" s="13"/>
      <c r="UOS2386" s="13"/>
      <c r="UOT2386" s="13"/>
      <c r="UOU2386" s="13"/>
      <c r="UOV2386" s="13"/>
      <c r="UOW2386" s="13"/>
      <c r="UOX2386" s="13"/>
      <c r="UOY2386" s="13"/>
      <c r="UOZ2386" s="13"/>
      <c r="UPA2386" s="13"/>
      <c r="UPB2386" s="13"/>
      <c r="UPC2386" s="13"/>
      <c r="UPD2386" s="13"/>
      <c r="UPE2386" s="13"/>
      <c r="UPF2386" s="13"/>
      <c r="UPG2386" s="13"/>
      <c r="UPH2386" s="13"/>
      <c r="UPI2386" s="13"/>
      <c r="UPJ2386" s="13"/>
      <c r="UPK2386" s="13"/>
      <c r="UPL2386" s="13"/>
      <c r="UPM2386" s="13"/>
      <c r="UPN2386" s="13"/>
      <c r="UPO2386" s="13"/>
      <c r="UPP2386" s="13"/>
      <c r="UPQ2386" s="13"/>
      <c r="UPR2386" s="13"/>
      <c r="UPS2386" s="13"/>
      <c r="UPT2386" s="13"/>
      <c r="UPU2386" s="13"/>
      <c r="UPV2386" s="13"/>
      <c r="UPW2386" s="13"/>
      <c r="UPX2386" s="13"/>
      <c r="UPY2386" s="13"/>
      <c r="UPZ2386" s="13"/>
      <c r="UQA2386" s="13"/>
      <c r="UQB2386" s="13"/>
      <c r="UQC2386" s="13"/>
      <c r="UQD2386" s="13"/>
      <c r="UQE2386" s="13"/>
      <c r="UQF2386" s="13"/>
      <c r="UQG2386" s="13"/>
      <c r="UQH2386" s="13"/>
      <c r="UQI2386" s="13"/>
      <c r="UQJ2386" s="13"/>
      <c r="UQK2386" s="13"/>
      <c r="UQL2386" s="13"/>
      <c r="UQM2386" s="13"/>
      <c r="UQN2386" s="13"/>
      <c r="UQO2386" s="13"/>
      <c r="UQP2386" s="13"/>
      <c r="UQQ2386" s="13"/>
      <c r="UQR2386" s="13"/>
      <c r="UQS2386" s="13"/>
      <c r="UQT2386" s="13"/>
      <c r="UQU2386" s="13"/>
      <c r="UQV2386" s="13"/>
      <c r="UQW2386" s="13"/>
      <c r="UQX2386" s="13"/>
      <c r="UQY2386" s="13"/>
      <c r="UQZ2386" s="13"/>
      <c r="URA2386" s="13"/>
      <c r="URB2386" s="13"/>
      <c r="URC2386" s="13"/>
      <c r="URD2386" s="13"/>
      <c r="URE2386" s="13"/>
      <c r="URF2386" s="13"/>
      <c r="URG2386" s="13"/>
      <c r="URH2386" s="13"/>
      <c r="URI2386" s="13"/>
      <c r="URJ2386" s="13"/>
      <c r="URK2386" s="13"/>
      <c r="URL2386" s="13"/>
      <c r="URM2386" s="13"/>
      <c r="URN2386" s="13"/>
      <c r="URO2386" s="13"/>
      <c r="URP2386" s="13"/>
      <c r="URQ2386" s="13"/>
      <c r="URR2386" s="13"/>
      <c r="URS2386" s="13"/>
      <c r="URT2386" s="13"/>
      <c r="URU2386" s="13"/>
      <c r="URV2386" s="13"/>
      <c r="URW2386" s="13"/>
      <c r="URX2386" s="13"/>
      <c r="URY2386" s="13"/>
      <c r="URZ2386" s="13"/>
      <c r="USA2386" s="13"/>
      <c r="USB2386" s="13"/>
      <c r="USC2386" s="13"/>
      <c r="USD2386" s="13"/>
      <c r="USE2386" s="13"/>
      <c r="USF2386" s="13"/>
      <c r="USG2386" s="13"/>
      <c r="USH2386" s="13"/>
      <c r="USI2386" s="13"/>
      <c r="USJ2386" s="13"/>
      <c r="USK2386" s="13"/>
      <c r="USL2386" s="13"/>
      <c r="USM2386" s="13"/>
      <c r="USN2386" s="13"/>
      <c r="USO2386" s="13"/>
      <c r="USP2386" s="13"/>
      <c r="USQ2386" s="13"/>
      <c r="USR2386" s="13"/>
      <c r="USS2386" s="13"/>
      <c r="UST2386" s="13"/>
      <c r="USU2386" s="13"/>
      <c r="USV2386" s="13"/>
      <c r="USW2386" s="13"/>
      <c r="USX2386" s="13"/>
      <c r="USY2386" s="13"/>
      <c r="USZ2386" s="13"/>
      <c r="UTA2386" s="13"/>
      <c r="UTB2386" s="13"/>
      <c r="UTC2386" s="13"/>
      <c r="UTD2386" s="13"/>
      <c r="UTE2386" s="13"/>
      <c r="UTF2386" s="13"/>
      <c r="UTG2386" s="13"/>
      <c r="UTH2386" s="13"/>
      <c r="UTI2386" s="13"/>
      <c r="UTJ2386" s="13"/>
      <c r="UTK2386" s="13"/>
      <c r="UTL2386" s="13"/>
      <c r="UTM2386" s="13"/>
      <c r="UTN2386" s="13"/>
      <c r="UTO2386" s="13"/>
      <c r="UTP2386" s="13"/>
      <c r="UTQ2386" s="13"/>
      <c r="UTR2386" s="13"/>
      <c r="UTS2386" s="13"/>
      <c r="UTT2386" s="13"/>
      <c r="UTU2386" s="13"/>
      <c r="UTV2386" s="13"/>
      <c r="UTW2386" s="13"/>
      <c r="UTX2386" s="13"/>
      <c r="UTY2386" s="13"/>
      <c r="UTZ2386" s="13"/>
      <c r="UUA2386" s="13"/>
      <c r="UUB2386" s="13"/>
      <c r="UUC2386" s="13"/>
      <c r="UUD2386" s="13"/>
      <c r="UUE2386" s="13"/>
      <c r="UUF2386" s="13"/>
      <c r="UUG2386" s="13"/>
      <c r="UUH2386" s="13"/>
      <c r="UUI2386" s="13"/>
      <c r="UUJ2386" s="13"/>
      <c r="UUK2386" s="13"/>
      <c r="UUL2386" s="13"/>
      <c r="UUM2386" s="13"/>
      <c r="UUN2386" s="13"/>
      <c r="UUO2386" s="13"/>
      <c r="UUP2386" s="13"/>
      <c r="UUQ2386" s="13"/>
      <c r="UUR2386" s="13"/>
      <c r="UUS2386" s="13"/>
      <c r="UUT2386" s="13"/>
      <c r="UUU2386" s="13"/>
      <c r="UUV2386" s="13"/>
      <c r="UUW2386" s="13"/>
      <c r="UUX2386" s="13"/>
      <c r="UUY2386" s="13"/>
      <c r="UUZ2386" s="13"/>
      <c r="UVA2386" s="13"/>
      <c r="UVB2386" s="13"/>
      <c r="UVC2386" s="13"/>
      <c r="UVD2386" s="13"/>
      <c r="UVE2386" s="13"/>
      <c r="UVF2386" s="13"/>
      <c r="UVG2386" s="13"/>
      <c r="UVH2386" s="13"/>
      <c r="UVI2386" s="13"/>
      <c r="UVJ2386" s="13"/>
      <c r="UVK2386" s="13"/>
      <c r="UVL2386" s="13"/>
      <c r="UVM2386" s="13"/>
      <c r="UVN2386" s="13"/>
      <c r="UVO2386" s="13"/>
      <c r="UVP2386" s="13"/>
      <c r="UVQ2386" s="13"/>
      <c r="UVR2386" s="13"/>
      <c r="UVS2386" s="13"/>
      <c r="UVT2386" s="13"/>
      <c r="UVU2386" s="13"/>
      <c r="UVV2386" s="13"/>
      <c r="UVW2386" s="13"/>
      <c r="UVX2386" s="13"/>
      <c r="UVY2386" s="13"/>
      <c r="UVZ2386" s="13"/>
      <c r="UWA2386" s="13"/>
      <c r="UWB2386" s="13"/>
      <c r="UWC2386" s="13"/>
      <c r="UWD2386" s="13"/>
      <c r="UWE2386" s="13"/>
      <c r="UWF2386" s="13"/>
      <c r="UWG2386" s="13"/>
      <c r="UWH2386" s="13"/>
      <c r="UWI2386" s="13"/>
      <c r="UWJ2386" s="13"/>
      <c r="UWK2386" s="13"/>
      <c r="UWL2386" s="13"/>
      <c r="UWM2386" s="13"/>
      <c r="UWN2386" s="13"/>
      <c r="UWO2386" s="13"/>
      <c r="UWP2386" s="13"/>
      <c r="UWQ2386" s="13"/>
      <c r="UWR2386" s="13"/>
      <c r="UWS2386" s="13"/>
      <c r="UWT2386" s="13"/>
      <c r="UWU2386" s="13"/>
      <c r="UWV2386" s="13"/>
      <c r="UWW2386" s="13"/>
      <c r="UWX2386" s="13"/>
      <c r="UWY2386" s="13"/>
      <c r="UWZ2386" s="13"/>
      <c r="UXA2386" s="13"/>
      <c r="UXB2386" s="13"/>
      <c r="UXC2386" s="13"/>
      <c r="UXD2386" s="13"/>
      <c r="UXE2386" s="13"/>
      <c r="UXF2386" s="13"/>
      <c r="UXG2386" s="13"/>
      <c r="UXH2386" s="13"/>
      <c r="UXI2386" s="13"/>
      <c r="UXJ2386" s="13"/>
      <c r="UXK2386" s="13"/>
      <c r="UXL2386" s="13"/>
      <c r="UXM2386" s="13"/>
      <c r="UXN2386" s="13"/>
      <c r="UXO2386" s="13"/>
      <c r="UXP2386" s="13"/>
      <c r="UXQ2386" s="13"/>
      <c r="UXR2386" s="13"/>
      <c r="UXS2386" s="13"/>
      <c r="UXT2386" s="13"/>
      <c r="UXU2386" s="13"/>
      <c r="UXV2386" s="13"/>
      <c r="UXW2386" s="13"/>
      <c r="UXX2386" s="13"/>
      <c r="UXY2386" s="13"/>
      <c r="UXZ2386" s="13"/>
      <c r="UYA2386" s="13"/>
      <c r="UYB2386" s="13"/>
      <c r="UYC2386" s="13"/>
      <c r="UYD2386" s="13"/>
      <c r="UYE2386" s="13"/>
      <c r="UYF2386" s="13"/>
      <c r="UYG2386" s="13"/>
      <c r="UYH2386" s="13"/>
      <c r="UYI2386" s="13"/>
      <c r="UYJ2386" s="13"/>
      <c r="UYK2386" s="13"/>
      <c r="UYL2386" s="13"/>
      <c r="UYM2386" s="13"/>
      <c r="UYN2386" s="13"/>
      <c r="UYO2386" s="13"/>
      <c r="UYP2386" s="13"/>
      <c r="UYQ2386" s="13"/>
      <c r="UYR2386" s="13"/>
      <c r="UYS2386" s="13"/>
      <c r="UYT2386" s="13"/>
      <c r="UYU2386" s="13"/>
      <c r="UYV2386" s="13"/>
      <c r="UYW2386" s="13"/>
      <c r="UYX2386" s="13"/>
      <c r="UYY2386" s="13"/>
      <c r="UYZ2386" s="13"/>
      <c r="UZA2386" s="13"/>
      <c r="UZB2386" s="13"/>
      <c r="UZC2386" s="13"/>
      <c r="UZD2386" s="13"/>
      <c r="UZE2386" s="13"/>
      <c r="UZF2386" s="13"/>
      <c r="UZG2386" s="13"/>
      <c r="UZH2386" s="13"/>
      <c r="UZI2386" s="13"/>
      <c r="UZJ2386" s="13"/>
      <c r="UZK2386" s="13"/>
      <c r="UZL2386" s="13"/>
      <c r="UZM2386" s="13"/>
      <c r="UZN2386" s="13"/>
      <c r="UZO2386" s="13"/>
      <c r="UZP2386" s="13"/>
      <c r="UZQ2386" s="13"/>
      <c r="UZR2386" s="13"/>
      <c r="UZS2386" s="13"/>
      <c r="UZT2386" s="13"/>
      <c r="UZU2386" s="13"/>
      <c r="UZV2386" s="13"/>
      <c r="UZW2386" s="13"/>
      <c r="UZX2386" s="13"/>
      <c r="UZY2386" s="13"/>
      <c r="UZZ2386" s="13"/>
      <c r="VAA2386" s="13"/>
      <c r="VAB2386" s="13"/>
      <c r="VAC2386" s="13"/>
      <c r="VAD2386" s="13"/>
      <c r="VAE2386" s="13"/>
      <c r="VAF2386" s="13"/>
      <c r="VAG2386" s="13"/>
      <c r="VAH2386" s="13"/>
      <c r="VAI2386" s="13"/>
      <c r="VAJ2386" s="13"/>
      <c r="VAK2386" s="13"/>
      <c r="VAL2386" s="13"/>
      <c r="VAM2386" s="13"/>
      <c r="VAN2386" s="13"/>
      <c r="VAO2386" s="13"/>
      <c r="VAP2386" s="13"/>
      <c r="VAQ2386" s="13"/>
      <c r="VAR2386" s="13"/>
      <c r="VAS2386" s="13"/>
      <c r="VAT2386" s="13"/>
      <c r="VAU2386" s="13"/>
      <c r="VAV2386" s="13"/>
      <c r="VAW2386" s="13"/>
      <c r="VAX2386" s="13"/>
      <c r="VAY2386" s="13"/>
      <c r="VAZ2386" s="13"/>
      <c r="VBA2386" s="13"/>
      <c r="VBB2386" s="13"/>
      <c r="VBC2386" s="13"/>
      <c r="VBD2386" s="13"/>
      <c r="VBE2386" s="13"/>
      <c r="VBF2386" s="13"/>
      <c r="VBG2386" s="13"/>
      <c r="VBH2386" s="13"/>
      <c r="VBI2386" s="13"/>
      <c r="VBJ2386" s="13"/>
      <c r="VBK2386" s="13"/>
      <c r="VBL2386" s="13"/>
      <c r="VBM2386" s="13"/>
      <c r="VBN2386" s="13"/>
      <c r="VBO2386" s="13"/>
      <c r="VBP2386" s="13"/>
      <c r="VBQ2386" s="13"/>
      <c r="VBR2386" s="13"/>
      <c r="VBS2386" s="13"/>
      <c r="VBT2386" s="13"/>
      <c r="VBU2386" s="13"/>
      <c r="VBV2386" s="13"/>
      <c r="VBW2386" s="13"/>
      <c r="VBX2386" s="13"/>
      <c r="VBY2386" s="13"/>
      <c r="VBZ2386" s="13"/>
      <c r="VCA2386" s="13"/>
      <c r="VCB2386" s="13"/>
      <c r="VCC2386" s="13"/>
      <c r="VCD2386" s="13"/>
      <c r="VCE2386" s="13"/>
      <c r="VCF2386" s="13"/>
      <c r="VCG2386" s="13"/>
      <c r="VCH2386" s="13"/>
      <c r="VCI2386" s="13"/>
      <c r="VCJ2386" s="13"/>
      <c r="VCK2386" s="13"/>
      <c r="VCL2386" s="13"/>
      <c r="VCM2386" s="13"/>
      <c r="VCN2386" s="13"/>
      <c r="VCO2386" s="13"/>
      <c r="VCP2386" s="13"/>
      <c r="VCQ2386" s="13"/>
      <c r="VCR2386" s="13"/>
      <c r="VCS2386" s="13"/>
      <c r="VCT2386" s="13"/>
      <c r="VCU2386" s="13"/>
      <c r="VCV2386" s="13"/>
      <c r="VCW2386" s="13"/>
      <c r="VCX2386" s="13"/>
      <c r="VCY2386" s="13"/>
      <c r="VCZ2386" s="13"/>
      <c r="VDA2386" s="13"/>
      <c r="VDB2386" s="13"/>
      <c r="VDC2386" s="13"/>
      <c r="VDD2386" s="13"/>
      <c r="VDE2386" s="13"/>
      <c r="VDF2386" s="13"/>
      <c r="VDG2386" s="13"/>
      <c r="VDH2386" s="13"/>
      <c r="VDI2386" s="13"/>
      <c r="VDJ2386" s="13"/>
      <c r="VDK2386" s="13"/>
      <c r="VDL2386" s="13"/>
      <c r="VDM2386" s="13"/>
      <c r="VDN2386" s="13"/>
      <c r="VDO2386" s="13"/>
      <c r="VDP2386" s="13"/>
      <c r="VDQ2386" s="13"/>
      <c r="VDR2386" s="13"/>
      <c r="VDS2386" s="13"/>
      <c r="VDT2386" s="13"/>
      <c r="VDU2386" s="13"/>
      <c r="VDV2386" s="13"/>
      <c r="VDW2386" s="13"/>
      <c r="VDX2386" s="13"/>
      <c r="VDY2386" s="13"/>
      <c r="VDZ2386" s="13"/>
      <c r="VEA2386" s="13"/>
      <c r="VEB2386" s="13"/>
      <c r="VEC2386" s="13"/>
      <c r="VED2386" s="13"/>
      <c r="VEE2386" s="13"/>
      <c r="VEF2386" s="13"/>
      <c r="VEG2386" s="13"/>
      <c r="VEH2386" s="13"/>
      <c r="VEI2386" s="13"/>
      <c r="VEJ2386" s="13"/>
      <c r="VEK2386" s="13"/>
      <c r="VEL2386" s="13"/>
      <c r="VEM2386" s="13"/>
      <c r="VEN2386" s="13"/>
      <c r="VEO2386" s="13"/>
      <c r="VEP2386" s="13"/>
      <c r="VEQ2386" s="13"/>
      <c r="VER2386" s="13"/>
      <c r="VES2386" s="13"/>
      <c r="VET2386" s="13"/>
      <c r="VEU2386" s="13"/>
      <c r="VEV2386" s="13"/>
      <c r="VEW2386" s="13"/>
      <c r="VEX2386" s="13"/>
      <c r="VEY2386" s="13"/>
      <c r="VEZ2386" s="13"/>
      <c r="VFA2386" s="13"/>
      <c r="VFB2386" s="13"/>
      <c r="VFC2386" s="13"/>
      <c r="VFD2386" s="13"/>
      <c r="VFE2386" s="13"/>
      <c r="VFF2386" s="13"/>
      <c r="VFG2386" s="13"/>
      <c r="VFH2386" s="13"/>
      <c r="VFI2386" s="13"/>
      <c r="VFJ2386" s="13"/>
      <c r="VFK2386" s="13"/>
      <c r="VFL2386" s="13"/>
      <c r="VFM2386" s="13"/>
      <c r="VFN2386" s="13"/>
      <c r="VFO2386" s="13"/>
      <c r="VFP2386" s="13"/>
      <c r="VFQ2386" s="13"/>
      <c r="VFR2386" s="13"/>
      <c r="VFS2386" s="13"/>
      <c r="VFT2386" s="13"/>
      <c r="VFU2386" s="13"/>
      <c r="VFV2386" s="13"/>
      <c r="VFW2386" s="13"/>
      <c r="VFX2386" s="13"/>
      <c r="VFY2386" s="13"/>
      <c r="VFZ2386" s="13"/>
      <c r="VGA2386" s="13"/>
      <c r="VGB2386" s="13"/>
      <c r="VGC2386" s="13"/>
      <c r="VGD2386" s="13"/>
      <c r="VGE2386" s="13"/>
      <c r="VGF2386" s="13"/>
      <c r="VGG2386" s="13"/>
      <c r="VGH2386" s="13"/>
      <c r="VGI2386" s="13"/>
      <c r="VGJ2386" s="13"/>
      <c r="VGK2386" s="13"/>
      <c r="VGL2386" s="13"/>
      <c r="VGM2386" s="13"/>
      <c r="VGN2386" s="13"/>
      <c r="VGO2386" s="13"/>
      <c r="VGP2386" s="13"/>
      <c r="VGQ2386" s="13"/>
      <c r="VGR2386" s="13"/>
      <c r="VGS2386" s="13"/>
      <c r="VGT2386" s="13"/>
      <c r="VGU2386" s="13"/>
      <c r="VGV2386" s="13"/>
      <c r="VGW2386" s="13"/>
      <c r="VGX2386" s="13"/>
      <c r="VGY2386" s="13"/>
      <c r="VGZ2386" s="13"/>
      <c r="VHA2386" s="13"/>
      <c r="VHB2386" s="13"/>
      <c r="VHC2386" s="13"/>
      <c r="VHD2386" s="13"/>
      <c r="VHE2386" s="13"/>
      <c r="VHF2386" s="13"/>
      <c r="VHG2386" s="13"/>
      <c r="VHH2386" s="13"/>
      <c r="VHI2386" s="13"/>
      <c r="VHJ2386" s="13"/>
      <c r="VHK2386" s="13"/>
      <c r="VHL2386" s="13"/>
      <c r="VHM2386" s="13"/>
      <c r="VHN2386" s="13"/>
      <c r="VHO2386" s="13"/>
      <c r="VHP2386" s="13"/>
      <c r="VHQ2386" s="13"/>
      <c r="VHR2386" s="13"/>
      <c r="VHS2386" s="13"/>
      <c r="VHT2386" s="13"/>
      <c r="VHU2386" s="13"/>
      <c r="VHV2386" s="13"/>
      <c r="VHW2386" s="13"/>
      <c r="VHX2386" s="13"/>
      <c r="VHY2386" s="13"/>
      <c r="VHZ2386" s="13"/>
      <c r="VIA2386" s="13"/>
      <c r="VIB2386" s="13"/>
      <c r="VIC2386" s="13"/>
      <c r="VID2386" s="13"/>
      <c r="VIE2386" s="13"/>
      <c r="VIF2386" s="13"/>
      <c r="VIG2386" s="13"/>
      <c r="VIH2386" s="13"/>
      <c r="VII2386" s="13"/>
      <c r="VIJ2386" s="13"/>
      <c r="VIK2386" s="13"/>
      <c r="VIL2386" s="13"/>
      <c r="VIM2386" s="13"/>
      <c r="VIN2386" s="13"/>
      <c r="VIO2386" s="13"/>
      <c r="VIP2386" s="13"/>
      <c r="VIQ2386" s="13"/>
      <c r="VIR2386" s="13"/>
      <c r="VIS2386" s="13"/>
      <c r="VIT2386" s="13"/>
      <c r="VIU2386" s="13"/>
      <c r="VIV2386" s="13"/>
      <c r="VIW2386" s="13"/>
      <c r="VIX2386" s="13"/>
      <c r="VIY2386" s="13"/>
      <c r="VIZ2386" s="13"/>
      <c r="VJA2386" s="13"/>
      <c r="VJB2386" s="13"/>
      <c r="VJC2386" s="13"/>
      <c r="VJD2386" s="13"/>
      <c r="VJE2386" s="13"/>
      <c r="VJF2386" s="13"/>
      <c r="VJG2386" s="13"/>
      <c r="VJH2386" s="13"/>
      <c r="VJI2386" s="13"/>
      <c r="VJJ2386" s="13"/>
      <c r="VJK2386" s="13"/>
      <c r="VJL2386" s="13"/>
      <c r="VJM2386" s="13"/>
      <c r="VJN2386" s="13"/>
      <c r="VJO2386" s="13"/>
      <c r="VJP2386" s="13"/>
      <c r="VJQ2386" s="13"/>
      <c r="VJR2386" s="13"/>
      <c r="VJS2386" s="13"/>
      <c r="VJT2386" s="13"/>
      <c r="VJU2386" s="13"/>
      <c r="VJV2386" s="13"/>
      <c r="VJW2386" s="13"/>
      <c r="VJX2386" s="13"/>
      <c r="VJY2386" s="13"/>
      <c r="VJZ2386" s="13"/>
      <c r="VKA2386" s="13"/>
      <c r="VKB2386" s="13"/>
      <c r="VKC2386" s="13"/>
      <c r="VKD2386" s="13"/>
      <c r="VKE2386" s="13"/>
      <c r="VKF2386" s="13"/>
      <c r="VKG2386" s="13"/>
      <c r="VKH2386" s="13"/>
      <c r="VKI2386" s="13"/>
      <c r="VKJ2386" s="13"/>
      <c r="VKK2386" s="13"/>
      <c r="VKL2386" s="13"/>
      <c r="VKM2386" s="13"/>
      <c r="VKN2386" s="13"/>
      <c r="VKO2386" s="13"/>
      <c r="VKP2386" s="13"/>
      <c r="VKQ2386" s="13"/>
      <c r="VKR2386" s="13"/>
      <c r="VKS2386" s="13"/>
      <c r="VKT2386" s="13"/>
      <c r="VKU2386" s="13"/>
      <c r="VKV2386" s="13"/>
      <c r="VKW2386" s="13"/>
      <c r="VKX2386" s="13"/>
      <c r="VKY2386" s="13"/>
      <c r="VKZ2386" s="13"/>
      <c r="VLA2386" s="13"/>
      <c r="VLB2386" s="13"/>
      <c r="VLC2386" s="13"/>
      <c r="VLD2386" s="13"/>
      <c r="VLE2386" s="13"/>
      <c r="VLF2386" s="13"/>
      <c r="VLG2386" s="13"/>
      <c r="VLH2386" s="13"/>
      <c r="VLI2386" s="13"/>
      <c r="VLJ2386" s="13"/>
      <c r="VLK2386" s="13"/>
      <c r="VLL2386" s="13"/>
      <c r="VLM2386" s="13"/>
      <c r="VLN2386" s="13"/>
      <c r="VLO2386" s="13"/>
      <c r="VLP2386" s="13"/>
      <c r="VLQ2386" s="13"/>
      <c r="VLR2386" s="13"/>
      <c r="VLS2386" s="13"/>
      <c r="VLT2386" s="13"/>
      <c r="VLU2386" s="13"/>
      <c r="VLV2386" s="13"/>
      <c r="VLW2386" s="13"/>
      <c r="VLX2386" s="13"/>
      <c r="VLY2386" s="13"/>
      <c r="VLZ2386" s="13"/>
      <c r="VMA2386" s="13"/>
      <c r="VMB2386" s="13"/>
      <c r="VMC2386" s="13"/>
      <c r="VMD2386" s="13"/>
      <c r="VME2386" s="13"/>
      <c r="VMF2386" s="13"/>
      <c r="VMG2386" s="13"/>
      <c r="VMH2386" s="13"/>
      <c r="VMI2386" s="13"/>
      <c r="VMJ2386" s="13"/>
      <c r="VMK2386" s="13"/>
      <c r="VML2386" s="13"/>
      <c r="VMM2386" s="13"/>
      <c r="VMN2386" s="13"/>
      <c r="VMO2386" s="13"/>
      <c r="VMP2386" s="13"/>
      <c r="VMQ2386" s="13"/>
      <c r="VMR2386" s="13"/>
      <c r="VMS2386" s="13"/>
      <c r="VMT2386" s="13"/>
      <c r="VMU2386" s="13"/>
      <c r="VMV2386" s="13"/>
      <c r="VMW2386" s="13"/>
      <c r="VMX2386" s="13"/>
      <c r="VMY2386" s="13"/>
      <c r="VMZ2386" s="13"/>
      <c r="VNA2386" s="13"/>
      <c r="VNB2386" s="13"/>
      <c r="VNC2386" s="13"/>
      <c r="VND2386" s="13"/>
      <c r="VNE2386" s="13"/>
      <c r="VNF2386" s="13"/>
      <c r="VNG2386" s="13"/>
      <c r="VNH2386" s="13"/>
      <c r="VNI2386" s="13"/>
      <c r="VNJ2386" s="13"/>
      <c r="VNK2386" s="13"/>
      <c r="VNL2386" s="13"/>
      <c r="VNM2386" s="13"/>
      <c r="VNN2386" s="13"/>
      <c r="VNO2386" s="13"/>
      <c r="VNP2386" s="13"/>
      <c r="VNQ2386" s="13"/>
      <c r="VNR2386" s="13"/>
      <c r="VNS2386" s="13"/>
      <c r="VNT2386" s="13"/>
      <c r="VNU2386" s="13"/>
      <c r="VNV2386" s="13"/>
      <c r="VNW2386" s="13"/>
      <c r="VNX2386" s="13"/>
      <c r="VNY2386" s="13"/>
      <c r="VNZ2386" s="13"/>
      <c r="VOA2386" s="13"/>
      <c r="VOB2386" s="13"/>
      <c r="VOC2386" s="13"/>
      <c r="VOD2386" s="13"/>
      <c r="VOE2386" s="13"/>
      <c r="VOF2386" s="13"/>
      <c r="VOG2386" s="13"/>
      <c r="VOH2386" s="13"/>
      <c r="VOI2386" s="13"/>
      <c r="VOJ2386" s="13"/>
      <c r="VOK2386" s="13"/>
      <c r="VOL2386" s="13"/>
      <c r="VOM2386" s="13"/>
      <c r="VON2386" s="13"/>
      <c r="VOO2386" s="13"/>
      <c r="VOP2386" s="13"/>
      <c r="VOQ2386" s="13"/>
      <c r="VOR2386" s="13"/>
      <c r="VOS2386" s="13"/>
      <c r="VOT2386" s="13"/>
      <c r="VOU2386" s="13"/>
      <c r="VOV2386" s="13"/>
      <c r="VOW2386" s="13"/>
      <c r="VOX2386" s="13"/>
      <c r="VOY2386" s="13"/>
      <c r="VOZ2386" s="13"/>
      <c r="VPA2386" s="13"/>
      <c r="VPB2386" s="13"/>
      <c r="VPC2386" s="13"/>
      <c r="VPD2386" s="13"/>
      <c r="VPE2386" s="13"/>
      <c r="VPF2386" s="13"/>
      <c r="VPG2386" s="13"/>
      <c r="VPH2386" s="13"/>
      <c r="VPI2386" s="13"/>
      <c r="VPJ2386" s="13"/>
      <c r="VPK2386" s="13"/>
      <c r="VPL2386" s="13"/>
      <c r="VPM2386" s="13"/>
      <c r="VPN2386" s="13"/>
      <c r="VPO2386" s="13"/>
      <c r="VPP2386" s="13"/>
      <c r="VPQ2386" s="13"/>
      <c r="VPR2386" s="13"/>
      <c r="VPS2386" s="13"/>
      <c r="VPT2386" s="13"/>
      <c r="VPU2386" s="13"/>
      <c r="VPV2386" s="13"/>
      <c r="VPW2386" s="13"/>
      <c r="VPX2386" s="13"/>
      <c r="VPY2386" s="13"/>
      <c r="VPZ2386" s="13"/>
      <c r="VQA2386" s="13"/>
      <c r="VQB2386" s="13"/>
      <c r="VQC2386" s="13"/>
      <c r="VQD2386" s="13"/>
      <c r="VQE2386" s="13"/>
      <c r="VQF2386" s="13"/>
      <c r="VQG2386" s="13"/>
      <c r="VQH2386" s="13"/>
      <c r="VQI2386" s="13"/>
      <c r="VQJ2386" s="13"/>
      <c r="VQK2386" s="13"/>
      <c r="VQL2386" s="13"/>
      <c r="VQM2386" s="13"/>
      <c r="VQN2386" s="13"/>
      <c r="VQO2386" s="13"/>
      <c r="VQP2386" s="13"/>
      <c r="VQQ2386" s="13"/>
      <c r="VQR2386" s="13"/>
      <c r="VQS2386" s="13"/>
      <c r="VQT2386" s="13"/>
      <c r="VQU2386" s="13"/>
      <c r="VQV2386" s="13"/>
      <c r="VQW2386" s="13"/>
      <c r="VQX2386" s="13"/>
      <c r="VQY2386" s="13"/>
      <c r="VQZ2386" s="13"/>
      <c r="VRA2386" s="13"/>
      <c r="VRB2386" s="13"/>
      <c r="VRC2386" s="13"/>
      <c r="VRD2386" s="13"/>
      <c r="VRE2386" s="13"/>
      <c r="VRF2386" s="13"/>
      <c r="VRG2386" s="13"/>
      <c r="VRH2386" s="13"/>
      <c r="VRI2386" s="13"/>
      <c r="VRJ2386" s="13"/>
      <c r="VRK2386" s="13"/>
      <c r="VRL2386" s="13"/>
      <c r="VRM2386" s="13"/>
      <c r="VRN2386" s="13"/>
      <c r="VRO2386" s="13"/>
      <c r="VRP2386" s="13"/>
      <c r="VRQ2386" s="13"/>
      <c r="VRR2386" s="13"/>
      <c r="VRS2386" s="13"/>
      <c r="VRT2386" s="13"/>
      <c r="VRU2386" s="13"/>
      <c r="VRV2386" s="13"/>
      <c r="VRW2386" s="13"/>
      <c r="VRX2386" s="13"/>
      <c r="VRY2386" s="13"/>
      <c r="VRZ2386" s="13"/>
      <c r="VSA2386" s="13"/>
      <c r="VSB2386" s="13"/>
      <c r="VSC2386" s="13"/>
      <c r="VSD2386" s="13"/>
      <c r="VSE2386" s="13"/>
      <c r="VSF2386" s="13"/>
      <c r="VSG2386" s="13"/>
      <c r="VSH2386" s="13"/>
      <c r="VSI2386" s="13"/>
      <c r="VSJ2386" s="13"/>
      <c r="VSK2386" s="13"/>
      <c r="VSL2386" s="13"/>
      <c r="VSM2386" s="13"/>
      <c r="VSN2386" s="13"/>
      <c r="VSO2386" s="13"/>
      <c r="VSP2386" s="13"/>
      <c r="VSQ2386" s="13"/>
      <c r="VSR2386" s="13"/>
      <c r="VSS2386" s="13"/>
      <c r="VST2386" s="13"/>
      <c r="VSU2386" s="13"/>
      <c r="VSV2386" s="13"/>
      <c r="VSW2386" s="13"/>
      <c r="VSX2386" s="13"/>
      <c r="VSY2386" s="13"/>
      <c r="VSZ2386" s="13"/>
      <c r="VTA2386" s="13"/>
      <c r="VTB2386" s="13"/>
      <c r="VTC2386" s="13"/>
      <c r="VTD2386" s="13"/>
      <c r="VTE2386" s="13"/>
      <c r="VTF2386" s="13"/>
      <c r="VTG2386" s="13"/>
      <c r="VTH2386" s="13"/>
      <c r="VTI2386" s="13"/>
      <c r="VTJ2386" s="13"/>
      <c r="VTK2386" s="13"/>
      <c r="VTL2386" s="13"/>
      <c r="VTM2386" s="13"/>
      <c r="VTN2386" s="13"/>
      <c r="VTO2386" s="13"/>
      <c r="VTP2386" s="13"/>
      <c r="VTQ2386" s="13"/>
      <c r="VTR2386" s="13"/>
      <c r="VTS2386" s="13"/>
      <c r="VTT2386" s="13"/>
      <c r="VTU2386" s="13"/>
      <c r="VTV2386" s="13"/>
      <c r="VTW2386" s="13"/>
      <c r="VTX2386" s="13"/>
      <c r="VTY2386" s="13"/>
      <c r="VTZ2386" s="13"/>
      <c r="VUA2386" s="13"/>
      <c r="VUB2386" s="13"/>
      <c r="VUC2386" s="13"/>
      <c r="VUD2386" s="13"/>
      <c r="VUE2386" s="13"/>
      <c r="VUF2386" s="13"/>
      <c r="VUG2386" s="13"/>
      <c r="VUH2386" s="13"/>
      <c r="VUI2386" s="13"/>
      <c r="VUJ2386" s="13"/>
      <c r="VUK2386" s="13"/>
      <c r="VUL2386" s="13"/>
      <c r="VUM2386" s="13"/>
      <c r="VUN2386" s="13"/>
      <c r="VUO2386" s="13"/>
      <c r="VUP2386" s="13"/>
      <c r="VUQ2386" s="13"/>
      <c r="VUR2386" s="13"/>
      <c r="VUS2386" s="13"/>
      <c r="VUT2386" s="13"/>
      <c r="VUU2386" s="13"/>
      <c r="VUV2386" s="13"/>
      <c r="VUW2386" s="13"/>
      <c r="VUX2386" s="13"/>
      <c r="VUY2386" s="13"/>
      <c r="VUZ2386" s="13"/>
      <c r="VVA2386" s="13"/>
      <c r="VVB2386" s="13"/>
      <c r="VVC2386" s="13"/>
      <c r="VVD2386" s="13"/>
      <c r="VVE2386" s="13"/>
      <c r="VVF2386" s="13"/>
      <c r="VVG2386" s="13"/>
      <c r="VVH2386" s="13"/>
      <c r="VVI2386" s="13"/>
      <c r="VVJ2386" s="13"/>
      <c r="VVK2386" s="13"/>
      <c r="VVL2386" s="13"/>
      <c r="VVM2386" s="13"/>
      <c r="VVN2386" s="13"/>
      <c r="VVO2386" s="13"/>
      <c r="VVP2386" s="13"/>
      <c r="VVQ2386" s="13"/>
      <c r="VVR2386" s="13"/>
      <c r="VVS2386" s="13"/>
      <c r="VVT2386" s="13"/>
      <c r="VVU2386" s="13"/>
      <c r="VVV2386" s="13"/>
      <c r="VVW2386" s="13"/>
      <c r="VVX2386" s="13"/>
      <c r="VVY2386" s="13"/>
      <c r="VVZ2386" s="13"/>
      <c r="VWA2386" s="13"/>
      <c r="VWB2386" s="13"/>
      <c r="VWC2386" s="13"/>
      <c r="VWD2386" s="13"/>
      <c r="VWE2386" s="13"/>
      <c r="VWF2386" s="13"/>
      <c r="VWG2386" s="13"/>
      <c r="VWH2386" s="13"/>
      <c r="VWI2386" s="13"/>
      <c r="VWJ2386" s="13"/>
      <c r="VWK2386" s="13"/>
      <c r="VWL2386" s="13"/>
      <c r="VWM2386" s="13"/>
      <c r="VWN2386" s="13"/>
      <c r="VWO2386" s="13"/>
      <c r="VWP2386" s="13"/>
      <c r="VWQ2386" s="13"/>
      <c r="VWR2386" s="13"/>
      <c r="VWS2386" s="13"/>
      <c r="VWT2386" s="13"/>
      <c r="VWU2386" s="13"/>
      <c r="VWV2386" s="13"/>
      <c r="VWW2386" s="13"/>
      <c r="VWX2386" s="13"/>
      <c r="VWY2386" s="13"/>
      <c r="VWZ2386" s="13"/>
      <c r="VXA2386" s="13"/>
      <c r="VXB2386" s="13"/>
      <c r="VXC2386" s="13"/>
      <c r="VXD2386" s="13"/>
      <c r="VXE2386" s="13"/>
      <c r="VXF2386" s="13"/>
      <c r="VXG2386" s="13"/>
      <c r="VXH2386" s="13"/>
      <c r="VXI2386" s="13"/>
      <c r="VXJ2386" s="13"/>
      <c r="VXK2386" s="13"/>
      <c r="VXL2386" s="13"/>
      <c r="VXM2386" s="13"/>
      <c r="VXN2386" s="13"/>
      <c r="VXO2386" s="13"/>
      <c r="VXP2386" s="13"/>
      <c r="VXQ2386" s="13"/>
      <c r="VXR2386" s="13"/>
      <c r="VXS2386" s="13"/>
      <c r="VXT2386" s="13"/>
      <c r="VXU2386" s="13"/>
      <c r="VXV2386" s="13"/>
      <c r="VXW2386" s="13"/>
      <c r="VXX2386" s="13"/>
      <c r="VXY2386" s="13"/>
      <c r="VXZ2386" s="13"/>
      <c r="VYA2386" s="13"/>
      <c r="VYB2386" s="13"/>
      <c r="VYC2386" s="13"/>
      <c r="VYD2386" s="13"/>
      <c r="VYE2386" s="13"/>
      <c r="VYF2386" s="13"/>
      <c r="VYG2386" s="13"/>
      <c r="VYH2386" s="13"/>
      <c r="VYI2386" s="13"/>
      <c r="VYJ2386" s="13"/>
      <c r="VYK2386" s="13"/>
      <c r="VYL2386" s="13"/>
      <c r="VYM2386" s="13"/>
      <c r="VYN2386" s="13"/>
      <c r="VYO2386" s="13"/>
      <c r="VYP2386" s="13"/>
      <c r="VYQ2386" s="13"/>
      <c r="VYR2386" s="13"/>
      <c r="VYS2386" s="13"/>
      <c r="VYT2386" s="13"/>
      <c r="VYU2386" s="13"/>
      <c r="VYV2386" s="13"/>
      <c r="VYW2386" s="13"/>
      <c r="VYX2386" s="13"/>
      <c r="VYY2386" s="13"/>
      <c r="VYZ2386" s="13"/>
      <c r="VZA2386" s="13"/>
      <c r="VZB2386" s="13"/>
      <c r="VZC2386" s="13"/>
      <c r="VZD2386" s="13"/>
      <c r="VZE2386" s="13"/>
      <c r="VZF2386" s="13"/>
      <c r="VZG2386" s="13"/>
      <c r="VZH2386" s="13"/>
      <c r="VZI2386" s="13"/>
      <c r="VZJ2386" s="13"/>
      <c r="VZK2386" s="13"/>
      <c r="VZL2386" s="13"/>
      <c r="VZM2386" s="13"/>
      <c r="VZN2386" s="13"/>
      <c r="VZO2386" s="13"/>
      <c r="VZP2386" s="13"/>
      <c r="VZQ2386" s="13"/>
      <c r="VZR2386" s="13"/>
      <c r="VZS2386" s="13"/>
      <c r="VZT2386" s="13"/>
      <c r="VZU2386" s="13"/>
      <c r="VZV2386" s="13"/>
      <c r="VZW2386" s="13"/>
      <c r="VZX2386" s="13"/>
      <c r="VZY2386" s="13"/>
      <c r="VZZ2386" s="13"/>
      <c r="WAA2386" s="13"/>
      <c r="WAB2386" s="13"/>
      <c r="WAC2386" s="13"/>
      <c r="WAD2386" s="13"/>
      <c r="WAE2386" s="13"/>
      <c r="WAF2386" s="13"/>
      <c r="WAG2386" s="13"/>
      <c r="WAH2386" s="13"/>
      <c r="WAI2386" s="13"/>
      <c r="WAJ2386" s="13"/>
      <c r="WAK2386" s="13"/>
      <c r="WAL2386" s="13"/>
      <c r="WAM2386" s="13"/>
      <c r="WAN2386" s="13"/>
      <c r="WAO2386" s="13"/>
      <c r="WAP2386" s="13"/>
      <c r="WAQ2386" s="13"/>
      <c r="WAR2386" s="13"/>
      <c r="WAS2386" s="13"/>
      <c r="WAT2386" s="13"/>
      <c r="WAU2386" s="13"/>
      <c r="WAV2386" s="13"/>
      <c r="WAW2386" s="13"/>
      <c r="WAX2386" s="13"/>
      <c r="WAY2386" s="13"/>
      <c r="WAZ2386" s="13"/>
      <c r="WBA2386" s="13"/>
      <c r="WBB2386" s="13"/>
      <c r="WBC2386" s="13"/>
      <c r="WBD2386" s="13"/>
      <c r="WBE2386" s="13"/>
      <c r="WBF2386" s="13"/>
      <c r="WBG2386" s="13"/>
      <c r="WBH2386" s="13"/>
      <c r="WBI2386" s="13"/>
      <c r="WBJ2386" s="13"/>
      <c r="WBK2386" s="13"/>
      <c r="WBL2386" s="13"/>
      <c r="WBM2386" s="13"/>
      <c r="WBN2386" s="13"/>
      <c r="WBO2386" s="13"/>
      <c r="WBP2386" s="13"/>
      <c r="WBQ2386" s="13"/>
      <c r="WBR2386" s="13"/>
      <c r="WBS2386" s="13"/>
      <c r="WBT2386" s="13"/>
      <c r="WBU2386" s="13"/>
      <c r="WBV2386" s="13"/>
      <c r="WBW2386" s="13"/>
      <c r="WBX2386" s="13"/>
      <c r="WBY2386" s="13"/>
      <c r="WBZ2386" s="13"/>
      <c r="WCA2386" s="13"/>
      <c r="WCB2386" s="13"/>
      <c r="WCC2386" s="13"/>
      <c r="WCD2386" s="13"/>
      <c r="WCE2386" s="13"/>
      <c r="WCF2386" s="13"/>
      <c r="WCG2386" s="13"/>
      <c r="WCH2386" s="13"/>
      <c r="WCI2386" s="13"/>
      <c r="WCJ2386" s="13"/>
      <c r="WCK2386" s="13"/>
      <c r="WCL2386" s="13"/>
      <c r="WCM2386" s="13"/>
      <c r="WCN2386" s="13"/>
      <c r="WCO2386" s="13"/>
      <c r="WCP2386" s="13"/>
      <c r="WCQ2386" s="13"/>
      <c r="WCR2386" s="13"/>
      <c r="WCS2386" s="13"/>
      <c r="WCT2386" s="13"/>
      <c r="WCU2386" s="13"/>
      <c r="WCV2386" s="13"/>
      <c r="WCW2386" s="13"/>
      <c r="WCX2386" s="13"/>
      <c r="WCY2386" s="13"/>
      <c r="WCZ2386" s="13"/>
      <c r="WDA2386" s="13"/>
      <c r="WDB2386" s="13"/>
      <c r="WDC2386" s="13"/>
      <c r="WDD2386" s="13"/>
      <c r="WDE2386" s="13"/>
      <c r="WDF2386" s="13"/>
      <c r="WDG2386" s="13"/>
      <c r="WDH2386" s="13"/>
      <c r="WDI2386" s="13"/>
      <c r="WDJ2386" s="13"/>
      <c r="WDK2386" s="13"/>
      <c r="WDL2386" s="13"/>
      <c r="WDM2386" s="13"/>
      <c r="WDN2386" s="13"/>
      <c r="WDO2386" s="13"/>
      <c r="WDP2386" s="13"/>
      <c r="WDQ2386" s="13"/>
      <c r="WDR2386" s="13"/>
      <c r="WDS2386" s="13"/>
      <c r="WDT2386" s="13"/>
      <c r="WDU2386" s="13"/>
      <c r="WDV2386" s="13"/>
      <c r="WDW2386" s="13"/>
      <c r="WDX2386" s="13"/>
      <c r="WDY2386" s="13"/>
      <c r="WDZ2386" s="13"/>
      <c r="WEA2386" s="13"/>
      <c r="WEB2386" s="13"/>
      <c r="WEC2386" s="13"/>
      <c r="WED2386" s="13"/>
      <c r="WEE2386" s="13"/>
      <c r="WEF2386" s="13"/>
      <c r="WEG2386" s="13"/>
      <c r="WEH2386" s="13"/>
      <c r="WEI2386" s="13"/>
      <c r="WEJ2386" s="13"/>
      <c r="WEK2386" s="13"/>
      <c r="WEL2386" s="13"/>
      <c r="WEM2386" s="13"/>
      <c r="WEN2386" s="13"/>
      <c r="WEO2386" s="13"/>
      <c r="WEP2386" s="13"/>
      <c r="WEQ2386" s="13"/>
      <c r="WER2386" s="13"/>
      <c r="WES2386" s="13"/>
      <c r="WET2386" s="13"/>
      <c r="WEU2386" s="13"/>
      <c r="WEV2386" s="13"/>
      <c r="WEW2386" s="13"/>
      <c r="WEX2386" s="13"/>
      <c r="WEY2386" s="13"/>
      <c r="WEZ2386" s="13"/>
      <c r="WFA2386" s="13"/>
      <c r="WFB2386" s="13"/>
      <c r="WFC2386" s="13"/>
      <c r="WFD2386" s="13"/>
      <c r="WFE2386" s="13"/>
      <c r="WFF2386" s="13"/>
      <c r="WFG2386" s="13"/>
      <c r="WFH2386" s="13"/>
      <c r="WFI2386" s="13"/>
      <c r="WFJ2386" s="13"/>
      <c r="WFK2386" s="13"/>
      <c r="WFL2386" s="13"/>
      <c r="WFM2386" s="13"/>
      <c r="WFN2386" s="13"/>
      <c r="WFO2386" s="13"/>
      <c r="WFP2386" s="13"/>
      <c r="WFQ2386" s="13"/>
      <c r="WFR2386" s="13"/>
      <c r="WFS2386" s="13"/>
      <c r="WFT2386" s="13"/>
      <c r="WFU2386" s="13"/>
      <c r="WFV2386" s="13"/>
      <c r="WFW2386" s="13"/>
      <c r="WFX2386" s="13"/>
      <c r="WFY2386" s="13"/>
      <c r="WFZ2386" s="13"/>
      <c r="WGA2386" s="13"/>
      <c r="WGB2386" s="13"/>
      <c r="WGC2386" s="13"/>
      <c r="WGD2386" s="13"/>
      <c r="WGE2386" s="13"/>
      <c r="WGF2386" s="13"/>
      <c r="WGG2386" s="13"/>
      <c r="WGH2386" s="13"/>
      <c r="WGI2386" s="13"/>
      <c r="WGJ2386" s="13"/>
      <c r="WGK2386" s="13"/>
      <c r="WGL2386" s="13"/>
      <c r="WGM2386" s="13"/>
      <c r="WGN2386" s="13"/>
      <c r="WGO2386" s="13"/>
      <c r="WGP2386" s="13"/>
      <c r="WGQ2386" s="13"/>
      <c r="WGR2386" s="13"/>
      <c r="WGS2386" s="13"/>
      <c r="WGT2386" s="13"/>
      <c r="WGU2386" s="13"/>
      <c r="WGV2386" s="13"/>
      <c r="WGW2386" s="13"/>
      <c r="WGX2386" s="13"/>
      <c r="WGY2386" s="13"/>
      <c r="WGZ2386" s="13"/>
      <c r="WHA2386" s="13"/>
      <c r="WHB2386" s="13"/>
      <c r="WHC2386" s="13"/>
      <c r="WHD2386" s="13"/>
      <c r="WHE2386" s="13"/>
      <c r="WHF2386" s="13"/>
      <c r="WHG2386" s="13"/>
      <c r="WHH2386" s="13"/>
      <c r="WHI2386" s="13"/>
      <c r="WHJ2386" s="13"/>
      <c r="WHK2386" s="13"/>
      <c r="WHL2386" s="13"/>
      <c r="WHM2386" s="13"/>
      <c r="WHN2386" s="13"/>
      <c r="WHO2386" s="13"/>
      <c r="WHP2386" s="13"/>
      <c r="WHQ2386" s="13"/>
      <c r="WHR2386" s="13"/>
      <c r="WHS2386" s="13"/>
      <c r="WHT2386" s="13"/>
      <c r="WHU2386" s="13"/>
      <c r="WHV2386" s="13"/>
      <c r="WHW2386" s="13"/>
      <c r="WHX2386" s="13"/>
      <c r="WHY2386" s="13"/>
      <c r="WHZ2386" s="13"/>
      <c r="WIA2386" s="13"/>
      <c r="WIB2386" s="13"/>
      <c r="WIC2386" s="13"/>
      <c r="WID2386" s="13"/>
      <c r="WIE2386" s="13"/>
      <c r="WIF2386" s="13"/>
      <c r="WIG2386" s="13"/>
      <c r="WIH2386" s="13"/>
      <c r="WII2386" s="13"/>
      <c r="WIJ2386" s="13"/>
      <c r="WIK2386" s="13"/>
      <c r="WIL2386" s="13"/>
      <c r="WIM2386" s="13"/>
      <c r="WIN2386" s="13"/>
      <c r="WIO2386" s="13"/>
      <c r="WIP2386" s="13"/>
      <c r="WIQ2386" s="13"/>
      <c r="WIR2386" s="13"/>
      <c r="WIS2386" s="13"/>
      <c r="WIT2386" s="13"/>
      <c r="WIU2386" s="13"/>
      <c r="WIV2386" s="13"/>
      <c r="WIW2386" s="13"/>
      <c r="WIX2386" s="13"/>
      <c r="WIY2386" s="13"/>
      <c r="WIZ2386" s="13"/>
      <c r="WJA2386" s="13"/>
      <c r="WJB2386" s="13"/>
      <c r="WJC2386" s="13"/>
      <c r="WJD2386" s="13"/>
      <c r="WJE2386" s="13"/>
      <c r="WJF2386" s="13"/>
      <c r="WJG2386" s="13"/>
      <c r="WJH2386" s="13"/>
      <c r="WJI2386" s="13"/>
      <c r="WJJ2386" s="13"/>
      <c r="WJK2386" s="13"/>
      <c r="WJL2386" s="13"/>
      <c r="WJM2386" s="13"/>
      <c r="WJN2386" s="13"/>
      <c r="WJO2386" s="13"/>
      <c r="WJP2386" s="13"/>
      <c r="WJQ2386" s="13"/>
      <c r="WJR2386" s="13"/>
      <c r="WJS2386" s="13"/>
      <c r="WJT2386" s="13"/>
      <c r="WJU2386" s="13"/>
      <c r="WJV2386" s="13"/>
      <c r="WJW2386" s="13"/>
      <c r="WJX2386" s="13"/>
      <c r="WJY2386" s="13"/>
      <c r="WJZ2386" s="13"/>
      <c r="WKA2386" s="13"/>
      <c r="WKB2386" s="13"/>
      <c r="WKC2386" s="13"/>
      <c r="WKD2386" s="13"/>
      <c r="WKE2386" s="13"/>
      <c r="WKF2386" s="13"/>
      <c r="WKG2386" s="13"/>
      <c r="WKH2386" s="13"/>
      <c r="WKI2386" s="13"/>
      <c r="WKJ2386" s="13"/>
      <c r="WKK2386" s="13"/>
      <c r="WKL2386" s="13"/>
      <c r="WKM2386" s="13"/>
      <c r="WKN2386" s="13"/>
      <c r="WKO2386" s="13"/>
      <c r="WKP2386" s="13"/>
      <c r="WKQ2386" s="13"/>
      <c r="WKR2386" s="13"/>
      <c r="WKS2386" s="13"/>
      <c r="WKT2386" s="13"/>
      <c r="WKU2386" s="13"/>
      <c r="WKV2386" s="13"/>
      <c r="WKW2386" s="13"/>
      <c r="WKX2386" s="13"/>
      <c r="WKY2386" s="13"/>
      <c r="WKZ2386" s="13"/>
      <c r="WLA2386" s="13"/>
      <c r="WLB2386" s="13"/>
      <c r="WLC2386" s="13"/>
      <c r="WLD2386" s="13"/>
      <c r="WLE2386" s="13"/>
      <c r="WLF2386" s="13"/>
      <c r="WLG2386" s="13"/>
      <c r="WLH2386" s="13"/>
      <c r="WLI2386" s="13"/>
      <c r="WLJ2386" s="13"/>
      <c r="WLK2386" s="13"/>
      <c r="WLL2386" s="13"/>
      <c r="WLM2386" s="13"/>
      <c r="WLN2386" s="13"/>
      <c r="WLO2386" s="13"/>
      <c r="WLP2386" s="13"/>
      <c r="WLQ2386" s="13"/>
      <c r="WLR2386" s="13"/>
      <c r="WLS2386" s="13"/>
      <c r="WLT2386" s="13"/>
      <c r="WLU2386" s="13"/>
      <c r="WLV2386" s="13"/>
      <c r="WLW2386" s="13"/>
      <c r="WLX2386" s="13"/>
      <c r="WLY2386" s="13"/>
      <c r="WLZ2386" s="13"/>
      <c r="WMA2386" s="13"/>
      <c r="WMB2386" s="13"/>
      <c r="WMC2386" s="13"/>
      <c r="WMD2386" s="13"/>
      <c r="WME2386" s="13"/>
      <c r="WMF2386" s="13"/>
      <c r="WMG2386" s="13"/>
      <c r="WMH2386" s="13"/>
      <c r="WMI2386" s="13"/>
      <c r="WMJ2386" s="13"/>
      <c r="WMK2386" s="13"/>
      <c r="WML2386" s="13"/>
      <c r="WMM2386" s="13"/>
      <c r="WMN2386" s="13"/>
      <c r="WMO2386" s="13"/>
      <c r="WMP2386" s="13"/>
      <c r="WMQ2386" s="13"/>
      <c r="WMR2386" s="13"/>
      <c r="WMS2386" s="13"/>
      <c r="WMT2386" s="13"/>
      <c r="WMU2386" s="13"/>
      <c r="WMV2386" s="13"/>
      <c r="WMW2386" s="13"/>
      <c r="WMX2386" s="13"/>
      <c r="WMY2386" s="13"/>
      <c r="WMZ2386" s="13"/>
      <c r="WNA2386" s="13"/>
      <c r="WNB2386" s="13"/>
      <c r="WNC2386" s="13"/>
      <c r="WND2386" s="13"/>
      <c r="WNE2386" s="13"/>
      <c r="WNF2386" s="13"/>
      <c r="WNG2386" s="13"/>
      <c r="WNH2386" s="13"/>
      <c r="WNI2386" s="13"/>
      <c r="WNJ2386" s="13"/>
      <c r="WNK2386" s="13"/>
      <c r="WNL2386" s="13"/>
      <c r="WNM2386" s="13"/>
      <c r="WNN2386" s="13"/>
      <c r="WNO2386" s="13"/>
      <c r="WNP2386" s="13"/>
      <c r="WNQ2386" s="13"/>
      <c r="WNR2386" s="13"/>
      <c r="WNS2386" s="13"/>
      <c r="WNT2386" s="13"/>
      <c r="WNU2386" s="13"/>
      <c r="WNV2386" s="13"/>
      <c r="WNW2386" s="13"/>
      <c r="WNX2386" s="13"/>
      <c r="WNY2386" s="13"/>
      <c r="WNZ2386" s="13"/>
      <c r="WOA2386" s="13"/>
      <c r="WOB2386" s="13"/>
      <c r="WOC2386" s="13"/>
      <c r="WOD2386" s="13"/>
      <c r="WOE2386" s="13"/>
      <c r="WOF2386" s="13"/>
      <c r="WOG2386" s="13"/>
      <c r="WOH2386" s="13"/>
      <c r="WOI2386" s="13"/>
      <c r="WOJ2386" s="13"/>
      <c r="WOK2386" s="13"/>
      <c r="WOL2386" s="13"/>
      <c r="WOM2386" s="13"/>
      <c r="WON2386" s="13"/>
      <c r="WOO2386" s="13"/>
      <c r="WOP2386" s="13"/>
      <c r="WOQ2386" s="13"/>
      <c r="WOR2386" s="13"/>
      <c r="WOS2386" s="13"/>
      <c r="WOT2386" s="13"/>
      <c r="WOU2386" s="13"/>
      <c r="WOV2386" s="13"/>
      <c r="WOW2386" s="13"/>
      <c r="WOX2386" s="13"/>
      <c r="WOY2386" s="13"/>
      <c r="WOZ2386" s="13"/>
      <c r="WPA2386" s="13"/>
      <c r="WPB2386" s="13"/>
      <c r="WPC2386" s="13"/>
      <c r="WPD2386" s="13"/>
      <c r="WPE2386" s="13"/>
      <c r="WPF2386" s="13"/>
      <c r="WPG2386" s="13"/>
      <c r="WPH2386" s="13"/>
      <c r="WPI2386" s="13"/>
      <c r="WPJ2386" s="13"/>
      <c r="WPK2386" s="13"/>
      <c r="WPL2386" s="13"/>
      <c r="WPM2386" s="13"/>
      <c r="WPN2386" s="13"/>
      <c r="WPO2386" s="13"/>
      <c r="WPP2386" s="13"/>
      <c r="WPQ2386" s="13"/>
      <c r="WPR2386" s="13"/>
      <c r="WPS2386" s="13"/>
      <c r="WPT2386" s="13"/>
      <c r="WPU2386" s="13"/>
      <c r="WPV2386" s="13"/>
      <c r="WPW2386" s="13"/>
      <c r="WPX2386" s="13"/>
      <c r="WPY2386" s="13"/>
      <c r="WPZ2386" s="13"/>
      <c r="WQA2386" s="13"/>
      <c r="WQB2386" s="13"/>
      <c r="WQC2386" s="13"/>
      <c r="WQD2386" s="13"/>
      <c r="WQE2386" s="13"/>
      <c r="WQF2386" s="13"/>
      <c r="WQG2386" s="13"/>
      <c r="WQH2386" s="13"/>
      <c r="WQI2386" s="13"/>
      <c r="WQJ2386" s="13"/>
      <c r="WQK2386" s="13"/>
      <c r="WQL2386" s="13"/>
      <c r="WQM2386" s="13"/>
      <c r="WQN2386" s="13"/>
      <c r="WQO2386" s="13"/>
      <c r="WQP2386" s="13"/>
      <c r="WQQ2386" s="13"/>
      <c r="WQR2386" s="13"/>
      <c r="WQS2386" s="13"/>
      <c r="WQT2386" s="13"/>
      <c r="WQU2386" s="13"/>
      <c r="WQV2386" s="13"/>
      <c r="WQW2386" s="13"/>
      <c r="WQX2386" s="13"/>
      <c r="WQY2386" s="13"/>
      <c r="WQZ2386" s="13"/>
      <c r="WRA2386" s="13"/>
      <c r="WRB2386" s="13"/>
      <c r="WRC2386" s="13"/>
      <c r="WRD2386" s="13"/>
      <c r="WRE2386" s="13"/>
      <c r="WRF2386" s="13"/>
      <c r="WRG2386" s="13"/>
      <c r="WRH2386" s="13"/>
      <c r="WRI2386" s="13"/>
      <c r="WRJ2386" s="13"/>
      <c r="WRK2386" s="13"/>
      <c r="WRL2386" s="13"/>
      <c r="WRM2386" s="13"/>
      <c r="WRN2386" s="13"/>
      <c r="WRO2386" s="13"/>
      <c r="WRP2386" s="13"/>
      <c r="WRQ2386" s="13"/>
      <c r="WRR2386" s="13"/>
      <c r="WRS2386" s="13"/>
      <c r="WRT2386" s="13"/>
      <c r="WRU2386" s="13"/>
      <c r="WRV2386" s="13"/>
      <c r="WRW2386" s="13"/>
      <c r="WRX2386" s="13"/>
      <c r="WRY2386" s="13"/>
      <c r="WRZ2386" s="13"/>
      <c r="WSA2386" s="13"/>
      <c r="WSB2386" s="13"/>
      <c r="WSC2386" s="13"/>
      <c r="WSD2386" s="13"/>
      <c r="WSE2386" s="13"/>
      <c r="WSF2386" s="13"/>
      <c r="WSG2386" s="13"/>
      <c r="WSH2386" s="13"/>
      <c r="WSI2386" s="13"/>
      <c r="WSJ2386" s="13"/>
      <c r="WSK2386" s="13"/>
      <c r="WSL2386" s="13"/>
      <c r="WSM2386" s="13"/>
      <c r="WSN2386" s="13"/>
      <c r="WSO2386" s="13"/>
      <c r="WSP2386" s="13"/>
      <c r="WSQ2386" s="13"/>
      <c r="WSR2386" s="13"/>
      <c r="WSS2386" s="13"/>
      <c r="WST2386" s="13"/>
      <c r="WSU2386" s="13"/>
      <c r="WSV2386" s="13"/>
      <c r="WSW2386" s="13"/>
      <c r="WSX2386" s="13"/>
      <c r="WSY2386" s="13"/>
      <c r="WSZ2386" s="13"/>
      <c r="WTA2386" s="13"/>
      <c r="WTB2386" s="13"/>
      <c r="WTC2386" s="13"/>
      <c r="WTD2386" s="13"/>
      <c r="WTE2386" s="13"/>
      <c r="WTF2386" s="13"/>
      <c r="WTG2386" s="13"/>
      <c r="WTH2386" s="13"/>
      <c r="WTI2386" s="13"/>
      <c r="WTJ2386" s="13"/>
      <c r="WTK2386" s="13"/>
      <c r="WTL2386" s="13"/>
      <c r="WTM2386" s="13"/>
      <c r="WTN2386" s="13"/>
      <c r="WTO2386" s="13"/>
      <c r="WTP2386" s="13"/>
      <c r="WTQ2386" s="13"/>
      <c r="WTR2386" s="13"/>
      <c r="WTS2386" s="13"/>
      <c r="WTT2386" s="13"/>
      <c r="WTU2386" s="13"/>
      <c r="WTV2386" s="13"/>
      <c r="WTW2386" s="13"/>
      <c r="WTX2386" s="13"/>
      <c r="WTY2386" s="13"/>
      <c r="WTZ2386" s="13"/>
      <c r="WUA2386" s="13"/>
      <c r="WUB2386" s="13"/>
      <c r="WUC2386" s="13"/>
      <c r="WUD2386" s="13"/>
      <c r="WUE2386" s="13"/>
      <c r="WUF2386" s="13"/>
      <c r="WUG2386" s="13"/>
      <c r="WUH2386" s="13"/>
      <c r="WUI2386" s="13"/>
      <c r="WUJ2386" s="13"/>
      <c r="WUK2386" s="13"/>
      <c r="WUL2386" s="13"/>
      <c r="WUM2386" s="13"/>
      <c r="WUN2386" s="13"/>
      <c r="WUO2386" s="13"/>
      <c r="WUP2386" s="13"/>
      <c r="WUQ2386" s="13"/>
      <c r="WUR2386" s="13"/>
      <c r="WUS2386" s="13"/>
      <c r="WUT2386" s="13"/>
      <c r="WUU2386" s="13"/>
      <c r="WUV2386" s="13"/>
      <c r="WUW2386" s="13"/>
      <c r="WUX2386" s="13"/>
      <c r="WUY2386" s="13"/>
      <c r="WUZ2386" s="13"/>
      <c r="WVA2386" s="13"/>
      <c r="WVB2386" s="13"/>
      <c r="WVC2386" s="13"/>
      <c r="WVD2386" s="13"/>
      <c r="WVE2386" s="13"/>
      <c r="WVF2386" s="13"/>
      <c r="WVG2386" s="13"/>
      <c r="WVH2386" s="13"/>
      <c r="WVI2386" s="13"/>
      <c r="WVJ2386" s="13"/>
      <c r="WVK2386" s="13"/>
      <c r="WVL2386" s="13"/>
      <c r="WVM2386" s="13"/>
      <c r="WVN2386" s="13"/>
      <c r="WVO2386" s="13"/>
      <c r="WVP2386" s="13"/>
      <c r="WVQ2386" s="13"/>
      <c r="WVR2386" s="13"/>
      <c r="WVS2386" s="13"/>
      <c r="WVT2386" s="13"/>
      <c r="WVU2386" s="13"/>
      <c r="WVV2386" s="13"/>
      <c r="WVW2386" s="13"/>
      <c r="WVX2386" s="13"/>
      <c r="WVY2386" s="13"/>
      <c r="WVZ2386" s="13"/>
      <c r="WWA2386" s="13"/>
      <c r="WWB2386" s="13"/>
      <c r="WWC2386" s="13"/>
      <c r="WWD2386" s="13"/>
      <c r="WWE2386" s="13"/>
      <c r="WWF2386" s="13"/>
      <c r="WWG2386" s="13"/>
      <c r="WWH2386" s="13"/>
      <c r="WWI2386" s="13"/>
      <c r="WWJ2386" s="13"/>
      <c r="WWK2386" s="13"/>
      <c r="WWL2386" s="13"/>
      <c r="WWM2386" s="13"/>
      <c r="WWN2386" s="13"/>
      <c r="WWO2386" s="13"/>
      <c r="WWP2386" s="13"/>
      <c r="WWQ2386" s="13"/>
      <c r="WWR2386" s="13"/>
      <c r="WWS2386" s="13"/>
      <c r="WWT2386" s="13"/>
      <c r="WWU2386" s="13"/>
      <c r="WWV2386" s="13"/>
      <c r="WWW2386" s="13"/>
      <c r="WWX2386" s="13"/>
      <c r="WWY2386" s="13"/>
      <c r="WWZ2386" s="13"/>
      <c r="WXA2386" s="13"/>
      <c r="WXB2386" s="13"/>
      <c r="WXC2386" s="13"/>
      <c r="WXD2386" s="13"/>
      <c r="WXE2386" s="13"/>
      <c r="WXF2386" s="13"/>
      <c r="WXG2386" s="13"/>
      <c r="WXH2386" s="13"/>
      <c r="WXI2386" s="13"/>
      <c r="WXJ2386" s="13"/>
      <c r="WXK2386" s="13"/>
      <c r="WXL2386" s="13"/>
      <c r="WXM2386" s="13"/>
      <c r="WXN2386" s="13"/>
      <c r="WXO2386" s="13"/>
      <c r="WXP2386" s="13"/>
      <c r="WXQ2386" s="13"/>
      <c r="WXR2386" s="13"/>
      <c r="WXS2386" s="13"/>
      <c r="WXT2386" s="13"/>
      <c r="WXU2386" s="13"/>
      <c r="WXV2386" s="13"/>
      <c r="WXW2386" s="13"/>
      <c r="WXX2386" s="13"/>
      <c r="WXY2386" s="13"/>
      <c r="WXZ2386" s="13"/>
      <c r="WYA2386" s="13"/>
      <c r="WYB2386" s="13"/>
      <c r="WYC2386" s="13"/>
      <c r="WYD2386" s="13"/>
      <c r="WYE2386" s="13"/>
      <c r="WYF2386" s="13"/>
      <c r="WYG2386" s="13"/>
      <c r="WYH2386" s="13"/>
      <c r="WYI2386" s="13"/>
      <c r="WYJ2386" s="13"/>
      <c r="WYK2386" s="13"/>
      <c r="WYL2386" s="13"/>
      <c r="WYM2386" s="13"/>
      <c r="WYN2386" s="13"/>
      <c r="WYO2386" s="13"/>
      <c r="WYP2386" s="13"/>
      <c r="WYQ2386" s="13"/>
      <c r="WYR2386" s="13"/>
      <c r="WYS2386" s="13"/>
      <c r="WYT2386" s="13"/>
      <c r="WYU2386" s="13"/>
      <c r="WYV2386" s="13"/>
      <c r="WYW2386" s="13"/>
      <c r="WYX2386" s="13"/>
      <c r="WYY2386" s="13"/>
      <c r="WYZ2386" s="13"/>
      <c r="WZA2386" s="13"/>
      <c r="WZB2386" s="13"/>
      <c r="WZC2386" s="13"/>
      <c r="WZD2386" s="13"/>
      <c r="WZE2386" s="13"/>
      <c r="WZF2386" s="13"/>
      <c r="WZG2386" s="13"/>
      <c r="WZH2386" s="13"/>
      <c r="WZI2386" s="13"/>
      <c r="WZJ2386" s="13"/>
      <c r="WZK2386" s="13"/>
      <c r="WZL2386" s="13"/>
      <c r="WZM2386" s="13"/>
      <c r="WZN2386" s="13"/>
      <c r="WZO2386" s="13"/>
      <c r="WZP2386" s="13"/>
      <c r="WZQ2386" s="13"/>
      <c r="WZR2386" s="13"/>
      <c r="WZS2386" s="13"/>
      <c r="WZT2386" s="13"/>
      <c r="WZU2386" s="13"/>
      <c r="WZV2386" s="13"/>
      <c r="WZW2386" s="13"/>
      <c r="WZX2386" s="13"/>
      <c r="WZY2386" s="13"/>
      <c r="WZZ2386" s="13"/>
      <c r="XAA2386" s="13"/>
      <c r="XAB2386" s="13"/>
      <c r="XAC2386" s="13"/>
      <c r="XAD2386" s="13"/>
      <c r="XAE2386" s="13"/>
      <c r="XAF2386" s="13"/>
      <c r="XAG2386" s="13"/>
      <c r="XAH2386" s="13"/>
      <c r="XAI2386" s="13"/>
      <c r="XAJ2386" s="13"/>
      <c r="XAK2386" s="13"/>
      <c r="XAL2386" s="13"/>
      <c r="XAM2386" s="13"/>
      <c r="XAN2386" s="13"/>
      <c r="XAO2386" s="13"/>
      <c r="XAP2386" s="13"/>
      <c r="XAQ2386" s="13"/>
      <c r="XAR2386" s="13"/>
      <c r="XAS2386" s="13"/>
      <c r="XAT2386" s="13"/>
      <c r="XAU2386" s="13"/>
      <c r="XAV2386" s="13"/>
      <c r="XAW2386" s="13"/>
      <c r="XAX2386" s="13"/>
      <c r="XAY2386" s="13"/>
      <c r="XAZ2386" s="13"/>
      <c r="XBA2386" s="13"/>
      <c r="XBB2386" s="13"/>
      <c r="XBC2386" s="13"/>
      <c r="XBD2386" s="13"/>
      <c r="XBE2386" s="13"/>
      <c r="XBF2386" s="13"/>
      <c r="XBG2386" s="13"/>
      <c r="XBH2386" s="13"/>
      <c r="XBI2386" s="13"/>
      <c r="XBJ2386" s="13"/>
      <c r="XBK2386" s="13"/>
      <c r="XBL2386" s="13"/>
      <c r="XBM2386" s="13"/>
      <c r="XBN2386" s="13"/>
      <c r="XBO2386" s="13"/>
      <c r="XBP2386" s="13"/>
      <c r="XBQ2386" s="13"/>
      <c r="XBR2386" s="13"/>
      <c r="XBS2386" s="13"/>
      <c r="XBT2386" s="13"/>
      <c r="XBU2386" s="13"/>
      <c r="XBV2386" s="13"/>
      <c r="XBW2386" s="13"/>
      <c r="XBX2386" s="13"/>
      <c r="XBY2386" s="13"/>
      <c r="XBZ2386" s="13"/>
      <c r="XCA2386" s="13"/>
      <c r="XCB2386" s="13"/>
      <c r="XCC2386" s="13"/>
      <c r="XCD2386" s="13"/>
      <c r="XCE2386" s="13"/>
      <c r="XCF2386" s="13"/>
      <c r="XCG2386" s="13"/>
      <c r="XCH2386" s="13"/>
      <c r="XCI2386" s="13"/>
      <c r="XCJ2386" s="13"/>
      <c r="XCK2386" s="13"/>
      <c r="XCL2386" s="13"/>
      <c r="XCM2386" s="13"/>
      <c r="XCN2386" s="13"/>
      <c r="XCO2386" s="13"/>
      <c r="XCP2386" s="13"/>
      <c r="XCQ2386" s="13"/>
      <c r="XCR2386" s="13"/>
      <c r="XCS2386" s="13"/>
      <c r="XCT2386" s="13"/>
      <c r="XCU2386" s="13"/>
      <c r="XCV2386" s="13"/>
      <c r="XCW2386" s="13"/>
      <c r="XCX2386" s="13"/>
      <c r="XCY2386" s="13"/>
      <c r="XCZ2386" s="13"/>
      <c r="XDA2386" s="13"/>
      <c r="XDB2386" s="13"/>
      <c r="XDC2386" s="13"/>
      <c r="XDD2386" s="13"/>
      <c r="XDE2386" s="13"/>
      <c r="XDF2386" s="13"/>
      <c r="XDG2386" s="13"/>
      <c r="XDH2386" s="13"/>
      <c r="XDI2386" s="13"/>
      <c r="XDJ2386" s="13"/>
      <c r="XDK2386" s="13"/>
      <c r="XDL2386" s="13"/>
      <c r="XDM2386" s="13"/>
      <c r="XDN2386" s="13"/>
      <c r="XDO2386" s="13"/>
      <c r="XDP2386" s="13"/>
      <c r="XDQ2386" s="13"/>
      <c r="XDR2386" s="13"/>
      <c r="XDS2386" s="13"/>
      <c r="XDT2386" s="13"/>
      <c r="XDU2386" s="13"/>
      <c r="XDV2386" s="13"/>
      <c r="XDW2386" s="13"/>
      <c r="XDX2386" s="13"/>
      <c r="XDY2386" s="13"/>
      <c r="XDZ2386" s="13"/>
      <c r="XEA2386" s="13"/>
      <c r="XEB2386" s="13"/>
      <c r="XEC2386" s="13"/>
      <c r="XED2386" s="13"/>
      <c r="XEE2386" s="13"/>
      <c r="XEF2386" s="13"/>
      <c r="XEG2386" s="13"/>
      <c r="XEH2386" s="13"/>
      <c r="XEI2386" s="13"/>
      <c r="XEJ2386" s="13"/>
      <c r="XEK2386" s="13"/>
      <c r="XEL2386" s="13"/>
      <c r="XEM2386" s="13"/>
      <c r="XEN2386" s="13"/>
      <c r="XEO2386" s="13"/>
      <c r="XEP2386" s="13"/>
      <c r="XEQ2386" s="13"/>
      <c r="XER2386" s="13"/>
      <c r="XES2386" s="13"/>
      <c r="XET2386" s="13"/>
      <c r="XEU2386" s="13"/>
      <c r="XEV2386" s="13"/>
      <c r="XEW2386" s="13"/>
      <c r="XEX2386" s="13"/>
      <c r="XEY2386" s="13"/>
      <c r="XEZ2386" s="13"/>
      <c r="XFA2386" s="13"/>
      <c r="XFB2386" s="13"/>
    </row>
    <row r="2387" s="16" customFormat="1" customHeight="1" spans="1:16382">
      <c r="A2387" s="24">
        <v>2384</v>
      </c>
      <c r="B2387" s="24" t="s">
        <v>5114</v>
      </c>
      <c r="C2387" s="32" t="s">
        <v>5220</v>
      </c>
      <c r="D2387" s="29" t="s">
        <v>5221</v>
      </c>
      <c r="E2387" s="44">
        <v>1</v>
      </c>
      <c r="F2387" s="44" t="s">
        <v>44</v>
      </c>
      <c r="G2387" s="24">
        <v>365</v>
      </c>
      <c r="H2387" s="24"/>
      <c r="I2387" s="49">
        <f t="shared" si="38"/>
        <v>365</v>
      </c>
      <c r="J2387" s="24" t="s">
        <v>99</v>
      </c>
      <c r="K2387" s="24"/>
      <c r="L2387" s="46"/>
      <c r="M2387" s="13"/>
      <c r="N2387" s="13"/>
      <c r="O2387" s="13"/>
      <c r="P2387" s="13"/>
      <c r="Q2387" s="13"/>
      <c r="R2387" s="13"/>
      <c r="S2387" s="13"/>
      <c r="T2387" s="13"/>
      <c r="U2387" s="13"/>
      <c r="V2387" s="13"/>
      <c r="W2387" s="13"/>
      <c r="X2387" s="13"/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13"/>
      <c r="AK2387" s="13"/>
      <c r="AL2387" s="13"/>
      <c r="AM2387" s="13"/>
      <c r="AN2387" s="13"/>
      <c r="AO2387" s="13"/>
      <c r="AP2387" s="13"/>
      <c r="AQ2387" s="13"/>
      <c r="AR2387" s="13"/>
      <c r="AS2387" s="13"/>
      <c r="AT2387" s="13"/>
      <c r="AU2387" s="13"/>
      <c r="AV2387" s="13"/>
      <c r="AW2387" s="13"/>
      <c r="AX2387" s="13"/>
      <c r="AY2387" s="13"/>
      <c r="AZ2387" s="13"/>
      <c r="BA2387" s="13"/>
      <c r="BB2387" s="13"/>
      <c r="BC2387" s="13"/>
      <c r="BD2387" s="13"/>
      <c r="BE2387" s="13"/>
      <c r="BF2387" s="13"/>
      <c r="BG2387" s="13"/>
      <c r="BH2387" s="13"/>
      <c r="BI2387" s="13"/>
      <c r="BJ2387" s="13"/>
      <c r="BK2387" s="13"/>
      <c r="BL2387" s="13"/>
      <c r="BM2387" s="13"/>
      <c r="BN2387" s="13"/>
      <c r="BO2387" s="13"/>
      <c r="BP2387" s="13"/>
      <c r="BQ2387" s="13"/>
      <c r="BR2387" s="13"/>
      <c r="BS2387" s="13"/>
      <c r="BT2387" s="13"/>
      <c r="BU2387" s="13"/>
      <c r="BV2387" s="13"/>
      <c r="BW2387" s="13"/>
      <c r="BX2387" s="13"/>
      <c r="BY2387" s="13"/>
      <c r="BZ2387" s="13"/>
      <c r="CA2387" s="13"/>
      <c r="CB2387" s="13"/>
      <c r="CC2387" s="13"/>
      <c r="CD2387" s="13"/>
      <c r="CE2387" s="13"/>
      <c r="CF2387" s="13"/>
      <c r="CG2387" s="13"/>
      <c r="CH2387" s="13"/>
      <c r="CI2387" s="13"/>
      <c r="CJ2387" s="13"/>
      <c r="CK2387" s="13"/>
      <c r="CL2387" s="13"/>
      <c r="CM2387" s="13"/>
      <c r="CN2387" s="13"/>
      <c r="CO2387" s="13"/>
      <c r="CP2387" s="13"/>
      <c r="CQ2387" s="13"/>
      <c r="CR2387" s="13"/>
      <c r="CS2387" s="13"/>
      <c r="CT2387" s="13"/>
      <c r="CU2387" s="13"/>
      <c r="CV2387" s="13"/>
      <c r="CW2387" s="13"/>
      <c r="CX2387" s="13"/>
      <c r="CY2387" s="13"/>
      <c r="CZ2387" s="13"/>
      <c r="DA2387" s="13"/>
      <c r="DB2387" s="13"/>
      <c r="DC2387" s="13"/>
      <c r="DD2387" s="13"/>
      <c r="DE2387" s="13"/>
      <c r="DF2387" s="13"/>
      <c r="DG2387" s="13"/>
      <c r="DH2387" s="13"/>
      <c r="DI2387" s="13"/>
      <c r="DJ2387" s="13"/>
      <c r="DK2387" s="13"/>
      <c r="DL2387" s="13"/>
      <c r="DM2387" s="13"/>
      <c r="DN2387" s="13"/>
      <c r="DO2387" s="13"/>
      <c r="DP2387" s="13"/>
      <c r="DQ2387" s="13"/>
      <c r="DR2387" s="13"/>
      <c r="DS2387" s="13"/>
      <c r="DT2387" s="13"/>
      <c r="DU2387" s="13"/>
      <c r="DV2387" s="13"/>
      <c r="DW2387" s="13"/>
      <c r="DX2387" s="13"/>
      <c r="DY2387" s="13"/>
      <c r="DZ2387" s="13"/>
      <c r="EA2387" s="13"/>
      <c r="EB2387" s="13"/>
      <c r="EC2387" s="13"/>
      <c r="ED2387" s="13"/>
      <c r="EE2387" s="13"/>
      <c r="EF2387" s="13"/>
      <c r="EG2387" s="13"/>
      <c r="EH2387" s="13"/>
      <c r="EI2387" s="13"/>
      <c r="EJ2387" s="13"/>
      <c r="EK2387" s="13"/>
      <c r="EL2387" s="13"/>
      <c r="EM2387" s="13"/>
      <c r="EN2387" s="13"/>
      <c r="EO2387" s="13"/>
      <c r="EP2387" s="13"/>
      <c r="EQ2387" s="13"/>
      <c r="ER2387" s="13"/>
      <c r="ES2387" s="13"/>
      <c r="ET2387" s="13"/>
      <c r="EU2387" s="13"/>
      <c r="EV2387" s="13"/>
      <c r="EW2387" s="13"/>
      <c r="EX2387" s="13"/>
      <c r="EY2387" s="13"/>
      <c r="EZ2387" s="13"/>
      <c r="FA2387" s="13"/>
      <c r="FB2387" s="13"/>
      <c r="FC2387" s="13"/>
      <c r="FD2387" s="13"/>
      <c r="FE2387" s="13"/>
      <c r="FF2387" s="13"/>
      <c r="FG2387" s="13"/>
      <c r="FH2387" s="13"/>
      <c r="FI2387" s="13"/>
      <c r="FJ2387" s="13"/>
      <c r="FK2387" s="13"/>
      <c r="FL2387" s="13"/>
      <c r="FM2387" s="13"/>
      <c r="FN2387" s="13"/>
      <c r="FO2387" s="13"/>
      <c r="FP2387" s="13"/>
      <c r="FQ2387" s="13"/>
      <c r="FR2387" s="13"/>
      <c r="FS2387" s="13"/>
      <c r="FT2387" s="13"/>
      <c r="FU2387" s="13"/>
      <c r="FV2387" s="13"/>
      <c r="FW2387" s="13"/>
      <c r="FX2387" s="13"/>
      <c r="FY2387" s="13"/>
      <c r="FZ2387" s="13"/>
      <c r="GA2387" s="13"/>
      <c r="GB2387" s="13"/>
      <c r="GC2387" s="13"/>
      <c r="GD2387" s="13"/>
      <c r="GE2387" s="13"/>
      <c r="GF2387" s="13"/>
      <c r="GG2387" s="13"/>
      <c r="GH2387" s="13"/>
      <c r="GI2387" s="13"/>
      <c r="GJ2387" s="13"/>
      <c r="GK2387" s="13"/>
      <c r="GL2387" s="13"/>
      <c r="GM2387" s="13"/>
      <c r="GN2387" s="13"/>
      <c r="GO2387" s="13"/>
      <c r="GP2387" s="13"/>
      <c r="GQ2387" s="13"/>
      <c r="GR2387" s="13"/>
      <c r="GS2387" s="13"/>
      <c r="GT2387" s="13"/>
      <c r="GU2387" s="13"/>
      <c r="GV2387" s="13"/>
      <c r="GW2387" s="13"/>
      <c r="GX2387" s="13"/>
      <c r="GY2387" s="13"/>
      <c r="GZ2387" s="13"/>
      <c r="HA2387" s="13"/>
      <c r="HB2387" s="13"/>
      <c r="HC2387" s="13"/>
      <c r="HD2387" s="13"/>
      <c r="HE2387" s="13"/>
      <c r="HF2387" s="13"/>
      <c r="HG2387" s="13"/>
      <c r="HH2387" s="13"/>
      <c r="HI2387" s="13"/>
      <c r="HJ2387" s="13"/>
      <c r="HK2387" s="13"/>
      <c r="HL2387" s="13"/>
      <c r="HM2387" s="13"/>
      <c r="HN2387" s="13"/>
      <c r="HO2387" s="13"/>
      <c r="HP2387" s="13"/>
      <c r="HQ2387" s="13"/>
      <c r="HR2387" s="13"/>
      <c r="HS2387" s="13"/>
      <c r="HT2387" s="13"/>
      <c r="HU2387" s="13"/>
      <c r="HV2387" s="13"/>
      <c r="HW2387" s="13"/>
      <c r="HX2387" s="13"/>
      <c r="HY2387" s="13"/>
      <c r="HZ2387" s="13"/>
      <c r="IA2387" s="13"/>
      <c r="IB2387" s="13"/>
      <c r="IC2387" s="13"/>
      <c r="ID2387" s="13"/>
      <c r="IE2387" s="13"/>
      <c r="IF2387" s="13"/>
      <c r="IG2387" s="13"/>
      <c r="IH2387" s="13"/>
      <c r="II2387" s="13"/>
      <c r="IJ2387" s="13"/>
      <c r="IK2387" s="13"/>
      <c r="IL2387" s="13"/>
      <c r="IM2387" s="13"/>
      <c r="IN2387" s="13"/>
      <c r="IO2387" s="13"/>
      <c r="IP2387" s="13"/>
      <c r="IQ2387" s="13"/>
      <c r="IR2387" s="13"/>
      <c r="IS2387" s="13"/>
      <c r="IT2387" s="13"/>
      <c r="IU2387" s="13"/>
      <c r="IV2387" s="13"/>
      <c r="IW2387" s="13"/>
      <c r="IX2387" s="13"/>
      <c r="IY2387" s="13"/>
      <c r="IZ2387" s="13"/>
      <c r="JA2387" s="13"/>
      <c r="JB2387" s="13"/>
      <c r="JC2387" s="13"/>
      <c r="JD2387" s="13"/>
      <c r="JE2387" s="13"/>
      <c r="JF2387" s="13"/>
      <c r="JG2387" s="13"/>
      <c r="JH2387" s="13"/>
      <c r="JI2387" s="13"/>
      <c r="JJ2387" s="13"/>
      <c r="JK2387" s="13"/>
      <c r="JL2387" s="13"/>
      <c r="JM2387" s="13"/>
      <c r="JN2387" s="13"/>
      <c r="JO2387" s="13"/>
      <c r="JP2387" s="13"/>
      <c r="JQ2387" s="13"/>
      <c r="JR2387" s="13"/>
      <c r="JS2387" s="13"/>
      <c r="JT2387" s="13"/>
      <c r="JU2387" s="13"/>
      <c r="JV2387" s="13"/>
      <c r="JW2387" s="13"/>
      <c r="JX2387" s="13"/>
      <c r="JY2387" s="13"/>
      <c r="JZ2387" s="13"/>
      <c r="KA2387" s="13"/>
      <c r="KB2387" s="13"/>
      <c r="KC2387" s="13"/>
      <c r="KD2387" s="13"/>
      <c r="KE2387" s="13"/>
      <c r="KF2387" s="13"/>
      <c r="KG2387" s="13"/>
      <c r="KH2387" s="13"/>
      <c r="KI2387" s="13"/>
      <c r="KJ2387" s="13"/>
      <c r="KK2387" s="13"/>
      <c r="KL2387" s="13"/>
      <c r="KM2387" s="13"/>
      <c r="KN2387" s="13"/>
      <c r="KO2387" s="13"/>
      <c r="KP2387" s="13"/>
      <c r="KQ2387" s="13"/>
      <c r="KR2387" s="13"/>
      <c r="KS2387" s="13"/>
      <c r="KT2387" s="13"/>
      <c r="KU2387" s="13"/>
      <c r="KV2387" s="13"/>
      <c r="KW2387" s="13"/>
      <c r="KX2387" s="13"/>
      <c r="KY2387" s="13"/>
      <c r="KZ2387" s="13"/>
      <c r="LA2387" s="13"/>
      <c r="LB2387" s="13"/>
      <c r="LC2387" s="13"/>
      <c r="LD2387" s="13"/>
      <c r="LE2387" s="13"/>
      <c r="LF2387" s="13"/>
      <c r="LG2387" s="13"/>
      <c r="LH2387" s="13"/>
      <c r="LI2387" s="13"/>
      <c r="LJ2387" s="13"/>
      <c r="LK2387" s="13"/>
      <c r="LL2387" s="13"/>
      <c r="LM2387" s="13"/>
      <c r="LN2387" s="13"/>
      <c r="LO2387" s="13"/>
      <c r="LP2387" s="13"/>
      <c r="LQ2387" s="13"/>
      <c r="LR2387" s="13"/>
      <c r="LS2387" s="13"/>
      <c r="LT2387" s="13"/>
      <c r="LU2387" s="13"/>
      <c r="LV2387" s="13"/>
      <c r="LW2387" s="13"/>
      <c r="LX2387" s="13"/>
      <c r="LY2387" s="13"/>
      <c r="LZ2387" s="13"/>
      <c r="MA2387" s="13"/>
      <c r="MB2387" s="13"/>
      <c r="MC2387" s="13"/>
      <c r="MD2387" s="13"/>
      <c r="ME2387" s="13"/>
      <c r="MF2387" s="13"/>
      <c r="MG2387" s="13"/>
      <c r="MH2387" s="13"/>
      <c r="MI2387" s="13"/>
      <c r="MJ2387" s="13"/>
      <c r="MK2387" s="13"/>
      <c r="ML2387" s="13"/>
      <c r="MM2387" s="13"/>
      <c r="MN2387" s="13"/>
      <c r="MO2387" s="13"/>
      <c r="MP2387" s="13"/>
      <c r="MQ2387" s="13"/>
      <c r="MR2387" s="13"/>
      <c r="MS2387" s="13"/>
      <c r="MT2387" s="13"/>
      <c r="MU2387" s="13"/>
      <c r="MV2387" s="13"/>
      <c r="MW2387" s="13"/>
      <c r="MX2387" s="13"/>
      <c r="MY2387" s="13"/>
      <c r="MZ2387" s="13"/>
      <c r="NA2387" s="13"/>
      <c r="NB2387" s="13"/>
      <c r="NC2387" s="13"/>
      <c r="ND2387" s="13"/>
      <c r="NE2387" s="13"/>
      <c r="NF2387" s="13"/>
      <c r="NG2387" s="13"/>
      <c r="NH2387" s="13"/>
      <c r="NI2387" s="13"/>
      <c r="NJ2387" s="13"/>
      <c r="NK2387" s="13"/>
      <c r="NL2387" s="13"/>
      <c r="NM2387" s="13"/>
      <c r="NN2387" s="13"/>
      <c r="NO2387" s="13"/>
      <c r="NP2387" s="13"/>
      <c r="NQ2387" s="13"/>
      <c r="NR2387" s="13"/>
      <c r="NS2387" s="13"/>
      <c r="NT2387" s="13"/>
      <c r="NU2387" s="13"/>
      <c r="NV2387" s="13"/>
      <c r="NW2387" s="13"/>
      <c r="NX2387" s="13"/>
      <c r="NY2387" s="13"/>
      <c r="NZ2387" s="13"/>
      <c r="OA2387" s="13"/>
      <c r="OB2387" s="13"/>
      <c r="OC2387" s="13"/>
      <c r="OD2387" s="13"/>
      <c r="OE2387" s="13"/>
      <c r="OF2387" s="13"/>
      <c r="OG2387" s="13"/>
      <c r="OH2387" s="13"/>
      <c r="OI2387" s="13"/>
      <c r="OJ2387" s="13"/>
      <c r="OK2387" s="13"/>
      <c r="OL2387" s="13"/>
      <c r="OM2387" s="13"/>
      <c r="ON2387" s="13"/>
      <c r="OO2387" s="13"/>
      <c r="OP2387" s="13"/>
      <c r="OQ2387" s="13"/>
      <c r="OR2387" s="13"/>
      <c r="OS2387" s="13"/>
      <c r="OT2387" s="13"/>
      <c r="OU2387" s="13"/>
      <c r="OV2387" s="13"/>
      <c r="OW2387" s="13"/>
      <c r="OX2387" s="13"/>
      <c r="OY2387" s="13"/>
      <c r="OZ2387" s="13"/>
      <c r="PA2387" s="13"/>
      <c r="PB2387" s="13"/>
      <c r="PC2387" s="13"/>
      <c r="PD2387" s="13"/>
      <c r="PE2387" s="13"/>
      <c r="PF2387" s="13"/>
      <c r="PG2387" s="13"/>
      <c r="PH2387" s="13"/>
      <c r="PI2387" s="13"/>
      <c r="PJ2387" s="13"/>
      <c r="PK2387" s="13"/>
      <c r="PL2387" s="13"/>
      <c r="PM2387" s="13"/>
      <c r="PN2387" s="13"/>
      <c r="PO2387" s="13"/>
      <c r="PP2387" s="13"/>
      <c r="PQ2387" s="13"/>
      <c r="PR2387" s="13"/>
      <c r="PS2387" s="13"/>
      <c r="PT2387" s="13"/>
      <c r="PU2387" s="13"/>
      <c r="PV2387" s="13"/>
      <c r="PW2387" s="13"/>
      <c r="PX2387" s="13"/>
      <c r="PY2387" s="13"/>
      <c r="PZ2387" s="13"/>
      <c r="QA2387" s="13"/>
      <c r="QB2387" s="13"/>
      <c r="QC2387" s="13"/>
      <c r="QD2387" s="13"/>
      <c r="QE2387" s="13"/>
      <c r="QF2387" s="13"/>
      <c r="QG2387" s="13"/>
      <c r="QH2387" s="13"/>
      <c r="QI2387" s="13"/>
      <c r="QJ2387" s="13"/>
      <c r="QK2387" s="13"/>
      <c r="QL2387" s="13"/>
      <c r="QM2387" s="13"/>
      <c r="QN2387" s="13"/>
      <c r="QO2387" s="13"/>
      <c r="QP2387" s="13"/>
      <c r="QQ2387" s="13"/>
      <c r="QR2387" s="13"/>
      <c r="QS2387" s="13"/>
      <c r="QT2387" s="13"/>
      <c r="QU2387" s="13"/>
      <c r="QV2387" s="13"/>
      <c r="QW2387" s="13"/>
      <c r="QX2387" s="13"/>
      <c r="QY2387" s="13"/>
      <c r="QZ2387" s="13"/>
      <c r="RA2387" s="13"/>
      <c r="RB2387" s="13"/>
      <c r="RC2387" s="13"/>
      <c r="RD2387" s="13"/>
      <c r="RE2387" s="13"/>
      <c r="RF2387" s="13"/>
      <c r="RG2387" s="13"/>
      <c r="RH2387" s="13"/>
      <c r="RI2387" s="13"/>
      <c r="RJ2387" s="13"/>
      <c r="RK2387" s="13"/>
      <c r="RL2387" s="13"/>
      <c r="RM2387" s="13"/>
      <c r="RN2387" s="13"/>
      <c r="RO2387" s="13"/>
      <c r="RP2387" s="13"/>
      <c r="RQ2387" s="13"/>
      <c r="RR2387" s="13"/>
      <c r="RS2387" s="13"/>
      <c r="RT2387" s="13"/>
      <c r="RU2387" s="13"/>
      <c r="RV2387" s="13"/>
      <c r="RW2387" s="13"/>
      <c r="RX2387" s="13"/>
      <c r="RY2387" s="13"/>
      <c r="RZ2387" s="13"/>
      <c r="SA2387" s="13"/>
      <c r="SB2387" s="13"/>
      <c r="SC2387" s="13"/>
      <c r="SD2387" s="13"/>
      <c r="SE2387" s="13"/>
      <c r="SF2387" s="13"/>
      <c r="SG2387" s="13"/>
      <c r="SH2387" s="13"/>
      <c r="SI2387" s="13"/>
      <c r="SJ2387" s="13"/>
      <c r="SK2387" s="13"/>
      <c r="SL2387" s="13"/>
      <c r="SM2387" s="13"/>
      <c r="SN2387" s="13"/>
      <c r="SO2387" s="13"/>
      <c r="SP2387" s="13"/>
      <c r="SQ2387" s="13"/>
      <c r="SR2387" s="13"/>
      <c r="SS2387" s="13"/>
      <c r="ST2387" s="13"/>
      <c r="SU2387" s="13"/>
      <c r="SV2387" s="13"/>
      <c r="SW2387" s="13"/>
      <c r="SX2387" s="13"/>
      <c r="SY2387" s="13"/>
      <c r="SZ2387" s="13"/>
      <c r="TA2387" s="13"/>
      <c r="TB2387" s="13"/>
      <c r="TC2387" s="13"/>
      <c r="TD2387" s="13"/>
      <c r="TE2387" s="13"/>
      <c r="TF2387" s="13"/>
      <c r="TG2387" s="13"/>
      <c r="TH2387" s="13"/>
      <c r="TI2387" s="13"/>
      <c r="TJ2387" s="13"/>
      <c r="TK2387" s="13"/>
      <c r="TL2387" s="13"/>
      <c r="TM2387" s="13"/>
      <c r="TN2387" s="13"/>
      <c r="TO2387" s="13"/>
      <c r="TP2387" s="13"/>
      <c r="TQ2387" s="13"/>
      <c r="TR2387" s="13"/>
      <c r="TS2387" s="13"/>
      <c r="TT2387" s="13"/>
      <c r="TU2387" s="13"/>
      <c r="TV2387" s="13"/>
      <c r="TW2387" s="13"/>
      <c r="TX2387" s="13"/>
      <c r="TY2387" s="13"/>
      <c r="TZ2387" s="13"/>
      <c r="UA2387" s="13"/>
      <c r="UB2387" s="13"/>
      <c r="UC2387" s="13"/>
      <c r="UD2387" s="13"/>
      <c r="UE2387" s="13"/>
      <c r="UF2387" s="13"/>
      <c r="UG2387" s="13"/>
      <c r="UH2387" s="13"/>
      <c r="UI2387" s="13"/>
      <c r="UJ2387" s="13"/>
      <c r="UK2387" s="13"/>
      <c r="UL2387" s="13"/>
      <c r="UM2387" s="13"/>
      <c r="UN2387" s="13"/>
      <c r="UO2387" s="13"/>
      <c r="UP2387" s="13"/>
      <c r="UQ2387" s="13"/>
      <c r="UR2387" s="13"/>
      <c r="US2387" s="13"/>
      <c r="UT2387" s="13"/>
      <c r="UU2387" s="13"/>
      <c r="UV2387" s="13"/>
      <c r="UW2387" s="13"/>
      <c r="UX2387" s="13"/>
      <c r="UY2387" s="13"/>
      <c r="UZ2387" s="13"/>
      <c r="VA2387" s="13"/>
      <c r="VB2387" s="13"/>
      <c r="VC2387" s="13"/>
      <c r="VD2387" s="13"/>
      <c r="VE2387" s="13"/>
      <c r="VF2387" s="13"/>
      <c r="VG2387" s="13"/>
      <c r="VH2387" s="13"/>
      <c r="VI2387" s="13"/>
      <c r="VJ2387" s="13"/>
      <c r="VK2387" s="13"/>
      <c r="VL2387" s="13"/>
      <c r="VM2387" s="13"/>
      <c r="VN2387" s="13"/>
      <c r="VO2387" s="13"/>
      <c r="VP2387" s="13"/>
      <c r="VQ2387" s="13"/>
      <c r="VR2387" s="13"/>
      <c r="VS2387" s="13"/>
      <c r="VT2387" s="13"/>
      <c r="VU2387" s="13"/>
      <c r="VV2387" s="13"/>
      <c r="VW2387" s="13"/>
      <c r="VX2387" s="13"/>
      <c r="VY2387" s="13"/>
      <c r="VZ2387" s="13"/>
      <c r="WA2387" s="13"/>
      <c r="WB2387" s="13"/>
      <c r="WC2387" s="13"/>
      <c r="WD2387" s="13"/>
      <c r="WE2387" s="13"/>
      <c r="WF2387" s="13"/>
      <c r="WG2387" s="13"/>
      <c r="WH2387" s="13"/>
      <c r="WI2387" s="13"/>
      <c r="WJ2387" s="13"/>
      <c r="WK2387" s="13"/>
      <c r="WL2387" s="13"/>
      <c r="WM2387" s="13"/>
      <c r="WN2387" s="13"/>
      <c r="WO2387" s="13"/>
      <c r="WP2387" s="13"/>
      <c r="WQ2387" s="13"/>
      <c r="WR2387" s="13"/>
      <c r="WS2387" s="13"/>
      <c r="WT2387" s="13"/>
      <c r="WU2387" s="13"/>
      <c r="WV2387" s="13"/>
      <c r="WW2387" s="13"/>
      <c r="WX2387" s="13"/>
      <c r="WY2387" s="13"/>
      <c r="WZ2387" s="13"/>
      <c r="XA2387" s="13"/>
      <c r="XB2387" s="13"/>
      <c r="XC2387" s="13"/>
      <c r="XD2387" s="13"/>
      <c r="XE2387" s="13"/>
      <c r="XF2387" s="13"/>
      <c r="XG2387" s="13"/>
      <c r="XH2387" s="13"/>
      <c r="XI2387" s="13"/>
      <c r="XJ2387" s="13"/>
      <c r="XK2387" s="13"/>
      <c r="XL2387" s="13"/>
      <c r="XM2387" s="13"/>
      <c r="XN2387" s="13"/>
      <c r="XO2387" s="13"/>
      <c r="XP2387" s="13"/>
      <c r="XQ2387" s="13"/>
      <c r="XR2387" s="13"/>
      <c r="XS2387" s="13"/>
      <c r="XT2387" s="13"/>
      <c r="XU2387" s="13"/>
      <c r="XV2387" s="13"/>
      <c r="XW2387" s="13"/>
      <c r="XX2387" s="13"/>
      <c r="XY2387" s="13"/>
      <c r="XZ2387" s="13"/>
      <c r="YA2387" s="13"/>
      <c r="YB2387" s="13"/>
      <c r="YC2387" s="13"/>
      <c r="YD2387" s="13"/>
      <c r="YE2387" s="13"/>
      <c r="YF2387" s="13"/>
      <c r="YG2387" s="13"/>
      <c r="YH2387" s="13"/>
      <c r="YI2387" s="13"/>
      <c r="YJ2387" s="13"/>
      <c r="YK2387" s="13"/>
      <c r="YL2387" s="13"/>
      <c r="YM2387" s="13"/>
      <c r="YN2387" s="13"/>
      <c r="YO2387" s="13"/>
      <c r="YP2387" s="13"/>
      <c r="YQ2387" s="13"/>
      <c r="YR2387" s="13"/>
      <c r="YS2387" s="13"/>
      <c r="YT2387" s="13"/>
      <c r="YU2387" s="13"/>
      <c r="YV2387" s="13"/>
      <c r="YW2387" s="13"/>
      <c r="YX2387" s="13"/>
      <c r="YY2387" s="13"/>
      <c r="YZ2387" s="13"/>
      <c r="ZA2387" s="13"/>
      <c r="ZB2387" s="13"/>
      <c r="ZC2387" s="13"/>
      <c r="ZD2387" s="13"/>
      <c r="ZE2387" s="13"/>
      <c r="ZF2387" s="13"/>
      <c r="ZG2387" s="13"/>
      <c r="ZH2387" s="13"/>
      <c r="ZI2387" s="13"/>
      <c r="ZJ2387" s="13"/>
      <c r="ZK2387" s="13"/>
      <c r="ZL2387" s="13"/>
      <c r="ZM2387" s="13"/>
      <c r="ZN2387" s="13"/>
      <c r="ZO2387" s="13"/>
      <c r="ZP2387" s="13"/>
      <c r="ZQ2387" s="13"/>
      <c r="ZR2387" s="13"/>
      <c r="ZS2387" s="13"/>
      <c r="ZT2387" s="13"/>
      <c r="ZU2387" s="13"/>
      <c r="ZV2387" s="13"/>
      <c r="ZW2387" s="13"/>
      <c r="ZX2387" s="13"/>
      <c r="ZY2387" s="13"/>
      <c r="ZZ2387" s="13"/>
      <c r="AAA2387" s="13"/>
      <c r="AAB2387" s="13"/>
      <c r="AAC2387" s="13"/>
      <c r="AAD2387" s="13"/>
      <c r="AAE2387" s="13"/>
      <c r="AAF2387" s="13"/>
      <c r="AAG2387" s="13"/>
      <c r="AAH2387" s="13"/>
      <c r="AAI2387" s="13"/>
      <c r="AAJ2387" s="13"/>
      <c r="AAK2387" s="13"/>
      <c r="AAL2387" s="13"/>
      <c r="AAM2387" s="13"/>
      <c r="AAN2387" s="13"/>
      <c r="AAO2387" s="13"/>
      <c r="AAP2387" s="13"/>
      <c r="AAQ2387" s="13"/>
      <c r="AAR2387" s="13"/>
      <c r="AAS2387" s="13"/>
      <c r="AAT2387" s="13"/>
      <c r="AAU2387" s="13"/>
      <c r="AAV2387" s="13"/>
      <c r="AAW2387" s="13"/>
      <c r="AAX2387" s="13"/>
      <c r="AAY2387" s="13"/>
      <c r="AAZ2387" s="13"/>
      <c r="ABA2387" s="13"/>
      <c r="ABB2387" s="13"/>
      <c r="ABC2387" s="13"/>
      <c r="ABD2387" s="13"/>
      <c r="ABE2387" s="13"/>
      <c r="ABF2387" s="13"/>
      <c r="ABG2387" s="13"/>
      <c r="ABH2387" s="13"/>
      <c r="ABI2387" s="13"/>
      <c r="ABJ2387" s="13"/>
      <c r="ABK2387" s="13"/>
      <c r="ABL2387" s="13"/>
      <c r="ABM2387" s="13"/>
      <c r="ABN2387" s="13"/>
      <c r="ABO2387" s="13"/>
      <c r="ABP2387" s="13"/>
      <c r="ABQ2387" s="13"/>
      <c r="ABR2387" s="13"/>
      <c r="ABS2387" s="13"/>
      <c r="ABT2387" s="13"/>
      <c r="ABU2387" s="13"/>
      <c r="ABV2387" s="13"/>
      <c r="ABW2387" s="13"/>
      <c r="ABX2387" s="13"/>
      <c r="ABY2387" s="13"/>
      <c r="ABZ2387" s="13"/>
      <c r="ACA2387" s="13"/>
      <c r="ACB2387" s="13"/>
      <c r="ACC2387" s="13"/>
      <c r="ACD2387" s="13"/>
      <c r="ACE2387" s="13"/>
      <c r="ACF2387" s="13"/>
      <c r="ACG2387" s="13"/>
      <c r="ACH2387" s="13"/>
      <c r="ACI2387" s="13"/>
      <c r="ACJ2387" s="13"/>
      <c r="ACK2387" s="13"/>
      <c r="ACL2387" s="13"/>
      <c r="ACM2387" s="13"/>
      <c r="ACN2387" s="13"/>
      <c r="ACO2387" s="13"/>
      <c r="ACP2387" s="13"/>
      <c r="ACQ2387" s="13"/>
      <c r="ACR2387" s="13"/>
      <c r="ACS2387" s="13"/>
      <c r="ACT2387" s="13"/>
      <c r="ACU2387" s="13"/>
      <c r="ACV2387" s="13"/>
      <c r="ACW2387" s="13"/>
      <c r="ACX2387" s="13"/>
      <c r="ACY2387" s="13"/>
      <c r="ACZ2387" s="13"/>
      <c r="ADA2387" s="13"/>
      <c r="ADB2387" s="13"/>
      <c r="ADC2387" s="13"/>
      <c r="ADD2387" s="13"/>
      <c r="ADE2387" s="13"/>
      <c r="ADF2387" s="13"/>
      <c r="ADG2387" s="13"/>
      <c r="ADH2387" s="13"/>
      <c r="ADI2387" s="13"/>
      <c r="ADJ2387" s="13"/>
      <c r="ADK2387" s="13"/>
      <c r="ADL2387" s="13"/>
      <c r="ADM2387" s="13"/>
      <c r="ADN2387" s="13"/>
      <c r="ADO2387" s="13"/>
      <c r="ADP2387" s="13"/>
      <c r="ADQ2387" s="13"/>
      <c r="ADR2387" s="13"/>
      <c r="ADS2387" s="13"/>
      <c r="ADT2387" s="13"/>
      <c r="ADU2387" s="13"/>
      <c r="ADV2387" s="13"/>
      <c r="ADW2387" s="13"/>
      <c r="ADX2387" s="13"/>
      <c r="ADY2387" s="13"/>
      <c r="ADZ2387" s="13"/>
      <c r="AEA2387" s="13"/>
      <c r="AEB2387" s="13"/>
      <c r="AEC2387" s="13"/>
      <c r="AED2387" s="13"/>
      <c r="AEE2387" s="13"/>
      <c r="AEF2387" s="13"/>
      <c r="AEG2387" s="13"/>
      <c r="AEH2387" s="13"/>
      <c r="AEI2387" s="13"/>
      <c r="AEJ2387" s="13"/>
      <c r="AEK2387" s="13"/>
      <c r="AEL2387" s="13"/>
      <c r="AEM2387" s="13"/>
      <c r="AEN2387" s="13"/>
      <c r="AEO2387" s="13"/>
      <c r="AEP2387" s="13"/>
      <c r="AEQ2387" s="13"/>
      <c r="AER2387" s="13"/>
      <c r="AES2387" s="13"/>
      <c r="AET2387" s="13"/>
      <c r="AEU2387" s="13"/>
      <c r="AEV2387" s="13"/>
      <c r="AEW2387" s="13"/>
      <c r="AEX2387" s="13"/>
      <c r="AEY2387" s="13"/>
      <c r="AEZ2387" s="13"/>
      <c r="AFA2387" s="13"/>
      <c r="AFB2387" s="13"/>
      <c r="AFC2387" s="13"/>
      <c r="AFD2387" s="13"/>
      <c r="AFE2387" s="13"/>
      <c r="AFF2387" s="13"/>
      <c r="AFG2387" s="13"/>
      <c r="AFH2387" s="13"/>
      <c r="AFI2387" s="13"/>
      <c r="AFJ2387" s="13"/>
      <c r="AFK2387" s="13"/>
      <c r="AFL2387" s="13"/>
      <c r="AFM2387" s="13"/>
      <c r="AFN2387" s="13"/>
      <c r="AFO2387" s="13"/>
      <c r="AFP2387" s="13"/>
      <c r="AFQ2387" s="13"/>
      <c r="AFR2387" s="13"/>
      <c r="AFS2387" s="13"/>
      <c r="AFT2387" s="13"/>
      <c r="AFU2387" s="13"/>
      <c r="AFV2387" s="13"/>
      <c r="AFW2387" s="13"/>
      <c r="AFX2387" s="13"/>
      <c r="AFY2387" s="13"/>
      <c r="AFZ2387" s="13"/>
      <c r="AGA2387" s="13"/>
      <c r="AGB2387" s="13"/>
      <c r="AGC2387" s="13"/>
      <c r="AGD2387" s="13"/>
      <c r="AGE2387" s="13"/>
      <c r="AGF2387" s="13"/>
      <c r="AGG2387" s="13"/>
      <c r="AGH2387" s="13"/>
      <c r="AGI2387" s="13"/>
      <c r="AGJ2387" s="13"/>
      <c r="AGK2387" s="13"/>
      <c r="AGL2387" s="13"/>
      <c r="AGM2387" s="13"/>
      <c r="AGN2387" s="13"/>
      <c r="AGO2387" s="13"/>
      <c r="AGP2387" s="13"/>
      <c r="AGQ2387" s="13"/>
      <c r="AGR2387" s="13"/>
      <c r="AGS2387" s="13"/>
      <c r="AGT2387" s="13"/>
      <c r="AGU2387" s="13"/>
      <c r="AGV2387" s="13"/>
      <c r="AGW2387" s="13"/>
      <c r="AGX2387" s="13"/>
      <c r="AGY2387" s="13"/>
      <c r="AGZ2387" s="13"/>
      <c r="AHA2387" s="13"/>
      <c r="AHB2387" s="13"/>
      <c r="AHC2387" s="13"/>
      <c r="AHD2387" s="13"/>
      <c r="AHE2387" s="13"/>
      <c r="AHF2387" s="13"/>
      <c r="AHG2387" s="13"/>
      <c r="AHH2387" s="13"/>
      <c r="AHI2387" s="13"/>
      <c r="AHJ2387" s="13"/>
      <c r="AHK2387" s="13"/>
      <c r="AHL2387" s="13"/>
      <c r="AHM2387" s="13"/>
      <c r="AHN2387" s="13"/>
      <c r="AHO2387" s="13"/>
      <c r="AHP2387" s="13"/>
      <c r="AHQ2387" s="13"/>
      <c r="AHR2387" s="13"/>
      <c r="AHS2387" s="13"/>
      <c r="AHT2387" s="13"/>
      <c r="AHU2387" s="13"/>
      <c r="AHV2387" s="13"/>
      <c r="AHW2387" s="13"/>
      <c r="AHX2387" s="13"/>
      <c r="AHY2387" s="13"/>
      <c r="AHZ2387" s="13"/>
      <c r="AIA2387" s="13"/>
      <c r="AIB2387" s="13"/>
      <c r="AIC2387" s="13"/>
      <c r="AID2387" s="13"/>
      <c r="AIE2387" s="13"/>
      <c r="AIF2387" s="13"/>
      <c r="AIG2387" s="13"/>
      <c r="AIH2387" s="13"/>
      <c r="AII2387" s="13"/>
      <c r="AIJ2387" s="13"/>
      <c r="AIK2387" s="13"/>
      <c r="AIL2387" s="13"/>
      <c r="AIM2387" s="13"/>
      <c r="AIN2387" s="13"/>
      <c r="AIO2387" s="13"/>
      <c r="AIP2387" s="13"/>
      <c r="AIQ2387" s="13"/>
      <c r="AIR2387" s="13"/>
      <c r="AIS2387" s="13"/>
      <c r="AIT2387" s="13"/>
      <c r="AIU2387" s="13"/>
      <c r="AIV2387" s="13"/>
      <c r="AIW2387" s="13"/>
      <c r="AIX2387" s="13"/>
      <c r="AIY2387" s="13"/>
      <c r="AIZ2387" s="13"/>
      <c r="AJA2387" s="13"/>
      <c r="AJB2387" s="13"/>
      <c r="AJC2387" s="13"/>
      <c r="AJD2387" s="13"/>
      <c r="AJE2387" s="13"/>
      <c r="AJF2387" s="13"/>
      <c r="AJG2387" s="13"/>
      <c r="AJH2387" s="13"/>
      <c r="AJI2387" s="13"/>
      <c r="AJJ2387" s="13"/>
      <c r="AJK2387" s="13"/>
      <c r="AJL2387" s="13"/>
      <c r="AJM2387" s="13"/>
      <c r="AJN2387" s="13"/>
      <c r="AJO2387" s="13"/>
      <c r="AJP2387" s="13"/>
      <c r="AJQ2387" s="13"/>
      <c r="AJR2387" s="13"/>
      <c r="AJS2387" s="13"/>
      <c r="AJT2387" s="13"/>
      <c r="AJU2387" s="13"/>
      <c r="AJV2387" s="13"/>
      <c r="AJW2387" s="13"/>
      <c r="AJX2387" s="13"/>
      <c r="AJY2387" s="13"/>
      <c r="AJZ2387" s="13"/>
      <c r="AKA2387" s="13"/>
      <c r="AKB2387" s="13"/>
      <c r="AKC2387" s="13"/>
      <c r="AKD2387" s="13"/>
      <c r="AKE2387" s="13"/>
      <c r="AKF2387" s="13"/>
      <c r="AKG2387" s="13"/>
      <c r="AKH2387" s="13"/>
      <c r="AKI2387" s="13"/>
      <c r="AKJ2387" s="13"/>
      <c r="AKK2387" s="13"/>
      <c r="AKL2387" s="13"/>
      <c r="AKM2387" s="13"/>
      <c r="AKN2387" s="13"/>
      <c r="AKO2387" s="13"/>
      <c r="AKP2387" s="13"/>
      <c r="AKQ2387" s="13"/>
      <c r="AKR2387" s="13"/>
      <c r="AKS2387" s="13"/>
      <c r="AKT2387" s="13"/>
      <c r="AKU2387" s="13"/>
      <c r="AKV2387" s="13"/>
      <c r="AKW2387" s="13"/>
      <c r="AKX2387" s="13"/>
      <c r="AKY2387" s="13"/>
      <c r="AKZ2387" s="13"/>
      <c r="ALA2387" s="13"/>
      <c r="ALB2387" s="13"/>
      <c r="ALC2387" s="13"/>
      <c r="ALD2387" s="13"/>
      <c r="ALE2387" s="13"/>
      <c r="ALF2387" s="13"/>
      <c r="ALG2387" s="13"/>
      <c r="ALH2387" s="13"/>
      <c r="ALI2387" s="13"/>
      <c r="ALJ2387" s="13"/>
      <c r="ALK2387" s="13"/>
      <c r="ALL2387" s="13"/>
      <c r="ALM2387" s="13"/>
      <c r="ALN2387" s="13"/>
      <c r="ALO2387" s="13"/>
      <c r="ALP2387" s="13"/>
      <c r="ALQ2387" s="13"/>
      <c r="ALR2387" s="13"/>
      <c r="ALS2387" s="13"/>
      <c r="ALT2387" s="13"/>
      <c r="ALU2387" s="13"/>
      <c r="ALV2387" s="13"/>
      <c r="ALW2387" s="13"/>
      <c r="ALX2387" s="13"/>
      <c r="ALY2387" s="13"/>
      <c r="ALZ2387" s="13"/>
      <c r="AMA2387" s="13"/>
      <c r="AMB2387" s="13"/>
      <c r="AMC2387" s="13"/>
      <c r="AMD2387" s="13"/>
      <c r="AME2387" s="13"/>
      <c r="AMF2387" s="13"/>
      <c r="AMG2387" s="13"/>
      <c r="AMH2387" s="13"/>
      <c r="AMI2387" s="13"/>
      <c r="AMJ2387" s="13"/>
      <c r="AMK2387" s="13"/>
      <c r="AML2387" s="13"/>
      <c r="AMM2387" s="13"/>
      <c r="AMN2387" s="13"/>
      <c r="AMO2387" s="13"/>
      <c r="AMP2387" s="13"/>
      <c r="AMQ2387" s="13"/>
      <c r="AMR2387" s="13"/>
      <c r="AMS2387" s="13"/>
      <c r="AMT2387" s="13"/>
      <c r="AMU2387" s="13"/>
      <c r="AMV2387" s="13"/>
      <c r="AMW2387" s="13"/>
      <c r="AMX2387" s="13"/>
      <c r="AMY2387" s="13"/>
      <c r="AMZ2387" s="13"/>
      <c r="ANA2387" s="13"/>
      <c r="ANB2387" s="13"/>
      <c r="ANC2387" s="13"/>
      <c r="AND2387" s="13"/>
      <c r="ANE2387" s="13"/>
      <c r="ANF2387" s="13"/>
      <c r="ANG2387" s="13"/>
      <c r="ANH2387" s="13"/>
      <c r="ANI2387" s="13"/>
      <c r="ANJ2387" s="13"/>
      <c r="ANK2387" s="13"/>
      <c r="ANL2387" s="13"/>
      <c r="ANM2387" s="13"/>
      <c r="ANN2387" s="13"/>
      <c r="ANO2387" s="13"/>
      <c r="ANP2387" s="13"/>
      <c r="ANQ2387" s="13"/>
      <c r="ANR2387" s="13"/>
      <c r="ANS2387" s="13"/>
      <c r="ANT2387" s="13"/>
      <c r="ANU2387" s="13"/>
      <c r="ANV2387" s="13"/>
      <c r="ANW2387" s="13"/>
      <c r="ANX2387" s="13"/>
      <c r="ANY2387" s="13"/>
      <c r="ANZ2387" s="13"/>
      <c r="AOA2387" s="13"/>
      <c r="AOB2387" s="13"/>
      <c r="AOC2387" s="13"/>
      <c r="AOD2387" s="13"/>
      <c r="AOE2387" s="13"/>
      <c r="AOF2387" s="13"/>
      <c r="AOG2387" s="13"/>
      <c r="AOH2387" s="13"/>
      <c r="AOI2387" s="13"/>
      <c r="AOJ2387" s="13"/>
      <c r="AOK2387" s="13"/>
      <c r="AOL2387" s="13"/>
      <c r="AOM2387" s="13"/>
      <c r="AON2387" s="13"/>
      <c r="AOO2387" s="13"/>
      <c r="AOP2387" s="13"/>
      <c r="AOQ2387" s="13"/>
      <c r="AOR2387" s="13"/>
      <c r="AOS2387" s="13"/>
      <c r="AOT2387" s="13"/>
      <c r="AOU2387" s="13"/>
      <c r="AOV2387" s="13"/>
      <c r="AOW2387" s="13"/>
      <c r="AOX2387" s="13"/>
      <c r="AOY2387" s="13"/>
      <c r="AOZ2387" s="13"/>
      <c r="APA2387" s="13"/>
      <c r="APB2387" s="13"/>
      <c r="APC2387" s="13"/>
      <c r="APD2387" s="13"/>
      <c r="APE2387" s="13"/>
      <c r="APF2387" s="13"/>
      <c r="APG2387" s="13"/>
      <c r="APH2387" s="13"/>
      <c r="API2387" s="13"/>
      <c r="APJ2387" s="13"/>
      <c r="APK2387" s="13"/>
      <c r="APL2387" s="13"/>
      <c r="APM2387" s="13"/>
      <c r="APN2387" s="13"/>
      <c r="APO2387" s="13"/>
      <c r="APP2387" s="13"/>
      <c r="APQ2387" s="13"/>
      <c r="APR2387" s="13"/>
      <c r="APS2387" s="13"/>
      <c r="APT2387" s="13"/>
      <c r="APU2387" s="13"/>
      <c r="APV2387" s="13"/>
      <c r="APW2387" s="13"/>
      <c r="APX2387" s="13"/>
      <c r="APY2387" s="13"/>
      <c r="APZ2387" s="13"/>
      <c r="AQA2387" s="13"/>
      <c r="AQB2387" s="13"/>
      <c r="AQC2387" s="13"/>
      <c r="AQD2387" s="13"/>
      <c r="AQE2387" s="13"/>
      <c r="AQF2387" s="13"/>
      <c r="AQG2387" s="13"/>
      <c r="AQH2387" s="13"/>
      <c r="AQI2387" s="13"/>
      <c r="AQJ2387" s="13"/>
      <c r="AQK2387" s="13"/>
      <c r="AQL2387" s="13"/>
      <c r="AQM2387" s="13"/>
      <c r="AQN2387" s="13"/>
      <c r="AQO2387" s="13"/>
      <c r="AQP2387" s="13"/>
      <c r="AQQ2387" s="13"/>
      <c r="AQR2387" s="13"/>
      <c r="AQS2387" s="13"/>
      <c r="AQT2387" s="13"/>
      <c r="AQU2387" s="13"/>
      <c r="AQV2387" s="13"/>
      <c r="AQW2387" s="13"/>
      <c r="AQX2387" s="13"/>
      <c r="AQY2387" s="13"/>
      <c r="AQZ2387" s="13"/>
      <c r="ARA2387" s="13"/>
      <c r="ARB2387" s="13"/>
      <c r="ARC2387" s="13"/>
      <c r="ARD2387" s="13"/>
      <c r="ARE2387" s="13"/>
      <c r="ARF2387" s="13"/>
      <c r="ARG2387" s="13"/>
      <c r="ARH2387" s="13"/>
      <c r="ARI2387" s="13"/>
      <c r="ARJ2387" s="13"/>
      <c r="ARK2387" s="13"/>
      <c r="ARL2387" s="13"/>
      <c r="ARM2387" s="13"/>
      <c r="ARN2387" s="13"/>
      <c r="ARO2387" s="13"/>
      <c r="ARP2387" s="13"/>
      <c r="ARQ2387" s="13"/>
      <c r="ARR2387" s="13"/>
      <c r="ARS2387" s="13"/>
      <c r="ART2387" s="13"/>
      <c r="ARU2387" s="13"/>
      <c r="ARV2387" s="13"/>
      <c r="ARW2387" s="13"/>
      <c r="ARX2387" s="13"/>
      <c r="ARY2387" s="13"/>
      <c r="ARZ2387" s="13"/>
      <c r="ASA2387" s="13"/>
      <c r="ASB2387" s="13"/>
      <c r="ASC2387" s="13"/>
      <c r="ASD2387" s="13"/>
      <c r="ASE2387" s="13"/>
      <c r="ASF2387" s="13"/>
      <c r="ASG2387" s="13"/>
      <c r="ASH2387" s="13"/>
      <c r="ASI2387" s="13"/>
      <c r="ASJ2387" s="13"/>
      <c r="ASK2387" s="13"/>
      <c r="ASL2387" s="13"/>
      <c r="ASM2387" s="13"/>
      <c r="ASN2387" s="13"/>
      <c r="ASO2387" s="13"/>
      <c r="ASP2387" s="13"/>
      <c r="ASQ2387" s="13"/>
      <c r="ASR2387" s="13"/>
      <c r="ASS2387" s="13"/>
      <c r="AST2387" s="13"/>
      <c r="ASU2387" s="13"/>
      <c r="ASV2387" s="13"/>
      <c r="ASW2387" s="13"/>
      <c r="ASX2387" s="13"/>
      <c r="ASY2387" s="13"/>
      <c r="ASZ2387" s="13"/>
      <c r="ATA2387" s="13"/>
      <c r="ATB2387" s="13"/>
      <c r="ATC2387" s="13"/>
      <c r="ATD2387" s="13"/>
      <c r="ATE2387" s="13"/>
      <c r="ATF2387" s="13"/>
      <c r="ATG2387" s="13"/>
      <c r="ATH2387" s="13"/>
      <c r="ATI2387" s="13"/>
      <c r="ATJ2387" s="13"/>
      <c r="ATK2387" s="13"/>
      <c r="ATL2387" s="13"/>
      <c r="ATM2387" s="13"/>
      <c r="ATN2387" s="13"/>
      <c r="ATO2387" s="13"/>
      <c r="ATP2387" s="13"/>
      <c r="ATQ2387" s="13"/>
      <c r="ATR2387" s="13"/>
      <c r="ATS2387" s="13"/>
      <c r="ATT2387" s="13"/>
      <c r="ATU2387" s="13"/>
      <c r="ATV2387" s="13"/>
      <c r="ATW2387" s="13"/>
      <c r="ATX2387" s="13"/>
      <c r="ATY2387" s="13"/>
      <c r="ATZ2387" s="13"/>
      <c r="AUA2387" s="13"/>
      <c r="AUB2387" s="13"/>
      <c r="AUC2387" s="13"/>
      <c r="AUD2387" s="13"/>
      <c r="AUE2387" s="13"/>
      <c r="AUF2387" s="13"/>
      <c r="AUG2387" s="13"/>
      <c r="AUH2387" s="13"/>
      <c r="AUI2387" s="13"/>
      <c r="AUJ2387" s="13"/>
      <c r="AUK2387" s="13"/>
      <c r="AUL2387" s="13"/>
      <c r="AUM2387" s="13"/>
      <c r="AUN2387" s="13"/>
      <c r="AUO2387" s="13"/>
      <c r="AUP2387" s="13"/>
      <c r="AUQ2387" s="13"/>
      <c r="AUR2387" s="13"/>
      <c r="AUS2387" s="13"/>
      <c r="AUT2387" s="13"/>
      <c r="AUU2387" s="13"/>
      <c r="AUV2387" s="13"/>
      <c r="AUW2387" s="13"/>
      <c r="AUX2387" s="13"/>
      <c r="AUY2387" s="13"/>
      <c r="AUZ2387" s="13"/>
      <c r="AVA2387" s="13"/>
      <c r="AVB2387" s="13"/>
      <c r="AVC2387" s="13"/>
      <c r="AVD2387" s="13"/>
      <c r="AVE2387" s="13"/>
      <c r="AVF2387" s="13"/>
      <c r="AVG2387" s="13"/>
      <c r="AVH2387" s="13"/>
      <c r="AVI2387" s="13"/>
      <c r="AVJ2387" s="13"/>
      <c r="AVK2387" s="13"/>
      <c r="AVL2387" s="13"/>
      <c r="AVM2387" s="13"/>
      <c r="AVN2387" s="13"/>
      <c r="AVO2387" s="13"/>
      <c r="AVP2387" s="13"/>
      <c r="AVQ2387" s="13"/>
      <c r="AVR2387" s="13"/>
      <c r="AVS2387" s="13"/>
      <c r="AVT2387" s="13"/>
      <c r="AVU2387" s="13"/>
      <c r="AVV2387" s="13"/>
      <c r="AVW2387" s="13"/>
      <c r="AVX2387" s="13"/>
      <c r="AVY2387" s="13"/>
      <c r="AVZ2387" s="13"/>
      <c r="AWA2387" s="13"/>
      <c r="AWB2387" s="13"/>
      <c r="AWC2387" s="13"/>
      <c r="AWD2387" s="13"/>
      <c r="AWE2387" s="13"/>
      <c r="AWF2387" s="13"/>
      <c r="AWG2387" s="13"/>
      <c r="AWH2387" s="13"/>
      <c r="AWI2387" s="13"/>
      <c r="AWJ2387" s="13"/>
      <c r="AWK2387" s="13"/>
      <c r="AWL2387" s="13"/>
      <c r="AWM2387" s="13"/>
      <c r="AWN2387" s="13"/>
      <c r="AWO2387" s="13"/>
      <c r="AWP2387" s="13"/>
      <c r="AWQ2387" s="13"/>
      <c r="AWR2387" s="13"/>
      <c r="AWS2387" s="13"/>
      <c r="AWT2387" s="13"/>
      <c r="AWU2387" s="13"/>
      <c r="AWV2387" s="13"/>
      <c r="AWW2387" s="13"/>
      <c r="AWX2387" s="13"/>
      <c r="AWY2387" s="13"/>
      <c r="AWZ2387" s="13"/>
      <c r="AXA2387" s="13"/>
      <c r="AXB2387" s="13"/>
      <c r="AXC2387" s="13"/>
      <c r="AXD2387" s="13"/>
      <c r="AXE2387" s="13"/>
      <c r="AXF2387" s="13"/>
      <c r="AXG2387" s="13"/>
      <c r="AXH2387" s="13"/>
      <c r="AXI2387" s="13"/>
      <c r="AXJ2387" s="13"/>
      <c r="AXK2387" s="13"/>
      <c r="AXL2387" s="13"/>
      <c r="AXM2387" s="13"/>
      <c r="AXN2387" s="13"/>
      <c r="AXO2387" s="13"/>
      <c r="AXP2387" s="13"/>
      <c r="AXQ2387" s="13"/>
      <c r="AXR2387" s="13"/>
      <c r="AXS2387" s="13"/>
      <c r="AXT2387" s="13"/>
      <c r="AXU2387" s="13"/>
      <c r="AXV2387" s="13"/>
      <c r="AXW2387" s="13"/>
      <c r="AXX2387" s="13"/>
      <c r="AXY2387" s="13"/>
      <c r="AXZ2387" s="13"/>
      <c r="AYA2387" s="13"/>
      <c r="AYB2387" s="13"/>
      <c r="AYC2387" s="13"/>
      <c r="AYD2387" s="13"/>
      <c r="AYE2387" s="13"/>
      <c r="AYF2387" s="13"/>
      <c r="AYG2387" s="13"/>
      <c r="AYH2387" s="13"/>
      <c r="AYI2387" s="13"/>
      <c r="AYJ2387" s="13"/>
      <c r="AYK2387" s="13"/>
      <c r="AYL2387" s="13"/>
      <c r="AYM2387" s="13"/>
      <c r="AYN2387" s="13"/>
      <c r="AYO2387" s="13"/>
      <c r="AYP2387" s="13"/>
      <c r="AYQ2387" s="13"/>
      <c r="AYR2387" s="13"/>
      <c r="AYS2387" s="13"/>
      <c r="AYT2387" s="13"/>
      <c r="AYU2387" s="13"/>
      <c r="AYV2387" s="13"/>
      <c r="AYW2387" s="13"/>
      <c r="AYX2387" s="13"/>
      <c r="AYY2387" s="13"/>
      <c r="AYZ2387" s="13"/>
      <c r="AZA2387" s="13"/>
      <c r="AZB2387" s="13"/>
      <c r="AZC2387" s="13"/>
      <c r="AZD2387" s="13"/>
      <c r="AZE2387" s="13"/>
      <c r="AZF2387" s="13"/>
      <c r="AZG2387" s="13"/>
      <c r="AZH2387" s="13"/>
      <c r="AZI2387" s="13"/>
      <c r="AZJ2387" s="13"/>
      <c r="AZK2387" s="13"/>
      <c r="AZL2387" s="13"/>
      <c r="AZM2387" s="13"/>
      <c r="AZN2387" s="13"/>
      <c r="AZO2387" s="13"/>
      <c r="AZP2387" s="13"/>
      <c r="AZQ2387" s="13"/>
      <c r="AZR2387" s="13"/>
      <c r="AZS2387" s="13"/>
      <c r="AZT2387" s="13"/>
      <c r="AZU2387" s="13"/>
      <c r="AZV2387" s="13"/>
      <c r="AZW2387" s="13"/>
      <c r="AZX2387" s="13"/>
      <c r="AZY2387" s="13"/>
      <c r="AZZ2387" s="13"/>
      <c r="BAA2387" s="13"/>
      <c r="BAB2387" s="13"/>
      <c r="BAC2387" s="13"/>
      <c r="BAD2387" s="13"/>
      <c r="BAE2387" s="13"/>
      <c r="BAF2387" s="13"/>
      <c r="BAG2387" s="13"/>
      <c r="BAH2387" s="13"/>
      <c r="BAI2387" s="13"/>
      <c r="BAJ2387" s="13"/>
      <c r="BAK2387" s="13"/>
      <c r="BAL2387" s="13"/>
      <c r="BAM2387" s="13"/>
      <c r="BAN2387" s="13"/>
      <c r="BAO2387" s="13"/>
      <c r="BAP2387" s="13"/>
      <c r="BAQ2387" s="13"/>
      <c r="BAR2387" s="13"/>
      <c r="BAS2387" s="13"/>
      <c r="BAT2387" s="13"/>
      <c r="BAU2387" s="13"/>
      <c r="BAV2387" s="13"/>
      <c r="BAW2387" s="13"/>
      <c r="BAX2387" s="13"/>
      <c r="BAY2387" s="13"/>
      <c r="BAZ2387" s="13"/>
      <c r="BBA2387" s="13"/>
      <c r="BBB2387" s="13"/>
      <c r="BBC2387" s="13"/>
      <c r="BBD2387" s="13"/>
      <c r="BBE2387" s="13"/>
      <c r="BBF2387" s="13"/>
      <c r="BBG2387" s="13"/>
      <c r="BBH2387" s="13"/>
      <c r="BBI2387" s="13"/>
      <c r="BBJ2387" s="13"/>
      <c r="BBK2387" s="13"/>
      <c r="BBL2387" s="13"/>
      <c r="BBM2387" s="13"/>
      <c r="BBN2387" s="13"/>
      <c r="BBO2387" s="13"/>
      <c r="BBP2387" s="13"/>
      <c r="BBQ2387" s="13"/>
      <c r="BBR2387" s="13"/>
      <c r="BBS2387" s="13"/>
      <c r="BBT2387" s="13"/>
      <c r="BBU2387" s="13"/>
      <c r="BBV2387" s="13"/>
      <c r="BBW2387" s="13"/>
      <c r="BBX2387" s="13"/>
      <c r="BBY2387" s="13"/>
      <c r="BBZ2387" s="13"/>
      <c r="BCA2387" s="13"/>
      <c r="BCB2387" s="13"/>
      <c r="BCC2387" s="13"/>
      <c r="BCD2387" s="13"/>
      <c r="BCE2387" s="13"/>
      <c r="BCF2387" s="13"/>
      <c r="BCG2387" s="13"/>
      <c r="BCH2387" s="13"/>
      <c r="BCI2387" s="13"/>
      <c r="BCJ2387" s="13"/>
      <c r="BCK2387" s="13"/>
      <c r="BCL2387" s="13"/>
      <c r="BCM2387" s="13"/>
      <c r="BCN2387" s="13"/>
      <c r="BCO2387" s="13"/>
      <c r="BCP2387" s="13"/>
      <c r="BCQ2387" s="13"/>
      <c r="BCR2387" s="13"/>
      <c r="BCS2387" s="13"/>
      <c r="BCT2387" s="13"/>
      <c r="BCU2387" s="13"/>
      <c r="BCV2387" s="13"/>
      <c r="BCW2387" s="13"/>
      <c r="BCX2387" s="13"/>
      <c r="BCY2387" s="13"/>
      <c r="BCZ2387" s="13"/>
      <c r="BDA2387" s="13"/>
      <c r="BDB2387" s="13"/>
      <c r="BDC2387" s="13"/>
      <c r="BDD2387" s="13"/>
      <c r="BDE2387" s="13"/>
      <c r="BDF2387" s="13"/>
      <c r="BDG2387" s="13"/>
      <c r="BDH2387" s="13"/>
      <c r="BDI2387" s="13"/>
      <c r="BDJ2387" s="13"/>
      <c r="BDK2387" s="13"/>
      <c r="BDL2387" s="13"/>
      <c r="BDM2387" s="13"/>
      <c r="BDN2387" s="13"/>
      <c r="BDO2387" s="13"/>
      <c r="BDP2387" s="13"/>
      <c r="BDQ2387" s="13"/>
      <c r="BDR2387" s="13"/>
      <c r="BDS2387" s="13"/>
      <c r="BDT2387" s="13"/>
      <c r="BDU2387" s="13"/>
      <c r="BDV2387" s="13"/>
      <c r="BDW2387" s="13"/>
      <c r="BDX2387" s="13"/>
      <c r="BDY2387" s="13"/>
      <c r="BDZ2387" s="13"/>
      <c r="BEA2387" s="13"/>
      <c r="BEB2387" s="13"/>
      <c r="BEC2387" s="13"/>
      <c r="BED2387" s="13"/>
      <c r="BEE2387" s="13"/>
      <c r="BEF2387" s="13"/>
      <c r="BEG2387" s="13"/>
      <c r="BEH2387" s="13"/>
      <c r="BEI2387" s="13"/>
      <c r="BEJ2387" s="13"/>
      <c r="BEK2387" s="13"/>
      <c r="BEL2387" s="13"/>
      <c r="BEM2387" s="13"/>
      <c r="BEN2387" s="13"/>
      <c r="BEO2387" s="13"/>
      <c r="BEP2387" s="13"/>
      <c r="BEQ2387" s="13"/>
      <c r="BER2387" s="13"/>
      <c r="BES2387" s="13"/>
      <c r="BET2387" s="13"/>
      <c r="BEU2387" s="13"/>
      <c r="BEV2387" s="13"/>
      <c r="BEW2387" s="13"/>
      <c r="BEX2387" s="13"/>
      <c r="BEY2387" s="13"/>
      <c r="BEZ2387" s="13"/>
      <c r="BFA2387" s="13"/>
      <c r="BFB2387" s="13"/>
      <c r="BFC2387" s="13"/>
      <c r="BFD2387" s="13"/>
      <c r="BFE2387" s="13"/>
      <c r="BFF2387" s="13"/>
      <c r="BFG2387" s="13"/>
      <c r="BFH2387" s="13"/>
      <c r="BFI2387" s="13"/>
      <c r="BFJ2387" s="13"/>
      <c r="BFK2387" s="13"/>
      <c r="BFL2387" s="13"/>
      <c r="BFM2387" s="13"/>
      <c r="BFN2387" s="13"/>
      <c r="BFO2387" s="13"/>
      <c r="BFP2387" s="13"/>
      <c r="BFQ2387" s="13"/>
      <c r="BFR2387" s="13"/>
      <c r="BFS2387" s="13"/>
      <c r="BFT2387" s="13"/>
      <c r="BFU2387" s="13"/>
      <c r="BFV2387" s="13"/>
      <c r="BFW2387" s="13"/>
      <c r="BFX2387" s="13"/>
      <c r="BFY2387" s="13"/>
      <c r="BFZ2387" s="13"/>
      <c r="BGA2387" s="13"/>
      <c r="BGB2387" s="13"/>
      <c r="BGC2387" s="13"/>
      <c r="BGD2387" s="13"/>
      <c r="BGE2387" s="13"/>
      <c r="BGF2387" s="13"/>
      <c r="BGG2387" s="13"/>
      <c r="BGH2387" s="13"/>
      <c r="BGI2387" s="13"/>
      <c r="BGJ2387" s="13"/>
      <c r="BGK2387" s="13"/>
      <c r="BGL2387" s="13"/>
      <c r="BGM2387" s="13"/>
      <c r="BGN2387" s="13"/>
      <c r="BGO2387" s="13"/>
      <c r="BGP2387" s="13"/>
      <c r="BGQ2387" s="13"/>
      <c r="BGR2387" s="13"/>
      <c r="BGS2387" s="13"/>
      <c r="BGT2387" s="13"/>
      <c r="BGU2387" s="13"/>
      <c r="BGV2387" s="13"/>
      <c r="BGW2387" s="13"/>
      <c r="BGX2387" s="13"/>
      <c r="BGY2387" s="13"/>
      <c r="BGZ2387" s="13"/>
      <c r="BHA2387" s="13"/>
      <c r="BHB2387" s="13"/>
      <c r="BHC2387" s="13"/>
      <c r="BHD2387" s="13"/>
      <c r="BHE2387" s="13"/>
      <c r="BHF2387" s="13"/>
      <c r="BHG2387" s="13"/>
      <c r="BHH2387" s="13"/>
      <c r="BHI2387" s="13"/>
      <c r="BHJ2387" s="13"/>
      <c r="BHK2387" s="13"/>
      <c r="BHL2387" s="13"/>
      <c r="BHM2387" s="13"/>
      <c r="BHN2387" s="13"/>
      <c r="BHO2387" s="13"/>
      <c r="BHP2387" s="13"/>
      <c r="BHQ2387" s="13"/>
      <c r="BHR2387" s="13"/>
      <c r="BHS2387" s="13"/>
      <c r="BHT2387" s="13"/>
      <c r="BHU2387" s="13"/>
      <c r="BHV2387" s="13"/>
      <c r="BHW2387" s="13"/>
      <c r="BHX2387" s="13"/>
      <c r="BHY2387" s="13"/>
      <c r="BHZ2387" s="13"/>
      <c r="BIA2387" s="13"/>
      <c r="BIB2387" s="13"/>
      <c r="BIC2387" s="13"/>
      <c r="BID2387" s="13"/>
      <c r="BIE2387" s="13"/>
      <c r="BIF2387" s="13"/>
      <c r="BIG2387" s="13"/>
      <c r="BIH2387" s="13"/>
      <c r="BII2387" s="13"/>
      <c r="BIJ2387" s="13"/>
      <c r="BIK2387" s="13"/>
      <c r="BIL2387" s="13"/>
      <c r="BIM2387" s="13"/>
      <c r="BIN2387" s="13"/>
      <c r="BIO2387" s="13"/>
      <c r="BIP2387" s="13"/>
      <c r="BIQ2387" s="13"/>
      <c r="BIR2387" s="13"/>
      <c r="BIS2387" s="13"/>
      <c r="BIT2387" s="13"/>
      <c r="BIU2387" s="13"/>
      <c r="BIV2387" s="13"/>
      <c r="BIW2387" s="13"/>
      <c r="BIX2387" s="13"/>
      <c r="BIY2387" s="13"/>
      <c r="BIZ2387" s="13"/>
      <c r="BJA2387" s="13"/>
      <c r="BJB2387" s="13"/>
      <c r="BJC2387" s="13"/>
      <c r="BJD2387" s="13"/>
      <c r="BJE2387" s="13"/>
      <c r="BJF2387" s="13"/>
      <c r="BJG2387" s="13"/>
      <c r="BJH2387" s="13"/>
      <c r="BJI2387" s="13"/>
      <c r="BJJ2387" s="13"/>
      <c r="BJK2387" s="13"/>
      <c r="BJL2387" s="13"/>
      <c r="BJM2387" s="13"/>
      <c r="BJN2387" s="13"/>
      <c r="BJO2387" s="13"/>
      <c r="BJP2387" s="13"/>
      <c r="BJQ2387" s="13"/>
      <c r="BJR2387" s="13"/>
      <c r="BJS2387" s="13"/>
      <c r="BJT2387" s="13"/>
      <c r="BJU2387" s="13"/>
      <c r="BJV2387" s="13"/>
      <c r="BJW2387" s="13"/>
      <c r="BJX2387" s="13"/>
      <c r="BJY2387" s="13"/>
      <c r="BJZ2387" s="13"/>
      <c r="BKA2387" s="13"/>
      <c r="BKB2387" s="13"/>
      <c r="BKC2387" s="13"/>
      <c r="BKD2387" s="13"/>
      <c r="BKE2387" s="13"/>
      <c r="BKF2387" s="13"/>
      <c r="BKG2387" s="13"/>
      <c r="BKH2387" s="13"/>
      <c r="BKI2387" s="13"/>
      <c r="BKJ2387" s="13"/>
      <c r="BKK2387" s="13"/>
      <c r="BKL2387" s="13"/>
      <c r="BKM2387" s="13"/>
      <c r="BKN2387" s="13"/>
      <c r="BKO2387" s="13"/>
      <c r="BKP2387" s="13"/>
      <c r="BKQ2387" s="13"/>
      <c r="BKR2387" s="13"/>
      <c r="BKS2387" s="13"/>
      <c r="BKT2387" s="13"/>
      <c r="BKU2387" s="13"/>
      <c r="BKV2387" s="13"/>
      <c r="BKW2387" s="13"/>
      <c r="BKX2387" s="13"/>
      <c r="BKY2387" s="13"/>
      <c r="BKZ2387" s="13"/>
      <c r="BLA2387" s="13"/>
      <c r="BLB2387" s="13"/>
      <c r="BLC2387" s="13"/>
      <c r="BLD2387" s="13"/>
      <c r="BLE2387" s="13"/>
      <c r="BLF2387" s="13"/>
      <c r="BLG2387" s="13"/>
      <c r="BLH2387" s="13"/>
      <c r="BLI2387" s="13"/>
      <c r="BLJ2387" s="13"/>
      <c r="BLK2387" s="13"/>
      <c r="BLL2387" s="13"/>
      <c r="BLM2387" s="13"/>
      <c r="BLN2387" s="13"/>
      <c r="BLO2387" s="13"/>
      <c r="BLP2387" s="13"/>
      <c r="BLQ2387" s="13"/>
      <c r="BLR2387" s="13"/>
      <c r="BLS2387" s="13"/>
      <c r="BLT2387" s="13"/>
      <c r="BLU2387" s="13"/>
      <c r="BLV2387" s="13"/>
      <c r="BLW2387" s="13"/>
      <c r="BLX2387" s="13"/>
      <c r="BLY2387" s="13"/>
      <c r="BLZ2387" s="13"/>
      <c r="BMA2387" s="13"/>
      <c r="BMB2387" s="13"/>
      <c r="BMC2387" s="13"/>
      <c r="BMD2387" s="13"/>
      <c r="BME2387" s="13"/>
      <c r="BMF2387" s="13"/>
      <c r="BMG2387" s="13"/>
      <c r="BMH2387" s="13"/>
      <c r="BMI2387" s="13"/>
      <c r="BMJ2387" s="13"/>
      <c r="BMK2387" s="13"/>
      <c r="BML2387" s="13"/>
      <c r="BMM2387" s="13"/>
      <c r="BMN2387" s="13"/>
      <c r="BMO2387" s="13"/>
      <c r="BMP2387" s="13"/>
      <c r="BMQ2387" s="13"/>
      <c r="BMR2387" s="13"/>
      <c r="BMS2387" s="13"/>
      <c r="BMT2387" s="13"/>
      <c r="BMU2387" s="13"/>
      <c r="BMV2387" s="13"/>
      <c r="BMW2387" s="13"/>
      <c r="BMX2387" s="13"/>
      <c r="BMY2387" s="13"/>
      <c r="BMZ2387" s="13"/>
      <c r="BNA2387" s="13"/>
      <c r="BNB2387" s="13"/>
      <c r="BNC2387" s="13"/>
      <c r="BND2387" s="13"/>
      <c r="BNE2387" s="13"/>
      <c r="BNF2387" s="13"/>
      <c r="BNG2387" s="13"/>
      <c r="BNH2387" s="13"/>
      <c r="BNI2387" s="13"/>
      <c r="BNJ2387" s="13"/>
      <c r="BNK2387" s="13"/>
      <c r="BNL2387" s="13"/>
      <c r="BNM2387" s="13"/>
      <c r="BNN2387" s="13"/>
      <c r="BNO2387" s="13"/>
      <c r="BNP2387" s="13"/>
      <c r="BNQ2387" s="13"/>
      <c r="BNR2387" s="13"/>
      <c r="BNS2387" s="13"/>
      <c r="BNT2387" s="13"/>
      <c r="BNU2387" s="13"/>
      <c r="BNV2387" s="13"/>
      <c r="BNW2387" s="13"/>
      <c r="BNX2387" s="13"/>
      <c r="BNY2387" s="13"/>
      <c r="BNZ2387" s="13"/>
      <c r="BOA2387" s="13"/>
      <c r="BOB2387" s="13"/>
      <c r="BOC2387" s="13"/>
      <c r="BOD2387" s="13"/>
      <c r="BOE2387" s="13"/>
      <c r="BOF2387" s="13"/>
      <c r="BOG2387" s="13"/>
      <c r="BOH2387" s="13"/>
      <c r="BOI2387" s="13"/>
      <c r="BOJ2387" s="13"/>
      <c r="BOK2387" s="13"/>
      <c r="BOL2387" s="13"/>
      <c r="BOM2387" s="13"/>
      <c r="BON2387" s="13"/>
      <c r="BOO2387" s="13"/>
      <c r="BOP2387" s="13"/>
      <c r="BOQ2387" s="13"/>
      <c r="BOR2387" s="13"/>
      <c r="BOS2387" s="13"/>
      <c r="BOT2387" s="13"/>
      <c r="BOU2387" s="13"/>
      <c r="BOV2387" s="13"/>
      <c r="BOW2387" s="13"/>
      <c r="BOX2387" s="13"/>
      <c r="BOY2387" s="13"/>
      <c r="BOZ2387" s="13"/>
      <c r="BPA2387" s="13"/>
      <c r="BPB2387" s="13"/>
      <c r="BPC2387" s="13"/>
      <c r="BPD2387" s="13"/>
      <c r="BPE2387" s="13"/>
      <c r="BPF2387" s="13"/>
      <c r="BPG2387" s="13"/>
      <c r="BPH2387" s="13"/>
      <c r="BPI2387" s="13"/>
      <c r="BPJ2387" s="13"/>
      <c r="BPK2387" s="13"/>
      <c r="BPL2387" s="13"/>
      <c r="BPM2387" s="13"/>
      <c r="BPN2387" s="13"/>
      <c r="BPO2387" s="13"/>
      <c r="BPP2387" s="13"/>
      <c r="BPQ2387" s="13"/>
      <c r="BPR2387" s="13"/>
      <c r="BPS2387" s="13"/>
      <c r="BPT2387" s="13"/>
      <c r="BPU2387" s="13"/>
      <c r="BPV2387" s="13"/>
      <c r="BPW2387" s="13"/>
      <c r="BPX2387" s="13"/>
      <c r="BPY2387" s="13"/>
      <c r="BPZ2387" s="13"/>
      <c r="BQA2387" s="13"/>
      <c r="BQB2387" s="13"/>
      <c r="BQC2387" s="13"/>
      <c r="BQD2387" s="13"/>
      <c r="BQE2387" s="13"/>
      <c r="BQF2387" s="13"/>
      <c r="BQG2387" s="13"/>
      <c r="BQH2387" s="13"/>
      <c r="BQI2387" s="13"/>
      <c r="BQJ2387" s="13"/>
      <c r="BQK2387" s="13"/>
      <c r="BQL2387" s="13"/>
      <c r="BQM2387" s="13"/>
      <c r="BQN2387" s="13"/>
      <c r="BQO2387" s="13"/>
      <c r="BQP2387" s="13"/>
      <c r="BQQ2387" s="13"/>
      <c r="BQR2387" s="13"/>
      <c r="BQS2387" s="13"/>
      <c r="BQT2387" s="13"/>
      <c r="BQU2387" s="13"/>
      <c r="BQV2387" s="13"/>
      <c r="BQW2387" s="13"/>
      <c r="BQX2387" s="13"/>
      <c r="BQY2387" s="13"/>
      <c r="BQZ2387" s="13"/>
      <c r="BRA2387" s="13"/>
      <c r="BRB2387" s="13"/>
      <c r="BRC2387" s="13"/>
      <c r="BRD2387" s="13"/>
      <c r="BRE2387" s="13"/>
      <c r="BRF2387" s="13"/>
      <c r="BRG2387" s="13"/>
      <c r="BRH2387" s="13"/>
      <c r="BRI2387" s="13"/>
      <c r="BRJ2387" s="13"/>
      <c r="BRK2387" s="13"/>
      <c r="BRL2387" s="13"/>
      <c r="BRM2387" s="13"/>
      <c r="BRN2387" s="13"/>
      <c r="BRO2387" s="13"/>
      <c r="BRP2387" s="13"/>
      <c r="BRQ2387" s="13"/>
      <c r="BRR2387" s="13"/>
      <c r="BRS2387" s="13"/>
      <c r="BRT2387" s="13"/>
      <c r="BRU2387" s="13"/>
      <c r="BRV2387" s="13"/>
      <c r="BRW2387" s="13"/>
      <c r="BRX2387" s="13"/>
      <c r="BRY2387" s="13"/>
      <c r="BRZ2387" s="13"/>
      <c r="BSA2387" s="13"/>
      <c r="BSB2387" s="13"/>
      <c r="BSC2387" s="13"/>
      <c r="BSD2387" s="13"/>
      <c r="BSE2387" s="13"/>
      <c r="BSF2387" s="13"/>
      <c r="BSG2387" s="13"/>
      <c r="BSH2387" s="13"/>
      <c r="BSI2387" s="13"/>
      <c r="BSJ2387" s="13"/>
      <c r="BSK2387" s="13"/>
      <c r="BSL2387" s="13"/>
      <c r="BSM2387" s="13"/>
      <c r="BSN2387" s="13"/>
      <c r="BSO2387" s="13"/>
      <c r="BSP2387" s="13"/>
      <c r="BSQ2387" s="13"/>
      <c r="BSR2387" s="13"/>
      <c r="BSS2387" s="13"/>
      <c r="BST2387" s="13"/>
      <c r="BSU2387" s="13"/>
      <c r="BSV2387" s="13"/>
      <c r="BSW2387" s="13"/>
      <c r="BSX2387" s="13"/>
      <c r="BSY2387" s="13"/>
      <c r="BSZ2387" s="13"/>
      <c r="BTA2387" s="13"/>
      <c r="BTB2387" s="13"/>
      <c r="BTC2387" s="13"/>
      <c r="BTD2387" s="13"/>
      <c r="BTE2387" s="13"/>
      <c r="BTF2387" s="13"/>
      <c r="BTG2387" s="13"/>
      <c r="BTH2387" s="13"/>
      <c r="BTI2387" s="13"/>
      <c r="BTJ2387" s="13"/>
      <c r="BTK2387" s="13"/>
      <c r="BTL2387" s="13"/>
      <c r="BTM2387" s="13"/>
      <c r="BTN2387" s="13"/>
      <c r="BTO2387" s="13"/>
      <c r="BTP2387" s="13"/>
      <c r="BTQ2387" s="13"/>
      <c r="BTR2387" s="13"/>
      <c r="BTS2387" s="13"/>
      <c r="BTT2387" s="13"/>
      <c r="BTU2387" s="13"/>
      <c r="BTV2387" s="13"/>
      <c r="BTW2387" s="13"/>
      <c r="BTX2387" s="13"/>
      <c r="BTY2387" s="13"/>
      <c r="BTZ2387" s="13"/>
      <c r="BUA2387" s="13"/>
      <c r="BUB2387" s="13"/>
      <c r="BUC2387" s="13"/>
      <c r="BUD2387" s="13"/>
      <c r="BUE2387" s="13"/>
      <c r="BUF2387" s="13"/>
      <c r="BUG2387" s="13"/>
      <c r="BUH2387" s="13"/>
      <c r="BUI2387" s="13"/>
      <c r="BUJ2387" s="13"/>
      <c r="BUK2387" s="13"/>
      <c r="BUL2387" s="13"/>
      <c r="BUM2387" s="13"/>
      <c r="BUN2387" s="13"/>
      <c r="BUO2387" s="13"/>
      <c r="BUP2387" s="13"/>
      <c r="BUQ2387" s="13"/>
      <c r="BUR2387" s="13"/>
      <c r="BUS2387" s="13"/>
      <c r="BUT2387" s="13"/>
      <c r="BUU2387" s="13"/>
      <c r="BUV2387" s="13"/>
      <c r="BUW2387" s="13"/>
      <c r="BUX2387" s="13"/>
      <c r="BUY2387" s="13"/>
      <c r="BUZ2387" s="13"/>
      <c r="BVA2387" s="13"/>
      <c r="BVB2387" s="13"/>
      <c r="BVC2387" s="13"/>
      <c r="BVD2387" s="13"/>
      <c r="BVE2387" s="13"/>
      <c r="BVF2387" s="13"/>
      <c r="BVG2387" s="13"/>
      <c r="BVH2387" s="13"/>
      <c r="BVI2387" s="13"/>
      <c r="BVJ2387" s="13"/>
      <c r="BVK2387" s="13"/>
      <c r="BVL2387" s="13"/>
      <c r="BVM2387" s="13"/>
      <c r="BVN2387" s="13"/>
      <c r="BVO2387" s="13"/>
      <c r="BVP2387" s="13"/>
      <c r="BVQ2387" s="13"/>
      <c r="BVR2387" s="13"/>
      <c r="BVS2387" s="13"/>
      <c r="BVT2387" s="13"/>
      <c r="BVU2387" s="13"/>
      <c r="BVV2387" s="13"/>
      <c r="BVW2387" s="13"/>
      <c r="BVX2387" s="13"/>
      <c r="BVY2387" s="13"/>
      <c r="BVZ2387" s="13"/>
      <c r="BWA2387" s="13"/>
      <c r="BWB2387" s="13"/>
      <c r="BWC2387" s="13"/>
      <c r="BWD2387" s="13"/>
      <c r="BWE2387" s="13"/>
      <c r="BWF2387" s="13"/>
      <c r="BWG2387" s="13"/>
      <c r="BWH2387" s="13"/>
      <c r="BWI2387" s="13"/>
      <c r="BWJ2387" s="13"/>
      <c r="BWK2387" s="13"/>
      <c r="BWL2387" s="13"/>
      <c r="BWM2387" s="13"/>
      <c r="BWN2387" s="13"/>
      <c r="BWO2387" s="13"/>
      <c r="BWP2387" s="13"/>
      <c r="BWQ2387" s="13"/>
      <c r="BWR2387" s="13"/>
      <c r="BWS2387" s="13"/>
      <c r="BWT2387" s="13"/>
      <c r="BWU2387" s="13"/>
      <c r="BWV2387" s="13"/>
      <c r="BWW2387" s="13"/>
      <c r="BWX2387" s="13"/>
      <c r="BWY2387" s="13"/>
      <c r="BWZ2387" s="13"/>
      <c r="BXA2387" s="13"/>
      <c r="BXB2387" s="13"/>
      <c r="BXC2387" s="13"/>
      <c r="BXD2387" s="13"/>
      <c r="BXE2387" s="13"/>
      <c r="BXF2387" s="13"/>
      <c r="BXG2387" s="13"/>
      <c r="BXH2387" s="13"/>
      <c r="BXI2387" s="13"/>
      <c r="BXJ2387" s="13"/>
      <c r="BXK2387" s="13"/>
      <c r="BXL2387" s="13"/>
      <c r="BXM2387" s="13"/>
      <c r="BXN2387" s="13"/>
      <c r="BXO2387" s="13"/>
      <c r="BXP2387" s="13"/>
      <c r="BXQ2387" s="13"/>
      <c r="BXR2387" s="13"/>
      <c r="BXS2387" s="13"/>
      <c r="BXT2387" s="13"/>
      <c r="BXU2387" s="13"/>
      <c r="BXV2387" s="13"/>
      <c r="BXW2387" s="13"/>
      <c r="BXX2387" s="13"/>
      <c r="BXY2387" s="13"/>
      <c r="BXZ2387" s="13"/>
      <c r="BYA2387" s="13"/>
      <c r="BYB2387" s="13"/>
      <c r="BYC2387" s="13"/>
      <c r="BYD2387" s="13"/>
      <c r="BYE2387" s="13"/>
      <c r="BYF2387" s="13"/>
      <c r="BYG2387" s="13"/>
      <c r="BYH2387" s="13"/>
      <c r="BYI2387" s="13"/>
      <c r="BYJ2387" s="13"/>
      <c r="BYK2387" s="13"/>
      <c r="BYL2387" s="13"/>
      <c r="BYM2387" s="13"/>
      <c r="BYN2387" s="13"/>
      <c r="BYO2387" s="13"/>
      <c r="BYP2387" s="13"/>
      <c r="BYQ2387" s="13"/>
      <c r="BYR2387" s="13"/>
      <c r="BYS2387" s="13"/>
      <c r="BYT2387" s="13"/>
      <c r="BYU2387" s="13"/>
      <c r="BYV2387" s="13"/>
      <c r="BYW2387" s="13"/>
      <c r="BYX2387" s="13"/>
      <c r="BYY2387" s="13"/>
      <c r="BYZ2387" s="13"/>
      <c r="BZA2387" s="13"/>
      <c r="BZB2387" s="13"/>
      <c r="BZC2387" s="13"/>
      <c r="BZD2387" s="13"/>
      <c r="BZE2387" s="13"/>
      <c r="BZF2387" s="13"/>
      <c r="BZG2387" s="13"/>
      <c r="BZH2387" s="13"/>
      <c r="BZI2387" s="13"/>
      <c r="BZJ2387" s="13"/>
      <c r="BZK2387" s="13"/>
      <c r="BZL2387" s="13"/>
      <c r="BZM2387" s="13"/>
      <c r="BZN2387" s="13"/>
      <c r="BZO2387" s="13"/>
      <c r="BZP2387" s="13"/>
      <c r="BZQ2387" s="13"/>
      <c r="BZR2387" s="13"/>
      <c r="BZS2387" s="13"/>
      <c r="BZT2387" s="13"/>
      <c r="BZU2387" s="13"/>
      <c r="BZV2387" s="13"/>
      <c r="BZW2387" s="13"/>
      <c r="BZX2387" s="13"/>
      <c r="BZY2387" s="13"/>
      <c r="BZZ2387" s="13"/>
      <c r="CAA2387" s="13"/>
      <c r="CAB2387" s="13"/>
      <c r="CAC2387" s="13"/>
      <c r="CAD2387" s="13"/>
      <c r="CAE2387" s="13"/>
      <c r="CAF2387" s="13"/>
      <c r="CAG2387" s="13"/>
      <c r="CAH2387" s="13"/>
      <c r="CAI2387" s="13"/>
      <c r="CAJ2387" s="13"/>
      <c r="CAK2387" s="13"/>
      <c r="CAL2387" s="13"/>
      <c r="CAM2387" s="13"/>
      <c r="CAN2387" s="13"/>
      <c r="CAO2387" s="13"/>
      <c r="CAP2387" s="13"/>
      <c r="CAQ2387" s="13"/>
      <c r="CAR2387" s="13"/>
      <c r="CAS2387" s="13"/>
      <c r="CAT2387" s="13"/>
      <c r="CAU2387" s="13"/>
      <c r="CAV2387" s="13"/>
      <c r="CAW2387" s="13"/>
      <c r="CAX2387" s="13"/>
      <c r="CAY2387" s="13"/>
      <c r="CAZ2387" s="13"/>
      <c r="CBA2387" s="13"/>
      <c r="CBB2387" s="13"/>
      <c r="CBC2387" s="13"/>
      <c r="CBD2387" s="13"/>
      <c r="CBE2387" s="13"/>
      <c r="CBF2387" s="13"/>
      <c r="CBG2387" s="13"/>
      <c r="CBH2387" s="13"/>
      <c r="CBI2387" s="13"/>
      <c r="CBJ2387" s="13"/>
      <c r="CBK2387" s="13"/>
      <c r="CBL2387" s="13"/>
      <c r="CBM2387" s="13"/>
      <c r="CBN2387" s="13"/>
      <c r="CBO2387" s="13"/>
      <c r="CBP2387" s="13"/>
      <c r="CBQ2387" s="13"/>
      <c r="CBR2387" s="13"/>
      <c r="CBS2387" s="13"/>
      <c r="CBT2387" s="13"/>
      <c r="CBU2387" s="13"/>
      <c r="CBV2387" s="13"/>
      <c r="CBW2387" s="13"/>
      <c r="CBX2387" s="13"/>
      <c r="CBY2387" s="13"/>
      <c r="CBZ2387" s="13"/>
      <c r="CCA2387" s="13"/>
      <c r="CCB2387" s="13"/>
      <c r="CCC2387" s="13"/>
      <c r="CCD2387" s="13"/>
      <c r="CCE2387" s="13"/>
      <c r="CCF2387" s="13"/>
      <c r="CCG2387" s="13"/>
      <c r="CCH2387" s="13"/>
      <c r="CCI2387" s="13"/>
      <c r="CCJ2387" s="13"/>
      <c r="CCK2387" s="13"/>
      <c r="CCL2387" s="13"/>
      <c r="CCM2387" s="13"/>
      <c r="CCN2387" s="13"/>
      <c r="CCO2387" s="13"/>
      <c r="CCP2387" s="13"/>
      <c r="CCQ2387" s="13"/>
      <c r="CCR2387" s="13"/>
      <c r="CCS2387" s="13"/>
      <c r="CCT2387" s="13"/>
      <c r="CCU2387" s="13"/>
      <c r="CCV2387" s="13"/>
      <c r="CCW2387" s="13"/>
      <c r="CCX2387" s="13"/>
      <c r="CCY2387" s="13"/>
      <c r="CCZ2387" s="13"/>
      <c r="CDA2387" s="13"/>
      <c r="CDB2387" s="13"/>
      <c r="CDC2387" s="13"/>
      <c r="CDD2387" s="13"/>
      <c r="CDE2387" s="13"/>
      <c r="CDF2387" s="13"/>
      <c r="CDG2387" s="13"/>
      <c r="CDH2387" s="13"/>
      <c r="CDI2387" s="13"/>
      <c r="CDJ2387" s="13"/>
      <c r="CDK2387" s="13"/>
      <c r="CDL2387" s="13"/>
      <c r="CDM2387" s="13"/>
      <c r="CDN2387" s="13"/>
      <c r="CDO2387" s="13"/>
      <c r="CDP2387" s="13"/>
      <c r="CDQ2387" s="13"/>
      <c r="CDR2387" s="13"/>
      <c r="CDS2387" s="13"/>
      <c r="CDT2387" s="13"/>
      <c r="CDU2387" s="13"/>
      <c r="CDV2387" s="13"/>
      <c r="CDW2387" s="13"/>
      <c r="CDX2387" s="13"/>
      <c r="CDY2387" s="13"/>
      <c r="CDZ2387" s="13"/>
      <c r="CEA2387" s="13"/>
      <c r="CEB2387" s="13"/>
      <c r="CEC2387" s="13"/>
      <c r="CED2387" s="13"/>
      <c r="CEE2387" s="13"/>
      <c r="CEF2387" s="13"/>
      <c r="CEG2387" s="13"/>
      <c r="CEH2387" s="13"/>
      <c r="CEI2387" s="13"/>
      <c r="CEJ2387" s="13"/>
      <c r="CEK2387" s="13"/>
      <c r="CEL2387" s="13"/>
      <c r="CEM2387" s="13"/>
      <c r="CEN2387" s="13"/>
      <c r="CEO2387" s="13"/>
      <c r="CEP2387" s="13"/>
      <c r="CEQ2387" s="13"/>
      <c r="CER2387" s="13"/>
      <c r="CES2387" s="13"/>
      <c r="CET2387" s="13"/>
      <c r="CEU2387" s="13"/>
      <c r="CEV2387" s="13"/>
      <c r="CEW2387" s="13"/>
      <c r="CEX2387" s="13"/>
      <c r="CEY2387" s="13"/>
      <c r="CEZ2387" s="13"/>
      <c r="CFA2387" s="13"/>
      <c r="CFB2387" s="13"/>
      <c r="CFC2387" s="13"/>
      <c r="CFD2387" s="13"/>
      <c r="CFE2387" s="13"/>
      <c r="CFF2387" s="13"/>
      <c r="CFG2387" s="13"/>
      <c r="CFH2387" s="13"/>
      <c r="CFI2387" s="13"/>
      <c r="CFJ2387" s="13"/>
      <c r="CFK2387" s="13"/>
      <c r="CFL2387" s="13"/>
      <c r="CFM2387" s="13"/>
      <c r="CFN2387" s="13"/>
      <c r="CFO2387" s="13"/>
      <c r="CFP2387" s="13"/>
      <c r="CFQ2387" s="13"/>
      <c r="CFR2387" s="13"/>
      <c r="CFS2387" s="13"/>
      <c r="CFT2387" s="13"/>
      <c r="CFU2387" s="13"/>
      <c r="CFV2387" s="13"/>
      <c r="CFW2387" s="13"/>
      <c r="CFX2387" s="13"/>
      <c r="CFY2387" s="13"/>
      <c r="CFZ2387" s="13"/>
      <c r="CGA2387" s="13"/>
      <c r="CGB2387" s="13"/>
      <c r="CGC2387" s="13"/>
      <c r="CGD2387" s="13"/>
      <c r="CGE2387" s="13"/>
      <c r="CGF2387" s="13"/>
      <c r="CGG2387" s="13"/>
      <c r="CGH2387" s="13"/>
      <c r="CGI2387" s="13"/>
      <c r="CGJ2387" s="13"/>
      <c r="CGK2387" s="13"/>
      <c r="CGL2387" s="13"/>
      <c r="CGM2387" s="13"/>
      <c r="CGN2387" s="13"/>
      <c r="CGO2387" s="13"/>
      <c r="CGP2387" s="13"/>
      <c r="CGQ2387" s="13"/>
      <c r="CGR2387" s="13"/>
      <c r="CGS2387" s="13"/>
      <c r="CGT2387" s="13"/>
      <c r="CGU2387" s="13"/>
      <c r="CGV2387" s="13"/>
      <c r="CGW2387" s="13"/>
      <c r="CGX2387" s="13"/>
      <c r="CGY2387" s="13"/>
      <c r="CGZ2387" s="13"/>
      <c r="CHA2387" s="13"/>
      <c r="CHB2387" s="13"/>
      <c r="CHC2387" s="13"/>
      <c r="CHD2387" s="13"/>
      <c r="CHE2387" s="13"/>
      <c r="CHF2387" s="13"/>
      <c r="CHG2387" s="13"/>
      <c r="CHH2387" s="13"/>
      <c r="CHI2387" s="13"/>
      <c r="CHJ2387" s="13"/>
      <c r="CHK2387" s="13"/>
      <c r="CHL2387" s="13"/>
      <c r="CHM2387" s="13"/>
      <c r="CHN2387" s="13"/>
      <c r="CHO2387" s="13"/>
      <c r="CHP2387" s="13"/>
      <c r="CHQ2387" s="13"/>
      <c r="CHR2387" s="13"/>
      <c r="CHS2387" s="13"/>
      <c r="CHT2387" s="13"/>
      <c r="CHU2387" s="13"/>
      <c r="CHV2387" s="13"/>
      <c r="CHW2387" s="13"/>
      <c r="CHX2387" s="13"/>
      <c r="CHY2387" s="13"/>
      <c r="CHZ2387" s="13"/>
      <c r="CIA2387" s="13"/>
      <c r="CIB2387" s="13"/>
      <c r="CIC2387" s="13"/>
      <c r="CID2387" s="13"/>
      <c r="CIE2387" s="13"/>
      <c r="CIF2387" s="13"/>
      <c r="CIG2387" s="13"/>
      <c r="CIH2387" s="13"/>
      <c r="CII2387" s="13"/>
      <c r="CIJ2387" s="13"/>
      <c r="CIK2387" s="13"/>
      <c r="CIL2387" s="13"/>
      <c r="CIM2387" s="13"/>
      <c r="CIN2387" s="13"/>
      <c r="CIO2387" s="13"/>
      <c r="CIP2387" s="13"/>
      <c r="CIQ2387" s="13"/>
      <c r="CIR2387" s="13"/>
      <c r="CIS2387" s="13"/>
      <c r="CIT2387" s="13"/>
      <c r="CIU2387" s="13"/>
      <c r="CIV2387" s="13"/>
      <c r="CIW2387" s="13"/>
      <c r="CIX2387" s="13"/>
      <c r="CIY2387" s="13"/>
      <c r="CIZ2387" s="13"/>
      <c r="CJA2387" s="13"/>
      <c r="CJB2387" s="13"/>
      <c r="CJC2387" s="13"/>
      <c r="CJD2387" s="13"/>
      <c r="CJE2387" s="13"/>
      <c r="CJF2387" s="13"/>
      <c r="CJG2387" s="13"/>
      <c r="CJH2387" s="13"/>
      <c r="CJI2387" s="13"/>
      <c r="CJJ2387" s="13"/>
      <c r="CJK2387" s="13"/>
      <c r="CJL2387" s="13"/>
      <c r="CJM2387" s="13"/>
      <c r="CJN2387" s="13"/>
      <c r="CJO2387" s="13"/>
      <c r="CJP2387" s="13"/>
      <c r="CJQ2387" s="13"/>
      <c r="CJR2387" s="13"/>
      <c r="CJS2387" s="13"/>
      <c r="CJT2387" s="13"/>
      <c r="CJU2387" s="13"/>
      <c r="CJV2387" s="13"/>
      <c r="CJW2387" s="13"/>
      <c r="CJX2387" s="13"/>
      <c r="CJY2387" s="13"/>
      <c r="CJZ2387" s="13"/>
      <c r="CKA2387" s="13"/>
      <c r="CKB2387" s="13"/>
      <c r="CKC2387" s="13"/>
      <c r="CKD2387" s="13"/>
      <c r="CKE2387" s="13"/>
      <c r="CKF2387" s="13"/>
      <c r="CKG2387" s="13"/>
      <c r="CKH2387" s="13"/>
      <c r="CKI2387" s="13"/>
      <c r="CKJ2387" s="13"/>
      <c r="CKK2387" s="13"/>
      <c r="CKL2387" s="13"/>
      <c r="CKM2387" s="13"/>
      <c r="CKN2387" s="13"/>
      <c r="CKO2387" s="13"/>
      <c r="CKP2387" s="13"/>
      <c r="CKQ2387" s="13"/>
      <c r="CKR2387" s="13"/>
      <c r="CKS2387" s="13"/>
      <c r="CKT2387" s="13"/>
      <c r="CKU2387" s="13"/>
      <c r="CKV2387" s="13"/>
      <c r="CKW2387" s="13"/>
      <c r="CKX2387" s="13"/>
      <c r="CKY2387" s="13"/>
      <c r="CKZ2387" s="13"/>
      <c r="CLA2387" s="13"/>
      <c r="CLB2387" s="13"/>
      <c r="CLC2387" s="13"/>
      <c r="CLD2387" s="13"/>
      <c r="CLE2387" s="13"/>
      <c r="CLF2387" s="13"/>
      <c r="CLG2387" s="13"/>
      <c r="CLH2387" s="13"/>
      <c r="CLI2387" s="13"/>
      <c r="CLJ2387" s="13"/>
      <c r="CLK2387" s="13"/>
      <c r="CLL2387" s="13"/>
      <c r="CLM2387" s="13"/>
      <c r="CLN2387" s="13"/>
      <c r="CLO2387" s="13"/>
      <c r="CLP2387" s="13"/>
      <c r="CLQ2387" s="13"/>
      <c r="CLR2387" s="13"/>
      <c r="CLS2387" s="13"/>
      <c r="CLT2387" s="13"/>
      <c r="CLU2387" s="13"/>
      <c r="CLV2387" s="13"/>
      <c r="CLW2387" s="13"/>
      <c r="CLX2387" s="13"/>
      <c r="CLY2387" s="13"/>
      <c r="CLZ2387" s="13"/>
      <c r="CMA2387" s="13"/>
      <c r="CMB2387" s="13"/>
      <c r="CMC2387" s="13"/>
      <c r="CMD2387" s="13"/>
      <c r="CME2387" s="13"/>
      <c r="CMF2387" s="13"/>
      <c r="CMG2387" s="13"/>
      <c r="CMH2387" s="13"/>
      <c r="CMI2387" s="13"/>
      <c r="CMJ2387" s="13"/>
      <c r="CMK2387" s="13"/>
      <c r="CML2387" s="13"/>
      <c r="CMM2387" s="13"/>
      <c r="CMN2387" s="13"/>
      <c r="CMO2387" s="13"/>
      <c r="CMP2387" s="13"/>
      <c r="CMQ2387" s="13"/>
      <c r="CMR2387" s="13"/>
      <c r="CMS2387" s="13"/>
      <c r="CMT2387" s="13"/>
      <c r="CMU2387" s="13"/>
      <c r="CMV2387" s="13"/>
      <c r="CMW2387" s="13"/>
      <c r="CMX2387" s="13"/>
      <c r="CMY2387" s="13"/>
      <c r="CMZ2387" s="13"/>
      <c r="CNA2387" s="13"/>
      <c r="CNB2387" s="13"/>
      <c r="CNC2387" s="13"/>
      <c r="CND2387" s="13"/>
      <c r="CNE2387" s="13"/>
      <c r="CNF2387" s="13"/>
      <c r="CNG2387" s="13"/>
      <c r="CNH2387" s="13"/>
      <c r="CNI2387" s="13"/>
      <c r="CNJ2387" s="13"/>
      <c r="CNK2387" s="13"/>
      <c r="CNL2387" s="13"/>
      <c r="CNM2387" s="13"/>
      <c r="CNN2387" s="13"/>
      <c r="CNO2387" s="13"/>
      <c r="CNP2387" s="13"/>
      <c r="CNQ2387" s="13"/>
      <c r="CNR2387" s="13"/>
      <c r="CNS2387" s="13"/>
      <c r="CNT2387" s="13"/>
      <c r="CNU2387" s="13"/>
      <c r="CNV2387" s="13"/>
      <c r="CNW2387" s="13"/>
      <c r="CNX2387" s="13"/>
      <c r="CNY2387" s="13"/>
      <c r="CNZ2387" s="13"/>
      <c r="COA2387" s="13"/>
      <c r="COB2387" s="13"/>
      <c r="COC2387" s="13"/>
      <c r="COD2387" s="13"/>
      <c r="COE2387" s="13"/>
      <c r="COF2387" s="13"/>
      <c r="COG2387" s="13"/>
      <c r="COH2387" s="13"/>
      <c r="COI2387" s="13"/>
      <c r="COJ2387" s="13"/>
      <c r="COK2387" s="13"/>
      <c r="COL2387" s="13"/>
      <c r="COM2387" s="13"/>
      <c r="CON2387" s="13"/>
      <c r="COO2387" s="13"/>
      <c r="COP2387" s="13"/>
      <c r="COQ2387" s="13"/>
      <c r="COR2387" s="13"/>
      <c r="COS2387" s="13"/>
      <c r="COT2387" s="13"/>
      <c r="COU2387" s="13"/>
      <c r="COV2387" s="13"/>
      <c r="COW2387" s="13"/>
      <c r="COX2387" s="13"/>
      <c r="COY2387" s="13"/>
      <c r="COZ2387" s="13"/>
      <c r="CPA2387" s="13"/>
      <c r="CPB2387" s="13"/>
      <c r="CPC2387" s="13"/>
      <c r="CPD2387" s="13"/>
      <c r="CPE2387" s="13"/>
      <c r="CPF2387" s="13"/>
      <c r="CPG2387" s="13"/>
      <c r="CPH2387" s="13"/>
      <c r="CPI2387" s="13"/>
      <c r="CPJ2387" s="13"/>
      <c r="CPK2387" s="13"/>
      <c r="CPL2387" s="13"/>
      <c r="CPM2387" s="13"/>
      <c r="CPN2387" s="13"/>
      <c r="CPO2387" s="13"/>
      <c r="CPP2387" s="13"/>
      <c r="CPQ2387" s="13"/>
      <c r="CPR2387" s="13"/>
      <c r="CPS2387" s="13"/>
      <c r="CPT2387" s="13"/>
      <c r="CPU2387" s="13"/>
      <c r="CPV2387" s="13"/>
      <c r="CPW2387" s="13"/>
      <c r="CPX2387" s="13"/>
      <c r="CPY2387" s="13"/>
      <c r="CPZ2387" s="13"/>
      <c r="CQA2387" s="13"/>
      <c r="CQB2387" s="13"/>
      <c r="CQC2387" s="13"/>
      <c r="CQD2387" s="13"/>
      <c r="CQE2387" s="13"/>
      <c r="CQF2387" s="13"/>
      <c r="CQG2387" s="13"/>
      <c r="CQH2387" s="13"/>
      <c r="CQI2387" s="13"/>
      <c r="CQJ2387" s="13"/>
      <c r="CQK2387" s="13"/>
      <c r="CQL2387" s="13"/>
      <c r="CQM2387" s="13"/>
      <c r="CQN2387" s="13"/>
      <c r="CQO2387" s="13"/>
      <c r="CQP2387" s="13"/>
      <c r="CQQ2387" s="13"/>
      <c r="CQR2387" s="13"/>
      <c r="CQS2387" s="13"/>
      <c r="CQT2387" s="13"/>
      <c r="CQU2387" s="13"/>
      <c r="CQV2387" s="13"/>
      <c r="CQW2387" s="13"/>
      <c r="CQX2387" s="13"/>
      <c r="CQY2387" s="13"/>
      <c r="CQZ2387" s="13"/>
      <c r="CRA2387" s="13"/>
      <c r="CRB2387" s="13"/>
      <c r="CRC2387" s="13"/>
      <c r="CRD2387" s="13"/>
      <c r="CRE2387" s="13"/>
      <c r="CRF2387" s="13"/>
      <c r="CRG2387" s="13"/>
      <c r="CRH2387" s="13"/>
      <c r="CRI2387" s="13"/>
      <c r="CRJ2387" s="13"/>
      <c r="CRK2387" s="13"/>
      <c r="CRL2387" s="13"/>
      <c r="CRM2387" s="13"/>
      <c r="CRN2387" s="13"/>
      <c r="CRO2387" s="13"/>
      <c r="CRP2387" s="13"/>
      <c r="CRQ2387" s="13"/>
      <c r="CRR2387" s="13"/>
      <c r="CRS2387" s="13"/>
      <c r="CRT2387" s="13"/>
      <c r="CRU2387" s="13"/>
      <c r="CRV2387" s="13"/>
      <c r="CRW2387" s="13"/>
      <c r="CRX2387" s="13"/>
      <c r="CRY2387" s="13"/>
      <c r="CRZ2387" s="13"/>
      <c r="CSA2387" s="13"/>
      <c r="CSB2387" s="13"/>
      <c r="CSC2387" s="13"/>
      <c r="CSD2387" s="13"/>
      <c r="CSE2387" s="13"/>
      <c r="CSF2387" s="13"/>
      <c r="CSG2387" s="13"/>
      <c r="CSH2387" s="13"/>
      <c r="CSI2387" s="13"/>
      <c r="CSJ2387" s="13"/>
      <c r="CSK2387" s="13"/>
      <c r="CSL2387" s="13"/>
      <c r="CSM2387" s="13"/>
      <c r="CSN2387" s="13"/>
      <c r="CSO2387" s="13"/>
      <c r="CSP2387" s="13"/>
      <c r="CSQ2387" s="13"/>
      <c r="CSR2387" s="13"/>
      <c r="CSS2387" s="13"/>
      <c r="CST2387" s="13"/>
      <c r="CSU2387" s="13"/>
      <c r="CSV2387" s="13"/>
      <c r="CSW2387" s="13"/>
      <c r="CSX2387" s="13"/>
      <c r="CSY2387" s="13"/>
      <c r="CSZ2387" s="13"/>
      <c r="CTA2387" s="13"/>
      <c r="CTB2387" s="13"/>
      <c r="CTC2387" s="13"/>
      <c r="CTD2387" s="13"/>
      <c r="CTE2387" s="13"/>
      <c r="CTF2387" s="13"/>
      <c r="CTG2387" s="13"/>
      <c r="CTH2387" s="13"/>
      <c r="CTI2387" s="13"/>
      <c r="CTJ2387" s="13"/>
      <c r="CTK2387" s="13"/>
      <c r="CTL2387" s="13"/>
      <c r="CTM2387" s="13"/>
      <c r="CTN2387" s="13"/>
      <c r="CTO2387" s="13"/>
      <c r="CTP2387" s="13"/>
      <c r="CTQ2387" s="13"/>
      <c r="CTR2387" s="13"/>
      <c r="CTS2387" s="13"/>
      <c r="CTT2387" s="13"/>
      <c r="CTU2387" s="13"/>
      <c r="CTV2387" s="13"/>
      <c r="CTW2387" s="13"/>
      <c r="CTX2387" s="13"/>
      <c r="CTY2387" s="13"/>
      <c r="CTZ2387" s="13"/>
      <c r="CUA2387" s="13"/>
      <c r="CUB2387" s="13"/>
      <c r="CUC2387" s="13"/>
      <c r="CUD2387" s="13"/>
      <c r="CUE2387" s="13"/>
      <c r="CUF2387" s="13"/>
      <c r="CUG2387" s="13"/>
      <c r="CUH2387" s="13"/>
      <c r="CUI2387" s="13"/>
      <c r="CUJ2387" s="13"/>
      <c r="CUK2387" s="13"/>
      <c r="CUL2387" s="13"/>
      <c r="CUM2387" s="13"/>
      <c r="CUN2387" s="13"/>
      <c r="CUO2387" s="13"/>
      <c r="CUP2387" s="13"/>
      <c r="CUQ2387" s="13"/>
      <c r="CUR2387" s="13"/>
      <c r="CUS2387" s="13"/>
      <c r="CUT2387" s="13"/>
      <c r="CUU2387" s="13"/>
      <c r="CUV2387" s="13"/>
      <c r="CUW2387" s="13"/>
      <c r="CUX2387" s="13"/>
      <c r="CUY2387" s="13"/>
      <c r="CUZ2387" s="13"/>
      <c r="CVA2387" s="13"/>
      <c r="CVB2387" s="13"/>
      <c r="CVC2387" s="13"/>
      <c r="CVD2387" s="13"/>
      <c r="CVE2387" s="13"/>
      <c r="CVF2387" s="13"/>
      <c r="CVG2387" s="13"/>
      <c r="CVH2387" s="13"/>
      <c r="CVI2387" s="13"/>
      <c r="CVJ2387" s="13"/>
      <c r="CVK2387" s="13"/>
      <c r="CVL2387" s="13"/>
      <c r="CVM2387" s="13"/>
      <c r="CVN2387" s="13"/>
      <c r="CVO2387" s="13"/>
      <c r="CVP2387" s="13"/>
      <c r="CVQ2387" s="13"/>
      <c r="CVR2387" s="13"/>
      <c r="CVS2387" s="13"/>
      <c r="CVT2387" s="13"/>
      <c r="CVU2387" s="13"/>
      <c r="CVV2387" s="13"/>
      <c r="CVW2387" s="13"/>
      <c r="CVX2387" s="13"/>
      <c r="CVY2387" s="13"/>
      <c r="CVZ2387" s="13"/>
      <c r="CWA2387" s="13"/>
      <c r="CWB2387" s="13"/>
      <c r="CWC2387" s="13"/>
      <c r="CWD2387" s="13"/>
      <c r="CWE2387" s="13"/>
      <c r="CWF2387" s="13"/>
      <c r="CWG2387" s="13"/>
      <c r="CWH2387" s="13"/>
      <c r="CWI2387" s="13"/>
      <c r="CWJ2387" s="13"/>
      <c r="CWK2387" s="13"/>
      <c r="CWL2387" s="13"/>
      <c r="CWM2387" s="13"/>
      <c r="CWN2387" s="13"/>
      <c r="CWO2387" s="13"/>
      <c r="CWP2387" s="13"/>
      <c r="CWQ2387" s="13"/>
      <c r="CWR2387" s="13"/>
      <c r="CWS2387" s="13"/>
      <c r="CWT2387" s="13"/>
      <c r="CWU2387" s="13"/>
      <c r="CWV2387" s="13"/>
      <c r="CWW2387" s="13"/>
      <c r="CWX2387" s="13"/>
      <c r="CWY2387" s="13"/>
      <c r="CWZ2387" s="13"/>
      <c r="CXA2387" s="13"/>
      <c r="CXB2387" s="13"/>
      <c r="CXC2387" s="13"/>
      <c r="CXD2387" s="13"/>
      <c r="CXE2387" s="13"/>
      <c r="CXF2387" s="13"/>
      <c r="CXG2387" s="13"/>
      <c r="CXH2387" s="13"/>
      <c r="CXI2387" s="13"/>
      <c r="CXJ2387" s="13"/>
      <c r="CXK2387" s="13"/>
      <c r="CXL2387" s="13"/>
      <c r="CXM2387" s="13"/>
      <c r="CXN2387" s="13"/>
      <c r="CXO2387" s="13"/>
      <c r="CXP2387" s="13"/>
      <c r="CXQ2387" s="13"/>
      <c r="CXR2387" s="13"/>
      <c r="CXS2387" s="13"/>
      <c r="CXT2387" s="13"/>
      <c r="CXU2387" s="13"/>
      <c r="CXV2387" s="13"/>
      <c r="CXW2387" s="13"/>
      <c r="CXX2387" s="13"/>
      <c r="CXY2387" s="13"/>
      <c r="CXZ2387" s="13"/>
      <c r="CYA2387" s="13"/>
      <c r="CYB2387" s="13"/>
      <c r="CYC2387" s="13"/>
      <c r="CYD2387" s="13"/>
      <c r="CYE2387" s="13"/>
      <c r="CYF2387" s="13"/>
      <c r="CYG2387" s="13"/>
      <c r="CYH2387" s="13"/>
      <c r="CYI2387" s="13"/>
      <c r="CYJ2387" s="13"/>
      <c r="CYK2387" s="13"/>
      <c r="CYL2387" s="13"/>
      <c r="CYM2387" s="13"/>
      <c r="CYN2387" s="13"/>
      <c r="CYO2387" s="13"/>
      <c r="CYP2387" s="13"/>
      <c r="CYQ2387" s="13"/>
      <c r="CYR2387" s="13"/>
      <c r="CYS2387" s="13"/>
      <c r="CYT2387" s="13"/>
      <c r="CYU2387" s="13"/>
      <c r="CYV2387" s="13"/>
      <c r="CYW2387" s="13"/>
      <c r="CYX2387" s="13"/>
      <c r="CYY2387" s="13"/>
      <c r="CYZ2387" s="13"/>
      <c r="CZA2387" s="13"/>
      <c r="CZB2387" s="13"/>
      <c r="CZC2387" s="13"/>
      <c r="CZD2387" s="13"/>
      <c r="CZE2387" s="13"/>
      <c r="CZF2387" s="13"/>
      <c r="CZG2387" s="13"/>
      <c r="CZH2387" s="13"/>
      <c r="CZI2387" s="13"/>
      <c r="CZJ2387" s="13"/>
      <c r="CZK2387" s="13"/>
      <c r="CZL2387" s="13"/>
      <c r="CZM2387" s="13"/>
      <c r="CZN2387" s="13"/>
      <c r="CZO2387" s="13"/>
      <c r="CZP2387" s="13"/>
      <c r="CZQ2387" s="13"/>
      <c r="CZR2387" s="13"/>
      <c r="CZS2387" s="13"/>
      <c r="CZT2387" s="13"/>
      <c r="CZU2387" s="13"/>
      <c r="CZV2387" s="13"/>
      <c r="CZW2387" s="13"/>
      <c r="CZX2387" s="13"/>
      <c r="CZY2387" s="13"/>
      <c r="CZZ2387" s="13"/>
      <c r="DAA2387" s="13"/>
      <c r="DAB2387" s="13"/>
      <c r="DAC2387" s="13"/>
      <c r="DAD2387" s="13"/>
      <c r="DAE2387" s="13"/>
      <c r="DAF2387" s="13"/>
      <c r="DAG2387" s="13"/>
      <c r="DAH2387" s="13"/>
      <c r="DAI2387" s="13"/>
      <c r="DAJ2387" s="13"/>
      <c r="DAK2387" s="13"/>
      <c r="DAL2387" s="13"/>
      <c r="DAM2387" s="13"/>
      <c r="DAN2387" s="13"/>
      <c r="DAO2387" s="13"/>
      <c r="DAP2387" s="13"/>
      <c r="DAQ2387" s="13"/>
      <c r="DAR2387" s="13"/>
      <c r="DAS2387" s="13"/>
      <c r="DAT2387" s="13"/>
      <c r="DAU2387" s="13"/>
      <c r="DAV2387" s="13"/>
      <c r="DAW2387" s="13"/>
      <c r="DAX2387" s="13"/>
      <c r="DAY2387" s="13"/>
      <c r="DAZ2387" s="13"/>
      <c r="DBA2387" s="13"/>
      <c r="DBB2387" s="13"/>
      <c r="DBC2387" s="13"/>
      <c r="DBD2387" s="13"/>
      <c r="DBE2387" s="13"/>
      <c r="DBF2387" s="13"/>
      <c r="DBG2387" s="13"/>
      <c r="DBH2387" s="13"/>
      <c r="DBI2387" s="13"/>
      <c r="DBJ2387" s="13"/>
      <c r="DBK2387" s="13"/>
      <c r="DBL2387" s="13"/>
      <c r="DBM2387" s="13"/>
      <c r="DBN2387" s="13"/>
      <c r="DBO2387" s="13"/>
      <c r="DBP2387" s="13"/>
      <c r="DBQ2387" s="13"/>
      <c r="DBR2387" s="13"/>
      <c r="DBS2387" s="13"/>
      <c r="DBT2387" s="13"/>
      <c r="DBU2387" s="13"/>
      <c r="DBV2387" s="13"/>
      <c r="DBW2387" s="13"/>
      <c r="DBX2387" s="13"/>
      <c r="DBY2387" s="13"/>
      <c r="DBZ2387" s="13"/>
      <c r="DCA2387" s="13"/>
      <c r="DCB2387" s="13"/>
      <c r="DCC2387" s="13"/>
      <c r="DCD2387" s="13"/>
      <c r="DCE2387" s="13"/>
      <c r="DCF2387" s="13"/>
      <c r="DCG2387" s="13"/>
      <c r="DCH2387" s="13"/>
      <c r="DCI2387" s="13"/>
      <c r="DCJ2387" s="13"/>
      <c r="DCK2387" s="13"/>
      <c r="DCL2387" s="13"/>
      <c r="DCM2387" s="13"/>
      <c r="DCN2387" s="13"/>
      <c r="DCO2387" s="13"/>
      <c r="DCP2387" s="13"/>
      <c r="DCQ2387" s="13"/>
      <c r="DCR2387" s="13"/>
      <c r="DCS2387" s="13"/>
      <c r="DCT2387" s="13"/>
      <c r="DCU2387" s="13"/>
      <c r="DCV2387" s="13"/>
      <c r="DCW2387" s="13"/>
      <c r="DCX2387" s="13"/>
      <c r="DCY2387" s="13"/>
      <c r="DCZ2387" s="13"/>
      <c r="DDA2387" s="13"/>
      <c r="DDB2387" s="13"/>
      <c r="DDC2387" s="13"/>
      <c r="DDD2387" s="13"/>
      <c r="DDE2387" s="13"/>
      <c r="DDF2387" s="13"/>
      <c r="DDG2387" s="13"/>
      <c r="DDH2387" s="13"/>
      <c r="DDI2387" s="13"/>
      <c r="DDJ2387" s="13"/>
      <c r="DDK2387" s="13"/>
      <c r="DDL2387" s="13"/>
      <c r="DDM2387" s="13"/>
      <c r="DDN2387" s="13"/>
      <c r="DDO2387" s="13"/>
      <c r="DDP2387" s="13"/>
      <c r="DDQ2387" s="13"/>
      <c r="DDR2387" s="13"/>
      <c r="DDS2387" s="13"/>
      <c r="DDT2387" s="13"/>
      <c r="DDU2387" s="13"/>
      <c r="DDV2387" s="13"/>
      <c r="DDW2387" s="13"/>
      <c r="DDX2387" s="13"/>
      <c r="DDY2387" s="13"/>
      <c r="DDZ2387" s="13"/>
      <c r="DEA2387" s="13"/>
      <c r="DEB2387" s="13"/>
      <c r="DEC2387" s="13"/>
      <c r="DED2387" s="13"/>
      <c r="DEE2387" s="13"/>
      <c r="DEF2387" s="13"/>
      <c r="DEG2387" s="13"/>
      <c r="DEH2387" s="13"/>
      <c r="DEI2387" s="13"/>
      <c r="DEJ2387" s="13"/>
      <c r="DEK2387" s="13"/>
      <c r="DEL2387" s="13"/>
      <c r="DEM2387" s="13"/>
      <c r="DEN2387" s="13"/>
      <c r="DEO2387" s="13"/>
      <c r="DEP2387" s="13"/>
      <c r="DEQ2387" s="13"/>
      <c r="DER2387" s="13"/>
      <c r="DES2387" s="13"/>
      <c r="DET2387" s="13"/>
      <c r="DEU2387" s="13"/>
      <c r="DEV2387" s="13"/>
      <c r="DEW2387" s="13"/>
      <c r="DEX2387" s="13"/>
      <c r="DEY2387" s="13"/>
      <c r="DEZ2387" s="13"/>
      <c r="DFA2387" s="13"/>
      <c r="DFB2387" s="13"/>
      <c r="DFC2387" s="13"/>
      <c r="DFD2387" s="13"/>
      <c r="DFE2387" s="13"/>
      <c r="DFF2387" s="13"/>
      <c r="DFG2387" s="13"/>
      <c r="DFH2387" s="13"/>
      <c r="DFI2387" s="13"/>
      <c r="DFJ2387" s="13"/>
      <c r="DFK2387" s="13"/>
      <c r="DFL2387" s="13"/>
      <c r="DFM2387" s="13"/>
      <c r="DFN2387" s="13"/>
      <c r="DFO2387" s="13"/>
      <c r="DFP2387" s="13"/>
      <c r="DFQ2387" s="13"/>
      <c r="DFR2387" s="13"/>
      <c r="DFS2387" s="13"/>
      <c r="DFT2387" s="13"/>
      <c r="DFU2387" s="13"/>
      <c r="DFV2387" s="13"/>
      <c r="DFW2387" s="13"/>
      <c r="DFX2387" s="13"/>
      <c r="DFY2387" s="13"/>
      <c r="DFZ2387" s="13"/>
      <c r="DGA2387" s="13"/>
      <c r="DGB2387" s="13"/>
      <c r="DGC2387" s="13"/>
      <c r="DGD2387" s="13"/>
      <c r="DGE2387" s="13"/>
      <c r="DGF2387" s="13"/>
      <c r="DGG2387" s="13"/>
      <c r="DGH2387" s="13"/>
      <c r="DGI2387" s="13"/>
      <c r="DGJ2387" s="13"/>
      <c r="DGK2387" s="13"/>
      <c r="DGL2387" s="13"/>
      <c r="DGM2387" s="13"/>
      <c r="DGN2387" s="13"/>
      <c r="DGO2387" s="13"/>
      <c r="DGP2387" s="13"/>
      <c r="DGQ2387" s="13"/>
      <c r="DGR2387" s="13"/>
      <c r="DGS2387" s="13"/>
      <c r="DGT2387" s="13"/>
      <c r="DGU2387" s="13"/>
      <c r="DGV2387" s="13"/>
      <c r="DGW2387" s="13"/>
      <c r="DGX2387" s="13"/>
      <c r="DGY2387" s="13"/>
      <c r="DGZ2387" s="13"/>
      <c r="DHA2387" s="13"/>
      <c r="DHB2387" s="13"/>
      <c r="DHC2387" s="13"/>
      <c r="DHD2387" s="13"/>
      <c r="DHE2387" s="13"/>
      <c r="DHF2387" s="13"/>
      <c r="DHG2387" s="13"/>
      <c r="DHH2387" s="13"/>
      <c r="DHI2387" s="13"/>
      <c r="DHJ2387" s="13"/>
      <c r="DHK2387" s="13"/>
      <c r="DHL2387" s="13"/>
      <c r="DHM2387" s="13"/>
      <c r="DHN2387" s="13"/>
      <c r="DHO2387" s="13"/>
      <c r="DHP2387" s="13"/>
      <c r="DHQ2387" s="13"/>
      <c r="DHR2387" s="13"/>
      <c r="DHS2387" s="13"/>
      <c r="DHT2387" s="13"/>
      <c r="DHU2387" s="13"/>
      <c r="DHV2387" s="13"/>
      <c r="DHW2387" s="13"/>
      <c r="DHX2387" s="13"/>
      <c r="DHY2387" s="13"/>
      <c r="DHZ2387" s="13"/>
      <c r="DIA2387" s="13"/>
      <c r="DIB2387" s="13"/>
      <c r="DIC2387" s="13"/>
      <c r="DID2387" s="13"/>
      <c r="DIE2387" s="13"/>
      <c r="DIF2387" s="13"/>
      <c r="DIG2387" s="13"/>
      <c r="DIH2387" s="13"/>
      <c r="DII2387" s="13"/>
      <c r="DIJ2387" s="13"/>
      <c r="DIK2387" s="13"/>
      <c r="DIL2387" s="13"/>
      <c r="DIM2387" s="13"/>
      <c r="DIN2387" s="13"/>
      <c r="DIO2387" s="13"/>
      <c r="DIP2387" s="13"/>
      <c r="DIQ2387" s="13"/>
      <c r="DIR2387" s="13"/>
      <c r="DIS2387" s="13"/>
      <c r="DIT2387" s="13"/>
      <c r="DIU2387" s="13"/>
      <c r="DIV2387" s="13"/>
      <c r="DIW2387" s="13"/>
      <c r="DIX2387" s="13"/>
      <c r="DIY2387" s="13"/>
      <c r="DIZ2387" s="13"/>
      <c r="DJA2387" s="13"/>
      <c r="DJB2387" s="13"/>
      <c r="DJC2387" s="13"/>
      <c r="DJD2387" s="13"/>
      <c r="DJE2387" s="13"/>
      <c r="DJF2387" s="13"/>
      <c r="DJG2387" s="13"/>
      <c r="DJH2387" s="13"/>
      <c r="DJI2387" s="13"/>
      <c r="DJJ2387" s="13"/>
      <c r="DJK2387" s="13"/>
      <c r="DJL2387" s="13"/>
      <c r="DJM2387" s="13"/>
      <c r="DJN2387" s="13"/>
      <c r="DJO2387" s="13"/>
      <c r="DJP2387" s="13"/>
      <c r="DJQ2387" s="13"/>
      <c r="DJR2387" s="13"/>
      <c r="DJS2387" s="13"/>
      <c r="DJT2387" s="13"/>
      <c r="DJU2387" s="13"/>
      <c r="DJV2387" s="13"/>
      <c r="DJW2387" s="13"/>
      <c r="DJX2387" s="13"/>
      <c r="DJY2387" s="13"/>
      <c r="DJZ2387" s="13"/>
      <c r="DKA2387" s="13"/>
      <c r="DKB2387" s="13"/>
      <c r="DKC2387" s="13"/>
      <c r="DKD2387" s="13"/>
      <c r="DKE2387" s="13"/>
      <c r="DKF2387" s="13"/>
      <c r="DKG2387" s="13"/>
      <c r="DKH2387" s="13"/>
      <c r="DKI2387" s="13"/>
      <c r="DKJ2387" s="13"/>
      <c r="DKK2387" s="13"/>
      <c r="DKL2387" s="13"/>
      <c r="DKM2387" s="13"/>
      <c r="DKN2387" s="13"/>
      <c r="DKO2387" s="13"/>
      <c r="DKP2387" s="13"/>
      <c r="DKQ2387" s="13"/>
      <c r="DKR2387" s="13"/>
      <c r="DKS2387" s="13"/>
      <c r="DKT2387" s="13"/>
      <c r="DKU2387" s="13"/>
      <c r="DKV2387" s="13"/>
      <c r="DKW2387" s="13"/>
      <c r="DKX2387" s="13"/>
      <c r="DKY2387" s="13"/>
      <c r="DKZ2387" s="13"/>
      <c r="DLA2387" s="13"/>
      <c r="DLB2387" s="13"/>
      <c r="DLC2387" s="13"/>
      <c r="DLD2387" s="13"/>
      <c r="DLE2387" s="13"/>
      <c r="DLF2387" s="13"/>
      <c r="DLG2387" s="13"/>
      <c r="DLH2387" s="13"/>
      <c r="DLI2387" s="13"/>
      <c r="DLJ2387" s="13"/>
      <c r="DLK2387" s="13"/>
      <c r="DLL2387" s="13"/>
      <c r="DLM2387" s="13"/>
      <c r="DLN2387" s="13"/>
      <c r="DLO2387" s="13"/>
      <c r="DLP2387" s="13"/>
      <c r="DLQ2387" s="13"/>
      <c r="DLR2387" s="13"/>
      <c r="DLS2387" s="13"/>
      <c r="DLT2387" s="13"/>
      <c r="DLU2387" s="13"/>
      <c r="DLV2387" s="13"/>
      <c r="DLW2387" s="13"/>
      <c r="DLX2387" s="13"/>
      <c r="DLY2387" s="13"/>
      <c r="DLZ2387" s="13"/>
      <c r="DMA2387" s="13"/>
      <c r="DMB2387" s="13"/>
      <c r="DMC2387" s="13"/>
      <c r="DMD2387" s="13"/>
      <c r="DME2387" s="13"/>
      <c r="DMF2387" s="13"/>
      <c r="DMG2387" s="13"/>
      <c r="DMH2387" s="13"/>
      <c r="DMI2387" s="13"/>
      <c r="DMJ2387" s="13"/>
      <c r="DMK2387" s="13"/>
      <c r="DML2387" s="13"/>
      <c r="DMM2387" s="13"/>
      <c r="DMN2387" s="13"/>
      <c r="DMO2387" s="13"/>
      <c r="DMP2387" s="13"/>
      <c r="DMQ2387" s="13"/>
      <c r="DMR2387" s="13"/>
      <c r="DMS2387" s="13"/>
      <c r="DMT2387" s="13"/>
      <c r="DMU2387" s="13"/>
      <c r="DMV2387" s="13"/>
      <c r="DMW2387" s="13"/>
      <c r="DMX2387" s="13"/>
      <c r="DMY2387" s="13"/>
      <c r="DMZ2387" s="13"/>
      <c r="DNA2387" s="13"/>
      <c r="DNB2387" s="13"/>
      <c r="DNC2387" s="13"/>
      <c r="DND2387" s="13"/>
      <c r="DNE2387" s="13"/>
      <c r="DNF2387" s="13"/>
      <c r="DNG2387" s="13"/>
      <c r="DNH2387" s="13"/>
      <c r="DNI2387" s="13"/>
      <c r="DNJ2387" s="13"/>
      <c r="DNK2387" s="13"/>
      <c r="DNL2387" s="13"/>
      <c r="DNM2387" s="13"/>
      <c r="DNN2387" s="13"/>
      <c r="DNO2387" s="13"/>
      <c r="DNP2387" s="13"/>
      <c r="DNQ2387" s="13"/>
      <c r="DNR2387" s="13"/>
      <c r="DNS2387" s="13"/>
      <c r="DNT2387" s="13"/>
      <c r="DNU2387" s="13"/>
      <c r="DNV2387" s="13"/>
      <c r="DNW2387" s="13"/>
      <c r="DNX2387" s="13"/>
      <c r="DNY2387" s="13"/>
      <c r="DNZ2387" s="13"/>
      <c r="DOA2387" s="13"/>
      <c r="DOB2387" s="13"/>
      <c r="DOC2387" s="13"/>
      <c r="DOD2387" s="13"/>
      <c r="DOE2387" s="13"/>
      <c r="DOF2387" s="13"/>
      <c r="DOG2387" s="13"/>
      <c r="DOH2387" s="13"/>
      <c r="DOI2387" s="13"/>
      <c r="DOJ2387" s="13"/>
      <c r="DOK2387" s="13"/>
      <c r="DOL2387" s="13"/>
      <c r="DOM2387" s="13"/>
      <c r="DON2387" s="13"/>
      <c r="DOO2387" s="13"/>
      <c r="DOP2387" s="13"/>
      <c r="DOQ2387" s="13"/>
      <c r="DOR2387" s="13"/>
      <c r="DOS2387" s="13"/>
      <c r="DOT2387" s="13"/>
      <c r="DOU2387" s="13"/>
      <c r="DOV2387" s="13"/>
      <c r="DOW2387" s="13"/>
      <c r="DOX2387" s="13"/>
      <c r="DOY2387" s="13"/>
      <c r="DOZ2387" s="13"/>
      <c r="DPA2387" s="13"/>
      <c r="DPB2387" s="13"/>
      <c r="DPC2387" s="13"/>
      <c r="DPD2387" s="13"/>
      <c r="DPE2387" s="13"/>
      <c r="DPF2387" s="13"/>
      <c r="DPG2387" s="13"/>
      <c r="DPH2387" s="13"/>
      <c r="DPI2387" s="13"/>
      <c r="DPJ2387" s="13"/>
      <c r="DPK2387" s="13"/>
      <c r="DPL2387" s="13"/>
      <c r="DPM2387" s="13"/>
      <c r="DPN2387" s="13"/>
      <c r="DPO2387" s="13"/>
      <c r="DPP2387" s="13"/>
      <c r="DPQ2387" s="13"/>
      <c r="DPR2387" s="13"/>
      <c r="DPS2387" s="13"/>
      <c r="DPT2387" s="13"/>
      <c r="DPU2387" s="13"/>
      <c r="DPV2387" s="13"/>
      <c r="DPW2387" s="13"/>
      <c r="DPX2387" s="13"/>
      <c r="DPY2387" s="13"/>
      <c r="DPZ2387" s="13"/>
      <c r="DQA2387" s="13"/>
      <c r="DQB2387" s="13"/>
      <c r="DQC2387" s="13"/>
      <c r="DQD2387" s="13"/>
      <c r="DQE2387" s="13"/>
      <c r="DQF2387" s="13"/>
      <c r="DQG2387" s="13"/>
      <c r="DQH2387" s="13"/>
      <c r="DQI2387" s="13"/>
      <c r="DQJ2387" s="13"/>
      <c r="DQK2387" s="13"/>
      <c r="DQL2387" s="13"/>
      <c r="DQM2387" s="13"/>
      <c r="DQN2387" s="13"/>
      <c r="DQO2387" s="13"/>
      <c r="DQP2387" s="13"/>
      <c r="DQQ2387" s="13"/>
      <c r="DQR2387" s="13"/>
      <c r="DQS2387" s="13"/>
      <c r="DQT2387" s="13"/>
      <c r="DQU2387" s="13"/>
      <c r="DQV2387" s="13"/>
      <c r="DQW2387" s="13"/>
      <c r="DQX2387" s="13"/>
      <c r="DQY2387" s="13"/>
      <c r="DQZ2387" s="13"/>
      <c r="DRA2387" s="13"/>
      <c r="DRB2387" s="13"/>
      <c r="DRC2387" s="13"/>
      <c r="DRD2387" s="13"/>
      <c r="DRE2387" s="13"/>
      <c r="DRF2387" s="13"/>
      <c r="DRG2387" s="13"/>
      <c r="DRH2387" s="13"/>
      <c r="DRI2387" s="13"/>
      <c r="DRJ2387" s="13"/>
      <c r="DRK2387" s="13"/>
      <c r="DRL2387" s="13"/>
      <c r="DRM2387" s="13"/>
      <c r="DRN2387" s="13"/>
      <c r="DRO2387" s="13"/>
      <c r="DRP2387" s="13"/>
      <c r="DRQ2387" s="13"/>
      <c r="DRR2387" s="13"/>
      <c r="DRS2387" s="13"/>
      <c r="DRT2387" s="13"/>
      <c r="DRU2387" s="13"/>
      <c r="DRV2387" s="13"/>
      <c r="DRW2387" s="13"/>
      <c r="DRX2387" s="13"/>
      <c r="DRY2387" s="13"/>
      <c r="DRZ2387" s="13"/>
      <c r="DSA2387" s="13"/>
      <c r="DSB2387" s="13"/>
      <c r="DSC2387" s="13"/>
      <c r="DSD2387" s="13"/>
      <c r="DSE2387" s="13"/>
      <c r="DSF2387" s="13"/>
      <c r="DSG2387" s="13"/>
      <c r="DSH2387" s="13"/>
      <c r="DSI2387" s="13"/>
      <c r="DSJ2387" s="13"/>
      <c r="DSK2387" s="13"/>
      <c r="DSL2387" s="13"/>
      <c r="DSM2387" s="13"/>
      <c r="DSN2387" s="13"/>
      <c r="DSO2387" s="13"/>
      <c r="DSP2387" s="13"/>
      <c r="DSQ2387" s="13"/>
      <c r="DSR2387" s="13"/>
      <c r="DSS2387" s="13"/>
      <c r="DST2387" s="13"/>
      <c r="DSU2387" s="13"/>
      <c r="DSV2387" s="13"/>
      <c r="DSW2387" s="13"/>
      <c r="DSX2387" s="13"/>
      <c r="DSY2387" s="13"/>
      <c r="DSZ2387" s="13"/>
      <c r="DTA2387" s="13"/>
      <c r="DTB2387" s="13"/>
      <c r="DTC2387" s="13"/>
      <c r="DTD2387" s="13"/>
      <c r="DTE2387" s="13"/>
      <c r="DTF2387" s="13"/>
      <c r="DTG2387" s="13"/>
      <c r="DTH2387" s="13"/>
      <c r="DTI2387" s="13"/>
      <c r="DTJ2387" s="13"/>
      <c r="DTK2387" s="13"/>
      <c r="DTL2387" s="13"/>
      <c r="DTM2387" s="13"/>
      <c r="DTN2387" s="13"/>
      <c r="DTO2387" s="13"/>
      <c r="DTP2387" s="13"/>
      <c r="DTQ2387" s="13"/>
      <c r="DTR2387" s="13"/>
      <c r="DTS2387" s="13"/>
      <c r="DTT2387" s="13"/>
      <c r="DTU2387" s="13"/>
      <c r="DTV2387" s="13"/>
      <c r="DTW2387" s="13"/>
      <c r="DTX2387" s="13"/>
      <c r="DTY2387" s="13"/>
      <c r="DTZ2387" s="13"/>
      <c r="DUA2387" s="13"/>
      <c r="DUB2387" s="13"/>
      <c r="DUC2387" s="13"/>
      <c r="DUD2387" s="13"/>
      <c r="DUE2387" s="13"/>
      <c r="DUF2387" s="13"/>
      <c r="DUG2387" s="13"/>
      <c r="DUH2387" s="13"/>
      <c r="DUI2387" s="13"/>
      <c r="DUJ2387" s="13"/>
      <c r="DUK2387" s="13"/>
      <c r="DUL2387" s="13"/>
      <c r="DUM2387" s="13"/>
      <c r="DUN2387" s="13"/>
      <c r="DUO2387" s="13"/>
      <c r="DUP2387" s="13"/>
      <c r="DUQ2387" s="13"/>
      <c r="DUR2387" s="13"/>
      <c r="DUS2387" s="13"/>
      <c r="DUT2387" s="13"/>
      <c r="DUU2387" s="13"/>
      <c r="DUV2387" s="13"/>
      <c r="DUW2387" s="13"/>
      <c r="DUX2387" s="13"/>
      <c r="DUY2387" s="13"/>
      <c r="DUZ2387" s="13"/>
      <c r="DVA2387" s="13"/>
      <c r="DVB2387" s="13"/>
      <c r="DVC2387" s="13"/>
      <c r="DVD2387" s="13"/>
      <c r="DVE2387" s="13"/>
      <c r="DVF2387" s="13"/>
      <c r="DVG2387" s="13"/>
      <c r="DVH2387" s="13"/>
      <c r="DVI2387" s="13"/>
      <c r="DVJ2387" s="13"/>
      <c r="DVK2387" s="13"/>
      <c r="DVL2387" s="13"/>
      <c r="DVM2387" s="13"/>
      <c r="DVN2387" s="13"/>
      <c r="DVO2387" s="13"/>
      <c r="DVP2387" s="13"/>
      <c r="DVQ2387" s="13"/>
      <c r="DVR2387" s="13"/>
      <c r="DVS2387" s="13"/>
      <c r="DVT2387" s="13"/>
      <c r="DVU2387" s="13"/>
      <c r="DVV2387" s="13"/>
      <c r="DVW2387" s="13"/>
      <c r="DVX2387" s="13"/>
      <c r="DVY2387" s="13"/>
      <c r="DVZ2387" s="13"/>
      <c r="DWA2387" s="13"/>
      <c r="DWB2387" s="13"/>
      <c r="DWC2387" s="13"/>
      <c r="DWD2387" s="13"/>
      <c r="DWE2387" s="13"/>
      <c r="DWF2387" s="13"/>
      <c r="DWG2387" s="13"/>
      <c r="DWH2387" s="13"/>
      <c r="DWI2387" s="13"/>
      <c r="DWJ2387" s="13"/>
      <c r="DWK2387" s="13"/>
      <c r="DWL2387" s="13"/>
      <c r="DWM2387" s="13"/>
      <c r="DWN2387" s="13"/>
      <c r="DWO2387" s="13"/>
      <c r="DWP2387" s="13"/>
      <c r="DWQ2387" s="13"/>
      <c r="DWR2387" s="13"/>
      <c r="DWS2387" s="13"/>
      <c r="DWT2387" s="13"/>
      <c r="DWU2387" s="13"/>
      <c r="DWV2387" s="13"/>
      <c r="DWW2387" s="13"/>
      <c r="DWX2387" s="13"/>
      <c r="DWY2387" s="13"/>
      <c r="DWZ2387" s="13"/>
      <c r="DXA2387" s="13"/>
      <c r="DXB2387" s="13"/>
      <c r="DXC2387" s="13"/>
      <c r="DXD2387" s="13"/>
      <c r="DXE2387" s="13"/>
      <c r="DXF2387" s="13"/>
      <c r="DXG2387" s="13"/>
      <c r="DXH2387" s="13"/>
      <c r="DXI2387" s="13"/>
      <c r="DXJ2387" s="13"/>
      <c r="DXK2387" s="13"/>
      <c r="DXL2387" s="13"/>
      <c r="DXM2387" s="13"/>
      <c r="DXN2387" s="13"/>
      <c r="DXO2387" s="13"/>
      <c r="DXP2387" s="13"/>
      <c r="DXQ2387" s="13"/>
      <c r="DXR2387" s="13"/>
      <c r="DXS2387" s="13"/>
      <c r="DXT2387" s="13"/>
      <c r="DXU2387" s="13"/>
      <c r="DXV2387" s="13"/>
      <c r="DXW2387" s="13"/>
      <c r="DXX2387" s="13"/>
      <c r="DXY2387" s="13"/>
      <c r="DXZ2387" s="13"/>
      <c r="DYA2387" s="13"/>
      <c r="DYB2387" s="13"/>
      <c r="DYC2387" s="13"/>
      <c r="DYD2387" s="13"/>
      <c r="DYE2387" s="13"/>
      <c r="DYF2387" s="13"/>
      <c r="DYG2387" s="13"/>
      <c r="DYH2387" s="13"/>
      <c r="DYI2387" s="13"/>
      <c r="DYJ2387" s="13"/>
      <c r="DYK2387" s="13"/>
      <c r="DYL2387" s="13"/>
      <c r="DYM2387" s="13"/>
      <c r="DYN2387" s="13"/>
      <c r="DYO2387" s="13"/>
      <c r="DYP2387" s="13"/>
      <c r="DYQ2387" s="13"/>
      <c r="DYR2387" s="13"/>
      <c r="DYS2387" s="13"/>
      <c r="DYT2387" s="13"/>
      <c r="DYU2387" s="13"/>
      <c r="DYV2387" s="13"/>
      <c r="DYW2387" s="13"/>
      <c r="DYX2387" s="13"/>
      <c r="DYY2387" s="13"/>
      <c r="DYZ2387" s="13"/>
      <c r="DZA2387" s="13"/>
      <c r="DZB2387" s="13"/>
      <c r="DZC2387" s="13"/>
      <c r="DZD2387" s="13"/>
      <c r="DZE2387" s="13"/>
      <c r="DZF2387" s="13"/>
      <c r="DZG2387" s="13"/>
      <c r="DZH2387" s="13"/>
      <c r="DZI2387" s="13"/>
      <c r="DZJ2387" s="13"/>
      <c r="DZK2387" s="13"/>
      <c r="DZL2387" s="13"/>
      <c r="DZM2387" s="13"/>
      <c r="DZN2387" s="13"/>
      <c r="DZO2387" s="13"/>
      <c r="DZP2387" s="13"/>
      <c r="DZQ2387" s="13"/>
      <c r="DZR2387" s="13"/>
      <c r="DZS2387" s="13"/>
      <c r="DZT2387" s="13"/>
      <c r="DZU2387" s="13"/>
      <c r="DZV2387" s="13"/>
      <c r="DZW2387" s="13"/>
      <c r="DZX2387" s="13"/>
      <c r="DZY2387" s="13"/>
      <c r="DZZ2387" s="13"/>
      <c r="EAA2387" s="13"/>
      <c r="EAB2387" s="13"/>
      <c r="EAC2387" s="13"/>
      <c r="EAD2387" s="13"/>
      <c r="EAE2387" s="13"/>
      <c r="EAF2387" s="13"/>
      <c r="EAG2387" s="13"/>
      <c r="EAH2387" s="13"/>
      <c r="EAI2387" s="13"/>
      <c r="EAJ2387" s="13"/>
      <c r="EAK2387" s="13"/>
      <c r="EAL2387" s="13"/>
      <c r="EAM2387" s="13"/>
      <c r="EAN2387" s="13"/>
      <c r="EAO2387" s="13"/>
      <c r="EAP2387" s="13"/>
      <c r="EAQ2387" s="13"/>
      <c r="EAR2387" s="13"/>
      <c r="EAS2387" s="13"/>
      <c r="EAT2387" s="13"/>
      <c r="EAU2387" s="13"/>
      <c r="EAV2387" s="13"/>
      <c r="EAW2387" s="13"/>
      <c r="EAX2387" s="13"/>
      <c r="EAY2387" s="13"/>
      <c r="EAZ2387" s="13"/>
      <c r="EBA2387" s="13"/>
      <c r="EBB2387" s="13"/>
      <c r="EBC2387" s="13"/>
      <c r="EBD2387" s="13"/>
      <c r="EBE2387" s="13"/>
      <c r="EBF2387" s="13"/>
      <c r="EBG2387" s="13"/>
      <c r="EBH2387" s="13"/>
      <c r="EBI2387" s="13"/>
      <c r="EBJ2387" s="13"/>
      <c r="EBK2387" s="13"/>
      <c r="EBL2387" s="13"/>
      <c r="EBM2387" s="13"/>
      <c r="EBN2387" s="13"/>
      <c r="EBO2387" s="13"/>
      <c r="EBP2387" s="13"/>
      <c r="EBQ2387" s="13"/>
      <c r="EBR2387" s="13"/>
      <c r="EBS2387" s="13"/>
      <c r="EBT2387" s="13"/>
      <c r="EBU2387" s="13"/>
      <c r="EBV2387" s="13"/>
      <c r="EBW2387" s="13"/>
      <c r="EBX2387" s="13"/>
      <c r="EBY2387" s="13"/>
      <c r="EBZ2387" s="13"/>
      <c r="ECA2387" s="13"/>
      <c r="ECB2387" s="13"/>
      <c r="ECC2387" s="13"/>
      <c r="ECD2387" s="13"/>
      <c r="ECE2387" s="13"/>
      <c r="ECF2387" s="13"/>
      <c r="ECG2387" s="13"/>
      <c r="ECH2387" s="13"/>
      <c r="ECI2387" s="13"/>
      <c r="ECJ2387" s="13"/>
      <c r="ECK2387" s="13"/>
      <c r="ECL2387" s="13"/>
      <c r="ECM2387" s="13"/>
      <c r="ECN2387" s="13"/>
      <c r="ECO2387" s="13"/>
      <c r="ECP2387" s="13"/>
      <c r="ECQ2387" s="13"/>
      <c r="ECR2387" s="13"/>
      <c r="ECS2387" s="13"/>
      <c r="ECT2387" s="13"/>
      <c r="ECU2387" s="13"/>
      <c r="ECV2387" s="13"/>
      <c r="ECW2387" s="13"/>
      <c r="ECX2387" s="13"/>
      <c r="ECY2387" s="13"/>
      <c r="ECZ2387" s="13"/>
      <c r="EDA2387" s="13"/>
      <c r="EDB2387" s="13"/>
      <c r="EDC2387" s="13"/>
      <c r="EDD2387" s="13"/>
      <c r="EDE2387" s="13"/>
      <c r="EDF2387" s="13"/>
      <c r="EDG2387" s="13"/>
      <c r="EDH2387" s="13"/>
      <c r="EDI2387" s="13"/>
      <c r="EDJ2387" s="13"/>
      <c r="EDK2387" s="13"/>
      <c r="EDL2387" s="13"/>
      <c r="EDM2387" s="13"/>
      <c r="EDN2387" s="13"/>
      <c r="EDO2387" s="13"/>
      <c r="EDP2387" s="13"/>
      <c r="EDQ2387" s="13"/>
      <c r="EDR2387" s="13"/>
      <c r="EDS2387" s="13"/>
      <c r="EDT2387" s="13"/>
      <c r="EDU2387" s="13"/>
      <c r="EDV2387" s="13"/>
      <c r="EDW2387" s="13"/>
      <c r="EDX2387" s="13"/>
      <c r="EDY2387" s="13"/>
      <c r="EDZ2387" s="13"/>
      <c r="EEA2387" s="13"/>
      <c r="EEB2387" s="13"/>
      <c r="EEC2387" s="13"/>
      <c r="EED2387" s="13"/>
      <c r="EEE2387" s="13"/>
      <c r="EEF2387" s="13"/>
      <c r="EEG2387" s="13"/>
      <c r="EEH2387" s="13"/>
      <c r="EEI2387" s="13"/>
      <c r="EEJ2387" s="13"/>
      <c r="EEK2387" s="13"/>
      <c r="EEL2387" s="13"/>
      <c r="EEM2387" s="13"/>
      <c r="EEN2387" s="13"/>
      <c r="EEO2387" s="13"/>
      <c r="EEP2387" s="13"/>
      <c r="EEQ2387" s="13"/>
      <c r="EER2387" s="13"/>
      <c r="EES2387" s="13"/>
      <c r="EET2387" s="13"/>
      <c r="EEU2387" s="13"/>
      <c r="EEV2387" s="13"/>
      <c r="EEW2387" s="13"/>
      <c r="EEX2387" s="13"/>
      <c r="EEY2387" s="13"/>
      <c r="EEZ2387" s="13"/>
      <c r="EFA2387" s="13"/>
      <c r="EFB2387" s="13"/>
      <c r="EFC2387" s="13"/>
      <c r="EFD2387" s="13"/>
      <c r="EFE2387" s="13"/>
      <c r="EFF2387" s="13"/>
      <c r="EFG2387" s="13"/>
      <c r="EFH2387" s="13"/>
      <c r="EFI2387" s="13"/>
      <c r="EFJ2387" s="13"/>
      <c r="EFK2387" s="13"/>
      <c r="EFL2387" s="13"/>
      <c r="EFM2387" s="13"/>
      <c r="EFN2387" s="13"/>
      <c r="EFO2387" s="13"/>
      <c r="EFP2387" s="13"/>
      <c r="EFQ2387" s="13"/>
      <c r="EFR2387" s="13"/>
      <c r="EFS2387" s="13"/>
      <c r="EFT2387" s="13"/>
      <c r="EFU2387" s="13"/>
      <c r="EFV2387" s="13"/>
      <c r="EFW2387" s="13"/>
      <c r="EFX2387" s="13"/>
      <c r="EFY2387" s="13"/>
      <c r="EFZ2387" s="13"/>
      <c r="EGA2387" s="13"/>
      <c r="EGB2387" s="13"/>
      <c r="EGC2387" s="13"/>
      <c r="EGD2387" s="13"/>
      <c r="EGE2387" s="13"/>
      <c r="EGF2387" s="13"/>
      <c r="EGG2387" s="13"/>
      <c r="EGH2387" s="13"/>
      <c r="EGI2387" s="13"/>
      <c r="EGJ2387" s="13"/>
      <c r="EGK2387" s="13"/>
      <c r="EGL2387" s="13"/>
      <c r="EGM2387" s="13"/>
      <c r="EGN2387" s="13"/>
      <c r="EGO2387" s="13"/>
      <c r="EGP2387" s="13"/>
      <c r="EGQ2387" s="13"/>
      <c r="EGR2387" s="13"/>
      <c r="EGS2387" s="13"/>
      <c r="EGT2387" s="13"/>
      <c r="EGU2387" s="13"/>
      <c r="EGV2387" s="13"/>
      <c r="EGW2387" s="13"/>
      <c r="EGX2387" s="13"/>
      <c r="EGY2387" s="13"/>
      <c r="EGZ2387" s="13"/>
      <c r="EHA2387" s="13"/>
      <c r="EHB2387" s="13"/>
      <c r="EHC2387" s="13"/>
      <c r="EHD2387" s="13"/>
      <c r="EHE2387" s="13"/>
      <c r="EHF2387" s="13"/>
      <c r="EHG2387" s="13"/>
      <c r="EHH2387" s="13"/>
      <c r="EHI2387" s="13"/>
      <c r="EHJ2387" s="13"/>
      <c r="EHK2387" s="13"/>
      <c r="EHL2387" s="13"/>
      <c r="EHM2387" s="13"/>
      <c r="EHN2387" s="13"/>
      <c r="EHO2387" s="13"/>
      <c r="EHP2387" s="13"/>
      <c r="EHQ2387" s="13"/>
      <c r="EHR2387" s="13"/>
      <c r="EHS2387" s="13"/>
      <c r="EHT2387" s="13"/>
      <c r="EHU2387" s="13"/>
      <c r="EHV2387" s="13"/>
      <c r="EHW2387" s="13"/>
      <c r="EHX2387" s="13"/>
      <c r="EHY2387" s="13"/>
      <c r="EHZ2387" s="13"/>
      <c r="EIA2387" s="13"/>
      <c r="EIB2387" s="13"/>
      <c r="EIC2387" s="13"/>
      <c r="EID2387" s="13"/>
      <c r="EIE2387" s="13"/>
      <c r="EIF2387" s="13"/>
      <c r="EIG2387" s="13"/>
      <c r="EIH2387" s="13"/>
      <c r="EII2387" s="13"/>
      <c r="EIJ2387" s="13"/>
      <c r="EIK2387" s="13"/>
      <c r="EIL2387" s="13"/>
      <c r="EIM2387" s="13"/>
      <c r="EIN2387" s="13"/>
      <c r="EIO2387" s="13"/>
      <c r="EIP2387" s="13"/>
      <c r="EIQ2387" s="13"/>
      <c r="EIR2387" s="13"/>
      <c r="EIS2387" s="13"/>
      <c r="EIT2387" s="13"/>
      <c r="EIU2387" s="13"/>
      <c r="EIV2387" s="13"/>
      <c r="EIW2387" s="13"/>
      <c r="EIX2387" s="13"/>
      <c r="EIY2387" s="13"/>
      <c r="EIZ2387" s="13"/>
      <c r="EJA2387" s="13"/>
      <c r="EJB2387" s="13"/>
      <c r="EJC2387" s="13"/>
      <c r="EJD2387" s="13"/>
      <c r="EJE2387" s="13"/>
      <c r="EJF2387" s="13"/>
      <c r="EJG2387" s="13"/>
      <c r="EJH2387" s="13"/>
      <c r="EJI2387" s="13"/>
      <c r="EJJ2387" s="13"/>
      <c r="EJK2387" s="13"/>
      <c r="EJL2387" s="13"/>
      <c r="EJM2387" s="13"/>
      <c r="EJN2387" s="13"/>
      <c r="EJO2387" s="13"/>
      <c r="EJP2387" s="13"/>
      <c r="EJQ2387" s="13"/>
      <c r="EJR2387" s="13"/>
      <c r="EJS2387" s="13"/>
      <c r="EJT2387" s="13"/>
      <c r="EJU2387" s="13"/>
      <c r="EJV2387" s="13"/>
      <c r="EJW2387" s="13"/>
      <c r="EJX2387" s="13"/>
      <c r="EJY2387" s="13"/>
      <c r="EJZ2387" s="13"/>
      <c r="EKA2387" s="13"/>
      <c r="EKB2387" s="13"/>
      <c r="EKC2387" s="13"/>
      <c r="EKD2387" s="13"/>
      <c r="EKE2387" s="13"/>
      <c r="EKF2387" s="13"/>
      <c r="EKG2387" s="13"/>
      <c r="EKH2387" s="13"/>
      <c r="EKI2387" s="13"/>
      <c r="EKJ2387" s="13"/>
      <c r="EKK2387" s="13"/>
      <c r="EKL2387" s="13"/>
      <c r="EKM2387" s="13"/>
      <c r="EKN2387" s="13"/>
      <c r="EKO2387" s="13"/>
      <c r="EKP2387" s="13"/>
      <c r="EKQ2387" s="13"/>
      <c r="EKR2387" s="13"/>
      <c r="EKS2387" s="13"/>
      <c r="EKT2387" s="13"/>
      <c r="EKU2387" s="13"/>
      <c r="EKV2387" s="13"/>
      <c r="EKW2387" s="13"/>
      <c r="EKX2387" s="13"/>
      <c r="EKY2387" s="13"/>
      <c r="EKZ2387" s="13"/>
      <c r="ELA2387" s="13"/>
      <c r="ELB2387" s="13"/>
      <c r="ELC2387" s="13"/>
      <c r="ELD2387" s="13"/>
      <c r="ELE2387" s="13"/>
      <c r="ELF2387" s="13"/>
      <c r="ELG2387" s="13"/>
      <c r="ELH2387" s="13"/>
      <c r="ELI2387" s="13"/>
      <c r="ELJ2387" s="13"/>
      <c r="ELK2387" s="13"/>
      <c r="ELL2387" s="13"/>
      <c r="ELM2387" s="13"/>
      <c r="ELN2387" s="13"/>
      <c r="ELO2387" s="13"/>
      <c r="ELP2387" s="13"/>
      <c r="ELQ2387" s="13"/>
      <c r="ELR2387" s="13"/>
      <c r="ELS2387" s="13"/>
      <c r="ELT2387" s="13"/>
      <c r="ELU2387" s="13"/>
      <c r="ELV2387" s="13"/>
      <c r="ELW2387" s="13"/>
      <c r="ELX2387" s="13"/>
      <c r="ELY2387" s="13"/>
      <c r="ELZ2387" s="13"/>
      <c r="EMA2387" s="13"/>
      <c r="EMB2387" s="13"/>
      <c r="EMC2387" s="13"/>
      <c r="EMD2387" s="13"/>
      <c r="EME2387" s="13"/>
      <c r="EMF2387" s="13"/>
      <c r="EMG2387" s="13"/>
      <c r="EMH2387" s="13"/>
      <c r="EMI2387" s="13"/>
      <c r="EMJ2387" s="13"/>
      <c r="EMK2387" s="13"/>
      <c r="EML2387" s="13"/>
      <c r="EMM2387" s="13"/>
      <c r="EMN2387" s="13"/>
      <c r="EMO2387" s="13"/>
      <c r="EMP2387" s="13"/>
      <c r="EMQ2387" s="13"/>
      <c r="EMR2387" s="13"/>
      <c r="EMS2387" s="13"/>
      <c r="EMT2387" s="13"/>
      <c r="EMU2387" s="13"/>
      <c r="EMV2387" s="13"/>
      <c r="EMW2387" s="13"/>
      <c r="EMX2387" s="13"/>
      <c r="EMY2387" s="13"/>
      <c r="EMZ2387" s="13"/>
      <c r="ENA2387" s="13"/>
      <c r="ENB2387" s="13"/>
      <c r="ENC2387" s="13"/>
      <c r="END2387" s="13"/>
      <c r="ENE2387" s="13"/>
      <c r="ENF2387" s="13"/>
      <c r="ENG2387" s="13"/>
      <c r="ENH2387" s="13"/>
      <c r="ENI2387" s="13"/>
      <c r="ENJ2387" s="13"/>
      <c r="ENK2387" s="13"/>
      <c r="ENL2387" s="13"/>
      <c r="ENM2387" s="13"/>
      <c r="ENN2387" s="13"/>
      <c r="ENO2387" s="13"/>
      <c r="ENP2387" s="13"/>
      <c r="ENQ2387" s="13"/>
      <c r="ENR2387" s="13"/>
      <c r="ENS2387" s="13"/>
      <c r="ENT2387" s="13"/>
      <c r="ENU2387" s="13"/>
      <c r="ENV2387" s="13"/>
      <c r="ENW2387" s="13"/>
      <c r="ENX2387" s="13"/>
      <c r="ENY2387" s="13"/>
      <c r="ENZ2387" s="13"/>
      <c r="EOA2387" s="13"/>
      <c r="EOB2387" s="13"/>
      <c r="EOC2387" s="13"/>
      <c r="EOD2387" s="13"/>
      <c r="EOE2387" s="13"/>
      <c r="EOF2387" s="13"/>
      <c r="EOG2387" s="13"/>
      <c r="EOH2387" s="13"/>
      <c r="EOI2387" s="13"/>
      <c r="EOJ2387" s="13"/>
      <c r="EOK2387" s="13"/>
      <c r="EOL2387" s="13"/>
      <c r="EOM2387" s="13"/>
      <c r="EON2387" s="13"/>
      <c r="EOO2387" s="13"/>
      <c r="EOP2387" s="13"/>
      <c r="EOQ2387" s="13"/>
      <c r="EOR2387" s="13"/>
      <c r="EOS2387" s="13"/>
      <c r="EOT2387" s="13"/>
      <c r="EOU2387" s="13"/>
      <c r="EOV2387" s="13"/>
      <c r="EOW2387" s="13"/>
      <c r="EOX2387" s="13"/>
      <c r="EOY2387" s="13"/>
      <c r="EOZ2387" s="13"/>
      <c r="EPA2387" s="13"/>
      <c r="EPB2387" s="13"/>
      <c r="EPC2387" s="13"/>
      <c r="EPD2387" s="13"/>
      <c r="EPE2387" s="13"/>
      <c r="EPF2387" s="13"/>
      <c r="EPG2387" s="13"/>
      <c r="EPH2387" s="13"/>
      <c r="EPI2387" s="13"/>
      <c r="EPJ2387" s="13"/>
      <c r="EPK2387" s="13"/>
      <c r="EPL2387" s="13"/>
      <c r="EPM2387" s="13"/>
      <c r="EPN2387" s="13"/>
      <c r="EPO2387" s="13"/>
      <c r="EPP2387" s="13"/>
      <c r="EPQ2387" s="13"/>
      <c r="EPR2387" s="13"/>
      <c r="EPS2387" s="13"/>
      <c r="EPT2387" s="13"/>
      <c r="EPU2387" s="13"/>
      <c r="EPV2387" s="13"/>
      <c r="EPW2387" s="13"/>
      <c r="EPX2387" s="13"/>
      <c r="EPY2387" s="13"/>
      <c r="EPZ2387" s="13"/>
      <c r="EQA2387" s="13"/>
      <c r="EQB2387" s="13"/>
      <c r="EQC2387" s="13"/>
      <c r="EQD2387" s="13"/>
      <c r="EQE2387" s="13"/>
      <c r="EQF2387" s="13"/>
      <c r="EQG2387" s="13"/>
      <c r="EQH2387" s="13"/>
      <c r="EQI2387" s="13"/>
      <c r="EQJ2387" s="13"/>
      <c r="EQK2387" s="13"/>
      <c r="EQL2387" s="13"/>
      <c r="EQM2387" s="13"/>
      <c r="EQN2387" s="13"/>
      <c r="EQO2387" s="13"/>
      <c r="EQP2387" s="13"/>
      <c r="EQQ2387" s="13"/>
      <c r="EQR2387" s="13"/>
      <c r="EQS2387" s="13"/>
      <c r="EQT2387" s="13"/>
      <c r="EQU2387" s="13"/>
      <c r="EQV2387" s="13"/>
      <c r="EQW2387" s="13"/>
      <c r="EQX2387" s="13"/>
      <c r="EQY2387" s="13"/>
      <c r="EQZ2387" s="13"/>
      <c r="ERA2387" s="13"/>
      <c r="ERB2387" s="13"/>
      <c r="ERC2387" s="13"/>
      <c r="ERD2387" s="13"/>
      <c r="ERE2387" s="13"/>
      <c r="ERF2387" s="13"/>
      <c r="ERG2387" s="13"/>
      <c r="ERH2387" s="13"/>
      <c r="ERI2387" s="13"/>
      <c r="ERJ2387" s="13"/>
      <c r="ERK2387" s="13"/>
      <c r="ERL2387" s="13"/>
      <c r="ERM2387" s="13"/>
      <c r="ERN2387" s="13"/>
      <c r="ERO2387" s="13"/>
      <c r="ERP2387" s="13"/>
      <c r="ERQ2387" s="13"/>
      <c r="ERR2387" s="13"/>
      <c r="ERS2387" s="13"/>
      <c r="ERT2387" s="13"/>
      <c r="ERU2387" s="13"/>
      <c r="ERV2387" s="13"/>
      <c r="ERW2387" s="13"/>
      <c r="ERX2387" s="13"/>
      <c r="ERY2387" s="13"/>
      <c r="ERZ2387" s="13"/>
      <c r="ESA2387" s="13"/>
      <c r="ESB2387" s="13"/>
      <c r="ESC2387" s="13"/>
      <c r="ESD2387" s="13"/>
      <c r="ESE2387" s="13"/>
      <c r="ESF2387" s="13"/>
      <c r="ESG2387" s="13"/>
      <c r="ESH2387" s="13"/>
      <c r="ESI2387" s="13"/>
      <c r="ESJ2387" s="13"/>
      <c r="ESK2387" s="13"/>
      <c r="ESL2387" s="13"/>
      <c r="ESM2387" s="13"/>
      <c r="ESN2387" s="13"/>
      <c r="ESO2387" s="13"/>
      <c r="ESP2387" s="13"/>
      <c r="ESQ2387" s="13"/>
      <c r="ESR2387" s="13"/>
      <c r="ESS2387" s="13"/>
      <c r="EST2387" s="13"/>
      <c r="ESU2387" s="13"/>
      <c r="ESV2387" s="13"/>
      <c r="ESW2387" s="13"/>
      <c r="ESX2387" s="13"/>
      <c r="ESY2387" s="13"/>
      <c r="ESZ2387" s="13"/>
      <c r="ETA2387" s="13"/>
      <c r="ETB2387" s="13"/>
      <c r="ETC2387" s="13"/>
      <c r="ETD2387" s="13"/>
      <c r="ETE2387" s="13"/>
      <c r="ETF2387" s="13"/>
      <c r="ETG2387" s="13"/>
      <c r="ETH2387" s="13"/>
      <c r="ETI2387" s="13"/>
      <c r="ETJ2387" s="13"/>
      <c r="ETK2387" s="13"/>
      <c r="ETL2387" s="13"/>
      <c r="ETM2387" s="13"/>
      <c r="ETN2387" s="13"/>
      <c r="ETO2387" s="13"/>
      <c r="ETP2387" s="13"/>
      <c r="ETQ2387" s="13"/>
      <c r="ETR2387" s="13"/>
      <c r="ETS2387" s="13"/>
      <c r="ETT2387" s="13"/>
      <c r="ETU2387" s="13"/>
      <c r="ETV2387" s="13"/>
      <c r="ETW2387" s="13"/>
      <c r="ETX2387" s="13"/>
      <c r="ETY2387" s="13"/>
      <c r="ETZ2387" s="13"/>
      <c r="EUA2387" s="13"/>
      <c r="EUB2387" s="13"/>
      <c r="EUC2387" s="13"/>
      <c r="EUD2387" s="13"/>
      <c r="EUE2387" s="13"/>
      <c r="EUF2387" s="13"/>
      <c r="EUG2387" s="13"/>
      <c r="EUH2387" s="13"/>
      <c r="EUI2387" s="13"/>
      <c r="EUJ2387" s="13"/>
      <c r="EUK2387" s="13"/>
      <c r="EUL2387" s="13"/>
      <c r="EUM2387" s="13"/>
      <c r="EUN2387" s="13"/>
      <c r="EUO2387" s="13"/>
      <c r="EUP2387" s="13"/>
      <c r="EUQ2387" s="13"/>
      <c r="EUR2387" s="13"/>
      <c r="EUS2387" s="13"/>
      <c r="EUT2387" s="13"/>
      <c r="EUU2387" s="13"/>
      <c r="EUV2387" s="13"/>
      <c r="EUW2387" s="13"/>
      <c r="EUX2387" s="13"/>
      <c r="EUY2387" s="13"/>
      <c r="EUZ2387" s="13"/>
      <c r="EVA2387" s="13"/>
      <c r="EVB2387" s="13"/>
      <c r="EVC2387" s="13"/>
      <c r="EVD2387" s="13"/>
      <c r="EVE2387" s="13"/>
      <c r="EVF2387" s="13"/>
      <c r="EVG2387" s="13"/>
      <c r="EVH2387" s="13"/>
      <c r="EVI2387" s="13"/>
      <c r="EVJ2387" s="13"/>
      <c r="EVK2387" s="13"/>
      <c r="EVL2387" s="13"/>
      <c r="EVM2387" s="13"/>
      <c r="EVN2387" s="13"/>
      <c r="EVO2387" s="13"/>
      <c r="EVP2387" s="13"/>
      <c r="EVQ2387" s="13"/>
      <c r="EVR2387" s="13"/>
      <c r="EVS2387" s="13"/>
      <c r="EVT2387" s="13"/>
      <c r="EVU2387" s="13"/>
      <c r="EVV2387" s="13"/>
      <c r="EVW2387" s="13"/>
      <c r="EVX2387" s="13"/>
      <c r="EVY2387" s="13"/>
      <c r="EVZ2387" s="13"/>
      <c r="EWA2387" s="13"/>
      <c r="EWB2387" s="13"/>
      <c r="EWC2387" s="13"/>
      <c r="EWD2387" s="13"/>
      <c r="EWE2387" s="13"/>
      <c r="EWF2387" s="13"/>
      <c r="EWG2387" s="13"/>
      <c r="EWH2387" s="13"/>
      <c r="EWI2387" s="13"/>
      <c r="EWJ2387" s="13"/>
      <c r="EWK2387" s="13"/>
      <c r="EWL2387" s="13"/>
      <c r="EWM2387" s="13"/>
      <c r="EWN2387" s="13"/>
      <c r="EWO2387" s="13"/>
      <c r="EWP2387" s="13"/>
      <c r="EWQ2387" s="13"/>
      <c r="EWR2387" s="13"/>
      <c r="EWS2387" s="13"/>
      <c r="EWT2387" s="13"/>
      <c r="EWU2387" s="13"/>
      <c r="EWV2387" s="13"/>
      <c r="EWW2387" s="13"/>
      <c r="EWX2387" s="13"/>
      <c r="EWY2387" s="13"/>
      <c r="EWZ2387" s="13"/>
      <c r="EXA2387" s="13"/>
      <c r="EXB2387" s="13"/>
      <c r="EXC2387" s="13"/>
      <c r="EXD2387" s="13"/>
      <c r="EXE2387" s="13"/>
      <c r="EXF2387" s="13"/>
      <c r="EXG2387" s="13"/>
      <c r="EXH2387" s="13"/>
      <c r="EXI2387" s="13"/>
      <c r="EXJ2387" s="13"/>
      <c r="EXK2387" s="13"/>
      <c r="EXL2387" s="13"/>
      <c r="EXM2387" s="13"/>
      <c r="EXN2387" s="13"/>
      <c r="EXO2387" s="13"/>
      <c r="EXP2387" s="13"/>
      <c r="EXQ2387" s="13"/>
      <c r="EXR2387" s="13"/>
      <c r="EXS2387" s="13"/>
      <c r="EXT2387" s="13"/>
      <c r="EXU2387" s="13"/>
      <c r="EXV2387" s="13"/>
      <c r="EXW2387" s="13"/>
      <c r="EXX2387" s="13"/>
      <c r="EXY2387" s="13"/>
      <c r="EXZ2387" s="13"/>
      <c r="EYA2387" s="13"/>
      <c r="EYB2387" s="13"/>
      <c r="EYC2387" s="13"/>
      <c r="EYD2387" s="13"/>
      <c r="EYE2387" s="13"/>
      <c r="EYF2387" s="13"/>
      <c r="EYG2387" s="13"/>
      <c r="EYH2387" s="13"/>
      <c r="EYI2387" s="13"/>
      <c r="EYJ2387" s="13"/>
      <c r="EYK2387" s="13"/>
      <c r="EYL2387" s="13"/>
      <c r="EYM2387" s="13"/>
      <c r="EYN2387" s="13"/>
      <c r="EYO2387" s="13"/>
      <c r="EYP2387" s="13"/>
      <c r="EYQ2387" s="13"/>
      <c r="EYR2387" s="13"/>
      <c r="EYS2387" s="13"/>
      <c r="EYT2387" s="13"/>
      <c r="EYU2387" s="13"/>
      <c r="EYV2387" s="13"/>
      <c r="EYW2387" s="13"/>
      <c r="EYX2387" s="13"/>
      <c r="EYY2387" s="13"/>
      <c r="EYZ2387" s="13"/>
      <c r="EZA2387" s="13"/>
      <c r="EZB2387" s="13"/>
      <c r="EZC2387" s="13"/>
      <c r="EZD2387" s="13"/>
      <c r="EZE2387" s="13"/>
      <c r="EZF2387" s="13"/>
      <c r="EZG2387" s="13"/>
      <c r="EZH2387" s="13"/>
      <c r="EZI2387" s="13"/>
      <c r="EZJ2387" s="13"/>
      <c r="EZK2387" s="13"/>
      <c r="EZL2387" s="13"/>
      <c r="EZM2387" s="13"/>
      <c r="EZN2387" s="13"/>
      <c r="EZO2387" s="13"/>
      <c r="EZP2387" s="13"/>
      <c r="EZQ2387" s="13"/>
      <c r="EZR2387" s="13"/>
      <c r="EZS2387" s="13"/>
      <c r="EZT2387" s="13"/>
      <c r="EZU2387" s="13"/>
      <c r="EZV2387" s="13"/>
      <c r="EZW2387" s="13"/>
      <c r="EZX2387" s="13"/>
      <c r="EZY2387" s="13"/>
      <c r="EZZ2387" s="13"/>
      <c r="FAA2387" s="13"/>
      <c r="FAB2387" s="13"/>
      <c r="FAC2387" s="13"/>
      <c r="FAD2387" s="13"/>
      <c r="FAE2387" s="13"/>
      <c r="FAF2387" s="13"/>
      <c r="FAG2387" s="13"/>
      <c r="FAH2387" s="13"/>
      <c r="FAI2387" s="13"/>
      <c r="FAJ2387" s="13"/>
      <c r="FAK2387" s="13"/>
      <c r="FAL2387" s="13"/>
      <c r="FAM2387" s="13"/>
      <c r="FAN2387" s="13"/>
      <c r="FAO2387" s="13"/>
      <c r="FAP2387" s="13"/>
      <c r="FAQ2387" s="13"/>
      <c r="FAR2387" s="13"/>
      <c r="FAS2387" s="13"/>
      <c r="FAT2387" s="13"/>
      <c r="FAU2387" s="13"/>
      <c r="FAV2387" s="13"/>
      <c r="FAW2387" s="13"/>
      <c r="FAX2387" s="13"/>
      <c r="FAY2387" s="13"/>
      <c r="FAZ2387" s="13"/>
      <c r="FBA2387" s="13"/>
      <c r="FBB2387" s="13"/>
      <c r="FBC2387" s="13"/>
      <c r="FBD2387" s="13"/>
      <c r="FBE2387" s="13"/>
      <c r="FBF2387" s="13"/>
      <c r="FBG2387" s="13"/>
      <c r="FBH2387" s="13"/>
      <c r="FBI2387" s="13"/>
      <c r="FBJ2387" s="13"/>
      <c r="FBK2387" s="13"/>
      <c r="FBL2387" s="13"/>
      <c r="FBM2387" s="13"/>
      <c r="FBN2387" s="13"/>
      <c r="FBO2387" s="13"/>
      <c r="FBP2387" s="13"/>
      <c r="FBQ2387" s="13"/>
      <c r="FBR2387" s="13"/>
      <c r="FBS2387" s="13"/>
      <c r="FBT2387" s="13"/>
      <c r="FBU2387" s="13"/>
      <c r="FBV2387" s="13"/>
      <c r="FBW2387" s="13"/>
      <c r="FBX2387" s="13"/>
      <c r="FBY2387" s="13"/>
      <c r="FBZ2387" s="13"/>
      <c r="FCA2387" s="13"/>
      <c r="FCB2387" s="13"/>
      <c r="FCC2387" s="13"/>
      <c r="FCD2387" s="13"/>
      <c r="FCE2387" s="13"/>
      <c r="FCF2387" s="13"/>
      <c r="FCG2387" s="13"/>
      <c r="FCH2387" s="13"/>
      <c r="FCI2387" s="13"/>
      <c r="FCJ2387" s="13"/>
      <c r="FCK2387" s="13"/>
      <c r="FCL2387" s="13"/>
      <c r="FCM2387" s="13"/>
      <c r="FCN2387" s="13"/>
      <c r="FCO2387" s="13"/>
      <c r="FCP2387" s="13"/>
      <c r="FCQ2387" s="13"/>
      <c r="FCR2387" s="13"/>
      <c r="FCS2387" s="13"/>
      <c r="FCT2387" s="13"/>
      <c r="FCU2387" s="13"/>
      <c r="FCV2387" s="13"/>
      <c r="FCW2387" s="13"/>
      <c r="FCX2387" s="13"/>
      <c r="FCY2387" s="13"/>
      <c r="FCZ2387" s="13"/>
      <c r="FDA2387" s="13"/>
      <c r="FDB2387" s="13"/>
      <c r="FDC2387" s="13"/>
      <c r="FDD2387" s="13"/>
      <c r="FDE2387" s="13"/>
      <c r="FDF2387" s="13"/>
      <c r="FDG2387" s="13"/>
      <c r="FDH2387" s="13"/>
      <c r="FDI2387" s="13"/>
      <c r="FDJ2387" s="13"/>
      <c r="FDK2387" s="13"/>
      <c r="FDL2387" s="13"/>
      <c r="FDM2387" s="13"/>
      <c r="FDN2387" s="13"/>
      <c r="FDO2387" s="13"/>
      <c r="FDP2387" s="13"/>
      <c r="FDQ2387" s="13"/>
      <c r="FDR2387" s="13"/>
      <c r="FDS2387" s="13"/>
      <c r="FDT2387" s="13"/>
      <c r="FDU2387" s="13"/>
      <c r="FDV2387" s="13"/>
      <c r="FDW2387" s="13"/>
      <c r="FDX2387" s="13"/>
      <c r="FDY2387" s="13"/>
      <c r="FDZ2387" s="13"/>
      <c r="FEA2387" s="13"/>
      <c r="FEB2387" s="13"/>
      <c r="FEC2387" s="13"/>
      <c r="FED2387" s="13"/>
      <c r="FEE2387" s="13"/>
      <c r="FEF2387" s="13"/>
      <c r="FEG2387" s="13"/>
      <c r="FEH2387" s="13"/>
      <c r="FEI2387" s="13"/>
      <c r="FEJ2387" s="13"/>
      <c r="FEK2387" s="13"/>
      <c r="FEL2387" s="13"/>
      <c r="FEM2387" s="13"/>
      <c r="FEN2387" s="13"/>
      <c r="FEO2387" s="13"/>
      <c r="FEP2387" s="13"/>
      <c r="FEQ2387" s="13"/>
      <c r="FER2387" s="13"/>
      <c r="FES2387" s="13"/>
      <c r="FET2387" s="13"/>
      <c r="FEU2387" s="13"/>
      <c r="FEV2387" s="13"/>
      <c r="FEW2387" s="13"/>
      <c r="FEX2387" s="13"/>
      <c r="FEY2387" s="13"/>
      <c r="FEZ2387" s="13"/>
      <c r="FFA2387" s="13"/>
      <c r="FFB2387" s="13"/>
      <c r="FFC2387" s="13"/>
      <c r="FFD2387" s="13"/>
      <c r="FFE2387" s="13"/>
      <c r="FFF2387" s="13"/>
      <c r="FFG2387" s="13"/>
      <c r="FFH2387" s="13"/>
      <c r="FFI2387" s="13"/>
      <c r="FFJ2387" s="13"/>
      <c r="FFK2387" s="13"/>
      <c r="FFL2387" s="13"/>
      <c r="FFM2387" s="13"/>
      <c r="FFN2387" s="13"/>
      <c r="FFO2387" s="13"/>
      <c r="FFP2387" s="13"/>
      <c r="FFQ2387" s="13"/>
      <c r="FFR2387" s="13"/>
      <c r="FFS2387" s="13"/>
      <c r="FFT2387" s="13"/>
      <c r="FFU2387" s="13"/>
      <c r="FFV2387" s="13"/>
      <c r="FFW2387" s="13"/>
      <c r="FFX2387" s="13"/>
      <c r="FFY2387" s="13"/>
      <c r="FFZ2387" s="13"/>
      <c r="FGA2387" s="13"/>
      <c r="FGB2387" s="13"/>
      <c r="FGC2387" s="13"/>
      <c r="FGD2387" s="13"/>
      <c r="FGE2387" s="13"/>
      <c r="FGF2387" s="13"/>
      <c r="FGG2387" s="13"/>
      <c r="FGH2387" s="13"/>
      <c r="FGI2387" s="13"/>
      <c r="FGJ2387" s="13"/>
      <c r="FGK2387" s="13"/>
      <c r="FGL2387" s="13"/>
      <c r="FGM2387" s="13"/>
      <c r="FGN2387" s="13"/>
      <c r="FGO2387" s="13"/>
      <c r="FGP2387" s="13"/>
      <c r="FGQ2387" s="13"/>
      <c r="FGR2387" s="13"/>
      <c r="FGS2387" s="13"/>
      <c r="FGT2387" s="13"/>
      <c r="FGU2387" s="13"/>
      <c r="FGV2387" s="13"/>
      <c r="FGW2387" s="13"/>
      <c r="FGX2387" s="13"/>
      <c r="FGY2387" s="13"/>
      <c r="FGZ2387" s="13"/>
      <c r="FHA2387" s="13"/>
      <c r="FHB2387" s="13"/>
      <c r="FHC2387" s="13"/>
      <c r="FHD2387" s="13"/>
      <c r="FHE2387" s="13"/>
      <c r="FHF2387" s="13"/>
      <c r="FHG2387" s="13"/>
      <c r="FHH2387" s="13"/>
      <c r="FHI2387" s="13"/>
      <c r="FHJ2387" s="13"/>
      <c r="FHK2387" s="13"/>
      <c r="FHL2387" s="13"/>
      <c r="FHM2387" s="13"/>
      <c r="FHN2387" s="13"/>
      <c r="FHO2387" s="13"/>
      <c r="FHP2387" s="13"/>
      <c r="FHQ2387" s="13"/>
      <c r="FHR2387" s="13"/>
      <c r="FHS2387" s="13"/>
      <c r="FHT2387" s="13"/>
      <c r="FHU2387" s="13"/>
      <c r="FHV2387" s="13"/>
      <c r="FHW2387" s="13"/>
      <c r="FHX2387" s="13"/>
      <c r="FHY2387" s="13"/>
      <c r="FHZ2387" s="13"/>
      <c r="FIA2387" s="13"/>
      <c r="FIB2387" s="13"/>
      <c r="FIC2387" s="13"/>
      <c r="FID2387" s="13"/>
      <c r="FIE2387" s="13"/>
      <c r="FIF2387" s="13"/>
      <c r="FIG2387" s="13"/>
      <c r="FIH2387" s="13"/>
      <c r="FII2387" s="13"/>
      <c r="FIJ2387" s="13"/>
      <c r="FIK2387" s="13"/>
      <c r="FIL2387" s="13"/>
      <c r="FIM2387" s="13"/>
      <c r="FIN2387" s="13"/>
      <c r="FIO2387" s="13"/>
      <c r="FIP2387" s="13"/>
      <c r="FIQ2387" s="13"/>
      <c r="FIR2387" s="13"/>
      <c r="FIS2387" s="13"/>
      <c r="FIT2387" s="13"/>
      <c r="FIU2387" s="13"/>
      <c r="FIV2387" s="13"/>
      <c r="FIW2387" s="13"/>
      <c r="FIX2387" s="13"/>
      <c r="FIY2387" s="13"/>
      <c r="FIZ2387" s="13"/>
      <c r="FJA2387" s="13"/>
      <c r="FJB2387" s="13"/>
      <c r="FJC2387" s="13"/>
      <c r="FJD2387" s="13"/>
      <c r="FJE2387" s="13"/>
      <c r="FJF2387" s="13"/>
      <c r="FJG2387" s="13"/>
      <c r="FJH2387" s="13"/>
      <c r="FJI2387" s="13"/>
      <c r="FJJ2387" s="13"/>
      <c r="FJK2387" s="13"/>
      <c r="FJL2387" s="13"/>
      <c r="FJM2387" s="13"/>
      <c r="FJN2387" s="13"/>
      <c r="FJO2387" s="13"/>
      <c r="FJP2387" s="13"/>
      <c r="FJQ2387" s="13"/>
      <c r="FJR2387" s="13"/>
      <c r="FJS2387" s="13"/>
      <c r="FJT2387" s="13"/>
      <c r="FJU2387" s="13"/>
      <c r="FJV2387" s="13"/>
      <c r="FJW2387" s="13"/>
      <c r="FJX2387" s="13"/>
      <c r="FJY2387" s="13"/>
      <c r="FJZ2387" s="13"/>
      <c r="FKA2387" s="13"/>
      <c r="FKB2387" s="13"/>
      <c r="FKC2387" s="13"/>
      <c r="FKD2387" s="13"/>
      <c r="FKE2387" s="13"/>
      <c r="FKF2387" s="13"/>
      <c r="FKG2387" s="13"/>
      <c r="FKH2387" s="13"/>
      <c r="FKI2387" s="13"/>
      <c r="FKJ2387" s="13"/>
      <c r="FKK2387" s="13"/>
      <c r="FKL2387" s="13"/>
      <c r="FKM2387" s="13"/>
      <c r="FKN2387" s="13"/>
      <c r="FKO2387" s="13"/>
      <c r="FKP2387" s="13"/>
      <c r="FKQ2387" s="13"/>
      <c r="FKR2387" s="13"/>
      <c r="FKS2387" s="13"/>
      <c r="FKT2387" s="13"/>
      <c r="FKU2387" s="13"/>
      <c r="FKV2387" s="13"/>
      <c r="FKW2387" s="13"/>
      <c r="FKX2387" s="13"/>
      <c r="FKY2387" s="13"/>
      <c r="FKZ2387" s="13"/>
      <c r="FLA2387" s="13"/>
      <c r="FLB2387" s="13"/>
      <c r="FLC2387" s="13"/>
      <c r="FLD2387" s="13"/>
      <c r="FLE2387" s="13"/>
      <c r="FLF2387" s="13"/>
      <c r="FLG2387" s="13"/>
      <c r="FLH2387" s="13"/>
      <c r="FLI2387" s="13"/>
      <c r="FLJ2387" s="13"/>
      <c r="FLK2387" s="13"/>
      <c r="FLL2387" s="13"/>
      <c r="FLM2387" s="13"/>
      <c r="FLN2387" s="13"/>
      <c r="FLO2387" s="13"/>
      <c r="FLP2387" s="13"/>
      <c r="FLQ2387" s="13"/>
      <c r="FLR2387" s="13"/>
      <c r="FLS2387" s="13"/>
      <c r="FLT2387" s="13"/>
      <c r="FLU2387" s="13"/>
      <c r="FLV2387" s="13"/>
      <c r="FLW2387" s="13"/>
      <c r="FLX2387" s="13"/>
      <c r="FLY2387" s="13"/>
      <c r="FLZ2387" s="13"/>
      <c r="FMA2387" s="13"/>
      <c r="FMB2387" s="13"/>
      <c r="FMC2387" s="13"/>
      <c r="FMD2387" s="13"/>
      <c r="FME2387" s="13"/>
      <c r="FMF2387" s="13"/>
      <c r="FMG2387" s="13"/>
      <c r="FMH2387" s="13"/>
      <c r="FMI2387" s="13"/>
      <c r="FMJ2387" s="13"/>
      <c r="FMK2387" s="13"/>
      <c r="FML2387" s="13"/>
      <c r="FMM2387" s="13"/>
      <c r="FMN2387" s="13"/>
      <c r="FMO2387" s="13"/>
      <c r="FMP2387" s="13"/>
      <c r="FMQ2387" s="13"/>
      <c r="FMR2387" s="13"/>
      <c r="FMS2387" s="13"/>
      <c r="FMT2387" s="13"/>
      <c r="FMU2387" s="13"/>
      <c r="FMV2387" s="13"/>
      <c r="FMW2387" s="13"/>
      <c r="FMX2387" s="13"/>
      <c r="FMY2387" s="13"/>
      <c r="FMZ2387" s="13"/>
      <c r="FNA2387" s="13"/>
      <c r="FNB2387" s="13"/>
      <c r="FNC2387" s="13"/>
      <c r="FND2387" s="13"/>
      <c r="FNE2387" s="13"/>
      <c r="FNF2387" s="13"/>
      <c r="FNG2387" s="13"/>
      <c r="FNH2387" s="13"/>
      <c r="FNI2387" s="13"/>
      <c r="FNJ2387" s="13"/>
      <c r="FNK2387" s="13"/>
      <c r="FNL2387" s="13"/>
      <c r="FNM2387" s="13"/>
      <c r="FNN2387" s="13"/>
      <c r="FNO2387" s="13"/>
      <c r="FNP2387" s="13"/>
      <c r="FNQ2387" s="13"/>
      <c r="FNR2387" s="13"/>
      <c r="FNS2387" s="13"/>
      <c r="FNT2387" s="13"/>
      <c r="FNU2387" s="13"/>
      <c r="FNV2387" s="13"/>
      <c r="FNW2387" s="13"/>
      <c r="FNX2387" s="13"/>
      <c r="FNY2387" s="13"/>
      <c r="FNZ2387" s="13"/>
      <c r="FOA2387" s="13"/>
      <c r="FOB2387" s="13"/>
      <c r="FOC2387" s="13"/>
      <c r="FOD2387" s="13"/>
      <c r="FOE2387" s="13"/>
      <c r="FOF2387" s="13"/>
      <c r="FOG2387" s="13"/>
      <c r="FOH2387" s="13"/>
      <c r="FOI2387" s="13"/>
      <c r="FOJ2387" s="13"/>
      <c r="FOK2387" s="13"/>
      <c r="FOL2387" s="13"/>
      <c r="FOM2387" s="13"/>
      <c r="FON2387" s="13"/>
      <c r="FOO2387" s="13"/>
      <c r="FOP2387" s="13"/>
      <c r="FOQ2387" s="13"/>
      <c r="FOR2387" s="13"/>
      <c r="FOS2387" s="13"/>
      <c r="FOT2387" s="13"/>
      <c r="FOU2387" s="13"/>
      <c r="FOV2387" s="13"/>
      <c r="FOW2387" s="13"/>
      <c r="FOX2387" s="13"/>
      <c r="FOY2387" s="13"/>
      <c r="FOZ2387" s="13"/>
      <c r="FPA2387" s="13"/>
      <c r="FPB2387" s="13"/>
      <c r="FPC2387" s="13"/>
      <c r="FPD2387" s="13"/>
      <c r="FPE2387" s="13"/>
      <c r="FPF2387" s="13"/>
      <c r="FPG2387" s="13"/>
      <c r="FPH2387" s="13"/>
      <c r="FPI2387" s="13"/>
      <c r="FPJ2387" s="13"/>
      <c r="FPK2387" s="13"/>
      <c r="FPL2387" s="13"/>
      <c r="FPM2387" s="13"/>
      <c r="FPN2387" s="13"/>
      <c r="FPO2387" s="13"/>
      <c r="FPP2387" s="13"/>
      <c r="FPQ2387" s="13"/>
      <c r="FPR2387" s="13"/>
      <c r="FPS2387" s="13"/>
      <c r="FPT2387" s="13"/>
      <c r="FPU2387" s="13"/>
      <c r="FPV2387" s="13"/>
      <c r="FPW2387" s="13"/>
      <c r="FPX2387" s="13"/>
      <c r="FPY2387" s="13"/>
      <c r="FPZ2387" s="13"/>
      <c r="FQA2387" s="13"/>
      <c r="FQB2387" s="13"/>
      <c r="FQC2387" s="13"/>
      <c r="FQD2387" s="13"/>
      <c r="FQE2387" s="13"/>
      <c r="FQF2387" s="13"/>
      <c r="FQG2387" s="13"/>
      <c r="FQH2387" s="13"/>
      <c r="FQI2387" s="13"/>
      <c r="FQJ2387" s="13"/>
      <c r="FQK2387" s="13"/>
      <c r="FQL2387" s="13"/>
      <c r="FQM2387" s="13"/>
      <c r="FQN2387" s="13"/>
      <c r="FQO2387" s="13"/>
      <c r="FQP2387" s="13"/>
      <c r="FQQ2387" s="13"/>
      <c r="FQR2387" s="13"/>
      <c r="FQS2387" s="13"/>
      <c r="FQT2387" s="13"/>
      <c r="FQU2387" s="13"/>
      <c r="FQV2387" s="13"/>
      <c r="FQW2387" s="13"/>
      <c r="FQX2387" s="13"/>
      <c r="FQY2387" s="13"/>
      <c r="FQZ2387" s="13"/>
      <c r="FRA2387" s="13"/>
      <c r="FRB2387" s="13"/>
      <c r="FRC2387" s="13"/>
      <c r="FRD2387" s="13"/>
      <c r="FRE2387" s="13"/>
      <c r="FRF2387" s="13"/>
      <c r="FRG2387" s="13"/>
      <c r="FRH2387" s="13"/>
      <c r="FRI2387" s="13"/>
      <c r="FRJ2387" s="13"/>
      <c r="FRK2387" s="13"/>
      <c r="FRL2387" s="13"/>
      <c r="FRM2387" s="13"/>
      <c r="FRN2387" s="13"/>
      <c r="FRO2387" s="13"/>
      <c r="FRP2387" s="13"/>
      <c r="FRQ2387" s="13"/>
      <c r="FRR2387" s="13"/>
      <c r="FRS2387" s="13"/>
      <c r="FRT2387" s="13"/>
      <c r="FRU2387" s="13"/>
      <c r="FRV2387" s="13"/>
      <c r="FRW2387" s="13"/>
      <c r="FRX2387" s="13"/>
      <c r="FRY2387" s="13"/>
      <c r="FRZ2387" s="13"/>
      <c r="FSA2387" s="13"/>
      <c r="FSB2387" s="13"/>
      <c r="FSC2387" s="13"/>
      <c r="FSD2387" s="13"/>
      <c r="FSE2387" s="13"/>
      <c r="FSF2387" s="13"/>
      <c r="FSG2387" s="13"/>
      <c r="FSH2387" s="13"/>
      <c r="FSI2387" s="13"/>
      <c r="FSJ2387" s="13"/>
      <c r="FSK2387" s="13"/>
      <c r="FSL2387" s="13"/>
      <c r="FSM2387" s="13"/>
      <c r="FSN2387" s="13"/>
      <c r="FSO2387" s="13"/>
      <c r="FSP2387" s="13"/>
      <c r="FSQ2387" s="13"/>
      <c r="FSR2387" s="13"/>
      <c r="FSS2387" s="13"/>
      <c r="FST2387" s="13"/>
      <c r="FSU2387" s="13"/>
      <c r="FSV2387" s="13"/>
      <c r="FSW2387" s="13"/>
      <c r="FSX2387" s="13"/>
      <c r="FSY2387" s="13"/>
      <c r="FSZ2387" s="13"/>
      <c r="FTA2387" s="13"/>
      <c r="FTB2387" s="13"/>
      <c r="FTC2387" s="13"/>
      <c r="FTD2387" s="13"/>
      <c r="FTE2387" s="13"/>
      <c r="FTF2387" s="13"/>
      <c r="FTG2387" s="13"/>
      <c r="FTH2387" s="13"/>
      <c r="FTI2387" s="13"/>
      <c r="FTJ2387" s="13"/>
      <c r="FTK2387" s="13"/>
      <c r="FTL2387" s="13"/>
      <c r="FTM2387" s="13"/>
      <c r="FTN2387" s="13"/>
      <c r="FTO2387" s="13"/>
      <c r="FTP2387" s="13"/>
      <c r="FTQ2387" s="13"/>
      <c r="FTR2387" s="13"/>
      <c r="FTS2387" s="13"/>
      <c r="FTT2387" s="13"/>
      <c r="FTU2387" s="13"/>
      <c r="FTV2387" s="13"/>
      <c r="FTW2387" s="13"/>
      <c r="FTX2387" s="13"/>
      <c r="FTY2387" s="13"/>
      <c r="FTZ2387" s="13"/>
      <c r="FUA2387" s="13"/>
      <c r="FUB2387" s="13"/>
      <c r="FUC2387" s="13"/>
      <c r="FUD2387" s="13"/>
      <c r="FUE2387" s="13"/>
      <c r="FUF2387" s="13"/>
      <c r="FUG2387" s="13"/>
      <c r="FUH2387" s="13"/>
      <c r="FUI2387" s="13"/>
      <c r="FUJ2387" s="13"/>
      <c r="FUK2387" s="13"/>
      <c r="FUL2387" s="13"/>
      <c r="FUM2387" s="13"/>
      <c r="FUN2387" s="13"/>
      <c r="FUO2387" s="13"/>
      <c r="FUP2387" s="13"/>
      <c r="FUQ2387" s="13"/>
      <c r="FUR2387" s="13"/>
      <c r="FUS2387" s="13"/>
      <c r="FUT2387" s="13"/>
      <c r="FUU2387" s="13"/>
      <c r="FUV2387" s="13"/>
      <c r="FUW2387" s="13"/>
      <c r="FUX2387" s="13"/>
      <c r="FUY2387" s="13"/>
      <c r="FUZ2387" s="13"/>
      <c r="FVA2387" s="13"/>
      <c r="FVB2387" s="13"/>
      <c r="FVC2387" s="13"/>
      <c r="FVD2387" s="13"/>
      <c r="FVE2387" s="13"/>
      <c r="FVF2387" s="13"/>
      <c r="FVG2387" s="13"/>
      <c r="FVH2387" s="13"/>
      <c r="FVI2387" s="13"/>
      <c r="FVJ2387" s="13"/>
      <c r="FVK2387" s="13"/>
      <c r="FVL2387" s="13"/>
      <c r="FVM2387" s="13"/>
      <c r="FVN2387" s="13"/>
      <c r="FVO2387" s="13"/>
      <c r="FVP2387" s="13"/>
      <c r="FVQ2387" s="13"/>
      <c r="FVR2387" s="13"/>
      <c r="FVS2387" s="13"/>
      <c r="FVT2387" s="13"/>
      <c r="FVU2387" s="13"/>
      <c r="FVV2387" s="13"/>
      <c r="FVW2387" s="13"/>
      <c r="FVX2387" s="13"/>
      <c r="FVY2387" s="13"/>
      <c r="FVZ2387" s="13"/>
      <c r="FWA2387" s="13"/>
      <c r="FWB2387" s="13"/>
      <c r="FWC2387" s="13"/>
      <c r="FWD2387" s="13"/>
      <c r="FWE2387" s="13"/>
      <c r="FWF2387" s="13"/>
      <c r="FWG2387" s="13"/>
      <c r="FWH2387" s="13"/>
      <c r="FWI2387" s="13"/>
      <c r="FWJ2387" s="13"/>
      <c r="FWK2387" s="13"/>
      <c r="FWL2387" s="13"/>
      <c r="FWM2387" s="13"/>
      <c r="FWN2387" s="13"/>
      <c r="FWO2387" s="13"/>
      <c r="FWP2387" s="13"/>
      <c r="FWQ2387" s="13"/>
      <c r="FWR2387" s="13"/>
      <c r="FWS2387" s="13"/>
      <c r="FWT2387" s="13"/>
      <c r="FWU2387" s="13"/>
      <c r="FWV2387" s="13"/>
      <c r="FWW2387" s="13"/>
      <c r="FWX2387" s="13"/>
      <c r="FWY2387" s="13"/>
      <c r="FWZ2387" s="13"/>
      <c r="FXA2387" s="13"/>
      <c r="FXB2387" s="13"/>
      <c r="FXC2387" s="13"/>
      <c r="FXD2387" s="13"/>
      <c r="FXE2387" s="13"/>
      <c r="FXF2387" s="13"/>
      <c r="FXG2387" s="13"/>
      <c r="FXH2387" s="13"/>
      <c r="FXI2387" s="13"/>
      <c r="FXJ2387" s="13"/>
      <c r="FXK2387" s="13"/>
      <c r="FXL2387" s="13"/>
      <c r="FXM2387" s="13"/>
      <c r="FXN2387" s="13"/>
      <c r="FXO2387" s="13"/>
      <c r="FXP2387" s="13"/>
      <c r="FXQ2387" s="13"/>
      <c r="FXR2387" s="13"/>
      <c r="FXS2387" s="13"/>
      <c r="FXT2387" s="13"/>
      <c r="FXU2387" s="13"/>
      <c r="FXV2387" s="13"/>
      <c r="FXW2387" s="13"/>
      <c r="FXX2387" s="13"/>
      <c r="FXY2387" s="13"/>
      <c r="FXZ2387" s="13"/>
      <c r="FYA2387" s="13"/>
      <c r="FYB2387" s="13"/>
      <c r="FYC2387" s="13"/>
      <c r="FYD2387" s="13"/>
      <c r="FYE2387" s="13"/>
      <c r="FYF2387" s="13"/>
      <c r="FYG2387" s="13"/>
      <c r="FYH2387" s="13"/>
      <c r="FYI2387" s="13"/>
      <c r="FYJ2387" s="13"/>
      <c r="FYK2387" s="13"/>
      <c r="FYL2387" s="13"/>
      <c r="FYM2387" s="13"/>
      <c r="FYN2387" s="13"/>
      <c r="FYO2387" s="13"/>
      <c r="FYP2387" s="13"/>
      <c r="FYQ2387" s="13"/>
      <c r="FYR2387" s="13"/>
      <c r="FYS2387" s="13"/>
      <c r="FYT2387" s="13"/>
      <c r="FYU2387" s="13"/>
      <c r="FYV2387" s="13"/>
      <c r="FYW2387" s="13"/>
      <c r="FYX2387" s="13"/>
      <c r="FYY2387" s="13"/>
      <c r="FYZ2387" s="13"/>
      <c r="FZA2387" s="13"/>
      <c r="FZB2387" s="13"/>
      <c r="FZC2387" s="13"/>
      <c r="FZD2387" s="13"/>
      <c r="FZE2387" s="13"/>
      <c r="FZF2387" s="13"/>
      <c r="FZG2387" s="13"/>
      <c r="FZH2387" s="13"/>
      <c r="FZI2387" s="13"/>
      <c r="FZJ2387" s="13"/>
      <c r="FZK2387" s="13"/>
      <c r="FZL2387" s="13"/>
      <c r="FZM2387" s="13"/>
      <c r="FZN2387" s="13"/>
      <c r="FZO2387" s="13"/>
      <c r="FZP2387" s="13"/>
      <c r="FZQ2387" s="13"/>
      <c r="FZR2387" s="13"/>
      <c r="FZS2387" s="13"/>
      <c r="FZT2387" s="13"/>
      <c r="FZU2387" s="13"/>
      <c r="FZV2387" s="13"/>
      <c r="FZW2387" s="13"/>
      <c r="FZX2387" s="13"/>
      <c r="FZY2387" s="13"/>
      <c r="FZZ2387" s="13"/>
      <c r="GAA2387" s="13"/>
      <c r="GAB2387" s="13"/>
      <c r="GAC2387" s="13"/>
      <c r="GAD2387" s="13"/>
      <c r="GAE2387" s="13"/>
      <c r="GAF2387" s="13"/>
      <c r="GAG2387" s="13"/>
      <c r="GAH2387" s="13"/>
      <c r="GAI2387" s="13"/>
      <c r="GAJ2387" s="13"/>
      <c r="GAK2387" s="13"/>
      <c r="GAL2387" s="13"/>
      <c r="GAM2387" s="13"/>
      <c r="GAN2387" s="13"/>
      <c r="GAO2387" s="13"/>
      <c r="GAP2387" s="13"/>
      <c r="GAQ2387" s="13"/>
      <c r="GAR2387" s="13"/>
      <c r="GAS2387" s="13"/>
      <c r="GAT2387" s="13"/>
      <c r="GAU2387" s="13"/>
      <c r="GAV2387" s="13"/>
      <c r="GAW2387" s="13"/>
      <c r="GAX2387" s="13"/>
      <c r="GAY2387" s="13"/>
      <c r="GAZ2387" s="13"/>
      <c r="GBA2387" s="13"/>
      <c r="GBB2387" s="13"/>
      <c r="GBC2387" s="13"/>
      <c r="GBD2387" s="13"/>
      <c r="GBE2387" s="13"/>
      <c r="GBF2387" s="13"/>
      <c r="GBG2387" s="13"/>
      <c r="GBH2387" s="13"/>
      <c r="GBI2387" s="13"/>
      <c r="GBJ2387" s="13"/>
      <c r="GBK2387" s="13"/>
      <c r="GBL2387" s="13"/>
      <c r="GBM2387" s="13"/>
      <c r="GBN2387" s="13"/>
      <c r="GBO2387" s="13"/>
      <c r="GBP2387" s="13"/>
      <c r="GBQ2387" s="13"/>
      <c r="GBR2387" s="13"/>
      <c r="GBS2387" s="13"/>
      <c r="GBT2387" s="13"/>
      <c r="GBU2387" s="13"/>
      <c r="GBV2387" s="13"/>
      <c r="GBW2387" s="13"/>
      <c r="GBX2387" s="13"/>
      <c r="GBY2387" s="13"/>
      <c r="GBZ2387" s="13"/>
      <c r="GCA2387" s="13"/>
      <c r="GCB2387" s="13"/>
      <c r="GCC2387" s="13"/>
      <c r="GCD2387" s="13"/>
      <c r="GCE2387" s="13"/>
      <c r="GCF2387" s="13"/>
      <c r="GCG2387" s="13"/>
      <c r="GCH2387" s="13"/>
      <c r="GCI2387" s="13"/>
      <c r="GCJ2387" s="13"/>
      <c r="GCK2387" s="13"/>
      <c r="GCL2387" s="13"/>
      <c r="GCM2387" s="13"/>
      <c r="GCN2387" s="13"/>
      <c r="GCO2387" s="13"/>
      <c r="GCP2387" s="13"/>
      <c r="GCQ2387" s="13"/>
      <c r="GCR2387" s="13"/>
      <c r="GCS2387" s="13"/>
      <c r="GCT2387" s="13"/>
      <c r="GCU2387" s="13"/>
      <c r="GCV2387" s="13"/>
      <c r="GCW2387" s="13"/>
      <c r="GCX2387" s="13"/>
      <c r="GCY2387" s="13"/>
      <c r="GCZ2387" s="13"/>
      <c r="GDA2387" s="13"/>
      <c r="GDB2387" s="13"/>
      <c r="GDC2387" s="13"/>
      <c r="GDD2387" s="13"/>
      <c r="GDE2387" s="13"/>
      <c r="GDF2387" s="13"/>
      <c r="GDG2387" s="13"/>
      <c r="GDH2387" s="13"/>
      <c r="GDI2387" s="13"/>
      <c r="GDJ2387" s="13"/>
      <c r="GDK2387" s="13"/>
      <c r="GDL2387" s="13"/>
      <c r="GDM2387" s="13"/>
      <c r="GDN2387" s="13"/>
      <c r="GDO2387" s="13"/>
      <c r="GDP2387" s="13"/>
      <c r="GDQ2387" s="13"/>
      <c r="GDR2387" s="13"/>
      <c r="GDS2387" s="13"/>
      <c r="GDT2387" s="13"/>
      <c r="GDU2387" s="13"/>
      <c r="GDV2387" s="13"/>
      <c r="GDW2387" s="13"/>
      <c r="GDX2387" s="13"/>
      <c r="GDY2387" s="13"/>
      <c r="GDZ2387" s="13"/>
      <c r="GEA2387" s="13"/>
      <c r="GEB2387" s="13"/>
      <c r="GEC2387" s="13"/>
      <c r="GED2387" s="13"/>
      <c r="GEE2387" s="13"/>
      <c r="GEF2387" s="13"/>
      <c r="GEG2387" s="13"/>
      <c r="GEH2387" s="13"/>
      <c r="GEI2387" s="13"/>
      <c r="GEJ2387" s="13"/>
      <c r="GEK2387" s="13"/>
      <c r="GEL2387" s="13"/>
      <c r="GEM2387" s="13"/>
      <c r="GEN2387" s="13"/>
      <c r="GEO2387" s="13"/>
      <c r="GEP2387" s="13"/>
      <c r="GEQ2387" s="13"/>
      <c r="GER2387" s="13"/>
      <c r="GES2387" s="13"/>
      <c r="GET2387" s="13"/>
      <c r="GEU2387" s="13"/>
      <c r="GEV2387" s="13"/>
      <c r="GEW2387" s="13"/>
      <c r="GEX2387" s="13"/>
      <c r="GEY2387" s="13"/>
      <c r="GEZ2387" s="13"/>
      <c r="GFA2387" s="13"/>
      <c r="GFB2387" s="13"/>
      <c r="GFC2387" s="13"/>
      <c r="GFD2387" s="13"/>
      <c r="GFE2387" s="13"/>
      <c r="GFF2387" s="13"/>
      <c r="GFG2387" s="13"/>
      <c r="GFH2387" s="13"/>
      <c r="GFI2387" s="13"/>
      <c r="GFJ2387" s="13"/>
      <c r="GFK2387" s="13"/>
      <c r="GFL2387" s="13"/>
      <c r="GFM2387" s="13"/>
      <c r="GFN2387" s="13"/>
      <c r="GFO2387" s="13"/>
      <c r="GFP2387" s="13"/>
      <c r="GFQ2387" s="13"/>
      <c r="GFR2387" s="13"/>
      <c r="GFS2387" s="13"/>
      <c r="GFT2387" s="13"/>
      <c r="GFU2387" s="13"/>
      <c r="GFV2387" s="13"/>
      <c r="GFW2387" s="13"/>
      <c r="GFX2387" s="13"/>
      <c r="GFY2387" s="13"/>
      <c r="GFZ2387" s="13"/>
      <c r="GGA2387" s="13"/>
      <c r="GGB2387" s="13"/>
      <c r="GGC2387" s="13"/>
      <c r="GGD2387" s="13"/>
      <c r="GGE2387" s="13"/>
      <c r="GGF2387" s="13"/>
      <c r="GGG2387" s="13"/>
      <c r="GGH2387" s="13"/>
      <c r="GGI2387" s="13"/>
      <c r="GGJ2387" s="13"/>
      <c r="GGK2387" s="13"/>
      <c r="GGL2387" s="13"/>
      <c r="GGM2387" s="13"/>
      <c r="GGN2387" s="13"/>
      <c r="GGO2387" s="13"/>
      <c r="GGP2387" s="13"/>
      <c r="GGQ2387" s="13"/>
      <c r="GGR2387" s="13"/>
      <c r="GGS2387" s="13"/>
      <c r="GGT2387" s="13"/>
      <c r="GGU2387" s="13"/>
      <c r="GGV2387" s="13"/>
      <c r="GGW2387" s="13"/>
      <c r="GGX2387" s="13"/>
      <c r="GGY2387" s="13"/>
      <c r="GGZ2387" s="13"/>
      <c r="GHA2387" s="13"/>
      <c r="GHB2387" s="13"/>
      <c r="GHC2387" s="13"/>
      <c r="GHD2387" s="13"/>
      <c r="GHE2387" s="13"/>
      <c r="GHF2387" s="13"/>
      <c r="GHG2387" s="13"/>
      <c r="GHH2387" s="13"/>
      <c r="GHI2387" s="13"/>
      <c r="GHJ2387" s="13"/>
      <c r="GHK2387" s="13"/>
      <c r="GHL2387" s="13"/>
      <c r="GHM2387" s="13"/>
      <c r="GHN2387" s="13"/>
      <c r="GHO2387" s="13"/>
      <c r="GHP2387" s="13"/>
      <c r="GHQ2387" s="13"/>
      <c r="GHR2387" s="13"/>
      <c r="GHS2387" s="13"/>
      <c r="GHT2387" s="13"/>
      <c r="GHU2387" s="13"/>
      <c r="GHV2387" s="13"/>
      <c r="GHW2387" s="13"/>
      <c r="GHX2387" s="13"/>
      <c r="GHY2387" s="13"/>
      <c r="GHZ2387" s="13"/>
      <c r="GIA2387" s="13"/>
      <c r="GIB2387" s="13"/>
      <c r="GIC2387" s="13"/>
      <c r="GID2387" s="13"/>
      <c r="GIE2387" s="13"/>
      <c r="GIF2387" s="13"/>
      <c r="GIG2387" s="13"/>
      <c r="GIH2387" s="13"/>
      <c r="GII2387" s="13"/>
      <c r="GIJ2387" s="13"/>
      <c r="GIK2387" s="13"/>
      <c r="GIL2387" s="13"/>
      <c r="GIM2387" s="13"/>
      <c r="GIN2387" s="13"/>
      <c r="GIO2387" s="13"/>
      <c r="GIP2387" s="13"/>
      <c r="GIQ2387" s="13"/>
      <c r="GIR2387" s="13"/>
      <c r="GIS2387" s="13"/>
      <c r="GIT2387" s="13"/>
      <c r="GIU2387" s="13"/>
      <c r="GIV2387" s="13"/>
      <c r="GIW2387" s="13"/>
      <c r="GIX2387" s="13"/>
      <c r="GIY2387" s="13"/>
      <c r="GIZ2387" s="13"/>
      <c r="GJA2387" s="13"/>
      <c r="GJB2387" s="13"/>
      <c r="GJC2387" s="13"/>
      <c r="GJD2387" s="13"/>
      <c r="GJE2387" s="13"/>
      <c r="GJF2387" s="13"/>
      <c r="GJG2387" s="13"/>
      <c r="GJH2387" s="13"/>
      <c r="GJI2387" s="13"/>
      <c r="GJJ2387" s="13"/>
      <c r="GJK2387" s="13"/>
      <c r="GJL2387" s="13"/>
      <c r="GJM2387" s="13"/>
      <c r="GJN2387" s="13"/>
      <c r="GJO2387" s="13"/>
      <c r="GJP2387" s="13"/>
      <c r="GJQ2387" s="13"/>
      <c r="GJR2387" s="13"/>
      <c r="GJS2387" s="13"/>
      <c r="GJT2387" s="13"/>
      <c r="GJU2387" s="13"/>
      <c r="GJV2387" s="13"/>
      <c r="GJW2387" s="13"/>
      <c r="GJX2387" s="13"/>
      <c r="GJY2387" s="13"/>
      <c r="GJZ2387" s="13"/>
      <c r="GKA2387" s="13"/>
      <c r="GKB2387" s="13"/>
      <c r="GKC2387" s="13"/>
      <c r="GKD2387" s="13"/>
      <c r="GKE2387" s="13"/>
      <c r="GKF2387" s="13"/>
      <c r="GKG2387" s="13"/>
      <c r="GKH2387" s="13"/>
      <c r="GKI2387" s="13"/>
      <c r="GKJ2387" s="13"/>
      <c r="GKK2387" s="13"/>
      <c r="GKL2387" s="13"/>
      <c r="GKM2387" s="13"/>
      <c r="GKN2387" s="13"/>
      <c r="GKO2387" s="13"/>
      <c r="GKP2387" s="13"/>
      <c r="GKQ2387" s="13"/>
      <c r="GKR2387" s="13"/>
      <c r="GKS2387" s="13"/>
      <c r="GKT2387" s="13"/>
      <c r="GKU2387" s="13"/>
      <c r="GKV2387" s="13"/>
      <c r="GKW2387" s="13"/>
      <c r="GKX2387" s="13"/>
      <c r="GKY2387" s="13"/>
      <c r="GKZ2387" s="13"/>
      <c r="GLA2387" s="13"/>
      <c r="GLB2387" s="13"/>
      <c r="GLC2387" s="13"/>
      <c r="GLD2387" s="13"/>
      <c r="GLE2387" s="13"/>
      <c r="GLF2387" s="13"/>
      <c r="GLG2387" s="13"/>
      <c r="GLH2387" s="13"/>
      <c r="GLI2387" s="13"/>
      <c r="GLJ2387" s="13"/>
      <c r="GLK2387" s="13"/>
      <c r="GLL2387" s="13"/>
      <c r="GLM2387" s="13"/>
      <c r="GLN2387" s="13"/>
      <c r="GLO2387" s="13"/>
      <c r="GLP2387" s="13"/>
      <c r="GLQ2387" s="13"/>
      <c r="GLR2387" s="13"/>
      <c r="GLS2387" s="13"/>
      <c r="GLT2387" s="13"/>
      <c r="GLU2387" s="13"/>
      <c r="GLV2387" s="13"/>
      <c r="GLW2387" s="13"/>
      <c r="GLX2387" s="13"/>
      <c r="GLY2387" s="13"/>
      <c r="GLZ2387" s="13"/>
      <c r="GMA2387" s="13"/>
      <c r="GMB2387" s="13"/>
      <c r="GMC2387" s="13"/>
      <c r="GMD2387" s="13"/>
      <c r="GME2387" s="13"/>
      <c r="GMF2387" s="13"/>
      <c r="GMG2387" s="13"/>
      <c r="GMH2387" s="13"/>
      <c r="GMI2387" s="13"/>
      <c r="GMJ2387" s="13"/>
      <c r="GMK2387" s="13"/>
      <c r="GML2387" s="13"/>
      <c r="GMM2387" s="13"/>
      <c r="GMN2387" s="13"/>
      <c r="GMO2387" s="13"/>
      <c r="GMP2387" s="13"/>
      <c r="GMQ2387" s="13"/>
      <c r="GMR2387" s="13"/>
      <c r="GMS2387" s="13"/>
      <c r="GMT2387" s="13"/>
      <c r="GMU2387" s="13"/>
      <c r="GMV2387" s="13"/>
      <c r="GMW2387" s="13"/>
      <c r="GMX2387" s="13"/>
      <c r="GMY2387" s="13"/>
      <c r="GMZ2387" s="13"/>
      <c r="GNA2387" s="13"/>
      <c r="GNB2387" s="13"/>
      <c r="GNC2387" s="13"/>
      <c r="GND2387" s="13"/>
      <c r="GNE2387" s="13"/>
      <c r="GNF2387" s="13"/>
      <c r="GNG2387" s="13"/>
      <c r="GNH2387" s="13"/>
      <c r="GNI2387" s="13"/>
      <c r="GNJ2387" s="13"/>
      <c r="GNK2387" s="13"/>
      <c r="GNL2387" s="13"/>
      <c r="GNM2387" s="13"/>
      <c r="GNN2387" s="13"/>
      <c r="GNO2387" s="13"/>
      <c r="GNP2387" s="13"/>
      <c r="GNQ2387" s="13"/>
      <c r="GNR2387" s="13"/>
      <c r="GNS2387" s="13"/>
      <c r="GNT2387" s="13"/>
      <c r="GNU2387" s="13"/>
      <c r="GNV2387" s="13"/>
      <c r="GNW2387" s="13"/>
      <c r="GNX2387" s="13"/>
      <c r="GNY2387" s="13"/>
      <c r="GNZ2387" s="13"/>
      <c r="GOA2387" s="13"/>
      <c r="GOB2387" s="13"/>
      <c r="GOC2387" s="13"/>
      <c r="GOD2387" s="13"/>
      <c r="GOE2387" s="13"/>
      <c r="GOF2387" s="13"/>
      <c r="GOG2387" s="13"/>
      <c r="GOH2387" s="13"/>
      <c r="GOI2387" s="13"/>
      <c r="GOJ2387" s="13"/>
      <c r="GOK2387" s="13"/>
      <c r="GOL2387" s="13"/>
      <c r="GOM2387" s="13"/>
      <c r="GON2387" s="13"/>
      <c r="GOO2387" s="13"/>
      <c r="GOP2387" s="13"/>
      <c r="GOQ2387" s="13"/>
      <c r="GOR2387" s="13"/>
      <c r="GOS2387" s="13"/>
      <c r="GOT2387" s="13"/>
      <c r="GOU2387" s="13"/>
      <c r="GOV2387" s="13"/>
      <c r="GOW2387" s="13"/>
      <c r="GOX2387" s="13"/>
      <c r="GOY2387" s="13"/>
      <c r="GOZ2387" s="13"/>
      <c r="GPA2387" s="13"/>
      <c r="GPB2387" s="13"/>
      <c r="GPC2387" s="13"/>
      <c r="GPD2387" s="13"/>
      <c r="GPE2387" s="13"/>
      <c r="GPF2387" s="13"/>
      <c r="GPG2387" s="13"/>
      <c r="GPH2387" s="13"/>
      <c r="GPI2387" s="13"/>
      <c r="GPJ2387" s="13"/>
      <c r="GPK2387" s="13"/>
      <c r="GPL2387" s="13"/>
      <c r="GPM2387" s="13"/>
      <c r="GPN2387" s="13"/>
      <c r="GPO2387" s="13"/>
      <c r="GPP2387" s="13"/>
      <c r="GPQ2387" s="13"/>
      <c r="GPR2387" s="13"/>
      <c r="GPS2387" s="13"/>
      <c r="GPT2387" s="13"/>
      <c r="GPU2387" s="13"/>
      <c r="GPV2387" s="13"/>
      <c r="GPW2387" s="13"/>
      <c r="GPX2387" s="13"/>
      <c r="GPY2387" s="13"/>
      <c r="GPZ2387" s="13"/>
      <c r="GQA2387" s="13"/>
      <c r="GQB2387" s="13"/>
      <c r="GQC2387" s="13"/>
      <c r="GQD2387" s="13"/>
      <c r="GQE2387" s="13"/>
      <c r="GQF2387" s="13"/>
      <c r="GQG2387" s="13"/>
      <c r="GQH2387" s="13"/>
      <c r="GQI2387" s="13"/>
      <c r="GQJ2387" s="13"/>
      <c r="GQK2387" s="13"/>
      <c r="GQL2387" s="13"/>
      <c r="GQM2387" s="13"/>
      <c r="GQN2387" s="13"/>
      <c r="GQO2387" s="13"/>
      <c r="GQP2387" s="13"/>
      <c r="GQQ2387" s="13"/>
      <c r="GQR2387" s="13"/>
      <c r="GQS2387" s="13"/>
      <c r="GQT2387" s="13"/>
      <c r="GQU2387" s="13"/>
      <c r="GQV2387" s="13"/>
      <c r="GQW2387" s="13"/>
      <c r="GQX2387" s="13"/>
      <c r="GQY2387" s="13"/>
      <c r="GQZ2387" s="13"/>
      <c r="GRA2387" s="13"/>
      <c r="GRB2387" s="13"/>
      <c r="GRC2387" s="13"/>
      <c r="GRD2387" s="13"/>
      <c r="GRE2387" s="13"/>
      <c r="GRF2387" s="13"/>
      <c r="GRG2387" s="13"/>
      <c r="GRH2387" s="13"/>
      <c r="GRI2387" s="13"/>
      <c r="GRJ2387" s="13"/>
      <c r="GRK2387" s="13"/>
      <c r="GRL2387" s="13"/>
      <c r="GRM2387" s="13"/>
      <c r="GRN2387" s="13"/>
      <c r="GRO2387" s="13"/>
      <c r="GRP2387" s="13"/>
      <c r="GRQ2387" s="13"/>
      <c r="GRR2387" s="13"/>
      <c r="GRS2387" s="13"/>
      <c r="GRT2387" s="13"/>
      <c r="GRU2387" s="13"/>
      <c r="GRV2387" s="13"/>
      <c r="GRW2387" s="13"/>
      <c r="GRX2387" s="13"/>
      <c r="GRY2387" s="13"/>
      <c r="GRZ2387" s="13"/>
      <c r="GSA2387" s="13"/>
      <c r="GSB2387" s="13"/>
      <c r="GSC2387" s="13"/>
      <c r="GSD2387" s="13"/>
      <c r="GSE2387" s="13"/>
      <c r="GSF2387" s="13"/>
      <c r="GSG2387" s="13"/>
      <c r="GSH2387" s="13"/>
      <c r="GSI2387" s="13"/>
      <c r="GSJ2387" s="13"/>
      <c r="GSK2387" s="13"/>
      <c r="GSL2387" s="13"/>
      <c r="GSM2387" s="13"/>
      <c r="GSN2387" s="13"/>
      <c r="GSO2387" s="13"/>
      <c r="GSP2387" s="13"/>
      <c r="GSQ2387" s="13"/>
      <c r="GSR2387" s="13"/>
      <c r="GSS2387" s="13"/>
      <c r="GST2387" s="13"/>
      <c r="GSU2387" s="13"/>
      <c r="GSV2387" s="13"/>
      <c r="GSW2387" s="13"/>
      <c r="GSX2387" s="13"/>
      <c r="GSY2387" s="13"/>
      <c r="GSZ2387" s="13"/>
      <c r="GTA2387" s="13"/>
      <c r="GTB2387" s="13"/>
      <c r="GTC2387" s="13"/>
      <c r="GTD2387" s="13"/>
      <c r="GTE2387" s="13"/>
      <c r="GTF2387" s="13"/>
      <c r="GTG2387" s="13"/>
      <c r="GTH2387" s="13"/>
      <c r="GTI2387" s="13"/>
      <c r="GTJ2387" s="13"/>
      <c r="GTK2387" s="13"/>
      <c r="GTL2387" s="13"/>
      <c r="GTM2387" s="13"/>
      <c r="GTN2387" s="13"/>
      <c r="GTO2387" s="13"/>
      <c r="GTP2387" s="13"/>
      <c r="GTQ2387" s="13"/>
      <c r="GTR2387" s="13"/>
      <c r="GTS2387" s="13"/>
      <c r="GTT2387" s="13"/>
      <c r="GTU2387" s="13"/>
      <c r="GTV2387" s="13"/>
      <c r="GTW2387" s="13"/>
      <c r="GTX2387" s="13"/>
      <c r="GTY2387" s="13"/>
      <c r="GTZ2387" s="13"/>
      <c r="GUA2387" s="13"/>
      <c r="GUB2387" s="13"/>
      <c r="GUC2387" s="13"/>
      <c r="GUD2387" s="13"/>
      <c r="GUE2387" s="13"/>
      <c r="GUF2387" s="13"/>
      <c r="GUG2387" s="13"/>
      <c r="GUH2387" s="13"/>
      <c r="GUI2387" s="13"/>
      <c r="GUJ2387" s="13"/>
      <c r="GUK2387" s="13"/>
      <c r="GUL2387" s="13"/>
      <c r="GUM2387" s="13"/>
      <c r="GUN2387" s="13"/>
      <c r="GUO2387" s="13"/>
      <c r="GUP2387" s="13"/>
      <c r="GUQ2387" s="13"/>
      <c r="GUR2387" s="13"/>
      <c r="GUS2387" s="13"/>
      <c r="GUT2387" s="13"/>
      <c r="GUU2387" s="13"/>
      <c r="GUV2387" s="13"/>
      <c r="GUW2387" s="13"/>
      <c r="GUX2387" s="13"/>
      <c r="GUY2387" s="13"/>
      <c r="GUZ2387" s="13"/>
      <c r="GVA2387" s="13"/>
      <c r="GVB2387" s="13"/>
      <c r="GVC2387" s="13"/>
      <c r="GVD2387" s="13"/>
      <c r="GVE2387" s="13"/>
      <c r="GVF2387" s="13"/>
      <c r="GVG2387" s="13"/>
      <c r="GVH2387" s="13"/>
      <c r="GVI2387" s="13"/>
      <c r="GVJ2387" s="13"/>
      <c r="GVK2387" s="13"/>
      <c r="GVL2387" s="13"/>
      <c r="GVM2387" s="13"/>
      <c r="GVN2387" s="13"/>
      <c r="GVO2387" s="13"/>
      <c r="GVP2387" s="13"/>
      <c r="GVQ2387" s="13"/>
      <c r="GVR2387" s="13"/>
      <c r="GVS2387" s="13"/>
      <c r="GVT2387" s="13"/>
      <c r="GVU2387" s="13"/>
      <c r="GVV2387" s="13"/>
      <c r="GVW2387" s="13"/>
      <c r="GVX2387" s="13"/>
      <c r="GVY2387" s="13"/>
      <c r="GVZ2387" s="13"/>
      <c r="GWA2387" s="13"/>
      <c r="GWB2387" s="13"/>
      <c r="GWC2387" s="13"/>
      <c r="GWD2387" s="13"/>
      <c r="GWE2387" s="13"/>
      <c r="GWF2387" s="13"/>
      <c r="GWG2387" s="13"/>
      <c r="GWH2387" s="13"/>
      <c r="GWI2387" s="13"/>
      <c r="GWJ2387" s="13"/>
      <c r="GWK2387" s="13"/>
      <c r="GWL2387" s="13"/>
      <c r="GWM2387" s="13"/>
      <c r="GWN2387" s="13"/>
      <c r="GWO2387" s="13"/>
      <c r="GWP2387" s="13"/>
      <c r="GWQ2387" s="13"/>
      <c r="GWR2387" s="13"/>
      <c r="GWS2387" s="13"/>
      <c r="GWT2387" s="13"/>
      <c r="GWU2387" s="13"/>
      <c r="GWV2387" s="13"/>
      <c r="GWW2387" s="13"/>
      <c r="GWX2387" s="13"/>
      <c r="GWY2387" s="13"/>
      <c r="GWZ2387" s="13"/>
      <c r="GXA2387" s="13"/>
      <c r="GXB2387" s="13"/>
      <c r="GXC2387" s="13"/>
      <c r="GXD2387" s="13"/>
      <c r="GXE2387" s="13"/>
      <c r="GXF2387" s="13"/>
      <c r="GXG2387" s="13"/>
      <c r="GXH2387" s="13"/>
      <c r="GXI2387" s="13"/>
      <c r="GXJ2387" s="13"/>
      <c r="GXK2387" s="13"/>
      <c r="GXL2387" s="13"/>
      <c r="GXM2387" s="13"/>
      <c r="GXN2387" s="13"/>
      <c r="GXO2387" s="13"/>
      <c r="GXP2387" s="13"/>
      <c r="GXQ2387" s="13"/>
      <c r="GXR2387" s="13"/>
      <c r="GXS2387" s="13"/>
      <c r="GXT2387" s="13"/>
      <c r="GXU2387" s="13"/>
      <c r="GXV2387" s="13"/>
      <c r="GXW2387" s="13"/>
      <c r="GXX2387" s="13"/>
      <c r="GXY2387" s="13"/>
      <c r="GXZ2387" s="13"/>
      <c r="GYA2387" s="13"/>
      <c r="GYB2387" s="13"/>
      <c r="GYC2387" s="13"/>
      <c r="GYD2387" s="13"/>
      <c r="GYE2387" s="13"/>
      <c r="GYF2387" s="13"/>
      <c r="GYG2387" s="13"/>
      <c r="GYH2387" s="13"/>
      <c r="GYI2387" s="13"/>
      <c r="GYJ2387" s="13"/>
      <c r="GYK2387" s="13"/>
      <c r="GYL2387" s="13"/>
      <c r="GYM2387" s="13"/>
      <c r="GYN2387" s="13"/>
      <c r="GYO2387" s="13"/>
      <c r="GYP2387" s="13"/>
      <c r="GYQ2387" s="13"/>
      <c r="GYR2387" s="13"/>
      <c r="GYS2387" s="13"/>
      <c r="GYT2387" s="13"/>
      <c r="GYU2387" s="13"/>
      <c r="GYV2387" s="13"/>
      <c r="GYW2387" s="13"/>
      <c r="GYX2387" s="13"/>
      <c r="GYY2387" s="13"/>
      <c r="GYZ2387" s="13"/>
      <c r="GZA2387" s="13"/>
      <c r="GZB2387" s="13"/>
      <c r="GZC2387" s="13"/>
      <c r="GZD2387" s="13"/>
      <c r="GZE2387" s="13"/>
      <c r="GZF2387" s="13"/>
      <c r="GZG2387" s="13"/>
      <c r="GZH2387" s="13"/>
      <c r="GZI2387" s="13"/>
      <c r="GZJ2387" s="13"/>
      <c r="GZK2387" s="13"/>
      <c r="GZL2387" s="13"/>
      <c r="GZM2387" s="13"/>
      <c r="GZN2387" s="13"/>
      <c r="GZO2387" s="13"/>
      <c r="GZP2387" s="13"/>
      <c r="GZQ2387" s="13"/>
      <c r="GZR2387" s="13"/>
      <c r="GZS2387" s="13"/>
      <c r="GZT2387" s="13"/>
      <c r="GZU2387" s="13"/>
      <c r="GZV2387" s="13"/>
      <c r="GZW2387" s="13"/>
      <c r="GZX2387" s="13"/>
      <c r="GZY2387" s="13"/>
      <c r="GZZ2387" s="13"/>
      <c r="HAA2387" s="13"/>
      <c r="HAB2387" s="13"/>
      <c r="HAC2387" s="13"/>
      <c r="HAD2387" s="13"/>
      <c r="HAE2387" s="13"/>
      <c r="HAF2387" s="13"/>
      <c r="HAG2387" s="13"/>
      <c r="HAH2387" s="13"/>
      <c r="HAI2387" s="13"/>
      <c r="HAJ2387" s="13"/>
      <c r="HAK2387" s="13"/>
      <c r="HAL2387" s="13"/>
      <c r="HAM2387" s="13"/>
      <c r="HAN2387" s="13"/>
      <c r="HAO2387" s="13"/>
      <c r="HAP2387" s="13"/>
      <c r="HAQ2387" s="13"/>
      <c r="HAR2387" s="13"/>
      <c r="HAS2387" s="13"/>
      <c r="HAT2387" s="13"/>
      <c r="HAU2387" s="13"/>
      <c r="HAV2387" s="13"/>
      <c r="HAW2387" s="13"/>
      <c r="HAX2387" s="13"/>
      <c r="HAY2387" s="13"/>
      <c r="HAZ2387" s="13"/>
      <c r="HBA2387" s="13"/>
      <c r="HBB2387" s="13"/>
      <c r="HBC2387" s="13"/>
      <c r="HBD2387" s="13"/>
      <c r="HBE2387" s="13"/>
      <c r="HBF2387" s="13"/>
      <c r="HBG2387" s="13"/>
      <c r="HBH2387" s="13"/>
      <c r="HBI2387" s="13"/>
      <c r="HBJ2387" s="13"/>
      <c r="HBK2387" s="13"/>
      <c r="HBL2387" s="13"/>
      <c r="HBM2387" s="13"/>
      <c r="HBN2387" s="13"/>
      <c r="HBO2387" s="13"/>
      <c r="HBP2387" s="13"/>
      <c r="HBQ2387" s="13"/>
      <c r="HBR2387" s="13"/>
      <c r="HBS2387" s="13"/>
      <c r="HBT2387" s="13"/>
      <c r="HBU2387" s="13"/>
      <c r="HBV2387" s="13"/>
      <c r="HBW2387" s="13"/>
      <c r="HBX2387" s="13"/>
      <c r="HBY2387" s="13"/>
      <c r="HBZ2387" s="13"/>
      <c r="HCA2387" s="13"/>
      <c r="HCB2387" s="13"/>
      <c r="HCC2387" s="13"/>
      <c r="HCD2387" s="13"/>
      <c r="HCE2387" s="13"/>
      <c r="HCF2387" s="13"/>
      <c r="HCG2387" s="13"/>
      <c r="HCH2387" s="13"/>
      <c r="HCI2387" s="13"/>
      <c r="HCJ2387" s="13"/>
      <c r="HCK2387" s="13"/>
      <c r="HCL2387" s="13"/>
      <c r="HCM2387" s="13"/>
      <c r="HCN2387" s="13"/>
      <c r="HCO2387" s="13"/>
      <c r="HCP2387" s="13"/>
      <c r="HCQ2387" s="13"/>
      <c r="HCR2387" s="13"/>
      <c r="HCS2387" s="13"/>
      <c r="HCT2387" s="13"/>
      <c r="HCU2387" s="13"/>
      <c r="HCV2387" s="13"/>
      <c r="HCW2387" s="13"/>
      <c r="HCX2387" s="13"/>
      <c r="HCY2387" s="13"/>
      <c r="HCZ2387" s="13"/>
      <c r="HDA2387" s="13"/>
      <c r="HDB2387" s="13"/>
      <c r="HDC2387" s="13"/>
      <c r="HDD2387" s="13"/>
      <c r="HDE2387" s="13"/>
      <c r="HDF2387" s="13"/>
      <c r="HDG2387" s="13"/>
      <c r="HDH2387" s="13"/>
      <c r="HDI2387" s="13"/>
      <c r="HDJ2387" s="13"/>
      <c r="HDK2387" s="13"/>
      <c r="HDL2387" s="13"/>
      <c r="HDM2387" s="13"/>
      <c r="HDN2387" s="13"/>
      <c r="HDO2387" s="13"/>
      <c r="HDP2387" s="13"/>
      <c r="HDQ2387" s="13"/>
      <c r="HDR2387" s="13"/>
      <c r="HDS2387" s="13"/>
      <c r="HDT2387" s="13"/>
      <c r="HDU2387" s="13"/>
      <c r="HDV2387" s="13"/>
      <c r="HDW2387" s="13"/>
      <c r="HDX2387" s="13"/>
      <c r="HDY2387" s="13"/>
      <c r="HDZ2387" s="13"/>
      <c r="HEA2387" s="13"/>
      <c r="HEB2387" s="13"/>
      <c r="HEC2387" s="13"/>
      <c r="HED2387" s="13"/>
      <c r="HEE2387" s="13"/>
      <c r="HEF2387" s="13"/>
      <c r="HEG2387" s="13"/>
      <c r="HEH2387" s="13"/>
      <c r="HEI2387" s="13"/>
      <c r="HEJ2387" s="13"/>
      <c r="HEK2387" s="13"/>
      <c r="HEL2387" s="13"/>
      <c r="HEM2387" s="13"/>
      <c r="HEN2387" s="13"/>
      <c r="HEO2387" s="13"/>
      <c r="HEP2387" s="13"/>
      <c r="HEQ2387" s="13"/>
      <c r="HER2387" s="13"/>
      <c r="HES2387" s="13"/>
      <c r="HET2387" s="13"/>
      <c r="HEU2387" s="13"/>
      <c r="HEV2387" s="13"/>
      <c r="HEW2387" s="13"/>
      <c r="HEX2387" s="13"/>
      <c r="HEY2387" s="13"/>
      <c r="HEZ2387" s="13"/>
      <c r="HFA2387" s="13"/>
      <c r="HFB2387" s="13"/>
      <c r="HFC2387" s="13"/>
      <c r="HFD2387" s="13"/>
      <c r="HFE2387" s="13"/>
      <c r="HFF2387" s="13"/>
      <c r="HFG2387" s="13"/>
      <c r="HFH2387" s="13"/>
      <c r="HFI2387" s="13"/>
      <c r="HFJ2387" s="13"/>
      <c r="HFK2387" s="13"/>
      <c r="HFL2387" s="13"/>
      <c r="HFM2387" s="13"/>
      <c r="HFN2387" s="13"/>
      <c r="HFO2387" s="13"/>
      <c r="HFP2387" s="13"/>
      <c r="HFQ2387" s="13"/>
      <c r="HFR2387" s="13"/>
      <c r="HFS2387" s="13"/>
      <c r="HFT2387" s="13"/>
      <c r="HFU2387" s="13"/>
      <c r="HFV2387" s="13"/>
      <c r="HFW2387" s="13"/>
      <c r="HFX2387" s="13"/>
      <c r="HFY2387" s="13"/>
      <c r="HFZ2387" s="13"/>
      <c r="HGA2387" s="13"/>
      <c r="HGB2387" s="13"/>
      <c r="HGC2387" s="13"/>
      <c r="HGD2387" s="13"/>
      <c r="HGE2387" s="13"/>
      <c r="HGF2387" s="13"/>
      <c r="HGG2387" s="13"/>
      <c r="HGH2387" s="13"/>
      <c r="HGI2387" s="13"/>
      <c r="HGJ2387" s="13"/>
      <c r="HGK2387" s="13"/>
      <c r="HGL2387" s="13"/>
      <c r="HGM2387" s="13"/>
      <c r="HGN2387" s="13"/>
      <c r="HGO2387" s="13"/>
      <c r="HGP2387" s="13"/>
      <c r="HGQ2387" s="13"/>
      <c r="HGR2387" s="13"/>
      <c r="HGS2387" s="13"/>
      <c r="HGT2387" s="13"/>
      <c r="HGU2387" s="13"/>
      <c r="HGV2387" s="13"/>
      <c r="HGW2387" s="13"/>
      <c r="HGX2387" s="13"/>
      <c r="HGY2387" s="13"/>
      <c r="HGZ2387" s="13"/>
      <c r="HHA2387" s="13"/>
      <c r="HHB2387" s="13"/>
      <c r="HHC2387" s="13"/>
      <c r="HHD2387" s="13"/>
      <c r="HHE2387" s="13"/>
      <c r="HHF2387" s="13"/>
      <c r="HHG2387" s="13"/>
      <c r="HHH2387" s="13"/>
      <c r="HHI2387" s="13"/>
      <c r="HHJ2387" s="13"/>
      <c r="HHK2387" s="13"/>
      <c r="HHL2387" s="13"/>
      <c r="HHM2387" s="13"/>
      <c r="HHN2387" s="13"/>
      <c r="HHO2387" s="13"/>
      <c r="HHP2387" s="13"/>
      <c r="HHQ2387" s="13"/>
      <c r="HHR2387" s="13"/>
      <c r="HHS2387" s="13"/>
      <c r="HHT2387" s="13"/>
      <c r="HHU2387" s="13"/>
      <c r="HHV2387" s="13"/>
      <c r="HHW2387" s="13"/>
      <c r="HHX2387" s="13"/>
      <c r="HHY2387" s="13"/>
      <c r="HHZ2387" s="13"/>
      <c r="HIA2387" s="13"/>
      <c r="HIB2387" s="13"/>
      <c r="HIC2387" s="13"/>
      <c r="HID2387" s="13"/>
      <c r="HIE2387" s="13"/>
      <c r="HIF2387" s="13"/>
      <c r="HIG2387" s="13"/>
      <c r="HIH2387" s="13"/>
      <c r="HII2387" s="13"/>
      <c r="HIJ2387" s="13"/>
      <c r="HIK2387" s="13"/>
      <c r="HIL2387" s="13"/>
      <c r="HIM2387" s="13"/>
      <c r="HIN2387" s="13"/>
      <c r="HIO2387" s="13"/>
      <c r="HIP2387" s="13"/>
      <c r="HIQ2387" s="13"/>
      <c r="HIR2387" s="13"/>
      <c r="HIS2387" s="13"/>
      <c r="HIT2387" s="13"/>
      <c r="HIU2387" s="13"/>
      <c r="HIV2387" s="13"/>
      <c r="HIW2387" s="13"/>
      <c r="HIX2387" s="13"/>
      <c r="HIY2387" s="13"/>
      <c r="HIZ2387" s="13"/>
      <c r="HJA2387" s="13"/>
      <c r="HJB2387" s="13"/>
      <c r="HJC2387" s="13"/>
      <c r="HJD2387" s="13"/>
      <c r="HJE2387" s="13"/>
      <c r="HJF2387" s="13"/>
      <c r="HJG2387" s="13"/>
      <c r="HJH2387" s="13"/>
      <c r="HJI2387" s="13"/>
      <c r="HJJ2387" s="13"/>
      <c r="HJK2387" s="13"/>
      <c r="HJL2387" s="13"/>
      <c r="HJM2387" s="13"/>
      <c r="HJN2387" s="13"/>
      <c r="HJO2387" s="13"/>
      <c r="HJP2387" s="13"/>
      <c r="HJQ2387" s="13"/>
      <c r="HJR2387" s="13"/>
      <c r="HJS2387" s="13"/>
      <c r="HJT2387" s="13"/>
      <c r="HJU2387" s="13"/>
      <c r="HJV2387" s="13"/>
      <c r="HJW2387" s="13"/>
      <c r="HJX2387" s="13"/>
      <c r="HJY2387" s="13"/>
      <c r="HJZ2387" s="13"/>
      <c r="HKA2387" s="13"/>
      <c r="HKB2387" s="13"/>
      <c r="HKC2387" s="13"/>
      <c r="HKD2387" s="13"/>
      <c r="HKE2387" s="13"/>
      <c r="HKF2387" s="13"/>
      <c r="HKG2387" s="13"/>
      <c r="HKH2387" s="13"/>
      <c r="HKI2387" s="13"/>
      <c r="HKJ2387" s="13"/>
      <c r="HKK2387" s="13"/>
      <c r="HKL2387" s="13"/>
      <c r="HKM2387" s="13"/>
      <c r="HKN2387" s="13"/>
      <c r="HKO2387" s="13"/>
      <c r="HKP2387" s="13"/>
      <c r="HKQ2387" s="13"/>
      <c r="HKR2387" s="13"/>
      <c r="HKS2387" s="13"/>
      <c r="HKT2387" s="13"/>
      <c r="HKU2387" s="13"/>
      <c r="HKV2387" s="13"/>
      <c r="HKW2387" s="13"/>
      <c r="HKX2387" s="13"/>
      <c r="HKY2387" s="13"/>
      <c r="HKZ2387" s="13"/>
      <c r="HLA2387" s="13"/>
      <c r="HLB2387" s="13"/>
      <c r="HLC2387" s="13"/>
      <c r="HLD2387" s="13"/>
      <c r="HLE2387" s="13"/>
      <c r="HLF2387" s="13"/>
      <c r="HLG2387" s="13"/>
      <c r="HLH2387" s="13"/>
      <c r="HLI2387" s="13"/>
      <c r="HLJ2387" s="13"/>
      <c r="HLK2387" s="13"/>
      <c r="HLL2387" s="13"/>
      <c r="HLM2387" s="13"/>
      <c r="HLN2387" s="13"/>
      <c r="HLO2387" s="13"/>
      <c r="HLP2387" s="13"/>
      <c r="HLQ2387" s="13"/>
      <c r="HLR2387" s="13"/>
      <c r="HLS2387" s="13"/>
      <c r="HLT2387" s="13"/>
      <c r="HLU2387" s="13"/>
      <c r="HLV2387" s="13"/>
      <c r="HLW2387" s="13"/>
      <c r="HLX2387" s="13"/>
      <c r="HLY2387" s="13"/>
      <c r="HLZ2387" s="13"/>
      <c r="HMA2387" s="13"/>
      <c r="HMB2387" s="13"/>
      <c r="HMC2387" s="13"/>
      <c r="HMD2387" s="13"/>
      <c r="HME2387" s="13"/>
      <c r="HMF2387" s="13"/>
      <c r="HMG2387" s="13"/>
      <c r="HMH2387" s="13"/>
      <c r="HMI2387" s="13"/>
      <c r="HMJ2387" s="13"/>
      <c r="HMK2387" s="13"/>
      <c r="HML2387" s="13"/>
      <c r="HMM2387" s="13"/>
      <c r="HMN2387" s="13"/>
      <c r="HMO2387" s="13"/>
      <c r="HMP2387" s="13"/>
      <c r="HMQ2387" s="13"/>
      <c r="HMR2387" s="13"/>
      <c r="HMS2387" s="13"/>
      <c r="HMT2387" s="13"/>
      <c r="HMU2387" s="13"/>
      <c r="HMV2387" s="13"/>
      <c r="HMW2387" s="13"/>
      <c r="HMX2387" s="13"/>
      <c r="HMY2387" s="13"/>
      <c r="HMZ2387" s="13"/>
      <c r="HNA2387" s="13"/>
      <c r="HNB2387" s="13"/>
      <c r="HNC2387" s="13"/>
      <c r="HND2387" s="13"/>
      <c r="HNE2387" s="13"/>
      <c r="HNF2387" s="13"/>
      <c r="HNG2387" s="13"/>
      <c r="HNH2387" s="13"/>
      <c r="HNI2387" s="13"/>
      <c r="HNJ2387" s="13"/>
      <c r="HNK2387" s="13"/>
      <c r="HNL2387" s="13"/>
      <c r="HNM2387" s="13"/>
      <c r="HNN2387" s="13"/>
      <c r="HNO2387" s="13"/>
      <c r="HNP2387" s="13"/>
      <c r="HNQ2387" s="13"/>
      <c r="HNR2387" s="13"/>
      <c r="HNS2387" s="13"/>
      <c r="HNT2387" s="13"/>
      <c r="HNU2387" s="13"/>
      <c r="HNV2387" s="13"/>
      <c r="HNW2387" s="13"/>
      <c r="HNX2387" s="13"/>
      <c r="HNY2387" s="13"/>
      <c r="HNZ2387" s="13"/>
      <c r="HOA2387" s="13"/>
      <c r="HOB2387" s="13"/>
      <c r="HOC2387" s="13"/>
      <c r="HOD2387" s="13"/>
      <c r="HOE2387" s="13"/>
      <c r="HOF2387" s="13"/>
      <c r="HOG2387" s="13"/>
      <c r="HOH2387" s="13"/>
      <c r="HOI2387" s="13"/>
      <c r="HOJ2387" s="13"/>
      <c r="HOK2387" s="13"/>
      <c r="HOL2387" s="13"/>
      <c r="HOM2387" s="13"/>
      <c r="HON2387" s="13"/>
      <c r="HOO2387" s="13"/>
      <c r="HOP2387" s="13"/>
      <c r="HOQ2387" s="13"/>
      <c r="HOR2387" s="13"/>
      <c r="HOS2387" s="13"/>
      <c r="HOT2387" s="13"/>
      <c r="HOU2387" s="13"/>
      <c r="HOV2387" s="13"/>
      <c r="HOW2387" s="13"/>
      <c r="HOX2387" s="13"/>
      <c r="HOY2387" s="13"/>
      <c r="HOZ2387" s="13"/>
      <c r="HPA2387" s="13"/>
      <c r="HPB2387" s="13"/>
      <c r="HPC2387" s="13"/>
      <c r="HPD2387" s="13"/>
      <c r="HPE2387" s="13"/>
      <c r="HPF2387" s="13"/>
      <c r="HPG2387" s="13"/>
      <c r="HPH2387" s="13"/>
      <c r="HPI2387" s="13"/>
      <c r="HPJ2387" s="13"/>
      <c r="HPK2387" s="13"/>
      <c r="HPL2387" s="13"/>
      <c r="HPM2387" s="13"/>
      <c r="HPN2387" s="13"/>
      <c r="HPO2387" s="13"/>
      <c r="HPP2387" s="13"/>
      <c r="HPQ2387" s="13"/>
      <c r="HPR2387" s="13"/>
      <c r="HPS2387" s="13"/>
      <c r="HPT2387" s="13"/>
      <c r="HPU2387" s="13"/>
      <c r="HPV2387" s="13"/>
      <c r="HPW2387" s="13"/>
      <c r="HPX2387" s="13"/>
      <c r="HPY2387" s="13"/>
      <c r="HPZ2387" s="13"/>
      <c r="HQA2387" s="13"/>
      <c r="HQB2387" s="13"/>
      <c r="HQC2387" s="13"/>
      <c r="HQD2387" s="13"/>
      <c r="HQE2387" s="13"/>
      <c r="HQF2387" s="13"/>
      <c r="HQG2387" s="13"/>
      <c r="HQH2387" s="13"/>
      <c r="HQI2387" s="13"/>
      <c r="HQJ2387" s="13"/>
      <c r="HQK2387" s="13"/>
      <c r="HQL2387" s="13"/>
      <c r="HQM2387" s="13"/>
      <c r="HQN2387" s="13"/>
      <c r="HQO2387" s="13"/>
      <c r="HQP2387" s="13"/>
      <c r="HQQ2387" s="13"/>
      <c r="HQR2387" s="13"/>
      <c r="HQS2387" s="13"/>
      <c r="HQT2387" s="13"/>
      <c r="HQU2387" s="13"/>
      <c r="HQV2387" s="13"/>
      <c r="HQW2387" s="13"/>
      <c r="HQX2387" s="13"/>
      <c r="HQY2387" s="13"/>
      <c r="HQZ2387" s="13"/>
      <c r="HRA2387" s="13"/>
      <c r="HRB2387" s="13"/>
      <c r="HRC2387" s="13"/>
      <c r="HRD2387" s="13"/>
      <c r="HRE2387" s="13"/>
      <c r="HRF2387" s="13"/>
      <c r="HRG2387" s="13"/>
      <c r="HRH2387" s="13"/>
      <c r="HRI2387" s="13"/>
      <c r="HRJ2387" s="13"/>
      <c r="HRK2387" s="13"/>
      <c r="HRL2387" s="13"/>
      <c r="HRM2387" s="13"/>
      <c r="HRN2387" s="13"/>
      <c r="HRO2387" s="13"/>
      <c r="HRP2387" s="13"/>
      <c r="HRQ2387" s="13"/>
      <c r="HRR2387" s="13"/>
      <c r="HRS2387" s="13"/>
      <c r="HRT2387" s="13"/>
      <c r="HRU2387" s="13"/>
      <c r="HRV2387" s="13"/>
      <c r="HRW2387" s="13"/>
      <c r="HRX2387" s="13"/>
      <c r="HRY2387" s="13"/>
      <c r="HRZ2387" s="13"/>
      <c r="HSA2387" s="13"/>
      <c r="HSB2387" s="13"/>
      <c r="HSC2387" s="13"/>
      <c r="HSD2387" s="13"/>
      <c r="HSE2387" s="13"/>
      <c r="HSF2387" s="13"/>
      <c r="HSG2387" s="13"/>
      <c r="HSH2387" s="13"/>
      <c r="HSI2387" s="13"/>
      <c r="HSJ2387" s="13"/>
      <c r="HSK2387" s="13"/>
      <c r="HSL2387" s="13"/>
      <c r="HSM2387" s="13"/>
      <c r="HSN2387" s="13"/>
      <c r="HSO2387" s="13"/>
      <c r="HSP2387" s="13"/>
      <c r="HSQ2387" s="13"/>
      <c r="HSR2387" s="13"/>
      <c r="HSS2387" s="13"/>
      <c r="HST2387" s="13"/>
      <c r="HSU2387" s="13"/>
      <c r="HSV2387" s="13"/>
      <c r="HSW2387" s="13"/>
      <c r="HSX2387" s="13"/>
      <c r="HSY2387" s="13"/>
      <c r="HSZ2387" s="13"/>
      <c r="HTA2387" s="13"/>
      <c r="HTB2387" s="13"/>
      <c r="HTC2387" s="13"/>
      <c r="HTD2387" s="13"/>
      <c r="HTE2387" s="13"/>
      <c r="HTF2387" s="13"/>
      <c r="HTG2387" s="13"/>
      <c r="HTH2387" s="13"/>
      <c r="HTI2387" s="13"/>
      <c r="HTJ2387" s="13"/>
      <c r="HTK2387" s="13"/>
      <c r="HTL2387" s="13"/>
      <c r="HTM2387" s="13"/>
      <c r="HTN2387" s="13"/>
      <c r="HTO2387" s="13"/>
      <c r="HTP2387" s="13"/>
      <c r="HTQ2387" s="13"/>
      <c r="HTR2387" s="13"/>
      <c r="HTS2387" s="13"/>
      <c r="HTT2387" s="13"/>
      <c r="HTU2387" s="13"/>
      <c r="HTV2387" s="13"/>
      <c r="HTW2387" s="13"/>
      <c r="HTX2387" s="13"/>
      <c r="HTY2387" s="13"/>
      <c r="HTZ2387" s="13"/>
      <c r="HUA2387" s="13"/>
      <c r="HUB2387" s="13"/>
      <c r="HUC2387" s="13"/>
      <c r="HUD2387" s="13"/>
      <c r="HUE2387" s="13"/>
      <c r="HUF2387" s="13"/>
      <c r="HUG2387" s="13"/>
      <c r="HUH2387" s="13"/>
      <c r="HUI2387" s="13"/>
      <c r="HUJ2387" s="13"/>
      <c r="HUK2387" s="13"/>
      <c r="HUL2387" s="13"/>
      <c r="HUM2387" s="13"/>
      <c r="HUN2387" s="13"/>
      <c r="HUO2387" s="13"/>
      <c r="HUP2387" s="13"/>
      <c r="HUQ2387" s="13"/>
      <c r="HUR2387" s="13"/>
      <c r="HUS2387" s="13"/>
      <c r="HUT2387" s="13"/>
      <c r="HUU2387" s="13"/>
      <c r="HUV2387" s="13"/>
      <c r="HUW2387" s="13"/>
      <c r="HUX2387" s="13"/>
      <c r="HUY2387" s="13"/>
      <c r="HUZ2387" s="13"/>
      <c r="HVA2387" s="13"/>
      <c r="HVB2387" s="13"/>
      <c r="HVC2387" s="13"/>
      <c r="HVD2387" s="13"/>
      <c r="HVE2387" s="13"/>
      <c r="HVF2387" s="13"/>
      <c r="HVG2387" s="13"/>
      <c r="HVH2387" s="13"/>
      <c r="HVI2387" s="13"/>
      <c r="HVJ2387" s="13"/>
      <c r="HVK2387" s="13"/>
      <c r="HVL2387" s="13"/>
      <c r="HVM2387" s="13"/>
      <c r="HVN2387" s="13"/>
      <c r="HVO2387" s="13"/>
      <c r="HVP2387" s="13"/>
      <c r="HVQ2387" s="13"/>
      <c r="HVR2387" s="13"/>
      <c r="HVS2387" s="13"/>
      <c r="HVT2387" s="13"/>
      <c r="HVU2387" s="13"/>
      <c r="HVV2387" s="13"/>
      <c r="HVW2387" s="13"/>
      <c r="HVX2387" s="13"/>
      <c r="HVY2387" s="13"/>
      <c r="HVZ2387" s="13"/>
      <c r="HWA2387" s="13"/>
      <c r="HWB2387" s="13"/>
      <c r="HWC2387" s="13"/>
      <c r="HWD2387" s="13"/>
      <c r="HWE2387" s="13"/>
      <c r="HWF2387" s="13"/>
      <c r="HWG2387" s="13"/>
      <c r="HWH2387" s="13"/>
      <c r="HWI2387" s="13"/>
      <c r="HWJ2387" s="13"/>
      <c r="HWK2387" s="13"/>
      <c r="HWL2387" s="13"/>
      <c r="HWM2387" s="13"/>
      <c r="HWN2387" s="13"/>
      <c r="HWO2387" s="13"/>
      <c r="HWP2387" s="13"/>
      <c r="HWQ2387" s="13"/>
      <c r="HWR2387" s="13"/>
      <c r="HWS2387" s="13"/>
      <c r="HWT2387" s="13"/>
      <c r="HWU2387" s="13"/>
      <c r="HWV2387" s="13"/>
      <c r="HWW2387" s="13"/>
      <c r="HWX2387" s="13"/>
      <c r="HWY2387" s="13"/>
      <c r="HWZ2387" s="13"/>
      <c r="HXA2387" s="13"/>
      <c r="HXB2387" s="13"/>
      <c r="HXC2387" s="13"/>
      <c r="HXD2387" s="13"/>
      <c r="HXE2387" s="13"/>
      <c r="HXF2387" s="13"/>
      <c r="HXG2387" s="13"/>
      <c r="HXH2387" s="13"/>
      <c r="HXI2387" s="13"/>
      <c r="HXJ2387" s="13"/>
      <c r="HXK2387" s="13"/>
      <c r="HXL2387" s="13"/>
      <c r="HXM2387" s="13"/>
      <c r="HXN2387" s="13"/>
      <c r="HXO2387" s="13"/>
      <c r="HXP2387" s="13"/>
      <c r="HXQ2387" s="13"/>
      <c r="HXR2387" s="13"/>
      <c r="HXS2387" s="13"/>
      <c r="HXT2387" s="13"/>
      <c r="HXU2387" s="13"/>
      <c r="HXV2387" s="13"/>
      <c r="HXW2387" s="13"/>
      <c r="HXX2387" s="13"/>
      <c r="HXY2387" s="13"/>
      <c r="HXZ2387" s="13"/>
      <c r="HYA2387" s="13"/>
      <c r="HYB2387" s="13"/>
      <c r="HYC2387" s="13"/>
      <c r="HYD2387" s="13"/>
      <c r="HYE2387" s="13"/>
      <c r="HYF2387" s="13"/>
      <c r="HYG2387" s="13"/>
      <c r="HYH2387" s="13"/>
      <c r="HYI2387" s="13"/>
      <c r="HYJ2387" s="13"/>
      <c r="HYK2387" s="13"/>
      <c r="HYL2387" s="13"/>
      <c r="HYM2387" s="13"/>
      <c r="HYN2387" s="13"/>
      <c r="HYO2387" s="13"/>
      <c r="HYP2387" s="13"/>
      <c r="HYQ2387" s="13"/>
      <c r="HYR2387" s="13"/>
      <c r="HYS2387" s="13"/>
      <c r="HYT2387" s="13"/>
      <c r="HYU2387" s="13"/>
      <c r="HYV2387" s="13"/>
      <c r="HYW2387" s="13"/>
      <c r="HYX2387" s="13"/>
      <c r="HYY2387" s="13"/>
      <c r="HYZ2387" s="13"/>
      <c r="HZA2387" s="13"/>
      <c r="HZB2387" s="13"/>
      <c r="HZC2387" s="13"/>
      <c r="HZD2387" s="13"/>
      <c r="HZE2387" s="13"/>
      <c r="HZF2387" s="13"/>
      <c r="HZG2387" s="13"/>
      <c r="HZH2387" s="13"/>
      <c r="HZI2387" s="13"/>
      <c r="HZJ2387" s="13"/>
      <c r="HZK2387" s="13"/>
      <c r="HZL2387" s="13"/>
      <c r="HZM2387" s="13"/>
      <c r="HZN2387" s="13"/>
      <c r="HZO2387" s="13"/>
      <c r="HZP2387" s="13"/>
      <c r="HZQ2387" s="13"/>
      <c r="HZR2387" s="13"/>
      <c r="HZS2387" s="13"/>
      <c r="HZT2387" s="13"/>
      <c r="HZU2387" s="13"/>
      <c r="HZV2387" s="13"/>
      <c r="HZW2387" s="13"/>
      <c r="HZX2387" s="13"/>
      <c r="HZY2387" s="13"/>
      <c r="HZZ2387" s="13"/>
      <c r="IAA2387" s="13"/>
      <c r="IAB2387" s="13"/>
      <c r="IAC2387" s="13"/>
      <c r="IAD2387" s="13"/>
      <c r="IAE2387" s="13"/>
      <c r="IAF2387" s="13"/>
      <c r="IAG2387" s="13"/>
      <c r="IAH2387" s="13"/>
      <c r="IAI2387" s="13"/>
      <c r="IAJ2387" s="13"/>
      <c r="IAK2387" s="13"/>
      <c r="IAL2387" s="13"/>
      <c r="IAM2387" s="13"/>
      <c r="IAN2387" s="13"/>
      <c r="IAO2387" s="13"/>
      <c r="IAP2387" s="13"/>
      <c r="IAQ2387" s="13"/>
      <c r="IAR2387" s="13"/>
      <c r="IAS2387" s="13"/>
      <c r="IAT2387" s="13"/>
      <c r="IAU2387" s="13"/>
      <c r="IAV2387" s="13"/>
      <c r="IAW2387" s="13"/>
      <c r="IAX2387" s="13"/>
      <c r="IAY2387" s="13"/>
      <c r="IAZ2387" s="13"/>
      <c r="IBA2387" s="13"/>
      <c r="IBB2387" s="13"/>
      <c r="IBC2387" s="13"/>
      <c r="IBD2387" s="13"/>
      <c r="IBE2387" s="13"/>
      <c r="IBF2387" s="13"/>
      <c r="IBG2387" s="13"/>
      <c r="IBH2387" s="13"/>
      <c r="IBI2387" s="13"/>
      <c r="IBJ2387" s="13"/>
      <c r="IBK2387" s="13"/>
      <c r="IBL2387" s="13"/>
      <c r="IBM2387" s="13"/>
      <c r="IBN2387" s="13"/>
      <c r="IBO2387" s="13"/>
      <c r="IBP2387" s="13"/>
      <c r="IBQ2387" s="13"/>
      <c r="IBR2387" s="13"/>
      <c r="IBS2387" s="13"/>
      <c r="IBT2387" s="13"/>
      <c r="IBU2387" s="13"/>
      <c r="IBV2387" s="13"/>
      <c r="IBW2387" s="13"/>
      <c r="IBX2387" s="13"/>
      <c r="IBY2387" s="13"/>
      <c r="IBZ2387" s="13"/>
      <c r="ICA2387" s="13"/>
      <c r="ICB2387" s="13"/>
      <c r="ICC2387" s="13"/>
      <c r="ICD2387" s="13"/>
      <c r="ICE2387" s="13"/>
      <c r="ICF2387" s="13"/>
      <c r="ICG2387" s="13"/>
      <c r="ICH2387" s="13"/>
      <c r="ICI2387" s="13"/>
      <c r="ICJ2387" s="13"/>
      <c r="ICK2387" s="13"/>
      <c r="ICL2387" s="13"/>
      <c r="ICM2387" s="13"/>
      <c r="ICN2387" s="13"/>
      <c r="ICO2387" s="13"/>
      <c r="ICP2387" s="13"/>
      <c r="ICQ2387" s="13"/>
      <c r="ICR2387" s="13"/>
      <c r="ICS2387" s="13"/>
      <c r="ICT2387" s="13"/>
      <c r="ICU2387" s="13"/>
      <c r="ICV2387" s="13"/>
      <c r="ICW2387" s="13"/>
      <c r="ICX2387" s="13"/>
      <c r="ICY2387" s="13"/>
      <c r="ICZ2387" s="13"/>
      <c r="IDA2387" s="13"/>
      <c r="IDB2387" s="13"/>
      <c r="IDC2387" s="13"/>
      <c r="IDD2387" s="13"/>
      <c r="IDE2387" s="13"/>
      <c r="IDF2387" s="13"/>
      <c r="IDG2387" s="13"/>
      <c r="IDH2387" s="13"/>
      <c r="IDI2387" s="13"/>
      <c r="IDJ2387" s="13"/>
      <c r="IDK2387" s="13"/>
      <c r="IDL2387" s="13"/>
      <c r="IDM2387" s="13"/>
      <c r="IDN2387" s="13"/>
      <c r="IDO2387" s="13"/>
      <c r="IDP2387" s="13"/>
      <c r="IDQ2387" s="13"/>
      <c r="IDR2387" s="13"/>
      <c r="IDS2387" s="13"/>
      <c r="IDT2387" s="13"/>
      <c r="IDU2387" s="13"/>
      <c r="IDV2387" s="13"/>
      <c r="IDW2387" s="13"/>
      <c r="IDX2387" s="13"/>
      <c r="IDY2387" s="13"/>
      <c r="IDZ2387" s="13"/>
      <c r="IEA2387" s="13"/>
      <c r="IEB2387" s="13"/>
      <c r="IEC2387" s="13"/>
      <c r="IED2387" s="13"/>
      <c r="IEE2387" s="13"/>
      <c r="IEF2387" s="13"/>
      <c r="IEG2387" s="13"/>
      <c r="IEH2387" s="13"/>
      <c r="IEI2387" s="13"/>
      <c r="IEJ2387" s="13"/>
      <c r="IEK2387" s="13"/>
      <c r="IEL2387" s="13"/>
      <c r="IEM2387" s="13"/>
      <c r="IEN2387" s="13"/>
      <c r="IEO2387" s="13"/>
      <c r="IEP2387" s="13"/>
      <c r="IEQ2387" s="13"/>
      <c r="IER2387" s="13"/>
      <c r="IES2387" s="13"/>
      <c r="IET2387" s="13"/>
      <c r="IEU2387" s="13"/>
      <c r="IEV2387" s="13"/>
      <c r="IEW2387" s="13"/>
      <c r="IEX2387" s="13"/>
      <c r="IEY2387" s="13"/>
      <c r="IEZ2387" s="13"/>
      <c r="IFA2387" s="13"/>
      <c r="IFB2387" s="13"/>
      <c r="IFC2387" s="13"/>
      <c r="IFD2387" s="13"/>
      <c r="IFE2387" s="13"/>
      <c r="IFF2387" s="13"/>
      <c r="IFG2387" s="13"/>
      <c r="IFH2387" s="13"/>
      <c r="IFI2387" s="13"/>
      <c r="IFJ2387" s="13"/>
      <c r="IFK2387" s="13"/>
      <c r="IFL2387" s="13"/>
      <c r="IFM2387" s="13"/>
      <c r="IFN2387" s="13"/>
      <c r="IFO2387" s="13"/>
      <c r="IFP2387" s="13"/>
      <c r="IFQ2387" s="13"/>
      <c r="IFR2387" s="13"/>
      <c r="IFS2387" s="13"/>
      <c r="IFT2387" s="13"/>
      <c r="IFU2387" s="13"/>
      <c r="IFV2387" s="13"/>
      <c r="IFW2387" s="13"/>
      <c r="IFX2387" s="13"/>
      <c r="IFY2387" s="13"/>
      <c r="IFZ2387" s="13"/>
      <c r="IGA2387" s="13"/>
      <c r="IGB2387" s="13"/>
      <c r="IGC2387" s="13"/>
      <c r="IGD2387" s="13"/>
      <c r="IGE2387" s="13"/>
      <c r="IGF2387" s="13"/>
      <c r="IGG2387" s="13"/>
      <c r="IGH2387" s="13"/>
      <c r="IGI2387" s="13"/>
      <c r="IGJ2387" s="13"/>
      <c r="IGK2387" s="13"/>
      <c r="IGL2387" s="13"/>
      <c r="IGM2387" s="13"/>
      <c r="IGN2387" s="13"/>
      <c r="IGO2387" s="13"/>
      <c r="IGP2387" s="13"/>
      <c r="IGQ2387" s="13"/>
      <c r="IGR2387" s="13"/>
      <c r="IGS2387" s="13"/>
      <c r="IGT2387" s="13"/>
      <c r="IGU2387" s="13"/>
      <c r="IGV2387" s="13"/>
      <c r="IGW2387" s="13"/>
      <c r="IGX2387" s="13"/>
      <c r="IGY2387" s="13"/>
      <c r="IGZ2387" s="13"/>
      <c r="IHA2387" s="13"/>
      <c r="IHB2387" s="13"/>
      <c r="IHC2387" s="13"/>
      <c r="IHD2387" s="13"/>
      <c r="IHE2387" s="13"/>
      <c r="IHF2387" s="13"/>
      <c r="IHG2387" s="13"/>
      <c r="IHH2387" s="13"/>
      <c r="IHI2387" s="13"/>
      <c r="IHJ2387" s="13"/>
      <c r="IHK2387" s="13"/>
      <c r="IHL2387" s="13"/>
      <c r="IHM2387" s="13"/>
      <c r="IHN2387" s="13"/>
      <c r="IHO2387" s="13"/>
      <c r="IHP2387" s="13"/>
      <c r="IHQ2387" s="13"/>
      <c r="IHR2387" s="13"/>
      <c r="IHS2387" s="13"/>
      <c r="IHT2387" s="13"/>
      <c r="IHU2387" s="13"/>
      <c r="IHV2387" s="13"/>
      <c r="IHW2387" s="13"/>
      <c r="IHX2387" s="13"/>
      <c r="IHY2387" s="13"/>
      <c r="IHZ2387" s="13"/>
      <c r="IIA2387" s="13"/>
      <c r="IIB2387" s="13"/>
      <c r="IIC2387" s="13"/>
      <c r="IID2387" s="13"/>
      <c r="IIE2387" s="13"/>
      <c r="IIF2387" s="13"/>
      <c r="IIG2387" s="13"/>
      <c r="IIH2387" s="13"/>
      <c r="III2387" s="13"/>
      <c r="IIJ2387" s="13"/>
      <c r="IIK2387" s="13"/>
      <c r="IIL2387" s="13"/>
      <c r="IIM2387" s="13"/>
      <c r="IIN2387" s="13"/>
      <c r="IIO2387" s="13"/>
      <c r="IIP2387" s="13"/>
      <c r="IIQ2387" s="13"/>
      <c r="IIR2387" s="13"/>
      <c r="IIS2387" s="13"/>
      <c r="IIT2387" s="13"/>
      <c r="IIU2387" s="13"/>
      <c r="IIV2387" s="13"/>
      <c r="IIW2387" s="13"/>
      <c r="IIX2387" s="13"/>
      <c r="IIY2387" s="13"/>
      <c r="IIZ2387" s="13"/>
      <c r="IJA2387" s="13"/>
      <c r="IJB2387" s="13"/>
      <c r="IJC2387" s="13"/>
      <c r="IJD2387" s="13"/>
      <c r="IJE2387" s="13"/>
      <c r="IJF2387" s="13"/>
      <c r="IJG2387" s="13"/>
      <c r="IJH2387" s="13"/>
      <c r="IJI2387" s="13"/>
      <c r="IJJ2387" s="13"/>
      <c r="IJK2387" s="13"/>
      <c r="IJL2387" s="13"/>
      <c r="IJM2387" s="13"/>
      <c r="IJN2387" s="13"/>
      <c r="IJO2387" s="13"/>
      <c r="IJP2387" s="13"/>
      <c r="IJQ2387" s="13"/>
      <c r="IJR2387" s="13"/>
      <c r="IJS2387" s="13"/>
      <c r="IJT2387" s="13"/>
      <c r="IJU2387" s="13"/>
      <c r="IJV2387" s="13"/>
      <c r="IJW2387" s="13"/>
      <c r="IJX2387" s="13"/>
      <c r="IJY2387" s="13"/>
      <c r="IJZ2387" s="13"/>
      <c r="IKA2387" s="13"/>
      <c r="IKB2387" s="13"/>
      <c r="IKC2387" s="13"/>
      <c r="IKD2387" s="13"/>
      <c r="IKE2387" s="13"/>
      <c r="IKF2387" s="13"/>
      <c r="IKG2387" s="13"/>
      <c r="IKH2387" s="13"/>
      <c r="IKI2387" s="13"/>
      <c r="IKJ2387" s="13"/>
      <c r="IKK2387" s="13"/>
      <c r="IKL2387" s="13"/>
      <c r="IKM2387" s="13"/>
      <c r="IKN2387" s="13"/>
      <c r="IKO2387" s="13"/>
      <c r="IKP2387" s="13"/>
      <c r="IKQ2387" s="13"/>
      <c r="IKR2387" s="13"/>
      <c r="IKS2387" s="13"/>
      <c r="IKT2387" s="13"/>
      <c r="IKU2387" s="13"/>
      <c r="IKV2387" s="13"/>
      <c r="IKW2387" s="13"/>
      <c r="IKX2387" s="13"/>
      <c r="IKY2387" s="13"/>
      <c r="IKZ2387" s="13"/>
      <c r="ILA2387" s="13"/>
      <c r="ILB2387" s="13"/>
      <c r="ILC2387" s="13"/>
      <c r="ILD2387" s="13"/>
      <c r="ILE2387" s="13"/>
      <c r="ILF2387" s="13"/>
      <c r="ILG2387" s="13"/>
      <c r="ILH2387" s="13"/>
      <c r="ILI2387" s="13"/>
      <c r="ILJ2387" s="13"/>
      <c r="ILK2387" s="13"/>
      <c r="ILL2387" s="13"/>
      <c r="ILM2387" s="13"/>
      <c r="ILN2387" s="13"/>
      <c r="ILO2387" s="13"/>
      <c r="ILP2387" s="13"/>
      <c r="ILQ2387" s="13"/>
      <c r="ILR2387" s="13"/>
      <c r="ILS2387" s="13"/>
      <c r="ILT2387" s="13"/>
      <c r="ILU2387" s="13"/>
      <c r="ILV2387" s="13"/>
      <c r="ILW2387" s="13"/>
      <c r="ILX2387" s="13"/>
      <c r="ILY2387" s="13"/>
      <c r="ILZ2387" s="13"/>
      <c r="IMA2387" s="13"/>
      <c r="IMB2387" s="13"/>
      <c r="IMC2387" s="13"/>
      <c r="IMD2387" s="13"/>
      <c r="IME2387" s="13"/>
      <c r="IMF2387" s="13"/>
      <c r="IMG2387" s="13"/>
      <c r="IMH2387" s="13"/>
      <c r="IMI2387" s="13"/>
      <c r="IMJ2387" s="13"/>
      <c r="IMK2387" s="13"/>
      <c r="IML2387" s="13"/>
      <c r="IMM2387" s="13"/>
      <c r="IMN2387" s="13"/>
      <c r="IMO2387" s="13"/>
      <c r="IMP2387" s="13"/>
      <c r="IMQ2387" s="13"/>
      <c r="IMR2387" s="13"/>
      <c r="IMS2387" s="13"/>
      <c r="IMT2387" s="13"/>
      <c r="IMU2387" s="13"/>
      <c r="IMV2387" s="13"/>
      <c r="IMW2387" s="13"/>
      <c r="IMX2387" s="13"/>
      <c r="IMY2387" s="13"/>
      <c r="IMZ2387" s="13"/>
      <c r="INA2387" s="13"/>
      <c r="INB2387" s="13"/>
      <c r="INC2387" s="13"/>
      <c r="IND2387" s="13"/>
      <c r="INE2387" s="13"/>
      <c r="INF2387" s="13"/>
      <c r="ING2387" s="13"/>
      <c r="INH2387" s="13"/>
      <c r="INI2387" s="13"/>
      <c r="INJ2387" s="13"/>
      <c r="INK2387" s="13"/>
      <c r="INL2387" s="13"/>
      <c r="INM2387" s="13"/>
      <c r="INN2387" s="13"/>
      <c r="INO2387" s="13"/>
      <c r="INP2387" s="13"/>
      <c r="INQ2387" s="13"/>
      <c r="INR2387" s="13"/>
      <c r="INS2387" s="13"/>
      <c r="INT2387" s="13"/>
      <c r="INU2387" s="13"/>
      <c r="INV2387" s="13"/>
      <c r="INW2387" s="13"/>
      <c r="INX2387" s="13"/>
      <c r="INY2387" s="13"/>
      <c r="INZ2387" s="13"/>
      <c r="IOA2387" s="13"/>
      <c r="IOB2387" s="13"/>
      <c r="IOC2387" s="13"/>
      <c r="IOD2387" s="13"/>
      <c r="IOE2387" s="13"/>
      <c r="IOF2387" s="13"/>
      <c r="IOG2387" s="13"/>
      <c r="IOH2387" s="13"/>
      <c r="IOI2387" s="13"/>
      <c r="IOJ2387" s="13"/>
      <c r="IOK2387" s="13"/>
      <c r="IOL2387" s="13"/>
      <c r="IOM2387" s="13"/>
      <c r="ION2387" s="13"/>
      <c r="IOO2387" s="13"/>
      <c r="IOP2387" s="13"/>
      <c r="IOQ2387" s="13"/>
      <c r="IOR2387" s="13"/>
      <c r="IOS2387" s="13"/>
      <c r="IOT2387" s="13"/>
      <c r="IOU2387" s="13"/>
      <c r="IOV2387" s="13"/>
      <c r="IOW2387" s="13"/>
      <c r="IOX2387" s="13"/>
      <c r="IOY2387" s="13"/>
      <c r="IOZ2387" s="13"/>
      <c r="IPA2387" s="13"/>
      <c r="IPB2387" s="13"/>
      <c r="IPC2387" s="13"/>
      <c r="IPD2387" s="13"/>
      <c r="IPE2387" s="13"/>
      <c r="IPF2387" s="13"/>
      <c r="IPG2387" s="13"/>
      <c r="IPH2387" s="13"/>
      <c r="IPI2387" s="13"/>
      <c r="IPJ2387" s="13"/>
      <c r="IPK2387" s="13"/>
      <c r="IPL2387" s="13"/>
      <c r="IPM2387" s="13"/>
      <c r="IPN2387" s="13"/>
      <c r="IPO2387" s="13"/>
      <c r="IPP2387" s="13"/>
      <c r="IPQ2387" s="13"/>
      <c r="IPR2387" s="13"/>
      <c r="IPS2387" s="13"/>
      <c r="IPT2387" s="13"/>
      <c r="IPU2387" s="13"/>
      <c r="IPV2387" s="13"/>
      <c r="IPW2387" s="13"/>
      <c r="IPX2387" s="13"/>
      <c r="IPY2387" s="13"/>
      <c r="IPZ2387" s="13"/>
      <c r="IQA2387" s="13"/>
      <c r="IQB2387" s="13"/>
      <c r="IQC2387" s="13"/>
      <c r="IQD2387" s="13"/>
      <c r="IQE2387" s="13"/>
      <c r="IQF2387" s="13"/>
      <c r="IQG2387" s="13"/>
      <c r="IQH2387" s="13"/>
      <c r="IQI2387" s="13"/>
      <c r="IQJ2387" s="13"/>
      <c r="IQK2387" s="13"/>
      <c r="IQL2387" s="13"/>
      <c r="IQM2387" s="13"/>
      <c r="IQN2387" s="13"/>
      <c r="IQO2387" s="13"/>
      <c r="IQP2387" s="13"/>
      <c r="IQQ2387" s="13"/>
      <c r="IQR2387" s="13"/>
      <c r="IQS2387" s="13"/>
      <c r="IQT2387" s="13"/>
      <c r="IQU2387" s="13"/>
      <c r="IQV2387" s="13"/>
      <c r="IQW2387" s="13"/>
      <c r="IQX2387" s="13"/>
      <c r="IQY2387" s="13"/>
      <c r="IQZ2387" s="13"/>
      <c r="IRA2387" s="13"/>
      <c r="IRB2387" s="13"/>
      <c r="IRC2387" s="13"/>
      <c r="IRD2387" s="13"/>
      <c r="IRE2387" s="13"/>
      <c r="IRF2387" s="13"/>
      <c r="IRG2387" s="13"/>
      <c r="IRH2387" s="13"/>
      <c r="IRI2387" s="13"/>
      <c r="IRJ2387" s="13"/>
      <c r="IRK2387" s="13"/>
      <c r="IRL2387" s="13"/>
      <c r="IRM2387" s="13"/>
      <c r="IRN2387" s="13"/>
      <c r="IRO2387" s="13"/>
      <c r="IRP2387" s="13"/>
      <c r="IRQ2387" s="13"/>
      <c r="IRR2387" s="13"/>
      <c r="IRS2387" s="13"/>
      <c r="IRT2387" s="13"/>
      <c r="IRU2387" s="13"/>
      <c r="IRV2387" s="13"/>
      <c r="IRW2387" s="13"/>
      <c r="IRX2387" s="13"/>
      <c r="IRY2387" s="13"/>
      <c r="IRZ2387" s="13"/>
      <c r="ISA2387" s="13"/>
      <c r="ISB2387" s="13"/>
      <c r="ISC2387" s="13"/>
      <c r="ISD2387" s="13"/>
      <c r="ISE2387" s="13"/>
      <c r="ISF2387" s="13"/>
      <c r="ISG2387" s="13"/>
      <c r="ISH2387" s="13"/>
      <c r="ISI2387" s="13"/>
      <c r="ISJ2387" s="13"/>
      <c r="ISK2387" s="13"/>
      <c r="ISL2387" s="13"/>
      <c r="ISM2387" s="13"/>
      <c r="ISN2387" s="13"/>
      <c r="ISO2387" s="13"/>
      <c r="ISP2387" s="13"/>
      <c r="ISQ2387" s="13"/>
      <c r="ISR2387" s="13"/>
      <c r="ISS2387" s="13"/>
      <c r="IST2387" s="13"/>
      <c r="ISU2387" s="13"/>
      <c r="ISV2387" s="13"/>
      <c r="ISW2387" s="13"/>
      <c r="ISX2387" s="13"/>
      <c r="ISY2387" s="13"/>
      <c r="ISZ2387" s="13"/>
      <c r="ITA2387" s="13"/>
      <c r="ITB2387" s="13"/>
      <c r="ITC2387" s="13"/>
      <c r="ITD2387" s="13"/>
      <c r="ITE2387" s="13"/>
      <c r="ITF2387" s="13"/>
      <c r="ITG2387" s="13"/>
      <c r="ITH2387" s="13"/>
      <c r="ITI2387" s="13"/>
      <c r="ITJ2387" s="13"/>
      <c r="ITK2387" s="13"/>
      <c r="ITL2387" s="13"/>
      <c r="ITM2387" s="13"/>
      <c r="ITN2387" s="13"/>
      <c r="ITO2387" s="13"/>
      <c r="ITP2387" s="13"/>
      <c r="ITQ2387" s="13"/>
      <c r="ITR2387" s="13"/>
      <c r="ITS2387" s="13"/>
      <c r="ITT2387" s="13"/>
      <c r="ITU2387" s="13"/>
      <c r="ITV2387" s="13"/>
      <c r="ITW2387" s="13"/>
      <c r="ITX2387" s="13"/>
      <c r="ITY2387" s="13"/>
      <c r="ITZ2387" s="13"/>
      <c r="IUA2387" s="13"/>
      <c r="IUB2387" s="13"/>
      <c r="IUC2387" s="13"/>
      <c r="IUD2387" s="13"/>
      <c r="IUE2387" s="13"/>
      <c r="IUF2387" s="13"/>
      <c r="IUG2387" s="13"/>
      <c r="IUH2387" s="13"/>
      <c r="IUI2387" s="13"/>
      <c r="IUJ2387" s="13"/>
      <c r="IUK2387" s="13"/>
      <c r="IUL2387" s="13"/>
      <c r="IUM2387" s="13"/>
      <c r="IUN2387" s="13"/>
      <c r="IUO2387" s="13"/>
      <c r="IUP2387" s="13"/>
      <c r="IUQ2387" s="13"/>
      <c r="IUR2387" s="13"/>
      <c r="IUS2387" s="13"/>
      <c r="IUT2387" s="13"/>
      <c r="IUU2387" s="13"/>
      <c r="IUV2387" s="13"/>
      <c r="IUW2387" s="13"/>
      <c r="IUX2387" s="13"/>
      <c r="IUY2387" s="13"/>
      <c r="IUZ2387" s="13"/>
      <c r="IVA2387" s="13"/>
      <c r="IVB2387" s="13"/>
      <c r="IVC2387" s="13"/>
      <c r="IVD2387" s="13"/>
      <c r="IVE2387" s="13"/>
      <c r="IVF2387" s="13"/>
      <c r="IVG2387" s="13"/>
      <c r="IVH2387" s="13"/>
      <c r="IVI2387" s="13"/>
      <c r="IVJ2387" s="13"/>
      <c r="IVK2387" s="13"/>
      <c r="IVL2387" s="13"/>
      <c r="IVM2387" s="13"/>
      <c r="IVN2387" s="13"/>
      <c r="IVO2387" s="13"/>
      <c r="IVP2387" s="13"/>
      <c r="IVQ2387" s="13"/>
      <c r="IVR2387" s="13"/>
      <c r="IVS2387" s="13"/>
      <c r="IVT2387" s="13"/>
      <c r="IVU2387" s="13"/>
      <c r="IVV2387" s="13"/>
      <c r="IVW2387" s="13"/>
      <c r="IVX2387" s="13"/>
      <c r="IVY2387" s="13"/>
      <c r="IVZ2387" s="13"/>
      <c r="IWA2387" s="13"/>
      <c r="IWB2387" s="13"/>
      <c r="IWC2387" s="13"/>
      <c r="IWD2387" s="13"/>
      <c r="IWE2387" s="13"/>
      <c r="IWF2387" s="13"/>
      <c r="IWG2387" s="13"/>
      <c r="IWH2387" s="13"/>
      <c r="IWI2387" s="13"/>
      <c r="IWJ2387" s="13"/>
      <c r="IWK2387" s="13"/>
      <c r="IWL2387" s="13"/>
      <c r="IWM2387" s="13"/>
      <c r="IWN2387" s="13"/>
      <c r="IWO2387" s="13"/>
      <c r="IWP2387" s="13"/>
      <c r="IWQ2387" s="13"/>
      <c r="IWR2387" s="13"/>
      <c r="IWS2387" s="13"/>
      <c r="IWT2387" s="13"/>
      <c r="IWU2387" s="13"/>
      <c r="IWV2387" s="13"/>
      <c r="IWW2387" s="13"/>
      <c r="IWX2387" s="13"/>
      <c r="IWY2387" s="13"/>
      <c r="IWZ2387" s="13"/>
      <c r="IXA2387" s="13"/>
      <c r="IXB2387" s="13"/>
      <c r="IXC2387" s="13"/>
      <c r="IXD2387" s="13"/>
      <c r="IXE2387" s="13"/>
      <c r="IXF2387" s="13"/>
      <c r="IXG2387" s="13"/>
      <c r="IXH2387" s="13"/>
      <c r="IXI2387" s="13"/>
      <c r="IXJ2387" s="13"/>
      <c r="IXK2387" s="13"/>
      <c r="IXL2387" s="13"/>
      <c r="IXM2387" s="13"/>
      <c r="IXN2387" s="13"/>
      <c r="IXO2387" s="13"/>
      <c r="IXP2387" s="13"/>
      <c r="IXQ2387" s="13"/>
      <c r="IXR2387" s="13"/>
      <c r="IXS2387" s="13"/>
      <c r="IXT2387" s="13"/>
      <c r="IXU2387" s="13"/>
      <c r="IXV2387" s="13"/>
      <c r="IXW2387" s="13"/>
      <c r="IXX2387" s="13"/>
      <c r="IXY2387" s="13"/>
      <c r="IXZ2387" s="13"/>
      <c r="IYA2387" s="13"/>
      <c r="IYB2387" s="13"/>
      <c r="IYC2387" s="13"/>
      <c r="IYD2387" s="13"/>
      <c r="IYE2387" s="13"/>
      <c r="IYF2387" s="13"/>
      <c r="IYG2387" s="13"/>
      <c r="IYH2387" s="13"/>
      <c r="IYI2387" s="13"/>
      <c r="IYJ2387" s="13"/>
      <c r="IYK2387" s="13"/>
      <c r="IYL2387" s="13"/>
      <c r="IYM2387" s="13"/>
      <c r="IYN2387" s="13"/>
      <c r="IYO2387" s="13"/>
      <c r="IYP2387" s="13"/>
      <c r="IYQ2387" s="13"/>
      <c r="IYR2387" s="13"/>
      <c r="IYS2387" s="13"/>
      <c r="IYT2387" s="13"/>
      <c r="IYU2387" s="13"/>
      <c r="IYV2387" s="13"/>
      <c r="IYW2387" s="13"/>
      <c r="IYX2387" s="13"/>
      <c r="IYY2387" s="13"/>
      <c r="IYZ2387" s="13"/>
      <c r="IZA2387" s="13"/>
      <c r="IZB2387" s="13"/>
      <c r="IZC2387" s="13"/>
      <c r="IZD2387" s="13"/>
      <c r="IZE2387" s="13"/>
      <c r="IZF2387" s="13"/>
      <c r="IZG2387" s="13"/>
      <c r="IZH2387" s="13"/>
      <c r="IZI2387" s="13"/>
      <c r="IZJ2387" s="13"/>
      <c r="IZK2387" s="13"/>
      <c r="IZL2387" s="13"/>
      <c r="IZM2387" s="13"/>
      <c r="IZN2387" s="13"/>
      <c r="IZO2387" s="13"/>
      <c r="IZP2387" s="13"/>
      <c r="IZQ2387" s="13"/>
      <c r="IZR2387" s="13"/>
      <c r="IZS2387" s="13"/>
      <c r="IZT2387" s="13"/>
      <c r="IZU2387" s="13"/>
      <c r="IZV2387" s="13"/>
      <c r="IZW2387" s="13"/>
      <c r="IZX2387" s="13"/>
      <c r="IZY2387" s="13"/>
      <c r="IZZ2387" s="13"/>
      <c r="JAA2387" s="13"/>
      <c r="JAB2387" s="13"/>
      <c r="JAC2387" s="13"/>
      <c r="JAD2387" s="13"/>
      <c r="JAE2387" s="13"/>
      <c r="JAF2387" s="13"/>
      <c r="JAG2387" s="13"/>
      <c r="JAH2387" s="13"/>
      <c r="JAI2387" s="13"/>
      <c r="JAJ2387" s="13"/>
      <c r="JAK2387" s="13"/>
      <c r="JAL2387" s="13"/>
      <c r="JAM2387" s="13"/>
      <c r="JAN2387" s="13"/>
      <c r="JAO2387" s="13"/>
      <c r="JAP2387" s="13"/>
      <c r="JAQ2387" s="13"/>
      <c r="JAR2387" s="13"/>
      <c r="JAS2387" s="13"/>
      <c r="JAT2387" s="13"/>
      <c r="JAU2387" s="13"/>
      <c r="JAV2387" s="13"/>
      <c r="JAW2387" s="13"/>
      <c r="JAX2387" s="13"/>
      <c r="JAY2387" s="13"/>
      <c r="JAZ2387" s="13"/>
      <c r="JBA2387" s="13"/>
      <c r="JBB2387" s="13"/>
      <c r="JBC2387" s="13"/>
      <c r="JBD2387" s="13"/>
      <c r="JBE2387" s="13"/>
      <c r="JBF2387" s="13"/>
      <c r="JBG2387" s="13"/>
      <c r="JBH2387" s="13"/>
      <c r="JBI2387" s="13"/>
      <c r="JBJ2387" s="13"/>
      <c r="JBK2387" s="13"/>
      <c r="JBL2387" s="13"/>
      <c r="JBM2387" s="13"/>
      <c r="JBN2387" s="13"/>
      <c r="JBO2387" s="13"/>
      <c r="JBP2387" s="13"/>
      <c r="JBQ2387" s="13"/>
      <c r="JBR2387" s="13"/>
      <c r="JBS2387" s="13"/>
      <c r="JBT2387" s="13"/>
      <c r="JBU2387" s="13"/>
      <c r="JBV2387" s="13"/>
      <c r="JBW2387" s="13"/>
      <c r="JBX2387" s="13"/>
      <c r="JBY2387" s="13"/>
      <c r="JBZ2387" s="13"/>
      <c r="JCA2387" s="13"/>
      <c r="JCB2387" s="13"/>
      <c r="JCC2387" s="13"/>
      <c r="JCD2387" s="13"/>
      <c r="JCE2387" s="13"/>
      <c r="JCF2387" s="13"/>
      <c r="JCG2387" s="13"/>
      <c r="JCH2387" s="13"/>
      <c r="JCI2387" s="13"/>
      <c r="JCJ2387" s="13"/>
      <c r="JCK2387" s="13"/>
      <c r="JCL2387" s="13"/>
      <c r="JCM2387" s="13"/>
      <c r="JCN2387" s="13"/>
      <c r="JCO2387" s="13"/>
      <c r="JCP2387" s="13"/>
      <c r="JCQ2387" s="13"/>
      <c r="JCR2387" s="13"/>
      <c r="JCS2387" s="13"/>
      <c r="JCT2387" s="13"/>
      <c r="JCU2387" s="13"/>
      <c r="JCV2387" s="13"/>
      <c r="JCW2387" s="13"/>
      <c r="JCX2387" s="13"/>
      <c r="JCY2387" s="13"/>
      <c r="JCZ2387" s="13"/>
      <c r="JDA2387" s="13"/>
      <c r="JDB2387" s="13"/>
      <c r="JDC2387" s="13"/>
      <c r="JDD2387" s="13"/>
      <c r="JDE2387" s="13"/>
      <c r="JDF2387" s="13"/>
      <c r="JDG2387" s="13"/>
      <c r="JDH2387" s="13"/>
      <c r="JDI2387" s="13"/>
      <c r="JDJ2387" s="13"/>
      <c r="JDK2387" s="13"/>
      <c r="JDL2387" s="13"/>
      <c r="JDM2387" s="13"/>
      <c r="JDN2387" s="13"/>
      <c r="JDO2387" s="13"/>
      <c r="JDP2387" s="13"/>
      <c r="JDQ2387" s="13"/>
      <c r="JDR2387" s="13"/>
      <c r="JDS2387" s="13"/>
      <c r="JDT2387" s="13"/>
      <c r="JDU2387" s="13"/>
      <c r="JDV2387" s="13"/>
      <c r="JDW2387" s="13"/>
      <c r="JDX2387" s="13"/>
      <c r="JDY2387" s="13"/>
      <c r="JDZ2387" s="13"/>
      <c r="JEA2387" s="13"/>
      <c r="JEB2387" s="13"/>
      <c r="JEC2387" s="13"/>
      <c r="JED2387" s="13"/>
      <c r="JEE2387" s="13"/>
      <c r="JEF2387" s="13"/>
      <c r="JEG2387" s="13"/>
      <c r="JEH2387" s="13"/>
      <c r="JEI2387" s="13"/>
      <c r="JEJ2387" s="13"/>
      <c r="JEK2387" s="13"/>
      <c r="JEL2387" s="13"/>
      <c r="JEM2387" s="13"/>
      <c r="JEN2387" s="13"/>
      <c r="JEO2387" s="13"/>
      <c r="JEP2387" s="13"/>
      <c r="JEQ2387" s="13"/>
      <c r="JER2387" s="13"/>
      <c r="JES2387" s="13"/>
      <c r="JET2387" s="13"/>
      <c r="JEU2387" s="13"/>
      <c r="JEV2387" s="13"/>
      <c r="JEW2387" s="13"/>
      <c r="JEX2387" s="13"/>
      <c r="JEY2387" s="13"/>
      <c r="JEZ2387" s="13"/>
      <c r="JFA2387" s="13"/>
      <c r="JFB2387" s="13"/>
      <c r="JFC2387" s="13"/>
      <c r="JFD2387" s="13"/>
      <c r="JFE2387" s="13"/>
      <c r="JFF2387" s="13"/>
      <c r="JFG2387" s="13"/>
      <c r="JFH2387" s="13"/>
      <c r="JFI2387" s="13"/>
      <c r="JFJ2387" s="13"/>
      <c r="JFK2387" s="13"/>
      <c r="JFL2387" s="13"/>
      <c r="JFM2387" s="13"/>
      <c r="JFN2387" s="13"/>
      <c r="JFO2387" s="13"/>
      <c r="JFP2387" s="13"/>
      <c r="JFQ2387" s="13"/>
      <c r="JFR2387" s="13"/>
      <c r="JFS2387" s="13"/>
      <c r="JFT2387" s="13"/>
      <c r="JFU2387" s="13"/>
      <c r="JFV2387" s="13"/>
      <c r="JFW2387" s="13"/>
      <c r="JFX2387" s="13"/>
      <c r="JFY2387" s="13"/>
      <c r="JFZ2387" s="13"/>
      <c r="JGA2387" s="13"/>
      <c r="JGB2387" s="13"/>
      <c r="JGC2387" s="13"/>
      <c r="JGD2387" s="13"/>
      <c r="JGE2387" s="13"/>
      <c r="JGF2387" s="13"/>
      <c r="JGG2387" s="13"/>
      <c r="JGH2387" s="13"/>
      <c r="JGI2387" s="13"/>
      <c r="JGJ2387" s="13"/>
      <c r="JGK2387" s="13"/>
      <c r="JGL2387" s="13"/>
      <c r="JGM2387" s="13"/>
      <c r="JGN2387" s="13"/>
      <c r="JGO2387" s="13"/>
      <c r="JGP2387" s="13"/>
      <c r="JGQ2387" s="13"/>
      <c r="JGR2387" s="13"/>
      <c r="JGS2387" s="13"/>
      <c r="JGT2387" s="13"/>
      <c r="JGU2387" s="13"/>
      <c r="JGV2387" s="13"/>
      <c r="JGW2387" s="13"/>
      <c r="JGX2387" s="13"/>
      <c r="JGY2387" s="13"/>
      <c r="JGZ2387" s="13"/>
      <c r="JHA2387" s="13"/>
      <c r="JHB2387" s="13"/>
      <c r="JHC2387" s="13"/>
      <c r="JHD2387" s="13"/>
      <c r="JHE2387" s="13"/>
      <c r="JHF2387" s="13"/>
      <c r="JHG2387" s="13"/>
      <c r="JHH2387" s="13"/>
      <c r="JHI2387" s="13"/>
      <c r="JHJ2387" s="13"/>
      <c r="JHK2387" s="13"/>
      <c r="JHL2387" s="13"/>
      <c r="JHM2387" s="13"/>
      <c r="JHN2387" s="13"/>
      <c r="JHO2387" s="13"/>
      <c r="JHP2387" s="13"/>
      <c r="JHQ2387" s="13"/>
      <c r="JHR2387" s="13"/>
      <c r="JHS2387" s="13"/>
      <c r="JHT2387" s="13"/>
      <c r="JHU2387" s="13"/>
      <c r="JHV2387" s="13"/>
      <c r="JHW2387" s="13"/>
      <c r="JHX2387" s="13"/>
      <c r="JHY2387" s="13"/>
      <c r="JHZ2387" s="13"/>
      <c r="JIA2387" s="13"/>
      <c r="JIB2387" s="13"/>
      <c r="JIC2387" s="13"/>
      <c r="JID2387" s="13"/>
      <c r="JIE2387" s="13"/>
      <c r="JIF2387" s="13"/>
      <c r="JIG2387" s="13"/>
      <c r="JIH2387" s="13"/>
      <c r="JII2387" s="13"/>
      <c r="JIJ2387" s="13"/>
      <c r="JIK2387" s="13"/>
      <c r="JIL2387" s="13"/>
      <c r="JIM2387" s="13"/>
      <c r="JIN2387" s="13"/>
      <c r="JIO2387" s="13"/>
      <c r="JIP2387" s="13"/>
      <c r="JIQ2387" s="13"/>
      <c r="JIR2387" s="13"/>
      <c r="JIS2387" s="13"/>
      <c r="JIT2387" s="13"/>
      <c r="JIU2387" s="13"/>
      <c r="JIV2387" s="13"/>
      <c r="JIW2387" s="13"/>
      <c r="JIX2387" s="13"/>
      <c r="JIY2387" s="13"/>
      <c r="JIZ2387" s="13"/>
      <c r="JJA2387" s="13"/>
      <c r="JJB2387" s="13"/>
      <c r="JJC2387" s="13"/>
      <c r="JJD2387" s="13"/>
      <c r="JJE2387" s="13"/>
      <c r="JJF2387" s="13"/>
      <c r="JJG2387" s="13"/>
      <c r="JJH2387" s="13"/>
      <c r="JJI2387" s="13"/>
      <c r="JJJ2387" s="13"/>
      <c r="JJK2387" s="13"/>
      <c r="JJL2387" s="13"/>
      <c r="JJM2387" s="13"/>
      <c r="JJN2387" s="13"/>
      <c r="JJO2387" s="13"/>
      <c r="JJP2387" s="13"/>
      <c r="JJQ2387" s="13"/>
      <c r="JJR2387" s="13"/>
      <c r="JJS2387" s="13"/>
      <c r="JJT2387" s="13"/>
      <c r="JJU2387" s="13"/>
      <c r="JJV2387" s="13"/>
      <c r="JJW2387" s="13"/>
      <c r="JJX2387" s="13"/>
      <c r="JJY2387" s="13"/>
      <c r="JJZ2387" s="13"/>
      <c r="JKA2387" s="13"/>
      <c r="JKB2387" s="13"/>
      <c r="JKC2387" s="13"/>
      <c r="JKD2387" s="13"/>
      <c r="JKE2387" s="13"/>
      <c r="JKF2387" s="13"/>
      <c r="JKG2387" s="13"/>
      <c r="JKH2387" s="13"/>
      <c r="JKI2387" s="13"/>
      <c r="JKJ2387" s="13"/>
      <c r="JKK2387" s="13"/>
      <c r="JKL2387" s="13"/>
      <c r="JKM2387" s="13"/>
      <c r="JKN2387" s="13"/>
      <c r="JKO2387" s="13"/>
      <c r="JKP2387" s="13"/>
      <c r="JKQ2387" s="13"/>
      <c r="JKR2387" s="13"/>
      <c r="JKS2387" s="13"/>
      <c r="JKT2387" s="13"/>
      <c r="JKU2387" s="13"/>
      <c r="JKV2387" s="13"/>
      <c r="JKW2387" s="13"/>
      <c r="JKX2387" s="13"/>
      <c r="JKY2387" s="13"/>
      <c r="JKZ2387" s="13"/>
      <c r="JLA2387" s="13"/>
      <c r="JLB2387" s="13"/>
      <c r="JLC2387" s="13"/>
      <c r="JLD2387" s="13"/>
      <c r="JLE2387" s="13"/>
      <c r="JLF2387" s="13"/>
      <c r="JLG2387" s="13"/>
      <c r="JLH2387" s="13"/>
      <c r="JLI2387" s="13"/>
      <c r="JLJ2387" s="13"/>
      <c r="JLK2387" s="13"/>
      <c r="JLL2387" s="13"/>
      <c r="JLM2387" s="13"/>
      <c r="JLN2387" s="13"/>
      <c r="JLO2387" s="13"/>
      <c r="JLP2387" s="13"/>
      <c r="JLQ2387" s="13"/>
      <c r="JLR2387" s="13"/>
      <c r="JLS2387" s="13"/>
      <c r="JLT2387" s="13"/>
      <c r="JLU2387" s="13"/>
      <c r="JLV2387" s="13"/>
      <c r="JLW2387" s="13"/>
      <c r="JLX2387" s="13"/>
      <c r="JLY2387" s="13"/>
      <c r="JLZ2387" s="13"/>
      <c r="JMA2387" s="13"/>
      <c r="JMB2387" s="13"/>
      <c r="JMC2387" s="13"/>
      <c r="JMD2387" s="13"/>
      <c r="JME2387" s="13"/>
      <c r="JMF2387" s="13"/>
      <c r="JMG2387" s="13"/>
      <c r="JMH2387" s="13"/>
      <c r="JMI2387" s="13"/>
      <c r="JMJ2387" s="13"/>
      <c r="JMK2387" s="13"/>
      <c r="JML2387" s="13"/>
      <c r="JMM2387" s="13"/>
      <c r="JMN2387" s="13"/>
      <c r="JMO2387" s="13"/>
      <c r="JMP2387" s="13"/>
      <c r="JMQ2387" s="13"/>
      <c r="JMR2387" s="13"/>
      <c r="JMS2387" s="13"/>
      <c r="JMT2387" s="13"/>
      <c r="JMU2387" s="13"/>
      <c r="JMV2387" s="13"/>
      <c r="JMW2387" s="13"/>
      <c r="JMX2387" s="13"/>
      <c r="JMY2387" s="13"/>
      <c r="JMZ2387" s="13"/>
      <c r="JNA2387" s="13"/>
      <c r="JNB2387" s="13"/>
      <c r="JNC2387" s="13"/>
      <c r="JND2387" s="13"/>
      <c r="JNE2387" s="13"/>
      <c r="JNF2387" s="13"/>
      <c r="JNG2387" s="13"/>
      <c r="JNH2387" s="13"/>
      <c r="JNI2387" s="13"/>
      <c r="JNJ2387" s="13"/>
      <c r="JNK2387" s="13"/>
      <c r="JNL2387" s="13"/>
      <c r="JNM2387" s="13"/>
      <c r="JNN2387" s="13"/>
      <c r="JNO2387" s="13"/>
      <c r="JNP2387" s="13"/>
      <c r="JNQ2387" s="13"/>
      <c r="JNR2387" s="13"/>
      <c r="JNS2387" s="13"/>
      <c r="JNT2387" s="13"/>
      <c r="JNU2387" s="13"/>
      <c r="JNV2387" s="13"/>
      <c r="JNW2387" s="13"/>
      <c r="JNX2387" s="13"/>
      <c r="JNY2387" s="13"/>
      <c r="JNZ2387" s="13"/>
      <c r="JOA2387" s="13"/>
      <c r="JOB2387" s="13"/>
      <c r="JOC2387" s="13"/>
      <c r="JOD2387" s="13"/>
      <c r="JOE2387" s="13"/>
      <c r="JOF2387" s="13"/>
      <c r="JOG2387" s="13"/>
      <c r="JOH2387" s="13"/>
      <c r="JOI2387" s="13"/>
      <c r="JOJ2387" s="13"/>
      <c r="JOK2387" s="13"/>
      <c r="JOL2387" s="13"/>
      <c r="JOM2387" s="13"/>
      <c r="JON2387" s="13"/>
      <c r="JOO2387" s="13"/>
      <c r="JOP2387" s="13"/>
      <c r="JOQ2387" s="13"/>
      <c r="JOR2387" s="13"/>
      <c r="JOS2387" s="13"/>
      <c r="JOT2387" s="13"/>
      <c r="JOU2387" s="13"/>
      <c r="JOV2387" s="13"/>
      <c r="JOW2387" s="13"/>
      <c r="JOX2387" s="13"/>
      <c r="JOY2387" s="13"/>
      <c r="JOZ2387" s="13"/>
      <c r="JPA2387" s="13"/>
      <c r="JPB2387" s="13"/>
      <c r="JPC2387" s="13"/>
      <c r="JPD2387" s="13"/>
      <c r="JPE2387" s="13"/>
      <c r="JPF2387" s="13"/>
      <c r="JPG2387" s="13"/>
      <c r="JPH2387" s="13"/>
      <c r="JPI2387" s="13"/>
      <c r="JPJ2387" s="13"/>
      <c r="JPK2387" s="13"/>
      <c r="JPL2387" s="13"/>
      <c r="JPM2387" s="13"/>
      <c r="JPN2387" s="13"/>
      <c r="JPO2387" s="13"/>
      <c r="JPP2387" s="13"/>
      <c r="JPQ2387" s="13"/>
      <c r="JPR2387" s="13"/>
      <c r="JPS2387" s="13"/>
      <c r="JPT2387" s="13"/>
      <c r="JPU2387" s="13"/>
      <c r="JPV2387" s="13"/>
      <c r="JPW2387" s="13"/>
      <c r="JPX2387" s="13"/>
      <c r="JPY2387" s="13"/>
      <c r="JPZ2387" s="13"/>
      <c r="JQA2387" s="13"/>
      <c r="JQB2387" s="13"/>
      <c r="JQC2387" s="13"/>
      <c r="JQD2387" s="13"/>
      <c r="JQE2387" s="13"/>
      <c r="JQF2387" s="13"/>
      <c r="JQG2387" s="13"/>
      <c r="JQH2387" s="13"/>
      <c r="JQI2387" s="13"/>
      <c r="JQJ2387" s="13"/>
      <c r="JQK2387" s="13"/>
      <c r="JQL2387" s="13"/>
      <c r="JQM2387" s="13"/>
      <c r="JQN2387" s="13"/>
      <c r="JQO2387" s="13"/>
      <c r="JQP2387" s="13"/>
      <c r="JQQ2387" s="13"/>
      <c r="JQR2387" s="13"/>
      <c r="JQS2387" s="13"/>
      <c r="JQT2387" s="13"/>
      <c r="JQU2387" s="13"/>
      <c r="JQV2387" s="13"/>
      <c r="JQW2387" s="13"/>
      <c r="JQX2387" s="13"/>
      <c r="JQY2387" s="13"/>
      <c r="JQZ2387" s="13"/>
      <c r="JRA2387" s="13"/>
      <c r="JRB2387" s="13"/>
      <c r="JRC2387" s="13"/>
      <c r="JRD2387" s="13"/>
      <c r="JRE2387" s="13"/>
      <c r="JRF2387" s="13"/>
      <c r="JRG2387" s="13"/>
      <c r="JRH2387" s="13"/>
      <c r="JRI2387" s="13"/>
      <c r="JRJ2387" s="13"/>
      <c r="JRK2387" s="13"/>
      <c r="JRL2387" s="13"/>
      <c r="JRM2387" s="13"/>
      <c r="JRN2387" s="13"/>
      <c r="JRO2387" s="13"/>
      <c r="JRP2387" s="13"/>
      <c r="JRQ2387" s="13"/>
      <c r="JRR2387" s="13"/>
      <c r="JRS2387" s="13"/>
      <c r="JRT2387" s="13"/>
      <c r="JRU2387" s="13"/>
      <c r="JRV2387" s="13"/>
      <c r="JRW2387" s="13"/>
      <c r="JRX2387" s="13"/>
      <c r="JRY2387" s="13"/>
      <c r="JRZ2387" s="13"/>
      <c r="JSA2387" s="13"/>
      <c r="JSB2387" s="13"/>
      <c r="JSC2387" s="13"/>
      <c r="JSD2387" s="13"/>
      <c r="JSE2387" s="13"/>
      <c r="JSF2387" s="13"/>
      <c r="JSG2387" s="13"/>
      <c r="JSH2387" s="13"/>
      <c r="JSI2387" s="13"/>
      <c r="JSJ2387" s="13"/>
      <c r="JSK2387" s="13"/>
      <c r="JSL2387" s="13"/>
      <c r="JSM2387" s="13"/>
      <c r="JSN2387" s="13"/>
      <c r="JSO2387" s="13"/>
      <c r="JSP2387" s="13"/>
      <c r="JSQ2387" s="13"/>
      <c r="JSR2387" s="13"/>
      <c r="JSS2387" s="13"/>
      <c r="JST2387" s="13"/>
      <c r="JSU2387" s="13"/>
      <c r="JSV2387" s="13"/>
      <c r="JSW2387" s="13"/>
      <c r="JSX2387" s="13"/>
      <c r="JSY2387" s="13"/>
      <c r="JSZ2387" s="13"/>
      <c r="JTA2387" s="13"/>
      <c r="JTB2387" s="13"/>
      <c r="JTC2387" s="13"/>
      <c r="JTD2387" s="13"/>
      <c r="JTE2387" s="13"/>
      <c r="JTF2387" s="13"/>
      <c r="JTG2387" s="13"/>
      <c r="JTH2387" s="13"/>
      <c r="JTI2387" s="13"/>
      <c r="JTJ2387" s="13"/>
      <c r="JTK2387" s="13"/>
      <c r="JTL2387" s="13"/>
      <c r="JTM2387" s="13"/>
      <c r="JTN2387" s="13"/>
      <c r="JTO2387" s="13"/>
      <c r="JTP2387" s="13"/>
      <c r="JTQ2387" s="13"/>
      <c r="JTR2387" s="13"/>
      <c r="JTS2387" s="13"/>
      <c r="JTT2387" s="13"/>
      <c r="JTU2387" s="13"/>
      <c r="JTV2387" s="13"/>
      <c r="JTW2387" s="13"/>
      <c r="JTX2387" s="13"/>
      <c r="JTY2387" s="13"/>
      <c r="JTZ2387" s="13"/>
      <c r="JUA2387" s="13"/>
      <c r="JUB2387" s="13"/>
      <c r="JUC2387" s="13"/>
      <c r="JUD2387" s="13"/>
      <c r="JUE2387" s="13"/>
      <c r="JUF2387" s="13"/>
      <c r="JUG2387" s="13"/>
      <c r="JUH2387" s="13"/>
      <c r="JUI2387" s="13"/>
      <c r="JUJ2387" s="13"/>
      <c r="JUK2387" s="13"/>
      <c r="JUL2387" s="13"/>
      <c r="JUM2387" s="13"/>
      <c r="JUN2387" s="13"/>
      <c r="JUO2387" s="13"/>
      <c r="JUP2387" s="13"/>
      <c r="JUQ2387" s="13"/>
      <c r="JUR2387" s="13"/>
      <c r="JUS2387" s="13"/>
      <c r="JUT2387" s="13"/>
      <c r="JUU2387" s="13"/>
      <c r="JUV2387" s="13"/>
      <c r="JUW2387" s="13"/>
      <c r="JUX2387" s="13"/>
      <c r="JUY2387" s="13"/>
      <c r="JUZ2387" s="13"/>
      <c r="JVA2387" s="13"/>
      <c r="JVB2387" s="13"/>
      <c r="JVC2387" s="13"/>
      <c r="JVD2387" s="13"/>
      <c r="JVE2387" s="13"/>
      <c r="JVF2387" s="13"/>
      <c r="JVG2387" s="13"/>
      <c r="JVH2387" s="13"/>
      <c r="JVI2387" s="13"/>
      <c r="JVJ2387" s="13"/>
      <c r="JVK2387" s="13"/>
      <c r="JVL2387" s="13"/>
      <c r="JVM2387" s="13"/>
      <c r="JVN2387" s="13"/>
      <c r="JVO2387" s="13"/>
      <c r="JVP2387" s="13"/>
      <c r="JVQ2387" s="13"/>
      <c r="JVR2387" s="13"/>
      <c r="JVS2387" s="13"/>
      <c r="JVT2387" s="13"/>
      <c r="JVU2387" s="13"/>
      <c r="JVV2387" s="13"/>
      <c r="JVW2387" s="13"/>
      <c r="JVX2387" s="13"/>
      <c r="JVY2387" s="13"/>
      <c r="JVZ2387" s="13"/>
      <c r="JWA2387" s="13"/>
      <c r="JWB2387" s="13"/>
      <c r="JWC2387" s="13"/>
      <c r="JWD2387" s="13"/>
      <c r="JWE2387" s="13"/>
      <c r="JWF2387" s="13"/>
      <c r="JWG2387" s="13"/>
      <c r="JWH2387" s="13"/>
      <c r="JWI2387" s="13"/>
      <c r="JWJ2387" s="13"/>
      <c r="JWK2387" s="13"/>
      <c r="JWL2387" s="13"/>
      <c r="JWM2387" s="13"/>
      <c r="JWN2387" s="13"/>
      <c r="JWO2387" s="13"/>
      <c r="JWP2387" s="13"/>
      <c r="JWQ2387" s="13"/>
      <c r="JWR2387" s="13"/>
      <c r="JWS2387" s="13"/>
      <c r="JWT2387" s="13"/>
      <c r="JWU2387" s="13"/>
      <c r="JWV2387" s="13"/>
      <c r="JWW2387" s="13"/>
      <c r="JWX2387" s="13"/>
      <c r="JWY2387" s="13"/>
      <c r="JWZ2387" s="13"/>
      <c r="JXA2387" s="13"/>
      <c r="JXB2387" s="13"/>
      <c r="JXC2387" s="13"/>
      <c r="JXD2387" s="13"/>
      <c r="JXE2387" s="13"/>
      <c r="JXF2387" s="13"/>
      <c r="JXG2387" s="13"/>
      <c r="JXH2387" s="13"/>
      <c r="JXI2387" s="13"/>
      <c r="JXJ2387" s="13"/>
      <c r="JXK2387" s="13"/>
      <c r="JXL2387" s="13"/>
      <c r="JXM2387" s="13"/>
      <c r="JXN2387" s="13"/>
      <c r="JXO2387" s="13"/>
      <c r="JXP2387" s="13"/>
      <c r="JXQ2387" s="13"/>
      <c r="JXR2387" s="13"/>
      <c r="JXS2387" s="13"/>
      <c r="JXT2387" s="13"/>
      <c r="JXU2387" s="13"/>
      <c r="JXV2387" s="13"/>
      <c r="JXW2387" s="13"/>
      <c r="JXX2387" s="13"/>
      <c r="JXY2387" s="13"/>
      <c r="JXZ2387" s="13"/>
      <c r="JYA2387" s="13"/>
      <c r="JYB2387" s="13"/>
      <c r="JYC2387" s="13"/>
      <c r="JYD2387" s="13"/>
      <c r="JYE2387" s="13"/>
      <c r="JYF2387" s="13"/>
      <c r="JYG2387" s="13"/>
      <c r="JYH2387" s="13"/>
      <c r="JYI2387" s="13"/>
      <c r="JYJ2387" s="13"/>
      <c r="JYK2387" s="13"/>
      <c r="JYL2387" s="13"/>
      <c r="JYM2387" s="13"/>
      <c r="JYN2387" s="13"/>
      <c r="JYO2387" s="13"/>
      <c r="JYP2387" s="13"/>
      <c r="JYQ2387" s="13"/>
      <c r="JYR2387" s="13"/>
      <c r="JYS2387" s="13"/>
      <c r="JYT2387" s="13"/>
      <c r="JYU2387" s="13"/>
      <c r="JYV2387" s="13"/>
      <c r="JYW2387" s="13"/>
      <c r="JYX2387" s="13"/>
      <c r="JYY2387" s="13"/>
      <c r="JYZ2387" s="13"/>
      <c r="JZA2387" s="13"/>
      <c r="JZB2387" s="13"/>
      <c r="JZC2387" s="13"/>
      <c r="JZD2387" s="13"/>
      <c r="JZE2387" s="13"/>
      <c r="JZF2387" s="13"/>
      <c r="JZG2387" s="13"/>
      <c r="JZH2387" s="13"/>
      <c r="JZI2387" s="13"/>
      <c r="JZJ2387" s="13"/>
      <c r="JZK2387" s="13"/>
      <c r="JZL2387" s="13"/>
      <c r="JZM2387" s="13"/>
      <c r="JZN2387" s="13"/>
      <c r="JZO2387" s="13"/>
      <c r="JZP2387" s="13"/>
      <c r="JZQ2387" s="13"/>
      <c r="JZR2387" s="13"/>
      <c r="JZS2387" s="13"/>
      <c r="JZT2387" s="13"/>
      <c r="JZU2387" s="13"/>
      <c r="JZV2387" s="13"/>
      <c r="JZW2387" s="13"/>
      <c r="JZX2387" s="13"/>
      <c r="JZY2387" s="13"/>
      <c r="JZZ2387" s="13"/>
      <c r="KAA2387" s="13"/>
      <c r="KAB2387" s="13"/>
      <c r="KAC2387" s="13"/>
      <c r="KAD2387" s="13"/>
      <c r="KAE2387" s="13"/>
      <c r="KAF2387" s="13"/>
      <c r="KAG2387" s="13"/>
      <c r="KAH2387" s="13"/>
      <c r="KAI2387" s="13"/>
      <c r="KAJ2387" s="13"/>
      <c r="KAK2387" s="13"/>
      <c r="KAL2387" s="13"/>
      <c r="KAM2387" s="13"/>
      <c r="KAN2387" s="13"/>
      <c r="KAO2387" s="13"/>
      <c r="KAP2387" s="13"/>
      <c r="KAQ2387" s="13"/>
      <c r="KAR2387" s="13"/>
      <c r="KAS2387" s="13"/>
      <c r="KAT2387" s="13"/>
      <c r="KAU2387" s="13"/>
      <c r="KAV2387" s="13"/>
      <c r="KAW2387" s="13"/>
      <c r="KAX2387" s="13"/>
      <c r="KAY2387" s="13"/>
      <c r="KAZ2387" s="13"/>
      <c r="KBA2387" s="13"/>
      <c r="KBB2387" s="13"/>
      <c r="KBC2387" s="13"/>
      <c r="KBD2387" s="13"/>
      <c r="KBE2387" s="13"/>
      <c r="KBF2387" s="13"/>
      <c r="KBG2387" s="13"/>
      <c r="KBH2387" s="13"/>
      <c r="KBI2387" s="13"/>
      <c r="KBJ2387" s="13"/>
      <c r="KBK2387" s="13"/>
      <c r="KBL2387" s="13"/>
      <c r="KBM2387" s="13"/>
      <c r="KBN2387" s="13"/>
      <c r="KBO2387" s="13"/>
      <c r="KBP2387" s="13"/>
      <c r="KBQ2387" s="13"/>
      <c r="KBR2387" s="13"/>
      <c r="KBS2387" s="13"/>
      <c r="KBT2387" s="13"/>
      <c r="KBU2387" s="13"/>
      <c r="KBV2387" s="13"/>
      <c r="KBW2387" s="13"/>
      <c r="KBX2387" s="13"/>
      <c r="KBY2387" s="13"/>
      <c r="KBZ2387" s="13"/>
      <c r="KCA2387" s="13"/>
      <c r="KCB2387" s="13"/>
      <c r="KCC2387" s="13"/>
      <c r="KCD2387" s="13"/>
      <c r="KCE2387" s="13"/>
      <c r="KCF2387" s="13"/>
      <c r="KCG2387" s="13"/>
      <c r="KCH2387" s="13"/>
      <c r="KCI2387" s="13"/>
      <c r="KCJ2387" s="13"/>
      <c r="KCK2387" s="13"/>
      <c r="KCL2387" s="13"/>
      <c r="KCM2387" s="13"/>
      <c r="KCN2387" s="13"/>
      <c r="KCO2387" s="13"/>
      <c r="KCP2387" s="13"/>
      <c r="KCQ2387" s="13"/>
      <c r="KCR2387" s="13"/>
      <c r="KCS2387" s="13"/>
      <c r="KCT2387" s="13"/>
      <c r="KCU2387" s="13"/>
      <c r="KCV2387" s="13"/>
      <c r="KCW2387" s="13"/>
      <c r="KCX2387" s="13"/>
      <c r="KCY2387" s="13"/>
      <c r="KCZ2387" s="13"/>
      <c r="KDA2387" s="13"/>
      <c r="KDB2387" s="13"/>
      <c r="KDC2387" s="13"/>
      <c r="KDD2387" s="13"/>
      <c r="KDE2387" s="13"/>
      <c r="KDF2387" s="13"/>
      <c r="KDG2387" s="13"/>
      <c r="KDH2387" s="13"/>
      <c r="KDI2387" s="13"/>
      <c r="KDJ2387" s="13"/>
      <c r="KDK2387" s="13"/>
      <c r="KDL2387" s="13"/>
      <c r="KDM2387" s="13"/>
      <c r="KDN2387" s="13"/>
      <c r="KDO2387" s="13"/>
      <c r="KDP2387" s="13"/>
      <c r="KDQ2387" s="13"/>
      <c r="KDR2387" s="13"/>
      <c r="KDS2387" s="13"/>
      <c r="KDT2387" s="13"/>
      <c r="KDU2387" s="13"/>
      <c r="KDV2387" s="13"/>
      <c r="KDW2387" s="13"/>
      <c r="KDX2387" s="13"/>
      <c r="KDY2387" s="13"/>
      <c r="KDZ2387" s="13"/>
      <c r="KEA2387" s="13"/>
      <c r="KEB2387" s="13"/>
      <c r="KEC2387" s="13"/>
      <c r="KED2387" s="13"/>
      <c r="KEE2387" s="13"/>
      <c r="KEF2387" s="13"/>
      <c r="KEG2387" s="13"/>
      <c r="KEH2387" s="13"/>
      <c r="KEI2387" s="13"/>
      <c r="KEJ2387" s="13"/>
      <c r="KEK2387" s="13"/>
      <c r="KEL2387" s="13"/>
      <c r="KEM2387" s="13"/>
      <c r="KEN2387" s="13"/>
      <c r="KEO2387" s="13"/>
      <c r="KEP2387" s="13"/>
      <c r="KEQ2387" s="13"/>
      <c r="KER2387" s="13"/>
      <c r="KES2387" s="13"/>
      <c r="KET2387" s="13"/>
      <c r="KEU2387" s="13"/>
      <c r="KEV2387" s="13"/>
      <c r="KEW2387" s="13"/>
      <c r="KEX2387" s="13"/>
      <c r="KEY2387" s="13"/>
      <c r="KEZ2387" s="13"/>
      <c r="KFA2387" s="13"/>
      <c r="KFB2387" s="13"/>
      <c r="KFC2387" s="13"/>
      <c r="KFD2387" s="13"/>
      <c r="KFE2387" s="13"/>
      <c r="KFF2387" s="13"/>
      <c r="KFG2387" s="13"/>
      <c r="KFH2387" s="13"/>
      <c r="KFI2387" s="13"/>
      <c r="KFJ2387" s="13"/>
      <c r="KFK2387" s="13"/>
      <c r="KFL2387" s="13"/>
      <c r="KFM2387" s="13"/>
      <c r="KFN2387" s="13"/>
      <c r="KFO2387" s="13"/>
      <c r="KFP2387" s="13"/>
      <c r="KFQ2387" s="13"/>
      <c r="KFR2387" s="13"/>
      <c r="KFS2387" s="13"/>
      <c r="KFT2387" s="13"/>
      <c r="KFU2387" s="13"/>
      <c r="KFV2387" s="13"/>
      <c r="KFW2387" s="13"/>
      <c r="KFX2387" s="13"/>
      <c r="KFY2387" s="13"/>
      <c r="KFZ2387" s="13"/>
      <c r="KGA2387" s="13"/>
      <c r="KGB2387" s="13"/>
      <c r="KGC2387" s="13"/>
      <c r="KGD2387" s="13"/>
      <c r="KGE2387" s="13"/>
      <c r="KGF2387" s="13"/>
      <c r="KGG2387" s="13"/>
      <c r="KGH2387" s="13"/>
      <c r="KGI2387" s="13"/>
      <c r="KGJ2387" s="13"/>
      <c r="KGK2387" s="13"/>
      <c r="KGL2387" s="13"/>
      <c r="KGM2387" s="13"/>
      <c r="KGN2387" s="13"/>
      <c r="KGO2387" s="13"/>
      <c r="KGP2387" s="13"/>
      <c r="KGQ2387" s="13"/>
      <c r="KGR2387" s="13"/>
      <c r="KGS2387" s="13"/>
      <c r="KGT2387" s="13"/>
      <c r="KGU2387" s="13"/>
      <c r="KGV2387" s="13"/>
      <c r="KGW2387" s="13"/>
      <c r="KGX2387" s="13"/>
      <c r="KGY2387" s="13"/>
      <c r="KGZ2387" s="13"/>
      <c r="KHA2387" s="13"/>
      <c r="KHB2387" s="13"/>
      <c r="KHC2387" s="13"/>
      <c r="KHD2387" s="13"/>
      <c r="KHE2387" s="13"/>
      <c r="KHF2387" s="13"/>
      <c r="KHG2387" s="13"/>
      <c r="KHH2387" s="13"/>
      <c r="KHI2387" s="13"/>
      <c r="KHJ2387" s="13"/>
      <c r="KHK2387" s="13"/>
      <c r="KHL2387" s="13"/>
      <c r="KHM2387" s="13"/>
      <c r="KHN2387" s="13"/>
      <c r="KHO2387" s="13"/>
      <c r="KHP2387" s="13"/>
      <c r="KHQ2387" s="13"/>
      <c r="KHR2387" s="13"/>
      <c r="KHS2387" s="13"/>
      <c r="KHT2387" s="13"/>
      <c r="KHU2387" s="13"/>
      <c r="KHV2387" s="13"/>
      <c r="KHW2387" s="13"/>
      <c r="KHX2387" s="13"/>
      <c r="KHY2387" s="13"/>
      <c r="KHZ2387" s="13"/>
      <c r="KIA2387" s="13"/>
      <c r="KIB2387" s="13"/>
      <c r="KIC2387" s="13"/>
      <c r="KID2387" s="13"/>
      <c r="KIE2387" s="13"/>
      <c r="KIF2387" s="13"/>
      <c r="KIG2387" s="13"/>
      <c r="KIH2387" s="13"/>
      <c r="KII2387" s="13"/>
      <c r="KIJ2387" s="13"/>
      <c r="KIK2387" s="13"/>
      <c r="KIL2387" s="13"/>
      <c r="KIM2387" s="13"/>
      <c r="KIN2387" s="13"/>
      <c r="KIO2387" s="13"/>
      <c r="KIP2387" s="13"/>
      <c r="KIQ2387" s="13"/>
      <c r="KIR2387" s="13"/>
      <c r="KIS2387" s="13"/>
      <c r="KIT2387" s="13"/>
      <c r="KIU2387" s="13"/>
      <c r="KIV2387" s="13"/>
      <c r="KIW2387" s="13"/>
      <c r="KIX2387" s="13"/>
      <c r="KIY2387" s="13"/>
      <c r="KIZ2387" s="13"/>
      <c r="KJA2387" s="13"/>
      <c r="KJB2387" s="13"/>
      <c r="KJC2387" s="13"/>
      <c r="KJD2387" s="13"/>
      <c r="KJE2387" s="13"/>
      <c r="KJF2387" s="13"/>
      <c r="KJG2387" s="13"/>
      <c r="KJH2387" s="13"/>
      <c r="KJI2387" s="13"/>
      <c r="KJJ2387" s="13"/>
      <c r="KJK2387" s="13"/>
      <c r="KJL2387" s="13"/>
      <c r="KJM2387" s="13"/>
      <c r="KJN2387" s="13"/>
      <c r="KJO2387" s="13"/>
      <c r="KJP2387" s="13"/>
      <c r="KJQ2387" s="13"/>
      <c r="KJR2387" s="13"/>
      <c r="KJS2387" s="13"/>
      <c r="KJT2387" s="13"/>
      <c r="KJU2387" s="13"/>
      <c r="KJV2387" s="13"/>
      <c r="KJW2387" s="13"/>
      <c r="KJX2387" s="13"/>
      <c r="KJY2387" s="13"/>
      <c r="KJZ2387" s="13"/>
      <c r="KKA2387" s="13"/>
      <c r="KKB2387" s="13"/>
      <c r="KKC2387" s="13"/>
      <c r="KKD2387" s="13"/>
      <c r="KKE2387" s="13"/>
      <c r="KKF2387" s="13"/>
      <c r="KKG2387" s="13"/>
      <c r="KKH2387" s="13"/>
      <c r="KKI2387" s="13"/>
      <c r="KKJ2387" s="13"/>
      <c r="KKK2387" s="13"/>
      <c r="KKL2387" s="13"/>
      <c r="KKM2387" s="13"/>
      <c r="KKN2387" s="13"/>
      <c r="KKO2387" s="13"/>
      <c r="KKP2387" s="13"/>
      <c r="KKQ2387" s="13"/>
      <c r="KKR2387" s="13"/>
      <c r="KKS2387" s="13"/>
      <c r="KKT2387" s="13"/>
      <c r="KKU2387" s="13"/>
      <c r="KKV2387" s="13"/>
      <c r="KKW2387" s="13"/>
      <c r="KKX2387" s="13"/>
      <c r="KKY2387" s="13"/>
      <c r="KKZ2387" s="13"/>
      <c r="KLA2387" s="13"/>
      <c r="KLB2387" s="13"/>
      <c r="KLC2387" s="13"/>
      <c r="KLD2387" s="13"/>
      <c r="KLE2387" s="13"/>
      <c r="KLF2387" s="13"/>
      <c r="KLG2387" s="13"/>
      <c r="KLH2387" s="13"/>
      <c r="KLI2387" s="13"/>
      <c r="KLJ2387" s="13"/>
      <c r="KLK2387" s="13"/>
      <c r="KLL2387" s="13"/>
      <c r="KLM2387" s="13"/>
      <c r="KLN2387" s="13"/>
      <c r="KLO2387" s="13"/>
      <c r="KLP2387" s="13"/>
      <c r="KLQ2387" s="13"/>
      <c r="KLR2387" s="13"/>
      <c r="KLS2387" s="13"/>
      <c r="KLT2387" s="13"/>
      <c r="KLU2387" s="13"/>
      <c r="KLV2387" s="13"/>
      <c r="KLW2387" s="13"/>
      <c r="KLX2387" s="13"/>
      <c r="KLY2387" s="13"/>
      <c r="KLZ2387" s="13"/>
      <c r="KMA2387" s="13"/>
      <c r="KMB2387" s="13"/>
      <c r="KMC2387" s="13"/>
      <c r="KMD2387" s="13"/>
      <c r="KME2387" s="13"/>
      <c r="KMF2387" s="13"/>
      <c r="KMG2387" s="13"/>
      <c r="KMH2387" s="13"/>
      <c r="KMI2387" s="13"/>
      <c r="KMJ2387" s="13"/>
      <c r="KMK2387" s="13"/>
      <c r="KML2387" s="13"/>
      <c r="KMM2387" s="13"/>
      <c r="KMN2387" s="13"/>
      <c r="KMO2387" s="13"/>
      <c r="KMP2387" s="13"/>
      <c r="KMQ2387" s="13"/>
      <c r="KMR2387" s="13"/>
      <c r="KMS2387" s="13"/>
      <c r="KMT2387" s="13"/>
      <c r="KMU2387" s="13"/>
      <c r="KMV2387" s="13"/>
      <c r="KMW2387" s="13"/>
      <c r="KMX2387" s="13"/>
      <c r="KMY2387" s="13"/>
      <c r="KMZ2387" s="13"/>
      <c r="KNA2387" s="13"/>
      <c r="KNB2387" s="13"/>
      <c r="KNC2387" s="13"/>
      <c r="KND2387" s="13"/>
      <c r="KNE2387" s="13"/>
      <c r="KNF2387" s="13"/>
      <c r="KNG2387" s="13"/>
      <c r="KNH2387" s="13"/>
      <c r="KNI2387" s="13"/>
      <c r="KNJ2387" s="13"/>
      <c r="KNK2387" s="13"/>
      <c r="KNL2387" s="13"/>
      <c r="KNM2387" s="13"/>
      <c r="KNN2387" s="13"/>
      <c r="KNO2387" s="13"/>
      <c r="KNP2387" s="13"/>
      <c r="KNQ2387" s="13"/>
      <c r="KNR2387" s="13"/>
      <c r="KNS2387" s="13"/>
      <c r="KNT2387" s="13"/>
      <c r="KNU2387" s="13"/>
      <c r="KNV2387" s="13"/>
      <c r="KNW2387" s="13"/>
      <c r="KNX2387" s="13"/>
      <c r="KNY2387" s="13"/>
      <c r="KNZ2387" s="13"/>
      <c r="KOA2387" s="13"/>
      <c r="KOB2387" s="13"/>
      <c r="KOC2387" s="13"/>
      <c r="KOD2387" s="13"/>
      <c r="KOE2387" s="13"/>
      <c r="KOF2387" s="13"/>
      <c r="KOG2387" s="13"/>
      <c r="KOH2387" s="13"/>
      <c r="KOI2387" s="13"/>
      <c r="KOJ2387" s="13"/>
      <c r="KOK2387" s="13"/>
      <c r="KOL2387" s="13"/>
      <c r="KOM2387" s="13"/>
      <c r="KON2387" s="13"/>
      <c r="KOO2387" s="13"/>
      <c r="KOP2387" s="13"/>
      <c r="KOQ2387" s="13"/>
      <c r="KOR2387" s="13"/>
      <c r="KOS2387" s="13"/>
      <c r="KOT2387" s="13"/>
      <c r="KOU2387" s="13"/>
      <c r="KOV2387" s="13"/>
      <c r="KOW2387" s="13"/>
      <c r="KOX2387" s="13"/>
      <c r="KOY2387" s="13"/>
      <c r="KOZ2387" s="13"/>
      <c r="KPA2387" s="13"/>
      <c r="KPB2387" s="13"/>
      <c r="KPC2387" s="13"/>
      <c r="KPD2387" s="13"/>
      <c r="KPE2387" s="13"/>
      <c r="KPF2387" s="13"/>
      <c r="KPG2387" s="13"/>
      <c r="KPH2387" s="13"/>
      <c r="KPI2387" s="13"/>
      <c r="KPJ2387" s="13"/>
      <c r="KPK2387" s="13"/>
      <c r="KPL2387" s="13"/>
      <c r="KPM2387" s="13"/>
      <c r="KPN2387" s="13"/>
      <c r="KPO2387" s="13"/>
      <c r="KPP2387" s="13"/>
      <c r="KPQ2387" s="13"/>
      <c r="KPR2387" s="13"/>
      <c r="KPS2387" s="13"/>
      <c r="KPT2387" s="13"/>
      <c r="KPU2387" s="13"/>
      <c r="KPV2387" s="13"/>
      <c r="KPW2387" s="13"/>
      <c r="KPX2387" s="13"/>
      <c r="KPY2387" s="13"/>
      <c r="KPZ2387" s="13"/>
      <c r="KQA2387" s="13"/>
      <c r="KQB2387" s="13"/>
      <c r="KQC2387" s="13"/>
      <c r="KQD2387" s="13"/>
      <c r="KQE2387" s="13"/>
      <c r="KQF2387" s="13"/>
      <c r="KQG2387" s="13"/>
      <c r="KQH2387" s="13"/>
      <c r="KQI2387" s="13"/>
      <c r="KQJ2387" s="13"/>
      <c r="KQK2387" s="13"/>
      <c r="KQL2387" s="13"/>
      <c r="KQM2387" s="13"/>
      <c r="KQN2387" s="13"/>
      <c r="KQO2387" s="13"/>
      <c r="KQP2387" s="13"/>
      <c r="KQQ2387" s="13"/>
      <c r="KQR2387" s="13"/>
      <c r="KQS2387" s="13"/>
      <c r="KQT2387" s="13"/>
      <c r="KQU2387" s="13"/>
      <c r="KQV2387" s="13"/>
      <c r="KQW2387" s="13"/>
      <c r="KQX2387" s="13"/>
      <c r="KQY2387" s="13"/>
      <c r="KQZ2387" s="13"/>
      <c r="KRA2387" s="13"/>
      <c r="KRB2387" s="13"/>
      <c r="KRC2387" s="13"/>
      <c r="KRD2387" s="13"/>
      <c r="KRE2387" s="13"/>
      <c r="KRF2387" s="13"/>
      <c r="KRG2387" s="13"/>
      <c r="KRH2387" s="13"/>
      <c r="KRI2387" s="13"/>
      <c r="KRJ2387" s="13"/>
      <c r="KRK2387" s="13"/>
      <c r="KRL2387" s="13"/>
      <c r="KRM2387" s="13"/>
      <c r="KRN2387" s="13"/>
      <c r="KRO2387" s="13"/>
      <c r="KRP2387" s="13"/>
      <c r="KRQ2387" s="13"/>
      <c r="KRR2387" s="13"/>
      <c r="KRS2387" s="13"/>
      <c r="KRT2387" s="13"/>
      <c r="KRU2387" s="13"/>
      <c r="KRV2387" s="13"/>
      <c r="KRW2387" s="13"/>
      <c r="KRX2387" s="13"/>
      <c r="KRY2387" s="13"/>
      <c r="KRZ2387" s="13"/>
      <c r="KSA2387" s="13"/>
      <c r="KSB2387" s="13"/>
      <c r="KSC2387" s="13"/>
      <c r="KSD2387" s="13"/>
      <c r="KSE2387" s="13"/>
      <c r="KSF2387" s="13"/>
      <c r="KSG2387" s="13"/>
      <c r="KSH2387" s="13"/>
      <c r="KSI2387" s="13"/>
      <c r="KSJ2387" s="13"/>
      <c r="KSK2387" s="13"/>
      <c r="KSL2387" s="13"/>
      <c r="KSM2387" s="13"/>
      <c r="KSN2387" s="13"/>
      <c r="KSO2387" s="13"/>
      <c r="KSP2387" s="13"/>
      <c r="KSQ2387" s="13"/>
      <c r="KSR2387" s="13"/>
      <c r="KSS2387" s="13"/>
      <c r="KST2387" s="13"/>
      <c r="KSU2387" s="13"/>
      <c r="KSV2387" s="13"/>
      <c r="KSW2387" s="13"/>
      <c r="KSX2387" s="13"/>
      <c r="KSY2387" s="13"/>
      <c r="KSZ2387" s="13"/>
      <c r="KTA2387" s="13"/>
      <c r="KTB2387" s="13"/>
      <c r="KTC2387" s="13"/>
      <c r="KTD2387" s="13"/>
      <c r="KTE2387" s="13"/>
      <c r="KTF2387" s="13"/>
      <c r="KTG2387" s="13"/>
      <c r="KTH2387" s="13"/>
      <c r="KTI2387" s="13"/>
      <c r="KTJ2387" s="13"/>
      <c r="KTK2387" s="13"/>
      <c r="KTL2387" s="13"/>
      <c r="KTM2387" s="13"/>
      <c r="KTN2387" s="13"/>
      <c r="KTO2387" s="13"/>
      <c r="KTP2387" s="13"/>
      <c r="KTQ2387" s="13"/>
      <c r="KTR2387" s="13"/>
      <c r="KTS2387" s="13"/>
      <c r="KTT2387" s="13"/>
      <c r="KTU2387" s="13"/>
      <c r="KTV2387" s="13"/>
      <c r="KTW2387" s="13"/>
      <c r="KTX2387" s="13"/>
      <c r="KTY2387" s="13"/>
      <c r="KTZ2387" s="13"/>
      <c r="KUA2387" s="13"/>
      <c r="KUB2387" s="13"/>
      <c r="KUC2387" s="13"/>
      <c r="KUD2387" s="13"/>
      <c r="KUE2387" s="13"/>
      <c r="KUF2387" s="13"/>
      <c r="KUG2387" s="13"/>
      <c r="KUH2387" s="13"/>
      <c r="KUI2387" s="13"/>
      <c r="KUJ2387" s="13"/>
      <c r="KUK2387" s="13"/>
      <c r="KUL2387" s="13"/>
      <c r="KUM2387" s="13"/>
      <c r="KUN2387" s="13"/>
      <c r="KUO2387" s="13"/>
      <c r="KUP2387" s="13"/>
      <c r="KUQ2387" s="13"/>
      <c r="KUR2387" s="13"/>
      <c r="KUS2387" s="13"/>
      <c r="KUT2387" s="13"/>
      <c r="KUU2387" s="13"/>
      <c r="KUV2387" s="13"/>
      <c r="KUW2387" s="13"/>
      <c r="KUX2387" s="13"/>
      <c r="KUY2387" s="13"/>
      <c r="KUZ2387" s="13"/>
      <c r="KVA2387" s="13"/>
      <c r="KVB2387" s="13"/>
      <c r="KVC2387" s="13"/>
      <c r="KVD2387" s="13"/>
      <c r="KVE2387" s="13"/>
      <c r="KVF2387" s="13"/>
      <c r="KVG2387" s="13"/>
      <c r="KVH2387" s="13"/>
      <c r="KVI2387" s="13"/>
      <c r="KVJ2387" s="13"/>
      <c r="KVK2387" s="13"/>
      <c r="KVL2387" s="13"/>
      <c r="KVM2387" s="13"/>
      <c r="KVN2387" s="13"/>
      <c r="KVO2387" s="13"/>
      <c r="KVP2387" s="13"/>
      <c r="KVQ2387" s="13"/>
      <c r="KVR2387" s="13"/>
      <c r="KVS2387" s="13"/>
      <c r="KVT2387" s="13"/>
      <c r="KVU2387" s="13"/>
      <c r="KVV2387" s="13"/>
      <c r="KVW2387" s="13"/>
      <c r="KVX2387" s="13"/>
      <c r="KVY2387" s="13"/>
      <c r="KVZ2387" s="13"/>
      <c r="KWA2387" s="13"/>
      <c r="KWB2387" s="13"/>
      <c r="KWC2387" s="13"/>
      <c r="KWD2387" s="13"/>
      <c r="KWE2387" s="13"/>
      <c r="KWF2387" s="13"/>
      <c r="KWG2387" s="13"/>
      <c r="KWH2387" s="13"/>
      <c r="KWI2387" s="13"/>
      <c r="KWJ2387" s="13"/>
      <c r="KWK2387" s="13"/>
      <c r="KWL2387" s="13"/>
      <c r="KWM2387" s="13"/>
      <c r="KWN2387" s="13"/>
      <c r="KWO2387" s="13"/>
      <c r="KWP2387" s="13"/>
      <c r="KWQ2387" s="13"/>
      <c r="KWR2387" s="13"/>
      <c r="KWS2387" s="13"/>
      <c r="KWT2387" s="13"/>
      <c r="KWU2387" s="13"/>
      <c r="KWV2387" s="13"/>
      <c r="KWW2387" s="13"/>
      <c r="KWX2387" s="13"/>
      <c r="KWY2387" s="13"/>
      <c r="KWZ2387" s="13"/>
      <c r="KXA2387" s="13"/>
      <c r="KXB2387" s="13"/>
      <c r="KXC2387" s="13"/>
      <c r="KXD2387" s="13"/>
      <c r="KXE2387" s="13"/>
      <c r="KXF2387" s="13"/>
      <c r="KXG2387" s="13"/>
      <c r="KXH2387" s="13"/>
      <c r="KXI2387" s="13"/>
      <c r="KXJ2387" s="13"/>
      <c r="KXK2387" s="13"/>
      <c r="KXL2387" s="13"/>
      <c r="KXM2387" s="13"/>
      <c r="KXN2387" s="13"/>
      <c r="KXO2387" s="13"/>
      <c r="KXP2387" s="13"/>
      <c r="KXQ2387" s="13"/>
      <c r="KXR2387" s="13"/>
      <c r="KXS2387" s="13"/>
      <c r="KXT2387" s="13"/>
      <c r="KXU2387" s="13"/>
      <c r="KXV2387" s="13"/>
      <c r="KXW2387" s="13"/>
      <c r="KXX2387" s="13"/>
      <c r="KXY2387" s="13"/>
      <c r="KXZ2387" s="13"/>
      <c r="KYA2387" s="13"/>
      <c r="KYB2387" s="13"/>
      <c r="KYC2387" s="13"/>
      <c r="KYD2387" s="13"/>
      <c r="KYE2387" s="13"/>
      <c r="KYF2387" s="13"/>
      <c r="KYG2387" s="13"/>
      <c r="KYH2387" s="13"/>
      <c r="KYI2387" s="13"/>
      <c r="KYJ2387" s="13"/>
      <c r="KYK2387" s="13"/>
      <c r="KYL2387" s="13"/>
      <c r="KYM2387" s="13"/>
      <c r="KYN2387" s="13"/>
      <c r="KYO2387" s="13"/>
      <c r="KYP2387" s="13"/>
      <c r="KYQ2387" s="13"/>
      <c r="KYR2387" s="13"/>
      <c r="KYS2387" s="13"/>
      <c r="KYT2387" s="13"/>
      <c r="KYU2387" s="13"/>
      <c r="KYV2387" s="13"/>
      <c r="KYW2387" s="13"/>
      <c r="KYX2387" s="13"/>
      <c r="KYY2387" s="13"/>
      <c r="KYZ2387" s="13"/>
      <c r="KZA2387" s="13"/>
      <c r="KZB2387" s="13"/>
      <c r="KZC2387" s="13"/>
      <c r="KZD2387" s="13"/>
      <c r="KZE2387" s="13"/>
      <c r="KZF2387" s="13"/>
      <c r="KZG2387" s="13"/>
      <c r="KZH2387" s="13"/>
      <c r="KZI2387" s="13"/>
      <c r="KZJ2387" s="13"/>
      <c r="KZK2387" s="13"/>
      <c r="KZL2387" s="13"/>
      <c r="KZM2387" s="13"/>
      <c r="KZN2387" s="13"/>
      <c r="KZO2387" s="13"/>
      <c r="KZP2387" s="13"/>
      <c r="KZQ2387" s="13"/>
      <c r="KZR2387" s="13"/>
      <c r="KZS2387" s="13"/>
      <c r="KZT2387" s="13"/>
      <c r="KZU2387" s="13"/>
      <c r="KZV2387" s="13"/>
      <c r="KZW2387" s="13"/>
      <c r="KZX2387" s="13"/>
      <c r="KZY2387" s="13"/>
      <c r="KZZ2387" s="13"/>
      <c r="LAA2387" s="13"/>
      <c r="LAB2387" s="13"/>
      <c r="LAC2387" s="13"/>
      <c r="LAD2387" s="13"/>
      <c r="LAE2387" s="13"/>
      <c r="LAF2387" s="13"/>
      <c r="LAG2387" s="13"/>
      <c r="LAH2387" s="13"/>
      <c r="LAI2387" s="13"/>
      <c r="LAJ2387" s="13"/>
      <c r="LAK2387" s="13"/>
      <c r="LAL2387" s="13"/>
      <c r="LAM2387" s="13"/>
      <c r="LAN2387" s="13"/>
      <c r="LAO2387" s="13"/>
      <c r="LAP2387" s="13"/>
      <c r="LAQ2387" s="13"/>
      <c r="LAR2387" s="13"/>
      <c r="LAS2387" s="13"/>
      <c r="LAT2387" s="13"/>
      <c r="LAU2387" s="13"/>
      <c r="LAV2387" s="13"/>
      <c r="LAW2387" s="13"/>
      <c r="LAX2387" s="13"/>
      <c r="LAY2387" s="13"/>
      <c r="LAZ2387" s="13"/>
      <c r="LBA2387" s="13"/>
      <c r="LBB2387" s="13"/>
      <c r="LBC2387" s="13"/>
      <c r="LBD2387" s="13"/>
      <c r="LBE2387" s="13"/>
      <c r="LBF2387" s="13"/>
      <c r="LBG2387" s="13"/>
      <c r="LBH2387" s="13"/>
      <c r="LBI2387" s="13"/>
      <c r="LBJ2387" s="13"/>
      <c r="LBK2387" s="13"/>
      <c r="LBL2387" s="13"/>
      <c r="LBM2387" s="13"/>
      <c r="LBN2387" s="13"/>
      <c r="LBO2387" s="13"/>
      <c r="LBP2387" s="13"/>
      <c r="LBQ2387" s="13"/>
      <c r="LBR2387" s="13"/>
      <c r="LBS2387" s="13"/>
      <c r="LBT2387" s="13"/>
      <c r="LBU2387" s="13"/>
      <c r="LBV2387" s="13"/>
      <c r="LBW2387" s="13"/>
      <c r="LBX2387" s="13"/>
      <c r="LBY2387" s="13"/>
      <c r="LBZ2387" s="13"/>
      <c r="LCA2387" s="13"/>
      <c r="LCB2387" s="13"/>
      <c r="LCC2387" s="13"/>
      <c r="LCD2387" s="13"/>
      <c r="LCE2387" s="13"/>
      <c r="LCF2387" s="13"/>
      <c r="LCG2387" s="13"/>
      <c r="LCH2387" s="13"/>
      <c r="LCI2387" s="13"/>
      <c r="LCJ2387" s="13"/>
      <c r="LCK2387" s="13"/>
      <c r="LCL2387" s="13"/>
      <c r="LCM2387" s="13"/>
      <c r="LCN2387" s="13"/>
      <c r="LCO2387" s="13"/>
      <c r="LCP2387" s="13"/>
      <c r="LCQ2387" s="13"/>
      <c r="LCR2387" s="13"/>
      <c r="LCS2387" s="13"/>
      <c r="LCT2387" s="13"/>
      <c r="LCU2387" s="13"/>
      <c r="LCV2387" s="13"/>
      <c r="LCW2387" s="13"/>
      <c r="LCX2387" s="13"/>
      <c r="LCY2387" s="13"/>
      <c r="LCZ2387" s="13"/>
      <c r="LDA2387" s="13"/>
      <c r="LDB2387" s="13"/>
      <c r="LDC2387" s="13"/>
      <c r="LDD2387" s="13"/>
      <c r="LDE2387" s="13"/>
      <c r="LDF2387" s="13"/>
      <c r="LDG2387" s="13"/>
      <c r="LDH2387" s="13"/>
      <c r="LDI2387" s="13"/>
      <c r="LDJ2387" s="13"/>
      <c r="LDK2387" s="13"/>
      <c r="LDL2387" s="13"/>
      <c r="LDM2387" s="13"/>
      <c r="LDN2387" s="13"/>
      <c r="LDO2387" s="13"/>
      <c r="LDP2387" s="13"/>
      <c r="LDQ2387" s="13"/>
      <c r="LDR2387" s="13"/>
      <c r="LDS2387" s="13"/>
      <c r="LDT2387" s="13"/>
      <c r="LDU2387" s="13"/>
      <c r="LDV2387" s="13"/>
      <c r="LDW2387" s="13"/>
      <c r="LDX2387" s="13"/>
      <c r="LDY2387" s="13"/>
      <c r="LDZ2387" s="13"/>
      <c r="LEA2387" s="13"/>
      <c r="LEB2387" s="13"/>
      <c r="LEC2387" s="13"/>
      <c r="LED2387" s="13"/>
      <c r="LEE2387" s="13"/>
      <c r="LEF2387" s="13"/>
      <c r="LEG2387" s="13"/>
      <c r="LEH2387" s="13"/>
      <c r="LEI2387" s="13"/>
      <c r="LEJ2387" s="13"/>
      <c r="LEK2387" s="13"/>
      <c r="LEL2387" s="13"/>
      <c r="LEM2387" s="13"/>
      <c r="LEN2387" s="13"/>
      <c r="LEO2387" s="13"/>
      <c r="LEP2387" s="13"/>
      <c r="LEQ2387" s="13"/>
      <c r="LER2387" s="13"/>
      <c r="LES2387" s="13"/>
      <c r="LET2387" s="13"/>
      <c r="LEU2387" s="13"/>
      <c r="LEV2387" s="13"/>
      <c r="LEW2387" s="13"/>
      <c r="LEX2387" s="13"/>
      <c r="LEY2387" s="13"/>
      <c r="LEZ2387" s="13"/>
      <c r="LFA2387" s="13"/>
      <c r="LFB2387" s="13"/>
      <c r="LFC2387" s="13"/>
      <c r="LFD2387" s="13"/>
      <c r="LFE2387" s="13"/>
      <c r="LFF2387" s="13"/>
      <c r="LFG2387" s="13"/>
      <c r="LFH2387" s="13"/>
      <c r="LFI2387" s="13"/>
      <c r="LFJ2387" s="13"/>
      <c r="LFK2387" s="13"/>
      <c r="LFL2387" s="13"/>
      <c r="LFM2387" s="13"/>
      <c r="LFN2387" s="13"/>
      <c r="LFO2387" s="13"/>
      <c r="LFP2387" s="13"/>
      <c r="LFQ2387" s="13"/>
      <c r="LFR2387" s="13"/>
      <c r="LFS2387" s="13"/>
      <c r="LFT2387" s="13"/>
      <c r="LFU2387" s="13"/>
      <c r="LFV2387" s="13"/>
      <c r="LFW2387" s="13"/>
      <c r="LFX2387" s="13"/>
      <c r="LFY2387" s="13"/>
      <c r="LFZ2387" s="13"/>
      <c r="LGA2387" s="13"/>
      <c r="LGB2387" s="13"/>
      <c r="LGC2387" s="13"/>
      <c r="LGD2387" s="13"/>
      <c r="LGE2387" s="13"/>
      <c r="LGF2387" s="13"/>
      <c r="LGG2387" s="13"/>
      <c r="LGH2387" s="13"/>
      <c r="LGI2387" s="13"/>
      <c r="LGJ2387" s="13"/>
      <c r="LGK2387" s="13"/>
      <c r="LGL2387" s="13"/>
      <c r="LGM2387" s="13"/>
      <c r="LGN2387" s="13"/>
      <c r="LGO2387" s="13"/>
      <c r="LGP2387" s="13"/>
      <c r="LGQ2387" s="13"/>
      <c r="LGR2387" s="13"/>
      <c r="LGS2387" s="13"/>
      <c r="LGT2387" s="13"/>
      <c r="LGU2387" s="13"/>
      <c r="LGV2387" s="13"/>
      <c r="LGW2387" s="13"/>
      <c r="LGX2387" s="13"/>
      <c r="LGY2387" s="13"/>
      <c r="LGZ2387" s="13"/>
      <c r="LHA2387" s="13"/>
      <c r="LHB2387" s="13"/>
      <c r="LHC2387" s="13"/>
      <c r="LHD2387" s="13"/>
      <c r="LHE2387" s="13"/>
      <c r="LHF2387" s="13"/>
      <c r="LHG2387" s="13"/>
      <c r="LHH2387" s="13"/>
      <c r="LHI2387" s="13"/>
      <c r="LHJ2387" s="13"/>
      <c r="LHK2387" s="13"/>
      <c r="LHL2387" s="13"/>
      <c r="LHM2387" s="13"/>
      <c r="LHN2387" s="13"/>
      <c r="LHO2387" s="13"/>
      <c r="LHP2387" s="13"/>
      <c r="LHQ2387" s="13"/>
      <c r="LHR2387" s="13"/>
      <c r="LHS2387" s="13"/>
      <c r="LHT2387" s="13"/>
      <c r="LHU2387" s="13"/>
      <c r="LHV2387" s="13"/>
      <c r="LHW2387" s="13"/>
      <c r="LHX2387" s="13"/>
      <c r="LHY2387" s="13"/>
      <c r="LHZ2387" s="13"/>
      <c r="LIA2387" s="13"/>
      <c r="LIB2387" s="13"/>
      <c r="LIC2387" s="13"/>
      <c r="LID2387" s="13"/>
      <c r="LIE2387" s="13"/>
      <c r="LIF2387" s="13"/>
      <c r="LIG2387" s="13"/>
      <c r="LIH2387" s="13"/>
      <c r="LII2387" s="13"/>
      <c r="LIJ2387" s="13"/>
      <c r="LIK2387" s="13"/>
      <c r="LIL2387" s="13"/>
      <c r="LIM2387" s="13"/>
      <c r="LIN2387" s="13"/>
      <c r="LIO2387" s="13"/>
      <c r="LIP2387" s="13"/>
      <c r="LIQ2387" s="13"/>
      <c r="LIR2387" s="13"/>
      <c r="LIS2387" s="13"/>
      <c r="LIT2387" s="13"/>
      <c r="LIU2387" s="13"/>
      <c r="LIV2387" s="13"/>
      <c r="LIW2387" s="13"/>
      <c r="LIX2387" s="13"/>
      <c r="LIY2387" s="13"/>
      <c r="LIZ2387" s="13"/>
      <c r="LJA2387" s="13"/>
      <c r="LJB2387" s="13"/>
      <c r="LJC2387" s="13"/>
      <c r="LJD2387" s="13"/>
      <c r="LJE2387" s="13"/>
      <c r="LJF2387" s="13"/>
      <c r="LJG2387" s="13"/>
      <c r="LJH2387" s="13"/>
      <c r="LJI2387" s="13"/>
      <c r="LJJ2387" s="13"/>
      <c r="LJK2387" s="13"/>
      <c r="LJL2387" s="13"/>
      <c r="LJM2387" s="13"/>
      <c r="LJN2387" s="13"/>
      <c r="LJO2387" s="13"/>
      <c r="LJP2387" s="13"/>
      <c r="LJQ2387" s="13"/>
      <c r="LJR2387" s="13"/>
      <c r="LJS2387" s="13"/>
      <c r="LJT2387" s="13"/>
      <c r="LJU2387" s="13"/>
      <c r="LJV2387" s="13"/>
      <c r="LJW2387" s="13"/>
      <c r="LJX2387" s="13"/>
      <c r="LJY2387" s="13"/>
      <c r="LJZ2387" s="13"/>
      <c r="LKA2387" s="13"/>
      <c r="LKB2387" s="13"/>
      <c r="LKC2387" s="13"/>
      <c r="LKD2387" s="13"/>
      <c r="LKE2387" s="13"/>
      <c r="LKF2387" s="13"/>
      <c r="LKG2387" s="13"/>
      <c r="LKH2387" s="13"/>
      <c r="LKI2387" s="13"/>
      <c r="LKJ2387" s="13"/>
      <c r="LKK2387" s="13"/>
      <c r="LKL2387" s="13"/>
      <c r="LKM2387" s="13"/>
      <c r="LKN2387" s="13"/>
      <c r="LKO2387" s="13"/>
      <c r="LKP2387" s="13"/>
      <c r="LKQ2387" s="13"/>
      <c r="LKR2387" s="13"/>
      <c r="LKS2387" s="13"/>
      <c r="LKT2387" s="13"/>
      <c r="LKU2387" s="13"/>
      <c r="LKV2387" s="13"/>
      <c r="LKW2387" s="13"/>
      <c r="LKX2387" s="13"/>
      <c r="LKY2387" s="13"/>
      <c r="LKZ2387" s="13"/>
      <c r="LLA2387" s="13"/>
      <c r="LLB2387" s="13"/>
      <c r="LLC2387" s="13"/>
      <c r="LLD2387" s="13"/>
      <c r="LLE2387" s="13"/>
      <c r="LLF2387" s="13"/>
      <c r="LLG2387" s="13"/>
      <c r="LLH2387" s="13"/>
      <c r="LLI2387" s="13"/>
      <c r="LLJ2387" s="13"/>
      <c r="LLK2387" s="13"/>
      <c r="LLL2387" s="13"/>
      <c r="LLM2387" s="13"/>
      <c r="LLN2387" s="13"/>
      <c r="LLO2387" s="13"/>
      <c r="LLP2387" s="13"/>
      <c r="LLQ2387" s="13"/>
      <c r="LLR2387" s="13"/>
      <c r="LLS2387" s="13"/>
      <c r="LLT2387" s="13"/>
      <c r="LLU2387" s="13"/>
      <c r="LLV2387" s="13"/>
      <c r="LLW2387" s="13"/>
      <c r="LLX2387" s="13"/>
      <c r="LLY2387" s="13"/>
      <c r="LLZ2387" s="13"/>
      <c r="LMA2387" s="13"/>
      <c r="LMB2387" s="13"/>
      <c r="LMC2387" s="13"/>
      <c r="LMD2387" s="13"/>
      <c r="LME2387" s="13"/>
      <c r="LMF2387" s="13"/>
      <c r="LMG2387" s="13"/>
      <c r="LMH2387" s="13"/>
      <c r="LMI2387" s="13"/>
      <c r="LMJ2387" s="13"/>
      <c r="LMK2387" s="13"/>
      <c r="LML2387" s="13"/>
      <c r="LMM2387" s="13"/>
      <c r="LMN2387" s="13"/>
      <c r="LMO2387" s="13"/>
      <c r="LMP2387" s="13"/>
      <c r="LMQ2387" s="13"/>
      <c r="LMR2387" s="13"/>
      <c r="LMS2387" s="13"/>
      <c r="LMT2387" s="13"/>
      <c r="LMU2387" s="13"/>
      <c r="LMV2387" s="13"/>
      <c r="LMW2387" s="13"/>
      <c r="LMX2387" s="13"/>
      <c r="LMY2387" s="13"/>
      <c r="LMZ2387" s="13"/>
      <c r="LNA2387" s="13"/>
      <c r="LNB2387" s="13"/>
      <c r="LNC2387" s="13"/>
      <c r="LND2387" s="13"/>
      <c r="LNE2387" s="13"/>
      <c r="LNF2387" s="13"/>
      <c r="LNG2387" s="13"/>
      <c r="LNH2387" s="13"/>
      <c r="LNI2387" s="13"/>
      <c r="LNJ2387" s="13"/>
      <c r="LNK2387" s="13"/>
      <c r="LNL2387" s="13"/>
      <c r="LNM2387" s="13"/>
      <c r="LNN2387" s="13"/>
      <c r="LNO2387" s="13"/>
      <c r="LNP2387" s="13"/>
      <c r="LNQ2387" s="13"/>
      <c r="LNR2387" s="13"/>
      <c r="LNS2387" s="13"/>
      <c r="LNT2387" s="13"/>
      <c r="LNU2387" s="13"/>
      <c r="LNV2387" s="13"/>
      <c r="LNW2387" s="13"/>
      <c r="LNX2387" s="13"/>
      <c r="LNY2387" s="13"/>
      <c r="LNZ2387" s="13"/>
      <c r="LOA2387" s="13"/>
      <c r="LOB2387" s="13"/>
      <c r="LOC2387" s="13"/>
      <c r="LOD2387" s="13"/>
      <c r="LOE2387" s="13"/>
      <c r="LOF2387" s="13"/>
      <c r="LOG2387" s="13"/>
      <c r="LOH2387" s="13"/>
      <c r="LOI2387" s="13"/>
      <c r="LOJ2387" s="13"/>
      <c r="LOK2387" s="13"/>
      <c r="LOL2387" s="13"/>
      <c r="LOM2387" s="13"/>
      <c r="LON2387" s="13"/>
      <c r="LOO2387" s="13"/>
      <c r="LOP2387" s="13"/>
      <c r="LOQ2387" s="13"/>
      <c r="LOR2387" s="13"/>
      <c r="LOS2387" s="13"/>
      <c r="LOT2387" s="13"/>
      <c r="LOU2387" s="13"/>
      <c r="LOV2387" s="13"/>
      <c r="LOW2387" s="13"/>
      <c r="LOX2387" s="13"/>
      <c r="LOY2387" s="13"/>
      <c r="LOZ2387" s="13"/>
      <c r="LPA2387" s="13"/>
      <c r="LPB2387" s="13"/>
      <c r="LPC2387" s="13"/>
      <c r="LPD2387" s="13"/>
      <c r="LPE2387" s="13"/>
      <c r="LPF2387" s="13"/>
      <c r="LPG2387" s="13"/>
      <c r="LPH2387" s="13"/>
      <c r="LPI2387" s="13"/>
      <c r="LPJ2387" s="13"/>
      <c r="LPK2387" s="13"/>
      <c r="LPL2387" s="13"/>
      <c r="LPM2387" s="13"/>
      <c r="LPN2387" s="13"/>
      <c r="LPO2387" s="13"/>
      <c r="LPP2387" s="13"/>
      <c r="LPQ2387" s="13"/>
      <c r="LPR2387" s="13"/>
      <c r="LPS2387" s="13"/>
      <c r="LPT2387" s="13"/>
      <c r="LPU2387" s="13"/>
      <c r="LPV2387" s="13"/>
      <c r="LPW2387" s="13"/>
      <c r="LPX2387" s="13"/>
      <c r="LPY2387" s="13"/>
      <c r="LPZ2387" s="13"/>
      <c r="LQA2387" s="13"/>
      <c r="LQB2387" s="13"/>
      <c r="LQC2387" s="13"/>
      <c r="LQD2387" s="13"/>
      <c r="LQE2387" s="13"/>
      <c r="LQF2387" s="13"/>
      <c r="LQG2387" s="13"/>
      <c r="LQH2387" s="13"/>
      <c r="LQI2387" s="13"/>
      <c r="LQJ2387" s="13"/>
      <c r="LQK2387" s="13"/>
      <c r="LQL2387" s="13"/>
      <c r="LQM2387" s="13"/>
      <c r="LQN2387" s="13"/>
      <c r="LQO2387" s="13"/>
      <c r="LQP2387" s="13"/>
      <c r="LQQ2387" s="13"/>
      <c r="LQR2387" s="13"/>
      <c r="LQS2387" s="13"/>
      <c r="LQT2387" s="13"/>
      <c r="LQU2387" s="13"/>
      <c r="LQV2387" s="13"/>
      <c r="LQW2387" s="13"/>
      <c r="LQX2387" s="13"/>
      <c r="LQY2387" s="13"/>
      <c r="LQZ2387" s="13"/>
      <c r="LRA2387" s="13"/>
      <c r="LRB2387" s="13"/>
      <c r="LRC2387" s="13"/>
      <c r="LRD2387" s="13"/>
      <c r="LRE2387" s="13"/>
      <c r="LRF2387" s="13"/>
      <c r="LRG2387" s="13"/>
      <c r="LRH2387" s="13"/>
      <c r="LRI2387" s="13"/>
      <c r="LRJ2387" s="13"/>
      <c r="LRK2387" s="13"/>
      <c r="LRL2387" s="13"/>
      <c r="LRM2387" s="13"/>
      <c r="LRN2387" s="13"/>
      <c r="LRO2387" s="13"/>
      <c r="LRP2387" s="13"/>
      <c r="LRQ2387" s="13"/>
      <c r="LRR2387" s="13"/>
      <c r="LRS2387" s="13"/>
      <c r="LRT2387" s="13"/>
      <c r="LRU2387" s="13"/>
      <c r="LRV2387" s="13"/>
      <c r="LRW2387" s="13"/>
      <c r="LRX2387" s="13"/>
      <c r="LRY2387" s="13"/>
      <c r="LRZ2387" s="13"/>
      <c r="LSA2387" s="13"/>
      <c r="LSB2387" s="13"/>
      <c r="LSC2387" s="13"/>
      <c r="LSD2387" s="13"/>
      <c r="LSE2387" s="13"/>
      <c r="LSF2387" s="13"/>
      <c r="LSG2387" s="13"/>
      <c r="LSH2387" s="13"/>
      <c r="LSI2387" s="13"/>
      <c r="LSJ2387" s="13"/>
      <c r="LSK2387" s="13"/>
      <c r="LSL2387" s="13"/>
      <c r="LSM2387" s="13"/>
      <c r="LSN2387" s="13"/>
      <c r="LSO2387" s="13"/>
      <c r="LSP2387" s="13"/>
      <c r="LSQ2387" s="13"/>
      <c r="LSR2387" s="13"/>
      <c r="LSS2387" s="13"/>
      <c r="LST2387" s="13"/>
      <c r="LSU2387" s="13"/>
      <c r="LSV2387" s="13"/>
      <c r="LSW2387" s="13"/>
      <c r="LSX2387" s="13"/>
      <c r="LSY2387" s="13"/>
      <c r="LSZ2387" s="13"/>
      <c r="LTA2387" s="13"/>
      <c r="LTB2387" s="13"/>
      <c r="LTC2387" s="13"/>
      <c r="LTD2387" s="13"/>
      <c r="LTE2387" s="13"/>
      <c r="LTF2387" s="13"/>
      <c r="LTG2387" s="13"/>
      <c r="LTH2387" s="13"/>
      <c r="LTI2387" s="13"/>
      <c r="LTJ2387" s="13"/>
      <c r="LTK2387" s="13"/>
      <c r="LTL2387" s="13"/>
      <c r="LTM2387" s="13"/>
      <c r="LTN2387" s="13"/>
      <c r="LTO2387" s="13"/>
      <c r="LTP2387" s="13"/>
      <c r="LTQ2387" s="13"/>
      <c r="LTR2387" s="13"/>
      <c r="LTS2387" s="13"/>
      <c r="LTT2387" s="13"/>
      <c r="LTU2387" s="13"/>
      <c r="LTV2387" s="13"/>
      <c r="LTW2387" s="13"/>
      <c r="LTX2387" s="13"/>
      <c r="LTY2387" s="13"/>
      <c r="LTZ2387" s="13"/>
      <c r="LUA2387" s="13"/>
      <c r="LUB2387" s="13"/>
      <c r="LUC2387" s="13"/>
      <c r="LUD2387" s="13"/>
      <c r="LUE2387" s="13"/>
      <c r="LUF2387" s="13"/>
      <c r="LUG2387" s="13"/>
      <c r="LUH2387" s="13"/>
      <c r="LUI2387" s="13"/>
      <c r="LUJ2387" s="13"/>
      <c r="LUK2387" s="13"/>
      <c r="LUL2387" s="13"/>
      <c r="LUM2387" s="13"/>
      <c r="LUN2387" s="13"/>
      <c r="LUO2387" s="13"/>
      <c r="LUP2387" s="13"/>
      <c r="LUQ2387" s="13"/>
      <c r="LUR2387" s="13"/>
      <c r="LUS2387" s="13"/>
      <c r="LUT2387" s="13"/>
      <c r="LUU2387" s="13"/>
      <c r="LUV2387" s="13"/>
      <c r="LUW2387" s="13"/>
      <c r="LUX2387" s="13"/>
      <c r="LUY2387" s="13"/>
      <c r="LUZ2387" s="13"/>
      <c r="LVA2387" s="13"/>
      <c r="LVB2387" s="13"/>
      <c r="LVC2387" s="13"/>
      <c r="LVD2387" s="13"/>
      <c r="LVE2387" s="13"/>
      <c r="LVF2387" s="13"/>
      <c r="LVG2387" s="13"/>
      <c r="LVH2387" s="13"/>
      <c r="LVI2387" s="13"/>
      <c r="LVJ2387" s="13"/>
      <c r="LVK2387" s="13"/>
      <c r="LVL2387" s="13"/>
      <c r="LVM2387" s="13"/>
      <c r="LVN2387" s="13"/>
      <c r="LVO2387" s="13"/>
      <c r="LVP2387" s="13"/>
      <c r="LVQ2387" s="13"/>
      <c r="LVR2387" s="13"/>
      <c r="LVS2387" s="13"/>
      <c r="LVT2387" s="13"/>
      <c r="LVU2387" s="13"/>
      <c r="LVV2387" s="13"/>
      <c r="LVW2387" s="13"/>
      <c r="LVX2387" s="13"/>
      <c r="LVY2387" s="13"/>
      <c r="LVZ2387" s="13"/>
      <c r="LWA2387" s="13"/>
      <c r="LWB2387" s="13"/>
      <c r="LWC2387" s="13"/>
      <c r="LWD2387" s="13"/>
      <c r="LWE2387" s="13"/>
      <c r="LWF2387" s="13"/>
      <c r="LWG2387" s="13"/>
      <c r="LWH2387" s="13"/>
      <c r="LWI2387" s="13"/>
      <c r="LWJ2387" s="13"/>
      <c r="LWK2387" s="13"/>
      <c r="LWL2387" s="13"/>
      <c r="LWM2387" s="13"/>
      <c r="LWN2387" s="13"/>
      <c r="LWO2387" s="13"/>
      <c r="LWP2387" s="13"/>
      <c r="LWQ2387" s="13"/>
      <c r="LWR2387" s="13"/>
      <c r="LWS2387" s="13"/>
      <c r="LWT2387" s="13"/>
      <c r="LWU2387" s="13"/>
      <c r="LWV2387" s="13"/>
      <c r="LWW2387" s="13"/>
      <c r="LWX2387" s="13"/>
      <c r="LWY2387" s="13"/>
      <c r="LWZ2387" s="13"/>
      <c r="LXA2387" s="13"/>
      <c r="LXB2387" s="13"/>
      <c r="LXC2387" s="13"/>
      <c r="LXD2387" s="13"/>
      <c r="LXE2387" s="13"/>
      <c r="LXF2387" s="13"/>
      <c r="LXG2387" s="13"/>
      <c r="LXH2387" s="13"/>
      <c r="LXI2387" s="13"/>
      <c r="LXJ2387" s="13"/>
      <c r="LXK2387" s="13"/>
      <c r="LXL2387" s="13"/>
      <c r="LXM2387" s="13"/>
      <c r="LXN2387" s="13"/>
      <c r="LXO2387" s="13"/>
      <c r="LXP2387" s="13"/>
      <c r="LXQ2387" s="13"/>
      <c r="LXR2387" s="13"/>
      <c r="LXS2387" s="13"/>
      <c r="LXT2387" s="13"/>
      <c r="LXU2387" s="13"/>
      <c r="LXV2387" s="13"/>
      <c r="LXW2387" s="13"/>
      <c r="LXX2387" s="13"/>
      <c r="LXY2387" s="13"/>
      <c r="LXZ2387" s="13"/>
      <c r="LYA2387" s="13"/>
      <c r="LYB2387" s="13"/>
      <c r="LYC2387" s="13"/>
      <c r="LYD2387" s="13"/>
      <c r="LYE2387" s="13"/>
      <c r="LYF2387" s="13"/>
      <c r="LYG2387" s="13"/>
      <c r="LYH2387" s="13"/>
      <c r="LYI2387" s="13"/>
      <c r="LYJ2387" s="13"/>
      <c r="LYK2387" s="13"/>
      <c r="LYL2387" s="13"/>
      <c r="LYM2387" s="13"/>
      <c r="LYN2387" s="13"/>
      <c r="LYO2387" s="13"/>
      <c r="LYP2387" s="13"/>
      <c r="LYQ2387" s="13"/>
      <c r="LYR2387" s="13"/>
      <c r="LYS2387" s="13"/>
      <c r="LYT2387" s="13"/>
      <c r="LYU2387" s="13"/>
      <c r="LYV2387" s="13"/>
      <c r="LYW2387" s="13"/>
      <c r="LYX2387" s="13"/>
      <c r="LYY2387" s="13"/>
      <c r="LYZ2387" s="13"/>
      <c r="LZA2387" s="13"/>
      <c r="LZB2387" s="13"/>
      <c r="LZC2387" s="13"/>
      <c r="LZD2387" s="13"/>
      <c r="LZE2387" s="13"/>
      <c r="LZF2387" s="13"/>
      <c r="LZG2387" s="13"/>
      <c r="LZH2387" s="13"/>
      <c r="LZI2387" s="13"/>
      <c r="LZJ2387" s="13"/>
      <c r="LZK2387" s="13"/>
      <c r="LZL2387" s="13"/>
      <c r="LZM2387" s="13"/>
      <c r="LZN2387" s="13"/>
      <c r="LZO2387" s="13"/>
      <c r="LZP2387" s="13"/>
      <c r="LZQ2387" s="13"/>
      <c r="LZR2387" s="13"/>
      <c r="LZS2387" s="13"/>
      <c r="LZT2387" s="13"/>
      <c r="LZU2387" s="13"/>
      <c r="LZV2387" s="13"/>
      <c r="LZW2387" s="13"/>
      <c r="LZX2387" s="13"/>
      <c r="LZY2387" s="13"/>
      <c r="LZZ2387" s="13"/>
      <c r="MAA2387" s="13"/>
      <c r="MAB2387" s="13"/>
      <c r="MAC2387" s="13"/>
      <c r="MAD2387" s="13"/>
      <c r="MAE2387" s="13"/>
      <c r="MAF2387" s="13"/>
      <c r="MAG2387" s="13"/>
      <c r="MAH2387" s="13"/>
      <c r="MAI2387" s="13"/>
      <c r="MAJ2387" s="13"/>
      <c r="MAK2387" s="13"/>
      <c r="MAL2387" s="13"/>
      <c r="MAM2387" s="13"/>
      <c r="MAN2387" s="13"/>
      <c r="MAO2387" s="13"/>
      <c r="MAP2387" s="13"/>
      <c r="MAQ2387" s="13"/>
      <c r="MAR2387" s="13"/>
      <c r="MAS2387" s="13"/>
      <c r="MAT2387" s="13"/>
      <c r="MAU2387" s="13"/>
      <c r="MAV2387" s="13"/>
      <c r="MAW2387" s="13"/>
      <c r="MAX2387" s="13"/>
      <c r="MAY2387" s="13"/>
      <c r="MAZ2387" s="13"/>
      <c r="MBA2387" s="13"/>
      <c r="MBB2387" s="13"/>
      <c r="MBC2387" s="13"/>
      <c r="MBD2387" s="13"/>
      <c r="MBE2387" s="13"/>
      <c r="MBF2387" s="13"/>
      <c r="MBG2387" s="13"/>
      <c r="MBH2387" s="13"/>
      <c r="MBI2387" s="13"/>
      <c r="MBJ2387" s="13"/>
      <c r="MBK2387" s="13"/>
      <c r="MBL2387" s="13"/>
      <c r="MBM2387" s="13"/>
      <c r="MBN2387" s="13"/>
      <c r="MBO2387" s="13"/>
      <c r="MBP2387" s="13"/>
      <c r="MBQ2387" s="13"/>
      <c r="MBR2387" s="13"/>
      <c r="MBS2387" s="13"/>
      <c r="MBT2387" s="13"/>
      <c r="MBU2387" s="13"/>
      <c r="MBV2387" s="13"/>
      <c r="MBW2387" s="13"/>
      <c r="MBX2387" s="13"/>
      <c r="MBY2387" s="13"/>
      <c r="MBZ2387" s="13"/>
      <c r="MCA2387" s="13"/>
      <c r="MCB2387" s="13"/>
      <c r="MCC2387" s="13"/>
      <c r="MCD2387" s="13"/>
      <c r="MCE2387" s="13"/>
      <c r="MCF2387" s="13"/>
      <c r="MCG2387" s="13"/>
      <c r="MCH2387" s="13"/>
      <c r="MCI2387" s="13"/>
      <c r="MCJ2387" s="13"/>
      <c r="MCK2387" s="13"/>
      <c r="MCL2387" s="13"/>
      <c r="MCM2387" s="13"/>
      <c r="MCN2387" s="13"/>
      <c r="MCO2387" s="13"/>
      <c r="MCP2387" s="13"/>
      <c r="MCQ2387" s="13"/>
      <c r="MCR2387" s="13"/>
      <c r="MCS2387" s="13"/>
      <c r="MCT2387" s="13"/>
      <c r="MCU2387" s="13"/>
      <c r="MCV2387" s="13"/>
      <c r="MCW2387" s="13"/>
      <c r="MCX2387" s="13"/>
      <c r="MCY2387" s="13"/>
      <c r="MCZ2387" s="13"/>
      <c r="MDA2387" s="13"/>
      <c r="MDB2387" s="13"/>
      <c r="MDC2387" s="13"/>
      <c r="MDD2387" s="13"/>
      <c r="MDE2387" s="13"/>
      <c r="MDF2387" s="13"/>
      <c r="MDG2387" s="13"/>
      <c r="MDH2387" s="13"/>
      <c r="MDI2387" s="13"/>
      <c r="MDJ2387" s="13"/>
      <c r="MDK2387" s="13"/>
      <c r="MDL2387" s="13"/>
      <c r="MDM2387" s="13"/>
      <c r="MDN2387" s="13"/>
      <c r="MDO2387" s="13"/>
      <c r="MDP2387" s="13"/>
      <c r="MDQ2387" s="13"/>
      <c r="MDR2387" s="13"/>
      <c r="MDS2387" s="13"/>
      <c r="MDT2387" s="13"/>
      <c r="MDU2387" s="13"/>
      <c r="MDV2387" s="13"/>
      <c r="MDW2387" s="13"/>
      <c r="MDX2387" s="13"/>
      <c r="MDY2387" s="13"/>
      <c r="MDZ2387" s="13"/>
      <c r="MEA2387" s="13"/>
      <c r="MEB2387" s="13"/>
      <c r="MEC2387" s="13"/>
      <c r="MED2387" s="13"/>
      <c r="MEE2387" s="13"/>
      <c r="MEF2387" s="13"/>
      <c r="MEG2387" s="13"/>
      <c r="MEH2387" s="13"/>
      <c r="MEI2387" s="13"/>
      <c r="MEJ2387" s="13"/>
      <c r="MEK2387" s="13"/>
      <c r="MEL2387" s="13"/>
      <c r="MEM2387" s="13"/>
      <c r="MEN2387" s="13"/>
      <c r="MEO2387" s="13"/>
      <c r="MEP2387" s="13"/>
      <c r="MEQ2387" s="13"/>
      <c r="MER2387" s="13"/>
      <c r="MES2387" s="13"/>
      <c r="MET2387" s="13"/>
      <c r="MEU2387" s="13"/>
      <c r="MEV2387" s="13"/>
      <c r="MEW2387" s="13"/>
      <c r="MEX2387" s="13"/>
      <c r="MEY2387" s="13"/>
      <c r="MEZ2387" s="13"/>
      <c r="MFA2387" s="13"/>
      <c r="MFB2387" s="13"/>
      <c r="MFC2387" s="13"/>
      <c r="MFD2387" s="13"/>
      <c r="MFE2387" s="13"/>
      <c r="MFF2387" s="13"/>
      <c r="MFG2387" s="13"/>
      <c r="MFH2387" s="13"/>
      <c r="MFI2387" s="13"/>
      <c r="MFJ2387" s="13"/>
      <c r="MFK2387" s="13"/>
      <c r="MFL2387" s="13"/>
      <c r="MFM2387" s="13"/>
      <c r="MFN2387" s="13"/>
      <c r="MFO2387" s="13"/>
      <c r="MFP2387" s="13"/>
      <c r="MFQ2387" s="13"/>
      <c r="MFR2387" s="13"/>
      <c r="MFS2387" s="13"/>
      <c r="MFT2387" s="13"/>
      <c r="MFU2387" s="13"/>
      <c r="MFV2387" s="13"/>
      <c r="MFW2387" s="13"/>
      <c r="MFX2387" s="13"/>
      <c r="MFY2387" s="13"/>
      <c r="MFZ2387" s="13"/>
      <c r="MGA2387" s="13"/>
      <c r="MGB2387" s="13"/>
      <c r="MGC2387" s="13"/>
      <c r="MGD2387" s="13"/>
      <c r="MGE2387" s="13"/>
      <c r="MGF2387" s="13"/>
      <c r="MGG2387" s="13"/>
      <c r="MGH2387" s="13"/>
      <c r="MGI2387" s="13"/>
      <c r="MGJ2387" s="13"/>
      <c r="MGK2387" s="13"/>
      <c r="MGL2387" s="13"/>
      <c r="MGM2387" s="13"/>
      <c r="MGN2387" s="13"/>
      <c r="MGO2387" s="13"/>
      <c r="MGP2387" s="13"/>
      <c r="MGQ2387" s="13"/>
      <c r="MGR2387" s="13"/>
      <c r="MGS2387" s="13"/>
      <c r="MGT2387" s="13"/>
      <c r="MGU2387" s="13"/>
      <c r="MGV2387" s="13"/>
      <c r="MGW2387" s="13"/>
      <c r="MGX2387" s="13"/>
      <c r="MGY2387" s="13"/>
      <c r="MGZ2387" s="13"/>
      <c r="MHA2387" s="13"/>
      <c r="MHB2387" s="13"/>
      <c r="MHC2387" s="13"/>
      <c r="MHD2387" s="13"/>
      <c r="MHE2387" s="13"/>
      <c r="MHF2387" s="13"/>
      <c r="MHG2387" s="13"/>
      <c r="MHH2387" s="13"/>
      <c r="MHI2387" s="13"/>
      <c r="MHJ2387" s="13"/>
      <c r="MHK2387" s="13"/>
      <c r="MHL2387" s="13"/>
      <c r="MHM2387" s="13"/>
      <c r="MHN2387" s="13"/>
      <c r="MHO2387" s="13"/>
      <c r="MHP2387" s="13"/>
      <c r="MHQ2387" s="13"/>
      <c r="MHR2387" s="13"/>
      <c r="MHS2387" s="13"/>
      <c r="MHT2387" s="13"/>
      <c r="MHU2387" s="13"/>
      <c r="MHV2387" s="13"/>
      <c r="MHW2387" s="13"/>
      <c r="MHX2387" s="13"/>
      <c r="MHY2387" s="13"/>
      <c r="MHZ2387" s="13"/>
      <c r="MIA2387" s="13"/>
      <c r="MIB2387" s="13"/>
      <c r="MIC2387" s="13"/>
      <c r="MID2387" s="13"/>
      <c r="MIE2387" s="13"/>
      <c r="MIF2387" s="13"/>
      <c r="MIG2387" s="13"/>
      <c r="MIH2387" s="13"/>
      <c r="MII2387" s="13"/>
      <c r="MIJ2387" s="13"/>
      <c r="MIK2387" s="13"/>
      <c r="MIL2387" s="13"/>
      <c r="MIM2387" s="13"/>
      <c r="MIN2387" s="13"/>
      <c r="MIO2387" s="13"/>
      <c r="MIP2387" s="13"/>
      <c r="MIQ2387" s="13"/>
      <c r="MIR2387" s="13"/>
      <c r="MIS2387" s="13"/>
      <c r="MIT2387" s="13"/>
      <c r="MIU2387" s="13"/>
      <c r="MIV2387" s="13"/>
      <c r="MIW2387" s="13"/>
      <c r="MIX2387" s="13"/>
      <c r="MIY2387" s="13"/>
      <c r="MIZ2387" s="13"/>
      <c r="MJA2387" s="13"/>
      <c r="MJB2387" s="13"/>
      <c r="MJC2387" s="13"/>
      <c r="MJD2387" s="13"/>
      <c r="MJE2387" s="13"/>
      <c r="MJF2387" s="13"/>
      <c r="MJG2387" s="13"/>
      <c r="MJH2387" s="13"/>
      <c r="MJI2387" s="13"/>
      <c r="MJJ2387" s="13"/>
      <c r="MJK2387" s="13"/>
      <c r="MJL2387" s="13"/>
      <c r="MJM2387" s="13"/>
      <c r="MJN2387" s="13"/>
      <c r="MJO2387" s="13"/>
      <c r="MJP2387" s="13"/>
      <c r="MJQ2387" s="13"/>
      <c r="MJR2387" s="13"/>
      <c r="MJS2387" s="13"/>
      <c r="MJT2387" s="13"/>
      <c r="MJU2387" s="13"/>
      <c r="MJV2387" s="13"/>
      <c r="MJW2387" s="13"/>
      <c r="MJX2387" s="13"/>
      <c r="MJY2387" s="13"/>
      <c r="MJZ2387" s="13"/>
      <c r="MKA2387" s="13"/>
      <c r="MKB2387" s="13"/>
      <c r="MKC2387" s="13"/>
      <c r="MKD2387" s="13"/>
      <c r="MKE2387" s="13"/>
      <c r="MKF2387" s="13"/>
      <c r="MKG2387" s="13"/>
      <c r="MKH2387" s="13"/>
      <c r="MKI2387" s="13"/>
      <c r="MKJ2387" s="13"/>
      <c r="MKK2387" s="13"/>
      <c r="MKL2387" s="13"/>
      <c r="MKM2387" s="13"/>
      <c r="MKN2387" s="13"/>
      <c r="MKO2387" s="13"/>
      <c r="MKP2387" s="13"/>
      <c r="MKQ2387" s="13"/>
      <c r="MKR2387" s="13"/>
      <c r="MKS2387" s="13"/>
      <c r="MKT2387" s="13"/>
      <c r="MKU2387" s="13"/>
      <c r="MKV2387" s="13"/>
      <c r="MKW2387" s="13"/>
      <c r="MKX2387" s="13"/>
      <c r="MKY2387" s="13"/>
      <c r="MKZ2387" s="13"/>
      <c r="MLA2387" s="13"/>
      <c r="MLB2387" s="13"/>
      <c r="MLC2387" s="13"/>
      <c r="MLD2387" s="13"/>
      <c r="MLE2387" s="13"/>
      <c r="MLF2387" s="13"/>
      <c r="MLG2387" s="13"/>
      <c r="MLH2387" s="13"/>
      <c r="MLI2387" s="13"/>
      <c r="MLJ2387" s="13"/>
      <c r="MLK2387" s="13"/>
      <c r="MLL2387" s="13"/>
      <c r="MLM2387" s="13"/>
      <c r="MLN2387" s="13"/>
      <c r="MLO2387" s="13"/>
      <c r="MLP2387" s="13"/>
      <c r="MLQ2387" s="13"/>
      <c r="MLR2387" s="13"/>
      <c r="MLS2387" s="13"/>
      <c r="MLT2387" s="13"/>
      <c r="MLU2387" s="13"/>
      <c r="MLV2387" s="13"/>
      <c r="MLW2387" s="13"/>
      <c r="MLX2387" s="13"/>
      <c r="MLY2387" s="13"/>
      <c r="MLZ2387" s="13"/>
      <c r="MMA2387" s="13"/>
      <c r="MMB2387" s="13"/>
      <c r="MMC2387" s="13"/>
      <c r="MMD2387" s="13"/>
      <c r="MME2387" s="13"/>
      <c r="MMF2387" s="13"/>
      <c r="MMG2387" s="13"/>
      <c r="MMH2387" s="13"/>
      <c r="MMI2387" s="13"/>
      <c r="MMJ2387" s="13"/>
      <c r="MMK2387" s="13"/>
      <c r="MML2387" s="13"/>
      <c r="MMM2387" s="13"/>
      <c r="MMN2387" s="13"/>
      <c r="MMO2387" s="13"/>
      <c r="MMP2387" s="13"/>
      <c r="MMQ2387" s="13"/>
      <c r="MMR2387" s="13"/>
      <c r="MMS2387" s="13"/>
      <c r="MMT2387" s="13"/>
      <c r="MMU2387" s="13"/>
      <c r="MMV2387" s="13"/>
      <c r="MMW2387" s="13"/>
      <c r="MMX2387" s="13"/>
      <c r="MMY2387" s="13"/>
      <c r="MMZ2387" s="13"/>
      <c r="MNA2387" s="13"/>
      <c r="MNB2387" s="13"/>
      <c r="MNC2387" s="13"/>
      <c r="MND2387" s="13"/>
      <c r="MNE2387" s="13"/>
      <c r="MNF2387" s="13"/>
      <c r="MNG2387" s="13"/>
      <c r="MNH2387" s="13"/>
      <c r="MNI2387" s="13"/>
      <c r="MNJ2387" s="13"/>
      <c r="MNK2387" s="13"/>
      <c r="MNL2387" s="13"/>
      <c r="MNM2387" s="13"/>
      <c r="MNN2387" s="13"/>
      <c r="MNO2387" s="13"/>
      <c r="MNP2387" s="13"/>
      <c r="MNQ2387" s="13"/>
      <c r="MNR2387" s="13"/>
      <c r="MNS2387" s="13"/>
      <c r="MNT2387" s="13"/>
      <c r="MNU2387" s="13"/>
      <c r="MNV2387" s="13"/>
      <c r="MNW2387" s="13"/>
      <c r="MNX2387" s="13"/>
      <c r="MNY2387" s="13"/>
      <c r="MNZ2387" s="13"/>
      <c r="MOA2387" s="13"/>
      <c r="MOB2387" s="13"/>
      <c r="MOC2387" s="13"/>
      <c r="MOD2387" s="13"/>
      <c r="MOE2387" s="13"/>
      <c r="MOF2387" s="13"/>
      <c r="MOG2387" s="13"/>
      <c r="MOH2387" s="13"/>
      <c r="MOI2387" s="13"/>
      <c r="MOJ2387" s="13"/>
      <c r="MOK2387" s="13"/>
      <c r="MOL2387" s="13"/>
      <c r="MOM2387" s="13"/>
      <c r="MON2387" s="13"/>
      <c r="MOO2387" s="13"/>
      <c r="MOP2387" s="13"/>
      <c r="MOQ2387" s="13"/>
      <c r="MOR2387" s="13"/>
      <c r="MOS2387" s="13"/>
      <c r="MOT2387" s="13"/>
      <c r="MOU2387" s="13"/>
      <c r="MOV2387" s="13"/>
      <c r="MOW2387" s="13"/>
      <c r="MOX2387" s="13"/>
      <c r="MOY2387" s="13"/>
      <c r="MOZ2387" s="13"/>
      <c r="MPA2387" s="13"/>
      <c r="MPB2387" s="13"/>
      <c r="MPC2387" s="13"/>
      <c r="MPD2387" s="13"/>
      <c r="MPE2387" s="13"/>
      <c r="MPF2387" s="13"/>
      <c r="MPG2387" s="13"/>
      <c r="MPH2387" s="13"/>
      <c r="MPI2387" s="13"/>
      <c r="MPJ2387" s="13"/>
      <c r="MPK2387" s="13"/>
      <c r="MPL2387" s="13"/>
      <c r="MPM2387" s="13"/>
      <c r="MPN2387" s="13"/>
      <c r="MPO2387" s="13"/>
      <c r="MPP2387" s="13"/>
      <c r="MPQ2387" s="13"/>
      <c r="MPR2387" s="13"/>
      <c r="MPS2387" s="13"/>
      <c r="MPT2387" s="13"/>
      <c r="MPU2387" s="13"/>
      <c r="MPV2387" s="13"/>
      <c r="MPW2387" s="13"/>
      <c r="MPX2387" s="13"/>
      <c r="MPY2387" s="13"/>
      <c r="MPZ2387" s="13"/>
      <c r="MQA2387" s="13"/>
      <c r="MQB2387" s="13"/>
      <c r="MQC2387" s="13"/>
      <c r="MQD2387" s="13"/>
      <c r="MQE2387" s="13"/>
      <c r="MQF2387" s="13"/>
      <c r="MQG2387" s="13"/>
      <c r="MQH2387" s="13"/>
      <c r="MQI2387" s="13"/>
      <c r="MQJ2387" s="13"/>
      <c r="MQK2387" s="13"/>
      <c r="MQL2387" s="13"/>
      <c r="MQM2387" s="13"/>
      <c r="MQN2387" s="13"/>
      <c r="MQO2387" s="13"/>
      <c r="MQP2387" s="13"/>
      <c r="MQQ2387" s="13"/>
      <c r="MQR2387" s="13"/>
      <c r="MQS2387" s="13"/>
      <c r="MQT2387" s="13"/>
      <c r="MQU2387" s="13"/>
      <c r="MQV2387" s="13"/>
      <c r="MQW2387" s="13"/>
      <c r="MQX2387" s="13"/>
      <c r="MQY2387" s="13"/>
      <c r="MQZ2387" s="13"/>
      <c r="MRA2387" s="13"/>
      <c r="MRB2387" s="13"/>
      <c r="MRC2387" s="13"/>
      <c r="MRD2387" s="13"/>
      <c r="MRE2387" s="13"/>
      <c r="MRF2387" s="13"/>
      <c r="MRG2387" s="13"/>
      <c r="MRH2387" s="13"/>
      <c r="MRI2387" s="13"/>
      <c r="MRJ2387" s="13"/>
      <c r="MRK2387" s="13"/>
      <c r="MRL2387" s="13"/>
      <c r="MRM2387" s="13"/>
      <c r="MRN2387" s="13"/>
      <c r="MRO2387" s="13"/>
      <c r="MRP2387" s="13"/>
      <c r="MRQ2387" s="13"/>
      <c r="MRR2387" s="13"/>
      <c r="MRS2387" s="13"/>
      <c r="MRT2387" s="13"/>
      <c r="MRU2387" s="13"/>
      <c r="MRV2387" s="13"/>
      <c r="MRW2387" s="13"/>
      <c r="MRX2387" s="13"/>
      <c r="MRY2387" s="13"/>
      <c r="MRZ2387" s="13"/>
      <c r="MSA2387" s="13"/>
      <c r="MSB2387" s="13"/>
      <c r="MSC2387" s="13"/>
      <c r="MSD2387" s="13"/>
      <c r="MSE2387" s="13"/>
      <c r="MSF2387" s="13"/>
      <c r="MSG2387" s="13"/>
      <c r="MSH2387" s="13"/>
      <c r="MSI2387" s="13"/>
      <c r="MSJ2387" s="13"/>
      <c r="MSK2387" s="13"/>
      <c r="MSL2387" s="13"/>
      <c r="MSM2387" s="13"/>
      <c r="MSN2387" s="13"/>
      <c r="MSO2387" s="13"/>
      <c r="MSP2387" s="13"/>
      <c r="MSQ2387" s="13"/>
      <c r="MSR2387" s="13"/>
      <c r="MSS2387" s="13"/>
      <c r="MST2387" s="13"/>
      <c r="MSU2387" s="13"/>
      <c r="MSV2387" s="13"/>
      <c r="MSW2387" s="13"/>
      <c r="MSX2387" s="13"/>
      <c r="MSY2387" s="13"/>
      <c r="MSZ2387" s="13"/>
      <c r="MTA2387" s="13"/>
      <c r="MTB2387" s="13"/>
      <c r="MTC2387" s="13"/>
      <c r="MTD2387" s="13"/>
      <c r="MTE2387" s="13"/>
      <c r="MTF2387" s="13"/>
      <c r="MTG2387" s="13"/>
      <c r="MTH2387" s="13"/>
      <c r="MTI2387" s="13"/>
      <c r="MTJ2387" s="13"/>
      <c r="MTK2387" s="13"/>
      <c r="MTL2387" s="13"/>
      <c r="MTM2387" s="13"/>
      <c r="MTN2387" s="13"/>
      <c r="MTO2387" s="13"/>
      <c r="MTP2387" s="13"/>
      <c r="MTQ2387" s="13"/>
      <c r="MTR2387" s="13"/>
      <c r="MTS2387" s="13"/>
      <c r="MTT2387" s="13"/>
      <c r="MTU2387" s="13"/>
      <c r="MTV2387" s="13"/>
      <c r="MTW2387" s="13"/>
      <c r="MTX2387" s="13"/>
      <c r="MTY2387" s="13"/>
      <c r="MTZ2387" s="13"/>
      <c r="MUA2387" s="13"/>
      <c r="MUB2387" s="13"/>
      <c r="MUC2387" s="13"/>
      <c r="MUD2387" s="13"/>
      <c r="MUE2387" s="13"/>
      <c r="MUF2387" s="13"/>
      <c r="MUG2387" s="13"/>
      <c r="MUH2387" s="13"/>
      <c r="MUI2387" s="13"/>
      <c r="MUJ2387" s="13"/>
      <c r="MUK2387" s="13"/>
      <c r="MUL2387" s="13"/>
      <c r="MUM2387" s="13"/>
      <c r="MUN2387" s="13"/>
      <c r="MUO2387" s="13"/>
      <c r="MUP2387" s="13"/>
      <c r="MUQ2387" s="13"/>
      <c r="MUR2387" s="13"/>
      <c r="MUS2387" s="13"/>
      <c r="MUT2387" s="13"/>
      <c r="MUU2387" s="13"/>
      <c r="MUV2387" s="13"/>
      <c r="MUW2387" s="13"/>
      <c r="MUX2387" s="13"/>
      <c r="MUY2387" s="13"/>
      <c r="MUZ2387" s="13"/>
      <c r="MVA2387" s="13"/>
      <c r="MVB2387" s="13"/>
      <c r="MVC2387" s="13"/>
      <c r="MVD2387" s="13"/>
      <c r="MVE2387" s="13"/>
      <c r="MVF2387" s="13"/>
      <c r="MVG2387" s="13"/>
      <c r="MVH2387" s="13"/>
      <c r="MVI2387" s="13"/>
      <c r="MVJ2387" s="13"/>
      <c r="MVK2387" s="13"/>
      <c r="MVL2387" s="13"/>
      <c r="MVM2387" s="13"/>
      <c r="MVN2387" s="13"/>
      <c r="MVO2387" s="13"/>
      <c r="MVP2387" s="13"/>
      <c r="MVQ2387" s="13"/>
      <c r="MVR2387" s="13"/>
      <c r="MVS2387" s="13"/>
      <c r="MVT2387" s="13"/>
      <c r="MVU2387" s="13"/>
      <c r="MVV2387" s="13"/>
      <c r="MVW2387" s="13"/>
      <c r="MVX2387" s="13"/>
      <c r="MVY2387" s="13"/>
      <c r="MVZ2387" s="13"/>
      <c r="MWA2387" s="13"/>
      <c r="MWB2387" s="13"/>
      <c r="MWC2387" s="13"/>
      <c r="MWD2387" s="13"/>
      <c r="MWE2387" s="13"/>
      <c r="MWF2387" s="13"/>
      <c r="MWG2387" s="13"/>
      <c r="MWH2387" s="13"/>
      <c r="MWI2387" s="13"/>
      <c r="MWJ2387" s="13"/>
      <c r="MWK2387" s="13"/>
      <c r="MWL2387" s="13"/>
      <c r="MWM2387" s="13"/>
      <c r="MWN2387" s="13"/>
      <c r="MWO2387" s="13"/>
      <c r="MWP2387" s="13"/>
      <c r="MWQ2387" s="13"/>
      <c r="MWR2387" s="13"/>
      <c r="MWS2387" s="13"/>
      <c r="MWT2387" s="13"/>
      <c r="MWU2387" s="13"/>
      <c r="MWV2387" s="13"/>
      <c r="MWW2387" s="13"/>
      <c r="MWX2387" s="13"/>
      <c r="MWY2387" s="13"/>
      <c r="MWZ2387" s="13"/>
      <c r="MXA2387" s="13"/>
      <c r="MXB2387" s="13"/>
      <c r="MXC2387" s="13"/>
      <c r="MXD2387" s="13"/>
      <c r="MXE2387" s="13"/>
      <c r="MXF2387" s="13"/>
      <c r="MXG2387" s="13"/>
      <c r="MXH2387" s="13"/>
      <c r="MXI2387" s="13"/>
      <c r="MXJ2387" s="13"/>
      <c r="MXK2387" s="13"/>
      <c r="MXL2387" s="13"/>
      <c r="MXM2387" s="13"/>
      <c r="MXN2387" s="13"/>
      <c r="MXO2387" s="13"/>
      <c r="MXP2387" s="13"/>
      <c r="MXQ2387" s="13"/>
      <c r="MXR2387" s="13"/>
      <c r="MXS2387" s="13"/>
      <c r="MXT2387" s="13"/>
      <c r="MXU2387" s="13"/>
      <c r="MXV2387" s="13"/>
      <c r="MXW2387" s="13"/>
      <c r="MXX2387" s="13"/>
      <c r="MXY2387" s="13"/>
      <c r="MXZ2387" s="13"/>
      <c r="MYA2387" s="13"/>
      <c r="MYB2387" s="13"/>
      <c r="MYC2387" s="13"/>
      <c r="MYD2387" s="13"/>
      <c r="MYE2387" s="13"/>
      <c r="MYF2387" s="13"/>
      <c r="MYG2387" s="13"/>
      <c r="MYH2387" s="13"/>
      <c r="MYI2387" s="13"/>
      <c r="MYJ2387" s="13"/>
      <c r="MYK2387" s="13"/>
      <c r="MYL2387" s="13"/>
      <c r="MYM2387" s="13"/>
      <c r="MYN2387" s="13"/>
      <c r="MYO2387" s="13"/>
      <c r="MYP2387" s="13"/>
      <c r="MYQ2387" s="13"/>
      <c r="MYR2387" s="13"/>
      <c r="MYS2387" s="13"/>
      <c r="MYT2387" s="13"/>
      <c r="MYU2387" s="13"/>
      <c r="MYV2387" s="13"/>
      <c r="MYW2387" s="13"/>
      <c r="MYX2387" s="13"/>
      <c r="MYY2387" s="13"/>
      <c r="MYZ2387" s="13"/>
      <c r="MZA2387" s="13"/>
      <c r="MZB2387" s="13"/>
      <c r="MZC2387" s="13"/>
      <c r="MZD2387" s="13"/>
      <c r="MZE2387" s="13"/>
      <c r="MZF2387" s="13"/>
      <c r="MZG2387" s="13"/>
      <c r="MZH2387" s="13"/>
      <c r="MZI2387" s="13"/>
      <c r="MZJ2387" s="13"/>
      <c r="MZK2387" s="13"/>
      <c r="MZL2387" s="13"/>
      <c r="MZM2387" s="13"/>
      <c r="MZN2387" s="13"/>
      <c r="MZO2387" s="13"/>
      <c r="MZP2387" s="13"/>
      <c r="MZQ2387" s="13"/>
      <c r="MZR2387" s="13"/>
      <c r="MZS2387" s="13"/>
      <c r="MZT2387" s="13"/>
      <c r="MZU2387" s="13"/>
      <c r="MZV2387" s="13"/>
      <c r="MZW2387" s="13"/>
      <c r="MZX2387" s="13"/>
      <c r="MZY2387" s="13"/>
      <c r="MZZ2387" s="13"/>
      <c r="NAA2387" s="13"/>
      <c r="NAB2387" s="13"/>
      <c r="NAC2387" s="13"/>
      <c r="NAD2387" s="13"/>
      <c r="NAE2387" s="13"/>
      <c r="NAF2387" s="13"/>
      <c r="NAG2387" s="13"/>
      <c r="NAH2387" s="13"/>
      <c r="NAI2387" s="13"/>
      <c r="NAJ2387" s="13"/>
      <c r="NAK2387" s="13"/>
      <c r="NAL2387" s="13"/>
      <c r="NAM2387" s="13"/>
      <c r="NAN2387" s="13"/>
      <c r="NAO2387" s="13"/>
      <c r="NAP2387" s="13"/>
      <c r="NAQ2387" s="13"/>
      <c r="NAR2387" s="13"/>
      <c r="NAS2387" s="13"/>
      <c r="NAT2387" s="13"/>
      <c r="NAU2387" s="13"/>
      <c r="NAV2387" s="13"/>
      <c r="NAW2387" s="13"/>
      <c r="NAX2387" s="13"/>
      <c r="NAY2387" s="13"/>
      <c r="NAZ2387" s="13"/>
      <c r="NBA2387" s="13"/>
      <c r="NBB2387" s="13"/>
      <c r="NBC2387" s="13"/>
      <c r="NBD2387" s="13"/>
      <c r="NBE2387" s="13"/>
      <c r="NBF2387" s="13"/>
      <c r="NBG2387" s="13"/>
      <c r="NBH2387" s="13"/>
      <c r="NBI2387" s="13"/>
      <c r="NBJ2387" s="13"/>
      <c r="NBK2387" s="13"/>
      <c r="NBL2387" s="13"/>
      <c r="NBM2387" s="13"/>
      <c r="NBN2387" s="13"/>
      <c r="NBO2387" s="13"/>
      <c r="NBP2387" s="13"/>
      <c r="NBQ2387" s="13"/>
      <c r="NBR2387" s="13"/>
      <c r="NBS2387" s="13"/>
      <c r="NBT2387" s="13"/>
      <c r="NBU2387" s="13"/>
      <c r="NBV2387" s="13"/>
      <c r="NBW2387" s="13"/>
      <c r="NBX2387" s="13"/>
      <c r="NBY2387" s="13"/>
      <c r="NBZ2387" s="13"/>
      <c r="NCA2387" s="13"/>
      <c r="NCB2387" s="13"/>
      <c r="NCC2387" s="13"/>
      <c r="NCD2387" s="13"/>
      <c r="NCE2387" s="13"/>
      <c r="NCF2387" s="13"/>
      <c r="NCG2387" s="13"/>
      <c r="NCH2387" s="13"/>
      <c r="NCI2387" s="13"/>
      <c r="NCJ2387" s="13"/>
      <c r="NCK2387" s="13"/>
      <c r="NCL2387" s="13"/>
      <c r="NCM2387" s="13"/>
      <c r="NCN2387" s="13"/>
      <c r="NCO2387" s="13"/>
      <c r="NCP2387" s="13"/>
      <c r="NCQ2387" s="13"/>
      <c r="NCR2387" s="13"/>
      <c r="NCS2387" s="13"/>
      <c r="NCT2387" s="13"/>
      <c r="NCU2387" s="13"/>
      <c r="NCV2387" s="13"/>
      <c r="NCW2387" s="13"/>
      <c r="NCX2387" s="13"/>
      <c r="NCY2387" s="13"/>
      <c r="NCZ2387" s="13"/>
      <c r="NDA2387" s="13"/>
      <c r="NDB2387" s="13"/>
      <c r="NDC2387" s="13"/>
      <c r="NDD2387" s="13"/>
      <c r="NDE2387" s="13"/>
      <c r="NDF2387" s="13"/>
      <c r="NDG2387" s="13"/>
      <c r="NDH2387" s="13"/>
      <c r="NDI2387" s="13"/>
      <c r="NDJ2387" s="13"/>
      <c r="NDK2387" s="13"/>
      <c r="NDL2387" s="13"/>
      <c r="NDM2387" s="13"/>
      <c r="NDN2387" s="13"/>
      <c r="NDO2387" s="13"/>
      <c r="NDP2387" s="13"/>
      <c r="NDQ2387" s="13"/>
      <c r="NDR2387" s="13"/>
      <c r="NDS2387" s="13"/>
      <c r="NDT2387" s="13"/>
      <c r="NDU2387" s="13"/>
      <c r="NDV2387" s="13"/>
      <c r="NDW2387" s="13"/>
      <c r="NDX2387" s="13"/>
      <c r="NDY2387" s="13"/>
      <c r="NDZ2387" s="13"/>
      <c r="NEA2387" s="13"/>
      <c r="NEB2387" s="13"/>
      <c r="NEC2387" s="13"/>
      <c r="NED2387" s="13"/>
      <c r="NEE2387" s="13"/>
      <c r="NEF2387" s="13"/>
      <c r="NEG2387" s="13"/>
      <c r="NEH2387" s="13"/>
      <c r="NEI2387" s="13"/>
      <c r="NEJ2387" s="13"/>
      <c r="NEK2387" s="13"/>
      <c r="NEL2387" s="13"/>
      <c r="NEM2387" s="13"/>
      <c r="NEN2387" s="13"/>
      <c r="NEO2387" s="13"/>
      <c r="NEP2387" s="13"/>
      <c r="NEQ2387" s="13"/>
      <c r="NER2387" s="13"/>
      <c r="NES2387" s="13"/>
      <c r="NET2387" s="13"/>
      <c r="NEU2387" s="13"/>
      <c r="NEV2387" s="13"/>
      <c r="NEW2387" s="13"/>
      <c r="NEX2387" s="13"/>
      <c r="NEY2387" s="13"/>
      <c r="NEZ2387" s="13"/>
      <c r="NFA2387" s="13"/>
      <c r="NFB2387" s="13"/>
      <c r="NFC2387" s="13"/>
      <c r="NFD2387" s="13"/>
      <c r="NFE2387" s="13"/>
      <c r="NFF2387" s="13"/>
      <c r="NFG2387" s="13"/>
      <c r="NFH2387" s="13"/>
      <c r="NFI2387" s="13"/>
      <c r="NFJ2387" s="13"/>
      <c r="NFK2387" s="13"/>
      <c r="NFL2387" s="13"/>
      <c r="NFM2387" s="13"/>
      <c r="NFN2387" s="13"/>
      <c r="NFO2387" s="13"/>
      <c r="NFP2387" s="13"/>
      <c r="NFQ2387" s="13"/>
      <c r="NFR2387" s="13"/>
      <c r="NFS2387" s="13"/>
      <c r="NFT2387" s="13"/>
      <c r="NFU2387" s="13"/>
      <c r="NFV2387" s="13"/>
      <c r="NFW2387" s="13"/>
      <c r="NFX2387" s="13"/>
      <c r="NFY2387" s="13"/>
      <c r="NFZ2387" s="13"/>
      <c r="NGA2387" s="13"/>
      <c r="NGB2387" s="13"/>
      <c r="NGC2387" s="13"/>
      <c r="NGD2387" s="13"/>
      <c r="NGE2387" s="13"/>
      <c r="NGF2387" s="13"/>
      <c r="NGG2387" s="13"/>
      <c r="NGH2387" s="13"/>
      <c r="NGI2387" s="13"/>
      <c r="NGJ2387" s="13"/>
      <c r="NGK2387" s="13"/>
      <c r="NGL2387" s="13"/>
      <c r="NGM2387" s="13"/>
      <c r="NGN2387" s="13"/>
      <c r="NGO2387" s="13"/>
      <c r="NGP2387" s="13"/>
      <c r="NGQ2387" s="13"/>
      <c r="NGR2387" s="13"/>
      <c r="NGS2387" s="13"/>
      <c r="NGT2387" s="13"/>
      <c r="NGU2387" s="13"/>
      <c r="NGV2387" s="13"/>
      <c r="NGW2387" s="13"/>
      <c r="NGX2387" s="13"/>
      <c r="NGY2387" s="13"/>
      <c r="NGZ2387" s="13"/>
      <c r="NHA2387" s="13"/>
      <c r="NHB2387" s="13"/>
      <c r="NHC2387" s="13"/>
      <c r="NHD2387" s="13"/>
      <c r="NHE2387" s="13"/>
      <c r="NHF2387" s="13"/>
      <c r="NHG2387" s="13"/>
      <c r="NHH2387" s="13"/>
      <c r="NHI2387" s="13"/>
      <c r="NHJ2387" s="13"/>
      <c r="NHK2387" s="13"/>
      <c r="NHL2387" s="13"/>
      <c r="NHM2387" s="13"/>
      <c r="NHN2387" s="13"/>
      <c r="NHO2387" s="13"/>
      <c r="NHP2387" s="13"/>
      <c r="NHQ2387" s="13"/>
      <c r="NHR2387" s="13"/>
      <c r="NHS2387" s="13"/>
      <c r="NHT2387" s="13"/>
      <c r="NHU2387" s="13"/>
      <c r="NHV2387" s="13"/>
      <c r="NHW2387" s="13"/>
      <c r="NHX2387" s="13"/>
      <c r="NHY2387" s="13"/>
      <c r="NHZ2387" s="13"/>
      <c r="NIA2387" s="13"/>
      <c r="NIB2387" s="13"/>
      <c r="NIC2387" s="13"/>
      <c r="NID2387" s="13"/>
      <c r="NIE2387" s="13"/>
      <c r="NIF2387" s="13"/>
      <c r="NIG2387" s="13"/>
      <c r="NIH2387" s="13"/>
      <c r="NII2387" s="13"/>
      <c r="NIJ2387" s="13"/>
      <c r="NIK2387" s="13"/>
      <c r="NIL2387" s="13"/>
      <c r="NIM2387" s="13"/>
      <c r="NIN2387" s="13"/>
      <c r="NIO2387" s="13"/>
      <c r="NIP2387" s="13"/>
      <c r="NIQ2387" s="13"/>
      <c r="NIR2387" s="13"/>
      <c r="NIS2387" s="13"/>
      <c r="NIT2387" s="13"/>
      <c r="NIU2387" s="13"/>
      <c r="NIV2387" s="13"/>
      <c r="NIW2387" s="13"/>
      <c r="NIX2387" s="13"/>
      <c r="NIY2387" s="13"/>
      <c r="NIZ2387" s="13"/>
      <c r="NJA2387" s="13"/>
      <c r="NJB2387" s="13"/>
      <c r="NJC2387" s="13"/>
      <c r="NJD2387" s="13"/>
      <c r="NJE2387" s="13"/>
      <c r="NJF2387" s="13"/>
      <c r="NJG2387" s="13"/>
      <c r="NJH2387" s="13"/>
      <c r="NJI2387" s="13"/>
      <c r="NJJ2387" s="13"/>
      <c r="NJK2387" s="13"/>
      <c r="NJL2387" s="13"/>
      <c r="NJM2387" s="13"/>
      <c r="NJN2387" s="13"/>
      <c r="NJO2387" s="13"/>
      <c r="NJP2387" s="13"/>
      <c r="NJQ2387" s="13"/>
      <c r="NJR2387" s="13"/>
      <c r="NJS2387" s="13"/>
      <c r="NJT2387" s="13"/>
      <c r="NJU2387" s="13"/>
      <c r="NJV2387" s="13"/>
      <c r="NJW2387" s="13"/>
      <c r="NJX2387" s="13"/>
      <c r="NJY2387" s="13"/>
      <c r="NJZ2387" s="13"/>
      <c r="NKA2387" s="13"/>
      <c r="NKB2387" s="13"/>
      <c r="NKC2387" s="13"/>
      <c r="NKD2387" s="13"/>
      <c r="NKE2387" s="13"/>
      <c r="NKF2387" s="13"/>
      <c r="NKG2387" s="13"/>
      <c r="NKH2387" s="13"/>
      <c r="NKI2387" s="13"/>
      <c r="NKJ2387" s="13"/>
      <c r="NKK2387" s="13"/>
      <c r="NKL2387" s="13"/>
      <c r="NKM2387" s="13"/>
      <c r="NKN2387" s="13"/>
      <c r="NKO2387" s="13"/>
      <c r="NKP2387" s="13"/>
      <c r="NKQ2387" s="13"/>
      <c r="NKR2387" s="13"/>
      <c r="NKS2387" s="13"/>
      <c r="NKT2387" s="13"/>
      <c r="NKU2387" s="13"/>
      <c r="NKV2387" s="13"/>
      <c r="NKW2387" s="13"/>
      <c r="NKX2387" s="13"/>
      <c r="NKY2387" s="13"/>
      <c r="NKZ2387" s="13"/>
      <c r="NLA2387" s="13"/>
      <c r="NLB2387" s="13"/>
      <c r="NLC2387" s="13"/>
      <c r="NLD2387" s="13"/>
      <c r="NLE2387" s="13"/>
      <c r="NLF2387" s="13"/>
      <c r="NLG2387" s="13"/>
      <c r="NLH2387" s="13"/>
      <c r="NLI2387" s="13"/>
      <c r="NLJ2387" s="13"/>
      <c r="NLK2387" s="13"/>
      <c r="NLL2387" s="13"/>
      <c r="NLM2387" s="13"/>
      <c r="NLN2387" s="13"/>
      <c r="NLO2387" s="13"/>
      <c r="NLP2387" s="13"/>
      <c r="NLQ2387" s="13"/>
      <c r="NLR2387" s="13"/>
      <c r="NLS2387" s="13"/>
      <c r="NLT2387" s="13"/>
      <c r="NLU2387" s="13"/>
      <c r="NLV2387" s="13"/>
      <c r="NLW2387" s="13"/>
      <c r="NLX2387" s="13"/>
      <c r="NLY2387" s="13"/>
      <c r="NLZ2387" s="13"/>
      <c r="NMA2387" s="13"/>
      <c r="NMB2387" s="13"/>
      <c r="NMC2387" s="13"/>
      <c r="NMD2387" s="13"/>
      <c r="NME2387" s="13"/>
      <c r="NMF2387" s="13"/>
      <c r="NMG2387" s="13"/>
      <c r="NMH2387" s="13"/>
      <c r="NMI2387" s="13"/>
      <c r="NMJ2387" s="13"/>
      <c r="NMK2387" s="13"/>
      <c r="NML2387" s="13"/>
      <c r="NMM2387" s="13"/>
      <c r="NMN2387" s="13"/>
      <c r="NMO2387" s="13"/>
      <c r="NMP2387" s="13"/>
      <c r="NMQ2387" s="13"/>
      <c r="NMR2387" s="13"/>
      <c r="NMS2387" s="13"/>
      <c r="NMT2387" s="13"/>
      <c r="NMU2387" s="13"/>
      <c r="NMV2387" s="13"/>
      <c r="NMW2387" s="13"/>
      <c r="NMX2387" s="13"/>
      <c r="NMY2387" s="13"/>
      <c r="NMZ2387" s="13"/>
      <c r="NNA2387" s="13"/>
      <c r="NNB2387" s="13"/>
      <c r="NNC2387" s="13"/>
      <c r="NND2387" s="13"/>
      <c r="NNE2387" s="13"/>
      <c r="NNF2387" s="13"/>
      <c r="NNG2387" s="13"/>
      <c r="NNH2387" s="13"/>
      <c r="NNI2387" s="13"/>
      <c r="NNJ2387" s="13"/>
      <c r="NNK2387" s="13"/>
      <c r="NNL2387" s="13"/>
      <c r="NNM2387" s="13"/>
      <c r="NNN2387" s="13"/>
      <c r="NNO2387" s="13"/>
      <c r="NNP2387" s="13"/>
      <c r="NNQ2387" s="13"/>
      <c r="NNR2387" s="13"/>
      <c r="NNS2387" s="13"/>
      <c r="NNT2387" s="13"/>
      <c r="NNU2387" s="13"/>
      <c r="NNV2387" s="13"/>
      <c r="NNW2387" s="13"/>
      <c r="NNX2387" s="13"/>
      <c r="NNY2387" s="13"/>
      <c r="NNZ2387" s="13"/>
      <c r="NOA2387" s="13"/>
      <c r="NOB2387" s="13"/>
      <c r="NOC2387" s="13"/>
      <c r="NOD2387" s="13"/>
      <c r="NOE2387" s="13"/>
      <c r="NOF2387" s="13"/>
      <c r="NOG2387" s="13"/>
      <c r="NOH2387" s="13"/>
      <c r="NOI2387" s="13"/>
      <c r="NOJ2387" s="13"/>
      <c r="NOK2387" s="13"/>
      <c r="NOL2387" s="13"/>
      <c r="NOM2387" s="13"/>
      <c r="NON2387" s="13"/>
      <c r="NOO2387" s="13"/>
      <c r="NOP2387" s="13"/>
      <c r="NOQ2387" s="13"/>
      <c r="NOR2387" s="13"/>
      <c r="NOS2387" s="13"/>
      <c r="NOT2387" s="13"/>
      <c r="NOU2387" s="13"/>
      <c r="NOV2387" s="13"/>
      <c r="NOW2387" s="13"/>
      <c r="NOX2387" s="13"/>
      <c r="NOY2387" s="13"/>
      <c r="NOZ2387" s="13"/>
      <c r="NPA2387" s="13"/>
      <c r="NPB2387" s="13"/>
      <c r="NPC2387" s="13"/>
      <c r="NPD2387" s="13"/>
      <c r="NPE2387" s="13"/>
      <c r="NPF2387" s="13"/>
      <c r="NPG2387" s="13"/>
      <c r="NPH2387" s="13"/>
      <c r="NPI2387" s="13"/>
      <c r="NPJ2387" s="13"/>
      <c r="NPK2387" s="13"/>
      <c r="NPL2387" s="13"/>
      <c r="NPM2387" s="13"/>
      <c r="NPN2387" s="13"/>
      <c r="NPO2387" s="13"/>
      <c r="NPP2387" s="13"/>
      <c r="NPQ2387" s="13"/>
      <c r="NPR2387" s="13"/>
      <c r="NPS2387" s="13"/>
      <c r="NPT2387" s="13"/>
      <c r="NPU2387" s="13"/>
      <c r="NPV2387" s="13"/>
      <c r="NPW2387" s="13"/>
      <c r="NPX2387" s="13"/>
      <c r="NPY2387" s="13"/>
      <c r="NPZ2387" s="13"/>
      <c r="NQA2387" s="13"/>
      <c r="NQB2387" s="13"/>
      <c r="NQC2387" s="13"/>
      <c r="NQD2387" s="13"/>
      <c r="NQE2387" s="13"/>
      <c r="NQF2387" s="13"/>
      <c r="NQG2387" s="13"/>
      <c r="NQH2387" s="13"/>
      <c r="NQI2387" s="13"/>
      <c r="NQJ2387" s="13"/>
      <c r="NQK2387" s="13"/>
      <c r="NQL2387" s="13"/>
      <c r="NQM2387" s="13"/>
      <c r="NQN2387" s="13"/>
      <c r="NQO2387" s="13"/>
      <c r="NQP2387" s="13"/>
      <c r="NQQ2387" s="13"/>
      <c r="NQR2387" s="13"/>
      <c r="NQS2387" s="13"/>
      <c r="NQT2387" s="13"/>
      <c r="NQU2387" s="13"/>
      <c r="NQV2387" s="13"/>
      <c r="NQW2387" s="13"/>
      <c r="NQX2387" s="13"/>
      <c r="NQY2387" s="13"/>
      <c r="NQZ2387" s="13"/>
      <c r="NRA2387" s="13"/>
      <c r="NRB2387" s="13"/>
      <c r="NRC2387" s="13"/>
      <c r="NRD2387" s="13"/>
      <c r="NRE2387" s="13"/>
      <c r="NRF2387" s="13"/>
      <c r="NRG2387" s="13"/>
      <c r="NRH2387" s="13"/>
      <c r="NRI2387" s="13"/>
      <c r="NRJ2387" s="13"/>
      <c r="NRK2387" s="13"/>
      <c r="NRL2387" s="13"/>
      <c r="NRM2387" s="13"/>
      <c r="NRN2387" s="13"/>
      <c r="NRO2387" s="13"/>
      <c r="NRP2387" s="13"/>
      <c r="NRQ2387" s="13"/>
      <c r="NRR2387" s="13"/>
      <c r="NRS2387" s="13"/>
      <c r="NRT2387" s="13"/>
      <c r="NRU2387" s="13"/>
      <c r="NRV2387" s="13"/>
      <c r="NRW2387" s="13"/>
      <c r="NRX2387" s="13"/>
      <c r="NRY2387" s="13"/>
      <c r="NRZ2387" s="13"/>
      <c r="NSA2387" s="13"/>
      <c r="NSB2387" s="13"/>
      <c r="NSC2387" s="13"/>
      <c r="NSD2387" s="13"/>
      <c r="NSE2387" s="13"/>
      <c r="NSF2387" s="13"/>
      <c r="NSG2387" s="13"/>
      <c r="NSH2387" s="13"/>
      <c r="NSI2387" s="13"/>
      <c r="NSJ2387" s="13"/>
      <c r="NSK2387" s="13"/>
      <c r="NSL2387" s="13"/>
      <c r="NSM2387" s="13"/>
      <c r="NSN2387" s="13"/>
      <c r="NSO2387" s="13"/>
      <c r="NSP2387" s="13"/>
      <c r="NSQ2387" s="13"/>
      <c r="NSR2387" s="13"/>
      <c r="NSS2387" s="13"/>
      <c r="NST2387" s="13"/>
      <c r="NSU2387" s="13"/>
      <c r="NSV2387" s="13"/>
      <c r="NSW2387" s="13"/>
      <c r="NSX2387" s="13"/>
      <c r="NSY2387" s="13"/>
      <c r="NSZ2387" s="13"/>
      <c r="NTA2387" s="13"/>
      <c r="NTB2387" s="13"/>
      <c r="NTC2387" s="13"/>
      <c r="NTD2387" s="13"/>
      <c r="NTE2387" s="13"/>
      <c r="NTF2387" s="13"/>
      <c r="NTG2387" s="13"/>
      <c r="NTH2387" s="13"/>
      <c r="NTI2387" s="13"/>
      <c r="NTJ2387" s="13"/>
      <c r="NTK2387" s="13"/>
      <c r="NTL2387" s="13"/>
      <c r="NTM2387" s="13"/>
      <c r="NTN2387" s="13"/>
      <c r="NTO2387" s="13"/>
      <c r="NTP2387" s="13"/>
      <c r="NTQ2387" s="13"/>
      <c r="NTR2387" s="13"/>
      <c r="NTS2387" s="13"/>
      <c r="NTT2387" s="13"/>
      <c r="NTU2387" s="13"/>
      <c r="NTV2387" s="13"/>
      <c r="NTW2387" s="13"/>
      <c r="NTX2387" s="13"/>
      <c r="NTY2387" s="13"/>
      <c r="NTZ2387" s="13"/>
      <c r="NUA2387" s="13"/>
      <c r="NUB2387" s="13"/>
      <c r="NUC2387" s="13"/>
      <c r="NUD2387" s="13"/>
      <c r="NUE2387" s="13"/>
      <c r="NUF2387" s="13"/>
      <c r="NUG2387" s="13"/>
      <c r="NUH2387" s="13"/>
      <c r="NUI2387" s="13"/>
      <c r="NUJ2387" s="13"/>
      <c r="NUK2387" s="13"/>
      <c r="NUL2387" s="13"/>
      <c r="NUM2387" s="13"/>
      <c r="NUN2387" s="13"/>
      <c r="NUO2387" s="13"/>
      <c r="NUP2387" s="13"/>
      <c r="NUQ2387" s="13"/>
      <c r="NUR2387" s="13"/>
      <c r="NUS2387" s="13"/>
      <c r="NUT2387" s="13"/>
      <c r="NUU2387" s="13"/>
      <c r="NUV2387" s="13"/>
      <c r="NUW2387" s="13"/>
      <c r="NUX2387" s="13"/>
      <c r="NUY2387" s="13"/>
      <c r="NUZ2387" s="13"/>
      <c r="NVA2387" s="13"/>
      <c r="NVB2387" s="13"/>
      <c r="NVC2387" s="13"/>
      <c r="NVD2387" s="13"/>
      <c r="NVE2387" s="13"/>
      <c r="NVF2387" s="13"/>
      <c r="NVG2387" s="13"/>
      <c r="NVH2387" s="13"/>
      <c r="NVI2387" s="13"/>
      <c r="NVJ2387" s="13"/>
      <c r="NVK2387" s="13"/>
      <c r="NVL2387" s="13"/>
      <c r="NVM2387" s="13"/>
      <c r="NVN2387" s="13"/>
      <c r="NVO2387" s="13"/>
      <c r="NVP2387" s="13"/>
      <c r="NVQ2387" s="13"/>
      <c r="NVR2387" s="13"/>
      <c r="NVS2387" s="13"/>
      <c r="NVT2387" s="13"/>
      <c r="NVU2387" s="13"/>
      <c r="NVV2387" s="13"/>
      <c r="NVW2387" s="13"/>
      <c r="NVX2387" s="13"/>
      <c r="NVY2387" s="13"/>
      <c r="NVZ2387" s="13"/>
      <c r="NWA2387" s="13"/>
      <c r="NWB2387" s="13"/>
      <c r="NWC2387" s="13"/>
      <c r="NWD2387" s="13"/>
      <c r="NWE2387" s="13"/>
      <c r="NWF2387" s="13"/>
      <c r="NWG2387" s="13"/>
      <c r="NWH2387" s="13"/>
      <c r="NWI2387" s="13"/>
      <c r="NWJ2387" s="13"/>
      <c r="NWK2387" s="13"/>
      <c r="NWL2387" s="13"/>
      <c r="NWM2387" s="13"/>
      <c r="NWN2387" s="13"/>
      <c r="NWO2387" s="13"/>
      <c r="NWP2387" s="13"/>
      <c r="NWQ2387" s="13"/>
      <c r="NWR2387" s="13"/>
      <c r="NWS2387" s="13"/>
      <c r="NWT2387" s="13"/>
      <c r="NWU2387" s="13"/>
      <c r="NWV2387" s="13"/>
      <c r="NWW2387" s="13"/>
      <c r="NWX2387" s="13"/>
      <c r="NWY2387" s="13"/>
      <c r="NWZ2387" s="13"/>
      <c r="NXA2387" s="13"/>
      <c r="NXB2387" s="13"/>
      <c r="NXC2387" s="13"/>
      <c r="NXD2387" s="13"/>
      <c r="NXE2387" s="13"/>
      <c r="NXF2387" s="13"/>
      <c r="NXG2387" s="13"/>
      <c r="NXH2387" s="13"/>
      <c r="NXI2387" s="13"/>
      <c r="NXJ2387" s="13"/>
      <c r="NXK2387" s="13"/>
      <c r="NXL2387" s="13"/>
      <c r="NXM2387" s="13"/>
      <c r="NXN2387" s="13"/>
      <c r="NXO2387" s="13"/>
      <c r="NXP2387" s="13"/>
      <c r="NXQ2387" s="13"/>
      <c r="NXR2387" s="13"/>
      <c r="NXS2387" s="13"/>
      <c r="NXT2387" s="13"/>
      <c r="NXU2387" s="13"/>
      <c r="NXV2387" s="13"/>
      <c r="NXW2387" s="13"/>
      <c r="NXX2387" s="13"/>
      <c r="NXY2387" s="13"/>
      <c r="NXZ2387" s="13"/>
      <c r="NYA2387" s="13"/>
      <c r="NYB2387" s="13"/>
      <c r="NYC2387" s="13"/>
      <c r="NYD2387" s="13"/>
      <c r="NYE2387" s="13"/>
      <c r="NYF2387" s="13"/>
      <c r="NYG2387" s="13"/>
      <c r="NYH2387" s="13"/>
      <c r="NYI2387" s="13"/>
      <c r="NYJ2387" s="13"/>
      <c r="NYK2387" s="13"/>
      <c r="NYL2387" s="13"/>
      <c r="NYM2387" s="13"/>
      <c r="NYN2387" s="13"/>
      <c r="NYO2387" s="13"/>
      <c r="NYP2387" s="13"/>
      <c r="NYQ2387" s="13"/>
      <c r="NYR2387" s="13"/>
      <c r="NYS2387" s="13"/>
      <c r="NYT2387" s="13"/>
      <c r="NYU2387" s="13"/>
      <c r="NYV2387" s="13"/>
      <c r="NYW2387" s="13"/>
      <c r="NYX2387" s="13"/>
      <c r="NYY2387" s="13"/>
      <c r="NYZ2387" s="13"/>
      <c r="NZA2387" s="13"/>
      <c r="NZB2387" s="13"/>
      <c r="NZC2387" s="13"/>
      <c r="NZD2387" s="13"/>
      <c r="NZE2387" s="13"/>
      <c r="NZF2387" s="13"/>
      <c r="NZG2387" s="13"/>
      <c r="NZH2387" s="13"/>
      <c r="NZI2387" s="13"/>
      <c r="NZJ2387" s="13"/>
      <c r="NZK2387" s="13"/>
      <c r="NZL2387" s="13"/>
      <c r="NZM2387" s="13"/>
      <c r="NZN2387" s="13"/>
      <c r="NZO2387" s="13"/>
      <c r="NZP2387" s="13"/>
      <c r="NZQ2387" s="13"/>
      <c r="NZR2387" s="13"/>
      <c r="NZS2387" s="13"/>
      <c r="NZT2387" s="13"/>
      <c r="NZU2387" s="13"/>
      <c r="NZV2387" s="13"/>
      <c r="NZW2387" s="13"/>
      <c r="NZX2387" s="13"/>
      <c r="NZY2387" s="13"/>
      <c r="NZZ2387" s="13"/>
      <c r="OAA2387" s="13"/>
      <c r="OAB2387" s="13"/>
      <c r="OAC2387" s="13"/>
      <c r="OAD2387" s="13"/>
      <c r="OAE2387" s="13"/>
      <c r="OAF2387" s="13"/>
      <c r="OAG2387" s="13"/>
      <c r="OAH2387" s="13"/>
      <c r="OAI2387" s="13"/>
      <c r="OAJ2387" s="13"/>
      <c r="OAK2387" s="13"/>
      <c r="OAL2387" s="13"/>
      <c r="OAM2387" s="13"/>
      <c r="OAN2387" s="13"/>
      <c r="OAO2387" s="13"/>
      <c r="OAP2387" s="13"/>
      <c r="OAQ2387" s="13"/>
      <c r="OAR2387" s="13"/>
      <c r="OAS2387" s="13"/>
      <c r="OAT2387" s="13"/>
      <c r="OAU2387" s="13"/>
      <c r="OAV2387" s="13"/>
      <c r="OAW2387" s="13"/>
      <c r="OAX2387" s="13"/>
      <c r="OAY2387" s="13"/>
      <c r="OAZ2387" s="13"/>
      <c r="OBA2387" s="13"/>
      <c r="OBB2387" s="13"/>
      <c r="OBC2387" s="13"/>
      <c r="OBD2387" s="13"/>
      <c r="OBE2387" s="13"/>
      <c r="OBF2387" s="13"/>
      <c r="OBG2387" s="13"/>
      <c r="OBH2387" s="13"/>
      <c r="OBI2387" s="13"/>
      <c r="OBJ2387" s="13"/>
      <c r="OBK2387" s="13"/>
      <c r="OBL2387" s="13"/>
      <c r="OBM2387" s="13"/>
      <c r="OBN2387" s="13"/>
      <c r="OBO2387" s="13"/>
      <c r="OBP2387" s="13"/>
      <c r="OBQ2387" s="13"/>
      <c r="OBR2387" s="13"/>
      <c r="OBS2387" s="13"/>
      <c r="OBT2387" s="13"/>
      <c r="OBU2387" s="13"/>
      <c r="OBV2387" s="13"/>
      <c r="OBW2387" s="13"/>
      <c r="OBX2387" s="13"/>
      <c r="OBY2387" s="13"/>
      <c r="OBZ2387" s="13"/>
      <c r="OCA2387" s="13"/>
      <c r="OCB2387" s="13"/>
      <c r="OCC2387" s="13"/>
      <c r="OCD2387" s="13"/>
      <c r="OCE2387" s="13"/>
      <c r="OCF2387" s="13"/>
      <c r="OCG2387" s="13"/>
      <c r="OCH2387" s="13"/>
      <c r="OCI2387" s="13"/>
      <c r="OCJ2387" s="13"/>
      <c r="OCK2387" s="13"/>
      <c r="OCL2387" s="13"/>
      <c r="OCM2387" s="13"/>
      <c r="OCN2387" s="13"/>
      <c r="OCO2387" s="13"/>
      <c r="OCP2387" s="13"/>
      <c r="OCQ2387" s="13"/>
      <c r="OCR2387" s="13"/>
      <c r="OCS2387" s="13"/>
      <c r="OCT2387" s="13"/>
      <c r="OCU2387" s="13"/>
      <c r="OCV2387" s="13"/>
      <c r="OCW2387" s="13"/>
      <c r="OCX2387" s="13"/>
      <c r="OCY2387" s="13"/>
      <c r="OCZ2387" s="13"/>
      <c r="ODA2387" s="13"/>
      <c r="ODB2387" s="13"/>
      <c r="ODC2387" s="13"/>
      <c r="ODD2387" s="13"/>
      <c r="ODE2387" s="13"/>
      <c r="ODF2387" s="13"/>
      <c r="ODG2387" s="13"/>
      <c r="ODH2387" s="13"/>
      <c r="ODI2387" s="13"/>
      <c r="ODJ2387" s="13"/>
      <c r="ODK2387" s="13"/>
      <c r="ODL2387" s="13"/>
      <c r="ODM2387" s="13"/>
      <c r="ODN2387" s="13"/>
      <c r="ODO2387" s="13"/>
      <c r="ODP2387" s="13"/>
      <c r="ODQ2387" s="13"/>
      <c r="ODR2387" s="13"/>
      <c r="ODS2387" s="13"/>
      <c r="ODT2387" s="13"/>
      <c r="ODU2387" s="13"/>
      <c r="ODV2387" s="13"/>
      <c r="ODW2387" s="13"/>
      <c r="ODX2387" s="13"/>
      <c r="ODY2387" s="13"/>
      <c r="ODZ2387" s="13"/>
      <c r="OEA2387" s="13"/>
      <c r="OEB2387" s="13"/>
      <c r="OEC2387" s="13"/>
      <c r="OED2387" s="13"/>
      <c r="OEE2387" s="13"/>
      <c r="OEF2387" s="13"/>
      <c r="OEG2387" s="13"/>
      <c r="OEH2387" s="13"/>
      <c r="OEI2387" s="13"/>
      <c r="OEJ2387" s="13"/>
      <c r="OEK2387" s="13"/>
      <c r="OEL2387" s="13"/>
      <c r="OEM2387" s="13"/>
      <c r="OEN2387" s="13"/>
      <c r="OEO2387" s="13"/>
      <c r="OEP2387" s="13"/>
      <c r="OEQ2387" s="13"/>
      <c r="OER2387" s="13"/>
      <c r="OES2387" s="13"/>
      <c r="OET2387" s="13"/>
      <c r="OEU2387" s="13"/>
      <c r="OEV2387" s="13"/>
      <c r="OEW2387" s="13"/>
      <c r="OEX2387" s="13"/>
      <c r="OEY2387" s="13"/>
      <c r="OEZ2387" s="13"/>
      <c r="OFA2387" s="13"/>
      <c r="OFB2387" s="13"/>
      <c r="OFC2387" s="13"/>
      <c r="OFD2387" s="13"/>
      <c r="OFE2387" s="13"/>
      <c r="OFF2387" s="13"/>
      <c r="OFG2387" s="13"/>
      <c r="OFH2387" s="13"/>
      <c r="OFI2387" s="13"/>
      <c r="OFJ2387" s="13"/>
      <c r="OFK2387" s="13"/>
      <c r="OFL2387" s="13"/>
      <c r="OFM2387" s="13"/>
      <c r="OFN2387" s="13"/>
      <c r="OFO2387" s="13"/>
      <c r="OFP2387" s="13"/>
      <c r="OFQ2387" s="13"/>
      <c r="OFR2387" s="13"/>
      <c r="OFS2387" s="13"/>
      <c r="OFT2387" s="13"/>
      <c r="OFU2387" s="13"/>
      <c r="OFV2387" s="13"/>
      <c r="OFW2387" s="13"/>
      <c r="OFX2387" s="13"/>
      <c r="OFY2387" s="13"/>
      <c r="OFZ2387" s="13"/>
      <c r="OGA2387" s="13"/>
      <c r="OGB2387" s="13"/>
      <c r="OGC2387" s="13"/>
      <c r="OGD2387" s="13"/>
      <c r="OGE2387" s="13"/>
      <c r="OGF2387" s="13"/>
      <c r="OGG2387" s="13"/>
      <c r="OGH2387" s="13"/>
      <c r="OGI2387" s="13"/>
      <c r="OGJ2387" s="13"/>
      <c r="OGK2387" s="13"/>
      <c r="OGL2387" s="13"/>
      <c r="OGM2387" s="13"/>
      <c r="OGN2387" s="13"/>
      <c r="OGO2387" s="13"/>
      <c r="OGP2387" s="13"/>
      <c r="OGQ2387" s="13"/>
      <c r="OGR2387" s="13"/>
      <c r="OGS2387" s="13"/>
      <c r="OGT2387" s="13"/>
      <c r="OGU2387" s="13"/>
      <c r="OGV2387" s="13"/>
      <c r="OGW2387" s="13"/>
      <c r="OGX2387" s="13"/>
      <c r="OGY2387" s="13"/>
      <c r="OGZ2387" s="13"/>
      <c r="OHA2387" s="13"/>
      <c r="OHB2387" s="13"/>
      <c r="OHC2387" s="13"/>
      <c r="OHD2387" s="13"/>
      <c r="OHE2387" s="13"/>
      <c r="OHF2387" s="13"/>
      <c r="OHG2387" s="13"/>
      <c r="OHH2387" s="13"/>
      <c r="OHI2387" s="13"/>
      <c r="OHJ2387" s="13"/>
      <c r="OHK2387" s="13"/>
      <c r="OHL2387" s="13"/>
      <c r="OHM2387" s="13"/>
      <c r="OHN2387" s="13"/>
      <c r="OHO2387" s="13"/>
      <c r="OHP2387" s="13"/>
      <c r="OHQ2387" s="13"/>
      <c r="OHR2387" s="13"/>
      <c r="OHS2387" s="13"/>
      <c r="OHT2387" s="13"/>
      <c r="OHU2387" s="13"/>
      <c r="OHV2387" s="13"/>
      <c r="OHW2387" s="13"/>
      <c r="OHX2387" s="13"/>
      <c r="OHY2387" s="13"/>
      <c r="OHZ2387" s="13"/>
      <c r="OIA2387" s="13"/>
      <c r="OIB2387" s="13"/>
      <c r="OIC2387" s="13"/>
      <c r="OID2387" s="13"/>
      <c r="OIE2387" s="13"/>
      <c r="OIF2387" s="13"/>
      <c r="OIG2387" s="13"/>
      <c r="OIH2387" s="13"/>
      <c r="OII2387" s="13"/>
      <c r="OIJ2387" s="13"/>
      <c r="OIK2387" s="13"/>
      <c r="OIL2387" s="13"/>
      <c r="OIM2387" s="13"/>
      <c r="OIN2387" s="13"/>
      <c r="OIO2387" s="13"/>
      <c r="OIP2387" s="13"/>
      <c r="OIQ2387" s="13"/>
      <c r="OIR2387" s="13"/>
      <c r="OIS2387" s="13"/>
      <c r="OIT2387" s="13"/>
      <c r="OIU2387" s="13"/>
      <c r="OIV2387" s="13"/>
      <c r="OIW2387" s="13"/>
      <c r="OIX2387" s="13"/>
      <c r="OIY2387" s="13"/>
      <c r="OIZ2387" s="13"/>
      <c r="OJA2387" s="13"/>
      <c r="OJB2387" s="13"/>
      <c r="OJC2387" s="13"/>
      <c r="OJD2387" s="13"/>
      <c r="OJE2387" s="13"/>
      <c r="OJF2387" s="13"/>
      <c r="OJG2387" s="13"/>
      <c r="OJH2387" s="13"/>
      <c r="OJI2387" s="13"/>
      <c r="OJJ2387" s="13"/>
      <c r="OJK2387" s="13"/>
      <c r="OJL2387" s="13"/>
      <c r="OJM2387" s="13"/>
      <c r="OJN2387" s="13"/>
      <c r="OJO2387" s="13"/>
      <c r="OJP2387" s="13"/>
      <c r="OJQ2387" s="13"/>
      <c r="OJR2387" s="13"/>
      <c r="OJS2387" s="13"/>
      <c r="OJT2387" s="13"/>
      <c r="OJU2387" s="13"/>
      <c r="OJV2387" s="13"/>
      <c r="OJW2387" s="13"/>
      <c r="OJX2387" s="13"/>
      <c r="OJY2387" s="13"/>
      <c r="OJZ2387" s="13"/>
      <c r="OKA2387" s="13"/>
      <c r="OKB2387" s="13"/>
      <c r="OKC2387" s="13"/>
      <c r="OKD2387" s="13"/>
      <c r="OKE2387" s="13"/>
      <c r="OKF2387" s="13"/>
      <c r="OKG2387" s="13"/>
      <c r="OKH2387" s="13"/>
      <c r="OKI2387" s="13"/>
      <c r="OKJ2387" s="13"/>
      <c r="OKK2387" s="13"/>
      <c r="OKL2387" s="13"/>
      <c r="OKM2387" s="13"/>
      <c r="OKN2387" s="13"/>
      <c r="OKO2387" s="13"/>
      <c r="OKP2387" s="13"/>
      <c r="OKQ2387" s="13"/>
      <c r="OKR2387" s="13"/>
      <c r="OKS2387" s="13"/>
      <c r="OKT2387" s="13"/>
      <c r="OKU2387" s="13"/>
      <c r="OKV2387" s="13"/>
      <c r="OKW2387" s="13"/>
      <c r="OKX2387" s="13"/>
      <c r="OKY2387" s="13"/>
      <c r="OKZ2387" s="13"/>
      <c r="OLA2387" s="13"/>
      <c r="OLB2387" s="13"/>
      <c r="OLC2387" s="13"/>
      <c r="OLD2387" s="13"/>
      <c r="OLE2387" s="13"/>
      <c r="OLF2387" s="13"/>
      <c r="OLG2387" s="13"/>
      <c r="OLH2387" s="13"/>
      <c r="OLI2387" s="13"/>
      <c r="OLJ2387" s="13"/>
      <c r="OLK2387" s="13"/>
      <c r="OLL2387" s="13"/>
      <c r="OLM2387" s="13"/>
      <c r="OLN2387" s="13"/>
      <c r="OLO2387" s="13"/>
      <c r="OLP2387" s="13"/>
      <c r="OLQ2387" s="13"/>
      <c r="OLR2387" s="13"/>
      <c r="OLS2387" s="13"/>
      <c r="OLT2387" s="13"/>
      <c r="OLU2387" s="13"/>
      <c r="OLV2387" s="13"/>
      <c r="OLW2387" s="13"/>
      <c r="OLX2387" s="13"/>
      <c r="OLY2387" s="13"/>
      <c r="OLZ2387" s="13"/>
      <c r="OMA2387" s="13"/>
      <c r="OMB2387" s="13"/>
      <c r="OMC2387" s="13"/>
      <c r="OMD2387" s="13"/>
      <c r="OME2387" s="13"/>
      <c r="OMF2387" s="13"/>
      <c r="OMG2387" s="13"/>
      <c r="OMH2387" s="13"/>
      <c r="OMI2387" s="13"/>
      <c r="OMJ2387" s="13"/>
      <c r="OMK2387" s="13"/>
      <c r="OML2387" s="13"/>
      <c r="OMM2387" s="13"/>
      <c r="OMN2387" s="13"/>
      <c r="OMO2387" s="13"/>
      <c r="OMP2387" s="13"/>
      <c r="OMQ2387" s="13"/>
      <c r="OMR2387" s="13"/>
      <c r="OMS2387" s="13"/>
      <c r="OMT2387" s="13"/>
      <c r="OMU2387" s="13"/>
      <c r="OMV2387" s="13"/>
      <c r="OMW2387" s="13"/>
      <c r="OMX2387" s="13"/>
      <c r="OMY2387" s="13"/>
      <c r="OMZ2387" s="13"/>
      <c r="ONA2387" s="13"/>
      <c r="ONB2387" s="13"/>
      <c r="ONC2387" s="13"/>
      <c r="OND2387" s="13"/>
      <c r="ONE2387" s="13"/>
      <c r="ONF2387" s="13"/>
      <c r="ONG2387" s="13"/>
      <c r="ONH2387" s="13"/>
      <c r="ONI2387" s="13"/>
      <c r="ONJ2387" s="13"/>
      <c r="ONK2387" s="13"/>
      <c r="ONL2387" s="13"/>
      <c r="ONM2387" s="13"/>
      <c r="ONN2387" s="13"/>
      <c r="ONO2387" s="13"/>
      <c r="ONP2387" s="13"/>
      <c r="ONQ2387" s="13"/>
      <c r="ONR2387" s="13"/>
      <c r="ONS2387" s="13"/>
      <c r="ONT2387" s="13"/>
      <c r="ONU2387" s="13"/>
      <c r="ONV2387" s="13"/>
      <c r="ONW2387" s="13"/>
      <c r="ONX2387" s="13"/>
      <c r="ONY2387" s="13"/>
      <c r="ONZ2387" s="13"/>
      <c r="OOA2387" s="13"/>
      <c r="OOB2387" s="13"/>
      <c r="OOC2387" s="13"/>
      <c r="OOD2387" s="13"/>
      <c r="OOE2387" s="13"/>
      <c r="OOF2387" s="13"/>
      <c r="OOG2387" s="13"/>
      <c r="OOH2387" s="13"/>
      <c r="OOI2387" s="13"/>
      <c r="OOJ2387" s="13"/>
      <c r="OOK2387" s="13"/>
      <c r="OOL2387" s="13"/>
      <c r="OOM2387" s="13"/>
      <c r="OON2387" s="13"/>
      <c r="OOO2387" s="13"/>
      <c r="OOP2387" s="13"/>
      <c r="OOQ2387" s="13"/>
      <c r="OOR2387" s="13"/>
      <c r="OOS2387" s="13"/>
      <c r="OOT2387" s="13"/>
      <c r="OOU2387" s="13"/>
      <c r="OOV2387" s="13"/>
      <c r="OOW2387" s="13"/>
      <c r="OOX2387" s="13"/>
      <c r="OOY2387" s="13"/>
      <c r="OOZ2387" s="13"/>
      <c r="OPA2387" s="13"/>
      <c r="OPB2387" s="13"/>
      <c r="OPC2387" s="13"/>
      <c r="OPD2387" s="13"/>
      <c r="OPE2387" s="13"/>
      <c r="OPF2387" s="13"/>
      <c r="OPG2387" s="13"/>
      <c r="OPH2387" s="13"/>
      <c r="OPI2387" s="13"/>
      <c r="OPJ2387" s="13"/>
      <c r="OPK2387" s="13"/>
      <c r="OPL2387" s="13"/>
      <c r="OPM2387" s="13"/>
      <c r="OPN2387" s="13"/>
      <c r="OPO2387" s="13"/>
      <c r="OPP2387" s="13"/>
      <c r="OPQ2387" s="13"/>
      <c r="OPR2387" s="13"/>
      <c r="OPS2387" s="13"/>
      <c r="OPT2387" s="13"/>
      <c r="OPU2387" s="13"/>
      <c r="OPV2387" s="13"/>
      <c r="OPW2387" s="13"/>
      <c r="OPX2387" s="13"/>
      <c r="OPY2387" s="13"/>
      <c r="OPZ2387" s="13"/>
      <c r="OQA2387" s="13"/>
      <c r="OQB2387" s="13"/>
      <c r="OQC2387" s="13"/>
      <c r="OQD2387" s="13"/>
      <c r="OQE2387" s="13"/>
      <c r="OQF2387" s="13"/>
      <c r="OQG2387" s="13"/>
      <c r="OQH2387" s="13"/>
      <c r="OQI2387" s="13"/>
      <c r="OQJ2387" s="13"/>
      <c r="OQK2387" s="13"/>
      <c r="OQL2387" s="13"/>
      <c r="OQM2387" s="13"/>
      <c r="OQN2387" s="13"/>
      <c r="OQO2387" s="13"/>
      <c r="OQP2387" s="13"/>
      <c r="OQQ2387" s="13"/>
      <c r="OQR2387" s="13"/>
      <c r="OQS2387" s="13"/>
      <c r="OQT2387" s="13"/>
      <c r="OQU2387" s="13"/>
      <c r="OQV2387" s="13"/>
      <c r="OQW2387" s="13"/>
      <c r="OQX2387" s="13"/>
      <c r="OQY2387" s="13"/>
      <c r="OQZ2387" s="13"/>
      <c r="ORA2387" s="13"/>
      <c r="ORB2387" s="13"/>
      <c r="ORC2387" s="13"/>
      <c r="ORD2387" s="13"/>
      <c r="ORE2387" s="13"/>
      <c r="ORF2387" s="13"/>
      <c r="ORG2387" s="13"/>
      <c r="ORH2387" s="13"/>
      <c r="ORI2387" s="13"/>
      <c r="ORJ2387" s="13"/>
      <c r="ORK2387" s="13"/>
      <c r="ORL2387" s="13"/>
      <c r="ORM2387" s="13"/>
      <c r="ORN2387" s="13"/>
      <c r="ORO2387" s="13"/>
      <c r="ORP2387" s="13"/>
      <c r="ORQ2387" s="13"/>
      <c r="ORR2387" s="13"/>
      <c r="ORS2387" s="13"/>
      <c r="ORT2387" s="13"/>
      <c r="ORU2387" s="13"/>
      <c r="ORV2387" s="13"/>
      <c r="ORW2387" s="13"/>
      <c r="ORX2387" s="13"/>
      <c r="ORY2387" s="13"/>
      <c r="ORZ2387" s="13"/>
      <c r="OSA2387" s="13"/>
      <c r="OSB2387" s="13"/>
      <c r="OSC2387" s="13"/>
      <c r="OSD2387" s="13"/>
      <c r="OSE2387" s="13"/>
      <c r="OSF2387" s="13"/>
      <c r="OSG2387" s="13"/>
      <c r="OSH2387" s="13"/>
      <c r="OSI2387" s="13"/>
      <c r="OSJ2387" s="13"/>
      <c r="OSK2387" s="13"/>
      <c r="OSL2387" s="13"/>
      <c r="OSM2387" s="13"/>
      <c r="OSN2387" s="13"/>
      <c r="OSO2387" s="13"/>
      <c r="OSP2387" s="13"/>
      <c r="OSQ2387" s="13"/>
      <c r="OSR2387" s="13"/>
      <c r="OSS2387" s="13"/>
      <c r="OST2387" s="13"/>
      <c r="OSU2387" s="13"/>
      <c r="OSV2387" s="13"/>
      <c r="OSW2387" s="13"/>
      <c r="OSX2387" s="13"/>
      <c r="OSY2387" s="13"/>
      <c r="OSZ2387" s="13"/>
      <c r="OTA2387" s="13"/>
      <c r="OTB2387" s="13"/>
      <c r="OTC2387" s="13"/>
      <c r="OTD2387" s="13"/>
      <c r="OTE2387" s="13"/>
      <c r="OTF2387" s="13"/>
      <c r="OTG2387" s="13"/>
      <c r="OTH2387" s="13"/>
      <c r="OTI2387" s="13"/>
      <c r="OTJ2387" s="13"/>
      <c r="OTK2387" s="13"/>
      <c r="OTL2387" s="13"/>
      <c r="OTM2387" s="13"/>
      <c r="OTN2387" s="13"/>
      <c r="OTO2387" s="13"/>
      <c r="OTP2387" s="13"/>
      <c r="OTQ2387" s="13"/>
      <c r="OTR2387" s="13"/>
      <c r="OTS2387" s="13"/>
      <c r="OTT2387" s="13"/>
      <c r="OTU2387" s="13"/>
      <c r="OTV2387" s="13"/>
      <c r="OTW2387" s="13"/>
      <c r="OTX2387" s="13"/>
      <c r="OTY2387" s="13"/>
      <c r="OTZ2387" s="13"/>
      <c r="OUA2387" s="13"/>
      <c r="OUB2387" s="13"/>
      <c r="OUC2387" s="13"/>
      <c r="OUD2387" s="13"/>
      <c r="OUE2387" s="13"/>
      <c r="OUF2387" s="13"/>
      <c r="OUG2387" s="13"/>
      <c r="OUH2387" s="13"/>
      <c r="OUI2387" s="13"/>
      <c r="OUJ2387" s="13"/>
      <c r="OUK2387" s="13"/>
      <c r="OUL2387" s="13"/>
      <c r="OUM2387" s="13"/>
      <c r="OUN2387" s="13"/>
      <c r="OUO2387" s="13"/>
      <c r="OUP2387" s="13"/>
      <c r="OUQ2387" s="13"/>
      <c r="OUR2387" s="13"/>
      <c r="OUS2387" s="13"/>
      <c r="OUT2387" s="13"/>
      <c r="OUU2387" s="13"/>
      <c r="OUV2387" s="13"/>
      <c r="OUW2387" s="13"/>
      <c r="OUX2387" s="13"/>
      <c r="OUY2387" s="13"/>
      <c r="OUZ2387" s="13"/>
      <c r="OVA2387" s="13"/>
      <c r="OVB2387" s="13"/>
      <c r="OVC2387" s="13"/>
      <c r="OVD2387" s="13"/>
      <c r="OVE2387" s="13"/>
      <c r="OVF2387" s="13"/>
      <c r="OVG2387" s="13"/>
      <c r="OVH2387" s="13"/>
      <c r="OVI2387" s="13"/>
      <c r="OVJ2387" s="13"/>
      <c r="OVK2387" s="13"/>
      <c r="OVL2387" s="13"/>
      <c r="OVM2387" s="13"/>
      <c r="OVN2387" s="13"/>
      <c r="OVO2387" s="13"/>
      <c r="OVP2387" s="13"/>
      <c r="OVQ2387" s="13"/>
      <c r="OVR2387" s="13"/>
      <c r="OVS2387" s="13"/>
      <c r="OVT2387" s="13"/>
      <c r="OVU2387" s="13"/>
      <c r="OVV2387" s="13"/>
      <c r="OVW2387" s="13"/>
      <c r="OVX2387" s="13"/>
      <c r="OVY2387" s="13"/>
      <c r="OVZ2387" s="13"/>
      <c r="OWA2387" s="13"/>
      <c r="OWB2387" s="13"/>
      <c r="OWC2387" s="13"/>
      <c r="OWD2387" s="13"/>
      <c r="OWE2387" s="13"/>
      <c r="OWF2387" s="13"/>
      <c r="OWG2387" s="13"/>
      <c r="OWH2387" s="13"/>
      <c r="OWI2387" s="13"/>
      <c r="OWJ2387" s="13"/>
      <c r="OWK2387" s="13"/>
      <c r="OWL2387" s="13"/>
      <c r="OWM2387" s="13"/>
      <c r="OWN2387" s="13"/>
      <c r="OWO2387" s="13"/>
      <c r="OWP2387" s="13"/>
      <c r="OWQ2387" s="13"/>
      <c r="OWR2387" s="13"/>
      <c r="OWS2387" s="13"/>
      <c r="OWT2387" s="13"/>
      <c r="OWU2387" s="13"/>
      <c r="OWV2387" s="13"/>
      <c r="OWW2387" s="13"/>
      <c r="OWX2387" s="13"/>
      <c r="OWY2387" s="13"/>
      <c r="OWZ2387" s="13"/>
      <c r="OXA2387" s="13"/>
      <c r="OXB2387" s="13"/>
      <c r="OXC2387" s="13"/>
      <c r="OXD2387" s="13"/>
      <c r="OXE2387" s="13"/>
      <c r="OXF2387" s="13"/>
      <c r="OXG2387" s="13"/>
      <c r="OXH2387" s="13"/>
      <c r="OXI2387" s="13"/>
      <c r="OXJ2387" s="13"/>
      <c r="OXK2387" s="13"/>
      <c r="OXL2387" s="13"/>
      <c r="OXM2387" s="13"/>
      <c r="OXN2387" s="13"/>
      <c r="OXO2387" s="13"/>
      <c r="OXP2387" s="13"/>
      <c r="OXQ2387" s="13"/>
      <c r="OXR2387" s="13"/>
      <c r="OXS2387" s="13"/>
      <c r="OXT2387" s="13"/>
      <c r="OXU2387" s="13"/>
      <c r="OXV2387" s="13"/>
      <c r="OXW2387" s="13"/>
      <c r="OXX2387" s="13"/>
      <c r="OXY2387" s="13"/>
      <c r="OXZ2387" s="13"/>
      <c r="OYA2387" s="13"/>
      <c r="OYB2387" s="13"/>
      <c r="OYC2387" s="13"/>
      <c r="OYD2387" s="13"/>
      <c r="OYE2387" s="13"/>
      <c r="OYF2387" s="13"/>
      <c r="OYG2387" s="13"/>
      <c r="OYH2387" s="13"/>
      <c r="OYI2387" s="13"/>
      <c r="OYJ2387" s="13"/>
      <c r="OYK2387" s="13"/>
      <c r="OYL2387" s="13"/>
      <c r="OYM2387" s="13"/>
      <c r="OYN2387" s="13"/>
      <c r="OYO2387" s="13"/>
      <c r="OYP2387" s="13"/>
      <c r="OYQ2387" s="13"/>
      <c r="OYR2387" s="13"/>
      <c r="OYS2387" s="13"/>
      <c r="OYT2387" s="13"/>
      <c r="OYU2387" s="13"/>
      <c r="OYV2387" s="13"/>
      <c r="OYW2387" s="13"/>
      <c r="OYX2387" s="13"/>
      <c r="OYY2387" s="13"/>
      <c r="OYZ2387" s="13"/>
      <c r="OZA2387" s="13"/>
      <c r="OZB2387" s="13"/>
      <c r="OZC2387" s="13"/>
      <c r="OZD2387" s="13"/>
      <c r="OZE2387" s="13"/>
      <c r="OZF2387" s="13"/>
      <c r="OZG2387" s="13"/>
      <c r="OZH2387" s="13"/>
      <c r="OZI2387" s="13"/>
      <c r="OZJ2387" s="13"/>
      <c r="OZK2387" s="13"/>
      <c r="OZL2387" s="13"/>
      <c r="OZM2387" s="13"/>
      <c r="OZN2387" s="13"/>
      <c r="OZO2387" s="13"/>
      <c r="OZP2387" s="13"/>
      <c r="OZQ2387" s="13"/>
      <c r="OZR2387" s="13"/>
      <c r="OZS2387" s="13"/>
      <c r="OZT2387" s="13"/>
      <c r="OZU2387" s="13"/>
      <c r="OZV2387" s="13"/>
      <c r="OZW2387" s="13"/>
      <c r="OZX2387" s="13"/>
      <c r="OZY2387" s="13"/>
      <c r="OZZ2387" s="13"/>
      <c r="PAA2387" s="13"/>
      <c r="PAB2387" s="13"/>
      <c r="PAC2387" s="13"/>
      <c r="PAD2387" s="13"/>
      <c r="PAE2387" s="13"/>
      <c r="PAF2387" s="13"/>
      <c r="PAG2387" s="13"/>
      <c r="PAH2387" s="13"/>
      <c r="PAI2387" s="13"/>
      <c r="PAJ2387" s="13"/>
      <c r="PAK2387" s="13"/>
      <c r="PAL2387" s="13"/>
      <c r="PAM2387" s="13"/>
      <c r="PAN2387" s="13"/>
      <c r="PAO2387" s="13"/>
      <c r="PAP2387" s="13"/>
      <c r="PAQ2387" s="13"/>
      <c r="PAR2387" s="13"/>
      <c r="PAS2387" s="13"/>
      <c r="PAT2387" s="13"/>
      <c r="PAU2387" s="13"/>
      <c r="PAV2387" s="13"/>
      <c r="PAW2387" s="13"/>
      <c r="PAX2387" s="13"/>
      <c r="PAY2387" s="13"/>
      <c r="PAZ2387" s="13"/>
      <c r="PBA2387" s="13"/>
      <c r="PBB2387" s="13"/>
      <c r="PBC2387" s="13"/>
      <c r="PBD2387" s="13"/>
      <c r="PBE2387" s="13"/>
      <c r="PBF2387" s="13"/>
      <c r="PBG2387" s="13"/>
      <c r="PBH2387" s="13"/>
      <c r="PBI2387" s="13"/>
      <c r="PBJ2387" s="13"/>
      <c r="PBK2387" s="13"/>
      <c r="PBL2387" s="13"/>
      <c r="PBM2387" s="13"/>
      <c r="PBN2387" s="13"/>
      <c r="PBO2387" s="13"/>
      <c r="PBP2387" s="13"/>
      <c r="PBQ2387" s="13"/>
      <c r="PBR2387" s="13"/>
      <c r="PBS2387" s="13"/>
      <c r="PBT2387" s="13"/>
      <c r="PBU2387" s="13"/>
      <c r="PBV2387" s="13"/>
      <c r="PBW2387" s="13"/>
      <c r="PBX2387" s="13"/>
      <c r="PBY2387" s="13"/>
      <c r="PBZ2387" s="13"/>
      <c r="PCA2387" s="13"/>
      <c r="PCB2387" s="13"/>
      <c r="PCC2387" s="13"/>
      <c r="PCD2387" s="13"/>
      <c r="PCE2387" s="13"/>
      <c r="PCF2387" s="13"/>
      <c r="PCG2387" s="13"/>
      <c r="PCH2387" s="13"/>
      <c r="PCI2387" s="13"/>
      <c r="PCJ2387" s="13"/>
      <c r="PCK2387" s="13"/>
      <c r="PCL2387" s="13"/>
      <c r="PCM2387" s="13"/>
      <c r="PCN2387" s="13"/>
      <c r="PCO2387" s="13"/>
      <c r="PCP2387" s="13"/>
      <c r="PCQ2387" s="13"/>
      <c r="PCR2387" s="13"/>
      <c r="PCS2387" s="13"/>
      <c r="PCT2387" s="13"/>
      <c r="PCU2387" s="13"/>
      <c r="PCV2387" s="13"/>
      <c r="PCW2387" s="13"/>
      <c r="PCX2387" s="13"/>
      <c r="PCY2387" s="13"/>
      <c r="PCZ2387" s="13"/>
      <c r="PDA2387" s="13"/>
      <c r="PDB2387" s="13"/>
      <c r="PDC2387" s="13"/>
      <c r="PDD2387" s="13"/>
      <c r="PDE2387" s="13"/>
      <c r="PDF2387" s="13"/>
      <c r="PDG2387" s="13"/>
      <c r="PDH2387" s="13"/>
      <c r="PDI2387" s="13"/>
      <c r="PDJ2387" s="13"/>
      <c r="PDK2387" s="13"/>
      <c r="PDL2387" s="13"/>
      <c r="PDM2387" s="13"/>
      <c r="PDN2387" s="13"/>
      <c r="PDO2387" s="13"/>
      <c r="PDP2387" s="13"/>
      <c r="PDQ2387" s="13"/>
      <c r="PDR2387" s="13"/>
      <c r="PDS2387" s="13"/>
      <c r="PDT2387" s="13"/>
      <c r="PDU2387" s="13"/>
      <c r="PDV2387" s="13"/>
      <c r="PDW2387" s="13"/>
      <c r="PDX2387" s="13"/>
      <c r="PDY2387" s="13"/>
      <c r="PDZ2387" s="13"/>
      <c r="PEA2387" s="13"/>
      <c r="PEB2387" s="13"/>
      <c r="PEC2387" s="13"/>
      <c r="PED2387" s="13"/>
      <c r="PEE2387" s="13"/>
      <c r="PEF2387" s="13"/>
      <c r="PEG2387" s="13"/>
      <c r="PEH2387" s="13"/>
      <c r="PEI2387" s="13"/>
      <c r="PEJ2387" s="13"/>
      <c r="PEK2387" s="13"/>
      <c r="PEL2387" s="13"/>
      <c r="PEM2387" s="13"/>
      <c r="PEN2387" s="13"/>
      <c r="PEO2387" s="13"/>
      <c r="PEP2387" s="13"/>
      <c r="PEQ2387" s="13"/>
      <c r="PER2387" s="13"/>
      <c r="PES2387" s="13"/>
      <c r="PET2387" s="13"/>
      <c r="PEU2387" s="13"/>
      <c r="PEV2387" s="13"/>
      <c r="PEW2387" s="13"/>
      <c r="PEX2387" s="13"/>
      <c r="PEY2387" s="13"/>
      <c r="PEZ2387" s="13"/>
      <c r="PFA2387" s="13"/>
      <c r="PFB2387" s="13"/>
      <c r="PFC2387" s="13"/>
      <c r="PFD2387" s="13"/>
      <c r="PFE2387" s="13"/>
      <c r="PFF2387" s="13"/>
      <c r="PFG2387" s="13"/>
      <c r="PFH2387" s="13"/>
      <c r="PFI2387" s="13"/>
      <c r="PFJ2387" s="13"/>
      <c r="PFK2387" s="13"/>
      <c r="PFL2387" s="13"/>
      <c r="PFM2387" s="13"/>
      <c r="PFN2387" s="13"/>
      <c r="PFO2387" s="13"/>
      <c r="PFP2387" s="13"/>
      <c r="PFQ2387" s="13"/>
      <c r="PFR2387" s="13"/>
      <c r="PFS2387" s="13"/>
      <c r="PFT2387" s="13"/>
      <c r="PFU2387" s="13"/>
      <c r="PFV2387" s="13"/>
      <c r="PFW2387" s="13"/>
      <c r="PFX2387" s="13"/>
      <c r="PFY2387" s="13"/>
      <c r="PFZ2387" s="13"/>
      <c r="PGA2387" s="13"/>
      <c r="PGB2387" s="13"/>
      <c r="PGC2387" s="13"/>
      <c r="PGD2387" s="13"/>
      <c r="PGE2387" s="13"/>
      <c r="PGF2387" s="13"/>
      <c r="PGG2387" s="13"/>
      <c r="PGH2387" s="13"/>
      <c r="PGI2387" s="13"/>
      <c r="PGJ2387" s="13"/>
      <c r="PGK2387" s="13"/>
      <c r="PGL2387" s="13"/>
      <c r="PGM2387" s="13"/>
      <c r="PGN2387" s="13"/>
      <c r="PGO2387" s="13"/>
      <c r="PGP2387" s="13"/>
      <c r="PGQ2387" s="13"/>
      <c r="PGR2387" s="13"/>
      <c r="PGS2387" s="13"/>
      <c r="PGT2387" s="13"/>
      <c r="PGU2387" s="13"/>
      <c r="PGV2387" s="13"/>
      <c r="PGW2387" s="13"/>
      <c r="PGX2387" s="13"/>
      <c r="PGY2387" s="13"/>
      <c r="PGZ2387" s="13"/>
      <c r="PHA2387" s="13"/>
      <c r="PHB2387" s="13"/>
      <c r="PHC2387" s="13"/>
      <c r="PHD2387" s="13"/>
      <c r="PHE2387" s="13"/>
      <c r="PHF2387" s="13"/>
      <c r="PHG2387" s="13"/>
      <c r="PHH2387" s="13"/>
      <c r="PHI2387" s="13"/>
      <c r="PHJ2387" s="13"/>
      <c r="PHK2387" s="13"/>
      <c r="PHL2387" s="13"/>
      <c r="PHM2387" s="13"/>
      <c r="PHN2387" s="13"/>
      <c r="PHO2387" s="13"/>
      <c r="PHP2387" s="13"/>
      <c r="PHQ2387" s="13"/>
      <c r="PHR2387" s="13"/>
      <c r="PHS2387" s="13"/>
      <c r="PHT2387" s="13"/>
      <c r="PHU2387" s="13"/>
      <c r="PHV2387" s="13"/>
      <c r="PHW2387" s="13"/>
      <c r="PHX2387" s="13"/>
      <c r="PHY2387" s="13"/>
      <c r="PHZ2387" s="13"/>
      <c r="PIA2387" s="13"/>
      <c r="PIB2387" s="13"/>
      <c r="PIC2387" s="13"/>
      <c r="PID2387" s="13"/>
      <c r="PIE2387" s="13"/>
      <c r="PIF2387" s="13"/>
      <c r="PIG2387" s="13"/>
      <c r="PIH2387" s="13"/>
      <c r="PII2387" s="13"/>
      <c r="PIJ2387" s="13"/>
      <c r="PIK2387" s="13"/>
      <c r="PIL2387" s="13"/>
      <c r="PIM2387" s="13"/>
      <c r="PIN2387" s="13"/>
      <c r="PIO2387" s="13"/>
      <c r="PIP2387" s="13"/>
      <c r="PIQ2387" s="13"/>
      <c r="PIR2387" s="13"/>
      <c r="PIS2387" s="13"/>
      <c r="PIT2387" s="13"/>
      <c r="PIU2387" s="13"/>
      <c r="PIV2387" s="13"/>
      <c r="PIW2387" s="13"/>
      <c r="PIX2387" s="13"/>
      <c r="PIY2387" s="13"/>
      <c r="PIZ2387" s="13"/>
      <c r="PJA2387" s="13"/>
      <c r="PJB2387" s="13"/>
      <c r="PJC2387" s="13"/>
      <c r="PJD2387" s="13"/>
      <c r="PJE2387" s="13"/>
      <c r="PJF2387" s="13"/>
      <c r="PJG2387" s="13"/>
      <c r="PJH2387" s="13"/>
      <c r="PJI2387" s="13"/>
      <c r="PJJ2387" s="13"/>
      <c r="PJK2387" s="13"/>
      <c r="PJL2387" s="13"/>
      <c r="PJM2387" s="13"/>
      <c r="PJN2387" s="13"/>
      <c r="PJO2387" s="13"/>
      <c r="PJP2387" s="13"/>
      <c r="PJQ2387" s="13"/>
      <c r="PJR2387" s="13"/>
      <c r="PJS2387" s="13"/>
      <c r="PJT2387" s="13"/>
      <c r="PJU2387" s="13"/>
      <c r="PJV2387" s="13"/>
      <c r="PJW2387" s="13"/>
      <c r="PJX2387" s="13"/>
      <c r="PJY2387" s="13"/>
      <c r="PJZ2387" s="13"/>
      <c r="PKA2387" s="13"/>
      <c r="PKB2387" s="13"/>
      <c r="PKC2387" s="13"/>
      <c r="PKD2387" s="13"/>
      <c r="PKE2387" s="13"/>
      <c r="PKF2387" s="13"/>
      <c r="PKG2387" s="13"/>
      <c r="PKH2387" s="13"/>
      <c r="PKI2387" s="13"/>
      <c r="PKJ2387" s="13"/>
      <c r="PKK2387" s="13"/>
      <c r="PKL2387" s="13"/>
      <c r="PKM2387" s="13"/>
      <c r="PKN2387" s="13"/>
      <c r="PKO2387" s="13"/>
      <c r="PKP2387" s="13"/>
      <c r="PKQ2387" s="13"/>
      <c r="PKR2387" s="13"/>
      <c r="PKS2387" s="13"/>
      <c r="PKT2387" s="13"/>
      <c r="PKU2387" s="13"/>
      <c r="PKV2387" s="13"/>
      <c r="PKW2387" s="13"/>
      <c r="PKX2387" s="13"/>
      <c r="PKY2387" s="13"/>
      <c r="PKZ2387" s="13"/>
      <c r="PLA2387" s="13"/>
      <c r="PLB2387" s="13"/>
      <c r="PLC2387" s="13"/>
      <c r="PLD2387" s="13"/>
      <c r="PLE2387" s="13"/>
      <c r="PLF2387" s="13"/>
      <c r="PLG2387" s="13"/>
      <c r="PLH2387" s="13"/>
      <c r="PLI2387" s="13"/>
      <c r="PLJ2387" s="13"/>
      <c r="PLK2387" s="13"/>
      <c r="PLL2387" s="13"/>
      <c r="PLM2387" s="13"/>
      <c r="PLN2387" s="13"/>
      <c r="PLO2387" s="13"/>
      <c r="PLP2387" s="13"/>
      <c r="PLQ2387" s="13"/>
      <c r="PLR2387" s="13"/>
      <c r="PLS2387" s="13"/>
      <c r="PLT2387" s="13"/>
      <c r="PLU2387" s="13"/>
      <c r="PLV2387" s="13"/>
      <c r="PLW2387" s="13"/>
      <c r="PLX2387" s="13"/>
      <c r="PLY2387" s="13"/>
      <c r="PLZ2387" s="13"/>
      <c r="PMA2387" s="13"/>
      <c r="PMB2387" s="13"/>
      <c r="PMC2387" s="13"/>
      <c r="PMD2387" s="13"/>
      <c r="PME2387" s="13"/>
      <c r="PMF2387" s="13"/>
      <c r="PMG2387" s="13"/>
      <c r="PMH2387" s="13"/>
      <c r="PMI2387" s="13"/>
      <c r="PMJ2387" s="13"/>
      <c r="PMK2387" s="13"/>
      <c r="PML2387" s="13"/>
      <c r="PMM2387" s="13"/>
      <c r="PMN2387" s="13"/>
      <c r="PMO2387" s="13"/>
      <c r="PMP2387" s="13"/>
      <c r="PMQ2387" s="13"/>
      <c r="PMR2387" s="13"/>
      <c r="PMS2387" s="13"/>
      <c r="PMT2387" s="13"/>
      <c r="PMU2387" s="13"/>
      <c r="PMV2387" s="13"/>
      <c r="PMW2387" s="13"/>
      <c r="PMX2387" s="13"/>
      <c r="PMY2387" s="13"/>
      <c r="PMZ2387" s="13"/>
      <c r="PNA2387" s="13"/>
      <c r="PNB2387" s="13"/>
      <c r="PNC2387" s="13"/>
      <c r="PND2387" s="13"/>
      <c r="PNE2387" s="13"/>
      <c r="PNF2387" s="13"/>
      <c r="PNG2387" s="13"/>
      <c r="PNH2387" s="13"/>
      <c r="PNI2387" s="13"/>
      <c r="PNJ2387" s="13"/>
      <c r="PNK2387" s="13"/>
      <c r="PNL2387" s="13"/>
      <c r="PNM2387" s="13"/>
      <c r="PNN2387" s="13"/>
      <c r="PNO2387" s="13"/>
      <c r="PNP2387" s="13"/>
      <c r="PNQ2387" s="13"/>
      <c r="PNR2387" s="13"/>
      <c r="PNS2387" s="13"/>
      <c r="PNT2387" s="13"/>
      <c r="PNU2387" s="13"/>
      <c r="PNV2387" s="13"/>
      <c r="PNW2387" s="13"/>
      <c r="PNX2387" s="13"/>
      <c r="PNY2387" s="13"/>
      <c r="PNZ2387" s="13"/>
      <c r="POA2387" s="13"/>
      <c r="POB2387" s="13"/>
      <c r="POC2387" s="13"/>
      <c r="POD2387" s="13"/>
      <c r="POE2387" s="13"/>
      <c r="POF2387" s="13"/>
      <c r="POG2387" s="13"/>
      <c r="POH2387" s="13"/>
      <c r="POI2387" s="13"/>
      <c r="POJ2387" s="13"/>
      <c r="POK2387" s="13"/>
      <c r="POL2387" s="13"/>
      <c r="POM2387" s="13"/>
      <c r="PON2387" s="13"/>
      <c r="POO2387" s="13"/>
      <c r="POP2387" s="13"/>
      <c r="POQ2387" s="13"/>
      <c r="POR2387" s="13"/>
      <c r="POS2387" s="13"/>
      <c r="POT2387" s="13"/>
      <c r="POU2387" s="13"/>
      <c r="POV2387" s="13"/>
      <c r="POW2387" s="13"/>
      <c r="POX2387" s="13"/>
      <c r="POY2387" s="13"/>
      <c r="POZ2387" s="13"/>
      <c r="PPA2387" s="13"/>
      <c r="PPB2387" s="13"/>
      <c r="PPC2387" s="13"/>
      <c r="PPD2387" s="13"/>
      <c r="PPE2387" s="13"/>
      <c r="PPF2387" s="13"/>
      <c r="PPG2387" s="13"/>
      <c r="PPH2387" s="13"/>
      <c r="PPI2387" s="13"/>
      <c r="PPJ2387" s="13"/>
      <c r="PPK2387" s="13"/>
      <c r="PPL2387" s="13"/>
      <c r="PPM2387" s="13"/>
      <c r="PPN2387" s="13"/>
      <c r="PPO2387" s="13"/>
      <c r="PPP2387" s="13"/>
      <c r="PPQ2387" s="13"/>
      <c r="PPR2387" s="13"/>
      <c r="PPS2387" s="13"/>
      <c r="PPT2387" s="13"/>
      <c r="PPU2387" s="13"/>
      <c r="PPV2387" s="13"/>
      <c r="PPW2387" s="13"/>
      <c r="PPX2387" s="13"/>
      <c r="PPY2387" s="13"/>
      <c r="PPZ2387" s="13"/>
      <c r="PQA2387" s="13"/>
      <c r="PQB2387" s="13"/>
      <c r="PQC2387" s="13"/>
      <c r="PQD2387" s="13"/>
      <c r="PQE2387" s="13"/>
      <c r="PQF2387" s="13"/>
      <c r="PQG2387" s="13"/>
      <c r="PQH2387" s="13"/>
      <c r="PQI2387" s="13"/>
      <c r="PQJ2387" s="13"/>
      <c r="PQK2387" s="13"/>
      <c r="PQL2387" s="13"/>
      <c r="PQM2387" s="13"/>
      <c r="PQN2387" s="13"/>
      <c r="PQO2387" s="13"/>
      <c r="PQP2387" s="13"/>
      <c r="PQQ2387" s="13"/>
      <c r="PQR2387" s="13"/>
      <c r="PQS2387" s="13"/>
      <c r="PQT2387" s="13"/>
      <c r="PQU2387" s="13"/>
      <c r="PQV2387" s="13"/>
      <c r="PQW2387" s="13"/>
      <c r="PQX2387" s="13"/>
      <c r="PQY2387" s="13"/>
      <c r="PQZ2387" s="13"/>
      <c r="PRA2387" s="13"/>
      <c r="PRB2387" s="13"/>
      <c r="PRC2387" s="13"/>
      <c r="PRD2387" s="13"/>
      <c r="PRE2387" s="13"/>
      <c r="PRF2387" s="13"/>
      <c r="PRG2387" s="13"/>
      <c r="PRH2387" s="13"/>
      <c r="PRI2387" s="13"/>
      <c r="PRJ2387" s="13"/>
      <c r="PRK2387" s="13"/>
      <c r="PRL2387" s="13"/>
      <c r="PRM2387" s="13"/>
      <c r="PRN2387" s="13"/>
      <c r="PRO2387" s="13"/>
      <c r="PRP2387" s="13"/>
      <c r="PRQ2387" s="13"/>
      <c r="PRR2387" s="13"/>
      <c r="PRS2387" s="13"/>
      <c r="PRT2387" s="13"/>
      <c r="PRU2387" s="13"/>
      <c r="PRV2387" s="13"/>
      <c r="PRW2387" s="13"/>
      <c r="PRX2387" s="13"/>
      <c r="PRY2387" s="13"/>
      <c r="PRZ2387" s="13"/>
      <c r="PSA2387" s="13"/>
      <c r="PSB2387" s="13"/>
      <c r="PSC2387" s="13"/>
      <c r="PSD2387" s="13"/>
      <c r="PSE2387" s="13"/>
      <c r="PSF2387" s="13"/>
      <c r="PSG2387" s="13"/>
      <c r="PSH2387" s="13"/>
      <c r="PSI2387" s="13"/>
      <c r="PSJ2387" s="13"/>
      <c r="PSK2387" s="13"/>
      <c r="PSL2387" s="13"/>
      <c r="PSM2387" s="13"/>
      <c r="PSN2387" s="13"/>
      <c r="PSO2387" s="13"/>
      <c r="PSP2387" s="13"/>
      <c r="PSQ2387" s="13"/>
      <c r="PSR2387" s="13"/>
      <c r="PSS2387" s="13"/>
      <c r="PST2387" s="13"/>
      <c r="PSU2387" s="13"/>
      <c r="PSV2387" s="13"/>
      <c r="PSW2387" s="13"/>
      <c r="PSX2387" s="13"/>
      <c r="PSY2387" s="13"/>
      <c r="PSZ2387" s="13"/>
      <c r="PTA2387" s="13"/>
      <c r="PTB2387" s="13"/>
      <c r="PTC2387" s="13"/>
      <c r="PTD2387" s="13"/>
      <c r="PTE2387" s="13"/>
      <c r="PTF2387" s="13"/>
      <c r="PTG2387" s="13"/>
      <c r="PTH2387" s="13"/>
      <c r="PTI2387" s="13"/>
      <c r="PTJ2387" s="13"/>
      <c r="PTK2387" s="13"/>
      <c r="PTL2387" s="13"/>
      <c r="PTM2387" s="13"/>
      <c r="PTN2387" s="13"/>
      <c r="PTO2387" s="13"/>
      <c r="PTP2387" s="13"/>
      <c r="PTQ2387" s="13"/>
      <c r="PTR2387" s="13"/>
      <c r="PTS2387" s="13"/>
      <c r="PTT2387" s="13"/>
      <c r="PTU2387" s="13"/>
      <c r="PTV2387" s="13"/>
      <c r="PTW2387" s="13"/>
      <c r="PTX2387" s="13"/>
      <c r="PTY2387" s="13"/>
      <c r="PTZ2387" s="13"/>
      <c r="PUA2387" s="13"/>
      <c r="PUB2387" s="13"/>
      <c r="PUC2387" s="13"/>
      <c r="PUD2387" s="13"/>
      <c r="PUE2387" s="13"/>
      <c r="PUF2387" s="13"/>
      <c r="PUG2387" s="13"/>
      <c r="PUH2387" s="13"/>
      <c r="PUI2387" s="13"/>
      <c r="PUJ2387" s="13"/>
      <c r="PUK2387" s="13"/>
      <c r="PUL2387" s="13"/>
      <c r="PUM2387" s="13"/>
      <c r="PUN2387" s="13"/>
      <c r="PUO2387" s="13"/>
      <c r="PUP2387" s="13"/>
      <c r="PUQ2387" s="13"/>
      <c r="PUR2387" s="13"/>
      <c r="PUS2387" s="13"/>
      <c r="PUT2387" s="13"/>
      <c r="PUU2387" s="13"/>
      <c r="PUV2387" s="13"/>
      <c r="PUW2387" s="13"/>
      <c r="PUX2387" s="13"/>
      <c r="PUY2387" s="13"/>
      <c r="PUZ2387" s="13"/>
      <c r="PVA2387" s="13"/>
      <c r="PVB2387" s="13"/>
      <c r="PVC2387" s="13"/>
      <c r="PVD2387" s="13"/>
      <c r="PVE2387" s="13"/>
      <c r="PVF2387" s="13"/>
      <c r="PVG2387" s="13"/>
      <c r="PVH2387" s="13"/>
      <c r="PVI2387" s="13"/>
      <c r="PVJ2387" s="13"/>
      <c r="PVK2387" s="13"/>
      <c r="PVL2387" s="13"/>
      <c r="PVM2387" s="13"/>
      <c r="PVN2387" s="13"/>
      <c r="PVO2387" s="13"/>
      <c r="PVP2387" s="13"/>
      <c r="PVQ2387" s="13"/>
      <c r="PVR2387" s="13"/>
      <c r="PVS2387" s="13"/>
      <c r="PVT2387" s="13"/>
      <c r="PVU2387" s="13"/>
      <c r="PVV2387" s="13"/>
      <c r="PVW2387" s="13"/>
      <c r="PVX2387" s="13"/>
      <c r="PVY2387" s="13"/>
      <c r="PVZ2387" s="13"/>
      <c r="PWA2387" s="13"/>
      <c r="PWB2387" s="13"/>
      <c r="PWC2387" s="13"/>
      <c r="PWD2387" s="13"/>
      <c r="PWE2387" s="13"/>
      <c r="PWF2387" s="13"/>
      <c r="PWG2387" s="13"/>
      <c r="PWH2387" s="13"/>
      <c r="PWI2387" s="13"/>
      <c r="PWJ2387" s="13"/>
      <c r="PWK2387" s="13"/>
      <c r="PWL2387" s="13"/>
      <c r="PWM2387" s="13"/>
      <c r="PWN2387" s="13"/>
      <c r="PWO2387" s="13"/>
      <c r="PWP2387" s="13"/>
      <c r="PWQ2387" s="13"/>
      <c r="PWR2387" s="13"/>
      <c r="PWS2387" s="13"/>
      <c r="PWT2387" s="13"/>
      <c r="PWU2387" s="13"/>
      <c r="PWV2387" s="13"/>
      <c r="PWW2387" s="13"/>
      <c r="PWX2387" s="13"/>
      <c r="PWY2387" s="13"/>
      <c r="PWZ2387" s="13"/>
      <c r="PXA2387" s="13"/>
      <c r="PXB2387" s="13"/>
      <c r="PXC2387" s="13"/>
      <c r="PXD2387" s="13"/>
      <c r="PXE2387" s="13"/>
      <c r="PXF2387" s="13"/>
      <c r="PXG2387" s="13"/>
      <c r="PXH2387" s="13"/>
      <c r="PXI2387" s="13"/>
      <c r="PXJ2387" s="13"/>
      <c r="PXK2387" s="13"/>
      <c r="PXL2387" s="13"/>
      <c r="PXM2387" s="13"/>
      <c r="PXN2387" s="13"/>
      <c r="PXO2387" s="13"/>
      <c r="PXP2387" s="13"/>
      <c r="PXQ2387" s="13"/>
      <c r="PXR2387" s="13"/>
      <c r="PXS2387" s="13"/>
      <c r="PXT2387" s="13"/>
      <c r="PXU2387" s="13"/>
      <c r="PXV2387" s="13"/>
      <c r="PXW2387" s="13"/>
      <c r="PXX2387" s="13"/>
      <c r="PXY2387" s="13"/>
      <c r="PXZ2387" s="13"/>
      <c r="PYA2387" s="13"/>
      <c r="PYB2387" s="13"/>
      <c r="PYC2387" s="13"/>
      <c r="PYD2387" s="13"/>
      <c r="PYE2387" s="13"/>
      <c r="PYF2387" s="13"/>
      <c r="PYG2387" s="13"/>
      <c r="PYH2387" s="13"/>
      <c r="PYI2387" s="13"/>
      <c r="PYJ2387" s="13"/>
      <c r="PYK2387" s="13"/>
      <c r="PYL2387" s="13"/>
      <c r="PYM2387" s="13"/>
      <c r="PYN2387" s="13"/>
      <c r="PYO2387" s="13"/>
      <c r="PYP2387" s="13"/>
      <c r="PYQ2387" s="13"/>
      <c r="PYR2387" s="13"/>
      <c r="PYS2387" s="13"/>
      <c r="PYT2387" s="13"/>
      <c r="PYU2387" s="13"/>
      <c r="PYV2387" s="13"/>
      <c r="PYW2387" s="13"/>
      <c r="PYX2387" s="13"/>
      <c r="PYY2387" s="13"/>
      <c r="PYZ2387" s="13"/>
      <c r="PZA2387" s="13"/>
      <c r="PZB2387" s="13"/>
      <c r="PZC2387" s="13"/>
      <c r="PZD2387" s="13"/>
      <c r="PZE2387" s="13"/>
      <c r="PZF2387" s="13"/>
      <c r="PZG2387" s="13"/>
      <c r="PZH2387" s="13"/>
      <c r="PZI2387" s="13"/>
      <c r="PZJ2387" s="13"/>
      <c r="PZK2387" s="13"/>
      <c r="PZL2387" s="13"/>
      <c r="PZM2387" s="13"/>
      <c r="PZN2387" s="13"/>
      <c r="PZO2387" s="13"/>
      <c r="PZP2387" s="13"/>
      <c r="PZQ2387" s="13"/>
      <c r="PZR2387" s="13"/>
      <c r="PZS2387" s="13"/>
      <c r="PZT2387" s="13"/>
      <c r="PZU2387" s="13"/>
      <c r="PZV2387" s="13"/>
      <c r="PZW2387" s="13"/>
      <c r="PZX2387" s="13"/>
      <c r="PZY2387" s="13"/>
      <c r="PZZ2387" s="13"/>
      <c r="QAA2387" s="13"/>
      <c r="QAB2387" s="13"/>
      <c r="QAC2387" s="13"/>
      <c r="QAD2387" s="13"/>
      <c r="QAE2387" s="13"/>
      <c r="QAF2387" s="13"/>
      <c r="QAG2387" s="13"/>
      <c r="QAH2387" s="13"/>
      <c r="QAI2387" s="13"/>
      <c r="QAJ2387" s="13"/>
      <c r="QAK2387" s="13"/>
      <c r="QAL2387" s="13"/>
      <c r="QAM2387" s="13"/>
      <c r="QAN2387" s="13"/>
      <c r="QAO2387" s="13"/>
      <c r="QAP2387" s="13"/>
      <c r="QAQ2387" s="13"/>
      <c r="QAR2387" s="13"/>
      <c r="QAS2387" s="13"/>
      <c r="QAT2387" s="13"/>
      <c r="QAU2387" s="13"/>
      <c r="QAV2387" s="13"/>
      <c r="QAW2387" s="13"/>
      <c r="QAX2387" s="13"/>
      <c r="QAY2387" s="13"/>
      <c r="QAZ2387" s="13"/>
      <c r="QBA2387" s="13"/>
      <c r="QBB2387" s="13"/>
      <c r="QBC2387" s="13"/>
      <c r="QBD2387" s="13"/>
      <c r="QBE2387" s="13"/>
      <c r="QBF2387" s="13"/>
      <c r="QBG2387" s="13"/>
      <c r="QBH2387" s="13"/>
      <c r="QBI2387" s="13"/>
      <c r="QBJ2387" s="13"/>
      <c r="QBK2387" s="13"/>
      <c r="QBL2387" s="13"/>
      <c r="QBM2387" s="13"/>
      <c r="QBN2387" s="13"/>
      <c r="QBO2387" s="13"/>
      <c r="QBP2387" s="13"/>
      <c r="QBQ2387" s="13"/>
      <c r="QBR2387" s="13"/>
      <c r="QBS2387" s="13"/>
      <c r="QBT2387" s="13"/>
      <c r="QBU2387" s="13"/>
      <c r="QBV2387" s="13"/>
      <c r="QBW2387" s="13"/>
      <c r="QBX2387" s="13"/>
      <c r="QBY2387" s="13"/>
      <c r="QBZ2387" s="13"/>
      <c r="QCA2387" s="13"/>
      <c r="QCB2387" s="13"/>
      <c r="QCC2387" s="13"/>
      <c r="QCD2387" s="13"/>
      <c r="QCE2387" s="13"/>
      <c r="QCF2387" s="13"/>
      <c r="QCG2387" s="13"/>
      <c r="QCH2387" s="13"/>
      <c r="QCI2387" s="13"/>
      <c r="QCJ2387" s="13"/>
      <c r="QCK2387" s="13"/>
      <c r="QCL2387" s="13"/>
      <c r="QCM2387" s="13"/>
      <c r="QCN2387" s="13"/>
      <c r="QCO2387" s="13"/>
      <c r="QCP2387" s="13"/>
      <c r="QCQ2387" s="13"/>
      <c r="QCR2387" s="13"/>
      <c r="QCS2387" s="13"/>
      <c r="QCT2387" s="13"/>
      <c r="QCU2387" s="13"/>
      <c r="QCV2387" s="13"/>
      <c r="QCW2387" s="13"/>
      <c r="QCX2387" s="13"/>
      <c r="QCY2387" s="13"/>
      <c r="QCZ2387" s="13"/>
      <c r="QDA2387" s="13"/>
      <c r="QDB2387" s="13"/>
      <c r="QDC2387" s="13"/>
      <c r="QDD2387" s="13"/>
      <c r="QDE2387" s="13"/>
      <c r="QDF2387" s="13"/>
      <c r="QDG2387" s="13"/>
      <c r="QDH2387" s="13"/>
      <c r="QDI2387" s="13"/>
      <c r="QDJ2387" s="13"/>
      <c r="QDK2387" s="13"/>
      <c r="QDL2387" s="13"/>
      <c r="QDM2387" s="13"/>
      <c r="QDN2387" s="13"/>
      <c r="QDO2387" s="13"/>
      <c r="QDP2387" s="13"/>
      <c r="QDQ2387" s="13"/>
      <c r="QDR2387" s="13"/>
      <c r="QDS2387" s="13"/>
      <c r="QDT2387" s="13"/>
      <c r="QDU2387" s="13"/>
      <c r="QDV2387" s="13"/>
      <c r="QDW2387" s="13"/>
      <c r="QDX2387" s="13"/>
      <c r="QDY2387" s="13"/>
      <c r="QDZ2387" s="13"/>
      <c r="QEA2387" s="13"/>
      <c r="QEB2387" s="13"/>
      <c r="QEC2387" s="13"/>
      <c r="QED2387" s="13"/>
      <c r="QEE2387" s="13"/>
      <c r="QEF2387" s="13"/>
      <c r="QEG2387" s="13"/>
      <c r="QEH2387" s="13"/>
      <c r="QEI2387" s="13"/>
      <c r="QEJ2387" s="13"/>
      <c r="QEK2387" s="13"/>
      <c r="QEL2387" s="13"/>
      <c r="QEM2387" s="13"/>
      <c r="QEN2387" s="13"/>
      <c r="QEO2387" s="13"/>
      <c r="QEP2387" s="13"/>
      <c r="QEQ2387" s="13"/>
      <c r="QER2387" s="13"/>
      <c r="QES2387" s="13"/>
      <c r="QET2387" s="13"/>
      <c r="QEU2387" s="13"/>
      <c r="QEV2387" s="13"/>
      <c r="QEW2387" s="13"/>
      <c r="QEX2387" s="13"/>
      <c r="QEY2387" s="13"/>
      <c r="QEZ2387" s="13"/>
      <c r="QFA2387" s="13"/>
      <c r="QFB2387" s="13"/>
      <c r="QFC2387" s="13"/>
      <c r="QFD2387" s="13"/>
      <c r="QFE2387" s="13"/>
      <c r="QFF2387" s="13"/>
      <c r="QFG2387" s="13"/>
      <c r="QFH2387" s="13"/>
      <c r="QFI2387" s="13"/>
      <c r="QFJ2387" s="13"/>
      <c r="QFK2387" s="13"/>
      <c r="QFL2387" s="13"/>
      <c r="QFM2387" s="13"/>
      <c r="QFN2387" s="13"/>
      <c r="QFO2387" s="13"/>
      <c r="QFP2387" s="13"/>
      <c r="QFQ2387" s="13"/>
      <c r="QFR2387" s="13"/>
      <c r="QFS2387" s="13"/>
      <c r="QFT2387" s="13"/>
      <c r="QFU2387" s="13"/>
      <c r="QFV2387" s="13"/>
      <c r="QFW2387" s="13"/>
      <c r="QFX2387" s="13"/>
      <c r="QFY2387" s="13"/>
      <c r="QFZ2387" s="13"/>
      <c r="QGA2387" s="13"/>
      <c r="QGB2387" s="13"/>
      <c r="QGC2387" s="13"/>
      <c r="QGD2387" s="13"/>
      <c r="QGE2387" s="13"/>
      <c r="QGF2387" s="13"/>
      <c r="QGG2387" s="13"/>
      <c r="QGH2387" s="13"/>
      <c r="QGI2387" s="13"/>
      <c r="QGJ2387" s="13"/>
      <c r="QGK2387" s="13"/>
      <c r="QGL2387" s="13"/>
      <c r="QGM2387" s="13"/>
      <c r="QGN2387" s="13"/>
      <c r="QGO2387" s="13"/>
      <c r="QGP2387" s="13"/>
      <c r="QGQ2387" s="13"/>
      <c r="QGR2387" s="13"/>
      <c r="QGS2387" s="13"/>
      <c r="QGT2387" s="13"/>
      <c r="QGU2387" s="13"/>
      <c r="QGV2387" s="13"/>
      <c r="QGW2387" s="13"/>
      <c r="QGX2387" s="13"/>
      <c r="QGY2387" s="13"/>
      <c r="QGZ2387" s="13"/>
      <c r="QHA2387" s="13"/>
      <c r="QHB2387" s="13"/>
      <c r="QHC2387" s="13"/>
      <c r="QHD2387" s="13"/>
      <c r="QHE2387" s="13"/>
      <c r="QHF2387" s="13"/>
      <c r="QHG2387" s="13"/>
      <c r="QHH2387" s="13"/>
      <c r="QHI2387" s="13"/>
      <c r="QHJ2387" s="13"/>
      <c r="QHK2387" s="13"/>
      <c r="QHL2387" s="13"/>
      <c r="QHM2387" s="13"/>
      <c r="QHN2387" s="13"/>
      <c r="QHO2387" s="13"/>
      <c r="QHP2387" s="13"/>
      <c r="QHQ2387" s="13"/>
      <c r="QHR2387" s="13"/>
      <c r="QHS2387" s="13"/>
      <c r="QHT2387" s="13"/>
      <c r="QHU2387" s="13"/>
      <c r="QHV2387" s="13"/>
      <c r="QHW2387" s="13"/>
      <c r="QHX2387" s="13"/>
      <c r="QHY2387" s="13"/>
      <c r="QHZ2387" s="13"/>
      <c r="QIA2387" s="13"/>
      <c r="QIB2387" s="13"/>
      <c r="QIC2387" s="13"/>
      <c r="QID2387" s="13"/>
      <c r="QIE2387" s="13"/>
      <c r="QIF2387" s="13"/>
      <c r="QIG2387" s="13"/>
      <c r="QIH2387" s="13"/>
      <c r="QII2387" s="13"/>
      <c r="QIJ2387" s="13"/>
      <c r="QIK2387" s="13"/>
      <c r="QIL2387" s="13"/>
      <c r="QIM2387" s="13"/>
      <c r="QIN2387" s="13"/>
      <c r="QIO2387" s="13"/>
      <c r="QIP2387" s="13"/>
      <c r="QIQ2387" s="13"/>
      <c r="QIR2387" s="13"/>
      <c r="QIS2387" s="13"/>
      <c r="QIT2387" s="13"/>
      <c r="QIU2387" s="13"/>
      <c r="QIV2387" s="13"/>
      <c r="QIW2387" s="13"/>
      <c r="QIX2387" s="13"/>
      <c r="QIY2387" s="13"/>
      <c r="QIZ2387" s="13"/>
      <c r="QJA2387" s="13"/>
      <c r="QJB2387" s="13"/>
      <c r="QJC2387" s="13"/>
      <c r="QJD2387" s="13"/>
      <c r="QJE2387" s="13"/>
      <c r="QJF2387" s="13"/>
      <c r="QJG2387" s="13"/>
      <c r="QJH2387" s="13"/>
      <c r="QJI2387" s="13"/>
      <c r="QJJ2387" s="13"/>
      <c r="QJK2387" s="13"/>
      <c r="QJL2387" s="13"/>
      <c r="QJM2387" s="13"/>
      <c r="QJN2387" s="13"/>
      <c r="QJO2387" s="13"/>
      <c r="QJP2387" s="13"/>
      <c r="QJQ2387" s="13"/>
      <c r="QJR2387" s="13"/>
      <c r="QJS2387" s="13"/>
      <c r="QJT2387" s="13"/>
      <c r="QJU2387" s="13"/>
      <c r="QJV2387" s="13"/>
      <c r="QJW2387" s="13"/>
      <c r="QJX2387" s="13"/>
      <c r="QJY2387" s="13"/>
      <c r="QJZ2387" s="13"/>
      <c r="QKA2387" s="13"/>
      <c r="QKB2387" s="13"/>
      <c r="QKC2387" s="13"/>
      <c r="QKD2387" s="13"/>
      <c r="QKE2387" s="13"/>
      <c r="QKF2387" s="13"/>
      <c r="QKG2387" s="13"/>
      <c r="QKH2387" s="13"/>
      <c r="QKI2387" s="13"/>
      <c r="QKJ2387" s="13"/>
      <c r="QKK2387" s="13"/>
      <c r="QKL2387" s="13"/>
      <c r="QKM2387" s="13"/>
      <c r="QKN2387" s="13"/>
      <c r="QKO2387" s="13"/>
      <c r="QKP2387" s="13"/>
      <c r="QKQ2387" s="13"/>
      <c r="QKR2387" s="13"/>
      <c r="QKS2387" s="13"/>
      <c r="QKT2387" s="13"/>
      <c r="QKU2387" s="13"/>
      <c r="QKV2387" s="13"/>
      <c r="QKW2387" s="13"/>
      <c r="QKX2387" s="13"/>
      <c r="QKY2387" s="13"/>
      <c r="QKZ2387" s="13"/>
      <c r="QLA2387" s="13"/>
      <c r="QLB2387" s="13"/>
      <c r="QLC2387" s="13"/>
      <c r="QLD2387" s="13"/>
      <c r="QLE2387" s="13"/>
      <c r="QLF2387" s="13"/>
      <c r="QLG2387" s="13"/>
      <c r="QLH2387" s="13"/>
      <c r="QLI2387" s="13"/>
      <c r="QLJ2387" s="13"/>
      <c r="QLK2387" s="13"/>
      <c r="QLL2387" s="13"/>
      <c r="QLM2387" s="13"/>
      <c r="QLN2387" s="13"/>
      <c r="QLO2387" s="13"/>
      <c r="QLP2387" s="13"/>
      <c r="QLQ2387" s="13"/>
      <c r="QLR2387" s="13"/>
      <c r="QLS2387" s="13"/>
      <c r="QLT2387" s="13"/>
      <c r="QLU2387" s="13"/>
      <c r="QLV2387" s="13"/>
      <c r="QLW2387" s="13"/>
      <c r="QLX2387" s="13"/>
      <c r="QLY2387" s="13"/>
      <c r="QLZ2387" s="13"/>
      <c r="QMA2387" s="13"/>
      <c r="QMB2387" s="13"/>
      <c r="QMC2387" s="13"/>
      <c r="QMD2387" s="13"/>
      <c r="QME2387" s="13"/>
      <c r="QMF2387" s="13"/>
      <c r="QMG2387" s="13"/>
      <c r="QMH2387" s="13"/>
      <c r="QMI2387" s="13"/>
      <c r="QMJ2387" s="13"/>
      <c r="QMK2387" s="13"/>
      <c r="QML2387" s="13"/>
      <c r="QMM2387" s="13"/>
      <c r="QMN2387" s="13"/>
      <c r="QMO2387" s="13"/>
      <c r="QMP2387" s="13"/>
      <c r="QMQ2387" s="13"/>
      <c r="QMR2387" s="13"/>
      <c r="QMS2387" s="13"/>
      <c r="QMT2387" s="13"/>
      <c r="QMU2387" s="13"/>
      <c r="QMV2387" s="13"/>
      <c r="QMW2387" s="13"/>
      <c r="QMX2387" s="13"/>
      <c r="QMY2387" s="13"/>
      <c r="QMZ2387" s="13"/>
      <c r="QNA2387" s="13"/>
      <c r="QNB2387" s="13"/>
      <c r="QNC2387" s="13"/>
      <c r="QND2387" s="13"/>
      <c r="QNE2387" s="13"/>
      <c r="QNF2387" s="13"/>
      <c r="QNG2387" s="13"/>
      <c r="QNH2387" s="13"/>
      <c r="QNI2387" s="13"/>
      <c r="QNJ2387" s="13"/>
      <c r="QNK2387" s="13"/>
      <c r="QNL2387" s="13"/>
      <c r="QNM2387" s="13"/>
      <c r="QNN2387" s="13"/>
      <c r="QNO2387" s="13"/>
      <c r="QNP2387" s="13"/>
      <c r="QNQ2387" s="13"/>
      <c r="QNR2387" s="13"/>
      <c r="QNS2387" s="13"/>
      <c r="QNT2387" s="13"/>
      <c r="QNU2387" s="13"/>
      <c r="QNV2387" s="13"/>
      <c r="QNW2387" s="13"/>
      <c r="QNX2387" s="13"/>
      <c r="QNY2387" s="13"/>
      <c r="QNZ2387" s="13"/>
      <c r="QOA2387" s="13"/>
      <c r="QOB2387" s="13"/>
      <c r="QOC2387" s="13"/>
      <c r="QOD2387" s="13"/>
      <c r="QOE2387" s="13"/>
      <c r="QOF2387" s="13"/>
      <c r="QOG2387" s="13"/>
      <c r="QOH2387" s="13"/>
      <c r="QOI2387" s="13"/>
      <c r="QOJ2387" s="13"/>
      <c r="QOK2387" s="13"/>
      <c r="QOL2387" s="13"/>
      <c r="QOM2387" s="13"/>
      <c r="QON2387" s="13"/>
      <c r="QOO2387" s="13"/>
      <c r="QOP2387" s="13"/>
      <c r="QOQ2387" s="13"/>
      <c r="QOR2387" s="13"/>
      <c r="QOS2387" s="13"/>
      <c r="QOT2387" s="13"/>
      <c r="QOU2387" s="13"/>
      <c r="QOV2387" s="13"/>
      <c r="QOW2387" s="13"/>
      <c r="QOX2387" s="13"/>
      <c r="QOY2387" s="13"/>
      <c r="QOZ2387" s="13"/>
      <c r="QPA2387" s="13"/>
      <c r="QPB2387" s="13"/>
      <c r="QPC2387" s="13"/>
      <c r="QPD2387" s="13"/>
      <c r="QPE2387" s="13"/>
      <c r="QPF2387" s="13"/>
      <c r="QPG2387" s="13"/>
      <c r="QPH2387" s="13"/>
      <c r="QPI2387" s="13"/>
      <c r="QPJ2387" s="13"/>
      <c r="QPK2387" s="13"/>
      <c r="QPL2387" s="13"/>
      <c r="QPM2387" s="13"/>
      <c r="QPN2387" s="13"/>
      <c r="QPO2387" s="13"/>
      <c r="QPP2387" s="13"/>
      <c r="QPQ2387" s="13"/>
      <c r="QPR2387" s="13"/>
      <c r="QPS2387" s="13"/>
      <c r="QPT2387" s="13"/>
      <c r="QPU2387" s="13"/>
      <c r="QPV2387" s="13"/>
      <c r="QPW2387" s="13"/>
      <c r="QPX2387" s="13"/>
      <c r="QPY2387" s="13"/>
      <c r="QPZ2387" s="13"/>
      <c r="QQA2387" s="13"/>
      <c r="QQB2387" s="13"/>
      <c r="QQC2387" s="13"/>
      <c r="QQD2387" s="13"/>
      <c r="QQE2387" s="13"/>
      <c r="QQF2387" s="13"/>
      <c r="QQG2387" s="13"/>
      <c r="QQH2387" s="13"/>
      <c r="QQI2387" s="13"/>
      <c r="QQJ2387" s="13"/>
      <c r="QQK2387" s="13"/>
      <c r="QQL2387" s="13"/>
      <c r="QQM2387" s="13"/>
      <c r="QQN2387" s="13"/>
      <c r="QQO2387" s="13"/>
      <c r="QQP2387" s="13"/>
      <c r="QQQ2387" s="13"/>
      <c r="QQR2387" s="13"/>
      <c r="QQS2387" s="13"/>
      <c r="QQT2387" s="13"/>
      <c r="QQU2387" s="13"/>
      <c r="QQV2387" s="13"/>
      <c r="QQW2387" s="13"/>
      <c r="QQX2387" s="13"/>
      <c r="QQY2387" s="13"/>
      <c r="QQZ2387" s="13"/>
      <c r="QRA2387" s="13"/>
      <c r="QRB2387" s="13"/>
      <c r="QRC2387" s="13"/>
      <c r="QRD2387" s="13"/>
      <c r="QRE2387" s="13"/>
      <c r="QRF2387" s="13"/>
      <c r="QRG2387" s="13"/>
      <c r="QRH2387" s="13"/>
      <c r="QRI2387" s="13"/>
      <c r="QRJ2387" s="13"/>
      <c r="QRK2387" s="13"/>
      <c r="QRL2387" s="13"/>
      <c r="QRM2387" s="13"/>
      <c r="QRN2387" s="13"/>
      <c r="QRO2387" s="13"/>
      <c r="QRP2387" s="13"/>
      <c r="QRQ2387" s="13"/>
      <c r="QRR2387" s="13"/>
      <c r="QRS2387" s="13"/>
      <c r="QRT2387" s="13"/>
      <c r="QRU2387" s="13"/>
      <c r="QRV2387" s="13"/>
      <c r="QRW2387" s="13"/>
      <c r="QRX2387" s="13"/>
      <c r="QRY2387" s="13"/>
      <c r="QRZ2387" s="13"/>
      <c r="QSA2387" s="13"/>
      <c r="QSB2387" s="13"/>
      <c r="QSC2387" s="13"/>
      <c r="QSD2387" s="13"/>
      <c r="QSE2387" s="13"/>
      <c r="QSF2387" s="13"/>
      <c r="QSG2387" s="13"/>
      <c r="QSH2387" s="13"/>
      <c r="QSI2387" s="13"/>
      <c r="QSJ2387" s="13"/>
      <c r="QSK2387" s="13"/>
      <c r="QSL2387" s="13"/>
      <c r="QSM2387" s="13"/>
      <c r="QSN2387" s="13"/>
      <c r="QSO2387" s="13"/>
      <c r="QSP2387" s="13"/>
      <c r="QSQ2387" s="13"/>
      <c r="QSR2387" s="13"/>
      <c r="QSS2387" s="13"/>
      <c r="QST2387" s="13"/>
      <c r="QSU2387" s="13"/>
      <c r="QSV2387" s="13"/>
      <c r="QSW2387" s="13"/>
      <c r="QSX2387" s="13"/>
      <c r="QSY2387" s="13"/>
      <c r="QSZ2387" s="13"/>
      <c r="QTA2387" s="13"/>
      <c r="QTB2387" s="13"/>
      <c r="QTC2387" s="13"/>
      <c r="QTD2387" s="13"/>
      <c r="QTE2387" s="13"/>
      <c r="QTF2387" s="13"/>
      <c r="QTG2387" s="13"/>
      <c r="QTH2387" s="13"/>
      <c r="QTI2387" s="13"/>
      <c r="QTJ2387" s="13"/>
      <c r="QTK2387" s="13"/>
      <c r="QTL2387" s="13"/>
      <c r="QTM2387" s="13"/>
      <c r="QTN2387" s="13"/>
      <c r="QTO2387" s="13"/>
      <c r="QTP2387" s="13"/>
      <c r="QTQ2387" s="13"/>
      <c r="QTR2387" s="13"/>
      <c r="QTS2387" s="13"/>
      <c r="QTT2387" s="13"/>
      <c r="QTU2387" s="13"/>
      <c r="QTV2387" s="13"/>
      <c r="QTW2387" s="13"/>
      <c r="QTX2387" s="13"/>
      <c r="QTY2387" s="13"/>
      <c r="QTZ2387" s="13"/>
      <c r="QUA2387" s="13"/>
      <c r="QUB2387" s="13"/>
      <c r="QUC2387" s="13"/>
      <c r="QUD2387" s="13"/>
      <c r="QUE2387" s="13"/>
      <c r="QUF2387" s="13"/>
      <c r="QUG2387" s="13"/>
      <c r="QUH2387" s="13"/>
      <c r="QUI2387" s="13"/>
      <c r="QUJ2387" s="13"/>
      <c r="QUK2387" s="13"/>
      <c r="QUL2387" s="13"/>
      <c r="QUM2387" s="13"/>
      <c r="QUN2387" s="13"/>
      <c r="QUO2387" s="13"/>
      <c r="QUP2387" s="13"/>
      <c r="QUQ2387" s="13"/>
      <c r="QUR2387" s="13"/>
      <c r="QUS2387" s="13"/>
      <c r="QUT2387" s="13"/>
      <c r="QUU2387" s="13"/>
      <c r="QUV2387" s="13"/>
      <c r="QUW2387" s="13"/>
      <c r="QUX2387" s="13"/>
      <c r="QUY2387" s="13"/>
      <c r="QUZ2387" s="13"/>
      <c r="QVA2387" s="13"/>
      <c r="QVB2387" s="13"/>
      <c r="QVC2387" s="13"/>
      <c r="QVD2387" s="13"/>
      <c r="QVE2387" s="13"/>
      <c r="QVF2387" s="13"/>
      <c r="QVG2387" s="13"/>
      <c r="QVH2387" s="13"/>
      <c r="QVI2387" s="13"/>
      <c r="QVJ2387" s="13"/>
      <c r="QVK2387" s="13"/>
      <c r="QVL2387" s="13"/>
      <c r="QVM2387" s="13"/>
      <c r="QVN2387" s="13"/>
      <c r="QVO2387" s="13"/>
      <c r="QVP2387" s="13"/>
      <c r="QVQ2387" s="13"/>
      <c r="QVR2387" s="13"/>
      <c r="QVS2387" s="13"/>
      <c r="QVT2387" s="13"/>
      <c r="QVU2387" s="13"/>
      <c r="QVV2387" s="13"/>
      <c r="QVW2387" s="13"/>
      <c r="QVX2387" s="13"/>
      <c r="QVY2387" s="13"/>
      <c r="QVZ2387" s="13"/>
      <c r="QWA2387" s="13"/>
      <c r="QWB2387" s="13"/>
      <c r="QWC2387" s="13"/>
      <c r="QWD2387" s="13"/>
      <c r="QWE2387" s="13"/>
      <c r="QWF2387" s="13"/>
      <c r="QWG2387" s="13"/>
      <c r="QWH2387" s="13"/>
      <c r="QWI2387" s="13"/>
      <c r="QWJ2387" s="13"/>
      <c r="QWK2387" s="13"/>
      <c r="QWL2387" s="13"/>
      <c r="QWM2387" s="13"/>
      <c r="QWN2387" s="13"/>
      <c r="QWO2387" s="13"/>
      <c r="QWP2387" s="13"/>
      <c r="QWQ2387" s="13"/>
      <c r="QWR2387" s="13"/>
      <c r="QWS2387" s="13"/>
      <c r="QWT2387" s="13"/>
      <c r="QWU2387" s="13"/>
      <c r="QWV2387" s="13"/>
      <c r="QWW2387" s="13"/>
      <c r="QWX2387" s="13"/>
      <c r="QWY2387" s="13"/>
      <c r="QWZ2387" s="13"/>
      <c r="QXA2387" s="13"/>
      <c r="QXB2387" s="13"/>
      <c r="QXC2387" s="13"/>
      <c r="QXD2387" s="13"/>
      <c r="QXE2387" s="13"/>
      <c r="QXF2387" s="13"/>
      <c r="QXG2387" s="13"/>
      <c r="QXH2387" s="13"/>
      <c r="QXI2387" s="13"/>
      <c r="QXJ2387" s="13"/>
      <c r="QXK2387" s="13"/>
      <c r="QXL2387" s="13"/>
      <c r="QXM2387" s="13"/>
      <c r="QXN2387" s="13"/>
      <c r="QXO2387" s="13"/>
      <c r="QXP2387" s="13"/>
      <c r="QXQ2387" s="13"/>
      <c r="QXR2387" s="13"/>
      <c r="QXS2387" s="13"/>
      <c r="QXT2387" s="13"/>
      <c r="QXU2387" s="13"/>
      <c r="QXV2387" s="13"/>
      <c r="QXW2387" s="13"/>
      <c r="QXX2387" s="13"/>
      <c r="QXY2387" s="13"/>
      <c r="QXZ2387" s="13"/>
      <c r="QYA2387" s="13"/>
      <c r="QYB2387" s="13"/>
      <c r="QYC2387" s="13"/>
      <c r="QYD2387" s="13"/>
      <c r="QYE2387" s="13"/>
      <c r="QYF2387" s="13"/>
      <c r="QYG2387" s="13"/>
      <c r="QYH2387" s="13"/>
      <c r="QYI2387" s="13"/>
      <c r="QYJ2387" s="13"/>
      <c r="QYK2387" s="13"/>
      <c r="QYL2387" s="13"/>
      <c r="QYM2387" s="13"/>
      <c r="QYN2387" s="13"/>
      <c r="QYO2387" s="13"/>
      <c r="QYP2387" s="13"/>
      <c r="QYQ2387" s="13"/>
      <c r="QYR2387" s="13"/>
      <c r="QYS2387" s="13"/>
      <c r="QYT2387" s="13"/>
      <c r="QYU2387" s="13"/>
      <c r="QYV2387" s="13"/>
      <c r="QYW2387" s="13"/>
      <c r="QYX2387" s="13"/>
      <c r="QYY2387" s="13"/>
      <c r="QYZ2387" s="13"/>
      <c r="QZA2387" s="13"/>
      <c r="QZB2387" s="13"/>
      <c r="QZC2387" s="13"/>
      <c r="QZD2387" s="13"/>
      <c r="QZE2387" s="13"/>
      <c r="QZF2387" s="13"/>
      <c r="QZG2387" s="13"/>
      <c r="QZH2387" s="13"/>
      <c r="QZI2387" s="13"/>
      <c r="QZJ2387" s="13"/>
      <c r="QZK2387" s="13"/>
      <c r="QZL2387" s="13"/>
      <c r="QZM2387" s="13"/>
      <c r="QZN2387" s="13"/>
      <c r="QZO2387" s="13"/>
      <c r="QZP2387" s="13"/>
      <c r="QZQ2387" s="13"/>
      <c r="QZR2387" s="13"/>
      <c r="QZS2387" s="13"/>
      <c r="QZT2387" s="13"/>
      <c r="QZU2387" s="13"/>
      <c r="QZV2387" s="13"/>
      <c r="QZW2387" s="13"/>
      <c r="QZX2387" s="13"/>
      <c r="QZY2387" s="13"/>
      <c r="QZZ2387" s="13"/>
      <c r="RAA2387" s="13"/>
      <c r="RAB2387" s="13"/>
      <c r="RAC2387" s="13"/>
      <c r="RAD2387" s="13"/>
      <c r="RAE2387" s="13"/>
      <c r="RAF2387" s="13"/>
      <c r="RAG2387" s="13"/>
      <c r="RAH2387" s="13"/>
      <c r="RAI2387" s="13"/>
      <c r="RAJ2387" s="13"/>
      <c r="RAK2387" s="13"/>
      <c r="RAL2387" s="13"/>
      <c r="RAM2387" s="13"/>
      <c r="RAN2387" s="13"/>
      <c r="RAO2387" s="13"/>
      <c r="RAP2387" s="13"/>
      <c r="RAQ2387" s="13"/>
      <c r="RAR2387" s="13"/>
      <c r="RAS2387" s="13"/>
      <c r="RAT2387" s="13"/>
      <c r="RAU2387" s="13"/>
      <c r="RAV2387" s="13"/>
      <c r="RAW2387" s="13"/>
      <c r="RAX2387" s="13"/>
      <c r="RAY2387" s="13"/>
      <c r="RAZ2387" s="13"/>
      <c r="RBA2387" s="13"/>
      <c r="RBB2387" s="13"/>
      <c r="RBC2387" s="13"/>
      <c r="RBD2387" s="13"/>
      <c r="RBE2387" s="13"/>
      <c r="RBF2387" s="13"/>
      <c r="RBG2387" s="13"/>
      <c r="RBH2387" s="13"/>
      <c r="RBI2387" s="13"/>
      <c r="RBJ2387" s="13"/>
      <c r="RBK2387" s="13"/>
      <c r="RBL2387" s="13"/>
      <c r="RBM2387" s="13"/>
      <c r="RBN2387" s="13"/>
      <c r="RBO2387" s="13"/>
      <c r="RBP2387" s="13"/>
      <c r="RBQ2387" s="13"/>
      <c r="RBR2387" s="13"/>
      <c r="RBS2387" s="13"/>
      <c r="RBT2387" s="13"/>
      <c r="RBU2387" s="13"/>
      <c r="RBV2387" s="13"/>
      <c r="RBW2387" s="13"/>
      <c r="RBX2387" s="13"/>
      <c r="RBY2387" s="13"/>
      <c r="RBZ2387" s="13"/>
      <c r="RCA2387" s="13"/>
      <c r="RCB2387" s="13"/>
      <c r="RCC2387" s="13"/>
      <c r="RCD2387" s="13"/>
      <c r="RCE2387" s="13"/>
      <c r="RCF2387" s="13"/>
      <c r="RCG2387" s="13"/>
      <c r="RCH2387" s="13"/>
      <c r="RCI2387" s="13"/>
      <c r="RCJ2387" s="13"/>
      <c r="RCK2387" s="13"/>
      <c r="RCL2387" s="13"/>
      <c r="RCM2387" s="13"/>
      <c r="RCN2387" s="13"/>
      <c r="RCO2387" s="13"/>
      <c r="RCP2387" s="13"/>
      <c r="RCQ2387" s="13"/>
      <c r="RCR2387" s="13"/>
      <c r="RCS2387" s="13"/>
      <c r="RCT2387" s="13"/>
      <c r="RCU2387" s="13"/>
      <c r="RCV2387" s="13"/>
      <c r="RCW2387" s="13"/>
      <c r="RCX2387" s="13"/>
      <c r="RCY2387" s="13"/>
      <c r="RCZ2387" s="13"/>
      <c r="RDA2387" s="13"/>
      <c r="RDB2387" s="13"/>
      <c r="RDC2387" s="13"/>
      <c r="RDD2387" s="13"/>
      <c r="RDE2387" s="13"/>
      <c r="RDF2387" s="13"/>
      <c r="RDG2387" s="13"/>
      <c r="RDH2387" s="13"/>
      <c r="RDI2387" s="13"/>
      <c r="RDJ2387" s="13"/>
      <c r="RDK2387" s="13"/>
      <c r="RDL2387" s="13"/>
      <c r="RDM2387" s="13"/>
      <c r="RDN2387" s="13"/>
      <c r="RDO2387" s="13"/>
      <c r="RDP2387" s="13"/>
      <c r="RDQ2387" s="13"/>
      <c r="RDR2387" s="13"/>
      <c r="RDS2387" s="13"/>
      <c r="RDT2387" s="13"/>
      <c r="RDU2387" s="13"/>
      <c r="RDV2387" s="13"/>
      <c r="RDW2387" s="13"/>
      <c r="RDX2387" s="13"/>
      <c r="RDY2387" s="13"/>
      <c r="RDZ2387" s="13"/>
      <c r="REA2387" s="13"/>
      <c r="REB2387" s="13"/>
      <c r="REC2387" s="13"/>
      <c r="RED2387" s="13"/>
      <c r="REE2387" s="13"/>
      <c r="REF2387" s="13"/>
      <c r="REG2387" s="13"/>
      <c r="REH2387" s="13"/>
      <c r="REI2387" s="13"/>
      <c r="REJ2387" s="13"/>
      <c r="REK2387" s="13"/>
      <c r="REL2387" s="13"/>
      <c r="REM2387" s="13"/>
      <c r="REN2387" s="13"/>
      <c r="REO2387" s="13"/>
      <c r="REP2387" s="13"/>
      <c r="REQ2387" s="13"/>
      <c r="RER2387" s="13"/>
      <c r="RES2387" s="13"/>
      <c r="RET2387" s="13"/>
      <c r="REU2387" s="13"/>
      <c r="REV2387" s="13"/>
      <c r="REW2387" s="13"/>
      <c r="REX2387" s="13"/>
      <c r="REY2387" s="13"/>
      <c r="REZ2387" s="13"/>
      <c r="RFA2387" s="13"/>
      <c r="RFB2387" s="13"/>
      <c r="RFC2387" s="13"/>
      <c r="RFD2387" s="13"/>
      <c r="RFE2387" s="13"/>
      <c r="RFF2387" s="13"/>
      <c r="RFG2387" s="13"/>
      <c r="RFH2387" s="13"/>
      <c r="RFI2387" s="13"/>
      <c r="RFJ2387" s="13"/>
      <c r="RFK2387" s="13"/>
      <c r="RFL2387" s="13"/>
      <c r="RFM2387" s="13"/>
      <c r="RFN2387" s="13"/>
      <c r="RFO2387" s="13"/>
      <c r="RFP2387" s="13"/>
      <c r="RFQ2387" s="13"/>
      <c r="RFR2387" s="13"/>
      <c r="RFS2387" s="13"/>
      <c r="RFT2387" s="13"/>
      <c r="RFU2387" s="13"/>
      <c r="RFV2387" s="13"/>
      <c r="RFW2387" s="13"/>
      <c r="RFX2387" s="13"/>
      <c r="RFY2387" s="13"/>
      <c r="RFZ2387" s="13"/>
      <c r="RGA2387" s="13"/>
      <c r="RGB2387" s="13"/>
      <c r="RGC2387" s="13"/>
      <c r="RGD2387" s="13"/>
      <c r="RGE2387" s="13"/>
      <c r="RGF2387" s="13"/>
      <c r="RGG2387" s="13"/>
      <c r="RGH2387" s="13"/>
      <c r="RGI2387" s="13"/>
      <c r="RGJ2387" s="13"/>
      <c r="RGK2387" s="13"/>
      <c r="RGL2387" s="13"/>
      <c r="RGM2387" s="13"/>
      <c r="RGN2387" s="13"/>
      <c r="RGO2387" s="13"/>
      <c r="RGP2387" s="13"/>
      <c r="RGQ2387" s="13"/>
      <c r="RGR2387" s="13"/>
      <c r="RGS2387" s="13"/>
      <c r="RGT2387" s="13"/>
      <c r="RGU2387" s="13"/>
      <c r="RGV2387" s="13"/>
      <c r="RGW2387" s="13"/>
      <c r="RGX2387" s="13"/>
      <c r="RGY2387" s="13"/>
      <c r="RGZ2387" s="13"/>
      <c r="RHA2387" s="13"/>
      <c r="RHB2387" s="13"/>
      <c r="RHC2387" s="13"/>
      <c r="RHD2387" s="13"/>
      <c r="RHE2387" s="13"/>
      <c r="RHF2387" s="13"/>
      <c r="RHG2387" s="13"/>
      <c r="RHH2387" s="13"/>
      <c r="RHI2387" s="13"/>
      <c r="RHJ2387" s="13"/>
      <c r="RHK2387" s="13"/>
      <c r="RHL2387" s="13"/>
      <c r="RHM2387" s="13"/>
      <c r="RHN2387" s="13"/>
      <c r="RHO2387" s="13"/>
      <c r="RHP2387" s="13"/>
      <c r="RHQ2387" s="13"/>
      <c r="RHR2387" s="13"/>
      <c r="RHS2387" s="13"/>
      <c r="RHT2387" s="13"/>
      <c r="RHU2387" s="13"/>
      <c r="RHV2387" s="13"/>
      <c r="RHW2387" s="13"/>
      <c r="RHX2387" s="13"/>
      <c r="RHY2387" s="13"/>
      <c r="RHZ2387" s="13"/>
      <c r="RIA2387" s="13"/>
      <c r="RIB2387" s="13"/>
      <c r="RIC2387" s="13"/>
      <c r="RID2387" s="13"/>
      <c r="RIE2387" s="13"/>
      <c r="RIF2387" s="13"/>
      <c r="RIG2387" s="13"/>
      <c r="RIH2387" s="13"/>
      <c r="RII2387" s="13"/>
      <c r="RIJ2387" s="13"/>
      <c r="RIK2387" s="13"/>
      <c r="RIL2387" s="13"/>
      <c r="RIM2387" s="13"/>
      <c r="RIN2387" s="13"/>
      <c r="RIO2387" s="13"/>
      <c r="RIP2387" s="13"/>
      <c r="RIQ2387" s="13"/>
      <c r="RIR2387" s="13"/>
      <c r="RIS2387" s="13"/>
      <c r="RIT2387" s="13"/>
      <c r="RIU2387" s="13"/>
      <c r="RIV2387" s="13"/>
      <c r="RIW2387" s="13"/>
      <c r="RIX2387" s="13"/>
      <c r="RIY2387" s="13"/>
      <c r="RIZ2387" s="13"/>
      <c r="RJA2387" s="13"/>
      <c r="RJB2387" s="13"/>
      <c r="RJC2387" s="13"/>
      <c r="RJD2387" s="13"/>
      <c r="RJE2387" s="13"/>
      <c r="RJF2387" s="13"/>
      <c r="RJG2387" s="13"/>
      <c r="RJH2387" s="13"/>
      <c r="RJI2387" s="13"/>
      <c r="RJJ2387" s="13"/>
      <c r="RJK2387" s="13"/>
      <c r="RJL2387" s="13"/>
      <c r="RJM2387" s="13"/>
      <c r="RJN2387" s="13"/>
      <c r="RJO2387" s="13"/>
      <c r="RJP2387" s="13"/>
      <c r="RJQ2387" s="13"/>
      <c r="RJR2387" s="13"/>
      <c r="RJS2387" s="13"/>
      <c r="RJT2387" s="13"/>
      <c r="RJU2387" s="13"/>
      <c r="RJV2387" s="13"/>
      <c r="RJW2387" s="13"/>
      <c r="RJX2387" s="13"/>
      <c r="RJY2387" s="13"/>
      <c r="RJZ2387" s="13"/>
      <c r="RKA2387" s="13"/>
      <c r="RKB2387" s="13"/>
      <c r="RKC2387" s="13"/>
      <c r="RKD2387" s="13"/>
      <c r="RKE2387" s="13"/>
      <c r="RKF2387" s="13"/>
      <c r="RKG2387" s="13"/>
      <c r="RKH2387" s="13"/>
      <c r="RKI2387" s="13"/>
      <c r="RKJ2387" s="13"/>
      <c r="RKK2387" s="13"/>
      <c r="RKL2387" s="13"/>
      <c r="RKM2387" s="13"/>
      <c r="RKN2387" s="13"/>
      <c r="RKO2387" s="13"/>
      <c r="RKP2387" s="13"/>
      <c r="RKQ2387" s="13"/>
      <c r="RKR2387" s="13"/>
      <c r="RKS2387" s="13"/>
      <c r="RKT2387" s="13"/>
      <c r="RKU2387" s="13"/>
      <c r="RKV2387" s="13"/>
      <c r="RKW2387" s="13"/>
      <c r="RKX2387" s="13"/>
      <c r="RKY2387" s="13"/>
      <c r="RKZ2387" s="13"/>
      <c r="RLA2387" s="13"/>
      <c r="RLB2387" s="13"/>
      <c r="RLC2387" s="13"/>
      <c r="RLD2387" s="13"/>
      <c r="RLE2387" s="13"/>
      <c r="RLF2387" s="13"/>
      <c r="RLG2387" s="13"/>
      <c r="RLH2387" s="13"/>
      <c r="RLI2387" s="13"/>
      <c r="RLJ2387" s="13"/>
      <c r="RLK2387" s="13"/>
      <c r="RLL2387" s="13"/>
      <c r="RLM2387" s="13"/>
      <c r="RLN2387" s="13"/>
      <c r="RLO2387" s="13"/>
      <c r="RLP2387" s="13"/>
      <c r="RLQ2387" s="13"/>
      <c r="RLR2387" s="13"/>
      <c r="RLS2387" s="13"/>
      <c r="RLT2387" s="13"/>
      <c r="RLU2387" s="13"/>
      <c r="RLV2387" s="13"/>
      <c r="RLW2387" s="13"/>
      <c r="RLX2387" s="13"/>
      <c r="RLY2387" s="13"/>
      <c r="RLZ2387" s="13"/>
      <c r="RMA2387" s="13"/>
      <c r="RMB2387" s="13"/>
      <c r="RMC2387" s="13"/>
      <c r="RMD2387" s="13"/>
      <c r="RME2387" s="13"/>
      <c r="RMF2387" s="13"/>
      <c r="RMG2387" s="13"/>
      <c r="RMH2387" s="13"/>
      <c r="RMI2387" s="13"/>
      <c r="RMJ2387" s="13"/>
      <c r="RMK2387" s="13"/>
      <c r="RML2387" s="13"/>
      <c r="RMM2387" s="13"/>
      <c r="RMN2387" s="13"/>
      <c r="RMO2387" s="13"/>
      <c r="RMP2387" s="13"/>
      <c r="RMQ2387" s="13"/>
      <c r="RMR2387" s="13"/>
      <c r="RMS2387" s="13"/>
      <c r="RMT2387" s="13"/>
      <c r="RMU2387" s="13"/>
      <c r="RMV2387" s="13"/>
      <c r="RMW2387" s="13"/>
      <c r="RMX2387" s="13"/>
      <c r="RMY2387" s="13"/>
      <c r="RMZ2387" s="13"/>
      <c r="RNA2387" s="13"/>
      <c r="RNB2387" s="13"/>
      <c r="RNC2387" s="13"/>
      <c r="RND2387" s="13"/>
      <c r="RNE2387" s="13"/>
      <c r="RNF2387" s="13"/>
      <c r="RNG2387" s="13"/>
      <c r="RNH2387" s="13"/>
      <c r="RNI2387" s="13"/>
      <c r="RNJ2387" s="13"/>
      <c r="RNK2387" s="13"/>
      <c r="RNL2387" s="13"/>
      <c r="RNM2387" s="13"/>
      <c r="RNN2387" s="13"/>
      <c r="RNO2387" s="13"/>
      <c r="RNP2387" s="13"/>
      <c r="RNQ2387" s="13"/>
      <c r="RNR2387" s="13"/>
      <c r="RNS2387" s="13"/>
      <c r="RNT2387" s="13"/>
      <c r="RNU2387" s="13"/>
      <c r="RNV2387" s="13"/>
      <c r="RNW2387" s="13"/>
      <c r="RNX2387" s="13"/>
      <c r="RNY2387" s="13"/>
      <c r="RNZ2387" s="13"/>
      <c r="ROA2387" s="13"/>
      <c r="ROB2387" s="13"/>
      <c r="ROC2387" s="13"/>
      <c r="ROD2387" s="13"/>
      <c r="ROE2387" s="13"/>
      <c r="ROF2387" s="13"/>
      <c r="ROG2387" s="13"/>
      <c r="ROH2387" s="13"/>
      <c r="ROI2387" s="13"/>
      <c r="ROJ2387" s="13"/>
      <c r="ROK2387" s="13"/>
      <c r="ROL2387" s="13"/>
      <c r="ROM2387" s="13"/>
      <c r="RON2387" s="13"/>
      <c r="ROO2387" s="13"/>
      <c r="ROP2387" s="13"/>
      <c r="ROQ2387" s="13"/>
      <c r="ROR2387" s="13"/>
      <c r="ROS2387" s="13"/>
      <c r="ROT2387" s="13"/>
      <c r="ROU2387" s="13"/>
      <c r="ROV2387" s="13"/>
      <c r="ROW2387" s="13"/>
      <c r="ROX2387" s="13"/>
      <c r="ROY2387" s="13"/>
      <c r="ROZ2387" s="13"/>
      <c r="RPA2387" s="13"/>
      <c r="RPB2387" s="13"/>
      <c r="RPC2387" s="13"/>
      <c r="RPD2387" s="13"/>
      <c r="RPE2387" s="13"/>
      <c r="RPF2387" s="13"/>
      <c r="RPG2387" s="13"/>
      <c r="RPH2387" s="13"/>
      <c r="RPI2387" s="13"/>
      <c r="RPJ2387" s="13"/>
      <c r="RPK2387" s="13"/>
      <c r="RPL2387" s="13"/>
      <c r="RPM2387" s="13"/>
      <c r="RPN2387" s="13"/>
      <c r="RPO2387" s="13"/>
      <c r="RPP2387" s="13"/>
      <c r="RPQ2387" s="13"/>
      <c r="RPR2387" s="13"/>
      <c r="RPS2387" s="13"/>
      <c r="RPT2387" s="13"/>
      <c r="RPU2387" s="13"/>
      <c r="RPV2387" s="13"/>
      <c r="RPW2387" s="13"/>
      <c r="RPX2387" s="13"/>
      <c r="RPY2387" s="13"/>
      <c r="RPZ2387" s="13"/>
      <c r="RQA2387" s="13"/>
      <c r="RQB2387" s="13"/>
      <c r="RQC2387" s="13"/>
      <c r="RQD2387" s="13"/>
      <c r="RQE2387" s="13"/>
      <c r="RQF2387" s="13"/>
      <c r="RQG2387" s="13"/>
      <c r="RQH2387" s="13"/>
      <c r="RQI2387" s="13"/>
      <c r="RQJ2387" s="13"/>
      <c r="RQK2387" s="13"/>
      <c r="RQL2387" s="13"/>
      <c r="RQM2387" s="13"/>
      <c r="RQN2387" s="13"/>
      <c r="RQO2387" s="13"/>
      <c r="RQP2387" s="13"/>
      <c r="RQQ2387" s="13"/>
      <c r="RQR2387" s="13"/>
      <c r="RQS2387" s="13"/>
      <c r="RQT2387" s="13"/>
      <c r="RQU2387" s="13"/>
      <c r="RQV2387" s="13"/>
      <c r="RQW2387" s="13"/>
      <c r="RQX2387" s="13"/>
      <c r="RQY2387" s="13"/>
      <c r="RQZ2387" s="13"/>
      <c r="RRA2387" s="13"/>
      <c r="RRB2387" s="13"/>
      <c r="RRC2387" s="13"/>
      <c r="RRD2387" s="13"/>
      <c r="RRE2387" s="13"/>
      <c r="RRF2387" s="13"/>
      <c r="RRG2387" s="13"/>
      <c r="RRH2387" s="13"/>
      <c r="RRI2387" s="13"/>
      <c r="RRJ2387" s="13"/>
      <c r="RRK2387" s="13"/>
      <c r="RRL2387" s="13"/>
      <c r="RRM2387" s="13"/>
      <c r="RRN2387" s="13"/>
      <c r="RRO2387" s="13"/>
      <c r="RRP2387" s="13"/>
      <c r="RRQ2387" s="13"/>
      <c r="RRR2387" s="13"/>
      <c r="RRS2387" s="13"/>
      <c r="RRT2387" s="13"/>
      <c r="RRU2387" s="13"/>
      <c r="RRV2387" s="13"/>
      <c r="RRW2387" s="13"/>
      <c r="RRX2387" s="13"/>
      <c r="RRY2387" s="13"/>
      <c r="RRZ2387" s="13"/>
      <c r="RSA2387" s="13"/>
      <c r="RSB2387" s="13"/>
      <c r="RSC2387" s="13"/>
      <c r="RSD2387" s="13"/>
      <c r="RSE2387" s="13"/>
      <c r="RSF2387" s="13"/>
      <c r="RSG2387" s="13"/>
      <c r="RSH2387" s="13"/>
      <c r="RSI2387" s="13"/>
      <c r="RSJ2387" s="13"/>
      <c r="RSK2387" s="13"/>
      <c r="RSL2387" s="13"/>
      <c r="RSM2387" s="13"/>
      <c r="RSN2387" s="13"/>
      <c r="RSO2387" s="13"/>
      <c r="RSP2387" s="13"/>
      <c r="RSQ2387" s="13"/>
      <c r="RSR2387" s="13"/>
      <c r="RSS2387" s="13"/>
      <c r="RST2387" s="13"/>
      <c r="RSU2387" s="13"/>
      <c r="RSV2387" s="13"/>
      <c r="RSW2387" s="13"/>
      <c r="RSX2387" s="13"/>
      <c r="RSY2387" s="13"/>
      <c r="RSZ2387" s="13"/>
      <c r="RTA2387" s="13"/>
      <c r="RTB2387" s="13"/>
      <c r="RTC2387" s="13"/>
      <c r="RTD2387" s="13"/>
      <c r="RTE2387" s="13"/>
      <c r="RTF2387" s="13"/>
      <c r="RTG2387" s="13"/>
      <c r="RTH2387" s="13"/>
      <c r="RTI2387" s="13"/>
      <c r="RTJ2387" s="13"/>
      <c r="RTK2387" s="13"/>
      <c r="RTL2387" s="13"/>
      <c r="RTM2387" s="13"/>
      <c r="RTN2387" s="13"/>
      <c r="RTO2387" s="13"/>
      <c r="RTP2387" s="13"/>
      <c r="RTQ2387" s="13"/>
      <c r="RTR2387" s="13"/>
      <c r="RTS2387" s="13"/>
      <c r="RTT2387" s="13"/>
      <c r="RTU2387" s="13"/>
      <c r="RTV2387" s="13"/>
      <c r="RTW2387" s="13"/>
      <c r="RTX2387" s="13"/>
      <c r="RTY2387" s="13"/>
      <c r="RTZ2387" s="13"/>
      <c r="RUA2387" s="13"/>
      <c r="RUB2387" s="13"/>
      <c r="RUC2387" s="13"/>
      <c r="RUD2387" s="13"/>
      <c r="RUE2387" s="13"/>
      <c r="RUF2387" s="13"/>
      <c r="RUG2387" s="13"/>
      <c r="RUH2387" s="13"/>
      <c r="RUI2387" s="13"/>
      <c r="RUJ2387" s="13"/>
      <c r="RUK2387" s="13"/>
      <c r="RUL2387" s="13"/>
      <c r="RUM2387" s="13"/>
      <c r="RUN2387" s="13"/>
      <c r="RUO2387" s="13"/>
      <c r="RUP2387" s="13"/>
      <c r="RUQ2387" s="13"/>
      <c r="RUR2387" s="13"/>
      <c r="RUS2387" s="13"/>
      <c r="RUT2387" s="13"/>
      <c r="RUU2387" s="13"/>
      <c r="RUV2387" s="13"/>
      <c r="RUW2387" s="13"/>
      <c r="RUX2387" s="13"/>
      <c r="RUY2387" s="13"/>
      <c r="RUZ2387" s="13"/>
      <c r="RVA2387" s="13"/>
      <c r="RVB2387" s="13"/>
      <c r="RVC2387" s="13"/>
      <c r="RVD2387" s="13"/>
      <c r="RVE2387" s="13"/>
      <c r="RVF2387" s="13"/>
      <c r="RVG2387" s="13"/>
      <c r="RVH2387" s="13"/>
      <c r="RVI2387" s="13"/>
      <c r="RVJ2387" s="13"/>
      <c r="RVK2387" s="13"/>
      <c r="RVL2387" s="13"/>
      <c r="RVM2387" s="13"/>
      <c r="RVN2387" s="13"/>
      <c r="RVO2387" s="13"/>
      <c r="RVP2387" s="13"/>
      <c r="RVQ2387" s="13"/>
      <c r="RVR2387" s="13"/>
      <c r="RVS2387" s="13"/>
      <c r="RVT2387" s="13"/>
      <c r="RVU2387" s="13"/>
      <c r="RVV2387" s="13"/>
      <c r="RVW2387" s="13"/>
      <c r="RVX2387" s="13"/>
      <c r="RVY2387" s="13"/>
      <c r="RVZ2387" s="13"/>
      <c r="RWA2387" s="13"/>
      <c r="RWB2387" s="13"/>
      <c r="RWC2387" s="13"/>
      <c r="RWD2387" s="13"/>
      <c r="RWE2387" s="13"/>
      <c r="RWF2387" s="13"/>
      <c r="RWG2387" s="13"/>
      <c r="RWH2387" s="13"/>
      <c r="RWI2387" s="13"/>
      <c r="RWJ2387" s="13"/>
      <c r="RWK2387" s="13"/>
      <c r="RWL2387" s="13"/>
      <c r="RWM2387" s="13"/>
      <c r="RWN2387" s="13"/>
      <c r="RWO2387" s="13"/>
      <c r="RWP2387" s="13"/>
      <c r="RWQ2387" s="13"/>
      <c r="RWR2387" s="13"/>
      <c r="RWS2387" s="13"/>
      <c r="RWT2387" s="13"/>
      <c r="RWU2387" s="13"/>
      <c r="RWV2387" s="13"/>
      <c r="RWW2387" s="13"/>
      <c r="RWX2387" s="13"/>
      <c r="RWY2387" s="13"/>
      <c r="RWZ2387" s="13"/>
      <c r="RXA2387" s="13"/>
      <c r="RXB2387" s="13"/>
      <c r="RXC2387" s="13"/>
      <c r="RXD2387" s="13"/>
      <c r="RXE2387" s="13"/>
      <c r="RXF2387" s="13"/>
      <c r="RXG2387" s="13"/>
      <c r="RXH2387" s="13"/>
      <c r="RXI2387" s="13"/>
      <c r="RXJ2387" s="13"/>
      <c r="RXK2387" s="13"/>
      <c r="RXL2387" s="13"/>
      <c r="RXM2387" s="13"/>
      <c r="RXN2387" s="13"/>
      <c r="RXO2387" s="13"/>
      <c r="RXP2387" s="13"/>
      <c r="RXQ2387" s="13"/>
      <c r="RXR2387" s="13"/>
      <c r="RXS2387" s="13"/>
      <c r="RXT2387" s="13"/>
      <c r="RXU2387" s="13"/>
      <c r="RXV2387" s="13"/>
      <c r="RXW2387" s="13"/>
      <c r="RXX2387" s="13"/>
      <c r="RXY2387" s="13"/>
      <c r="RXZ2387" s="13"/>
      <c r="RYA2387" s="13"/>
      <c r="RYB2387" s="13"/>
      <c r="RYC2387" s="13"/>
      <c r="RYD2387" s="13"/>
      <c r="RYE2387" s="13"/>
      <c r="RYF2387" s="13"/>
      <c r="RYG2387" s="13"/>
      <c r="RYH2387" s="13"/>
      <c r="RYI2387" s="13"/>
      <c r="RYJ2387" s="13"/>
      <c r="RYK2387" s="13"/>
      <c r="RYL2387" s="13"/>
      <c r="RYM2387" s="13"/>
      <c r="RYN2387" s="13"/>
      <c r="RYO2387" s="13"/>
      <c r="RYP2387" s="13"/>
      <c r="RYQ2387" s="13"/>
      <c r="RYR2387" s="13"/>
      <c r="RYS2387" s="13"/>
      <c r="RYT2387" s="13"/>
      <c r="RYU2387" s="13"/>
      <c r="RYV2387" s="13"/>
      <c r="RYW2387" s="13"/>
      <c r="RYX2387" s="13"/>
      <c r="RYY2387" s="13"/>
      <c r="RYZ2387" s="13"/>
      <c r="RZA2387" s="13"/>
      <c r="RZB2387" s="13"/>
      <c r="RZC2387" s="13"/>
      <c r="RZD2387" s="13"/>
      <c r="RZE2387" s="13"/>
      <c r="RZF2387" s="13"/>
      <c r="RZG2387" s="13"/>
      <c r="RZH2387" s="13"/>
      <c r="RZI2387" s="13"/>
      <c r="RZJ2387" s="13"/>
      <c r="RZK2387" s="13"/>
      <c r="RZL2387" s="13"/>
      <c r="RZM2387" s="13"/>
      <c r="RZN2387" s="13"/>
      <c r="RZO2387" s="13"/>
      <c r="RZP2387" s="13"/>
      <c r="RZQ2387" s="13"/>
      <c r="RZR2387" s="13"/>
      <c r="RZS2387" s="13"/>
      <c r="RZT2387" s="13"/>
      <c r="RZU2387" s="13"/>
      <c r="RZV2387" s="13"/>
      <c r="RZW2387" s="13"/>
      <c r="RZX2387" s="13"/>
      <c r="RZY2387" s="13"/>
      <c r="RZZ2387" s="13"/>
      <c r="SAA2387" s="13"/>
      <c r="SAB2387" s="13"/>
      <c r="SAC2387" s="13"/>
      <c r="SAD2387" s="13"/>
      <c r="SAE2387" s="13"/>
      <c r="SAF2387" s="13"/>
      <c r="SAG2387" s="13"/>
      <c r="SAH2387" s="13"/>
      <c r="SAI2387" s="13"/>
      <c r="SAJ2387" s="13"/>
      <c r="SAK2387" s="13"/>
      <c r="SAL2387" s="13"/>
      <c r="SAM2387" s="13"/>
      <c r="SAN2387" s="13"/>
      <c r="SAO2387" s="13"/>
      <c r="SAP2387" s="13"/>
      <c r="SAQ2387" s="13"/>
      <c r="SAR2387" s="13"/>
      <c r="SAS2387" s="13"/>
      <c r="SAT2387" s="13"/>
      <c r="SAU2387" s="13"/>
      <c r="SAV2387" s="13"/>
      <c r="SAW2387" s="13"/>
      <c r="SAX2387" s="13"/>
      <c r="SAY2387" s="13"/>
      <c r="SAZ2387" s="13"/>
      <c r="SBA2387" s="13"/>
      <c r="SBB2387" s="13"/>
      <c r="SBC2387" s="13"/>
      <c r="SBD2387" s="13"/>
      <c r="SBE2387" s="13"/>
      <c r="SBF2387" s="13"/>
      <c r="SBG2387" s="13"/>
      <c r="SBH2387" s="13"/>
      <c r="SBI2387" s="13"/>
      <c r="SBJ2387" s="13"/>
      <c r="SBK2387" s="13"/>
      <c r="SBL2387" s="13"/>
      <c r="SBM2387" s="13"/>
      <c r="SBN2387" s="13"/>
      <c r="SBO2387" s="13"/>
      <c r="SBP2387" s="13"/>
      <c r="SBQ2387" s="13"/>
      <c r="SBR2387" s="13"/>
      <c r="SBS2387" s="13"/>
      <c r="SBT2387" s="13"/>
      <c r="SBU2387" s="13"/>
      <c r="SBV2387" s="13"/>
      <c r="SBW2387" s="13"/>
      <c r="SBX2387" s="13"/>
      <c r="SBY2387" s="13"/>
      <c r="SBZ2387" s="13"/>
      <c r="SCA2387" s="13"/>
      <c r="SCB2387" s="13"/>
      <c r="SCC2387" s="13"/>
      <c r="SCD2387" s="13"/>
      <c r="SCE2387" s="13"/>
      <c r="SCF2387" s="13"/>
      <c r="SCG2387" s="13"/>
      <c r="SCH2387" s="13"/>
      <c r="SCI2387" s="13"/>
      <c r="SCJ2387" s="13"/>
      <c r="SCK2387" s="13"/>
      <c r="SCL2387" s="13"/>
      <c r="SCM2387" s="13"/>
      <c r="SCN2387" s="13"/>
      <c r="SCO2387" s="13"/>
      <c r="SCP2387" s="13"/>
      <c r="SCQ2387" s="13"/>
      <c r="SCR2387" s="13"/>
      <c r="SCS2387" s="13"/>
      <c r="SCT2387" s="13"/>
      <c r="SCU2387" s="13"/>
      <c r="SCV2387" s="13"/>
      <c r="SCW2387" s="13"/>
      <c r="SCX2387" s="13"/>
      <c r="SCY2387" s="13"/>
      <c r="SCZ2387" s="13"/>
      <c r="SDA2387" s="13"/>
      <c r="SDB2387" s="13"/>
      <c r="SDC2387" s="13"/>
      <c r="SDD2387" s="13"/>
      <c r="SDE2387" s="13"/>
      <c r="SDF2387" s="13"/>
      <c r="SDG2387" s="13"/>
      <c r="SDH2387" s="13"/>
      <c r="SDI2387" s="13"/>
      <c r="SDJ2387" s="13"/>
      <c r="SDK2387" s="13"/>
      <c r="SDL2387" s="13"/>
      <c r="SDM2387" s="13"/>
      <c r="SDN2387" s="13"/>
      <c r="SDO2387" s="13"/>
      <c r="SDP2387" s="13"/>
      <c r="SDQ2387" s="13"/>
      <c r="SDR2387" s="13"/>
      <c r="SDS2387" s="13"/>
      <c r="SDT2387" s="13"/>
      <c r="SDU2387" s="13"/>
      <c r="SDV2387" s="13"/>
      <c r="SDW2387" s="13"/>
      <c r="SDX2387" s="13"/>
      <c r="SDY2387" s="13"/>
      <c r="SDZ2387" s="13"/>
      <c r="SEA2387" s="13"/>
      <c r="SEB2387" s="13"/>
      <c r="SEC2387" s="13"/>
      <c r="SED2387" s="13"/>
      <c r="SEE2387" s="13"/>
      <c r="SEF2387" s="13"/>
      <c r="SEG2387" s="13"/>
      <c r="SEH2387" s="13"/>
      <c r="SEI2387" s="13"/>
      <c r="SEJ2387" s="13"/>
      <c r="SEK2387" s="13"/>
      <c r="SEL2387" s="13"/>
      <c r="SEM2387" s="13"/>
      <c r="SEN2387" s="13"/>
      <c r="SEO2387" s="13"/>
      <c r="SEP2387" s="13"/>
      <c r="SEQ2387" s="13"/>
      <c r="SER2387" s="13"/>
      <c r="SES2387" s="13"/>
      <c r="SET2387" s="13"/>
      <c r="SEU2387" s="13"/>
      <c r="SEV2387" s="13"/>
      <c r="SEW2387" s="13"/>
      <c r="SEX2387" s="13"/>
      <c r="SEY2387" s="13"/>
      <c r="SEZ2387" s="13"/>
      <c r="SFA2387" s="13"/>
      <c r="SFB2387" s="13"/>
      <c r="SFC2387" s="13"/>
      <c r="SFD2387" s="13"/>
      <c r="SFE2387" s="13"/>
      <c r="SFF2387" s="13"/>
      <c r="SFG2387" s="13"/>
      <c r="SFH2387" s="13"/>
      <c r="SFI2387" s="13"/>
      <c r="SFJ2387" s="13"/>
      <c r="SFK2387" s="13"/>
      <c r="SFL2387" s="13"/>
      <c r="SFM2387" s="13"/>
      <c r="SFN2387" s="13"/>
      <c r="SFO2387" s="13"/>
      <c r="SFP2387" s="13"/>
      <c r="SFQ2387" s="13"/>
      <c r="SFR2387" s="13"/>
      <c r="SFS2387" s="13"/>
      <c r="SFT2387" s="13"/>
      <c r="SFU2387" s="13"/>
      <c r="SFV2387" s="13"/>
      <c r="SFW2387" s="13"/>
      <c r="SFX2387" s="13"/>
      <c r="SFY2387" s="13"/>
      <c r="SFZ2387" s="13"/>
      <c r="SGA2387" s="13"/>
      <c r="SGB2387" s="13"/>
      <c r="SGC2387" s="13"/>
      <c r="SGD2387" s="13"/>
      <c r="SGE2387" s="13"/>
      <c r="SGF2387" s="13"/>
      <c r="SGG2387" s="13"/>
      <c r="SGH2387" s="13"/>
      <c r="SGI2387" s="13"/>
      <c r="SGJ2387" s="13"/>
      <c r="SGK2387" s="13"/>
      <c r="SGL2387" s="13"/>
      <c r="SGM2387" s="13"/>
      <c r="SGN2387" s="13"/>
      <c r="SGO2387" s="13"/>
      <c r="SGP2387" s="13"/>
      <c r="SGQ2387" s="13"/>
      <c r="SGR2387" s="13"/>
      <c r="SGS2387" s="13"/>
      <c r="SGT2387" s="13"/>
      <c r="SGU2387" s="13"/>
      <c r="SGV2387" s="13"/>
      <c r="SGW2387" s="13"/>
      <c r="SGX2387" s="13"/>
      <c r="SGY2387" s="13"/>
      <c r="SGZ2387" s="13"/>
      <c r="SHA2387" s="13"/>
      <c r="SHB2387" s="13"/>
      <c r="SHC2387" s="13"/>
      <c r="SHD2387" s="13"/>
      <c r="SHE2387" s="13"/>
      <c r="SHF2387" s="13"/>
      <c r="SHG2387" s="13"/>
      <c r="SHH2387" s="13"/>
      <c r="SHI2387" s="13"/>
      <c r="SHJ2387" s="13"/>
      <c r="SHK2387" s="13"/>
      <c r="SHL2387" s="13"/>
      <c r="SHM2387" s="13"/>
      <c r="SHN2387" s="13"/>
      <c r="SHO2387" s="13"/>
      <c r="SHP2387" s="13"/>
      <c r="SHQ2387" s="13"/>
      <c r="SHR2387" s="13"/>
      <c r="SHS2387" s="13"/>
      <c r="SHT2387" s="13"/>
      <c r="SHU2387" s="13"/>
      <c r="SHV2387" s="13"/>
      <c r="SHW2387" s="13"/>
      <c r="SHX2387" s="13"/>
      <c r="SHY2387" s="13"/>
      <c r="SHZ2387" s="13"/>
      <c r="SIA2387" s="13"/>
      <c r="SIB2387" s="13"/>
      <c r="SIC2387" s="13"/>
      <c r="SID2387" s="13"/>
      <c r="SIE2387" s="13"/>
      <c r="SIF2387" s="13"/>
      <c r="SIG2387" s="13"/>
      <c r="SIH2387" s="13"/>
      <c r="SII2387" s="13"/>
      <c r="SIJ2387" s="13"/>
      <c r="SIK2387" s="13"/>
      <c r="SIL2387" s="13"/>
      <c r="SIM2387" s="13"/>
      <c r="SIN2387" s="13"/>
      <c r="SIO2387" s="13"/>
      <c r="SIP2387" s="13"/>
      <c r="SIQ2387" s="13"/>
      <c r="SIR2387" s="13"/>
      <c r="SIS2387" s="13"/>
      <c r="SIT2387" s="13"/>
      <c r="SIU2387" s="13"/>
      <c r="SIV2387" s="13"/>
      <c r="SIW2387" s="13"/>
      <c r="SIX2387" s="13"/>
      <c r="SIY2387" s="13"/>
      <c r="SIZ2387" s="13"/>
      <c r="SJA2387" s="13"/>
      <c r="SJB2387" s="13"/>
      <c r="SJC2387" s="13"/>
      <c r="SJD2387" s="13"/>
      <c r="SJE2387" s="13"/>
      <c r="SJF2387" s="13"/>
      <c r="SJG2387" s="13"/>
      <c r="SJH2387" s="13"/>
      <c r="SJI2387" s="13"/>
      <c r="SJJ2387" s="13"/>
      <c r="SJK2387" s="13"/>
      <c r="SJL2387" s="13"/>
      <c r="SJM2387" s="13"/>
      <c r="SJN2387" s="13"/>
      <c r="SJO2387" s="13"/>
      <c r="SJP2387" s="13"/>
      <c r="SJQ2387" s="13"/>
      <c r="SJR2387" s="13"/>
      <c r="SJS2387" s="13"/>
      <c r="SJT2387" s="13"/>
      <c r="SJU2387" s="13"/>
      <c r="SJV2387" s="13"/>
      <c r="SJW2387" s="13"/>
      <c r="SJX2387" s="13"/>
      <c r="SJY2387" s="13"/>
      <c r="SJZ2387" s="13"/>
      <c r="SKA2387" s="13"/>
      <c r="SKB2387" s="13"/>
      <c r="SKC2387" s="13"/>
      <c r="SKD2387" s="13"/>
      <c r="SKE2387" s="13"/>
      <c r="SKF2387" s="13"/>
      <c r="SKG2387" s="13"/>
      <c r="SKH2387" s="13"/>
      <c r="SKI2387" s="13"/>
      <c r="SKJ2387" s="13"/>
      <c r="SKK2387" s="13"/>
      <c r="SKL2387" s="13"/>
      <c r="SKM2387" s="13"/>
      <c r="SKN2387" s="13"/>
      <c r="SKO2387" s="13"/>
      <c r="SKP2387" s="13"/>
      <c r="SKQ2387" s="13"/>
      <c r="SKR2387" s="13"/>
      <c r="SKS2387" s="13"/>
      <c r="SKT2387" s="13"/>
      <c r="SKU2387" s="13"/>
      <c r="SKV2387" s="13"/>
      <c r="SKW2387" s="13"/>
      <c r="SKX2387" s="13"/>
      <c r="SKY2387" s="13"/>
      <c r="SKZ2387" s="13"/>
      <c r="SLA2387" s="13"/>
      <c r="SLB2387" s="13"/>
      <c r="SLC2387" s="13"/>
      <c r="SLD2387" s="13"/>
      <c r="SLE2387" s="13"/>
      <c r="SLF2387" s="13"/>
      <c r="SLG2387" s="13"/>
      <c r="SLH2387" s="13"/>
      <c r="SLI2387" s="13"/>
      <c r="SLJ2387" s="13"/>
      <c r="SLK2387" s="13"/>
      <c r="SLL2387" s="13"/>
      <c r="SLM2387" s="13"/>
      <c r="SLN2387" s="13"/>
      <c r="SLO2387" s="13"/>
      <c r="SLP2387" s="13"/>
      <c r="SLQ2387" s="13"/>
      <c r="SLR2387" s="13"/>
      <c r="SLS2387" s="13"/>
      <c r="SLT2387" s="13"/>
      <c r="SLU2387" s="13"/>
      <c r="SLV2387" s="13"/>
      <c r="SLW2387" s="13"/>
      <c r="SLX2387" s="13"/>
      <c r="SLY2387" s="13"/>
      <c r="SLZ2387" s="13"/>
      <c r="SMA2387" s="13"/>
      <c r="SMB2387" s="13"/>
      <c r="SMC2387" s="13"/>
      <c r="SMD2387" s="13"/>
      <c r="SME2387" s="13"/>
      <c r="SMF2387" s="13"/>
      <c r="SMG2387" s="13"/>
      <c r="SMH2387" s="13"/>
      <c r="SMI2387" s="13"/>
      <c r="SMJ2387" s="13"/>
      <c r="SMK2387" s="13"/>
      <c r="SML2387" s="13"/>
      <c r="SMM2387" s="13"/>
      <c r="SMN2387" s="13"/>
      <c r="SMO2387" s="13"/>
      <c r="SMP2387" s="13"/>
      <c r="SMQ2387" s="13"/>
      <c r="SMR2387" s="13"/>
      <c r="SMS2387" s="13"/>
      <c r="SMT2387" s="13"/>
      <c r="SMU2387" s="13"/>
      <c r="SMV2387" s="13"/>
      <c r="SMW2387" s="13"/>
      <c r="SMX2387" s="13"/>
      <c r="SMY2387" s="13"/>
      <c r="SMZ2387" s="13"/>
      <c r="SNA2387" s="13"/>
      <c r="SNB2387" s="13"/>
      <c r="SNC2387" s="13"/>
      <c r="SND2387" s="13"/>
      <c r="SNE2387" s="13"/>
      <c r="SNF2387" s="13"/>
      <c r="SNG2387" s="13"/>
      <c r="SNH2387" s="13"/>
      <c r="SNI2387" s="13"/>
      <c r="SNJ2387" s="13"/>
      <c r="SNK2387" s="13"/>
      <c r="SNL2387" s="13"/>
      <c r="SNM2387" s="13"/>
      <c r="SNN2387" s="13"/>
      <c r="SNO2387" s="13"/>
      <c r="SNP2387" s="13"/>
      <c r="SNQ2387" s="13"/>
      <c r="SNR2387" s="13"/>
      <c r="SNS2387" s="13"/>
      <c r="SNT2387" s="13"/>
      <c r="SNU2387" s="13"/>
      <c r="SNV2387" s="13"/>
      <c r="SNW2387" s="13"/>
      <c r="SNX2387" s="13"/>
      <c r="SNY2387" s="13"/>
      <c r="SNZ2387" s="13"/>
      <c r="SOA2387" s="13"/>
      <c r="SOB2387" s="13"/>
      <c r="SOC2387" s="13"/>
      <c r="SOD2387" s="13"/>
      <c r="SOE2387" s="13"/>
      <c r="SOF2387" s="13"/>
      <c r="SOG2387" s="13"/>
      <c r="SOH2387" s="13"/>
      <c r="SOI2387" s="13"/>
      <c r="SOJ2387" s="13"/>
      <c r="SOK2387" s="13"/>
      <c r="SOL2387" s="13"/>
      <c r="SOM2387" s="13"/>
      <c r="SON2387" s="13"/>
      <c r="SOO2387" s="13"/>
      <c r="SOP2387" s="13"/>
      <c r="SOQ2387" s="13"/>
      <c r="SOR2387" s="13"/>
      <c r="SOS2387" s="13"/>
      <c r="SOT2387" s="13"/>
      <c r="SOU2387" s="13"/>
      <c r="SOV2387" s="13"/>
      <c r="SOW2387" s="13"/>
      <c r="SOX2387" s="13"/>
      <c r="SOY2387" s="13"/>
      <c r="SOZ2387" s="13"/>
      <c r="SPA2387" s="13"/>
      <c r="SPB2387" s="13"/>
      <c r="SPC2387" s="13"/>
      <c r="SPD2387" s="13"/>
      <c r="SPE2387" s="13"/>
      <c r="SPF2387" s="13"/>
      <c r="SPG2387" s="13"/>
      <c r="SPH2387" s="13"/>
      <c r="SPI2387" s="13"/>
      <c r="SPJ2387" s="13"/>
      <c r="SPK2387" s="13"/>
      <c r="SPL2387" s="13"/>
      <c r="SPM2387" s="13"/>
      <c r="SPN2387" s="13"/>
      <c r="SPO2387" s="13"/>
      <c r="SPP2387" s="13"/>
      <c r="SPQ2387" s="13"/>
      <c r="SPR2387" s="13"/>
      <c r="SPS2387" s="13"/>
      <c r="SPT2387" s="13"/>
      <c r="SPU2387" s="13"/>
      <c r="SPV2387" s="13"/>
      <c r="SPW2387" s="13"/>
      <c r="SPX2387" s="13"/>
      <c r="SPY2387" s="13"/>
      <c r="SPZ2387" s="13"/>
      <c r="SQA2387" s="13"/>
      <c r="SQB2387" s="13"/>
      <c r="SQC2387" s="13"/>
      <c r="SQD2387" s="13"/>
      <c r="SQE2387" s="13"/>
      <c r="SQF2387" s="13"/>
      <c r="SQG2387" s="13"/>
      <c r="SQH2387" s="13"/>
      <c r="SQI2387" s="13"/>
      <c r="SQJ2387" s="13"/>
      <c r="SQK2387" s="13"/>
      <c r="SQL2387" s="13"/>
      <c r="SQM2387" s="13"/>
      <c r="SQN2387" s="13"/>
      <c r="SQO2387" s="13"/>
      <c r="SQP2387" s="13"/>
      <c r="SQQ2387" s="13"/>
      <c r="SQR2387" s="13"/>
      <c r="SQS2387" s="13"/>
      <c r="SQT2387" s="13"/>
      <c r="SQU2387" s="13"/>
      <c r="SQV2387" s="13"/>
      <c r="SQW2387" s="13"/>
      <c r="SQX2387" s="13"/>
      <c r="SQY2387" s="13"/>
      <c r="SQZ2387" s="13"/>
      <c r="SRA2387" s="13"/>
      <c r="SRB2387" s="13"/>
      <c r="SRC2387" s="13"/>
      <c r="SRD2387" s="13"/>
      <c r="SRE2387" s="13"/>
      <c r="SRF2387" s="13"/>
      <c r="SRG2387" s="13"/>
      <c r="SRH2387" s="13"/>
      <c r="SRI2387" s="13"/>
      <c r="SRJ2387" s="13"/>
      <c r="SRK2387" s="13"/>
      <c r="SRL2387" s="13"/>
      <c r="SRM2387" s="13"/>
      <c r="SRN2387" s="13"/>
      <c r="SRO2387" s="13"/>
      <c r="SRP2387" s="13"/>
      <c r="SRQ2387" s="13"/>
      <c r="SRR2387" s="13"/>
      <c r="SRS2387" s="13"/>
      <c r="SRT2387" s="13"/>
      <c r="SRU2387" s="13"/>
      <c r="SRV2387" s="13"/>
      <c r="SRW2387" s="13"/>
      <c r="SRX2387" s="13"/>
      <c r="SRY2387" s="13"/>
      <c r="SRZ2387" s="13"/>
      <c r="SSA2387" s="13"/>
      <c r="SSB2387" s="13"/>
      <c r="SSC2387" s="13"/>
      <c r="SSD2387" s="13"/>
      <c r="SSE2387" s="13"/>
      <c r="SSF2387" s="13"/>
      <c r="SSG2387" s="13"/>
      <c r="SSH2387" s="13"/>
      <c r="SSI2387" s="13"/>
      <c r="SSJ2387" s="13"/>
      <c r="SSK2387" s="13"/>
      <c r="SSL2387" s="13"/>
      <c r="SSM2387" s="13"/>
      <c r="SSN2387" s="13"/>
      <c r="SSO2387" s="13"/>
      <c r="SSP2387" s="13"/>
      <c r="SSQ2387" s="13"/>
      <c r="SSR2387" s="13"/>
      <c r="SSS2387" s="13"/>
      <c r="SST2387" s="13"/>
      <c r="SSU2387" s="13"/>
      <c r="SSV2387" s="13"/>
      <c r="SSW2387" s="13"/>
      <c r="SSX2387" s="13"/>
      <c r="SSY2387" s="13"/>
      <c r="SSZ2387" s="13"/>
      <c r="STA2387" s="13"/>
      <c r="STB2387" s="13"/>
      <c r="STC2387" s="13"/>
      <c r="STD2387" s="13"/>
      <c r="STE2387" s="13"/>
      <c r="STF2387" s="13"/>
      <c r="STG2387" s="13"/>
      <c r="STH2387" s="13"/>
      <c r="STI2387" s="13"/>
      <c r="STJ2387" s="13"/>
      <c r="STK2387" s="13"/>
      <c r="STL2387" s="13"/>
      <c r="STM2387" s="13"/>
      <c r="STN2387" s="13"/>
      <c r="STO2387" s="13"/>
      <c r="STP2387" s="13"/>
      <c r="STQ2387" s="13"/>
      <c r="STR2387" s="13"/>
      <c r="STS2387" s="13"/>
      <c r="STT2387" s="13"/>
      <c r="STU2387" s="13"/>
      <c r="STV2387" s="13"/>
      <c r="STW2387" s="13"/>
      <c r="STX2387" s="13"/>
      <c r="STY2387" s="13"/>
      <c r="STZ2387" s="13"/>
      <c r="SUA2387" s="13"/>
      <c r="SUB2387" s="13"/>
      <c r="SUC2387" s="13"/>
      <c r="SUD2387" s="13"/>
      <c r="SUE2387" s="13"/>
      <c r="SUF2387" s="13"/>
      <c r="SUG2387" s="13"/>
      <c r="SUH2387" s="13"/>
      <c r="SUI2387" s="13"/>
      <c r="SUJ2387" s="13"/>
      <c r="SUK2387" s="13"/>
      <c r="SUL2387" s="13"/>
      <c r="SUM2387" s="13"/>
      <c r="SUN2387" s="13"/>
      <c r="SUO2387" s="13"/>
      <c r="SUP2387" s="13"/>
      <c r="SUQ2387" s="13"/>
      <c r="SUR2387" s="13"/>
      <c r="SUS2387" s="13"/>
      <c r="SUT2387" s="13"/>
      <c r="SUU2387" s="13"/>
      <c r="SUV2387" s="13"/>
      <c r="SUW2387" s="13"/>
      <c r="SUX2387" s="13"/>
      <c r="SUY2387" s="13"/>
      <c r="SUZ2387" s="13"/>
      <c r="SVA2387" s="13"/>
      <c r="SVB2387" s="13"/>
      <c r="SVC2387" s="13"/>
      <c r="SVD2387" s="13"/>
      <c r="SVE2387" s="13"/>
      <c r="SVF2387" s="13"/>
      <c r="SVG2387" s="13"/>
      <c r="SVH2387" s="13"/>
      <c r="SVI2387" s="13"/>
      <c r="SVJ2387" s="13"/>
      <c r="SVK2387" s="13"/>
      <c r="SVL2387" s="13"/>
      <c r="SVM2387" s="13"/>
      <c r="SVN2387" s="13"/>
      <c r="SVO2387" s="13"/>
      <c r="SVP2387" s="13"/>
      <c r="SVQ2387" s="13"/>
      <c r="SVR2387" s="13"/>
      <c r="SVS2387" s="13"/>
      <c r="SVT2387" s="13"/>
      <c r="SVU2387" s="13"/>
      <c r="SVV2387" s="13"/>
      <c r="SVW2387" s="13"/>
      <c r="SVX2387" s="13"/>
      <c r="SVY2387" s="13"/>
      <c r="SVZ2387" s="13"/>
      <c r="SWA2387" s="13"/>
      <c r="SWB2387" s="13"/>
      <c r="SWC2387" s="13"/>
      <c r="SWD2387" s="13"/>
      <c r="SWE2387" s="13"/>
      <c r="SWF2387" s="13"/>
      <c r="SWG2387" s="13"/>
      <c r="SWH2387" s="13"/>
      <c r="SWI2387" s="13"/>
      <c r="SWJ2387" s="13"/>
      <c r="SWK2387" s="13"/>
      <c r="SWL2387" s="13"/>
      <c r="SWM2387" s="13"/>
      <c r="SWN2387" s="13"/>
      <c r="SWO2387" s="13"/>
      <c r="SWP2387" s="13"/>
      <c r="SWQ2387" s="13"/>
      <c r="SWR2387" s="13"/>
      <c r="SWS2387" s="13"/>
      <c r="SWT2387" s="13"/>
      <c r="SWU2387" s="13"/>
      <c r="SWV2387" s="13"/>
      <c r="SWW2387" s="13"/>
      <c r="SWX2387" s="13"/>
      <c r="SWY2387" s="13"/>
      <c r="SWZ2387" s="13"/>
      <c r="SXA2387" s="13"/>
      <c r="SXB2387" s="13"/>
      <c r="SXC2387" s="13"/>
      <c r="SXD2387" s="13"/>
      <c r="SXE2387" s="13"/>
      <c r="SXF2387" s="13"/>
      <c r="SXG2387" s="13"/>
      <c r="SXH2387" s="13"/>
      <c r="SXI2387" s="13"/>
      <c r="SXJ2387" s="13"/>
      <c r="SXK2387" s="13"/>
      <c r="SXL2387" s="13"/>
      <c r="SXM2387" s="13"/>
      <c r="SXN2387" s="13"/>
      <c r="SXO2387" s="13"/>
      <c r="SXP2387" s="13"/>
      <c r="SXQ2387" s="13"/>
      <c r="SXR2387" s="13"/>
      <c r="SXS2387" s="13"/>
      <c r="SXT2387" s="13"/>
      <c r="SXU2387" s="13"/>
      <c r="SXV2387" s="13"/>
      <c r="SXW2387" s="13"/>
      <c r="SXX2387" s="13"/>
      <c r="SXY2387" s="13"/>
      <c r="SXZ2387" s="13"/>
      <c r="SYA2387" s="13"/>
      <c r="SYB2387" s="13"/>
      <c r="SYC2387" s="13"/>
      <c r="SYD2387" s="13"/>
      <c r="SYE2387" s="13"/>
      <c r="SYF2387" s="13"/>
      <c r="SYG2387" s="13"/>
      <c r="SYH2387" s="13"/>
      <c r="SYI2387" s="13"/>
      <c r="SYJ2387" s="13"/>
      <c r="SYK2387" s="13"/>
      <c r="SYL2387" s="13"/>
      <c r="SYM2387" s="13"/>
      <c r="SYN2387" s="13"/>
      <c r="SYO2387" s="13"/>
      <c r="SYP2387" s="13"/>
      <c r="SYQ2387" s="13"/>
      <c r="SYR2387" s="13"/>
      <c r="SYS2387" s="13"/>
      <c r="SYT2387" s="13"/>
      <c r="SYU2387" s="13"/>
      <c r="SYV2387" s="13"/>
      <c r="SYW2387" s="13"/>
      <c r="SYX2387" s="13"/>
      <c r="SYY2387" s="13"/>
      <c r="SYZ2387" s="13"/>
      <c r="SZA2387" s="13"/>
      <c r="SZB2387" s="13"/>
      <c r="SZC2387" s="13"/>
      <c r="SZD2387" s="13"/>
      <c r="SZE2387" s="13"/>
      <c r="SZF2387" s="13"/>
      <c r="SZG2387" s="13"/>
      <c r="SZH2387" s="13"/>
      <c r="SZI2387" s="13"/>
      <c r="SZJ2387" s="13"/>
      <c r="SZK2387" s="13"/>
      <c r="SZL2387" s="13"/>
      <c r="SZM2387" s="13"/>
      <c r="SZN2387" s="13"/>
      <c r="SZO2387" s="13"/>
      <c r="SZP2387" s="13"/>
      <c r="SZQ2387" s="13"/>
      <c r="SZR2387" s="13"/>
      <c r="SZS2387" s="13"/>
      <c r="SZT2387" s="13"/>
      <c r="SZU2387" s="13"/>
      <c r="SZV2387" s="13"/>
      <c r="SZW2387" s="13"/>
      <c r="SZX2387" s="13"/>
      <c r="SZY2387" s="13"/>
      <c r="SZZ2387" s="13"/>
      <c r="TAA2387" s="13"/>
      <c r="TAB2387" s="13"/>
      <c r="TAC2387" s="13"/>
      <c r="TAD2387" s="13"/>
      <c r="TAE2387" s="13"/>
      <c r="TAF2387" s="13"/>
      <c r="TAG2387" s="13"/>
      <c r="TAH2387" s="13"/>
      <c r="TAI2387" s="13"/>
      <c r="TAJ2387" s="13"/>
      <c r="TAK2387" s="13"/>
      <c r="TAL2387" s="13"/>
      <c r="TAM2387" s="13"/>
      <c r="TAN2387" s="13"/>
      <c r="TAO2387" s="13"/>
      <c r="TAP2387" s="13"/>
      <c r="TAQ2387" s="13"/>
      <c r="TAR2387" s="13"/>
      <c r="TAS2387" s="13"/>
      <c r="TAT2387" s="13"/>
      <c r="TAU2387" s="13"/>
      <c r="TAV2387" s="13"/>
      <c r="TAW2387" s="13"/>
      <c r="TAX2387" s="13"/>
      <c r="TAY2387" s="13"/>
      <c r="TAZ2387" s="13"/>
      <c r="TBA2387" s="13"/>
      <c r="TBB2387" s="13"/>
      <c r="TBC2387" s="13"/>
      <c r="TBD2387" s="13"/>
      <c r="TBE2387" s="13"/>
      <c r="TBF2387" s="13"/>
      <c r="TBG2387" s="13"/>
      <c r="TBH2387" s="13"/>
      <c r="TBI2387" s="13"/>
      <c r="TBJ2387" s="13"/>
      <c r="TBK2387" s="13"/>
      <c r="TBL2387" s="13"/>
      <c r="TBM2387" s="13"/>
      <c r="TBN2387" s="13"/>
      <c r="TBO2387" s="13"/>
      <c r="TBP2387" s="13"/>
      <c r="TBQ2387" s="13"/>
      <c r="TBR2387" s="13"/>
      <c r="TBS2387" s="13"/>
      <c r="TBT2387" s="13"/>
      <c r="TBU2387" s="13"/>
      <c r="TBV2387" s="13"/>
      <c r="TBW2387" s="13"/>
      <c r="TBX2387" s="13"/>
      <c r="TBY2387" s="13"/>
      <c r="TBZ2387" s="13"/>
      <c r="TCA2387" s="13"/>
      <c r="TCB2387" s="13"/>
      <c r="TCC2387" s="13"/>
      <c r="TCD2387" s="13"/>
      <c r="TCE2387" s="13"/>
      <c r="TCF2387" s="13"/>
      <c r="TCG2387" s="13"/>
      <c r="TCH2387" s="13"/>
      <c r="TCI2387" s="13"/>
      <c r="TCJ2387" s="13"/>
      <c r="TCK2387" s="13"/>
      <c r="TCL2387" s="13"/>
      <c r="TCM2387" s="13"/>
      <c r="TCN2387" s="13"/>
      <c r="TCO2387" s="13"/>
      <c r="TCP2387" s="13"/>
      <c r="TCQ2387" s="13"/>
      <c r="TCR2387" s="13"/>
      <c r="TCS2387" s="13"/>
      <c r="TCT2387" s="13"/>
      <c r="TCU2387" s="13"/>
      <c r="TCV2387" s="13"/>
      <c r="TCW2387" s="13"/>
      <c r="TCX2387" s="13"/>
      <c r="TCY2387" s="13"/>
      <c r="TCZ2387" s="13"/>
      <c r="TDA2387" s="13"/>
      <c r="TDB2387" s="13"/>
      <c r="TDC2387" s="13"/>
      <c r="TDD2387" s="13"/>
      <c r="TDE2387" s="13"/>
      <c r="TDF2387" s="13"/>
      <c r="TDG2387" s="13"/>
      <c r="TDH2387" s="13"/>
      <c r="TDI2387" s="13"/>
      <c r="TDJ2387" s="13"/>
      <c r="TDK2387" s="13"/>
      <c r="TDL2387" s="13"/>
      <c r="TDM2387" s="13"/>
      <c r="TDN2387" s="13"/>
      <c r="TDO2387" s="13"/>
      <c r="TDP2387" s="13"/>
      <c r="TDQ2387" s="13"/>
      <c r="TDR2387" s="13"/>
      <c r="TDS2387" s="13"/>
      <c r="TDT2387" s="13"/>
      <c r="TDU2387" s="13"/>
      <c r="TDV2387" s="13"/>
      <c r="TDW2387" s="13"/>
      <c r="TDX2387" s="13"/>
      <c r="TDY2387" s="13"/>
      <c r="TDZ2387" s="13"/>
      <c r="TEA2387" s="13"/>
      <c r="TEB2387" s="13"/>
      <c r="TEC2387" s="13"/>
      <c r="TED2387" s="13"/>
      <c r="TEE2387" s="13"/>
      <c r="TEF2387" s="13"/>
      <c r="TEG2387" s="13"/>
      <c r="TEH2387" s="13"/>
      <c r="TEI2387" s="13"/>
      <c r="TEJ2387" s="13"/>
      <c r="TEK2387" s="13"/>
      <c r="TEL2387" s="13"/>
      <c r="TEM2387" s="13"/>
      <c r="TEN2387" s="13"/>
      <c r="TEO2387" s="13"/>
      <c r="TEP2387" s="13"/>
      <c r="TEQ2387" s="13"/>
      <c r="TER2387" s="13"/>
      <c r="TES2387" s="13"/>
      <c r="TET2387" s="13"/>
      <c r="TEU2387" s="13"/>
      <c r="TEV2387" s="13"/>
      <c r="TEW2387" s="13"/>
      <c r="TEX2387" s="13"/>
      <c r="TEY2387" s="13"/>
      <c r="TEZ2387" s="13"/>
      <c r="TFA2387" s="13"/>
      <c r="TFB2387" s="13"/>
      <c r="TFC2387" s="13"/>
      <c r="TFD2387" s="13"/>
      <c r="TFE2387" s="13"/>
      <c r="TFF2387" s="13"/>
      <c r="TFG2387" s="13"/>
      <c r="TFH2387" s="13"/>
      <c r="TFI2387" s="13"/>
      <c r="TFJ2387" s="13"/>
      <c r="TFK2387" s="13"/>
      <c r="TFL2387" s="13"/>
      <c r="TFM2387" s="13"/>
      <c r="TFN2387" s="13"/>
      <c r="TFO2387" s="13"/>
      <c r="TFP2387" s="13"/>
      <c r="TFQ2387" s="13"/>
      <c r="TFR2387" s="13"/>
      <c r="TFS2387" s="13"/>
      <c r="TFT2387" s="13"/>
      <c r="TFU2387" s="13"/>
      <c r="TFV2387" s="13"/>
      <c r="TFW2387" s="13"/>
      <c r="TFX2387" s="13"/>
      <c r="TFY2387" s="13"/>
      <c r="TFZ2387" s="13"/>
      <c r="TGA2387" s="13"/>
      <c r="TGB2387" s="13"/>
      <c r="TGC2387" s="13"/>
      <c r="TGD2387" s="13"/>
      <c r="TGE2387" s="13"/>
      <c r="TGF2387" s="13"/>
      <c r="TGG2387" s="13"/>
      <c r="TGH2387" s="13"/>
      <c r="TGI2387" s="13"/>
      <c r="TGJ2387" s="13"/>
      <c r="TGK2387" s="13"/>
      <c r="TGL2387" s="13"/>
      <c r="TGM2387" s="13"/>
      <c r="TGN2387" s="13"/>
      <c r="TGO2387" s="13"/>
      <c r="TGP2387" s="13"/>
      <c r="TGQ2387" s="13"/>
      <c r="TGR2387" s="13"/>
      <c r="TGS2387" s="13"/>
      <c r="TGT2387" s="13"/>
      <c r="TGU2387" s="13"/>
      <c r="TGV2387" s="13"/>
      <c r="TGW2387" s="13"/>
      <c r="TGX2387" s="13"/>
      <c r="TGY2387" s="13"/>
      <c r="TGZ2387" s="13"/>
      <c r="THA2387" s="13"/>
      <c r="THB2387" s="13"/>
      <c r="THC2387" s="13"/>
      <c r="THD2387" s="13"/>
      <c r="THE2387" s="13"/>
      <c r="THF2387" s="13"/>
      <c r="THG2387" s="13"/>
      <c r="THH2387" s="13"/>
      <c r="THI2387" s="13"/>
      <c r="THJ2387" s="13"/>
      <c r="THK2387" s="13"/>
      <c r="THL2387" s="13"/>
      <c r="THM2387" s="13"/>
      <c r="THN2387" s="13"/>
      <c r="THO2387" s="13"/>
      <c r="THP2387" s="13"/>
      <c r="THQ2387" s="13"/>
      <c r="THR2387" s="13"/>
      <c r="THS2387" s="13"/>
      <c r="THT2387" s="13"/>
      <c r="THU2387" s="13"/>
      <c r="THV2387" s="13"/>
      <c r="THW2387" s="13"/>
      <c r="THX2387" s="13"/>
      <c r="THY2387" s="13"/>
      <c r="THZ2387" s="13"/>
      <c r="TIA2387" s="13"/>
      <c r="TIB2387" s="13"/>
      <c r="TIC2387" s="13"/>
      <c r="TID2387" s="13"/>
      <c r="TIE2387" s="13"/>
      <c r="TIF2387" s="13"/>
      <c r="TIG2387" s="13"/>
      <c r="TIH2387" s="13"/>
      <c r="TII2387" s="13"/>
      <c r="TIJ2387" s="13"/>
      <c r="TIK2387" s="13"/>
      <c r="TIL2387" s="13"/>
      <c r="TIM2387" s="13"/>
      <c r="TIN2387" s="13"/>
      <c r="TIO2387" s="13"/>
      <c r="TIP2387" s="13"/>
      <c r="TIQ2387" s="13"/>
      <c r="TIR2387" s="13"/>
      <c r="TIS2387" s="13"/>
      <c r="TIT2387" s="13"/>
      <c r="TIU2387" s="13"/>
      <c r="TIV2387" s="13"/>
      <c r="TIW2387" s="13"/>
      <c r="TIX2387" s="13"/>
      <c r="TIY2387" s="13"/>
      <c r="TIZ2387" s="13"/>
      <c r="TJA2387" s="13"/>
      <c r="TJB2387" s="13"/>
      <c r="TJC2387" s="13"/>
      <c r="TJD2387" s="13"/>
      <c r="TJE2387" s="13"/>
      <c r="TJF2387" s="13"/>
      <c r="TJG2387" s="13"/>
      <c r="TJH2387" s="13"/>
      <c r="TJI2387" s="13"/>
      <c r="TJJ2387" s="13"/>
      <c r="TJK2387" s="13"/>
      <c r="TJL2387" s="13"/>
      <c r="TJM2387" s="13"/>
      <c r="TJN2387" s="13"/>
      <c r="TJO2387" s="13"/>
      <c r="TJP2387" s="13"/>
      <c r="TJQ2387" s="13"/>
      <c r="TJR2387" s="13"/>
      <c r="TJS2387" s="13"/>
      <c r="TJT2387" s="13"/>
      <c r="TJU2387" s="13"/>
      <c r="TJV2387" s="13"/>
      <c r="TJW2387" s="13"/>
      <c r="TJX2387" s="13"/>
      <c r="TJY2387" s="13"/>
      <c r="TJZ2387" s="13"/>
      <c r="TKA2387" s="13"/>
      <c r="TKB2387" s="13"/>
      <c r="TKC2387" s="13"/>
      <c r="TKD2387" s="13"/>
      <c r="TKE2387" s="13"/>
      <c r="TKF2387" s="13"/>
      <c r="TKG2387" s="13"/>
      <c r="TKH2387" s="13"/>
      <c r="TKI2387" s="13"/>
      <c r="TKJ2387" s="13"/>
      <c r="TKK2387" s="13"/>
      <c r="TKL2387" s="13"/>
      <c r="TKM2387" s="13"/>
      <c r="TKN2387" s="13"/>
      <c r="TKO2387" s="13"/>
      <c r="TKP2387" s="13"/>
      <c r="TKQ2387" s="13"/>
      <c r="TKR2387" s="13"/>
      <c r="TKS2387" s="13"/>
      <c r="TKT2387" s="13"/>
      <c r="TKU2387" s="13"/>
      <c r="TKV2387" s="13"/>
      <c r="TKW2387" s="13"/>
      <c r="TKX2387" s="13"/>
      <c r="TKY2387" s="13"/>
      <c r="TKZ2387" s="13"/>
      <c r="TLA2387" s="13"/>
      <c r="TLB2387" s="13"/>
      <c r="TLC2387" s="13"/>
      <c r="TLD2387" s="13"/>
      <c r="TLE2387" s="13"/>
      <c r="TLF2387" s="13"/>
      <c r="TLG2387" s="13"/>
      <c r="TLH2387" s="13"/>
      <c r="TLI2387" s="13"/>
      <c r="TLJ2387" s="13"/>
      <c r="TLK2387" s="13"/>
      <c r="TLL2387" s="13"/>
      <c r="TLM2387" s="13"/>
      <c r="TLN2387" s="13"/>
      <c r="TLO2387" s="13"/>
      <c r="TLP2387" s="13"/>
      <c r="TLQ2387" s="13"/>
      <c r="TLR2387" s="13"/>
      <c r="TLS2387" s="13"/>
      <c r="TLT2387" s="13"/>
      <c r="TLU2387" s="13"/>
      <c r="TLV2387" s="13"/>
      <c r="TLW2387" s="13"/>
      <c r="TLX2387" s="13"/>
      <c r="TLY2387" s="13"/>
      <c r="TLZ2387" s="13"/>
      <c r="TMA2387" s="13"/>
      <c r="TMB2387" s="13"/>
      <c r="TMC2387" s="13"/>
      <c r="TMD2387" s="13"/>
      <c r="TME2387" s="13"/>
      <c r="TMF2387" s="13"/>
      <c r="TMG2387" s="13"/>
      <c r="TMH2387" s="13"/>
      <c r="TMI2387" s="13"/>
      <c r="TMJ2387" s="13"/>
      <c r="TMK2387" s="13"/>
      <c r="TML2387" s="13"/>
      <c r="TMM2387" s="13"/>
      <c r="TMN2387" s="13"/>
      <c r="TMO2387" s="13"/>
      <c r="TMP2387" s="13"/>
      <c r="TMQ2387" s="13"/>
      <c r="TMR2387" s="13"/>
      <c r="TMS2387" s="13"/>
      <c r="TMT2387" s="13"/>
      <c r="TMU2387" s="13"/>
      <c r="TMV2387" s="13"/>
      <c r="TMW2387" s="13"/>
      <c r="TMX2387" s="13"/>
      <c r="TMY2387" s="13"/>
      <c r="TMZ2387" s="13"/>
      <c r="TNA2387" s="13"/>
      <c r="TNB2387" s="13"/>
      <c r="TNC2387" s="13"/>
      <c r="TND2387" s="13"/>
      <c r="TNE2387" s="13"/>
      <c r="TNF2387" s="13"/>
      <c r="TNG2387" s="13"/>
      <c r="TNH2387" s="13"/>
      <c r="TNI2387" s="13"/>
      <c r="TNJ2387" s="13"/>
      <c r="TNK2387" s="13"/>
      <c r="TNL2387" s="13"/>
      <c r="TNM2387" s="13"/>
      <c r="TNN2387" s="13"/>
      <c r="TNO2387" s="13"/>
      <c r="TNP2387" s="13"/>
      <c r="TNQ2387" s="13"/>
      <c r="TNR2387" s="13"/>
      <c r="TNS2387" s="13"/>
      <c r="TNT2387" s="13"/>
      <c r="TNU2387" s="13"/>
      <c r="TNV2387" s="13"/>
      <c r="TNW2387" s="13"/>
      <c r="TNX2387" s="13"/>
      <c r="TNY2387" s="13"/>
      <c r="TNZ2387" s="13"/>
      <c r="TOA2387" s="13"/>
      <c r="TOB2387" s="13"/>
      <c r="TOC2387" s="13"/>
      <c r="TOD2387" s="13"/>
      <c r="TOE2387" s="13"/>
      <c r="TOF2387" s="13"/>
      <c r="TOG2387" s="13"/>
      <c r="TOH2387" s="13"/>
      <c r="TOI2387" s="13"/>
      <c r="TOJ2387" s="13"/>
      <c r="TOK2387" s="13"/>
      <c r="TOL2387" s="13"/>
      <c r="TOM2387" s="13"/>
      <c r="TON2387" s="13"/>
      <c r="TOO2387" s="13"/>
      <c r="TOP2387" s="13"/>
      <c r="TOQ2387" s="13"/>
      <c r="TOR2387" s="13"/>
      <c r="TOS2387" s="13"/>
      <c r="TOT2387" s="13"/>
      <c r="TOU2387" s="13"/>
      <c r="TOV2387" s="13"/>
      <c r="TOW2387" s="13"/>
      <c r="TOX2387" s="13"/>
      <c r="TOY2387" s="13"/>
      <c r="TOZ2387" s="13"/>
      <c r="TPA2387" s="13"/>
      <c r="TPB2387" s="13"/>
      <c r="TPC2387" s="13"/>
      <c r="TPD2387" s="13"/>
      <c r="TPE2387" s="13"/>
      <c r="TPF2387" s="13"/>
      <c r="TPG2387" s="13"/>
      <c r="TPH2387" s="13"/>
      <c r="TPI2387" s="13"/>
      <c r="TPJ2387" s="13"/>
      <c r="TPK2387" s="13"/>
      <c r="TPL2387" s="13"/>
      <c r="TPM2387" s="13"/>
      <c r="TPN2387" s="13"/>
      <c r="TPO2387" s="13"/>
      <c r="TPP2387" s="13"/>
      <c r="TPQ2387" s="13"/>
      <c r="TPR2387" s="13"/>
      <c r="TPS2387" s="13"/>
      <c r="TPT2387" s="13"/>
      <c r="TPU2387" s="13"/>
      <c r="TPV2387" s="13"/>
      <c r="TPW2387" s="13"/>
      <c r="TPX2387" s="13"/>
      <c r="TPY2387" s="13"/>
      <c r="TPZ2387" s="13"/>
      <c r="TQA2387" s="13"/>
      <c r="TQB2387" s="13"/>
      <c r="TQC2387" s="13"/>
      <c r="TQD2387" s="13"/>
      <c r="TQE2387" s="13"/>
      <c r="TQF2387" s="13"/>
      <c r="TQG2387" s="13"/>
      <c r="TQH2387" s="13"/>
      <c r="TQI2387" s="13"/>
      <c r="TQJ2387" s="13"/>
      <c r="TQK2387" s="13"/>
      <c r="TQL2387" s="13"/>
      <c r="TQM2387" s="13"/>
      <c r="TQN2387" s="13"/>
      <c r="TQO2387" s="13"/>
      <c r="TQP2387" s="13"/>
      <c r="TQQ2387" s="13"/>
      <c r="TQR2387" s="13"/>
      <c r="TQS2387" s="13"/>
      <c r="TQT2387" s="13"/>
      <c r="TQU2387" s="13"/>
      <c r="TQV2387" s="13"/>
      <c r="TQW2387" s="13"/>
      <c r="TQX2387" s="13"/>
      <c r="TQY2387" s="13"/>
      <c r="TQZ2387" s="13"/>
      <c r="TRA2387" s="13"/>
      <c r="TRB2387" s="13"/>
      <c r="TRC2387" s="13"/>
      <c r="TRD2387" s="13"/>
      <c r="TRE2387" s="13"/>
      <c r="TRF2387" s="13"/>
      <c r="TRG2387" s="13"/>
      <c r="TRH2387" s="13"/>
      <c r="TRI2387" s="13"/>
      <c r="TRJ2387" s="13"/>
      <c r="TRK2387" s="13"/>
      <c r="TRL2387" s="13"/>
      <c r="TRM2387" s="13"/>
      <c r="TRN2387" s="13"/>
      <c r="TRO2387" s="13"/>
      <c r="TRP2387" s="13"/>
      <c r="TRQ2387" s="13"/>
      <c r="TRR2387" s="13"/>
      <c r="TRS2387" s="13"/>
      <c r="TRT2387" s="13"/>
      <c r="TRU2387" s="13"/>
      <c r="TRV2387" s="13"/>
      <c r="TRW2387" s="13"/>
      <c r="TRX2387" s="13"/>
      <c r="TRY2387" s="13"/>
      <c r="TRZ2387" s="13"/>
      <c r="TSA2387" s="13"/>
      <c r="TSB2387" s="13"/>
      <c r="TSC2387" s="13"/>
      <c r="TSD2387" s="13"/>
      <c r="TSE2387" s="13"/>
      <c r="TSF2387" s="13"/>
      <c r="TSG2387" s="13"/>
      <c r="TSH2387" s="13"/>
      <c r="TSI2387" s="13"/>
      <c r="TSJ2387" s="13"/>
      <c r="TSK2387" s="13"/>
      <c r="TSL2387" s="13"/>
      <c r="TSM2387" s="13"/>
      <c r="TSN2387" s="13"/>
      <c r="TSO2387" s="13"/>
      <c r="TSP2387" s="13"/>
      <c r="TSQ2387" s="13"/>
      <c r="TSR2387" s="13"/>
      <c r="TSS2387" s="13"/>
      <c r="TST2387" s="13"/>
      <c r="TSU2387" s="13"/>
      <c r="TSV2387" s="13"/>
      <c r="TSW2387" s="13"/>
      <c r="TSX2387" s="13"/>
      <c r="TSY2387" s="13"/>
      <c r="TSZ2387" s="13"/>
      <c r="TTA2387" s="13"/>
      <c r="TTB2387" s="13"/>
      <c r="TTC2387" s="13"/>
      <c r="TTD2387" s="13"/>
      <c r="TTE2387" s="13"/>
      <c r="TTF2387" s="13"/>
      <c r="TTG2387" s="13"/>
      <c r="TTH2387" s="13"/>
      <c r="TTI2387" s="13"/>
      <c r="TTJ2387" s="13"/>
      <c r="TTK2387" s="13"/>
      <c r="TTL2387" s="13"/>
      <c r="TTM2387" s="13"/>
      <c r="TTN2387" s="13"/>
      <c r="TTO2387" s="13"/>
      <c r="TTP2387" s="13"/>
      <c r="TTQ2387" s="13"/>
      <c r="TTR2387" s="13"/>
      <c r="TTS2387" s="13"/>
      <c r="TTT2387" s="13"/>
      <c r="TTU2387" s="13"/>
      <c r="TTV2387" s="13"/>
      <c r="TTW2387" s="13"/>
      <c r="TTX2387" s="13"/>
      <c r="TTY2387" s="13"/>
      <c r="TTZ2387" s="13"/>
      <c r="TUA2387" s="13"/>
      <c r="TUB2387" s="13"/>
      <c r="TUC2387" s="13"/>
      <c r="TUD2387" s="13"/>
      <c r="TUE2387" s="13"/>
      <c r="TUF2387" s="13"/>
      <c r="TUG2387" s="13"/>
      <c r="TUH2387" s="13"/>
      <c r="TUI2387" s="13"/>
      <c r="TUJ2387" s="13"/>
      <c r="TUK2387" s="13"/>
      <c r="TUL2387" s="13"/>
      <c r="TUM2387" s="13"/>
      <c r="TUN2387" s="13"/>
      <c r="TUO2387" s="13"/>
      <c r="TUP2387" s="13"/>
      <c r="TUQ2387" s="13"/>
      <c r="TUR2387" s="13"/>
      <c r="TUS2387" s="13"/>
      <c r="TUT2387" s="13"/>
      <c r="TUU2387" s="13"/>
      <c r="TUV2387" s="13"/>
      <c r="TUW2387" s="13"/>
      <c r="TUX2387" s="13"/>
      <c r="TUY2387" s="13"/>
      <c r="TUZ2387" s="13"/>
      <c r="TVA2387" s="13"/>
      <c r="TVB2387" s="13"/>
      <c r="TVC2387" s="13"/>
      <c r="TVD2387" s="13"/>
      <c r="TVE2387" s="13"/>
      <c r="TVF2387" s="13"/>
      <c r="TVG2387" s="13"/>
      <c r="TVH2387" s="13"/>
      <c r="TVI2387" s="13"/>
      <c r="TVJ2387" s="13"/>
      <c r="TVK2387" s="13"/>
      <c r="TVL2387" s="13"/>
      <c r="TVM2387" s="13"/>
      <c r="TVN2387" s="13"/>
      <c r="TVO2387" s="13"/>
      <c r="TVP2387" s="13"/>
      <c r="TVQ2387" s="13"/>
      <c r="TVR2387" s="13"/>
      <c r="TVS2387" s="13"/>
      <c r="TVT2387" s="13"/>
      <c r="TVU2387" s="13"/>
      <c r="TVV2387" s="13"/>
      <c r="TVW2387" s="13"/>
      <c r="TVX2387" s="13"/>
      <c r="TVY2387" s="13"/>
      <c r="TVZ2387" s="13"/>
      <c r="TWA2387" s="13"/>
      <c r="TWB2387" s="13"/>
      <c r="TWC2387" s="13"/>
      <c r="TWD2387" s="13"/>
      <c r="TWE2387" s="13"/>
      <c r="TWF2387" s="13"/>
      <c r="TWG2387" s="13"/>
      <c r="TWH2387" s="13"/>
      <c r="TWI2387" s="13"/>
      <c r="TWJ2387" s="13"/>
      <c r="TWK2387" s="13"/>
      <c r="TWL2387" s="13"/>
      <c r="TWM2387" s="13"/>
      <c r="TWN2387" s="13"/>
      <c r="TWO2387" s="13"/>
      <c r="TWP2387" s="13"/>
      <c r="TWQ2387" s="13"/>
      <c r="TWR2387" s="13"/>
      <c r="TWS2387" s="13"/>
      <c r="TWT2387" s="13"/>
      <c r="TWU2387" s="13"/>
      <c r="TWV2387" s="13"/>
      <c r="TWW2387" s="13"/>
      <c r="TWX2387" s="13"/>
      <c r="TWY2387" s="13"/>
      <c r="TWZ2387" s="13"/>
      <c r="TXA2387" s="13"/>
      <c r="TXB2387" s="13"/>
      <c r="TXC2387" s="13"/>
      <c r="TXD2387" s="13"/>
      <c r="TXE2387" s="13"/>
      <c r="TXF2387" s="13"/>
      <c r="TXG2387" s="13"/>
      <c r="TXH2387" s="13"/>
      <c r="TXI2387" s="13"/>
      <c r="TXJ2387" s="13"/>
      <c r="TXK2387" s="13"/>
      <c r="TXL2387" s="13"/>
      <c r="TXM2387" s="13"/>
      <c r="TXN2387" s="13"/>
      <c r="TXO2387" s="13"/>
      <c r="TXP2387" s="13"/>
      <c r="TXQ2387" s="13"/>
      <c r="TXR2387" s="13"/>
      <c r="TXS2387" s="13"/>
      <c r="TXT2387" s="13"/>
      <c r="TXU2387" s="13"/>
      <c r="TXV2387" s="13"/>
      <c r="TXW2387" s="13"/>
      <c r="TXX2387" s="13"/>
      <c r="TXY2387" s="13"/>
      <c r="TXZ2387" s="13"/>
      <c r="TYA2387" s="13"/>
      <c r="TYB2387" s="13"/>
      <c r="TYC2387" s="13"/>
      <c r="TYD2387" s="13"/>
      <c r="TYE2387" s="13"/>
      <c r="TYF2387" s="13"/>
      <c r="TYG2387" s="13"/>
      <c r="TYH2387" s="13"/>
      <c r="TYI2387" s="13"/>
      <c r="TYJ2387" s="13"/>
      <c r="TYK2387" s="13"/>
      <c r="TYL2387" s="13"/>
      <c r="TYM2387" s="13"/>
      <c r="TYN2387" s="13"/>
      <c r="TYO2387" s="13"/>
      <c r="TYP2387" s="13"/>
      <c r="TYQ2387" s="13"/>
      <c r="TYR2387" s="13"/>
      <c r="TYS2387" s="13"/>
      <c r="TYT2387" s="13"/>
      <c r="TYU2387" s="13"/>
      <c r="TYV2387" s="13"/>
      <c r="TYW2387" s="13"/>
      <c r="TYX2387" s="13"/>
      <c r="TYY2387" s="13"/>
      <c r="TYZ2387" s="13"/>
      <c r="TZA2387" s="13"/>
      <c r="TZB2387" s="13"/>
      <c r="TZC2387" s="13"/>
      <c r="TZD2387" s="13"/>
      <c r="TZE2387" s="13"/>
      <c r="TZF2387" s="13"/>
      <c r="TZG2387" s="13"/>
      <c r="TZH2387" s="13"/>
      <c r="TZI2387" s="13"/>
      <c r="TZJ2387" s="13"/>
      <c r="TZK2387" s="13"/>
      <c r="TZL2387" s="13"/>
      <c r="TZM2387" s="13"/>
      <c r="TZN2387" s="13"/>
      <c r="TZO2387" s="13"/>
      <c r="TZP2387" s="13"/>
      <c r="TZQ2387" s="13"/>
      <c r="TZR2387" s="13"/>
      <c r="TZS2387" s="13"/>
      <c r="TZT2387" s="13"/>
      <c r="TZU2387" s="13"/>
      <c r="TZV2387" s="13"/>
      <c r="TZW2387" s="13"/>
      <c r="TZX2387" s="13"/>
      <c r="TZY2387" s="13"/>
      <c r="TZZ2387" s="13"/>
      <c r="UAA2387" s="13"/>
      <c r="UAB2387" s="13"/>
      <c r="UAC2387" s="13"/>
      <c r="UAD2387" s="13"/>
      <c r="UAE2387" s="13"/>
      <c r="UAF2387" s="13"/>
      <c r="UAG2387" s="13"/>
      <c r="UAH2387" s="13"/>
      <c r="UAI2387" s="13"/>
      <c r="UAJ2387" s="13"/>
      <c r="UAK2387" s="13"/>
      <c r="UAL2387" s="13"/>
      <c r="UAM2387" s="13"/>
      <c r="UAN2387" s="13"/>
      <c r="UAO2387" s="13"/>
      <c r="UAP2387" s="13"/>
      <c r="UAQ2387" s="13"/>
      <c r="UAR2387" s="13"/>
      <c r="UAS2387" s="13"/>
      <c r="UAT2387" s="13"/>
      <c r="UAU2387" s="13"/>
      <c r="UAV2387" s="13"/>
      <c r="UAW2387" s="13"/>
      <c r="UAX2387" s="13"/>
      <c r="UAY2387" s="13"/>
      <c r="UAZ2387" s="13"/>
      <c r="UBA2387" s="13"/>
      <c r="UBB2387" s="13"/>
      <c r="UBC2387" s="13"/>
      <c r="UBD2387" s="13"/>
      <c r="UBE2387" s="13"/>
      <c r="UBF2387" s="13"/>
      <c r="UBG2387" s="13"/>
      <c r="UBH2387" s="13"/>
      <c r="UBI2387" s="13"/>
      <c r="UBJ2387" s="13"/>
      <c r="UBK2387" s="13"/>
      <c r="UBL2387" s="13"/>
      <c r="UBM2387" s="13"/>
      <c r="UBN2387" s="13"/>
      <c r="UBO2387" s="13"/>
      <c r="UBP2387" s="13"/>
      <c r="UBQ2387" s="13"/>
      <c r="UBR2387" s="13"/>
      <c r="UBS2387" s="13"/>
      <c r="UBT2387" s="13"/>
      <c r="UBU2387" s="13"/>
      <c r="UBV2387" s="13"/>
      <c r="UBW2387" s="13"/>
      <c r="UBX2387" s="13"/>
      <c r="UBY2387" s="13"/>
      <c r="UBZ2387" s="13"/>
      <c r="UCA2387" s="13"/>
      <c r="UCB2387" s="13"/>
      <c r="UCC2387" s="13"/>
      <c r="UCD2387" s="13"/>
      <c r="UCE2387" s="13"/>
      <c r="UCF2387" s="13"/>
      <c r="UCG2387" s="13"/>
      <c r="UCH2387" s="13"/>
      <c r="UCI2387" s="13"/>
      <c r="UCJ2387" s="13"/>
      <c r="UCK2387" s="13"/>
      <c r="UCL2387" s="13"/>
      <c r="UCM2387" s="13"/>
      <c r="UCN2387" s="13"/>
      <c r="UCO2387" s="13"/>
      <c r="UCP2387" s="13"/>
      <c r="UCQ2387" s="13"/>
      <c r="UCR2387" s="13"/>
      <c r="UCS2387" s="13"/>
      <c r="UCT2387" s="13"/>
      <c r="UCU2387" s="13"/>
      <c r="UCV2387" s="13"/>
      <c r="UCW2387" s="13"/>
      <c r="UCX2387" s="13"/>
      <c r="UCY2387" s="13"/>
      <c r="UCZ2387" s="13"/>
      <c r="UDA2387" s="13"/>
      <c r="UDB2387" s="13"/>
      <c r="UDC2387" s="13"/>
      <c r="UDD2387" s="13"/>
      <c r="UDE2387" s="13"/>
      <c r="UDF2387" s="13"/>
      <c r="UDG2387" s="13"/>
      <c r="UDH2387" s="13"/>
      <c r="UDI2387" s="13"/>
      <c r="UDJ2387" s="13"/>
      <c r="UDK2387" s="13"/>
      <c r="UDL2387" s="13"/>
      <c r="UDM2387" s="13"/>
      <c r="UDN2387" s="13"/>
      <c r="UDO2387" s="13"/>
      <c r="UDP2387" s="13"/>
      <c r="UDQ2387" s="13"/>
      <c r="UDR2387" s="13"/>
      <c r="UDS2387" s="13"/>
      <c r="UDT2387" s="13"/>
      <c r="UDU2387" s="13"/>
      <c r="UDV2387" s="13"/>
      <c r="UDW2387" s="13"/>
      <c r="UDX2387" s="13"/>
      <c r="UDY2387" s="13"/>
      <c r="UDZ2387" s="13"/>
      <c r="UEA2387" s="13"/>
      <c r="UEB2387" s="13"/>
      <c r="UEC2387" s="13"/>
      <c r="UED2387" s="13"/>
      <c r="UEE2387" s="13"/>
      <c r="UEF2387" s="13"/>
      <c r="UEG2387" s="13"/>
      <c r="UEH2387" s="13"/>
      <c r="UEI2387" s="13"/>
      <c r="UEJ2387" s="13"/>
      <c r="UEK2387" s="13"/>
      <c r="UEL2387" s="13"/>
      <c r="UEM2387" s="13"/>
      <c r="UEN2387" s="13"/>
      <c r="UEO2387" s="13"/>
      <c r="UEP2387" s="13"/>
      <c r="UEQ2387" s="13"/>
      <c r="UER2387" s="13"/>
      <c r="UES2387" s="13"/>
      <c r="UET2387" s="13"/>
      <c r="UEU2387" s="13"/>
      <c r="UEV2387" s="13"/>
      <c r="UEW2387" s="13"/>
      <c r="UEX2387" s="13"/>
      <c r="UEY2387" s="13"/>
      <c r="UEZ2387" s="13"/>
      <c r="UFA2387" s="13"/>
      <c r="UFB2387" s="13"/>
      <c r="UFC2387" s="13"/>
      <c r="UFD2387" s="13"/>
      <c r="UFE2387" s="13"/>
      <c r="UFF2387" s="13"/>
      <c r="UFG2387" s="13"/>
      <c r="UFH2387" s="13"/>
      <c r="UFI2387" s="13"/>
      <c r="UFJ2387" s="13"/>
      <c r="UFK2387" s="13"/>
      <c r="UFL2387" s="13"/>
      <c r="UFM2387" s="13"/>
      <c r="UFN2387" s="13"/>
      <c r="UFO2387" s="13"/>
      <c r="UFP2387" s="13"/>
      <c r="UFQ2387" s="13"/>
      <c r="UFR2387" s="13"/>
      <c r="UFS2387" s="13"/>
      <c r="UFT2387" s="13"/>
      <c r="UFU2387" s="13"/>
      <c r="UFV2387" s="13"/>
      <c r="UFW2387" s="13"/>
      <c r="UFX2387" s="13"/>
      <c r="UFY2387" s="13"/>
      <c r="UFZ2387" s="13"/>
      <c r="UGA2387" s="13"/>
      <c r="UGB2387" s="13"/>
      <c r="UGC2387" s="13"/>
      <c r="UGD2387" s="13"/>
      <c r="UGE2387" s="13"/>
      <c r="UGF2387" s="13"/>
      <c r="UGG2387" s="13"/>
      <c r="UGH2387" s="13"/>
      <c r="UGI2387" s="13"/>
      <c r="UGJ2387" s="13"/>
      <c r="UGK2387" s="13"/>
      <c r="UGL2387" s="13"/>
      <c r="UGM2387" s="13"/>
      <c r="UGN2387" s="13"/>
      <c r="UGO2387" s="13"/>
      <c r="UGP2387" s="13"/>
      <c r="UGQ2387" s="13"/>
      <c r="UGR2387" s="13"/>
      <c r="UGS2387" s="13"/>
      <c r="UGT2387" s="13"/>
      <c r="UGU2387" s="13"/>
      <c r="UGV2387" s="13"/>
      <c r="UGW2387" s="13"/>
      <c r="UGX2387" s="13"/>
      <c r="UGY2387" s="13"/>
      <c r="UGZ2387" s="13"/>
      <c r="UHA2387" s="13"/>
      <c r="UHB2387" s="13"/>
      <c r="UHC2387" s="13"/>
      <c r="UHD2387" s="13"/>
      <c r="UHE2387" s="13"/>
      <c r="UHF2387" s="13"/>
      <c r="UHG2387" s="13"/>
      <c r="UHH2387" s="13"/>
      <c r="UHI2387" s="13"/>
      <c r="UHJ2387" s="13"/>
      <c r="UHK2387" s="13"/>
      <c r="UHL2387" s="13"/>
      <c r="UHM2387" s="13"/>
      <c r="UHN2387" s="13"/>
      <c r="UHO2387" s="13"/>
      <c r="UHP2387" s="13"/>
      <c r="UHQ2387" s="13"/>
      <c r="UHR2387" s="13"/>
      <c r="UHS2387" s="13"/>
      <c r="UHT2387" s="13"/>
      <c r="UHU2387" s="13"/>
      <c r="UHV2387" s="13"/>
      <c r="UHW2387" s="13"/>
      <c r="UHX2387" s="13"/>
      <c r="UHY2387" s="13"/>
      <c r="UHZ2387" s="13"/>
      <c r="UIA2387" s="13"/>
      <c r="UIB2387" s="13"/>
      <c r="UIC2387" s="13"/>
      <c r="UID2387" s="13"/>
      <c r="UIE2387" s="13"/>
      <c r="UIF2387" s="13"/>
      <c r="UIG2387" s="13"/>
      <c r="UIH2387" s="13"/>
      <c r="UII2387" s="13"/>
      <c r="UIJ2387" s="13"/>
      <c r="UIK2387" s="13"/>
      <c r="UIL2387" s="13"/>
      <c r="UIM2387" s="13"/>
      <c r="UIN2387" s="13"/>
      <c r="UIO2387" s="13"/>
      <c r="UIP2387" s="13"/>
      <c r="UIQ2387" s="13"/>
      <c r="UIR2387" s="13"/>
      <c r="UIS2387" s="13"/>
      <c r="UIT2387" s="13"/>
      <c r="UIU2387" s="13"/>
      <c r="UIV2387" s="13"/>
      <c r="UIW2387" s="13"/>
      <c r="UIX2387" s="13"/>
      <c r="UIY2387" s="13"/>
      <c r="UIZ2387" s="13"/>
      <c r="UJA2387" s="13"/>
      <c r="UJB2387" s="13"/>
      <c r="UJC2387" s="13"/>
      <c r="UJD2387" s="13"/>
      <c r="UJE2387" s="13"/>
      <c r="UJF2387" s="13"/>
      <c r="UJG2387" s="13"/>
      <c r="UJH2387" s="13"/>
      <c r="UJI2387" s="13"/>
      <c r="UJJ2387" s="13"/>
      <c r="UJK2387" s="13"/>
      <c r="UJL2387" s="13"/>
      <c r="UJM2387" s="13"/>
      <c r="UJN2387" s="13"/>
      <c r="UJO2387" s="13"/>
      <c r="UJP2387" s="13"/>
      <c r="UJQ2387" s="13"/>
      <c r="UJR2387" s="13"/>
      <c r="UJS2387" s="13"/>
      <c r="UJT2387" s="13"/>
      <c r="UJU2387" s="13"/>
      <c r="UJV2387" s="13"/>
      <c r="UJW2387" s="13"/>
      <c r="UJX2387" s="13"/>
      <c r="UJY2387" s="13"/>
      <c r="UJZ2387" s="13"/>
      <c r="UKA2387" s="13"/>
      <c r="UKB2387" s="13"/>
      <c r="UKC2387" s="13"/>
      <c r="UKD2387" s="13"/>
      <c r="UKE2387" s="13"/>
      <c r="UKF2387" s="13"/>
      <c r="UKG2387" s="13"/>
      <c r="UKH2387" s="13"/>
      <c r="UKI2387" s="13"/>
      <c r="UKJ2387" s="13"/>
      <c r="UKK2387" s="13"/>
      <c r="UKL2387" s="13"/>
      <c r="UKM2387" s="13"/>
      <c r="UKN2387" s="13"/>
      <c r="UKO2387" s="13"/>
      <c r="UKP2387" s="13"/>
      <c r="UKQ2387" s="13"/>
      <c r="UKR2387" s="13"/>
      <c r="UKS2387" s="13"/>
      <c r="UKT2387" s="13"/>
      <c r="UKU2387" s="13"/>
      <c r="UKV2387" s="13"/>
      <c r="UKW2387" s="13"/>
      <c r="UKX2387" s="13"/>
      <c r="UKY2387" s="13"/>
      <c r="UKZ2387" s="13"/>
      <c r="ULA2387" s="13"/>
      <c r="ULB2387" s="13"/>
      <c r="ULC2387" s="13"/>
      <c r="ULD2387" s="13"/>
      <c r="ULE2387" s="13"/>
      <c r="ULF2387" s="13"/>
      <c r="ULG2387" s="13"/>
      <c r="ULH2387" s="13"/>
      <c r="ULI2387" s="13"/>
      <c r="ULJ2387" s="13"/>
      <c r="ULK2387" s="13"/>
      <c r="ULL2387" s="13"/>
      <c r="ULM2387" s="13"/>
      <c r="ULN2387" s="13"/>
      <c r="ULO2387" s="13"/>
      <c r="ULP2387" s="13"/>
      <c r="ULQ2387" s="13"/>
      <c r="ULR2387" s="13"/>
      <c r="ULS2387" s="13"/>
      <c r="ULT2387" s="13"/>
      <c r="ULU2387" s="13"/>
      <c r="ULV2387" s="13"/>
      <c r="ULW2387" s="13"/>
      <c r="ULX2387" s="13"/>
      <c r="ULY2387" s="13"/>
      <c r="ULZ2387" s="13"/>
      <c r="UMA2387" s="13"/>
      <c r="UMB2387" s="13"/>
      <c r="UMC2387" s="13"/>
      <c r="UMD2387" s="13"/>
      <c r="UME2387" s="13"/>
      <c r="UMF2387" s="13"/>
      <c r="UMG2387" s="13"/>
      <c r="UMH2387" s="13"/>
      <c r="UMI2387" s="13"/>
      <c r="UMJ2387" s="13"/>
      <c r="UMK2387" s="13"/>
      <c r="UML2387" s="13"/>
      <c r="UMM2387" s="13"/>
      <c r="UMN2387" s="13"/>
      <c r="UMO2387" s="13"/>
      <c r="UMP2387" s="13"/>
      <c r="UMQ2387" s="13"/>
      <c r="UMR2387" s="13"/>
      <c r="UMS2387" s="13"/>
      <c r="UMT2387" s="13"/>
      <c r="UMU2387" s="13"/>
      <c r="UMV2387" s="13"/>
      <c r="UMW2387" s="13"/>
      <c r="UMX2387" s="13"/>
      <c r="UMY2387" s="13"/>
      <c r="UMZ2387" s="13"/>
      <c r="UNA2387" s="13"/>
      <c r="UNB2387" s="13"/>
      <c r="UNC2387" s="13"/>
      <c r="UND2387" s="13"/>
      <c r="UNE2387" s="13"/>
      <c r="UNF2387" s="13"/>
      <c r="UNG2387" s="13"/>
      <c r="UNH2387" s="13"/>
      <c r="UNI2387" s="13"/>
      <c r="UNJ2387" s="13"/>
      <c r="UNK2387" s="13"/>
      <c r="UNL2387" s="13"/>
      <c r="UNM2387" s="13"/>
      <c r="UNN2387" s="13"/>
      <c r="UNO2387" s="13"/>
      <c r="UNP2387" s="13"/>
      <c r="UNQ2387" s="13"/>
      <c r="UNR2387" s="13"/>
      <c r="UNS2387" s="13"/>
      <c r="UNT2387" s="13"/>
      <c r="UNU2387" s="13"/>
      <c r="UNV2387" s="13"/>
      <c r="UNW2387" s="13"/>
      <c r="UNX2387" s="13"/>
      <c r="UNY2387" s="13"/>
      <c r="UNZ2387" s="13"/>
      <c r="UOA2387" s="13"/>
      <c r="UOB2387" s="13"/>
      <c r="UOC2387" s="13"/>
      <c r="UOD2387" s="13"/>
      <c r="UOE2387" s="13"/>
      <c r="UOF2387" s="13"/>
      <c r="UOG2387" s="13"/>
      <c r="UOH2387" s="13"/>
      <c r="UOI2387" s="13"/>
      <c r="UOJ2387" s="13"/>
      <c r="UOK2387" s="13"/>
      <c r="UOL2387" s="13"/>
      <c r="UOM2387" s="13"/>
      <c r="UON2387" s="13"/>
      <c r="UOO2387" s="13"/>
      <c r="UOP2387" s="13"/>
      <c r="UOQ2387" s="13"/>
      <c r="UOR2387" s="13"/>
      <c r="UOS2387" s="13"/>
      <c r="UOT2387" s="13"/>
      <c r="UOU2387" s="13"/>
      <c r="UOV2387" s="13"/>
      <c r="UOW2387" s="13"/>
      <c r="UOX2387" s="13"/>
      <c r="UOY2387" s="13"/>
      <c r="UOZ2387" s="13"/>
      <c r="UPA2387" s="13"/>
      <c r="UPB2387" s="13"/>
      <c r="UPC2387" s="13"/>
      <c r="UPD2387" s="13"/>
      <c r="UPE2387" s="13"/>
      <c r="UPF2387" s="13"/>
      <c r="UPG2387" s="13"/>
      <c r="UPH2387" s="13"/>
      <c r="UPI2387" s="13"/>
      <c r="UPJ2387" s="13"/>
      <c r="UPK2387" s="13"/>
      <c r="UPL2387" s="13"/>
      <c r="UPM2387" s="13"/>
      <c r="UPN2387" s="13"/>
      <c r="UPO2387" s="13"/>
      <c r="UPP2387" s="13"/>
      <c r="UPQ2387" s="13"/>
      <c r="UPR2387" s="13"/>
      <c r="UPS2387" s="13"/>
      <c r="UPT2387" s="13"/>
      <c r="UPU2387" s="13"/>
      <c r="UPV2387" s="13"/>
      <c r="UPW2387" s="13"/>
      <c r="UPX2387" s="13"/>
      <c r="UPY2387" s="13"/>
      <c r="UPZ2387" s="13"/>
      <c r="UQA2387" s="13"/>
      <c r="UQB2387" s="13"/>
      <c r="UQC2387" s="13"/>
      <c r="UQD2387" s="13"/>
      <c r="UQE2387" s="13"/>
      <c r="UQF2387" s="13"/>
      <c r="UQG2387" s="13"/>
      <c r="UQH2387" s="13"/>
      <c r="UQI2387" s="13"/>
      <c r="UQJ2387" s="13"/>
      <c r="UQK2387" s="13"/>
      <c r="UQL2387" s="13"/>
      <c r="UQM2387" s="13"/>
      <c r="UQN2387" s="13"/>
      <c r="UQO2387" s="13"/>
      <c r="UQP2387" s="13"/>
      <c r="UQQ2387" s="13"/>
      <c r="UQR2387" s="13"/>
      <c r="UQS2387" s="13"/>
      <c r="UQT2387" s="13"/>
      <c r="UQU2387" s="13"/>
      <c r="UQV2387" s="13"/>
      <c r="UQW2387" s="13"/>
      <c r="UQX2387" s="13"/>
      <c r="UQY2387" s="13"/>
      <c r="UQZ2387" s="13"/>
      <c r="URA2387" s="13"/>
      <c r="URB2387" s="13"/>
      <c r="URC2387" s="13"/>
      <c r="URD2387" s="13"/>
      <c r="URE2387" s="13"/>
      <c r="URF2387" s="13"/>
      <c r="URG2387" s="13"/>
      <c r="URH2387" s="13"/>
      <c r="URI2387" s="13"/>
      <c r="URJ2387" s="13"/>
      <c r="URK2387" s="13"/>
      <c r="URL2387" s="13"/>
      <c r="URM2387" s="13"/>
      <c r="URN2387" s="13"/>
      <c r="URO2387" s="13"/>
      <c r="URP2387" s="13"/>
      <c r="URQ2387" s="13"/>
      <c r="URR2387" s="13"/>
      <c r="URS2387" s="13"/>
      <c r="URT2387" s="13"/>
      <c r="URU2387" s="13"/>
      <c r="URV2387" s="13"/>
      <c r="URW2387" s="13"/>
      <c r="URX2387" s="13"/>
      <c r="URY2387" s="13"/>
      <c r="URZ2387" s="13"/>
      <c r="USA2387" s="13"/>
      <c r="USB2387" s="13"/>
      <c r="USC2387" s="13"/>
      <c r="USD2387" s="13"/>
      <c r="USE2387" s="13"/>
      <c r="USF2387" s="13"/>
      <c r="USG2387" s="13"/>
      <c r="USH2387" s="13"/>
      <c r="USI2387" s="13"/>
      <c r="USJ2387" s="13"/>
      <c r="USK2387" s="13"/>
      <c r="USL2387" s="13"/>
      <c r="USM2387" s="13"/>
      <c r="USN2387" s="13"/>
      <c r="USO2387" s="13"/>
      <c r="USP2387" s="13"/>
      <c r="USQ2387" s="13"/>
      <c r="USR2387" s="13"/>
      <c r="USS2387" s="13"/>
      <c r="UST2387" s="13"/>
      <c r="USU2387" s="13"/>
      <c r="USV2387" s="13"/>
      <c r="USW2387" s="13"/>
      <c r="USX2387" s="13"/>
      <c r="USY2387" s="13"/>
      <c r="USZ2387" s="13"/>
      <c r="UTA2387" s="13"/>
      <c r="UTB2387" s="13"/>
      <c r="UTC2387" s="13"/>
      <c r="UTD2387" s="13"/>
      <c r="UTE2387" s="13"/>
      <c r="UTF2387" s="13"/>
      <c r="UTG2387" s="13"/>
      <c r="UTH2387" s="13"/>
      <c r="UTI2387" s="13"/>
      <c r="UTJ2387" s="13"/>
      <c r="UTK2387" s="13"/>
      <c r="UTL2387" s="13"/>
      <c r="UTM2387" s="13"/>
      <c r="UTN2387" s="13"/>
      <c r="UTO2387" s="13"/>
      <c r="UTP2387" s="13"/>
      <c r="UTQ2387" s="13"/>
      <c r="UTR2387" s="13"/>
      <c r="UTS2387" s="13"/>
      <c r="UTT2387" s="13"/>
      <c r="UTU2387" s="13"/>
      <c r="UTV2387" s="13"/>
      <c r="UTW2387" s="13"/>
      <c r="UTX2387" s="13"/>
      <c r="UTY2387" s="13"/>
      <c r="UTZ2387" s="13"/>
      <c r="UUA2387" s="13"/>
      <c r="UUB2387" s="13"/>
      <c r="UUC2387" s="13"/>
      <c r="UUD2387" s="13"/>
      <c r="UUE2387" s="13"/>
      <c r="UUF2387" s="13"/>
      <c r="UUG2387" s="13"/>
      <c r="UUH2387" s="13"/>
      <c r="UUI2387" s="13"/>
      <c r="UUJ2387" s="13"/>
      <c r="UUK2387" s="13"/>
      <c r="UUL2387" s="13"/>
      <c r="UUM2387" s="13"/>
      <c r="UUN2387" s="13"/>
      <c r="UUO2387" s="13"/>
      <c r="UUP2387" s="13"/>
      <c r="UUQ2387" s="13"/>
      <c r="UUR2387" s="13"/>
      <c r="UUS2387" s="13"/>
      <c r="UUT2387" s="13"/>
      <c r="UUU2387" s="13"/>
      <c r="UUV2387" s="13"/>
      <c r="UUW2387" s="13"/>
      <c r="UUX2387" s="13"/>
      <c r="UUY2387" s="13"/>
      <c r="UUZ2387" s="13"/>
      <c r="UVA2387" s="13"/>
      <c r="UVB2387" s="13"/>
      <c r="UVC2387" s="13"/>
      <c r="UVD2387" s="13"/>
      <c r="UVE2387" s="13"/>
      <c r="UVF2387" s="13"/>
      <c r="UVG2387" s="13"/>
      <c r="UVH2387" s="13"/>
      <c r="UVI2387" s="13"/>
      <c r="UVJ2387" s="13"/>
      <c r="UVK2387" s="13"/>
      <c r="UVL2387" s="13"/>
      <c r="UVM2387" s="13"/>
      <c r="UVN2387" s="13"/>
      <c r="UVO2387" s="13"/>
      <c r="UVP2387" s="13"/>
      <c r="UVQ2387" s="13"/>
      <c r="UVR2387" s="13"/>
      <c r="UVS2387" s="13"/>
      <c r="UVT2387" s="13"/>
      <c r="UVU2387" s="13"/>
      <c r="UVV2387" s="13"/>
      <c r="UVW2387" s="13"/>
      <c r="UVX2387" s="13"/>
      <c r="UVY2387" s="13"/>
      <c r="UVZ2387" s="13"/>
      <c r="UWA2387" s="13"/>
      <c r="UWB2387" s="13"/>
      <c r="UWC2387" s="13"/>
      <c r="UWD2387" s="13"/>
      <c r="UWE2387" s="13"/>
      <c r="UWF2387" s="13"/>
      <c r="UWG2387" s="13"/>
      <c r="UWH2387" s="13"/>
      <c r="UWI2387" s="13"/>
      <c r="UWJ2387" s="13"/>
      <c r="UWK2387" s="13"/>
      <c r="UWL2387" s="13"/>
      <c r="UWM2387" s="13"/>
      <c r="UWN2387" s="13"/>
      <c r="UWO2387" s="13"/>
      <c r="UWP2387" s="13"/>
      <c r="UWQ2387" s="13"/>
      <c r="UWR2387" s="13"/>
      <c r="UWS2387" s="13"/>
      <c r="UWT2387" s="13"/>
      <c r="UWU2387" s="13"/>
      <c r="UWV2387" s="13"/>
      <c r="UWW2387" s="13"/>
      <c r="UWX2387" s="13"/>
      <c r="UWY2387" s="13"/>
      <c r="UWZ2387" s="13"/>
      <c r="UXA2387" s="13"/>
      <c r="UXB2387" s="13"/>
      <c r="UXC2387" s="13"/>
      <c r="UXD2387" s="13"/>
      <c r="UXE2387" s="13"/>
      <c r="UXF2387" s="13"/>
      <c r="UXG2387" s="13"/>
      <c r="UXH2387" s="13"/>
      <c r="UXI2387" s="13"/>
      <c r="UXJ2387" s="13"/>
      <c r="UXK2387" s="13"/>
      <c r="UXL2387" s="13"/>
      <c r="UXM2387" s="13"/>
      <c r="UXN2387" s="13"/>
      <c r="UXO2387" s="13"/>
      <c r="UXP2387" s="13"/>
      <c r="UXQ2387" s="13"/>
      <c r="UXR2387" s="13"/>
      <c r="UXS2387" s="13"/>
      <c r="UXT2387" s="13"/>
      <c r="UXU2387" s="13"/>
      <c r="UXV2387" s="13"/>
      <c r="UXW2387" s="13"/>
      <c r="UXX2387" s="13"/>
      <c r="UXY2387" s="13"/>
      <c r="UXZ2387" s="13"/>
      <c r="UYA2387" s="13"/>
      <c r="UYB2387" s="13"/>
      <c r="UYC2387" s="13"/>
      <c r="UYD2387" s="13"/>
      <c r="UYE2387" s="13"/>
      <c r="UYF2387" s="13"/>
      <c r="UYG2387" s="13"/>
      <c r="UYH2387" s="13"/>
      <c r="UYI2387" s="13"/>
      <c r="UYJ2387" s="13"/>
      <c r="UYK2387" s="13"/>
      <c r="UYL2387" s="13"/>
      <c r="UYM2387" s="13"/>
      <c r="UYN2387" s="13"/>
      <c r="UYO2387" s="13"/>
      <c r="UYP2387" s="13"/>
      <c r="UYQ2387" s="13"/>
      <c r="UYR2387" s="13"/>
      <c r="UYS2387" s="13"/>
      <c r="UYT2387" s="13"/>
      <c r="UYU2387" s="13"/>
      <c r="UYV2387" s="13"/>
      <c r="UYW2387" s="13"/>
      <c r="UYX2387" s="13"/>
      <c r="UYY2387" s="13"/>
      <c r="UYZ2387" s="13"/>
      <c r="UZA2387" s="13"/>
      <c r="UZB2387" s="13"/>
      <c r="UZC2387" s="13"/>
      <c r="UZD2387" s="13"/>
      <c r="UZE2387" s="13"/>
      <c r="UZF2387" s="13"/>
      <c r="UZG2387" s="13"/>
      <c r="UZH2387" s="13"/>
      <c r="UZI2387" s="13"/>
      <c r="UZJ2387" s="13"/>
      <c r="UZK2387" s="13"/>
      <c r="UZL2387" s="13"/>
      <c r="UZM2387" s="13"/>
      <c r="UZN2387" s="13"/>
      <c r="UZO2387" s="13"/>
      <c r="UZP2387" s="13"/>
      <c r="UZQ2387" s="13"/>
      <c r="UZR2387" s="13"/>
      <c r="UZS2387" s="13"/>
      <c r="UZT2387" s="13"/>
      <c r="UZU2387" s="13"/>
      <c r="UZV2387" s="13"/>
      <c r="UZW2387" s="13"/>
      <c r="UZX2387" s="13"/>
      <c r="UZY2387" s="13"/>
      <c r="UZZ2387" s="13"/>
      <c r="VAA2387" s="13"/>
      <c r="VAB2387" s="13"/>
      <c r="VAC2387" s="13"/>
      <c r="VAD2387" s="13"/>
      <c r="VAE2387" s="13"/>
      <c r="VAF2387" s="13"/>
      <c r="VAG2387" s="13"/>
      <c r="VAH2387" s="13"/>
      <c r="VAI2387" s="13"/>
      <c r="VAJ2387" s="13"/>
      <c r="VAK2387" s="13"/>
      <c r="VAL2387" s="13"/>
      <c r="VAM2387" s="13"/>
      <c r="VAN2387" s="13"/>
      <c r="VAO2387" s="13"/>
      <c r="VAP2387" s="13"/>
      <c r="VAQ2387" s="13"/>
      <c r="VAR2387" s="13"/>
      <c r="VAS2387" s="13"/>
      <c r="VAT2387" s="13"/>
      <c r="VAU2387" s="13"/>
      <c r="VAV2387" s="13"/>
      <c r="VAW2387" s="13"/>
      <c r="VAX2387" s="13"/>
      <c r="VAY2387" s="13"/>
      <c r="VAZ2387" s="13"/>
      <c r="VBA2387" s="13"/>
      <c r="VBB2387" s="13"/>
      <c r="VBC2387" s="13"/>
      <c r="VBD2387" s="13"/>
      <c r="VBE2387" s="13"/>
      <c r="VBF2387" s="13"/>
      <c r="VBG2387" s="13"/>
      <c r="VBH2387" s="13"/>
      <c r="VBI2387" s="13"/>
      <c r="VBJ2387" s="13"/>
      <c r="VBK2387" s="13"/>
      <c r="VBL2387" s="13"/>
      <c r="VBM2387" s="13"/>
      <c r="VBN2387" s="13"/>
      <c r="VBO2387" s="13"/>
      <c r="VBP2387" s="13"/>
      <c r="VBQ2387" s="13"/>
      <c r="VBR2387" s="13"/>
      <c r="VBS2387" s="13"/>
      <c r="VBT2387" s="13"/>
      <c r="VBU2387" s="13"/>
      <c r="VBV2387" s="13"/>
      <c r="VBW2387" s="13"/>
      <c r="VBX2387" s="13"/>
      <c r="VBY2387" s="13"/>
      <c r="VBZ2387" s="13"/>
      <c r="VCA2387" s="13"/>
      <c r="VCB2387" s="13"/>
      <c r="VCC2387" s="13"/>
      <c r="VCD2387" s="13"/>
      <c r="VCE2387" s="13"/>
      <c r="VCF2387" s="13"/>
      <c r="VCG2387" s="13"/>
      <c r="VCH2387" s="13"/>
      <c r="VCI2387" s="13"/>
      <c r="VCJ2387" s="13"/>
      <c r="VCK2387" s="13"/>
      <c r="VCL2387" s="13"/>
      <c r="VCM2387" s="13"/>
      <c r="VCN2387" s="13"/>
      <c r="VCO2387" s="13"/>
      <c r="VCP2387" s="13"/>
      <c r="VCQ2387" s="13"/>
      <c r="VCR2387" s="13"/>
      <c r="VCS2387" s="13"/>
      <c r="VCT2387" s="13"/>
      <c r="VCU2387" s="13"/>
      <c r="VCV2387" s="13"/>
      <c r="VCW2387" s="13"/>
      <c r="VCX2387" s="13"/>
      <c r="VCY2387" s="13"/>
      <c r="VCZ2387" s="13"/>
      <c r="VDA2387" s="13"/>
      <c r="VDB2387" s="13"/>
      <c r="VDC2387" s="13"/>
      <c r="VDD2387" s="13"/>
      <c r="VDE2387" s="13"/>
      <c r="VDF2387" s="13"/>
      <c r="VDG2387" s="13"/>
      <c r="VDH2387" s="13"/>
      <c r="VDI2387" s="13"/>
      <c r="VDJ2387" s="13"/>
      <c r="VDK2387" s="13"/>
      <c r="VDL2387" s="13"/>
      <c r="VDM2387" s="13"/>
      <c r="VDN2387" s="13"/>
      <c r="VDO2387" s="13"/>
      <c r="VDP2387" s="13"/>
      <c r="VDQ2387" s="13"/>
      <c r="VDR2387" s="13"/>
      <c r="VDS2387" s="13"/>
      <c r="VDT2387" s="13"/>
      <c r="VDU2387" s="13"/>
      <c r="VDV2387" s="13"/>
      <c r="VDW2387" s="13"/>
      <c r="VDX2387" s="13"/>
      <c r="VDY2387" s="13"/>
      <c r="VDZ2387" s="13"/>
      <c r="VEA2387" s="13"/>
      <c r="VEB2387" s="13"/>
      <c r="VEC2387" s="13"/>
      <c r="VED2387" s="13"/>
      <c r="VEE2387" s="13"/>
      <c r="VEF2387" s="13"/>
      <c r="VEG2387" s="13"/>
      <c r="VEH2387" s="13"/>
      <c r="VEI2387" s="13"/>
      <c r="VEJ2387" s="13"/>
      <c r="VEK2387" s="13"/>
      <c r="VEL2387" s="13"/>
      <c r="VEM2387" s="13"/>
      <c r="VEN2387" s="13"/>
      <c r="VEO2387" s="13"/>
      <c r="VEP2387" s="13"/>
      <c r="VEQ2387" s="13"/>
      <c r="VER2387" s="13"/>
      <c r="VES2387" s="13"/>
      <c r="VET2387" s="13"/>
      <c r="VEU2387" s="13"/>
      <c r="VEV2387" s="13"/>
      <c r="VEW2387" s="13"/>
      <c r="VEX2387" s="13"/>
      <c r="VEY2387" s="13"/>
      <c r="VEZ2387" s="13"/>
      <c r="VFA2387" s="13"/>
      <c r="VFB2387" s="13"/>
      <c r="VFC2387" s="13"/>
      <c r="VFD2387" s="13"/>
      <c r="VFE2387" s="13"/>
      <c r="VFF2387" s="13"/>
      <c r="VFG2387" s="13"/>
      <c r="VFH2387" s="13"/>
      <c r="VFI2387" s="13"/>
      <c r="VFJ2387" s="13"/>
      <c r="VFK2387" s="13"/>
      <c r="VFL2387" s="13"/>
      <c r="VFM2387" s="13"/>
      <c r="VFN2387" s="13"/>
      <c r="VFO2387" s="13"/>
      <c r="VFP2387" s="13"/>
      <c r="VFQ2387" s="13"/>
      <c r="VFR2387" s="13"/>
      <c r="VFS2387" s="13"/>
      <c r="VFT2387" s="13"/>
      <c r="VFU2387" s="13"/>
      <c r="VFV2387" s="13"/>
      <c r="VFW2387" s="13"/>
      <c r="VFX2387" s="13"/>
      <c r="VFY2387" s="13"/>
      <c r="VFZ2387" s="13"/>
      <c r="VGA2387" s="13"/>
      <c r="VGB2387" s="13"/>
      <c r="VGC2387" s="13"/>
      <c r="VGD2387" s="13"/>
      <c r="VGE2387" s="13"/>
      <c r="VGF2387" s="13"/>
      <c r="VGG2387" s="13"/>
      <c r="VGH2387" s="13"/>
      <c r="VGI2387" s="13"/>
      <c r="VGJ2387" s="13"/>
      <c r="VGK2387" s="13"/>
      <c r="VGL2387" s="13"/>
      <c r="VGM2387" s="13"/>
      <c r="VGN2387" s="13"/>
      <c r="VGO2387" s="13"/>
      <c r="VGP2387" s="13"/>
      <c r="VGQ2387" s="13"/>
      <c r="VGR2387" s="13"/>
      <c r="VGS2387" s="13"/>
      <c r="VGT2387" s="13"/>
      <c r="VGU2387" s="13"/>
      <c r="VGV2387" s="13"/>
      <c r="VGW2387" s="13"/>
      <c r="VGX2387" s="13"/>
      <c r="VGY2387" s="13"/>
      <c r="VGZ2387" s="13"/>
      <c r="VHA2387" s="13"/>
      <c r="VHB2387" s="13"/>
      <c r="VHC2387" s="13"/>
      <c r="VHD2387" s="13"/>
      <c r="VHE2387" s="13"/>
      <c r="VHF2387" s="13"/>
      <c r="VHG2387" s="13"/>
      <c r="VHH2387" s="13"/>
      <c r="VHI2387" s="13"/>
      <c r="VHJ2387" s="13"/>
      <c r="VHK2387" s="13"/>
      <c r="VHL2387" s="13"/>
      <c r="VHM2387" s="13"/>
      <c r="VHN2387" s="13"/>
      <c r="VHO2387" s="13"/>
      <c r="VHP2387" s="13"/>
      <c r="VHQ2387" s="13"/>
      <c r="VHR2387" s="13"/>
      <c r="VHS2387" s="13"/>
      <c r="VHT2387" s="13"/>
      <c r="VHU2387" s="13"/>
      <c r="VHV2387" s="13"/>
      <c r="VHW2387" s="13"/>
      <c r="VHX2387" s="13"/>
      <c r="VHY2387" s="13"/>
      <c r="VHZ2387" s="13"/>
      <c r="VIA2387" s="13"/>
      <c r="VIB2387" s="13"/>
      <c r="VIC2387" s="13"/>
      <c r="VID2387" s="13"/>
      <c r="VIE2387" s="13"/>
      <c r="VIF2387" s="13"/>
      <c r="VIG2387" s="13"/>
      <c r="VIH2387" s="13"/>
      <c r="VII2387" s="13"/>
      <c r="VIJ2387" s="13"/>
      <c r="VIK2387" s="13"/>
      <c r="VIL2387" s="13"/>
      <c r="VIM2387" s="13"/>
      <c r="VIN2387" s="13"/>
      <c r="VIO2387" s="13"/>
      <c r="VIP2387" s="13"/>
      <c r="VIQ2387" s="13"/>
      <c r="VIR2387" s="13"/>
      <c r="VIS2387" s="13"/>
      <c r="VIT2387" s="13"/>
      <c r="VIU2387" s="13"/>
      <c r="VIV2387" s="13"/>
      <c r="VIW2387" s="13"/>
      <c r="VIX2387" s="13"/>
      <c r="VIY2387" s="13"/>
      <c r="VIZ2387" s="13"/>
      <c r="VJA2387" s="13"/>
      <c r="VJB2387" s="13"/>
      <c r="VJC2387" s="13"/>
      <c r="VJD2387" s="13"/>
      <c r="VJE2387" s="13"/>
      <c r="VJF2387" s="13"/>
      <c r="VJG2387" s="13"/>
      <c r="VJH2387" s="13"/>
      <c r="VJI2387" s="13"/>
      <c r="VJJ2387" s="13"/>
      <c r="VJK2387" s="13"/>
      <c r="VJL2387" s="13"/>
      <c r="VJM2387" s="13"/>
      <c r="VJN2387" s="13"/>
      <c r="VJO2387" s="13"/>
      <c r="VJP2387" s="13"/>
      <c r="VJQ2387" s="13"/>
      <c r="VJR2387" s="13"/>
      <c r="VJS2387" s="13"/>
      <c r="VJT2387" s="13"/>
      <c r="VJU2387" s="13"/>
      <c r="VJV2387" s="13"/>
      <c r="VJW2387" s="13"/>
      <c r="VJX2387" s="13"/>
      <c r="VJY2387" s="13"/>
      <c r="VJZ2387" s="13"/>
      <c r="VKA2387" s="13"/>
      <c r="VKB2387" s="13"/>
      <c r="VKC2387" s="13"/>
      <c r="VKD2387" s="13"/>
      <c r="VKE2387" s="13"/>
      <c r="VKF2387" s="13"/>
      <c r="VKG2387" s="13"/>
      <c r="VKH2387" s="13"/>
      <c r="VKI2387" s="13"/>
      <c r="VKJ2387" s="13"/>
      <c r="VKK2387" s="13"/>
      <c r="VKL2387" s="13"/>
      <c r="VKM2387" s="13"/>
      <c r="VKN2387" s="13"/>
      <c r="VKO2387" s="13"/>
      <c r="VKP2387" s="13"/>
      <c r="VKQ2387" s="13"/>
      <c r="VKR2387" s="13"/>
      <c r="VKS2387" s="13"/>
      <c r="VKT2387" s="13"/>
      <c r="VKU2387" s="13"/>
      <c r="VKV2387" s="13"/>
      <c r="VKW2387" s="13"/>
      <c r="VKX2387" s="13"/>
      <c r="VKY2387" s="13"/>
      <c r="VKZ2387" s="13"/>
      <c r="VLA2387" s="13"/>
      <c r="VLB2387" s="13"/>
      <c r="VLC2387" s="13"/>
      <c r="VLD2387" s="13"/>
      <c r="VLE2387" s="13"/>
      <c r="VLF2387" s="13"/>
      <c r="VLG2387" s="13"/>
      <c r="VLH2387" s="13"/>
      <c r="VLI2387" s="13"/>
      <c r="VLJ2387" s="13"/>
      <c r="VLK2387" s="13"/>
      <c r="VLL2387" s="13"/>
      <c r="VLM2387" s="13"/>
      <c r="VLN2387" s="13"/>
      <c r="VLO2387" s="13"/>
      <c r="VLP2387" s="13"/>
      <c r="VLQ2387" s="13"/>
      <c r="VLR2387" s="13"/>
      <c r="VLS2387" s="13"/>
      <c r="VLT2387" s="13"/>
      <c r="VLU2387" s="13"/>
      <c r="VLV2387" s="13"/>
      <c r="VLW2387" s="13"/>
      <c r="VLX2387" s="13"/>
      <c r="VLY2387" s="13"/>
      <c r="VLZ2387" s="13"/>
      <c r="VMA2387" s="13"/>
      <c r="VMB2387" s="13"/>
      <c r="VMC2387" s="13"/>
      <c r="VMD2387" s="13"/>
      <c r="VME2387" s="13"/>
      <c r="VMF2387" s="13"/>
      <c r="VMG2387" s="13"/>
      <c r="VMH2387" s="13"/>
      <c r="VMI2387" s="13"/>
      <c r="VMJ2387" s="13"/>
      <c r="VMK2387" s="13"/>
      <c r="VML2387" s="13"/>
      <c r="VMM2387" s="13"/>
      <c r="VMN2387" s="13"/>
      <c r="VMO2387" s="13"/>
      <c r="VMP2387" s="13"/>
      <c r="VMQ2387" s="13"/>
      <c r="VMR2387" s="13"/>
      <c r="VMS2387" s="13"/>
      <c r="VMT2387" s="13"/>
      <c r="VMU2387" s="13"/>
      <c r="VMV2387" s="13"/>
      <c r="VMW2387" s="13"/>
      <c r="VMX2387" s="13"/>
      <c r="VMY2387" s="13"/>
      <c r="VMZ2387" s="13"/>
      <c r="VNA2387" s="13"/>
      <c r="VNB2387" s="13"/>
      <c r="VNC2387" s="13"/>
      <c r="VND2387" s="13"/>
      <c r="VNE2387" s="13"/>
      <c r="VNF2387" s="13"/>
      <c r="VNG2387" s="13"/>
      <c r="VNH2387" s="13"/>
      <c r="VNI2387" s="13"/>
      <c r="VNJ2387" s="13"/>
      <c r="VNK2387" s="13"/>
      <c r="VNL2387" s="13"/>
      <c r="VNM2387" s="13"/>
      <c r="VNN2387" s="13"/>
      <c r="VNO2387" s="13"/>
      <c r="VNP2387" s="13"/>
      <c r="VNQ2387" s="13"/>
      <c r="VNR2387" s="13"/>
      <c r="VNS2387" s="13"/>
      <c r="VNT2387" s="13"/>
      <c r="VNU2387" s="13"/>
      <c r="VNV2387" s="13"/>
      <c r="VNW2387" s="13"/>
      <c r="VNX2387" s="13"/>
      <c r="VNY2387" s="13"/>
      <c r="VNZ2387" s="13"/>
      <c r="VOA2387" s="13"/>
      <c r="VOB2387" s="13"/>
      <c r="VOC2387" s="13"/>
      <c r="VOD2387" s="13"/>
      <c r="VOE2387" s="13"/>
      <c r="VOF2387" s="13"/>
      <c r="VOG2387" s="13"/>
      <c r="VOH2387" s="13"/>
      <c r="VOI2387" s="13"/>
      <c r="VOJ2387" s="13"/>
      <c r="VOK2387" s="13"/>
      <c r="VOL2387" s="13"/>
      <c r="VOM2387" s="13"/>
      <c r="VON2387" s="13"/>
      <c r="VOO2387" s="13"/>
      <c r="VOP2387" s="13"/>
      <c r="VOQ2387" s="13"/>
      <c r="VOR2387" s="13"/>
      <c r="VOS2387" s="13"/>
      <c r="VOT2387" s="13"/>
      <c r="VOU2387" s="13"/>
      <c r="VOV2387" s="13"/>
      <c r="VOW2387" s="13"/>
      <c r="VOX2387" s="13"/>
      <c r="VOY2387" s="13"/>
      <c r="VOZ2387" s="13"/>
      <c r="VPA2387" s="13"/>
      <c r="VPB2387" s="13"/>
      <c r="VPC2387" s="13"/>
      <c r="VPD2387" s="13"/>
      <c r="VPE2387" s="13"/>
      <c r="VPF2387" s="13"/>
      <c r="VPG2387" s="13"/>
      <c r="VPH2387" s="13"/>
      <c r="VPI2387" s="13"/>
      <c r="VPJ2387" s="13"/>
      <c r="VPK2387" s="13"/>
      <c r="VPL2387" s="13"/>
      <c r="VPM2387" s="13"/>
      <c r="VPN2387" s="13"/>
      <c r="VPO2387" s="13"/>
      <c r="VPP2387" s="13"/>
      <c r="VPQ2387" s="13"/>
      <c r="VPR2387" s="13"/>
      <c r="VPS2387" s="13"/>
      <c r="VPT2387" s="13"/>
      <c r="VPU2387" s="13"/>
      <c r="VPV2387" s="13"/>
      <c r="VPW2387" s="13"/>
      <c r="VPX2387" s="13"/>
      <c r="VPY2387" s="13"/>
      <c r="VPZ2387" s="13"/>
      <c r="VQA2387" s="13"/>
      <c r="VQB2387" s="13"/>
      <c r="VQC2387" s="13"/>
      <c r="VQD2387" s="13"/>
      <c r="VQE2387" s="13"/>
      <c r="VQF2387" s="13"/>
      <c r="VQG2387" s="13"/>
      <c r="VQH2387" s="13"/>
      <c r="VQI2387" s="13"/>
      <c r="VQJ2387" s="13"/>
      <c r="VQK2387" s="13"/>
      <c r="VQL2387" s="13"/>
      <c r="VQM2387" s="13"/>
      <c r="VQN2387" s="13"/>
      <c r="VQO2387" s="13"/>
      <c r="VQP2387" s="13"/>
      <c r="VQQ2387" s="13"/>
      <c r="VQR2387" s="13"/>
      <c r="VQS2387" s="13"/>
      <c r="VQT2387" s="13"/>
      <c r="VQU2387" s="13"/>
      <c r="VQV2387" s="13"/>
      <c r="VQW2387" s="13"/>
      <c r="VQX2387" s="13"/>
      <c r="VQY2387" s="13"/>
      <c r="VQZ2387" s="13"/>
      <c r="VRA2387" s="13"/>
      <c r="VRB2387" s="13"/>
      <c r="VRC2387" s="13"/>
      <c r="VRD2387" s="13"/>
      <c r="VRE2387" s="13"/>
      <c r="VRF2387" s="13"/>
      <c r="VRG2387" s="13"/>
      <c r="VRH2387" s="13"/>
      <c r="VRI2387" s="13"/>
      <c r="VRJ2387" s="13"/>
      <c r="VRK2387" s="13"/>
      <c r="VRL2387" s="13"/>
      <c r="VRM2387" s="13"/>
      <c r="VRN2387" s="13"/>
      <c r="VRO2387" s="13"/>
      <c r="VRP2387" s="13"/>
      <c r="VRQ2387" s="13"/>
      <c r="VRR2387" s="13"/>
      <c r="VRS2387" s="13"/>
      <c r="VRT2387" s="13"/>
      <c r="VRU2387" s="13"/>
      <c r="VRV2387" s="13"/>
      <c r="VRW2387" s="13"/>
      <c r="VRX2387" s="13"/>
      <c r="VRY2387" s="13"/>
      <c r="VRZ2387" s="13"/>
      <c r="VSA2387" s="13"/>
      <c r="VSB2387" s="13"/>
      <c r="VSC2387" s="13"/>
      <c r="VSD2387" s="13"/>
      <c r="VSE2387" s="13"/>
      <c r="VSF2387" s="13"/>
      <c r="VSG2387" s="13"/>
      <c r="VSH2387" s="13"/>
      <c r="VSI2387" s="13"/>
      <c r="VSJ2387" s="13"/>
      <c r="VSK2387" s="13"/>
      <c r="VSL2387" s="13"/>
      <c r="VSM2387" s="13"/>
      <c r="VSN2387" s="13"/>
      <c r="VSO2387" s="13"/>
      <c r="VSP2387" s="13"/>
      <c r="VSQ2387" s="13"/>
      <c r="VSR2387" s="13"/>
      <c r="VSS2387" s="13"/>
      <c r="VST2387" s="13"/>
      <c r="VSU2387" s="13"/>
      <c r="VSV2387" s="13"/>
      <c r="VSW2387" s="13"/>
      <c r="VSX2387" s="13"/>
      <c r="VSY2387" s="13"/>
      <c r="VSZ2387" s="13"/>
      <c r="VTA2387" s="13"/>
      <c r="VTB2387" s="13"/>
      <c r="VTC2387" s="13"/>
      <c r="VTD2387" s="13"/>
      <c r="VTE2387" s="13"/>
      <c r="VTF2387" s="13"/>
      <c r="VTG2387" s="13"/>
      <c r="VTH2387" s="13"/>
      <c r="VTI2387" s="13"/>
      <c r="VTJ2387" s="13"/>
      <c r="VTK2387" s="13"/>
      <c r="VTL2387" s="13"/>
      <c r="VTM2387" s="13"/>
      <c r="VTN2387" s="13"/>
      <c r="VTO2387" s="13"/>
      <c r="VTP2387" s="13"/>
      <c r="VTQ2387" s="13"/>
      <c r="VTR2387" s="13"/>
      <c r="VTS2387" s="13"/>
      <c r="VTT2387" s="13"/>
      <c r="VTU2387" s="13"/>
      <c r="VTV2387" s="13"/>
      <c r="VTW2387" s="13"/>
      <c r="VTX2387" s="13"/>
      <c r="VTY2387" s="13"/>
      <c r="VTZ2387" s="13"/>
      <c r="VUA2387" s="13"/>
      <c r="VUB2387" s="13"/>
      <c r="VUC2387" s="13"/>
      <c r="VUD2387" s="13"/>
      <c r="VUE2387" s="13"/>
      <c r="VUF2387" s="13"/>
      <c r="VUG2387" s="13"/>
      <c r="VUH2387" s="13"/>
      <c r="VUI2387" s="13"/>
      <c r="VUJ2387" s="13"/>
      <c r="VUK2387" s="13"/>
      <c r="VUL2387" s="13"/>
      <c r="VUM2387" s="13"/>
      <c r="VUN2387" s="13"/>
      <c r="VUO2387" s="13"/>
      <c r="VUP2387" s="13"/>
      <c r="VUQ2387" s="13"/>
      <c r="VUR2387" s="13"/>
      <c r="VUS2387" s="13"/>
      <c r="VUT2387" s="13"/>
      <c r="VUU2387" s="13"/>
      <c r="VUV2387" s="13"/>
      <c r="VUW2387" s="13"/>
      <c r="VUX2387" s="13"/>
      <c r="VUY2387" s="13"/>
      <c r="VUZ2387" s="13"/>
      <c r="VVA2387" s="13"/>
      <c r="VVB2387" s="13"/>
      <c r="VVC2387" s="13"/>
      <c r="VVD2387" s="13"/>
      <c r="VVE2387" s="13"/>
      <c r="VVF2387" s="13"/>
      <c r="VVG2387" s="13"/>
      <c r="VVH2387" s="13"/>
      <c r="VVI2387" s="13"/>
      <c r="VVJ2387" s="13"/>
      <c r="VVK2387" s="13"/>
      <c r="VVL2387" s="13"/>
      <c r="VVM2387" s="13"/>
      <c r="VVN2387" s="13"/>
      <c r="VVO2387" s="13"/>
      <c r="VVP2387" s="13"/>
      <c r="VVQ2387" s="13"/>
      <c r="VVR2387" s="13"/>
      <c r="VVS2387" s="13"/>
      <c r="VVT2387" s="13"/>
      <c r="VVU2387" s="13"/>
      <c r="VVV2387" s="13"/>
      <c r="VVW2387" s="13"/>
      <c r="VVX2387" s="13"/>
      <c r="VVY2387" s="13"/>
      <c r="VVZ2387" s="13"/>
      <c r="VWA2387" s="13"/>
      <c r="VWB2387" s="13"/>
      <c r="VWC2387" s="13"/>
      <c r="VWD2387" s="13"/>
      <c r="VWE2387" s="13"/>
      <c r="VWF2387" s="13"/>
      <c r="VWG2387" s="13"/>
      <c r="VWH2387" s="13"/>
      <c r="VWI2387" s="13"/>
      <c r="VWJ2387" s="13"/>
      <c r="VWK2387" s="13"/>
      <c r="VWL2387" s="13"/>
      <c r="VWM2387" s="13"/>
      <c r="VWN2387" s="13"/>
      <c r="VWO2387" s="13"/>
      <c r="VWP2387" s="13"/>
      <c r="VWQ2387" s="13"/>
      <c r="VWR2387" s="13"/>
      <c r="VWS2387" s="13"/>
      <c r="VWT2387" s="13"/>
      <c r="VWU2387" s="13"/>
      <c r="VWV2387" s="13"/>
      <c r="VWW2387" s="13"/>
      <c r="VWX2387" s="13"/>
      <c r="VWY2387" s="13"/>
      <c r="VWZ2387" s="13"/>
      <c r="VXA2387" s="13"/>
      <c r="VXB2387" s="13"/>
      <c r="VXC2387" s="13"/>
      <c r="VXD2387" s="13"/>
      <c r="VXE2387" s="13"/>
      <c r="VXF2387" s="13"/>
      <c r="VXG2387" s="13"/>
      <c r="VXH2387" s="13"/>
      <c r="VXI2387" s="13"/>
      <c r="VXJ2387" s="13"/>
      <c r="VXK2387" s="13"/>
      <c r="VXL2387" s="13"/>
      <c r="VXM2387" s="13"/>
      <c r="VXN2387" s="13"/>
      <c r="VXO2387" s="13"/>
      <c r="VXP2387" s="13"/>
      <c r="VXQ2387" s="13"/>
      <c r="VXR2387" s="13"/>
      <c r="VXS2387" s="13"/>
      <c r="VXT2387" s="13"/>
      <c r="VXU2387" s="13"/>
      <c r="VXV2387" s="13"/>
      <c r="VXW2387" s="13"/>
      <c r="VXX2387" s="13"/>
      <c r="VXY2387" s="13"/>
      <c r="VXZ2387" s="13"/>
      <c r="VYA2387" s="13"/>
      <c r="VYB2387" s="13"/>
      <c r="VYC2387" s="13"/>
      <c r="VYD2387" s="13"/>
      <c r="VYE2387" s="13"/>
      <c r="VYF2387" s="13"/>
      <c r="VYG2387" s="13"/>
      <c r="VYH2387" s="13"/>
      <c r="VYI2387" s="13"/>
      <c r="VYJ2387" s="13"/>
      <c r="VYK2387" s="13"/>
      <c r="VYL2387" s="13"/>
      <c r="VYM2387" s="13"/>
      <c r="VYN2387" s="13"/>
      <c r="VYO2387" s="13"/>
      <c r="VYP2387" s="13"/>
      <c r="VYQ2387" s="13"/>
      <c r="VYR2387" s="13"/>
      <c r="VYS2387" s="13"/>
      <c r="VYT2387" s="13"/>
      <c r="VYU2387" s="13"/>
      <c r="VYV2387" s="13"/>
      <c r="VYW2387" s="13"/>
      <c r="VYX2387" s="13"/>
      <c r="VYY2387" s="13"/>
      <c r="VYZ2387" s="13"/>
      <c r="VZA2387" s="13"/>
      <c r="VZB2387" s="13"/>
      <c r="VZC2387" s="13"/>
      <c r="VZD2387" s="13"/>
      <c r="VZE2387" s="13"/>
      <c r="VZF2387" s="13"/>
      <c r="VZG2387" s="13"/>
      <c r="VZH2387" s="13"/>
      <c r="VZI2387" s="13"/>
      <c r="VZJ2387" s="13"/>
      <c r="VZK2387" s="13"/>
      <c r="VZL2387" s="13"/>
      <c r="VZM2387" s="13"/>
      <c r="VZN2387" s="13"/>
      <c r="VZO2387" s="13"/>
      <c r="VZP2387" s="13"/>
      <c r="VZQ2387" s="13"/>
      <c r="VZR2387" s="13"/>
      <c r="VZS2387" s="13"/>
      <c r="VZT2387" s="13"/>
      <c r="VZU2387" s="13"/>
      <c r="VZV2387" s="13"/>
      <c r="VZW2387" s="13"/>
      <c r="VZX2387" s="13"/>
      <c r="VZY2387" s="13"/>
      <c r="VZZ2387" s="13"/>
      <c r="WAA2387" s="13"/>
      <c r="WAB2387" s="13"/>
      <c r="WAC2387" s="13"/>
      <c r="WAD2387" s="13"/>
      <c r="WAE2387" s="13"/>
      <c r="WAF2387" s="13"/>
      <c r="WAG2387" s="13"/>
      <c r="WAH2387" s="13"/>
      <c r="WAI2387" s="13"/>
      <c r="WAJ2387" s="13"/>
      <c r="WAK2387" s="13"/>
      <c r="WAL2387" s="13"/>
      <c r="WAM2387" s="13"/>
      <c r="WAN2387" s="13"/>
      <c r="WAO2387" s="13"/>
      <c r="WAP2387" s="13"/>
      <c r="WAQ2387" s="13"/>
      <c r="WAR2387" s="13"/>
      <c r="WAS2387" s="13"/>
      <c r="WAT2387" s="13"/>
      <c r="WAU2387" s="13"/>
      <c r="WAV2387" s="13"/>
      <c r="WAW2387" s="13"/>
      <c r="WAX2387" s="13"/>
      <c r="WAY2387" s="13"/>
      <c r="WAZ2387" s="13"/>
      <c r="WBA2387" s="13"/>
      <c r="WBB2387" s="13"/>
      <c r="WBC2387" s="13"/>
      <c r="WBD2387" s="13"/>
      <c r="WBE2387" s="13"/>
      <c r="WBF2387" s="13"/>
      <c r="WBG2387" s="13"/>
      <c r="WBH2387" s="13"/>
      <c r="WBI2387" s="13"/>
      <c r="WBJ2387" s="13"/>
      <c r="WBK2387" s="13"/>
      <c r="WBL2387" s="13"/>
      <c r="WBM2387" s="13"/>
      <c r="WBN2387" s="13"/>
      <c r="WBO2387" s="13"/>
      <c r="WBP2387" s="13"/>
      <c r="WBQ2387" s="13"/>
      <c r="WBR2387" s="13"/>
      <c r="WBS2387" s="13"/>
      <c r="WBT2387" s="13"/>
      <c r="WBU2387" s="13"/>
      <c r="WBV2387" s="13"/>
      <c r="WBW2387" s="13"/>
      <c r="WBX2387" s="13"/>
      <c r="WBY2387" s="13"/>
      <c r="WBZ2387" s="13"/>
      <c r="WCA2387" s="13"/>
      <c r="WCB2387" s="13"/>
      <c r="WCC2387" s="13"/>
      <c r="WCD2387" s="13"/>
      <c r="WCE2387" s="13"/>
      <c r="WCF2387" s="13"/>
      <c r="WCG2387" s="13"/>
      <c r="WCH2387" s="13"/>
      <c r="WCI2387" s="13"/>
      <c r="WCJ2387" s="13"/>
      <c r="WCK2387" s="13"/>
      <c r="WCL2387" s="13"/>
      <c r="WCM2387" s="13"/>
      <c r="WCN2387" s="13"/>
      <c r="WCO2387" s="13"/>
      <c r="WCP2387" s="13"/>
      <c r="WCQ2387" s="13"/>
      <c r="WCR2387" s="13"/>
      <c r="WCS2387" s="13"/>
      <c r="WCT2387" s="13"/>
      <c r="WCU2387" s="13"/>
      <c r="WCV2387" s="13"/>
      <c r="WCW2387" s="13"/>
      <c r="WCX2387" s="13"/>
      <c r="WCY2387" s="13"/>
      <c r="WCZ2387" s="13"/>
      <c r="WDA2387" s="13"/>
      <c r="WDB2387" s="13"/>
      <c r="WDC2387" s="13"/>
      <c r="WDD2387" s="13"/>
      <c r="WDE2387" s="13"/>
      <c r="WDF2387" s="13"/>
      <c r="WDG2387" s="13"/>
      <c r="WDH2387" s="13"/>
      <c r="WDI2387" s="13"/>
      <c r="WDJ2387" s="13"/>
      <c r="WDK2387" s="13"/>
      <c r="WDL2387" s="13"/>
      <c r="WDM2387" s="13"/>
      <c r="WDN2387" s="13"/>
      <c r="WDO2387" s="13"/>
      <c r="WDP2387" s="13"/>
      <c r="WDQ2387" s="13"/>
      <c r="WDR2387" s="13"/>
      <c r="WDS2387" s="13"/>
      <c r="WDT2387" s="13"/>
      <c r="WDU2387" s="13"/>
      <c r="WDV2387" s="13"/>
      <c r="WDW2387" s="13"/>
      <c r="WDX2387" s="13"/>
      <c r="WDY2387" s="13"/>
      <c r="WDZ2387" s="13"/>
      <c r="WEA2387" s="13"/>
      <c r="WEB2387" s="13"/>
      <c r="WEC2387" s="13"/>
      <c r="WED2387" s="13"/>
      <c r="WEE2387" s="13"/>
      <c r="WEF2387" s="13"/>
      <c r="WEG2387" s="13"/>
      <c r="WEH2387" s="13"/>
      <c r="WEI2387" s="13"/>
      <c r="WEJ2387" s="13"/>
      <c r="WEK2387" s="13"/>
      <c r="WEL2387" s="13"/>
      <c r="WEM2387" s="13"/>
      <c r="WEN2387" s="13"/>
      <c r="WEO2387" s="13"/>
      <c r="WEP2387" s="13"/>
      <c r="WEQ2387" s="13"/>
      <c r="WER2387" s="13"/>
      <c r="WES2387" s="13"/>
      <c r="WET2387" s="13"/>
      <c r="WEU2387" s="13"/>
      <c r="WEV2387" s="13"/>
      <c r="WEW2387" s="13"/>
      <c r="WEX2387" s="13"/>
      <c r="WEY2387" s="13"/>
      <c r="WEZ2387" s="13"/>
      <c r="WFA2387" s="13"/>
      <c r="WFB2387" s="13"/>
      <c r="WFC2387" s="13"/>
      <c r="WFD2387" s="13"/>
      <c r="WFE2387" s="13"/>
      <c r="WFF2387" s="13"/>
      <c r="WFG2387" s="13"/>
      <c r="WFH2387" s="13"/>
      <c r="WFI2387" s="13"/>
      <c r="WFJ2387" s="13"/>
      <c r="WFK2387" s="13"/>
      <c r="WFL2387" s="13"/>
      <c r="WFM2387" s="13"/>
      <c r="WFN2387" s="13"/>
      <c r="WFO2387" s="13"/>
      <c r="WFP2387" s="13"/>
      <c r="WFQ2387" s="13"/>
      <c r="WFR2387" s="13"/>
      <c r="WFS2387" s="13"/>
      <c r="WFT2387" s="13"/>
      <c r="WFU2387" s="13"/>
      <c r="WFV2387" s="13"/>
      <c r="WFW2387" s="13"/>
      <c r="WFX2387" s="13"/>
      <c r="WFY2387" s="13"/>
      <c r="WFZ2387" s="13"/>
      <c r="WGA2387" s="13"/>
      <c r="WGB2387" s="13"/>
      <c r="WGC2387" s="13"/>
      <c r="WGD2387" s="13"/>
      <c r="WGE2387" s="13"/>
      <c r="WGF2387" s="13"/>
      <c r="WGG2387" s="13"/>
      <c r="WGH2387" s="13"/>
      <c r="WGI2387" s="13"/>
      <c r="WGJ2387" s="13"/>
      <c r="WGK2387" s="13"/>
      <c r="WGL2387" s="13"/>
      <c r="WGM2387" s="13"/>
      <c r="WGN2387" s="13"/>
      <c r="WGO2387" s="13"/>
      <c r="WGP2387" s="13"/>
      <c r="WGQ2387" s="13"/>
      <c r="WGR2387" s="13"/>
      <c r="WGS2387" s="13"/>
      <c r="WGT2387" s="13"/>
      <c r="WGU2387" s="13"/>
      <c r="WGV2387" s="13"/>
      <c r="WGW2387" s="13"/>
      <c r="WGX2387" s="13"/>
      <c r="WGY2387" s="13"/>
      <c r="WGZ2387" s="13"/>
      <c r="WHA2387" s="13"/>
      <c r="WHB2387" s="13"/>
      <c r="WHC2387" s="13"/>
      <c r="WHD2387" s="13"/>
      <c r="WHE2387" s="13"/>
      <c r="WHF2387" s="13"/>
      <c r="WHG2387" s="13"/>
      <c r="WHH2387" s="13"/>
      <c r="WHI2387" s="13"/>
      <c r="WHJ2387" s="13"/>
      <c r="WHK2387" s="13"/>
      <c r="WHL2387" s="13"/>
      <c r="WHM2387" s="13"/>
      <c r="WHN2387" s="13"/>
      <c r="WHO2387" s="13"/>
      <c r="WHP2387" s="13"/>
      <c r="WHQ2387" s="13"/>
      <c r="WHR2387" s="13"/>
      <c r="WHS2387" s="13"/>
      <c r="WHT2387" s="13"/>
      <c r="WHU2387" s="13"/>
      <c r="WHV2387" s="13"/>
      <c r="WHW2387" s="13"/>
      <c r="WHX2387" s="13"/>
      <c r="WHY2387" s="13"/>
      <c r="WHZ2387" s="13"/>
      <c r="WIA2387" s="13"/>
      <c r="WIB2387" s="13"/>
      <c r="WIC2387" s="13"/>
      <c r="WID2387" s="13"/>
      <c r="WIE2387" s="13"/>
      <c r="WIF2387" s="13"/>
      <c r="WIG2387" s="13"/>
      <c r="WIH2387" s="13"/>
      <c r="WII2387" s="13"/>
      <c r="WIJ2387" s="13"/>
      <c r="WIK2387" s="13"/>
      <c r="WIL2387" s="13"/>
      <c r="WIM2387" s="13"/>
      <c r="WIN2387" s="13"/>
      <c r="WIO2387" s="13"/>
      <c r="WIP2387" s="13"/>
      <c r="WIQ2387" s="13"/>
      <c r="WIR2387" s="13"/>
      <c r="WIS2387" s="13"/>
      <c r="WIT2387" s="13"/>
      <c r="WIU2387" s="13"/>
      <c r="WIV2387" s="13"/>
      <c r="WIW2387" s="13"/>
      <c r="WIX2387" s="13"/>
      <c r="WIY2387" s="13"/>
      <c r="WIZ2387" s="13"/>
      <c r="WJA2387" s="13"/>
      <c r="WJB2387" s="13"/>
      <c r="WJC2387" s="13"/>
      <c r="WJD2387" s="13"/>
      <c r="WJE2387" s="13"/>
      <c r="WJF2387" s="13"/>
      <c r="WJG2387" s="13"/>
      <c r="WJH2387" s="13"/>
      <c r="WJI2387" s="13"/>
      <c r="WJJ2387" s="13"/>
      <c r="WJK2387" s="13"/>
      <c r="WJL2387" s="13"/>
      <c r="WJM2387" s="13"/>
      <c r="WJN2387" s="13"/>
      <c r="WJO2387" s="13"/>
      <c r="WJP2387" s="13"/>
      <c r="WJQ2387" s="13"/>
      <c r="WJR2387" s="13"/>
      <c r="WJS2387" s="13"/>
      <c r="WJT2387" s="13"/>
      <c r="WJU2387" s="13"/>
      <c r="WJV2387" s="13"/>
      <c r="WJW2387" s="13"/>
      <c r="WJX2387" s="13"/>
      <c r="WJY2387" s="13"/>
      <c r="WJZ2387" s="13"/>
      <c r="WKA2387" s="13"/>
      <c r="WKB2387" s="13"/>
      <c r="WKC2387" s="13"/>
      <c r="WKD2387" s="13"/>
      <c r="WKE2387" s="13"/>
      <c r="WKF2387" s="13"/>
      <c r="WKG2387" s="13"/>
      <c r="WKH2387" s="13"/>
      <c r="WKI2387" s="13"/>
      <c r="WKJ2387" s="13"/>
      <c r="WKK2387" s="13"/>
      <c r="WKL2387" s="13"/>
      <c r="WKM2387" s="13"/>
      <c r="WKN2387" s="13"/>
      <c r="WKO2387" s="13"/>
      <c r="WKP2387" s="13"/>
      <c r="WKQ2387" s="13"/>
      <c r="WKR2387" s="13"/>
      <c r="WKS2387" s="13"/>
      <c r="WKT2387" s="13"/>
      <c r="WKU2387" s="13"/>
      <c r="WKV2387" s="13"/>
      <c r="WKW2387" s="13"/>
      <c r="WKX2387" s="13"/>
      <c r="WKY2387" s="13"/>
      <c r="WKZ2387" s="13"/>
      <c r="WLA2387" s="13"/>
      <c r="WLB2387" s="13"/>
      <c r="WLC2387" s="13"/>
      <c r="WLD2387" s="13"/>
      <c r="WLE2387" s="13"/>
      <c r="WLF2387" s="13"/>
      <c r="WLG2387" s="13"/>
      <c r="WLH2387" s="13"/>
      <c r="WLI2387" s="13"/>
      <c r="WLJ2387" s="13"/>
      <c r="WLK2387" s="13"/>
      <c r="WLL2387" s="13"/>
      <c r="WLM2387" s="13"/>
      <c r="WLN2387" s="13"/>
      <c r="WLO2387" s="13"/>
      <c r="WLP2387" s="13"/>
      <c r="WLQ2387" s="13"/>
      <c r="WLR2387" s="13"/>
      <c r="WLS2387" s="13"/>
      <c r="WLT2387" s="13"/>
      <c r="WLU2387" s="13"/>
      <c r="WLV2387" s="13"/>
      <c r="WLW2387" s="13"/>
      <c r="WLX2387" s="13"/>
      <c r="WLY2387" s="13"/>
      <c r="WLZ2387" s="13"/>
      <c r="WMA2387" s="13"/>
      <c r="WMB2387" s="13"/>
      <c r="WMC2387" s="13"/>
      <c r="WMD2387" s="13"/>
      <c r="WME2387" s="13"/>
      <c r="WMF2387" s="13"/>
      <c r="WMG2387" s="13"/>
      <c r="WMH2387" s="13"/>
      <c r="WMI2387" s="13"/>
      <c r="WMJ2387" s="13"/>
      <c r="WMK2387" s="13"/>
      <c r="WML2387" s="13"/>
      <c r="WMM2387" s="13"/>
      <c r="WMN2387" s="13"/>
      <c r="WMO2387" s="13"/>
      <c r="WMP2387" s="13"/>
      <c r="WMQ2387" s="13"/>
      <c r="WMR2387" s="13"/>
      <c r="WMS2387" s="13"/>
      <c r="WMT2387" s="13"/>
      <c r="WMU2387" s="13"/>
      <c r="WMV2387" s="13"/>
      <c r="WMW2387" s="13"/>
      <c r="WMX2387" s="13"/>
      <c r="WMY2387" s="13"/>
      <c r="WMZ2387" s="13"/>
      <c r="WNA2387" s="13"/>
      <c r="WNB2387" s="13"/>
      <c r="WNC2387" s="13"/>
      <c r="WND2387" s="13"/>
      <c r="WNE2387" s="13"/>
      <c r="WNF2387" s="13"/>
      <c r="WNG2387" s="13"/>
      <c r="WNH2387" s="13"/>
      <c r="WNI2387" s="13"/>
      <c r="WNJ2387" s="13"/>
      <c r="WNK2387" s="13"/>
      <c r="WNL2387" s="13"/>
      <c r="WNM2387" s="13"/>
      <c r="WNN2387" s="13"/>
      <c r="WNO2387" s="13"/>
      <c r="WNP2387" s="13"/>
      <c r="WNQ2387" s="13"/>
      <c r="WNR2387" s="13"/>
      <c r="WNS2387" s="13"/>
      <c r="WNT2387" s="13"/>
      <c r="WNU2387" s="13"/>
      <c r="WNV2387" s="13"/>
      <c r="WNW2387" s="13"/>
      <c r="WNX2387" s="13"/>
      <c r="WNY2387" s="13"/>
      <c r="WNZ2387" s="13"/>
      <c r="WOA2387" s="13"/>
      <c r="WOB2387" s="13"/>
      <c r="WOC2387" s="13"/>
      <c r="WOD2387" s="13"/>
      <c r="WOE2387" s="13"/>
      <c r="WOF2387" s="13"/>
      <c r="WOG2387" s="13"/>
      <c r="WOH2387" s="13"/>
      <c r="WOI2387" s="13"/>
      <c r="WOJ2387" s="13"/>
      <c r="WOK2387" s="13"/>
      <c r="WOL2387" s="13"/>
      <c r="WOM2387" s="13"/>
      <c r="WON2387" s="13"/>
      <c r="WOO2387" s="13"/>
      <c r="WOP2387" s="13"/>
      <c r="WOQ2387" s="13"/>
      <c r="WOR2387" s="13"/>
      <c r="WOS2387" s="13"/>
      <c r="WOT2387" s="13"/>
      <c r="WOU2387" s="13"/>
      <c r="WOV2387" s="13"/>
      <c r="WOW2387" s="13"/>
      <c r="WOX2387" s="13"/>
      <c r="WOY2387" s="13"/>
      <c r="WOZ2387" s="13"/>
      <c r="WPA2387" s="13"/>
      <c r="WPB2387" s="13"/>
      <c r="WPC2387" s="13"/>
      <c r="WPD2387" s="13"/>
      <c r="WPE2387" s="13"/>
      <c r="WPF2387" s="13"/>
      <c r="WPG2387" s="13"/>
      <c r="WPH2387" s="13"/>
      <c r="WPI2387" s="13"/>
      <c r="WPJ2387" s="13"/>
      <c r="WPK2387" s="13"/>
      <c r="WPL2387" s="13"/>
      <c r="WPM2387" s="13"/>
      <c r="WPN2387" s="13"/>
      <c r="WPO2387" s="13"/>
      <c r="WPP2387" s="13"/>
      <c r="WPQ2387" s="13"/>
      <c r="WPR2387" s="13"/>
      <c r="WPS2387" s="13"/>
      <c r="WPT2387" s="13"/>
      <c r="WPU2387" s="13"/>
      <c r="WPV2387" s="13"/>
      <c r="WPW2387" s="13"/>
      <c r="WPX2387" s="13"/>
      <c r="WPY2387" s="13"/>
      <c r="WPZ2387" s="13"/>
      <c r="WQA2387" s="13"/>
      <c r="WQB2387" s="13"/>
      <c r="WQC2387" s="13"/>
      <c r="WQD2387" s="13"/>
      <c r="WQE2387" s="13"/>
      <c r="WQF2387" s="13"/>
      <c r="WQG2387" s="13"/>
      <c r="WQH2387" s="13"/>
      <c r="WQI2387" s="13"/>
      <c r="WQJ2387" s="13"/>
      <c r="WQK2387" s="13"/>
      <c r="WQL2387" s="13"/>
      <c r="WQM2387" s="13"/>
      <c r="WQN2387" s="13"/>
      <c r="WQO2387" s="13"/>
      <c r="WQP2387" s="13"/>
      <c r="WQQ2387" s="13"/>
      <c r="WQR2387" s="13"/>
      <c r="WQS2387" s="13"/>
      <c r="WQT2387" s="13"/>
      <c r="WQU2387" s="13"/>
      <c r="WQV2387" s="13"/>
      <c r="WQW2387" s="13"/>
      <c r="WQX2387" s="13"/>
      <c r="WQY2387" s="13"/>
      <c r="WQZ2387" s="13"/>
      <c r="WRA2387" s="13"/>
      <c r="WRB2387" s="13"/>
      <c r="WRC2387" s="13"/>
      <c r="WRD2387" s="13"/>
      <c r="WRE2387" s="13"/>
      <c r="WRF2387" s="13"/>
      <c r="WRG2387" s="13"/>
      <c r="WRH2387" s="13"/>
      <c r="WRI2387" s="13"/>
      <c r="WRJ2387" s="13"/>
      <c r="WRK2387" s="13"/>
      <c r="WRL2387" s="13"/>
      <c r="WRM2387" s="13"/>
      <c r="WRN2387" s="13"/>
      <c r="WRO2387" s="13"/>
      <c r="WRP2387" s="13"/>
      <c r="WRQ2387" s="13"/>
      <c r="WRR2387" s="13"/>
      <c r="WRS2387" s="13"/>
      <c r="WRT2387" s="13"/>
      <c r="WRU2387" s="13"/>
      <c r="WRV2387" s="13"/>
      <c r="WRW2387" s="13"/>
      <c r="WRX2387" s="13"/>
      <c r="WRY2387" s="13"/>
      <c r="WRZ2387" s="13"/>
      <c r="WSA2387" s="13"/>
      <c r="WSB2387" s="13"/>
      <c r="WSC2387" s="13"/>
      <c r="WSD2387" s="13"/>
      <c r="WSE2387" s="13"/>
      <c r="WSF2387" s="13"/>
      <c r="WSG2387" s="13"/>
      <c r="WSH2387" s="13"/>
      <c r="WSI2387" s="13"/>
      <c r="WSJ2387" s="13"/>
      <c r="WSK2387" s="13"/>
      <c r="WSL2387" s="13"/>
      <c r="WSM2387" s="13"/>
      <c r="WSN2387" s="13"/>
      <c r="WSO2387" s="13"/>
      <c r="WSP2387" s="13"/>
      <c r="WSQ2387" s="13"/>
      <c r="WSR2387" s="13"/>
      <c r="WSS2387" s="13"/>
      <c r="WST2387" s="13"/>
      <c r="WSU2387" s="13"/>
      <c r="WSV2387" s="13"/>
      <c r="WSW2387" s="13"/>
      <c r="WSX2387" s="13"/>
      <c r="WSY2387" s="13"/>
      <c r="WSZ2387" s="13"/>
      <c r="WTA2387" s="13"/>
      <c r="WTB2387" s="13"/>
      <c r="WTC2387" s="13"/>
      <c r="WTD2387" s="13"/>
      <c r="WTE2387" s="13"/>
      <c r="WTF2387" s="13"/>
      <c r="WTG2387" s="13"/>
      <c r="WTH2387" s="13"/>
      <c r="WTI2387" s="13"/>
      <c r="WTJ2387" s="13"/>
      <c r="WTK2387" s="13"/>
      <c r="WTL2387" s="13"/>
      <c r="WTM2387" s="13"/>
      <c r="WTN2387" s="13"/>
      <c r="WTO2387" s="13"/>
      <c r="WTP2387" s="13"/>
      <c r="WTQ2387" s="13"/>
      <c r="WTR2387" s="13"/>
      <c r="WTS2387" s="13"/>
      <c r="WTT2387" s="13"/>
      <c r="WTU2387" s="13"/>
      <c r="WTV2387" s="13"/>
      <c r="WTW2387" s="13"/>
      <c r="WTX2387" s="13"/>
      <c r="WTY2387" s="13"/>
      <c r="WTZ2387" s="13"/>
      <c r="WUA2387" s="13"/>
      <c r="WUB2387" s="13"/>
      <c r="WUC2387" s="13"/>
      <c r="WUD2387" s="13"/>
      <c r="WUE2387" s="13"/>
      <c r="WUF2387" s="13"/>
      <c r="WUG2387" s="13"/>
      <c r="WUH2387" s="13"/>
      <c r="WUI2387" s="13"/>
      <c r="WUJ2387" s="13"/>
      <c r="WUK2387" s="13"/>
      <c r="WUL2387" s="13"/>
      <c r="WUM2387" s="13"/>
      <c r="WUN2387" s="13"/>
      <c r="WUO2387" s="13"/>
      <c r="WUP2387" s="13"/>
      <c r="WUQ2387" s="13"/>
      <c r="WUR2387" s="13"/>
      <c r="WUS2387" s="13"/>
      <c r="WUT2387" s="13"/>
      <c r="WUU2387" s="13"/>
      <c r="WUV2387" s="13"/>
      <c r="WUW2387" s="13"/>
      <c r="WUX2387" s="13"/>
      <c r="WUY2387" s="13"/>
      <c r="WUZ2387" s="13"/>
      <c r="WVA2387" s="13"/>
      <c r="WVB2387" s="13"/>
      <c r="WVC2387" s="13"/>
      <c r="WVD2387" s="13"/>
      <c r="WVE2387" s="13"/>
      <c r="WVF2387" s="13"/>
      <c r="WVG2387" s="13"/>
      <c r="WVH2387" s="13"/>
      <c r="WVI2387" s="13"/>
      <c r="WVJ2387" s="13"/>
      <c r="WVK2387" s="13"/>
      <c r="WVL2387" s="13"/>
      <c r="WVM2387" s="13"/>
      <c r="WVN2387" s="13"/>
      <c r="WVO2387" s="13"/>
      <c r="WVP2387" s="13"/>
      <c r="WVQ2387" s="13"/>
      <c r="WVR2387" s="13"/>
      <c r="WVS2387" s="13"/>
      <c r="WVT2387" s="13"/>
      <c r="WVU2387" s="13"/>
      <c r="WVV2387" s="13"/>
      <c r="WVW2387" s="13"/>
      <c r="WVX2387" s="13"/>
      <c r="WVY2387" s="13"/>
      <c r="WVZ2387" s="13"/>
      <c r="WWA2387" s="13"/>
      <c r="WWB2387" s="13"/>
      <c r="WWC2387" s="13"/>
      <c r="WWD2387" s="13"/>
      <c r="WWE2387" s="13"/>
      <c r="WWF2387" s="13"/>
      <c r="WWG2387" s="13"/>
      <c r="WWH2387" s="13"/>
      <c r="WWI2387" s="13"/>
      <c r="WWJ2387" s="13"/>
      <c r="WWK2387" s="13"/>
      <c r="WWL2387" s="13"/>
      <c r="WWM2387" s="13"/>
      <c r="WWN2387" s="13"/>
      <c r="WWO2387" s="13"/>
      <c r="WWP2387" s="13"/>
      <c r="WWQ2387" s="13"/>
      <c r="WWR2387" s="13"/>
      <c r="WWS2387" s="13"/>
      <c r="WWT2387" s="13"/>
      <c r="WWU2387" s="13"/>
      <c r="WWV2387" s="13"/>
      <c r="WWW2387" s="13"/>
      <c r="WWX2387" s="13"/>
      <c r="WWY2387" s="13"/>
      <c r="WWZ2387" s="13"/>
      <c r="WXA2387" s="13"/>
      <c r="WXB2387" s="13"/>
      <c r="WXC2387" s="13"/>
      <c r="WXD2387" s="13"/>
      <c r="WXE2387" s="13"/>
      <c r="WXF2387" s="13"/>
      <c r="WXG2387" s="13"/>
      <c r="WXH2387" s="13"/>
      <c r="WXI2387" s="13"/>
      <c r="WXJ2387" s="13"/>
      <c r="WXK2387" s="13"/>
      <c r="WXL2387" s="13"/>
      <c r="WXM2387" s="13"/>
      <c r="WXN2387" s="13"/>
      <c r="WXO2387" s="13"/>
      <c r="WXP2387" s="13"/>
      <c r="WXQ2387" s="13"/>
      <c r="WXR2387" s="13"/>
      <c r="WXS2387" s="13"/>
      <c r="WXT2387" s="13"/>
      <c r="WXU2387" s="13"/>
      <c r="WXV2387" s="13"/>
      <c r="WXW2387" s="13"/>
      <c r="WXX2387" s="13"/>
      <c r="WXY2387" s="13"/>
      <c r="WXZ2387" s="13"/>
      <c r="WYA2387" s="13"/>
      <c r="WYB2387" s="13"/>
      <c r="WYC2387" s="13"/>
      <c r="WYD2387" s="13"/>
      <c r="WYE2387" s="13"/>
      <c r="WYF2387" s="13"/>
      <c r="WYG2387" s="13"/>
      <c r="WYH2387" s="13"/>
      <c r="WYI2387" s="13"/>
      <c r="WYJ2387" s="13"/>
      <c r="WYK2387" s="13"/>
      <c r="WYL2387" s="13"/>
      <c r="WYM2387" s="13"/>
      <c r="WYN2387" s="13"/>
      <c r="WYO2387" s="13"/>
      <c r="WYP2387" s="13"/>
      <c r="WYQ2387" s="13"/>
      <c r="WYR2387" s="13"/>
      <c r="WYS2387" s="13"/>
      <c r="WYT2387" s="13"/>
      <c r="WYU2387" s="13"/>
      <c r="WYV2387" s="13"/>
      <c r="WYW2387" s="13"/>
      <c r="WYX2387" s="13"/>
      <c r="WYY2387" s="13"/>
      <c r="WYZ2387" s="13"/>
      <c r="WZA2387" s="13"/>
      <c r="WZB2387" s="13"/>
      <c r="WZC2387" s="13"/>
      <c r="WZD2387" s="13"/>
      <c r="WZE2387" s="13"/>
      <c r="WZF2387" s="13"/>
      <c r="WZG2387" s="13"/>
      <c r="WZH2387" s="13"/>
      <c r="WZI2387" s="13"/>
      <c r="WZJ2387" s="13"/>
      <c r="WZK2387" s="13"/>
      <c r="WZL2387" s="13"/>
      <c r="WZM2387" s="13"/>
      <c r="WZN2387" s="13"/>
      <c r="WZO2387" s="13"/>
      <c r="WZP2387" s="13"/>
      <c r="WZQ2387" s="13"/>
      <c r="WZR2387" s="13"/>
      <c r="WZS2387" s="13"/>
      <c r="WZT2387" s="13"/>
      <c r="WZU2387" s="13"/>
      <c r="WZV2387" s="13"/>
      <c r="WZW2387" s="13"/>
      <c r="WZX2387" s="13"/>
      <c r="WZY2387" s="13"/>
      <c r="WZZ2387" s="13"/>
      <c r="XAA2387" s="13"/>
      <c r="XAB2387" s="13"/>
      <c r="XAC2387" s="13"/>
      <c r="XAD2387" s="13"/>
      <c r="XAE2387" s="13"/>
      <c r="XAF2387" s="13"/>
      <c r="XAG2387" s="13"/>
      <c r="XAH2387" s="13"/>
      <c r="XAI2387" s="13"/>
      <c r="XAJ2387" s="13"/>
      <c r="XAK2387" s="13"/>
      <c r="XAL2387" s="13"/>
      <c r="XAM2387" s="13"/>
      <c r="XAN2387" s="13"/>
      <c r="XAO2387" s="13"/>
      <c r="XAP2387" s="13"/>
      <c r="XAQ2387" s="13"/>
      <c r="XAR2387" s="13"/>
      <c r="XAS2387" s="13"/>
      <c r="XAT2387" s="13"/>
      <c r="XAU2387" s="13"/>
      <c r="XAV2387" s="13"/>
      <c r="XAW2387" s="13"/>
      <c r="XAX2387" s="13"/>
      <c r="XAY2387" s="13"/>
      <c r="XAZ2387" s="13"/>
      <c r="XBA2387" s="13"/>
      <c r="XBB2387" s="13"/>
      <c r="XBC2387" s="13"/>
      <c r="XBD2387" s="13"/>
      <c r="XBE2387" s="13"/>
      <c r="XBF2387" s="13"/>
      <c r="XBG2387" s="13"/>
      <c r="XBH2387" s="13"/>
      <c r="XBI2387" s="13"/>
      <c r="XBJ2387" s="13"/>
      <c r="XBK2387" s="13"/>
      <c r="XBL2387" s="13"/>
      <c r="XBM2387" s="13"/>
      <c r="XBN2387" s="13"/>
      <c r="XBO2387" s="13"/>
      <c r="XBP2387" s="13"/>
      <c r="XBQ2387" s="13"/>
      <c r="XBR2387" s="13"/>
      <c r="XBS2387" s="13"/>
      <c r="XBT2387" s="13"/>
      <c r="XBU2387" s="13"/>
      <c r="XBV2387" s="13"/>
      <c r="XBW2387" s="13"/>
      <c r="XBX2387" s="13"/>
      <c r="XBY2387" s="13"/>
      <c r="XBZ2387" s="13"/>
      <c r="XCA2387" s="13"/>
      <c r="XCB2387" s="13"/>
      <c r="XCC2387" s="13"/>
      <c r="XCD2387" s="13"/>
      <c r="XCE2387" s="13"/>
      <c r="XCF2387" s="13"/>
      <c r="XCG2387" s="13"/>
      <c r="XCH2387" s="13"/>
      <c r="XCI2387" s="13"/>
      <c r="XCJ2387" s="13"/>
      <c r="XCK2387" s="13"/>
      <c r="XCL2387" s="13"/>
      <c r="XCM2387" s="13"/>
      <c r="XCN2387" s="13"/>
      <c r="XCO2387" s="13"/>
      <c r="XCP2387" s="13"/>
      <c r="XCQ2387" s="13"/>
      <c r="XCR2387" s="13"/>
      <c r="XCS2387" s="13"/>
      <c r="XCT2387" s="13"/>
      <c r="XCU2387" s="13"/>
      <c r="XCV2387" s="13"/>
      <c r="XCW2387" s="13"/>
      <c r="XCX2387" s="13"/>
      <c r="XCY2387" s="13"/>
      <c r="XCZ2387" s="13"/>
      <c r="XDA2387" s="13"/>
      <c r="XDB2387" s="13"/>
      <c r="XDC2387" s="13"/>
      <c r="XDD2387" s="13"/>
      <c r="XDE2387" s="13"/>
      <c r="XDF2387" s="13"/>
      <c r="XDG2387" s="13"/>
      <c r="XDH2387" s="13"/>
      <c r="XDI2387" s="13"/>
      <c r="XDJ2387" s="13"/>
      <c r="XDK2387" s="13"/>
      <c r="XDL2387" s="13"/>
      <c r="XDM2387" s="13"/>
      <c r="XDN2387" s="13"/>
      <c r="XDO2387" s="13"/>
      <c r="XDP2387" s="13"/>
      <c r="XDQ2387" s="13"/>
      <c r="XDR2387" s="13"/>
      <c r="XDS2387" s="13"/>
      <c r="XDT2387" s="13"/>
      <c r="XDU2387" s="13"/>
      <c r="XDV2387" s="13"/>
      <c r="XDW2387" s="13"/>
      <c r="XDX2387" s="13"/>
      <c r="XDY2387" s="13"/>
      <c r="XDZ2387" s="13"/>
      <c r="XEA2387" s="13"/>
      <c r="XEB2387" s="13"/>
      <c r="XEC2387" s="13"/>
      <c r="XED2387" s="13"/>
      <c r="XEE2387" s="13"/>
      <c r="XEF2387" s="13"/>
      <c r="XEG2387" s="13"/>
      <c r="XEH2387" s="13"/>
      <c r="XEI2387" s="13"/>
      <c r="XEJ2387" s="13"/>
      <c r="XEK2387" s="13"/>
      <c r="XEL2387" s="13"/>
      <c r="XEM2387" s="13"/>
      <c r="XEN2387" s="13"/>
      <c r="XEO2387" s="13"/>
      <c r="XEP2387" s="13"/>
      <c r="XEQ2387" s="13"/>
      <c r="XER2387" s="13"/>
      <c r="XES2387" s="13"/>
      <c r="XET2387" s="13"/>
      <c r="XEU2387" s="13"/>
      <c r="XEV2387" s="13"/>
      <c r="XEW2387" s="13"/>
      <c r="XEX2387" s="13"/>
      <c r="XEY2387" s="13"/>
      <c r="XEZ2387" s="13"/>
      <c r="XFA2387" s="13"/>
      <c r="XFB2387" s="13"/>
    </row>
    <row r="2388" s="16" customFormat="1" customHeight="1" spans="1:16382">
      <c r="A2388" s="24">
        <v>2385</v>
      </c>
      <c r="B2388" s="24" t="s">
        <v>5114</v>
      </c>
      <c r="C2388" s="32" t="s">
        <v>5222</v>
      </c>
      <c r="D2388" s="29" t="s">
        <v>5223</v>
      </c>
      <c r="E2388" s="44">
        <v>1</v>
      </c>
      <c r="F2388" s="44" t="s">
        <v>59</v>
      </c>
      <c r="G2388" s="24">
        <v>355</v>
      </c>
      <c r="H2388" s="24"/>
      <c r="I2388" s="49">
        <f t="shared" si="38"/>
        <v>355</v>
      </c>
      <c r="J2388" s="24" t="s">
        <v>99</v>
      </c>
      <c r="K2388" s="24"/>
      <c r="L2388" s="46"/>
      <c r="M2388" s="13"/>
      <c r="N2388" s="13"/>
      <c r="O2388" s="13"/>
      <c r="P2388" s="13"/>
      <c r="Q2388" s="13"/>
      <c r="R2388" s="13"/>
      <c r="S2388" s="13"/>
      <c r="T2388" s="13"/>
      <c r="U2388" s="13"/>
      <c r="V2388" s="13"/>
      <c r="W2388" s="13"/>
      <c r="X2388" s="13"/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13"/>
      <c r="AK2388" s="13"/>
      <c r="AL2388" s="13"/>
      <c r="AM2388" s="13"/>
      <c r="AN2388" s="13"/>
      <c r="AO2388" s="13"/>
      <c r="AP2388" s="13"/>
      <c r="AQ2388" s="13"/>
      <c r="AR2388" s="13"/>
      <c r="AS2388" s="13"/>
      <c r="AT2388" s="13"/>
      <c r="AU2388" s="13"/>
      <c r="AV2388" s="13"/>
      <c r="AW2388" s="13"/>
      <c r="AX2388" s="13"/>
      <c r="AY2388" s="13"/>
      <c r="AZ2388" s="13"/>
      <c r="BA2388" s="13"/>
      <c r="BB2388" s="13"/>
      <c r="BC2388" s="13"/>
      <c r="BD2388" s="13"/>
      <c r="BE2388" s="13"/>
      <c r="BF2388" s="13"/>
      <c r="BG2388" s="13"/>
      <c r="BH2388" s="13"/>
      <c r="BI2388" s="13"/>
      <c r="BJ2388" s="13"/>
      <c r="BK2388" s="13"/>
      <c r="BL2388" s="13"/>
      <c r="BM2388" s="13"/>
      <c r="BN2388" s="13"/>
      <c r="BO2388" s="13"/>
      <c r="BP2388" s="13"/>
      <c r="BQ2388" s="13"/>
      <c r="BR2388" s="13"/>
      <c r="BS2388" s="13"/>
      <c r="BT2388" s="13"/>
      <c r="BU2388" s="13"/>
      <c r="BV2388" s="13"/>
      <c r="BW2388" s="13"/>
      <c r="BX2388" s="13"/>
      <c r="BY2388" s="13"/>
      <c r="BZ2388" s="13"/>
      <c r="CA2388" s="13"/>
      <c r="CB2388" s="13"/>
      <c r="CC2388" s="13"/>
      <c r="CD2388" s="13"/>
      <c r="CE2388" s="13"/>
      <c r="CF2388" s="13"/>
      <c r="CG2388" s="13"/>
      <c r="CH2388" s="13"/>
      <c r="CI2388" s="13"/>
      <c r="CJ2388" s="13"/>
      <c r="CK2388" s="13"/>
      <c r="CL2388" s="13"/>
      <c r="CM2388" s="13"/>
      <c r="CN2388" s="13"/>
      <c r="CO2388" s="13"/>
      <c r="CP2388" s="13"/>
      <c r="CQ2388" s="13"/>
      <c r="CR2388" s="13"/>
      <c r="CS2388" s="13"/>
      <c r="CT2388" s="13"/>
      <c r="CU2388" s="13"/>
      <c r="CV2388" s="13"/>
      <c r="CW2388" s="13"/>
      <c r="CX2388" s="13"/>
      <c r="CY2388" s="13"/>
      <c r="CZ2388" s="13"/>
      <c r="DA2388" s="13"/>
      <c r="DB2388" s="13"/>
      <c r="DC2388" s="13"/>
      <c r="DD2388" s="13"/>
      <c r="DE2388" s="13"/>
      <c r="DF2388" s="13"/>
      <c r="DG2388" s="13"/>
      <c r="DH2388" s="13"/>
      <c r="DI2388" s="13"/>
      <c r="DJ2388" s="13"/>
      <c r="DK2388" s="13"/>
      <c r="DL2388" s="13"/>
      <c r="DM2388" s="13"/>
      <c r="DN2388" s="13"/>
      <c r="DO2388" s="13"/>
      <c r="DP2388" s="13"/>
      <c r="DQ2388" s="13"/>
      <c r="DR2388" s="13"/>
      <c r="DS2388" s="13"/>
      <c r="DT2388" s="13"/>
      <c r="DU2388" s="13"/>
      <c r="DV2388" s="13"/>
      <c r="DW2388" s="13"/>
      <c r="DX2388" s="13"/>
      <c r="DY2388" s="13"/>
      <c r="DZ2388" s="13"/>
      <c r="EA2388" s="13"/>
      <c r="EB2388" s="13"/>
      <c r="EC2388" s="13"/>
      <c r="ED2388" s="13"/>
      <c r="EE2388" s="13"/>
      <c r="EF2388" s="13"/>
      <c r="EG2388" s="13"/>
      <c r="EH2388" s="13"/>
      <c r="EI2388" s="13"/>
      <c r="EJ2388" s="13"/>
      <c r="EK2388" s="13"/>
      <c r="EL2388" s="13"/>
      <c r="EM2388" s="13"/>
      <c r="EN2388" s="13"/>
      <c r="EO2388" s="13"/>
      <c r="EP2388" s="13"/>
      <c r="EQ2388" s="13"/>
      <c r="ER2388" s="13"/>
      <c r="ES2388" s="13"/>
      <c r="ET2388" s="13"/>
      <c r="EU2388" s="13"/>
      <c r="EV2388" s="13"/>
      <c r="EW2388" s="13"/>
      <c r="EX2388" s="13"/>
      <c r="EY2388" s="13"/>
      <c r="EZ2388" s="13"/>
      <c r="FA2388" s="13"/>
      <c r="FB2388" s="13"/>
      <c r="FC2388" s="13"/>
      <c r="FD2388" s="13"/>
      <c r="FE2388" s="13"/>
      <c r="FF2388" s="13"/>
      <c r="FG2388" s="13"/>
      <c r="FH2388" s="13"/>
      <c r="FI2388" s="13"/>
      <c r="FJ2388" s="13"/>
      <c r="FK2388" s="13"/>
      <c r="FL2388" s="13"/>
      <c r="FM2388" s="13"/>
      <c r="FN2388" s="13"/>
      <c r="FO2388" s="13"/>
      <c r="FP2388" s="13"/>
      <c r="FQ2388" s="13"/>
      <c r="FR2388" s="13"/>
      <c r="FS2388" s="13"/>
      <c r="FT2388" s="13"/>
      <c r="FU2388" s="13"/>
      <c r="FV2388" s="13"/>
      <c r="FW2388" s="13"/>
      <c r="FX2388" s="13"/>
      <c r="FY2388" s="13"/>
      <c r="FZ2388" s="13"/>
      <c r="GA2388" s="13"/>
      <c r="GB2388" s="13"/>
      <c r="GC2388" s="13"/>
      <c r="GD2388" s="13"/>
      <c r="GE2388" s="13"/>
      <c r="GF2388" s="13"/>
      <c r="GG2388" s="13"/>
      <c r="GH2388" s="13"/>
      <c r="GI2388" s="13"/>
      <c r="GJ2388" s="13"/>
      <c r="GK2388" s="13"/>
      <c r="GL2388" s="13"/>
      <c r="GM2388" s="13"/>
      <c r="GN2388" s="13"/>
      <c r="GO2388" s="13"/>
      <c r="GP2388" s="13"/>
      <c r="GQ2388" s="13"/>
      <c r="GR2388" s="13"/>
      <c r="GS2388" s="13"/>
      <c r="GT2388" s="13"/>
      <c r="GU2388" s="13"/>
      <c r="GV2388" s="13"/>
      <c r="GW2388" s="13"/>
      <c r="GX2388" s="13"/>
      <c r="GY2388" s="13"/>
      <c r="GZ2388" s="13"/>
      <c r="HA2388" s="13"/>
      <c r="HB2388" s="13"/>
      <c r="HC2388" s="13"/>
      <c r="HD2388" s="13"/>
      <c r="HE2388" s="13"/>
      <c r="HF2388" s="13"/>
      <c r="HG2388" s="13"/>
      <c r="HH2388" s="13"/>
      <c r="HI2388" s="13"/>
      <c r="HJ2388" s="13"/>
      <c r="HK2388" s="13"/>
      <c r="HL2388" s="13"/>
      <c r="HM2388" s="13"/>
      <c r="HN2388" s="13"/>
      <c r="HO2388" s="13"/>
      <c r="HP2388" s="13"/>
      <c r="HQ2388" s="13"/>
      <c r="HR2388" s="13"/>
      <c r="HS2388" s="13"/>
      <c r="HT2388" s="13"/>
      <c r="HU2388" s="13"/>
      <c r="HV2388" s="13"/>
      <c r="HW2388" s="13"/>
      <c r="HX2388" s="13"/>
      <c r="HY2388" s="13"/>
      <c r="HZ2388" s="13"/>
      <c r="IA2388" s="13"/>
      <c r="IB2388" s="13"/>
      <c r="IC2388" s="13"/>
      <c r="ID2388" s="13"/>
      <c r="IE2388" s="13"/>
      <c r="IF2388" s="13"/>
      <c r="IG2388" s="13"/>
      <c r="IH2388" s="13"/>
      <c r="II2388" s="13"/>
      <c r="IJ2388" s="13"/>
      <c r="IK2388" s="13"/>
      <c r="IL2388" s="13"/>
      <c r="IM2388" s="13"/>
      <c r="IN2388" s="13"/>
      <c r="IO2388" s="13"/>
      <c r="IP2388" s="13"/>
      <c r="IQ2388" s="13"/>
      <c r="IR2388" s="13"/>
      <c r="IS2388" s="13"/>
      <c r="IT2388" s="13"/>
      <c r="IU2388" s="13"/>
      <c r="IV2388" s="13"/>
      <c r="IW2388" s="13"/>
      <c r="IX2388" s="13"/>
      <c r="IY2388" s="13"/>
      <c r="IZ2388" s="13"/>
      <c r="JA2388" s="13"/>
      <c r="JB2388" s="13"/>
      <c r="JC2388" s="13"/>
      <c r="JD2388" s="13"/>
      <c r="JE2388" s="13"/>
      <c r="JF2388" s="13"/>
      <c r="JG2388" s="13"/>
      <c r="JH2388" s="13"/>
      <c r="JI2388" s="13"/>
      <c r="JJ2388" s="13"/>
      <c r="JK2388" s="13"/>
      <c r="JL2388" s="13"/>
      <c r="JM2388" s="13"/>
      <c r="JN2388" s="13"/>
      <c r="JO2388" s="13"/>
      <c r="JP2388" s="13"/>
      <c r="JQ2388" s="13"/>
      <c r="JR2388" s="13"/>
      <c r="JS2388" s="13"/>
      <c r="JT2388" s="13"/>
      <c r="JU2388" s="13"/>
      <c r="JV2388" s="13"/>
      <c r="JW2388" s="13"/>
      <c r="JX2388" s="13"/>
      <c r="JY2388" s="13"/>
      <c r="JZ2388" s="13"/>
      <c r="KA2388" s="13"/>
      <c r="KB2388" s="13"/>
      <c r="KC2388" s="13"/>
      <c r="KD2388" s="13"/>
      <c r="KE2388" s="13"/>
      <c r="KF2388" s="13"/>
      <c r="KG2388" s="13"/>
      <c r="KH2388" s="13"/>
      <c r="KI2388" s="13"/>
      <c r="KJ2388" s="13"/>
      <c r="KK2388" s="13"/>
      <c r="KL2388" s="13"/>
      <c r="KM2388" s="13"/>
      <c r="KN2388" s="13"/>
      <c r="KO2388" s="13"/>
      <c r="KP2388" s="13"/>
      <c r="KQ2388" s="13"/>
      <c r="KR2388" s="13"/>
      <c r="KS2388" s="13"/>
      <c r="KT2388" s="13"/>
      <c r="KU2388" s="13"/>
      <c r="KV2388" s="13"/>
      <c r="KW2388" s="13"/>
      <c r="KX2388" s="13"/>
      <c r="KY2388" s="13"/>
      <c r="KZ2388" s="13"/>
      <c r="LA2388" s="13"/>
      <c r="LB2388" s="13"/>
      <c r="LC2388" s="13"/>
      <c r="LD2388" s="13"/>
      <c r="LE2388" s="13"/>
      <c r="LF2388" s="13"/>
      <c r="LG2388" s="13"/>
      <c r="LH2388" s="13"/>
      <c r="LI2388" s="13"/>
      <c r="LJ2388" s="13"/>
      <c r="LK2388" s="13"/>
      <c r="LL2388" s="13"/>
      <c r="LM2388" s="13"/>
      <c r="LN2388" s="13"/>
      <c r="LO2388" s="13"/>
      <c r="LP2388" s="13"/>
      <c r="LQ2388" s="13"/>
      <c r="LR2388" s="13"/>
      <c r="LS2388" s="13"/>
      <c r="LT2388" s="13"/>
      <c r="LU2388" s="13"/>
      <c r="LV2388" s="13"/>
      <c r="LW2388" s="13"/>
      <c r="LX2388" s="13"/>
      <c r="LY2388" s="13"/>
      <c r="LZ2388" s="13"/>
      <c r="MA2388" s="13"/>
      <c r="MB2388" s="13"/>
      <c r="MC2388" s="13"/>
      <c r="MD2388" s="13"/>
      <c r="ME2388" s="13"/>
      <c r="MF2388" s="13"/>
      <c r="MG2388" s="13"/>
      <c r="MH2388" s="13"/>
      <c r="MI2388" s="13"/>
      <c r="MJ2388" s="13"/>
      <c r="MK2388" s="13"/>
      <c r="ML2388" s="13"/>
      <c r="MM2388" s="13"/>
      <c r="MN2388" s="13"/>
      <c r="MO2388" s="13"/>
      <c r="MP2388" s="13"/>
      <c r="MQ2388" s="13"/>
      <c r="MR2388" s="13"/>
      <c r="MS2388" s="13"/>
      <c r="MT2388" s="13"/>
      <c r="MU2388" s="13"/>
      <c r="MV2388" s="13"/>
      <c r="MW2388" s="13"/>
      <c r="MX2388" s="13"/>
      <c r="MY2388" s="13"/>
      <c r="MZ2388" s="13"/>
      <c r="NA2388" s="13"/>
      <c r="NB2388" s="13"/>
      <c r="NC2388" s="13"/>
      <c r="ND2388" s="13"/>
      <c r="NE2388" s="13"/>
      <c r="NF2388" s="13"/>
      <c r="NG2388" s="13"/>
      <c r="NH2388" s="13"/>
      <c r="NI2388" s="13"/>
      <c r="NJ2388" s="13"/>
      <c r="NK2388" s="13"/>
      <c r="NL2388" s="13"/>
      <c r="NM2388" s="13"/>
      <c r="NN2388" s="13"/>
      <c r="NO2388" s="13"/>
      <c r="NP2388" s="13"/>
      <c r="NQ2388" s="13"/>
      <c r="NR2388" s="13"/>
      <c r="NS2388" s="13"/>
      <c r="NT2388" s="13"/>
      <c r="NU2388" s="13"/>
      <c r="NV2388" s="13"/>
      <c r="NW2388" s="13"/>
      <c r="NX2388" s="13"/>
      <c r="NY2388" s="13"/>
      <c r="NZ2388" s="13"/>
      <c r="OA2388" s="13"/>
      <c r="OB2388" s="13"/>
      <c r="OC2388" s="13"/>
      <c r="OD2388" s="13"/>
      <c r="OE2388" s="13"/>
      <c r="OF2388" s="13"/>
      <c r="OG2388" s="13"/>
      <c r="OH2388" s="13"/>
      <c r="OI2388" s="13"/>
      <c r="OJ2388" s="13"/>
      <c r="OK2388" s="13"/>
      <c r="OL2388" s="13"/>
      <c r="OM2388" s="13"/>
      <c r="ON2388" s="13"/>
      <c r="OO2388" s="13"/>
      <c r="OP2388" s="13"/>
      <c r="OQ2388" s="13"/>
      <c r="OR2388" s="13"/>
      <c r="OS2388" s="13"/>
      <c r="OT2388" s="13"/>
      <c r="OU2388" s="13"/>
      <c r="OV2388" s="13"/>
      <c r="OW2388" s="13"/>
      <c r="OX2388" s="13"/>
      <c r="OY2388" s="13"/>
      <c r="OZ2388" s="13"/>
      <c r="PA2388" s="13"/>
      <c r="PB2388" s="13"/>
      <c r="PC2388" s="13"/>
      <c r="PD2388" s="13"/>
      <c r="PE2388" s="13"/>
      <c r="PF2388" s="13"/>
      <c r="PG2388" s="13"/>
      <c r="PH2388" s="13"/>
      <c r="PI2388" s="13"/>
      <c r="PJ2388" s="13"/>
      <c r="PK2388" s="13"/>
      <c r="PL2388" s="13"/>
      <c r="PM2388" s="13"/>
      <c r="PN2388" s="13"/>
      <c r="PO2388" s="13"/>
      <c r="PP2388" s="13"/>
      <c r="PQ2388" s="13"/>
      <c r="PR2388" s="13"/>
      <c r="PS2388" s="13"/>
      <c r="PT2388" s="13"/>
      <c r="PU2388" s="13"/>
      <c r="PV2388" s="13"/>
      <c r="PW2388" s="13"/>
      <c r="PX2388" s="13"/>
      <c r="PY2388" s="13"/>
      <c r="PZ2388" s="13"/>
      <c r="QA2388" s="13"/>
      <c r="QB2388" s="13"/>
      <c r="QC2388" s="13"/>
      <c r="QD2388" s="13"/>
      <c r="QE2388" s="13"/>
      <c r="QF2388" s="13"/>
      <c r="QG2388" s="13"/>
      <c r="QH2388" s="13"/>
      <c r="QI2388" s="13"/>
      <c r="QJ2388" s="13"/>
      <c r="QK2388" s="13"/>
      <c r="QL2388" s="13"/>
      <c r="QM2388" s="13"/>
      <c r="QN2388" s="13"/>
      <c r="QO2388" s="13"/>
      <c r="QP2388" s="13"/>
      <c r="QQ2388" s="13"/>
      <c r="QR2388" s="13"/>
      <c r="QS2388" s="13"/>
      <c r="QT2388" s="13"/>
      <c r="QU2388" s="13"/>
      <c r="QV2388" s="13"/>
      <c r="QW2388" s="13"/>
      <c r="QX2388" s="13"/>
      <c r="QY2388" s="13"/>
      <c r="QZ2388" s="13"/>
      <c r="RA2388" s="13"/>
      <c r="RB2388" s="13"/>
      <c r="RC2388" s="13"/>
      <c r="RD2388" s="13"/>
      <c r="RE2388" s="13"/>
      <c r="RF2388" s="13"/>
      <c r="RG2388" s="13"/>
      <c r="RH2388" s="13"/>
      <c r="RI2388" s="13"/>
      <c r="RJ2388" s="13"/>
      <c r="RK2388" s="13"/>
      <c r="RL2388" s="13"/>
      <c r="RM2388" s="13"/>
      <c r="RN2388" s="13"/>
      <c r="RO2388" s="13"/>
      <c r="RP2388" s="13"/>
      <c r="RQ2388" s="13"/>
      <c r="RR2388" s="13"/>
      <c r="RS2388" s="13"/>
      <c r="RT2388" s="13"/>
      <c r="RU2388" s="13"/>
      <c r="RV2388" s="13"/>
      <c r="RW2388" s="13"/>
      <c r="RX2388" s="13"/>
      <c r="RY2388" s="13"/>
      <c r="RZ2388" s="13"/>
      <c r="SA2388" s="13"/>
      <c r="SB2388" s="13"/>
      <c r="SC2388" s="13"/>
      <c r="SD2388" s="13"/>
      <c r="SE2388" s="13"/>
      <c r="SF2388" s="13"/>
      <c r="SG2388" s="13"/>
      <c r="SH2388" s="13"/>
      <c r="SI2388" s="13"/>
      <c r="SJ2388" s="13"/>
      <c r="SK2388" s="13"/>
      <c r="SL2388" s="13"/>
      <c r="SM2388" s="13"/>
      <c r="SN2388" s="13"/>
      <c r="SO2388" s="13"/>
      <c r="SP2388" s="13"/>
      <c r="SQ2388" s="13"/>
      <c r="SR2388" s="13"/>
      <c r="SS2388" s="13"/>
      <c r="ST2388" s="13"/>
      <c r="SU2388" s="13"/>
      <c r="SV2388" s="13"/>
      <c r="SW2388" s="13"/>
      <c r="SX2388" s="13"/>
      <c r="SY2388" s="13"/>
      <c r="SZ2388" s="13"/>
      <c r="TA2388" s="13"/>
      <c r="TB2388" s="13"/>
      <c r="TC2388" s="13"/>
      <c r="TD2388" s="13"/>
      <c r="TE2388" s="13"/>
      <c r="TF2388" s="13"/>
      <c r="TG2388" s="13"/>
      <c r="TH2388" s="13"/>
      <c r="TI2388" s="13"/>
      <c r="TJ2388" s="13"/>
      <c r="TK2388" s="13"/>
      <c r="TL2388" s="13"/>
      <c r="TM2388" s="13"/>
      <c r="TN2388" s="13"/>
      <c r="TO2388" s="13"/>
      <c r="TP2388" s="13"/>
      <c r="TQ2388" s="13"/>
      <c r="TR2388" s="13"/>
      <c r="TS2388" s="13"/>
      <c r="TT2388" s="13"/>
      <c r="TU2388" s="13"/>
      <c r="TV2388" s="13"/>
      <c r="TW2388" s="13"/>
      <c r="TX2388" s="13"/>
      <c r="TY2388" s="13"/>
      <c r="TZ2388" s="13"/>
      <c r="UA2388" s="13"/>
      <c r="UB2388" s="13"/>
      <c r="UC2388" s="13"/>
      <c r="UD2388" s="13"/>
      <c r="UE2388" s="13"/>
      <c r="UF2388" s="13"/>
      <c r="UG2388" s="13"/>
      <c r="UH2388" s="13"/>
      <c r="UI2388" s="13"/>
      <c r="UJ2388" s="13"/>
      <c r="UK2388" s="13"/>
      <c r="UL2388" s="13"/>
      <c r="UM2388" s="13"/>
      <c r="UN2388" s="13"/>
      <c r="UO2388" s="13"/>
      <c r="UP2388" s="13"/>
      <c r="UQ2388" s="13"/>
      <c r="UR2388" s="13"/>
      <c r="US2388" s="13"/>
      <c r="UT2388" s="13"/>
      <c r="UU2388" s="13"/>
      <c r="UV2388" s="13"/>
      <c r="UW2388" s="13"/>
      <c r="UX2388" s="13"/>
      <c r="UY2388" s="13"/>
      <c r="UZ2388" s="13"/>
      <c r="VA2388" s="13"/>
      <c r="VB2388" s="13"/>
      <c r="VC2388" s="13"/>
      <c r="VD2388" s="13"/>
      <c r="VE2388" s="13"/>
      <c r="VF2388" s="13"/>
      <c r="VG2388" s="13"/>
      <c r="VH2388" s="13"/>
      <c r="VI2388" s="13"/>
      <c r="VJ2388" s="13"/>
      <c r="VK2388" s="13"/>
      <c r="VL2388" s="13"/>
      <c r="VM2388" s="13"/>
      <c r="VN2388" s="13"/>
      <c r="VO2388" s="13"/>
      <c r="VP2388" s="13"/>
      <c r="VQ2388" s="13"/>
      <c r="VR2388" s="13"/>
      <c r="VS2388" s="13"/>
      <c r="VT2388" s="13"/>
      <c r="VU2388" s="13"/>
      <c r="VV2388" s="13"/>
      <c r="VW2388" s="13"/>
      <c r="VX2388" s="13"/>
      <c r="VY2388" s="13"/>
      <c r="VZ2388" s="13"/>
      <c r="WA2388" s="13"/>
      <c r="WB2388" s="13"/>
      <c r="WC2388" s="13"/>
      <c r="WD2388" s="13"/>
      <c r="WE2388" s="13"/>
      <c r="WF2388" s="13"/>
      <c r="WG2388" s="13"/>
      <c r="WH2388" s="13"/>
      <c r="WI2388" s="13"/>
      <c r="WJ2388" s="13"/>
      <c r="WK2388" s="13"/>
      <c r="WL2388" s="13"/>
      <c r="WM2388" s="13"/>
      <c r="WN2388" s="13"/>
      <c r="WO2388" s="13"/>
      <c r="WP2388" s="13"/>
      <c r="WQ2388" s="13"/>
      <c r="WR2388" s="13"/>
      <c r="WS2388" s="13"/>
      <c r="WT2388" s="13"/>
      <c r="WU2388" s="13"/>
      <c r="WV2388" s="13"/>
      <c r="WW2388" s="13"/>
      <c r="WX2388" s="13"/>
      <c r="WY2388" s="13"/>
      <c r="WZ2388" s="13"/>
      <c r="XA2388" s="13"/>
      <c r="XB2388" s="13"/>
      <c r="XC2388" s="13"/>
      <c r="XD2388" s="13"/>
      <c r="XE2388" s="13"/>
      <c r="XF2388" s="13"/>
      <c r="XG2388" s="13"/>
      <c r="XH2388" s="13"/>
      <c r="XI2388" s="13"/>
      <c r="XJ2388" s="13"/>
      <c r="XK2388" s="13"/>
      <c r="XL2388" s="13"/>
      <c r="XM2388" s="13"/>
      <c r="XN2388" s="13"/>
      <c r="XO2388" s="13"/>
      <c r="XP2388" s="13"/>
      <c r="XQ2388" s="13"/>
      <c r="XR2388" s="13"/>
      <c r="XS2388" s="13"/>
      <c r="XT2388" s="13"/>
      <c r="XU2388" s="13"/>
      <c r="XV2388" s="13"/>
      <c r="XW2388" s="13"/>
      <c r="XX2388" s="13"/>
      <c r="XY2388" s="13"/>
      <c r="XZ2388" s="13"/>
      <c r="YA2388" s="13"/>
      <c r="YB2388" s="13"/>
      <c r="YC2388" s="13"/>
      <c r="YD2388" s="13"/>
      <c r="YE2388" s="13"/>
      <c r="YF2388" s="13"/>
      <c r="YG2388" s="13"/>
      <c r="YH2388" s="13"/>
      <c r="YI2388" s="13"/>
      <c r="YJ2388" s="13"/>
      <c r="YK2388" s="13"/>
      <c r="YL2388" s="13"/>
      <c r="YM2388" s="13"/>
      <c r="YN2388" s="13"/>
      <c r="YO2388" s="13"/>
      <c r="YP2388" s="13"/>
      <c r="YQ2388" s="13"/>
      <c r="YR2388" s="13"/>
      <c r="YS2388" s="13"/>
      <c r="YT2388" s="13"/>
      <c r="YU2388" s="13"/>
      <c r="YV2388" s="13"/>
      <c r="YW2388" s="13"/>
      <c r="YX2388" s="13"/>
      <c r="YY2388" s="13"/>
      <c r="YZ2388" s="13"/>
      <c r="ZA2388" s="13"/>
      <c r="ZB2388" s="13"/>
      <c r="ZC2388" s="13"/>
      <c r="ZD2388" s="13"/>
      <c r="ZE2388" s="13"/>
      <c r="ZF2388" s="13"/>
      <c r="ZG2388" s="13"/>
      <c r="ZH2388" s="13"/>
      <c r="ZI2388" s="13"/>
      <c r="ZJ2388" s="13"/>
      <c r="ZK2388" s="13"/>
      <c r="ZL2388" s="13"/>
      <c r="ZM2388" s="13"/>
      <c r="ZN2388" s="13"/>
      <c r="ZO2388" s="13"/>
      <c r="ZP2388" s="13"/>
      <c r="ZQ2388" s="13"/>
      <c r="ZR2388" s="13"/>
      <c r="ZS2388" s="13"/>
      <c r="ZT2388" s="13"/>
      <c r="ZU2388" s="13"/>
      <c r="ZV2388" s="13"/>
      <c r="ZW2388" s="13"/>
      <c r="ZX2388" s="13"/>
      <c r="ZY2388" s="13"/>
      <c r="ZZ2388" s="13"/>
      <c r="AAA2388" s="13"/>
      <c r="AAB2388" s="13"/>
      <c r="AAC2388" s="13"/>
      <c r="AAD2388" s="13"/>
      <c r="AAE2388" s="13"/>
      <c r="AAF2388" s="13"/>
      <c r="AAG2388" s="13"/>
      <c r="AAH2388" s="13"/>
      <c r="AAI2388" s="13"/>
      <c r="AAJ2388" s="13"/>
      <c r="AAK2388" s="13"/>
      <c r="AAL2388" s="13"/>
      <c r="AAM2388" s="13"/>
      <c r="AAN2388" s="13"/>
      <c r="AAO2388" s="13"/>
      <c r="AAP2388" s="13"/>
      <c r="AAQ2388" s="13"/>
      <c r="AAR2388" s="13"/>
      <c r="AAS2388" s="13"/>
      <c r="AAT2388" s="13"/>
      <c r="AAU2388" s="13"/>
      <c r="AAV2388" s="13"/>
      <c r="AAW2388" s="13"/>
      <c r="AAX2388" s="13"/>
      <c r="AAY2388" s="13"/>
      <c r="AAZ2388" s="13"/>
      <c r="ABA2388" s="13"/>
      <c r="ABB2388" s="13"/>
      <c r="ABC2388" s="13"/>
      <c r="ABD2388" s="13"/>
      <c r="ABE2388" s="13"/>
      <c r="ABF2388" s="13"/>
      <c r="ABG2388" s="13"/>
      <c r="ABH2388" s="13"/>
      <c r="ABI2388" s="13"/>
      <c r="ABJ2388" s="13"/>
      <c r="ABK2388" s="13"/>
      <c r="ABL2388" s="13"/>
      <c r="ABM2388" s="13"/>
      <c r="ABN2388" s="13"/>
      <c r="ABO2388" s="13"/>
      <c r="ABP2388" s="13"/>
      <c r="ABQ2388" s="13"/>
      <c r="ABR2388" s="13"/>
      <c r="ABS2388" s="13"/>
      <c r="ABT2388" s="13"/>
      <c r="ABU2388" s="13"/>
      <c r="ABV2388" s="13"/>
      <c r="ABW2388" s="13"/>
      <c r="ABX2388" s="13"/>
      <c r="ABY2388" s="13"/>
      <c r="ABZ2388" s="13"/>
      <c r="ACA2388" s="13"/>
      <c r="ACB2388" s="13"/>
      <c r="ACC2388" s="13"/>
      <c r="ACD2388" s="13"/>
      <c r="ACE2388" s="13"/>
      <c r="ACF2388" s="13"/>
      <c r="ACG2388" s="13"/>
      <c r="ACH2388" s="13"/>
      <c r="ACI2388" s="13"/>
      <c r="ACJ2388" s="13"/>
      <c r="ACK2388" s="13"/>
      <c r="ACL2388" s="13"/>
      <c r="ACM2388" s="13"/>
      <c r="ACN2388" s="13"/>
      <c r="ACO2388" s="13"/>
      <c r="ACP2388" s="13"/>
      <c r="ACQ2388" s="13"/>
      <c r="ACR2388" s="13"/>
      <c r="ACS2388" s="13"/>
      <c r="ACT2388" s="13"/>
      <c r="ACU2388" s="13"/>
      <c r="ACV2388" s="13"/>
      <c r="ACW2388" s="13"/>
      <c r="ACX2388" s="13"/>
      <c r="ACY2388" s="13"/>
      <c r="ACZ2388" s="13"/>
      <c r="ADA2388" s="13"/>
      <c r="ADB2388" s="13"/>
      <c r="ADC2388" s="13"/>
      <c r="ADD2388" s="13"/>
      <c r="ADE2388" s="13"/>
      <c r="ADF2388" s="13"/>
      <c r="ADG2388" s="13"/>
      <c r="ADH2388" s="13"/>
      <c r="ADI2388" s="13"/>
      <c r="ADJ2388" s="13"/>
      <c r="ADK2388" s="13"/>
      <c r="ADL2388" s="13"/>
      <c r="ADM2388" s="13"/>
      <c r="ADN2388" s="13"/>
      <c r="ADO2388" s="13"/>
      <c r="ADP2388" s="13"/>
      <c r="ADQ2388" s="13"/>
      <c r="ADR2388" s="13"/>
      <c r="ADS2388" s="13"/>
      <c r="ADT2388" s="13"/>
      <c r="ADU2388" s="13"/>
      <c r="ADV2388" s="13"/>
      <c r="ADW2388" s="13"/>
      <c r="ADX2388" s="13"/>
      <c r="ADY2388" s="13"/>
      <c r="ADZ2388" s="13"/>
      <c r="AEA2388" s="13"/>
      <c r="AEB2388" s="13"/>
      <c r="AEC2388" s="13"/>
      <c r="AED2388" s="13"/>
      <c r="AEE2388" s="13"/>
      <c r="AEF2388" s="13"/>
      <c r="AEG2388" s="13"/>
      <c r="AEH2388" s="13"/>
      <c r="AEI2388" s="13"/>
      <c r="AEJ2388" s="13"/>
      <c r="AEK2388" s="13"/>
      <c r="AEL2388" s="13"/>
      <c r="AEM2388" s="13"/>
      <c r="AEN2388" s="13"/>
      <c r="AEO2388" s="13"/>
      <c r="AEP2388" s="13"/>
      <c r="AEQ2388" s="13"/>
      <c r="AER2388" s="13"/>
      <c r="AES2388" s="13"/>
      <c r="AET2388" s="13"/>
      <c r="AEU2388" s="13"/>
      <c r="AEV2388" s="13"/>
      <c r="AEW2388" s="13"/>
      <c r="AEX2388" s="13"/>
      <c r="AEY2388" s="13"/>
      <c r="AEZ2388" s="13"/>
      <c r="AFA2388" s="13"/>
      <c r="AFB2388" s="13"/>
      <c r="AFC2388" s="13"/>
      <c r="AFD2388" s="13"/>
      <c r="AFE2388" s="13"/>
      <c r="AFF2388" s="13"/>
      <c r="AFG2388" s="13"/>
      <c r="AFH2388" s="13"/>
      <c r="AFI2388" s="13"/>
      <c r="AFJ2388" s="13"/>
      <c r="AFK2388" s="13"/>
      <c r="AFL2388" s="13"/>
      <c r="AFM2388" s="13"/>
      <c r="AFN2388" s="13"/>
      <c r="AFO2388" s="13"/>
      <c r="AFP2388" s="13"/>
      <c r="AFQ2388" s="13"/>
      <c r="AFR2388" s="13"/>
      <c r="AFS2388" s="13"/>
      <c r="AFT2388" s="13"/>
      <c r="AFU2388" s="13"/>
      <c r="AFV2388" s="13"/>
      <c r="AFW2388" s="13"/>
      <c r="AFX2388" s="13"/>
      <c r="AFY2388" s="13"/>
      <c r="AFZ2388" s="13"/>
      <c r="AGA2388" s="13"/>
      <c r="AGB2388" s="13"/>
      <c r="AGC2388" s="13"/>
      <c r="AGD2388" s="13"/>
      <c r="AGE2388" s="13"/>
      <c r="AGF2388" s="13"/>
      <c r="AGG2388" s="13"/>
      <c r="AGH2388" s="13"/>
      <c r="AGI2388" s="13"/>
      <c r="AGJ2388" s="13"/>
      <c r="AGK2388" s="13"/>
      <c r="AGL2388" s="13"/>
      <c r="AGM2388" s="13"/>
      <c r="AGN2388" s="13"/>
      <c r="AGO2388" s="13"/>
      <c r="AGP2388" s="13"/>
      <c r="AGQ2388" s="13"/>
      <c r="AGR2388" s="13"/>
      <c r="AGS2388" s="13"/>
      <c r="AGT2388" s="13"/>
      <c r="AGU2388" s="13"/>
      <c r="AGV2388" s="13"/>
      <c r="AGW2388" s="13"/>
      <c r="AGX2388" s="13"/>
      <c r="AGY2388" s="13"/>
      <c r="AGZ2388" s="13"/>
      <c r="AHA2388" s="13"/>
      <c r="AHB2388" s="13"/>
      <c r="AHC2388" s="13"/>
      <c r="AHD2388" s="13"/>
      <c r="AHE2388" s="13"/>
      <c r="AHF2388" s="13"/>
      <c r="AHG2388" s="13"/>
      <c r="AHH2388" s="13"/>
      <c r="AHI2388" s="13"/>
      <c r="AHJ2388" s="13"/>
      <c r="AHK2388" s="13"/>
      <c r="AHL2388" s="13"/>
      <c r="AHM2388" s="13"/>
      <c r="AHN2388" s="13"/>
      <c r="AHO2388" s="13"/>
      <c r="AHP2388" s="13"/>
      <c r="AHQ2388" s="13"/>
      <c r="AHR2388" s="13"/>
      <c r="AHS2388" s="13"/>
      <c r="AHT2388" s="13"/>
      <c r="AHU2388" s="13"/>
      <c r="AHV2388" s="13"/>
      <c r="AHW2388" s="13"/>
      <c r="AHX2388" s="13"/>
      <c r="AHY2388" s="13"/>
      <c r="AHZ2388" s="13"/>
      <c r="AIA2388" s="13"/>
      <c r="AIB2388" s="13"/>
      <c r="AIC2388" s="13"/>
      <c r="AID2388" s="13"/>
      <c r="AIE2388" s="13"/>
      <c r="AIF2388" s="13"/>
      <c r="AIG2388" s="13"/>
      <c r="AIH2388" s="13"/>
      <c r="AII2388" s="13"/>
      <c r="AIJ2388" s="13"/>
      <c r="AIK2388" s="13"/>
      <c r="AIL2388" s="13"/>
      <c r="AIM2388" s="13"/>
      <c r="AIN2388" s="13"/>
      <c r="AIO2388" s="13"/>
      <c r="AIP2388" s="13"/>
      <c r="AIQ2388" s="13"/>
      <c r="AIR2388" s="13"/>
      <c r="AIS2388" s="13"/>
      <c r="AIT2388" s="13"/>
      <c r="AIU2388" s="13"/>
      <c r="AIV2388" s="13"/>
      <c r="AIW2388" s="13"/>
      <c r="AIX2388" s="13"/>
      <c r="AIY2388" s="13"/>
      <c r="AIZ2388" s="13"/>
      <c r="AJA2388" s="13"/>
      <c r="AJB2388" s="13"/>
      <c r="AJC2388" s="13"/>
      <c r="AJD2388" s="13"/>
      <c r="AJE2388" s="13"/>
      <c r="AJF2388" s="13"/>
      <c r="AJG2388" s="13"/>
      <c r="AJH2388" s="13"/>
      <c r="AJI2388" s="13"/>
      <c r="AJJ2388" s="13"/>
      <c r="AJK2388" s="13"/>
      <c r="AJL2388" s="13"/>
      <c r="AJM2388" s="13"/>
      <c r="AJN2388" s="13"/>
      <c r="AJO2388" s="13"/>
      <c r="AJP2388" s="13"/>
      <c r="AJQ2388" s="13"/>
      <c r="AJR2388" s="13"/>
      <c r="AJS2388" s="13"/>
      <c r="AJT2388" s="13"/>
      <c r="AJU2388" s="13"/>
      <c r="AJV2388" s="13"/>
      <c r="AJW2388" s="13"/>
      <c r="AJX2388" s="13"/>
      <c r="AJY2388" s="13"/>
      <c r="AJZ2388" s="13"/>
      <c r="AKA2388" s="13"/>
      <c r="AKB2388" s="13"/>
      <c r="AKC2388" s="13"/>
      <c r="AKD2388" s="13"/>
      <c r="AKE2388" s="13"/>
      <c r="AKF2388" s="13"/>
      <c r="AKG2388" s="13"/>
      <c r="AKH2388" s="13"/>
      <c r="AKI2388" s="13"/>
      <c r="AKJ2388" s="13"/>
      <c r="AKK2388" s="13"/>
      <c r="AKL2388" s="13"/>
      <c r="AKM2388" s="13"/>
      <c r="AKN2388" s="13"/>
      <c r="AKO2388" s="13"/>
      <c r="AKP2388" s="13"/>
      <c r="AKQ2388" s="13"/>
      <c r="AKR2388" s="13"/>
      <c r="AKS2388" s="13"/>
      <c r="AKT2388" s="13"/>
      <c r="AKU2388" s="13"/>
      <c r="AKV2388" s="13"/>
      <c r="AKW2388" s="13"/>
      <c r="AKX2388" s="13"/>
      <c r="AKY2388" s="13"/>
      <c r="AKZ2388" s="13"/>
      <c r="ALA2388" s="13"/>
      <c r="ALB2388" s="13"/>
      <c r="ALC2388" s="13"/>
      <c r="ALD2388" s="13"/>
      <c r="ALE2388" s="13"/>
      <c r="ALF2388" s="13"/>
      <c r="ALG2388" s="13"/>
      <c r="ALH2388" s="13"/>
      <c r="ALI2388" s="13"/>
      <c r="ALJ2388" s="13"/>
      <c r="ALK2388" s="13"/>
      <c r="ALL2388" s="13"/>
      <c r="ALM2388" s="13"/>
      <c r="ALN2388" s="13"/>
      <c r="ALO2388" s="13"/>
      <c r="ALP2388" s="13"/>
      <c r="ALQ2388" s="13"/>
      <c r="ALR2388" s="13"/>
      <c r="ALS2388" s="13"/>
      <c r="ALT2388" s="13"/>
      <c r="ALU2388" s="13"/>
      <c r="ALV2388" s="13"/>
      <c r="ALW2388" s="13"/>
      <c r="ALX2388" s="13"/>
      <c r="ALY2388" s="13"/>
      <c r="ALZ2388" s="13"/>
      <c r="AMA2388" s="13"/>
      <c r="AMB2388" s="13"/>
      <c r="AMC2388" s="13"/>
      <c r="AMD2388" s="13"/>
      <c r="AME2388" s="13"/>
      <c r="AMF2388" s="13"/>
      <c r="AMG2388" s="13"/>
      <c r="AMH2388" s="13"/>
      <c r="AMI2388" s="13"/>
      <c r="AMJ2388" s="13"/>
      <c r="AMK2388" s="13"/>
      <c r="AML2388" s="13"/>
      <c r="AMM2388" s="13"/>
      <c r="AMN2388" s="13"/>
      <c r="AMO2388" s="13"/>
      <c r="AMP2388" s="13"/>
      <c r="AMQ2388" s="13"/>
      <c r="AMR2388" s="13"/>
      <c r="AMS2388" s="13"/>
      <c r="AMT2388" s="13"/>
      <c r="AMU2388" s="13"/>
      <c r="AMV2388" s="13"/>
      <c r="AMW2388" s="13"/>
      <c r="AMX2388" s="13"/>
      <c r="AMY2388" s="13"/>
      <c r="AMZ2388" s="13"/>
      <c r="ANA2388" s="13"/>
      <c r="ANB2388" s="13"/>
      <c r="ANC2388" s="13"/>
      <c r="AND2388" s="13"/>
      <c r="ANE2388" s="13"/>
      <c r="ANF2388" s="13"/>
      <c r="ANG2388" s="13"/>
      <c r="ANH2388" s="13"/>
      <c r="ANI2388" s="13"/>
      <c r="ANJ2388" s="13"/>
      <c r="ANK2388" s="13"/>
      <c r="ANL2388" s="13"/>
      <c r="ANM2388" s="13"/>
      <c r="ANN2388" s="13"/>
      <c r="ANO2388" s="13"/>
      <c r="ANP2388" s="13"/>
      <c r="ANQ2388" s="13"/>
      <c r="ANR2388" s="13"/>
      <c r="ANS2388" s="13"/>
      <c r="ANT2388" s="13"/>
      <c r="ANU2388" s="13"/>
      <c r="ANV2388" s="13"/>
      <c r="ANW2388" s="13"/>
      <c r="ANX2388" s="13"/>
      <c r="ANY2388" s="13"/>
      <c r="ANZ2388" s="13"/>
      <c r="AOA2388" s="13"/>
      <c r="AOB2388" s="13"/>
      <c r="AOC2388" s="13"/>
      <c r="AOD2388" s="13"/>
      <c r="AOE2388" s="13"/>
      <c r="AOF2388" s="13"/>
      <c r="AOG2388" s="13"/>
      <c r="AOH2388" s="13"/>
      <c r="AOI2388" s="13"/>
      <c r="AOJ2388" s="13"/>
      <c r="AOK2388" s="13"/>
      <c r="AOL2388" s="13"/>
      <c r="AOM2388" s="13"/>
      <c r="AON2388" s="13"/>
      <c r="AOO2388" s="13"/>
      <c r="AOP2388" s="13"/>
      <c r="AOQ2388" s="13"/>
      <c r="AOR2388" s="13"/>
      <c r="AOS2388" s="13"/>
      <c r="AOT2388" s="13"/>
      <c r="AOU2388" s="13"/>
      <c r="AOV2388" s="13"/>
      <c r="AOW2388" s="13"/>
      <c r="AOX2388" s="13"/>
      <c r="AOY2388" s="13"/>
      <c r="AOZ2388" s="13"/>
      <c r="APA2388" s="13"/>
      <c r="APB2388" s="13"/>
      <c r="APC2388" s="13"/>
      <c r="APD2388" s="13"/>
      <c r="APE2388" s="13"/>
      <c r="APF2388" s="13"/>
      <c r="APG2388" s="13"/>
      <c r="APH2388" s="13"/>
      <c r="API2388" s="13"/>
      <c r="APJ2388" s="13"/>
      <c r="APK2388" s="13"/>
      <c r="APL2388" s="13"/>
      <c r="APM2388" s="13"/>
      <c r="APN2388" s="13"/>
      <c r="APO2388" s="13"/>
      <c r="APP2388" s="13"/>
      <c r="APQ2388" s="13"/>
      <c r="APR2388" s="13"/>
      <c r="APS2388" s="13"/>
      <c r="APT2388" s="13"/>
      <c r="APU2388" s="13"/>
      <c r="APV2388" s="13"/>
      <c r="APW2388" s="13"/>
      <c r="APX2388" s="13"/>
      <c r="APY2388" s="13"/>
      <c r="APZ2388" s="13"/>
      <c r="AQA2388" s="13"/>
      <c r="AQB2388" s="13"/>
      <c r="AQC2388" s="13"/>
      <c r="AQD2388" s="13"/>
      <c r="AQE2388" s="13"/>
      <c r="AQF2388" s="13"/>
      <c r="AQG2388" s="13"/>
      <c r="AQH2388" s="13"/>
      <c r="AQI2388" s="13"/>
      <c r="AQJ2388" s="13"/>
      <c r="AQK2388" s="13"/>
      <c r="AQL2388" s="13"/>
      <c r="AQM2388" s="13"/>
      <c r="AQN2388" s="13"/>
      <c r="AQO2388" s="13"/>
      <c r="AQP2388" s="13"/>
      <c r="AQQ2388" s="13"/>
      <c r="AQR2388" s="13"/>
      <c r="AQS2388" s="13"/>
      <c r="AQT2388" s="13"/>
      <c r="AQU2388" s="13"/>
      <c r="AQV2388" s="13"/>
      <c r="AQW2388" s="13"/>
      <c r="AQX2388" s="13"/>
      <c r="AQY2388" s="13"/>
      <c r="AQZ2388" s="13"/>
      <c r="ARA2388" s="13"/>
      <c r="ARB2388" s="13"/>
      <c r="ARC2388" s="13"/>
      <c r="ARD2388" s="13"/>
      <c r="ARE2388" s="13"/>
      <c r="ARF2388" s="13"/>
      <c r="ARG2388" s="13"/>
      <c r="ARH2388" s="13"/>
      <c r="ARI2388" s="13"/>
      <c r="ARJ2388" s="13"/>
      <c r="ARK2388" s="13"/>
      <c r="ARL2388" s="13"/>
      <c r="ARM2388" s="13"/>
      <c r="ARN2388" s="13"/>
      <c r="ARO2388" s="13"/>
      <c r="ARP2388" s="13"/>
      <c r="ARQ2388" s="13"/>
      <c r="ARR2388" s="13"/>
      <c r="ARS2388" s="13"/>
      <c r="ART2388" s="13"/>
      <c r="ARU2388" s="13"/>
      <c r="ARV2388" s="13"/>
      <c r="ARW2388" s="13"/>
      <c r="ARX2388" s="13"/>
      <c r="ARY2388" s="13"/>
      <c r="ARZ2388" s="13"/>
      <c r="ASA2388" s="13"/>
      <c r="ASB2388" s="13"/>
      <c r="ASC2388" s="13"/>
      <c r="ASD2388" s="13"/>
      <c r="ASE2388" s="13"/>
      <c r="ASF2388" s="13"/>
      <c r="ASG2388" s="13"/>
      <c r="ASH2388" s="13"/>
      <c r="ASI2388" s="13"/>
      <c r="ASJ2388" s="13"/>
      <c r="ASK2388" s="13"/>
      <c r="ASL2388" s="13"/>
      <c r="ASM2388" s="13"/>
      <c r="ASN2388" s="13"/>
      <c r="ASO2388" s="13"/>
      <c r="ASP2388" s="13"/>
      <c r="ASQ2388" s="13"/>
      <c r="ASR2388" s="13"/>
      <c r="ASS2388" s="13"/>
      <c r="AST2388" s="13"/>
      <c r="ASU2388" s="13"/>
      <c r="ASV2388" s="13"/>
      <c r="ASW2388" s="13"/>
      <c r="ASX2388" s="13"/>
      <c r="ASY2388" s="13"/>
      <c r="ASZ2388" s="13"/>
      <c r="ATA2388" s="13"/>
      <c r="ATB2388" s="13"/>
      <c r="ATC2388" s="13"/>
      <c r="ATD2388" s="13"/>
      <c r="ATE2388" s="13"/>
      <c r="ATF2388" s="13"/>
      <c r="ATG2388" s="13"/>
      <c r="ATH2388" s="13"/>
      <c r="ATI2388" s="13"/>
      <c r="ATJ2388" s="13"/>
      <c r="ATK2388" s="13"/>
      <c r="ATL2388" s="13"/>
      <c r="ATM2388" s="13"/>
      <c r="ATN2388" s="13"/>
      <c r="ATO2388" s="13"/>
      <c r="ATP2388" s="13"/>
      <c r="ATQ2388" s="13"/>
      <c r="ATR2388" s="13"/>
      <c r="ATS2388" s="13"/>
      <c r="ATT2388" s="13"/>
      <c r="ATU2388" s="13"/>
      <c r="ATV2388" s="13"/>
      <c r="ATW2388" s="13"/>
      <c r="ATX2388" s="13"/>
      <c r="ATY2388" s="13"/>
      <c r="ATZ2388" s="13"/>
      <c r="AUA2388" s="13"/>
      <c r="AUB2388" s="13"/>
      <c r="AUC2388" s="13"/>
      <c r="AUD2388" s="13"/>
      <c r="AUE2388" s="13"/>
      <c r="AUF2388" s="13"/>
      <c r="AUG2388" s="13"/>
      <c r="AUH2388" s="13"/>
      <c r="AUI2388" s="13"/>
      <c r="AUJ2388" s="13"/>
      <c r="AUK2388" s="13"/>
      <c r="AUL2388" s="13"/>
      <c r="AUM2388" s="13"/>
      <c r="AUN2388" s="13"/>
      <c r="AUO2388" s="13"/>
      <c r="AUP2388" s="13"/>
      <c r="AUQ2388" s="13"/>
      <c r="AUR2388" s="13"/>
      <c r="AUS2388" s="13"/>
      <c r="AUT2388" s="13"/>
      <c r="AUU2388" s="13"/>
      <c r="AUV2388" s="13"/>
      <c r="AUW2388" s="13"/>
      <c r="AUX2388" s="13"/>
      <c r="AUY2388" s="13"/>
      <c r="AUZ2388" s="13"/>
      <c r="AVA2388" s="13"/>
      <c r="AVB2388" s="13"/>
      <c r="AVC2388" s="13"/>
      <c r="AVD2388" s="13"/>
      <c r="AVE2388" s="13"/>
      <c r="AVF2388" s="13"/>
      <c r="AVG2388" s="13"/>
      <c r="AVH2388" s="13"/>
      <c r="AVI2388" s="13"/>
      <c r="AVJ2388" s="13"/>
      <c r="AVK2388" s="13"/>
      <c r="AVL2388" s="13"/>
      <c r="AVM2388" s="13"/>
      <c r="AVN2388" s="13"/>
      <c r="AVO2388" s="13"/>
      <c r="AVP2388" s="13"/>
      <c r="AVQ2388" s="13"/>
      <c r="AVR2388" s="13"/>
      <c r="AVS2388" s="13"/>
      <c r="AVT2388" s="13"/>
      <c r="AVU2388" s="13"/>
      <c r="AVV2388" s="13"/>
      <c r="AVW2388" s="13"/>
      <c r="AVX2388" s="13"/>
      <c r="AVY2388" s="13"/>
      <c r="AVZ2388" s="13"/>
      <c r="AWA2388" s="13"/>
      <c r="AWB2388" s="13"/>
      <c r="AWC2388" s="13"/>
      <c r="AWD2388" s="13"/>
      <c r="AWE2388" s="13"/>
      <c r="AWF2388" s="13"/>
      <c r="AWG2388" s="13"/>
      <c r="AWH2388" s="13"/>
      <c r="AWI2388" s="13"/>
      <c r="AWJ2388" s="13"/>
      <c r="AWK2388" s="13"/>
      <c r="AWL2388" s="13"/>
      <c r="AWM2388" s="13"/>
      <c r="AWN2388" s="13"/>
      <c r="AWO2388" s="13"/>
      <c r="AWP2388" s="13"/>
      <c r="AWQ2388" s="13"/>
      <c r="AWR2388" s="13"/>
      <c r="AWS2388" s="13"/>
      <c r="AWT2388" s="13"/>
      <c r="AWU2388" s="13"/>
      <c r="AWV2388" s="13"/>
      <c r="AWW2388" s="13"/>
      <c r="AWX2388" s="13"/>
      <c r="AWY2388" s="13"/>
      <c r="AWZ2388" s="13"/>
      <c r="AXA2388" s="13"/>
      <c r="AXB2388" s="13"/>
      <c r="AXC2388" s="13"/>
      <c r="AXD2388" s="13"/>
      <c r="AXE2388" s="13"/>
      <c r="AXF2388" s="13"/>
      <c r="AXG2388" s="13"/>
      <c r="AXH2388" s="13"/>
      <c r="AXI2388" s="13"/>
      <c r="AXJ2388" s="13"/>
      <c r="AXK2388" s="13"/>
      <c r="AXL2388" s="13"/>
      <c r="AXM2388" s="13"/>
      <c r="AXN2388" s="13"/>
      <c r="AXO2388" s="13"/>
      <c r="AXP2388" s="13"/>
      <c r="AXQ2388" s="13"/>
      <c r="AXR2388" s="13"/>
      <c r="AXS2388" s="13"/>
      <c r="AXT2388" s="13"/>
      <c r="AXU2388" s="13"/>
      <c r="AXV2388" s="13"/>
      <c r="AXW2388" s="13"/>
      <c r="AXX2388" s="13"/>
      <c r="AXY2388" s="13"/>
      <c r="AXZ2388" s="13"/>
      <c r="AYA2388" s="13"/>
      <c r="AYB2388" s="13"/>
      <c r="AYC2388" s="13"/>
      <c r="AYD2388" s="13"/>
      <c r="AYE2388" s="13"/>
      <c r="AYF2388" s="13"/>
      <c r="AYG2388" s="13"/>
      <c r="AYH2388" s="13"/>
      <c r="AYI2388" s="13"/>
      <c r="AYJ2388" s="13"/>
      <c r="AYK2388" s="13"/>
      <c r="AYL2388" s="13"/>
      <c r="AYM2388" s="13"/>
      <c r="AYN2388" s="13"/>
      <c r="AYO2388" s="13"/>
      <c r="AYP2388" s="13"/>
      <c r="AYQ2388" s="13"/>
      <c r="AYR2388" s="13"/>
      <c r="AYS2388" s="13"/>
      <c r="AYT2388" s="13"/>
      <c r="AYU2388" s="13"/>
      <c r="AYV2388" s="13"/>
      <c r="AYW2388" s="13"/>
      <c r="AYX2388" s="13"/>
      <c r="AYY2388" s="13"/>
      <c r="AYZ2388" s="13"/>
      <c r="AZA2388" s="13"/>
      <c r="AZB2388" s="13"/>
      <c r="AZC2388" s="13"/>
      <c r="AZD2388" s="13"/>
      <c r="AZE2388" s="13"/>
      <c r="AZF2388" s="13"/>
      <c r="AZG2388" s="13"/>
      <c r="AZH2388" s="13"/>
      <c r="AZI2388" s="13"/>
      <c r="AZJ2388" s="13"/>
      <c r="AZK2388" s="13"/>
      <c r="AZL2388" s="13"/>
      <c r="AZM2388" s="13"/>
      <c r="AZN2388" s="13"/>
      <c r="AZO2388" s="13"/>
      <c r="AZP2388" s="13"/>
      <c r="AZQ2388" s="13"/>
      <c r="AZR2388" s="13"/>
      <c r="AZS2388" s="13"/>
      <c r="AZT2388" s="13"/>
      <c r="AZU2388" s="13"/>
      <c r="AZV2388" s="13"/>
      <c r="AZW2388" s="13"/>
      <c r="AZX2388" s="13"/>
      <c r="AZY2388" s="13"/>
      <c r="AZZ2388" s="13"/>
      <c r="BAA2388" s="13"/>
      <c r="BAB2388" s="13"/>
      <c r="BAC2388" s="13"/>
      <c r="BAD2388" s="13"/>
      <c r="BAE2388" s="13"/>
      <c r="BAF2388" s="13"/>
      <c r="BAG2388" s="13"/>
      <c r="BAH2388" s="13"/>
      <c r="BAI2388" s="13"/>
      <c r="BAJ2388" s="13"/>
      <c r="BAK2388" s="13"/>
      <c r="BAL2388" s="13"/>
      <c r="BAM2388" s="13"/>
      <c r="BAN2388" s="13"/>
      <c r="BAO2388" s="13"/>
      <c r="BAP2388" s="13"/>
      <c r="BAQ2388" s="13"/>
      <c r="BAR2388" s="13"/>
      <c r="BAS2388" s="13"/>
      <c r="BAT2388" s="13"/>
      <c r="BAU2388" s="13"/>
      <c r="BAV2388" s="13"/>
      <c r="BAW2388" s="13"/>
      <c r="BAX2388" s="13"/>
      <c r="BAY2388" s="13"/>
      <c r="BAZ2388" s="13"/>
      <c r="BBA2388" s="13"/>
      <c r="BBB2388" s="13"/>
      <c r="BBC2388" s="13"/>
      <c r="BBD2388" s="13"/>
      <c r="BBE2388" s="13"/>
      <c r="BBF2388" s="13"/>
      <c r="BBG2388" s="13"/>
      <c r="BBH2388" s="13"/>
      <c r="BBI2388" s="13"/>
      <c r="BBJ2388" s="13"/>
      <c r="BBK2388" s="13"/>
      <c r="BBL2388" s="13"/>
      <c r="BBM2388" s="13"/>
      <c r="BBN2388" s="13"/>
      <c r="BBO2388" s="13"/>
      <c r="BBP2388" s="13"/>
      <c r="BBQ2388" s="13"/>
      <c r="BBR2388" s="13"/>
      <c r="BBS2388" s="13"/>
      <c r="BBT2388" s="13"/>
      <c r="BBU2388" s="13"/>
      <c r="BBV2388" s="13"/>
      <c r="BBW2388" s="13"/>
      <c r="BBX2388" s="13"/>
      <c r="BBY2388" s="13"/>
      <c r="BBZ2388" s="13"/>
      <c r="BCA2388" s="13"/>
      <c r="BCB2388" s="13"/>
      <c r="BCC2388" s="13"/>
      <c r="BCD2388" s="13"/>
      <c r="BCE2388" s="13"/>
      <c r="BCF2388" s="13"/>
      <c r="BCG2388" s="13"/>
      <c r="BCH2388" s="13"/>
      <c r="BCI2388" s="13"/>
      <c r="BCJ2388" s="13"/>
      <c r="BCK2388" s="13"/>
      <c r="BCL2388" s="13"/>
      <c r="BCM2388" s="13"/>
      <c r="BCN2388" s="13"/>
      <c r="BCO2388" s="13"/>
      <c r="BCP2388" s="13"/>
      <c r="BCQ2388" s="13"/>
      <c r="BCR2388" s="13"/>
      <c r="BCS2388" s="13"/>
      <c r="BCT2388" s="13"/>
      <c r="BCU2388" s="13"/>
      <c r="BCV2388" s="13"/>
      <c r="BCW2388" s="13"/>
      <c r="BCX2388" s="13"/>
      <c r="BCY2388" s="13"/>
      <c r="BCZ2388" s="13"/>
      <c r="BDA2388" s="13"/>
      <c r="BDB2388" s="13"/>
      <c r="BDC2388" s="13"/>
      <c r="BDD2388" s="13"/>
      <c r="BDE2388" s="13"/>
      <c r="BDF2388" s="13"/>
      <c r="BDG2388" s="13"/>
      <c r="BDH2388" s="13"/>
      <c r="BDI2388" s="13"/>
      <c r="BDJ2388" s="13"/>
      <c r="BDK2388" s="13"/>
      <c r="BDL2388" s="13"/>
      <c r="BDM2388" s="13"/>
      <c r="BDN2388" s="13"/>
      <c r="BDO2388" s="13"/>
      <c r="BDP2388" s="13"/>
      <c r="BDQ2388" s="13"/>
      <c r="BDR2388" s="13"/>
      <c r="BDS2388" s="13"/>
      <c r="BDT2388" s="13"/>
      <c r="BDU2388" s="13"/>
      <c r="BDV2388" s="13"/>
      <c r="BDW2388" s="13"/>
      <c r="BDX2388" s="13"/>
      <c r="BDY2388" s="13"/>
      <c r="BDZ2388" s="13"/>
      <c r="BEA2388" s="13"/>
      <c r="BEB2388" s="13"/>
      <c r="BEC2388" s="13"/>
      <c r="BED2388" s="13"/>
      <c r="BEE2388" s="13"/>
      <c r="BEF2388" s="13"/>
      <c r="BEG2388" s="13"/>
      <c r="BEH2388" s="13"/>
      <c r="BEI2388" s="13"/>
      <c r="BEJ2388" s="13"/>
      <c r="BEK2388" s="13"/>
      <c r="BEL2388" s="13"/>
      <c r="BEM2388" s="13"/>
      <c r="BEN2388" s="13"/>
      <c r="BEO2388" s="13"/>
      <c r="BEP2388" s="13"/>
      <c r="BEQ2388" s="13"/>
      <c r="BER2388" s="13"/>
      <c r="BES2388" s="13"/>
      <c r="BET2388" s="13"/>
      <c r="BEU2388" s="13"/>
      <c r="BEV2388" s="13"/>
      <c r="BEW2388" s="13"/>
      <c r="BEX2388" s="13"/>
      <c r="BEY2388" s="13"/>
      <c r="BEZ2388" s="13"/>
      <c r="BFA2388" s="13"/>
      <c r="BFB2388" s="13"/>
      <c r="BFC2388" s="13"/>
      <c r="BFD2388" s="13"/>
      <c r="BFE2388" s="13"/>
      <c r="BFF2388" s="13"/>
      <c r="BFG2388" s="13"/>
      <c r="BFH2388" s="13"/>
      <c r="BFI2388" s="13"/>
      <c r="BFJ2388" s="13"/>
      <c r="BFK2388" s="13"/>
      <c r="BFL2388" s="13"/>
      <c r="BFM2388" s="13"/>
      <c r="BFN2388" s="13"/>
      <c r="BFO2388" s="13"/>
      <c r="BFP2388" s="13"/>
      <c r="BFQ2388" s="13"/>
      <c r="BFR2388" s="13"/>
      <c r="BFS2388" s="13"/>
      <c r="BFT2388" s="13"/>
      <c r="BFU2388" s="13"/>
      <c r="BFV2388" s="13"/>
      <c r="BFW2388" s="13"/>
      <c r="BFX2388" s="13"/>
      <c r="BFY2388" s="13"/>
      <c r="BFZ2388" s="13"/>
      <c r="BGA2388" s="13"/>
      <c r="BGB2388" s="13"/>
      <c r="BGC2388" s="13"/>
      <c r="BGD2388" s="13"/>
      <c r="BGE2388" s="13"/>
      <c r="BGF2388" s="13"/>
      <c r="BGG2388" s="13"/>
      <c r="BGH2388" s="13"/>
      <c r="BGI2388" s="13"/>
      <c r="BGJ2388" s="13"/>
      <c r="BGK2388" s="13"/>
      <c r="BGL2388" s="13"/>
      <c r="BGM2388" s="13"/>
      <c r="BGN2388" s="13"/>
      <c r="BGO2388" s="13"/>
      <c r="BGP2388" s="13"/>
      <c r="BGQ2388" s="13"/>
      <c r="BGR2388" s="13"/>
      <c r="BGS2388" s="13"/>
      <c r="BGT2388" s="13"/>
      <c r="BGU2388" s="13"/>
      <c r="BGV2388" s="13"/>
      <c r="BGW2388" s="13"/>
      <c r="BGX2388" s="13"/>
      <c r="BGY2388" s="13"/>
      <c r="BGZ2388" s="13"/>
      <c r="BHA2388" s="13"/>
      <c r="BHB2388" s="13"/>
      <c r="BHC2388" s="13"/>
      <c r="BHD2388" s="13"/>
      <c r="BHE2388" s="13"/>
      <c r="BHF2388" s="13"/>
      <c r="BHG2388" s="13"/>
      <c r="BHH2388" s="13"/>
      <c r="BHI2388" s="13"/>
      <c r="BHJ2388" s="13"/>
      <c r="BHK2388" s="13"/>
      <c r="BHL2388" s="13"/>
      <c r="BHM2388" s="13"/>
      <c r="BHN2388" s="13"/>
      <c r="BHO2388" s="13"/>
      <c r="BHP2388" s="13"/>
      <c r="BHQ2388" s="13"/>
      <c r="BHR2388" s="13"/>
      <c r="BHS2388" s="13"/>
      <c r="BHT2388" s="13"/>
      <c r="BHU2388" s="13"/>
      <c r="BHV2388" s="13"/>
      <c r="BHW2388" s="13"/>
      <c r="BHX2388" s="13"/>
      <c r="BHY2388" s="13"/>
      <c r="BHZ2388" s="13"/>
      <c r="BIA2388" s="13"/>
      <c r="BIB2388" s="13"/>
      <c r="BIC2388" s="13"/>
      <c r="BID2388" s="13"/>
      <c r="BIE2388" s="13"/>
      <c r="BIF2388" s="13"/>
      <c r="BIG2388" s="13"/>
      <c r="BIH2388" s="13"/>
      <c r="BII2388" s="13"/>
      <c r="BIJ2388" s="13"/>
      <c r="BIK2388" s="13"/>
      <c r="BIL2388" s="13"/>
      <c r="BIM2388" s="13"/>
      <c r="BIN2388" s="13"/>
      <c r="BIO2388" s="13"/>
      <c r="BIP2388" s="13"/>
      <c r="BIQ2388" s="13"/>
      <c r="BIR2388" s="13"/>
      <c r="BIS2388" s="13"/>
      <c r="BIT2388" s="13"/>
      <c r="BIU2388" s="13"/>
      <c r="BIV2388" s="13"/>
      <c r="BIW2388" s="13"/>
      <c r="BIX2388" s="13"/>
      <c r="BIY2388" s="13"/>
      <c r="BIZ2388" s="13"/>
      <c r="BJA2388" s="13"/>
      <c r="BJB2388" s="13"/>
      <c r="BJC2388" s="13"/>
      <c r="BJD2388" s="13"/>
      <c r="BJE2388" s="13"/>
      <c r="BJF2388" s="13"/>
      <c r="BJG2388" s="13"/>
      <c r="BJH2388" s="13"/>
      <c r="BJI2388" s="13"/>
      <c r="BJJ2388" s="13"/>
      <c r="BJK2388" s="13"/>
      <c r="BJL2388" s="13"/>
      <c r="BJM2388" s="13"/>
      <c r="BJN2388" s="13"/>
      <c r="BJO2388" s="13"/>
      <c r="BJP2388" s="13"/>
      <c r="BJQ2388" s="13"/>
      <c r="BJR2388" s="13"/>
      <c r="BJS2388" s="13"/>
      <c r="BJT2388" s="13"/>
      <c r="BJU2388" s="13"/>
      <c r="BJV2388" s="13"/>
      <c r="BJW2388" s="13"/>
      <c r="BJX2388" s="13"/>
      <c r="BJY2388" s="13"/>
      <c r="BJZ2388" s="13"/>
      <c r="BKA2388" s="13"/>
      <c r="BKB2388" s="13"/>
      <c r="BKC2388" s="13"/>
      <c r="BKD2388" s="13"/>
      <c r="BKE2388" s="13"/>
      <c r="BKF2388" s="13"/>
      <c r="BKG2388" s="13"/>
      <c r="BKH2388" s="13"/>
      <c r="BKI2388" s="13"/>
      <c r="BKJ2388" s="13"/>
      <c r="BKK2388" s="13"/>
      <c r="BKL2388" s="13"/>
      <c r="BKM2388" s="13"/>
      <c r="BKN2388" s="13"/>
      <c r="BKO2388" s="13"/>
      <c r="BKP2388" s="13"/>
      <c r="BKQ2388" s="13"/>
      <c r="BKR2388" s="13"/>
      <c r="BKS2388" s="13"/>
      <c r="BKT2388" s="13"/>
      <c r="BKU2388" s="13"/>
      <c r="BKV2388" s="13"/>
      <c r="BKW2388" s="13"/>
      <c r="BKX2388" s="13"/>
      <c r="BKY2388" s="13"/>
      <c r="BKZ2388" s="13"/>
      <c r="BLA2388" s="13"/>
      <c r="BLB2388" s="13"/>
      <c r="BLC2388" s="13"/>
      <c r="BLD2388" s="13"/>
      <c r="BLE2388" s="13"/>
      <c r="BLF2388" s="13"/>
      <c r="BLG2388" s="13"/>
      <c r="BLH2388" s="13"/>
      <c r="BLI2388" s="13"/>
      <c r="BLJ2388" s="13"/>
      <c r="BLK2388" s="13"/>
      <c r="BLL2388" s="13"/>
      <c r="BLM2388" s="13"/>
      <c r="BLN2388" s="13"/>
      <c r="BLO2388" s="13"/>
      <c r="BLP2388" s="13"/>
      <c r="BLQ2388" s="13"/>
      <c r="BLR2388" s="13"/>
      <c r="BLS2388" s="13"/>
      <c r="BLT2388" s="13"/>
      <c r="BLU2388" s="13"/>
      <c r="BLV2388" s="13"/>
      <c r="BLW2388" s="13"/>
      <c r="BLX2388" s="13"/>
      <c r="BLY2388" s="13"/>
      <c r="BLZ2388" s="13"/>
      <c r="BMA2388" s="13"/>
      <c r="BMB2388" s="13"/>
      <c r="BMC2388" s="13"/>
      <c r="BMD2388" s="13"/>
      <c r="BME2388" s="13"/>
      <c r="BMF2388" s="13"/>
      <c r="BMG2388" s="13"/>
      <c r="BMH2388" s="13"/>
      <c r="BMI2388" s="13"/>
      <c r="BMJ2388" s="13"/>
      <c r="BMK2388" s="13"/>
      <c r="BML2388" s="13"/>
      <c r="BMM2388" s="13"/>
      <c r="BMN2388" s="13"/>
      <c r="BMO2388" s="13"/>
      <c r="BMP2388" s="13"/>
      <c r="BMQ2388" s="13"/>
      <c r="BMR2388" s="13"/>
      <c r="BMS2388" s="13"/>
      <c r="BMT2388" s="13"/>
      <c r="BMU2388" s="13"/>
      <c r="BMV2388" s="13"/>
      <c r="BMW2388" s="13"/>
      <c r="BMX2388" s="13"/>
      <c r="BMY2388" s="13"/>
      <c r="BMZ2388" s="13"/>
      <c r="BNA2388" s="13"/>
      <c r="BNB2388" s="13"/>
      <c r="BNC2388" s="13"/>
      <c r="BND2388" s="13"/>
      <c r="BNE2388" s="13"/>
      <c r="BNF2388" s="13"/>
      <c r="BNG2388" s="13"/>
      <c r="BNH2388" s="13"/>
      <c r="BNI2388" s="13"/>
      <c r="BNJ2388" s="13"/>
      <c r="BNK2388" s="13"/>
      <c r="BNL2388" s="13"/>
      <c r="BNM2388" s="13"/>
      <c r="BNN2388" s="13"/>
      <c r="BNO2388" s="13"/>
      <c r="BNP2388" s="13"/>
      <c r="BNQ2388" s="13"/>
      <c r="BNR2388" s="13"/>
      <c r="BNS2388" s="13"/>
      <c r="BNT2388" s="13"/>
      <c r="BNU2388" s="13"/>
      <c r="BNV2388" s="13"/>
      <c r="BNW2388" s="13"/>
      <c r="BNX2388" s="13"/>
      <c r="BNY2388" s="13"/>
      <c r="BNZ2388" s="13"/>
      <c r="BOA2388" s="13"/>
      <c r="BOB2388" s="13"/>
      <c r="BOC2388" s="13"/>
      <c r="BOD2388" s="13"/>
      <c r="BOE2388" s="13"/>
      <c r="BOF2388" s="13"/>
      <c r="BOG2388" s="13"/>
      <c r="BOH2388" s="13"/>
      <c r="BOI2388" s="13"/>
      <c r="BOJ2388" s="13"/>
      <c r="BOK2388" s="13"/>
      <c r="BOL2388" s="13"/>
      <c r="BOM2388" s="13"/>
      <c r="BON2388" s="13"/>
      <c r="BOO2388" s="13"/>
      <c r="BOP2388" s="13"/>
      <c r="BOQ2388" s="13"/>
      <c r="BOR2388" s="13"/>
      <c r="BOS2388" s="13"/>
      <c r="BOT2388" s="13"/>
      <c r="BOU2388" s="13"/>
      <c r="BOV2388" s="13"/>
      <c r="BOW2388" s="13"/>
      <c r="BOX2388" s="13"/>
      <c r="BOY2388" s="13"/>
      <c r="BOZ2388" s="13"/>
      <c r="BPA2388" s="13"/>
      <c r="BPB2388" s="13"/>
      <c r="BPC2388" s="13"/>
      <c r="BPD2388" s="13"/>
      <c r="BPE2388" s="13"/>
      <c r="BPF2388" s="13"/>
      <c r="BPG2388" s="13"/>
      <c r="BPH2388" s="13"/>
      <c r="BPI2388" s="13"/>
      <c r="BPJ2388" s="13"/>
      <c r="BPK2388" s="13"/>
      <c r="BPL2388" s="13"/>
      <c r="BPM2388" s="13"/>
      <c r="BPN2388" s="13"/>
      <c r="BPO2388" s="13"/>
      <c r="BPP2388" s="13"/>
      <c r="BPQ2388" s="13"/>
      <c r="BPR2388" s="13"/>
      <c r="BPS2388" s="13"/>
      <c r="BPT2388" s="13"/>
      <c r="BPU2388" s="13"/>
      <c r="BPV2388" s="13"/>
      <c r="BPW2388" s="13"/>
      <c r="BPX2388" s="13"/>
      <c r="BPY2388" s="13"/>
      <c r="BPZ2388" s="13"/>
      <c r="BQA2388" s="13"/>
      <c r="BQB2388" s="13"/>
      <c r="BQC2388" s="13"/>
      <c r="BQD2388" s="13"/>
      <c r="BQE2388" s="13"/>
      <c r="BQF2388" s="13"/>
      <c r="BQG2388" s="13"/>
      <c r="BQH2388" s="13"/>
      <c r="BQI2388" s="13"/>
      <c r="BQJ2388" s="13"/>
      <c r="BQK2388" s="13"/>
      <c r="BQL2388" s="13"/>
      <c r="BQM2388" s="13"/>
      <c r="BQN2388" s="13"/>
      <c r="BQO2388" s="13"/>
      <c r="BQP2388" s="13"/>
      <c r="BQQ2388" s="13"/>
      <c r="BQR2388" s="13"/>
      <c r="BQS2388" s="13"/>
      <c r="BQT2388" s="13"/>
      <c r="BQU2388" s="13"/>
      <c r="BQV2388" s="13"/>
      <c r="BQW2388" s="13"/>
      <c r="BQX2388" s="13"/>
      <c r="BQY2388" s="13"/>
      <c r="BQZ2388" s="13"/>
      <c r="BRA2388" s="13"/>
      <c r="BRB2388" s="13"/>
      <c r="BRC2388" s="13"/>
      <c r="BRD2388" s="13"/>
      <c r="BRE2388" s="13"/>
      <c r="BRF2388" s="13"/>
      <c r="BRG2388" s="13"/>
      <c r="BRH2388" s="13"/>
      <c r="BRI2388" s="13"/>
      <c r="BRJ2388" s="13"/>
      <c r="BRK2388" s="13"/>
      <c r="BRL2388" s="13"/>
      <c r="BRM2388" s="13"/>
      <c r="BRN2388" s="13"/>
      <c r="BRO2388" s="13"/>
      <c r="BRP2388" s="13"/>
      <c r="BRQ2388" s="13"/>
      <c r="BRR2388" s="13"/>
      <c r="BRS2388" s="13"/>
      <c r="BRT2388" s="13"/>
      <c r="BRU2388" s="13"/>
      <c r="BRV2388" s="13"/>
      <c r="BRW2388" s="13"/>
      <c r="BRX2388" s="13"/>
      <c r="BRY2388" s="13"/>
      <c r="BRZ2388" s="13"/>
      <c r="BSA2388" s="13"/>
      <c r="BSB2388" s="13"/>
      <c r="BSC2388" s="13"/>
      <c r="BSD2388" s="13"/>
      <c r="BSE2388" s="13"/>
      <c r="BSF2388" s="13"/>
      <c r="BSG2388" s="13"/>
      <c r="BSH2388" s="13"/>
      <c r="BSI2388" s="13"/>
      <c r="BSJ2388" s="13"/>
      <c r="BSK2388" s="13"/>
      <c r="BSL2388" s="13"/>
      <c r="BSM2388" s="13"/>
      <c r="BSN2388" s="13"/>
      <c r="BSO2388" s="13"/>
      <c r="BSP2388" s="13"/>
      <c r="BSQ2388" s="13"/>
      <c r="BSR2388" s="13"/>
      <c r="BSS2388" s="13"/>
      <c r="BST2388" s="13"/>
      <c r="BSU2388" s="13"/>
      <c r="BSV2388" s="13"/>
      <c r="BSW2388" s="13"/>
      <c r="BSX2388" s="13"/>
      <c r="BSY2388" s="13"/>
      <c r="BSZ2388" s="13"/>
      <c r="BTA2388" s="13"/>
      <c r="BTB2388" s="13"/>
      <c r="BTC2388" s="13"/>
      <c r="BTD2388" s="13"/>
      <c r="BTE2388" s="13"/>
      <c r="BTF2388" s="13"/>
      <c r="BTG2388" s="13"/>
      <c r="BTH2388" s="13"/>
      <c r="BTI2388" s="13"/>
      <c r="BTJ2388" s="13"/>
      <c r="BTK2388" s="13"/>
      <c r="BTL2388" s="13"/>
      <c r="BTM2388" s="13"/>
      <c r="BTN2388" s="13"/>
      <c r="BTO2388" s="13"/>
      <c r="BTP2388" s="13"/>
      <c r="BTQ2388" s="13"/>
      <c r="BTR2388" s="13"/>
      <c r="BTS2388" s="13"/>
      <c r="BTT2388" s="13"/>
      <c r="BTU2388" s="13"/>
      <c r="BTV2388" s="13"/>
      <c r="BTW2388" s="13"/>
      <c r="BTX2388" s="13"/>
      <c r="BTY2388" s="13"/>
      <c r="BTZ2388" s="13"/>
      <c r="BUA2388" s="13"/>
      <c r="BUB2388" s="13"/>
      <c r="BUC2388" s="13"/>
      <c r="BUD2388" s="13"/>
      <c r="BUE2388" s="13"/>
      <c r="BUF2388" s="13"/>
      <c r="BUG2388" s="13"/>
      <c r="BUH2388" s="13"/>
      <c r="BUI2388" s="13"/>
      <c r="BUJ2388" s="13"/>
      <c r="BUK2388" s="13"/>
      <c r="BUL2388" s="13"/>
      <c r="BUM2388" s="13"/>
      <c r="BUN2388" s="13"/>
      <c r="BUO2388" s="13"/>
      <c r="BUP2388" s="13"/>
      <c r="BUQ2388" s="13"/>
      <c r="BUR2388" s="13"/>
      <c r="BUS2388" s="13"/>
      <c r="BUT2388" s="13"/>
      <c r="BUU2388" s="13"/>
      <c r="BUV2388" s="13"/>
      <c r="BUW2388" s="13"/>
      <c r="BUX2388" s="13"/>
      <c r="BUY2388" s="13"/>
      <c r="BUZ2388" s="13"/>
      <c r="BVA2388" s="13"/>
      <c r="BVB2388" s="13"/>
      <c r="BVC2388" s="13"/>
      <c r="BVD2388" s="13"/>
      <c r="BVE2388" s="13"/>
      <c r="BVF2388" s="13"/>
      <c r="BVG2388" s="13"/>
      <c r="BVH2388" s="13"/>
      <c r="BVI2388" s="13"/>
      <c r="BVJ2388" s="13"/>
      <c r="BVK2388" s="13"/>
      <c r="BVL2388" s="13"/>
      <c r="BVM2388" s="13"/>
      <c r="BVN2388" s="13"/>
      <c r="BVO2388" s="13"/>
      <c r="BVP2388" s="13"/>
      <c r="BVQ2388" s="13"/>
      <c r="BVR2388" s="13"/>
      <c r="BVS2388" s="13"/>
      <c r="BVT2388" s="13"/>
      <c r="BVU2388" s="13"/>
      <c r="BVV2388" s="13"/>
      <c r="BVW2388" s="13"/>
      <c r="BVX2388" s="13"/>
      <c r="BVY2388" s="13"/>
      <c r="BVZ2388" s="13"/>
      <c r="BWA2388" s="13"/>
      <c r="BWB2388" s="13"/>
      <c r="BWC2388" s="13"/>
      <c r="BWD2388" s="13"/>
      <c r="BWE2388" s="13"/>
      <c r="BWF2388" s="13"/>
      <c r="BWG2388" s="13"/>
      <c r="BWH2388" s="13"/>
      <c r="BWI2388" s="13"/>
      <c r="BWJ2388" s="13"/>
      <c r="BWK2388" s="13"/>
      <c r="BWL2388" s="13"/>
      <c r="BWM2388" s="13"/>
      <c r="BWN2388" s="13"/>
      <c r="BWO2388" s="13"/>
      <c r="BWP2388" s="13"/>
      <c r="BWQ2388" s="13"/>
      <c r="BWR2388" s="13"/>
      <c r="BWS2388" s="13"/>
      <c r="BWT2388" s="13"/>
      <c r="BWU2388" s="13"/>
      <c r="BWV2388" s="13"/>
      <c r="BWW2388" s="13"/>
      <c r="BWX2388" s="13"/>
      <c r="BWY2388" s="13"/>
      <c r="BWZ2388" s="13"/>
      <c r="BXA2388" s="13"/>
      <c r="BXB2388" s="13"/>
      <c r="BXC2388" s="13"/>
      <c r="BXD2388" s="13"/>
      <c r="BXE2388" s="13"/>
      <c r="BXF2388" s="13"/>
      <c r="BXG2388" s="13"/>
      <c r="BXH2388" s="13"/>
      <c r="BXI2388" s="13"/>
      <c r="BXJ2388" s="13"/>
      <c r="BXK2388" s="13"/>
      <c r="BXL2388" s="13"/>
      <c r="BXM2388" s="13"/>
      <c r="BXN2388" s="13"/>
      <c r="BXO2388" s="13"/>
      <c r="BXP2388" s="13"/>
      <c r="BXQ2388" s="13"/>
      <c r="BXR2388" s="13"/>
      <c r="BXS2388" s="13"/>
      <c r="BXT2388" s="13"/>
      <c r="BXU2388" s="13"/>
      <c r="BXV2388" s="13"/>
      <c r="BXW2388" s="13"/>
      <c r="BXX2388" s="13"/>
      <c r="BXY2388" s="13"/>
      <c r="BXZ2388" s="13"/>
      <c r="BYA2388" s="13"/>
      <c r="BYB2388" s="13"/>
      <c r="BYC2388" s="13"/>
      <c r="BYD2388" s="13"/>
      <c r="BYE2388" s="13"/>
      <c r="BYF2388" s="13"/>
      <c r="BYG2388" s="13"/>
      <c r="BYH2388" s="13"/>
      <c r="BYI2388" s="13"/>
      <c r="BYJ2388" s="13"/>
      <c r="BYK2388" s="13"/>
      <c r="BYL2388" s="13"/>
      <c r="BYM2388" s="13"/>
      <c r="BYN2388" s="13"/>
      <c r="BYO2388" s="13"/>
      <c r="BYP2388" s="13"/>
      <c r="BYQ2388" s="13"/>
      <c r="BYR2388" s="13"/>
      <c r="BYS2388" s="13"/>
      <c r="BYT2388" s="13"/>
      <c r="BYU2388" s="13"/>
      <c r="BYV2388" s="13"/>
      <c r="BYW2388" s="13"/>
      <c r="BYX2388" s="13"/>
      <c r="BYY2388" s="13"/>
      <c r="BYZ2388" s="13"/>
      <c r="BZA2388" s="13"/>
      <c r="BZB2388" s="13"/>
      <c r="BZC2388" s="13"/>
      <c r="BZD2388" s="13"/>
      <c r="BZE2388" s="13"/>
      <c r="BZF2388" s="13"/>
      <c r="BZG2388" s="13"/>
      <c r="BZH2388" s="13"/>
      <c r="BZI2388" s="13"/>
      <c r="BZJ2388" s="13"/>
      <c r="BZK2388" s="13"/>
      <c r="BZL2388" s="13"/>
      <c r="BZM2388" s="13"/>
      <c r="BZN2388" s="13"/>
      <c r="BZO2388" s="13"/>
      <c r="BZP2388" s="13"/>
      <c r="BZQ2388" s="13"/>
      <c r="BZR2388" s="13"/>
      <c r="BZS2388" s="13"/>
      <c r="BZT2388" s="13"/>
      <c r="BZU2388" s="13"/>
      <c r="BZV2388" s="13"/>
      <c r="BZW2388" s="13"/>
      <c r="BZX2388" s="13"/>
      <c r="BZY2388" s="13"/>
      <c r="BZZ2388" s="13"/>
      <c r="CAA2388" s="13"/>
      <c r="CAB2388" s="13"/>
      <c r="CAC2388" s="13"/>
      <c r="CAD2388" s="13"/>
      <c r="CAE2388" s="13"/>
      <c r="CAF2388" s="13"/>
      <c r="CAG2388" s="13"/>
      <c r="CAH2388" s="13"/>
      <c r="CAI2388" s="13"/>
      <c r="CAJ2388" s="13"/>
      <c r="CAK2388" s="13"/>
      <c r="CAL2388" s="13"/>
      <c r="CAM2388" s="13"/>
      <c r="CAN2388" s="13"/>
      <c r="CAO2388" s="13"/>
      <c r="CAP2388" s="13"/>
      <c r="CAQ2388" s="13"/>
      <c r="CAR2388" s="13"/>
      <c r="CAS2388" s="13"/>
      <c r="CAT2388" s="13"/>
      <c r="CAU2388" s="13"/>
      <c r="CAV2388" s="13"/>
      <c r="CAW2388" s="13"/>
      <c r="CAX2388" s="13"/>
      <c r="CAY2388" s="13"/>
      <c r="CAZ2388" s="13"/>
      <c r="CBA2388" s="13"/>
      <c r="CBB2388" s="13"/>
      <c r="CBC2388" s="13"/>
      <c r="CBD2388" s="13"/>
      <c r="CBE2388" s="13"/>
      <c r="CBF2388" s="13"/>
      <c r="CBG2388" s="13"/>
      <c r="CBH2388" s="13"/>
      <c r="CBI2388" s="13"/>
      <c r="CBJ2388" s="13"/>
      <c r="CBK2388" s="13"/>
      <c r="CBL2388" s="13"/>
      <c r="CBM2388" s="13"/>
      <c r="CBN2388" s="13"/>
      <c r="CBO2388" s="13"/>
      <c r="CBP2388" s="13"/>
      <c r="CBQ2388" s="13"/>
      <c r="CBR2388" s="13"/>
      <c r="CBS2388" s="13"/>
      <c r="CBT2388" s="13"/>
      <c r="CBU2388" s="13"/>
      <c r="CBV2388" s="13"/>
      <c r="CBW2388" s="13"/>
      <c r="CBX2388" s="13"/>
      <c r="CBY2388" s="13"/>
      <c r="CBZ2388" s="13"/>
      <c r="CCA2388" s="13"/>
      <c r="CCB2388" s="13"/>
      <c r="CCC2388" s="13"/>
      <c r="CCD2388" s="13"/>
      <c r="CCE2388" s="13"/>
      <c r="CCF2388" s="13"/>
      <c r="CCG2388" s="13"/>
      <c r="CCH2388" s="13"/>
      <c r="CCI2388" s="13"/>
      <c r="CCJ2388" s="13"/>
      <c r="CCK2388" s="13"/>
      <c r="CCL2388" s="13"/>
      <c r="CCM2388" s="13"/>
      <c r="CCN2388" s="13"/>
      <c r="CCO2388" s="13"/>
      <c r="CCP2388" s="13"/>
      <c r="CCQ2388" s="13"/>
      <c r="CCR2388" s="13"/>
      <c r="CCS2388" s="13"/>
      <c r="CCT2388" s="13"/>
      <c r="CCU2388" s="13"/>
      <c r="CCV2388" s="13"/>
      <c r="CCW2388" s="13"/>
      <c r="CCX2388" s="13"/>
      <c r="CCY2388" s="13"/>
      <c r="CCZ2388" s="13"/>
      <c r="CDA2388" s="13"/>
      <c r="CDB2388" s="13"/>
      <c r="CDC2388" s="13"/>
      <c r="CDD2388" s="13"/>
      <c r="CDE2388" s="13"/>
      <c r="CDF2388" s="13"/>
      <c r="CDG2388" s="13"/>
      <c r="CDH2388" s="13"/>
      <c r="CDI2388" s="13"/>
      <c r="CDJ2388" s="13"/>
      <c r="CDK2388" s="13"/>
      <c r="CDL2388" s="13"/>
      <c r="CDM2388" s="13"/>
      <c r="CDN2388" s="13"/>
      <c r="CDO2388" s="13"/>
      <c r="CDP2388" s="13"/>
      <c r="CDQ2388" s="13"/>
      <c r="CDR2388" s="13"/>
      <c r="CDS2388" s="13"/>
      <c r="CDT2388" s="13"/>
      <c r="CDU2388" s="13"/>
      <c r="CDV2388" s="13"/>
      <c r="CDW2388" s="13"/>
      <c r="CDX2388" s="13"/>
      <c r="CDY2388" s="13"/>
      <c r="CDZ2388" s="13"/>
      <c r="CEA2388" s="13"/>
      <c r="CEB2388" s="13"/>
      <c r="CEC2388" s="13"/>
      <c r="CED2388" s="13"/>
      <c r="CEE2388" s="13"/>
      <c r="CEF2388" s="13"/>
      <c r="CEG2388" s="13"/>
      <c r="CEH2388" s="13"/>
      <c r="CEI2388" s="13"/>
      <c r="CEJ2388" s="13"/>
      <c r="CEK2388" s="13"/>
      <c r="CEL2388" s="13"/>
      <c r="CEM2388" s="13"/>
      <c r="CEN2388" s="13"/>
      <c r="CEO2388" s="13"/>
      <c r="CEP2388" s="13"/>
      <c r="CEQ2388" s="13"/>
      <c r="CER2388" s="13"/>
      <c r="CES2388" s="13"/>
      <c r="CET2388" s="13"/>
      <c r="CEU2388" s="13"/>
      <c r="CEV2388" s="13"/>
      <c r="CEW2388" s="13"/>
      <c r="CEX2388" s="13"/>
      <c r="CEY2388" s="13"/>
      <c r="CEZ2388" s="13"/>
      <c r="CFA2388" s="13"/>
      <c r="CFB2388" s="13"/>
      <c r="CFC2388" s="13"/>
      <c r="CFD2388" s="13"/>
      <c r="CFE2388" s="13"/>
      <c r="CFF2388" s="13"/>
      <c r="CFG2388" s="13"/>
      <c r="CFH2388" s="13"/>
      <c r="CFI2388" s="13"/>
      <c r="CFJ2388" s="13"/>
      <c r="CFK2388" s="13"/>
      <c r="CFL2388" s="13"/>
      <c r="CFM2388" s="13"/>
      <c r="CFN2388" s="13"/>
      <c r="CFO2388" s="13"/>
      <c r="CFP2388" s="13"/>
      <c r="CFQ2388" s="13"/>
      <c r="CFR2388" s="13"/>
      <c r="CFS2388" s="13"/>
      <c r="CFT2388" s="13"/>
      <c r="CFU2388" s="13"/>
      <c r="CFV2388" s="13"/>
      <c r="CFW2388" s="13"/>
      <c r="CFX2388" s="13"/>
      <c r="CFY2388" s="13"/>
      <c r="CFZ2388" s="13"/>
      <c r="CGA2388" s="13"/>
      <c r="CGB2388" s="13"/>
      <c r="CGC2388" s="13"/>
      <c r="CGD2388" s="13"/>
      <c r="CGE2388" s="13"/>
      <c r="CGF2388" s="13"/>
      <c r="CGG2388" s="13"/>
      <c r="CGH2388" s="13"/>
      <c r="CGI2388" s="13"/>
      <c r="CGJ2388" s="13"/>
      <c r="CGK2388" s="13"/>
      <c r="CGL2388" s="13"/>
      <c r="CGM2388" s="13"/>
      <c r="CGN2388" s="13"/>
      <c r="CGO2388" s="13"/>
      <c r="CGP2388" s="13"/>
      <c r="CGQ2388" s="13"/>
      <c r="CGR2388" s="13"/>
      <c r="CGS2388" s="13"/>
      <c r="CGT2388" s="13"/>
      <c r="CGU2388" s="13"/>
      <c r="CGV2388" s="13"/>
      <c r="CGW2388" s="13"/>
      <c r="CGX2388" s="13"/>
      <c r="CGY2388" s="13"/>
      <c r="CGZ2388" s="13"/>
      <c r="CHA2388" s="13"/>
      <c r="CHB2388" s="13"/>
      <c r="CHC2388" s="13"/>
      <c r="CHD2388" s="13"/>
      <c r="CHE2388" s="13"/>
      <c r="CHF2388" s="13"/>
      <c r="CHG2388" s="13"/>
      <c r="CHH2388" s="13"/>
      <c r="CHI2388" s="13"/>
      <c r="CHJ2388" s="13"/>
      <c r="CHK2388" s="13"/>
      <c r="CHL2388" s="13"/>
      <c r="CHM2388" s="13"/>
      <c r="CHN2388" s="13"/>
      <c r="CHO2388" s="13"/>
      <c r="CHP2388" s="13"/>
      <c r="CHQ2388" s="13"/>
      <c r="CHR2388" s="13"/>
      <c r="CHS2388" s="13"/>
      <c r="CHT2388" s="13"/>
      <c r="CHU2388" s="13"/>
      <c r="CHV2388" s="13"/>
      <c r="CHW2388" s="13"/>
      <c r="CHX2388" s="13"/>
      <c r="CHY2388" s="13"/>
      <c r="CHZ2388" s="13"/>
      <c r="CIA2388" s="13"/>
      <c r="CIB2388" s="13"/>
      <c r="CIC2388" s="13"/>
      <c r="CID2388" s="13"/>
      <c r="CIE2388" s="13"/>
      <c r="CIF2388" s="13"/>
      <c r="CIG2388" s="13"/>
      <c r="CIH2388" s="13"/>
      <c r="CII2388" s="13"/>
      <c r="CIJ2388" s="13"/>
      <c r="CIK2388" s="13"/>
      <c r="CIL2388" s="13"/>
      <c r="CIM2388" s="13"/>
      <c r="CIN2388" s="13"/>
      <c r="CIO2388" s="13"/>
      <c r="CIP2388" s="13"/>
      <c r="CIQ2388" s="13"/>
      <c r="CIR2388" s="13"/>
      <c r="CIS2388" s="13"/>
      <c r="CIT2388" s="13"/>
      <c r="CIU2388" s="13"/>
      <c r="CIV2388" s="13"/>
      <c r="CIW2388" s="13"/>
      <c r="CIX2388" s="13"/>
      <c r="CIY2388" s="13"/>
      <c r="CIZ2388" s="13"/>
      <c r="CJA2388" s="13"/>
      <c r="CJB2388" s="13"/>
      <c r="CJC2388" s="13"/>
      <c r="CJD2388" s="13"/>
      <c r="CJE2388" s="13"/>
      <c r="CJF2388" s="13"/>
      <c r="CJG2388" s="13"/>
      <c r="CJH2388" s="13"/>
      <c r="CJI2388" s="13"/>
      <c r="CJJ2388" s="13"/>
      <c r="CJK2388" s="13"/>
      <c r="CJL2388" s="13"/>
      <c r="CJM2388" s="13"/>
      <c r="CJN2388" s="13"/>
      <c r="CJO2388" s="13"/>
      <c r="CJP2388" s="13"/>
      <c r="CJQ2388" s="13"/>
      <c r="CJR2388" s="13"/>
      <c r="CJS2388" s="13"/>
      <c r="CJT2388" s="13"/>
      <c r="CJU2388" s="13"/>
      <c r="CJV2388" s="13"/>
      <c r="CJW2388" s="13"/>
      <c r="CJX2388" s="13"/>
      <c r="CJY2388" s="13"/>
      <c r="CJZ2388" s="13"/>
      <c r="CKA2388" s="13"/>
      <c r="CKB2388" s="13"/>
      <c r="CKC2388" s="13"/>
      <c r="CKD2388" s="13"/>
      <c r="CKE2388" s="13"/>
      <c r="CKF2388" s="13"/>
      <c r="CKG2388" s="13"/>
      <c r="CKH2388" s="13"/>
      <c r="CKI2388" s="13"/>
      <c r="CKJ2388" s="13"/>
      <c r="CKK2388" s="13"/>
      <c r="CKL2388" s="13"/>
      <c r="CKM2388" s="13"/>
      <c r="CKN2388" s="13"/>
      <c r="CKO2388" s="13"/>
      <c r="CKP2388" s="13"/>
      <c r="CKQ2388" s="13"/>
      <c r="CKR2388" s="13"/>
      <c r="CKS2388" s="13"/>
      <c r="CKT2388" s="13"/>
      <c r="CKU2388" s="13"/>
      <c r="CKV2388" s="13"/>
      <c r="CKW2388" s="13"/>
      <c r="CKX2388" s="13"/>
      <c r="CKY2388" s="13"/>
      <c r="CKZ2388" s="13"/>
      <c r="CLA2388" s="13"/>
      <c r="CLB2388" s="13"/>
      <c r="CLC2388" s="13"/>
      <c r="CLD2388" s="13"/>
      <c r="CLE2388" s="13"/>
      <c r="CLF2388" s="13"/>
      <c r="CLG2388" s="13"/>
      <c r="CLH2388" s="13"/>
      <c r="CLI2388" s="13"/>
      <c r="CLJ2388" s="13"/>
      <c r="CLK2388" s="13"/>
      <c r="CLL2388" s="13"/>
      <c r="CLM2388" s="13"/>
      <c r="CLN2388" s="13"/>
      <c r="CLO2388" s="13"/>
      <c r="CLP2388" s="13"/>
      <c r="CLQ2388" s="13"/>
      <c r="CLR2388" s="13"/>
      <c r="CLS2388" s="13"/>
      <c r="CLT2388" s="13"/>
      <c r="CLU2388" s="13"/>
      <c r="CLV2388" s="13"/>
      <c r="CLW2388" s="13"/>
      <c r="CLX2388" s="13"/>
      <c r="CLY2388" s="13"/>
      <c r="CLZ2388" s="13"/>
      <c r="CMA2388" s="13"/>
      <c r="CMB2388" s="13"/>
      <c r="CMC2388" s="13"/>
      <c r="CMD2388" s="13"/>
      <c r="CME2388" s="13"/>
      <c r="CMF2388" s="13"/>
      <c r="CMG2388" s="13"/>
      <c r="CMH2388" s="13"/>
      <c r="CMI2388" s="13"/>
      <c r="CMJ2388" s="13"/>
      <c r="CMK2388" s="13"/>
      <c r="CML2388" s="13"/>
      <c r="CMM2388" s="13"/>
      <c r="CMN2388" s="13"/>
      <c r="CMO2388" s="13"/>
      <c r="CMP2388" s="13"/>
      <c r="CMQ2388" s="13"/>
      <c r="CMR2388" s="13"/>
      <c r="CMS2388" s="13"/>
      <c r="CMT2388" s="13"/>
      <c r="CMU2388" s="13"/>
      <c r="CMV2388" s="13"/>
      <c r="CMW2388" s="13"/>
      <c r="CMX2388" s="13"/>
      <c r="CMY2388" s="13"/>
      <c r="CMZ2388" s="13"/>
      <c r="CNA2388" s="13"/>
      <c r="CNB2388" s="13"/>
      <c r="CNC2388" s="13"/>
      <c r="CND2388" s="13"/>
      <c r="CNE2388" s="13"/>
      <c r="CNF2388" s="13"/>
      <c r="CNG2388" s="13"/>
      <c r="CNH2388" s="13"/>
      <c r="CNI2388" s="13"/>
      <c r="CNJ2388" s="13"/>
      <c r="CNK2388" s="13"/>
      <c r="CNL2388" s="13"/>
      <c r="CNM2388" s="13"/>
      <c r="CNN2388" s="13"/>
      <c r="CNO2388" s="13"/>
      <c r="CNP2388" s="13"/>
      <c r="CNQ2388" s="13"/>
      <c r="CNR2388" s="13"/>
      <c r="CNS2388" s="13"/>
      <c r="CNT2388" s="13"/>
      <c r="CNU2388" s="13"/>
      <c r="CNV2388" s="13"/>
      <c r="CNW2388" s="13"/>
      <c r="CNX2388" s="13"/>
      <c r="CNY2388" s="13"/>
      <c r="CNZ2388" s="13"/>
      <c r="COA2388" s="13"/>
      <c r="COB2388" s="13"/>
      <c r="COC2388" s="13"/>
      <c r="COD2388" s="13"/>
      <c r="COE2388" s="13"/>
      <c r="COF2388" s="13"/>
      <c r="COG2388" s="13"/>
      <c r="COH2388" s="13"/>
      <c r="COI2388" s="13"/>
      <c r="COJ2388" s="13"/>
      <c r="COK2388" s="13"/>
      <c r="COL2388" s="13"/>
      <c r="COM2388" s="13"/>
      <c r="CON2388" s="13"/>
      <c r="COO2388" s="13"/>
      <c r="COP2388" s="13"/>
      <c r="COQ2388" s="13"/>
      <c r="COR2388" s="13"/>
      <c r="COS2388" s="13"/>
      <c r="COT2388" s="13"/>
      <c r="COU2388" s="13"/>
      <c r="COV2388" s="13"/>
      <c r="COW2388" s="13"/>
      <c r="COX2388" s="13"/>
      <c r="COY2388" s="13"/>
      <c r="COZ2388" s="13"/>
      <c r="CPA2388" s="13"/>
      <c r="CPB2388" s="13"/>
      <c r="CPC2388" s="13"/>
      <c r="CPD2388" s="13"/>
      <c r="CPE2388" s="13"/>
      <c r="CPF2388" s="13"/>
      <c r="CPG2388" s="13"/>
      <c r="CPH2388" s="13"/>
      <c r="CPI2388" s="13"/>
      <c r="CPJ2388" s="13"/>
      <c r="CPK2388" s="13"/>
      <c r="CPL2388" s="13"/>
      <c r="CPM2388" s="13"/>
      <c r="CPN2388" s="13"/>
      <c r="CPO2388" s="13"/>
      <c r="CPP2388" s="13"/>
      <c r="CPQ2388" s="13"/>
      <c r="CPR2388" s="13"/>
      <c r="CPS2388" s="13"/>
      <c r="CPT2388" s="13"/>
      <c r="CPU2388" s="13"/>
      <c r="CPV2388" s="13"/>
      <c r="CPW2388" s="13"/>
      <c r="CPX2388" s="13"/>
      <c r="CPY2388" s="13"/>
      <c r="CPZ2388" s="13"/>
      <c r="CQA2388" s="13"/>
      <c r="CQB2388" s="13"/>
      <c r="CQC2388" s="13"/>
      <c r="CQD2388" s="13"/>
      <c r="CQE2388" s="13"/>
      <c r="CQF2388" s="13"/>
      <c r="CQG2388" s="13"/>
      <c r="CQH2388" s="13"/>
      <c r="CQI2388" s="13"/>
      <c r="CQJ2388" s="13"/>
      <c r="CQK2388" s="13"/>
      <c r="CQL2388" s="13"/>
      <c r="CQM2388" s="13"/>
      <c r="CQN2388" s="13"/>
      <c r="CQO2388" s="13"/>
      <c r="CQP2388" s="13"/>
      <c r="CQQ2388" s="13"/>
      <c r="CQR2388" s="13"/>
      <c r="CQS2388" s="13"/>
      <c r="CQT2388" s="13"/>
      <c r="CQU2388" s="13"/>
      <c r="CQV2388" s="13"/>
      <c r="CQW2388" s="13"/>
      <c r="CQX2388" s="13"/>
      <c r="CQY2388" s="13"/>
      <c r="CQZ2388" s="13"/>
      <c r="CRA2388" s="13"/>
      <c r="CRB2388" s="13"/>
      <c r="CRC2388" s="13"/>
      <c r="CRD2388" s="13"/>
      <c r="CRE2388" s="13"/>
      <c r="CRF2388" s="13"/>
      <c r="CRG2388" s="13"/>
      <c r="CRH2388" s="13"/>
      <c r="CRI2388" s="13"/>
      <c r="CRJ2388" s="13"/>
      <c r="CRK2388" s="13"/>
      <c r="CRL2388" s="13"/>
      <c r="CRM2388" s="13"/>
      <c r="CRN2388" s="13"/>
      <c r="CRO2388" s="13"/>
      <c r="CRP2388" s="13"/>
      <c r="CRQ2388" s="13"/>
      <c r="CRR2388" s="13"/>
      <c r="CRS2388" s="13"/>
      <c r="CRT2388" s="13"/>
      <c r="CRU2388" s="13"/>
      <c r="CRV2388" s="13"/>
      <c r="CRW2388" s="13"/>
      <c r="CRX2388" s="13"/>
      <c r="CRY2388" s="13"/>
      <c r="CRZ2388" s="13"/>
      <c r="CSA2388" s="13"/>
      <c r="CSB2388" s="13"/>
      <c r="CSC2388" s="13"/>
      <c r="CSD2388" s="13"/>
      <c r="CSE2388" s="13"/>
      <c r="CSF2388" s="13"/>
      <c r="CSG2388" s="13"/>
      <c r="CSH2388" s="13"/>
      <c r="CSI2388" s="13"/>
      <c r="CSJ2388" s="13"/>
      <c r="CSK2388" s="13"/>
      <c r="CSL2388" s="13"/>
      <c r="CSM2388" s="13"/>
      <c r="CSN2388" s="13"/>
      <c r="CSO2388" s="13"/>
      <c r="CSP2388" s="13"/>
      <c r="CSQ2388" s="13"/>
      <c r="CSR2388" s="13"/>
      <c r="CSS2388" s="13"/>
      <c r="CST2388" s="13"/>
      <c r="CSU2388" s="13"/>
      <c r="CSV2388" s="13"/>
      <c r="CSW2388" s="13"/>
      <c r="CSX2388" s="13"/>
      <c r="CSY2388" s="13"/>
      <c r="CSZ2388" s="13"/>
      <c r="CTA2388" s="13"/>
      <c r="CTB2388" s="13"/>
      <c r="CTC2388" s="13"/>
      <c r="CTD2388" s="13"/>
      <c r="CTE2388" s="13"/>
      <c r="CTF2388" s="13"/>
      <c r="CTG2388" s="13"/>
      <c r="CTH2388" s="13"/>
      <c r="CTI2388" s="13"/>
      <c r="CTJ2388" s="13"/>
      <c r="CTK2388" s="13"/>
      <c r="CTL2388" s="13"/>
      <c r="CTM2388" s="13"/>
      <c r="CTN2388" s="13"/>
      <c r="CTO2388" s="13"/>
      <c r="CTP2388" s="13"/>
      <c r="CTQ2388" s="13"/>
      <c r="CTR2388" s="13"/>
      <c r="CTS2388" s="13"/>
      <c r="CTT2388" s="13"/>
      <c r="CTU2388" s="13"/>
      <c r="CTV2388" s="13"/>
      <c r="CTW2388" s="13"/>
      <c r="CTX2388" s="13"/>
      <c r="CTY2388" s="13"/>
      <c r="CTZ2388" s="13"/>
      <c r="CUA2388" s="13"/>
      <c r="CUB2388" s="13"/>
      <c r="CUC2388" s="13"/>
      <c r="CUD2388" s="13"/>
      <c r="CUE2388" s="13"/>
      <c r="CUF2388" s="13"/>
      <c r="CUG2388" s="13"/>
      <c r="CUH2388" s="13"/>
      <c r="CUI2388" s="13"/>
      <c r="CUJ2388" s="13"/>
      <c r="CUK2388" s="13"/>
      <c r="CUL2388" s="13"/>
      <c r="CUM2388" s="13"/>
      <c r="CUN2388" s="13"/>
      <c r="CUO2388" s="13"/>
      <c r="CUP2388" s="13"/>
      <c r="CUQ2388" s="13"/>
      <c r="CUR2388" s="13"/>
      <c r="CUS2388" s="13"/>
      <c r="CUT2388" s="13"/>
      <c r="CUU2388" s="13"/>
      <c r="CUV2388" s="13"/>
      <c r="CUW2388" s="13"/>
      <c r="CUX2388" s="13"/>
      <c r="CUY2388" s="13"/>
      <c r="CUZ2388" s="13"/>
      <c r="CVA2388" s="13"/>
      <c r="CVB2388" s="13"/>
      <c r="CVC2388" s="13"/>
      <c r="CVD2388" s="13"/>
      <c r="CVE2388" s="13"/>
      <c r="CVF2388" s="13"/>
      <c r="CVG2388" s="13"/>
      <c r="CVH2388" s="13"/>
      <c r="CVI2388" s="13"/>
      <c r="CVJ2388" s="13"/>
      <c r="CVK2388" s="13"/>
      <c r="CVL2388" s="13"/>
      <c r="CVM2388" s="13"/>
      <c r="CVN2388" s="13"/>
      <c r="CVO2388" s="13"/>
      <c r="CVP2388" s="13"/>
      <c r="CVQ2388" s="13"/>
      <c r="CVR2388" s="13"/>
      <c r="CVS2388" s="13"/>
      <c r="CVT2388" s="13"/>
      <c r="CVU2388" s="13"/>
      <c r="CVV2388" s="13"/>
      <c r="CVW2388" s="13"/>
      <c r="CVX2388" s="13"/>
      <c r="CVY2388" s="13"/>
      <c r="CVZ2388" s="13"/>
      <c r="CWA2388" s="13"/>
      <c r="CWB2388" s="13"/>
      <c r="CWC2388" s="13"/>
      <c r="CWD2388" s="13"/>
      <c r="CWE2388" s="13"/>
      <c r="CWF2388" s="13"/>
      <c r="CWG2388" s="13"/>
      <c r="CWH2388" s="13"/>
      <c r="CWI2388" s="13"/>
      <c r="CWJ2388" s="13"/>
      <c r="CWK2388" s="13"/>
      <c r="CWL2388" s="13"/>
      <c r="CWM2388" s="13"/>
      <c r="CWN2388" s="13"/>
      <c r="CWO2388" s="13"/>
      <c r="CWP2388" s="13"/>
      <c r="CWQ2388" s="13"/>
      <c r="CWR2388" s="13"/>
      <c r="CWS2388" s="13"/>
      <c r="CWT2388" s="13"/>
      <c r="CWU2388" s="13"/>
      <c r="CWV2388" s="13"/>
      <c r="CWW2388" s="13"/>
      <c r="CWX2388" s="13"/>
      <c r="CWY2388" s="13"/>
      <c r="CWZ2388" s="13"/>
      <c r="CXA2388" s="13"/>
      <c r="CXB2388" s="13"/>
      <c r="CXC2388" s="13"/>
      <c r="CXD2388" s="13"/>
      <c r="CXE2388" s="13"/>
      <c r="CXF2388" s="13"/>
      <c r="CXG2388" s="13"/>
      <c r="CXH2388" s="13"/>
      <c r="CXI2388" s="13"/>
      <c r="CXJ2388" s="13"/>
      <c r="CXK2388" s="13"/>
      <c r="CXL2388" s="13"/>
      <c r="CXM2388" s="13"/>
      <c r="CXN2388" s="13"/>
      <c r="CXO2388" s="13"/>
      <c r="CXP2388" s="13"/>
      <c r="CXQ2388" s="13"/>
      <c r="CXR2388" s="13"/>
      <c r="CXS2388" s="13"/>
      <c r="CXT2388" s="13"/>
      <c r="CXU2388" s="13"/>
      <c r="CXV2388" s="13"/>
      <c r="CXW2388" s="13"/>
      <c r="CXX2388" s="13"/>
      <c r="CXY2388" s="13"/>
      <c r="CXZ2388" s="13"/>
      <c r="CYA2388" s="13"/>
      <c r="CYB2388" s="13"/>
      <c r="CYC2388" s="13"/>
      <c r="CYD2388" s="13"/>
      <c r="CYE2388" s="13"/>
      <c r="CYF2388" s="13"/>
      <c r="CYG2388" s="13"/>
      <c r="CYH2388" s="13"/>
      <c r="CYI2388" s="13"/>
      <c r="CYJ2388" s="13"/>
      <c r="CYK2388" s="13"/>
      <c r="CYL2388" s="13"/>
      <c r="CYM2388" s="13"/>
      <c r="CYN2388" s="13"/>
      <c r="CYO2388" s="13"/>
      <c r="CYP2388" s="13"/>
      <c r="CYQ2388" s="13"/>
      <c r="CYR2388" s="13"/>
      <c r="CYS2388" s="13"/>
      <c r="CYT2388" s="13"/>
      <c r="CYU2388" s="13"/>
      <c r="CYV2388" s="13"/>
      <c r="CYW2388" s="13"/>
      <c r="CYX2388" s="13"/>
      <c r="CYY2388" s="13"/>
      <c r="CYZ2388" s="13"/>
      <c r="CZA2388" s="13"/>
      <c r="CZB2388" s="13"/>
      <c r="CZC2388" s="13"/>
      <c r="CZD2388" s="13"/>
      <c r="CZE2388" s="13"/>
      <c r="CZF2388" s="13"/>
      <c r="CZG2388" s="13"/>
      <c r="CZH2388" s="13"/>
      <c r="CZI2388" s="13"/>
      <c r="CZJ2388" s="13"/>
      <c r="CZK2388" s="13"/>
      <c r="CZL2388" s="13"/>
      <c r="CZM2388" s="13"/>
      <c r="CZN2388" s="13"/>
      <c r="CZO2388" s="13"/>
      <c r="CZP2388" s="13"/>
      <c r="CZQ2388" s="13"/>
      <c r="CZR2388" s="13"/>
      <c r="CZS2388" s="13"/>
      <c r="CZT2388" s="13"/>
      <c r="CZU2388" s="13"/>
      <c r="CZV2388" s="13"/>
      <c r="CZW2388" s="13"/>
      <c r="CZX2388" s="13"/>
      <c r="CZY2388" s="13"/>
      <c r="CZZ2388" s="13"/>
      <c r="DAA2388" s="13"/>
      <c r="DAB2388" s="13"/>
      <c r="DAC2388" s="13"/>
      <c r="DAD2388" s="13"/>
      <c r="DAE2388" s="13"/>
      <c r="DAF2388" s="13"/>
      <c r="DAG2388" s="13"/>
      <c r="DAH2388" s="13"/>
      <c r="DAI2388" s="13"/>
      <c r="DAJ2388" s="13"/>
      <c r="DAK2388" s="13"/>
      <c r="DAL2388" s="13"/>
      <c r="DAM2388" s="13"/>
      <c r="DAN2388" s="13"/>
      <c r="DAO2388" s="13"/>
      <c r="DAP2388" s="13"/>
      <c r="DAQ2388" s="13"/>
      <c r="DAR2388" s="13"/>
      <c r="DAS2388" s="13"/>
      <c r="DAT2388" s="13"/>
      <c r="DAU2388" s="13"/>
      <c r="DAV2388" s="13"/>
      <c r="DAW2388" s="13"/>
      <c r="DAX2388" s="13"/>
      <c r="DAY2388" s="13"/>
      <c r="DAZ2388" s="13"/>
      <c r="DBA2388" s="13"/>
      <c r="DBB2388" s="13"/>
      <c r="DBC2388" s="13"/>
      <c r="DBD2388" s="13"/>
      <c r="DBE2388" s="13"/>
      <c r="DBF2388" s="13"/>
      <c r="DBG2388" s="13"/>
      <c r="DBH2388" s="13"/>
      <c r="DBI2388" s="13"/>
      <c r="DBJ2388" s="13"/>
      <c r="DBK2388" s="13"/>
      <c r="DBL2388" s="13"/>
      <c r="DBM2388" s="13"/>
      <c r="DBN2388" s="13"/>
      <c r="DBO2388" s="13"/>
      <c r="DBP2388" s="13"/>
      <c r="DBQ2388" s="13"/>
      <c r="DBR2388" s="13"/>
      <c r="DBS2388" s="13"/>
      <c r="DBT2388" s="13"/>
      <c r="DBU2388" s="13"/>
      <c r="DBV2388" s="13"/>
      <c r="DBW2388" s="13"/>
      <c r="DBX2388" s="13"/>
      <c r="DBY2388" s="13"/>
      <c r="DBZ2388" s="13"/>
      <c r="DCA2388" s="13"/>
      <c r="DCB2388" s="13"/>
      <c r="DCC2388" s="13"/>
      <c r="DCD2388" s="13"/>
      <c r="DCE2388" s="13"/>
      <c r="DCF2388" s="13"/>
      <c r="DCG2388" s="13"/>
      <c r="DCH2388" s="13"/>
      <c r="DCI2388" s="13"/>
      <c r="DCJ2388" s="13"/>
      <c r="DCK2388" s="13"/>
      <c r="DCL2388" s="13"/>
      <c r="DCM2388" s="13"/>
      <c r="DCN2388" s="13"/>
      <c r="DCO2388" s="13"/>
      <c r="DCP2388" s="13"/>
      <c r="DCQ2388" s="13"/>
      <c r="DCR2388" s="13"/>
      <c r="DCS2388" s="13"/>
      <c r="DCT2388" s="13"/>
      <c r="DCU2388" s="13"/>
      <c r="DCV2388" s="13"/>
      <c r="DCW2388" s="13"/>
      <c r="DCX2388" s="13"/>
      <c r="DCY2388" s="13"/>
      <c r="DCZ2388" s="13"/>
      <c r="DDA2388" s="13"/>
      <c r="DDB2388" s="13"/>
      <c r="DDC2388" s="13"/>
      <c r="DDD2388" s="13"/>
      <c r="DDE2388" s="13"/>
      <c r="DDF2388" s="13"/>
      <c r="DDG2388" s="13"/>
      <c r="DDH2388" s="13"/>
      <c r="DDI2388" s="13"/>
      <c r="DDJ2388" s="13"/>
      <c r="DDK2388" s="13"/>
      <c r="DDL2388" s="13"/>
      <c r="DDM2388" s="13"/>
      <c r="DDN2388" s="13"/>
      <c r="DDO2388" s="13"/>
      <c r="DDP2388" s="13"/>
      <c r="DDQ2388" s="13"/>
      <c r="DDR2388" s="13"/>
      <c r="DDS2388" s="13"/>
      <c r="DDT2388" s="13"/>
      <c r="DDU2388" s="13"/>
      <c r="DDV2388" s="13"/>
      <c r="DDW2388" s="13"/>
      <c r="DDX2388" s="13"/>
      <c r="DDY2388" s="13"/>
      <c r="DDZ2388" s="13"/>
      <c r="DEA2388" s="13"/>
      <c r="DEB2388" s="13"/>
      <c r="DEC2388" s="13"/>
      <c r="DED2388" s="13"/>
      <c r="DEE2388" s="13"/>
      <c r="DEF2388" s="13"/>
      <c r="DEG2388" s="13"/>
      <c r="DEH2388" s="13"/>
      <c r="DEI2388" s="13"/>
      <c r="DEJ2388" s="13"/>
      <c r="DEK2388" s="13"/>
      <c r="DEL2388" s="13"/>
      <c r="DEM2388" s="13"/>
      <c r="DEN2388" s="13"/>
      <c r="DEO2388" s="13"/>
      <c r="DEP2388" s="13"/>
      <c r="DEQ2388" s="13"/>
      <c r="DER2388" s="13"/>
      <c r="DES2388" s="13"/>
      <c r="DET2388" s="13"/>
      <c r="DEU2388" s="13"/>
      <c r="DEV2388" s="13"/>
      <c r="DEW2388" s="13"/>
      <c r="DEX2388" s="13"/>
      <c r="DEY2388" s="13"/>
      <c r="DEZ2388" s="13"/>
      <c r="DFA2388" s="13"/>
      <c r="DFB2388" s="13"/>
      <c r="DFC2388" s="13"/>
      <c r="DFD2388" s="13"/>
      <c r="DFE2388" s="13"/>
      <c r="DFF2388" s="13"/>
      <c r="DFG2388" s="13"/>
      <c r="DFH2388" s="13"/>
      <c r="DFI2388" s="13"/>
      <c r="DFJ2388" s="13"/>
      <c r="DFK2388" s="13"/>
      <c r="DFL2388" s="13"/>
      <c r="DFM2388" s="13"/>
      <c r="DFN2388" s="13"/>
      <c r="DFO2388" s="13"/>
      <c r="DFP2388" s="13"/>
      <c r="DFQ2388" s="13"/>
      <c r="DFR2388" s="13"/>
      <c r="DFS2388" s="13"/>
      <c r="DFT2388" s="13"/>
      <c r="DFU2388" s="13"/>
      <c r="DFV2388" s="13"/>
      <c r="DFW2388" s="13"/>
      <c r="DFX2388" s="13"/>
      <c r="DFY2388" s="13"/>
      <c r="DFZ2388" s="13"/>
      <c r="DGA2388" s="13"/>
      <c r="DGB2388" s="13"/>
      <c r="DGC2388" s="13"/>
      <c r="DGD2388" s="13"/>
      <c r="DGE2388" s="13"/>
      <c r="DGF2388" s="13"/>
      <c r="DGG2388" s="13"/>
      <c r="DGH2388" s="13"/>
      <c r="DGI2388" s="13"/>
      <c r="DGJ2388" s="13"/>
      <c r="DGK2388" s="13"/>
      <c r="DGL2388" s="13"/>
      <c r="DGM2388" s="13"/>
      <c r="DGN2388" s="13"/>
      <c r="DGO2388" s="13"/>
      <c r="DGP2388" s="13"/>
      <c r="DGQ2388" s="13"/>
      <c r="DGR2388" s="13"/>
      <c r="DGS2388" s="13"/>
      <c r="DGT2388" s="13"/>
      <c r="DGU2388" s="13"/>
      <c r="DGV2388" s="13"/>
      <c r="DGW2388" s="13"/>
      <c r="DGX2388" s="13"/>
      <c r="DGY2388" s="13"/>
      <c r="DGZ2388" s="13"/>
      <c r="DHA2388" s="13"/>
      <c r="DHB2388" s="13"/>
      <c r="DHC2388" s="13"/>
      <c r="DHD2388" s="13"/>
      <c r="DHE2388" s="13"/>
      <c r="DHF2388" s="13"/>
      <c r="DHG2388" s="13"/>
      <c r="DHH2388" s="13"/>
      <c r="DHI2388" s="13"/>
      <c r="DHJ2388" s="13"/>
      <c r="DHK2388" s="13"/>
      <c r="DHL2388" s="13"/>
      <c r="DHM2388" s="13"/>
      <c r="DHN2388" s="13"/>
      <c r="DHO2388" s="13"/>
      <c r="DHP2388" s="13"/>
      <c r="DHQ2388" s="13"/>
      <c r="DHR2388" s="13"/>
      <c r="DHS2388" s="13"/>
      <c r="DHT2388" s="13"/>
      <c r="DHU2388" s="13"/>
      <c r="DHV2388" s="13"/>
      <c r="DHW2388" s="13"/>
      <c r="DHX2388" s="13"/>
      <c r="DHY2388" s="13"/>
      <c r="DHZ2388" s="13"/>
      <c r="DIA2388" s="13"/>
      <c r="DIB2388" s="13"/>
      <c r="DIC2388" s="13"/>
      <c r="DID2388" s="13"/>
      <c r="DIE2388" s="13"/>
      <c r="DIF2388" s="13"/>
      <c r="DIG2388" s="13"/>
      <c r="DIH2388" s="13"/>
      <c r="DII2388" s="13"/>
      <c r="DIJ2388" s="13"/>
      <c r="DIK2388" s="13"/>
      <c r="DIL2388" s="13"/>
      <c r="DIM2388" s="13"/>
      <c r="DIN2388" s="13"/>
      <c r="DIO2388" s="13"/>
      <c r="DIP2388" s="13"/>
      <c r="DIQ2388" s="13"/>
      <c r="DIR2388" s="13"/>
      <c r="DIS2388" s="13"/>
      <c r="DIT2388" s="13"/>
      <c r="DIU2388" s="13"/>
      <c r="DIV2388" s="13"/>
      <c r="DIW2388" s="13"/>
      <c r="DIX2388" s="13"/>
      <c r="DIY2388" s="13"/>
      <c r="DIZ2388" s="13"/>
      <c r="DJA2388" s="13"/>
      <c r="DJB2388" s="13"/>
      <c r="DJC2388" s="13"/>
      <c r="DJD2388" s="13"/>
      <c r="DJE2388" s="13"/>
      <c r="DJF2388" s="13"/>
      <c r="DJG2388" s="13"/>
      <c r="DJH2388" s="13"/>
      <c r="DJI2388" s="13"/>
      <c r="DJJ2388" s="13"/>
      <c r="DJK2388" s="13"/>
      <c r="DJL2388" s="13"/>
      <c r="DJM2388" s="13"/>
      <c r="DJN2388" s="13"/>
      <c r="DJO2388" s="13"/>
      <c r="DJP2388" s="13"/>
      <c r="DJQ2388" s="13"/>
      <c r="DJR2388" s="13"/>
      <c r="DJS2388" s="13"/>
      <c r="DJT2388" s="13"/>
      <c r="DJU2388" s="13"/>
      <c r="DJV2388" s="13"/>
      <c r="DJW2388" s="13"/>
      <c r="DJX2388" s="13"/>
      <c r="DJY2388" s="13"/>
      <c r="DJZ2388" s="13"/>
      <c r="DKA2388" s="13"/>
      <c r="DKB2388" s="13"/>
      <c r="DKC2388" s="13"/>
      <c r="DKD2388" s="13"/>
      <c r="DKE2388" s="13"/>
      <c r="DKF2388" s="13"/>
      <c r="DKG2388" s="13"/>
      <c r="DKH2388" s="13"/>
      <c r="DKI2388" s="13"/>
      <c r="DKJ2388" s="13"/>
      <c r="DKK2388" s="13"/>
      <c r="DKL2388" s="13"/>
      <c r="DKM2388" s="13"/>
      <c r="DKN2388" s="13"/>
      <c r="DKO2388" s="13"/>
      <c r="DKP2388" s="13"/>
      <c r="DKQ2388" s="13"/>
      <c r="DKR2388" s="13"/>
      <c r="DKS2388" s="13"/>
      <c r="DKT2388" s="13"/>
      <c r="DKU2388" s="13"/>
      <c r="DKV2388" s="13"/>
      <c r="DKW2388" s="13"/>
      <c r="DKX2388" s="13"/>
      <c r="DKY2388" s="13"/>
      <c r="DKZ2388" s="13"/>
      <c r="DLA2388" s="13"/>
      <c r="DLB2388" s="13"/>
      <c r="DLC2388" s="13"/>
      <c r="DLD2388" s="13"/>
      <c r="DLE2388" s="13"/>
      <c r="DLF2388" s="13"/>
      <c r="DLG2388" s="13"/>
      <c r="DLH2388" s="13"/>
      <c r="DLI2388" s="13"/>
      <c r="DLJ2388" s="13"/>
      <c r="DLK2388" s="13"/>
      <c r="DLL2388" s="13"/>
      <c r="DLM2388" s="13"/>
      <c r="DLN2388" s="13"/>
      <c r="DLO2388" s="13"/>
      <c r="DLP2388" s="13"/>
      <c r="DLQ2388" s="13"/>
      <c r="DLR2388" s="13"/>
      <c r="DLS2388" s="13"/>
      <c r="DLT2388" s="13"/>
      <c r="DLU2388" s="13"/>
      <c r="DLV2388" s="13"/>
      <c r="DLW2388" s="13"/>
      <c r="DLX2388" s="13"/>
      <c r="DLY2388" s="13"/>
      <c r="DLZ2388" s="13"/>
      <c r="DMA2388" s="13"/>
      <c r="DMB2388" s="13"/>
      <c r="DMC2388" s="13"/>
      <c r="DMD2388" s="13"/>
      <c r="DME2388" s="13"/>
      <c r="DMF2388" s="13"/>
      <c r="DMG2388" s="13"/>
      <c r="DMH2388" s="13"/>
      <c r="DMI2388" s="13"/>
      <c r="DMJ2388" s="13"/>
      <c r="DMK2388" s="13"/>
      <c r="DML2388" s="13"/>
      <c r="DMM2388" s="13"/>
      <c r="DMN2388" s="13"/>
      <c r="DMO2388" s="13"/>
      <c r="DMP2388" s="13"/>
      <c r="DMQ2388" s="13"/>
      <c r="DMR2388" s="13"/>
      <c r="DMS2388" s="13"/>
      <c r="DMT2388" s="13"/>
      <c r="DMU2388" s="13"/>
      <c r="DMV2388" s="13"/>
      <c r="DMW2388" s="13"/>
      <c r="DMX2388" s="13"/>
      <c r="DMY2388" s="13"/>
      <c r="DMZ2388" s="13"/>
      <c r="DNA2388" s="13"/>
      <c r="DNB2388" s="13"/>
      <c r="DNC2388" s="13"/>
      <c r="DND2388" s="13"/>
      <c r="DNE2388" s="13"/>
      <c r="DNF2388" s="13"/>
      <c r="DNG2388" s="13"/>
      <c r="DNH2388" s="13"/>
      <c r="DNI2388" s="13"/>
      <c r="DNJ2388" s="13"/>
      <c r="DNK2388" s="13"/>
      <c r="DNL2388" s="13"/>
      <c r="DNM2388" s="13"/>
      <c r="DNN2388" s="13"/>
      <c r="DNO2388" s="13"/>
      <c r="DNP2388" s="13"/>
      <c r="DNQ2388" s="13"/>
      <c r="DNR2388" s="13"/>
      <c r="DNS2388" s="13"/>
      <c r="DNT2388" s="13"/>
      <c r="DNU2388" s="13"/>
      <c r="DNV2388" s="13"/>
      <c r="DNW2388" s="13"/>
      <c r="DNX2388" s="13"/>
      <c r="DNY2388" s="13"/>
      <c r="DNZ2388" s="13"/>
      <c r="DOA2388" s="13"/>
      <c r="DOB2388" s="13"/>
      <c r="DOC2388" s="13"/>
      <c r="DOD2388" s="13"/>
      <c r="DOE2388" s="13"/>
      <c r="DOF2388" s="13"/>
      <c r="DOG2388" s="13"/>
      <c r="DOH2388" s="13"/>
      <c r="DOI2388" s="13"/>
      <c r="DOJ2388" s="13"/>
      <c r="DOK2388" s="13"/>
      <c r="DOL2388" s="13"/>
      <c r="DOM2388" s="13"/>
      <c r="DON2388" s="13"/>
      <c r="DOO2388" s="13"/>
      <c r="DOP2388" s="13"/>
      <c r="DOQ2388" s="13"/>
      <c r="DOR2388" s="13"/>
      <c r="DOS2388" s="13"/>
      <c r="DOT2388" s="13"/>
      <c r="DOU2388" s="13"/>
      <c r="DOV2388" s="13"/>
      <c r="DOW2388" s="13"/>
      <c r="DOX2388" s="13"/>
      <c r="DOY2388" s="13"/>
      <c r="DOZ2388" s="13"/>
      <c r="DPA2388" s="13"/>
      <c r="DPB2388" s="13"/>
      <c r="DPC2388" s="13"/>
      <c r="DPD2388" s="13"/>
      <c r="DPE2388" s="13"/>
      <c r="DPF2388" s="13"/>
      <c r="DPG2388" s="13"/>
      <c r="DPH2388" s="13"/>
      <c r="DPI2388" s="13"/>
      <c r="DPJ2388" s="13"/>
      <c r="DPK2388" s="13"/>
      <c r="DPL2388" s="13"/>
      <c r="DPM2388" s="13"/>
      <c r="DPN2388" s="13"/>
      <c r="DPO2388" s="13"/>
      <c r="DPP2388" s="13"/>
      <c r="DPQ2388" s="13"/>
      <c r="DPR2388" s="13"/>
      <c r="DPS2388" s="13"/>
      <c r="DPT2388" s="13"/>
      <c r="DPU2388" s="13"/>
      <c r="DPV2388" s="13"/>
      <c r="DPW2388" s="13"/>
      <c r="DPX2388" s="13"/>
      <c r="DPY2388" s="13"/>
      <c r="DPZ2388" s="13"/>
      <c r="DQA2388" s="13"/>
      <c r="DQB2388" s="13"/>
      <c r="DQC2388" s="13"/>
      <c r="DQD2388" s="13"/>
      <c r="DQE2388" s="13"/>
      <c r="DQF2388" s="13"/>
      <c r="DQG2388" s="13"/>
      <c r="DQH2388" s="13"/>
      <c r="DQI2388" s="13"/>
      <c r="DQJ2388" s="13"/>
      <c r="DQK2388" s="13"/>
      <c r="DQL2388" s="13"/>
      <c r="DQM2388" s="13"/>
      <c r="DQN2388" s="13"/>
      <c r="DQO2388" s="13"/>
      <c r="DQP2388" s="13"/>
      <c r="DQQ2388" s="13"/>
      <c r="DQR2388" s="13"/>
      <c r="DQS2388" s="13"/>
      <c r="DQT2388" s="13"/>
      <c r="DQU2388" s="13"/>
      <c r="DQV2388" s="13"/>
      <c r="DQW2388" s="13"/>
      <c r="DQX2388" s="13"/>
      <c r="DQY2388" s="13"/>
      <c r="DQZ2388" s="13"/>
      <c r="DRA2388" s="13"/>
      <c r="DRB2388" s="13"/>
      <c r="DRC2388" s="13"/>
      <c r="DRD2388" s="13"/>
      <c r="DRE2388" s="13"/>
      <c r="DRF2388" s="13"/>
      <c r="DRG2388" s="13"/>
      <c r="DRH2388" s="13"/>
      <c r="DRI2388" s="13"/>
      <c r="DRJ2388" s="13"/>
      <c r="DRK2388" s="13"/>
      <c r="DRL2388" s="13"/>
      <c r="DRM2388" s="13"/>
      <c r="DRN2388" s="13"/>
      <c r="DRO2388" s="13"/>
      <c r="DRP2388" s="13"/>
      <c r="DRQ2388" s="13"/>
      <c r="DRR2388" s="13"/>
      <c r="DRS2388" s="13"/>
      <c r="DRT2388" s="13"/>
      <c r="DRU2388" s="13"/>
      <c r="DRV2388" s="13"/>
      <c r="DRW2388" s="13"/>
      <c r="DRX2388" s="13"/>
      <c r="DRY2388" s="13"/>
      <c r="DRZ2388" s="13"/>
      <c r="DSA2388" s="13"/>
      <c r="DSB2388" s="13"/>
      <c r="DSC2388" s="13"/>
      <c r="DSD2388" s="13"/>
      <c r="DSE2388" s="13"/>
      <c r="DSF2388" s="13"/>
      <c r="DSG2388" s="13"/>
      <c r="DSH2388" s="13"/>
      <c r="DSI2388" s="13"/>
      <c r="DSJ2388" s="13"/>
      <c r="DSK2388" s="13"/>
      <c r="DSL2388" s="13"/>
      <c r="DSM2388" s="13"/>
      <c r="DSN2388" s="13"/>
      <c r="DSO2388" s="13"/>
      <c r="DSP2388" s="13"/>
      <c r="DSQ2388" s="13"/>
      <c r="DSR2388" s="13"/>
      <c r="DSS2388" s="13"/>
      <c r="DST2388" s="13"/>
      <c r="DSU2388" s="13"/>
      <c r="DSV2388" s="13"/>
      <c r="DSW2388" s="13"/>
      <c r="DSX2388" s="13"/>
      <c r="DSY2388" s="13"/>
      <c r="DSZ2388" s="13"/>
      <c r="DTA2388" s="13"/>
      <c r="DTB2388" s="13"/>
      <c r="DTC2388" s="13"/>
      <c r="DTD2388" s="13"/>
      <c r="DTE2388" s="13"/>
      <c r="DTF2388" s="13"/>
      <c r="DTG2388" s="13"/>
      <c r="DTH2388" s="13"/>
      <c r="DTI2388" s="13"/>
      <c r="DTJ2388" s="13"/>
      <c r="DTK2388" s="13"/>
      <c r="DTL2388" s="13"/>
      <c r="DTM2388" s="13"/>
      <c r="DTN2388" s="13"/>
      <c r="DTO2388" s="13"/>
      <c r="DTP2388" s="13"/>
      <c r="DTQ2388" s="13"/>
      <c r="DTR2388" s="13"/>
      <c r="DTS2388" s="13"/>
      <c r="DTT2388" s="13"/>
      <c r="DTU2388" s="13"/>
      <c r="DTV2388" s="13"/>
      <c r="DTW2388" s="13"/>
      <c r="DTX2388" s="13"/>
      <c r="DTY2388" s="13"/>
      <c r="DTZ2388" s="13"/>
      <c r="DUA2388" s="13"/>
      <c r="DUB2388" s="13"/>
      <c r="DUC2388" s="13"/>
      <c r="DUD2388" s="13"/>
      <c r="DUE2388" s="13"/>
      <c r="DUF2388" s="13"/>
      <c r="DUG2388" s="13"/>
      <c r="DUH2388" s="13"/>
      <c r="DUI2388" s="13"/>
      <c r="DUJ2388" s="13"/>
      <c r="DUK2388" s="13"/>
      <c r="DUL2388" s="13"/>
      <c r="DUM2388" s="13"/>
      <c r="DUN2388" s="13"/>
      <c r="DUO2388" s="13"/>
      <c r="DUP2388" s="13"/>
      <c r="DUQ2388" s="13"/>
      <c r="DUR2388" s="13"/>
      <c r="DUS2388" s="13"/>
      <c r="DUT2388" s="13"/>
      <c r="DUU2388" s="13"/>
      <c r="DUV2388" s="13"/>
      <c r="DUW2388" s="13"/>
      <c r="DUX2388" s="13"/>
      <c r="DUY2388" s="13"/>
      <c r="DUZ2388" s="13"/>
      <c r="DVA2388" s="13"/>
      <c r="DVB2388" s="13"/>
      <c r="DVC2388" s="13"/>
      <c r="DVD2388" s="13"/>
      <c r="DVE2388" s="13"/>
      <c r="DVF2388" s="13"/>
      <c r="DVG2388" s="13"/>
      <c r="DVH2388" s="13"/>
      <c r="DVI2388" s="13"/>
      <c r="DVJ2388" s="13"/>
      <c r="DVK2388" s="13"/>
      <c r="DVL2388" s="13"/>
      <c r="DVM2388" s="13"/>
      <c r="DVN2388" s="13"/>
      <c r="DVO2388" s="13"/>
      <c r="DVP2388" s="13"/>
      <c r="DVQ2388" s="13"/>
      <c r="DVR2388" s="13"/>
      <c r="DVS2388" s="13"/>
      <c r="DVT2388" s="13"/>
      <c r="DVU2388" s="13"/>
      <c r="DVV2388" s="13"/>
      <c r="DVW2388" s="13"/>
      <c r="DVX2388" s="13"/>
      <c r="DVY2388" s="13"/>
      <c r="DVZ2388" s="13"/>
      <c r="DWA2388" s="13"/>
      <c r="DWB2388" s="13"/>
      <c r="DWC2388" s="13"/>
      <c r="DWD2388" s="13"/>
      <c r="DWE2388" s="13"/>
      <c r="DWF2388" s="13"/>
      <c r="DWG2388" s="13"/>
      <c r="DWH2388" s="13"/>
      <c r="DWI2388" s="13"/>
      <c r="DWJ2388" s="13"/>
      <c r="DWK2388" s="13"/>
      <c r="DWL2388" s="13"/>
      <c r="DWM2388" s="13"/>
      <c r="DWN2388" s="13"/>
      <c r="DWO2388" s="13"/>
      <c r="DWP2388" s="13"/>
      <c r="DWQ2388" s="13"/>
      <c r="DWR2388" s="13"/>
      <c r="DWS2388" s="13"/>
      <c r="DWT2388" s="13"/>
      <c r="DWU2388" s="13"/>
      <c r="DWV2388" s="13"/>
      <c r="DWW2388" s="13"/>
      <c r="DWX2388" s="13"/>
      <c r="DWY2388" s="13"/>
      <c r="DWZ2388" s="13"/>
      <c r="DXA2388" s="13"/>
      <c r="DXB2388" s="13"/>
      <c r="DXC2388" s="13"/>
      <c r="DXD2388" s="13"/>
      <c r="DXE2388" s="13"/>
      <c r="DXF2388" s="13"/>
      <c r="DXG2388" s="13"/>
      <c r="DXH2388" s="13"/>
      <c r="DXI2388" s="13"/>
      <c r="DXJ2388" s="13"/>
      <c r="DXK2388" s="13"/>
      <c r="DXL2388" s="13"/>
      <c r="DXM2388" s="13"/>
      <c r="DXN2388" s="13"/>
      <c r="DXO2388" s="13"/>
      <c r="DXP2388" s="13"/>
      <c r="DXQ2388" s="13"/>
      <c r="DXR2388" s="13"/>
      <c r="DXS2388" s="13"/>
      <c r="DXT2388" s="13"/>
      <c r="DXU2388" s="13"/>
      <c r="DXV2388" s="13"/>
      <c r="DXW2388" s="13"/>
      <c r="DXX2388" s="13"/>
      <c r="DXY2388" s="13"/>
      <c r="DXZ2388" s="13"/>
      <c r="DYA2388" s="13"/>
      <c r="DYB2388" s="13"/>
      <c r="DYC2388" s="13"/>
      <c r="DYD2388" s="13"/>
      <c r="DYE2388" s="13"/>
      <c r="DYF2388" s="13"/>
      <c r="DYG2388" s="13"/>
      <c r="DYH2388" s="13"/>
      <c r="DYI2388" s="13"/>
      <c r="DYJ2388" s="13"/>
      <c r="DYK2388" s="13"/>
      <c r="DYL2388" s="13"/>
      <c r="DYM2388" s="13"/>
      <c r="DYN2388" s="13"/>
      <c r="DYO2388" s="13"/>
      <c r="DYP2388" s="13"/>
      <c r="DYQ2388" s="13"/>
      <c r="DYR2388" s="13"/>
      <c r="DYS2388" s="13"/>
      <c r="DYT2388" s="13"/>
      <c r="DYU2388" s="13"/>
      <c r="DYV2388" s="13"/>
      <c r="DYW2388" s="13"/>
      <c r="DYX2388" s="13"/>
      <c r="DYY2388" s="13"/>
      <c r="DYZ2388" s="13"/>
      <c r="DZA2388" s="13"/>
      <c r="DZB2388" s="13"/>
      <c r="DZC2388" s="13"/>
      <c r="DZD2388" s="13"/>
      <c r="DZE2388" s="13"/>
      <c r="DZF2388" s="13"/>
      <c r="DZG2388" s="13"/>
      <c r="DZH2388" s="13"/>
      <c r="DZI2388" s="13"/>
      <c r="DZJ2388" s="13"/>
      <c r="DZK2388" s="13"/>
      <c r="DZL2388" s="13"/>
      <c r="DZM2388" s="13"/>
      <c r="DZN2388" s="13"/>
      <c r="DZO2388" s="13"/>
      <c r="DZP2388" s="13"/>
      <c r="DZQ2388" s="13"/>
      <c r="DZR2388" s="13"/>
      <c r="DZS2388" s="13"/>
      <c r="DZT2388" s="13"/>
      <c r="DZU2388" s="13"/>
      <c r="DZV2388" s="13"/>
      <c r="DZW2388" s="13"/>
      <c r="DZX2388" s="13"/>
      <c r="DZY2388" s="13"/>
      <c r="DZZ2388" s="13"/>
      <c r="EAA2388" s="13"/>
      <c r="EAB2388" s="13"/>
      <c r="EAC2388" s="13"/>
      <c r="EAD2388" s="13"/>
      <c r="EAE2388" s="13"/>
      <c r="EAF2388" s="13"/>
      <c r="EAG2388" s="13"/>
      <c r="EAH2388" s="13"/>
      <c r="EAI2388" s="13"/>
      <c r="EAJ2388" s="13"/>
      <c r="EAK2388" s="13"/>
      <c r="EAL2388" s="13"/>
      <c r="EAM2388" s="13"/>
      <c r="EAN2388" s="13"/>
      <c r="EAO2388" s="13"/>
      <c r="EAP2388" s="13"/>
      <c r="EAQ2388" s="13"/>
      <c r="EAR2388" s="13"/>
      <c r="EAS2388" s="13"/>
      <c r="EAT2388" s="13"/>
      <c r="EAU2388" s="13"/>
      <c r="EAV2388" s="13"/>
      <c r="EAW2388" s="13"/>
      <c r="EAX2388" s="13"/>
      <c r="EAY2388" s="13"/>
      <c r="EAZ2388" s="13"/>
      <c r="EBA2388" s="13"/>
      <c r="EBB2388" s="13"/>
      <c r="EBC2388" s="13"/>
      <c r="EBD2388" s="13"/>
      <c r="EBE2388" s="13"/>
      <c r="EBF2388" s="13"/>
      <c r="EBG2388" s="13"/>
      <c r="EBH2388" s="13"/>
      <c r="EBI2388" s="13"/>
      <c r="EBJ2388" s="13"/>
      <c r="EBK2388" s="13"/>
      <c r="EBL2388" s="13"/>
      <c r="EBM2388" s="13"/>
      <c r="EBN2388" s="13"/>
      <c r="EBO2388" s="13"/>
      <c r="EBP2388" s="13"/>
      <c r="EBQ2388" s="13"/>
      <c r="EBR2388" s="13"/>
      <c r="EBS2388" s="13"/>
      <c r="EBT2388" s="13"/>
      <c r="EBU2388" s="13"/>
      <c r="EBV2388" s="13"/>
      <c r="EBW2388" s="13"/>
      <c r="EBX2388" s="13"/>
      <c r="EBY2388" s="13"/>
      <c r="EBZ2388" s="13"/>
      <c r="ECA2388" s="13"/>
      <c r="ECB2388" s="13"/>
      <c r="ECC2388" s="13"/>
      <c r="ECD2388" s="13"/>
      <c r="ECE2388" s="13"/>
      <c r="ECF2388" s="13"/>
      <c r="ECG2388" s="13"/>
      <c r="ECH2388" s="13"/>
      <c r="ECI2388" s="13"/>
      <c r="ECJ2388" s="13"/>
      <c r="ECK2388" s="13"/>
      <c r="ECL2388" s="13"/>
      <c r="ECM2388" s="13"/>
      <c r="ECN2388" s="13"/>
      <c r="ECO2388" s="13"/>
      <c r="ECP2388" s="13"/>
      <c r="ECQ2388" s="13"/>
      <c r="ECR2388" s="13"/>
      <c r="ECS2388" s="13"/>
      <c r="ECT2388" s="13"/>
      <c r="ECU2388" s="13"/>
      <c r="ECV2388" s="13"/>
      <c r="ECW2388" s="13"/>
      <c r="ECX2388" s="13"/>
      <c r="ECY2388" s="13"/>
      <c r="ECZ2388" s="13"/>
      <c r="EDA2388" s="13"/>
      <c r="EDB2388" s="13"/>
      <c r="EDC2388" s="13"/>
      <c r="EDD2388" s="13"/>
      <c r="EDE2388" s="13"/>
      <c r="EDF2388" s="13"/>
      <c r="EDG2388" s="13"/>
      <c r="EDH2388" s="13"/>
      <c r="EDI2388" s="13"/>
      <c r="EDJ2388" s="13"/>
      <c r="EDK2388" s="13"/>
      <c r="EDL2388" s="13"/>
      <c r="EDM2388" s="13"/>
      <c r="EDN2388" s="13"/>
      <c r="EDO2388" s="13"/>
      <c r="EDP2388" s="13"/>
      <c r="EDQ2388" s="13"/>
      <c r="EDR2388" s="13"/>
      <c r="EDS2388" s="13"/>
      <c r="EDT2388" s="13"/>
      <c r="EDU2388" s="13"/>
      <c r="EDV2388" s="13"/>
      <c r="EDW2388" s="13"/>
      <c r="EDX2388" s="13"/>
      <c r="EDY2388" s="13"/>
      <c r="EDZ2388" s="13"/>
      <c r="EEA2388" s="13"/>
      <c r="EEB2388" s="13"/>
      <c r="EEC2388" s="13"/>
      <c r="EED2388" s="13"/>
      <c r="EEE2388" s="13"/>
      <c r="EEF2388" s="13"/>
      <c r="EEG2388" s="13"/>
      <c r="EEH2388" s="13"/>
      <c r="EEI2388" s="13"/>
      <c r="EEJ2388" s="13"/>
      <c r="EEK2388" s="13"/>
      <c r="EEL2388" s="13"/>
      <c r="EEM2388" s="13"/>
      <c r="EEN2388" s="13"/>
      <c r="EEO2388" s="13"/>
      <c r="EEP2388" s="13"/>
      <c r="EEQ2388" s="13"/>
      <c r="EER2388" s="13"/>
      <c r="EES2388" s="13"/>
      <c r="EET2388" s="13"/>
      <c r="EEU2388" s="13"/>
      <c r="EEV2388" s="13"/>
      <c r="EEW2388" s="13"/>
      <c r="EEX2388" s="13"/>
      <c r="EEY2388" s="13"/>
      <c r="EEZ2388" s="13"/>
      <c r="EFA2388" s="13"/>
      <c r="EFB2388" s="13"/>
      <c r="EFC2388" s="13"/>
      <c r="EFD2388" s="13"/>
      <c r="EFE2388" s="13"/>
      <c r="EFF2388" s="13"/>
      <c r="EFG2388" s="13"/>
      <c r="EFH2388" s="13"/>
      <c r="EFI2388" s="13"/>
      <c r="EFJ2388" s="13"/>
      <c r="EFK2388" s="13"/>
      <c r="EFL2388" s="13"/>
      <c r="EFM2388" s="13"/>
      <c r="EFN2388" s="13"/>
      <c r="EFO2388" s="13"/>
      <c r="EFP2388" s="13"/>
      <c r="EFQ2388" s="13"/>
      <c r="EFR2388" s="13"/>
      <c r="EFS2388" s="13"/>
      <c r="EFT2388" s="13"/>
      <c r="EFU2388" s="13"/>
      <c r="EFV2388" s="13"/>
      <c r="EFW2388" s="13"/>
      <c r="EFX2388" s="13"/>
      <c r="EFY2388" s="13"/>
      <c r="EFZ2388" s="13"/>
      <c r="EGA2388" s="13"/>
      <c r="EGB2388" s="13"/>
      <c r="EGC2388" s="13"/>
      <c r="EGD2388" s="13"/>
      <c r="EGE2388" s="13"/>
      <c r="EGF2388" s="13"/>
      <c r="EGG2388" s="13"/>
      <c r="EGH2388" s="13"/>
      <c r="EGI2388" s="13"/>
      <c r="EGJ2388" s="13"/>
      <c r="EGK2388" s="13"/>
      <c r="EGL2388" s="13"/>
      <c r="EGM2388" s="13"/>
      <c r="EGN2388" s="13"/>
      <c r="EGO2388" s="13"/>
      <c r="EGP2388" s="13"/>
      <c r="EGQ2388" s="13"/>
      <c r="EGR2388" s="13"/>
      <c r="EGS2388" s="13"/>
      <c r="EGT2388" s="13"/>
      <c r="EGU2388" s="13"/>
      <c r="EGV2388" s="13"/>
      <c r="EGW2388" s="13"/>
      <c r="EGX2388" s="13"/>
      <c r="EGY2388" s="13"/>
      <c r="EGZ2388" s="13"/>
      <c r="EHA2388" s="13"/>
      <c r="EHB2388" s="13"/>
      <c r="EHC2388" s="13"/>
      <c r="EHD2388" s="13"/>
      <c r="EHE2388" s="13"/>
      <c r="EHF2388" s="13"/>
      <c r="EHG2388" s="13"/>
      <c r="EHH2388" s="13"/>
      <c r="EHI2388" s="13"/>
      <c r="EHJ2388" s="13"/>
      <c r="EHK2388" s="13"/>
      <c r="EHL2388" s="13"/>
      <c r="EHM2388" s="13"/>
      <c r="EHN2388" s="13"/>
      <c r="EHO2388" s="13"/>
      <c r="EHP2388" s="13"/>
      <c r="EHQ2388" s="13"/>
      <c r="EHR2388" s="13"/>
      <c r="EHS2388" s="13"/>
      <c r="EHT2388" s="13"/>
      <c r="EHU2388" s="13"/>
      <c r="EHV2388" s="13"/>
      <c r="EHW2388" s="13"/>
      <c r="EHX2388" s="13"/>
      <c r="EHY2388" s="13"/>
      <c r="EHZ2388" s="13"/>
      <c r="EIA2388" s="13"/>
      <c r="EIB2388" s="13"/>
      <c r="EIC2388" s="13"/>
      <c r="EID2388" s="13"/>
      <c r="EIE2388" s="13"/>
      <c r="EIF2388" s="13"/>
      <c r="EIG2388" s="13"/>
      <c r="EIH2388" s="13"/>
      <c r="EII2388" s="13"/>
      <c r="EIJ2388" s="13"/>
      <c r="EIK2388" s="13"/>
      <c r="EIL2388" s="13"/>
      <c r="EIM2388" s="13"/>
      <c r="EIN2388" s="13"/>
      <c r="EIO2388" s="13"/>
      <c r="EIP2388" s="13"/>
      <c r="EIQ2388" s="13"/>
      <c r="EIR2388" s="13"/>
      <c r="EIS2388" s="13"/>
      <c r="EIT2388" s="13"/>
      <c r="EIU2388" s="13"/>
      <c r="EIV2388" s="13"/>
      <c r="EIW2388" s="13"/>
      <c r="EIX2388" s="13"/>
      <c r="EIY2388" s="13"/>
      <c r="EIZ2388" s="13"/>
      <c r="EJA2388" s="13"/>
      <c r="EJB2388" s="13"/>
      <c r="EJC2388" s="13"/>
      <c r="EJD2388" s="13"/>
      <c r="EJE2388" s="13"/>
      <c r="EJF2388" s="13"/>
      <c r="EJG2388" s="13"/>
      <c r="EJH2388" s="13"/>
      <c r="EJI2388" s="13"/>
      <c r="EJJ2388" s="13"/>
      <c r="EJK2388" s="13"/>
      <c r="EJL2388" s="13"/>
      <c r="EJM2388" s="13"/>
      <c r="EJN2388" s="13"/>
      <c r="EJO2388" s="13"/>
      <c r="EJP2388" s="13"/>
      <c r="EJQ2388" s="13"/>
      <c r="EJR2388" s="13"/>
      <c r="EJS2388" s="13"/>
      <c r="EJT2388" s="13"/>
      <c r="EJU2388" s="13"/>
      <c r="EJV2388" s="13"/>
      <c r="EJW2388" s="13"/>
      <c r="EJX2388" s="13"/>
      <c r="EJY2388" s="13"/>
      <c r="EJZ2388" s="13"/>
      <c r="EKA2388" s="13"/>
      <c r="EKB2388" s="13"/>
      <c r="EKC2388" s="13"/>
      <c r="EKD2388" s="13"/>
      <c r="EKE2388" s="13"/>
      <c r="EKF2388" s="13"/>
      <c r="EKG2388" s="13"/>
      <c r="EKH2388" s="13"/>
      <c r="EKI2388" s="13"/>
      <c r="EKJ2388" s="13"/>
      <c r="EKK2388" s="13"/>
      <c r="EKL2388" s="13"/>
      <c r="EKM2388" s="13"/>
      <c r="EKN2388" s="13"/>
      <c r="EKO2388" s="13"/>
      <c r="EKP2388" s="13"/>
      <c r="EKQ2388" s="13"/>
      <c r="EKR2388" s="13"/>
      <c r="EKS2388" s="13"/>
      <c r="EKT2388" s="13"/>
      <c r="EKU2388" s="13"/>
      <c r="EKV2388" s="13"/>
      <c r="EKW2388" s="13"/>
      <c r="EKX2388" s="13"/>
      <c r="EKY2388" s="13"/>
      <c r="EKZ2388" s="13"/>
      <c r="ELA2388" s="13"/>
      <c r="ELB2388" s="13"/>
      <c r="ELC2388" s="13"/>
      <c r="ELD2388" s="13"/>
      <c r="ELE2388" s="13"/>
      <c r="ELF2388" s="13"/>
      <c r="ELG2388" s="13"/>
      <c r="ELH2388" s="13"/>
      <c r="ELI2388" s="13"/>
      <c r="ELJ2388" s="13"/>
      <c r="ELK2388" s="13"/>
      <c r="ELL2388" s="13"/>
      <c r="ELM2388" s="13"/>
      <c r="ELN2388" s="13"/>
      <c r="ELO2388" s="13"/>
      <c r="ELP2388" s="13"/>
      <c r="ELQ2388" s="13"/>
      <c r="ELR2388" s="13"/>
      <c r="ELS2388" s="13"/>
      <c r="ELT2388" s="13"/>
      <c r="ELU2388" s="13"/>
      <c r="ELV2388" s="13"/>
      <c r="ELW2388" s="13"/>
      <c r="ELX2388" s="13"/>
      <c r="ELY2388" s="13"/>
      <c r="ELZ2388" s="13"/>
      <c r="EMA2388" s="13"/>
      <c r="EMB2388" s="13"/>
      <c r="EMC2388" s="13"/>
      <c r="EMD2388" s="13"/>
      <c r="EME2388" s="13"/>
      <c r="EMF2388" s="13"/>
      <c r="EMG2388" s="13"/>
      <c r="EMH2388" s="13"/>
      <c r="EMI2388" s="13"/>
      <c r="EMJ2388" s="13"/>
      <c r="EMK2388" s="13"/>
      <c r="EML2388" s="13"/>
      <c r="EMM2388" s="13"/>
      <c r="EMN2388" s="13"/>
      <c r="EMO2388" s="13"/>
      <c r="EMP2388" s="13"/>
      <c r="EMQ2388" s="13"/>
      <c r="EMR2388" s="13"/>
      <c r="EMS2388" s="13"/>
      <c r="EMT2388" s="13"/>
      <c r="EMU2388" s="13"/>
      <c r="EMV2388" s="13"/>
      <c r="EMW2388" s="13"/>
      <c r="EMX2388" s="13"/>
      <c r="EMY2388" s="13"/>
      <c r="EMZ2388" s="13"/>
      <c r="ENA2388" s="13"/>
      <c r="ENB2388" s="13"/>
      <c r="ENC2388" s="13"/>
      <c r="END2388" s="13"/>
      <c r="ENE2388" s="13"/>
      <c r="ENF2388" s="13"/>
      <c r="ENG2388" s="13"/>
      <c r="ENH2388" s="13"/>
      <c r="ENI2388" s="13"/>
      <c r="ENJ2388" s="13"/>
      <c r="ENK2388" s="13"/>
      <c r="ENL2388" s="13"/>
      <c r="ENM2388" s="13"/>
      <c r="ENN2388" s="13"/>
      <c r="ENO2388" s="13"/>
      <c r="ENP2388" s="13"/>
      <c r="ENQ2388" s="13"/>
      <c r="ENR2388" s="13"/>
      <c r="ENS2388" s="13"/>
      <c r="ENT2388" s="13"/>
      <c r="ENU2388" s="13"/>
      <c r="ENV2388" s="13"/>
      <c r="ENW2388" s="13"/>
      <c r="ENX2388" s="13"/>
      <c r="ENY2388" s="13"/>
      <c r="ENZ2388" s="13"/>
      <c r="EOA2388" s="13"/>
      <c r="EOB2388" s="13"/>
      <c r="EOC2388" s="13"/>
      <c r="EOD2388" s="13"/>
      <c r="EOE2388" s="13"/>
      <c r="EOF2388" s="13"/>
      <c r="EOG2388" s="13"/>
      <c r="EOH2388" s="13"/>
      <c r="EOI2388" s="13"/>
      <c r="EOJ2388" s="13"/>
      <c r="EOK2388" s="13"/>
      <c r="EOL2388" s="13"/>
      <c r="EOM2388" s="13"/>
      <c r="EON2388" s="13"/>
      <c r="EOO2388" s="13"/>
      <c r="EOP2388" s="13"/>
      <c r="EOQ2388" s="13"/>
      <c r="EOR2388" s="13"/>
      <c r="EOS2388" s="13"/>
      <c r="EOT2388" s="13"/>
      <c r="EOU2388" s="13"/>
      <c r="EOV2388" s="13"/>
      <c r="EOW2388" s="13"/>
      <c r="EOX2388" s="13"/>
      <c r="EOY2388" s="13"/>
      <c r="EOZ2388" s="13"/>
      <c r="EPA2388" s="13"/>
      <c r="EPB2388" s="13"/>
      <c r="EPC2388" s="13"/>
      <c r="EPD2388" s="13"/>
      <c r="EPE2388" s="13"/>
      <c r="EPF2388" s="13"/>
      <c r="EPG2388" s="13"/>
      <c r="EPH2388" s="13"/>
      <c r="EPI2388" s="13"/>
      <c r="EPJ2388" s="13"/>
      <c r="EPK2388" s="13"/>
      <c r="EPL2388" s="13"/>
      <c r="EPM2388" s="13"/>
      <c r="EPN2388" s="13"/>
      <c r="EPO2388" s="13"/>
      <c r="EPP2388" s="13"/>
      <c r="EPQ2388" s="13"/>
      <c r="EPR2388" s="13"/>
      <c r="EPS2388" s="13"/>
      <c r="EPT2388" s="13"/>
      <c r="EPU2388" s="13"/>
      <c r="EPV2388" s="13"/>
      <c r="EPW2388" s="13"/>
      <c r="EPX2388" s="13"/>
      <c r="EPY2388" s="13"/>
      <c r="EPZ2388" s="13"/>
      <c r="EQA2388" s="13"/>
      <c r="EQB2388" s="13"/>
      <c r="EQC2388" s="13"/>
      <c r="EQD2388" s="13"/>
      <c r="EQE2388" s="13"/>
      <c r="EQF2388" s="13"/>
      <c r="EQG2388" s="13"/>
      <c r="EQH2388" s="13"/>
      <c r="EQI2388" s="13"/>
      <c r="EQJ2388" s="13"/>
      <c r="EQK2388" s="13"/>
      <c r="EQL2388" s="13"/>
      <c r="EQM2388" s="13"/>
      <c r="EQN2388" s="13"/>
      <c r="EQO2388" s="13"/>
      <c r="EQP2388" s="13"/>
      <c r="EQQ2388" s="13"/>
      <c r="EQR2388" s="13"/>
      <c r="EQS2388" s="13"/>
      <c r="EQT2388" s="13"/>
      <c r="EQU2388" s="13"/>
      <c r="EQV2388" s="13"/>
      <c r="EQW2388" s="13"/>
      <c r="EQX2388" s="13"/>
      <c r="EQY2388" s="13"/>
      <c r="EQZ2388" s="13"/>
      <c r="ERA2388" s="13"/>
      <c r="ERB2388" s="13"/>
      <c r="ERC2388" s="13"/>
      <c r="ERD2388" s="13"/>
      <c r="ERE2388" s="13"/>
      <c r="ERF2388" s="13"/>
      <c r="ERG2388" s="13"/>
      <c r="ERH2388" s="13"/>
      <c r="ERI2388" s="13"/>
      <c r="ERJ2388" s="13"/>
      <c r="ERK2388" s="13"/>
      <c r="ERL2388" s="13"/>
      <c r="ERM2388" s="13"/>
      <c r="ERN2388" s="13"/>
      <c r="ERO2388" s="13"/>
      <c r="ERP2388" s="13"/>
      <c r="ERQ2388" s="13"/>
      <c r="ERR2388" s="13"/>
      <c r="ERS2388" s="13"/>
      <c r="ERT2388" s="13"/>
      <c r="ERU2388" s="13"/>
      <c r="ERV2388" s="13"/>
      <c r="ERW2388" s="13"/>
      <c r="ERX2388" s="13"/>
      <c r="ERY2388" s="13"/>
      <c r="ERZ2388" s="13"/>
      <c r="ESA2388" s="13"/>
      <c r="ESB2388" s="13"/>
      <c r="ESC2388" s="13"/>
      <c r="ESD2388" s="13"/>
      <c r="ESE2388" s="13"/>
      <c r="ESF2388" s="13"/>
      <c r="ESG2388" s="13"/>
      <c r="ESH2388" s="13"/>
      <c r="ESI2388" s="13"/>
      <c r="ESJ2388" s="13"/>
      <c r="ESK2388" s="13"/>
      <c r="ESL2388" s="13"/>
      <c r="ESM2388" s="13"/>
      <c r="ESN2388" s="13"/>
      <c r="ESO2388" s="13"/>
      <c r="ESP2388" s="13"/>
      <c r="ESQ2388" s="13"/>
      <c r="ESR2388" s="13"/>
      <c r="ESS2388" s="13"/>
      <c r="EST2388" s="13"/>
      <c r="ESU2388" s="13"/>
      <c r="ESV2388" s="13"/>
      <c r="ESW2388" s="13"/>
      <c r="ESX2388" s="13"/>
      <c r="ESY2388" s="13"/>
      <c r="ESZ2388" s="13"/>
      <c r="ETA2388" s="13"/>
      <c r="ETB2388" s="13"/>
      <c r="ETC2388" s="13"/>
      <c r="ETD2388" s="13"/>
      <c r="ETE2388" s="13"/>
      <c r="ETF2388" s="13"/>
      <c r="ETG2388" s="13"/>
      <c r="ETH2388" s="13"/>
      <c r="ETI2388" s="13"/>
      <c r="ETJ2388" s="13"/>
      <c r="ETK2388" s="13"/>
      <c r="ETL2388" s="13"/>
      <c r="ETM2388" s="13"/>
      <c r="ETN2388" s="13"/>
      <c r="ETO2388" s="13"/>
      <c r="ETP2388" s="13"/>
      <c r="ETQ2388" s="13"/>
      <c r="ETR2388" s="13"/>
      <c r="ETS2388" s="13"/>
      <c r="ETT2388" s="13"/>
      <c r="ETU2388" s="13"/>
      <c r="ETV2388" s="13"/>
      <c r="ETW2388" s="13"/>
      <c r="ETX2388" s="13"/>
      <c r="ETY2388" s="13"/>
      <c r="ETZ2388" s="13"/>
      <c r="EUA2388" s="13"/>
      <c r="EUB2388" s="13"/>
      <c r="EUC2388" s="13"/>
      <c r="EUD2388" s="13"/>
      <c r="EUE2388" s="13"/>
      <c r="EUF2388" s="13"/>
      <c r="EUG2388" s="13"/>
      <c r="EUH2388" s="13"/>
      <c r="EUI2388" s="13"/>
      <c r="EUJ2388" s="13"/>
      <c r="EUK2388" s="13"/>
      <c r="EUL2388" s="13"/>
      <c r="EUM2388" s="13"/>
      <c r="EUN2388" s="13"/>
      <c r="EUO2388" s="13"/>
      <c r="EUP2388" s="13"/>
      <c r="EUQ2388" s="13"/>
      <c r="EUR2388" s="13"/>
      <c r="EUS2388" s="13"/>
      <c r="EUT2388" s="13"/>
      <c r="EUU2388" s="13"/>
      <c r="EUV2388" s="13"/>
      <c r="EUW2388" s="13"/>
      <c r="EUX2388" s="13"/>
      <c r="EUY2388" s="13"/>
      <c r="EUZ2388" s="13"/>
      <c r="EVA2388" s="13"/>
      <c r="EVB2388" s="13"/>
      <c r="EVC2388" s="13"/>
      <c r="EVD2388" s="13"/>
      <c r="EVE2388" s="13"/>
      <c r="EVF2388" s="13"/>
      <c r="EVG2388" s="13"/>
      <c r="EVH2388" s="13"/>
      <c r="EVI2388" s="13"/>
      <c r="EVJ2388" s="13"/>
      <c r="EVK2388" s="13"/>
      <c r="EVL2388" s="13"/>
      <c r="EVM2388" s="13"/>
      <c r="EVN2388" s="13"/>
      <c r="EVO2388" s="13"/>
      <c r="EVP2388" s="13"/>
      <c r="EVQ2388" s="13"/>
      <c r="EVR2388" s="13"/>
      <c r="EVS2388" s="13"/>
      <c r="EVT2388" s="13"/>
      <c r="EVU2388" s="13"/>
      <c r="EVV2388" s="13"/>
      <c r="EVW2388" s="13"/>
      <c r="EVX2388" s="13"/>
      <c r="EVY2388" s="13"/>
      <c r="EVZ2388" s="13"/>
      <c r="EWA2388" s="13"/>
      <c r="EWB2388" s="13"/>
      <c r="EWC2388" s="13"/>
      <c r="EWD2388" s="13"/>
      <c r="EWE2388" s="13"/>
      <c r="EWF2388" s="13"/>
      <c r="EWG2388" s="13"/>
      <c r="EWH2388" s="13"/>
      <c r="EWI2388" s="13"/>
      <c r="EWJ2388" s="13"/>
      <c r="EWK2388" s="13"/>
      <c r="EWL2388" s="13"/>
      <c r="EWM2388" s="13"/>
      <c r="EWN2388" s="13"/>
      <c r="EWO2388" s="13"/>
      <c r="EWP2388" s="13"/>
      <c r="EWQ2388" s="13"/>
      <c r="EWR2388" s="13"/>
      <c r="EWS2388" s="13"/>
      <c r="EWT2388" s="13"/>
      <c r="EWU2388" s="13"/>
      <c r="EWV2388" s="13"/>
      <c r="EWW2388" s="13"/>
      <c r="EWX2388" s="13"/>
      <c r="EWY2388" s="13"/>
      <c r="EWZ2388" s="13"/>
      <c r="EXA2388" s="13"/>
      <c r="EXB2388" s="13"/>
      <c r="EXC2388" s="13"/>
      <c r="EXD2388" s="13"/>
      <c r="EXE2388" s="13"/>
      <c r="EXF2388" s="13"/>
      <c r="EXG2388" s="13"/>
      <c r="EXH2388" s="13"/>
      <c r="EXI2388" s="13"/>
      <c r="EXJ2388" s="13"/>
      <c r="EXK2388" s="13"/>
      <c r="EXL2388" s="13"/>
      <c r="EXM2388" s="13"/>
      <c r="EXN2388" s="13"/>
      <c r="EXO2388" s="13"/>
      <c r="EXP2388" s="13"/>
      <c r="EXQ2388" s="13"/>
      <c r="EXR2388" s="13"/>
      <c r="EXS2388" s="13"/>
      <c r="EXT2388" s="13"/>
      <c r="EXU2388" s="13"/>
      <c r="EXV2388" s="13"/>
      <c r="EXW2388" s="13"/>
      <c r="EXX2388" s="13"/>
      <c r="EXY2388" s="13"/>
      <c r="EXZ2388" s="13"/>
      <c r="EYA2388" s="13"/>
      <c r="EYB2388" s="13"/>
      <c r="EYC2388" s="13"/>
      <c r="EYD2388" s="13"/>
      <c r="EYE2388" s="13"/>
      <c r="EYF2388" s="13"/>
      <c r="EYG2388" s="13"/>
      <c r="EYH2388" s="13"/>
      <c r="EYI2388" s="13"/>
      <c r="EYJ2388" s="13"/>
      <c r="EYK2388" s="13"/>
      <c r="EYL2388" s="13"/>
      <c r="EYM2388" s="13"/>
      <c r="EYN2388" s="13"/>
      <c r="EYO2388" s="13"/>
      <c r="EYP2388" s="13"/>
      <c r="EYQ2388" s="13"/>
      <c r="EYR2388" s="13"/>
      <c r="EYS2388" s="13"/>
      <c r="EYT2388" s="13"/>
      <c r="EYU2388" s="13"/>
      <c r="EYV2388" s="13"/>
      <c r="EYW2388" s="13"/>
      <c r="EYX2388" s="13"/>
      <c r="EYY2388" s="13"/>
      <c r="EYZ2388" s="13"/>
      <c r="EZA2388" s="13"/>
      <c r="EZB2388" s="13"/>
      <c r="EZC2388" s="13"/>
      <c r="EZD2388" s="13"/>
      <c r="EZE2388" s="13"/>
      <c r="EZF2388" s="13"/>
      <c r="EZG2388" s="13"/>
      <c r="EZH2388" s="13"/>
      <c r="EZI2388" s="13"/>
      <c r="EZJ2388" s="13"/>
      <c r="EZK2388" s="13"/>
      <c r="EZL2388" s="13"/>
      <c r="EZM2388" s="13"/>
      <c r="EZN2388" s="13"/>
      <c r="EZO2388" s="13"/>
      <c r="EZP2388" s="13"/>
      <c r="EZQ2388" s="13"/>
      <c r="EZR2388" s="13"/>
      <c r="EZS2388" s="13"/>
      <c r="EZT2388" s="13"/>
      <c r="EZU2388" s="13"/>
      <c r="EZV2388" s="13"/>
      <c r="EZW2388" s="13"/>
      <c r="EZX2388" s="13"/>
      <c r="EZY2388" s="13"/>
      <c r="EZZ2388" s="13"/>
      <c r="FAA2388" s="13"/>
      <c r="FAB2388" s="13"/>
      <c r="FAC2388" s="13"/>
      <c r="FAD2388" s="13"/>
      <c r="FAE2388" s="13"/>
      <c r="FAF2388" s="13"/>
      <c r="FAG2388" s="13"/>
      <c r="FAH2388" s="13"/>
      <c r="FAI2388" s="13"/>
      <c r="FAJ2388" s="13"/>
      <c r="FAK2388" s="13"/>
      <c r="FAL2388" s="13"/>
      <c r="FAM2388" s="13"/>
      <c r="FAN2388" s="13"/>
      <c r="FAO2388" s="13"/>
      <c r="FAP2388" s="13"/>
      <c r="FAQ2388" s="13"/>
      <c r="FAR2388" s="13"/>
      <c r="FAS2388" s="13"/>
      <c r="FAT2388" s="13"/>
      <c r="FAU2388" s="13"/>
      <c r="FAV2388" s="13"/>
      <c r="FAW2388" s="13"/>
      <c r="FAX2388" s="13"/>
      <c r="FAY2388" s="13"/>
      <c r="FAZ2388" s="13"/>
      <c r="FBA2388" s="13"/>
      <c r="FBB2388" s="13"/>
      <c r="FBC2388" s="13"/>
      <c r="FBD2388" s="13"/>
      <c r="FBE2388" s="13"/>
      <c r="FBF2388" s="13"/>
      <c r="FBG2388" s="13"/>
      <c r="FBH2388" s="13"/>
      <c r="FBI2388" s="13"/>
      <c r="FBJ2388" s="13"/>
      <c r="FBK2388" s="13"/>
      <c r="FBL2388" s="13"/>
      <c r="FBM2388" s="13"/>
      <c r="FBN2388" s="13"/>
      <c r="FBO2388" s="13"/>
      <c r="FBP2388" s="13"/>
      <c r="FBQ2388" s="13"/>
      <c r="FBR2388" s="13"/>
      <c r="FBS2388" s="13"/>
      <c r="FBT2388" s="13"/>
      <c r="FBU2388" s="13"/>
      <c r="FBV2388" s="13"/>
      <c r="FBW2388" s="13"/>
      <c r="FBX2388" s="13"/>
      <c r="FBY2388" s="13"/>
      <c r="FBZ2388" s="13"/>
      <c r="FCA2388" s="13"/>
      <c r="FCB2388" s="13"/>
      <c r="FCC2388" s="13"/>
      <c r="FCD2388" s="13"/>
      <c r="FCE2388" s="13"/>
      <c r="FCF2388" s="13"/>
      <c r="FCG2388" s="13"/>
      <c r="FCH2388" s="13"/>
      <c r="FCI2388" s="13"/>
      <c r="FCJ2388" s="13"/>
      <c r="FCK2388" s="13"/>
      <c r="FCL2388" s="13"/>
      <c r="FCM2388" s="13"/>
      <c r="FCN2388" s="13"/>
      <c r="FCO2388" s="13"/>
      <c r="FCP2388" s="13"/>
      <c r="FCQ2388" s="13"/>
      <c r="FCR2388" s="13"/>
      <c r="FCS2388" s="13"/>
      <c r="FCT2388" s="13"/>
      <c r="FCU2388" s="13"/>
      <c r="FCV2388" s="13"/>
      <c r="FCW2388" s="13"/>
      <c r="FCX2388" s="13"/>
      <c r="FCY2388" s="13"/>
      <c r="FCZ2388" s="13"/>
      <c r="FDA2388" s="13"/>
      <c r="FDB2388" s="13"/>
      <c r="FDC2388" s="13"/>
      <c r="FDD2388" s="13"/>
      <c r="FDE2388" s="13"/>
      <c r="FDF2388" s="13"/>
      <c r="FDG2388" s="13"/>
      <c r="FDH2388" s="13"/>
      <c r="FDI2388" s="13"/>
      <c r="FDJ2388" s="13"/>
      <c r="FDK2388" s="13"/>
      <c r="FDL2388" s="13"/>
      <c r="FDM2388" s="13"/>
      <c r="FDN2388" s="13"/>
      <c r="FDO2388" s="13"/>
      <c r="FDP2388" s="13"/>
      <c r="FDQ2388" s="13"/>
      <c r="FDR2388" s="13"/>
      <c r="FDS2388" s="13"/>
      <c r="FDT2388" s="13"/>
      <c r="FDU2388" s="13"/>
      <c r="FDV2388" s="13"/>
      <c r="FDW2388" s="13"/>
      <c r="FDX2388" s="13"/>
      <c r="FDY2388" s="13"/>
      <c r="FDZ2388" s="13"/>
      <c r="FEA2388" s="13"/>
      <c r="FEB2388" s="13"/>
      <c r="FEC2388" s="13"/>
      <c r="FED2388" s="13"/>
      <c r="FEE2388" s="13"/>
      <c r="FEF2388" s="13"/>
      <c r="FEG2388" s="13"/>
      <c r="FEH2388" s="13"/>
      <c r="FEI2388" s="13"/>
      <c r="FEJ2388" s="13"/>
      <c r="FEK2388" s="13"/>
      <c r="FEL2388" s="13"/>
      <c r="FEM2388" s="13"/>
      <c r="FEN2388" s="13"/>
      <c r="FEO2388" s="13"/>
      <c r="FEP2388" s="13"/>
      <c r="FEQ2388" s="13"/>
      <c r="FER2388" s="13"/>
      <c r="FES2388" s="13"/>
      <c r="FET2388" s="13"/>
      <c r="FEU2388" s="13"/>
      <c r="FEV2388" s="13"/>
      <c r="FEW2388" s="13"/>
      <c r="FEX2388" s="13"/>
      <c r="FEY2388" s="13"/>
      <c r="FEZ2388" s="13"/>
      <c r="FFA2388" s="13"/>
      <c r="FFB2388" s="13"/>
      <c r="FFC2388" s="13"/>
      <c r="FFD2388" s="13"/>
      <c r="FFE2388" s="13"/>
      <c r="FFF2388" s="13"/>
      <c r="FFG2388" s="13"/>
      <c r="FFH2388" s="13"/>
      <c r="FFI2388" s="13"/>
      <c r="FFJ2388" s="13"/>
      <c r="FFK2388" s="13"/>
      <c r="FFL2388" s="13"/>
      <c r="FFM2388" s="13"/>
      <c r="FFN2388" s="13"/>
      <c r="FFO2388" s="13"/>
      <c r="FFP2388" s="13"/>
      <c r="FFQ2388" s="13"/>
      <c r="FFR2388" s="13"/>
      <c r="FFS2388" s="13"/>
      <c r="FFT2388" s="13"/>
      <c r="FFU2388" s="13"/>
      <c r="FFV2388" s="13"/>
      <c r="FFW2388" s="13"/>
      <c r="FFX2388" s="13"/>
      <c r="FFY2388" s="13"/>
      <c r="FFZ2388" s="13"/>
      <c r="FGA2388" s="13"/>
      <c r="FGB2388" s="13"/>
      <c r="FGC2388" s="13"/>
      <c r="FGD2388" s="13"/>
      <c r="FGE2388" s="13"/>
      <c r="FGF2388" s="13"/>
      <c r="FGG2388" s="13"/>
      <c r="FGH2388" s="13"/>
      <c r="FGI2388" s="13"/>
      <c r="FGJ2388" s="13"/>
      <c r="FGK2388" s="13"/>
      <c r="FGL2388" s="13"/>
      <c r="FGM2388" s="13"/>
      <c r="FGN2388" s="13"/>
      <c r="FGO2388" s="13"/>
      <c r="FGP2388" s="13"/>
      <c r="FGQ2388" s="13"/>
      <c r="FGR2388" s="13"/>
      <c r="FGS2388" s="13"/>
      <c r="FGT2388" s="13"/>
      <c r="FGU2388" s="13"/>
      <c r="FGV2388" s="13"/>
      <c r="FGW2388" s="13"/>
      <c r="FGX2388" s="13"/>
      <c r="FGY2388" s="13"/>
      <c r="FGZ2388" s="13"/>
      <c r="FHA2388" s="13"/>
      <c r="FHB2388" s="13"/>
      <c r="FHC2388" s="13"/>
      <c r="FHD2388" s="13"/>
      <c r="FHE2388" s="13"/>
      <c r="FHF2388" s="13"/>
      <c r="FHG2388" s="13"/>
      <c r="FHH2388" s="13"/>
      <c r="FHI2388" s="13"/>
      <c r="FHJ2388" s="13"/>
      <c r="FHK2388" s="13"/>
      <c r="FHL2388" s="13"/>
      <c r="FHM2388" s="13"/>
      <c r="FHN2388" s="13"/>
      <c r="FHO2388" s="13"/>
      <c r="FHP2388" s="13"/>
      <c r="FHQ2388" s="13"/>
      <c r="FHR2388" s="13"/>
      <c r="FHS2388" s="13"/>
      <c r="FHT2388" s="13"/>
      <c r="FHU2388" s="13"/>
      <c r="FHV2388" s="13"/>
      <c r="FHW2388" s="13"/>
      <c r="FHX2388" s="13"/>
      <c r="FHY2388" s="13"/>
      <c r="FHZ2388" s="13"/>
      <c r="FIA2388" s="13"/>
      <c r="FIB2388" s="13"/>
      <c r="FIC2388" s="13"/>
      <c r="FID2388" s="13"/>
      <c r="FIE2388" s="13"/>
      <c r="FIF2388" s="13"/>
      <c r="FIG2388" s="13"/>
      <c r="FIH2388" s="13"/>
      <c r="FII2388" s="13"/>
      <c r="FIJ2388" s="13"/>
      <c r="FIK2388" s="13"/>
      <c r="FIL2388" s="13"/>
      <c r="FIM2388" s="13"/>
      <c r="FIN2388" s="13"/>
      <c r="FIO2388" s="13"/>
      <c r="FIP2388" s="13"/>
      <c r="FIQ2388" s="13"/>
      <c r="FIR2388" s="13"/>
      <c r="FIS2388" s="13"/>
      <c r="FIT2388" s="13"/>
      <c r="FIU2388" s="13"/>
      <c r="FIV2388" s="13"/>
      <c r="FIW2388" s="13"/>
      <c r="FIX2388" s="13"/>
      <c r="FIY2388" s="13"/>
      <c r="FIZ2388" s="13"/>
      <c r="FJA2388" s="13"/>
      <c r="FJB2388" s="13"/>
      <c r="FJC2388" s="13"/>
      <c r="FJD2388" s="13"/>
      <c r="FJE2388" s="13"/>
      <c r="FJF2388" s="13"/>
      <c r="FJG2388" s="13"/>
      <c r="FJH2388" s="13"/>
      <c r="FJI2388" s="13"/>
      <c r="FJJ2388" s="13"/>
      <c r="FJK2388" s="13"/>
      <c r="FJL2388" s="13"/>
      <c r="FJM2388" s="13"/>
      <c r="FJN2388" s="13"/>
      <c r="FJO2388" s="13"/>
      <c r="FJP2388" s="13"/>
      <c r="FJQ2388" s="13"/>
      <c r="FJR2388" s="13"/>
      <c r="FJS2388" s="13"/>
      <c r="FJT2388" s="13"/>
      <c r="FJU2388" s="13"/>
      <c r="FJV2388" s="13"/>
      <c r="FJW2388" s="13"/>
      <c r="FJX2388" s="13"/>
      <c r="FJY2388" s="13"/>
      <c r="FJZ2388" s="13"/>
      <c r="FKA2388" s="13"/>
      <c r="FKB2388" s="13"/>
      <c r="FKC2388" s="13"/>
      <c r="FKD2388" s="13"/>
      <c r="FKE2388" s="13"/>
      <c r="FKF2388" s="13"/>
      <c r="FKG2388" s="13"/>
      <c r="FKH2388" s="13"/>
      <c r="FKI2388" s="13"/>
      <c r="FKJ2388" s="13"/>
      <c r="FKK2388" s="13"/>
      <c r="FKL2388" s="13"/>
      <c r="FKM2388" s="13"/>
      <c r="FKN2388" s="13"/>
      <c r="FKO2388" s="13"/>
      <c r="FKP2388" s="13"/>
      <c r="FKQ2388" s="13"/>
      <c r="FKR2388" s="13"/>
      <c r="FKS2388" s="13"/>
      <c r="FKT2388" s="13"/>
      <c r="FKU2388" s="13"/>
      <c r="FKV2388" s="13"/>
      <c r="FKW2388" s="13"/>
      <c r="FKX2388" s="13"/>
      <c r="FKY2388" s="13"/>
      <c r="FKZ2388" s="13"/>
      <c r="FLA2388" s="13"/>
      <c r="FLB2388" s="13"/>
      <c r="FLC2388" s="13"/>
      <c r="FLD2388" s="13"/>
      <c r="FLE2388" s="13"/>
      <c r="FLF2388" s="13"/>
      <c r="FLG2388" s="13"/>
      <c r="FLH2388" s="13"/>
      <c r="FLI2388" s="13"/>
      <c r="FLJ2388" s="13"/>
      <c r="FLK2388" s="13"/>
      <c r="FLL2388" s="13"/>
      <c r="FLM2388" s="13"/>
      <c r="FLN2388" s="13"/>
      <c r="FLO2388" s="13"/>
      <c r="FLP2388" s="13"/>
      <c r="FLQ2388" s="13"/>
      <c r="FLR2388" s="13"/>
      <c r="FLS2388" s="13"/>
      <c r="FLT2388" s="13"/>
      <c r="FLU2388" s="13"/>
      <c r="FLV2388" s="13"/>
      <c r="FLW2388" s="13"/>
      <c r="FLX2388" s="13"/>
      <c r="FLY2388" s="13"/>
      <c r="FLZ2388" s="13"/>
      <c r="FMA2388" s="13"/>
      <c r="FMB2388" s="13"/>
      <c r="FMC2388" s="13"/>
      <c r="FMD2388" s="13"/>
      <c r="FME2388" s="13"/>
      <c r="FMF2388" s="13"/>
      <c r="FMG2388" s="13"/>
      <c r="FMH2388" s="13"/>
      <c r="FMI2388" s="13"/>
      <c r="FMJ2388" s="13"/>
      <c r="FMK2388" s="13"/>
      <c r="FML2388" s="13"/>
      <c r="FMM2388" s="13"/>
      <c r="FMN2388" s="13"/>
      <c r="FMO2388" s="13"/>
      <c r="FMP2388" s="13"/>
      <c r="FMQ2388" s="13"/>
      <c r="FMR2388" s="13"/>
      <c r="FMS2388" s="13"/>
      <c r="FMT2388" s="13"/>
      <c r="FMU2388" s="13"/>
      <c r="FMV2388" s="13"/>
      <c r="FMW2388" s="13"/>
      <c r="FMX2388" s="13"/>
      <c r="FMY2388" s="13"/>
      <c r="FMZ2388" s="13"/>
      <c r="FNA2388" s="13"/>
      <c r="FNB2388" s="13"/>
      <c r="FNC2388" s="13"/>
      <c r="FND2388" s="13"/>
      <c r="FNE2388" s="13"/>
      <c r="FNF2388" s="13"/>
      <c r="FNG2388" s="13"/>
      <c r="FNH2388" s="13"/>
      <c r="FNI2388" s="13"/>
      <c r="FNJ2388" s="13"/>
      <c r="FNK2388" s="13"/>
      <c r="FNL2388" s="13"/>
      <c r="FNM2388" s="13"/>
      <c r="FNN2388" s="13"/>
      <c r="FNO2388" s="13"/>
      <c r="FNP2388" s="13"/>
      <c r="FNQ2388" s="13"/>
      <c r="FNR2388" s="13"/>
      <c r="FNS2388" s="13"/>
      <c r="FNT2388" s="13"/>
      <c r="FNU2388" s="13"/>
      <c r="FNV2388" s="13"/>
      <c r="FNW2388" s="13"/>
      <c r="FNX2388" s="13"/>
      <c r="FNY2388" s="13"/>
      <c r="FNZ2388" s="13"/>
      <c r="FOA2388" s="13"/>
      <c r="FOB2388" s="13"/>
      <c r="FOC2388" s="13"/>
      <c r="FOD2388" s="13"/>
      <c r="FOE2388" s="13"/>
      <c r="FOF2388" s="13"/>
      <c r="FOG2388" s="13"/>
      <c r="FOH2388" s="13"/>
      <c r="FOI2388" s="13"/>
      <c r="FOJ2388" s="13"/>
      <c r="FOK2388" s="13"/>
      <c r="FOL2388" s="13"/>
      <c r="FOM2388" s="13"/>
      <c r="FON2388" s="13"/>
      <c r="FOO2388" s="13"/>
      <c r="FOP2388" s="13"/>
      <c r="FOQ2388" s="13"/>
      <c r="FOR2388" s="13"/>
      <c r="FOS2388" s="13"/>
      <c r="FOT2388" s="13"/>
      <c r="FOU2388" s="13"/>
      <c r="FOV2388" s="13"/>
      <c r="FOW2388" s="13"/>
      <c r="FOX2388" s="13"/>
      <c r="FOY2388" s="13"/>
      <c r="FOZ2388" s="13"/>
      <c r="FPA2388" s="13"/>
      <c r="FPB2388" s="13"/>
      <c r="FPC2388" s="13"/>
      <c r="FPD2388" s="13"/>
      <c r="FPE2388" s="13"/>
      <c r="FPF2388" s="13"/>
      <c r="FPG2388" s="13"/>
      <c r="FPH2388" s="13"/>
      <c r="FPI2388" s="13"/>
      <c r="FPJ2388" s="13"/>
      <c r="FPK2388" s="13"/>
      <c r="FPL2388" s="13"/>
      <c r="FPM2388" s="13"/>
      <c r="FPN2388" s="13"/>
      <c r="FPO2388" s="13"/>
      <c r="FPP2388" s="13"/>
      <c r="FPQ2388" s="13"/>
      <c r="FPR2388" s="13"/>
      <c r="FPS2388" s="13"/>
      <c r="FPT2388" s="13"/>
      <c r="FPU2388" s="13"/>
      <c r="FPV2388" s="13"/>
      <c r="FPW2388" s="13"/>
      <c r="FPX2388" s="13"/>
      <c r="FPY2388" s="13"/>
      <c r="FPZ2388" s="13"/>
      <c r="FQA2388" s="13"/>
      <c r="FQB2388" s="13"/>
      <c r="FQC2388" s="13"/>
      <c r="FQD2388" s="13"/>
      <c r="FQE2388" s="13"/>
      <c r="FQF2388" s="13"/>
      <c r="FQG2388" s="13"/>
      <c r="FQH2388" s="13"/>
      <c r="FQI2388" s="13"/>
      <c r="FQJ2388" s="13"/>
      <c r="FQK2388" s="13"/>
      <c r="FQL2388" s="13"/>
      <c r="FQM2388" s="13"/>
      <c r="FQN2388" s="13"/>
      <c r="FQO2388" s="13"/>
      <c r="FQP2388" s="13"/>
      <c r="FQQ2388" s="13"/>
      <c r="FQR2388" s="13"/>
      <c r="FQS2388" s="13"/>
      <c r="FQT2388" s="13"/>
      <c r="FQU2388" s="13"/>
      <c r="FQV2388" s="13"/>
      <c r="FQW2388" s="13"/>
      <c r="FQX2388" s="13"/>
      <c r="FQY2388" s="13"/>
      <c r="FQZ2388" s="13"/>
      <c r="FRA2388" s="13"/>
      <c r="FRB2388" s="13"/>
      <c r="FRC2388" s="13"/>
      <c r="FRD2388" s="13"/>
      <c r="FRE2388" s="13"/>
      <c r="FRF2388" s="13"/>
      <c r="FRG2388" s="13"/>
      <c r="FRH2388" s="13"/>
      <c r="FRI2388" s="13"/>
      <c r="FRJ2388" s="13"/>
      <c r="FRK2388" s="13"/>
      <c r="FRL2388" s="13"/>
      <c r="FRM2388" s="13"/>
      <c r="FRN2388" s="13"/>
      <c r="FRO2388" s="13"/>
      <c r="FRP2388" s="13"/>
      <c r="FRQ2388" s="13"/>
      <c r="FRR2388" s="13"/>
      <c r="FRS2388" s="13"/>
      <c r="FRT2388" s="13"/>
      <c r="FRU2388" s="13"/>
      <c r="FRV2388" s="13"/>
      <c r="FRW2388" s="13"/>
      <c r="FRX2388" s="13"/>
      <c r="FRY2388" s="13"/>
      <c r="FRZ2388" s="13"/>
      <c r="FSA2388" s="13"/>
      <c r="FSB2388" s="13"/>
      <c r="FSC2388" s="13"/>
      <c r="FSD2388" s="13"/>
      <c r="FSE2388" s="13"/>
      <c r="FSF2388" s="13"/>
      <c r="FSG2388" s="13"/>
      <c r="FSH2388" s="13"/>
      <c r="FSI2388" s="13"/>
      <c r="FSJ2388" s="13"/>
      <c r="FSK2388" s="13"/>
      <c r="FSL2388" s="13"/>
      <c r="FSM2388" s="13"/>
      <c r="FSN2388" s="13"/>
      <c r="FSO2388" s="13"/>
      <c r="FSP2388" s="13"/>
      <c r="FSQ2388" s="13"/>
      <c r="FSR2388" s="13"/>
      <c r="FSS2388" s="13"/>
      <c r="FST2388" s="13"/>
      <c r="FSU2388" s="13"/>
      <c r="FSV2388" s="13"/>
      <c r="FSW2388" s="13"/>
      <c r="FSX2388" s="13"/>
      <c r="FSY2388" s="13"/>
      <c r="FSZ2388" s="13"/>
      <c r="FTA2388" s="13"/>
      <c r="FTB2388" s="13"/>
      <c r="FTC2388" s="13"/>
      <c r="FTD2388" s="13"/>
      <c r="FTE2388" s="13"/>
      <c r="FTF2388" s="13"/>
      <c r="FTG2388" s="13"/>
      <c r="FTH2388" s="13"/>
      <c r="FTI2388" s="13"/>
      <c r="FTJ2388" s="13"/>
      <c r="FTK2388" s="13"/>
      <c r="FTL2388" s="13"/>
      <c r="FTM2388" s="13"/>
      <c r="FTN2388" s="13"/>
      <c r="FTO2388" s="13"/>
      <c r="FTP2388" s="13"/>
      <c r="FTQ2388" s="13"/>
      <c r="FTR2388" s="13"/>
      <c r="FTS2388" s="13"/>
      <c r="FTT2388" s="13"/>
      <c r="FTU2388" s="13"/>
      <c r="FTV2388" s="13"/>
      <c r="FTW2388" s="13"/>
      <c r="FTX2388" s="13"/>
      <c r="FTY2388" s="13"/>
      <c r="FTZ2388" s="13"/>
      <c r="FUA2388" s="13"/>
      <c r="FUB2388" s="13"/>
      <c r="FUC2388" s="13"/>
      <c r="FUD2388" s="13"/>
      <c r="FUE2388" s="13"/>
      <c r="FUF2388" s="13"/>
      <c r="FUG2388" s="13"/>
      <c r="FUH2388" s="13"/>
      <c r="FUI2388" s="13"/>
      <c r="FUJ2388" s="13"/>
      <c r="FUK2388" s="13"/>
      <c r="FUL2388" s="13"/>
      <c r="FUM2388" s="13"/>
      <c r="FUN2388" s="13"/>
      <c r="FUO2388" s="13"/>
      <c r="FUP2388" s="13"/>
      <c r="FUQ2388" s="13"/>
      <c r="FUR2388" s="13"/>
      <c r="FUS2388" s="13"/>
      <c r="FUT2388" s="13"/>
      <c r="FUU2388" s="13"/>
      <c r="FUV2388" s="13"/>
      <c r="FUW2388" s="13"/>
      <c r="FUX2388" s="13"/>
      <c r="FUY2388" s="13"/>
      <c r="FUZ2388" s="13"/>
      <c r="FVA2388" s="13"/>
      <c r="FVB2388" s="13"/>
      <c r="FVC2388" s="13"/>
      <c r="FVD2388" s="13"/>
      <c r="FVE2388" s="13"/>
      <c r="FVF2388" s="13"/>
      <c r="FVG2388" s="13"/>
      <c r="FVH2388" s="13"/>
      <c r="FVI2388" s="13"/>
      <c r="FVJ2388" s="13"/>
      <c r="FVK2388" s="13"/>
      <c r="FVL2388" s="13"/>
      <c r="FVM2388" s="13"/>
      <c r="FVN2388" s="13"/>
      <c r="FVO2388" s="13"/>
      <c r="FVP2388" s="13"/>
      <c r="FVQ2388" s="13"/>
      <c r="FVR2388" s="13"/>
      <c r="FVS2388" s="13"/>
      <c r="FVT2388" s="13"/>
      <c r="FVU2388" s="13"/>
      <c r="FVV2388" s="13"/>
      <c r="FVW2388" s="13"/>
      <c r="FVX2388" s="13"/>
      <c r="FVY2388" s="13"/>
      <c r="FVZ2388" s="13"/>
      <c r="FWA2388" s="13"/>
      <c r="FWB2388" s="13"/>
      <c r="FWC2388" s="13"/>
      <c r="FWD2388" s="13"/>
      <c r="FWE2388" s="13"/>
      <c r="FWF2388" s="13"/>
      <c r="FWG2388" s="13"/>
      <c r="FWH2388" s="13"/>
      <c r="FWI2388" s="13"/>
      <c r="FWJ2388" s="13"/>
      <c r="FWK2388" s="13"/>
      <c r="FWL2388" s="13"/>
      <c r="FWM2388" s="13"/>
      <c r="FWN2388" s="13"/>
      <c r="FWO2388" s="13"/>
      <c r="FWP2388" s="13"/>
      <c r="FWQ2388" s="13"/>
      <c r="FWR2388" s="13"/>
      <c r="FWS2388" s="13"/>
      <c r="FWT2388" s="13"/>
      <c r="FWU2388" s="13"/>
      <c r="FWV2388" s="13"/>
      <c r="FWW2388" s="13"/>
      <c r="FWX2388" s="13"/>
      <c r="FWY2388" s="13"/>
      <c r="FWZ2388" s="13"/>
      <c r="FXA2388" s="13"/>
      <c r="FXB2388" s="13"/>
      <c r="FXC2388" s="13"/>
      <c r="FXD2388" s="13"/>
      <c r="FXE2388" s="13"/>
      <c r="FXF2388" s="13"/>
      <c r="FXG2388" s="13"/>
      <c r="FXH2388" s="13"/>
      <c r="FXI2388" s="13"/>
      <c r="FXJ2388" s="13"/>
      <c r="FXK2388" s="13"/>
      <c r="FXL2388" s="13"/>
      <c r="FXM2388" s="13"/>
      <c r="FXN2388" s="13"/>
      <c r="FXO2388" s="13"/>
      <c r="FXP2388" s="13"/>
      <c r="FXQ2388" s="13"/>
      <c r="FXR2388" s="13"/>
      <c r="FXS2388" s="13"/>
      <c r="FXT2388" s="13"/>
      <c r="FXU2388" s="13"/>
      <c r="FXV2388" s="13"/>
      <c r="FXW2388" s="13"/>
      <c r="FXX2388" s="13"/>
      <c r="FXY2388" s="13"/>
      <c r="FXZ2388" s="13"/>
      <c r="FYA2388" s="13"/>
      <c r="FYB2388" s="13"/>
      <c r="FYC2388" s="13"/>
      <c r="FYD2388" s="13"/>
      <c r="FYE2388" s="13"/>
      <c r="FYF2388" s="13"/>
      <c r="FYG2388" s="13"/>
      <c r="FYH2388" s="13"/>
      <c r="FYI2388" s="13"/>
      <c r="FYJ2388" s="13"/>
      <c r="FYK2388" s="13"/>
      <c r="FYL2388" s="13"/>
      <c r="FYM2388" s="13"/>
      <c r="FYN2388" s="13"/>
      <c r="FYO2388" s="13"/>
      <c r="FYP2388" s="13"/>
      <c r="FYQ2388" s="13"/>
      <c r="FYR2388" s="13"/>
      <c r="FYS2388" s="13"/>
      <c r="FYT2388" s="13"/>
      <c r="FYU2388" s="13"/>
      <c r="FYV2388" s="13"/>
      <c r="FYW2388" s="13"/>
      <c r="FYX2388" s="13"/>
      <c r="FYY2388" s="13"/>
      <c r="FYZ2388" s="13"/>
      <c r="FZA2388" s="13"/>
      <c r="FZB2388" s="13"/>
      <c r="FZC2388" s="13"/>
      <c r="FZD2388" s="13"/>
      <c r="FZE2388" s="13"/>
      <c r="FZF2388" s="13"/>
      <c r="FZG2388" s="13"/>
      <c r="FZH2388" s="13"/>
      <c r="FZI2388" s="13"/>
      <c r="FZJ2388" s="13"/>
      <c r="FZK2388" s="13"/>
      <c r="FZL2388" s="13"/>
      <c r="FZM2388" s="13"/>
      <c r="FZN2388" s="13"/>
      <c r="FZO2388" s="13"/>
      <c r="FZP2388" s="13"/>
      <c r="FZQ2388" s="13"/>
      <c r="FZR2388" s="13"/>
      <c r="FZS2388" s="13"/>
      <c r="FZT2388" s="13"/>
      <c r="FZU2388" s="13"/>
      <c r="FZV2388" s="13"/>
      <c r="FZW2388" s="13"/>
      <c r="FZX2388" s="13"/>
      <c r="FZY2388" s="13"/>
      <c r="FZZ2388" s="13"/>
      <c r="GAA2388" s="13"/>
      <c r="GAB2388" s="13"/>
      <c r="GAC2388" s="13"/>
      <c r="GAD2388" s="13"/>
      <c r="GAE2388" s="13"/>
      <c r="GAF2388" s="13"/>
      <c r="GAG2388" s="13"/>
      <c r="GAH2388" s="13"/>
      <c r="GAI2388" s="13"/>
      <c r="GAJ2388" s="13"/>
      <c r="GAK2388" s="13"/>
      <c r="GAL2388" s="13"/>
      <c r="GAM2388" s="13"/>
      <c r="GAN2388" s="13"/>
      <c r="GAO2388" s="13"/>
      <c r="GAP2388" s="13"/>
      <c r="GAQ2388" s="13"/>
      <c r="GAR2388" s="13"/>
      <c r="GAS2388" s="13"/>
      <c r="GAT2388" s="13"/>
      <c r="GAU2388" s="13"/>
      <c r="GAV2388" s="13"/>
      <c r="GAW2388" s="13"/>
      <c r="GAX2388" s="13"/>
      <c r="GAY2388" s="13"/>
      <c r="GAZ2388" s="13"/>
      <c r="GBA2388" s="13"/>
      <c r="GBB2388" s="13"/>
      <c r="GBC2388" s="13"/>
      <c r="GBD2388" s="13"/>
      <c r="GBE2388" s="13"/>
      <c r="GBF2388" s="13"/>
      <c r="GBG2388" s="13"/>
      <c r="GBH2388" s="13"/>
      <c r="GBI2388" s="13"/>
      <c r="GBJ2388" s="13"/>
      <c r="GBK2388" s="13"/>
      <c r="GBL2388" s="13"/>
      <c r="GBM2388" s="13"/>
      <c r="GBN2388" s="13"/>
      <c r="GBO2388" s="13"/>
      <c r="GBP2388" s="13"/>
      <c r="GBQ2388" s="13"/>
      <c r="GBR2388" s="13"/>
      <c r="GBS2388" s="13"/>
      <c r="GBT2388" s="13"/>
      <c r="GBU2388" s="13"/>
      <c r="GBV2388" s="13"/>
      <c r="GBW2388" s="13"/>
      <c r="GBX2388" s="13"/>
      <c r="GBY2388" s="13"/>
      <c r="GBZ2388" s="13"/>
      <c r="GCA2388" s="13"/>
      <c r="GCB2388" s="13"/>
      <c r="GCC2388" s="13"/>
      <c r="GCD2388" s="13"/>
      <c r="GCE2388" s="13"/>
      <c r="GCF2388" s="13"/>
      <c r="GCG2388" s="13"/>
      <c r="GCH2388" s="13"/>
      <c r="GCI2388" s="13"/>
      <c r="GCJ2388" s="13"/>
      <c r="GCK2388" s="13"/>
      <c r="GCL2388" s="13"/>
      <c r="GCM2388" s="13"/>
      <c r="GCN2388" s="13"/>
      <c r="GCO2388" s="13"/>
      <c r="GCP2388" s="13"/>
      <c r="GCQ2388" s="13"/>
      <c r="GCR2388" s="13"/>
      <c r="GCS2388" s="13"/>
      <c r="GCT2388" s="13"/>
      <c r="GCU2388" s="13"/>
      <c r="GCV2388" s="13"/>
      <c r="GCW2388" s="13"/>
      <c r="GCX2388" s="13"/>
      <c r="GCY2388" s="13"/>
      <c r="GCZ2388" s="13"/>
      <c r="GDA2388" s="13"/>
      <c r="GDB2388" s="13"/>
      <c r="GDC2388" s="13"/>
      <c r="GDD2388" s="13"/>
      <c r="GDE2388" s="13"/>
      <c r="GDF2388" s="13"/>
      <c r="GDG2388" s="13"/>
      <c r="GDH2388" s="13"/>
      <c r="GDI2388" s="13"/>
      <c r="GDJ2388" s="13"/>
      <c r="GDK2388" s="13"/>
      <c r="GDL2388" s="13"/>
      <c r="GDM2388" s="13"/>
      <c r="GDN2388" s="13"/>
      <c r="GDO2388" s="13"/>
      <c r="GDP2388" s="13"/>
      <c r="GDQ2388" s="13"/>
      <c r="GDR2388" s="13"/>
      <c r="GDS2388" s="13"/>
      <c r="GDT2388" s="13"/>
      <c r="GDU2388" s="13"/>
      <c r="GDV2388" s="13"/>
      <c r="GDW2388" s="13"/>
      <c r="GDX2388" s="13"/>
      <c r="GDY2388" s="13"/>
      <c r="GDZ2388" s="13"/>
      <c r="GEA2388" s="13"/>
      <c r="GEB2388" s="13"/>
      <c r="GEC2388" s="13"/>
      <c r="GED2388" s="13"/>
      <c r="GEE2388" s="13"/>
      <c r="GEF2388" s="13"/>
      <c r="GEG2388" s="13"/>
      <c r="GEH2388" s="13"/>
      <c r="GEI2388" s="13"/>
      <c r="GEJ2388" s="13"/>
      <c r="GEK2388" s="13"/>
      <c r="GEL2388" s="13"/>
      <c r="GEM2388" s="13"/>
      <c r="GEN2388" s="13"/>
      <c r="GEO2388" s="13"/>
      <c r="GEP2388" s="13"/>
      <c r="GEQ2388" s="13"/>
      <c r="GER2388" s="13"/>
      <c r="GES2388" s="13"/>
      <c r="GET2388" s="13"/>
      <c r="GEU2388" s="13"/>
      <c r="GEV2388" s="13"/>
      <c r="GEW2388" s="13"/>
      <c r="GEX2388" s="13"/>
      <c r="GEY2388" s="13"/>
      <c r="GEZ2388" s="13"/>
      <c r="GFA2388" s="13"/>
      <c r="GFB2388" s="13"/>
      <c r="GFC2388" s="13"/>
      <c r="GFD2388" s="13"/>
      <c r="GFE2388" s="13"/>
      <c r="GFF2388" s="13"/>
      <c r="GFG2388" s="13"/>
      <c r="GFH2388" s="13"/>
      <c r="GFI2388" s="13"/>
      <c r="GFJ2388" s="13"/>
      <c r="GFK2388" s="13"/>
      <c r="GFL2388" s="13"/>
      <c r="GFM2388" s="13"/>
      <c r="GFN2388" s="13"/>
      <c r="GFO2388" s="13"/>
      <c r="GFP2388" s="13"/>
      <c r="GFQ2388" s="13"/>
      <c r="GFR2388" s="13"/>
      <c r="GFS2388" s="13"/>
      <c r="GFT2388" s="13"/>
      <c r="GFU2388" s="13"/>
      <c r="GFV2388" s="13"/>
      <c r="GFW2388" s="13"/>
      <c r="GFX2388" s="13"/>
      <c r="GFY2388" s="13"/>
      <c r="GFZ2388" s="13"/>
      <c r="GGA2388" s="13"/>
      <c r="GGB2388" s="13"/>
      <c r="GGC2388" s="13"/>
      <c r="GGD2388" s="13"/>
      <c r="GGE2388" s="13"/>
      <c r="GGF2388" s="13"/>
      <c r="GGG2388" s="13"/>
      <c r="GGH2388" s="13"/>
      <c r="GGI2388" s="13"/>
      <c r="GGJ2388" s="13"/>
      <c r="GGK2388" s="13"/>
      <c r="GGL2388" s="13"/>
      <c r="GGM2388" s="13"/>
      <c r="GGN2388" s="13"/>
      <c r="GGO2388" s="13"/>
      <c r="GGP2388" s="13"/>
      <c r="GGQ2388" s="13"/>
      <c r="GGR2388" s="13"/>
      <c r="GGS2388" s="13"/>
      <c r="GGT2388" s="13"/>
      <c r="GGU2388" s="13"/>
      <c r="GGV2388" s="13"/>
      <c r="GGW2388" s="13"/>
      <c r="GGX2388" s="13"/>
      <c r="GGY2388" s="13"/>
      <c r="GGZ2388" s="13"/>
      <c r="GHA2388" s="13"/>
      <c r="GHB2388" s="13"/>
      <c r="GHC2388" s="13"/>
      <c r="GHD2388" s="13"/>
      <c r="GHE2388" s="13"/>
      <c r="GHF2388" s="13"/>
      <c r="GHG2388" s="13"/>
      <c r="GHH2388" s="13"/>
      <c r="GHI2388" s="13"/>
      <c r="GHJ2388" s="13"/>
      <c r="GHK2388" s="13"/>
      <c r="GHL2388" s="13"/>
      <c r="GHM2388" s="13"/>
      <c r="GHN2388" s="13"/>
      <c r="GHO2388" s="13"/>
      <c r="GHP2388" s="13"/>
      <c r="GHQ2388" s="13"/>
      <c r="GHR2388" s="13"/>
      <c r="GHS2388" s="13"/>
      <c r="GHT2388" s="13"/>
      <c r="GHU2388" s="13"/>
      <c r="GHV2388" s="13"/>
      <c r="GHW2388" s="13"/>
      <c r="GHX2388" s="13"/>
      <c r="GHY2388" s="13"/>
      <c r="GHZ2388" s="13"/>
      <c r="GIA2388" s="13"/>
      <c r="GIB2388" s="13"/>
      <c r="GIC2388" s="13"/>
      <c r="GID2388" s="13"/>
      <c r="GIE2388" s="13"/>
      <c r="GIF2388" s="13"/>
      <c r="GIG2388" s="13"/>
      <c r="GIH2388" s="13"/>
      <c r="GII2388" s="13"/>
      <c r="GIJ2388" s="13"/>
      <c r="GIK2388" s="13"/>
      <c r="GIL2388" s="13"/>
      <c r="GIM2388" s="13"/>
      <c r="GIN2388" s="13"/>
      <c r="GIO2388" s="13"/>
      <c r="GIP2388" s="13"/>
      <c r="GIQ2388" s="13"/>
      <c r="GIR2388" s="13"/>
      <c r="GIS2388" s="13"/>
      <c r="GIT2388" s="13"/>
      <c r="GIU2388" s="13"/>
      <c r="GIV2388" s="13"/>
      <c r="GIW2388" s="13"/>
      <c r="GIX2388" s="13"/>
      <c r="GIY2388" s="13"/>
      <c r="GIZ2388" s="13"/>
      <c r="GJA2388" s="13"/>
      <c r="GJB2388" s="13"/>
      <c r="GJC2388" s="13"/>
      <c r="GJD2388" s="13"/>
      <c r="GJE2388" s="13"/>
      <c r="GJF2388" s="13"/>
      <c r="GJG2388" s="13"/>
      <c r="GJH2388" s="13"/>
      <c r="GJI2388" s="13"/>
      <c r="GJJ2388" s="13"/>
      <c r="GJK2388" s="13"/>
      <c r="GJL2388" s="13"/>
      <c r="GJM2388" s="13"/>
      <c r="GJN2388" s="13"/>
      <c r="GJO2388" s="13"/>
      <c r="GJP2388" s="13"/>
      <c r="GJQ2388" s="13"/>
      <c r="GJR2388" s="13"/>
      <c r="GJS2388" s="13"/>
      <c r="GJT2388" s="13"/>
      <c r="GJU2388" s="13"/>
      <c r="GJV2388" s="13"/>
      <c r="GJW2388" s="13"/>
      <c r="GJX2388" s="13"/>
      <c r="GJY2388" s="13"/>
      <c r="GJZ2388" s="13"/>
      <c r="GKA2388" s="13"/>
      <c r="GKB2388" s="13"/>
      <c r="GKC2388" s="13"/>
      <c r="GKD2388" s="13"/>
      <c r="GKE2388" s="13"/>
      <c r="GKF2388" s="13"/>
      <c r="GKG2388" s="13"/>
      <c r="GKH2388" s="13"/>
      <c r="GKI2388" s="13"/>
      <c r="GKJ2388" s="13"/>
      <c r="GKK2388" s="13"/>
      <c r="GKL2388" s="13"/>
      <c r="GKM2388" s="13"/>
      <c r="GKN2388" s="13"/>
      <c r="GKO2388" s="13"/>
      <c r="GKP2388" s="13"/>
      <c r="GKQ2388" s="13"/>
      <c r="GKR2388" s="13"/>
      <c r="GKS2388" s="13"/>
      <c r="GKT2388" s="13"/>
      <c r="GKU2388" s="13"/>
      <c r="GKV2388" s="13"/>
      <c r="GKW2388" s="13"/>
      <c r="GKX2388" s="13"/>
      <c r="GKY2388" s="13"/>
      <c r="GKZ2388" s="13"/>
      <c r="GLA2388" s="13"/>
      <c r="GLB2388" s="13"/>
      <c r="GLC2388" s="13"/>
      <c r="GLD2388" s="13"/>
      <c r="GLE2388" s="13"/>
      <c r="GLF2388" s="13"/>
      <c r="GLG2388" s="13"/>
      <c r="GLH2388" s="13"/>
      <c r="GLI2388" s="13"/>
      <c r="GLJ2388" s="13"/>
      <c r="GLK2388" s="13"/>
      <c r="GLL2388" s="13"/>
      <c r="GLM2388" s="13"/>
      <c r="GLN2388" s="13"/>
      <c r="GLO2388" s="13"/>
      <c r="GLP2388" s="13"/>
      <c r="GLQ2388" s="13"/>
      <c r="GLR2388" s="13"/>
      <c r="GLS2388" s="13"/>
      <c r="GLT2388" s="13"/>
      <c r="GLU2388" s="13"/>
      <c r="GLV2388" s="13"/>
      <c r="GLW2388" s="13"/>
      <c r="GLX2388" s="13"/>
      <c r="GLY2388" s="13"/>
      <c r="GLZ2388" s="13"/>
      <c r="GMA2388" s="13"/>
      <c r="GMB2388" s="13"/>
      <c r="GMC2388" s="13"/>
      <c r="GMD2388" s="13"/>
      <c r="GME2388" s="13"/>
      <c r="GMF2388" s="13"/>
      <c r="GMG2388" s="13"/>
      <c r="GMH2388" s="13"/>
      <c r="GMI2388" s="13"/>
      <c r="GMJ2388" s="13"/>
      <c r="GMK2388" s="13"/>
      <c r="GML2388" s="13"/>
      <c r="GMM2388" s="13"/>
      <c r="GMN2388" s="13"/>
      <c r="GMO2388" s="13"/>
      <c r="GMP2388" s="13"/>
      <c r="GMQ2388" s="13"/>
      <c r="GMR2388" s="13"/>
      <c r="GMS2388" s="13"/>
      <c r="GMT2388" s="13"/>
      <c r="GMU2388" s="13"/>
      <c r="GMV2388" s="13"/>
      <c r="GMW2388" s="13"/>
      <c r="GMX2388" s="13"/>
      <c r="GMY2388" s="13"/>
      <c r="GMZ2388" s="13"/>
      <c r="GNA2388" s="13"/>
      <c r="GNB2388" s="13"/>
      <c r="GNC2388" s="13"/>
      <c r="GND2388" s="13"/>
      <c r="GNE2388" s="13"/>
      <c r="GNF2388" s="13"/>
      <c r="GNG2388" s="13"/>
      <c r="GNH2388" s="13"/>
      <c r="GNI2388" s="13"/>
      <c r="GNJ2388" s="13"/>
      <c r="GNK2388" s="13"/>
      <c r="GNL2388" s="13"/>
      <c r="GNM2388" s="13"/>
      <c r="GNN2388" s="13"/>
      <c r="GNO2388" s="13"/>
      <c r="GNP2388" s="13"/>
      <c r="GNQ2388" s="13"/>
      <c r="GNR2388" s="13"/>
      <c r="GNS2388" s="13"/>
      <c r="GNT2388" s="13"/>
      <c r="GNU2388" s="13"/>
      <c r="GNV2388" s="13"/>
      <c r="GNW2388" s="13"/>
      <c r="GNX2388" s="13"/>
      <c r="GNY2388" s="13"/>
      <c r="GNZ2388" s="13"/>
      <c r="GOA2388" s="13"/>
      <c r="GOB2388" s="13"/>
      <c r="GOC2388" s="13"/>
      <c r="GOD2388" s="13"/>
      <c r="GOE2388" s="13"/>
      <c r="GOF2388" s="13"/>
      <c r="GOG2388" s="13"/>
      <c r="GOH2388" s="13"/>
      <c r="GOI2388" s="13"/>
      <c r="GOJ2388" s="13"/>
      <c r="GOK2388" s="13"/>
      <c r="GOL2388" s="13"/>
      <c r="GOM2388" s="13"/>
      <c r="GON2388" s="13"/>
      <c r="GOO2388" s="13"/>
      <c r="GOP2388" s="13"/>
      <c r="GOQ2388" s="13"/>
      <c r="GOR2388" s="13"/>
      <c r="GOS2388" s="13"/>
      <c r="GOT2388" s="13"/>
      <c r="GOU2388" s="13"/>
      <c r="GOV2388" s="13"/>
      <c r="GOW2388" s="13"/>
      <c r="GOX2388" s="13"/>
      <c r="GOY2388" s="13"/>
      <c r="GOZ2388" s="13"/>
      <c r="GPA2388" s="13"/>
      <c r="GPB2388" s="13"/>
      <c r="GPC2388" s="13"/>
      <c r="GPD2388" s="13"/>
      <c r="GPE2388" s="13"/>
      <c r="GPF2388" s="13"/>
      <c r="GPG2388" s="13"/>
      <c r="GPH2388" s="13"/>
      <c r="GPI2388" s="13"/>
      <c r="GPJ2388" s="13"/>
      <c r="GPK2388" s="13"/>
      <c r="GPL2388" s="13"/>
      <c r="GPM2388" s="13"/>
      <c r="GPN2388" s="13"/>
      <c r="GPO2388" s="13"/>
      <c r="GPP2388" s="13"/>
      <c r="GPQ2388" s="13"/>
      <c r="GPR2388" s="13"/>
      <c r="GPS2388" s="13"/>
      <c r="GPT2388" s="13"/>
      <c r="GPU2388" s="13"/>
      <c r="GPV2388" s="13"/>
      <c r="GPW2388" s="13"/>
      <c r="GPX2388" s="13"/>
      <c r="GPY2388" s="13"/>
      <c r="GPZ2388" s="13"/>
      <c r="GQA2388" s="13"/>
      <c r="GQB2388" s="13"/>
      <c r="GQC2388" s="13"/>
      <c r="GQD2388" s="13"/>
      <c r="GQE2388" s="13"/>
      <c r="GQF2388" s="13"/>
      <c r="GQG2388" s="13"/>
      <c r="GQH2388" s="13"/>
      <c r="GQI2388" s="13"/>
      <c r="GQJ2388" s="13"/>
      <c r="GQK2388" s="13"/>
      <c r="GQL2388" s="13"/>
      <c r="GQM2388" s="13"/>
      <c r="GQN2388" s="13"/>
      <c r="GQO2388" s="13"/>
      <c r="GQP2388" s="13"/>
      <c r="GQQ2388" s="13"/>
      <c r="GQR2388" s="13"/>
      <c r="GQS2388" s="13"/>
      <c r="GQT2388" s="13"/>
      <c r="GQU2388" s="13"/>
      <c r="GQV2388" s="13"/>
      <c r="GQW2388" s="13"/>
      <c r="GQX2388" s="13"/>
      <c r="GQY2388" s="13"/>
      <c r="GQZ2388" s="13"/>
      <c r="GRA2388" s="13"/>
      <c r="GRB2388" s="13"/>
      <c r="GRC2388" s="13"/>
      <c r="GRD2388" s="13"/>
      <c r="GRE2388" s="13"/>
      <c r="GRF2388" s="13"/>
      <c r="GRG2388" s="13"/>
      <c r="GRH2388" s="13"/>
      <c r="GRI2388" s="13"/>
      <c r="GRJ2388" s="13"/>
      <c r="GRK2388" s="13"/>
      <c r="GRL2388" s="13"/>
      <c r="GRM2388" s="13"/>
      <c r="GRN2388" s="13"/>
      <c r="GRO2388" s="13"/>
      <c r="GRP2388" s="13"/>
      <c r="GRQ2388" s="13"/>
      <c r="GRR2388" s="13"/>
      <c r="GRS2388" s="13"/>
      <c r="GRT2388" s="13"/>
      <c r="GRU2388" s="13"/>
      <c r="GRV2388" s="13"/>
      <c r="GRW2388" s="13"/>
      <c r="GRX2388" s="13"/>
      <c r="GRY2388" s="13"/>
      <c r="GRZ2388" s="13"/>
      <c r="GSA2388" s="13"/>
      <c r="GSB2388" s="13"/>
      <c r="GSC2388" s="13"/>
      <c r="GSD2388" s="13"/>
      <c r="GSE2388" s="13"/>
      <c r="GSF2388" s="13"/>
      <c r="GSG2388" s="13"/>
      <c r="GSH2388" s="13"/>
      <c r="GSI2388" s="13"/>
      <c r="GSJ2388" s="13"/>
      <c r="GSK2388" s="13"/>
      <c r="GSL2388" s="13"/>
      <c r="GSM2388" s="13"/>
      <c r="GSN2388" s="13"/>
      <c r="GSO2388" s="13"/>
      <c r="GSP2388" s="13"/>
      <c r="GSQ2388" s="13"/>
      <c r="GSR2388" s="13"/>
      <c r="GSS2388" s="13"/>
      <c r="GST2388" s="13"/>
      <c r="GSU2388" s="13"/>
      <c r="GSV2388" s="13"/>
      <c r="GSW2388" s="13"/>
      <c r="GSX2388" s="13"/>
      <c r="GSY2388" s="13"/>
      <c r="GSZ2388" s="13"/>
      <c r="GTA2388" s="13"/>
      <c r="GTB2388" s="13"/>
      <c r="GTC2388" s="13"/>
      <c r="GTD2388" s="13"/>
      <c r="GTE2388" s="13"/>
      <c r="GTF2388" s="13"/>
      <c r="GTG2388" s="13"/>
      <c r="GTH2388" s="13"/>
      <c r="GTI2388" s="13"/>
      <c r="GTJ2388" s="13"/>
      <c r="GTK2388" s="13"/>
      <c r="GTL2388" s="13"/>
      <c r="GTM2388" s="13"/>
      <c r="GTN2388" s="13"/>
      <c r="GTO2388" s="13"/>
      <c r="GTP2388" s="13"/>
      <c r="GTQ2388" s="13"/>
      <c r="GTR2388" s="13"/>
      <c r="GTS2388" s="13"/>
      <c r="GTT2388" s="13"/>
      <c r="GTU2388" s="13"/>
      <c r="GTV2388" s="13"/>
      <c r="GTW2388" s="13"/>
      <c r="GTX2388" s="13"/>
      <c r="GTY2388" s="13"/>
      <c r="GTZ2388" s="13"/>
      <c r="GUA2388" s="13"/>
      <c r="GUB2388" s="13"/>
      <c r="GUC2388" s="13"/>
      <c r="GUD2388" s="13"/>
      <c r="GUE2388" s="13"/>
      <c r="GUF2388" s="13"/>
      <c r="GUG2388" s="13"/>
      <c r="GUH2388" s="13"/>
      <c r="GUI2388" s="13"/>
      <c r="GUJ2388" s="13"/>
      <c r="GUK2388" s="13"/>
      <c r="GUL2388" s="13"/>
      <c r="GUM2388" s="13"/>
      <c r="GUN2388" s="13"/>
      <c r="GUO2388" s="13"/>
      <c r="GUP2388" s="13"/>
      <c r="GUQ2388" s="13"/>
      <c r="GUR2388" s="13"/>
      <c r="GUS2388" s="13"/>
      <c r="GUT2388" s="13"/>
      <c r="GUU2388" s="13"/>
      <c r="GUV2388" s="13"/>
      <c r="GUW2388" s="13"/>
      <c r="GUX2388" s="13"/>
      <c r="GUY2388" s="13"/>
      <c r="GUZ2388" s="13"/>
      <c r="GVA2388" s="13"/>
      <c r="GVB2388" s="13"/>
      <c r="GVC2388" s="13"/>
      <c r="GVD2388" s="13"/>
      <c r="GVE2388" s="13"/>
      <c r="GVF2388" s="13"/>
      <c r="GVG2388" s="13"/>
      <c r="GVH2388" s="13"/>
      <c r="GVI2388" s="13"/>
      <c r="GVJ2388" s="13"/>
      <c r="GVK2388" s="13"/>
      <c r="GVL2388" s="13"/>
      <c r="GVM2388" s="13"/>
      <c r="GVN2388" s="13"/>
      <c r="GVO2388" s="13"/>
      <c r="GVP2388" s="13"/>
      <c r="GVQ2388" s="13"/>
      <c r="GVR2388" s="13"/>
      <c r="GVS2388" s="13"/>
      <c r="GVT2388" s="13"/>
      <c r="GVU2388" s="13"/>
      <c r="GVV2388" s="13"/>
      <c r="GVW2388" s="13"/>
      <c r="GVX2388" s="13"/>
      <c r="GVY2388" s="13"/>
      <c r="GVZ2388" s="13"/>
      <c r="GWA2388" s="13"/>
      <c r="GWB2388" s="13"/>
      <c r="GWC2388" s="13"/>
      <c r="GWD2388" s="13"/>
      <c r="GWE2388" s="13"/>
      <c r="GWF2388" s="13"/>
      <c r="GWG2388" s="13"/>
      <c r="GWH2388" s="13"/>
      <c r="GWI2388" s="13"/>
      <c r="GWJ2388" s="13"/>
      <c r="GWK2388" s="13"/>
      <c r="GWL2388" s="13"/>
      <c r="GWM2388" s="13"/>
      <c r="GWN2388" s="13"/>
      <c r="GWO2388" s="13"/>
      <c r="GWP2388" s="13"/>
      <c r="GWQ2388" s="13"/>
      <c r="GWR2388" s="13"/>
      <c r="GWS2388" s="13"/>
      <c r="GWT2388" s="13"/>
      <c r="GWU2388" s="13"/>
      <c r="GWV2388" s="13"/>
      <c r="GWW2388" s="13"/>
      <c r="GWX2388" s="13"/>
      <c r="GWY2388" s="13"/>
      <c r="GWZ2388" s="13"/>
      <c r="GXA2388" s="13"/>
      <c r="GXB2388" s="13"/>
      <c r="GXC2388" s="13"/>
      <c r="GXD2388" s="13"/>
      <c r="GXE2388" s="13"/>
      <c r="GXF2388" s="13"/>
      <c r="GXG2388" s="13"/>
      <c r="GXH2388" s="13"/>
      <c r="GXI2388" s="13"/>
      <c r="GXJ2388" s="13"/>
      <c r="GXK2388" s="13"/>
      <c r="GXL2388" s="13"/>
      <c r="GXM2388" s="13"/>
      <c r="GXN2388" s="13"/>
      <c r="GXO2388" s="13"/>
      <c r="GXP2388" s="13"/>
      <c r="GXQ2388" s="13"/>
      <c r="GXR2388" s="13"/>
      <c r="GXS2388" s="13"/>
      <c r="GXT2388" s="13"/>
      <c r="GXU2388" s="13"/>
      <c r="GXV2388" s="13"/>
      <c r="GXW2388" s="13"/>
      <c r="GXX2388" s="13"/>
      <c r="GXY2388" s="13"/>
      <c r="GXZ2388" s="13"/>
      <c r="GYA2388" s="13"/>
      <c r="GYB2388" s="13"/>
      <c r="GYC2388" s="13"/>
      <c r="GYD2388" s="13"/>
      <c r="GYE2388" s="13"/>
      <c r="GYF2388" s="13"/>
      <c r="GYG2388" s="13"/>
      <c r="GYH2388" s="13"/>
      <c r="GYI2388" s="13"/>
      <c r="GYJ2388" s="13"/>
      <c r="GYK2388" s="13"/>
      <c r="GYL2388" s="13"/>
      <c r="GYM2388" s="13"/>
      <c r="GYN2388" s="13"/>
      <c r="GYO2388" s="13"/>
      <c r="GYP2388" s="13"/>
      <c r="GYQ2388" s="13"/>
      <c r="GYR2388" s="13"/>
      <c r="GYS2388" s="13"/>
      <c r="GYT2388" s="13"/>
      <c r="GYU2388" s="13"/>
      <c r="GYV2388" s="13"/>
      <c r="GYW2388" s="13"/>
      <c r="GYX2388" s="13"/>
      <c r="GYY2388" s="13"/>
      <c r="GYZ2388" s="13"/>
      <c r="GZA2388" s="13"/>
      <c r="GZB2388" s="13"/>
      <c r="GZC2388" s="13"/>
      <c r="GZD2388" s="13"/>
      <c r="GZE2388" s="13"/>
      <c r="GZF2388" s="13"/>
      <c r="GZG2388" s="13"/>
      <c r="GZH2388" s="13"/>
      <c r="GZI2388" s="13"/>
      <c r="GZJ2388" s="13"/>
      <c r="GZK2388" s="13"/>
      <c r="GZL2388" s="13"/>
      <c r="GZM2388" s="13"/>
      <c r="GZN2388" s="13"/>
      <c r="GZO2388" s="13"/>
      <c r="GZP2388" s="13"/>
      <c r="GZQ2388" s="13"/>
      <c r="GZR2388" s="13"/>
      <c r="GZS2388" s="13"/>
      <c r="GZT2388" s="13"/>
      <c r="GZU2388" s="13"/>
      <c r="GZV2388" s="13"/>
      <c r="GZW2388" s="13"/>
      <c r="GZX2388" s="13"/>
      <c r="GZY2388" s="13"/>
      <c r="GZZ2388" s="13"/>
      <c r="HAA2388" s="13"/>
      <c r="HAB2388" s="13"/>
      <c r="HAC2388" s="13"/>
      <c r="HAD2388" s="13"/>
      <c r="HAE2388" s="13"/>
      <c r="HAF2388" s="13"/>
      <c r="HAG2388" s="13"/>
      <c r="HAH2388" s="13"/>
      <c r="HAI2388" s="13"/>
      <c r="HAJ2388" s="13"/>
      <c r="HAK2388" s="13"/>
      <c r="HAL2388" s="13"/>
      <c r="HAM2388" s="13"/>
      <c r="HAN2388" s="13"/>
      <c r="HAO2388" s="13"/>
      <c r="HAP2388" s="13"/>
      <c r="HAQ2388" s="13"/>
      <c r="HAR2388" s="13"/>
      <c r="HAS2388" s="13"/>
      <c r="HAT2388" s="13"/>
      <c r="HAU2388" s="13"/>
      <c r="HAV2388" s="13"/>
      <c r="HAW2388" s="13"/>
      <c r="HAX2388" s="13"/>
      <c r="HAY2388" s="13"/>
      <c r="HAZ2388" s="13"/>
      <c r="HBA2388" s="13"/>
      <c r="HBB2388" s="13"/>
      <c r="HBC2388" s="13"/>
      <c r="HBD2388" s="13"/>
      <c r="HBE2388" s="13"/>
      <c r="HBF2388" s="13"/>
      <c r="HBG2388" s="13"/>
      <c r="HBH2388" s="13"/>
      <c r="HBI2388" s="13"/>
      <c r="HBJ2388" s="13"/>
      <c r="HBK2388" s="13"/>
      <c r="HBL2388" s="13"/>
      <c r="HBM2388" s="13"/>
      <c r="HBN2388" s="13"/>
      <c r="HBO2388" s="13"/>
      <c r="HBP2388" s="13"/>
      <c r="HBQ2388" s="13"/>
      <c r="HBR2388" s="13"/>
      <c r="HBS2388" s="13"/>
      <c r="HBT2388" s="13"/>
      <c r="HBU2388" s="13"/>
      <c r="HBV2388" s="13"/>
      <c r="HBW2388" s="13"/>
      <c r="HBX2388" s="13"/>
      <c r="HBY2388" s="13"/>
      <c r="HBZ2388" s="13"/>
      <c r="HCA2388" s="13"/>
      <c r="HCB2388" s="13"/>
      <c r="HCC2388" s="13"/>
      <c r="HCD2388" s="13"/>
      <c r="HCE2388" s="13"/>
      <c r="HCF2388" s="13"/>
      <c r="HCG2388" s="13"/>
      <c r="HCH2388" s="13"/>
      <c r="HCI2388" s="13"/>
      <c r="HCJ2388" s="13"/>
      <c r="HCK2388" s="13"/>
      <c r="HCL2388" s="13"/>
      <c r="HCM2388" s="13"/>
      <c r="HCN2388" s="13"/>
      <c r="HCO2388" s="13"/>
      <c r="HCP2388" s="13"/>
      <c r="HCQ2388" s="13"/>
      <c r="HCR2388" s="13"/>
      <c r="HCS2388" s="13"/>
      <c r="HCT2388" s="13"/>
      <c r="HCU2388" s="13"/>
      <c r="HCV2388" s="13"/>
      <c r="HCW2388" s="13"/>
      <c r="HCX2388" s="13"/>
      <c r="HCY2388" s="13"/>
      <c r="HCZ2388" s="13"/>
      <c r="HDA2388" s="13"/>
      <c r="HDB2388" s="13"/>
      <c r="HDC2388" s="13"/>
      <c r="HDD2388" s="13"/>
      <c r="HDE2388" s="13"/>
      <c r="HDF2388" s="13"/>
      <c r="HDG2388" s="13"/>
      <c r="HDH2388" s="13"/>
      <c r="HDI2388" s="13"/>
      <c r="HDJ2388" s="13"/>
      <c r="HDK2388" s="13"/>
      <c r="HDL2388" s="13"/>
      <c r="HDM2388" s="13"/>
      <c r="HDN2388" s="13"/>
      <c r="HDO2388" s="13"/>
      <c r="HDP2388" s="13"/>
      <c r="HDQ2388" s="13"/>
      <c r="HDR2388" s="13"/>
      <c r="HDS2388" s="13"/>
      <c r="HDT2388" s="13"/>
      <c r="HDU2388" s="13"/>
      <c r="HDV2388" s="13"/>
      <c r="HDW2388" s="13"/>
      <c r="HDX2388" s="13"/>
      <c r="HDY2388" s="13"/>
      <c r="HDZ2388" s="13"/>
      <c r="HEA2388" s="13"/>
      <c r="HEB2388" s="13"/>
      <c r="HEC2388" s="13"/>
      <c r="HED2388" s="13"/>
      <c r="HEE2388" s="13"/>
      <c r="HEF2388" s="13"/>
      <c r="HEG2388" s="13"/>
      <c r="HEH2388" s="13"/>
      <c r="HEI2388" s="13"/>
      <c r="HEJ2388" s="13"/>
      <c r="HEK2388" s="13"/>
      <c r="HEL2388" s="13"/>
      <c r="HEM2388" s="13"/>
      <c r="HEN2388" s="13"/>
      <c r="HEO2388" s="13"/>
      <c r="HEP2388" s="13"/>
      <c r="HEQ2388" s="13"/>
      <c r="HER2388" s="13"/>
      <c r="HES2388" s="13"/>
      <c r="HET2388" s="13"/>
      <c r="HEU2388" s="13"/>
      <c r="HEV2388" s="13"/>
      <c r="HEW2388" s="13"/>
      <c r="HEX2388" s="13"/>
      <c r="HEY2388" s="13"/>
      <c r="HEZ2388" s="13"/>
      <c r="HFA2388" s="13"/>
      <c r="HFB2388" s="13"/>
      <c r="HFC2388" s="13"/>
      <c r="HFD2388" s="13"/>
      <c r="HFE2388" s="13"/>
      <c r="HFF2388" s="13"/>
      <c r="HFG2388" s="13"/>
      <c r="HFH2388" s="13"/>
      <c r="HFI2388" s="13"/>
      <c r="HFJ2388" s="13"/>
      <c r="HFK2388" s="13"/>
      <c r="HFL2388" s="13"/>
      <c r="HFM2388" s="13"/>
      <c r="HFN2388" s="13"/>
      <c r="HFO2388" s="13"/>
      <c r="HFP2388" s="13"/>
      <c r="HFQ2388" s="13"/>
      <c r="HFR2388" s="13"/>
      <c r="HFS2388" s="13"/>
      <c r="HFT2388" s="13"/>
      <c r="HFU2388" s="13"/>
      <c r="HFV2388" s="13"/>
      <c r="HFW2388" s="13"/>
      <c r="HFX2388" s="13"/>
      <c r="HFY2388" s="13"/>
      <c r="HFZ2388" s="13"/>
      <c r="HGA2388" s="13"/>
      <c r="HGB2388" s="13"/>
      <c r="HGC2388" s="13"/>
      <c r="HGD2388" s="13"/>
      <c r="HGE2388" s="13"/>
      <c r="HGF2388" s="13"/>
      <c r="HGG2388" s="13"/>
      <c r="HGH2388" s="13"/>
      <c r="HGI2388" s="13"/>
      <c r="HGJ2388" s="13"/>
      <c r="HGK2388" s="13"/>
      <c r="HGL2388" s="13"/>
      <c r="HGM2388" s="13"/>
      <c r="HGN2388" s="13"/>
      <c r="HGO2388" s="13"/>
      <c r="HGP2388" s="13"/>
      <c r="HGQ2388" s="13"/>
      <c r="HGR2388" s="13"/>
      <c r="HGS2388" s="13"/>
      <c r="HGT2388" s="13"/>
      <c r="HGU2388" s="13"/>
      <c r="HGV2388" s="13"/>
      <c r="HGW2388" s="13"/>
      <c r="HGX2388" s="13"/>
      <c r="HGY2388" s="13"/>
      <c r="HGZ2388" s="13"/>
      <c r="HHA2388" s="13"/>
      <c r="HHB2388" s="13"/>
      <c r="HHC2388" s="13"/>
      <c r="HHD2388" s="13"/>
      <c r="HHE2388" s="13"/>
      <c r="HHF2388" s="13"/>
      <c r="HHG2388" s="13"/>
      <c r="HHH2388" s="13"/>
      <c r="HHI2388" s="13"/>
      <c r="HHJ2388" s="13"/>
      <c r="HHK2388" s="13"/>
      <c r="HHL2388" s="13"/>
      <c r="HHM2388" s="13"/>
      <c r="HHN2388" s="13"/>
      <c r="HHO2388" s="13"/>
      <c r="HHP2388" s="13"/>
      <c r="HHQ2388" s="13"/>
      <c r="HHR2388" s="13"/>
      <c r="HHS2388" s="13"/>
      <c r="HHT2388" s="13"/>
      <c r="HHU2388" s="13"/>
      <c r="HHV2388" s="13"/>
      <c r="HHW2388" s="13"/>
      <c r="HHX2388" s="13"/>
      <c r="HHY2388" s="13"/>
      <c r="HHZ2388" s="13"/>
      <c r="HIA2388" s="13"/>
      <c r="HIB2388" s="13"/>
      <c r="HIC2388" s="13"/>
      <c r="HID2388" s="13"/>
      <c r="HIE2388" s="13"/>
      <c r="HIF2388" s="13"/>
      <c r="HIG2388" s="13"/>
      <c r="HIH2388" s="13"/>
      <c r="HII2388" s="13"/>
      <c r="HIJ2388" s="13"/>
      <c r="HIK2388" s="13"/>
      <c r="HIL2388" s="13"/>
      <c r="HIM2388" s="13"/>
      <c r="HIN2388" s="13"/>
      <c r="HIO2388" s="13"/>
      <c r="HIP2388" s="13"/>
      <c r="HIQ2388" s="13"/>
      <c r="HIR2388" s="13"/>
      <c r="HIS2388" s="13"/>
      <c r="HIT2388" s="13"/>
      <c r="HIU2388" s="13"/>
      <c r="HIV2388" s="13"/>
      <c r="HIW2388" s="13"/>
      <c r="HIX2388" s="13"/>
      <c r="HIY2388" s="13"/>
      <c r="HIZ2388" s="13"/>
      <c r="HJA2388" s="13"/>
      <c r="HJB2388" s="13"/>
      <c r="HJC2388" s="13"/>
      <c r="HJD2388" s="13"/>
      <c r="HJE2388" s="13"/>
      <c r="HJF2388" s="13"/>
      <c r="HJG2388" s="13"/>
      <c r="HJH2388" s="13"/>
      <c r="HJI2388" s="13"/>
      <c r="HJJ2388" s="13"/>
      <c r="HJK2388" s="13"/>
      <c r="HJL2388" s="13"/>
      <c r="HJM2388" s="13"/>
      <c r="HJN2388" s="13"/>
      <c r="HJO2388" s="13"/>
      <c r="HJP2388" s="13"/>
      <c r="HJQ2388" s="13"/>
      <c r="HJR2388" s="13"/>
      <c r="HJS2388" s="13"/>
      <c r="HJT2388" s="13"/>
      <c r="HJU2388" s="13"/>
      <c r="HJV2388" s="13"/>
      <c r="HJW2388" s="13"/>
      <c r="HJX2388" s="13"/>
      <c r="HJY2388" s="13"/>
      <c r="HJZ2388" s="13"/>
      <c r="HKA2388" s="13"/>
      <c r="HKB2388" s="13"/>
      <c r="HKC2388" s="13"/>
      <c r="HKD2388" s="13"/>
      <c r="HKE2388" s="13"/>
      <c r="HKF2388" s="13"/>
      <c r="HKG2388" s="13"/>
      <c r="HKH2388" s="13"/>
      <c r="HKI2388" s="13"/>
      <c r="HKJ2388" s="13"/>
      <c r="HKK2388" s="13"/>
      <c r="HKL2388" s="13"/>
      <c r="HKM2388" s="13"/>
      <c r="HKN2388" s="13"/>
      <c r="HKO2388" s="13"/>
      <c r="HKP2388" s="13"/>
      <c r="HKQ2388" s="13"/>
      <c r="HKR2388" s="13"/>
      <c r="HKS2388" s="13"/>
      <c r="HKT2388" s="13"/>
      <c r="HKU2388" s="13"/>
      <c r="HKV2388" s="13"/>
      <c r="HKW2388" s="13"/>
      <c r="HKX2388" s="13"/>
      <c r="HKY2388" s="13"/>
      <c r="HKZ2388" s="13"/>
      <c r="HLA2388" s="13"/>
      <c r="HLB2388" s="13"/>
      <c r="HLC2388" s="13"/>
      <c r="HLD2388" s="13"/>
      <c r="HLE2388" s="13"/>
      <c r="HLF2388" s="13"/>
      <c r="HLG2388" s="13"/>
      <c r="HLH2388" s="13"/>
      <c r="HLI2388" s="13"/>
      <c r="HLJ2388" s="13"/>
      <c r="HLK2388" s="13"/>
      <c r="HLL2388" s="13"/>
      <c r="HLM2388" s="13"/>
      <c r="HLN2388" s="13"/>
      <c r="HLO2388" s="13"/>
      <c r="HLP2388" s="13"/>
      <c r="HLQ2388" s="13"/>
      <c r="HLR2388" s="13"/>
      <c r="HLS2388" s="13"/>
      <c r="HLT2388" s="13"/>
      <c r="HLU2388" s="13"/>
      <c r="HLV2388" s="13"/>
      <c r="HLW2388" s="13"/>
      <c r="HLX2388" s="13"/>
      <c r="HLY2388" s="13"/>
      <c r="HLZ2388" s="13"/>
      <c r="HMA2388" s="13"/>
      <c r="HMB2388" s="13"/>
      <c r="HMC2388" s="13"/>
      <c r="HMD2388" s="13"/>
      <c r="HME2388" s="13"/>
      <c r="HMF2388" s="13"/>
      <c r="HMG2388" s="13"/>
      <c r="HMH2388" s="13"/>
      <c r="HMI2388" s="13"/>
      <c r="HMJ2388" s="13"/>
      <c r="HMK2388" s="13"/>
      <c r="HML2388" s="13"/>
      <c r="HMM2388" s="13"/>
      <c r="HMN2388" s="13"/>
      <c r="HMO2388" s="13"/>
      <c r="HMP2388" s="13"/>
      <c r="HMQ2388" s="13"/>
      <c r="HMR2388" s="13"/>
      <c r="HMS2388" s="13"/>
      <c r="HMT2388" s="13"/>
      <c r="HMU2388" s="13"/>
      <c r="HMV2388" s="13"/>
      <c r="HMW2388" s="13"/>
      <c r="HMX2388" s="13"/>
      <c r="HMY2388" s="13"/>
      <c r="HMZ2388" s="13"/>
      <c r="HNA2388" s="13"/>
      <c r="HNB2388" s="13"/>
      <c r="HNC2388" s="13"/>
      <c r="HND2388" s="13"/>
      <c r="HNE2388" s="13"/>
      <c r="HNF2388" s="13"/>
      <c r="HNG2388" s="13"/>
      <c r="HNH2388" s="13"/>
      <c r="HNI2388" s="13"/>
      <c r="HNJ2388" s="13"/>
      <c r="HNK2388" s="13"/>
      <c r="HNL2388" s="13"/>
      <c r="HNM2388" s="13"/>
      <c r="HNN2388" s="13"/>
      <c r="HNO2388" s="13"/>
      <c r="HNP2388" s="13"/>
      <c r="HNQ2388" s="13"/>
      <c r="HNR2388" s="13"/>
      <c r="HNS2388" s="13"/>
      <c r="HNT2388" s="13"/>
      <c r="HNU2388" s="13"/>
      <c r="HNV2388" s="13"/>
      <c r="HNW2388" s="13"/>
      <c r="HNX2388" s="13"/>
      <c r="HNY2388" s="13"/>
      <c r="HNZ2388" s="13"/>
      <c r="HOA2388" s="13"/>
      <c r="HOB2388" s="13"/>
      <c r="HOC2388" s="13"/>
      <c r="HOD2388" s="13"/>
      <c r="HOE2388" s="13"/>
      <c r="HOF2388" s="13"/>
      <c r="HOG2388" s="13"/>
      <c r="HOH2388" s="13"/>
      <c r="HOI2388" s="13"/>
      <c r="HOJ2388" s="13"/>
      <c r="HOK2388" s="13"/>
      <c r="HOL2388" s="13"/>
      <c r="HOM2388" s="13"/>
      <c r="HON2388" s="13"/>
      <c r="HOO2388" s="13"/>
      <c r="HOP2388" s="13"/>
      <c r="HOQ2388" s="13"/>
      <c r="HOR2388" s="13"/>
      <c r="HOS2388" s="13"/>
      <c r="HOT2388" s="13"/>
      <c r="HOU2388" s="13"/>
      <c r="HOV2388" s="13"/>
      <c r="HOW2388" s="13"/>
      <c r="HOX2388" s="13"/>
      <c r="HOY2388" s="13"/>
      <c r="HOZ2388" s="13"/>
      <c r="HPA2388" s="13"/>
      <c r="HPB2388" s="13"/>
      <c r="HPC2388" s="13"/>
      <c r="HPD2388" s="13"/>
      <c r="HPE2388" s="13"/>
      <c r="HPF2388" s="13"/>
      <c r="HPG2388" s="13"/>
      <c r="HPH2388" s="13"/>
      <c r="HPI2388" s="13"/>
      <c r="HPJ2388" s="13"/>
      <c r="HPK2388" s="13"/>
      <c r="HPL2388" s="13"/>
      <c r="HPM2388" s="13"/>
      <c r="HPN2388" s="13"/>
      <c r="HPO2388" s="13"/>
      <c r="HPP2388" s="13"/>
      <c r="HPQ2388" s="13"/>
      <c r="HPR2388" s="13"/>
      <c r="HPS2388" s="13"/>
      <c r="HPT2388" s="13"/>
      <c r="HPU2388" s="13"/>
      <c r="HPV2388" s="13"/>
      <c r="HPW2388" s="13"/>
      <c r="HPX2388" s="13"/>
      <c r="HPY2388" s="13"/>
      <c r="HPZ2388" s="13"/>
      <c r="HQA2388" s="13"/>
      <c r="HQB2388" s="13"/>
      <c r="HQC2388" s="13"/>
      <c r="HQD2388" s="13"/>
      <c r="HQE2388" s="13"/>
      <c r="HQF2388" s="13"/>
      <c r="HQG2388" s="13"/>
      <c r="HQH2388" s="13"/>
      <c r="HQI2388" s="13"/>
      <c r="HQJ2388" s="13"/>
      <c r="HQK2388" s="13"/>
      <c r="HQL2388" s="13"/>
      <c r="HQM2388" s="13"/>
      <c r="HQN2388" s="13"/>
      <c r="HQO2388" s="13"/>
      <c r="HQP2388" s="13"/>
      <c r="HQQ2388" s="13"/>
      <c r="HQR2388" s="13"/>
      <c r="HQS2388" s="13"/>
      <c r="HQT2388" s="13"/>
      <c r="HQU2388" s="13"/>
      <c r="HQV2388" s="13"/>
      <c r="HQW2388" s="13"/>
      <c r="HQX2388" s="13"/>
      <c r="HQY2388" s="13"/>
      <c r="HQZ2388" s="13"/>
      <c r="HRA2388" s="13"/>
      <c r="HRB2388" s="13"/>
      <c r="HRC2388" s="13"/>
      <c r="HRD2388" s="13"/>
      <c r="HRE2388" s="13"/>
      <c r="HRF2388" s="13"/>
      <c r="HRG2388" s="13"/>
      <c r="HRH2388" s="13"/>
      <c r="HRI2388" s="13"/>
      <c r="HRJ2388" s="13"/>
      <c r="HRK2388" s="13"/>
      <c r="HRL2388" s="13"/>
      <c r="HRM2388" s="13"/>
      <c r="HRN2388" s="13"/>
      <c r="HRO2388" s="13"/>
      <c r="HRP2388" s="13"/>
      <c r="HRQ2388" s="13"/>
      <c r="HRR2388" s="13"/>
      <c r="HRS2388" s="13"/>
      <c r="HRT2388" s="13"/>
      <c r="HRU2388" s="13"/>
      <c r="HRV2388" s="13"/>
      <c r="HRW2388" s="13"/>
      <c r="HRX2388" s="13"/>
      <c r="HRY2388" s="13"/>
      <c r="HRZ2388" s="13"/>
      <c r="HSA2388" s="13"/>
      <c r="HSB2388" s="13"/>
      <c r="HSC2388" s="13"/>
      <c r="HSD2388" s="13"/>
      <c r="HSE2388" s="13"/>
      <c r="HSF2388" s="13"/>
      <c r="HSG2388" s="13"/>
      <c r="HSH2388" s="13"/>
      <c r="HSI2388" s="13"/>
      <c r="HSJ2388" s="13"/>
      <c r="HSK2388" s="13"/>
      <c r="HSL2388" s="13"/>
      <c r="HSM2388" s="13"/>
      <c r="HSN2388" s="13"/>
      <c r="HSO2388" s="13"/>
      <c r="HSP2388" s="13"/>
      <c r="HSQ2388" s="13"/>
      <c r="HSR2388" s="13"/>
      <c r="HSS2388" s="13"/>
      <c r="HST2388" s="13"/>
      <c r="HSU2388" s="13"/>
      <c r="HSV2388" s="13"/>
      <c r="HSW2388" s="13"/>
      <c r="HSX2388" s="13"/>
      <c r="HSY2388" s="13"/>
      <c r="HSZ2388" s="13"/>
      <c r="HTA2388" s="13"/>
      <c r="HTB2388" s="13"/>
      <c r="HTC2388" s="13"/>
      <c r="HTD2388" s="13"/>
      <c r="HTE2388" s="13"/>
      <c r="HTF2388" s="13"/>
      <c r="HTG2388" s="13"/>
      <c r="HTH2388" s="13"/>
      <c r="HTI2388" s="13"/>
      <c r="HTJ2388" s="13"/>
      <c r="HTK2388" s="13"/>
      <c r="HTL2388" s="13"/>
      <c r="HTM2388" s="13"/>
      <c r="HTN2388" s="13"/>
      <c r="HTO2388" s="13"/>
      <c r="HTP2388" s="13"/>
      <c r="HTQ2388" s="13"/>
      <c r="HTR2388" s="13"/>
      <c r="HTS2388" s="13"/>
      <c r="HTT2388" s="13"/>
      <c r="HTU2388" s="13"/>
      <c r="HTV2388" s="13"/>
      <c r="HTW2388" s="13"/>
      <c r="HTX2388" s="13"/>
      <c r="HTY2388" s="13"/>
      <c r="HTZ2388" s="13"/>
      <c r="HUA2388" s="13"/>
      <c r="HUB2388" s="13"/>
      <c r="HUC2388" s="13"/>
      <c r="HUD2388" s="13"/>
      <c r="HUE2388" s="13"/>
      <c r="HUF2388" s="13"/>
      <c r="HUG2388" s="13"/>
      <c r="HUH2388" s="13"/>
      <c r="HUI2388" s="13"/>
      <c r="HUJ2388" s="13"/>
      <c r="HUK2388" s="13"/>
      <c r="HUL2388" s="13"/>
      <c r="HUM2388" s="13"/>
      <c r="HUN2388" s="13"/>
      <c r="HUO2388" s="13"/>
      <c r="HUP2388" s="13"/>
      <c r="HUQ2388" s="13"/>
      <c r="HUR2388" s="13"/>
      <c r="HUS2388" s="13"/>
      <c r="HUT2388" s="13"/>
      <c r="HUU2388" s="13"/>
      <c r="HUV2388" s="13"/>
      <c r="HUW2388" s="13"/>
      <c r="HUX2388" s="13"/>
      <c r="HUY2388" s="13"/>
      <c r="HUZ2388" s="13"/>
      <c r="HVA2388" s="13"/>
      <c r="HVB2388" s="13"/>
      <c r="HVC2388" s="13"/>
      <c r="HVD2388" s="13"/>
      <c r="HVE2388" s="13"/>
      <c r="HVF2388" s="13"/>
      <c r="HVG2388" s="13"/>
      <c r="HVH2388" s="13"/>
      <c r="HVI2388" s="13"/>
      <c r="HVJ2388" s="13"/>
      <c r="HVK2388" s="13"/>
      <c r="HVL2388" s="13"/>
      <c r="HVM2388" s="13"/>
      <c r="HVN2388" s="13"/>
      <c r="HVO2388" s="13"/>
      <c r="HVP2388" s="13"/>
      <c r="HVQ2388" s="13"/>
      <c r="HVR2388" s="13"/>
      <c r="HVS2388" s="13"/>
      <c r="HVT2388" s="13"/>
      <c r="HVU2388" s="13"/>
      <c r="HVV2388" s="13"/>
      <c r="HVW2388" s="13"/>
      <c r="HVX2388" s="13"/>
      <c r="HVY2388" s="13"/>
      <c r="HVZ2388" s="13"/>
      <c r="HWA2388" s="13"/>
      <c r="HWB2388" s="13"/>
      <c r="HWC2388" s="13"/>
      <c r="HWD2388" s="13"/>
      <c r="HWE2388" s="13"/>
      <c r="HWF2388" s="13"/>
      <c r="HWG2388" s="13"/>
      <c r="HWH2388" s="13"/>
      <c r="HWI2388" s="13"/>
      <c r="HWJ2388" s="13"/>
      <c r="HWK2388" s="13"/>
      <c r="HWL2388" s="13"/>
      <c r="HWM2388" s="13"/>
      <c r="HWN2388" s="13"/>
      <c r="HWO2388" s="13"/>
      <c r="HWP2388" s="13"/>
      <c r="HWQ2388" s="13"/>
      <c r="HWR2388" s="13"/>
      <c r="HWS2388" s="13"/>
      <c r="HWT2388" s="13"/>
      <c r="HWU2388" s="13"/>
      <c r="HWV2388" s="13"/>
      <c r="HWW2388" s="13"/>
      <c r="HWX2388" s="13"/>
      <c r="HWY2388" s="13"/>
      <c r="HWZ2388" s="13"/>
      <c r="HXA2388" s="13"/>
      <c r="HXB2388" s="13"/>
      <c r="HXC2388" s="13"/>
      <c r="HXD2388" s="13"/>
      <c r="HXE2388" s="13"/>
      <c r="HXF2388" s="13"/>
      <c r="HXG2388" s="13"/>
      <c r="HXH2388" s="13"/>
      <c r="HXI2388" s="13"/>
      <c r="HXJ2388" s="13"/>
      <c r="HXK2388" s="13"/>
      <c r="HXL2388" s="13"/>
      <c r="HXM2388" s="13"/>
      <c r="HXN2388" s="13"/>
      <c r="HXO2388" s="13"/>
      <c r="HXP2388" s="13"/>
      <c r="HXQ2388" s="13"/>
      <c r="HXR2388" s="13"/>
      <c r="HXS2388" s="13"/>
      <c r="HXT2388" s="13"/>
      <c r="HXU2388" s="13"/>
      <c r="HXV2388" s="13"/>
      <c r="HXW2388" s="13"/>
      <c r="HXX2388" s="13"/>
      <c r="HXY2388" s="13"/>
      <c r="HXZ2388" s="13"/>
      <c r="HYA2388" s="13"/>
      <c r="HYB2388" s="13"/>
      <c r="HYC2388" s="13"/>
      <c r="HYD2388" s="13"/>
      <c r="HYE2388" s="13"/>
      <c r="HYF2388" s="13"/>
      <c r="HYG2388" s="13"/>
      <c r="HYH2388" s="13"/>
      <c r="HYI2388" s="13"/>
      <c r="HYJ2388" s="13"/>
      <c r="HYK2388" s="13"/>
      <c r="HYL2388" s="13"/>
      <c r="HYM2388" s="13"/>
      <c r="HYN2388" s="13"/>
      <c r="HYO2388" s="13"/>
      <c r="HYP2388" s="13"/>
      <c r="HYQ2388" s="13"/>
      <c r="HYR2388" s="13"/>
      <c r="HYS2388" s="13"/>
      <c r="HYT2388" s="13"/>
      <c r="HYU2388" s="13"/>
      <c r="HYV2388" s="13"/>
      <c r="HYW2388" s="13"/>
      <c r="HYX2388" s="13"/>
      <c r="HYY2388" s="13"/>
      <c r="HYZ2388" s="13"/>
      <c r="HZA2388" s="13"/>
      <c r="HZB2388" s="13"/>
      <c r="HZC2388" s="13"/>
      <c r="HZD2388" s="13"/>
      <c r="HZE2388" s="13"/>
      <c r="HZF2388" s="13"/>
      <c r="HZG2388" s="13"/>
      <c r="HZH2388" s="13"/>
      <c r="HZI2388" s="13"/>
      <c r="HZJ2388" s="13"/>
      <c r="HZK2388" s="13"/>
      <c r="HZL2388" s="13"/>
      <c r="HZM2388" s="13"/>
      <c r="HZN2388" s="13"/>
      <c r="HZO2388" s="13"/>
      <c r="HZP2388" s="13"/>
      <c r="HZQ2388" s="13"/>
      <c r="HZR2388" s="13"/>
      <c r="HZS2388" s="13"/>
      <c r="HZT2388" s="13"/>
      <c r="HZU2388" s="13"/>
      <c r="HZV2388" s="13"/>
      <c r="HZW2388" s="13"/>
      <c r="HZX2388" s="13"/>
      <c r="HZY2388" s="13"/>
      <c r="HZZ2388" s="13"/>
      <c r="IAA2388" s="13"/>
      <c r="IAB2388" s="13"/>
      <c r="IAC2388" s="13"/>
      <c r="IAD2388" s="13"/>
      <c r="IAE2388" s="13"/>
      <c r="IAF2388" s="13"/>
      <c r="IAG2388" s="13"/>
      <c r="IAH2388" s="13"/>
      <c r="IAI2388" s="13"/>
      <c r="IAJ2388" s="13"/>
      <c r="IAK2388" s="13"/>
      <c r="IAL2388" s="13"/>
      <c r="IAM2388" s="13"/>
      <c r="IAN2388" s="13"/>
      <c r="IAO2388" s="13"/>
      <c r="IAP2388" s="13"/>
      <c r="IAQ2388" s="13"/>
      <c r="IAR2388" s="13"/>
      <c r="IAS2388" s="13"/>
      <c r="IAT2388" s="13"/>
      <c r="IAU2388" s="13"/>
      <c r="IAV2388" s="13"/>
      <c r="IAW2388" s="13"/>
      <c r="IAX2388" s="13"/>
      <c r="IAY2388" s="13"/>
      <c r="IAZ2388" s="13"/>
      <c r="IBA2388" s="13"/>
      <c r="IBB2388" s="13"/>
      <c r="IBC2388" s="13"/>
      <c r="IBD2388" s="13"/>
      <c r="IBE2388" s="13"/>
      <c r="IBF2388" s="13"/>
      <c r="IBG2388" s="13"/>
      <c r="IBH2388" s="13"/>
      <c r="IBI2388" s="13"/>
      <c r="IBJ2388" s="13"/>
      <c r="IBK2388" s="13"/>
      <c r="IBL2388" s="13"/>
      <c r="IBM2388" s="13"/>
      <c r="IBN2388" s="13"/>
      <c r="IBO2388" s="13"/>
      <c r="IBP2388" s="13"/>
      <c r="IBQ2388" s="13"/>
      <c r="IBR2388" s="13"/>
      <c r="IBS2388" s="13"/>
      <c r="IBT2388" s="13"/>
      <c r="IBU2388" s="13"/>
      <c r="IBV2388" s="13"/>
      <c r="IBW2388" s="13"/>
      <c r="IBX2388" s="13"/>
      <c r="IBY2388" s="13"/>
      <c r="IBZ2388" s="13"/>
      <c r="ICA2388" s="13"/>
      <c r="ICB2388" s="13"/>
      <c r="ICC2388" s="13"/>
      <c r="ICD2388" s="13"/>
      <c r="ICE2388" s="13"/>
      <c r="ICF2388" s="13"/>
      <c r="ICG2388" s="13"/>
      <c r="ICH2388" s="13"/>
      <c r="ICI2388" s="13"/>
      <c r="ICJ2388" s="13"/>
      <c r="ICK2388" s="13"/>
      <c r="ICL2388" s="13"/>
      <c r="ICM2388" s="13"/>
      <c r="ICN2388" s="13"/>
      <c r="ICO2388" s="13"/>
      <c r="ICP2388" s="13"/>
      <c r="ICQ2388" s="13"/>
      <c r="ICR2388" s="13"/>
      <c r="ICS2388" s="13"/>
      <c r="ICT2388" s="13"/>
      <c r="ICU2388" s="13"/>
      <c r="ICV2388" s="13"/>
      <c r="ICW2388" s="13"/>
      <c r="ICX2388" s="13"/>
      <c r="ICY2388" s="13"/>
      <c r="ICZ2388" s="13"/>
      <c r="IDA2388" s="13"/>
      <c r="IDB2388" s="13"/>
      <c r="IDC2388" s="13"/>
      <c r="IDD2388" s="13"/>
      <c r="IDE2388" s="13"/>
      <c r="IDF2388" s="13"/>
      <c r="IDG2388" s="13"/>
      <c r="IDH2388" s="13"/>
      <c r="IDI2388" s="13"/>
      <c r="IDJ2388" s="13"/>
      <c r="IDK2388" s="13"/>
      <c r="IDL2388" s="13"/>
      <c r="IDM2388" s="13"/>
      <c r="IDN2388" s="13"/>
      <c r="IDO2388" s="13"/>
      <c r="IDP2388" s="13"/>
      <c r="IDQ2388" s="13"/>
      <c r="IDR2388" s="13"/>
      <c r="IDS2388" s="13"/>
      <c r="IDT2388" s="13"/>
      <c r="IDU2388" s="13"/>
      <c r="IDV2388" s="13"/>
      <c r="IDW2388" s="13"/>
      <c r="IDX2388" s="13"/>
      <c r="IDY2388" s="13"/>
      <c r="IDZ2388" s="13"/>
      <c r="IEA2388" s="13"/>
      <c r="IEB2388" s="13"/>
      <c r="IEC2388" s="13"/>
      <c r="IED2388" s="13"/>
      <c r="IEE2388" s="13"/>
      <c r="IEF2388" s="13"/>
      <c r="IEG2388" s="13"/>
      <c r="IEH2388" s="13"/>
      <c r="IEI2388" s="13"/>
      <c r="IEJ2388" s="13"/>
      <c r="IEK2388" s="13"/>
      <c r="IEL2388" s="13"/>
      <c r="IEM2388" s="13"/>
      <c r="IEN2388" s="13"/>
      <c r="IEO2388" s="13"/>
      <c r="IEP2388" s="13"/>
      <c r="IEQ2388" s="13"/>
      <c r="IER2388" s="13"/>
      <c r="IES2388" s="13"/>
      <c r="IET2388" s="13"/>
      <c r="IEU2388" s="13"/>
      <c r="IEV2388" s="13"/>
      <c r="IEW2388" s="13"/>
      <c r="IEX2388" s="13"/>
      <c r="IEY2388" s="13"/>
      <c r="IEZ2388" s="13"/>
      <c r="IFA2388" s="13"/>
      <c r="IFB2388" s="13"/>
      <c r="IFC2388" s="13"/>
      <c r="IFD2388" s="13"/>
      <c r="IFE2388" s="13"/>
      <c r="IFF2388" s="13"/>
      <c r="IFG2388" s="13"/>
      <c r="IFH2388" s="13"/>
      <c r="IFI2388" s="13"/>
      <c r="IFJ2388" s="13"/>
      <c r="IFK2388" s="13"/>
      <c r="IFL2388" s="13"/>
      <c r="IFM2388" s="13"/>
      <c r="IFN2388" s="13"/>
      <c r="IFO2388" s="13"/>
      <c r="IFP2388" s="13"/>
      <c r="IFQ2388" s="13"/>
      <c r="IFR2388" s="13"/>
      <c r="IFS2388" s="13"/>
      <c r="IFT2388" s="13"/>
      <c r="IFU2388" s="13"/>
      <c r="IFV2388" s="13"/>
      <c r="IFW2388" s="13"/>
      <c r="IFX2388" s="13"/>
      <c r="IFY2388" s="13"/>
      <c r="IFZ2388" s="13"/>
      <c r="IGA2388" s="13"/>
      <c r="IGB2388" s="13"/>
      <c r="IGC2388" s="13"/>
      <c r="IGD2388" s="13"/>
      <c r="IGE2388" s="13"/>
      <c r="IGF2388" s="13"/>
      <c r="IGG2388" s="13"/>
      <c r="IGH2388" s="13"/>
      <c r="IGI2388" s="13"/>
      <c r="IGJ2388" s="13"/>
      <c r="IGK2388" s="13"/>
      <c r="IGL2388" s="13"/>
      <c r="IGM2388" s="13"/>
      <c r="IGN2388" s="13"/>
      <c r="IGO2388" s="13"/>
      <c r="IGP2388" s="13"/>
      <c r="IGQ2388" s="13"/>
      <c r="IGR2388" s="13"/>
      <c r="IGS2388" s="13"/>
      <c r="IGT2388" s="13"/>
      <c r="IGU2388" s="13"/>
      <c r="IGV2388" s="13"/>
      <c r="IGW2388" s="13"/>
      <c r="IGX2388" s="13"/>
      <c r="IGY2388" s="13"/>
      <c r="IGZ2388" s="13"/>
      <c r="IHA2388" s="13"/>
      <c r="IHB2388" s="13"/>
      <c r="IHC2388" s="13"/>
      <c r="IHD2388" s="13"/>
      <c r="IHE2388" s="13"/>
      <c r="IHF2388" s="13"/>
      <c r="IHG2388" s="13"/>
      <c r="IHH2388" s="13"/>
      <c r="IHI2388" s="13"/>
      <c r="IHJ2388" s="13"/>
      <c r="IHK2388" s="13"/>
      <c r="IHL2388" s="13"/>
      <c r="IHM2388" s="13"/>
      <c r="IHN2388" s="13"/>
      <c r="IHO2388" s="13"/>
      <c r="IHP2388" s="13"/>
      <c r="IHQ2388" s="13"/>
      <c r="IHR2388" s="13"/>
      <c r="IHS2388" s="13"/>
      <c r="IHT2388" s="13"/>
      <c r="IHU2388" s="13"/>
      <c r="IHV2388" s="13"/>
      <c r="IHW2388" s="13"/>
      <c r="IHX2388" s="13"/>
      <c r="IHY2388" s="13"/>
      <c r="IHZ2388" s="13"/>
      <c r="IIA2388" s="13"/>
      <c r="IIB2388" s="13"/>
      <c r="IIC2388" s="13"/>
      <c r="IID2388" s="13"/>
      <c r="IIE2388" s="13"/>
      <c r="IIF2388" s="13"/>
      <c r="IIG2388" s="13"/>
      <c r="IIH2388" s="13"/>
      <c r="III2388" s="13"/>
      <c r="IIJ2388" s="13"/>
      <c r="IIK2388" s="13"/>
      <c r="IIL2388" s="13"/>
      <c r="IIM2388" s="13"/>
      <c r="IIN2388" s="13"/>
      <c r="IIO2388" s="13"/>
      <c r="IIP2388" s="13"/>
      <c r="IIQ2388" s="13"/>
      <c r="IIR2388" s="13"/>
      <c r="IIS2388" s="13"/>
      <c r="IIT2388" s="13"/>
      <c r="IIU2388" s="13"/>
      <c r="IIV2388" s="13"/>
      <c r="IIW2388" s="13"/>
      <c r="IIX2388" s="13"/>
      <c r="IIY2388" s="13"/>
      <c r="IIZ2388" s="13"/>
      <c r="IJA2388" s="13"/>
      <c r="IJB2388" s="13"/>
      <c r="IJC2388" s="13"/>
      <c r="IJD2388" s="13"/>
      <c r="IJE2388" s="13"/>
      <c r="IJF2388" s="13"/>
      <c r="IJG2388" s="13"/>
      <c r="IJH2388" s="13"/>
      <c r="IJI2388" s="13"/>
      <c r="IJJ2388" s="13"/>
      <c r="IJK2388" s="13"/>
      <c r="IJL2388" s="13"/>
      <c r="IJM2388" s="13"/>
      <c r="IJN2388" s="13"/>
      <c r="IJO2388" s="13"/>
      <c r="IJP2388" s="13"/>
      <c r="IJQ2388" s="13"/>
      <c r="IJR2388" s="13"/>
      <c r="IJS2388" s="13"/>
      <c r="IJT2388" s="13"/>
      <c r="IJU2388" s="13"/>
      <c r="IJV2388" s="13"/>
      <c r="IJW2388" s="13"/>
      <c r="IJX2388" s="13"/>
      <c r="IJY2388" s="13"/>
      <c r="IJZ2388" s="13"/>
      <c r="IKA2388" s="13"/>
      <c r="IKB2388" s="13"/>
      <c r="IKC2388" s="13"/>
      <c r="IKD2388" s="13"/>
      <c r="IKE2388" s="13"/>
      <c r="IKF2388" s="13"/>
      <c r="IKG2388" s="13"/>
      <c r="IKH2388" s="13"/>
      <c r="IKI2388" s="13"/>
      <c r="IKJ2388" s="13"/>
      <c r="IKK2388" s="13"/>
      <c r="IKL2388" s="13"/>
      <c r="IKM2388" s="13"/>
      <c r="IKN2388" s="13"/>
      <c r="IKO2388" s="13"/>
      <c r="IKP2388" s="13"/>
      <c r="IKQ2388" s="13"/>
      <c r="IKR2388" s="13"/>
      <c r="IKS2388" s="13"/>
      <c r="IKT2388" s="13"/>
      <c r="IKU2388" s="13"/>
      <c r="IKV2388" s="13"/>
      <c r="IKW2388" s="13"/>
      <c r="IKX2388" s="13"/>
      <c r="IKY2388" s="13"/>
      <c r="IKZ2388" s="13"/>
      <c r="ILA2388" s="13"/>
      <c r="ILB2388" s="13"/>
      <c r="ILC2388" s="13"/>
      <c r="ILD2388" s="13"/>
      <c r="ILE2388" s="13"/>
      <c r="ILF2388" s="13"/>
      <c r="ILG2388" s="13"/>
      <c r="ILH2388" s="13"/>
      <c r="ILI2388" s="13"/>
      <c r="ILJ2388" s="13"/>
      <c r="ILK2388" s="13"/>
      <c r="ILL2388" s="13"/>
      <c r="ILM2388" s="13"/>
      <c r="ILN2388" s="13"/>
      <c r="ILO2388" s="13"/>
      <c r="ILP2388" s="13"/>
      <c r="ILQ2388" s="13"/>
      <c r="ILR2388" s="13"/>
      <c r="ILS2388" s="13"/>
      <c r="ILT2388" s="13"/>
      <c r="ILU2388" s="13"/>
      <c r="ILV2388" s="13"/>
      <c r="ILW2388" s="13"/>
      <c r="ILX2388" s="13"/>
      <c r="ILY2388" s="13"/>
      <c r="ILZ2388" s="13"/>
      <c r="IMA2388" s="13"/>
      <c r="IMB2388" s="13"/>
      <c r="IMC2388" s="13"/>
      <c r="IMD2388" s="13"/>
      <c r="IME2388" s="13"/>
      <c r="IMF2388" s="13"/>
      <c r="IMG2388" s="13"/>
      <c r="IMH2388" s="13"/>
      <c r="IMI2388" s="13"/>
      <c r="IMJ2388" s="13"/>
      <c r="IMK2388" s="13"/>
      <c r="IML2388" s="13"/>
      <c r="IMM2388" s="13"/>
      <c r="IMN2388" s="13"/>
      <c r="IMO2388" s="13"/>
      <c r="IMP2388" s="13"/>
      <c r="IMQ2388" s="13"/>
      <c r="IMR2388" s="13"/>
      <c r="IMS2388" s="13"/>
      <c r="IMT2388" s="13"/>
      <c r="IMU2388" s="13"/>
      <c r="IMV2388" s="13"/>
      <c r="IMW2388" s="13"/>
      <c r="IMX2388" s="13"/>
      <c r="IMY2388" s="13"/>
      <c r="IMZ2388" s="13"/>
      <c r="INA2388" s="13"/>
      <c r="INB2388" s="13"/>
      <c r="INC2388" s="13"/>
      <c r="IND2388" s="13"/>
      <c r="INE2388" s="13"/>
      <c r="INF2388" s="13"/>
      <c r="ING2388" s="13"/>
      <c r="INH2388" s="13"/>
      <c r="INI2388" s="13"/>
      <c r="INJ2388" s="13"/>
      <c r="INK2388" s="13"/>
      <c r="INL2388" s="13"/>
      <c r="INM2388" s="13"/>
      <c r="INN2388" s="13"/>
      <c r="INO2388" s="13"/>
      <c r="INP2388" s="13"/>
      <c r="INQ2388" s="13"/>
      <c r="INR2388" s="13"/>
      <c r="INS2388" s="13"/>
      <c r="INT2388" s="13"/>
      <c r="INU2388" s="13"/>
      <c r="INV2388" s="13"/>
      <c r="INW2388" s="13"/>
      <c r="INX2388" s="13"/>
      <c r="INY2388" s="13"/>
      <c r="INZ2388" s="13"/>
      <c r="IOA2388" s="13"/>
      <c r="IOB2388" s="13"/>
      <c r="IOC2388" s="13"/>
      <c r="IOD2388" s="13"/>
      <c r="IOE2388" s="13"/>
      <c r="IOF2388" s="13"/>
      <c r="IOG2388" s="13"/>
      <c r="IOH2388" s="13"/>
      <c r="IOI2388" s="13"/>
      <c r="IOJ2388" s="13"/>
      <c r="IOK2388" s="13"/>
      <c r="IOL2388" s="13"/>
      <c r="IOM2388" s="13"/>
      <c r="ION2388" s="13"/>
      <c r="IOO2388" s="13"/>
      <c r="IOP2388" s="13"/>
      <c r="IOQ2388" s="13"/>
      <c r="IOR2388" s="13"/>
      <c r="IOS2388" s="13"/>
      <c r="IOT2388" s="13"/>
      <c r="IOU2388" s="13"/>
      <c r="IOV2388" s="13"/>
      <c r="IOW2388" s="13"/>
      <c r="IOX2388" s="13"/>
      <c r="IOY2388" s="13"/>
      <c r="IOZ2388" s="13"/>
      <c r="IPA2388" s="13"/>
      <c r="IPB2388" s="13"/>
      <c r="IPC2388" s="13"/>
      <c r="IPD2388" s="13"/>
      <c r="IPE2388" s="13"/>
      <c r="IPF2388" s="13"/>
      <c r="IPG2388" s="13"/>
      <c r="IPH2388" s="13"/>
      <c r="IPI2388" s="13"/>
      <c r="IPJ2388" s="13"/>
      <c r="IPK2388" s="13"/>
      <c r="IPL2388" s="13"/>
      <c r="IPM2388" s="13"/>
      <c r="IPN2388" s="13"/>
      <c r="IPO2388" s="13"/>
      <c r="IPP2388" s="13"/>
      <c r="IPQ2388" s="13"/>
      <c r="IPR2388" s="13"/>
      <c r="IPS2388" s="13"/>
      <c r="IPT2388" s="13"/>
      <c r="IPU2388" s="13"/>
      <c r="IPV2388" s="13"/>
      <c r="IPW2388" s="13"/>
      <c r="IPX2388" s="13"/>
      <c r="IPY2388" s="13"/>
      <c r="IPZ2388" s="13"/>
      <c r="IQA2388" s="13"/>
      <c r="IQB2388" s="13"/>
      <c r="IQC2388" s="13"/>
      <c r="IQD2388" s="13"/>
      <c r="IQE2388" s="13"/>
      <c r="IQF2388" s="13"/>
      <c r="IQG2388" s="13"/>
      <c r="IQH2388" s="13"/>
      <c r="IQI2388" s="13"/>
      <c r="IQJ2388" s="13"/>
      <c r="IQK2388" s="13"/>
      <c r="IQL2388" s="13"/>
      <c r="IQM2388" s="13"/>
      <c r="IQN2388" s="13"/>
      <c r="IQO2388" s="13"/>
      <c r="IQP2388" s="13"/>
      <c r="IQQ2388" s="13"/>
      <c r="IQR2388" s="13"/>
      <c r="IQS2388" s="13"/>
      <c r="IQT2388" s="13"/>
      <c r="IQU2388" s="13"/>
      <c r="IQV2388" s="13"/>
      <c r="IQW2388" s="13"/>
      <c r="IQX2388" s="13"/>
      <c r="IQY2388" s="13"/>
      <c r="IQZ2388" s="13"/>
      <c r="IRA2388" s="13"/>
      <c r="IRB2388" s="13"/>
      <c r="IRC2388" s="13"/>
      <c r="IRD2388" s="13"/>
      <c r="IRE2388" s="13"/>
      <c r="IRF2388" s="13"/>
      <c r="IRG2388" s="13"/>
      <c r="IRH2388" s="13"/>
      <c r="IRI2388" s="13"/>
      <c r="IRJ2388" s="13"/>
      <c r="IRK2388" s="13"/>
      <c r="IRL2388" s="13"/>
      <c r="IRM2388" s="13"/>
      <c r="IRN2388" s="13"/>
      <c r="IRO2388" s="13"/>
      <c r="IRP2388" s="13"/>
      <c r="IRQ2388" s="13"/>
      <c r="IRR2388" s="13"/>
      <c r="IRS2388" s="13"/>
      <c r="IRT2388" s="13"/>
      <c r="IRU2388" s="13"/>
      <c r="IRV2388" s="13"/>
      <c r="IRW2388" s="13"/>
      <c r="IRX2388" s="13"/>
      <c r="IRY2388" s="13"/>
      <c r="IRZ2388" s="13"/>
      <c r="ISA2388" s="13"/>
      <c r="ISB2388" s="13"/>
      <c r="ISC2388" s="13"/>
      <c r="ISD2388" s="13"/>
      <c r="ISE2388" s="13"/>
      <c r="ISF2388" s="13"/>
      <c r="ISG2388" s="13"/>
      <c r="ISH2388" s="13"/>
      <c r="ISI2388" s="13"/>
      <c r="ISJ2388" s="13"/>
      <c r="ISK2388" s="13"/>
      <c r="ISL2388" s="13"/>
      <c r="ISM2388" s="13"/>
      <c r="ISN2388" s="13"/>
      <c r="ISO2388" s="13"/>
      <c r="ISP2388" s="13"/>
      <c r="ISQ2388" s="13"/>
      <c r="ISR2388" s="13"/>
      <c r="ISS2388" s="13"/>
      <c r="IST2388" s="13"/>
      <c r="ISU2388" s="13"/>
      <c r="ISV2388" s="13"/>
      <c r="ISW2388" s="13"/>
      <c r="ISX2388" s="13"/>
      <c r="ISY2388" s="13"/>
      <c r="ISZ2388" s="13"/>
      <c r="ITA2388" s="13"/>
      <c r="ITB2388" s="13"/>
      <c r="ITC2388" s="13"/>
      <c r="ITD2388" s="13"/>
      <c r="ITE2388" s="13"/>
      <c r="ITF2388" s="13"/>
      <c r="ITG2388" s="13"/>
      <c r="ITH2388" s="13"/>
      <c r="ITI2388" s="13"/>
      <c r="ITJ2388" s="13"/>
      <c r="ITK2388" s="13"/>
      <c r="ITL2388" s="13"/>
      <c r="ITM2388" s="13"/>
      <c r="ITN2388" s="13"/>
      <c r="ITO2388" s="13"/>
      <c r="ITP2388" s="13"/>
      <c r="ITQ2388" s="13"/>
      <c r="ITR2388" s="13"/>
      <c r="ITS2388" s="13"/>
      <c r="ITT2388" s="13"/>
      <c r="ITU2388" s="13"/>
      <c r="ITV2388" s="13"/>
      <c r="ITW2388" s="13"/>
      <c r="ITX2388" s="13"/>
      <c r="ITY2388" s="13"/>
      <c r="ITZ2388" s="13"/>
      <c r="IUA2388" s="13"/>
      <c r="IUB2388" s="13"/>
      <c r="IUC2388" s="13"/>
      <c r="IUD2388" s="13"/>
      <c r="IUE2388" s="13"/>
      <c r="IUF2388" s="13"/>
      <c r="IUG2388" s="13"/>
      <c r="IUH2388" s="13"/>
      <c r="IUI2388" s="13"/>
      <c r="IUJ2388" s="13"/>
      <c r="IUK2388" s="13"/>
      <c r="IUL2388" s="13"/>
      <c r="IUM2388" s="13"/>
      <c r="IUN2388" s="13"/>
      <c r="IUO2388" s="13"/>
      <c r="IUP2388" s="13"/>
      <c r="IUQ2388" s="13"/>
      <c r="IUR2388" s="13"/>
      <c r="IUS2388" s="13"/>
      <c r="IUT2388" s="13"/>
      <c r="IUU2388" s="13"/>
      <c r="IUV2388" s="13"/>
      <c r="IUW2388" s="13"/>
      <c r="IUX2388" s="13"/>
      <c r="IUY2388" s="13"/>
      <c r="IUZ2388" s="13"/>
      <c r="IVA2388" s="13"/>
      <c r="IVB2388" s="13"/>
      <c r="IVC2388" s="13"/>
      <c r="IVD2388" s="13"/>
      <c r="IVE2388" s="13"/>
      <c r="IVF2388" s="13"/>
      <c r="IVG2388" s="13"/>
      <c r="IVH2388" s="13"/>
      <c r="IVI2388" s="13"/>
      <c r="IVJ2388" s="13"/>
      <c r="IVK2388" s="13"/>
      <c r="IVL2388" s="13"/>
      <c r="IVM2388" s="13"/>
      <c r="IVN2388" s="13"/>
      <c r="IVO2388" s="13"/>
      <c r="IVP2388" s="13"/>
      <c r="IVQ2388" s="13"/>
      <c r="IVR2388" s="13"/>
      <c r="IVS2388" s="13"/>
      <c r="IVT2388" s="13"/>
      <c r="IVU2388" s="13"/>
      <c r="IVV2388" s="13"/>
      <c r="IVW2388" s="13"/>
      <c r="IVX2388" s="13"/>
      <c r="IVY2388" s="13"/>
      <c r="IVZ2388" s="13"/>
      <c r="IWA2388" s="13"/>
      <c r="IWB2388" s="13"/>
      <c r="IWC2388" s="13"/>
      <c r="IWD2388" s="13"/>
      <c r="IWE2388" s="13"/>
      <c r="IWF2388" s="13"/>
      <c r="IWG2388" s="13"/>
      <c r="IWH2388" s="13"/>
      <c r="IWI2388" s="13"/>
      <c r="IWJ2388" s="13"/>
      <c r="IWK2388" s="13"/>
      <c r="IWL2388" s="13"/>
      <c r="IWM2388" s="13"/>
      <c r="IWN2388" s="13"/>
      <c r="IWO2388" s="13"/>
      <c r="IWP2388" s="13"/>
      <c r="IWQ2388" s="13"/>
      <c r="IWR2388" s="13"/>
      <c r="IWS2388" s="13"/>
      <c r="IWT2388" s="13"/>
      <c r="IWU2388" s="13"/>
      <c r="IWV2388" s="13"/>
      <c r="IWW2388" s="13"/>
      <c r="IWX2388" s="13"/>
      <c r="IWY2388" s="13"/>
      <c r="IWZ2388" s="13"/>
      <c r="IXA2388" s="13"/>
      <c r="IXB2388" s="13"/>
      <c r="IXC2388" s="13"/>
      <c r="IXD2388" s="13"/>
      <c r="IXE2388" s="13"/>
      <c r="IXF2388" s="13"/>
      <c r="IXG2388" s="13"/>
      <c r="IXH2388" s="13"/>
      <c r="IXI2388" s="13"/>
      <c r="IXJ2388" s="13"/>
      <c r="IXK2388" s="13"/>
      <c r="IXL2388" s="13"/>
      <c r="IXM2388" s="13"/>
      <c r="IXN2388" s="13"/>
      <c r="IXO2388" s="13"/>
      <c r="IXP2388" s="13"/>
      <c r="IXQ2388" s="13"/>
      <c r="IXR2388" s="13"/>
      <c r="IXS2388" s="13"/>
      <c r="IXT2388" s="13"/>
      <c r="IXU2388" s="13"/>
      <c r="IXV2388" s="13"/>
      <c r="IXW2388" s="13"/>
      <c r="IXX2388" s="13"/>
      <c r="IXY2388" s="13"/>
      <c r="IXZ2388" s="13"/>
      <c r="IYA2388" s="13"/>
      <c r="IYB2388" s="13"/>
      <c r="IYC2388" s="13"/>
      <c r="IYD2388" s="13"/>
      <c r="IYE2388" s="13"/>
      <c r="IYF2388" s="13"/>
      <c r="IYG2388" s="13"/>
      <c r="IYH2388" s="13"/>
      <c r="IYI2388" s="13"/>
      <c r="IYJ2388" s="13"/>
      <c r="IYK2388" s="13"/>
      <c r="IYL2388" s="13"/>
      <c r="IYM2388" s="13"/>
      <c r="IYN2388" s="13"/>
      <c r="IYO2388" s="13"/>
      <c r="IYP2388" s="13"/>
      <c r="IYQ2388" s="13"/>
      <c r="IYR2388" s="13"/>
      <c r="IYS2388" s="13"/>
      <c r="IYT2388" s="13"/>
      <c r="IYU2388" s="13"/>
      <c r="IYV2388" s="13"/>
      <c r="IYW2388" s="13"/>
      <c r="IYX2388" s="13"/>
      <c r="IYY2388" s="13"/>
      <c r="IYZ2388" s="13"/>
      <c r="IZA2388" s="13"/>
      <c r="IZB2388" s="13"/>
      <c r="IZC2388" s="13"/>
      <c r="IZD2388" s="13"/>
      <c r="IZE2388" s="13"/>
      <c r="IZF2388" s="13"/>
      <c r="IZG2388" s="13"/>
      <c r="IZH2388" s="13"/>
      <c r="IZI2388" s="13"/>
      <c r="IZJ2388" s="13"/>
      <c r="IZK2388" s="13"/>
      <c r="IZL2388" s="13"/>
      <c r="IZM2388" s="13"/>
      <c r="IZN2388" s="13"/>
      <c r="IZO2388" s="13"/>
      <c r="IZP2388" s="13"/>
      <c r="IZQ2388" s="13"/>
      <c r="IZR2388" s="13"/>
      <c r="IZS2388" s="13"/>
      <c r="IZT2388" s="13"/>
      <c r="IZU2388" s="13"/>
      <c r="IZV2388" s="13"/>
      <c r="IZW2388" s="13"/>
      <c r="IZX2388" s="13"/>
      <c r="IZY2388" s="13"/>
      <c r="IZZ2388" s="13"/>
      <c r="JAA2388" s="13"/>
      <c r="JAB2388" s="13"/>
      <c r="JAC2388" s="13"/>
      <c r="JAD2388" s="13"/>
      <c r="JAE2388" s="13"/>
      <c r="JAF2388" s="13"/>
      <c r="JAG2388" s="13"/>
      <c r="JAH2388" s="13"/>
      <c r="JAI2388" s="13"/>
      <c r="JAJ2388" s="13"/>
      <c r="JAK2388" s="13"/>
      <c r="JAL2388" s="13"/>
      <c r="JAM2388" s="13"/>
      <c r="JAN2388" s="13"/>
      <c r="JAO2388" s="13"/>
      <c r="JAP2388" s="13"/>
      <c r="JAQ2388" s="13"/>
      <c r="JAR2388" s="13"/>
      <c r="JAS2388" s="13"/>
      <c r="JAT2388" s="13"/>
      <c r="JAU2388" s="13"/>
      <c r="JAV2388" s="13"/>
      <c r="JAW2388" s="13"/>
      <c r="JAX2388" s="13"/>
      <c r="JAY2388" s="13"/>
      <c r="JAZ2388" s="13"/>
      <c r="JBA2388" s="13"/>
      <c r="JBB2388" s="13"/>
      <c r="JBC2388" s="13"/>
      <c r="JBD2388" s="13"/>
      <c r="JBE2388" s="13"/>
      <c r="JBF2388" s="13"/>
      <c r="JBG2388" s="13"/>
      <c r="JBH2388" s="13"/>
      <c r="JBI2388" s="13"/>
      <c r="JBJ2388" s="13"/>
      <c r="JBK2388" s="13"/>
      <c r="JBL2388" s="13"/>
      <c r="JBM2388" s="13"/>
      <c r="JBN2388" s="13"/>
      <c r="JBO2388" s="13"/>
      <c r="JBP2388" s="13"/>
      <c r="JBQ2388" s="13"/>
      <c r="JBR2388" s="13"/>
      <c r="JBS2388" s="13"/>
      <c r="JBT2388" s="13"/>
      <c r="JBU2388" s="13"/>
      <c r="JBV2388" s="13"/>
      <c r="JBW2388" s="13"/>
      <c r="JBX2388" s="13"/>
      <c r="JBY2388" s="13"/>
      <c r="JBZ2388" s="13"/>
      <c r="JCA2388" s="13"/>
      <c r="JCB2388" s="13"/>
      <c r="JCC2388" s="13"/>
      <c r="JCD2388" s="13"/>
      <c r="JCE2388" s="13"/>
      <c r="JCF2388" s="13"/>
      <c r="JCG2388" s="13"/>
      <c r="JCH2388" s="13"/>
      <c r="JCI2388" s="13"/>
      <c r="JCJ2388" s="13"/>
      <c r="JCK2388" s="13"/>
      <c r="JCL2388" s="13"/>
      <c r="JCM2388" s="13"/>
      <c r="JCN2388" s="13"/>
      <c r="JCO2388" s="13"/>
      <c r="JCP2388" s="13"/>
      <c r="JCQ2388" s="13"/>
      <c r="JCR2388" s="13"/>
      <c r="JCS2388" s="13"/>
      <c r="JCT2388" s="13"/>
      <c r="JCU2388" s="13"/>
      <c r="JCV2388" s="13"/>
      <c r="JCW2388" s="13"/>
      <c r="JCX2388" s="13"/>
      <c r="JCY2388" s="13"/>
      <c r="JCZ2388" s="13"/>
      <c r="JDA2388" s="13"/>
      <c r="JDB2388" s="13"/>
      <c r="JDC2388" s="13"/>
      <c r="JDD2388" s="13"/>
      <c r="JDE2388" s="13"/>
      <c r="JDF2388" s="13"/>
      <c r="JDG2388" s="13"/>
      <c r="JDH2388" s="13"/>
      <c r="JDI2388" s="13"/>
      <c r="JDJ2388" s="13"/>
      <c r="JDK2388" s="13"/>
      <c r="JDL2388" s="13"/>
      <c r="JDM2388" s="13"/>
      <c r="JDN2388" s="13"/>
      <c r="JDO2388" s="13"/>
      <c r="JDP2388" s="13"/>
      <c r="JDQ2388" s="13"/>
      <c r="JDR2388" s="13"/>
      <c r="JDS2388" s="13"/>
      <c r="JDT2388" s="13"/>
      <c r="JDU2388" s="13"/>
      <c r="JDV2388" s="13"/>
      <c r="JDW2388" s="13"/>
      <c r="JDX2388" s="13"/>
      <c r="JDY2388" s="13"/>
      <c r="JDZ2388" s="13"/>
      <c r="JEA2388" s="13"/>
      <c r="JEB2388" s="13"/>
      <c r="JEC2388" s="13"/>
      <c r="JED2388" s="13"/>
      <c r="JEE2388" s="13"/>
      <c r="JEF2388" s="13"/>
      <c r="JEG2388" s="13"/>
      <c r="JEH2388" s="13"/>
      <c r="JEI2388" s="13"/>
      <c r="JEJ2388" s="13"/>
      <c r="JEK2388" s="13"/>
      <c r="JEL2388" s="13"/>
      <c r="JEM2388" s="13"/>
      <c r="JEN2388" s="13"/>
      <c r="JEO2388" s="13"/>
      <c r="JEP2388" s="13"/>
      <c r="JEQ2388" s="13"/>
      <c r="JER2388" s="13"/>
      <c r="JES2388" s="13"/>
      <c r="JET2388" s="13"/>
      <c r="JEU2388" s="13"/>
      <c r="JEV2388" s="13"/>
      <c r="JEW2388" s="13"/>
      <c r="JEX2388" s="13"/>
      <c r="JEY2388" s="13"/>
      <c r="JEZ2388" s="13"/>
      <c r="JFA2388" s="13"/>
      <c r="JFB2388" s="13"/>
      <c r="JFC2388" s="13"/>
      <c r="JFD2388" s="13"/>
      <c r="JFE2388" s="13"/>
      <c r="JFF2388" s="13"/>
      <c r="JFG2388" s="13"/>
      <c r="JFH2388" s="13"/>
      <c r="JFI2388" s="13"/>
      <c r="JFJ2388" s="13"/>
      <c r="JFK2388" s="13"/>
      <c r="JFL2388" s="13"/>
      <c r="JFM2388" s="13"/>
      <c r="JFN2388" s="13"/>
      <c r="JFO2388" s="13"/>
      <c r="JFP2388" s="13"/>
      <c r="JFQ2388" s="13"/>
      <c r="JFR2388" s="13"/>
      <c r="JFS2388" s="13"/>
      <c r="JFT2388" s="13"/>
      <c r="JFU2388" s="13"/>
      <c r="JFV2388" s="13"/>
      <c r="JFW2388" s="13"/>
      <c r="JFX2388" s="13"/>
      <c r="JFY2388" s="13"/>
      <c r="JFZ2388" s="13"/>
      <c r="JGA2388" s="13"/>
      <c r="JGB2388" s="13"/>
      <c r="JGC2388" s="13"/>
      <c r="JGD2388" s="13"/>
      <c r="JGE2388" s="13"/>
      <c r="JGF2388" s="13"/>
      <c r="JGG2388" s="13"/>
      <c r="JGH2388" s="13"/>
      <c r="JGI2388" s="13"/>
      <c r="JGJ2388" s="13"/>
      <c r="JGK2388" s="13"/>
      <c r="JGL2388" s="13"/>
      <c r="JGM2388" s="13"/>
      <c r="JGN2388" s="13"/>
      <c r="JGO2388" s="13"/>
      <c r="JGP2388" s="13"/>
      <c r="JGQ2388" s="13"/>
      <c r="JGR2388" s="13"/>
      <c r="JGS2388" s="13"/>
      <c r="JGT2388" s="13"/>
      <c r="JGU2388" s="13"/>
      <c r="JGV2388" s="13"/>
      <c r="JGW2388" s="13"/>
      <c r="JGX2388" s="13"/>
      <c r="JGY2388" s="13"/>
      <c r="JGZ2388" s="13"/>
      <c r="JHA2388" s="13"/>
      <c r="JHB2388" s="13"/>
      <c r="JHC2388" s="13"/>
      <c r="JHD2388" s="13"/>
      <c r="JHE2388" s="13"/>
      <c r="JHF2388" s="13"/>
      <c r="JHG2388" s="13"/>
      <c r="JHH2388" s="13"/>
      <c r="JHI2388" s="13"/>
      <c r="JHJ2388" s="13"/>
      <c r="JHK2388" s="13"/>
      <c r="JHL2388" s="13"/>
      <c r="JHM2388" s="13"/>
      <c r="JHN2388" s="13"/>
      <c r="JHO2388" s="13"/>
      <c r="JHP2388" s="13"/>
      <c r="JHQ2388" s="13"/>
      <c r="JHR2388" s="13"/>
      <c r="JHS2388" s="13"/>
      <c r="JHT2388" s="13"/>
      <c r="JHU2388" s="13"/>
      <c r="JHV2388" s="13"/>
      <c r="JHW2388" s="13"/>
      <c r="JHX2388" s="13"/>
      <c r="JHY2388" s="13"/>
      <c r="JHZ2388" s="13"/>
      <c r="JIA2388" s="13"/>
      <c r="JIB2388" s="13"/>
      <c r="JIC2388" s="13"/>
      <c r="JID2388" s="13"/>
      <c r="JIE2388" s="13"/>
      <c r="JIF2388" s="13"/>
      <c r="JIG2388" s="13"/>
      <c r="JIH2388" s="13"/>
      <c r="JII2388" s="13"/>
      <c r="JIJ2388" s="13"/>
      <c r="JIK2388" s="13"/>
      <c r="JIL2388" s="13"/>
      <c r="JIM2388" s="13"/>
      <c r="JIN2388" s="13"/>
      <c r="JIO2388" s="13"/>
      <c r="JIP2388" s="13"/>
      <c r="JIQ2388" s="13"/>
      <c r="JIR2388" s="13"/>
      <c r="JIS2388" s="13"/>
      <c r="JIT2388" s="13"/>
      <c r="JIU2388" s="13"/>
      <c r="JIV2388" s="13"/>
      <c r="JIW2388" s="13"/>
      <c r="JIX2388" s="13"/>
      <c r="JIY2388" s="13"/>
      <c r="JIZ2388" s="13"/>
      <c r="JJA2388" s="13"/>
      <c r="JJB2388" s="13"/>
      <c r="JJC2388" s="13"/>
      <c r="JJD2388" s="13"/>
      <c r="JJE2388" s="13"/>
      <c r="JJF2388" s="13"/>
      <c r="JJG2388" s="13"/>
      <c r="JJH2388" s="13"/>
      <c r="JJI2388" s="13"/>
      <c r="JJJ2388" s="13"/>
      <c r="JJK2388" s="13"/>
      <c r="JJL2388" s="13"/>
      <c r="JJM2388" s="13"/>
      <c r="JJN2388" s="13"/>
      <c r="JJO2388" s="13"/>
      <c r="JJP2388" s="13"/>
      <c r="JJQ2388" s="13"/>
      <c r="JJR2388" s="13"/>
      <c r="JJS2388" s="13"/>
      <c r="JJT2388" s="13"/>
      <c r="JJU2388" s="13"/>
      <c r="JJV2388" s="13"/>
      <c r="JJW2388" s="13"/>
      <c r="JJX2388" s="13"/>
      <c r="JJY2388" s="13"/>
      <c r="JJZ2388" s="13"/>
      <c r="JKA2388" s="13"/>
      <c r="JKB2388" s="13"/>
      <c r="JKC2388" s="13"/>
      <c r="JKD2388" s="13"/>
      <c r="JKE2388" s="13"/>
      <c r="JKF2388" s="13"/>
      <c r="JKG2388" s="13"/>
      <c r="JKH2388" s="13"/>
      <c r="JKI2388" s="13"/>
      <c r="JKJ2388" s="13"/>
      <c r="JKK2388" s="13"/>
      <c r="JKL2388" s="13"/>
      <c r="JKM2388" s="13"/>
      <c r="JKN2388" s="13"/>
      <c r="JKO2388" s="13"/>
      <c r="JKP2388" s="13"/>
      <c r="JKQ2388" s="13"/>
      <c r="JKR2388" s="13"/>
      <c r="JKS2388" s="13"/>
      <c r="JKT2388" s="13"/>
      <c r="JKU2388" s="13"/>
      <c r="JKV2388" s="13"/>
      <c r="JKW2388" s="13"/>
      <c r="JKX2388" s="13"/>
      <c r="JKY2388" s="13"/>
      <c r="JKZ2388" s="13"/>
      <c r="JLA2388" s="13"/>
      <c r="JLB2388" s="13"/>
      <c r="JLC2388" s="13"/>
      <c r="JLD2388" s="13"/>
      <c r="JLE2388" s="13"/>
      <c r="JLF2388" s="13"/>
      <c r="JLG2388" s="13"/>
      <c r="JLH2388" s="13"/>
      <c r="JLI2388" s="13"/>
      <c r="JLJ2388" s="13"/>
      <c r="JLK2388" s="13"/>
      <c r="JLL2388" s="13"/>
      <c r="JLM2388" s="13"/>
      <c r="JLN2388" s="13"/>
      <c r="JLO2388" s="13"/>
      <c r="JLP2388" s="13"/>
      <c r="JLQ2388" s="13"/>
      <c r="JLR2388" s="13"/>
      <c r="JLS2388" s="13"/>
      <c r="JLT2388" s="13"/>
      <c r="JLU2388" s="13"/>
      <c r="JLV2388" s="13"/>
      <c r="JLW2388" s="13"/>
      <c r="JLX2388" s="13"/>
      <c r="JLY2388" s="13"/>
      <c r="JLZ2388" s="13"/>
      <c r="JMA2388" s="13"/>
      <c r="JMB2388" s="13"/>
      <c r="JMC2388" s="13"/>
      <c r="JMD2388" s="13"/>
      <c r="JME2388" s="13"/>
      <c r="JMF2388" s="13"/>
      <c r="JMG2388" s="13"/>
      <c r="JMH2388" s="13"/>
      <c r="JMI2388" s="13"/>
      <c r="JMJ2388" s="13"/>
      <c r="JMK2388" s="13"/>
      <c r="JML2388" s="13"/>
      <c r="JMM2388" s="13"/>
      <c r="JMN2388" s="13"/>
      <c r="JMO2388" s="13"/>
      <c r="JMP2388" s="13"/>
      <c r="JMQ2388" s="13"/>
      <c r="JMR2388" s="13"/>
      <c r="JMS2388" s="13"/>
      <c r="JMT2388" s="13"/>
      <c r="JMU2388" s="13"/>
      <c r="JMV2388" s="13"/>
      <c r="JMW2388" s="13"/>
      <c r="JMX2388" s="13"/>
      <c r="JMY2388" s="13"/>
      <c r="JMZ2388" s="13"/>
      <c r="JNA2388" s="13"/>
      <c r="JNB2388" s="13"/>
      <c r="JNC2388" s="13"/>
      <c r="JND2388" s="13"/>
      <c r="JNE2388" s="13"/>
      <c r="JNF2388" s="13"/>
      <c r="JNG2388" s="13"/>
      <c r="JNH2388" s="13"/>
      <c r="JNI2388" s="13"/>
      <c r="JNJ2388" s="13"/>
      <c r="JNK2388" s="13"/>
      <c r="JNL2388" s="13"/>
      <c r="JNM2388" s="13"/>
      <c r="JNN2388" s="13"/>
      <c r="JNO2388" s="13"/>
      <c r="JNP2388" s="13"/>
      <c r="JNQ2388" s="13"/>
      <c r="JNR2388" s="13"/>
      <c r="JNS2388" s="13"/>
      <c r="JNT2388" s="13"/>
      <c r="JNU2388" s="13"/>
      <c r="JNV2388" s="13"/>
      <c r="JNW2388" s="13"/>
      <c r="JNX2388" s="13"/>
      <c r="JNY2388" s="13"/>
      <c r="JNZ2388" s="13"/>
      <c r="JOA2388" s="13"/>
      <c r="JOB2388" s="13"/>
      <c r="JOC2388" s="13"/>
      <c r="JOD2388" s="13"/>
      <c r="JOE2388" s="13"/>
      <c r="JOF2388" s="13"/>
      <c r="JOG2388" s="13"/>
      <c r="JOH2388" s="13"/>
      <c r="JOI2388" s="13"/>
      <c r="JOJ2388" s="13"/>
      <c r="JOK2388" s="13"/>
      <c r="JOL2388" s="13"/>
      <c r="JOM2388" s="13"/>
      <c r="JON2388" s="13"/>
      <c r="JOO2388" s="13"/>
      <c r="JOP2388" s="13"/>
      <c r="JOQ2388" s="13"/>
      <c r="JOR2388" s="13"/>
      <c r="JOS2388" s="13"/>
      <c r="JOT2388" s="13"/>
      <c r="JOU2388" s="13"/>
      <c r="JOV2388" s="13"/>
      <c r="JOW2388" s="13"/>
      <c r="JOX2388" s="13"/>
      <c r="JOY2388" s="13"/>
      <c r="JOZ2388" s="13"/>
      <c r="JPA2388" s="13"/>
      <c r="JPB2388" s="13"/>
      <c r="JPC2388" s="13"/>
      <c r="JPD2388" s="13"/>
      <c r="JPE2388" s="13"/>
      <c r="JPF2388" s="13"/>
      <c r="JPG2388" s="13"/>
      <c r="JPH2388" s="13"/>
      <c r="JPI2388" s="13"/>
      <c r="JPJ2388" s="13"/>
      <c r="JPK2388" s="13"/>
      <c r="JPL2388" s="13"/>
      <c r="JPM2388" s="13"/>
      <c r="JPN2388" s="13"/>
      <c r="JPO2388" s="13"/>
      <c r="JPP2388" s="13"/>
      <c r="JPQ2388" s="13"/>
      <c r="JPR2388" s="13"/>
      <c r="JPS2388" s="13"/>
      <c r="JPT2388" s="13"/>
      <c r="JPU2388" s="13"/>
      <c r="JPV2388" s="13"/>
      <c r="JPW2388" s="13"/>
      <c r="JPX2388" s="13"/>
      <c r="JPY2388" s="13"/>
      <c r="JPZ2388" s="13"/>
      <c r="JQA2388" s="13"/>
      <c r="JQB2388" s="13"/>
      <c r="JQC2388" s="13"/>
      <c r="JQD2388" s="13"/>
      <c r="JQE2388" s="13"/>
      <c r="JQF2388" s="13"/>
      <c r="JQG2388" s="13"/>
      <c r="JQH2388" s="13"/>
      <c r="JQI2388" s="13"/>
      <c r="JQJ2388" s="13"/>
      <c r="JQK2388" s="13"/>
      <c r="JQL2388" s="13"/>
      <c r="JQM2388" s="13"/>
      <c r="JQN2388" s="13"/>
      <c r="JQO2388" s="13"/>
      <c r="JQP2388" s="13"/>
      <c r="JQQ2388" s="13"/>
      <c r="JQR2388" s="13"/>
      <c r="JQS2388" s="13"/>
      <c r="JQT2388" s="13"/>
      <c r="JQU2388" s="13"/>
      <c r="JQV2388" s="13"/>
      <c r="JQW2388" s="13"/>
      <c r="JQX2388" s="13"/>
      <c r="JQY2388" s="13"/>
      <c r="JQZ2388" s="13"/>
      <c r="JRA2388" s="13"/>
      <c r="JRB2388" s="13"/>
      <c r="JRC2388" s="13"/>
      <c r="JRD2388" s="13"/>
      <c r="JRE2388" s="13"/>
      <c r="JRF2388" s="13"/>
      <c r="JRG2388" s="13"/>
      <c r="JRH2388" s="13"/>
      <c r="JRI2388" s="13"/>
      <c r="JRJ2388" s="13"/>
      <c r="JRK2388" s="13"/>
      <c r="JRL2388" s="13"/>
      <c r="JRM2388" s="13"/>
      <c r="JRN2388" s="13"/>
      <c r="JRO2388" s="13"/>
      <c r="JRP2388" s="13"/>
      <c r="JRQ2388" s="13"/>
      <c r="JRR2388" s="13"/>
      <c r="JRS2388" s="13"/>
      <c r="JRT2388" s="13"/>
      <c r="JRU2388" s="13"/>
      <c r="JRV2388" s="13"/>
      <c r="JRW2388" s="13"/>
      <c r="JRX2388" s="13"/>
      <c r="JRY2388" s="13"/>
      <c r="JRZ2388" s="13"/>
      <c r="JSA2388" s="13"/>
      <c r="JSB2388" s="13"/>
      <c r="JSC2388" s="13"/>
      <c r="JSD2388" s="13"/>
      <c r="JSE2388" s="13"/>
      <c r="JSF2388" s="13"/>
      <c r="JSG2388" s="13"/>
      <c r="JSH2388" s="13"/>
      <c r="JSI2388" s="13"/>
      <c r="JSJ2388" s="13"/>
      <c r="JSK2388" s="13"/>
      <c r="JSL2388" s="13"/>
      <c r="JSM2388" s="13"/>
      <c r="JSN2388" s="13"/>
      <c r="JSO2388" s="13"/>
      <c r="JSP2388" s="13"/>
      <c r="JSQ2388" s="13"/>
      <c r="JSR2388" s="13"/>
      <c r="JSS2388" s="13"/>
      <c r="JST2388" s="13"/>
      <c r="JSU2388" s="13"/>
      <c r="JSV2388" s="13"/>
      <c r="JSW2388" s="13"/>
      <c r="JSX2388" s="13"/>
      <c r="JSY2388" s="13"/>
      <c r="JSZ2388" s="13"/>
      <c r="JTA2388" s="13"/>
      <c r="JTB2388" s="13"/>
      <c r="JTC2388" s="13"/>
      <c r="JTD2388" s="13"/>
      <c r="JTE2388" s="13"/>
      <c r="JTF2388" s="13"/>
      <c r="JTG2388" s="13"/>
      <c r="JTH2388" s="13"/>
      <c r="JTI2388" s="13"/>
      <c r="JTJ2388" s="13"/>
      <c r="JTK2388" s="13"/>
      <c r="JTL2388" s="13"/>
      <c r="JTM2388" s="13"/>
      <c r="JTN2388" s="13"/>
      <c r="JTO2388" s="13"/>
      <c r="JTP2388" s="13"/>
      <c r="JTQ2388" s="13"/>
      <c r="JTR2388" s="13"/>
      <c r="JTS2388" s="13"/>
      <c r="JTT2388" s="13"/>
      <c r="JTU2388" s="13"/>
      <c r="JTV2388" s="13"/>
      <c r="JTW2388" s="13"/>
      <c r="JTX2388" s="13"/>
      <c r="JTY2388" s="13"/>
      <c r="JTZ2388" s="13"/>
      <c r="JUA2388" s="13"/>
      <c r="JUB2388" s="13"/>
      <c r="JUC2388" s="13"/>
      <c r="JUD2388" s="13"/>
      <c r="JUE2388" s="13"/>
      <c r="JUF2388" s="13"/>
      <c r="JUG2388" s="13"/>
      <c r="JUH2388" s="13"/>
      <c r="JUI2388" s="13"/>
      <c r="JUJ2388" s="13"/>
      <c r="JUK2388" s="13"/>
      <c r="JUL2388" s="13"/>
      <c r="JUM2388" s="13"/>
      <c r="JUN2388" s="13"/>
      <c r="JUO2388" s="13"/>
      <c r="JUP2388" s="13"/>
      <c r="JUQ2388" s="13"/>
      <c r="JUR2388" s="13"/>
      <c r="JUS2388" s="13"/>
      <c r="JUT2388" s="13"/>
      <c r="JUU2388" s="13"/>
      <c r="JUV2388" s="13"/>
      <c r="JUW2388" s="13"/>
      <c r="JUX2388" s="13"/>
      <c r="JUY2388" s="13"/>
      <c r="JUZ2388" s="13"/>
      <c r="JVA2388" s="13"/>
      <c r="JVB2388" s="13"/>
      <c r="JVC2388" s="13"/>
      <c r="JVD2388" s="13"/>
      <c r="JVE2388" s="13"/>
      <c r="JVF2388" s="13"/>
      <c r="JVG2388" s="13"/>
      <c r="JVH2388" s="13"/>
      <c r="JVI2388" s="13"/>
      <c r="JVJ2388" s="13"/>
      <c r="JVK2388" s="13"/>
      <c r="JVL2388" s="13"/>
      <c r="JVM2388" s="13"/>
      <c r="JVN2388" s="13"/>
      <c r="JVO2388" s="13"/>
      <c r="JVP2388" s="13"/>
      <c r="JVQ2388" s="13"/>
      <c r="JVR2388" s="13"/>
      <c r="JVS2388" s="13"/>
      <c r="JVT2388" s="13"/>
      <c r="JVU2388" s="13"/>
      <c r="JVV2388" s="13"/>
      <c r="JVW2388" s="13"/>
      <c r="JVX2388" s="13"/>
      <c r="JVY2388" s="13"/>
      <c r="JVZ2388" s="13"/>
      <c r="JWA2388" s="13"/>
      <c r="JWB2388" s="13"/>
      <c r="JWC2388" s="13"/>
      <c r="JWD2388" s="13"/>
      <c r="JWE2388" s="13"/>
      <c r="JWF2388" s="13"/>
      <c r="JWG2388" s="13"/>
      <c r="JWH2388" s="13"/>
      <c r="JWI2388" s="13"/>
      <c r="JWJ2388" s="13"/>
      <c r="JWK2388" s="13"/>
      <c r="JWL2388" s="13"/>
      <c r="JWM2388" s="13"/>
      <c r="JWN2388" s="13"/>
      <c r="JWO2388" s="13"/>
      <c r="JWP2388" s="13"/>
      <c r="JWQ2388" s="13"/>
      <c r="JWR2388" s="13"/>
      <c r="JWS2388" s="13"/>
      <c r="JWT2388" s="13"/>
      <c r="JWU2388" s="13"/>
      <c r="JWV2388" s="13"/>
      <c r="JWW2388" s="13"/>
      <c r="JWX2388" s="13"/>
      <c r="JWY2388" s="13"/>
      <c r="JWZ2388" s="13"/>
      <c r="JXA2388" s="13"/>
      <c r="JXB2388" s="13"/>
      <c r="JXC2388" s="13"/>
      <c r="JXD2388" s="13"/>
      <c r="JXE2388" s="13"/>
      <c r="JXF2388" s="13"/>
      <c r="JXG2388" s="13"/>
      <c r="JXH2388" s="13"/>
      <c r="JXI2388" s="13"/>
      <c r="JXJ2388" s="13"/>
      <c r="JXK2388" s="13"/>
      <c r="JXL2388" s="13"/>
      <c r="JXM2388" s="13"/>
      <c r="JXN2388" s="13"/>
      <c r="JXO2388" s="13"/>
      <c r="JXP2388" s="13"/>
      <c r="JXQ2388" s="13"/>
      <c r="JXR2388" s="13"/>
      <c r="JXS2388" s="13"/>
      <c r="JXT2388" s="13"/>
      <c r="JXU2388" s="13"/>
      <c r="JXV2388" s="13"/>
      <c r="JXW2388" s="13"/>
      <c r="JXX2388" s="13"/>
      <c r="JXY2388" s="13"/>
      <c r="JXZ2388" s="13"/>
      <c r="JYA2388" s="13"/>
      <c r="JYB2388" s="13"/>
      <c r="JYC2388" s="13"/>
      <c r="JYD2388" s="13"/>
      <c r="JYE2388" s="13"/>
      <c r="JYF2388" s="13"/>
      <c r="JYG2388" s="13"/>
      <c r="JYH2388" s="13"/>
      <c r="JYI2388" s="13"/>
      <c r="JYJ2388" s="13"/>
      <c r="JYK2388" s="13"/>
      <c r="JYL2388" s="13"/>
      <c r="JYM2388" s="13"/>
      <c r="JYN2388" s="13"/>
      <c r="JYO2388" s="13"/>
      <c r="JYP2388" s="13"/>
      <c r="JYQ2388" s="13"/>
      <c r="JYR2388" s="13"/>
      <c r="JYS2388" s="13"/>
      <c r="JYT2388" s="13"/>
      <c r="JYU2388" s="13"/>
      <c r="JYV2388" s="13"/>
      <c r="JYW2388" s="13"/>
      <c r="JYX2388" s="13"/>
      <c r="JYY2388" s="13"/>
      <c r="JYZ2388" s="13"/>
      <c r="JZA2388" s="13"/>
      <c r="JZB2388" s="13"/>
      <c r="JZC2388" s="13"/>
      <c r="JZD2388" s="13"/>
      <c r="JZE2388" s="13"/>
      <c r="JZF2388" s="13"/>
      <c r="JZG2388" s="13"/>
      <c r="JZH2388" s="13"/>
      <c r="JZI2388" s="13"/>
      <c r="JZJ2388" s="13"/>
      <c r="JZK2388" s="13"/>
      <c r="JZL2388" s="13"/>
      <c r="JZM2388" s="13"/>
      <c r="JZN2388" s="13"/>
      <c r="JZO2388" s="13"/>
      <c r="JZP2388" s="13"/>
      <c r="JZQ2388" s="13"/>
      <c r="JZR2388" s="13"/>
      <c r="JZS2388" s="13"/>
      <c r="JZT2388" s="13"/>
      <c r="JZU2388" s="13"/>
      <c r="JZV2388" s="13"/>
      <c r="JZW2388" s="13"/>
      <c r="JZX2388" s="13"/>
      <c r="JZY2388" s="13"/>
      <c r="JZZ2388" s="13"/>
      <c r="KAA2388" s="13"/>
      <c r="KAB2388" s="13"/>
      <c r="KAC2388" s="13"/>
      <c r="KAD2388" s="13"/>
      <c r="KAE2388" s="13"/>
      <c r="KAF2388" s="13"/>
      <c r="KAG2388" s="13"/>
      <c r="KAH2388" s="13"/>
      <c r="KAI2388" s="13"/>
      <c r="KAJ2388" s="13"/>
      <c r="KAK2388" s="13"/>
      <c r="KAL2388" s="13"/>
      <c r="KAM2388" s="13"/>
      <c r="KAN2388" s="13"/>
      <c r="KAO2388" s="13"/>
      <c r="KAP2388" s="13"/>
      <c r="KAQ2388" s="13"/>
      <c r="KAR2388" s="13"/>
      <c r="KAS2388" s="13"/>
      <c r="KAT2388" s="13"/>
      <c r="KAU2388" s="13"/>
      <c r="KAV2388" s="13"/>
      <c r="KAW2388" s="13"/>
      <c r="KAX2388" s="13"/>
      <c r="KAY2388" s="13"/>
      <c r="KAZ2388" s="13"/>
      <c r="KBA2388" s="13"/>
      <c r="KBB2388" s="13"/>
      <c r="KBC2388" s="13"/>
      <c r="KBD2388" s="13"/>
      <c r="KBE2388" s="13"/>
      <c r="KBF2388" s="13"/>
      <c r="KBG2388" s="13"/>
      <c r="KBH2388" s="13"/>
      <c r="KBI2388" s="13"/>
      <c r="KBJ2388" s="13"/>
      <c r="KBK2388" s="13"/>
      <c r="KBL2388" s="13"/>
      <c r="KBM2388" s="13"/>
      <c r="KBN2388" s="13"/>
      <c r="KBO2388" s="13"/>
      <c r="KBP2388" s="13"/>
      <c r="KBQ2388" s="13"/>
      <c r="KBR2388" s="13"/>
      <c r="KBS2388" s="13"/>
      <c r="KBT2388" s="13"/>
      <c r="KBU2388" s="13"/>
      <c r="KBV2388" s="13"/>
      <c r="KBW2388" s="13"/>
      <c r="KBX2388" s="13"/>
      <c r="KBY2388" s="13"/>
      <c r="KBZ2388" s="13"/>
      <c r="KCA2388" s="13"/>
      <c r="KCB2388" s="13"/>
      <c r="KCC2388" s="13"/>
      <c r="KCD2388" s="13"/>
      <c r="KCE2388" s="13"/>
      <c r="KCF2388" s="13"/>
      <c r="KCG2388" s="13"/>
      <c r="KCH2388" s="13"/>
      <c r="KCI2388" s="13"/>
      <c r="KCJ2388" s="13"/>
      <c r="KCK2388" s="13"/>
      <c r="KCL2388" s="13"/>
      <c r="KCM2388" s="13"/>
      <c r="KCN2388" s="13"/>
      <c r="KCO2388" s="13"/>
      <c r="KCP2388" s="13"/>
      <c r="KCQ2388" s="13"/>
      <c r="KCR2388" s="13"/>
      <c r="KCS2388" s="13"/>
      <c r="KCT2388" s="13"/>
      <c r="KCU2388" s="13"/>
      <c r="KCV2388" s="13"/>
      <c r="KCW2388" s="13"/>
      <c r="KCX2388" s="13"/>
      <c r="KCY2388" s="13"/>
      <c r="KCZ2388" s="13"/>
      <c r="KDA2388" s="13"/>
      <c r="KDB2388" s="13"/>
      <c r="KDC2388" s="13"/>
      <c r="KDD2388" s="13"/>
      <c r="KDE2388" s="13"/>
      <c r="KDF2388" s="13"/>
      <c r="KDG2388" s="13"/>
      <c r="KDH2388" s="13"/>
      <c r="KDI2388" s="13"/>
      <c r="KDJ2388" s="13"/>
      <c r="KDK2388" s="13"/>
      <c r="KDL2388" s="13"/>
      <c r="KDM2388" s="13"/>
      <c r="KDN2388" s="13"/>
      <c r="KDO2388" s="13"/>
      <c r="KDP2388" s="13"/>
      <c r="KDQ2388" s="13"/>
      <c r="KDR2388" s="13"/>
      <c r="KDS2388" s="13"/>
      <c r="KDT2388" s="13"/>
      <c r="KDU2388" s="13"/>
      <c r="KDV2388" s="13"/>
      <c r="KDW2388" s="13"/>
      <c r="KDX2388" s="13"/>
      <c r="KDY2388" s="13"/>
      <c r="KDZ2388" s="13"/>
      <c r="KEA2388" s="13"/>
      <c r="KEB2388" s="13"/>
      <c r="KEC2388" s="13"/>
      <c r="KED2388" s="13"/>
      <c r="KEE2388" s="13"/>
      <c r="KEF2388" s="13"/>
      <c r="KEG2388" s="13"/>
      <c r="KEH2388" s="13"/>
      <c r="KEI2388" s="13"/>
      <c r="KEJ2388" s="13"/>
      <c r="KEK2388" s="13"/>
      <c r="KEL2388" s="13"/>
      <c r="KEM2388" s="13"/>
      <c r="KEN2388" s="13"/>
      <c r="KEO2388" s="13"/>
      <c r="KEP2388" s="13"/>
      <c r="KEQ2388" s="13"/>
      <c r="KER2388" s="13"/>
      <c r="KES2388" s="13"/>
      <c r="KET2388" s="13"/>
      <c r="KEU2388" s="13"/>
      <c r="KEV2388" s="13"/>
      <c r="KEW2388" s="13"/>
      <c r="KEX2388" s="13"/>
      <c r="KEY2388" s="13"/>
      <c r="KEZ2388" s="13"/>
      <c r="KFA2388" s="13"/>
      <c r="KFB2388" s="13"/>
      <c r="KFC2388" s="13"/>
      <c r="KFD2388" s="13"/>
      <c r="KFE2388" s="13"/>
      <c r="KFF2388" s="13"/>
      <c r="KFG2388" s="13"/>
      <c r="KFH2388" s="13"/>
      <c r="KFI2388" s="13"/>
      <c r="KFJ2388" s="13"/>
      <c r="KFK2388" s="13"/>
      <c r="KFL2388" s="13"/>
      <c r="KFM2388" s="13"/>
      <c r="KFN2388" s="13"/>
      <c r="KFO2388" s="13"/>
      <c r="KFP2388" s="13"/>
      <c r="KFQ2388" s="13"/>
      <c r="KFR2388" s="13"/>
      <c r="KFS2388" s="13"/>
      <c r="KFT2388" s="13"/>
      <c r="KFU2388" s="13"/>
      <c r="KFV2388" s="13"/>
      <c r="KFW2388" s="13"/>
      <c r="KFX2388" s="13"/>
      <c r="KFY2388" s="13"/>
      <c r="KFZ2388" s="13"/>
      <c r="KGA2388" s="13"/>
      <c r="KGB2388" s="13"/>
      <c r="KGC2388" s="13"/>
      <c r="KGD2388" s="13"/>
      <c r="KGE2388" s="13"/>
      <c r="KGF2388" s="13"/>
      <c r="KGG2388" s="13"/>
      <c r="KGH2388" s="13"/>
      <c r="KGI2388" s="13"/>
      <c r="KGJ2388" s="13"/>
      <c r="KGK2388" s="13"/>
      <c r="KGL2388" s="13"/>
      <c r="KGM2388" s="13"/>
      <c r="KGN2388" s="13"/>
      <c r="KGO2388" s="13"/>
      <c r="KGP2388" s="13"/>
      <c r="KGQ2388" s="13"/>
      <c r="KGR2388" s="13"/>
      <c r="KGS2388" s="13"/>
      <c r="KGT2388" s="13"/>
      <c r="KGU2388" s="13"/>
      <c r="KGV2388" s="13"/>
      <c r="KGW2388" s="13"/>
      <c r="KGX2388" s="13"/>
      <c r="KGY2388" s="13"/>
      <c r="KGZ2388" s="13"/>
      <c r="KHA2388" s="13"/>
      <c r="KHB2388" s="13"/>
      <c r="KHC2388" s="13"/>
      <c r="KHD2388" s="13"/>
      <c r="KHE2388" s="13"/>
      <c r="KHF2388" s="13"/>
      <c r="KHG2388" s="13"/>
      <c r="KHH2388" s="13"/>
      <c r="KHI2388" s="13"/>
      <c r="KHJ2388" s="13"/>
      <c r="KHK2388" s="13"/>
      <c r="KHL2388" s="13"/>
      <c r="KHM2388" s="13"/>
      <c r="KHN2388" s="13"/>
      <c r="KHO2388" s="13"/>
      <c r="KHP2388" s="13"/>
      <c r="KHQ2388" s="13"/>
      <c r="KHR2388" s="13"/>
      <c r="KHS2388" s="13"/>
      <c r="KHT2388" s="13"/>
      <c r="KHU2388" s="13"/>
      <c r="KHV2388" s="13"/>
      <c r="KHW2388" s="13"/>
      <c r="KHX2388" s="13"/>
      <c r="KHY2388" s="13"/>
      <c r="KHZ2388" s="13"/>
      <c r="KIA2388" s="13"/>
      <c r="KIB2388" s="13"/>
      <c r="KIC2388" s="13"/>
      <c r="KID2388" s="13"/>
      <c r="KIE2388" s="13"/>
      <c r="KIF2388" s="13"/>
      <c r="KIG2388" s="13"/>
      <c r="KIH2388" s="13"/>
      <c r="KII2388" s="13"/>
      <c r="KIJ2388" s="13"/>
      <c r="KIK2388" s="13"/>
      <c r="KIL2388" s="13"/>
      <c r="KIM2388" s="13"/>
      <c r="KIN2388" s="13"/>
      <c r="KIO2388" s="13"/>
      <c r="KIP2388" s="13"/>
      <c r="KIQ2388" s="13"/>
      <c r="KIR2388" s="13"/>
      <c r="KIS2388" s="13"/>
      <c r="KIT2388" s="13"/>
      <c r="KIU2388" s="13"/>
      <c r="KIV2388" s="13"/>
      <c r="KIW2388" s="13"/>
      <c r="KIX2388" s="13"/>
      <c r="KIY2388" s="13"/>
      <c r="KIZ2388" s="13"/>
      <c r="KJA2388" s="13"/>
      <c r="KJB2388" s="13"/>
      <c r="KJC2388" s="13"/>
      <c r="KJD2388" s="13"/>
      <c r="KJE2388" s="13"/>
      <c r="KJF2388" s="13"/>
      <c r="KJG2388" s="13"/>
      <c r="KJH2388" s="13"/>
      <c r="KJI2388" s="13"/>
      <c r="KJJ2388" s="13"/>
      <c r="KJK2388" s="13"/>
      <c r="KJL2388" s="13"/>
      <c r="KJM2388" s="13"/>
      <c r="KJN2388" s="13"/>
      <c r="KJO2388" s="13"/>
      <c r="KJP2388" s="13"/>
      <c r="KJQ2388" s="13"/>
      <c r="KJR2388" s="13"/>
      <c r="KJS2388" s="13"/>
      <c r="KJT2388" s="13"/>
      <c r="KJU2388" s="13"/>
      <c r="KJV2388" s="13"/>
      <c r="KJW2388" s="13"/>
      <c r="KJX2388" s="13"/>
      <c r="KJY2388" s="13"/>
      <c r="KJZ2388" s="13"/>
      <c r="KKA2388" s="13"/>
      <c r="KKB2388" s="13"/>
      <c r="KKC2388" s="13"/>
      <c r="KKD2388" s="13"/>
      <c r="KKE2388" s="13"/>
      <c r="KKF2388" s="13"/>
      <c r="KKG2388" s="13"/>
      <c r="KKH2388" s="13"/>
      <c r="KKI2388" s="13"/>
      <c r="KKJ2388" s="13"/>
      <c r="KKK2388" s="13"/>
      <c r="KKL2388" s="13"/>
      <c r="KKM2388" s="13"/>
      <c r="KKN2388" s="13"/>
      <c r="KKO2388" s="13"/>
      <c r="KKP2388" s="13"/>
      <c r="KKQ2388" s="13"/>
      <c r="KKR2388" s="13"/>
      <c r="KKS2388" s="13"/>
      <c r="KKT2388" s="13"/>
      <c r="KKU2388" s="13"/>
      <c r="KKV2388" s="13"/>
      <c r="KKW2388" s="13"/>
      <c r="KKX2388" s="13"/>
      <c r="KKY2388" s="13"/>
      <c r="KKZ2388" s="13"/>
      <c r="KLA2388" s="13"/>
      <c r="KLB2388" s="13"/>
      <c r="KLC2388" s="13"/>
      <c r="KLD2388" s="13"/>
      <c r="KLE2388" s="13"/>
      <c r="KLF2388" s="13"/>
      <c r="KLG2388" s="13"/>
      <c r="KLH2388" s="13"/>
      <c r="KLI2388" s="13"/>
      <c r="KLJ2388" s="13"/>
      <c r="KLK2388" s="13"/>
      <c r="KLL2388" s="13"/>
      <c r="KLM2388" s="13"/>
      <c r="KLN2388" s="13"/>
      <c r="KLO2388" s="13"/>
      <c r="KLP2388" s="13"/>
      <c r="KLQ2388" s="13"/>
      <c r="KLR2388" s="13"/>
      <c r="KLS2388" s="13"/>
      <c r="KLT2388" s="13"/>
      <c r="KLU2388" s="13"/>
      <c r="KLV2388" s="13"/>
      <c r="KLW2388" s="13"/>
      <c r="KLX2388" s="13"/>
      <c r="KLY2388" s="13"/>
      <c r="KLZ2388" s="13"/>
      <c r="KMA2388" s="13"/>
      <c r="KMB2388" s="13"/>
      <c r="KMC2388" s="13"/>
      <c r="KMD2388" s="13"/>
      <c r="KME2388" s="13"/>
      <c r="KMF2388" s="13"/>
      <c r="KMG2388" s="13"/>
      <c r="KMH2388" s="13"/>
      <c r="KMI2388" s="13"/>
      <c r="KMJ2388" s="13"/>
      <c r="KMK2388" s="13"/>
      <c r="KML2388" s="13"/>
      <c r="KMM2388" s="13"/>
      <c r="KMN2388" s="13"/>
      <c r="KMO2388" s="13"/>
      <c r="KMP2388" s="13"/>
      <c r="KMQ2388" s="13"/>
      <c r="KMR2388" s="13"/>
      <c r="KMS2388" s="13"/>
      <c r="KMT2388" s="13"/>
      <c r="KMU2388" s="13"/>
      <c r="KMV2388" s="13"/>
      <c r="KMW2388" s="13"/>
      <c r="KMX2388" s="13"/>
      <c r="KMY2388" s="13"/>
      <c r="KMZ2388" s="13"/>
      <c r="KNA2388" s="13"/>
      <c r="KNB2388" s="13"/>
      <c r="KNC2388" s="13"/>
      <c r="KND2388" s="13"/>
      <c r="KNE2388" s="13"/>
      <c r="KNF2388" s="13"/>
      <c r="KNG2388" s="13"/>
      <c r="KNH2388" s="13"/>
      <c r="KNI2388" s="13"/>
      <c r="KNJ2388" s="13"/>
      <c r="KNK2388" s="13"/>
      <c r="KNL2388" s="13"/>
      <c r="KNM2388" s="13"/>
      <c r="KNN2388" s="13"/>
      <c r="KNO2388" s="13"/>
      <c r="KNP2388" s="13"/>
      <c r="KNQ2388" s="13"/>
      <c r="KNR2388" s="13"/>
      <c r="KNS2388" s="13"/>
      <c r="KNT2388" s="13"/>
      <c r="KNU2388" s="13"/>
      <c r="KNV2388" s="13"/>
      <c r="KNW2388" s="13"/>
      <c r="KNX2388" s="13"/>
      <c r="KNY2388" s="13"/>
      <c r="KNZ2388" s="13"/>
      <c r="KOA2388" s="13"/>
      <c r="KOB2388" s="13"/>
      <c r="KOC2388" s="13"/>
      <c r="KOD2388" s="13"/>
      <c r="KOE2388" s="13"/>
      <c r="KOF2388" s="13"/>
      <c r="KOG2388" s="13"/>
      <c r="KOH2388" s="13"/>
      <c r="KOI2388" s="13"/>
      <c r="KOJ2388" s="13"/>
      <c r="KOK2388" s="13"/>
      <c r="KOL2388" s="13"/>
      <c r="KOM2388" s="13"/>
      <c r="KON2388" s="13"/>
      <c r="KOO2388" s="13"/>
      <c r="KOP2388" s="13"/>
      <c r="KOQ2388" s="13"/>
      <c r="KOR2388" s="13"/>
      <c r="KOS2388" s="13"/>
      <c r="KOT2388" s="13"/>
      <c r="KOU2388" s="13"/>
      <c r="KOV2388" s="13"/>
      <c r="KOW2388" s="13"/>
      <c r="KOX2388" s="13"/>
      <c r="KOY2388" s="13"/>
      <c r="KOZ2388" s="13"/>
      <c r="KPA2388" s="13"/>
      <c r="KPB2388" s="13"/>
      <c r="KPC2388" s="13"/>
      <c r="KPD2388" s="13"/>
      <c r="KPE2388" s="13"/>
      <c r="KPF2388" s="13"/>
      <c r="KPG2388" s="13"/>
      <c r="KPH2388" s="13"/>
      <c r="KPI2388" s="13"/>
      <c r="KPJ2388" s="13"/>
      <c r="KPK2388" s="13"/>
      <c r="KPL2388" s="13"/>
      <c r="KPM2388" s="13"/>
      <c r="KPN2388" s="13"/>
      <c r="KPO2388" s="13"/>
      <c r="KPP2388" s="13"/>
      <c r="KPQ2388" s="13"/>
      <c r="KPR2388" s="13"/>
      <c r="KPS2388" s="13"/>
      <c r="KPT2388" s="13"/>
      <c r="KPU2388" s="13"/>
      <c r="KPV2388" s="13"/>
      <c r="KPW2388" s="13"/>
      <c r="KPX2388" s="13"/>
      <c r="KPY2388" s="13"/>
      <c r="KPZ2388" s="13"/>
      <c r="KQA2388" s="13"/>
      <c r="KQB2388" s="13"/>
      <c r="KQC2388" s="13"/>
      <c r="KQD2388" s="13"/>
      <c r="KQE2388" s="13"/>
      <c r="KQF2388" s="13"/>
      <c r="KQG2388" s="13"/>
      <c r="KQH2388" s="13"/>
      <c r="KQI2388" s="13"/>
      <c r="KQJ2388" s="13"/>
      <c r="KQK2388" s="13"/>
      <c r="KQL2388" s="13"/>
      <c r="KQM2388" s="13"/>
      <c r="KQN2388" s="13"/>
      <c r="KQO2388" s="13"/>
      <c r="KQP2388" s="13"/>
      <c r="KQQ2388" s="13"/>
      <c r="KQR2388" s="13"/>
      <c r="KQS2388" s="13"/>
      <c r="KQT2388" s="13"/>
      <c r="KQU2388" s="13"/>
      <c r="KQV2388" s="13"/>
      <c r="KQW2388" s="13"/>
      <c r="KQX2388" s="13"/>
      <c r="KQY2388" s="13"/>
      <c r="KQZ2388" s="13"/>
      <c r="KRA2388" s="13"/>
      <c r="KRB2388" s="13"/>
      <c r="KRC2388" s="13"/>
      <c r="KRD2388" s="13"/>
      <c r="KRE2388" s="13"/>
      <c r="KRF2388" s="13"/>
      <c r="KRG2388" s="13"/>
      <c r="KRH2388" s="13"/>
      <c r="KRI2388" s="13"/>
      <c r="KRJ2388" s="13"/>
      <c r="KRK2388" s="13"/>
      <c r="KRL2388" s="13"/>
      <c r="KRM2388" s="13"/>
      <c r="KRN2388" s="13"/>
      <c r="KRO2388" s="13"/>
      <c r="KRP2388" s="13"/>
      <c r="KRQ2388" s="13"/>
      <c r="KRR2388" s="13"/>
      <c r="KRS2388" s="13"/>
      <c r="KRT2388" s="13"/>
      <c r="KRU2388" s="13"/>
      <c r="KRV2388" s="13"/>
      <c r="KRW2388" s="13"/>
      <c r="KRX2388" s="13"/>
      <c r="KRY2388" s="13"/>
      <c r="KRZ2388" s="13"/>
      <c r="KSA2388" s="13"/>
      <c r="KSB2388" s="13"/>
      <c r="KSC2388" s="13"/>
      <c r="KSD2388" s="13"/>
      <c r="KSE2388" s="13"/>
      <c r="KSF2388" s="13"/>
      <c r="KSG2388" s="13"/>
      <c r="KSH2388" s="13"/>
      <c r="KSI2388" s="13"/>
      <c r="KSJ2388" s="13"/>
      <c r="KSK2388" s="13"/>
      <c r="KSL2388" s="13"/>
      <c r="KSM2388" s="13"/>
      <c r="KSN2388" s="13"/>
      <c r="KSO2388" s="13"/>
      <c r="KSP2388" s="13"/>
      <c r="KSQ2388" s="13"/>
      <c r="KSR2388" s="13"/>
      <c r="KSS2388" s="13"/>
      <c r="KST2388" s="13"/>
      <c r="KSU2388" s="13"/>
      <c r="KSV2388" s="13"/>
      <c r="KSW2388" s="13"/>
      <c r="KSX2388" s="13"/>
      <c r="KSY2388" s="13"/>
      <c r="KSZ2388" s="13"/>
      <c r="KTA2388" s="13"/>
      <c r="KTB2388" s="13"/>
      <c r="KTC2388" s="13"/>
      <c r="KTD2388" s="13"/>
      <c r="KTE2388" s="13"/>
      <c r="KTF2388" s="13"/>
      <c r="KTG2388" s="13"/>
      <c r="KTH2388" s="13"/>
      <c r="KTI2388" s="13"/>
      <c r="KTJ2388" s="13"/>
      <c r="KTK2388" s="13"/>
      <c r="KTL2388" s="13"/>
      <c r="KTM2388" s="13"/>
      <c r="KTN2388" s="13"/>
      <c r="KTO2388" s="13"/>
      <c r="KTP2388" s="13"/>
      <c r="KTQ2388" s="13"/>
      <c r="KTR2388" s="13"/>
      <c r="KTS2388" s="13"/>
      <c r="KTT2388" s="13"/>
      <c r="KTU2388" s="13"/>
      <c r="KTV2388" s="13"/>
      <c r="KTW2388" s="13"/>
      <c r="KTX2388" s="13"/>
      <c r="KTY2388" s="13"/>
      <c r="KTZ2388" s="13"/>
      <c r="KUA2388" s="13"/>
      <c r="KUB2388" s="13"/>
      <c r="KUC2388" s="13"/>
      <c r="KUD2388" s="13"/>
      <c r="KUE2388" s="13"/>
      <c r="KUF2388" s="13"/>
      <c r="KUG2388" s="13"/>
      <c r="KUH2388" s="13"/>
      <c r="KUI2388" s="13"/>
      <c r="KUJ2388" s="13"/>
      <c r="KUK2388" s="13"/>
      <c r="KUL2388" s="13"/>
      <c r="KUM2388" s="13"/>
      <c r="KUN2388" s="13"/>
      <c r="KUO2388" s="13"/>
      <c r="KUP2388" s="13"/>
      <c r="KUQ2388" s="13"/>
      <c r="KUR2388" s="13"/>
      <c r="KUS2388" s="13"/>
      <c r="KUT2388" s="13"/>
      <c r="KUU2388" s="13"/>
      <c r="KUV2388" s="13"/>
      <c r="KUW2388" s="13"/>
      <c r="KUX2388" s="13"/>
      <c r="KUY2388" s="13"/>
      <c r="KUZ2388" s="13"/>
      <c r="KVA2388" s="13"/>
      <c r="KVB2388" s="13"/>
      <c r="KVC2388" s="13"/>
      <c r="KVD2388" s="13"/>
      <c r="KVE2388" s="13"/>
      <c r="KVF2388" s="13"/>
      <c r="KVG2388" s="13"/>
      <c r="KVH2388" s="13"/>
      <c r="KVI2388" s="13"/>
      <c r="KVJ2388" s="13"/>
      <c r="KVK2388" s="13"/>
      <c r="KVL2388" s="13"/>
      <c r="KVM2388" s="13"/>
      <c r="KVN2388" s="13"/>
      <c r="KVO2388" s="13"/>
      <c r="KVP2388" s="13"/>
      <c r="KVQ2388" s="13"/>
      <c r="KVR2388" s="13"/>
      <c r="KVS2388" s="13"/>
      <c r="KVT2388" s="13"/>
      <c r="KVU2388" s="13"/>
      <c r="KVV2388" s="13"/>
      <c r="KVW2388" s="13"/>
      <c r="KVX2388" s="13"/>
      <c r="KVY2388" s="13"/>
      <c r="KVZ2388" s="13"/>
      <c r="KWA2388" s="13"/>
      <c r="KWB2388" s="13"/>
      <c r="KWC2388" s="13"/>
      <c r="KWD2388" s="13"/>
      <c r="KWE2388" s="13"/>
      <c r="KWF2388" s="13"/>
      <c r="KWG2388" s="13"/>
      <c r="KWH2388" s="13"/>
      <c r="KWI2388" s="13"/>
      <c r="KWJ2388" s="13"/>
      <c r="KWK2388" s="13"/>
      <c r="KWL2388" s="13"/>
      <c r="KWM2388" s="13"/>
      <c r="KWN2388" s="13"/>
      <c r="KWO2388" s="13"/>
      <c r="KWP2388" s="13"/>
      <c r="KWQ2388" s="13"/>
      <c r="KWR2388" s="13"/>
      <c r="KWS2388" s="13"/>
      <c r="KWT2388" s="13"/>
      <c r="KWU2388" s="13"/>
      <c r="KWV2388" s="13"/>
      <c r="KWW2388" s="13"/>
      <c r="KWX2388" s="13"/>
      <c r="KWY2388" s="13"/>
      <c r="KWZ2388" s="13"/>
      <c r="KXA2388" s="13"/>
      <c r="KXB2388" s="13"/>
      <c r="KXC2388" s="13"/>
      <c r="KXD2388" s="13"/>
      <c r="KXE2388" s="13"/>
      <c r="KXF2388" s="13"/>
      <c r="KXG2388" s="13"/>
      <c r="KXH2388" s="13"/>
      <c r="KXI2388" s="13"/>
      <c r="KXJ2388" s="13"/>
      <c r="KXK2388" s="13"/>
      <c r="KXL2388" s="13"/>
      <c r="KXM2388" s="13"/>
      <c r="KXN2388" s="13"/>
      <c r="KXO2388" s="13"/>
      <c r="KXP2388" s="13"/>
      <c r="KXQ2388" s="13"/>
      <c r="KXR2388" s="13"/>
      <c r="KXS2388" s="13"/>
      <c r="KXT2388" s="13"/>
      <c r="KXU2388" s="13"/>
      <c r="KXV2388" s="13"/>
      <c r="KXW2388" s="13"/>
      <c r="KXX2388" s="13"/>
      <c r="KXY2388" s="13"/>
      <c r="KXZ2388" s="13"/>
      <c r="KYA2388" s="13"/>
      <c r="KYB2388" s="13"/>
      <c r="KYC2388" s="13"/>
      <c r="KYD2388" s="13"/>
      <c r="KYE2388" s="13"/>
      <c r="KYF2388" s="13"/>
      <c r="KYG2388" s="13"/>
      <c r="KYH2388" s="13"/>
      <c r="KYI2388" s="13"/>
      <c r="KYJ2388" s="13"/>
      <c r="KYK2388" s="13"/>
      <c r="KYL2388" s="13"/>
      <c r="KYM2388" s="13"/>
      <c r="KYN2388" s="13"/>
      <c r="KYO2388" s="13"/>
      <c r="KYP2388" s="13"/>
      <c r="KYQ2388" s="13"/>
      <c r="KYR2388" s="13"/>
      <c r="KYS2388" s="13"/>
      <c r="KYT2388" s="13"/>
      <c r="KYU2388" s="13"/>
      <c r="KYV2388" s="13"/>
      <c r="KYW2388" s="13"/>
      <c r="KYX2388" s="13"/>
      <c r="KYY2388" s="13"/>
      <c r="KYZ2388" s="13"/>
      <c r="KZA2388" s="13"/>
      <c r="KZB2388" s="13"/>
      <c r="KZC2388" s="13"/>
      <c r="KZD2388" s="13"/>
      <c r="KZE2388" s="13"/>
      <c r="KZF2388" s="13"/>
      <c r="KZG2388" s="13"/>
      <c r="KZH2388" s="13"/>
      <c r="KZI2388" s="13"/>
      <c r="KZJ2388" s="13"/>
      <c r="KZK2388" s="13"/>
      <c r="KZL2388" s="13"/>
      <c r="KZM2388" s="13"/>
      <c r="KZN2388" s="13"/>
      <c r="KZO2388" s="13"/>
      <c r="KZP2388" s="13"/>
      <c r="KZQ2388" s="13"/>
      <c r="KZR2388" s="13"/>
      <c r="KZS2388" s="13"/>
      <c r="KZT2388" s="13"/>
      <c r="KZU2388" s="13"/>
      <c r="KZV2388" s="13"/>
      <c r="KZW2388" s="13"/>
      <c r="KZX2388" s="13"/>
      <c r="KZY2388" s="13"/>
      <c r="KZZ2388" s="13"/>
      <c r="LAA2388" s="13"/>
      <c r="LAB2388" s="13"/>
      <c r="LAC2388" s="13"/>
      <c r="LAD2388" s="13"/>
      <c r="LAE2388" s="13"/>
      <c r="LAF2388" s="13"/>
      <c r="LAG2388" s="13"/>
      <c r="LAH2388" s="13"/>
      <c r="LAI2388" s="13"/>
      <c r="LAJ2388" s="13"/>
      <c r="LAK2388" s="13"/>
      <c r="LAL2388" s="13"/>
      <c r="LAM2388" s="13"/>
      <c r="LAN2388" s="13"/>
      <c r="LAO2388" s="13"/>
      <c r="LAP2388" s="13"/>
      <c r="LAQ2388" s="13"/>
      <c r="LAR2388" s="13"/>
      <c r="LAS2388" s="13"/>
      <c r="LAT2388" s="13"/>
      <c r="LAU2388" s="13"/>
      <c r="LAV2388" s="13"/>
      <c r="LAW2388" s="13"/>
      <c r="LAX2388" s="13"/>
      <c r="LAY2388" s="13"/>
      <c r="LAZ2388" s="13"/>
      <c r="LBA2388" s="13"/>
      <c r="LBB2388" s="13"/>
      <c r="LBC2388" s="13"/>
      <c r="LBD2388" s="13"/>
      <c r="LBE2388" s="13"/>
      <c r="LBF2388" s="13"/>
      <c r="LBG2388" s="13"/>
      <c r="LBH2388" s="13"/>
      <c r="LBI2388" s="13"/>
      <c r="LBJ2388" s="13"/>
      <c r="LBK2388" s="13"/>
      <c r="LBL2388" s="13"/>
      <c r="LBM2388" s="13"/>
      <c r="LBN2388" s="13"/>
      <c r="LBO2388" s="13"/>
      <c r="LBP2388" s="13"/>
      <c r="LBQ2388" s="13"/>
      <c r="LBR2388" s="13"/>
      <c r="LBS2388" s="13"/>
      <c r="LBT2388" s="13"/>
      <c r="LBU2388" s="13"/>
      <c r="LBV2388" s="13"/>
      <c r="LBW2388" s="13"/>
      <c r="LBX2388" s="13"/>
      <c r="LBY2388" s="13"/>
      <c r="LBZ2388" s="13"/>
      <c r="LCA2388" s="13"/>
      <c r="LCB2388" s="13"/>
      <c r="LCC2388" s="13"/>
      <c r="LCD2388" s="13"/>
      <c r="LCE2388" s="13"/>
      <c r="LCF2388" s="13"/>
      <c r="LCG2388" s="13"/>
      <c r="LCH2388" s="13"/>
      <c r="LCI2388" s="13"/>
      <c r="LCJ2388" s="13"/>
      <c r="LCK2388" s="13"/>
      <c r="LCL2388" s="13"/>
      <c r="LCM2388" s="13"/>
      <c r="LCN2388" s="13"/>
      <c r="LCO2388" s="13"/>
      <c r="LCP2388" s="13"/>
      <c r="LCQ2388" s="13"/>
      <c r="LCR2388" s="13"/>
      <c r="LCS2388" s="13"/>
      <c r="LCT2388" s="13"/>
      <c r="LCU2388" s="13"/>
      <c r="LCV2388" s="13"/>
      <c r="LCW2388" s="13"/>
      <c r="LCX2388" s="13"/>
      <c r="LCY2388" s="13"/>
      <c r="LCZ2388" s="13"/>
      <c r="LDA2388" s="13"/>
      <c r="LDB2388" s="13"/>
      <c r="LDC2388" s="13"/>
      <c r="LDD2388" s="13"/>
      <c r="LDE2388" s="13"/>
      <c r="LDF2388" s="13"/>
      <c r="LDG2388" s="13"/>
      <c r="LDH2388" s="13"/>
      <c r="LDI2388" s="13"/>
      <c r="LDJ2388" s="13"/>
      <c r="LDK2388" s="13"/>
      <c r="LDL2388" s="13"/>
      <c r="LDM2388" s="13"/>
      <c r="LDN2388" s="13"/>
      <c r="LDO2388" s="13"/>
      <c r="LDP2388" s="13"/>
      <c r="LDQ2388" s="13"/>
      <c r="LDR2388" s="13"/>
      <c r="LDS2388" s="13"/>
      <c r="LDT2388" s="13"/>
      <c r="LDU2388" s="13"/>
      <c r="LDV2388" s="13"/>
      <c r="LDW2388" s="13"/>
      <c r="LDX2388" s="13"/>
      <c r="LDY2388" s="13"/>
      <c r="LDZ2388" s="13"/>
      <c r="LEA2388" s="13"/>
      <c r="LEB2388" s="13"/>
      <c r="LEC2388" s="13"/>
      <c r="LED2388" s="13"/>
      <c r="LEE2388" s="13"/>
      <c r="LEF2388" s="13"/>
      <c r="LEG2388" s="13"/>
      <c r="LEH2388" s="13"/>
      <c r="LEI2388" s="13"/>
      <c r="LEJ2388" s="13"/>
      <c r="LEK2388" s="13"/>
      <c r="LEL2388" s="13"/>
      <c r="LEM2388" s="13"/>
      <c r="LEN2388" s="13"/>
      <c r="LEO2388" s="13"/>
      <c r="LEP2388" s="13"/>
      <c r="LEQ2388" s="13"/>
      <c r="LER2388" s="13"/>
      <c r="LES2388" s="13"/>
      <c r="LET2388" s="13"/>
      <c r="LEU2388" s="13"/>
      <c r="LEV2388" s="13"/>
      <c r="LEW2388" s="13"/>
      <c r="LEX2388" s="13"/>
      <c r="LEY2388" s="13"/>
      <c r="LEZ2388" s="13"/>
      <c r="LFA2388" s="13"/>
      <c r="LFB2388" s="13"/>
      <c r="LFC2388" s="13"/>
      <c r="LFD2388" s="13"/>
      <c r="LFE2388" s="13"/>
      <c r="LFF2388" s="13"/>
      <c r="LFG2388" s="13"/>
      <c r="LFH2388" s="13"/>
      <c r="LFI2388" s="13"/>
      <c r="LFJ2388" s="13"/>
      <c r="LFK2388" s="13"/>
      <c r="LFL2388" s="13"/>
      <c r="LFM2388" s="13"/>
      <c r="LFN2388" s="13"/>
      <c r="LFO2388" s="13"/>
      <c r="LFP2388" s="13"/>
      <c r="LFQ2388" s="13"/>
      <c r="LFR2388" s="13"/>
      <c r="LFS2388" s="13"/>
      <c r="LFT2388" s="13"/>
      <c r="LFU2388" s="13"/>
      <c r="LFV2388" s="13"/>
      <c r="LFW2388" s="13"/>
      <c r="LFX2388" s="13"/>
      <c r="LFY2388" s="13"/>
      <c r="LFZ2388" s="13"/>
      <c r="LGA2388" s="13"/>
      <c r="LGB2388" s="13"/>
      <c r="LGC2388" s="13"/>
      <c r="LGD2388" s="13"/>
      <c r="LGE2388" s="13"/>
      <c r="LGF2388" s="13"/>
      <c r="LGG2388" s="13"/>
      <c r="LGH2388" s="13"/>
      <c r="LGI2388" s="13"/>
      <c r="LGJ2388" s="13"/>
      <c r="LGK2388" s="13"/>
      <c r="LGL2388" s="13"/>
      <c r="LGM2388" s="13"/>
      <c r="LGN2388" s="13"/>
      <c r="LGO2388" s="13"/>
      <c r="LGP2388" s="13"/>
      <c r="LGQ2388" s="13"/>
      <c r="LGR2388" s="13"/>
      <c r="LGS2388" s="13"/>
      <c r="LGT2388" s="13"/>
      <c r="LGU2388" s="13"/>
      <c r="LGV2388" s="13"/>
      <c r="LGW2388" s="13"/>
      <c r="LGX2388" s="13"/>
      <c r="LGY2388" s="13"/>
      <c r="LGZ2388" s="13"/>
      <c r="LHA2388" s="13"/>
      <c r="LHB2388" s="13"/>
      <c r="LHC2388" s="13"/>
      <c r="LHD2388" s="13"/>
      <c r="LHE2388" s="13"/>
      <c r="LHF2388" s="13"/>
      <c r="LHG2388" s="13"/>
      <c r="LHH2388" s="13"/>
      <c r="LHI2388" s="13"/>
      <c r="LHJ2388" s="13"/>
      <c r="LHK2388" s="13"/>
      <c r="LHL2388" s="13"/>
      <c r="LHM2388" s="13"/>
      <c r="LHN2388" s="13"/>
      <c r="LHO2388" s="13"/>
      <c r="LHP2388" s="13"/>
      <c r="LHQ2388" s="13"/>
      <c r="LHR2388" s="13"/>
      <c r="LHS2388" s="13"/>
      <c r="LHT2388" s="13"/>
      <c r="LHU2388" s="13"/>
      <c r="LHV2388" s="13"/>
      <c r="LHW2388" s="13"/>
      <c r="LHX2388" s="13"/>
      <c r="LHY2388" s="13"/>
      <c r="LHZ2388" s="13"/>
      <c r="LIA2388" s="13"/>
      <c r="LIB2388" s="13"/>
      <c r="LIC2388" s="13"/>
      <c r="LID2388" s="13"/>
      <c r="LIE2388" s="13"/>
      <c r="LIF2388" s="13"/>
      <c r="LIG2388" s="13"/>
      <c r="LIH2388" s="13"/>
      <c r="LII2388" s="13"/>
      <c r="LIJ2388" s="13"/>
      <c r="LIK2388" s="13"/>
      <c r="LIL2388" s="13"/>
      <c r="LIM2388" s="13"/>
      <c r="LIN2388" s="13"/>
      <c r="LIO2388" s="13"/>
      <c r="LIP2388" s="13"/>
      <c r="LIQ2388" s="13"/>
      <c r="LIR2388" s="13"/>
      <c r="LIS2388" s="13"/>
      <c r="LIT2388" s="13"/>
      <c r="LIU2388" s="13"/>
      <c r="LIV2388" s="13"/>
      <c r="LIW2388" s="13"/>
      <c r="LIX2388" s="13"/>
      <c r="LIY2388" s="13"/>
      <c r="LIZ2388" s="13"/>
      <c r="LJA2388" s="13"/>
      <c r="LJB2388" s="13"/>
      <c r="LJC2388" s="13"/>
      <c r="LJD2388" s="13"/>
      <c r="LJE2388" s="13"/>
      <c r="LJF2388" s="13"/>
      <c r="LJG2388" s="13"/>
      <c r="LJH2388" s="13"/>
      <c r="LJI2388" s="13"/>
      <c r="LJJ2388" s="13"/>
      <c r="LJK2388" s="13"/>
      <c r="LJL2388" s="13"/>
      <c r="LJM2388" s="13"/>
      <c r="LJN2388" s="13"/>
      <c r="LJO2388" s="13"/>
      <c r="LJP2388" s="13"/>
      <c r="LJQ2388" s="13"/>
      <c r="LJR2388" s="13"/>
      <c r="LJS2388" s="13"/>
      <c r="LJT2388" s="13"/>
      <c r="LJU2388" s="13"/>
      <c r="LJV2388" s="13"/>
      <c r="LJW2388" s="13"/>
      <c r="LJX2388" s="13"/>
      <c r="LJY2388" s="13"/>
      <c r="LJZ2388" s="13"/>
      <c r="LKA2388" s="13"/>
      <c r="LKB2388" s="13"/>
      <c r="LKC2388" s="13"/>
      <c r="LKD2388" s="13"/>
      <c r="LKE2388" s="13"/>
      <c r="LKF2388" s="13"/>
      <c r="LKG2388" s="13"/>
      <c r="LKH2388" s="13"/>
      <c r="LKI2388" s="13"/>
      <c r="LKJ2388" s="13"/>
      <c r="LKK2388" s="13"/>
      <c r="LKL2388" s="13"/>
      <c r="LKM2388" s="13"/>
      <c r="LKN2388" s="13"/>
      <c r="LKO2388" s="13"/>
      <c r="LKP2388" s="13"/>
      <c r="LKQ2388" s="13"/>
      <c r="LKR2388" s="13"/>
      <c r="LKS2388" s="13"/>
      <c r="LKT2388" s="13"/>
      <c r="LKU2388" s="13"/>
      <c r="LKV2388" s="13"/>
      <c r="LKW2388" s="13"/>
      <c r="LKX2388" s="13"/>
      <c r="LKY2388" s="13"/>
      <c r="LKZ2388" s="13"/>
      <c r="LLA2388" s="13"/>
      <c r="LLB2388" s="13"/>
      <c r="LLC2388" s="13"/>
      <c r="LLD2388" s="13"/>
      <c r="LLE2388" s="13"/>
      <c r="LLF2388" s="13"/>
      <c r="LLG2388" s="13"/>
      <c r="LLH2388" s="13"/>
      <c r="LLI2388" s="13"/>
      <c r="LLJ2388" s="13"/>
      <c r="LLK2388" s="13"/>
      <c r="LLL2388" s="13"/>
      <c r="LLM2388" s="13"/>
      <c r="LLN2388" s="13"/>
      <c r="LLO2388" s="13"/>
      <c r="LLP2388" s="13"/>
      <c r="LLQ2388" s="13"/>
      <c r="LLR2388" s="13"/>
      <c r="LLS2388" s="13"/>
      <c r="LLT2388" s="13"/>
      <c r="LLU2388" s="13"/>
      <c r="LLV2388" s="13"/>
      <c r="LLW2388" s="13"/>
      <c r="LLX2388" s="13"/>
      <c r="LLY2388" s="13"/>
      <c r="LLZ2388" s="13"/>
      <c r="LMA2388" s="13"/>
      <c r="LMB2388" s="13"/>
      <c r="LMC2388" s="13"/>
      <c r="LMD2388" s="13"/>
      <c r="LME2388" s="13"/>
      <c r="LMF2388" s="13"/>
      <c r="LMG2388" s="13"/>
      <c r="LMH2388" s="13"/>
      <c r="LMI2388" s="13"/>
      <c r="LMJ2388" s="13"/>
      <c r="LMK2388" s="13"/>
      <c r="LML2388" s="13"/>
      <c r="LMM2388" s="13"/>
      <c r="LMN2388" s="13"/>
      <c r="LMO2388" s="13"/>
      <c r="LMP2388" s="13"/>
      <c r="LMQ2388" s="13"/>
      <c r="LMR2388" s="13"/>
      <c r="LMS2388" s="13"/>
      <c r="LMT2388" s="13"/>
      <c r="LMU2388" s="13"/>
      <c r="LMV2388" s="13"/>
      <c r="LMW2388" s="13"/>
      <c r="LMX2388" s="13"/>
      <c r="LMY2388" s="13"/>
      <c r="LMZ2388" s="13"/>
      <c r="LNA2388" s="13"/>
      <c r="LNB2388" s="13"/>
      <c r="LNC2388" s="13"/>
      <c r="LND2388" s="13"/>
      <c r="LNE2388" s="13"/>
      <c r="LNF2388" s="13"/>
      <c r="LNG2388" s="13"/>
      <c r="LNH2388" s="13"/>
      <c r="LNI2388" s="13"/>
      <c r="LNJ2388" s="13"/>
      <c r="LNK2388" s="13"/>
      <c r="LNL2388" s="13"/>
      <c r="LNM2388" s="13"/>
      <c r="LNN2388" s="13"/>
      <c r="LNO2388" s="13"/>
      <c r="LNP2388" s="13"/>
      <c r="LNQ2388" s="13"/>
      <c r="LNR2388" s="13"/>
      <c r="LNS2388" s="13"/>
      <c r="LNT2388" s="13"/>
      <c r="LNU2388" s="13"/>
      <c r="LNV2388" s="13"/>
      <c r="LNW2388" s="13"/>
      <c r="LNX2388" s="13"/>
      <c r="LNY2388" s="13"/>
      <c r="LNZ2388" s="13"/>
      <c r="LOA2388" s="13"/>
      <c r="LOB2388" s="13"/>
      <c r="LOC2388" s="13"/>
      <c r="LOD2388" s="13"/>
      <c r="LOE2388" s="13"/>
      <c r="LOF2388" s="13"/>
      <c r="LOG2388" s="13"/>
      <c r="LOH2388" s="13"/>
      <c r="LOI2388" s="13"/>
      <c r="LOJ2388" s="13"/>
      <c r="LOK2388" s="13"/>
      <c r="LOL2388" s="13"/>
      <c r="LOM2388" s="13"/>
      <c r="LON2388" s="13"/>
      <c r="LOO2388" s="13"/>
      <c r="LOP2388" s="13"/>
      <c r="LOQ2388" s="13"/>
      <c r="LOR2388" s="13"/>
      <c r="LOS2388" s="13"/>
      <c r="LOT2388" s="13"/>
      <c r="LOU2388" s="13"/>
      <c r="LOV2388" s="13"/>
      <c r="LOW2388" s="13"/>
      <c r="LOX2388" s="13"/>
      <c r="LOY2388" s="13"/>
      <c r="LOZ2388" s="13"/>
      <c r="LPA2388" s="13"/>
      <c r="LPB2388" s="13"/>
      <c r="LPC2388" s="13"/>
      <c r="LPD2388" s="13"/>
      <c r="LPE2388" s="13"/>
      <c r="LPF2388" s="13"/>
      <c r="LPG2388" s="13"/>
      <c r="LPH2388" s="13"/>
      <c r="LPI2388" s="13"/>
      <c r="LPJ2388" s="13"/>
      <c r="LPK2388" s="13"/>
      <c r="LPL2388" s="13"/>
      <c r="LPM2388" s="13"/>
      <c r="LPN2388" s="13"/>
      <c r="LPO2388" s="13"/>
      <c r="LPP2388" s="13"/>
      <c r="LPQ2388" s="13"/>
      <c r="LPR2388" s="13"/>
      <c r="LPS2388" s="13"/>
      <c r="LPT2388" s="13"/>
      <c r="LPU2388" s="13"/>
      <c r="LPV2388" s="13"/>
      <c r="LPW2388" s="13"/>
      <c r="LPX2388" s="13"/>
      <c r="LPY2388" s="13"/>
      <c r="LPZ2388" s="13"/>
      <c r="LQA2388" s="13"/>
      <c r="LQB2388" s="13"/>
      <c r="LQC2388" s="13"/>
      <c r="LQD2388" s="13"/>
      <c r="LQE2388" s="13"/>
      <c r="LQF2388" s="13"/>
      <c r="LQG2388" s="13"/>
      <c r="LQH2388" s="13"/>
      <c r="LQI2388" s="13"/>
      <c r="LQJ2388" s="13"/>
      <c r="LQK2388" s="13"/>
      <c r="LQL2388" s="13"/>
      <c r="LQM2388" s="13"/>
      <c r="LQN2388" s="13"/>
      <c r="LQO2388" s="13"/>
      <c r="LQP2388" s="13"/>
      <c r="LQQ2388" s="13"/>
      <c r="LQR2388" s="13"/>
      <c r="LQS2388" s="13"/>
      <c r="LQT2388" s="13"/>
      <c r="LQU2388" s="13"/>
      <c r="LQV2388" s="13"/>
      <c r="LQW2388" s="13"/>
      <c r="LQX2388" s="13"/>
      <c r="LQY2388" s="13"/>
      <c r="LQZ2388" s="13"/>
      <c r="LRA2388" s="13"/>
      <c r="LRB2388" s="13"/>
      <c r="LRC2388" s="13"/>
      <c r="LRD2388" s="13"/>
      <c r="LRE2388" s="13"/>
      <c r="LRF2388" s="13"/>
      <c r="LRG2388" s="13"/>
      <c r="LRH2388" s="13"/>
      <c r="LRI2388" s="13"/>
      <c r="LRJ2388" s="13"/>
      <c r="LRK2388" s="13"/>
      <c r="LRL2388" s="13"/>
      <c r="LRM2388" s="13"/>
      <c r="LRN2388" s="13"/>
      <c r="LRO2388" s="13"/>
      <c r="LRP2388" s="13"/>
      <c r="LRQ2388" s="13"/>
      <c r="LRR2388" s="13"/>
      <c r="LRS2388" s="13"/>
      <c r="LRT2388" s="13"/>
      <c r="LRU2388" s="13"/>
      <c r="LRV2388" s="13"/>
      <c r="LRW2388" s="13"/>
      <c r="LRX2388" s="13"/>
      <c r="LRY2388" s="13"/>
      <c r="LRZ2388" s="13"/>
      <c r="LSA2388" s="13"/>
      <c r="LSB2388" s="13"/>
      <c r="LSC2388" s="13"/>
      <c r="LSD2388" s="13"/>
      <c r="LSE2388" s="13"/>
      <c r="LSF2388" s="13"/>
      <c r="LSG2388" s="13"/>
      <c r="LSH2388" s="13"/>
      <c r="LSI2388" s="13"/>
      <c r="LSJ2388" s="13"/>
      <c r="LSK2388" s="13"/>
      <c r="LSL2388" s="13"/>
      <c r="LSM2388" s="13"/>
      <c r="LSN2388" s="13"/>
      <c r="LSO2388" s="13"/>
      <c r="LSP2388" s="13"/>
      <c r="LSQ2388" s="13"/>
      <c r="LSR2388" s="13"/>
      <c r="LSS2388" s="13"/>
      <c r="LST2388" s="13"/>
      <c r="LSU2388" s="13"/>
      <c r="LSV2388" s="13"/>
      <c r="LSW2388" s="13"/>
      <c r="LSX2388" s="13"/>
      <c r="LSY2388" s="13"/>
      <c r="LSZ2388" s="13"/>
      <c r="LTA2388" s="13"/>
      <c r="LTB2388" s="13"/>
      <c r="LTC2388" s="13"/>
      <c r="LTD2388" s="13"/>
      <c r="LTE2388" s="13"/>
      <c r="LTF2388" s="13"/>
      <c r="LTG2388" s="13"/>
      <c r="LTH2388" s="13"/>
      <c r="LTI2388" s="13"/>
      <c r="LTJ2388" s="13"/>
      <c r="LTK2388" s="13"/>
      <c r="LTL2388" s="13"/>
      <c r="LTM2388" s="13"/>
      <c r="LTN2388" s="13"/>
      <c r="LTO2388" s="13"/>
      <c r="LTP2388" s="13"/>
      <c r="LTQ2388" s="13"/>
      <c r="LTR2388" s="13"/>
      <c r="LTS2388" s="13"/>
      <c r="LTT2388" s="13"/>
      <c r="LTU2388" s="13"/>
      <c r="LTV2388" s="13"/>
      <c r="LTW2388" s="13"/>
      <c r="LTX2388" s="13"/>
      <c r="LTY2388" s="13"/>
      <c r="LTZ2388" s="13"/>
      <c r="LUA2388" s="13"/>
      <c r="LUB2388" s="13"/>
      <c r="LUC2388" s="13"/>
      <c r="LUD2388" s="13"/>
      <c r="LUE2388" s="13"/>
      <c r="LUF2388" s="13"/>
      <c r="LUG2388" s="13"/>
      <c r="LUH2388" s="13"/>
      <c r="LUI2388" s="13"/>
      <c r="LUJ2388" s="13"/>
      <c r="LUK2388" s="13"/>
      <c r="LUL2388" s="13"/>
      <c r="LUM2388" s="13"/>
      <c r="LUN2388" s="13"/>
      <c r="LUO2388" s="13"/>
      <c r="LUP2388" s="13"/>
      <c r="LUQ2388" s="13"/>
      <c r="LUR2388" s="13"/>
      <c r="LUS2388" s="13"/>
      <c r="LUT2388" s="13"/>
      <c r="LUU2388" s="13"/>
      <c r="LUV2388" s="13"/>
      <c r="LUW2388" s="13"/>
      <c r="LUX2388" s="13"/>
      <c r="LUY2388" s="13"/>
      <c r="LUZ2388" s="13"/>
      <c r="LVA2388" s="13"/>
      <c r="LVB2388" s="13"/>
      <c r="LVC2388" s="13"/>
      <c r="LVD2388" s="13"/>
      <c r="LVE2388" s="13"/>
      <c r="LVF2388" s="13"/>
      <c r="LVG2388" s="13"/>
      <c r="LVH2388" s="13"/>
      <c r="LVI2388" s="13"/>
      <c r="LVJ2388" s="13"/>
      <c r="LVK2388" s="13"/>
      <c r="LVL2388" s="13"/>
      <c r="LVM2388" s="13"/>
      <c r="LVN2388" s="13"/>
      <c r="LVO2388" s="13"/>
      <c r="LVP2388" s="13"/>
      <c r="LVQ2388" s="13"/>
      <c r="LVR2388" s="13"/>
      <c r="LVS2388" s="13"/>
      <c r="LVT2388" s="13"/>
      <c r="LVU2388" s="13"/>
      <c r="LVV2388" s="13"/>
      <c r="LVW2388" s="13"/>
      <c r="LVX2388" s="13"/>
      <c r="LVY2388" s="13"/>
      <c r="LVZ2388" s="13"/>
      <c r="LWA2388" s="13"/>
      <c r="LWB2388" s="13"/>
      <c r="LWC2388" s="13"/>
      <c r="LWD2388" s="13"/>
      <c r="LWE2388" s="13"/>
      <c r="LWF2388" s="13"/>
      <c r="LWG2388" s="13"/>
      <c r="LWH2388" s="13"/>
      <c r="LWI2388" s="13"/>
      <c r="LWJ2388" s="13"/>
      <c r="LWK2388" s="13"/>
      <c r="LWL2388" s="13"/>
      <c r="LWM2388" s="13"/>
      <c r="LWN2388" s="13"/>
      <c r="LWO2388" s="13"/>
      <c r="LWP2388" s="13"/>
      <c r="LWQ2388" s="13"/>
      <c r="LWR2388" s="13"/>
      <c r="LWS2388" s="13"/>
      <c r="LWT2388" s="13"/>
      <c r="LWU2388" s="13"/>
      <c r="LWV2388" s="13"/>
      <c r="LWW2388" s="13"/>
      <c r="LWX2388" s="13"/>
      <c r="LWY2388" s="13"/>
      <c r="LWZ2388" s="13"/>
      <c r="LXA2388" s="13"/>
      <c r="LXB2388" s="13"/>
      <c r="LXC2388" s="13"/>
      <c r="LXD2388" s="13"/>
      <c r="LXE2388" s="13"/>
      <c r="LXF2388" s="13"/>
      <c r="LXG2388" s="13"/>
      <c r="LXH2388" s="13"/>
      <c r="LXI2388" s="13"/>
      <c r="LXJ2388" s="13"/>
      <c r="LXK2388" s="13"/>
      <c r="LXL2388" s="13"/>
      <c r="LXM2388" s="13"/>
      <c r="LXN2388" s="13"/>
      <c r="LXO2388" s="13"/>
      <c r="LXP2388" s="13"/>
      <c r="LXQ2388" s="13"/>
      <c r="LXR2388" s="13"/>
      <c r="LXS2388" s="13"/>
      <c r="LXT2388" s="13"/>
      <c r="LXU2388" s="13"/>
      <c r="LXV2388" s="13"/>
      <c r="LXW2388" s="13"/>
      <c r="LXX2388" s="13"/>
      <c r="LXY2388" s="13"/>
      <c r="LXZ2388" s="13"/>
      <c r="LYA2388" s="13"/>
      <c r="LYB2388" s="13"/>
      <c r="LYC2388" s="13"/>
      <c r="LYD2388" s="13"/>
      <c r="LYE2388" s="13"/>
      <c r="LYF2388" s="13"/>
      <c r="LYG2388" s="13"/>
      <c r="LYH2388" s="13"/>
      <c r="LYI2388" s="13"/>
      <c r="LYJ2388" s="13"/>
      <c r="LYK2388" s="13"/>
      <c r="LYL2388" s="13"/>
      <c r="LYM2388" s="13"/>
      <c r="LYN2388" s="13"/>
      <c r="LYO2388" s="13"/>
      <c r="LYP2388" s="13"/>
      <c r="LYQ2388" s="13"/>
      <c r="LYR2388" s="13"/>
      <c r="LYS2388" s="13"/>
      <c r="LYT2388" s="13"/>
      <c r="LYU2388" s="13"/>
      <c r="LYV2388" s="13"/>
      <c r="LYW2388" s="13"/>
      <c r="LYX2388" s="13"/>
      <c r="LYY2388" s="13"/>
      <c r="LYZ2388" s="13"/>
      <c r="LZA2388" s="13"/>
      <c r="LZB2388" s="13"/>
      <c r="LZC2388" s="13"/>
      <c r="LZD2388" s="13"/>
      <c r="LZE2388" s="13"/>
      <c r="LZF2388" s="13"/>
      <c r="LZG2388" s="13"/>
      <c r="LZH2388" s="13"/>
      <c r="LZI2388" s="13"/>
      <c r="LZJ2388" s="13"/>
      <c r="LZK2388" s="13"/>
      <c r="LZL2388" s="13"/>
      <c r="LZM2388" s="13"/>
      <c r="LZN2388" s="13"/>
      <c r="LZO2388" s="13"/>
      <c r="LZP2388" s="13"/>
      <c r="LZQ2388" s="13"/>
      <c r="LZR2388" s="13"/>
      <c r="LZS2388" s="13"/>
      <c r="LZT2388" s="13"/>
      <c r="LZU2388" s="13"/>
      <c r="LZV2388" s="13"/>
      <c r="LZW2388" s="13"/>
      <c r="LZX2388" s="13"/>
      <c r="LZY2388" s="13"/>
      <c r="LZZ2388" s="13"/>
      <c r="MAA2388" s="13"/>
      <c r="MAB2388" s="13"/>
      <c r="MAC2388" s="13"/>
      <c r="MAD2388" s="13"/>
      <c r="MAE2388" s="13"/>
      <c r="MAF2388" s="13"/>
      <c r="MAG2388" s="13"/>
      <c r="MAH2388" s="13"/>
      <c r="MAI2388" s="13"/>
      <c r="MAJ2388" s="13"/>
      <c r="MAK2388" s="13"/>
      <c r="MAL2388" s="13"/>
      <c r="MAM2388" s="13"/>
      <c r="MAN2388" s="13"/>
      <c r="MAO2388" s="13"/>
      <c r="MAP2388" s="13"/>
      <c r="MAQ2388" s="13"/>
      <c r="MAR2388" s="13"/>
      <c r="MAS2388" s="13"/>
      <c r="MAT2388" s="13"/>
      <c r="MAU2388" s="13"/>
      <c r="MAV2388" s="13"/>
      <c r="MAW2388" s="13"/>
      <c r="MAX2388" s="13"/>
      <c r="MAY2388" s="13"/>
      <c r="MAZ2388" s="13"/>
      <c r="MBA2388" s="13"/>
      <c r="MBB2388" s="13"/>
      <c r="MBC2388" s="13"/>
      <c r="MBD2388" s="13"/>
      <c r="MBE2388" s="13"/>
      <c r="MBF2388" s="13"/>
      <c r="MBG2388" s="13"/>
      <c r="MBH2388" s="13"/>
      <c r="MBI2388" s="13"/>
      <c r="MBJ2388" s="13"/>
      <c r="MBK2388" s="13"/>
      <c r="MBL2388" s="13"/>
      <c r="MBM2388" s="13"/>
      <c r="MBN2388" s="13"/>
      <c r="MBO2388" s="13"/>
      <c r="MBP2388" s="13"/>
      <c r="MBQ2388" s="13"/>
      <c r="MBR2388" s="13"/>
      <c r="MBS2388" s="13"/>
      <c r="MBT2388" s="13"/>
      <c r="MBU2388" s="13"/>
      <c r="MBV2388" s="13"/>
      <c r="MBW2388" s="13"/>
      <c r="MBX2388" s="13"/>
      <c r="MBY2388" s="13"/>
      <c r="MBZ2388" s="13"/>
      <c r="MCA2388" s="13"/>
      <c r="MCB2388" s="13"/>
      <c r="MCC2388" s="13"/>
      <c r="MCD2388" s="13"/>
      <c r="MCE2388" s="13"/>
      <c r="MCF2388" s="13"/>
      <c r="MCG2388" s="13"/>
      <c r="MCH2388" s="13"/>
      <c r="MCI2388" s="13"/>
      <c r="MCJ2388" s="13"/>
      <c r="MCK2388" s="13"/>
      <c r="MCL2388" s="13"/>
      <c r="MCM2388" s="13"/>
      <c r="MCN2388" s="13"/>
      <c r="MCO2388" s="13"/>
      <c r="MCP2388" s="13"/>
      <c r="MCQ2388" s="13"/>
      <c r="MCR2388" s="13"/>
      <c r="MCS2388" s="13"/>
      <c r="MCT2388" s="13"/>
      <c r="MCU2388" s="13"/>
      <c r="MCV2388" s="13"/>
      <c r="MCW2388" s="13"/>
      <c r="MCX2388" s="13"/>
      <c r="MCY2388" s="13"/>
      <c r="MCZ2388" s="13"/>
      <c r="MDA2388" s="13"/>
      <c r="MDB2388" s="13"/>
      <c r="MDC2388" s="13"/>
      <c r="MDD2388" s="13"/>
      <c r="MDE2388" s="13"/>
      <c r="MDF2388" s="13"/>
      <c r="MDG2388" s="13"/>
      <c r="MDH2388" s="13"/>
      <c r="MDI2388" s="13"/>
      <c r="MDJ2388" s="13"/>
      <c r="MDK2388" s="13"/>
      <c r="MDL2388" s="13"/>
      <c r="MDM2388" s="13"/>
      <c r="MDN2388" s="13"/>
      <c r="MDO2388" s="13"/>
      <c r="MDP2388" s="13"/>
      <c r="MDQ2388" s="13"/>
      <c r="MDR2388" s="13"/>
      <c r="MDS2388" s="13"/>
      <c r="MDT2388" s="13"/>
      <c r="MDU2388" s="13"/>
      <c r="MDV2388" s="13"/>
      <c r="MDW2388" s="13"/>
      <c r="MDX2388" s="13"/>
      <c r="MDY2388" s="13"/>
      <c r="MDZ2388" s="13"/>
      <c r="MEA2388" s="13"/>
      <c r="MEB2388" s="13"/>
      <c r="MEC2388" s="13"/>
      <c r="MED2388" s="13"/>
      <c r="MEE2388" s="13"/>
      <c r="MEF2388" s="13"/>
      <c r="MEG2388" s="13"/>
      <c r="MEH2388" s="13"/>
      <c r="MEI2388" s="13"/>
      <c r="MEJ2388" s="13"/>
      <c r="MEK2388" s="13"/>
      <c r="MEL2388" s="13"/>
      <c r="MEM2388" s="13"/>
      <c r="MEN2388" s="13"/>
      <c r="MEO2388" s="13"/>
      <c r="MEP2388" s="13"/>
      <c r="MEQ2388" s="13"/>
      <c r="MER2388" s="13"/>
      <c r="MES2388" s="13"/>
      <c r="MET2388" s="13"/>
      <c r="MEU2388" s="13"/>
      <c r="MEV2388" s="13"/>
      <c r="MEW2388" s="13"/>
      <c r="MEX2388" s="13"/>
      <c r="MEY2388" s="13"/>
      <c r="MEZ2388" s="13"/>
      <c r="MFA2388" s="13"/>
      <c r="MFB2388" s="13"/>
      <c r="MFC2388" s="13"/>
      <c r="MFD2388" s="13"/>
      <c r="MFE2388" s="13"/>
      <c r="MFF2388" s="13"/>
      <c r="MFG2388" s="13"/>
      <c r="MFH2388" s="13"/>
      <c r="MFI2388" s="13"/>
      <c r="MFJ2388" s="13"/>
      <c r="MFK2388" s="13"/>
      <c r="MFL2388" s="13"/>
      <c r="MFM2388" s="13"/>
      <c r="MFN2388" s="13"/>
      <c r="MFO2388" s="13"/>
      <c r="MFP2388" s="13"/>
      <c r="MFQ2388" s="13"/>
      <c r="MFR2388" s="13"/>
      <c r="MFS2388" s="13"/>
      <c r="MFT2388" s="13"/>
      <c r="MFU2388" s="13"/>
      <c r="MFV2388" s="13"/>
      <c r="MFW2388" s="13"/>
      <c r="MFX2388" s="13"/>
      <c r="MFY2388" s="13"/>
      <c r="MFZ2388" s="13"/>
      <c r="MGA2388" s="13"/>
      <c r="MGB2388" s="13"/>
      <c r="MGC2388" s="13"/>
      <c r="MGD2388" s="13"/>
      <c r="MGE2388" s="13"/>
      <c r="MGF2388" s="13"/>
      <c r="MGG2388" s="13"/>
      <c r="MGH2388" s="13"/>
      <c r="MGI2388" s="13"/>
      <c r="MGJ2388" s="13"/>
      <c r="MGK2388" s="13"/>
      <c r="MGL2388" s="13"/>
      <c r="MGM2388" s="13"/>
      <c r="MGN2388" s="13"/>
      <c r="MGO2388" s="13"/>
      <c r="MGP2388" s="13"/>
      <c r="MGQ2388" s="13"/>
      <c r="MGR2388" s="13"/>
      <c r="MGS2388" s="13"/>
      <c r="MGT2388" s="13"/>
      <c r="MGU2388" s="13"/>
      <c r="MGV2388" s="13"/>
      <c r="MGW2388" s="13"/>
      <c r="MGX2388" s="13"/>
      <c r="MGY2388" s="13"/>
      <c r="MGZ2388" s="13"/>
      <c r="MHA2388" s="13"/>
      <c r="MHB2388" s="13"/>
      <c r="MHC2388" s="13"/>
      <c r="MHD2388" s="13"/>
      <c r="MHE2388" s="13"/>
      <c r="MHF2388" s="13"/>
      <c r="MHG2388" s="13"/>
      <c r="MHH2388" s="13"/>
      <c r="MHI2388" s="13"/>
      <c r="MHJ2388" s="13"/>
      <c r="MHK2388" s="13"/>
      <c r="MHL2388" s="13"/>
      <c r="MHM2388" s="13"/>
      <c r="MHN2388" s="13"/>
      <c r="MHO2388" s="13"/>
      <c r="MHP2388" s="13"/>
      <c r="MHQ2388" s="13"/>
      <c r="MHR2388" s="13"/>
      <c r="MHS2388" s="13"/>
      <c r="MHT2388" s="13"/>
      <c r="MHU2388" s="13"/>
      <c r="MHV2388" s="13"/>
      <c r="MHW2388" s="13"/>
      <c r="MHX2388" s="13"/>
      <c r="MHY2388" s="13"/>
      <c r="MHZ2388" s="13"/>
      <c r="MIA2388" s="13"/>
      <c r="MIB2388" s="13"/>
      <c r="MIC2388" s="13"/>
      <c r="MID2388" s="13"/>
      <c r="MIE2388" s="13"/>
      <c r="MIF2388" s="13"/>
      <c r="MIG2388" s="13"/>
      <c r="MIH2388" s="13"/>
      <c r="MII2388" s="13"/>
      <c r="MIJ2388" s="13"/>
      <c r="MIK2388" s="13"/>
      <c r="MIL2388" s="13"/>
      <c r="MIM2388" s="13"/>
      <c r="MIN2388" s="13"/>
      <c r="MIO2388" s="13"/>
      <c r="MIP2388" s="13"/>
      <c r="MIQ2388" s="13"/>
      <c r="MIR2388" s="13"/>
      <c r="MIS2388" s="13"/>
      <c r="MIT2388" s="13"/>
      <c r="MIU2388" s="13"/>
      <c r="MIV2388" s="13"/>
      <c r="MIW2388" s="13"/>
      <c r="MIX2388" s="13"/>
      <c r="MIY2388" s="13"/>
      <c r="MIZ2388" s="13"/>
      <c r="MJA2388" s="13"/>
      <c r="MJB2388" s="13"/>
      <c r="MJC2388" s="13"/>
      <c r="MJD2388" s="13"/>
      <c r="MJE2388" s="13"/>
      <c r="MJF2388" s="13"/>
      <c r="MJG2388" s="13"/>
      <c r="MJH2388" s="13"/>
      <c r="MJI2388" s="13"/>
      <c r="MJJ2388" s="13"/>
      <c r="MJK2388" s="13"/>
      <c r="MJL2388" s="13"/>
      <c r="MJM2388" s="13"/>
      <c r="MJN2388" s="13"/>
      <c r="MJO2388" s="13"/>
      <c r="MJP2388" s="13"/>
      <c r="MJQ2388" s="13"/>
      <c r="MJR2388" s="13"/>
      <c r="MJS2388" s="13"/>
      <c r="MJT2388" s="13"/>
      <c r="MJU2388" s="13"/>
      <c r="MJV2388" s="13"/>
      <c r="MJW2388" s="13"/>
      <c r="MJX2388" s="13"/>
      <c r="MJY2388" s="13"/>
      <c r="MJZ2388" s="13"/>
      <c r="MKA2388" s="13"/>
      <c r="MKB2388" s="13"/>
      <c r="MKC2388" s="13"/>
      <c r="MKD2388" s="13"/>
      <c r="MKE2388" s="13"/>
      <c r="MKF2388" s="13"/>
      <c r="MKG2388" s="13"/>
      <c r="MKH2388" s="13"/>
      <c r="MKI2388" s="13"/>
      <c r="MKJ2388" s="13"/>
      <c r="MKK2388" s="13"/>
      <c r="MKL2388" s="13"/>
      <c r="MKM2388" s="13"/>
      <c r="MKN2388" s="13"/>
      <c r="MKO2388" s="13"/>
      <c r="MKP2388" s="13"/>
      <c r="MKQ2388" s="13"/>
      <c r="MKR2388" s="13"/>
      <c r="MKS2388" s="13"/>
      <c r="MKT2388" s="13"/>
      <c r="MKU2388" s="13"/>
      <c r="MKV2388" s="13"/>
      <c r="MKW2388" s="13"/>
      <c r="MKX2388" s="13"/>
      <c r="MKY2388" s="13"/>
      <c r="MKZ2388" s="13"/>
      <c r="MLA2388" s="13"/>
      <c r="MLB2388" s="13"/>
      <c r="MLC2388" s="13"/>
      <c r="MLD2388" s="13"/>
      <c r="MLE2388" s="13"/>
      <c r="MLF2388" s="13"/>
      <c r="MLG2388" s="13"/>
      <c r="MLH2388" s="13"/>
      <c r="MLI2388" s="13"/>
      <c r="MLJ2388" s="13"/>
      <c r="MLK2388" s="13"/>
      <c r="MLL2388" s="13"/>
      <c r="MLM2388" s="13"/>
      <c r="MLN2388" s="13"/>
      <c r="MLO2388" s="13"/>
      <c r="MLP2388" s="13"/>
      <c r="MLQ2388" s="13"/>
      <c r="MLR2388" s="13"/>
      <c r="MLS2388" s="13"/>
      <c r="MLT2388" s="13"/>
      <c r="MLU2388" s="13"/>
      <c r="MLV2388" s="13"/>
      <c r="MLW2388" s="13"/>
      <c r="MLX2388" s="13"/>
      <c r="MLY2388" s="13"/>
      <c r="MLZ2388" s="13"/>
      <c r="MMA2388" s="13"/>
      <c r="MMB2388" s="13"/>
      <c r="MMC2388" s="13"/>
      <c r="MMD2388" s="13"/>
      <c r="MME2388" s="13"/>
      <c r="MMF2388" s="13"/>
      <c r="MMG2388" s="13"/>
      <c r="MMH2388" s="13"/>
      <c r="MMI2388" s="13"/>
      <c r="MMJ2388" s="13"/>
      <c r="MMK2388" s="13"/>
      <c r="MML2388" s="13"/>
      <c r="MMM2388" s="13"/>
      <c r="MMN2388" s="13"/>
      <c r="MMO2388" s="13"/>
      <c r="MMP2388" s="13"/>
      <c r="MMQ2388" s="13"/>
      <c r="MMR2388" s="13"/>
      <c r="MMS2388" s="13"/>
      <c r="MMT2388" s="13"/>
      <c r="MMU2388" s="13"/>
      <c r="MMV2388" s="13"/>
      <c r="MMW2388" s="13"/>
      <c r="MMX2388" s="13"/>
      <c r="MMY2388" s="13"/>
      <c r="MMZ2388" s="13"/>
      <c r="MNA2388" s="13"/>
      <c r="MNB2388" s="13"/>
      <c r="MNC2388" s="13"/>
      <c r="MND2388" s="13"/>
      <c r="MNE2388" s="13"/>
      <c r="MNF2388" s="13"/>
      <c r="MNG2388" s="13"/>
      <c r="MNH2388" s="13"/>
      <c r="MNI2388" s="13"/>
      <c r="MNJ2388" s="13"/>
      <c r="MNK2388" s="13"/>
      <c r="MNL2388" s="13"/>
      <c r="MNM2388" s="13"/>
      <c r="MNN2388" s="13"/>
      <c r="MNO2388" s="13"/>
      <c r="MNP2388" s="13"/>
      <c r="MNQ2388" s="13"/>
      <c r="MNR2388" s="13"/>
      <c r="MNS2388" s="13"/>
      <c r="MNT2388" s="13"/>
      <c r="MNU2388" s="13"/>
      <c r="MNV2388" s="13"/>
      <c r="MNW2388" s="13"/>
      <c r="MNX2388" s="13"/>
      <c r="MNY2388" s="13"/>
      <c r="MNZ2388" s="13"/>
      <c r="MOA2388" s="13"/>
      <c r="MOB2388" s="13"/>
      <c r="MOC2388" s="13"/>
      <c r="MOD2388" s="13"/>
      <c r="MOE2388" s="13"/>
      <c r="MOF2388" s="13"/>
      <c r="MOG2388" s="13"/>
      <c r="MOH2388" s="13"/>
      <c r="MOI2388" s="13"/>
      <c r="MOJ2388" s="13"/>
      <c r="MOK2388" s="13"/>
      <c r="MOL2388" s="13"/>
      <c r="MOM2388" s="13"/>
      <c r="MON2388" s="13"/>
      <c r="MOO2388" s="13"/>
      <c r="MOP2388" s="13"/>
      <c r="MOQ2388" s="13"/>
      <c r="MOR2388" s="13"/>
      <c r="MOS2388" s="13"/>
      <c r="MOT2388" s="13"/>
      <c r="MOU2388" s="13"/>
      <c r="MOV2388" s="13"/>
      <c r="MOW2388" s="13"/>
      <c r="MOX2388" s="13"/>
      <c r="MOY2388" s="13"/>
      <c r="MOZ2388" s="13"/>
      <c r="MPA2388" s="13"/>
      <c r="MPB2388" s="13"/>
      <c r="MPC2388" s="13"/>
      <c r="MPD2388" s="13"/>
      <c r="MPE2388" s="13"/>
      <c r="MPF2388" s="13"/>
      <c r="MPG2388" s="13"/>
      <c r="MPH2388" s="13"/>
      <c r="MPI2388" s="13"/>
      <c r="MPJ2388" s="13"/>
      <c r="MPK2388" s="13"/>
      <c r="MPL2388" s="13"/>
      <c r="MPM2388" s="13"/>
      <c r="MPN2388" s="13"/>
      <c r="MPO2388" s="13"/>
      <c r="MPP2388" s="13"/>
      <c r="MPQ2388" s="13"/>
      <c r="MPR2388" s="13"/>
      <c r="MPS2388" s="13"/>
      <c r="MPT2388" s="13"/>
      <c r="MPU2388" s="13"/>
      <c r="MPV2388" s="13"/>
      <c r="MPW2388" s="13"/>
      <c r="MPX2388" s="13"/>
      <c r="MPY2388" s="13"/>
      <c r="MPZ2388" s="13"/>
      <c r="MQA2388" s="13"/>
      <c r="MQB2388" s="13"/>
      <c r="MQC2388" s="13"/>
      <c r="MQD2388" s="13"/>
      <c r="MQE2388" s="13"/>
      <c r="MQF2388" s="13"/>
      <c r="MQG2388" s="13"/>
      <c r="MQH2388" s="13"/>
      <c r="MQI2388" s="13"/>
      <c r="MQJ2388" s="13"/>
      <c r="MQK2388" s="13"/>
      <c r="MQL2388" s="13"/>
      <c r="MQM2388" s="13"/>
      <c r="MQN2388" s="13"/>
      <c r="MQO2388" s="13"/>
      <c r="MQP2388" s="13"/>
      <c r="MQQ2388" s="13"/>
      <c r="MQR2388" s="13"/>
      <c r="MQS2388" s="13"/>
      <c r="MQT2388" s="13"/>
      <c r="MQU2388" s="13"/>
      <c r="MQV2388" s="13"/>
      <c r="MQW2388" s="13"/>
      <c r="MQX2388" s="13"/>
      <c r="MQY2388" s="13"/>
      <c r="MQZ2388" s="13"/>
      <c r="MRA2388" s="13"/>
      <c r="MRB2388" s="13"/>
      <c r="MRC2388" s="13"/>
      <c r="MRD2388" s="13"/>
      <c r="MRE2388" s="13"/>
      <c r="MRF2388" s="13"/>
      <c r="MRG2388" s="13"/>
      <c r="MRH2388" s="13"/>
      <c r="MRI2388" s="13"/>
      <c r="MRJ2388" s="13"/>
      <c r="MRK2388" s="13"/>
      <c r="MRL2388" s="13"/>
      <c r="MRM2388" s="13"/>
      <c r="MRN2388" s="13"/>
      <c r="MRO2388" s="13"/>
      <c r="MRP2388" s="13"/>
      <c r="MRQ2388" s="13"/>
      <c r="MRR2388" s="13"/>
      <c r="MRS2388" s="13"/>
      <c r="MRT2388" s="13"/>
      <c r="MRU2388" s="13"/>
      <c r="MRV2388" s="13"/>
      <c r="MRW2388" s="13"/>
      <c r="MRX2388" s="13"/>
      <c r="MRY2388" s="13"/>
      <c r="MRZ2388" s="13"/>
      <c r="MSA2388" s="13"/>
      <c r="MSB2388" s="13"/>
      <c r="MSC2388" s="13"/>
      <c r="MSD2388" s="13"/>
      <c r="MSE2388" s="13"/>
      <c r="MSF2388" s="13"/>
      <c r="MSG2388" s="13"/>
      <c r="MSH2388" s="13"/>
      <c r="MSI2388" s="13"/>
      <c r="MSJ2388" s="13"/>
      <c r="MSK2388" s="13"/>
      <c r="MSL2388" s="13"/>
      <c r="MSM2388" s="13"/>
      <c r="MSN2388" s="13"/>
      <c r="MSO2388" s="13"/>
      <c r="MSP2388" s="13"/>
      <c r="MSQ2388" s="13"/>
      <c r="MSR2388" s="13"/>
      <c r="MSS2388" s="13"/>
      <c r="MST2388" s="13"/>
      <c r="MSU2388" s="13"/>
      <c r="MSV2388" s="13"/>
      <c r="MSW2388" s="13"/>
      <c r="MSX2388" s="13"/>
      <c r="MSY2388" s="13"/>
      <c r="MSZ2388" s="13"/>
      <c r="MTA2388" s="13"/>
      <c r="MTB2388" s="13"/>
      <c r="MTC2388" s="13"/>
      <c r="MTD2388" s="13"/>
      <c r="MTE2388" s="13"/>
      <c r="MTF2388" s="13"/>
      <c r="MTG2388" s="13"/>
      <c r="MTH2388" s="13"/>
      <c r="MTI2388" s="13"/>
      <c r="MTJ2388" s="13"/>
      <c r="MTK2388" s="13"/>
      <c r="MTL2388" s="13"/>
      <c r="MTM2388" s="13"/>
      <c r="MTN2388" s="13"/>
      <c r="MTO2388" s="13"/>
      <c r="MTP2388" s="13"/>
      <c r="MTQ2388" s="13"/>
      <c r="MTR2388" s="13"/>
      <c r="MTS2388" s="13"/>
      <c r="MTT2388" s="13"/>
      <c r="MTU2388" s="13"/>
      <c r="MTV2388" s="13"/>
      <c r="MTW2388" s="13"/>
      <c r="MTX2388" s="13"/>
      <c r="MTY2388" s="13"/>
      <c r="MTZ2388" s="13"/>
      <c r="MUA2388" s="13"/>
      <c r="MUB2388" s="13"/>
      <c r="MUC2388" s="13"/>
      <c r="MUD2388" s="13"/>
      <c r="MUE2388" s="13"/>
      <c r="MUF2388" s="13"/>
      <c r="MUG2388" s="13"/>
      <c r="MUH2388" s="13"/>
      <c r="MUI2388" s="13"/>
      <c r="MUJ2388" s="13"/>
      <c r="MUK2388" s="13"/>
      <c r="MUL2388" s="13"/>
      <c r="MUM2388" s="13"/>
      <c r="MUN2388" s="13"/>
      <c r="MUO2388" s="13"/>
      <c r="MUP2388" s="13"/>
      <c r="MUQ2388" s="13"/>
      <c r="MUR2388" s="13"/>
      <c r="MUS2388" s="13"/>
      <c r="MUT2388" s="13"/>
      <c r="MUU2388" s="13"/>
      <c r="MUV2388" s="13"/>
      <c r="MUW2388" s="13"/>
      <c r="MUX2388" s="13"/>
      <c r="MUY2388" s="13"/>
      <c r="MUZ2388" s="13"/>
      <c r="MVA2388" s="13"/>
      <c r="MVB2388" s="13"/>
      <c r="MVC2388" s="13"/>
      <c r="MVD2388" s="13"/>
      <c r="MVE2388" s="13"/>
      <c r="MVF2388" s="13"/>
      <c r="MVG2388" s="13"/>
      <c r="MVH2388" s="13"/>
      <c r="MVI2388" s="13"/>
      <c r="MVJ2388" s="13"/>
      <c r="MVK2388" s="13"/>
      <c r="MVL2388" s="13"/>
      <c r="MVM2388" s="13"/>
      <c r="MVN2388" s="13"/>
      <c r="MVO2388" s="13"/>
      <c r="MVP2388" s="13"/>
      <c r="MVQ2388" s="13"/>
      <c r="MVR2388" s="13"/>
      <c r="MVS2388" s="13"/>
      <c r="MVT2388" s="13"/>
      <c r="MVU2388" s="13"/>
      <c r="MVV2388" s="13"/>
      <c r="MVW2388" s="13"/>
      <c r="MVX2388" s="13"/>
      <c r="MVY2388" s="13"/>
      <c r="MVZ2388" s="13"/>
      <c r="MWA2388" s="13"/>
      <c r="MWB2388" s="13"/>
      <c r="MWC2388" s="13"/>
      <c r="MWD2388" s="13"/>
      <c r="MWE2388" s="13"/>
      <c r="MWF2388" s="13"/>
      <c r="MWG2388" s="13"/>
      <c r="MWH2388" s="13"/>
      <c r="MWI2388" s="13"/>
      <c r="MWJ2388" s="13"/>
      <c r="MWK2388" s="13"/>
      <c r="MWL2388" s="13"/>
      <c r="MWM2388" s="13"/>
      <c r="MWN2388" s="13"/>
      <c r="MWO2388" s="13"/>
      <c r="MWP2388" s="13"/>
      <c r="MWQ2388" s="13"/>
      <c r="MWR2388" s="13"/>
      <c r="MWS2388" s="13"/>
      <c r="MWT2388" s="13"/>
      <c r="MWU2388" s="13"/>
      <c r="MWV2388" s="13"/>
      <c r="MWW2388" s="13"/>
      <c r="MWX2388" s="13"/>
      <c r="MWY2388" s="13"/>
      <c r="MWZ2388" s="13"/>
      <c r="MXA2388" s="13"/>
      <c r="MXB2388" s="13"/>
      <c r="MXC2388" s="13"/>
      <c r="MXD2388" s="13"/>
      <c r="MXE2388" s="13"/>
      <c r="MXF2388" s="13"/>
      <c r="MXG2388" s="13"/>
      <c r="MXH2388" s="13"/>
      <c r="MXI2388" s="13"/>
      <c r="MXJ2388" s="13"/>
      <c r="MXK2388" s="13"/>
      <c r="MXL2388" s="13"/>
      <c r="MXM2388" s="13"/>
      <c r="MXN2388" s="13"/>
      <c r="MXO2388" s="13"/>
      <c r="MXP2388" s="13"/>
      <c r="MXQ2388" s="13"/>
      <c r="MXR2388" s="13"/>
      <c r="MXS2388" s="13"/>
      <c r="MXT2388" s="13"/>
      <c r="MXU2388" s="13"/>
      <c r="MXV2388" s="13"/>
      <c r="MXW2388" s="13"/>
      <c r="MXX2388" s="13"/>
      <c r="MXY2388" s="13"/>
      <c r="MXZ2388" s="13"/>
      <c r="MYA2388" s="13"/>
      <c r="MYB2388" s="13"/>
      <c r="MYC2388" s="13"/>
      <c r="MYD2388" s="13"/>
      <c r="MYE2388" s="13"/>
      <c r="MYF2388" s="13"/>
      <c r="MYG2388" s="13"/>
      <c r="MYH2388" s="13"/>
      <c r="MYI2388" s="13"/>
      <c r="MYJ2388" s="13"/>
      <c r="MYK2388" s="13"/>
      <c r="MYL2388" s="13"/>
      <c r="MYM2388" s="13"/>
      <c r="MYN2388" s="13"/>
      <c r="MYO2388" s="13"/>
      <c r="MYP2388" s="13"/>
      <c r="MYQ2388" s="13"/>
      <c r="MYR2388" s="13"/>
      <c r="MYS2388" s="13"/>
      <c r="MYT2388" s="13"/>
      <c r="MYU2388" s="13"/>
      <c r="MYV2388" s="13"/>
      <c r="MYW2388" s="13"/>
      <c r="MYX2388" s="13"/>
      <c r="MYY2388" s="13"/>
      <c r="MYZ2388" s="13"/>
      <c r="MZA2388" s="13"/>
      <c r="MZB2388" s="13"/>
      <c r="MZC2388" s="13"/>
      <c r="MZD2388" s="13"/>
      <c r="MZE2388" s="13"/>
      <c r="MZF2388" s="13"/>
      <c r="MZG2388" s="13"/>
      <c r="MZH2388" s="13"/>
      <c r="MZI2388" s="13"/>
      <c r="MZJ2388" s="13"/>
      <c r="MZK2388" s="13"/>
      <c r="MZL2388" s="13"/>
      <c r="MZM2388" s="13"/>
      <c r="MZN2388" s="13"/>
      <c r="MZO2388" s="13"/>
      <c r="MZP2388" s="13"/>
      <c r="MZQ2388" s="13"/>
      <c r="MZR2388" s="13"/>
      <c r="MZS2388" s="13"/>
      <c r="MZT2388" s="13"/>
      <c r="MZU2388" s="13"/>
      <c r="MZV2388" s="13"/>
      <c r="MZW2388" s="13"/>
      <c r="MZX2388" s="13"/>
      <c r="MZY2388" s="13"/>
      <c r="MZZ2388" s="13"/>
      <c r="NAA2388" s="13"/>
      <c r="NAB2388" s="13"/>
      <c r="NAC2388" s="13"/>
      <c r="NAD2388" s="13"/>
      <c r="NAE2388" s="13"/>
      <c r="NAF2388" s="13"/>
      <c r="NAG2388" s="13"/>
      <c r="NAH2388" s="13"/>
      <c r="NAI2388" s="13"/>
      <c r="NAJ2388" s="13"/>
      <c r="NAK2388" s="13"/>
      <c r="NAL2388" s="13"/>
      <c r="NAM2388" s="13"/>
      <c r="NAN2388" s="13"/>
      <c r="NAO2388" s="13"/>
      <c r="NAP2388" s="13"/>
      <c r="NAQ2388" s="13"/>
      <c r="NAR2388" s="13"/>
      <c r="NAS2388" s="13"/>
      <c r="NAT2388" s="13"/>
      <c r="NAU2388" s="13"/>
      <c r="NAV2388" s="13"/>
      <c r="NAW2388" s="13"/>
      <c r="NAX2388" s="13"/>
      <c r="NAY2388" s="13"/>
      <c r="NAZ2388" s="13"/>
      <c r="NBA2388" s="13"/>
      <c r="NBB2388" s="13"/>
      <c r="NBC2388" s="13"/>
      <c r="NBD2388" s="13"/>
      <c r="NBE2388" s="13"/>
      <c r="NBF2388" s="13"/>
      <c r="NBG2388" s="13"/>
      <c r="NBH2388" s="13"/>
      <c r="NBI2388" s="13"/>
      <c r="NBJ2388" s="13"/>
      <c r="NBK2388" s="13"/>
      <c r="NBL2388" s="13"/>
      <c r="NBM2388" s="13"/>
      <c r="NBN2388" s="13"/>
      <c r="NBO2388" s="13"/>
      <c r="NBP2388" s="13"/>
      <c r="NBQ2388" s="13"/>
      <c r="NBR2388" s="13"/>
      <c r="NBS2388" s="13"/>
      <c r="NBT2388" s="13"/>
      <c r="NBU2388" s="13"/>
      <c r="NBV2388" s="13"/>
      <c r="NBW2388" s="13"/>
      <c r="NBX2388" s="13"/>
      <c r="NBY2388" s="13"/>
      <c r="NBZ2388" s="13"/>
      <c r="NCA2388" s="13"/>
      <c r="NCB2388" s="13"/>
      <c r="NCC2388" s="13"/>
      <c r="NCD2388" s="13"/>
      <c r="NCE2388" s="13"/>
      <c r="NCF2388" s="13"/>
      <c r="NCG2388" s="13"/>
      <c r="NCH2388" s="13"/>
      <c r="NCI2388" s="13"/>
      <c r="NCJ2388" s="13"/>
      <c r="NCK2388" s="13"/>
      <c r="NCL2388" s="13"/>
      <c r="NCM2388" s="13"/>
      <c r="NCN2388" s="13"/>
      <c r="NCO2388" s="13"/>
      <c r="NCP2388" s="13"/>
      <c r="NCQ2388" s="13"/>
      <c r="NCR2388" s="13"/>
      <c r="NCS2388" s="13"/>
      <c r="NCT2388" s="13"/>
      <c r="NCU2388" s="13"/>
      <c r="NCV2388" s="13"/>
      <c r="NCW2388" s="13"/>
      <c r="NCX2388" s="13"/>
      <c r="NCY2388" s="13"/>
      <c r="NCZ2388" s="13"/>
      <c r="NDA2388" s="13"/>
      <c r="NDB2388" s="13"/>
      <c r="NDC2388" s="13"/>
      <c r="NDD2388" s="13"/>
      <c r="NDE2388" s="13"/>
      <c r="NDF2388" s="13"/>
      <c r="NDG2388" s="13"/>
      <c r="NDH2388" s="13"/>
      <c r="NDI2388" s="13"/>
      <c r="NDJ2388" s="13"/>
      <c r="NDK2388" s="13"/>
      <c r="NDL2388" s="13"/>
      <c r="NDM2388" s="13"/>
      <c r="NDN2388" s="13"/>
      <c r="NDO2388" s="13"/>
      <c r="NDP2388" s="13"/>
      <c r="NDQ2388" s="13"/>
      <c r="NDR2388" s="13"/>
      <c r="NDS2388" s="13"/>
      <c r="NDT2388" s="13"/>
      <c r="NDU2388" s="13"/>
      <c r="NDV2388" s="13"/>
      <c r="NDW2388" s="13"/>
      <c r="NDX2388" s="13"/>
      <c r="NDY2388" s="13"/>
      <c r="NDZ2388" s="13"/>
      <c r="NEA2388" s="13"/>
      <c r="NEB2388" s="13"/>
      <c r="NEC2388" s="13"/>
      <c r="NED2388" s="13"/>
      <c r="NEE2388" s="13"/>
      <c r="NEF2388" s="13"/>
      <c r="NEG2388" s="13"/>
      <c r="NEH2388" s="13"/>
      <c r="NEI2388" s="13"/>
      <c r="NEJ2388" s="13"/>
      <c r="NEK2388" s="13"/>
      <c r="NEL2388" s="13"/>
      <c r="NEM2388" s="13"/>
      <c r="NEN2388" s="13"/>
      <c r="NEO2388" s="13"/>
      <c r="NEP2388" s="13"/>
      <c r="NEQ2388" s="13"/>
      <c r="NER2388" s="13"/>
      <c r="NES2388" s="13"/>
      <c r="NET2388" s="13"/>
      <c r="NEU2388" s="13"/>
      <c r="NEV2388" s="13"/>
      <c r="NEW2388" s="13"/>
      <c r="NEX2388" s="13"/>
      <c r="NEY2388" s="13"/>
      <c r="NEZ2388" s="13"/>
      <c r="NFA2388" s="13"/>
      <c r="NFB2388" s="13"/>
      <c r="NFC2388" s="13"/>
      <c r="NFD2388" s="13"/>
      <c r="NFE2388" s="13"/>
      <c r="NFF2388" s="13"/>
      <c r="NFG2388" s="13"/>
      <c r="NFH2388" s="13"/>
      <c r="NFI2388" s="13"/>
      <c r="NFJ2388" s="13"/>
      <c r="NFK2388" s="13"/>
      <c r="NFL2388" s="13"/>
      <c r="NFM2388" s="13"/>
      <c r="NFN2388" s="13"/>
      <c r="NFO2388" s="13"/>
      <c r="NFP2388" s="13"/>
      <c r="NFQ2388" s="13"/>
      <c r="NFR2388" s="13"/>
      <c r="NFS2388" s="13"/>
      <c r="NFT2388" s="13"/>
      <c r="NFU2388" s="13"/>
      <c r="NFV2388" s="13"/>
      <c r="NFW2388" s="13"/>
      <c r="NFX2388" s="13"/>
      <c r="NFY2388" s="13"/>
      <c r="NFZ2388" s="13"/>
      <c r="NGA2388" s="13"/>
      <c r="NGB2388" s="13"/>
      <c r="NGC2388" s="13"/>
      <c r="NGD2388" s="13"/>
      <c r="NGE2388" s="13"/>
      <c r="NGF2388" s="13"/>
      <c r="NGG2388" s="13"/>
      <c r="NGH2388" s="13"/>
      <c r="NGI2388" s="13"/>
      <c r="NGJ2388" s="13"/>
      <c r="NGK2388" s="13"/>
      <c r="NGL2388" s="13"/>
      <c r="NGM2388" s="13"/>
      <c r="NGN2388" s="13"/>
      <c r="NGO2388" s="13"/>
      <c r="NGP2388" s="13"/>
      <c r="NGQ2388" s="13"/>
      <c r="NGR2388" s="13"/>
      <c r="NGS2388" s="13"/>
      <c r="NGT2388" s="13"/>
      <c r="NGU2388" s="13"/>
      <c r="NGV2388" s="13"/>
      <c r="NGW2388" s="13"/>
      <c r="NGX2388" s="13"/>
      <c r="NGY2388" s="13"/>
      <c r="NGZ2388" s="13"/>
      <c r="NHA2388" s="13"/>
      <c r="NHB2388" s="13"/>
      <c r="NHC2388" s="13"/>
      <c r="NHD2388" s="13"/>
      <c r="NHE2388" s="13"/>
      <c r="NHF2388" s="13"/>
      <c r="NHG2388" s="13"/>
      <c r="NHH2388" s="13"/>
      <c r="NHI2388" s="13"/>
      <c r="NHJ2388" s="13"/>
      <c r="NHK2388" s="13"/>
      <c r="NHL2388" s="13"/>
      <c r="NHM2388" s="13"/>
      <c r="NHN2388" s="13"/>
      <c r="NHO2388" s="13"/>
      <c r="NHP2388" s="13"/>
      <c r="NHQ2388" s="13"/>
      <c r="NHR2388" s="13"/>
      <c r="NHS2388" s="13"/>
      <c r="NHT2388" s="13"/>
      <c r="NHU2388" s="13"/>
      <c r="NHV2388" s="13"/>
      <c r="NHW2388" s="13"/>
      <c r="NHX2388" s="13"/>
      <c r="NHY2388" s="13"/>
      <c r="NHZ2388" s="13"/>
      <c r="NIA2388" s="13"/>
      <c r="NIB2388" s="13"/>
      <c r="NIC2388" s="13"/>
      <c r="NID2388" s="13"/>
      <c r="NIE2388" s="13"/>
      <c r="NIF2388" s="13"/>
      <c r="NIG2388" s="13"/>
      <c r="NIH2388" s="13"/>
      <c r="NII2388" s="13"/>
      <c r="NIJ2388" s="13"/>
      <c r="NIK2388" s="13"/>
      <c r="NIL2388" s="13"/>
      <c r="NIM2388" s="13"/>
      <c r="NIN2388" s="13"/>
      <c r="NIO2388" s="13"/>
      <c r="NIP2388" s="13"/>
      <c r="NIQ2388" s="13"/>
      <c r="NIR2388" s="13"/>
      <c r="NIS2388" s="13"/>
      <c r="NIT2388" s="13"/>
      <c r="NIU2388" s="13"/>
      <c r="NIV2388" s="13"/>
      <c r="NIW2388" s="13"/>
      <c r="NIX2388" s="13"/>
      <c r="NIY2388" s="13"/>
      <c r="NIZ2388" s="13"/>
      <c r="NJA2388" s="13"/>
      <c r="NJB2388" s="13"/>
      <c r="NJC2388" s="13"/>
      <c r="NJD2388" s="13"/>
      <c r="NJE2388" s="13"/>
      <c r="NJF2388" s="13"/>
      <c r="NJG2388" s="13"/>
      <c r="NJH2388" s="13"/>
      <c r="NJI2388" s="13"/>
      <c r="NJJ2388" s="13"/>
      <c r="NJK2388" s="13"/>
      <c r="NJL2388" s="13"/>
      <c r="NJM2388" s="13"/>
      <c r="NJN2388" s="13"/>
      <c r="NJO2388" s="13"/>
      <c r="NJP2388" s="13"/>
      <c r="NJQ2388" s="13"/>
      <c r="NJR2388" s="13"/>
      <c r="NJS2388" s="13"/>
      <c r="NJT2388" s="13"/>
      <c r="NJU2388" s="13"/>
      <c r="NJV2388" s="13"/>
      <c r="NJW2388" s="13"/>
      <c r="NJX2388" s="13"/>
      <c r="NJY2388" s="13"/>
      <c r="NJZ2388" s="13"/>
      <c r="NKA2388" s="13"/>
      <c r="NKB2388" s="13"/>
      <c r="NKC2388" s="13"/>
      <c r="NKD2388" s="13"/>
      <c r="NKE2388" s="13"/>
      <c r="NKF2388" s="13"/>
      <c r="NKG2388" s="13"/>
      <c r="NKH2388" s="13"/>
      <c r="NKI2388" s="13"/>
      <c r="NKJ2388" s="13"/>
      <c r="NKK2388" s="13"/>
      <c r="NKL2388" s="13"/>
      <c r="NKM2388" s="13"/>
      <c r="NKN2388" s="13"/>
      <c r="NKO2388" s="13"/>
      <c r="NKP2388" s="13"/>
      <c r="NKQ2388" s="13"/>
      <c r="NKR2388" s="13"/>
      <c r="NKS2388" s="13"/>
      <c r="NKT2388" s="13"/>
      <c r="NKU2388" s="13"/>
      <c r="NKV2388" s="13"/>
      <c r="NKW2388" s="13"/>
      <c r="NKX2388" s="13"/>
      <c r="NKY2388" s="13"/>
      <c r="NKZ2388" s="13"/>
      <c r="NLA2388" s="13"/>
      <c r="NLB2388" s="13"/>
      <c r="NLC2388" s="13"/>
      <c r="NLD2388" s="13"/>
      <c r="NLE2388" s="13"/>
      <c r="NLF2388" s="13"/>
      <c r="NLG2388" s="13"/>
      <c r="NLH2388" s="13"/>
      <c r="NLI2388" s="13"/>
      <c r="NLJ2388" s="13"/>
      <c r="NLK2388" s="13"/>
      <c r="NLL2388" s="13"/>
      <c r="NLM2388" s="13"/>
      <c r="NLN2388" s="13"/>
      <c r="NLO2388" s="13"/>
      <c r="NLP2388" s="13"/>
      <c r="NLQ2388" s="13"/>
      <c r="NLR2388" s="13"/>
      <c r="NLS2388" s="13"/>
      <c r="NLT2388" s="13"/>
      <c r="NLU2388" s="13"/>
      <c r="NLV2388" s="13"/>
      <c r="NLW2388" s="13"/>
      <c r="NLX2388" s="13"/>
      <c r="NLY2388" s="13"/>
      <c r="NLZ2388" s="13"/>
      <c r="NMA2388" s="13"/>
      <c r="NMB2388" s="13"/>
      <c r="NMC2388" s="13"/>
      <c r="NMD2388" s="13"/>
      <c r="NME2388" s="13"/>
      <c r="NMF2388" s="13"/>
      <c r="NMG2388" s="13"/>
      <c r="NMH2388" s="13"/>
      <c r="NMI2388" s="13"/>
      <c r="NMJ2388" s="13"/>
      <c r="NMK2388" s="13"/>
      <c r="NML2388" s="13"/>
      <c r="NMM2388" s="13"/>
      <c r="NMN2388" s="13"/>
      <c r="NMO2388" s="13"/>
      <c r="NMP2388" s="13"/>
      <c r="NMQ2388" s="13"/>
      <c r="NMR2388" s="13"/>
      <c r="NMS2388" s="13"/>
      <c r="NMT2388" s="13"/>
      <c r="NMU2388" s="13"/>
      <c r="NMV2388" s="13"/>
      <c r="NMW2388" s="13"/>
      <c r="NMX2388" s="13"/>
      <c r="NMY2388" s="13"/>
      <c r="NMZ2388" s="13"/>
      <c r="NNA2388" s="13"/>
      <c r="NNB2388" s="13"/>
      <c r="NNC2388" s="13"/>
      <c r="NND2388" s="13"/>
      <c r="NNE2388" s="13"/>
      <c r="NNF2388" s="13"/>
      <c r="NNG2388" s="13"/>
      <c r="NNH2388" s="13"/>
      <c r="NNI2388" s="13"/>
      <c r="NNJ2388" s="13"/>
      <c r="NNK2388" s="13"/>
      <c r="NNL2388" s="13"/>
      <c r="NNM2388" s="13"/>
      <c r="NNN2388" s="13"/>
      <c r="NNO2388" s="13"/>
      <c r="NNP2388" s="13"/>
      <c r="NNQ2388" s="13"/>
      <c r="NNR2388" s="13"/>
      <c r="NNS2388" s="13"/>
      <c r="NNT2388" s="13"/>
      <c r="NNU2388" s="13"/>
      <c r="NNV2388" s="13"/>
      <c r="NNW2388" s="13"/>
      <c r="NNX2388" s="13"/>
      <c r="NNY2388" s="13"/>
      <c r="NNZ2388" s="13"/>
      <c r="NOA2388" s="13"/>
      <c r="NOB2388" s="13"/>
      <c r="NOC2388" s="13"/>
      <c r="NOD2388" s="13"/>
      <c r="NOE2388" s="13"/>
      <c r="NOF2388" s="13"/>
      <c r="NOG2388" s="13"/>
      <c r="NOH2388" s="13"/>
      <c r="NOI2388" s="13"/>
      <c r="NOJ2388" s="13"/>
      <c r="NOK2388" s="13"/>
      <c r="NOL2388" s="13"/>
      <c r="NOM2388" s="13"/>
      <c r="NON2388" s="13"/>
      <c r="NOO2388" s="13"/>
      <c r="NOP2388" s="13"/>
      <c r="NOQ2388" s="13"/>
      <c r="NOR2388" s="13"/>
      <c r="NOS2388" s="13"/>
      <c r="NOT2388" s="13"/>
      <c r="NOU2388" s="13"/>
      <c r="NOV2388" s="13"/>
      <c r="NOW2388" s="13"/>
      <c r="NOX2388" s="13"/>
      <c r="NOY2388" s="13"/>
      <c r="NOZ2388" s="13"/>
      <c r="NPA2388" s="13"/>
      <c r="NPB2388" s="13"/>
      <c r="NPC2388" s="13"/>
      <c r="NPD2388" s="13"/>
      <c r="NPE2388" s="13"/>
      <c r="NPF2388" s="13"/>
      <c r="NPG2388" s="13"/>
      <c r="NPH2388" s="13"/>
      <c r="NPI2388" s="13"/>
      <c r="NPJ2388" s="13"/>
      <c r="NPK2388" s="13"/>
      <c r="NPL2388" s="13"/>
      <c r="NPM2388" s="13"/>
      <c r="NPN2388" s="13"/>
      <c r="NPO2388" s="13"/>
      <c r="NPP2388" s="13"/>
      <c r="NPQ2388" s="13"/>
      <c r="NPR2388" s="13"/>
      <c r="NPS2388" s="13"/>
      <c r="NPT2388" s="13"/>
      <c r="NPU2388" s="13"/>
      <c r="NPV2388" s="13"/>
      <c r="NPW2388" s="13"/>
      <c r="NPX2388" s="13"/>
      <c r="NPY2388" s="13"/>
      <c r="NPZ2388" s="13"/>
      <c r="NQA2388" s="13"/>
      <c r="NQB2388" s="13"/>
      <c r="NQC2388" s="13"/>
      <c r="NQD2388" s="13"/>
      <c r="NQE2388" s="13"/>
      <c r="NQF2388" s="13"/>
      <c r="NQG2388" s="13"/>
      <c r="NQH2388" s="13"/>
      <c r="NQI2388" s="13"/>
      <c r="NQJ2388" s="13"/>
      <c r="NQK2388" s="13"/>
      <c r="NQL2388" s="13"/>
      <c r="NQM2388" s="13"/>
      <c r="NQN2388" s="13"/>
      <c r="NQO2388" s="13"/>
      <c r="NQP2388" s="13"/>
      <c r="NQQ2388" s="13"/>
      <c r="NQR2388" s="13"/>
      <c r="NQS2388" s="13"/>
      <c r="NQT2388" s="13"/>
      <c r="NQU2388" s="13"/>
      <c r="NQV2388" s="13"/>
      <c r="NQW2388" s="13"/>
      <c r="NQX2388" s="13"/>
      <c r="NQY2388" s="13"/>
      <c r="NQZ2388" s="13"/>
      <c r="NRA2388" s="13"/>
      <c r="NRB2388" s="13"/>
      <c r="NRC2388" s="13"/>
      <c r="NRD2388" s="13"/>
      <c r="NRE2388" s="13"/>
      <c r="NRF2388" s="13"/>
      <c r="NRG2388" s="13"/>
      <c r="NRH2388" s="13"/>
      <c r="NRI2388" s="13"/>
      <c r="NRJ2388" s="13"/>
      <c r="NRK2388" s="13"/>
      <c r="NRL2388" s="13"/>
      <c r="NRM2388" s="13"/>
      <c r="NRN2388" s="13"/>
      <c r="NRO2388" s="13"/>
      <c r="NRP2388" s="13"/>
      <c r="NRQ2388" s="13"/>
      <c r="NRR2388" s="13"/>
      <c r="NRS2388" s="13"/>
      <c r="NRT2388" s="13"/>
      <c r="NRU2388" s="13"/>
      <c r="NRV2388" s="13"/>
      <c r="NRW2388" s="13"/>
      <c r="NRX2388" s="13"/>
      <c r="NRY2388" s="13"/>
      <c r="NRZ2388" s="13"/>
      <c r="NSA2388" s="13"/>
      <c r="NSB2388" s="13"/>
      <c r="NSC2388" s="13"/>
      <c r="NSD2388" s="13"/>
      <c r="NSE2388" s="13"/>
      <c r="NSF2388" s="13"/>
      <c r="NSG2388" s="13"/>
      <c r="NSH2388" s="13"/>
      <c r="NSI2388" s="13"/>
      <c r="NSJ2388" s="13"/>
      <c r="NSK2388" s="13"/>
      <c r="NSL2388" s="13"/>
      <c r="NSM2388" s="13"/>
      <c r="NSN2388" s="13"/>
      <c r="NSO2388" s="13"/>
      <c r="NSP2388" s="13"/>
      <c r="NSQ2388" s="13"/>
      <c r="NSR2388" s="13"/>
      <c r="NSS2388" s="13"/>
      <c r="NST2388" s="13"/>
      <c r="NSU2388" s="13"/>
      <c r="NSV2388" s="13"/>
      <c r="NSW2388" s="13"/>
      <c r="NSX2388" s="13"/>
      <c r="NSY2388" s="13"/>
      <c r="NSZ2388" s="13"/>
      <c r="NTA2388" s="13"/>
      <c r="NTB2388" s="13"/>
      <c r="NTC2388" s="13"/>
      <c r="NTD2388" s="13"/>
      <c r="NTE2388" s="13"/>
      <c r="NTF2388" s="13"/>
      <c r="NTG2388" s="13"/>
      <c r="NTH2388" s="13"/>
      <c r="NTI2388" s="13"/>
      <c r="NTJ2388" s="13"/>
      <c r="NTK2388" s="13"/>
      <c r="NTL2388" s="13"/>
      <c r="NTM2388" s="13"/>
      <c r="NTN2388" s="13"/>
      <c r="NTO2388" s="13"/>
      <c r="NTP2388" s="13"/>
      <c r="NTQ2388" s="13"/>
      <c r="NTR2388" s="13"/>
      <c r="NTS2388" s="13"/>
      <c r="NTT2388" s="13"/>
      <c r="NTU2388" s="13"/>
      <c r="NTV2388" s="13"/>
      <c r="NTW2388" s="13"/>
      <c r="NTX2388" s="13"/>
      <c r="NTY2388" s="13"/>
      <c r="NTZ2388" s="13"/>
      <c r="NUA2388" s="13"/>
      <c r="NUB2388" s="13"/>
      <c r="NUC2388" s="13"/>
      <c r="NUD2388" s="13"/>
      <c r="NUE2388" s="13"/>
      <c r="NUF2388" s="13"/>
      <c r="NUG2388" s="13"/>
      <c r="NUH2388" s="13"/>
      <c r="NUI2388" s="13"/>
      <c r="NUJ2388" s="13"/>
      <c r="NUK2388" s="13"/>
      <c r="NUL2388" s="13"/>
      <c r="NUM2388" s="13"/>
      <c r="NUN2388" s="13"/>
      <c r="NUO2388" s="13"/>
      <c r="NUP2388" s="13"/>
      <c r="NUQ2388" s="13"/>
      <c r="NUR2388" s="13"/>
      <c r="NUS2388" s="13"/>
      <c r="NUT2388" s="13"/>
      <c r="NUU2388" s="13"/>
      <c r="NUV2388" s="13"/>
      <c r="NUW2388" s="13"/>
      <c r="NUX2388" s="13"/>
      <c r="NUY2388" s="13"/>
      <c r="NUZ2388" s="13"/>
      <c r="NVA2388" s="13"/>
      <c r="NVB2388" s="13"/>
      <c r="NVC2388" s="13"/>
      <c r="NVD2388" s="13"/>
      <c r="NVE2388" s="13"/>
      <c r="NVF2388" s="13"/>
      <c r="NVG2388" s="13"/>
      <c r="NVH2388" s="13"/>
      <c r="NVI2388" s="13"/>
      <c r="NVJ2388" s="13"/>
      <c r="NVK2388" s="13"/>
      <c r="NVL2388" s="13"/>
      <c r="NVM2388" s="13"/>
      <c r="NVN2388" s="13"/>
      <c r="NVO2388" s="13"/>
      <c r="NVP2388" s="13"/>
      <c r="NVQ2388" s="13"/>
      <c r="NVR2388" s="13"/>
      <c r="NVS2388" s="13"/>
      <c r="NVT2388" s="13"/>
      <c r="NVU2388" s="13"/>
      <c r="NVV2388" s="13"/>
      <c r="NVW2388" s="13"/>
      <c r="NVX2388" s="13"/>
      <c r="NVY2388" s="13"/>
      <c r="NVZ2388" s="13"/>
      <c r="NWA2388" s="13"/>
      <c r="NWB2388" s="13"/>
      <c r="NWC2388" s="13"/>
      <c r="NWD2388" s="13"/>
      <c r="NWE2388" s="13"/>
      <c r="NWF2388" s="13"/>
      <c r="NWG2388" s="13"/>
      <c r="NWH2388" s="13"/>
      <c r="NWI2388" s="13"/>
      <c r="NWJ2388" s="13"/>
      <c r="NWK2388" s="13"/>
      <c r="NWL2388" s="13"/>
      <c r="NWM2388" s="13"/>
      <c r="NWN2388" s="13"/>
      <c r="NWO2388" s="13"/>
      <c r="NWP2388" s="13"/>
      <c r="NWQ2388" s="13"/>
      <c r="NWR2388" s="13"/>
      <c r="NWS2388" s="13"/>
      <c r="NWT2388" s="13"/>
      <c r="NWU2388" s="13"/>
      <c r="NWV2388" s="13"/>
      <c r="NWW2388" s="13"/>
      <c r="NWX2388" s="13"/>
      <c r="NWY2388" s="13"/>
      <c r="NWZ2388" s="13"/>
      <c r="NXA2388" s="13"/>
      <c r="NXB2388" s="13"/>
      <c r="NXC2388" s="13"/>
      <c r="NXD2388" s="13"/>
      <c r="NXE2388" s="13"/>
      <c r="NXF2388" s="13"/>
      <c r="NXG2388" s="13"/>
      <c r="NXH2388" s="13"/>
      <c r="NXI2388" s="13"/>
      <c r="NXJ2388" s="13"/>
      <c r="NXK2388" s="13"/>
      <c r="NXL2388" s="13"/>
      <c r="NXM2388" s="13"/>
      <c r="NXN2388" s="13"/>
      <c r="NXO2388" s="13"/>
      <c r="NXP2388" s="13"/>
      <c r="NXQ2388" s="13"/>
      <c r="NXR2388" s="13"/>
      <c r="NXS2388" s="13"/>
      <c r="NXT2388" s="13"/>
      <c r="NXU2388" s="13"/>
      <c r="NXV2388" s="13"/>
      <c r="NXW2388" s="13"/>
      <c r="NXX2388" s="13"/>
      <c r="NXY2388" s="13"/>
      <c r="NXZ2388" s="13"/>
      <c r="NYA2388" s="13"/>
      <c r="NYB2388" s="13"/>
      <c r="NYC2388" s="13"/>
      <c r="NYD2388" s="13"/>
      <c r="NYE2388" s="13"/>
      <c r="NYF2388" s="13"/>
      <c r="NYG2388" s="13"/>
      <c r="NYH2388" s="13"/>
      <c r="NYI2388" s="13"/>
      <c r="NYJ2388" s="13"/>
      <c r="NYK2388" s="13"/>
      <c r="NYL2388" s="13"/>
      <c r="NYM2388" s="13"/>
      <c r="NYN2388" s="13"/>
      <c r="NYO2388" s="13"/>
      <c r="NYP2388" s="13"/>
      <c r="NYQ2388" s="13"/>
      <c r="NYR2388" s="13"/>
      <c r="NYS2388" s="13"/>
      <c r="NYT2388" s="13"/>
      <c r="NYU2388" s="13"/>
      <c r="NYV2388" s="13"/>
      <c r="NYW2388" s="13"/>
      <c r="NYX2388" s="13"/>
      <c r="NYY2388" s="13"/>
      <c r="NYZ2388" s="13"/>
      <c r="NZA2388" s="13"/>
      <c r="NZB2388" s="13"/>
      <c r="NZC2388" s="13"/>
      <c r="NZD2388" s="13"/>
      <c r="NZE2388" s="13"/>
      <c r="NZF2388" s="13"/>
      <c r="NZG2388" s="13"/>
      <c r="NZH2388" s="13"/>
      <c r="NZI2388" s="13"/>
      <c r="NZJ2388" s="13"/>
      <c r="NZK2388" s="13"/>
      <c r="NZL2388" s="13"/>
      <c r="NZM2388" s="13"/>
      <c r="NZN2388" s="13"/>
      <c r="NZO2388" s="13"/>
      <c r="NZP2388" s="13"/>
      <c r="NZQ2388" s="13"/>
      <c r="NZR2388" s="13"/>
      <c r="NZS2388" s="13"/>
      <c r="NZT2388" s="13"/>
      <c r="NZU2388" s="13"/>
      <c r="NZV2388" s="13"/>
      <c r="NZW2388" s="13"/>
      <c r="NZX2388" s="13"/>
      <c r="NZY2388" s="13"/>
      <c r="NZZ2388" s="13"/>
      <c r="OAA2388" s="13"/>
      <c r="OAB2388" s="13"/>
      <c r="OAC2388" s="13"/>
      <c r="OAD2388" s="13"/>
      <c r="OAE2388" s="13"/>
      <c r="OAF2388" s="13"/>
      <c r="OAG2388" s="13"/>
      <c r="OAH2388" s="13"/>
      <c r="OAI2388" s="13"/>
      <c r="OAJ2388" s="13"/>
      <c r="OAK2388" s="13"/>
      <c r="OAL2388" s="13"/>
      <c r="OAM2388" s="13"/>
      <c r="OAN2388" s="13"/>
      <c r="OAO2388" s="13"/>
      <c r="OAP2388" s="13"/>
      <c r="OAQ2388" s="13"/>
      <c r="OAR2388" s="13"/>
      <c r="OAS2388" s="13"/>
      <c r="OAT2388" s="13"/>
      <c r="OAU2388" s="13"/>
      <c r="OAV2388" s="13"/>
      <c r="OAW2388" s="13"/>
      <c r="OAX2388" s="13"/>
      <c r="OAY2388" s="13"/>
      <c r="OAZ2388" s="13"/>
      <c r="OBA2388" s="13"/>
      <c r="OBB2388" s="13"/>
      <c r="OBC2388" s="13"/>
      <c r="OBD2388" s="13"/>
      <c r="OBE2388" s="13"/>
      <c r="OBF2388" s="13"/>
      <c r="OBG2388" s="13"/>
      <c r="OBH2388" s="13"/>
      <c r="OBI2388" s="13"/>
      <c r="OBJ2388" s="13"/>
      <c r="OBK2388" s="13"/>
      <c r="OBL2388" s="13"/>
      <c r="OBM2388" s="13"/>
      <c r="OBN2388" s="13"/>
      <c r="OBO2388" s="13"/>
      <c r="OBP2388" s="13"/>
      <c r="OBQ2388" s="13"/>
      <c r="OBR2388" s="13"/>
      <c r="OBS2388" s="13"/>
      <c r="OBT2388" s="13"/>
      <c r="OBU2388" s="13"/>
      <c r="OBV2388" s="13"/>
      <c r="OBW2388" s="13"/>
      <c r="OBX2388" s="13"/>
      <c r="OBY2388" s="13"/>
      <c r="OBZ2388" s="13"/>
      <c r="OCA2388" s="13"/>
      <c r="OCB2388" s="13"/>
      <c r="OCC2388" s="13"/>
      <c r="OCD2388" s="13"/>
      <c r="OCE2388" s="13"/>
      <c r="OCF2388" s="13"/>
      <c r="OCG2388" s="13"/>
      <c r="OCH2388" s="13"/>
      <c r="OCI2388" s="13"/>
      <c r="OCJ2388" s="13"/>
      <c r="OCK2388" s="13"/>
      <c r="OCL2388" s="13"/>
      <c r="OCM2388" s="13"/>
      <c r="OCN2388" s="13"/>
      <c r="OCO2388" s="13"/>
      <c r="OCP2388" s="13"/>
      <c r="OCQ2388" s="13"/>
      <c r="OCR2388" s="13"/>
      <c r="OCS2388" s="13"/>
      <c r="OCT2388" s="13"/>
      <c r="OCU2388" s="13"/>
      <c r="OCV2388" s="13"/>
      <c r="OCW2388" s="13"/>
      <c r="OCX2388" s="13"/>
      <c r="OCY2388" s="13"/>
      <c r="OCZ2388" s="13"/>
      <c r="ODA2388" s="13"/>
      <c r="ODB2388" s="13"/>
      <c r="ODC2388" s="13"/>
      <c r="ODD2388" s="13"/>
      <c r="ODE2388" s="13"/>
      <c r="ODF2388" s="13"/>
      <c r="ODG2388" s="13"/>
      <c r="ODH2388" s="13"/>
      <c r="ODI2388" s="13"/>
      <c r="ODJ2388" s="13"/>
      <c r="ODK2388" s="13"/>
      <c r="ODL2388" s="13"/>
      <c r="ODM2388" s="13"/>
      <c r="ODN2388" s="13"/>
      <c r="ODO2388" s="13"/>
      <c r="ODP2388" s="13"/>
      <c r="ODQ2388" s="13"/>
      <c r="ODR2388" s="13"/>
      <c r="ODS2388" s="13"/>
      <c r="ODT2388" s="13"/>
      <c r="ODU2388" s="13"/>
      <c r="ODV2388" s="13"/>
      <c r="ODW2388" s="13"/>
      <c r="ODX2388" s="13"/>
      <c r="ODY2388" s="13"/>
      <c r="ODZ2388" s="13"/>
      <c r="OEA2388" s="13"/>
      <c r="OEB2388" s="13"/>
      <c r="OEC2388" s="13"/>
      <c r="OED2388" s="13"/>
      <c r="OEE2388" s="13"/>
      <c r="OEF2388" s="13"/>
      <c r="OEG2388" s="13"/>
      <c r="OEH2388" s="13"/>
      <c r="OEI2388" s="13"/>
      <c r="OEJ2388" s="13"/>
      <c r="OEK2388" s="13"/>
      <c r="OEL2388" s="13"/>
      <c r="OEM2388" s="13"/>
      <c r="OEN2388" s="13"/>
      <c r="OEO2388" s="13"/>
      <c r="OEP2388" s="13"/>
      <c r="OEQ2388" s="13"/>
      <c r="OER2388" s="13"/>
      <c r="OES2388" s="13"/>
      <c r="OET2388" s="13"/>
      <c r="OEU2388" s="13"/>
      <c r="OEV2388" s="13"/>
      <c r="OEW2388" s="13"/>
      <c r="OEX2388" s="13"/>
      <c r="OEY2388" s="13"/>
      <c r="OEZ2388" s="13"/>
      <c r="OFA2388" s="13"/>
      <c r="OFB2388" s="13"/>
      <c r="OFC2388" s="13"/>
      <c r="OFD2388" s="13"/>
      <c r="OFE2388" s="13"/>
      <c r="OFF2388" s="13"/>
      <c r="OFG2388" s="13"/>
      <c r="OFH2388" s="13"/>
      <c r="OFI2388" s="13"/>
      <c r="OFJ2388" s="13"/>
      <c r="OFK2388" s="13"/>
      <c r="OFL2388" s="13"/>
      <c r="OFM2388" s="13"/>
      <c r="OFN2388" s="13"/>
      <c r="OFO2388" s="13"/>
      <c r="OFP2388" s="13"/>
      <c r="OFQ2388" s="13"/>
      <c r="OFR2388" s="13"/>
      <c r="OFS2388" s="13"/>
      <c r="OFT2388" s="13"/>
      <c r="OFU2388" s="13"/>
      <c r="OFV2388" s="13"/>
      <c r="OFW2388" s="13"/>
      <c r="OFX2388" s="13"/>
      <c r="OFY2388" s="13"/>
      <c r="OFZ2388" s="13"/>
      <c r="OGA2388" s="13"/>
      <c r="OGB2388" s="13"/>
      <c r="OGC2388" s="13"/>
      <c r="OGD2388" s="13"/>
      <c r="OGE2388" s="13"/>
      <c r="OGF2388" s="13"/>
      <c r="OGG2388" s="13"/>
      <c r="OGH2388" s="13"/>
      <c r="OGI2388" s="13"/>
      <c r="OGJ2388" s="13"/>
      <c r="OGK2388" s="13"/>
      <c r="OGL2388" s="13"/>
      <c r="OGM2388" s="13"/>
      <c r="OGN2388" s="13"/>
      <c r="OGO2388" s="13"/>
      <c r="OGP2388" s="13"/>
      <c r="OGQ2388" s="13"/>
      <c r="OGR2388" s="13"/>
      <c r="OGS2388" s="13"/>
      <c r="OGT2388" s="13"/>
      <c r="OGU2388" s="13"/>
      <c r="OGV2388" s="13"/>
      <c r="OGW2388" s="13"/>
      <c r="OGX2388" s="13"/>
      <c r="OGY2388" s="13"/>
      <c r="OGZ2388" s="13"/>
      <c r="OHA2388" s="13"/>
      <c r="OHB2388" s="13"/>
      <c r="OHC2388" s="13"/>
      <c r="OHD2388" s="13"/>
      <c r="OHE2388" s="13"/>
      <c r="OHF2388" s="13"/>
      <c r="OHG2388" s="13"/>
      <c r="OHH2388" s="13"/>
      <c r="OHI2388" s="13"/>
      <c r="OHJ2388" s="13"/>
      <c r="OHK2388" s="13"/>
      <c r="OHL2388" s="13"/>
      <c r="OHM2388" s="13"/>
      <c r="OHN2388" s="13"/>
      <c r="OHO2388" s="13"/>
      <c r="OHP2388" s="13"/>
      <c r="OHQ2388" s="13"/>
      <c r="OHR2388" s="13"/>
      <c r="OHS2388" s="13"/>
      <c r="OHT2388" s="13"/>
      <c r="OHU2388" s="13"/>
      <c r="OHV2388" s="13"/>
      <c r="OHW2388" s="13"/>
      <c r="OHX2388" s="13"/>
      <c r="OHY2388" s="13"/>
      <c r="OHZ2388" s="13"/>
      <c r="OIA2388" s="13"/>
      <c r="OIB2388" s="13"/>
      <c r="OIC2388" s="13"/>
      <c r="OID2388" s="13"/>
      <c r="OIE2388" s="13"/>
      <c r="OIF2388" s="13"/>
      <c r="OIG2388" s="13"/>
      <c r="OIH2388" s="13"/>
      <c r="OII2388" s="13"/>
      <c r="OIJ2388" s="13"/>
      <c r="OIK2388" s="13"/>
      <c r="OIL2388" s="13"/>
      <c r="OIM2388" s="13"/>
      <c r="OIN2388" s="13"/>
      <c r="OIO2388" s="13"/>
      <c r="OIP2388" s="13"/>
      <c r="OIQ2388" s="13"/>
      <c r="OIR2388" s="13"/>
      <c r="OIS2388" s="13"/>
      <c r="OIT2388" s="13"/>
      <c r="OIU2388" s="13"/>
      <c r="OIV2388" s="13"/>
      <c r="OIW2388" s="13"/>
      <c r="OIX2388" s="13"/>
      <c r="OIY2388" s="13"/>
      <c r="OIZ2388" s="13"/>
      <c r="OJA2388" s="13"/>
      <c r="OJB2388" s="13"/>
      <c r="OJC2388" s="13"/>
      <c r="OJD2388" s="13"/>
      <c r="OJE2388" s="13"/>
      <c r="OJF2388" s="13"/>
      <c r="OJG2388" s="13"/>
      <c r="OJH2388" s="13"/>
      <c r="OJI2388" s="13"/>
      <c r="OJJ2388" s="13"/>
      <c r="OJK2388" s="13"/>
      <c r="OJL2388" s="13"/>
      <c r="OJM2388" s="13"/>
      <c r="OJN2388" s="13"/>
      <c r="OJO2388" s="13"/>
      <c r="OJP2388" s="13"/>
      <c r="OJQ2388" s="13"/>
      <c r="OJR2388" s="13"/>
      <c r="OJS2388" s="13"/>
      <c r="OJT2388" s="13"/>
      <c r="OJU2388" s="13"/>
      <c r="OJV2388" s="13"/>
      <c r="OJW2388" s="13"/>
      <c r="OJX2388" s="13"/>
      <c r="OJY2388" s="13"/>
      <c r="OJZ2388" s="13"/>
      <c r="OKA2388" s="13"/>
      <c r="OKB2388" s="13"/>
      <c r="OKC2388" s="13"/>
      <c r="OKD2388" s="13"/>
      <c r="OKE2388" s="13"/>
      <c r="OKF2388" s="13"/>
      <c r="OKG2388" s="13"/>
      <c r="OKH2388" s="13"/>
      <c r="OKI2388" s="13"/>
      <c r="OKJ2388" s="13"/>
      <c r="OKK2388" s="13"/>
      <c r="OKL2388" s="13"/>
      <c r="OKM2388" s="13"/>
      <c r="OKN2388" s="13"/>
      <c r="OKO2388" s="13"/>
      <c r="OKP2388" s="13"/>
      <c r="OKQ2388" s="13"/>
      <c r="OKR2388" s="13"/>
      <c r="OKS2388" s="13"/>
      <c r="OKT2388" s="13"/>
      <c r="OKU2388" s="13"/>
      <c r="OKV2388" s="13"/>
      <c r="OKW2388" s="13"/>
      <c r="OKX2388" s="13"/>
      <c r="OKY2388" s="13"/>
      <c r="OKZ2388" s="13"/>
      <c r="OLA2388" s="13"/>
      <c r="OLB2388" s="13"/>
      <c r="OLC2388" s="13"/>
      <c r="OLD2388" s="13"/>
      <c r="OLE2388" s="13"/>
      <c r="OLF2388" s="13"/>
      <c r="OLG2388" s="13"/>
      <c r="OLH2388" s="13"/>
      <c r="OLI2388" s="13"/>
      <c r="OLJ2388" s="13"/>
      <c r="OLK2388" s="13"/>
      <c r="OLL2388" s="13"/>
      <c r="OLM2388" s="13"/>
      <c r="OLN2388" s="13"/>
      <c r="OLO2388" s="13"/>
      <c r="OLP2388" s="13"/>
      <c r="OLQ2388" s="13"/>
      <c r="OLR2388" s="13"/>
      <c r="OLS2388" s="13"/>
      <c r="OLT2388" s="13"/>
      <c r="OLU2388" s="13"/>
      <c r="OLV2388" s="13"/>
      <c r="OLW2388" s="13"/>
      <c r="OLX2388" s="13"/>
      <c r="OLY2388" s="13"/>
      <c r="OLZ2388" s="13"/>
      <c r="OMA2388" s="13"/>
      <c r="OMB2388" s="13"/>
      <c r="OMC2388" s="13"/>
      <c r="OMD2388" s="13"/>
      <c r="OME2388" s="13"/>
      <c r="OMF2388" s="13"/>
      <c r="OMG2388" s="13"/>
      <c r="OMH2388" s="13"/>
      <c r="OMI2388" s="13"/>
      <c r="OMJ2388" s="13"/>
      <c r="OMK2388" s="13"/>
      <c r="OML2388" s="13"/>
      <c r="OMM2388" s="13"/>
      <c r="OMN2388" s="13"/>
      <c r="OMO2388" s="13"/>
      <c r="OMP2388" s="13"/>
      <c r="OMQ2388" s="13"/>
      <c r="OMR2388" s="13"/>
      <c r="OMS2388" s="13"/>
      <c r="OMT2388" s="13"/>
      <c r="OMU2388" s="13"/>
      <c r="OMV2388" s="13"/>
      <c r="OMW2388" s="13"/>
      <c r="OMX2388" s="13"/>
      <c r="OMY2388" s="13"/>
      <c r="OMZ2388" s="13"/>
      <c r="ONA2388" s="13"/>
      <c r="ONB2388" s="13"/>
      <c r="ONC2388" s="13"/>
      <c r="OND2388" s="13"/>
      <c r="ONE2388" s="13"/>
      <c r="ONF2388" s="13"/>
      <c r="ONG2388" s="13"/>
      <c r="ONH2388" s="13"/>
      <c r="ONI2388" s="13"/>
      <c r="ONJ2388" s="13"/>
      <c r="ONK2388" s="13"/>
      <c r="ONL2388" s="13"/>
      <c r="ONM2388" s="13"/>
      <c r="ONN2388" s="13"/>
      <c r="ONO2388" s="13"/>
      <c r="ONP2388" s="13"/>
      <c r="ONQ2388" s="13"/>
      <c r="ONR2388" s="13"/>
      <c r="ONS2388" s="13"/>
      <c r="ONT2388" s="13"/>
      <c r="ONU2388" s="13"/>
      <c r="ONV2388" s="13"/>
      <c r="ONW2388" s="13"/>
      <c r="ONX2388" s="13"/>
      <c r="ONY2388" s="13"/>
      <c r="ONZ2388" s="13"/>
      <c r="OOA2388" s="13"/>
      <c r="OOB2388" s="13"/>
      <c r="OOC2388" s="13"/>
      <c r="OOD2388" s="13"/>
      <c r="OOE2388" s="13"/>
      <c r="OOF2388" s="13"/>
      <c r="OOG2388" s="13"/>
      <c r="OOH2388" s="13"/>
      <c r="OOI2388" s="13"/>
      <c r="OOJ2388" s="13"/>
      <c r="OOK2388" s="13"/>
      <c r="OOL2388" s="13"/>
      <c r="OOM2388" s="13"/>
      <c r="OON2388" s="13"/>
      <c r="OOO2388" s="13"/>
      <c r="OOP2388" s="13"/>
      <c r="OOQ2388" s="13"/>
      <c r="OOR2388" s="13"/>
      <c r="OOS2388" s="13"/>
      <c r="OOT2388" s="13"/>
      <c r="OOU2388" s="13"/>
      <c r="OOV2388" s="13"/>
      <c r="OOW2388" s="13"/>
      <c r="OOX2388" s="13"/>
      <c r="OOY2388" s="13"/>
      <c r="OOZ2388" s="13"/>
      <c r="OPA2388" s="13"/>
      <c r="OPB2388" s="13"/>
      <c r="OPC2388" s="13"/>
      <c r="OPD2388" s="13"/>
      <c r="OPE2388" s="13"/>
      <c r="OPF2388" s="13"/>
      <c r="OPG2388" s="13"/>
      <c r="OPH2388" s="13"/>
      <c r="OPI2388" s="13"/>
      <c r="OPJ2388" s="13"/>
      <c r="OPK2388" s="13"/>
      <c r="OPL2388" s="13"/>
      <c r="OPM2388" s="13"/>
      <c r="OPN2388" s="13"/>
      <c r="OPO2388" s="13"/>
      <c r="OPP2388" s="13"/>
      <c r="OPQ2388" s="13"/>
      <c r="OPR2388" s="13"/>
      <c r="OPS2388" s="13"/>
      <c r="OPT2388" s="13"/>
      <c r="OPU2388" s="13"/>
      <c r="OPV2388" s="13"/>
      <c r="OPW2388" s="13"/>
      <c r="OPX2388" s="13"/>
      <c r="OPY2388" s="13"/>
      <c r="OPZ2388" s="13"/>
      <c r="OQA2388" s="13"/>
      <c r="OQB2388" s="13"/>
      <c r="OQC2388" s="13"/>
      <c r="OQD2388" s="13"/>
      <c r="OQE2388" s="13"/>
      <c r="OQF2388" s="13"/>
      <c r="OQG2388" s="13"/>
      <c r="OQH2388" s="13"/>
      <c r="OQI2388" s="13"/>
      <c r="OQJ2388" s="13"/>
      <c r="OQK2388" s="13"/>
      <c r="OQL2388" s="13"/>
      <c r="OQM2388" s="13"/>
      <c r="OQN2388" s="13"/>
      <c r="OQO2388" s="13"/>
      <c r="OQP2388" s="13"/>
      <c r="OQQ2388" s="13"/>
      <c r="OQR2388" s="13"/>
      <c r="OQS2388" s="13"/>
      <c r="OQT2388" s="13"/>
      <c r="OQU2388" s="13"/>
      <c r="OQV2388" s="13"/>
      <c r="OQW2388" s="13"/>
      <c r="OQX2388" s="13"/>
      <c r="OQY2388" s="13"/>
      <c r="OQZ2388" s="13"/>
      <c r="ORA2388" s="13"/>
      <c r="ORB2388" s="13"/>
      <c r="ORC2388" s="13"/>
      <c r="ORD2388" s="13"/>
      <c r="ORE2388" s="13"/>
      <c r="ORF2388" s="13"/>
      <c r="ORG2388" s="13"/>
      <c r="ORH2388" s="13"/>
      <c r="ORI2388" s="13"/>
      <c r="ORJ2388" s="13"/>
      <c r="ORK2388" s="13"/>
      <c r="ORL2388" s="13"/>
      <c r="ORM2388" s="13"/>
      <c r="ORN2388" s="13"/>
      <c r="ORO2388" s="13"/>
      <c r="ORP2388" s="13"/>
      <c r="ORQ2388" s="13"/>
      <c r="ORR2388" s="13"/>
      <c r="ORS2388" s="13"/>
      <c r="ORT2388" s="13"/>
      <c r="ORU2388" s="13"/>
      <c r="ORV2388" s="13"/>
      <c r="ORW2388" s="13"/>
      <c r="ORX2388" s="13"/>
      <c r="ORY2388" s="13"/>
      <c r="ORZ2388" s="13"/>
      <c r="OSA2388" s="13"/>
      <c r="OSB2388" s="13"/>
      <c r="OSC2388" s="13"/>
      <c r="OSD2388" s="13"/>
      <c r="OSE2388" s="13"/>
      <c r="OSF2388" s="13"/>
      <c r="OSG2388" s="13"/>
      <c r="OSH2388" s="13"/>
      <c r="OSI2388" s="13"/>
      <c r="OSJ2388" s="13"/>
      <c r="OSK2388" s="13"/>
      <c r="OSL2388" s="13"/>
      <c r="OSM2388" s="13"/>
      <c r="OSN2388" s="13"/>
      <c r="OSO2388" s="13"/>
      <c r="OSP2388" s="13"/>
      <c r="OSQ2388" s="13"/>
      <c r="OSR2388" s="13"/>
      <c r="OSS2388" s="13"/>
      <c r="OST2388" s="13"/>
      <c r="OSU2388" s="13"/>
      <c r="OSV2388" s="13"/>
      <c r="OSW2388" s="13"/>
      <c r="OSX2388" s="13"/>
      <c r="OSY2388" s="13"/>
      <c r="OSZ2388" s="13"/>
      <c r="OTA2388" s="13"/>
      <c r="OTB2388" s="13"/>
      <c r="OTC2388" s="13"/>
      <c r="OTD2388" s="13"/>
      <c r="OTE2388" s="13"/>
      <c r="OTF2388" s="13"/>
      <c r="OTG2388" s="13"/>
      <c r="OTH2388" s="13"/>
      <c r="OTI2388" s="13"/>
      <c r="OTJ2388" s="13"/>
      <c r="OTK2388" s="13"/>
      <c r="OTL2388" s="13"/>
      <c r="OTM2388" s="13"/>
      <c r="OTN2388" s="13"/>
      <c r="OTO2388" s="13"/>
      <c r="OTP2388" s="13"/>
      <c r="OTQ2388" s="13"/>
      <c r="OTR2388" s="13"/>
      <c r="OTS2388" s="13"/>
      <c r="OTT2388" s="13"/>
      <c r="OTU2388" s="13"/>
      <c r="OTV2388" s="13"/>
      <c r="OTW2388" s="13"/>
      <c r="OTX2388" s="13"/>
      <c r="OTY2388" s="13"/>
      <c r="OTZ2388" s="13"/>
      <c r="OUA2388" s="13"/>
      <c r="OUB2388" s="13"/>
      <c r="OUC2388" s="13"/>
      <c r="OUD2388" s="13"/>
      <c r="OUE2388" s="13"/>
      <c r="OUF2388" s="13"/>
      <c r="OUG2388" s="13"/>
      <c r="OUH2388" s="13"/>
      <c r="OUI2388" s="13"/>
      <c r="OUJ2388" s="13"/>
      <c r="OUK2388" s="13"/>
      <c r="OUL2388" s="13"/>
      <c r="OUM2388" s="13"/>
      <c r="OUN2388" s="13"/>
      <c r="OUO2388" s="13"/>
      <c r="OUP2388" s="13"/>
      <c r="OUQ2388" s="13"/>
      <c r="OUR2388" s="13"/>
      <c r="OUS2388" s="13"/>
      <c r="OUT2388" s="13"/>
      <c r="OUU2388" s="13"/>
      <c r="OUV2388" s="13"/>
      <c r="OUW2388" s="13"/>
      <c r="OUX2388" s="13"/>
      <c r="OUY2388" s="13"/>
      <c r="OUZ2388" s="13"/>
      <c r="OVA2388" s="13"/>
      <c r="OVB2388" s="13"/>
      <c r="OVC2388" s="13"/>
      <c r="OVD2388" s="13"/>
      <c r="OVE2388" s="13"/>
      <c r="OVF2388" s="13"/>
      <c r="OVG2388" s="13"/>
      <c r="OVH2388" s="13"/>
      <c r="OVI2388" s="13"/>
      <c r="OVJ2388" s="13"/>
      <c r="OVK2388" s="13"/>
      <c r="OVL2388" s="13"/>
      <c r="OVM2388" s="13"/>
      <c r="OVN2388" s="13"/>
      <c r="OVO2388" s="13"/>
      <c r="OVP2388" s="13"/>
      <c r="OVQ2388" s="13"/>
      <c r="OVR2388" s="13"/>
      <c r="OVS2388" s="13"/>
      <c r="OVT2388" s="13"/>
      <c r="OVU2388" s="13"/>
      <c r="OVV2388" s="13"/>
      <c r="OVW2388" s="13"/>
      <c r="OVX2388" s="13"/>
      <c r="OVY2388" s="13"/>
      <c r="OVZ2388" s="13"/>
      <c r="OWA2388" s="13"/>
      <c r="OWB2388" s="13"/>
      <c r="OWC2388" s="13"/>
      <c r="OWD2388" s="13"/>
      <c r="OWE2388" s="13"/>
      <c r="OWF2388" s="13"/>
      <c r="OWG2388" s="13"/>
      <c r="OWH2388" s="13"/>
      <c r="OWI2388" s="13"/>
      <c r="OWJ2388" s="13"/>
      <c r="OWK2388" s="13"/>
      <c r="OWL2388" s="13"/>
      <c r="OWM2388" s="13"/>
      <c r="OWN2388" s="13"/>
      <c r="OWO2388" s="13"/>
      <c r="OWP2388" s="13"/>
      <c r="OWQ2388" s="13"/>
      <c r="OWR2388" s="13"/>
      <c r="OWS2388" s="13"/>
      <c r="OWT2388" s="13"/>
      <c r="OWU2388" s="13"/>
      <c r="OWV2388" s="13"/>
      <c r="OWW2388" s="13"/>
      <c r="OWX2388" s="13"/>
      <c r="OWY2388" s="13"/>
      <c r="OWZ2388" s="13"/>
      <c r="OXA2388" s="13"/>
      <c r="OXB2388" s="13"/>
      <c r="OXC2388" s="13"/>
      <c r="OXD2388" s="13"/>
      <c r="OXE2388" s="13"/>
      <c r="OXF2388" s="13"/>
      <c r="OXG2388" s="13"/>
      <c r="OXH2388" s="13"/>
      <c r="OXI2388" s="13"/>
      <c r="OXJ2388" s="13"/>
      <c r="OXK2388" s="13"/>
      <c r="OXL2388" s="13"/>
      <c r="OXM2388" s="13"/>
      <c r="OXN2388" s="13"/>
      <c r="OXO2388" s="13"/>
      <c r="OXP2388" s="13"/>
      <c r="OXQ2388" s="13"/>
      <c r="OXR2388" s="13"/>
      <c r="OXS2388" s="13"/>
      <c r="OXT2388" s="13"/>
      <c r="OXU2388" s="13"/>
      <c r="OXV2388" s="13"/>
      <c r="OXW2388" s="13"/>
      <c r="OXX2388" s="13"/>
      <c r="OXY2388" s="13"/>
      <c r="OXZ2388" s="13"/>
      <c r="OYA2388" s="13"/>
      <c r="OYB2388" s="13"/>
      <c r="OYC2388" s="13"/>
      <c r="OYD2388" s="13"/>
      <c r="OYE2388" s="13"/>
      <c r="OYF2388" s="13"/>
      <c r="OYG2388" s="13"/>
      <c r="OYH2388" s="13"/>
      <c r="OYI2388" s="13"/>
      <c r="OYJ2388" s="13"/>
      <c r="OYK2388" s="13"/>
      <c r="OYL2388" s="13"/>
      <c r="OYM2388" s="13"/>
      <c r="OYN2388" s="13"/>
      <c r="OYO2388" s="13"/>
      <c r="OYP2388" s="13"/>
      <c r="OYQ2388" s="13"/>
      <c r="OYR2388" s="13"/>
      <c r="OYS2388" s="13"/>
      <c r="OYT2388" s="13"/>
      <c r="OYU2388" s="13"/>
      <c r="OYV2388" s="13"/>
      <c r="OYW2388" s="13"/>
      <c r="OYX2388" s="13"/>
      <c r="OYY2388" s="13"/>
      <c r="OYZ2388" s="13"/>
      <c r="OZA2388" s="13"/>
      <c r="OZB2388" s="13"/>
      <c r="OZC2388" s="13"/>
      <c r="OZD2388" s="13"/>
      <c r="OZE2388" s="13"/>
      <c r="OZF2388" s="13"/>
      <c r="OZG2388" s="13"/>
      <c r="OZH2388" s="13"/>
      <c r="OZI2388" s="13"/>
      <c r="OZJ2388" s="13"/>
      <c r="OZK2388" s="13"/>
      <c r="OZL2388" s="13"/>
      <c r="OZM2388" s="13"/>
      <c r="OZN2388" s="13"/>
      <c r="OZO2388" s="13"/>
      <c r="OZP2388" s="13"/>
      <c r="OZQ2388" s="13"/>
      <c r="OZR2388" s="13"/>
      <c r="OZS2388" s="13"/>
      <c r="OZT2388" s="13"/>
      <c r="OZU2388" s="13"/>
      <c r="OZV2388" s="13"/>
      <c r="OZW2388" s="13"/>
      <c r="OZX2388" s="13"/>
      <c r="OZY2388" s="13"/>
      <c r="OZZ2388" s="13"/>
      <c r="PAA2388" s="13"/>
      <c r="PAB2388" s="13"/>
      <c r="PAC2388" s="13"/>
      <c r="PAD2388" s="13"/>
      <c r="PAE2388" s="13"/>
      <c r="PAF2388" s="13"/>
      <c r="PAG2388" s="13"/>
      <c r="PAH2388" s="13"/>
      <c r="PAI2388" s="13"/>
      <c r="PAJ2388" s="13"/>
      <c r="PAK2388" s="13"/>
      <c r="PAL2388" s="13"/>
      <c r="PAM2388" s="13"/>
      <c r="PAN2388" s="13"/>
      <c r="PAO2388" s="13"/>
      <c r="PAP2388" s="13"/>
      <c r="PAQ2388" s="13"/>
      <c r="PAR2388" s="13"/>
      <c r="PAS2388" s="13"/>
      <c r="PAT2388" s="13"/>
      <c r="PAU2388" s="13"/>
      <c r="PAV2388" s="13"/>
      <c r="PAW2388" s="13"/>
      <c r="PAX2388" s="13"/>
      <c r="PAY2388" s="13"/>
      <c r="PAZ2388" s="13"/>
      <c r="PBA2388" s="13"/>
      <c r="PBB2388" s="13"/>
      <c r="PBC2388" s="13"/>
      <c r="PBD2388" s="13"/>
      <c r="PBE2388" s="13"/>
      <c r="PBF2388" s="13"/>
      <c r="PBG2388" s="13"/>
      <c r="PBH2388" s="13"/>
      <c r="PBI2388" s="13"/>
      <c r="PBJ2388" s="13"/>
      <c r="PBK2388" s="13"/>
      <c r="PBL2388" s="13"/>
      <c r="PBM2388" s="13"/>
      <c r="PBN2388" s="13"/>
      <c r="PBO2388" s="13"/>
      <c r="PBP2388" s="13"/>
      <c r="PBQ2388" s="13"/>
      <c r="PBR2388" s="13"/>
      <c r="PBS2388" s="13"/>
      <c r="PBT2388" s="13"/>
      <c r="PBU2388" s="13"/>
      <c r="PBV2388" s="13"/>
      <c r="PBW2388" s="13"/>
      <c r="PBX2388" s="13"/>
      <c r="PBY2388" s="13"/>
      <c r="PBZ2388" s="13"/>
      <c r="PCA2388" s="13"/>
      <c r="PCB2388" s="13"/>
      <c r="PCC2388" s="13"/>
      <c r="PCD2388" s="13"/>
      <c r="PCE2388" s="13"/>
      <c r="PCF2388" s="13"/>
      <c r="PCG2388" s="13"/>
      <c r="PCH2388" s="13"/>
      <c r="PCI2388" s="13"/>
      <c r="PCJ2388" s="13"/>
      <c r="PCK2388" s="13"/>
      <c r="PCL2388" s="13"/>
      <c r="PCM2388" s="13"/>
      <c r="PCN2388" s="13"/>
      <c r="PCO2388" s="13"/>
      <c r="PCP2388" s="13"/>
      <c r="PCQ2388" s="13"/>
      <c r="PCR2388" s="13"/>
      <c r="PCS2388" s="13"/>
      <c r="PCT2388" s="13"/>
      <c r="PCU2388" s="13"/>
      <c r="PCV2388" s="13"/>
      <c r="PCW2388" s="13"/>
      <c r="PCX2388" s="13"/>
      <c r="PCY2388" s="13"/>
      <c r="PCZ2388" s="13"/>
      <c r="PDA2388" s="13"/>
      <c r="PDB2388" s="13"/>
      <c r="PDC2388" s="13"/>
      <c r="PDD2388" s="13"/>
      <c r="PDE2388" s="13"/>
      <c r="PDF2388" s="13"/>
      <c r="PDG2388" s="13"/>
      <c r="PDH2388" s="13"/>
      <c r="PDI2388" s="13"/>
      <c r="PDJ2388" s="13"/>
      <c r="PDK2388" s="13"/>
      <c r="PDL2388" s="13"/>
      <c r="PDM2388" s="13"/>
      <c r="PDN2388" s="13"/>
      <c r="PDO2388" s="13"/>
      <c r="PDP2388" s="13"/>
      <c r="PDQ2388" s="13"/>
      <c r="PDR2388" s="13"/>
      <c r="PDS2388" s="13"/>
      <c r="PDT2388" s="13"/>
      <c r="PDU2388" s="13"/>
      <c r="PDV2388" s="13"/>
      <c r="PDW2388" s="13"/>
      <c r="PDX2388" s="13"/>
      <c r="PDY2388" s="13"/>
      <c r="PDZ2388" s="13"/>
      <c r="PEA2388" s="13"/>
      <c r="PEB2388" s="13"/>
      <c r="PEC2388" s="13"/>
      <c r="PED2388" s="13"/>
      <c r="PEE2388" s="13"/>
      <c r="PEF2388" s="13"/>
      <c r="PEG2388" s="13"/>
      <c r="PEH2388" s="13"/>
      <c r="PEI2388" s="13"/>
      <c r="PEJ2388" s="13"/>
      <c r="PEK2388" s="13"/>
      <c r="PEL2388" s="13"/>
      <c r="PEM2388" s="13"/>
      <c r="PEN2388" s="13"/>
      <c r="PEO2388" s="13"/>
      <c r="PEP2388" s="13"/>
      <c r="PEQ2388" s="13"/>
      <c r="PER2388" s="13"/>
      <c r="PES2388" s="13"/>
      <c r="PET2388" s="13"/>
      <c r="PEU2388" s="13"/>
      <c r="PEV2388" s="13"/>
      <c r="PEW2388" s="13"/>
      <c r="PEX2388" s="13"/>
      <c r="PEY2388" s="13"/>
      <c r="PEZ2388" s="13"/>
      <c r="PFA2388" s="13"/>
      <c r="PFB2388" s="13"/>
      <c r="PFC2388" s="13"/>
      <c r="PFD2388" s="13"/>
      <c r="PFE2388" s="13"/>
      <c r="PFF2388" s="13"/>
      <c r="PFG2388" s="13"/>
      <c r="PFH2388" s="13"/>
      <c r="PFI2388" s="13"/>
      <c r="PFJ2388" s="13"/>
      <c r="PFK2388" s="13"/>
      <c r="PFL2388" s="13"/>
      <c r="PFM2388" s="13"/>
      <c r="PFN2388" s="13"/>
      <c r="PFO2388" s="13"/>
      <c r="PFP2388" s="13"/>
      <c r="PFQ2388" s="13"/>
      <c r="PFR2388" s="13"/>
      <c r="PFS2388" s="13"/>
      <c r="PFT2388" s="13"/>
      <c r="PFU2388" s="13"/>
      <c r="PFV2388" s="13"/>
      <c r="PFW2388" s="13"/>
      <c r="PFX2388" s="13"/>
      <c r="PFY2388" s="13"/>
      <c r="PFZ2388" s="13"/>
      <c r="PGA2388" s="13"/>
      <c r="PGB2388" s="13"/>
      <c r="PGC2388" s="13"/>
      <c r="PGD2388" s="13"/>
      <c r="PGE2388" s="13"/>
      <c r="PGF2388" s="13"/>
      <c r="PGG2388" s="13"/>
      <c r="PGH2388" s="13"/>
      <c r="PGI2388" s="13"/>
      <c r="PGJ2388" s="13"/>
      <c r="PGK2388" s="13"/>
      <c r="PGL2388" s="13"/>
      <c r="PGM2388" s="13"/>
      <c r="PGN2388" s="13"/>
      <c r="PGO2388" s="13"/>
      <c r="PGP2388" s="13"/>
      <c r="PGQ2388" s="13"/>
      <c r="PGR2388" s="13"/>
      <c r="PGS2388" s="13"/>
      <c r="PGT2388" s="13"/>
      <c r="PGU2388" s="13"/>
      <c r="PGV2388" s="13"/>
      <c r="PGW2388" s="13"/>
      <c r="PGX2388" s="13"/>
      <c r="PGY2388" s="13"/>
      <c r="PGZ2388" s="13"/>
      <c r="PHA2388" s="13"/>
      <c r="PHB2388" s="13"/>
      <c r="PHC2388" s="13"/>
      <c r="PHD2388" s="13"/>
      <c r="PHE2388" s="13"/>
      <c r="PHF2388" s="13"/>
      <c r="PHG2388" s="13"/>
      <c r="PHH2388" s="13"/>
      <c r="PHI2388" s="13"/>
      <c r="PHJ2388" s="13"/>
      <c r="PHK2388" s="13"/>
      <c r="PHL2388" s="13"/>
      <c r="PHM2388" s="13"/>
      <c r="PHN2388" s="13"/>
      <c r="PHO2388" s="13"/>
      <c r="PHP2388" s="13"/>
      <c r="PHQ2388" s="13"/>
      <c r="PHR2388" s="13"/>
      <c r="PHS2388" s="13"/>
      <c r="PHT2388" s="13"/>
      <c r="PHU2388" s="13"/>
      <c r="PHV2388" s="13"/>
      <c r="PHW2388" s="13"/>
      <c r="PHX2388" s="13"/>
      <c r="PHY2388" s="13"/>
      <c r="PHZ2388" s="13"/>
      <c r="PIA2388" s="13"/>
      <c r="PIB2388" s="13"/>
      <c r="PIC2388" s="13"/>
      <c r="PID2388" s="13"/>
      <c r="PIE2388" s="13"/>
      <c r="PIF2388" s="13"/>
      <c r="PIG2388" s="13"/>
      <c r="PIH2388" s="13"/>
      <c r="PII2388" s="13"/>
      <c r="PIJ2388" s="13"/>
      <c r="PIK2388" s="13"/>
      <c r="PIL2388" s="13"/>
      <c r="PIM2388" s="13"/>
      <c r="PIN2388" s="13"/>
      <c r="PIO2388" s="13"/>
      <c r="PIP2388" s="13"/>
      <c r="PIQ2388" s="13"/>
      <c r="PIR2388" s="13"/>
      <c r="PIS2388" s="13"/>
      <c r="PIT2388" s="13"/>
      <c r="PIU2388" s="13"/>
      <c r="PIV2388" s="13"/>
      <c r="PIW2388" s="13"/>
      <c r="PIX2388" s="13"/>
      <c r="PIY2388" s="13"/>
      <c r="PIZ2388" s="13"/>
      <c r="PJA2388" s="13"/>
      <c r="PJB2388" s="13"/>
      <c r="PJC2388" s="13"/>
      <c r="PJD2388" s="13"/>
      <c r="PJE2388" s="13"/>
      <c r="PJF2388" s="13"/>
      <c r="PJG2388" s="13"/>
      <c r="PJH2388" s="13"/>
      <c r="PJI2388" s="13"/>
      <c r="PJJ2388" s="13"/>
      <c r="PJK2388" s="13"/>
      <c r="PJL2388" s="13"/>
      <c r="PJM2388" s="13"/>
      <c r="PJN2388" s="13"/>
      <c r="PJO2388" s="13"/>
      <c r="PJP2388" s="13"/>
      <c r="PJQ2388" s="13"/>
      <c r="PJR2388" s="13"/>
      <c r="PJS2388" s="13"/>
      <c r="PJT2388" s="13"/>
      <c r="PJU2388" s="13"/>
      <c r="PJV2388" s="13"/>
      <c r="PJW2388" s="13"/>
      <c r="PJX2388" s="13"/>
      <c r="PJY2388" s="13"/>
      <c r="PJZ2388" s="13"/>
      <c r="PKA2388" s="13"/>
      <c r="PKB2388" s="13"/>
      <c r="PKC2388" s="13"/>
      <c r="PKD2388" s="13"/>
      <c r="PKE2388" s="13"/>
      <c r="PKF2388" s="13"/>
      <c r="PKG2388" s="13"/>
      <c r="PKH2388" s="13"/>
      <c r="PKI2388" s="13"/>
      <c r="PKJ2388" s="13"/>
      <c r="PKK2388" s="13"/>
      <c r="PKL2388" s="13"/>
      <c r="PKM2388" s="13"/>
      <c r="PKN2388" s="13"/>
      <c r="PKO2388" s="13"/>
      <c r="PKP2388" s="13"/>
      <c r="PKQ2388" s="13"/>
      <c r="PKR2388" s="13"/>
      <c r="PKS2388" s="13"/>
      <c r="PKT2388" s="13"/>
      <c r="PKU2388" s="13"/>
      <c r="PKV2388" s="13"/>
      <c r="PKW2388" s="13"/>
      <c r="PKX2388" s="13"/>
      <c r="PKY2388" s="13"/>
      <c r="PKZ2388" s="13"/>
      <c r="PLA2388" s="13"/>
      <c r="PLB2388" s="13"/>
      <c r="PLC2388" s="13"/>
      <c r="PLD2388" s="13"/>
      <c r="PLE2388" s="13"/>
      <c r="PLF2388" s="13"/>
      <c r="PLG2388" s="13"/>
      <c r="PLH2388" s="13"/>
      <c r="PLI2388" s="13"/>
      <c r="PLJ2388" s="13"/>
      <c r="PLK2388" s="13"/>
      <c r="PLL2388" s="13"/>
      <c r="PLM2388" s="13"/>
      <c r="PLN2388" s="13"/>
      <c r="PLO2388" s="13"/>
      <c r="PLP2388" s="13"/>
      <c r="PLQ2388" s="13"/>
      <c r="PLR2388" s="13"/>
      <c r="PLS2388" s="13"/>
      <c r="PLT2388" s="13"/>
      <c r="PLU2388" s="13"/>
      <c r="PLV2388" s="13"/>
      <c r="PLW2388" s="13"/>
      <c r="PLX2388" s="13"/>
      <c r="PLY2388" s="13"/>
      <c r="PLZ2388" s="13"/>
      <c r="PMA2388" s="13"/>
      <c r="PMB2388" s="13"/>
      <c r="PMC2388" s="13"/>
      <c r="PMD2388" s="13"/>
      <c r="PME2388" s="13"/>
      <c r="PMF2388" s="13"/>
      <c r="PMG2388" s="13"/>
      <c r="PMH2388" s="13"/>
      <c r="PMI2388" s="13"/>
      <c r="PMJ2388" s="13"/>
      <c r="PMK2388" s="13"/>
      <c r="PML2388" s="13"/>
      <c r="PMM2388" s="13"/>
      <c r="PMN2388" s="13"/>
      <c r="PMO2388" s="13"/>
      <c r="PMP2388" s="13"/>
      <c r="PMQ2388" s="13"/>
      <c r="PMR2388" s="13"/>
      <c r="PMS2388" s="13"/>
      <c r="PMT2388" s="13"/>
      <c r="PMU2388" s="13"/>
      <c r="PMV2388" s="13"/>
      <c r="PMW2388" s="13"/>
      <c r="PMX2388" s="13"/>
      <c r="PMY2388" s="13"/>
      <c r="PMZ2388" s="13"/>
      <c r="PNA2388" s="13"/>
      <c r="PNB2388" s="13"/>
      <c r="PNC2388" s="13"/>
      <c r="PND2388" s="13"/>
      <c r="PNE2388" s="13"/>
      <c r="PNF2388" s="13"/>
      <c r="PNG2388" s="13"/>
      <c r="PNH2388" s="13"/>
      <c r="PNI2388" s="13"/>
      <c r="PNJ2388" s="13"/>
      <c r="PNK2388" s="13"/>
      <c r="PNL2388" s="13"/>
      <c r="PNM2388" s="13"/>
      <c r="PNN2388" s="13"/>
      <c r="PNO2388" s="13"/>
      <c r="PNP2388" s="13"/>
      <c r="PNQ2388" s="13"/>
      <c r="PNR2388" s="13"/>
      <c r="PNS2388" s="13"/>
      <c r="PNT2388" s="13"/>
      <c r="PNU2388" s="13"/>
      <c r="PNV2388" s="13"/>
      <c r="PNW2388" s="13"/>
      <c r="PNX2388" s="13"/>
      <c r="PNY2388" s="13"/>
      <c r="PNZ2388" s="13"/>
      <c r="POA2388" s="13"/>
      <c r="POB2388" s="13"/>
      <c r="POC2388" s="13"/>
      <c r="POD2388" s="13"/>
      <c r="POE2388" s="13"/>
      <c r="POF2388" s="13"/>
      <c r="POG2388" s="13"/>
      <c r="POH2388" s="13"/>
      <c r="POI2388" s="13"/>
      <c r="POJ2388" s="13"/>
      <c r="POK2388" s="13"/>
      <c r="POL2388" s="13"/>
      <c r="POM2388" s="13"/>
      <c r="PON2388" s="13"/>
      <c r="POO2388" s="13"/>
      <c r="POP2388" s="13"/>
      <c r="POQ2388" s="13"/>
      <c r="POR2388" s="13"/>
      <c r="POS2388" s="13"/>
      <c r="POT2388" s="13"/>
      <c r="POU2388" s="13"/>
      <c r="POV2388" s="13"/>
      <c r="POW2388" s="13"/>
      <c r="POX2388" s="13"/>
      <c r="POY2388" s="13"/>
      <c r="POZ2388" s="13"/>
      <c r="PPA2388" s="13"/>
      <c r="PPB2388" s="13"/>
      <c r="PPC2388" s="13"/>
      <c r="PPD2388" s="13"/>
      <c r="PPE2388" s="13"/>
      <c r="PPF2388" s="13"/>
      <c r="PPG2388" s="13"/>
      <c r="PPH2388" s="13"/>
      <c r="PPI2388" s="13"/>
      <c r="PPJ2388" s="13"/>
      <c r="PPK2388" s="13"/>
      <c r="PPL2388" s="13"/>
      <c r="PPM2388" s="13"/>
      <c r="PPN2388" s="13"/>
      <c r="PPO2388" s="13"/>
      <c r="PPP2388" s="13"/>
      <c r="PPQ2388" s="13"/>
      <c r="PPR2388" s="13"/>
      <c r="PPS2388" s="13"/>
      <c r="PPT2388" s="13"/>
      <c r="PPU2388" s="13"/>
      <c r="PPV2388" s="13"/>
      <c r="PPW2388" s="13"/>
      <c r="PPX2388" s="13"/>
      <c r="PPY2388" s="13"/>
      <c r="PPZ2388" s="13"/>
      <c r="PQA2388" s="13"/>
      <c r="PQB2388" s="13"/>
      <c r="PQC2388" s="13"/>
      <c r="PQD2388" s="13"/>
      <c r="PQE2388" s="13"/>
      <c r="PQF2388" s="13"/>
      <c r="PQG2388" s="13"/>
      <c r="PQH2388" s="13"/>
      <c r="PQI2388" s="13"/>
      <c r="PQJ2388" s="13"/>
      <c r="PQK2388" s="13"/>
      <c r="PQL2388" s="13"/>
      <c r="PQM2388" s="13"/>
      <c r="PQN2388" s="13"/>
      <c r="PQO2388" s="13"/>
      <c r="PQP2388" s="13"/>
      <c r="PQQ2388" s="13"/>
      <c r="PQR2388" s="13"/>
      <c r="PQS2388" s="13"/>
      <c r="PQT2388" s="13"/>
      <c r="PQU2388" s="13"/>
      <c r="PQV2388" s="13"/>
      <c r="PQW2388" s="13"/>
      <c r="PQX2388" s="13"/>
      <c r="PQY2388" s="13"/>
      <c r="PQZ2388" s="13"/>
      <c r="PRA2388" s="13"/>
      <c r="PRB2388" s="13"/>
      <c r="PRC2388" s="13"/>
      <c r="PRD2388" s="13"/>
      <c r="PRE2388" s="13"/>
      <c r="PRF2388" s="13"/>
      <c r="PRG2388" s="13"/>
      <c r="PRH2388" s="13"/>
      <c r="PRI2388" s="13"/>
      <c r="PRJ2388" s="13"/>
      <c r="PRK2388" s="13"/>
      <c r="PRL2388" s="13"/>
      <c r="PRM2388" s="13"/>
      <c r="PRN2388" s="13"/>
      <c r="PRO2388" s="13"/>
      <c r="PRP2388" s="13"/>
      <c r="PRQ2388" s="13"/>
      <c r="PRR2388" s="13"/>
      <c r="PRS2388" s="13"/>
      <c r="PRT2388" s="13"/>
      <c r="PRU2388" s="13"/>
      <c r="PRV2388" s="13"/>
      <c r="PRW2388" s="13"/>
      <c r="PRX2388" s="13"/>
      <c r="PRY2388" s="13"/>
      <c r="PRZ2388" s="13"/>
      <c r="PSA2388" s="13"/>
      <c r="PSB2388" s="13"/>
      <c r="PSC2388" s="13"/>
      <c r="PSD2388" s="13"/>
      <c r="PSE2388" s="13"/>
      <c r="PSF2388" s="13"/>
      <c r="PSG2388" s="13"/>
      <c r="PSH2388" s="13"/>
      <c r="PSI2388" s="13"/>
      <c r="PSJ2388" s="13"/>
      <c r="PSK2388" s="13"/>
      <c r="PSL2388" s="13"/>
      <c r="PSM2388" s="13"/>
      <c r="PSN2388" s="13"/>
      <c r="PSO2388" s="13"/>
      <c r="PSP2388" s="13"/>
      <c r="PSQ2388" s="13"/>
      <c r="PSR2388" s="13"/>
      <c r="PSS2388" s="13"/>
      <c r="PST2388" s="13"/>
      <c r="PSU2388" s="13"/>
      <c r="PSV2388" s="13"/>
      <c r="PSW2388" s="13"/>
      <c r="PSX2388" s="13"/>
      <c r="PSY2388" s="13"/>
      <c r="PSZ2388" s="13"/>
      <c r="PTA2388" s="13"/>
      <c r="PTB2388" s="13"/>
      <c r="PTC2388" s="13"/>
      <c r="PTD2388" s="13"/>
      <c r="PTE2388" s="13"/>
      <c r="PTF2388" s="13"/>
      <c r="PTG2388" s="13"/>
      <c r="PTH2388" s="13"/>
      <c r="PTI2388" s="13"/>
      <c r="PTJ2388" s="13"/>
      <c r="PTK2388" s="13"/>
      <c r="PTL2388" s="13"/>
      <c r="PTM2388" s="13"/>
      <c r="PTN2388" s="13"/>
      <c r="PTO2388" s="13"/>
      <c r="PTP2388" s="13"/>
      <c r="PTQ2388" s="13"/>
      <c r="PTR2388" s="13"/>
      <c r="PTS2388" s="13"/>
      <c r="PTT2388" s="13"/>
      <c r="PTU2388" s="13"/>
      <c r="PTV2388" s="13"/>
      <c r="PTW2388" s="13"/>
      <c r="PTX2388" s="13"/>
      <c r="PTY2388" s="13"/>
      <c r="PTZ2388" s="13"/>
      <c r="PUA2388" s="13"/>
      <c r="PUB2388" s="13"/>
      <c r="PUC2388" s="13"/>
      <c r="PUD2388" s="13"/>
      <c r="PUE2388" s="13"/>
      <c r="PUF2388" s="13"/>
      <c r="PUG2388" s="13"/>
      <c r="PUH2388" s="13"/>
      <c r="PUI2388" s="13"/>
      <c r="PUJ2388" s="13"/>
      <c r="PUK2388" s="13"/>
      <c r="PUL2388" s="13"/>
      <c r="PUM2388" s="13"/>
      <c r="PUN2388" s="13"/>
      <c r="PUO2388" s="13"/>
      <c r="PUP2388" s="13"/>
      <c r="PUQ2388" s="13"/>
      <c r="PUR2388" s="13"/>
      <c r="PUS2388" s="13"/>
      <c r="PUT2388" s="13"/>
      <c r="PUU2388" s="13"/>
      <c r="PUV2388" s="13"/>
      <c r="PUW2388" s="13"/>
      <c r="PUX2388" s="13"/>
      <c r="PUY2388" s="13"/>
      <c r="PUZ2388" s="13"/>
      <c r="PVA2388" s="13"/>
      <c r="PVB2388" s="13"/>
      <c r="PVC2388" s="13"/>
      <c r="PVD2388" s="13"/>
      <c r="PVE2388" s="13"/>
      <c r="PVF2388" s="13"/>
      <c r="PVG2388" s="13"/>
      <c r="PVH2388" s="13"/>
      <c r="PVI2388" s="13"/>
      <c r="PVJ2388" s="13"/>
      <c r="PVK2388" s="13"/>
      <c r="PVL2388" s="13"/>
      <c r="PVM2388" s="13"/>
      <c r="PVN2388" s="13"/>
      <c r="PVO2388" s="13"/>
      <c r="PVP2388" s="13"/>
      <c r="PVQ2388" s="13"/>
      <c r="PVR2388" s="13"/>
      <c r="PVS2388" s="13"/>
      <c r="PVT2388" s="13"/>
      <c r="PVU2388" s="13"/>
      <c r="PVV2388" s="13"/>
      <c r="PVW2388" s="13"/>
      <c r="PVX2388" s="13"/>
      <c r="PVY2388" s="13"/>
      <c r="PVZ2388" s="13"/>
      <c r="PWA2388" s="13"/>
      <c r="PWB2388" s="13"/>
      <c r="PWC2388" s="13"/>
      <c r="PWD2388" s="13"/>
      <c r="PWE2388" s="13"/>
      <c r="PWF2388" s="13"/>
      <c r="PWG2388" s="13"/>
      <c r="PWH2388" s="13"/>
      <c r="PWI2388" s="13"/>
      <c r="PWJ2388" s="13"/>
      <c r="PWK2388" s="13"/>
      <c r="PWL2388" s="13"/>
      <c r="PWM2388" s="13"/>
      <c r="PWN2388" s="13"/>
      <c r="PWO2388" s="13"/>
      <c r="PWP2388" s="13"/>
      <c r="PWQ2388" s="13"/>
      <c r="PWR2388" s="13"/>
      <c r="PWS2388" s="13"/>
      <c r="PWT2388" s="13"/>
      <c r="PWU2388" s="13"/>
      <c r="PWV2388" s="13"/>
      <c r="PWW2388" s="13"/>
      <c r="PWX2388" s="13"/>
      <c r="PWY2388" s="13"/>
      <c r="PWZ2388" s="13"/>
      <c r="PXA2388" s="13"/>
      <c r="PXB2388" s="13"/>
      <c r="PXC2388" s="13"/>
      <c r="PXD2388" s="13"/>
      <c r="PXE2388" s="13"/>
      <c r="PXF2388" s="13"/>
      <c r="PXG2388" s="13"/>
      <c r="PXH2388" s="13"/>
      <c r="PXI2388" s="13"/>
      <c r="PXJ2388" s="13"/>
      <c r="PXK2388" s="13"/>
      <c r="PXL2388" s="13"/>
      <c r="PXM2388" s="13"/>
      <c r="PXN2388" s="13"/>
      <c r="PXO2388" s="13"/>
      <c r="PXP2388" s="13"/>
      <c r="PXQ2388" s="13"/>
      <c r="PXR2388" s="13"/>
      <c r="PXS2388" s="13"/>
      <c r="PXT2388" s="13"/>
      <c r="PXU2388" s="13"/>
      <c r="PXV2388" s="13"/>
      <c r="PXW2388" s="13"/>
      <c r="PXX2388" s="13"/>
      <c r="PXY2388" s="13"/>
      <c r="PXZ2388" s="13"/>
      <c r="PYA2388" s="13"/>
      <c r="PYB2388" s="13"/>
      <c r="PYC2388" s="13"/>
      <c r="PYD2388" s="13"/>
      <c r="PYE2388" s="13"/>
      <c r="PYF2388" s="13"/>
      <c r="PYG2388" s="13"/>
      <c r="PYH2388" s="13"/>
      <c r="PYI2388" s="13"/>
      <c r="PYJ2388" s="13"/>
      <c r="PYK2388" s="13"/>
      <c r="PYL2388" s="13"/>
      <c r="PYM2388" s="13"/>
      <c r="PYN2388" s="13"/>
      <c r="PYO2388" s="13"/>
      <c r="PYP2388" s="13"/>
      <c r="PYQ2388" s="13"/>
      <c r="PYR2388" s="13"/>
      <c r="PYS2388" s="13"/>
      <c r="PYT2388" s="13"/>
      <c r="PYU2388" s="13"/>
      <c r="PYV2388" s="13"/>
      <c r="PYW2388" s="13"/>
      <c r="PYX2388" s="13"/>
      <c r="PYY2388" s="13"/>
      <c r="PYZ2388" s="13"/>
      <c r="PZA2388" s="13"/>
      <c r="PZB2388" s="13"/>
      <c r="PZC2388" s="13"/>
      <c r="PZD2388" s="13"/>
      <c r="PZE2388" s="13"/>
      <c r="PZF2388" s="13"/>
      <c r="PZG2388" s="13"/>
      <c r="PZH2388" s="13"/>
      <c r="PZI2388" s="13"/>
      <c r="PZJ2388" s="13"/>
      <c r="PZK2388" s="13"/>
      <c r="PZL2388" s="13"/>
      <c r="PZM2388" s="13"/>
      <c r="PZN2388" s="13"/>
      <c r="PZO2388" s="13"/>
      <c r="PZP2388" s="13"/>
      <c r="PZQ2388" s="13"/>
      <c r="PZR2388" s="13"/>
      <c r="PZS2388" s="13"/>
      <c r="PZT2388" s="13"/>
      <c r="PZU2388" s="13"/>
      <c r="PZV2388" s="13"/>
      <c r="PZW2388" s="13"/>
      <c r="PZX2388" s="13"/>
      <c r="PZY2388" s="13"/>
      <c r="PZZ2388" s="13"/>
      <c r="QAA2388" s="13"/>
      <c r="QAB2388" s="13"/>
      <c r="QAC2388" s="13"/>
      <c r="QAD2388" s="13"/>
      <c r="QAE2388" s="13"/>
      <c r="QAF2388" s="13"/>
      <c r="QAG2388" s="13"/>
      <c r="QAH2388" s="13"/>
      <c r="QAI2388" s="13"/>
      <c r="QAJ2388" s="13"/>
      <c r="QAK2388" s="13"/>
      <c r="QAL2388" s="13"/>
      <c r="QAM2388" s="13"/>
      <c r="QAN2388" s="13"/>
      <c r="QAO2388" s="13"/>
      <c r="QAP2388" s="13"/>
      <c r="QAQ2388" s="13"/>
      <c r="QAR2388" s="13"/>
      <c r="QAS2388" s="13"/>
      <c r="QAT2388" s="13"/>
      <c r="QAU2388" s="13"/>
      <c r="QAV2388" s="13"/>
      <c r="QAW2388" s="13"/>
      <c r="QAX2388" s="13"/>
      <c r="QAY2388" s="13"/>
      <c r="QAZ2388" s="13"/>
      <c r="QBA2388" s="13"/>
      <c r="QBB2388" s="13"/>
      <c r="QBC2388" s="13"/>
      <c r="QBD2388" s="13"/>
      <c r="QBE2388" s="13"/>
      <c r="QBF2388" s="13"/>
      <c r="QBG2388" s="13"/>
      <c r="QBH2388" s="13"/>
      <c r="QBI2388" s="13"/>
      <c r="QBJ2388" s="13"/>
      <c r="QBK2388" s="13"/>
      <c r="QBL2388" s="13"/>
      <c r="QBM2388" s="13"/>
      <c r="QBN2388" s="13"/>
      <c r="QBO2388" s="13"/>
      <c r="QBP2388" s="13"/>
      <c r="QBQ2388" s="13"/>
      <c r="QBR2388" s="13"/>
      <c r="QBS2388" s="13"/>
      <c r="QBT2388" s="13"/>
      <c r="QBU2388" s="13"/>
      <c r="QBV2388" s="13"/>
      <c r="QBW2388" s="13"/>
      <c r="QBX2388" s="13"/>
      <c r="QBY2388" s="13"/>
      <c r="QBZ2388" s="13"/>
      <c r="QCA2388" s="13"/>
      <c r="QCB2388" s="13"/>
      <c r="QCC2388" s="13"/>
      <c r="QCD2388" s="13"/>
      <c r="QCE2388" s="13"/>
      <c r="QCF2388" s="13"/>
      <c r="QCG2388" s="13"/>
      <c r="QCH2388" s="13"/>
      <c r="QCI2388" s="13"/>
      <c r="QCJ2388" s="13"/>
      <c r="QCK2388" s="13"/>
      <c r="QCL2388" s="13"/>
      <c r="QCM2388" s="13"/>
      <c r="QCN2388" s="13"/>
      <c r="QCO2388" s="13"/>
      <c r="QCP2388" s="13"/>
      <c r="QCQ2388" s="13"/>
      <c r="QCR2388" s="13"/>
      <c r="QCS2388" s="13"/>
      <c r="QCT2388" s="13"/>
      <c r="QCU2388" s="13"/>
      <c r="QCV2388" s="13"/>
      <c r="QCW2388" s="13"/>
      <c r="QCX2388" s="13"/>
      <c r="QCY2388" s="13"/>
      <c r="QCZ2388" s="13"/>
      <c r="QDA2388" s="13"/>
      <c r="QDB2388" s="13"/>
      <c r="QDC2388" s="13"/>
      <c r="QDD2388" s="13"/>
      <c r="QDE2388" s="13"/>
      <c r="QDF2388" s="13"/>
      <c r="QDG2388" s="13"/>
      <c r="QDH2388" s="13"/>
      <c r="QDI2388" s="13"/>
      <c r="QDJ2388" s="13"/>
      <c r="QDK2388" s="13"/>
      <c r="QDL2388" s="13"/>
      <c r="QDM2388" s="13"/>
      <c r="QDN2388" s="13"/>
      <c r="QDO2388" s="13"/>
      <c r="QDP2388" s="13"/>
      <c r="QDQ2388" s="13"/>
      <c r="QDR2388" s="13"/>
      <c r="QDS2388" s="13"/>
      <c r="QDT2388" s="13"/>
      <c r="QDU2388" s="13"/>
      <c r="QDV2388" s="13"/>
      <c r="QDW2388" s="13"/>
      <c r="QDX2388" s="13"/>
      <c r="QDY2388" s="13"/>
      <c r="QDZ2388" s="13"/>
      <c r="QEA2388" s="13"/>
      <c r="QEB2388" s="13"/>
      <c r="QEC2388" s="13"/>
      <c r="QED2388" s="13"/>
      <c r="QEE2388" s="13"/>
      <c r="QEF2388" s="13"/>
      <c r="QEG2388" s="13"/>
      <c r="QEH2388" s="13"/>
      <c r="QEI2388" s="13"/>
      <c r="QEJ2388" s="13"/>
      <c r="QEK2388" s="13"/>
      <c r="QEL2388" s="13"/>
      <c r="QEM2388" s="13"/>
      <c r="QEN2388" s="13"/>
      <c r="QEO2388" s="13"/>
      <c r="QEP2388" s="13"/>
      <c r="QEQ2388" s="13"/>
      <c r="QER2388" s="13"/>
      <c r="QES2388" s="13"/>
      <c r="QET2388" s="13"/>
      <c r="QEU2388" s="13"/>
      <c r="QEV2388" s="13"/>
      <c r="QEW2388" s="13"/>
      <c r="QEX2388" s="13"/>
      <c r="QEY2388" s="13"/>
      <c r="QEZ2388" s="13"/>
      <c r="QFA2388" s="13"/>
      <c r="QFB2388" s="13"/>
      <c r="QFC2388" s="13"/>
      <c r="QFD2388" s="13"/>
      <c r="QFE2388" s="13"/>
      <c r="QFF2388" s="13"/>
      <c r="QFG2388" s="13"/>
      <c r="QFH2388" s="13"/>
      <c r="QFI2388" s="13"/>
      <c r="QFJ2388" s="13"/>
      <c r="QFK2388" s="13"/>
      <c r="QFL2388" s="13"/>
      <c r="QFM2388" s="13"/>
      <c r="QFN2388" s="13"/>
      <c r="QFO2388" s="13"/>
      <c r="QFP2388" s="13"/>
      <c r="QFQ2388" s="13"/>
      <c r="QFR2388" s="13"/>
      <c r="QFS2388" s="13"/>
      <c r="QFT2388" s="13"/>
      <c r="QFU2388" s="13"/>
      <c r="QFV2388" s="13"/>
      <c r="QFW2388" s="13"/>
      <c r="QFX2388" s="13"/>
      <c r="QFY2388" s="13"/>
      <c r="QFZ2388" s="13"/>
      <c r="QGA2388" s="13"/>
      <c r="QGB2388" s="13"/>
      <c r="QGC2388" s="13"/>
      <c r="QGD2388" s="13"/>
      <c r="QGE2388" s="13"/>
      <c r="QGF2388" s="13"/>
      <c r="QGG2388" s="13"/>
      <c r="QGH2388" s="13"/>
      <c r="QGI2388" s="13"/>
      <c r="QGJ2388" s="13"/>
      <c r="QGK2388" s="13"/>
      <c r="QGL2388" s="13"/>
      <c r="QGM2388" s="13"/>
      <c r="QGN2388" s="13"/>
      <c r="QGO2388" s="13"/>
      <c r="QGP2388" s="13"/>
      <c r="QGQ2388" s="13"/>
      <c r="QGR2388" s="13"/>
      <c r="QGS2388" s="13"/>
      <c r="QGT2388" s="13"/>
      <c r="QGU2388" s="13"/>
      <c r="QGV2388" s="13"/>
      <c r="QGW2388" s="13"/>
      <c r="QGX2388" s="13"/>
      <c r="QGY2388" s="13"/>
      <c r="QGZ2388" s="13"/>
      <c r="QHA2388" s="13"/>
      <c r="QHB2388" s="13"/>
      <c r="QHC2388" s="13"/>
      <c r="QHD2388" s="13"/>
      <c r="QHE2388" s="13"/>
      <c r="QHF2388" s="13"/>
      <c r="QHG2388" s="13"/>
      <c r="QHH2388" s="13"/>
      <c r="QHI2388" s="13"/>
      <c r="QHJ2388" s="13"/>
      <c r="QHK2388" s="13"/>
      <c r="QHL2388" s="13"/>
      <c r="QHM2388" s="13"/>
      <c r="QHN2388" s="13"/>
      <c r="QHO2388" s="13"/>
      <c r="QHP2388" s="13"/>
      <c r="QHQ2388" s="13"/>
      <c r="QHR2388" s="13"/>
      <c r="QHS2388" s="13"/>
      <c r="QHT2388" s="13"/>
      <c r="QHU2388" s="13"/>
      <c r="QHV2388" s="13"/>
      <c r="QHW2388" s="13"/>
      <c r="QHX2388" s="13"/>
      <c r="QHY2388" s="13"/>
      <c r="QHZ2388" s="13"/>
      <c r="QIA2388" s="13"/>
      <c r="QIB2388" s="13"/>
      <c r="QIC2388" s="13"/>
      <c r="QID2388" s="13"/>
      <c r="QIE2388" s="13"/>
      <c r="QIF2388" s="13"/>
      <c r="QIG2388" s="13"/>
      <c r="QIH2388" s="13"/>
      <c r="QII2388" s="13"/>
      <c r="QIJ2388" s="13"/>
      <c r="QIK2388" s="13"/>
      <c r="QIL2388" s="13"/>
      <c r="QIM2388" s="13"/>
      <c r="QIN2388" s="13"/>
      <c r="QIO2388" s="13"/>
      <c r="QIP2388" s="13"/>
      <c r="QIQ2388" s="13"/>
      <c r="QIR2388" s="13"/>
      <c r="QIS2388" s="13"/>
      <c r="QIT2388" s="13"/>
      <c r="QIU2388" s="13"/>
      <c r="QIV2388" s="13"/>
      <c r="QIW2388" s="13"/>
      <c r="QIX2388" s="13"/>
      <c r="QIY2388" s="13"/>
      <c r="QIZ2388" s="13"/>
      <c r="QJA2388" s="13"/>
      <c r="QJB2388" s="13"/>
      <c r="QJC2388" s="13"/>
      <c r="QJD2388" s="13"/>
      <c r="QJE2388" s="13"/>
      <c r="QJF2388" s="13"/>
      <c r="QJG2388" s="13"/>
      <c r="QJH2388" s="13"/>
      <c r="QJI2388" s="13"/>
      <c r="QJJ2388" s="13"/>
      <c r="QJK2388" s="13"/>
      <c r="QJL2388" s="13"/>
      <c r="QJM2388" s="13"/>
      <c r="QJN2388" s="13"/>
      <c r="QJO2388" s="13"/>
      <c r="QJP2388" s="13"/>
      <c r="QJQ2388" s="13"/>
      <c r="QJR2388" s="13"/>
      <c r="QJS2388" s="13"/>
      <c r="QJT2388" s="13"/>
      <c r="QJU2388" s="13"/>
      <c r="QJV2388" s="13"/>
      <c r="QJW2388" s="13"/>
      <c r="QJX2388" s="13"/>
      <c r="QJY2388" s="13"/>
      <c r="QJZ2388" s="13"/>
      <c r="QKA2388" s="13"/>
      <c r="QKB2388" s="13"/>
      <c r="QKC2388" s="13"/>
      <c r="QKD2388" s="13"/>
      <c r="QKE2388" s="13"/>
      <c r="QKF2388" s="13"/>
      <c r="QKG2388" s="13"/>
      <c r="QKH2388" s="13"/>
      <c r="QKI2388" s="13"/>
      <c r="QKJ2388" s="13"/>
      <c r="QKK2388" s="13"/>
      <c r="QKL2388" s="13"/>
      <c r="QKM2388" s="13"/>
      <c r="QKN2388" s="13"/>
      <c r="QKO2388" s="13"/>
      <c r="QKP2388" s="13"/>
      <c r="QKQ2388" s="13"/>
      <c r="QKR2388" s="13"/>
      <c r="QKS2388" s="13"/>
      <c r="QKT2388" s="13"/>
      <c r="QKU2388" s="13"/>
      <c r="QKV2388" s="13"/>
      <c r="QKW2388" s="13"/>
      <c r="QKX2388" s="13"/>
      <c r="QKY2388" s="13"/>
      <c r="QKZ2388" s="13"/>
      <c r="QLA2388" s="13"/>
      <c r="QLB2388" s="13"/>
      <c r="QLC2388" s="13"/>
      <c r="QLD2388" s="13"/>
      <c r="QLE2388" s="13"/>
      <c r="QLF2388" s="13"/>
      <c r="QLG2388" s="13"/>
      <c r="QLH2388" s="13"/>
      <c r="QLI2388" s="13"/>
      <c r="QLJ2388" s="13"/>
      <c r="QLK2388" s="13"/>
      <c r="QLL2388" s="13"/>
      <c r="QLM2388" s="13"/>
      <c r="QLN2388" s="13"/>
      <c r="QLO2388" s="13"/>
      <c r="QLP2388" s="13"/>
      <c r="QLQ2388" s="13"/>
      <c r="QLR2388" s="13"/>
      <c r="QLS2388" s="13"/>
      <c r="QLT2388" s="13"/>
      <c r="QLU2388" s="13"/>
      <c r="QLV2388" s="13"/>
      <c r="QLW2388" s="13"/>
      <c r="QLX2388" s="13"/>
      <c r="QLY2388" s="13"/>
      <c r="QLZ2388" s="13"/>
      <c r="QMA2388" s="13"/>
      <c r="QMB2388" s="13"/>
      <c r="QMC2388" s="13"/>
      <c r="QMD2388" s="13"/>
      <c r="QME2388" s="13"/>
      <c r="QMF2388" s="13"/>
      <c r="QMG2388" s="13"/>
      <c r="QMH2388" s="13"/>
      <c r="QMI2388" s="13"/>
      <c r="QMJ2388" s="13"/>
      <c r="QMK2388" s="13"/>
      <c r="QML2388" s="13"/>
      <c r="QMM2388" s="13"/>
      <c r="QMN2388" s="13"/>
      <c r="QMO2388" s="13"/>
      <c r="QMP2388" s="13"/>
      <c r="QMQ2388" s="13"/>
      <c r="QMR2388" s="13"/>
      <c r="QMS2388" s="13"/>
      <c r="QMT2388" s="13"/>
      <c r="QMU2388" s="13"/>
      <c r="QMV2388" s="13"/>
      <c r="QMW2388" s="13"/>
      <c r="QMX2388" s="13"/>
      <c r="QMY2388" s="13"/>
      <c r="QMZ2388" s="13"/>
      <c r="QNA2388" s="13"/>
      <c r="QNB2388" s="13"/>
      <c r="QNC2388" s="13"/>
      <c r="QND2388" s="13"/>
      <c r="QNE2388" s="13"/>
      <c r="QNF2388" s="13"/>
      <c r="QNG2388" s="13"/>
      <c r="QNH2388" s="13"/>
      <c r="QNI2388" s="13"/>
      <c r="QNJ2388" s="13"/>
      <c r="QNK2388" s="13"/>
      <c r="QNL2388" s="13"/>
      <c r="QNM2388" s="13"/>
      <c r="QNN2388" s="13"/>
      <c r="QNO2388" s="13"/>
      <c r="QNP2388" s="13"/>
      <c r="QNQ2388" s="13"/>
      <c r="QNR2388" s="13"/>
      <c r="QNS2388" s="13"/>
      <c r="QNT2388" s="13"/>
      <c r="QNU2388" s="13"/>
      <c r="QNV2388" s="13"/>
      <c r="QNW2388" s="13"/>
      <c r="QNX2388" s="13"/>
      <c r="QNY2388" s="13"/>
      <c r="QNZ2388" s="13"/>
      <c r="QOA2388" s="13"/>
      <c r="QOB2388" s="13"/>
      <c r="QOC2388" s="13"/>
      <c r="QOD2388" s="13"/>
      <c r="QOE2388" s="13"/>
      <c r="QOF2388" s="13"/>
      <c r="QOG2388" s="13"/>
      <c r="QOH2388" s="13"/>
      <c r="QOI2388" s="13"/>
      <c r="QOJ2388" s="13"/>
      <c r="QOK2388" s="13"/>
      <c r="QOL2388" s="13"/>
      <c r="QOM2388" s="13"/>
      <c r="QON2388" s="13"/>
      <c r="QOO2388" s="13"/>
      <c r="QOP2388" s="13"/>
      <c r="QOQ2388" s="13"/>
      <c r="QOR2388" s="13"/>
      <c r="QOS2388" s="13"/>
      <c r="QOT2388" s="13"/>
      <c r="QOU2388" s="13"/>
      <c r="QOV2388" s="13"/>
      <c r="QOW2388" s="13"/>
      <c r="QOX2388" s="13"/>
      <c r="QOY2388" s="13"/>
      <c r="QOZ2388" s="13"/>
      <c r="QPA2388" s="13"/>
      <c r="QPB2388" s="13"/>
      <c r="QPC2388" s="13"/>
      <c r="QPD2388" s="13"/>
      <c r="QPE2388" s="13"/>
      <c r="QPF2388" s="13"/>
      <c r="QPG2388" s="13"/>
      <c r="QPH2388" s="13"/>
      <c r="QPI2388" s="13"/>
      <c r="QPJ2388" s="13"/>
      <c r="QPK2388" s="13"/>
      <c r="QPL2388" s="13"/>
      <c r="QPM2388" s="13"/>
      <c r="QPN2388" s="13"/>
      <c r="QPO2388" s="13"/>
      <c r="QPP2388" s="13"/>
      <c r="QPQ2388" s="13"/>
      <c r="QPR2388" s="13"/>
      <c r="QPS2388" s="13"/>
      <c r="QPT2388" s="13"/>
      <c r="QPU2388" s="13"/>
      <c r="QPV2388" s="13"/>
      <c r="QPW2388" s="13"/>
      <c r="QPX2388" s="13"/>
      <c r="QPY2388" s="13"/>
      <c r="QPZ2388" s="13"/>
      <c r="QQA2388" s="13"/>
      <c r="QQB2388" s="13"/>
      <c r="QQC2388" s="13"/>
      <c r="QQD2388" s="13"/>
      <c r="QQE2388" s="13"/>
      <c r="QQF2388" s="13"/>
      <c r="QQG2388" s="13"/>
      <c r="QQH2388" s="13"/>
      <c r="QQI2388" s="13"/>
      <c r="QQJ2388" s="13"/>
      <c r="QQK2388" s="13"/>
      <c r="QQL2388" s="13"/>
      <c r="QQM2388" s="13"/>
      <c r="QQN2388" s="13"/>
      <c r="QQO2388" s="13"/>
      <c r="QQP2388" s="13"/>
      <c r="QQQ2388" s="13"/>
      <c r="QQR2388" s="13"/>
      <c r="QQS2388" s="13"/>
      <c r="QQT2388" s="13"/>
      <c r="QQU2388" s="13"/>
      <c r="QQV2388" s="13"/>
      <c r="QQW2388" s="13"/>
      <c r="QQX2388" s="13"/>
      <c r="QQY2388" s="13"/>
      <c r="QQZ2388" s="13"/>
      <c r="QRA2388" s="13"/>
      <c r="QRB2388" s="13"/>
      <c r="QRC2388" s="13"/>
      <c r="QRD2388" s="13"/>
      <c r="QRE2388" s="13"/>
      <c r="QRF2388" s="13"/>
      <c r="QRG2388" s="13"/>
      <c r="QRH2388" s="13"/>
      <c r="QRI2388" s="13"/>
      <c r="QRJ2388" s="13"/>
      <c r="QRK2388" s="13"/>
      <c r="QRL2388" s="13"/>
      <c r="QRM2388" s="13"/>
      <c r="QRN2388" s="13"/>
      <c r="QRO2388" s="13"/>
      <c r="QRP2388" s="13"/>
      <c r="QRQ2388" s="13"/>
      <c r="QRR2388" s="13"/>
      <c r="QRS2388" s="13"/>
      <c r="QRT2388" s="13"/>
      <c r="QRU2388" s="13"/>
      <c r="QRV2388" s="13"/>
      <c r="QRW2388" s="13"/>
      <c r="QRX2388" s="13"/>
      <c r="QRY2388" s="13"/>
      <c r="QRZ2388" s="13"/>
      <c r="QSA2388" s="13"/>
      <c r="QSB2388" s="13"/>
      <c r="QSC2388" s="13"/>
      <c r="QSD2388" s="13"/>
      <c r="QSE2388" s="13"/>
      <c r="QSF2388" s="13"/>
      <c r="QSG2388" s="13"/>
      <c r="QSH2388" s="13"/>
      <c r="QSI2388" s="13"/>
      <c r="QSJ2388" s="13"/>
      <c r="QSK2388" s="13"/>
      <c r="QSL2388" s="13"/>
      <c r="QSM2388" s="13"/>
      <c r="QSN2388" s="13"/>
      <c r="QSO2388" s="13"/>
      <c r="QSP2388" s="13"/>
      <c r="QSQ2388" s="13"/>
      <c r="QSR2388" s="13"/>
      <c r="QSS2388" s="13"/>
      <c r="QST2388" s="13"/>
      <c r="QSU2388" s="13"/>
      <c r="QSV2388" s="13"/>
      <c r="QSW2388" s="13"/>
      <c r="QSX2388" s="13"/>
      <c r="QSY2388" s="13"/>
      <c r="QSZ2388" s="13"/>
      <c r="QTA2388" s="13"/>
      <c r="QTB2388" s="13"/>
      <c r="QTC2388" s="13"/>
      <c r="QTD2388" s="13"/>
      <c r="QTE2388" s="13"/>
      <c r="QTF2388" s="13"/>
      <c r="QTG2388" s="13"/>
      <c r="QTH2388" s="13"/>
      <c r="QTI2388" s="13"/>
      <c r="QTJ2388" s="13"/>
      <c r="QTK2388" s="13"/>
      <c r="QTL2388" s="13"/>
      <c r="QTM2388" s="13"/>
      <c r="QTN2388" s="13"/>
      <c r="QTO2388" s="13"/>
      <c r="QTP2388" s="13"/>
      <c r="QTQ2388" s="13"/>
      <c r="QTR2388" s="13"/>
      <c r="QTS2388" s="13"/>
      <c r="QTT2388" s="13"/>
      <c r="QTU2388" s="13"/>
      <c r="QTV2388" s="13"/>
      <c r="QTW2388" s="13"/>
      <c r="QTX2388" s="13"/>
      <c r="QTY2388" s="13"/>
      <c r="QTZ2388" s="13"/>
      <c r="QUA2388" s="13"/>
      <c r="QUB2388" s="13"/>
      <c r="QUC2388" s="13"/>
      <c r="QUD2388" s="13"/>
      <c r="QUE2388" s="13"/>
      <c r="QUF2388" s="13"/>
      <c r="QUG2388" s="13"/>
      <c r="QUH2388" s="13"/>
      <c r="QUI2388" s="13"/>
      <c r="QUJ2388" s="13"/>
      <c r="QUK2388" s="13"/>
      <c r="QUL2388" s="13"/>
      <c r="QUM2388" s="13"/>
      <c r="QUN2388" s="13"/>
      <c r="QUO2388" s="13"/>
      <c r="QUP2388" s="13"/>
      <c r="QUQ2388" s="13"/>
      <c r="QUR2388" s="13"/>
      <c r="QUS2388" s="13"/>
      <c r="QUT2388" s="13"/>
      <c r="QUU2388" s="13"/>
      <c r="QUV2388" s="13"/>
      <c r="QUW2388" s="13"/>
      <c r="QUX2388" s="13"/>
      <c r="QUY2388" s="13"/>
      <c r="QUZ2388" s="13"/>
      <c r="QVA2388" s="13"/>
      <c r="QVB2388" s="13"/>
      <c r="QVC2388" s="13"/>
      <c r="QVD2388" s="13"/>
      <c r="QVE2388" s="13"/>
      <c r="QVF2388" s="13"/>
      <c r="QVG2388" s="13"/>
      <c r="QVH2388" s="13"/>
      <c r="QVI2388" s="13"/>
      <c r="QVJ2388" s="13"/>
      <c r="QVK2388" s="13"/>
      <c r="QVL2388" s="13"/>
      <c r="QVM2388" s="13"/>
      <c r="QVN2388" s="13"/>
      <c r="QVO2388" s="13"/>
      <c r="QVP2388" s="13"/>
      <c r="QVQ2388" s="13"/>
      <c r="QVR2388" s="13"/>
      <c r="QVS2388" s="13"/>
      <c r="QVT2388" s="13"/>
      <c r="QVU2388" s="13"/>
      <c r="QVV2388" s="13"/>
      <c r="QVW2388" s="13"/>
      <c r="QVX2388" s="13"/>
      <c r="QVY2388" s="13"/>
      <c r="QVZ2388" s="13"/>
      <c r="QWA2388" s="13"/>
      <c r="QWB2388" s="13"/>
      <c r="QWC2388" s="13"/>
      <c r="QWD2388" s="13"/>
      <c r="QWE2388" s="13"/>
      <c r="QWF2388" s="13"/>
      <c r="QWG2388" s="13"/>
      <c r="QWH2388" s="13"/>
      <c r="QWI2388" s="13"/>
      <c r="QWJ2388" s="13"/>
      <c r="QWK2388" s="13"/>
      <c r="QWL2388" s="13"/>
      <c r="QWM2388" s="13"/>
      <c r="QWN2388" s="13"/>
      <c r="QWO2388" s="13"/>
      <c r="QWP2388" s="13"/>
      <c r="QWQ2388" s="13"/>
      <c r="QWR2388" s="13"/>
      <c r="QWS2388" s="13"/>
      <c r="QWT2388" s="13"/>
      <c r="QWU2388" s="13"/>
      <c r="QWV2388" s="13"/>
      <c r="QWW2388" s="13"/>
      <c r="QWX2388" s="13"/>
      <c r="QWY2388" s="13"/>
      <c r="QWZ2388" s="13"/>
      <c r="QXA2388" s="13"/>
      <c r="QXB2388" s="13"/>
      <c r="QXC2388" s="13"/>
      <c r="QXD2388" s="13"/>
      <c r="QXE2388" s="13"/>
      <c r="QXF2388" s="13"/>
      <c r="QXG2388" s="13"/>
      <c r="QXH2388" s="13"/>
      <c r="QXI2388" s="13"/>
      <c r="QXJ2388" s="13"/>
      <c r="QXK2388" s="13"/>
      <c r="QXL2388" s="13"/>
      <c r="QXM2388" s="13"/>
      <c r="QXN2388" s="13"/>
      <c r="QXO2388" s="13"/>
      <c r="QXP2388" s="13"/>
      <c r="QXQ2388" s="13"/>
      <c r="QXR2388" s="13"/>
      <c r="QXS2388" s="13"/>
      <c r="QXT2388" s="13"/>
      <c r="QXU2388" s="13"/>
      <c r="QXV2388" s="13"/>
      <c r="QXW2388" s="13"/>
      <c r="QXX2388" s="13"/>
      <c r="QXY2388" s="13"/>
      <c r="QXZ2388" s="13"/>
      <c r="QYA2388" s="13"/>
      <c r="QYB2388" s="13"/>
      <c r="QYC2388" s="13"/>
      <c r="QYD2388" s="13"/>
      <c r="QYE2388" s="13"/>
      <c r="QYF2388" s="13"/>
      <c r="QYG2388" s="13"/>
      <c r="QYH2388" s="13"/>
      <c r="QYI2388" s="13"/>
      <c r="QYJ2388" s="13"/>
      <c r="QYK2388" s="13"/>
      <c r="QYL2388" s="13"/>
      <c r="QYM2388" s="13"/>
      <c r="QYN2388" s="13"/>
      <c r="QYO2388" s="13"/>
      <c r="QYP2388" s="13"/>
      <c r="QYQ2388" s="13"/>
      <c r="QYR2388" s="13"/>
      <c r="QYS2388" s="13"/>
      <c r="QYT2388" s="13"/>
      <c r="QYU2388" s="13"/>
      <c r="QYV2388" s="13"/>
      <c r="QYW2388" s="13"/>
      <c r="QYX2388" s="13"/>
      <c r="QYY2388" s="13"/>
      <c r="QYZ2388" s="13"/>
      <c r="QZA2388" s="13"/>
      <c r="QZB2388" s="13"/>
      <c r="QZC2388" s="13"/>
      <c r="QZD2388" s="13"/>
      <c r="QZE2388" s="13"/>
      <c r="QZF2388" s="13"/>
      <c r="QZG2388" s="13"/>
      <c r="QZH2388" s="13"/>
      <c r="QZI2388" s="13"/>
      <c r="QZJ2388" s="13"/>
      <c r="QZK2388" s="13"/>
      <c r="QZL2388" s="13"/>
      <c r="QZM2388" s="13"/>
      <c r="QZN2388" s="13"/>
      <c r="QZO2388" s="13"/>
      <c r="QZP2388" s="13"/>
      <c r="QZQ2388" s="13"/>
      <c r="QZR2388" s="13"/>
      <c r="QZS2388" s="13"/>
      <c r="QZT2388" s="13"/>
      <c r="QZU2388" s="13"/>
      <c r="QZV2388" s="13"/>
      <c r="QZW2388" s="13"/>
      <c r="QZX2388" s="13"/>
      <c r="QZY2388" s="13"/>
      <c r="QZZ2388" s="13"/>
      <c r="RAA2388" s="13"/>
      <c r="RAB2388" s="13"/>
      <c r="RAC2388" s="13"/>
      <c r="RAD2388" s="13"/>
      <c r="RAE2388" s="13"/>
      <c r="RAF2388" s="13"/>
      <c r="RAG2388" s="13"/>
      <c r="RAH2388" s="13"/>
      <c r="RAI2388" s="13"/>
      <c r="RAJ2388" s="13"/>
      <c r="RAK2388" s="13"/>
      <c r="RAL2388" s="13"/>
      <c r="RAM2388" s="13"/>
      <c r="RAN2388" s="13"/>
      <c r="RAO2388" s="13"/>
      <c r="RAP2388" s="13"/>
      <c r="RAQ2388" s="13"/>
      <c r="RAR2388" s="13"/>
      <c r="RAS2388" s="13"/>
      <c r="RAT2388" s="13"/>
      <c r="RAU2388" s="13"/>
      <c r="RAV2388" s="13"/>
      <c r="RAW2388" s="13"/>
      <c r="RAX2388" s="13"/>
      <c r="RAY2388" s="13"/>
      <c r="RAZ2388" s="13"/>
      <c r="RBA2388" s="13"/>
      <c r="RBB2388" s="13"/>
      <c r="RBC2388" s="13"/>
      <c r="RBD2388" s="13"/>
      <c r="RBE2388" s="13"/>
      <c r="RBF2388" s="13"/>
      <c r="RBG2388" s="13"/>
      <c r="RBH2388" s="13"/>
      <c r="RBI2388" s="13"/>
      <c r="RBJ2388" s="13"/>
      <c r="RBK2388" s="13"/>
      <c r="RBL2388" s="13"/>
      <c r="RBM2388" s="13"/>
      <c r="RBN2388" s="13"/>
      <c r="RBO2388" s="13"/>
      <c r="RBP2388" s="13"/>
      <c r="RBQ2388" s="13"/>
      <c r="RBR2388" s="13"/>
      <c r="RBS2388" s="13"/>
      <c r="RBT2388" s="13"/>
      <c r="RBU2388" s="13"/>
      <c r="RBV2388" s="13"/>
      <c r="RBW2388" s="13"/>
      <c r="RBX2388" s="13"/>
      <c r="RBY2388" s="13"/>
      <c r="RBZ2388" s="13"/>
      <c r="RCA2388" s="13"/>
      <c r="RCB2388" s="13"/>
      <c r="RCC2388" s="13"/>
      <c r="RCD2388" s="13"/>
      <c r="RCE2388" s="13"/>
      <c r="RCF2388" s="13"/>
      <c r="RCG2388" s="13"/>
      <c r="RCH2388" s="13"/>
      <c r="RCI2388" s="13"/>
      <c r="RCJ2388" s="13"/>
      <c r="RCK2388" s="13"/>
      <c r="RCL2388" s="13"/>
      <c r="RCM2388" s="13"/>
      <c r="RCN2388" s="13"/>
      <c r="RCO2388" s="13"/>
      <c r="RCP2388" s="13"/>
      <c r="RCQ2388" s="13"/>
      <c r="RCR2388" s="13"/>
      <c r="RCS2388" s="13"/>
      <c r="RCT2388" s="13"/>
      <c r="RCU2388" s="13"/>
      <c r="RCV2388" s="13"/>
      <c r="RCW2388" s="13"/>
      <c r="RCX2388" s="13"/>
      <c r="RCY2388" s="13"/>
      <c r="RCZ2388" s="13"/>
      <c r="RDA2388" s="13"/>
      <c r="RDB2388" s="13"/>
      <c r="RDC2388" s="13"/>
      <c r="RDD2388" s="13"/>
      <c r="RDE2388" s="13"/>
      <c r="RDF2388" s="13"/>
      <c r="RDG2388" s="13"/>
      <c r="RDH2388" s="13"/>
      <c r="RDI2388" s="13"/>
      <c r="RDJ2388" s="13"/>
      <c r="RDK2388" s="13"/>
      <c r="RDL2388" s="13"/>
      <c r="RDM2388" s="13"/>
      <c r="RDN2388" s="13"/>
      <c r="RDO2388" s="13"/>
      <c r="RDP2388" s="13"/>
      <c r="RDQ2388" s="13"/>
      <c r="RDR2388" s="13"/>
      <c r="RDS2388" s="13"/>
      <c r="RDT2388" s="13"/>
      <c r="RDU2388" s="13"/>
      <c r="RDV2388" s="13"/>
      <c r="RDW2388" s="13"/>
      <c r="RDX2388" s="13"/>
      <c r="RDY2388" s="13"/>
      <c r="RDZ2388" s="13"/>
      <c r="REA2388" s="13"/>
      <c r="REB2388" s="13"/>
      <c r="REC2388" s="13"/>
      <c r="RED2388" s="13"/>
      <c r="REE2388" s="13"/>
      <c r="REF2388" s="13"/>
      <c r="REG2388" s="13"/>
      <c r="REH2388" s="13"/>
      <c r="REI2388" s="13"/>
      <c r="REJ2388" s="13"/>
      <c r="REK2388" s="13"/>
      <c r="REL2388" s="13"/>
      <c r="REM2388" s="13"/>
      <c r="REN2388" s="13"/>
      <c r="REO2388" s="13"/>
      <c r="REP2388" s="13"/>
      <c r="REQ2388" s="13"/>
      <c r="RER2388" s="13"/>
      <c r="RES2388" s="13"/>
      <c r="RET2388" s="13"/>
      <c r="REU2388" s="13"/>
      <c r="REV2388" s="13"/>
      <c r="REW2388" s="13"/>
      <c r="REX2388" s="13"/>
      <c r="REY2388" s="13"/>
      <c r="REZ2388" s="13"/>
      <c r="RFA2388" s="13"/>
      <c r="RFB2388" s="13"/>
      <c r="RFC2388" s="13"/>
      <c r="RFD2388" s="13"/>
      <c r="RFE2388" s="13"/>
      <c r="RFF2388" s="13"/>
      <c r="RFG2388" s="13"/>
      <c r="RFH2388" s="13"/>
      <c r="RFI2388" s="13"/>
      <c r="RFJ2388" s="13"/>
      <c r="RFK2388" s="13"/>
      <c r="RFL2388" s="13"/>
      <c r="RFM2388" s="13"/>
      <c r="RFN2388" s="13"/>
      <c r="RFO2388" s="13"/>
      <c r="RFP2388" s="13"/>
      <c r="RFQ2388" s="13"/>
      <c r="RFR2388" s="13"/>
      <c r="RFS2388" s="13"/>
      <c r="RFT2388" s="13"/>
      <c r="RFU2388" s="13"/>
      <c r="RFV2388" s="13"/>
      <c r="RFW2388" s="13"/>
      <c r="RFX2388" s="13"/>
      <c r="RFY2388" s="13"/>
      <c r="RFZ2388" s="13"/>
      <c r="RGA2388" s="13"/>
      <c r="RGB2388" s="13"/>
      <c r="RGC2388" s="13"/>
      <c r="RGD2388" s="13"/>
      <c r="RGE2388" s="13"/>
      <c r="RGF2388" s="13"/>
      <c r="RGG2388" s="13"/>
      <c r="RGH2388" s="13"/>
      <c r="RGI2388" s="13"/>
      <c r="RGJ2388" s="13"/>
      <c r="RGK2388" s="13"/>
      <c r="RGL2388" s="13"/>
      <c r="RGM2388" s="13"/>
      <c r="RGN2388" s="13"/>
      <c r="RGO2388" s="13"/>
      <c r="RGP2388" s="13"/>
      <c r="RGQ2388" s="13"/>
      <c r="RGR2388" s="13"/>
      <c r="RGS2388" s="13"/>
      <c r="RGT2388" s="13"/>
      <c r="RGU2388" s="13"/>
      <c r="RGV2388" s="13"/>
      <c r="RGW2388" s="13"/>
      <c r="RGX2388" s="13"/>
      <c r="RGY2388" s="13"/>
      <c r="RGZ2388" s="13"/>
      <c r="RHA2388" s="13"/>
      <c r="RHB2388" s="13"/>
      <c r="RHC2388" s="13"/>
      <c r="RHD2388" s="13"/>
      <c r="RHE2388" s="13"/>
      <c r="RHF2388" s="13"/>
      <c r="RHG2388" s="13"/>
      <c r="RHH2388" s="13"/>
      <c r="RHI2388" s="13"/>
      <c r="RHJ2388" s="13"/>
      <c r="RHK2388" s="13"/>
      <c r="RHL2388" s="13"/>
      <c r="RHM2388" s="13"/>
      <c r="RHN2388" s="13"/>
      <c r="RHO2388" s="13"/>
      <c r="RHP2388" s="13"/>
      <c r="RHQ2388" s="13"/>
      <c r="RHR2388" s="13"/>
      <c r="RHS2388" s="13"/>
      <c r="RHT2388" s="13"/>
      <c r="RHU2388" s="13"/>
      <c r="RHV2388" s="13"/>
      <c r="RHW2388" s="13"/>
      <c r="RHX2388" s="13"/>
      <c r="RHY2388" s="13"/>
      <c r="RHZ2388" s="13"/>
      <c r="RIA2388" s="13"/>
      <c r="RIB2388" s="13"/>
      <c r="RIC2388" s="13"/>
      <c r="RID2388" s="13"/>
      <c r="RIE2388" s="13"/>
      <c r="RIF2388" s="13"/>
      <c r="RIG2388" s="13"/>
      <c r="RIH2388" s="13"/>
      <c r="RII2388" s="13"/>
      <c r="RIJ2388" s="13"/>
      <c r="RIK2388" s="13"/>
      <c r="RIL2388" s="13"/>
      <c r="RIM2388" s="13"/>
      <c r="RIN2388" s="13"/>
      <c r="RIO2388" s="13"/>
      <c r="RIP2388" s="13"/>
      <c r="RIQ2388" s="13"/>
      <c r="RIR2388" s="13"/>
      <c r="RIS2388" s="13"/>
      <c r="RIT2388" s="13"/>
      <c r="RIU2388" s="13"/>
      <c r="RIV2388" s="13"/>
      <c r="RIW2388" s="13"/>
      <c r="RIX2388" s="13"/>
      <c r="RIY2388" s="13"/>
      <c r="RIZ2388" s="13"/>
      <c r="RJA2388" s="13"/>
      <c r="RJB2388" s="13"/>
      <c r="RJC2388" s="13"/>
      <c r="RJD2388" s="13"/>
      <c r="RJE2388" s="13"/>
      <c r="RJF2388" s="13"/>
      <c r="RJG2388" s="13"/>
      <c r="RJH2388" s="13"/>
      <c r="RJI2388" s="13"/>
      <c r="RJJ2388" s="13"/>
      <c r="RJK2388" s="13"/>
      <c r="RJL2388" s="13"/>
      <c r="RJM2388" s="13"/>
      <c r="RJN2388" s="13"/>
      <c r="RJO2388" s="13"/>
      <c r="RJP2388" s="13"/>
      <c r="RJQ2388" s="13"/>
      <c r="RJR2388" s="13"/>
      <c r="RJS2388" s="13"/>
      <c r="RJT2388" s="13"/>
      <c r="RJU2388" s="13"/>
      <c r="RJV2388" s="13"/>
      <c r="RJW2388" s="13"/>
      <c r="RJX2388" s="13"/>
      <c r="RJY2388" s="13"/>
      <c r="RJZ2388" s="13"/>
      <c r="RKA2388" s="13"/>
      <c r="RKB2388" s="13"/>
      <c r="RKC2388" s="13"/>
      <c r="RKD2388" s="13"/>
      <c r="RKE2388" s="13"/>
      <c r="RKF2388" s="13"/>
      <c r="RKG2388" s="13"/>
      <c r="RKH2388" s="13"/>
      <c r="RKI2388" s="13"/>
      <c r="RKJ2388" s="13"/>
      <c r="RKK2388" s="13"/>
      <c r="RKL2388" s="13"/>
      <c r="RKM2388" s="13"/>
      <c r="RKN2388" s="13"/>
      <c r="RKO2388" s="13"/>
      <c r="RKP2388" s="13"/>
      <c r="RKQ2388" s="13"/>
      <c r="RKR2388" s="13"/>
      <c r="RKS2388" s="13"/>
      <c r="RKT2388" s="13"/>
      <c r="RKU2388" s="13"/>
      <c r="RKV2388" s="13"/>
      <c r="RKW2388" s="13"/>
      <c r="RKX2388" s="13"/>
      <c r="RKY2388" s="13"/>
      <c r="RKZ2388" s="13"/>
      <c r="RLA2388" s="13"/>
      <c r="RLB2388" s="13"/>
      <c r="RLC2388" s="13"/>
      <c r="RLD2388" s="13"/>
      <c r="RLE2388" s="13"/>
      <c r="RLF2388" s="13"/>
      <c r="RLG2388" s="13"/>
      <c r="RLH2388" s="13"/>
      <c r="RLI2388" s="13"/>
      <c r="RLJ2388" s="13"/>
      <c r="RLK2388" s="13"/>
      <c r="RLL2388" s="13"/>
      <c r="RLM2388" s="13"/>
      <c r="RLN2388" s="13"/>
      <c r="RLO2388" s="13"/>
      <c r="RLP2388" s="13"/>
      <c r="RLQ2388" s="13"/>
      <c r="RLR2388" s="13"/>
      <c r="RLS2388" s="13"/>
      <c r="RLT2388" s="13"/>
      <c r="RLU2388" s="13"/>
      <c r="RLV2388" s="13"/>
      <c r="RLW2388" s="13"/>
      <c r="RLX2388" s="13"/>
      <c r="RLY2388" s="13"/>
      <c r="RLZ2388" s="13"/>
      <c r="RMA2388" s="13"/>
      <c r="RMB2388" s="13"/>
      <c r="RMC2388" s="13"/>
      <c r="RMD2388" s="13"/>
      <c r="RME2388" s="13"/>
      <c r="RMF2388" s="13"/>
      <c r="RMG2388" s="13"/>
      <c r="RMH2388" s="13"/>
      <c r="RMI2388" s="13"/>
      <c r="RMJ2388" s="13"/>
      <c r="RMK2388" s="13"/>
      <c r="RML2388" s="13"/>
      <c r="RMM2388" s="13"/>
      <c r="RMN2388" s="13"/>
      <c r="RMO2388" s="13"/>
      <c r="RMP2388" s="13"/>
      <c r="RMQ2388" s="13"/>
      <c r="RMR2388" s="13"/>
      <c r="RMS2388" s="13"/>
      <c r="RMT2388" s="13"/>
      <c r="RMU2388" s="13"/>
      <c r="RMV2388" s="13"/>
      <c r="RMW2388" s="13"/>
      <c r="RMX2388" s="13"/>
      <c r="RMY2388" s="13"/>
      <c r="RMZ2388" s="13"/>
      <c r="RNA2388" s="13"/>
      <c r="RNB2388" s="13"/>
      <c r="RNC2388" s="13"/>
      <c r="RND2388" s="13"/>
      <c r="RNE2388" s="13"/>
      <c r="RNF2388" s="13"/>
      <c r="RNG2388" s="13"/>
      <c r="RNH2388" s="13"/>
      <c r="RNI2388" s="13"/>
      <c r="RNJ2388" s="13"/>
      <c r="RNK2388" s="13"/>
      <c r="RNL2388" s="13"/>
      <c r="RNM2388" s="13"/>
      <c r="RNN2388" s="13"/>
      <c r="RNO2388" s="13"/>
      <c r="RNP2388" s="13"/>
      <c r="RNQ2388" s="13"/>
      <c r="RNR2388" s="13"/>
      <c r="RNS2388" s="13"/>
      <c r="RNT2388" s="13"/>
      <c r="RNU2388" s="13"/>
      <c r="RNV2388" s="13"/>
      <c r="RNW2388" s="13"/>
      <c r="RNX2388" s="13"/>
      <c r="RNY2388" s="13"/>
      <c r="RNZ2388" s="13"/>
      <c r="ROA2388" s="13"/>
      <c r="ROB2388" s="13"/>
      <c r="ROC2388" s="13"/>
      <c r="ROD2388" s="13"/>
      <c r="ROE2388" s="13"/>
      <c r="ROF2388" s="13"/>
      <c r="ROG2388" s="13"/>
      <c r="ROH2388" s="13"/>
      <c r="ROI2388" s="13"/>
      <c r="ROJ2388" s="13"/>
      <c r="ROK2388" s="13"/>
      <c r="ROL2388" s="13"/>
      <c r="ROM2388" s="13"/>
      <c r="RON2388" s="13"/>
      <c r="ROO2388" s="13"/>
      <c r="ROP2388" s="13"/>
      <c r="ROQ2388" s="13"/>
      <c r="ROR2388" s="13"/>
      <c r="ROS2388" s="13"/>
      <c r="ROT2388" s="13"/>
      <c r="ROU2388" s="13"/>
      <c r="ROV2388" s="13"/>
      <c r="ROW2388" s="13"/>
      <c r="ROX2388" s="13"/>
      <c r="ROY2388" s="13"/>
      <c r="ROZ2388" s="13"/>
      <c r="RPA2388" s="13"/>
      <c r="RPB2388" s="13"/>
      <c r="RPC2388" s="13"/>
      <c r="RPD2388" s="13"/>
      <c r="RPE2388" s="13"/>
      <c r="RPF2388" s="13"/>
      <c r="RPG2388" s="13"/>
      <c r="RPH2388" s="13"/>
      <c r="RPI2388" s="13"/>
      <c r="RPJ2388" s="13"/>
      <c r="RPK2388" s="13"/>
      <c r="RPL2388" s="13"/>
      <c r="RPM2388" s="13"/>
      <c r="RPN2388" s="13"/>
      <c r="RPO2388" s="13"/>
      <c r="RPP2388" s="13"/>
      <c r="RPQ2388" s="13"/>
      <c r="RPR2388" s="13"/>
      <c r="RPS2388" s="13"/>
      <c r="RPT2388" s="13"/>
      <c r="RPU2388" s="13"/>
      <c r="RPV2388" s="13"/>
      <c r="RPW2388" s="13"/>
      <c r="RPX2388" s="13"/>
      <c r="RPY2388" s="13"/>
      <c r="RPZ2388" s="13"/>
      <c r="RQA2388" s="13"/>
      <c r="RQB2388" s="13"/>
      <c r="RQC2388" s="13"/>
      <c r="RQD2388" s="13"/>
      <c r="RQE2388" s="13"/>
      <c r="RQF2388" s="13"/>
      <c r="RQG2388" s="13"/>
      <c r="RQH2388" s="13"/>
      <c r="RQI2388" s="13"/>
      <c r="RQJ2388" s="13"/>
      <c r="RQK2388" s="13"/>
      <c r="RQL2388" s="13"/>
      <c r="RQM2388" s="13"/>
      <c r="RQN2388" s="13"/>
      <c r="RQO2388" s="13"/>
      <c r="RQP2388" s="13"/>
      <c r="RQQ2388" s="13"/>
      <c r="RQR2388" s="13"/>
      <c r="RQS2388" s="13"/>
      <c r="RQT2388" s="13"/>
      <c r="RQU2388" s="13"/>
      <c r="RQV2388" s="13"/>
      <c r="RQW2388" s="13"/>
      <c r="RQX2388" s="13"/>
      <c r="RQY2388" s="13"/>
      <c r="RQZ2388" s="13"/>
      <c r="RRA2388" s="13"/>
      <c r="RRB2388" s="13"/>
      <c r="RRC2388" s="13"/>
      <c r="RRD2388" s="13"/>
      <c r="RRE2388" s="13"/>
      <c r="RRF2388" s="13"/>
      <c r="RRG2388" s="13"/>
      <c r="RRH2388" s="13"/>
      <c r="RRI2388" s="13"/>
      <c r="RRJ2388" s="13"/>
      <c r="RRK2388" s="13"/>
      <c r="RRL2388" s="13"/>
      <c r="RRM2388" s="13"/>
      <c r="RRN2388" s="13"/>
      <c r="RRO2388" s="13"/>
      <c r="RRP2388" s="13"/>
      <c r="RRQ2388" s="13"/>
      <c r="RRR2388" s="13"/>
      <c r="RRS2388" s="13"/>
      <c r="RRT2388" s="13"/>
      <c r="RRU2388" s="13"/>
      <c r="RRV2388" s="13"/>
      <c r="RRW2388" s="13"/>
      <c r="RRX2388" s="13"/>
      <c r="RRY2388" s="13"/>
      <c r="RRZ2388" s="13"/>
      <c r="RSA2388" s="13"/>
      <c r="RSB2388" s="13"/>
      <c r="RSC2388" s="13"/>
      <c r="RSD2388" s="13"/>
      <c r="RSE2388" s="13"/>
      <c r="RSF2388" s="13"/>
      <c r="RSG2388" s="13"/>
      <c r="RSH2388" s="13"/>
      <c r="RSI2388" s="13"/>
      <c r="RSJ2388" s="13"/>
      <c r="RSK2388" s="13"/>
      <c r="RSL2388" s="13"/>
      <c r="RSM2388" s="13"/>
      <c r="RSN2388" s="13"/>
      <c r="RSO2388" s="13"/>
      <c r="RSP2388" s="13"/>
      <c r="RSQ2388" s="13"/>
      <c r="RSR2388" s="13"/>
      <c r="RSS2388" s="13"/>
      <c r="RST2388" s="13"/>
      <c r="RSU2388" s="13"/>
      <c r="RSV2388" s="13"/>
      <c r="RSW2388" s="13"/>
      <c r="RSX2388" s="13"/>
      <c r="RSY2388" s="13"/>
      <c r="RSZ2388" s="13"/>
      <c r="RTA2388" s="13"/>
      <c r="RTB2388" s="13"/>
      <c r="RTC2388" s="13"/>
      <c r="RTD2388" s="13"/>
      <c r="RTE2388" s="13"/>
      <c r="RTF2388" s="13"/>
      <c r="RTG2388" s="13"/>
      <c r="RTH2388" s="13"/>
      <c r="RTI2388" s="13"/>
      <c r="RTJ2388" s="13"/>
      <c r="RTK2388" s="13"/>
      <c r="RTL2388" s="13"/>
      <c r="RTM2388" s="13"/>
      <c r="RTN2388" s="13"/>
      <c r="RTO2388" s="13"/>
      <c r="RTP2388" s="13"/>
      <c r="RTQ2388" s="13"/>
      <c r="RTR2388" s="13"/>
      <c r="RTS2388" s="13"/>
      <c r="RTT2388" s="13"/>
      <c r="RTU2388" s="13"/>
      <c r="RTV2388" s="13"/>
      <c r="RTW2388" s="13"/>
      <c r="RTX2388" s="13"/>
      <c r="RTY2388" s="13"/>
      <c r="RTZ2388" s="13"/>
      <c r="RUA2388" s="13"/>
      <c r="RUB2388" s="13"/>
      <c r="RUC2388" s="13"/>
      <c r="RUD2388" s="13"/>
      <c r="RUE2388" s="13"/>
      <c r="RUF2388" s="13"/>
      <c r="RUG2388" s="13"/>
      <c r="RUH2388" s="13"/>
      <c r="RUI2388" s="13"/>
      <c r="RUJ2388" s="13"/>
      <c r="RUK2388" s="13"/>
      <c r="RUL2388" s="13"/>
      <c r="RUM2388" s="13"/>
      <c r="RUN2388" s="13"/>
      <c r="RUO2388" s="13"/>
      <c r="RUP2388" s="13"/>
      <c r="RUQ2388" s="13"/>
      <c r="RUR2388" s="13"/>
      <c r="RUS2388" s="13"/>
      <c r="RUT2388" s="13"/>
      <c r="RUU2388" s="13"/>
      <c r="RUV2388" s="13"/>
      <c r="RUW2388" s="13"/>
      <c r="RUX2388" s="13"/>
      <c r="RUY2388" s="13"/>
      <c r="RUZ2388" s="13"/>
      <c r="RVA2388" s="13"/>
      <c r="RVB2388" s="13"/>
      <c r="RVC2388" s="13"/>
      <c r="RVD2388" s="13"/>
      <c r="RVE2388" s="13"/>
      <c r="RVF2388" s="13"/>
      <c r="RVG2388" s="13"/>
      <c r="RVH2388" s="13"/>
      <c r="RVI2388" s="13"/>
      <c r="RVJ2388" s="13"/>
      <c r="RVK2388" s="13"/>
      <c r="RVL2388" s="13"/>
      <c r="RVM2388" s="13"/>
      <c r="RVN2388" s="13"/>
      <c r="RVO2388" s="13"/>
      <c r="RVP2388" s="13"/>
      <c r="RVQ2388" s="13"/>
      <c r="RVR2388" s="13"/>
      <c r="RVS2388" s="13"/>
      <c r="RVT2388" s="13"/>
      <c r="RVU2388" s="13"/>
      <c r="RVV2388" s="13"/>
      <c r="RVW2388" s="13"/>
      <c r="RVX2388" s="13"/>
      <c r="RVY2388" s="13"/>
      <c r="RVZ2388" s="13"/>
      <c r="RWA2388" s="13"/>
      <c r="RWB2388" s="13"/>
      <c r="RWC2388" s="13"/>
      <c r="RWD2388" s="13"/>
      <c r="RWE2388" s="13"/>
      <c r="RWF2388" s="13"/>
      <c r="RWG2388" s="13"/>
      <c r="RWH2388" s="13"/>
      <c r="RWI2388" s="13"/>
      <c r="RWJ2388" s="13"/>
      <c r="RWK2388" s="13"/>
      <c r="RWL2388" s="13"/>
      <c r="RWM2388" s="13"/>
      <c r="RWN2388" s="13"/>
      <c r="RWO2388" s="13"/>
      <c r="RWP2388" s="13"/>
      <c r="RWQ2388" s="13"/>
      <c r="RWR2388" s="13"/>
      <c r="RWS2388" s="13"/>
      <c r="RWT2388" s="13"/>
      <c r="RWU2388" s="13"/>
      <c r="RWV2388" s="13"/>
      <c r="RWW2388" s="13"/>
      <c r="RWX2388" s="13"/>
      <c r="RWY2388" s="13"/>
      <c r="RWZ2388" s="13"/>
      <c r="RXA2388" s="13"/>
      <c r="RXB2388" s="13"/>
      <c r="RXC2388" s="13"/>
      <c r="RXD2388" s="13"/>
      <c r="RXE2388" s="13"/>
      <c r="RXF2388" s="13"/>
      <c r="RXG2388" s="13"/>
      <c r="RXH2388" s="13"/>
      <c r="RXI2388" s="13"/>
      <c r="RXJ2388" s="13"/>
      <c r="RXK2388" s="13"/>
      <c r="RXL2388" s="13"/>
      <c r="RXM2388" s="13"/>
      <c r="RXN2388" s="13"/>
      <c r="RXO2388" s="13"/>
      <c r="RXP2388" s="13"/>
      <c r="RXQ2388" s="13"/>
      <c r="RXR2388" s="13"/>
      <c r="RXS2388" s="13"/>
      <c r="RXT2388" s="13"/>
      <c r="RXU2388" s="13"/>
      <c r="RXV2388" s="13"/>
      <c r="RXW2388" s="13"/>
      <c r="RXX2388" s="13"/>
      <c r="RXY2388" s="13"/>
      <c r="RXZ2388" s="13"/>
      <c r="RYA2388" s="13"/>
      <c r="RYB2388" s="13"/>
      <c r="RYC2388" s="13"/>
      <c r="RYD2388" s="13"/>
      <c r="RYE2388" s="13"/>
      <c r="RYF2388" s="13"/>
      <c r="RYG2388" s="13"/>
      <c r="RYH2388" s="13"/>
      <c r="RYI2388" s="13"/>
      <c r="RYJ2388" s="13"/>
      <c r="RYK2388" s="13"/>
      <c r="RYL2388" s="13"/>
      <c r="RYM2388" s="13"/>
      <c r="RYN2388" s="13"/>
      <c r="RYO2388" s="13"/>
      <c r="RYP2388" s="13"/>
      <c r="RYQ2388" s="13"/>
      <c r="RYR2388" s="13"/>
      <c r="RYS2388" s="13"/>
      <c r="RYT2388" s="13"/>
      <c r="RYU2388" s="13"/>
      <c r="RYV2388" s="13"/>
      <c r="RYW2388" s="13"/>
      <c r="RYX2388" s="13"/>
      <c r="RYY2388" s="13"/>
      <c r="RYZ2388" s="13"/>
      <c r="RZA2388" s="13"/>
      <c r="RZB2388" s="13"/>
      <c r="RZC2388" s="13"/>
      <c r="RZD2388" s="13"/>
      <c r="RZE2388" s="13"/>
      <c r="RZF2388" s="13"/>
      <c r="RZG2388" s="13"/>
      <c r="RZH2388" s="13"/>
      <c r="RZI2388" s="13"/>
      <c r="RZJ2388" s="13"/>
      <c r="RZK2388" s="13"/>
      <c r="RZL2388" s="13"/>
      <c r="RZM2388" s="13"/>
      <c r="RZN2388" s="13"/>
      <c r="RZO2388" s="13"/>
      <c r="RZP2388" s="13"/>
      <c r="RZQ2388" s="13"/>
      <c r="RZR2388" s="13"/>
      <c r="RZS2388" s="13"/>
      <c r="RZT2388" s="13"/>
      <c r="RZU2388" s="13"/>
      <c r="RZV2388" s="13"/>
      <c r="RZW2388" s="13"/>
      <c r="RZX2388" s="13"/>
      <c r="RZY2388" s="13"/>
      <c r="RZZ2388" s="13"/>
      <c r="SAA2388" s="13"/>
      <c r="SAB2388" s="13"/>
      <c r="SAC2388" s="13"/>
      <c r="SAD2388" s="13"/>
      <c r="SAE2388" s="13"/>
      <c r="SAF2388" s="13"/>
      <c r="SAG2388" s="13"/>
      <c r="SAH2388" s="13"/>
      <c r="SAI2388" s="13"/>
      <c r="SAJ2388" s="13"/>
      <c r="SAK2388" s="13"/>
      <c r="SAL2388" s="13"/>
      <c r="SAM2388" s="13"/>
      <c r="SAN2388" s="13"/>
      <c r="SAO2388" s="13"/>
      <c r="SAP2388" s="13"/>
      <c r="SAQ2388" s="13"/>
      <c r="SAR2388" s="13"/>
      <c r="SAS2388" s="13"/>
      <c r="SAT2388" s="13"/>
      <c r="SAU2388" s="13"/>
      <c r="SAV2388" s="13"/>
      <c r="SAW2388" s="13"/>
      <c r="SAX2388" s="13"/>
      <c r="SAY2388" s="13"/>
      <c r="SAZ2388" s="13"/>
      <c r="SBA2388" s="13"/>
      <c r="SBB2388" s="13"/>
      <c r="SBC2388" s="13"/>
      <c r="SBD2388" s="13"/>
      <c r="SBE2388" s="13"/>
      <c r="SBF2388" s="13"/>
      <c r="SBG2388" s="13"/>
      <c r="SBH2388" s="13"/>
      <c r="SBI2388" s="13"/>
      <c r="SBJ2388" s="13"/>
      <c r="SBK2388" s="13"/>
      <c r="SBL2388" s="13"/>
      <c r="SBM2388" s="13"/>
      <c r="SBN2388" s="13"/>
      <c r="SBO2388" s="13"/>
      <c r="SBP2388" s="13"/>
      <c r="SBQ2388" s="13"/>
      <c r="SBR2388" s="13"/>
      <c r="SBS2388" s="13"/>
      <c r="SBT2388" s="13"/>
      <c r="SBU2388" s="13"/>
      <c r="SBV2388" s="13"/>
      <c r="SBW2388" s="13"/>
      <c r="SBX2388" s="13"/>
      <c r="SBY2388" s="13"/>
      <c r="SBZ2388" s="13"/>
      <c r="SCA2388" s="13"/>
      <c r="SCB2388" s="13"/>
      <c r="SCC2388" s="13"/>
      <c r="SCD2388" s="13"/>
      <c r="SCE2388" s="13"/>
      <c r="SCF2388" s="13"/>
      <c r="SCG2388" s="13"/>
      <c r="SCH2388" s="13"/>
      <c r="SCI2388" s="13"/>
      <c r="SCJ2388" s="13"/>
      <c r="SCK2388" s="13"/>
      <c r="SCL2388" s="13"/>
      <c r="SCM2388" s="13"/>
      <c r="SCN2388" s="13"/>
      <c r="SCO2388" s="13"/>
      <c r="SCP2388" s="13"/>
      <c r="SCQ2388" s="13"/>
      <c r="SCR2388" s="13"/>
      <c r="SCS2388" s="13"/>
      <c r="SCT2388" s="13"/>
      <c r="SCU2388" s="13"/>
      <c r="SCV2388" s="13"/>
      <c r="SCW2388" s="13"/>
      <c r="SCX2388" s="13"/>
      <c r="SCY2388" s="13"/>
      <c r="SCZ2388" s="13"/>
      <c r="SDA2388" s="13"/>
      <c r="SDB2388" s="13"/>
      <c r="SDC2388" s="13"/>
      <c r="SDD2388" s="13"/>
      <c r="SDE2388" s="13"/>
      <c r="SDF2388" s="13"/>
      <c r="SDG2388" s="13"/>
      <c r="SDH2388" s="13"/>
      <c r="SDI2388" s="13"/>
      <c r="SDJ2388" s="13"/>
      <c r="SDK2388" s="13"/>
      <c r="SDL2388" s="13"/>
      <c r="SDM2388" s="13"/>
      <c r="SDN2388" s="13"/>
      <c r="SDO2388" s="13"/>
      <c r="SDP2388" s="13"/>
      <c r="SDQ2388" s="13"/>
      <c r="SDR2388" s="13"/>
      <c r="SDS2388" s="13"/>
      <c r="SDT2388" s="13"/>
      <c r="SDU2388" s="13"/>
      <c r="SDV2388" s="13"/>
      <c r="SDW2388" s="13"/>
      <c r="SDX2388" s="13"/>
      <c r="SDY2388" s="13"/>
      <c r="SDZ2388" s="13"/>
      <c r="SEA2388" s="13"/>
      <c r="SEB2388" s="13"/>
      <c r="SEC2388" s="13"/>
      <c r="SED2388" s="13"/>
      <c r="SEE2388" s="13"/>
      <c r="SEF2388" s="13"/>
      <c r="SEG2388" s="13"/>
      <c r="SEH2388" s="13"/>
      <c r="SEI2388" s="13"/>
      <c r="SEJ2388" s="13"/>
      <c r="SEK2388" s="13"/>
      <c r="SEL2388" s="13"/>
      <c r="SEM2388" s="13"/>
      <c r="SEN2388" s="13"/>
      <c r="SEO2388" s="13"/>
      <c r="SEP2388" s="13"/>
      <c r="SEQ2388" s="13"/>
      <c r="SER2388" s="13"/>
      <c r="SES2388" s="13"/>
      <c r="SET2388" s="13"/>
      <c r="SEU2388" s="13"/>
      <c r="SEV2388" s="13"/>
      <c r="SEW2388" s="13"/>
      <c r="SEX2388" s="13"/>
      <c r="SEY2388" s="13"/>
      <c r="SEZ2388" s="13"/>
      <c r="SFA2388" s="13"/>
      <c r="SFB2388" s="13"/>
      <c r="SFC2388" s="13"/>
      <c r="SFD2388" s="13"/>
      <c r="SFE2388" s="13"/>
      <c r="SFF2388" s="13"/>
      <c r="SFG2388" s="13"/>
      <c r="SFH2388" s="13"/>
      <c r="SFI2388" s="13"/>
      <c r="SFJ2388" s="13"/>
      <c r="SFK2388" s="13"/>
      <c r="SFL2388" s="13"/>
      <c r="SFM2388" s="13"/>
      <c r="SFN2388" s="13"/>
      <c r="SFO2388" s="13"/>
      <c r="SFP2388" s="13"/>
      <c r="SFQ2388" s="13"/>
      <c r="SFR2388" s="13"/>
      <c r="SFS2388" s="13"/>
      <c r="SFT2388" s="13"/>
      <c r="SFU2388" s="13"/>
      <c r="SFV2388" s="13"/>
      <c r="SFW2388" s="13"/>
      <c r="SFX2388" s="13"/>
      <c r="SFY2388" s="13"/>
      <c r="SFZ2388" s="13"/>
      <c r="SGA2388" s="13"/>
      <c r="SGB2388" s="13"/>
      <c r="SGC2388" s="13"/>
      <c r="SGD2388" s="13"/>
      <c r="SGE2388" s="13"/>
      <c r="SGF2388" s="13"/>
      <c r="SGG2388" s="13"/>
      <c r="SGH2388" s="13"/>
      <c r="SGI2388" s="13"/>
      <c r="SGJ2388" s="13"/>
      <c r="SGK2388" s="13"/>
      <c r="SGL2388" s="13"/>
      <c r="SGM2388" s="13"/>
      <c r="SGN2388" s="13"/>
      <c r="SGO2388" s="13"/>
      <c r="SGP2388" s="13"/>
      <c r="SGQ2388" s="13"/>
      <c r="SGR2388" s="13"/>
      <c r="SGS2388" s="13"/>
      <c r="SGT2388" s="13"/>
      <c r="SGU2388" s="13"/>
      <c r="SGV2388" s="13"/>
      <c r="SGW2388" s="13"/>
      <c r="SGX2388" s="13"/>
      <c r="SGY2388" s="13"/>
      <c r="SGZ2388" s="13"/>
      <c r="SHA2388" s="13"/>
      <c r="SHB2388" s="13"/>
      <c r="SHC2388" s="13"/>
      <c r="SHD2388" s="13"/>
      <c r="SHE2388" s="13"/>
      <c r="SHF2388" s="13"/>
      <c r="SHG2388" s="13"/>
      <c r="SHH2388" s="13"/>
      <c r="SHI2388" s="13"/>
      <c r="SHJ2388" s="13"/>
      <c r="SHK2388" s="13"/>
      <c r="SHL2388" s="13"/>
      <c r="SHM2388" s="13"/>
      <c r="SHN2388" s="13"/>
      <c r="SHO2388" s="13"/>
      <c r="SHP2388" s="13"/>
      <c r="SHQ2388" s="13"/>
      <c r="SHR2388" s="13"/>
      <c r="SHS2388" s="13"/>
      <c r="SHT2388" s="13"/>
      <c r="SHU2388" s="13"/>
      <c r="SHV2388" s="13"/>
      <c r="SHW2388" s="13"/>
      <c r="SHX2388" s="13"/>
      <c r="SHY2388" s="13"/>
      <c r="SHZ2388" s="13"/>
      <c r="SIA2388" s="13"/>
      <c r="SIB2388" s="13"/>
      <c r="SIC2388" s="13"/>
      <c r="SID2388" s="13"/>
      <c r="SIE2388" s="13"/>
      <c r="SIF2388" s="13"/>
      <c r="SIG2388" s="13"/>
      <c r="SIH2388" s="13"/>
      <c r="SII2388" s="13"/>
      <c r="SIJ2388" s="13"/>
      <c r="SIK2388" s="13"/>
      <c r="SIL2388" s="13"/>
      <c r="SIM2388" s="13"/>
      <c r="SIN2388" s="13"/>
      <c r="SIO2388" s="13"/>
      <c r="SIP2388" s="13"/>
      <c r="SIQ2388" s="13"/>
      <c r="SIR2388" s="13"/>
      <c r="SIS2388" s="13"/>
      <c r="SIT2388" s="13"/>
      <c r="SIU2388" s="13"/>
      <c r="SIV2388" s="13"/>
      <c r="SIW2388" s="13"/>
      <c r="SIX2388" s="13"/>
      <c r="SIY2388" s="13"/>
      <c r="SIZ2388" s="13"/>
      <c r="SJA2388" s="13"/>
      <c r="SJB2388" s="13"/>
      <c r="SJC2388" s="13"/>
      <c r="SJD2388" s="13"/>
      <c r="SJE2388" s="13"/>
      <c r="SJF2388" s="13"/>
      <c r="SJG2388" s="13"/>
      <c r="SJH2388" s="13"/>
      <c r="SJI2388" s="13"/>
      <c r="SJJ2388" s="13"/>
      <c r="SJK2388" s="13"/>
      <c r="SJL2388" s="13"/>
      <c r="SJM2388" s="13"/>
      <c r="SJN2388" s="13"/>
      <c r="SJO2388" s="13"/>
      <c r="SJP2388" s="13"/>
      <c r="SJQ2388" s="13"/>
      <c r="SJR2388" s="13"/>
      <c r="SJS2388" s="13"/>
      <c r="SJT2388" s="13"/>
      <c r="SJU2388" s="13"/>
      <c r="SJV2388" s="13"/>
      <c r="SJW2388" s="13"/>
      <c r="SJX2388" s="13"/>
      <c r="SJY2388" s="13"/>
      <c r="SJZ2388" s="13"/>
      <c r="SKA2388" s="13"/>
      <c r="SKB2388" s="13"/>
      <c r="SKC2388" s="13"/>
      <c r="SKD2388" s="13"/>
      <c r="SKE2388" s="13"/>
      <c r="SKF2388" s="13"/>
      <c r="SKG2388" s="13"/>
      <c r="SKH2388" s="13"/>
      <c r="SKI2388" s="13"/>
      <c r="SKJ2388" s="13"/>
      <c r="SKK2388" s="13"/>
      <c r="SKL2388" s="13"/>
      <c r="SKM2388" s="13"/>
      <c r="SKN2388" s="13"/>
      <c r="SKO2388" s="13"/>
      <c r="SKP2388" s="13"/>
      <c r="SKQ2388" s="13"/>
      <c r="SKR2388" s="13"/>
      <c r="SKS2388" s="13"/>
      <c r="SKT2388" s="13"/>
      <c r="SKU2388" s="13"/>
      <c r="SKV2388" s="13"/>
      <c r="SKW2388" s="13"/>
      <c r="SKX2388" s="13"/>
      <c r="SKY2388" s="13"/>
      <c r="SKZ2388" s="13"/>
      <c r="SLA2388" s="13"/>
      <c r="SLB2388" s="13"/>
      <c r="SLC2388" s="13"/>
      <c r="SLD2388" s="13"/>
      <c r="SLE2388" s="13"/>
      <c r="SLF2388" s="13"/>
      <c r="SLG2388" s="13"/>
      <c r="SLH2388" s="13"/>
      <c r="SLI2388" s="13"/>
      <c r="SLJ2388" s="13"/>
      <c r="SLK2388" s="13"/>
      <c r="SLL2388" s="13"/>
      <c r="SLM2388" s="13"/>
      <c r="SLN2388" s="13"/>
      <c r="SLO2388" s="13"/>
      <c r="SLP2388" s="13"/>
      <c r="SLQ2388" s="13"/>
      <c r="SLR2388" s="13"/>
      <c r="SLS2388" s="13"/>
      <c r="SLT2388" s="13"/>
      <c r="SLU2388" s="13"/>
      <c r="SLV2388" s="13"/>
      <c r="SLW2388" s="13"/>
      <c r="SLX2388" s="13"/>
      <c r="SLY2388" s="13"/>
      <c r="SLZ2388" s="13"/>
      <c r="SMA2388" s="13"/>
      <c r="SMB2388" s="13"/>
      <c r="SMC2388" s="13"/>
      <c r="SMD2388" s="13"/>
      <c r="SME2388" s="13"/>
      <c r="SMF2388" s="13"/>
      <c r="SMG2388" s="13"/>
      <c r="SMH2388" s="13"/>
      <c r="SMI2388" s="13"/>
      <c r="SMJ2388" s="13"/>
      <c r="SMK2388" s="13"/>
      <c r="SML2388" s="13"/>
      <c r="SMM2388" s="13"/>
      <c r="SMN2388" s="13"/>
      <c r="SMO2388" s="13"/>
      <c r="SMP2388" s="13"/>
      <c r="SMQ2388" s="13"/>
      <c r="SMR2388" s="13"/>
      <c r="SMS2388" s="13"/>
      <c r="SMT2388" s="13"/>
      <c r="SMU2388" s="13"/>
      <c r="SMV2388" s="13"/>
      <c r="SMW2388" s="13"/>
      <c r="SMX2388" s="13"/>
      <c r="SMY2388" s="13"/>
      <c r="SMZ2388" s="13"/>
      <c r="SNA2388" s="13"/>
      <c r="SNB2388" s="13"/>
      <c r="SNC2388" s="13"/>
      <c r="SND2388" s="13"/>
      <c r="SNE2388" s="13"/>
      <c r="SNF2388" s="13"/>
      <c r="SNG2388" s="13"/>
      <c r="SNH2388" s="13"/>
      <c r="SNI2388" s="13"/>
      <c r="SNJ2388" s="13"/>
      <c r="SNK2388" s="13"/>
      <c r="SNL2388" s="13"/>
      <c r="SNM2388" s="13"/>
      <c r="SNN2388" s="13"/>
      <c r="SNO2388" s="13"/>
      <c r="SNP2388" s="13"/>
      <c r="SNQ2388" s="13"/>
      <c r="SNR2388" s="13"/>
      <c r="SNS2388" s="13"/>
      <c r="SNT2388" s="13"/>
      <c r="SNU2388" s="13"/>
      <c r="SNV2388" s="13"/>
      <c r="SNW2388" s="13"/>
      <c r="SNX2388" s="13"/>
      <c r="SNY2388" s="13"/>
      <c r="SNZ2388" s="13"/>
      <c r="SOA2388" s="13"/>
      <c r="SOB2388" s="13"/>
      <c r="SOC2388" s="13"/>
      <c r="SOD2388" s="13"/>
      <c r="SOE2388" s="13"/>
      <c r="SOF2388" s="13"/>
      <c r="SOG2388" s="13"/>
      <c r="SOH2388" s="13"/>
      <c r="SOI2388" s="13"/>
      <c r="SOJ2388" s="13"/>
      <c r="SOK2388" s="13"/>
      <c r="SOL2388" s="13"/>
      <c r="SOM2388" s="13"/>
      <c r="SON2388" s="13"/>
      <c r="SOO2388" s="13"/>
      <c r="SOP2388" s="13"/>
      <c r="SOQ2388" s="13"/>
      <c r="SOR2388" s="13"/>
      <c r="SOS2388" s="13"/>
      <c r="SOT2388" s="13"/>
      <c r="SOU2388" s="13"/>
      <c r="SOV2388" s="13"/>
      <c r="SOW2388" s="13"/>
      <c r="SOX2388" s="13"/>
      <c r="SOY2388" s="13"/>
      <c r="SOZ2388" s="13"/>
      <c r="SPA2388" s="13"/>
      <c r="SPB2388" s="13"/>
      <c r="SPC2388" s="13"/>
      <c r="SPD2388" s="13"/>
      <c r="SPE2388" s="13"/>
      <c r="SPF2388" s="13"/>
      <c r="SPG2388" s="13"/>
      <c r="SPH2388" s="13"/>
      <c r="SPI2388" s="13"/>
      <c r="SPJ2388" s="13"/>
      <c r="SPK2388" s="13"/>
      <c r="SPL2388" s="13"/>
      <c r="SPM2388" s="13"/>
      <c r="SPN2388" s="13"/>
      <c r="SPO2388" s="13"/>
      <c r="SPP2388" s="13"/>
      <c r="SPQ2388" s="13"/>
      <c r="SPR2388" s="13"/>
      <c r="SPS2388" s="13"/>
      <c r="SPT2388" s="13"/>
      <c r="SPU2388" s="13"/>
      <c r="SPV2388" s="13"/>
      <c r="SPW2388" s="13"/>
      <c r="SPX2388" s="13"/>
      <c r="SPY2388" s="13"/>
      <c r="SPZ2388" s="13"/>
      <c r="SQA2388" s="13"/>
      <c r="SQB2388" s="13"/>
      <c r="SQC2388" s="13"/>
      <c r="SQD2388" s="13"/>
      <c r="SQE2388" s="13"/>
      <c r="SQF2388" s="13"/>
      <c r="SQG2388" s="13"/>
      <c r="SQH2388" s="13"/>
      <c r="SQI2388" s="13"/>
      <c r="SQJ2388" s="13"/>
      <c r="SQK2388" s="13"/>
      <c r="SQL2388" s="13"/>
      <c r="SQM2388" s="13"/>
      <c r="SQN2388" s="13"/>
      <c r="SQO2388" s="13"/>
      <c r="SQP2388" s="13"/>
      <c r="SQQ2388" s="13"/>
      <c r="SQR2388" s="13"/>
      <c r="SQS2388" s="13"/>
      <c r="SQT2388" s="13"/>
      <c r="SQU2388" s="13"/>
      <c r="SQV2388" s="13"/>
      <c r="SQW2388" s="13"/>
      <c r="SQX2388" s="13"/>
      <c r="SQY2388" s="13"/>
      <c r="SQZ2388" s="13"/>
      <c r="SRA2388" s="13"/>
      <c r="SRB2388" s="13"/>
      <c r="SRC2388" s="13"/>
      <c r="SRD2388" s="13"/>
      <c r="SRE2388" s="13"/>
      <c r="SRF2388" s="13"/>
      <c r="SRG2388" s="13"/>
      <c r="SRH2388" s="13"/>
      <c r="SRI2388" s="13"/>
      <c r="SRJ2388" s="13"/>
      <c r="SRK2388" s="13"/>
      <c r="SRL2388" s="13"/>
      <c r="SRM2388" s="13"/>
      <c r="SRN2388" s="13"/>
      <c r="SRO2388" s="13"/>
      <c r="SRP2388" s="13"/>
      <c r="SRQ2388" s="13"/>
      <c r="SRR2388" s="13"/>
      <c r="SRS2388" s="13"/>
      <c r="SRT2388" s="13"/>
      <c r="SRU2388" s="13"/>
      <c r="SRV2388" s="13"/>
      <c r="SRW2388" s="13"/>
      <c r="SRX2388" s="13"/>
      <c r="SRY2388" s="13"/>
      <c r="SRZ2388" s="13"/>
      <c r="SSA2388" s="13"/>
      <c r="SSB2388" s="13"/>
      <c r="SSC2388" s="13"/>
      <c r="SSD2388" s="13"/>
      <c r="SSE2388" s="13"/>
      <c r="SSF2388" s="13"/>
      <c r="SSG2388" s="13"/>
      <c r="SSH2388" s="13"/>
      <c r="SSI2388" s="13"/>
      <c r="SSJ2388" s="13"/>
      <c r="SSK2388" s="13"/>
      <c r="SSL2388" s="13"/>
      <c r="SSM2388" s="13"/>
      <c r="SSN2388" s="13"/>
      <c r="SSO2388" s="13"/>
      <c r="SSP2388" s="13"/>
      <c r="SSQ2388" s="13"/>
      <c r="SSR2388" s="13"/>
      <c r="SSS2388" s="13"/>
      <c r="SST2388" s="13"/>
      <c r="SSU2388" s="13"/>
      <c r="SSV2388" s="13"/>
      <c r="SSW2388" s="13"/>
      <c r="SSX2388" s="13"/>
      <c r="SSY2388" s="13"/>
      <c r="SSZ2388" s="13"/>
      <c r="STA2388" s="13"/>
      <c r="STB2388" s="13"/>
      <c r="STC2388" s="13"/>
      <c r="STD2388" s="13"/>
      <c r="STE2388" s="13"/>
      <c r="STF2388" s="13"/>
      <c r="STG2388" s="13"/>
      <c r="STH2388" s="13"/>
      <c r="STI2388" s="13"/>
      <c r="STJ2388" s="13"/>
      <c r="STK2388" s="13"/>
      <c r="STL2388" s="13"/>
      <c r="STM2388" s="13"/>
      <c r="STN2388" s="13"/>
      <c r="STO2388" s="13"/>
      <c r="STP2388" s="13"/>
      <c r="STQ2388" s="13"/>
      <c r="STR2388" s="13"/>
      <c r="STS2388" s="13"/>
      <c r="STT2388" s="13"/>
      <c r="STU2388" s="13"/>
      <c r="STV2388" s="13"/>
      <c r="STW2388" s="13"/>
      <c r="STX2388" s="13"/>
      <c r="STY2388" s="13"/>
      <c r="STZ2388" s="13"/>
      <c r="SUA2388" s="13"/>
      <c r="SUB2388" s="13"/>
      <c r="SUC2388" s="13"/>
      <c r="SUD2388" s="13"/>
      <c r="SUE2388" s="13"/>
      <c r="SUF2388" s="13"/>
      <c r="SUG2388" s="13"/>
      <c r="SUH2388" s="13"/>
      <c r="SUI2388" s="13"/>
      <c r="SUJ2388" s="13"/>
      <c r="SUK2388" s="13"/>
      <c r="SUL2388" s="13"/>
      <c r="SUM2388" s="13"/>
      <c r="SUN2388" s="13"/>
      <c r="SUO2388" s="13"/>
      <c r="SUP2388" s="13"/>
      <c r="SUQ2388" s="13"/>
      <c r="SUR2388" s="13"/>
      <c r="SUS2388" s="13"/>
      <c r="SUT2388" s="13"/>
      <c r="SUU2388" s="13"/>
      <c r="SUV2388" s="13"/>
      <c r="SUW2388" s="13"/>
      <c r="SUX2388" s="13"/>
      <c r="SUY2388" s="13"/>
      <c r="SUZ2388" s="13"/>
      <c r="SVA2388" s="13"/>
      <c r="SVB2388" s="13"/>
      <c r="SVC2388" s="13"/>
      <c r="SVD2388" s="13"/>
      <c r="SVE2388" s="13"/>
      <c r="SVF2388" s="13"/>
      <c r="SVG2388" s="13"/>
      <c r="SVH2388" s="13"/>
      <c r="SVI2388" s="13"/>
      <c r="SVJ2388" s="13"/>
      <c r="SVK2388" s="13"/>
      <c r="SVL2388" s="13"/>
      <c r="SVM2388" s="13"/>
      <c r="SVN2388" s="13"/>
      <c r="SVO2388" s="13"/>
      <c r="SVP2388" s="13"/>
      <c r="SVQ2388" s="13"/>
      <c r="SVR2388" s="13"/>
      <c r="SVS2388" s="13"/>
      <c r="SVT2388" s="13"/>
      <c r="SVU2388" s="13"/>
      <c r="SVV2388" s="13"/>
      <c r="SVW2388" s="13"/>
      <c r="SVX2388" s="13"/>
      <c r="SVY2388" s="13"/>
      <c r="SVZ2388" s="13"/>
      <c r="SWA2388" s="13"/>
      <c r="SWB2388" s="13"/>
      <c r="SWC2388" s="13"/>
      <c r="SWD2388" s="13"/>
      <c r="SWE2388" s="13"/>
      <c r="SWF2388" s="13"/>
      <c r="SWG2388" s="13"/>
      <c r="SWH2388" s="13"/>
      <c r="SWI2388" s="13"/>
      <c r="SWJ2388" s="13"/>
      <c r="SWK2388" s="13"/>
      <c r="SWL2388" s="13"/>
      <c r="SWM2388" s="13"/>
      <c r="SWN2388" s="13"/>
      <c r="SWO2388" s="13"/>
      <c r="SWP2388" s="13"/>
      <c r="SWQ2388" s="13"/>
      <c r="SWR2388" s="13"/>
      <c r="SWS2388" s="13"/>
      <c r="SWT2388" s="13"/>
      <c r="SWU2388" s="13"/>
      <c r="SWV2388" s="13"/>
      <c r="SWW2388" s="13"/>
      <c r="SWX2388" s="13"/>
      <c r="SWY2388" s="13"/>
      <c r="SWZ2388" s="13"/>
      <c r="SXA2388" s="13"/>
      <c r="SXB2388" s="13"/>
      <c r="SXC2388" s="13"/>
      <c r="SXD2388" s="13"/>
      <c r="SXE2388" s="13"/>
      <c r="SXF2388" s="13"/>
      <c r="SXG2388" s="13"/>
      <c r="SXH2388" s="13"/>
      <c r="SXI2388" s="13"/>
      <c r="SXJ2388" s="13"/>
      <c r="SXK2388" s="13"/>
      <c r="SXL2388" s="13"/>
      <c r="SXM2388" s="13"/>
      <c r="SXN2388" s="13"/>
      <c r="SXO2388" s="13"/>
      <c r="SXP2388" s="13"/>
      <c r="SXQ2388" s="13"/>
      <c r="SXR2388" s="13"/>
      <c r="SXS2388" s="13"/>
      <c r="SXT2388" s="13"/>
      <c r="SXU2388" s="13"/>
      <c r="SXV2388" s="13"/>
      <c r="SXW2388" s="13"/>
      <c r="SXX2388" s="13"/>
      <c r="SXY2388" s="13"/>
      <c r="SXZ2388" s="13"/>
      <c r="SYA2388" s="13"/>
      <c r="SYB2388" s="13"/>
      <c r="SYC2388" s="13"/>
      <c r="SYD2388" s="13"/>
      <c r="SYE2388" s="13"/>
      <c r="SYF2388" s="13"/>
      <c r="SYG2388" s="13"/>
      <c r="SYH2388" s="13"/>
      <c r="SYI2388" s="13"/>
      <c r="SYJ2388" s="13"/>
      <c r="SYK2388" s="13"/>
      <c r="SYL2388" s="13"/>
      <c r="SYM2388" s="13"/>
      <c r="SYN2388" s="13"/>
      <c r="SYO2388" s="13"/>
      <c r="SYP2388" s="13"/>
      <c r="SYQ2388" s="13"/>
      <c r="SYR2388" s="13"/>
      <c r="SYS2388" s="13"/>
      <c r="SYT2388" s="13"/>
      <c r="SYU2388" s="13"/>
      <c r="SYV2388" s="13"/>
      <c r="SYW2388" s="13"/>
      <c r="SYX2388" s="13"/>
      <c r="SYY2388" s="13"/>
      <c r="SYZ2388" s="13"/>
      <c r="SZA2388" s="13"/>
      <c r="SZB2388" s="13"/>
      <c r="SZC2388" s="13"/>
      <c r="SZD2388" s="13"/>
      <c r="SZE2388" s="13"/>
      <c r="SZF2388" s="13"/>
      <c r="SZG2388" s="13"/>
      <c r="SZH2388" s="13"/>
      <c r="SZI2388" s="13"/>
      <c r="SZJ2388" s="13"/>
      <c r="SZK2388" s="13"/>
      <c r="SZL2388" s="13"/>
      <c r="SZM2388" s="13"/>
      <c r="SZN2388" s="13"/>
      <c r="SZO2388" s="13"/>
      <c r="SZP2388" s="13"/>
      <c r="SZQ2388" s="13"/>
      <c r="SZR2388" s="13"/>
      <c r="SZS2388" s="13"/>
      <c r="SZT2388" s="13"/>
      <c r="SZU2388" s="13"/>
      <c r="SZV2388" s="13"/>
      <c r="SZW2388" s="13"/>
      <c r="SZX2388" s="13"/>
      <c r="SZY2388" s="13"/>
      <c r="SZZ2388" s="13"/>
      <c r="TAA2388" s="13"/>
      <c r="TAB2388" s="13"/>
      <c r="TAC2388" s="13"/>
      <c r="TAD2388" s="13"/>
      <c r="TAE2388" s="13"/>
      <c r="TAF2388" s="13"/>
      <c r="TAG2388" s="13"/>
      <c r="TAH2388" s="13"/>
      <c r="TAI2388" s="13"/>
      <c r="TAJ2388" s="13"/>
      <c r="TAK2388" s="13"/>
      <c r="TAL2388" s="13"/>
      <c r="TAM2388" s="13"/>
      <c r="TAN2388" s="13"/>
      <c r="TAO2388" s="13"/>
      <c r="TAP2388" s="13"/>
      <c r="TAQ2388" s="13"/>
      <c r="TAR2388" s="13"/>
      <c r="TAS2388" s="13"/>
      <c r="TAT2388" s="13"/>
      <c r="TAU2388" s="13"/>
      <c r="TAV2388" s="13"/>
      <c r="TAW2388" s="13"/>
      <c r="TAX2388" s="13"/>
      <c r="TAY2388" s="13"/>
      <c r="TAZ2388" s="13"/>
      <c r="TBA2388" s="13"/>
      <c r="TBB2388" s="13"/>
      <c r="TBC2388" s="13"/>
      <c r="TBD2388" s="13"/>
      <c r="TBE2388" s="13"/>
      <c r="TBF2388" s="13"/>
      <c r="TBG2388" s="13"/>
      <c r="TBH2388" s="13"/>
      <c r="TBI2388" s="13"/>
      <c r="TBJ2388" s="13"/>
      <c r="TBK2388" s="13"/>
      <c r="TBL2388" s="13"/>
      <c r="TBM2388" s="13"/>
      <c r="TBN2388" s="13"/>
      <c r="TBO2388" s="13"/>
      <c r="TBP2388" s="13"/>
      <c r="TBQ2388" s="13"/>
      <c r="TBR2388" s="13"/>
      <c r="TBS2388" s="13"/>
      <c r="TBT2388" s="13"/>
      <c r="TBU2388" s="13"/>
      <c r="TBV2388" s="13"/>
      <c r="TBW2388" s="13"/>
      <c r="TBX2388" s="13"/>
      <c r="TBY2388" s="13"/>
      <c r="TBZ2388" s="13"/>
      <c r="TCA2388" s="13"/>
      <c r="TCB2388" s="13"/>
      <c r="TCC2388" s="13"/>
      <c r="TCD2388" s="13"/>
      <c r="TCE2388" s="13"/>
      <c r="TCF2388" s="13"/>
      <c r="TCG2388" s="13"/>
      <c r="TCH2388" s="13"/>
      <c r="TCI2388" s="13"/>
      <c r="TCJ2388" s="13"/>
      <c r="TCK2388" s="13"/>
      <c r="TCL2388" s="13"/>
      <c r="TCM2388" s="13"/>
      <c r="TCN2388" s="13"/>
      <c r="TCO2388" s="13"/>
      <c r="TCP2388" s="13"/>
      <c r="TCQ2388" s="13"/>
      <c r="TCR2388" s="13"/>
      <c r="TCS2388" s="13"/>
      <c r="TCT2388" s="13"/>
      <c r="TCU2388" s="13"/>
      <c r="TCV2388" s="13"/>
      <c r="TCW2388" s="13"/>
      <c r="TCX2388" s="13"/>
      <c r="TCY2388" s="13"/>
      <c r="TCZ2388" s="13"/>
      <c r="TDA2388" s="13"/>
      <c r="TDB2388" s="13"/>
      <c r="TDC2388" s="13"/>
      <c r="TDD2388" s="13"/>
      <c r="TDE2388" s="13"/>
      <c r="TDF2388" s="13"/>
      <c r="TDG2388" s="13"/>
      <c r="TDH2388" s="13"/>
      <c r="TDI2388" s="13"/>
      <c r="TDJ2388" s="13"/>
      <c r="TDK2388" s="13"/>
      <c r="TDL2388" s="13"/>
      <c r="TDM2388" s="13"/>
      <c r="TDN2388" s="13"/>
      <c r="TDO2388" s="13"/>
      <c r="TDP2388" s="13"/>
      <c r="TDQ2388" s="13"/>
      <c r="TDR2388" s="13"/>
      <c r="TDS2388" s="13"/>
      <c r="TDT2388" s="13"/>
      <c r="TDU2388" s="13"/>
      <c r="TDV2388" s="13"/>
      <c r="TDW2388" s="13"/>
      <c r="TDX2388" s="13"/>
      <c r="TDY2388" s="13"/>
      <c r="TDZ2388" s="13"/>
      <c r="TEA2388" s="13"/>
      <c r="TEB2388" s="13"/>
      <c r="TEC2388" s="13"/>
      <c r="TED2388" s="13"/>
      <c r="TEE2388" s="13"/>
      <c r="TEF2388" s="13"/>
      <c r="TEG2388" s="13"/>
      <c r="TEH2388" s="13"/>
      <c r="TEI2388" s="13"/>
      <c r="TEJ2388" s="13"/>
      <c r="TEK2388" s="13"/>
      <c r="TEL2388" s="13"/>
      <c r="TEM2388" s="13"/>
      <c r="TEN2388" s="13"/>
      <c r="TEO2388" s="13"/>
      <c r="TEP2388" s="13"/>
      <c r="TEQ2388" s="13"/>
      <c r="TER2388" s="13"/>
      <c r="TES2388" s="13"/>
      <c r="TET2388" s="13"/>
      <c r="TEU2388" s="13"/>
      <c r="TEV2388" s="13"/>
      <c r="TEW2388" s="13"/>
      <c r="TEX2388" s="13"/>
      <c r="TEY2388" s="13"/>
      <c r="TEZ2388" s="13"/>
      <c r="TFA2388" s="13"/>
      <c r="TFB2388" s="13"/>
      <c r="TFC2388" s="13"/>
      <c r="TFD2388" s="13"/>
      <c r="TFE2388" s="13"/>
      <c r="TFF2388" s="13"/>
      <c r="TFG2388" s="13"/>
      <c r="TFH2388" s="13"/>
      <c r="TFI2388" s="13"/>
      <c r="TFJ2388" s="13"/>
      <c r="TFK2388" s="13"/>
      <c r="TFL2388" s="13"/>
      <c r="TFM2388" s="13"/>
      <c r="TFN2388" s="13"/>
      <c r="TFO2388" s="13"/>
      <c r="TFP2388" s="13"/>
      <c r="TFQ2388" s="13"/>
      <c r="TFR2388" s="13"/>
      <c r="TFS2388" s="13"/>
      <c r="TFT2388" s="13"/>
      <c r="TFU2388" s="13"/>
      <c r="TFV2388" s="13"/>
      <c r="TFW2388" s="13"/>
      <c r="TFX2388" s="13"/>
      <c r="TFY2388" s="13"/>
      <c r="TFZ2388" s="13"/>
      <c r="TGA2388" s="13"/>
      <c r="TGB2388" s="13"/>
      <c r="TGC2388" s="13"/>
      <c r="TGD2388" s="13"/>
      <c r="TGE2388" s="13"/>
      <c r="TGF2388" s="13"/>
      <c r="TGG2388" s="13"/>
      <c r="TGH2388" s="13"/>
      <c r="TGI2388" s="13"/>
      <c r="TGJ2388" s="13"/>
      <c r="TGK2388" s="13"/>
      <c r="TGL2388" s="13"/>
      <c r="TGM2388" s="13"/>
      <c r="TGN2388" s="13"/>
      <c r="TGO2388" s="13"/>
      <c r="TGP2388" s="13"/>
      <c r="TGQ2388" s="13"/>
      <c r="TGR2388" s="13"/>
      <c r="TGS2388" s="13"/>
      <c r="TGT2388" s="13"/>
      <c r="TGU2388" s="13"/>
      <c r="TGV2388" s="13"/>
      <c r="TGW2388" s="13"/>
      <c r="TGX2388" s="13"/>
      <c r="TGY2388" s="13"/>
      <c r="TGZ2388" s="13"/>
      <c r="THA2388" s="13"/>
      <c r="THB2388" s="13"/>
      <c r="THC2388" s="13"/>
      <c r="THD2388" s="13"/>
      <c r="THE2388" s="13"/>
      <c r="THF2388" s="13"/>
      <c r="THG2388" s="13"/>
      <c r="THH2388" s="13"/>
      <c r="THI2388" s="13"/>
      <c r="THJ2388" s="13"/>
      <c r="THK2388" s="13"/>
      <c r="THL2388" s="13"/>
      <c r="THM2388" s="13"/>
      <c r="THN2388" s="13"/>
      <c r="THO2388" s="13"/>
      <c r="THP2388" s="13"/>
      <c r="THQ2388" s="13"/>
      <c r="THR2388" s="13"/>
      <c r="THS2388" s="13"/>
      <c r="THT2388" s="13"/>
      <c r="THU2388" s="13"/>
      <c r="THV2388" s="13"/>
      <c r="THW2388" s="13"/>
      <c r="THX2388" s="13"/>
      <c r="THY2388" s="13"/>
      <c r="THZ2388" s="13"/>
      <c r="TIA2388" s="13"/>
      <c r="TIB2388" s="13"/>
      <c r="TIC2388" s="13"/>
      <c r="TID2388" s="13"/>
      <c r="TIE2388" s="13"/>
      <c r="TIF2388" s="13"/>
      <c r="TIG2388" s="13"/>
      <c r="TIH2388" s="13"/>
      <c r="TII2388" s="13"/>
      <c r="TIJ2388" s="13"/>
      <c r="TIK2388" s="13"/>
      <c r="TIL2388" s="13"/>
      <c r="TIM2388" s="13"/>
      <c r="TIN2388" s="13"/>
      <c r="TIO2388" s="13"/>
      <c r="TIP2388" s="13"/>
      <c r="TIQ2388" s="13"/>
      <c r="TIR2388" s="13"/>
      <c r="TIS2388" s="13"/>
      <c r="TIT2388" s="13"/>
      <c r="TIU2388" s="13"/>
      <c r="TIV2388" s="13"/>
      <c r="TIW2388" s="13"/>
      <c r="TIX2388" s="13"/>
      <c r="TIY2388" s="13"/>
      <c r="TIZ2388" s="13"/>
      <c r="TJA2388" s="13"/>
      <c r="TJB2388" s="13"/>
      <c r="TJC2388" s="13"/>
      <c r="TJD2388" s="13"/>
      <c r="TJE2388" s="13"/>
      <c r="TJF2388" s="13"/>
      <c r="TJG2388" s="13"/>
      <c r="TJH2388" s="13"/>
      <c r="TJI2388" s="13"/>
      <c r="TJJ2388" s="13"/>
      <c r="TJK2388" s="13"/>
      <c r="TJL2388" s="13"/>
      <c r="TJM2388" s="13"/>
      <c r="TJN2388" s="13"/>
      <c r="TJO2388" s="13"/>
      <c r="TJP2388" s="13"/>
      <c r="TJQ2388" s="13"/>
      <c r="TJR2388" s="13"/>
      <c r="TJS2388" s="13"/>
      <c r="TJT2388" s="13"/>
      <c r="TJU2388" s="13"/>
      <c r="TJV2388" s="13"/>
      <c r="TJW2388" s="13"/>
      <c r="TJX2388" s="13"/>
      <c r="TJY2388" s="13"/>
      <c r="TJZ2388" s="13"/>
      <c r="TKA2388" s="13"/>
      <c r="TKB2388" s="13"/>
      <c r="TKC2388" s="13"/>
      <c r="TKD2388" s="13"/>
      <c r="TKE2388" s="13"/>
      <c r="TKF2388" s="13"/>
      <c r="TKG2388" s="13"/>
      <c r="TKH2388" s="13"/>
      <c r="TKI2388" s="13"/>
      <c r="TKJ2388" s="13"/>
      <c r="TKK2388" s="13"/>
      <c r="TKL2388" s="13"/>
      <c r="TKM2388" s="13"/>
      <c r="TKN2388" s="13"/>
      <c r="TKO2388" s="13"/>
      <c r="TKP2388" s="13"/>
      <c r="TKQ2388" s="13"/>
      <c r="TKR2388" s="13"/>
      <c r="TKS2388" s="13"/>
      <c r="TKT2388" s="13"/>
      <c r="TKU2388" s="13"/>
      <c r="TKV2388" s="13"/>
      <c r="TKW2388" s="13"/>
      <c r="TKX2388" s="13"/>
      <c r="TKY2388" s="13"/>
      <c r="TKZ2388" s="13"/>
      <c r="TLA2388" s="13"/>
      <c r="TLB2388" s="13"/>
      <c r="TLC2388" s="13"/>
      <c r="TLD2388" s="13"/>
      <c r="TLE2388" s="13"/>
      <c r="TLF2388" s="13"/>
      <c r="TLG2388" s="13"/>
      <c r="TLH2388" s="13"/>
      <c r="TLI2388" s="13"/>
      <c r="TLJ2388" s="13"/>
      <c r="TLK2388" s="13"/>
      <c r="TLL2388" s="13"/>
      <c r="TLM2388" s="13"/>
      <c r="TLN2388" s="13"/>
      <c r="TLO2388" s="13"/>
      <c r="TLP2388" s="13"/>
      <c r="TLQ2388" s="13"/>
      <c r="TLR2388" s="13"/>
      <c r="TLS2388" s="13"/>
      <c r="TLT2388" s="13"/>
      <c r="TLU2388" s="13"/>
      <c r="TLV2388" s="13"/>
      <c r="TLW2388" s="13"/>
      <c r="TLX2388" s="13"/>
      <c r="TLY2388" s="13"/>
      <c r="TLZ2388" s="13"/>
      <c r="TMA2388" s="13"/>
      <c r="TMB2388" s="13"/>
      <c r="TMC2388" s="13"/>
      <c r="TMD2388" s="13"/>
      <c r="TME2388" s="13"/>
      <c r="TMF2388" s="13"/>
      <c r="TMG2388" s="13"/>
      <c r="TMH2388" s="13"/>
      <c r="TMI2388" s="13"/>
      <c r="TMJ2388" s="13"/>
      <c r="TMK2388" s="13"/>
      <c r="TML2388" s="13"/>
      <c r="TMM2388" s="13"/>
      <c r="TMN2388" s="13"/>
      <c r="TMO2388" s="13"/>
      <c r="TMP2388" s="13"/>
      <c r="TMQ2388" s="13"/>
      <c r="TMR2388" s="13"/>
      <c r="TMS2388" s="13"/>
      <c r="TMT2388" s="13"/>
      <c r="TMU2388" s="13"/>
      <c r="TMV2388" s="13"/>
      <c r="TMW2388" s="13"/>
      <c r="TMX2388" s="13"/>
      <c r="TMY2388" s="13"/>
      <c r="TMZ2388" s="13"/>
      <c r="TNA2388" s="13"/>
      <c r="TNB2388" s="13"/>
      <c r="TNC2388" s="13"/>
      <c r="TND2388" s="13"/>
      <c r="TNE2388" s="13"/>
      <c r="TNF2388" s="13"/>
      <c r="TNG2388" s="13"/>
      <c r="TNH2388" s="13"/>
      <c r="TNI2388" s="13"/>
      <c r="TNJ2388" s="13"/>
      <c r="TNK2388" s="13"/>
      <c r="TNL2388" s="13"/>
      <c r="TNM2388" s="13"/>
      <c r="TNN2388" s="13"/>
      <c r="TNO2388" s="13"/>
      <c r="TNP2388" s="13"/>
      <c r="TNQ2388" s="13"/>
      <c r="TNR2388" s="13"/>
      <c r="TNS2388" s="13"/>
      <c r="TNT2388" s="13"/>
      <c r="TNU2388" s="13"/>
      <c r="TNV2388" s="13"/>
      <c r="TNW2388" s="13"/>
      <c r="TNX2388" s="13"/>
      <c r="TNY2388" s="13"/>
      <c r="TNZ2388" s="13"/>
      <c r="TOA2388" s="13"/>
      <c r="TOB2388" s="13"/>
      <c r="TOC2388" s="13"/>
      <c r="TOD2388" s="13"/>
      <c r="TOE2388" s="13"/>
      <c r="TOF2388" s="13"/>
      <c r="TOG2388" s="13"/>
      <c r="TOH2388" s="13"/>
      <c r="TOI2388" s="13"/>
      <c r="TOJ2388" s="13"/>
      <c r="TOK2388" s="13"/>
      <c r="TOL2388" s="13"/>
      <c r="TOM2388" s="13"/>
      <c r="TON2388" s="13"/>
      <c r="TOO2388" s="13"/>
      <c r="TOP2388" s="13"/>
      <c r="TOQ2388" s="13"/>
      <c r="TOR2388" s="13"/>
      <c r="TOS2388" s="13"/>
      <c r="TOT2388" s="13"/>
      <c r="TOU2388" s="13"/>
      <c r="TOV2388" s="13"/>
      <c r="TOW2388" s="13"/>
      <c r="TOX2388" s="13"/>
      <c r="TOY2388" s="13"/>
      <c r="TOZ2388" s="13"/>
      <c r="TPA2388" s="13"/>
      <c r="TPB2388" s="13"/>
      <c r="TPC2388" s="13"/>
      <c r="TPD2388" s="13"/>
      <c r="TPE2388" s="13"/>
      <c r="TPF2388" s="13"/>
      <c r="TPG2388" s="13"/>
      <c r="TPH2388" s="13"/>
      <c r="TPI2388" s="13"/>
      <c r="TPJ2388" s="13"/>
      <c r="TPK2388" s="13"/>
      <c r="TPL2388" s="13"/>
      <c r="TPM2388" s="13"/>
      <c r="TPN2388" s="13"/>
      <c r="TPO2388" s="13"/>
      <c r="TPP2388" s="13"/>
      <c r="TPQ2388" s="13"/>
      <c r="TPR2388" s="13"/>
      <c r="TPS2388" s="13"/>
      <c r="TPT2388" s="13"/>
      <c r="TPU2388" s="13"/>
      <c r="TPV2388" s="13"/>
      <c r="TPW2388" s="13"/>
      <c r="TPX2388" s="13"/>
      <c r="TPY2388" s="13"/>
      <c r="TPZ2388" s="13"/>
      <c r="TQA2388" s="13"/>
      <c r="TQB2388" s="13"/>
      <c r="TQC2388" s="13"/>
      <c r="TQD2388" s="13"/>
      <c r="TQE2388" s="13"/>
      <c r="TQF2388" s="13"/>
      <c r="TQG2388" s="13"/>
      <c r="TQH2388" s="13"/>
      <c r="TQI2388" s="13"/>
      <c r="TQJ2388" s="13"/>
      <c r="TQK2388" s="13"/>
      <c r="TQL2388" s="13"/>
      <c r="TQM2388" s="13"/>
      <c r="TQN2388" s="13"/>
      <c r="TQO2388" s="13"/>
      <c r="TQP2388" s="13"/>
      <c r="TQQ2388" s="13"/>
      <c r="TQR2388" s="13"/>
      <c r="TQS2388" s="13"/>
      <c r="TQT2388" s="13"/>
      <c r="TQU2388" s="13"/>
      <c r="TQV2388" s="13"/>
      <c r="TQW2388" s="13"/>
      <c r="TQX2388" s="13"/>
      <c r="TQY2388" s="13"/>
      <c r="TQZ2388" s="13"/>
      <c r="TRA2388" s="13"/>
      <c r="TRB2388" s="13"/>
      <c r="TRC2388" s="13"/>
      <c r="TRD2388" s="13"/>
      <c r="TRE2388" s="13"/>
      <c r="TRF2388" s="13"/>
      <c r="TRG2388" s="13"/>
      <c r="TRH2388" s="13"/>
      <c r="TRI2388" s="13"/>
      <c r="TRJ2388" s="13"/>
      <c r="TRK2388" s="13"/>
      <c r="TRL2388" s="13"/>
      <c r="TRM2388" s="13"/>
      <c r="TRN2388" s="13"/>
      <c r="TRO2388" s="13"/>
      <c r="TRP2388" s="13"/>
      <c r="TRQ2388" s="13"/>
      <c r="TRR2388" s="13"/>
      <c r="TRS2388" s="13"/>
      <c r="TRT2388" s="13"/>
      <c r="TRU2388" s="13"/>
      <c r="TRV2388" s="13"/>
      <c r="TRW2388" s="13"/>
      <c r="TRX2388" s="13"/>
      <c r="TRY2388" s="13"/>
      <c r="TRZ2388" s="13"/>
      <c r="TSA2388" s="13"/>
      <c r="TSB2388" s="13"/>
      <c r="TSC2388" s="13"/>
      <c r="TSD2388" s="13"/>
      <c r="TSE2388" s="13"/>
      <c r="TSF2388" s="13"/>
      <c r="TSG2388" s="13"/>
      <c r="TSH2388" s="13"/>
      <c r="TSI2388" s="13"/>
      <c r="TSJ2388" s="13"/>
      <c r="TSK2388" s="13"/>
      <c r="TSL2388" s="13"/>
      <c r="TSM2388" s="13"/>
      <c r="TSN2388" s="13"/>
      <c r="TSO2388" s="13"/>
      <c r="TSP2388" s="13"/>
      <c r="TSQ2388" s="13"/>
      <c r="TSR2388" s="13"/>
      <c r="TSS2388" s="13"/>
      <c r="TST2388" s="13"/>
      <c r="TSU2388" s="13"/>
      <c r="TSV2388" s="13"/>
      <c r="TSW2388" s="13"/>
      <c r="TSX2388" s="13"/>
      <c r="TSY2388" s="13"/>
      <c r="TSZ2388" s="13"/>
      <c r="TTA2388" s="13"/>
      <c r="TTB2388" s="13"/>
      <c r="TTC2388" s="13"/>
      <c r="TTD2388" s="13"/>
      <c r="TTE2388" s="13"/>
      <c r="TTF2388" s="13"/>
      <c r="TTG2388" s="13"/>
      <c r="TTH2388" s="13"/>
      <c r="TTI2388" s="13"/>
      <c r="TTJ2388" s="13"/>
      <c r="TTK2388" s="13"/>
      <c r="TTL2388" s="13"/>
      <c r="TTM2388" s="13"/>
      <c r="TTN2388" s="13"/>
      <c r="TTO2388" s="13"/>
      <c r="TTP2388" s="13"/>
      <c r="TTQ2388" s="13"/>
      <c r="TTR2388" s="13"/>
      <c r="TTS2388" s="13"/>
      <c r="TTT2388" s="13"/>
      <c r="TTU2388" s="13"/>
      <c r="TTV2388" s="13"/>
      <c r="TTW2388" s="13"/>
      <c r="TTX2388" s="13"/>
      <c r="TTY2388" s="13"/>
      <c r="TTZ2388" s="13"/>
      <c r="TUA2388" s="13"/>
      <c r="TUB2388" s="13"/>
      <c r="TUC2388" s="13"/>
      <c r="TUD2388" s="13"/>
      <c r="TUE2388" s="13"/>
      <c r="TUF2388" s="13"/>
      <c r="TUG2388" s="13"/>
      <c r="TUH2388" s="13"/>
      <c r="TUI2388" s="13"/>
      <c r="TUJ2388" s="13"/>
      <c r="TUK2388" s="13"/>
      <c r="TUL2388" s="13"/>
      <c r="TUM2388" s="13"/>
      <c r="TUN2388" s="13"/>
      <c r="TUO2388" s="13"/>
      <c r="TUP2388" s="13"/>
      <c r="TUQ2388" s="13"/>
      <c r="TUR2388" s="13"/>
      <c r="TUS2388" s="13"/>
      <c r="TUT2388" s="13"/>
      <c r="TUU2388" s="13"/>
      <c r="TUV2388" s="13"/>
      <c r="TUW2388" s="13"/>
      <c r="TUX2388" s="13"/>
      <c r="TUY2388" s="13"/>
      <c r="TUZ2388" s="13"/>
      <c r="TVA2388" s="13"/>
      <c r="TVB2388" s="13"/>
      <c r="TVC2388" s="13"/>
      <c r="TVD2388" s="13"/>
      <c r="TVE2388" s="13"/>
      <c r="TVF2388" s="13"/>
      <c r="TVG2388" s="13"/>
      <c r="TVH2388" s="13"/>
      <c r="TVI2388" s="13"/>
      <c r="TVJ2388" s="13"/>
      <c r="TVK2388" s="13"/>
      <c r="TVL2388" s="13"/>
      <c r="TVM2388" s="13"/>
      <c r="TVN2388" s="13"/>
      <c r="TVO2388" s="13"/>
      <c r="TVP2388" s="13"/>
      <c r="TVQ2388" s="13"/>
      <c r="TVR2388" s="13"/>
      <c r="TVS2388" s="13"/>
      <c r="TVT2388" s="13"/>
      <c r="TVU2388" s="13"/>
      <c r="TVV2388" s="13"/>
      <c r="TVW2388" s="13"/>
      <c r="TVX2388" s="13"/>
      <c r="TVY2388" s="13"/>
      <c r="TVZ2388" s="13"/>
      <c r="TWA2388" s="13"/>
      <c r="TWB2388" s="13"/>
      <c r="TWC2388" s="13"/>
      <c r="TWD2388" s="13"/>
      <c r="TWE2388" s="13"/>
      <c r="TWF2388" s="13"/>
      <c r="TWG2388" s="13"/>
      <c r="TWH2388" s="13"/>
      <c r="TWI2388" s="13"/>
      <c r="TWJ2388" s="13"/>
      <c r="TWK2388" s="13"/>
      <c r="TWL2388" s="13"/>
      <c r="TWM2388" s="13"/>
      <c r="TWN2388" s="13"/>
      <c r="TWO2388" s="13"/>
      <c r="TWP2388" s="13"/>
      <c r="TWQ2388" s="13"/>
      <c r="TWR2388" s="13"/>
      <c r="TWS2388" s="13"/>
      <c r="TWT2388" s="13"/>
      <c r="TWU2388" s="13"/>
      <c r="TWV2388" s="13"/>
      <c r="TWW2388" s="13"/>
      <c r="TWX2388" s="13"/>
      <c r="TWY2388" s="13"/>
      <c r="TWZ2388" s="13"/>
      <c r="TXA2388" s="13"/>
      <c r="TXB2388" s="13"/>
      <c r="TXC2388" s="13"/>
      <c r="TXD2388" s="13"/>
      <c r="TXE2388" s="13"/>
      <c r="TXF2388" s="13"/>
      <c r="TXG2388" s="13"/>
      <c r="TXH2388" s="13"/>
      <c r="TXI2388" s="13"/>
      <c r="TXJ2388" s="13"/>
      <c r="TXK2388" s="13"/>
      <c r="TXL2388" s="13"/>
      <c r="TXM2388" s="13"/>
      <c r="TXN2388" s="13"/>
      <c r="TXO2388" s="13"/>
      <c r="TXP2388" s="13"/>
      <c r="TXQ2388" s="13"/>
      <c r="TXR2388" s="13"/>
      <c r="TXS2388" s="13"/>
      <c r="TXT2388" s="13"/>
      <c r="TXU2388" s="13"/>
      <c r="TXV2388" s="13"/>
      <c r="TXW2388" s="13"/>
      <c r="TXX2388" s="13"/>
      <c r="TXY2388" s="13"/>
      <c r="TXZ2388" s="13"/>
      <c r="TYA2388" s="13"/>
      <c r="TYB2388" s="13"/>
      <c r="TYC2388" s="13"/>
      <c r="TYD2388" s="13"/>
      <c r="TYE2388" s="13"/>
      <c r="TYF2388" s="13"/>
      <c r="TYG2388" s="13"/>
      <c r="TYH2388" s="13"/>
      <c r="TYI2388" s="13"/>
      <c r="TYJ2388" s="13"/>
      <c r="TYK2388" s="13"/>
      <c r="TYL2388" s="13"/>
      <c r="TYM2388" s="13"/>
      <c r="TYN2388" s="13"/>
      <c r="TYO2388" s="13"/>
      <c r="TYP2388" s="13"/>
      <c r="TYQ2388" s="13"/>
      <c r="TYR2388" s="13"/>
      <c r="TYS2388" s="13"/>
      <c r="TYT2388" s="13"/>
      <c r="TYU2388" s="13"/>
      <c r="TYV2388" s="13"/>
      <c r="TYW2388" s="13"/>
      <c r="TYX2388" s="13"/>
      <c r="TYY2388" s="13"/>
      <c r="TYZ2388" s="13"/>
      <c r="TZA2388" s="13"/>
      <c r="TZB2388" s="13"/>
      <c r="TZC2388" s="13"/>
      <c r="TZD2388" s="13"/>
      <c r="TZE2388" s="13"/>
      <c r="TZF2388" s="13"/>
      <c r="TZG2388" s="13"/>
      <c r="TZH2388" s="13"/>
      <c r="TZI2388" s="13"/>
      <c r="TZJ2388" s="13"/>
      <c r="TZK2388" s="13"/>
      <c r="TZL2388" s="13"/>
      <c r="TZM2388" s="13"/>
      <c r="TZN2388" s="13"/>
      <c r="TZO2388" s="13"/>
      <c r="TZP2388" s="13"/>
      <c r="TZQ2388" s="13"/>
      <c r="TZR2388" s="13"/>
      <c r="TZS2388" s="13"/>
      <c r="TZT2388" s="13"/>
      <c r="TZU2388" s="13"/>
      <c r="TZV2388" s="13"/>
      <c r="TZW2388" s="13"/>
      <c r="TZX2388" s="13"/>
      <c r="TZY2388" s="13"/>
      <c r="TZZ2388" s="13"/>
      <c r="UAA2388" s="13"/>
      <c r="UAB2388" s="13"/>
      <c r="UAC2388" s="13"/>
      <c r="UAD2388" s="13"/>
      <c r="UAE2388" s="13"/>
      <c r="UAF2388" s="13"/>
      <c r="UAG2388" s="13"/>
      <c r="UAH2388" s="13"/>
      <c r="UAI2388" s="13"/>
      <c r="UAJ2388" s="13"/>
      <c r="UAK2388" s="13"/>
      <c r="UAL2388" s="13"/>
      <c r="UAM2388" s="13"/>
      <c r="UAN2388" s="13"/>
      <c r="UAO2388" s="13"/>
      <c r="UAP2388" s="13"/>
      <c r="UAQ2388" s="13"/>
      <c r="UAR2388" s="13"/>
      <c r="UAS2388" s="13"/>
      <c r="UAT2388" s="13"/>
      <c r="UAU2388" s="13"/>
      <c r="UAV2388" s="13"/>
      <c r="UAW2388" s="13"/>
      <c r="UAX2388" s="13"/>
      <c r="UAY2388" s="13"/>
      <c r="UAZ2388" s="13"/>
      <c r="UBA2388" s="13"/>
      <c r="UBB2388" s="13"/>
      <c r="UBC2388" s="13"/>
      <c r="UBD2388" s="13"/>
      <c r="UBE2388" s="13"/>
      <c r="UBF2388" s="13"/>
      <c r="UBG2388" s="13"/>
      <c r="UBH2388" s="13"/>
      <c r="UBI2388" s="13"/>
      <c r="UBJ2388" s="13"/>
      <c r="UBK2388" s="13"/>
      <c r="UBL2388" s="13"/>
      <c r="UBM2388" s="13"/>
      <c r="UBN2388" s="13"/>
      <c r="UBO2388" s="13"/>
      <c r="UBP2388" s="13"/>
      <c r="UBQ2388" s="13"/>
      <c r="UBR2388" s="13"/>
      <c r="UBS2388" s="13"/>
      <c r="UBT2388" s="13"/>
      <c r="UBU2388" s="13"/>
      <c r="UBV2388" s="13"/>
      <c r="UBW2388" s="13"/>
      <c r="UBX2388" s="13"/>
      <c r="UBY2388" s="13"/>
      <c r="UBZ2388" s="13"/>
      <c r="UCA2388" s="13"/>
      <c r="UCB2388" s="13"/>
      <c r="UCC2388" s="13"/>
      <c r="UCD2388" s="13"/>
      <c r="UCE2388" s="13"/>
      <c r="UCF2388" s="13"/>
      <c r="UCG2388" s="13"/>
      <c r="UCH2388" s="13"/>
      <c r="UCI2388" s="13"/>
      <c r="UCJ2388" s="13"/>
      <c r="UCK2388" s="13"/>
      <c r="UCL2388" s="13"/>
      <c r="UCM2388" s="13"/>
      <c r="UCN2388" s="13"/>
      <c r="UCO2388" s="13"/>
      <c r="UCP2388" s="13"/>
      <c r="UCQ2388" s="13"/>
      <c r="UCR2388" s="13"/>
      <c r="UCS2388" s="13"/>
      <c r="UCT2388" s="13"/>
      <c r="UCU2388" s="13"/>
      <c r="UCV2388" s="13"/>
      <c r="UCW2388" s="13"/>
      <c r="UCX2388" s="13"/>
      <c r="UCY2388" s="13"/>
      <c r="UCZ2388" s="13"/>
      <c r="UDA2388" s="13"/>
      <c r="UDB2388" s="13"/>
      <c r="UDC2388" s="13"/>
      <c r="UDD2388" s="13"/>
      <c r="UDE2388" s="13"/>
      <c r="UDF2388" s="13"/>
      <c r="UDG2388" s="13"/>
      <c r="UDH2388" s="13"/>
      <c r="UDI2388" s="13"/>
      <c r="UDJ2388" s="13"/>
      <c r="UDK2388" s="13"/>
      <c r="UDL2388" s="13"/>
      <c r="UDM2388" s="13"/>
      <c r="UDN2388" s="13"/>
      <c r="UDO2388" s="13"/>
      <c r="UDP2388" s="13"/>
      <c r="UDQ2388" s="13"/>
      <c r="UDR2388" s="13"/>
      <c r="UDS2388" s="13"/>
      <c r="UDT2388" s="13"/>
      <c r="UDU2388" s="13"/>
      <c r="UDV2388" s="13"/>
      <c r="UDW2388" s="13"/>
      <c r="UDX2388" s="13"/>
      <c r="UDY2388" s="13"/>
      <c r="UDZ2388" s="13"/>
      <c r="UEA2388" s="13"/>
      <c r="UEB2388" s="13"/>
      <c r="UEC2388" s="13"/>
      <c r="UED2388" s="13"/>
      <c r="UEE2388" s="13"/>
      <c r="UEF2388" s="13"/>
      <c r="UEG2388" s="13"/>
      <c r="UEH2388" s="13"/>
      <c r="UEI2388" s="13"/>
      <c r="UEJ2388" s="13"/>
      <c r="UEK2388" s="13"/>
      <c r="UEL2388" s="13"/>
      <c r="UEM2388" s="13"/>
      <c r="UEN2388" s="13"/>
      <c r="UEO2388" s="13"/>
      <c r="UEP2388" s="13"/>
      <c r="UEQ2388" s="13"/>
      <c r="UER2388" s="13"/>
      <c r="UES2388" s="13"/>
      <c r="UET2388" s="13"/>
      <c r="UEU2388" s="13"/>
      <c r="UEV2388" s="13"/>
      <c r="UEW2388" s="13"/>
      <c r="UEX2388" s="13"/>
      <c r="UEY2388" s="13"/>
      <c r="UEZ2388" s="13"/>
      <c r="UFA2388" s="13"/>
      <c r="UFB2388" s="13"/>
      <c r="UFC2388" s="13"/>
      <c r="UFD2388" s="13"/>
      <c r="UFE2388" s="13"/>
      <c r="UFF2388" s="13"/>
      <c r="UFG2388" s="13"/>
      <c r="UFH2388" s="13"/>
      <c r="UFI2388" s="13"/>
      <c r="UFJ2388" s="13"/>
      <c r="UFK2388" s="13"/>
      <c r="UFL2388" s="13"/>
      <c r="UFM2388" s="13"/>
      <c r="UFN2388" s="13"/>
      <c r="UFO2388" s="13"/>
      <c r="UFP2388" s="13"/>
      <c r="UFQ2388" s="13"/>
      <c r="UFR2388" s="13"/>
      <c r="UFS2388" s="13"/>
      <c r="UFT2388" s="13"/>
      <c r="UFU2388" s="13"/>
      <c r="UFV2388" s="13"/>
      <c r="UFW2388" s="13"/>
      <c r="UFX2388" s="13"/>
      <c r="UFY2388" s="13"/>
      <c r="UFZ2388" s="13"/>
      <c r="UGA2388" s="13"/>
      <c r="UGB2388" s="13"/>
      <c r="UGC2388" s="13"/>
      <c r="UGD2388" s="13"/>
      <c r="UGE2388" s="13"/>
      <c r="UGF2388" s="13"/>
      <c r="UGG2388" s="13"/>
      <c r="UGH2388" s="13"/>
      <c r="UGI2388" s="13"/>
      <c r="UGJ2388" s="13"/>
      <c r="UGK2388" s="13"/>
      <c r="UGL2388" s="13"/>
      <c r="UGM2388" s="13"/>
      <c r="UGN2388" s="13"/>
      <c r="UGO2388" s="13"/>
      <c r="UGP2388" s="13"/>
      <c r="UGQ2388" s="13"/>
      <c r="UGR2388" s="13"/>
      <c r="UGS2388" s="13"/>
      <c r="UGT2388" s="13"/>
      <c r="UGU2388" s="13"/>
      <c r="UGV2388" s="13"/>
      <c r="UGW2388" s="13"/>
      <c r="UGX2388" s="13"/>
      <c r="UGY2388" s="13"/>
      <c r="UGZ2388" s="13"/>
      <c r="UHA2388" s="13"/>
      <c r="UHB2388" s="13"/>
      <c r="UHC2388" s="13"/>
      <c r="UHD2388" s="13"/>
      <c r="UHE2388" s="13"/>
      <c r="UHF2388" s="13"/>
      <c r="UHG2388" s="13"/>
      <c r="UHH2388" s="13"/>
      <c r="UHI2388" s="13"/>
      <c r="UHJ2388" s="13"/>
      <c r="UHK2388" s="13"/>
      <c r="UHL2388" s="13"/>
      <c r="UHM2388" s="13"/>
      <c r="UHN2388" s="13"/>
      <c r="UHO2388" s="13"/>
      <c r="UHP2388" s="13"/>
      <c r="UHQ2388" s="13"/>
      <c r="UHR2388" s="13"/>
      <c r="UHS2388" s="13"/>
      <c r="UHT2388" s="13"/>
      <c r="UHU2388" s="13"/>
      <c r="UHV2388" s="13"/>
      <c r="UHW2388" s="13"/>
      <c r="UHX2388" s="13"/>
      <c r="UHY2388" s="13"/>
      <c r="UHZ2388" s="13"/>
      <c r="UIA2388" s="13"/>
      <c r="UIB2388" s="13"/>
      <c r="UIC2388" s="13"/>
      <c r="UID2388" s="13"/>
      <c r="UIE2388" s="13"/>
      <c r="UIF2388" s="13"/>
      <c r="UIG2388" s="13"/>
      <c r="UIH2388" s="13"/>
      <c r="UII2388" s="13"/>
      <c r="UIJ2388" s="13"/>
      <c r="UIK2388" s="13"/>
      <c r="UIL2388" s="13"/>
      <c r="UIM2388" s="13"/>
      <c r="UIN2388" s="13"/>
      <c r="UIO2388" s="13"/>
      <c r="UIP2388" s="13"/>
      <c r="UIQ2388" s="13"/>
      <c r="UIR2388" s="13"/>
      <c r="UIS2388" s="13"/>
      <c r="UIT2388" s="13"/>
      <c r="UIU2388" s="13"/>
      <c r="UIV2388" s="13"/>
      <c r="UIW2388" s="13"/>
      <c r="UIX2388" s="13"/>
      <c r="UIY2388" s="13"/>
      <c r="UIZ2388" s="13"/>
      <c r="UJA2388" s="13"/>
      <c r="UJB2388" s="13"/>
      <c r="UJC2388" s="13"/>
      <c r="UJD2388" s="13"/>
      <c r="UJE2388" s="13"/>
      <c r="UJF2388" s="13"/>
      <c r="UJG2388" s="13"/>
      <c r="UJH2388" s="13"/>
      <c r="UJI2388" s="13"/>
      <c r="UJJ2388" s="13"/>
      <c r="UJK2388" s="13"/>
      <c r="UJL2388" s="13"/>
      <c r="UJM2388" s="13"/>
      <c r="UJN2388" s="13"/>
      <c r="UJO2388" s="13"/>
      <c r="UJP2388" s="13"/>
      <c r="UJQ2388" s="13"/>
      <c r="UJR2388" s="13"/>
      <c r="UJS2388" s="13"/>
      <c r="UJT2388" s="13"/>
      <c r="UJU2388" s="13"/>
      <c r="UJV2388" s="13"/>
      <c r="UJW2388" s="13"/>
      <c r="UJX2388" s="13"/>
      <c r="UJY2388" s="13"/>
      <c r="UJZ2388" s="13"/>
      <c r="UKA2388" s="13"/>
      <c r="UKB2388" s="13"/>
      <c r="UKC2388" s="13"/>
      <c r="UKD2388" s="13"/>
      <c r="UKE2388" s="13"/>
      <c r="UKF2388" s="13"/>
      <c r="UKG2388" s="13"/>
      <c r="UKH2388" s="13"/>
      <c r="UKI2388" s="13"/>
      <c r="UKJ2388" s="13"/>
      <c r="UKK2388" s="13"/>
      <c r="UKL2388" s="13"/>
      <c r="UKM2388" s="13"/>
      <c r="UKN2388" s="13"/>
      <c r="UKO2388" s="13"/>
      <c r="UKP2388" s="13"/>
      <c r="UKQ2388" s="13"/>
      <c r="UKR2388" s="13"/>
      <c r="UKS2388" s="13"/>
      <c r="UKT2388" s="13"/>
      <c r="UKU2388" s="13"/>
      <c r="UKV2388" s="13"/>
      <c r="UKW2388" s="13"/>
      <c r="UKX2388" s="13"/>
      <c r="UKY2388" s="13"/>
      <c r="UKZ2388" s="13"/>
      <c r="ULA2388" s="13"/>
      <c r="ULB2388" s="13"/>
      <c r="ULC2388" s="13"/>
      <c r="ULD2388" s="13"/>
      <c r="ULE2388" s="13"/>
      <c r="ULF2388" s="13"/>
      <c r="ULG2388" s="13"/>
      <c r="ULH2388" s="13"/>
      <c r="ULI2388" s="13"/>
      <c r="ULJ2388" s="13"/>
      <c r="ULK2388" s="13"/>
      <c r="ULL2388" s="13"/>
      <c r="ULM2388" s="13"/>
      <c r="ULN2388" s="13"/>
      <c r="ULO2388" s="13"/>
      <c r="ULP2388" s="13"/>
      <c r="ULQ2388" s="13"/>
      <c r="ULR2388" s="13"/>
      <c r="ULS2388" s="13"/>
      <c r="ULT2388" s="13"/>
      <c r="ULU2388" s="13"/>
      <c r="ULV2388" s="13"/>
      <c r="ULW2388" s="13"/>
      <c r="ULX2388" s="13"/>
      <c r="ULY2388" s="13"/>
      <c r="ULZ2388" s="13"/>
      <c r="UMA2388" s="13"/>
      <c r="UMB2388" s="13"/>
      <c r="UMC2388" s="13"/>
      <c r="UMD2388" s="13"/>
      <c r="UME2388" s="13"/>
      <c r="UMF2388" s="13"/>
      <c r="UMG2388" s="13"/>
      <c r="UMH2388" s="13"/>
      <c r="UMI2388" s="13"/>
      <c r="UMJ2388" s="13"/>
      <c r="UMK2388" s="13"/>
      <c r="UML2388" s="13"/>
      <c r="UMM2388" s="13"/>
      <c r="UMN2388" s="13"/>
      <c r="UMO2388" s="13"/>
      <c r="UMP2388" s="13"/>
      <c r="UMQ2388" s="13"/>
      <c r="UMR2388" s="13"/>
      <c r="UMS2388" s="13"/>
      <c r="UMT2388" s="13"/>
      <c r="UMU2388" s="13"/>
      <c r="UMV2388" s="13"/>
      <c r="UMW2388" s="13"/>
      <c r="UMX2388" s="13"/>
      <c r="UMY2388" s="13"/>
      <c r="UMZ2388" s="13"/>
      <c r="UNA2388" s="13"/>
      <c r="UNB2388" s="13"/>
      <c r="UNC2388" s="13"/>
      <c r="UND2388" s="13"/>
      <c r="UNE2388" s="13"/>
      <c r="UNF2388" s="13"/>
      <c r="UNG2388" s="13"/>
      <c r="UNH2388" s="13"/>
      <c r="UNI2388" s="13"/>
      <c r="UNJ2388" s="13"/>
      <c r="UNK2388" s="13"/>
      <c r="UNL2388" s="13"/>
      <c r="UNM2388" s="13"/>
      <c r="UNN2388" s="13"/>
      <c r="UNO2388" s="13"/>
      <c r="UNP2388" s="13"/>
      <c r="UNQ2388" s="13"/>
      <c r="UNR2388" s="13"/>
      <c r="UNS2388" s="13"/>
      <c r="UNT2388" s="13"/>
      <c r="UNU2388" s="13"/>
      <c r="UNV2388" s="13"/>
      <c r="UNW2388" s="13"/>
      <c r="UNX2388" s="13"/>
      <c r="UNY2388" s="13"/>
      <c r="UNZ2388" s="13"/>
      <c r="UOA2388" s="13"/>
      <c r="UOB2388" s="13"/>
      <c r="UOC2388" s="13"/>
      <c r="UOD2388" s="13"/>
      <c r="UOE2388" s="13"/>
      <c r="UOF2388" s="13"/>
      <c r="UOG2388" s="13"/>
      <c r="UOH2388" s="13"/>
      <c r="UOI2388" s="13"/>
      <c r="UOJ2388" s="13"/>
      <c r="UOK2388" s="13"/>
      <c r="UOL2388" s="13"/>
      <c r="UOM2388" s="13"/>
      <c r="UON2388" s="13"/>
      <c r="UOO2388" s="13"/>
      <c r="UOP2388" s="13"/>
      <c r="UOQ2388" s="13"/>
      <c r="UOR2388" s="13"/>
      <c r="UOS2388" s="13"/>
      <c r="UOT2388" s="13"/>
      <c r="UOU2388" s="13"/>
      <c r="UOV2388" s="13"/>
      <c r="UOW2388" s="13"/>
      <c r="UOX2388" s="13"/>
      <c r="UOY2388" s="13"/>
      <c r="UOZ2388" s="13"/>
      <c r="UPA2388" s="13"/>
      <c r="UPB2388" s="13"/>
      <c r="UPC2388" s="13"/>
      <c r="UPD2388" s="13"/>
      <c r="UPE2388" s="13"/>
      <c r="UPF2388" s="13"/>
      <c r="UPG2388" s="13"/>
      <c r="UPH2388" s="13"/>
      <c r="UPI2388" s="13"/>
      <c r="UPJ2388" s="13"/>
      <c r="UPK2388" s="13"/>
      <c r="UPL2388" s="13"/>
      <c r="UPM2388" s="13"/>
      <c r="UPN2388" s="13"/>
      <c r="UPO2388" s="13"/>
      <c r="UPP2388" s="13"/>
      <c r="UPQ2388" s="13"/>
      <c r="UPR2388" s="13"/>
      <c r="UPS2388" s="13"/>
      <c r="UPT2388" s="13"/>
      <c r="UPU2388" s="13"/>
      <c r="UPV2388" s="13"/>
      <c r="UPW2388" s="13"/>
      <c r="UPX2388" s="13"/>
      <c r="UPY2388" s="13"/>
      <c r="UPZ2388" s="13"/>
      <c r="UQA2388" s="13"/>
      <c r="UQB2388" s="13"/>
      <c r="UQC2388" s="13"/>
      <c r="UQD2388" s="13"/>
      <c r="UQE2388" s="13"/>
      <c r="UQF2388" s="13"/>
      <c r="UQG2388" s="13"/>
      <c r="UQH2388" s="13"/>
      <c r="UQI2388" s="13"/>
      <c r="UQJ2388" s="13"/>
      <c r="UQK2388" s="13"/>
      <c r="UQL2388" s="13"/>
      <c r="UQM2388" s="13"/>
      <c r="UQN2388" s="13"/>
      <c r="UQO2388" s="13"/>
      <c r="UQP2388" s="13"/>
      <c r="UQQ2388" s="13"/>
      <c r="UQR2388" s="13"/>
      <c r="UQS2388" s="13"/>
      <c r="UQT2388" s="13"/>
      <c r="UQU2388" s="13"/>
      <c r="UQV2388" s="13"/>
      <c r="UQW2388" s="13"/>
      <c r="UQX2388" s="13"/>
      <c r="UQY2388" s="13"/>
      <c r="UQZ2388" s="13"/>
      <c r="URA2388" s="13"/>
      <c r="URB2388" s="13"/>
      <c r="URC2388" s="13"/>
      <c r="URD2388" s="13"/>
      <c r="URE2388" s="13"/>
      <c r="URF2388" s="13"/>
      <c r="URG2388" s="13"/>
      <c r="URH2388" s="13"/>
      <c r="URI2388" s="13"/>
      <c r="URJ2388" s="13"/>
      <c r="URK2388" s="13"/>
      <c r="URL2388" s="13"/>
      <c r="URM2388" s="13"/>
      <c r="URN2388" s="13"/>
      <c r="URO2388" s="13"/>
      <c r="URP2388" s="13"/>
      <c r="URQ2388" s="13"/>
      <c r="URR2388" s="13"/>
      <c r="URS2388" s="13"/>
      <c r="URT2388" s="13"/>
      <c r="URU2388" s="13"/>
      <c r="URV2388" s="13"/>
      <c r="URW2388" s="13"/>
      <c r="URX2388" s="13"/>
      <c r="URY2388" s="13"/>
      <c r="URZ2388" s="13"/>
      <c r="USA2388" s="13"/>
      <c r="USB2388" s="13"/>
      <c r="USC2388" s="13"/>
      <c r="USD2388" s="13"/>
      <c r="USE2388" s="13"/>
      <c r="USF2388" s="13"/>
      <c r="USG2388" s="13"/>
      <c r="USH2388" s="13"/>
      <c r="USI2388" s="13"/>
      <c r="USJ2388" s="13"/>
      <c r="USK2388" s="13"/>
      <c r="USL2388" s="13"/>
      <c r="USM2388" s="13"/>
      <c r="USN2388" s="13"/>
      <c r="USO2388" s="13"/>
      <c r="USP2388" s="13"/>
      <c r="USQ2388" s="13"/>
      <c r="USR2388" s="13"/>
      <c r="USS2388" s="13"/>
      <c r="UST2388" s="13"/>
      <c r="USU2388" s="13"/>
      <c r="USV2388" s="13"/>
      <c r="USW2388" s="13"/>
      <c r="USX2388" s="13"/>
      <c r="USY2388" s="13"/>
      <c r="USZ2388" s="13"/>
      <c r="UTA2388" s="13"/>
      <c r="UTB2388" s="13"/>
      <c r="UTC2388" s="13"/>
      <c r="UTD2388" s="13"/>
      <c r="UTE2388" s="13"/>
      <c r="UTF2388" s="13"/>
      <c r="UTG2388" s="13"/>
      <c r="UTH2388" s="13"/>
      <c r="UTI2388" s="13"/>
      <c r="UTJ2388" s="13"/>
      <c r="UTK2388" s="13"/>
      <c r="UTL2388" s="13"/>
      <c r="UTM2388" s="13"/>
      <c r="UTN2388" s="13"/>
      <c r="UTO2388" s="13"/>
      <c r="UTP2388" s="13"/>
      <c r="UTQ2388" s="13"/>
      <c r="UTR2388" s="13"/>
      <c r="UTS2388" s="13"/>
      <c r="UTT2388" s="13"/>
      <c r="UTU2388" s="13"/>
      <c r="UTV2388" s="13"/>
      <c r="UTW2388" s="13"/>
      <c r="UTX2388" s="13"/>
      <c r="UTY2388" s="13"/>
      <c r="UTZ2388" s="13"/>
      <c r="UUA2388" s="13"/>
      <c r="UUB2388" s="13"/>
      <c r="UUC2388" s="13"/>
      <c r="UUD2388" s="13"/>
      <c r="UUE2388" s="13"/>
      <c r="UUF2388" s="13"/>
      <c r="UUG2388" s="13"/>
      <c r="UUH2388" s="13"/>
      <c r="UUI2388" s="13"/>
      <c r="UUJ2388" s="13"/>
      <c r="UUK2388" s="13"/>
      <c r="UUL2388" s="13"/>
      <c r="UUM2388" s="13"/>
      <c r="UUN2388" s="13"/>
      <c r="UUO2388" s="13"/>
      <c r="UUP2388" s="13"/>
      <c r="UUQ2388" s="13"/>
      <c r="UUR2388" s="13"/>
      <c r="UUS2388" s="13"/>
      <c r="UUT2388" s="13"/>
      <c r="UUU2388" s="13"/>
      <c r="UUV2388" s="13"/>
      <c r="UUW2388" s="13"/>
      <c r="UUX2388" s="13"/>
      <c r="UUY2388" s="13"/>
      <c r="UUZ2388" s="13"/>
      <c r="UVA2388" s="13"/>
      <c r="UVB2388" s="13"/>
      <c r="UVC2388" s="13"/>
      <c r="UVD2388" s="13"/>
      <c r="UVE2388" s="13"/>
      <c r="UVF2388" s="13"/>
      <c r="UVG2388" s="13"/>
      <c r="UVH2388" s="13"/>
      <c r="UVI2388" s="13"/>
      <c r="UVJ2388" s="13"/>
      <c r="UVK2388" s="13"/>
      <c r="UVL2388" s="13"/>
      <c r="UVM2388" s="13"/>
      <c r="UVN2388" s="13"/>
      <c r="UVO2388" s="13"/>
      <c r="UVP2388" s="13"/>
      <c r="UVQ2388" s="13"/>
      <c r="UVR2388" s="13"/>
      <c r="UVS2388" s="13"/>
      <c r="UVT2388" s="13"/>
      <c r="UVU2388" s="13"/>
      <c r="UVV2388" s="13"/>
      <c r="UVW2388" s="13"/>
      <c r="UVX2388" s="13"/>
      <c r="UVY2388" s="13"/>
      <c r="UVZ2388" s="13"/>
      <c r="UWA2388" s="13"/>
      <c r="UWB2388" s="13"/>
      <c r="UWC2388" s="13"/>
      <c r="UWD2388" s="13"/>
      <c r="UWE2388" s="13"/>
      <c r="UWF2388" s="13"/>
      <c r="UWG2388" s="13"/>
      <c r="UWH2388" s="13"/>
      <c r="UWI2388" s="13"/>
      <c r="UWJ2388" s="13"/>
      <c r="UWK2388" s="13"/>
      <c r="UWL2388" s="13"/>
      <c r="UWM2388" s="13"/>
      <c r="UWN2388" s="13"/>
      <c r="UWO2388" s="13"/>
      <c r="UWP2388" s="13"/>
      <c r="UWQ2388" s="13"/>
      <c r="UWR2388" s="13"/>
      <c r="UWS2388" s="13"/>
      <c r="UWT2388" s="13"/>
      <c r="UWU2388" s="13"/>
      <c r="UWV2388" s="13"/>
      <c r="UWW2388" s="13"/>
      <c r="UWX2388" s="13"/>
      <c r="UWY2388" s="13"/>
      <c r="UWZ2388" s="13"/>
      <c r="UXA2388" s="13"/>
      <c r="UXB2388" s="13"/>
      <c r="UXC2388" s="13"/>
      <c r="UXD2388" s="13"/>
      <c r="UXE2388" s="13"/>
      <c r="UXF2388" s="13"/>
      <c r="UXG2388" s="13"/>
      <c r="UXH2388" s="13"/>
      <c r="UXI2388" s="13"/>
      <c r="UXJ2388" s="13"/>
      <c r="UXK2388" s="13"/>
      <c r="UXL2388" s="13"/>
      <c r="UXM2388" s="13"/>
      <c r="UXN2388" s="13"/>
      <c r="UXO2388" s="13"/>
      <c r="UXP2388" s="13"/>
      <c r="UXQ2388" s="13"/>
      <c r="UXR2388" s="13"/>
      <c r="UXS2388" s="13"/>
      <c r="UXT2388" s="13"/>
      <c r="UXU2388" s="13"/>
      <c r="UXV2388" s="13"/>
      <c r="UXW2388" s="13"/>
      <c r="UXX2388" s="13"/>
      <c r="UXY2388" s="13"/>
      <c r="UXZ2388" s="13"/>
      <c r="UYA2388" s="13"/>
      <c r="UYB2388" s="13"/>
      <c r="UYC2388" s="13"/>
      <c r="UYD2388" s="13"/>
      <c r="UYE2388" s="13"/>
      <c r="UYF2388" s="13"/>
      <c r="UYG2388" s="13"/>
      <c r="UYH2388" s="13"/>
      <c r="UYI2388" s="13"/>
      <c r="UYJ2388" s="13"/>
      <c r="UYK2388" s="13"/>
      <c r="UYL2388" s="13"/>
      <c r="UYM2388" s="13"/>
      <c r="UYN2388" s="13"/>
      <c r="UYO2388" s="13"/>
      <c r="UYP2388" s="13"/>
      <c r="UYQ2388" s="13"/>
      <c r="UYR2388" s="13"/>
      <c r="UYS2388" s="13"/>
      <c r="UYT2388" s="13"/>
      <c r="UYU2388" s="13"/>
      <c r="UYV2388" s="13"/>
      <c r="UYW2388" s="13"/>
      <c r="UYX2388" s="13"/>
      <c r="UYY2388" s="13"/>
      <c r="UYZ2388" s="13"/>
      <c r="UZA2388" s="13"/>
      <c r="UZB2388" s="13"/>
      <c r="UZC2388" s="13"/>
      <c r="UZD2388" s="13"/>
      <c r="UZE2388" s="13"/>
      <c r="UZF2388" s="13"/>
      <c r="UZG2388" s="13"/>
      <c r="UZH2388" s="13"/>
      <c r="UZI2388" s="13"/>
      <c r="UZJ2388" s="13"/>
      <c r="UZK2388" s="13"/>
      <c r="UZL2388" s="13"/>
      <c r="UZM2388" s="13"/>
      <c r="UZN2388" s="13"/>
      <c r="UZO2388" s="13"/>
      <c r="UZP2388" s="13"/>
      <c r="UZQ2388" s="13"/>
      <c r="UZR2388" s="13"/>
      <c r="UZS2388" s="13"/>
      <c r="UZT2388" s="13"/>
      <c r="UZU2388" s="13"/>
      <c r="UZV2388" s="13"/>
      <c r="UZW2388" s="13"/>
      <c r="UZX2388" s="13"/>
      <c r="UZY2388" s="13"/>
      <c r="UZZ2388" s="13"/>
      <c r="VAA2388" s="13"/>
      <c r="VAB2388" s="13"/>
      <c r="VAC2388" s="13"/>
      <c r="VAD2388" s="13"/>
      <c r="VAE2388" s="13"/>
      <c r="VAF2388" s="13"/>
      <c r="VAG2388" s="13"/>
      <c r="VAH2388" s="13"/>
      <c r="VAI2388" s="13"/>
      <c r="VAJ2388" s="13"/>
      <c r="VAK2388" s="13"/>
      <c r="VAL2388" s="13"/>
      <c r="VAM2388" s="13"/>
      <c r="VAN2388" s="13"/>
      <c r="VAO2388" s="13"/>
      <c r="VAP2388" s="13"/>
      <c r="VAQ2388" s="13"/>
      <c r="VAR2388" s="13"/>
      <c r="VAS2388" s="13"/>
      <c r="VAT2388" s="13"/>
      <c r="VAU2388" s="13"/>
      <c r="VAV2388" s="13"/>
      <c r="VAW2388" s="13"/>
      <c r="VAX2388" s="13"/>
      <c r="VAY2388" s="13"/>
      <c r="VAZ2388" s="13"/>
      <c r="VBA2388" s="13"/>
      <c r="VBB2388" s="13"/>
      <c r="VBC2388" s="13"/>
      <c r="VBD2388" s="13"/>
      <c r="VBE2388" s="13"/>
      <c r="VBF2388" s="13"/>
      <c r="VBG2388" s="13"/>
      <c r="VBH2388" s="13"/>
      <c r="VBI2388" s="13"/>
      <c r="VBJ2388" s="13"/>
      <c r="VBK2388" s="13"/>
      <c r="VBL2388" s="13"/>
      <c r="VBM2388" s="13"/>
      <c r="VBN2388" s="13"/>
      <c r="VBO2388" s="13"/>
      <c r="VBP2388" s="13"/>
      <c r="VBQ2388" s="13"/>
      <c r="VBR2388" s="13"/>
      <c r="VBS2388" s="13"/>
      <c r="VBT2388" s="13"/>
      <c r="VBU2388" s="13"/>
      <c r="VBV2388" s="13"/>
      <c r="VBW2388" s="13"/>
      <c r="VBX2388" s="13"/>
      <c r="VBY2388" s="13"/>
      <c r="VBZ2388" s="13"/>
      <c r="VCA2388" s="13"/>
      <c r="VCB2388" s="13"/>
      <c r="VCC2388" s="13"/>
      <c r="VCD2388" s="13"/>
      <c r="VCE2388" s="13"/>
      <c r="VCF2388" s="13"/>
      <c r="VCG2388" s="13"/>
      <c r="VCH2388" s="13"/>
      <c r="VCI2388" s="13"/>
      <c r="VCJ2388" s="13"/>
      <c r="VCK2388" s="13"/>
      <c r="VCL2388" s="13"/>
      <c r="VCM2388" s="13"/>
      <c r="VCN2388" s="13"/>
      <c r="VCO2388" s="13"/>
      <c r="VCP2388" s="13"/>
      <c r="VCQ2388" s="13"/>
      <c r="VCR2388" s="13"/>
      <c r="VCS2388" s="13"/>
      <c r="VCT2388" s="13"/>
      <c r="VCU2388" s="13"/>
      <c r="VCV2388" s="13"/>
      <c r="VCW2388" s="13"/>
      <c r="VCX2388" s="13"/>
      <c r="VCY2388" s="13"/>
      <c r="VCZ2388" s="13"/>
      <c r="VDA2388" s="13"/>
      <c r="VDB2388" s="13"/>
      <c r="VDC2388" s="13"/>
      <c r="VDD2388" s="13"/>
      <c r="VDE2388" s="13"/>
      <c r="VDF2388" s="13"/>
      <c r="VDG2388" s="13"/>
      <c r="VDH2388" s="13"/>
      <c r="VDI2388" s="13"/>
      <c r="VDJ2388" s="13"/>
      <c r="VDK2388" s="13"/>
      <c r="VDL2388" s="13"/>
      <c r="VDM2388" s="13"/>
      <c r="VDN2388" s="13"/>
      <c r="VDO2388" s="13"/>
      <c r="VDP2388" s="13"/>
      <c r="VDQ2388" s="13"/>
      <c r="VDR2388" s="13"/>
      <c r="VDS2388" s="13"/>
      <c r="VDT2388" s="13"/>
      <c r="VDU2388" s="13"/>
      <c r="VDV2388" s="13"/>
      <c r="VDW2388" s="13"/>
      <c r="VDX2388" s="13"/>
      <c r="VDY2388" s="13"/>
      <c r="VDZ2388" s="13"/>
      <c r="VEA2388" s="13"/>
      <c r="VEB2388" s="13"/>
      <c r="VEC2388" s="13"/>
      <c r="VED2388" s="13"/>
      <c r="VEE2388" s="13"/>
      <c r="VEF2388" s="13"/>
      <c r="VEG2388" s="13"/>
      <c r="VEH2388" s="13"/>
      <c r="VEI2388" s="13"/>
      <c r="VEJ2388" s="13"/>
      <c r="VEK2388" s="13"/>
      <c r="VEL2388" s="13"/>
      <c r="VEM2388" s="13"/>
      <c r="VEN2388" s="13"/>
      <c r="VEO2388" s="13"/>
      <c r="VEP2388" s="13"/>
      <c r="VEQ2388" s="13"/>
      <c r="VER2388" s="13"/>
      <c r="VES2388" s="13"/>
      <c r="VET2388" s="13"/>
      <c r="VEU2388" s="13"/>
      <c r="VEV2388" s="13"/>
      <c r="VEW2388" s="13"/>
      <c r="VEX2388" s="13"/>
      <c r="VEY2388" s="13"/>
      <c r="VEZ2388" s="13"/>
      <c r="VFA2388" s="13"/>
      <c r="VFB2388" s="13"/>
      <c r="VFC2388" s="13"/>
      <c r="VFD2388" s="13"/>
      <c r="VFE2388" s="13"/>
      <c r="VFF2388" s="13"/>
      <c r="VFG2388" s="13"/>
      <c r="VFH2388" s="13"/>
      <c r="VFI2388" s="13"/>
      <c r="VFJ2388" s="13"/>
      <c r="VFK2388" s="13"/>
      <c r="VFL2388" s="13"/>
      <c r="VFM2388" s="13"/>
      <c r="VFN2388" s="13"/>
      <c r="VFO2388" s="13"/>
      <c r="VFP2388" s="13"/>
      <c r="VFQ2388" s="13"/>
      <c r="VFR2388" s="13"/>
      <c r="VFS2388" s="13"/>
      <c r="VFT2388" s="13"/>
      <c r="VFU2388" s="13"/>
      <c r="VFV2388" s="13"/>
      <c r="VFW2388" s="13"/>
      <c r="VFX2388" s="13"/>
      <c r="VFY2388" s="13"/>
      <c r="VFZ2388" s="13"/>
      <c r="VGA2388" s="13"/>
      <c r="VGB2388" s="13"/>
      <c r="VGC2388" s="13"/>
      <c r="VGD2388" s="13"/>
      <c r="VGE2388" s="13"/>
      <c r="VGF2388" s="13"/>
      <c r="VGG2388" s="13"/>
      <c r="VGH2388" s="13"/>
      <c r="VGI2388" s="13"/>
      <c r="VGJ2388" s="13"/>
      <c r="VGK2388" s="13"/>
      <c r="VGL2388" s="13"/>
      <c r="VGM2388" s="13"/>
      <c r="VGN2388" s="13"/>
      <c r="VGO2388" s="13"/>
      <c r="VGP2388" s="13"/>
      <c r="VGQ2388" s="13"/>
      <c r="VGR2388" s="13"/>
      <c r="VGS2388" s="13"/>
      <c r="VGT2388" s="13"/>
      <c r="VGU2388" s="13"/>
      <c r="VGV2388" s="13"/>
      <c r="VGW2388" s="13"/>
      <c r="VGX2388" s="13"/>
      <c r="VGY2388" s="13"/>
      <c r="VGZ2388" s="13"/>
      <c r="VHA2388" s="13"/>
      <c r="VHB2388" s="13"/>
      <c r="VHC2388" s="13"/>
      <c r="VHD2388" s="13"/>
      <c r="VHE2388" s="13"/>
      <c r="VHF2388" s="13"/>
      <c r="VHG2388" s="13"/>
      <c r="VHH2388" s="13"/>
      <c r="VHI2388" s="13"/>
      <c r="VHJ2388" s="13"/>
      <c r="VHK2388" s="13"/>
      <c r="VHL2388" s="13"/>
      <c r="VHM2388" s="13"/>
      <c r="VHN2388" s="13"/>
      <c r="VHO2388" s="13"/>
      <c r="VHP2388" s="13"/>
      <c r="VHQ2388" s="13"/>
      <c r="VHR2388" s="13"/>
      <c r="VHS2388" s="13"/>
      <c r="VHT2388" s="13"/>
      <c r="VHU2388" s="13"/>
      <c r="VHV2388" s="13"/>
      <c r="VHW2388" s="13"/>
      <c r="VHX2388" s="13"/>
      <c r="VHY2388" s="13"/>
      <c r="VHZ2388" s="13"/>
      <c r="VIA2388" s="13"/>
      <c r="VIB2388" s="13"/>
      <c r="VIC2388" s="13"/>
      <c r="VID2388" s="13"/>
      <c r="VIE2388" s="13"/>
      <c r="VIF2388" s="13"/>
      <c r="VIG2388" s="13"/>
      <c r="VIH2388" s="13"/>
      <c r="VII2388" s="13"/>
      <c r="VIJ2388" s="13"/>
      <c r="VIK2388" s="13"/>
      <c r="VIL2388" s="13"/>
      <c r="VIM2388" s="13"/>
      <c r="VIN2388" s="13"/>
      <c r="VIO2388" s="13"/>
      <c r="VIP2388" s="13"/>
      <c r="VIQ2388" s="13"/>
      <c r="VIR2388" s="13"/>
      <c r="VIS2388" s="13"/>
      <c r="VIT2388" s="13"/>
      <c r="VIU2388" s="13"/>
      <c r="VIV2388" s="13"/>
      <c r="VIW2388" s="13"/>
      <c r="VIX2388" s="13"/>
      <c r="VIY2388" s="13"/>
      <c r="VIZ2388" s="13"/>
      <c r="VJA2388" s="13"/>
      <c r="VJB2388" s="13"/>
      <c r="VJC2388" s="13"/>
      <c r="VJD2388" s="13"/>
      <c r="VJE2388" s="13"/>
      <c r="VJF2388" s="13"/>
      <c r="VJG2388" s="13"/>
      <c r="VJH2388" s="13"/>
      <c r="VJI2388" s="13"/>
      <c r="VJJ2388" s="13"/>
      <c r="VJK2388" s="13"/>
      <c r="VJL2388" s="13"/>
      <c r="VJM2388" s="13"/>
      <c r="VJN2388" s="13"/>
      <c r="VJO2388" s="13"/>
      <c r="VJP2388" s="13"/>
      <c r="VJQ2388" s="13"/>
      <c r="VJR2388" s="13"/>
      <c r="VJS2388" s="13"/>
      <c r="VJT2388" s="13"/>
      <c r="VJU2388" s="13"/>
      <c r="VJV2388" s="13"/>
      <c r="VJW2388" s="13"/>
      <c r="VJX2388" s="13"/>
      <c r="VJY2388" s="13"/>
      <c r="VJZ2388" s="13"/>
      <c r="VKA2388" s="13"/>
      <c r="VKB2388" s="13"/>
      <c r="VKC2388" s="13"/>
      <c r="VKD2388" s="13"/>
      <c r="VKE2388" s="13"/>
      <c r="VKF2388" s="13"/>
      <c r="VKG2388" s="13"/>
      <c r="VKH2388" s="13"/>
      <c r="VKI2388" s="13"/>
      <c r="VKJ2388" s="13"/>
      <c r="VKK2388" s="13"/>
      <c r="VKL2388" s="13"/>
      <c r="VKM2388" s="13"/>
      <c r="VKN2388" s="13"/>
      <c r="VKO2388" s="13"/>
      <c r="VKP2388" s="13"/>
      <c r="VKQ2388" s="13"/>
      <c r="VKR2388" s="13"/>
      <c r="VKS2388" s="13"/>
      <c r="VKT2388" s="13"/>
      <c r="VKU2388" s="13"/>
      <c r="VKV2388" s="13"/>
      <c r="VKW2388" s="13"/>
      <c r="VKX2388" s="13"/>
      <c r="VKY2388" s="13"/>
      <c r="VKZ2388" s="13"/>
      <c r="VLA2388" s="13"/>
      <c r="VLB2388" s="13"/>
      <c r="VLC2388" s="13"/>
      <c r="VLD2388" s="13"/>
      <c r="VLE2388" s="13"/>
      <c r="VLF2388" s="13"/>
      <c r="VLG2388" s="13"/>
      <c r="VLH2388" s="13"/>
      <c r="VLI2388" s="13"/>
      <c r="VLJ2388" s="13"/>
      <c r="VLK2388" s="13"/>
      <c r="VLL2388" s="13"/>
      <c r="VLM2388" s="13"/>
      <c r="VLN2388" s="13"/>
      <c r="VLO2388" s="13"/>
      <c r="VLP2388" s="13"/>
      <c r="VLQ2388" s="13"/>
      <c r="VLR2388" s="13"/>
      <c r="VLS2388" s="13"/>
      <c r="VLT2388" s="13"/>
      <c r="VLU2388" s="13"/>
      <c r="VLV2388" s="13"/>
      <c r="VLW2388" s="13"/>
      <c r="VLX2388" s="13"/>
      <c r="VLY2388" s="13"/>
      <c r="VLZ2388" s="13"/>
      <c r="VMA2388" s="13"/>
      <c r="VMB2388" s="13"/>
      <c r="VMC2388" s="13"/>
      <c r="VMD2388" s="13"/>
      <c r="VME2388" s="13"/>
      <c r="VMF2388" s="13"/>
      <c r="VMG2388" s="13"/>
      <c r="VMH2388" s="13"/>
      <c r="VMI2388" s="13"/>
      <c r="VMJ2388" s="13"/>
      <c r="VMK2388" s="13"/>
      <c r="VML2388" s="13"/>
      <c r="VMM2388" s="13"/>
      <c r="VMN2388" s="13"/>
      <c r="VMO2388" s="13"/>
      <c r="VMP2388" s="13"/>
      <c r="VMQ2388" s="13"/>
      <c r="VMR2388" s="13"/>
      <c r="VMS2388" s="13"/>
      <c r="VMT2388" s="13"/>
      <c r="VMU2388" s="13"/>
      <c r="VMV2388" s="13"/>
      <c r="VMW2388" s="13"/>
      <c r="VMX2388" s="13"/>
      <c r="VMY2388" s="13"/>
      <c r="VMZ2388" s="13"/>
      <c r="VNA2388" s="13"/>
      <c r="VNB2388" s="13"/>
      <c r="VNC2388" s="13"/>
      <c r="VND2388" s="13"/>
      <c r="VNE2388" s="13"/>
      <c r="VNF2388" s="13"/>
      <c r="VNG2388" s="13"/>
      <c r="VNH2388" s="13"/>
      <c r="VNI2388" s="13"/>
      <c r="VNJ2388" s="13"/>
      <c r="VNK2388" s="13"/>
      <c r="VNL2388" s="13"/>
      <c r="VNM2388" s="13"/>
      <c r="VNN2388" s="13"/>
      <c r="VNO2388" s="13"/>
      <c r="VNP2388" s="13"/>
      <c r="VNQ2388" s="13"/>
      <c r="VNR2388" s="13"/>
      <c r="VNS2388" s="13"/>
      <c r="VNT2388" s="13"/>
      <c r="VNU2388" s="13"/>
      <c r="VNV2388" s="13"/>
      <c r="VNW2388" s="13"/>
      <c r="VNX2388" s="13"/>
      <c r="VNY2388" s="13"/>
      <c r="VNZ2388" s="13"/>
      <c r="VOA2388" s="13"/>
      <c r="VOB2388" s="13"/>
      <c r="VOC2388" s="13"/>
      <c r="VOD2388" s="13"/>
      <c r="VOE2388" s="13"/>
      <c r="VOF2388" s="13"/>
      <c r="VOG2388" s="13"/>
      <c r="VOH2388" s="13"/>
      <c r="VOI2388" s="13"/>
      <c r="VOJ2388" s="13"/>
      <c r="VOK2388" s="13"/>
      <c r="VOL2388" s="13"/>
      <c r="VOM2388" s="13"/>
      <c r="VON2388" s="13"/>
      <c r="VOO2388" s="13"/>
      <c r="VOP2388" s="13"/>
      <c r="VOQ2388" s="13"/>
      <c r="VOR2388" s="13"/>
      <c r="VOS2388" s="13"/>
      <c r="VOT2388" s="13"/>
      <c r="VOU2388" s="13"/>
      <c r="VOV2388" s="13"/>
      <c r="VOW2388" s="13"/>
      <c r="VOX2388" s="13"/>
      <c r="VOY2388" s="13"/>
      <c r="VOZ2388" s="13"/>
      <c r="VPA2388" s="13"/>
      <c r="VPB2388" s="13"/>
      <c r="VPC2388" s="13"/>
      <c r="VPD2388" s="13"/>
      <c r="VPE2388" s="13"/>
      <c r="VPF2388" s="13"/>
      <c r="VPG2388" s="13"/>
      <c r="VPH2388" s="13"/>
      <c r="VPI2388" s="13"/>
      <c r="VPJ2388" s="13"/>
      <c r="VPK2388" s="13"/>
      <c r="VPL2388" s="13"/>
      <c r="VPM2388" s="13"/>
      <c r="VPN2388" s="13"/>
      <c r="VPO2388" s="13"/>
      <c r="VPP2388" s="13"/>
      <c r="VPQ2388" s="13"/>
      <c r="VPR2388" s="13"/>
      <c r="VPS2388" s="13"/>
      <c r="VPT2388" s="13"/>
      <c r="VPU2388" s="13"/>
      <c r="VPV2388" s="13"/>
      <c r="VPW2388" s="13"/>
      <c r="VPX2388" s="13"/>
      <c r="VPY2388" s="13"/>
      <c r="VPZ2388" s="13"/>
      <c r="VQA2388" s="13"/>
      <c r="VQB2388" s="13"/>
      <c r="VQC2388" s="13"/>
      <c r="VQD2388" s="13"/>
      <c r="VQE2388" s="13"/>
      <c r="VQF2388" s="13"/>
      <c r="VQG2388" s="13"/>
      <c r="VQH2388" s="13"/>
      <c r="VQI2388" s="13"/>
      <c r="VQJ2388" s="13"/>
      <c r="VQK2388" s="13"/>
      <c r="VQL2388" s="13"/>
      <c r="VQM2388" s="13"/>
      <c r="VQN2388" s="13"/>
      <c r="VQO2388" s="13"/>
      <c r="VQP2388" s="13"/>
      <c r="VQQ2388" s="13"/>
      <c r="VQR2388" s="13"/>
      <c r="VQS2388" s="13"/>
      <c r="VQT2388" s="13"/>
      <c r="VQU2388" s="13"/>
      <c r="VQV2388" s="13"/>
      <c r="VQW2388" s="13"/>
      <c r="VQX2388" s="13"/>
      <c r="VQY2388" s="13"/>
      <c r="VQZ2388" s="13"/>
      <c r="VRA2388" s="13"/>
      <c r="VRB2388" s="13"/>
      <c r="VRC2388" s="13"/>
      <c r="VRD2388" s="13"/>
      <c r="VRE2388" s="13"/>
      <c r="VRF2388" s="13"/>
      <c r="VRG2388" s="13"/>
      <c r="VRH2388" s="13"/>
      <c r="VRI2388" s="13"/>
      <c r="VRJ2388" s="13"/>
      <c r="VRK2388" s="13"/>
      <c r="VRL2388" s="13"/>
      <c r="VRM2388" s="13"/>
      <c r="VRN2388" s="13"/>
      <c r="VRO2388" s="13"/>
      <c r="VRP2388" s="13"/>
      <c r="VRQ2388" s="13"/>
      <c r="VRR2388" s="13"/>
      <c r="VRS2388" s="13"/>
      <c r="VRT2388" s="13"/>
      <c r="VRU2388" s="13"/>
      <c r="VRV2388" s="13"/>
      <c r="VRW2388" s="13"/>
      <c r="VRX2388" s="13"/>
      <c r="VRY2388" s="13"/>
      <c r="VRZ2388" s="13"/>
      <c r="VSA2388" s="13"/>
      <c r="VSB2388" s="13"/>
      <c r="VSC2388" s="13"/>
      <c r="VSD2388" s="13"/>
      <c r="VSE2388" s="13"/>
      <c r="VSF2388" s="13"/>
      <c r="VSG2388" s="13"/>
      <c r="VSH2388" s="13"/>
      <c r="VSI2388" s="13"/>
      <c r="VSJ2388" s="13"/>
      <c r="VSK2388" s="13"/>
      <c r="VSL2388" s="13"/>
      <c r="VSM2388" s="13"/>
      <c r="VSN2388" s="13"/>
      <c r="VSO2388" s="13"/>
      <c r="VSP2388" s="13"/>
      <c r="VSQ2388" s="13"/>
      <c r="VSR2388" s="13"/>
      <c r="VSS2388" s="13"/>
      <c r="VST2388" s="13"/>
      <c r="VSU2388" s="13"/>
      <c r="VSV2388" s="13"/>
      <c r="VSW2388" s="13"/>
      <c r="VSX2388" s="13"/>
      <c r="VSY2388" s="13"/>
      <c r="VSZ2388" s="13"/>
      <c r="VTA2388" s="13"/>
      <c r="VTB2388" s="13"/>
      <c r="VTC2388" s="13"/>
      <c r="VTD2388" s="13"/>
      <c r="VTE2388" s="13"/>
      <c r="VTF2388" s="13"/>
      <c r="VTG2388" s="13"/>
      <c r="VTH2388" s="13"/>
      <c r="VTI2388" s="13"/>
      <c r="VTJ2388" s="13"/>
      <c r="VTK2388" s="13"/>
      <c r="VTL2388" s="13"/>
      <c r="VTM2388" s="13"/>
      <c r="VTN2388" s="13"/>
      <c r="VTO2388" s="13"/>
      <c r="VTP2388" s="13"/>
      <c r="VTQ2388" s="13"/>
      <c r="VTR2388" s="13"/>
      <c r="VTS2388" s="13"/>
      <c r="VTT2388" s="13"/>
      <c r="VTU2388" s="13"/>
      <c r="VTV2388" s="13"/>
      <c r="VTW2388" s="13"/>
      <c r="VTX2388" s="13"/>
      <c r="VTY2388" s="13"/>
      <c r="VTZ2388" s="13"/>
      <c r="VUA2388" s="13"/>
      <c r="VUB2388" s="13"/>
      <c r="VUC2388" s="13"/>
      <c r="VUD2388" s="13"/>
      <c r="VUE2388" s="13"/>
      <c r="VUF2388" s="13"/>
      <c r="VUG2388" s="13"/>
      <c r="VUH2388" s="13"/>
      <c r="VUI2388" s="13"/>
      <c r="VUJ2388" s="13"/>
      <c r="VUK2388" s="13"/>
      <c r="VUL2388" s="13"/>
      <c r="VUM2388" s="13"/>
      <c r="VUN2388" s="13"/>
      <c r="VUO2388" s="13"/>
      <c r="VUP2388" s="13"/>
      <c r="VUQ2388" s="13"/>
      <c r="VUR2388" s="13"/>
      <c r="VUS2388" s="13"/>
      <c r="VUT2388" s="13"/>
      <c r="VUU2388" s="13"/>
      <c r="VUV2388" s="13"/>
      <c r="VUW2388" s="13"/>
      <c r="VUX2388" s="13"/>
      <c r="VUY2388" s="13"/>
      <c r="VUZ2388" s="13"/>
      <c r="VVA2388" s="13"/>
      <c r="VVB2388" s="13"/>
      <c r="VVC2388" s="13"/>
      <c r="VVD2388" s="13"/>
      <c r="VVE2388" s="13"/>
      <c r="VVF2388" s="13"/>
      <c r="VVG2388" s="13"/>
      <c r="VVH2388" s="13"/>
      <c r="VVI2388" s="13"/>
      <c r="VVJ2388" s="13"/>
      <c r="VVK2388" s="13"/>
      <c r="VVL2388" s="13"/>
      <c r="VVM2388" s="13"/>
      <c r="VVN2388" s="13"/>
      <c r="VVO2388" s="13"/>
      <c r="VVP2388" s="13"/>
      <c r="VVQ2388" s="13"/>
      <c r="VVR2388" s="13"/>
      <c r="VVS2388" s="13"/>
      <c r="VVT2388" s="13"/>
      <c r="VVU2388" s="13"/>
      <c r="VVV2388" s="13"/>
      <c r="VVW2388" s="13"/>
      <c r="VVX2388" s="13"/>
      <c r="VVY2388" s="13"/>
      <c r="VVZ2388" s="13"/>
      <c r="VWA2388" s="13"/>
      <c r="VWB2388" s="13"/>
      <c r="VWC2388" s="13"/>
      <c r="VWD2388" s="13"/>
      <c r="VWE2388" s="13"/>
      <c r="VWF2388" s="13"/>
      <c r="VWG2388" s="13"/>
      <c r="VWH2388" s="13"/>
      <c r="VWI2388" s="13"/>
      <c r="VWJ2388" s="13"/>
      <c r="VWK2388" s="13"/>
      <c r="VWL2388" s="13"/>
      <c r="VWM2388" s="13"/>
      <c r="VWN2388" s="13"/>
      <c r="VWO2388" s="13"/>
      <c r="VWP2388" s="13"/>
      <c r="VWQ2388" s="13"/>
      <c r="VWR2388" s="13"/>
      <c r="VWS2388" s="13"/>
      <c r="VWT2388" s="13"/>
      <c r="VWU2388" s="13"/>
      <c r="VWV2388" s="13"/>
      <c r="VWW2388" s="13"/>
      <c r="VWX2388" s="13"/>
      <c r="VWY2388" s="13"/>
      <c r="VWZ2388" s="13"/>
      <c r="VXA2388" s="13"/>
      <c r="VXB2388" s="13"/>
      <c r="VXC2388" s="13"/>
      <c r="VXD2388" s="13"/>
      <c r="VXE2388" s="13"/>
      <c r="VXF2388" s="13"/>
      <c r="VXG2388" s="13"/>
      <c r="VXH2388" s="13"/>
      <c r="VXI2388" s="13"/>
      <c r="VXJ2388" s="13"/>
      <c r="VXK2388" s="13"/>
      <c r="VXL2388" s="13"/>
      <c r="VXM2388" s="13"/>
      <c r="VXN2388" s="13"/>
      <c r="VXO2388" s="13"/>
      <c r="VXP2388" s="13"/>
      <c r="VXQ2388" s="13"/>
      <c r="VXR2388" s="13"/>
      <c r="VXS2388" s="13"/>
      <c r="VXT2388" s="13"/>
      <c r="VXU2388" s="13"/>
      <c r="VXV2388" s="13"/>
      <c r="VXW2388" s="13"/>
      <c r="VXX2388" s="13"/>
      <c r="VXY2388" s="13"/>
      <c r="VXZ2388" s="13"/>
      <c r="VYA2388" s="13"/>
      <c r="VYB2388" s="13"/>
      <c r="VYC2388" s="13"/>
      <c r="VYD2388" s="13"/>
      <c r="VYE2388" s="13"/>
      <c r="VYF2388" s="13"/>
      <c r="VYG2388" s="13"/>
      <c r="VYH2388" s="13"/>
      <c r="VYI2388" s="13"/>
      <c r="VYJ2388" s="13"/>
      <c r="VYK2388" s="13"/>
      <c r="VYL2388" s="13"/>
      <c r="VYM2388" s="13"/>
      <c r="VYN2388" s="13"/>
      <c r="VYO2388" s="13"/>
      <c r="VYP2388" s="13"/>
      <c r="VYQ2388" s="13"/>
      <c r="VYR2388" s="13"/>
      <c r="VYS2388" s="13"/>
      <c r="VYT2388" s="13"/>
      <c r="VYU2388" s="13"/>
      <c r="VYV2388" s="13"/>
      <c r="VYW2388" s="13"/>
      <c r="VYX2388" s="13"/>
      <c r="VYY2388" s="13"/>
      <c r="VYZ2388" s="13"/>
      <c r="VZA2388" s="13"/>
      <c r="VZB2388" s="13"/>
      <c r="VZC2388" s="13"/>
      <c r="VZD2388" s="13"/>
      <c r="VZE2388" s="13"/>
      <c r="VZF2388" s="13"/>
      <c r="VZG2388" s="13"/>
      <c r="VZH2388" s="13"/>
      <c r="VZI2388" s="13"/>
      <c r="VZJ2388" s="13"/>
      <c r="VZK2388" s="13"/>
      <c r="VZL2388" s="13"/>
      <c r="VZM2388" s="13"/>
      <c r="VZN2388" s="13"/>
      <c r="VZO2388" s="13"/>
      <c r="VZP2388" s="13"/>
      <c r="VZQ2388" s="13"/>
      <c r="VZR2388" s="13"/>
      <c r="VZS2388" s="13"/>
      <c r="VZT2388" s="13"/>
      <c r="VZU2388" s="13"/>
      <c r="VZV2388" s="13"/>
      <c r="VZW2388" s="13"/>
      <c r="VZX2388" s="13"/>
      <c r="VZY2388" s="13"/>
      <c r="VZZ2388" s="13"/>
      <c r="WAA2388" s="13"/>
      <c r="WAB2388" s="13"/>
      <c r="WAC2388" s="13"/>
      <c r="WAD2388" s="13"/>
      <c r="WAE2388" s="13"/>
      <c r="WAF2388" s="13"/>
      <c r="WAG2388" s="13"/>
      <c r="WAH2388" s="13"/>
      <c r="WAI2388" s="13"/>
      <c r="WAJ2388" s="13"/>
      <c r="WAK2388" s="13"/>
      <c r="WAL2388" s="13"/>
      <c r="WAM2388" s="13"/>
      <c r="WAN2388" s="13"/>
      <c r="WAO2388" s="13"/>
      <c r="WAP2388" s="13"/>
      <c r="WAQ2388" s="13"/>
      <c r="WAR2388" s="13"/>
      <c r="WAS2388" s="13"/>
      <c r="WAT2388" s="13"/>
      <c r="WAU2388" s="13"/>
      <c r="WAV2388" s="13"/>
      <c r="WAW2388" s="13"/>
      <c r="WAX2388" s="13"/>
      <c r="WAY2388" s="13"/>
      <c r="WAZ2388" s="13"/>
      <c r="WBA2388" s="13"/>
      <c r="WBB2388" s="13"/>
      <c r="WBC2388" s="13"/>
      <c r="WBD2388" s="13"/>
      <c r="WBE2388" s="13"/>
      <c r="WBF2388" s="13"/>
      <c r="WBG2388" s="13"/>
      <c r="WBH2388" s="13"/>
      <c r="WBI2388" s="13"/>
      <c r="WBJ2388" s="13"/>
      <c r="WBK2388" s="13"/>
      <c r="WBL2388" s="13"/>
      <c r="WBM2388" s="13"/>
      <c r="WBN2388" s="13"/>
      <c r="WBO2388" s="13"/>
      <c r="WBP2388" s="13"/>
      <c r="WBQ2388" s="13"/>
      <c r="WBR2388" s="13"/>
      <c r="WBS2388" s="13"/>
      <c r="WBT2388" s="13"/>
      <c r="WBU2388" s="13"/>
      <c r="WBV2388" s="13"/>
      <c r="WBW2388" s="13"/>
      <c r="WBX2388" s="13"/>
      <c r="WBY2388" s="13"/>
      <c r="WBZ2388" s="13"/>
      <c r="WCA2388" s="13"/>
      <c r="WCB2388" s="13"/>
      <c r="WCC2388" s="13"/>
      <c r="WCD2388" s="13"/>
      <c r="WCE2388" s="13"/>
      <c r="WCF2388" s="13"/>
      <c r="WCG2388" s="13"/>
      <c r="WCH2388" s="13"/>
      <c r="WCI2388" s="13"/>
      <c r="WCJ2388" s="13"/>
      <c r="WCK2388" s="13"/>
      <c r="WCL2388" s="13"/>
      <c r="WCM2388" s="13"/>
      <c r="WCN2388" s="13"/>
      <c r="WCO2388" s="13"/>
      <c r="WCP2388" s="13"/>
      <c r="WCQ2388" s="13"/>
      <c r="WCR2388" s="13"/>
      <c r="WCS2388" s="13"/>
      <c r="WCT2388" s="13"/>
      <c r="WCU2388" s="13"/>
      <c r="WCV2388" s="13"/>
      <c r="WCW2388" s="13"/>
      <c r="WCX2388" s="13"/>
      <c r="WCY2388" s="13"/>
      <c r="WCZ2388" s="13"/>
      <c r="WDA2388" s="13"/>
      <c r="WDB2388" s="13"/>
      <c r="WDC2388" s="13"/>
      <c r="WDD2388" s="13"/>
      <c r="WDE2388" s="13"/>
      <c r="WDF2388" s="13"/>
      <c r="WDG2388" s="13"/>
      <c r="WDH2388" s="13"/>
      <c r="WDI2388" s="13"/>
      <c r="WDJ2388" s="13"/>
      <c r="WDK2388" s="13"/>
      <c r="WDL2388" s="13"/>
      <c r="WDM2388" s="13"/>
      <c r="WDN2388" s="13"/>
      <c r="WDO2388" s="13"/>
      <c r="WDP2388" s="13"/>
      <c r="WDQ2388" s="13"/>
      <c r="WDR2388" s="13"/>
      <c r="WDS2388" s="13"/>
      <c r="WDT2388" s="13"/>
      <c r="WDU2388" s="13"/>
      <c r="WDV2388" s="13"/>
      <c r="WDW2388" s="13"/>
      <c r="WDX2388" s="13"/>
      <c r="WDY2388" s="13"/>
      <c r="WDZ2388" s="13"/>
      <c r="WEA2388" s="13"/>
      <c r="WEB2388" s="13"/>
      <c r="WEC2388" s="13"/>
      <c r="WED2388" s="13"/>
      <c r="WEE2388" s="13"/>
      <c r="WEF2388" s="13"/>
      <c r="WEG2388" s="13"/>
      <c r="WEH2388" s="13"/>
      <c r="WEI2388" s="13"/>
      <c r="WEJ2388" s="13"/>
      <c r="WEK2388" s="13"/>
      <c r="WEL2388" s="13"/>
      <c r="WEM2388" s="13"/>
      <c r="WEN2388" s="13"/>
      <c r="WEO2388" s="13"/>
      <c r="WEP2388" s="13"/>
      <c r="WEQ2388" s="13"/>
      <c r="WER2388" s="13"/>
      <c r="WES2388" s="13"/>
      <c r="WET2388" s="13"/>
      <c r="WEU2388" s="13"/>
      <c r="WEV2388" s="13"/>
      <c r="WEW2388" s="13"/>
      <c r="WEX2388" s="13"/>
      <c r="WEY2388" s="13"/>
      <c r="WEZ2388" s="13"/>
      <c r="WFA2388" s="13"/>
      <c r="WFB2388" s="13"/>
      <c r="WFC2388" s="13"/>
      <c r="WFD2388" s="13"/>
      <c r="WFE2388" s="13"/>
      <c r="WFF2388" s="13"/>
      <c r="WFG2388" s="13"/>
      <c r="WFH2388" s="13"/>
      <c r="WFI2388" s="13"/>
      <c r="WFJ2388" s="13"/>
      <c r="WFK2388" s="13"/>
      <c r="WFL2388" s="13"/>
      <c r="WFM2388" s="13"/>
      <c r="WFN2388" s="13"/>
      <c r="WFO2388" s="13"/>
      <c r="WFP2388" s="13"/>
      <c r="WFQ2388" s="13"/>
      <c r="WFR2388" s="13"/>
      <c r="WFS2388" s="13"/>
      <c r="WFT2388" s="13"/>
      <c r="WFU2388" s="13"/>
      <c r="WFV2388" s="13"/>
      <c r="WFW2388" s="13"/>
      <c r="WFX2388" s="13"/>
      <c r="WFY2388" s="13"/>
      <c r="WFZ2388" s="13"/>
      <c r="WGA2388" s="13"/>
      <c r="WGB2388" s="13"/>
      <c r="WGC2388" s="13"/>
      <c r="WGD2388" s="13"/>
      <c r="WGE2388" s="13"/>
      <c r="WGF2388" s="13"/>
      <c r="WGG2388" s="13"/>
      <c r="WGH2388" s="13"/>
      <c r="WGI2388" s="13"/>
      <c r="WGJ2388" s="13"/>
      <c r="WGK2388" s="13"/>
      <c r="WGL2388" s="13"/>
      <c r="WGM2388" s="13"/>
      <c r="WGN2388" s="13"/>
      <c r="WGO2388" s="13"/>
      <c r="WGP2388" s="13"/>
      <c r="WGQ2388" s="13"/>
      <c r="WGR2388" s="13"/>
      <c r="WGS2388" s="13"/>
      <c r="WGT2388" s="13"/>
      <c r="WGU2388" s="13"/>
      <c r="WGV2388" s="13"/>
      <c r="WGW2388" s="13"/>
      <c r="WGX2388" s="13"/>
      <c r="WGY2388" s="13"/>
      <c r="WGZ2388" s="13"/>
      <c r="WHA2388" s="13"/>
      <c r="WHB2388" s="13"/>
      <c r="WHC2388" s="13"/>
      <c r="WHD2388" s="13"/>
      <c r="WHE2388" s="13"/>
      <c r="WHF2388" s="13"/>
      <c r="WHG2388" s="13"/>
      <c r="WHH2388" s="13"/>
      <c r="WHI2388" s="13"/>
      <c r="WHJ2388" s="13"/>
      <c r="WHK2388" s="13"/>
      <c r="WHL2388" s="13"/>
      <c r="WHM2388" s="13"/>
      <c r="WHN2388" s="13"/>
      <c r="WHO2388" s="13"/>
      <c r="WHP2388" s="13"/>
      <c r="WHQ2388" s="13"/>
      <c r="WHR2388" s="13"/>
      <c r="WHS2388" s="13"/>
      <c r="WHT2388" s="13"/>
      <c r="WHU2388" s="13"/>
      <c r="WHV2388" s="13"/>
      <c r="WHW2388" s="13"/>
      <c r="WHX2388" s="13"/>
      <c r="WHY2388" s="13"/>
      <c r="WHZ2388" s="13"/>
      <c r="WIA2388" s="13"/>
      <c r="WIB2388" s="13"/>
      <c r="WIC2388" s="13"/>
      <c r="WID2388" s="13"/>
      <c r="WIE2388" s="13"/>
      <c r="WIF2388" s="13"/>
      <c r="WIG2388" s="13"/>
      <c r="WIH2388" s="13"/>
      <c r="WII2388" s="13"/>
      <c r="WIJ2388" s="13"/>
      <c r="WIK2388" s="13"/>
      <c r="WIL2388" s="13"/>
      <c r="WIM2388" s="13"/>
      <c r="WIN2388" s="13"/>
      <c r="WIO2388" s="13"/>
      <c r="WIP2388" s="13"/>
      <c r="WIQ2388" s="13"/>
      <c r="WIR2388" s="13"/>
      <c r="WIS2388" s="13"/>
      <c r="WIT2388" s="13"/>
      <c r="WIU2388" s="13"/>
      <c r="WIV2388" s="13"/>
      <c r="WIW2388" s="13"/>
      <c r="WIX2388" s="13"/>
      <c r="WIY2388" s="13"/>
      <c r="WIZ2388" s="13"/>
      <c r="WJA2388" s="13"/>
      <c r="WJB2388" s="13"/>
      <c r="WJC2388" s="13"/>
      <c r="WJD2388" s="13"/>
      <c r="WJE2388" s="13"/>
      <c r="WJF2388" s="13"/>
      <c r="WJG2388" s="13"/>
      <c r="WJH2388" s="13"/>
      <c r="WJI2388" s="13"/>
      <c r="WJJ2388" s="13"/>
      <c r="WJK2388" s="13"/>
      <c r="WJL2388" s="13"/>
      <c r="WJM2388" s="13"/>
      <c r="WJN2388" s="13"/>
      <c r="WJO2388" s="13"/>
      <c r="WJP2388" s="13"/>
      <c r="WJQ2388" s="13"/>
      <c r="WJR2388" s="13"/>
      <c r="WJS2388" s="13"/>
      <c r="WJT2388" s="13"/>
      <c r="WJU2388" s="13"/>
      <c r="WJV2388" s="13"/>
      <c r="WJW2388" s="13"/>
      <c r="WJX2388" s="13"/>
      <c r="WJY2388" s="13"/>
      <c r="WJZ2388" s="13"/>
      <c r="WKA2388" s="13"/>
      <c r="WKB2388" s="13"/>
      <c r="WKC2388" s="13"/>
      <c r="WKD2388" s="13"/>
      <c r="WKE2388" s="13"/>
      <c r="WKF2388" s="13"/>
      <c r="WKG2388" s="13"/>
      <c r="WKH2388" s="13"/>
      <c r="WKI2388" s="13"/>
      <c r="WKJ2388" s="13"/>
      <c r="WKK2388" s="13"/>
      <c r="WKL2388" s="13"/>
      <c r="WKM2388" s="13"/>
      <c r="WKN2388" s="13"/>
      <c r="WKO2388" s="13"/>
      <c r="WKP2388" s="13"/>
      <c r="WKQ2388" s="13"/>
      <c r="WKR2388" s="13"/>
      <c r="WKS2388" s="13"/>
      <c r="WKT2388" s="13"/>
      <c r="WKU2388" s="13"/>
      <c r="WKV2388" s="13"/>
      <c r="WKW2388" s="13"/>
      <c r="WKX2388" s="13"/>
      <c r="WKY2388" s="13"/>
      <c r="WKZ2388" s="13"/>
      <c r="WLA2388" s="13"/>
      <c r="WLB2388" s="13"/>
      <c r="WLC2388" s="13"/>
      <c r="WLD2388" s="13"/>
      <c r="WLE2388" s="13"/>
      <c r="WLF2388" s="13"/>
      <c r="WLG2388" s="13"/>
      <c r="WLH2388" s="13"/>
      <c r="WLI2388" s="13"/>
      <c r="WLJ2388" s="13"/>
      <c r="WLK2388" s="13"/>
      <c r="WLL2388" s="13"/>
      <c r="WLM2388" s="13"/>
      <c r="WLN2388" s="13"/>
      <c r="WLO2388" s="13"/>
      <c r="WLP2388" s="13"/>
      <c r="WLQ2388" s="13"/>
      <c r="WLR2388" s="13"/>
      <c r="WLS2388" s="13"/>
      <c r="WLT2388" s="13"/>
      <c r="WLU2388" s="13"/>
      <c r="WLV2388" s="13"/>
      <c r="WLW2388" s="13"/>
      <c r="WLX2388" s="13"/>
      <c r="WLY2388" s="13"/>
      <c r="WLZ2388" s="13"/>
      <c r="WMA2388" s="13"/>
      <c r="WMB2388" s="13"/>
      <c r="WMC2388" s="13"/>
      <c r="WMD2388" s="13"/>
      <c r="WME2388" s="13"/>
      <c r="WMF2388" s="13"/>
      <c r="WMG2388" s="13"/>
      <c r="WMH2388" s="13"/>
      <c r="WMI2388" s="13"/>
      <c r="WMJ2388" s="13"/>
      <c r="WMK2388" s="13"/>
      <c r="WML2388" s="13"/>
      <c r="WMM2388" s="13"/>
      <c r="WMN2388" s="13"/>
      <c r="WMO2388" s="13"/>
      <c r="WMP2388" s="13"/>
      <c r="WMQ2388" s="13"/>
      <c r="WMR2388" s="13"/>
      <c r="WMS2388" s="13"/>
      <c r="WMT2388" s="13"/>
      <c r="WMU2388" s="13"/>
      <c r="WMV2388" s="13"/>
      <c r="WMW2388" s="13"/>
      <c r="WMX2388" s="13"/>
      <c r="WMY2388" s="13"/>
      <c r="WMZ2388" s="13"/>
      <c r="WNA2388" s="13"/>
      <c r="WNB2388" s="13"/>
      <c r="WNC2388" s="13"/>
      <c r="WND2388" s="13"/>
      <c r="WNE2388" s="13"/>
      <c r="WNF2388" s="13"/>
      <c r="WNG2388" s="13"/>
      <c r="WNH2388" s="13"/>
      <c r="WNI2388" s="13"/>
      <c r="WNJ2388" s="13"/>
      <c r="WNK2388" s="13"/>
      <c r="WNL2388" s="13"/>
      <c r="WNM2388" s="13"/>
      <c r="WNN2388" s="13"/>
      <c r="WNO2388" s="13"/>
      <c r="WNP2388" s="13"/>
      <c r="WNQ2388" s="13"/>
      <c r="WNR2388" s="13"/>
      <c r="WNS2388" s="13"/>
      <c r="WNT2388" s="13"/>
      <c r="WNU2388" s="13"/>
      <c r="WNV2388" s="13"/>
      <c r="WNW2388" s="13"/>
      <c r="WNX2388" s="13"/>
      <c r="WNY2388" s="13"/>
      <c r="WNZ2388" s="13"/>
      <c r="WOA2388" s="13"/>
      <c r="WOB2388" s="13"/>
      <c r="WOC2388" s="13"/>
      <c r="WOD2388" s="13"/>
      <c r="WOE2388" s="13"/>
      <c r="WOF2388" s="13"/>
      <c r="WOG2388" s="13"/>
      <c r="WOH2388" s="13"/>
      <c r="WOI2388" s="13"/>
      <c r="WOJ2388" s="13"/>
      <c r="WOK2388" s="13"/>
      <c r="WOL2388" s="13"/>
      <c r="WOM2388" s="13"/>
      <c r="WON2388" s="13"/>
      <c r="WOO2388" s="13"/>
      <c r="WOP2388" s="13"/>
      <c r="WOQ2388" s="13"/>
      <c r="WOR2388" s="13"/>
      <c r="WOS2388" s="13"/>
      <c r="WOT2388" s="13"/>
      <c r="WOU2388" s="13"/>
      <c r="WOV2388" s="13"/>
      <c r="WOW2388" s="13"/>
      <c r="WOX2388" s="13"/>
      <c r="WOY2388" s="13"/>
      <c r="WOZ2388" s="13"/>
      <c r="WPA2388" s="13"/>
      <c r="WPB2388" s="13"/>
      <c r="WPC2388" s="13"/>
      <c r="WPD2388" s="13"/>
      <c r="WPE2388" s="13"/>
      <c r="WPF2388" s="13"/>
      <c r="WPG2388" s="13"/>
      <c r="WPH2388" s="13"/>
      <c r="WPI2388" s="13"/>
      <c r="WPJ2388" s="13"/>
      <c r="WPK2388" s="13"/>
      <c r="WPL2388" s="13"/>
      <c r="WPM2388" s="13"/>
      <c r="WPN2388" s="13"/>
      <c r="WPO2388" s="13"/>
      <c r="WPP2388" s="13"/>
      <c r="WPQ2388" s="13"/>
      <c r="WPR2388" s="13"/>
      <c r="WPS2388" s="13"/>
      <c r="WPT2388" s="13"/>
      <c r="WPU2388" s="13"/>
      <c r="WPV2388" s="13"/>
      <c r="WPW2388" s="13"/>
      <c r="WPX2388" s="13"/>
      <c r="WPY2388" s="13"/>
      <c r="WPZ2388" s="13"/>
      <c r="WQA2388" s="13"/>
      <c r="WQB2388" s="13"/>
      <c r="WQC2388" s="13"/>
      <c r="WQD2388" s="13"/>
      <c r="WQE2388" s="13"/>
      <c r="WQF2388" s="13"/>
      <c r="WQG2388" s="13"/>
      <c r="WQH2388" s="13"/>
      <c r="WQI2388" s="13"/>
      <c r="WQJ2388" s="13"/>
      <c r="WQK2388" s="13"/>
      <c r="WQL2388" s="13"/>
      <c r="WQM2388" s="13"/>
      <c r="WQN2388" s="13"/>
      <c r="WQO2388" s="13"/>
      <c r="WQP2388" s="13"/>
      <c r="WQQ2388" s="13"/>
      <c r="WQR2388" s="13"/>
      <c r="WQS2388" s="13"/>
      <c r="WQT2388" s="13"/>
      <c r="WQU2388" s="13"/>
      <c r="WQV2388" s="13"/>
      <c r="WQW2388" s="13"/>
      <c r="WQX2388" s="13"/>
      <c r="WQY2388" s="13"/>
      <c r="WQZ2388" s="13"/>
      <c r="WRA2388" s="13"/>
      <c r="WRB2388" s="13"/>
      <c r="WRC2388" s="13"/>
      <c r="WRD2388" s="13"/>
      <c r="WRE2388" s="13"/>
      <c r="WRF2388" s="13"/>
      <c r="WRG2388" s="13"/>
      <c r="WRH2388" s="13"/>
      <c r="WRI2388" s="13"/>
      <c r="WRJ2388" s="13"/>
      <c r="WRK2388" s="13"/>
      <c r="WRL2388" s="13"/>
      <c r="WRM2388" s="13"/>
      <c r="WRN2388" s="13"/>
      <c r="WRO2388" s="13"/>
      <c r="WRP2388" s="13"/>
      <c r="WRQ2388" s="13"/>
      <c r="WRR2388" s="13"/>
      <c r="WRS2388" s="13"/>
      <c r="WRT2388" s="13"/>
      <c r="WRU2388" s="13"/>
      <c r="WRV2388" s="13"/>
      <c r="WRW2388" s="13"/>
      <c r="WRX2388" s="13"/>
      <c r="WRY2388" s="13"/>
      <c r="WRZ2388" s="13"/>
      <c r="WSA2388" s="13"/>
      <c r="WSB2388" s="13"/>
      <c r="WSC2388" s="13"/>
      <c r="WSD2388" s="13"/>
      <c r="WSE2388" s="13"/>
      <c r="WSF2388" s="13"/>
      <c r="WSG2388" s="13"/>
      <c r="WSH2388" s="13"/>
      <c r="WSI2388" s="13"/>
      <c r="WSJ2388" s="13"/>
      <c r="WSK2388" s="13"/>
      <c r="WSL2388" s="13"/>
      <c r="WSM2388" s="13"/>
      <c r="WSN2388" s="13"/>
      <c r="WSO2388" s="13"/>
      <c r="WSP2388" s="13"/>
      <c r="WSQ2388" s="13"/>
      <c r="WSR2388" s="13"/>
      <c r="WSS2388" s="13"/>
      <c r="WST2388" s="13"/>
      <c r="WSU2388" s="13"/>
      <c r="WSV2388" s="13"/>
      <c r="WSW2388" s="13"/>
      <c r="WSX2388" s="13"/>
      <c r="WSY2388" s="13"/>
      <c r="WSZ2388" s="13"/>
      <c r="WTA2388" s="13"/>
      <c r="WTB2388" s="13"/>
      <c r="WTC2388" s="13"/>
      <c r="WTD2388" s="13"/>
      <c r="WTE2388" s="13"/>
      <c r="WTF2388" s="13"/>
      <c r="WTG2388" s="13"/>
      <c r="WTH2388" s="13"/>
      <c r="WTI2388" s="13"/>
      <c r="WTJ2388" s="13"/>
      <c r="WTK2388" s="13"/>
      <c r="WTL2388" s="13"/>
      <c r="WTM2388" s="13"/>
      <c r="WTN2388" s="13"/>
      <c r="WTO2388" s="13"/>
      <c r="WTP2388" s="13"/>
      <c r="WTQ2388" s="13"/>
      <c r="WTR2388" s="13"/>
      <c r="WTS2388" s="13"/>
      <c r="WTT2388" s="13"/>
      <c r="WTU2388" s="13"/>
      <c r="WTV2388" s="13"/>
      <c r="WTW2388" s="13"/>
      <c r="WTX2388" s="13"/>
      <c r="WTY2388" s="13"/>
      <c r="WTZ2388" s="13"/>
      <c r="WUA2388" s="13"/>
      <c r="WUB2388" s="13"/>
      <c r="WUC2388" s="13"/>
      <c r="WUD2388" s="13"/>
      <c r="WUE2388" s="13"/>
      <c r="WUF2388" s="13"/>
      <c r="WUG2388" s="13"/>
      <c r="WUH2388" s="13"/>
      <c r="WUI2388" s="13"/>
      <c r="WUJ2388" s="13"/>
      <c r="WUK2388" s="13"/>
      <c r="WUL2388" s="13"/>
      <c r="WUM2388" s="13"/>
      <c r="WUN2388" s="13"/>
      <c r="WUO2388" s="13"/>
      <c r="WUP2388" s="13"/>
      <c r="WUQ2388" s="13"/>
      <c r="WUR2388" s="13"/>
      <c r="WUS2388" s="13"/>
      <c r="WUT2388" s="13"/>
      <c r="WUU2388" s="13"/>
      <c r="WUV2388" s="13"/>
      <c r="WUW2388" s="13"/>
      <c r="WUX2388" s="13"/>
      <c r="WUY2388" s="13"/>
      <c r="WUZ2388" s="13"/>
      <c r="WVA2388" s="13"/>
      <c r="WVB2388" s="13"/>
      <c r="WVC2388" s="13"/>
      <c r="WVD2388" s="13"/>
      <c r="WVE2388" s="13"/>
      <c r="WVF2388" s="13"/>
      <c r="WVG2388" s="13"/>
      <c r="WVH2388" s="13"/>
      <c r="WVI2388" s="13"/>
      <c r="WVJ2388" s="13"/>
      <c r="WVK2388" s="13"/>
      <c r="WVL2388" s="13"/>
      <c r="WVM2388" s="13"/>
      <c r="WVN2388" s="13"/>
      <c r="WVO2388" s="13"/>
      <c r="WVP2388" s="13"/>
      <c r="WVQ2388" s="13"/>
      <c r="WVR2388" s="13"/>
      <c r="WVS2388" s="13"/>
      <c r="WVT2388" s="13"/>
      <c r="WVU2388" s="13"/>
      <c r="WVV2388" s="13"/>
      <c r="WVW2388" s="13"/>
      <c r="WVX2388" s="13"/>
      <c r="WVY2388" s="13"/>
      <c r="WVZ2388" s="13"/>
      <c r="WWA2388" s="13"/>
      <c r="WWB2388" s="13"/>
      <c r="WWC2388" s="13"/>
      <c r="WWD2388" s="13"/>
      <c r="WWE2388" s="13"/>
      <c r="WWF2388" s="13"/>
      <c r="WWG2388" s="13"/>
      <c r="WWH2388" s="13"/>
      <c r="WWI2388" s="13"/>
      <c r="WWJ2388" s="13"/>
      <c r="WWK2388" s="13"/>
      <c r="WWL2388" s="13"/>
      <c r="WWM2388" s="13"/>
      <c r="WWN2388" s="13"/>
      <c r="WWO2388" s="13"/>
      <c r="WWP2388" s="13"/>
      <c r="WWQ2388" s="13"/>
      <c r="WWR2388" s="13"/>
      <c r="WWS2388" s="13"/>
      <c r="WWT2388" s="13"/>
      <c r="WWU2388" s="13"/>
      <c r="WWV2388" s="13"/>
      <c r="WWW2388" s="13"/>
      <c r="WWX2388" s="13"/>
      <c r="WWY2388" s="13"/>
      <c r="WWZ2388" s="13"/>
      <c r="WXA2388" s="13"/>
      <c r="WXB2388" s="13"/>
      <c r="WXC2388" s="13"/>
      <c r="WXD2388" s="13"/>
      <c r="WXE2388" s="13"/>
      <c r="WXF2388" s="13"/>
      <c r="WXG2388" s="13"/>
      <c r="WXH2388" s="13"/>
      <c r="WXI2388" s="13"/>
      <c r="WXJ2388" s="13"/>
      <c r="WXK2388" s="13"/>
      <c r="WXL2388" s="13"/>
      <c r="WXM2388" s="13"/>
      <c r="WXN2388" s="13"/>
      <c r="WXO2388" s="13"/>
      <c r="WXP2388" s="13"/>
      <c r="WXQ2388" s="13"/>
      <c r="WXR2388" s="13"/>
      <c r="WXS2388" s="13"/>
      <c r="WXT2388" s="13"/>
      <c r="WXU2388" s="13"/>
      <c r="WXV2388" s="13"/>
      <c r="WXW2388" s="13"/>
      <c r="WXX2388" s="13"/>
      <c r="WXY2388" s="13"/>
      <c r="WXZ2388" s="13"/>
      <c r="WYA2388" s="13"/>
      <c r="WYB2388" s="13"/>
      <c r="WYC2388" s="13"/>
      <c r="WYD2388" s="13"/>
      <c r="WYE2388" s="13"/>
      <c r="WYF2388" s="13"/>
      <c r="WYG2388" s="13"/>
      <c r="WYH2388" s="13"/>
      <c r="WYI2388" s="13"/>
      <c r="WYJ2388" s="13"/>
      <c r="WYK2388" s="13"/>
      <c r="WYL2388" s="13"/>
      <c r="WYM2388" s="13"/>
      <c r="WYN2388" s="13"/>
      <c r="WYO2388" s="13"/>
      <c r="WYP2388" s="13"/>
      <c r="WYQ2388" s="13"/>
      <c r="WYR2388" s="13"/>
      <c r="WYS2388" s="13"/>
      <c r="WYT2388" s="13"/>
      <c r="WYU2388" s="13"/>
      <c r="WYV2388" s="13"/>
      <c r="WYW2388" s="13"/>
      <c r="WYX2388" s="13"/>
      <c r="WYY2388" s="13"/>
      <c r="WYZ2388" s="13"/>
      <c r="WZA2388" s="13"/>
      <c r="WZB2388" s="13"/>
      <c r="WZC2388" s="13"/>
      <c r="WZD2388" s="13"/>
      <c r="WZE2388" s="13"/>
      <c r="WZF2388" s="13"/>
      <c r="WZG2388" s="13"/>
      <c r="WZH2388" s="13"/>
      <c r="WZI2388" s="13"/>
      <c r="WZJ2388" s="13"/>
      <c r="WZK2388" s="13"/>
      <c r="WZL2388" s="13"/>
      <c r="WZM2388" s="13"/>
      <c r="WZN2388" s="13"/>
      <c r="WZO2388" s="13"/>
      <c r="WZP2388" s="13"/>
      <c r="WZQ2388" s="13"/>
      <c r="WZR2388" s="13"/>
      <c r="WZS2388" s="13"/>
      <c r="WZT2388" s="13"/>
      <c r="WZU2388" s="13"/>
      <c r="WZV2388" s="13"/>
      <c r="WZW2388" s="13"/>
      <c r="WZX2388" s="13"/>
      <c r="WZY2388" s="13"/>
      <c r="WZZ2388" s="13"/>
      <c r="XAA2388" s="13"/>
      <c r="XAB2388" s="13"/>
      <c r="XAC2388" s="13"/>
      <c r="XAD2388" s="13"/>
      <c r="XAE2388" s="13"/>
      <c r="XAF2388" s="13"/>
      <c r="XAG2388" s="13"/>
      <c r="XAH2388" s="13"/>
      <c r="XAI2388" s="13"/>
      <c r="XAJ2388" s="13"/>
      <c r="XAK2388" s="13"/>
      <c r="XAL2388" s="13"/>
      <c r="XAM2388" s="13"/>
      <c r="XAN2388" s="13"/>
      <c r="XAO2388" s="13"/>
      <c r="XAP2388" s="13"/>
      <c r="XAQ2388" s="13"/>
      <c r="XAR2388" s="13"/>
      <c r="XAS2388" s="13"/>
      <c r="XAT2388" s="13"/>
      <c r="XAU2388" s="13"/>
      <c r="XAV2388" s="13"/>
      <c r="XAW2388" s="13"/>
      <c r="XAX2388" s="13"/>
      <c r="XAY2388" s="13"/>
      <c r="XAZ2388" s="13"/>
      <c r="XBA2388" s="13"/>
      <c r="XBB2388" s="13"/>
      <c r="XBC2388" s="13"/>
      <c r="XBD2388" s="13"/>
      <c r="XBE2388" s="13"/>
      <c r="XBF2388" s="13"/>
      <c r="XBG2388" s="13"/>
      <c r="XBH2388" s="13"/>
      <c r="XBI2388" s="13"/>
      <c r="XBJ2388" s="13"/>
      <c r="XBK2388" s="13"/>
      <c r="XBL2388" s="13"/>
      <c r="XBM2388" s="13"/>
      <c r="XBN2388" s="13"/>
      <c r="XBO2388" s="13"/>
      <c r="XBP2388" s="13"/>
      <c r="XBQ2388" s="13"/>
      <c r="XBR2388" s="13"/>
      <c r="XBS2388" s="13"/>
      <c r="XBT2388" s="13"/>
      <c r="XBU2388" s="13"/>
      <c r="XBV2388" s="13"/>
      <c r="XBW2388" s="13"/>
      <c r="XBX2388" s="13"/>
      <c r="XBY2388" s="13"/>
      <c r="XBZ2388" s="13"/>
      <c r="XCA2388" s="13"/>
      <c r="XCB2388" s="13"/>
      <c r="XCC2388" s="13"/>
      <c r="XCD2388" s="13"/>
      <c r="XCE2388" s="13"/>
      <c r="XCF2388" s="13"/>
      <c r="XCG2388" s="13"/>
      <c r="XCH2388" s="13"/>
      <c r="XCI2388" s="13"/>
      <c r="XCJ2388" s="13"/>
      <c r="XCK2388" s="13"/>
      <c r="XCL2388" s="13"/>
      <c r="XCM2388" s="13"/>
      <c r="XCN2388" s="13"/>
      <c r="XCO2388" s="13"/>
      <c r="XCP2388" s="13"/>
      <c r="XCQ2388" s="13"/>
      <c r="XCR2388" s="13"/>
      <c r="XCS2388" s="13"/>
      <c r="XCT2388" s="13"/>
      <c r="XCU2388" s="13"/>
      <c r="XCV2388" s="13"/>
      <c r="XCW2388" s="13"/>
      <c r="XCX2388" s="13"/>
      <c r="XCY2388" s="13"/>
      <c r="XCZ2388" s="13"/>
      <c r="XDA2388" s="13"/>
      <c r="XDB2388" s="13"/>
      <c r="XDC2388" s="13"/>
      <c r="XDD2388" s="13"/>
      <c r="XDE2388" s="13"/>
      <c r="XDF2388" s="13"/>
      <c r="XDG2388" s="13"/>
      <c r="XDH2388" s="13"/>
      <c r="XDI2388" s="13"/>
      <c r="XDJ2388" s="13"/>
      <c r="XDK2388" s="13"/>
      <c r="XDL2388" s="13"/>
      <c r="XDM2388" s="13"/>
      <c r="XDN2388" s="13"/>
      <c r="XDO2388" s="13"/>
      <c r="XDP2388" s="13"/>
      <c r="XDQ2388" s="13"/>
      <c r="XDR2388" s="13"/>
      <c r="XDS2388" s="13"/>
      <c r="XDT2388" s="13"/>
      <c r="XDU2388" s="13"/>
      <c r="XDV2388" s="13"/>
      <c r="XDW2388" s="13"/>
      <c r="XDX2388" s="13"/>
      <c r="XDY2388" s="13"/>
      <c r="XDZ2388" s="13"/>
      <c r="XEA2388" s="13"/>
      <c r="XEB2388" s="13"/>
      <c r="XEC2388" s="13"/>
      <c r="XED2388" s="13"/>
      <c r="XEE2388" s="13"/>
      <c r="XEF2388" s="13"/>
      <c r="XEG2388" s="13"/>
      <c r="XEH2388" s="13"/>
      <c r="XEI2388" s="13"/>
      <c r="XEJ2388" s="13"/>
      <c r="XEK2388" s="13"/>
      <c r="XEL2388" s="13"/>
      <c r="XEM2388" s="13"/>
      <c r="XEN2388" s="13"/>
      <c r="XEO2388" s="13"/>
      <c r="XEP2388" s="13"/>
      <c r="XEQ2388" s="13"/>
      <c r="XER2388" s="13"/>
      <c r="XES2388" s="13"/>
      <c r="XET2388" s="13"/>
      <c r="XEU2388" s="13"/>
      <c r="XEV2388" s="13"/>
      <c r="XEW2388" s="13"/>
      <c r="XEX2388" s="13"/>
      <c r="XEY2388" s="13"/>
      <c r="XEZ2388" s="13"/>
      <c r="XFA2388" s="13"/>
      <c r="XFB2388" s="13"/>
    </row>
    <row r="2389" s="16" customFormat="1" customHeight="1" spans="1:16382">
      <c r="A2389" s="24">
        <v>2386</v>
      </c>
      <c r="B2389" s="24" t="s">
        <v>5114</v>
      </c>
      <c r="C2389" s="29" t="s">
        <v>5224</v>
      </c>
      <c r="D2389" s="29" t="s">
        <v>5225</v>
      </c>
      <c r="E2389" s="44">
        <v>2</v>
      </c>
      <c r="F2389" s="44" t="s">
        <v>44</v>
      </c>
      <c r="G2389" s="24">
        <v>365</v>
      </c>
      <c r="H2389" s="24"/>
      <c r="I2389" s="49">
        <f t="shared" si="38"/>
        <v>730</v>
      </c>
      <c r="J2389" s="24" t="s">
        <v>99</v>
      </c>
      <c r="K2389" s="24"/>
      <c r="L2389" s="46"/>
      <c r="M2389" s="13"/>
      <c r="N2389" s="13"/>
      <c r="O2389" s="13"/>
      <c r="P2389" s="13"/>
      <c r="Q2389" s="13"/>
      <c r="R2389" s="13"/>
      <c r="S2389" s="13"/>
      <c r="T2389" s="13"/>
      <c r="U2389" s="13"/>
      <c r="V2389" s="13"/>
      <c r="W2389" s="13"/>
      <c r="X2389" s="13"/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13"/>
      <c r="AK2389" s="13"/>
      <c r="AL2389" s="13"/>
      <c r="AM2389" s="13"/>
      <c r="AN2389" s="13"/>
      <c r="AO2389" s="13"/>
      <c r="AP2389" s="13"/>
      <c r="AQ2389" s="13"/>
      <c r="AR2389" s="13"/>
      <c r="AS2389" s="13"/>
      <c r="AT2389" s="13"/>
      <c r="AU2389" s="13"/>
      <c r="AV2389" s="13"/>
      <c r="AW2389" s="13"/>
      <c r="AX2389" s="13"/>
      <c r="AY2389" s="13"/>
      <c r="AZ2389" s="13"/>
      <c r="BA2389" s="13"/>
      <c r="BB2389" s="13"/>
      <c r="BC2389" s="13"/>
      <c r="BD2389" s="13"/>
      <c r="BE2389" s="13"/>
      <c r="BF2389" s="13"/>
      <c r="BG2389" s="13"/>
      <c r="BH2389" s="13"/>
      <c r="BI2389" s="13"/>
      <c r="BJ2389" s="13"/>
      <c r="BK2389" s="13"/>
      <c r="BL2389" s="13"/>
      <c r="BM2389" s="13"/>
      <c r="BN2389" s="13"/>
      <c r="BO2389" s="13"/>
      <c r="BP2389" s="13"/>
      <c r="BQ2389" s="13"/>
      <c r="BR2389" s="13"/>
      <c r="BS2389" s="13"/>
      <c r="BT2389" s="13"/>
      <c r="BU2389" s="13"/>
      <c r="BV2389" s="13"/>
      <c r="BW2389" s="13"/>
      <c r="BX2389" s="13"/>
      <c r="BY2389" s="13"/>
      <c r="BZ2389" s="13"/>
      <c r="CA2389" s="13"/>
      <c r="CB2389" s="13"/>
      <c r="CC2389" s="13"/>
      <c r="CD2389" s="13"/>
      <c r="CE2389" s="13"/>
      <c r="CF2389" s="13"/>
      <c r="CG2389" s="13"/>
      <c r="CH2389" s="13"/>
      <c r="CI2389" s="13"/>
      <c r="CJ2389" s="13"/>
      <c r="CK2389" s="13"/>
      <c r="CL2389" s="13"/>
      <c r="CM2389" s="13"/>
      <c r="CN2389" s="13"/>
      <c r="CO2389" s="13"/>
      <c r="CP2389" s="13"/>
      <c r="CQ2389" s="13"/>
      <c r="CR2389" s="13"/>
      <c r="CS2389" s="13"/>
      <c r="CT2389" s="13"/>
      <c r="CU2389" s="13"/>
      <c r="CV2389" s="13"/>
      <c r="CW2389" s="13"/>
      <c r="CX2389" s="13"/>
      <c r="CY2389" s="13"/>
      <c r="CZ2389" s="13"/>
      <c r="DA2389" s="13"/>
      <c r="DB2389" s="13"/>
      <c r="DC2389" s="13"/>
      <c r="DD2389" s="13"/>
      <c r="DE2389" s="13"/>
      <c r="DF2389" s="13"/>
      <c r="DG2389" s="13"/>
      <c r="DH2389" s="13"/>
      <c r="DI2389" s="13"/>
      <c r="DJ2389" s="13"/>
      <c r="DK2389" s="13"/>
      <c r="DL2389" s="13"/>
      <c r="DM2389" s="13"/>
      <c r="DN2389" s="13"/>
      <c r="DO2389" s="13"/>
      <c r="DP2389" s="13"/>
      <c r="DQ2389" s="13"/>
      <c r="DR2389" s="13"/>
      <c r="DS2389" s="13"/>
      <c r="DT2389" s="13"/>
      <c r="DU2389" s="13"/>
      <c r="DV2389" s="13"/>
      <c r="DW2389" s="13"/>
      <c r="DX2389" s="13"/>
      <c r="DY2389" s="13"/>
      <c r="DZ2389" s="13"/>
      <c r="EA2389" s="13"/>
      <c r="EB2389" s="13"/>
      <c r="EC2389" s="13"/>
      <c r="ED2389" s="13"/>
      <c r="EE2389" s="13"/>
      <c r="EF2389" s="13"/>
      <c r="EG2389" s="13"/>
      <c r="EH2389" s="13"/>
      <c r="EI2389" s="13"/>
      <c r="EJ2389" s="13"/>
      <c r="EK2389" s="13"/>
      <c r="EL2389" s="13"/>
      <c r="EM2389" s="13"/>
      <c r="EN2389" s="13"/>
      <c r="EO2389" s="13"/>
      <c r="EP2389" s="13"/>
      <c r="EQ2389" s="13"/>
      <c r="ER2389" s="13"/>
      <c r="ES2389" s="13"/>
      <c r="ET2389" s="13"/>
      <c r="EU2389" s="13"/>
      <c r="EV2389" s="13"/>
      <c r="EW2389" s="13"/>
      <c r="EX2389" s="13"/>
      <c r="EY2389" s="13"/>
      <c r="EZ2389" s="13"/>
      <c r="FA2389" s="13"/>
      <c r="FB2389" s="13"/>
      <c r="FC2389" s="13"/>
      <c r="FD2389" s="13"/>
      <c r="FE2389" s="13"/>
      <c r="FF2389" s="13"/>
      <c r="FG2389" s="13"/>
      <c r="FH2389" s="13"/>
      <c r="FI2389" s="13"/>
      <c r="FJ2389" s="13"/>
      <c r="FK2389" s="13"/>
      <c r="FL2389" s="13"/>
      <c r="FM2389" s="13"/>
      <c r="FN2389" s="13"/>
      <c r="FO2389" s="13"/>
      <c r="FP2389" s="13"/>
      <c r="FQ2389" s="13"/>
      <c r="FR2389" s="13"/>
      <c r="FS2389" s="13"/>
      <c r="FT2389" s="13"/>
      <c r="FU2389" s="13"/>
      <c r="FV2389" s="13"/>
      <c r="FW2389" s="13"/>
      <c r="FX2389" s="13"/>
      <c r="FY2389" s="13"/>
      <c r="FZ2389" s="13"/>
      <c r="GA2389" s="13"/>
      <c r="GB2389" s="13"/>
      <c r="GC2389" s="13"/>
      <c r="GD2389" s="13"/>
      <c r="GE2389" s="13"/>
      <c r="GF2389" s="13"/>
      <c r="GG2389" s="13"/>
      <c r="GH2389" s="13"/>
      <c r="GI2389" s="13"/>
      <c r="GJ2389" s="13"/>
      <c r="GK2389" s="13"/>
      <c r="GL2389" s="13"/>
      <c r="GM2389" s="13"/>
      <c r="GN2389" s="13"/>
      <c r="GO2389" s="13"/>
      <c r="GP2389" s="13"/>
      <c r="GQ2389" s="13"/>
      <c r="GR2389" s="13"/>
      <c r="GS2389" s="13"/>
      <c r="GT2389" s="13"/>
      <c r="GU2389" s="13"/>
      <c r="GV2389" s="13"/>
      <c r="GW2389" s="13"/>
      <c r="GX2389" s="13"/>
      <c r="GY2389" s="13"/>
      <c r="GZ2389" s="13"/>
      <c r="HA2389" s="13"/>
      <c r="HB2389" s="13"/>
      <c r="HC2389" s="13"/>
      <c r="HD2389" s="13"/>
      <c r="HE2389" s="13"/>
      <c r="HF2389" s="13"/>
      <c r="HG2389" s="13"/>
      <c r="HH2389" s="13"/>
      <c r="HI2389" s="13"/>
      <c r="HJ2389" s="13"/>
      <c r="HK2389" s="13"/>
      <c r="HL2389" s="13"/>
      <c r="HM2389" s="13"/>
      <c r="HN2389" s="13"/>
      <c r="HO2389" s="13"/>
      <c r="HP2389" s="13"/>
      <c r="HQ2389" s="13"/>
      <c r="HR2389" s="13"/>
      <c r="HS2389" s="13"/>
      <c r="HT2389" s="13"/>
      <c r="HU2389" s="13"/>
      <c r="HV2389" s="13"/>
      <c r="HW2389" s="13"/>
      <c r="HX2389" s="13"/>
      <c r="HY2389" s="13"/>
      <c r="HZ2389" s="13"/>
      <c r="IA2389" s="13"/>
      <c r="IB2389" s="13"/>
      <c r="IC2389" s="13"/>
      <c r="ID2389" s="13"/>
      <c r="IE2389" s="13"/>
      <c r="IF2389" s="13"/>
      <c r="IG2389" s="13"/>
      <c r="IH2389" s="13"/>
      <c r="II2389" s="13"/>
      <c r="IJ2389" s="13"/>
      <c r="IK2389" s="13"/>
      <c r="IL2389" s="13"/>
      <c r="IM2389" s="13"/>
      <c r="IN2389" s="13"/>
      <c r="IO2389" s="13"/>
      <c r="IP2389" s="13"/>
      <c r="IQ2389" s="13"/>
      <c r="IR2389" s="13"/>
      <c r="IS2389" s="13"/>
      <c r="IT2389" s="13"/>
      <c r="IU2389" s="13"/>
      <c r="IV2389" s="13"/>
      <c r="IW2389" s="13"/>
      <c r="IX2389" s="13"/>
      <c r="IY2389" s="13"/>
      <c r="IZ2389" s="13"/>
      <c r="JA2389" s="13"/>
      <c r="JB2389" s="13"/>
      <c r="JC2389" s="13"/>
      <c r="JD2389" s="13"/>
      <c r="JE2389" s="13"/>
      <c r="JF2389" s="13"/>
      <c r="JG2389" s="13"/>
      <c r="JH2389" s="13"/>
      <c r="JI2389" s="13"/>
      <c r="JJ2389" s="13"/>
      <c r="JK2389" s="13"/>
      <c r="JL2389" s="13"/>
      <c r="JM2389" s="13"/>
      <c r="JN2389" s="13"/>
      <c r="JO2389" s="13"/>
      <c r="JP2389" s="13"/>
      <c r="JQ2389" s="13"/>
      <c r="JR2389" s="13"/>
      <c r="JS2389" s="13"/>
      <c r="JT2389" s="13"/>
      <c r="JU2389" s="13"/>
      <c r="JV2389" s="13"/>
      <c r="JW2389" s="13"/>
      <c r="JX2389" s="13"/>
      <c r="JY2389" s="13"/>
      <c r="JZ2389" s="13"/>
      <c r="KA2389" s="13"/>
      <c r="KB2389" s="13"/>
      <c r="KC2389" s="13"/>
      <c r="KD2389" s="13"/>
      <c r="KE2389" s="13"/>
      <c r="KF2389" s="13"/>
      <c r="KG2389" s="13"/>
      <c r="KH2389" s="13"/>
      <c r="KI2389" s="13"/>
      <c r="KJ2389" s="13"/>
      <c r="KK2389" s="13"/>
      <c r="KL2389" s="13"/>
      <c r="KM2389" s="13"/>
      <c r="KN2389" s="13"/>
      <c r="KO2389" s="13"/>
      <c r="KP2389" s="13"/>
      <c r="KQ2389" s="13"/>
      <c r="KR2389" s="13"/>
      <c r="KS2389" s="13"/>
      <c r="KT2389" s="13"/>
      <c r="KU2389" s="13"/>
      <c r="KV2389" s="13"/>
      <c r="KW2389" s="13"/>
      <c r="KX2389" s="13"/>
      <c r="KY2389" s="13"/>
      <c r="KZ2389" s="13"/>
      <c r="LA2389" s="13"/>
      <c r="LB2389" s="13"/>
      <c r="LC2389" s="13"/>
      <c r="LD2389" s="13"/>
      <c r="LE2389" s="13"/>
      <c r="LF2389" s="13"/>
      <c r="LG2389" s="13"/>
      <c r="LH2389" s="13"/>
      <c r="LI2389" s="13"/>
      <c r="LJ2389" s="13"/>
      <c r="LK2389" s="13"/>
      <c r="LL2389" s="13"/>
      <c r="LM2389" s="13"/>
      <c r="LN2389" s="13"/>
      <c r="LO2389" s="13"/>
      <c r="LP2389" s="13"/>
      <c r="LQ2389" s="13"/>
      <c r="LR2389" s="13"/>
      <c r="LS2389" s="13"/>
      <c r="LT2389" s="13"/>
      <c r="LU2389" s="13"/>
      <c r="LV2389" s="13"/>
      <c r="LW2389" s="13"/>
      <c r="LX2389" s="13"/>
      <c r="LY2389" s="13"/>
      <c r="LZ2389" s="13"/>
      <c r="MA2389" s="13"/>
      <c r="MB2389" s="13"/>
      <c r="MC2389" s="13"/>
      <c r="MD2389" s="13"/>
      <c r="ME2389" s="13"/>
      <c r="MF2389" s="13"/>
      <c r="MG2389" s="13"/>
      <c r="MH2389" s="13"/>
      <c r="MI2389" s="13"/>
      <c r="MJ2389" s="13"/>
      <c r="MK2389" s="13"/>
      <c r="ML2389" s="13"/>
      <c r="MM2389" s="13"/>
      <c r="MN2389" s="13"/>
      <c r="MO2389" s="13"/>
      <c r="MP2389" s="13"/>
      <c r="MQ2389" s="13"/>
      <c r="MR2389" s="13"/>
      <c r="MS2389" s="13"/>
      <c r="MT2389" s="13"/>
      <c r="MU2389" s="13"/>
      <c r="MV2389" s="13"/>
      <c r="MW2389" s="13"/>
      <c r="MX2389" s="13"/>
      <c r="MY2389" s="13"/>
      <c r="MZ2389" s="13"/>
      <c r="NA2389" s="13"/>
      <c r="NB2389" s="13"/>
      <c r="NC2389" s="13"/>
      <c r="ND2389" s="13"/>
      <c r="NE2389" s="13"/>
      <c r="NF2389" s="13"/>
      <c r="NG2389" s="13"/>
      <c r="NH2389" s="13"/>
      <c r="NI2389" s="13"/>
      <c r="NJ2389" s="13"/>
      <c r="NK2389" s="13"/>
      <c r="NL2389" s="13"/>
      <c r="NM2389" s="13"/>
      <c r="NN2389" s="13"/>
      <c r="NO2389" s="13"/>
      <c r="NP2389" s="13"/>
      <c r="NQ2389" s="13"/>
      <c r="NR2389" s="13"/>
      <c r="NS2389" s="13"/>
      <c r="NT2389" s="13"/>
      <c r="NU2389" s="13"/>
      <c r="NV2389" s="13"/>
      <c r="NW2389" s="13"/>
      <c r="NX2389" s="13"/>
      <c r="NY2389" s="13"/>
      <c r="NZ2389" s="13"/>
      <c r="OA2389" s="13"/>
      <c r="OB2389" s="13"/>
      <c r="OC2389" s="13"/>
      <c r="OD2389" s="13"/>
      <c r="OE2389" s="13"/>
      <c r="OF2389" s="13"/>
      <c r="OG2389" s="13"/>
      <c r="OH2389" s="13"/>
      <c r="OI2389" s="13"/>
      <c r="OJ2389" s="13"/>
      <c r="OK2389" s="13"/>
      <c r="OL2389" s="13"/>
      <c r="OM2389" s="13"/>
      <c r="ON2389" s="13"/>
      <c r="OO2389" s="13"/>
      <c r="OP2389" s="13"/>
      <c r="OQ2389" s="13"/>
      <c r="OR2389" s="13"/>
      <c r="OS2389" s="13"/>
      <c r="OT2389" s="13"/>
      <c r="OU2389" s="13"/>
      <c r="OV2389" s="13"/>
      <c r="OW2389" s="13"/>
      <c r="OX2389" s="13"/>
      <c r="OY2389" s="13"/>
      <c r="OZ2389" s="13"/>
      <c r="PA2389" s="13"/>
      <c r="PB2389" s="13"/>
      <c r="PC2389" s="13"/>
      <c r="PD2389" s="13"/>
      <c r="PE2389" s="13"/>
      <c r="PF2389" s="13"/>
      <c r="PG2389" s="13"/>
      <c r="PH2389" s="13"/>
      <c r="PI2389" s="13"/>
      <c r="PJ2389" s="13"/>
      <c r="PK2389" s="13"/>
      <c r="PL2389" s="13"/>
      <c r="PM2389" s="13"/>
      <c r="PN2389" s="13"/>
      <c r="PO2389" s="13"/>
      <c r="PP2389" s="13"/>
      <c r="PQ2389" s="13"/>
      <c r="PR2389" s="13"/>
      <c r="PS2389" s="13"/>
      <c r="PT2389" s="13"/>
      <c r="PU2389" s="13"/>
      <c r="PV2389" s="13"/>
      <c r="PW2389" s="13"/>
      <c r="PX2389" s="13"/>
      <c r="PY2389" s="13"/>
      <c r="PZ2389" s="13"/>
      <c r="QA2389" s="13"/>
      <c r="QB2389" s="13"/>
      <c r="QC2389" s="13"/>
      <c r="QD2389" s="13"/>
      <c r="QE2389" s="13"/>
      <c r="QF2389" s="13"/>
      <c r="QG2389" s="13"/>
      <c r="QH2389" s="13"/>
      <c r="QI2389" s="13"/>
      <c r="QJ2389" s="13"/>
      <c r="QK2389" s="13"/>
      <c r="QL2389" s="13"/>
      <c r="QM2389" s="13"/>
      <c r="QN2389" s="13"/>
      <c r="QO2389" s="13"/>
      <c r="QP2389" s="13"/>
      <c r="QQ2389" s="13"/>
      <c r="QR2389" s="13"/>
      <c r="QS2389" s="13"/>
      <c r="QT2389" s="13"/>
      <c r="QU2389" s="13"/>
      <c r="QV2389" s="13"/>
      <c r="QW2389" s="13"/>
      <c r="QX2389" s="13"/>
      <c r="QY2389" s="13"/>
      <c r="QZ2389" s="13"/>
      <c r="RA2389" s="13"/>
      <c r="RB2389" s="13"/>
      <c r="RC2389" s="13"/>
      <c r="RD2389" s="13"/>
      <c r="RE2389" s="13"/>
      <c r="RF2389" s="13"/>
      <c r="RG2389" s="13"/>
      <c r="RH2389" s="13"/>
      <c r="RI2389" s="13"/>
      <c r="RJ2389" s="13"/>
      <c r="RK2389" s="13"/>
      <c r="RL2389" s="13"/>
      <c r="RM2389" s="13"/>
      <c r="RN2389" s="13"/>
      <c r="RO2389" s="13"/>
      <c r="RP2389" s="13"/>
      <c r="RQ2389" s="13"/>
      <c r="RR2389" s="13"/>
      <c r="RS2389" s="13"/>
      <c r="RT2389" s="13"/>
      <c r="RU2389" s="13"/>
      <c r="RV2389" s="13"/>
      <c r="RW2389" s="13"/>
      <c r="RX2389" s="13"/>
      <c r="RY2389" s="13"/>
      <c r="RZ2389" s="13"/>
      <c r="SA2389" s="13"/>
      <c r="SB2389" s="13"/>
      <c r="SC2389" s="13"/>
      <c r="SD2389" s="13"/>
      <c r="SE2389" s="13"/>
      <c r="SF2389" s="13"/>
      <c r="SG2389" s="13"/>
      <c r="SH2389" s="13"/>
      <c r="SI2389" s="13"/>
      <c r="SJ2389" s="13"/>
      <c r="SK2389" s="13"/>
      <c r="SL2389" s="13"/>
      <c r="SM2389" s="13"/>
      <c r="SN2389" s="13"/>
      <c r="SO2389" s="13"/>
      <c r="SP2389" s="13"/>
      <c r="SQ2389" s="13"/>
      <c r="SR2389" s="13"/>
      <c r="SS2389" s="13"/>
      <c r="ST2389" s="13"/>
      <c r="SU2389" s="13"/>
      <c r="SV2389" s="13"/>
      <c r="SW2389" s="13"/>
      <c r="SX2389" s="13"/>
      <c r="SY2389" s="13"/>
      <c r="SZ2389" s="13"/>
      <c r="TA2389" s="13"/>
      <c r="TB2389" s="13"/>
      <c r="TC2389" s="13"/>
      <c r="TD2389" s="13"/>
      <c r="TE2389" s="13"/>
      <c r="TF2389" s="13"/>
      <c r="TG2389" s="13"/>
      <c r="TH2389" s="13"/>
      <c r="TI2389" s="13"/>
      <c r="TJ2389" s="13"/>
      <c r="TK2389" s="13"/>
      <c r="TL2389" s="13"/>
      <c r="TM2389" s="13"/>
      <c r="TN2389" s="13"/>
      <c r="TO2389" s="13"/>
      <c r="TP2389" s="13"/>
      <c r="TQ2389" s="13"/>
      <c r="TR2389" s="13"/>
      <c r="TS2389" s="13"/>
      <c r="TT2389" s="13"/>
      <c r="TU2389" s="13"/>
      <c r="TV2389" s="13"/>
      <c r="TW2389" s="13"/>
      <c r="TX2389" s="13"/>
      <c r="TY2389" s="13"/>
      <c r="TZ2389" s="13"/>
      <c r="UA2389" s="13"/>
      <c r="UB2389" s="13"/>
      <c r="UC2389" s="13"/>
      <c r="UD2389" s="13"/>
      <c r="UE2389" s="13"/>
      <c r="UF2389" s="13"/>
      <c r="UG2389" s="13"/>
      <c r="UH2389" s="13"/>
      <c r="UI2389" s="13"/>
      <c r="UJ2389" s="13"/>
      <c r="UK2389" s="13"/>
      <c r="UL2389" s="13"/>
      <c r="UM2389" s="13"/>
      <c r="UN2389" s="13"/>
      <c r="UO2389" s="13"/>
      <c r="UP2389" s="13"/>
      <c r="UQ2389" s="13"/>
      <c r="UR2389" s="13"/>
      <c r="US2389" s="13"/>
      <c r="UT2389" s="13"/>
      <c r="UU2389" s="13"/>
      <c r="UV2389" s="13"/>
      <c r="UW2389" s="13"/>
      <c r="UX2389" s="13"/>
      <c r="UY2389" s="13"/>
      <c r="UZ2389" s="13"/>
      <c r="VA2389" s="13"/>
      <c r="VB2389" s="13"/>
      <c r="VC2389" s="13"/>
      <c r="VD2389" s="13"/>
      <c r="VE2389" s="13"/>
      <c r="VF2389" s="13"/>
      <c r="VG2389" s="13"/>
      <c r="VH2389" s="13"/>
      <c r="VI2389" s="13"/>
      <c r="VJ2389" s="13"/>
      <c r="VK2389" s="13"/>
      <c r="VL2389" s="13"/>
      <c r="VM2389" s="13"/>
      <c r="VN2389" s="13"/>
      <c r="VO2389" s="13"/>
      <c r="VP2389" s="13"/>
      <c r="VQ2389" s="13"/>
      <c r="VR2389" s="13"/>
      <c r="VS2389" s="13"/>
      <c r="VT2389" s="13"/>
      <c r="VU2389" s="13"/>
      <c r="VV2389" s="13"/>
      <c r="VW2389" s="13"/>
      <c r="VX2389" s="13"/>
      <c r="VY2389" s="13"/>
      <c r="VZ2389" s="13"/>
      <c r="WA2389" s="13"/>
      <c r="WB2389" s="13"/>
      <c r="WC2389" s="13"/>
      <c r="WD2389" s="13"/>
      <c r="WE2389" s="13"/>
      <c r="WF2389" s="13"/>
      <c r="WG2389" s="13"/>
      <c r="WH2389" s="13"/>
      <c r="WI2389" s="13"/>
      <c r="WJ2389" s="13"/>
      <c r="WK2389" s="13"/>
      <c r="WL2389" s="13"/>
      <c r="WM2389" s="13"/>
      <c r="WN2389" s="13"/>
      <c r="WO2389" s="13"/>
      <c r="WP2389" s="13"/>
      <c r="WQ2389" s="13"/>
      <c r="WR2389" s="13"/>
      <c r="WS2389" s="13"/>
      <c r="WT2389" s="13"/>
      <c r="WU2389" s="13"/>
      <c r="WV2389" s="13"/>
      <c r="WW2389" s="13"/>
      <c r="WX2389" s="13"/>
      <c r="WY2389" s="13"/>
      <c r="WZ2389" s="13"/>
      <c r="XA2389" s="13"/>
      <c r="XB2389" s="13"/>
      <c r="XC2389" s="13"/>
      <c r="XD2389" s="13"/>
      <c r="XE2389" s="13"/>
      <c r="XF2389" s="13"/>
      <c r="XG2389" s="13"/>
      <c r="XH2389" s="13"/>
      <c r="XI2389" s="13"/>
      <c r="XJ2389" s="13"/>
      <c r="XK2389" s="13"/>
      <c r="XL2389" s="13"/>
      <c r="XM2389" s="13"/>
      <c r="XN2389" s="13"/>
      <c r="XO2389" s="13"/>
      <c r="XP2389" s="13"/>
      <c r="XQ2389" s="13"/>
      <c r="XR2389" s="13"/>
      <c r="XS2389" s="13"/>
      <c r="XT2389" s="13"/>
      <c r="XU2389" s="13"/>
      <c r="XV2389" s="13"/>
      <c r="XW2389" s="13"/>
      <c r="XX2389" s="13"/>
      <c r="XY2389" s="13"/>
      <c r="XZ2389" s="13"/>
      <c r="YA2389" s="13"/>
      <c r="YB2389" s="13"/>
      <c r="YC2389" s="13"/>
      <c r="YD2389" s="13"/>
      <c r="YE2389" s="13"/>
      <c r="YF2389" s="13"/>
      <c r="YG2389" s="13"/>
      <c r="YH2389" s="13"/>
      <c r="YI2389" s="13"/>
      <c r="YJ2389" s="13"/>
      <c r="YK2389" s="13"/>
      <c r="YL2389" s="13"/>
      <c r="YM2389" s="13"/>
      <c r="YN2389" s="13"/>
      <c r="YO2389" s="13"/>
      <c r="YP2389" s="13"/>
      <c r="YQ2389" s="13"/>
      <c r="YR2389" s="13"/>
      <c r="YS2389" s="13"/>
      <c r="YT2389" s="13"/>
      <c r="YU2389" s="13"/>
      <c r="YV2389" s="13"/>
      <c r="YW2389" s="13"/>
      <c r="YX2389" s="13"/>
      <c r="YY2389" s="13"/>
      <c r="YZ2389" s="13"/>
      <c r="ZA2389" s="13"/>
      <c r="ZB2389" s="13"/>
      <c r="ZC2389" s="13"/>
      <c r="ZD2389" s="13"/>
      <c r="ZE2389" s="13"/>
      <c r="ZF2389" s="13"/>
      <c r="ZG2389" s="13"/>
      <c r="ZH2389" s="13"/>
      <c r="ZI2389" s="13"/>
      <c r="ZJ2389" s="13"/>
      <c r="ZK2389" s="13"/>
      <c r="ZL2389" s="13"/>
      <c r="ZM2389" s="13"/>
      <c r="ZN2389" s="13"/>
      <c r="ZO2389" s="13"/>
      <c r="ZP2389" s="13"/>
      <c r="ZQ2389" s="13"/>
      <c r="ZR2389" s="13"/>
      <c r="ZS2389" s="13"/>
      <c r="ZT2389" s="13"/>
      <c r="ZU2389" s="13"/>
      <c r="ZV2389" s="13"/>
      <c r="ZW2389" s="13"/>
      <c r="ZX2389" s="13"/>
      <c r="ZY2389" s="13"/>
      <c r="ZZ2389" s="13"/>
      <c r="AAA2389" s="13"/>
      <c r="AAB2389" s="13"/>
      <c r="AAC2389" s="13"/>
      <c r="AAD2389" s="13"/>
      <c r="AAE2389" s="13"/>
      <c r="AAF2389" s="13"/>
      <c r="AAG2389" s="13"/>
      <c r="AAH2389" s="13"/>
      <c r="AAI2389" s="13"/>
      <c r="AAJ2389" s="13"/>
      <c r="AAK2389" s="13"/>
      <c r="AAL2389" s="13"/>
      <c r="AAM2389" s="13"/>
      <c r="AAN2389" s="13"/>
      <c r="AAO2389" s="13"/>
      <c r="AAP2389" s="13"/>
      <c r="AAQ2389" s="13"/>
      <c r="AAR2389" s="13"/>
      <c r="AAS2389" s="13"/>
      <c r="AAT2389" s="13"/>
      <c r="AAU2389" s="13"/>
      <c r="AAV2389" s="13"/>
      <c r="AAW2389" s="13"/>
      <c r="AAX2389" s="13"/>
      <c r="AAY2389" s="13"/>
      <c r="AAZ2389" s="13"/>
      <c r="ABA2389" s="13"/>
      <c r="ABB2389" s="13"/>
      <c r="ABC2389" s="13"/>
      <c r="ABD2389" s="13"/>
      <c r="ABE2389" s="13"/>
      <c r="ABF2389" s="13"/>
      <c r="ABG2389" s="13"/>
      <c r="ABH2389" s="13"/>
      <c r="ABI2389" s="13"/>
      <c r="ABJ2389" s="13"/>
      <c r="ABK2389" s="13"/>
      <c r="ABL2389" s="13"/>
      <c r="ABM2389" s="13"/>
      <c r="ABN2389" s="13"/>
      <c r="ABO2389" s="13"/>
      <c r="ABP2389" s="13"/>
      <c r="ABQ2389" s="13"/>
      <c r="ABR2389" s="13"/>
      <c r="ABS2389" s="13"/>
      <c r="ABT2389" s="13"/>
      <c r="ABU2389" s="13"/>
      <c r="ABV2389" s="13"/>
      <c r="ABW2389" s="13"/>
      <c r="ABX2389" s="13"/>
      <c r="ABY2389" s="13"/>
      <c r="ABZ2389" s="13"/>
      <c r="ACA2389" s="13"/>
      <c r="ACB2389" s="13"/>
      <c r="ACC2389" s="13"/>
      <c r="ACD2389" s="13"/>
      <c r="ACE2389" s="13"/>
      <c r="ACF2389" s="13"/>
      <c r="ACG2389" s="13"/>
      <c r="ACH2389" s="13"/>
      <c r="ACI2389" s="13"/>
      <c r="ACJ2389" s="13"/>
      <c r="ACK2389" s="13"/>
      <c r="ACL2389" s="13"/>
      <c r="ACM2389" s="13"/>
      <c r="ACN2389" s="13"/>
      <c r="ACO2389" s="13"/>
      <c r="ACP2389" s="13"/>
      <c r="ACQ2389" s="13"/>
      <c r="ACR2389" s="13"/>
      <c r="ACS2389" s="13"/>
      <c r="ACT2389" s="13"/>
      <c r="ACU2389" s="13"/>
      <c r="ACV2389" s="13"/>
      <c r="ACW2389" s="13"/>
      <c r="ACX2389" s="13"/>
      <c r="ACY2389" s="13"/>
      <c r="ACZ2389" s="13"/>
      <c r="ADA2389" s="13"/>
      <c r="ADB2389" s="13"/>
      <c r="ADC2389" s="13"/>
      <c r="ADD2389" s="13"/>
      <c r="ADE2389" s="13"/>
      <c r="ADF2389" s="13"/>
      <c r="ADG2389" s="13"/>
      <c r="ADH2389" s="13"/>
      <c r="ADI2389" s="13"/>
      <c r="ADJ2389" s="13"/>
      <c r="ADK2389" s="13"/>
      <c r="ADL2389" s="13"/>
      <c r="ADM2389" s="13"/>
      <c r="ADN2389" s="13"/>
      <c r="ADO2389" s="13"/>
      <c r="ADP2389" s="13"/>
      <c r="ADQ2389" s="13"/>
      <c r="ADR2389" s="13"/>
      <c r="ADS2389" s="13"/>
      <c r="ADT2389" s="13"/>
      <c r="ADU2389" s="13"/>
      <c r="ADV2389" s="13"/>
      <c r="ADW2389" s="13"/>
      <c r="ADX2389" s="13"/>
      <c r="ADY2389" s="13"/>
      <c r="ADZ2389" s="13"/>
      <c r="AEA2389" s="13"/>
      <c r="AEB2389" s="13"/>
      <c r="AEC2389" s="13"/>
      <c r="AED2389" s="13"/>
      <c r="AEE2389" s="13"/>
      <c r="AEF2389" s="13"/>
      <c r="AEG2389" s="13"/>
      <c r="AEH2389" s="13"/>
      <c r="AEI2389" s="13"/>
      <c r="AEJ2389" s="13"/>
      <c r="AEK2389" s="13"/>
      <c r="AEL2389" s="13"/>
      <c r="AEM2389" s="13"/>
      <c r="AEN2389" s="13"/>
      <c r="AEO2389" s="13"/>
      <c r="AEP2389" s="13"/>
      <c r="AEQ2389" s="13"/>
      <c r="AER2389" s="13"/>
      <c r="AES2389" s="13"/>
      <c r="AET2389" s="13"/>
      <c r="AEU2389" s="13"/>
      <c r="AEV2389" s="13"/>
      <c r="AEW2389" s="13"/>
      <c r="AEX2389" s="13"/>
      <c r="AEY2389" s="13"/>
      <c r="AEZ2389" s="13"/>
      <c r="AFA2389" s="13"/>
      <c r="AFB2389" s="13"/>
      <c r="AFC2389" s="13"/>
      <c r="AFD2389" s="13"/>
      <c r="AFE2389" s="13"/>
      <c r="AFF2389" s="13"/>
      <c r="AFG2389" s="13"/>
      <c r="AFH2389" s="13"/>
      <c r="AFI2389" s="13"/>
      <c r="AFJ2389" s="13"/>
      <c r="AFK2389" s="13"/>
      <c r="AFL2389" s="13"/>
      <c r="AFM2389" s="13"/>
      <c r="AFN2389" s="13"/>
      <c r="AFO2389" s="13"/>
      <c r="AFP2389" s="13"/>
      <c r="AFQ2389" s="13"/>
      <c r="AFR2389" s="13"/>
      <c r="AFS2389" s="13"/>
      <c r="AFT2389" s="13"/>
      <c r="AFU2389" s="13"/>
      <c r="AFV2389" s="13"/>
      <c r="AFW2389" s="13"/>
      <c r="AFX2389" s="13"/>
      <c r="AFY2389" s="13"/>
      <c r="AFZ2389" s="13"/>
      <c r="AGA2389" s="13"/>
      <c r="AGB2389" s="13"/>
      <c r="AGC2389" s="13"/>
      <c r="AGD2389" s="13"/>
      <c r="AGE2389" s="13"/>
      <c r="AGF2389" s="13"/>
      <c r="AGG2389" s="13"/>
      <c r="AGH2389" s="13"/>
      <c r="AGI2389" s="13"/>
      <c r="AGJ2389" s="13"/>
      <c r="AGK2389" s="13"/>
      <c r="AGL2389" s="13"/>
      <c r="AGM2389" s="13"/>
      <c r="AGN2389" s="13"/>
      <c r="AGO2389" s="13"/>
      <c r="AGP2389" s="13"/>
      <c r="AGQ2389" s="13"/>
      <c r="AGR2389" s="13"/>
      <c r="AGS2389" s="13"/>
      <c r="AGT2389" s="13"/>
      <c r="AGU2389" s="13"/>
      <c r="AGV2389" s="13"/>
      <c r="AGW2389" s="13"/>
      <c r="AGX2389" s="13"/>
      <c r="AGY2389" s="13"/>
      <c r="AGZ2389" s="13"/>
      <c r="AHA2389" s="13"/>
      <c r="AHB2389" s="13"/>
      <c r="AHC2389" s="13"/>
      <c r="AHD2389" s="13"/>
      <c r="AHE2389" s="13"/>
      <c r="AHF2389" s="13"/>
      <c r="AHG2389" s="13"/>
      <c r="AHH2389" s="13"/>
      <c r="AHI2389" s="13"/>
      <c r="AHJ2389" s="13"/>
      <c r="AHK2389" s="13"/>
      <c r="AHL2389" s="13"/>
      <c r="AHM2389" s="13"/>
      <c r="AHN2389" s="13"/>
      <c r="AHO2389" s="13"/>
      <c r="AHP2389" s="13"/>
      <c r="AHQ2389" s="13"/>
      <c r="AHR2389" s="13"/>
      <c r="AHS2389" s="13"/>
      <c r="AHT2389" s="13"/>
      <c r="AHU2389" s="13"/>
      <c r="AHV2389" s="13"/>
      <c r="AHW2389" s="13"/>
      <c r="AHX2389" s="13"/>
      <c r="AHY2389" s="13"/>
      <c r="AHZ2389" s="13"/>
      <c r="AIA2389" s="13"/>
      <c r="AIB2389" s="13"/>
      <c r="AIC2389" s="13"/>
      <c r="AID2389" s="13"/>
      <c r="AIE2389" s="13"/>
      <c r="AIF2389" s="13"/>
      <c r="AIG2389" s="13"/>
      <c r="AIH2389" s="13"/>
      <c r="AII2389" s="13"/>
      <c r="AIJ2389" s="13"/>
      <c r="AIK2389" s="13"/>
      <c r="AIL2389" s="13"/>
      <c r="AIM2389" s="13"/>
      <c r="AIN2389" s="13"/>
      <c r="AIO2389" s="13"/>
      <c r="AIP2389" s="13"/>
      <c r="AIQ2389" s="13"/>
      <c r="AIR2389" s="13"/>
      <c r="AIS2389" s="13"/>
      <c r="AIT2389" s="13"/>
      <c r="AIU2389" s="13"/>
      <c r="AIV2389" s="13"/>
      <c r="AIW2389" s="13"/>
      <c r="AIX2389" s="13"/>
      <c r="AIY2389" s="13"/>
      <c r="AIZ2389" s="13"/>
      <c r="AJA2389" s="13"/>
      <c r="AJB2389" s="13"/>
      <c r="AJC2389" s="13"/>
      <c r="AJD2389" s="13"/>
      <c r="AJE2389" s="13"/>
      <c r="AJF2389" s="13"/>
      <c r="AJG2389" s="13"/>
      <c r="AJH2389" s="13"/>
      <c r="AJI2389" s="13"/>
      <c r="AJJ2389" s="13"/>
      <c r="AJK2389" s="13"/>
      <c r="AJL2389" s="13"/>
      <c r="AJM2389" s="13"/>
      <c r="AJN2389" s="13"/>
      <c r="AJO2389" s="13"/>
      <c r="AJP2389" s="13"/>
      <c r="AJQ2389" s="13"/>
      <c r="AJR2389" s="13"/>
      <c r="AJS2389" s="13"/>
      <c r="AJT2389" s="13"/>
      <c r="AJU2389" s="13"/>
      <c r="AJV2389" s="13"/>
      <c r="AJW2389" s="13"/>
      <c r="AJX2389" s="13"/>
      <c r="AJY2389" s="13"/>
      <c r="AJZ2389" s="13"/>
      <c r="AKA2389" s="13"/>
      <c r="AKB2389" s="13"/>
      <c r="AKC2389" s="13"/>
      <c r="AKD2389" s="13"/>
      <c r="AKE2389" s="13"/>
      <c r="AKF2389" s="13"/>
      <c r="AKG2389" s="13"/>
      <c r="AKH2389" s="13"/>
      <c r="AKI2389" s="13"/>
      <c r="AKJ2389" s="13"/>
      <c r="AKK2389" s="13"/>
      <c r="AKL2389" s="13"/>
      <c r="AKM2389" s="13"/>
      <c r="AKN2389" s="13"/>
      <c r="AKO2389" s="13"/>
      <c r="AKP2389" s="13"/>
      <c r="AKQ2389" s="13"/>
      <c r="AKR2389" s="13"/>
      <c r="AKS2389" s="13"/>
      <c r="AKT2389" s="13"/>
      <c r="AKU2389" s="13"/>
      <c r="AKV2389" s="13"/>
      <c r="AKW2389" s="13"/>
      <c r="AKX2389" s="13"/>
      <c r="AKY2389" s="13"/>
      <c r="AKZ2389" s="13"/>
      <c r="ALA2389" s="13"/>
      <c r="ALB2389" s="13"/>
      <c r="ALC2389" s="13"/>
      <c r="ALD2389" s="13"/>
      <c r="ALE2389" s="13"/>
      <c r="ALF2389" s="13"/>
      <c r="ALG2389" s="13"/>
      <c r="ALH2389" s="13"/>
      <c r="ALI2389" s="13"/>
      <c r="ALJ2389" s="13"/>
      <c r="ALK2389" s="13"/>
      <c r="ALL2389" s="13"/>
      <c r="ALM2389" s="13"/>
      <c r="ALN2389" s="13"/>
      <c r="ALO2389" s="13"/>
      <c r="ALP2389" s="13"/>
      <c r="ALQ2389" s="13"/>
      <c r="ALR2389" s="13"/>
      <c r="ALS2389" s="13"/>
      <c r="ALT2389" s="13"/>
      <c r="ALU2389" s="13"/>
      <c r="ALV2389" s="13"/>
      <c r="ALW2389" s="13"/>
      <c r="ALX2389" s="13"/>
      <c r="ALY2389" s="13"/>
      <c r="ALZ2389" s="13"/>
      <c r="AMA2389" s="13"/>
      <c r="AMB2389" s="13"/>
      <c r="AMC2389" s="13"/>
      <c r="AMD2389" s="13"/>
      <c r="AME2389" s="13"/>
      <c r="AMF2389" s="13"/>
      <c r="AMG2389" s="13"/>
      <c r="AMH2389" s="13"/>
      <c r="AMI2389" s="13"/>
      <c r="AMJ2389" s="13"/>
      <c r="AMK2389" s="13"/>
      <c r="AML2389" s="13"/>
      <c r="AMM2389" s="13"/>
      <c r="AMN2389" s="13"/>
      <c r="AMO2389" s="13"/>
      <c r="AMP2389" s="13"/>
      <c r="AMQ2389" s="13"/>
      <c r="AMR2389" s="13"/>
      <c r="AMS2389" s="13"/>
      <c r="AMT2389" s="13"/>
      <c r="AMU2389" s="13"/>
      <c r="AMV2389" s="13"/>
      <c r="AMW2389" s="13"/>
      <c r="AMX2389" s="13"/>
      <c r="AMY2389" s="13"/>
      <c r="AMZ2389" s="13"/>
      <c r="ANA2389" s="13"/>
      <c r="ANB2389" s="13"/>
      <c r="ANC2389" s="13"/>
      <c r="AND2389" s="13"/>
      <c r="ANE2389" s="13"/>
      <c r="ANF2389" s="13"/>
      <c r="ANG2389" s="13"/>
      <c r="ANH2389" s="13"/>
      <c r="ANI2389" s="13"/>
      <c r="ANJ2389" s="13"/>
      <c r="ANK2389" s="13"/>
      <c r="ANL2389" s="13"/>
      <c r="ANM2389" s="13"/>
      <c r="ANN2389" s="13"/>
      <c r="ANO2389" s="13"/>
      <c r="ANP2389" s="13"/>
      <c r="ANQ2389" s="13"/>
      <c r="ANR2389" s="13"/>
      <c r="ANS2389" s="13"/>
      <c r="ANT2389" s="13"/>
      <c r="ANU2389" s="13"/>
      <c r="ANV2389" s="13"/>
      <c r="ANW2389" s="13"/>
      <c r="ANX2389" s="13"/>
      <c r="ANY2389" s="13"/>
      <c r="ANZ2389" s="13"/>
      <c r="AOA2389" s="13"/>
      <c r="AOB2389" s="13"/>
      <c r="AOC2389" s="13"/>
      <c r="AOD2389" s="13"/>
      <c r="AOE2389" s="13"/>
      <c r="AOF2389" s="13"/>
      <c r="AOG2389" s="13"/>
      <c r="AOH2389" s="13"/>
      <c r="AOI2389" s="13"/>
      <c r="AOJ2389" s="13"/>
      <c r="AOK2389" s="13"/>
      <c r="AOL2389" s="13"/>
      <c r="AOM2389" s="13"/>
      <c r="AON2389" s="13"/>
      <c r="AOO2389" s="13"/>
      <c r="AOP2389" s="13"/>
      <c r="AOQ2389" s="13"/>
      <c r="AOR2389" s="13"/>
      <c r="AOS2389" s="13"/>
      <c r="AOT2389" s="13"/>
      <c r="AOU2389" s="13"/>
      <c r="AOV2389" s="13"/>
      <c r="AOW2389" s="13"/>
      <c r="AOX2389" s="13"/>
      <c r="AOY2389" s="13"/>
      <c r="AOZ2389" s="13"/>
      <c r="APA2389" s="13"/>
      <c r="APB2389" s="13"/>
      <c r="APC2389" s="13"/>
      <c r="APD2389" s="13"/>
      <c r="APE2389" s="13"/>
      <c r="APF2389" s="13"/>
      <c r="APG2389" s="13"/>
      <c r="APH2389" s="13"/>
      <c r="API2389" s="13"/>
      <c r="APJ2389" s="13"/>
      <c r="APK2389" s="13"/>
      <c r="APL2389" s="13"/>
      <c r="APM2389" s="13"/>
      <c r="APN2389" s="13"/>
      <c r="APO2389" s="13"/>
      <c r="APP2389" s="13"/>
      <c r="APQ2389" s="13"/>
      <c r="APR2389" s="13"/>
      <c r="APS2389" s="13"/>
      <c r="APT2389" s="13"/>
      <c r="APU2389" s="13"/>
      <c r="APV2389" s="13"/>
      <c r="APW2389" s="13"/>
      <c r="APX2389" s="13"/>
      <c r="APY2389" s="13"/>
      <c r="APZ2389" s="13"/>
      <c r="AQA2389" s="13"/>
      <c r="AQB2389" s="13"/>
      <c r="AQC2389" s="13"/>
      <c r="AQD2389" s="13"/>
      <c r="AQE2389" s="13"/>
      <c r="AQF2389" s="13"/>
      <c r="AQG2389" s="13"/>
      <c r="AQH2389" s="13"/>
      <c r="AQI2389" s="13"/>
      <c r="AQJ2389" s="13"/>
      <c r="AQK2389" s="13"/>
      <c r="AQL2389" s="13"/>
      <c r="AQM2389" s="13"/>
      <c r="AQN2389" s="13"/>
      <c r="AQO2389" s="13"/>
      <c r="AQP2389" s="13"/>
      <c r="AQQ2389" s="13"/>
      <c r="AQR2389" s="13"/>
      <c r="AQS2389" s="13"/>
      <c r="AQT2389" s="13"/>
      <c r="AQU2389" s="13"/>
      <c r="AQV2389" s="13"/>
      <c r="AQW2389" s="13"/>
      <c r="AQX2389" s="13"/>
      <c r="AQY2389" s="13"/>
      <c r="AQZ2389" s="13"/>
      <c r="ARA2389" s="13"/>
      <c r="ARB2389" s="13"/>
      <c r="ARC2389" s="13"/>
      <c r="ARD2389" s="13"/>
      <c r="ARE2389" s="13"/>
      <c r="ARF2389" s="13"/>
      <c r="ARG2389" s="13"/>
      <c r="ARH2389" s="13"/>
      <c r="ARI2389" s="13"/>
      <c r="ARJ2389" s="13"/>
      <c r="ARK2389" s="13"/>
      <c r="ARL2389" s="13"/>
      <c r="ARM2389" s="13"/>
      <c r="ARN2389" s="13"/>
      <c r="ARO2389" s="13"/>
      <c r="ARP2389" s="13"/>
      <c r="ARQ2389" s="13"/>
      <c r="ARR2389" s="13"/>
      <c r="ARS2389" s="13"/>
      <c r="ART2389" s="13"/>
      <c r="ARU2389" s="13"/>
      <c r="ARV2389" s="13"/>
      <c r="ARW2389" s="13"/>
      <c r="ARX2389" s="13"/>
      <c r="ARY2389" s="13"/>
      <c r="ARZ2389" s="13"/>
      <c r="ASA2389" s="13"/>
      <c r="ASB2389" s="13"/>
      <c r="ASC2389" s="13"/>
      <c r="ASD2389" s="13"/>
      <c r="ASE2389" s="13"/>
      <c r="ASF2389" s="13"/>
      <c r="ASG2389" s="13"/>
      <c r="ASH2389" s="13"/>
      <c r="ASI2389" s="13"/>
      <c r="ASJ2389" s="13"/>
      <c r="ASK2389" s="13"/>
      <c r="ASL2389" s="13"/>
      <c r="ASM2389" s="13"/>
      <c r="ASN2389" s="13"/>
      <c r="ASO2389" s="13"/>
      <c r="ASP2389" s="13"/>
      <c r="ASQ2389" s="13"/>
      <c r="ASR2389" s="13"/>
      <c r="ASS2389" s="13"/>
      <c r="AST2389" s="13"/>
      <c r="ASU2389" s="13"/>
      <c r="ASV2389" s="13"/>
      <c r="ASW2389" s="13"/>
      <c r="ASX2389" s="13"/>
      <c r="ASY2389" s="13"/>
      <c r="ASZ2389" s="13"/>
      <c r="ATA2389" s="13"/>
      <c r="ATB2389" s="13"/>
      <c r="ATC2389" s="13"/>
      <c r="ATD2389" s="13"/>
      <c r="ATE2389" s="13"/>
      <c r="ATF2389" s="13"/>
      <c r="ATG2389" s="13"/>
      <c r="ATH2389" s="13"/>
      <c r="ATI2389" s="13"/>
      <c r="ATJ2389" s="13"/>
      <c r="ATK2389" s="13"/>
      <c r="ATL2389" s="13"/>
      <c r="ATM2389" s="13"/>
      <c r="ATN2389" s="13"/>
      <c r="ATO2389" s="13"/>
      <c r="ATP2389" s="13"/>
      <c r="ATQ2389" s="13"/>
      <c r="ATR2389" s="13"/>
      <c r="ATS2389" s="13"/>
      <c r="ATT2389" s="13"/>
      <c r="ATU2389" s="13"/>
      <c r="ATV2389" s="13"/>
      <c r="ATW2389" s="13"/>
      <c r="ATX2389" s="13"/>
      <c r="ATY2389" s="13"/>
      <c r="ATZ2389" s="13"/>
      <c r="AUA2389" s="13"/>
      <c r="AUB2389" s="13"/>
      <c r="AUC2389" s="13"/>
      <c r="AUD2389" s="13"/>
      <c r="AUE2389" s="13"/>
      <c r="AUF2389" s="13"/>
      <c r="AUG2389" s="13"/>
      <c r="AUH2389" s="13"/>
      <c r="AUI2389" s="13"/>
      <c r="AUJ2389" s="13"/>
      <c r="AUK2389" s="13"/>
      <c r="AUL2389" s="13"/>
      <c r="AUM2389" s="13"/>
      <c r="AUN2389" s="13"/>
      <c r="AUO2389" s="13"/>
      <c r="AUP2389" s="13"/>
      <c r="AUQ2389" s="13"/>
      <c r="AUR2389" s="13"/>
      <c r="AUS2389" s="13"/>
      <c r="AUT2389" s="13"/>
      <c r="AUU2389" s="13"/>
      <c r="AUV2389" s="13"/>
      <c r="AUW2389" s="13"/>
      <c r="AUX2389" s="13"/>
      <c r="AUY2389" s="13"/>
      <c r="AUZ2389" s="13"/>
      <c r="AVA2389" s="13"/>
      <c r="AVB2389" s="13"/>
      <c r="AVC2389" s="13"/>
      <c r="AVD2389" s="13"/>
      <c r="AVE2389" s="13"/>
      <c r="AVF2389" s="13"/>
      <c r="AVG2389" s="13"/>
      <c r="AVH2389" s="13"/>
      <c r="AVI2389" s="13"/>
      <c r="AVJ2389" s="13"/>
      <c r="AVK2389" s="13"/>
      <c r="AVL2389" s="13"/>
      <c r="AVM2389" s="13"/>
      <c r="AVN2389" s="13"/>
      <c r="AVO2389" s="13"/>
      <c r="AVP2389" s="13"/>
      <c r="AVQ2389" s="13"/>
      <c r="AVR2389" s="13"/>
      <c r="AVS2389" s="13"/>
      <c r="AVT2389" s="13"/>
      <c r="AVU2389" s="13"/>
      <c r="AVV2389" s="13"/>
      <c r="AVW2389" s="13"/>
      <c r="AVX2389" s="13"/>
      <c r="AVY2389" s="13"/>
      <c r="AVZ2389" s="13"/>
      <c r="AWA2389" s="13"/>
      <c r="AWB2389" s="13"/>
      <c r="AWC2389" s="13"/>
      <c r="AWD2389" s="13"/>
      <c r="AWE2389" s="13"/>
      <c r="AWF2389" s="13"/>
      <c r="AWG2389" s="13"/>
      <c r="AWH2389" s="13"/>
      <c r="AWI2389" s="13"/>
      <c r="AWJ2389" s="13"/>
      <c r="AWK2389" s="13"/>
      <c r="AWL2389" s="13"/>
      <c r="AWM2389" s="13"/>
      <c r="AWN2389" s="13"/>
      <c r="AWO2389" s="13"/>
      <c r="AWP2389" s="13"/>
      <c r="AWQ2389" s="13"/>
      <c r="AWR2389" s="13"/>
      <c r="AWS2389" s="13"/>
      <c r="AWT2389" s="13"/>
      <c r="AWU2389" s="13"/>
      <c r="AWV2389" s="13"/>
      <c r="AWW2389" s="13"/>
      <c r="AWX2389" s="13"/>
      <c r="AWY2389" s="13"/>
      <c r="AWZ2389" s="13"/>
      <c r="AXA2389" s="13"/>
      <c r="AXB2389" s="13"/>
      <c r="AXC2389" s="13"/>
      <c r="AXD2389" s="13"/>
      <c r="AXE2389" s="13"/>
      <c r="AXF2389" s="13"/>
      <c r="AXG2389" s="13"/>
      <c r="AXH2389" s="13"/>
      <c r="AXI2389" s="13"/>
      <c r="AXJ2389" s="13"/>
      <c r="AXK2389" s="13"/>
      <c r="AXL2389" s="13"/>
      <c r="AXM2389" s="13"/>
      <c r="AXN2389" s="13"/>
      <c r="AXO2389" s="13"/>
      <c r="AXP2389" s="13"/>
      <c r="AXQ2389" s="13"/>
      <c r="AXR2389" s="13"/>
      <c r="AXS2389" s="13"/>
      <c r="AXT2389" s="13"/>
      <c r="AXU2389" s="13"/>
      <c r="AXV2389" s="13"/>
      <c r="AXW2389" s="13"/>
      <c r="AXX2389" s="13"/>
      <c r="AXY2389" s="13"/>
      <c r="AXZ2389" s="13"/>
      <c r="AYA2389" s="13"/>
      <c r="AYB2389" s="13"/>
      <c r="AYC2389" s="13"/>
      <c r="AYD2389" s="13"/>
      <c r="AYE2389" s="13"/>
      <c r="AYF2389" s="13"/>
      <c r="AYG2389" s="13"/>
      <c r="AYH2389" s="13"/>
      <c r="AYI2389" s="13"/>
      <c r="AYJ2389" s="13"/>
      <c r="AYK2389" s="13"/>
      <c r="AYL2389" s="13"/>
      <c r="AYM2389" s="13"/>
      <c r="AYN2389" s="13"/>
      <c r="AYO2389" s="13"/>
      <c r="AYP2389" s="13"/>
      <c r="AYQ2389" s="13"/>
      <c r="AYR2389" s="13"/>
      <c r="AYS2389" s="13"/>
      <c r="AYT2389" s="13"/>
      <c r="AYU2389" s="13"/>
      <c r="AYV2389" s="13"/>
      <c r="AYW2389" s="13"/>
      <c r="AYX2389" s="13"/>
      <c r="AYY2389" s="13"/>
      <c r="AYZ2389" s="13"/>
      <c r="AZA2389" s="13"/>
      <c r="AZB2389" s="13"/>
      <c r="AZC2389" s="13"/>
      <c r="AZD2389" s="13"/>
      <c r="AZE2389" s="13"/>
      <c r="AZF2389" s="13"/>
      <c r="AZG2389" s="13"/>
      <c r="AZH2389" s="13"/>
      <c r="AZI2389" s="13"/>
      <c r="AZJ2389" s="13"/>
      <c r="AZK2389" s="13"/>
      <c r="AZL2389" s="13"/>
      <c r="AZM2389" s="13"/>
      <c r="AZN2389" s="13"/>
      <c r="AZO2389" s="13"/>
      <c r="AZP2389" s="13"/>
      <c r="AZQ2389" s="13"/>
      <c r="AZR2389" s="13"/>
      <c r="AZS2389" s="13"/>
      <c r="AZT2389" s="13"/>
      <c r="AZU2389" s="13"/>
      <c r="AZV2389" s="13"/>
      <c r="AZW2389" s="13"/>
      <c r="AZX2389" s="13"/>
      <c r="AZY2389" s="13"/>
      <c r="AZZ2389" s="13"/>
      <c r="BAA2389" s="13"/>
      <c r="BAB2389" s="13"/>
      <c r="BAC2389" s="13"/>
      <c r="BAD2389" s="13"/>
      <c r="BAE2389" s="13"/>
      <c r="BAF2389" s="13"/>
      <c r="BAG2389" s="13"/>
      <c r="BAH2389" s="13"/>
      <c r="BAI2389" s="13"/>
      <c r="BAJ2389" s="13"/>
      <c r="BAK2389" s="13"/>
      <c r="BAL2389" s="13"/>
      <c r="BAM2389" s="13"/>
      <c r="BAN2389" s="13"/>
      <c r="BAO2389" s="13"/>
      <c r="BAP2389" s="13"/>
      <c r="BAQ2389" s="13"/>
      <c r="BAR2389" s="13"/>
      <c r="BAS2389" s="13"/>
      <c r="BAT2389" s="13"/>
      <c r="BAU2389" s="13"/>
      <c r="BAV2389" s="13"/>
      <c r="BAW2389" s="13"/>
      <c r="BAX2389" s="13"/>
      <c r="BAY2389" s="13"/>
      <c r="BAZ2389" s="13"/>
      <c r="BBA2389" s="13"/>
      <c r="BBB2389" s="13"/>
      <c r="BBC2389" s="13"/>
      <c r="BBD2389" s="13"/>
      <c r="BBE2389" s="13"/>
      <c r="BBF2389" s="13"/>
      <c r="BBG2389" s="13"/>
      <c r="BBH2389" s="13"/>
      <c r="BBI2389" s="13"/>
      <c r="BBJ2389" s="13"/>
      <c r="BBK2389" s="13"/>
      <c r="BBL2389" s="13"/>
      <c r="BBM2389" s="13"/>
      <c r="BBN2389" s="13"/>
      <c r="BBO2389" s="13"/>
      <c r="BBP2389" s="13"/>
      <c r="BBQ2389" s="13"/>
      <c r="BBR2389" s="13"/>
      <c r="BBS2389" s="13"/>
      <c r="BBT2389" s="13"/>
      <c r="BBU2389" s="13"/>
      <c r="BBV2389" s="13"/>
      <c r="BBW2389" s="13"/>
      <c r="BBX2389" s="13"/>
      <c r="BBY2389" s="13"/>
      <c r="BBZ2389" s="13"/>
      <c r="BCA2389" s="13"/>
      <c r="BCB2389" s="13"/>
      <c r="BCC2389" s="13"/>
      <c r="BCD2389" s="13"/>
      <c r="BCE2389" s="13"/>
      <c r="BCF2389" s="13"/>
      <c r="BCG2389" s="13"/>
      <c r="BCH2389" s="13"/>
      <c r="BCI2389" s="13"/>
      <c r="BCJ2389" s="13"/>
      <c r="BCK2389" s="13"/>
      <c r="BCL2389" s="13"/>
      <c r="BCM2389" s="13"/>
      <c r="BCN2389" s="13"/>
      <c r="BCO2389" s="13"/>
      <c r="BCP2389" s="13"/>
      <c r="BCQ2389" s="13"/>
      <c r="BCR2389" s="13"/>
      <c r="BCS2389" s="13"/>
      <c r="BCT2389" s="13"/>
      <c r="BCU2389" s="13"/>
      <c r="BCV2389" s="13"/>
      <c r="BCW2389" s="13"/>
      <c r="BCX2389" s="13"/>
      <c r="BCY2389" s="13"/>
      <c r="BCZ2389" s="13"/>
      <c r="BDA2389" s="13"/>
      <c r="BDB2389" s="13"/>
      <c r="BDC2389" s="13"/>
      <c r="BDD2389" s="13"/>
      <c r="BDE2389" s="13"/>
      <c r="BDF2389" s="13"/>
      <c r="BDG2389" s="13"/>
      <c r="BDH2389" s="13"/>
      <c r="BDI2389" s="13"/>
      <c r="BDJ2389" s="13"/>
      <c r="BDK2389" s="13"/>
      <c r="BDL2389" s="13"/>
      <c r="BDM2389" s="13"/>
      <c r="BDN2389" s="13"/>
      <c r="BDO2389" s="13"/>
      <c r="BDP2389" s="13"/>
      <c r="BDQ2389" s="13"/>
      <c r="BDR2389" s="13"/>
      <c r="BDS2389" s="13"/>
      <c r="BDT2389" s="13"/>
      <c r="BDU2389" s="13"/>
      <c r="BDV2389" s="13"/>
      <c r="BDW2389" s="13"/>
      <c r="BDX2389" s="13"/>
      <c r="BDY2389" s="13"/>
      <c r="BDZ2389" s="13"/>
      <c r="BEA2389" s="13"/>
      <c r="BEB2389" s="13"/>
      <c r="BEC2389" s="13"/>
      <c r="BED2389" s="13"/>
      <c r="BEE2389" s="13"/>
      <c r="BEF2389" s="13"/>
      <c r="BEG2389" s="13"/>
      <c r="BEH2389" s="13"/>
      <c r="BEI2389" s="13"/>
      <c r="BEJ2389" s="13"/>
      <c r="BEK2389" s="13"/>
      <c r="BEL2389" s="13"/>
      <c r="BEM2389" s="13"/>
      <c r="BEN2389" s="13"/>
      <c r="BEO2389" s="13"/>
      <c r="BEP2389" s="13"/>
      <c r="BEQ2389" s="13"/>
      <c r="BER2389" s="13"/>
      <c r="BES2389" s="13"/>
      <c r="BET2389" s="13"/>
      <c r="BEU2389" s="13"/>
      <c r="BEV2389" s="13"/>
      <c r="BEW2389" s="13"/>
      <c r="BEX2389" s="13"/>
      <c r="BEY2389" s="13"/>
      <c r="BEZ2389" s="13"/>
      <c r="BFA2389" s="13"/>
      <c r="BFB2389" s="13"/>
      <c r="BFC2389" s="13"/>
      <c r="BFD2389" s="13"/>
      <c r="BFE2389" s="13"/>
      <c r="BFF2389" s="13"/>
      <c r="BFG2389" s="13"/>
      <c r="BFH2389" s="13"/>
      <c r="BFI2389" s="13"/>
      <c r="BFJ2389" s="13"/>
      <c r="BFK2389" s="13"/>
      <c r="BFL2389" s="13"/>
      <c r="BFM2389" s="13"/>
      <c r="BFN2389" s="13"/>
      <c r="BFO2389" s="13"/>
      <c r="BFP2389" s="13"/>
      <c r="BFQ2389" s="13"/>
      <c r="BFR2389" s="13"/>
      <c r="BFS2389" s="13"/>
      <c r="BFT2389" s="13"/>
      <c r="BFU2389" s="13"/>
      <c r="BFV2389" s="13"/>
      <c r="BFW2389" s="13"/>
      <c r="BFX2389" s="13"/>
      <c r="BFY2389" s="13"/>
      <c r="BFZ2389" s="13"/>
      <c r="BGA2389" s="13"/>
      <c r="BGB2389" s="13"/>
      <c r="BGC2389" s="13"/>
      <c r="BGD2389" s="13"/>
      <c r="BGE2389" s="13"/>
      <c r="BGF2389" s="13"/>
      <c r="BGG2389" s="13"/>
      <c r="BGH2389" s="13"/>
      <c r="BGI2389" s="13"/>
      <c r="BGJ2389" s="13"/>
      <c r="BGK2389" s="13"/>
      <c r="BGL2389" s="13"/>
      <c r="BGM2389" s="13"/>
      <c r="BGN2389" s="13"/>
      <c r="BGO2389" s="13"/>
      <c r="BGP2389" s="13"/>
      <c r="BGQ2389" s="13"/>
      <c r="BGR2389" s="13"/>
      <c r="BGS2389" s="13"/>
      <c r="BGT2389" s="13"/>
      <c r="BGU2389" s="13"/>
      <c r="BGV2389" s="13"/>
      <c r="BGW2389" s="13"/>
      <c r="BGX2389" s="13"/>
      <c r="BGY2389" s="13"/>
      <c r="BGZ2389" s="13"/>
      <c r="BHA2389" s="13"/>
      <c r="BHB2389" s="13"/>
      <c r="BHC2389" s="13"/>
      <c r="BHD2389" s="13"/>
      <c r="BHE2389" s="13"/>
      <c r="BHF2389" s="13"/>
      <c r="BHG2389" s="13"/>
      <c r="BHH2389" s="13"/>
      <c r="BHI2389" s="13"/>
      <c r="BHJ2389" s="13"/>
      <c r="BHK2389" s="13"/>
      <c r="BHL2389" s="13"/>
      <c r="BHM2389" s="13"/>
      <c r="BHN2389" s="13"/>
      <c r="BHO2389" s="13"/>
      <c r="BHP2389" s="13"/>
      <c r="BHQ2389" s="13"/>
      <c r="BHR2389" s="13"/>
      <c r="BHS2389" s="13"/>
      <c r="BHT2389" s="13"/>
      <c r="BHU2389" s="13"/>
      <c r="BHV2389" s="13"/>
      <c r="BHW2389" s="13"/>
      <c r="BHX2389" s="13"/>
      <c r="BHY2389" s="13"/>
      <c r="BHZ2389" s="13"/>
      <c r="BIA2389" s="13"/>
      <c r="BIB2389" s="13"/>
      <c r="BIC2389" s="13"/>
      <c r="BID2389" s="13"/>
      <c r="BIE2389" s="13"/>
      <c r="BIF2389" s="13"/>
      <c r="BIG2389" s="13"/>
      <c r="BIH2389" s="13"/>
      <c r="BII2389" s="13"/>
      <c r="BIJ2389" s="13"/>
      <c r="BIK2389" s="13"/>
      <c r="BIL2389" s="13"/>
      <c r="BIM2389" s="13"/>
      <c r="BIN2389" s="13"/>
      <c r="BIO2389" s="13"/>
      <c r="BIP2389" s="13"/>
      <c r="BIQ2389" s="13"/>
      <c r="BIR2389" s="13"/>
      <c r="BIS2389" s="13"/>
      <c r="BIT2389" s="13"/>
      <c r="BIU2389" s="13"/>
      <c r="BIV2389" s="13"/>
      <c r="BIW2389" s="13"/>
      <c r="BIX2389" s="13"/>
      <c r="BIY2389" s="13"/>
      <c r="BIZ2389" s="13"/>
      <c r="BJA2389" s="13"/>
      <c r="BJB2389" s="13"/>
      <c r="BJC2389" s="13"/>
      <c r="BJD2389" s="13"/>
      <c r="BJE2389" s="13"/>
      <c r="BJF2389" s="13"/>
      <c r="BJG2389" s="13"/>
      <c r="BJH2389" s="13"/>
      <c r="BJI2389" s="13"/>
      <c r="BJJ2389" s="13"/>
      <c r="BJK2389" s="13"/>
      <c r="BJL2389" s="13"/>
      <c r="BJM2389" s="13"/>
      <c r="BJN2389" s="13"/>
      <c r="BJO2389" s="13"/>
      <c r="BJP2389" s="13"/>
      <c r="BJQ2389" s="13"/>
      <c r="BJR2389" s="13"/>
      <c r="BJS2389" s="13"/>
      <c r="BJT2389" s="13"/>
      <c r="BJU2389" s="13"/>
      <c r="BJV2389" s="13"/>
      <c r="BJW2389" s="13"/>
      <c r="BJX2389" s="13"/>
      <c r="BJY2389" s="13"/>
      <c r="BJZ2389" s="13"/>
      <c r="BKA2389" s="13"/>
      <c r="BKB2389" s="13"/>
      <c r="BKC2389" s="13"/>
      <c r="BKD2389" s="13"/>
      <c r="BKE2389" s="13"/>
      <c r="BKF2389" s="13"/>
      <c r="BKG2389" s="13"/>
      <c r="BKH2389" s="13"/>
      <c r="BKI2389" s="13"/>
      <c r="BKJ2389" s="13"/>
      <c r="BKK2389" s="13"/>
      <c r="BKL2389" s="13"/>
      <c r="BKM2389" s="13"/>
      <c r="BKN2389" s="13"/>
      <c r="BKO2389" s="13"/>
      <c r="BKP2389" s="13"/>
      <c r="BKQ2389" s="13"/>
      <c r="BKR2389" s="13"/>
      <c r="BKS2389" s="13"/>
      <c r="BKT2389" s="13"/>
      <c r="BKU2389" s="13"/>
      <c r="BKV2389" s="13"/>
      <c r="BKW2389" s="13"/>
      <c r="BKX2389" s="13"/>
      <c r="BKY2389" s="13"/>
      <c r="BKZ2389" s="13"/>
      <c r="BLA2389" s="13"/>
      <c r="BLB2389" s="13"/>
      <c r="BLC2389" s="13"/>
      <c r="BLD2389" s="13"/>
      <c r="BLE2389" s="13"/>
      <c r="BLF2389" s="13"/>
      <c r="BLG2389" s="13"/>
      <c r="BLH2389" s="13"/>
      <c r="BLI2389" s="13"/>
      <c r="BLJ2389" s="13"/>
      <c r="BLK2389" s="13"/>
      <c r="BLL2389" s="13"/>
      <c r="BLM2389" s="13"/>
      <c r="BLN2389" s="13"/>
      <c r="BLO2389" s="13"/>
      <c r="BLP2389" s="13"/>
      <c r="BLQ2389" s="13"/>
      <c r="BLR2389" s="13"/>
      <c r="BLS2389" s="13"/>
      <c r="BLT2389" s="13"/>
      <c r="BLU2389" s="13"/>
      <c r="BLV2389" s="13"/>
      <c r="BLW2389" s="13"/>
      <c r="BLX2389" s="13"/>
      <c r="BLY2389" s="13"/>
      <c r="BLZ2389" s="13"/>
      <c r="BMA2389" s="13"/>
      <c r="BMB2389" s="13"/>
      <c r="BMC2389" s="13"/>
      <c r="BMD2389" s="13"/>
      <c r="BME2389" s="13"/>
      <c r="BMF2389" s="13"/>
      <c r="BMG2389" s="13"/>
      <c r="BMH2389" s="13"/>
      <c r="BMI2389" s="13"/>
      <c r="BMJ2389" s="13"/>
      <c r="BMK2389" s="13"/>
      <c r="BML2389" s="13"/>
      <c r="BMM2389" s="13"/>
      <c r="BMN2389" s="13"/>
      <c r="BMO2389" s="13"/>
      <c r="BMP2389" s="13"/>
      <c r="BMQ2389" s="13"/>
      <c r="BMR2389" s="13"/>
      <c r="BMS2389" s="13"/>
      <c r="BMT2389" s="13"/>
      <c r="BMU2389" s="13"/>
      <c r="BMV2389" s="13"/>
      <c r="BMW2389" s="13"/>
      <c r="BMX2389" s="13"/>
      <c r="BMY2389" s="13"/>
      <c r="BMZ2389" s="13"/>
      <c r="BNA2389" s="13"/>
      <c r="BNB2389" s="13"/>
      <c r="BNC2389" s="13"/>
      <c r="BND2389" s="13"/>
      <c r="BNE2389" s="13"/>
      <c r="BNF2389" s="13"/>
      <c r="BNG2389" s="13"/>
      <c r="BNH2389" s="13"/>
      <c r="BNI2389" s="13"/>
      <c r="BNJ2389" s="13"/>
      <c r="BNK2389" s="13"/>
      <c r="BNL2389" s="13"/>
      <c r="BNM2389" s="13"/>
      <c r="BNN2389" s="13"/>
      <c r="BNO2389" s="13"/>
      <c r="BNP2389" s="13"/>
      <c r="BNQ2389" s="13"/>
      <c r="BNR2389" s="13"/>
      <c r="BNS2389" s="13"/>
      <c r="BNT2389" s="13"/>
      <c r="BNU2389" s="13"/>
      <c r="BNV2389" s="13"/>
      <c r="BNW2389" s="13"/>
      <c r="BNX2389" s="13"/>
      <c r="BNY2389" s="13"/>
      <c r="BNZ2389" s="13"/>
      <c r="BOA2389" s="13"/>
      <c r="BOB2389" s="13"/>
      <c r="BOC2389" s="13"/>
      <c r="BOD2389" s="13"/>
      <c r="BOE2389" s="13"/>
      <c r="BOF2389" s="13"/>
      <c r="BOG2389" s="13"/>
      <c r="BOH2389" s="13"/>
      <c r="BOI2389" s="13"/>
      <c r="BOJ2389" s="13"/>
      <c r="BOK2389" s="13"/>
      <c r="BOL2389" s="13"/>
      <c r="BOM2389" s="13"/>
      <c r="BON2389" s="13"/>
      <c r="BOO2389" s="13"/>
      <c r="BOP2389" s="13"/>
      <c r="BOQ2389" s="13"/>
      <c r="BOR2389" s="13"/>
      <c r="BOS2389" s="13"/>
      <c r="BOT2389" s="13"/>
      <c r="BOU2389" s="13"/>
      <c r="BOV2389" s="13"/>
      <c r="BOW2389" s="13"/>
      <c r="BOX2389" s="13"/>
      <c r="BOY2389" s="13"/>
      <c r="BOZ2389" s="13"/>
      <c r="BPA2389" s="13"/>
      <c r="BPB2389" s="13"/>
      <c r="BPC2389" s="13"/>
      <c r="BPD2389" s="13"/>
      <c r="BPE2389" s="13"/>
      <c r="BPF2389" s="13"/>
      <c r="BPG2389" s="13"/>
      <c r="BPH2389" s="13"/>
      <c r="BPI2389" s="13"/>
      <c r="BPJ2389" s="13"/>
      <c r="BPK2389" s="13"/>
      <c r="BPL2389" s="13"/>
      <c r="BPM2389" s="13"/>
      <c r="BPN2389" s="13"/>
      <c r="BPO2389" s="13"/>
      <c r="BPP2389" s="13"/>
      <c r="BPQ2389" s="13"/>
      <c r="BPR2389" s="13"/>
      <c r="BPS2389" s="13"/>
      <c r="BPT2389" s="13"/>
      <c r="BPU2389" s="13"/>
      <c r="BPV2389" s="13"/>
      <c r="BPW2389" s="13"/>
      <c r="BPX2389" s="13"/>
      <c r="BPY2389" s="13"/>
      <c r="BPZ2389" s="13"/>
      <c r="BQA2389" s="13"/>
      <c r="BQB2389" s="13"/>
      <c r="BQC2389" s="13"/>
      <c r="BQD2389" s="13"/>
      <c r="BQE2389" s="13"/>
      <c r="BQF2389" s="13"/>
      <c r="BQG2389" s="13"/>
      <c r="BQH2389" s="13"/>
      <c r="BQI2389" s="13"/>
      <c r="BQJ2389" s="13"/>
      <c r="BQK2389" s="13"/>
      <c r="BQL2389" s="13"/>
      <c r="BQM2389" s="13"/>
      <c r="BQN2389" s="13"/>
      <c r="BQO2389" s="13"/>
      <c r="BQP2389" s="13"/>
      <c r="BQQ2389" s="13"/>
      <c r="BQR2389" s="13"/>
      <c r="BQS2389" s="13"/>
      <c r="BQT2389" s="13"/>
      <c r="BQU2389" s="13"/>
      <c r="BQV2389" s="13"/>
      <c r="BQW2389" s="13"/>
      <c r="BQX2389" s="13"/>
      <c r="BQY2389" s="13"/>
      <c r="BQZ2389" s="13"/>
      <c r="BRA2389" s="13"/>
      <c r="BRB2389" s="13"/>
      <c r="BRC2389" s="13"/>
      <c r="BRD2389" s="13"/>
      <c r="BRE2389" s="13"/>
      <c r="BRF2389" s="13"/>
      <c r="BRG2389" s="13"/>
      <c r="BRH2389" s="13"/>
      <c r="BRI2389" s="13"/>
      <c r="BRJ2389" s="13"/>
      <c r="BRK2389" s="13"/>
      <c r="BRL2389" s="13"/>
      <c r="BRM2389" s="13"/>
      <c r="BRN2389" s="13"/>
      <c r="BRO2389" s="13"/>
      <c r="BRP2389" s="13"/>
      <c r="BRQ2389" s="13"/>
      <c r="BRR2389" s="13"/>
      <c r="BRS2389" s="13"/>
      <c r="BRT2389" s="13"/>
      <c r="BRU2389" s="13"/>
      <c r="BRV2389" s="13"/>
      <c r="BRW2389" s="13"/>
      <c r="BRX2389" s="13"/>
      <c r="BRY2389" s="13"/>
      <c r="BRZ2389" s="13"/>
      <c r="BSA2389" s="13"/>
      <c r="BSB2389" s="13"/>
      <c r="BSC2389" s="13"/>
      <c r="BSD2389" s="13"/>
      <c r="BSE2389" s="13"/>
      <c r="BSF2389" s="13"/>
      <c r="BSG2389" s="13"/>
      <c r="BSH2389" s="13"/>
      <c r="BSI2389" s="13"/>
      <c r="BSJ2389" s="13"/>
      <c r="BSK2389" s="13"/>
      <c r="BSL2389" s="13"/>
      <c r="BSM2389" s="13"/>
      <c r="BSN2389" s="13"/>
      <c r="BSO2389" s="13"/>
      <c r="BSP2389" s="13"/>
      <c r="BSQ2389" s="13"/>
      <c r="BSR2389" s="13"/>
      <c r="BSS2389" s="13"/>
      <c r="BST2389" s="13"/>
      <c r="BSU2389" s="13"/>
      <c r="BSV2389" s="13"/>
      <c r="BSW2389" s="13"/>
      <c r="BSX2389" s="13"/>
      <c r="BSY2389" s="13"/>
      <c r="BSZ2389" s="13"/>
      <c r="BTA2389" s="13"/>
      <c r="BTB2389" s="13"/>
      <c r="BTC2389" s="13"/>
      <c r="BTD2389" s="13"/>
      <c r="BTE2389" s="13"/>
      <c r="BTF2389" s="13"/>
      <c r="BTG2389" s="13"/>
      <c r="BTH2389" s="13"/>
      <c r="BTI2389" s="13"/>
      <c r="BTJ2389" s="13"/>
      <c r="BTK2389" s="13"/>
      <c r="BTL2389" s="13"/>
      <c r="BTM2389" s="13"/>
      <c r="BTN2389" s="13"/>
      <c r="BTO2389" s="13"/>
      <c r="BTP2389" s="13"/>
      <c r="BTQ2389" s="13"/>
      <c r="BTR2389" s="13"/>
      <c r="BTS2389" s="13"/>
      <c r="BTT2389" s="13"/>
      <c r="BTU2389" s="13"/>
      <c r="BTV2389" s="13"/>
      <c r="BTW2389" s="13"/>
      <c r="BTX2389" s="13"/>
      <c r="BTY2389" s="13"/>
      <c r="BTZ2389" s="13"/>
      <c r="BUA2389" s="13"/>
      <c r="BUB2389" s="13"/>
      <c r="BUC2389" s="13"/>
      <c r="BUD2389" s="13"/>
      <c r="BUE2389" s="13"/>
      <c r="BUF2389" s="13"/>
      <c r="BUG2389" s="13"/>
      <c r="BUH2389" s="13"/>
      <c r="BUI2389" s="13"/>
      <c r="BUJ2389" s="13"/>
      <c r="BUK2389" s="13"/>
      <c r="BUL2389" s="13"/>
      <c r="BUM2389" s="13"/>
      <c r="BUN2389" s="13"/>
      <c r="BUO2389" s="13"/>
      <c r="BUP2389" s="13"/>
      <c r="BUQ2389" s="13"/>
      <c r="BUR2389" s="13"/>
      <c r="BUS2389" s="13"/>
      <c r="BUT2389" s="13"/>
      <c r="BUU2389" s="13"/>
      <c r="BUV2389" s="13"/>
      <c r="BUW2389" s="13"/>
      <c r="BUX2389" s="13"/>
      <c r="BUY2389" s="13"/>
      <c r="BUZ2389" s="13"/>
      <c r="BVA2389" s="13"/>
      <c r="BVB2389" s="13"/>
      <c r="BVC2389" s="13"/>
      <c r="BVD2389" s="13"/>
      <c r="BVE2389" s="13"/>
      <c r="BVF2389" s="13"/>
      <c r="BVG2389" s="13"/>
      <c r="BVH2389" s="13"/>
      <c r="BVI2389" s="13"/>
      <c r="BVJ2389" s="13"/>
      <c r="BVK2389" s="13"/>
      <c r="BVL2389" s="13"/>
      <c r="BVM2389" s="13"/>
      <c r="BVN2389" s="13"/>
      <c r="BVO2389" s="13"/>
      <c r="BVP2389" s="13"/>
      <c r="BVQ2389" s="13"/>
      <c r="BVR2389" s="13"/>
      <c r="BVS2389" s="13"/>
      <c r="BVT2389" s="13"/>
      <c r="BVU2389" s="13"/>
      <c r="BVV2389" s="13"/>
      <c r="BVW2389" s="13"/>
      <c r="BVX2389" s="13"/>
      <c r="BVY2389" s="13"/>
      <c r="BVZ2389" s="13"/>
      <c r="BWA2389" s="13"/>
      <c r="BWB2389" s="13"/>
      <c r="BWC2389" s="13"/>
      <c r="BWD2389" s="13"/>
      <c r="BWE2389" s="13"/>
      <c r="BWF2389" s="13"/>
      <c r="BWG2389" s="13"/>
      <c r="BWH2389" s="13"/>
      <c r="BWI2389" s="13"/>
      <c r="BWJ2389" s="13"/>
      <c r="BWK2389" s="13"/>
      <c r="BWL2389" s="13"/>
      <c r="BWM2389" s="13"/>
      <c r="BWN2389" s="13"/>
      <c r="BWO2389" s="13"/>
      <c r="BWP2389" s="13"/>
      <c r="BWQ2389" s="13"/>
      <c r="BWR2389" s="13"/>
      <c r="BWS2389" s="13"/>
      <c r="BWT2389" s="13"/>
      <c r="BWU2389" s="13"/>
      <c r="BWV2389" s="13"/>
      <c r="BWW2389" s="13"/>
      <c r="BWX2389" s="13"/>
      <c r="BWY2389" s="13"/>
      <c r="BWZ2389" s="13"/>
      <c r="BXA2389" s="13"/>
      <c r="BXB2389" s="13"/>
      <c r="BXC2389" s="13"/>
      <c r="BXD2389" s="13"/>
      <c r="BXE2389" s="13"/>
      <c r="BXF2389" s="13"/>
      <c r="BXG2389" s="13"/>
      <c r="BXH2389" s="13"/>
      <c r="BXI2389" s="13"/>
      <c r="BXJ2389" s="13"/>
      <c r="BXK2389" s="13"/>
      <c r="BXL2389" s="13"/>
      <c r="BXM2389" s="13"/>
      <c r="BXN2389" s="13"/>
      <c r="BXO2389" s="13"/>
      <c r="BXP2389" s="13"/>
      <c r="BXQ2389" s="13"/>
      <c r="BXR2389" s="13"/>
      <c r="BXS2389" s="13"/>
      <c r="BXT2389" s="13"/>
      <c r="BXU2389" s="13"/>
      <c r="BXV2389" s="13"/>
      <c r="BXW2389" s="13"/>
      <c r="BXX2389" s="13"/>
      <c r="BXY2389" s="13"/>
      <c r="BXZ2389" s="13"/>
      <c r="BYA2389" s="13"/>
      <c r="BYB2389" s="13"/>
      <c r="BYC2389" s="13"/>
      <c r="BYD2389" s="13"/>
      <c r="BYE2389" s="13"/>
      <c r="BYF2389" s="13"/>
      <c r="BYG2389" s="13"/>
      <c r="BYH2389" s="13"/>
      <c r="BYI2389" s="13"/>
      <c r="BYJ2389" s="13"/>
      <c r="BYK2389" s="13"/>
      <c r="BYL2389" s="13"/>
      <c r="BYM2389" s="13"/>
      <c r="BYN2389" s="13"/>
      <c r="BYO2389" s="13"/>
      <c r="BYP2389" s="13"/>
      <c r="BYQ2389" s="13"/>
      <c r="BYR2389" s="13"/>
      <c r="BYS2389" s="13"/>
      <c r="BYT2389" s="13"/>
      <c r="BYU2389" s="13"/>
      <c r="BYV2389" s="13"/>
      <c r="BYW2389" s="13"/>
      <c r="BYX2389" s="13"/>
      <c r="BYY2389" s="13"/>
      <c r="BYZ2389" s="13"/>
      <c r="BZA2389" s="13"/>
      <c r="BZB2389" s="13"/>
      <c r="BZC2389" s="13"/>
      <c r="BZD2389" s="13"/>
      <c r="BZE2389" s="13"/>
      <c r="BZF2389" s="13"/>
      <c r="BZG2389" s="13"/>
      <c r="BZH2389" s="13"/>
      <c r="BZI2389" s="13"/>
      <c r="BZJ2389" s="13"/>
      <c r="BZK2389" s="13"/>
      <c r="BZL2389" s="13"/>
      <c r="BZM2389" s="13"/>
      <c r="BZN2389" s="13"/>
      <c r="BZO2389" s="13"/>
      <c r="BZP2389" s="13"/>
      <c r="BZQ2389" s="13"/>
      <c r="BZR2389" s="13"/>
      <c r="BZS2389" s="13"/>
      <c r="BZT2389" s="13"/>
      <c r="BZU2389" s="13"/>
      <c r="BZV2389" s="13"/>
      <c r="BZW2389" s="13"/>
      <c r="BZX2389" s="13"/>
      <c r="BZY2389" s="13"/>
      <c r="BZZ2389" s="13"/>
      <c r="CAA2389" s="13"/>
      <c r="CAB2389" s="13"/>
      <c r="CAC2389" s="13"/>
      <c r="CAD2389" s="13"/>
      <c r="CAE2389" s="13"/>
      <c r="CAF2389" s="13"/>
      <c r="CAG2389" s="13"/>
      <c r="CAH2389" s="13"/>
      <c r="CAI2389" s="13"/>
      <c r="CAJ2389" s="13"/>
      <c r="CAK2389" s="13"/>
      <c r="CAL2389" s="13"/>
      <c r="CAM2389" s="13"/>
      <c r="CAN2389" s="13"/>
      <c r="CAO2389" s="13"/>
      <c r="CAP2389" s="13"/>
      <c r="CAQ2389" s="13"/>
      <c r="CAR2389" s="13"/>
      <c r="CAS2389" s="13"/>
      <c r="CAT2389" s="13"/>
      <c r="CAU2389" s="13"/>
      <c r="CAV2389" s="13"/>
      <c r="CAW2389" s="13"/>
      <c r="CAX2389" s="13"/>
      <c r="CAY2389" s="13"/>
      <c r="CAZ2389" s="13"/>
      <c r="CBA2389" s="13"/>
      <c r="CBB2389" s="13"/>
      <c r="CBC2389" s="13"/>
      <c r="CBD2389" s="13"/>
      <c r="CBE2389" s="13"/>
      <c r="CBF2389" s="13"/>
      <c r="CBG2389" s="13"/>
      <c r="CBH2389" s="13"/>
      <c r="CBI2389" s="13"/>
      <c r="CBJ2389" s="13"/>
      <c r="CBK2389" s="13"/>
      <c r="CBL2389" s="13"/>
      <c r="CBM2389" s="13"/>
      <c r="CBN2389" s="13"/>
      <c r="CBO2389" s="13"/>
      <c r="CBP2389" s="13"/>
      <c r="CBQ2389" s="13"/>
      <c r="CBR2389" s="13"/>
      <c r="CBS2389" s="13"/>
      <c r="CBT2389" s="13"/>
      <c r="CBU2389" s="13"/>
      <c r="CBV2389" s="13"/>
      <c r="CBW2389" s="13"/>
      <c r="CBX2389" s="13"/>
      <c r="CBY2389" s="13"/>
      <c r="CBZ2389" s="13"/>
      <c r="CCA2389" s="13"/>
      <c r="CCB2389" s="13"/>
      <c r="CCC2389" s="13"/>
      <c r="CCD2389" s="13"/>
      <c r="CCE2389" s="13"/>
      <c r="CCF2389" s="13"/>
      <c r="CCG2389" s="13"/>
      <c r="CCH2389" s="13"/>
      <c r="CCI2389" s="13"/>
      <c r="CCJ2389" s="13"/>
      <c r="CCK2389" s="13"/>
      <c r="CCL2389" s="13"/>
      <c r="CCM2389" s="13"/>
      <c r="CCN2389" s="13"/>
      <c r="CCO2389" s="13"/>
      <c r="CCP2389" s="13"/>
      <c r="CCQ2389" s="13"/>
      <c r="CCR2389" s="13"/>
      <c r="CCS2389" s="13"/>
      <c r="CCT2389" s="13"/>
      <c r="CCU2389" s="13"/>
      <c r="CCV2389" s="13"/>
      <c r="CCW2389" s="13"/>
      <c r="CCX2389" s="13"/>
      <c r="CCY2389" s="13"/>
      <c r="CCZ2389" s="13"/>
      <c r="CDA2389" s="13"/>
      <c r="CDB2389" s="13"/>
      <c r="CDC2389" s="13"/>
      <c r="CDD2389" s="13"/>
      <c r="CDE2389" s="13"/>
      <c r="CDF2389" s="13"/>
      <c r="CDG2389" s="13"/>
      <c r="CDH2389" s="13"/>
      <c r="CDI2389" s="13"/>
      <c r="CDJ2389" s="13"/>
      <c r="CDK2389" s="13"/>
      <c r="CDL2389" s="13"/>
      <c r="CDM2389" s="13"/>
      <c r="CDN2389" s="13"/>
      <c r="CDO2389" s="13"/>
      <c r="CDP2389" s="13"/>
      <c r="CDQ2389" s="13"/>
      <c r="CDR2389" s="13"/>
      <c r="CDS2389" s="13"/>
      <c r="CDT2389" s="13"/>
      <c r="CDU2389" s="13"/>
      <c r="CDV2389" s="13"/>
      <c r="CDW2389" s="13"/>
      <c r="CDX2389" s="13"/>
      <c r="CDY2389" s="13"/>
      <c r="CDZ2389" s="13"/>
      <c r="CEA2389" s="13"/>
      <c r="CEB2389" s="13"/>
      <c r="CEC2389" s="13"/>
      <c r="CED2389" s="13"/>
      <c r="CEE2389" s="13"/>
      <c r="CEF2389" s="13"/>
      <c r="CEG2389" s="13"/>
      <c r="CEH2389" s="13"/>
      <c r="CEI2389" s="13"/>
      <c r="CEJ2389" s="13"/>
      <c r="CEK2389" s="13"/>
      <c r="CEL2389" s="13"/>
      <c r="CEM2389" s="13"/>
      <c r="CEN2389" s="13"/>
      <c r="CEO2389" s="13"/>
      <c r="CEP2389" s="13"/>
      <c r="CEQ2389" s="13"/>
      <c r="CER2389" s="13"/>
      <c r="CES2389" s="13"/>
      <c r="CET2389" s="13"/>
      <c r="CEU2389" s="13"/>
      <c r="CEV2389" s="13"/>
      <c r="CEW2389" s="13"/>
      <c r="CEX2389" s="13"/>
      <c r="CEY2389" s="13"/>
      <c r="CEZ2389" s="13"/>
      <c r="CFA2389" s="13"/>
      <c r="CFB2389" s="13"/>
      <c r="CFC2389" s="13"/>
      <c r="CFD2389" s="13"/>
      <c r="CFE2389" s="13"/>
      <c r="CFF2389" s="13"/>
      <c r="CFG2389" s="13"/>
      <c r="CFH2389" s="13"/>
      <c r="CFI2389" s="13"/>
      <c r="CFJ2389" s="13"/>
      <c r="CFK2389" s="13"/>
      <c r="CFL2389" s="13"/>
      <c r="CFM2389" s="13"/>
      <c r="CFN2389" s="13"/>
      <c r="CFO2389" s="13"/>
      <c r="CFP2389" s="13"/>
      <c r="CFQ2389" s="13"/>
      <c r="CFR2389" s="13"/>
      <c r="CFS2389" s="13"/>
      <c r="CFT2389" s="13"/>
      <c r="CFU2389" s="13"/>
      <c r="CFV2389" s="13"/>
      <c r="CFW2389" s="13"/>
      <c r="CFX2389" s="13"/>
      <c r="CFY2389" s="13"/>
      <c r="CFZ2389" s="13"/>
      <c r="CGA2389" s="13"/>
      <c r="CGB2389" s="13"/>
      <c r="CGC2389" s="13"/>
      <c r="CGD2389" s="13"/>
      <c r="CGE2389" s="13"/>
      <c r="CGF2389" s="13"/>
      <c r="CGG2389" s="13"/>
      <c r="CGH2389" s="13"/>
      <c r="CGI2389" s="13"/>
      <c r="CGJ2389" s="13"/>
      <c r="CGK2389" s="13"/>
      <c r="CGL2389" s="13"/>
      <c r="CGM2389" s="13"/>
      <c r="CGN2389" s="13"/>
      <c r="CGO2389" s="13"/>
      <c r="CGP2389" s="13"/>
      <c r="CGQ2389" s="13"/>
      <c r="CGR2389" s="13"/>
      <c r="CGS2389" s="13"/>
      <c r="CGT2389" s="13"/>
      <c r="CGU2389" s="13"/>
      <c r="CGV2389" s="13"/>
      <c r="CGW2389" s="13"/>
      <c r="CGX2389" s="13"/>
      <c r="CGY2389" s="13"/>
      <c r="CGZ2389" s="13"/>
      <c r="CHA2389" s="13"/>
      <c r="CHB2389" s="13"/>
      <c r="CHC2389" s="13"/>
      <c r="CHD2389" s="13"/>
      <c r="CHE2389" s="13"/>
      <c r="CHF2389" s="13"/>
      <c r="CHG2389" s="13"/>
      <c r="CHH2389" s="13"/>
      <c r="CHI2389" s="13"/>
      <c r="CHJ2389" s="13"/>
      <c r="CHK2389" s="13"/>
      <c r="CHL2389" s="13"/>
      <c r="CHM2389" s="13"/>
      <c r="CHN2389" s="13"/>
      <c r="CHO2389" s="13"/>
      <c r="CHP2389" s="13"/>
      <c r="CHQ2389" s="13"/>
      <c r="CHR2389" s="13"/>
      <c r="CHS2389" s="13"/>
      <c r="CHT2389" s="13"/>
      <c r="CHU2389" s="13"/>
      <c r="CHV2389" s="13"/>
      <c r="CHW2389" s="13"/>
      <c r="CHX2389" s="13"/>
      <c r="CHY2389" s="13"/>
      <c r="CHZ2389" s="13"/>
      <c r="CIA2389" s="13"/>
      <c r="CIB2389" s="13"/>
      <c r="CIC2389" s="13"/>
      <c r="CID2389" s="13"/>
      <c r="CIE2389" s="13"/>
      <c r="CIF2389" s="13"/>
      <c r="CIG2389" s="13"/>
      <c r="CIH2389" s="13"/>
      <c r="CII2389" s="13"/>
      <c r="CIJ2389" s="13"/>
      <c r="CIK2389" s="13"/>
      <c r="CIL2389" s="13"/>
      <c r="CIM2389" s="13"/>
      <c r="CIN2389" s="13"/>
      <c r="CIO2389" s="13"/>
      <c r="CIP2389" s="13"/>
      <c r="CIQ2389" s="13"/>
      <c r="CIR2389" s="13"/>
      <c r="CIS2389" s="13"/>
      <c r="CIT2389" s="13"/>
      <c r="CIU2389" s="13"/>
      <c r="CIV2389" s="13"/>
      <c r="CIW2389" s="13"/>
      <c r="CIX2389" s="13"/>
      <c r="CIY2389" s="13"/>
      <c r="CIZ2389" s="13"/>
      <c r="CJA2389" s="13"/>
      <c r="CJB2389" s="13"/>
      <c r="CJC2389" s="13"/>
      <c r="CJD2389" s="13"/>
      <c r="CJE2389" s="13"/>
      <c r="CJF2389" s="13"/>
      <c r="CJG2389" s="13"/>
      <c r="CJH2389" s="13"/>
      <c r="CJI2389" s="13"/>
      <c r="CJJ2389" s="13"/>
      <c r="CJK2389" s="13"/>
      <c r="CJL2389" s="13"/>
      <c r="CJM2389" s="13"/>
      <c r="CJN2389" s="13"/>
      <c r="CJO2389" s="13"/>
      <c r="CJP2389" s="13"/>
      <c r="CJQ2389" s="13"/>
      <c r="CJR2389" s="13"/>
      <c r="CJS2389" s="13"/>
      <c r="CJT2389" s="13"/>
      <c r="CJU2389" s="13"/>
      <c r="CJV2389" s="13"/>
      <c r="CJW2389" s="13"/>
      <c r="CJX2389" s="13"/>
      <c r="CJY2389" s="13"/>
      <c r="CJZ2389" s="13"/>
      <c r="CKA2389" s="13"/>
      <c r="CKB2389" s="13"/>
      <c r="CKC2389" s="13"/>
      <c r="CKD2389" s="13"/>
      <c r="CKE2389" s="13"/>
      <c r="CKF2389" s="13"/>
      <c r="CKG2389" s="13"/>
      <c r="CKH2389" s="13"/>
      <c r="CKI2389" s="13"/>
      <c r="CKJ2389" s="13"/>
      <c r="CKK2389" s="13"/>
      <c r="CKL2389" s="13"/>
      <c r="CKM2389" s="13"/>
      <c r="CKN2389" s="13"/>
      <c r="CKO2389" s="13"/>
      <c r="CKP2389" s="13"/>
      <c r="CKQ2389" s="13"/>
      <c r="CKR2389" s="13"/>
      <c r="CKS2389" s="13"/>
      <c r="CKT2389" s="13"/>
      <c r="CKU2389" s="13"/>
      <c r="CKV2389" s="13"/>
      <c r="CKW2389" s="13"/>
      <c r="CKX2389" s="13"/>
      <c r="CKY2389" s="13"/>
      <c r="CKZ2389" s="13"/>
      <c r="CLA2389" s="13"/>
      <c r="CLB2389" s="13"/>
      <c r="CLC2389" s="13"/>
      <c r="CLD2389" s="13"/>
      <c r="CLE2389" s="13"/>
      <c r="CLF2389" s="13"/>
      <c r="CLG2389" s="13"/>
      <c r="CLH2389" s="13"/>
      <c r="CLI2389" s="13"/>
      <c r="CLJ2389" s="13"/>
      <c r="CLK2389" s="13"/>
      <c r="CLL2389" s="13"/>
      <c r="CLM2389" s="13"/>
      <c r="CLN2389" s="13"/>
      <c r="CLO2389" s="13"/>
      <c r="CLP2389" s="13"/>
      <c r="CLQ2389" s="13"/>
      <c r="CLR2389" s="13"/>
      <c r="CLS2389" s="13"/>
      <c r="CLT2389" s="13"/>
      <c r="CLU2389" s="13"/>
      <c r="CLV2389" s="13"/>
      <c r="CLW2389" s="13"/>
      <c r="CLX2389" s="13"/>
      <c r="CLY2389" s="13"/>
      <c r="CLZ2389" s="13"/>
      <c r="CMA2389" s="13"/>
      <c r="CMB2389" s="13"/>
      <c r="CMC2389" s="13"/>
      <c r="CMD2389" s="13"/>
      <c r="CME2389" s="13"/>
      <c r="CMF2389" s="13"/>
      <c r="CMG2389" s="13"/>
      <c r="CMH2389" s="13"/>
      <c r="CMI2389" s="13"/>
      <c r="CMJ2389" s="13"/>
      <c r="CMK2389" s="13"/>
      <c r="CML2389" s="13"/>
      <c r="CMM2389" s="13"/>
      <c r="CMN2389" s="13"/>
      <c r="CMO2389" s="13"/>
      <c r="CMP2389" s="13"/>
      <c r="CMQ2389" s="13"/>
      <c r="CMR2389" s="13"/>
      <c r="CMS2389" s="13"/>
      <c r="CMT2389" s="13"/>
      <c r="CMU2389" s="13"/>
      <c r="CMV2389" s="13"/>
      <c r="CMW2389" s="13"/>
      <c r="CMX2389" s="13"/>
      <c r="CMY2389" s="13"/>
      <c r="CMZ2389" s="13"/>
      <c r="CNA2389" s="13"/>
      <c r="CNB2389" s="13"/>
      <c r="CNC2389" s="13"/>
      <c r="CND2389" s="13"/>
      <c r="CNE2389" s="13"/>
      <c r="CNF2389" s="13"/>
      <c r="CNG2389" s="13"/>
      <c r="CNH2389" s="13"/>
      <c r="CNI2389" s="13"/>
      <c r="CNJ2389" s="13"/>
      <c r="CNK2389" s="13"/>
      <c r="CNL2389" s="13"/>
      <c r="CNM2389" s="13"/>
      <c r="CNN2389" s="13"/>
      <c r="CNO2389" s="13"/>
      <c r="CNP2389" s="13"/>
      <c r="CNQ2389" s="13"/>
      <c r="CNR2389" s="13"/>
      <c r="CNS2389" s="13"/>
      <c r="CNT2389" s="13"/>
      <c r="CNU2389" s="13"/>
      <c r="CNV2389" s="13"/>
      <c r="CNW2389" s="13"/>
      <c r="CNX2389" s="13"/>
      <c r="CNY2389" s="13"/>
      <c r="CNZ2389" s="13"/>
      <c r="COA2389" s="13"/>
      <c r="COB2389" s="13"/>
      <c r="COC2389" s="13"/>
      <c r="COD2389" s="13"/>
      <c r="COE2389" s="13"/>
      <c r="COF2389" s="13"/>
      <c r="COG2389" s="13"/>
      <c r="COH2389" s="13"/>
      <c r="COI2389" s="13"/>
      <c r="COJ2389" s="13"/>
      <c r="COK2389" s="13"/>
      <c r="COL2389" s="13"/>
      <c r="COM2389" s="13"/>
      <c r="CON2389" s="13"/>
      <c r="COO2389" s="13"/>
      <c r="COP2389" s="13"/>
      <c r="COQ2389" s="13"/>
      <c r="COR2389" s="13"/>
      <c r="COS2389" s="13"/>
      <c r="COT2389" s="13"/>
      <c r="COU2389" s="13"/>
      <c r="COV2389" s="13"/>
      <c r="COW2389" s="13"/>
      <c r="COX2389" s="13"/>
      <c r="COY2389" s="13"/>
      <c r="COZ2389" s="13"/>
      <c r="CPA2389" s="13"/>
      <c r="CPB2389" s="13"/>
      <c r="CPC2389" s="13"/>
      <c r="CPD2389" s="13"/>
      <c r="CPE2389" s="13"/>
      <c r="CPF2389" s="13"/>
      <c r="CPG2389" s="13"/>
      <c r="CPH2389" s="13"/>
      <c r="CPI2389" s="13"/>
      <c r="CPJ2389" s="13"/>
      <c r="CPK2389" s="13"/>
      <c r="CPL2389" s="13"/>
      <c r="CPM2389" s="13"/>
      <c r="CPN2389" s="13"/>
      <c r="CPO2389" s="13"/>
      <c r="CPP2389" s="13"/>
      <c r="CPQ2389" s="13"/>
      <c r="CPR2389" s="13"/>
      <c r="CPS2389" s="13"/>
      <c r="CPT2389" s="13"/>
      <c r="CPU2389" s="13"/>
      <c r="CPV2389" s="13"/>
      <c r="CPW2389" s="13"/>
      <c r="CPX2389" s="13"/>
      <c r="CPY2389" s="13"/>
      <c r="CPZ2389" s="13"/>
      <c r="CQA2389" s="13"/>
      <c r="CQB2389" s="13"/>
      <c r="CQC2389" s="13"/>
      <c r="CQD2389" s="13"/>
      <c r="CQE2389" s="13"/>
      <c r="CQF2389" s="13"/>
      <c r="CQG2389" s="13"/>
      <c r="CQH2389" s="13"/>
      <c r="CQI2389" s="13"/>
      <c r="CQJ2389" s="13"/>
      <c r="CQK2389" s="13"/>
      <c r="CQL2389" s="13"/>
      <c r="CQM2389" s="13"/>
      <c r="CQN2389" s="13"/>
      <c r="CQO2389" s="13"/>
      <c r="CQP2389" s="13"/>
      <c r="CQQ2389" s="13"/>
      <c r="CQR2389" s="13"/>
      <c r="CQS2389" s="13"/>
      <c r="CQT2389" s="13"/>
      <c r="CQU2389" s="13"/>
      <c r="CQV2389" s="13"/>
      <c r="CQW2389" s="13"/>
      <c r="CQX2389" s="13"/>
      <c r="CQY2389" s="13"/>
      <c r="CQZ2389" s="13"/>
      <c r="CRA2389" s="13"/>
      <c r="CRB2389" s="13"/>
      <c r="CRC2389" s="13"/>
      <c r="CRD2389" s="13"/>
      <c r="CRE2389" s="13"/>
      <c r="CRF2389" s="13"/>
      <c r="CRG2389" s="13"/>
      <c r="CRH2389" s="13"/>
      <c r="CRI2389" s="13"/>
      <c r="CRJ2389" s="13"/>
      <c r="CRK2389" s="13"/>
      <c r="CRL2389" s="13"/>
      <c r="CRM2389" s="13"/>
      <c r="CRN2389" s="13"/>
      <c r="CRO2389" s="13"/>
      <c r="CRP2389" s="13"/>
      <c r="CRQ2389" s="13"/>
      <c r="CRR2389" s="13"/>
      <c r="CRS2389" s="13"/>
      <c r="CRT2389" s="13"/>
      <c r="CRU2389" s="13"/>
      <c r="CRV2389" s="13"/>
      <c r="CRW2389" s="13"/>
      <c r="CRX2389" s="13"/>
      <c r="CRY2389" s="13"/>
      <c r="CRZ2389" s="13"/>
      <c r="CSA2389" s="13"/>
      <c r="CSB2389" s="13"/>
      <c r="CSC2389" s="13"/>
      <c r="CSD2389" s="13"/>
      <c r="CSE2389" s="13"/>
      <c r="CSF2389" s="13"/>
      <c r="CSG2389" s="13"/>
      <c r="CSH2389" s="13"/>
      <c r="CSI2389" s="13"/>
      <c r="CSJ2389" s="13"/>
      <c r="CSK2389" s="13"/>
      <c r="CSL2389" s="13"/>
      <c r="CSM2389" s="13"/>
      <c r="CSN2389" s="13"/>
      <c r="CSO2389" s="13"/>
      <c r="CSP2389" s="13"/>
      <c r="CSQ2389" s="13"/>
      <c r="CSR2389" s="13"/>
      <c r="CSS2389" s="13"/>
      <c r="CST2389" s="13"/>
      <c r="CSU2389" s="13"/>
      <c r="CSV2389" s="13"/>
      <c r="CSW2389" s="13"/>
      <c r="CSX2389" s="13"/>
      <c r="CSY2389" s="13"/>
      <c r="CSZ2389" s="13"/>
      <c r="CTA2389" s="13"/>
      <c r="CTB2389" s="13"/>
      <c r="CTC2389" s="13"/>
      <c r="CTD2389" s="13"/>
      <c r="CTE2389" s="13"/>
      <c r="CTF2389" s="13"/>
      <c r="CTG2389" s="13"/>
      <c r="CTH2389" s="13"/>
      <c r="CTI2389" s="13"/>
      <c r="CTJ2389" s="13"/>
      <c r="CTK2389" s="13"/>
      <c r="CTL2389" s="13"/>
      <c r="CTM2389" s="13"/>
      <c r="CTN2389" s="13"/>
      <c r="CTO2389" s="13"/>
      <c r="CTP2389" s="13"/>
      <c r="CTQ2389" s="13"/>
      <c r="CTR2389" s="13"/>
      <c r="CTS2389" s="13"/>
      <c r="CTT2389" s="13"/>
      <c r="CTU2389" s="13"/>
      <c r="CTV2389" s="13"/>
      <c r="CTW2389" s="13"/>
      <c r="CTX2389" s="13"/>
      <c r="CTY2389" s="13"/>
      <c r="CTZ2389" s="13"/>
      <c r="CUA2389" s="13"/>
      <c r="CUB2389" s="13"/>
      <c r="CUC2389" s="13"/>
      <c r="CUD2389" s="13"/>
      <c r="CUE2389" s="13"/>
      <c r="CUF2389" s="13"/>
      <c r="CUG2389" s="13"/>
      <c r="CUH2389" s="13"/>
      <c r="CUI2389" s="13"/>
      <c r="CUJ2389" s="13"/>
      <c r="CUK2389" s="13"/>
      <c r="CUL2389" s="13"/>
      <c r="CUM2389" s="13"/>
      <c r="CUN2389" s="13"/>
      <c r="CUO2389" s="13"/>
      <c r="CUP2389" s="13"/>
      <c r="CUQ2389" s="13"/>
      <c r="CUR2389" s="13"/>
      <c r="CUS2389" s="13"/>
      <c r="CUT2389" s="13"/>
      <c r="CUU2389" s="13"/>
      <c r="CUV2389" s="13"/>
      <c r="CUW2389" s="13"/>
      <c r="CUX2389" s="13"/>
      <c r="CUY2389" s="13"/>
      <c r="CUZ2389" s="13"/>
      <c r="CVA2389" s="13"/>
      <c r="CVB2389" s="13"/>
      <c r="CVC2389" s="13"/>
      <c r="CVD2389" s="13"/>
      <c r="CVE2389" s="13"/>
      <c r="CVF2389" s="13"/>
      <c r="CVG2389" s="13"/>
      <c r="CVH2389" s="13"/>
      <c r="CVI2389" s="13"/>
      <c r="CVJ2389" s="13"/>
      <c r="CVK2389" s="13"/>
      <c r="CVL2389" s="13"/>
      <c r="CVM2389" s="13"/>
      <c r="CVN2389" s="13"/>
      <c r="CVO2389" s="13"/>
      <c r="CVP2389" s="13"/>
      <c r="CVQ2389" s="13"/>
      <c r="CVR2389" s="13"/>
      <c r="CVS2389" s="13"/>
      <c r="CVT2389" s="13"/>
      <c r="CVU2389" s="13"/>
      <c r="CVV2389" s="13"/>
      <c r="CVW2389" s="13"/>
      <c r="CVX2389" s="13"/>
      <c r="CVY2389" s="13"/>
      <c r="CVZ2389" s="13"/>
      <c r="CWA2389" s="13"/>
      <c r="CWB2389" s="13"/>
      <c r="CWC2389" s="13"/>
      <c r="CWD2389" s="13"/>
      <c r="CWE2389" s="13"/>
      <c r="CWF2389" s="13"/>
      <c r="CWG2389" s="13"/>
      <c r="CWH2389" s="13"/>
      <c r="CWI2389" s="13"/>
      <c r="CWJ2389" s="13"/>
      <c r="CWK2389" s="13"/>
      <c r="CWL2389" s="13"/>
      <c r="CWM2389" s="13"/>
      <c r="CWN2389" s="13"/>
      <c r="CWO2389" s="13"/>
      <c r="CWP2389" s="13"/>
      <c r="CWQ2389" s="13"/>
      <c r="CWR2389" s="13"/>
      <c r="CWS2389" s="13"/>
      <c r="CWT2389" s="13"/>
      <c r="CWU2389" s="13"/>
      <c r="CWV2389" s="13"/>
      <c r="CWW2389" s="13"/>
      <c r="CWX2389" s="13"/>
      <c r="CWY2389" s="13"/>
      <c r="CWZ2389" s="13"/>
      <c r="CXA2389" s="13"/>
      <c r="CXB2389" s="13"/>
      <c r="CXC2389" s="13"/>
      <c r="CXD2389" s="13"/>
      <c r="CXE2389" s="13"/>
      <c r="CXF2389" s="13"/>
      <c r="CXG2389" s="13"/>
      <c r="CXH2389" s="13"/>
      <c r="CXI2389" s="13"/>
      <c r="CXJ2389" s="13"/>
      <c r="CXK2389" s="13"/>
      <c r="CXL2389" s="13"/>
      <c r="CXM2389" s="13"/>
      <c r="CXN2389" s="13"/>
      <c r="CXO2389" s="13"/>
      <c r="CXP2389" s="13"/>
      <c r="CXQ2389" s="13"/>
      <c r="CXR2389" s="13"/>
      <c r="CXS2389" s="13"/>
      <c r="CXT2389" s="13"/>
      <c r="CXU2389" s="13"/>
      <c r="CXV2389" s="13"/>
      <c r="CXW2389" s="13"/>
      <c r="CXX2389" s="13"/>
      <c r="CXY2389" s="13"/>
      <c r="CXZ2389" s="13"/>
      <c r="CYA2389" s="13"/>
      <c r="CYB2389" s="13"/>
      <c r="CYC2389" s="13"/>
      <c r="CYD2389" s="13"/>
      <c r="CYE2389" s="13"/>
      <c r="CYF2389" s="13"/>
      <c r="CYG2389" s="13"/>
      <c r="CYH2389" s="13"/>
      <c r="CYI2389" s="13"/>
      <c r="CYJ2389" s="13"/>
      <c r="CYK2389" s="13"/>
      <c r="CYL2389" s="13"/>
      <c r="CYM2389" s="13"/>
      <c r="CYN2389" s="13"/>
      <c r="CYO2389" s="13"/>
      <c r="CYP2389" s="13"/>
      <c r="CYQ2389" s="13"/>
      <c r="CYR2389" s="13"/>
      <c r="CYS2389" s="13"/>
      <c r="CYT2389" s="13"/>
      <c r="CYU2389" s="13"/>
      <c r="CYV2389" s="13"/>
      <c r="CYW2389" s="13"/>
      <c r="CYX2389" s="13"/>
      <c r="CYY2389" s="13"/>
      <c r="CYZ2389" s="13"/>
      <c r="CZA2389" s="13"/>
      <c r="CZB2389" s="13"/>
      <c r="CZC2389" s="13"/>
      <c r="CZD2389" s="13"/>
      <c r="CZE2389" s="13"/>
      <c r="CZF2389" s="13"/>
      <c r="CZG2389" s="13"/>
      <c r="CZH2389" s="13"/>
      <c r="CZI2389" s="13"/>
      <c r="CZJ2389" s="13"/>
      <c r="CZK2389" s="13"/>
      <c r="CZL2389" s="13"/>
      <c r="CZM2389" s="13"/>
      <c r="CZN2389" s="13"/>
      <c r="CZO2389" s="13"/>
      <c r="CZP2389" s="13"/>
      <c r="CZQ2389" s="13"/>
      <c r="CZR2389" s="13"/>
      <c r="CZS2389" s="13"/>
      <c r="CZT2389" s="13"/>
      <c r="CZU2389" s="13"/>
      <c r="CZV2389" s="13"/>
      <c r="CZW2389" s="13"/>
      <c r="CZX2389" s="13"/>
      <c r="CZY2389" s="13"/>
      <c r="CZZ2389" s="13"/>
      <c r="DAA2389" s="13"/>
      <c r="DAB2389" s="13"/>
      <c r="DAC2389" s="13"/>
      <c r="DAD2389" s="13"/>
      <c r="DAE2389" s="13"/>
      <c r="DAF2389" s="13"/>
      <c r="DAG2389" s="13"/>
      <c r="DAH2389" s="13"/>
      <c r="DAI2389" s="13"/>
      <c r="DAJ2389" s="13"/>
      <c r="DAK2389" s="13"/>
      <c r="DAL2389" s="13"/>
      <c r="DAM2389" s="13"/>
      <c r="DAN2389" s="13"/>
      <c r="DAO2389" s="13"/>
      <c r="DAP2389" s="13"/>
      <c r="DAQ2389" s="13"/>
      <c r="DAR2389" s="13"/>
      <c r="DAS2389" s="13"/>
      <c r="DAT2389" s="13"/>
      <c r="DAU2389" s="13"/>
      <c r="DAV2389" s="13"/>
      <c r="DAW2389" s="13"/>
      <c r="DAX2389" s="13"/>
      <c r="DAY2389" s="13"/>
      <c r="DAZ2389" s="13"/>
      <c r="DBA2389" s="13"/>
      <c r="DBB2389" s="13"/>
      <c r="DBC2389" s="13"/>
      <c r="DBD2389" s="13"/>
      <c r="DBE2389" s="13"/>
      <c r="DBF2389" s="13"/>
      <c r="DBG2389" s="13"/>
      <c r="DBH2389" s="13"/>
      <c r="DBI2389" s="13"/>
      <c r="DBJ2389" s="13"/>
      <c r="DBK2389" s="13"/>
      <c r="DBL2389" s="13"/>
      <c r="DBM2389" s="13"/>
      <c r="DBN2389" s="13"/>
      <c r="DBO2389" s="13"/>
      <c r="DBP2389" s="13"/>
      <c r="DBQ2389" s="13"/>
      <c r="DBR2389" s="13"/>
      <c r="DBS2389" s="13"/>
      <c r="DBT2389" s="13"/>
      <c r="DBU2389" s="13"/>
      <c r="DBV2389" s="13"/>
      <c r="DBW2389" s="13"/>
      <c r="DBX2389" s="13"/>
      <c r="DBY2389" s="13"/>
      <c r="DBZ2389" s="13"/>
      <c r="DCA2389" s="13"/>
      <c r="DCB2389" s="13"/>
      <c r="DCC2389" s="13"/>
      <c r="DCD2389" s="13"/>
      <c r="DCE2389" s="13"/>
      <c r="DCF2389" s="13"/>
      <c r="DCG2389" s="13"/>
      <c r="DCH2389" s="13"/>
      <c r="DCI2389" s="13"/>
      <c r="DCJ2389" s="13"/>
      <c r="DCK2389" s="13"/>
      <c r="DCL2389" s="13"/>
      <c r="DCM2389" s="13"/>
      <c r="DCN2389" s="13"/>
      <c r="DCO2389" s="13"/>
      <c r="DCP2389" s="13"/>
      <c r="DCQ2389" s="13"/>
      <c r="DCR2389" s="13"/>
      <c r="DCS2389" s="13"/>
      <c r="DCT2389" s="13"/>
      <c r="DCU2389" s="13"/>
      <c r="DCV2389" s="13"/>
      <c r="DCW2389" s="13"/>
      <c r="DCX2389" s="13"/>
      <c r="DCY2389" s="13"/>
      <c r="DCZ2389" s="13"/>
      <c r="DDA2389" s="13"/>
      <c r="DDB2389" s="13"/>
      <c r="DDC2389" s="13"/>
      <c r="DDD2389" s="13"/>
      <c r="DDE2389" s="13"/>
      <c r="DDF2389" s="13"/>
      <c r="DDG2389" s="13"/>
      <c r="DDH2389" s="13"/>
      <c r="DDI2389" s="13"/>
      <c r="DDJ2389" s="13"/>
      <c r="DDK2389" s="13"/>
      <c r="DDL2389" s="13"/>
      <c r="DDM2389" s="13"/>
      <c r="DDN2389" s="13"/>
      <c r="DDO2389" s="13"/>
      <c r="DDP2389" s="13"/>
      <c r="DDQ2389" s="13"/>
      <c r="DDR2389" s="13"/>
      <c r="DDS2389" s="13"/>
      <c r="DDT2389" s="13"/>
      <c r="DDU2389" s="13"/>
      <c r="DDV2389" s="13"/>
      <c r="DDW2389" s="13"/>
      <c r="DDX2389" s="13"/>
      <c r="DDY2389" s="13"/>
      <c r="DDZ2389" s="13"/>
      <c r="DEA2389" s="13"/>
      <c r="DEB2389" s="13"/>
      <c r="DEC2389" s="13"/>
      <c r="DED2389" s="13"/>
      <c r="DEE2389" s="13"/>
      <c r="DEF2389" s="13"/>
      <c r="DEG2389" s="13"/>
      <c r="DEH2389" s="13"/>
      <c r="DEI2389" s="13"/>
      <c r="DEJ2389" s="13"/>
      <c r="DEK2389" s="13"/>
      <c r="DEL2389" s="13"/>
      <c r="DEM2389" s="13"/>
      <c r="DEN2389" s="13"/>
      <c r="DEO2389" s="13"/>
      <c r="DEP2389" s="13"/>
      <c r="DEQ2389" s="13"/>
      <c r="DER2389" s="13"/>
      <c r="DES2389" s="13"/>
      <c r="DET2389" s="13"/>
      <c r="DEU2389" s="13"/>
      <c r="DEV2389" s="13"/>
      <c r="DEW2389" s="13"/>
      <c r="DEX2389" s="13"/>
      <c r="DEY2389" s="13"/>
      <c r="DEZ2389" s="13"/>
      <c r="DFA2389" s="13"/>
      <c r="DFB2389" s="13"/>
      <c r="DFC2389" s="13"/>
      <c r="DFD2389" s="13"/>
      <c r="DFE2389" s="13"/>
      <c r="DFF2389" s="13"/>
      <c r="DFG2389" s="13"/>
      <c r="DFH2389" s="13"/>
      <c r="DFI2389" s="13"/>
      <c r="DFJ2389" s="13"/>
      <c r="DFK2389" s="13"/>
      <c r="DFL2389" s="13"/>
      <c r="DFM2389" s="13"/>
      <c r="DFN2389" s="13"/>
      <c r="DFO2389" s="13"/>
      <c r="DFP2389" s="13"/>
      <c r="DFQ2389" s="13"/>
      <c r="DFR2389" s="13"/>
      <c r="DFS2389" s="13"/>
      <c r="DFT2389" s="13"/>
      <c r="DFU2389" s="13"/>
      <c r="DFV2389" s="13"/>
      <c r="DFW2389" s="13"/>
      <c r="DFX2389" s="13"/>
      <c r="DFY2389" s="13"/>
      <c r="DFZ2389" s="13"/>
      <c r="DGA2389" s="13"/>
      <c r="DGB2389" s="13"/>
      <c r="DGC2389" s="13"/>
      <c r="DGD2389" s="13"/>
      <c r="DGE2389" s="13"/>
      <c r="DGF2389" s="13"/>
      <c r="DGG2389" s="13"/>
      <c r="DGH2389" s="13"/>
      <c r="DGI2389" s="13"/>
      <c r="DGJ2389" s="13"/>
      <c r="DGK2389" s="13"/>
      <c r="DGL2389" s="13"/>
      <c r="DGM2389" s="13"/>
      <c r="DGN2389" s="13"/>
      <c r="DGO2389" s="13"/>
      <c r="DGP2389" s="13"/>
      <c r="DGQ2389" s="13"/>
      <c r="DGR2389" s="13"/>
      <c r="DGS2389" s="13"/>
      <c r="DGT2389" s="13"/>
      <c r="DGU2389" s="13"/>
      <c r="DGV2389" s="13"/>
      <c r="DGW2389" s="13"/>
      <c r="DGX2389" s="13"/>
      <c r="DGY2389" s="13"/>
      <c r="DGZ2389" s="13"/>
      <c r="DHA2389" s="13"/>
      <c r="DHB2389" s="13"/>
      <c r="DHC2389" s="13"/>
      <c r="DHD2389" s="13"/>
      <c r="DHE2389" s="13"/>
      <c r="DHF2389" s="13"/>
      <c r="DHG2389" s="13"/>
      <c r="DHH2389" s="13"/>
      <c r="DHI2389" s="13"/>
      <c r="DHJ2389" s="13"/>
      <c r="DHK2389" s="13"/>
      <c r="DHL2389" s="13"/>
      <c r="DHM2389" s="13"/>
      <c r="DHN2389" s="13"/>
      <c r="DHO2389" s="13"/>
      <c r="DHP2389" s="13"/>
      <c r="DHQ2389" s="13"/>
      <c r="DHR2389" s="13"/>
      <c r="DHS2389" s="13"/>
      <c r="DHT2389" s="13"/>
      <c r="DHU2389" s="13"/>
      <c r="DHV2389" s="13"/>
      <c r="DHW2389" s="13"/>
      <c r="DHX2389" s="13"/>
      <c r="DHY2389" s="13"/>
      <c r="DHZ2389" s="13"/>
      <c r="DIA2389" s="13"/>
      <c r="DIB2389" s="13"/>
      <c r="DIC2389" s="13"/>
      <c r="DID2389" s="13"/>
      <c r="DIE2389" s="13"/>
      <c r="DIF2389" s="13"/>
      <c r="DIG2389" s="13"/>
      <c r="DIH2389" s="13"/>
      <c r="DII2389" s="13"/>
      <c r="DIJ2389" s="13"/>
      <c r="DIK2389" s="13"/>
      <c r="DIL2389" s="13"/>
      <c r="DIM2389" s="13"/>
      <c r="DIN2389" s="13"/>
      <c r="DIO2389" s="13"/>
      <c r="DIP2389" s="13"/>
      <c r="DIQ2389" s="13"/>
      <c r="DIR2389" s="13"/>
      <c r="DIS2389" s="13"/>
      <c r="DIT2389" s="13"/>
      <c r="DIU2389" s="13"/>
      <c r="DIV2389" s="13"/>
      <c r="DIW2389" s="13"/>
      <c r="DIX2389" s="13"/>
      <c r="DIY2389" s="13"/>
      <c r="DIZ2389" s="13"/>
      <c r="DJA2389" s="13"/>
      <c r="DJB2389" s="13"/>
      <c r="DJC2389" s="13"/>
      <c r="DJD2389" s="13"/>
      <c r="DJE2389" s="13"/>
      <c r="DJF2389" s="13"/>
      <c r="DJG2389" s="13"/>
      <c r="DJH2389" s="13"/>
      <c r="DJI2389" s="13"/>
      <c r="DJJ2389" s="13"/>
      <c r="DJK2389" s="13"/>
      <c r="DJL2389" s="13"/>
      <c r="DJM2389" s="13"/>
      <c r="DJN2389" s="13"/>
      <c r="DJO2389" s="13"/>
      <c r="DJP2389" s="13"/>
      <c r="DJQ2389" s="13"/>
      <c r="DJR2389" s="13"/>
      <c r="DJS2389" s="13"/>
      <c r="DJT2389" s="13"/>
      <c r="DJU2389" s="13"/>
      <c r="DJV2389" s="13"/>
      <c r="DJW2389" s="13"/>
      <c r="DJX2389" s="13"/>
      <c r="DJY2389" s="13"/>
      <c r="DJZ2389" s="13"/>
      <c r="DKA2389" s="13"/>
      <c r="DKB2389" s="13"/>
      <c r="DKC2389" s="13"/>
      <c r="DKD2389" s="13"/>
      <c r="DKE2389" s="13"/>
      <c r="DKF2389" s="13"/>
      <c r="DKG2389" s="13"/>
      <c r="DKH2389" s="13"/>
      <c r="DKI2389" s="13"/>
      <c r="DKJ2389" s="13"/>
      <c r="DKK2389" s="13"/>
      <c r="DKL2389" s="13"/>
      <c r="DKM2389" s="13"/>
      <c r="DKN2389" s="13"/>
      <c r="DKO2389" s="13"/>
      <c r="DKP2389" s="13"/>
      <c r="DKQ2389" s="13"/>
      <c r="DKR2389" s="13"/>
      <c r="DKS2389" s="13"/>
      <c r="DKT2389" s="13"/>
      <c r="DKU2389" s="13"/>
      <c r="DKV2389" s="13"/>
      <c r="DKW2389" s="13"/>
      <c r="DKX2389" s="13"/>
      <c r="DKY2389" s="13"/>
      <c r="DKZ2389" s="13"/>
      <c r="DLA2389" s="13"/>
      <c r="DLB2389" s="13"/>
      <c r="DLC2389" s="13"/>
      <c r="DLD2389" s="13"/>
      <c r="DLE2389" s="13"/>
      <c r="DLF2389" s="13"/>
      <c r="DLG2389" s="13"/>
      <c r="DLH2389" s="13"/>
      <c r="DLI2389" s="13"/>
      <c r="DLJ2389" s="13"/>
      <c r="DLK2389" s="13"/>
      <c r="DLL2389" s="13"/>
      <c r="DLM2389" s="13"/>
      <c r="DLN2389" s="13"/>
      <c r="DLO2389" s="13"/>
      <c r="DLP2389" s="13"/>
      <c r="DLQ2389" s="13"/>
      <c r="DLR2389" s="13"/>
      <c r="DLS2389" s="13"/>
      <c r="DLT2389" s="13"/>
      <c r="DLU2389" s="13"/>
      <c r="DLV2389" s="13"/>
      <c r="DLW2389" s="13"/>
      <c r="DLX2389" s="13"/>
      <c r="DLY2389" s="13"/>
      <c r="DLZ2389" s="13"/>
      <c r="DMA2389" s="13"/>
      <c r="DMB2389" s="13"/>
      <c r="DMC2389" s="13"/>
      <c r="DMD2389" s="13"/>
      <c r="DME2389" s="13"/>
      <c r="DMF2389" s="13"/>
      <c r="DMG2389" s="13"/>
      <c r="DMH2389" s="13"/>
      <c r="DMI2389" s="13"/>
      <c r="DMJ2389" s="13"/>
      <c r="DMK2389" s="13"/>
      <c r="DML2389" s="13"/>
      <c r="DMM2389" s="13"/>
      <c r="DMN2389" s="13"/>
      <c r="DMO2389" s="13"/>
      <c r="DMP2389" s="13"/>
      <c r="DMQ2389" s="13"/>
      <c r="DMR2389" s="13"/>
      <c r="DMS2389" s="13"/>
      <c r="DMT2389" s="13"/>
      <c r="DMU2389" s="13"/>
      <c r="DMV2389" s="13"/>
      <c r="DMW2389" s="13"/>
      <c r="DMX2389" s="13"/>
      <c r="DMY2389" s="13"/>
      <c r="DMZ2389" s="13"/>
      <c r="DNA2389" s="13"/>
      <c r="DNB2389" s="13"/>
      <c r="DNC2389" s="13"/>
      <c r="DND2389" s="13"/>
      <c r="DNE2389" s="13"/>
      <c r="DNF2389" s="13"/>
      <c r="DNG2389" s="13"/>
      <c r="DNH2389" s="13"/>
      <c r="DNI2389" s="13"/>
      <c r="DNJ2389" s="13"/>
      <c r="DNK2389" s="13"/>
      <c r="DNL2389" s="13"/>
      <c r="DNM2389" s="13"/>
      <c r="DNN2389" s="13"/>
      <c r="DNO2389" s="13"/>
      <c r="DNP2389" s="13"/>
      <c r="DNQ2389" s="13"/>
      <c r="DNR2389" s="13"/>
      <c r="DNS2389" s="13"/>
      <c r="DNT2389" s="13"/>
      <c r="DNU2389" s="13"/>
      <c r="DNV2389" s="13"/>
      <c r="DNW2389" s="13"/>
      <c r="DNX2389" s="13"/>
      <c r="DNY2389" s="13"/>
      <c r="DNZ2389" s="13"/>
      <c r="DOA2389" s="13"/>
      <c r="DOB2389" s="13"/>
      <c r="DOC2389" s="13"/>
      <c r="DOD2389" s="13"/>
      <c r="DOE2389" s="13"/>
      <c r="DOF2389" s="13"/>
      <c r="DOG2389" s="13"/>
      <c r="DOH2389" s="13"/>
      <c r="DOI2389" s="13"/>
      <c r="DOJ2389" s="13"/>
      <c r="DOK2389" s="13"/>
      <c r="DOL2389" s="13"/>
      <c r="DOM2389" s="13"/>
      <c r="DON2389" s="13"/>
      <c r="DOO2389" s="13"/>
      <c r="DOP2389" s="13"/>
      <c r="DOQ2389" s="13"/>
      <c r="DOR2389" s="13"/>
      <c r="DOS2389" s="13"/>
      <c r="DOT2389" s="13"/>
      <c r="DOU2389" s="13"/>
      <c r="DOV2389" s="13"/>
      <c r="DOW2389" s="13"/>
      <c r="DOX2389" s="13"/>
      <c r="DOY2389" s="13"/>
      <c r="DOZ2389" s="13"/>
      <c r="DPA2389" s="13"/>
      <c r="DPB2389" s="13"/>
      <c r="DPC2389" s="13"/>
      <c r="DPD2389" s="13"/>
      <c r="DPE2389" s="13"/>
      <c r="DPF2389" s="13"/>
      <c r="DPG2389" s="13"/>
      <c r="DPH2389" s="13"/>
      <c r="DPI2389" s="13"/>
      <c r="DPJ2389" s="13"/>
      <c r="DPK2389" s="13"/>
      <c r="DPL2389" s="13"/>
      <c r="DPM2389" s="13"/>
      <c r="DPN2389" s="13"/>
      <c r="DPO2389" s="13"/>
      <c r="DPP2389" s="13"/>
      <c r="DPQ2389" s="13"/>
      <c r="DPR2389" s="13"/>
      <c r="DPS2389" s="13"/>
      <c r="DPT2389" s="13"/>
      <c r="DPU2389" s="13"/>
      <c r="DPV2389" s="13"/>
      <c r="DPW2389" s="13"/>
      <c r="DPX2389" s="13"/>
      <c r="DPY2389" s="13"/>
      <c r="DPZ2389" s="13"/>
      <c r="DQA2389" s="13"/>
      <c r="DQB2389" s="13"/>
      <c r="DQC2389" s="13"/>
      <c r="DQD2389" s="13"/>
      <c r="DQE2389" s="13"/>
      <c r="DQF2389" s="13"/>
      <c r="DQG2389" s="13"/>
      <c r="DQH2389" s="13"/>
      <c r="DQI2389" s="13"/>
      <c r="DQJ2389" s="13"/>
      <c r="DQK2389" s="13"/>
      <c r="DQL2389" s="13"/>
      <c r="DQM2389" s="13"/>
      <c r="DQN2389" s="13"/>
      <c r="DQO2389" s="13"/>
      <c r="DQP2389" s="13"/>
      <c r="DQQ2389" s="13"/>
      <c r="DQR2389" s="13"/>
      <c r="DQS2389" s="13"/>
      <c r="DQT2389" s="13"/>
      <c r="DQU2389" s="13"/>
      <c r="DQV2389" s="13"/>
      <c r="DQW2389" s="13"/>
      <c r="DQX2389" s="13"/>
      <c r="DQY2389" s="13"/>
      <c r="DQZ2389" s="13"/>
      <c r="DRA2389" s="13"/>
      <c r="DRB2389" s="13"/>
      <c r="DRC2389" s="13"/>
      <c r="DRD2389" s="13"/>
      <c r="DRE2389" s="13"/>
      <c r="DRF2389" s="13"/>
      <c r="DRG2389" s="13"/>
      <c r="DRH2389" s="13"/>
      <c r="DRI2389" s="13"/>
      <c r="DRJ2389" s="13"/>
      <c r="DRK2389" s="13"/>
      <c r="DRL2389" s="13"/>
      <c r="DRM2389" s="13"/>
      <c r="DRN2389" s="13"/>
      <c r="DRO2389" s="13"/>
      <c r="DRP2389" s="13"/>
      <c r="DRQ2389" s="13"/>
      <c r="DRR2389" s="13"/>
      <c r="DRS2389" s="13"/>
      <c r="DRT2389" s="13"/>
      <c r="DRU2389" s="13"/>
      <c r="DRV2389" s="13"/>
      <c r="DRW2389" s="13"/>
      <c r="DRX2389" s="13"/>
      <c r="DRY2389" s="13"/>
      <c r="DRZ2389" s="13"/>
      <c r="DSA2389" s="13"/>
      <c r="DSB2389" s="13"/>
      <c r="DSC2389" s="13"/>
      <c r="DSD2389" s="13"/>
      <c r="DSE2389" s="13"/>
      <c r="DSF2389" s="13"/>
      <c r="DSG2389" s="13"/>
      <c r="DSH2389" s="13"/>
      <c r="DSI2389" s="13"/>
      <c r="DSJ2389" s="13"/>
      <c r="DSK2389" s="13"/>
      <c r="DSL2389" s="13"/>
      <c r="DSM2389" s="13"/>
      <c r="DSN2389" s="13"/>
      <c r="DSO2389" s="13"/>
      <c r="DSP2389" s="13"/>
      <c r="DSQ2389" s="13"/>
      <c r="DSR2389" s="13"/>
      <c r="DSS2389" s="13"/>
      <c r="DST2389" s="13"/>
      <c r="DSU2389" s="13"/>
      <c r="DSV2389" s="13"/>
      <c r="DSW2389" s="13"/>
      <c r="DSX2389" s="13"/>
      <c r="DSY2389" s="13"/>
      <c r="DSZ2389" s="13"/>
      <c r="DTA2389" s="13"/>
      <c r="DTB2389" s="13"/>
      <c r="DTC2389" s="13"/>
      <c r="DTD2389" s="13"/>
      <c r="DTE2389" s="13"/>
      <c r="DTF2389" s="13"/>
      <c r="DTG2389" s="13"/>
      <c r="DTH2389" s="13"/>
      <c r="DTI2389" s="13"/>
      <c r="DTJ2389" s="13"/>
      <c r="DTK2389" s="13"/>
      <c r="DTL2389" s="13"/>
      <c r="DTM2389" s="13"/>
      <c r="DTN2389" s="13"/>
      <c r="DTO2389" s="13"/>
      <c r="DTP2389" s="13"/>
      <c r="DTQ2389" s="13"/>
      <c r="DTR2389" s="13"/>
      <c r="DTS2389" s="13"/>
      <c r="DTT2389" s="13"/>
      <c r="DTU2389" s="13"/>
      <c r="DTV2389" s="13"/>
      <c r="DTW2389" s="13"/>
      <c r="DTX2389" s="13"/>
      <c r="DTY2389" s="13"/>
      <c r="DTZ2389" s="13"/>
      <c r="DUA2389" s="13"/>
      <c r="DUB2389" s="13"/>
      <c r="DUC2389" s="13"/>
      <c r="DUD2389" s="13"/>
      <c r="DUE2389" s="13"/>
      <c r="DUF2389" s="13"/>
      <c r="DUG2389" s="13"/>
      <c r="DUH2389" s="13"/>
      <c r="DUI2389" s="13"/>
      <c r="DUJ2389" s="13"/>
      <c r="DUK2389" s="13"/>
      <c r="DUL2389" s="13"/>
      <c r="DUM2389" s="13"/>
      <c r="DUN2389" s="13"/>
      <c r="DUO2389" s="13"/>
      <c r="DUP2389" s="13"/>
      <c r="DUQ2389" s="13"/>
      <c r="DUR2389" s="13"/>
      <c r="DUS2389" s="13"/>
      <c r="DUT2389" s="13"/>
      <c r="DUU2389" s="13"/>
      <c r="DUV2389" s="13"/>
      <c r="DUW2389" s="13"/>
      <c r="DUX2389" s="13"/>
      <c r="DUY2389" s="13"/>
      <c r="DUZ2389" s="13"/>
      <c r="DVA2389" s="13"/>
      <c r="DVB2389" s="13"/>
      <c r="DVC2389" s="13"/>
      <c r="DVD2389" s="13"/>
      <c r="DVE2389" s="13"/>
      <c r="DVF2389" s="13"/>
      <c r="DVG2389" s="13"/>
      <c r="DVH2389" s="13"/>
      <c r="DVI2389" s="13"/>
      <c r="DVJ2389" s="13"/>
      <c r="DVK2389" s="13"/>
      <c r="DVL2389" s="13"/>
      <c r="DVM2389" s="13"/>
      <c r="DVN2389" s="13"/>
      <c r="DVO2389" s="13"/>
      <c r="DVP2389" s="13"/>
      <c r="DVQ2389" s="13"/>
      <c r="DVR2389" s="13"/>
      <c r="DVS2389" s="13"/>
      <c r="DVT2389" s="13"/>
      <c r="DVU2389" s="13"/>
      <c r="DVV2389" s="13"/>
      <c r="DVW2389" s="13"/>
      <c r="DVX2389" s="13"/>
      <c r="DVY2389" s="13"/>
      <c r="DVZ2389" s="13"/>
      <c r="DWA2389" s="13"/>
      <c r="DWB2389" s="13"/>
      <c r="DWC2389" s="13"/>
      <c r="DWD2389" s="13"/>
      <c r="DWE2389" s="13"/>
      <c r="DWF2389" s="13"/>
      <c r="DWG2389" s="13"/>
      <c r="DWH2389" s="13"/>
      <c r="DWI2389" s="13"/>
      <c r="DWJ2389" s="13"/>
      <c r="DWK2389" s="13"/>
      <c r="DWL2389" s="13"/>
      <c r="DWM2389" s="13"/>
      <c r="DWN2389" s="13"/>
      <c r="DWO2389" s="13"/>
      <c r="DWP2389" s="13"/>
      <c r="DWQ2389" s="13"/>
      <c r="DWR2389" s="13"/>
      <c r="DWS2389" s="13"/>
      <c r="DWT2389" s="13"/>
      <c r="DWU2389" s="13"/>
      <c r="DWV2389" s="13"/>
      <c r="DWW2389" s="13"/>
      <c r="DWX2389" s="13"/>
      <c r="DWY2389" s="13"/>
      <c r="DWZ2389" s="13"/>
      <c r="DXA2389" s="13"/>
      <c r="DXB2389" s="13"/>
      <c r="DXC2389" s="13"/>
      <c r="DXD2389" s="13"/>
      <c r="DXE2389" s="13"/>
      <c r="DXF2389" s="13"/>
      <c r="DXG2389" s="13"/>
      <c r="DXH2389" s="13"/>
      <c r="DXI2389" s="13"/>
      <c r="DXJ2389" s="13"/>
      <c r="DXK2389" s="13"/>
      <c r="DXL2389" s="13"/>
      <c r="DXM2389" s="13"/>
      <c r="DXN2389" s="13"/>
      <c r="DXO2389" s="13"/>
      <c r="DXP2389" s="13"/>
      <c r="DXQ2389" s="13"/>
      <c r="DXR2389" s="13"/>
      <c r="DXS2389" s="13"/>
      <c r="DXT2389" s="13"/>
      <c r="DXU2389" s="13"/>
      <c r="DXV2389" s="13"/>
      <c r="DXW2389" s="13"/>
      <c r="DXX2389" s="13"/>
      <c r="DXY2389" s="13"/>
      <c r="DXZ2389" s="13"/>
      <c r="DYA2389" s="13"/>
      <c r="DYB2389" s="13"/>
      <c r="DYC2389" s="13"/>
      <c r="DYD2389" s="13"/>
      <c r="DYE2389" s="13"/>
      <c r="DYF2389" s="13"/>
      <c r="DYG2389" s="13"/>
      <c r="DYH2389" s="13"/>
      <c r="DYI2389" s="13"/>
      <c r="DYJ2389" s="13"/>
      <c r="DYK2389" s="13"/>
      <c r="DYL2389" s="13"/>
      <c r="DYM2389" s="13"/>
      <c r="DYN2389" s="13"/>
      <c r="DYO2389" s="13"/>
      <c r="DYP2389" s="13"/>
      <c r="DYQ2389" s="13"/>
      <c r="DYR2389" s="13"/>
      <c r="DYS2389" s="13"/>
      <c r="DYT2389" s="13"/>
      <c r="DYU2389" s="13"/>
      <c r="DYV2389" s="13"/>
      <c r="DYW2389" s="13"/>
      <c r="DYX2389" s="13"/>
      <c r="DYY2389" s="13"/>
      <c r="DYZ2389" s="13"/>
      <c r="DZA2389" s="13"/>
      <c r="DZB2389" s="13"/>
      <c r="DZC2389" s="13"/>
      <c r="DZD2389" s="13"/>
      <c r="DZE2389" s="13"/>
      <c r="DZF2389" s="13"/>
      <c r="DZG2389" s="13"/>
      <c r="DZH2389" s="13"/>
      <c r="DZI2389" s="13"/>
      <c r="DZJ2389" s="13"/>
      <c r="DZK2389" s="13"/>
      <c r="DZL2389" s="13"/>
      <c r="DZM2389" s="13"/>
      <c r="DZN2389" s="13"/>
      <c r="DZO2389" s="13"/>
      <c r="DZP2389" s="13"/>
      <c r="DZQ2389" s="13"/>
      <c r="DZR2389" s="13"/>
      <c r="DZS2389" s="13"/>
      <c r="DZT2389" s="13"/>
      <c r="DZU2389" s="13"/>
      <c r="DZV2389" s="13"/>
      <c r="DZW2389" s="13"/>
      <c r="DZX2389" s="13"/>
      <c r="DZY2389" s="13"/>
      <c r="DZZ2389" s="13"/>
      <c r="EAA2389" s="13"/>
      <c r="EAB2389" s="13"/>
      <c r="EAC2389" s="13"/>
      <c r="EAD2389" s="13"/>
      <c r="EAE2389" s="13"/>
      <c r="EAF2389" s="13"/>
      <c r="EAG2389" s="13"/>
      <c r="EAH2389" s="13"/>
      <c r="EAI2389" s="13"/>
      <c r="EAJ2389" s="13"/>
      <c r="EAK2389" s="13"/>
      <c r="EAL2389" s="13"/>
      <c r="EAM2389" s="13"/>
      <c r="EAN2389" s="13"/>
      <c r="EAO2389" s="13"/>
      <c r="EAP2389" s="13"/>
      <c r="EAQ2389" s="13"/>
      <c r="EAR2389" s="13"/>
      <c r="EAS2389" s="13"/>
      <c r="EAT2389" s="13"/>
      <c r="EAU2389" s="13"/>
      <c r="EAV2389" s="13"/>
      <c r="EAW2389" s="13"/>
      <c r="EAX2389" s="13"/>
      <c r="EAY2389" s="13"/>
      <c r="EAZ2389" s="13"/>
      <c r="EBA2389" s="13"/>
      <c r="EBB2389" s="13"/>
      <c r="EBC2389" s="13"/>
      <c r="EBD2389" s="13"/>
      <c r="EBE2389" s="13"/>
      <c r="EBF2389" s="13"/>
      <c r="EBG2389" s="13"/>
      <c r="EBH2389" s="13"/>
      <c r="EBI2389" s="13"/>
      <c r="EBJ2389" s="13"/>
      <c r="EBK2389" s="13"/>
      <c r="EBL2389" s="13"/>
      <c r="EBM2389" s="13"/>
      <c r="EBN2389" s="13"/>
      <c r="EBO2389" s="13"/>
      <c r="EBP2389" s="13"/>
      <c r="EBQ2389" s="13"/>
      <c r="EBR2389" s="13"/>
      <c r="EBS2389" s="13"/>
      <c r="EBT2389" s="13"/>
      <c r="EBU2389" s="13"/>
      <c r="EBV2389" s="13"/>
      <c r="EBW2389" s="13"/>
      <c r="EBX2389" s="13"/>
      <c r="EBY2389" s="13"/>
      <c r="EBZ2389" s="13"/>
      <c r="ECA2389" s="13"/>
      <c r="ECB2389" s="13"/>
      <c r="ECC2389" s="13"/>
      <c r="ECD2389" s="13"/>
      <c r="ECE2389" s="13"/>
      <c r="ECF2389" s="13"/>
      <c r="ECG2389" s="13"/>
      <c r="ECH2389" s="13"/>
      <c r="ECI2389" s="13"/>
      <c r="ECJ2389" s="13"/>
      <c r="ECK2389" s="13"/>
      <c r="ECL2389" s="13"/>
      <c r="ECM2389" s="13"/>
      <c r="ECN2389" s="13"/>
      <c r="ECO2389" s="13"/>
      <c r="ECP2389" s="13"/>
      <c r="ECQ2389" s="13"/>
      <c r="ECR2389" s="13"/>
      <c r="ECS2389" s="13"/>
      <c r="ECT2389" s="13"/>
      <c r="ECU2389" s="13"/>
      <c r="ECV2389" s="13"/>
      <c r="ECW2389" s="13"/>
      <c r="ECX2389" s="13"/>
      <c r="ECY2389" s="13"/>
      <c r="ECZ2389" s="13"/>
      <c r="EDA2389" s="13"/>
      <c r="EDB2389" s="13"/>
      <c r="EDC2389" s="13"/>
      <c r="EDD2389" s="13"/>
      <c r="EDE2389" s="13"/>
      <c r="EDF2389" s="13"/>
      <c r="EDG2389" s="13"/>
      <c r="EDH2389" s="13"/>
      <c r="EDI2389" s="13"/>
      <c r="EDJ2389" s="13"/>
      <c r="EDK2389" s="13"/>
      <c r="EDL2389" s="13"/>
      <c r="EDM2389" s="13"/>
      <c r="EDN2389" s="13"/>
      <c r="EDO2389" s="13"/>
      <c r="EDP2389" s="13"/>
      <c r="EDQ2389" s="13"/>
      <c r="EDR2389" s="13"/>
      <c r="EDS2389" s="13"/>
      <c r="EDT2389" s="13"/>
      <c r="EDU2389" s="13"/>
      <c r="EDV2389" s="13"/>
      <c r="EDW2389" s="13"/>
      <c r="EDX2389" s="13"/>
      <c r="EDY2389" s="13"/>
      <c r="EDZ2389" s="13"/>
      <c r="EEA2389" s="13"/>
      <c r="EEB2389" s="13"/>
      <c r="EEC2389" s="13"/>
      <c r="EED2389" s="13"/>
      <c r="EEE2389" s="13"/>
      <c r="EEF2389" s="13"/>
      <c r="EEG2389" s="13"/>
      <c r="EEH2389" s="13"/>
      <c r="EEI2389" s="13"/>
      <c r="EEJ2389" s="13"/>
      <c r="EEK2389" s="13"/>
      <c r="EEL2389" s="13"/>
      <c r="EEM2389" s="13"/>
      <c r="EEN2389" s="13"/>
      <c r="EEO2389" s="13"/>
      <c r="EEP2389" s="13"/>
      <c r="EEQ2389" s="13"/>
      <c r="EER2389" s="13"/>
      <c r="EES2389" s="13"/>
      <c r="EET2389" s="13"/>
      <c r="EEU2389" s="13"/>
      <c r="EEV2389" s="13"/>
      <c r="EEW2389" s="13"/>
      <c r="EEX2389" s="13"/>
      <c r="EEY2389" s="13"/>
      <c r="EEZ2389" s="13"/>
      <c r="EFA2389" s="13"/>
      <c r="EFB2389" s="13"/>
      <c r="EFC2389" s="13"/>
      <c r="EFD2389" s="13"/>
      <c r="EFE2389" s="13"/>
      <c r="EFF2389" s="13"/>
      <c r="EFG2389" s="13"/>
      <c r="EFH2389" s="13"/>
      <c r="EFI2389" s="13"/>
      <c r="EFJ2389" s="13"/>
      <c r="EFK2389" s="13"/>
      <c r="EFL2389" s="13"/>
      <c r="EFM2389" s="13"/>
      <c r="EFN2389" s="13"/>
      <c r="EFO2389" s="13"/>
      <c r="EFP2389" s="13"/>
      <c r="EFQ2389" s="13"/>
      <c r="EFR2389" s="13"/>
      <c r="EFS2389" s="13"/>
      <c r="EFT2389" s="13"/>
      <c r="EFU2389" s="13"/>
      <c r="EFV2389" s="13"/>
      <c r="EFW2389" s="13"/>
      <c r="EFX2389" s="13"/>
      <c r="EFY2389" s="13"/>
      <c r="EFZ2389" s="13"/>
      <c r="EGA2389" s="13"/>
      <c r="EGB2389" s="13"/>
      <c r="EGC2389" s="13"/>
      <c r="EGD2389" s="13"/>
      <c r="EGE2389" s="13"/>
      <c r="EGF2389" s="13"/>
      <c r="EGG2389" s="13"/>
      <c r="EGH2389" s="13"/>
      <c r="EGI2389" s="13"/>
      <c r="EGJ2389" s="13"/>
      <c r="EGK2389" s="13"/>
      <c r="EGL2389" s="13"/>
      <c r="EGM2389" s="13"/>
      <c r="EGN2389" s="13"/>
      <c r="EGO2389" s="13"/>
      <c r="EGP2389" s="13"/>
      <c r="EGQ2389" s="13"/>
      <c r="EGR2389" s="13"/>
      <c r="EGS2389" s="13"/>
      <c r="EGT2389" s="13"/>
      <c r="EGU2389" s="13"/>
      <c r="EGV2389" s="13"/>
      <c r="EGW2389" s="13"/>
      <c r="EGX2389" s="13"/>
      <c r="EGY2389" s="13"/>
      <c r="EGZ2389" s="13"/>
      <c r="EHA2389" s="13"/>
      <c r="EHB2389" s="13"/>
      <c r="EHC2389" s="13"/>
      <c r="EHD2389" s="13"/>
      <c r="EHE2389" s="13"/>
      <c r="EHF2389" s="13"/>
      <c r="EHG2389" s="13"/>
      <c r="EHH2389" s="13"/>
      <c r="EHI2389" s="13"/>
      <c r="EHJ2389" s="13"/>
      <c r="EHK2389" s="13"/>
      <c r="EHL2389" s="13"/>
      <c r="EHM2389" s="13"/>
      <c r="EHN2389" s="13"/>
      <c r="EHO2389" s="13"/>
      <c r="EHP2389" s="13"/>
      <c r="EHQ2389" s="13"/>
      <c r="EHR2389" s="13"/>
      <c r="EHS2389" s="13"/>
      <c r="EHT2389" s="13"/>
      <c r="EHU2389" s="13"/>
      <c r="EHV2389" s="13"/>
      <c r="EHW2389" s="13"/>
      <c r="EHX2389" s="13"/>
      <c r="EHY2389" s="13"/>
      <c r="EHZ2389" s="13"/>
      <c r="EIA2389" s="13"/>
      <c r="EIB2389" s="13"/>
      <c r="EIC2389" s="13"/>
      <c r="EID2389" s="13"/>
      <c r="EIE2389" s="13"/>
      <c r="EIF2389" s="13"/>
      <c r="EIG2389" s="13"/>
      <c r="EIH2389" s="13"/>
      <c r="EII2389" s="13"/>
      <c r="EIJ2389" s="13"/>
      <c r="EIK2389" s="13"/>
      <c r="EIL2389" s="13"/>
      <c r="EIM2389" s="13"/>
      <c r="EIN2389" s="13"/>
      <c r="EIO2389" s="13"/>
      <c r="EIP2389" s="13"/>
      <c r="EIQ2389" s="13"/>
      <c r="EIR2389" s="13"/>
      <c r="EIS2389" s="13"/>
      <c r="EIT2389" s="13"/>
      <c r="EIU2389" s="13"/>
      <c r="EIV2389" s="13"/>
      <c r="EIW2389" s="13"/>
      <c r="EIX2389" s="13"/>
      <c r="EIY2389" s="13"/>
      <c r="EIZ2389" s="13"/>
      <c r="EJA2389" s="13"/>
      <c r="EJB2389" s="13"/>
      <c r="EJC2389" s="13"/>
      <c r="EJD2389" s="13"/>
      <c r="EJE2389" s="13"/>
      <c r="EJF2389" s="13"/>
      <c r="EJG2389" s="13"/>
      <c r="EJH2389" s="13"/>
      <c r="EJI2389" s="13"/>
      <c r="EJJ2389" s="13"/>
      <c r="EJK2389" s="13"/>
      <c r="EJL2389" s="13"/>
      <c r="EJM2389" s="13"/>
      <c r="EJN2389" s="13"/>
      <c r="EJO2389" s="13"/>
      <c r="EJP2389" s="13"/>
      <c r="EJQ2389" s="13"/>
      <c r="EJR2389" s="13"/>
      <c r="EJS2389" s="13"/>
      <c r="EJT2389" s="13"/>
      <c r="EJU2389" s="13"/>
      <c r="EJV2389" s="13"/>
      <c r="EJW2389" s="13"/>
      <c r="EJX2389" s="13"/>
      <c r="EJY2389" s="13"/>
      <c r="EJZ2389" s="13"/>
      <c r="EKA2389" s="13"/>
      <c r="EKB2389" s="13"/>
      <c r="EKC2389" s="13"/>
      <c r="EKD2389" s="13"/>
      <c r="EKE2389" s="13"/>
      <c r="EKF2389" s="13"/>
      <c r="EKG2389" s="13"/>
      <c r="EKH2389" s="13"/>
      <c r="EKI2389" s="13"/>
      <c r="EKJ2389" s="13"/>
      <c r="EKK2389" s="13"/>
      <c r="EKL2389" s="13"/>
      <c r="EKM2389" s="13"/>
      <c r="EKN2389" s="13"/>
      <c r="EKO2389" s="13"/>
      <c r="EKP2389" s="13"/>
      <c r="EKQ2389" s="13"/>
      <c r="EKR2389" s="13"/>
      <c r="EKS2389" s="13"/>
      <c r="EKT2389" s="13"/>
      <c r="EKU2389" s="13"/>
      <c r="EKV2389" s="13"/>
      <c r="EKW2389" s="13"/>
      <c r="EKX2389" s="13"/>
      <c r="EKY2389" s="13"/>
      <c r="EKZ2389" s="13"/>
      <c r="ELA2389" s="13"/>
      <c r="ELB2389" s="13"/>
      <c r="ELC2389" s="13"/>
      <c r="ELD2389" s="13"/>
      <c r="ELE2389" s="13"/>
      <c r="ELF2389" s="13"/>
      <c r="ELG2389" s="13"/>
      <c r="ELH2389" s="13"/>
      <c r="ELI2389" s="13"/>
      <c r="ELJ2389" s="13"/>
      <c r="ELK2389" s="13"/>
      <c r="ELL2389" s="13"/>
      <c r="ELM2389" s="13"/>
      <c r="ELN2389" s="13"/>
      <c r="ELO2389" s="13"/>
      <c r="ELP2389" s="13"/>
      <c r="ELQ2389" s="13"/>
      <c r="ELR2389" s="13"/>
      <c r="ELS2389" s="13"/>
      <c r="ELT2389" s="13"/>
      <c r="ELU2389" s="13"/>
      <c r="ELV2389" s="13"/>
      <c r="ELW2389" s="13"/>
      <c r="ELX2389" s="13"/>
      <c r="ELY2389" s="13"/>
      <c r="ELZ2389" s="13"/>
      <c r="EMA2389" s="13"/>
      <c r="EMB2389" s="13"/>
      <c r="EMC2389" s="13"/>
      <c r="EMD2389" s="13"/>
      <c r="EME2389" s="13"/>
      <c r="EMF2389" s="13"/>
      <c r="EMG2389" s="13"/>
      <c r="EMH2389" s="13"/>
      <c r="EMI2389" s="13"/>
      <c r="EMJ2389" s="13"/>
      <c r="EMK2389" s="13"/>
      <c r="EML2389" s="13"/>
      <c r="EMM2389" s="13"/>
      <c r="EMN2389" s="13"/>
      <c r="EMO2389" s="13"/>
      <c r="EMP2389" s="13"/>
      <c r="EMQ2389" s="13"/>
      <c r="EMR2389" s="13"/>
      <c r="EMS2389" s="13"/>
      <c r="EMT2389" s="13"/>
      <c r="EMU2389" s="13"/>
      <c r="EMV2389" s="13"/>
      <c r="EMW2389" s="13"/>
      <c r="EMX2389" s="13"/>
      <c r="EMY2389" s="13"/>
      <c r="EMZ2389" s="13"/>
      <c r="ENA2389" s="13"/>
      <c r="ENB2389" s="13"/>
      <c r="ENC2389" s="13"/>
      <c r="END2389" s="13"/>
      <c r="ENE2389" s="13"/>
      <c r="ENF2389" s="13"/>
      <c r="ENG2389" s="13"/>
      <c r="ENH2389" s="13"/>
      <c r="ENI2389" s="13"/>
      <c r="ENJ2389" s="13"/>
      <c r="ENK2389" s="13"/>
      <c r="ENL2389" s="13"/>
      <c r="ENM2389" s="13"/>
      <c r="ENN2389" s="13"/>
      <c r="ENO2389" s="13"/>
      <c r="ENP2389" s="13"/>
      <c r="ENQ2389" s="13"/>
      <c r="ENR2389" s="13"/>
      <c r="ENS2389" s="13"/>
      <c r="ENT2389" s="13"/>
      <c r="ENU2389" s="13"/>
      <c r="ENV2389" s="13"/>
      <c r="ENW2389" s="13"/>
      <c r="ENX2389" s="13"/>
      <c r="ENY2389" s="13"/>
      <c r="ENZ2389" s="13"/>
      <c r="EOA2389" s="13"/>
      <c r="EOB2389" s="13"/>
      <c r="EOC2389" s="13"/>
      <c r="EOD2389" s="13"/>
      <c r="EOE2389" s="13"/>
      <c r="EOF2389" s="13"/>
      <c r="EOG2389" s="13"/>
      <c r="EOH2389" s="13"/>
      <c r="EOI2389" s="13"/>
      <c r="EOJ2389" s="13"/>
      <c r="EOK2389" s="13"/>
      <c r="EOL2389" s="13"/>
      <c r="EOM2389" s="13"/>
      <c r="EON2389" s="13"/>
      <c r="EOO2389" s="13"/>
      <c r="EOP2389" s="13"/>
      <c r="EOQ2389" s="13"/>
      <c r="EOR2389" s="13"/>
      <c r="EOS2389" s="13"/>
      <c r="EOT2389" s="13"/>
      <c r="EOU2389" s="13"/>
      <c r="EOV2389" s="13"/>
      <c r="EOW2389" s="13"/>
      <c r="EOX2389" s="13"/>
      <c r="EOY2389" s="13"/>
      <c r="EOZ2389" s="13"/>
      <c r="EPA2389" s="13"/>
      <c r="EPB2389" s="13"/>
      <c r="EPC2389" s="13"/>
      <c r="EPD2389" s="13"/>
      <c r="EPE2389" s="13"/>
      <c r="EPF2389" s="13"/>
      <c r="EPG2389" s="13"/>
      <c r="EPH2389" s="13"/>
      <c r="EPI2389" s="13"/>
      <c r="EPJ2389" s="13"/>
      <c r="EPK2389" s="13"/>
      <c r="EPL2389" s="13"/>
      <c r="EPM2389" s="13"/>
      <c r="EPN2389" s="13"/>
      <c r="EPO2389" s="13"/>
      <c r="EPP2389" s="13"/>
      <c r="EPQ2389" s="13"/>
      <c r="EPR2389" s="13"/>
      <c r="EPS2389" s="13"/>
      <c r="EPT2389" s="13"/>
      <c r="EPU2389" s="13"/>
      <c r="EPV2389" s="13"/>
      <c r="EPW2389" s="13"/>
      <c r="EPX2389" s="13"/>
      <c r="EPY2389" s="13"/>
      <c r="EPZ2389" s="13"/>
      <c r="EQA2389" s="13"/>
      <c r="EQB2389" s="13"/>
      <c r="EQC2389" s="13"/>
      <c r="EQD2389" s="13"/>
      <c r="EQE2389" s="13"/>
      <c r="EQF2389" s="13"/>
      <c r="EQG2389" s="13"/>
      <c r="EQH2389" s="13"/>
      <c r="EQI2389" s="13"/>
      <c r="EQJ2389" s="13"/>
      <c r="EQK2389" s="13"/>
      <c r="EQL2389" s="13"/>
      <c r="EQM2389" s="13"/>
      <c r="EQN2389" s="13"/>
      <c r="EQO2389" s="13"/>
      <c r="EQP2389" s="13"/>
      <c r="EQQ2389" s="13"/>
      <c r="EQR2389" s="13"/>
      <c r="EQS2389" s="13"/>
      <c r="EQT2389" s="13"/>
      <c r="EQU2389" s="13"/>
      <c r="EQV2389" s="13"/>
      <c r="EQW2389" s="13"/>
      <c r="EQX2389" s="13"/>
      <c r="EQY2389" s="13"/>
      <c r="EQZ2389" s="13"/>
      <c r="ERA2389" s="13"/>
      <c r="ERB2389" s="13"/>
      <c r="ERC2389" s="13"/>
      <c r="ERD2389" s="13"/>
      <c r="ERE2389" s="13"/>
      <c r="ERF2389" s="13"/>
      <c r="ERG2389" s="13"/>
      <c r="ERH2389" s="13"/>
      <c r="ERI2389" s="13"/>
      <c r="ERJ2389" s="13"/>
      <c r="ERK2389" s="13"/>
      <c r="ERL2389" s="13"/>
      <c r="ERM2389" s="13"/>
      <c r="ERN2389" s="13"/>
      <c r="ERO2389" s="13"/>
      <c r="ERP2389" s="13"/>
      <c r="ERQ2389" s="13"/>
      <c r="ERR2389" s="13"/>
      <c r="ERS2389" s="13"/>
      <c r="ERT2389" s="13"/>
      <c r="ERU2389" s="13"/>
      <c r="ERV2389" s="13"/>
      <c r="ERW2389" s="13"/>
      <c r="ERX2389" s="13"/>
      <c r="ERY2389" s="13"/>
      <c r="ERZ2389" s="13"/>
      <c r="ESA2389" s="13"/>
      <c r="ESB2389" s="13"/>
      <c r="ESC2389" s="13"/>
      <c r="ESD2389" s="13"/>
      <c r="ESE2389" s="13"/>
      <c r="ESF2389" s="13"/>
      <c r="ESG2389" s="13"/>
      <c r="ESH2389" s="13"/>
      <c r="ESI2389" s="13"/>
      <c r="ESJ2389" s="13"/>
      <c r="ESK2389" s="13"/>
      <c r="ESL2389" s="13"/>
      <c r="ESM2389" s="13"/>
      <c r="ESN2389" s="13"/>
      <c r="ESO2389" s="13"/>
      <c r="ESP2389" s="13"/>
      <c r="ESQ2389" s="13"/>
      <c r="ESR2389" s="13"/>
      <c r="ESS2389" s="13"/>
      <c r="EST2389" s="13"/>
      <c r="ESU2389" s="13"/>
      <c r="ESV2389" s="13"/>
      <c r="ESW2389" s="13"/>
      <c r="ESX2389" s="13"/>
      <c r="ESY2389" s="13"/>
      <c r="ESZ2389" s="13"/>
      <c r="ETA2389" s="13"/>
      <c r="ETB2389" s="13"/>
      <c r="ETC2389" s="13"/>
      <c r="ETD2389" s="13"/>
      <c r="ETE2389" s="13"/>
      <c r="ETF2389" s="13"/>
      <c r="ETG2389" s="13"/>
      <c r="ETH2389" s="13"/>
      <c r="ETI2389" s="13"/>
      <c r="ETJ2389" s="13"/>
      <c r="ETK2389" s="13"/>
      <c r="ETL2389" s="13"/>
      <c r="ETM2389" s="13"/>
      <c r="ETN2389" s="13"/>
      <c r="ETO2389" s="13"/>
      <c r="ETP2389" s="13"/>
      <c r="ETQ2389" s="13"/>
      <c r="ETR2389" s="13"/>
      <c r="ETS2389" s="13"/>
      <c r="ETT2389" s="13"/>
      <c r="ETU2389" s="13"/>
      <c r="ETV2389" s="13"/>
      <c r="ETW2389" s="13"/>
      <c r="ETX2389" s="13"/>
      <c r="ETY2389" s="13"/>
      <c r="ETZ2389" s="13"/>
      <c r="EUA2389" s="13"/>
      <c r="EUB2389" s="13"/>
      <c r="EUC2389" s="13"/>
      <c r="EUD2389" s="13"/>
      <c r="EUE2389" s="13"/>
      <c r="EUF2389" s="13"/>
      <c r="EUG2389" s="13"/>
      <c r="EUH2389" s="13"/>
      <c r="EUI2389" s="13"/>
      <c r="EUJ2389" s="13"/>
      <c r="EUK2389" s="13"/>
      <c r="EUL2389" s="13"/>
      <c r="EUM2389" s="13"/>
      <c r="EUN2389" s="13"/>
      <c r="EUO2389" s="13"/>
      <c r="EUP2389" s="13"/>
      <c r="EUQ2389" s="13"/>
      <c r="EUR2389" s="13"/>
      <c r="EUS2389" s="13"/>
      <c r="EUT2389" s="13"/>
      <c r="EUU2389" s="13"/>
      <c r="EUV2389" s="13"/>
      <c r="EUW2389" s="13"/>
      <c r="EUX2389" s="13"/>
      <c r="EUY2389" s="13"/>
      <c r="EUZ2389" s="13"/>
      <c r="EVA2389" s="13"/>
      <c r="EVB2389" s="13"/>
      <c r="EVC2389" s="13"/>
      <c r="EVD2389" s="13"/>
      <c r="EVE2389" s="13"/>
      <c r="EVF2389" s="13"/>
      <c r="EVG2389" s="13"/>
      <c r="EVH2389" s="13"/>
      <c r="EVI2389" s="13"/>
      <c r="EVJ2389" s="13"/>
      <c r="EVK2389" s="13"/>
      <c r="EVL2389" s="13"/>
      <c r="EVM2389" s="13"/>
      <c r="EVN2389" s="13"/>
      <c r="EVO2389" s="13"/>
      <c r="EVP2389" s="13"/>
      <c r="EVQ2389" s="13"/>
      <c r="EVR2389" s="13"/>
      <c r="EVS2389" s="13"/>
      <c r="EVT2389" s="13"/>
      <c r="EVU2389" s="13"/>
      <c r="EVV2389" s="13"/>
      <c r="EVW2389" s="13"/>
      <c r="EVX2389" s="13"/>
      <c r="EVY2389" s="13"/>
      <c r="EVZ2389" s="13"/>
      <c r="EWA2389" s="13"/>
      <c r="EWB2389" s="13"/>
      <c r="EWC2389" s="13"/>
      <c r="EWD2389" s="13"/>
      <c r="EWE2389" s="13"/>
      <c r="EWF2389" s="13"/>
      <c r="EWG2389" s="13"/>
      <c r="EWH2389" s="13"/>
      <c r="EWI2389" s="13"/>
      <c r="EWJ2389" s="13"/>
      <c r="EWK2389" s="13"/>
      <c r="EWL2389" s="13"/>
      <c r="EWM2389" s="13"/>
      <c r="EWN2389" s="13"/>
      <c r="EWO2389" s="13"/>
      <c r="EWP2389" s="13"/>
      <c r="EWQ2389" s="13"/>
      <c r="EWR2389" s="13"/>
      <c r="EWS2389" s="13"/>
      <c r="EWT2389" s="13"/>
      <c r="EWU2389" s="13"/>
      <c r="EWV2389" s="13"/>
      <c r="EWW2389" s="13"/>
      <c r="EWX2389" s="13"/>
      <c r="EWY2389" s="13"/>
      <c r="EWZ2389" s="13"/>
      <c r="EXA2389" s="13"/>
      <c r="EXB2389" s="13"/>
      <c r="EXC2389" s="13"/>
      <c r="EXD2389" s="13"/>
      <c r="EXE2389" s="13"/>
      <c r="EXF2389" s="13"/>
      <c r="EXG2389" s="13"/>
      <c r="EXH2389" s="13"/>
      <c r="EXI2389" s="13"/>
      <c r="EXJ2389" s="13"/>
      <c r="EXK2389" s="13"/>
      <c r="EXL2389" s="13"/>
      <c r="EXM2389" s="13"/>
      <c r="EXN2389" s="13"/>
      <c r="EXO2389" s="13"/>
      <c r="EXP2389" s="13"/>
      <c r="EXQ2389" s="13"/>
      <c r="EXR2389" s="13"/>
      <c r="EXS2389" s="13"/>
      <c r="EXT2389" s="13"/>
      <c r="EXU2389" s="13"/>
      <c r="EXV2389" s="13"/>
      <c r="EXW2389" s="13"/>
      <c r="EXX2389" s="13"/>
      <c r="EXY2389" s="13"/>
      <c r="EXZ2389" s="13"/>
      <c r="EYA2389" s="13"/>
      <c r="EYB2389" s="13"/>
      <c r="EYC2389" s="13"/>
      <c r="EYD2389" s="13"/>
      <c r="EYE2389" s="13"/>
      <c r="EYF2389" s="13"/>
      <c r="EYG2389" s="13"/>
      <c r="EYH2389" s="13"/>
      <c r="EYI2389" s="13"/>
      <c r="EYJ2389" s="13"/>
      <c r="EYK2389" s="13"/>
      <c r="EYL2389" s="13"/>
      <c r="EYM2389" s="13"/>
      <c r="EYN2389" s="13"/>
      <c r="EYO2389" s="13"/>
      <c r="EYP2389" s="13"/>
      <c r="EYQ2389" s="13"/>
      <c r="EYR2389" s="13"/>
      <c r="EYS2389" s="13"/>
      <c r="EYT2389" s="13"/>
      <c r="EYU2389" s="13"/>
      <c r="EYV2389" s="13"/>
      <c r="EYW2389" s="13"/>
      <c r="EYX2389" s="13"/>
      <c r="EYY2389" s="13"/>
      <c r="EYZ2389" s="13"/>
      <c r="EZA2389" s="13"/>
      <c r="EZB2389" s="13"/>
      <c r="EZC2389" s="13"/>
      <c r="EZD2389" s="13"/>
      <c r="EZE2389" s="13"/>
      <c r="EZF2389" s="13"/>
      <c r="EZG2389" s="13"/>
      <c r="EZH2389" s="13"/>
      <c r="EZI2389" s="13"/>
      <c r="EZJ2389" s="13"/>
      <c r="EZK2389" s="13"/>
      <c r="EZL2389" s="13"/>
      <c r="EZM2389" s="13"/>
      <c r="EZN2389" s="13"/>
      <c r="EZO2389" s="13"/>
      <c r="EZP2389" s="13"/>
      <c r="EZQ2389" s="13"/>
      <c r="EZR2389" s="13"/>
      <c r="EZS2389" s="13"/>
      <c r="EZT2389" s="13"/>
      <c r="EZU2389" s="13"/>
      <c r="EZV2389" s="13"/>
      <c r="EZW2389" s="13"/>
      <c r="EZX2389" s="13"/>
      <c r="EZY2389" s="13"/>
      <c r="EZZ2389" s="13"/>
      <c r="FAA2389" s="13"/>
      <c r="FAB2389" s="13"/>
      <c r="FAC2389" s="13"/>
      <c r="FAD2389" s="13"/>
      <c r="FAE2389" s="13"/>
      <c r="FAF2389" s="13"/>
      <c r="FAG2389" s="13"/>
      <c r="FAH2389" s="13"/>
      <c r="FAI2389" s="13"/>
      <c r="FAJ2389" s="13"/>
      <c r="FAK2389" s="13"/>
      <c r="FAL2389" s="13"/>
      <c r="FAM2389" s="13"/>
      <c r="FAN2389" s="13"/>
      <c r="FAO2389" s="13"/>
      <c r="FAP2389" s="13"/>
      <c r="FAQ2389" s="13"/>
      <c r="FAR2389" s="13"/>
      <c r="FAS2389" s="13"/>
      <c r="FAT2389" s="13"/>
      <c r="FAU2389" s="13"/>
      <c r="FAV2389" s="13"/>
      <c r="FAW2389" s="13"/>
      <c r="FAX2389" s="13"/>
      <c r="FAY2389" s="13"/>
      <c r="FAZ2389" s="13"/>
      <c r="FBA2389" s="13"/>
      <c r="FBB2389" s="13"/>
      <c r="FBC2389" s="13"/>
      <c r="FBD2389" s="13"/>
      <c r="FBE2389" s="13"/>
      <c r="FBF2389" s="13"/>
      <c r="FBG2389" s="13"/>
      <c r="FBH2389" s="13"/>
      <c r="FBI2389" s="13"/>
      <c r="FBJ2389" s="13"/>
      <c r="FBK2389" s="13"/>
      <c r="FBL2389" s="13"/>
      <c r="FBM2389" s="13"/>
      <c r="FBN2389" s="13"/>
      <c r="FBO2389" s="13"/>
      <c r="FBP2389" s="13"/>
      <c r="FBQ2389" s="13"/>
      <c r="FBR2389" s="13"/>
      <c r="FBS2389" s="13"/>
      <c r="FBT2389" s="13"/>
      <c r="FBU2389" s="13"/>
      <c r="FBV2389" s="13"/>
      <c r="FBW2389" s="13"/>
      <c r="FBX2389" s="13"/>
      <c r="FBY2389" s="13"/>
      <c r="FBZ2389" s="13"/>
      <c r="FCA2389" s="13"/>
      <c r="FCB2389" s="13"/>
      <c r="FCC2389" s="13"/>
      <c r="FCD2389" s="13"/>
      <c r="FCE2389" s="13"/>
      <c r="FCF2389" s="13"/>
      <c r="FCG2389" s="13"/>
      <c r="FCH2389" s="13"/>
      <c r="FCI2389" s="13"/>
      <c r="FCJ2389" s="13"/>
      <c r="FCK2389" s="13"/>
      <c r="FCL2389" s="13"/>
      <c r="FCM2389" s="13"/>
      <c r="FCN2389" s="13"/>
      <c r="FCO2389" s="13"/>
      <c r="FCP2389" s="13"/>
      <c r="FCQ2389" s="13"/>
      <c r="FCR2389" s="13"/>
      <c r="FCS2389" s="13"/>
      <c r="FCT2389" s="13"/>
      <c r="FCU2389" s="13"/>
      <c r="FCV2389" s="13"/>
      <c r="FCW2389" s="13"/>
      <c r="FCX2389" s="13"/>
      <c r="FCY2389" s="13"/>
      <c r="FCZ2389" s="13"/>
      <c r="FDA2389" s="13"/>
      <c r="FDB2389" s="13"/>
      <c r="FDC2389" s="13"/>
      <c r="FDD2389" s="13"/>
      <c r="FDE2389" s="13"/>
      <c r="FDF2389" s="13"/>
      <c r="FDG2389" s="13"/>
      <c r="FDH2389" s="13"/>
      <c r="FDI2389" s="13"/>
      <c r="FDJ2389" s="13"/>
      <c r="FDK2389" s="13"/>
      <c r="FDL2389" s="13"/>
      <c r="FDM2389" s="13"/>
      <c r="FDN2389" s="13"/>
      <c r="FDO2389" s="13"/>
      <c r="FDP2389" s="13"/>
      <c r="FDQ2389" s="13"/>
      <c r="FDR2389" s="13"/>
      <c r="FDS2389" s="13"/>
      <c r="FDT2389" s="13"/>
      <c r="FDU2389" s="13"/>
      <c r="FDV2389" s="13"/>
      <c r="FDW2389" s="13"/>
      <c r="FDX2389" s="13"/>
      <c r="FDY2389" s="13"/>
      <c r="FDZ2389" s="13"/>
      <c r="FEA2389" s="13"/>
      <c r="FEB2389" s="13"/>
      <c r="FEC2389" s="13"/>
      <c r="FED2389" s="13"/>
      <c r="FEE2389" s="13"/>
      <c r="FEF2389" s="13"/>
      <c r="FEG2389" s="13"/>
      <c r="FEH2389" s="13"/>
      <c r="FEI2389" s="13"/>
      <c r="FEJ2389" s="13"/>
      <c r="FEK2389" s="13"/>
      <c r="FEL2389" s="13"/>
      <c r="FEM2389" s="13"/>
      <c r="FEN2389" s="13"/>
      <c r="FEO2389" s="13"/>
      <c r="FEP2389" s="13"/>
      <c r="FEQ2389" s="13"/>
      <c r="FER2389" s="13"/>
      <c r="FES2389" s="13"/>
      <c r="FET2389" s="13"/>
      <c r="FEU2389" s="13"/>
      <c r="FEV2389" s="13"/>
      <c r="FEW2389" s="13"/>
      <c r="FEX2389" s="13"/>
      <c r="FEY2389" s="13"/>
      <c r="FEZ2389" s="13"/>
      <c r="FFA2389" s="13"/>
      <c r="FFB2389" s="13"/>
      <c r="FFC2389" s="13"/>
      <c r="FFD2389" s="13"/>
      <c r="FFE2389" s="13"/>
      <c r="FFF2389" s="13"/>
      <c r="FFG2389" s="13"/>
      <c r="FFH2389" s="13"/>
      <c r="FFI2389" s="13"/>
      <c r="FFJ2389" s="13"/>
      <c r="FFK2389" s="13"/>
      <c r="FFL2389" s="13"/>
      <c r="FFM2389" s="13"/>
      <c r="FFN2389" s="13"/>
      <c r="FFO2389" s="13"/>
      <c r="FFP2389" s="13"/>
      <c r="FFQ2389" s="13"/>
      <c r="FFR2389" s="13"/>
      <c r="FFS2389" s="13"/>
      <c r="FFT2389" s="13"/>
      <c r="FFU2389" s="13"/>
      <c r="FFV2389" s="13"/>
      <c r="FFW2389" s="13"/>
      <c r="FFX2389" s="13"/>
      <c r="FFY2389" s="13"/>
      <c r="FFZ2389" s="13"/>
      <c r="FGA2389" s="13"/>
      <c r="FGB2389" s="13"/>
      <c r="FGC2389" s="13"/>
      <c r="FGD2389" s="13"/>
      <c r="FGE2389" s="13"/>
      <c r="FGF2389" s="13"/>
      <c r="FGG2389" s="13"/>
      <c r="FGH2389" s="13"/>
      <c r="FGI2389" s="13"/>
      <c r="FGJ2389" s="13"/>
      <c r="FGK2389" s="13"/>
      <c r="FGL2389" s="13"/>
      <c r="FGM2389" s="13"/>
      <c r="FGN2389" s="13"/>
      <c r="FGO2389" s="13"/>
      <c r="FGP2389" s="13"/>
      <c r="FGQ2389" s="13"/>
      <c r="FGR2389" s="13"/>
      <c r="FGS2389" s="13"/>
      <c r="FGT2389" s="13"/>
      <c r="FGU2389" s="13"/>
      <c r="FGV2389" s="13"/>
      <c r="FGW2389" s="13"/>
      <c r="FGX2389" s="13"/>
      <c r="FGY2389" s="13"/>
      <c r="FGZ2389" s="13"/>
      <c r="FHA2389" s="13"/>
      <c r="FHB2389" s="13"/>
      <c r="FHC2389" s="13"/>
      <c r="FHD2389" s="13"/>
      <c r="FHE2389" s="13"/>
      <c r="FHF2389" s="13"/>
      <c r="FHG2389" s="13"/>
      <c r="FHH2389" s="13"/>
      <c r="FHI2389" s="13"/>
      <c r="FHJ2389" s="13"/>
      <c r="FHK2389" s="13"/>
      <c r="FHL2389" s="13"/>
      <c r="FHM2389" s="13"/>
      <c r="FHN2389" s="13"/>
      <c r="FHO2389" s="13"/>
      <c r="FHP2389" s="13"/>
      <c r="FHQ2389" s="13"/>
      <c r="FHR2389" s="13"/>
      <c r="FHS2389" s="13"/>
      <c r="FHT2389" s="13"/>
      <c r="FHU2389" s="13"/>
      <c r="FHV2389" s="13"/>
      <c r="FHW2389" s="13"/>
      <c r="FHX2389" s="13"/>
      <c r="FHY2389" s="13"/>
      <c r="FHZ2389" s="13"/>
      <c r="FIA2389" s="13"/>
      <c r="FIB2389" s="13"/>
      <c r="FIC2389" s="13"/>
      <c r="FID2389" s="13"/>
      <c r="FIE2389" s="13"/>
      <c r="FIF2389" s="13"/>
      <c r="FIG2389" s="13"/>
      <c r="FIH2389" s="13"/>
      <c r="FII2389" s="13"/>
      <c r="FIJ2389" s="13"/>
      <c r="FIK2389" s="13"/>
      <c r="FIL2389" s="13"/>
      <c r="FIM2389" s="13"/>
      <c r="FIN2389" s="13"/>
      <c r="FIO2389" s="13"/>
      <c r="FIP2389" s="13"/>
      <c r="FIQ2389" s="13"/>
      <c r="FIR2389" s="13"/>
      <c r="FIS2389" s="13"/>
      <c r="FIT2389" s="13"/>
      <c r="FIU2389" s="13"/>
      <c r="FIV2389" s="13"/>
      <c r="FIW2389" s="13"/>
      <c r="FIX2389" s="13"/>
      <c r="FIY2389" s="13"/>
      <c r="FIZ2389" s="13"/>
      <c r="FJA2389" s="13"/>
      <c r="FJB2389" s="13"/>
      <c r="FJC2389" s="13"/>
      <c r="FJD2389" s="13"/>
      <c r="FJE2389" s="13"/>
      <c r="FJF2389" s="13"/>
      <c r="FJG2389" s="13"/>
      <c r="FJH2389" s="13"/>
      <c r="FJI2389" s="13"/>
      <c r="FJJ2389" s="13"/>
      <c r="FJK2389" s="13"/>
      <c r="FJL2389" s="13"/>
      <c r="FJM2389" s="13"/>
      <c r="FJN2389" s="13"/>
      <c r="FJO2389" s="13"/>
      <c r="FJP2389" s="13"/>
      <c r="FJQ2389" s="13"/>
      <c r="FJR2389" s="13"/>
      <c r="FJS2389" s="13"/>
      <c r="FJT2389" s="13"/>
      <c r="FJU2389" s="13"/>
      <c r="FJV2389" s="13"/>
      <c r="FJW2389" s="13"/>
      <c r="FJX2389" s="13"/>
      <c r="FJY2389" s="13"/>
      <c r="FJZ2389" s="13"/>
      <c r="FKA2389" s="13"/>
      <c r="FKB2389" s="13"/>
      <c r="FKC2389" s="13"/>
      <c r="FKD2389" s="13"/>
      <c r="FKE2389" s="13"/>
      <c r="FKF2389" s="13"/>
      <c r="FKG2389" s="13"/>
      <c r="FKH2389" s="13"/>
      <c r="FKI2389" s="13"/>
      <c r="FKJ2389" s="13"/>
      <c r="FKK2389" s="13"/>
      <c r="FKL2389" s="13"/>
      <c r="FKM2389" s="13"/>
      <c r="FKN2389" s="13"/>
      <c r="FKO2389" s="13"/>
      <c r="FKP2389" s="13"/>
      <c r="FKQ2389" s="13"/>
      <c r="FKR2389" s="13"/>
      <c r="FKS2389" s="13"/>
      <c r="FKT2389" s="13"/>
      <c r="FKU2389" s="13"/>
      <c r="FKV2389" s="13"/>
      <c r="FKW2389" s="13"/>
      <c r="FKX2389" s="13"/>
      <c r="FKY2389" s="13"/>
      <c r="FKZ2389" s="13"/>
      <c r="FLA2389" s="13"/>
      <c r="FLB2389" s="13"/>
      <c r="FLC2389" s="13"/>
      <c r="FLD2389" s="13"/>
      <c r="FLE2389" s="13"/>
      <c r="FLF2389" s="13"/>
      <c r="FLG2389" s="13"/>
      <c r="FLH2389" s="13"/>
      <c r="FLI2389" s="13"/>
      <c r="FLJ2389" s="13"/>
      <c r="FLK2389" s="13"/>
      <c r="FLL2389" s="13"/>
      <c r="FLM2389" s="13"/>
      <c r="FLN2389" s="13"/>
      <c r="FLO2389" s="13"/>
      <c r="FLP2389" s="13"/>
      <c r="FLQ2389" s="13"/>
      <c r="FLR2389" s="13"/>
      <c r="FLS2389" s="13"/>
      <c r="FLT2389" s="13"/>
      <c r="FLU2389" s="13"/>
      <c r="FLV2389" s="13"/>
      <c r="FLW2389" s="13"/>
      <c r="FLX2389" s="13"/>
      <c r="FLY2389" s="13"/>
      <c r="FLZ2389" s="13"/>
      <c r="FMA2389" s="13"/>
      <c r="FMB2389" s="13"/>
      <c r="FMC2389" s="13"/>
      <c r="FMD2389" s="13"/>
      <c r="FME2389" s="13"/>
      <c r="FMF2389" s="13"/>
      <c r="FMG2389" s="13"/>
      <c r="FMH2389" s="13"/>
      <c r="FMI2389" s="13"/>
      <c r="FMJ2389" s="13"/>
      <c r="FMK2389" s="13"/>
      <c r="FML2389" s="13"/>
      <c r="FMM2389" s="13"/>
      <c r="FMN2389" s="13"/>
      <c r="FMO2389" s="13"/>
      <c r="FMP2389" s="13"/>
      <c r="FMQ2389" s="13"/>
      <c r="FMR2389" s="13"/>
      <c r="FMS2389" s="13"/>
      <c r="FMT2389" s="13"/>
      <c r="FMU2389" s="13"/>
      <c r="FMV2389" s="13"/>
      <c r="FMW2389" s="13"/>
      <c r="FMX2389" s="13"/>
      <c r="FMY2389" s="13"/>
      <c r="FMZ2389" s="13"/>
      <c r="FNA2389" s="13"/>
      <c r="FNB2389" s="13"/>
      <c r="FNC2389" s="13"/>
      <c r="FND2389" s="13"/>
      <c r="FNE2389" s="13"/>
      <c r="FNF2389" s="13"/>
      <c r="FNG2389" s="13"/>
      <c r="FNH2389" s="13"/>
      <c r="FNI2389" s="13"/>
      <c r="FNJ2389" s="13"/>
      <c r="FNK2389" s="13"/>
      <c r="FNL2389" s="13"/>
      <c r="FNM2389" s="13"/>
      <c r="FNN2389" s="13"/>
      <c r="FNO2389" s="13"/>
      <c r="FNP2389" s="13"/>
      <c r="FNQ2389" s="13"/>
      <c r="FNR2389" s="13"/>
      <c r="FNS2389" s="13"/>
      <c r="FNT2389" s="13"/>
      <c r="FNU2389" s="13"/>
      <c r="FNV2389" s="13"/>
      <c r="FNW2389" s="13"/>
      <c r="FNX2389" s="13"/>
      <c r="FNY2389" s="13"/>
      <c r="FNZ2389" s="13"/>
      <c r="FOA2389" s="13"/>
      <c r="FOB2389" s="13"/>
      <c r="FOC2389" s="13"/>
      <c r="FOD2389" s="13"/>
      <c r="FOE2389" s="13"/>
      <c r="FOF2389" s="13"/>
      <c r="FOG2389" s="13"/>
      <c r="FOH2389" s="13"/>
      <c r="FOI2389" s="13"/>
      <c r="FOJ2389" s="13"/>
      <c r="FOK2389" s="13"/>
      <c r="FOL2389" s="13"/>
      <c r="FOM2389" s="13"/>
      <c r="FON2389" s="13"/>
      <c r="FOO2389" s="13"/>
      <c r="FOP2389" s="13"/>
      <c r="FOQ2389" s="13"/>
      <c r="FOR2389" s="13"/>
      <c r="FOS2389" s="13"/>
      <c r="FOT2389" s="13"/>
      <c r="FOU2389" s="13"/>
      <c r="FOV2389" s="13"/>
      <c r="FOW2389" s="13"/>
      <c r="FOX2389" s="13"/>
      <c r="FOY2389" s="13"/>
      <c r="FOZ2389" s="13"/>
      <c r="FPA2389" s="13"/>
      <c r="FPB2389" s="13"/>
      <c r="FPC2389" s="13"/>
      <c r="FPD2389" s="13"/>
      <c r="FPE2389" s="13"/>
      <c r="FPF2389" s="13"/>
      <c r="FPG2389" s="13"/>
      <c r="FPH2389" s="13"/>
      <c r="FPI2389" s="13"/>
      <c r="FPJ2389" s="13"/>
      <c r="FPK2389" s="13"/>
      <c r="FPL2389" s="13"/>
      <c r="FPM2389" s="13"/>
      <c r="FPN2389" s="13"/>
      <c r="FPO2389" s="13"/>
      <c r="FPP2389" s="13"/>
      <c r="FPQ2389" s="13"/>
      <c r="FPR2389" s="13"/>
      <c r="FPS2389" s="13"/>
      <c r="FPT2389" s="13"/>
      <c r="FPU2389" s="13"/>
      <c r="FPV2389" s="13"/>
      <c r="FPW2389" s="13"/>
      <c r="FPX2389" s="13"/>
      <c r="FPY2389" s="13"/>
      <c r="FPZ2389" s="13"/>
      <c r="FQA2389" s="13"/>
      <c r="FQB2389" s="13"/>
      <c r="FQC2389" s="13"/>
      <c r="FQD2389" s="13"/>
      <c r="FQE2389" s="13"/>
      <c r="FQF2389" s="13"/>
      <c r="FQG2389" s="13"/>
      <c r="FQH2389" s="13"/>
      <c r="FQI2389" s="13"/>
      <c r="FQJ2389" s="13"/>
      <c r="FQK2389" s="13"/>
      <c r="FQL2389" s="13"/>
      <c r="FQM2389" s="13"/>
      <c r="FQN2389" s="13"/>
      <c r="FQO2389" s="13"/>
      <c r="FQP2389" s="13"/>
      <c r="FQQ2389" s="13"/>
      <c r="FQR2389" s="13"/>
      <c r="FQS2389" s="13"/>
      <c r="FQT2389" s="13"/>
      <c r="FQU2389" s="13"/>
      <c r="FQV2389" s="13"/>
      <c r="FQW2389" s="13"/>
      <c r="FQX2389" s="13"/>
      <c r="FQY2389" s="13"/>
      <c r="FQZ2389" s="13"/>
      <c r="FRA2389" s="13"/>
      <c r="FRB2389" s="13"/>
      <c r="FRC2389" s="13"/>
      <c r="FRD2389" s="13"/>
      <c r="FRE2389" s="13"/>
      <c r="FRF2389" s="13"/>
      <c r="FRG2389" s="13"/>
      <c r="FRH2389" s="13"/>
      <c r="FRI2389" s="13"/>
      <c r="FRJ2389" s="13"/>
      <c r="FRK2389" s="13"/>
      <c r="FRL2389" s="13"/>
      <c r="FRM2389" s="13"/>
      <c r="FRN2389" s="13"/>
      <c r="FRO2389" s="13"/>
      <c r="FRP2389" s="13"/>
      <c r="FRQ2389" s="13"/>
      <c r="FRR2389" s="13"/>
      <c r="FRS2389" s="13"/>
      <c r="FRT2389" s="13"/>
      <c r="FRU2389" s="13"/>
      <c r="FRV2389" s="13"/>
      <c r="FRW2389" s="13"/>
      <c r="FRX2389" s="13"/>
      <c r="FRY2389" s="13"/>
      <c r="FRZ2389" s="13"/>
      <c r="FSA2389" s="13"/>
      <c r="FSB2389" s="13"/>
      <c r="FSC2389" s="13"/>
      <c r="FSD2389" s="13"/>
      <c r="FSE2389" s="13"/>
      <c r="FSF2389" s="13"/>
      <c r="FSG2389" s="13"/>
      <c r="FSH2389" s="13"/>
      <c r="FSI2389" s="13"/>
      <c r="FSJ2389" s="13"/>
      <c r="FSK2389" s="13"/>
      <c r="FSL2389" s="13"/>
      <c r="FSM2389" s="13"/>
      <c r="FSN2389" s="13"/>
      <c r="FSO2389" s="13"/>
      <c r="FSP2389" s="13"/>
      <c r="FSQ2389" s="13"/>
      <c r="FSR2389" s="13"/>
      <c r="FSS2389" s="13"/>
      <c r="FST2389" s="13"/>
      <c r="FSU2389" s="13"/>
      <c r="FSV2389" s="13"/>
      <c r="FSW2389" s="13"/>
      <c r="FSX2389" s="13"/>
      <c r="FSY2389" s="13"/>
      <c r="FSZ2389" s="13"/>
      <c r="FTA2389" s="13"/>
      <c r="FTB2389" s="13"/>
      <c r="FTC2389" s="13"/>
      <c r="FTD2389" s="13"/>
      <c r="FTE2389" s="13"/>
      <c r="FTF2389" s="13"/>
      <c r="FTG2389" s="13"/>
      <c r="FTH2389" s="13"/>
      <c r="FTI2389" s="13"/>
      <c r="FTJ2389" s="13"/>
      <c r="FTK2389" s="13"/>
      <c r="FTL2389" s="13"/>
      <c r="FTM2389" s="13"/>
      <c r="FTN2389" s="13"/>
      <c r="FTO2389" s="13"/>
      <c r="FTP2389" s="13"/>
      <c r="FTQ2389" s="13"/>
      <c r="FTR2389" s="13"/>
      <c r="FTS2389" s="13"/>
      <c r="FTT2389" s="13"/>
      <c r="FTU2389" s="13"/>
      <c r="FTV2389" s="13"/>
      <c r="FTW2389" s="13"/>
      <c r="FTX2389" s="13"/>
      <c r="FTY2389" s="13"/>
      <c r="FTZ2389" s="13"/>
      <c r="FUA2389" s="13"/>
      <c r="FUB2389" s="13"/>
      <c r="FUC2389" s="13"/>
      <c r="FUD2389" s="13"/>
      <c r="FUE2389" s="13"/>
      <c r="FUF2389" s="13"/>
      <c r="FUG2389" s="13"/>
      <c r="FUH2389" s="13"/>
      <c r="FUI2389" s="13"/>
      <c r="FUJ2389" s="13"/>
      <c r="FUK2389" s="13"/>
      <c r="FUL2389" s="13"/>
      <c r="FUM2389" s="13"/>
      <c r="FUN2389" s="13"/>
      <c r="FUO2389" s="13"/>
      <c r="FUP2389" s="13"/>
      <c r="FUQ2389" s="13"/>
      <c r="FUR2389" s="13"/>
      <c r="FUS2389" s="13"/>
      <c r="FUT2389" s="13"/>
      <c r="FUU2389" s="13"/>
      <c r="FUV2389" s="13"/>
      <c r="FUW2389" s="13"/>
      <c r="FUX2389" s="13"/>
      <c r="FUY2389" s="13"/>
      <c r="FUZ2389" s="13"/>
      <c r="FVA2389" s="13"/>
      <c r="FVB2389" s="13"/>
      <c r="FVC2389" s="13"/>
      <c r="FVD2389" s="13"/>
      <c r="FVE2389" s="13"/>
      <c r="FVF2389" s="13"/>
      <c r="FVG2389" s="13"/>
      <c r="FVH2389" s="13"/>
      <c r="FVI2389" s="13"/>
      <c r="FVJ2389" s="13"/>
      <c r="FVK2389" s="13"/>
      <c r="FVL2389" s="13"/>
      <c r="FVM2389" s="13"/>
      <c r="FVN2389" s="13"/>
      <c r="FVO2389" s="13"/>
      <c r="FVP2389" s="13"/>
      <c r="FVQ2389" s="13"/>
      <c r="FVR2389" s="13"/>
      <c r="FVS2389" s="13"/>
      <c r="FVT2389" s="13"/>
      <c r="FVU2389" s="13"/>
      <c r="FVV2389" s="13"/>
      <c r="FVW2389" s="13"/>
      <c r="FVX2389" s="13"/>
      <c r="FVY2389" s="13"/>
      <c r="FVZ2389" s="13"/>
      <c r="FWA2389" s="13"/>
      <c r="FWB2389" s="13"/>
      <c r="FWC2389" s="13"/>
      <c r="FWD2389" s="13"/>
      <c r="FWE2389" s="13"/>
      <c r="FWF2389" s="13"/>
      <c r="FWG2389" s="13"/>
      <c r="FWH2389" s="13"/>
      <c r="FWI2389" s="13"/>
      <c r="FWJ2389" s="13"/>
      <c r="FWK2389" s="13"/>
      <c r="FWL2389" s="13"/>
      <c r="FWM2389" s="13"/>
      <c r="FWN2389" s="13"/>
      <c r="FWO2389" s="13"/>
      <c r="FWP2389" s="13"/>
      <c r="FWQ2389" s="13"/>
      <c r="FWR2389" s="13"/>
      <c r="FWS2389" s="13"/>
      <c r="FWT2389" s="13"/>
      <c r="FWU2389" s="13"/>
      <c r="FWV2389" s="13"/>
      <c r="FWW2389" s="13"/>
      <c r="FWX2389" s="13"/>
      <c r="FWY2389" s="13"/>
      <c r="FWZ2389" s="13"/>
      <c r="FXA2389" s="13"/>
      <c r="FXB2389" s="13"/>
      <c r="FXC2389" s="13"/>
      <c r="FXD2389" s="13"/>
      <c r="FXE2389" s="13"/>
      <c r="FXF2389" s="13"/>
      <c r="FXG2389" s="13"/>
      <c r="FXH2389" s="13"/>
      <c r="FXI2389" s="13"/>
      <c r="FXJ2389" s="13"/>
      <c r="FXK2389" s="13"/>
      <c r="FXL2389" s="13"/>
      <c r="FXM2389" s="13"/>
      <c r="FXN2389" s="13"/>
      <c r="FXO2389" s="13"/>
      <c r="FXP2389" s="13"/>
      <c r="FXQ2389" s="13"/>
      <c r="FXR2389" s="13"/>
      <c r="FXS2389" s="13"/>
      <c r="FXT2389" s="13"/>
      <c r="FXU2389" s="13"/>
      <c r="FXV2389" s="13"/>
      <c r="FXW2389" s="13"/>
      <c r="FXX2389" s="13"/>
      <c r="FXY2389" s="13"/>
      <c r="FXZ2389" s="13"/>
      <c r="FYA2389" s="13"/>
      <c r="FYB2389" s="13"/>
      <c r="FYC2389" s="13"/>
      <c r="FYD2389" s="13"/>
      <c r="FYE2389" s="13"/>
      <c r="FYF2389" s="13"/>
      <c r="FYG2389" s="13"/>
      <c r="FYH2389" s="13"/>
      <c r="FYI2389" s="13"/>
      <c r="FYJ2389" s="13"/>
      <c r="FYK2389" s="13"/>
      <c r="FYL2389" s="13"/>
      <c r="FYM2389" s="13"/>
      <c r="FYN2389" s="13"/>
      <c r="FYO2389" s="13"/>
      <c r="FYP2389" s="13"/>
      <c r="FYQ2389" s="13"/>
      <c r="FYR2389" s="13"/>
      <c r="FYS2389" s="13"/>
      <c r="FYT2389" s="13"/>
      <c r="FYU2389" s="13"/>
      <c r="FYV2389" s="13"/>
      <c r="FYW2389" s="13"/>
      <c r="FYX2389" s="13"/>
      <c r="FYY2389" s="13"/>
      <c r="FYZ2389" s="13"/>
      <c r="FZA2389" s="13"/>
      <c r="FZB2389" s="13"/>
      <c r="FZC2389" s="13"/>
      <c r="FZD2389" s="13"/>
      <c r="FZE2389" s="13"/>
      <c r="FZF2389" s="13"/>
      <c r="FZG2389" s="13"/>
      <c r="FZH2389" s="13"/>
      <c r="FZI2389" s="13"/>
      <c r="FZJ2389" s="13"/>
      <c r="FZK2389" s="13"/>
      <c r="FZL2389" s="13"/>
      <c r="FZM2389" s="13"/>
      <c r="FZN2389" s="13"/>
      <c r="FZO2389" s="13"/>
      <c r="FZP2389" s="13"/>
      <c r="FZQ2389" s="13"/>
      <c r="FZR2389" s="13"/>
      <c r="FZS2389" s="13"/>
      <c r="FZT2389" s="13"/>
      <c r="FZU2389" s="13"/>
      <c r="FZV2389" s="13"/>
      <c r="FZW2389" s="13"/>
      <c r="FZX2389" s="13"/>
      <c r="FZY2389" s="13"/>
      <c r="FZZ2389" s="13"/>
      <c r="GAA2389" s="13"/>
      <c r="GAB2389" s="13"/>
      <c r="GAC2389" s="13"/>
      <c r="GAD2389" s="13"/>
      <c r="GAE2389" s="13"/>
      <c r="GAF2389" s="13"/>
      <c r="GAG2389" s="13"/>
      <c r="GAH2389" s="13"/>
      <c r="GAI2389" s="13"/>
      <c r="GAJ2389" s="13"/>
      <c r="GAK2389" s="13"/>
      <c r="GAL2389" s="13"/>
      <c r="GAM2389" s="13"/>
      <c r="GAN2389" s="13"/>
      <c r="GAO2389" s="13"/>
      <c r="GAP2389" s="13"/>
      <c r="GAQ2389" s="13"/>
      <c r="GAR2389" s="13"/>
      <c r="GAS2389" s="13"/>
      <c r="GAT2389" s="13"/>
      <c r="GAU2389" s="13"/>
      <c r="GAV2389" s="13"/>
      <c r="GAW2389" s="13"/>
      <c r="GAX2389" s="13"/>
      <c r="GAY2389" s="13"/>
      <c r="GAZ2389" s="13"/>
      <c r="GBA2389" s="13"/>
      <c r="GBB2389" s="13"/>
      <c r="GBC2389" s="13"/>
      <c r="GBD2389" s="13"/>
      <c r="GBE2389" s="13"/>
      <c r="GBF2389" s="13"/>
      <c r="GBG2389" s="13"/>
      <c r="GBH2389" s="13"/>
      <c r="GBI2389" s="13"/>
      <c r="GBJ2389" s="13"/>
      <c r="GBK2389" s="13"/>
      <c r="GBL2389" s="13"/>
      <c r="GBM2389" s="13"/>
      <c r="GBN2389" s="13"/>
      <c r="GBO2389" s="13"/>
      <c r="GBP2389" s="13"/>
      <c r="GBQ2389" s="13"/>
      <c r="GBR2389" s="13"/>
      <c r="GBS2389" s="13"/>
      <c r="GBT2389" s="13"/>
      <c r="GBU2389" s="13"/>
      <c r="GBV2389" s="13"/>
      <c r="GBW2389" s="13"/>
      <c r="GBX2389" s="13"/>
      <c r="GBY2389" s="13"/>
      <c r="GBZ2389" s="13"/>
      <c r="GCA2389" s="13"/>
      <c r="GCB2389" s="13"/>
      <c r="GCC2389" s="13"/>
      <c r="GCD2389" s="13"/>
      <c r="GCE2389" s="13"/>
      <c r="GCF2389" s="13"/>
      <c r="GCG2389" s="13"/>
      <c r="GCH2389" s="13"/>
      <c r="GCI2389" s="13"/>
      <c r="GCJ2389" s="13"/>
      <c r="GCK2389" s="13"/>
      <c r="GCL2389" s="13"/>
      <c r="GCM2389" s="13"/>
      <c r="GCN2389" s="13"/>
      <c r="GCO2389" s="13"/>
      <c r="GCP2389" s="13"/>
      <c r="GCQ2389" s="13"/>
      <c r="GCR2389" s="13"/>
      <c r="GCS2389" s="13"/>
      <c r="GCT2389" s="13"/>
      <c r="GCU2389" s="13"/>
      <c r="GCV2389" s="13"/>
      <c r="GCW2389" s="13"/>
      <c r="GCX2389" s="13"/>
      <c r="GCY2389" s="13"/>
      <c r="GCZ2389" s="13"/>
      <c r="GDA2389" s="13"/>
      <c r="GDB2389" s="13"/>
      <c r="GDC2389" s="13"/>
      <c r="GDD2389" s="13"/>
      <c r="GDE2389" s="13"/>
      <c r="GDF2389" s="13"/>
      <c r="GDG2389" s="13"/>
      <c r="GDH2389" s="13"/>
      <c r="GDI2389" s="13"/>
      <c r="GDJ2389" s="13"/>
      <c r="GDK2389" s="13"/>
      <c r="GDL2389" s="13"/>
      <c r="GDM2389" s="13"/>
      <c r="GDN2389" s="13"/>
      <c r="GDO2389" s="13"/>
      <c r="GDP2389" s="13"/>
      <c r="GDQ2389" s="13"/>
      <c r="GDR2389" s="13"/>
      <c r="GDS2389" s="13"/>
      <c r="GDT2389" s="13"/>
      <c r="GDU2389" s="13"/>
      <c r="GDV2389" s="13"/>
      <c r="GDW2389" s="13"/>
      <c r="GDX2389" s="13"/>
      <c r="GDY2389" s="13"/>
      <c r="GDZ2389" s="13"/>
      <c r="GEA2389" s="13"/>
      <c r="GEB2389" s="13"/>
      <c r="GEC2389" s="13"/>
      <c r="GED2389" s="13"/>
      <c r="GEE2389" s="13"/>
      <c r="GEF2389" s="13"/>
      <c r="GEG2389" s="13"/>
      <c r="GEH2389" s="13"/>
      <c r="GEI2389" s="13"/>
      <c r="GEJ2389" s="13"/>
      <c r="GEK2389" s="13"/>
      <c r="GEL2389" s="13"/>
      <c r="GEM2389" s="13"/>
      <c r="GEN2389" s="13"/>
      <c r="GEO2389" s="13"/>
      <c r="GEP2389" s="13"/>
      <c r="GEQ2389" s="13"/>
      <c r="GER2389" s="13"/>
      <c r="GES2389" s="13"/>
      <c r="GET2389" s="13"/>
      <c r="GEU2389" s="13"/>
      <c r="GEV2389" s="13"/>
      <c r="GEW2389" s="13"/>
      <c r="GEX2389" s="13"/>
      <c r="GEY2389" s="13"/>
      <c r="GEZ2389" s="13"/>
      <c r="GFA2389" s="13"/>
      <c r="GFB2389" s="13"/>
      <c r="GFC2389" s="13"/>
      <c r="GFD2389" s="13"/>
      <c r="GFE2389" s="13"/>
      <c r="GFF2389" s="13"/>
      <c r="GFG2389" s="13"/>
      <c r="GFH2389" s="13"/>
      <c r="GFI2389" s="13"/>
      <c r="GFJ2389" s="13"/>
      <c r="GFK2389" s="13"/>
      <c r="GFL2389" s="13"/>
      <c r="GFM2389" s="13"/>
      <c r="GFN2389" s="13"/>
      <c r="GFO2389" s="13"/>
      <c r="GFP2389" s="13"/>
      <c r="GFQ2389" s="13"/>
      <c r="GFR2389" s="13"/>
      <c r="GFS2389" s="13"/>
      <c r="GFT2389" s="13"/>
      <c r="GFU2389" s="13"/>
      <c r="GFV2389" s="13"/>
      <c r="GFW2389" s="13"/>
      <c r="GFX2389" s="13"/>
      <c r="GFY2389" s="13"/>
      <c r="GFZ2389" s="13"/>
      <c r="GGA2389" s="13"/>
      <c r="GGB2389" s="13"/>
      <c r="GGC2389" s="13"/>
      <c r="GGD2389" s="13"/>
      <c r="GGE2389" s="13"/>
      <c r="GGF2389" s="13"/>
      <c r="GGG2389" s="13"/>
      <c r="GGH2389" s="13"/>
      <c r="GGI2389" s="13"/>
      <c r="GGJ2389" s="13"/>
      <c r="GGK2389" s="13"/>
      <c r="GGL2389" s="13"/>
      <c r="GGM2389" s="13"/>
      <c r="GGN2389" s="13"/>
      <c r="GGO2389" s="13"/>
      <c r="GGP2389" s="13"/>
      <c r="GGQ2389" s="13"/>
      <c r="GGR2389" s="13"/>
      <c r="GGS2389" s="13"/>
      <c r="GGT2389" s="13"/>
      <c r="GGU2389" s="13"/>
      <c r="GGV2389" s="13"/>
      <c r="GGW2389" s="13"/>
      <c r="GGX2389" s="13"/>
      <c r="GGY2389" s="13"/>
      <c r="GGZ2389" s="13"/>
      <c r="GHA2389" s="13"/>
      <c r="GHB2389" s="13"/>
      <c r="GHC2389" s="13"/>
      <c r="GHD2389" s="13"/>
      <c r="GHE2389" s="13"/>
      <c r="GHF2389" s="13"/>
      <c r="GHG2389" s="13"/>
      <c r="GHH2389" s="13"/>
      <c r="GHI2389" s="13"/>
      <c r="GHJ2389" s="13"/>
      <c r="GHK2389" s="13"/>
      <c r="GHL2389" s="13"/>
      <c r="GHM2389" s="13"/>
      <c r="GHN2389" s="13"/>
      <c r="GHO2389" s="13"/>
      <c r="GHP2389" s="13"/>
      <c r="GHQ2389" s="13"/>
      <c r="GHR2389" s="13"/>
      <c r="GHS2389" s="13"/>
      <c r="GHT2389" s="13"/>
      <c r="GHU2389" s="13"/>
      <c r="GHV2389" s="13"/>
      <c r="GHW2389" s="13"/>
      <c r="GHX2389" s="13"/>
      <c r="GHY2389" s="13"/>
      <c r="GHZ2389" s="13"/>
      <c r="GIA2389" s="13"/>
      <c r="GIB2389" s="13"/>
      <c r="GIC2389" s="13"/>
      <c r="GID2389" s="13"/>
      <c r="GIE2389" s="13"/>
      <c r="GIF2389" s="13"/>
      <c r="GIG2389" s="13"/>
      <c r="GIH2389" s="13"/>
      <c r="GII2389" s="13"/>
      <c r="GIJ2389" s="13"/>
      <c r="GIK2389" s="13"/>
      <c r="GIL2389" s="13"/>
      <c r="GIM2389" s="13"/>
      <c r="GIN2389" s="13"/>
      <c r="GIO2389" s="13"/>
      <c r="GIP2389" s="13"/>
      <c r="GIQ2389" s="13"/>
      <c r="GIR2389" s="13"/>
      <c r="GIS2389" s="13"/>
      <c r="GIT2389" s="13"/>
      <c r="GIU2389" s="13"/>
      <c r="GIV2389" s="13"/>
      <c r="GIW2389" s="13"/>
      <c r="GIX2389" s="13"/>
      <c r="GIY2389" s="13"/>
      <c r="GIZ2389" s="13"/>
      <c r="GJA2389" s="13"/>
      <c r="GJB2389" s="13"/>
      <c r="GJC2389" s="13"/>
      <c r="GJD2389" s="13"/>
      <c r="GJE2389" s="13"/>
      <c r="GJF2389" s="13"/>
      <c r="GJG2389" s="13"/>
      <c r="GJH2389" s="13"/>
      <c r="GJI2389" s="13"/>
      <c r="GJJ2389" s="13"/>
      <c r="GJK2389" s="13"/>
      <c r="GJL2389" s="13"/>
      <c r="GJM2389" s="13"/>
      <c r="GJN2389" s="13"/>
      <c r="GJO2389" s="13"/>
      <c r="GJP2389" s="13"/>
      <c r="GJQ2389" s="13"/>
      <c r="GJR2389" s="13"/>
      <c r="GJS2389" s="13"/>
      <c r="GJT2389" s="13"/>
      <c r="GJU2389" s="13"/>
      <c r="GJV2389" s="13"/>
      <c r="GJW2389" s="13"/>
      <c r="GJX2389" s="13"/>
      <c r="GJY2389" s="13"/>
      <c r="GJZ2389" s="13"/>
      <c r="GKA2389" s="13"/>
      <c r="GKB2389" s="13"/>
      <c r="GKC2389" s="13"/>
      <c r="GKD2389" s="13"/>
      <c r="GKE2389" s="13"/>
      <c r="GKF2389" s="13"/>
      <c r="GKG2389" s="13"/>
      <c r="GKH2389" s="13"/>
      <c r="GKI2389" s="13"/>
      <c r="GKJ2389" s="13"/>
      <c r="GKK2389" s="13"/>
      <c r="GKL2389" s="13"/>
      <c r="GKM2389" s="13"/>
      <c r="GKN2389" s="13"/>
      <c r="GKO2389" s="13"/>
      <c r="GKP2389" s="13"/>
      <c r="GKQ2389" s="13"/>
      <c r="GKR2389" s="13"/>
      <c r="GKS2389" s="13"/>
      <c r="GKT2389" s="13"/>
      <c r="GKU2389" s="13"/>
      <c r="GKV2389" s="13"/>
      <c r="GKW2389" s="13"/>
      <c r="GKX2389" s="13"/>
      <c r="GKY2389" s="13"/>
      <c r="GKZ2389" s="13"/>
      <c r="GLA2389" s="13"/>
      <c r="GLB2389" s="13"/>
      <c r="GLC2389" s="13"/>
      <c r="GLD2389" s="13"/>
      <c r="GLE2389" s="13"/>
      <c r="GLF2389" s="13"/>
      <c r="GLG2389" s="13"/>
      <c r="GLH2389" s="13"/>
      <c r="GLI2389" s="13"/>
      <c r="GLJ2389" s="13"/>
      <c r="GLK2389" s="13"/>
      <c r="GLL2389" s="13"/>
      <c r="GLM2389" s="13"/>
      <c r="GLN2389" s="13"/>
      <c r="GLO2389" s="13"/>
      <c r="GLP2389" s="13"/>
      <c r="GLQ2389" s="13"/>
      <c r="GLR2389" s="13"/>
      <c r="GLS2389" s="13"/>
      <c r="GLT2389" s="13"/>
      <c r="GLU2389" s="13"/>
      <c r="GLV2389" s="13"/>
      <c r="GLW2389" s="13"/>
      <c r="GLX2389" s="13"/>
      <c r="GLY2389" s="13"/>
      <c r="GLZ2389" s="13"/>
      <c r="GMA2389" s="13"/>
      <c r="GMB2389" s="13"/>
      <c r="GMC2389" s="13"/>
      <c r="GMD2389" s="13"/>
      <c r="GME2389" s="13"/>
      <c r="GMF2389" s="13"/>
      <c r="GMG2389" s="13"/>
      <c r="GMH2389" s="13"/>
      <c r="GMI2389" s="13"/>
      <c r="GMJ2389" s="13"/>
      <c r="GMK2389" s="13"/>
      <c r="GML2389" s="13"/>
      <c r="GMM2389" s="13"/>
      <c r="GMN2389" s="13"/>
      <c r="GMO2389" s="13"/>
      <c r="GMP2389" s="13"/>
      <c r="GMQ2389" s="13"/>
      <c r="GMR2389" s="13"/>
      <c r="GMS2389" s="13"/>
      <c r="GMT2389" s="13"/>
      <c r="GMU2389" s="13"/>
      <c r="GMV2389" s="13"/>
      <c r="GMW2389" s="13"/>
      <c r="GMX2389" s="13"/>
      <c r="GMY2389" s="13"/>
      <c r="GMZ2389" s="13"/>
      <c r="GNA2389" s="13"/>
      <c r="GNB2389" s="13"/>
      <c r="GNC2389" s="13"/>
      <c r="GND2389" s="13"/>
      <c r="GNE2389" s="13"/>
      <c r="GNF2389" s="13"/>
      <c r="GNG2389" s="13"/>
      <c r="GNH2389" s="13"/>
      <c r="GNI2389" s="13"/>
      <c r="GNJ2389" s="13"/>
      <c r="GNK2389" s="13"/>
      <c r="GNL2389" s="13"/>
      <c r="GNM2389" s="13"/>
      <c r="GNN2389" s="13"/>
      <c r="GNO2389" s="13"/>
      <c r="GNP2389" s="13"/>
      <c r="GNQ2389" s="13"/>
      <c r="GNR2389" s="13"/>
      <c r="GNS2389" s="13"/>
      <c r="GNT2389" s="13"/>
      <c r="GNU2389" s="13"/>
      <c r="GNV2389" s="13"/>
      <c r="GNW2389" s="13"/>
      <c r="GNX2389" s="13"/>
      <c r="GNY2389" s="13"/>
      <c r="GNZ2389" s="13"/>
      <c r="GOA2389" s="13"/>
      <c r="GOB2389" s="13"/>
      <c r="GOC2389" s="13"/>
      <c r="GOD2389" s="13"/>
      <c r="GOE2389" s="13"/>
      <c r="GOF2389" s="13"/>
      <c r="GOG2389" s="13"/>
      <c r="GOH2389" s="13"/>
      <c r="GOI2389" s="13"/>
      <c r="GOJ2389" s="13"/>
      <c r="GOK2389" s="13"/>
      <c r="GOL2389" s="13"/>
      <c r="GOM2389" s="13"/>
      <c r="GON2389" s="13"/>
      <c r="GOO2389" s="13"/>
      <c r="GOP2389" s="13"/>
      <c r="GOQ2389" s="13"/>
      <c r="GOR2389" s="13"/>
      <c r="GOS2389" s="13"/>
      <c r="GOT2389" s="13"/>
      <c r="GOU2389" s="13"/>
      <c r="GOV2389" s="13"/>
      <c r="GOW2389" s="13"/>
      <c r="GOX2389" s="13"/>
      <c r="GOY2389" s="13"/>
      <c r="GOZ2389" s="13"/>
      <c r="GPA2389" s="13"/>
      <c r="GPB2389" s="13"/>
      <c r="GPC2389" s="13"/>
      <c r="GPD2389" s="13"/>
      <c r="GPE2389" s="13"/>
      <c r="GPF2389" s="13"/>
      <c r="GPG2389" s="13"/>
      <c r="GPH2389" s="13"/>
      <c r="GPI2389" s="13"/>
      <c r="GPJ2389" s="13"/>
      <c r="GPK2389" s="13"/>
      <c r="GPL2389" s="13"/>
      <c r="GPM2389" s="13"/>
      <c r="GPN2389" s="13"/>
      <c r="GPO2389" s="13"/>
      <c r="GPP2389" s="13"/>
      <c r="GPQ2389" s="13"/>
      <c r="GPR2389" s="13"/>
      <c r="GPS2389" s="13"/>
      <c r="GPT2389" s="13"/>
      <c r="GPU2389" s="13"/>
      <c r="GPV2389" s="13"/>
      <c r="GPW2389" s="13"/>
      <c r="GPX2389" s="13"/>
      <c r="GPY2389" s="13"/>
      <c r="GPZ2389" s="13"/>
      <c r="GQA2389" s="13"/>
      <c r="GQB2389" s="13"/>
      <c r="GQC2389" s="13"/>
      <c r="GQD2389" s="13"/>
      <c r="GQE2389" s="13"/>
      <c r="GQF2389" s="13"/>
      <c r="GQG2389" s="13"/>
      <c r="GQH2389" s="13"/>
      <c r="GQI2389" s="13"/>
      <c r="GQJ2389" s="13"/>
      <c r="GQK2389" s="13"/>
      <c r="GQL2389" s="13"/>
      <c r="GQM2389" s="13"/>
      <c r="GQN2389" s="13"/>
      <c r="GQO2389" s="13"/>
      <c r="GQP2389" s="13"/>
      <c r="GQQ2389" s="13"/>
      <c r="GQR2389" s="13"/>
      <c r="GQS2389" s="13"/>
      <c r="GQT2389" s="13"/>
      <c r="GQU2389" s="13"/>
      <c r="GQV2389" s="13"/>
      <c r="GQW2389" s="13"/>
      <c r="GQX2389" s="13"/>
      <c r="GQY2389" s="13"/>
      <c r="GQZ2389" s="13"/>
      <c r="GRA2389" s="13"/>
      <c r="GRB2389" s="13"/>
      <c r="GRC2389" s="13"/>
      <c r="GRD2389" s="13"/>
      <c r="GRE2389" s="13"/>
      <c r="GRF2389" s="13"/>
      <c r="GRG2389" s="13"/>
      <c r="GRH2389" s="13"/>
      <c r="GRI2389" s="13"/>
      <c r="GRJ2389" s="13"/>
      <c r="GRK2389" s="13"/>
      <c r="GRL2389" s="13"/>
      <c r="GRM2389" s="13"/>
      <c r="GRN2389" s="13"/>
      <c r="GRO2389" s="13"/>
      <c r="GRP2389" s="13"/>
      <c r="GRQ2389" s="13"/>
      <c r="GRR2389" s="13"/>
      <c r="GRS2389" s="13"/>
      <c r="GRT2389" s="13"/>
      <c r="GRU2389" s="13"/>
      <c r="GRV2389" s="13"/>
      <c r="GRW2389" s="13"/>
      <c r="GRX2389" s="13"/>
      <c r="GRY2389" s="13"/>
      <c r="GRZ2389" s="13"/>
      <c r="GSA2389" s="13"/>
      <c r="GSB2389" s="13"/>
      <c r="GSC2389" s="13"/>
      <c r="GSD2389" s="13"/>
      <c r="GSE2389" s="13"/>
      <c r="GSF2389" s="13"/>
      <c r="GSG2389" s="13"/>
      <c r="GSH2389" s="13"/>
      <c r="GSI2389" s="13"/>
      <c r="GSJ2389" s="13"/>
      <c r="GSK2389" s="13"/>
      <c r="GSL2389" s="13"/>
      <c r="GSM2389" s="13"/>
      <c r="GSN2389" s="13"/>
      <c r="GSO2389" s="13"/>
      <c r="GSP2389" s="13"/>
      <c r="GSQ2389" s="13"/>
      <c r="GSR2389" s="13"/>
      <c r="GSS2389" s="13"/>
      <c r="GST2389" s="13"/>
      <c r="GSU2389" s="13"/>
      <c r="GSV2389" s="13"/>
      <c r="GSW2389" s="13"/>
      <c r="GSX2389" s="13"/>
      <c r="GSY2389" s="13"/>
      <c r="GSZ2389" s="13"/>
      <c r="GTA2389" s="13"/>
      <c r="GTB2389" s="13"/>
      <c r="GTC2389" s="13"/>
      <c r="GTD2389" s="13"/>
      <c r="GTE2389" s="13"/>
      <c r="GTF2389" s="13"/>
      <c r="GTG2389" s="13"/>
      <c r="GTH2389" s="13"/>
      <c r="GTI2389" s="13"/>
      <c r="GTJ2389" s="13"/>
      <c r="GTK2389" s="13"/>
      <c r="GTL2389" s="13"/>
      <c r="GTM2389" s="13"/>
      <c r="GTN2389" s="13"/>
      <c r="GTO2389" s="13"/>
      <c r="GTP2389" s="13"/>
      <c r="GTQ2389" s="13"/>
      <c r="GTR2389" s="13"/>
      <c r="GTS2389" s="13"/>
      <c r="GTT2389" s="13"/>
      <c r="GTU2389" s="13"/>
      <c r="GTV2389" s="13"/>
      <c r="GTW2389" s="13"/>
      <c r="GTX2389" s="13"/>
      <c r="GTY2389" s="13"/>
      <c r="GTZ2389" s="13"/>
      <c r="GUA2389" s="13"/>
      <c r="GUB2389" s="13"/>
      <c r="GUC2389" s="13"/>
      <c r="GUD2389" s="13"/>
      <c r="GUE2389" s="13"/>
      <c r="GUF2389" s="13"/>
      <c r="GUG2389" s="13"/>
      <c r="GUH2389" s="13"/>
      <c r="GUI2389" s="13"/>
      <c r="GUJ2389" s="13"/>
      <c r="GUK2389" s="13"/>
      <c r="GUL2389" s="13"/>
      <c r="GUM2389" s="13"/>
      <c r="GUN2389" s="13"/>
      <c r="GUO2389" s="13"/>
      <c r="GUP2389" s="13"/>
      <c r="GUQ2389" s="13"/>
      <c r="GUR2389" s="13"/>
      <c r="GUS2389" s="13"/>
      <c r="GUT2389" s="13"/>
      <c r="GUU2389" s="13"/>
      <c r="GUV2389" s="13"/>
      <c r="GUW2389" s="13"/>
      <c r="GUX2389" s="13"/>
      <c r="GUY2389" s="13"/>
      <c r="GUZ2389" s="13"/>
      <c r="GVA2389" s="13"/>
      <c r="GVB2389" s="13"/>
      <c r="GVC2389" s="13"/>
      <c r="GVD2389" s="13"/>
      <c r="GVE2389" s="13"/>
      <c r="GVF2389" s="13"/>
      <c r="GVG2389" s="13"/>
      <c r="GVH2389" s="13"/>
      <c r="GVI2389" s="13"/>
      <c r="GVJ2389" s="13"/>
      <c r="GVK2389" s="13"/>
      <c r="GVL2389" s="13"/>
      <c r="GVM2389" s="13"/>
      <c r="GVN2389" s="13"/>
      <c r="GVO2389" s="13"/>
      <c r="GVP2389" s="13"/>
      <c r="GVQ2389" s="13"/>
      <c r="GVR2389" s="13"/>
      <c r="GVS2389" s="13"/>
      <c r="GVT2389" s="13"/>
      <c r="GVU2389" s="13"/>
      <c r="GVV2389" s="13"/>
      <c r="GVW2389" s="13"/>
      <c r="GVX2389" s="13"/>
      <c r="GVY2389" s="13"/>
      <c r="GVZ2389" s="13"/>
      <c r="GWA2389" s="13"/>
      <c r="GWB2389" s="13"/>
      <c r="GWC2389" s="13"/>
      <c r="GWD2389" s="13"/>
      <c r="GWE2389" s="13"/>
      <c r="GWF2389" s="13"/>
      <c r="GWG2389" s="13"/>
      <c r="GWH2389" s="13"/>
      <c r="GWI2389" s="13"/>
      <c r="GWJ2389" s="13"/>
      <c r="GWK2389" s="13"/>
      <c r="GWL2389" s="13"/>
      <c r="GWM2389" s="13"/>
      <c r="GWN2389" s="13"/>
      <c r="GWO2389" s="13"/>
      <c r="GWP2389" s="13"/>
      <c r="GWQ2389" s="13"/>
      <c r="GWR2389" s="13"/>
      <c r="GWS2389" s="13"/>
      <c r="GWT2389" s="13"/>
      <c r="GWU2389" s="13"/>
      <c r="GWV2389" s="13"/>
      <c r="GWW2389" s="13"/>
      <c r="GWX2389" s="13"/>
      <c r="GWY2389" s="13"/>
      <c r="GWZ2389" s="13"/>
      <c r="GXA2389" s="13"/>
      <c r="GXB2389" s="13"/>
      <c r="GXC2389" s="13"/>
      <c r="GXD2389" s="13"/>
      <c r="GXE2389" s="13"/>
      <c r="GXF2389" s="13"/>
      <c r="GXG2389" s="13"/>
      <c r="GXH2389" s="13"/>
      <c r="GXI2389" s="13"/>
      <c r="GXJ2389" s="13"/>
      <c r="GXK2389" s="13"/>
      <c r="GXL2389" s="13"/>
      <c r="GXM2389" s="13"/>
      <c r="GXN2389" s="13"/>
      <c r="GXO2389" s="13"/>
      <c r="GXP2389" s="13"/>
      <c r="GXQ2389" s="13"/>
      <c r="GXR2389" s="13"/>
      <c r="GXS2389" s="13"/>
      <c r="GXT2389" s="13"/>
      <c r="GXU2389" s="13"/>
      <c r="GXV2389" s="13"/>
      <c r="GXW2389" s="13"/>
      <c r="GXX2389" s="13"/>
      <c r="GXY2389" s="13"/>
      <c r="GXZ2389" s="13"/>
      <c r="GYA2389" s="13"/>
      <c r="GYB2389" s="13"/>
      <c r="GYC2389" s="13"/>
      <c r="GYD2389" s="13"/>
      <c r="GYE2389" s="13"/>
      <c r="GYF2389" s="13"/>
      <c r="GYG2389" s="13"/>
      <c r="GYH2389" s="13"/>
      <c r="GYI2389" s="13"/>
      <c r="GYJ2389" s="13"/>
      <c r="GYK2389" s="13"/>
      <c r="GYL2389" s="13"/>
      <c r="GYM2389" s="13"/>
      <c r="GYN2389" s="13"/>
      <c r="GYO2389" s="13"/>
      <c r="GYP2389" s="13"/>
      <c r="GYQ2389" s="13"/>
      <c r="GYR2389" s="13"/>
      <c r="GYS2389" s="13"/>
      <c r="GYT2389" s="13"/>
      <c r="GYU2389" s="13"/>
      <c r="GYV2389" s="13"/>
      <c r="GYW2389" s="13"/>
      <c r="GYX2389" s="13"/>
      <c r="GYY2389" s="13"/>
      <c r="GYZ2389" s="13"/>
      <c r="GZA2389" s="13"/>
      <c r="GZB2389" s="13"/>
      <c r="GZC2389" s="13"/>
      <c r="GZD2389" s="13"/>
      <c r="GZE2389" s="13"/>
      <c r="GZF2389" s="13"/>
      <c r="GZG2389" s="13"/>
      <c r="GZH2389" s="13"/>
      <c r="GZI2389" s="13"/>
      <c r="GZJ2389" s="13"/>
      <c r="GZK2389" s="13"/>
      <c r="GZL2389" s="13"/>
      <c r="GZM2389" s="13"/>
      <c r="GZN2389" s="13"/>
      <c r="GZO2389" s="13"/>
      <c r="GZP2389" s="13"/>
      <c r="GZQ2389" s="13"/>
      <c r="GZR2389" s="13"/>
      <c r="GZS2389" s="13"/>
      <c r="GZT2389" s="13"/>
      <c r="GZU2389" s="13"/>
      <c r="GZV2389" s="13"/>
      <c r="GZW2389" s="13"/>
      <c r="GZX2389" s="13"/>
      <c r="GZY2389" s="13"/>
      <c r="GZZ2389" s="13"/>
      <c r="HAA2389" s="13"/>
      <c r="HAB2389" s="13"/>
      <c r="HAC2389" s="13"/>
      <c r="HAD2389" s="13"/>
      <c r="HAE2389" s="13"/>
      <c r="HAF2389" s="13"/>
      <c r="HAG2389" s="13"/>
      <c r="HAH2389" s="13"/>
      <c r="HAI2389" s="13"/>
      <c r="HAJ2389" s="13"/>
      <c r="HAK2389" s="13"/>
      <c r="HAL2389" s="13"/>
      <c r="HAM2389" s="13"/>
      <c r="HAN2389" s="13"/>
      <c r="HAO2389" s="13"/>
      <c r="HAP2389" s="13"/>
      <c r="HAQ2389" s="13"/>
      <c r="HAR2389" s="13"/>
      <c r="HAS2389" s="13"/>
      <c r="HAT2389" s="13"/>
      <c r="HAU2389" s="13"/>
      <c r="HAV2389" s="13"/>
      <c r="HAW2389" s="13"/>
      <c r="HAX2389" s="13"/>
      <c r="HAY2389" s="13"/>
      <c r="HAZ2389" s="13"/>
      <c r="HBA2389" s="13"/>
      <c r="HBB2389" s="13"/>
      <c r="HBC2389" s="13"/>
      <c r="HBD2389" s="13"/>
      <c r="HBE2389" s="13"/>
      <c r="HBF2389" s="13"/>
      <c r="HBG2389" s="13"/>
      <c r="HBH2389" s="13"/>
      <c r="HBI2389" s="13"/>
      <c r="HBJ2389" s="13"/>
      <c r="HBK2389" s="13"/>
      <c r="HBL2389" s="13"/>
      <c r="HBM2389" s="13"/>
      <c r="HBN2389" s="13"/>
      <c r="HBO2389" s="13"/>
      <c r="HBP2389" s="13"/>
      <c r="HBQ2389" s="13"/>
      <c r="HBR2389" s="13"/>
      <c r="HBS2389" s="13"/>
      <c r="HBT2389" s="13"/>
      <c r="HBU2389" s="13"/>
      <c r="HBV2389" s="13"/>
      <c r="HBW2389" s="13"/>
      <c r="HBX2389" s="13"/>
      <c r="HBY2389" s="13"/>
      <c r="HBZ2389" s="13"/>
      <c r="HCA2389" s="13"/>
      <c r="HCB2389" s="13"/>
      <c r="HCC2389" s="13"/>
      <c r="HCD2389" s="13"/>
      <c r="HCE2389" s="13"/>
      <c r="HCF2389" s="13"/>
      <c r="HCG2389" s="13"/>
      <c r="HCH2389" s="13"/>
      <c r="HCI2389" s="13"/>
      <c r="HCJ2389" s="13"/>
      <c r="HCK2389" s="13"/>
      <c r="HCL2389" s="13"/>
      <c r="HCM2389" s="13"/>
      <c r="HCN2389" s="13"/>
      <c r="HCO2389" s="13"/>
      <c r="HCP2389" s="13"/>
      <c r="HCQ2389" s="13"/>
      <c r="HCR2389" s="13"/>
      <c r="HCS2389" s="13"/>
      <c r="HCT2389" s="13"/>
      <c r="HCU2389" s="13"/>
      <c r="HCV2389" s="13"/>
      <c r="HCW2389" s="13"/>
      <c r="HCX2389" s="13"/>
      <c r="HCY2389" s="13"/>
      <c r="HCZ2389" s="13"/>
      <c r="HDA2389" s="13"/>
      <c r="HDB2389" s="13"/>
      <c r="HDC2389" s="13"/>
      <c r="HDD2389" s="13"/>
      <c r="HDE2389" s="13"/>
      <c r="HDF2389" s="13"/>
      <c r="HDG2389" s="13"/>
      <c r="HDH2389" s="13"/>
      <c r="HDI2389" s="13"/>
      <c r="HDJ2389" s="13"/>
      <c r="HDK2389" s="13"/>
      <c r="HDL2389" s="13"/>
      <c r="HDM2389" s="13"/>
      <c r="HDN2389" s="13"/>
      <c r="HDO2389" s="13"/>
      <c r="HDP2389" s="13"/>
      <c r="HDQ2389" s="13"/>
      <c r="HDR2389" s="13"/>
      <c r="HDS2389" s="13"/>
      <c r="HDT2389" s="13"/>
      <c r="HDU2389" s="13"/>
      <c r="HDV2389" s="13"/>
      <c r="HDW2389" s="13"/>
      <c r="HDX2389" s="13"/>
      <c r="HDY2389" s="13"/>
      <c r="HDZ2389" s="13"/>
      <c r="HEA2389" s="13"/>
      <c r="HEB2389" s="13"/>
      <c r="HEC2389" s="13"/>
      <c r="HED2389" s="13"/>
      <c r="HEE2389" s="13"/>
      <c r="HEF2389" s="13"/>
      <c r="HEG2389" s="13"/>
      <c r="HEH2389" s="13"/>
      <c r="HEI2389" s="13"/>
      <c r="HEJ2389" s="13"/>
      <c r="HEK2389" s="13"/>
      <c r="HEL2389" s="13"/>
      <c r="HEM2389" s="13"/>
      <c r="HEN2389" s="13"/>
      <c r="HEO2389" s="13"/>
      <c r="HEP2389" s="13"/>
      <c r="HEQ2389" s="13"/>
      <c r="HER2389" s="13"/>
      <c r="HES2389" s="13"/>
      <c r="HET2389" s="13"/>
      <c r="HEU2389" s="13"/>
      <c r="HEV2389" s="13"/>
      <c r="HEW2389" s="13"/>
      <c r="HEX2389" s="13"/>
      <c r="HEY2389" s="13"/>
      <c r="HEZ2389" s="13"/>
      <c r="HFA2389" s="13"/>
      <c r="HFB2389" s="13"/>
      <c r="HFC2389" s="13"/>
      <c r="HFD2389" s="13"/>
      <c r="HFE2389" s="13"/>
      <c r="HFF2389" s="13"/>
      <c r="HFG2389" s="13"/>
      <c r="HFH2389" s="13"/>
      <c r="HFI2389" s="13"/>
      <c r="HFJ2389" s="13"/>
      <c r="HFK2389" s="13"/>
      <c r="HFL2389" s="13"/>
      <c r="HFM2389" s="13"/>
      <c r="HFN2389" s="13"/>
      <c r="HFO2389" s="13"/>
      <c r="HFP2389" s="13"/>
      <c r="HFQ2389" s="13"/>
      <c r="HFR2389" s="13"/>
      <c r="HFS2389" s="13"/>
      <c r="HFT2389" s="13"/>
      <c r="HFU2389" s="13"/>
      <c r="HFV2389" s="13"/>
      <c r="HFW2389" s="13"/>
      <c r="HFX2389" s="13"/>
      <c r="HFY2389" s="13"/>
      <c r="HFZ2389" s="13"/>
      <c r="HGA2389" s="13"/>
      <c r="HGB2389" s="13"/>
      <c r="HGC2389" s="13"/>
      <c r="HGD2389" s="13"/>
      <c r="HGE2389" s="13"/>
      <c r="HGF2389" s="13"/>
      <c r="HGG2389" s="13"/>
      <c r="HGH2389" s="13"/>
      <c r="HGI2389" s="13"/>
      <c r="HGJ2389" s="13"/>
      <c r="HGK2389" s="13"/>
      <c r="HGL2389" s="13"/>
      <c r="HGM2389" s="13"/>
      <c r="HGN2389" s="13"/>
      <c r="HGO2389" s="13"/>
      <c r="HGP2389" s="13"/>
      <c r="HGQ2389" s="13"/>
      <c r="HGR2389" s="13"/>
      <c r="HGS2389" s="13"/>
      <c r="HGT2389" s="13"/>
      <c r="HGU2389" s="13"/>
      <c r="HGV2389" s="13"/>
      <c r="HGW2389" s="13"/>
      <c r="HGX2389" s="13"/>
      <c r="HGY2389" s="13"/>
      <c r="HGZ2389" s="13"/>
      <c r="HHA2389" s="13"/>
      <c r="HHB2389" s="13"/>
      <c r="HHC2389" s="13"/>
      <c r="HHD2389" s="13"/>
      <c r="HHE2389" s="13"/>
      <c r="HHF2389" s="13"/>
      <c r="HHG2389" s="13"/>
      <c r="HHH2389" s="13"/>
      <c r="HHI2389" s="13"/>
      <c r="HHJ2389" s="13"/>
      <c r="HHK2389" s="13"/>
      <c r="HHL2389" s="13"/>
      <c r="HHM2389" s="13"/>
      <c r="HHN2389" s="13"/>
      <c r="HHO2389" s="13"/>
      <c r="HHP2389" s="13"/>
      <c r="HHQ2389" s="13"/>
      <c r="HHR2389" s="13"/>
      <c r="HHS2389" s="13"/>
      <c r="HHT2389" s="13"/>
      <c r="HHU2389" s="13"/>
      <c r="HHV2389" s="13"/>
      <c r="HHW2389" s="13"/>
      <c r="HHX2389" s="13"/>
      <c r="HHY2389" s="13"/>
      <c r="HHZ2389" s="13"/>
      <c r="HIA2389" s="13"/>
      <c r="HIB2389" s="13"/>
      <c r="HIC2389" s="13"/>
      <c r="HID2389" s="13"/>
      <c r="HIE2389" s="13"/>
      <c r="HIF2389" s="13"/>
      <c r="HIG2389" s="13"/>
      <c r="HIH2389" s="13"/>
      <c r="HII2389" s="13"/>
      <c r="HIJ2389" s="13"/>
      <c r="HIK2389" s="13"/>
      <c r="HIL2389" s="13"/>
      <c r="HIM2389" s="13"/>
      <c r="HIN2389" s="13"/>
      <c r="HIO2389" s="13"/>
      <c r="HIP2389" s="13"/>
      <c r="HIQ2389" s="13"/>
      <c r="HIR2389" s="13"/>
      <c r="HIS2389" s="13"/>
      <c r="HIT2389" s="13"/>
      <c r="HIU2389" s="13"/>
      <c r="HIV2389" s="13"/>
      <c r="HIW2389" s="13"/>
      <c r="HIX2389" s="13"/>
      <c r="HIY2389" s="13"/>
      <c r="HIZ2389" s="13"/>
      <c r="HJA2389" s="13"/>
      <c r="HJB2389" s="13"/>
      <c r="HJC2389" s="13"/>
      <c r="HJD2389" s="13"/>
      <c r="HJE2389" s="13"/>
      <c r="HJF2389" s="13"/>
      <c r="HJG2389" s="13"/>
      <c r="HJH2389" s="13"/>
      <c r="HJI2389" s="13"/>
      <c r="HJJ2389" s="13"/>
      <c r="HJK2389" s="13"/>
      <c r="HJL2389" s="13"/>
      <c r="HJM2389" s="13"/>
      <c r="HJN2389" s="13"/>
      <c r="HJO2389" s="13"/>
      <c r="HJP2389" s="13"/>
      <c r="HJQ2389" s="13"/>
      <c r="HJR2389" s="13"/>
      <c r="HJS2389" s="13"/>
      <c r="HJT2389" s="13"/>
      <c r="HJU2389" s="13"/>
      <c r="HJV2389" s="13"/>
      <c r="HJW2389" s="13"/>
      <c r="HJX2389" s="13"/>
      <c r="HJY2389" s="13"/>
      <c r="HJZ2389" s="13"/>
      <c r="HKA2389" s="13"/>
      <c r="HKB2389" s="13"/>
      <c r="HKC2389" s="13"/>
      <c r="HKD2389" s="13"/>
      <c r="HKE2389" s="13"/>
      <c r="HKF2389" s="13"/>
      <c r="HKG2389" s="13"/>
      <c r="HKH2389" s="13"/>
      <c r="HKI2389" s="13"/>
      <c r="HKJ2389" s="13"/>
      <c r="HKK2389" s="13"/>
      <c r="HKL2389" s="13"/>
      <c r="HKM2389" s="13"/>
      <c r="HKN2389" s="13"/>
      <c r="HKO2389" s="13"/>
      <c r="HKP2389" s="13"/>
      <c r="HKQ2389" s="13"/>
      <c r="HKR2389" s="13"/>
      <c r="HKS2389" s="13"/>
      <c r="HKT2389" s="13"/>
      <c r="HKU2389" s="13"/>
      <c r="HKV2389" s="13"/>
      <c r="HKW2389" s="13"/>
      <c r="HKX2389" s="13"/>
      <c r="HKY2389" s="13"/>
      <c r="HKZ2389" s="13"/>
      <c r="HLA2389" s="13"/>
      <c r="HLB2389" s="13"/>
      <c r="HLC2389" s="13"/>
      <c r="HLD2389" s="13"/>
      <c r="HLE2389" s="13"/>
      <c r="HLF2389" s="13"/>
      <c r="HLG2389" s="13"/>
      <c r="HLH2389" s="13"/>
      <c r="HLI2389" s="13"/>
      <c r="HLJ2389" s="13"/>
      <c r="HLK2389" s="13"/>
      <c r="HLL2389" s="13"/>
      <c r="HLM2389" s="13"/>
      <c r="HLN2389" s="13"/>
      <c r="HLO2389" s="13"/>
      <c r="HLP2389" s="13"/>
      <c r="HLQ2389" s="13"/>
      <c r="HLR2389" s="13"/>
      <c r="HLS2389" s="13"/>
      <c r="HLT2389" s="13"/>
      <c r="HLU2389" s="13"/>
      <c r="HLV2389" s="13"/>
      <c r="HLW2389" s="13"/>
      <c r="HLX2389" s="13"/>
      <c r="HLY2389" s="13"/>
      <c r="HLZ2389" s="13"/>
      <c r="HMA2389" s="13"/>
      <c r="HMB2389" s="13"/>
      <c r="HMC2389" s="13"/>
      <c r="HMD2389" s="13"/>
      <c r="HME2389" s="13"/>
      <c r="HMF2389" s="13"/>
      <c r="HMG2389" s="13"/>
      <c r="HMH2389" s="13"/>
      <c r="HMI2389" s="13"/>
      <c r="HMJ2389" s="13"/>
      <c r="HMK2389" s="13"/>
      <c r="HML2389" s="13"/>
      <c r="HMM2389" s="13"/>
      <c r="HMN2389" s="13"/>
      <c r="HMO2389" s="13"/>
      <c r="HMP2389" s="13"/>
      <c r="HMQ2389" s="13"/>
      <c r="HMR2389" s="13"/>
      <c r="HMS2389" s="13"/>
      <c r="HMT2389" s="13"/>
      <c r="HMU2389" s="13"/>
      <c r="HMV2389" s="13"/>
      <c r="HMW2389" s="13"/>
      <c r="HMX2389" s="13"/>
      <c r="HMY2389" s="13"/>
      <c r="HMZ2389" s="13"/>
      <c r="HNA2389" s="13"/>
      <c r="HNB2389" s="13"/>
      <c r="HNC2389" s="13"/>
      <c r="HND2389" s="13"/>
      <c r="HNE2389" s="13"/>
      <c r="HNF2389" s="13"/>
      <c r="HNG2389" s="13"/>
      <c r="HNH2389" s="13"/>
      <c r="HNI2389" s="13"/>
      <c r="HNJ2389" s="13"/>
      <c r="HNK2389" s="13"/>
      <c r="HNL2389" s="13"/>
      <c r="HNM2389" s="13"/>
      <c r="HNN2389" s="13"/>
      <c r="HNO2389" s="13"/>
      <c r="HNP2389" s="13"/>
      <c r="HNQ2389" s="13"/>
      <c r="HNR2389" s="13"/>
      <c r="HNS2389" s="13"/>
      <c r="HNT2389" s="13"/>
      <c r="HNU2389" s="13"/>
      <c r="HNV2389" s="13"/>
      <c r="HNW2389" s="13"/>
      <c r="HNX2389" s="13"/>
      <c r="HNY2389" s="13"/>
      <c r="HNZ2389" s="13"/>
      <c r="HOA2389" s="13"/>
      <c r="HOB2389" s="13"/>
      <c r="HOC2389" s="13"/>
      <c r="HOD2389" s="13"/>
      <c r="HOE2389" s="13"/>
      <c r="HOF2389" s="13"/>
      <c r="HOG2389" s="13"/>
      <c r="HOH2389" s="13"/>
      <c r="HOI2389" s="13"/>
      <c r="HOJ2389" s="13"/>
      <c r="HOK2389" s="13"/>
      <c r="HOL2389" s="13"/>
      <c r="HOM2389" s="13"/>
      <c r="HON2389" s="13"/>
      <c r="HOO2389" s="13"/>
      <c r="HOP2389" s="13"/>
      <c r="HOQ2389" s="13"/>
      <c r="HOR2389" s="13"/>
      <c r="HOS2389" s="13"/>
      <c r="HOT2389" s="13"/>
      <c r="HOU2389" s="13"/>
      <c r="HOV2389" s="13"/>
      <c r="HOW2389" s="13"/>
      <c r="HOX2389" s="13"/>
      <c r="HOY2389" s="13"/>
      <c r="HOZ2389" s="13"/>
      <c r="HPA2389" s="13"/>
      <c r="HPB2389" s="13"/>
      <c r="HPC2389" s="13"/>
      <c r="HPD2389" s="13"/>
      <c r="HPE2389" s="13"/>
      <c r="HPF2389" s="13"/>
      <c r="HPG2389" s="13"/>
      <c r="HPH2389" s="13"/>
      <c r="HPI2389" s="13"/>
      <c r="HPJ2389" s="13"/>
      <c r="HPK2389" s="13"/>
      <c r="HPL2389" s="13"/>
      <c r="HPM2389" s="13"/>
      <c r="HPN2389" s="13"/>
      <c r="HPO2389" s="13"/>
      <c r="HPP2389" s="13"/>
      <c r="HPQ2389" s="13"/>
      <c r="HPR2389" s="13"/>
      <c r="HPS2389" s="13"/>
      <c r="HPT2389" s="13"/>
      <c r="HPU2389" s="13"/>
      <c r="HPV2389" s="13"/>
      <c r="HPW2389" s="13"/>
      <c r="HPX2389" s="13"/>
      <c r="HPY2389" s="13"/>
      <c r="HPZ2389" s="13"/>
      <c r="HQA2389" s="13"/>
      <c r="HQB2389" s="13"/>
      <c r="HQC2389" s="13"/>
      <c r="HQD2389" s="13"/>
      <c r="HQE2389" s="13"/>
      <c r="HQF2389" s="13"/>
      <c r="HQG2389" s="13"/>
      <c r="HQH2389" s="13"/>
      <c r="HQI2389" s="13"/>
      <c r="HQJ2389" s="13"/>
      <c r="HQK2389" s="13"/>
      <c r="HQL2389" s="13"/>
      <c r="HQM2389" s="13"/>
      <c r="HQN2389" s="13"/>
      <c r="HQO2389" s="13"/>
      <c r="HQP2389" s="13"/>
      <c r="HQQ2389" s="13"/>
      <c r="HQR2389" s="13"/>
      <c r="HQS2389" s="13"/>
      <c r="HQT2389" s="13"/>
      <c r="HQU2389" s="13"/>
      <c r="HQV2389" s="13"/>
      <c r="HQW2389" s="13"/>
      <c r="HQX2389" s="13"/>
      <c r="HQY2389" s="13"/>
      <c r="HQZ2389" s="13"/>
      <c r="HRA2389" s="13"/>
      <c r="HRB2389" s="13"/>
      <c r="HRC2389" s="13"/>
      <c r="HRD2389" s="13"/>
      <c r="HRE2389" s="13"/>
      <c r="HRF2389" s="13"/>
      <c r="HRG2389" s="13"/>
      <c r="HRH2389" s="13"/>
      <c r="HRI2389" s="13"/>
      <c r="HRJ2389" s="13"/>
      <c r="HRK2389" s="13"/>
      <c r="HRL2389" s="13"/>
      <c r="HRM2389" s="13"/>
      <c r="HRN2389" s="13"/>
      <c r="HRO2389" s="13"/>
      <c r="HRP2389" s="13"/>
      <c r="HRQ2389" s="13"/>
      <c r="HRR2389" s="13"/>
      <c r="HRS2389" s="13"/>
      <c r="HRT2389" s="13"/>
      <c r="HRU2389" s="13"/>
      <c r="HRV2389" s="13"/>
      <c r="HRW2389" s="13"/>
      <c r="HRX2389" s="13"/>
      <c r="HRY2389" s="13"/>
      <c r="HRZ2389" s="13"/>
      <c r="HSA2389" s="13"/>
      <c r="HSB2389" s="13"/>
      <c r="HSC2389" s="13"/>
      <c r="HSD2389" s="13"/>
      <c r="HSE2389" s="13"/>
      <c r="HSF2389" s="13"/>
      <c r="HSG2389" s="13"/>
      <c r="HSH2389" s="13"/>
      <c r="HSI2389" s="13"/>
      <c r="HSJ2389" s="13"/>
      <c r="HSK2389" s="13"/>
      <c r="HSL2389" s="13"/>
      <c r="HSM2389" s="13"/>
      <c r="HSN2389" s="13"/>
      <c r="HSO2389" s="13"/>
      <c r="HSP2389" s="13"/>
      <c r="HSQ2389" s="13"/>
      <c r="HSR2389" s="13"/>
      <c r="HSS2389" s="13"/>
      <c r="HST2389" s="13"/>
      <c r="HSU2389" s="13"/>
      <c r="HSV2389" s="13"/>
      <c r="HSW2389" s="13"/>
      <c r="HSX2389" s="13"/>
      <c r="HSY2389" s="13"/>
      <c r="HSZ2389" s="13"/>
      <c r="HTA2389" s="13"/>
      <c r="HTB2389" s="13"/>
      <c r="HTC2389" s="13"/>
      <c r="HTD2389" s="13"/>
      <c r="HTE2389" s="13"/>
      <c r="HTF2389" s="13"/>
      <c r="HTG2389" s="13"/>
      <c r="HTH2389" s="13"/>
      <c r="HTI2389" s="13"/>
      <c r="HTJ2389" s="13"/>
      <c r="HTK2389" s="13"/>
      <c r="HTL2389" s="13"/>
      <c r="HTM2389" s="13"/>
      <c r="HTN2389" s="13"/>
      <c r="HTO2389" s="13"/>
      <c r="HTP2389" s="13"/>
      <c r="HTQ2389" s="13"/>
      <c r="HTR2389" s="13"/>
      <c r="HTS2389" s="13"/>
      <c r="HTT2389" s="13"/>
      <c r="HTU2389" s="13"/>
      <c r="HTV2389" s="13"/>
      <c r="HTW2389" s="13"/>
      <c r="HTX2389" s="13"/>
      <c r="HTY2389" s="13"/>
      <c r="HTZ2389" s="13"/>
      <c r="HUA2389" s="13"/>
      <c r="HUB2389" s="13"/>
      <c r="HUC2389" s="13"/>
      <c r="HUD2389" s="13"/>
      <c r="HUE2389" s="13"/>
      <c r="HUF2389" s="13"/>
      <c r="HUG2389" s="13"/>
      <c r="HUH2389" s="13"/>
      <c r="HUI2389" s="13"/>
      <c r="HUJ2389" s="13"/>
      <c r="HUK2389" s="13"/>
      <c r="HUL2389" s="13"/>
      <c r="HUM2389" s="13"/>
      <c r="HUN2389" s="13"/>
      <c r="HUO2389" s="13"/>
      <c r="HUP2389" s="13"/>
      <c r="HUQ2389" s="13"/>
      <c r="HUR2389" s="13"/>
      <c r="HUS2389" s="13"/>
      <c r="HUT2389" s="13"/>
      <c r="HUU2389" s="13"/>
      <c r="HUV2389" s="13"/>
      <c r="HUW2389" s="13"/>
      <c r="HUX2389" s="13"/>
      <c r="HUY2389" s="13"/>
      <c r="HUZ2389" s="13"/>
      <c r="HVA2389" s="13"/>
      <c r="HVB2389" s="13"/>
      <c r="HVC2389" s="13"/>
      <c r="HVD2389" s="13"/>
      <c r="HVE2389" s="13"/>
      <c r="HVF2389" s="13"/>
      <c r="HVG2389" s="13"/>
      <c r="HVH2389" s="13"/>
      <c r="HVI2389" s="13"/>
      <c r="HVJ2389" s="13"/>
      <c r="HVK2389" s="13"/>
      <c r="HVL2389" s="13"/>
      <c r="HVM2389" s="13"/>
      <c r="HVN2389" s="13"/>
      <c r="HVO2389" s="13"/>
      <c r="HVP2389" s="13"/>
      <c r="HVQ2389" s="13"/>
      <c r="HVR2389" s="13"/>
      <c r="HVS2389" s="13"/>
      <c r="HVT2389" s="13"/>
      <c r="HVU2389" s="13"/>
      <c r="HVV2389" s="13"/>
      <c r="HVW2389" s="13"/>
      <c r="HVX2389" s="13"/>
      <c r="HVY2389" s="13"/>
      <c r="HVZ2389" s="13"/>
      <c r="HWA2389" s="13"/>
      <c r="HWB2389" s="13"/>
      <c r="HWC2389" s="13"/>
      <c r="HWD2389" s="13"/>
      <c r="HWE2389" s="13"/>
      <c r="HWF2389" s="13"/>
      <c r="HWG2389" s="13"/>
      <c r="HWH2389" s="13"/>
      <c r="HWI2389" s="13"/>
      <c r="HWJ2389" s="13"/>
      <c r="HWK2389" s="13"/>
      <c r="HWL2389" s="13"/>
      <c r="HWM2389" s="13"/>
      <c r="HWN2389" s="13"/>
      <c r="HWO2389" s="13"/>
      <c r="HWP2389" s="13"/>
      <c r="HWQ2389" s="13"/>
      <c r="HWR2389" s="13"/>
      <c r="HWS2389" s="13"/>
      <c r="HWT2389" s="13"/>
      <c r="HWU2389" s="13"/>
      <c r="HWV2389" s="13"/>
      <c r="HWW2389" s="13"/>
      <c r="HWX2389" s="13"/>
      <c r="HWY2389" s="13"/>
      <c r="HWZ2389" s="13"/>
      <c r="HXA2389" s="13"/>
      <c r="HXB2389" s="13"/>
      <c r="HXC2389" s="13"/>
      <c r="HXD2389" s="13"/>
      <c r="HXE2389" s="13"/>
      <c r="HXF2389" s="13"/>
      <c r="HXG2389" s="13"/>
      <c r="HXH2389" s="13"/>
      <c r="HXI2389" s="13"/>
      <c r="HXJ2389" s="13"/>
      <c r="HXK2389" s="13"/>
      <c r="HXL2389" s="13"/>
      <c r="HXM2389" s="13"/>
      <c r="HXN2389" s="13"/>
      <c r="HXO2389" s="13"/>
      <c r="HXP2389" s="13"/>
      <c r="HXQ2389" s="13"/>
      <c r="HXR2389" s="13"/>
      <c r="HXS2389" s="13"/>
      <c r="HXT2389" s="13"/>
      <c r="HXU2389" s="13"/>
      <c r="HXV2389" s="13"/>
      <c r="HXW2389" s="13"/>
      <c r="HXX2389" s="13"/>
      <c r="HXY2389" s="13"/>
      <c r="HXZ2389" s="13"/>
      <c r="HYA2389" s="13"/>
      <c r="HYB2389" s="13"/>
      <c r="HYC2389" s="13"/>
      <c r="HYD2389" s="13"/>
      <c r="HYE2389" s="13"/>
      <c r="HYF2389" s="13"/>
      <c r="HYG2389" s="13"/>
      <c r="HYH2389" s="13"/>
      <c r="HYI2389" s="13"/>
      <c r="HYJ2389" s="13"/>
      <c r="HYK2389" s="13"/>
      <c r="HYL2389" s="13"/>
      <c r="HYM2389" s="13"/>
      <c r="HYN2389" s="13"/>
      <c r="HYO2389" s="13"/>
      <c r="HYP2389" s="13"/>
      <c r="HYQ2389" s="13"/>
      <c r="HYR2389" s="13"/>
      <c r="HYS2389" s="13"/>
      <c r="HYT2389" s="13"/>
      <c r="HYU2389" s="13"/>
      <c r="HYV2389" s="13"/>
      <c r="HYW2389" s="13"/>
      <c r="HYX2389" s="13"/>
      <c r="HYY2389" s="13"/>
      <c r="HYZ2389" s="13"/>
      <c r="HZA2389" s="13"/>
      <c r="HZB2389" s="13"/>
      <c r="HZC2389" s="13"/>
      <c r="HZD2389" s="13"/>
      <c r="HZE2389" s="13"/>
      <c r="HZF2389" s="13"/>
      <c r="HZG2389" s="13"/>
      <c r="HZH2389" s="13"/>
      <c r="HZI2389" s="13"/>
      <c r="HZJ2389" s="13"/>
      <c r="HZK2389" s="13"/>
      <c r="HZL2389" s="13"/>
      <c r="HZM2389" s="13"/>
      <c r="HZN2389" s="13"/>
      <c r="HZO2389" s="13"/>
      <c r="HZP2389" s="13"/>
      <c r="HZQ2389" s="13"/>
      <c r="HZR2389" s="13"/>
      <c r="HZS2389" s="13"/>
      <c r="HZT2389" s="13"/>
      <c r="HZU2389" s="13"/>
      <c r="HZV2389" s="13"/>
      <c r="HZW2389" s="13"/>
      <c r="HZX2389" s="13"/>
      <c r="HZY2389" s="13"/>
      <c r="HZZ2389" s="13"/>
      <c r="IAA2389" s="13"/>
      <c r="IAB2389" s="13"/>
      <c r="IAC2389" s="13"/>
      <c r="IAD2389" s="13"/>
      <c r="IAE2389" s="13"/>
      <c r="IAF2389" s="13"/>
      <c r="IAG2389" s="13"/>
      <c r="IAH2389" s="13"/>
      <c r="IAI2389" s="13"/>
      <c r="IAJ2389" s="13"/>
      <c r="IAK2389" s="13"/>
      <c r="IAL2389" s="13"/>
      <c r="IAM2389" s="13"/>
      <c r="IAN2389" s="13"/>
      <c r="IAO2389" s="13"/>
      <c r="IAP2389" s="13"/>
      <c r="IAQ2389" s="13"/>
      <c r="IAR2389" s="13"/>
      <c r="IAS2389" s="13"/>
      <c r="IAT2389" s="13"/>
      <c r="IAU2389" s="13"/>
      <c r="IAV2389" s="13"/>
      <c r="IAW2389" s="13"/>
      <c r="IAX2389" s="13"/>
      <c r="IAY2389" s="13"/>
      <c r="IAZ2389" s="13"/>
      <c r="IBA2389" s="13"/>
      <c r="IBB2389" s="13"/>
      <c r="IBC2389" s="13"/>
      <c r="IBD2389" s="13"/>
      <c r="IBE2389" s="13"/>
      <c r="IBF2389" s="13"/>
      <c r="IBG2389" s="13"/>
      <c r="IBH2389" s="13"/>
      <c r="IBI2389" s="13"/>
      <c r="IBJ2389" s="13"/>
      <c r="IBK2389" s="13"/>
      <c r="IBL2389" s="13"/>
      <c r="IBM2389" s="13"/>
      <c r="IBN2389" s="13"/>
      <c r="IBO2389" s="13"/>
      <c r="IBP2389" s="13"/>
      <c r="IBQ2389" s="13"/>
      <c r="IBR2389" s="13"/>
      <c r="IBS2389" s="13"/>
      <c r="IBT2389" s="13"/>
      <c r="IBU2389" s="13"/>
      <c r="IBV2389" s="13"/>
      <c r="IBW2389" s="13"/>
      <c r="IBX2389" s="13"/>
      <c r="IBY2389" s="13"/>
      <c r="IBZ2389" s="13"/>
      <c r="ICA2389" s="13"/>
      <c r="ICB2389" s="13"/>
      <c r="ICC2389" s="13"/>
      <c r="ICD2389" s="13"/>
      <c r="ICE2389" s="13"/>
      <c r="ICF2389" s="13"/>
      <c r="ICG2389" s="13"/>
      <c r="ICH2389" s="13"/>
      <c r="ICI2389" s="13"/>
      <c r="ICJ2389" s="13"/>
      <c r="ICK2389" s="13"/>
      <c r="ICL2389" s="13"/>
      <c r="ICM2389" s="13"/>
      <c r="ICN2389" s="13"/>
      <c r="ICO2389" s="13"/>
      <c r="ICP2389" s="13"/>
      <c r="ICQ2389" s="13"/>
      <c r="ICR2389" s="13"/>
      <c r="ICS2389" s="13"/>
      <c r="ICT2389" s="13"/>
      <c r="ICU2389" s="13"/>
      <c r="ICV2389" s="13"/>
      <c r="ICW2389" s="13"/>
      <c r="ICX2389" s="13"/>
      <c r="ICY2389" s="13"/>
      <c r="ICZ2389" s="13"/>
      <c r="IDA2389" s="13"/>
      <c r="IDB2389" s="13"/>
      <c r="IDC2389" s="13"/>
      <c r="IDD2389" s="13"/>
      <c r="IDE2389" s="13"/>
      <c r="IDF2389" s="13"/>
      <c r="IDG2389" s="13"/>
      <c r="IDH2389" s="13"/>
      <c r="IDI2389" s="13"/>
      <c r="IDJ2389" s="13"/>
      <c r="IDK2389" s="13"/>
      <c r="IDL2389" s="13"/>
      <c r="IDM2389" s="13"/>
      <c r="IDN2389" s="13"/>
      <c r="IDO2389" s="13"/>
      <c r="IDP2389" s="13"/>
      <c r="IDQ2389" s="13"/>
      <c r="IDR2389" s="13"/>
      <c r="IDS2389" s="13"/>
      <c r="IDT2389" s="13"/>
      <c r="IDU2389" s="13"/>
      <c r="IDV2389" s="13"/>
      <c r="IDW2389" s="13"/>
      <c r="IDX2389" s="13"/>
      <c r="IDY2389" s="13"/>
      <c r="IDZ2389" s="13"/>
      <c r="IEA2389" s="13"/>
      <c r="IEB2389" s="13"/>
      <c r="IEC2389" s="13"/>
      <c r="IED2389" s="13"/>
      <c r="IEE2389" s="13"/>
      <c r="IEF2389" s="13"/>
      <c r="IEG2389" s="13"/>
      <c r="IEH2389" s="13"/>
      <c r="IEI2389" s="13"/>
      <c r="IEJ2389" s="13"/>
      <c r="IEK2389" s="13"/>
      <c r="IEL2389" s="13"/>
      <c r="IEM2389" s="13"/>
      <c r="IEN2389" s="13"/>
      <c r="IEO2389" s="13"/>
      <c r="IEP2389" s="13"/>
      <c r="IEQ2389" s="13"/>
      <c r="IER2389" s="13"/>
      <c r="IES2389" s="13"/>
      <c r="IET2389" s="13"/>
      <c r="IEU2389" s="13"/>
      <c r="IEV2389" s="13"/>
      <c r="IEW2389" s="13"/>
      <c r="IEX2389" s="13"/>
      <c r="IEY2389" s="13"/>
      <c r="IEZ2389" s="13"/>
      <c r="IFA2389" s="13"/>
      <c r="IFB2389" s="13"/>
      <c r="IFC2389" s="13"/>
      <c r="IFD2389" s="13"/>
      <c r="IFE2389" s="13"/>
      <c r="IFF2389" s="13"/>
      <c r="IFG2389" s="13"/>
      <c r="IFH2389" s="13"/>
      <c r="IFI2389" s="13"/>
      <c r="IFJ2389" s="13"/>
      <c r="IFK2389" s="13"/>
      <c r="IFL2389" s="13"/>
      <c r="IFM2389" s="13"/>
      <c r="IFN2389" s="13"/>
      <c r="IFO2389" s="13"/>
      <c r="IFP2389" s="13"/>
      <c r="IFQ2389" s="13"/>
      <c r="IFR2389" s="13"/>
      <c r="IFS2389" s="13"/>
      <c r="IFT2389" s="13"/>
      <c r="IFU2389" s="13"/>
      <c r="IFV2389" s="13"/>
      <c r="IFW2389" s="13"/>
      <c r="IFX2389" s="13"/>
      <c r="IFY2389" s="13"/>
      <c r="IFZ2389" s="13"/>
      <c r="IGA2389" s="13"/>
      <c r="IGB2389" s="13"/>
      <c r="IGC2389" s="13"/>
      <c r="IGD2389" s="13"/>
      <c r="IGE2389" s="13"/>
      <c r="IGF2389" s="13"/>
      <c r="IGG2389" s="13"/>
      <c r="IGH2389" s="13"/>
      <c r="IGI2389" s="13"/>
      <c r="IGJ2389" s="13"/>
      <c r="IGK2389" s="13"/>
      <c r="IGL2389" s="13"/>
      <c r="IGM2389" s="13"/>
      <c r="IGN2389" s="13"/>
      <c r="IGO2389" s="13"/>
      <c r="IGP2389" s="13"/>
      <c r="IGQ2389" s="13"/>
      <c r="IGR2389" s="13"/>
      <c r="IGS2389" s="13"/>
      <c r="IGT2389" s="13"/>
      <c r="IGU2389" s="13"/>
      <c r="IGV2389" s="13"/>
      <c r="IGW2389" s="13"/>
      <c r="IGX2389" s="13"/>
      <c r="IGY2389" s="13"/>
      <c r="IGZ2389" s="13"/>
      <c r="IHA2389" s="13"/>
      <c r="IHB2389" s="13"/>
      <c r="IHC2389" s="13"/>
      <c r="IHD2389" s="13"/>
      <c r="IHE2389" s="13"/>
      <c r="IHF2389" s="13"/>
      <c r="IHG2389" s="13"/>
      <c r="IHH2389" s="13"/>
      <c r="IHI2389" s="13"/>
      <c r="IHJ2389" s="13"/>
      <c r="IHK2389" s="13"/>
      <c r="IHL2389" s="13"/>
      <c r="IHM2389" s="13"/>
      <c r="IHN2389" s="13"/>
      <c r="IHO2389" s="13"/>
      <c r="IHP2389" s="13"/>
      <c r="IHQ2389" s="13"/>
      <c r="IHR2389" s="13"/>
      <c r="IHS2389" s="13"/>
      <c r="IHT2389" s="13"/>
      <c r="IHU2389" s="13"/>
      <c r="IHV2389" s="13"/>
      <c r="IHW2389" s="13"/>
      <c r="IHX2389" s="13"/>
      <c r="IHY2389" s="13"/>
      <c r="IHZ2389" s="13"/>
      <c r="IIA2389" s="13"/>
      <c r="IIB2389" s="13"/>
      <c r="IIC2389" s="13"/>
      <c r="IID2389" s="13"/>
      <c r="IIE2389" s="13"/>
      <c r="IIF2389" s="13"/>
      <c r="IIG2389" s="13"/>
      <c r="IIH2389" s="13"/>
      <c r="III2389" s="13"/>
      <c r="IIJ2389" s="13"/>
      <c r="IIK2389" s="13"/>
      <c r="IIL2389" s="13"/>
      <c r="IIM2389" s="13"/>
      <c r="IIN2389" s="13"/>
      <c r="IIO2389" s="13"/>
      <c r="IIP2389" s="13"/>
      <c r="IIQ2389" s="13"/>
      <c r="IIR2389" s="13"/>
      <c r="IIS2389" s="13"/>
      <c r="IIT2389" s="13"/>
      <c r="IIU2389" s="13"/>
      <c r="IIV2389" s="13"/>
      <c r="IIW2389" s="13"/>
      <c r="IIX2389" s="13"/>
      <c r="IIY2389" s="13"/>
      <c r="IIZ2389" s="13"/>
      <c r="IJA2389" s="13"/>
      <c r="IJB2389" s="13"/>
      <c r="IJC2389" s="13"/>
      <c r="IJD2389" s="13"/>
      <c r="IJE2389" s="13"/>
      <c r="IJF2389" s="13"/>
      <c r="IJG2389" s="13"/>
      <c r="IJH2389" s="13"/>
      <c r="IJI2389" s="13"/>
      <c r="IJJ2389" s="13"/>
      <c r="IJK2389" s="13"/>
      <c r="IJL2389" s="13"/>
      <c r="IJM2389" s="13"/>
      <c r="IJN2389" s="13"/>
      <c r="IJO2389" s="13"/>
      <c r="IJP2389" s="13"/>
      <c r="IJQ2389" s="13"/>
      <c r="IJR2389" s="13"/>
      <c r="IJS2389" s="13"/>
      <c r="IJT2389" s="13"/>
      <c r="IJU2389" s="13"/>
      <c r="IJV2389" s="13"/>
      <c r="IJW2389" s="13"/>
      <c r="IJX2389" s="13"/>
      <c r="IJY2389" s="13"/>
      <c r="IJZ2389" s="13"/>
      <c r="IKA2389" s="13"/>
      <c r="IKB2389" s="13"/>
      <c r="IKC2389" s="13"/>
      <c r="IKD2389" s="13"/>
      <c r="IKE2389" s="13"/>
      <c r="IKF2389" s="13"/>
      <c r="IKG2389" s="13"/>
      <c r="IKH2389" s="13"/>
      <c r="IKI2389" s="13"/>
      <c r="IKJ2389" s="13"/>
      <c r="IKK2389" s="13"/>
      <c r="IKL2389" s="13"/>
      <c r="IKM2389" s="13"/>
      <c r="IKN2389" s="13"/>
      <c r="IKO2389" s="13"/>
      <c r="IKP2389" s="13"/>
      <c r="IKQ2389" s="13"/>
      <c r="IKR2389" s="13"/>
      <c r="IKS2389" s="13"/>
      <c r="IKT2389" s="13"/>
      <c r="IKU2389" s="13"/>
      <c r="IKV2389" s="13"/>
      <c r="IKW2389" s="13"/>
      <c r="IKX2389" s="13"/>
      <c r="IKY2389" s="13"/>
      <c r="IKZ2389" s="13"/>
      <c r="ILA2389" s="13"/>
      <c r="ILB2389" s="13"/>
      <c r="ILC2389" s="13"/>
      <c r="ILD2389" s="13"/>
      <c r="ILE2389" s="13"/>
      <c r="ILF2389" s="13"/>
      <c r="ILG2389" s="13"/>
      <c r="ILH2389" s="13"/>
      <c r="ILI2389" s="13"/>
      <c r="ILJ2389" s="13"/>
      <c r="ILK2389" s="13"/>
      <c r="ILL2389" s="13"/>
      <c r="ILM2389" s="13"/>
      <c r="ILN2389" s="13"/>
      <c r="ILO2389" s="13"/>
      <c r="ILP2389" s="13"/>
      <c r="ILQ2389" s="13"/>
      <c r="ILR2389" s="13"/>
      <c r="ILS2389" s="13"/>
      <c r="ILT2389" s="13"/>
      <c r="ILU2389" s="13"/>
      <c r="ILV2389" s="13"/>
      <c r="ILW2389" s="13"/>
      <c r="ILX2389" s="13"/>
      <c r="ILY2389" s="13"/>
      <c r="ILZ2389" s="13"/>
      <c r="IMA2389" s="13"/>
      <c r="IMB2389" s="13"/>
      <c r="IMC2389" s="13"/>
      <c r="IMD2389" s="13"/>
      <c r="IME2389" s="13"/>
      <c r="IMF2389" s="13"/>
      <c r="IMG2389" s="13"/>
      <c r="IMH2389" s="13"/>
      <c r="IMI2389" s="13"/>
      <c r="IMJ2389" s="13"/>
      <c r="IMK2389" s="13"/>
      <c r="IML2389" s="13"/>
      <c r="IMM2389" s="13"/>
      <c r="IMN2389" s="13"/>
      <c r="IMO2389" s="13"/>
      <c r="IMP2389" s="13"/>
      <c r="IMQ2389" s="13"/>
      <c r="IMR2389" s="13"/>
      <c r="IMS2389" s="13"/>
      <c r="IMT2389" s="13"/>
      <c r="IMU2389" s="13"/>
      <c r="IMV2389" s="13"/>
      <c r="IMW2389" s="13"/>
      <c r="IMX2389" s="13"/>
      <c r="IMY2389" s="13"/>
      <c r="IMZ2389" s="13"/>
      <c r="INA2389" s="13"/>
      <c r="INB2389" s="13"/>
      <c r="INC2389" s="13"/>
      <c r="IND2389" s="13"/>
      <c r="INE2389" s="13"/>
      <c r="INF2389" s="13"/>
      <c r="ING2389" s="13"/>
      <c r="INH2389" s="13"/>
      <c r="INI2389" s="13"/>
      <c r="INJ2389" s="13"/>
      <c r="INK2389" s="13"/>
      <c r="INL2389" s="13"/>
      <c r="INM2389" s="13"/>
      <c r="INN2389" s="13"/>
      <c r="INO2389" s="13"/>
      <c r="INP2389" s="13"/>
      <c r="INQ2389" s="13"/>
      <c r="INR2389" s="13"/>
      <c r="INS2389" s="13"/>
      <c r="INT2389" s="13"/>
      <c r="INU2389" s="13"/>
      <c r="INV2389" s="13"/>
      <c r="INW2389" s="13"/>
      <c r="INX2389" s="13"/>
      <c r="INY2389" s="13"/>
      <c r="INZ2389" s="13"/>
      <c r="IOA2389" s="13"/>
      <c r="IOB2389" s="13"/>
      <c r="IOC2389" s="13"/>
      <c r="IOD2389" s="13"/>
      <c r="IOE2389" s="13"/>
      <c r="IOF2389" s="13"/>
      <c r="IOG2389" s="13"/>
      <c r="IOH2389" s="13"/>
      <c r="IOI2389" s="13"/>
      <c r="IOJ2389" s="13"/>
      <c r="IOK2389" s="13"/>
      <c r="IOL2389" s="13"/>
      <c r="IOM2389" s="13"/>
      <c r="ION2389" s="13"/>
      <c r="IOO2389" s="13"/>
      <c r="IOP2389" s="13"/>
      <c r="IOQ2389" s="13"/>
      <c r="IOR2389" s="13"/>
      <c r="IOS2389" s="13"/>
      <c r="IOT2389" s="13"/>
      <c r="IOU2389" s="13"/>
      <c r="IOV2389" s="13"/>
      <c r="IOW2389" s="13"/>
      <c r="IOX2389" s="13"/>
      <c r="IOY2389" s="13"/>
      <c r="IOZ2389" s="13"/>
      <c r="IPA2389" s="13"/>
      <c r="IPB2389" s="13"/>
      <c r="IPC2389" s="13"/>
      <c r="IPD2389" s="13"/>
      <c r="IPE2389" s="13"/>
      <c r="IPF2389" s="13"/>
      <c r="IPG2389" s="13"/>
      <c r="IPH2389" s="13"/>
      <c r="IPI2389" s="13"/>
      <c r="IPJ2389" s="13"/>
      <c r="IPK2389" s="13"/>
      <c r="IPL2389" s="13"/>
      <c r="IPM2389" s="13"/>
      <c r="IPN2389" s="13"/>
      <c r="IPO2389" s="13"/>
      <c r="IPP2389" s="13"/>
      <c r="IPQ2389" s="13"/>
      <c r="IPR2389" s="13"/>
      <c r="IPS2389" s="13"/>
      <c r="IPT2389" s="13"/>
      <c r="IPU2389" s="13"/>
      <c r="IPV2389" s="13"/>
      <c r="IPW2389" s="13"/>
      <c r="IPX2389" s="13"/>
      <c r="IPY2389" s="13"/>
      <c r="IPZ2389" s="13"/>
      <c r="IQA2389" s="13"/>
      <c r="IQB2389" s="13"/>
      <c r="IQC2389" s="13"/>
      <c r="IQD2389" s="13"/>
      <c r="IQE2389" s="13"/>
      <c r="IQF2389" s="13"/>
      <c r="IQG2389" s="13"/>
      <c r="IQH2389" s="13"/>
      <c r="IQI2389" s="13"/>
      <c r="IQJ2389" s="13"/>
      <c r="IQK2389" s="13"/>
      <c r="IQL2389" s="13"/>
      <c r="IQM2389" s="13"/>
      <c r="IQN2389" s="13"/>
      <c r="IQO2389" s="13"/>
      <c r="IQP2389" s="13"/>
      <c r="IQQ2389" s="13"/>
      <c r="IQR2389" s="13"/>
      <c r="IQS2389" s="13"/>
      <c r="IQT2389" s="13"/>
      <c r="IQU2389" s="13"/>
      <c r="IQV2389" s="13"/>
      <c r="IQW2389" s="13"/>
      <c r="IQX2389" s="13"/>
      <c r="IQY2389" s="13"/>
      <c r="IQZ2389" s="13"/>
      <c r="IRA2389" s="13"/>
      <c r="IRB2389" s="13"/>
      <c r="IRC2389" s="13"/>
      <c r="IRD2389" s="13"/>
      <c r="IRE2389" s="13"/>
      <c r="IRF2389" s="13"/>
      <c r="IRG2389" s="13"/>
      <c r="IRH2389" s="13"/>
      <c r="IRI2389" s="13"/>
      <c r="IRJ2389" s="13"/>
      <c r="IRK2389" s="13"/>
      <c r="IRL2389" s="13"/>
      <c r="IRM2389" s="13"/>
      <c r="IRN2389" s="13"/>
      <c r="IRO2389" s="13"/>
      <c r="IRP2389" s="13"/>
      <c r="IRQ2389" s="13"/>
      <c r="IRR2389" s="13"/>
      <c r="IRS2389" s="13"/>
      <c r="IRT2389" s="13"/>
      <c r="IRU2389" s="13"/>
      <c r="IRV2389" s="13"/>
      <c r="IRW2389" s="13"/>
      <c r="IRX2389" s="13"/>
      <c r="IRY2389" s="13"/>
      <c r="IRZ2389" s="13"/>
      <c r="ISA2389" s="13"/>
      <c r="ISB2389" s="13"/>
      <c r="ISC2389" s="13"/>
      <c r="ISD2389" s="13"/>
      <c r="ISE2389" s="13"/>
      <c r="ISF2389" s="13"/>
      <c r="ISG2389" s="13"/>
      <c r="ISH2389" s="13"/>
      <c r="ISI2389" s="13"/>
      <c r="ISJ2389" s="13"/>
      <c r="ISK2389" s="13"/>
      <c r="ISL2389" s="13"/>
      <c r="ISM2389" s="13"/>
      <c r="ISN2389" s="13"/>
      <c r="ISO2389" s="13"/>
      <c r="ISP2389" s="13"/>
      <c r="ISQ2389" s="13"/>
      <c r="ISR2389" s="13"/>
      <c r="ISS2389" s="13"/>
      <c r="IST2389" s="13"/>
      <c r="ISU2389" s="13"/>
      <c r="ISV2389" s="13"/>
      <c r="ISW2389" s="13"/>
      <c r="ISX2389" s="13"/>
      <c r="ISY2389" s="13"/>
      <c r="ISZ2389" s="13"/>
      <c r="ITA2389" s="13"/>
      <c r="ITB2389" s="13"/>
      <c r="ITC2389" s="13"/>
      <c r="ITD2389" s="13"/>
      <c r="ITE2389" s="13"/>
      <c r="ITF2389" s="13"/>
      <c r="ITG2389" s="13"/>
      <c r="ITH2389" s="13"/>
      <c r="ITI2389" s="13"/>
      <c r="ITJ2389" s="13"/>
      <c r="ITK2389" s="13"/>
      <c r="ITL2389" s="13"/>
      <c r="ITM2389" s="13"/>
      <c r="ITN2389" s="13"/>
      <c r="ITO2389" s="13"/>
      <c r="ITP2389" s="13"/>
      <c r="ITQ2389" s="13"/>
      <c r="ITR2389" s="13"/>
      <c r="ITS2389" s="13"/>
      <c r="ITT2389" s="13"/>
      <c r="ITU2389" s="13"/>
      <c r="ITV2389" s="13"/>
      <c r="ITW2389" s="13"/>
      <c r="ITX2389" s="13"/>
      <c r="ITY2389" s="13"/>
      <c r="ITZ2389" s="13"/>
      <c r="IUA2389" s="13"/>
      <c r="IUB2389" s="13"/>
      <c r="IUC2389" s="13"/>
      <c r="IUD2389" s="13"/>
      <c r="IUE2389" s="13"/>
      <c r="IUF2389" s="13"/>
      <c r="IUG2389" s="13"/>
      <c r="IUH2389" s="13"/>
      <c r="IUI2389" s="13"/>
      <c r="IUJ2389" s="13"/>
      <c r="IUK2389" s="13"/>
      <c r="IUL2389" s="13"/>
      <c r="IUM2389" s="13"/>
      <c r="IUN2389" s="13"/>
      <c r="IUO2389" s="13"/>
      <c r="IUP2389" s="13"/>
      <c r="IUQ2389" s="13"/>
      <c r="IUR2389" s="13"/>
      <c r="IUS2389" s="13"/>
      <c r="IUT2389" s="13"/>
      <c r="IUU2389" s="13"/>
      <c r="IUV2389" s="13"/>
      <c r="IUW2389" s="13"/>
      <c r="IUX2389" s="13"/>
      <c r="IUY2389" s="13"/>
      <c r="IUZ2389" s="13"/>
      <c r="IVA2389" s="13"/>
      <c r="IVB2389" s="13"/>
      <c r="IVC2389" s="13"/>
      <c r="IVD2389" s="13"/>
      <c r="IVE2389" s="13"/>
      <c r="IVF2389" s="13"/>
      <c r="IVG2389" s="13"/>
      <c r="IVH2389" s="13"/>
      <c r="IVI2389" s="13"/>
      <c r="IVJ2389" s="13"/>
      <c r="IVK2389" s="13"/>
      <c r="IVL2389" s="13"/>
      <c r="IVM2389" s="13"/>
      <c r="IVN2389" s="13"/>
      <c r="IVO2389" s="13"/>
      <c r="IVP2389" s="13"/>
      <c r="IVQ2389" s="13"/>
      <c r="IVR2389" s="13"/>
      <c r="IVS2389" s="13"/>
      <c r="IVT2389" s="13"/>
      <c r="IVU2389" s="13"/>
      <c r="IVV2389" s="13"/>
      <c r="IVW2389" s="13"/>
      <c r="IVX2389" s="13"/>
      <c r="IVY2389" s="13"/>
      <c r="IVZ2389" s="13"/>
      <c r="IWA2389" s="13"/>
      <c r="IWB2389" s="13"/>
      <c r="IWC2389" s="13"/>
      <c r="IWD2389" s="13"/>
      <c r="IWE2389" s="13"/>
      <c r="IWF2389" s="13"/>
      <c r="IWG2389" s="13"/>
      <c r="IWH2389" s="13"/>
      <c r="IWI2389" s="13"/>
      <c r="IWJ2389" s="13"/>
      <c r="IWK2389" s="13"/>
      <c r="IWL2389" s="13"/>
      <c r="IWM2389" s="13"/>
      <c r="IWN2389" s="13"/>
      <c r="IWO2389" s="13"/>
      <c r="IWP2389" s="13"/>
      <c r="IWQ2389" s="13"/>
      <c r="IWR2389" s="13"/>
      <c r="IWS2389" s="13"/>
      <c r="IWT2389" s="13"/>
      <c r="IWU2389" s="13"/>
      <c r="IWV2389" s="13"/>
      <c r="IWW2389" s="13"/>
      <c r="IWX2389" s="13"/>
      <c r="IWY2389" s="13"/>
      <c r="IWZ2389" s="13"/>
      <c r="IXA2389" s="13"/>
      <c r="IXB2389" s="13"/>
      <c r="IXC2389" s="13"/>
      <c r="IXD2389" s="13"/>
      <c r="IXE2389" s="13"/>
      <c r="IXF2389" s="13"/>
      <c r="IXG2389" s="13"/>
      <c r="IXH2389" s="13"/>
      <c r="IXI2389" s="13"/>
      <c r="IXJ2389" s="13"/>
      <c r="IXK2389" s="13"/>
      <c r="IXL2389" s="13"/>
      <c r="IXM2389" s="13"/>
      <c r="IXN2389" s="13"/>
      <c r="IXO2389" s="13"/>
      <c r="IXP2389" s="13"/>
      <c r="IXQ2389" s="13"/>
      <c r="IXR2389" s="13"/>
      <c r="IXS2389" s="13"/>
      <c r="IXT2389" s="13"/>
      <c r="IXU2389" s="13"/>
      <c r="IXV2389" s="13"/>
      <c r="IXW2389" s="13"/>
      <c r="IXX2389" s="13"/>
      <c r="IXY2389" s="13"/>
      <c r="IXZ2389" s="13"/>
      <c r="IYA2389" s="13"/>
      <c r="IYB2389" s="13"/>
      <c r="IYC2389" s="13"/>
      <c r="IYD2389" s="13"/>
      <c r="IYE2389" s="13"/>
      <c r="IYF2389" s="13"/>
      <c r="IYG2389" s="13"/>
      <c r="IYH2389" s="13"/>
      <c r="IYI2389" s="13"/>
      <c r="IYJ2389" s="13"/>
      <c r="IYK2389" s="13"/>
      <c r="IYL2389" s="13"/>
      <c r="IYM2389" s="13"/>
      <c r="IYN2389" s="13"/>
      <c r="IYO2389" s="13"/>
      <c r="IYP2389" s="13"/>
      <c r="IYQ2389" s="13"/>
      <c r="IYR2389" s="13"/>
      <c r="IYS2389" s="13"/>
      <c r="IYT2389" s="13"/>
      <c r="IYU2389" s="13"/>
      <c r="IYV2389" s="13"/>
      <c r="IYW2389" s="13"/>
      <c r="IYX2389" s="13"/>
      <c r="IYY2389" s="13"/>
      <c r="IYZ2389" s="13"/>
      <c r="IZA2389" s="13"/>
      <c r="IZB2389" s="13"/>
      <c r="IZC2389" s="13"/>
      <c r="IZD2389" s="13"/>
      <c r="IZE2389" s="13"/>
      <c r="IZF2389" s="13"/>
      <c r="IZG2389" s="13"/>
      <c r="IZH2389" s="13"/>
      <c r="IZI2389" s="13"/>
      <c r="IZJ2389" s="13"/>
      <c r="IZK2389" s="13"/>
      <c r="IZL2389" s="13"/>
      <c r="IZM2389" s="13"/>
      <c r="IZN2389" s="13"/>
      <c r="IZO2389" s="13"/>
      <c r="IZP2389" s="13"/>
      <c r="IZQ2389" s="13"/>
      <c r="IZR2389" s="13"/>
      <c r="IZS2389" s="13"/>
      <c r="IZT2389" s="13"/>
      <c r="IZU2389" s="13"/>
      <c r="IZV2389" s="13"/>
      <c r="IZW2389" s="13"/>
      <c r="IZX2389" s="13"/>
      <c r="IZY2389" s="13"/>
      <c r="IZZ2389" s="13"/>
      <c r="JAA2389" s="13"/>
      <c r="JAB2389" s="13"/>
      <c r="JAC2389" s="13"/>
      <c r="JAD2389" s="13"/>
      <c r="JAE2389" s="13"/>
      <c r="JAF2389" s="13"/>
      <c r="JAG2389" s="13"/>
      <c r="JAH2389" s="13"/>
      <c r="JAI2389" s="13"/>
      <c r="JAJ2389" s="13"/>
      <c r="JAK2389" s="13"/>
      <c r="JAL2389" s="13"/>
      <c r="JAM2389" s="13"/>
      <c r="JAN2389" s="13"/>
      <c r="JAO2389" s="13"/>
      <c r="JAP2389" s="13"/>
      <c r="JAQ2389" s="13"/>
      <c r="JAR2389" s="13"/>
      <c r="JAS2389" s="13"/>
      <c r="JAT2389" s="13"/>
      <c r="JAU2389" s="13"/>
      <c r="JAV2389" s="13"/>
      <c r="JAW2389" s="13"/>
      <c r="JAX2389" s="13"/>
      <c r="JAY2389" s="13"/>
      <c r="JAZ2389" s="13"/>
      <c r="JBA2389" s="13"/>
      <c r="JBB2389" s="13"/>
      <c r="JBC2389" s="13"/>
      <c r="JBD2389" s="13"/>
      <c r="JBE2389" s="13"/>
      <c r="JBF2389" s="13"/>
      <c r="JBG2389" s="13"/>
      <c r="JBH2389" s="13"/>
      <c r="JBI2389" s="13"/>
      <c r="JBJ2389" s="13"/>
      <c r="JBK2389" s="13"/>
      <c r="JBL2389" s="13"/>
      <c r="JBM2389" s="13"/>
      <c r="JBN2389" s="13"/>
      <c r="JBO2389" s="13"/>
      <c r="JBP2389" s="13"/>
      <c r="JBQ2389" s="13"/>
      <c r="JBR2389" s="13"/>
      <c r="JBS2389" s="13"/>
      <c r="JBT2389" s="13"/>
      <c r="JBU2389" s="13"/>
      <c r="JBV2389" s="13"/>
      <c r="JBW2389" s="13"/>
      <c r="JBX2389" s="13"/>
      <c r="JBY2389" s="13"/>
      <c r="JBZ2389" s="13"/>
      <c r="JCA2389" s="13"/>
      <c r="JCB2389" s="13"/>
      <c r="JCC2389" s="13"/>
      <c r="JCD2389" s="13"/>
      <c r="JCE2389" s="13"/>
      <c r="JCF2389" s="13"/>
      <c r="JCG2389" s="13"/>
      <c r="JCH2389" s="13"/>
      <c r="JCI2389" s="13"/>
      <c r="JCJ2389" s="13"/>
      <c r="JCK2389" s="13"/>
      <c r="JCL2389" s="13"/>
      <c r="JCM2389" s="13"/>
      <c r="JCN2389" s="13"/>
      <c r="JCO2389" s="13"/>
      <c r="JCP2389" s="13"/>
      <c r="JCQ2389" s="13"/>
      <c r="JCR2389" s="13"/>
      <c r="JCS2389" s="13"/>
      <c r="JCT2389" s="13"/>
      <c r="JCU2389" s="13"/>
      <c r="JCV2389" s="13"/>
      <c r="JCW2389" s="13"/>
      <c r="JCX2389" s="13"/>
      <c r="JCY2389" s="13"/>
      <c r="JCZ2389" s="13"/>
      <c r="JDA2389" s="13"/>
      <c r="JDB2389" s="13"/>
      <c r="JDC2389" s="13"/>
      <c r="JDD2389" s="13"/>
      <c r="JDE2389" s="13"/>
      <c r="JDF2389" s="13"/>
      <c r="JDG2389" s="13"/>
      <c r="JDH2389" s="13"/>
      <c r="JDI2389" s="13"/>
      <c r="JDJ2389" s="13"/>
      <c r="JDK2389" s="13"/>
      <c r="JDL2389" s="13"/>
      <c r="JDM2389" s="13"/>
      <c r="JDN2389" s="13"/>
      <c r="JDO2389" s="13"/>
      <c r="JDP2389" s="13"/>
      <c r="JDQ2389" s="13"/>
      <c r="JDR2389" s="13"/>
      <c r="JDS2389" s="13"/>
      <c r="JDT2389" s="13"/>
      <c r="JDU2389" s="13"/>
      <c r="JDV2389" s="13"/>
      <c r="JDW2389" s="13"/>
      <c r="JDX2389" s="13"/>
      <c r="JDY2389" s="13"/>
      <c r="JDZ2389" s="13"/>
      <c r="JEA2389" s="13"/>
      <c r="JEB2389" s="13"/>
      <c r="JEC2389" s="13"/>
      <c r="JED2389" s="13"/>
      <c r="JEE2389" s="13"/>
      <c r="JEF2389" s="13"/>
      <c r="JEG2389" s="13"/>
      <c r="JEH2389" s="13"/>
      <c r="JEI2389" s="13"/>
      <c r="JEJ2389" s="13"/>
      <c r="JEK2389" s="13"/>
      <c r="JEL2389" s="13"/>
      <c r="JEM2389" s="13"/>
      <c r="JEN2389" s="13"/>
      <c r="JEO2389" s="13"/>
      <c r="JEP2389" s="13"/>
      <c r="JEQ2389" s="13"/>
      <c r="JER2389" s="13"/>
      <c r="JES2389" s="13"/>
      <c r="JET2389" s="13"/>
      <c r="JEU2389" s="13"/>
      <c r="JEV2389" s="13"/>
      <c r="JEW2389" s="13"/>
      <c r="JEX2389" s="13"/>
      <c r="JEY2389" s="13"/>
      <c r="JEZ2389" s="13"/>
      <c r="JFA2389" s="13"/>
      <c r="JFB2389" s="13"/>
      <c r="JFC2389" s="13"/>
      <c r="JFD2389" s="13"/>
      <c r="JFE2389" s="13"/>
      <c r="JFF2389" s="13"/>
      <c r="JFG2389" s="13"/>
      <c r="JFH2389" s="13"/>
      <c r="JFI2389" s="13"/>
      <c r="JFJ2389" s="13"/>
      <c r="JFK2389" s="13"/>
      <c r="JFL2389" s="13"/>
      <c r="JFM2389" s="13"/>
      <c r="JFN2389" s="13"/>
      <c r="JFO2389" s="13"/>
      <c r="JFP2389" s="13"/>
      <c r="JFQ2389" s="13"/>
      <c r="JFR2389" s="13"/>
      <c r="JFS2389" s="13"/>
      <c r="JFT2389" s="13"/>
      <c r="JFU2389" s="13"/>
      <c r="JFV2389" s="13"/>
      <c r="JFW2389" s="13"/>
      <c r="JFX2389" s="13"/>
      <c r="JFY2389" s="13"/>
      <c r="JFZ2389" s="13"/>
      <c r="JGA2389" s="13"/>
      <c r="JGB2389" s="13"/>
      <c r="JGC2389" s="13"/>
      <c r="JGD2389" s="13"/>
      <c r="JGE2389" s="13"/>
      <c r="JGF2389" s="13"/>
      <c r="JGG2389" s="13"/>
      <c r="JGH2389" s="13"/>
      <c r="JGI2389" s="13"/>
      <c r="JGJ2389" s="13"/>
      <c r="JGK2389" s="13"/>
      <c r="JGL2389" s="13"/>
      <c r="JGM2389" s="13"/>
      <c r="JGN2389" s="13"/>
      <c r="JGO2389" s="13"/>
      <c r="JGP2389" s="13"/>
      <c r="JGQ2389" s="13"/>
      <c r="JGR2389" s="13"/>
      <c r="JGS2389" s="13"/>
      <c r="JGT2389" s="13"/>
      <c r="JGU2389" s="13"/>
      <c r="JGV2389" s="13"/>
      <c r="JGW2389" s="13"/>
      <c r="JGX2389" s="13"/>
      <c r="JGY2389" s="13"/>
      <c r="JGZ2389" s="13"/>
      <c r="JHA2389" s="13"/>
      <c r="JHB2389" s="13"/>
      <c r="JHC2389" s="13"/>
      <c r="JHD2389" s="13"/>
      <c r="JHE2389" s="13"/>
      <c r="JHF2389" s="13"/>
      <c r="JHG2389" s="13"/>
      <c r="JHH2389" s="13"/>
      <c r="JHI2389" s="13"/>
      <c r="JHJ2389" s="13"/>
      <c r="JHK2389" s="13"/>
      <c r="JHL2389" s="13"/>
      <c r="JHM2389" s="13"/>
      <c r="JHN2389" s="13"/>
      <c r="JHO2389" s="13"/>
      <c r="JHP2389" s="13"/>
      <c r="JHQ2389" s="13"/>
      <c r="JHR2389" s="13"/>
      <c r="JHS2389" s="13"/>
      <c r="JHT2389" s="13"/>
      <c r="JHU2389" s="13"/>
      <c r="JHV2389" s="13"/>
      <c r="JHW2389" s="13"/>
      <c r="JHX2389" s="13"/>
      <c r="JHY2389" s="13"/>
      <c r="JHZ2389" s="13"/>
      <c r="JIA2389" s="13"/>
      <c r="JIB2389" s="13"/>
      <c r="JIC2389" s="13"/>
      <c r="JID2389" s="13"/>
      <c r="JIE2389" s="13"/>
      <c r="JIF2389" s="13"/>
      <c r="JIG2389" s="13"/>
      <c r="JIH2389" s="13"/>
      <c r="JII2389" s="13"/>
      <c r="JIJ2389" s="13"/>
      <c r="JIK2389" s="13"/>
      <c r="JIL2389" s="13"/>
      <c r="JIM2389" s="13"/>
      <c r="JIN2389" s="13"/>
      <c r="JIO2389" s="13"/>
      <c r="JIP2389" s="13"/>
      <c r="JIQ2389" s="13"/>
      <c r="JIR2389" s="13"/>
      <c r="JIS2389" s="13"/>
      <c r="JIT2389" s="13"/>
      <c r="JIU2389" s="13"/>
      <c r="JIV2389" s="13"/>
      <c r="JIW2389" s="13"/>
      <c r="JIX2389" s="13"/>
      <c r="JIY2389" s="13"/>
      <c r="JIZ2389" s="13"/>
      <c r="JJA2389" s="13"/>
      <c r="JJB2389" s="13"/>
      <c r="JJC2389" s="13"/>
      <c r="JJD2389" s="13"/>
      <c r="JJE2389" s="13"/>
      <c r="JJF2389" s="13"/>
      <c r="JJG2389" s="13"/>
      <c r="JJH2389" s="13"/>
      <c r="JJI2389" s="13"/>
      <c r="JJJ2389" s="13"/>
      <c r="JJK2389" s="13"/>
      <c r="JJL2389" s="13"/>
      <c r="JJM2389" s="13"/>
      <c r="JJN2389" s="13"/>
      <c r="JJO2389" s="13"/>
      <c r="JJP2389" s="13"/>
      <c r="JJQ2389" s="13"/>
      <c r="JJR2389" s="13"/>
      <c r="JJS2389" s="13"/>
      <c r="JJT2389" s="13"/>
      <c r="JJU2389" s="13"/>
      <c r="JJV2389" s="13"/>
      <c r="JJW2389" s="13"/>
      <c r="JJX2389" s="13"/>
      <c r="JJY2389" s="13"/>
      <c r="JJZ2389" s="13"/>
      <c r="JKA2389" s="13"/>
      <c r="JKB2389" s="13"/>
      <c r="JKC2389" s="13"/>
      <c r="JKD2389" s="13"/>
      <c r="JKE2389" s="13"/>
      <c r="JKF2389" s="13"/>
      <c r="JKG2389" s="13"/>
      <c r="JKH2389" s="13"/>
      <c r="JKI2389" s="13"/>
      <c r="JKJ2389" s="13"/>
      <c r="JKK2389" s="13"/>
      <c r="JKL2389" s="13"/>
      <c r="JKM2389" s="13"/>
      <c r="JKN2389" s="13"/>
      <c r="JKO2389" s="13"/>
      <c r="JKP2389" s="13"/>
      <c r="JKQ2389" s="13"/>
      <c r="JKR2389" s="13"/>
      <c r="JKS2389" s="13"/>
      <c r="JKT2389" s="13"/>
      <c r="JKU2389" s="13"/>
      <c r="JKV2389" s="13"/>
      <c r="JKW2389" s="13"/>
      <c r="JKX2389" s="13"/>
      <c r="JKY2389" s="13"/>
      <c r="JKZ2389" s="13"/>
      <c r="JLA2389" s="13"/>
      <c r="JLB2389" s="13"/>
      <c r="JLC2389" s="13"/>
      <c r="JLD2389" s="13"/>
      <c r="JLE2389" s="13"/>
      <c r="JLF2389" s="13"/>
      <c r="JLG2389" s="13"/>
      <c r="JLH2389" s="13"/>
      <c r="JLI2389" s="13"/>
      <c r="JLJ2389" s="13"/>
      <c r="JLK2389" s="13"/>
      <c r="JLL2389" s="13"/>
      <c r="JLM2389" s="13"/>
      <c r="JLN2389" s="13"/>
      <c r="JLO2389" s="13"/>
      <c r="JLP2389" s="13"/>
      <c r="JLQ2389" s="13"/>
      <c r="JLR2389" s="13"/>
      <c r="JLS2389" s="13"/>
      <c r="JLT2389" s="13"/>
      <c r="JLU2389" s="13"/>
      <c r="JLV2389" s="13"/>
      <c r="JLW2389" s="13"/>
      <c r="JLX2389" s="13"/>
      <c r="JLY2389" s="13"/>
      <c r="JLZ2389" s="13"/>
      <c r="JMA2389" s="13"/>
      <c r="JMB2389" s="13"/>
      <c r="JMC2389" s="13"/>
      <c r="JMD2389" s="13"/>
      <c r="JME2389" s="13"/>
      <c r="JMF2389" s="13"/>
      <c r="JMG2389" s="13"/>
      <c r="JMH2389" s="13"/>
      <c r="JMI2389" s="13"/>
      <c r="JMJ2389" s="13"/>
      <c r="JMK2389" s="13"/>
      <c r="JML2389" s="13"/>
      <c r="JMM2389" s="13"/>
      <c r="JMN2389" s="13"/>
      <c r="JMO2389" s="13"/>
      <c r="JMP2389" s="13"/>
      <c r="JMQ2389" s="13"/>
      <c r="JMR2389" s="13"/>
      <c r="JMS2389" s="13"/>
      <c r="JMT2389" s="13"/>
      <c r="JMU2389" s="13"/>
      <c r="JMV2389" s="13"/>
      <c r="JMW2389" s="13"/>
      <c r="JMX2389" s="13"/>
      <c r="JMY2389" s="13"/>
      <c r="JMZ2389" s="13"/>
      <c r="JNA2389" s="13"/>
      <c r="JNB2389" s="13"/>
      <c r="JNC2389" s="13"/>
      <c r="JND2389" s="13"/>
      <c r="JNE2389" s="13"/>
      <c r="JNF2389" s="13"/>
      <c r="JNG2389" s="13"/>
      <c r="JNH2389" s="13"/>
      <c r="JNI2389" s="13"/>
      <c r="JNJ2389" s="13"/>
      <c r="JNK2389" s="13"/>
      <c r="JNL2389" s="13"/>
      <c r="JNM2389" s="13"/>
      <c r="JNN2389" s="13"/>
      <c r="JNO2389" s="13"/>
      <c r="JNP2389" s="13"/>
      <c r="JNQ2389" s="13"/>
      <c r="JNR2389" s="13"/>
      <c r="JNS2389" s="13"/>
      <c r="JNT2389" s="13"/>
      <c r="JNU2389" s="13"/>
      <c r="JNV2389" s="13"/>
      <c r="JNW2389" s="13"/>
      <c r="JNX2389" s="13"/>
      <c r="JNY2389" s="13"/>
      <c r="JNZ2389" s="13"/>
      <c r="JOA2389" s="13"/>
      <c r="JOB2389" s="13"/>
      <c r="JOC2389" s="13"/>
      <c r="JOD2389" s="13"/>
      <c r="JOE2389" s="13"/>
      <c r="JOF2389" s="13"/>
      <c r="JOG2389" s="13"/>
      <c r="JOH2389" s="13"/>
      <c r="JOI2389" s="13"/>
      <c r="JOJ2389" s="13"/>
      <c r="JOK2389" s="13"/>
      <c r="JOL2389" s="13"/>
      <c r="JOM2389" s="13"/>
      <c r="JON2389" s="13"/>
      <c r="JOO2389" s="13"/>
      <c r="JOP2389" s="13"/>
      <c r="JOQ2389" s="13"/>
      <c r="JOR2389" s="13"/>
      <c r="JOS2389" s="13"/>
      <c r="JOT2389" s="13"/>
      <c r="JOU2389" s="13"/>
      <c r="JOV2389" s="13"/>
      <c r="JOW2389" s="13"/>
      <c r="JOX2389" s="13"/>
      <c r="JOY2389" s="13"/>
      <c r="JOZ2389" s="13"/>
      <c r="JPA2389" s="13"/>
      <c r="JPB2389" s="13"/>
      <c r="JPC2389" s="13"/>
      <c r="JPD2389" s="13"/>
      <c r="JPE2389" s="13"/>
      <c r="JPF2389" s="13"/>
      <c r="JPG2389" s="13"/>
      <c r="JPH2389" s="13"/>
      <c r="JPI2389" s="13"/>
      <c r="JPJ2389" s="13"/>
      <c r="JPK2389" s="13"/>
      <c r="JPL2389" s="13"/>
      <c r="JPM2389" s="13"/>
      <c r="JPN2389" s="13"/>
      <c r="JPO2389" s="13"/>
      <c r="JPP2389" s="13"/>
      <c r="JPQ2389" s="13"/>
      <c r="JPR2389" s="13"/>
      <c r="JPS2389" s="13"/>
      <c r="JPT2389" s="13"/>
      <c r="JPU2389" s="13"/>
      <c r="JPV2389" s="13"/>
      <c r="JPW2389" s="13"/>
      <c r="JPX2389" s="13"/>
      <c r="JPY2389" s="13"/>
      <c r="JPZ2389" s="13"/>
      <c r="JQA2389" s="13"/>
      <c r="JQB2389" s="13"/>
      <c r="JQC2389" s="13"/>
      <c r="JQD2389" s="13"/>
      <c r="JQE2389" s="13"/>
      <c r="JQF2389" s="13"/>
      <c r="JQG2389" s="13"/>
      <c r="JQH2389" s="13"/>
      <c r="JQI2389" s="13"/>
      <c r="JQJ2389" s="13"/>
      <c r="JQK2389" s="13"/>
      <c r="JQL2389" s="13"/>
      <c r="JQM2389" s="13"/>
      <c r="JQN2389" s="13"/>
      <c r="JQO2389" s="13"/>
      <c r="JQP2389" s="13"/>
      <c r="JQQ2389" s="13"/>
      <c r="JQR2389" s="13"/>
      <c r="JQS2389" s="13"/>
      <c r="JQT2389" s="13"/>
      <c r="JQU2389" s="13"/>
      <c r="JQV2389" s="13"/>
      <c r="JQW2389" s="13"/>
      <c r="JQX2389" s="13"/>
      <c r="JQY2389" s="13"/>
      <c r="JQZ2389" s="13"/>
      <c r="JRA2389" s="13"/>
      <c r="JRB2389" s="13"/>
      <c r="JRC2389" s="13"/>
      <c r="JRD2389" s="13"/>
      <c r="JRE2389" s="13"/>
      <c r="JRF2389" s="13"/>
      <c r="JRG2389" s="13"/>
      <c r="JRH2389" s="13"/>
      <c r="JRI2389" s="13"/>
      <c r="JRJ2389" s="13"/>
      <c r="JRK2389" s="13"/>
      <c r="JRL2389" s="13"/>
      <c r="JRM2389" s="13"/>
      <c r="JRN2389" s="13"/>
      <c r="JRO2389" s="13"/>
      <c r="JRP2389" s="13"/>
      <c r="JRQ2389" s="13"/>
      <c r="JRR2389" s="13"/>
      <c r="JRS2389" s="13"/>
      <c r="JRT2389" s="13"/>
      <c r="JRU2389" s="13"/>
      <c r="JRV2389" s="13"/>
      <c r="JRW2389" s="13"/>
      <c r="JRX2389" s="13"/>
      <c r="JRY2389" s="13"/>
      <c r="JRZ2389" s="13"/>
      <c r="JSA2389" s="13"/>
      <c r="JSB2389" s="13"/>
      <c r="JSC2389" s="13"/>
      <c r="JSD2389" s="13"/>
      <c r="JSE2389" s="13"/>
      <c r="JSF2389" s="13"/>
      <c r="JSG2389" s="13"/>
      <c r="JSH2389" s="13"/>
      <c r="JSI2389" s="13"/>
      <c r="JSJ2389" s="13"/>
      <c r="JSK2389" s="13"/>
      <c r="JSL2389" s="13"/>
      <c r="JSM2389" s="13"/>
      <c r="JSN2389" s="13"/>
      <c r="JSO2389" s="13"/>
      <c r="JSP2389" s="13"/>
      <c r="JSQ2389" s="13"/>
      <c r="JSR2389" s="13"/>
      <c r="JSS2389" s="13"/>
      <c r="JST2389" s="13"/>
      <c r="JSU2389" s="13"/>
      <c r="JSV2389" s="13"/>
      <c r="JSW2389" s="13"/>
      <c r="JSX2389" s="13"/>
      <c r="JSY2389" s="13"/>
      <c r="JSZ2389" s="13"/>
      <c r="JTA2389" s="13"/>
      <c r="JTB2389" s="13"/>
      <c r="JTC2389" s="13"/>
      <c r="JTD2389" s="13"/>
      <c r="JTE2389" s="13"/>
      <c r="JTF2389" s="13"/>
      <c r="JTG2389" s="13"/>
      <c r="JTH2389" s="13"/>
      <c r="JTI2389" s="13"/>
      <c r="JTJ2389" s="13"/>
      <c r="JTK2389" s="13"/>
      <c r="JTL2389" s="13"/>
      <c r="JTM2389" s="13"/>
      <c r="JTN2389" s="13"/>
      <c r="JTO2389" s="13"/>
      <c r="JTP2389" s="13"/>
      <c r="JTQ2389" s="13"/>
      <c r="JTR2389" s="13"/>
      <c r="JTS2389" s="13"/>
      <c r="JTT2389" s="13"/>
      <c r="JTU2389" s="13"/>
      <c r="JTV2389" s="13"/>
      <c r="JTW2389" s="13"/>
      <c r="JTX2389" s="13"/>
      <c r="JTY2389" s="13"/>
      <c r="JTZ2389" s="13"/>
      <c r="JUA2389" s="13"/>
      <c r="JUB2389" s="13"/>
      <c r="JUC2389" s="13"/>
      <c r="JUD2389" s="13"/>
      <c r="JUE2389" s="13"/>
      <c r="JUF2389" s="13"/>
      <c r="JUG2389" s="13"/>
      <c r="JUH2389" s="13"/>
      <c r="JUI2389" s="13"/>
      <c r="JUJ2389" s="13"/>
      <c r="JUK2389" s="13"/>
      <c r="JUL2389" s="13"/>
      <c r="JUM2389" s="13"/>
      <c r="JUN2389" s="13"/>
      <c r="JUO2389" s="13"/>
      <c r="JUP2389" s="13"/>
      <c r="JUQ2389" s="13"/>
      <c r="JUR2389" s="13"/>
      <c r="JUS2389" s="13"/>
      <c r="JUT2389" s="13"/>
      <c r="JUU2389" s="13"/>
      <c r="JUV2389" s="13"/>
      <c r="JUW2389" s="13"/>
      <c r="JUX2389" s="13"/>
      <c r="JUY2389" s="13"/>
      <c r="JUZ2389" s="13"/>
      <c r="JVA2389" s="13"/>
      <c r="JVB2389" s="13"/>
      <c r="JVC2389" s="13"/>
      <c r="JVD2389" s="13"/>
      <c r="JVE2389" s="13"/>
      <c r="JVF2389" s="13"/>
      <c r="JVG2389" s="13"/>
      <c r="JVH2389" s="13"/>
      <c r="JVI2389" s="13"/>
      <c r="JVJ2389" s="13"/>
      <c r="JVK2389" s="13"/>
      <c r="JVL2389" s="13"/>
      <c r="JVM2389" s="13"/>
      <c r="JVN2389" s="13"/>
      <c r="JVO2389" s="13"/>
      <c r="JVP2389" s="13"/>
      <c r="JVQ2389" s="13"/>
      <c r="JVR2389" s="13"/>
      <c r="JVS2389" s="13"/>
      <c r="JVT2389" s="13"/>
      <c r="JVU2389" s="13"/>
      <c r="JVV2389" s="13"/>
      <c r="JVW2389" s="13"/>
      <c r="JVX2389" s="13"/>
      <c r="JVY2389" s="13"/>
      <c r="JVZ2389" s="13"/>
      <c r="JWA2389" s="13"/>
      <c r="JWB2389" s="13"/>
      <c r="JWC2389" s="13"/>
      <c r="JWD2389" s="13"/>
      <c r="JWE2389" s="13"/>
      <c r="JWF2389" s="13"/>
      <c r="JWG2389" s="13"/>
      <c r="JWH2389" s="13"/>
      <c r="JWI2389" s="13"/>
      <c r="JWJ2389" s="13"/>
      <c r="JWK2389" s="13"/>
      <c r="JWL2389" s="13"/>
      <c r="JWM2389" s="13"/>
      <c r="JWN2389" s="13"/>
      <c r="JWO2389" s="13"/>
      <c r="JWP2389" s="13"/>
      <c r="JWQ2389" s="13"/>
      <c r="JWR2389" s="13"/>
      <c r="JWS2389" s="13"/>
      <c r="JWT2389" s="13"/>
      <c r="JWU2389" s="13"/>
      <c r="JWV2389" s="13"/>
      <c r="JWW2389" s="13"/>
      <c r="JWX2389" s="13"/>
      <c r="JWY2389" s="13"/>
      <c r="JWZ2389" s="13"/>
      <c r="JXA2389" s="13"/>
      <c r="JXB2389" s="13"/>
      <c r="JXC2389" s="13"/>
      <c r="JXD2389" s="13"/>
      <c r="JXE2389" s="13"/>
      <c r="JXF2389" s="13"/>
      <c r="JXG2389" s="13"/>
      <c r="JXH2389" s="13"/>
      <c r="JXI2389" s="13"/>
      <c r="JXJ2389" s="13"/>
      <c r="JXK2389" s="13"/>
      <c r="JXL2389" s="13"/>
      <c r="JXM2389" s="13"/>
      <c r="JXN2389" s="13"/>
      <c r="JXO2389" s="13"/>
      <c r="JXP2389" s="13"/>
      <c r="JXQ2389" s="13"/>
      <c r="JXR2389" s="13"/>
      <c r="JXS2389" s="13"/>
      <c r="JXT2389" s="13"/>
      <c r="JXU2389" s="13"/>
      <c r="JXV2389" s="13"/>
      <c r="JXW2389" s="13"/>
      <c r="JXX2389" s="13"/>
      <c r="JXY2389" s="13"/>
      <c r="JXZ2389" s="13"/>
      <c r="JYA2389" s="13"/>
      <c r="JYB2389" s="13"/>
      <c r="JYC2389" s="13"/>
      <c r="JYD2389" s="13"/>
      <c r="JYE2389" s="13"/>
      <c r="JYF2389" s="13"/>
      <c r="JYG2389" s="13"/>
      <c r="JYH2389" s="13"/>
      <c r="JYI2389" s="13"/>
      <c r="JYJ2389" s="13"/>
      <c r="JYK2389" s="13"/>
      <c r="JYL2389" s="13"/>
      <c r="JYM2389" s="13"/>
      <c r="JYN2389" s="13"/>
      <c r="JYO2389" s="13"/>
      <c r="JYP2389" s="13"/>
      <c r="JYQ2389" s="13"/>
      <c r="JYR2389" s="13"/>
      <c r="JYS2389" s="13"/>
      <c r="JYT2389" s="13"/>
      <c r="JYU2389" s="13"/>
      <c r="JYV2389" s="13"/>
      <c r="JYW2389" s="13"/>
      <c r="JYX2389" s="13"/>
      <c r="JYY2389" s="13"/>
      <c r="JYZ2389" s="13"/>
      <c r="JZA2389" s="13"/>
      <c r="JZB2389" s="13"/>
      <c r="JZC2389" s="13"/>
      <c r="JZD2389" s="13"/>
      <c r="JZE2389" s="13"/>
      <c r="JZF2389" s="13"/>
      <c r="JZG2389" s="13"/>
      <c r="JZH2389" s="13"/>
      <c r="JZI2389" s="13"/>
      <c r="JZJ2389" s="13"/>
      <c r="JZK2389" s="13"/>
      <c r="JZL2389" s="13"/>
      <c r="JZM2389" s="13"/>
      <c r="JZN2389" s="13"/>
      <c r="JZO2389" s="13"/>
      <c r="JZP2389" s="13"/>
      <c r="JZQ2389" s="13"/>
      <c r="JZR2389" s="13"/>
      <c r="JZS2389" s="13"/>
      <c r="JZT2389" s="13"/>
      <c r="JZU2389" s="13"/>
      <c r="JZV2389" s="13"/>
      <c r="JZW2389" s="13"/>
      <c r="JZX2389" s="13"/>
      <c r="JZY2389" s="13"/>
      <c r="JZZ2389" s="13"/>
      <c r="KAA2389" s="13"/>
      <c r="KAB2389" s="13"/>
      <c r="KAC2389" s="13"/>
      <c r="KAD2389" s="13"/>
      <c r="KAE2389" s="13"/>
      <c r="KAF2389" s="13"/>
      <c r="KAG2389" s="13"/>
      <c r="KAH2389" s="13"/>
      <c r="KAI2389" s="13"/>
      <c r="KAJ2389" s="13"/>
      <c r="KAK2389" s="13"/>
      <c r="KAL2389" s="13"/>
      <c r="KAM2389" s="13"/>
      <c r="KAN2389" s="13"/>
      <c r="KAO2389" s="13"/>
      <c r="KAP2389" s="13"/>
      <c r="KAQ2389" s="13"/>
      <c r="KAR2389" s="13"/>
      <c r="KAS2389" s="13"/>
      <c r="KAT2389" s="13"/>
      <c r="KAU2389" s="13"/>
      <c r="KAV2389" s="13"/>
      <c r="KAW2389" s="13"/>
      <c r="KAX2389" s="13"/>
      <c r="KAY2389" s="13"/>
      <c r="KAZ2389" s="13"/>
      <c r="KBA2389" s="13"/>
      <c r="KBB2389" s="13"/>
      <c r="KBC2389" s="13"/>
      <c r="KBD2389" s="13"/>
      <c r="KBE2389" s="13"/>
      <c r="KBF2389" s="13"/>
      <c r="KBG2389" s="13"/>
      <c r="KBH2389" s="13"/>
      <c r="KBI2389" s="13"/>
      <c r="KBJ2389" s="13"/>
      <c r="KBK2389" s="13"/>
      <c r="KBL2389" s="13"/>
      <c r="KBM2389" s="13"/>
      <c r="KBN2389" s="13"/>
      <c r="KBO2389" s="13"/>
      <c r="KBP2389" s="13"/>
      <c r="KBQ2389" s="13"/>
      <c r="KBR2389" s="13"/>
      <c r="KBS2389" s="13"/>
      <c r="KBT2389" s="13"/>
      <c r="KBU2389" s="13"/>
      <c r="KBV2389" s="13"/>
      <c r="KBW2389" s="13"/>
      <c r="KBX2389" s="13"/>
      <c r="KBY2389" s="13"/>
      <c r="KBZ2389" s="13"/>
      <c r="KCA2389" s="13"/>
      <c r="KCB2389" s="13"/>
      <c r="KCC2389" s="13"/>
      <c r="KCD2389" s="13"/>
      <c r="KCE2389" s="13"/>
      <c r="KCF2389" s="13"/>
      <c r="KCG2389" s="13"/>
      <c r="KCH2389" s="13"/>
      <c r="KCI2389" s="13"/>
      <c r="KCJ2389" s="13"/>
      <c r="KCK2389" s="13"/>
      <c r="KCL2389" s="13"/>
      <c r="KCM2389" s="13"/>
      <c r="KCN2389" s="13"/>
      <c r="KCO2389" s="13"/>
      <c r="KCP2389" s="13"/>
      <c r="KCQ2389" s="13"/>
      <c r="KCR2389" s="13"/>
      <c r="KCS2389" s="13"/>
      <c r="KCT2389" s="13"/>
      <c r="KCU2389" s="13"/>
      <c r="KCV2389" s="13"/>
      <c r="KCW2389" s="13"/>
      <c r="KCX2389" s="13"/>
      <c r="KCY2389" s="13"/>
      <c r="KCZ2389" s="13"/>
      <c r="KDA2389" s="13"/>
      <c r="KDB2389" s="13"/>
      <c r="KDC2389" s="13"/>
      <c r="KDD2389" s="13"/>
      <c r="KDE2389" s="13"/>
      <c r="KDF2389" s="13"/>
      <c r="KDG2389" s="13"/>
      <c r="KDH2389" s="13"/>
      <c r="KDI2389" s="13"/>
      <c r="KDJ2389" s="13"/>
      <c r="KDK2389" s="13"/>
      <c r="KDL2389" s="13"/>
      <c r="KDM2389" s="13"/>
      <c r="KDN2389" s="13"/>
      <c r="KDO2389" s="13"/>
      <c r="KDP2389" s="13"/>
      <c r="KDQ2389" s="13"/>
      <c r="KDR2389" s="13"/>
      <c r="KDS2389" s="13"/>
      <c r="KDT2389" s="13"/>
      <c r="KDU2389" s="13"/>
      <c r="KDV2389" s="13"/>
      <c r="KDW2389" s="13"/>
      <c r="KDX2389" s="13"/>
      <c r="KDY2389" s="13"/>
      <c r="KDZ2389" s="13"/>
      <c r="KEA2389" s="13"/>
      <c r="KEB2389" s="13"/>
      <c r="KEC2389" s="13"/>
      <c r="KED2389" s="13"/>
      <c r="KEE2389" s="13"/>
      <c r="KEF2389" s="13"/>
      <c r="KEG2389" s="13"/>
      <c r="KEH2389" s="13"/>
      <c r="KEI2389" s="13"/>
      <c r="KEJ2389" s="13"/>
      <c r="KEK2389" s="13"/>
      <c r="KEL2389" s="13"/>
      <c r="KEM2389" s="13"/>
      <c r="KEN2389" s="13"/>
      <c r="KEO2389" s="13"/>
      <c r="KEP2389" s="13"/>
      <c r="KEQ2389" s="13"/>
      <c r="KER2389" s="13"/>
      <c r="KES2389" s="13"/>
      <c r="KET2389" s="13"/>
      <c r="KEU2389" s="13"/>
      <c r="KEV2389" s="13"/>
      <c r="KEW2389" s="13"/>
      <c r="KEX2389" s="13"/>
      <c r="KEY2389" s="13"/>
      <c r="KEZ2389" s="13"/>
      <c r="KFA2389" s="13"/>
      <c r="KFB2389" s="13"/>
      <c r="KFC2389" s="13"/>
      <c r="KFD2389" s="13"/>
      <c r="KFE2389" s="13"/>
      <c r="KFF2389" s="13"/>
      <c r="KFG2389" s="13"/>
      <c r="KFH2389" s="13"/>
      <c r="KFI2389" s="13"/>
      <c r="KFJ2389" s="13"/>
      <c r="KFK2389" s="13"/>
      <c r="KFL2389" s="13"/>
      <c r="KFM2389" s="13"/>
      <c r="KFN2389" s="13"/>
      <c r="KFO2389" s="13"/>
      <c r="KFP2389" s="13"/>
      <c r="KFQ2389" s="13"/>
      <c r="KFR2389" s="13"/>
      <c r="KFS2389" s="13"/>
      <c r="KFT2389" s="13"/>
      <c r="KFU2389" s="13"/>
      <c r="KFV2389" s="13"/>
      <c r="KFW2389" s="13"/>
      <c r="KFX2389" s="13"/>
      <c r="KFY2389" s="13"/>
      <c r="KFZ2389" s="13"/>
      <c r="KGA2389" s="13"/>
      <c r="KGB2389" s="13"/>
      <c r="KGC2389" s="13"/>
      <c r="KGD2389" s="13"/>
      <c r="KGE2389" s="13"/>
      <c r="KGF2389" s="13"/>
      <c r="KGG2389" s="13"/>
      <c r="KGH2389" s="13"/>
      <c r="KGI2389" s="13"/>
      <c r="KGJ2389" s="13"/>
      <c r="KGK2389" s="13"/>
      <c r="KGL2389" s="13"/>
      <c r="KGM2389" s="13"/>
      <c r="KGN2389" s="13"/>
      <c r="KGO2389" s="13"/>
      <c r="KGP2389" s="13"/>
      <c r="KGQ2389" s="13"/>
      <c r="KGR2389" s="13"/>
      <c r="KGS2389" s="13"/>
      <c r="KGT2389" s="13"/>
      <c r="KGU2389" s="13"/>
      <c r="KGV2389" s="13"/>
      <c r="KGW2389" s="13"/>
      <c r="KGX2389" s="13"/>
      <c r="KGY2389" s="13"/>
      <c r="KGZ2389" s="13"/>
      <c r="KHA2389" s="13"/>
      <c r="KHB2389" s="13"/>
      <c r="KHC2389" s="13"/>
      <c r="KHD2389" s="13"/>
      <c r="KHE2389" s="13"/>
      <c r="KHF2389" s="13"/>
      <c r="KHG2389" s="13"/>
      <c r="KHH2389" s="13"/>
      <c r="KHI2389" s="13"/>
      <c r="KHJ2389" s="13"/>
      <c r="KHK2389" s="13"/>
      <c r="KHL2389" s="13"/>
      <c r="KHM2389" s="13"/>
      <c r="KHN2389" s="13"/>
      <c r="KHO2389" s="13"/>
      <c r="KHP2389" s="13"/>
      <c r="KHQ2389" s="13"/>
      <c r="KHR2389" s="13"/>
      <c r="KHS2389" s="13"/>
      <c r="KHT2389" s="13"/>
      <c r="KHU2389" s="13"/>
      <c r="KHV2389" s="13"/>
      <c r="KHW2389" s="13"/>
      <c r="KHX2389" s="13"/>
      <c r="KHY2389" s="13"/>
      <c r="KHZ2389" s="13"/>
      <c r="KIA2389" s="13"/>
      <c r="KIB2389" s="13"/>
      <c r="KIC2389" s="13"/>
      <c r="KID2389" s="13"/>
      <c r="KIE2389" s="13"/>
      <c r="KIF2389" s="13"/>
      <c r="KIG2389" s="13"/>
      <c r="KIH2389" s="13"/>
      <c r="KII2389" s="13"/>
      <c r="KIJ2389" s="13"/>
      <c r="KIK2389" s="13"/>
      <c r="KIL2389" s="13"/>
      <c r="KIM2389" s="13"/>
      <c r="KIN2389" s="13"/>
      <c r="KIO2389" s="13"/>
      <c r="KIP2389" s="13"/>
      <c r="KIQ2389" s="13"/>
      <c r="KIR2389" s="13"/>
      <c r="KIS2389" s="13"/>
      <c r="KIT2389" s="13"/>
      <c r="KIU2389" s="13"/>
      <c r="KIV2389" s="13"/>
      <c r="KIW2389" s="13"/>
      <c r="KIX2389" s="13"/>
      <c r="KIY2389" s="13"/>
      <c r="KIZ2389" s="13"/>
      <c r="KJA2389" s="13"/>
      <c r="KJB2389" s="13"/>
      <c r="KJC2389" s="13"/>
      <c r="KJD2389" s="13"/>
      <c r="KJE2389" s="13"/>
      <c r="KJF2389" s="13"/>
      <c r="KJG2389" s="13"/>
      <c r="KJH2389" s="13"/>
      <c r="KJI2389" s="13"/>
      <c r="KJJ2389" s="13"/>
      <c r="KJK2389" s="13"/>
      <c r="KJL2389" s="13"/>
      <c r="KJM2389" s="13"/>
      <c r="KJN2389" s="13"/>
      <c r="KJO2389" s="13"/>
      <c r="KJP2389" s="13"/>
      <c r="KJQ2389" s="13"/>
      <c r="KJR2389" s="13"/>
      <c r="KJS2389" s="13"/>
      <c r="KJT2389" s="13"/>
      <c r="KJU2389" s="13"/>
      <c r="KJV2389" s="13"/>
      <c r="KJW2389" s="13"/>
      <c r="KJX2389" s="13"/>
      <c r="KJY2389" s="13"/>
      <c r="KJZ2389" s="13"/>
      <c r="KKA2389" s="13"/>
      <c r="KKB2389" s="13"/>
      <c r="KKC2389" s="13"/>
      <c r="KKD2389" s="13"/>
      <c r="KKE2389" s="13"/>
      <c r="KKF2389" s="13"/>
      <c r="KKG2389" s="13"/>
      <c r="KKH2389" s="13"/>
      <c r="KKI2389" s="13"/>
      <c r="KKJ2389" s="13"/>
      <c r="KKK2389" s="13"/>
      <c r="KKL2389" s="13"/>
      <c r="KKM2389" s="13"/>
      <c r="KKN2389" s="13"/>
      <c r="KKO2389" s="13"/>
      <c r="KKP2389" s="13"/>
      <c r="KKQ2389" s="13"/>
      <c r="KKR2389" s="13"/>
      <c r="KKS2389" s="13"/>
      <c r="KKT2389" s="13"/>
      <c r="KKU2389" s="13"/>
      <c r="KKV2389" s="13"/>
      <c r="KKW2389" s="13"/>
      <c r="KKX2389" s="13"/>
      <c r="KKY2389" s="13"/>
      <c r="KKZ2389" s="13"/>
      <c r="KLA2389" s="13"/>
      <c r="KLB2389" s="13"/>
      <c r="KLC2389" s="13"/>
      <c r="KLD2389" s="13"/>
      <c r="KLE2389" s="13"/>
      <c r="KLF2389" s="13"/>
      <c r="KLG2389" s="13"/>
      <c r="KLH2389" s="13"/>
      <c r="KLI2389" s="13"/>
      <c r="KLJ2389" s="13"/>
      <c r="KLK2389" s="13"/>
      <c r="KLL2389" s="13"/>
      <c r="KLM2389" s="13"/>
      <c r="KLN2389" s="13"/>
      <c r="KLO2389" s="13"/>
      <c r="KLP2389" s="13"/>
      <c r="KLQ2389" s="13"/>
      <c r="KLR2389" s="13"/>
      <c r="KLS2389" s="13"/>
      <c r="KLT2389" s="13"/>
      <c r="KLU2389" s="13"/>
      <c r="KLV2389" s="13"/>
      <c r="KLW2389" s="13"/>
      <c r="KLX2389" s="13"/>
      <c r="KLY2389" s="13"/>
      <c r="KLZ2389" s="13"/>
      <c r="KMA2389" s="13"/>
      <c r="KMB2389" s="13"/>
      <c r="KMC2389" s="13"/>
      <c r="KMD2389" s="13"/>
      <c r="KME2389" s="13"/>
      <c r="KMF2389" s="13"/>
      <c r="KMG2389" s="13"/>
      <c r="KMH2389" s="13"/>
      <c r="KMI2389" s="13"/>
      <c r="KMJ2389" s="13"/>
      <c r="KMK2389" s="13"/>
      <c r="KML2389" s="13"/>
      <c r="KMM2389" s="13"/>
      <c r="KMN2389" s="13"/>
      <c r="KMO2389" s="13"/>
      <c r="KMP2389" s="13"/>
      <c r="KMQ2389" s="13"/>
      <c r="KMR2389" s="13"/>
      <c r="KMS2389" s="13"/>
      <c r="KMT2389" s="13"/>
      <c r="KMU2389" s="13"/>
      <c r="KMV2389" s="13"/>
      <c r="KMW2389" s="13"/>
      <c r="KMX2389" s="13"/>
      <c r="KMY2389" s="13"/>
      <c r="KMZ2389" s="13"/>
      <c r="KNA2389" s="13"/>
      <c r="KNB2389" s="13"/>
      <c r="KNC2389" s="13"/>
      <c r="KND2389" s="13"/>
      <c r="KNE2389" s="13"/>
      <c r="KNF2389" s="13"/>
      <c r="KNG2389" s="13"/>
      <c r="KNH2389" s="13"/>
      <c r="KNI2389" s="13"/>
      <c r="KNJ2389" s="13"/>
      <c r="KNK2389" s="13"/>
      <c r="KNL2389" s="13"/>
      <c r="KNM2389" s="13"/>
      <c r="KNN2389" s="13"/>
      <c r="KNO2389" s="13"/>
      <c r="KNP2389" s="13"/>
      <c r="KNQ2389" s="13"/>
      <c r="KNR2389" s="13"/>
      <c r="KNS2389" s="13"/>
      <c r="KNT2389" s="13"/>
      <c r="KNU2389" s="13"/>
      <c r="KNV2389" s="13"/>
      <c r="KNW2389" s="13"/>
      <c r="KNX2389" s="13"/>
      <c r="KNY2389" s="13"/>
      <c r="KNZ2389" s="13"/>
      <c r="KOA2389" s="13"/>
      <c r="KOB2389" s="13"/>
      <c r="KOC2389" s="13"/>
      <c r="KOD2389" s="13"/>
      <c r="KOE2389" s="13"/>
      <c r="KOF2389" s="13"/>
      <c r="KOG2389" s="13"/>
      <c r="KOH2389" s="13"/>
      <c r="KOI2389" s="13"/>
      <c r="KOJ2389" s="13"/>
      <c r="KOK2389" s="13"/>
      <c r="KOL2389" s="13"/>
      <c r="KOM2389" s="13"/>
      <c r="KON2389" s="13"/>
      <c r="KOO2389" s="13"/>
      <c r="KOP2389" s="13"/>
      <c r="KOQ2389" s="13"/>
      <c r="KOR2389" s="13"/>
      <c r="KOS2389" s="13"/>
      <c r="KOT2389" s="13"/>
      <c r="KOU2389" s="13"/>
      <c r="KOV2389" s="13"/>
      <c r="KOW2389" s="13"/>
      <c r="KOX2389" s="13"/>
      <c r="KOY2389" s="13"/>
      <c r="KOZ2389" s="13"/>
      <c r="KPA2389" s="13"/>
      <c r="KPB2389" s="13"/>
      <c r="KPC2389" s="13"/>
      <c r="KPD2389" s="13"/>
      <c r="KPE2389" s="13"/>
      <c r="KPF2389" s="13"/>
      <c r="KPG2389" s="13"/>
      <c r="KPH2389" s="13"/>
      <c r="KPI2389" s="13"/>
      <c r="KPJ2389" s="13"/>
      <c r="KPK2389" s="13"/>
      <c r="KPL2389" s="13"/>
      <c r="KPM2389" s="13"/>
      <c r="KPN2389" s="13"/>
      <c r="KPO2389" s="13"/>
      <c r="KPP2389" s="13"/>
      <c r="KPQ2389" s="13"/>
      <c r="KPR2389" s="13"/>
      <c r="KPS2389" s="13"/>
      <c r="KPT2389" s="13"/>
      <c r="KPU2389" s="13"/>
      <c r="KPV2389" s="13"/>
      <c r="KPW2389" s="13"/>
      <c r="KPX2389" s="13"/>
      <c r="KPY2389" s="13"/>
      <c r="KPZ2389" s="13"/>
      <c r="KQA2389" s="13"/>
      <c r="KQB2389" s="13"/>
      <c r="KQC2389" s="13"/>
      <c r="KQD2389" s="13"/>
      <c r="KQE2389" s="13"/>
      <c r="KQF2389" s="13"/>
      <c r="KQG2389" s="13"/>
      <c r="KQH2389" s="13"/>
      <c r="KQI2389" s="13"/>
      <c r="KQJ2389" s="13"/>
      <c r="KQK2389" s="13"/>
      <c r="KQL2389" s="13"/>
      <c r="KQM2389" s="13"/>
      <c r="KQN2389" s="13"/>
      <c r="KQO2389" s="13"/>
      <c r="KQP2389" s="13"/>
      <c r="KQQ2389" s="13"/>
      <c r="KQR2389" s="13"/>
      <c r="KQS2389" s="13"/>
      <c r="KQT2389" s="13"/>
      <c r="KQU2389" s="13"/>
      <c r="KQV2389" s="13"/>
      <c r="KQW2389" s="13"/>
      <c r="KQX2389" s="13"/>
      <c r="KQY2389" s="13"/>
      <c r="KQZ2389" s="13"/>
      <c r="KRA2389" s="13"/>
      <c r="KRB2389" s="13"/>
      <c r="KRC2389" s="13"/>
      <c r="KRD2389" s="13"/>
      <c r="KRE2389" s="13"/>
      <c r="KRF2389" s="13"/>
      <c r="KRG2389" s="13"/>
      <c r="KRH2389" s="13"/>
      <c r="KRI2389" s="13"/>
      <c r="KRJ2389" s="13"/>
      <c r="KRK2389" s="13"/>
      <c r="KRL2389" s="13"/>
      <c r="KRM2389" s="13"/>
      <c r="KRN2389" s="13"/>
      <c r="KRO2389" s="13"/>
      <c r="KRP2389" s="13"/>
      <c r="KRQ2389" s="13"/>
      <c r="KRR2389" s="13"/>
      <c r="KRS2389" s="13"/>
      <c r="KRT2389" s="13"/>
      <c r="KRU2389" s="13"/>
      <c r="KRV2389" s="13"/>
      <c r="KRW2389" s="13"/>
      <c r="KRX2389" s="13"/>
      <c r="KRY2389" s="13"/>
      <c r="KRZ2389" s="13"/>
      <c r="KSA2389" s="13"/>
      <c r="KSB2389" s="13"/>
      <c r="KSC2389" s="13"/>
      <c r="KSD2389" s="13"/>
      <c r="KSE2389" s="13"/>
      <c r="KSF2389" s="13"/>
      <c r="KSG2389" s="13"/>
      <c r="KSH2389" s="13"/>
      <c r="KSI2389" s="13"/>
      <c r="KSJ2389" s="13"/>
      <c r="KSK2389" s="13"/>
      <c r="KSL2389" s="13"/>
      <c r="KSM2389" s="13"/>
      <c r="KSN2389" s="13"/>
      <c r="KSO2389" s="13"/>
      <c r="KSP2389" s="13"/>
      <c r="KSQ2389" s="13"/>
      <c r="KSR2389" s="13"/>
      <c r="KSS2389" s="13"/>
      <c r="KST2389" s="13"/>
      <c r="KSU2389" s="13"/>
      <c r="KSV2389" s="13"/>
      <c r="KSW2389" s="13"/>
      <c r="KSX2389" s="13"/>
      <c r="KSY2389" s="13"/>
      <c r="KSZ2389" s="13"/>
      <c r="KTA2389" s="13"/>
      <c r="KTB2389" s="13"/>
      <c r="KTC2389" s="13"/>
      <c r="KTD2389" s="13"/>
      <c r="KTE2389" s="13"/>
      <c r="KTF2389" s="13"/>
      <c r="KTG2389" s="13"/>
      <c r="KTH2389" s="13"/>
      <c r="KTI2389" s="13"/>
      <c r="KTJ2389" s="13"/>
      <c r="KTK2389" s="13"/>
      <c r="KTL2389" s="13"/>
      <c r="KTM2389" s="13"/>
      <c r="KTN2389" s="13"/>
      <c r="KTO2389" s="13"/>
      <c r="KTP2389" s="13"/>
      <c r="KTQ2389" s="13"/>
      <c r="KTR2389" s="13"/>
      <c r="KTS2389" s="13"/>
      <c r="KTT2389" s="13"/>
      <c r="KTU2389" s="13"/>
      <c r="KTV2389" s="13"/>
      <c r="KTW2389" s="13"/>
      <c r="KTX2389" s="13"/>
      <c r="KTY2389" s="13"/>
      <c r="KTZ2389" s="13"/>
      <c r="KUA2389" s="13"/>
      <c r="KUB2389" s="13"/>
      <c r="KUC2389" s="13"/>
      <c r="KUD2389" s="13"/>
      <c r="KUE2389" s="13"/>
      <c r="KUF2389" s="13"/>
      <c r="KUG2389" s="13"/>
      <c r="KUH2389" s="13"/>
      <c r="KUI2389" s="13"/>
      <c r="KUJ2389" s="13"/>
      <c r="KUK2389" s="13"/>
      <c r="KUL2389" s="13"/>
      <c r="KUM2389" s="13"/>
      <c r="KUN2389" s="13"/>
      <c r="KUO2389" s="13"/>
      <c r="KUP2389" s="13"/>
      <c r="KUQ2389" s="13"/>
      <c r="KUR2389" s="13"/>
      <c r="KUS2389" s="13"/>
      <c r="KUT2389" s="13"/>
      <c r="KUU2389" s="13"/>
      <c r="KUV2389" s="13"/>
      <c r="KUW2389" s="13"/>
      <c r="KUX2389" s="13"/>
      <c r="KUY2389" s="13"/>
      <c r="KUZ2389" s="13"/>
      <c r="KVA2389" s="13"/>
      <c r="KVB2389" s="13"/>
      <c r="KVC2389" s="13"/>
      <c r="KVD2389" s="13"/>
      <c r="KVE2389" s="13"/>
      <c r="KVF2389" s="13"/>
      <c r="KVG2389" s="13"/>
      <c r="KVH2389" s="13"/>
      <c r="KVI2389" s="13"/>
      <c r="KVJ2389" s="13"/>
      <c r="KVK2389" s="13"/>
      <c r="KVL2389" s="13"/>
      <c r="KVM2389" s="13"/>
      <c r="KVN2389" s="13"/>
      <c r="KVO2389" s="13"/>
      <c r="KVP2389" s="13"/>
      <c r="KVQ2389" s="13"/>
      <c r="KVR2389" s="13"/>
      <c r="KVS2389" s="13"/>
      <c r="KVT2389" s="13"/>
      <c r="KVU2389" s="13"/>
      <c r="KVV2389" s="13"/>
      <c r="KVW2389" s="13"/>
      <c r="KVX2389" s="13"/>
      <c r="KVY2389" s="13"/>
      <c r="KVZ2389" s="13"/>
      <c r="KWA2389" s="13"/>
      <c r="KWB2389" s="13"/>
      <c r="KWC2389" s="13"/>
      <c r="KWD2389" s="13"/>
      <c r="KWE2389" s="13"/>
      <c r="KWF2389" s="13"/>
      <c r="KWG2389" s="13"/>
      <c r="KWH2389" s="13"/>
      <c r="KWI2389" s="13"/>
      <c r="KWJ2389" s="13"/>
      <c r="KWK2389" s="13"/>
      <c r="KWL2389" s="13"/>
      <c r="KWM2389" s="13"/>
      <c r="KWN2389" s="13"/>
      <c r="KWO2389" s="13"/>
      <c r="KWP2389" s="13"/>
      <c r="KWQ2389" s="13"/>
      <c r="KWR2389" s="13"/>
      <c r="KWS2389" s="13"/>
      <c r="KWT2389" s="13"/>
      <c r="KWU2389" s="13"/>
      <c r="KWV2389" s="13"/>
      <c r="KWW2389" s="13"/>
      <c r="KWX2389" s="13"/>
      <c r="KWY2389" s="13"/>
      <c r="KWZ2389" s="13"/>
      <c r="KXA2389" s="13"/>
      <c r="KXB2389" s="13"/>
      <c r="KXC2389" s="13"/>
      <c r="KXD2389" s="13"/>
      <c r="KXE2389" s="13"/>
      <c r="KXF2389" s="13"/>
      <c r="KXG2389" s="13"/>
      <c r="KXH2389" s="13"/>
      <c r="KXI2389" s="13"/>
      <c r="KXJ2389" s="13"/>
      <c r="KXK2389" s="13"/>
      <c r="KXL2389" s="13"/>
      <c r="KXM2389" s="13"/>
      <c r="KXN2389" s="13"/>
      <c r="KXO2389" s="13"/>
      <c r="KXP2389" s="13"/>
      <c r="KXQ2389" s="13"/>
      <c r="KXR2389" s="13"/>
      <c r="KXS2389" s="13"/>
      <c r="KXT2389" s="13"/>
      <c r="KXU2389" s="13"/>
      <c r="KXV2389" s="13"/>
      <c r="KXW2389" s="13"/>
      <c r="KXX2389" s="13"/>
      <c r="KXY2389" s="13"/>
      <c r="KXZ2389" s="13"/>
      <c r="KYA2389" s="13"/>
      <c r="KYB2389" s="13"/>
      <c r="KYC2389" s="13"/>
      <c r="KYD2389" s="13"/>
      <c r="KYE2389" s="13"/>
      <c r="KYF2389" s="13"/>
      <c r="KYG2389" s="13"/>
      <c r="KYH2389" s="13"/>
      <c r="KYI2389" s="13"/>
      <c r="KYJ2389" s="13"/>
      <c r="KYK2389" s="13"/>
      <c r="KYL2389" s="13"/>
      <c r="KYM2389" s="13"/>
      <c r="KYN2389" s="13"/>
      <c r="KYO2389" s="13"/>
      <c r="KYP2389" s="13"/>
      <c r="KYQ2389" s="13"/>
      <c r="KYR2389" s="13"/>
      <c r="KYS2389" s="13"/>
      <c r="KYT2389" s="13"/>
      <c r="KYU2389" s="13"/>
      <c r="KYV2389" s="13"/>
      <c r="KYW2389" s="13"/>
      <c r="KYX2389" s="13"/>
      <c r="KYY2389" s="13"/>
      <c r="KYZ2389" s="13"/>
      <c r="KZA2389" s="13"/>
      <c r="KZB2389" s="13"/>
      <c r="KZC2389" s="13"/>
      <c r="KZD2389" s="13"/>
      <c r="KZE2389" s="13"/>
      <c r="KZF2389" s="13"/>
      <c r="KZG2389" s="13"/>
      <c r="KZH2389" s="13"/>
      <c r="KZI2389" s="13"/>
      <c r="KZJ2389" s="13"/>
      <c r="KZK2389" s="13"/>
      <c r="KZL2389" s="13"/>
      <c r="KZM2389" s="13"/>
      <c r="KZN2389" s="13"/>
      <c r="KZO2389" s="13"/>
      <c r="KZP2389" s="13"/>
      <c r="KZQ2389" s="13"/>
      <c r="KZR2389" s="13"/>
      <c r="KZS2389" s="13"/>
      <c r="KZT2389" s="13"/>
      <c r="KZU2389" s="13"/>
      <c r="KZV2389" s="13"/>
      <c r="KZW2389" s="13"/>
      <c r="KZX2389" s="13"/>
      <c r="KZY2389" s="13"/>
      <c r="KZZ2389" s="13"/>
      <c r="LAA2389" s="13"/>
      <c r="LAB2389" s="13"/>
      <c r="LAC2389" s="13"/>
      <c r="LAD2389" s="13"/>
      <c r="LAE2389" s="13"/>
      <c r="LAF2389" s="13"/>
      <c r="LAG2389" s="13"/>
      <c r="LAH2389" s="13"/>
      <c r="LAI2389" s="13"/>
      <c r="LAJ2389" s="13"/>
      <c r="LAK2389" s="13"/>
      <c r="LAL2389" s="13"/>
      <c r="LAM2389" s="13"/>
      <c r="LAN2389" s="13"/>
      <c r="LAO2389" s="13"/>
      <c r="LAP2389" s="13"/>
      <c r="LAQ2389" s="13"/>
      <c r="LAR2389" s="13"/>
      <c r="LAS2389" s="13"/>
      <c r="LAT2389" s="13"/>
      <c r="LAU2389" s="13"/>
      <c r="LAV2389" s="13"/>
      <c r="LAW2389" s="13"/>
      <c r="LAX2389" s="13"/>
      <c r="LAY2389" s="13"/>
      <c r="LAZ2389" s="13"/>
      <c r="LBA2389" s="13"/>
      <c r="LBB2389" s="13"/>
      <c r="LBC2389" s="13"/>
      <c r="LBD2389" s="13"/>
      <c r="LBE2389" s="13"/>
      <c r="LBF2389" s="13"/>
      <c r="LBG2389" s="13"/>
      <c r="LBH2389" s="13"/>
      <c r="LBI2389" s="13"/>
      <c r="LBJ2389" s="13"/>
      <c r="LBK2389" s="13"/>
      <c r="LBL2389" s="13"/>
      <c r="LBM2389" s="13"/>
      <c r="LBN2389" s="13"/>
      <c r="LBO2389" s="13"/>
      <c r="LBP2389" s="13"/>
      <c r="LBQ2389" s="13"/>
      <c r="LBR2389" s="13"/>
      <c r="LBS2389" s="13"/>
      <c r="LBT2389" s="13"/>
      <c r="LBU2389" s="13"/>
      <c r="LBV2389" s="13"/>
      <c r="LBW2389" s="13"/>
      <c r="LBX2389" s="13"/>
      <c r="LBY2389" s="13"/>
      <c r="LBZ2389" s="13"/>
      <c r="LCA2389" s="13"/>
      <c r="LCB2389" s="13"/>
      <c r="LCC2389" s="13"/>
      <c r="LCD2389" s="13"/>
      <c r="LCE2389" s="13"/>
      <c r="LCF2389" s="13"/>
      <c r="LCG2389" s="13"/>
      <c r="LCH2389" s="13"/>
      <c r="LCI2389" s="13"/>
      <c r="LCJ2389" s="13"/>
      <c r="LCK2389" s="13"/>
      <c r="LCL2389" s="13"/>
      <c r="LCM2389" s="13"/>
      <c r="LCN2389" s="13"/>
      <c r="LCO2389" s="13"/>
      <c r="LCP2389" s="13"/>
      <c r="LCQ2389" s="13"/>
      <c r="LCR2389" s="13"/>
      <c r="LCS2389" s="13"/>
      <c r="LCT2389" s="13"/>
      <c r="LCU2389" s="13"/>
      <c r="LCV2389" s="13"/>
      <c r="LCW2389" s="13"/>
      <c r="LCX2389" s="13"/>
      <c r="LCY2389" s="13"/>
      <c r="LCZ2389" s="13"/>
      <c r="LDA2389" s="13"/>
      <c r="LDB2389" s="13"/>
      <c r="LDC2389" s="13"/>
      <c r="LDD2389" s="13"/>
      <c r="LDE2389" s="13"/>
      <c r="LDF2389" s="13"/>
      <c r="LDG2389" s="13"/>
      <c r="LDH2389" s="13"/>
      <c r="LDI2389" s="13"/>
      <c r="LDJ2389" s="13"/>
      <c r="LDK2389" s="13"/>
      <c r="LDL2389" s="13"/>
      <c r="LDM2389" s="13"/>
      <c r="LDN2389" s="13"/>
      <c r="LDO2389" s="13"/>
      <c r="LDP2389" s="13"/>
      <c r="LDQ2389" s="13"/>
      <c r="LDR2389" s="13"/>
      <c r="LDS2389" s="13"/>
      <c r="LDT2389" s="13"/>
      <c r="LDU2389" s="13"/>
      <c r="LDV2389" s="13"/>
      <c r="LDW2389" s="13"/>
      <c r="LDX2389" s="13"/>
      <c r="LDY2389" s="13"/>
      <c r="LDZ2389" s="13"/>
      <c r="LEA2389" s="13"/>
      <c r="LEB2389" s="13"/>
      <c r="LEC2389" s="13"/>
      <c r="LED2389" s="13"/>
      <c r="LEE2389" s="13"/>
      <c r="LEF2389" s="13"/>
      <c r="LEG2389" s="13"/>
      <c r="LEH2389" s="13"/>
      <c r="LEI2389" s="13"/>
      <c r="LEJ2389" s="13"/>
      <c r="LEK2389" s="13"/>
      <c r="LEL2389" s="13"/>
      <c r="LEM2389" s="13"/>
      <c r="LEN2389" s="13"/>
      <c r="LEO2389" s="13"/>
      <c r="LEP2389" s="13"/>
      <c r="LEQ2389" s="13"/>
      <c r="LER2389" s="13"/>
      <c r="LES2389" s="13"/>
      <c r="LET2389" s="13"/>
      <c r="LEU2389" s="13"/>
      <c r="LEV2389" s="13"/>
      <c r="LEW2389" s="13"/>
      <c r="LEX2389" s="13"/>
      <c r="LEY2389" s="13"/>
      <c r="LEZ2389" s="13"/>
      <c r="LFA2389" s="13"/>
      <c r="LFB2389" s="13"/>
      <c r="LFC2389" s="13"/>
      <c r="LFD2389" s="13"/>
      <c r="LFE2389" s="13"/>
      <c r="LFF2389" s="13"/>
      <c r="LFG2389" s="13"/>
      <c r="LFH2389" s="13"/>
      <c r="LFI2389" s="13"/>
      <c r="LFJ2389" s="13"/>
      <c r="LFK2389" s="13"/>
      <c r="LFL2389" s="13"/>
      <c r="LFM2389" s="13"/>
      <c r="LFN2389" s="13"/>
      <c r="LFO2389" s="13"/>
      <c r="LFP2389" s="13"/>
      <c r="LFQ2389" s="13"/>
      <c r="LFR2389" s="13"/>
      <c r="LFS2389" s="13"/>
      <c r="LFT2389" s="13"/>
      <c r="LFU2389" s="13"/>
      <c r="LFV2389" s="13"/>
      <c r="LFW2389" s="13"/>
      <c r="LFX2389" s="13"/>
      <c r="LFY2389" s="13"/>
      <c r="LFZ2389" s="13"/>
      <c r="LGA2389" s="13"/>
      <c r="LGB2389" s="13"/>
      <c r="LGC2389" s="13"/>
      <c r="LGD2389" s="13"/>
      <c r="LGE2389" s="13"/>
      <c r="LGF2389" s="13"/>
      <c r="LGG2389" s="13"/>
      <c r="LGH2389" s="13"/>
      <c r="LGI2389" s="13"/>
      <c r="LGJ2389" s="13"/>
      <c r="LGK2389" s="13"/>
      <c r="LGL2389" s="13"/>
      <c r="LGM2389" s="13"/>
      <c r="LGN2389" s="13"/>
      <c r="LGO2389" s="13"/>
      <c r="LGP2389" s="13"/>
      <c r="LGQ2389" s="13"/>
      <c r="LGR2389" s="13"/>
      <c r="LGS2389" s="13"/>
      <c r="LGT2389" s="13"/>
      <c r="LGU2389" s="13"/>
      <c r="LGV2389" s="13"/>
      <c r="LGW2389" s="13"/>
      <c r="LGX2389" s="13"/>
      <c r="LGY2389" s="13"/>
      <c r="LGZ2389" s="13"/>
      <c r="LHA2389" s="13"/>
      <c r="LHB2389" s="13"/>
      <c r="LHC2389" s="13"/>
      <c r="LHD2389" s="13"/>
      <c r="LHE2389" s="13"/>
      <c r="LHF2389" s="13"/>
      <c r="LHG2389" s="13"/>
      <c r="LHH2389" s="13"/>
      <c r="LHI2389" s="13"/>
      <c r="LHJ2389" s="13"/>
      <c r="LHK2389" s="13"/>
      <c r="LHL2389" s="13"/>
      <c r="LHM2389" s="13"/>
      <c r="LHN2389" s="13"/>
      <c r="LHO2389" s="13"/>
      <c r="LHP2389" s="13"/>
      <c r="LHQ2389" s="13"/>
      <c r="LHR2389" s="13"/>
      <c r="LHS2389" s="13"/>
      <c r="LHT2389" s="13"/>
      <c r="LHU2389" s="13"/>
      <c r="LHV2389" s="13"/>
      <c r="LHW2389" s="13"/>
      <c r="LHX2389" s="13"/>
      <c r="LHY2389" s="13"/>
      <c r="LHZ2389" s="13"/>
      <c r="LIA2389" s="13"/>
      <c r="LIB2389" s="13"/>
      <c r="LIC2389" s="13"/>
      <c r="LID2389" s="13"/>
      <c r="LIE2389" s="13"/>
      <c r="LIF2389" s="13"/>
      <c r="LIG2389" s="13"/>
      <c r="LIH2389" s="13"/>
      <c r="LII2389" s="13"/>
      <c r="LIJ2389" s="13"/>
      <c r="LIK2389" s="13"/>
      <c r="LIL2389" s="13"/>
      <c r="LIM2389" s="13"/>
      <c r="LIN2389" s="13"/>
      <c r="LIO2389" s="13"/>
      <c r="LIP2389" s="13"/>
      <c r="LIQ2389" s="13"/>
      <c r="LIR2389" s="13"/>
      <c r="LIS2389" s="13"/>
      <c r="LIT2389" s="13"/>
      <c r="LIU2389" s="13"/>
      <c r="LIV2389" s="13"/>
      <c r="LIW2389" s="13"/>
      <c r="LIX2389" s="13"/>
      <c r="LIY2389" s="13"/>
      <c r="LIZ2389" s="13"/>
      <c r="LJA2389" s="13"/>
      <c r="LJB2389" s="13"/>
      <c r="LJC2389" s="13"/>
      <c r="LJD2389" s="13"/>
      <c r="LJE2389" s="13"/>
      <c r="LJF2389" s="13"/>
      <c r="LJG2389" s="13"/>
      <c r="LJH2389" s="13"/>
      <c r="LJI2389" s="13"/>
      <c r="LJJ2389" s="13"/>
      <c r="LJK2389" s="13"/>
      <c r="LJL2389" s="13"/>
      <c r="LJM2389" s="13"/>
      <c r="LJN2389" s="13"/>
      <c r="LJO2389" s="13"/>
      <c r="LJP2389" s="13"/>
      <c r="LJQ2389" s="13"/>
      <c r="LJR2389" s="13"/>
      <c r="LJS2389" s="13"/>
      <c r="LJT2389" s="13"/>
      <c r="LJU2389" s="13"/>
      <c r="LJV2389" s="13"/>
      <c r="LJW2389" s="13"/>
      <c r="LJX2389" s="13"/>
      <c r="LJY2389" s="13"/>
      <c r="LJZ2389" s="13"/>
      <c r="LKA2389" s="13"/>
      <c r="LKB2389" s="13"/>
      <c r="LKC2389" s="13"/>
      <c r="LKD2389" s="13"/>
      <c r="LKE2389" s="13"/>
      <c r="LKF2389" s="13"/>
      <c r="LKG2389" s="13"/>
      <c r="LKH2389" s="13"/>
      <c r="LKI2389" s="13"/>
      <c r="LKJ2389" s="13"/>
      <c r="LKK2389" s="13"/>
      <c r="LKL2389" s="13"/>
      <c r="LKM2389" s="13"/>
      <c r="LKN2389" s="13"/>
      <c r="LKO2389" s="13"/>
      <c r="LKP2389" s="13"/>
      <c r="LKQ2389" s="13"/>
      <c r="LKR2389" s="13"/>
      <c r="LKS2389" s="13"/>
      <c r="LKT2389" s="13"/>
      <c r="LKU2389" s="13"/>
      <c r="LKV2389" s="13"/>
      <c r="LKW2389" s="13"/>
      <c r="LKX2389" s="13"/>
      <c r="LKY2389" s="13"/>
      <c r="LKZ2389" s="13"/>
      <c r="LLA2389" s="13"/>
      <c r="LLB2389" s="13"/>
      <c r="LLC2389" s="13"/>
      <c r="LLD2389" s="13"/>
      <c r="LLE2389" s="13"/>
      <c r="LLF2389" s="13"/>
      <c r="LLG2389" s="13"/>
      <c r="LLH2389" s="13"/>
      <c r="LLI2389" s="13"/>
      <c r="LLJ2389" s="13"/>
      <c r="LLK2389" s="13"/>
      <c r="LLL2389" s="13"/>
      <c r="LLM2389" s="13"/>
      <c r="LLN2389" s="13"/>
      <c r="LLO2389" s="13"/>
      <c r="LLP2389" s="13"/>
      <c r="LLQ2389" s="13"/>
      <c r="LLR2389" s="13"/>
      <c r="LLS2389" s="13"/>
      <c r="LLT2389" s="13"/>
      <c r="LLU2389" s="13"/>
      <c r="LLV2389" s="13"/>
      <c r="LLW2389" s="13"/>
      <c r="LLX2389" s="13"/>
      <c r="LLY2389" s="13"/>
      <c r="LLZ2389" s="13"/>
      <c r="LMA2389" s="13"/>
      <c r="LMB2389" s="13"/>
      <c r="LMC2389" s="13"/>
      <c r="LMD2389" s="13"/>
      <c r="LME2389" s="13"/>
      <c r="LMF2389" s="13"/>
      <c r="LMG2389" s="13"/>
      <c r="LMH2389" s="13"/>
      <c r="LMI2389" s="13"/>
      <c r="LMJ2389" s="13"/>
      <c r="LMK2389" s="13"/>
      <c r="LML2389" s="13"/>
      <c r="LMM2389" s="13"/>
      <c r="LMN2389" s="13"/>
      <c r="LMO2389" s="13"/>
      <c r="LMP2389" s="13"/>
      <c r="LMQ2389" s="13"/>
      <c r="LMR2389" s="13"/>
      <c r="LMS2389" s="13"/>
      <c r="LMT2389" s="13"/>
      <c r="LMU2389" s="13"/>
      <c r="LMV2389" s="13"/>
      <c r="LMW2389" s="13"/>
      <c r="LMX2389" s="13"/>
      <c r="LMY2389" s="13"/>
      <c r="LMZ2389" s="13"/>
      <c r="LNA2389" s="13"/>
      <c r="LNB2389" s="13"/>
      <c r="LNC2389" s="13"/>
      <c r="LND2389" s="13"/>
      <c r="LNE2389" s="13"/>
      <c r="LNF2389" s="13"/>
      <c r="LNG2389" s="13"/>
      <c r="LNH2389" s="13"/>
      <c r="LNI2389" s="13"/>
      <c r="LNJ2389" s="13"/>
      <c r="LNK2389" s="13"/>
      <c r="LNL2389" s="13"/>
      <c r="LNM2389" s="13"/>
      <c r="LNN2389" s="13"/>
      <c r="LNO2389" s="13"/>
      <c r="LNP2389" s="13"/>
      <c r="LNQ2389" s="13"/>
      <c r="LNR2389" s="13"/>
      <c r="LNS2389" s="13"/>
      <c r="LNT2389" s="13"/>
      <c r="LNU2389" s="13"/>
      <c r="LNV2389" s="13"/>
      <c r="LNW2389" s="13"/>
      <c r="LNX2389" s="13"/>
      <c r="LNY2389" s="13"/>
      <c r="LNZ2389" s="13"/>
      <c r="LOA2389" s="13"/>
      <c r="LOB2389" s="13"/>
      <c r="LOC2389" s="13"/>
      <c r="LOD2389" s="13"/>
      <c r="LOE2389" s="13"/>
      <c r="LOF2389" s="13"/>
      <c r="LOG2389" s="13"/>
      <c r="LOH2389" s="13"/>
      <c r="LOI2389" s="13"/>
      <c r="LOJ2389" s="13"/>
      <c r="LOK2389" s="13"/>
      <c r="LOL2389" s="13"/>
      <c r="LOM2389" s="13"/>
      <c r="LON2389" s="13"/>
      <c r="LOO2389" s="13"/>
      <c r="LOP2389" s="13"/>
      <c r="LOQ2389" s="13"/>
      <c r="LOR2389" s="13"/>
      <c r="LOS2389" s="13"/>
      <c r="LOT2389" s="13"/>
      <c r="LOU2389" s="13"/>
      <c r="LOV2389" s="13"/>
      <c r="LOW2389" s="13"/>
      <c r="LOX2389" s="13"/>
      <c r="LOY2389" s="13"/>
      <c r="LOZ2389" s="13"/>
      <c r="LPA2389" s="13"/>
      <c r="LPB2389" s="13"/>
      <c r="LPC2389" s="13"/>
      <c r="LPD2389" s="13"/>
      <c r="LPE2389" s="13"/>
      <c r="LPF2389" s="13"/>
      <c r="LPG2389" s="13"/>
      <c r="LPH2389" s="13"/>
      <c r="LPI2389" s="13"/>
      <c r="LPJ2389" s="13"/>
      <c r="LPK2389" s="13"/>
      <c r="LPL2389" s="13"/>
      <c r="LPM2389" s="13"/>
      <c r="LPN2389" s="13"/>
      <c r="LPO2389" s="13"/>
      <c r="LPP2389" s="13"/>
      <c r="LPQ2389" s="13"/>
      <c r="LPR2389" s="13"/>
      <c r="LPS2389" s="13"/>
      <c r="LPT2389" s="13"/>
      <c r="LPU2389" s="13"/>
      <c r="LPV2389" s="13"/>
      <c r="LPW2389" s="13"/>
      <c r="LPX2389" s="13"/>
      <c r="LPY2389" s="13"/>
      <c r="LPZ2389" s="13"/>
      <c r="LQA2389" s="13"/>
      <c r="LQB2389" s="13"/>
      <c r="LQC2389" s="13"/>
      <c r="LQD2389" s="13"/>
      <c r="LQE2389" s="13"/>
      <c r="LQF2389" s="13"/>
      <c r="LQG2389" s="13"/>
      <c r="LQH2389" s="13"/>
      <c r="LQI2389" s="13"/>
      <c r="LQJ2389" s="13"/>
      <c r="LQK2389" s="13"/>
      <c r="LQL2389" s="13"/>
      <c r="LQM2389" s="13"/>
      <c r="LQN2389" s="13"/>
      <c r="LQO2389" s="13"/>
      <c r="LQP2389" s="13"/>
      <c r="LQQ2389" s="13"/>
      <c r="LQR2389" s="13"/>
      <c r="LQS2389" s="13"/>
      <c r="LQT2389" s="13"/>
      <c r="LQU2389" s="13"/>
      <c r="LQV2389" s="13"/>
      <c r="LQW2389" s="13"/>
      <c r="LQX2389" s="13"/>
      <c r="LQY2389" s="13"/>
      <c r="LQZ2389" s="13"/>
      <c r="LRA2389" s="13"/>
      <c r="LRB2389" s="13"/>
      <c r="LRC2389" s="13"/>
      <c r="LRD2389" s="13"/>
      <c r="LRE2389" s="13"/>
      <c r="LRF2389" s="13"/>
      <c r="LRG2389" s="13"/>
      <c r="LRH2389" s="13"/>
      <c r="LRI2389" s="13"/>
      <c r="LRJ2389" s="13"/>
      <c r="LRK2389" s="13"/>
      <c r="LRL2389" s="13"/>
      <c r="LRM2389" s="13"/>
      <c r="LRN2389" s="13"/>
      <c r="LRO2389" s="13"/>
      <c r="LRP2389" s="13"/>
      <c r="LRQ2389" s="13"/>
      <c r="LRR2389" s="13"/>
      <c r="LRS2389" s="13"/>
      <c r="LRT2389" s="13"/>
      <c r="LRU2389" s="13"/>
      <c r="LRV2389" s="13"/>
      <c r="LRW2389" s="13"/>
      <c r="LRX2389" s="13"/>
      <c r="LRY2389" s="13"/>
      <c r="LRZ2389" s="13"/>
      <c r="LSA2389" s="13"/>
      <c r="LSB2389" s="13"/>
      <c r="LSC2389" s="13"/>
      <c r="LSD2389" s="13"/>
      <c r="LSE2389" s="13"/>
      <c r="LSF2389" s="13"/>
      <c r="LSG2389" s="13"/>
      <c r="LSH2389" s="13"/>
      <c r="LSI2389" s="13"/>
      <c r="LSJ2389" s="13"/>
      <c r="LSK2389" s="13"/>
      <c r="LSL2389" s="13"/>
      <c r="LSM2389" s="13"/>
      <c r="LSN2389" s="13"/>
      <c r="LSO2389" s="13"/>
      <c r="LSP2389" s="13"/>
      <c r="LSQ2389" s="13"/>
      <c r="LSR2389" s="13"/>
      <c r="LSS2389" s="13"/>
      <c r="LST2389" s="13"/>
      <c r="LSU2389" s="13"/>
      <c r="LSV2389" s="13"/>
      <c r="LSW2389" s="13"/>
      <c r="LSX2389" s="13"/>
      <c r="LSY2389" s="13"/>
      <c r="LSZ2389" s="13"/>
      <c r="LTA2389" s="13"/>
      <c r="LTB2389" s="13"/>
      <c r="LTC2389" s="13"/>
      <c r="LTD2389" s="13"/>
      <c r="LTE2389" s="13"/>
      <c r="LTF2389" s="13"/>
      <c r="LTG2389" s="13"/>
      <c r="LTH2389" s="13"/>
      <c r="LTI2389" s="13"/>
      <c r="LTJ2389" s="13"/>
      <c r="LTK2389" s="13"/>
      <c r="LTL2389" s="13"/>
      <c r="LTM2389" s="13"/>
      <c r="LTN2389" s="13"/>
      <c r="LTO2389" s="13"/>
      <c r="LTP2389" s="13"/>
      <c r="LTQ2389" s="13"/>
      <c r="LTR2389" s="13"/>
      <c r="LTS2389" s="13"/>
      <c r="LTT2389" s="13"/>
      <c r="LTU2389" s="13"/>
      <c r="LTV2389" s="13"/>
      <c r="LTW2389" s="13"/>
      <c r="LTX2389" s="13"/>
      <c r="LTY2389" s="13"/>
      <c r="LTZ2389" s="13"/>
      <c r="LUA2389" s="13"/>
      <c r="LUB2389" s="13"/>
      <c r="LUC2389" s="13"/>
      <c r="LUD2389" s="13"/>
      <c r="LUE2389" s="13"/>
      <c r="LUF2389" s="13"/>
      <c r="LUG2389" s="13"/>
      <c r="LUH2389" s="13"/>
      <c r="LUI2389" s="13"/>
      <c r="LUJ2389" s="13"/>
      <c r="LUK2389" s="13"/>
      <c r="LUL2389" s="13"/>
      <c r="LUM2389" s="13"/>
      <c r="LUN2389" s="13"/>
      <c r="LUO2389" s="13"/>
      <c r="LUP2389" s="13"/>
      <c r="LUQ2389" s="13"/>
      <c r="LUR2389" s="13"/>
      <c r="LUS2389" s="13"/>
      <c r="LUT2389" s="13"/>
      <c r="LUU2389" s="13"/>
      <c r="LUV2389" s="13"/>
      <c r="LUW2389" s="13"/>
      <c r="LUX2389" s="13"/>
      <c r="LUY2389" s="13"/>
      <c r="LUZ2389" s="13"/>
      <c r="LVA2389" s="13"/>
      <c r="LVB2389" s="13"/>
      <c r="LVC2389" s="13"/>
      <c r="LVD2389" s="13"/>
      <c r="LVE2389" s="13"/>
      <c r="LVF2389" s="13"/>
      <c r="LVG2389" s="13"/>
      <c r="LVH2389" s="13"/>
      <c r="LVI2389" s="13"/>
      <c r="LVJ2389" s="13"/>
      <c r="LVK2389" s="13"/>
      <c r="LVL2389" s="13"/>
      <c r="LVM2389" s="13"/>
      <c r="LVN2389" s="13"/>
      <c r="LVO2389" s="13"/>
      <c r="LVP2389" s="13"/>
      <c r="LVQ2389" s="13"/>
      <c r="LVR2389" s="13"/>
      <c r="LVS2389" s="13"/>
      <c r="LVT2389" s="13"/>
      <c r="LVU2389" s="13"/>
      <c r="LVV2389" s="13"/>
      <c r="LVW2389" s="13"/>
      <c r="LVX2389" s="13"/>
      <c r="LVY2389" s="13"/>
      <c r="LVZ2389" s="13"/>
      <c r="LWA2389" s="13"/>
      <c r="LWB2389" s="13"/>
      <c r="LWC2389" s="13"/>
      <c r="LWD2389" s="13"/>
      <c r="LWE2389" s="13"/>
      <c r="LWF2389" s="13"/>
      <c r="LWG2389" s="13"/>
      <c r="LWH2389" s="13"/>
      <c r="LWI2389" s="13"/>
      <c r="LWJ2389" s="13"/>
      <c r="LWK2389" s="13"/>
      <c r="LWL2389" s="13"/>
      <c r="LWM2389" s="13"/>
      <c r="LWN2389" s="13"/>
      <c r="LWO2389" s="13"/>
      <c r="LWP2389" s="13"/>
      <c r="LWQ2389" s="13"/>
      <c r="LWR2389" s="13"/>
      <c r="LWS2389" s="13"/>
      <c r="LWT2389" s="13"/>
      <c r="LWU2389" s="13"/>
      <c r="LWV2389" s="13"/>
      <c r="LWW2389" s="13"/>
      <c r="LWX2389" s="13"/>
      <c r="LWY2389" s="13"/>
      <c r="LWZ2389" s="13"/>
      <c r="LXA2389" s="13"/>
      <c r="LXB2389" s="13"/>
      <c r="LXC2389" s="13"/>
      <c r="LXD2389" s="13"/>
      <c r="LXE2389" s="13"/>
      <c r="LXF2389" s="13"/>
      <c r="LXG2389" s="13"/>
      <c r="LXH2389" s="13"/>
      <c r="LXI2389" s="13"/>
      <c r="LXJ2389" s="13"/>
      <c r="LXK2389" s="13"/>
      <c r="LXL2389" s="13"/>
      <c r="LXM2389" s="13"/>
      <c r="LXN2389" s="13"/>
      <c r="LXO2389" s="13"/>
      <c r="LXP2389" s="13"/>
      <c r="LXQ2389" s="13"/>
      <c r="LXR2389" s="13"/>
      <c r="LXS2389" s="13"/>
      <c r="LXT2389" s="13"/>
      <c r="LXU2389" s="13"/>
      <c r="LXV2389" s="13"/>
      <c r="LXW2389" s="13"/>
      <c r="LXX2389" s="13"/>
      <c r="LXY2389" s="13"/>
      <c r="LXZ2389" s="13"/>
      <c r="LYA2389" s="13"/>
      <c r="LYB2389" s="13"/>
      <c r="LYC2389" s="13"/>
      <c r="LYD2389" s="13"/>
      <c r="LYE2389" s="13"/>
      <c r="LYF2389" s="13"/>
      <c r="LYG2389" s="13"/>
      <c r="LYH2389" s="13"/>
      <c r="LYI2389" s="13"/>
      <c r="LYJ2389" s="13"/>
      <c r="LYK2389" s="13"/>
      <c r="LYL2389" s="13"/>
      <c r="LYM2389" s="13"/>
      <c r="LYN2389" s="13"/>
      <c r="LYO2389" s="13"/>
      <c r="LYP2389" s="13"/>
      <c r="LYQ2389" s="13"/>
      <c r="LYR2389" s="13"/>
      <c r="LYS2389" s="13"/>
      <c r="LYT2389" s="13"/>
      <c r="LYU2389" s="13"/>
      <c r="LYV2389" s="13"/>
      <c r="LYW2389" s="13"/>
      <c r="LYX2389" s="13"/>
      <c r="LYY2389" s="13"/>
      <c r="LYZ2389" s="13"/>
      <c r="LZA2389" s="13"/>
      <c r="LZB2389" s="13"/>
      <c r="LZC2389" s="13"/>
      <c r="LZD2389" s="13"/>
      <c r="LZE2389" s="13"/>
      <c r="LZF2389" s="13"/>
      <c r="LZG2389" s="13"/>
      <c r="LZH2389" s="13"/>
      <c r="LZI2389" s="13"/>
      <c r="LZJ2389" s="13"/>
      <c r="LZK2389" s="13"/>
      <c r="LZL2389" s="13"/>
      <c r="LZM2389" s="13"/>
      <c r="LZN2389" s="13"/>
      <c r="LZO2389" s="13"/>
      <c r="LZP2389" s="13"/>
      <c r="LZQ2389" s="13"/>
      <c r="LZR2389" s="13"/>
      <c r="LZS2389" s="13"/>
      <c r="LZT2389" s="13"/>
      <c r="LZU2389" s="13"/>
      <c r="LZV2389" s="13"/>
      <c r="LZW2389" s="13"/>
      <c r="LZX2389" s="13"/>
      <c r="LZY2389" s="13"/>
      <c r="LZZ2389" s="13"/>
      <c r="MAA2389" s="13"/>
      <c r="MAB2389" s="13"/>
      <c r="MAC2389" s="13"/>
      <c r="MAD2389" s="13"/>
      <c r="MAE2389" s="13"/>
      <c r="MAF2389" s="13"/>
      <c r="MAG2389" s="13"/>
      <c r="MAH2389" s="13"/>
      <c r="MAI2389" s="13"/>
      <c r="MAJ2389" s="13"/>
      <c r="MAK2389" s="13"/>
      <c r="MAL2389" s="13"/>
      <c r="MAM2389" s="13"/>
      <c r="MAN2389" s="13"/>
      <c r="MAO2389" s="13"/>
      <c r="MAP2389" s="13"/>
      <c r="MAQ2389" s="13"/>
      <c r="MAR2389" s="13"/>
      <c r="MAS2389" s="13"/>
      <c r="MAT2389" s="13"/>
      <c r="MAU2389" s="13"/>
      <c r="MAV2389" s="13"/>
      <c r="MAW2389" s="13"/>
      <c r="MAX2389" s="13"/>
      <c r="MAY2389" s="13"/>
      <c r="MAZ2389" s="13"/>
      <c r="MBA2389" s="13"/>
      <c r="MBB2389" s="13"/>
      <c r="MBC2389" s="13"/>
      <c r="MBD2389" s="13"/>
      <c r="MBE2389" s="13"/>
      <c r="MBF2389" s="13"/>
      <c r="MBG2389" s="13"/>
      <c r="MBH2389" s="13"/>
      <c r="MBI2389" s="13"/>
      <c r="MBJ2389" s="13"/>
      <c r="MBK2389" s="13"/>
      <c r="MBL2389" s="13"/>
      <c r="MBM2389" s="13"/>
      <c r="MBN2389" s="13"/>
      <c r="MBO2389" s="13"/>
      <c r="MBP2389" s="13"/>
      <c r="MBQ2389" s="13"/>
      <c r="MBR2389" s="13"/>
      <c r="MBS2389" s="13"/>
      <c r="MBT2389" s="13"/>
      <c r="MBU2389" s="13"/>
      <c r="MBV2389" s="13"/>
      <c r="MBW2389" s="13"/>
      <c r="MBX2389" s="13"/>
      <c r="MBY2389" s="13"/>
      <c r="MBZ2389" s="13"/>
      <c r="MCA2389" s="13"/>
      <c r="MCB2389" s="13"/>
      <c r="MCC2389" s="13"/>
      <c r="MCD2389" s="13"/>
      <c r="MCE2389" s="13"/>
      <c r="MCF2389" s="13"/>
      <c r="MCG2389" s="13"/>
      <c r="MCH2389" s="13"/>
      <c r="MCI2389" s="13"/>
      <c r="MCJ2389" s="13"/>
      <c r="MCK2389" s="13"/>
      <c r="MCL2389" s="13"/>
      <c r="MCM2389" s="13"/>
      <c r="MCN2389" s="13"/>
      <c r="MCO2389" s="13"/>
      <c r="MCP2389" s="13"/>
      <c r="MCQ2389" s="13"/>
      <c r="MCR2389" s="13"/>
      <c r="MCS2389" s="13"/>
      <c r="MCT2389" s="13"/>
      <c r="MCU2389" s="13"/>
      <c r="MCV2389" s="13"/>
      <c r="MCW2389" s="13"/>
      <c r="MCX2389" s="13"/>
      <c r="MCY2389" s="13"/>
      <c r="MCZ2389" s="13"/>
      <c r="MDA2389" s="13"/>
      <c r="MDB2389" s="13"/>
      <c r="MDC2389" s="13"/>
      <c r="MDD2389" s="13"/>
      <c r="MDE2389" s="13"/>
      <c r="MDF2389" s="13"/>
      <c r="MDG2389" s="13"/>
      <c r="MDH2389" s="13"/>
      <c r="MDI2389" s="13"/>
      <c r="MDJ2389" s="13"/>
      <c r="MDK2389" s="13"/>
      <c r="MDL2389" s="13"/>
      <c r="MDM2389" s="13"/>
      <c r="MDN2389" s="13"/>
      <c r="MDO2389" s="13"/>
      <c r="MDP2389" s="13"/>
      <c r="MDQ2389" s="13"/>
      <c r="MDR2389" s="13"/>
      <c r="MDS2389" s="13"/>
      <c r="MDT2389" s="13"/>
      <c r="MDU2389" s="13"/>
      <c r="MDV2389" s="13"/>
      <c r="MDW2389" s="13"/>
      <c r="MDX2389" s="13"/>
      <c r="MDY2389" s="13"/>
      <c r="MDZ2389" s="13"/>
      <c r="MEA2389" s="13"/>
      <c r="MEB2389" s="13"/>
      <c r="MEC2389" s="13"/>
      <c r="MED2389" s="13"/>
      <c r="MEE2389" s="13"/>
      <c r="MEF2389" s="13"/>
      <c r="MEG2389" s="13"/>
      <c r="MEH2389" s="13"/>
      <c r="MEI2389" s="13"/>
      <c r="MEJ2389" s="13"/>
      <c r="MEK2389" s="13"/>
      <c r="MEL2389" s="13"/>
      <c r="MEM2389" s="13"/>
      <c r="MEN2389" s="13"/>
      <c r="MEO2389" s="13"/>
      <c r="MEP2389" s="13"/>
      <c r="MEQ2389" s="13"/>
      <c r="MER2389" s="13"/>
      <c r="MES2389" s="13"/>
      <c r="MET2389" s="13"/>
      <c r="MEU2389" s="13"/>
      <c r="MEV2389" s="13"/>
      <c r="MEW2389" s="13"/>
      <c r="MEX2389" s="13"/>
      <c r="MEY2389" s="13"/>
      <c r="MEZ2389" s="13"/>
      <c r="MFA2389" s="13"/>
      <c r="MFB2389" s="13"/>
      <c r="MFC2389" s="13"/>
      <c r="MFD2389" s="13"/>
      <c r="MFE2389" s="13"/>
      <c r="MFF2389" s="13"/>
      <c r="MFG2389" s="13"/>
      <c r="MFH2389" s="13"/>
      <c r="MFI2389" s="13"/>
      <c r="MFJ2389" s="13"/>
      <c r="MFK2389" s="13"/>
      <c r="MFL2389" s="13"/>
      <c r="MFM2389" s="13"/>
      <c r="MFN2389" s="13"/>
      <c r="MFO2389" s="13"/>
      <c r="MFP2389" s="13"/>
      <c r="MFQ2389" s="13"/>
      <c r="MFR2389" s="13"/>
      <c r="MFS2389" s="13"/>
      <c r="MFT2389" s="13"/>
      <c r="MFU2389" s="13"/>
      <c r="MFV2389" s="13"/>
      <c r="MFW2389" s="13"/>
      <c r="MFX2389" s="13"/>
      <c r="MFY2389" s="13"/>
      <c r="MFZ2389" s="13"/>
      <c r="MGA2389" s="13"/>
      <c r="MGB2389" s="13"/>
      <c r="MGC2389" s="13"/>
      <c r="MGD2389" s="13"/>
      <c r="MGE2389" s="13"/>
      <c r="MGF2389" s="13"/>
      <c r="MGG2389" s="13"/>
      <c r="MGH2389" s="13"/>
      <c r="MGI2389" s="13"/>
      <c r="MGJ2389" s="13"/>
      <c r="MGK2389" s="13"/>
      <c r="MGL2389" s="13"/>
      <c r="MGM2389" s="13"/>
      <c r="MGN2389" s="13"/>
      <c r="MGO2389" s="13"/>
      <c r="MGP2389" s="13"/>
      <c r="MGQ2389" s="13"/>
      <c r="MGR2389" s="13"/>
      <c r="MGS2389" s="13"/>
      <c r="MGT2389" s="13"/>
      <c r="MGU2389" s="13"/>
      <c r="MGV2389" s="13"/>
      <c r="MGW2389" s="13"/>
      <c r="MGX2389" s="13"/>
      <c r="MGY2389" s="13"/>
      <c r="MGZ2389" s="13"/>
      <c r="MHA2389" s="13"/>
      <c r="MHB2389" s="13"/>
      <c r="MHC2389" s="13"/>
      <c r="MHD2389" s="13"/>
      <c r="MHE2389" s="13"/>
      <c r="MHF2389" s="13"/>
      <c r="MHG2389" s="13"/>
      <c r="MHH2389" s="13"/>
      <c r="MHI2389" s="13"/>
      <c r="MHJ2389" s="13"/>
      <c r="MHK2389" s="13"/>
      <c r="MHL2389" s="13"/>
      <c r="MHM2389" s="13"/>
      <c r="MHN2389" s="13"/>
      <c r="MHO2389" s="13"/>
      <c r="MHP2389" s="13"/>
      <c r="MHQ2389" s="13"/>
      <c r="MHR2389" s="13"/>
      <c r="MHS2389" s="13"/>
      <c r="MHT2389" s="13"/>
      <c r="MHU2389" s="13"/>
      <c r="MHV2389" s="13"/>
      <c r="MHW2389" s="13"/>
      <c r="MHX2389" s="13"/>
      <c r="MHY2389" s="13"/>
      <c r="MHZ2389" s="13"/>
      <c r="MIA2389" s="13"/>
      <c r="MIB2389" s="13"/>
      <c r="MIC2389" s="13"/>
      <c r="MID2389" s="13"/>
      <c r="MIE2389" s="13"/>
      <c r="MIF2389" s="13"/>
      <c r="MIG2389" s="13"/>
      <c r="MIH2389" s="13"/>
      <c r="MII2389" s="13"/>
      <c r="MIJ2389" s="13"/>
      <c r="MIK2389" s="13"/>
      <c r="MIL2389" s="13"/>
      <c r="MIM2389" s="13"/>
      <c r="MIN2389" s="13"/>
      <c r="MIO2389" s="13"/>
      <c r="MIP2389" s="13"/>
      <c r="MIQ2389" s="13"/>
      <c r="MIR2389" s="13"/>
      <c r="MIS2389" s="13"/>
      <c r="MIT2389" s="13"/>
      <c r="MIU2389" s="13"/>
      <c r="MIV2389" s="13"/>
      <c r="MIW2389" s="13"/>
      <c r="MIX2389" s="13"/>
      <c r="MIY2389" s="13"/>
      <c r="MIZ2389" s="13"/>
      <c r="MJA2389" s="13"/>
      <c r="MJB2389" s="13"/>
      <c r="MJC2389" s="13"/>
      <c r="MJD2389" s="13"/>
      <c r="MJE2389" s="13"/>
      <c r="MJF2389" s="13"/>
      <c r="MJG2389" s="13"/>
      <c r="MJH2389" s="13"/>
      <c r="MJI2389" s="13"/>
      <c r="MJJ2389" s="13"/>
      <c r="MJK2389" s="13"/>
      <c r="MJL2389" s="13"/>
      <c r="MJM2389" s="13"/>
      <c r="MJN2389" s="13"/>
      <c r="MJO2389" s="13"/>
      <c r="MJP2389" s="13"/>
      <c r="MJQ2389" s="13"/>
      <c r="MJR2389" s="13"/>
      <c r="MJS2389" s="13"/>
      <c r="MJT2389" s="13"/>
      <c r="MJU2389" s="13"/>
      <c r="MJV2389" s="13"/>
      <c r="MJW2389" s="13"/>
      <c r="MJX2389" s="13"/>
      <c r="MJY2389" s="13"/>
      <c r="MJZ2389" s="13"/>
      <c r="MKA2389" s="13"/>
      <c r="MKB2389" s="13"/>
      <c r="MKC2389" s="13"/>
      <c r="MKD2389" s="13"/>
      <c r="MKE2389" s="13"/>
      <c r="MKF2389" s="13"/>
      <c r="MKG2389" s="13"/>
      <c r="MKH2389" s="13"/>
      <c r="MKI2389" s="13"/>
      <c r="MKJ2389" s="13"/>
      <c r="MKK2389" s="13"/>
      <c r="MKL2389" s="13"/>
      <c r="MKM2389" s="13"/>
      <c r="MKN2389" s="13"/>
      <c r="MKO2389" s="13"/>
      <c r="MKP2389" s="13"/>
      <c r="MKQ2389" s="13"/>
      <c r="MKR2389" s="13"/>
      <c r="MKS2389" s="13"/>
      <c r="MKT2389" s="13"/>
      <c r="MKU2389" s="13"/>
      <c r="MKV2389" s="13"/>
      <c r="MKW2389" s="13"/>
      <c r="MKX2389" s="13"/>
      <c r="MKY2389" s="13"/>
      <c r="MKZ2389" s="13"/>
      <c r="MLA2389" s="13"/>
      <c r="MLB2389" s="13"/>
      <c r="MLC2389" s="13"/>
      <c r="MLD2389" s="13"/>
      <c r="MLE2389" s="13"/>
      <c r="MLF2389" s="13"/>
      <c r="MLG2389" s="13"/>
      <c r="MLH2389" s="13"/>
      <c r="MLI2389" s="13"/>
      <c r="MLJ2389" s="13"/>
      <c r="MLK2389" s="13"/>
      <c r="MLL2389" s="13"/>
      <c r="MLM2389" s="13"/>
      <c r="MLN2389" s="13"/>
      <c r="MLO2389" s="13"/>
      <c r="MLP2389" s="13"/>
      <c r="MLQ2389" s="13"/>
      <c r="MLR2389" s="13"/>
      <c r="MLS2389" s="13"/>
      <c r="MLT2389" s="13"/>
      <c r="MLU2389" s="13"/>
      <c r="MLV2389" s="13"/>
      <c r="MLW2389" s="13"/>
      <c r="MLX2389" s="13"/>
      <c r="MLY2389" s="13"/>
      <c r="MLZ2389" s="13"/>
      <c r="MMA2389" s="13"/>
      <c r="MMB2389" s="13"/>
      <c r="MMC2389" s="13"/>
      <c r="MMD2389" s="13"/>
      <c r="MME2389" s="13"/>
      <c r="MMF2389" s="13"/>
      <c r="MMG2389" s="13"/>
      <c r="MMH2389" s="13"/>
      <c r="MMI2389" s="13"/>
      <c r="MMJ2389" s="13"/>
      <c r="MMK2389" s="13"/>
      <c r="MML2389" s="13"/>
      <c r="MMM2389" s="13"/>
      <c r="MMN2389" s="13"/>
      <c r="MMO2389" s="13"/>
      <c r="MMP2389" s="13"/>
      <c r="MMQ2389" s="13"/>
      <c r="MMR2389" s="13"/>
      <c r="MMS2389" s="13"/>
      <c r="MMT2389" s="13"/>
      <c r="MMU2389" s="13"/>
      <c r="MMV2389" s="13"/>
      <c r="MMW2389" s="13"/>
      <c r="MMX2389" s="13"/>
      <c r="MMY2389" s="13"/>
      <c r="MMZ2389" s="13"/>
      <c r="MNA2389" s="13"/>
      <c r="MNB2389" s="13"/>
      <c r="MNC2389" s="13"/>
      <c r="MND2389" s="13"/>
      <c r="MNE2389" s="13"/>
      <c r="MNF2389" s="13"/>
      <c r="MNG2389" s="13"/>
      <c r="MNH2389" s="13"/>
      <c r="MNI2389" s="13"/>
      <c r="MNJ2389" s="13"/>
      <c r="MNK2389" s="13"/>
      <c r="MNL2389" s="13"/>
      <c r="MNM2389" s="13"/>
      <c r="MNN2389" s="13"/>
      <c r="MNO2389" s="13"/>
      <c r="MNP2389" s="13"/>
      <c r="MNQ2389" s="13"/>
      <c r="MNR2389" s="13"/>
      <c r="MNS2389" s="13"/>
      <c r="MNT2389" s="13"/>
      <c r="MNU2389" s="13"/>
      <c r="MNV2389" s="13"/>
      <c r="MNW2389" s="13"/>
      <c r="MNX2389" s="13"/>
      <c r="MNY2389" s="13"/>
      <c r="MNZ2389" s="13"/>
      <c r="MOA2389" s="13"/>
      <c r="MOB2389" s="13"/>
      <c r="MOC2389" s="13"/>
      <c r="MOD2389" s="13"/>
      <c r="MOE2389" s="13"/>
      <c r="MOF2389" s="13"/>
      <c r="MOG2389" s="13"/>
      <c r="MOH2389" s="13"/>
      <c r="MOI2389" s="13"/>
      <c r="MOJ2389" s="13"/>
      <c r="MOK2389" s="13"/>
      <c r="MOL2389" s="13"/>
      <c r="MOM2389" s="13"/>
      <c r="MON2389" s="13"/>
      <c r="MOO2389" s="13"/>
      <c r="MOP2389" s="13"/>
      <c r="MOQ2389" s="13"/>
      <c r="MOR2389" s="13"/>
      <c r="MOS2389" s="13"/>
      <c r="MOT2389" s="13"/>
      <c r="MOU2389" s="13"/>
      <c r="MOV2389" s="13"/>
      <c r="MOW2389" s="13"/>
      <c r="MOX2389" s="13"/>
      <c r="MOY2389" s="13"/>
      <c r="MOZ2389" s="13"/>
      <c r="MPA2389" s="13"/>
      <c r="MPB2389" s="13"/>
      <c r="MPC2389" s="13"/>
      <c r="MPD2389" s="13"/>
      <c r="MPE2389" s="13"/>
      <c r="MPF2389" s="13"/>
      <c r="MPG2389" s="13"/>
      <c r="MPH2389" s="13"/>
      <c r="MPI2389" s="13"/>
      <c r="MPJ2389" s="13"/>
      <c r="MPK2389" s="13"/>
      <c r="MPL2389" s="13"/>
      <c r="MPM2389" s="13"/>
      <c r="MPN2389" s="13"/>
      <c r="MPO2389" s="13"/>
      <c r="MPP2389" s="13"/>
      <c r="MPQ2389" s="13"/>
      <c r="MPR2389" s="13"/>
      <c r="MPS2389" s="13"/>
      <c r="MPT2389" s="13"/>
      <c r="MPU2389" s="13"/>
      <c r="MPV2389" s="13"/>
      <c r="MPW2389" s="13"/>
      <c r="MPX2389" s="13"/>
      <c r="MPY2389" s="13"/>
      <c r="MPZ2389" s="13"/>
      <c r="MQA2389" s="13"/>
      <c r="MQB2389" s="13"/>
      <c r="MQC2389" s="13"/>
      <c r="MQD2389" s="13"/>
      <c r="MQE2389" s="13"/>
      <c r="MQF2389" s="13"/>
      <c r="MQG2389" s="13"/>
      <c r="MQH2389" s="13"/>
      <c r="MQI2389" s="13"/>
      <c r="MQJ2389" s="13"/>
      <c r="MQK2389" s="13"/>
      <c r="MQL2389" s="13"/>
      <c r="MQM2389" s="13"/>
      <c r="MQN2389" s="13"/>
      <c r="MQO2389" s="13"/>
      <c r="MQP2389" s="13"/>
      <c r="MQQ2389" s="13"/>
      <c r="MQR2389" s="13"/>
      <c r="MQS2389" s="13"/>
      <c r="MQT2389" s="13"/>
      <c r="MQU2389" s="13"/>
      <c r="MQV2389" s="13"/>
      <c r="MQW2389" s="13"/>
      <c r="MQX2389" s="13"/>
      <c r="MQY2389" s="13"/>
      <c r="MQZ2389" s="13"/>
      <c r="MRA2389" s="13"/>
      <c r="MRB2389" s="13"/>
      <c r="MRC2389" s="13"/>
      <c r="MRD2389" s="13"/>
      <c r="MRE2389" s="13"/>
      <c r="MRF2389" s="13"/>
      <c r="MRG2389" s="13"/>
      <c r="MRH2389" s="13"/>
      <c r="MRI2389" s="13"/>
      <c r="MRJ2389" s="13"/>
      <c r="MRK2389" s="13"/>
      <c r="MRL2389" s="13"/>
      <c r="MRM2389" s="13"/>
      <c r="MRN2389" s="13"/>
      <c r="MRO2389" s="13"/>
      <c r="MRP2389" s="13"/>
      <c r="MRQ2389" s="13"/>
      <c r="MRR2389" s="13"/>
      <c r="MRS2389" s="13"/>
      <c r="MRT2389" s="13"/>
      <c r="MRU2389" s="13"/>
      <c r="MRV2389" s="13"/>
      <c r="MRW2389" s="13"/>
      <c r="MRX2389" s="13"/>
      <c r="MRY2389" s="13"/>
      <c r="MRZ2389" s="13"/>
      <c r="MSA2389" s="13"/>
      <c r="MSB2389" s="13"/>
      <c r="MSC2389" s="13"/>
      <c r="MSD2389" s="13"/>
      <c r="MSE2389" s="13"/>
      <c r="MSF2389" s="13"/>
      <c r="MSG2389" s="13"/>
      <c r="MSH2389" s="13"/>
      <c r="MSI2389" s="13"/>
      <c r="MSJ2389" s="13"/>
      <c r="MSK2389" s="13"/>
      <c r="MSL2389" s="13"/>
      <c r="MSM2389" s="13"/>
      <c r="MSN2389" s="13"/>
      <c r="MSO2389" s="13"/>
      <c r="MSP2389" s="13"/>
      <c r="MSQ2389" s="13"/>
      <c r="MSR2389" s="13"/>
      <c r="MSS2389" s="13"/>
      <c r="MST2389" s="13"/>
      <c r="MSU2389" s="13"/>
      <c r="MSV2389" s="13"/>
      <c r="MSW2389" s="13"/>
      <c r="MSX2389" s="13"/>
      <c r="MSY2389" s="13"/>
      <c r="MSZ2389" s="13"/>
      <c r="MTA2389" s="13"/>
      <c r="MTB2389" s="13"/>
      <c r="MTC2389" s="13"/>
      <c r="MTD2389" s="13"/>
      <c r="MTE2389" s="13"/>
      <c r="MTF2389" s="13"/>
      <c r="MTG2389" s="13"/>
      <c r="MTH2389" s="13"/>
      <c r="MTI2389" s="13"/>
      <c r="MTJ2389" s="13"/>
      <c r="MTK2389" s="13"/>
      <c r="MTL2389" s="13"/>
      <c r="MTM2389" s="13"/>
      <c r="MTN2389" s="13"/>
      <c r="MTO2389" s="13"/>
      <c r="MTP2389" s="13"/>
      <c r="MTQ2389" s="13"/>
      <c r="MTR2389" s="13"/>
      <c r="MTS2389" s="13"/>
      <c r="MTT2389" s="13"/>
      <c r="MTU2389" s="13"/>
      <c r="MTV2389" s="13"/>
      <c r="MTW2389" s="13"/>
      <c r="MTX2389" s="13"/>
      <c r="MTY2389" s="13"/>
      <c r="MTZ2389" s="13"/>
      <c r="MUA2389" s="13"/>
      <c r="MUB2389" s="13"/>
      <c r="MUC2389" s="13"/>
      <c r="MUD2389" s="13"/>
      <c r="MUE2389" s="13"/>
      <c r="MUF2389" s="13"/>
      <c r="MUG2389" s="13"/>
      <c r="MUH2389" s="13"/>
      <c r="MUI2389" s="13"/>
      <c r="MUJ2389" s="13"/>
      <c r="MUK2389" s="13"/>
      <c r="MUL2389" s="13"/>
      <c r="MUM2389" s="13"/>
      <c r="MUN2389" s="13"/>
      <c r="MUO2389" s="13"/>
      <c r="MUP2389" s="13"/>
      <c r="MUQ2389" s="13"/>
      <c r="MUR2389" s="13"/>
      <c r="MUS2389" s="13"/>
      <c r="MUT2389" s="13"/>
      <c r="MUU2389" s="13"/>
      <c r="MUV2389" s="13"/>
      <c r="MUW2389" s="13"/>
      <c r="MUX2389" s="13"/>
      <c r="MUY2389" s="13"/>
      <c r="MUZ2389" s="13"/>
      <c r="MVA2389" s="13"/>
      <c r="MVB2389" s="13"/>
      <c r="MVC2389" s="13"/>
      <c r="MVD2389" s="13"/>
      <c r="MVE2389" s="13"/>
      <c r="MVF2389" s="13"/>
      <c r="MVG2389" s="13"/>
      <c r="MVH2389" s="13"/>
      <c r="MVI2389" s="13"/>
      <c r="MVJ2389" s="13"/>
      <c r="MVK2389" s="13"/>
      <c r="MVL2389" s="13"/>
      <c r="MVM2389" s="13"/>
      <c r="MVN2389" s="13"/>
      <c r="MVO2389" s="13"/>
      <c r="MVP2389" s="13"/>
      <c r="MVQ2389" s="13"/>
      <c r="MVR2389" s="13"/>
      <c r="MVS2389" s="13"/>
      <c r="MVT2389" s="13"/>
      <c r="MVU2389" s="13"/>
      <c r="MVV2389" s="13"/>
      <c r="MVW2389" s="13"/>
      <c r="MVX2389" s="13"/>
      <c r="MVY2389" s="13"/>
      <c r="MVZ2389" s="13"/>
      <c r="MWA2389" s="13"/>
      <c r="MWB2389" s="13"/>
      <c r="MWC2389" s="13"/>
      <c r="MWD2389" s="13"/>
      <c r="MWE2389" s="13"/>
      <c r="MWF2389" s="13"/>
      <c r="MWG2389" s="13"/>
      <c r="MWH2389" s="13"/>
      <c r="MWI2389" s="13"/>
      <c r="MWJ2389" s="13"/>
      <c r="MWK2389" s="13"/>
      <c r="MWL2389" s="13"/>
      <c r="MWM2389" s="13"/>
      <c r="MWN2389" s="13"/>
      <c r="MWO2389" s="13"/>
      <c r="MWP2389" s="13"/>
      <c r="MWQ2389" s="13"/>
      <c r="MWR2389" s="13"/>
      <c r="MWS2389" s="13"/>
      <c r="MWT2389" s="13"/>
      <c r="MWU2389" s="13"/>
      <c r="MWV2389" s="13"/>
      <c r="MWW2389" s="13"/>
      <c r="MWX2389" s="13"/>
      <c r="MWY2389" s="13"/>
      <c r="MWZ2389" s="13"/>
      <c r="MXA2389" s="13"/>
      <c r="MXB2389" s="13"/>
      <c r="MXC2389" s="13"/>
      <c r="MXD2389" s="13"/>
      <c r="MXE2389" s="13"/>
      <c r="MXF2389" s="13"/>
      <c r="MXG2389" s="13"/>
      <c r="MXH2389" s="13"/>
      <c r="MXI2389" s="13"/>
      <c r="MXJ2389" s="13"/>
      <c r="MXK2389" s="13"/>
      <c r="MXL2389" s="13"/>
      <c r="MXM2389" s="13"/>
      <c r="MXN2389" s="13"/>
      <c r="MXO2389" s="13"/>
      <c r="MXP2389" s="13"/>
      <c r="MXQ2389" s="13"/>
      <c r="MXR2389" s="13"/>
      <c r="MXS2389" s="13"/>
      <c r="MXT2389" s="13"/>
      <c r="MXU2389" s="13"/>
      <c r="MXV2389" s="13"/>
      <c r="MXW2389" s="13"/>
      <c r="MXX2389" s="13"/>
      <c r="MXY2389" s="13"/>
      <c r="MXZ2389" s="13"/>
      <c r="MYA2389" s="13"/>
      <c r="MYB2389" s="13"/>
      <c r="MYC2389" s="13"/>
      <c r="MYD2389" s="13"/>
      <c r="MYE2389" s="13"/>
      <c r="MYF2389" s="13"/>
      <c r="MYG2389" s="13"/>
      <c r="MYH2389" s="13"/>
      <c r="MYI2389" s="13"/>
      <c r="MYJ2389" s="13"/>
      <c r="MYK2389" s="13"/>
      <c r="MYL2389" s="13"/>
      <c r="MYM2389" s="13"/>
      <c r="MYN2389" s="13"/>
      <c r="MYO2389" s="13"/>
      <c r="MYP2389" s="13"/>
      <c r="MYQ2389" s="13"/>
      <c r="MYR2389" s="13"/>
      <c r="MYS2389" s="13"/>
      <c r="MYT2389" s="13"/>
      <c r="MYU2389" s="13"/>
      <c r="MYV2389" s="13"/>
      <c r="MYW2389" s="13"/>
      <c r="MYX2389" s="13"/>
      <c r="MYY2389" s="13"/>
      <c r="MYZ2389" s="13"/>
      <c r="MZA2389" s="13"/>
      <c r="MZB2389" s="13"/>
      <c r="MZC2389" s="13"/>
      <c r="MZD2389" s="13"/>
      <c r="MZE2389" s="13"/>
      <c r="MZF2389" s="13"/>
      <c r="MZG2389" s="13"/>
      <c r="MZH2389" s="13"/>
      <c r="MZI2389" s="13"/>
      <c r="MZJ2389" s="13"/>
      <c r="MZK2389" s="13"/>
      <c r="MZL2389" s="13"/>
      <c r="MZM2389" s="13"/>
      <c r="MZN2389" s="13"/>
      <c r="MZO2389" s="13"/>
      <c r="MZP2389" s="13"/>
      <c r="MZQ2389" s="13"/>
      <c r="MZR2389" s="13"/>
      <c r="MZS2389" s="13"/>
      <c r="MZT2389" s="13"/>
      <c r="MZU2389" s="13"/>
      <c r="MZV2389" s="13"/>
      <c r="MZW2389" s="13"/>
      <c r="MZX2389" s="13"/>
      <c r="MZY2389" s="13"/>
      <c r="MZZ2389" s="13"/>
      <c r="NAA2389" s="13"/>
      <c r="NAB2389" s="13"/>
      <c r="NAC2389" s="13"/>
      <c r="NAD2389" s="13"/>
      <c r="NAE2389" s="13"/>
      <c r="NAF2389" s="13"/>
      <c r="NAG2389" s="13"/>
      <c r="NAH2389" s="13"/>
      <c r="NAI2389" s="13"/>
      <c r="NAJ2389" s="13"/>
      <c r="NAK2389" s="13"/>
      <c r="NAL2389" s="13"/>
      <c r="NAM2389" s="13"/>
      <c r="NAN2389" s="13"/>
      <c r="NAO2389" s="13"/>
      <c r="NAP2389" s="13"/>
      <c r="NAQ2389" s="13"/>
      <c r="NAR2389" s="13"/>
      <c r="NAS2389" s="13"/>
      <c r="NAT2389" s="13"/>
      <c r="NAU2389" s="13"/>
      <c r="NAV2389" s="13"/>
      <c r="NAW2389" s="13"/>
      <c r="NAX2389" s="13"/>
      <c r="NAY2389" s="13"/>
      <c r="NAZ2389" s="13"/>
      <c r="NBA2389" s="13"/>
      <c r="NBB2389" s="13"/>
      <c r="NBC2389" s="13"/>
      <c r="NBD2389" s="13"/>
      <c r="NBE2389" s="13"/>
      <c r="NBF2389" s="13"/>
      <c r="NBG2389" s="13"/>
      <c r="NBH2389" s="13"/>
      <c r="NBI2389" s="13"/>
      <c r="NBJ2389" s="13"/>
      <c r="NBK2389" s="13"/>
      <c r="NBL2389" s="13"/>
      <c r="NBM2389" s="13"/>
      <c r="NBN2389" s="13"/>
      <c r="NBO2389" s="13"/>
      <c r="NBP2389" s="13"/>
      <c r="NBQ2389" s="13"/>
      <c r="NBR2389" s="13"/>
      <c r="NBS2389" s="13"/>
      <c r="NBT2389" s="13"/>
      <c r="NBU2389" s="13"/>
      <c r="NBV2389" s="13"/>
      <c r="NBW2389" s="13"/>
      <c r="NBX2389" s="13"/>
      <c r="NBY2389" s="13"/>
      <c r="NBZ2389" s="13"/>
      <c r="NCA2389" s="13"/>
      <c r="NCB2389" s="13"/>
      <c r="NCC2389" s="13"/>
      <c r="NCD2389" s="13"/>
      <c r="NCE2389" s="13"/>
      <c r="NCF2389" s="13"/>
      <c r="NCG2389" s="13"/>
      <c r="NCH2389" s="13"/>
      <c r="NCI2389" s="13"/>
      <c r="NCJ2389" s="13"/>
      <c r="NCK2389" s="13"/>
      <c r="NCL2389" s="13"/>
      <c r="NCM2389" s="13"/>
      <c r="NCN2389" s="13"/>
      <c r="NCO2389" s="13"/>
      <c r="NCP2389" s="13"/>
      <c r="NCQ2389" s="13"/>
      <c r="NCR2389" s="13"/>
      <c r="NCS2389" s="13"/>
      <c r="NCT2389" s="13"/>
      <c r="NCU2389" s="13"/>
      <c r="NCV2389" s="13"/>
      <c r="NCW2389" s="13"/>
      <c r="NCX2389" s="13"/>
      <c r="NCY2389" s="13"/>
      <c r="NCZ2389" s="13"/>
      <c r="NDA2389" s="13"/>
      <c r="NDB2389" s="13"/>
      <c r="NDC2389" s="13"/>
      <c r="NDD2389" s="13"/>
      <c r="NDE2389" s="13"/>
      <c r="NDF2389" s="13"/>
      <c r="NDG2389" s="13"/>
      <c r="NDH2389" s="13"/>
      <c r="NDI2389" s="13"/>
      <c r="NDJ2389" s="13"/>
      <c r="NDK2389" s="13"/>
      <c r="NDL2389" s="13"/>
      <c r="NDM2389" s="13"/>
      <c r="NDN2389" s="13"/>
      <c r="NDO2389" s="13"/>
      <c r="NDP2389" s="13"/>
      <c r="NDQ2389" s="13"/>
      <c r="NDR2389" s="13"/>
      <c r="NDS2389" s="13"/>
      <c r="NDT2389" s="13"/>
      <c r="NDU2389" s="13"/>
      <c r="NDV2389" s="13"/>
      <c r="NDW2389" s="13"/>
      <c r="NDX2389" s="13"/>
      <c r="NDY2389" s="13"/>
      <c r="NDZ2389" s="13"/>
      <c r="NEA2389" s="13"/>
      <c r="NEB2389" s="13"/>
      <c r="NEC2389" s="13"/>
      <c r="NED2389" s="13"/>
      <c r="NEE2389" s="13"/>
      <c r="NEF2389" s="13"/>
      <c r="NEG2389" s="13"/>
      <c r="NEH2389" s="13"/>
      <c r="NEI2389" s="13"/>
      <c r="NEJ2389" s="13"/>
      <c r="NEK2389" s="13"/>
      <c r="NEL2389" s="13"/>
      <c r="NEM2389" s="13"/>
      <c r="NEN2389" s="13"/>
      <c r="NEO2389" s="13"/>
      <c r="NEP2389" s="13"/>
      <c r="NEQ2389" s="13"/>
      <c r="NER2389" s="13"/>
      <c r="NES2389" s="13"/>
      <c r="NET2389" s="13"/>
      <c r="NEU2389" s="13"/>
      <c r="NEV2389" s="13"/>
      <c r="NEW2389" s="13"/>
      <c r="NEX2389" s="13"/>
      <c r="NEY2389" s="13"/>
      <c r="NEZ2389" s="13"/>
      <c r="NFA2389" s="13"/>
      <c r="NFB2389" s="13"/>
      <c r="NFC2389" s="13"/>
      <c r="NFD2389" s="13"/>
      <c r="NFE2389" s="13"/>
      <c r="NFF2389" s="13"/>
      <c r="NFG2389" s="13"/>
      <c r="NFH2389" s="13"/>
      <c r="NFI2389" s="13"/>
      <c r="NFJ2389" s="13"/>
      <c r="NFK2389" s="13"/>
      <c r="NFL2389" s="13"/>
      <c r="NFM2389" s="13"/>
      <c r="NFN2389" s="13"/>
      <c r="NFO2389" s="13"/>
      <c r="NFP2389" s="13"/>
      <c r="NFQ2389" s="13"/>
      <c r="NFR2389" s="13"/>
      <c r="NFS2389" s="13"/>
      <c r="NFT2389" s="13"/>
      <c r="NFU2389" s="13"/>
      <c r="NFV2389" s="13"/>
      <c r="NFW2389" s="13"/>
      <c r="NFX2389" s="13"/>
      <c r="NFY2389" s="13"/>
      <c r="NFZ2389" s="13"/>
      <c r="NGA2389" s="13"/>
      <c r="NGB2389" s="13"/>
      <c r="NGC2389" s="13"/>
      <c r="NGD2389" s="13"/>
      <c r="NGE2389" s="13"/>
      <c r="NGF2389" s="13"/>
      <c r="NGG2389" s="13"/>
      <c r="NGH2389" s="13"/>
      <c r="NGI2389" s="13"/>
      <c r="NGJ2389" s="13"/>
      <c r="NGK2389" s="13"/>
      <c r="NGL2389" s="13"/>
      <c r="NGM2389" s="13"/>
      <c r="NGN2389" s="13"/>
      <c r="NGO2389" s="13"/>
      <c r="NGP2389" s="13"/>
      <c r="NGQ2389" s="13"/>
      <c r="NGR2389" s="13"/>
      <c r="NGS2389" s="13"/>
      <c r="NGT2389" s="13"/>
      <c r="NGU2389" s="13"/>
      <c r="NGV2389" s="13"/>
      <c r="NGW2389" s="13"/>
      <c r="NGX2389" s="13"/>
      <c r="NGY2389" s="13"/>
      <c r="NGZ2389" s="13"/>
      <c r="NHA2389" s="13"/>
      <c r="NHB2389" s="13"/>
      <c r="NHC2389" s="13"/>
      <c r="NHD2389" s="13"/>
      <c r="NHE2389" s="13"/>
      <c r="NHF2389" s="13"/>
      <c r="NHG2389" s="13"/>
      <c r="NHH2389" s="13"/>
      <c r="NHI2389" s="13"/>
      <c r="NHJ2389" s="13"/>
      <c r="NHK2389" s="13"/>
      <c r="NHL2389" s="13"/>
      <c r="NHM2389" s="13"/>
      <c r="NHN2389" s="13"/>
      <c r="NHO2389" s="13"/>
      <c r="NHP2389" s="13"/>
      <c r="NHQ2389" s="13"/>
      <c r="NHR2389" s="13"/>
      <c r="NHS2389" s="13"/>
      <c r="NHT2389" s="13"/>
      <c r="NHU2389" s="13"/>
      <c r="NHV2389" s="13"/>
      <c r="NHW2389" s="13"/>
      <c r="NHX2389" s="13"/>
      <c r="NHY2389" s="13"/>
      <c r="NHZ2389" s="13"/>
      <c r="NIA2389" s="13"/>
      <c r="NIB2389" s="13"/>
      <c r="NIC2389" s="13"/>
      <c r="NID2389" s="13"/>
      <c r="NIE2389" s="13"/>
      <c r="NIF2389" s="13"/>
      <c r="NIG2389" s="13"/>
      <c r="NIH2389" s="13"/>
      <c r="NII2389" s="13"/>
      <c r="NIJ2389" s="13"/>
      <c r="NIK2389" s="13"/>
      <c r="NIL2389" s="13"/>
      <c r="NIM2389" s="13"/>
      <c r="NIN2389" s="13"/>
      <c r="NIO2389" s="13"/>
      <c r="NIP2389" s="13"/>
      <c r="NIQ2389" s="13"/>
      <c r="NIR2389" s="13"/>
      <c r="NIS2389" s="13"/>
      <c r="NIT2389" s="13"/>
      <c r="NIU2389" s="13"/>
      <c r="NIV2389" s="13"/>
      <c r="NIW2389" s="13"/>
      <c r="NIX2389" s="13"/>
      <c r="NIY2389" s="13"/>
      <c r="NIZ2389" s="13"/>
      <c r="NJA2389" s="13"/>
      <c r="NJB2389" s="13"/>
      <c r="NJC2389" s="13"/>
      <c r="NJD2389" s="13"/>
      <c r="NJE2389" s="13"/>
      <c r="NJF2389" s="13"/>
      <c r="NJG2389" s="13"/>
      <c r="NJH2389" s="13"/>
      <c r="NJI2389" s="13"/>
      <c r="NJJ2389" s="13"/>
      <c r="NJK2389" s="13"/>
      <c r="NJL2389" s="13"/>
      <c r="NJM2389" s="13"/>
      <c r="NJN2389" s="13"/>
      <c r="NJO2389" s="13"/>
      <c r="NJP2389" s="13"/>
      <c r="NJQ2389" s="13"/>
      <c r="NJR2389" s="13"/>
      <c r="NJS2389" s="13"/>
      <c r="NJT2389" s="13"/>
      <c r="NJU2389" s="13"/>
      <c r="NJV2389" s="13"/>
      <c r="NJW2389" s="13"/>
      <c r="NJX2389" s="13"/>
      <c r="NJY2389" s="13"/>
      <c r="NJZ2389" s="13"/>
      <c r="NKA2389" s="13"/>
      <c r="NKB2389" s="13"/>
      <c r="NKC2389" s="13"/>
      <c r="NKD2389" s="13"/>
      <c r="NKE2389" s="13"/>
      <c r="NKF2389" s="13"/>
      <c r="NKG2389" s="13"/>
      <c r="NKH2389" s="13"/>
      <c r="NKI2389" s="13"/>
      <c r="NKJ2389" s="13"/>
      <c r="NKK2389" s="13"/>
      <c r="NKL2389" s="13"/>
      <c r="NKM2389" s="13"/>
      <c r="NKN2389" s="13"/>
      <c r="NKO2389" s="13"/>
      <c r="NKP2389" s="13"/>
      <c r="NKQ2389" s="13"/>
      <c r="NKR2389" s="13"/>
      <c r="NKS2389" s="13"/>
      <c r="NKT2389" s="13"/>
      <c r="NKU2389" s="13"/>
      <c r="NKV2389" s="13"/>
      <c r="NKW2389" s="13"/>
      <c r="NKX2389" s="13"/>
      <c r="NKY2389" s="13"/>
      <c r="NKZ2389" s="13"/>
      <c r="NLA2389" s="13"/>
      <c r="NLB2389" s="13"/>
      <c r="NLC2389" s="13"/>
      <c r="NLD2389" s="13"/>
      <c r="NLE2389" s="13"/>
      <c r="NLF2389" s="13"/>
      <c r="NLG2389" s="13"/>
      <c r="NLH2389" s="13"/>
      <c r="NLI2389" s="13"/>
      <c r="NLJ2389" s="13"/>
      <c r="NLK2389" s="13"/>
      <c r="NLL2389" s="13"/>
      <c r="NLM2389" s="13"/>
      <c r="NLN2389" s="13"/>
      <c r="NLO2389" s="13"/>
      <c r="NLP2389" s="13"/>
      <c r="NLQ2389" s="13"/>
      <c r="NLR2389" s="13"/>
      <c r="NLS2389" s="13"/>
      <c r="NLT2389" s="13"/>
      <c r="NLU2389" s="13"/>
      <c r="NLV2389" s="13"/>
      <c r="NLW2389" s="13"/>
      <c r="NLX2389" s="13"/>
      <c r="NLY2389" s="13"/>
      <c r="NLZ2389" s="13"/>
      <c r="NMA2389" s="13"/>
      <c r="NMB2389" s="13"/>
      <c r="NMC2389" s="13"/>
      <c r="NMD2389" s="13"/>
      <c r="NME2389" s="13"/>
      <c r="NMF2389" s="13"/>
      <c r="NMG2389" s="13"/>
      <c r="NMH2389" s="13"/>
      <c r="NMI2389" s="13"/>
      <c r="NMJ2389" s="13"/>
      <c r="NMK2389" s="13"/>
      <c r="NML2389" s="13"/>
      <c r="NMM2389" s="13"/>
      <c r="NMN2389" s="13"/>
      <c r="NMO2389" s="13"/>
      <c r="NMP2389" s="13"/>
      <c r="NMQ2389" s="13"/>
      <c r="NMR2389" s="13"/>
      <c r="NMS2389" s="13"/>
      <c r="NMT2389" s="13"/>
      <c r="NMU2389" s="13"/>
      <c r="NMV2389" s="13"/>
      <c r="NMW2389" s="13"/>
      <c r="NMX2389" s="13"/>
      <c r="NMY2389" s="13"/>
      <c r="NMZ2389" s="13"/>
      <c r="NNA2389" s="13"/>
      <c r="NNB2389" s="13"/>
      <c r="NNC2389" s="13"/>
      <c r="NND2389" s="13"/>
      <c r="NNE2389" s="13"/>
      <c r="NNF2389" s="13"/>
      <c r="NNG2389" s="13"/>
      <c r="NNH2389" s="13"/>
      <c r="NNI2389" s="13"/>
      <c r="NNJ2389" s="13"/>
      <c r="NNK2389" s="13"/>
      <c r="NNL2389" s="13"/>
      <c r="NNM2389" s="13"/>
      <c r="NNN2389" s="13"/>
      <c r="NNO2389" s="13"/>
      <c r="NNP2389" s="13"/>
      <c r="NNQ2389" s="13"/>
      <c r="NNR2389" s="13"/>
      <c r="NNS2389" s="13"/>
      <c r="NNT2389" s="13"/>
      <c r="NNU2389" s="13"/>
      <c r="NNV2389" s="13"/>
      <c r="NNW2389" s="13"/>
      <c r="NNX2389" s="13"/>
      <c r="NNY2389" s="13"/>
      <c r="NNZ2389" s="13"/>
      <c r="NOA2389" s="13"/>
      <c r="NOB2389" s="13"/>
      <c r="NOC2389" s="13"/>
      <c r="NOD2389" s="13"/>
      <c r="NOE2389" s="13"/>
      <c r="NOF2389" s="13"/>
      <c r="NOG2389" s="13"/>
      <c r="NOH2389" s="13"/>
      <c r="NOI2389" s="13"/>
      <c r="NOJ2389" s="13"/>
      <c r="NOK2389" s="13"/>
      <c r="NOL2389" s="13"/>
      <c r="NOM2389" s="13"/>
      <c r="NON2389" s="13"/>
      <c r="NOO2389" s="13"/>
      <c r="NOP2389" s="13"/>
      <c r="NOQ2389" s="13"/>
      <c r="NOR2389" s="13"/>
      <c r="NOS2389" s="13"/>
      <c r="NOT2389" s="13"/>
      <c r="NOU2389" s="13"/>
      <c r="NOV2389" s="13"/>
      <c r="NOW2389" s="13"/>
      <c r="NOX2389" s="13"/>
      <c r="NOY2389" s="13"/>
      <c r="NOZ2389" s="13"/>
      <c r="NPA2389" s="13"/>
      <c r="NPB2389" s="13"/>
      <c r="NPC2389" s="13"/>
      <c r="NPD2389" s="13"/>
      <c r="NPE2389" s="13"/>
      <c r="NPF2389" s="13"/>
      <c r="NPG2389" s="13"/>
      <c r="NPH2389" s="13"/>
      <c r="NPI2389" s="13"/>
      <c r="NPJ2389" s="13"/>
      <c r="NPK2389" s="13"/>
      <c r="NPL2389" s="13"/>
      <c r="NPM2389" s="13"/>
      <c r="NPN2389" s="13"/>
      <c r="NPO2389" s="13"/>
      <c r="NPP2389" s="13"/>
      <c r="NPQ2389" s="13"/>
      <c r="NPR2389" s="13"/>
      <c r="NPS2389" s="13"/>
      <c r="NPT2389" s="13"/>
      <c r="NPU2389" s="13"/>
      <c r="NPV2389" s="13"/>
      <c r="NPW2389" s="13"/>
      <c r="NPX2389" s="13"/>
      <c r="NPY2389" s="13"/>
      <c r="NPZ2389" s="13"/>
      <c r="NQA2389" s="13"/>
      <c r="NQB2389" s="13"/>
      <c r="NQC2389" s="13"/>
      <c r="NQD2389" s="13"/>
      <c r="NQE2389" s="13"/>
      <c r="NQF2389" s="13"/>
      <c r="NQG2389" s="13"/>
      <c r="NQH2389" s="13"/>
      <c r="NQI2389" s="13"/>
      <c r="NQJ2389" s="13"/>
      <c r="NQK2389" s="13"/>
      <c r="NQL2389" s="13"/>
      <c r="NQM2389" s="13"/>
      <c r="NQN2389" s="13"/>
      <c r="NQO2389" s="13"/>
      <c r="NQP2389" s="13"/>
      <c r="NQQ2389" s="13"/>
      <c r="NQR2389" s="13"/>
      <c r="NQS2389" s="13"/>
      <c r="NQT2389" s="13"/>
      <c r="NQU2389" s="13"/>
      <c r="NQV2389" s="13"/>
      <c r="NQW2389" s="13"/>
      <c r="NQX2389" s="13"/>
      <c r="NQY2389" s="13"/>
      <c r="NQZ2389" s="13"/>
      <c r="NRA2389" s="13"/>
      <c r="NRB2389" s="13"/>
      <c r="NRC2389" s="13"/>
      <c r="NRD2389" s="13"/>
      <c r="NRE2389" s="13"/>
      <c r="NRF2389" s="13"/>
      <c r="NRG2389" s="13"/>
      <c r="NRH2389" s="13"/>
      <c r="NRI2389" s="13"/>
      <c r="NRJ2389" s="13"/>
      <c r="NRK2389" s="13"/>
      <c r="NRL2389" s="13"/>
      <c r="NRM2389" s="13"/>
      <c r="NRN2389" s="13"/>
      <c r="NRO2389" s="13"/>
      <c r="NRP2389" s="13"/>
      <c r="NRQ2389" s="13"/>
      <c r="NRR2389" s="13"/>
      <c r="NRS2389" s="13"/>
      <c r="NRT2389" s="13"/>
      <c r="NRU2389" s="13"/>
      <c r="NRV2389" s="13"/>
      <c r="NRW2389" s="13"/>
      <c r="NRX2389" s="13"/>
      <c r="NRY2389" s="13"/>
      <c r="NRZ2389" s="13"/>
      <c r="NSA2389" s="13"/>
      <c r="NSB2389" s="13"/>
      <c r="NSC2389" s="13"/>
      <c r="NSD2389" s="13"/>
      <c r="NSE2389" s="13"/>
      <c r="NSF2389" s="13"/>
      <c r="NSG2389" s="13"/>
      <c r="NSH2389" s="13"/>
      <c r="NSI2389" s="13"/>
      <c r="NSJ2389" s="13"/>
      <c r="NSK2389" s="13"/>
      <c r="NSL2389" s="13"/>
      <c r="NSM2389" s="13"/>
      <c r="NSN2389" s="13"/>
      <c r="NSO2389" s="13"/>
      <c r="NSP2389" s="13"/>
      <c r="NSQ2389" s="13"/>
      <c r="NSR2389" s="13"/>
      <c r="NSS2389" s="13"/>
      <c r="NST2389" s="13"/>
      <c r="NSU2389" s="13"/>
      <c r="NSV2389" s="13"/>
      <c r="NSW2389" s="13"/>
      <c r="NSX2389" s="13"/>
      <c r="NSY2389" s="13"/>
      <c r="NSZ2389" s="13"/>
      <c r="NTA2389" s="13"/>
      <c r="NTB2389" s="13"/>
      <c r="NTC2389" s="13"/>
      <c r="NTD2389" s="13"/>
      <c r="NTE2389" s="13"/>
      <c r="NTF2389" s="13"/>
      <c r="NTG2389" s="13"/>
      <c r="NTH2389" s="13"/>
      <c r="NTI2389" s="13"/>
      <c r="NTJ2389" s="13"/>
      <c r="NTK2389" s="13"/>
      <c r="NTL2389" s="13"/>
      <c r="NTM2389" s="13"/>
      <c r="NTN2389" s="13"/>
      <c r="NTO2389" s="13"/>
      <c r="NTP2389" s="13"/>
      <c r="NTQ2389" s="13"/>
      <c r="NTR2389" s="13"/>
      <c r="NTS2389" s="13"/>
      <c r="NTT2389" s="13"/>
      <c r="NTU2389" s="13"/>
      <c r="NTV2389" s="13"/>
      <c r="NTW2389" s="13"/>
      <c r="NTX2389" s="13"/>
      <c r="NTY2389" s="13"/>
      <c r="NTZ2389" s="13"/>
      <c r="NUA2389" s="13"/>
      <c r="NUB2389" s="13"/>
      <c r="NUC2389" s="13"/>
      <c r="NUD2389" s="13"/>
      <c r="NUE2389" s="13"/>
      <c r="NUF2389" s="13"/>
      <c r="NUG2389" s="13"/>
      <c r="NUH2389" s="13"/>
      <c r="NUI2389" s="13"/>
      <c r="NUJ2389" s="13"/>
      <c r="NUK2389" s="13"/>
      <c r="NUL2389" s="13"/>
      <c r="NUM2389" s="13"/>
      <c r="NUN2389" s="13"/>
      <c r="NUO2389" s="13"/>
      <c r="NUP2389" s="13"/>
      <c r="NUQ2389" s="13"/>
      <c r="NUR2389" s="13"/>
      <c r="NUS2389" s="13"/>
      <c r="NUT2389" s="13"/>
      <c r="NUU2389" s="13"/>
      <c r="NUV2389" s="13"/>
      <c r="NUW2389" s="13"/>
      <c r="NUX2389" s="13"/>
      <c r="NUY2389" s="13"/>
      <c r="NUZ2389" s="13"/>
      <c r="NVA2389" s="13"/>
      <c r="NVB2389" s="13"/>
      <c r="NVC2389" s="13"/>
      <c r="NVD2389" s="13"/>
      <c r="NVE2389" s="13"/>
      <c r="NVF2389" s="13"/>
      <c r="NVG2389" s="13"/>
      <c r="NVH2389" s="13"/>
      <c r="NVI2389" s="13"/>
      <c r="NVJ2389" s="13"/>
      <c r="NVK2389" s="13"/>
      <c r="NVL2389" s="13"/>
      <c r="NVM2389" s="13"/>
      <c r="NVN2389" s="13"/>
      <c r="NVO2389" s="13"/>
      <c r="NVP2389" s="13"/>
      <c r="NVQ2389" s="13"/>
      <c r="NVR2389" s="13"/>
      <c r="NVS2389" s="13"/>
      <c r="NVT2389" s="13"/>
      <c r="NVU2389" s="13"/>
      <c r="NVV2389" s="13"/>
      <c r="NVW2389" s="13"/>
      <c r="NVX2389" s="13"/>
      <c r="NVY2389" s="13"/>
      <c r="NVZ2389" s="13"/>
      <c r="NWA2389" s="13"/>
      <c r="NWB2389" s="13"/>
      <c r="NWC2389" s="13"/>
      <c r="NWD2389" s="13"/>
      <c r="NWE2389" s="13"/>
      <c r="NWF2389" s="13"/>
      <c r="NWG2389" s="13"/>
      <c r="NWH2389" s="13"/>
      <c r="NWI2389" s="13"/>
      <c r="NWJ2389" s="13"/>
      <c r="NWK2389" s="13"/>
      <c r="NWL2389" s="13"/>
      <c r="NWM2389" s="13"/>
      <c r="NWN2389" s="13"/>
      <c r="NWO2389" s="13"/>
      <c r="NWP2389" s="13"/>
      <c r="NWQ2389" s="13"/>
      <c r="NWR2389" s="13"/>
      <c r="NWS2389" s="13"/>
      <c r="NWT2389" s="13"/>
      <c r="NWU2389" s="13"/>
      <c r="NWV2389" s="13"/>
      <c r="NWW2389" s="13"/>
      <c r="NWX2389" s="13"/>
      <c r="NWY2389" s="13"/>
      <c r="NWZ2389" s="13"/>
      <c r="NXA2389" s="13"/>
      <c r="NXB2389" s="13"/>
      <c r="NXC2389" s="13"/>
      <c r="NXD2389" s="13"/>
      <c r="NXE2389" s="13"/>
      <c r="NXF2389" s="13"/>
      <c r="NXG2389" s="13"/>
      <c r="NXH2389" s="13"/>
      <c r="NXI2389" s="13"/>
      <c r="NXJ2389" s="13"/>
      <c r="NXK2389" s="13"/>
      <c r="NXL2389" s="13"/>
      <c r="NXM2389" s="13"/>
      <c r="NXN2389" s="13"/>
      <c r="NXO2389" s="13"/>
      <c r="NXP2389" s="13"/>
      <c r="NXQ2389" s="13"/>
      <c r="NXR2389" s="13"/>
      <c r="NXS2389" s="13"/>
      <c r="NXT2389" s="13"/>
      <c r="NXU2389" s="13"/>
      <c r="NXV2389" s="13"/>
      <c r="NXW2389" s="13"/>
      <c r="NXX2389" s="13"/>
      <c r="NXY2389" s="13"/>
      <c r="NXZ2389" s="13"/>
      <c r="NYA2389" s="13"/>
      <c r="NYB2389" s="13"/>
      <c r="NYC2389" s="13"/>
      <c r="NYD2389" s="13"/>
      <c r="NYE2389" s="13"/>
      <c r="NYF2389" s="13"/>
      <c r="NYG2389" s="13"/>
      <c r="NYH2389" s="13"/>
      <c r="NYI2389" s="13"/>
      <c r="NYJ2389" s="13"/>
      <c r="NYK2389" s="13"/>
      <c r="NYL2389" s="13"/>
      <c r="NYM2389" s="13"/>
      <c r="NYN2389" s="13"/>
      <c r="NYO2389" s="13"/>
      <c r="NYP2389" s="13"/>
      <c r="NYQ2389" s="13"/>
      <c r="NYR2389" s="13"/>
      <c r="NYS2389" s="13"/>
      <c r="NYT2389" s="13"/>
      <c r="NYU2389" s="13"/>
      <c r="NYV2389" s="13"/>
      <c r="NYW2389" s="13"/>
      <c r="NYX2389" s="13"/>
      <c r="NYY2389" s="13"/>
      <c r="NYZ2389" s="13"/>
      <c r="NZA2389" s="13"/>
      <c r="NZB2389" s="13"/>
      <c r="NZC2389" s="13"/>
      <c r="NZD2389" s="13"/>
      <c r="NZE2389" s="13"/>
      <c r="NZF2389" s="13"/>
      <c r="NZG2389" s="13"/>
      <c r="NZH2389" s="13"/>
      <c r="NZI2389" s="13"/>
      <c r="NZJ2389" s="13"/>
      <c r="NZK2389" s="13"/>
      <c r="NZL2389" s="13"/>
      <c r="NZM2389" s="13"/>
      <c r="NZN2389" s="13"/>
      <c r="NZO2389" s="13"/>
      <c r="NZP2389" s="13"/>
      <c r="NZQ2389" s="13"/>
      <c r="NZR2389" s="13"/>
      <c r="NZS2389" s="13"/>
      <c r="NZT2389" s="13"/>
      <c r="NZU2389" s="13"/>
      <c r="NZV2389" s="13"/>
      <c r="NZW2389" s="13"/>
      <c r="NZX2389" s="13"/>
      <c r="NZY2389" s="13"/>
      <c r="NZZ2389" s="13"/>
      <c r="OAA2389" s="13"/>
      <c r="OAB2389" s="13"/>
      <c r="OAC2389" s="13"/>
      <c r="OAD2389" s="13"/>
      <c r="OAE2389" s="13"/>
      <c r="OAF2389" s="13"/>
      <c r="OAG2389" s="13"/>
      <c r="OAH2389" s="13"/>
      <c r="OAI2389" s="13"/>
      <c r="OAJ2389" s="13"/>
      <c r="OAK2389" s="13"/>
      <c r="OAL2389" s="13"/>
      <c r="OAM2389" s="13"/>
      <c r="OAN2389" s="13"/>
      <c r="OAO2389" s="13"/>
      <c r="OAP2389" s="13"/>
      <c r="OAQ2389" s="13"/>
      <c r="OAR2389" s="13"/>
      <c r="OAS2389" s="13"/>
      <c r="OAT2389" s="13"/>
      <c r="OAU2389" s="13"/>
      <c r="OAV2389" s="13"/>
      <c r="OAW2389" s="13"/>
      <c r="OAX2389" s="13"/>
      <c r="OAY2389" s="13"/>
      <c r="OAZ2389" s="13"/>
      <c r="OBA2389" s="13"/>
      <c r="OBB2389" s="13"/>
      <c r="OBC2389" s="13"/>
      <c r="OBD2389" s="13"/>
      <c r="OBE2389" s="13"/>
      <c r="OBF2389" s="13"/>
      <c r="OBG2389" s="13"/>
      <c r="OBH2389" s="13"/>
      <c r="OBI2389" s="13"/>
      <c r="OBJ2389" s="13"/>
      <c r="OBK2389" s="13"/>
      <c r="OBL2389" s="13"/>
      <c r="OBM2389" s="13"/>
      <c r="OBN2389" s="13"/>
      <c r="OBO2389" s="13"/>
      <c r="OBP2389" s="13"/>
      <c r="OBQ2389" s="13"/>
      <c r="OBR2389" s="13"/>
      <c r="OBS2389" s="13"/>
      <c r="OBT2389" s="13"/>
      <c r="OBU2389" s="13"/>
      <c r="OBV2389" s="13"/>
      <c r="OBW2389" s="13"/>
      <c r="OBX2389" s="13"/>
      <c r="OBY2389" s="13"/>
      <c r="OBZ2389" s="13"/>
      <c r="OCA2389" s="13"/>
      <c r="OCB2389" s="13"/>
      <c r="OCC2389" s="13"/>
      <c r="OCD2389" s="13"/>
      <c r="OCE2389" s="13"/>
      <c r="OCF2389" s="13"/>
      <c r="OCG2389" s="13"/>
      <c r="OCH2389" s="13"/>
      <c r="OCI2389" s="13"/>
      <c r="OCJ2389" s="13"/>
      <c r="OCK2389" s="13"/>
      <c r="OCL2389" s="13"/>
      <c r="OCM2389" s="13"/>
      <c r="OCN2389" s="13"/>
      <c r="OCO2389" s="13"/>
      <c r="OCP2389" s="13"/>
      <c r="OCQ2389" s="13"/>
      <c r="OCR2389" s="13"/>
      <c r="OCS2389" s="13"/>
      <c r="OCT2389" s="13"/>
      <c r="OCU2389" s="13"/>
      <c r="OCV2389" s="13"/>
      <c r="OCW2389" s="13"/>
      <c r="OCX2389" s="13"/>
      <c r="OCY2389" s="13"/>
      <c r="OCZ2389" s="13"/>
      <c r="ODA2389" s="13"/>
      <c r="ODB2389" s="13"/>
      <c r="ODC2389" s="13"/>
      <c r="ODD2389" s="13"/>
      <c r="ODE2389" s="13"/>
      <c r="ODF2389" s="13"/>
      <c r="ODG2389" s="13"/>
      <c r="ODH2389" s="13"/>
      <c r="ODI2389" s="13"/>
      <c r="ODJ2389" s="13"/>
      <c r="ODK2389" s="13"/>
      <c r="ODL2389" s="13"/>
      <c r="ODM2389" s="13"/>
      <c r="ODN2389" s="13"/>
      <c r="ODO2389" s="13"/>
      <c r="ODP2389" s="13"/>
      <c r="ODQ2389" s="13"/>
      <c r="ODR2389" s="13"/>
      <c r="ODS2389" s="13"/>
      <c r="ODT2389" s="13"/>
      <c r="ODU2389" s="13"/>
      <c r="ODV2389" s="13"/>
      <c r="ODW2389" s="13"/>
      <c r="ODX2389" s="13"/>
      <c r="ODY2389" s="13"/>
      <c r="ODZ2389" s="13"/>
      <c r="OEA2389" s="13"/>
      <c r="OEB2389" s="13"/>
      <c r="OEC2389" s="13"/>
      <c r="OED2389" s="13"/>
      <c r="OEE2389" s="13"/>
      <c r="OEF2389" s="13"/>
      <c r="OEG2389" s="13"/>
      <c r="OEH2389" s="13"/>
      <c r="OEI2389" s="13"/>
      <c r="OEJ2389" s="13"/>
      <c r="OEK2389" s="13"/>
      <c r="OEL2389" s="13"/>
      <c r="OEM2389" s="13"/>
      <c r="OEN2389" s="13"/>
      <c r="OEO2389" s="13"/>
      <c r="OEP2389" s="13"/>
      <c r="OEQ2389" s="13"/>
      <c r="OER2389" s="13"/>
      <c r="OES2389" s="13"/>
      <c r="OET2389" s="13"/>
      <c r="OEU2389" s="13"/>
      <c r="OEV2389" s="13"/>
      <c r="OEW2389" s="13"/>
      <c r="OEX2389" s="13"/>
      <c r="OEY2389" s="13"/>
      <c r="OEZ2389" s="13"/>
      <c r="OFA2389" s="13"/>
      <c r="OFB2389" s="13"/>
      <c r="OFC2389" s="13"/>
      <c r="OFD2389" s="13"/>
      <c r="OFE2389" s="13"/>
      <c r="OFF2389" s="13"/>
      <c r="OFG2389" s="13"/>
      <c r="OFH2389" s="13"/>
      <c r="OFI2389" s="13"/>
      <c r="OFJ2389" s="13"/>
      <c r="OFK2389" s="13"/>
      <c r="OFL2389" s="13"/>
      <c r="OFM2389" s="13"/>
      <c r="OFN2389" s="13"/>
      <c r="OFO2389" s="13"/>
      <c r="OFP2389" s="13"/>
      <c r="OFQ2389" s="13"/>
      <c r="OFR2389" s="13"/>
      <c r="OFS2389" s="13"/>
      <c r="OFT2389" s="13"/>
      <c r="OFU2389" s="13"/>
      <c r="OFV2389" s="13"/>
      <c r="OFW2389" s="13"/>
      <c r="OFX2389" s="13"/>
      <c r="OFY2389" s="13"/>
      <c r="OFZ2389" s="13"/>
      <c r="OGA2389" s="13"/>
      <c r="OGB2389" s="13"/>
      <c r="OGC2389" s="13"/>
      <c r="OGD2389" s="13"/>
      <c r="OGE2389" s="13"/>
      <c r="OGF2389" s="13"/>
      <c r="OGG2389" s="13"/>
      <c r="OGH2389" s="13"/>
      <c r="OGI2389" s="13"/>
      <c r="OGJ2389" s="13"/>
      <c r="OGK2389" s="13"/>
      <c r="OGL2389" s="13"/>
      <c r="OGM2389" s="13"/>
      <c r="OGN2389" s="13"/>
      <c r="OGO2389" s="13"/>
      <c r="OGP2389" s="13"/>
      <c r="OGQ2389" s="13"/>
      <c r="OGR2389" s="13"/>
      <c r="OGS2389" s="13"/>
      <c r="OGT2389" s="13"/>
      <c r="OGU2389" s="13"/>
      <c r="OGV2389" s="13"/>
      <c r="OGW2389" s="13"/>
      <c r="OGX2389" s="13"/>
      <c r="OGY2389" s="13"/>
      <c r="OGZ2389" s="13"/>
      <c r="OHA2389" s="13"/>
      <c r="OHB2389" s="13"/>
      <c r="OHC2389" s="13"/>
      <c r="OHD2389" s="13"/>
      <c r="OHE2389" s="13"/>
      <c r="OHF2389" s="13"/>
      <c r="OHG2389" s="13"/>
      <c r="OHH2389" s="13"/>
      <c r="OHI2389" s="13"/>
      <c r="OHJ2389" s="13"/>
      <c r="OHK2389" s="13"/>
      <c r="OHL2389" s="13"/>
      <c r="OHM2389" s="13"/>
      <c r="OHN2389" s="13"/>
      <c r="OHO2389" s="13"/>
      <c r="OHP2389" s="13"/>
      <c r="OHQ2389" s="13"/>
      <c r="OHR2389" s="13"/>
      <c r="OHS2389" s="13"/>
      <c r="OHT2389" s="13"/>
      <c r="OHU2389" s="13"/>
      <c r="OHV2389" s="13"/>
      <c r="OHW2389" s="13"/>
      <c r="OHX2389" s="13"/>
      <c r="OHY2389" s="13"/>
      <c r="OHZ2389" s="13"/>
      <c r="OIA2389" s="13"/>
      <c r="OIB2389" s="13"/>
      <c r="OIC2389" s="13"/>
      <c r="OID2389" s="13"/>
      <c r="OIE2389" s="13"/>
      <c r="OIF2389" s="13"/>
      <c r="OIG2389" s="13"/>
      <c r="OIH2389" s="13"/>
      <c r="OII2389" s="13"/>
      <c r="OIJ2389" s="13"/>
      <c r="OIK2389" s="13"/>
      <c r="OIL2389" s="13"/>
      <c r="OIM2389" s="13"/>
      <c r="OIN2389" s="13"/>
      <c r="OIO2389" s="13"/>
      <c r="OIP2389" s="13"/>
      <c r="OIQ2389" s="13"/>
      <c r="OIR2389" s="13"/>
      <c r="OIS2389" s="13"/>
      <c r="OIT2389" s="13"/>
      <c r="OIU2389" s="13"/>
      <c r="OIV2389" s="13"/>
      <c r="OIW2389" s="13"/>
      <c r="OIX2389" s="13"/>
      <c r="OIY2389" s="13"/>
      <c r="OIZ2389" s="13"/>
      <c r="OJA2389" s="13"/>
      <c r="OJB2389" s="13"/>
      <c r="OJC2389" s="13"/>
      <c r="OJD2389" s="13"/>
      <c r="OJE2389" s="13"/>
      <c r="OJF2389" s="13"/>
      <c r="OJG2389" s="13"/>
      <c r="OJH2389" s="13"/>
      <c r="OJI2389" s="13"/>
      <c r="OJJ2389" s="13"/>
      <c r="OJK2389" s="13"/>
      <c r="OJL2389" s="13"/>
      <c r="OJM2389" s="13"/>
      <c r="OJN2389" s="13"/>
      <c r="OJO2389" s="13"/>
      <c r="OJP2389" s="13"/>
      <c r="OJQ2389" s="13"/>
      <c r="OJR2389" s="13"/>
      <c r="OJS2389" s="13"/>
      <c r="OJT2389" s="13"/>
      <c r="OJU2389" s="13"/>
      <c r="OJV2389" s="13"/>
      <c r="OJW2389" s="13"/>
      <c r="OJX2389" s="13"/>
      <c r="OJY2389" s="13"/>
      <c r="OJZ2389" s="13"/>
      <c r="OKA2389" s="13"/>
      <c r="OKB2389" s="13"/>
      <c r="OKC2389" s="13"/>
      <c r="OKD2389" s="13"/>
      <c r="OKE2389" s="13"/>
      <c r="OKF2389" s="13"/>
      <c r="OKG2389" s="13"/>
      <c r="OKH2389" s="13"/>
      <c r="OKI2389" s="13"/>
      <c r="OKJ2389" s="13"/>
      <c r="OKK2389" s="13"/>
      <c r="OKL2389" s="13"/>
      <c r="OKM2389" s="13"/>
      <c r="OKN2389" s="13"/>
      <c r="OKO2389" s="13"/>
      <c r="OKP2389" s="13"/>
      <c r="OKQ2389" s="13"/>
      <c r="OKR2389" s="13"/>
      <c r="OKS2389" s="13"/>
      <c r="OKT2389" s="13"/>
      <c r="OKU2389" s="13"/>
      <c r="OKV2389" s="13"/>
      <c r="OKW2389" s="13"/>
      <c r="OKX2389" s="13"/>
      <c r="OKY2389" s="13"/>
      <c r="OKZ2389" s="13"/>
      <c r="OLA2389" s="13"/>
      <c r="OLB2389" s="13"/>
      <c r="OLC2389" s="13"/>
      <c r="OLD2389" s="13"/>
      <c r="OLE2389" s="13"/>
      <c r="OLF2389" s="13"/>
      <c r="OLG2389" s="13"/>
      <c r="OLH2389" s="13"/>
      <c r="OLI2389" s="13"/>
      <c r="OLJ2389" s="13"/>
      <c r="OLK2389" s="13"/>
      <c r="OLL2389" s="13"/>
      <c r="OLM2389" s="13"/>
      <c r="OLN2389" s="13"/>
      <c r="OLO2389" s="13"/>
      <c r="OLP2389" s="13"/>
      <c r="OLQ2389" s="13"/>
      <c r="OLR2389" s="13"/>
      <c r="OLS2389" s="13"/>
      <c r="OLT2389" s="13"/>
      <c r="OLU2389" s="13"/>
      <c r="OLV2389" s="13"/>
      <c r="OLW2389" s="13"/>
      <c r="OLX2389" s="13"/>
      <c r="OLY2389" s="13"/>
      <c r="OLZ2389" s="13"/>
      <c r="OMA2389" s="13"/>
      <c r="OMB2389" s="13"/>
      <c r="OMC2389" s="13"/>
      <c r="OMD2389" s="13"/>
      <c r="OME2389" s="13"/>
      <c r="OMF2389" s="13"/>
      <c r="OMG2389" s="13"/>
      <c r="OMH2389" s="13"/>
      <c r="OMI2389" s="13"/>
      <c r="OMJ2389" s="13"/>
      <c r="OMK2389" s="13"/>
      <c r="OML2389" s="13"/>
      <c r="OMM2389" s="13"/>
      <c r="OMN2389" s="13"/>
      <c r="OMO2389" s="13"/>
      <c r="OMP2389" s="13"/>
      <c r="OMQ2389" s="13"/>
      <c r="OMR2389" s="13"/>
      <c r="OMS2389" s="13"/>
      <c r="OMT2389" s="13"/>
      <c r="OMU2389" s="13"/>
      <c r="OMV2389" s="13"/>
      <c r="OMW2389" s="13"/>
      <c r="OMX2389" s="13"/>
      <c r="OMY2389" s="13"/>
      <c r="OMZ2389" s="13"/>
      <c r="ONA2389" s="13"/>
      <c r="ONB2389" s="13"/>
      <c r="ONC2389" s="13"/>
      <c r="OND2389" s="13"/>
      <c r="ONE2389" s="13"/>
      <c r="ONF2389" s="13"/>
      <c r="ONG2389" s="13"/>
      <c r="ONH2389" s="13"/>
      <c r="ONI2389" s="13"/>
      <c r="ONJ2389" s="13"/>
      <c r="ONK2389" s="13"/>
      <c r="ONL2389" s="13"/>
      <c r="ONM2389" s="13"/>
      <c r="ONN2389" s="13"/>
      <c r="ONO2389" s="13"/>
      <c r="ONP2389" s="13"/>
      <c r="ONQ2389" s="13"/>
      <c r="ONR2389" s="13"/>
      <c r="ONS2389" s="13"/>
      <c r="ONT2389" s="13"/>
      <c r="ONU2389" s="13"/>
      <c r="ONV2389" s="13"/>
      <c r="ONW2389" s="13"/>
      <c r="ONX2389" s="13"/>
      <c r="ONY2389" s="13"/>
      <c r="ONZ2389" s="13"/>
      <c r="OOA2389" s="13"/>
      <c r="OOB2389" s="13"/>
      <c r="OOC2389" s="13"/>
      <c r="OOD2389" s="13"/>
      <c r="OOE2389" s="13"/>
      <c r="OOF2389" s="13"/>
      <c r="OOG2389" s="13"/>
      <c r="OOH2389" s="13"/>
      <c r="OOI2389" s="13"/>
      <c r="OOJ2389" s="13"/>
      <c r="OOK2389" s="13"/>
      <c r="OOL2389" s="13"/>
      <c r="OOM2389" s="13"/>
      <c r="OON2389" s="13"/>
      <c r="OOO2389" s="13"/>
      <c r="OOP2389" s="13"/>
      <c r="OOQ2389" s="13"/>
      <c r="OOR2389" s="13"/>
      <c r="OOS2389" s="13"/>
      <c r="OOT2389" s="13"/>
      <c r="OOU2389" s="13"/>
      <c r="OOV2389" s="13"/>
      <c r="OOW2389" s="13"/>
      <c r="OOX2389" s="13"/>
      <c r="OOY2389" s="13"/>
      <c r="OOZ2389" s="13"/>
      <c r="OPA2389" s="13"/>
      <c r="OPB2389" s="13"/>
      <c r="OPC2389" s="13"/>
      <c r="OPD2389" s="13"/>
      <c r="OPE2389" s="13"/>
      <c r="OPF2389" s="13"/>
      <c r="OPG2389" s="13"/>
      <c r="OPH2389" s="13"/>
      <c r="OPI2389" s="13"/>
      <c r="OPJ2389" s="13"/>
      <c r="OPK2389" s="13"/>
      <c r="OPL2389" s="13"/>
      <c r="OPM2389" s="13"/>
      <c r="OPN2389" s="13"/>
      <c r="OPO2389" s="13"/>
      <c r="OPP2389" s="13"/>
      <c r="OPQ2389" s="13"/>
      <c r="OPR2389" s="13"/>
      <c r="OPS2389" s="13"/>
      <c r="OPT2389" s="13"/>
      <c r="OPU2389" s="13"/>
      <c r="OPV2389" s="13"/>
      <c r="OPW2389" s="13"/>
      <c r="OPX2389" s="13"/>
      <c r="OPY2389" s="13"/>
      <c r="OPZ2389" s="13"/>
      <c r="OQA2389" s="13"/>
      <c r="OQB2389" s="13"/>
      <c r="OQC2389" s="13"/>
      <c r="OQD2389" s="13"/>
      <c r="OQE2389" s="13"/>
      <c r="OQF2389" s="13"/>
      <c r="OQG2389" s="13"/>
      <c r="OQH2389" s="13"/>
      <c r="OQI2389" s="13"/>
      <c r="OQJ2389" s="13"/>
      <c r="OQK2389" s="13"/>
      <c r="OQL2389" s="13"/>
      <c r="OQM2389" s="13"/>
      <c r="OQN2389" s="13"/>
      <c r="OQO2389" s="13"/>
      <c r="OQP2389" s="13"/>
      <c r="OQQ2389" s="13"/>
      <c r="OQR2389" s="13"/>
      <c r="OQS2389" s="13"/>
      <c r="OQT2389" s="13"/>
      <c r="OQU2389" s="13"/>
      <c r="OQV2389" s="13"/>
      <c r="OQW2389" s="13"/>
      <c r="OQX2389" s="13"/>
      <c r="OQY2389" s="13"/>
      <c r="OQZ2389" s="13"/>
      <c r="ORA2389" s="13"/>
      <c r="ORB2389" s="13"/>
      <c r="ORC2389" s="13"/>
      <c r="ORD2389" s="13"/>
      <c r="ORE2389" s="13"/>
      <c r="ORF2389" s="13"/>
      <c r="ORG2389" s="13"/>
      <c r="ORH2389" s="13"/>
      <c r="ORI2389" s="13"/>
      <c r="ORJ2389" s="13"/>
      <c r="ORK2389" s="13"/>
      <c r="ORL2389" s="13"/>
      <c r="ORM2389" s="13"/>
      <c r="ORN2389" s="13"/>
      <c r="ORO2389" s="13"/>
      <c r="ORP2389" s="13"/>
      <c r="ORQ2389" s="13"/>
      <c r="ORR2389" s="13"/>
      <c r="ORS2389" s="13"/>
      <c r="ORT2389" s="13"/>
      <c r="ORU2389" s="13"/>
      <c r="ORV2389" s="13"/>
      <c r="ORW2389" s="13"/>
      <c r="ORX2389" s="13"/>
      <c r="ORY2389" s="13"/>
      <c r="ORZ2389" s="13"/>
      <c r="OSA2389" s="13"/>
      <c r="OSB2389" s="13"/>
      <c r="OSC2389" s="13"/>
      <c r="OSD2389" s="13"/>
      <c r="OSE2389" s="13"/>
      <c r="OSF2389" s="13"/>
      <c r="OSG2389" s="13"/>
      <c r="OSH2389" s="13"/>
      <c r="OSI2389" s="13"/>
      <c r="OSJ2389" s="13"/>
      <c r="OSK2389" s="13"/>
      <c r="OSL2389" s="13"/>
      <c r="OSM2389" s="13"/>
      <c r="OSN2389" s="13"/>
      <c r="OSO2389" s="13"/>
      <c r="OSP2389" s="13"/>
      <c r="OSQ2389" s="13"/>
      <c r="OSR2389" s="13"/>
      <c r="OSS2389" s="13"/>
      <c r="OST2389" s="13"/>
      <c r="OSU2389" s="13"/>
      <c r="OSV2389" s="13"/>
      <c r="OSW2389" s="13"/>
      <c r="OSX2389" s="13"/>
      <c r="OSY2389" s="13"/>
      <c r="OSZ2389" s="13"/>
      <c r="OTA2389" s="13"/>
      <c r="OTB2389" s="13"/>
      <c r="OTC2389" s="13"/>
      <c r="OTD2389" s="13"/>
      <c r="OTE2389" s="13"/>
      <c r="OTF2389" s="13"/>
      <c r="OTG2389" s="13"/>
      <c r="OTH2389" s="13"/>
      <c r="OTI2389" s="13"/>
      <c r="OTJ2389" s="13"/>
      <c r="OTK2389" s="13"/>
      <c r="OTL2389" s="13"/>
      <c r="OTM2389" s="13"/>
      <c r="OTN2389" s="13"/>
      <c r="OTO2389" s="13"/>
      <c r="OTP2389" s="13"/>
      <c r="OTQ2389" s="13"/>
      <c r="OTR2389" s="13"/>
      <c r="OTS2389" s="13"/>
      <c r="OTT2389" s="13"/>
      <c r="OTU2389" s="13"/>
      <c r="OTV2389" s="13"/>
      <c r="OTW2389" s="13"/>
      <c r="OTX2389" s="13"/>
      <c r="OTY2389" s="13"/>
      <c r="OTZ2389" s="13"/>
      <c r="OUA2389" s="13"/>
      <c r="OUB2389" s="13"/>
      <c r="OUC2389" s="13"/>
      <c r="OUD2389" s="13"/>
      <c r="OUE2389" s="13"/>
      <c r="OUF2389" s="13"/>
      <c r="OUG2389" s="13"/>
      <c r="OUH2389" s="13"/>
      <c r="OUI2389" s="13"/>
      <c r="OUJ2389" s="13"/>
      <c r="OUK2389" s="13"/>
      <c r="OUL2389" s="13"/>
      <c r="OUM2389" s="13"/>
      <c r="OUN2389" s="13"/>
      <c r="OUO2389" s="13"/>
      <c r="OUP2389" s="13"/>
      <c r="OUQ2389" s="13"/>
      <c r="OUR2389" s="13"/>
      <c r="OUS2389" s="13"/>
      <c r="OUT2389" s="13"/>
      <c r="OUU2389" s="13"/>
      <c r="OUV2389" s="13"/>
      <c r="OUW2389" s="13"/>
      <c r="OUX2389" s="13"/>
      <c r="OUY2389" s="13"/>
      <c r="OUZ2389" s="13"/>
      <c r="OVA2389" s="13"/>
      <c r="OVB2389" s="13"/>
      <c r="OVC2389" s="13"/>
      <c r="OVD2389" s="13"/>
      <c r="OVE2389" s="13"/>
      <c r="OVF2389" s="13"/>
      <c r="OVG2389" s="13"/>
      <c r="OVH2389" s="13"/>
      <c r="OVI2389" s="13"/>
      <c r="OVJ2389" s="13"/>
      <c r="OVK2389" s="13"/>
      <c r="OVL2389" s="13"/>
      <c r="OVM2389" s="13"/>
      <c r="OVN2389" s="13"/>
      <c r="OVO2389" s="13"/>
      <c r="OVP2389" s="13"/>
      <c r="OVQ2389" s="13"/>
      <c r="OVR2389" s="13"/>
      <c r="OVS2389" s="13"/>
      <c r="OVT2389" s="13"/>
      <c r="OVU2389" s="13"/>
      <c r="OVV2389" s="13"/>
      <c r="OVW2389" s="13"/>
      <c r="OVX2389" s="13"/>
      <c r="OVY2389" s="13"/>
      <c r="OVZ2389" s="13"/>
      <c r="OWA2389" s="13"/>
      <c r="OWB2389" s="13"/>
      <c r="OWC2389" s="13"/>
      <c r="OWD2389" s="13"/>
      <c r="OWE2389" s="13"/>
      <c r="OWF2389" s="13"/>
      <c r="OWG2389" s="13"/>
      <c r="OWH2389" s="13"/>
      <c r="OWI2389" s="13"/>
      <c r="OWJ2389" s="13"/>
      <c r="OWK2389" s="13"/>
      <c r="OWL2389" s="13"/>
      <c r="OWM2389" s="13"/>
      <c r="OWN2389" s="13"/>
      <c r="OWO2389" s="13"/>
      <c r="OWP2389" s="13"/>
      <c r="OWQ2389" s="13"/>
      <c r="OWR2389" s="13"/>
      <c r="OWS2389" s="13"/>
      <c r="OWT2389" s="13"/>
      <c r="OWU2389" s="13"/>
      <c r="OWV2389" s="13"/>
      <c r="OWW2389" s="13"/>
      <c r="OWX2389" s="13"/>
      <c r="OWY2389" s="13"/>
      <c r="OWZ2389" s="13"/>
      <c r="OXA2389" s="13"/>
      <c r="OXB2389" s="13"/>
      <c r="OXC2389" s="13"/>
      <c r="OXD2389" s="13"/>
      <c r="OXE2389" s="13"/>
      <c r="OXF2389" s="13"/>
      <c r="OXG2389" s="13"/>
      <c r="OXH2389" s="13"/>
      <c r="OXI2389" s="13"/>
      <c r="OXJ2389" s="13"/>
      <c r="OXK2389" s="13"/>
      <c r="OXL2389" s="13"/>
      <c r="OXM2389" s="13"/>
      <c r="OXN2389" s="13"/>
      <c r="OXO2389" s="13"/>
      <c r="OXP2389" s="13"/>
      <c r="OXQ2389" s="13"/>
      <c r="OXR2389" s="13"/>
      <c r="OXS2389" s="13"/>
      <c r="OXT2389" s="13"/>
      <c r="OXU2389" s="13"/>
      <c r="OXV2389" s="13"/>
      <c r="OXW2389" s="13"/>
      <c r="OXX2389" s="13"/>
      <c r="OXY2389" s="13"/>
      <c r="OXZ2389" s="13"/>
      <c r="OYA2389" s="13"/>
      <c r="OYB2389" s="13"/>
      <c r="OYC2389" s="13"/>
      <c r="OYD2389" s="13"/>
      <c r="OYE2389" s="13"/>
      <c r="OYF2389" s="13"/>
      <c r="OYG2389" s="13"/>
      <c r="OYH2389" s="13"/>
      <c r="OYI2389" s="13"/>
      <c r="OYJ2389" s="13"/>
      <c r="OYK2389" s="13"/>
      <c r="OYL2389" s="13"/>
      <c r="OYM2389" s="13"/>
      <c r="OYN2389" s="13"/>
      <c r="OYO2389" s="13"/>
      <c r="OYP2389" s="13"/>
      <c r="OYQ2389" s="13"/>
      <c r="OYR2389" s="13"/>
      <c r="OYS2389" s="13"/>
      <c r="OYT2389" s="13"/>
      <c r="OYU2389" s="13"/>
      <c r="OYV2389" s="13"/>
      <c r="OYW2389" s="13"/>
      <c r="OYX2389" s="13"/>
      <c r="OYY2389" s="13"/>
      <c r="OYZ2389" s="13"/>
      <c r="OZA2389" s="13"/>
      <c r="OZB2389" s="13"/>
      <c r="OZC2389" s="13"/>
      <c r="OZD2389" s="13"/>
      <c r="OZE2389" s="13"/>
      <c r="OZF2389" s="13"/>
      <c r="OZG2389" s="13"/>
      <c r="OZH2389" s="13"/>
      <c r="OZI2389" s="13"/>
      <c r="OZJ2389" s="13"/>
      <c r="OZK2389" s="13"/>
      <c r="OZL2389" s="13"/>
      <c r="OZM2389" s="13"/>
      <c r="OZN2389" s="13"/>
      <c r="OZO2389" s="13"/>
      <c r="OZP2389" s="13"/>
      <c r="OZQ2389" s="13"/>
      <c r="OZR2389" s="13"/>
      <c r="OZS2389" s="13"/>
      <c r="OZT2389" s="13"/>
      <c r="OZU2389" s="13"/>
      <c r="OZV2389" s="13"/>
      <c r="OZW2389" s="13"/>
      <c r="OZX2389" s="13"/>
      <c r="OZY2389" s="13"/>
      <c r="OZZ2389" s="13"/>
      <c r="PAA2389" s="13"/>
      <c r="PAB2389" s="13"/>
      <c r="PAC2389" s="13"/>
      <c r="PAD2389" s="13"/>
      <c r="PAE2389" s="13"/>
      <c r="PAF2389" s="13"/>
      <c r="PAG2389" s="13"/>
      <c r="PAH2389" s="13"/>
      <c r="PAI2389" s="13"/>
      <c r="PAJ2389" s="13"/>
      <c r="PAK2389" s="13"/>
      <c r="PAL2389" s="13"/>
      <c r="PAM2389" s="13"/>
      <c r="PAN2389" s="13"/>
      <c r="PAO2389" s="13"/>
      <c r="PAP2389" s="13"/>
      <c r="PAQ2389" s="13"/>
      <c r="PAR2389" s="13"/>
      <c r="PAS2389" s="13"/>
      <c r="PAT2389" s="13"/>
      <c r="PAU2389" s="13"/>
      <c r="PAV2389" s="13"/>
      <c r="PAW2389" s="13"/>
      <c r="PAX2389" s="13"/>
      <c r="PAY2389" s="13"/>
      <c r="PAZ2389" s="13"/>
      <c r="PBA2389" s="13"/>
      <c r="PBB2389" s="13"/>
      <c r="PBC2389" s="13"/>
      <c r="PBD2389" s="13"/>
      <c r="PBE2389" s="13"/>
      <c r="PBF2389" s="13"/>
      <c r="PBG2389" s="13"/>
      <c r="PBH2389" s="13"/>
      <c r="PBI2389" s="13"/>
      <c r="PBJ2389" s="13"/>
      <c r="PBK2389" s="13"/>
      <c r="PBL2389" s="13"/>
      <c r="PBM2389" s="13"/>
      <c r="PBN2389" s="13"/>
      <c r="PBO2389" s="13"/>
      <c r="PBP2389" s="13"/>
      <c r="PBQ2389" s="13"/>
      <c r="PBR2389" s="13"/>
      <c r="PBS2389" s="13"/>
      <c r="PBT2389" s="13"/>
      <c r="PBU2389" s="13"/>
      <c r="PBV2389" s="13"/>
      <c r="PBW2389" s="13"/>
      <c r="PBX2389" s="13"/>
      <c r="PBY2389" s="13"/>
      <c r="PBZ2389" s="13"/>
      <c r="PCA2389" s="13"/>
      <c r="PCB2389" s="13"/>
      <c r="PCC2389" s="13"/>
      <c r="PCD2389" s="13"/>
      <c r="PCE2389" s="13"/>
      <c r="PCF2389" s="13"/>
      <c r="PCG2389" s="13"/>
      <c r="PCH2389" s="13"/>
      <c r="PCI2389" s="13"/>
      <c r="PCJ2389" s="13"/>
      <c r="PCK2389" s="13"/>
      <c r="PCL2389" s="13"/>
      <c r="PCM2389" s="13"/>
      <c r="PCN2389" s="13"/>
      <c r="PCO2389" s="13"/>
      <c r="PCP2389" s="13"/>
      <c r="PCQ2389" s="13"/>
      <c r="PCR2389" s="13"/>
      <c r="PCS2389" s="13"/>
      <c r="PCT2389" s="13"/>
      <c r="PCU2389" s="13"/>
      <c r="PCV2389" s="13"/>
      <c r="PCW2389" s="13"/>
      <c r="PCX2389" s="13"/>
      <c r="PCY2389" s="13"/>
      <c r="PCZ2389" s="13"/>
      <c r="PDA2389" s="13"/>
      <c r="PDB2389" s="13"/>
      <c r="PDC2389" s="13"/>
      <c r="PDD2389" s="13"/>
      <c r="PDE2389" s="13"/>
      <c r="PDF2389" s="13"/>
      <c r="PDG2389" s="13"/>
      <c r="PDH2389" s="13"/>
      <c r="PDI2389" s="13"/>
      <c r="PDJ2389" s="13"/>
      <c r="PDK2389" s="13"/>
      <c r="PDL2389" s="13"/>
      <c r="PDM2389" s="13"/>
      <c r="PDN2389" s="13"/>
      <c r="PDO2389" s="13"/>
      <c r="PDP2389" s="13"/>
      <c r="PDQ2389" s="13"/>
      <c r="PDR2389" s="13"/>
      <c r="PDS2389" s="13"/>
      <c r="PDT2389" s="13"/>
      <c r="PDU2389" s="13"/>
      <c r="PDV2389" s="13"/>
      <c r="PDW2389" s="13"/>
      <c r="PDX2389" s="13"/>
      <c r="PDY2389" s="13"/>
      <c r="PDZ2389" s="13"/>
      <c r="PEA2389" s="13"/>
      <c r="PEB2389" s="13"/>
      <c r="PEC2389" s="13"/>
      <c r="PED2389" s="13"/>
      <c r="PEE2389" s="13"/>
      <c r="PEF2389" s="13"/>
      <c r="PEG2389" s="13"/>
      <c r="PEH2389" s="13"/>
      <c r="PEI2389" s="13"/>
      <c r="PEJ2389" s="13"/>
      <c r="PEK2389" s="13"/>
      <c r="PEL2389" s="13"/>
      <c r="PEM2389" s="13"/>
      <c r="PEN2389" s="13"/>
      <c r="PEO2389" s="13"/>
      <c r="PEP2389" s="13"/>
      <c r="PEQ2389" s="13"/>
      <c r="PER2389" s="13"/>
      <c r="PES2389" s="13"/>
      <c r="PET2389" s="13"/>
      <c r="PEU2389" s="13"/>
      <c r="PEV2389" s="13"/>
      <c r="PEW2389" s="13"/>
      <c r="PEX2389" s="13"/>
      <c r="PEY2389" s="13"/>
      <c r="PEZ2389" s="13"/>
      <c r="PFA2389" s="13"/>
      <c r="PFB2389" s="13"/>
      <c r="PFC2389" s="13"/>
      <c r="PFD2389" s="13"/>
      <c r="PFE2389" s="13"/>
      <c r="PFF2389" s="13"/>
      <c r="PFG2389" s="13"/>
      <c r="PFH2389" s="13"/>
      <c r="PFI2389" s="13"/>
      <c r="PFJ2389" s="13"/>
      <c r="PFK2389" s="13"/>
      <c r="PFL2389" s="13"/>
      <c r="PFM2389" s="13"/>
      <c r="PFN2389" s="13"/>
      <c r="PFO2389" s="13"/>
      <c r="PFP2389" s="13"/>
      <c r="PFQ2389" s="13"/>
      <c r="PFR2389" s="13"/>
      <c r="PFS2389" s="13"/>
      <c r="PFT2389" s="13"/>
      <c r="PFU2389" s="13"/>
      <c r="PFV2389" s="13"/>
      <c r="PFW2389" s="13"/>
      <c r="PFX2389" s="13"/>
      <c r="PFY2389" s="13"/>
      <c r="PFZ2389" s="13"/>
      <c r="PGA2389" s="13"/>
      <c r="PGB2389" s="13"/>
      <c r="PGC2389" s="13"/>
      <c r="PGD2389" s="13"/>
      <c r="PGE2389" s="13"/>
      <c r="PGF2389" s="13"/>
      <c r="PGG2389" s="13"/>
      <c r="PGH2389" s="13"/>
      <c r="PGI2389" s="13"/>
      <c r="PGJ2389" s="13"/>
      <c r="PGK2389" s="13"/>
      <c r="PGL2389" s="13"/>
      <c r="PGM2389" s="13"/>
      <c r="PGN2389" s="13"/>
      <c r="PGO2389" s="13"/>
      <c r="PGP2389" s="13"/>
      <c r="PGQ2389" s="13"/>
      <c r="PGR2389" s="13"/>
      <c r="PGS2389" s="13"/>
      <c r="PGT2389" s="13"/>
      <c r="PGU2389" s="13"/>
      <c r="PGV2389" s="13"/>
      <c r="PGW2389" s="13"/>
      <c r="PGX2389" s="13"/>
      <c r="PGY2389" s="13"/>
      <c r="PGZ2389" s="13"/>
      <c r="PHA2389" s="13"/>
      <c r="PHB2389" s="13"/>
      <c r="PHC2389" s="13"/>
      <c r="PHD2389" s="13"/>
      <c r="PHE2389" s="13"/>
      <c r="PHF2389" s="13"/>
      <c r="PHG2389" s="13"/>
      <c r="PHH2389" s="13"/>
      <c r="PHI2389" s="13"/>
      <c r="PHJ2389" s="13"/>
      <c r="PHK2389" s="13"/>
      <c r="PHL2389" s="13"/>
      <c r="PHM2389" s="13"/>
      <c r="PHN2389" s="13"/>
      <c r="PHO2389" s="13"/>
      <c r="PHP2389" s="13"/>
      <c r="PHQ2389" s="13"/>
      <c r="PHR2389" s="13"/>
      <c r="PHS2389" s="13"/>
      <c r="PHT2389" s="13"/>
      <c r="PHU2389" s="13"/>
      <c r="PHV2389" s="13"/>
      <c r="PHW2389" s="13"/>
      <c r="PHX2389" s="13"/>
      <c r="PHY2389" s="13"/>
      <c r="PHZ2389" s="13"/>
      <c r="PIA2389" s="13"/>
      <c r="PIB2389" s="13"/>
      <c r="PIC2389" s="13"/>
      <c r="PID2389" s="13"/>
      <c r="PIE2389" s="13"/>
      <c r="PIF2389" s="13"/>
      <c r="PIG2389" s="13"/>
      <c r="PIH2389" s="13"/>
      <c r="PII2389" s="13"/>
      <c r="PIJ2389" s="13"/>
      <c r="PIK2389" s="13"/>
      <c r="PIL2389" s="13"/>
      <c r="PIM2389" s="13"/>
      <c r="PIN2389" s="13"/>
      <c r="PIO2389" s="13"/>
      <c r="PIP2389" s="13"/>
      <c r="PIQ2389" s="13"/>
      <c r="PIR2389" s="13"/>
      <c r="PIS2389" s="13"/>
      <c r="PIT2389" s="13"/>
      <c r="PIU2389" s="13"/>
      <c r="PIV2389" s="13"/>
      <c r="PIW2389" s="13"/>
      <c r="PIX2389" s="13"/>
      <c r="PIY2389" s="13"/>
      <c r="PIZ2389" s="13"/>
      <c r="PJA2389" s="13"/>
      <c r="PJB2389" s="13"/>
      <c r="PJC2389" s="13"/>
      <c r="PJD2389" s="13"/>
      <c r="PJE2389" s="13"/>
      <c r="PJF2389" s="13"/>
      <c r="PJG2389" s="13"/>
      <c r="PJH2389" s="13"/>
      <c r="PJI2389" s="13"/>
      <c r="PJJ2389" s="13"/>
      <c r="PJK2389" s="13"/>
      <c r="PJL2389" s="13"/>
      <c r="PJM2389" s="13"/>
      <c r="PJN2389" s="13"/>
      <c r="PJO2389" s="13"/>
      <c r="PJP2389" s="13"/>
      <c r="PJQ2389" s="13"/>
      <c r="PJR2389" s="13"/>
      <c r="PJS2389" s="13"/>
      <c r="PJT2389" s="13"/>
      <c r="PJU2389" s="13"/>
      <c r="PJV2389" s="13"/>
      <c r="PJW2389" s="13"/>
      <c r="PJX2389" s="13"/>
      <c r="PJY2389" s="13"/>
      <c r="PJZ2389" s="13"/>
      <c r="PKA2389" s="13"/>
      <c r="PKB2389" s="13"/>
      <c r="PKC2389" s="13"/>
      <c r="PKD2389" s="13"/>
      <c r="PKE2389" s="13"/>
      <c r="PKF2389" s="13"/>
      <c r="PKG2389" s="13"/>
      <c r="PKH2389" s="13"/>
      <c r="PKI2389" s="13"/>
      <c r="PKJ2389" s="13"/>
      <c r="PKK2389" s="13"/>
      <c r="PKL2389" s="13"/>
      <c r="PKM2389" s="13"/>
      <c r="PKN2389" s="13"/>
      <c r="PKO2389" s="13"/>
      <c r="PKP2389" s="13"/>
      <c r="PKQ2389" s="13"/>
      <c r="PKR2389" s="13"/>
      <c r="PKS2389" s="13"/>
      <c r="PKT2389" s="13"/>
      <c r="PKU2389" s="13"/>
      <c r="PKV2389" s="13"/>
      <c r="PKW2389" s="13"/>
      <c r="PKX2389" s="13"/>
      <c r="PKY2389" s="13"/>
      <c r="PKZ2389" s="13"/>
      <c r="PLA2389" s="13"/>
      <c r="PLB2389" s="13"/>
      <c r="PLC2389" s="13"/>
      <c r="PLD2389" s="13"/>
      <c r="PLE2389" s="13"/>
      <c r="PLF2389" s="13"/>
      <c r="PLG2389" s="13"/>
      <c r="PLH2389" s="13"/>
      <c r="PLI2389" s="13"/>
      <c r="PLJ2389" s="13"/>
      <c r="PLK2389" s="13"/>
      <c r="PLL2389" s="13"/>
      <c r="PLM2389" s="13"/>
      <c r="PLN2389" s="13"/>
      <c r="PLO2389" s="13"/>
      <c r="PLP2389" s="13"/>
      <c r="PLQ2389" s="13"/>
      <c r="PLR2389" s="13"/>
      <c r="PLS2389" s="13"/>
      <c r="PLT2389" s="13"/>
      <c r="PLU2389" s="13"/>
      <c r="PLV2389" s="13"/>
      <c r="PLW2389" s="13"/>
      <c r="PLX2389" s="13"/>
      <c r="PLY2389" s="13"/>
      <c r="PLZ2389" s="13"/>
      <c r="PMA2389" s="13"/>
      <c r="PMB2389" s="13"/>
      <c r="PMC2389" s="13"/>
      <c r="PMD2389" s="13"/>
      <c r="PME2389" s="13"/>
      <c r="PMF2389" s="13"/>
      <c r="PMG2389" s="13"/>
      <c r="PMH2389" s="13"/>
      <c r="PMI2389" s="13"/>
      <c r="PMJ2389" s="13"/>
      <c r="PMK2389" s="13"/>
      <c r="PML2389" s="13"/>
      <c r="PMM2389" s="13"/>
      <c r="PMN2389" s="13"/>
      <c r="PMO2389" s="13"/>
      <c r="PMP2389" s="13"/>
      <c r="PMQ2389" s="13"/>
      <c r="PMR2389" s="13"/>
      <c r="PMS2389" s="13"/>
      <c r="PMT2389" s="13"/>
      <c r="PMU2389" s="13"/>
      <c r="PMV2389" s="13"/>
      <c r="PMW2389" s="13"/>
      <c r="PMX2389" s="13"/>
      <c r="PMY2389" s="13"/>
      <c r="PMZ2389" s="13"/>
      <c r="PNA2389" s="13"/>
      <c r="PNB2389" s="13"/>
      <c r="PNC2389" s="13"/>
      <c r="PND2389" s="13"/>
      <c r="PNE2389" s="13"/>
      <c r="PNF2389" s="13"/>
      <c r="PNG2389" s="13"/>
      <c r="PNH2389" s="13"/>
      <c r="PNI2389" s="13"/>
      <c r="PNJ2389" s="13"/>
      <c r="PNK2389" s="13"/>
      <c r="PNL2389" s="13"/>
      <c r="PNM2389" s="13"/>
      <c r="PNN2389" s="13"/>
      <c r="PNO2389" s="13"/>
      <c r="PNP2389" s="13"/>
      <c r="PNQ2389" s="13"/>
      <c r="PNR2389" s="13"/>
      <c r="PNS2389" s="13"/>
      <c r="PNT2389" s="13"/>
      <c r="PNU2389" s="13"/>
      <c r="PNV2389" s="13"/>
      <c r="PNW2389" s="13"/>
      <c r="PNX2389" s="13"/>
      <c r="PNY2389" s="13"/>
      <c r="PNZ2389" s="13"/>
      <c r="POA2389" s="13"/>
      <c r="POB2389" s="13"/>
      <c r="POC2389" s="13"/>
      <c r="POD2389" s="13"/>
      <c r="POE2389" s="13"/>
      <c r="POF2389" s="13"/>
      <c r="POG2389" s="13"/>
      <c r="POH2389" s="13"/>
      <c r="POI2389" s="13"/>
      <c r="POJ2389" s="13"/>
      <c r="POK2389" s="13"/>
      <c r="POL2389" s="13"/>
      <c r="POM2389" s="13"/>
      <c r="PON2389" s="13"/>
      <c r="POO2389" s="13"/>
      <c r="POP2389" s="13"/>
      <c r="POQ2389" s="13"/>
      <c r="POR2389" s="13"/>
      <c r="POS2389" s="13"/>
      <c r="POT2389" s="13"/>
      <c r="POU2389" s="13"/>
      <c r="POV2389" s="13"/>
      <c r="POW2389" s="13"/>
      <c r="POX2389" s="13"/>
      <c r="POY2389" s="13"/>
      <c r="POZ2389" s="13"/>
      <c r="PPA2389" s="13"/>
      <c r="PPB2389" s="13"/>
      <c r="PPC2389" s="13"/>
      <c r="PPD2389" s="13"/>
      <c r="PPE2389" s="13"/>
      <c r="PPF2389" s="13"/>
      <c r="PPG2389" s="13"/>
      <c r="PPH2389" s="13"/>
      <c r="PPI2389" s="13"/>
      <c r="PPJ2389" s="13"/>
      <c r="PPK2389" s="13"/>
      <c r="PPL2389" s="13"/>
      <c r="PPM2389" s="13"/>
      <c r="PPN2389" s="13"/>
      <c r="PPO2389" s="13"/>
      <c r="PPP2389" s="13"/>
      <c r="PPQ2389" s="13"/>
      <c r="PPR2389" s="13"/>
      <c r="PPS2389" s="13"/>
      <c r="PPT2389" s="13"/>
      <c r="PPU2389" s="13"/>
      <c r="PPV2389" s="13"/>
      <c r="PPW2389" s="13"/>
      <c r="PPX2389" s="13"/>
      <c r="PPY2389" s="13"/>
      <c r="PPZ2389" s="13"/>
      <c r="PQA2389" s="13"/>
      <c r="PQB2389" s="13"/>
      <c r="PQC2389" s="13"/>
      <c r="PQD2389" s="13"/>
      <c r="PQE2389" s="13"/>
      <c r="PQF2389" s="13"/>
      <c r="PQG2389" s="13"/>
      <c r="PQH2389" s="13"/>
      <c r="PQI2389" s="13"/>
      <c r="PQJ2389" s="13"/>
      <c r="PQK2389" s="13"/>
      <c r="PQL2389" s="13"/>
      <c r="PQM2389" s="13"/>
      <c r="PQN2389" s="13"/>
      <c r="PQO2389" s="13"/>
      <c r="PQP2389" s="13"/>
      <c r="PQQ2389" s="13"/>
      <c r="PQR2389" s="13"/>
      <c r="PQS2389" s="13"/>
      <c r="PQT2389" s="13"/>
      <c r="PQU2389" s="13"/>
      <c r="PQV2389" s="13"/>
      <c r="PQW2389" s="13"/>
      <c r="PQX2389" s="13"/>
      <c r="PQY2389" s="13"/>
      <c r="PQZ2389" s="13"/>
      <c r="PRA2389" s="13"/>
      <c r="PRB2389" s="13"/>
      <c r="PRC2389" s="13"/>
      <c r="PRD2389" s="13"/>
      <c r="PRE2389" s="13"/>
      <c r="PRF2389" s="13"/>
      <c r="PRG2389" s="13"/>
      <c r="PRH2389" s="13"/>
      <c r="PRI2389" s="13"/>
      <c r="PRJ2389" s="13"/>
      <c r="PRK2389" s="13"/>
      <c r="PRL2389" s="13"/>
      <c r="PRM2389" s="13"/>
      <c r="PRN2389" s="13"/>
      <c r="PRO2389" s="13"/>
      <c r="PRP2389" s="13"/>
      <c r="PRQ2389" s="13"/>
      <c r="PRR2389" s="13"/>
      <c r="PRS2389" s="13"/>
      <c r="PRT2389" s="13"/>
      <c r="PRU2389" s="13"/>
      <c r="PRV2389" s="13"/>
      <c r="PRW2389" s="13"/>
      <c r="PRX2389" s="13"/>
      <c r="PRY2389" s="13"/>
      <c r="PRZ2389" s="13"/>
      <c r="PSA2389" s="13"/>
      <c r="PSB2389" s="13"/>
      <c r="PSC2389" s="13"/>
      <c r="PSD2389" s="13"/>
      <c r="PSE2389" s="13"/>
      <c r="PSF2389" s="13"/>
      <c r="PSG2389" s="13"/>
      <c r="PSH2389" s="13"/>
      <c r="PSI2389" s="13"/>
      <c r="PSJ2389" s="13"/>
      <c r="PSK2389" s="13"/>
      <c r="PSL2389" s="13"/>
      <c r="PSM2389" s="13"/>
      <c r="PSN2389" s="13"/>
      <c r="PSO2389" s="13"/>
      <c r="PSP2389" s="13"/>
      <c r="PSQ2389" s="13"/>
      <c r="PSR2389" s="13"/>
      <c r="PSS2389" s="13"/>
      <c r="PST2389" s="13"/>
      <c r="PSU2389" s="13"/>
      <c r="PSV2389" s="13"/>
      <c r="PSW2389" s="13"/>
      <c r="PSX2389" s="13"/>
      <c r="PSY2389" s="13"/>
      <c r="PSZ2389" s="13"/>
      <c r="PTA2389" s="13"/>
      <c r="PTB2389" s="13"/>
      <c r="PTC2389" s="13"/>
      <c r="PTD2389" s="13"/>
      <c r="PTE2389" s="13"/>
      <c r="PTF2389" s="13"/>
      <c r="PTG2389" s="13"/>
      <c r="PTH2389" s="13"/>
      <c r="PTI2389" s="13"/>
      <c r="PTJ2389" s="13"/>
      <c r="PTK2389" s="13"/>
      <c r="PTL2389" s="13"/>
      <c r="PTM2389" s="13"/>
      <c r="PTN2389" s="13"/>
      <c r="PTO2389" s="13"/>
      <c r="PTP2389" s="13"/>
      <c r="PTQ2389" s="13"/>
      <c r="PTR2389" s="13"/>
      <c r="PTS2389" s="13"/>
      <c r="PTT2389" s="13"/>
      <c r="PTU2389" s="13"/>
      <c r="PTV2389" s="13"/>
      <c r="PTW2389" s="13"/>
      <c r="PTX2389" s="13"/>
      <c r="PTY2389" s="13"/>
      <c r="PTZ2389" s="13"/>
      <c r="PUA2389" s="13"/>
      <c r="PUB2389" s="13"/>
      <c r="PUC2389" s="13"/>
      <c r="PUD2389" s="13"/>
      <c r="PUE2389" s="13"/>
      <c r="PUF2389" s="13"/>
      <c r="PUG2389" s="13"/>
      <c r="PUH2389" s="13"/>
      <c r="PUI2389" s="13"/>
      <c r="PUJ2389" s="13"/>
      <c r="PUK2389" s="13"/>
      <c r="PUL2389" s="13"/>
      <c r="PUM2389" s="13"/>
      <c r="PUN2389" s="13"/>
      <c r="PUO2389" s="13"/>
      <c r="PUP2389" s="13"/>
      <c r="PUQ2389" s="13"/>
      <c r="PUR2389" s="13"/>
      <c r="PUS2389" s="13"/>
      <c r="PUT2389" s="13"/>
      <c r="PUU2389" s="13"/>
      <c r="PUV2389" s="13"/>
      <c r="PUW2389" s="13"/>
      <c r="PUX2389" s="13"/>
      <c r="PUY2389" s="13"/>
      <c r="PUZ2389" s="13"/>
      <c r="PVA2389" s="13"/>
      <c r="PVB2389" s="13"/>
      <c r="PVC2389" s="13"/>
      <c r="PVD2389" s="13"/>
      <c r="PVE2389" s="13"/>
      <c r="PVF2389" s="13"/>
      <c r="PVG2389" s="13"/>
      <c r="PVH2389" s="13"/>
      <c r="PVI2389" s="13"/>
      <c r="PVJ2389" s="13"/>
      <c r="PVK2389" s="13"/>
      <c r="PVL2389" s="13"/>
      <c r="PVM2389" s="13"/>
      <c r="PVN2389" s="13"/>
      <c r="PVO2389" s="13"/>
      <c r="PVP2389" s="13"/>
      <c r="PVQ2389" s="13"/>
      <c r="PVR2389" s="13"/>
      <c r="PVS2389" s="13"/>
      <c r="PVT2389" s="13"/>
      <c r="PVU2389" s="13"/>
      <c r="PVV2389" s="13"/>
      <c r="PVW2389" s="13"/>
      <c r="PVX2389" s="13"/>
      <c r="PVY2389" s="13"/>
      <c r="PVZ2389" s="13"/>
      <c r="PWA2389" s="13"/>
      <c r="PWB2389" s="13"/>
      <c r="PWC2389" s="13"/>
      <c r="PWD2389" s="13"/>
      <c r="PWE2389" s="13"/>
      <c r="PWF2389" s="13"/>
      <c r="PWG2389" s="13"/>
      <c r="PWH2389" s="13"/>
      <c r="PWI2389" s="13"/>
      <c r="PWJ2389" s="13"/>
      <c r="PWK2389" s="13"/>
      <c r="PWL2389" s="13"/>
      <c r="PWM2389" s="13"/>
      <c r="PWN2389" s="13"/>
      <c r="PWO2389" s="13"/>
      <c r="PWP2389" s="13"/>
      <c r="PWQ2389" s="13"/>
      <c r="PWR2389" s="13"/>
      <c r="PWS2389" s="13"/>
      <c r="PWT2389" s="13"/>
      <c r="PWU2389" s="13"/>
      <c r="PWV2389" s="13"/>
      <c r="PWW2389" s="13"/>
      <c r="PWX2389" s="13"/>
      <c r="PWY2389" s="13"/>
      <c r="PWZ2389" s="13"/>
      <c r="PXA2389" s="13"/>
      <c r="PXB2389" s="13"/>
      <c r="PXC2389" s="13"/>
      <c r="PXD2389" s="13"/>
      <c r="PXE2389" s="13"/>
      <c r="PXF2389" s="13"/>
      <c r="PXG2389" s="13"/>
      <c r="PXH2389" s="13"/>
      <c r="PXI2389" s="13"/>
      <c r="PXJ2389" s="13"/>
      <c r="PXK2389" s="13"/>
      <c r="PXL2389" s="13"/>
      <c r="PXM2389" s="13"/>
      <c r="PXN2389" s="13"/>
      <c r="PXO2389" s="13"/>
      <c r="PXP2389" s="13"/>
      <c r="PXQ2389" s="13"/>
      <c r="PXR2389" s="13"/>
      <c r="PXS2389" s="13"/>
      <c r="PXT2389" s="13"/>
      <c r="PXU2389" s="13"/>
      <c r="PXV2389" s="13"/>
      <c r="PXW2389" s="13"/>
      <c r="PXX2389" s="13"/>
      <c r="PXY2389" s="13"/>
      <c r="PXZ2389" s="13"/>
      <c r="PYA2389" s="13"/>
      <c r="PYB2389" s="13"/>
      <c r="PYC2389" s="13"/>
      <c r="PYD2389" s="13"/>
      <c r="PYE2389" s="13"/>
      <c r="PYF2389" s="13"/>
      <c r="PYG2389" s="13"/>
      <c r="PYH2389" s="13"/>
      <c r="PYI2389" s="13"/>
      <c r="PYJ2389" s="13"/>
      <c r="PYK2389" s="13"/>
      <c r="PYL2389" s="13"/>
      <c r="PYM2389" s="13"/>
      <c r="PYN2389" s="13"/>
      <c r="PYO2389" s="13"/>
      <c r="PYP2389" s="13"/>
      <c r="PYQ2389" s="13"/>
      <c r="PYR2389" s="13"/>
      <c r="PYS2389" s="13"/>
      <c r="PYT2389" s="13"/>
      <c r="PYU2389" s="13"/>
      <c r="PYV2389" s="13"/>
      <c r="PYW2389" s="13"/>
      <c r="PYX2389" s="13"/>
      <c r="PYY2389" s="13"/>
      <c r="PYZ2389" s="13"/>
      <c r="PZA2389" s="13"/>
      <c r="PZB2389" s="13"/>
      <c r="PZC2389" s="13"/>
      <c r="PZD2389" s="13"/>
      <c r="PZE2389" s="13"/>
      <c r="PZF2389" s="13"/>
      <c r="PZG2389" s="13"/>
      <c r="PZH2389" s="13"/>
      <c r="PZI2389" s="13"/>
      <c r="PZJ2389" s="13"/>
      <c r="PZK2389" s="13"/>
      <c r="PZL2389" s="13"/>
      <c r="PZM2389" s="13"/>
      <c r="PZN2389" s="13"/>
      <c r="PZO2389" s="13"/>
      <c r="PZP2389" s="13"/>
      <c r="PZQ2389" s="13"/>
      <c r="PZR2389" s="13"/>
      <c r="PZS2389" s="13"/>
      <c r="PZT2389" s="13"/>
      <c r="PZU2389" s="13"/>
      <c r="PZV2389" s="13"/>
      <c r="PZW2389" s="13"/>
      <c r="PZX2389" s="13"/>
      <c r="PZY2389" s="13"/>
      <c r="PZZ2389" s="13"/>
      <c r="QAA2389" s="13"/>
      <c r="QAB2389" s="13"/>
      <c r="QAC2389" s="13"/>
      <c r="QAD2389" s="13"/>
      <c r="QAE2389" s="13"/>
      <c r="QAF2389" s="13"/>
      <c r="QAG2389" s="13"/>
      <c r="QAH2389" s="13"/>
      <c r="QAI2389" s="13"/>
      <c r="QAJ2389" s="13"/>
      <c r="QAK2389" s="13"/>
      <c r="QAL2389" s="13"/>
      <c r="QAM2389" s="13"/>
      <c r="QAN2389" s="13"/>
      <c r="QAO2389" s="13"/>
      <c r="QAP2389" s="13"/>
      <c r="QAQ2389" s="13"/>
      <c r="QAR2389" s="13"/>
      <c r="QAS2389" s="13"/>
      <c r="QAT2389" s="13"/>
      <c r="QAU2389" s="13"/>
      <c r="QAV2389" s="13"/>
      <c r="QAW2389" s="13"/>
      <c r="QAX2389" s="13"/>
      <c r="QAY2389" s="13"/>
      <c r="QAZ2389" s="13"/>
      <c r="QBA2389" s="13"/>
      <c r="QBB2389" s="13"/>
      <c r="QBC2389" s="13"/>
      <c r="QBD2389" s="13"/>
      <c r="QBE2389" s="13"/>
      <c r="QBF2389" s="13"/>
      <c r="QBG2389" s="13"/>
      <c r="QBH2389" s="13"/>
      <c r="QBI2389" s="13"/>
      <c r="QBJ2389" s="13"/>
      <c r="QBK2389" s="13"/>
      <c r="QBL2389" s="13"/>
      <c r="QBM2389" s="13"/>
      <c r="QBN2389" s="13"/>
      <c r="QBO2389" s="13"/>
      <c r="QBP2389" s="13"/>
      <c r="QBQ2389" s="13"/>
      <c r="QBR2389" s="13"/>
      <c r="QBS2389" s="13"/>
      <c r="QBT2389" s="13"/>
      <c r="QBU2389" s="13"/>
      <c r="QBV2389" s="13"/>
      <c r="QBW2389" s="13"/>
      <c r="QBX2389" s="13"/>
      <c r="QBY2389" s="13"/>
      <c r="QBZ2389" s="13"/>
      <c r="QCA2389" s="13"/>
      <c r="QCB2389" s="13"/>
      <c r="QCC2389" s="13"/>
      <c r="QCD2389" s="13"/>
      <c r="QCE2389" s="13"/>
      <c r="QCF2389" s="13"/>
      <c r="QCG2389" s="13"/>
      <c r="QCH2389" s="13"/>
      <c r="QCI2389" s="13"/>
      <c r="QCJ2389" s="13"/>
      <c r="QCK2389" s="13"/>
      <c r="QCL2389" s="13"/>
      <c r="QCM2389" s="13"/>
      <c r="QCN2389" s="13"/>
      <c r="QCO2389" s="13"/>
      <c r="QCP2389" s="13"/>
      <c r="QCQ2389" s="13"/>
      <c r="QCR2389" s="13"/>
      <c r="QCS2389" s="13"/>
      <c r="QCT2389" s="13"/>
      <c r="QCU2389" s="13"/>
      <c r="QCV2389" s="13"/>
      <c r="QCW2389" s="13"/>
      <c r="QCX2389" s="13"/>
      <c r="QCY2389" s="13"/>
      <c r="QCZ2389" s="13"/>
      <c r="QDA2389" s="13"/>
      <c r="QDB2389" s="13"/>
      <c r="QDC2389" s="13"/>
      <c r="QDD2389" s="13"/>
      <c r="QDE2389" s="13"/>
      <c r="QDF2389" s="13"/>
      <c r="QDG2389" s="13"/>
      <c r="QDH2389" s="13"/>
      <c r="QDI2389" s="13"/>
      <c r="QDJ2389" s="13"/>
      <c r="QDK2389" s="13"/>
      <c r="QDL2389" s="13"/>
      <c r="QDM2389" s="13"/>
      <c r="QDN2389" s="13"/>
      <c r="QDO2389" s="13"/>
      <c r="QDP2389" s="13"/>
      <c r="QDQ2389" s="13"/>
      <c r="QDR2389" s="13"/>
      <c r="QDS2389" s="13"/>
      <c r="QDT2389" s="13"/>
      <c r="QDU2389" s="13"/>
      <c r="QDV2389" s="13"/>
      <c r="QDW2389" s="13"/>
      <c r="QDX2389" s="13"/>
      <c r="QDY2389" s="13"/>
      <c r="QDZ2389" s="13"/>
      <c r="QEA2389" s="13"/>
      <c r="QEB2389" s="13"/>
      <c r="QEC2389" s="13"/>
      <c r="QED2389" s="13"/>
      <c r="QEE2389" s="13"/>
      <c r="QEF2389" s="13"/>
      <c r="QEG2389" s="13"/>
      <c r="QEH2389" s="13"/>
      <c r="QEI2389" s="13"/>
      <c r="QEJ2389" s="13"/>
      <c r="QEK2389" s="13"/>
      <c r="QEL2389" s="13"/>
      <c r="QEM2389" s="13"/>
      <c r="QEN2389" s="13"/>
      <c r="QEO2389" s="13"/>
      <c r="QEP2389" s="13"/>
      <c r="QEQ2389" s="13"/>
      <c r="QER2389" s="13"/>
      <c r="QES2389" s="13"/>
      <c r="QET2389" s="13"/>
      <c r="QEU2389" s="13"/>
      <c r="QEV2389" s="13"/>
      <c r="QEW2389" s="13"/>
      <c r="QEX2389" s="13"/>
      <c r="QEY2389" s="13"/>
      <c r="QEZ2389" s="13"/>
      <c r="QFA2389" s="13"/>
      <c r="QFB2389" s="13"/>
      <c r="QFC2389" s="13"/>
      <c r="QFD2389" s="13"/>
      <c r="QFE2389" s="13"/>
      <c r="QFF2389" s="13"/>
      <c r="QFG2389" s="13"/>
      <c r="QFH2389" s="13"/>
      <c r="QFI2389" s="13"/>
      <c r="QFJ2389" s="13"/>
      <c r="QFK2389" s="13"/>
      <c r="QFL2389" s="13"/>
      <c r="QFM2389" s="13"/>
      <c r="QFN2389" s="13"/>
      <c r="QFO2389" s="13"/>
      <c r="QFP2389" s="13"/>
      <c r="QFQ2389" s="13"/>
      <c r="QFR2389" s="13"/>
      <c r="QFS2389" s="13"/>
      <c r="QFT2389" s="13"/>
      <c r="QFU2389" s="13"/>
      <c r="QFV2389" s="13"/>
      <c r="QFW2389" s="13"/>
      <c r="QFX2389" s="13"/>
      <c r="QFY2389" s="13"/>
      <c r="QFZ2389" s="13"/>
      <c r="QGA2389" s="13"/>
      <c r="QGB2389" s="13"/>
      <c r="QGC2389" s="13"/>
      <c r="QGD2389" s="13"/>
      <c r="QGE2389" s="13"/>
      <c r="QGF2389" s="13"/>
      <c r="QGG2389" s="13"/>
      <c r="QGH2389" s="13"/>
      <c r="QGI2389" s="13"/>
      <c r="QGJ2389" s="13"/>
      <c r="QGK2389" s="13"/>
      <c r="QGL2389" s="13"/>
      <c r="QGM2389" s="13"/>
      <c r="QGN2389" s="13"/>
      <c r="QGO2389" s="13"/>
      <c r="QGP2389" s="13"/>
      <c r="QGQ2389" s="13"/>
      <c r="QGR2389" s="13"/>
      <c r="QGS2389" s="13"/>
      <c r="QGT2389" s="13"/>
      <c r="QGU2389" s="13"/>
      <c r="QGV2389" s="13"/>
      <c r="QGW2389" s="13"/>
      <c r="QGX2389" s="13"/>
      <c r="QGY2389" s="13"/>
      <c r="QGZ2389" s="13"/>
      <c r="QHA2389" s="13"/>
      <c r="QHB2389" s="13"/>
      <c r="QHC2389" s="13"/>
      <c r="QHD2389" s="13"/>
      <c r="QHE2389" s="13"/>
      <c r="QHF2389" s="13"/>
      <c r="QHG2389" s="13"/>
      <c r="QHH2389" s="13"/>
      <c r="QHI2389" s="13"/>
      <c r="QHJ2389" s="13"/>
      <c r="QHK2389" s="13"/>
      <c r="QHL2389" s="13"/>
      <c r="QHM2389" s="13"/>
      <c r="QHN2389" s="13"/>
      <c r="QHO2389" s="13"/>
      <c r="QHP2389" s="13"/>
      <c r="QHQ2389" s="13"/>
      <c r="QHR2389" s="13"/>
      <c r="QHS2389" s="13"/>
      <c r="QHT2389" s="13"/>
      <c r="QHU2389" s="13"/>
      <c r="QHV2389" s="13"/>
      <c r="QHW2389" s="13"/>
      <c r="QHX2389" s="13"/>
      <c r="QHY2389" s="13"/>
      <c r="QHZ2389" s="13"/>
      <c r="QIA2389" s="13"/>
      <c r="QIB2389" s="13"/>
      <c r="QIC2389" s="13"/>
      <c r="QID2389" s="13"/>
      <c r="QIE2389" s="13"/>
      <c r="QIF2389" s="13"/>
      <c r="QIG2389" s="13"/>
      <c r="QIH2389" s="13"/>
      <c r="QII2389" s="13"/>
      <c r="QIJ2389" s="13"/>
      <c r="QIK2389" s="13"/>
      <c r="QIL2389" s="13"/>
      <c r="QIM2389" s="13"/>
      <c r="QIN2389" s="13"/>
      <c r="QIO2389" s="13"/>
      <c r="QIP2389" s="13"/>
      <c r="QIQ2389" s="13"/>
      <c r="QIR2389" s="13"/>
      <c r="QIS2389" s="13"/>
      <c r="QIT2389" s="13"/>
      <c r="QIU2389" s="13"/>
      <c r="QIV2389" s="13"/>
      <c r="QIW2389" s="13"/>
      <c r="QIX2389" s="13"/>
      <c r="QIY2389" s="13"/>
      <c r="QIZ2389" s="13"/>
      <c r="QJA2389" s="13"/>
      <c r="QJB2389" s="13"/>
      <c r="QJC2389" s="13"/>
      <c r="QJD2389" s="13"/>
      <c r="QJE2389" s="13"/>
      <c r="QJF2389" s="13"/>
      <c r="QJG2389" s="13"/>
      <c r="QJH2389" s="13"/>
      <c r="QJI2389" s="13"/>
      <c r="QJJ2389" s="13"/>
      <c r="QJK2389" s="13"/>
      <c r="QJL2389" s="13"/>
      <c r="QJM2389" s="13"/>
      <c r="QJN2389" s="13"/>
      <c r="QJO2389" s="13"/>
      <c r="QJP2389" s="13"/>
      <c r="QJQ2389" s="13"/>
      <c r="QJR2389" s="13"/>
      <c r="QJS2389" s="13"/>
      <c r="QJT2389" s="13"/>
      <c r="QJU2389" s="13"/>
      <c r="QJV2389" s="13"/>
      <c r="QJW2389" s="13"/>
      <c r="QJX2389" s="13"/>
      <c r="QJY2389" s="13"/>
      <c r="QJZ2389" s="13"/>
      <c r="QKA2389" s="13"/>
      <c r="QKB2389" s="13"/>
      <c r="QKC2389" s="13"/>
      <c r="QKD2389" s="13"/>
      <c r="QKE2389" s="13"/>
      <c r="QKF2389" s="13"/>
      <c r="QKG2389" s="13"/>
      <c r="QKH2389" s="13"/>
      <c r="QKI2389" s="13"/>
      <c r="QKJ2389" s="13"/>
      <c r="QKK2389" s="13"/>
      <c r="QKL2389" s="13"/>
      <c r="QKM2389" s="13"/>
      <c r="QKN2389" s="13"/>
      <c r="QKO2389" s="13"/>
      <c r="QKP2389" s="13"/>
      <c r="QKQ2389" s="13"/>
      <c r="QKR2389" s="13"/>
      <c r="QKS2389" s="13"/>
      <c r="QKT2389" s="13"/>
      <c r="QKU2389" s="13"/>
      <c r="QKV2389" s="13"/>
      <c r="QKW2389" s="13"/>
      <c r="QKX2389" s="13"/>
      <c r="QKY2389" s="13"/>
      <c r="QKZ2389" s="13"/>
      <c r="QLA2389" s="13"/>
      <c r="QLB2389" s="13"/>
      <c r="QLC2389" s="13"/>
      <c r="QLD2389" s="13"/>
      <c r="QLE2389" s="13"/>
      <c r="QLF2389" s="13"/>
      <c r="QLG2389" s="13"/>
      <c r="QLH2389" s="13"/>
      <c r="QLI2389" s="13"/>
      <c r="QLJ2389" s="13"/>
      <c r="QLK2389" s="13"/>
      <c r="QLL2389" s="13"/>
      <c r="QLM2389" s="13"/>
      <c r="QLN2389" s="13"/>
      <c r="QLO2389" s="13"/>
      <c r="QLP2389" s="13"/>
      <c r="QLQ2389" s="13"/>
      <c r="QLR2389" s="13"/>
      <c r="QLS2389" s="13"/>
      <c r="QLT2389" s="13"/>
      <c r="QLU2389" s="13"/>
      <c r="QLV2389" s="13"/>
      <c r="QLW2389" s="13"/>
      <c r="QLX2389" s="13"/>
      <c r="QLY2389" s="13"/>
      <c r="QLZ2389" s="13"/>
      <c r="QMA2389" s="13"/>
      <c r="QMB2389" s="13"/>
      <c r="QMC2389" s="13"/>
      <c r="QMD2389" s="13"/>
      <c r="QME2389" s="13"/>
      <c r="QMF2389" s="13"/>
      <c r="QMG2389" s="13"/>
      <c r="QMH2389" s="13"/>
      <c r="QMI2389" s="13"/>
      <c r="QMJ2389" s="13"/>
      <c r="QMK2389" s="13"/>
      <c r="QML2389" s="13"/>
      <c r="QMM2389" s="13"/>
      <c r="QMN2389" s="13"/>
      <c r="QMO2389" s="13"/>
      <c r="QMP2389" s="13"/>
      <c r="QMQ2389" s="13"/>
      <c r="QMR2389" s="13"/>
      <c r="QMS2389" s="13"/>
      <c r="QMT2389" s="13"/>
      <c r="QMU2389" s="13"/>
      <c r="QMV2389" s="13"/>
      <c r="QMW2389" s="13"/>
      <c r="QMX2389" s="13"/>
      <c r="QMY2389" s="13"/>
      <c r="QMZ2389" s="13"/>
      <c r="QNA2389" s="13"/>
      <c r="QNB2389" s="13"/>
      <c r="QNC2389" s="13"/>
      <c r="QND2389" s="13"/>
      <c r="QNE2389" s="13"/>
      <c r="QNF2389" s="13"/>
      <c r="QNG2389" s="13"/>
      <c r="QNH2389" s="13"/>
      <c r="QNI2389" s="13"/>
      <c r="QNJ2389" s="13"/>
      <c r="QNK2389" s="13"/>
      <c r="QNL2389" s="13"/>
      <c r="QNM2389" s="13"/>
      <c r="QNN2389" s="13"/>
      <c r="QNO2389" s="13"/>
      <c r="QNP2389" s="13"/>
      <c r="QNQ2389" s="13"/>
      <c r="QNR2389" s="13"/>
      <c r="QNS2389" s="13"/>
      <c r="QNT2389" s="13"/>
      <c r="QNU2389" s="13"/>
      <c r="QNV2389" s="13"/>
      <c r="QNW2389" s="13"/>
      <c r="QNX2389" s="13"/>
      <c r="QNY2389" s="13"/>
      <c r="QNZ2389" s="13"/>
      <c r="QOA2389" s="13"/>
      <c r="QOB2389" s="13"/>
      <c r="QOC2389" s="13"/>
      <c r="QOD2389" s="13"/>
      <c r="QOE2389" s="13"/>
      <c r="QOF2389" s="13"/>
      <c r="QOG2389" s="13"/>
      <c r="QOH2389" s="13"/>
      <c r="QOI2389" s="13"/>
      <c r="QOJ2389" s="13"/>
      <c r="QOK2389" s="13"/>
      <c r="QOL2389" s="13"/>
      <c r="QOM2389" s="13"/>
      <c r="QON2389" s="13"/>
      <c r="QOO2389" s="13"/>
      <c r="QOP2389" s="13"/>
      <c r="QOQ2389" s="13"/>
      <c r="QOR2389" s="13"/>
      <c r="QOS2389" s="13"/>
      <c r="QOT2389" s="13"/>
      <c r="QOU2389" s="13"/>
      <c r="QOV2389" s="13"/>
      <c r="QOW2389" s="13"/>
      <c r="QOX2389" s="13"/>
      <c r="QOY2389" s="13"/>
      <c r="QOZ2389" s="13"/>
      <c r="QPA2389" s="13"/>
      <c r="QPB2389" s="13"/>
      <c r="QPC2389" s="13"/>
      <c r="QPD2389" s="13"/>
      <c r="QPE2389" s="13"/>
      <c r="QPF2389" s="13"/>
      <c r="QPG2389" s="13"/>
      <c r="QPH2389" s="13"/>
      <c r="QPI2389" s="13"/>
      <c r="QPJ2389" s="13"/>
      <c r="QPK2389" s="13"/>
      <c r="QPL2389" s="13"/>
      <c r="QPM2389" s="13"/>
      <c r="QPN2389" s="13"/>
      <c r="QPO2389" s="13"/>
      <c r="QPP2389" s="13"/>
      <c r="QPQ2389" s="13"/>
      <c r="QPR2389" s="13"/>
      <c r="QPS2389" s="13"/>
      <c r="QPT2389" s="13"/>
      <c r="QPU2389" s="13"/>
      <c r="QPV2389" s="13"/>
      <c r="QPW2389" s="13"/>
      <c r="QPX2389" s="13"/>
      <c r="QPY2389" s="13"/>
      <c r="QPZ2389" s="13"/>
      <c r="QQA2389" s="13"/>
      <c r="QQB2389" s="13"/>
      <c r="QQC2389" s="13"/>
      <c r="QQD2389" s="13"/>
      <c r="QQE2389" s="13"/>
      <c r="QQF2389" s="13"/>
      <c r="QQG2389" s="13"/>
      <c r="QQH2389" s="13"/>
      <c r="QQI2389" s="13"/>
      <c r="QQJ2389" s="13"/>
      <c r="QQK2389" s="13"/>
      <c r="QQL2389" s="13"/>
      <c r="QQM2389" s="13"/>
      <c r="QQN2389" s="13"/>
      <c r="QQO2389" s="13"/>
      <c r="QQP2389" s="13"/>
      <c r="QQQ2389" s="13"/>
      <c r="QQR2389" s="13"/>
      <c r="QQS2389" s="13"/>
      <c r="QQT2389" s="13"/>
      <c r="QQU2389" s="13"/>
      <c r="QQV2389" s="13"/>
      <c r="QQW2389" s="13"/>
      <c r="QQX2389" s="13"/>
      <c r="QQY2389" s="13"/>
      <c r="QQZ2389" s="13"/>
      <c r="QRA2389" s="13"/>
      <c r="QRB2389" s="13"/>
      <c r="QRC2389" s="13"/>
      <c r="QRD2389" s="13"/>
      <c r="QRE2389" s="13"/>
      <c r="QRF2389" s="13"/>
      <c r="QRG2389" s="13"/>
      <c r="QRH2389" s="13"/>
      <c r="QRI2389" s="13"/>
      <c r="QRJ2389" s="13"/>
      <c r="QRK2389" s="13"/>
      <c r="QRL2389" s="13"/>
      <c r="QRM2389" s="13"/>
      <c r="QRN2389" s="13"/>
      <c r="QRO2389" s="13"/>
      <c r="QRP2389" s="13"/>
      <c r="QRQ2389" s="13"/>
      <c r="QRR2389" s="13"/>
      <c r="QRS2389" s="13"/>
      <c r="QRT2389" s="13"/>
      <c r="QRU2389" s="13"/>
      <c r="QRV2389" s="13"/>
      <c r="QRW2389" s="13"/>
      <c r="QRX2389" s="13"/>
      <c r="QRY2389" s="13"/>
      <c r="QRZ2389" s="13"/>
      <c r="QSA2389" s="13"/>
      <c r="QSB2389" s="13"/>
      <c r="QSC2389" s="13"/>
      <c r="QSD2389" s="13"/>
      <c r="QSE2389" s="13"/>
      <c r="QSF2389" s="13"/>
      <c r="QSG2389" s="13"/>
      <c r="QSH2389" s="13"/>
      <c r="QSI2389" s="13"/>
      <c r="QSJ2389" s="13"/>
      <c r="QSK2389" s="13"/>
      <c r="QSL2389" s="13"/>
      <c r="QSM2389" s="13"/>
      <c r="QSN2389" s="13"/>
      <c r="QSO2389" s="13"/>
      <c r="QSP2389" s="13"/>
      <c r="QSQ2389" s="13"/>
      <c r="QSR2389" s="13"/>
      <c r="QSS2389" s="13"/>
      <c r="QST2389" s="13"/>
      <c r="QSU2389" s="13"/>
      <c r="QSV2389" s="13"/>
      <c r="QSW2389" s="13"/>
      <c r="QSX2389" s="13"/>
      <c r="QSY2389" s="13"/>
      <c r="QSZ2389" s="13"/>
      <c r="QTA2389" s="13"/>
      <c r="QTB2389" s="13"/>
      <c r="QTC2389" s="13"/>
      <c r="QTD2389" s="13"/>
      <c r="QTE2389" s="13"/>
      <c r="QTF2389" s="13"/>
      <c r="QTG2389" s="13"/>
      <c r="QTH2389" s="13"/>
      <c r="QTI2389" s="13"/>
      <c r="QTJ2389" s="13"/>
      <c r="QTK2389" s="13"/>
      <c r="QTL2389" s="13"/>
      <c r="QTM2389" s="13"/>
      <c r="QTN2389" s="13"/>
      <c r="QTO2389" s="13"/>
      <c r="QTP2389" s="13"/>
      <c r="QTQ2389" s="13"/>
      <c r="QTR2389" s="13"/>
      <c r="QTS2389" s="13"/>
      <c r="QTT2389" s="13"/>
      <c r="QTU2389" s="13"/>
      <c r="QTV2389" s="13"/>
      <c r="QTW2389" s="13"/>
      <c r="QTX2389" s="13"/>
      <c r="QTY2389" s="13"/>
      <c r="QTZ2389" s="13"/>
      <c r="QUA2389" s="13"/>
      <c r="QUB2389" s="13"/>
      <c r="QUC2389" s="13"/>
      <c r="QUD2389" s="13"/>
      <c r="QUE2389" s="13"/>
      <c r="QUF2389" s="13"/>
      <c r="QUG2389" s="13"/>
      <c r="QUH2389" s="13"/>
      <c r="QUI2389" s="13"/>
      <c r="QUJ2389" s="13"/>
      <c r="QUK2389" s="13"/>
      <c r="QUL2389" s="13"/>
      <c r="QUM2389" s="13"/>
      <c r="QUN2389" s="13"/>
      <c r="QUO2389" s="13"/>
      <c r="QUP2389" s="13"/>
      <c r="QUQ2389" s="13"/>
      <c r="QUR2389" s="13"/>
      <c r="QUS2389" s="13"/>
      <c r="QUT2389" s="13"/>
      <c r="QUU2389" s="13"/>
      <c r="QUV2389" s="13"/>
      <c r="QUW2389" s="13"/>
      <c r="QUX2389" s="13"/>
      <c r="QUY2389" s="13"/>
      <c r="QUZ2389" s="13"/>
      <c r="QVA2389" s="13"/>
      <c r="QVB2389" s="13"/>
      <c r="QVC2389" s="13"/>
      <c r="QVD2389" s="13"/>
      <c r="QVE2389" s="13"/>
      <c r="QVF2389" s="13"/>
      <c r="QVG2389" s="13"/>
      <c r="QVH2389" s="13"/>
      <c r="QVI2389" s="13"/>
      <c r="QVJ2389" s="13"/>
      <c r="QVK2389" s="13"/>
      <c r="QVL2389" s="13"/>
      <c r="QVM2389" s="13"/>
      <c r="QVN2389" s="13"/>
      <c r="QVO2389" s="13"/>
      <c r="QVP2389" s="13"/>
      <c r="QVQ2389" s="13"/>
      <c r="QVR2389" s="13"/>
      <c r="QVS2389" s="13"/>
      <c r="QVT2389" s="13"/>
      <c r="QVU2389" s="13"/>
      <c r="QVV2389" s="13"/>
      <c r="QVW2389" s="13"/>
      <c r="QVX2389" s="13"/>
      <c r="QVY2389" s="13"/>
      <c r="QVZ2389" s="13"/>
      <c r="QWA2389" s="13"/>
      <c r="QWB2389" s="13"/>
      <c r="QWC2389" s="13"/>
      <c r="QWD2389" s="13"/>
      <c r="QWE2389" s="13"/>
      <c r="QWF2389" s="13"/>
      <c r="QWG2389" s="13"/>
      <c r="QWH2389" s="13"/>
      <c r="QWI2389" s="13"/>
      <c r="QWJ2389" s="13"/>
      <c r="QWK2389" s="13"/>
      <c r="QWL2389" s="13"/>
      <c r="QWM2389" s="13"/>
      <c r="QWN2389" s="13"/>
      <c r="QWO2389" s="13"/>
      <c r="QWP2389" s="13"/>
      <c r="QWQ2389" s="13"/>
      <c r="QWR2389" s="13"/>
      <c r="QWS2389" s="13"/>
      <c r="QWT2389" s="13"/>
      <c r="QWU2389" s="13"/>
      <c r="QWV2389" s="13"/>
      <c r="QWW2389" s="13"/>
      <c r="QWX2389" s="13"/>
      <c r="QWY2389" s="13"/>
      <c r="QWZ2389" s="13"/>
      <c r="QXA2389" s="13"/>
      <c r="QXB2389" s="13"/>
      <c r="QXC2389" s="13"/>
      <c r="QXD2389" s="13"/>
      <c r="QXE2389" s="13"/>
      <c r="QXF2389" s="13"/>
      <c r="QXG2389" s="13"/>
      <c r="QXH2389" s="13"/>
      <c r="QXI2389" s="13"/>
      <c r="QXJ2389" s="13"/>
      <c r="QXK2389" s="13"/>
      <c r="QXL2389" s="13"/>
      <c r="QXM2389" s="13"/>
      <c r="QXN2389" s="13"/>
      <c r="QXO2389" s="13"/>
      <c r="QXP2389" s="13"/>
      <c r="QXQ2389" s="13"/>
      <c r="QXR2389" s="13"/>
      <c r="QXS2389" s="13"/>
      <c r="QXT2389" s="13"/>
      <c r="QXU2389" s="13"/>
      <c r="QXV2389" s="13"/>
      <c r="QXW2389" s="13"/>
      <c r="QXX2389" s="13"/>
      <c r="QXY2389" s="13"/>
      <c r="QXZ2389" s="13"/>
      <c r="QYA2389" s="13"/>
      <c r="QYB2389" s="13"/>
      <c r="QYC2389" s="13"/>
      <c r="QYD2389" s="13"/>
      <c r="QYE2389" s="13"/>
      <c r="QYF2389" s="13"/>
      <c r="QYG2389" s="13"/>
      <c r="QYH2389" s="13"/>
      <c r="QYI2389" s="13"/>
      <c r="QYJ2389" s="13"/>
      <c r="QYK2389" s="13"/>
      <c r="QYL2389" s="13"/>
      <c r="QYM2389" s="13"/>
      <c r="QYN2389" s="13"/>
      <c r="QYO2389" s="13"/>
      <c r="QYP2389" s="13"/>
      <c r="QYQ2389" s="13"/>
      <c r="QYR2389" s="13"/>
      <c r="QYS2389" s="13"/>
      <c r="QYT2389" s="13"/>
      <c r="QYU2389" s="13"/>
      <c r="QYV2389" s="13"/>
      <c r="QYW2389" s="13"/>
      <c r="QYX2389" s="13"/>
      <c r="QYY2389" s="13"/>
      <c r="QYZ2389" s="13"/>
      <c r="QZA2389" s="13"/>
      <c r="QZB2389" s="13"/>
      <c r="QZC2389" s="13"/>
      <c r="QZD2389" s="13"/>
      <c r="QZE2389" s="13"/>
      <c r="QZF2389" s="13"/>
      <c r="QZG2389" s="13"/>
      <c r="QZH2389" s="13"/>
      <c r="QZI2389" s="13"/>
      <c r="QZJ2389" s="13"/>
      <c r="QZK2389" s="13"/>
      <c r="QZL2389" s="13"/>
      <c r="QZM2389" s="13"/>
      <c r="QZN2389" s="13"/>
      <c r="QZO2389" s="13"/>
      <c r="QZP2389" s="13"/>
      <c r="QZQ2389" s="13"/>
      <c r="QZR2389" s="13"/>
      <c r="QZS2389" s="13"/>
      <c r="QZT2389" s="13"/>
      <c r="QZU2389" s="13"/>
      <c r="QZV2389" s="13"/>
      <c r="QZW2389" s="13"/>
      <c r="QZX2389" s="13"/>
      <c r="QZY2389" s="13"/>
      <c r="QZZ2389" s="13"/>
      <c r="RAA2389" s="13"/>
      <c r="RAB2389" s="13"/>
      <c r="RAC2389" s="13"/>
      <c r="RAD2389" s="13"/>
      <c r="RAE2389" s="13"/>
      <c r="RAF2389" s="13"/>
      <c r="RAG2389" s="13"/>
      <c r="RAH2389" s="13"/>
      <c r="RAI2389" s="13"/>
      <c r="RAJ2389" s="13"/>
      <c r="RAK2389" s="13"/>
      <c r="RAL2389" s="13"/>
      <c r="RAM2389" s="13"/>
      <c r="RAN2389" s="13"/>
      <c r="RAO2389" s="13"/>
      <c r="RAP2389" s="13"/>
      <c r="RAQ2389" s="13"/>
      <c r="RAR2389" s="13"/>
      <c r="RAS2389" s="13"/>
      <c r="RAT2389" s="13"/>
      <c r="RAU2389" s="13"/>
      <c r="RAV2389" s="13"/>
      <c r="RAW2389" s="13"/>
      <c r="RAX2389" s="13"/>
      <c r="RAY2389" s="13"/>
      <c r="RAZ2389" s="13"/>
      <c r="RBA2389" s="13"/>
      <c r="RBB2389" s="13"/>
      <c r="RBC2389" s="13"/>
      <c r="RBD2389" s="13"/>
      <c r="RBE2389" s="13"/>
      <c r="RBF2389" s="13"/>
      <c r="RBG2389" s="13"/>
      <c r="RBH2389" s="13"/>
      <c r="RBI2389" s="13"/>
      <c r="RBJ2389" s="13"/>
      <c r="RBK2389" s="13"/>
      <c r="RBL2389" s="13"/>
      <c r="RBM2389" s="13"/>
      <c r="RBN2389" s="13"/>
      <c r="RBO2389" s="13"/>
      <c r="RBP2389" s="13"/>
      <c r="RBQ2389" s="13"/>
      <c r="RBR2389" s="13"/>
      <c r="RBS2389" s="13"/>
      <c r="RBT2389" s="13"/>
      <c r="RBU2389" s="13"/>
      <c r="RBV2389" s="13"/>
      <c r="RBW2389" s="13"/>
      <c r="RBX2389" s="13"/>
      <c r="RBY2389" s="13"/>
      <c r="RBZ2389" s="13"/>
      <c r="RCA2389" s="13"/>
      <c r="RCB2389" s="13"/>
      <c r="RCC2389" s="13"/>
      <c r="RCD2389" s="13"/>
      <c r="RCE2389" s="13"/>
      <c r="RCF2389" s="13"/>
      <c r="RCG2389" s="13"/>
      <c r="RCH2389" s="13"/>
      <c r="RCI2389" s="13"/>
      <c r="RCJ2389" s="13"/>
      <c r="RCK2389" s="13"/>
      <c r="RCL2389" s="13"/>
      <c r="RCM2389" s="13"/>
      <c r="RCN2389" s="13"/>
      <c r="RCO2389" s="13"/>
      <c r="RCP2389" s="13"/>
      <c r="RCQ2389" s="13"/>
      <c r="RCR2389" s="13"/>
      <c r="RCS2389" s="13"/>
      <c r="RCT2389" s="13"/>
      <c r="RCU2389" s="13"/>
      <c r="RCV2389" s="13"/>
      <c r="RCW2389" s="13"/>
      <c r="RCX2389" s="13"/>
      <c r="RCY2389" s="13"/>
      <c r="RCZ2389" s="13"/>
      <c r="RDA2389" s="13"/>
      <c r="RDB2389" s="13"/>
      <c r="RDC2389" s="13"/>
      <c r="RDD2389" s="13"/>
      <c r="RDE2389" s="13"/>
      <c r="RDF2389" s="13"/>
      <c r="RDG2389" s="13"/>
      <c r="RDH2389" s="13"/>
      <c r="RDI2389" s="13"/>
      <c r="RDJ2389" s="13"/>
      <c r="RDK2389" s="13"/>
      <c r="RDL2389" s="13"/>
      <c r="RDM2389" s="13"/>
      <c r="RDN2389" s="13"/>
      <c r="RDO2389" s="13"/>
      <c r="RDP2389" s="13"/>
      <c r="RDQ2389" s="13"/>
      <c r="RDR2389" s="13"/>
      <c r="RDS2389" s="13"/>
      <c r="RDT2389" s="13"/>
      <c r="RDU2389" s="13"/>
      <c r="RDV2389" s="13"/>
      <c r="RDW2389" s="13"/>
      <c r="RDX2389" s="13"/>
      <c r="RDY2389" s="13"/>
      <c r="RDZ2389" s="13"/>
      <c r="REA2389" s="13"/>
      <c r="REB2389" s="13"/>
      <c r="REC2389" s="13"/>
      <c r="RED2389" s="13"/>
      <c r="REE2389" s="13"/>
      <c r="REF2389" s="13"/>
      <c r="REG2389" s="13"/>
      <c r="REH2389" s="13"/>
      <c r="REI2389" s="13"/>
      <c r="REJ2389" s="13"/>
      <c r="REK2389" s="13"/>
      <c r="REL2389" s="13"/>
      <c r="REM2389" s="13"/>
      <c r="REN2389" s="13"/>
      <c r="REO2389" s="13"/>
      <c r="REP2389" s="13"/>
      <c r="REQ2389" s="13"/>
      <c r="RER2389" s="13"/>
      <c r="RES2389" s="13"/>
      <c r="RET2389" s="13"/>
      <c r="REU2389" s="13"/>
      <c r="REV2389" s="13"/>
      <c r="REW2389" s="13"/>
      <c r="REX2389" s="13"/>
      <c r="REY2389" s="13"/>
      <c r="REZ2389" s="13"/>
      <c r="RFA2389" s="13"/>
      <c r="RFB2389" s="13"/>
      <c r="RFC2389" s="13"/>
      <c r="RFD2389" s="13"/>
      <c r="RFE2389" s="13"/>
      <c r="RFF2389" s="13"/>
      <c r="RFG2389" s="13"/>
      <c r="RFH2389" s="13"/>
      <c r="RFI2389" s="13"/>
      <c r="RFJ2389" s="13"/>
      <c r="RFK2389" s="13"/>
      <c r="RFL2389" s="13"/>
      <c r="RFM2389" s="13"/>
      <c r="RFN2389" s="13"/>
      <c r="RFO2389" s="13"/>
      <c r="RFP2389" s="13"/>
      <c r="RFQ2389" s="13"/>
      <c r="RFR2389" s="13"/>
      <c r="RFS2389" s="13"/>
      <c r="RFT2389" s="13"/>
      <c r="RFU2389" s="13"/>
      <c r="RFV2389" s="13"/>
      <c r="RFW2389" s="13"/>
      <c r="RFX2389" s="13"/>
      <c r="RFY2389" s="13"/>
      <c r="RFZ2389" s="13"/>
      <c r="RGA2389" s="13"/>
      <c r="RGB2389" s="13"/>
      <c r="RGC2389" s="13"/>
      <c r="RGD2389" s="13"/>
      <c r="RGE2389" s="13"/>
      <c r="RGF2389" s="13"/>
      <c r="RGG2389" s="13"/>
      <c r="RGH2389" s="13"/>
      <c r="RGI2389" s="13"/>
      <c r="RGJ2389" s="13"/>
      <c r="RGK2389" s="13"/>
      <c r="RGL2389" s="13"/>
      <c r="RGM2389" s="13"/>
      <c r="RGN2389" s="13"/>
      <c r="RGO2389" s="13"/>
      <c r="RGP2389" s="13"/>
      <c r="RGQ2389" s="13"/>
      <c r="RGR2389" s="13"/>
      <c r="RGS2389" s="13"/>
      <c r="RGT2389" s="13"/>
      <c r="RGU2389" s="13"/>
      <c r="RGV2389" s="13"/>
      <c r="RGW2389" s="13"/>
      <c r="RGX2389" s="13"/>
      <c r="RGY2389" s="13"/>
      <c r="RGZ2389" s="13"/>
      <c r="RHA2389" s="13"/>
      <c r="RHB2389" s="13"/>
      <c r="RHC2389" s="13"/>
      <c r="RHD2389" s="13"/>
      <c r="RHE2389" s="13"/>
      <c r="RHF2389" s="13"/>
      <c r="RHG2389" s="13"/>
      <c r="RHH2389" s="13"/>
      <c r="RHI2389" s="13"/>
      <c r="RHJ2389" s="13"/>
      <c r="RHK2389" s="13"/>
      <c r="RHL2389" s="13"/>
      <c r="RHM2389" s="13"/>
      <c r="RHN2389" s="13"/>
      <c r="RHO2389" s="13"/>
      <c r="RHP2389" s="13"/>
      <c r="RHQ2389" s="13"/>
      <c r="RHR2389" s="13"/>
      <c r="RHS2389" s="13"/>
      <c r="RHT2389" s="13"/>
      <c r="RHU2389" s="13"/>
      <c r="RHV2389" s="13"/>
      <c r="RHW2389" s="13"/>
      <c r="RHX2389" s="13"/>
      <c r="RHY2389" s="13"/>
      <c r="RHZ2389" s="13"/>
      <c r="RIA2389" s="13"/>
      <c r="RIB2389" s="13"/>
      <c r="RIC2389" s="13"/>
      <c r="RID2389" s="13"/>
      <c r="RIE2389" s="13"/>
      <c r="RIF2389" s="13"/>
      <c r="RIG2389" s="13"/>
      <c r="RIH2389" s="13"/>
      <c r="RII2389" s="13"/>
      <c r="RIJ2389" s="13"/>
      <c r="RIK2389" s="13"/>
      <c r="RIL2389" s="13"/>
      <c r="RIM2389" s="13"/>
      <c r="RIN2389" s="13"/>
      <c r="RIO2389" s="13"/>
      <c r="RIP2389" s="13"/>
      <c r="RIQ2389" s="13"/>
      <c r="RIR2389" s="13"/>
      <c r="RIS2389" s="13"/>
      <c r="RIT2389" s="13"/>
      <c r="RIU2389" s="13"/>
      <c r="RIV2389" s="13"/>
      <c r="RIW2389" s="13"/>
      <c r="RIX2389" s="13"/>
      <c r="RIY2389" s="13"/>
      <c r="RIZ2389" s="13"/>
      <c r="RJA2389" s="13"/>
      <c r="RJB2389" s="13"/>
      <c r="RJC2389" s="13"/>
      <c r="RJD2389" s="13"/>
      <c r="RJE2389" s="13"/>
      <c r="RJF2389" s="13"/>
      <c r="RJG2389" s="13"/>
      <c r="RJH2389" s="13"/>
      <c r="RJI2389" s="13"/>
      <c r="RJJ2389" s="13"/>
      <c r="RJK2389" s="13"/>
      <c r="RJL2389" s="13"/>
      <c r="RJM2389" s="13"/>
      <c r="RJN2389" s="13"/>
      <c r="RJO2389" s="13"/>
      <c r="RJP2389" s="13"/>
      <c r="RJQ2389" s="13"/>
      <c r="RJR2389" s="13"/>
      <c r="RJS2389" s="13"/>
      <c r="RJT2389" s="13"/>
      <c r="RJU2389" s="13"/>
      <c r="RJV2389" s="13"/>
      <c r="RJW2389" s="13"/>
      <c r="RJX2389" s="13"/>
      <c r="RJY2389" s="13"/>
      <c r="RJZ2389" s="13"/>
      <c r="RKA2389" s="13"/>
      <c r="RKB2389" s="13"/>
      <c r="RKC2389" s="13"/>
      <c r="RKD2389" s="13"/>
      <c r="RKE2389" s="13"/>
      <c r="RKF2389" s="13"/>
      <c r="RKG2389" s="13"/>
      <c r="RKH2389" s="13"/>
      <c r="RKI2389" s="13"/>
      <c r="RKJ2389" s="13"/>
      <c r="RKK2389" s="13"/>
      <c r="RKL2389" s="13"/>
      <c r="RKM2389" s="13"/>
      <c r="RKN2389" s="13"/>
      <c r="RKO2389" s="13"/>
      <c r="RKP2389" s="13"/>
      <c r="RKQ2389" s="13"/>
      <c r="RKR2389" s="13"/>
      <c r="RKS2389" s="13"/>
      <c r="RKT2389" s="13"/>
      <c r="RKU2389" s="13"/>
      <c r="RKV2389" s="13"/>
      <c r="RKW2389" s="13"/>
      <c r="RKX2389" s="13"/>
      <c r="RKY2389" s="13"/>
      <c r="RKZ2389" s="13"/>
      <c r="RLA2389" s="13"/>
      <c r="RLB2389" s="13"/>
      <c r="RLC2389" s="13"/>
      <c r="RLD2389" s="13"/>
      <c r="RLE2389" s="13"/>
      <c r="RLF2389" s="13"/>
      <c r="RLG2389" s="13"/>
      <c r="RLH2389" s="13"/>
      <c r="RLI2389" s="13"/>
      <c r="RLJ2389" s="13"/>
      <c r="RLK2389" s="13"/>
      <c r="RLL2389" s="13"/>
      <c r="RLM2389" s="13"/>
      <c r="RLN2389" s="13"/>
      <c r="RLO2389" s="13"/>
      <c r="RLP2389" s="13"/>
      <c r="RLQ2389" s="13"/>
      <c r="RLR2389" s="13"/>
      <c r="RLS2389" s="13"/>
      <c r="RLT2389" s="13"/>
      <c r="RLU2389" s="13"/>
      <c r="RLV2389" s="13"/>
      <c r="RLW2389" s="13"/>
      <c r="RLX2389" s="13"/>
      <c r="RLY2389" s="13"/>
      <c r="RLZ2389" s="13"/>
      <c r="RMA2389" s="13"/>
      <c r="RMB2389" s="13"/>
      <c r="RMC2389" s="13"/>
      <c r="RMD2389" s="13"/>
      <c r="RME2389" s="13"/>
      <c r="RMF2389" s="13"/>
      <c r="RMG2389" s="13"/>
      <c r="RMH2389" s="13"/>
      <c r="RMI2389" s="13"/>
      <c r="RMJ2389" s="13"/>
      <c r="RMK2389" s="13"/>
      <c r="RML2389" s="13"/>
      <c r="RMM2389" s="13"/>
      <c r="RMN2389" s="13"/>
      <c r="RMO2389" s="13"/>
      <c r="RMP2389" s="13"/>
      <c r="RMQ2389" s="13"/>
      <c r="RMR2389" s="13"/>
      <c r="RMS2389" s="13"/>
      <c r="RMT2389" s="13"/>
      <c r="RMU2389" s="13"/>
      <c r="RMV2389" s="13"/>
      <c r="RMW2389" s="13"/>
      <c r="RMX2389" s="13"/>
      <c r="RMY2389" s="13"/>
      <c r="RMZ2389" s="13"/>
      <c r="RNA2389" s="13"/>
      <c r="RNB2389" s="13"/>
      <c r="RNC2389" s="13"/>
      <c r="RND2389" s="13"/>
      <c r="RNE2389" s="13"/>
      <c r="RNF2389" s="13"/>
      <c r="RNG2389" s="13"/>
      <c r="RNH2389" s="13"/>
      <c r="RNI2389" s="13"/>
      <c r="RNJ2389" s="13"/>
      <c r="RNK2389" s="13"/>
      <c r="RNL2389" s="13"/>
      <c r="RNM2389" s="13"/>
      <c r="RNN2389" s="13"/>
      <c r="RNO2389" s="13"/>
      <c r="RNP2389" s="13"/>
      <c r="RNQ2389" s="13"/>
      <c r="RNR2389" s="13"/>
      <c r="RNS2389" s="13"/>
      <c r="RNT2389" s="13"/>
      <c r="RNU2389" s="13"/>
      <c r="RNV2389" s="13"/>
      <c r="RNW2389" s="13"/>
      <c r="RNX2389" s="13"/>
      <c r="RNY2389" s="13"/>
      <c r="RNZ2389" s="13"/>
      <c r="ROA2389" s="13"/>
      <c r="ROB2389" s="13"/>
      <c r="ROC2389" s="13"/>
      <c r="ROD2389" s="13"/>
      <c r="ROE2389" s="13"/>
      <c r="ROF2389" s="13"/>
      <c r="ROG2389" s="13"/>
      <c r="ROH2389" s="13"/>
      <c r="ROI2389" s="13"/>
      <c r="ROJ2389" s="13"/>
      <c r="ROK2389" s="13"/>
      <c r="ROL2389" s="13"/>
      <c r="ROM2389" s="13"/>
      <c r="RON2389" s="13"/>
      <c r="ROO2389" s="13"/>
      <c r="ROP2389" s="13"/>
      <c r="ROQ2389" s="13"/>
      <c r="ROR2389" s="13"/>
      <c r="ROS2389" s="13"/>
      <c r="ROT2389" s="13"/>
      <c r="ROU2389" s="13"/>
      <c r="ROV2389" s="13"/>
      <c r="ROW2389" s="13"/>
      <c r="ROX2389" s="13"/>
      <c r="ROY2389" s="13"/>
      <c r="ROZ2389" s="13"/>
      <c r="RPA2389" s="13"/>
      <c r="RPB2389" s="13"/>
      <c r="RPC2389" s="13"/>
      <c r="RPD2389" s="13"/>
      <c r="RPE2389" s="13"/>
      <c r="RPF2389" s="13"/>
      <c r="RPG2389" s="13"/>
      <c r="RPH2389" s="13"/>
      <c r="RPI2389" s="13"/>
      <c r="RPJ2389" s="13"/>
      <c r="RPK2389" s="13"/>
      <c r="RPL2389" s="13"/>
      <c r="RPM2389" s="13"/>
      <c r="RPN2389" s="13"/>
      <c r="RPO2389" s="13"/>
      <c r="RPP2389" s="13"/>
      <c r="RPQ2389" s="13"/>
      <c r="RPR2389" s="13"/>
      <c r="RPS2389" s="13"/>
      <c r="RPT2389" s="13"/>
      <c r="RPU2389" s="13"/>
      <c r="RPV2389" s="13"/>
      <c r="RPW2389" s="13"/>
      <c r="RPX2389" s="13"/>
      <c r="RPY2389" s="13"/>
      <c r="RPZ2389" s="13"/>
      <c r="RQA2389" s="13"/>
      <c r="RQB2389" s="13"/>
      <c r="RQC2389" s="13"/>
      <c r="RQD2389" s="13"/>
      <c r="RQE2389" s="13"/>
      <c r="RQF2389" s="13"/>
      <c r="RQG2389" s="13"/>
      <c r="RQH2389" s="13"/>
      <c r="RQI2389" s="13"/>
      <c r="RQJ2389" s="13"/>
      <c r="RQK2389" s="13"/>
      <c r="RQL2389" s="13"/>
      <c r="RQM2389" s="13"/>
      <c r="RQN2389" s="13"/>
      <c r="RQO2389" s="13"/>
      <c r="RQP2389" s="13"/>
      <c r="RQQ2389" s="13"/>
      <c r="RQR2389" s="13"/>
      <c r="RQS2389" s="13"/>
      <c r="RQT2389" s="13"/>
      <c r="RQU2389" s="13"/>
      <c r="RQV2389" s="13"/>
      <c r="RQW2389" s="13"/>
      <c r="RQX2389" s="13"/>
      <c r="RQY2389" s="13"/>
      <c r="RQZ2389" s="13"/>
      <c r="RRA2389" s="13"/>
      <c r="RRB2389" s="13"/>
      <c r="RRC2389" s="13"/>
      <c r="RRD2389" s="13"/>
      <c r="RRE2389" s="13"/>
      <c r="RRF2389" s="13"/>
      <c r="RRG2389" s="13"/>
      <c r="RRH2389" s="13"/>
      <c r="RRI2389" s="13"/>
      <c r="RRJ2389" s="13"/>
      <c r="RRK2389" s="13"/>
      <c r="RRL2389" s="13"/>
      <c r="RRM2389" s="13"/>
      <c r="RRN2389" s="13"/>
      <c r="RRO2389" s="13"/>
      <c r="RRP2389" s="13"/>
      <c r="RRQ2389" s="13"/>
      <c r="RRR2389" s="13"/>
      <c r="RRS2389" s="13"/>
      <c r="RRT2389" s="13"/>
      <c r="RRU2389" s="13"/>
      <c r="RRV2389" s="13"/>
      <c r="RRW2389" s="13"/>
      <c r="RRX2389" s="13"/>
      <c r="RRY2389" s="13"/>
      <c r="RRZ2389" s="13"/>
      <c r="RSA2389" s="13"/>
      <c r="RSB2389" s="13"/>
      <c r="RSC2389" s="13"/>
      <c r="RSD2389" s="13"/>
      <c r="RSE2389" s="13"/>
      <c r="RSF2389" s="13"/>
      <c r="RSG2389" s="13"/>
      <c r="RSH2389" s="13"/>
      <c r="RSI2389" s="13"/>
      <c r="RSJ2389" s="13"/>
      <c r="RSK2389" s="13"/>
      <c r="RSL2389" s="13"/>
      <c r="RSM2389" s="13"/>
      <c r="RSN2389" s="13"/>
      <c r="RSO2389" s="13"/>
      <c r="RSP2389" s="13"/>
      <c r="RSQ2389" s="13"/>
      <c r="RSR2389" s="13"/>
      <c r="RSS2389" s="13"/>
      <c r="RST2389" s="13"/>
      <c r="RSU2389" s="13"/>
      <c r="RSV2389" s="13"/>
      <c r="RSW2389" s="13"/>
      <c r="RSX2389" s="13"/>
      <c r="RSY2389" s="13"/>
      <c r="RSZ2389" s="13"/>
      <c r="RTA2389" s="13"/>
      <c r="RTB2389" s="13"/>
      <c r="RTC2389" s="13"/>
      <c r="RTD2389" s="13"/>
      <c r="RTE2389" s="13"/>
      <c r="RTF2389" s="13"/>
      <c r="RTG2389" s="13"/>
      <c r="RTH2389" s="13"/>
      <c r="RTI2389" s="13"/>
      <c r="RTJ2389" s="13"/>
      <c r="RTK2389" s="13"/>
      <c r="RTL2389" s="13"/>
      <c r="RTM2389" s="13"/>
      <c r="RTN2389" s="13"/>
      <c r="RTO2389" s="13"/>
      <c r="RTP2389" s="13"/>
      <c r="RTQ2389" s="13"/>
      <c r="RTR2389" s="13"/>
      <c r="RTS2389" s="13"/>
      <c r="RTT2389" s="13"/>
      <c r="RTU2389" s="13"/>
      <c r="RTV2389" s="13"/>
      <c r="RTW2389" s="13"/>
      <c r="RTX2389" s="13"/>
      <c r="RTY2389" s="13"/>
      <c r="RTZ2389" s="13"/>
      <c r="RUA2389" s="13"/>
      <c r="RUB2389" s="13"/>
      <c r="RUC2389" s="13"/>
      <c r="RUD2389" s="13"/>
      <c r="RUE2389" s="13"/>
      <c r="RUF2389" s="13"/>
      <c r="RUG2389" s="13"/>
      <c r="RUH2389" s="13"/>
      <c r="RUI2389" s="13"/>
      <c r="RUJ2389" s="13"/>
      <c r="RUK2389" s="13"/>
      <c r="RUL2389" s="13"/>
      <c r="RUM2389" s="13"/>
      <c r="RUN2389" s="13"/>
      <c r="RUO2389" s="13"/>
      <c r="RUP2389" s="13"/>
      <c r="RUQ2389" s="13"/>
      <c r="RUR2389" s="13"/>
      <c r="RUS2389" s="13"/>
      <c r="RUT2389" s="13"/>
      <c r="RUU2389" s="13"/>
      <c r="RUV2389" s="13"/>
      <c r="RUW2389" s="13"/>
      <c r="RUX2389" s="13"/>
      <c r="RUY2389" s="13"/>
      <c r="RUZ2389" s="13"/>
      <c r="RVA2389" s="13"/>
      <c r="RVB2389" s="13"/>
      <c r="RVC2389" s="13"/>
      <c r="RVD2389" s="13"/>
      <c r="RVE2389" s="13"/>
      <c r="RVF2389" s="13"/>
      <c r="RVG2389" s="13"/>
      <c r="RVH2389" s="13"/>
      <c r="RVI2389" s="13"/>
      <c r="RVJ2389" s="13"/>
      <c r="RVK2389" s="13"/>
      <c r="RVL2389" s="13"/>
      <c r="RVM2389" s="13"/>
      <c r="RVN2389" s="13"/>
      <c r="RVO2389" s="13"/>
      <c r="RVP2389" s="13"/>
      <c r="RVQ2389" s="13"/>
      <c r="RVR2389" s="13"/>
      <c r="RVS2389" s="13"/>
      <c r="RVT2389" s="13"/>
      <c r="RVU2389" s="13"/>
      <c r="RVV2389" s="13"/>
      <c r="RVW2389" s="13"/>
      <c r="RVX2389" s="13"/>
      <c r="RVY2389" s="13"/>
      <c r="RVZ2389" s="13"/>
      <c r="RWA2389" s="13"/>
      <c r="RWB2389" s="13"/>
      <c r="RWC2389" s="13"/>
      <c r="RWD2389" s="13"/>
      <c r="RWE2389" s="13"/>
      <c r="RWF2389" s="13"/>
      <c r="RWG2389" s="13"/>
      <c r="RWH2389" s="13"/>
      <c r="RWI2389" s="13"/>
      <c r="RWJ2389" s="13"/>
      <c r="RWK2389" s="13"/>
      <c r="RWL2389" s="13"/>
      <c r="RWM2389" s="13"/>
      <c r="RWN2389" s="13"/>
      <c r="RWO2389" s="13"/>
      <c r="RWP2389" s="13"/>
      <c r="RWQ2389" s="13"/>
      <c r="RWR2389" s="13"/>
      <c r="RWS2389" s="13"/>
      <c r="RWT2389" s="13"/>
      <c r="RWU2389" s="13"/>
      <c r="RWV2389" s="13"/>
      <c r="RWW2389" s="13"/>
      <c r="RWX2389" s="13"/>
      <c r="RWY2389" s="13"/>
      <c r="RWZ2389" s="13"/>
      <c r="RXA2389" s="13"/>
      <c r="RXB2389" s="13"/>
      <c r="RXC2389" s="13"/>
      <c r="RXD2389" s="13"/>
      <c r="RXE2389" s="13"/>
      <c r="RXF2389" s="13"/>
      <c r="RXG2389" s="13"/>
      <c r="RXH2389" s="13"/>
      <c r="RXI2389" s="13"/>
      <c r="RXJ2389" s="13"/>
      <c r="RXK2389" s="13"/>
      <c r="RXL2389" s="13"/>
      <c r="RXM2389" s="13"/>
      <c r="RXN2389" s="13"/>
      <c r="RXO2389" s="13"/>
      <c r="RXP2389" s="13"/>
      <c r="RXQ2389" s="13"/>
      <c r="RXR2389" s="13"/>
      <c r="RXS2389" s="13"/>
      <c r="RXT2389" s="13"/>
      <c r="RXU2389" s="13"/>
      <c r="RXV2389" s="13"/>
      <c r="RXW2389" s="13"/>
      <c r="RXX2389" s="13"/>
      <c r="RXY2389" s="13"/>
      <c r="RXZ2389" s="13"/>
      <c r="RYA2389" s="13"/>
      <c r="RYB2389" s="13"/>
      <c r="RYC2389" s="13"/>
      <c r="RYD2389" s="13"/>
      <c r="RYE2389" s="13"/>
      <c r="RYF2389" s="13"/>
      <c r="RYG2389" s="13"/>
      <c r="RYH2389" s="13"/>
      <c r="RYI2389" s="13"/>
      <c r="RYJ2389" s="13"/>
      <c r="RYK2389" s="13"/>
      <c r="RYL2389" s="13"/>
      <c r="RYM2389" s="13"/>
      <c r="RYN2389" s="13"/>
      <c r="RYO2389" s="13"/>
      <c r="RYP2389" s="13"/>
      <c r="RYQ2389" s="13"/>
      <c r="RYR2389" s="13"/>
      <c r="RYS2389" s="13"/>
      <c r="RYT2389" s="13"/>
      <c r="RYU2389" s="13"/>
      <c r="RYV2389" s="13"/>
      <c r="RYW2389" s="13"/>
      <c r="RYX2389" s="13"/>
      <c r="RYY2389" s="13"/>
      <c r="RYZ2389" s="13"/>
      <c r="RZA2389" s="13"/>
      <c r="RZB2389" s="13"/>
      <c r="RZC2389" s="13"/>
      <c r="RZD2389" s="13"/>
      <c r="RZE2389" s="13"/>
      <c r="RZF2389" s="13"/>
      <c r="RZG2389" s="13"/>
      <c r="RZH2389" s="13"/>
      <c r="RZI2389" s="13"/>
      <c r="RZJ2389" s="13"/>
      <c r="RZK2389" s="13"/>
      <c r="RZL2389" s="13"/>
      <c r="RZM2389" s="13"/>
      <c r="RZN2389" s="13"/>
      <c r="RZO2389" s="13"/>
      <c r="RZP2389" s="13"/>
      <c r="RZQ2389" s="13"/>
      <c r="RZR2389" s="13"/>
      <c r="RZS2389" s="13"/>
      <c r="RZT2389" s="13"/>
      <c r="RZU2389" s="13"/>
      <c r="RZV2389" s="13"/>
      <c r="RZW2389" s="13"/>
      <c r="RZX2389" s="13"/>
      <c r="RZY2389" s="13"/>
      <c r="RZZ2389" s="13"/>
      <c r="SAA2389" s="13"/>
      <c r="SAB2389" s="13"/>
      <c r="SAC2389" s="13"/>
      <c r="SAD2389" s="13"/>
      <c r="SAE2389" s="13"/>
      <c r="SAF2389" s="13"/>
      <c r="SAG2389" s="13"/>
      <c r="SAH2389" s="13"/>
      <c r="SAI2389" s="13"/>
      <c r="SAJ2389" s="13"/>
      <c r="SAK2389" s="13"/>
      <c r="SAL2389" s="13"/>
      <c r="SAM2389" s="13"/>
      <c r="SAN2389" s="13"/>
      <c r="SAO2389" s="13"/>
      <c r="SAP2389" s="13"/>
      <c r="SAQ2389" s="13"/>
      <c r="SAR2389" s="13"/>
      <c r="SAS2389" s="13"/>
      <c r="SAT2389" s="13"/>
      <c r="SAU2389" s="13"/>
      <c r="SAV2389" s="13"/>
      <c r="SAW2389" s="13"/>
      <c r="SAX2389" s="13"/>
      <c r="SAY2389" s="13"/>
      <c r="SAZ2389" s="13"/>
      <c r="SBA2389" s="13"/>
      <c r="SBB2389" s="13"/>
      <c r="SBC2389" s="13"/>
      <c r="SBD2389" s="13"/>
      <c r="SBE2389" s="13"/>
      <c r="SBF2389" s="13"/>
      <c r="SBG2389" s="13"/>
      <c r="SBH2389" s="13"/>
      <c r="SBI2389" s="13"/>
      <c r="SBJ2389" s="13"/>
      <c r="SBK2389" s="13"/>
      <c r="SBL2389" s="13"/>
      <c r="SBM2389" s="13"/>
      <c r="SBN2389" s="13"/>
      <c r="SBO2389" s="13"/>
      <c r="SBP2389" s="13"/>
      <c r="SBQ2389" s="13"/>
      <c r="SBR2389" s="13"/>
      <c r="SBS2389" s="13"/>
      <c r="SBT2389" s="13"/>
      <c r="SBU2389" s="13"/>
      <c r="SBV2389" s="13"/>
      <c r="SBW2389" s="13"/>
      <c r="SBX2389" s="13"/>
      <c r="SBY2389" s="13"/>
      <c r="SBZ2389" s="13"/>
      <c r="SCA2389" s="13"/>
      <c r="SCB2389" s="13"/>
      <c r="SCC2389" s="13"/>
      <c r="SCD2389" s="13"/>
      <c r="SCE2389" s="13"/>
      <c r="SCF2389" s="13"/>
      <c r="SCG2389" s="13"/>
      <c r="SCH2389" s="13"/>
      <c r="SCI2389" s="13"/>
      <c r="SCJ2389" s="13"/>
      <c r="SCK2389" s="13"/>
      <c r="SCL2389" s="13"/>
      <c r="SCM2389" s="13"/>
      <c r="SCN2389" s="13"/>
      <c r="SCO2389" s="13"/>
      <c r="SCP2389" s="13"/>
      <c r="SCQ2389" s="13"/>
      <c r="SCR2389" s="13"/>
      <c r="SCS2389" s="13"/>
      <c r="SCT2389" s="13"/>
      <c r="SCU2389" s="13"/>
      <c r="SCV2389" s="13"/>
      <c r="SCW2389" s="13"/>
      <c r="SCX2389" s="13"/>
      <c r="SCY2389" s="13"/>
      <c r="SCZ2389" s="13"/>
      <c r="SDA2389" s="13"/>
      <c r="SDB2389" s="13"/>
      <c r="SDC2389" s="13"/>
      <c r="SDD2389" s="13"/>
      <c r="SDE2389" s="13"/>
      <c r="SDF2389" s="13"/>
      <c r="SDG2389" s="13"/>
      <c r="SDH2389" s="13"/>
      <c r="SDI2389" s="13"/>
      <c r="SDJ2389" s="13"/>
      <c r="SDK2389" s="13"/>
      <c r="SDL2389" s="13"/>
      <c r="SDM2389" s="13"/>
      <c r="SDN2389" s="13"/>
      <c r="SDO2389" s="13"/>
      <c r="SDP2389" s="13"/>
      <c r="SDQ2389" s="13"/>
      <c r="SDR2389" s="13"/>
      <c r="SDS2389" s="13"/>
      <c r="SDT2389" s="13"/>
      <c r="SDU2389" s="13"/>
      <c r="SDV2389" s="13"/>
      <c r="SDW2389" s="13"/>
      <c r="SDX2389" s="13"/>
      <c r="SDY2389" s="13"/>
      <c r="SDZ2389" s="13"/>
      <c r="SEA2389" s="13"/>
      <c r="SEB2389" s="13"/>
      <c r="SEC2389" s="13"/>
      <c r="SED2389" s="13"/>
      <c r="SEE2389" s="13"/>
      <c r="SEF2389" s="13"/>
      <c r="SEG2389" s="13"/>
      <c r="SEH2389" s="13"/>
      <c r="SEI2389" s="13"/>
      <c r="SEJ2389" s="13"/>
      <c r="SEK2389" s="13"/>
      <c r="SEL2389" s="13"/>
      <c r="SEM2389" s="13"/>
      <c r="SEN2389" s="13"/>
      <c r="SEO2389" s="13"/>
      <c r="SEP2389" s="13"/>
      <c r="SEQ2389" s="13"/>
      <c r="SER2389" s="13"/>
      <c r="SES2389" s="13"/>
      <c r="SET2389" s="13"/>
      <c r="SEU2389" s="13"/>
      <c r="SEV2389" s="13"/>
      <c r="SEW2389" s="13"/>
      <c r="SEX2389" s="13"/>
      <c r="SEY2389" s="13"/>
      <c r="SEZ2389" s="13"/>
      <c r="SFA2389" s="13"/>
      <c r="SFB2389" s="13"/>
      <c r="SFC2389" s="13"/>
      <c r="SFD2389" s="13"/>
      <c r="SFE2389" s="13"/>
      <c r="SFF2389" s="13"/>
      <c r="SFG2389" s="13"/>
      <c r="SFH2389" s="13"/>
      <c r="SFI2389" s="13"/>
      <c r="SFJ2389" s="13"/>
      <c r="SFK2389" s="13"/>
      <c r="SFL2389" s="13"/>
      <c r="SFM2389" s="13"/>
      <c r="SFN2389" s="13"/>
      <c r="SFO2389" s="13"/>
      <c r="SFP2389" s="13"/>
      <c r="SFQ2389" s="13"/>
      <c r="SFR2389" s="13"/>
      <c r="SFS2389" s="13"/>
      <c r="SFT2389" s="13"/>
      <c r="SFU2389" s="13"/>
      <c r="SFV2389" s="13"/>
      <c r="SFW2389" s="13"/>
      <c r="SFX2389" s="13"/>
      <c r="SFY2389" s="13"/>
      <c r="SFZ2389" s="13"/>
      <c r="SGA2389" s="13"/>
      <c r="SGB2389" s="13"/>
      <c r="SGC2389" s="13"/>
      <c r="SGD2389" s="13"/>
      <c r="SGE2389" s="13"/>
      <c r="SGF2389" s="13"/>
      <c r="SGG2389" s="13"/>
      <c r="SGH2389" s="13"/>
      <c r="SGI2389" s="13"/>
      <c r="SGJ2389" s="13"/>
      <c r="SGK2389" s="13"/>
      <c r="SGL2389" s="13"/>
      <c r="SGM2389" s="13"/>
      <c r="SGN2389" s="13"/>
      <c r="SGO2389" s="13"/>
      <c r="SGP2389" s="13"/>
      <c r="SGQ2389" s="13"/>
      <c r="SGR2389" s="13"/>
      <c r="SGS2389" s="13"/>
      <c r="SGT2389" s="13"/>
      <c r="SGU2389" s="13"/>
      <c r="SGV2389" s="13"/>
      <c r="SGW2389" s="13"/>
      <c r="SGX2389" s="13"/>
      <c r="SGY2389" s="13"/>
      <c r="SGZ2389" s="13"/>
      <c r="SHA2389" s="13"/>
      <c r="SHB2389" s="13"/>
      <c r="SHC2389" s="13"/>
      <c r="SHD2389" s="13"/>
      <c r="SHE2389" s="13"/>
      <c r="SHF2389" s="13"/>
      <c r="SHG2389" s="13"/>
      <c r="SHH2389" s="13"/>
      <c r="SHI2389" s="13"/>
      <c r="SHJ2389" s="13"/>
      <c r="SHK2389" s="13"/>
      <c r="SHL2389" s="13"/>
      <c r="SHM2389" s="13"/>
      <c r="SHN2389" s="13"/>
      <c r="SHO2389" s="13"/>
      <c r="SHP2389" s="13"/>
      <c r="SHQ2389" s="13"/>
      <c r="SHR2389" s="13"/>
      <c r="SHS2389" s="13"/>
      <c r="SHT2389" s="13"/>
      <c r="SHU2389" s="13"/>
      <c r="SHV2389" s="13"/>
      <c r="SHW2389" s="13"/>
      <c r="SHX2389" s="13"/>
      <c r="SHY2389" s="13"/>
      <c r="SHZ2389" s="13"/>
      <c r="SIA2389" s="13"/>
      <c r="SIB2389" s="13"/>
      <c r="SIC2389" s="13"/>
      <c r="SID2389" s="13"/>
      <c r="SIE2389" s="13"/>
      <c r="SIF2389" s="13"/>
      <c r="SIG2389" s="13"/>
      <c r="SIH2389" s="13"/>
      <c r="SII2389" s="13"/>
      <c r="SIJ2389" s="13"/>
      <c r="SIK2389" s="13"/>
      <c r="SIL2389" s="13"/>
      <c r="SIM2389" s="13"/>
      <c r="SIN2389" s="13"/>
      <c r="SIO2389" s="13"/>
      <c r="SIP2389" s="13"/>
      <c r="SIQ2389" s="13"/>
      <c r="SIR2389" s="13"/>
      <c r="SIS2389" s="13"/>
      <c r="SIT2389" s="13"/>
      <c r="SIU2389" s="13"/>
      <c r="SIV2389" s="13"/>
      <c r="SIW2389" s="13"/>
      <c r="SIX2389" s="13"/>
      <c r="SIY2389" s="13"/>
      <c r="SIZ2389" s="13"/>
      <c r="SJA2389" s="13"/>
      <c r="SJB2389" s="13"/>
      <c r="SJC2389" s="13"/>
      <c r="SJD2389" s="13"/>
      <c r="SJE2389" s="13"/>
      <c r="SJF2389" s="13"/>
      <c r="SJG2389" s="13"/>
      <c r="SJH2389" s="13"/>
      <c r="SJI2389" s="13"/>
      <c r="SJJ2389" s="13"/>
      <c r="SJK2389" s="13"/>
      <c r="SJL2389" s="13"/>
      <c r="SJM2389" s="13"/>
      <c r="SJN2389" s="13"/>
      <c r="SJO2389" s="13"/>
      <c r="SJP2389" s="13"/>
      <c r="SJQ2389" s="13"/>
      <c r="SJR2389" s="13"/>
      <c r="SJS2389" s="13"/>
      <c r="SJT2389" s="13"/>
      <c r="SJU2389" s="13"/>
      <c r="SJV2389" s="13"/>
      <c r="SJW2389" s="13"/>
      <c r="SJX2389" s="13"/>
      <c r="SJY2389" s="13"/>
      <c r="SJZ2389" s="13"/>
      <c r="SKA2389" s="13"/>
      <c r="SKB2389" s="13"/>
      <c r="SKC2389" s="13"/>
      <c r="SKD2389" s="13"/>
      <c r="SKE2389" s="13"/>
      <c r="SKF2389" s="13"/>
      <c r="SKG2389" s="13"/>
      <c r="SKH2389" s="13"/>
      <c r="SKI2389" s="13"/>
      <c r="SKJ2389" s="13"/>
      <c r="SKK2389" s="13"/>
      <c r="SKL2389" s="13"/>
      <c r="SKM2389" s="13"/>
      <c r="SKN2389" s="13"/>
      <c r="SKO2389" s="13"/>
      <c r="SKP2389" s="13"/>
      <c r="SKQ2389" s="13"/>
      <c r="SKR2389" s="13"/>
      <c r="SKS2389" s="13"/>
      <c r="SKT2389" s="13"/>
      <c r="SKU2389" s="13"/>
      <c r="SKV2389" s="13"/>
      <c r="SKW2389" s="13"/>
      <c r="SKX2389" s="13"/>
      <c r="SKY2389" s="13"/>
      <c r="SKZ2389" s="13"/>
      <c r="SLA2389" s="13"/>
      <c r="SLB2389" s="13"/>
      <c r="SLC2389" s="13"/>
      <c r="SLD2389" s="13"/>
      <c r="SLE2389" s="13"/>
      <c r="SLF2389" s="13"/>
      <c r="SLG2389" s="13"/>
      <c r="SLH2389" s="13"/>
      <c r="SLI2389" s="13"/>
      <c r="SLJ2389" s="13"/>
      <c r="SLK2389" s="13"/>
      <c r="SLL2389" s="13"/>
      <c r="SLM2389" s="13"/>
      <c r="SLN2389" s="13"/>
      <c r="SLO2389" s="13"/>
      <c r="SLP2389" s="13"/>
      <c r="SLQ2389" s="13"/>
      <c r="SLR2389" s="13"/>
      <c r="SLS2389" s="13"/>
      <c r="SLT2389" s="13"/>
      <c r="SLU2389" s="13"/>
      <c r="SLV2389" s="13"/>
      <c r="SLW2389" s="13"/>
      <c r="SLX2389" s="13"/>
      <c r="SLY2389" s="13"/>
      <c r="SLZ2389" s="13"/>
      <c r="SMA2389" s="13"/>
      <c r="SMB2389" s="13"/>
      <c r="SMC2389" s="13"/>
      <c r="SMD2389" s="13"/>
      <c r="SME2389" s="13"/>
      <c r="SMF2389" s="13"/>
      <c r="SMG2389" s="13"/>
      <c r="SMH2389" s="13"/>
      <c r="SMI2389" s="13"/>
      <c r="SMJ2389" s="13"/>
      <c r="SMK2389" s="13"/>
      <c r="SML2389" s="13"/>
      <c r="SMM2389" s="13"/>
      <c r="SMN2389" s="13"/>
      <c r="SMO2389" s="13"/>
      <c r="SMP2389" s="13"/>
      <c r="SMQ2389" s="13"/>
      <c r="SMR2389" s="13"/>
      <c r="SMS2389" s="13"/>
      <c r="SMT2389" s="13"/>
      <c r="SMU2389" s="13"/>
      <c r="SMV2389" s="13"/>
      <c r="SMW2389" s="13"/>
      <c r="SMX2389" s="13"/>
      <c r="SMY2389" s="13"/>
      <c r="SMZ2389" s="13"/>
      <c r="SNA2389" s="13"/>
      <c r="SNB2389" s="13"/>
      <c r="SNC2389" s="13"/>
      <c r="SND2389" s="13"/>
      <c r="SNE2389" s="13"/>
      <c r="SNF2389" s="13"/>
      <c r="SNG2389" s="13"/>
      <c r="SNH2389" s="13"/>
      <c r="SNI2389" s="13"/>
      <c r="SNJ2389" s="13"/>
      <c r="SNK2389" s="13"/>
      <c r="SNL2389" s="13"/>
      <c r="SNM2389" s="13"/>
      <c r="SNN2389" s="13"/>
      <c r="SNO2389" s="13"/>
      <c r="SNP2389" s="13"/>
      <c r="SNQ2389" s="13"/>
      <c r="SNR2389" s="13"/>
      <c r="SNS2389" s="13"/>
      <c r="SNT2389" s="13"/>
      <c r="SNU2389" s="13"/>
      <c r="SNV2389" s="13"/>
      <c r="SNW2389" s="13"/>
      <c r="SNX2389" s="13"/>
      <c r="SNY2389" s="13"/>
      <c r="SNZ2389" s="13"/>
      <c r="SOA2389" s="13"/>
      <c r="SOB2389" s="13"/>
      <c r="SOC2389" s="13"/>
      <c r="SOD2389" s="13"/>
      <c r="SOE2389" s="13"/>
      <c r="SOF2389" s="13"/>
      <c r="SOG2389" s="13"/>
      <c r="SOH2389" s="13"/>
      <c r="SOI2389" s="13"/>
      <c r="SOJ2389" s="13"/>
      <c r="SOK2389" s="13"/>
      <c r="SOL2389" s="13"/>
      <c r="SOM2389" s="13"/>
      <c r="SON2389" s="13"/>
      <c r="SOO2389" s="13"/>
      <c r="SOP2389" s="13"/>
      <c r="SOQ2389" s="13"/>
      <c r="SOR2389" s="13"/>
      <c r="SOS2389" s="13"/>
      <c r="SOT2389" s="13"/>
      <c r="SOU2389" s="13"/>
      <c r="SOV2389" s="13"/>
      <c r="SOW2389" s="13"/>
      <c r="SOX2389" s="13"/>
      <c r="SOY2389" s="13"/>
      <c r="SOZ2389" s="13"/>
      <c r="SPA2389" s="13"/>
      <c r="SPB2389" s="13"/>
      <c r="SPC2389" s="13"/>
      <c r="SPD2389" s="13"/>
      <c r="SPE2389" s="13"/>
      <c r="SPF2389" s="13"/>
      <c r="SPG2389" s="13"/>
      <c r="SPH2389" s="13"/>
      <c r="SPI2389" s="13"/>
      <c r="SPJ2389" s="13"/>
      <c r="SPK2389" s="13"/>
      <c r="SPL2389" s="13"/>
      <c r="SPM2389" s="13"/>
      <c r="SPN2389" s="13"/>
      <c r="SPO2389" s="13"/>
      <c r="SPP2389" s="13"/>
      <c r="SPQ2389" s="13"/>
      <c r="SPR2389" s="13"/>
      <c r="SPS2389" s="13"/>
      <c r="SPT2389" s="13"/>
      <c r="SPU2389" s="13"/>
      <c r="SPV2389" s="13"/>
      <c r="SPW2389" s="13"/>
      <c r="SPX2389" s="13"/>
      <c r="SPY2389" s="13"/>
      <c r="SPZ2389" s="13"/>
      <c r="SQA2389" s="13"/>
      <c r="SQB2389" s="13"/>
      <c r="SQC2389" s="13"/>
      <c r="SQD2389" s="13"/>
      <c r="SQE2389" s="13"/>
      <c r="SQF2389" s="13"/>
      <c r="SQG2389" s="13"/>
      <c r="SQH2389" s="13"/>
      <c r="SQI2389" s="13"/>
      <c r="SQJ2389" s="13"/>
      <c r="SQK2389" s="13"/>
      <c r="SQL2389" s="13"/>
      <c r="SQM2389" s="13"/>
      <c r="SQN2389" s="13"/>
      <c r="SQO2389" s="13"/>
      <c r="SQP2389" s="13"/>
      <c r="SQQ2389" s="13"/>
      <c r="SQR2389" s="13"/>
      <c r="SQS2389" s="13"/>
      <c r="SQT2389" s="13"/>
      <c r="SQU2389" s="13"/>
      <c r="SQV2389" s="13"/>
      <c r="SQW2389" s="13"/>
      <c r="SQX2389" s="13"/>
      <c r="SQY2389" s="13"/>
      <c r="SQZ2389" s="13"/>
      <c r="SRA2389" s="13"/>
      <c r="SRB2389" s="13"/>
      <c r="SRC2389" s="13"/>
      <c r="SRD2389" s="13"/>
      <c r="SRE2389" s="13"/>
      <c r="SRF2389" s="13"/>
      <c r="SRG2389" s="13"/>
      <c r="SRH2389" s="13"/>
      <c r="SRI2389" s="13"/>
      <c r="SRJ2389" s="13"/>
      <c r="SRK2389" s="13"/>
      <c r="SRL2389" s="13"/>
      <c r="SRM2389" s="13"/>
      <c r="SRN2389" s="13"/>
      <c r="SRO2389" s="13"/>
      <c r="SRP2389" s="13"/>
      <c r="SRQ2389" s="13"/>
      <c r="SRR2389" s="13"/>
      <c r="SRS2389" s="13"/>
      <c r="SRT2389" s="13"/>
      <c r="SRU2389" s="13"/>
      <c r="SRV2389" s="13"/>
      <c r="SRW2389" s="13"/>
      <c r="SRX2389" s="13"/>
      <c r="SRY2389" s="13"/>
      <c r="SRZ2389" s="13"/>
      <c r="SSA2389" s="13"/>
      <c r="SSB2389" s="13"/>
      <c r="SSC2389" s="13"/>
      <c r="SSD2389" s="13"/>
      <c r="SSE2389" s="13"/>
      <c r="SSF2389" s="13"/>
      <c r="SSG2389" s="13"/>
      <c r="SSH2389" s="13"/>
      <c r="SSI2389" s="13"/>
      <c r="SSJ2389" s="13"/>
      <c r="SSK2389" s="13"/>
      <c r="SSL2389" s="13"/>
      <c r="SSM2389" s="13"/>
      <c r="SSN2389" s="13"/>
      <c r="SSO2389" s="13"/>
      <c r="SSP2389" s="13"/>
      <c r="SSQ2389" s="13"/>
      <c r="SSR2389" s="13"/>
      <c r="SSS2389" s="13"/>
      <c r="SST2389" s="13"/>
      <c r="SSU2389" s="13"/>
      <c r="SSV2389" s="13"/>
      <c r="SSW2389" s="13"/>
      <c r="SSX2389" s="13"/>
      <c r="SSY2389" s="13"/>
      <c r="SSZ2389" s="13"/>
      <c r="STA2389" s="13"/>
      <c r="STB2389" s="13"/>
      <c r="STC2389" s="13"/>
      <c r="STD2389" s="13"/>
      <c r="STE2389" s="13"/>
      <c r="STF2389" s="13"/>
      <c r="STG2389" s="13"/>
      <c r="STH2389" s="13"/>
      <c r="STI2389" s="13"/>
      <c r="STJ2389" s="13"/>
      <c r="STK2389" s="13"/>
      <c r="STL2389" s="13"/>
      <c r="STM2389" s="13"/>
      <c r="STN2389" s="13"/>
      <c r="STO2389" s="13"/>
      <c r="STP2389" s="13"/>
      <c r="STQ2389" s="13"/>
      <c r="STR2389" s="13"/>
      <c r="STS2389" s="13"/>
      <c r="STT2389" s="13"/>
      <c r="STU2389" s="13"/>
      <c r="STV2389" s="13"/>
      <c r="STW2389" s="13"/>
      <c r="STX2389" s="13"/>
      <c r="STY2389" s="13"/>
      <c r="STZ2389" s="13"/>
      <c r="SUA2389" s="13"/>
      <c r="SUB2389" s="13"/>
      <c r="SUC2389" s="13"/>
      <c r="SUD2389" s="13"/>
      <c r="SUE2389" s="13"/>
      <c r="SUF2389" s="13"/>
      <c r="SUG2389" s="13"/>
      <c r="SUH2389" s="13"/>
      <c r="SUI2389" s="13"/>
      <c r="SUJ2389" s="13"/>
      <c r="SUK2389" s="13"/>
      <c r="SUL2389" s="13"/>
      <c r="SUM2389" s="13"/>
      <c r="SUN2389" s="13"/>
      <c r="SUO2389" s="13"/>
      <c r="SUP2389" s="13"/>
      <c r="SUQ2389" s="13"/>
      <c r="SUR2389" s="13"/>
      <c r="SUS2389" s="13"/>
      <c r="SUT2389" s="13"/>
      <c r="SUU2389" s="13"/>
      <c r="SUV2389" s="13"/>
      <c r="SUW2389" s="13"/>
      <c r="SUX2389" s="13"/>
      <c r="SUY2389" s="13"/>
      <c r="SUZ2389" s="13"/>
      <c r="SVA2389" s="13"/>
      <c r="SVB2389" s="13"/>
      <c r="SVC2389" s="13"/>
      <c r="SVD2389" s="13"/>
      <c r="SVE2389" s="13"/>
      <c r="SVF2389" s="13"/>
      <c r="SVG2389" s="13"/>
      <c r="SVH2389" s="13"/>
      <c r="SVI2389" s="13"/>
      <c r="SVJ2389" s="13"/>
      <c r="SVK2389" s="13"/>
      <c r="SVL2389" s="13"/>
      <c r="SVM2389" s="13"/>
      <c r="SVN2389" s="13"/>
      <c r="SVO2389" s="13"/>
      <c r="SVP2389" s="13"/>
      <c r="SVQ2389" s="13"/>
      <c r="SVR2389" s="13"/>
      <c r="SVS2389" s="13"/>
      <c r="SVT2389" s="13"/>
      <c r="SVU2389" s="13"/>
      <c r="SVV2389" s="13"/>
      <c r="SVW2389" s="13"/>
      <c r="SVX2389" s="13"/>
      <c r="SVY2389" s="13"/>
      <c r="SVZ2389" s="13"/>
      <c r="SWA2389" s="13"/>
      <c r="SWB2389" s="13"/>
      <c r="SWC2389" s="13"/>
      <c r="SWD2389" s="13"/>
      <c r="SWE2389" s="13"/>
      <c r="SWF2389" s="13"/>
      <c r="SWG2389" s="13"/>
      <c r="SWH2389" s="13"/>
      <c r="SWI2389" s="13"/>
      <c r="SWJ2389" s="13"/>
      <c r="SWK2389" s="13"/>
      <c r="SWL2389" s="13"/>
      <c r="SWM2389" s="13"/>
      <c r="SWN2389" s="13"/>
      <c r="SWO2389" s="13"/>
      <c r="SWP2389" s="13"/>
      <c r="SWQ2389" s="13"/>
      <c r="SWR2389" s="13"/>
      <c r="SWS2389" s="13"/>
      <c r="SWT2389" s="13"/>
      <c r="SWU2389" s="13"/>
      <c r="SWV2389" s="13"/>
      <c r="SWW2389" s="13"/>
      <c r="SWX2389" s="13"/>
      <c r="SWY2389" s="13"/>
      <c r="SWZ2389" s="13"/>
      <c r="SXA2389" s="13"/>
      <c r="SXB2389" s="13"/>
      <c r="SXC2389" s="13"/>
      <c r="SXD2389" s="13"/>
      <c r="SXE2389" s="13"/>
      <c r="SXF2389" s="13"/>
      <c r="SXG2389" s="13"/>
      <c r="SXH2389" s="13"/>
      <c r="SXI2389" s="13"/>
      <c r="SXJ2389" s="13"/>
      <c r="SXK2389" s="13"/>
      <c r="SXL2389" s="13"/>
      <c r="SXM2389" s="13"/>
      <c r="SXN2389" s="13"/>
      <c r="SXO2389" s="13"/>
      <c r="SXP2389" s="13"/>
      <c r="SXQ2389" s="13"/>
      <c r="SXR2389" s="13"/>
      <c r="SXS2389" s="13"/>
      <c r="SXT2389" s="13"/>
      <c r="SXU2389" s="13"/>
      <c r="SXV2389" s="13"/>
      <c r="SXW2389" s="13"/>
      <c r="SXX2389" s="13"/>
      <c r="SXY2389" s="13"/>
      <c r="SXZ2389" s="13"/>
      <c r="SYA2389" s="13"/>
      <c r="SYB2389" s="13"/>
      <c r="SYC2389" s="13"/>
      <c r="SYD2389" s="13"/>
      <c r="SYE2389" s="13"/>
      <c r="SYF2389" s="13"/>
      <c r="SYG2389" s="13"/>
      <c r="SYH2389" s="13"/>
      <c r="SYI2389" s="13"/>
      <c r="SYJ2389" s="13"/>
      <c r="SYK2389" s="13"/>
      <c r="SYL2389" s="13"/>
      <c r="SYM2389" s="13"/>
      <c r="SYN2389" s="13"/>
      <c r="SYO2389" s="13"/>
      <c r="SYP2389" s="13"/>
      <c r="SYQ2389" s="13"/>
      <c r="SYR2389" s="13"/>
      <c r="SYS2389" s="13"/>
      <c r="SYT2389" s="13"/>
      <c r="SYU2389" s="13"/>
      <c r="SYV2389" s="13"/>
      <c r="SYW2389" s="13"/>
      <c r="SYX2389" s="13"/>
      <c r="SYY2389" s="13"/>
      <c r="SYZ2389" s="13"/>
      <c r="SZA2389" s="13"/>
      <c r="SZB2389" s="13"/>
      <c r="SZC2389" s="13"/>
      <c r="SZD2389" s="13"/>
      <c r="SZE2389" s="13"/>
      <c r="SZF2389" s="13"/>
      <c r="SZG2389" s="13"/>
      <c r="SZH2389" s="13"/>
      <c r="SZI2389" s="13"/>
      <c r="SZJ2389" s="13"/>
      <c r="SZK2389" s="13"/>
      <c r="SZL2389" s="13"/>
      <c r="SZM2389" s="13"/>
      <c r="SZN2389" s="13"/>
      <c r="SZO2389" s="13"/>
      <c r="SZP2389" s="13"/>
      <c r="SZQ2389" s="13"/>
      <c r="SZR2389" s="13"/>
      <c r="SZS2389" s="13"/>
      <c r="SZT2389" s="13"/>
      <c r="SZU2389" s="13"/>
      <c r="SZV2389" s="13"/>
      <c r="SZW2389" s="13"/>
      <c r="SZX2389" s="13"/>
      <c r="SZY2389" s="13"/>
      <c r="SZZ2389" s="13"/>
      <c r="TAA2389" s="13"/>
      <c r="TAB2389" s="13"/>
      <c r="TAC2389" s="13"/>
      <c r="TAD2389" s="13"/>
      <c r="TAE2389" s="13"/>
      <c r="TAF2389" s="13"/>
      <c r="TAG2389" s="13"/>
      <c r="TAH2389" s="13"/>
      <c r="TAI2389" s="13"/>
      <c r="TAJ2389" s="13"/>
      <c r="TAK2389" s="13"/>
      <c r="TAL2389" s="13"/>
      <c r="TAM2389" s="13"/>
      <c r="TAN2389" s="13"/>
      <c r="TAO2389" s="13"/>
      <c r="TAP2389" s="13"/>
      <c r="TAQ2389" s="13"/>
      <c r="TAR2389" s="13"/>
      <c r="TAS2389" s="13"/>
      <c r="TAT2389" s="13"/>
      <c r="TAU2389" s="13"/>
      <c r="TAV2389" s="13"/>
      <c r="TAW2389" s="13"/>
      <c r="TAX2389" s="13"/>
      <c r="TAY2389" s="13"/>
      <c r="TAZ2389" s="13"/>
      <c r="TBA2389" s="13"/>
      <c r="TBB2389" s="13"/>
      <c r="TBC2389" s="13"/>
      <c r="TBD2389" s="13"/>
      <c r="TBE2389" s="13"/>
      <c r="TBF2389" s="13"/>
      <c r="TBG2389" s="13"/>
      <c r="TBH2389" s="13"/>
      <c r="TBI2389" s="13"/>
      <c r="TBJ2389" s="13"/>
      <c r="TBK2389" s="13"/>
      <c r="TBL2389" s="13"/>
      <c r="TBM2389" s="13"/>
      <c r="TBN2389" s="13"/>
      <c r="TBO2389" s="13"/>
      <c r="TBP2389" s="13"/>
      <c r="TBQ2389" s="13"/>
      <c r="TBR2389" s="13"/>
      <c r="TBS2389" s="13"/>
      <c r="TBT2389" s="13"/>
      <c r="TBU2389" s="13"/>
      <c r="TBV2389" s="13"/>
      <c r="TBW2389" s="13"/>
      <c r="TBX2389" s="13"/>
      <c r="TBY2389" s="13"/>
      <c r="TBZ2389" s="13"/>
      <c r="TCA2389" s="13"/>
      <c r="TCB2389" s="13"/>
      <c r="TCC2389" s="13"/>
      <c r="TCD2389" s="13"/>
      <c r="TCE2389" s="13"/>
      <c r="TCF2389" s="13"/>
      <c r="TCG2389" s="13"/>
      <c r="TCH2389" s="13"/>
      <c r="TCI2389" s="13"/>
      <c r="TCJ2389" s="13"/>
      <c r="TCK2389" s="13"/>
      <c r="TCL2389" s="13"/>
      <c r="TCM2389" s="13"/>
      <c r="TCN2389" s="13"/>
      <c r="TCO2389" s="13"/>
      <c r="TCP2389" s="13"/>
      <c r="TCQ2389" s="13"/>
      <c r="TCR2389" s="13"/>
      <c r="TCS2389" s="13"/>
      <c r="TCT2389" s="13"/>
      <c r="TCU2389" s="13"/>
      <c r="TCV2389" s="13"/>
      <c r="TCW2389" s="13"/>
      <c r="TCX2389" s="13"/>
      <c r="TCY2389" s="13"/>
      <c r="TCZ2389" s="13"/>
      <c r="TDA2389" s="13"/>
      <c r="TDB2389" s="13"/>
      <c r="TDC2389" s="13"/>
      <c r="TDD2389" s="13"/>
      <c r="TDE2389" s="13"/>
      <c r="TDF2389" s="13"/>
      <c r="TDG2389" s="13"/>
      <c r="TDH2389" s="13"/>
      <c r="TDI2389" s="13"/>
      <c r="TDJ2389" s="13"/>
      <c r="TDK2389" s="13"/>
      <c r="TDL2389" s="13"/>
      <c r="TDM2389" s="13"/>
      <c r="TDN2389" s="13"/>
      <c r="TDO2389" s="13"/>
      <c r="TDP2389" s="13"/>
      <c r="TDQ2389" s="13"/>
      <c r="TDR2389" s="13"/>
      <c r="TDS2389" s="13"/>
      <c r="TDT2389" s="13"/>
      <c r="TDU2389" s="13"/>
      <c r="TDV2389" s="13"/>
      <c r="TDW2389" s="13"/>
      <c r="TDX2389" s="13"/>
      <c r="TDY2389" s="13"/>
      <c r="TDZ2389" s="13"/>
      <c r="TEA2389" s="13"/>
      <c r="TEB2389" s="13"/>
      <c r="TEC2389" s="13"/>
      <c r="TED2389" s="13"/>
      <c r="TEE2389" s="13"/>
      <c r="TEF2389" s="13"/>
      <c r="TEG2389" s="13"/>
      <c r="TEH2389" s="13"/>
      <c r="TEI2389" s="13"/>
      <c r="TEJ2389" s="13"/>
      <c r="TEK2389" s="13"/>
      <c r="TEL2389" s="13"/>
      <c r="TEM2389" s="13"/>
      <c r="TEN2389" s="13"/>
      <c r="TEO2389" s="13"/>
      <c r="TEP2389" s="13"/>
      <c r="TEQ2389" s="13"/>
      <c r="TER2389" s="13"/>
      <c r="TES2389" s="13"/>
      <c r="TET2389" s="13"/>
      <c r="TEU2389" s="13"/>
      <c r="TEV2389" s="13"/>
      <c r="TEW2389" s="13"/>
      <c r="TEX2389" s="13"/>
      <c r="TEY2389" s="13"/>
      <c r="TEZ2389" s="13"/>
      <c r="TFA2389" s="13"/>
      <c r="TFB2389" s="13"/>
      <c r="TFC2389" s="13"/>
      <c r="TFD2389" s="13"/>
      <c r="TFE2389" s="13"/>
      <c r="TFF2389" s="13"/>
      <c r="TFG2389" s="13"/>
      <c r="TFH2389" s="13"/>
      <c r="TFI2389" s="13"/>
      <c r="TFJ2389" s="13"/>
      <c r="TFK2389" s="13"/>
      <c r="TFL2389" s="13"/>
      <c r="TFM2389" s="13"/>
      <c r="TFN2389" s="13"/>
      <c r="TFO2389" s="13"/>
      <c r="TFP2389" s="13"/>
      <c r="TFQ2389" s="13"/>
      <c r="TFR2389" s="13"/>
      <c r="TFS2389" s="13"/>
      <c r="TFT2389" s="13"/>
      <c r="TFU2389" s="13"/>
      <c r="TFV2389" s="13"/>
      <c r="TFW2389" s="13"/>
      <c r="TFX2389" s="13"/>
      <c r="TFY2389" s="13"/>
      <c r="TFZ2389" s="13"/>
      <c r="TGA2389" s="13"/>
      <c r="TGB2389" s="13"/>
      <c r="TGC2389" s="13"/>
      <c r="TGD2389" s="13"/>
      <c r="TGE2389" s="13"/>
      <c r="TGF2389" s="13"/>
      <c r="TGG2389" s="13"/>
      <c r="TGH2389" s="13"/>
      <c r="TGI2389" s="13"/>
      <c r="TGJ2389" s="13"/>
      <c r="TGK2389" s="13"/>
      <c r="TGL2389" s="13"/>
      <c r="TGM2389" s="13"/>
      <c r="TGN2389" s="13"/>
      <c r="TGO2389" s="13"/>
      <c r="TGP2389" s="13"/>
      <c r="TGQ2389" s="13"/>
      <c r="TGR2389" s="13"/>
      <c r="TGS2389" s="13"/>
      <c r="TGT2389" s="13"/>
      <c r="TGU2389" s="13"/>
      <c r="TGV2389" s="13"/>
      <c r="TGW2389" s="13"/>
      <c r="TGX2389" s="13"/>
      <c r="TGY2389" s="13"/>
      <c r="TGZ2389" s="13"/>
      <c r="THA2389" s="13"/>
      <c r="THB2389" s="13"/>
      <c r="THC2389" s="13"/>
      <c r="THD2389" s="13"/>
      <c r="THE2389" s="13"/>
      <c r="THF2389" s="13"/>
      <c r="THG2389" s="13"/>
      <c r="THH2389" s="13"/>
      <c r="THI2389" s="13"/>
      <c r="THJ2389" s="13"/>
      <c r="THK2389" s="13"/>
      <c r="THL2389" s="13"/>
      <c r="THM2389" s="13"/>
      <c r="THN2389" s="13"/>
      <c r="THO2389" s="13"/>
      <c r="THP2389" s="13"/>
      <c r="THQ2389" s="13"/>
      <c r="THR2389" s="13"/>
      <c r="THS2389" s="13"/>
      <c r="THT2389" s="13"/>
      <c r="THU2389" s="13"/>
      <c r="THV2389" s="13"/>
      <c r="THW2389" s="13"/>
      <c r="THX2389" s="13"/>
      <c r="THY2389" s="13"/>
      <c r="THZ2389" s="13"/>
      <c r="TIA2389" s="13"/>
      <c r="TIB2389" s="13"/>
      <c r="TIC2389" s="13"/>
      <c r="TID2389" s="13"/>
      <c r="TIE2389" s="13"/>
      <c r="TIF2389" s="13"/>
      <c r="TIG2389" s="13"/>
      <c r="TIH2389" s="13"/>
      <c r="TII2389" s="13"/>
      <c r="TIJ2389" s="13"/>
      <c r="TIK2389" s="13"/>
      <c r="TIL2389" s="13"/>
      <c r="TIM2389" s="13"/>
      <c r="TIN2389" s="13"/>
      <c r="TIO2389" s="13"/>
      <c r="TIP2389" s="13"/>
      <c r="TIQ2389" s="13"/>
      <c r="TIR2389" s="13"/>
      <c r="TIS2389" s="13"/>
      <c r="TIT2389" s="13"/>
      <c r="TIU2389" s="13"/>
      <c r="TIV2389" s="13"/>
      <c r="TIW2389" s="13"/>
      <c r="TIX2389" s="13"/>
      <c r="TIY2389" s="13"/>
      <c r="TIZ2389" s="13"/>
      <c r="TJA2389" s="13"/>
      <c r="TJB2389" s="13"/>
      <c r="TJC2389" s="13"/>
      <c r="TJD2389" s="13"/>
      <c r="TJE2389" s="13"/>
      <c r="TJF2389" s="13"/>
      <c r="TJG2389" s="13"/>
      <c r="TJH2389" s="13"/>
      <c r="TJI2389" s="13"/>
      <c r="TJJ2389" s="13"/>
      <c r="TJK2389" s="13"/>
      <c r="TJL2389" s="13"/>
      <c r="TJM2389" s="13"/>
      <c r="TJN2389" s="13"/>
      <c r="TJO2389" s="13"/>
      <c r="TJP2389" s="13"/>
      <c r="TJQ2389" s="13"/>
      <c r="TJR2389" s="13"/>
      <c r="TJS2389" s="13"/>
      <c r="TJT2389" s="13"/>
      <c r="TJU2389" s="13"/>
      <c r="TJV2389" s="13"/>
      <c r="TJW2389" s="13"/>
      <c r="TJX2389" s="13"/>
      <c r="TJY2389" s="13"/>
      <c r="TJZ2389" s="13"/>
      <c r="TKA2389" s="13"/>
      <c r="TKB2389" s="13"/>
      <c r="TKC2389" s="13"/>
      <c r="TKD2389" s="13"/>
      <c r="TKE2389" s="13"/>
      <c r="TKF2389" s="13"/>
      <c r="TKG2389" s="13"/>
      <c r="TKH2389" s="13"/>
      <c r="TKI2389" s="13"/>
      <c r="TKJ2389" s="13"/>
      <c r="TKK2389" s="13"/>
      <c r="TKL2389" s="13"/>
      <c r="TKM2389" s="13"/>
      <c r="TKN2389" s="13"/>
      <c r="TKO2389" s="13"/>
      <c r="TKP2389" s="13"/>
      <c r="TKQ2389" s="13"/>
      <c r="TKR2389" s="13"/>
      <c r="TKS2389" s="13"/>
      <c r="TKT2389" s="13"/>
      <c r="TKU2389" s="13"/>
      <c r="TKV2389" s="13"/>
      <c r="TKW2389" s="13"/>
      <c r="TKX2389" s="13"/>
      <c r="TKY2389" s="13"/>
      <c r="TKZ2389" s="13"/>
      <c r="TLA2389" s="13"/>
      <c r="TLB2389" s="13"/>
      <c r="TLC2389" s="13"/>
      <c r="TLD2389" s="13"/>
      <c r="TLE2389" s="13"/>
      <c r="TLF2389" s="13"/>
      <c r="TLG2389" s="13"/>
      <c r="TLH2389" s="13"/>
      <c r="TLI2389" s="13"/>
      <c r="TLJ2389" s="13"/>
      <c r="TLK2389" s="13"/>
      <c r="TLL2389" s="13"/>
      <c r="TLM2389" s="13"/>
      <c r="TLN2389" s="13"/>
      <c r="TLO2389" s="13"/>
      <c r="TLP2389" s="13"/>
      <c r="TLQ2389" s="13"/>
      <c r="TLR2389" s="13"/>
      <c r="TLS2389" s="13"/>
      <c r="TLT2389" s="13"/>
      <c r="TLU2389" s="13"/>
      <c r="TLV2389" s="13"/>
      <c r="TLW2389" s="13"/>
      <c r="TLX2389" s="13"/>
      <c r="TLY2389" s="13"/>
      <c r="TLZ2389" s="13"/>
      <c r="TMA2389" s="13"/>
      <c r="TMB2389" s="13"/>
      <c r="TMC2389" s="13"/>
      <c r="TMD2389" s="13"/>
      <c r="TME2389" s="13"/>
      <c r="TMF2389" s="13"/>
      <c r="TMG2389" s="13"/>
      <c r="TMH2389" s="13"/>
      <c r="TMI2389" s="13"/>
      <c r="TMJ2389" s="13"/>
      <c r="TMK2389" s="13"/>
      <c r="TML2389" s="13"/>
      <c r="TMM2389" s="13"/>
      <c r="TMN2389" s="13"/>
      <c r="TMO2389" s="13"/>
      <c r="TMP2389" s="13"/>
      <c r="TMQ2389" s="13"/>
      <c r="TMR2389" s="13"/>
      <c r="TMS2389" s="13"/>
      <c r="TMT2389" s="13"/>
      <c r="TMU2389" s="13"/>
      <c r="TMV2389" s="13"/>
      <c r="TMW2389" s="13"/>
      <c r="TMX2389" s="13"/>
      <c r="TMY2389" s="13"/>
      <c r="TMZ2389" s="13"/>
      <c r="TNA2389" s="13"/>
      <c r="TNB2389" s="13"/>
      <c r="TNC2389" s="13"/>
      <c r="TND2389" s="13"/>
      <c r="TNE2389" s="13"/>
      <c r="TNF2389" s="13"/>
      <c r="TNG2389" s="13"/>
      <c r="TNH2389" s="13"/>
      <c r="TNI2389" s="13"/>
      <c r="TNJ2389" s="13"/>
      <c r="TNK2389" s="13"/>
      <c r="TNL2389" s="13"/>
      <c r="TNM2389" s="13"/>
      <c r="TNN2389" s="13"/>
      <c r="TNO2389" s="13"/>
      <c r="TNP2389" s="13"/>
      <c r="TNQ2389" s="13"/>
      <c r="TNR2389" s="13"/>
      <c r="TNS2389" s="13"/>
      <c r="TNT2389" s="13"/>
      <c r="TNU2389" s="13"/>
      <c r="TNV2389" s="13"/>
      <c r="TNW2389" s="13"/>
      <c r="TNX2389" s="13"/>
      <c r="TNY2389" s="13"/>
      <c r="TNZ2389" s="13"/>
      <c r="TOA2389" s="13"/>
      <c r="TOB2389" s="13"/>
      <c r="TOC2389" s="13"/>
      <c r="TOD2389" s="13"/>
      <c r="TOE2389" s="13"/>
      <c r="TOF2389" s="13"/>
      <c r="TOG2389" s="13"/>
      <c r="TOH2389" s="13"/>
      <c r="TOI2389" s="13"/>
      <c r="TOJ2389" s="13"/>
      <c r="TOK2389" s="13"/>
      <c r="TOL2389" s="13"/>
      <c r="TOM2389" s="13"/>
      <c r="TON2389" s="13"/>
      <c r="TOO2389" s="13"/>
      <c r="TOP2389" s="13"/>
      <c r="TOQ2389" s="13"/>
      <c r="TOR2389" s="13"/>
      <c r="TOS2389" s="13"/>
      <c r="TOT2389" s="13"/>
      <c r="TOU2389" s="13"/>
      <c r="TOV2389" s="13"/>
      <c r="TOW2389" s="13"/>
      <c r="TOX2389" s="13"/>
      <c r="TOY2389" s="13"/>
      <c r="TOZ2389" s="13"/>
      <c r="TPA2389" s="13"/>
      <c r="TPB2389" s="13"/>
      <c r="TPC2389" s="13"/>
      <c r="TPD2389" s="13"/>
      <c r="TPE2389" s="13"/>
      <c r="TPF2389" s="13"/>
      <c r="TPG2389" s="13"/>
      <c r="TPH2389" s="13"/>
      <c r="TPI2389" s="13"/>
      <c r="TPJ2389" s="13"/>
      <c r="TPK2389" s="13"/>
      <c r="TPL2389" s="13"/>
      <c r="TPM2389" s="13"/>
      <c r="TPN2389" s="13"/>
      <c r="TPO2389" s="13"/>
      <c r="TPP2389" s="13"/>
      <c r="TPQ2389" s="13"/>
      <c r="TPR2389" s="13"/>
      <c r="TPS2389" s="13"/>
      <c r="TPT2389" s="13"/>
      <c r="TPU2389" s="13"/>
      <c r="TPV2389" s="13"/>
      <c r="TPW2389" s="13"/>
      <c r="TPX2389" s="13"/>
      <c r="TPY2389" s="13"/>
      <c r="TPZ2389" s="13"/>
      <c r="TQA2389" s="13"/>
      <c r="TQB2389" s="13"/>
      <c r="TQC2389" s="13"/>
      <c r="TQD2389" s="13"/>
      <c r="TQE2389" s="13"/>
      <c r="TQF2389" s="13"/>
      <c r="TQG2389" s="13"/>
      <c r="TQH2389" s="13"/>
      <c r="TQI2389" s="13"/>
      <c r="TQJ2389" s="13"/>
      <c r="TQK2389" s="13"/>
      <c r="TQL2389" s="13"/>
      <c r="TQM2389" s="13"/>
      <c r="TQN2389" s="13"/>
      <c r="TQO2389" s="13"/>
      <c r="TQP2389" s="13"/>
      <c r="TQQ2389" s="13"/>
      <c r="TQR2389" s="13"/>
      <c r="TQS2389" s="13"/>
      <c r="TQT2389" s="13"/>
      <c r="TQU2389" s="13"/>
      <c r="TQV2389" s="13"/>
      <c r="TQW2389" s="13"/>
      <c r="TQX2389" s="13"/>
      <c r="TQY2389" s="13"/>
      <c r="TQZ2389" s="13"/>
      <c r="TRA2389" s="13"/>
      <c r="TRB2389" s="13"/>
      <c r="TRC2389" s="13"/>
      <c r="TRD2389" s="13"/>
      <c r="TRE2389" s="13"/>
      <c r="TRF2389" s="13"/>
      <c r="TRG2389" s="13"/>
      <c r="TRH2389" s="13"/>
      <c r="TRI2389" s="13"/>
      <c r="TRJ2389" s="13"/>
      <c r="TRK2389" s="13"/>
      <c r="TRL2389" s="13"/>
      <c r="TRM2389" s="13"/>
      <c r="TRN2389" s="13"/>
      <c r="TRO2389" s="13"/>
      <c r="TRP2389" s="13"/>
      <c r="TRQ2389" s="13"/>
      <c r="TRR2389" s="13"/>
      <c r="TRS2389" s="13"/>
      <c r="TRT2389" s="13"/>
      <c r="TRU2389" s="13"/>
      <c r="TRV2389" s="13"/>
      <c r="TRW2389" s="13"/>
      <c r="TRX2389" s="13"/>
      <c r="TRY2389" s="13"/>
      <c r="TRZ2389" s="13"/>
      <c r="TSA2389" s="13"/>
      <c r="TSB2389" s="13"/>
      <c r="TSC2389" s="13"/>
      <c r="TSD2389" s="13"/>
      <c r="TSE2389" s="13"/>
      <c r="TSF2389" s="13"/>
      <c r="TSG2389" s="13"/>
      <c r="TSH2389" s="13"/>
      <c r="TSI2389" s="13"/>
      <c r="TSJ2389" s="13"/>
      <c r="TSK2389" s="13"/>
      <c r="TSL2389" s="13"/>
      <c r="TSM2389" s="13"/>
      <c r="TSN2389" s="13"/>
      <c r="TSO2389" s="13"/>
      <c r="TSP2389" s="13"/>
      <c r="TSQ2389" s="13"/>
      <c r="TSR2389" s="13"/>
      <c r="TSS2389" s="13"/>
      <c r="TST2389" s="13"/>
      <c r="TSU2389" s="13"/>
      <c r="TSV2389" s="13"/>
      <c r="TSW2389" s="13"/>
      <c r="TSX2389" s="13"/>
      <c r="TSY2389" s="13"/>
      <c r="TSZ2389" s="13"/>
      <c r="TTA2389" s="13"/>
      <c r="TTB2389" s="13"/>
      <c r="TTC2389" s="13"/>
      <c r="TTD2389" s="13"/>
      <c r="TTE2389" s="13"/>
      <c r="TTF2389" s="13"/>
      <c r="TTG2389" s="13"/>
      <c r="TTH2389" s="13"/>
      <c r="TTI2389" s="13"/>
      <c r="TTJ2389" s="13"/>
      <c r="TTK2389" s="13"/>
      <c r="TTL2389" s="13"/>
      <c r="TTM2389" s="13"/>
      <c r="TTN2389" s="13"/>
      <c r="TTO2389" s="13"/>
      <c r="TTP2389" s="13"/>
      <c r="TTQ2389" s="13"/>
      <c r="TTR2389" s="13"/>
      <c r="TTS2389" s="13"/>
      <c r="TTT2389" s="13"/>
      <c r="TTU2389" s="13"/>
      <c r="TTV2389" s="13"/>
      <c r="TTW2389" s="13"/>
      <c r="TTX2389" s="13"/>
      <c r="TTY2389" s="13"/>
      <c r="TTZ2389" s="13"/>
      <c r="TUA2389" s="13"/>
      <c r="TUB2389" s="13"/>
      <c r="TUC2389" s="13"/>
      <c r="TUD2389" s="13"/>
      <c r="TUE2389" s="13"/>
      <c r="TUF2389" s="13"/>
      <c r="TUG2389" s="13"/>
      <c r="TUH2389" s="13"/>
      <c r="TUI2389" s="13"/>
      <c r="TUJ2389" s="13"/>
      <c r="TUK2389" s="13"/>
      <c r="TUL2389" s="13"/>
      <c r="TUM2389" s="13"/>
      <c r="TUN2389" s="13"/>
      <c r="TUO2389" s="13"/>
      <c r="TUP2389" s="13"/>
      <c r="TUQ2389" s="13"/>
      <c r="TUR2389" s="13"/>
      <c r="TUS2389" s="13"/>
      <c r="TUT2389" s="13"/>
      <c r="TUU2389" s="13"/>
      <c r="TUV2389" s="13"/>
      <c r="TUW2389" s="13"/>
      <c r="TUX2389" s="13"/>
      <c r="TUY2389" s="13"/>
      <c r="TUZ2389" s="13"/>
      <c r="TVA2389" s="13"/>
      <c r="TVB2389" s="13"/>
      <c r="TVC2389" s="13"/>
      <c r="TVD2389" s="13"/>
      <c r="TVE2389" s="13"/>
      <c r="TVF2389" s="13"/>
      <c r="TVG2389" s="13"/>
      <c r="TVH2389" s="13"/>
      <c r="TVI2389" s="13"/>
      <c r="TVJ2389" s="13"/>
      <c r="TVK2389" s="13"/>
      <c r="TVL2389" s="13"/>
      <c r="TVM2389" s="13"/>
      <c r="TVN2389" s="13"/>
      <c r="TVO2389" s="13"/>
      <c r="TVP2389" s="13"/>
      <c r="TVQ2389" s="13"/>
      <c r="TVR2389" s="13"/>
      <c r="TVS2389" s="13"/>
      <c r="TVT2389" s="13"/>
      <c r="TVU2389" s="13"/>
      <c r="TVV2389" s="13"/>
      <c r="TVW2389" s="13"/>
      <c r="TVX2389" s="13"/>
      <c r="TVY2389" s="13"/>
      <c r="TVZ2389" s="13"/>
      <c r="TWA2389" s="13"/>
      <c r="TWB2389" s="13"/>
      <c r="TWC2389" s="13"/>
      <c r="TWD2389" s="13"/>
      <c r="TWE2389" s="13"/>
      <c r="TWF2389" s="13"/>
      <c r="TWG2389" s="13"/>
      <c r="TWH2389" s="13"/>
      <c r="TWI2389" s="13"/>
      <c r="TWJ2389" s="13"/>
      <c r="TWK2389" s="13"/>
      <c r="TWL2389" s="13"/>
      <c r="TWM2389" s="13"/>
      <c r="TWN2389" s="13"/>
      <c r="TWO2389" s="13"/>
      <c r="TWP2389" s="13"/>
      <c r="TWQ2389" s="13"/>
      <c r="TWR2389" s="13"/>
      <c r="TWS2389" s="13"/>
      <c r="TWT2389" s="13"/>
      <c r="TWU2389" s="13"/>
      <c r="TWV2389" s="13"/>
      <c r="TWW2389" s="13"/>
      <c r="TWX2389" s="13"/>
      <c r="TWY2389" s="13"/>
      <c r="TWZ2389" s="13"/>
      <c r="TXA2389" s="13"/>
      <c r="TXB2389" s="13"/>
      <c r="TXC2389" s="13"/>
      <c r="TXD2389" s="13"/>
      <c r="TXE2389" s="13"/>
      <c r="TXF2389" s="13"/>
      <c r="TXG2389" s="13"/>
      <c r="TXH2389" s="13"/>
      <c r="TXI2389" s="13"/>
      <c r="TXJ2389" s="13"/>
      <c r="TXK2389" s="13"/>
      <c r="TXL2389" s="13"/>
      <c r="TXM2389" s="13"/>
      <c r="TXN2389" s="13"/>
      <c r="TXO2389" s="13"/>
      <c r="TXP2389" s="13"/>
      <c r="TXQ2389" s="13"/>
      <c r="TXR2389" s="13"/>
      <c r="TXS2389" s="13"/>
      <c r="TXT2389" s="13"/>
      <c r="TXU2389" s="13"/>
      <c r="TXV2389" s="13"/>
      <c r="TXW2389" s="13"/>
      <c r="TXX2389" s="13"/>
      <c r="TXY2389" s="13"/>
      <c r="TXZ2389" s="13"/>
      <c r="TYA2389" s="13"/>
      <c r="TYB2389" s="13"/>
      <c r="TYC2389" s="13"/>
      <c r="TYD2389" s="13"/>
      <c r="TYE2389" s="13"/>
      <c r="TYF2389" s="13"/>
      <c r="TYG2389" s="13"/>
      <c r="TYH2389" s="13"/>
      <c r="TYI2389" s="13"/>
      <c r="TYJ2389" s="13"/>
      <c r="TYK2389" s="13"/>
      <c r="TYL2389" s="13"/>
      <c r="TYM2389" s="13"/>
      <c r="TYN2389" s="13"/>
      <c r="TYO2389" s="13"/>
      <c r="TYP2389" s="13"/>
      <c r="TYQ2389" s="13"/>
      <c r="TYR2389" s="13"/>
      <c r="TYS2389" s="13"/>
      <c r="TYT2389" s="13"/>
      <c r="TYU2389" s="13"/>
      <c r="TYV2389" s="13"/>
      <c r="TYW2389" s="13"/>
      <c r="TYX2389" s="13"/>
      <c r="TYY2389" s="13"/>
      <c r="TYZ2389" s="13"/>
      <c r="TZA2389" s="13"/>
      <c r="TZB2389" s="13"/>
      <c r="TZC2389" s="13"/>
      <c r="TZD2389" s="13"/>
      <c r="TZE2389" s="13"/>
      <c r="TZF2389" s="13"/>
      <c r="TZG2389" s="13"/>
      <c r="TZH2389" s="13"/>
      <c r="TZI2389" s="13"/>
      <c r="TZJ2389" s="13"/>
      <c r="TZK2389" s="13"/>
      <c r="TZL2389" s="13"/>
      <c r="TZM2389" s="13"/>
      <c r="TZN2389" s="13"/>
      <c r="TZO2389" s="13"/>
      <c r="TZP2389" s="13"/>
      <c r="TZQ2389" s="13"/>
      <c r="TZR2389" s="13"/>
      <c r="TZS2389" s="13"/>
      <c r="TZT2389" s="13"/>
      <c r="TZU2389" s="13"/>
      <c r="TZV2389" s="13"/>
      <c r="TZW2389" s="13"/>
      <c r="TZX2389" s="13"/>
      <c r="TZY2389" s="13"/>
      <c r="TZZ2389" s="13"/>
      <c r="UAA2389" s="13"/>
      <c r="UAB2389" s="13"/>
      <c r="UAC2389" s="13"/>
      <c r="UAD2389" s="13"/>
      <c r="UAE2389" s="13"/>
      <c r="UAF2389" s="13"/>
      <c r="UAG2389" s="13"/>
      <c r="UAH2389" s="13"/>
      <c r="UAI2389" s="13"/>
      <c r="UAJ2389" s="13"/>
      <c r="UAK2389" s="13"/>
      <c r="UAL2389" s="13"/>
      <c r="UAM2389" s="13"/>
      <c r="UAN2389" s="13"/>
      <c r="UAO2389" s="13"/>
      <c r="UAP2389" s="13"/>
      <c r="UAQ2389" s="13"/>
      <c r="UAR2389" s="13"/>
      <c r="UAS2389" s="13"/>
      <c r="UAT2389" s="13"/>
      <c r="UAU2389" s="13"/>
      <c r="UAV2389" s="13"/>
      <c r="UAW2389" s="13"/>
      <c r="UAX2389" s="13"/>
      <c r="UAY2389" s="13"/>
      <c r="UAZ2389" s="13"/>
      <c r="UBA2389" s="13"/>
      <c r="UBB2389" s="13"/>
      <c r="UBC2389" s="13"/>
      <c r="UBD2389" s="13"/>
      <c r="UBE2389" s="13"/>
      <c r="UBF2389" s="13"/>
      <c r="UBG2389" s="13"/>
      <c r="UBH2389" s="13"/>
      <c r="UBI2389" s="13"/>
      <c r="UBJ2389" s="13"/>
      <c r="UBK2389" s="13"/>
      <c r="UBL2389" s="13"/>
      <c r="UBM2389" s="13"/>
      <c r="UBN2389" s="13"/>
      <c r="UBO2389" s="13"/>
      <c r="UBP2389" s="13"/>
      <c r="UBQ2389" s="13"/>
      <c r="UBR2389" s="13"/>
      <c r="UBS2389" s="13"/>
      <c r="UBT2389" s="13"/>
      <c r="UBU2389" s="13"/>
      <c r="UBV2389" s="13"/>
      <c r="UBW2389" s="13"/>
      <c r="UBX2389" s="13"/>
      <c r="UBY2389" s="13"/>
      <c r="UBZ2389" s="13"/>
      <c r="UCA2389" s="13"/>
      <c r="UCB2389" s="13"/>
      <c r="UCC2389" s="13"/>
      <c r="UCD2389" s="13"/>
      <c r="UCE2389" s="13"/>
      <c r="UCF2389" s="13"/>
      <c r="UCG2389" s="13"/>
      <c r="UCH2389" s="13"/>
      <c r="UCI2389" s="13"/>
      <c r="UCJ2389" s="13"/>
      <c r="UCK2389" s="13"/>
      <c r="UCL2389" s="13"/>
      <c r="UCM2389" s="13"/>
      <c r="UCN2389" s="13"/>
      <c r="UCO2389" s="13"/>
      <c r="UCP2389" s="13"/>
      <c r="UCQ2389" s="13"/>
      <c r="UCR2389" s="13"/>
      <c r="UCS2389" s="13"/>
      <c r="UCT2389" s="13"/>
      <c r="UCU2389" s="13"/>
      <c r="UCV2389" s="13"/>
      <c r="UCW2389" s="13"/>
      <c r="UCX2389" s="13"/>
      <c r="UCY2389" s="13"/>
      <c r="UCZ2389" s="13"/>
      <c r="UDA2389" s="13"/>
      <c r="UDB2389" s="13"/>
      <c r="UDC2389" s="13"/>
      <c r="UDD2389" s="13"/>
      <c r="UDE2389" s="13"/>
      <c r="UDF2389" s="13"/>
      <c r="UDG2389" s="13"/>
      <c r="UDH2389" s="13"/>
      <c r="UDI2389" s="13"/>
      <c r="UDJ2389" s="13"/>
      <c r="UDK2389" s="13"/>
      <c r="UDL2389" s="13"/>
      <c r="UDM2389" s="13"/>
      <c r="UDN2389" s="13"/>
      <c r="UDO2389" s="13"/>
      <c r="UDP2389" s="13"/>
      <c r="UDQ2389" s="13"/>
      <c r="UDR2389" s="13"/>
      <c r="UDS2389" s="13"/>
      <c r="UDT2389" s="13"/>
      <c r="UDU2389" s="13"/>
      <c r="UDV2389" s="13"/>
      <c r="UDW2389" s="13"/>
      <c r="UDX2389" s="13"/>
      <c r="UDY2389" s="13"/>
      <c r="UDZ2389" s="13"/>
      <c r="UEA2389" s="13"/>
      <c r="UEB2389" s="13"/>
      <c r="UEC2389" s="13"/>
      <c r="UED2389" s="13"/>
      <c r="UEE2389" s="13"/>
      <c r="UEF2389" s="13"/>
      <c r="UEG2389" s="13"/>
      <c r="UEH2389" s="13"/>
      <c r="UEI2389" s="13"/>
      <c r="UEJ2389" s="13"/>
      <c r="UEK2389" s="13"/>
      <c r="UEL2389" s="13"/>
      <c r="UEM2389" s="13"/>
      <c r="UEN2389" s="13"/>
      <c r="UEO2389" s="13"/>
      <c r="UEP2389" s="13"/>
      <c r="UEQ2389" s="13"/>
      <c r="UER2389" s="13"/>
      <c r="UES2389" s="13"/>
      <c r="UET2389" s="13"/>
      <c r="UEU2389" s="13"/>
      <c r="UEV2389" s="13"/>
      <c r="UEW2389" s="13"/>
      <c r="UEX2389" s="13"/>
      <c r="UEY2389" s="13"/>
      <c r="UEZ2389" s="13"/>
      <c r="UFA2389" s="13"/>
      <c r="UFB2389" s="13"/>
      <c r="UFC2389" s="13"/>
      <c r="UFD2389" s="13"/>
      <c r="UFE2389" s="13"/>
      <c r="UFF2389" s="13"/>
      <c r="UFG2389" s="13"/>
      <c r="UFH2389" s="13"/>
      <c r="UFI2389" s="13"/>
      <c r="UFJ2389" s="13"/>
      <c r="UFK2389" s="13"/>
      <c r="UFL2389" s="13"/>
      <c r="UFM2389" s="13"/>
      <c r="UFN2389" s="13"/>
      <c r="UFO2389" s="13"/>
      <c r="UFP2389" s="13"/>
      <c r="UFQ2389" s="13"/>
      <c r="UFR2389" s="13"/>
      <c r="UFS2389" s="13"/>
      <c r="UFT2389" s="13"/>
      <c r="UFU2389" s="13"/>
      <c r="UFV2389" s="13"/>
      <c r="UFW2389" s="13"/>
      <c r="UFX2389" s="13"/>
      <c r="UFY2389" s="13"/>
      <c r="UFZ2389" s="13"/>
      <c r="UGA2389" s="13"/>
      <c r="UGB2389" s="13"/>
      <c r="UGC2389" s="13"/>
      <c r="UGD2389" s="13"/>
      <c r="UGE2389" s="13"/>
      <c r="UGF2389" s="13"/>
      <c r="UGG2389" s="13"/>
      <c r="UGH2389" s="13"/>
      <c r="UGI2389" s="13"/>
      <c r="UGJ2389" s="13"/>
      <c r="UGK2389" s="13"/>
      <c r="UGL2389" s="13"/>
      <c r="UGM2389" s="13"/>
      <c r="UGN2389" s="13"/>
      <c r="UGO2389" s="13"/>
      <c r="UGP2389" s="13"/>
      <c r="UGQ2389" s="13"/>
      <c r="UGR2389" s="13"/>
      <c r="UGS2389" s="13"/>
      <c r="UGT2389" s="13"/>
      <c r="UGU2389" s="13"/>
      <c r="UGV2389" s="13"/>
      <c r="UGW2389" s="13"/>
      <c r="UGX2389" s="13"/>
      <c r="UGY2389" s="13"/>
      <c r="UGZ2389" s="13"/>
      <c r="UHA2389" s="13"/>
      <c r="UHB2389" s="13"/>
      <c r="UHC2389" s="13"/>
      <c r="UHD2389" s="13"/>
      <c r="UHE2389" s="13"/>
      <c r="UHF2389" s="13"/>
      <c r="UHG2389" s="13"/>
      <c r="UHH2389" s="13"/>
      <c r="UHI2389" s="13"/>
      <c r="UHJ2389" s="13"/>
      <c r="UHK2389" s="13"/>
      <c r="UHL2389" s="13"/>
      <c r="UHM2389" s="13"/>
      <c r="UHN2389" s="13"/>
      <c r="UHO2389" s="13"/>
      <c r="UHP2389" s="13"/>
      <c r="UHQ2389" s="13"/>
      <c r="UHR2389" s="13"/>
      <c r="UHS2389" s="13"/>
      <c r="UHT2389" s="13"/>
      <c r="UHU2389" s="13"/>
      <c r="UHV2389" s="13"/>
      <c r="UHW2389" s="13"/>
      <c r="UHX2389" s="13"/>
      <c r="UHY2389" s="13"/>
      <c r="UHZ2389" s="13"/>
      <c r="UIA2389" s="13"/>
      <c r="UIB2389" s="13"/>
      <c r="UIC2389" s="13"/>
      <c r="UID2389" s="13"/>
      <c r="UIE2389" s="13"/>
      <c r="UIF2389" s="13"/>
      <c r="UIG2389" s="13"/>
      <c r="UIH2389" s="13"/>
      <c r="UII2389" s="13"/>
      <c r="UIJ2389" s="13"/>
      <c r="UIK2389" s="13"/>
      <c r="UIL2389" s="13"/>
      <c r="UIM2389" s="13"/>
      <c r="UIN2389" s="13"/>
      <c r="UIO2389" s="13"/>
      <c r="UIP2389" s="13"/>
      <c r="UIQ2389" s="13"/>
      <c r="UIR2389" s="13"/>
      <c r="UIS2389" s="13"/>
      <c r="UIT2389" s="13"/>
      <c r="UIU2389" s="13"/>
      <c r="UIV2389" s="13"/>
      <c r="UIW2389" s="13"/>
      <c r="UIX2389" s="13"/>
      <c r="UIY2389" s="13"/>
      <c r="UIZ2389" s="13"/>
      <c r="UJA2389" s="13"/>
      <c r="UJB2389" s="13"/>
      <c r="UJC2389" s="13"/>
      <c r="UJD2389" s="13"/>
      <c r="UJE2389" s="13"/>
      <c r="UJF2389" s="13"/>
      <c r="UJG2389" s="13"/>
      <c r="UJH2389" s="13"/>
      <c r="UJI2389" s="13"/>
      <c r="UJJ2389" s="13"/>
      <c r="UJK2389" s="13"/>
      <c r="UJL2389" s="13"/>
      <c r="UJM2389" s="13"/>
      <c r="UJN2389" s="13"/>
      <c r="UJO2389" s="13"/>
      <c r="UJP2389" s="13"/>
      <c r="UJQ2389" s="13"/>
      <c r="UJR2389" s="13"/>
      <c r="UJS2389" s="13"/>
      <c r="UJT2389" s="13"/>
      <c r="UJU2389" s="13"/>
      <c r="UJV2389" s="13"/>
      <c r="UJW2389" s="13"/>
      <c r="UJX2389" s="13"/>
      <c r="UJY2389" s="13"/>
      <c r="UJZ2389" s="13"/>
      <c r="UKA2389" s="13"/>
      <c r="UKB2389" s="13"/>
      <c r="UKC2389" s="13"/>
      <c r="UKD2389" s="13"/>
      <c r="UKE2389" s="13"/>
      <c r="UKF2389" s="13"/>
      <c r="UKG2389" s="13"/>
      <c r="UKH2389" s="13"/>
      <c r="UKI2389" s="13"/>
      <c r="UKJ2389" s="13"/>
      <c r="UKK2389" s="13"/>
      <c r="UKL2389" s="13"/>
      <c r="UKM2389" s="13"/>
      <c r="UKN2389" s="13"/>
      <c r="UKO2389" s="13"/>
      <c r="UKP2389" s="13"/>
      <c r="UKQ2389" s="13"/>
      <c r="UKR2389" s="13"/>
      <c r="UKS2389" s="13"/>
      <c r="UKT2389" s="13"/>
      <c r="UKU2389" s="13"/>
      <c r="UKV2389" s="13"/>
      <c r="UKW2389" s="13"/>
      <c r="UKX2389" s="13"/>
      <c r="UKY2389" s="13"/>
      <c r="UKZ2389" s="13"/>
      <c r="ULA2389" s="13"/>
      <c r="ULB2389" s="13"/>
      <c r="ULC2389" s="13"/>
      <c r="ULD2389" s="13"/>
      <c r="ULE2389" s="13"/>
      <c r="ULF2389" s="13"/>
      <c r="ULG2389" s="13"/>
      <c r="ULH2389" s="13"/>
      <c r="ULI2389" s="13"/>
      <c r="ULJ2389" s="13"/>
      <c r="ULK2389" s="13"/>
      <c r="ULL2389" s="13"/>
      <c r="ULM2389" s="13"/>
      <c r="ULN2389" s="13"/>
      <c r="ULO2389" s="13"/>
      <c r="ULP2389" s="13"/>
      <c r="ULQ2389" s="13"/>
      <c r="ULR2389" s="13"/>
      <c r="ULS2389" s="13"/>
      <c r="ULT2389" s="13"/>
      <c r="ULU2389" s="13"/>
      <c r="ULV2389" s="13"/>
      <c r="ULW2389" s="13"/>
      <c r="ULX2389" s="13"/>
      <c r="ULY2389" s="13"/>
      <c r="ULZ2389" s="13"/>
      <c r="UMA2389" s="13"/>
      <c r="UMB2389" s="13"/>
      <c r="UMC2389" s="13"/>
      <c r="UMD2389" s="13"/>
      <c r="UME2389" s="13"/>
      <c r="UMF2389" s="13"/>
      <c r="UMG2389" s="13"/>
      <c r="UMH2389" s="13"/>
      <c r="UMI2389" s="13"/>
      <c r="UMJ2389" s="13"/>
      <c r="UMK2389" s="13"/>
      <c r="UML2389" s="13"/>
      <c r="UMM2389" s="13"/>
      <c r="UMN2389" s="13"/>
      <c r="UMO2389" s="13"/>
      <c r="UMP2389" s="13"/>
      <c r="UMQ2389" s="13"/>
      <c r="UMR2389" s="13"/>
      <c r="UMS2389" s="13"/>
      <c r="UMT2389" s="13"/>
      <c r="UMU2389" s="13"/>
      <c r="UMV2389" s="13"/>
      <c r="UMW2389" s="13"/>
      <c r="UMX2389" s="13"/>
      <c r="UMY2389" s="13"/>
      <c r="UMZ2389" s="13"/>
      <c r="UNA2389" s="13"/>
      <c r="UNB2389" s="13"/>
      <c r="UNC2389" s="13"/>
      <c r="UND2389" s="13"/>
      <c r="UNE2389" s="13"/>
      <c r="UNF2389" s="13"/>
      <c r="UNG2389" s="13"/>
      <c r="UNH2389" s="13"/>
      <c r="UNI2389" s="13"/>
      <c r="UNJ2389" s="13"/>
      <c r="UNK2389" s="13"/>
      <c r="UNL2389" s="13"/>
      <c r="UNM2389" s="13"/>
      <c r="UNN2389" s="13"/>
      <c r="UNO2389" s="13"/>
      <c r="UNP2389" s="13"/>
      <c r="UNQ2389" s="13"/>
      <c r="UNR2389" s="13"/>
      <c r="UNS2389" s="13"/>
      <c r="UNT2389" s="13"/>
      <c r="UNU2389" s="13"/>
      <c r="UNV2389" s="13"/>
      <c r="UNW2389" s="13"/>
      <c r="UNX2389" s="13"/>
      <c r="UNY2389" s="13"/>
      <c r="UNZ2389" s="13"/>
      <c r="UOA2389" s="13"/>
      <c r="UOB2389" s="13"/>
      <c r="UOC2389" s="13"/>
      <c r="UOD2389" s="13"/>
      <c r="UOE2389" s="13"/>
      <c r="UOF2389" s="13"/>
      <c r="UOG2389" s="13"/>
      <c r="UOH2389" s="13"/>
      <c r="UOI2389" s="13"/>
      <c r="UOJ2389" s="13"/>
      <c r="UOK2389" s="13"/>
      <c r="UOL2389" s="13"/>
      <c r="UOM2389" s="13"/>
      <c r="UON2389" s="13"/>
      <c r="UOO2389" s="13"/>
      <c r="UOP2389" s="13"/>
      <c r="UOQ2389" s="13"/>
      <c r="UOR2389" s="13"/>
      <c r="UOS2389" s="13"/>
      <c r="UOT2389" s="13"/>
      <c r="UOU2389" s="13"/>
      <c r="UOV2389" s="13"/>
      <c r="UOW2389" s="13"/>
      <c r="UOX2389" s="13"/>
      <c r="UOY2389" s="13"/>
      <c r="UOZ2389" s="13"/>
      <c r="UPA2389" s="13"/>
      <c r="UPB2389" s="13"/>
      <c r="UPC2389" s="13"/>
      <c r="UPD2389" s="13"/>
      <c r="UPE2389" s="13"/>
      <c r="UPF2389" s="13"/>
      <c r="UPG2389" s="13"/>
      <c r="UPH2389" s="13"/>
      <c r="UPI2389" s="13"/>
      <c r="UPJ2389" s="13"/>
      <c r="UPK2389" s="13"/>
      <c r="UPL2389" s="13"/>
      <c r="UPM2389" s="13"/>
      <c r="UPN2389" s="13"/>
      <c r="UPO2389" s="13"/>
      <c r="UPP2389" s="13"/>
      <c r="UPQ2389" s="13"/>
      <c r="UPR2389" s="13"/>
      <c r="UPS2389" s="13"/>
      <c r="UPT2389" s="13"/>
      <c r="UPU2389" s="13"/>
      <c r="UPV2389" s="13"/>
      <c r="UPW2389" s="13"/>
      <c r="UPX2389" s="13"/>
      <c r="UPY2389" s="13"/>
      <c r="UPZ2389" s="13"/>
      <c r="UQA2389" s="13"/>
      <c r="UQB2389" s="13"/>
      <c r="UQC2389" s="13"/>
      <c r="UQD2389" s="13"/>
      <c r="UQE2389" s="13"/>
      <c r="UQF2389" s="13"/>
      <c r="UQG2389" s="13"/>
      <c r="UQH2389" s="13"/>
      <c r="UQI2389" s="13"/>
      <c r="UQJ2389" s="13"/>
      <c r="UQK2389" s="13"/>
      <c r="UQL2389" s="13"/>
      <c r="UQM2389" s="13"/>
      <c r="UQN2389" s="13"/>
      <c r="UQO2389" s="13"/>
      <c r="UQP2389" s="13"/>
      <c r="UQQ2389" s="13"/>
      <c r="UQR2389" s="13"/>
      <c r="UQS2389" s="13"/>
      <c r="UQT2389" s="13"/>
      <c r="UQU2389" s="13"/>
      <c r="UQV2389" s="13"/>
      <c r="UQW2389" s="13"/>
      <c r="UQX2389" s="13"/>
      <c r="UQY2389" s="13"/>
      <c r="UQZ2389" s="13"/>
      <c r="URA2389" s="13"/>
      <c r="URB2389" s="13"/>
      <c r="URC2389" s="13"/>
      <c r="URD2389" s="13"/>
      <c r="URE2389" s="13"/>
      <c r="URF2389" s="13"/>
      <c r="URG2389" s="13"/>
      <c r="URH2389" s="13"/>
      <c r="URI2389" s="13"/>
      <c r="URJ2389" s="13"/>
      <c r="URK2389" s="13"/>
      <c r="URL2389" s="13"/>
      <c r="URM2389" s="13"/>
      <c r="URN2389" s="13"/>
      <c r="URO2389" s="13"/>
      <c r="URP2389" s="13"/>
      <c r="URQ2389" s="13"/>
      <c r="URR2389" s="13"/>
      <c r="URS2389" s="13"/>
      <c r="URT2389" s="13"/>
      <c r="URU2389" s="13"/>
      <c r="URV2389" s="13"/>
      <c r="URW2389" s="13"/>
      <c r="URX2389" s="13"/>
      <c r="URY2389" s="13"/>
      <c r="URZ2389" s="13"/>
      <c r="USA2389" s="13"/>
      <c r="USB2389" s="13"/>
      <c r="USC2389" s="13"/>
      <c r="USD2389" s="13"/>
      <c r="USE2389" s="13"/>
      <c r="USF2389" s="13"/>
      <c r="USG2389" s="13"/>
      <c r="USH2389" s="13"/>
      <c r="USI2389" s="13"/>
      <c r="USJ2389" s="13"/>
      <c r="USK2389" s="13"/>
      <c r="USL2389" s="13"/>
      <c r="USM2389" s="13"/>
      <c r="USN2389" s="13"/>
      <c r="USO2389" s="13"/>
      <c r="USP2389" s="13"/>
      <c r="USQ2389" s="13"/>
      <c r="USR2389" s="13"/>
      <c r="USS2389" s="13"/>
      <c r="UST2389" s="13"/>
      <c r="USU2389" s="13"/>
      <c r="USV2389" s="13"/>
      <c r="USW2389" s="13"/>
      <c r="USX2389" s="13"/>
      <c r="USY2389" s="13"/>
      <c r="USZ2389" s="13"/>
      <c r="UTA2389" s="13"/>
      <c r="UTB2389" s="13"/>
      <c r="UTC2389" s="13"/>
      <c r="UTD2389" s="13"/>
      <c r="UTE2389" s="13"/>
      <c r="UTF2389" s="13"/>
      <c r="UTG2389" s="13"/>
      <c r="UTH2389" s="13"/>
      <c r="UTI2389" s="13"/>
      <c r="UTJ2389" s="13"/>
      <c r="UTK2389" s="13"/>
      <c r="UTL2389" s="13"/>
      <c r="UTM2389" s="13"/>
      <c r="UTN2389" s="13"/>
      <c r="UTO2389" s="13"/>
      <c r="UTP2389" s="13"/>
      <c r="UTQ2389" s="13"/>
      <c r="UTR2389" s="13"/>
      <c r="UTS2389" s="13"/>
      <c r="UTT2389" s="13"/>
      <c r="UTU2389" s="13"/>
      <c r="UTV2389" s="13"/>
      <c r="UTW2389" s="13"/>
      <c r="UTX2389" s="13"/>
      <c r="UTY2389" s="13"/>
      <c r="UTZ2389" s="13"/>
      <c r="UUA2389" s="13"/>
      <c r="UUB2389" s="13"/>
      <c r="UUC2389" s="13"/>
      <c r="UUD2389" s="13"/>
      <c r="UUE2389" s="13"/>
      <c r="UUF2389" s="13"/>
      <c r="UUG2389" s="13"/>
      <c r="UUH2389" s="13"/>
      <c r="UUI2389" s="13"/>
      <c r="UUJ2389" s="13"/>
      <c r="UUK2389" s="13"/>
      <c r="UUL2389" s="13"/>
      <c r="UUM2389" s="13"/>
      <c r="UUN2389" s="13"/>
      <c r="UUO2389" s="13"/>
      <c r="UUP2389" s="13"/>
      <c r="UUQ2389" s="13"/>
      <c r="UUR2389" s="13"/>
      <c r="UUS2389" s="13"/>
      <c r="UUT2389" s="13"/>
      <c r="UUU2389" s="13"/>
      <c r="UUV2389" s="13"/>
      <c r="UUW2389" s="13"/>
      <c r="UUX2389" s="13"/>
      <c r="UUY2389" s="13"/>
      <c r="UUZ2389" s="13"/>
      <c r="UVA2389" s="13"/>
      <c r="UVB2389" s="13"/>
      <c r="UVC2389" s="13"/>
      <c r="UVD2389" s="13"/>
      <c r="UVE2389" s="13"/>
      <c r="UVF2389" s="13"/>
      <c r="UVG2389" s="13"/>
      <c r="UVH2389" s="13"/>
      <c r="UVI2389" s="13"/>
      <c r="UVJ2389" s="13"/>
      <c r="UVK2389" s="13"/>
      <c r="UVL2389" s="13"/>
      <c r="UVM2389" s="13"/>
      <c r="UVN2389" s="13"/>
      <c r="UVO2389" s="13"/>
      <c r="UVP2389" s="13"/>
      <c r="UVQ2389" s="13"/>
      <c r="UVR2389" s="13"/>
      <c r="UVS2389" s="13"/>
      <c r="UVT2389" s="13"/>
      <c r="UVU2389" s="13"/>
      <c r="UVV2389" s="13"/>
      <c r="UVW2389" s="13"/>
      <c r="UVX2389" s="13"/>
      <c r="UVY2389" s="13"/>
      <c r="UVZ2389" s="13"/>
      <c r="UWA2389" s="13"/>
      <c r="UWB2389" s="13"/>
      <c r="UWC2389" s="13"/>
      <c r="UWD2389" s="13"/>
      <c r="UWE2389" s="13"/>
      <c r="UWF2389" s="13"/>
      <c r="UWG2389" s="13"/>
      <c r="UWH2389" s="13"/>
      <c r="UWI2389" s="13"/>
      <c r="UWJ2389" s="13"/>
      <c r="UWK2389" s="13"/>
      <c r="UWL2389" s="13"/>
      <c r="UWM2389" s="13"/>
      <c r="UWN2389" s="13"/>
      <c r="UWO2389" s="13"/>
      <c r="UWP2389" s="13"/>
      <c r="UWQ2389" s="13"/>
      <c r="UWR2389" s="13"/>
      <c r="UWS2389" s="13"/>
      <c r="UWT2389" s="13"/>
      <c r="UWU2389" s="13"/>
      <c r="UWV2389" s="13"/>
      <c r="UWW2389" s="13"/>
      <c r="UWX2389" s="13"/>
      <c r="UWY2389" s="13"/>
      <c r="UWZ2389" s="13"/>
      <c r="UXA2389" s="13"/>
      <c r="UXB2389" s="13"/>
      <c r="UXC2389" s="13"/>
      <c r="UXD2389" s="13"/>
      <c r="UXE2389" s="13"/>
      <c r="UXF2389" s="13"/>
      <c r="UXG2389" s="13"/>
      <c r="UXH2389" s="13"/>
      <c r="UXI2389" s="13"/>
      <c r="UXJ2389" s="13"/>
      <c r="UXK2389" s="13"/>
      <c r="UXL2389" s="13"/>
      <c r="UXM2389" s="13"/>
      <c r="UXN2389" s="13"/>
      <c r="UXO2389" s="13"/>
      <c r="UXP2389" s="13"/>
      <c r="UXQ2389" s="13"/>
      <c r="UXR2389" s="13"/>
      <c r="UXS2389" s="13"/>
      <c r="UXT2389" s="13"/>
      <c r="UXU2389" s="13"/>
      <c r="UXV2389" s="13"/>
      <c r="UXW2389" s="13"/>
      <c r="UXX2389" s="13"/>
      <c r="UXY2389" s="13"/>
      <c r="UXZ2389" s="13"/>
      <c r="UYA2389" s="13"/>
      <c r="UYB2389" s="13"/>
      <c r="UYC2389" s="13"/>
      <c r="UYD2389" s="13"/>
      <c r="UYE2389" s="13"/>
      <c r="UYF2389" s="13"/>
      <c r="UYG2389" s="13"/>
      <c r="UYH2389" s="13"/>
      <c r="UYI2389" s="13"/>
      <c r="UYJ2389" s="13"/>
      <c r="UYK2389" s="13"/>
      <c r="UYL2389" s="13"/>
      <c r="UYM2389" s="13"/>
      <c r="UYN2389" s="13"/>
      <c r="UYO2389" s="13"/>
      <c r="UYP2389" s="13"/>
      <c r="UYQ2389" s="13"/>
      <c r="UYR2389" s="13"/>
      <c r="UYS2389" s="13"/>
      <c r="UYT2389" s="13"/>
      <c r="UYU2389" s="13"/>
      <c r="UYV2389" s="13"/>
      <c r="UYW2389" s="13"/>
      <c r="UYX2389" s="13"/>
      <c r="UYY2389" s="13"/>
      <c r="UYZ2389" s="13"/>
      <c r="UZA2389" s="13"/>
      <c r="UZB2389" s="13"/>
      <c r="UZC2389" s="13"/>
      <c r="UZD2389" s="13"/>
      <c r="UZE2389" s="13"/>
      <c r="UZF2389" s="13"/>
      <c r="UZG2389" s="13"/>
      <c r="UZH2389" s="13"/>
      <c r="UZI2389" s="13"/>
      <c r="UZJ2389" s="13"/>
      <c r="UZK2389" s="13"/>
      <c r="UZL2389" s="13"/>
      <c r="UZM2389" s="13"/>
      <c r="UZN2389" s="13"/>
      <c r="UZO2389" s="13"/>
      <c r="UZP2389" s="13"/>
      <c r="UZQ2389" s="13"/>
      <c r="UZR2389" s="13"/>
      <c r="UZS2389" s="13"/>
      <c r="UZT2389" s="13"/>
      <c r="UZU2389" s="13"/>
      <c r="UZV2389" s="13"/>
      <c r="UZW2389" s="13"/>
      <c r="UZX2389" s="13"/>
      <c r="UZY2389" s="13"/>
      <c r="UZZ2389" s="13"/>
      <c r="VAA2389" s="13"/>
      <c r="VAB2389" s="13"/>
      <c r="VAC2389" s="13"/>
      <c r="VAD2389" s="13"/>
      <c r="VAE2389" s="13"/>
      <c r="VAF2389" s="13"/>
      <c r="VAG2389" s="13"/>
      <c r="VAH2389" s="13"/>
      <c r="VAI2389" s="13"/>
      <c r="VAJ2389" s="13"/>
      <c r="VAK2389" s="13"/>
      <c r="VAL2389" s="13"/>
      <c r="VAM2389" s="13"/>
      <c r="VAN2389" s="13"/>
      <c r="VAO2389" s="13"/>
      <c r="VAP2389" s="13"/>
      <c r="VAQ2389" s="13"/>
      <c r="VAR2389" s="13"/>
      <c r="VAS2389" s="13"/>
      <c r="VAT2389" s="13"/>
      <c r="VAU2389" s="13"/>
      <c r="VAV2389" s="13"/>
      <c r="VAW2389" s="13"/>
      <c r="VAX2389" s="13"/>
      <c r="VAY2389" s="13"/>
      <c r="VAZ2389" s="13"/>
      <c r="VBA2389" s="13"/>
      <c r="VBB2389" s="13"/>
      <c r="VBC2389" s="13"/>
      <c r="VBD2389" s="13"/>
      <c r="VBE2389" s="13"/>
      <c r="VBF2389" s="13"/>
      <c r="VBG2389" s="13"/>
      <c r="VBH2389" s="13"/>
      <c r="VBI2389" s="13"/>
      <c r="VBJ2389" s="13"/>
      <c r="VBK2389" s="13"/>
      <c r="VBL2389" s="13"/>
      <c r="VBM2389" s="13"/>
      <c r="VBN2389" s="13"/>
      <c r="VBO2389" s="13"/>
      <c r="VBP2389" s="13"/>
      <c r="VBQ2389" s="13"/>
      <c r="VBR2389" s="13"/>
      <c r="VBS2389" s="13"/>
      <c r="VBT2389" s="13"/>
      <c r="VBU2389" s="13"/>
      <c r="VBV2389" s="13"/>
      <c r="VBW2389" s="13"/>
      <c r="VBX2389" s="13"/>
      <c r="VBY2389" s="13"/>
      <c r="VBZ2389" s="13"/>
      <c r="VCA2389" s="13"/>
      <c r="VCB2389" s="13"/>
      <c r="VCC2389" s="13"/>
      <c r="VCD2389" s="13"/>
      <c r="VCE2389" s="13"/>
      <c r="VCF2389" s="13"/>
      <c r="VCG2389" s="13"/>
      <c r="VCH2389" s="13"/>
      <c r="VCI2389" s="13"/>
      <c r="VCJ2389" s="13"/>
      <c r="VCK2389" s="13"/>
      <c r="VCL2389" s="13"/>
      <c r="VCM2389" s="13"/>
      <c r="VCN2389" s="13"/>
      <c r="VCO2389" s="13"/>
      <c r="VCP2389" s="13"/>
      <c r="VCQ2389" s="13"/>
      <c r="VCR2389" s="13"/>
      <c r="VCS2389" s="13"/>
      <c r="VCT2389" s="13"/>
      <c r="VCU2389" s="13"/>
      <c r="VCV2389" s="13"/>
      <c r="VCW2389" s="13"/>
      <c r="VCX2389" s="13"/>
      <c r="VCY2389" s="13"/>
      <c r="VCZ2389" s="13"/>
      <c r="VDA2389" s="13"/>
      <c r="VDB2389" s="13"/>
      <c r="VDC2389" s="13"/>
      <c r="VDD2389" s="13"/>
      <c r="VDE2389" s="13"/>
      <c r="VDF2389" s="13"/>
      <c r="VDG2389" s="13"/>
      <c r="VDH2389" s="13"/>
      <c r="VDI2389" s="13"/>
      <c r="VDJ2389" s="13"/>
      <c r="VDK2389" s="13"/>
      <c r="VDL2389" s="13"/>
      <c r="VDM2389" s="13"/>
      <c r="VDN2389" s="13"/>
      <c r="VDO2389" s="13"/>
      <c r="VDP2389" s="13"/>
      <c r="VDQ2389" s="13"/>
      <c r="VDR2389" s="13"/>
      <c r="VDS2389" s="13"/>
      <c r="VDT2389" s="13"/>
      <c r="VDU2389" s="13"/>
      <c r="VDV2389" s="13"/>
      <c r="VDW2389" s="13"/>
      <c r="VDX2389" s="13"/>
      <c r="VDY2389" s="13"/>
      <c r="VDZ2389" s="13"/>
      <c r="VEA2389" s="13"/>
      <c r="VEB2389" s="13"/>
      <c r="VEC2389" s="13"/>
      <c r="VED2389" s="13"/>
      <c r="VEE2389" s="13"/>
      <c r="VEF2389" s="13"/>
      <c r="VEG2389" s="13"/>
      <c r="VEH2389" s="13"/>
      <c r="VEI2389" s="13"/>
      <c r="VEJ2389" s="13"/>
      <c r="VEK2389" s="13"/>
      <c r="VEL2389" s="13"/>
      <c r="VEM2389" s="13"/>
      <c r="VEN2389" s="13"/>
      <c r="VEO2389" s="13"/>
      <c r="VEP2389" s="13"/>
      <c r="VEQ2389" s="13"/>
      <c r="VER2389" s="13"/>
      <c r="VES2389" s="13"/>
      <c r="VET2389" s="13"/>
      <c r="VEU2389" s="13"/>
      <c r="VEV2389" s="13"/>
      <c r="VEW2389" s="13"/>
      <c r="VEX2389" s="13"/>
      <c r="VEY2389" s="13"/>
      <c r="VEZ2389" s="13"/>
      <c r="VFA2389" s="13"/>
      <c r="VFB2389" s="13"/>
      <c r="VFC2389" s="13"/>
      <c r="VFD2389" s="13"/>
      <c r="VFE2389" s="13"/>
      <c r="VFF2389" s="13"/>
      <c r="VFG2389" s="13"/>
      <c r="VFH2389" s="13"/>
      <c r="VFI2389" s="13"/>
      <c r="VFJ2389" s="13"/>
      <c r="VFK2389" s="13"/>
      <c r="VFL2389" s="13"/>
      <c r="VFM2389" s="13"/>
      <c r="VFN2389" s="13"/>
      <c r="VFO2389" s="13"/>
      <c r="VFP2389" s="13"/>
      <c r="VFQ2389" s="13"/>
      <c r="VFR2389" s="13"/>
      <c r="VFS2389" s="13"/>
      <c r="VFT2389" s="13"/>
      <c r="VFU2389" s="13"/>
      <c r="VFV2389" s="13"/>
      <c r="VFW2389" s="13"/>
      <c r="VFX2389" s="13"/>
      <c r="VFY2389" s="13"/>
      <c r="VFZ2389" s="13"/>
      <c r="VGA2389" s="13"/>
      <c r="VGB2389" s="13"/>
      <c r="VGC2389" s="13"/>
      <c r="VGD2389" s="13"/>
      <c r="VGE2389" s="13"/>
      <c r="VGF2389" s="13"/>
      <c r="VGG2389" s="13"/>
      <c r="VGH2389" s="13"/>
      <c r="VGI2389" s="13"/>
      <c r="VGJ2389" s="13"/>
      <c r="VGK2389" s="13"/>
      <c r="VGL2389" s="13"/>
      <c r="VGM2389" s="13"/>
      <c r="VGN2389" s="13"/>
      <c r="VGO2389" s="13"/>
      <c r="VGP2389" s="13"/>
      <c r="VGQ2389" s="13"/>
      <c r="VGR2389" s="13"/>
      <c r="VGS2389" s="13"/>
      <c r="VGT2389" s="13"/>
      <c r="VGU2389" s="13"/>
      <c r="VGV2389" s="13"/>
      <c r="VGW2389" s="13"/>
      <c r="VGX2389" s="13"/>
      <c r="VGY2389" s="13"/>
      <c r="VGZ2389" s="13"/>
      <c r="VHA2389" s="13"/>
      <c r="VHB2389" s="13"/>
      <c r="VHC2389" s="13"/>
      <c r="VHD2389" s="13"/>
      <c r="VHE2389" s="13"/>
      <c r="VHF2389" s="13"/>
      <c r="VHG2389" s="13"/>
      <c r="VHH2389" s="13"/>
      <c r="VHI2389" s="13"/>
      <c r="VHJ2389" s="13"/>
      <c r="VHK2389" s="13"/>
      <c r="VHL2389" s="13"/>
      <c r="VHM2389" s="13"/>
      <c r="VHN2389" s="13"/>
      <c r="VHO2389" s="13"/>
      <c r="VHP2389" s="13"/>
      <c r="VHQ2389" s="13"/>
      <c r="VHR2389" s="13"/>
      <c r="VHS2389" s="13"/>
      <c r="VHT2389" s="13"/>
      <c r="VHU2389" s="13"/>
      <c r="VHV2389" s="13"/>
      <c r="VHW2389" s="13"/>
      <c r="VHX2389" s="13"/>
      <c r="VHY2389" s="13"/>
      <c r="VHZ2389" s="13"/>
      <c r="VIA2389" s="13"/>
      <c r="VIB2389" s="13"/>
      <c r="VIC2389" s="13"/>
      <c r="VID2389" s="13"/>
      <c r="VIE2389" s="13"/>
      <c r="VIF2389" s="13"/>
      <c r="VIG2389" s="13"/>
      <c r="VIH2389" s="13"/>
      <c r="VII2389" s="13"/>
      <c r="VIJ2389" s="13"/>
      <c r="VIK2389" s="13"/>
      <c r="VIL2389" s="13"/>
      <c r="VIM2389" s="13"/>
      <c r="VIN2389" s="13"/>
      <c r="VIO2389" s="13"/>
      <c r="VIP2389" s="13"/>
      <c r="VIQ2389" s="13"/>
      <c r="VIR2389" s="13"/>
      <c r="VIS2389" s="13"/>
      <c r="VIT2389" s="13"/>
      <c r="VIU2389" s="13"/>
      <c r="VIV2389" s="13"/>
      <c r="VIW2389" s="13"/>
      <c r="VIX2389" s="13"/>
      <c r="VIY2389" s="13"/>
      <c r="VIZ2389" s="13"/>
      <c r="VJA2389" s="13"/>
      <c r="VJB2389" s="13"/>
      <c r="VJC2389" s="13"/>
      <c r="VJD2389" s="13"/>
      <c r="VJE2389" s="13"/>
      <c r="VJF2389" s="13"/>
      <c r="VJG2389" s="13"/>
      <c r="VJH2389" s="13"/>
      <c r="VJI2389" s="13"/>
      <c r="VJJ2389" s="13"/>
      <c r="VJK2389" s="13"/>
      <c r="VJL2389" s="13"/>
      <c r="VJM2389" s="13"/>
      <c r="VJN2389" s="13"/>
      <c r="VJO2389" s="13"/>
      <c r="VJP2389" s="13"/>
      <c r="VJQ2389" s="13"/>
      <c r="VJR2389" s="13"/>
      <c r="VJS2389" s="13"/>
      <c r="VJT2389" s="13"/>
      <c r="VJU2389" s="13"/>
      <c r="VJV2389" s="13"/>
      <c r="VJW2389" s="13"/>
      <c r="VJX2389" s="13"/>
      <c r="VJY2389" s="13"/>
      <c r="VJZ2389" s="13"/>
      <c r="VKA2389" s="13"/>
      <c r="VKB2389" s="13"/>
      <c r="VKC2389" s="13"/>
      <c r="VKD2389" s="13"/>
      <c r="VKE2389" s="13"/>
      <c r="VKF2389" s="13"/>
      <c r="VKG2389" s="13"/>
      <c r="VKH2389" s="13"/>
      <c r="VKI2389" s="13"/>
      <c r="VKJ2389" s="13"/>
      <c r="VKK2389" s="13"/>
      <c r="VKL2389" s="13"/>
      <c r="VKM2389" s="13"/>
      <c r="VKN2389" s="13"/>
      <c r="VKO2389" s="13"/>
      <c r="VKP2389" s="13"/>
      <c r="VKQ2389" s="13"/>
      <c r="VKR2389" s="13"/>
      <c r="VKS2389" s="13"/>
      <c r="VKT2389" s="13"/>
      <c r="VKU2389" s="13"/>
      <c r="VKV2389" s="13"/>
      <c r="VKW2389" s="13"/>
      <c r="VKX2389" s="13"/>
      <c r="VKY2389" s="13"/>
      <c r="VKZ2389" s="13"/>
      <c r="VLA2389" s="13"/>
      <c r="VLB2389" s="13"/>
      <c r="VLC2389" s="13"/>
      <c r="VLD2389" s="13"/>
      <c r="VLE2389" s="13"/>
      <c r="VLF2389" s="13"/>
      <c r="VLG2389" s="13"/>
      <c r="VLH2389" s="13"/>
      <c r="VLI2389" s="13"/>
      <c r="VLJ2389" s="13"/>
      <c r="VLK2389" s="13"/>
      <c r="VLL2389" s="13"/>
      <c r="VLM2389" s="13"/>
      <c r="VLN2389" s="13"/>
      <c r="VLO2389" s="13"/>
      <c r="VLP2389" s="13"/>
      <c r="VLQ2389" s="13"/>
      <c r="VLR2389" s="13"/>
      <c r="VLS2389" s="13"/>
      <c r="VLT2389" s="13"/>
      <c r="VLU2389" s="13"/>
      <c r="VLV2389" s="13"/>
      <c r="VLW2389" s="13"/>
      <c r="VLX2389" s="13"/>
      <c r="VLY2389" s="13"/>
      <c r="VLZ2389" s="13"/>
      <c r="VMA2389" s="13"/>
      <c r="VMB2389" s="13"/>
      <c r="VMC2389" s="13"/>
      <c r="VMD2389" s="13"/>
      <c r="VME2389" s="13"/>
      <c r="VMF2389" s="13"/>
      <c r="VMG2389" s="13"/>
      <c r="VMH2389" s="13"/>
      <c r="VMI2389" s="13"/>
      <c r="VMJ2389" s="13"/>
      <c r="VMK2389" s="13"/>
      <c r="VML2389" s="13"/>
      <c r="VMM2389" s="13"/>
      <c r="VMN2389" s="13"/>
      <c r="VMO2389" s="13"/>
      <c r="VMP2389" s="13"/>
      <c r="VMQ2389" s="13"/>
      <c r="VMR2389" s="13"/>
      <c r="VMS2389" s="13"/>
      <c r="VMT2389" s="13"/>
      <c r="VMU2389" s="13"/>
      <c r="VMV2389" s="13"/>
      <c r="VMW2389" s="13"/>
      <c r="VMX2389" s="13"/>
      <c r="VMY2389" s="13"/>
      <c r="VMZ2389" s="13"/>
      <c r="VNA2389" s="13"/>
      <c r="VNB2389" s="13"/>
      <c r="VNC2389" s="13"/>
      <c r="VND2389" s="13"/>
      <c r="VNE2389" s="13"/>
      <c r="VNF2389" s="13"/>
      <c r="VNG2389" s="13"/>
      <c r="VNH2389" s="13"/>
      <c r="VNI2389" s="13"/>
      <c r="VNJ2389" s="13"/>
      <c r="VNK2389" s="13"/>
      <c r="VNL2389" s="13"/>
      <c r="VNM2389" s="13"/>
      <c r="VNN2389" s="13"/>
      <c r="VNO2389" s="13"/>
      <c r="VNP2389" s="13"/>
      <c r="VNQ2389" s="13"/>
      <c r="VNR2389" s="13"/>
      <c r="VNS2389" s="13"/>
      <c r="VNT2389" s="13"/>
      <c r="VNU2389" s="13"/>
      <c r="VNV2389" s="13"/>
      <c r="VNW2389" s="13"/>
      <c r="VNX2389" s="13"/>
      <c r="VNY2389" s="13"/>
      <c r="VNZ2389" s="13"/>
      <c r="VOA2389" s="13"/>
      <c r="VOB2389" s="13"/>
      <c r="VOC2389" s="13"/>
      <c r="VOD2389" s="13"/>
      <c r="VOE2389" s="13"/>
      <c r="VOF2389" s="13"/>
      <c r="VOG2389" s="13"/>
      <c r="VOH2389" s="13"/>
      <c r="VOI2389" s="13"/>
      <c r="VOJ2389" s="13"/>
      <c r="VOK2389" s="13"/>
      <c r="VOL2389" s="13"/>
      <c r="VOM2389" s="13"/>
      <c r="VON2389" s="13"/>
      <c r="VOO2389" s="13"/>
      <c r="VOP2389" s="13"/>
      <c r="VOQ2389" s="13"/>
      <c r="VOR2389" s="13"/>
      <c r="VOS2389" s="13"/>
      <c r="VOT2389" s="13"/>
      <c r="VOU2389" s="13"/>
      <c r="VOV2389" s="13"/>
      <c r="VOW2389" s="13"/>
      <c r="VOX2389" s="13"/>
      <c r="VOY2389" s="13"/>
      <c r="VOZ2389" s="13"/>
      <c r="VPA2389" s="13"/>
      <c r="VPB2389" s="13"/>
      <c r="VPC2389" s="13"/>
      <c r="VPD2389" s="13"/>
      <c r="VPE2389" s="13"/>
      <c r="VPF2389" s="13"/>
      <c r="VPG2389" s="13"/>
      <c r="VPH2389" s="13"/>
      <c r="VPI2389" s="13"/>
      <c r="VPJ2389" s="13"/>
      <c r="VPK2389" s="13"/>
      <c r="VPL2389" s="13"/>
      <c r="VPM2389" s="13"/>
      <c r="VPN2389" s="13"/>
      <c r="VPO2389" s="13"/>
      <c r="VPP2389" s="13"/>
      <c r="VPQ2389" s="13"/>
      <c r="VPR2389" s="13"/>
      <c r="VPS2389" s="13"/>
      <c r="VPT2389" s="13"/>
      <c r="VPU2389" s="13"/>
      <c r="VPV2389" s="13"/>
      <c r="VPW2389" s="13"/>
      <c r="VPX2389" s="13"/>
      <c r="VPY2389" s="13"/>
      <c r="VPZ2389" s="13"/>
      <c r="VQA2389" s="13"/>
      <c r="VQB2389" s="13"/>
      <c r="VQC2389" s="13"/>
      <c r="VQD2389" s="13"/>
      <c r="VQE2389" s="13"/>
      <c r="VQF2389" s="13"/>
      <c r="VQG2389" s="13"/>
      <c r="VQH2389" s="13"/>
      <c r="VQI2389" s="13"/>
      <c r="VQJ2389" s="13"/>
      <c r="VQK2389" s="13"/>
      <c r="VQL2389" s="13"/>
      <c r="VQM2389" s="13"/>
      <c r="VQN2389" s="13"/>
      <c r="VQO2389" s="13"/>
      <c r="VQP2389" s="13"/>
      <c r="VQQ2389" s="13"/>
      <c r="VQR2389" s="13"/>
      <c r="VQS2389" s="13"/>
      <c r="VQT2389" s="13"/>
      <c r="VQU2389" s="13"/>
      <c r="VQV2389" s="13"/>
      <c r="VQW2389" s="13"/>
      <c r="VQX2389" s="13"/>
      <c r="VQY2389" s="13"/>
      <c r="VQZ2389" s="13"/>
      <c r="VRA2389" s="13"/>
      <c r="VRB2389" s="13"/>
      <c r="VRC2389" s="13"/>
      <c r="VRD2389" s="13"/>
      <c r="VRE2389" s="13"/>
      <c r="VRF2389" s="13"/>
      <c r="VRG2389" s="13"/>
      <c r="VRH2389" s="13"/>
      <c r="VRI2389" s="13"/>
      <c r="VRJ2389" s="13"/>
      <c r="VRK2389" s="13"/>
      <c r="VRL2389" s="13"/>
      <c r="VRM2389" s="13"/>
      <c r="VRN2389" s="13"/>
      <c r="VRO2389" s="13"/>
      <c r="VRP2389" s="13"/>
      <c r="VRQ2389" s="13"/>
      <c r="VRR2389" s="13"/>
      <c r="VRS2389" s="13"/>
      <c r="VRT2389" s="13"/>
      <c r="VRU2389" s="13"/>
      <c r="VRV2389" s="13"/>
      <c r="VRW2389" s="13"/>
      <c r="VRX2389" s="13"/>
      <c r="VRY2389" s="13"/>
      <c r="VRZ2389" s="13"/>
      <c r="VSA2389" s="13"/>
      <c r="VSB2389" s="13"/>
      <c r="VSC2389" s="13"/>
      <c r="VSD2389" s="13"/>
      <c r="VSE2389" s="13"/>
      <c r="VSF2389" s="13"/>
      <c r="VSG2389" s="13"/>
      <c r="VSH2389" s="13"/>
      <c r="VSI2389" s="13"/>
      <c r="VSJ2389" s="13"/>
      <c r="VSK2389" s="13"/>
      <c r="VSL2389" s="13"/>
      <c r="VSM2389" s="13"/>
      <c r="VSN2389" s="13"/>
      <c r="VSO2389" s="13"/>
      <c r="VSP2389" s="13"/>
      <c r="VSQ2389" s="13"/>
      <c r="VSR2389" s="13"/>
      <c r="VSS2389" s="13"/>
      <c r="VST2389" s="13"/>
      <c r="VSU2389" s="13"/>
      <c r="VSV2389" s="13"/>
      <c r="VSW2389" s="13"/>
      <c r="VSX2389" s="13"/>
      <c r="VSY2389" s="13"/>
      <c r="VSZ2389" s="13"/>
      <c r="VTA2389" s="13"/>
      <c r="VTB2389" s="13"/>
      <c r="VTC2389" s="13"/>
      <c r="VTD2389" s="13"/>
      <c r="VTE2389" s="13"/>
      <c r="VTF2389" s="13"/>
      <c r="VTG2389" s="13"/>
      <c r="VTH2389" s="13"/>
      <c r="VTI2389" s="13"/>
      <c r="VTJ2389" s="13"/>
      <c r="VTK2389" s="13"/>
      <c r="VTL2389" s="13"/>
      <c r="VTM2389" s="13"/>
      <c r="VTN2389" s="13"/>
      <c r="VTO2389" s="13"/>
      <c r="VTP2389" s="13"/>
      <c r="VTQ2389" s="13"/>
      <c r="VTR2389" s="13"/>
      <c r="VTS2389" s="13"/>
      <c r="VTT2389" s="13"/>
      <c r="VTU2389" s="13"/>
      <c r="VTV2389" s="13"/>
      <c r="VTW2389" s="13"/>
      <c r="VTX2389" s="13"/>
      <c r="VTY2389" s="13"/>
      <c r="VTZ2389" s="13"/>
      <c r="VUA2389" s="13"/>
      <c r="VUB2389" s="13"/>
      <c r="VUC2389" s="13"/>
      <c r="VUD2389" s="13"/>
      <c r="VUE2389" s="13"/>
      <c r="VUF2389" s="13"/>
      <c r="VUG2389" s="13"/>
      <c r="VUH2389" s="13"/>
      <c r="VUI2389" s="13"/>
      <c r="VUJ2389" s="13"/>
      <c r="VUK2389" s="13"/>
      <c r="VUL2389" s="13"/>
      <c r="VUM2389" s="13"/>
      <c r="VUN2389" s="13"/>
      <c r="VUO2389" s="13"/>
      <c r="VUP2389" s="13"/>
      <c r="VUQ2389" s="13"/>
      <c r="VUR2389" s="13"/>
      <c r="VUS2389" s="13"/>
      <c r="VUT2389" s="13"/>
      <c r="VUU2389" s="13"/>
      <c r="VUV2389" s="13"/>
      <c r="VUW2389" s="13"/>
      <c r="VUX2389" s="13"/>
      <c r="VUY2389" s="13"/>
      <c r="VUZ2389" s="13"/>
      <c r="VVA2389" s="13"/>
      <c r="VVB2389" s="13"/>
      <c r="VVC2389" s="13"/>
      <c r="VVD2389" s="13"/>
      <c r="VVE2389" s="13"/>
      <c r="VVF2389" s="13"/>
      <c r="VVG2389" s="13"/>
      <c r="VVH2389" s="13"/>
      <c r="VVI2389" s="13"/>
      <c r="VVJ2389" s="13"/>
      <c r="VVK2389" s="13"/>
      <c r="VVL2389" s="13"/>
      <c r="VVM2389" s="13"/>
      <c r="VVN2389" s="13"/>
      <c r="VVO2389" s="13"/>
      <c r="VVP2389" s="13"/>
      <c r="VVQ2389" s="13"/>
      <c r="VVR2389" s="13"/>
      <c r="VVS2389" s="13"/>
      <c r="VVT2389" s="13"/>
      <c r="VVU2389" s="13"/>
      <c r="VVV2389" s="13"/>
      <c r="VVW2389" s="13"/>
      <c r="VVX2389" s="13"/>
      <c r="VVY2389" s="13"/>
      <c r="VVZ2389" s="13"/>
      <c r="VWA2389" s="13"/>
      <c r="VWB2389" s="13"/>
      <c r="VWC2389" s="13"/>
      <c r="VWD2389" s="13"/>
      <c r="VWE2389" s="13"/>
      <c r="VWF2389" s="13"/>
      <c r="VWG2389" s="13"/>
      <c r="VWH2389" s="13"/>
      <c r="VWI2389" s="13"/>
      <c r="VWJ2389" s="13"/>
      <c r="VWK2389" s="13"/>
      <c r="VWL2389" s="13"/>
      <c r="VWM2389" s="13"/>
      <c r="VWN2389" s="13"/>
      <c r="VWO2389" s="13"/>
      <c r="VWP2389" s="13"/>
      <c r="VWQ2389" s="13"/>
      <c r="VWR2389" s="13"/>
      <c r="VWS2389" s="13"/>
      <c r="VWT2389" s="13"/>
      <c r="VWU2389" s="13"/>
      <c r="VWV2389" s="13"/>
      <c r="VWW2389" s="13"/>
      <c r="VWX2389" s="13"/>
      <c r="VWY2389" s="13"/>
      <c r="VWZ2389" s="13"/>
      <c r="VXA2389" s="13"/>
      <c r="VXB2389" s="13"/>
      <c r="VXC2389" s="13"/>
      <c r="VXD2389" s="13"/>
      <c r="VXE2389" s="13"/>
      <c r="VXF2389" s="13"/>
      <c r="VXG2389" s="13"/>
      <c r="VXH2389" s="13"/>
      <c r="VXI2389" s="13"/>
      <c r="VXJ2389" s="13"/>
      <c r="VXK2389" s="13"/>
      <c r="VXL2389" s="13"/>
      <c r="VXM2389" s="13"/>
      <c r="VXN2389" s="13"/>
      <c r="VXO2389" s="13"/>
      <c r="VXP2389" s="13"/>
      <c r="VXQ2389" s="13"/>
      <c r="VXR2389" s="13"/>
      <c r="VXS2389" s="13"/>
      <c r="VXT2389" s="13"/>
      <c r="VXU2389" s="13"/>
      <c r="VXV2389" s="13"/>
      <c r="VXW2389" s="13"/>
      <c r="VXX2389" s="13"/>
      <c r="VXY2389" s="13"/>
      <c r="VXZ2389" s="13"/>
      <c r="VYA2389" s="13"/>
      <c r="VYB2389" s="13"/>
      <c r="VYC2389" s="13"/>
      <c r="VYD2389" s="13"/>
      <c r="VYE2389" s="13"/>
      <c r="VYF2389" s="13"/>
      <c r="VYG2389" s="13"/>
      <c r="VYH2389" s="13"/>
      <c r="VYI2389" s="13"/>
      <c r="VYJ2389" s="13"/>
      <c r="VYK2389" s="13"/>
      <c r="VYL2389" s="13"/>
      <c r="VYM2389" s="13"/>
      <c r="VYN2389" s="13"/>
      <c r="VYO2389" s="13"/>
      <c r="VYP2389" s="13"/>
      <c r="VYQ2389" s="13"/>
      <c r="VYR2389" s="13"/>
      <c r="VYS2389" s="13"/>
      <c r="VYT2389" s="13"/>
      <c r="VYU2389" s="13"/>
      <c r="VYV2389" s="13"/>
      <c r="VYW2389" s="13"/>
      <c r="VYX2389" s="13"/>
      <c r="VYY2389" s="13"/>
      <c r="VYZ2389" s="13"/>
      <c r="VZA2389" s="13"/>
      <c r="VZB2389" s="13"/>
      <c r="VZC2389" s="13"/>
      <c r="VZD2389" s="13"/>
      <c r="VZE2389" s="13"/>
      <c r="VZF2389" s="13"/>
      <c r="VZG2389" s="13"/>
      <c r="VZH2389" s="13"/>
      <c r="VZI2389" s="13"/>
      <c r="VZJ2389" s="13"/>
      <c r="VZK2389" s="13"/>
      <c r="VZL2389" s="13"/>
      <c r="VZM2389" s="13"/>
      <c r="VZN2389" s="13"/>
      <c r="VZO2389" s="13"/>
      <c r="VZP2389" s="13"/>
      <c r="VZQ2389" s="13"/>
      <c r="VZR2389" s="13"/>
      <c r="VZS2389" s="13"/>
      <c r="VZT2389" s="13"/>
      <c r="VZU2389" s="13"/>
      <c r="VZV2389" s="13"/>
      <c r="VZW2389" s="13"/>
      <c r="VZX2389" s="13"/>
      <c r="VZY2389" s="13"/>
      <c r="VZZ2389" s="13"/>
      <c r="WAA2389" s="13"/>
      <c r="WAB2389" s="13"/>
      <c r="WAC2389" s="13"/>
      <c r="WAD2389" s="13"/>
      <c r="WAE2389" s="13"/>
      <c r="WAF2389" s="13"/>
      <c r="WAG2389" s="13"/>
      <c r="WAH2389" s="13"/>
      <c r="WAI2389" s="13"/>
      <c r="WAJ2389" s="13"/>
      <c r="WAK2389" s="13"/>
      <c r="WAL2389" s="13"/>
      <c r="WAM2389" s="13"/>
      <c r="WAN2389" s="13"/>
      <c r="WAO2389" s="13"/>
      <c r="WAP2389" s="13"/>
      <c r="WAQ2389" s="13"/>
      <c r="WAR2389" s="13"/>
      <c r="WAS2389" s="13"/>
      <c r="WAT2389" s="13"/>
      <c r="WAU2389" s="13"/>
      <c r="WAV2389" s="13"/>
      <c r="WAW2389" s="13"/>
      <c r="WAX2389" s="13"/>
      <c r="WAY2389" s="13"/>
      <c r="WAZ2389" s="13"/>
      <c r="WBA2389" s="13"/>
      <c r="WBB2389" s="13"/>
      <c r="WBC2389" s="13"/>
      <c r="WBD2389" s="13"/>
      <c r="WBE2389" s="13"/>
      <c r="WBF2389" s="13"/>
      <c r="WBG2389" s="13"/>
      <c r="WBH2389" s="13"/>
      <c r="WBI2389" s="13"/>
      <c r="WBJ2389" s="13"/>
      <c r="WBK2389" s="13"/>
      <c r="WBL2389" s="13"/>
      <c r="WBM2389" s="13"/>
      <c r="WBN2389" s="13"/>
      <c r="WBO2389" s="13"/>
      <c r="WBP2389" s="13"/>
      <c r="WBQ2389" s="13"/>
      <c r="WBR2389" s="13"/>
      <c r="WBS2389" s="13"/>
      <c r="WBT2389" s="13"/>
      <c r="WBU2389" s="13"/>
      <c r="WBV2389" s="13"/>
      <c r="WBW2389" s="13"/>
      <c r="WBX2389" s="13"/>
      <c r="WBY2389" s="13"/>
      <c r="WBZ2389" s="13"/>
      <c r="WCA2389" s="13"/>
      <c r="WCB2389" s="13"/>
      <c r="WCC2389" s="13"/>
      <c r="WCD2389" s="13"/>
      <c r="WCE2389" s="13"/>
      <c r="WCF2389" s="13"/>
      <c r="WCG2389" s="13"/>
      <c r="WCH2389" s="13"/>
      <c r="WCI2389" s="13"/>
      <c r="WCJ2389" s="13"/>
      <c r="WCK2389" s="13"/>
      <c r="WCL2389" s="13"/>
      <c r="WCM2389" s="13"/>
      <c r="WCN2389" s="13"/>
      <c r="WCO2389" s="13"/>
      <c r="WCP2389" s="13"/>
      <c r="WCQ2389" s="13"/>
      <c r="WCR2389" s="13"/>
      <c r="WCS2389" s="13"/>
      <c r="WCT2389" s="13"/>
      <c r="WCU2389" s="13"/>
      <c r="WCV2389" s="13"/>
      <c r="WCW2389" s="13"/>
      <c r="WCX2389" s="13"/>
      <c r="WCY2389" s="13"/>
      <c r="WCZ2389" s="13"/>
      <c r="WDA2389" s="13"/>
      <c r="WDB2389" s="13"/>
      <c r="WDC2389" s="13"/>
      <c r="WDD2389" s="13"/>
      <c r="WDE2389" s="13"/>
      <c r="WDF2389" s="13"/>
      <c r="WDG2389" s="13"/>
      <c r="WDH2389" s="13"/>
      <c r="WDI2389" s="13"/>
      <c r="WDJ2389" s="13"/>
      <c r="WDK2389" s="13"/>
      <c r="WDL2389" s="13"/>
      <c r="WDM2389" s="13"/>
      <c r="WDN2389" s="13"/>
      <c r="WDO2389" s="13"/>
      <c r="WDP2389" s="13"/>
      <c r="WDQ2389" s="13"/>
      <c r="WDR2389" s="13"/>
      <c r="WDS2389" s="13"/>
      <c r="WDT2389" s="13"/>
      <c r="WDU2389" s="13"/>
      <c r="WDV2389" s="13"/>
      <c r="WDW2389" s="13"/>
      <c r="WDX2389" s="13"/>
      <c r="WDY2389" s="13"/>
      <c r="WDZ2389" s="13"/>
      <c r="WEA2389" s="13"/>
      <c r="WEB2389" s="13"/>
      <c r="WEC2389" s="13"/>
      <c r="WED2389" s="13"/>
      <c r="WEE2389" s="13"/>
      <c r="WEF2389" s="13"/>
      <c r="WEG2389" s="13"/>
      <c r="WEH2389" s="13"/>
      <c r="WEI2389" s="13"/>
      <c r="WEJ2389" s="13"/>
      <c r="WEK2389" s="13"/>
      <c r="WEL2389" s="13"/>
      <c r="WEM2389" s="13"/>
      <c r="WEN2389" s="13"/>
      <c r="WEO2389" s="13"/>
      <c r="WEP2389" s="13"/>
      <c r="WEQ2389" s="13"/>
      <c r="WER2389" s="13"/>
      <c r="WES2389" s="13"/>
      <c r="WET2389" s="13"/>
      <c r="WEU2389" s="13"/>
      <c r="WEV2389" s="13"/>
      <c r="WEW2389" s="13"/>
      <c r="WEX2389" s="13"/>
      <c r="WEY2389" s="13"/>
      <c r="WEZ2389" s="13"/>
      <c r="WFA2389" s="13"/>
      <c r="WFB2389" s="13"/>
      <c r="WFC2389" s="13"/>
      <c r="WFD2389" s="13"/>
      <c r="WFE2389" s="13"/>
      <c r="WFF2389" s="13"/>
      <c r="WFG2389" s="13"/>
      <c r="WFH2389" s="13"/>
      <c r="WFI2389" s="13"/>
      <c r="WFJ2389" s="13"/>
      <c r="WFK2389" s="13"/>
      <c r="WFL2389" s="13"/>
      <c r="WFM2389" s="13"/>
      <c r="WFN2389" s="13"/>
      <c r="WFO2389" s="13"/>
      <c r="WFP2389" s="13"/>
      <c r="WFQ2389" s="13"/>
      <c r="WFR2389" s="13"/>
      <c r="WFS2389" s="13"/>
      <c r="WFT2389" s="13"/>
      <c r="WFU2389" s="13"/>
      <c r="WFV2389" s="13"/>
      <c r="WFW2389" s="13"/>
      <c r="WFX2389" s="13"/>
      <c r="WFY2389" s="13"/>
      <c r="WFZ2389" s="13"/>
      <c r="WGA2389" s="13"/>
      <c r="WGB2389" s="13"/>
      <c r="WGC2389" s="13"/>
      <c r="WGD2389" s="13"/>
      <c r="WGE2389" s="13"/>
      <c r="WGF2389" s="13"/>
      <c r="WGG2389" s="13"/>
      <c r="WGH2389" s="13"/>
      <c r="WGI2389" s="13"/>
      <c r="WGJ2389" s="13"/>
      <c r="WGK2389" s="13"/>
      <c r="WGL2389" s="13"/>
      <c r="WGM2389" s="13"/>
      <c r="WGN2389" s="13"/>
      <c r="WGO2389" s="13"/>
      <c r="WGP2389" s="13"/>
      <c r="WGQ2389" s="13"/>
      <c r="WGR2389" s="13"/>
      <c r="WGS2389" s="13"/>
      <c r="WGT2389" s="13"/>
      <c r="WGU2389" s="13"/>
      <c r="WGV2389" s="13"/>
      <c r="WGW2389" s="13"/>
      <c r="WGX2389" s="13"/>
      <c r="WGY2389" s="13"/>
      <c r="WGZ2389" s="13"/>
      <c r="WHA2389" s="13"/>
      <c r="WHB2389" s="13"/>
      <c r="WHC2389" s="13"/>
      <c r="WHD2389" s="13"/>
      <c r="WHE2389" s="13"/>
      <c r="WHF2389" s="13"/>
      <c r="WHG2389" s="13"/>
      <c r="WHH2389" s="13"/>
      <c r="WHI2389" s="13"/>
      <c r="WHJ2389" s="13"/>
      <c r="WHK2389" s="13"/>
      <c r="WHL2389" s="13"/>
      <c r="WHM2389" s="13"/>
      <c r="WHN2389" s="13"/>
      <c r="WHO2389" s="13"/>
      <c r="WHP2389" s="13"/>
      <c r="WHQ2389" s="13"/>
      <c r="WHR2389" s="13"/>
      <c r="WHS2389" s="13"/>
      <c r="WHT2389" s="13"/>
      <c r="WHU2389" s="13"/>
      <c r="WHV2389" s="13"/>
      <c r="WHW2389" s="13"/>
      <c r="WHX2389" s="13"/>
      <c r="WHY2389" s="13"/>
      <c r="WHZ2389" s="13"/>
      <c r="WIA2389" s="13"/>
      <c r="WIB2389" s="13"/>
      <c r="WIC2389" s="13"/>
      <c r="WID2389" s="13"/>
      <c r="WIE2389" s="13"/>
      <c r="WIF2389" s="13"/>
      <c r="WIG2389" s="13"/>
      <c r="WIH2389" s="13"/>
      <c r="WII2389" s="13"/>
      <c r="WIJ2389" s="13"/>
      <c r="WIK2389" s="13"/>
      <c r="WIL2389" s="13"/>
      <c r="WIM2389" s="13"/>
      <c r="WIN2389" s="13"/>
      <c r="WIO2389" s="13"/>
      <c r="WIP2389" s="13"/>
      <c r="WIQ2389" s="13"/>
      <c r="WIR2389" s="13"/>
      <c r="WIS2389" s="13"/>
      <c r="WIT2389" s="13"/>
      <c r="WIU2389" s="13"/>
      <c r="WIV2389" s="13"/>
      <c r="WIW2389" s="13"/>
      <c r="WIX2389" s="13"/>
      <c r="WIY2389" s="13"/>
      <c r="WIZ2389" s="13"/>
      <c r="WJA2389" s="13"/>
      <c r="WJB2389" s="13"/>
      <c r="WJC2389" s="13"/>
      <c r="WJD2389" s="13"/>
      <c r="WJE2389" s="13"/>
      <c r="WJF2389" s="13"/>
      <c r="WJG2389" s="13"/>
      <c r="WJH2389" s="13"/>
      <c r="WJI2389" s="13"/>
      <c r="WJJ2389" s="13"/>
      <c r="WJK2389" s="13"/>
      <c r="WJL2389" s="13"/>
      <c r="WJM2389" s="13"/>
      <c r="WJN2389" s="13"/>
      <c r="WJO2389" s="13"/>
      <c r="WJP2389" s="13"/>
      <c r="WJQ2389" s="13"/>
      <c r="WJR2389" s="13"/>
      <c r="WJS2389" s="13"/>
      <c r="WJT2389" s="13"/>
      <c r="WJU2389" s="13"/>
      <c r="WJV2389" s="13"/>
      <c r="WJW2389" s="13"/>
      <c r="WJX2389" s="13"/>
      <c r="WJY2389" s="13"/>
      <c r="WJZ2389" s="13"/>
      <c r="WKA2389" s="13"/>
      <c r="WKB2389" s="13"/>
      <c r="WKC2389" s="13"/>
      <c r="WKD2389" s="13"/>
      <c r="WKE2389" s="13"/>
      <c r="WKF2389" s="13"/>
      <c r="WKG2389" s="13"/>
      <c r="WKH2389" s="13"/>
      <c r="WKI2389" s="13"/>
      <c r="WKJ2389" s="13"/>
      <c r="WKK2389" s="13"/>
      <c r="WKL2389" s="13"/>
      <c r="WKM2389" s="13"/>
      <c r="WKN2389" s="13"/>
      <c r="WKO2389" s="13"/>
      <c r="WKP2389" s="13"/>
      <c r="WKQ2389" s="13"/>
      <c r="WKR2389" s="13"/>
      <c r="WKS2389" s="13"/>
      <c r="WKT2389" s="13"/>
      <c r="WKU2389" s="13"/>
      <c r="WKV2389" s="13"/>
      <c r="WKW2389" s="13"/>
      <c r="WKX2389" s="13"/>
      <c r="WKY2389" s="13"/>
      <c r="WKZ2389" s="13"/>
      <c r="WLA2389" s="13"/>
      <c r="WLB2389" s="13"/>
      <c r="WLC2389" s="13"/>
      <c r="WLD2389" s="13"/>
      <c r="WLE2389" s="13"/>
      <c r="WLF2389" s="13"/>
      <c r="WLG2389" s="13"/>
      <c r="WLH2389" s="13"/>
      <c r="WLI2389" s="13"/>
      <c r="WLJ2389" s="13"/>
      <c r="WLK2389" s="13"/>
      <c r="WLL2389" s="13"/>
      <c r="WLM2389" s="13"/>
      <c r="WLN2389" s="13"/>
      <c r="WLO2389" s="13"/>
      <c r="WLP2389" s="13"/>
      <c r="WLQ2389" s="13"/>
      <c r="WLR2389" s="13"/>
      <c r="WLS2389" s="13"/>
      <c r="WLT2389" s="13"/>
      <c r="WLU2389" s="13"/>
      <c r="WLV2389" s="13"/>
      <c r="WLW2389" s="13"/>
      <c r="WLX2389" s="13"/>
      <c r="WLY2389" s="13"/>
      <c r="WLZ2389" s="13"/>
      <c r="WMA2389" s="13"/>
      <c r="WMB2389" s="13"/>
      <c r="WMC2389" s="13"/>
      <c r="WMD2389" s="13"/>
      <c r="WME2389" s="13"/>
      <c r="WMF2389" s="13"/>
      <c r="WMG2389" s="13"/>
      <c r="WMH2389" s="13"/>
      <c r="WMI2389" s="13"/>
      <c r="WMJ2389" s="13"/>
      <c r="WMK2389" s="13"/>
      <c r="WML2389" s="13"/>
      <c r="WMM2389" s="13"/>
      <c r="WMN2389" s="13"/>
      <c r="WMO2389" s="13"/>
      <c r="WMP2389" s="13"/>
      <c r="WMQ2389" s="13"/>
      <c r="WMR2389" s="13"/>
      <c r="WMS2389" s="13"/>
      <c r="WMT2389" s="13"/>
      <c r="WMU2389" s="13"/>
      <c r="WMV2389" s="13"/>
      <c r="WMW2389" s="13"/>
      <c r="WMX2389" s="13"/>
      <c r="WMY2389" s="13"/>
      <c r="WMZ2389" s="13"/>
      <c r="WNA2389" s="13"/>
      <c r="WNB2389" s="13"/>
      <c r="WNC2389" s="13"/>
      <c r="WND2389" s="13"/>
      <c r="WNE2389" s="13"/>
      <c r="WNF2389" s="13"/>
      <c r="WNG2389" s="13"/>
      <c r="WNH2389" s="13"/>
      <c r="WNI2389" s="13"/>
      <c r="WNJ2389" s="13"/>
      <c r="WNK2389" s="13"/>
      <c r="WNL2389" s="13"/>
      <c r="WNM2389" s="13"/>
      <c r="WNN2389" s="13"/>
      <c r="WNO2389" s="13"/>
      <c r="WNP2389" s="13"/>
      <c r="WNQ2389" s="13"/>
      <c r="WNR2389" s="13"/>
      <c r="WNS2389" s="13"/>
      <c r="WNT2389" s="13"/>
      <c r="WNU2389" s="13"/>
      <c r="WNV2389" s="13"/>
      <c r="WNW2389" s="13"/>
      <c r="WNX2389" s="13"/>
      <c r="WNY2389" s="13"/>
      <c r="WNZ2389" s="13"/>
      <c r="WOA2389" s="13"/>
      <c r="WOB2389" s="13"/>
      <c r="WOC2389" s="13"/>
      <c r="WOD2389" s="13"/>
      <c r="WOE2389" s="13"/>
      <c r="WOF2389" s="13"/>
      <c r="WOG2389" s="13"/>
      <c r="WOH2389" s="13"/>
      <c r="WOI2389" s="13"/>
      <c r="WOJ2389" s="13"/>
      <c r="WOK2389" s="13"/>
      <c r="WOL2389" s="13"/>
      <c r="WOM2389" s="13"/>
      <c r="WON2389" s="13"/>
      <c r="WOO2389" s="13"/>
      <c r="WOP2389" s="13"/>
      <c r="WOQ2389" s="13"/>
      <c r="WOR2389" s="13"/>
      <c r="WOS2389" s="13"/>
      <c r="WOT2389" s="13"/>
      <c r="WOU2389" s="13"/>
      <c r="WOV2389" s="13"/>
      <c r="WOW2389" s="13"/>
      <c r="WOX2389" s="13"/>
      <c r="WOY2389" s="13"/>
      <c r="WOZ2389" s="13"/>
      <c r="WPA2389" s="13"/>
      <c r="WPB2389" s="13"/>
      <c r="WPC2389" s="13"/>
      <c r="WPD2389" s="13"/>
      <c r="WPE2389" s="13"/>
      <c r="WPF2389" s="13"/>
      <c r="WPG2389" s="13"/>
      <c r="WPH2389" s="13"/>
      <c r="WPI2389" s="13"/>
      <c r="WPJ2389" s="13"/>
      <c r="WPK2389" s="13"/>
      <c r="WPL2389" s="13"/>
      <c r="WPM2389" s="13"/>
      <c r="WPN2389" s="13"/>
      <c r="WPO2389" s="13"/>
      <c r="WPP2389" s="13"/>
      <c r="WPQ2389" s="13"/>
      <c r="WPR2389" s="13"/>
      <c r="WPS2389" s="13"/>
      <c r="WPT2389" s="13"/>
      <c r="WPU2389" s="13"/>
      <c r="WPV2389" s="13"/>
      <c r="WPW2389" s="13"/>
      <c r="WPX2389" s="13"/>
      <c r="WPY2389" s="13"/>
      <c r="WPZ2389" s="13"/>
      <c r="WQA2389" s="13"/>
      <c r="WQB2389" s="13"/>
      <c r="WQC2389" s="13"/>
      <c r="WQD2389" s="13"/>
      <c r="WQE2389" s="13"/>
      <c r="WQF2389" s="13"/>
      <c r="WQG2389" s="13"/>
      <c r="WQH2389" s="13"/>
      <c r="WQI2389" s="13"/>
      <c r="WQJ2389" s="13"/>
      <c r="WQK2389" s="13"/>
      <c r="WQL2389" s="13"/>
      <c r="WQM2389" s="13"/>
      <c r="WQN2389" s="13"/>
      <c r="WQO2389" s="13"/>
      <c r="WQP2389" s="13"/>
      <c r="WQQ2389" s="13"/>
      <c r="WQR2389" s="13"/>
      <c r="WQS2389" s="13"/>
      <c r="WQT2389" s="13"/>
      <c r="WQU2389" s="13"/>
      <c r="WQV2389" s="13"/>
      <c r="WQW2389" s="13"/>
      <c r="WQX2389" s="13"/>
      <c r="WQY2389" s="13"/>
      <c r="WQZ2389" s="13"/>
      <c r="WRA2389" s="13"/>
      <c r="WRB2389" s="13"/>
      <c r="WRC2389" s="13"/>
      <c r="WRD2389" s="13"/>
      <c r="WRE2389" s="13"/>
      <c r="WRF2389" s="13"/>
      <c r="WRG2389" s="13"/>
      <c r="WRH2389" s="13"/>
      <c r="WRI2389" s="13"/>
      <c r="WRJ2389" s="13"/>
      <c r="WRK2389" s="13"/>
      <c r="WRL2389" s="13"/>
      <c r="WRM2389" s="13"/>
      <c r="WRN2389" s="13"/>
      <c r="WRO2389" s="13"/>
      <c r="WRP2389" s="13"/>
      <c r="WRQ2389" s="13"/>
      <c r="WRR2389" s="13"/>
      <c r="WRS2389" s="13"/>
      <c r="WRT2389" s="13"/>
      <c r="WRU2389" s="13"/>
      <c r="WRV2389" s="13"/>
      <c r="WRW2389" s="13"/>
      <c r="WRX2389" s="13"/>
      <c r="WRY2389" s="13"/>
      <c r="WRZ2389" s="13"/>
      <c r="WSA2389" s="13"/>
      <c r="WSB2389" s="13"/>
      <c r="WSC2389" s="13"/>
      <c r="WSD2389" s="13"/>
      <c r="WSE2389" s="13"/>
      <c r="WSF2389" s="13"/>
      <c r="WSG2389" s="13"/>
      <c r="WSH2389" s="13"/>
      <c r="WSI2389" s="13"/>
      <c r="WSJ2389" s="13"/>
      <c r="WSK2389" s="13"/>
      <c r="WSL2389" s="13"/>
      <c r="WSM2389" s="13"/>
      <c r="WSN2389" s="13"/>
      <c r="WSO2389" s="13"/>
      <c r="WSP2389" s="13"/>
      <c r="WSQ2389" s="13"/>
      <c r="WSR2389" s="13"/>
      <c r="WSS2389" s="13"/>
      <c r="WST2389" s="13"/>
      <c r="WSU2389" s="13"/>
      <c r="WSV2389" s="13"/>
      <c r="WSW2389" s="13"/>
      <c r="WSX2389" s="13"/>
      <c r="WSY2389" s="13"/>
      <c r="WSZ2389" s="13"/>
      <c r="WTA2389" s="13"/>
      <c r="WTB2389" s="13"/>
      <c r="WTC2389" s="13"/>
      <c r="WTD2389" s="13"/>
      <c r="WTE2389" s="13"/>
      <c r="WTF2389" s="13"/>
      <c r="WTG2389" s="13"/>
      <c r="WTH2389" s="13"/>
      <c r="WTI2389" s="13"/>
      <c r="WTJ2389" s="13"/>
      <c r="WTK2389" s="13"/>
      <c r="WTL2389" s="13"/>
      <c r="WTM2389" s="13"/>
      <c r="WTN2389" s="13"/>
      <c r="WTO2389" s="13"/>
      <c r="WTP2389" s="13"/>
      <c r="WTQ2389" s="13"/>
      <c r="WTR2389" s="13"/>
      <c r="WTS2389" s="13"/>
      <c r="WTT2389" s="13"/>
      <c r="WTU2389" s="13"/>
      <c r="WTV2389" s="13"/>
      <c r="WTW2389" s="13"/>
      <c r="WTX2389" s="13"/>
      <c r="WTY2389" s="13"/>
      <c r="WTZ2389" s="13"/>
      <c r="WUA2389" s="13"/>
      <c r="WUB2389" s="13"/>
      <c r="WUC2389" s="13"/>
      <c r="WUD2389" s="13"/>
      <c r="WUE2389" s="13"/>
      <c r="WUF2389" s="13"/>
      <c r="WUG2389" s="13"/>
      <c r="WUH2389" s="13"/>
      <c r="WUI2389" s="13"/>
      <c r="WUJ2389" s="13"/>
      <c r="WUK2389" s="13"/>
      <c r="WUL2389" s="13"/>
      <c r="WUM2389" s="13"/>
      <c r="WUN2389" s="13"/>
      <c r="WUO2389" s="13"/>
      <c r="WUP2389" s="13"/>
      <c r="WUQ2389" s="13"/>
      <c r="WUR2389" s="13"/>
      <c r="WUS2389" s="13"/>
      <c r="WUT2389" s="13"/>
      <c r="WUU2389" s="13"/>
      <c r="WUV2389" s="13"/>
      <c r="WUW2389" s="13"/>
      <c r="WUX2389" s="13"/>
      <c r="WUY2389" s="13"/>
      <c r="WUZ2389" s="13"/>
      <c r="WVA2389" s="13"/>
      <c r="WVB2389" s="13"/>
      <c r="WVC2389" s="13"/>
      <c r="WVD2389" s="13"/>
      <c r="WVE2389" s="13"/>
      <c r="WVF2389" s="13"/>
      <c r="WVG2389" s="13"/>
      <c r="WVH2389" s="13"/>
      <c r="WVI2389" s="13"/>
      <c r="WVJ2389" s="13"/>
      <c r="WVK2389" s="13"/>
      <c r="WVL2389" s="13"/>
      <c r="WVM2389" s="13"/>
      <c r="WVN2389" s="13"/>
      <c r="WVO2389" s="13"/>
      <c r="WVP2389" s="13"/>
      <c r="WVQ2389" s="13"/>
      <c r="WVR2389" s="13"/>
      <c r="WVS2389" s="13"/>
      <c r="WVT2389" s="13"/>
      <c r="WVU2389" s="13"/>
      <c r="WVV2389" s="13"/>
      <c r="WVW2389" s="13"/>
      <c r="WVX2389" s="13"/>
      <c r="WVY2389" s="13"/>
      <c r="WVZ2389" s="13"/>
      <c r="WWA2389" s="13"/>
      <c r="WWB2389" s="13"/>
      <c r="WWC2389" s="13"/>
      <c r="WWD2389" s="13"/>
      <c r="WWE2389" s="13"/>
      <c r="WWF2389" s="13"/>
      <c r="WWG2389" s="13"/>
      <c r="WWH2389" s="13"/>
      <c r="WWI2389" s="13"/>
      <c r="WWJ2389" s="13"/>
      <c r="WWK2389" s="13"/>
      <c r="WWL2389" s="13"/>
      <c r="WWM2389" s="13"/>
      <c r="WWN2389" s="13"/>
      <c r="WWO2389" s="13"/>
      <c r="WWP2389" s="13"/>
      <c r="WWQ2389" s="13"/>
      <c r="WWR2389" s="13"/>
      <c r="WWS2389" s="13"/>
      <c r="WWT2389" s="13"/>
      <c r="WWU2389" s="13"/>
      <c r="WWV2389" s="13"/>
      <c r="WWW2389" s="13"/>
      <c r="WWX2389" s="13"/>
      <c r="WWY2389" s="13"/>
      <c r="WWZ2389" s="13"/>
      <c r="WXA2389" s="13"/>
      <c r="WXB2389" s="13"/>
      <c r="WXC2389" s="13"/>
      <c r="WXD2389" s="13"/>
      <c r="WXE2389" s="13"/>
      <c r="WXF2389" s="13"/>
      <c r="WXG2389" s="13"/>
      <c r="WXH2389" s="13"/>
      <c r="WXI2389" s="13"/>
      <c r="WXJ2389" s="13"/>
      <c r="WXK2389" s="13"/>
      <c r="WXL2389" s="13"/>
      <c r="WXM2389" s="13"/>
      <c r="WXN2389" s="13"/>
      <c r="WXO2389" s="13"/>
      <c r="WXP2389" s="13"/>
      <c r="WXQ2389" s="13"/>
      <c r="WXR2389" s="13"/>
      <c r="WXS2389" s="13"/>
      <c r="WXT2389" s="13"/>
      <c r="WXU2389" s="13"/>
      <c r="WXV2389" s="13"/>
      <c r="WXW2389" s="13"/>
      <c r="WXX2389" s="13"/>
      <c r="WXY2389" s="13"/>
      <c r="WXZ2389" s="13"/>
      <c r="WYA2389" s="13"/>
      <c r="WYB2389" s="13"/>
      <c r="WYC2389" s="13"/>
      <c r="WYD2389" s="13"/>
      <c r="WYE2389" s="13"/>
      <c r="WYF2389" s="13"/>
      <c r="WYG2389" s="13"/>
      <c r="WYH2389" s="13"/>
      <c r="WYI2389" s="13"/>
      <c r="WYJ2389" s="13"/>
      <c r="WYK2389" s="13"/>
      <c r="WYL2389" s="13"/>
      <c r="WYM2389" s="13"/>
      <c r="WYN2389" s="13"/>
      <c r="WYO2389" s="13"/>
      <c r="WYP2389" s="13"/>
      <c r="WYQ2389" s="13"/>
      <c r="WYR2389" s="13"/>
      <c r="WYS2389" s="13"/>
      <c r="WYT2389" s="13"/>
      <c r="WYU2389" s="13"/>
      <c r="WYV2389" s="13"/>
      <c r="WYW2389" s="13"/>
      <c r="WYX2389" s="13"/>
      <c r="WYY2389" s="13"/>
      <c r="WYZ2389" s="13"/>
      <c r="WZA2389" s="13"/>
      <c r="WZB2389" s="13"/>
      <c r="WZC2389" s="13"/>
      <c r="WZD2389" s="13"/>
      <c r="WZE2389" s="13"/>
      <c r="WZF2389" s="13"/>
      <c r="WZG2389" s="13"/>
      <c r="WZH2389" s="13"/>
      <c r="WZI2389" s="13"/>
      <c r="WZJ2389" s="13"/>
      <c r="WZK2389" s="13"/>
      <c r="WZL2389" s="13"/>
      <c r="WZM2389" s="13"/>
      <c r="WZN2389" s="13"/>
      <c r="WZO2389" s="13"/>
      <c r="WZP2389" s="13"/>
      <c r="WZQ2389" s="13"/>
      <c r="WZR2389" s="13"/>
      <c r="WZS2389" s="13"/>
      <c r="WZT2389" s="13"/>
      <c r="WZU2389" s="13"/>
      <c r="WZV2389" s="13"/>
      <c r="WZW2389" s="13"/>
      <c r="WZX2389" s="13"/>
      <c r="WZY2389" s="13"/>
      <c r="WZZ2389" s="13"/>
      <c r="XAA2389" s="13"/>
      <c r="XAB2389" s="13"/>
      <c r="XAC2389" s="13"/>
      <c r="XAD2389" s="13"/>
      <c r="XAE2389" s="13"/>
      <c r="XAF2389" s="13"/>
      <c r="XAG2389" s="13"/>
      <c r="XAH2389" s="13"/>
      <c r="XAI2389" s="13"/>
      <c r="XAJ2389" s="13"/>
      <c r="XAK2389" s="13"/>
      <c r="XAL2389" s="13"/>
      <c r="XAM2389" s="13"/>
      <c r="XAN2389" s="13"/>
      <c r="XAO2389" s="13"/>
      <c r="XAP2389" s="13"/>
      <c r="XAQ2389" s="13"/>
      <c r="XAR2389" s="13"/>
      <c r="XAS2389" s="13"/>
      <c r="XAT2389" s="13"/>
      <c r="XAU2389" s="13"/>
      <c r="XAV2389" s="13"/>
      <c r="XAW2389" s="13"/>
      <c r="XAX2389" s="13"/>
      <c r="XAY2389" s="13"/>
      <c r="XAZ2389" s="13"/>
      <c r="XBA2389" s="13"/>
      <c r="XBB2389" s="13"/>
      <c r="XBC2389" s="13"/>
      <c r="XBD2389" s="13"/>
      <c r="XBE2389" s="13"/>
      <c r="XBF2389" s="13"/>
      <c r="XBG2389" s="13"/>
      <c r="XBH2389" s="13"/>
      <c r="XBI2389" s="13"/>
      <c r="XBJ2389" s="13"/>
      <c r="XBK2389" s="13"/>
      <c r="XBL2389" s="13"/>
      <c r="XBM2389" s="13"/>
      <c r="XBN2389" s="13"/>
      <c r="XBO2389" s="13"/>
      <c r="XBP2389" s="13"/>
      <c r="XBQ2389" s="13"/>
      <c r="XBR2389" s="13"/>
      <c r="XBS2389" s="13"/>
      <c r="XBT2389" s="13"/>
      <c r="XBU2389" s="13"/>
      <c r="XBV2389" s="13"/>
      <c r="XBW2389" s="13"/>
      <c r="XBX2389" s="13"/>
      <c r="XBY2389" s="13"/>
      <c r="XBZ2389" s="13"/>
      <c r="XCA2389" s="13"/>
      <c r="XCB2389" s="13"/>
      <c r="XCC2389" s="13"/>
      <c r="XCD2389" s="13"/>
      <c r="XCE2389" s="13"/>
      <c r="XCF2389" s="13"/>
      <c r="XCG2389" s="13"/>
      <c r="XCH2389" s="13"/>
      <c r="XCI2389" s="13"/>
      <c r="XCJ2389" s="13"/>
      <c r="XCK2389" s="13"/>
      <c r="XCL2389" s="13"/>
      <c r="XCM2389" s="13"/>
      <c r="XCN2389" s="13"/>
      <c r="XCO2389" s="13"/>
      <c r="XCP2389" s="13"/>
      <c r="XCQ2389" s="13"/>
      <c r="XCR2389" s="13"/>
      <c r="XCS2389" s="13"/>
      <c r="XCT2389" s="13"/>
      <c r="XCU2389" s="13"/>
      <c r="XCV2389" s="13"/>
      <c r="XCW2389" s="13"/>
      <c r="XCX2389" s="13"/>
      <c r="XCY2389" s="13"/>
      <c r="XCZ2389" s="13"/>
      <c r="XDA2389" s="13"/>
      <c r="XDB2389" s="13"/>
      <c r="XDC2389" s="13"/>
      <c r="XDD2389" s="13"/>
      <c r="XDE2389" s="13"/>
      <c r="XDF2389" s="13"/>
      <c r="XDG2389" s="13"/>
      <c r="XDH2389" s="13"/>
      <c r="XDI2389" s="13"/>
      <c r="XDJ2389" s="13"/>
      <c r="XDK2389" s="13"/>
      <c r="XDL2389" s="13"/>
      <c r="XDM2389" s="13"/>
      <c r="XDN2389" s="13"/>
      <c r="XDO2389" s="13"/>
      <c r="XDP2389" s="13"/>
      <c r="XDQ2389" s="13"/>
      <c r="XDR2389" s="13"/>
      <c r="XDS2389" s="13"/>
      <c r="XDT2389" s="13"/>
      <c r="XDU2389" s="13"/>
      <c r="XDV2389" s="13"/>
      <c r="XDW2389" s="13"/>
      <c r="XDX2389" s="13"/>
      <c r="XDY2389" s="13"/>
      <c r="XDZ2389" s="13"/>
      <c r="XEA2389" s="13"/>
      <c r="XEB2389" s="13"/>
      <c r="XEC2389" s="13"/>
      <c r="XED2389" s="13"/>
      <c r="XEE2389" s="13"/>
      <c r="XEF2389" s="13"/>
      <c r="XEG2389" s="13"/>
      <c r="XEH2389" s="13"/>
      <c r="XEI2389" s="13"/>
      <c r="XEJ2389" s="13"/>
      <c r="XEK2389" s="13"/>
      <c r="XEL2389" s="13"/>
      <c r="XEM2389" s="13"/>
      <c r="XEN2389" s="13"/>
      <c r="XEO2389" s="13"/>
      <c r="XEP2389" s="13"/>
      <c r="XEQ2389" s="13"/>
      <c r="XER2389" s="13"/>
      <c r="XES2389" s="13"/>
      <c r="XET2389" s="13"/>
      <c r="XEU2389" s="13"/>
      <c r="XEV2389" s="13"/>
      <c r="XEW2389" s="13"/>
      <c r="XEX2389" s="13"/>
      <c r="XEY2389" s="13"/>
      <c r="XEZ2389" s="13"/>
      <c r="XFA2389" s="13"/>
      <c r="XFB2389" s="13"/>
    </row>
    <row r="2390" s="16" customFormat="1" customHeight="1" spans="1:16382">
      <c r="A2390" s="24">
        <v>2387</v>
      </c>
      <c r="B2390" s="24" t="s">
        <v>5114</v>
      </c>
      <c r="C2390" s="32" t="s">
        <v>5226</v>
      </c>
      <c r="D2390" s="29" t="s">
        <v>5227</v>
      </c>
      <c r="E2390" s="44">
        <v>1</v>
      </c>
      <c r="F2390" s="44" t="s">
        <v>44</v>
      </c>
      <c r="G2390" s="24">
        <v>365</v>
      </c>
      <c r="H2390" s="24"/>
      <c r="I2390" s="49">
        <f t="shared" si="38"/>
        <v>365</v>
      </c>
      <c r="J2390" s="24" t="s">
        <v>99</v>
      </c>
      <c r="K2390" s="24"/>
      <c r="L2390" s="46"/>
      <c r="M2390" s="13"/>
      <c r="N2390" s="13"/>
      <c r="O2390" s="13"/>
      <c r="P2390" s="13"/>
      <c r="Q2390" s="13"/>
      <c r="R2390" s="13"/>
      <c r="S2390" s="13"/>
      <c r="T2390" s="13"/>
      <c r="U2390" s="13"/>
      <c r="V2390" s="13"/>
      <c r="W2390" s="13"/>
      <c r="X2390" s="13"/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13"/>
      <c r="AK2390" s="13"/>
      <c r="AL2390" s="13"/>
      <c r="AM2390" s="13"/>
      <c r="AN2390" s="13"/>
      <c r="AO2390" s="13"/>
      <c r="AP2390" s="13"/>
      <c r="AQ2390" s="13"/>
      <c r="AR2390" s="13"/>
      <c r="AS2390" s="13"/>
      <c r="AT2390" s="13"/>
      <c r="AU2390" s="13"/>
      <c r="AV2390" s="13"/>
      <c r="AW2390" s="13"/>
      <c r="AX2390" s="13"/>
      <c r="AY2390" s="13"/>
      <c r="AZ2390" s="13"/>
      <c r="BA2390" s="13"/>
      <c r="BB2390" s="13"/>
      <c r="BC2390" s="13"/>
      <c r="BD2390" s="13"/>
      <c r="BE2390" s="13"/>
      <c r="BF2390" s="13"/>
      <c r="BG2390" s="13"/>
      <c r="BH2390" s="13"/>
      <c r="BI2390" s="13"/>
      <c r="BJ2390" s="13"/>
      <c r="BK2390" s="13"/>
      <c r="BL2390" s="13"/>
      <c r="BM2390" s="13"/>
      <c r="BN2390" s="13"/>
      <c r="BO2390" s="13"/>
      <c r="BP2390" s="13"/>
      <c r="BQ2390" s="13"/>
      <c r="BR2390" s="13"/>
      <c r="BS2390" s="13"/>
      <c r="BT2390" s="13"/>
      <c r="BU2390" s="13"/>
      <c r="BV2390" s="13"/>
      <c r="BW2390" s="13"/>
      <c r="BX2390" s="13"/>
      <c r="BY2390" s="13"/>
      <c r="BZ2390" s="13"/>
      <c r="CA2390" s="13"/>
      <c r="CB2390" s="13"/>
      <c r="CC2390" s="13"/>
      <c r="CD2390" s="13"/>
      <c r="CE2390" s="13"/>
      <c r="CF2390" s="13"/>
      <c r="CG2390" s="13"/>
      <c r="CH2390" s="13"/>
      <c r="CI2390" s="13"/>
      <c r="CJ2390" s="13"/>
      <c r="CK2390" s="13"/>
      <c r="CL2390" s="13"/>
      <c r="CM2390" s="13"/>
      <c r="CN2390" s="13"/>
      <c r="CO2390" s="13"/>
      <c r="CP2390" s="13"/>
      <c r="CQ2390" s="13"/>
      <c r="CR2390" s="13"/>
      <c r="CS2390" s="13"/>
      <c r="CT2390" s="13"/>
      <c r="CU2390" s="13"/>
      <c r="CV2390" s="13"/>
      <c r="CW2390" s="13"/>
      <c r="CX2390" s="13"/>
      <c r="CY2390" s="13"/>
      <c r="CZ2390" s="13"/>
      <c r="DA2390" s="13"/>
      <c r="DB2390" s="13"/>
      <c r="DC2390" s="13"/>
      <c r="DD2390" s="13"/>
      <c r="DE2390" s="13"/>
      <c r="DF2390" s="13"/>
      <c r="DG2390" s="13"/>
      <c r="DH2390" s="13"/>
      <c r="DI2390" s="13"/>
      <c r="DJ2390" s="13"/>
      <c r="DK2390" s="13"/>
      <c r="DL2390" s="13"/>
      <c r="DM2390" s="13"/>
      <c r="DN2390" s="13"/>
      <c r="DO2390" s="13"/>
      <c r="DP2390" s="13"/>
      <c r="DQ2390" s="13"/>
      <c r="DR2390" s="13"/>
      <c r="DS2390" s="13"/>
      <c r="DT2390" s="13"/>
      <c r="DU2390" s="13"/>
      <c r="DV2390" s="13"/>
      <c r="DW2390" s="13"/>
      <c r="DX2390" s="13"/>
      <c r="DY2390" s="13"/>
      <c r="DZ2390" s="13"/>
      <c r="EA2390" s="13"/>
      <c r="EB2390" s="13"/>
      <c r="EC2390" s="13"/>
      <c r="ED2390" s="13"/>
      <c r="EE2390" s="13"/>
      <c r="EF2390" s="13"/>
      <c r="EG2390" s="13"/>
      <c r="EH2390" s="13"/>
      <c r="EI2390" s="13"/>
      <c r="EJ2390" s="13"/>
      <c r="EK2390" s="13"/>
      <c r="EL2390" s="13"/>
      <c r="EM2390" s="13"/>
      <c r="EN2390" s="13"/>
      <c r="EO2390" s="13"/>
      <c r="EP2390" s="13"/>
      <c r="EQ2390" s="13"/>
      <c r="ER2390" s="13"/>
      <c r="ES2390" s="13"/>
      <c r="ET2390" s="13"/>
      <c r="EU2390" s="13"/>
      <c r="EV2390" s="13"/>
      <c r="EW2390" s="13"/>
      <c r="EX2390" s="13"/>
      <c r="EY2390" s="13"/>
      <c r="EZ2390" s="13"/>
      <c r="FA2390" s="13"/>
      <c r="FB2390" s="13"/>
      <c r="FC2390" s="13"/>
      <c r="FD2390" s="13"/>
      <c r="FE2390" s="13"/>
      <c r="FF2390" s="13"/>
      <c r="FG2390" s="13"/>
      <c r="FH2390" s="13"/>
      <c r="FI2390" s="13"/>
      <c r="FJ2390" s="13"/>
      <c r="FK2390" s="13"/>
      <c r="FL2390" s="13"/>
      <c r="FM2390" s="13"/>
      <c r="FN2390" s="13"/>
      <c r="FO2390" s="13"/>
      <c r="FP2390" s="13"/>
      <c r="FQ2390" s="13"/>
      <c r="FR2390" s="13"/>
      <c r="FS2390" s="13"/>
      <c r="FT2390" s="13"/>
      <c r="FU2390" s="13"/>
      <c r="FV2390" s="13"/>
      <c r="FW2390" s="13"/>
      <c r="FX2390" s="13"/>
      <c r="FY2390" s="13"/>
      <c r="FZ2390" s="13"/>
      <c r="GA2390" s="13"/>
      <c r="GB2390" s="13"/>
      <c r="GC2390" s="13"/>
      <c r="GD2390" s="13"/>
      <c r="GE2390" s="13"/>
      <c r="GF2390" s="13"/>
      <c r="GG2390" s="13"/>
      <c r="GH2390" s="13"/>
      <c r="GI2390" s="13"/>
      <c r="GJ2390" s="13"/>
      <c r="GK2390" s="13"/>
      <c r="GL2390" s="13"/>
      <c r="GM2390" s="13"/>
      <c r="GN2390" s="13"/>
      <c r="GO2390" s="13"/>
      <c r="GP2390" s="13"/>
      <c r="GQ2390" s="13"/>
      <c r="GR2390" s="13"/>
      <c r="GS2390" s="13"/>
      <c r="GT2390" s="13"/>
      <c r="GU2390" s="13"/>
      <c r="GV2390" s="13"/>
      <c r="GW2390" s="13"/>
      <c r="GX2390" s="13"/>
      <c r="GY2390" s="13"/>
      <c r="GZ2390" s="13"/>
      <c r="HA2390" s="13"/>
      <c r="HB2390" s="13"/>
      <c r="HC2390" s="13"/>
      <c r="HD2390" s="13"/>
      <c r="HE2390" s="13"/>
      <c r="HF2390" s="13"/>
      <c r="HG2390" s="13"/>
      <c r="HH2390" s="13"/>
      <c r="HI2390" s="13"/>
      <c r="HJ2390" s="13"/>
      <c r="HK2390" s="13"/>
      <c r="HL2390" s="13"/>
      <c r="HM2390" s="13"/>
      <c r="HN2390" s="13"/>
      <c r="HO2390" s="13"/>
      <c r="HP2390" s="13"/>
      <c r="HQ2390" s="13"/>
      <c r="HR2390" s="13"/>
      <c r="HS2390" s="13"/>
      <c r="HT2390" s="13"/>
      <c r="HU2390" s="13"/>
      <c r="HV2390" s="13"/>
      <c r="HW2390" s="13"/>
      <c r="HX2390" s="13"/>
      <c r="HY2390" s="13"/>
      <c r="HZ2390" s="13"/>
      <c r="IA2390" s="13"/>
      <c r="IB2390" s="13"/>
      <c r="IC2390" s="13"/>
      <c r="ID2390" s="13"/>
      <c r="IE2390" s="13"/>
      <c r="IF2390" s="13"/>
      <c r="IG2390" s="13"/>
      <c r="IH2390" s="13"/>
      <c r="II2390" s="13"/>
      <c r="IJ2390" s="13"/>
      <c r="IK2390" s="13"/>
      <c r="IL2390" s="13"/>
      <c r="IM2390" s="13"/>
      <c r="IN2390" s="13"/>
      <c r="IO2390" s="13"/>
      <c r="IP2390" s="13"/>
      <c r="IQ2390" s="13"/>
      <c r="IR2390" s="13"/>
      <c r="IS2390" s="13"/>
      <c r="IT2390" s="13"/>
      <c r="IU2390" s="13"/>
      <c r="IV2390" s="13"/>
      <c r="IW2390" s="13"/>
      <c r="IX2390" s="13"/>
      <c r="IY2390" s="13"/>
      <c r="IZ2390" s="13"/>
      <c r="JA2390" s="13"/>
      <c r="JB2390" s="13"/>
      <c r="JC2390" s="13"/>
      <c r="JD2390" s="13"/>
      <c r="JE2390" s="13"/>
      <c r="JF2390" s="13"/>
      <c r="JG2390" s="13"/>
      <c r="JH2390" s="13"/>
      <c r="JI2390" s="13"/>
      <c r="JJ2390" s="13"/>
      <c r="JK2390" s="13"/>
      <c r="JL2390" s="13"/>
      <c r="JM2390" s="13"/>
      <c r="JN2390" s="13"/>
      <c r="JO2390" s="13"/>
      <c r="JP2390" s="13"/>
      <c r="JQ2390" s="13"/>
      <c r="JR2390" s="13"/>
      <c r="JS2390" s="13"/>
      <c r="JT2390" s="13"/>
      <c r="JU2390" s="13"/>
      <c r="JV2390" s="13"/>
      <c r="JW2390" s="13"/>
      <c r="JX2390" s="13"/>
      <c r="JY2390" s="13"/>
      <c r="JZ2390" s="13"/>
      <c r="KA2390" s="13"/>
      <c r="KB2390" s="13"/>
      <c r="KC2390" s="13"/>
      <c r="KD2390" s="13"/>
      <c r="KE2390" s="13"/>
      <c r="KF2390" s="13"/>
      <c r="KG2390" s="13"/>
      <c r="KH2390" s="13"/>
      <c r="KI2390" s="13"/>
      <c r="KJ2390" s="13"/>
      <c r="KK2390" s="13"/>
      <c r="KL2390" s="13"/>
      <c r="KM2390" s="13"/>
      <c r="KN2390" s="13"/>
      <c r="KO2390" s="13"/>
      <c r="KP2390" s="13"/>
      <c r="KQ2390" s="13"/>
      <c r="KR2390" s="13"/>
      <c r="KS2390" s="13"/>
      <c r="KT2390" s="13"/>
      <c r="KU2390" s="13"/>
      <c r="KV2390" s="13"/>
      <c r="KW2390" s="13"/>
      <c r="KX2390" s="13"/>
      <c r="KY2390" s="13"/>
      <c r="KZ2390" s="13"/>
      <c r="LA2390" s="13"/>
      <c r="LB2390" s="13"/>
      <c r="LC2390" s="13"/>
      <c r="LD2390" s="13"/>
      <c r="LE2390" s="13"/>
      <c r="LF2390" s="13"/>
      <c r="LG2390" s="13"/>
      <c r="LH2390" s="13"/>
      <c r="LI2390" s="13"/>
      <c r="LJ2390" s="13"/>
      <c r="LK2390" s="13"/>
      <c r="LL2390" s="13"/>
      <c r="LM2390" s="13"/>
      <c r="LN2390" s="13"/>
      <c r="LO2390" s="13"/>
      <c r="LP2390" s="13"/>
      <c r="LQ2390" s="13"/>
      <c r="LR2390" s="13"/>
      <c r="LS2390" s="13"/>
      <c r="LT2390" s="13"/>
      <c r="LU2390" s="13"/>
      <c r="LV2390" s="13"/>
      <c r="LW2390" s="13"/>
      <c r="LX2390" s="13"/>
      <c r="LY2390" s="13"/>
      <c r="LZ2390" s="13"/>
      <c r="MA2390" s="13"/>
      <c r="MB2390" s="13"/>
      <c r="MC2390" s="13"/>
      <c r="MD2390" s="13"/>
      <c r="ME2390" s="13"/>
      <c r="MF2390" s="13"/>
      <c r="MG2390" s="13"/>
      <c r="MH2390" s="13"/>
      <c r="MI2390" s="13"/>
      <c r="MJ2390" s="13"/>
      <c r="MK2390" s="13"/>
      <c r="ML2390" s="13"/>
      <c r="MM2390" s="13"/>
      <c r="MN2390" s="13"/>
      <c r="MO2390" s="13"/>
      <c r="MP2390" s="13"/>
      <c r="MQ2390" s="13"/>
      <c r="MR2390" s="13"/>
      <c r="MS2390" s="13"/>
      <c r="MT2390" s="13"/>
      <c r="MU2390" s="13"/>
      <c r="MV2390" s="13"/>
      <c r="MW2390" s="13"/>
      <c r="MX2390" s="13"/>
      <c r="MY2390" s="13"/>
      <c r="MZ2390" s="13"/>
      <c r="NA2390" s="13"/>
      <c r="NB2390" s="13"/>
      <c r="NC2390" s="13"/>
      <c r="ND2390" s="13"/>
      <c r="NE2390" s="13"/>
      <c r="NF2390" s="13"/>
      <c r="NG2390" s="13"/>
      <c r="NH2390" s="13"/>
      <c r="NI2390" s="13"/>
      <c r="NJ2390" s="13"/>
      <c r="NK2390" s="13"/>
      <c r="NL2390" s="13"/>
      <c r="NM2390" s="13"/>
      <c r="NN2390" s="13"/>
      <c r="NO2390" s="13"/>
      <c r="NP2390" s="13"/>
      <c r="NQ2390" s="13"/>
      <c r="NR2390" s="13"/>
      <c r="NS2390" s="13"/>
      <c r="NT2390" s="13"/>
      <c r="NU2390" s="13"/>
      <c r="NV2390" s="13"/>
      <c r="NW2390" s="13"/>
      <c r="NX2390" s="13"/>
      <c r="NY2390" s="13"/>
      <c r="NZ2390" s="13"/>
      <c r="OA2390" s="13"/>
      <c r="OB2390" s="13"/>
      <c r="OC2390" s="13"/>
      <c r="OD2390" s="13"/>
      <c r="OE2390" s="13"/>
      <c r="OF2390" s="13"/>
      <c r="OG2390" s="13"/>
      <c r="OH2390" s="13"/>
      <c r="OI2390" s="13"/>
      <c r="OJ2390" s="13"/>
      <c r="OK2390" s="13"/>
      <c r="OL2390" s="13"/>
      <c r="OM2390" s="13"/>
      <c r="ON2390" s="13"/>
      <c r="OO2390" s="13"/>
      <c r="OP2390" s="13"/>
      <c r="OQ2390" s="13"/>
      <c r="OR2390" s="13"/>
      <c r="OS2390" s="13"/>
      <c r="OT2390" s="13"/>
      <c r="OU2390" s="13"/>
      <c r="OV2390" s="13"/>
      <c r="OW2390" s="13"/>
      <c r="OX2390" s="13"/>
      <c r="OY2390" s="13"/>
      <c r="OZ2390" s="13"/>
      <c r="PA2390" s="13"/>
      <c r="PB2390" s="13"/>
      <c r="PC2390" s="13"/>
      <c r="PD2390" s="13"/>
      <c r="PE2390" s="13"/>
      <c r="PF2390" s="13"/>
      <c r="PG2390" s="13"/>
      <c r="PH2390" s="13"/>
      <c r="PI2390" s="13"/>
      <c r="PJ2390" s="13"/>
      <c r="PK2390" s="13"/>
      <c r="PL2390" s="13"/>
      <c r="PM2390" s="13"/>
      <c r="PN2390" s="13"/>
      <c r="PO2390" s="13"/>
      <c r="PP2390" s="13"/>
      <c r="PQ2390" s="13"/>
      <c r="PR2390" s="13"/>
      <c r="PS2390" s="13"/>
      <c r="PT2390" s="13"/>
      <c r="PU2390" s="13"/>
      <c r="PV2390" s="13"/>
      <c r="PW2390" s="13"/>
      <c r="PX2390" s="13"/>
      <c r="PY2390" s="13"/>
      <c r="PZ2390" s="13"/>
      <c r="QA2390" s="13"/>
      <c r="QB2390" s="13"/>
      <c r="QC2390" s="13"/>
      <c r="QD2390" s="13"/>
      <c r="QE2390" s="13"/>
      <c r="QF2390" s="13"/>
      <c r="QG2390" s="13"/>
      <c r="QH2390" s="13"/>
      <c r="QI2390" s="13"/>
      <c r="QJ2390" s="13"/>
      <c r="QK2390" s="13"/>
      <c r="QL2390" s="13"/>
      <c r="QM2390" s="13"/>
      <c r="QN2390" s="13"/>
      <c r="QO2390" s="13"/>
      <c r="QP2390" s="13"/>
      <c r="QQ2390" s="13"/>
      <c r="QR2390" s="13"/>
      <c r="QS2390" s="13"/>
      <c r="QT2390" s="13"/>
      <c r="QU2390" s="13"/>
      <c r="QV2390" s="13"/>
      <c r="QW2390" s="13"/>
      <c r="QX2390" s="13"/>
      <c r="QY2390" s="13"/>
      <c r="QZ2390" s="13"/>
      <c r="RA2390" s="13"/>
      <c r="RB2390" s="13"/>
      <c r="RC2390" s="13"/>
      <c r="RD2390" s="13"/>
      <c r="RE2390" s="13"/>
      <c r="RF2390" s="13"/>
      <c r="RG2390" s="13"/>
      <c r="RH2390" s="13"/>
      <c r="RI2390" s="13"/>
      <c r="RJ2390" s="13"/>
      <c r="RK2390" s="13"/>
      <c r="RL2390" s="13"/>
      <c r="RM2390" s="13"/>
      <c r="RN2390" s="13"/>
      <c r="RO2390" s="13"/>
      <c r="RP2390" s="13"/>
      <c r="RQ2390" s="13"/>
      <c r="RR2390" s="13"/>
      <c r="RS2390" s="13"/>
      <c r="RT2390" s="13"/>
      <c r="RU2390" s="13"/>
      <c r="RV2390" s="13"/>
      <c r="RW2390" s="13"/>
      <c r="RX2390" s="13"/>
      <c r="RY2390" s="13"/>
      <c r="RZ2390" s="13"/>
      <c r="SA2390" s="13"/>
      <c r="SB2390" s="13"/>
      <c r="SC2390" s="13"/>
      <c r="SD2390" s="13"/>
      <c r="SE2390" s="13"/>
      <c r="SF2390" s="13"/>
      <c r="SG2390" s="13"/>
      <c r="SH2390" s="13"/>
      <c r="SI2390" s="13"/>
      <c r="SJ2390" s="13"/>
      <c r="SK2390" s="13"/>
      <c r="SL2390" s="13"/>
      <c r="SM2390" s="13"/>
      <c r="SN2390" s="13"/>
      <c r="SO2390" s="13"/>
      <c r="SP2390" s="13"/>
      <c r="SQ2390" s="13"/>
      <c r="SR2390" s="13"/>
      <c r="SS2390" s="13"/>
      <c r="ST2390" s="13"/>
      <c r="SU2390" s="13"/>
      <c r="SV2390" s="13"/>
      <c r="SW2390" s="13"/>
      <c r="SX2390" s="13"/>
      <c r="SY2390" s="13"/>
      <c r="SZ2390" s="13"/>
      <c r="TA2390" s="13"/>
      <c r="TB2390" s="13"/>
      <c r="TC2390" s="13"/>
      <c r="TD2390" s="13"/>
      <c r="TE2390" s="13"/>
      <c r="TF2390" s="13"/>
      <c r="TG2390" s="13"/>
      <c r="TH2390" s="13"/>
      <c r="TI2390" s="13"/>
      <c r="TJ2390" s="13"/>
      <c r="TK2390" s="13"/>
      <c r="TL2390" s="13"/>
      <c r="TM2390" s="13"/>
      <c r="TN2390" s="13"/>
      <c r="TO2390" s="13"/>
      <c r="TP2390" s="13"/>
      <c r="TQ2390" s="13"/>
      <c r="TR2390" s="13"/>
      <c r="TS2390" s="13"/>
      <c r="TT2390" s="13"/>
      <c r="TU2390" s="13"/>
      <c r="TV2390" s="13"/>
      <c r="TW2390" s="13"/>
      <c r="TX2390" s="13"/>
      <c r="TY2390" s="13"/>
      <c r="TZ2390" s="13"/>
      <c r="UA2390" s="13"/>
      <c r="UB2390" s="13"/>
      <c r="UC2390" s="13"/>
      <c r="UD2390" s="13"/>
      <c r="UE2390" s="13"/>
      <c r="UF2390" s="13"/>
      <c r="UG2390" s="13"/>
      <c r="UH2390" s="13"/>
      <c r="UI2390" s="13"/>
      <c r="UJ2390" s="13"/>
      <c r="UK2390" s="13"/>
      <c r="UL2390" s="13"/>
      <c r="UM2390" s="13"/>
      <c r="UN2390" s="13"/>
      <c r="UO2390" s="13"/>
      <c r="UP2390" s="13"/>
      <c r="UQ2390" s="13"/>
      <c r="UR2390" s="13"/>
      <c r="US2390" s="13"/>
      <c r="UT2390" s="13"/>
      <c r="UU2390" s="13"/>
      <c r="UV2390" s="13"/>
      <c r="UW2390" s="13"/>
      <c r="UX2390" s="13"/>
      <c r="UY2390" s="13"/>
      <c r="UZ2390" s="13"/>
      <c r="VA2390" s="13"/>
      <c r="VB2390" s="13"/>
      <c r="VC2390" s="13"/>
      <c r="VD2390" s="13"/>
      <c r="VE2390" s="13"/>
      <c r="VF2390" s="13"/>
      <c r="VG2390" s="13"/>
      <c r="VH2390" s="13"/>
      <c r="VI2390" s="13"/>
      <c r="VJ2390" s="13"/>
      <c r="VK2390" s="13"/>
      <c r="VL2390" s="13"/>
      <c r="VM2390" s="13"/>
      <c r="VN2390" s="13"/>
      <c r="VO2390" s="13"/>
      <c r="VP2390" s="13"/>
      <c r="VQ2390" s="13"/>
      <c r="VR2390" s="13"/>
      <c r="VS2390" s="13"/>
      <c r="VT2390" s="13"/>
      <c r="VU2390" s="13"/>
      <c r="VV2390" s="13"/>
      <c r="VW2390" s="13"/>
      <c r="VX2390" s="13"/>
      <c r="VY2390" s="13"/>
      <c r="VZ2390" s="13"/>
      <c r="WA2390" s="13"/>
      <c r="WB2390" s="13"/>
      <c r="WC2390" s="13"/>
      <c r="WD2390" s="13"/>
      <c r="WE2390" s="13"/>
      <c r="WF2390" s="13"/>
      <c r="WG2390" s="13"/>
      <c r="WH2390" s="13"/>
      <c r="WI2390" s="13"/>
      <c r="WJ2390" s="13"/>
      <c r="WK2390" s="13"/>
      <c r="WL2390" s="13"/>
      <c r="WM2390" s="13"/>
      <c r="WN2390" s="13"/>
      <c r="WO2390" s="13"/>
      <c r="WP2390" s="13"/>
      <c r="WQ2390" s="13"/>
      <c r="WR2390" s="13"/>
      <c r="WS2390" s="13"/>
      <c r="WT2390" s="13"/>
      <c r="WU2390" s="13"/>
      <c r="WV2390" s="13"/>
      <c r="WW2390" s="13"/>
      <c r="WX2390" s="13"/>
      <c r="WY2390" s="13"/>
      <c r="WZ2390" s="13"/>
      <c r="XA2390" s="13"/>
      <c r="XB2390" s="13"/>
      <c r="XC2390" s="13"/>
      <c r="XD2390" s="13"/>
      <c r="XE2390" s="13"/>
      <c r="XF2390" s="13"/>
      <c r="XG2390" s="13"/>
      <c r="XH2390" s="13"/>
      <c r="XI2390" s="13"/>
      <c r="XJ2390" s="13"/>
      <c r="XK2390" s="13"/>
      <c r="XL2390" s="13"/>
      <c r="XM2390" s="13"/>
      <c r="XN2390" s="13"/>
      <c r="XO2390" s="13"/>
      <c r="XP2390" s="13"/>
      <c r="XQ2390" s="13"/>
      <c r="XR2390" s="13"/>
      <c r="XS2390" s="13"/>
      <c r="XT2390" s="13"/>
      <c r="XU2390" s="13"/>
      <c r="XV2390" s="13"/>
      <c r="XW2390" s="13"/>
      <c r="XX2390" s="13"/>
      <c r="XY2390" s="13"/>
      <c r="XZ2390" s="13"/>
      <c r="YA2390" s="13"/>
      <c r="YB2390" s="13"/>
      <c r="YC2390" s="13"/>
      <c r="YD2390" s="13"/>
      <c r="YE2390" s="13"/>
      <c r="YF2390" s="13"/>
      <c r="YG2390" s="13"/>
      <c r="YH2390" s="13"/>
      <c r="YI2390" s="13"/>
      <c r="YJ2390" s="13"/>
      <c r="YK2390" s="13"/>
      <c r="YL2390" s="13"/>
      <c r="YM2390" s="13"/>
      <c r="YN2390" s="13"/>
      <c r="YO2390" s="13"/>
      <c r="YP2390" s="13"/>
      <c r="YQ2390" s="13"/>
      <c r="YR2390" s="13"/>
      <c r="YS2390" s="13"/>
      <c r="YT2390" s="13"/>
      <c r="YU2390" s="13"/>
      <c r="YV2390" s="13"/>
      <c r="YW2390" s="13"/>
      <c r="YX2390" s="13"/>
      <c r="YY2390" s="13"/>
      <c r="YZ2390" s="13"/>
      <c r="ZA2390" s="13"/>
      <c r="ZB2390" s="13"/>
      <c r="ZC2390" s="13"/>
      <c r="ZD2390" s="13"/>
      <c r="ZE2390" s="13"/>
      <c r="ZF2390" s="13"/>
      <c r="ZG2390" s="13"/>
      <c r="ZH2390" s="13"/>
      <c r="ZI2390" s="13"/>
      <c r="ZJ2390" s="13"/>
      <c r="ZK2390" s="13"/>
      <c r="ZL2390" s="13"/>
      <c r="ZM2390" s="13"/>
      <c r="ZN2390" s="13"/>
      <c r="ZO2390" s="13"/>
      <c r="ZP2390" s="13"/>
      <c r="ZQ2390" s="13"/>
      <c r="ZR2390" s="13"/>
      <c r="ZS2390" s="13"/>
      <c r="ZT2390" s="13"/>
      <c r="ZU2390" s="13"/>
      <c r="ZV2390" s="13"/>
      <c r="ZW2390" s="13"/>
      <c r="ZX2390" s="13"/>
      <c r="ZY2390" s="13"/>
      <c r="ZZ2390" s="13"/>
      <c r="AAA2390" s="13"/>
      <c r="AAB2390" s="13"/>
      <c r="AAC2390" s="13"/>
      <c r="AAD2390" s="13"/>
      <c r="AAE2390" s="13"/>
      <c r="AAF2390" s="13"/>
      <c r="AAG2390" s="13"/>
      <c r="AAH2390" s="13"/>
      <c r="AAI2390" s="13"/>
      <c r="AAJ2390" s="13"/>
      <c r="AAK2390" s="13"/>
      <c r="AAL2390" s="13"/>
      <c r="AAM2390" s="13"/>
      <c r="AAN2390" s="13"/>
      <c r="AAO2390" s="13"/>
      <c r="AAP2390" s="13"/>
      <c r="AAQ2390" s="13"/>
      <c r="AAR2390" s="13"/>
      <c r="AAS2390" s="13"/>
      <c r="AAT2390" s="13"/>
      <c r="AAU2390" s="13"/>
      <c r="AAV2390" s="13"/>
      <c r="AAW2390" s="13"/>
      <c r="AAX2390" s="13"/>
      <c r="AAY2390" s="13"/>
      <c r="AAZ2390" s="13"/>
      <c r="ABA2390" s="13"/>
      <c r="ABB2390" s="13"/>
      <c r="ABC2390" s="13"/>
      <c r="ABD2390" s="13"/>
      <c r="ABE2390" s="13"/>
      <c r="ABF2390" s="13"/>
      <c r="ABG2390" s="13"/>
      <c r="ABH2390" s="13"/>
      <c r="ABI2390" s="13"/>
      <c r="ABJ2390" s="13"/>
      <c r="ABK2390" s="13"/>
      <c r="ABL2390" s="13"/>
      <c r="ABM2390" s="13"/>
      <c r="ABN2390" s="13"/>
      <c r="ABO2390" s="13"/>
      <c r="ABP2390" s="13"/>
      <c r="ABQ2390" s="13"/>
      <c r="ABR2390" s="13"/>
      <c r="ABS2390" s="13"/>
      <c r="ABT2390" s="13"/>
      <c r="ABU2390" s="13"/>
      <c r="ABV2390" s="13"/>
      <c r="ABW2390" s="13"/>
      <c r="ABX2390" s="13"/>
      <c r="ABY2390" s="13"/>
      <c r="ABZ2390" s="13"/>
      <c r="ACA2390" s="13"/>
      <c r="ACB2390" s="13"/>
      <c r="ACC2390" s="13"/>
      <c r="ACD2390" s="13"/>
      <c r="ACE2390" s="13"/>
      <c r="ACF2390" s="13"/>
      <c r="ACG2390" s="13"/>
      <c r="ACH2390" s="13"/>
      <c r="ACI2390" s="13"/>
      <c r="ACJ2390" s="13"/>
      <c r="ACK2390" s="13"/>
      <c r="ACL2390" s="13"/>
      <c r="ACM2390" s="13"/>
      <c r="ACN2390" s="13"/>
      <c r="ACO2390" s="13"/>
      <c r="ACP2390" s="13"/>
      <c r="ACQ2390" s="13"/>
      <c r="ACR2390" s="13"/>
      <c r="ACS2390" s="13"/>
      <c r="ACT2390" s="13"/>
      <c r="ACU2390" s="13"/>
      <c r="ACV2390" s="13"/>
      <c r="ACW2390" s="13"/>
      <c r="ACX2390" s="13"/>
      <c r="ACY2390" s="13"/>
      <c r="ACZ2390" s="13"/>
      <c r="ADA2390" s="13"/>
      <c r="ADB2390" s="13"/>
      <c r="ADC2390" s="13"/>
      <c r="ADD2390" s="13"/>
      <c r="ADE2390" s="13"/>
      <c r="ADF2390" s="13"/>
      <c r="ADG2390" s="13"/>
      <c r="ADH2390" s="13"/>
      <c r="ADI2390" s="13"/>
      <c r="ADJ2390" s="13"/>
      <c r="ADK2390" s="13"/>
      <c r="ADL2390" s="13"/>
      <c r="ADM2390" s="13"/>
      <c r="ADN2390" s="13"/>
      <c r="ADO2390" s="13"/>
      <c r="ADP2390" s="13"/>
      <c r="ADQ2390" s="13"/>
      <c r="ADR2390" s="13"/>
      <c r="ADS2390" s="13"/>
      <c r="ADT2390" s="13"/>
      <c r="ADU2390" s="13"/>
      <c r="ADV2390" s="13"/>
      <c r="ADW2390" s="13"/>
      <c r="ADX2390" s="13"/>
      <c r="ADY2390" s="13"/>
      <c r="ADZ2390" s="13"/>
      <c r="AEA2390" s="13"/>
      <c r="AEB2390" s="13"/>
      <c r="AEC2390" s="13"/>
      <c r="AED2390" s="13"/>
      <c r="AEE2390" s="13"/>
      <c r="AEF2390" s="13"/>
      <c r="AEG2390" s="13"/>
      <c r="AEH2390" s="13"/>
      <c r="AEI2390" s="13"/>
      <c r="AEJ2390" s="13"/>
      <c r="AEK2390" s="13"/>
      <c r="AEL2390" s="13"/>
      <c r="AEM2390" s="13"/>
      <c r="AEN2390" s="13"/>
      <c r="AEO2390" s="13"/>
      <c r="AEP2390" s="13"/>
      <c r="AEQ2390" s="13"/>
      <c r="AER2390" s="13"/>
      <c r="AES2390" s="13"/>
      <c r="AET2390" s="13"/>
      <c r="AEU2390" s="13"/>
      <c r="AEV2390" s="13"/>
      <c r="AEW2390" s="13"/>
      <c r="AEX2390" s="13"/>
      <c r="AEY2390" s="13"/>
      <c r="AEZ2390" s="13"/>
      <c r="AFA2390" s="13"/>
      <c r="AFB2390" s="13"/>
      <c r="AFC2390" s="13"/>
      <c r="AFD2390" s="13"/>
      <c r="AFE2390" s="13"/>
      <c r="AFF2390" s="13"/>
      <c r="AFG2390" s="13"/>
      <c r="AFH2390" s="13"/>
      <c r="AFI2390" s="13"/>
      <c r="AFJ2390" s="13"/>
      <c r="AFK2390" s="13"/>
      <c r="AFL2390" s="13"/>
      <c r="AFM2390" s="13"/>
      <c r="AFN2390" s="13"/>
      <c r="AFO2390" s="13"/>
      <c r="AFP2390" s="13"/>
      <c r="AFQ2390" s="13"/>
      <c r="AFR2390" s="13"/>
      <c r="AFS2390" s="13"/>
      <c r="AFT2390" s="13"/>
      <c r="AFU2390" s="13"/>
      <c r="AFV2390" s="13"/>
      <c r="AFW2390" s="13"/>
      <c r="AFX2390" s="13"/>
      <c r="AFY2390" s="13"/>
      <c r="AFZ2390" s="13"/>
      <c r="AGA2390" s="13"/>
      <c r="AGB2390" s="13"/>
      <c r="AGC2390" s="13"/>
      <c r="AGD2390" s="13"/>
      <c r="AGE2390" s="13"/>
      <c r="AGF2390" s="13"/>
      <c r="AGG2390" s="13"/>
      <c r="AGH2390" s="13"/>
      <c r="AGI2390" s="13"/>
      <c r="AGJ2390" s="13"/>
      <c r="AGK2390" s="13"/>
      <c r="AGL2390" s="13"/>
      <c r="AGM2390" s="13"/>
      <c r="AGN2390" s="13"/>
      <c r="AGO2390" s="13"/>
      <c r="AGP2390" s="13"/>
      <c r="AGQ2390" s="13"/>
      <c r="AGR2390" s="13"/>
      <c r="AGS2390" s="13"/>
      <c r="AGT2390" s="13"/>
      <c r="AGU2390" s="13"/>
      <c r="AGV2390" s="13"/>
      <c r="AGW2390" s="13"/>
      <c r="AGX2390" s="13"/>
      <c r="AGY2390" s="13"/>
      <c r="AGZ2390" s="13"/>
      <c r="AHA2390" s="13"/>
      <c r="AHB2390" s="13"/>
      <c r="AHC2390" s="13"/>
      <c r="AHD2390" s="13"/>
      <c r="AHE2390" s="13"/>
      <c r="AHF2390" s="13"/>
      <c r="AHG2390" s="13"/>
      <c r="AHH2390" s="13"/>
      <c r="AHI2390" s="13"/>
      <c r="AHJ2390" s="13"/>
      <c r="AHK2390" s="13"/>
      <c r="AHL2390" s="13"/>
      <c r="AHM2390" s="13"/>
      <c r="AHN2390" s="13"/>
      <c r="AHO2390" s="13"/>
      <c r="AHP2390" s="13"/>
      <c r="AHQ2390" s="13"/>
      <c r="AHR2390" s="13"/>
      <c r="AHS2390" s="13"/>
      <c r="AHT2390" s="13"/>
      <c r="AHU2390" s="13"/>
      <c r="AHV2390" s="13"/>
      <c r="AHW2390" s="13"/>
      <c r="AHX2390" s="13"/>
      <c r="AHY2390" s="13"/>
      <c r="AHZ2390" s="13"/>
      <c r="AIA2390" s="13"/>
      <c r="AIB2390" s="13"/>
      <c r="AIC2390" s="13"/>
      <c r="AID2390" s="13"/>
      <c r="AIE2390" s="13"/>
      <c r="AIF2390" s="13"/>
      <c r="AIG2390" s="13"/>
      <c r="AIH2390" s="13"/>
      <c r="AII2390" s="13"/>
      <c r="AIJ2390" s="13"/>
      <c r="AIK2390" s="13"/>
      <c r="AIL2390" s="13"/>
      <c r="AIM2390" s="13"/>
      <c r="AIN2390" s="13"/>
      <c r="AIO2390" s="13"/>
      <c r="AIP2390" s="13"/>
      <c r="AIQ2390" s="13"/>
      <c r="AIR2390" s="13"/>
      <c r="AIS2390" s="13"/>
      <c r="AIT2390" s="13"/>
      <c r="AIU2390" s="13"/>
      <c r="AIV2390" s="13"/>
      <c r="AIW2390" s="13"/>
      <c r="AIX2390" s="13"/>
      <c r="AIY2390" s="13"/>
      <c r="AIZ2390" s="13"/>
      <c r="AJA2390" s="13"/>
      <c r="AJB2390" s="13"/>
      <c r="AJC2390" s="13"/>
      <c r="AJD2390" s="13"/>
      <c r="AJE2390" s="13"/>
      <c r="AJF2390" s="13"/>
      <c r="AJG2390" s="13"/>
      <c r="AJH2390" s="13"/>
      <c r="AJI2390" s="13"/>
      <c r="AJJ2390" s="13"/>
      <c r="AJK2390" s="13"/>
      <c r="AJL2390" s="13"/>
      <c r="AJM2390" s="13"/>
      <c r="AJN2390" s="13"/>
      <c r="AJO2390" s="13"/>
      <c r="AJP2390" s="13"/>
      <c r="AJQ2390" s="13"/>
      <c r="AJR2390" s="13"/>
      <c r="AJS2390" s="13"/>
      <c r="AJT2390" s="13"/>
      <c r="AJU2390" s="13"/>
      <c r="AJV2390" s="13"/>
      <c r="AJW2390" s="13"/>
      <c r="AJX2390" s="13"/>
      <c r="AJY2390" s="13"/>
      <c r="AJZ2390" s="13"/>
      <c r="AKA2390" s="13"/>
      <c r="AKB2390" s="13"/>
      <c r="AKC2390" s="13"/>
      <c r="AKD2390" s="13"/>
      <c r="AKE2390" s="13"/>
      <c r="AKF2390" s="13"/>
      <c r="AKG2390" s="13"/>
      <c r="AKH2390" s="13"/>
      <c r="AKI2390" s="13"/>
      <c r="AKJ2390" s="13"/>
      <c r="AKK2390" s="13"/>
      <c r="AKL2390" s="13"/>
      <c r="AKM2390" s="13"/>
      <c r="AKN2390" s="13"/>
      <c r="AKO2390" s="13"/>
      <c r="AKP2390" s="13"/>
      <c r="AKQ2390" s="13"/>
      <c r="AKR2390" s="13"/>
      <c r="AKS2390" s="13"/>
      <c r="AKT2390" s="13"/>
      <c r="AKU2390" s="13"/>
      <c r="AKV2390" s="13"/>
      <c r="AKW2390" s="13"/>
      <c r="AKX2390" s="13"/>
      <c r="AKY2390" s="13"/>
      <c r="AKZ2390" s="13"/>
      <c r="ALA2390" s="13"/>
      <c r="ALB2390" s="13"/>
      <c r="ALC2390" s="13"/>
      <c r="ALD2390" s="13"/>
      <c r="ALE2390" s="13"/>
      <c r="ALF2390" s="13"/>
      <c r="ALG2390" s="13"/>
      <c r="ALH2390" s="13"/>
      <c r="ALI2390" s="13"/>
      <c r="ALJ2390" s="13"/>
      <c r="ALK2390" s="13"/>
      <c r="ALL2390" s="13"/>
      <c r="ALM2390" s="13"/>
      <c r="ALN2390" s="13"/>
      <c r="ALO2390" s="13"/>
      <c r="ALP2390" s="13"/>
      <c r="ALQ2390" s="13"/>
      <c r="ALR2390" s="13"/>
      <c r="ALS2390" s="13"/>
      <c r="ALT2390" s="13"/>
      <c r="ALU2390" s="13"/>
      <c r="ALV2390" s="13"/>
      <c r="ALW2390" s="13"/>
      <c r="ALX2390" s="13"/>
      <c r="ALY2390" s="13"/>
      <c r="ALZ2390" s="13"/>
      <c r="AMA2390" s="13"/>
      <c r="AMB2390" s="13"/>
      <c r="AMC2390" s="13"/>
      <c r="AMD2390" s="13"/>
      <c r="AME2390" s="13"/>
      <c r="AMF2390" s="13"/>
      <c r="AMG2390" s="13"/>
      <c r="AMH2390" s="13"/>
      <c r="AMI2390" s="13"/>
      <c r="AMJ2390" s="13"/>
      <c r="AMK2390" s="13"/>
      <c r="AML2390" s="13"/>
      <c r="AMM2390" s="13"/>
      <c r="AMN2390" s="13"/>
      <c r="AMO2390" s="13"/>
      <c r="AMP2390" s="13"/>
      <c r="AMQ2390" s="13"/>
      <c r="AMR2390" s="13"/>
      <c r="AMS2390" s="13"/>
      <c r="AMT2390" s="13"/>
      <c r="AMU2390" s="13"/>
      <c r="AMV2390" s="13"/>
      <c r="AMW2390" s="13"/>
      <c r="AMX2390" s="13"/>
      <c r="AMY2390" s="13"/>
      <c r="AMZ2390" s="13"/>
      <c r="ANA2390" s="13"/>
      <c r="ANB2390" s="13"/>
      <c r="ANC2390" s="13"/>
      <c r="AND2390" s="13"/>
      <c r="ANE2390" s="13"/>
      <c r="ANF2390" s="13"/>
      <c r="ANG2390" s="13"/>
      <c r="ANH2390" s="13"/>
      <c r="ANI2390" s="13"/>
      <c r="ANJ2390" s="13"/>
      <c r="ANK2390" s="13"/>
      <c r="ANL2390" s="13"/>
      <c r="ANM2390" s="13"/>
      <c r="ANN2390" s="13"/>
      <c r="ANO2390" s="13"/>
      <c r="ANP2390" s="13"/>
      <c r="ANQ2390" s="13"/>
      <c r="ANR2390" s="13"/>
      <c r="ANS2390" s="13"/>
      <c r="ANT2390" s="13"/>
      <c r="ANU2390" s="13"/>
      <c r="ANV2390" s="13"/>
      <c r="ANW2390" s="13"/>
      <c r="ANX2390" s="13"/>
      <c r="ANY2390" s="13"/>
      <c r="ANZ2390" s="13"/>
      <c r="AOA2390" s="13"/>
      <c r="AOB2390" s="13"/>
      <c r="AOC2390" s="13"/>
      <c r="AOD2390" s="13"/>
      <c r="AOE2390" s="13"/>
      <c r="AOF2390" s="13"/>
      <c r="AOG2390" s="13"/>
      <c r="AOH2390" s="13"/>
      <c r="AOI2390" s="13"/>
      <c r="AOJ2390" s="13"/>
      <c r="AOK2390" s="13"/>
      <c r="AOL2390" s="13"/>
      <c r="AOM2390" s="13"/>
      <c r="AON2390" s="13"/>
      <c r="AOO2390" s="13"/>
      <c r="AOP2390" s="13"/>
      <c r="AOQ2390" s="13"/>
      <c r="AOR2390" s="13"/>
      <c r="AOS2390" s="13"/>
      <c r="AOT2390" s="13"/>
      <c r="AOU2390" s="13"/>
      <c r="AOV2390" s="13"/>
      <c r="AOW2390" s="13"/>
      <c r="AOX2390" s="13"/>
      <c r="AOY2390" s="13"/>
      <c r="AOZ2390" s="13"/>
      <c r="APA2390" s="13"/>
      <c r="APB2390" s="13"/>
      <c r="APC2390" s="13"/>
      <c r="APD2390" s="13"/>
      <c r="APE2390" s="13"/>
      <c r="APF2390" s="13"/>
      <c r="APG2390" s="13"/>
      <c r="APH2390" s="13"/>
      <c r="API2390" s="13"/>
      <c r="APJ2390" s="13"/>
      <c r="APK2390" s="13"/>
      <c r="APL2390" s="13"/>
      <c r="APM2390" s="13"/>
      <c r="APN2390" s="13"/>
      <c r="APO2390" s="13"/>
      <c r="APP2390" s="13"/>
      <c r="APQ2390" s="13"/>
      <c r="APR2390" s="13"/>
      <c r="APS2390" s="13"/>
      <c r="APT2390" s="13"/>
      <c r="APU2390" s="13"/>
      <c r="APV2390" s="13"/>
      <c r="APW2390" s="13"/>
      <c r="APX2390" s="13"/>
      <c r="APY2390" s="13"/>
      <c r="APZ2390" s="13"/>
      <c r="AQA2390" s="13"/>
      <c r="AQB2390" s="13"/>
      <c r="AQC2390" s="13"/>
      <c r="AQD2390" s="13"/>
      <c r="AQE2390" s="13"/>
      <c r="AQF2390" s="13"/>
      <c r="AQG2390" s="13"/>
      <c r="AQH2390" s="13"/>
      <c r="AQI2390" s="13"/>
      <c r="AQJ2390" s="13"/>
      <c r="AQK2390" s="13"/>
      <c r="AQL2390" s="13"/>
      <c r="AQM2390" s="13"/>
      <c r="AQN2390" s="13"/>
      <c r="AQO2390" s="13"/>
      <c r="AQP2390" s="13"/>
      <c r="AQQ2390" s="13"/>
      <c r="AQR2390" s="13"/>
      <c r="AQS2390" s="13"/>
      <c r="AQT2390" s="13"/>
      <c r="AQU2390" s="13"/>
      <c r="AQV2390" s="13"/>
      <c r="AQW2390" s="13"/>
      <c r="AQX2390" s="13"/>
      <c r="AQY2390" s="13"/>
      <c r="AQZ2390" s="13"/>
      <c r="ARA2390" s="13"/>
      <c r="ARB2390" s="13"/>
      <c r="ARC2390" s="13"/>
      <c r="ARD2390" s="13"/>
      <c r="ARE2390" s="13"/>
      <c r="ARF2390" s="13"/>
      <c r="ARG2390" s="13"/>
      <c r="ARH2390" s="13"/>
      <c r="ARI2390" s="13"/>
      <c r="ARJ2390" s="13"/>
      <c r="ARK2390" s="13"/>
      <c r="ARL2390" s="13"/>
      <c r="ARM2390" s="13"/>
      <c r="ARN2390" s="13"/>
      <c r="ARO2390" s="13"/>
      <c r="ARP2390" s="13"/>
      <c r="ARQ2390" s="13"/>
      <c r="ARR2390" s="13"/>
      <c r="ARS2390" s="13"/>
      <c r="ART2390" s="13"/>
      <c r="ARU2390" s="13"/>
      <c r="ARV2390" s="13"/>
      <c r="ARW2390" s="13"/>
      <c r="ARX2390" s="13"/>
      <c r="ARY2390" s="13"/>
      <c r="ARZ2390" s="13"/>
      <c r="ASA2390" s="13"/>
      <c r="ASB2390" s="13"/>
      <c r="ASC2390" s="13"/>
      <c r="ASD2390" s="13"/>
      <c r="ASE2390" s="13"/>
      <c r="ASF2390" s="13"/>
      <c r="ASG2390" s="13"/>
      <c r="ASH2390" s="13"/>
      <c r="ASI2390" s="13"/>
      <c r="ASJ2390" s="13"/>
      <c r="ASK2390" s="13"/>
      <c r="ASL2390" s="13"/>
      <c r="ASM2390" s="13"/>
      <c r="ASN2390" s="13"/>
      <c r="ASO2390" s="13"/>
      <c r="ASP2390" s="13"/>
      <c r="ASQ2390" s="13"/>
      <c r="ASR2390" s="13"/>
      <c r="ASS2390" s="13"/>
      <c r="AST2390" s="13"/>
      <c r="ASU2390" s="13"/>
      <c r="ASV2390" s="13"/>
      <c r="ASW2390" s="13"/>
      <c r="ASX2390" s="13"/>
      <c r="ASY2390" s="13"/>
      <c r="ASZ2390" s="13"/>
      <c r="ATA2390" s="13"/>
      <c r="ATB2390" s="13"/>
      <c r="ATC2390" s="13"/>
      <c r="ATD2390" s="13"/>
      <c r="ATE2390" s="13"/>
      <c r="ATF2390" s="13"/>
      <c r="ATG2390" s="13"/>
      <c r="ATH2390" s="13"/>
      <c r="ATI2390" s="13"/>
      <c r="ATJ2390" s="13"/>
      <c r="ATK2390" s="13"/>
      <c r="ATL2390" s="13"/>
      <c r="ATM2390" s="13"/>
      <c r="ATN2390" s="13"/>
      <c r="ATO2390" s="13"/>
      <c r="ATP2390" s="13"/>
      <c r="ATQ2390" s="13"/>
      <c r="ATR2390" s="13"/>
      <c r="ATS2390" s="13"/>
      <c r="ATT2390" s="13"/>
      <c r="ATU2390" s="13"/>
      <c r="ATV2390" s="13"/>
      <c r="ATW2390" s="13"/>
      <c r="ATX2390" s="13"/>
      <c r="ATY2390" s="13"/>
      <c r="ATZ2390" s="13"/>
      <c r="AUA2390" s="13"/>
      <c r="AUB2390" s="13"/>
      <c r="AUC2390" s="13"/>
      <c r="AUD2390" s="13"/>
      <c r="AUE2390" s="13"/>
      <c r="AUF2390" s="13"/>
      <c r="AUG2390" s="13"/>
      <c r="AUH2390" s="13"/>
      <c r="AUI2390" s="13"/>
      <c r="AUJ2390" s="13"/>
      <c r="AUK2390" s="13"/>
      <c r="AUL2390" s="13"/>
      <c r="AUM2390" s="13"/>
      <c r="AUN2390" s="13"/>
      <c r="AUO2390" s="13"/>
      <c r="AUP2390" s="13"/>
      <c r="AUQ2390" s="13"/>
      <c r="AUR2390" s="13"/>
      <c r="AUS2390" s="13"/>
      <c r="AUT2390" s="13"/>
      <c r="AUU2390" s="13"/>
      <c r="AUV2390" s="13"/>
      <c r="AUW2390" s="13"/>
      <c r="AUX2390" s="13"/>
      <c r="AUY2390" s="13"/>
      <c r="AUZ2390" s="13"/>
      <c r="AVA2390" s="13"/>
      <c r="AVB2390" s="13"/>
      <c r="AVC2390" s="13"/>
      <c r="AVD2390" s="13"/>
      <c r="AVE2390" s="13"/>
      <c r="AVF2390" s="13"/>
      <c r="AVG2390" s="13"/>
      <c r="AVH2390" s="13"/>
      <c r="AVI2390" s="13"/>
      <c r="AVJ2390" s="13"/>
      <c r="AVK2390" s="13"/>
      <c r="AVL2390" s="13"/>
      <c r="AVM2390" s="13"/>
      <c r="AVN2390" s="13"/>
      <c r="AVO2390" s="13"/>
      <c r="AVP2390" s="13"/>
      <c r="AVQ2390" s="13"/>
      <c r="AVR2390" s="13"/>
      <c r="AVS2390" s="13"/>
      <c r="AVT2390" s="13"/>
      <c r="AVU2390" s="13"/>
      <c r="AVV2390" s="13"/>
      <c r="AVW2390" s="13"/>
      <c r="AVX2390" s="13"/>
      <c r="AVY2390" s="13"/>
      <c r="AVZ2390" s="13"/>
      <c r="AWA2390" s="13"/>
      <c r="AWB2390" s="13"/>
      <c r="AWC2390" s="13"/>
      <c r="AWD2390" s="13"/>
      <c r="AWE2390" s="13"/>
      <c r="AWF2390" s="13"/>
      <c r="AWG2390" s="13"/>
      <c r="AWH2390" s="13"/>
      <c r="AWI2390" s="13"/>
      <c r="AWJ2390" s="13"/>
      <c r="AWK2390" s="13"/>
      <c r="AWL2390" s="13"/>
      <c r="AWM2390" s="13"/>
      <c r="AWN2390" s="13"/>
      <c r="AWO2390" s="13"/>
      <c r="AWP2390" s="13"/>
      <c r="AWQ2390" s="13"/>
      <c r="AWR2390" s="13"/>
      <c r="AWS2390" s="13"/>
      <c r="AWT2390" s="13"/>
      <c r="AWU2390" s="13"/>
      <c r="AWV2390" s="13"/>
      <c r="AWW2390" s="13"/>
      <c r="AWX2390" s="13"/>
      <c r="AWY2390" s="13"/>
      <c r="AWZ2390" s="13"/>
      <c r="AXA2390" s="13"/>
      <c r="AXB2390" s="13"/>
      <c r="AXC2390" s="13"/>
      <c r="AXD2390" s="13"/>
      <c r="AXE2390" s="13"/>
      <c r="AXF2390" s="13"/>
      <c r="AXG2390" s="13"/>
      <c r="AXH2390" s="13"/>
      <c r="AXI2390" s="13"/>
      <c r="AXJ2390" s="13"/>
      <c r="AXK2390" s="13"/>
      <c r="AXL2390" s="13"/>
      <c r="AXM2390" s="13"/>
      <c r="AXN2390" s="13"/>
      <c r="AXO2390" s="13"/>
      <c r="AXP2390" s="13"/>
      <c r="AXQ2390" s="13"/>
      <c r="AXR2390" s="13"/>
      <c r="AXS2390" s="13"/>
      <c r="AXT2390" s="13"/>
      <c r="AXU2390" s="13"/>
      <c r="AXV2390" s="13"/>
      <c r="AXW2390" s="13"/>
      <c r="AXX2390" s="13"/>
      <c r="AXY2390" s="13"/>
      <c r="AXZ2390" s="13"/>
      <c r="AYA2390" s="13"/>
      <c r="AYB2390" s="13"/>
      <c r="AYC2390" s="13"/>
      <c r="AYD2390" s="13"/>
      <c r="AYE2390" s="13"/>
      <c r="AYF2390" s="13"/>
      <c r="AYG2390" s="13"/>
      <c r="AYH2390" s="13"/>
      <c r="AYI2390" s="13"/>
      <c r="AYJ2390" s="13"/>
      <c r="AYK2390" s="13"/>
      <c r="AYL2390" s="13"/>
      <c r="AYM2390" s="13"/>
      <c r="AYN2390" s="13"/>
      <c r="AYO2390" s="13"/>
      <c r="AYP2390" s="13"/>
      <c r="AYQ2390" s="13"/>
      <c r="AYR2390" s="13"/>
      <c r="AYS2390" s="13"/>
      <c r="AYT2390" s="13"/>
      <c r="AYU2390" s="13"/>
      <c r="AYV2390" s="13"/>
      <c r="AYW2390" s="13"/>
      <c r="AYX2390" s="13"/>
      <c r="AYY2390" s="13"/>
      <c r="AYZ2390" s="13"/>
      <c r="AZA2390" s="13"/>
      <c r="AZB2390" s="13"/>
      <c r="AZC2390" s="13"/>
      <c r="AZD2390" s="13"/>
      <c r="AZE2390" s="13"/>
      <c r="AZF2390" s="13"/>
      <c r="AZG2390" s="13"/>
      <c r="AZH2390" s="13"/>
      <c r="AZI2390" s="13"/>
      <c r="AZJ2390" s="13"/>
      <c r="AZK2390" s="13"/>
      <c r="AZL2390" s="13"/>
      <c r="AZM2390" s="13"/>
      <c r="AZN2390" s="13"/>
      <c r="AZO2390" s="13"/>
      <c r="AZP2390" s="13"/>
      <c r="AZQ2390" s="13"/>
      <c r="AZR2390" s="13"/>
      <c r="AZS2390" s="13"/>
      <c r="AZT2390" s="13"/>
      <c r="AZU2390" s="13"/>
      <c r="AZV2390" s="13"/>
      <c r="AZW2390" s="13"/>
      <c r="AZX2390" s="13"/>
      <c r="AZY2390" s="13"/>
      <c r="AZZ2390" s="13"/>
      <c r="BAA2390" s="13"/>
      <c r="BAB2390" s="13"/>
      <c r="BAC2390" s="13"/>
      <c r="BAD2390" s="13"/>
      <c r="BAE2390" s="13"/>
      <c r="BAF2390" s="13"/>
      <c r="BAG2390" s="13"/>
      <c r="BAH2390" s="13"/>
      <c r="BAI2390" s="13"/>
      <c r="BAJ2390" s="13"/>
      <c r="BAK2390" s="13"/>
      <c r="BAL2390" s="13"/>
      <c r="BAM2390" s="13"/>
      <c r="BAN2390" s="13"/>
      <c r="BAO2390" s="13"/>
      <c r="BAP2390" s="13"/>
      <c r="BAQ2390" s="13"/>
      <c r="BAR2390" s="13"/>
      <c r="BAS2390" s="13"/>
      <c r="BAT2390" s="13"/>
      <c r="BAU2390" s="13"/>
      <c r="BAV2390" s="13"/>
      <c r="BAW2390" s="13"/>
      <c r="BAX2390" s="13"/>
      <c r="BAY2390" s="13"/>
      <c r="BAZ2390" s="13"/>
      <c r="BBA2390" s="13"/>
      <c r="BBB2390" s="13"/>
      <c r="BBC2390" s="13"/>
      <c r="BBD2390" s="13"/>
      <c r="BBE2390" s="13"/>
      <c r="BBF2390" s="13"/>
      <c r="BBG2390" s="13"/>
      <c r="BBH2390" s="13"/>
      <c r="BBI2390" s="13"/>
      <c r="BBJ2390" s="13"/>
      <c r="BBK2390" s="13"/>
      <c r="BBL2390" s="13"/>
      <c r="BBM2390" s="13"/>
      <c r="BBN2390" s="13"/>
      <c r="BBO2390" s="13"/>
      <c r="BBP2390" s="13"/>
      <c r="BBQ2390" s="13"/>
      <c r="BBR2390" s="13"/>
      <c r="BBS2390" s="13"/>
      <c r="BBT2390" s="13"/>
      <c r="BBU2390" s="13"/>
      <c r="BBV2390" s="13"/>
      <c r="BBW2390" s="13"/>
      <c r="BBX2390" s="13"/>
      <c r="BBY2390" s="13"/>
      <c r="BBZ2390" s="13"/>
      <c r="BCA2390" s="13"/>
      <c r="BCB2390" s="13"/>
      <c r="BCC2390" s="13"/>
      <c r="BCD2390" s="13"/>
      <c r="BCE2390" s="13"/>
      <c r="BCF2390" s="13"/>
      <c r="BCG2390" s="13"/>
      <c r="BCH2390" s="13"/>
      <c r="BCI2390" s="13"/>
      <c r="BCJ2390" s="13"/>
      <c r="BCK2390" s="13"/>
      <c r="BCL2390" s="13"/>
      <c r="BCM2390" s="13"/>
      <c r="BCN2390" s="13"/>
      <c r="BCO2390" s="13"/>
      <c r="BCP2390" s="13"/>
      <c r="BCQ2390" s="13"/>
      <c r="BCR2390" s="13"/>
      <c r="BCS2390" s="13"/>
      <c r="BCT2390" s="13"/>
      <c r="BCU2390" s="13"/>
      <c r="BCV2390" s="13"/>
      <c r="BCW2390" s="13"/>
      <c r="BCX2390" s="13"/>
      <c r="BCY2390" s="13"/>
      <c r="BCZ2390" s="13"/>
      <c r="BDA2390" s="13"/>
      <c r="BDB2390" s="13"/>
      <c r="BDC2390" s="13"/>
      <c r="BDD2390" s="13"/>
      <c r="BDE2390" s="13"/>
      <c r="BDF2390" s="13"/>
      <c r="BDG2390" s="13"/>
      <c r="BDH2390" s="13"/>
      <c r="BDI2390" s="13"/>
      <c r="BDJ2390" s="13"/>
      <c r="BDK2390" s="13"/>
      <c r="BDL2390" s="13"/>
      <c r="BDM2390" s="13"/>
      <c r="BDN2390" s="13"/>
      <c r="BDO2390" s="13"/>
      <c r="BDP2390" s="13"/>
      <c r="BDQ2390" s="13"/>
      <c r="BDR2390" s="13"/>
      <c r="BDS2390" s="13"/>
      <c r="BDT2390" s="13"/>
      <c r="BDU2390" s="13"/>
      <c r="BDV2390" s="13"/>
      <c r="BDW2390" s="13"/>
      <c r="BDX2390" s="13"/>
      <c r="BDY2390" s="13"/>
      <c r="BDZ2390" s="13"/>
      <c r="BEA2390" s="13"/>
      <c r="BEB2390" s="13"/>
      <c r="BEC2390" s="13"/>
      <c r="BED2390" s="13"/>
      <c r="BEE2390" s="13"/>
      <c r="BEF2390" s="13"/>
      <c r="BEG2390" s="13"/>
      <c r="BEH2390" s="13"/>
      <c r="BEI2390" s="13"/>
      <c r="BEJ2390" s="13"/>
      <c r="BEK2390" s="13"/>
      <c r="BEL2390" s="13"/>
      <c r="BEM2390" s="13"/>
      <c r="BEN2390" s="13"/>
      <c r="BEO2390" s="13"/>
      <c r="BEP2390" s="13"/>
      <c r="BEQ2390" s="13"/>
      <c r="BER2390" s="13"/>
      <c r="BES2390" s="13"/>
      <c r="BET2390" s="13"/>
      <c r="BEU2390" s="13"/>
      <c r="BEV2390" s="13"/>
      <c r="BEW2390" s="13"/>
      <c r="BEX2390" s="13"/>
      <c r="BEY2390" s="13"/>
      <c r="BEZ2390" s="13"/>
      <c r="BFA2390" s="13"/>
      <c r="BFB2390" s="13"/>
      <c r="BFC2390" s="13"/>
      <c r="BFD2390" s="13"/>
      <c r="BFE2390" s="13"/>
      <c r="BFF2390" s="13"/>
      <c r="BFG2390" s="13"/>
      <c r="BFH2390" s="13"/>
      <c r="BFI2390" s="13"/>
      <c r="BFJ2390" s="13"/>
      <c r="BFK2390" s="13"/>
      <c r="BFL2390" s="13"/>
      <c r="BFM2390" s="13"/>
      <c r="BFN2390" s="13"/>
      <c r="BFO2390" s="13"/>
      <c r="BFP2390" s="13"/>
      <c r="BFQ2390" s="13"/>
      <c r="BFR2390" s="13"/>
      <c r="BFS2390" s="13"/>
      <c r="BFT2390" s="13"/>
      <c r="BFU2390" s="13"/>
      <c r="BFV2390" s="13"/>
      <c r="BFW2390" s="13"/>
      <c r="BFX2390" s="13"/>
      <c r="BFY2390" s="13"/>
      <c r="BFZ2390" s="13"/>
      <c r="BGA2390" s="13"/>
      <c r="BGB2390" s="13"/>
      <c r="BGC2390" s="13"/>
      <c r="BGD2390" s="13"/>
      <c r="BGE2390" s="13"/>
      <c r="BGF2390" s="13"/>
      <c r="BGG2390" s="13"/>
      <c r="BGH2390" s="13"/>
      <c r="BGI2390" s="13"/>
      <c r="BGJ2390" s="13"/>
      <c r="BGK2390" s="13"/>
      <c r="BGL2390" s="13"/>
      <c r="BGM2390" s="13"/>
      <c r="BGN2390" s="13"/>
      <c r="BGO2390" s="13"/>
      <c r="BGP2390" s="13"/>
      <c r="BGQ2390" s="13"/>
      <c r="BGR2390" s="13"/>
      <c r="BGS2390" s="13"/>
      <c r="BGT2390" s="13"/>
      <c r="BGU2390" s="13"/>
      <c r="BGV2390" s="13"/>
      <c r="BGW2390" s="13"/>
      <c r="BGX2390" s="13"/>
      <c r="BGY2390" s="13"/>
      <c r="BGZ2390" s="13"/>
      <c r="BHA2390" s="13"/>
      <c r="BHB2390" s="13"/>
      <c r="BHC2390" s="13"/>
      <c r="BHD2390" s="13"/>
      <c r="BHE2390" s="13"/>
      <c r="BHF2390" s="13"/>
      <c r="BHG2390" s="13"/>
      <c r="BHH2390" s="13"/>
      <c r="BHI2390" s="13"/>
      <c r="BHJ2390" s="13"/>
      <c r="BHK2390" s="13"/>
      <c r="BHL2390" s="13"/>
      <c r="BHM2390" s="13"/>
      <c r="BHN2390" s="13"/>
      <c r="BHO2390" s="13"/>
      <c r="BHP2390" s="13"/>
      <c r="BHQ2390" s="13"/>
      <c r="BHR2390" s="13"/>
      <c r="BHS2390" s="13"/>
      <c r="BHT2390" s="13"/>
      <c r="BHU2390" s="13"/>
      <c r="BHV2390" s="13"/>
      <c r="BHW2390" s="13"/>
      <c r="BHX2390" s="13"/>
      <c r="BHY2390" s="13"/>
      <c r="BHZ2390" s="13"/>
      <c r="BIA2390" s="13"/>
      <c r="BIB2390" s="13"/>
      <c r="BIC2390" s="13"/>
      <c r="BID2390" s="13"/>
      <c r="BIE2390" s="13"/>
      <c r="BIF2390" s="13"/>
      <c r="BIG2390" s="13"/>
      <c r="BIH2390" s="13"/>
      <c r="BII2390" s="13"/>
      <c r="BIJ2390" s="13"/>
      <c r="BIK2390" s="13"/>
      <c r="BIL2390" s="13"/>
      <c r="BIM2390" s="13"/>
      <c r="BIN2390" s="13"/>
      <c r="BIO2390" s="13"/>
      <c r="BIP2390" s="13"/>
      <c r="BIQ2390" s="13"/>
      <c r="BIR2390" s="13"/>
      <c r="BIS2390" s="13"/>
      <c r="BIT2390" s="13"/>
      <c r="BIU2390" s="13"/>
      <c r="BIV2390" s="13"/>
      <c r="BIW2390" s="13"/>
      <c r="BIX2390" s="13"/>
      <c r="BIY2390" s="13"/>
      <c r="BIZ2390" s="13"/>
      <c r="BJA2390" s="13"/>
      <c r="BJB2390" s="13"/>
      <c r="BJC2390" s="13"/>
      <c r="BJD2390" s="13"/>
      <c r="BJE2390" s="13"/>
      <c r="BJF2390" s="13"/>
      <c r="BJG2390" s="13"/>
      <c r="BJH2390" s="13"/>
      <c r="BJI2390" s="13"/>
      <c r="BJJ2390" s="13"/>
      <c r="BJK2390" s="13"/>
      <c r="BJL2390" s="13"/>
      <c r="BJM2390" s="13"/>
      <c r="BJN2390" s="13"/>
      <c r="BJO2390" s="13"/>
      <c r="BJP2390" s="13"/>
      <c r="BJQ2390" s="13"/>
      <c r="BJR2390" s="13"/>
      <c r="BJS2390" s="13"/>
      <c r="BJT2390" s="13"/>
      <c r="BJU2390" s="13"/>
      <c r="BJV2390" s="13"/>
      <c r="BJW2390" s="13"/>
      <c r="BJX2390" s="13"/>
      <c r="BJY2390" s="13"/>
      <c r="BJZ2390" s="13"/>
      <c r="BKA2390" s="13"/>
      <c r="BKB2390" s="13"/>
      <c r="BKC2390" s="13"/>
      <c r="BKD2390" s="13"/>
      <c r="BKE2390" s="13"/>
      <c r="BKF2390" s="13"/>
      <c r="BKG2390" s="13"/>
      <c r="BKH2390" s="13"/>
      <c r="BKI2390" s="13"/>
      <c r="BKJ2390" s="13"/>
      <c r="BKK2390" s="13"/>
      <c r="BKL2390" s="13"/>
      <c r="BKM2390" s="13"/>
      <c r="BKN2390" s="13"/>
      <c r="BKO2390" s="13"/>
      <c r="BKP2390" s="13"/>
      <c r="BKQ2390" s="13"/>
      <c r="BKR2390" s="13"/>
      <c r="BKS2390" s="13"/>
      <c r="BKT2390" s="13"/>
      <c r="BKU2390" s="13"/>
      <c r="BKV2390" s="13"/>
      <c r="BKW2390" s="13"/>
      <c r="BKX2390" s="13"/>
      <c r="BKY2390" s="13"/>
      <c r="BKZ2390" s="13"/>
      <c r="BLA2390" s="13"/>
      <c r="BLB2390" s="13"/>
      <c r="BLC2390" s="13"/>
      <c r="BLD2390" s="13"/>
      <c r="BLE2390" s="13"/>
      <c r="BLF2390" s="13"/>
      <c r="BLG2390" s="13"/>
      <c r="BLH2390" s="13"/>
      <c r="BLI2390" s="13"/>
      <c r="BLJ2390" s="13"/>
      <c r="BLK2390" s="13"/>
      <c r="BLL2390" s="13"/>
      <c r="BLM2390" s="13"/>
      <c r="BLN2390" s="13"/>
      <c r="BLO2390" s="13"/>
      <c r="BLP2390" s="13"/>
      <c r="BLQ2390" s="13"/>
      <c r="BLR2390" s="13"/>
      <c r="BLS2390" s="13"/>
      <c r="BLT2390" s="13"/>
      <c r="BLU2390" s="13"/>
      <c r="BLV2390" s="13"/>
      <c r="BLW2390" s="13"/>
      <c r="BLX2390" s="13"/>
      <c r="BLY2390" s="13"/>
      <c r="BLZ2390" s="13"/>
      <c r="BMA2390" s="13"/>
      <c r="BMB2390" s="13"/>
      <c r="BMC2390" s="13"/>
      <c r="BMD2390" s="13"/>
      <c r="BME2390" s="13"/>
      <c r="BMF2390" s="13"/>
      <c r="BMG2390" s="13"/>
      <c r="BMH2390" s="13"/>
      <c r="BMI2390" s="13"/>
      <c r="BMJ2390" s="13"/>
      <c r="BMK2390" s="13"/>
      <c r="BML2390" s="13"/>
      <c r="BMM2390" s="13"/>
      <c r="BMN2390" s="13"/>
      <c r="BMO2390" s="13"/>
      <c r="BMP2390" s="13"/>
      <c r="BMQ2390" s="13"/>
      <c r="BMR2390" s="13"/>
      <c r="BMS2390" s="13"/>
      <c r="BMT2390" s="13"/>
      <c r="BMU2390" s="13"/>
      <c r="BMV2390" s="13"/>
      <c r="BMW2390" s="13"/>
      <c r="BMX2390" s="13"/>
      <c r="BMY2390" s="13"/>
      <c r="BMZ2390" s="13"/>
      <c r="BNA2390" s="13"/>
      <c r="BNB2390" s="13"/>
      <c r="BNC2390" s="13"/>
      <c r="BND2390" s="13"/>
      <c r="BNE2390" s="13"/>
      <c r="BNF2390" s="13"/>
      <c r="BNG2390" s="13"/>
      <c r="BNH2390" s="13"/>
      <c r="BNI2390" s="13"/>
      <c r="BNJ2390" s="13"/>
      <c r="BNK2390" s="13"/>
      <c r="BNL2390" s="13"/>
      <c r="BNM2390" s="13"/>
      <c r="BNN2390" s="13"/>
      <c r="BNO2390" s="13"/>
      <c r="BNP2390" s="13"/>
      <c r="BNQ2390" s="13"/>
      <c r="BNR2390" s="13"/>
      <c r="BNS2390" s="13"/>
      <c r="BNT2390" s="13"/>
      <c r="BNU2390" s="13"/>
      <c r="BNV2390" s="13"/>
      <c r="BNW2390" s="13"/>
      <c r="BNX2390" s="13"/>
      <c r="BNY2390" s="13"/>
      <c r="BNZ2390" s="13"/>
      <c r="BOA2390" s="13"/>
      <c r="BOB2390" s="13"/>
      <c r="BOC2390" s="13"/>
      <c r="BOD2390" s="13"/>
      <c r="BOE2390" s="13"/>
      <c r="BOF2390" s="13"/>
      <c r="BOG2390" s="13"/>
      <c r="BOH2390" s="13"/>
      <c r="BOI2390" s="13"/>
      <c r="BOJ2390" s="13"/>
      <c r="BOK2390" s="13"/>
      <c r="BOL2390" s="13"/>
      <c r="BOM2390" s="13"/>
      <c r="BON2390" s="13"/>
      <c r="BOO2390" s="13"/>
      <c r="BOP2390" s="13"/>
      <c r="BOQ2390" s="13"/>
      <c r="BOR2390" s="13"/>
      <c r="BOS2390" s="13"/>
      <c r="BOT2390" s="13"/>
      <c r="BOU2390" s="13"/>
      <c r="BOV2390" s="13"/>
      <c r="BOW2390" s="13"/>
      <c r="BOX2390" s="13"/>
      <c r="BOY2390" s="13"/>
      <c r="BOZ2390" s="13"/>
      <c r="BPA2390" s="13"/>
      <c r="BPB2390" s="13"/>
      <c r="BPC2390" s="13"/>
      <c r="BPD2390" s="13"/>
      <c r="BPE2390" s="13"/>
      <c r="BPF2390" s="13"/>
      <c r="BPG2390" s="13"/>
      <c r="BPH2390" s="13"/>
      <c r="BPI2390" s="13"/>
      <c r="BPJ2390" s="13"/>
      <c r="BPK2390" s="13"/>
      <c r="BPL2390" s="13"/>
      <c r="BPM2390" s="13"/>
      <c r="BPN2390" s="13"/>
      <c r="BPO2390" s="13"/>
      <c r="BPP2390" s="13"/>
      <c r="BPQ2390" s="13"/>
      <c r="BPR2390" s="13"/>
      <c r="BPS2390" s="13"/>
      <c r="BPT2390" s="13"/>
      <c r="BPU2390" s="13"/>
      <c r="BPV2390" s="13"/>
      <c r="BPW2390" s="13"/>
      <c r="BPX2390" s="13"/>
      <c r="BPY2390" s="13"/>
      <c r="BPZ2390" s="13"/>
      <c r="BQA2390" s="13"/>
      <c r="BQB2390" s="13"/>
      <c r="BQC2390" s="13"/>
      <c r="BQD2390" s="13"/>
      <c r="BQE2390" s="13"/>
      <c r="BQF2390" s="13"/>
      <c r="BQG2390" s="13"/>
      <c r="BQH2390" s="13"/>
      <c r="BQI2390" s="13"/>
      <c r="BQJ2390" s="13"/>
      <c r="BQK2390" s="13"/>
      <c r="BQL2390" s="13"/>
      <c r="BQM2390" s="13"/>
      <c r="BQN2390" s="13"/>
      <c r="BQO2390" s="13"/>
      <c r="BQP2390" s="13"/>
      <c r="BQQ2390" s="13"/>
      <c r="BQR2390" s="13"/>
      <c r="BQS2390" s="13"/>
      <c r="BQT2390" s="13"/>
      <c r="BQU2390" s="13"/>
      <c r="BQV2390" s="13"/>
      <c r="BQW2390" s="13"/>
      <c r="BQX2390" s="13"/>
      <c r="BQY2390" s="13"/>
      <c r="BQZ2390" s="13"/>
      <c r="BRA2390" s="13"/>
      <c r="BRB2390" s="13"/>
      <c r="BRC2390" s="13"/>
      <c r="BRD2390" s="13"/>
      <c r="BRE2390" s="13"/>
      <c r="BRF2390" s="13"/>
      <c r="BRG2390" s="13"/>
      <c r="BRH2390" s="13"/>
      <c r="BRI2390" s="13"/>
      <c r="BRJ2390" s="13"/>
      <c r="BRK2390" s="13"/>
      <c r="BRL2390" s="13"/>
      <c r="BRM2390" s="13"/>
      <c r="BRN2390" s="13"/>
      <c r="BRO2390" s="13"/>
      <c r="BRP2390" s="13"/>
      <c r="BRQ2390" s="13"/>
      <c r="BRR2390" s="13"/>
      <c r="BRS2390" s="13"/>
      <c r="BRT2390" s="13"/>
      <c r="BRU2390" s="13"/>
      <c r="BRV2390" s="13"/>
      <c r="BRW2390" s="13"/>
      <c r="BRX2390" s="13"/>
      <c r="BRY2390" s="13"/>
      <c r="BRZ2390" s="13"/>
      <c r="BSA2390" s="13"/>
      <c r="BSB2390" s="13"/>
      <c r="BSC2390" s="13"/>
      <c r="BSD2390" s="13"/>
      <c r="BSE2390" s="13"/>
      <c r="BSF2390" s="13"/>
      <c r="BSG2390" s="13"/>
      <c r="BSH2390" s="13"/>
      <c r="BSI2390" s="13"/>
      <c r="BSJ2390" s="13"/>
      <c r="BSK2390" s="13"/>
      <c r="BSL2390" s="13"/>
      <c r="BSM2390" s="13"/>
      <c r="BSN2390" s="13"/>
      <c r="BSO2390" s="13"/>
      <c r="BSP2390" s="13"/>
      <c r="BSQ2390" s="13"/>
      <c r="BSR2390" s="13"/>
      <c r="BSS2390" s="13"/>
      <c r="BST2390" s="13"/>
      <c r="BSU2390" s="13"/>
      <c r="BSV2390" s="13"/>
      <c r="BSW2390" s="13"/>
      <c r="BSX2390" s="13"/>
      <c r="BSY2390" s="13"/>
      <c r="BSZ2390" s="13"/>
      <c r="BTA2390" s="13"/>
      <c r="BTB2390" s="13"/>
      <c r="BTC2390" s="13"/>
      <c r="BTD2390" s="13"/>
      <c r="BTE2390" s="13"/>
      <c r="BTF2390" s="13"/>
      <c r="BTG2390" s="13"/>
      <c r="BTH2390" s="13"/>
      <c r="BTI2390" s="13"/>
      <c r="BTJ2390" s="13"/>
      <c r="BTK2390" s="13"/>
      <c r="BTL2390" s="13"/>
      <c r="BTM2390" s="13"/>
      <c r="BTN2390" s="13"/>
      <c r="BTO2390" s="13"/>
      <c r="BTP2390" s="13"/>
      <c r="BTQ2390" s="13"/>
      <c r="BTR2390" s="13"/>
      <c r="BTS2390" s="13"/>
      <c r="BTT2390" s="13"/>
      <c r="BTU2390" s="13"/>
      <c r="BTV2390" s="13"/>
      <c r="BTW2390" s="13"/>
      <c r="BTX2390" s="13"/>
      <c r="BTY2390" s="13"/>
      <c r="BTZ2390" s="13"/>
      <c r="BUA2390" s="13"/>
      <c r="BUB2390" s="13"/>
      <c r="BUC2390" s="13"/>
      <c r="BUD2390" s="13"/>
      <c r="BUE2390" s="13"/>
      <c r="BUF2390" s="13"/>
      <c r="BUG2390" s="13"/>
      <c r="BUH2390" s="13"/>
      <c r="BUI2390" s="13"/>
      <c r="BUJ2390" s="13"/>
      <c r="BUK2390" s="13"/>
      <c r="BUL2390" s="13"/>
      <c r="BUM2390" s="13"/>
      <c r="BUN2390" s="13"/>
      <c r="BUO2390" s="13"/>
      <c r="BUP2390" s="13"/>
      <c r="BUQ2390" s="13"/>
      <c r="BUR2390" s="13"/>
      <c r="BUS2390" s="13"/>
      <c r="BUT2390" s="13"/>
      <c r="BUU2390" s="13"/>
      <c r="BUV2390" s="13"/>
      <c r="BUW2390" s="13"/>
      <c r="BUX2390" s="13"/>
      <c r="BUY2390" s="13"/>
      <c r="BUZ2390" s="13"/>
      <c r="BVA2390" s="13"/>
      <c r="BVB2390" s="13"/>
      <c r="BVC2390" s="13"/>
      <c r="BVD2390" s="13"/>
      <c r="BVE2390" s="13"/>
      <c r="BVF2390" s="13"/>
      <c r="BVG2390" s="13"/>
      <c r="BVH2390" s="13"/>
      <c r="BVI2390" s="13"/>
      <c r="BVJ2390" s="13"/>
      <c r="BVK2390" s="13"/>
      <c r="BVL2390" s="13"/>
      <c r="BVM2390" s="13"/>
      <c r="BVN2390" s="13"/>
      <c r="BVO2390" s="13"/>
      <c r="BVP2390" s="13"/>
      <c r="BVQ2390" s="13"/>
      <c r="BVR2390" s="13"/>
      <c r="BVS2390" s="13"/>
      <c r="BVT2390" s="13"/>
      <c r="BVU2390" s="13"/>
      <c r="BVV2390" s="13"/>
      <c r="BVW2390" s="13"/>
      <c r="BVX2390" s="13"/>
      <c r="BVY2390" s="13"/>
      <c r="BVZ2390" s="13"/>
      <c r="BWA2390" s="13"/>
      <c r="BWB2390" s="13"/>
      <c r="BWC2390" s="13"/>
      <c r="BWD2390" s="13"/>
      <c r="BWE2390" s="13"/>
      <c r="BWF2390" s="13"/>
      <c r="BWG2390" s="13"/>
      <c r="BWH2390" s="13"/>
      <c r="BWI2390" s="13"/>
      <c r="BWJ2390" s="13"/>
      <c r="BWK2390" s="13"/>
      <c r="BWL2390" s="13"/>
      <c r="BWM2390" s="13"/>
      <c r="BWN2390" s="13"/>
      <c r="BWO2390" s="13"/>
      <c r="BWP2390" s="13"/>
      <c r="BWQ2390" s="13"/>
      <c r="BWR2390" s="13"/>
      <c r="BWS2390" s="13"/>
      <c r="BWT2390" s="13"/>
      <c r="BWU2390" s="13"/>
      <c r="BWV2390" s="13"/>
      <c r="BWW2390" s="13"/>
      <c r="BWX2390" s="13"/>
      <c r="BWY2390" s="13"/>
      <c r="BWZ2390" s="13"/>
      <c r="BXA2390" s="13"/>
      <c r="BXB2390" s="13"/>
      <c r="BXC2390" s="13"/>
      <c r="BXD2390" s="13"/>
      <c r="BXE2390" s="13"/>
      <c r="BXF2390" s="13"/>
      <c r="BXG2390" s="13"/>
      <c r="BXH2390" s="13"/>
      <c r="BXI2390" s="13"/>
      <c r="BXJ2390" s="13"/>
      <c r="BXK2390" s="13"/>
      <c r="BXL2390" s="13"/>
      <c r="BXM2390" s="13"/>
      <c r="BXN2390" s="13"/>
      <c r="BXO2390" s="13"/>
      <c r="BXP2390" s="13"/>
      <c r="BXQ2390" s="13"/>
      <c r="BXR2390" s="13"/>
      <c r="BXS2390" s="13"/>
      <c r="BXT2390" s="13"/>
      <c r="BXU2390" s="13"/>
      <c r="BXV2390" s="13"/>
      <c r="BXW2390" s="13"/>
      <c r="BXX2390" s="13"/>
      <c r="BXY2390" s="13"/>
      <c r="BXZ2390" s="13"/>
      <c r="BYA2390" s="13"/>
      <c r="BYB2390" s="13"/>
      <c r="BYC2390" s="13"/>
      <c r="BYD2390" s="13"/>
      <c r="BYE2390" s="13"/>
      <c r="BYF2390" s="13"/>
      <c r="BYG2390" s="13"/>
      <c r="BYH2390" s="13"/>
      <c r="BYI2390" s="13"/>
      <c r="BYJ2390" s="13"/>
      <c r="BYK2390" s="13"/>
      <c r="BYL2390" s="13"/>
      <c r="BYM2390" s="13"/>
      <c r="BYN2390" s="13"/>
      <c r="BYO2390" s="13"/>
      <c r="BYP2390" s="13"/>
      <c r="BYQ2390" s="13"/>
      <c r="BYR2390" s="13"/>
      <c r="BYS2390" s="13"/>
      <c r="BYT2390" s="13"/>
      <c r="BYU2390" s="13"/>
      <c r="BYV2390" s="13"/>
      <c r="BYW2390" s="13"/>
      <c r="BYX2390" s="13"/>
      <c r="BYY2390" s="13"/>
      <c r="BYZ2390" s="13"/>
      <c r="BZA2390" s="13"/>
      <c r="BZB2390" s="13"/>
      <c r="BZC2390" s="13"/>
      <c r="BZD2390" s="13"/>
      <c r="BZE2390" s="13"/>
      <c r="BZF2390" s="13"/>
      <c r="BZG2390" s="13"/>
      <c r="BZH2390" s="13"/>
      <c r="BZI2390" s="13"/>
      <c r="BZJ2390" s="13"/>
      <c r="BZK2390" s="13"/>
      <c r="BZL2390" s="13"/>
      <c r="BZM2390" s="13"/>
      <c r="BZN2390" s="13"/>
      <c r="BZO2390" s="13"/>
      <c r="BZP2390" s="13"/>
      <c r="BZQ2390" s="13"/>
      <c r="BZR2390" s="13"/>
      <c r="BZS2390" s="13"/>
      <c r="BZT2390" s="13"/>
      <c r="BZU2390" s="13"/>
      <c r="BZV2390" s="13"/>
      <c r="BZW2390" s="13"/>
      <c r="BZX2390" s="13"/>
      <c r="BZY2390" s="13"/>
      <c r="BZZ2390" s="13"/>
      <c r="CAA2390" s="13"/>
      <c r="CAB2390" s="13"/>
      <c r="CAC2390" s="13"/>
      <c r="CAD2390" s="13"/>
      <c r="CAE2390" s="13"/>
      <c r="CAF2390" s="13"/>
      <c r="CAG2390" s="13"/>
      <c r="CAH2390" s="13"/>
      <c r="CAI2390" s="13"/>
      <c r="CAJ2390" s="13"/>
      <c r="CAK2390" s="13"/>
      <c r="CAL2390" s="13"/>
      <c r="CAM2390" s="13"/>
      <c r="CAN2390" s="13"/>
      <c r="CAO2390" s="13"/>
      <c r="CAP2390" s="13"/>
      <c r="CAQ2390" s="13"/>
      <c r="CAR2390" s="13"/>
      <c r="CAS2390" s="13"/>
      <c r="CAT2390" s="13"/>
      <c r="CAU2390" s="13"/>
      <c r="CAV2390" s="13"/>
      <c r="CAW2390" s="13"/>
      <c r="CAX2390" s="13"/>
      <c r="CAY2390" s="13"/>
      <c r="CAZ2390" s="13"/>
      <c r="CBA2390" s="13"/>
      <c r="CBB2390" s="13"/>
      <c r="CBC2390" s="13"/>
      <c r="CBD2390" s="13"/>
      <c r="CBE2390" s="13"/>
      <c r="CBF2390" s="13"/>
      <c r="CBG2390" s="13"/>
      <c r="CBH2390" s="13"/>
      <c r="CBI2390" s="13"/>
      <c r="CBJ2390" s="13"/>
      <c r="CBK2390" s="13"/>
      <c r="CBL2390" s="13"/>
      <c r="CBM2390" s="13"/>
      <c r="CBN2390" s="13"/>
      <c r="CBO2390" s="13"/>
      <c r="CBP2390" s="13"/>
      <c r="CBQ2390" s="13"/>
      <c r="CBR2390" s="13"/>
      <c r="CBS2390" s="13"/>
      <c r="CBT2390" s="13"/>
      <c r="CBU2390" s="13"/>
      <c r="CBV2390" s="13"/>
      <c r="CBW2390" s="13"/>
      <c r="CBX2390" s="13"/>
      <c r="CBY2390" s="13"/>
      <c r="CBZ2390" s="13"/>
      <c r="CCA2390" s="13"/>
      <c r="CCB2390" s="13"/>
      <c r="CCC2390" s="13"/>
      <c r="CCD2390" s="13"/>
      <c r="CCE2390" s="13"/>
      <c r="CCF2390" s="13"/>
      <c r="CCG2390" s="13"/>
      <c r="CCH2390" s="13"/>
      <c r="CCI2390" s="13"/>
      <c r="CCJ2390" s="13"/>
      <c r="CCK2390" s="13"/>
      <c r="CCL2390" s="13"/>
      <c r="CCM2390" s="13"/>
      <c r="CCN2390" s="13"/>
      <c r="CCO2390" s="13"/>
      <c r="CCP2390" s="13"/>
      <c r="CCQ2390" s="13"/>
      <c r="CCR2390" s="13"/>
      <c r="CCS2390" s="13"/>
      <c r="CCT2390" s="13"/>
      <c r="CCU2390" s="13"/>
      <c r="CCV2390" s="13"/>
      <c r="CCW2390" s="13"/>
      <c r="CCX2390" s="13"/>
      <c r="CCY2390" s="13"/>
      <c r="CCZ2390" s="13"/>
      <c r="CDA2390" s="13"/>
      <c r="CDB2390" s="13"/>
      <c r="CDC2390" s="13"/>
      <c r="CDD2390" s="13"/>
      <c r="CDE2390" s="13"/>
      <c r="CDF2390" s="13"/>
      <c r="CDG2390" s="13"/>
      <c r="CDH2390" s="13"/>
      <c r="CDI2390" s="13"/>
      <c r="CDJ2390" s="13"/>
      <c r="CDK2390" s="13"/>
      <c r="CDL2390" s="13"/>
      <c r="CDM2390" s="13"/>
      <c r="CDN2390" s="13"/>
      <c r="CDO2390" s="13"/>
      <c r="CDP2390" s="13"/>
      <c r="CDQ2390" s="13"/>
      <c r="CDR2390" s="13"/>
      <c r="CDS2390" s="13"/>
      <c r="CDT2390" s="13"/>
      <c r="CDU2390" s="13"/>
      <c r="CDV2390" s="13"/>
      <c r="CDW2390" s="13"/>
      <c r="CDX2390" s="13"/>
      <c r="CDY2390" s="13"/>
      <c r="CDZ2390" s="13"/>
      <c r="CEA2390" s="13"/>
      <c r="CEB2390" s="13"/>
      <c r="CEC2390" s="13"/>
      <c r="CED2390" s="13"/>
      <c r="CEE2390" s="13"/>
      <c r="CEF2390" s="13"/>
      <c r="CEG2390" s="13"/>
      <c r="CEH2390" s="13"/>
      <c r="CEI2390" s="13"/>
      <c r="CEJ2390" s="13"/>
      <c r="CEK2390" s="13"/>
      <c r="CEL2390" s="13"/>
      <c r="CEM2390" s="13"/>
      <c r="CEN2390" s="13"/>
      <c r="CEO2390" s="13"/>
      <c r="CEP2390" s="13"/>
      <c r="CEQ2390" s="13"/>
      <c r="CER2390" s="13"/>
      <c r="CES2390" s="13"/>
      <c r="CET2390" s="13"/>
      <c r="CEU2390" s="13"/>
      <c r="CEV2390" s="13"/>
      <c r="CEW2390" s="13"/>
      <c r="CEX2390" s="13"/>
      <c r="CEY2390" s="13"/>
      <c r="CEZ2390" s="13"/>
      <c r="CFA2390" s="13"/>
      <c r="CFB2390" s="13"/>
      <c r="CFC2390" s="13"/>
      <c r="CFD2390" s="13"/>
      <c r="CFE2390" s="13"/>
      <c r="CFF2390" s="13"/>
      <c r="CFG2390" s="13"/>
      <c r="CFH2390" s="13"/>
      <c r="CFI2390" s="13"/>
      <c r="CFJ2390" s="13"/>
      <c r="CFK2390" s="13"/>
      <c r="CFL2390" s="13"/>
      <c r="CFM2390" s="13"/>
      <c r="CFN2390" s="13"/>
      <c r="CFO2390" s="13"/>
      <c r="CFP2390" s="13"/>
      <c r="CFQ2390" s="13"/>
      <c r="CFR2390" s="13"/>
      <c r="CFS2390" s="13"/>
      <c r="CFT2390" s="13"/>
      <c r="CFU2390" s="13"/>
      <c r="CFV2390" s="13"/>
      <c r="CFW2390" s="13"/>
      <c r="CFX2390" s="13"/>
      <c r="CFY2390" s="13"/>
      <c r="CFZ2390" s="13"/>
      <c r="CGA2390" s="13"/>
      <c r="CGB2390" s="13"/>
      <c r="CGC2390" s="13"/>
      <c r="CGD2390" s="13"/>
      <c r="CGE2390" s="13"/>
      <c r="CGF2390" s="13"/>
      <c r="CGG2390" s="13"/>
      <c r="CGH2390" s="13"/>
      <c r="CGI2390" s="13"/>
      <c r="CGJ2390" s="13"/>
      <c r="CGK2390" s="13"/>
      <c r="CGL2390" s="13"/>
      <c r="CGM2390" s="13"/>
      <c r="CGN2390" s="13"/>
      <c r="CGO2390" s="13"/>
      <c r="CGP2390" s="13"/>
      <c r="CGQ2390" s="13"/>
      <c r="CGR2390" s="13"/>
      <c r="CGS2390" s="13"/>
      <c r="CGT2390" s="13"/>
      <c r="CGU2390" s="13"/>
      <c r="CGV2390" s="13"/>
      <c r="CGW2390" s="13"/>
      <c r="CGX2390" s="13"/>
      <c r="CGY2390" s="13"/>
      <c r="CGZ2390" s="13"/>
      <c r="CHA2390" s="13"/>
      <c r="CHB2390" s="13"/>
      <c r="CHC2390" s="13"/>
      <c r="CHD2390" s="13"/>
      <c r="CHE2390" s="13"/>
      <c r="CHF2390" s="13"/>
      <c r="CHG2390" s="13"/>
      <c r="CHH2390" s="13"/>
      <c r="CHI2390" s="13"/>
      <c r="CHJ2390" s="13"/>
      <c r="CHK2390" s="13"/>
      <c r="CHL2390" s="13"/>
      <c r="CHM2390" s="13"/>
      <c r="CHN2390" s="13"/>
      <c r="CHO2390" s="13"/>
      <c r="CHP2390" s="13"/>
      <c r="CHQ2390" s="13"/>
      <c r="CHR2390" s="13"/>
      <c r="CHS2390" s="13"/>
      <c r="CHT2390" s="13"/>
      <c r="CHU2390" s="13"/>
      <c r="CHV2390" s="13"/>
      <c r="CHW2390" s="13"/>
      <c r="CHX2390" s="13"/>
      <c r="CHY2390" s="13"/>
      <c r="CHZ2390" s="13"/>
      <c r="CIA2390" s="13"/>
      <c r="CIB2390" s="13"/>
      <c r="CIC2390" s="13"/>
      <c r="CID2390" s="13"/>
      <c r="CIE2390" s="13"/>
      <c r="CIF2390" s="13"/>
      <c r="CIG2390" s="13"/>
      <c r="CIH2390" s="13"/>
      <c r="CII2390" s="13"/>
      <c r="CIJ2390" s="13"/>
      <c r="CIK2390" s="13"/>
      <c r="CIL2390" s="13"/>
      <c r="CIM2390" s="13"/>
      <c r="CIN2390" s="13"/>
      <c r="CIO2390" s="13"/>
      <c r="CIP2390" s="13"/>
      <c r="CIQ2390" s="13"/>
      <c r="CIR2390" s="13"/>
      <c r="CIS2390" s="13"/>
      <c r="CIT2390" s="13"/>
      <c r="CIU2390" s="13"/>
      <c r="CIV2390" s="13"/>
      <c r="CIW2390" s="13"/>
      <c r="CIX2390" s="13"/>
      <c r="CIY2390" s="13"/>
      <c r="CIZ2390" s="13"/>
      <c r="CJA2390" s="13"/>
      <c r="CJB2390" s="13"/>
      <c r="CJC2390" s="13"/>
      <c r="CJD2390" s="13"/>
      <c r="CJE2390" s="13"/>
      <c r="CJF2390" s="13"/>
      <c r="CJG2390" s="13"/>
      <c r="CJH2390" s="13"/>
      <c r="CJI2390" s="13"/>
      <c r="CJJ2390" s="13"/>
      <c r="CJK2390" s="13"/>
      <c r="CJL2390" s="13"/>
      <c r="CJM2390" s="13"/>
      <c r="CJN2390" s="13"/>
      <c r="CJO2390" s="13"/>
      <c r="CJP2390" s="13"/>
      <c r="CJQ2390" s="13"/>
      <c r="CJR2390" s="13"/>
      <c r="CJS2390" s="13"/>
      <c r="CJT2390" s="13"/>
      <c r="CJU2390" s="13"/>
      <c r="CJV2390" s="13"/>
      <c r="CJW2390" s="13"/>
      <c r="CJX2390" s="13"/>
      <c r="CJY2390" s="13"/>
      <c r="CJZ2390" s="13"/>
      <c r="CKA2390" s="13"/>
      <c r="CKB2390" s="13"/>
      <c r="CKC2390" s="13"/>
      <c r="CKD2390" s="13"/>
      <c r="CKE2390" s="13"/>
      <c r="CKF2390" s="13"/>
      <c r="CKG2390" s="13"/>
      <c r="CKH2390" s="13"/>
      <c r="CKI2390" s="13"/>
      <c r="CKJ2390" s="13"/>
      <c r="CKK2390" s="13"/>
      <c r="CKL2390" s="13"/>
      <c r="CKM2390" s="13"/>
      <c r="CKN2390" s="13"/>
      <c r="CKO2390" s="13"/>
      <c r="CKP2390" s="13"/>
      <c r="CKQ2390" s="13"/>
      <c r="CKR2390" s="13"/>
      <c r="CKS2390" s="13"/>
      <c r="CKT2390" s="13"/>
      <c r="CKU2390" s="13"/>
      <c r="CKV2390" s="13"/>
      <c r="CKW2390" s="13"/>
      <c r="CKX2390" s="13"/>
      <c r="CKY2390" s="13"/>
      <c r="CKZ2390" s="13"/>
      <c r="CLA2390" s="13"/>
      <c r="CLB2390" s="13"/>
      <c r="CLC2390" s="13"/>
      <c r="CLD2390" s="13"/>
      <c r="CLE2390" s="13"/>
      <c r="CLF2390" s="13"/>
      <c r="CLG2390" s="13"/>
      <c r="CLH2390" s="13"/>
      <c r="CLI2390" s="13"/>
      <c r="CLJ2390" s="13"/>
      <c r="CLK2390" s="13"/>
      <c r="CLL2390" s="13"/>
      <c r="CLM2390" s="13"/>
      <c r="CLN2390" s="13"/>
      <c r="CLO2390" s="13"/>
      <c r="CLP2390" s="13"/>
      <c r="CLQ2390" s="13"/>
      <c r="CLR2390" s="13"/>
      <c r="CLS2390" s="13"/>
      <c r="CLT2390" s="13"/>
      <c r="CLU2390" s="13"/>
      <c r="CLV2390" s="13"/>
      <c r="CLW2390" s="13"/>
      <c r="CLX2390" s="13"/>
      <c r="CLY2390" s="13"/>
      <c r="CLZ2390" s="13"/>
      <c r="CMA2390" s="13"/>
      <c r="CMB2390" s="13"/>
      <c r="CMC2390" s="13"/>
      <c r="CMD2390" s="13"/>
      <c r="CME2390" s="13"/>
      <c r="CMF2390" s="13"/>
      <c r="CMG2390" s="13"/>
      <c r="CMH2390" s="13"/>
      <c r="CMI2390" s="13"/>
      <c r="CMJ2390" s="13"/>
      <c r="CMK2390" s="13"/>
      <c r="CML2390" s="13"/>
      <c r="CMM2390" s="13"/>
      <c r="CMN2390" s="13"/>
      <c r="CMO2390" s="13"/>
      <c r="CMP2390" s="13"/>
      <c r="CMQ2390" s="13"/>
      <c r="CMR2390" s="13"/>
      <c r="CMS2390" s="13"/>
      <c r="CMT2390" s="13"/>
      <c r="CMU2390" s="13"/>
      <c r="CMV2390" s="13"/>
      <c r="CMW2390" s="13"/>
      <c r="CMX2390" s="13"/>
      <c r="CMY2390" s="13"/>
      <c r="CMZ2390" s="13"/>
      <c r="CNA2390" s="13"/>
      <c r="CNB2390" s="13"/>
      <c r="CNC2390" s="13"/>
      <c r="CND2390" s="13"/>
      <c r="CNE2390" s="13"/>
      <c r="CNF2390" s="13"/>
      <c r="CNG2390" s="13"/>
      <c r="CNH2390" s="13"/>
      <c r="CNI2390" s="13"/>
      <c r="CNJ2390" s="13"/>
      <c r="CNK2390" s="13"/>
      <c r="CNL2390" s="13"/>
      <c r="CNM2390" s="13"/>
      <c r="CNN2390" s="13"/>
      <c r="CNO2390" s="13"/>
      <c r="CNP2390" s="13"/>
      <c r="CNQ2390" s="13"/>
      <c r="CNR2390" s="13"/>
      <c r="CNS2390" s="13"/>
      <c r="CNT2390" s="13"/>
      <c r="CNU2390" s="13"/>
      <c r="CNV2390" s="13"/>
      <c r="CNW2390" s="13"/>
      <c r="CNX2390" s="13"/>
      <c r="CNY2390" s="13"/>
      <c r="CNZ2390" s="13"/>
      <c r="COA2390" s="13"/>
      <c r="COB2390" s="13"/>
      <c r="COC2390" s="13"/>
      <c r="COD2390" s="13"/>
      <c r="COE2390" s="13"/>
      <c r="COF2390" s="13"/>
      <c r="COG2390" s="13"/>
      <c r="COH2390" s="13"/>
      <c r="COI2390" s="13"/>
      <c r="COJ2390" s="13"/>
      <c r="COK2390" s="13"/>
      <c r="COL2390" s="13"/>
      <c r="COM2390" s="13"/>
      <c r="CON2390" s="13"/>
      <c r="COO2390" s="13"/>
      <c r="COP2390" s="13"/>
      <c r="COQ2390" s="13"/>
      <c r="COR2390" s="13"/>
      <c r="COS2390" s="13"/>
      <c r="COT2390" s="13"/>
      <c r="COU2390" s="13"/>
      <c r="COV2390" s="13"/>
      <c r="COW2390" s="13"/>
      <c r="COX2390" s="13"/>
      <c r="COY2390" s="13"/>
      <c r="COZ2390" s="13"/>
      <c r="CPA2390" s="13"/>
      <c r="CPB2390" s="13"/>
      <c r="CPC2390" s="13"/>
      <c r="CPD2390" s="13"/>
      <c r="CPE2390" s="13"/>
      <c r="CPF2390" s="13"/>
      <c r="CPG2390" s="13"/>
      <c r="CPH2390" s="13"/>
      <c r="CPI2390" s="13"/>
      <c r="CPJ2390" s="13"/>
      <c r="CPK2390" s="13"/>
      <c r="CPL2390" s="13"/>
      <c r="CPM2390" s="13"/>
      <c r="CPN2390" s="13"/>
      <c r="CPO2390" s="13"/>
      <c r="CPP2390" s="13"/>
      <c r="CPQ2390" s="13"/>
      <c r="CPR2390" s="13"/>
      <c r="CPS2390" s="13"/>
      <c r="CPT2390" s="13"/>
      <c r="CPU2390" s="13"/>
      <c r="CPV2390" s="13"/>
      <c r="CPW2390" s="13"/>
      <c r="CPX2390" s="13"/>
      <c r="CPY2390" s="13"/>
      <c r="CPZ2390" s="13"/>
      <c r="CQA2390" s="13"/>
      <c r="CQB2390" s="13"/>
      <c r="CQC2390" s="13"/>
      <c r="CQD2390" s="13"/>
      <c r="CQE2390" s="13"/>
      <c r="CQF2390" s="13"/>
      <c r="CQG2390" s="13"/>
      <c r="CQH2390" s="13"/>
      <c r="CQI2390" s="13"/>
      <c r="CQJ2390" s="13"/>
      <c r="CQK2390" s="13"/>
      <c r="CQL2390" s="13"/>
      <c r="CQM2390" s="13"/>
      <c r="CQN2390" s="13"/>
      <c r="CQO2390" s="13"/>
      <c r="CQP2390" s="13"/>
      <c r="CQQ2390" s="13"/>
      <c r="CQR2390" s="13"/>
      <c r="CQS2390" s="13"/>
      <c r="CQT2390" s="13"/>
      <c r="CQU2390" s="13"/>
      <c r="CQV2390" s="13"/>
      <c r="CQW2390" s="13"/>
      <c r="CQX2390" s="13"/>
      <c r="CQY2390" s="13"/>
      <c r="CQZ2390" s="13"/>
      <c r="CRA2390" s="13"/>
      <c r="CRB2390" s="13"/>
      <c r="CRC2390" s="13"/>
      <c r="CRD2390" s="13"/>
      <c r="CRE2390" s="13"/>
      <c r="CRF2390" s="13"/>
      <c r="CRG2390" s="13"/>
      <c r="CRH2390" s="13"/>
      <c r="CRI2390" s="13"/>
      <c r="CRJ2390" s="13"/>
      <c r="CRK2390" s="13"/>
      <c r="CRL2390" s="13"/>
      <c r="CRM2390" s="13"/>
      <c r="CRN2390" s="13"/>
      <c r="CRO2390" s="13"/>
      <c r="CRP2390" s="13"/>
      <c r="CRQ2390" s="13"/>
      <c r="CRR2390" s="13"/>
      <c r="CRS2390" s="13"/>
      <c r="CRT2390" s="13"/>
      <c r="CRU2390" s="13"/>
      <c r="CRV2390" s="13"/>
      <c r="CRW2390" s="13"/>
      <c r="CRX2390" s="13"/>
      <c r="CRY2390" s="13"/>
      <c r="CRZ2390" s="13"/>
      <c r="CSA2390" s="13"/>
      <c r="CSB2390" s="13"/>
      <c r="CSC2390" s="13"/>
      <c r="CSD2390" s="13"/>
      <c r="CSE2390" s="13"/>
      <c r="CSF2390" s="13"/>
      <c r="CSG2390" s="13"/>
      <c r="CSH2390" s="13"/>
      <c r="CSI2390" s="13"/>
      <c r="CSJ2390" s="13"/>
      <c r="CSK2390" s="13"/>
      <c r="CSL2390" s="13"/>
      <c r="CSM2390" s="13"/>
      <c r="CSN2390" s="13"/>
      <c r="CSO2390" s="13"/>
      <c r="CSP2390" s="13"/>
      <c r="CSQ2390" s="13"/>
      <c r="CSR2390" s="13"/>
      <c r="CSS2390" s="13"/>
      <c r="CST2390" s="13"/>
      <c r="CSU2390" s="13"/>
      <c r="CSV2390" s="13"/>
      <c r="CSW2390" s="13"/>
      <c r="CSX2390" s="13"/>
      <c r="CSY2390" s="13"/>
      <c r="CSZ2390" s="13"/>
      <c r="CTA2390" s="13"/>
      <c r="CTB2390" s="13"/>
      <c r="CTC2390" s="13"/>
      <c r="CTD2390" s="13"/>
      <c r="CTE2390" s="13"/>
      <c r="CTF2390" s="13"/>
      <c r="CTG2390" s="13"/>
      <c r="CTH2390" s="13"/>
      <c r="CTI2390" s="13"/>
      <c r="CTJ2390" s="13"/>
      <c r="CTK2390" s="13"/>
      <c r="CTL2390" s="13"/>
      <c r="CTM2390" s="13"/>
      <c r="CTN2390" s="13"/>
      <c r="CTO2390" s="13"/>
      <c r="CTP2390" s="13"/>
      <c r="CTQ2390" s="13"/>
      <c r="CTR2390" s="13"/>
      <c r="CTS2390" s="13"/>
      <c r="CTT2390" s="13"/>
      <c r="CTU2390" s="13"/>
      <c r="CTV2390" s="13"/>
      <c r="CTW2390" s="13"/>
      <c r="CTX2390" s="13"/>
      <c r="CTY2390" s="13"/>
      <c r="CTZ2390" s="13"/>
      <c r="CUA2390" s="13"/>
      <c r="CUB2390" s="13"/>
      <c r="CUC2390" s="13"/>
      <c r="CUD2390" s="13"/>
      <c r="CUE2390" s="13"/>
      <c r="CUF2390" s="13"/>
      <c r="CUG2390" s="13"/>
      <c r="CUH2390" s="13"/>
      <c r="CUI2390" s="13"/>
      <c r="CUJ2390" s="13"/>
      <c r="CUK2390" s="13"/>
      <c r="CUL2390" s="13"/>
      <c r="CUM2390" s="13"/>
      <c r="CUN2390" s="13"/>
      <c r="CUO2390" s="13"/>
      <c r="CUP2390" s="13"/>
      <c r="CUQ2390" s="13"/>
      <c r="CUR2390" s="13"/>
      <c r="CUS2390" s="13"/>
      <c r="CUT2390" s="13"/>
      <c r="CUU2390" s="13"/>
      <c r="CUV2390" s="13"/>
      <c r="CUW2390" s="13"/>
      <c r="CUX2390" s="13"/>
      <c r="CUY2390" s="13"/>
      <c r="CUZ2390" s="13"/>
      <c r="CVA2390" s="13"/>
      <c r="CVB2390" s="13"/>
      <c r="CVC2390" s="13"/>
      <c r="CVD2390" s="13"/>
      <c r="CVE2390" s="13"/>
      <c r="CVF2390" s="13"/>
      <c r="CVG2390" s="13"/>
      <c r="CVH2390" s="13"/>
      <c r="CVI2390" s="13"/>
      <c r="CVJ2390" s="13"/>
      <c r="CVK2390" s="13"/>
      <c r="CVL2390" s="13"/>
      <c r="CVM2390" s="13"/>
      <c r="CVN2390" s="13"/>
      <c r="CVO2390" s="13"/>
      <c r="CVP2390" s="13"/>
      <c r="CVQ2390" s="13"/>
      <c r="CVR2390" s="13"/>
      <c r="CVS2390" s="13"/>
      <c r="CVT2390" s="13"/>
      <c r="CVU2390" s="13"/>
      <c r="CVV2390" s="13"/>
      <c r="CVW2390" s="13"/>
      <c r="CVX2390" s="13"/>
      <c r="CVY2390" s="13"/>
      <c r="CVZ2390" s="13"/>
      <c r="CWA2390" s="13"/>
      <c r="CWB2390" s="13"/>
      <c r="CWC2390" s="13"/>
      <c r="CWD2390" s="13"/>
      <c r="CWE2390" s="13"/>
      <c r="CWF2390" s="13"/>
      <c r="CWG2390" s="13"/>
      <c r="CWH2390" s="13"/>
      <c r="CWI2390" s="13"/>
      <c r="CWJ2390" s="13"/>
      <c r="CWK2390" s="13"/>
      <c r="CWL2390" s="13"/>
      <c r="CWM2390" s="13"/>
      <c r="CWN2390" s="13"/>
      <c r="CWO2390" s="13"/>
      <c r="CWP2390" s="13"/>
      <c r="CWQ2390" s="13"/>
      <c r="CWR2390" s="13"/>
      <c r="CWS2390" s="13"/>
      <c r="CWT2390" s="13"/>
      <c r="CWU2390" s="13"/>
      <c r="CWV2390" s="13"/>
      <c r="CWW2390" s="13"/>
      <c r="CWX2390" s="13"/>
      <c r="CWY2390" s="13"/>
      <c r="CWZ2390" s="13"/>
      <c r="CXA2390" s="13"/>
      <c r="CXB2390" s="13"/>
      <c r="CXC2390" s="13"/>
      <c r="CXD2390" s="13"/>
      <c r="CXE2390" s="13"/>
      <c r="CXF2390" s="13"/>
      <c r="CXG2390" s="13"/>
      <c r="CXH2390" s="13"/>
      <c r="CXI2390" s="13"/>
      <c r="CXJ2390" s="13"/>
      <c r="CXK2390" s="13"/>
      <c r="CXL2390" s="13"/>
      <c r="CXM2390" s="13"/>
      <c r="CXN2390" s="13"/>
      <c r="CXO2390" s="13"/>
      <c r="CXP2390" s="13"/>
      <c r="CXQ2390" s="13"/>
      <c r="CXR2390" s="13"/>
      <c r="CXS2390" s="13"/>
      <c r="CXT2390" s="13"/>
      <c r="CXU2390" s="13"/>
      <c r="CXV2390" s="13"/>
      <c r="CXW2390" s="13"/>
      <c r="CXX2390" s="13"/>
      <c r="CXY2390" s="13"/>
      <c r="CXZ2390" s="13"/>
      <c r="CYA2390" s="13"/>
      <c r="CYB2390" s="13"/>
      <c r="CYC2390" s="13"/>
      <c r="CYD2390" s="13"/>
      <c r="CYE2390" s="13"/>
      <c r="CYF2390" s="13"/>
      <c r="CYG2390" s="13"/>
      <c r="CYH2390" s="13"/>
      <c r="CYI2390" s="13"/>
      <c r="CYJ2390" s="13"/>
      <c r="CYK2390" s="13"/>
      <c r="CYL2390" s="13"/>
      <c r="CYM2390" s="13"/>
      <c r="CYN2390" s="13"/>
      <c r="CYO2390" s="13"/>
      <c r="CYP2390" s="13"/>
      <c r="CYQ2390" s="13"/>
      <c r="CYR2390" s="13"/>
      <c r="CYS2390" s="13"/>
      <c r="CYT2390" s="13"/>
      <c r="CYU2390" s="13"/>
      <c r="CYV2390" s="13"/>
      <c r="CYW2390" s="13"/>
      <c r="CYX2390" s="13"/>
      <c r="CYY2390" s="13"/>
      <c r="CYZ2390" s="13"/>
      <c r="CZA2390" s="13"/>
      <c r="CZB2390" s="13"/>
      <c r="CZC2390" s="13"/>
      <c r="CZD2390" s="13"/>
      <c r="CZE2390" s="13"/>
      <c r="CZF2390" s="13"/>
      <c r="CZG2390" s="13"/>
      <c r="CZH2390" s="13"/>
      <c r="CZI2390" s="13"/>
      <c r="CZJ2390" s="13"/>
      <c r="CZK2390" s="13"/>
      <c r="CZL2390" s="13"/>
      <c r="CZM2390" s="13"/>
      <c r="CZN2390" s="13"/>
      <c r="CZO2390" s="13"/>
      <c r="CZP2390" s="13"/>
      <c r="CZQ2390" s="13"/>
      <c r="CZR2390" s="13"/>
      <c r="CZS2390" s="13"/>
      <c r="CZT2390" s="13"/>
      <c r="CZU2390" s="13"/>
      <c r="CZV2390" s="13"/>
      <c r="CZW2390" s="13"/>
      <c r="CZX2390" s="13"/>
      <c r="CZY2390" s="13"/>
      <c r="CZZ2390" s="13"/>
      <c r="DAA2390" s="13"/>
      <c r="DAB2390" s="13"/>
      <c r="DAC2390" s="13"/>
      <c r="DAD2390" s="13"/>
      <c r="DAE2390" s="13"/>
      <c r="DAF2390" s="13"/>
      <c r="DAG2390" s="13"/>
      <c r="DAH2390" s="13"/>
      <c r="DAI2390" s="13"/>
      <c r="DAJ2390" s="13"/>
      <c r="DAK2390" s="13"/>
      <c r="DAL2390" s="13"/>
      <c r="DAM2390" s="13"/>
      <c r="DAN2390" s="13"/>
      <c r="DAO2390" s="13"/>
      <c r="DAP2390" s="13"/>
      <c r="DAQ2390" s="13"/>
      <c r="DAR2390" s="13"/>
      <c r="DAS2390" s="13"/>
      <c r="DAT2390" s="13"/>
      <c r="DAU2390" s="13"/>
      <c r="DAV2390" s="13"/>
      <c r="DAW2390" s="13"/>
      <c r="DAX2390" s="13"/>
      <c r="DAY2390" s="13"/>
      <c r="DAZ2390" s="13"/>
      <c r="DBA2390" s="13"/>
      <c r="DBB2390" s="13"/>
      <c r="DBC2390" s="13"/>
      <c r="DBD2390" s="13"/>
      <c r="DBE2390" s="13"/>
      <c r="DBF2390" s="13"/>
      <c r="DBG2390" s="13"/>
      <c r="DBH2390" s="13"/>
      <c r="DBI2390" s="13"/>
      <c r="DBJ2390" s="13"/>
      <c r="DBK2390" s="13"/>
      <c r="DBL2390" s="13"/>
      <c r="DBM2390" s="13"/>
      <c r="DBN2390" s="13"/>
      <c r="DBO2390" s="13"/>
      <c r="DBP2390" s="13"/>
      <c r="DBQ2390" s="13"/>
      <c r="DBR2390" s="13"/>
      <c r="DBS2390" s="13"/>
      <c r="DBT2390" s="13"/>
      <c r="DBU2390" s="13"/>
      <c r="DBV2390" s="13"/>
      <c r="DBW2390" s="13"/>
      <c r="DBX2390" s="13"/>
      <c r="DBY2390" s="13"/>
      <c r="DBZ2390" s="13"/>
      <c r="DCA2390" s="13"/>
      <c r="DCB2390" s="13"/>
      <c r="DCC2390" s="13"/>
      <c r="DCD2390" s="13"/>
      <c r="DCE2390" s="13"/>
      <c r="DCF2390" s="13"/>
      <c r="DCG2390" s="13"/>
      <c r="DCH2390" s="13"/>
      <c r="DCI2390" s="13"/>
      <c r="DCJ2390" s="13"/>
      <c r="DCK2390" s="13"/>
      <c r="DCL2390" s="13"/>
      <c r="DCM2390" s="13"/>
      <c r="DCN2390" s="13"/>
      <c r="DCO2390" s="13"/>
      <c r="DCP2390" s="13"/>
      <c r="DCQ2390" s="13"/>
      <c r="DCR2390" s="13"/>
      <c r="DCS2390" s="13"/>
      <c r="DCT2390" s="13"/>
      <c r="DCU2390" s="13"/>
      <c r="DCV2390" s="13"/>
      <c r="DCW2390" s="13"/>
      <c r="DCX2390" s="13"/>
      <c r="DCY2390" s="13"/>
      <c r="DCZ2390" s="13"/>
      <c r="DDA2390" s="13"/>
      <c r="DDB2390" s="13"/>
      <c r="DDC2390" s="13"/>
      <c r="DDD2390" s="13"/>
      <c r="DDE2390" s="13"/>
      <c r="DDF2390" s="13"/>
      <c r="DDG2390" s="13"/>
      <c r="DDH2390" s="13"/>
      <c r="DDI2390" s="13"/>
      <c r="DDJ2390" s="13"/>
      <c r="DDK2390" s="13"/>
      <c r="DDL2390" s="13"/>
      <c r="DDM2390" s="13"/>
      <c r="DDN2390" s="13"/>
      <c r="DDO2390" s="13"/>
      <c r="DDP2390" s="13"/>
      <c r="DDQ2390" s="13"/>
      <c r="DDR2390" s="13"/>
      <c r="DDS2390" s="13"/>
      <c r="DDT2390" s="13"/>
      <c r="DDU2390" s="13"/>
      <c r="DDV2390" s="13"/>
      <c r="DDW2390" s="13"/>
      <c r="DDX2390" s="13"/>
      <c r="DDY2390" s="13"/>
      <c r="DDZ2390" s="13"/>
      <c r="DEA2390" s="13"/>
      <c r="DEB2390" s="13"/>
      <c r="DEC2390" s="13"/>
      <c r="DED2390" s="13"/>
      <c r="DEE2390" s="13"/>
      <c r="DEF2390" s="13"/>
      <c r="DEG2390" s="13"/>
      <c r="DEH2390" s="13"/>
      <c r="DEI2390" s="13"/>
      <c r="DEJ2390" s="13"/>
      <c r="DEK2390" s="13"/>
      <c r="DEL2390" s="13"/>
      <c r="DEM2390" s="13"/>
      <c r="DEN2390" s="13"/>
      <c r="DEO2390" s="13"/>
      <c r="DEP2390" s="13"/>
      <c r="DEQ2390" s="13"/>
      <c r="DER2390" s="13"/>
      <c r="DES2390" s="13"/>
      <c r="DET2390" s="13"/>
      <c r="DEU2390" s="13"/>
      <c r="DEV2390" s="13"/>
      <c r="DEW2390" s="13"/>
      <c r="DEX2390" s="13"/>
      <c r="DEY2390" s="13"/>
      <c r="DEZ2390" s="13"/>
      <c r="DFA2390" s="13"/>
      <c r="DFB2390" s="13"/>
      <c r="DFC2390" s="13"/>
      <c r="DFD2390" s="13"/>
      <c r="DFE2390" s="13"/>
      <c r="DFF2390" s="13"/>
      <c r="DFG2390" s="13"/>
      <c r="DFH2390" s="13"/>
      <c r="DFI2390" s="13"/>
      <c r="DFJ2390" s="13"/>
      <c r="DFK2390" s="13"/>
      <c r="DFL2390" s="13"/>
      <c r="DFM2390" s="13"/>
      <c r="DFN2390" s="13"/>
      <c r="DFO2390" s="13"/>
      <c r="DFP2390" s="13"/>
      <c r="DFQ2390" s="13"/>
      <c r="DFR2390" s="13"/>
      <c r="DFS2390" s="13"/>
      <c r="DFT2390" s="13"/>
      <c r="DFU2390" s="13"/>
      <c r="DFV2390" s="13"/>
      <c r="DFW2390" s="13"/>
      <c r="DFX2390" s="13"/>
      <c r="DFY2390" s="13"/>
      <c r="DFZ2390" s="13"/>
      <c r="DGA2390" s="13"/>
      <c r="DGB2390" s="13"/>
      <c r="DGC2390" s="13"/>
      <c r="DGD2390" s="13"/>
      <c r="DGE2390" s="13"/>
      <c r="DGF2390" s="13"/>
      <c r="DGG2390" s="13"/>
      <c r="DGH2390" s="13"/>
      <c r="DGI2390" s="13"/>
      <c r="DGJ2390" s="13"/>
      <c r="DGK2390" s="13"/>
      <c r="DGL2390" s="13"/>
      <c r="DGM2390" s="13"/>
      <c r="DGN2390" s="13"/>
      <c r="DGO2390" s="13"/>
      <c r="DGP2390" s="13"/>
      <c r="DGQ2390" s="13"/>
      <c r="DGR2390" s="13"/>
      <c r="DGS2390" s="13"/>
      <c r="DGT2390" s="13"/>
      <c r="DGU2390" s="13"/>
      <c r="DGV2390" s="13"/>
      <c r="DGW2390" s="13"/>
      <c r="DGX2390" s="13"/>
      <c r="DGY2390" s="13"/>
      <c r="DGZ2390" s="13"/>
      <c r="DHA2390" s="13"/>
      <c r="DHB2390" s="13"/>
      <c r="DHC2390" s="13"/>
      <c r="DHD2390" s="13"/>
      <c r="DHE2390" s="13"/>
      <c r="DHF2390" s="13"/>
      <c r="DHG2390" s="13"/>
      <c r="DHH2390" s="13"/>
      <c r="DHI2390" s="13"/>
      <c r="DHJ2390" s="13"/>
      <c r="DHK2390" s="13"/>
      <c r="DHL2390" s="13"/>
      <c r="DHM2390" s="13"/>
      <c r="DHN2390" s="13"/>
      <c r="DHO2390" s="13"/>
      <c r="DHP2390" s="13"/>
      <c r="DHQ2390" s="13"/>
      <c r="DHR2390" s="13"/>
      <c r="DHS2390" s="13"/>
      <c r="DHT2390" s="13"/>
      <c r="DHU2390" s="13"/>
      <c r="DHV2390" s="13"/>
      <c r="DHW2390" s="13"/>
      <c r="DHX2390" s="13"/>
      <c r="DHY2390" s="13"/>
      <c r="DHZ2390" s="13"/>
      <c r="DIA2390" s="13"/>
      <c r="DIB2390" s="13"/>
      <c r="DIC2390" s="13"/>
      <c r="DID2390" s="13"/>
      <c r="DIE2390" s="13"/>
      <c r="DIF2390" s="13"/>
      <c r="DIG2390" s="13"/>
      <c r="DIH2390" s="13"/>
      <c r="DII2390" s="13"/>
      <c r="DIJ2390" s="13"/>
      <c r="DIK2390" s="13"/>
      <c r="DIL2390" s="13"/>
      <c r="DIM2390" s="13"/>
      <c r="DIN2390" s="13"/>
      <c r="DIO2390" s="13"/>
      <c r="DIP2390" s="13"/>
      <c r="DIQ2390" s="13"/>
      <c r="DIR2390" s="13"/>
      <c r="DIS2390" s="13"/>
      <c r="DIT2390" s="13"/>
      <c r="DIU2390" s="13"/>
      <c r="DIV2390" s="13"/>
      <c r="DIW2390" s="13"/>
      <c r="DIX2390" s="13"/>
      <c r="DIY2390" s="13"/>
      <c r="DIZ2390" s="13"/>
      <c r="DJA2390" s="13"/>
      <c r="DJB2390" s="13"/>
      <c r="DJC2390" s="13"/>
      <c r="DJD2390" s="13"/>
      <c r="DJE2390" s="13"/>
      <c r="DJF2390" s="13"/>
      <c r="DJG2390" s="13"/>
      <c r="DJH2390" s="13"/>
      <c r="DJI2390" s="13"/>
      <c r="DJJ2390" s="13"/>
      <c r="DJK2390" s="13"/>
      <c r="DJL2390" s="13"/>
      <c r="DJM2390" s="13"/>
      <c r="DJN2390" s="13"/>
      <c r="DJO2390" s="13"/>
      <c r="DJP2390" s="13"/>
      <c r="DJQ2390" s="13"/>
      <c r="DJR2390" s="13"/>
      <c r="DJS2390" s="13"/>
      <c r="DJT2390" s="13"/>
      <c r="DJU2390" s="13"/>
      <c r="DJV2390" s="13"/>
      <c r="DJW2390" s="13"/>
      <c r="DJX2390" s="13"/>
      <c r="DJY2390" s="13"/>
      <c r="DJZ2390" s="13"/>
      <c r="DKA2390" s="13"/>
      <c r="DKB2390" s="13"/>
      <c r="DKC2390" s="13"/>
      <c r="DKD2390" s="13"/>
      <c r="DKE2390" s="13"/>
      <c r="DKF2390" s="13"/>
      <c r="DKG2390" s="13"/>
      <c r="DKH2390" s="13"/>
      <c r="DKI2390" s="13"/>
      <c r="DKJ2390" s="13"/>
      <c r="DKK2390" s="13"/>
      <c r="DKL2390" s="13"/>
      <c r="DKM2390" s="13"/>
      <c r="DKN2390" s="13"/>
      <c r="DKO2390" s="13"/>
      <c r="DKP2390" s="13"/>
      <c r="DKQ2390" s="13"/>
      <c r="DKR2390" s="13"/>
      <c r="DKS2390" s="13"/>
      <c r="DKT2390" s="13"/>
      <c r="DKU2390" s="13"/>
      <c r="DKV2390" s="13"/>
      <c r="DKW2390" s="13"/>
      <c r="DKX2390" s="13"/>
      <c r="DKY2390" s="13"/>
      <c r="DKZ2390" s="13"/>
      <c r="DLA2390" s="13"/>
      <c r="DLB2390" s="13"/>
      <c r="DLC2390" s="13"/>
      <c r="DLD2390" s="13"/>
      <c r="DLE2390" s="13"/>
      <c r="DLF2390" s="13"/>
      <c r="DLG2390" s="13"/>
      <c r="DLH2390" s="13"/>
      <c r="DLI2390" s="13"/>
      <c r="DLJ2390" s="13"/>
      <c r="DLK2390" s="13"/>
      <c r="DLL2390" s="13"/>
      <c r="DLM2390" s="13"/>
      <c r="DLN2390" s="13"/>
      <c r="DLO2390" s="13"/>
      <c r="DLP2390" s="13"/>
      <c r="DLQ2390" s="13"/>
      <c r="DLR2390" s="13"/>
      <c r="DLS2390" s="13"/>
      <c r="DLT2390" s="13"/>
      <c r="DLU2390" s="13"/>
      <c r="DLV2390" s="13"/>
      <c r="DLW2390" s="13"/>
      <c r="DLX2390" s="13"/>
      <c r="DLY2390" s="13"/>
      <c r="DLZ2390" s="13"/>
      <c r="DMA2390" s="13"/>
      <c r="DMB2390" s="13"/>
      <c r="DMC2390" s="13"/>
      <c r="DMD2390" s="13"/>
      <c r="DME2390" s="13"/>
      <c r="DMF2390" s="13"/>
      <c r="DMG2390" s="13"/>
      <c r="DMH2390" s="13"/>
      <c r="DMI2390" s="13"/>
      <c r="DMJ2390" s="13"/>
      <c r="DMK2390" s="13"/>
      <c r="DML2390" s="13"/>
      <c r="DMM2390" s="13"/>
      <c r="DMN2390" s="13"/>
      <c r="DMO2390" s="13"/>
      <c r="DMP2390" s="13"/>
      <c r="DMQ2390" s="13"/>
      <c r="DMR2390" s="13"/>
      <c r="DMS2390" s="13"/>
      <c r="DMT2390" s="13"/>
      <c r="DMU2390" s="13"/>
      <c r="DMV2390" s="13"/>
      <c r="DMW2390" s="13"/>
      <c r="DMX2390" s="13"/>
      <c r="DMY2390" s="13"/>
      <c r="DMZ2390" s="13"/>
      <c r="DNA2390" s="13"/>
      <c r="DNB2390" s="13"/>
      <c r="DNC2390" s="13"/>
      <c r="DND2390" s="13"/>
      <c r="DNE2390" s="13"/>
      <c r="DNF2390" s="13"/>
      <c r="DNG2390" s="13"/>
      <c r="DNH2390" s="13"/>
      <c r="DNI2390" s="13"/>
      <c r="DNJ2390" s="13"/>
      <c r="DNK2390" s="13"/>
      <c r="DNL2390" s="13"/>
      <c r="DNM2390" s="13"/>
      <c r="DNN2390" s="13"/>
      <c r="DNO2390" s="13"/>
      <c r="DNP2390" s="13"/>
      <c r="DNQ2390" s="13"/>
      <c r="DNR2390" s="13"/>
      <c r="DNS2390" s="13"/>
      <c r="DNT2390" s="13"/>
      <c r="DNU2390" s="13"/>
      <c r="DNV2390" s="13"/>
      <c r="DNW2390" s="13"/>
      <c r="DNX2390" s="13"/>
      <c r="DNY2390" s="13"/>
      <c r="DNZ2390" s="13"/>
      <c r="DOA2390" s="13"/>
      <c r="DOB2390" s="13"/>
      <c r="DOC2390" s="13"/>
      <c r="DOD2390" s="13"/>
      <c r="DOE2390" s="13"/>
      <c r="DOF2390" s="13"/>
      <c r="DOG2390" s="13"/>
      <c r="DOH2390" s="13"/>
      <c r="DOI2390" s="13"/>
      <c r="DOJ2390" s="13"/>
      <c r="DOK2390" s="13"/>
      <c r="DOL2390" s="13"/>
      <c r="DOM2390" s="13"/>
      <c r="DON2390" s="13"/>
      <c r="DOO2390" s="13"/>
      <c r="DOP2390" s="13"/>
      <c r="DOQ2390" s="13"/>
      <c r="DOR2390" s="13"/>
      <c r="DOS2390" s="13"/>
      <c r="DOT2390" s="13"/>
      <c r="DOU2390" s="13"/>
      <c r="DOV2390" s="13"/>
      <c r="DOW2390" s="13"/>
      <c r="DOX2390" s="13"/>
      <c r="DOY2390" s="13"/>
      <c r="DOZ2390" s="13"/>
      <c r="DPA2390" s="13"/>
      <c r="DPB2390" s="13"/>
      <c r="DPC2390" s="13"/>
      <c r="DPD2390" s="13"/>
      <c r="DPE2390" s="13"/>
      <c r="DPF2390" s="13"/>
      <c r="DPG2390" s="13"/>
      <c r="DPH2390" s="13"/>
      <c r="DPI2390" s="13"/>
      <c r="DPJ2390" s="13"/>
      <c r="DPK2390" s="13"/>
      <c r="DPL2390" s="13"/>
      <c r="DPM2390" s="13"/>
      <c r="DPN2390" s="13"/>
      <c r="DPO2390" s="13"/>
      <c r="DPP2390" s="13"/>
      <c r="DPQ2390" s="13"/>
      <c r="DPR2390" s="13"/>
      <c r="DPS2390" s="13"/>
      <c r="DPT2390" s="13"/>
      <c r="DPU2390" s="13"/>
      <c r="DPV2390" s="13"/>
      <c r="DPW2390" s="13"/>
      <c r="DPX2390" s="13"/>
      <c r="DPY2390" s="13"/>
      <c r="DPZ2390" s="13"/>
      <c r="DQA2390" s="13"/>
      <c r="DQB2390" s="13"/>
      <c r="DQC2390" s="13"/>
      <c r="DQD2390" s="13"/>
      <c r="DQE2390" s="13"/>
      <c r="DQF2390" s="13"/>
      <c r="DQG2390" s="13"/>
      <c r="DQH2390" s="13"/>
      <c r="DQI2390" s="13"/>
      <c r="DQJ2390" s="13"/>
      <c r="DQK2390" s="13"/>
      <c r="DQL2390" s="13"/>
      <c r="DQM2390" s="13"/>
      <c r="DQN2390" s="13"/>
      <c r="DQO2390" s="13"/>
      <c r="DQP2390" s="13"/>
      <c r="DQQ2390" s="13"/>
      <c r="DQR2390" s="13"/>
      <c r="DQS2390" s="13"/>
      <c r="DQT2390" s="13"/>
      <c r="DQU2390" s="13"/>
      <c r="DQV2390" s="13"/>
      <c r="DQW2390" s="13"/>
      <c r="DQX2390" s="13"/>
      <c r="DQY2390" s="13"/>
      <c r="DQZ2390" s="13"/>
      <c r="DRA2390" s="13"/>
      <c r="DRB2390" s="13"/>
      <c r="DRC2390" s="13"/>
      <c r="DRD2390" s="13"/>
      <c r="DRE2390" s="13"/>
      <c r="DRF2390" s="13"/>
      <c r="DRG2390" s="13"/>
      <c r="DRH2390" s="13"/>
      <c r="DRI2390" s="13"/>
      <c r="DRJ2390" s="13"/>
      <c r="DRK2390" s="13"/>
      <c r="DRL2390" s="13"/>
      <c r="DRM2390" s="13"/>
      <c r="DRN2390" s="13"/>
      <c r="DRO2390" s="13"/>
      <c r="DRP2390" s="13"/>
      <c r="DRQ2390" s="13"/>
      <c r="DRR2390" s="13"/>
      <c r="DRS2390" s="13"/>
      <c r="DRT2390" s="13"/>
      <c r="DRU2390" s="13"/>
      <c r="DRV2390" s="13"/>
      <c r="DRW2390" s="13"/>
      <c r="DRX2390" s="13"/>
      <c r="DRY2390" s="13"/>
      <c r="DRZ2390" s="13"/>
      <c r="DSA2390" s="13"/>
      <c r="DSB2390" s="13"/>
      <c r="DSC2390" s="13"/>
      <c r="DSD2390" s="13"/>
      <c r="DSE2390" s="13"/>
      <c r="DSF2390" s="13"/>
      <c r="DSG2390" s="13"/>
      <c r="DSH2390" s="13"/>
      <c r="DSI2390" s="13"/>
      <c r="DSJ2390" s="13"/>
      <c r="DSK2390" s="13"/>
      <c r="DSL2390" s="13"/>
      <c r="DSM2390" s="13"/>
      <c r="DSN2390" s="13"/>
      <c r="DSO2390" s="13"/>
      <c r="DSP2390" s="13"/>
      <c r="DSQ2390" s="13"/>
      <c r="DSR2390" s="13"/>
      <c r="DSS2390" s="13"/>
      <c r="DST2390" s="13"/>
      <c r="DSU2390" s="13"/>
      <c r="DSV2390" s="13"/>
      <c r="DSW2390" s="13"/>
      <c r="DSX2390" s="13"/>
      <c r="DSY2390" s="13"/>
      <c r="DSZ2390" s="13"/>
      <c r="DTA2390" s="13"/>
      <c r="DTB2390" s="13"/>
      <c r="DTC2390" s="13"/>
      <c r="DTD2390" s="13"/>
      <c r="DTE2390" s="13"/>
      <c r="DTF2390" s="13"/>
      <c r="DTG2390" s="13"/>
      <c r="DTH2390" s="13"/>
      <c r="DTI2390" s="13"/>
      <c r="DTJ2390" s="13"/>
      <c r="DTK2390" s="13"/>
      <c r="DTL2390" s="13"/>
      <c r="DTM2390" s="13"/>
      <c r="DTN2390" s="13"/>
      <c r="DTO2390" s="13"/>
      <c r="DTP2390" s="13"/>
      <c r="DTQ2390" s="13"/>
      <c r="DTR2390" s="13"/>
      <c r="DTS2390" s="13"/>
      <c r="DTT2390" s="13"/>
      <c r="DTU2390" s="13"/>
      <c r="DTV2390" s="13"/>
      <c r="DTW2390" s="13"/>
      <c r="DTX2390" s="13"/>
      <c r="DTY2390" s="13"/>
      <c r="DTZ2390" s="13"/>
      <c r="DUA2390" s="13"/>
      <c r="DUB2390" s="13"/>
      <c r="DUC2390" s="13"/>
      <c r="DUD2390" s="13"/>
      <c r="DUE2390" s="13"/>
      <c r="DUF2390" s="13"/>
      <c r="DUG2390" s="13"/>
      <c r="DUH2390" s="13"/>
      <c r="DUI2390" s="13"/>
      <c r="DUJ2390" s="13"/>
      <c r="DUK2390" s="13"/>
      <c r="DUL2390" s="13"/>
      <c r="DUM2390" s="13"/>
      <c r="DUN2390" s="13"/>
      <c r="DUO2390" s="13"/>
      <c r="DUP2390" s="13"/>
      <c r="DUQ2390" s="13"/>
      <c r="DUR2390" s="13"/>
      <c r="DUS2390" s="13"/>
      <c r="DUT2390" s="13"/>
      <c r="DUU2390" s="13"/>
      <c r="DUV2390" s="13"/>
      <c r="DUW2390" s="13"/>
      <c r="DUX2390" s="13"/>
      <c r="DUY2390" s="13"/>
      <c r="DUZ2390" s="13"/>
      <c r="DVA2390" s="13"/>
      <c r="DVB2390" s="13"/>
      <c r="DVC2390" s="13"/>
      <c r="DVD2390" s="13"/>
      <c r="DVE2390" s="13"/>
      <c r="DVF2390" s="13"/>
      <c r="DVG2390" s="13"/>
      <c r="DVH2390" s="13"/>
      <c r="DVI2390" s="13"/>
      <c r="DVJ2390" s="13"/>
      <c r="DVK2390" s="13"/>
      <c r="DVL2390" s="13"/>
      <c r="DVM2390" s="13"/>
      <c r="DVN2390" s="13"/>
      <c r="DVO2390" s="13"/>
      <c r="DVP2390" s="13"/>
      <c r="DVQ2390" s="13"/>
      <c r="DVR2390" s="13"/>
      <c r="DVS2390" s="13"/>
      <c r="DVT2390" s="13"/>
      <c r="DVU2390" s="13"/>
      <c r="DVV2390" s="13"/>
      <c r="DVW2390" s="13"/>
      <c r="DVX2390" s="13"/>
      <c r="DVY2390" s="13"/>
      <c r="DVZ2390" s="13"/>
      <c r="DWA2390" s="13"/>
      <c r="DWB2390" s="13"/>
      <c r="DWC2390" s="13"/>
      <c r="DWD2390" s="13"/>
      <c r="DWE2390" s="13"/>
      <c r="DWF2390" s="13"/>
      <c r="DWG2390" s="13"/>
      <c r="DWH2390" s="13"/>
      <c r="DWI2390" s="13"/>
      <c r="DWJ2390" s="13"/>
      <c r="DWK2390" s="13"/>
      <c r="DWL2390" s="13"/>
      <c r="DWM2390" s="13"/>
      <c r="DWN2390" s="13"/>
      <c r="DWO2390" s="13"/>
      <c r="DWP2390" s="13"/>
      <c r="DWQ2390" s="13"/>
      <c r="DWR2390" s="13"/>
      <c r="DWS2390" s="13"/>
      <c r="DWT2390" s="13"/>
      <c r="DWU2390" s="13"/>
      <c r="DWV2390" s="13"/>
      <c r="DWW2390" s="13"/>
      <c r="DWX2390" s="13"/>
      <c r="DWY2390" s="13"/>
      <c r="DWZ2390" s="13"/>
      <c r="DXA2390" s="13"/>
      <c r="DXB2390" s="13"/>
      <c r="DXC2390" s="13"/>
      <c r="DXD2390" s="13"/>
      <c r="DXE2390" s="13"/>
      <c r="DXF2390" s="13"/>
      <c r="DXG2390" s="13"/>
      <c r="DXH2390" s="13"/>
      <c r="DXI2390" s="13"/>
      <c r="DXJ2390" s="13"/>
      <c r="DXK2390" s="13"/>
      <c r="DXL2390" s="13"/>
      <c r="DXM2390" s="13"/>
      <c r="DXN2390" s="13"/>
      <c r="DXO2390" s="13"/>
      <c r="DXP2390" s="13"/>
      <c r="DXQ2390" s="13"/>
      <c r="DXR2390" s="13"/>
      <c r="DXS2390" s="13"/>
      <c r="DXT2390" s="13"/>
      <c r="DXU2390" s="13"/>
      <c r="DXV2390" s="13"/>
      <c r="DXW2390" s="13"/>
      <c r="DXX2390" s="13"/>
      <c r="DXY2390" s="13"/>
      <c r="DXZ2390" s="13"/>
      <c r="DYA2390" s="13"/>
      <c r="DYB2390" s="13"/>
      <c r="DYC2390" s="13"/>
      <c r="DYD2390" s="13"/>
      <c r="DYE2390" s="13"/>
      <c r="DYF2390" s="13"/>
      <c r="DYG2390" s="13"/>
      <c r="DYH2390" s="13"/>
      <c r="DYI2390" s="13"/>
      <c r="DYJ2390" s="13"/>
      <c r="DYK2390" s="13"/>
      <c r="DYL2390" s="13"/>
      <c r="DYM2390" s="13"/>
      <c r="DYN2390" s="13"/>
      <c r="DYO2390" s="13"/>
      <c r="DYP2390" s="13"/>
      <c r="DYQ2390" s="13"/>
      <c r="DYR2390" s="13"/>
      <c r="DYS2390" s="13"/>
      <c r="DYT2390" s="13"/>
      <c r="DYU2390" s="13"/>
      <c r="DYV2390" s="13"/>
      <c r="DYW2390" s="13"/>
      <c r="DYX2390" s="13"/>
      <c r="DYY2390" s="13"/>
      <c r="DYZ2390" s="13"/>
      <c r="DZA2390" s="13"/>
      <c r="DZB2390" s="13"/>
      <c r="DZC2390" s="13"/>
      <c r="DZD2390" s="13"/>
      <c r="DZE2390" s="13"/>
      <c r="DZF2390" s="13"/>
      <c r="DZG2390" s="13"/>
      <c r="DZH2390" s="13"/>
      <c r="DZI2390" s="13"/>
      <c r="DZJ2390" s="13"/>
      <c r="DZK2390" s="13"/>
      <c r="DZL2390" s="13"/>
      <c r="DZM2390" s="13"/>
      <c r="DZN2390" s="13"/>
      <c r="DZO2390" s="13"/>
      <c r="DZP2390" s="13"/>
      <c r="DZQ2390" s="13"/>
      <c r="DZR2390" s="13"/>
      <c r="DZS2390" s="13"/>
      <c r="DZT2390" s="13"/>
      <c r="DZU2390" s="13"/>
      <c r="DZV2390" s="13"/>
      <c r="DZW2390" s="13"/>
      <c r="DZX2390" s="13"/>
      <c r="DZY2390" s="13"/>
      <c r="DZZ2390" s="13"/>
      <c r="EAA2390" s="13"/>
      <c r="EAB2390" s="13"/>
      <c r="EAC2390" s="13"/>
      <c r="EAD2390" s="13"/>
      <c r="EAE2390" s="13"/>
      <c r="EAF2390" s="13"/>
      <c r="EAG2390" s="13"/>
      <c r="EAH2390" s="13"/>
      <c r="EAI2390" s="13"/>
      <c r="EAJ2390" s="13"/>
      <c r="EAK2390" s="13"/>
      <c r="EAL2390" s="13"/>
      <c r="EAM2390" s="13"/>
      <c r="EAN2390" s="13"/>
      <c r="EAO2390" s="13"/>
      <c r="EAP2390" s="13"/>
      <c r="EAQ2390" s="13"/>
      <c r="EAR2390" s="13"/>
      <c r="EAS2390" s="13"/>
      <c r="EAT2390" s="13"/>
      <c r="EAU2390" s="13"/>
      <c r="EAV2390" s="13"/>
      <c r="EAW2390" s="13"/>
      <c r="EAX2390" s="13"/>
      <c r="EAY2390" s="13"/>
      <c r="EAZ2390" s="13"/>
      <c r="EBA2390" s="13"/>
      <c r="EBB2390" s="13"/>
      <c r="EBC2390" s="13"/>
      <c r="EBD2390" s="13"/>
      <c r="EBE2390" s="13"/>
      <c r="EBF2390" s="13"/>
      <c r="EBG2390" s="13"/>
      <c r="EBH2390" s="13"/>
      <c r="EBI2390" s="13"/>
      <c r="EBJ2390" s="13"/>
      <c r="EBK2390" s="13"/>
      <c r="EBL2390" s="13"/>
      <c r="EBM2390" s="13"/>
      <c r="EBN2390" s="13"/>
      <c r="EBO2390" s="13"/>
      <c r="EBP2390" s="13"/>
      <c r="EBQ2390" s="13"/>
      <c r="EBR2390" s="13"/>
      <c r="EBS2390" s="13"/>
      <c r="EBT2390" s="13"/>
      <c r="EBU2390" s="13"/>
      <c r="EBV2390" s="13"/>
      <c r="EBW2390" s="13"/>
      <c r="EBX2390" s="13"/>
      <c r="EBY2390" s="13"/>
      <c r="EBZ2390" s="13"/>
      <c r="ECA2390" s="13"/>
      <c r="ECB2390" s="13"/>
      <c r="ECC2390" s="13"/>
      <c r="ECD2390" s="13"/>
      <c r="ECE2390" s="13"/>
      <c r="ECF2390" s="13"/>
      <c r="ECG2390" s="13"/>
      <c r="ECH2390" s="13"/>
      <c r="ECI2390" s="13"/>
      <c r="ECJ2390" s="13"/>
      <c r="ECK2390" s="13"/>
      <c r="ECL2390" s="13"/>
      <c r="ECM2390" s="13"/>
      <c r="ECN2390" s="13"/>
      <c r="ECO2390" s="13"/>
      <c r="ECP2390" s="13"/>
      <c r="ECQ2390" s="13"/>
      <c r="ECR2390" s="13"/>
      <c r="ECS2390" s="13"/>
      <c r="ECT2390" s="13"/>
      <c r="ECU2390" s="13"/>
      <c r="ECV2390" s="13"/>
      <c r="ECW2390" s="13"/>
      <c r="ECX2390" s="13"/>
      <c r="ECY2390" s="13"/>
      <c r="ECZ2390" s="13"/>
      <c r="EDA2390" s="13"/>
      <c r="EDB2390" s="13"/>
      <c r="EDC2390" s="13"/>
      <c r="EDD2390" s="13"/>
      <c r="EDE2390" s="13"/>
      <c r="EDF2390" s="13"/>
      <c r="EDG2390" s="13"/>
      <c r="EDH2390" s="13"/>
      <c r="EDI2390" s="13"/>
      <c r="EDJ2390" s="13"/>
      <c r="EDK2390" s="13"/>
      <c r="EDL2390" s="13"/>
      <c r="EDM2390" s="13"/>
      <c r="EDN2390" s="13"/>
      <c r="EDO2390" s="13"/>
      <c r="EDP2390" s="13"/>
      <c r="EDQ2390" s="13"/>
      <c r="EDR2390" s="13"/>
      <c r="EDS2390" s="13"/>
      <c r="EDT2390" s="13"/>
      <c r="EDU2390" s="13"/>
      <c r="EDV2390" s="13"/>
      <c r="EDW2390" s="13"/>
      <c r="EDX2390" s="13"/>
      <c r="EDY2390" s="13"/>
      <c r="EDZ2390" s="13"/>
      <c r="EEA2390" s="13"/>
      <c r="EEB2390" s="13"/>
      <c r="EEC2390" s="13"/>
      <c r="EED2390" s="13"/>
      <c r="EEE2390" s="13"/>
      <c r="EEF2390" s="13"/>
      <c r="EEG2390" s="13"/>
      <c r="EEH2390" s="13"/>
      <c r="EEI2390" s="13"/>
      <c r="EEJ2390" s="13"/>
      <c r="EEK2390" s="13"/>
      <c r="EEL2390" s="13"/>
      <c r="EEM2390" s="13"/>
      <c r="EEN2390" s="13"/>
      <c r="EEO2390" s="13"/>
      <c r="EEP2390" s="13"/>
      <c r="EEQ2390" s="13"/>
      <c r="EER2390" s="13"/>
      <c r="EES2390" s="13"/>
      <c r="EET2390" s="13"/>
      <c r="EEU2390" s="13"/>
      <c r="EEV2390" s="13"/>
      <c r="EEW2390" s="13"/>
      <c r="EEX2390" s="13"/>
      <c r="EEY2390" s="13"/>
      <c r="EEZ2390" s="13"/>
      <c r="EFA2390" s="13"/>
      <c r="EFB2390" s="13"/>
      <c r="EFC2390" s="13"/>
      <c r="EFD2390" s="13"/>
      <c r="EFE2390" s="13"/>
      <c r="EFF2390" s="13"/>
      <c r="EFG2390" s="13"/>
      <c r="EFH2390" s="13"/>
      <c r="EFI2390" s="13"/>
      <c r="EFJ2390" s="13"/>
      <c r="EFK2390" s="13"/>
      <c r="EFL2390" s="13"/>
      <c r="EFM2390" s="13"/>
      <c r="EFN2390" s="13"/>
      <c r="EFO2390" s="13"/>
      <c r="EFP2390" s="13"/>
      <c r="EFQ2390" s="13"/>
      <c r="EFR2390" s="13"/>
      <c r="EFS2390" s="13"/>
      <c r="EFT2390" s="13"/>
      <c r="EFU2390" s="13"/>
      <c r="EFV2390" s="13"/>
      <c r="EFW2390" s="13"/>
      <c r="EFX2390" s="13"/>
      <c r="EFY2390" s="13"/>
      <c r="EFZ2390" s="13"/>
      <c r="EGA2390" s="13"/>
      <c r="EGB2390" s="13"/>
      <c r="EGC2390" s="13"/>
      <c r="EGD2390" s="13"/>
      <c r="EGE2390" s="13"/>
      <c r="EGF2390" s="13"/>
      <c r="EGG2390" s="13"/>
      <c r="EGH2390" s="13"/>
      <c r="EGI2390" s="13"/>
      <c r="EGJ2390" s="13"/>
      <c r="EGK2390" s="13"/>
      <c r="EGL2390" s="13"/>
      <c r="EGM2390" s="13"/>
      <c r="EGN2390" s="13"/>
      <c r="EGO2390" s="13"/>
      <c r="EGP2390" s="13"/>
      <c r="EGQ2390" s="13"/>
      <c r="EGR2390" s="13"/>
      <c r="EGS2390" s="13"/>
      <c r="EGT2390" s="13"/>
      <c r="EGU2390" s="13"/>
      <c r="EGV2390" s="13"/>
      <c r="EGW2390" s="13"/>
      <c r="EGX2390" s="13"/>
      <c r="EGY2390" s="13"/>
      <c r="EGZ2390" s="13"/>
      <c r="EHA2390" s="13"/>
      <c r="EHB2390" s="13"/>
      <c r="EHC2390" s="13"/>
      <c r="EHD2390" s="13"/>
      <c r="EHE2390" s="13"/>
      <c r="EHF2390" s="13"/>
      <c r="EHG2390" s="13"/>
      <c r="EHH2390" s="13"/>
      <c r="EHI2390" s="13"/>
      <c r="EHJ2390" s="13"/>
      <c r="EHK2390" s="13"/>
      <c r="EHL2390" s="13"/>
      <c r="EHM2390" s="13"/>
      <c r="EHN2390" s="13"/>
      <c r="EHO2390" s="13"/>
      <c r="EHP2390" s="13"/>
      <c r="EHQ2390" s="13"/>
      <c r="EHR2390" s="13"/>
      <c r="EHS2390" s="13"/>
      <c r="EHT2390" s="13"/>
      <c r="EHU2390" s="13"/>
      <c r="EHV2390" s="13"/>
      <c r="EHW2390" s="13"/>
      <c r="EHX2390" s="13"/>
      <c r="EHY2390" s="13"/>
      <c r="EHZ2390" s="13"/>
      <c r="EIA2390" s="13"/>
      <c r="EIB2390" s="13"/>
      <c r="EIC2390" s="13"/>
      <c r="EID2390" s="13"/>
      <c r="EIE2390" s="13"/>
      <c r="EIF2390" s="13"/>
      <c r="EIG2390" s="13"/>
      <c r="EIH2390" s="13"/>
      <c r="EII2390" s="13"/>
      <c r="EIJ2390" s="13"/>
      <c r="EIK2390" s="13"/>
      <c r="EIL2390" s="13"/>
      <c r="EIM2390" s="13"/>
      <c r="EIN2390" s="13"/>
      <c r="EIO2390" s="13"/>
      <c r="EIP2390" s="13"/>
      <c r="EIQ2390" s="13"/>
      <c r="EIR2390" s="13"/>
      <c r="EIS2390" s="13"/>
      <c r="EIT2390" s="13"/>
      <c r="EIU2390" s="13"/>
      <c r="EIV2390" s="13"/>
      <c r="EIW2390" s="13"/>
      <c r="EIX2390" s="13"/>
      <c r="EIY2390" s="13"/>
      <c r="EIZ2390" s="13"/>
      <c r="EJA2390" s="13"/>
      <c r="EJB2390" s="13"/>
      <c r="EJC2390" s="13"/>
      <c r="EJD2390" s="13"/>
      <c r="EJE2390" s="13"/>
      <c r="EJF2390" s="13"/>
      <c r="EJG2390" s="13"/>
      <c r="EJH2390" s="13"/>
      <c r="EJI2390" s="13"/>
      <c r="EJJ2390" s="13"/>
      <c r="EJK2390" s="13"/>
      <c r="EJL2390" s="13"/>
      <c r="EJM2390" s="13"/>
      <c r="EJN2390" s="13"/>
      <c r="EJO2390" s="13"/>
      <c r="EJP2390" s="13"/>
      <c r="EJQ2390" s="13"/>
      <c r="EJR2390" s="13"/>
      <c r="EJS2390" s="13"/>
      <c r="EJT2390" s="13"/>
      <c r="EJU2390" s="13"/>
      <c r="EJV2390" s="13"/>
      <c r="EJW2390" s="13"/>
      <c r="EJX2390" s="13"/>
      <c r="EJY2390" s="13"/>
      <c r="EJZ2390" s="13"/>
      <c r="EKA2390" s="13"/>
      <c r="EKB2390" s="13"/>
      <c r="EKC2390" s="13"/>
      <c r="EKD2390" s="13"/>
      <c r="EKE2390" s="13"/>
      <c r="EKF2390" s="13"/>
      <c r="EKG2390" s="13"/>
      <c r="EKH2390" s="13"/>
      <c r="EKI2390" s="13"/>
      <c r="EKJ2390" s="13"/>
      <c r="EKK2390" s="13"/>
      <c r="EKL2390" s="13"/>
      <c r="EKM2390" s="13"/>
      <c r="EKN2390" s="13"/>
      <c r="EKO2390" s="13"/>
      <c r="EKP2390" s="13"/>
      <c r="EKQ2390" s="13"/>
      <c r="EKR2390" s="13"/>
      <c r="EKS2390" s="13"/>
      <c r="EKT2390" s="13"/>
      <c r="EKU2390" s="13"/>
      <c r="EKV2390" s="13"/>
      <c r="EKW2390" s="13"/>
      <c r="EKX2390" s="13"/>
      <c r="EKY2390" s="13"/>
      <c r="EKZ2390" s="13"/>
      <c r="ELA2390" s="13"/>
      <c r="ELB2390" s="13"/>
      <c r="ELC2390" s="13"/>
      <c r="ELD2390" s="13"/>
      <c r="ELE2390" s="13"/>
      <c r="ELF2390" s="13"/>
      <c r="ELG2390" s="13"/>
      <c r="ELH2390" s="13"/>
      <c r="ELI2390" s="13"/>
      <c r="ELJ2390" s="13"/>
      <c r="ELK2390" s="13"/>
      <c r="ELL2390" s="13"/>
      <c r="ELM2390" s="13"/>
      <c r="ELN2390" s="13"/>
      <c r="ELO2390" s="13"/>
      <c r="ELP2390" s="13"/>
      <c r="ELQ2390" s="13"/>
      <c r="ELR2390" s="13"/>
      <c r="ELS2390" s="13"/>
      <c r="ELT2390" s="13"/>
      <c r="ELU2390" s="13"/>
      <c r="ELV2390" s="13"/>
      <c r="ELW2390" s="13"/>
      <c r="ELX2390" s="13"/>
      <c r="ELY2390" s="13"/>
      <c r="ELZ2390" s="13"/>
      <c r="EMA2390" s="13"/>
      <c r="EMB2390" s="13"/>
      <c r="EMC2390" s="13"/>
      <c r="EMD2390" s="13"/>
      <c r="EME2390" s="13"/>
      <c r="EMF2390" s="13"/>
      <c r="EMG2390" s="13"/>
      <c r="EMH2390" s="13"/>
      <c r="EMI2390" s="13"/>
      <c r="EMJ2390" s="13"/>
      <c r="EMK2390" s="13"/>
      <c r="EML2390" s="13"/>
      <c r="EMM2390" s="13"/>
      <c r="EMN2390" s="13"/>
      <c r="EMO2390" s="13"/>
      <c r="EMP2390" s="13"/>
      <c r="EMQ2390" s="13"/>
      <c r="EMR2390" s="13"/>
      <c r="EMS2390" s="13"/>
      <c r="EMT2390" s="13"/>
      <c r="EMU2390" s="13"/>
      <c r="EMV2390" s="13"/>
      <c r="EMW2390" s="13"/>
      <c r="EMX2390" s="13"/>
      <c r="EMY2390" s="13"/>
      <c r="EMZ2390" s="13"/>
      <c r="ENA2390" s="13"/>
      <c r="ENB2390" s="13"/>
      <c r="ENC2390" s="13"/>
      <c r="END2390" s="13"/>
      <c r="ENE2390" s="13"/>
      <c r="ENF2390" s="13"/>
      <c r="ENG2390" s="13"/>
      <c r="ENH2390" s="13"/>
      <c r="ENI2390" s="13"/>
      <c r="ENJ2390" s="13"/>
      <c r="ENK2390" s="13"/>
      <c r="ENL2390" s="13"/>
      <c r="ENM2390" s="13"/>
      <c r="ENN2390" s="13"/>
      <c r="ENO2390" s="13"/>
      <c r="ENP2390" s="13"/>
      <c r="ENQ2390" s="13"/>
      <c r="ENR2390" s="13"/>
      <c r="ENS2390" s="13"/>
      <c r="ENT2390" s="13"/>
      <c r="ENU2390" s="13"/>
      <c r="ENV2390" s="13"/>
      <c r="ENW2390" s="13"/>
      <c r="ENX2390" s="13"/>
      <c r="ENY2390" s="13"/>
      <c r="ENZ2390" s="13"/>
      <c r="EOA2390" s="13"/>
      <c r="EOB2390" s="13"/>
      <c r="EOC2390" s="13"/>
      <c r="EOD2390" s="13"/>
      <c r="EOE2390" s="13"/>
      <c r="EOF2390" s="13"/>
      <c r="EOG2390" s="13"/>
      <c r="EOH2390" s="13"/>
      <c r="EOI2390" s="13"/>
      <c r="EOJ2390" s="13"/>
      <c r="EOK2390" s="13"/>
      <c r="EOL2390" s="13"/>
      <c r="EOM2390" s="13"/>
      <c r="EON2390" s="13"/>
      <c r="EOO2390" s="13"/>
      <c r="EOP2390" s="13"/>
      <c r="EOQ2390" s="13"/>
      <c r="EOR2390" s="13"/>
      <c r="EOS2390" s="13"/>
      <c r="EOT2390" s="13"/>
      <c r="EOU2390" s="13"/>
      <c r="EOV2390" s="13"/>
      <c r="EOW2390" s="13"/>
      <c r="EOX2390" s="13"/>
      <c r="EOY2390" s="13"/>
      <c r="EOZ2390" s="13"/>
      <c r="EPA2390" s="13"/>
      <c r="EPB2390" s="13"/>
      <c r="EPC2390" s="13"/>
      <c r="EPD2390" s="13"/>
      <c r="EPE2390" s="13"/>
      <c r="EPF2390" s="13"/>
      <c r="EPG2390" s="13"/>
      <c r="EPH2390" s="13"/>
      <c r="EPI2390" s="13"/>
      <c r="EPJ2390" s="13"/>
      <c r="EPK2390" s="13"/>
      <c r="EPL2390" s="13"/>
      <c r="EPM2390" s="13"/>
      <c r="EPN2390" s="13"/>
      <c r="EPO2390" s="13"/>
      <c r="EPP2390" s="13"/>
      <c r="EPQ2390" s="13"/>
      <c r="EPR2390" s="13"/>
      <c r="EPS2390" s="13"/>
      <c r="EPT2390" s="13"/>
      <c r="EPU2390" s="13"/>
      <c r="EPV2390" s="13"/>
      <c r="EPW2390" s="13"/>
      <c r="EPX2390" s="13"/>
      <c r="EPY2390" s="13"/>
      <c r="EPZ2390" s="13"/>
      <c r="EQA2390" s="13"/>
      <c r="EQB2390" s="13"/>
      <c r="EQC2390" s="13"/>
      <c r="EQD2390" s="13"/>
      <c r="EQE2390" s="13"/>
      <c r="EQF2390" s="13"/>
      <c r="EQG2390" s="13"/>
      <c r="EQH2390" s="13"/>
      <c r="EQI2390" s="13"/>
      <c r="EQJ2390" s="13"/>
      <c r="EQK2390" s="13"/>
      <c r="EQL2390" s="13"/>
      <c r="EQM2390" s="13"/>
      <c r="EQN2390" s="13"/>
      <c r="EQO2390" s="13"/>
      <c r="EQP2390" s="13"/>
      <c r="EQQ2390" s="13"/>
      <c r="EQR2390" s="13"/>
      <c r="EQS2390" s="13"/>
      <c r="EQT2390" s="13"/>
      <c r="EQU2390" s="13"/>
      <c r="EQV2390" s="13"/>
      <c r="EQW2390" s="13"/>
      <c r="EQX2390" s="13"/>
      <c r="EQY2390" s="13"/>
      <c r="EQZ2390" s="13"/>
      <c r="ERA2390" s="13"/>
      <c r="ERB2390" s="13"/>
      <c r="ERC2390" s="13"/>
      <c r="ERD2390" s="13"/>
      <c r="ERE2390" s="13"/>
      <c r="ERF2390" s="13"/>
      <c r="ERG2390" s="13"/>
      <c r="ERH2390" s="13"/>
      <c r="ERI2390" s="13"/>
      <c r="ERJ2390" s="13"/>
      <c r="ERK2390" s="13"/>
      <c r="ERL2390" s="13"/>
      <c r="ERM2390" s="13"/>
      <c r="ERN2390" s="13"/>
      <c r="ERO2390" s="13"/>
      <c r="ERP2390" s="13"/>
      <c r="ERQ2390" s="13"/>
      <c r="ERR2390" s="13"/>
      <c r="ERS2390" s="13"/>
      <c r="ERT2390" s="13"/>
      <c r="ERU2390" s="13"/>
      <c r="ERV2390" s="13"/>
      <c r="ERW2390" s="13"/>
      <c r="ERX2390" s="13"/>
      <c r="ERY2390" s="13"/>
      <c r="ERZ2390" s="13"/>
      <c r="ESA2390" s="13"/>
      <c r="ESB2390" s="13"/>
      <c r="ESC2390" s="13"/>
      <c r="ESD2390" s="13"/>
      <c r="ESE2390" s="13"/>
      <c r="ESF2390" s="13"/>
      <c r="ESG2390" s="13"/>
      <c r="ESH2390" s="13"/>
      <c r="ESI2390" s="13"/>
      <c r="ESJ2390" s="13"/>
      <c r="ESK2390" s="13"/>
      <c r="ESL2390" s="13"/>
      <c r="ESM2390" s="13"/>
      <c r="ESN2390" s="13"/>
      <c r="ESO2390" s="13"/>
      <c r="ESP2390" s="13"/>
      <c r="ESQ2390" s="13"/>
      <c r="ESR2390" s="13"/>
      <c r="ESS2390" s="13"/>
      <c r="EST2390" s="13"/>
      <c r="ESU2390" s="13"/>
      <c r="ESV2390" s="13"/>
      <c r="ESW2390" s="13"/>
      <c r="ESX2390" s="13"/>
      <c r="ESY2390" s="13"/>
      <c r="ESZ2390" s="13"/>
      <c r="ETA2390" s="13"/>
      <c r="ETB2390" s="13"/>
      <c r="ETC2390" s="13"/>
      <c r="ETD2390" s="13"/>
      <c r="ETE2390" s="13"/>
      <c r="ETF2390" s="13"/>
      <c r="ETG2390" s="13"/>
      <c r="ETH2390" s="13"/>
      <c r="ETI2390" s="13"/>
      <c r="ETJ2390" s="13"/>
      <c r="ETK2390" s="13"/>
      <c r="ETL2390" s="13"/>
      <c r="ETM2390" s="13"/>
      <c r="ETN2390" s="13"/>
      <c r="ETO2390" s="13"/>
      <c r="ETP2390" s="13"/>
      <c r="ETQ2390" s="13"/>
      <c r="ETR2390" s="13"/>
      <c r="ETS2390" s="13"/>
      <c r="ETT2390" s="13"/>
      <c r="ETU2390" s="13"/>
      <c r="ETV2390" s="13"/>
      <c r="ETW2390" s="13"/>
      <c r="ETX2390" s="13"/>
      <c r="ETY2390" s="13"/>
      <c r="ETZ2390" s="13"/>
      <c r="EUA2390" s="13"/>
      <c r="EUB2390" s="13"/>
      <c r="EUC2390" s="13"/>
      <c r="EUD2390" s="13"/>
      <c r="EUE2390" s="13"/>
      <c r="EUF2390" s="13"/>
      <c r="EUG2390" s="13"/>
      <c r="EUH2390" s="13"/>
      <c r="EUI2390" s="13"/>
      <c r="EUJ2390" s="13"/>
      <c r="EUK2390" s="13"/>
      <c r="EUL2390" s="13"/>
      <c r="EUM2390" s="13"/>
      <c r="EUN2390" s="13"/>
      <c r="EUO2390" s="13"/>
      <c r="EUP2390" s="13"/>
      <c r="EUQ2390" s="13"/>
      <c r="EUR2390" s="13"/>
      <c r="EUS2390" s="13"/>
      <c r="EUT2390" s="13"/>
      <c r="EUU2390" s="13"/>
      <c r="EUV2390" s="13"/>
      <c r="EUW2390" s="13"/>
      <c r="EUX2390" s="13"/>
      <c r="EUY2390" s="13"/>
      <c r="EUZ2390" s="13"/>
      <c r="EVA2390" s="13"/>
      <c r="EVB2390" s="13"/>
      <c r="EVC2390" s="13"/>
      <c r="EVD2390" s="13"/>
      <c r="EVE2390" s="13"/>
      <c r="EVF2390" s="13"/>
      <c r="EVG2390" s="13"/>
      <c r="EVH2390" s="13"/>
      <c r="EVI2390" s="13"/>
      <c r="EVJ2390" s="13"/>
      <c r="EVK2390" s="13"/>
      <c r="EVL2390" s="13"/>
      <c r="EVM2390" s="13"/>
      <c r="EVN2390" s="13"/>
      <c r="EVO2390" s="13"/>
      <c r="EVP2390" s="13"/>
      <c r="EVQ2390" s="13"/>
      <c r="EVR2390" s="13"/>
      <c r="EVS2390" s="13"/>
      <c r="EVT2390" s="13"/>
      <c r="EVU2390" s="13"/>
      <c r="EVV2390" s="13"/>
      <c r="EVW2390" s="13"/>
      <c r="EVX2390" s="13"/>
      <c r="EVY2390" s="13"/>
      <c r="EVZ2390" s="13"/>
      <c r="EWA2390" s="13"/>
      <c r="EWB2390" s="13"/>
      <c r="EWC2390" s="13"/>
      <c r="EWD2390" s="13"/>
      <c r="EWE2390" s="13"/>
      <c r="EWF2390" s="13"/>
      <c r="EWG2390" s="13"/>
      <c r="EWH2390" s="13"/>
      <c r="EWI2390" s="13"/>
      <c r="EWJ2390" s="13"/>
      <c r="EWK2390" s="13"/>
      <c r="EWL2390" s="13"/>
      <c r="EWM2390" s="13"/>
      <c r="EWN2390" s="13"/>
      <c r="EWO2390" s="13"/>
      <c r="EWP2390" s="13"/>
      <c r="EWQ2390" s="13"/>
      <c r="EWR2390" s="13"/>
      <c r="EWS2390" s="13"/>
      <c r="EWT2390" s="13"/>
      <c r="EWU2390" s="13"/>
      <c r="EWV2390" s="13"/>
      <c r="EWW2390" s="13"/>
      <c r="EWX2390" s="13"/>
      <c r="EWY2390" s="13"/>
      <c r="EWZ2390" s="13"/>
      <c r="EXA2390" s="13"/>
      <c r="EXB2390" s="13"/>
      <c r="EXC2390" s="13"/>
      <c r="EXD2390" s="13"/>
      <c r="EXE2390" s="13"/>
      <c r="EXF2390" s="13"/>
      <c r="EXG2390" s="13"/>
      <c r="EXH2390" s="13"/>
      <c r="EXI2390" s="13"/>
      <c r="EXJ2390" s="13"/>
      <c r="EXK2390" s="13"/>
      <c r="EXL2390" s="13"/>
      <c r="EXM2390" s="13"/>
      <c r="EXN2390" s="13"/>
      <c r="EXO2390" s="13"/>
      <c r="EXP2390" s="13"/>
      <c r="EXQ2390" s="13"/>
      <c r="EXR2390" s="13"/>
      <c r="EXS2390" s="13"/>
      <c r="EXT2390" s="13"/>
      <c r="EXU2390" s="13"/>
      <c r="EXV2390" s="13"/>
      <c r="EXW2390" s="13"/>
      <c r="EXX2390" s="13"/>
      <c r="EXY2390" s="13"/>
      <c r="EXZ2390" s="13"/>
      <c r="EYA2390" s="13"/>
      <c r="EYB2390" s="13"/>
      <c r="EYC2390" s="13"/>
      <c r="EYD2390" s="13"/>
      <c r="EYE2390" s="13"/>
      <c r="EYF2390" s="13"/>
      <c r="EYG2390" s="13"/>
      <c r="EYH2390" s="13"/>
      <c r="EYI2390" s="13"/>
      <c r="EYJ2390" s="13"/>
      <c r="EYK2390" s="13"/>
      <c r="EYL2390" s="13"/>
      <c r="EYM2390" s="13"/>
      <c r="EYN2390" s="13"/>
      <c r="EYO2390" s="13"/>
      <c r="EYP2390" s="13"/>
      <c r="EYQ2390" s="13"/>
      <c r="EYR2390" s="13"/>
      <c r="EYS2390" s="13"/>
      <c r="EYT2390" s="13"/>
      <c r="EYU2390" s="13"/>
      <c r="EYV2390" s="13"/>
      <c r="EYW2390" s="13"/>
      <c r="EYX2390" s="13"/>
      <c r="EYY2390" s="13"/>
      <c r="EYZ2390" s="13"/>
      <c r="EZA2390" s="13"/>
      <c r="EZB2390" s="13"/>
      <c r="EZC2390" s="13"/>
      <c r="EZD2390" s="13"/>
      <c r="EZE2390" s="13"/>
      <c r="EZF2390" s="13"/>
      <c r="EZG2390" s="13"/>
      <c r="EZH2390" s="13"/>
      <c r="EZI2390" s="13"/>
      <c r="EZJ2390" s="13"/>
      <c r="EZK2390" s="13"/>
      <c r="EZL2390" s="13"/>
      <c r="EZM2390" s="13"/>
      <c r="EZN2390" s="13"/>
      <c r="EZO2390" s="13"/>
      <c r="EZP2390" s="13"/>
      <c r="EZQ2390" s="13"/>
      <c r="EZR2390" s="13"/>
      <c r="EZS2390" s="13"/>
      <c r="EZT2390" s="13"/>
      <c r="EZU2390" s="13"/>
      <c r="EZV2390" s="13"/>
      <c r="EZW2390" s="13"/>
      <c r="EZX2390" s="13"/>
      <c r="EZY2390" s="13"/>
      <c r="EZZ2390" s="13"/>
      <c r="FAA2390" s="13"/>
      <c r="FAB2390" s="13"/>
      <c r="FAC2390" s="13"/>
      <c r="FAD2390" s="13"/>
      <c r="FAE2390" s="13"/>
      <c r="FAF2390" s="13"/>
      <c r="FAG2390" s="13"/>
      <c r="FAH2390" s="13"/>
      <c r="FAI2390" s="13"/>
      <c r="FAJ2390" s="13"/>
      <c r="FAK2390" s="13"/>
      <c r="FAL2390" s="13"/>
      <c r="FAM2390" s="13"/>
      <c r="FAN2390" s="13"/>
      <c r="FAO2390" s="13"/>
      <c r="FAP2390" s="13"/>
      <c r="FAQ2390" s="13"/>
      <c r="FAR2390" s="13"/>
      <c r="FAS2390" s="13"/>
      <c r="FAT2390" s="13"/>
      <c r="FAU2390" s="13"/>
      <c r="FAV2390" s="13"/>
      <c r="FAW2390" s="13"/>
      <c r="FAX2390" s="13"/>
      <c r="FAY2390" s="13"/>
      <c r="FAZ2390" s="13"/>
      <c r="FBA2390" s="13"/>
      <c r="FBB2390" s="13"/>
      <c r="FBC2390" s="13"/>
      <c r="FBD2390" s="13"/>
      <c r="FBE2390" s="13"/>
      <c r="FBF2390" s="13"/>
      <c r="FBG2390" s="13"/>
      <c r="FBH2390" s="13"/>
      <c r="FBI2390" s="13"/>
      <c r="FBJ2390" s="13"/>
      <c r="FBK2390" s="13"/>
      <c r="FBL2390" s="13"/>
      <c r="FBM2390" s="13"/>
      <c r="FBN2390" s="13"/>
      <c r="FBO2390" s="13"/>
      <c r="FBP2390" s="13"/>
      <c r="FBQ2390" s="13"/>
      <c r="FBR2390" s="13"/>
      <c r="FBS2390" s="13"/>
      <c r="FBT2390" s="13"/>
      <c r="FBU2390" s="13"/>
      <c r="FBV2390" s="13"/>
      <c r="FBW2390" s="13"/>
      <c r="FBX2390" s="13"/>
      <c r="FBY2390" s="13"/>
      <c r="FBZ2390" s="13"/>
      <c r="FCA2390" s="13"/>
      <c r="FCB2390" s="13"/>
      <c r="FCC2390" s="13"/>
      <c r="FCD2390" s="13"/>
      <c r="FCE2390" s="13"/>
      <c r="FCF2390" s="13"/>
      <c r="FCG2390" s="13"/>
      <c r="FCH2390" s="13"/>
      <c r="FCI2390" s="13"/>
      <c r="FCJ2390" s="13"/>
      <c r="FCK2390" s="13"/>
      <c r="FCL2390" s="13"/>
      <c r="FCM2390" s="13"/>
      <c r="FCN2390" s="13"/>
      <c r="FCO2390" s="13"/>
      <c r="FCP2390" s="13"/>
      <c r="FCQ2390" s="13"/>
      <c r="FCR2390" s="13"/>
      <c r="FCS2390" s="13"/>
      <c r="FCT2390" s="13"/>
      <c r="FCU2390" s="13"/>
      <c r="FCV2390" s="13"/>
      <c r="FCW2390" s="13"/>
      <c r="FCX2390" s="13"/>
      <c r="FCY2390" s="13"/>
      <c r="FCZ2390" s="13"/>
      <c r="FDA2390" s="13"/>
      <c r="FDB2390" s="13"/>
      <c r="FDC2390" s="13"/>
      <c r="FDD2390" s="13"/>
      <c r="FDE2390" s="13"/>
      <c r="FDF2390" s="13"/>
      <c r="FDG2390" s="13"/>
      <c r="FDH2390" s="13"/>
      <c r="FDI2390" s="13"/>
      <c r="FDJ2390" s="13"/>
      <c r="FDK2390" s="13"/>
      <c r="FDL2390" s="13"/>
      <c r="FDM2390" s="13"/>
      <c r="FDN2390" s="13"/>
      <c r="FDO2390" s="13"/>
      <c r="FDP2390" s="13"/>
      <c r="FDQ2390" s="13"/>
      <c r="FDR2390" s="13"/>
      <c r="FDS2390" s="13"/>
      <c r="FDT2390" s="13"/>
      <c r="FDU2390" s="13"/>
      <c r="FDV2390" s="13"/>
      <c r="FDW2390" s="13"/>
      <c r="FDX2390" s="13"/>
      <c r="FDY2390" s="13"/>
      <c r="FDZ2390" s="13"/>
      <c r="FEA2390" s="13"/>
      <c r="FEB2390" s="13"/>
      <c r="FEC2390" s="13"/>
      <c r="FED2390" s="13"/>
      <c r="FEE2390" s="13"/>
      <c r="FEF2390" s="13"/>
      <c r="FEG2390" s="13"/>
      <c r="FEH2390" s="13"/>
      <c r="FEI2390" s="13"/>
      <c r="FEJ2390" s="13"/>
      <c r="FEK2390" s="13"/>
      <c r="FEL2390" s="13"/>
      <c r="FEM2390" s="13"/>
      <c r="FEN2390" s="13"/>
      <c r="FEO2390" s="13"/>
      <c r="FEP2390" s="13"/>
      <c r="FEQ2390" s="13"/>
      <c r="FER2390" s="13"/>
      <c r="FES2390" s="13"/>
      <c r="FET2390" s="13"/>
      <c r="FEU2390" s="13"/>
      <c r="FEV2390" s="13"/>
      <c r="FEW2390" s="13"/>
      <c r="FEX2390" s="13"/>
      <c r="FEY2390" s="13"/>
      <c r="FEZ2390" s="13"/>
      <c r="FFA2390" s="13"/>
      <c r="FFB2390" s="13"/>
      <c r="FFC2390" s="13"/>
      <c r="FFD2390" s="13"/>
      <c r="FFE2390" s="13"/>
      <c r="FFF2390" s="13"/>
      <c r="FFG2390" s="13"/>
      <c r="FFH2390" s="13"/>
      <c r="FFI2390" s="13"/>
      <c r="FFJ2390" s="13"/>
      <c r="FFK2390" s="13"/>
      <c r="FFL2390" s="13"/>
      <c r="FFM2390" s="13"/>
      <c r="FFN2390" s="13"/>
      <c r="FFO2390" s="13"/>
      <c r="FFP2390" s="13"/>
      <c r="FFQ2390" s="13"/>
      <c r="FFR2390" s="13"/>
      <c r="FFS2390" s="13"/>
      <c r="FFT2390" s="13"/>
      <c r="FFU2390" s="13"/>
      <c r="FFV2390" s="13"/>
      <c r="FFW2390" s="13"/>
      <c r="FFX2390" s="13"/>
      <c r="FFY2390" s="13"/>
      <c r="FFZ2390" s="13"/>
      <c r="FGA2390" s="13"/>
      <c r="FGB2390" s="13"/>
      <c r="FGC2390" s="13"/>
      <c r="FGD2390" s="13"/>
      <c r="FGE2390" s="13"/>
      <c r="FGF2390" s="13"/>
      <c r="FGG2390" s="13"/>
      <c r="FGH2390" s="13"/>
      <c r="FGI2390" s="13"/>
      <c r="FGJ2390" s="13"/>
      <c r="FGK2390" s="13"/>
      <c r="FGL2390" s="13"/>
      <c r="FGM2390" s="13"/>
      <c r="FGN2390" s="13"/>
      <c r="FGO2390" s="13"/>
      <c r="FGP2390" s="13"/>
      <c r="FGQ2390" s="13"/>
      <c r="FGR2390" s="13"/>
      <c r="FGS2390" s="13"/>
      <c r="FGT2390" s="13"/>
      <c r="FGU2390" s="13"/>
      <c r="FGV2390" s="13"/>
      <c r="FGW2390" s="13"/>
      <c r="FGX2390" s="13"/>
      <c r="FGY2390" s="13"/>
      <c r="FGZ2390" s="13"/>
      <c r="FHA2390" s="13"/>
      <c r="FHB2390" s="13"/>
      <c r="FHC2390" s="13"/>
      <c r="FHD2390" s="13"/>
      <c r="FHE2390" s="13"/>
      <c r="FHF2390" s="13"/>
      <c r="FHG2390" s="13"/>
      <c r="FHH2390" s="13"/>
      <c r="FHI2390" s="13"/>
      <c r="FHJ2390" s="13"/>
      <c r="FHK2390" s="13"/>
      <c r="FHL2390" s="13"/>
      <c r="FHM2390" s="13"/>
      <c r="FHN2390" s="13"/>
      <c r="FHO2390" s="13"/>
      <c r="FHP2390" s="13"/>
      <c r="FHQ2390" s="13"/>
      <c r="FHR2390" s="13"/>
      <c r="FHS2390" s="13"/>
      <c r="FHT2390" s="13"/>
      <c r="FHU2390" s="13"/>
      <c r="FHV2390" s="13"/>
      <c r="FHW2390" s="13"/>
      <c r="FHX2390" s="13"/>
      <c r="FHY2390" s="13"/>
      <c r="FHZ2390" s="13"/>
      <c r="FIA2390" s="13"/>
      <c r="FIB2390" s="13"/>
      <c r="FIC2390" s="13"/>
      <c r="FID2390" s="13"/>
      <c r="FIE2390" s="13"/>
      <c r="FIF2390" s="13"/>
      <c r="FIG2390" s="13"/>
      <c r="FIH2390" s="13"/>
      <c r="FII2390" s="13"/>
      <c r="FIJ2390" s="13"/>
      <c r="FIK2390" s="13"/>
      <c r="FIL2390" s="13"/>
      <c r="FIM2390" s="13"/>
      <c r="FIN2390" s="13"/>
      <c r="FIO2390" s="13"/>
      <c r="FIP2390" s="13"/>
      <c r="FIQ2390" s="13"/>
      <c r="FIR2390" s="13"/>
      <c r="FIS2390" s="13"/>
      <c r="FIT2390" s="13"/>
      <c r="FIU2390" s="13"/>
      <c r="FIV2390" s="13"/>
      <c r="FIW2390" s="13"/>
      <c r="FIX2390" s="13"/>
      <c r="FIY2390" s="13"/>
      <c r="FIZ2390" s="13"/>
      <c r="FJA2390" s="13"/>
      <c r="FJB2390" s="13"/>
      <c r="FJC2390" s="13"/>
      <c r="FJD2390" s="13"/>
      <c r="FJE2390" s="13"/>
      <c r="FJF2390" s="13"/>
      <c r="FJG2390" s="13"/>
      <c r="FJH2390" s="13"/>
      <c r="FJI2390" s="13"/>
      <c r="FJJ2390" s="13"/>
      <c r="FJK2390" s="13"/>
      <c r="FJL2390" s="13"/>
      <c r="FJM2390" s="13"/>
      <c r="FJN2390" s="13"/>
      <c r="FJO2390" s="13"/>
      <c r="FJP2390" s="13"/>
      <c r="FJQ2390" s="13"/>
      <c r="FJR2390" s="13"/>
      <c r="FJS2390" s="13"/>
      <c r="FJT2390" s="13"/>
      <c r="FJU2390" s="13"/>
      <c r="FJV2390" s="13"/>
      <c r="FJW2390" s="13"/>
      <c r="FJX2390" s="13"/>
      <c r="FJY2390" s="13"/>
      <c r="FJZ2390" s="13"/>
      <c r="FKA2390" s="13"/>
      <c r="FKB2390" s="13"/>
      <c r="FKC2390" s="13"/>
      <c r="FKD2390" s="13"/>
      <c r="FKE2390" s="13"/>
      <c r="FKF2390" s="13"/>
      <c r="FKG2390" s="13"/>
      <c r="FKH2390" s="13"/>
      <c r="FKI2390" s="13"/>
      <c r="FKJ2390" s="13"/>
      <c r="FKK2390" s="13"/>
      <c r="FKL2390" s="13"/>
      <c r="FKM2390" s="13"/>
      <c r="FKN2390" s="13"/>
      <c r="FKO2390" s="13"/>
      <c r="FKP2390" s="13"/>
      <c r="FKQ2390" s="13"/>
      <c r="FKR2390" s="13"/>
      <c r="FKS2390" s="13"/>
      <c r="FKT2390" s="13"/>
      <c r="FKU2390" s="13"/>
      <c r="FKV2390" s="13"/>
      <c r="FKW2390" s="13"/>
      <c r="FKX2390" s="13"/>
      <c r="FKY2390" s="13"/>
      <c r="FKZ2390" s="13"/>
      <c r="FLA2390" s="13"/>
      <c r="FLB2390" s="13"/>
      <c r="FLC2390" s="13"/>
      <c r="FLD2390" s="13"/>
      <c r="FLE2390" s="13"/>
      <c r="FLF2390" s="13"/>
      <c r="FLG2390" s="13"/>
      <c r="FLH2390" s="13"/>
      <c r="FLI2390" s="13"/>
      <c r="FLJ2390" s="13"/>
      <c r="FLK2390" s="13"/>
      <c r="FLL2390" s="13"/>
      <c r="FLM2390" s="13"/>
      <c r="FLN2390" s="13"/>
      <c r="FLO2390" s="13"/>
      <c r="FLP2390" s="13"/>
      <c r="FLQ2390" s="13"/>
      <c r="FLR2390" s="13"/>
      <c r="FLS2390" s="13"/>
      <c r="FLT2390" s="13"/>
      <c r="FLU2390" s="13"/>
      <c r="FLV2390" s="13"/>
      <c r="FLW2390" s="13"/>
      <c r="FLX2390" s="13"/>
      <c r="FLY2390" s="13"/>
      <c r="FLZ2390" s="13"/>
      <c r="FMA2390" s="13"/>
      <c r="FMB2390" s="13"/>
      <c r="FMC2390" s="13"/>
      <c r="FMD2390" s="13"/>
      <c r="FME2390" s="13"/>
      <c r="FMF2390" s="13"/>
      <c r="FMG2390" s="13"/>
      <c r="FMH2390" s="13"/>
      <c r="FMI2390" s="13"/>
      <c r="FMJ2390" s="13"/>
      <c r="FMK2390" s="13"/>
      <c r="FML2390" s="13"/>
      <c r="FMM2390" s="13"/>
      <c r="FMN2390" s="13"/>
      <c r="FMO2390" s="13"/>
      <c r="FMP2390" s="13"/>
      <c r="FMQ2390" s="13"/>
      <c r="FMR2390" s="13"/>
      <c r="FMS2390" s="13"/>
      <c r="FMT2390" s="13"/>
      <c r="FMU2390" s="13"/>
      <c r="FMV2390" s="13"/>
      <c r="FMW2390" s="13"/>
      <c r="FMX2390" s="13"/>
      <c r="FMY2390" s="13"/>
      <c r="FMZ2390" s="13"/>
      <c r="FNA2390" s="13"/>
      <c r="FNB2390" s="13"/>
      <c r="FNC2390" s="13"/>
      <c r="FND2390" s="13"/>
      <c r="FNE2390" s="13"/>
      <c r="FNF2390" s="13"/>
      <c r="FNG2390" s="13"/>
      <c r="FNH2390" s="13"/>
      <c r="FNI2390" s="13"/>
      <c r="FNJ2390" s="13"/>
      <c r="FNK2390" s="13"/>
      <c r="FNL2390" s="13"/>
      <c r="FNM2390" s="13"/>
      <c r="FNN2390" s="13"/>
      <c r="FNO2390" s="13"/>
      <c r="FNP2390" s="13"/>
      <c r="FNQ2390" s="13"/>
      <c r="FNR2390" s="13"/>
      <c r="FNS2390" s="13"/>
      <c r="FNT2390" s="13"/>
      <c r="FNU2390" s="13"/>
      <c r="FNV2390" s="13"/>
      <c r="FNW2390" s="13"/>
      <c r="FNX2390" s="13"/>
      <c r="FNY2390" s="13"/>
      <c r="FNZ2390" s="13"/>
      <c r="FOA2390" s="13"/>
      <c r="FOB2390" s="13"/>
      <c r="FOC2390" s="13"/>
      <c r="FOD2390" s="13"/>
      <c r="FOE2390" s="13"/>
      <c r="FOF2390" s="13"/>
      <c r="FOG2390" s="13"/>
      <c r="FOH2390" s="13"/>
      <c r="FOI2390" s="13"/>
      <c r="FOJ2390" s="13"/>
      <c r="FOK2390" s="13"/>
      <c r="FOL2390" s="13"/>
      <c r="FOM2390" s="13"/>
      <c r="FON2390" s="13"/>
      <c r="FOO2390" s="13"/>
      <c r="FOP2390" s="13"/>
      <c r="FOQ2390" s="13"/>
      <c r="FOR2390" s="13"/>
      <c r="FOS2390" s="13"/>
      <c r="FOT2390" s="13"/>
      <c r="FOU2390" s="13"/>
      <c r="FOV2390" s="13"/>
      <c r="FOW2390" s="13"/>
      <c r="FOX2390" s="13"/>
      <c r="FOY2390" s="13"/>
      <c r="FOZ2390" s="13"/>
      <c r="FPA2390" s="13"/>
      <c r="FPB2390" s="13"/>
      <c r="FPC2390" s="13"/>
      <c r="FPD2390" s="13"/>
      <c r="FPE2390" s="13"/>
      <c r="FPF2390" s="13"/>
      <c r="FPG2390" s="13"/>
      <c r="FPH2390" s="13"/>
      <c r="FPI2390" s="13"/>
      <c r="FPJ2390" s="13"/>
      <c r="FPK2390" s="13"/>
      <c r="FPL2390" s="13"/>
      <c r="FPM2390" s="13"/>
      <c r="FPN2390" s="13"/>
      <c r="FPO2390" s="13"/>
      <c r="FPP2390" s="13"/>
      <c r="FPQ2390" s="13"/>
      <c r="FPR2390" s="13"/>
      <c r="FPS2390" s="13"/>
      <c r="FPT2390" s="13"/>
      <c r="FPU2390" s="13"/>
      <c r="FPV2390" s="13"/>
      <c r="FPW2390" s="13"/>
      <c r="FPX2390" s="13"/>
      <c r="FPY2390" s="13"/>
      <c r="FPZ2390" s="13"/>
      <c r="FQA2390" s="13"/>
      <c r="FQB2390" s="13"/>
      <c r="FQC2390" s="13"/>
      <c r="FQD2390" s="13"/>
      <c r="FQE2390" s="13"/>
      <c r="FQF2390" s="13"/>
      <c r="FQG2390" s="13"/>
      <c r="FQH2390" s="13"/>
      <c r="FQI2390" s="13"/>
      <c r="FQJ2390" s="13"/>
      <c r="FQK2390" s="13"/>
      <c r="FQL2390" s="13"/>
      <c r="FQM2390" s="13"/>
      <c r="FQN2390" s="13"/>
      <c r="FQO2390" s="13"/>
      <c r="FQP2390" s="13"/>
      <c r="FQQ2390" s="13"/>
      <c r="FQR2390" s="13"/>
      <c r="FQS2390" s="13"/>
      <c r="FQT2390" s="13"/>
      <c r="FQU2390" s="13"/>
      <c r="FQV2390" s="13"/>
      <c r="FQW2390" s="13"/>
      <c r="FQX2390" s="13"/>
      <c r="FQY2390" s="13"/>
      <c r="FQZ2390" s="13"/>
      <c r="FRA2390" s="13"/>
      <c r="FRB2390" s="13"/>
      <c r="FRC2390" s="13"/>
      <c r="FRD2390" s="13"/>
      <c r="FRE2390" s="13"/>
      <c r="FRF2390" s="13"/>
      <c r="FRG2390" s="13"/>
      <c r="FRH2390" s="13"/>
      <c r="FRI2390" s="13"/>
      <c r="FRJ2390" s="13"/>
      <c r="FRK2390" s="13"/>
      <c r="FRL2390" s="13"/>
      <c r="FRM2390" s="13"/>
      <c r="FRN2390" s="13"/>
      <c r="FRO2390" s="13"/>
      <c r="FRP2390" s="13"/>
      <c r="FRQ2390" s="13"/>
      <c r="FRR2390" s="13"/>
      <c r="FRS2390" s="13"/>
      <c r="FRT2390" s="13"/>
      <c r="FRU2390" s="13"/>
      <c r="FRV2390" s="13"/>
      <c r="FRW2390" s="13"/>
      <c r="FRX2390" s="13"/>
      <c r="FRY2390" s="13"/>
      <c r="FRZ2390" s="13"/>
      <c r="FSA2390" s="13"/>
      <c r="FSB2390" s="13"/>
      <c r="FSC2390" s="13"/>
      <c r="FSD2390" s="13"/>
      <c r="FSE2390" s="13"/>
      <c r="FSF2390" s="13"/>
      <c r="FSG2390" s="13"/>
      <c r="FSH2390" s="13"/>
      <c r="FSI2390" s="13"/>
      <c r="FSJ2390" s="13"/>
      <c r="FSK2390" s="13"/>
      <c r="FSL2390" s="13"/>
      <c r="FSM2390" s="13"/>
      <c r="FSN2390" s="13"/>
      <c r="FSO2390" s="13"/>
      <c r="FSP2390" s="13"/>
      <c r="FSQ2390" s="13"/>
      <c r="FSR2390" s="13"/>
      <c r="FSS2390" s="13"/>
      <c r="FST2390" s="13"/>
      <c r="FSU2390" s="13"/>
      <c r="FSV2390" s="13"/>
      <c r="FSW2390" s="13"/>
      <c r="FSX2390" s="13"/>
      <c r="FSY2390" s="13"/>
      <c r="FSZ2390" s="13"/>
      <c r="FTA2390" s="13"/>
      <c r="FTB2390" s="13"/>
      <c r="FTC2390" s="13"/>
      <c r="FTD2390" s="13"/>
      <c r="FTE2390" s="13"/>
      <c r="FTF2390" s="13"/>
      <c r="FTG2390" s="13"/>
      <c r="FTH2390" s="13"/>
      <c r="FTI2390" s="13"/>
      <c r="FTJ2390" s="13"/>
      <c r="FTK2390" s="13"/>
      <c r="FTL2390" s="13"/>
      <c r="FTM2390" s="13"/>
      <c r="FTN2390" s="13"/>
      <c r="FTO2390" s="13"/>
      <c r="FTP2390" s="13"/>
      <c r="FTQ2390" s="13"/>
      <c r="FTR2390" s="13"/>
      <c r="FTS2390" s="13"/>
      <c r="FTT2390" s="13"/>
      <c r="FTU2390" s="13"/>
      <c r="FTV2390" s="13"/>
      <c r="FTW2390" s="13"/>
      <c r="FTX2390" s="13"/>
      <c r="FTY2390" s="13"/>
      <c r="FTZ2390" s="13"/>
      <c r="FUA2390" s="13"/>
      <c r="FUB2390" s="13"/>
      <c r="FUC2390" s="13"/>
      <c r="FUD2390" s="13"/>
      <c r="FUE2390" s="13"/>
      <c r="FUF2390" s="13"/>
      <c r="FUG2390" s="13"/>
      <c r="FUH2390" s="13"/>
      <c r="FUI2390" s="13"/>
      <c r="FUJ2390" s="13"/>
      <c r="FUK2390" s="13"/>
      <c r="FUL2390" s="13"/>
      <c r="FUM2390" s="13"/>
      <c r="FUN2390" s="13"/>
      <c r="FUO2390" s="13"/>
      <c r="FUP2390" s="13"/>
      <c r="FUQ2390" s="13"/>
      <c r="FUR2390" s="13"/>
      <c r="FUS2390" s="13"/>
      <c r="FUT2390" s="13"/>
      <c r="FUU2390" s="13"/>
      <c r="FUV2390" s="13"/>
      <c r="FUW2390" s="13"/>
      <c r="FUX2390" s="13"/>
      <c r="FUY2390" s="13"/>
      <c r="FUZ2390" s="13"/>
      <c r="FVA2390" s="13"/>
      <c r="FVB2390" s="13"/>
      <c r="FVC2390" s="13"/>
      <c r="FVD2390" s="13"/>
      <c r="FVE2390" s="13"/>
      <c r="FVF2390" s="13"/>
      <c r="FVG2390" s="13"/>
      <c r="FVH2390" s="13"/>
      <c r="FVI2390" s="13"/>
      <c r="FVJ2390" s="13"/>
      <c r="FVK2390" s="13"/>
      <c r="FVL2390" s="13"/>
      <c r="FVM2390" s="13"/>
      <c r="FVN2390" s="13"/>
      <c r="FVO2390" s="13"/>
      <c r="FVP2390" s="13"/>
      <c r="FVQ2390" s="13"/>
      <c r="FVR2390" s="13"/>
      <c r="FVS2390" s="13"/>
      <c r="FVT2390" s="13"/>
      <c r="FVU2390" s="13"/>
      <c r="FVV2390" s="13"/>
      <c r="FVW2390" s="13"/>
      <c r="FVX2390" s="13"/>
      <c r="FVY2390" s="13"/>
      <c r="FVZ2390" s="13"/>
      <c r="FWA2390" s="13"/>
      <c r="FWB2390" s="13"/>
      <c r="FWC2390" s="13"/>
      <c r="FWD2390" s="13"/>
      <c r="FWE2390" s="13"/>
      <c r="FWF2390" s="13"/>
      <c r="FWG2390" s="13"/>
      <c r="FWH2390" s="13"/>
      <c r="FWI2390" s="13"/>
      <c r="FWJ2390" s="13"/>
      <c r="FWK2390" s="13"/>
      <c r="FWL2390" s="13"/>
      <c r="FWM2390" s="13"/>
      <c r="FWN2390" s="13"/>
      <c r="FWO2390" s="13"/>
      <c r="FWP2390" s="13"/>
      <c r="FWQ2390" s="13"/>
      <c r="FWR2390" s="13"/>
      <c r="FWS2390" s="13"/>
      <c r="FWT2390" s="13"/>
      <c r="FWU2390" s="13"/>
      <c r="FWV2390" s="13"/>
      <c r="FWW2390" s="13"/>
      <c r="FWX2390" s="13"/>
      <c r="FWY2390" s="13"/>
      <c r="FWZ2390" s="13"/>
      <c r="FXA2390" s="13"/>
      <c r="FXB2390" s="13"/>
      <c r="FXC2390" s="13"/>
      <c r="FXD2390" s="13"/>
      <c r="FXE2390" s="13"/>
      <c r="FXF2390" s="13"/>
      <c r="FXG2390" s="13"/>
      <c r="FXH2390" s="13"/>
      <c r="FXI2390" s="13"/>
      <c r="FXJ2390" s="13"/>
      <c r="FXK2390" s="13"/>
      <c r="FXL2390" s="13"/>
      <c r="FXM2390" s="13"/>
      <c r="FXN2390" s="13"/>
      <c r="FXO2390" s="13"/>
      <c r="FXP2390" s="13"/>
      <c r="FXQ2390" s="13"/>
      <c r="FXR2390" s="13"/>
      <c r="FXS2390" s="13"/>
      <c r="FXT2390" s="13"/>
      <c r="FXU2390" s="13"/>
      <c r="FXV2390" s="13"/>
      <c r="FXW2390" s="13"/>
      <c r="FXX2390" s="13"/>
      <c r="FXY2390" s="13"/>
      <c r="FXZ2390" s="13"/>
      <c r="FYA2390" s="13"/>
      <c r="FYB2390" s="13"/>
      <c r="FYC2390" s="13"/>
      <c r="FYD2390" s="13"/>
      <c r="FYE2390" s="13"/>
      <c r="FYF2390" s="13"/>
      <c r="FYG2390" s="13"/>
      <c r="FYH2390" s="13"/>
      <c r="FYI2390" s="13"/>
      <c r="FYJ2390" s="13"/>
      <c r="FYK2390" s="13"/>
      <c r="FYL2390" s="13"/>
      <c r="FYM2390" s="13"/>
      <c r="FYN2390" s="13"/>
      <c r="FYO2390" s="13"/>
      <c r="FYP2390" s="13"/>
      <c r="FYQ2390" s="13"/>
      <c r="FYR2390" s="13"/>
      <c r="FYS2390" s="13"/>
      <c r="FYT2390" s="13"/>
      <c r="FYU2390" s="13"/>
      <c r="FYV2390" s="13"/>
      <c r="FYW2390" s="13"/>
      <c r="FYX2390" s="13"/>
      <c r="FYY2390" s="13"/>
      <c r="FYZ2390" s="13"/>
      <c r="FZA2390" s="13"/>
      <c r="FZB2390" s="13"/>
      <c r="FZC2390" s="13"/>
      <c r="FZD2390" s="13"/>
      <c r="FZE2390" s="13"/>
      <c r="FZF2390" s="13"/>
      <c r="FZG2390" s="13"/>
      <c r="FZH2390" s="13"/>
      <c r="FZI2390" s="13"/>
      <c r="FZJ2390" s="13"/>
      <c r="FZK2390" s="13"/>
      <c r="FZL2390" s="13"/>
      <c r="FZM2390" s="13"/>
      <c r="FZN2390" s="13"/>
      <c r="FZO2390" s="13"/>
      <c r="FZP2390" s="13"/>
      <c r="FZQ2390" s="13"/>
      <c r="FZR2390" s="13"/>
      <c r="FZS2390" s="13"/>
      <c r="FZT2390" s="13"/>
      <c r="FZU2390" s="13"/>
      <c r="FZV2390" s="13"/>
      <c r="FZW2390" s="13"/>
      <c r="FZX2390" s="13"/>
      <c r="FZY2390" s="13"/>
      <c r="FZZ2390" s="13"/>
      <c r="GAA2390" s="13"/>
      <c r="GAB2390" s="13"/>
      <c r="GAC2390" s="13"/>
      <c r="GAD2390" s="13"/>
      <c r="GAE2390" s="13"/>
      <c r="GAF2390" s="13"/>
      <c r="GAG2390" s="13"/>
      <c r="GAH2390" s="13"/>
      <c r="GAI2390" s="13"/>
      <c r="GAJ2390" s="13"/>
      <c r="GAK2390" s="13"/>
      <c r="GAL2390" s="13"/>
      <c r="GAM2390" s="13"/>
      <c r="GAN2390" s="13"/>
      <c r="GAO2390" s="13"/>
      <c r="GAP2390" s="13"/>
      <c r="GAQ2390" s="13"/>
      <c r="GAR2390" s="13"/>
      <c r="GAS2390" s="13"/>
      <c r="GAT2390" s="13"/>
      <c r="GAU2390" s="13"/>
      <c r="GAV2390" s="13"/>
      <c r="GAW2390" s="13"/>
      <c r="GAX2390" s="13"/>
      <c r="GAY2390" s="13"/>
      <c r="GAZ2390" s="13"/>
      <c r="GBA2390" s="13"/>
      <c r="GBB2390" s="13"/>
      <c r="GBC2390" s="13"/>
      <c r="GBD2390" s="13"/>
      <c r="GBE2390" s="13"/>
      <c r="GBF2390" s="13"/>
      <c r="GBG2390" s="13"/>
      <c r="GBH2390" s="13"/>
      <c r="GBI2390" s="13"/>
      <c r="GBJ2390" s="13"/>
      <c r="GBK2390" s="13"/>
      <c r="GBL2390" s="13"/>
      <c r="GBM2390" s="13"/>
      <c r="GBN2390" s="13"/>
      <c r="GBO2390" s="13"/>
      <c r="GBP2390" s="13"/>
      <c r="GBQ2390" s="13"/>
      <c r="GBR2390" s="13"/>
      <c r="GBS2390" s="13"/>
      <c r="GBT2390" s="13"/>
      <c r="GBU2390" s="13"/>
      <c r="GBV2390" s="13"/>
      <c r="GBW2390" s="13"/>
      <c r="GBX2390" s="13"/>
      <c r="GBY2390" s="13"/>
      <c r="GBZ2390" s="13"/>
      <c r="GCA2390" s="13"/>
      <c r="GCB2390" s="13"/>
      <c r="GCC2390" s="13"/>
      <c r="GCD2390" s="13"/>
      <c r="GCE2390" s="13"/>
      <c r="GCF2390" s="13"/>
      <c r="GCG2390" s="13"/>
      <c r="GCH2390" s="13"/>
      <c r="GCI2390" s="13"/>
      <c r="GCJ2390" s="13"/>
      <c r="GCK2390" s="13"/>
      <c r="GCL2390" s="13"/>
      <c r="GCM2390" s="13"/>
      <c r="GCN2390" s="13"/>
      <c r="GCO2390" s="13"/>
      <c r="GCP2390" s="13"/>
      <c r="GCQ2390" s="13"/>
      <c r="GCR2390" s="13"/>
      <c r="GCS2390" s="13"/>
      <c r="GCT2390" s="13"/>
      <c r="GCU2390" s="13"/>
      <c r="GCV2390" s="13"/>
      <c r="GCW2390" s="13"/>
      <c r="GCX2390" s="13"/>
      <c r="GCY2390" s="13"/>
      <c r="GCZ2390" s="13"/>
      <c r="GDA2390" s="13"/>
      <c r="GDB2390" s="13"/>
      <c r="GDC2390" s="13"/>
      <c r="GDD2390" s="13"/>
      <c r="GDE2390" s="13"/>
      <c r="GDF2390" s="13"/>
      <c r="GDG2390" s="13"/>
      <c r="GDH2390" s="13"/>
      <c r="GDI2390" s="13"/>
      <c r="GDJ2390" s="13"/>
      <c r="GDK2390" s="13"/>
      <c r="GDL2390" s="13"/>
      <c r="GDM2390" s="13"/>
      <c r="GDN2390" s="13"/>
      <c r="GDO2390" s="13"/>
      <c r="GDP2390" s="13"/>
      <c r="GDQ2390" s="13"/>
      <c r="GDR2390" s="13"/>
      <c r="GDS2390" s="13"/>
      <c r="GDT2390" s="13"/>
      <c r="GDU2390" s="13"/>
      <c r="GDV2390" s="13"/>
      <c r="GDW2390" s="13"/>
      <c r="GDX2390" s="13"/>
      <c r="GDY2390" s="13"/>
      <c r="GDZ2390" s="13"/>
      <c r="GEA2390" s="13"/>
      <c r="GEB2390" s="13"/>
      <c r="GEC2390" s="13"/>
      <c r="GED2390" s="13"/>
      <c r="GEE2390" s="13"/>
      <c r="GEF2390" s="13"/>
      <c r="GEG2390" s="13"/>
      <c r="GEH2390" s="13"/>
      <c r="GEI2390" s="13"/>
      <c r="GEJ2390" s="13"/>
      <c r="GEK2390" s="13"/>
      <c r="GEL2390" s="13"/>
      <c r="GEM2390" s="13"/>
      <c r="GEN2390" s="13"/>
      <c r="GEO2390" s="13"/>
      <c r="GEP2390" s="13"/>
      <c r="GEQ2390" s="13"/>
      <c r="GER2390" s="13"/>
      <c r="GES2390" s="13"/>
      <c r="GET2390" s="13"/>
      <c r="GEU2390" s="13"/>
      <c r="GEV2390" s="13"/>
      <c r="GEW2390" s="13"/>
      <c r="GEX2390" s="13"/>
      <c r="GEY2390" s="13"/>
      <c r="GEZ2390" s="13"/>
      <c r="GFA2390" s="13"/>
      <c r="GFB2390" s="13"/>
      <c r="GFC2390" s="13"/>
      <c r="GFD2390" s="13"/>
      <c r="GFE2390" s="13"/>
      <c r="GFF2390" s="13"/>
      <c r="GFG2390" s="13"/>
      <c r="GFH2390" s="13"/>
      <c r="GFI2390" s="13"/>
      <c r="GFJ2390" s="13"/>
      <c r="GFK2390" s="13"/>
      <c r="GFL2390" s="13"/>
      <c r="GFM2390" s="13"/>
      <c r="GFN2390" s="13"/>
      <c r="GFO2390" s="13"/>
      <c r="GFP2390" s="13"/>
      <c r="GFQ2390" s="13"/>
      <c r="GFR2390" s="13"/>
      <c r="GFS2390" s="13"/>
      <c r="GFT2390" s="13"/>
      <c r="GFU2390" s="13"/>
      <c r="GFV2390" s="13"/>
      <c r="GFW2390" s="13"/>
      <c r="GFX2390" s="13"/>
      <c r="GFY2390" s="13"/>
      <c r="GFZ2390" s="13"/>
      <c r="GGA2390" s="13"/>
      <c r="GGB2390" s="13"/>
      <c r="GGC2390" s="13"/>
      <c r="GGD2390" s="13"/>
      <c r="GGE2390" s="13"/>
      <c r="GGF2390" s="13"/>
      <c r="GGG2390" s="13"/>
      <c r="GGH2390" s="13"/>
      <c r="GGI2390" s="13"/>
      <c r="GGJ2390" s="13"/>
      <c r="GGK2390" s="13"/>
      <c r="GGL2390" s="13"/>
      <c r="GGM2390" s="13"/>
      <c r="GGN2390" s="13"/>
      <c r="GGO2390" s="13"/>
      <c r="GGP2390" s="13"/>
      <c r="GGQ2390" s="13"/>
      <c r="GGR2390" s="13"/>
      <c r="GGS2390" s="13"/>
      <c r="GGT2390" s="13"/>
      <c r="GGU2390" s="13"/>
      <c r="GGV2390" s="13"/>
      <c r="GGW2390" s="13"/>
      <c r="GGX2390" s="13"/>
      <c r="GGY2390" s="13"/>
      <c r="GGZ2390" s="13"/>
      <c r="GHA2390" s="13"/>
      <c r="GHB2390" s="13"/>
      <c r="GHC2390" s="13"/>
      <c r="GHD2390" s="13"/>
      <c r="GHE2390" s="13"/>
      <c r="GHF2390" s="13"/>
      <c r="GHG2390" s="13"/>
      <c r="GHH2390" s="13"/>
      <c r="GHI2390" s="13"/>
      <c r="GHJ2390" s="13"/>
      <c r="GHK2390" s="13"/>
      <c r="GHL2390" s="13"/>
      <c r="GHM2390" s="13"/>
      <c r="GHN2390" s="13"/>
      <c r="GHO2390" s="13"/>
      <c r="GHP2390" s="13"/>
      <c r="GHQ2390" s="13"/>
      <c r="GHR2390" s="13"/>
      <c r="GHS2390" s="13"/>
      <c r="GHT2390" s="13"/>
      <c r="GHU2390" s="13"/>
      <c r="GHV2390" s="13"/>
      <c r="GHW2390" s="13"/>
      <c r="GHX2390" s="13"/>
      <c r="GHY2390" s="13"/>
      <c r="GHZ2390" s="13"/>
      <c r="GIA2390" s="13"/>
      <c r="GIB2390" s="13"/>
      <c r="GIC2390" s="13"/>
      <c r="GID2390" s="13"/>
      <c r="GIE2390" s="13"/>
      <c r="GIF2390" s="13"/>
      <c r="GIG2390" s="13"/>
      <c r="GIH2390" s="13"/>
      <c r="GII2390" s="13"/>
      <c r="GIJ2390" s="13"/>
      <c r="GIK2390" s="13"/>
      <c r="GIL2390" s="13"/>
      <c r="GIM2390" s="13"/>
      <c r="GIN2390" s="13"/>
      <c r="GIO2390" s="13"/>
      <c r="GIP2390" s="13"/>
      <c r="GIQ2390" s="13"/>
      <c r="GIR2390" s="13"/>
      <c r="GIS2390" s="13"/>
      <c r="GIT2390" s="13"/>
      <c r="GIU2390" s="13"/>
      <c r="GIV2390" s="13"/>
      <c r="GIW2390" s="13"/>
      <c r="GIX2390" s="13"/>
      <c r="GIY2390" s="13"/>
      <c r="GIZ2390" s="13"/>
      <c r="GJA2390" s="13"/>
      <c r="GJB2390" s="13"/>
      <c r="GJC2390" s="13"/>
      <c r="GJD2390" s="13"/>
      <c r="GJE2390" s="13"/>
      <c r="GJF2390" s="13"/>
      <c r="GJG2390" s="13"/>
      <c r="GJH2390" s="13"/>
      <c r="GJI2390" s="13"/>
      <c r="GJJ2390" s="13"/>
      <c r="GJK2390" s="13"/>
      <c r="GJL2390" s="13"/>
      <c r="GJM2390" s="13"/>
      <c r="GJN2390" s="13"/>
      <c r="GJO2390" s="13"/>
      <c r="GJP2390" s="13"/>
      <c r="GJQ2390" s="13"/>
      <c r="GJR2390" s="13"/>
      <c r="GJS2390" s="13"/>
      <c r="GJT2390" s="13"/>
      <c r="GJU2390" s="13"/>
      <c r="GJV2390" s="13"/>
      <c r="GJW2390" s="13"/>
      <c r="GJX2390" s="13"/>
      <c r="GJY2390" s="13"/>
      <c r="GJZ2390" s="13"/>
      <c r="GKA2390" s="13"/>
      <c r="GKB2390" s="13"/>
      <c r="GKC2390" s="13"/>
      <c r="GKD2390" s="13"/>
      <c r="GKE2390" s="13"/>
      <c r="GKF2390" s="13"/>
      <c r="GKG2390" s="13"/>
      <c r="GKH2390" s="13"/>
      <c r="GKI2390" s="13"/>
      <c r="GKJ2390" s="13"/>
      <c r="GKK2390" s="13"/>
      <c r="GKL2390" s="13"/>
      <c r="GKM2390" s="13"/>
      <c r="GKN2390" s="13"/>
      <c r="GKO2390" s="13"/>
      <c r="GKP2390" s="13"/>
      <c r="GKQ2390" s="13"/>
      <c r="GKR2390" s="13"/>
      <c r="GKS2390" s="13"/>
      <c r="GKT2390" s="13"/>
      <c r="GKU2390" s="13"/>
      <c r="GKV2390" s="13"/>
      <c r="GKW2390" s="13"/>
      <c r="GKX2390" s="13"/>
      <c r="GKY2390" s="13"/>
      <c r="GKZ2390" s="13"/>
      <c r="GLA2390" s="13"/>
      <c r="GLB2390" s="13"/>
      <c r="GLC2390" s="13"/>
      <c r="GLD2390" s="13"/>
      <c r="GLE2390" s="13"/>
      <c r="GLF2390" s="13"/>
      <c r="GLG2390" s="13"/>
      <c r="GLH2390" s="13"/>
      <c r="GLI2390" s="13"/>
      <c r="GLJ2390" s="13"/>
      <c r="GLK2390" s="13"/>
      <c r="GLL2390" s="13"/>
      <c r="GLM2390" s="13"/>
      <c r="GLN2390" s="13"/>
      <c r="GLO2390" s="13"/>
      <c r="GLP2390" s="13"/>
      <c r="GLQ2390" s="13"/>
      <c r="GLR2390" s="13"/>
      <c r="GLS2390" s="13"/>
      <c r="GLT2390" s="13"/>
      <c r="GLU2390" s="13"/>
      <c r="GLV2390" s="13"/>
      <c r="GLW2390" s="13"/>
      <c r="GLX2390" s="13"/>
      <c r="GLY2390" s="13"/>
      <c r="GLZ2390" s="13"/>
      <c r="GMA2390" s="13"/>
      <c r="GMB2390" s="13"/>
      <c r="GMC2390" s="13"/>
      <c r="GMD2390" s="13"/>
      <c r="GME2390" s="13"/>
      <c r="GMF2390" s="13"/>
      <c r="GMG2390" s="13"/>
      <c r="GMH2390" s="13"/>
      <c r="GMI2390" s="13"/>
      <c r="GMJ2390" s="13"/>
      <c r="GMK2390" s="13"/>
      <c r="GML2390" s="13"/>
      <c r="GMM2390" s="13"/>
      <c r="GMN2390" s="13"/>
      <c r="GMO2390" s="13"/>
      <c r="GMP2390" s="13"/>
      <c r="GMQ2390" s="13"/>
      <c r="GMR2390" s="13"/>
      <c r="GMS2390" s="13"/>
      <c r="GMT2390" s="13"/>
      <c r="GMU2390" s="13"/>
      <c r="GMV2390" s="13"/>
      <c r="GMW2390" s="13"/>
      <c r="GMX2390" s="13"/>
      <c r="GMY2390" s="13"/>
      <c r="GMZ2390" s="13"/>
      <c r="GNA2390" s="13"/>
      <c r="GNB2390" s="13"/>
      <c r="GNC2390" s="13"/>
      <c r="GND2390" s="13"/>
      <c r="GNE2390" s="13"/>
      <c r="GNF2390" s="13"/>
      <c r="GNG2390" s="13"/>
      <c r="GNH2390" s="13"/>
      <c r="GNI2390" s="13"/>
      <c r="GNJ2390" s="13"/>
      <c r="GNK2390" s="13"/>
      <c r="GNL2390" s="13"/>
      <c r="GNM2390" s="13"/>
      <c r="GNN2390" s="13"/>
      <c r="GNO2390" s="13"/>
      <c r="GNP2390" s="13"/>
      <c r="GNQ2390" s="13"/>
      <c r="GNR2390" s="13"/>
      <c r="GNS2390" s="13"/>
      <c r="GNT2390" s="13"/>
      <c r="GNU2390" s="13"/>
      <c r="GNV2390" s="13"/>
      <c r="GNW2390" s="13"/>
      <c r="GNX2390" s="13"/>
      <c r="GNY2390" s="13"/>
      <c r="GNZ2390" s="13"/>
      <c r="GOA2390" s="13"/>
      <c r="GOB2390" s="13"/>
      <c r="GOC2390" s="13"/>
      <c r="GOD2390" s="13"/>
      <c r="GOE2390" s="13"/>
      <c r="GOF2390" s="13"/>
      <c r="GOG2390" s="13"/>
      <c r="GOH2390" s="13"/>
      <c r="GOI2390" s="13"/>
      <c r="GOJ2390" s="13"/>
      <c r="GOK2390" s="13"/>
      <c r="GOL2390" s="13"/>
      <c r="GOM2390" s="13"/>
      <c r="GON2390" s="13"/>
      <c r="GOO2390" s="13"/>
      <c r="GOP2390" s="13"/>
      <c r="GOQ2390" s="13"/>
      <c r="GOR2390" s="13"/>
      <c r="GOS2390" s="13"/>
      <c r="GOT2390" s="13"/>
      <c r="GOU2390" s="13"/>
      <c r="GOV2390" s="13"/>
      <c r="GOW2390" s="13"/>
      <c r="GOX2390" s="13"/>
      <c r="GOY2390" s="13"/>
      <c r="GOZ2390" s="13"/>
      <c r="GPA2390" s="13"/>
      <c r="GPB2390" s="13"/>
      <c r="GPC2390" s="13"/>
      <c r="GPD2390" s="13"/>
      <c r="GPE2390" s="13"/>
      <c r="GPF2390" s="13"/>
      <c r="GPG2390" s="13"/>
      <c r="GPH2390" s="13"/>
      <c r="GPI2390" s="13"/>
      <c r="GPJ2390" s="13"/>
      <c r="GPK2390" s="13"/>
      <c r="GPL2390" s="13"/>
      <c r="GPM2390" s="13"/>
      <c r="GPN2390" s="13"/>
      <c r="GPO2390" s="13"/>
      <c r="GPP2390" s="13"/>
      <c r="GPQ2390" s="13"/>
      <c r="GPR2390" s="13"/>
      <c r="GPS2390" s="13"/>
      <c r="GPT2390" s="13"/>
      <c r="GPU2390" s="13"/>
      <c r="GPV2390" s="13"/>
      <c r="GPW2390" s="13"/>
      <c r="GPX2390" s="13"/>
      <c r="GPY2390" s="13"/>
      <c r="GPZ2390" s="13"/>
      <c r="GQA2390" s="13"/>
      <c r="GQB2390" s="13"/>
      <c r="GQC2390" s="13"/>
      <c r="GQD2390" s="13"/>
      <c r="GQE2390" s="13"/>
      <c r="GQF2390" s="13"/>
      <c r="GQG2390" s="13"/>
      <c r="GQH2390" s="13"/>
      <c r="GQI2390" s="13"/>
      <c r="GQJ2390" s="13"/>
      <c r="GQK2390" s="13"/>
      <c r="GQL2390" s="13"/>
      <c r="GQM2390" s="13"/>
      <c r="GQN2390" s="13"/>
      <c r="GQO2390" s="13"/>
      <c r="GQP2390" s="13"/>
      <c r="GQQ2390" s="13"/>
      <c r="GQR2390" s="13"/>
      <c r="GQS2390" s="13"/>
      <c r="GQT2390" s="13"/>
      <c r="GQU2390" s="13"/>
      <c r="GQV2390" s="13"/>
      <c r="GQW2390" s="13"/>
      <c r="GQX2390" s="13"/>
      <c r="GQY2390" s="13"/>
      <c r="GQZ2390" s="13"/>
      <c r="GRA2390" s="13"/>
      <c r="GRB2390" s="13"/>
      <c r="GRC2390" s="13"/>
      <c r="GRD2390" s="13"/>
      <c r="GRE2390" s="13"/>
      <c r="GRF2390" s="13"/>
      <c r="GRG2390" s="13"/>
      <c r="GRH2390" s="13"/>
      <c r="GRI2390" s="13"/>
      <c r="GRJ2390" s="13"/>
      <c r="GRK2390" s="13"/>
      <c r="GRL2390" s="13"/>
      <c r="GRM2390" s="13"/>
      <c r="GRN2390" s="13"/>
      <c r="GRO2390" s="13"/>
      <c r="GRP2390" s="13"/>
      <c r="GRQ2390" s="13"/>
      <c r="GRR2390" s="13"/>
      <c r="GRS2390" s="13"/>
      <c r="GRT2390" s="13"/>
      <c r="GRU2390" s="13"/>
      <c r="GRV2390" s="13"/>
      <c r="GRW2390" s="13"/>
      <c r="GRX2390" s="13"/>
      <c r="GRY2390" s="13"/>
      <c r="GRZ2390" s="13"/>
      <c r="GSA2390" s="13"/>
      <c r="GSB2390" s="13"/>
      <c r="GSC2390" s="13"/>
      <c r="GSD2390" s="13"/>
      <c r="GSE2390" s="13"/>
      <c r="GSF2390" s="13"/>
      <c r="GSG2390" s="13"/>
      <c r="GSH2390" s="13"/>
      <c r="GSI2390" s="13"/>
      <c r="GSJ2390" s="13"/>
      <c r="GSK2390" s="13"/>
      <c r="GSL2390" s="13"/>
      <c r="GSM2390" s="13"/>
      <c r="GSN2390" s="13"/>
      <c r="GSO2390" s="13"/>
      <c r="GSP2390" s="13"/>
      <c r="GSQ2390" s="13"/>
      <c r="GSR2390" s="13"/>
      <c r="GSS2390" s="13"/>
      <c r="GST2390" s="13"/>
      <c r="GSU2390" s="13"/>
      <c r="GSV2390" s="13"/>
      <c r="GSW2390" s="13"/>
      <c r="GSX2390" s="13"/>
      <c r="GSY2390" s="13"/>
      <c r="GSZ2390" s="13"/>
      <c r="GTA2390" s="13"/>
      <c r="GTB2390" s="13"/>
      <c r="GTC2390" s="13"/>
      <c r="GTD2390" s="13"/>
      <c r="GTE2390" s="13"/>
      <c r="GTF2390" s="13"/>
      <c r="GTG2390" s="13"/>
      <c r="GTH2390" s="13"/>
      <c r="GTI2390" s="13"/>
      <c r="GTJ2390" s="13"/>
      <c r="GTK2390" s="13"/>
      <c r="GTL2390" s="13"/>
      <c r="GTM2390" s="13"/>
      <c r="GTN2390" s="13"/>
      <c r="GTO2390" s="13"/>
      <c r="GTP2390" s="13"/>
      <c r="GTQ2390" s="13"/>
      <c r="GTR2390" s="13"/>
      <c r="GTS2390" s="13"/>
      <c r="GTT2390" s="13"/>
      <c r="GTU2390" s="13"/>
      <c r="GTV2390" s="13"/>
      <c r="GTW2390" s="13"/>
      <c r="GTX2390" s="13"/>
      <c r="GTY2390" s="13"/>
      <c r="GTZ2390" s="13"/>
      <c r="GUA2390" s="13"/>
      <c r="GUB2390" s="13"/>
      <c r="GUC2390" s="13"/>
      <c r="GUD2390" s="13"/>
      <c r="GUE2390" s="13"/>
      <c r="GUF2390" s="13"/>
      <c r="GUG2390" s="13"/>
      <c r="GUH2390" s="13"/>
      <c r="GUI2390" s="13"/>
      <c r="GUJ2390" s="13"/>
      <c r="GUK2390" s="13"/>
      <c r="GUL2390" s="13"/>
      <c r="GUM2390" s="13"/>
      <c r="GUN2390" s="13"/>
      <c r="GUO2390" s="13"/>
      <c r="GUP2390" s="13"/>
      <c r="GUQ2390" s="13"/>
      <c r="GUR2390" s="13"/>
      <c r="GUS2390" s="13"/>
      <c r="GUT2390" s="13"/>
      <c r="GUU2390" s="13"/>
      <c r="GUV2390" s="13"/>
      <c r="GUW2390" s="13"/>
      <c r="GUX2390" s="13"/>
      <c r="GUY2390" s="13"/>
      <c r="GUZ2390" s="13"/>
      <c r="GVA2390" s="13"/>
      <c r="GVB2390" s="13"/>
      <c r="GVC2390" s="13"/>
      <c r="GVD2390" s="13"/>
      <c r="GVE2390" s="13"/>
      <c r="GVF2390" s="13"/>
      <c r="GVG2390" s="13"/>
      <c r="GVH2390" s="13"/>
      <c r="GVI2390" s="13"/>
      <c r="GVJ2390" s="13"/>
      <c r="GVK2390" s="13"/>
      <c r="GVL2390" s="13"/>
      <c r="GVM2390" s="13"/>
      <c r="GVN2390" s="13"/>
      <c r="GVO2390" s="13"/>
      <c r="GVP2390" s="13"/>
      <c r="GVQ2390" s="13"/>
      <c r="GVR2390" s="13"/>
      <c r="GVS2390" s="13"/>
      <c r="GVT2390" s="13"/>
      <c r="GVU2390" s="13"/>
      <c r="GVV2390" s="13"/>
      <c r="GVW2390" s="13"/>
      <c r="GVX2390" s="13"/>
      <c r="GVY2390" s="13"/>
      <c r="GVZ2390" s="13"/>
      <c r="GWA2390" s="13"/>
      <c r="GWB2390" s="13"/>
      <c r="GWC2390" s="13"/>
      <c r="GWD2390" s="13"/>
      <c r="GWE2390" s="13"/>
      <c r="GWF2390" s="13"/>
      <c r="GWG2390" s="13"/>
      <c r="GWH2390" s="13"/>
      <c r="GWI2390" s="13"/>
      <c r="GWJ2390" s="13"/>
      <c r="GWK2390" s="13"/>
      <c r="GWL2390" s="13"/>
      <c r="GWM2390" s="13"/>
      <c r="GWN2390" s="13"/>
      <c r="GWO2390" s="13"/>
      <c r="GWP2390" s="13"/>
      <c r="GWQ2390" s="13"/>
      <c r="GWR2390" s="13"/>
      <c r="GWS2390" s="13"/>
      <c r="GWT2390" s="13"/>
      <c r="GWU2390" s="13"/>
      <c r="GWV2390" s="13"/>
      <c r="GWW2390" s="13"/>
      <c r="GWX2390" s="13"/>
      <c r="GWY2390" s="13"/>
      <c r="GWZ2390" s="13"/>
      <c r="GXA2390" s="13"/>
      <c r="GXB2390" s="13"/>
      <c r="GXC2390" s="13"/>
      <c r="GXD2390" s="13"/>
      <c r="GXE2390" s="13"/>
      <c r="GXF2390" s="13"/>
      <c r="GXG2390" s="13"/>
      <c r="GXH2390" s="13"/>
      <c r="GXI2390" s="13"/>
      <c r="GXJ2390" s="13"/>
      <c r="GXK2390" s="13"/>
      <c r="GXL2390" s="13"/>
      <c r="GXM2390" s="13"/>
      <c r="GXN2390" s="13"/>
      <c r="GXO2390" s="13"/>
      <c r="GXP2390" s="13"/>
      <c r="GXQ2390" s="13"/>
      <c r="GXR2390" s="13"/>
      <c r="GXS2390" s="13"/>
      <c r="GXT2390" s="13"/>
      <c r="GXU2390" s="13"/>
      <c r="GXV2390" s="13"/>
      <c r="GXW2390" s="13"/>
      <c r="GXX2390" s="13"/>
      <c r="GXY2390" s="13"/>
      <c r="GXZ2390" s="13"/>
      <c r="GYA2390" s="13"/>
      <c r="GYB2390" s="13"/>
      <c r="GYC2390" s="13"/>
      <c r="GYD2390" s="13"/>
      <c r="GYE2390" s="13"/>
      <c r="GYF2390" s="13"/>
      <c r="GYG2390" s="13"/>
      <c r="GYH2390" s="13"/>
      <c r="GYI2390" s="13"/>
      <c r="GYJ2390" s="13"/>
      <c r="GYK2390" s="13"/>
      <c r="GYL2390" s="13"/>
      <c r="GYM2390" s="13"/>
      <c r="GYN2390" s="13"/>
      <c r="GYO2390" s="13"/>
      <c r="GYP2390" s="13"/>
      <c r="GYQ2390" s="13"/>
      <c r="GYR2390" s="13"/>
      <c r="GYS2390" s="13"/>
      <c r="GYT2390" s="13"/>
      <c r="GYU2390" s="13"/>
      <c r="GYV2390" s="13"/>
      <c r="GYW2390" s="13"/>
      <c r="GYX2390" s="13"/>
      <c r="GYY2390" s="13"/>
      <c r="GYZ2390" s="13"/>
      <c r="GZA2390" s="13"/>
      <c r="GZB2390" s="13"/>
      <c r="GZC2390" s="13"/>
      <c r="GZD2390" s="13"/>
      <c r="GZE2390" s="13"/>
      <c r="GZF2390" s="13"/>
      <c r="GZG2390" s="13"/>
      <c r="GZH2390" s="13"/>
      <c r="GZI2390" s="13"/>
      <c r="GZJ2390" s="13"/>
      <c r="GZK2390" s="13"/>
      <c r="GZL2390" s="13"/>
      <c r="GZM2390" s="13"/>
      <c r="GZN2390" s="13"/>
      <c r="GZO2390" s="13"/>
      <c r="GZP2390" s="13"/>
      <c r="GZQ2390" s="13"/>
      <c r="GZR2390" s="13"/>
      <c r="GZS2390" s="13"/>
      <c r="GZT2390" s="13"/>
      <c r="GZU2390" s="13"/>
      <c r="GZV2390" s="13"/>
      <c r="GZW2390" s="13"/>
      <c r="GZX2390" s="13"/>
      <c r="GZY2390" s="13"/>
      <c r="GZZ2390" s="13"/>
      <c r="HAA2390" s="13"/>
      <c r="HAB2390" s="13"/>
      <c r="HAC2390" s="13"/>
      <c r="HAD2390" s="13"/>
      <c r="HAE2390" s="13"/>
      <c r="HAF2390" s="13"/>
      <c r="HAG2390" s="13"/>
      <c r="HAH2390" s="13"/>
      <c r="HAI2390" s="13"/>
      <c r="HAJ2390" s="13"/>
      <c r="HAK2390" s="13"/>
      <c r="HAL2390" s="13"/>
      <c r="HAM2390" s="13"/>
      <c r="HAN2390" s="13"/>
      <c r="HAO2390" s="13"/>
      <c r="HAP2390" s="13"/>
      <c r="HAQ2390" s="13"/>
      <c r="HAR2390" s="13"/>
      <c r="HAS2390" s="13"/>
      <c r="HAT2390" s="13"/>
      <c r="HAU2390" s="13"/>
      <c r="HAV2390" s="13"/>
      <c r="HAW2390" s="13"/>
      <c r="HAX2390" s="13"/>
      <c r="HAY2390" s="13"/>
      <c r="HAZ2390" s="13"/>
      <c r="HBA2390" s="13"/>
      <c r="HBB2390" s="13"/>
      <c r="HBC2390" s="13"/>
      <c r="HBD2390" s="13"/>
      <c r="HBE2390" s="13"/>
      <c r="HBF2390" s="13"/>
      <c r="HBG2390" s="13"/>
      <c r="HBH2390" s="13"/>
      <c r="HBI2390" s="13"/>
      <c r="HBJ2390" s="13"/>
      <c r="HBK2390" s="13"/>
      <c r="HBL2390" s="13"/>
      <c r="HBM2390" s="13"/>
      <c r="HBN2390" s="13"/>
      <c r="HBO2390" s="13"/>
      <c r="HBP2390" s="13"/>
      <c r="HBQ2390" s="13"/>
      <c r="HBR2390" s="13"/>
      <c r="HBS2390" s="13"/>
      <c r="HBT2390" s="13"/>
      <c r="HBU2390" s="13"/>
      <c r="HBV2390" s="13"/>
      <c r="HBW2390" s="13"/>
      <c r="HBX2390" s="13"/>
      <c r="HBY2390" s="13"/>
      <c r="HBZ2390" s="13"/>
      <c r="HCA2390" s="13"/>
      <c r="HCB2390" s="13"/>
      <c r="HCC2390" s="13"/>
      <c r="HCD2390" s="13"/>
      <c r="HCE2390" s="13"/>
      <c r="HCF2390" s="13"/>
      <c r="HCG2390" s="13"/>
      <c r="HCH2390" s="13"/>
      <c r="HCI2390" s="13"/>
      <c r="HCJ2390" s="13"/>
      <c r="HCK2390" s="13"/>
      <c r="HCL2390" s="13"/>
      <c r="HCM2390" s="13"/>
      <c r="HCN2390" s="13"/>
      <c r="HCO2390" s="13"/>
      <c r="HCP2390" s="13"/>
      <c r="HCQ2390" s="13"/>
      <c r="HCR2390" s="13"/>
      <c r="HCS2390" s="13"/>
      <c r="HCT2390" s="13"/>
      <c r="HCU2390" s="13"/>
      <c r="HCV2390" s="13"/>
      <c r="HCW2390" s="13"/>
      <c r="HCX2390" s="13"/>
      <c r="HCY2390" s="13"/>
      <c r="HCZ2390" s="13"/>
      <c r="HDA2390" s="13"/>
      <c r="HDB2390" s="13"/>
      <c r="HDC2390" s="13"/>
      <c r="HDD2390" s="13"/>
      <c r="HDE2390" s="13"/>
      <c r="HDF2390" s="13"/>
      <c r="HDG2390" s="13"/>
      <c r="HDH2390" s="13"/>
      <c r="HDI2390" s="13"/>
      <c r="HDJ2390" s="13"/>
      <c r="HDK2390" s="13"/>
      <c r="HDL2390" s="13"/>
      <c r="HDM2390" s="13"/>
      <c r="HDN2390" s="13"/>
      <c r="HDO2390" s="13"/>
      <c r="HDP2390" s="13"/>
      <c r="HDQ2390" s="13"/>
      <c r="HDR2390" s="13"/>
      <c r="HDS2390" s="13"/>
      <c r="HDT2390" s="13"/>
      <c r="HDU2390" s="13"/>
      <c r="HDV2390" s="13"/>
      <c r="HDW2390" s="13"/>
      <c r="HDX2390" s="13"/>
      <c r="HDY2390" s="13"/>
      <c r="HDZ2390" s="13"/>
      <c r="HEA2390" s="13"/>
      <c r="HEB2390" s="13"/>
      <c r="HEC2390" s="13"/>
      <c r="HED2390" s="13"/>
      <c r="HEE2390" s="13"/>
      <c r="HEF2390" s="13"/>
      <c r="HEG2390" s="13"/>
      <c r="HEH2390" s="13"/>
      <c r="HEI2390" s="13"/>
      <c r="HEJ2390" s="13"/>
      <c r="HEK2390" s="13"/>
      <c r="HEL2390" s="13"/>
      <c r="HEM2390" s="13"/>
      <c r="HEN2390" s="13"/>
      <c r="HEO2390" s="13"/>
      <c r="HEP2390" s="13"/>
      <c r="HEQ2390" s="13"/>
      <c r="HER2390" s="13"/>
      <c r="HES2390" s="13"/>
      <c r="HET2390" s="13"/>
      <c r="HEU2390" s="13"/>
      <c r="HEV2390" s="13"/>
      <c r="HEW2390" s="13"/>
      <c r="HEX2390" s="13"/>
      <c r="HEY2390" s="13"/>
      <c r="HEZ2390" s="13"/>
      <c r="HFA2390" s="13"/>
      <c r="HFB2390" s="13"/>
      <c r="HFC2390" s="13"/>
      <c r="HFD2390" s="13"/>
      <c r="HFE2390" s="13"/>
      <c r="HFF2390" s="13"/>
      <c r="HFG2390" s="13"/>
      <c r="HFH2390" s="13"/>
      <c r="HFI2390" s="13"/>
      <c r="HFJ2390" s="13"/>
      <c r="HFK2390" s="13"/>
      <c r="HFL2390" s="13"/>
      <c r="HFM2390" s="13"/>
      <c r="HFN2390" s="13"/>
      <c r="HFO2390" s="13"/>
      <c r="HFP2390" s="13"/>
      <c r="HFQ2390" s="13"/>
      <c r="HFR2390" s="13"/>
      <c r="HFS2390" s="13"/>
      <c r="HFT2390" s="13"/>
      <c r="HFU2390" s="13"/>
      <c r="HFV2390" s="13"/>
      <c r="HFW2390" s="13"/>
      <c r="HFX2390" s="13"/>
      <c r="HFY2390" s="13"/>
      <c r="HFZ2390" s="13"/>
      <c r="HGA2390" s="13"/>
      <c r="HGB2390" s="13"/>
      <c r="HGC2390" s="13"/>
      <c r="HGD2390" s="13"/>
      <c r="HGE2390" s="13"/>
      <c r="HGF2390" s="13"/>
      <c r="HGG2390" s="13"/>
      <c r="HGH2390" s="13"/>
      <c r="HGI2390" s="13"/>
      <c r="HGJ2390" s="13"/>
      <c r="HGK2390" s="13"/>
      <c r="HGL2390" s="13"/>
      <c r="HGM2390" s="13"/>
      <c r="HGN2390" s="13"/>
      <c r="HGO2390" s="13"/>
      <c r="HGP2390" s="13"/>
      <c r="HGQ2390" s="13"/>
      <c r="HGR2390" s="13"/>
      <c r="HGS2390" s="13"/>
      <c r="HGT2390" s="13"/>
      <c r="HGU2390" s="13"/>
      <c r="HGV2390" s="13"/>
      <c r="HGW2390" s="13"/>
      <c r="HGX2390" s="13"/>
      <c r="HGY2390" s="13"/>
      <c r="HGZ2390" s="13"/>
      <c r="HHA2390" s="13"/>
      <c r="HHB2390" s="13"/>
      <c r="HHC2390" s="13"/>
      <c r="HHD2390" s="13"/>
      <c r="HHE2390" s="13"/>
      <c r="HHF2390" s="13"/>
      <c r="HHG2390" s="13"/>
      <c r="HHH2390" s="13"/>
      <c r="HHI2390" s="13"/>
      <c r="HHJ2390" s="13"/>
      <c r="HHK2390" s="13"/>
      <c r="HHL2390" s="13"/>
      <c r="HHM2390" s="13"/>
      <c r="HHN2390" s="13"/>
      <c r="HHO2390" s="13"/>
      <c r="HHP2390" s="13"/>
      <c r="HHQ2390" s="13"/>
      <c r="HHR2390" s="13"/>
      <c r="HHS2390" s="13"/>
      <c r="HHT2390" s="13"/>
      <c r="HHU2390" s="13"/>
      <c r="HHV2390" s="13"/>
      <c r="HHW2390" s="13"/>
      <c r="HHX2390" s="13"/>
      <c r="HHY2390" s="13"/>
      <c r="HHZ2390" s="13"/>
      <c r="HIA2390" s="13"/>
      <c r="HIB2390" s="13"/>
      <c r="HIC2390" s="13"/>
      <c r="HID2390" s="13"/>
      <c r="HIE2390" s="13"/>
      <c r="HIF2390" s="13"/>
      <c r="HIG2390" s="13"/>
      <c r="HIH2390" s="13"/>
      <c r="HII2390" s="13"/>
      <c r="HIJ2390" s="13"/>
      <c r="HIK2390" s="13"/>
      <c r="HIL2390" s="13"/>
      <c r="HIM2390" s="13"/>
      <c r="HIN2390" s="13"/>
      <c r="HIO2390" s="13"/>
      <c r="HIP2390" s="13"/>
      <c r="HIQ2390" s="13"/>
      <c r="HIR2390" s="13"/>
      <c r="HIS2390" s="13"/>
      <c r="HIT2390" s="13"/>
      <c r="HIU2390" s="13"/>
      <c r="HIV2390" s="13"/>
      <c r="HIW2390" s="13"/>
      <c r="HIX2390" s="13"/>
      <c r="HIY2390" s="13"/>
      <c r="HIZ2390" s="13"/>
      <c r="HJA2390" s="13"/>
      <c r="HJB2390" s="13"/>
      <c r="HJC2390" s="13"/>
      <c r="HJD2390" s="13"/>
      <c r="HJE2390" s="13"/>
      <c r="HJF2390" s="13"/>
      <c r="HJG2390" s="13"/>
      <c r="HJH2390" s="13"/>
      <c r="HJI2390" s="13"/>
      <c r="HJJ2390" s="13"/>
      <c r="HJK2390" s="13"/>
      <c r="HJL2390" s="13"/>
      <c r="HJM2390" s="13"/>
      <c r="HJN2390" s="13"/>
      <c r="HJO2390" s="13"/>
      <c r="HJP2390" s="13"/>
      <c r="HJQ2390" s="13"/>
      <c r="HJR2390" s="13"/>
      <c r="HJS2390" s="13"/>
      <c r="HJT2390" s="13"/>
      <c r="HJU2390" s="13"/>
      <c r="HJV2390" s="13"/>
      <c r="HJW2390" s="13"/>
      <c r="HJX2390" s="13"/>
      <c r="HJY2390" s="13"/>
      <c r="HJZ2390" s="13"/>
      <c r="HKA2390" s="13"/>
      <c r="HKB2390" s="13"/>
      <c r="HKC2390" s="13"/>
      <c r="HKD2390" s="13"/>
      <c r="HKE2390" s="13"/>
      <c r="HKF2390" s="13"/>
      <c r="HKG2390" s="13"/>
      <c r="HKH2390" s="13"/>
      <c r="HKI2390" s="13"/>
      <c r="HKJ2390" s="13"/>
      <c r="HKK2390" s="13"/>
      <c r="HKL2390" s="13"/>
      <c r="HKM2390" s="13"/>
      <c r="HKN2390" s="13"/>
      <c r="HKO2390" s="13"/>
      <c r="HKP2390" s="13"/>
      <c r="HKQ2390" s="13"/>
      <c r="HKR2390" s="13"/>
      <c r="HKS2390" s="13"/>
      <c r="HKT2390" s="13"/>
      <c r="HKU2390" s="13"/>
      <c r="HKV2390" s="13"/>
      <c r="HKW2390" s="13"/>
      <c r="HKX2390" s="13"/>
      <c r="HKY2390" s="13"/>
      <c r="HKZ2390" s="13"/>
      <c r="HLA2390" s="13"/>
      <c r="HLB2390" s="13"/>
      <c r="HLC2390" s="13"/>
      <c r="HLD2390" s="13"/>
      <c r="HLE2390" s="13"/>
      <c r="HLF2390" s="13"/>
      <c r="HLG2390" s="13"/>
      <c r="HLH2390" s="13"/>
      <c r="HLI2390" s="13"/>
      <c r="HLJ2390" s="13"/>
      <c r="HLK2390" s="13"/>
      <c r="HLL2390" s="13"/>
      <c r="HLM2390" s="13"/>
      <c r="HLN2390" s="13"/>
      <c r="HLO2390" s="13"/>
      <c r="HLP2390" s="13"/>
      <c r="HLQ2390" s="13"/>
      <c r="HLR2390" s="13"/>
      <c r="HLS2390" s="13"/>
      <c r="HLT2390" s="13"/>
      <c r="HLU2390" s="13"/>
      <c r="HLV2390" s="13"/>
      <c r="HLW2390" s="13"/>
      <c r="HLX2390" s="13"/>
      <c r="HLY2390" s="13"/>
      <c r="HLZ2390" s="13"/>
      <c r="HMA2390" s="13"/>
      <c r="HMB2390" s="13"/>
      <c r="HMC2390" s="13"/>
      <c r="HMD2390" s="13"/>
      <c r="HME2390" s="13"/>
      <c r="HMF2390" s="13"/>
      <c r="HMG2390" s="13"/>
      <c r="HMH2390" s="13"/>
      <c r="HMI2390" s="13"/>
      <c r="HMJ2390" s="13"/>
      <c r="HMK2390" s="13"/>
      <c r="HML2390" s="13"/>
      <c r="HMM2390" s="13"/>
      <c r="HMN2390" s="13"/>
      <c r="HMO2390" s="13"/>
      <c r="HMP2390" s="13"/>
      <c r="HMQ2390" s="13"/>
      <c r="HMR2390" s="13"/>
      <c r="HMS2390" s="13"/>
      <c r="HMT2390" s="13"/>
      <c r="HMU2390" s="13"/>
      <c r="HMV2390" s="13"/>
      <c r="HMW2390" s="13"/>
      <c r="HMX2390" s="13"/>
      <c r="HMY2390" s="13"/>
      <c r="HMZ2390" s="13"/>
      <c r="HNA2390" s="13"/>
      <c r="HNB2390" s="13"/>
      <c r="HNC2390" s="13"/>
      <c r="HND2390" s="13"/>
      <c r="HNE2390" s="13"/>
      <c r="HNF2390" s="13"/>
      <c r="HNG2390" s="13"/>
      <c r="HNH2390" s="13"/>
      <c r="HNI2390" s="13"/>
      <c r="HNJ2390" s="13"/>
      <c r="HNK2390" s="13"/>
      <c r="HNL2390" s="13"/>
      <c r="HNM2390" s="13"/>
      <c r="HNN2390" s="13"/>
      <c r="HNO2390" s="13"/>
      <c r="HNP2390" s="13"/>
      <c r="HNQ2390" s="13"/>
      <c r="HNR2390" s="13"/>
      <c r="HNS2390" s="13"/>
      <c r="HNT2390" s="13"/>
      <c r="HNU2390" s="13"/>
      <c r="HNV2390" s="13"/>
      <c r="HNW2390" s="13"/>
      <c r="HNX2390" s="13"/>
      <c r="HNY2390" s="13"/>
      <c r="HNZ2390" s="13"/>
      <c r="HOA2390" s="13"/>
      <c r="HOB2390" s="13"/>
      <c r="HOC2390" s="13"/>
      <c r="HOD2390" s="13"/>
      <c r="HOE2390" s="13"/>
      <c r="HOF2390" s="13"/>
      <c r="HOG2390" s="13"/>
      <c r="HOH2390" s="13"/>
      <c r="HOI2390" s="13"/>
      <c r="HOJ2390" s="13"/>
      <c r="HOK2390" s="13"/>
      <c r="HOL2390" s="13"/>
      <c r="HOM2390" s="13"/>
      <c r="HON2390" s="13"/>
      <c r="HOO2390" s="13"/>
      <c r="HOP2390" s="13"/>
      <c r="HOQ2390" s="13"/>
      <c r="HOR2390" s="13"/>
      <c r="HOS2390" s="13"/>
      <c r="HOT2390" s="13"/>
      <c r="HOU2390" s="13"/>
      <c r="HOV2390" s="13"/>
      <c r="HOW2390" s="13"/>
      <c r="HOX2390" s="13"/>
      <c r="HOY2390" s="13"/>
      <c r="HOZ2390" s="13"/>
      <c r="HPA2390" s="13"/>
      <c r="HPB2390" s="13"/>
      <c r="HPC2390" s="13"/>
      <c r="HPD2390" s="13"/>
      <c r="HPE2390" s="13"/>
      <c r="HPF2390" s="13"/>
      <c r="HPG2390" s="13"/>
      <c r="HPH2390" s="13"/>
      <c r="HPI2390" s="13"/>
      <c r="HPJ2390" s="13"/>
      <c r="HPK2390" s="13"/>
      <c r="HPL2390" s="13"/>
      <c r="HPM2390" s="13"/>
      <c r="HPN2390" s="13"/>
      <c r="HPO2390" s="13"/>
      <c r="HPP2390" s="13"/>
      <c r="HPQ2390" s="13"/>
      <c r="HPR2390" s="13"/>
      <c r="HPS2390" s="13"/>
      <c r="HPT2390" s="13"/>
      <c r="HPU2390" s="13"/>
      <c r="HPV2390" s="13"/>
      <c r="HPW2390" s="13"/>
      <c r="HPX2390" s="13"/>
      <c r="HPY2390" s="13"/>
      <c r="HPZ2390" s="13"/>
      <c r="HQA2390" s="13"/>
      <c r="HQB2390" s="13"/>
      <c r="HQC2390" s="13"/>
      <c r="HQD2390" s="13"/>
      <c r="HQE2390" s="13"/>
      <c r="HQF2390" s="13"/>
      <c r="HQG2390" s="13"/>
      <c r="HQH2390" s="13"/>
      <c r="HQI2390" s="13"/>
      <c r="HQJ2390" s="13"/>
      <c r="HQK2390" s="13"/>
      <c r="HQL2390" s="13"/>
      <c r="HQM2390" s="13"/>
      <c r="HQN2390" s="13"/>
      <c r="HQO2390" s="13"/>
      <c r="HQP2390" s="13"/>
      <c r="HQQ2390" s="13"/>
      <c r="HQR2390" s="13"/>
      <c r="HQS2390" s="13"/>
      <c r="HQT2390" s="13"/>
      <c r="HQU2390" s="13"/>
      <c r="HQV2390" s="13"/>
      <c r="HQW2390" s="13"/>
      <c r="HQX2390" s="13"/>
      <c r="HQY2390" s="13"/>
      <c r="HQZ2390" s="13"/>
      <c r="HRA2390" s="13"/>
      <c r="HRB2390" s="13"/>
      <c r="HRC2390" s="13"/>
      <c r="HRD2390" s="13"/>
      <c r="HRE2390" s="13"/>
      <c r="HRF2390" s="13"/>
      <c r="HRG2390" s="13"/>
      <c r="HRH2390" s="13"/>
      <c r="HRI2390" s="13"/>
      <c r="HRJ2390" s="13"/>
      <c r="HRK2390" s="13"/>
      <c r="HRL2390" s="13"/>
      <c r="HRM2390" s="13"/>
      <c r="HRN2390" s="13"/>
      <c r="HRO2390" s="13"/>
      <c r="HRP2390" s="13"/>
      <c r="HRQ2390" s="13"/>
      <c r="HRR2390" s="13"/>
      <c r="HRS2390" s="13"/>
      <c r="HRT2390" s="13"/>
      <c r="HRU2390" s="13"/>
      <c r="HRV2390" s="13"/>
      <c r="HRW2390" s="13"/>
      <c r="HRX2390" s="13"/>
      <c r="HRY2390" s="13"/>
      <c r="HRZ2390" s="13"/>
      <c r="HSA2390" s="13"/>
      <c r="HSB2390" s="13"/>
      <c r="HSC2390" s="13"/>
      <c r="HSD2390" s="13"/>
      <c r="HSE2390" s="13"/>
      <c r="HSF2390" s="13"/>
      <c r="HSG2390" s="13"/>
      <c r="HSH2390" s="13"/>
      <c r="HSI2390" s="13"/>
      <c r="HSJ2390" s="13"/>
      <c r="HSK2390" s="13"/>
      <c r="HSL2390" s="13"/>
      <c r="HSM2390" s="13"/>
      <c r="HSN2390" s="13"/>
      <c r="HSO2390" s="13"/>
      <c r="HSP2390" s="13"/>
      <c r="HSQ2390" s="13"/>
      <c r="HSR2390" s="13"/>
      <c r="HSS2390" s="13"/>
      <c r="HST2390" s="13"/>
      <c r="HSU2390" s="13"/>
      <c r="HSV2390" s="13"/>
      <c r="HSW2390" s="13"/>
      <c r="HSX2390" s="13"/>
      <c r="HSY2390" s="13"/>
      <c r="HSZ2390" s="13"/>
      <c r="HTA2390" s="13"/>
      <c r="HTB2390" s="13"/>
      <c r="HTC2390" s="13"/>
      <c r="HTD2390" s="13"/>
      <c r="HTE2390" s="13"/>
      <c r="HTF2390" s="13"/>
      <c r="HTG2390" s="13"/>
      <c r="HTH2390" s="13"/>
      <c r="HTI2390" s="13"/>
      <c r="HTJ2390" s="13"/>
      <c r="HTK2390" s="13"/>
      <c r="HTL2390" s="13"/>
      <c r="HTM2390" s="13"/>
      <c r="HTN2390" s="13"/>
      <c r="HTO2390" s="13"/>
      <c r="HTP2390" s="13"/>
      <c r="HTQ2390" s="13"/>
      <c r="HTR2390" s="13"/>
      <c r="HTS2390" s="13"/>
      <c r="HTT2390" s="13"/>
      <c r="HTU2390" s="13"/>
      <c r="HTV2390" s="13"/>
      <c r="HTW2390" s="13"/>
      <c r="HTX2390" s="13"/>
      <c r="HTY2390" s="13"/>
      <c r="HTZ2390" s="13"/>
      <c r="HUA2390" s="13"/>
      <c r="HUB2390" s="13"/>
      <c r="HUC2390" s="13"/>
      <c r="HUD2390" s="13"/>
      <c r="HUE2390" s="13"/>
      <c r="HUF2390" s="13"/>
      <c r="HUG2390" s="13"/>
      <c r="HUH2390" s="13"/>
      <c r="HUI2390" s="13"/>
      <c r="HUJ2390" s="13"/>
      <c r="HUK2390" s="13"/>
      <c r="HUL2390" s="13"/>
      <c r="HUM2390" s="13"/>
      <c r="HUN2390" s="13"/>
      <c r="HUO2390" s="13"/>
      <c r="HUP2390" s="13"/>
      <c r="HUQ2390" s="13"/>
      <c r="HUR2390" s="13"/>
      <c r="HUS2390" s="13"/>
      <c r="HUT2390" s="13"/>
      <c r="HUU2390" s="13"/>
      <c r="HUV2390" s="13"/>
      <c r="HUW2390" s="13"/>
      <c r="HUX2390" s="13"/>
      <c r="HUY2390" s="13"/>
      <c r="HUZ2390" s="13"/>
      <c r="HVA2390" s="13"/>
      <c r="HVB2390" s="13"/>
      <c r="HVC2390" s="13"/>
      <c r="HVD2390" s="13"/>
      <c r="HVE2390" s="13"/>
      <c r="HVF2390" s="13"/>
      <c r="HVG2390" s="13"/>
      <c r="HVH2390" s="13"/>
      <c r="HVI2390" s="13"/>
      <c r="HVJ2390" s="13"/>
      <c r="HVK2390" s="13"/>
      <c r="HVL2390" s="13"/>
      <c r="HVM2390" s="13"/>
      <c r="HVN2390" s="13"/>
      <c r="HVO2390" s="13"/>
      <c r="HVP2390" s="13"/>
      <c r="HVQ2390" s="13"/>
      <c r="HVR2390" s="13"/>
      <c r="HVS2390" s="13"/>
      <c r="HVT2390" s="13"/>
      <c r="HVU2390" s="13"/>
      <c r="HVV2390" s="13"/>
      <c r="HVW2390" s="13"/>
      <c r="HVX2390" s="13"/>
      <c r="HVY2390" s="13"/>
      <c r="HVZ2390" s="13"/>
      <c r="HWA2390" s="13"/>
      <c r="HWB2390" s="13"/>
      <c r="HWC2390" s="13"/>
      <c r="HWD2390" s="13"/>
      <c r="HWE2390" s="13"/>
      <c r="HWF2390" s="13"/>
      <c r="HWG2390" s="13"/>
      <c r="HWH2390" s="13"/>
      <c r="HWI2390" s="13"/>
      <c r="HWJ2390" s="13"/>
      <c r="HWK2390" s="13"/>
      <c r="HWL2390" s="13"/>
      <c r="HWM2390" s="13"/>
      <c r="HWN2390" s="13"/>
      <c r="HWO2390" s="13"/>
      <c r="HWP2390" s="13"/>
      <c r="HWQ2390" s="13"/>
      <c r="HWR2390" s="13"/>
      <c r="HWS2390" s="13"/>
      <c r="HWT2390" s="13"/>
      <c r="HWU2390" s="13"/>
      <c r="HWV2390" s="13"/>
      <c r="HWW2390" s="13"/>
      <c r="HWX2390" s="13"/>
      <c r="HWY2390" s="13"/>
      <c r="HWZ2390" s="13"/>
      <c r="HXA2390" s="13"/>
      <c r="HXB2390" s="13"/>
      <c r="HXC2390" s="13"/>
      <c r="HXD2390" s="13"/>
      <c r="HXE2390" s="13"/>
      <c r="HXF2390" s="13"/>
      <c r="HXG2390" s="13"/>
      <c r="HXH2390" s="13"/>
      <c r="HXI2390" s="13"/>
      <c r="HXJ2390" s="13"/>
      <c r="HXK2390" s="13"/>
      <c r="HXL2390" s="13"/>
      <c r="HXM2390" s="13"/>
      <c r="HXN2390" s="13"/>
      <c r="HXO2390" s="13"/>
      <c r="HXP2390" s="13"/>
      <c r="HXQ2390" s="13"/>
      <c r="HXR2390" s="13"/>
      <c r="HXS2390" s="13"/>
      <c r="HXT2390" s="13"/>
      <c r="HXU2390" s="13"/>
      <c r="HXV2390" s="13"/>
      <c r="HXW2390" s="13"/>
      <c r="HXX2390" s="13"/>
      <c r="HXY2390" s="13"/>
      <c r="HXZ2390" s="13"/>
      <c r="HYA2390" s="13"/>
      <c r="HYB2390" s="13"/>
      <c r="HYC2390" s="13"/>
      <c r="HYD2390" s="13"/>
      <c r="HYE2390" s="13"/>
      <c r="HYF2390" s="13"/>
      <c r="HYG2390" s="13"/>
      <c r="HYH2390" s="13"/>
      <c r="HYI2390" s="13"/>
      <c r="HYJ2390" s="13"/>
      <c r="HYK2390" s="13"/>
      <c r="HYL2390" s="13"/>
      <c r="HYM2390" s="13"/>
      <c r="HYN2390" s="13"/>
      <c r="HYO2390" s="13"/>
      <c r="HYP2390" s="13"/>
      <c r="HYQ2390" s="13"/>
      <c r="HYR2390" s="13"/>
      <c r="HYS2390" s="13"/>
      <c r="HYT2390" s="13"/>
      <c r="HYU2390" s="13"/>
      <c r="HYV2390" s="13"/>
      <c r="HYW2390" s="13"/>
      <c r="HYX2390" s="13"/>
      <c r="HYY2390" s="13"/>
      <c r="HYZ2390" s="13"/>
      <c r="HZA2390" s="13"/>
      <c r="HZB2390" s="13"/>
      <c r="HZC2390" s="13"/>
      <c r="HZD2390" s="13"/>
      <c r="HZE2390" s="13"/>
      <c r="HZF2390" s="13"/>
      <c r="HZG2390" s="13"/>
      <c r="HZH2390" s="13"/>
      <c r="HZI2390" s="13"/>
      <c r="HZJ2390" s="13"/>
      <c r="HZK2390" s="13"/>
      <c r="HZL2390" s="13"/>
      <c r="HZM2390" s="13"/>
      <c r="HZN2390" s="13"/>
      <c r="HZO2390" s="13"/>
      <c r="HZP2390" s="13"/>
      <c r="HZQ2390" s="13"/>
      <c r="HZR2390" s="13"/>
      <c r="HZS2390" s="13"/>
      <c r="HZT2390" s="13"/>
      <c r="HZU2390" s="13"/>
      <c r="HZV2390" s="13"/>
      <c r="HZW2390" s="13"/>
      <c r="HZX2390" s="13"/>
      <c r="HZY2390" s="13"/>
      <c r="HZZ2390" s="13"/>
      <c r="IAA2390" s="13"/>
      <c r="IAB2390" s="13"/>
      <c r="IAC2390" s="13"/>
      <c r="IAD2390" s="13"/>
      <c r="IAE2390" s="13"/>
      <c r="IAF2390" s="13"/>
      <c r="IAG2390" s="13"/>
      <c r="IAH2390" s="13"/>
      <c r="IAI2390" s="13"/>
      <c r="IAJ2390" s="13"/>
      <c r="IAK2390" s="13"/>
      <c r="IAL2390" s="13"/>
      <c r="IAM2390" s="13"/>
      <c r="IAN2390" s="13"/>
      <c r="IAO2390" s="13"/>
      <c r="IAP2390" s="13"/>
      <c r="IAQ2390" s="13"/>
      <c r="IAR2390" s="13"/>
      <c r="IAS2390" s="13"/>
      <c r="IAT2390" s="13"/>
      <c r="IAU2390" s="13"/>
      <c r="IAV2390" s="13"/>
      <c r="IAW2390" s="13"/>
      <c r="IAX2390" s="13"/>
      <c r="IAY2390" s="13"/>
      <c r="IAZ2390" s="13"/>
      <c r="IBA2390" s="13"/>
      <c r="IBB2390" s="13"/>
      <c r="IBC2390" s="13"/>
      <c r="IBD2390" s="13"/>
      <c r="IBE2390" s="13"/>
      <c r="IBF2390" s="13"/>
      <c r="IBG2390" s="13"/>
      <c r="IBH2390" s="13"/>
      <c r="IBI2390" s="13"/>
      <c r="IBJ2390" s="13"/>
      <c r="IBK2390" s="13"/>
      <c r="IBL2390" s="13"/>
      <c r="IBM2390" s="13"/>
      <c r="IBN2390" s="13"/>
      <c r="IBO2390" s="13"/>
      <c r="IBP2390" s="13"/>
      <c r="IBQ2390" s="13"/>
      <c r="IBR2390" s="13"/>
      <c r="IBS2390" s="13"/>
      <c r="IBT2390" s="13"/>
      <c r="IBU2390" s="13"/>
      <c r="IBV2390" s="13"/>
      <c r="IBW2390" s="13"/>
      <c r="IBX2390" s="13"/>
      <c r="IBY2390" s="13"/>
      <c r="IBZ2390" s="13"/>
      <c r="ICA2390" s="13"/>
      <c r="ICB2390" s="13"/>
      <c r="ICC2390" s="13"/>
      <c r="ICD2390" s="13"/>
      <c r="ICE2390" s="13"/>
      <c r="ICF2390" s="13"/>
      <c r="ICG2390" s="13"/>
      <c r="ICH2390" s="13"/>
      <c r="ICI2390" s="13"/>
      <c r="ICJ2390" s="13"/>
      <c r="ICK2390" s="13"/>
      <c r="ICL2390" s="13"/>
      <c r="ICM2390" s="13"/>
      <c r="ICN2390" s="13"/>
      <c r="ICO2390" s="13"/>
      <c r="ICP2390" s="13"/>
      <c r="ICQ2390" s="13"/>
      <c r="ICR2390" s="13"/>
      <c r="ICS2390" s="13"/>
      <c r="ICT2390" s="13"/>
      <c r="ICU2390" s="13"/>
      <c r="ICV2390" s="13"/>
      <c r="ICW2390" s="13"/>
      <c r="ICX2390" s="13"/>
      <c r="ICY2390" s="13"/>
      <c r="ICZ2390" s="13"/>
      <c r="IDA2390" s="13"/>
      <c r="IDB2390" s="13"/>
      <c r="IDC2390" s="13"/>
      <c r="IDD2390" s="13"/>
      <c r="IDE2390" s="13"/>
      <c r="IDF2390" s="13"/>
      <c r="IDG2390" s="13"/>
      <c r="IDH2390" s="13"/>
      <c r="IDI2390" s="13"/>
      <c r="IDJ2390" s="13"/>
      <c r="IDK2390" s="13"/>
      <c r="IDL2390" s="13"/>
      <c r="IDM2390" s="13"/>
      <c r="IDN2390" s="13"/>
      <c r="IDO2390" s="13"/>
      <c r="IDP2390" s="13"/>
      <c r="IDQ2390" s="13"/>
      <c r="IDR2390" s="13"/>
      <c r="IDS2390" s="13"/>
      <c r="IDT2390" s="13"/>
      <c r="IDU2390" s="13"/>
      <c r="IDV2390" s="13"/>
      <c r="IDW2390" s="13"/>
      <c r="IDX2390" s="13"/>
      <c r="IDY2390" s="13"/>
      <c r="IDZ2390" s="13"/>
      <c r="IEA2390" s="13"/>
      <c r="IEB2390" s="13"/>
      <c r="IEC2390" s="13"/>
      <c r="IED2390" s="13"/>
      <c r="IEE2390" s="13"/>
      <c r="IEF2390" s="13"/>
      <c r="IEG2390" s="13"/>
      <c r="IEH2390" s="13"/>
      <c r="IEI2390" s="13"/>
      <c r="IEJ2390" s="13"/>
      <c r="IEK2390" s="13"/>
      <c r="IEL2390" s="13"/>
      <c r="IEM2390" s="13"/>
      <c r="IEN2390" s="13"/>
      <c r="IEO2390" s="13"/>
      <c r="IEP2390" s="13"/>
      <c r="IEQ2390" s="13"/>
      <c r="IER2390" s="13"/>
      <c r="IES2390" s="13"/>
      <c r="IET2390" s="13"/>
      <c r="IEU2390" s="13"/>
      <c r="IEV2390" s="13"/>
      <c r="IEW2390" s="13"/>
      <c r="IEX2390" s="13"/>
      <c r="IEY2390" s="13"/>
      <c r="IEZ2390" s="13"/>
      <c r="IFA2390" s="13"/>
      <c r="IFB2390" s="13"/>
      <c r="IFC2390" s="13"/>
      <c r="IFD2390" s="13"/>
      <c r="IFE2390" s="13"/>
      <c r="IFF2390" s="13"/>
      <c r="IFG2390" s="13"/>
      <c r="IFH2390" s="13"/>
      <c r="IFI2390" s="13"/>
      <c r="IFJ2390" s="13"/>
      <c r="IFK2390" s="13"/>
      <c r="IFL2390" s="13"/>
      <c r="IFM2390" s="13"/>
      <c r="IFN2390" s="13"/>
      <c r="IFO2390" s="13"/>
      <c r="IFP2390" s="13"/>
      <c r="IFQ2390" s="13"/>
      <c r="IFR2390" s="13"/>
      <c r="IFS2390" s="13"/>
      <c r="IFT2390" s="13"/>
      <c r="IFU2390" s="13"/>
      <c r="IFV2390" s="13"/>
      <c r="IFW2390" s="13"/>
      <c r="IFX2390" s="13"/>
      <c r="IFY2390" s="13"/>
      <c r="IFZ2390" s="13"/>
      <c r="IGA2390" s="13"/>
      <c r="IGB2390" s="13"/>
      <c r="IGC2390" s="13"/>
      <c r="IGD2390" s="13"/>
      <c r="IGE2390" s="13"/>
      <c r="IGF2390" s="13"/>
      <c r="IGG2390" s="13"/>
      <c r="IGH2390" s="13"/>
      <c r="IGI2390" s="13"/>
      <c r="IGJ2390" s="13"/>
      <c r="IGK2390" s="13"/>
      <c r="IGL2390" s="13"/>
      <c r="IGM2390" s="13"/>
      <c r="IGN2390" s="13"/>
      <c r="IGO2390" s="13"/>
      <c r="IGP2390" s="13"/>
      <c r="IGQ2390" s="13"/>
      <c r="IGR2390" s="13"/>
      <c r="IGS2390" s="13"/>
      <c r="IGT2390" s="13"/>
      <c r="IGU2390" s="13"/>
      <c r="IGV2390" s="13"/>
      <c r="IGW2390" s="13"/>
      <c r="IGX2390" s="13"/>
      <c r="IGY2390" s="13"/>
      <c r="IGZ2390" s="13"/>
      <c r="IHA2390" s="13"/>
      <c r="IHB2390" s="13"/>
      <c r="IHC2390" s="13"/>
      <c r="IHD2390" s="13"/>
      <c r="IHE2390" s="13"/>
      <c r="IHF2390" s="13"/>
      <c r="IHG2390" s="13"/>
      <c r="IHH2390" s="13"/>
      <c r="IHI2390" s="13"/>
      <c r="IHJ2390" s="13"/>
      <c r="IHK2390" s="13"/>
      <c r="IHL2390" s="13"/>
      <c r="IHM2390" s="13"/>
      <c r="IHN2390" s="13"/>
      <c r="IHO2390" s="13"/>
      <c r="IHP2390" s="13"/>
      <c r="IHQ2390" s="13"/>
      <c r="IHR2390" s="13"/>
      <c r="IHS2390" s="13"/>
      <c r="IHT2390" s="13"/>
      <c r="IHU2390" s="13"/>
      <c r="IHV2390" s="13"/>
      <c r="IHW2390" s="13"/>
      <c r="IHX2390" s="13"/>
      <c r="IHY2390" s="13"/>
      <c r="IHZ2390" s="13"/>
      <c r="IIA2390" s="13"/>
      <c r="IIB2390" s="13"/>
      <c r="IIC2390" s="13"/>
      <c r="IID2390" s="13"/>
      <c r="IIE2390" s="13"/>
      <c r="IIF2390" s="13"/>
      <c r="IIG2390" s="13"/>
      <c r="IIH2390" s="13"/>
      <c r="III2390" s="13"/>
      <c r="IIJ2390" s="13"/>
      <c r="IIK2390" s="13"/>
      <c r="IIL2390" s="13"/>
      <c r="IIM2390" s="13"/>
      <c r="IIN2390" s="13"/>
      <c r="IIO2390" s="13"/>
      <c r="IIP2390" s="13"/>
      <c r="IIQ2390" s="13"/>
      <c r="IIR2390" s="13"/>
      <c r="IIS2390" s="13"/>
      <c r="IIT2390" s="13"/>
      <c r="IIU2390" s="13"/>
      <c r="IIV2390" s="13"/>
      <c r="IIW2390" s="13"/>
      <c r="IIX2390" s="13"/>
      <c r="IIY2390" s="13"/>
      <c r="IIZ2390" s="13"/>
      <c r="IJA2390" s="13"/>
      <c r="IJB2390" s="13"/>
      <c r="IJC2390" s="13"/>
      <c r="IJD2390" s="13"/>
      <c r="IJE2390" s="13"/>
      <c r="IJF2390" s="13"/>
      <c r="IJG2390" s="13"/>
      <c r="IJH2390" s="13"/>
      <c r="IJI2390" s="13"/>
      <c r="IJJ2390" s="13"/>
      <c r="IJK2390" s="13"/>
      <c r="IJL2390" s="13"/>
      <c r="IJM2390" s="13"/>
      <c r="IJN2390" s="13"/>
      <c r="IJO2390" s="13"/>
      <c r="IJP2390" s="13"/>
      <c r="IJQ2390" s="13"/>
      <c r="IJR2390" s="13"/>
      <c r="IJS2390" s="13"/>
      <c r="IJT2390" s="13"/>
      <c r="IJU2390" s="13"/>
      <c r="IJV2390" s="13"/>
      <c r="IJW2390" s="13"/>
      <c r="IJX2390" s="13"/>
      <c r="IJY2390" s="13"/>
      <c r="IJZ2390" s="13"/>
      <c r="IKA2390" s="13"/>
      <c r="IKB2390" s="13"/>
      <c r="IKC2390" s="13"/>
      <c r="IKD2390" s="13"/>
      <c r="IKE2390" s="13"/>
      <c r="IKF2390" s="13"/>
      <c r="IKG2390" s="13"/>
      <c r="IKH2390" s="13"/>
      <c r="IKI2390" s="13"/>
      <c r="IKJ2390" s="13"/>
      <c r="IKK2390" s="13"/>
      <c r="IKL2390" s="13"/>
      <c r="IKM2390" s="13"/>
      <c r="IKN2390" s="13"/>
      <c r="IKO2390" s="13"/>
      <c r="IKP2390" s="13"/>
      <c r="IKQ2390" s="13"/>
      <c r="IKR2390" s="13"/>
      <c r="IKS2390" s="13"/>
      <c r="IKT2390" s="13"/>
      <c r="IKU2390" s="13"/>
      <c r="IKV2390" s="13"/>
      <c r="IKW2390" s="13"/>
      <c r="IKX2390" s="13"/>
      <c r="IKY2390" s="13"/>
      <c r="IKZ2390" s="13"/>
      <c r="ILA2390" s="13"/>
      <c r="ILB2390" s="13"/>
      <c r="ILC2390" s="13"/>
      <c r="ILD2390" s="13"/>
      <c r="ILE2390" s="13"/>
      <c r="ILF2390" s="13"/>
      <c r="ILG2390" s="13"/>
      <c r="ILH2390" s="13"/>
      <c r="ILI2390" s="13"/>
      <c r="ILJ2390" s="13"/>
      <c r="ILK2390" s="13"/>
      <c r="ILL2390" s="13"/>
      <c r="ILM2390" s="13"/>
      <c r="ILN2390" s="13"/>
      <c r="ILO2390" s="13"/>
      <c r="ILP2390" s="13"/>
      <c r="ILQ2390" s="13"/>
      <c r="ILR2390" s="13"/>
      <c r="ILS2390" s="13"/>
      <c r="ILT2390" s="13"/>
      <c r="ILU2390" s="13"/>
      <c r="ILV2390" s="13"/>
      <c r="ILW2390" s="13"/>
      <c r="ILX2390" s="13"/>
      <c r="ILY2390" s="13"/>
      <c r="ILZ2390" s="13"/>
      <c r="IMA2390" s="13"/>
      <c r="IMB2390" s="13"/>
      <c r="IMC2390" s="13"/>
      <c r="IMD2390" s="13"/>
      <c r="IME2390" s="13"/>
      <c r="IMF2390" s="13"/>
      <c r="IMG2390" s="13"/>
      <c r="IMH2390" s="13"/>
      <c r="IMI2390" s="13"/>
      <c r="IMJ2390" s="13"/>
      <c r="IMK2390" s="13"/>
      <c r="IML2390" s="13"/>
      <c r="IMM2390" s="13"/>
      <c r="IMN2390" s="13"/>
      <c r="IMO2390" s="13"/>
      <c r="IMP2390" s="13"/>
      <c r="IMQ2390" s="13"/>
      <c r="IMR2390" s="13"/>
      <c r="IMS2390" s="13"/>
      <c r="IMT2390" s="13"/>
      <c r="IMU2390" s="13"/>
      <c r="IMV2390" s="13"/>
      <c r="IMW2390" s="13"/>
      <c r="IMX2390" s="13"/>
      <c r="IMY2390" s="13"/>
      <c r="IMZ2390" s="13"/>
      <c r="INA2390" s="13"/>
      <c r="INB2390" s="13"/>
      <c r="INC2390" s="13"/>
      <c r="IND2390" s="13"/>
      <c r="INE2390" s="13"/>
      <c r="INF2390" s="13"/>
      <c r="ING2390" s="13"/>
      <c r="INH2390" s="13"/>
      <c r="INI2390" s="13"/>
      <c r="INJ2390" s="13"/>
      <c r="INK2390" s="13"/>
      <c r="INL2390" s="13"/>
      <c r="INM2390" s="13"/>
      <c r="INN2390" s="13"/>
      <c r="INO2390" s="13"/>
      <c r="INP2390" s="13"/>
      <c r="INQ2390" s="13"/>
      <c r="INR2390" s="13"/>
      <c r="INS2390" s="13"/>
      <c r="INT2390" s="13"/>
      <c r="INU2390" s="13"/>
      <c r="INV2390" s="13"/>
      <c r="INW2390" s="13"/>
      <c r="INX2390" s="13"/>
      <c r="INY2390" s="13"/>
      <c r="INZ2390" s="13"/>
      <c r="IOA2390" s="13"/>
      <c r="IOB2390" s="13"/>
      <c r="IOC2390" s="13"/>
      <c r="IOD2390" s="13"/>
      <c r="IOE2390" s="13"/>
      <c r="IOF2390" s="13"/>
      <c r="IOG2390" s="13"/>
      <c r="IOH2390" s="13"/>
      <c r="IOI2390" s="13"/>
      <c r="IOJ2390" s="13"/>
      <c r="IOK2390" s="13"/>
      <c r="IOL2390" s="13"/>
      <c r="IOM2390" s="13"/>
      <c r="ION2390" s="13"/>
      <c r="IOO2390" s="13"/>
      <c r="IOP2390" s="13"/>
      <c r="IOQ2390" s="13"/>
      <c r="IOR2390" s="13"/>
      <c r="IOS2390" s="13"/>
      <c r="IOT2390" s="13"/>
      <c r="IOU2390" s="13"/>
      <c r="IOV2390" s="13"/>
      <c r="IOW2390" s="13"/>
      <c r="IOX2390" s="13"/>
      <c r="IOY2390" s="13"/>
      <c r="IOZ2390" s="13"/>
      <c r="IPA2390" s="13"/>
      <c r="IPB2390" s="13"/>
      <c r="IPC2390" s="13"/>
      <c r="IPD2390" s="13"/>
      <c r="IPE2390" s="13"/>
      <c r="IPF2390" s="13"/>
      <c r="IPG2390" s="13"/>
      <c r="IPH2390" s="13"/>
      <c r="IPI2390" s="13"/>
      <c r="IPJ2390" s="13"/>
      <c r="IPK2390" s="13"/>
      <c r="IPL2390" s="13"/>
      <c r="IPM2390" s="13"/>
      <c r="IPN2390" s="13"/>
      <c r="IPO2390" s="13"/>
      <c r="IPP2390" s="13"/>
      <c r="IPQ2390" s="13"/>
      <c r="IPR2390" s="13"/>
      <c r="IPS2390" s="13"/>
      <c r="IPT2390" s="13"/>
      <c r="IPU2390" s="13"/>
      <c r="IPV2390" s="13"/>
      <c r="IPW2390" s="13"/>
      <c r="IPX2390" s="13"/>
      <c r="IPY2390" s="13"/>
      <c r="IPZ2390" s="13"/>
      <c r="IQA2390" s="13"/>
      <c r="IQB2390" s="13"/>
      <c r="IQC2390" s="13"/>
      <c r="IQD2390" s="13"/>
      <c r="IQE2390" s="13"/>
      <c r="IQF2390" s="13"/>
      <c r="IQG2390" s="13"/>
      <c r="IQH2390" s="13"/>
      <c r="IQI2390" s="13"/>
      <c r="IQJ2390" s="13"/>
      <c r="IQK2390" s="13"/>
      <c r="IQL2390" s="13"/>
      <c r="IQM2390" s="13"/>
      <c r="IQN2390" s="13"/>
      <c r="IQO2390" s="13"/>
      <c r="IQP2390" s="13"/>
      <c r="IQQ2390" s="13"/>
      <c r="IQR2390" s="13"/>
      <c r="IQS2390" s="13"/>
      <c r="IQT2390" s="13"/>
      <c r="IQU2390" s="13"/>
      <c r="IQV2390" s="13"/>
      <c r="IQW2390" s="13"/>
      <c r="IQX2390" s="13"/>
      <c r="IQY2390" s="13"/>
      <c r="IQZ2390" s="13"/>
      <c r="IRA2390" s="13"/>
      <c r="IRB2390" s="13"/>
      <c r="IRC2390" s="13"/>
      <c r="IRD2390" s="13"/>
      <c r="IRE2390" s="13"/>
      <c r="IRF2390" s="13"/>
      <c r="IRG2390" s="13"/>
      <c r="IRH2390" s="13"/>
      <c r="IRI2390" s="13"/>
      <c r="IRJ2390" s="13"/>
      <c r="IRK2390" s="13"/>
      <c r="IRL2390" s="13"/>
      <c r="IRM2390" s="13"/>
      <c r="IRN2390" s="13"/>
      <c r="IRO2390" s="13"/>
      <c r="IRP2390" s="13"/>
      <c r="IRQ2390" s="13"/>
      <c r="IRR2390" s="13"/>
      <c r="IRS2390" s="13"/>
      <c r="IRT2390" s="13"/>
      <c r="IRU2390" s="13"/>
      <c r="IRV2390" s="13"/>
      <c r="IRW2390" s="13"/>
      <c r="IRX2390" s="13"/>
      <c r="IRY2390" s="13"/>
      <c r="IRZ2390" s="13"/>
      <c r="ISA2390" s="13"/>
      <c r="ISB2390" s="13"/>
      <c r="ISC2390" s="13"/>
      <c r="ISD2390" s="13"/>
      <c r="ISE2390" s="13"/>
      <c r="ISF2390" s="13"/>
      <c r="ISG2390" s="13"/>
      <c r="ISH2390" s="13"/>
      <c r="ISI2390" s="13"/>
      <c r="ISJ2390" s="13"/>
      <c r="ISK2390" s="13"/>
      <c r="ISL2390" s="13"/>
      <c r="ISM2390" s="13"/>
      <c r="ISN2390" s="13"/>
      <c r="ISO2390" s="13"/>
      <c r="ISP2390" s="13"/>
      <c r="ISQ2390" s="13"/>
      <c r="ISR2390" s="13"/>
      <c r="ISS2390" s="13"/>
      <c r="IST2390" s="13"/>
      <c r="ISU2390" s="13"/>
      <c r="ISV2390" s="13"/>
      <c r="ISW2390" s="13"/>
      <c r="ISX2390" s="13"/>
      <c r="ISY2390" s="13"/>
      <c r="ISZ2390" s="13"/>
      <c r="ITA2390" s="13"/>
      <c r="ITB2390" s="13"/>
      <c r="ITC2390" s="13"/>
      <c r="ITD2390" s="13"/>
      <c r="ITE2390" s="13"/>
      <c r="ITF2390" s="13"/>
      <c r="ITG2390" s="13"/>
      <c r="ITH2390" s="13"/>
      <c r="ITI2390" s="13"/>
      <c r="ITJ2390" s="13"/>
      <c r="ITK2390" s="13"/>
      <c r="ITL2390" s="13"/>
      <c r="ITM2390" s="13"/>
      <c r="ITN2390" s="13"/>
      <c r="ITO2390" s="13"/>
      <c r="ITP2390" s="13"/>
      <c r="ITQ2390" s="13"/>
      <c r="ITR2390" s="13"/>
      <c r="ITS2390" s="13"/>
      <c r="ITT2390" s="13"/>
      <c r="ITU2390" s="13"/>
      <c r="ITV2390" s="13"/>
      <c r="ITW2390" s="13"/>
      <c r="ITX2390" s="13"/>
      <c r="ITY2390" s="13"/>
      <c r="ITZ2390" s="13"/>
      <c r="IUA2390" s="13"/>
      <c r="IUB2390" s="13"/>
      <c r="IUC2390" s="13"/>
      <c r="IUD2390" s="13"/>
      <c r="IUE2390" s="13"/>
      <c r="IUF2390" s="13"/>
      <c r="IUG2390" s="13"/>
      <c r="IUH2390" s="13"/>
      <c r="IUI2390" s="13"/>
      <c r="IUJ2390" s="13"/>
      <c r="IUK2390" s="13"/>
      <c r="IUL2390" s="13"/>
      <c r="IUM2390" s="13"/>
      <c r="IUN2390" s="13"/>
      <c r="IUO2390" s="13"/>
      <c r="IUP2390" s="13"/>
      <c r="IUQ2390" s="13"/>
      <c r="IUR2390" s="13"/>
      <c r="IUS2390" s="13"/>
      <c r="IUT2390" s="13"/>
      <c r="IUU2390" s="13"/>
      <c r="IUV2390" s="13"/>
      <c r="IUW2390" s="13"/>
      <c r="IUX2390" s="13"/>
      <c r="IUY2390" s="13"/>
      <c r="IUZ2390" s="13"/>
      <c r="IVA2390" s="13"/>
      <c r="IVB2390" s="13"/>
      <c r="IVC2390" s="13"/>
      <c r="IVD2390" s="13"/>
      <c r="IVE2390" s="13"/>
      <c r="IVF2390" s="13"/>
      <c r="IVG2390" s="13"/>
      <c r="IVH2390" s="13"/>
      <c r="IVI2390" s="13"/>
      <c r="IVJ2390" s="13"/>
      <c r="IVK2390" s="13"/>
      <c r="IVL2390" s="13"/>
      <c r="IVM2390" s="13"/>
      <c r="IVN2390" s="13"/>
      <c r="IVO2390" s="13"/>
      <c r="IVP2390" s="13"/>
      <c r="IVQ2390" s="13"/>
      <c r="IVR2390" s="13"/>
      <c r="IVS2390" s="13"/>
      <c r="IVT2390" s="13"/>
      <c r="IVU2390" s="13"/>
      <c r="IVV2390" s="13"/>
      <c r="IVW2390" s="13"/>
      <c r="IVX2390" s="13"/>
      <c r="IVY2390" s="13"/>
      <c r="IVZ2390" s="13"/>
      <c r="IWA2390" s="13"/>
      <c r="IWB2390" s="13"/>
      <c r="IWC2390" s="13"/>
      <c r="IWD2390" s="13"/>
      <c r="IWE2390" s="13"/>
      <c r="IWF2390" s="13"/>
      <c r="IWG2390" s="13"/>
      <c r="IWH2390" s="13"/>
      <c r="IWI2390" s="13"/>
      <c r="IWJ2390" s="13"/>
      <c r="IWK2390" s="13"/>
      <c r="IWL2390" s="13"/>
      <c r="IWM2390" s="13"/>
      <c r="IWN2390" s="13"/>
      <c r="IWO2390" s="13"/>
      <c r="IWP2390" s="13"/>
      <c r="IWQ2390" s="13"/>
      <c r="IWR2390" s="13"/>
      <c r="IWS2390" s="13"/>
      <c r="IWT2390" s="13"/>
      <c r="IWU2390" s="13"/>
      <c r="IWV2390" s="13"/>
      <c r="IWW2390" s="13"/>
      <c r="IWX2390" s="13"/>
      <c r="IWY2390" s="13"/>
      <c r="IWZ2390" s="13"/>
      <c r="IXA2390" s="13"/>
      <c r="IXB2390" s="13"/>
      <c r="IXC2390" s="13"/>
      <c r="IXD2390" s="13"/>
      <c r="IXE2390" s="13"/>
      <c r="IXF2390" s="13"/>
      <c r="IXG2390" s="13"/>
      <c r="IXH2390" s="13"/>
      <c r="IXI2390" s="13"/>
      <c r="IXJ2390" s="13"/>
      <c r="IXK2390" s="13"/>
      <c r="IXL2390" s="13"/>
      <c r="IXM2390" s="13"/>
      <c r="IXN2390" s="13"/>
      <c r="IXO2390" s="13"/>
      <c r="IXP2390" s="13"/>
      <c r="IXQ2390" s="13"/>
      <c r="IXR2390" s="13"/>
      <c r="IXS2390" s="13"/>
      <c r="IXT2390" s="13"/>
      <c r="IXU2390" s="13"/>
      <c r="IXV2390" s="13"/>
      <c r="IXW2390" s="13"/>
      <c r="IXX2390" s="13"/>
      <c r="IXY2390" s="13"/>
      <c r="IXZ2390" s="13"/>
      <c r="IYA2390" s="13"/>
      <c r="IYB2390" s="13"/>
      <c r="IYC2390" s="13"/>
      <c r="IYD2390" s="13"/>
      <c r="IYE2390" s="13"/>
      <c r="IYF2390" s="13"/>
      <c r="IYG2390" s="13"/>
      <c r="IYH2390" s="13"/>
      <c r="IYI2390" s="13"/>
      <c r="IYJ2390" s="13"/>
      <c r="IYK2390" s="13"/>
      <c r="IYL2390" s="13"/>
      <c r="IYM2390" s="13"/>
      <c r="IYN2390" s="13"/>
      <c r="IYO2390" s="13"/>
      <c r="IYP2390" s="13"/>
      <c r="IYQ2390" s="13"/>
      <c r="IYR2390" s="13"/>
      <c r="IYS2390" s="13"/>
      <c r="IYT2390" s="13"/>
      <c r="IYU2390" s="13"/>
      <c r="IYV2390" s="13"/>
      <c r="IYW2390" s="13"/>
      <c r="IYX2390" s="13"/>
      <c r="IYY2390" s="13"/>
      <c r="IYZ2390" s="13"/>
      <c r="IZA2390" s="13"/>
      <c r="IZB2390" s="13"/>
      <c r="IZC2390" s="13"/>
      <c r="IZD2390" s="13"/>
      <c r="IZE2390" s="13"/>
      <c r="IZF2390" s="13"/>
      <c r="IZG2390" s="13"/>
      <c r="IZH2390" s="13"/>
      <c r="IZI2390" s="13"/>
      <c r="IZJ2390" s="13"/>
      <c r="IZK2390" s="13"/>
      <c r="IZL2390" s="13"/>
      <c r="IZM2390" s="13"/>
      <c r="IZN2390" s="13"/>
      <c r="IZO2390" s="13"/>
      <c r="IZP2390" s="13"/>
      <c r="IZQ2390" s="13"/>
      <c r="IZR2390" s="13"/>
      <c r="IZS2390" s="13"/>
      <c r="IZT2390" s="13"/>
      <c r="IZU2390" s="13"/>
      <c r="IZV2390" s="13"/>
      <c r="IZW2390" s="13"/>
      <c r="IZX2390" s="13"/>
      <c r="IZY2390" s="13"/>
      <c r="IZZ2390" s="13"/>
      <c r="JAA2390" s="13"/>
      <c r="JAB2390" s="13"/>
      <c r="JAC2390" s="13"/>
      <c r="JAD2390" s="13"/>
      <c r="JAE2390" s="13"/>
      <c r="JAF2390" s="13"/>
      <c r="JAG2390" s="13"/>
      <c r="JAH2390" s="13"/>
      <c r="JAI2390" s="13"/>
      <c r="JAJ2390" s="13"/>
      <c r="JAK2390" s="13"/>
      <c r="JAL2390" s="13"/>
      <c r="JAM2390" s="13"/>
      <c r="JAN2390" s="13"/>
      <c r="JAO2390" s="13"/>
      <c r="JAP2390" s="13"/>
      <c r="JAQ2390" s="13"/>
      <c r="JAR2390" s="13"/>
      <c r="JAS2390" s="13"/>
      <c r="JAT2390" s="13"/>
      <c r="JAU2390" s="13"/>
      <c r="JAV2390" s="13"/>
      <c r="JAW2390" s="13"/>
      <c r="JAX2390" s="13"/>
      <c r="JAY2390" s="13"/>
      <c r="JAZ2390" s="13"/>
      <c r="JBA2390" s="13"/>
      <c r="JBB2390" s="13"/>
      <c r="JBC2390" s="13"/>
      <c r="JBD2390" s="13"/>
      <c r="JBE2390" s="13"/>
      <c r="JBF2390" s="13"/>
      <c r="JBG2390" s="13"/>
      <c r="JBH2390" s="13"/>
      <c r="JBI2390" s="13"/>
      <c r="JBJ2390" s="13"/>
      <c r="JBK2390" s="13"/>
      <c r="JBL2390" s="13"/>
      <c r="JBM2390" s="13"/>
      <c r="JBN2390" s="13"/>
      <c r="JBO2390" s="13"/>
      <c r="JBP2390" s="13"/>
      <c r="JBQ2390" s="13"/>
      <c r="JBR2390" s="13"/>
      <c r="JBS2390" s="13"/>
      <c r="JBT2390" s="13"/>
      <c r="JBU2390" s="13"/>
      <c r="JBV2390" s="13"/>
      <c r="JBW2390" s="13"/>
      <c r="JBX2390" s="13"/>
      <c r="JBY2390" s="13"/>
      <c r="JBZ2390" s="13"/>
      <c r="JCA2390" s="13"/>
      <c r="JCB2390" s="13"/>
      <c r="JCC2390" s="13"/>
      <c r="JCD2390" s="13"/>
      <c r="JCE2390" s="13"/>
      <c r="JCF2390" s="13"/>
      <c r="JCG2390" s="13"/>
      <c r="JCH2390" s="13"/>
      <c r="JCI2390" s="13"/>
      <c r="JCJ2390" s="13"/>
      <c r="JCK2390" s="13"/>
      <c r="JCL2390" s="13"/>
      <c r="JCM2390" s="13"/>
      <c r="JCN2390" s="13"/>
      <c r="JCO2390" s="13"/>
      <c r="JCP2390" s="13"/>
      <c r="JCQ2390" s="13"/>
      <c r="JCR2390" s="13"/>
      <c r="JCS2390" s="13"/>
      <c r="JCT2390" s="13"/>
      <c r="JCU2390" s="13"/>
      <c r="JCV2390" s="13"/>
      <c r="JCW2390" s="13"/>
      <c r="JCX2390" s="13"/>
      <c r="JCY2390" s="13"/>
      <c r="JCZ2390" s="13"/>
      <c r="JDA2390" s="13"/>
      <c r="JDB2390" s="13"/>
      <c r="JDC2390" s="13"/>
      <c r="JDD2390" s="13"/>
      <c r="JDE2390" s="13"/>
      <c r="JDF2390" s="13"/>
      <c r="JDG2390" s="13"/>
      <c r="JDH2390" s="13"/>
      <c r="JDI2390" s="13"/>
      <c r="JDJ2390" s="13"/>
      <c r="JDK2390" s="13"/>
      <c r="JDL2390" s="13"/>
      <c r="JDM2390" s="13"/>
      <c r="JDN2390" s="13"/>
      <c r="JDO2390" s="13"/>
      <c r="JDP2390" s="13"/>
      <c r="JDQ2390" s="13"/>
      <c r="JDR2390" s="13"/>
      <c r="JDS2390" s="13"/>
      <c r="JDT2390" s="13"/>
      <c r="JDU2390" s="13"/>
      <c r="JDV2390" s="13"/>
      <c r="JDW2390" s="13"/>
      <c r="JDX2390" s="13"/>
      <c r="JDY2390" s="13"/>
      <c r="JDZ2390" s="13"/>
      <c r="JEA2390" s="13"/>
      <c r="JEB2390" s="13"/>
      <c r="JEC2390" s="13"/>
      <c r="JED2390" s="13"/>
      <c r="JEE2390" s="13"/>
      <c r="JEF2390" s="13"/>
      <c r="JEG2390" s="13"/>
      <c r="JEH2390" s="13"/>
      <c r="JEI2390" s="13"/>
      <c r="JEJ2390" s="13"/>
      <c r="JEK2390" s="13"/>
      <c r="JEL2390" s="13"/>
      <c r="JEM2390" s="13"/>
      <c r="JEN2390" s="13"/>
      <c r="JEO2390" s="13"/>
      <c r="JEP2390" s="13"/>
      <c r="JEQ2390" s="13"/>
      <c r="JER2390" s="13"/>
      <c r="JES2390" s="13"/>
      <c r="JET2390" s="13"/>
      <c r="JEU2390" s="13"/>
      <c r="JEV2390" s="13"/>
      <c r="JEW2390" s="13"/>
      <c r="JEX2390" s="13"/>
      <c r="JEY2390" s="13"/>
      <c r="JEZ2390" s="13"/>
      <c r="JFA2390" s="13"/>
      <c r="JFB2390" s="13"/>
      <c r="JFC2390" s="13"/>
      <c r="JFD2390" s="13"/>
      <c r="JFE2390" s="13"/>
      <c r="JFF2390" s="13"/>
      <c r="JFG2390" s="13"/>
      <c r="JFH2390" s="13"/>
      <c r="JFI2390" s="13"/>
      <c r="JFJ2390" s="13"/>
      <c r="JFK2390" s="13"/>
      <c r="JFL2390" s="13"/>
      <c r="JFM2390" s="13"/>
      <c r="JFN2390" s="13"/>
      <c r="JFO2390" s="13"/>
      <c r="JFP2390" s="13"/>
      <c r="JFQ2390" s="13"/>
      <c r="JFR2390" s="13"/>
      <c r="JFS2390" s="13"/>
      <c r="JFT2390" s="13"/>
      <c r="JFU2390" s="13"/>
      <c r="JFV2390" s="13"/>
      <c r="JFW2390" s="13"/>
      <c r="JFX2390" s="13"/>
      <c r="JFY2390" s="13"/>
      <c r="JFZ2390" s="13"/>
      <c r="JGA2390" s="13"/>
      <c r="JGB2390" s="13"/>
      <c r="JGC2390" s="13"/>
      <c r="JGD2390" s="13"/>
      <c r="JGE2390" s="13"/>
      <c r="JGF2390" s="13"/>
      <c r="JGG2390" s="13"/>
      <c r="JGH2390" s="13"/>
      <c r="JGI2390" s="13"/>
      <c r="JGJ2390" s="13"/>
      <c r="JGK2390" s="13"/>
      <c r="JGL2390" s="13"/>
      <c r="JGM2390" s="13"/>
      <c r="JGN2390" s="13"/>
      <c r="JGO2390" s="13"/>
      <c r="JGP2390" s="13"/>
      <c r="JGQ2390" s="13"/>
      <c r="JGR2390" s="13"/>
      <c r="JGS2390" s="13"/>
      <c r="JGT2390" s="13"/>
      <c r="JGU2390" s="13"/>
      <c r="JGV2390" s="13"/>
      <c r="JGW2390" s="13"/>
      <c r="JGX2390" s="13"/>
      <c r="JGY2390" s="13"/>
      <c r="JGZ2390" s="13"/>
      <c r="JHA2390" s="13"/>
      <c r="JHB2390" s="13"/>
      <c r="JHC2390" s="13"/>
      <c r="JHD2390" s="13"/>
      <c r="JHE2390" s="13"/>
      <c r="JHF2390" s="13"/>
      <c r="JHG2390" s="13"/>
      <c r="JHH2390" s="13"/>
      <c r="JHI2390" s="13"/>
      <c r="JHJ2390" s="13"/>
      <c r="JHK2390" s="13"/>
      <c r="JHL2390" s="13"/>
      <c r="JHM2390" s="13"/>
      <c r="JHN2390" s="13"/>
      <c r="JHO2390" s="13"/>
      <c r="JHP2390" s="13"/>
      <c r="JHQ2390" s="13"/>
      <c r="JHR2390" s="13"/>
      <c r="JHS2390" s="13"/>
      <c r="JHT2390" s="13"/>
      <c r="JHU2390" s="13"/>
      <c r="JHV2390" s="13"/>
      <c r="JHW2390" s="13"/>
      <c r="JHX2390" s="13"/>
      <c r="JHY2390" s="13"/>
      <c r="JHZ2390" s="13"/>
      <c r="JIA2390" s="13"/>
      <c r="JIB2390" s="13"/>
      <c r="JIC2390" s="13"/>
      <c r="JID2390" s="13"/>
      <c r="JIE2390" s="13"/>
      <c r="JIF2390" s="13"/>
      <c r="JIG2390" s="13"/>
      <c r="JIH2390" s="13"/>
      <c r="JII2390" s="13"/>
      <c r="JIJ2390" s="13"/>
      <c r="JIK2390" s="13"/>
      <c r="JIL2390" s="13"/>
      <c r="JIM2390" s="13"/>
      <c r="JIN2390" s="13"/>
      <c r="JIO2390" s="13"/>
      <c r="JIP2390" s="13"/>
      <c r="JIQ2390" s="13"/>
      <c r="JIR2390" s="13"/>
      <c r="JIS2390" s="13"/>
      <c r="JIT2390" s="13"/>
      <c r="JIU2390" s="13"/>
      <c r="JIV2390" s="13"/>
      <c r="JIW2390" s="13"/>
      <c r="JIX2390" s="13"/>
      <c r="JIY2390" s="13"/>
      <c r="JIZ2390" s="13"/>
      <c r="JJA2390" s="13"/>
      <c r="JJB2390" s="13"/>
      <c r="JJC2390" s="13"/>
      <c r="JJD2390" s="13"/>
      <c r="JJE2390" s="13"/>
      <c r="JJF2390" s="13"/>
      <c r="JJG2390" s="13"/>
      <c r="JJH2390" s="13"/>
      <c r="JJI2390" s="13"/>
      <c r="JJJ2390" s="13"/>
      <c r="JJK2390" s="13"/>
      <c r="JJL2390" s="13"/>
      <c r="JJM2390" s="13"/>
      <c r="JJN2390" s="13"/>
      <c r="JJO2390" s="13"/>
      <c r="JJP2390" s="13"/>
      <c r="JJQ2390" s="13"/>
      <c r="JJR2390" s="13"/>
      <c r="JJS2390" s="13"/>
      <c r="JJT2390" s="13"/>
      <c r="JJU2390" s="13"/>
      <c r="JJV2390" s="13"/>
      <c r="JJW2390" s="13"/>
      <c r="JJX2390" s="13"/>
      <c r="JJY2390" s="13"/>
      <c r="JJZ2390" s="13"/>
      <c r="JKA2390" s="13"/>
      <c r="JKB2390" s="13"/>
      <c r="JKC2390" s="13"/>
      <c r="JKD2390" s="13"/>
      <c r="JKE2390" s="13"/>
      <c r="JKF2390" s="13"/>
      <c r="JKG2390" s="13"/>
      <c r="JKH2390" s="13"/>
      <c r="JKI2390" s="13"/>
      <c r="JKJ2390" s="13"/>
      <c r="JKK2390" s="13"/>
      <c r="JKL2390" s="13"/>
      <c r="JKM2390" s="13"/>
      <c r="JKN2390" s="13"/>
      <c r="JKO2390" s="13"/>
      <c r="JKP2390" s="13"/>
      <c r="JKQ2390" s="13"/>
      <c r="JKR2390" s="13"/>
      <c r="JKS2390" s="13"/>
      <c r="JKT2390" s="13"/>
      <c r="JKU2390" s="13"/>
      <c r="JKV2390" s="13"/>
      <c r="JKW2390" s="13"/>
      <c r="JKX2390" s="13"/>
      <c r="JKY2390" s="13"/>
      <c r="JKZ2390" s="13"/>
      <c r="JLA2390" s="13"/>
      <c r="JLB2390" s="13"/>
      <c r="JLC2390" s="13"/>
      <c r="JLD2390" s="13"/>
      <c r="JLE2390" s="13"/>
      <c r="JLF2390" s="13"/>
      <c r="JLG2390" s="13"/>
      <c r="JLH2390" s="13"/>
      <c r="JLI2390" s="13"/>
      <c r="JLJ2390" s="13"/>
      <c r="JLK2390" s="13"/>
      <c r="JLL2390" s="13"/>
      <c r="JLM2390" s="13"/>
      <c r="JLN2390" s="13"/>
      <c r="JLO2390" s="13"/>
      <c r="JLP2390" s="13"/>
      <c r="JLQ2390" s="13"/>
      <c r="JLR2390" s="13"/>
      <c r="JLS2390" s="13"/>
      <c r="JLT2390" s="13"/>
      <c r="JLU2390" s="13"/>
      <c r="JLV2390" s="13"/>
      <c r="JLW2390" s="13"/>
      <c r="JLX2390" s="13"/>
      <c r="JLY2390" s="13"/>
      <c r="JLZ2390" s="13"/>
      <c r="JMA2390" s="13"/>
      <c r="JMB2390" s="13"/>
      <c r="JMC2390" s="13"/>
      <c r="JMD2390" s="13"/>
      <c r="JME2390" s="13"/>
      <c r="JMF2390" s="13"/>
      <c r="JMG2390" s="13"/>
      <c r="JMH2390" s="13"/>
      <c r="JMI2390" s="13"/>
      <c r="JMJ2390" s="13"/>
      <c r="JMK2390" s="13"/>
      <c r="JML2390" s="13"/>
      <c r="JMM2390" s="13"/>
      <c r="JMN2390" s="13"/>
      <c r="JMO2390" s="13"/>
      <c r="JMP2390" s="13"/>
      <c r="JMQ2390" s="13"/>
      <c r="JMR2390" s="13"/>
      <c r="JMS2390" s="13"/>
      <c r="JMT2390" s="13"/>
      <c r="JMU2390" s="13"/>
      <c r="JMV2390" s="13"/>
      <c r="JMW2390" s="13"/>
      <c r="JMX2390" s="13"/>
      <c r="JMY2390" s="13"/>
      <c r="JMZ2390" s="13"/>
      <c r="JNA2390" s="13"/>
      <c r="JNB2390" s="13"/>
      <c r="JNC2390" s="13"/>
      <c r="JND2390" s="13"/>
      <c r="JNE2390" s="13"/>
      <c r="JNF2390" s="13"/>
      <c r="JNG2390" s="13"/>
      <c r="JNH2390" s="13"/>
      <c r="JNI2390" s="13"/>
      <c r="JNJ2390" s="13"/>
      <c r="JNK2390" s="13"/>
      <c r="JNL2390" s="13"/>
      <c r="JNM2390" s="13"/>
      <c r="JNN2390" s="13"/>
      <c r="JNO2390" s="13"/>
      <c r="JNP2390" s="13"/>
      <c r="JNQ2390" s="13"/>
      <c r="JNR2390" s="13"/>
      <c r="JNS2390" s="13"/>
      <c r="JNT2390" s="13"/>
      <c r="JNU2390" s="13"/>
      <c r="JNV2390" s="13"/>
      <c r="JNW2390" s="13"/>
      <c r="JNX2390" s="13"/>
      <c r="JNY2390" s="13"/>
      <c r="JNZ2390" s="13"/>
      <c r="JOA2390" s="13"/>
      <c r="JOB2390" s="13"/>
      <c r="JOC2390" s="13"/>
      <c r="JOD2390" s="13"/>
      <c r="JOE2390" s="13"/>
      <c r="JOF2390" s="13"/>
      <c r="JOG2390" s="13"/>
      <c r="JOH2390" s="13"/>
      <c r="JOI2390" s="13"/>
      <c r="JOJ2390" s="13"/>
      <c r="JOK2390" s="13"/>
      <c r="JOL2390" s="13"/>
      <c r="JOM2390" s="13"/>
      <c r="JON2390" s="13"/>
      <c r="JOO2390" s="13"/>
      <c r="JOP2390" s="13"/>
      <c r="JOQ2390" s="13"/>
      <c r="JOR2390" s="13"/>
      <c r="JOS2390" s="13"/>
      <c r="JOT2390" s="13"/>
      <c r="JOU2390" s="13"/>
      <c r="JOV2390" s="13"/>
      <c r="JOW2390" s="13"/>
      <c r="JOX2390" s="13"/>
      <c r="JOY2390" s="13"/>
      <c r="JOZ2390" s="13"/>
      <c r="JPA2390" s="13"/>
      <c r="JPB2390" s="13"/>
      <c r="JPC2390" s="13"/>
      <c r="JPD2390" s="13"/>
      <c r="JPE2390" s="13"/>
      <c r="JPF2390" s="13"/>
      <c r="JPG2390" s="13"/>
      <c r="JPH2390" s="13"/>
      <c r="JPI2390" s="13"/>
      <c r="JPJ2390" s="13"/>
      <c r="JPK2390" s="13"/>
      <c r="JPL2390" s="13"/>
      <c r="JPM2390" s="13"/>
      <c r="JPN2390" s="13"/>
      <c r="JPO2390" s="13"/>
      <c r="JPP2390" s="13"/>
      <c r="JPQ2390" s="13"/>
      <c r="JPR2390" s="13"/>
      <c r="JPS2390" s="13"/>
      <c r="JPT2390" s="13"/>
      <c r="JPU2390" s="13"/>
      <c r="JPV2390" s="13"/>
      <c r="JPW2390" s="13"/>
      <c r="JPX2390" s="13"/>
      <c r="JPY2390" s="13"/>
      <c r="JPZ2390" s="13"/>
      <c r="JQA2390" s="13"/>
      <c r="JQB2390" s="13"/>
      <c r="JQC2390" s="13"/>
      <c r="JQD2390" s="13"/>
      <c r="JQE2390" s="13"/>
      <c r="JQF2390" s="13"/>
      <c r="JQG2390" s="13"/>
      <c r="JQH2390" s="13"/>
      <c r="JQI2390" s="13"/>
      <c r="JQJ2390" s="13"/>
      <c r="JQK2390" s="13"/>
      <c r="JQL2390" s="13"/>
      <c r="JQM2390" s="13"/>
      <c r="JQN2390" s="13"/>
      <c r="JQO2390" s="13"/>
      <c r="JQP2390" s="13"/>
      <c r="JQQ2390" s="13"/>
      <c r="JQR2390" s="13"/>
      <c r="JQS2390" s="13"/>
      <c r="JQT2390" s="13"/>
      <c r="JQU2390" s="13"/>
      <c r="JQV2390" s="13"/>
      <c r="JQW2390" s="13"/>
      <c r="JQX2390" s="13"/>
      <c r="JQY2390" s="13"/>
      <c r="JQZ2390" s="13"/>
      <c r="JRA2390" s="13"/>
      <c r="JRB2390" s="13"/>
      <c r="JRC2390" s="13"/>
      <c r="JRD2390" s="13"/>
      <c r="JRE2390" s="13"/>
      <c r="JRF2390" s="13"/>
      <c r="JRG2390" s="13"/>
      <c r="JRH2390" s="13"/>
      <c r="JRI2390" s="13"/>
      <c r="JRJ2390" s="13"/>
      <c r="JRK2390" s="13"/>
      <c r="JRL2390" s="13"/>
      <c r="JRM2390" s="13"/>
      <c r="JRN2390" s="13"/>
      <c r="JRO2390" s="13"/>
      <c r="JRP2390" s="13"/>
      <c r="JRQ2390" s="13"/>
      <c r="JRR2390" s="13"/>
      <c r="JRS2390" s="13"/>
      <c r="JRT2390" s="13"/>
      <c r="JRU2390" s="13"/>
      <c r="JRV2390" s="13"/>
      <c r="JRW2390" s="13"/>
      <c r="JRX2390" s="13"/>
      <c r="JRY2390" s="13"/>
      <c r="JRZ2390" s="13"/>
      <c r="JSA2390" s="13"/>
      <c r="JSB2390" s="13"/>
      <c r="JSC2390" s="13"/>
      <c r="JSD2390" s="13"/>
      <c r="JSE2390" s="13"/>
      <c r="JSF2390" s="13"/>
      <c r="JSG2390" s="13"/>
      <c r="JSH2390" s="13"/>
      <c r="JSI2390" s="13"/>
      <c r="JSJ2390" s="13"/>
      <c r="JSK2390" s="13"/>
      <c r="JSL2390" s="13"/>
      <c r="JSM2390" s="13"/>
      <c r="JSN2390" s="13"/>
      <c r="JSO2390" s="13"/>
      <c r="JSP2390" s="13"/>
      <c r="JSQ2390" s="13"/>
      <c r="JSR2390" s="13"/>
      <c r="JSS2390" s="13"/>
      <c r="JST2390" s="13"/>
      <c r="JSU2390" s="13"/>
      <c r="JSV2390" s="13"/>
      <c r="JSW2390" s="13"/>
      <c r="JSX2390" s="13"/>
      <c r="JSY2390" s="13"/>
      <c r="JSZ2390" s="13"/>
      <c r="JTA2390" s="13"/>
      <c r="JTB2390" s="13"/>
      <c r="JTC2390" s="13"/>
      <c r="JTD2390" s="13"/>
      <c r="JTE2390" s="13"/>
      <c r="JTF2390" s="13"/>
      <c r="JTG2390" s="13"/>
      <c r="JTH2390" s="13"/>
      <c r="JTI2390" s="13"/>
      <c r="JTJ2390" s="13"/>
      <c r="JTK2390" s="13"/>
      <c r="JTL2390" s="13"/>
      <c r="JTM2390" s="13"/>
      <c r="JTN2390" s="13"/>
      <c r="JTO2390" s="13"/>
      <c r="JTP2390" s="13"/>
      <c r="JTQ2390" s="13"/>
      <c r="JTR2390" s="13"/>
      <c r="JTS2390" s="13"/>
      <c r="JTT2390" s="13"/>
      <c r="JTU2390" s="13"/>
      <c r="JTV2390" s="13"/>
      <c r="JTW2390" s="13"/>
      <c r="JTX2390" s="13"/>
      <c r="JTY2390" s="13"/>
      <c r="JTZ2390" s="13"/>
      <c r="JUA2390" s="13"/>
      <c r="JUB2390" s="13"/>
      <c r="JUC2390" s="13"/>
      <c r="JUD2390" s="13"/>
      <c r="JUE2390" s="13"/>
      <c r="JUF2390" s="13"/>
      <c r="JUG2390" s="13"/>
      <c r="JUH2390" s="13"/>
      <c r="JUI2390" s="13"/>
      <c r="JUJ2390" s="13"/>
      <c r="JUK2390" s="13"/>
      <c r="JUL2390" s="13"/>
      <c r="JUM2390" s="13"/>
      <c r="JUN2390" s="13"/>
      <c r="JUO2390" s="13"/>
      <c r="JUP2390" s="13"/>
      <c r="JUQ2390" s="13"/>
      <c r="JUR2390" s="13"/>
      <c r="JUS2390" s="13"/>
      <c r="JUT2390" s="13"/>
      <c r="JUU2390" s="13"/>
      <c r="JUV2390" s="13"/>
      <c r="JUW2390" s="13"/>
      <c r="JUX2390" s="13"/>
      <c r="JUY2390" s="13"/>
      <c r="JUZ2390" s="13"/>
      <c r="JVA2390" s="13"/>
      <c r="JVB2390" s="13"/>
      <c r="JVC2390" s="13"/>
      <c r="JVD2390" s="13"/>
      <c r="JVE2390" s="13"/>
      <c r="JVF2390" s="13"/>
      <c r="JVG2390" s="13"/>
      <c r="JVH2390" s="13"/>
      <c r="JVI2390" s="13"/>
      <c r="JVJ2390" s="13"/>
      <c r="JVK2390" s="13"/>
      <c r="JVL2390" s="13"/>
      <c r="JVM2390" s="13"/>
      <c r="JVN2390" s="13"/>
      <c r="JVO2390" s="13"/>
      <c r="JVP2390" s="13"/>
      <c r="JVQ2390" s="13"/>
      <c r="JVR2390" s="13"/>
      <c r="JVS2390" s="13"/>
      <c r="JVT2390" s="13"/>
      <c r="JVU2390" s="13"/>
      <c r="JVV2390" s="13"/>
      <c r="JVW2390" s="13"/>
      <c r="JVX2390" s="13"/>
      <c r="JVY2390" s="13"/>
      <c r="JVZ2390" s="13"/>
      <c r="JWA2390" s="13"/>
      <c r="JWB2390" s="13"/>
      <c r="JWC2390" s="13"/>
      <c r="JWD2390" s="13"/>
      <c r="JWE2390" s="13"/>
      <c r="JWF2390" s="13"/>
      <c r="JWG2390" s="13"/>
      <c r="JWH2390" s="13"/>
      <c r="JWI2390" s="13"/>
      <c r="JWJ2390" s="13"/>
      <c r="JWK2390" s="13"/>
      <c r="JWL2390" s="13"/>
      <c r="JWM2390" s="13"/>
      <c r="JWN2390" s="13"/>
      <c r="JWO2390" s="13"/>
      <c r="JWP2390" s="13"/>
      <c r="JWQ2390" s="13"/>
      <c r="JWR2390" s="13"/>
      <c r="JWS2390" s="13"/>
      <c r="JWT2390" s="13"/>
      <c r="JWU2390" s="13"/>
      <c r="JWV2390" s="13"/>
      <c r="JWW2390" s="13"/>
      <c r="JWX2390" s="13"/>
      <c r="JWY2390" s="13"/>
      <c r="JWZ2390" s="13"/>
      <c r="JXA2390" s="13"/>
      <c r="JXB2390" s="13"/>
      <c r="JXC2390" s="13"/>
      <c r="JXD2390" s="13"/>
      <c r="JXE2390" s="13"/>
      <c r="JXF2390" s="13"/>
      <c r="JXG2390" s="13"/>
      <c r="JXH2390" s="13"/>
      <c r="JXI2390" s="13"/>
      <c r="JXJ2390" s="13"/>
      <c r="JXK2390" s="13"/>
      <c r="JXL2390" s="13"/>
      <c r="JXM2390" s="13"/>
      <c r="JXN2390" s="13"/>
      <c r="JXO2390" s="13"/>
      <c r="JXP2390" s="13"/>
      <c r="JXQ2390" s="13"/>
      <c r="JXR2390" s="13"/>
      <c r="JXS2390" s="13"/>
      <c r="JXT2390" s="13"/>
      <c r="JXU2390" s="13"/>
      <c r="JXV2390" s="13"/>
      <c r="JXW2390" s="13"/>
      <c r="JXX2390" s="13"/>
      <c r="JXY2390" s="13"/>
      <c r="JXZ2390" s="13"/>
      <c r="JYA2390" s="13"/>
      <c r="JYB2390" s="13"/>
      <c r="JYC2390" s="13"/>
      <c r="JYD2390" s="13"/>
      <c r="JYE2390" s="13"/>
      <c r="JYF2390" s="13"/>
      <c r="JYG2390" s="13"/>
      <c r="JYH2390" s="13"/>
      <c r="JYI2390" s="13"/>
      <c r="JYJ2390" s="13"/>
      <c r="JYK2390" s="13"/>
      <c r="JYL2390" s="13"/>
      <c r="JYM2390" s="13"/>
      <c r="JYN2390" s="13"/>
      <c r="JYO2390" s="13"/>
      <c r="JYP2390" s="13"/>
      <c r="JYQ2390" s="13"/>
      <c r="JYR2390" s="13"/>
      <c r="JYS2390" s="13"/>
      <c r="JYT2390" s="13"/>
      <c r="JYU2390" s="13"/>
      <c r="JYV2390" s="13"/>
      <c r="JYW2390" s="13"/>
      <c r="JYX2390" s="13"/>
      <c r="JYY2390" s="13"/>
      <c r="JYZ2390" s="13"/>
      <c r="JZA2390" s="13"/>
      <c r="JZB2390" s="13"/>
      <c r="JZC2390" s="13"/>
      <c r="JZD2390" s="13"/>
      <c r="JZE2390" s="13"/>
      <c r="JZF2390" s="13"/>
      <c r="JZG2390" s="13"/>
      <c r="JZH2390" s="13"/>
      <c r="JZI2390" s="13"/>
      <c r="JZJ2390" s="13"/>
      <c r="JZK2390" s="13"/>
      <c r="JZL2390" s="13"/>
      <c r="JZM2390" s="13"/>
      <c r="JZN2390" s="13"/>
      <c r="JZO2390" s="13"/>
      <c r="JZP2390" s="13"/>
      <c r="JZQ2390" s="13"/>
      <c r="JZR2390" s="13"/>
      <c r="JZS2390" s="13"/>
      <c r="JZT2390" s="13"/>
      <c r="JZU2390" s="13"/>
      <c r="JZV2390" s="13"/>
      <c r="JZW2390" s="13"/>
      <c r="JZX2390" s="13"/>
      <c r="JZY2390" s="13"/>
      <c r="JZZ2390" s="13"/>
      <c r="KAA2390" s="13"/>
      <c r="KAB2390" s="13"/>
      <c r="KAC2390" s="13"/>
      <c r="KAD2390" s="13"/>
      <c r="KAE2390" s="13"/>
      <c r="KAF2390" s="13"/>
      <c r="KAG2390" s="13"/>
      <c r="KAH2390" s="13"/>
      <c r="KAI2390" s="13"/>
      <c r="KAJ2390" s="13"/>
      <c r="KAK2390" s="13"/>
      <c r="KAL2390" s="13"/>
      <c r="KAM2390" s="13"/>
      <c r="KAN2390" s="13"/>
      <c r="KAO2390" s="13"/>
      <c r="KAP2390" s="13"/>
      <c r="KAQ2390" s="13"/>
      <c r="KAR2390" s="13"/>
      <c r="KAS2390" s="13"/>
      <c r="KAT2390" s="13"/>
      <c r="KAU2390" s="13"/>
      <c r="KAV2390" s="13"/>
      <c r="KAW2390" s="13"/>
      <c r="KAX2390" s="13"/>
      <c r="KAY2390" s="13"/>
      <c r="KAZ2390" s="13"/>
      <c r="KBA2390" s="13"/>
      <c r="KBB2390" s="13"/>
      <c r="KBC2390" s="13"/>
      <c r="KBD2390" s="13"/>
      <c r="KBE2390" s="13"/>
      <c r="KBF2390" s="13"/>
      <c r="KBG2390" s="13"/>
      <c r="KBH2390" s="13"/>
      <c r="KBI2390" s="13"/>
      <c r="KBJ2390" s="13"/>
      <c r="KBK2390" s="13"/>
      <c r="KBL2390" s="13"/>
      <c r="KBM2390" s="13"/>
      <c r="KBN2390" s="13"/>
      <c r="KBO2390" s="13"/>
      <c r="KBP2390" s="13"/>
      <c r="KBQ2390" s="13"/>
      <c r="KBR2390" s="13"/>
      <c r="KBS2390" s="13"/>
      <c r="KBT2390" s="13"/>
      <c r="KBU2390" s="13"/>
      <c r="KBV2390" s="13"/>
      <c r="KBW2390" s="13"/>
      <c r="KBX2390" s="13"/>
      <c r="KBY2390" s="13"/>
      <c r="KBZ2390" s="13"/>
      <c r="KCA2390" s="13"/>
      <c r="KCB2390" s="13"/>
      <c r="KCC2390" s="13"/>
      <c r="KCD2390" s="13"/>
      <c r="KCE2390" s="13"/>
      <c r="KCF2390" s="13"/>
      <c r="KCG2390" s="13"/>
      <c r="KCH2390" s="13"/>
      <c r="KCI2390" s="13"/>
      <c r="KCJ2390" s="13"/>
      <c r="KCK2390" s="13"/>
      <c r="KCL2390" s="13"/>
      <c r="KCM2390" s="13"/>
      <c r="KCN2390" s="13"/>
      <c r="KCO2390" s="13"/>
      <c r="KCP2390" s="13"/>
      <c r="KCQ2390" s="13"/>
      <c r="KCR2390" s="13"/>
      <c r="KCS2390" s="13"/>
      <c r="KCT2390" s="13"/>
      <c r="KCU2390" s="13"/>
      <c r="KCV2390" s="13"/>
      <c r="KCW2390" s="13"/>
      <c r="KCX2390" s="13"/>
      <c r="KCY2390" s="13"/>
      <c r="KCZ2390" s="13"/>
      <c r="KDA2390" s="13"/>
      <c r="KDB2390" s="13"/>
      <c r="KDC2390" s="13"/>
      <c r="KDD2390" s="13"/>
      <c r="KDE2390" s="13"/>
      <c r="KDF2390" s="13"/>
      <c r="KDG2390" s="13"/>
      <c r="KDH2390" s="13"/>
      <c r="KDI2390" s="13"/>
      <c r="KDJ2390" s="13"/>
      <c r="KDK2390" s="13"/>
      <c r="KDL2390" s="13"/>
      <c r="KDM2390" s="13"/>
      <c r="KDN2390" s="13"/>
      <c r="KDO2390" s="13"/>
      <c r="KDP2390" s="13"/>
      <c r="KDQ2390" s="13"/>
      <c r="KDR2390" s="13"/>
      <c r="KDS2390" s="13"/>
      <c r="KDT2390" s="13"/>
      <c r="KDU2390" s="13"/>
      <c r="KDV2390" s="13"/>
      <c r="KDW2390" s="13"/>
      <c r="KDX2390" s="13"/>
      <c r="KDY2390" s="13"/>
      <c r="KDZ2390" s="13"/>
      <c r="KEA2390" s="13"/>
      <c r="KEB2390" s="13"/>
      <c r="KEC2390" s="13"/>
      <c r="KED2390" s="13"/>
      <c r="KEE2390" s="13"/>
      <c r="KEF2390" s="13"/>
      <c r="KEG2390" s="13"/>
      <c r="KEH2390" s="13"/>
      <c r="KEI2390" s="13"/>
      <c r="KEJ2390" s="13"/>
      <c r="KEK2390" s="13"/>
      <c r="KEL2390" s="13"/>
      <c r="KEM2390" s="13"/>
      <c r="KEN2390" s="13"/>
      <c r="KEO2390" s="13"/>
      <c r="KEP2390" s="13"/>
      <c r="KEQ2390" s="13"/>
      <c r="KER2390" s="13"/>
      <c r="KES2390" s="13"/>
      <c r="KET2390" s="13"/>
      <c r="KEU2390" s="13"/>
      <c r="KEV2390" s="13"/>
      <c r="KEW2390" s="13"/>
      <c r="KEX2390" s="13"/>
      <c r="KEY2390" s="13"/>
      <c r="KEZ2390" s="13"/>
      <c r="KFA2390" s="13"/>
      <c r="KFB2390" s="13"/>
      <c r="KFC2390" s="13"/>
      <c r="KFD2390" s="13"/>
      <c r="KFE2390" s="13"/>
      <c r="KFF2390" s="13"/>
      <c r="KFG2390" s="13"/>
      <c r="KFH2390" s="13"/>
      <c r="KFI2390" s="13"/>
      <c r="KFJ2390" s="13"/>
      <c r="KFK2390" s="13"/>
      <c r="KFL2390" s="13"/>
      <c r="KFM2390" s="13"/>
      <c r="KFN2390" s="13"/>
      <c r="KFO2390" s="13"/>
      <c r="KFP2390" s="13"/>
      <c r="KFQ2390" s="13"/>
      <c r="KFR2390" s="13"/>
      <c r="KFS2390" s="13"/>
      <c r="KFT2390" s="13"/>
      <c r="KFU2390" s="13"/>
      <c r="KFV2390" s="13"/>
      <c r="KFW2390" s="13"/>
      <c r="KFX2390" s="13"/>
      <c r="KFY2390" s="13"/>
      <c r="KFZ2390" s="13"/>
      <c r="KGA2390" s="13"/>
      <c r="KGB2390" s="13"/>
      <c r="KGC2390" s="13"/>
      <c r="KGD2390" s="13"/>
      <c r="KGE2390" s="13"/>
      <c r="KGF2390" s="13"/>
      <c r="KGG2390" s="13"/>
      <c r="KGH2390" s="13"/>
      <c r="KGI2390" s="13"/>
      <c r="KGJ2390" s="13"/>
      <c r="KGK2390" s="13"/>
      <c r="KGL2390" s="13"/>
      <c r="KGM2390" s="13"/>
      <c r="KGN2390" s="13"/>
      <c r="KGO2390" s="13"/>
      <c r="KGP2390" s="13"/>
      <c r="KGQ2390" s="13"/>
      <c r="KGR2390" s="13"/>
      <c r="KGS2390" s="13"/>
      <c r="KGT2390" s="13"/>
      <c r="KGU2390" s="13"/>
      <c r="KGV2390" s="13"/>
      <c r="KGW2390" s="13"/>
      <c r="KGX2390" s="13"/>
      <c r="KGY2390" s="13"/>
      <c r="KGZ2390" s="13"/>
      <c r="KHA2390" s="13"/>
      <c r="KHB2390" s="13"/>
      <c r="KHC2390" s="13"/>
      <c r="KHD2390" s="13"/>
      <c r="KHE2390" s="13"/>
      <c r="KHF2390" s="13"/>
      <c r="KHG2390" s="13"/>
      <c r="KHH2390" s="13"/>
      <c r="KHI2390" s="13"/>
      <c r="KHJ2390" s="13"/>
      <c r="KHK2390" s="13"/>
      <c r="KHL2390" s="13"/>
      <c r="KHM2390" s="13"/>
      <c r="KHN2390" s="13"/>
      <c r="KHO2390" s="13"/>
      <c r="KHP2390" s="13"/>
      <c r="KHQ2390" s="13"/>
      <c r="KHR2390" s="13"/>
      <c r="KHS2390" s="13"/>
      <c r="KHT2390" s="13"/>
      <c r="KHU2390" s="13"/>
      <c r="KHV2390" s="13"/>
      <c r="KHW2390" s="13"/>
      <c r="KHX2390" s="13"/>
      <c r="KHY2390" s="13"/>
      <c r="KHZ2390" s="13"/>
      <c r="KIA2390" s="13"/>
      <c r="KIB2390" s="13"/>
      <c r="KIC2390" s="13"/>
      <c r="KID2390" s="13"/>
      <c r="KIE2390" s="13"/>
      <c r="KIF2390" s="13"/>
      <c r="KIG2390" s="13"/>
      <c r="KIH2390" s="13"/>
      <c r="KII2390" s="13"/>
      <c r="KIJ2390" s="13"/>
      <c r="KIK2390" s="13"/>
      <c r="KIL2390" s="13"/>
      <c r="KIM2390" s="13"/>
      <c r="KIN2390" s="13"/>
      <c r="KIO2390" s="13"/>
      <c r="KIP2390" s="13"/>
      <c r="KIQ2390" s="13"/>
      <c r="KIR2390" s="13"/>
      <c r="KIS2390" s="13"/>
      <c r="KIT2390" s="13"/>
      <c r="KIU2390" s="13"/>
      <c r="KIV2390" s="13"/>
      <c r="KIW2390" s="13"/>
      <c r="KIX2390" s="13"/>
      <c r="KIY2390" s="13"/>
      <c r="KIZ2390" s="13"/>
      <c r="KJA2390" s="13"/>
      <c r="KJB2390" s="13"/>
      <c r="KJC2390" s="13"/>
      <c r="KJD2390" s="13"/>
      <c r="KJE2390" s="13"/>
      <c r="KJF2390" s="13"/>
      <c r="KJG2390" s="13"/>
      <c r="KJH2390" s="13"/>
      <c r="KJI2390" s="13"/>
      <c r="KJJ2390" s="13"/>
      <c r="KJK2390" s="13"/>
      <c r="KJL2390" s="13"/>
      <c r="KJM2390" s="13"/>
      <c r="KJN2390" s="13"/>
      <c r="KJO2390" s="13"/>
      <c r="KJP2390" s="13"/>
      <c r="KJQ2390" s="13"/>
      <c r="KJR2390" s="13"/>
      <c r="KJS2390" s="13"/>
      <c r="KJT2390" s="13"/>
      <c r="KJU2390" s="13"/>
      <c r="KJV2390" s="13"/>
      <c r="KJW2390" s="13"/>
      <c r="KJX2390" s="13"/>
      <c r="KJY2390" s="13"/>
      <c r="KJZ2390" s="13"/>
      <c r="KKA2390" s="13"/>
      <c r="KKB2390" s="13"/>
      <c r="KKC2390" s="13"/>
      <c r="KKD2390" s="13"/>
      <c r="KKE2390" s="13"/>
      <c r="KKF2390" s="13"/>
      <c r="KKG2390" s="13"/>
      <c r="KKH2390" s="13"/>
      <c r="KKI2390" s="13"/>
      <c r="KKJ2390" s="13"/>
      <c r="KKK2390" s="13"/>
      <c r="KKL2390" s="13"/>
      <c r="KKM2390" s="13"/>
      <c r="KKN2390" s="13"/>
      <c r="KKO2390" s="13"/>
      <c r="KKP2390" s="13"/>
      <c r="KKQ2390" s="13"/>
      <c r="KKR2390" s="13"/>
      <c r="KKS2390" s="13"/>
      <c r="KKT2390" s="13"/>
      <c r="KKU2390" s="13"/>
      <c r="KKV2390" s="13"/>
      <c r="KKW2390" s="13"/>
      <c r="KKX2390" s="13"/>
      <c r="KKY2390" s="13"/>
      <c r="KKZ2390" s="13"/>
      <c r="KLA2390" s="13"/>
      <c r="KLB2390" s="13"/>
      <c r="KLC2390" s="13"/>
      <c r="KLD2390" s="13"/>
      <c r="KLE2390" s="13"/>
      <c r="KLF2390" s="13"/>
      <c r="KLG2390" s="13"/>
      <c r="KLH2390" s="13"/>
      <c r="KLI2390" s="13"/>
      <c r="KLJ2390" s="13"/>
      <c r="KLK2390" s="13"/>
      <c r="KLL2390" s="13"/>
      <c r="KLM2390" s="13"/>
      <c r="KLN2390" s="13"/>
      <c r="KLO2390" s="13"/>
      <c r="KLP2390" s="13"/>
      <c r="KLQ2390" s="13"/>
      <c r="KLR2390" s="13"/>
      <c r="KLS2390" s="13"/>
      <c r="KLT2390" s="13"/>
      <c r="KLU2390" s="13"/>
      <c r="KLV2390" s="13"/>
      <c r="KLW2390" s="13"/>
      <c r="KLX2390" s="13"/>
      <c r="KLY2390" s="13"/>
      <c r="KLZ2390" s="13"/>
      <c r="KMA2390" s="13"/>
      <c r="KMB2390" s="13"/>
      <c r="KMC2390" s="13"/>
      <c r="KMD2390" s="13"/>
      <c r="KME2390" s="13"/>
      <c r="KMF2390" s="13"/>
      <c r="KMG2390" s="13"/>
      <c r="KMH2390" s="13"/>
      <c r="KMI2390" s="13"/>
      <c r="KMJ2390" s="13"/>
      <c r="KMK2390" s="13"/>
      <c r="KML2390" s="13"/>
      <c r="KMM2390" s="13"/>
      <c r="KMN2390" s="13"/>
      <c r="KMO2390" s="13"/>
      <c r="KMP2390" s="13"/>
      <c r="KMQ2390" s="13"/>
      <c r="KMR2390" s="13"/>
      <c r="KMS2390" s="13"/>
      <c r="KMT2390" s="13"/>
      <c r="KMU2390" s="13"/>
      <c r="KMV2390" s="13"/>
      <c r="KMW2390" s="13"/>
      <c r="KMX2390" s="13"/>
      <c r="KMY2390" s="13"/>
      <c r="KMZ2390" s="13"/>
      <c r="KNA2390" s="13"/>
      <c r="KNB2390" s="13"/>
      <c r="KNC2390" s="13"/>
      <c r="KND2390" s="13"/>
      <c r="KNE2390" s="13"/>
      <c r="KNF2390" s="13"/>
      <c r="KNG2390" s="13"/>
      <c r="KNH2390" s="13"/>
      <c r="KNI2390" s="13"/>
      <c r="KNJ2390" s="13"/>
      <c r="KNK2390" s="13"/>
      <c r="KNL2390" s="13"/>
      <c r="KNM2390" s="13"/>
      <c r="KNN2390" s="13"/>
      <c r="KNO2390" s="13"/>
      <c r="KNP2390" s="13"/>
      <c r="KNQ2390" s="13"/>
      <c r="KNR2390" s="13"/>
      <c r="KNS2390" s="13"/>
      <c r="KNT2390" s="13"/>
      <c r="KNU2390" s="13"/>
      <c r="KNV2390" s="13"/>
      <c r="KNW2390" s="13"/>
      <c r="KNX2390" s="13"/>
      <c r="KNY2390" s="13"/>
      <c r="KNZ2390" s="13"/>
      <c r="KOA2390" s="13"/>
      <c r="KOB2390" s="13"/>
      <c r="KOC2390" s="13"/>
      <c r="KOD2390" s="13"/>
      <c r="KOE2390" s="13"/>
      <c r="KOF2390" s="13"/>
      <c r="KOG2390" s="13"/>
      <c r="KOH2390" s="13"/>
      <c r="KOI2390" s="13"/>
      <c r="KOJ2390" s="13"/>
      <c r="KOK2390" s="13"/>
      <c r="KOL2390" s="13"/>
      <c r="KOM2390" s="13"/>
      <c r="KON2390" s="13"/>
      <c r="KOO2390" s="13"/>
      <c r="KOP2390" s="13"/>
      <c r="KOQ2390" s="13"/>
      <c r="KOR2390" s="13"/>
      <c r="KOS2390" s="13"/>
      <c r="KOT2390" s="13"/>
      <c r="KOU2390" s="13"/>
      <c r="KOV2390" s="13"/>
      <c r="KOW2390" s="13"/>
      <c r="KOX2390" s="13"/>
      <c r="KOY2390" s="13"/>
      <c r="KOZ2390" s="13"/>
      <c r="KPA2390" s="13"/>
      <c r="KPB2390" s="13"/>
      <c r="KPC2390" s="13"/>
      <c r="KPD2390" s="13"/>
      <c r="KPE2390" s="13"/>
      <c r="KPF2390" s="13"/>
      <c r="KPG2390" s="13"/>
      <c r="KPH2390" s="13"/>
      <c r="KPI2390" s="13"/>
      <c r="KPJ2390" s="13"/>
      <c r="KPK2390" s="13"/>
      <c r="KPL2390" s="13"/>
      <c r="KPM2390" s="13"/>
      <c r="KPN2390" s="13"/>
      <c r="KPO2390" s="13"/>
      <c r="KPP2390" s="13"/>
      <c r="KPQ2390" s="13"/>
      <c r="KPR2390" s="13"/>
      <c r="KPS2390" s="13"/>
      <c r="KPT2390" s="13"/>
      <c r="KPU2390" s="13"/>
      <c r="KPV2390" s="13"/>
      <c r="KPW2390" s="13"/>
      <c r="KPX2390" s="13"/>
      <c r="KPY2390" s="13"/>
      <c r="KPZ2390" s="13"/>
      <c r="KQA2390" s="13"/>
      <c r="KQB2390" s="13"/>
      <c r="KQC2390" s="13"/>
      <c r="KQD2390" s="13"/>
      <c r="KQE2390" s="13"/>
      <c r="KQF2390" s="13"/>
      <c r="KQG2390" s="13"/>
      <c r="KQH2390" s="13"/>
      <c r="KQI2390" s="13"/>
      <c r="KQJ2390" s="13"/>
      <c r="KQK2390" s="13"/>
      <c r="KQL2390" s="13"/>
      <c r="KQM2390" s="13"/>
      <c r="KQN2390" s="13"/>
      <c r="KQO2390" s="13"/>
      <c r="KQP2390" s="13"/>
      <c r="KQQ2390" s="13"/>
      <c r="KQR2390" s="13"/>
      <c r="KQS2390" s="13"/>
      <c r="KQT2390" s="13"/>
      <c r="KQU2390" s="13"/>
      <c r="KQV2390" s="13"/>
      <c r="KQW2390" s="13"/>
      <c r="KQX2390" s="13"/>
      <c r="KQY2390" s="13"/>
      <c r="KQZ2390" s="13"/>
      <c r="KRA2390" s="13"/>
      <c r="KRB2390" s="13"/>
      <c r="KRC2390" s="13"/>
      <c r="KRD2390" s="13"/>
      <c r="KRE2390" s="13"/>
      <c r="KRF2390" s="13"/>
      <c r="KRG2390" s="13"/>
      <c r="KRH2390" s="13"/>
      <c r="KRI2390" s="13"/>
      <c r="KRJ2390" s="13"/>
      <c r="KRK2390" s="13"/>
      <c r="KRL2390" s="13"/>
      <c r="KRM2390" s="13"/>
      <c r="KRN2390" s="13"/>
      <c r="KRO2390" s="13"/>
      <c r="KRP2390" s="13"/>
      <c r="KRQ2390" s="13"/>
      <c r="KRR2390" s="13"/>
      <c r="KRS2390" s="13"/>
      <c r="KRT2390" s="13"/>
      <c r="KRU2390" s="13"/>
      <c r="KRV2390" s="13"/>
      <c r="KRW2390" s="13"/>
      <c r="KRX2390" s="13"/>
      <c r="KRY2390" s="13"/>
      <c r="KRZ2390" s="13"/>
      <c r="KSA2390" s="13"/>
      <c r="KSB2390" s="13"/>
      <c r="KSC2390" s="13"/>
      <c r="KSD2390" s="13"/>
      <c r="KSE2390" s="13"/>
      <c r="KSF2390" s="13"/>
      <c r="KSG2390" s="13"/>
      <c r="KSH2390" s="13"/>
      <c r="KSI2390" s="13"/>
      <c r="KSJ2390" s="13"/>
      <c r="KSK2390" s="13"/>
      <c r="KSL2390" s="13"/>
      <c r="KSM2390" s="13"/>
      <c r="KSN2390" s="13"/>
      <c r="KSO2390" s="13"/>
      <c r="KSP2390" s="13"/>
      <c r="KSQ2390" s="13"/>
      <c r="KSR2390" s="13"/>
      <c r="KSS2390" s="13"/>
      <c r="KST2390" s="13"/>
      <c r="KSU2390" s="13"/>
      <c r="KSV2390" s="13"/>
      <c r="KSW2390" s="13"/>
      <c r="KSX2390" s="13"/>
      <c r="KSY2390" s="13"/>
      <c r="KSZ2390" s="13"/>
      <c r="KTA2390" s="13"/>
      <c r="KTB2390" s="13"/>
      <c r="KTC2390" s="13"/>
      <c r="KTD2390" s="13"/>
      <c r="KTE2390" s="13"/>
      <c r="KTF2390" s="13"/>
      <c r="KTG2390" s="13"/>
      <c r="KTH2390" s="13"/>
      <c r="KTI2390" s="13"/>
      <c r="KTJ2390" s="13"/>
      <c r="KTK2390" s="13"/>
      <c r="KTL2390" s="13"/>
      <c r="KTM2390" s="13"/>
      <c r="KTN2390" s="13"/>
      <c r="KTO2390" s="13"/>
      <c r="KTP2390" s="13"/>
      <c r="KTQ2390" s="13"/>
      <c r="KTR2390" s="13"/>
      <c r="KTS2390" s="13"/>
      <c r="KTT2390" s="13"/>
      <c r="KTU2390" s="13"/>
      <c r="KTV2390" s="13"/>
      <c r="KTW2390" s="13"/>
      <c r="KTX2390" s="13"/>
      <c r="KTY2390" s="13"/>
      <c r="KTZ2390" s="13"/>
      <c r="KUA2390" s="13"/>
      <c r="KUB2390" s="13"/>
      <c r="KUC2390" s="13"/>
      <c r="KUD2390" s="13"/>
      <c r="KUE2390" s="13"/>
      <c r="KUF2390" s="13"/>
      <c r="KUG2390" s="13"/>
      <c r="KUH2390" s="13"/>
      <c r="KUI2390" s="13"/>
      <c r="KUJ2390" s="13"/>
      <c r="KUK2390" s="13"/>
      <c r="KUL2390" s="13"/>
      <c r="KUM2390" s="13"/>
      <c r="KUN2390" s="13"/>
      <c r="KUO2390" s="13"/>
      <c r="KUP2390" s="13"/>
      <c r="KUQ2390" s="13"/>
      <c r="KUR2390" s="13"/>
      <c r="KUS2390" s="13"/>
      <c r="KUT2390" s="13"/>
      <c r="KUU2390" s="13"/>
      <c r="KUV2390" s="13"/>
      <c r="KUW2390" s="13"/>
      <c r="KUX2390" s="13"/>
      <c r="KUY2390" s="13"/>
      <c r="KUZ2390" s="13"/>
      <c r="KVA2390" s="13"/>
      <c r="KVB2390" s="13"/>
      <c r="KVC2390" s="13"/>
      <c r="KVD2390" s="13"/>
      <c r="KVE2390" s="13"/>
      <c r="KVF2390" s="13"/>
      <c r="KVG2390" s="13"/>
      <c r="KVH2390" s="13"/>
      <c r="KVI2390" s="13"/>
      <c r="KVJ2390" s="13"/>
      <c r="KVK2390" s="13"/>
      <c r="KVL2390" s="13"/>
      <c r="KVM2390" s="13"/>
      <c r="KVN2390" s="13"/>
      <c r="KVO2390" s="13"/>
      <c r="KVP2390" s="13"/>
      <c r="KVQ2390" s="13"/>
      <c r="KVR2390" s="13"/>
      <c r="KVS2390" s="13"/>
      <c r="KVT2390" s="13"/>
      <c r="KVU2390" s="13"/>
      <c r="KVV2390" s="13"/>
      <c r="KVW2390" s="13"/>
      <c r="KVX2390" s="13"/>
      <c r="KVY2390" s="13"/>
      <c r="KVZ2390" s="13"/>
      <c r="KWA2390" s="13"/>
      <c r="KWB2390" s="13"/>
      <c r="KWC2390" s="13"/>
      <c r="KWD2390" s="13"/>
      <c r="KWE2390" s="13"/>
      <c r="KWF2390" s="13"/>
      <c r="KWG2390" s="13"/>
      <c r="KWH2390" s="13"/>
      <c r="KWI2390" s="13"/>
      <c r="KWJ2390" s="13"/>
      <c r="KWK2390" s="13"/>
      <c r="KWL2390" s="13"/>
      <c r="KWM2390" s="13"/>
      <c r="KWN2390" s="13"/>
      <c r="KWO2390" s="13"/>
      <c r="KWP2390" s="13"/>
      <c r="KWQ2390" s="13"/>
      <c r="KWR2390" s="13"/>
      <c r="KWS2390" s="13"/>
      <c r="KWT2390" s="13"/>
      <c r="KWU2390" s="13"/>
      <c r="KWV2390" s="13"/>
      <c r="KWW2390" s="13"/>
      <c r="KWX2390" s="13"/>
      <c r="KWY2390" s="13"/>
      <c r="KWZ2390" s="13"/>
      <c r="KXA2390" s="13"/>
      <c r="KXB2390" s="13"/>
      <c r="KXC2390" s="13"/>
      <c r="KXD2390" s="13"/>
      <c r="KXE2390" s="13"/>
      <c r="KXF2390" s="13"/>
      <c r="KXG2390" s="13"/>
      <c r="KXH2390" s="13"/>
      <c r="KXI2390" s="13"/>
      <c r="KXJ2390" s="13"/>
      <c r="KXK2390" s="13"/>
      <c r="KXL2390" s="13"/>
      <c r="KXM2390" s="13"/>
      <c r="KXN2390" s="13"/>
      <c r="KXO2390" s="13"/>
      <c r="KXP2390" s="13"/>
      <c r="KXQ2390" s="13"/>
      <c r="KXR2390" s="13"/>
      <c r="KXS2390" s="13"/>
      <c r="KXT2390" s="13"/>
      <c r="KXU2390" s="13"/>
      <c r="KXV2390" s="13"/>
      <c r="KXW2390" s="13"/>
      <c r="KXX2390" s="13"/>
      <c r="KXY2390" s="13"/>
      <c r="KXZ2390" s="13"/>
      <c r="KYA2390" s="13"/>
      <c r="KYB2390" s="13"/>
      <c r="KYC2390" s="13"/>
      <c r="KYD2390" s="13"/>
      <c r="KYE2390" s="13"/>
      <c r="KYF2390" s="13"/>
      <c r="KYG2390" s="13"/>
      <c r="KYH2390" s="13"/>
      <c r="KYI2390" s="13"/>
      <c r="KYJ2390" s="13"/>
      <c r="KYK2390" s="13"/>
      <c r="KYL2390" s="13"/>
      <c r="KYM2390" s="13"/>
      <c r="KYN2390" s="13"/>
      <c r="KYO2390" s="13"/>
      <c r="KYP2390" s="13"/>
      <c r="KYQ2390" s="13"/>
      <c r="KYR2390" s="13"/>
      <c r="KYS2390" s="13"/>
      <c r="KYT2390" s="13"/>
      <c r="KYU2390" s="13"/>
      <c r="KYV2390" s="13"/>
      <c r="KYW2390" s="13"/>
      <c r="KYX2390" s="13"/>
      <c r="KYY2390" s="13"/>
      <c r="KYZ2390" s="13"/>
      <c r="KZA2390" s="13"/>
      <c r="KZB2390" s="13"/>
      <c r="KZC2390" s="13"/>
      <c r="KZD2390" s="13"/>
      <c r="KZE2390" s="13"/>
      <c r="KZF2390" s="13"/>
      <c r="KZG2390" s="13"/>
      <c r="KZH2390" s="13"/>
      <c r="KZI2390" s="13"/>
      <c r="KZJ2390" s="13"/>
      <c r="KZK2390" s="13"/>
      <c r="KZL2390" s="13"/>
      <c r="KZM2390" s="13"/>
      <c r="KZN2390" s="13"/>
      <c r="KZO2390" s="13"/>
      <c r="KZP2390" s="13"/>
      <c r="KZQ2390" s="13"/>
      <c r="KZR2390" s="13"/>
      <c r="KZS2390" s="13"/>
      <c r="KZT2390" s="13"/>
      <c r="KZU2390" s="13"/>
      <c r="KZV2390" s="13"/>
      <c r="KZW2390" s="13"/>
      <c r="KZX2390" s="13"/>
      <c r="KZY2390" s="13"/>
      <c r="KZZ2390" s="13"/>
      <c r="LAA2390" s="13"/>
      <c r="LAB2390" s="13"/>
      <c r="LAC2390" s="13"/>
      <c r="LAD2390" s="13"/>
      <c r="LAE2390" s="13"/>
      <c r="LAF2390" s="13"/>
      <c r="LAG2390" s="13"/>
      <c r="LAH2390" s="13"/>
      <c r="LAI2390" s="13"/>
      <c r="LAJ2390" s="13"/>
      <c r="LAK2390" s="13"/>
      <c r="LAL2390" s="13"/>
      <c r="LAM2390" s="13"/>
      <c r="LAN2390" s="13"/>
      <c r="LAO2390" s="13"/>
      <c r="LAP2390" s="13"/>
      <c r="LAQ2390" s="13"/>
      <c r="LAR2390" s="13"/>
      <c r="LAS2390" s="13"/>
      <c r="LAT2390" s="13"/>
      <c r="LAU2390" s="13"/>
      <c r="LAV2390" s="13"/>
      <c r="LAW2390" s="13"/>
      <c r="LAX2390" s="13"/>
      <c r="LAY2390" s="13"/>
      <c r="LAZ2390" s="13"/>
      <c r="LBA2390" s="13"/>
      <c r="LBB2390" s="13"/>
      <c r="LBC2390" s="13"/>
      <c r="LBD2390" s="13"/>
      <c r="LBE2390" s="13"/>
      <c r="LBF2390" s="13"/>
      <c r="LBG2390" s="13"/>
      <c r="LBH2390" s="13"/>
      <c r="LBI2390" s="13"/>
      <c r="LBJ2390" s="13"/>
      <c r="LBK2390" s="13"/>
      <c r="LBL2390" s="13"/>
      <c r="LBM2390" s="13"/>
      <c r="LBN2390" s="13"/>
      <c r="LBO2390" s="13"/>
      <c r="LBP2390" s="13"/>
      <c r="LBQ2390" s="13"/>
      <c r="LBR2390" s="13"/>
      <c r="LBS2390" s="13"/>
      <c r="LBT2390" s="13"/>
      <c r="LBU2390" s="13"/>
      <c r="LBV2390" s="13"/>
      <c r="LBW2390" s="13"/>
      <c r="LBX2390" s="13"/>
      <c r="LBY2390" s="13"/>
      <c r="LBZ2390" s="13"/>
      <c r="LCA2390" s="13"/>
      <c r="LCB2390" s="13"/>
      <c r="LCC2390" s="13"/>
      <c r="LCD2390" s="13"/>
      <c r="LCE2390" s="13"/>
      <c r="LCF2390" s="13"/>
      <c r="LCG2390" s="13"/>
      <c r="LCH2390" s="13"/>
      <c r="LCI2390" s="13"/>
      <c r="LCJ2390" s="13"/>
      <c r="LCK2390" s="13"/>
      <c r="LCL2390" s="13"/>
      <c r="LCM2390" s="13"/>
      <c r="LCN2390" s="13"/>
      <c r="LCO2390" s="13"/>
      <c r="LCP2390" s="13"/>
      <c r="LCQ2390" s="13"/>
      <c r="LCR2390" s="13"/>
      <c r="LCS2390" s="13"/>
      <c r="LCT2390" s="13"/>
      <c r="LCU2390" s="13"/>
      <c r="LCV2390" s="13"/>
      <c r="LCW2390" s="13"/>
      <c r="LCX2390" s="13"/>
      <c r="LCY2390" s="13"/>
      <c r="LCZ2390" s="13"/>
      <c r="LDA2390" s="13"/>
      <c r="LDB2390" s="13"/>
      <c r="LDC2390" s="13"/>
      <c r="LDD2390" s="13"/>
      <c r="LDE2390" s="13"/>
      <c r="LDF2390" s="13"/>
      <c r="LDG2390" s="13"/>
      <c r="LDH2390" s="13"/>
      <c r="LDI2390" s="13"/>
      <c r="LDJ2390" s="13"/>
      <c r="LDK2390" s="13"/>
      <c r="LDL2390" s="13"/>
      <c r="LDM2390" s="13"/>
      <c r="LDN2390" s="13"/>
      <c r="LDO2390" s="13"/>
      <c r="LDP2390" s="13"/>
      <c r="LDQ2390" s="13"/>
      <c r="LDR2390" s="13"/>
      <c r="LDS2390" s="13"/>
      <c r="LDT2390" s="13"/>
      <c r="LDU2390" s="13"/>
      <c r="LDV2390" s="13"/>
      <c r="LDW2390" s="13"/>
      <c r="LDX2390" s="13"/>
      <c r="LDY2390" s="13"/>
      <c r="LDZ2390" s="13"/>
      <c r="LEA2390" s="13"/>
      <c r="LEB2390" s="13"/>
      <c r="LEC2390" s="13"/>
      <c r="LED2390" s="13"/>
      <c r="LEE2390" s="13"/>
      <c r="LEF2390" s="13"/>
      <c r="LEG2390" s="13"/>
      <c r="LEH2390" s="13"/>
      <c r="LEI2390" s="13"/>
      <c r="LEJ2390" s="13"/>
      <c r="LEK2390" s="13"/>
      <c r="LEL2390" s="13"/>
      <c r="LEM2390" s="13"/>
      <c r="LEN2390" s="13"/>
      <c r="LEO2390" s="13"/>
      <c r="LEP2390" s="13"/>
      <c r="LEQ2390" s="13"/>
      <c r="LER2390" s="13"/>
      <c r="LES2390" s="13"/>
      <c r="LET2390" s="13"/>
      <c r="LEU2390" s="13"/>
      <c r="LEV2390" s="13"/>
      <c r="LEW2390" s="13"/>
      <c r="LEX2390" s="13"/>
      <c r="LEY2390" s="13"/>
      <c r="LEZ2390" s="13"/>
      <c r="LFA2390" s="13"/>
      <c r="LFB2390" s="13"/>
      <c r="LFC2390" s="13"/>
      <c r="LFD2390" s="13"/>
      <c r="LFE2390" s="13"/>
      <c r="LFF2390" s="13"/>
      <c r="LFG2390" s="13"/>
      <c r="LFH2390" s="13"/>
      <c r="LFI2390" s="13"/>
      <c r="LFJ2390" s="13"/>
      <c r="LFK2390" s="13"/>
      <c r="LFL2390" s="13"/>
      <c r="LFM2390" s="13"/>
      <c r="LFN2390" s="13"/>
      <c r="LFO2390" s="13"/>
      <c r="LFP2390" s="13"/>
      <c r="LFQ2390" s="13"/>
      <c r="LFR2390" s="13"/>
      <c r="LFS2390" s="13"/>
      <c r="LFT2390" s="13"/>
      <c r="LFU2390" s="13"/>
      <c r="LFV2390" s="13"/>
      <c r="LFW2390" s="13"/>
      <c r="LFX2390" s="13"/>
      <c r="LFY2390" s="13"/>
      <c r="LFZ2390" s="13"/>
      <c r="LGA2390" s="13"/>
      <c r="LGB2390" s="13"/>
      <c r="LGC2390" s="13"/>
      <c r="LGD2390" s="13"/>
      <c r="LGE2390" s="13"/>
      <c r="LGF2390" s="13"/>
      <c r="LGG2390" s="13"/>
      <c r="LGH2390" s="13"/>
      <c r="LGI2390" s="13"/>
      <c r="LGJ2390" s="13"/>
      <c r="LGK2390" s="13"/>
      <c r="LGL2390" s="13"/>
      <c r="LGM2390" s="13"/>
      <c r="LGN2390" s="13"/>
      <c r="LGO2390" s="13"/>
      <c r="LGP2390" s="13"/>
      <c r="LGQ2390" s="13"/>
      <c r="LGR2390" s="13"/>
      <c r="LGS2390" s="13"/>
      <c r="LGT2390" s="13"/>
      <c r="LGU2390" s="13"/>
      <c r="LGV2390" s="13"/>
      <c r="LGW2390" s="13"/>
      <c r="LGX2390" s="13"/>
      <c r="LGY2390" s="13"/>
      <c r="LGZ2390" s="13"/>
      <c r="LHA2390" s="13"/>
      <c r="LHB2390" s="13"/>
      <c r="LHC2390" s="13"/>
      <c r="LHD2390" s="13"/>
      <c r="LHE2390" s="13"/>
      <c r="LHF2390" s="13"/>
      <c r="LHG2390" s="13"/>
      <c r="LHH2390" s="13"/>
      <c r="LHI2390" s="13"/>
      <c r="LHJ2390" s="13"/>
      <c r="LHK2390" s="13"/>
      <c r="LHL2390" s="13"/>
      <c r="LHM2390" s="13"/>
      <c r="LHN2390" s="13"/>
      <c r="LHO2390" s="13"/>
      <c r="LHP2390" s="13"/>
      <c r="LHQ2390" s="13"/>
      <c r="LHR2390" s="13"/>
      <c r="LHS2390" s="13"/>
      <c r="LHT2390" s="13"/>
      <c r="LHU2390" s="13"/>
      <c r="LHV2390" s="13"/>
      <c r="LHW2390" s="13"/>
      <c r="LHX2390" s="13"/>
      <c r="LHY2390" s="13"/>
      <c r="LHZ2390" s="13"/>
      <c r="LIA2390" s="13"/>
      <c r="LIB2390" s="13"/>
      <c r="LIC2390" s="13"/>
      <c r="LID2390" s="13"/>
      <c r="LIE2390" s="13"/>
      <c r="LIF2390" s="13"/>
      <c r="LIG2390" s="13"/>
      <c r="LIH2390" s="13"/>
      <c r="LII2390" s="13"/>
      <c r="LIJ2390" s="13"/>
      <c r="LIK2390" s="13"/>
      <c r="LIL2390" s="13"/>
      <c r="LIM2390" s="13"/>
      <c r="LIN2390" s="13"/>
      <c r="LIO2390" s="13"/>
      <c r="LIP2390" s="13"/>
      <c r="LIQ2390" s="13"/>
      <c r="LIR2390" s="13"/>
      <c r="LIS2390" s="13"/>
      <c r="LIT2390" s="13"/>
      <c r="LIU2390" s="13"/>
      <c r="LIV2390" s="13"/>
      <c r="LIW2390" s="13"/>
      <c r="LIX2390" s="13"/>
      <c r="LIY2390" s="13"/>
      <c r="LIZ2390" s="13"/>
      <c r="LJA2390" s="13"/>
      <c r="LJB2390" s="13"/>
      <c r="LJC2390" s="13"/>
      <c r="LJD2390" s="13"/>
      <c r="LJE2390" s="13"/>
      <c r="LJF2390" s="13"/>
      <c r="LJG2390" s="13"/>
      <c r="LJH2390" s="13"/>
      <c r="LJI2390" s="13"/>
      <c r="LJJ2390" s="13"/>
      <c r="LJK2390" s="13"/>
      <c r="LJL2390" s="13"/>
      <c r="LJM2390" s="13"/>
      <c r="LJN2390" s="13"/>
      <c r="LJO2390" s="13"/>
      <c r="LJP2390" s="13"/>
      <c r="LJQ2390" s="13"/>
      <c r="LJR2390" s="13"/>
      <c r="LJS2390" s="13"/>
      <c r="LJT2390" s="13"/>
      <c r="LJU2390" s="13"/>
      <c r="LJV2390" s="13"/>
      <c r="LJW2390" s="13"/>
      <c r="LJX2390" s="13"/>
      <c r="LJY2390" s="13"/>
      <c r="LJZ2390" s="13"/>
      <c r="LKA2390" s="13"/>
      <c r="LKB2390" s="13"/>
      <c r="LKC2390" s="13"/>
      <c r="LKD2390" s="13"/>
      <c r="LKE2390" s="13"/>
      <c r="LKF2390" s="13"/>
      <c r="LKG2390" s="13"/>
      <c r="LKH2390" s="13"/>
      <c r="LKI2390" s="13"/>
      <c r="LKJ2390" s="13"/>
      <c r="LKK2390" s="13"/>
      <c r="LKL2390" s="13"/>
      <c r="LKM2390" s="13"/>
      <c r="LKN2390" s="13"/>
      <c r="LKO2390" s="13"/>
      <c r="LKP2390" s="13"/>
      <c r="LKQ2390" s="13"/>
      <c r="LKR2390" s="13"/>
      <c r="LKS2390" s="13"/>
      <c r="LKT2390" s="13"/>
      <c r="LKU2390" s="13"/>
      <c r="LKV2390" s="13"/>
      <c r="LKW2390" s="13"/>
      <c r="LKX2390" s="13"/>
      <c r="LKY2390" s="13"/>
      <c r="LKZ2390" s="13"/>
      <c r="LLA2390" s="13"/>
      <c r="LLB2390" s="13"/>
      <c r="LLC2390" s="13"/>
      <c r="LLD2390" s="13"/>
      <c r="LLE2390" s="13"/>
      <c r="LLF2390" s="13"/>
      <c r="LLG2390" s="13"/>
      <c r="LLH2390" s="13"/>
      <c r="LLI2390" s="13"/>
      <c r="LLJ2390" s="13"/>
      <c r="LLK2390" s="13"/>
      <c r="LLL2390" s="13"/>
      <c r="LLM2390" s="13"/>
      <c r="LLN2390" s="13"/>
      <c r="LLO2390" s="13"/>
      <c r="LLP2390" s="13"/>
      <c r="LLQ2390" s="13"/>
      <c r="LLR2390" s="13"/>
      <c r="LLS2390" s="13"/>
      <c r="LLT2390" s="13"/>
      <c r="LLU2390" s="13"/>
      <c r="LLV2390" s="13"/>
      <c r="LLW2390" s="13"/>
      <c r="LLX2390" s="13"/>
      <c r="LLY2390" s="13"/>
      <c r="LLZ2390" s="13"/>
      <c r="LMA2390" s="13"/>
      <c r="LMB2390" s="13"/>
      <c r="LMC2390" s="13"/>
      <c r="LMD2390" s="13"/>
      <c r="LME2390" s="13"/>
      <c r="LMF2390" s="13"/>
      <c r="LMG2390" s="13"/>
      <c r="LMH2390" s="13"/>
      <c r="LMI2390" s="13"/>
      <c r="LMJ2390" s="13"/>
      <c r="LMK2390" s="13"/>
      <c r="LML2390" s="13"/>
      <c r="LMM2390" s="13"/>
      <c r="LMN2390" s="13"/>
      <c r="LMO2390" s="13"/>
      <c r="LMP2390" s="13"/>
      <c r="LMQ2390" s="13"/>
      <c r="LMR2390" s="13"/>
      <c r="LMS2390" s="13"/>
      <c r="LMT2390" s="13"/>
      <c r="LMU2390" s="13"/>
      <c r="LMV2390" s="13"/>
      <c r="LMW2390" s="13"/>
      <c r="LMX2390" s="13"/>
      <c r="LMY2390" s="13"/>
      <c r="LMZ2390" s="13"/>
      <c r="LNA2390" s="13"/>
      <c r="LNB2390" s="13"/>
      <c r="LNC2390" s="13"/>
      <c r="LND2390" s="13"/>
      <c r="LNE2390" s="13"/>
      <c r="LNF2390" s="13"/>
      <c r="LNG2390" s="13"/>
      <c r="LNH2390" s="13"/>
      <c r="LNI2390" s="13"/>
      <c r="LNJ2390" s="13"/>
      <c r="LNK2390" s="13"/>
      <c r="LNL2390" s="13"/>
      <c r="LNM2390" s="13"/>
      <c r="LNN2390" s="13"/>
      <c r="LNO2390" s="13"/>
      <c r="LNP2390" s="13"/>
      <c r="LNQ2390" s="13"/>
      <c r="LNR2390" s="13"/>
      <c r="LNS2390" s="13"/>
      <c r="LNT2390" s="13"/>
      <c r="LNU2390" s="13"/>
      <c r="LNV2390" s="13"/>
      <c r="LNW2390" s="13"/>
      <c r="LNX2390" s="13"/>
      <c r="LNY2390" s="13"/>
      <c r="LNZ2390" s="13"/>
      <c r="LOA2390" s="13"/>
      <c r="LOB2390" s="13"/>
      <c r="LOC2390" s="13"/>
      <c r="LOD2390" s="13"/>
      <c r="LOE2390" s="13"/>
      <c r="LOF2390" s="13"/>
      <c r="LOG2390" s="13"/>
      <c r="LOH2390" s="13"/>
      <c r="LOI2390" s="13"/>
      <c r="LOJ2390" s="13"/>
      <c r="LOK2390" s="13"/>
      <c r="LOL2390" s="13"/>
      <c r="LOM2390" s="13"/>
      <c r="LON2390" s="13"/>
      <c r="LOO2390" s="13"/>
      <c r="LOP2390" s="13"/>
      <c r="LOQ2390" s="13"/>
      <c r="LOR2390" s="13"/>
      <c r="LOS2390" s="13"/>
      <c r="LOT2390" s="13"/>
      <c r="LOU2390" s="13"/>
      <c r="LOV2390" s="13"/>
      <c r="LOW2390" s="13"/>
      <c r="LOX2390" s="13"/>
      <c r="LOY2390" s="13"/>
      <c r="LOZ2390" s="13"/>
      <c r="LPA2390" s="13"/>
      <c r="LPB2390" s="13"/>
      <c r="LPC2390" s="13"/>
      <c r="LPD2390" s="13"/>
      <c r="LPE2390" s="13"/>
      <c r="LPF2390" s="13"/>
      <c r="LPG2390" s="13"/>
      <c r="LPH2390" s="13"/>
      <c r="LPI2390" s="13"/>
      <c r="LPJ2390" s="13"/>
      <c r="LPK2390" s="13"/>
      <c r="LPL2390" s="13"/>
      <c r="LPM2390" s="13"/>
      <c r="LPN2390" s="13"/>
      <c r="LPO2390" s="13"/>
      <c r="LPP2390" s="13"/>
      <c r="LPQ2390" s="13"/>
      <c r="LPR2390" s="13"/>
      <c r="LPS2390" s="13"/>
      <c r="LPT2390" s="13"/>
      <c r="LPU2390" s="13"/>
      <c r="LPV2390" s="13"/>
      <c r="LPW2390" s="13"/>
      <c r="LPX2390" s="13"/>
      <c r="LPY2390" s="13"/>
      <c r="LPZ2390" s="13"/>
      <c r="LQA2390" s="13"/>
      <c r="LQB2390" s="13"/>
      <c r="LQC2390" s="13"/>
      <c r="LQD2390" s="13"/>
      <c r="LQE2390" s="13"/>
      <c r="LQF2390" s="13"/>
      <c r="LQG2390" s="13"/>
      <c r="LQH2390" s="13"/>
      <c r="LQI2390" s="13"/>
      <c r="LQJ2390" s="13"/>
      <c r="LQK2390" s="13"/>
      <c r="LQL2390" s="13"/>
      <c r="LQM2390" s="13"/>
      <c r="LQN2390" s="13"/>
      <c r="LQO2390" s="13"/>
      <c r="LQP2390" s="13"/>
      <c r="LQQ2390" s="13"/>
      <c r="LQR2390" s="13"/>
      <c r="LQS2390" s="13"/>
      <c r="LQT2390" s="13"/>
      <c r="LQU2390" s="13"/>
      <c r="LQV2390" s="13"/>
      <c r="LQW2390" s="13"/>
      <c r="LQX2390" s="13"/>
      <c r="LQY2390" s="13"/>
      <c r="LQZ2390" s="13"/>
      <c r="LRA2390" s="13"/>
      <c r="LRB2390" s="13"/>
      <c r="LRC2390" s="13"/>
      <c r="LRD2390" s="13"/>
      <c r="LRE2390" s="13"/>
      <c r="LRF2390" s="13"/>
      <c r="LRG2390" s="13"/>
      <c r="LRH2390" s="13"/>
      <c r="LRI2390" s="13"/>
      <c r="LRJ2390" s="13"/>
      <c r="LRK2390" s="13"/>
      <c r="LRL2390" s="13"/>
      <c r="LRM2390" s="13"/>
      <c r="LRN2390" s="13"/>
      <c r="LRO2390" s="13"/>
      <c r="LRP2390" s="13"/>
      <c r="LRQ2390" s="13"/>
      <c r="LRR2390" s="13"/>
      <c r="LRS2390" s="13"/>
      <c r="LRT2390" s="13"/>
      <c r="LRU2390" s="13"/>
      <c r="LRV2390" s="13"/>
      <c r="LRW2390" s="13"/>
      <c r="LRX2390" s="13"/>
      <c r="LRY2390" s="13"/>
      <c r="LRZ2390" s="13"/>
      <c r="LSA2390" s="13"/>
      <c r="LSB2390" s="13"/>
      <c r="LSC2390" s="13"/>
      <c r="LSD2390" s="13"/>
      <c r="LSE2390" s="13"/>
      <c r="LSF2390" s="13"/>
      <c r="LSG2390" s="13"/>
      <c r="LSH2390" s="13"/>
      <c r="LSI2390" s="13"/>
      <c r="LSJ2390" s="13"/>
      <c r="LSK2390" s="13"/>
      <c r="LSL2390" s="13"/>
      <c r="LSM2390" s="13"/>
      <c r="LSN2390" s="13"/>
      <c r="LSO2390" s="13"/>
      <c r="LSP2390" s="13"/>
      <c r="LSQ2390" s="13"/>
      <c r="LSR2390" s="13"/>
      <c r="LSS2390" s="13"/>
      <c r="LST2390" s="13"/>
      <c r="LSU2390" s="13"/>
      <c r="LSV2390" s="13"/>
      <c r="LSW2390" s="13"/>
      <c r="LSX2390" s="13"/>
      <c r="LSY2390" s="13"/>
      <c r="LSZ2390" s="13"/>
      <c r="LTA2390" s="13"/>
      <c r="LTB2390" s="13"/>
      <c r="LTC2390" s="13"/>
      <c r="LTD2390" s="13"/>
      <c r="LTE2390" s="13"/>
      <c r="LTF2390" s="13"/>
      <c r="LTG2390" s="13"/>
      <c r="LTH2390" s="13"/>
      <c r="LTI2390" s="13"/>
      <c r="LTJ2390" s="13"/>
      <c r="LTK2390" s="13"/>
      <c r="LTL2390" s="13"/>
      <c r="LTM2390" s="13"/>
      <c r="LTN2390" s="13"/>
      <c r="LTO2390" s="13"/>
      <c r="LTP2390" s="13"/>
      <c r="LTQ2390" s="13"/>
      <c r="LTR2390" s="13"/>
      <c r="LTS2390" s="13"/>
      <c r="LTT2390" s="13"/>
      <c r="LTU2390" s="13"/>
      <c r="LTV2390" s="13"/>
      <c r="LTW2390" s="13"/>
      <c r="LTX2390" s="13"/>
      <c r="LTY2390" s="13"/>
      <c r="LTZ2390" s="13"/>
      <c r="LUA2390" s="13"/>
      <c r="LUB2390" s="13"/>
      <c r="LUC2390" s="13"/>
      <c r="LUD2390" s="13"/>
      <c r="LUE2390" s="13"/>
      <c r="LUF2390" s="13"/>
      <c r="LUG2390" s="13"/>
      <c r="LUH2390" s="13"/>
      <c r="LUI2390" s="13"/>
      <c r="LUJ2390" s="13"/>
      <c r="LUK2390" s="13"/>
      <c r="LUL2390" s="13"/>
      <c r="LUM2390" s="13"/>
      <c r="LUN2390" s="13"/>
      <c r="LUO2390" s="13"/>
      <c r="LUP2390" s="13"/>
      <c r="LUQ2390" s="13"/>
      <c r="LUR2390" s="13"/>
      <c r="LUS2390" s="13"/>
      <c r="LUT2390" s="13"/>
      <c r="LUU2390" s="13"/>
      <c r="LUV2390" s="13"/>
      <c r="LUW2390" s="13"/>
      <c r="LUX2390" s="13"/>
      <c r="LUY2390" s="13"/>
      <c r="LUZ2390" s="13"/>
      <c r="LVA2390" s="13"/>
      <c r="LVB2390" s="13"/>
      <c r="LVC2390" s="13"/>
      <c r="LVD2390" s="13"/>
      <c r="LVE2390" s="13"/>
      <c r="LVF2390" s="13"/>
      <c r="LVG2390" s="13"/>
      <c r="LVH2390" s="13"/>
      <c r="LVI2390" s="13"/>
      <c r="LVJ2390" s="13"/>
      <c r="LVK2390" s="13"/>
      <c r="LVL2390" s="13"/>
      <c r="LVM2390" s="13"/>
      <c r="LVN2390" s="13"/>
      <c r="LVO2390" s="13"/>
      <c r="LVP2390" s="13"/>
      <c r="LVQ2390" s="13"/>
      <c r="LVR2390" s="13"/>
      <c r="LVS2390" s="13"/>
      <c r="LVT2390" s="13"/>
      <c r="LVU2390" s="13"/>
      <c r="LVV2390" s="13"/>
      <c r="LVW2390" s="13"/>
      <c r="LVX2390" s="13"/>
      <c r="LVY2390" s="13"/>
      <c r="LVZ2390" s="13"/>
      <c r="LWA2390" s="13"/>
      <c r="LWB2390" s="13"/>
      <c r="LWC2390" s="13"/>
      <c r="LWD2390" s="13"/>
      <c r="LWE2390" s="13"/>
      <c r="LWF2390" s="13"/>
      <c r="LWG2390" s="13"/>
      <c r="LWH2390" s="13"/>
      <c r="LWI2390" s="13"/>
      <c r="LWJ2390" s="13"/>
      <c r="LWK2390" s="13"/>
      <c r="LWL2390" s="13"/>
      <c r="LWM2390" s="13"/>
      <c r="LWN2390" s="13"/>
      <c r="LWO2390" s="13"/>
      <c r="LWP2390" s="13"/>
      <c r="LWQ2390" s="13"/>
      <c r="LWR2390" s="13"/>
      <c r="LWS2390" s="13"/>
      <c r="LWT2390" s="13"/>
      <c r="LWU2390" s="13"/>
      <c r="LWV2390" s="13"/>
      <c r="LWW2390" s="13"/>
      <c r="LWX2390" s="13"/>
      <c r="LWY2390" s="13"/>
      <c r="LWZ2390" s="13"/>
      <c r="LXA2390" s="13"/>
      <c r="LXB2390" s="13"/>
      <c r="LXC2390" s="13"/>
      <c r="LXD2390" s="13"/>
      <c r="LXE2390" s="13"/>
      <c r="LXF2390" s="13"/>
      <c r="LXG2390" s="13"/>
      <c r="LXH2390" s="13"/>
      <c r="LXI2390" s="13"/>
      <c r="LXJ2390" s="13"/>
      <c r="LXK2390" s="13"/>
      <c r="LXL2390" s="13"/>
      <c r="LXM2390" s="13"/>
      <c r="LXN2390" s="13"/>
      <c r="LXO2390" s="13"/>
      <c r="LXP2390" s="13"/>
      <c r="LXQ2390" s="13"/>
      <c r="LXR2390" s="13"/>
      <c r="LXS2390" s="13"/>
      <c r="LXT2390" s="13"/>
      <c r="LXU2390" s="13"/>
      <c r="LXV2390" s="13"/>
      <c r="LXW2390" s="13"/>
      <c r="LXX2390" s="13"/>
      <c r="LXY2390" s="13"/>
      <c r="LXZ2390" s="13"/>
      <c r="LYA2390" s="13"/>
      <c r="LYB2390" s="13"/>
      <c r="LYC2390" s="13"/>
      <c r="LYD2390" s="13"/>
      <c r="LYE2390" s="13"/>
      <c r="LYF2390" s="13"/>
      <c r="LYG2390" s="13"/>
      <c r="LYH2390" s="13"/>
      <c r="LYI2390" s="13"/>
      <c r="LYJ2390" s="13"/>
      <c r="LYK2390" s="13"/>
      <c r="LYL2390" s="13"/>
      <c r="LYM2390" s="13"/>
      <c r="LYN2390" s="13"/>
      <c r="LYO2390" s="13"/>
      <c r="LYP2390" s="13"/>
      <c r="LYQ2390" s="13"/>
      <c r="LYR2390" s="13"/>
      <c r="LYS2390" s="13"/>
      <c r="LYT2390" s="13"/>
      <c r="LYU2390" s="13"/>
      <c r="LYV2390" s="13"/>
      <c r="LYW2390" s="13"/>
      <c r="LYX2390" s="13"/>
      <c r="LYY2390" s="13"/>
      <c r="LYZ2390" s="13"/>
      <c r="LZA2390" s="13"/>
      <c r="LZB2390" s="13"/>
      <c r="LZC2390" s="13"/>
      <c r="LZD2390" s="13"/>
      <c r="LZE2390" s="13"/>
      <c r="LZF2390" s="13"/>
      <c r="LZG2390" s="13"/>
      <c r="LZH2390" s="13"/>
      <c r="LZI2390" s="13"/>
      <c r="LZJ2390" s="13"/>
      <c r="LZK2390" s="13"/>
      <c r="LZL2390" s="13"/>
      <c r="LZM2390" s="13"/>
      <c r="LZN2390" s="13"/>
      <c r="LZO2390" s="13"/>
      <c r="LZP2390" s="13"/>
      <c r="LZQ2390" s="13"/>
      <c r="LZR2390" s="13"/>
      <c r="LZS2390" s="13"/>
      <c r="LZT2390" s="13"/>
      <c r="LZU2390" s="13"/>
      <c r="LZV2390" s="13"/>
      <c r="LZW2390" s="13"/>
      <c r="LZX2390" s="13"/>
      <c r="LZY2390" s="13"/>
      <c r="LZZ2390" s="13"/>
      <c r="MAA2390" s="13"/>
      <c r="MAB2390" s="13"/>
      <c r="MAC2390" s="13"/>
      <c r="MAD2390" s="13"/>
      <c r="MAE2390" s="13"/>
      <c r="MAF2390" s="13"/>
      <c r="MAG2390" s="13"/>
      <c r="MAH2390" s="13"/>
      <c r="MAI2390" s="13"/>
      <c r="MAJ2390" s="13"/>
      <c r="MAK2390" s="13"/>
      <c r="MAL2390" s="13"/>
      <c r="MAM2390" s="13"/>
      <c r="MAN2390" s="13"/>
      <c r="MAO2390" s="13"/>
      <c r="MAP2390" s="13"/>
      <c r="MAQ2390" s="13"/>
      <c r="MAR2390" s="13"/>
      <c r="MAS2390" s="13"/>
      <c r="MAT2390" s="13"/>
      <c r="MAU2390" s="13"/>
      <c r="MAV2390" s="13"/>
      <c r="MAW2390" s="13"/>
      <c r="MAX2390" s="13"/>
      <c r="MAY2390" s="13"/>
      <c r="MAZ2390" s="13"/>
      <c r="MBA2390" s="13"/>
      <c r="MBB2390" s="13"/>
      <c r="MBC2390" s="13"/>
      <c r="MBD2390" s="13"/>
      <c r="MBE2390" s="13"/>
      <c r="MBF2390" s="13"/>
      <c r="MBG2390" s="13"/>
      <c r="MBH2390" s="13"/>
      <c r="MBI2390" s="13"/>
      <c r="MBJ2390" s="13"/>
      <c r="MBK2390" s="13"/>
      <c r="MBL2390" s="13"/>
      <c r="MBM2390" s="13"/>
      <c r="MBN2390" s="13"/>
      <c r="MBO2390" s="13"/>
      <c r="MBP2390" s="13"/>
      <c r="MBQ2390" s="13"/>
      <c r="MBR2390" s="13"/>
      <c r="MBS2390" s="13"/>
      <c r="MBT2390" s="13"/>
      <c r="MBU2390" s="13"/>
      <c r="MBV2390" s="13"/>
      <c r="MBW2390" s="13"/>
      <c r="MBX2390" s="13"/>
      <c r="MBY2390" s="13"/>
      <c r="MBZ2390" s="13"/>
      <c r="MCA2390" s="13"/>
      <c r="MCB2390" s="13"/>
      <c r="MCC2390" s="13"/>
      <c r="MCD2390" s="13"/>
      <c r="MCE2390" s="13"/>
      <c r="MCF2390" s="13"/>
      <c r="MCG2390" s="13"/>
      <c r="MCH2390" s="13"/>
      <c r="MCI2390" s="13"/>
      <c r="MCJ2390" s="13"/>
      <c r="MCK2390" s="13"/>
      <c r="MCL2390" s="13"/>
      <c r="MCM2390" s="13"/>
      <c r="MCN2390" s="13"/>
      <c r="MCO2390" s="13"/>
      <c r="MCP2390" s="13"/>
      <c r="MCQ2390" s="13"/>
      <c r="MCR2390" s="13"/>
      <c r="MCS2390" s="13"/>
      <c r="MCT2390" s="13"/>
      <c r="MCU2390" s="13"/>
      <c r="MCV2390" s="13"/>
      <c r="MCW2390" s="13"/>
      <c r="MCX2390" s="13"/>
      <c r="MCY2390" s="13"/>
      <c r="MCZ2390" s="13"/>
      <c r="MDA2390" s="13"/>
      <c r="MDB2390" s="13"/>
      <c r="MDC2390" s="13"/>
      <c r="MDD2390" s="13"/>
      <c r="MDE2390" s="13"/>
      <c r="MDF2390" s="13"/>
      <c r="MDG2390" s="13"/>
      <c r="MDH2390" s="13"/>
      <c r="MDI2390" s="13"/>
      <c r="MDJ2390" s="13"/>
      <c r="MDK2390" s="13"/>
      <c r="MDL2390" s="13"/>
      <c r="MDM2390" s="13"/>
      <c r="MDN2390" s="13"/>
      <c r="MDO2390" s="13"/>
      <c r="MDP2390" s="13"/>
      <c r="MDQ2390" s="13"/>
      <c r="MDR2390" s="13"/>
      <c r="MDS2390" s="13"/>
      <c r="MDT2390" s="13"/>
      <c r="MDU2390" s="13"/>
      <c r="MDV2390" s="13"/>
      <c r="MDW2390" s="13"/>
      <c r="MDX2390" s="13"/>
      <c r="MDY2390" s="13"/>
      <c r="MDZ2390" s="13"/>
      <c r="MEA2390" s="13"/>
      <c r="MEB2390" s="13"/>
      <c r="MEC2390" s="13"/>
      <c r="MED2390" s="13"/>
      <c r="MEE2390" s="13"/>
      <c r="MEF2390" s="13"/>
      <c r="MEG2390" s="13"/>
      <c r="MEH2390" s="13"/>
      <c r="MEI2390" s="13"/>
      <c r="MEJ2390" s="13"/>
      <c r="MEK2390" s="13"/>
      <c r="MEL2390" s="13"/>
      <c r="MEM2390" s="13"/>
      <c r="MEN2390" s="13"/>
      <c r="MEO2390" s="13"/>
      <c r="MEP2390" s="13"/>
      <c r="MEQ2390" s="13"/>
      <c r="MER2390" s="13"/>
      <c r="MES2390" s="13"/>
      <c r="MET2390" s="13"/>
      <c r="MEU2390" s="13"/>
      <c r="MEV2390" s="13"/>
      <c r="MEW2390" s="13"/>
      <c r="MEX2390" s="13"/>
      <c r="MEY2390" s="13"/>
      <c r="MEZ2390" s="13"/>
      <c r="MFA2390" s="13"/>
      <c r="MFB2390" s="13"/>
      <c r="MFC2390" s="13"/>
      <c r="MFD2390" s="13"/>
      <c r="MFE2390" s="13"/>
      <c r="MFF2390" s="13"/>
      <c r="MFG2390" s="13"/>
      <c r="MFH2390" s="13"/>
      <c r="MFI2390" s="13"/>
      <c r="MFJ2390" s="13"/>
      <c r="MFK2390" s="13"/>
      <c r="MFL2390" s="13"/>
      <c r="MFM2390" s="13"/>
      <c r="MFN2390" s="13"/>
      <c r="MFO2390" s="13"/>
      <c r="MFP2390" s="13"/>
      <c r="MFQ2390" s="13"/>
      <c r="MFR2390" s="13"/>
      <c r="MFS2390" s="13"/>
      <c r="MFT2390" s="13"/>
      <c r="MFU2390" s="13"/>
      <c r="MFV2390" s="13"/>
      <c r="MFW2390" s="13"/>
      <c r="MFX2390" s="13"/>
      <c r="MFY2390" s="13"/>
      <c r="MFZ2390" s="13"/>
      <c r="MGA2390" s="13"/>
      <c r="MGB2390" s="13"/>
      <c r="MGC2390" s="13"/>
      <c r="MGD2390" s="13"/>
      <c r="MGE2390" s="13"/>
      <c r="MGF2390" s="13"/>
      <c r="MGG2390" s="13"/>
      <c r="MGH2390" s="13"/>
      <c r="MGI2390" s="13"/>
      <c r="MGJ2390" s="13"/>
      <c r="MGK2390" s="13"/>
      <c r="MGL2390" s="13"/>
      <c r="MGM2390" s="13"/>
      <c r="MGN2390" s="13"/>
      <c r="MGO2390" s="13"/>
      <c r="MGP2390" s="13"/>
      <c r="MGQ2390" s="13"/>
      <c r="MGR2390" s="13"/>
      <c r="MGS2390" s="13"/>
      <c r="MGT2390" s="13"/>
      <c r="MGU2390" s="13"/>
      <c r="MGV2390" s="13"/>
      <c r="MGW2390" s="13"/>
      <c r="MGX2390" s="13"/>
      <c r="MGY2390" s="13"/>
      <c r="MGZ2390" s="13"/>
      <c r="MHA2390" s="13"/>
      <c r="MHB2390" s="13"/>
      <c r="MHC2390" s="13"/>
      <c r="MHD2390" s="13"/>
      <c r="MHE2390" s="13"/>
      <c r="MHF2390" s="13"/>
      <c r="MHG2390" s="13"/>
      <c r="MHH2390" s="13"/>
      <c r="MHI2390" s="13"/>
      <c r="MHJ2390" s="13"/>
      <c r="MHK2390" s="13"/>
      <c r="MHL2390" s="13"/>
      <c r="MHM2390" s="13"/>
      <c r="MHN2390" s="13"/>
      <c r="MHO2390" s="13"/>
      <c r="MHP2390" s="13"/>
      <c r="MHQ2390" s="13"/>
      <c r="MHR2390" s="13"/>
      <c r="MHS2390" s="13"/>
      <c r="MHT2390" s="13"/>
      <c r="MHU2390" s="13"/>
      <c r="MHV2390" s="13"/>
      <c r="MHW2390" s="13"/>
      <c r="MHX2390" s="13"/>
      <c r="MHY2390" s="13"/>
      <c r="MHZ2390" s="13"/>
      <c r="MIA2390" s="13"/>
      <c r="MIB2390" s="13"/>
      <c r="MIC2390" s="13"/>
      <c r="MID2390" s="13"/>
      <c r="MIE2390" s="13"/>
      <c r="MIF2390" s="13"/>
      <c r="MIG2390" s="13"/>
      <c r="MIH2390" s="13"/>
      <c r="MII2390" s="13"/>
      <c r="MIJ2390" s="13"/>
      <c r="MIK2390" s="13"/>
      <c r="MIL2390" s="13"/>
      <c r="MIM2390" s="13"/>
      <c r="MIN2390" s="13"/>
      <c r="MIO2390" s="13"/>
      <c r="MIP2390" s="13"/>
      <c r="MIQ2390" s="13"/>
      <c r="MIR2390" s="13"/>
      <c r="MIS2390" s="13"/>
      <c r="MIT2390" s="13"/>
      <c r="MIU2390" s="13"/>
      <c r="MIV2390" s="13"/>
      <c r="MIW2390" s="13"/>
      <c r="MIX2390" s="13"/>
      <c r="MIY2390" s="13"/>
      <c r="MIZ2390" s="13"/>
      <c r="MJA2390" s="13"/>
      <c r="MJB2390" s="13"/>
      <c r="MJC2390" s="13"/>
      <c r="MJD2390" s="13"/>
      <c r="MJE2390" s="13"/>
      <c r="MJF2390" s="13"/>
      <c r="MJG2390" s="13"/>
      <c r="MJH2390" s="13"/>
      <c r="MJI2390" s="13"/>
      <c r="MJJ2390" s="13"/>
      <c r="MJK2390" s="13"/>
      <c r="MJL2390" s="13"/>
      <c r="MJM2390" s="13"/>
      <c r="MJN2390" s="13"/>
      <c r="MJO2390" s="13"/>
      <c r="MJP2390" s="13"/>
      <c r="MJQ2390" s="13"/>
      <c r="MJR2390" s="13"/>
      <c r="MJS2390" s="13"/>
      <c r="MJT2390" s="13"/>
      <c r="MJU2390" s="13"/>
      <c r="MJV2390" s="13"/>
      <c r="MJW2390" s="13"/>
      <c r="MJX2390" s="13"/>
      <c r="MJY2390" s="13"/>
      <c r="MJZ2390" s="13"/>
      <c r="MKA2390" s="13"/>
      <c r="MKB2390" s="13"/>
      <c r="MKC2390" s="13"/>
      <c r="MKD2390" s="13"/>
      <c r="MKE2390" s="13"/>
      <c r="MKF2390" s="13"/>
      <c r="MKG2390" s="13"/>
      <c r="MKH2390" s="13"/>
      <c r="MKI2390" s="13"/>
      <c r="MKJ2390" s="13"/>
      <c r="MKK2390" s="13"/>
      <c r="MKL2390" s="13"/>
      <c r="MKM2390" s="13"/>
      <c r="MKN2390" s="13"/>
      <c r="MKO2390" s="13"/>
      <c r="MKP2390" s="13"/>
      <c r="MKQ2390" s="13"/>
      <c r="MKR2390" s="13"/>
      <c r="MKS2390" s="13"/>
      <c r="MKT2390" s="13"/>
      <c r="MKU2390" s="13"/>
      <c r="MKV2390" s="13"/>
      <c r="MKW2390" s="13"/>
      <c r="MKX2390" s="13"/>
      <c r="MKY2390" s="13"/>
      <c r="MKZ2390" s="13"/>
      <c r="MLA2390" s="13"/>
      <c r="MLB2390" s="13"/>
      <c r="MLC2390" s="13"/>
      <c r="MLD2390" s="13"/>
      <c r="MLE2390" s="13"/>
      <c r="MLF2390" s="13"/>
      <c r="MLG2390" s="13"/>
      <c r="MLH2390" s="13"/>
      <c r="MLI2390" s="13"/>
      <c r="MLJ2390" s="13"/>
      <c r="MLK2390" s="13"/>
      <c r="MLL2390" s="13"/>
      <c r="MLM2390" s="13"/>
      <c r="MLN2390" s="13"/>
      <c r="MLO2390" s="13"/>
      <c r="MLP2390" s="13"/>
      <c r="MLQ2390" s="13"/>
      <c r="MLR2390" s="13"/>
      <c r="MLS2390" s="13"/>
      <c r="MLT2390" s="13"/>
      <c r="MLU2390" s="13"/>
      <c r="MLV2390" s="13"/>
      <c r="MLW2390" s="13"/>
      <c r="MLX2390" s="13"/>
      <c r="MLY2390" s="13"/>
      <c r="MLZ2390" s="13"/>
      <c r="MMA2390" s="13"/>
      <c r="MMB2390" s="13"/>
      <c r="MMC2390" s="13"/>
      <c r="MMD2390" s="13"/>
      <c r="MME2390" s="13"/>
      <c r="MMF2390" s="13"/>
      <c r="MMG2390" s="13"/>
      <c r="MMH2390" s="13"/>
      <c r="MMI2390" s="13"/>
      <c r="MMJ2390" s="13"/>
      <c r="MMK2390" s="13"/>
      <c r="MML2390" s="13"/>
      <c r="MMM2390" s="13"/>
      <c r="MMN2390" s="13"/>
      <c r="MMO2390" s="13"/>
      <c r="MMP2390" s="13"/>
      <c r="MMQ2390" s="13"/>
      <c r="MMR2390" s="13"/>
      <c r="MMS2390" s="13"/>
      <c r="MMT2390" s="13"/>
      <c r="MMU2390" s="13"/>
      <c r="MMV2390" s="13"/>
      <c r="MMW2390" s="13"/>
      <c r="MMX2390" s="13"/>
      <c r="MMY2390" s="13"/>
      <c r="MMZ2390" s="13"/>
      <c r="MNA2390" s="13"/>
      <c r="MNB2390" s="13"/>
      <c r="MNC2390" s="13"/>
      <c r="MND2390" s="13"/>
      <c r="MNE2390" s="13"/>
      <c r="MNF2390" s="13"/>
      <c r="MNG2390" s="13"/>
      <c r="MNH2390" s="13"/>
      <c r="MNI2390" s="13"/>
      <c r="MNJ2390" s="13"/>
      <c r="MNK2390" s="13"/>
      <c r="MNL2390" s="13"/>
      <c r="MNM2390" s="13"/>
      <c r="MNN2390" s="13"/>
      <c r="MNO2390" s="13"/>
      <c r="MNP2390" s="13"/>
      <c r="MNQ2390" s="13"/>
      <c r="MNR2390" s="13"/>
      <c r="MNS2390" s="13"/>
      <c r="MNT2390" s="13"/>
      <c r="MNU2390" s="13"/>
      <c r="MNV2390" s="13"/>
      <c r="MNW2390" s="13"/>
      <c r="MNX2390" s="13"/>
      <c r="MNY2390" s="13"/>
      <c r="MNZ2390" s="13"/>
      <c r="MOA2390" s="13"/>
      <c r="MOB2390" s="13"/>
      <c r="MOC2390" s="13"/>
      <c r="MOD2390" s="13"/>
      <c r="MOE2390" s="13"/>
      <c r="MOF2390" s="13"/>
      <c r="MOG2390" s="13"/>
      <c r="MOH2390" s="13"/>
      <c r="MOI2390" s="13"/>
      <c r="MOJ2390" s="13"/>
      <c r="MOK2390" s="13"/>
      <c r="MOL2390" s="13"/>
      <c r="MOM2390" s="13"/>
      <c r="MON2390" s="13"/>
      <c r="MOO2390" s="13"/>
      <c r="MOP2390" s="13"/>
      <c r="MOQ2390" s="13"/>
      <c r="MOR2390" s="13"/>
      <c r="MOS2390" s="13"/>
      <c r="MOT2390" s="13"/>
      <c r="MOU2390" s="13"/>
      <c r="MOV2390" s="13"/>
      <c r="MOW2390" s="13"/>
      <c r="MOX2390" s="13"/>
      <c r="MOY2390" s="13"/>
      <c r="MOZ2390" s="13"/>
      <c r="MPA2390" s="13"/>
      <c r="MPB2390" s="13"/>
      <c r="MPC2390" s="13"/>
      <c r="MPD2390" s="13"/>
      <c r="MPE2390" s="13"/>
      <c r="MPF2390" s="13"/>
      <c r="MPG2390" s="13"/>
      <c r="MPH2390" s="13"/>
      <c r="MPI2390" s="13"/>
      <c r="MPJ2390" s="13"/>
      <c r="MPK2390" s="13"/>
      <c r="MPL2390" s="13"/>
      <c r="MPM2390" s="13"/>
      <c r="MPN2390" s="13"/>
      <c r="MPO2390" s="13"/>
      <c r="MPP2390" s="13"/>
      <c r="MPQ2390" s="13"/>
      <c r="MPR2390" s="13"/>
      <c r="MPS2390" s="13"/>
      <c r="MPT2390" s="13"/>
      <c r="MPU2390" s="13"/>
      <c r="MPV2390" s="13"/>
      <c r="MPW2390" s="13"/>
      <c r="MPX2390" s="13"/>
      <c r="MPY2390" s="13"/>
      <c r="MPZ2390" s="13"/>
      <c r="MQA2390" s="13"/>
      <c r="MQB2390" s="13"/>
      <c r="MQC2390" s="13"/>
      <c r="MQD2390" s="13"/>
      <c r="MQE2390" s="13"/>
      <c r="MQF2390" s="13"/>
      <c r="MQG2390" s="13"/>
      <c r="MQH2390" s="13"/>
      <c r="MQI2390" s="13"/>
      <c r="MQJ2390" s="13"/>
      <c r="MQK2390" s="13"/>
      <c r="MQL2390" s="13"/>
      <c r="MQM2390" s="13"/>
      <c r="MQN2390" s="13"/>
      <c r="MQO2390" s="13"/>
      <c r="MQP2390" s="13"/>
      <c r="MQQ2390" s="13"/>
      <c r="MQR2390" s="13"/>
      <c r="MQS2390" s="13"/>
      <c r="MQT2390" s="13"/>
      <c r="MQU2390" s="13"/>
      <c r="MQV2390" s="13"/>
      <c r="MQW2390" s="13"/>
      <c r="MQX2390" s="13"/>
      <c r="MQY2390" s="13"/>
      <c r="MQZ2390" s="13"/>
      <c r="MRA2390" s="13"/>
      <c r="MRB2390" s="13"/>
      <c r="MRC2390" s="13"/>
      <c r="MRD2390" s="13"/>
      <c r="MRE2390" s="13"/>
      <c r="MRF2390" s="13"/>
      <c r="MRG2390" s="13"/>
      <c r="MRH2390" s="13"/>
      <c r="MRI2390" s="13"/>
      <c r="MRJ2390" s="13"/>
      <c r="MRK2390" s="13"/>
      <c r="MRL2390" s="13"/>
      <c r="MRM2390" s="13"/>
      <c r="MRN2390" s="13"/>
      <c r="MRO2390" s="13"/>
      <c r="MRP2390" s="13"/>
      <c r="MRQ2390" s="13"/>
      <c r="MRR2390" s="13"/>
      <c r="MRS2390" s="13"/>
      <c r="MRT2390" s="13"/>
      <c r="MRU2390" s="13"/>
      <c r="MRV2390" s="13"/>
      <c r="MRW2390" s="13"/>
      <c r="MRX2390" s="13"/>
      <c r="MRY2390" s="13"/>
      <c r="MRZ2390" s="13"/>
      <c r="MSA2390" s="13"/>
      <c r="MSB2390" s="13"/>
      <c r="MSC2390" s="13"/>
      <c r="MSD2390" s="13"/>
      <c r="MSE2390" s="13"/>
      <c r="MSF2390" s="13"/>
      <c r="MSG2390" s="13"/>
      <c r="MSH2390" s="13"/>
      <c r="MSI2390" s="13"/>
      <c r="MSJ2390" s="13"/>
      <c r="MSK2390" s="13"/>
      <c r="MSL2390" s="13"/>
      <c r="MSM2390" s="13"/>
      <c r="MSN2390" s="13"/>
      <c r="MSO2390" s="13"/>
      <c r="MSP2390" s="13"/>
      <c r="MSQ2390" s="13"/>
      <c r="MSR2390" s="13"/>
      <c r="MSS2390" s="13"/>
      <c r="MST2390" s="13"/>
      <c r="MSU2390" s="13"/>
      <c r="MSV2390" s="13"/>
      <c r="MSW2390" s="13"/>
      <c r="MSX2390" s="13"/>
      <c r="MSY2390" s="13"/>
      <c r="MSZ2390" s="13"/>
      <c r="MTA2390" s="13"/>
      <c r="MTB2390" s="13"/>
      <c r="MTC2390" s="13"/>
      <c r="MTD2390" s="13"/>
      <c r="MTE2390" s="13"/>
      <c r="MTF2390" s="13"/>
      <c r="MTG2390" s="13"/>
      <c r="MTH2390" s="13"/>
      <c r="MTI2390" s="13"/>
      <c r="MTJ2390" s="13"/>
      <c r="MTK2390" s="13"/>
      <c r="MTL2390" s="13"/>
      <c r="MTM2390" s="13"/>
      <c r="MTN2390" s="13"/>
      <c r="MTO2390" s="13"/>
      <c r="MTP2390" s="13"/>
      <c r="MTQ2390" s="13"/>
      <c r="MTR2390" s="13"/>
      <c r="MTS2390" s="13"/>
      <c r="MTT2390" s="13"/>
      <c r="MTU2390" s="13"/>
      <c r="MTV2390" s="13"/>
      <c r="MTW2390" s="13"/>
      <c r="MTX2390" s="13"/>
      <c r="MTY2390" s="13"/>
      <c r="MTZ2390" s="13"/>
      <c r="MUA2390" s="13"/>
      <c r="MUB2390" s="13"/>
      <c r="MUC2390" s="13"/>
      <c r="MUD2390" s="13"/>
      <c r="MUE2390" s="13"/>
      <c r="MUF2390" s="13"/>
      <c r="MUG2390" s="13"/>
      <c r="MUH2390" s="13"/>
      <c r="MUI2390" s="13"/>
      <c r="MUJ2390" s="13"/>
      <c r="MUK2390" s="13"/>
      <c r="MUL2390" s="13"/>
      <c r="MUM2390" s="13"/>
      <c r="MUN2390" s="13"/>
      <c r="MUO2390" s="13"/>
      <c r="MUP2390" s="13"/>
      <c r="MUQ2390" s="13"/>
      <c r="MUR2390" s="13"/>
      <c r="MUS2390" s="13"/>
      <c r="MUT2390" s="13"/>
      <c r="MUU2390" s="13"/>
      <c r="MUV2390" s="13"/>
      <c r="MUW2390" s="13"/>
      <c r="MUX2390" s="13"/>
      <c r="MUY2390" s="13"/>
      <c r="MUZ2390" s="13"/>
      <c r="MVA2390" s="13"/>
      <c r="MVB2390" s="13"/>
      <c r="MVC2390" s="13"/>
      <c r="MVD2390" s="13"/>
      <c r="MVE2390" s="13"/>
      <c r="MVF2390" s="13"/>
      <c r="MVG2390" s="13"/>
      <c r="MVH2390" s="13"/>
      <c r="MVI2390" s="13"/>
      <c r="MVJ2390" s="13"/>
      <c r="MVK2390" s="13"/>
      <c r="MVL2390" s="13"/>
      <c r="MVM2390" s="13"/>
      <c r="MVN2390" s="13"/>
      <c r="MVO2390" s="13"/>
      <c r="MVP2390" s="13"/>
      <c r="MVQ2390" s="13"/>
      <c r="MVR2390" s="13"/>
      <c r="MVS2390" s="13"/>
      <c r="MVT2390" s="13"/>
      <c r="MVU2390" s="13"/>
      <c r="MVV2390" s="13"/>
      <c r="MVW2390" s="13"/>
      <c r="MVX2390" s="13"/>
      <c r="MVY2390" s="13"/>
      <c r="MVZ2390" s="13"/>
      <c r="MWA2390" s="13"/>
      <c r="MWB2390" s="13"/>
      <c r="MWC2390" s="13"/>
      <c r="MWD2390" s="13"/>
      <c r="MWE2390" s="13"/>
      <c r="MWF2390" s="13"/>
      <c r="MWG2390" s="13"/>
      <c r="MWH2390" s="13"/>
      <c r="MWI2390" s="13"/>
      <c r="MWJ2390" s="13"/>
      <c r="MWK2390" s="13"/>
      <c r="MWL2390" s="13"/>
      <c r="MWM2390" s="13"/>
      <c r="MWN2390" s="13"/>
      <c r="MWO2390" s="13"/>
      <c r="MWP2390" s="13"/>
      <c r="MWQ2390" s="13"/>
      <c r="MWR2390" s="13"/>
      <c r="MWS2390" s="13"/>
      <c r="MWT2390" s="13"/>
      <c r="MWU2390" s="13"/>
      <c r="MWV2390" s="13"/>
      <c r="MWW2390" s="13"/>
      <c r="MWX2390" s="13"/>
      <c r="MWY2390" s="13"/>
      <c r="MWZ2390" s="13"/>
      <c r="MXA2390" s="13"/>
      <c r="MXB2390" s="13"/>
      <c r="MXC2390" s="13"/>
      <c r="MXD2390" s="13"/>
      <c r="MXE2390" s="13"/>
      <c r="MXF2390" s="13"/>
      <c r="MXG2390" s="13"/>
      <c r="MXH2390" s="13"/>
      <c r="MXI2390" s="13"/>
      <c r="MXJ2390" s="13"/>
      <c r="MXK2390" s="13"/>
      <c r="MXL2390" s="13"/>
      <c r="MXM2390" s="13"/>
      <c r="MXN2390" s="13"/>
      <c r="MXO2390" s="13"/>
      <c r="MXP2390" s="13"/>
      <c r="MXQ2390" s="13"/>
      <c r="MXR2390" s="13"/>
      <c r="MXS2390" s="13"/>
      <c r="MXT2390" s="13"/>
      <c r="MXU2390" s="13"/>
      <c r="MXV2390" s="13"/>
      <c r="MXW2390" s="13"/>
      <c r="MXX2390" s="13"/>
      <c r="MXY2390" s="13"/>
      <c r="MXZ2390" s="13"/>
      <c r="MYA2390" s="13"/>
      <c r="MYB2390" s="13"/>
      <c r="MYC2390" s="13"/>
      <c r="MYD2390" s="13"/>
      <c r="MYE2390" s="13"/>
      <c r="MYF2390" s="13"/>
      <c r="MYG2390" s="13"/>
      <c r="MYH2390" s="13"/>
      <c r="MYI2390" s="13"/>
      <c r="MYJ2390" s="13"/>
      <c r="MYK2390" s="13"/>
      <c r="MYL2390" s="13"/>
      <c r="MYM2390" s="13"/>
      <c r="MYN2390" s="13"/>
      <c r="MYO2390" s="13"/>
      <c r="MYP2390" s="13"/>
      <c r="MYQ2390" s="13"/>
      <c r="MYR2390" s="13"/>
      <c r="MYS2390" s="13"/>
      <c r="MYT2390" s="13"/>
      <c r="MYU2390" s="13"/>
      <c r="MYV2390" s="13"/>
      <c r="MYW2390" s="13"/>
      <c r="MYX2390" s="13"/>
      <c r="MYY2390" s="13"/>
      <c r="MYZ2390" s="13"/>
      <c r="MZA2390" s="13"/>
      <c r="MZB2390" s="13"/>
      <c r="MZC2390" s="13"/>
      <c r="MZD2390" s="13"/>
      <c r="MZE2390" s="13"/>
      <c r="MZF2390" s="13"/>
      <c r="MZG2390" s="13"/>
      <c r="MZH2390" s="13"/>
      <c r="MZI2390" s="13"/>
      <c r="MZJ2390" s="13"/>
      <c r="MZK2390" s="13"/>
      <c r="MZL2390" s="13"/>
      <c r="MZM2390" s="13"/>
      <c r="MZN2390" s="13"/>
      <c r="MZO2390" s="13"/>
      <c r="MZP2390" s="13"/>
      <c r="MZQ2390" s="13"/>
      <c r="MZR2390" s="13"/>
      <c r="MZS2390" s="13"/>
      <c r="MZT2390" s="13"/>
      <c r="MZU2390" s="13"/>
      <c r="MZV2390" s="13"/>
      <c r="MZW2390" s="13"/>
      <c r="MZX2390" s="13"/>
      <c r="MZY2390" s="13"/>
      <c r="MZZ2390" s="13"/>
      <c r="NAA2390" s="13"/>
      <c r="NAB2390" s="13"/>
      <c r="NAC2390" s="13"/>
      <c r="NAD2390" s="13"/>
      <c r="NAE2390" s="13"/>
      <c r="NAF2390" s="13"/>
      <c r="NAG2390" s="13"/>
      <c r="NAH2390" s="13"/>
      <c r="NAI2390" s="13"/>
      <c r="NAJ2390" s="13"/>
      <c r="NAK2390" s="13"/>
      <c r="NAL2390" s="13"/>
      <c r="NAM2390" s="13"/>
      <c r="NAN2390" s="13"/>
      <c r="NAO2390" s="13"/>
      <c r="NAP2390" s="13"/>
      <c r="NAQ2390" s="13"/>
      <c r="NAR2390" s="13"/>
      <c r="NAS2390" s="13"/>
      <c r="NAT2390" s="13"/>
      <c r="NAU2390" s="13"/>
      <c r="NAV2390" s="13"/>
      <c r="NAW2390" s="13"/>
      <c r="NAX2390" s="13"/>
      <c r="NAY2390" s="13"/>
      <c r="NAZ2390" s="13"/>
      <c r="NBA2390" s="13"/>
      <c r="NBB2390" s="13"/>
      <c r="NBC2390" s="13"/>
      <c r="NBD2390" s="13"/>
      <c r="NBE2390" s="13"/>
      <c r="NBF2390" s="13"/>
      <c r="NBG2390" s="13"/>
      <c r="NBH2390" s="13"/>
      <c r="NBI2390" s="13"/>
      <c r="NBJ2390" s="13"/>
      <c r="NBK2390" s="13"/>
      <c r="NBL2390" s="13"/>
      <c r="NBM2390" s="13"/>
      <c r="NBN2390" s="13"/>
      <c r="NBO2390" s="13"/>
      <c r="NBP2390" s="13"/>
      <c r="NBQ2390" s="13"/>
      <c r="NBR2390" s="13"/>
      <c r="NBS2390" s="13"/>
      <c r="NBT2390" s="13"/>
      <c r="NBU2390" s="13"/>
      <c r="NBV2390" s="13"/>
      <c r="NBW2390" s="13"/>
      <c r="NBX2390" s="13"/>
      <c r="NBY2390" s="13"/>
      <c r="NBZ2390" s="13"/>
      <c r="NCA2390" s="13"/>
      <c r="NCB2390" s="13"/>
      <c r="NCC2390" s="13"/>
      <c r="NCD2390" s="13"/>
      <c r="NCE2390" s="13"/>
      <c r="NCF2390" s="13"/>
      <c r="NCG2390" s="13"/>
      <c r="NCH2390" s="13"/>
      <c r="NCI2390" s="13"/>
      <c r="NCJ2390" s="13"/>
      <c r="NCK2390" s="13"/>
      <c r="NCL2390" s="13"/>
      <c r="NCM2390" s="13"/>
      <c r="NCN2390" s="13"/>
      <c r="NCO2390" s="13"/>
      <c r="NCP2390" s="13"/>
      <c r="NCQ2390" s="13"/>
      <c r="NCR2390" s="13"/>
      <c r="NCS2390" s="13"/>
      <c r="NCT2390" s="13"/>
      <c r="NCU2390" s="13"/>
      <c r="NCV2390" s="13"/>
      <c r="NCW2390" s="13"/>
      <c r="NCX2390" s="13"/>
      <c r="NCY2390" s="13"/>
      <c r="NCZ2390" s="13"/>
      <c r="NDA2390" s="13"/>
      <c r="NDB2390" s="13"/>
      <c r="NDC2390" s="13"/>
      <c r="NDD2390" s="13"/>
      <c r="NDE2390" s="13"/>
      <c r="NDF2390" s="13"/>
      <c r="NDG2390" s="13"/>
      <c r="NDH2390" s="13"/>
      <c r="NDI2390" s="13"/>
      <c r="NDJ2390" s="13"/>
      <c r="NDK2390" s="13"/>
      <c r="NDL2390" s="13"/>
      <c r="NDM2390" s="13"/>
      <c r="NDN2390" s="13"/>
      <c r="NDO2390" s="13"/>
      <c r="NDP2390" s="13"/>
      <c r="NDQ2390" s="13"/>
      <c r="NDR2390" s="13"/>
      <c r="NDS2390" s="13"/>
      <c r="NDT2390" s="13"/>
      <c r="NDU2390" s="13"/>
      <c r="NDV2390" s="13"/>
      <c r="NDW2390" s="13"/>
      <c r="NDX2390" s="13"/>
      <c r="NDY2390" s="13"/>
      <c r="NDZ2390" s="13"/>
      <c r="NEA2390" s="13"/>
      <c r="NEB2390" s="13"/>
      <c r="NEC2390" s="13"/>
      <c r="NED2390" s="13"/>
      <c r="NEE2390" s="13"/>
      <c r="NEF2390" s="13"/>
      <c r="NEG2390" s="13"/>
      <c r="NEH2390" s="13"/>
      <c r="NEI2390" s="13"/>
      <c r="NEJ2390" s="13"/>
      <c r="NEK2390" s="13"/>
      <c r="NEL2390" s="13"/>
      <c r="NEM2390" s="13"/>
      <c r="NEN2390" s="13"/>
      <c r="NEO2390" s="13"/>
      <c r="NEP2390" s="13"/>
      <c r="NEQ2390" s="13"/>
      <c r="NER2390" s="13"/>
      <c r="NES2390" s="13"/>
      <c r="NET2390" s="13"/>
      <c r="NEU2390" s="13"/>
      <c r="NEV2390" s="13"/>
      <c r="NEW2390" s="13"/>
      <c r="NEX2390" s="13"/>
      <c r="NEY2390" s="13"/>
      <c r="NEZ2390" s="13"/>
      <c r="NFA2390" s="13"/>
      <c r="NFB2390" s="13"/>
      <c r="NFC2390" s="13"/>
      <c r="NFD2390" s="13"/>
      <c r="NFE2390" s="13"/>
      <c r="NFF2390" s="13"/>
      <c r="NFG2390" s="13"/>
      <c r="NFH2390" s="13"/>
      <c r="NFI2390" s="13"/>
      <c r="NFJ2390" s="13"/>
      <c r="NFK2390" s="13"/>
      <c r="NFL2390" s="13"/>
      <c r="NFM2390" s="13"/>
      <c r="NFN2390" s="13"/>
      <c r="NFO2390" s="13"/>
      <c r="NFP2390" s="13"/>
      <c r="NFQ2390" s="13"/>
      <c r="NFR2390" s="13"/>
      <c r="NFS2390" s="13"/>
      <c r="NFT2390" s="13"/>
      <c r="NFU2390" s="13"/>
      <c r="NFV2390" s="13"/>
      <c r="NFW2390" s="13"/>
      <c r="NFX2390" s="13"/>
      <c r="NFY2390" s="13"/>
      <c r="NFZ2390" s="13"/>
      <c r="NGA2390" s="13"/>
      <c r="NGB2390" s="13"/>
      <c r="NGC2390" s="13"/>
      <c r="NGD2390" s="13"/>
      <c r="NGE2390" s="13"/>
      <c r="NGF2390" s="13"/>
      <c r="NGG2390" s="13"/>
      <c r="NGH2390" s="13"/>
      <c r="NGI2390" s="13"/>
      <c r="NGJ2390" s="13"/>
      <c r="NGK2390" s="13"/>
      <c r="NGL2390" s="13"/>
      <c r="NGM2390" s="13"/>
      <c r="NGN2390" s="13"/>
      <c r="NGO2390" s="13"/>
      <c r="NGP2390" s="13"/>
      <c r="NGQ2390" s="13"/>
      <c r="NGR2390" s="13"/>
      <c r="NGS2390" s="13"/>
      <c r="NGT2390" s="13"/>
      <c r="NGU2390" s="13"/>
      <c r="NGV2390" s="13"/>
      <c r="NGW2390" s="13"/>
      <c r="NGX2390" s="13"/>
      <c r="NGY2390" s="13"/>
      <c r="NGZ2390" s="13"/>
      <c r="NHA2390" s="13"/>
      <c r="NHB2390" s="13"/>
      <c r="NHC2390" s="13"/>
      <c r="NHD2390" s="13"/>
      <c r="NHE2390" s="13"/>
      <c r="NHF2390" s="13"/>
      <c r="NHG2390" s="13"/>
      <c r="NHH2390" s="13"/>
      <c r="NHI2390" s="13"/>
      <c r="NHJ2390" s="13"/>
      <c r="NHK2390" s="13"/>
      <c r="NHL2390" s="13"/>
      <c r="NHM2390" s="13"/>
      <c r="NHN2390" s="13"/>
      <c r="NHO2390" s="13"/>
      <c r="NHP2390" s="13"/>
      <c r="NHQ2390" s="13"/>
      <c r="NHR2390" s="13"/>
      <c r="NHS2390" s="13"/>
      <c r="NHT2390" s="13"/>
      <c r="NHU2390" s="13"/>
      <c r="NHV2390" s="13"/>
      <c r="NHW2390" s="13"/>
      <c r="NHX2390" s="13"/>
      <c r="NHY2390" s="13"/>
      <c r="NHZ2390" s="13"/>
      <c r="NIA2390" s="13"/>
      <c r="NIB2390" s="13"/>
      <c r="NIC2390" s="13"/>
      <c r="NID2390" s="13"/>
      <c r="NIE2390" s="13"/>
      <c r="NIF2390" s="13"/>
      <c r="NIG2390" s="13"/>
      <c r="NIH2390" s="13"/>
      <c r="NII2390" s="13"/>
      <c r="NIJ2390" s="13"/>
      <c r="NIK2390" s="13"/>
      <c r="NIL2390" s="13"/>
      <c r="NIM2390" s="13"/>
      <c r="NIN2390" s="13"/>
      <c r="NIO2390" s="13"/>
      <c r="NIP2390" s="13"/>
      <c r="NIQ2390" s="13"/>
      <c r="NIR2390" s="13"/>
      <c r="NIS2390" s="13"/>
      <c r="NIT2390" s="13"/>
      <c r="NIU2390" s="13"/>
      <c r="NIV2390" s="13"/>
      <c r="NIW2390" s="13"/>
      <c r="NIX2390" s="13"/>
      <c r="NIY2390" s="13"/>
      <c r="NIZ2390" s="13"/>
      <c r="NJA2390" s="13"/>
      <c r="NJB2390" s="13"/>
      <c r="NJC2390" s="13"/>
      <c r="NJD2390" s="13"/>
      <c r="NJE2390" s="13"/>
      <c r="NJF2390" s="13"/>
      <c r="NJG2390" s="13"/>
      <c r="NJH2390" s="13"/>
      <c r="NJI2390" s="13"/>
      <c r="NJJ2390" s="13"/>
      <c r="NJK2390" s="13"/>
      <c r="NJL2390" s="13"/>
      <c r="NJM2390" s="13"/>
      <c r="NJN2390" s="13"/>
      <c r="NJO2390" s="13"/>
      <c r="NJP2390" s="13"/>
      <c r="NJQ2390" s="13"/>
      <c r="NJR2390" s="13"/>
      <c r="NJS2390" s="13"/>
      <c r="NJT2390" s="13"/>
      <c r="NJU2390" s="13"/>
      <c r="NJV2390" s="13"/>
      <c r="NJW2390" s="13"/>
      <c r="NJX2390" s="13"/>
      <c r="NJY2390" s="13"/>
      <c r="NJZ2390" s="13"/>
      <c r="NKA2390" s="13"/>
      <c r="NKB2390" s="13"/>
      <c r="NKC2390" s="13"/>
      <c r="NKD2390" s="13"/>
      <c r="NKE2390" s="13"/>
      <c r="NKF2390" s="13"/>
      <c r="NKG2390" s="13"/>
      <c r="NKH2390" s="13"/>
      <c r="NKI2390" s="13"/>
      <c r="NKJ2390" s="13"/>
      <c r="NKK2390" s="13"/>
      <c r="NKL2390" s="13"/>
      <c r="NKM2390" s="13"/>
      <c r="NKN2390" s="13"/>
      <c r="NKO2390" s="13"/>
      <c r="NKP2390" s="13"/>
      <c r="NKQ2390" s="13"/>
      <c r="NKR2390" s="13"/>
      <c r="NKS2390" s="13"/>
      <c r="NKT2390" s="13"/>
      <c r="NKU2390" s="13"/>
      <c r="NKV2390" s="13"/>
      <c r="NKW2390" s="13"/>
      <c r="NKX2390" s="13"/>
      <c r="NKY2390" s="13"/>
      <c r="NKZ2390" s="13"/>
      <c r="NLA2390" s="13"/>
      <c r="NLB2390" s="13"/>
      <c r="NLC2390" s="13"/>
      <c r="NLD2390" s="13"/>
      <c r="NLE2390" s="13"/>
      <c r="NLF2390" s="13"/>
      <c r="NLG2390" s="13"/>
      <c r="NLH2390" s="13"/>
      <c r="NLI2390" s="13"/>
      <c r="NLJ2390" s="13"/>
      <c r="NLK2390" s="13"/>
      <c r="NLL2390" s="13"/>
      <c r="NLM2390" s="13"/>
      <c r="NLN2390" s="13"/>
      <c r="NLO2390" s="13"/>
      <c r="NLP2390" s="13"/>
      <c r="NLQ2390" s="13"/>
      <c r="NLR2390" s="13"/>
      <c r="NLS2390" s="13"/>
      <c r="NLT2390" s="13"/>
      <c r="NLU2390" s="13"/>
      <c r="NLV2390" s="13"/>
      <c r="NLW2390" s="13"/>
      <c r="NLX2390" s="13"/>
      <c r="NLY2390" s="13"/>
      <c r="NLZ2390" s="13"/>
      <c r="NMA2390" s="13"/>
      <c r="NMB2390" s="13"/>
      <c r="NMC2390" s="13"/>
      <c r="NMD2390" s="13"/>
      <c r="NME2390" s="13"/>
      <c r="NMF2390" s="13"/>
      <c r="NMG2390" s="13"/>
      <c r="NMH2390" s="13"/>
      <c r="NMI2390" s="13"/>
      <c r="NMJ2390" s="13"/>
      <c r="NMK2390" s="13"/>
      <c r="NML2390" s="13"/>
      <c r="NMM2390" s="13"/>
      <c r="NMN2390" s="13"/>
      <c r="NMO2390" s="13"/>
      <c r="NMP2390" s="13"/>
      <c r="NMQ2390" s="13"/>
      <c r="NMR2390" s="13"/>
      <c r="NMS2390" s="13"/>
      <c r="NMT2390" s="13"/>
      <c r="NMU2390" s="13"/>
      <c r="NMV2390" s="13"/>
      <c r="NMW2390" s="13"/>
      <c r="NMX2390" s="13"/>
      <c r="NMY2390" s="13"/>
      <c r="NMZ2390" s="13"/>
      <c r="NNA2390" s="13"/>
      <c r="NNB2390" s="13"/>
      <c r="NNC2390" s="13"/>
      <c r="NND2390" s="13"/>
      <c r="NNE2390" s="13"/>
      <c r="NNF2390" s="13"/>
      <c r="NNG2390" s="13"/>
      <c r="NNH2390" s="13"/>
      <c r="NNI2390" s="13"/>
      <c r="NNJ2390" s="13"/>
      <c r="NNK2390" s="13"/>
      <c r="NNL2390" s="13"/>
      <c r="NNM2390" s="13"/>
      <c r="NNN2390" s="13"/>
      <c r="NNO2390" s="13"/>
      <c r="NNP2390" s="13"/>
      <c r="NNQ2390" s="13"/>
      <c r="NNR2390" s="13"/>
      <c r="NNS2390" s="13"/>
      <c r="NNT2390" s="13"/>
      <c r="NNU2390" s="13"/>
      <c r="NNV2390" s="13"/>
      <c r="NNW2390" s="13"/>
      <c r="NNX2390" s="13"/>
      <c r="NNY2390" s="13"/>
      <c r="NNZ2390" s="13"/>
      <c r="NOA2390" s="13"/>
      <c r="NOB2390" s="13"/>
      <c r="NOC2390" s="13"/>
      <c r="NOD2390" s="13"/>
      <c r="NOE2390" s="13"/>
      <c r="NOF2390" s="13"/>
      <c r="NOG2390" s="13"/>
      <c r="NOH2390" s="13"/>
      <c r="NOI2390" s="13"/>
      <c r="NOJ2390" s="13"/>
      <c r="NOK2390" s="13"/>
      <c r="NOL2390" s="13"/>
      <c r="NOM2390" s="13"/>
      <c r="NON2390" s="13"/>
      <c r="NOO2390" s="13"/>
      <c r="NOP2390" s="13"/>
      <c r="NOQ2390" s="13"/>
      <c r="NOR2390" s="13"/>
      <c r="NOS2390" s="13"/>
      <c r="NOT2390" s="13"/>
      <c r="NOU2390" s="13"/>
      <c r="NOV2390" s="13"/>
      <c r="NOW2390" s="13"/>
      <c r="NOX2390" s="13"/>
      <c r="NOY2390" s="13"/>
      <c r="NOZ2390" s="13"/>
      <c r="NPA2390" s="13"/>
      <c r="NPB2390" s="13"/>
      <c r="NPC2390" s="13"/>
      <c r="NPD2390" s="13"/>
      <c r="NPE2390" s="13"/>
      <c r="NPF2390" s="13"/>
      <c r="NPG2390" s="13"/>
      <c r="NPH2390" s="13"/>
      <c r="NPI2390" s="13"/>
      <c r="NPJ2390" s="13"/>
      <c r="NPK2390" s="13"/>
      <c r="NPL2390" s="13"/>
      <c r="NPM2390" s="13"/>
      <c r="NPN2390" s="13"/>
      <c r="NPO2390" s="13"/>
      <c r="NPP2390" s="13"/>
      <c r="NPQ2390" s="13"/>
      <c r="NPR2390" s="13"/>
      <c r="NPS2390" s="13"/>
      <c r="NPT2390" s="13"/>
      <c r="NPU2390" s="13"/>
      <c r="NPV2390" s="13"/>
      <c r="NPW2390" s="13"/>
      <c r="NPX2390" s="13"/>
      <c r="NPY2390" s="13"/>
      <c r="NPZ2390" s="13"/>
      <c r="NQA2390" s="13"/>
      <c r="NQB2390" s="13"/>
      <c r="NQC2390" s="13"/>
      <c r="NQD2390" s="13"/>
      <c r="NQE2390" s="13"/>
      <c r="NQF2390" s="13"/>
      <c r="NQG2390" s="13"/>
      <c r="NQH2390" s="13"/>
      <c r="NQI2390" s="13"/>
      <c r="NQJ2390" s="13"/>
      <c r="NQK2390" s="13"/>
      <c r="NQL2390" s="13"/>
      <c r="NQM2390" s="13"/>
      <c r="NQN2390" s="13"/>
      <c r="NQO2390" s="13"/>
      <c r="NQP2390" s="13"/>
      <c r="NQQ2390" s="13"/>
      <c r="NQR2390" s="13"/>
      <c r="NQS2390" s="13"/>
      <c r="NQT2390" s="13"/>
      <c r="NQU2390" s="13"/>
      <c r="NQV2390" s="13"/>
      <c r="NQW2390" s="13"/>
      <c r="NQX2390" s="13"/>
      <c r="NQY2390" s="13"/>
      <c r="NQZ2390" s="13"/>
      <c r="NRA2390" s="13"/>
      <c r="NRB2390" s="13"/>
      <c r="NRC2390" s="13"/>
      <c r="NRD2390" s="13"/>
      <c r="NRE2390" s="13"/>
      <c r="NRF2390" s="13"/>
      <c r="NRG2390" s="13"/>
      <c r="NRH2390" s="13"/>
      <c r="NRI2390" s="13"/>
      <c r="NRJ2390" s="13"/>
      <c r="NRK2390" s="13"/>
      <c r="NRL2390" s="13"/>
      <c r="NRM2390" s="13"/>
      <c r="NRN2390" s="13"/>
      <c r="NRO2390" s="13"/>
      <c r="NRP2390" s="13"/>
      <c r="NRQ2390" s="13"/>
      <c r="NRR2390" s="13"/>
      <c r="NRS2390" s="13"/>
      <c r="NRT2390" s="13"/>
      <c r="NRU2390" s="13"/>
      <c r="NRV2390" s="13"/>
      <c r="NRW2390" s="13"/>
      <c r="NRX2390" s="13"/>
      <c r="NRY2390" s="13"/>
      <c r="NRZ2390" s="13"/>
      <c r="NSA2390" s="13"/>
      <c r="NSB2390" s="13"/>
      <c r="NSC2390" s="13"/>
      <c r="NSD2390" s="13"/>
      <c r="NSE2390" s="13"/>
      <c r="NSF2390" s="13"/>
      <c r="NSG2390" s="13"/>
      <c r="NSH2390" s="13"/>
      <c r="NSI2390" s="13"/>
      <c r="NSJ2390" s="13"/>
      <c r="NSK2390" s="13"/>
      <c r="NSL2390" s="13"/>
      <c r="NSM2390" s="13"/>
      <c r="NSN2390" s="13"/>
      <c r="NSO2390" s="13"/>
      <c r="NSP2390" s="13"/>
      <c r="NSQ2390" s="13"/>
      <c r="NSR2390" s="13"/>
      <c r="NSS2390" s="13"/>
      <c r="NST2390" s="13"/>
      <c r="NSU2390" s="13"/>
      <c r="NSV2390" s="13"/>
      <c r="NSW2390" s="13"/>
      <c r="NSX2390" s="13"/>
      <c r="NSY2390" s="13"/>
      <c r="NSZ2390" s="13"/>
      <c r="NTA2390" s="13"/>
      <c r="NTB2390" s="13"/>
      <c r="NTC2390" s="13"/>
      <c r="NTD2390" s="13"/>
      <c r="NTE2390" s="13"/>
      <c r="NTF2390" s="13"/>
      <c r="NTG2390" s="13"/>
      <c r="NTH2390" s="13"/>
      <c r="NTI2390" s="13"/>
      <c r="NTJ2390" s="13"/>
      <c r="NTK2390" s="13"/>
      <c r="NTL2390" s="13"/>
      <c r="NTM2390" s="13"/>
      <c r="NTN2390" s="13"/>
      <c r="NTO2390" s="13"/>
      <c r="NTP2390" s="13"/>
      <c r="NTQ2390" s="13"/>
      <c r="NTR2390" s="13"/>
      <c r="NTS2390" s="13"/>
      <c r="NTT2390" s="13"/>
      <c r="NTU2390" s="13"/>
      <c r="NTV2390" s="13"/>
      <c r="NTW2390" s="13"/>
      <c r="NTX2390" s="13"/>
      <c r="NTY2390" s="13"/>
      <c r="NTZ2390" s="13"/>
      <c r="NUA2390" s="13"/>
      <c r="NUB2390" s="13"/>
      <c r="NUC2390" s="13"/>
      <c r="NUD2390" s="13"/>
      <c r="NUE2390" s="13"/>
      <c r="NUF2390" s="13"/>
      <c r="NUG2390" s="13"/>
      <c r="NUH2390" s="13"/>
      <c r="NUI2390" s="13"/>
      <c r="NUJ2390" s="13"/>
      <c r="NUK2390" s="13"/>
      <c r="NUL2390" s="13"/>
      <c r="NUM2390" s="13"/>
      <c r="NUN2390" s="13"/>
      <c r="NUO2390" s="13"/>
      <c r="NUP2390" s="13"/>
      <c r="NUQ2390" s="13"/>
      <c r="NUR2390" s="13"/>
      <c r="NUS2390" s="13"/>
      <c r="NUT2390" s="13"/>
      <c r="NUU2390" s="13"/>
      <c r="NUV2390" s="13"/>
      <c r="NUW2390" s="13"/>
      <c r="NUX2390" s="13"/>
      <c r="NUY2390" s="13"/>
      <c r="NUZ2390" s="13"/>
      <c r="NVA2390" s="13"/>
      <c r="NVB2390" s="13"/>
      <c r="NVC2390" s="13"/>
      <c r="NVD2390" s="13"/>
      <c r="NVE2390" s="13"/>
      <c r="NVF2390" s="13"/>
      <c r="NVG2390" s="13"/>
      <c r="NVH2390" s="13"/>
      <c r="NVI2390" s="13"/>
      <c r="NVJ2390" s="13"/>
      <c r="NVK2390" s="13"/>
      <c r="NVL2390" s="13"/>
      <c r="NVM2390" s="13"/>
      <c r="NVN2390" s="13"/>
      <c r="NVO2390" s="13"/>
      <c r="NVP2390" s="13"/>
      <c r="NVQ2390" s="13"/>
      <c r="NVR2390" s="13"/>
      <c r="NVS2390" s="13"/>
      <c r="NVT2390" s="13"/>
      <c r="NVU2390" s="13"/>
      <c r="NVV2390" s="13"/>
      <c r="NVW2390" s="13"/>
      <c r="NVX2390" s="13"/>
      <c r="NVY2390" s="13"/>
      <c r="NVZ2390" s="13"/>
      <c r="NWA2390" s="13"/>
      <c r="NWB2390" s="13"/>
      <c r="NWC2390" s="13"/>
      <c r="NWD2390" s="13"/>
      <c r="NWE2390" s="13"/>
      <c r="NWF2390" s="13"/>
      <c r="NWG2390" s="13"/>
      <c r="NWH2390" s="13"/>
      <c r="NWI2390" s="13"/>
      <c r="NWJ2390" s="13"/>
      <c r="NWK2390" s="13"/>
      <c r="NWL2390" s="13"/>
      <c r="NWM2390" s="13"/>
      <c r="NWN2390" s="13"/>
      <c r="NWO2390" s="13"/>
      <c r="NWP2390" s="13"/>
      <c r="NWQ2390" s="13"/>
      <c r="NWR2390" s="13"/>
      <c r="NWS2390" s="13"/>
      <c r="NWT2390" s="13"/>
      <c r="NWU2390" s="13"/>
      <c r="NWV2390" s="13"/>
      <c r="NWW2390" s="13"/>
      <c r="NWX2390" s="13"/>
      <c r="NWY2390" s="13"/>
      <c r="NWZ2390" s="13"/>
      <c r="NXA2390" s="13"/>
      <c r="NXB2390" s="13"/>
      <c r="NXC2390" s="13"/>
      <c r="NXD2390" s="13"/>
      <c r="NXE2390" s="13"/>
      <c r="NXF2390" s="13"/>
      <c r="NXG2390" s="13"/>
      <c r="NXH2390" s="13"/>
      <c r="NXI2390" s="13"/>
      <c r="NXJ2390" s="13"/>
      <c r="NXK2390" s="13"/>
      <c r="NXL2390" s="13"/>
      <c r="NXM2390" s="13"/>
      <c r="NXN2390" s="13"/>
      <c r="NXO2390" s="13"/>
      <c r="NXP2390" s="13"/>
      <c r="NXQ2390" s="13"/>
      <c r="NXR2390" s="13"/>
      <c r="NXS2390" s="13"/>
      <c r="NXT2390" s="13"/>
      <c r="NXU2390" s="13"/>
      <c r="NXV2390" s="13"/>
      <c r="NXW2390" s="13"/>
      <c r="NXX2390" s="13"/>
      <c r="NXY2390" s="13"/>
      <c r="NXZ2390" s="13"/>
      <c r="NYA2390" s="13"/>
      <c r="NYB2390" s="13"/>
      <c r="NYC2390" s="13"/>
      <c r="NYD2390" s="13"/>
      <c r="NYE2390" s="13"/>
      <c r="NYF2390" s="13"/>
      <c r="NYG2390" s="13"/>
      <c r="NYH2390" s="13"/>
      <c r="NYI2390" s="13"/>
      <c r="NYJ2390" s="13"/>
      <c r="NYK2390" s="13"/>
      <c r="NYL2390" s="13"/>
      <c r="NYM2390" s="13"/>
      <c r="NYN2390" s="13"/>
      <c r="NYO2390" s="13"/>
      <c r="NYP2390" s="13"/>
      <c r="NYQ2390" s="13"/>
      <c r="NYR2390" s="13"/>
      <c r="NYS2390" s="13"/>
      <c r="NYT2390" s="13"/>
      <c r="NYU2390" s="13"/>
      <c r="NYV2390" s="13"/>
      <c r="NYW2390" s="13"/>
      <c r="NYX2390" s="13"/>
      <c r="NYY2390" s="13"/>
      <c r="NYZ2390" s="13"/>
      <c r="NZA2390" s="13"/>
      <c r="NZB2390" s="13"/>
      <c r="NZC2390" s="13"/>
      <c r="NZD2390" s="13"/>
      <c r="NZE2390" s="13"/>
      <c r="NZF2390" s="13"/>
      <c r="NZG2390" s="13"/>
      <c r="NZH2390" s="13"/>
      <c r="NZI2390" s="13"/>
      <c r="NZJ2390" s="13"/>
      <c r="NZK2390" s="13"/>
      <c r="NZL2390" s="13"/>
      <c r="NZM2390" s="13"/>
      <c r="NZN2390" s="13"/>
      <c r="NZO2390" s="13"/>
      <c r="NZP2390" s="13"/>
      <c r="NZQ2390" s="13"/>
      <c r="NZR2390" s="13"/>
      <c r="NZS2390" s="13"/>
      <c r="NZT2390" s="13"/>
      <c r="NZU2390" s="13"/>
      <c r="NZV2390" s="13"/>
      <c r="NZW2390" s="13"/>
      <c r="NZX2390" s="13"/>
      <c r="NZY2390" s="13"/>
      <c r="NZZ2390" s="13"/>
      <c r="OAA2390" s="13"/>
      <c r="OAB2390" s="13"/>
      <c r="OAC2390" s="13"/>
      <c r="OAD2390" s="13"/>
      <c r="OAE2390" s="13"/>
      <c r="OAF2390" s="13"/>
      <c r="OAG2390" s="13"/>
      <c r="OAH2390" s="13"/>
      <c r="OAI2390" s="13"/>
      <c r="OAJ2390" s="13"/>
      <c r="OAK2390" s="13"/>
      <c r="OAL2390" s="13"/>
      <c r="OAM2390" s="13"/>
      <c r="OAN2390" s="13"/>
      <c r="OAO2390" s="13"/>
      <c r="OAP2390" s="13"/>
      <c r="OAQ2390" s="13"/>
      <c r="OAR2390" s="13"/>
      <c r="OAS2390" s="13"/>
      <c r="OAT2390" s="13"/>
      <c r="OAU2390" s="13"/>
      <c r="OAV2390" s="13"/>
      <c r="OAW2390" s="13"/>
      <c r="OAX2390" s="13"/>
      <c r="OAY2390" s="13"/>
      <c r="OAZ2390" s="13"/>
      <c r="OBA2390" s="13"/>
      <c r="OBB2390" s="13"/>
      <c r="OBC2390" s="13"/>
      <c r="OBD2390" s="13"/>
      <c r="OBE2390" s="13"/>
      <c r="OBF2390" s="13"/>
      <c r="OBG2390" s="13"/>
      <c r="OBH2390" s="13"/>
      <c r="OBI2390" s="13"/>
      <c r="OBJ2390" s="13"/>
      <c r="OBK2390" s="13"/>
      <c r="OBL2390" s="13"/>
      <c r="OBM2390" s="13"/>
      <c r="OBN2390" s="13"/>
      <c r="OBO2390" s="13"/>
      <c r="OBP2390" s="13"/>
      <c r="OBQ2390" s="13"/>
      <c r="OBR2390" s="13"/>
      <c r="OBS2390" s="13"/>
      <c r="OBT2390" s="13"/>
      <c r="OBU2390" s="13"/>
      <c r="OBV2390" s="13"/>
      <c r="OBW2390" s="13"/>
      <c r="OBX2390" s="13"/>
      <c r="OBY2390" s="13"/>
      <c r="OBZ2390" s="13"/>
      <c r="OCA2390" s="13"/>
      <c r="OCB2390" s="13"/>
      <c r="OCC2390" s="13"/>
      <c r="OCD2390" s="13"/>
      <c r="OCE2390" s="13"/>
      <c r="OCF2390" s="13"/>
      <c r="OCG2390" s="13"/>
      <c r="OCH2390" s="13"/>
      <c r="OCI2390" s="13"/>
      <c r="OCJ2390" s="13"/>
      <c r="OCK2390" s="13"/>
      <c r="OCL2390" s="13"/>
      <c r="OCM2390" s="13"/>
      <c r="OCN2390" s="13"/>
      <c r="OCO2390" s="13"/>
      <c r="OCP2390" s="13"/>
      <c r="OCQ2390" s="13"/>
      <c r="OCR2390" s="13"/>
      <c r="OCS2390" s="13"/>
      <c r="OCT2390" s="13"/>
      <c r="OCU2390" s="13"/>
      <c r="OCV2390" s="13"/>
      <c r="OCW2390" s="13"/>
      <c r="OCX2390" s="13"/>
      <c r="OCY2390" s="13"/>
      <c r="OCZ2390" s="13"/>
      <c r="ODA2390" s="13"/>
      <c r="ODB2390" s="13"/>
      <c r="ODC2390" s="13"/>
      <c r="ODD2390" s="13"/>
      <c r="ODE2390" s="13"/>
      <c r="ODF2390" s="13"/>
      <c r="ODG2390" s="13"/>
      <c r="ODH2390" s="13"/>
      <c r="ODI2390" s="13"/>
      <c r="ODJ2390" s="13"/>
      <c r="ODK2390" s="13"/>
      <c r="ODL2390" s="13"/>
      <c r="ODM2390" s="13"/>
      <c r="ODN2390" s="13"/>
      <c r="ODO2390" s="13"/>
      <c r="ODP2390" s="13"/>
      <c r="ODQ2390" s="13"/>
      <c r="ODR2390" s="13"/>
      <c r="ODS2390" s="13"/>
      <c r="ODT2390" s="13"/>
      <c r="ODU2390" s="13"/>
      <c r="ODV2390" s="13"/>
      <c r="ODW2390" s="13"/>
      <c r="ODX2390" s="13"/>
      <c r="ODY2390" s="13"/>
      <c r="ODZ2390" s="13"/>
      <c r="OEA2390" s="13"/>
      <c r="OEB2390" s="13"/>
      <c r="OEC2390" s="13"/>
      <c r="OED2390" s="13"/>
      <c r="OEE2390" s="13"/>
      <c r="OEF2390" s="13"/>
      <c r="OEG2390" s="13"/>
      <c r="OEH2390" s="13"/>
      <c r="OEI2390" s="13"/>
      <c r="OEJ2390" s="13"/>
      <c r="OEK2390" s="13"/>
      <c r="OEL2390" s="13"/>
      <c r="OEM2390" s="13"/>
      <c r="OEN2390" s="13"/>
      <c r="OEO2390" s="13"/>
      <c r="OEP2390" s="13"/>
      <c r="OEQ2390" s="13"/>
      <c r="OER2390" s="13"/>
      <c r="OES2390" s="13"/>
      <c r="OET2390" s="13"/>
      <c r="OEU2390" s="13"/>
      <c r="OEV2390" s="13"/>
      <c r="OEW2390" s="13"/>
      <c r="OEX2390" s="13"/>
      <c r="OEY2390" s="13"/>
      <c r="OEZ2390" s="13"/>
      <c r="OFA2390" s="13"/>
      <c r="OFB2390" s="13"/>
      <c r="OFC2390" s="13"/>
      <c r="OFD2390" s="13"/>
      <c r="OFE2390" s="13"/>
      <c r="OFF2390" s="13"/>
      <c r="OFG2390" s="13"/>
      <c r="OFH2390" s="13"/>
      <c r="OFI2390" s="13"/>
      <c r="OFJ2390" s="13"/>
      <c r="OFK2390" s="13"/>
      <c r="OFL2390" s="13"/>
      <c r="OFM2390" s="13"/>
      <c r="OFN2390" s="13"/>
      <c r="OFO2390" s="13"/>
      <c r="OFP2390" s="13"/>
      <c r="OFQ2390" s="13"/>
      <c r="OFR2390" s="13"/>
      <c r="OFS2390" s="13"/>
      <c r="OFT2390" s="13"/>
      <c r="OFU2390" s="13"/>
      <c r="OFV2390" s="13"/>
      <c r="OFW2390" s="13"/>
      <c r="OFX2390" s="13"/>
      <c r="OFY2390" s="13"/>
      <c r="OFZ2390" s="13"/>
      <c r="OGA2390" s="13"/>
      <c r="OGB2390" s="13"/>
      <c r="OGC2390" s="13"/>
      <c r="OGD2390" s="13"/>
      <c r="OGE2390" s="13"/>
      <c r="OGF2390" s="13"/>
      <c r="OGG2390" s="13"/>
      <c r="OGH2390" s="13"/>
      <c r="OGI2390" s="13"/>
      <c r="OGJ2390" s="13"/>
      <c r="OGK2390" s="13"/>
      <c r="OGL2390" s="13"/>
      <c r="OGM2390" s="13"/>
      <c r="OGN2390" s="13"/>
      <c r="OGO2390" s="13"/>
      <c r="OGP2390" s="13"/>
      <c r="OGQ2390" s="13"/>
      <c r="OGR2390" s="13"/>
      <c r="OGS2390" s="13"/>
      <c r="OGT2390" s="13"/>
      <c r="OGU2390" s="13"/>
      <c r="OGV2390" s="13"/>
      <c r="OGW2390" s="13"/>
      <c r="OGX2390" s="13"/>
      <c r="OGY2390" s="13"/>
      <c r="OGZ2390" s="13"/>
      <c r="OHA2390" s="13"/>
      <c r="OHB2390" s="13"/>
      <c r="OHC2390" s="13"/>
      <c r="OHD2390" s="13"/>
      <c r="OHE2390" s="13"/>
      <c r="OHF2390" s="13"/>
      <c r="OHG2390" s="13"/>
      <c r="OHH2390" s="13"/>
      <c r="OHI2390" s="13"/>
      <c r="OHJ2390" s="13"/>
      <c r="OHK2390" s="13"/>
      <c r="OHL2390" s="13"/>
      <c r="OHM2390" s="13"/>
      <c r="OHN2390" s="13"/>
      <c r="OHO2390" s="13"/>
      <c r="OHP2390" s="13"/>
      <c r="OHQ2390" s="13"/>
      <c r="OHR2390" s="13"/>
      <c r="OHS2390" s="13"/>
      <c r="OHT2390" s="13"/>
      <c r="OHU2390" s="13"/>
      <c r="OHV2390" s="13"/>
      <c r="OHW2390" s="13"/>
      <c r="OHX2390" s="13"/>
      <c r="OHY2390" s="13"/>
      <c r="OHZ2390" s="13"/>
      <c r="OIA2390" s="13"/>
      <c r="OIB2390" s="13"/>
      <c r="OIC2390" s="13"/>
      <c r="OID2390" s="13"/>
      <c r="OIE2390" s="13"/>
      <c r="OIF2390" s="13"/>
      <c r="OIG2390" s="13"/>
      <c r="OIH2390" s="13"/>
      <c r="OII2390" s="13"/>
      <c r="OIJ2390" s="13"/>
      <c r="OIK2390" s="13"/>
      <c r="OIL2390" s="13"/>
      <c r="OIM2390" s="13"/>
      <c r="OIN2390" s="13"/>
      <c r="OIO2390" s="13"/>
      <c r="OIP2390" s="13"/>
      <c r="OIQ2390" s="13"/>
      <c r="OIR2390" s="13"/>
      <c r="OIS2390" s="13"/>
      <c r="OIT2390" s="13"/>
      <c r="OIU2390" s="13"/>
      <c r="OIV2390" s="13"/>
      <c r="OIW2390" s="13"/>
      <c r="OIX2390" s="13"/>
      <c r="OIY2390" s="13"/>
      <c r="OIZ2390" s="13"/>
      <c r="OJA2390" s="13"/>
      <c r="OJB2390" s="13"/>
      <c r="OJC2390" s="13"/>
      <c r="OJD2390" s="13"/>
      <c r="OJE2390" s="13"/>
      <c r="OJF2390" s="13"/>
      <c r="OJG2390" s="13"/>
      <c r="OJH2390" s="13"/>
      <c r="OJI2390" s="13"/>
      <c r="OJJ2390" s="13"/>
      <c r="OJK2390" s="13"/>
      <c r="OJL2390" s="13"/>
      <c r="OJM2390" s="13"/>
      <c r="OJN2390" s="13"/>
      <c r="OJO2390" s="13"/>
      <c r="OJP2390" s="13"/>
      <c r="OJQ2390" s="13"/>
      <c r="OJR2390" s="13"/>
      <c r="OJS2390" s="13"/>
      <c r="OJT2390" s="13"/>
      <c r="OJU2390" s="13"/>
      <c r="OJV2390" s="13"/>
      <c r="OJW2390" s="13"/>
      <c r="OJX2390" s="13"/>
      <c r="OJY2390" s="13"/>
      <c r="OJZ2390" s="13"/>
      <c r="OKA2390" s="13"/>
      <c r="OKB2390" s="13"/>
      <c r="OKC2390" s="13"/>
      <c r="OKD2390" s="13"/>
      <c r="OKE2390" s="13"/>
      <c r="OKF2390" s="13"/>
      <c r="OKG2390" s="13"/>
      <c r="OKH2390" s="13"/>
      <c r="OKI2390" s="13"/>
      <c r="OKJ2390" s="13"/>
      <c r="OKK2390" s="13"/>
      <c r="OKL2390" s="13"/>
      <c r="OKM2390" s="13"/>
      <c r="OKN2390" s="13"/>
      <c r="OKO2390" s="13"/>
      <c r="OKP2390" s="13"/>
      <c r="OKQ2390" s="13"/>
      <c r="OKR2390" s="13"/>
      <c r="OKS2390" s="13"/>
      <c r="OKT2390" s="13"/>
      <c r="OKU2390" s="13"/>
      <c r="OKV2390" s="13"/>
      <c r="OKW2390" s="13"/>
      <c r="OKX2390" s="13"/>
      <c r="OKY2390" s="13"/>
      <c r="OKZ2390" s="13"/>
      <c r="OLA2390" s="13"/>
      <c r="OLB2390" s="13"/>
      <c r="OLC2390" s="13"/>
      <c r="OLD2390" s="13"/>
      <c r="OLE2390" s="13"/>
      <c r="OLF2390" s="13"/>
      <c r="OLG2390" s="13"/>
      <c r="OLH2390" s="13"/>
      <c r="OLI2390" s="13"/>
      <c r="OLJ2390" s="13"/>
      <c r="OLK2390" s="13"/>
      <c r="OLL2390" s="13"/>
      <c r="OLM2390" s="13"/>
      <c r="OLN2390" s="13"/>
      <c r="OLO2390" s="13"/>
      <c r="OLP2390" s="13"/>
      <c r="OLQ2390" s="13"/>
      <c r="OLR2390" s="13"/>
      <c r="OLS2390" s="13"/>
      <c r="OLT2390" s="13"/>
      <c r="OLU2390" s="13"/>
      <c r="OLV2390" s="13"/>
      <c r="OLW2390" s="13"/>
      <c r="OLX2390" s="13"/>
      <c r="OLY2390" s="13"/>
      <c r="OLZ2390" s="13"/>
      <c r="OMA2390" s="13"/>
      <c r="OMB2390" s="13"/>
      <c r="OMC2390" s="13"/>
      <c r="OMD2390" s="13"/>
      <c r="OME2390" s="13"/>
      <c r="OMF2390" s="13"/>
      <c r="OMG2390" s="13"/>
      <c r="OMH2390" s="13"/>
      <c r="OMI2390" s="13"/>
      <c r="OMJ2390" s="13"/>
      <c r="OMK2390" s="13"/>
      <c r="OML2390" s="13"/>
      <c r="OMM2390" s="13"/>
      <c r="OMN2390" s="13"/>
      <c r="OMO2390" s="13"/>
      <c r="OMP2390" s="13"/>
      <c r="OMQ2390" s="13"/>
      <c r="OMR2390" s="13"/>
      <c r="OMS2390" s="13"/>
      <c r="OMT2390" s="13"/>
      <c r="OMU2390" s="13"/>
      <c r="OMV2390" s="13"/>
      <c r="OMW2390" s="13"/>
      <c r="OMX2390" s="13"/>
      <c r="OMY2390" s="13"/>
      <c r="OMZ2390" s="13"/>
      <c r="ONA2390" s="13"/>
      <c r="ONB2390" s="13"/>
      <c r="ONC2390" s="13"/>
      <c r="OND2390" s="13"/>
      <c r="ONE2390" s="13"/>
      <c r="ONF2390" s="13"/>
      <c r="ONG2390" s="13"/>
      <c r="ONH2390" s="13"/>
      <c r="ONI2390" s="13"/>
      <c r="ONJ2390" s="13"/>
      <c r="ONK2390" s="13"/>
      <c r="ONL2390" s="13"/>
      <c r="ONM2390" s="13"/>
      <c r="ONN2390" s="13"/>
      <c r="ONO2390" s="13"/>
      <c r="ONP2390" s="13"/>
      <c r="ONQ2390" s="13"/>
      <c r="ONR2390" s="13"/>
      <c r="ONS2390" s="13"/>
      <c r="ONT2390" s="13"/>
      <c r="ONU2390" s="13"/>
      <c r="ONV2390" s="13"/>
      <c r="ONW2390" s="13"/>
      <c r="ONX2390" s="13"/>
      <c r="ONY2390" s="13"/>
      <c r="ONZ2390" s="13"/>
      <c r="OOA2390" s="13"/>
      <c r="OOB2390" s="13"/>
      <c r="OOC2390" s="13"/>
      <c r="OOD2390" s="13"/>
      <c r="OOE2390" s="13"/>
      <c r="OOF2390" s="13"/>
      <c r="OOG2390" s="13"/>
      <c r="OOH2390" s="13"/>
      <c r="OOI2390" s="13"/>
      <c r="OOJ2390" s="13"/>
      <c r="OOK2390" s="13"/>
      <c r="OOL2390" s="13"/>
      <c r="OOM2390" s="13"/>
      <c r="OON2390" s="13"/>
      <c r="OOO2390" s="13"/>
      <c r="OOP2390" s="13"/>
      <c r="OOQ2390" s="13"/>
      <c r="OOR2390" s="13"/>
      <c r="OOS2390" s="13"/>
      <c r="OOT2390" s="13"/>
      <c r="OOU2390" s="13"/>
      <c r="OOV2390" s="13"/>
      <c r="OOW2390" s="13"/>
      <c r="OOX2390" s="13"/>
      <c r="OOY2390" s="13"/>
      <c r="OOZ2390" s="13"/>
      <c r="OPA2390" s="13"/>
      <c r="OPB2390" s="13"/>
      <c r="OPC2390" s="13"/>
      <c r="OPD2390" s="13"/>
      <c r="OPE2390" s="13"/>
      <c r="OPF2390" s="13"/>
      <c r="OPG2390" s="13"/>
      <c r="OPH2390" s="13"/>
      <c r="OPI2390" s="13"/>
      <c r="OPJ2390" s="13"/>
      <c r="OPK2390" s="13"/>
      <c r="OPL2390" s="13"/>
      <c r="OPM2390" s="13"/>
      <c r="OPN2390" s="13"/>
      <c r="OPO2390" s="13"/>
      <c r="OPP2390" s="13"/>
      <c r="OPQ2390" s="13"/>
      <c r="OPR2390" s="13"/>
      <c r="OPS2390" s="13"/>
      <c r="OPT2390" s="13"/>
      <c r="OPU2390" s="13"/>
      <c r="OPV2390" s="13"/>
      <c r="OPW2390" s="13"/>
      <c r="OPX2390" s="13"/>
      <c r="OPY2390" s="13"/>
      <c r="OPZ2390" s="13"/>
      <c r="OQA2390" s="13"/>
      <c r="OQB2390" s="13"/>
      <c r="OQC2390" s="13"/>
      <c r="OQD2390" s="13"/>
      <c r="OQE2390" s="13"/>
      <c r="OQF2390" s="13"/>
      <c r="OQG2390" s="13"/>
      <c r="OQH2390" s="13"/>
      <c r="OQI2390" s="13"/>
      <c r="OQJ2390" s="13"/>
      <c r="OQK2390" s="13"/>
      <c r="OQL2390" s="13"/>
      <c r="OQM2390" s="13"/>
      <c r="OQN2390" s="13"/>
      <c r="OQO2390" s="13"/>
      <c r="OQP2390" s="13"/>
      <c r="OQQ2390" s="13"/>
      <c r="OQR2390" s="13"/>
      <c r="OQS2390" s="13"/>
      <c r="OQT2390" s="13"/>
      <c r="OQU2390" s="13"/>
      <c r="OQV2390" s="13"/>
      <c r="OQW2390" s="13"/>
      <c r="OQX2390" s="13"/>
      <c r="OQY2390" s="13"/>
      <c r="OQZ2390" s="13"/>
      <c r="ORA2390" s="13"/>
      <c r="ORB2390" s="13"/>
      <c r="ORC2390" s="13"/>
      <c r="ORD2390" s="13"/>
      <c r="ORE2390" s="13"/>
      <c r="ORF2390" s="13"/>
      <c r="ORG2390" s="13"/>
      <c r="ORH2390" s="13"/>
      <c r="ORI2390" s="13"/>
      <c r="ORJ2390" s="13"/>
      <c r="ORK2390" s="13"/>
      <c r="ORL2390" s="13"/>
      <c r="ORM2390" s="13"/>
      <c r="ORN2390" s="13"/>
      <c r="ORO2390" s="13"/>
      <c r="ORP2390" s="13"/>
      <c r="ORQ2390" s="13"/>
      <c r="ORR2390" s="13"/>
      <c r="ORS2390" s="13"/>
      <c r="ORT2390" s="13"/>
      <c r="ORU2390" s="13"/>
      <c r="ORV2390" s="13"/>
      <c r="ORW2390" s="13"/>
      <c r="ORX2390" s="13"/>
      <c r="ORY2390" s="13"/>
      <c r="ORZ2390" s="13"/>
      <c r="OSA2390" s="13"/>
      <c r="OSB2390" s="13"/>
      <c r="OSC2390" s="13"/>
      <c r="OSD2390" s="13"/>
      <c r="OSE2390" s="13"/>
      <c r="OSF2390" s="13"/>
      <c r="OSG2390" s="13"/>
      <c r="OSH2390" s="13"/>
      <c r="OSI2390" s="13"/>
      <c r="OSJ2390" s="13"/>
      <c r="OSK2390" s="13"/>
      <c r="OSL2390" s="13"/>
      <c r="OSM2390" s="13"/>
      <c r="OSN2390" s="13"/>
      <c r="OSO2390" s="13"/>
      <c r="OSP2390" s="13"/>
      <c r="OSQ2390" s="13"/>
      <c r="OSR2390" s="13"/>
      <c r="OSS2390" s="13"/>
      <c r="OST2390" s="13"/>
      <c r="OSU2390" s="13"/>
      <c r="OSV2390" s="13"/>
      <c r="OSW2390" s="13"/>
      <c r="OSX2390" s="13"/>
      <c r="OSY2390" s="13"/>
      <c r="OSZ2390" s="13"/>
      <c r="OTA2390" s="13"/>
      <c r="OTB2390" s="13"/>
      <c r="OTC2390" s="13"/>
      <c r="OTD2390" s="13"/>
      <c r="OTE2390" s="13"/>
      <c r="OTF2390" s="13"/>
      <c r="OTG2390" s="13"/>
      <c r="OTH2390" s="13"/>
      <c r="OTI2390" s="13"/>
      <c r="OTJ2390" s="13"/>
      <c r="OTK2390" s="13"/>
      <c r="OTL2390" s="13"/>
      <c r="OTM2390" s="13"/>
      <c r="OTN2390" s="13"/>
      <c r="OTO2390" s="13"/>
      <c r="OTP2390" s="13"/>
      <c r="OTQ2390" s="13"/>
      <c r="OTR2390" s="13"/>
      <c r="OTS2390" s="13"/>
      <c r="OTT2390" s="13"/>
      <c r="OTU2390" s="13"/>
      <c r="OTV2390" s="13"/>
      <c r="OTW2390" s="13"/>
      <c r="OTX2390" s="13"/>
      <c r="OTY2390" s="13"/>
      <c r="OTZ2390" s="13"/>
      <c r="OUA2390" s="13"/>
      <c r="OUB2390" s="13"/>
      <c r="OUC2390" s="13"/>
      <c r="OUD2390" s="13"/>
      <c r="OUE2390" s="13"/>
      <c r="OUF2390" s="13"/>
      <c r="OUG2390" s="13"/>
      <c r="OUH2390" s="13"/>
      <c r="OUI2390" s="13"/>
      <c r="OUJ2390" s="13"/>
      <c r="OUK2390" s="13"/>
      <c r="OUL2390" s="13"/>
      <c r="OUM2390" s="13"/>
      <c r="OUN2390" s="13"/>
      <c r="OUO2390" s="13"/>
      <c r="OUP2390" s="13"/>
      <c r="OUQ2390" s="13"/>
      <c r="OUR2390" s="13"/>
      <c r="OUS2390" s="13"/>
      <c r="OUT2390" s="13"/>
      <c r="OUU2390" s="13"/>
      <c r="OUV2390" s="13"/>
      <c r="OUW2390" s="13"/>
      <c r="OUX2390" s="13"/>
      <c r="OUY2390" s="13"/>
      <c r="OUZ2390" s="13"/>
      <c r="OVA2390" s="13"/>
      <c r="OVB2390" s="13"/>
      <c r="OVC2390" s="13"/>
      <c r="OVD2390" s="13"/>
      <c r="OVE2390" s="13"/>
      <c r="OVF2390" s="13"/>
      <c r="OVG2390" s="13"/>
      <c r="OVH2390" s="13"/>
      <c r="OVI2390" s="13"/>
      <c r="OVJ2390" s="13"/>
      <c r="OVK2390" s="13"/>
      <c r="OVL2390" s="13"/>
      <c r="OVM2390" s="13"/>
      <c r="OVN2390" s="13"/>
      <c r="OVO2390" s="13"/>
      <c r="OVP2390" s="13"/>
      <c r="OVQ2390" s="13"/>
      <c r="OVR2390" s="13"/>
      <c r="OVS2390" s="13"/>
      <c r="OVT2390" s="13"/>
      <c r="OVU2390" s="13"/>
      <c r="OVV2390" s="13"/>
      <c r="OVW2390" s="13"/>
      <c r="OVX2390" s="13"/>
      <c r="OVY2390" s="13"/>
      <c r="OVZ2390" s="13"/>
      <c r="OWA2390" s="13"/>
      <c r="OWB2390" s="13"/>
      <c r="OWC2390" s="13"/>
      <c r="OWD2390" s="13"/>
      <c r="OWE2390" s="13"/>
      <c r="OWF2390" s="13"/>
      <c r="OWG2390" s="13"/>
      <c r="OWH2390" s="13"/>
      <c r="OWI2390" s="13"/>
      <c r="OWJ2390" s="13"/>
      <c r="OWK2390" s="13"/>
      <c r="OWL2390" s="13"/>
      <c r="OWM2390" s="13"/>
      <c r="OWN2390" s="13"/>
      <c r="OWO2390" s="13"/>
      <c r="OWP2390" s="13"/>
      <c r="OWQ2390" s="13"/>
      <c r="OWR2390" s="13"/>
      <c r="OWS2390" s="13"/>
      <c r="OWT2390" s="13"/>
      <c r="OWU2390" s="13"/>
      <c r="OWV2390" s="13"/>
      <c r="OWW2390" s="13"/>
      <c r="OWX2390" s="13"/>
      <c r="OWY2390" s="13"/>
      <c r="OWZ2390" s="13"/>
      <c r="OXA2390" s="13"/>
      <c r="OXB2390" s="13"/>
      <c r="OXC2390" s="13"/>
      <c r="OXD2390" s="13"/>
      <c r="OXE2390" s="13"/>
      <c r="OXF2390" s="13"/>
      <c r="OXG2390" s="13"/>
      <c r="OXH2390" s="13"/>
      <c r="OXI2390" s="13"/>
      <c r="OXJ2390" s="13"/>
      <c r="OXK2390" s="13"/>
      <c r="OXL2390" s="13"/>
      <c r="OXM2390" s="13"/>
      <c r="OXN2390" s="13"/>
      <c r="OXO2390" s="13"/>
      <c r="OXP2390" s="13"/>
      <c r="OXQ2390" s="13"/>
      <c r="OXR2390" s="13"/>
      <c r="OXS2390" s="13"/>
      <c r="OXT2390" s="13"/>
      <c r="OXU2390" s="13"/>
      <c r="OXV2390" s="13"/>
      <c r="OXW2390" s="13"/>
      <c r="OXX2390" s="13"/>
      <c r="OXY2390" s="13"/>
      <c r="OXZ2390" s="13"/>
      <c r="OYA2390" s="13"/>
      <c r="OYB2390" s="13"/>
      <c r="OYC2390" s="13"/>
      <c r="OYD2390" s="13"/>
      <c r="OYE2390" s="13"/>
      <c r="OYF2390" s="13"/>
      <c r="OYG2390" s="13"/>
      <c r="OYH2390" s="13"/>
      <c r="OYI2390" s="13"/>
      <c r="OYJ2390" s="13"/>
      <c r="OYK2390" s="13"/>
      <c r="OYL2390" s="13"/>
      <c r="OYM2390" s="13"/>
      <c r="OYN2390" s="13"/>
      <c r="OYO2390" s="13"/>
      <c r="OYP2390" s="13"/>
      <c r="OYQ2390" s="13"/>
      <c r="OYR2390" s="13"/>
      <c r="OYS2390" s="13"/>
      <c r="OYT2390" s="13"/>
      <c r="OYU2390" s="13"/>
      <c r="OYV2390" s="13"/>
      <c r="OYW2390" s="13"/>
      <c r="OYX2390" s="13"/>
      <c r="OYY2390" s="13"/>
      <c r="OYZ2390" s="13"/>
      <c r="OZA2390" s="13"/>
      <c r="OZB2390" s="13"/>
      <c r="OZC2390" s="13"/>
      <c r="OZD2390" s="13"/>
      <c r="OZE2390" s="13"/>
      <c r="OZF2390" s="13"/>
      <c r="OZG2390" s="13"/>
      <c r="OZH2390" s="13"/>
      <c r="OZI2390" s="13"/>
      <c r="OZJ2390" s="13"/>
      <c r="OZK2390" s="13"/>
      <c r="OZL2390" s="13"/>
      <c r="OZM2390" s="13"/>
      <c r="OZN2390" s="13"/>
      <c r="OZO2390" s="13"/>
      <c r="OZP2390" s="13"/>
      <c r="OZQ2390" s="13"/>
      <c r="OZR2390" s="13"/>
      <c r="OZS2390" s="13"/>
      <c r="OZT2390" s="13"/>
      <c r="OZU2390" s="13"/>
      <c r="OZV2390" s="13"/>
      <c r="OZW2390" s="13"/>
      <c r="OZX2390" s="13"/>
      <c r="OZY2390" s="13"/>
      <c r="OZZ2390" s="13"/>
      <c r="PAA2390" s="13"/>
      <c r="PAB2390" s="13"/>
      <c r="PAC2390" s="13"/>
      <c r="PAD2390" s="13"/>
      <c r="PAE2390" s="13"/>
      <c r="PAF2390" s="13"/>
      <c r="PAG2390" s="13"/>
      <c r="PAH2390" s="13"/>
      <c r="PAI2390" s="13"/>
      <c r="PAJ2390" s="13"/>
      <c r="PAK2390" s="13"/>
      <c r="PAL2390" s="13"/>
      <c r="PAM2390" s="13"/>
      <c r="PAN2390" s="13"/>
      <c r="PAO2390" s="13"/>
      <c r="PAP2390" s="13"/>
      <c r="PAQ2390" s="13"/>
      <c r="PAR2390" s="13"/>
      <c r="PAS2390" s="13"/>
      <c r="PAT2390" s="13"/>
      <c r="PAU2390" s="13"/>
      <c r="PAV2390" s="13"/>
      <c r="PAW2390" s="13"/>
      <c r="PAX2390" s="13"/>
      <c r="PAY2390" s="13"/>
      <c r="PAZ2390" s="13"/>
      <c r="PBA2390" s="13"/>
      <c r="PBB2390" s="13"/>
      <c r="PBC2390" s="13"/>
      <c r="PBD2390" s="13"/>
      <c r="PBE2390" s="13"/>
      <c r="PBF2390" s="13"/>
      <c r="PBG2390" s="13"/>
      <c r="PBH2390" s="13"/>
      <c r="PBI2390" s="13"/>
      <c r="PBJ2390" s="13"/>
      <c r="PBK2390" s="13"/>
      <c r="PBL2390" s="13"/>
      <c r="PBM2390" s="13"/>
      <c r="PBN2390" s="13"/>
      <c r="PBO2390" s="13"/>
      <c r="PBP2390" s="13"/>
      <c r="PBQ2390" s="13"/>
      <c r="PBR2390" s="13"/>
      <c r="PBS2390" s="13"/>
      <c r="PBT2390" s="13"/>
      <c r="PBU2390" s="13"/>
      <c r="PBV2390" s="13"/>
      <c r="PBW2390" s="13"/>
      <c r="PBX2390" s="13"/>
      <c r="PBY2390" s="13"/>
      <c r="PBZ2390" s="13"/>
      <c r="PCA2390" s="13"/>
      <c r="PCB2390" s="13"/>
      <c r="PCC2390" s="13"/>
      <c r="PCD2390" s="13"/>
      <c r="PCE2390" s="13"/>
      <c r="PCF2390" s="13"/>
      <c r="PCG2390" s="13"/>
      <c r="PCH2390" s="13"/>
      <c r="PCI2390" s="13"/>
      <c r="PCJ2390" s="13"/>
      <c r="PCK2390" s="13"/>
      <c r="PCL2390" s="13"/>
      <c r="PCM2390" s="13"/>
      <c r="PCN2390" s="13"/>
      <c r="PCO2390" s="13"/>
      <c r="PCP2390" s="13"/>
      <c r="PCQ2390" s="13"/>
      <c r="PCR2390" s="13"/>
      <c r="PCS2390" s="13"/>
      <c r="PCT2390" s="13"/>
      <c r="PCU2390" s="13"/>
      <c r="PCV2390" s="13"/>
      <c r="PCW2390" s="13"/>
      <c r="PCX2390" s="13"/>
      <c r="PCY2390" s="13"/>
      <c r="PCZ2390" s="13"/>
      <c r="PDA2390" s="13"/>
      <c r="PDB2390" s="13"/>
      <c r="PDC2390" s="13"/>
      <c r="PDD2390" s="13"/>
      <c r="PDE2390" s="13"/>
      <c r="PDF2390" s="13"/>
      <c r="PDG2390" s="13"/>
      <c r="PDH2390" s="13"/>
      <c r="PDI2390" s="13"/>
      <c r="PDJ2390" s="13"/>
      <c r="PDK2390" s="13"/>
      <c r="PDL2390" s="13"/>
      <c r="PDM2390" s="13"/>
      <c r="PDN2390" s="13"/>
      <c r="PDO2390" s="13"/>
      <c r="PDP2390" s="13"/>
      <c r="PDQ2390" s="13"/>
      <c r="PDR2390" s="13"/>
      <c r="PDS2390" s="13"/>
      <c r="PDT2390" s="13"/>
      <c r="PDU2390" s="13"/>
      <c r="PDV2390" s="13"/>
      <c r="PDW2390" s="13"/>
      <c r="PDX2390" s="13"/>
      <c r="PDY2390" s="13"/>
      <c r="PDZ2390" s="13"/>
      <c r="PEA2390" s="13"/>
      <c r="PEB2390" s="13"/>
      <c r="PEC2390" s="13"/>
      <c r="PED2390" s="13"/>
      <c r="PEE2390" s="13"/>
      <c r="PEF2390" s="13"/>
      <c r="PEG2390" s="13"/>
      <c r="PEH2390" s="13"/>
      <c r="PEI2390" s="13"/>
      <c r="PEJ2390" s="13"/>
      <c r="PEK2390" s="13"/>
      <c r="PEL2390" s="13"/>
      <c r="PEM2390" s="13"/>
      <c r="PEN2390" s="13"/>
      <c r="PEO2390" s="13"/>
      <c r="PEP2390" s="13"/>
      <c r="PEQ2390" s="13"/>
      <c r="PER2390" s="13"/>
      <c r="PES2390" s="13"/>
      <c r="PET2390" s="13"/>
      <c r="PEU2390" s="13"/>
      <c r="PEV2390" s="13"/>
      <c r="PEW2390" s="13"/>
      <c r="PEX2390" s="13"/>
      <c r="PEY2390" s="13"/>
      <c r="PEZ2390" s="13"/>
      <c r="PFA2390" s="13"/>
      <c r="PFB2390" s="13"/>
      <c r="PFC2390" s="13"/>
      <c r="PFD2390" s="13"/>
      <c r="PFE2390" s="13"/>
      <c r="PFF2390" s="13"/>
      <c r="PFG2390" s="13"/>
      <c r="PFH2390" s="13"/>
      <c r="PFI2390" s="13"/>
      <c r="PFJ2390" s="13"/>
      <c r="PFK2390" s="13"/>
      <c r="PFL2390" s="13"/>
      <c r="PFM2390" s="13"/>
      <c r="PFN2390" s="13"/>
      <c r="PFO2390" s="13"/>
      <c r="PFP2390" s="13"/>
      <c r="PFQ2390" s="13"/>
      <c r="PFR2390" s="13"/>
      <c r="PFS2390" s="13"/>
      <c r="PFT2390" s="13"/>
      <c r="PFU2390" s="13"/>
      <c r="PFV2390" s="13"/>
      <c r="PFW2390" s="13"/>
      <c r="PFX2390" s="13"/>
      <c r="PFY2390" s="13"/>
      <c r="PFZ2390" s="13"/>
      <c r="PGA2390" s="13"/>
      <c r="PGB2390" s="13"/>
      <c r="PGC2390" s="13"/>
      <c r="PGD2390" s="13"/>
      <c r="PGE2390" s="13"/>
      <c r="PGF2390" s="13"/>
      <c r="PGG2390" s="13"/>
      <c r="PGH2390" s="13"/>
      <c r="PGI2390" s="13"/>
      <c r="PGJ2390" s="13"/>
      <c r="PGK2390" s="13"/>
      <c r="PGL2390" s="13"/>
      <c r="PGM2390" s="13"/>
      <c r="PGN2390" s="13"/>
      <c r="PGO2390" s="13"/>
      <c r="PGP2390" s="13"/>
      <c r="PGQ2390" s="13"/>
      <c r="PGR2390" s="13"/>
      <c r="PGS2390" s="13"/>
      <c r="PGT2390" s="13"/>
      <c r="PGU2390" s="13"/>
      <c r="PGV2390" s="13"/>
      <c r="PGW2390" s="13"/>
      <c r="PGX2390" s="13"/>
      <c r="PGY2390" s="13"/>
      <c r="PGZ2390" s="13"/>
      <c r="PHA2390" s="13"/>
      <c r="PHB2390" s="13"/>
      <c r="PHC2390" s="13"/>
      <c r="PHD2390" s="13"/>
      <c r="PHE2390" s="13"/>
      <c r="PHF2390" s="13"/>
      <c r="PHG2390" s="13"/>
      <c r="PHH2390" s="13"/>
      <c r="PHI2390" s="13"/>
      <c r="PHJ2390" s="13"/>
      <c r="PHK2390" s="13"/>
      <c r="PHL2390" s="13"/>
      <c r="PHM2390" s="13"/>
      <c r="PHN2390" s="13"/>
      <c r="PHO2390" s="13"/>
      <c r="PHP2390" s="13"/>
      <c r="PHQ2390" s="13"/>
      <c r="PHR2390" s="13"/>
      <c r="PHS2390" s="13"/>
      <c r="PHT2390" s="13"/>
      <c r="PHU2390" s="13"/>
      <c r="PHV2390" s="13"/>
      <c r="PHW2390" s="13"/>
      <c r="PHX2390" s="13"/>
      <c r="PHY2390" s="13"/>
      <c r="PHZ2390" s="13"/>
      <c r="PIA2390" s="13"/>
      <c r="PIB2390" s="13"/>
      <c r="PIC2390" s="13"/>
      <c r="PID2390" s="13"/>
      <c r="PIE2390" s="13"/>
      <c r="PIF2390" s="13"/>
      <c r="PIG2390" s="13"/>
      <c r="PIH2390" s="13"/>
      <c r="PII2390" s="13"/>
      <c r="PIJ2390" s="13"/>
      <c r="PIK2390" s="13"/>
      <c r="PIL2390" s="13"/>
      <c r="PIM2390" s="13"/>
      <c r="PIN2390" s="13"/>
      <c r="PIO2390" s="13"/>
      <c r="PIP2390" s="13"/>
      <c r="PIQ2390" s="13"/>
      <c r="PIR2390" s="13"/>
      <c r="PIS2390" s="13"/>
      <c r="PIT2390" s="13"/>
      <c r="PIU2390" s="13"/>
      <c r="PIV2390" s="13"/>
      <c r="PIW2390" s="13"/>
      <c r="PIX2390" s="13"/>
      <c r="PIY2390" s="13"/>
      <c r="PIZ2390" s="13"/>
      <c r="PJA2390" s="13"/>
      <c r="PJB2390" s="13"/>
      <c r="PJC2390" s="13"/>
      <c r="PJD2390" s="13"/>
      <c r="PJE2390" s="13"/>
      <c r="PJF2390" s="13"/>
      <c r="PJG2390" s="13"/>
      <c r="PJH2390" s="13"/>
      <c r="PJI2390" s="13"/>
      <c r="PJJ2390" s="13"/>
      <c r="PJK2390" s="13"/>
      <c r="PJL2390" s="13"/>
      <c r="PJM2390" s="13"/>
      <c r="PJN2390" s="13"/>
      <c r="PJO2390" s="13"/>
      <c r="PJP2390" s="13"/>
      <c r="PJQ2390" s="13"/>
      <c r="PJR2390" s="13"/>
      <c r="PJS2390" s="13"/>
      <c r="PJT2390" s="13"/>
      <c r="PJU2390" s="13"/>
      <c r="PJV2390" s="13"/>
      <c r="PJW2390" s="13"/>
      <c r="PJX2390" s="13"/>
      <c r="PJY2390" s="13"/>
      <c r="PJZ2390" s="13"/>
      <c r="PKA2390" s="13"/>
      <c r="PKB2390" s="13"/>
      <c r="PKC2390" s="13"/>
      <c r="PKD2390" s="13"/>
      <c r="PKE2390" s="13"/>
      <c r="PKF2390" s="13"/>
      <c r="PKG2390" s="13"/>
      <c r="PKH2390" s="13"/>
      <c r="PKI2390" s="13"/>
      <c r="PKJ2390" s="13"/>
      <c r="PKK2390" s="13"/>
      <c r="PKL2390" s="13"/>
      <c r="PKM2390" s="13"/>
      <c r="PKN2390" s="13"/>
      <c r="PKO2390" s="13"/>
      <c r="PKP2390" s="13"/>
      <c r="PKQ2390" s="13"/>
      <c r="PKR2390" s="13"/>
      <c r="PKS2390" s="13"/>
      <c r="PKT2390" s="13"/>
      <c r="PKU2390" s="13"/>
      <c r="PKV2390" s="13"/>
      <c r="PKW2390" s="13"/>
      <c r="PKX2390" s="13"/>
      <c r="PKY2390" s="13"/>
      <c r="PKZ2390" s="13"/>
      <c r="PLA2390" s="13"/>
      <c r="PLB2390" s="13"/>
      <c r="PLC2390" s="13"/>
      <c r="PLD2390" s="13"/>
      <c r="PLE2390" s="13"/>
      <c r="PLF2390" s="13"/>
      <c r="PLG2390" s="13"/>
      <c r="PLH2390" s="13"/>
      <c r="PLI2390" s="13"/>
      <c r="PLJ2390" s="13"/>
      <c r="PLK2390" s="13"/>
      <c r="PLL2390" s="13"/>
      <c r="PLM2390" s="13"/>
      <c r="PLN2390" s="13"/>
      <c r="PLO2390" s="13"/>
      <c r="PLP2390" s="13"/>
      <c r="PLQ2390" s="13"/>
      <c r="PLR2390" s="13"/>
      <c r="PLS2390" s="13"/>
      <c r="PLT2390" s="13"/>
      <c r="PLU2390" s="13"/>
      <c r="PLV2390" s="13"/>
      <c r="PLW2390" s="13"/>
      <c r="PLX2390" s="13"/>
      <c r="PLY2390" s="13"/>
      <c r="PLZ2390" s="13"/>
      <c r="PMA2390" s="13"/>
      <c r="PMB2390" s="13"/>
      <c r="PMC2390" s="13"/>
      <c r="PMD2390" s="13"/>
      <c r="PME2390" s="13"/>
      <c r="PMF2390" s="13"/>
      <c r="PMG2390" s="13"/>
      <c r="PMH2390" s="13"/>
      <c r="PMI2390" s="13"/>
      <c r="PMJ2390" s="13"/>
      <c r="PMK2390" s="13"/>
      <c r="PML2390" s="13"/>
      <c r="PMM2390" s="13"/>
      <c r="PMN2390" s="13"/>
      <c r="PMO2390" s="13"/>
      <c r="PMP2390" s="13"/>
      <c r="PMQ2390" s="13"/>
      <c r="PMR2390" s="13"/>
      <c r="PMS2390" s="13"/>
      <c r="PMT2390" s="13"/>
      <c r="PMU2390" s="13"/>
      <c r="PMV2390" s="13"/>
      <c r="PMW2390" s="13"/>
      <c r="PMX2390" s="13"/>
      <c r="PMY2390" s="13"/>
      <c r="PMZ2390" s="13"/>
      <c r="PNA2390" s="13"/>
      <c r="PNB2390" s="13"/>
      <c r="PNC2390" s="13"/>
      <c r="PND2390" s="13"/>
      <c r="PNE2390" s="13"/>
      <c r="PNF2390" s="13"/>
      <c r="PNG2390" s="13"/>
      <c r="PNH2390" s="13"/>
      <c r="PNI2390" s="13"/>
      <c r="PNJ2390" s="13"/>
      <c r="PNK2390" s="13"/>
      <c r="PNL2390" s="13"/>
      <c r="PNM2390" s="13"/>
      <c r="PNN2390" s="13"/>
      <c r="PNO2390" s="13"/>
      <c r="PNP2390" s="13"/>
      <c r="PNQ2390" s="13"/>
      <c r="PNR2390" s="13"/>
      <c r="PNS2390" s="13"/>
      <c r="PNT2390" s="13"/>
      <c r="PNU2390" s="13"/>
      <c r="PNV2390" s="13"/>
      <c r="PNW2390" s="13"/>
      <c r="PNX2390" s="13"/>
      <c r="PNY2390" s="13"/>
      <c r="PNZ2390" s="13"/>
      <c r="POA2390" s="13"/>
      <c r="POB2390" s="13"/>
      <c r="POC2390" s="13"/>
      <c r="POD2390" s="13"/>
      <c r="POE2390" s="13"/>
      <c r="POF2390" s="13"/>
      <c r="POG2390" s="13"/>
      <c r="POH2390" s="13"/>
      <c r="POI2390" s="13"/>
      <c r="POJ2390" s="13"/>
      <c r="POK2390" s="13"/>
      <c r="POL2390" s="13"/>
      <c r="POM2390" s="13"/>
      <c r="PON2390" s="13"/>
      <c r="POO2390" s="13"/>
      <c r="POP2390" s="13"/>
      <c r="POQ2390" s="13"/>
      <c r="POR2390" s="13"/>
      <c r="POS2390" s="13"/>
      <c r="POT2390" s="13"/>
      <c r="POU2390" s="13"/>
      <c r="POV2390" s="13"/>
      <c r="POW2390" s="13"/>
      <c r="POX2390" s="13"/>
      <c r="POY2390" s="13"/>
      <c r="POZ2390" s="13"/>
      <c r="PPA2390" s="13"/>
      <c r="PPB2390" s="13"/>
      <c r="PPC2390" s="13"/>
      <c r="PPD2390" s="13"/>
      <c r="PPE2390" s="13"/>
      <c r="PPF2390" s="13"/>
      <c r="PPG2390" s="13"/>
      <c r="PPH2390" s="13"/>
      <c r="PPI2390" s="13"/>
      <c r="PPJ2390" s="13"/>
      <c r="PPK2390" s="13"/>
      <c r="PPL2390" s="13"/>
      <c r="PPM2390" s="13"/>
      <c r="PPN2390" s="13"/>
      <c r="PPO2390" s="13"/>
      <c r="PPP2390" s="13"/>
      <c r="PPQ2390" s="13"/>
      <c r="PPR2390" s="13"/>
      <c r="PPS2390" s="13"/>
      <c r="PPT2390" s="13"/>
      <c r="PPU2390" s="13"/>
      <c r="PPV2390" s="13"/>
      <c r="PPW2390" s="13"/>
      <c r="PPX2390" s="13"/>
      <c r="PPY2390" s="13"/>
      <c r="PPZ2390" s="13"/>
      <c r="PQA2390" s="13"/>
      <c r="PQB2390" s="13"/>
      <c r="PQC2390" s="13"/>
      <c r="PQD2390" s="13"/>
      <c r="PQE2390" s="13"/>
      <c r="PQF2390" s="13"/>
      <c r="PQG2390" s="13"/>
      <c r="PQH2390" s="13"/>
      <c r="PQI2390" s="13"/>
      <c r="PQJ2390" s="13"/>
      <c r="PQK2390" s="13"/>
      <c r="PQL2390" s="13"/>
      <c r="PQM2390" s="13"/>
      <c r="PQN2390" s="13"/>
      <c r="PQO2390" s="13"/>
      <c r="PQP2390" s="13"/>
      <c r="PQQ2390" s="13"/>
      <c r="PQR2390" s="13"/>
      <c r="PQS2390" s="13"/>
      <c r="PQT2390" s="13"/>
      <c r="PQU2390" s="13"/>
      <c r="PQV2390" s="13"/>
      <c r="PQW2390" s="13"/>
      <c r="PQX2390" s="13"/>
      <c r="PQY2390" s="13"/>
      <c r="PQZ2390" s="13"/>
      <c r="PRA2390" s="13"/>
      <c r="PRB2390" s="13"/>
      <c r="PRC2390" s="13"/>
      <c r="PRD2390" s="13"/>
      <c r="PRE2390" s="13"/>
      <c r="PRF2390" s="13"/>
      <c r="PRG2390" s="13"/>
      <c r="PRH2390" s="13"/>
      <c r="PRI2390" s="13"/>
      <c r="PRJ2390" s="13"/>
      <c r="PRK2390" s="13"/>
      <c r="PRL2390" s="13"/>
      <c r="PRM2390" s="13"/>
      <c r="PRN2390" s="13"/>
      <c r="PRO2390" s="13"/>
      <c r="PRP2390" s="13"/>
      <c r="PRQ2390" s="13"/>
      <c r="PRR2390" s="13"/>
      <c r="PRS2390" s="13"/>
      <c r="PRT2390" s="13"/>
      <c r="PRU2390" s="13"/>
      <c r="PRV2390" s="13"/>
      <c r="PRW2390" s="13"/>
      <c r="PRX2390" s="13"/>
      <c r="PRY2390" s="13"/>
      <c r="PRZ2390" s="13"/>
      <c r="PSA2390" s="13"/>
      <c r="PSB2390" s="13"/>
      <c r="PSC2390" s="13"/>
      <c r="PSD2390" s="13"/>
      <c r="PSE2390" s="13"/>
      <c r="PSF2390" s="13"/>
      <c r="PSG2390" s="13"/>
      <c r="PSH2390" s="13"/>
      <c r="PSI2390" s="13"/>
      <c r="PSJ2390" s="13"/>
      <c r="PSK2390" s="13"/>
      <c r="PSL2390" s="13"/>
      <c r="PSM2390" s="13"/>
      <c r="PSN2390" s="13"/>
      <c r="PSO2390" s="13"/>
      <c r="PSP2390" s="13"/>
      <c r="PSQ2390" s="13"/>
      <c r="PSR2390" s="13"/>
      <c r="PSS2390" s="13"/>
      <c r="PST2390" s="13"/>
      <c r="PSU2390" s="13"/>
      <c r="PSV2390" s="13"/>
      <c r="PSW2390" s="13"/>
      <c r="PSX2390" s="13"/>
      <c r="PSY2390" s="13"/>
      <c r="PSZ2390" s="13"/>
      <c r="PTA2390" s="13"/>
      <c r="PTB2390" s="13"/>
      <c r="PTC2390" s="13"/>
      <c r="PTD2390" s="13"/>
      <c r="PTE2390" s="13"/>
      <c r="PTF2390" s="13"/>
      <c r="PTG2390" s="13"/>
      <c r="PTH2390" s="13"/>
      <c r="PTI2390" s="13"/>
      <c r="PTJ2390" s="13"/>
      <c r="PTK2390" s="13"/>
      <c r="PTL2390" s="13"/>
      <c r="PTM2390" s="13"/>
      <c r="PTN2390" s="13"/>
      <c r="PTO2390" s="13"/>
      <c r="PTP2390" s="13"/>
      <c r="PTQ2390" s="13"/>
      <c r="PTR2390" s="13"/>
      <c r="PTS2390" s="13"/>
      <c r="PTT2390" s="13"/>
      <c r="PTU2390" s="13"/>
      <c r="PTV2390" s="13"/>
      <c r="PTW2390" s="13"/>
      <c r="PTX2390" s="13"/>
      <c r="PTY2390" s="13"/>
      <c r="PTZ2390" s="13"/>
      <c r="PUA2390" s="13"/>
      <c r="PUB2390" s="13"/>
      <c r="PUC2390" s="13"/>
      <c r="PUD2390" s="13"/>
      <c r="PUE2390" s="13"/>
      <c r="PUF2390" s="13"/>
      <c r="PUG2390" s="13"/>
      <c r="PUH2390" s="13"/>
      <c r="PUI2390" s="13"/>
      <c r="PUJ2390" s="13"/>
      <c r="PUK2390" s="13"/>
      <c r="PUL2390" s="13"/>
      <c r="PUM2390" s="13"/>
      <c r="PUN2390" s="13"/>
      <c r="PUO2390" s="13"/>
      <c r="PUP2390" s="13"/>
      <c r="PUQ2390" s="13"/>
      <c r="PUR2390" s="13"/>
      <c r="PUS2390" s="13"/>
      <c r="PUT2390" s="13"/>
      <c r="PUU2390" s="13"/>
      <c r="PUV2390" s="13"/>
      <c r="PUW2390" s="13"/>
      <c r="PUX2390" s="13"/>
      <c r="PUY2390" s="13"/>
      <c r="PUZ2390" s="13"/>
      <c r="PVA2390" s="13"/>
      <c r="PVB2390" s="13"/>
      <c r="PVC2390" s="13"/>
      <c r="PVD2390" s="13"/>
      <c r="PVE2390" s="13"/>
      <c r="PVF2390" s="13"/>
      <c r="PVG2390" s="13"/>
      <c r="PVH2390" s="13"/>
      <c r="PVI2390" s="13"/>
      <c r="PVJ2390" s="13"/>
      <c r="PVK2390" s="13"/>
      <c r="PVL2390" s="13"/>
      <c r="PVM2390" s="13"/>
      <c r="PVN2390" s="13"/>
      <c r="PVO2390" s="13"/>
      <c r="PVP2390" s="13"/>
      <c r="PVQ2390" s="13"/>
      <c r="PVR2390" s="13"/>
      <c r="PVS2390" s="13"/>
      <c r="PVT2390" s="13"/>
      <c r="PVU2390" s="13"/>
      <c r="PVV2390" s="13"/>
      <c r="PVW2390" s="13"/>
      <c r="PVX2390" s="13"/>
      <c r="PVY2390" s="13"/>
      <c r="PVZ2390" s="13"/>
      <c r="PWA2390" s="13"/>
      <c r="PWB2390" s="13"/>
      <c r="PWC2390" s="13"/>
      <c r="PWD2390" s="13"/>
      <c r="PWE2390" s="13"/>
      <c r="PWF2390" s="13"/>
      <c r="PWG2390" s="13"/>
      <c r="PWH2390" s="13"/>
      <c r="PWI2390" s="13"/>
      <c r="PWJ2390" s="13"/>
      <c r="PWK2390" s="13"/>
      <c r="PWL2390" s="13"/>
      <c r="PWM2390" s="13"/>
      <c r="PWN2390" s="13"/>
      <c r="PWO2390" s="13"/>
      <c r="PWP2390" s="13"/>
      <c r="PWQ2390" s="13"/>
      <c r="PWR2390" s="13"/>
      <c r="PWS2390" s="13"/>
      <c r="PWT2390" s="13"/>
      <c r="PWU2390" s="13"/>
      <c r="PWV2390" s="13"/>
      <c r="PWW2390" s="13"/>
      <c r="PWX2390" s="13"/>
      <c r="PWY2390" s="13"/>
      <c r="PWZ2390" s="13"/>
      <c r="PXA2390" s="13"/>
      <c r="PXB2390" s="13"/>
      <c r="PXC2390" s="13"/>
      <c r="PXD2390" s="13"/>
      <c r="PXE2390" s="13"/>
      <c r="PXF2390" s="13"/>
      <c r="PXG2390" s="13"/>
      <c r="PXH2390" s="13"/>
      <c r="PXI2390" s="13"/>
      <c r="PXJ2390" s="13"/>
      <c r="PXK2390" s="13"/>
      <c r="PXL2390" s="13"/>
      <c r="PXM2390" s="13"/>
      <c r="PXN2390" s="13"/>
      <c r="PXO2390" s="13"/>
      <c r="PXP2390" s="13"/>
      <c r="PXQ2390" s="13"/>
      <c r="PXR2390" s="13"/>
      <c r="PXS2390" s="13"/>
      <c r="PXT2390" s="13"/>
      <c r="PXU2390" s="13"/>
      <c r="PXV2390" s="13"/>
      <c r="PXW2390" s="13"/>
      <c r="PXX2390" s="13"/>
      <c r="PXY2390" s="13"/>
      <c r="PXZ2390" s="13"/>
      <c r="PYA2390" s="13"/>
      <c r="PYB2390" s="13"/>
      <c r="PYC2390" s="13"/>
      <c r="PYD2390" s="13"/>
      <c r="PYE2390" s="13"/>
      <c r="PYF2390" s="13"/>
      <c r="PYG2390" s="13"/>
      <c r="PYH2390" s="13"/>
      <c r="PYI2390" s="13"/>
      <c r="PYJ2390" s="13"/>
      <c r="PYK2390" s="13"/>
      <c r="PYL2390" s="13"/>
      <c r="PYM2390" s="13"/>
      <c r="PYN2390" s="13"/>
      <c r="PYO2390" s="13"/>
      <c r="PYP2390" s="13"/>
      <c r="PYQ2390" s="13"/>
      <c r="PYR2390" s="13"/>
      <c r="PYS2390" s="13"/>
      <c r="PYT2390" s="13"/>
      <c r="PYU2390" s="13"/>
      <c r="PYV2390" s="13"/>
      <c r="PYW2390" s="13"/>
      <c r="PYX2390" s="13"/>
      <c r="PYY2390" s="13"/>
      <c r="PYZ2390" s="13"/>
      <c r="PZA2390" s="13"/>
      <c r="PZB2390" s="13"/>
      <c r="PZC2390" s="13"/>
      <c r="PZD2390" s="13"/>
      <c r="PZE2390" s="13"/>
      <c r="PZF2390" s="13"/>
      <c r="PZG2390" s="13"/>
      <c r="PZH2390" s="13"/>
      <c r="PZI2390" s="13"/>
      <c r="PZJ2390" s="13"/>
      <c r="PZK2390" s="13"/>
      <c r="PZL2390" s="13"/>
      <c r="PZM2390" s="13"/>
      <c r="PZN2390" s="13"/>
      <c r="PZO2390" s="13"/>
      <c r="PZP2390" s="13"/>
      <c r="PZQ2390" s="13"/>
      <c r="PZR2390" s="13"/>
      <c r="PZS2390" s="13"/>
      <c r="PZT2390" s="13"/>
      <c r="PZU2390" s="13"/>
      <c r="PZV2390" s="13"/>
      <c r="PZW2390" s="13"/>
      <c r="PZX2390" s="13"/>
      <c r="PZY2390" s="13"/>
      <c r="PZZ2390" s="13"/>
      <c r="QAA2390" s="13"/>
      <c r="QAB2390" s="13"/>
      <c r="QAC2390" s="13"/>
      <c r="QAD2390" s="13"/>
      <c r="QAE2390" s="13"/>
      <c r="QAF2390" s="13"/>
      <c r="QAG2390" s="13"/>
      <c r="QAH2390" s="13"/>
      <c r="QAI2390" s="13"/>
      <c r="QAJ2390" s="13"/>
      <c r="QAK2390" s="13"/>
      <c r="QAL2390" s="13"/>
      <c r="QAM2390" s="13"/>
      <c r="QAN2390" s="13"/>
      <c r="QAO2390" s="13"/>
      <c r="QAP2390" s="13"/>
      <c r="QAQ2390" s="13"/>
      <c r="QAR2390" s="13"/>
      <c r="QAS2390" s="13"/>
      <c r="QAT2390" s="13"/>
      <c r="QAU2390" s="13"/>
      <c r="QAV2390" s="13"/>
      <c r="QAW2390" s="13"/>
      <c r="QAX2390" s="13"/>
      <c r="QAY2390" s="13"/>
      <c r="QAZ2390" s="13"/>
      <c r="QBA2390" s="13"/>
      <c r="QBB2390" s="13"/>
      <c r="QBC2390" s="13"/>
      <c r="QBD2390" s="13"/>
      <c r="QBE2390" s="13"/>
      <c r="QBF2390" s="13"/>
      <c r="QBG2390" s="13"/>
      <c r="QBH2390" s="13"/>
      <c r="QBI2390" s="13"/>
      <c r="QBJ2390" s="13"/>
      <c r="QBK2390" s="13"/>
      <c r="QBL2390" s="13"/>
      <c r="QBM2390" s="13"/>
      <c r="QBN2390" s="13"/>
      <c r="QBO2390" s="13"/>
      <c r="QBP2390" s="13"/>
      <c r="QBQ2390" s="13"/>
      <c r="QBR2390" s="13"/>
      <c r="QBS2390" s="13"/>
      <c r="QBT2390" s="13"/>
      <c r="QBU2390" s="13"/>
      <c r="QBV2390" s="13"/>
      <c r="QBW2390" s="13"/>
      <c r="QBX2390" s="13"/>
      <c r="QBY2390" s="13"/>
      <c r="QBZ2390" s="13"/>
      <c r="QCA2390" s="13"/>
      <c r="QCB2390" s="13"/>
      <c r="QCC2390" s="13"/>
      <c r="QCD2390" s="13"/>
      <c r="QCE2390" s="13"/>
      <c r="QCF2390" s="13"/>
      <c r="QCG2390" s="13"/>
      <c r="QCH2390" s="13"/>
      <c r="QCI2390" s="13"/>
      <c r="QCJ2390" s="13"/>
      <c r="QCK2390" s="13"/>
      <c r="QCL2390" s="13"/>
      <c r="QCM2390" s="13"/>
      <c r="QCN2390" s="13"/>
      <c r="QCO2390" s="13"/>
      <c r="QCP2390" s="13"/>
      <c r="QCQ2390" s="13"/>
      <c r="QCR2390" s="13"/>
      <c r="QCS2390" s="13"/>
      <c r="QCT2390" s="13"/>
      <c r="QCU2390" s="13"/>
      <c r="QCV2390" s="13"/>
      <c r="QCW2390" s="13"/>
      <c r="QCX2390" s="13"/>
      <c r="QCY2390" s="13"/>
      <c r="QCZ2390" s="13"/>
      <c r="QDA2390" s="13"/>
      <c r="QDB2390" s="13"/>
      <c r="QDC2390" s="13"/>
      <c r="QDD2390" s="13"/>
      <c r="QDE2390" s="13"/>
      <c r="QDF2390" s="13"/>
      <c r="QDG2390" s="13"/>
      <c r="QDH2390" s="13"/>
      <c r="QDI2390" s="13"/>
      <c r="QDJ2390" s="13"/>
      <c r="QDK2390" s="13"/>
      <c r="QDL2390" s="13"/>
      <c r="QDM2390" s="13"/>
      <c r="QDN2390" s="13"/>
      <c r="QDO2390" s="13"/>
      <c r="QDP2390" s="13"/>
      <c r="QDQ2390" s="13"/>
      <c r="QDR2390" s="13"/>
      <c r="QDS2390" s="13"/>
      <c r="QDT2390" s="13"/>
      <c r="QDU2390" s="13"/>
      <c r="QDV2390" s="13"/>
      <c r="QDW2390" s="13"/>
      <c r="QDX2390" s="13"/>
      <c r="QDY2390" s="13"/>
      <c r="QDZ2390" s="13"/>
      <c r="QEA2390" s="13"/>
      <c r="QEB2390" s="13"/>
      <c r="QEC2390" s="13"/>
      <c r="QED2390" s="13"/>
      <c r="QEE2390" s="13"/>
      <c r="QEF2390" s="13"/>
      <c r="QEG2390" s="13"/>
      <c r="QEH2390" s="13"/>
      <c r="QEI2390" s="13"/>
      <c r="QEJ2390" s="13"/>
      <c r="QEK2390" s="13"/>
      <c r="QEL2390" s="13"/>
      <c r="QEM2390" s="13"/>
      <c r="QEN2390" s="13"/>
      <c r="QEO2390" s="13"/>
      <c r="QEP2390" s="13"/>
      <c r="QEQ2390" s="13"/>
      <c r="QER2390" s="13"/>
      <c r="QES2390" s="13"/>
      <c r="QET2390" s="13"/>
      <c r="QEU2390" s="13"/>
      <c r="QEV2390" s="13"/>
      <c r="QEW2390" s="13"/>
      <c r="QEX2390" s="13"/>
      <c r="QEY2390" s="13"/>
      <c r="QEZ2390" s="13"/>
      <c r="QFA2390" s="13"/>
      <c r="QFB2390" s="13"/>
      <c r="QFC2390" s="13"/>
      <c r="QFD2390" s="13"/>
      <c r="QFE2390" s="13"/>
      <c r="QFF2390" s="13"/>
      <c r="QFG2390" s="13"/>
      <c r="QFH2390" s="13"/>
      <c r="QFI2390" s="13"/>
      <c r="QFJ2390" s="13"/>
      <c r="QFK2390" s="13"/>
      <c r="QFL2390" s="13"/>
      <c r="QFM2390" s="13"/>
      <c r="QFN2390" s="13"/>
      <c r="QFO2390" s="13"/>
      <c r="QFP2390" s="13"/>
      <c r="QFQ2390" s="13"/>
      <c r="QFR2390" s="13"/>
      <c r="QFS2390" s="13"/>
      <c r="QFT2390" s="13"/>
      <c r="QFU2390" s="13"/>
      <c r="QFV2390" s="13"/>
      <c r="QFW2390" s="13"/>
      <c r="QFX2390" s="13"/>
      <c r="QFY2390" s="13"/>
      <c r="QFZ2390" s="13"/>
      <c r="QGA2390" s="13"/>
      <c r="QGB2390" s="13"/>
      <c r="QGC2390" s="13"/>
      <c r="QGD2390" s="13"/>
      <c r="QGE2390" s="13"/>
      <c r="QGF2390" s="13"/>
      <c r="QGG2390" s="13"/>
      <c r="QGH2390" s="13"/>
      <c r="QGI2390" s="13"/>
      <c r="QGJ2390" s="13"/>
      <c r="QGK2390" s="13"/>
      <c r="QGL2390" s="13"/>
      <c r="QGM2390" s="13"/>
      <c r="QGN2390" s="13"/>
      <c r="QGO2390" s="13"/>
      <c r="QGP2390" s="13"/>
      <c r="QGQ2390" s="13"/>
      <c r="QGR2390" s="13"/>
      <c r="QGS2390" s="13"/>
      <c r="QGT2390" s="13"/>
      <c r="QGU2390" s="13"/>
      <c r="QGV2390" s="13"/>
      <c r="QGW2390" s="13"/>
      <c r="QGX2390" s="13"/>
      <c r="QGY2390" s="13"/>
      <c r="QGZ2390" s="13"/>
      <c r="QHA2390" s="13"/>
      <c r="QHB2390" s="13"/>
      <c r="QHC2390" s="13"/>
      <c r="QHD2390" s="13"/>
      <c r="QHE2390" s="13"/>
      <c r="QHF2390" s="13"/>
      <c r="QHG2390" s="13"/>
      <c r="QHH2390" s="13"/>
      <c r="QHI2390" s="13"/>
      <c r="QHJ2390" s="13"/>
      <c r="QHK2390" s="13"/>
      <c r="QHL2390" s="13"/>
      <c r="QHM2390" s="13"/>
      <c r="QHN2390" s="13"/>
      <c r="QHO2390" s="13"/>
      <c r="QHP2390" s="13"/>
      <c r="QHQ2390" s="13"/>
      <c r="QHR2390" s="13"/>
      <c r="QHS2390" s="13"/>
      <c r="QHT2390" s="13"/>
      <c r="QHU2390" s="13"/>
      <c r="QHV2390" s="13"/>
      <c r="QHW2390" s="13"/>
      <c r="QHX2390" s="13"/>
      <c r="QHY2390" s="13"/>
      <c r="QHZ2390" s="13"/>
      <c r="QIA2390" s="13"/>
      <c r="QIB2390" s="13"/>
      <c r="QIC2390" s="13"/>
      <c r="QID2390" s="13"/>
      <c r="QIE2390" s="13"/>
      <c r="QIF2390" s="13"/>
      <c r="QIG2390" s="13"/>
      <c r="QIH2390" s="13"/>
      <c r="QII2390" s="13"/>
      <c r="QIJ2390" s="13"/>
      <c r="QIK2390" s="13"/>
      <c r="QIL2390" s="13"/>
      <c r="QIM2390" s="13"/>
      <c r="QIN2390" s="13"/>
      <c r="QIO2390" s="13"/>
      <c r="QIP2390" s="13"/>
      <c r="QIQ2390" s="13"/>
      <c r="QIR2390" s="13"/>
      <c r="QIS2390" s="13"/>
      <c r="QIT2390" s="13"/>
      <c r="QIU2390" s="13"/>
      <c r="QIV2390" s="13"/>
      <c r="QIW2390" s="13"/>
      <c r="QIX2390" s="13"/>
      <c r="QIY2390" s="13"/>
      <c r="QIZ2390" s="13"/>
      <c r="QJA2390" s="13"/>
      <c r="QJB2390" s="13"/>
      <c r="QJC2390" s="13"/>
      <c r="QJD2390" s="13"/>
      <c r="QJE2390" s="13"/>
      <c r="QJF2390" s="13"/>
      <c r="QJG2390" s="13"/>
      <c r="QJH2390" s="13"/>
      <c r="QJI2390" s="13"/>
      <c r="QJJ2390" s="13"/>
      <c r="QJK2390" s="13"/>
      <c r="QJL2390" s="13"/>
      <c r="QJM2390" s="13"/>
      <c r="QJN2390" s="13"/>
      <c r="QJO2390" s="13"/>
      <c r="QJP2390" s="13"/>
      <c r="QJQ2390" s="13"/>
      <c r="QJR2390" s="13"/>
      <c r="QJS2390" s="13"/>
      <c r="QJT2390" s="13"/>
      <c r="QJU2390" s="13"/>
      <c r="QJV2390" s="13"/>
      <c r="QJW2390" s="13"/>
      <c r="QJX2390" s="13"/>
      <c r="QJY2390" s="13"/>
      <c r="QJZ2390" s="13"/>
      <c r="QKA2390" s="13"/>
      <c r="QKB2390" s="13"/>
      <c r="QKC2390" s="13"/>
      <c r="QKD2390" s="13"/>
      <c r="QKE2390" s="13"/>
      <c r="QKF2390" s="13"/>
      <c r="QKG2390" s="13"/>
      <c r="QKH2390" s="13"/>
      <c r="QKI2390" s="13"/>
      <c r="QKJ2390" s="13"/>
      <c r="QKK2390" s="13"/>
      <c r="QKL2390" s="13"/>
      <c r="QKM2390" s="13"/>
      <c r="QKN2390" s="13"/>
      <c r="QKO2390" s="13"/>
      <c r="QKP2390" s="13"/>
      <c r="QKQ2390" s="13"/>
      <c r="QKR2390" s="13"/>
      <c r="QKS2390" s="13"/>
      <c r="QKT2390" s="13"/>
      <c r="QKU2390" s="13"/>
      <c r="QKV2390" s="13"/>
      <c r="QKW2390" s="13"/>
      <c r="QKX2390" s="13"/>
      <c r="QKY2390" s="13"/>
      <c r="QKZ2390" s="13"/>
      <c r="QLA2390" s="13"/>
      <c r="QLB2390" s="13"/>
      <c r="QLC2390" s="13"/>
      <c r="QLD2390" s="13"/>
      <c r="QLE2390" s="13"/>
      <c r="QLF2390" s="13"/>
      <c r="QLG2390" s="13"/>
      <c r="QLH2390" s="13"/>
      <c r="QLI2390" s="13"/>
      <c r="QLJ2390" s="13"/>
      <c r="QLK2390" s="13"/>
      <c r="QLL2390" s="13"/>
      <c r="QLM2390" s="13"/>
      <c r="QLN2390" s="13"/>
      <c r="QLO2390" s="13"/>
      <c r="QLP2390" s="13"/>
      <c r="QLQ2390" s="13"/>
      <c r="QLR2390" s="13"/>
      <c r="QLS2390" s="13"/>
      <c r="QLT2390" s="13"/>
      <c r="QLU2390" s="13"/>
      <c r="QLV2390" s="13"/>
      <c r="QLW2390" s="13"/>
      <c r="QLX2390" s="13"/>
      <c r="QLY2390" s="13"/>
      <c r="QLZ2390" s="13"/>
      <c r="QMA2390" s="13"/>
      <c r="QMB2390" s="13"/>
      <c r="QMC2390" s="13"/>
      <c r="QMD2390" s="13"/>
      <c r="QME2390" s="13"/>
      <c r="QMF2390" s="13"/>
      <c r="QMG2390" s="13"/>
      <c r="QMH2390" s="13"/>
      <c r="QMI2390" s="13"/>
      <c r="QMJ2390" s="13"/>
      <c r="QMK2390" s="13"/>
      <c r="QML2390" s="13"/>
      <c r="QMM2390" s="13"/>
      <c r="QMN2390" s="13"/>
      <c r="QMO2390" s="13"/>
      <c r="QMP2390" s="13"/>
      <c r="QMQ2390" s="13"/>
      <c r="QMR2390" s="13"/>
      <c r="QMS2390" s="13"/>
      <c r="QMT2390" s="13"/>
      <c r="QMU2390" s="13"/>
      <c r="QMV2390" s="13"/>
      <c r="QMW2390" s="13"/>
      <c r="QMX2390" s="13"/>
      <c r="QMY2390" s="13"/>
      <c r="QMZ2390" s="13"/>
      <c r="QNA2390" s="13"/>
      <c r="QNB2390" s="13"/>
      <c r="QNC2390" s="13"/>
      <c r="QND2390" s="13"/>
      <c r="QNE2390" s="13"/>
      <c r="QNF2390" s="13"/>
      <c r="QNG2390" s="13"/>
      <c r="QNH2390" s="13"/>
      <c r="QNI2390" s="13"/>
      <c r="QNJ2390" s="13"/>
      <c r="QNK2390" s="13"/>
      <c r="QNL2390" s="13"/>
      <c r="QNM2390" s="13"/>
      <c r="QNN2390" s="13"/>
      <c r="QNO2390" s="13"/>
      <c r="QNP2390" s="13"/>
      <c r="QNQ2390" s="13"/>
      <c r="QNR2390" s="13"/>
      <c r="QNS2390" s="13"/>
      <c r="QNT2390" s="13"/>
      <c r="QNU2390" s="13"/>
      <c r="QNV2390" s="13"/>
      <c r="QNW2390" s="13"/>
      <c r="QNX2390" s="13"/>
      <c r="QNY2390" s="13"/>
      <c r="QNZ2390" s="13"/>
      <c r="QOA2390" s="13"/>
      <c r="QOB2390" s="13"/>
      <c r="QOC2390" s="13"/>
      <c r="QOD2390" s="13"/>
      <c r="QOE2390" s="13"/>
      <c r="QOF2390" s="13"/>
      <c r="QOG2390" s="13"/>
      <c r="QOH2390" s="13"/>
      <c r="QOI2390" s="13"/>
      <c r="QOJ2390" s="13"/>
      <c r="QOK2390" s="13"/>
      <c r="QOL2390" s="13"/>
      <c r="QOM2390" s="13"/>
      <c r="QON2390" s="13"/>
      <c r="QOO2390" s="13"/>
      <c r="QOP2390" s="13"/>
      <c r="QOQ2390" s="13"/>
      <c r="QOR2390" s="13"/>
      <c r="QOS2390" s="13"/>
      <c r="QOT2390" s="13"/>
      <c r="QOU2390" s="13"/>
      <c r="QOV2390" s="13"/>
      <c r="QOW2390" s="13"/>
      <c r="QOX2390" s="13"/>
      <c r="QOY2390" s="13"/>
      <c r="QOZ2390" s="13"/>
      <c r="QPA2390" s="13"/>
      <c r="QPB2390" s="13"/>
      <c r="QPC2390" s="13"/>
      <c r="QPD2390" s="13"/>
      <c r="QPE2390" s="13"/>
      <c r="QPF2390" s="13"/>
      <c r="QPG2390" s="13"/>
      <c r="QPH2390" s="13"/>
      <c r="QPI2390" s="13"/>
      <c r="QPJ2390" s="13"/>
      <c r="QPK2390" s="13"/>
      <c r="QPL2390" s="13"/>
      <c r="QPM2390" s="13"/>
      <c r="QPN2390" s="13"/>
      <c r="QPO2390" s="13"/>
      <c r="QPP2390" s="13"/>
      <c r="QPQ2390" s="13"/>
      <c r="QPR2390" s="13"/>
      <c r="QPS2390" s="13"/>
      <c r="QPT2390" s="13"/>
      <c r="QPU2390" s="13"/>
      <c r="QPV2390" s="13"/>
      <c r="QPW2390" s="13"/>
      <c r="QPX2390" s="13"/>
      <c r="QPY2390" s="13"/>
      <c r="QPZ2390" s="13"/>
      <c r="QQA2390" s="13"/>
      <c r="QQB2390" s="13"/>
      <c r="QQC2390" s="13"/>
      <c r="QQD2390" s="13"/>
      <c r="QQE2390" s="13"/>
      <c r="QQF2390" s="13"/>
      <c r="QQG2390" s="13"/>
      <c r="QQH2390" s="13"/>
      <c r="QQI2390" s="13"/>
      <c r="QQJ2390" s="13"/>
      <c r="QQK2390" s="13"/>
      <c r="QQL2390" s="13"/>
      <c r="QQM2390" s="13"/>
      <c r="QQN2390" s="13"/>
      <c r="QQO2390" s="13"/>
      <c r="QQP2390" s="13"/>
      <c r="QQQ2390" s="13"/>
      <c r="QQR2390" s="13"/>
      <c r="QQS2390" s="13"/>
      <c r="QQT2390" s="13"/>
      <c r="QQU2390" s="13"/>
      <c r="QQV2390" s="13"/>
      <c r="QQW2390" s="13"/>
      <c r="QQX2390" s="13"/>
      <c r="QQY2390" s="13"/>
      <c r="QQZ2390" s="13"/>
      <c r="QRA2390" s="13"/>
      <c r="QRB2390" s="13"/>
      <c r="QRC2390" s="13"/>
      <c r="QRD2390" s="13"/>
      <c r="QRE2390" s="13"/>
      <c r="QRF2390" s="13"/>
      <c r="QRG2390" s="13"/>
      <c r="QRH2390" s="13"/>
      <c r="QRI2390" s="13"/>
      <c r="QRJ2390" s="13"/>
      <c r="QRK2390" s="13"/>
      <c r="QRL2390" s="13"/>
      <c r="QRM2390" s="13"/>
      <c r="QRN2390" s="13"/>
      <c r="QRO2390" s="13"/>
      <c r="QRP2390" s="13"/>
      <c r="QRQ2390" s="13"/>
      <c r="QRR2390" s="13"/>
      <c r="QRS2390" s="13"/>
      <c r="QRT2390" s="13"/>
      <c r="QRU2390" s="13"/>
      <c r="QRV2390" s="13"/>
      <c r="QRW2390" s="13"/>
      <c r="QRX2390" s="13"/>
      <c r="QRY2390" s="13"/>
      <c r="QRZ2390" s="13"/>
      <c r="QSA2390" s="13"/>
      <c r="QSB2390" s="13"/>
      <c r="QSC2390" s="13"/>
      <c r="QSD2390" s="13"/>
      <c r="QSE2390" s="13"/>
      <c r="QSF2390" s="13"/>
      <c r="QSG2390" s="13"/>
      <c r="QSH2390" s="13"/>
      <c r="QSI2390" s="13"/>
      <c r="QSJ2390" s="13"/>
      <c r="QSK2390" s="13"/>
      <c r="QSL2390" s="13"/>
      <c r="QSM2390" s="13"/>
      <c r="QSN2390" s="13"/>
      <c r="QSO2390" s="13"/>
      <c r="QSP2390" s="13"/>
      <c r="QSQ2390" s="13"/>
      <c r="QSR2390" s="13"/>
      <c r="QSS2390" s="13"/>
      <c r="QST2390" s="13"/>
      <c r="QSU2390" s="13"/>
      <c r="QSV2390" s="13"/>
      <c r="QSW2390" s="13"/>
      <c r="QSX2390" s="13"/>
      <c r="QSY2390" s="13"/>
      <c r="QSZ2390" s="13"/>
      <c r="QTA2390" s="13"/>
      <c r="QTB2390" s="13"/>
      <c r="QTC2390" s="13"/>
      <c r="QTD2390" s="13"/>
      <c r="QTE2390" s="13"/>
      <c r="QTF2390" s="13"/>
      <c r="QTG2390" s="13"/>
      <c r="QTH2390" s="13"/>
      <c r="QTI2390" s="13"/>
      <c r="QTJ2390" s="13"/>
      <c r="QTK2390" s="13"/>
      <c r="QTL2390" s="13"/>
      <c r="QTM2390" s="13"/>
      <c r="QTN2390" s="13"/>
      <c r="QTO2390" s="13"/>
      <c r="QTP2390" s="13"/>
      <c r="QTQ2390" s="13"/>
      <c r="QTR2390" s="13"/>
      <c r="QTS2390" s="13"/>
      <c r="QTT2390" s="13"/>
      <c r="QTU2390" s="13"/>
      <c r="QTV2390" s="13"/>
      <c r="QTW2390" s="13"/>
      <c r="QTX2390" s="13"/>
      <c r="QTY2390" s="13"/>
      <c r="QTZ2390" s="13"/>
      <c r="QUA2390" s="13"/>
      <c r="QUB2390" s="13"/>
      <c r="QUC2390" s="13"/>
      <c r="QUD2390" s="13"/>
      <c r="QUE2390" s="13"/>
      <c r="QUF2390" s="13"/>
      <c r="QUG2390" s="13"/>
      <c r="QUH2390" s="13"/>
      <c r="QUI2390" s="13"/>
      <c r="QUJ2390" s="13"/>
      <c r="QUK2390" s="13"/>
      <c r="QUL2390" s="13"/>
      <c r="QUM2390" s="13"/>
      <c r="QUN2390" s="13"/>
      <c r="QUO2390" s="13"/>
      <c r="QUP2390" s="13"/>
      <c r="QUQ2390" s="13"/>
      <c r="QUR2390" s="13"/>
      <c r="QUS2390" s="13"/>
      <c r="QUT2390" s="13"/>
      <c r="QUU2390" s="13"/>
      <c r="QUV2390" s="13"/>
      <c r="QUW2390" s="13"/>
      <c r="QUX2390" s="13"/>
      <c r="QUY2390" s="13"/>
      <c r="QUZ2390" s="13"/>
      <c r="QVA2390" s="13"/>
      <c r="QVB2390" s="13"/>
      <c r="QVC2390" s="13"/>
      <c r="QVD2390" s="13"/>
      <c r="QVE2390" s="13"/>
      <c r="QVF2390" s="13"/>
      <c r="QVG2390" s="13"/>
      <c r="QVH2390" s="13"/>
      <c r="QVI2390" s="13"/>
      <c r="QVJ2390" s="13"/>
      <c r="QVK2390" s="13"/>
      <c r="QVL2390" s="13"/>
      <c r="QVM2390" s="13"/>
      <c r="QVN2390" s="13"/>
      <c r="QVO2390" s="13"/>
      <c r="QVP2390" s="13"/>
      <c r="QVQ2390" s="13"/>
      <c r="QVR2390" s="13"/>
      <c r="QVS2390" s="13"/>
      <c r="QVT2390" s="13"/>
      <c r="QVU2390" s="13"/>
      <c r="QVV2390" s="13"/>
      <c r="QVW2390" s="13"/>
      <c r="QVX2390" s="13"/>
      <c r="QVY2390" s="13"/>
      <c r="QVZ2390" s="13"/>
      <c r="QWA2390" s="13"/>
      <c r="QWB2390" s="13"/>
      <c r="QWC2390" s="13"/>
      <c r="QWD2390" s="13"/>
      <c r="QWE2390" s="13"/>
      <c r="QWF2390" s="13"/>
      <c r="QWG2390" s="13"/>
      <c r="QWH2390" s="13"/>
      <c r="QWI2390" s="13"/>
      <c r="QWJ2390" s="13"/>
      <c r="QWK2390" s="13"/>
      <c r="QWL2390" s="13"/>
      <c r="QWM2390" s="13"/>
      <c r="QWN2390" s="13"/>
      <c r="QWO2390" s="13"/>
      <c r="QWP2390" s="13"/>
      <c r="QWQ2390" s="13"/>
      <c r="QWR2390" s="13"/>
      <c r="QWS2390" s="13"/>
      <c r="QWT2390" s="13"/>
      <c r="QWU2390" s="13"/>
      <c r="QWV2390" s="13"/>
      <c r="QWW2390" s="13"/>
      <c r="QWX2390" s="13"/>
      <c r="QWY2390" s="13"/>
      <c r="QWZ2390" s="13"/>
      <c r="QXA2390" s="13"/>
      <c r="QXB2390" s="13"/>
      <c r="QXC2390" s="13"/>
      <c r="QXD2390" s="13"/>
      <c r="QXE2390" s="13"/>
      <c r="QXF2390" s="13"/>
      <c r="QXG2390" s="13"/>
      <c r="QXH2390" s="13"/>
      <c r="QXI2390" s="13"/>
      <c r="QXJ2390" s="13"/>
      <c r="QXK2390" s="13"/>
      <c r="QXL2390" s="13"/>
      <c r="QXM2390" s="13"/>
      <c r="QXN2390" s="13"/>
      <c r="QXO2390" s="13"/>
      <c r="QXP2390" s="13"/>
      <c r="QXQ2390" s="13"/>
      <c r="QXR2390" s="13"/>
      <c r="QXS2390" s="13"/>
      <c r="QXT2390" s="13"/>
      <c r="QXU2390" s="13"/>
      <c r="QXV2390" s="13"/>
      <c r="QXW2390" s="13"/>
      <c r="QXX2390" s="13"/>
      <c r="QXY2390" s="13"/>
      <c r="QXZ2390" s="13"/>
      <c r="QYA2390" s="13"/>
      <c r="QYB2390" s="13"/>
      <c r="QYC2390" s="13"/>
      <c r="QYD2390" s="13"/>
      <c r="QYE2390" s="13"/>
      <c r="QYF2390" s="13"/>
      <c r="QYG2390" s="13"/>
      <c r="QYH2390" s="13"/>
      <c r="QYI2390" s="13"/>
      <c r="QYJ2390" s="13"/>
      <c r="QYK2390" s="13"/>
      <c r="QYL2390" s="13"/>
      <c r="QYM2390" s="13"/>
      <c r="QYN2390" s="13"/>
      <c r="QYO2390" s="13"/>
      <c r="QYP2390" s="13"/>
      <c r="QYQ2390" s="13"/>
      <c r="QYR2390" s="13"/>
      <c r="QYS2390" s="13"/>
      <c r="QYT2390" s="13"/>
      <c r="QYU2390" s="13"/>
      <c r="QYV2390" s="13"/>
      <c r="QYW2390" s="13"/>
      <c r="QYX2390" s="13"/>
      <c r="QYY2390" s="13"/>
      <c r="QYZ2390" s="13"/>
      <c r="QZA2390" s="13"/>
      <c r="QZB2390" s="13"/>
      <c r="QZC2390" s="13"/>
      <c r="QZD2390" s="13"/>
      <c r="QZE2390" s="13"/>
      <c r="QZF2390" s="13"/>
      <c r="QZG2390" s="13"/>
      <c r="QZH2390" s="13"/>
      <c r="QZI2390" s="13"/>
      <c r="QZJ2390" s="13"/>
      <c r="QZK2390" s="13"/>
      <c r="QZL2390" s="13"/>
      <c r="QZM2390" s="13"/>
      <c r="QZN2390" s="13"/>
      <c r="QZO2390" s="13"/>
      <c r="QZP2390" s="13"/>
      <c r="QZQ2390" s="13"/>
      <c r="QZR2390" s="13"/>
      <c r="QZS2390" s="13"/>
      <c r="QZT2390" s="13"/>
      <c r="QZU2390" s="13"/>
      <c r="QZV2390" s="13"/>
      <c r="QZW2390" s="13"/>
      <c r="QZX2390" s="13"/>
      <c r="QZY2390" s="13"/>
      <c r="QZZ2390" s="13"/>
      <c r="RAA2390" s="13"/>
      <c r="RAB2390" s="13"/>
      <c r="RAC2390" s="13"/>
      <c r="RAD2390" s="13"/>
      <c r="RAE2390" s="13"/>
      <c r="RAF2390" s="13"/>
      <c r="RAG2390" s="13"/>
      <c r="RAH2390" s="13"/>
      <c r="RAI2390" s="13"/>
      <c r="RAJ2390" s="13"/>
      <c r="RAK2390" s="13"/>
      <c r="RAL2390" s="13"/>
      <c r="RAM2390" s="13"/>
      <c r="RAN2390" s="13"/>
      <c r="RAO2390" s="13"/>
      <c r="RAP2390" s="13"/>
      <c r="RAQ2390" s="13"/>
      <c r="RAR2390" s="13"/>
      <c r="RAS2390" s="13"/>
      <c r="RAT2390" s="13"/>
      <c r="RAU2390" s="13"/>
      <c r="RAV2390" s="13"/>
      <c r="RAW2390" s="13"/>
      <c r="RAX2390" s="13"/>
      <c r="RAY2390" s="13"/>
      <c r="RAZ2390" s="13"/>
      <c r="RBA2390" s="13"/>
      <c r="RBB2390" s="13"/>
      <c r="RBC2390" s="13"/>
      <c r="RBD2390" s="13"/>
      <c r="RBE2390" s="13"/>
      <c r="RBF2390" s="13"/>
      <c r="RBG2390" s="13"/>
      <c r="RBH2390" s="13"/>
      <c r="RBI2390" s="13"/>
      <c r="RBJ2390" s="13"/>
      <c r="RBK2390" s="13"/>
      <c r="RBL2390" s="13"/>
      <c r="RBM2390" s="13"/>
      <c r="RBN2390" s="13"/>
      <c r="RBO2390" s="13"/>
      <c r="RBP2390" s="13"/>
      <c r="RBQ2390" s="13"/>
      <c r="RBR2390" s="13"/>
      <c r="RBS2390" s="13"/>
      <c r="RBT2390" s="13"/>
      <c r="RBU2390" s="13"/>
      <c r="RBV2390" s="13"/>
      <c r="RBW2390" s="13"/>
      <c r="RBX2390" s="13"/>
      <c r="RBY2390" s="13"/>
      <c r="RBZ2390" s="13"/>
      <c r="RCA2390" s="13"/>
      <c r="RCB2390" s="13"/>
      <c r="RCC2390" s="13"/>
      <c r="RCD2390" s="13"/>
      <c r="RCE2390" s="13"/>
      <c r="RCF2390" s="13"/>
      <c r="RCG2390" s="13"/>
      <c r="RCH2390" s="13"/>
      <c r="RCI2390" s="13"/>
      <c r="RCJ2390" s="13"/>
      <c r="RCK2390" s="13"/>
      <c r="RCL2390" s="13"/>
      <c r="RCM2390" s="13"/>
      <c r="RCN2390" s="13"/>
      <c r="RCO2390" s="13"/>
      <c r="RCP2390" s="13"/>
      <c r="RCQ2390" s="13"/>
      <c r="RCR2390" s="13"/>
      <c r="RCS2390" s="13"/>
      <c r="RCT2390" s="13"/>
      <c r="RCU2390" s="13"/>
      <c r="RCV2390" s="13"/>
      <c r="RCW2390" s="13"/>
      <c r="RCX2390" s="13"/>
      <c r="RCY2390" s="13"/>
      <c r="RCZ2390" s="13"/>
      <c r="RDA2390" s="13"/>
      <c r="RDB2390" s="13"/>
      <c r="RDC2390" s="13"/>
      <c r="RDD2390" s="13"/>
      <c r="RDE2390" s="13"/>
      <c r="RDF2390" s="13"/>
      <c r="RDG2390" s="13"/>
      <c r="RDH2390" s="13"/>
      <c r="RDI2390" s="13"/>
      <c r="RDJ2390" s="13"/>
      <c r="RDK2390" s="13"/>
      <c r="RDL2390" s="13"/>
      <c r="RDM2390" s="13"/>
      <c r="RDN2390" s="13"/>
      <c r="RDO2390" s="13"/>
      <c r="RDP2390" s="13"/>
      <c r="RDQ2390" s="13"/>
      <c r="RDR2390" s="13"/>
      <c r="RDS2390" s="13"/>
      <c r="RDT2390" s="13"/>
      <c r="RDU2390" s="13"/>
      <c r="RDV2390" s="13"/>
      <c r="RDW2390" s="13"/>
      <c r="RDX2390" s="13"/>
      <c r="RDY2390" s="13"/>
      <c r="RDZ2390" s="13"/>
      <c r="REA2390" s="13"/>
      <c r="REB2390" s="13"/>
      <c r="REC2390" s="13"/>
      <c r="RED2390" s="13"/>
      <c r="REE2390" s="13"/>
      <c r="REF2390" s="13"/>
      <c r="REG2390" s="13"/>
      <c r="REH2390" s="13"/>
      <c r="REI2390" s="13"/>
      <c r="REJ2390" s="13"/>
      <c r="REK2390" s="13"/>
      <c r="REL2390" s="13"/>
      <c r="REM2390" s="13"/>
      <c r="REN2390" s="13"/>
      <c r="REO2390" s="13"/>
      <c r="REP2390" s="13"/>
      <c r="REQ2390" s="13"/>
      <c r="RER2390" s="13"/>
      <c r="RES2390" s="13"/>
      <c r="RET2390" s="13"/>
      <c r="REU2390" s="13"/>
      <c r="REV2390" s="13"/>
      <c r="REW2390" s="13"/>
      <c r="REX2390" s="13"/>
      <c r="REY2390" s="13"/>
      <c r="REZ2390" s="13"/>
      <c r="RFA2390" s="13"/>
      <c r="RFB2390" s="13"/>
      <c r="RFC2390" s="13"/>
      <c r="RFD2390" s="13"/>
      <c r="RFE2390" s="13"/>
      <c r="RFF2390" s="13"/>
      <c r="RFG2390" s="13"/>
      <c r="RFH2390" s="13"/>
      <c r="RFI2390" s="13"/>
      <c r="RFJ2390" s="13"/>
      <c r="RFK2390" s="13"/>
      <c r="RFL2390" s="13"/>
      <c r="RFM2390" s="13"/>
      <c r="RFN2390" s="13"/>
      <c r="RFO2390" s="13"/>
      <c r="RFP2390" s="13"/>
      <c r="RFQ2390" s="13"/>
      <c r="RFR2390" s="13"/>
      <c r="RFS2390" s="13"/>
      <c r="RFT2390" s="13"/>
      <c r="RFU2390" s="13"/>
      <c r="RFV2390" s="13"/>
      <c r="RFW2390" s="13"/>
      <c r="RFX2390" s="13"/>
      <c r="RFY2390" s="13"/>
      <c r="RFZ2390" s="13"/>
      <c r="RGA2390" s="13"/>
      <c r="RGB2390" s="13"/>
      <c r="RGC2390" s="13"/>
      <c r="RGD2390" s="13"/>
      <c r="RGE2390" s="13"/>
      <c r="RGF2390" s="13"/>
      <c r="RGG2390" s="13"/>
      <c r="RGH2390" s="13"/>
      <c r="RGI2390" s="13"/>
      <c r="RGJ2390" s="13"/>
      <c r="RGK2390" s="13"/>
      <c r="RGL2390" s="13"/>
      <c r="RGM2390" s="13"/>
      <c r="RGN2390" s="13"/>
      <c r="RGO2390" s="13"/>
      <c r="RGP2390" s="13"/>
      <c r="RGQ2390" s="13"/>
      <c r="RGR2390" s="13"/>
      <c r="RGS2390" s="13"/>
      <c r="RGT2390" s="13"/>
      <c r="RGU2390" s="13"/>
      <c r="RGV2390" s="13"/>
      <c r="RGW2390" s="13"/>
      <c r="RGX2390" s="13"/>
      <c r="RGY2390" s="13"/>
      <c r="RGZ2390" s="13"/>
      <c r="RHA2390" s="13"/>
      <c r="RHB2390" s="13"/>
      <c r="RHC2390" s="13"/>
      <c r="RHD2390" s="13"/>
      <c r="RHE2390" s="13"/>
      <c r="RHF2390" s="13"/>
      <c r="RHG2390" s="13"/>
      <c r="RHH2390" s="13"/>
      <c r="RHI2390" s="13"/>
      <c r="RHJ2390" s="13"/>
      <c r="RHK2390" s="13"/>
      <c r="RHL2390" s="13"/>
      <c r="RHM2390" s="13"/>
      <c r="RHN2390" s="13"/>
      <c r="RHO2390" s="13"/>
      <c r="RHP2390" s="13"/>
      <c r="RHQ2390" s="13"/>
      <c r="RHR2390" s="13"/>
      <c r="RHS2390" s="13"/>
      <c r="RHT2390" s="13"/>
      <c r="RHU2390" s="13"/>
      <c r="RHV2390" s="13"/>
      <c r="RHW2390" s="13"/>
      <c r="RHX2390" s="13"/>
      <c r="RHY2390" s="13"/>
      <c r="RHZ2390" s="13"/>
      <c r="RIA2390" s="13"/>
      <c r="RIB2390" s="13"/>
      <c r="RIC2390" s="13"/>
      <c r="RID2390" s="13"/>
      <c r="RIE2390" s="13"/>
      <c r="RIF2390" s="13"/>
      <c r="RIG2390" s="13"/>
      <c r="RIH2390" s="13"/>
      <c r="RII2390" s="13"/>
      <c r="RIJ2390" s="13"/>
      <c r="RIK2390" s="13"/>
      <c r="RIL2390" s="13"/>
      <c r="RIM2390" s="13"/>
      <c r="RIN2390" s="13"/>
      <c r="RIO2390" s="13"/>
      <c r="RIP2390" s="13"/>
      <c r="RIQ2390" s="13"/>
      <c r="RIR2390" s="13"/>
      <c r="RIS2390" s="13"/>
      <c r="RIT2390" s="13"/>
      <c r="RIU2390" s="13"/>
      <c r="RIV2390" s="13"/>
      <c r="RIW2390" s="13"/>
      <c r="RIX2390" s="13"/>
      <c r="RIY2390" s="13"/>
      <c r="RIZ2390" s="13"/>
      <c r="RJA2390" s="13"/>
      <c r="RJB2390" s="13"/>
      <c r="RJC2390" s="13"/>
      <c r="RJD2390" s="13"/>
      <c r="RJE2390" s="13"/>
      <c r="RJF2390" s="13"/>
      <c r="RJG2390" s="13"/>
      <c r="RJH2390" s="13"/>
      <c r="RJI2390" s="13"/>
      <c r="RJJ2390" s="13"/>
      <c r="RJK2390" s="13"/>
      <c r="RJL2390" s="13"/>
      <c r="RJM2390" s="13"/>
      <c r="RJN2390" s="13"/>
      <c r="RJO2390" s="13"/>
      <c r="RJP2390" s="13"/>
      <c r="RJQ2390" s="13"/>
      <c r="RJR2390" s="13"/>
      <c r="RJS2390" s="13"/>
      <c r="RJT2390" s="13"/>
      <c r="RJU2390" s="13"/>
      <c r="RJV2390" s="13"/>
      <c r="RJW2390" s="13"/>
      <c r="RJX2390" s="13"/>
      <c r="RJY2390" s="13"/>
      <c r="RJZ2390" s="13"/>
      <c r="RKA2390" s="13"/>
      <c r="RKB2390" s="13"/>
      <c r="RKC2390" s="13"/>
      <c r="RKD2390" s="13"/>
      <c r="RKE2390" s="13"/>
      <c r="RKF2390" s="13"/>
      <c r="RKG2390" s="13"/>
      <c r="RKH2390" s="13"/>
      <c r="RKI2390" s="13"/>
      <c r="RKJ2390" s="13"/>
      <c r="RKK2390" s="13"/>
      <c r="RKL2390" s="13"/>
      <c r="RKM2390" s="13"/>
      <c r="RKN2390" s="13"/>
      <c r="RKO2390" s="13"/>
      <c r="RKP2390" s="13"/>
      <c r="RKQ2390" s="13"/>
      <c r="RKR2390" s="13"/>
      <c r="RKS2390" s="13"/>
      <c r="RKT2390" s="13"/>
      <c r="RKU2390" s="13"/>
      <c r="RKV2390" s="13"/>
      <c r="RKW2390" s="13"/>
      <c r="RKX2390" s="13"/>
      <c r="RKY2390" s="13"/>
      <c r="RKZ2390" s="13"/>
      <c r="RLA2390" s="13"/>
      <c r="RLB2390" s="13"/>
      <c r="RLC2390" s="13"/>
      <c r="RLD2390" s="13"/>
      <c r="RLE2390" s="13"/>
      <c r="RLF2390" s="13"/>
      <c r="RLG2390" s="13"/>
      <c r="RLH2390" s="13"/>
      <c r="RLI2390" s="13"/>
      <c r="RLJ2390" s="13"/>
      <c r="RLK2390" s="13"/>
      <c r="RLL2390" s="13"/>
      <c r="RLM2390" s="13"/>
      <c r="RLN2390" s="13"/>
      <c r="RLO2390" s="13"/>
      <c r="RLP2390" s="13"/>
      <c r="RLQ2390" s="13"/>
      <c r="RLR2390" s="13"/>
      <c r="RLS2390" s="13"/>
      <c r="RLT2390" s="13"/>
      <c r="RLU2390" s="13"/>
      <c r="RLV2390" s="13"/>
      <c r="RLW2390" s="13"/>
      <c r="RLX2390" s="13"/>
      <c r="RLY2390" s="13"/>
      <c r="RLZ2390" s="13"/>
      <c r="RMA2390" s="13"/>
      <c r="RMB2390" s="13"/>
      <c r="RMC2390" s="13"/>
      <c r="RMD2390" s="13"/>
      <c r="RME2390" s="13"/>
      <c r="RMF2390" s="13"/>
      <c r="RMG2390" s="13"/>
      <c r="RMH2390" s="13"/>
      <c r="RMI2390" s="13"/>
      <c r="RMJ2390" s="13"/>
      <c r="RMK2390" s="13"/>
      <c r="RML2390" s="13"/>
      <c r="RMM2390" s="13"/>
      <c r="RMN2390" s="13"/>
      <c r="RMO2390" s="13"/>
      <c r="RMP2390" s="13"/>
      <c r="RMQ2390" s="13"/>
      <c r="RMR2390" s="13"/>
      <c r="RMS2390" s="13"/>
      <c r="RMT2390" s="13"/>
      <c r="RMU2390" s="13"/>
      <c r="RMV2390" s="13"/>
      <c r="RMW2390" s="13"/>
      <c r="RMX2390" s="13"/>
      <c r="RMY2390" s="13"/>
      <c r="RMZ2390" s="13"/>
      <c r="RNA2390" s="13"/>
      <c r="RNB2390" s="13"/>
      <c r="RNC2390" s="13"/>
      <c r="RND2390" s="13"/>
      <c r="RNE2390" s="13"/>
      <c r="RNF2390" s="13"/>
      <c r="RNG2390" s="13"/>
      <c r="RNH2390" s="13"/>
      <c r="RNI2390" s="13"/>
      <c r="RNJ2390" s="13"/>
      <c r="RNK2390" s="13"/>
      <c r="RNL2390" s="13"/>
      <c r="RNM2390" s="13"/>
      <c r="RNN2390" s="13"/>
      <c r="RNO2390" s="13"/>
      <c r="RNP2390" s="13"/>
      <c r="RNQ2390" s="13"/>
      <c r="RNR2390" s="13"/>
      <c r="RNS2390" s="13"/>
      <c r="RNT2390" s="13"/>
      <c r="RNU2390" s="13"/>
      <c r="RNV2390" s="13"/>
      <c r="RNW2390" s="13"/>
      <c r="RNX2390" s="13"/>
      <c r="RNY2390" s="13"/>
      <c r="RNZ2390" s="13"/>
      <c r="ROA2390" s="13"/>
      <c r="ROB2390" s="13"/>
      <c r="ROC2390" s="13"/>
      <c r="ROD2390" s="13"/>
      <c r="ROE2390" s="13"/>
      <c r="ROF2390" s="13"/>
      <c r="ROG2390" s="13"/>
      <c r="ROH2390" s="13"/>
      <c r="ROI2390" s="13"/>
      <c r="ROJ2390" s="13"/>
      <c r="ROK2390" s="13"/>
      <c r="ROL2390" s="13"/>
      <c r="ROM2390" s="13"/>
      <c r="RON2390" s="13"/>
      <c r="ROO2390" s="13"/>
      <c r="ROP2390" s="13"/>
      <c r="ROQ2390" s="13"/>
      <c r="ROR2390" s="13"/>
      <c r="ROS2390" s="13"/>
      <c r="ROT2390" s="13"/>
      <c r="ROU2390" s="13"/>
      <c r="ROV2390" s="13"/>
      <c r="ROW2390" s="13"/>
      <c r="ROX2390" s="13"/>
      <c r="ROY2390" s="13"/>
      <c r="ROZ2390" s="13"/>
      <c r="RPA2390" s="13"/>
      <c r="RPB2390" s="13"/>
      <c r="RPC2390" s="13"/>
      <c r="RPD2390" s="13"/>
      <c r="RPE2390" s="13"/>
      <c r="RPF2390" s="13"/>
      <c r="RPG2390" s="13"/>
      <c r="RPH2390" s="13"/>
      <c r="RPI2390" s="13"/>
      <c r="RPJ2390" s="13"/>
      <c r="RPK2390" s="13"/>
      <c r="RPL2390" s="13"/>
      <c r="RPM2390" s="13"/>
      <c r="RPN2390" s="13"/>
      <c r="RPO2390" s="13"/>
      <c r="RPP2390" s="13"/>
      <c r="RPQ2390" s="13"/>
      <c r="RPR2390" s="13"/>
      <c r="RPS2390" s="13"/>
      <c r="RPT2390" s="13"/>
      <c r="RPU2390" s="13"/>
      <c r="RPV2390" s="13"/>
      <c r="RPW2390" s="13"/>
      <c r="RPX2390" s="13"/>
      <c r="RPY2390" s="13"/>
      <c r="RPZ2390" s="13"/>
      <c r="RQA2390" s="13"/>
      <c r="RQB2390" s="13"/>
      <c r="RQC2390" s="13"/>
      <c r="RQD2390" s="13"/>
      <c r="RQE2390" s="13"/>
      <c r="RQF2390" s="13"/>
      <c r="RQG2390" s="13"/>
      <c r="RQH2390" s="13"/>
      <c r="RQI2390" s="13"/>
      <c r="RQJ2390" s="13"/>
      <c r="RQK2390" s="13"/>
      <c r="RQL2390" s="13"/>
      <c r="RQM2390" s="13"/>
      <c r="RQN2390" s="13"/>
      <c r="RQO2390" s="13"/>
      <c r="RQP2390" s="13"/>
      <c r="RQQ2390" s="13"/>
      <c r="RQR2390" s="13"/>
      <c r="RQS2390" s="13"/>
      <c r="RQT2390" s="13"/>
      <c r="RQU2390" s="13"/>
      <c r="RQV2390" s="13"/>
      <c r="RQW2390" s="13"/>
      <c r="RQX2390" s="13"/>
      <c r="RQY2390" s="13"/>
      <c r="RQZ2390" s="13"/>
      <c r="RRA2390" s="13"/>
      <c r="RRB2390" s="13"/>
      <c r="RRC2390" s="13"/>
      <c r="RRD2390" s="13"/>
      <c r="RRE2390" s="13"/>
      <c r="RRF2390" s="13"/>
      <c r="RRG2390" s="13"/>
      <c r="RRH2390" s="13"/>
      <c r="RRI2390" s="13"/>
      <c r="RRJ2390" s="13"/>
      <c r="RRK2390" s="13"/>
      <c r="RRL2390" s="13"/>
      <c r="RRM2390" s="13"/>
      <c r="RRN2390" s="13"/>
      <c r="RRO2390" s="13"/>
      <c r="RRP2390" s="13"/>
      <c r="RRQ2390" s="13"/>
      <c r="RRR2390" s="13"/>
      <c r="RRS2390" s="13"/>
      <c r="RRT2390" s="13"/>
      <c r="RRU2390" s="13"/>
      <c r="RRV2390" s="13"/>
      <c r="RRW2390" s="13"/>
      <c r="RRX2390" s="13"/>
      <c r="RRY2390" s="13"/>
      <c r="RRZ2390" s="13"/>
      <c r="RSA2390" s="13"/>
      <c r="RSB2390" s="13"/>
      <c r="RSC2390" s="13"/>
      <c r="RSD2390" s="13"/>
      <c r="RSE2390" s="13"/>
      <c r="RSF2390" s="13"/>
      <c r="RSG2390" s="13"/>
      <c r="RSH2390" s="13"/>
      <c r="RSI2390" s="13"/>
      <c r="RSJ2390" s="13"/>
      <c r="RSK2390" s="13"/>
      <c r="RSL2390" s="13"/>
      <c r="RSM2390" s="13"/>
      <c r="RSN2390" s="13"/>
      <c r="RSO2390" s="13"/>
      <c r="RSP2390" s="13"/>
      <c r="RSQ2390" s="13"/>
      <c r="RSR2390" s="13"/>
      <c r="RSS2390" s="13"/>
      <c r="RST2390" s="13"/>
      <c r="RSU2390" s="13"/>
      <c r="RSV2390" s="13"/>
      <c r="RSW2390" s="13"/>
      <c r="RSX2390" s="13"/>
      <c r="RSY2390" s="13"/>
      <c r="RSZ2390" s="13"/>
      <c r="RTA2390" s="13"/>
      <c r="RTB2390" s="13"/>
      <c r="RTC2390" s="13"/>
      <c r="RTD2390" s="13"/>
      <c r="RTE2390" s="13"/>
      <c r="RTF2390" s="13"/>
      <c r="RTG2390" s="13"/>
      <c r="RTH2390" s="13"/>
      <c r="RTI2390" s="13"/>
      <c r="RTJ2390" s="13"/>
      <c r="RTK2390" s="13"/>
      <c r="RTL2390" s="13"/>
      <c r="RTM2390" s="13"/>
      <c r="RTN2390" s="13"/>
      <c r="RTO2390" s="13"/>
      <c r="RTP2390" s="13"/>
      <c r="RTQ2390" s="13"/>
      <c r="RTR2390" s="13"/>
      <c r="RTS2390" s="13"/>
      <c r="RTT2390" s="13"/>
      <c r="RTU2390" s="13"/>
      <c r="RTV2390" s="13"/>
      <c r="RTW2390" s="13"/>
      <c r="RTX2390" s="13"/>
      <c r="RTY2390" s="13"/>
      <c r="RTZ2390" s="13"/>
      <c r="RUA2390" s="13"/>
      <c r="RUB2390" s="13"/>
      <c r="RUC2390" s="13"/>
      <c r="RUD2390" s="13"/>
      <c r="RUE2390" s="13"/>
      <c r="RUF2390" s="13"/>
      <c r="RUG2390" s="13"/>
      <c r="RUH2390" s="13"/>
      <c r="RUI2390" s="13"/>
      <c r="RUJ2390" s="13"/>
      <c r="RUK2390" s="13"/>
      <c r="RUL2390" s="13"/>
      <c r="RUM2390" s="13"/>
      <c r="RUN2390" s="13"/>
      <c r="RUO2390" s="13"/>
      <c r="RUP2390" s="13"/>
      <c r="RUQ2390" s="13"/>
      <c r="RUR2390" s="13"/>
      <c r="RUS2390" s="13"/>
      <c r="RUT2390" s="13"/>
      <c r="RUU2390" s="13"/>
      <c r="RUV2390" s="13"/>
      <c r="RUW2390" s="13"/>
      <c r="RUX2390" s="13"/>
      <c r="RUY2390" s="13"/>
      <c r="RUZ2390" s="13"/>
      <c r="RVA2390" s="13"/>
      <c r="RVB2390" s="13"/>
      <c r="RVC2390" s="13"/>
      <c r="RVD2390" s="13"/>
      <c r="RVE2390" s="13"/>
      <c r="RVF2390" s="13"/>
      <c r="RVG2390" s="13"/>
      <c r="RVH2390" s="13"/>
      <c r="RVI2390" s="13"/>
      <c r="RVJ2390" s="13"/>
      <c r="RVK2390" s="13"/>
      <c r="RVL2390" s="13"/>
      <c r="RVM2390" s="13"/>
      <c r="RVN2390" s="13"/>
      <c r="RVO2390" s="13"/>
      <c r="RVP2390" s="13"/>
      <c r="RVQ2390" s="13"/>
      <c r="RVR2390" s="13"/>
      <c r="RVS2390" s="13"/>
      <c r="RVT2390" s="13"/>
      <c r="RVU2390" s="13"/>
      <c r="RVV2390" s="13"/>
      <c r="RVW2390" s="13"/>
      <c r="RVX2390" s="13"/>
      <c r="RVY2390" s="13"/>
      <c r="RVZ2390" s="13"/>
      <c r="RWA2390" s="13"/>
      <c r="RWB2390" s="13"/>
      <c r="RWC2390" s="13"/>
      <c r="RWD2390" s="13"/>
      <c r="RWE2390" s="13"/>
      <c r="RWF2390" s="13"/>
      <c r="RWG2390" s="13"/>
      <c r="RWH2390" s="13"/>
      <c r="RWI2390" s="13"/>
      <c r="RWJ2390" s="13"/>
      <c r="RWK2390" s="13"/>
      <c r="RWL2390" s="13"/>
      <c r="RWM2390" s="13"/>
      <c r="RWN2390" s="13"/>
      <c r="RWO2390" s="13"/>
      <c r="RWP2390" s="13"/>
      <c r="RWQ2390" s="13"/>
      <c r="RWR2390" s="13"/>
      <c r="RWS2390" s="13"/>
      <c r="RWT2390" s="13"/>
      <c r="RWU2390" s="13"/>
      <c r="RWV2390" s="13"/>
      <c r="RWW2390" s="13"/>
      <c r="RWX2390" s="13"/>
      <c r="RWY2390" s="13"/>
      <c r="RWZ2390" s="13"/>
      <c r="RXA2390" s="13"/>
      <c r="RXB2390" s="13"/>
      <c r="RXC2390" s="13"/>
      <c r="RXD2390" s="13"/>
      <c r="RXE2390" s="13"/>
      <c r="RXF2390" s="13"/>
      <c r="RXG2390" s="13"/>
      <c r="RXH2390" s="13"/>
      <c r="RXI2390" s="13"/>
      <c r="RXJ2390" s="13"/>
      <c r="RXK2390" s="13"/>
      <c r="RXL2390" s="13"/>
      <c r="RXM2390" s="13"/>
      <c r="RXN2390" s="13"/>
      <c r="RXO2390" s="13"/>
      <c r="RXP2390" s="13"/>
      <c r="RXQ2390" s="13"/>
      <c r="RXR2390" s="13"/>
      <c r="RXS2390" s="13"/>
      <c r="RXT2390" s="13"/>
      <c r="RXU2390" s="13"/>
      <c r="RXV2390" s="13"/>
      <c r="RXW2390" s="13"/>
      <c r="RXX2390" s="13"/>
      <c r="RXY2390" s="13"/>
      <c r="RXZ2390" s="13"/>
      <c r="RYA2390" s="13"/>
      <c r="RYB2390" s="13"/>
      <c r="RYC2390" s="13"/>
      <c r="RYD2390" s="13"/>
      <c r="RYE2390" s="13"/>
      <c r="RYF2390" s="13"/>
      <c r="RYG2390" s="13"/>
      <c r="RYH2390" s="13"/>
      <c r="RYI2390" s="13"/>
      <c r="RYJ2390" s="13"/>
      <c r="RYK2390" s="13"/>
      <c r="RYL2390" s="13"/>
      <c r="RYM2390" s="13"/>
      <c r="RYN2390" s="13"/>
      <c r="RYO2390" s="13"/>
      <c r="RYP2390" s="13"/>
      <c r="RYQ2390" s="13"/>
      <c r="RYR2390" s="13"/>
      <c r="RYS2390" s="13"/>
      <c r="RYT2390" s="13"/>
      <c r="RYU2390" s="13"/>
      <c r="RYV2390" s="13"/>
      <c r="RYW2390" s="13"/>
      <c r="RYX2390" s="13"/>
      <c r="RYY2390" s="13"/>
      <c r="RYZ2390" s="13"/>
      <c r="RZA2390" s="13"/>
      <c r="RZB2390" s="13"/>
      <c r="RZC2390" s="13"/>
      <c r="RZD2390" s="13"/>
      <c r="RZE2390" s="13"/>
      <c r="RZF2390" s="13"/>
      <c r="RZG2390" s="13"/>
      <c r="RZH2390" s="13"/>
      <c r="RZI2390" s="13"/>
      <c r="RZJ2390" s="13"/>
      <c r="RZK2390" s="13"/>
      <c r="RZL2390" s="13"/>
      <c r="RZM2390" s="13"/>
      <c r="RZN2390" s="13"/>
      <c r="RZO2390" s="13"/>
      <c r="RZP2390" s="13"/>
      <c r="RZQ2390" s="13"/>
      <c r="RZR2390" s="13"/>
      <c r="RZS2390" s="13"/>
      <c r="RZT2390" s="13"/>
      <c r="RZU2390" s="13"/>
      <c r="RZV2390" s="13"/>
      <c r="RZW2390" s="13"/>
      <c r="RZX2390" s="13"/>
      <c r="RZY2390" s="13"/>
      <c r="RZZ2390" s="13"/>
      <c r="SAA2390" s="13"/>
      <c r="SAB2390" s="13"/>
      <c r="SAC2390" s="13"/>
      <c r="SAD2390" s="13"/>
      <c r="SAE2390" s="13"/>
      <c r="SAF2390" s="13"/>
      <c r="SAG2390" s="13"/>
      <c r="SAH2390" s="13"/>
      <c r="SAI2390" s="13"/>
      <c r="SAJ2390" s="13"/>
      <c r="SAK2390" s="13"/>
      <c r="SAL2390" s="13"/>
      <c r="SAM2390" s="13"/>
      <c r="SAN2390" s="13"/>
      <c r="SAO2390" s="13"/>
      <c r="SAP2390" s="13"/>
      <c r="SAQ2390" s="13"/>
      <c r="SAR2390" s="13"/>
      <c r="SAS2390" s="13"/>
      <c r="SAT2390" s="13"/>
      <c r="SAU2390" s="13"/>
      <c r="SAV2390" s="13"/>
      <c r="SAW2390" s="13"/>
      <c r="SAX2390" s="13"/>
      <c r="SAY2390" s="13"/>
      <c r="SAZ2390" s="13"/>
      <c r="SBA2390" s="13"/>
      <c r="SBB2390" s="13"/>
      <c r="SBC2390" s="13"/>
      <c r="SBD2390" s="13"/>
      <c r="SBE2390" s="13"/>
      <c r="SBF2390" s="13"/>
      <c r="SBG2390" s="13"/>
      <c r="SBH2390" s="13"/>
      <c r="SBI2390" s="13"/>
      <c r="SBJ2390" s="13"/>
      <c r="SBK2390" s="13"/>
      <c r="SBL2390" s="13"/>
      <c r="SBM2390" s="13"/>
      <c r="SBN2390" s="13"/>
      <c r="SBO2390" s="13"/>
      <c r="SBP2390" s="13"/>
      <c r="SBQ2390" s="13"/>
      <c r="SBR2390" s="13"/>
      <c r="SBS2390" s="13"/>
      <c r="SBT2390" s="13"/>
      <c r="SBU2390" s="13"/>
      <c r="SBV2390" s="13"/>
      <c r="SBW2390" s="13"/>
      <c r="SBX2390" s="13"/>
      <c r="SBY2390" s="13"/>
      <c r="SBZ2390" s="13"/>
      <c r="SCA2390" s="13"/>
      <c r="SCB2390" s="13"/>
      <c r="SCC2390" s="13"/>
      <c r="SCD2390" s="13"/>
      <c r="SCE2390" s="13"/>
      <c r="SCF2390" s="13"/>
      <c r="SCG2390" s="13"/>
      <c r="SCH2390" s="13"/>
      <c r="SCI2390" s="13"/>
      <c r="SCJ2390" s="13"/>
      <c r="SCK2390" s="13"/>
      <c r="SCL2390" s="13"/>
      <c r="SCM2390" s="13"/>
      <c r="SCN2390" s="13"/>
      <c r="SCO2390" s="13"/>
      <c r="SCP2390" s="13"/>
      <c r="SCQ2390" s="13"/>
      <c r="SCR2390" s="13"/>
      <c r="SCS2390" s="13"/>
      <c r="SCT2390" s="13"/>
      <c r="SCU2390" s="13"/>
      <c r="SCV2390" s="13"/>
      <c r="SCW2390" s="13"/>
      <c r="SCX2390" s="13"/>
      <c r="SCY2390" s="13"/>
      <c r="SCZ2390" s="13"/>
      <c r="SDA2390" s="13"/>
      <c r="SDB2390" s="13"/>
      <c r="SDC2390" s="13"/>
      <c r="SDD2390" s="13"/>
      <c r="SDE2390" s="13"/>
      <c r="SDF2390" s="13"/>
      <c r="SDG2390" s="13"/>
      <c r="SDH2390" s="13"/>
      <c r="SDI2390" s="13"/>
      <c r="SDJ2390" s="13"/>
      <c r="SDK2390" s="13"/>
      <c r="SDL2390" s="13"/>
      <c r="SDM2390" s="13"/>
      <c r="SDN2390" s="13"/>
      <c r="SDO2390" s="13"/>
      <c r="SDP2390" s="13"/>
      <c r="SDQ2390" s="13"/>
      <c r="SDR2390" s="13"/>
      <c r="SDS2390" s="13"/>
      <c r="SDT2390" s="13"/>
      <c r="SDU2390" s="13"/>
      <c r="SDV2390" s="13"/>
      <c r="SDW2390" s="13"/>
      <c r="SDX2390" s="13"/>
      <c r="SDY2390" s="13"/>
      <c r="SDZ2390" s="13"/>
      <c r="SEA2390" s="13"/>
      <c r="SEB2390" s="13"/>
      <c r="SEC2390" s="13"/>
      <c r="SED2390" s="13"/>
      <c r="SEE2390" s="13"/>
      <c r="SEF2390" s="13"/>
      <c r="SEG2390" s="13"/>
      <c r="SEH2390" s="13"/>
      <c r="SEI2390" s="13"/>
      <c r="SEJ2390" s="13"/>
      <c r="SEK2390" s="13"/>
      <c r="SEL2390" s="13"/>
      <c r="SEM2390" s="13"/>
      <c r="SEN2390" s="13"/>
      <c r="SEO2390" s="13"/>
      <c r="SEP2390" s="13"/>
      <c r="SEQ2390" s="13"/>
      <c r="SER2390" s="13"/>
      <c r="SES2390" s="13"/>
      <c r="SET2390" s="13"/>
      <c r="SEU2390" s="13"/>
      <c r="SEV2390" s="13"/>
      <c r="SEW2390" s="13"/>
      <c r="SEX2390" s="13"/>
      <c r="SEY2390" s="13"/>
      <c r="SEZ2390" s="13"/>
      <c r="SFA2390" s="13"/>
      <c r="SFB2390" s="13"/>
      <c r="SFC2390" s="13"/>
      <c r="SFD2390" s="13"/>
      <c r="SFE2390" s="13"/>
      <c r="SFF2390" s="13"/>
      <c r="SFG2390" s="13"/>
      <c r="SFH2390" s="13"/>
      <c r="SFI2390" s="13"/>
      <c r="SFJ2390" s="13"/>
      <c r="SFK2390" s="13"/>
      <c r="SFL2390" s="13"/>
      <c r="SFM2390" s="13"/>
      <c r="SFN2390" s="13"/>
      <c r="SFO2390" s="13"/>
      <c r="SFP2390" s="13"/>
      <c r="SFQ2390" s="13"/>
      <c r="SFR2390" s="13"/>
      <c r="SFS2390" s="13"/>
      <c r="SFT2390" s="13"/>
      <c r="SFU2390" s="13"/>
      <c r="SFV2390" s="13"/>
      <c r="SFW2390" s="13"/>
      <c r="SFX2390" s="13"/>
      <c r="SFY2390" s="13"/>
      <c r="SFZ2390" s="13"/>
      <c r="SGA2390" s="13"/>
      <c r="SGB2390" s="13"/>
      <c r="SGC2390" s="13"/>
      <c r="SGD2390" s="13"/>
      <c r="SGE2390" s="13"/>
      <c r="SGF2390" s="13"/>
      <c r="SGG2390" s="13"/>
      <c r="SGH2390" s="13"/>
      <c r="SGI2390" s="13"/>
      <c r="SGJ2390" s="13"/>
      <c r="SGK2390" s="13"/>
      <c r="SGL2390" s="13"/>
      <c r="SGM2390" s="13"/>
      <c r="SGN2390" s="13"/>
      <c r="SGO2390" s="13"/>
      <c r="SGP2390" s="13"/>
      <c r="SGQ2390" s="13"/>
      <c r="SGR2390" s="13"/>
      <c r="SGS2390" s="13"/>
      <c r="SGT2390" s="13"/>
      <c r="SGU2390" s="13"/>
      <c r="SGV2390" s="13"/>
      <c r="SGW2390" s="13"/>
      <c r="SGX2390" s="13"/>
      <c r="SGY2390" s="13"/>
      <c r="SGZ2390" s="13"/>
      <c r="SHA2390" s="13"/>
      <c r="SHB2390" s="13"/>
      <c r="SHC2390" s="13"/>
      <c r="SHD2390" s="13"/>
      <c r="SHE2390" s="13"/>
      <c r="SHF2390" s="13"/>
      <c r="SHG2390" s="13"/>
      <c r="SHH2390" s="13"/>
      <c r="SHI2390" s="13"/>
      <c r="SHJ2390" s="13"/>
      <c r="SHK2390" s="13"/>
      <c r="SHL2390" s="13"/>
      <c r="SHM2390" s="13"/>
      <c r="SHN2390" s="13"/>
      <c r="SHO2390" s="13"/>
      <c r="SHP2390" s="13"/>
      <c r="SHQ2390" s="13"/>
      <c r="SHR2390" s="13"/>
      <c r="SHS2390" s="13"/>
      <c r="SHT2390" s="13"/>
      <c r="SHU2390" s="13"/>
      <c r="SHV2390" s="13"/>
      <c r="SHW2390" s="13"/>
      <c r="SHX2390" s="13"/>
      <c r="SHY2390" s="13"/>
      <c r="SHZ2390" s="13"/>
      <c r="SIA2390" s="13"/>
      <c r="SIB2390" s="13"/>
      <c r="SIC2390" s="13"/>
      <c r="SID2390" s="13"/>
      <c r="SIE2390" s="13"/>
      <c r="SIF2390" s="13"/>
      <c r="SIG2390" s="13"/>
      <c r="SIH2390" s="13"/>
      <c r="SII2390" s="13"/>
      <c r="SIJ2390" s="13"/>
      <c r="SIK2390" s="13"/>
      <c r="SIL2390" s="13"/>
      <c r="SIM2390" s="13"/>
      <c r="SIN2390" s="13"/>
      <c r="SIO2390" s="13"/>
      <c r="SIP2390" s="13"/>
      <c r="SIQ2390" s="13"/>
      <c r="SIR2390" s="13"/>
      <c r="SIS2390" s="13"/>
      <c r="SIT2390" s="13"/>
      <c r="SIU2390" s="13"/>
      <c r="SIV2390" s="13"/>
      <c r="SIW2390" s="13"/>
      <c r="SIX2390" s="13"/>
      <c r="SIY2390" s="13"/>
      <c r="SIZ2390" s="13"/>
      <c r="SJA2390" s="13"/>
      <c r="SJB2390" s="13"/>
      <c r="SJC2390" s="13"/>
      <c r="SJD2390" s="13"/>
      <c r="SJE2390" s="13"/>
      <c r="SJF2390" s="13"/>
      <c r="SJG2390" s="13"/>
      <c r="SJH2390" s="13"/>
      <c r="SJI2390" s="13"/>
      <c r="SJJ2390" s="13"/>
      <c r="SJK2390" s="13"/>
      <c r="SJL2390" s="13"/>
      <c r="SJM2390" s="13"/>
      <c r="SJN2390" s="13"/>
      <c r="SJO2390" s="13"/>
      <c r="SJP2390" s="13"/>
      <c r="SJQ2390" s="13"/>
      <c r="SJR2390" s="13"/>
      <c r="SJS2390" s="13"/>
      <c r="SJT2390" s="13"/>
      <c r="SJU2390" s="13"/>
      <c r="SJV2390" s="13"/>
      <c r="SJW2390" s="13"/>
      <c r="SJX2390" s="13"/>
      <c r="SJY2390" s="13"/>
      <c r="SJZ2390" s="13"/>
      <c r="SKA2390" s="13"/>
      <c r="SKB2390" s="13"/>
      <c r="SKC2390" s="13"/>
      <c r="SKD2390" s="13"/>
      <c r="SKE2390" s="13"/>
      <c r="SKF2390" s="13"/>
      <c r="SKG2390" s="13"/>
      <c r="SKH2390" s="13"/>
      <c r="SKI2390" s="13"/>
      <c r="SKJ2390" s="13"/>
      <c r="SKK2390" s="13"/>
      <c r="SKL2390" s="13"/>
      <c r="SKM2390" s="13"/>
      <c r="SKN2390" s="13"/>
      <c r="SKO2390" s="13"/>
      <c r="SKP2390" s="13"/>
      <c r="SKQ2390" s="13"/>
      <c r="SKR2390" s="13"/>
      <c r="SKS2390" s="13"/>
      <c r="SKT2390" s="13"/>
      <c r="SKU2390" s="13"/>
      <c r="SKV2390" s="13"/>
      <c r="SKW2390" s="13"/>
      <c r="SKX2390" s="13"/>
      <c r="SKY2390" s="13"/>
      <c r="SKZ2390" s="13"/>
      <c r="SLA2390" s="13"/>
      <c r="SLB2390" s="13"/>
      <c r="SLC2390" s="13"/>
      <c r="SLD2390" s="13"/>
      <c r="SLE2390" s="13"/>
      <c r="SLF2390" s="13"/>
      <c r="SLG2390" s="13"/>
      <c r="SLH2390" s="13"/>
      <c r="SLI2390" s="13"/>
      <c r="SLJ2390" s="13"/>
      <c r="SLK2390" s="13"/>
      <c r="SLL2390" s="13"/>
      <c r="SLM2390" s="13"/>
      <c r="SLN2390" s="13"/>
      <c r="SLO2390" s="13"/>
      <c r="SLP2390" s="13"/>
      <c r="SLQ2390" s="13"/>
      <c r="SLR2390" s="13"/>
      <c r="SLS2390" s="13"/>
      <c r="SLT2390" s="13"/>
      <c r="SLU2390" s="13"/>
      <c r="SLV2390" s="13"/>
      <c r="SLW2390" s="13"/>
      <c r="SLX2390" s="13"/>
      <c r="SLY2390" s="13"/>
      <c r="SLZ2390" s="13"/>
      <c r="SMA2390" s="13"/>
      <c r="SMB2390" s="13"/>
      <c r="SMC2390" s="13"/>
      <c r="SMD2390" s="13"/>
      <c r="SME2390" s="13"/>
      <c r="SMF2390" s="13"/>
      <c r="SMG2390" s="13"/>
      <c r="SMH2390" s="13"/>
      <c r="SMI2390" s="13"/>
      <c r="SMJ2390" s="13"/>
      <c r="SMK2390" s="13"/>
      <c r="SML2390" s="13"/>
      <c r="SMM2390" s="13"/>
      <c r="SMN2390" s="13"/>
      <c r="SMO2390" s="13"/>
      <c r="SMP2390" s="13"/>
      <c r="SMQ2390" s="13"/>
      <c r="SMR2390" s="13"/>
      <c r="SMS2390" s="13"/>
      <c r="SMT2390" s="13"/>
      <c r="SMU2390" s="13"/>
      <c r="SMV2390" s="13"/>
      <c r="SMW2390" s="13"/>
      <c r="SMX2390" s="13"/>
      <c r="SMY2390" s="13"/>
      <c r="SMZ2390" s="13"/>
      <c r="SNA2390" s="13"/>
      <c r="SNB2390" s="13"/>
      <c r="SNC2390" s="13"/>
      <c r="SND2390" s="13"/>
      <c r="SNE2390" s="13"/>
      <c r="SNF2390" s="13"/>
      <c r="SNG2390" s="13"/>
      <c r="SNH2390" s="13"/>
      <c r="SNI2390" s="13"/>
      <c r="SNJ2390" s="13"/>
      <c r="SNK2390" s="13"/>
      <c r="SNL2390" s="13"/>
      <c r="SNM2390" s="13"/>
      <c r="SNN2390" s="13"/>
      <c r="SNO2390" s="13"/>
      <c r="SNP2390" s="13"/>
      <c r="SNQ2390" s="13"/>
      <c r="SNR2390" s="13"/>
      <c r="SNS2390" s="13"/>
      <c r="SNT2390" s="13"/>
      <c r="SNU2390" s="13"/>
      <c r="SNV2390" s="13"/>
      <c r="SNW2390" s="13"/>
      <c r="SNX2390" s="13"/>
      <c r="SNY2390" s="13"/>
      <c r="SNZ2390" s="13"/>
      <c r="SOA2390" s="13"/>
      <c r="SOB2390" s="13"/>
      <c r="SOC2390" s="13"/>
      <c r="SOD2390" s="13"/>
      <c r="SOE2390" s="13"/>
      <c r="SOF2390" s="13"/>
      <c r="SOG2390" s="13"/>
      <c r="SOH2390" s="13"/>
      <c r="SOI2390" s="13"/>
      <c r="SOJ2390" s="13"/>
      <c r="SOK2390" s="13"/>
      <c r="SOL2390" s="13"/>
      <c r="SOM2390" s="13"/>
      <c r="SON2390" s="13"/>
      <c r="SOO2390" s="13"/>
      <c r="SOP2390" s="13"/>
      <c r="SOQ2390" s="13"/>
      <c r="SOR2390" s="13"/>
      <c r="SOS2390" s="13"/>
      <c r="SOT2390" s="13"/>
      <c r="SOU2390" s="13"/>
      <c r="SOV2390" s="13"/>
      <c r="SOW2390" s="13"/>
      <c r="SOX2390" s="13"/>
      <c r="SOY2390" s="13"/>
      <c r="SOZ2390" s="13"/>
      <c r="SPA2390" s="13"/>
      <c r="SPB2390" s="13"/>
      <c r="SPC2390" s="13"/>
      <c r="SPD2390" s="13"/>
      <c r="SPE2390" s="13"/>
      <c r="SPF2390" s="13"/>
      <c r="SPG2390" s="13"/>
      <c r="SPH2390" s="13"/>
      <c r="SPI2390" s="13"/>
      <c r="SPJ2390" s="13"/>
      <c r="SPK2390" s="13"/>
      <c r="SPL2390" s="13"/>
      <c r="SPM2390" s="13"/>
      <c r="SPN2390" s="13"/>
      <c r="SPO2390" s="13"/>
      <c r="SPP2390" s="13"/>
      <c r="SPQ2390" s="13"/>
      <c r="SPR2390" s="13"/>
      <c r="SPS2390" s="13"/>
      <c r="SPT2390" s="13"/>
      <c r="SPU2390" s="13"/>
      <c r="SPV2390" s="13"/>
      <c r="SPW2390" s="13"/>
      <c r="SPX2390" s="13"/>
      <c r="SPY2390" s="13"/>
      <c r="SPZ2390" s="13"/>
      <c r="SQA2390" s="13"/>
      <c r="SQB2390" s="13"/>
      <c r="SQC2390" s="13"/>
      <c r="SQD2390" s="13"/>
      <c r="SQE2390" s="13"/>
      <c r="SQF2390" s="13"/>
      <c r="SQG2390" s="13"/>
      <c r="SQH2390" s="13"/>
      <c r="SQI2390" s="13"/>
      <c r="SQJ2390" s="13"/>
      <c r="SQK2390" s="13"/>
      <c r="SQL2390" s="13"/>
      <c r="SQM2390" s="13"/>
      <c r="SQN2390" s="13"/>
      <c r="SQO2390" s="13"/>
      <c r="SQP2390" s="13"/>
      <c r="SQQ2390" s="13"/>
      <c r="SQR2390" s="13"/>
      <c r="SQS2390" s="13"/>
      <c r="SQT2390" s="13"/>
      <c r="SQU2390" s="13"/>
      <c r="SQV2390" s="13"/>
      <c r="SQW2390" s="13"/>
      <c r="SQX2390" s="13"/>
      <c r="SQY2390" s="13"/>
      <c r="SQZ2390" s="13"/>
      <c r="SRA2390" s="13"/>
      <c r="SRB2390" s="13"/>
      <c r="SRC2390" s="13"/>
      <c r="SRD2390" s="13"/>
      <c r="SRE2390" s="13"/>
      <c r="SRF2390" s="13"/>
      <c r="SRG2390" s="13"/>
      <c r="SRH2390" s="13"/>
      <c r="SRI2390" s="13"/>
      <c r="SRJ2390" s="13"/>
      <c r="SRK2390" s="13"/>
      <c r="SRL2390" s="13"/>
      <c r="SRM2390" s="13"/>
      <c r="SRN2390" s="13"/>
      <c r="SRO2390" s="13"/>
      <c r="SRP2390" s="13"/>
      <c r="SRQ2390" s="13"/>
      <c r="SRR2390" s="13"/>
      <c r="SRS2390" s="13"/>
      <c r="SRT2390" s="13"/>
      <c r="SRU2390" s="13"/>
      <c r="SRV2390" s="13"/>
      <c r="SRW2390" s="13"/>
      <c r="SRX2390" s="13"/>
      <c r="SRY2390" s="13"/>
      <c r="SRZ2390" s="13"/>
      <c r="SSA2390" s="13"/>
      <c r="SSB2390" s="13"/>
      <c r="SSC2390" s="13"/>
      <c r="SSD2390" s="13"/>
      <c r="SSE2390" s="13"/>
      <c r="SSF2390" s="13"/>
      <c r="SSG2390" s="13"/>
      <c r="SSH2390" s="13"/>
      <c r="SSI2390" s="13"/>
      <c r="SSJ2390" s="13"/>
      <c r="SSK2390" s="13"/>
      <c r="SSL2390" s="13"/>
      <c r="SSM2390" s="13"/>
      <c r="SSN2390" s="13"/>
      <c r="SSO2390" s="13"/>
      <c r="SSP2390" s="13"/>
      <c r="SSQ2390" s="13"/>
      <c r="SSR2390" s="13"/>
      <c r="SSS2390" s="13"/>
      <c r="SST2390" s="13"/>
      <c r="SSU2390" s="13"/>
      <c r="SSV2390" s="13"/>
      <c r="SSW2390" s="13"/>
      <c r="SSX2390" s="13"/>
      <c r="SSY2390" s="13"/>
      <c r="SSZ2390" s="13"/>
      <c r="STA2390" s="13"/>
      <c r="STB2390" s="13"/>
      <c r="STC2390" s="13"/>
      <c r="STD2390" s="13"/>
      <c r="STE2390" s="13"/>
      <c r="STF2390" s="13"/>
      <c r="STG2390" s="13"/>
      <c r="STH2390" s="13"/>
      <c r="STI2390" s="13"/>
      <c r="STJ2390" s="13"/>
      <c r="STK2390" s="13"/>
      <c r="STL2390" s="13"/>
      <c r="STM2390" s="13"/>
      <c r="STN2390" s="13"/>
      <c r="STO2390" s="13"/>
      <c r="STP2390" s="13"/>
      <c r="STQ2390" s="13"/>
      <c r="STR2390" s="13"/>
      <c r="STS2390" s="13"/>
      <c r="STT2390" s="13"/>
      <c r="STU2390" s="13"/>
      <c r="STV2390" s="13"/>
      <c r="STW2390" s="13"/>
      <c r="STX2390" s="13"/>
      <c r="STY2390" s="13"/>
      <c r="STZ2390" s="13"/>
      <c r="SUA2390" s="13"/>
      <c r="SUB2390" s="13"/>
      <c r="SUC2390" s="13"/>
      <c r="SUD2390" s="13"/>
      <c r="SUE2390" s="13"/>
      <c r="SUF2390" s="13"/>
      <c r="SUG2390" s="13"/>
      <c r="SUH2390" s="13"/>
      <c r="SUI2390" s="13"/>
      <c r="SUJ2390" s="13"/>
      <c r="SUK2390" s="13"/>
      <c r="SUL2390" s="13"/>
      <c r="SUM2390" s="13"/>
      <c r="SUN2390" s="13"/>
      <c r="SUO2390" s="13"/>
      <c r="SUP2390" s="13"/>
      <c r="SUQ2390" s="13"/>
      <c r="SUR2390" s="13"/>
      <c r="SUS2390" s="13"/>
      <c r="SUT2390" s="13"/>
      <c r="SUU2390" s="13"/>
      <c r="SUV2390" s="13"/>
      <c r="SUW2390" s="13"/>
      <c r="SUX2390" s="13"/>
      <c r="SUY2390" s="13"/>
      <c r="SUZ2390" s="13"/>
      <c r="SVA2390" s="13"/>
      <c r="SVB2390" s="13"/>
      <c r="SVC2390" s="13"/>
      <c r="SVD2390" s="13"/>
      <c r="SVE2390" s="13"/>
      <c r="SVF2390" s="13"/>
      <c r="SVG2390" s="13"/>
      <c r="SVH2390" s="13"/>
      <c r="SVI2390" s="13"/>
      <c r="SVJ2390" s="13"/>
      <c r="SVK2390" s="13"/>
      <c r="SVL2390" s="13"/>
      <c r="SVM2390" s="13"/>
      <c r="SVN2390" s="13"/>
      <c r="SVO2390" s="13"/>
      <c r="SVP2390" s="13"/>
      <c r="SVQ2390" s="13"/>
      <c r="SVR2390" s="13"/>
      <c r="SVS2390" s="13"/>
      <c r="SVT2390" s="13"/>
      <c r="SVU2390" s="13"/>
      <c r="SVV2390" s="13"/>
      <c r="SVW2390" s="13"/>
      <c r="SVX2390" s="13"/>
      <c r="SVY2390" s="13"/>
      <c r="SVZ2390" s="13"/>
      <c r="SWA2390" s="13"/>
      <c r="SWB2390" s="13"/>
      <c r="SWC2390" s="13"/>
      <c r="SWD2390" s="13"/>
      <c r="SWE2390" s="13"/>
      <c r="SWF2390" s="13"/>
      <c r="SWG2390" s="13"/>
      <c r="SWH2390" s="13"/>
      <c r="SWI2390" s="13"/>
      <c r="SWJ2390" s="13"/>
      <c r="SWK2390" s="13"/>
      <c r="SWL2390" s="13"/>
      <c r="SWM2390" s="13"/>
      <c r="SWN2390" s="13"/>
      <c r="SWO2390" s="13"/>
      <c r="SWP2390" s="13"/>
      <c r="SWQ2390" s="13"/>
      <c r="SWR2390" s="13"/>
      <c r="SWS2390" s="13"/>
      <c r="SWT2390" s="13"/>
      <c r="SWU2390" s="13"/>
      <c r="SWV2390" s="13"/>
      <c r="SWW2390" s="13"/>
      <c r="SWX2390" s="13"/>
      <c r="SWY2390" s="13"/>
      <c r="SWZ2390" s="13"/>
      <c r="SXA2390" s="13"/>
      <c r="SXB2390" s="13"/>
      <c r="SXC2390" s="13"/>
      <c r="SXD2390" s="13"/>
      <c r="SXE2390" s="13"/>
      <c r="SXF2390" s="13"/>
      <c r="SXG2390" s="13"/>
      <c r="SXH2390" s="13"/>
      <c r="SXI2390" s="13"/>
      <c r="SXJ2390" s="13"/>
      <c r="SXK2390" s="13"/>
      <c r="SXL2390" s="13"/>
      <c r="SXM2390" s="13"/>
      <c r="SXN2390" s="13"/>
      <c r="SXO2390" s="13"/>
      <c r="SXP2390" s="13"/>
      <c r="SXQ2390" s="13"/>
      <c r="SXR2390" s="13"/>
      <c r="SXS2390" s="13"/>
      <c r="SXT2390" s="13"/>
      <c r="SXU2390" s="13"/>
      <c r="SXV2390" s="13"/>
      <c r="SXW2390" s="13"/>
      <c r="SXX2390" s="13"/>
      <c r="SXY2390" s="13"/>
      <c r="SXZ2390" s="13"/>
      <c r="SYA2390" s="13"/>
      <c r="SYB2390" s="13"/>
      <c r="SYC2390" s="13"/>
      <c r="SYD2390" s="13"/>
      <c r="SYE2390" s="13"/>
      <c r="SYF2390" s="13"/>
      <c r="SYG2390" s="13"/>
      <c r="SYH2390" s="13"/>
      <c r="SYI2390" s="13"/>
      <c r="SYJ2390" s="13"/>
      <c r="SYK2390" s="13"/>
      <c r="SYL2390" s="13"/>
      <c r="SYM2390" s="13"/>
      <c r="SYN2390" s="13"/>
      <c r="SYO2390" s="13"/>
      <c r="SYP2390" s="13"/>
      <c r="SYQ2390" s="13"/>
      <c r="SYR2390" s="13"/>
      <c r="SYS2390" s="13"/>
      <c r="SYT2390" s="13"/>
      <c r="SYU2390" s="13"/>
      <c r="SYV2390" s="13"/>
      <c r="SYW2390" s="13"/>
      <c r="SYX2390" s="13"/>
      <c r="SYY2390" s="13"/>
      <c r="SYZ2390" s="13"/>
      <c r="SZA2390" s="13"/>
      <c r="SZB2390" s="13"/>
      <c r="SZC2390" s="13"/>
      <c r="SZD2390" s="13"/>
      <c r="SZE2390" s="13"/>
      <c r="SZF2390" s="13"/>
      <c r="SZG2390" s="13"/>
      <c r="SZH2390" s="13"/>
      <c r="SZI2390" s="13"/>
      <c r="SZJ2390" s="13"/>
      <c r="SZK2390" s="13"/>
      <c r="SZL2390" s="13"/>
      <c r="SZM2390" s="13"/>
      <c r="SZN2390" s="13"/>
      <c r="SZO2390" s="13"/>
      <c r="SZP2390" s="13"/>
      <c r="SZQ2390" s="13"/>
      <c r="SZR2390" s="13"/>
      <c r="SZS2390" s="13"/>
      <c r="SZT2390" s="13"/>
      <c r="SZU2390" s="13"/>
      <c r="SZV2390" s="13"/>
      <c r="SZW2390" s="13"/>
      <c r="SZX2390" s="13"/>
      <c r="SZY2390" s="13"/>
      <c r="SZZ2390" s="13"/>
      <c r="TAA2390" s="13"/>
      <c r="TAB2390" s="13"/>
      <c r="TAC2390" s="13"/>
      <c r="TAD2390" s="13"/>
      <c r="TAE2390" s="13"/>
      <c r="TAF2390" s="13"/>
      <c r="TAG2390" s="13"/>
      <c r="TAH2390" s="13"/>
      <c r="TAI2390" s="13"/>
      <c r="TAJ2390" s="13"/>
      <c r="TAK2390" s="13"/>
      <c r="TAL2390" s="13"/>
      <c r="TAM2390" s="13"/>
      <c r="TAN2390" s="13"/>
      <c r="TAO2390" s="13"/>
      <c r="TAP2390" s="13"/>
      <c r="TAQ2390" s="13"/>
      <c r="TAR2390" s="13"/>
      <c r="TAS2390" s="13"/>
      <c r="TAT2390" s="13"/>
      <c r="TAU2390" s="13"/>
      <c r="TAV2390" s="13"/>
      <c r="TAW2390" s="13"/>
      <c r="TAX2390" s="13"/>
      <c r="TAY2390" s="13"/>
      <c r="TAZ2390" s="13"/>
      <c r="TBA2390" s="13"/>
      <c r="TBB2390" s="13"/>
      <c r="TBC2390" s="13"/>
      <c r="TBD2390" s="13"/>
      <c r="TBE2390" s="13"/>
      <c r="TBF2390" s="13"/>
      <c r="TBG2390" s="13"/>
      <c r="TBH2390" s="13"/>
      <c r="TBI2390" s="13"/>
      <c r="TBJ2390" s="13"/>
      <c r="TBK2390" s="13"/>
      <c r="TBL2390" s="13"/>
      <c r="TBM2390" s="13"/>
      <c r="TBN2390" s="13"/>
      <c r="TBO2390" s="13"/>
      <c r="TBP2390" s="13"/>
      <c r="TBQ2390" s="13"/>
      <c r="TBR2390" s="13"/>
      <c r="TBS2390" s="13"/>
      <c r="TBT2390" s="13"/>
      <c r="TBU2390" s="13"/>
      <c r="TBV2390" s="13"/>
      <c r="TBW2390" s="13"/>
      <c r="TBX2390" s="13"/>
      <c r="TBY2390" s="13"/>
      <c r="TBZ2390" s="13"/>
      <c r="TCA2390" s="13"/>
      <c r="TCB2390" s="13"/>
      <c r="TCC2390" s="13"/>
      <c r="TCD2390" s="13"/>
      <c r="TCE2390" s="13"/>
      <c r="TCF2390" s="13"/>
      <c r="TCG2390" s="13"/>
      <c r="TCH2390" s="13"/>
      <c r="TCI2390" s="13"/>
      <c r="TCJ2390" s="13"/>
      <c r="TCK2390" s="13"/>
      <c r="TCL2390" s="13"/>
      <c r="TCM2390" s="13"/>
      <c r="TCN2390" s="13"/>
      <c r="TCO2390" s="13"/>
      <c r="TCP2390" s="13"/>
      <c r="TCQ2390" s="13"/>
      <c r="TCR2390" s="13"/>
      <c r="TCS2390" s="13"/>
      <c r="TCT2390" s="13"/>
      <c r="TCU2390" s="13"/>
      <c r="TCV2390" s="13"/>
      <c r="TCW2390" s="13"/>
      <c r="TCX2390" s="13"/>
      <c r="TCY2390" s="13"/>
      <c r="TCZ2390" s="13"/>
      <c r="TDA2390" s="13"/>
      <c r="TDB2390" s="13"/>
      <c r="TDC2390" s="13"/>
      <c r="TDD2390" s="13"/>
      <c r="TDE2390" s="13"/>
      <c r="TDF2390" s="13"/>
      <c r="TDG2390" s="13"/>
      <c r="TDH2390" s="13"/>
      <c r="TDI2390" s="13"/>
      <c r="TDJ2390" s="13"/>
      <c r="TDK2390" s="13"/>
      <c r="TDL2390" s="13"/>
      <c r="TDM2390" s="13"/>
      <c r="TDN2390" s="13"/>
      <c r="TDO2390" s="13"/>
      <c r="TDP2390" s="13"/>
      <c r="TDQ2390" s="13"/>
      <c r="TDR2390" s="13"/>
      <c r="TDS2390" s="13"/>
      <c r="TDT2390" s="13"/>
      <c r="TDU2390" s="13"/>
      <c r="TDV2390" s="13"/>
      <c r="TDW2390" s="13"/>
      <c r="TDX2390" s="13"/>
      <c r="TDY2390" s="13"/>
      <c r="TDZ2390" s="13"/>
      <c r="TEA2390" s="13"/>
      <c r="TEB2390" s="13"/>
      <c r="TEC2390" s="13"/>
      <c r="TED2390" s="13"/>
      <c r="TEE2390" s="13"/>
      <c r="TEF2390" s="13"/>
      <c r="TEG2390" s="13"/>
      <c r="TEH2390" s="13"/>
      <c r="TEI2390" s="13"/>
      <c r="TEJ2390" s="13"/>
      <c r="TEK2390" s="13"/>
      <c r="TEL2390" s="13"/>
      <c r="TEM2390" s="13"/>
      <c r="TEN2390" s="13"/>
      <c r="TEO2390" s="13"/>
      <c r="TEP2390" s="13"/>
      <c r="TEQ2390" s="13"/>
      <c r="TER2390" s="13"/>
      <c r="TES2390" s="13"/>
      <c r="TET2390" s="13"/>
      <c r="TEU2390" s="13"/>
      <c r="TEV2390" s="13"/>
      <c r="TEW2390" s="13"/>
      <c r="TEX2390" s="13"/>
      <c r="TEY2390" s="13"/>
      <c r="TEZ2390" s="13"/>
      <c r="TFA2390" s="13"/>
      <c r="TFB2390" s="13"/>
      <c r="TFC2390" s="13"/>
      <c r="TFD2390" s="13"/>
      <c r="TFE2390" s="13"/>
      <c r="TFF2390" s="13"/>
      <c r="TFG2390" s="13"/>
      <c r="TFH2390" s="13"/>
      <c r="TFI2390" s="13"/>
      <c r="TFJ2390" s="13"/>
      <c r="TFK2390" s="13"/>
      <c r="TFL2390" s="13"/>
      <c r="TFM2390" s="13"/>
      <c r="TFN2390" s="13"/>
      <c r="TFO2390" s="13"/>
      <c r="TFP2390" s="13"/>
      <c r="TFQ2390" s="13"/>
      <c r="TFR2390" s="13"/>
      <c r="TFS2390" s="13"/>
      <c r="TFT2390" s="13"/>
      <c r="TFU2390" s="13"/>
      <c r="TFV2390" s="13"/>
      <c r="TFW2390" s="13"/>
      <c r="TFX2390" s="13"/>
      <c r="TFY2390" s="13"/>
      <c r="TFZ2390" s="13"/>
      <c r="TGA2390" s="13"/>
      <c r="TGB2390" s="13"/>
      <c r="TGC2390" s="13"/>
      <c r="TGD2390" s="13"/>
      <c r="TGE2390" s="13"/>
      <c r="TGF2390" s="13"/>
      <c r="TGG2390" s="13"/>
      <c r="TGH2390" s="13"/>
      <c r="TGI2390" s="13"/>
      <c r="TGJ2390" s="13"/>
      <c r="TGK2390" s="13"/>
      <c r="TGL2390" s="13"/>
      <c r="TGM2390" s="13"/>
      <c r="TGN2390" s="13"/>
      <c r="TGO2390" s="13"/>
      <c r="TGP2390" s="13"/>
      <c r="TGQ2390" s="13"/>
      <c r="TGR2390" s="13"/>
      <c r="TGS2390" s="13"/>
      <c r="TGT2390" s="13"/>
      <c r="TGU2390" s="13"/>
      <c r="TGV2390" s="13"/>
      <c r="TGW2390" s="13"/>
      <c r="TGX2390" s="13"/>
      <c r="TGY2390" s="13"/>
      <c r="TGZ2390" s="13"/>
      <c r="THA2390" s="13"/>
      <c r="THB2390" s="13"/>
      <c r="THC2390" s="13"/>
      <c r="THD2390" s="13"/>
      <c r="THE2390" s="13"/>
      <c r="THF2390" s="13"/>
      <c r="THG2390" s="13"/>
      <c r="THH2390" s="13"/>
      <c r="THI2390" s="13"/>
      <c r="THJ2390" s="13"/>
      <c r="THK2390" s="13"/>
      <c r="THL2390" s="13"/>
      <c r="THM2390" s="13"/>
      <c r="THN2390" s="13"/>
      <c r="THO2390" s="13"/>
      <c r="THP2390" s="13"/>
      <c r="THQ2390" s="13"/>
      <c r="THR2390" s="13"/>
      <c r="THS2390" s="13"/>
      <c r="THT2390" s="13"/>
      <c r="THU2390" s="13"/>
      <c r="THV2390" s="13"/>
      <c r="THW2390" s="13"/>
      <c r="THX2390" s="13"/>
      <c r="THY2390" s="13"/>
      <c r="THZ2390" s="13"/>
      <c r="TIA2390" s="13"/>
      <c r="TIB2390" s="13"/>
      <c r="TIC2390" s="13"/>
      <c r="TID2390" s="13"/>
      <c r="TIE2390" s="13"/>
      <c r="TIF2390" s="13"/>
      <c r="TIG2390" s="13"/>
      <c r="TIH2390" s="13"/>
      <c r="TII2390" s="13"/>
      <c r="TIJ2390" s="13"/>
      <c r="TIK2390" s="13"/>
      <c r="TIL2390" s="13"/>
      <c r="TIM2390" s="13"/>
      <c r="TIN2390" s="13"/>
      <c r="TIO2390" s="13"/>
      <c r="TIP2390" s="13"/>
      <c r="TIQ2390" s="13"/>
      <c r="TIR2390" s="13"/>
      <c r="TIS2390" s="13"/>
      <c r="TIT2390" s="13"/>
      <c r="TIU2390" s="13"/>
      <c r="TIV2390" s="13"/>
      <c r="TIW2390" s="13"/>
      <c r="TIX2390" s="13"/>
      <c r="TIY2390" s="13"/>
      <c r="TIZ2390" s="13"/>
      <c r="TJA2390" s="13"/>
      <c r="TJB2390" s="13"/>
      <c r="TJC2390" s="13"/>
      <c r="TJD2390" s="13"/>
      <c r="TJE2390" s="13"/>
      <c r="TJF2390" s="13"/>
      <c r="TJG2390" s="13"/>
      <c r="TJH2390" s="13"/>
      <c r="TJI2390" s="13"/>
      <c r="TJJ2390" s="13"/>
      <c r="TJK2390" s="13"/>
      <c r="TJL2390" s="13"/>
      <c r="TJM2390" s="13"/>
      <c r="TJN2390" s="13"/>
      <c r="TJO2390" s="13"/>
      <c r="TJP2390" s="13"/>
      <c r="TJQ2390" s="13"/>
      <c r="TJR2390" s="13"/>
      <c r="TJS2390" s="13"/>
      <c r="TJT2390" s="13"/>
      <c r="TJU2390" s="13"/>
      <c r="TJV2390" s="13"/>
      <c r="TJW2390" s="13"/>
      <c r="TJX2390" s="13"/>
      <c r="TJY2390" s="13"/>
      <c r="TJZ2390" s="13"/>
      <c r="TKA2390" s="13"/>
      <c r="TKB2390" s="13"/>
      <c r="TKC2390" s="13"/>
      <c r="TKD2390" s="13"/>
      <c r="TKE2390" s="13"/>
      <c r="TKF2390" s="13"/>
      <c r="TKG2390" s="13"/>
      <c r="TKH2390" s="13"/>
      <c r="TKI2390" s="13"/>
      <c r="TKJ2390" s="13"/>
      <c r="TKK2390" s="13"/>
      <c r="TKL2390" s="13"/>
      <c r="TKM2390" s="13"/>
      <c r="TKN2390" s="13"/>
      <c r="TKO2390" s="13"/>
      <c r="TKP2390" s="13"/>
      <c r="TKQ2390" s="13"/>
      <c r="TKR2390" s="13"/>
      <c r="TKS2390" s="13"/>
      <c r="TKT2390" s="13"/>
      <c r="TKU2390" s="13"/>
      <c r="TKV2390" s="13"/>
      <c r="TKW2390" s="13"/>
      <c r="TKX2390" s="13"/>
      <c r="TKY2390" s="13"/>
      <c r="TKZ2390" s="13"/>
      <c r="TLA2390" s="13"/>
      <c r="TLB2390" s="13"/>
      <c r="TLC2390" s="13"/>
      <c r="TLD2390" s="13"/>
      <c r="TLE2390" s="13"/>
      <c r="TLF2390" s="13"/>
      <c r="TLG2390" s="13"/>
      <c r="TLH2390" s="13"/>
      <c r="TLI2390" s="13"/>
      <c r="TLJ2390" s="13"/>
      <c r="TLK2390" s="13"/>
      <c r="TLL2390" s="13"/>
      <c r="TLM2390" s="13"/>
      <c r="TLN2390" s="13"/>
      <c r="TLO2390" s="13"/>
      <c r="TLP2390" s="13"/>
      <c r="TLQ2390" s="13"/>
      <c r="TLR2390" s="13"/>
      <c r="TLS2390" s="13"/>
      <c r="TLT2390" s="13"/>
      <c r="TLU2390" s="13"/>
      <c r="TLV2390" s="13"/>
      <c r="TLW2390" s="13"/>
      <c r="TLX2390" s="13"/>
      <c r="TLY2390" s="13"/>
      <c r="TLZ2390" s="13"/>
      <c r="TMA2390" s="13"/>
      <c r="TMB2390" s="13"/>
      <c r="TMC2390" s="13"/>
      <c r="TMD2390" s="13"/>
      <c r="TME2390" s="13"/>
      <c r="TMF2390" s="13"/>
      <c r="TMG2390" s="13"/>
      <c r="TMH2390" s="13"/>
      <c r="TMI2390" s="13"/>
      <c r="TMJ2390" s="13"/>
      <c r="TMK2390" s="13"/>
      <c r="TML2390" s="13"/>
      <c r="TMM2390" s="13"/>
      <c r="TMN2390" s="13"/>
      <c r="TMO2390" s="13"/>
      <c r="TMP2390" s="13"/>
      <c r="TMQ2390" s="13"/>
      <c r="TMR2390" s="13"/>
      <c r="TMS2390" s="13"/>
      <c r="TMT2390" s="13"/>
      <c r="TMU2390" s="13"/>
      <c r="TMV2390" s="13"/>
      <c r="TMW2390" s="13"/>
      <c r="TMX2390" s="13"/>
      <c r="TMY2390" s="13"/>
      <c r="TMZ2390" s="13"/>
      <c r="TNA2390" s="13"/>
      <c r="TNB2390" s="13"/>
      <c r="TNC2390" s="13"/>
      <c r="TND2390" s="13"/>
      <c r="TNE2390" s="13"/>
      <c r="TNF2390" s="13"/>
      <c r="TNG2390" s="13"/>
      <c r="TNH2390" s="13"/>
      <c r="TNI2390" s="13"/>
      <c r="TNJ2390" s="13"/>
      <c r="TNK2390" s="13"/>
      <c r="TNL2390" s="13"/>
      <c r="TNM2390" s="13"/>
      <c r="TNN2390" s="13"/>
      <c r="TNO2390" s="13"/>
      <c r="TNP2390" s="13"/>
      <c r="TNQ2390" s="13"/>
      <c r="TNR2390" s="13"/>
      <c r="TNS2390" s="13"/>
      <c r="TNT2390" s="13"/>
      <c r="TNU2390" s="13"/>
      <c r="TNV2390" s="13"/>
      <c r="TNW2390" s="13"/>
      <c r="TNX2390" s="13"/>
      <c r="TNY2390" s="13"/>
      <c r="TNZ2390" s="13"/>
      <c r="TOA2390" s="13"/>
      <c r="TOB2390" s="13"/>
      <c r="TOC2390" s="13"/>
      <c r="TOD2390" s="13"/>
      <c r="TOE2390" s="13"/>
      <c r="TOF2390" s="13"/>
      <c r="TOG2390" s="13"/>
      <c r="TOH2390" s="13"/>
      <c r="TOI2390" s="13"/>
      <c r="TOJ2390" s="13"/>
      <c r="TOK2390" s="13"/>
      <c r="TOL2390" s="13"/>
      <c r="TOM2390" s="13"/>
      <c r="TON2390" s="13"/>
      <c r="TOO2390" s="13"/>
      <c r="TOP2390" s="13"/>
      <c r="TOQ2390" s="13"/>
      <c r="TOR2390" s="13"/>
      <c r="TOS2390" s="13"/>
      <c r="TOT2390" s="13"/>
      <c r="TOU2390" s="13"/>
      <c r="TOV2390" s="13"/>
      <c r="TOW2390" s="13"/>
      <c r="TOX2390" s="13"/>
      <c r="TOY2390" s="13"/>
      <c r="TOZ2390" s="13"/>
      <c r="TPA2390" s="13"/>
      <c r="TPB2390" s="13"/>
      <c r="TPC2390" s="13"/>
      <c r="TPD2390" s="13"/>
      <c r="TPE2390" s="13"/>
      <c r="TPF2390" s="13"/>
      <c r="TPG2390" s="13"/>
      <c r="TPH2390" s="13"/>
      <c r="TPI2390" s="13"/>
      <c r="TPJ2390" s="13"/>
      <c r="TPK2390" s="13"/>
      <c r="TPL2390" s="13"/>
      <c r="TPM2390" s="13"/>
      <c r="TPN2390" s="13"/>
      <c r="TPO2390" s="13"/>
      <c r="TPP2390" s="13"/>
      <c r="TPQ2390" s="13"/>
      <c r="TPR2390" s="13"/>
      <c r="TPS2390" s="13"/>
      <c r="TPT2390" s="13"/>
      <c r="TPU2390" s="13"/>
      <c r="TPV2390" s="13"/>
      <c r="TPW2390" s="13"/>
      <c r="TPX2390" s="13"/>
      <c r="TPY2390" s="13"/>
      <c r="TPZ2390" s="13"/>
      <c r="TQA2390" s="13"/>
      <c r="TQB2390" s="13"/>
      <c r="TQC2390" s="13"/>
      <c r="TQD2390" s="13"/>
      <c r="TQE2390" s="13"/>
      <c r="TQF2390" s="13"/>
      <c r="TQG2390" s="13"/>
      <c r="TQH2390" s="13"/>
      <c r="TQI2390" s="13"/>
      <c r="TQJ2390" s="13"/>
      <c r="TQK2390" s="13"/>
      <c r="TQL2390" s="13"/>
      <c r="TQM2390" s="13"/>
      <c r="TQN2390" s="13"/>
      <c r="TQO2390" s="13"/>
      <c r="TQP2390" s="13"/>
      <c r="TQQ2390" s="13"/>
      <c r="TQR2390" s="13"/>
      <c r="TQS2390" s="13"/>
      <c r="TQT2390" s="13"/>
      <c r="TQU2390" s="13"/>
      <c r="TQV2390" s="13"/>
      <c r="TQW2390" s="13"/>
      <c r="TQX2390" s="13"/>
      <c r="TQY2390" s="13"/>
      <c r="TQZ2390" s="13"/>
      <c r="TRA2390" s="13"/>
      <c r="TRB2390" s="13"/>
      <c r="TRC2390" s="13"/>
      <c r="TRD2390" s="13"/>
      <c r="TRE2390" s="13"/>
      <c r="TRF2390" s="13"/>
      <c r="TRG2390" s="13"/>
      <c r="TRH2390" s="13"/>
      <c r="TRI2390" s="13"/>
      <c r="TRJ2390" s="13"/>
      <c r="TRK2390" s="13"/>
      <c r="TRL2390" s="13"/>
      <c r="TRM2390" s="13"/>
      <c r="TRN2390" s="13"/>
      <c r="TRO2390" s="13"/>
      <c r="TRP2390" s="13"/>
      <c r="TRQ2390" s="13"/>
      <c r="TRR2390" s="13"/>
      <c r="TRS2390" s="13"/>
      <c r="TRT2390" s="13"/>
      <c r="TRU2390" s="13"/>
      <c r="TRV2390" s="13"/>
      <c r="TRW2390" s="13"/>
      <c r="TRX2390" s="13"/>
      <c r="TRY2390" s="13"/>
      <c r="TRZ2390" s="13"/>
      <c r="TSA2390" s="13"/>
      <c r="TSB2390" s="13"/>
      <c r="TSC2390" s="13"/>
      <c r="TSD2390" s="13"/>
      <c r="TSE2390" s="13"/>
      <c r="TSF2390" s="13"/>
      <c r="TSG2390" s="13"/>
      <c r="TSH2390" s="13"/>
      <c r="TSI2390" s="13"/>
      <c r="TSJ2390" s="13"/>
      <c r="TSK2390" s="13"/>
      <c r="TSL2390" s="13"/>
      <c r="TSM2390" s="13"/>
      <c r="TSN2390" s="13"/>
      <c r="TSO2390" s="13"/>
      <c r="TSP2390" s="13"/>
      <c r="TSQ2390" s="13"/>
      <c r="TSR2390" s="13"/>
      <c r="TSS2390" s="13"/>
      <c r="TST2390" s="13"/>
      <c r="TSU2390" s="13"/>
      <c r="TSV2390" s="13"/>
      <c r="TSW2390" s="13"/>
      <c r="TSX2390" s="13"/>
      <c r="TSY2390" s="13"/>
      <c r="TSZ2390" s="13"/>
      <c r="TTA2390" s="13"/>
      <c r="TTB2390" s="13"/>
      <c r="TTC2390" s="13"/>
      <c r="TTD2390" s="13"/>
      <c r="TTE2390" s="13"/>
      <c r="TTF2390" s="13"/>
      <c r="TTG2390" s="13"/>
      <c r="TTH2390" s="13"/>
      <c r="TTI2390" s="13"/>
      <c r="TTJ2390" s="13"/>
      <c r="TTK2390" s="13"/>
      <c r="TTL2390" s="13"/>
      <c r="TTM2390" s="13"/>
      <c r="TTN2390" s="13"/>
      <c r="TTO2390" s="13"/>
      <c r="TTP2390" s="13"/>
      <c r="TTQ2390" s="13"/>
      <c r="TTR2390" s="13"/>
      <c r="TTS2390" s="13"/>
      <c r="TTT2390" s="13"/>
      <c r="TTU2390" s="13"/>
      <c r="TTV2390" s="13"/>
      <c r="TTW2390" s="13"/>
      <c r="TTX2390" s="13"/>
      <c r="TTY2390" s="13"/>
      <c r="TTZ2390" s="13"/>
      <c r="TUA2390" s="13"/>
      <c r="TUB2390" s="13"/>
      <c r="TUC2390" s="13"/>
      <c r="TUD2390" s="13"/>
      <c r="TUE2390" s="13"/>
      <c r="TUF2390" s="13"/>
      <c r="TUG2390" s="13"/>
      <c r="TUH2390" s="13"/>
      <c r="TUI2390" s="13"/>
      <c r="TUJ2390" s="13"/>
      <c r="TUK2390" s="13"/>
      <c r="TUL2390" s="13"/>
      <c r="TUM2390" s="13"/>
      <c r="TUN2390" s="13"/>
      <c r="TUO2390" s="13"/>
      <c r="TUP2390" s="13"/>
      <c r="TUQ2390" s="13"/>
      <c r="TUR2390" s="13"/>
      <c r="TUS2390" s="13"/>
      <c r="TUT2390" s="13"/>
      <c r="TUU2390" s="13"/>
      <c r="TUV2390" s="13"/>
      <c r="TUW2390" s="13"/>
      <c r="TUX2390" s="13"/>
      <c r="TUY2390" s="13"/>
      <c r="TUZ2390" s="13"/>
      <c r="TVA2390" s="13"/>
      <c r="TVB2390" s="13"/>
      <c r="TVC2390" s="13"/>
      <c r="TVD2390" s="13"/>
      <c r="TVE2390" s="13"/>
      <c r="TVF2390" s="13"/>
      <c r="TVG2390" s="13"/>
      <c r="TVH2390" s="13"/>
      <c r="TVI2390" s="13"/>
      <c r="TVJ2390" s="13"/>
      <c r="TVK2390" s="13"/>
      <c r="TVL2390" s="13"/>
      <c r="TVM2390" s="13"/>
      <c r="TVN2390" s="13"/>
      <c r="TVO2390" s="13"/>
      <c r="TVP2390" s="13"/>
      <c r="TVQ2390" s="13"/>
      <c r="TVR2390" s="13"/>
      <c r="TVS2390" s="13"/>
      <c r="TVT2390" s="13"/>
      <c r="TVU2390" s="13"/>
      <c r="TVV2390" s="13"/>
      <c r="TVW2390" s="13"/>
      <c r="TVX2390" s="13"/>
      <c r="TVY2390" s="13"/>
      <c r="TVZ2390" s="13"/>
      <c r="TWA2390" s="13"/>
      <c r="TWB2390" s="13"/>
      <c r="TWC2390" s="13"/>
      <c r="TWD2390" s="13"/>
      <c r="TWE2390" s="13"/>
      <c r="TWF2390" s="13"/>
      <c r="TWG2390" s="13"/>
      <c r="TWH2390" s="13"/>
      <c r="TWI2390" s="13"/>
      <c r="TWJ2390" s="13"/>
      <c r="TWK2390" s="13"/>
      <c r="TWL2390" s="13"/>
      <c r="TWM2390" s="13"/>
      <c r="TWN2390" s="13"/>
      <c r="TWO2390" s="13"/>
      <c r="TWP2390" s="13"/>
      <c r="TWQ2390" s="13"/>
      <c r="TWR2390" s="13"/>
      <c r="TWS2390" s="13"/>
      <c r="TWT2390" s="13"/>
      <c r="TWU2390" s="13"/>
      <c r="TWV2390" s="13"/>
      <c r="TWW2390" s="13"/>
      <c r="TWX2390" s="13"/>
      <c r="TWY2390" s="13"/>
      <c r="TWZ2390" s="13"/>
      <c r="TXA2390" s="13"/>
      <c r="TXB2390" s="13"/>
      <c r="TXC2390" s="13"/>
      <c r="TXD2390" s="13"/>
      <c r="TXE2390" s="13"/>
      <c r="TXF2390" s="13"/>
      <c r="TXG2390" s="13"/>
      <c r="TXH2390" s="13"/>
      <c r="TXI2390" s="13"/>
      <c r="TXJ2390" s="13"/>
      <c r="TXK2390" s="13"/>
      <c r="TXL2390" s="13"/>
      <c r="TXM2390" s="13"/>
      <c r="TXN2390" s="13"/>
      <c r="TXO2390" s="13"/>
      <c r="TXP2390" s="13"/>
      <c r="TXQ2390" s="13"/>
      <c r="TXR2390" s="13"/>
      <c r="TXS2390" s="13"/>
      <c r="TXT2390" s="13"/>
      <c r="TXU2390" s="13"/>
      <c r="TXV2390" s="13"/>
      <c r="TXW2390" s="13"/>
      <c r="TXX2390" s="13"/>
      <c r="TXY2390" s="13"/>
      <c r="TXZ2390" s="13"/>
      <c r="TYA2390" s="13"/>
      <c r="TYB2390" s="13"/>
      <c r="TYC2390" s="13"/>
      <c r="TYD2390" s="13"/>
      <c r="TYE2390" s="13"/>
      <c r="TYF2390" s="13"/>
      <c r="TYG2390" s="13"/>
      <c r="TYH2390" s="13"/>
      <c r="TYI2390" s="13"/>
      <c r="TYJ2390" s="13"/>
      <c r="TYK2390" s="13"/>
      <c r="TYL2390" s="13"/>
      <c r="TYM2390" s="13"/>
      <c r="TYN2390" s="13"/>
      <c r="TYO2390" s="13"/>
      <c r="TYP2390" s="13"/>
      <c r="TYQ2390" s="13"/>
      <c r="TYR2390" s="13"/>
      <c r="TYS2390" s="13"/>
      <c r="TYT2390" s="13"/>
      <c r="TYU2390" s="13"/>
      <c r="TYV2390" s="13"/>
      <c r="TYW2390" s="13"/>
      <c r="TYX2390" s="13"/>
      <c r="TYY2390" s="13"/>
      <c r="TYZ2390" s="13"/>
      <c r="TZA2390" s="13"/>
      <c r="TZB2390" s="13"/>
      <c r="TZC2390" s="13"/>
      <c r="TZD2390" s="13"/>
      <c r="TZE2390" s="13"/>
      <c r="TZF2390" s="13"/>
      <c r="TZG2390" s="13"/>
      <c r="TZH2390" s="13"/>
      <c r="TZI2390" s="13"/>
      <c r="TZJ2390" s="13"/>
      <c r="TZK2390" s="13"/>
      <c r="TZL2390" s="13"/>
      <c r="TZM2390" s="13"/>
      <c r="TZN2390" s="13"/>
      <c r="TZO2390" s="13"/>
      <c r="TZP2390" s="13"/>
      <c r="TZQ2390" s="13"/>
      <c r="TZR2390" s="13"/>
      <c r="TZS2390" s="13"/>
      <c r="TZT2390" s="13"/>
      <c r="TZU2390" s="13"/>
      <c r="TZV2390" s="13"/>
      <c r="TZW2390" s="13"/>
      <c r="TZX2390" s="13"/>
      <c r="TZY2390" s="13"/>
      <c r="TZZ2390" s="13"/>
      <c r="UAA2390" s="13"/>
      <c r="UAB2390" s="13"/>
      <c r="UAC2390" s="13"/>
      <c r="UAD2390" s="13"/>
      <c r="UAE2390" s="13"/>
      <c r="UAF2390" s="13"/>
      <c r="UAG2390" s="13"/>
      <c r="UAH2390" s="13"/>
      <c r="UAI2390" s="13"/>
      <c r="UAJ2390" s="13"/>
      <c r="UAK2390" s="13"/>
      <c r="UAL2390" s="13"/>
      <c r="UAM2390" s="13"/>
      <c r="UAN2390" s="13"/>
      <c r="UAO2390" s="13"/>
      <c r="UAP2390" s="13"/>
      <c r="UAQ2390" s="13"/>
      <c r="UAR2390" s="13"/>
      <c r="UAS2390" s="13"/>
      <c r="UAT2390" s="13"/>
      <c r="UAU2390" s="13"/>
      <c r="UAV2390" s="13"/>
      <c r="UAW2390" s="13"/>
      <c r="UAX2390" s="13"/>
      <c r="UAY2390" s="13"/>
      <c r="UAZ2390" s="13"/>
      <c r="UBA2390" s="13"/>
      <c r="UBB2390" s="13"/>
      <c r="UBC2390" s="13"/>
      <c r="UBD2390" s="13"/>
      <c r="UBE2390" s="13"/>
      <c r="UBF2390" s="13"/>
      <c r="UBG2390" s="13"/>
      <c r="UBH2390" s="13"/>
      <c r="UBI2390" s="13"/>
      <c r="UBJ2390" s="13"/>
      <c r="UBK2390" s="13"/>
      <c r="UBL2390" s="13"/>
      <c r="UBM2390" s="13"/>
      <c r="UBN2390" s="13"/>
      <c r="UBO2390" s="13"/>
      <c r="UBP2390" s="13"/>
      <c r="UBQ2390" s="13"/>
      <c r="UBR2390" s="13"/>
      <c r="UBS2390" s="13"/>
      <c r="UBT2390" s="13"/>
      <c r="UBU2390" s="13"/>
      <c r="UBV2390" s="13"/>
      <c r="UBW2390" s="13"/>
      <c r="UBX2390" s="13"/>
      <c r="UBY2390" s="13"/>
      <c r="UBZ2390" s="13"/>
      <c r="UCA2390" s="13"/>
      <c r="UCB2390" s="13"/>
      <c r="UCC2390" s="13"/>
      <c r="UCD2390" s="13"/>
      <c r="UCE2390" s="13"/>
      <c r="UCF2390" s="13"/>
      <c r="UCG2390" s="13"/>
      <c r="UCH2390" s="13"/>
      <c r="UCI2390" s="13"/>
      <c r="UCJ2390" s="13"/>
      <c r="UCK2390" s="13"/>
      <c r="UCL2390" s="13"/>
      <c r="UCM2390" s="13"/>
      <c r="UCN2390" s="13"/>
      <c r="UCO2390" s="13"/>
      <c r="UCP2390" s="13"/>
      <c r="UCQ2390" s="13"/>
      <c r="UCR2390" s="13"/>
      <c r="UCS2390" s="13"/>
      <c r="UCT2390" s="13"/>
      <c r="UCU2390" s="13"/>
      <c r="UCV2390" s="13"/>
      <c r="UCW2390" s="13"/>
      <c r="UCX2390" s="13"/>
      <c r="UCY2390" s="13"/>
      <c r="UCZ2390" s="13"/>
      <c r="UDA2390" s="13"/>
      <c r="UDB2390" s="13"/>
      <c r="UDC2390" s="13"/>
      <c r="UDD2390" s="13"/>
      <c r="UDE2390" s="13"/>
      <c r="UDF2390" s="13"/>
      <c r="UDG2390" s="13"/>
      <c r="UDH2390" s="13"/>
      <c r="UDI2390" s="13"/>
      <c r="UDJ2390" s="13"/>
      <c r="UDK2390" s="13"/>
      <c r="UDL2390" s="13"/>
      <c r="UDM2390" s="13"/>
      <c r="UDN2390" s="13"/>
      <c r="UDO2390" s="13"/>
      <c r="UDP2390" s="13"/>
      <c r="UDQ2390" s="13"/>
      <c r="UDR2390" s="13"/>
      <c r="UDS2390" s="13"/>
      <c r="UDT2390" s="13"/>
      <c r="UDU2390" s="13"/>
      <c r="UDV2390" s="13"/>
      <c r="UDW2390" s="13"/>
      <c r="UDX2390" s="13"/>
      <c r="UDY2390" s="13"/>
      <c r="UDZ2390" s="13"/>
      <c r="UEA2390" s="13"/>
      <c r="UEB2390" s="13"/>
      <c r="UEC2390" s="13"/>
      <c r="UED2390" s="13"/>
      <c r="UEE2390" s="13"/>
      <c r="UEF2390" s="13"/>
      <c r="UEG2390" s="13"/>
      <c r="UEH2390" s="13"/>
      <c r="UEI2390" s="13"/>
      <c r="UEJ2390" s="13"/>
      <c r="UEK2390" s="13"/>
      <c r="UEL2390" s="13"/>
      <c r="UEM2390" s="13"/>
      <c r="UEN2390" s="13"/>
      <c r="UEO2390" s="13"/>
      <c r="UEP2390" s="13"/>
      <c r="UEQ2390" s="13"/>
      <c r="UER2390" s="13"/>
      <c r="UES2390" s="13"/>
      <c r="UET2390" s="13"/>
      <c r="UEU2390" s="13"/>
      <c r="UEV2390" s="13"/>
      <c r="UEW2390" s="13"/>
      <c r="UEX2390" s="13"/>
      <c r="UEY2390" s="13"/>
      <c r="UEZ2390" s="13"/>
      <c r="UFA2390" s="13"/>
      <c r="UFB2390" s="13"/>
      <c r="UFC2390" s="13"/>
      <c r="UFD2390" s="13"/>
      <c r="UFE2390" s="13"/>
      <c r="UFF2390" s="13"/>
      <c r="UFG2390" s="13"/>
      <c r="UFH2390" s="13"/>
      <c r="UFI2390" s="13"/>
      <c r="UFJ2390" s="13"/>
      <c r="UFK2390" s="13"/>
      <c r="UFL2390" s="13"/>
      <c r="UFM2390" s="13"/>
      <c r="UFN2390" s="13"/>
      <c r="UFO2390" s="13"/>
      <c r="UFP2390" s="13"/>
      <c r="UFQ2390" s="13"/>
      <c r="UFR2390" s="13"/>
      <c r="UFS2390" s="13"/>
      <c r="UFT2390" s="13"/>
      <c r="UFU2390" s="13"/>
      <c r="UFV2390" s="13"/>
      <c r="UFW2390" s="13"/>
      <c r="UFX2390" s="13"/>
      <c r="UFY2390" s="13"/>
      <c r="UFZ2390" s="13"/>
      <c r="UGA2390" s="13"/>
      <c r="UGB2390" s="13"/>
      <c r="UGC2390" s="13"/>
      <c r="UGD2390" s="13"/>
      <c r="UGE2390" s="13"/>
      <c r="UGF2390" s="13"/>
      <c r="UGG2390" s="13"/>
      <c r="UGH2390" s="13"/>
      <c r="UGI2390" s="13"/>
      <c r="UGJ2390" s="13"/>
      <c r="UGK2390" s="13"/>
      <c r="UGL2390" s="13"/>
      <c r="UGM2390" s="13"/>
      <c r="UGN2390" s="13"/>
      <c r="UGO2390" s="13"/>
      <c r="UGP2390" s="13"/>
      <c r="UGQ2390" s="13"/>
      <c r="UGR2390" s="13"/>
      <c r="UGS2390" s="13"/>
      <c r="UGT2390" s="13"/>
      <c r="UGU2390" s="13"/>
      <c r="UGV2390" s="13"/>
      <c r="UGW2390" s="13"/>
      <c r="UGX2390" s="13"/>
      <c r="UGY2390" s="13"/>
      <c r="UGZ2390" s="13"/>
      <c r="UHA2390" s="13"/>
      <c r="UHB2390" s="13"/>
      <c r="UHC2390" s="13"/>
      <c r="UHD2390" s="13"/>
      <c r="UHE2390" s="13"/>
      <c r="UHF2390" s="13"/>
      <c r="UHG2390" s="13"/>
      <c r="UHH2390" s="13"/>
      <c r="UHI2390" s="13"/>
      <c r="UHJ2390" s="13"/>
      <c r="UHK2390" s="13"/>
      <c r="UHL2390" s="13"/>
      <c r="UHM2390" s="13"/>
      <c r="UHN2390" s="13"/>
      <c r="UHO2390" s="13"/>
      <c r="UHP2390" s="13"/>
      <c r="UHQ2390" s="13"/>
      <c r="UHR2390" s="13"/>
      <c r="UHS2390" s="13"/>
      <c r="UHT2390" s="13"/>
      <c r="UHU2390" s="13"/>
      <c r="UHV2390" s="13"/>
      <c r="UHW2390" s="13"/>
      <c r="UHX2390" s="13"/>
      <c r="UHY2390" s="13"/>
      <c r="UHZ2390" s="13"/>
      <c r="UIA2390" s="13"/>
      <c r="UIB2390" s="13"/>
      <c r="UIC2390" s="13"/>
      <c r="UID2390" s="13"/>
      <c r="UIE2390" s="13"/>
      <c r="UIF2390" s="13"/>
      <c r="UIG2390" s="13"/>
      <c r="UIH2390" s="13"/>
      <c r="UII2390" s="13"/>
      <c r="UIJ2390" s="13"/>
      <c r="UIK2390" s="13"/>
      <c r="UIL2390" s="13"/>
      <c r="UIM2390" s="13"/>
      <c r="UIN2390" s="13"/>
      <c r="UIO2390" s="13"/>
      <c r="UIP2390" s="13"/>
      <c r="UIQ2390" s="13"/>
      <c r="UIR2390" s="13"/>
      <c r="UIS2390" s="13"/>
      <c r="UIT2390" s="13"/>
      <c r="UIU2390" s="13"/>
      <c r="UIV2390" s="13"/>
      <c r="UIW2390" s="13"/>
      <c r="UIX2390" s="13"/>
      <c r="UIY2390" s="13"/>
      <c r="UIZ2390" s="13"/>
      <c r="UJA2390" s="13"/>
      <c r="UJB2390" s="13"/>
      <c r="UJC2390" s="13"/>
      <c r="UJD2390" s="13"/>
      <c r="UJE2390" s="13"/>
      <c r="UJF2390" s="13"/>
      <c r="UJG2390" s="13"/>
      <c r="UJH2390" s="13"/>
      <c r="UJI2390" s="13"/>
      <c r="UJJ2390" s="13"/>
      <c r="UJK2390" s="13"/>
      <c r="UJL2390" s="13"/>
      <c r="UJM2390" s="13"/>
      <c r="UJN2390" s="13"/>
      <c r="UJO2390" s="13"/>
      <c r="UJP2390" s="13"/>
      <c r="UJQ2390" s="13"/>
      <c r="UJR2390" s="13"/>
      <c r="UJS2390" s="13"/>
      <c r="UJT2390" s="13"/>
      <c r="UJU2390" s="13"/>
      <c r="UJV2390" s="13"/>
      <c r="UJW2390" s="13"/>
      <c r="UJX2390" s="13"/>
      <c r="UJY2390" s="13"/>
      <c r="UJZ2390" s="13"/>
      <c r="UKA2390" s="13"/>
      <c r="UKB2390" s="13"/>
      <c r="UKC2390" s="13"/>
      <c r="UKD2390" s="13"/>
      <c r="UKE2390" s="13"/>
      <c r="UKF2390" s="13"/>
      <c r="UKG2390" s="13"/>
      <c r="UKH2390" s="13"/>
      <c r="UKI2390" s="13"/>
      <c r="UKJ2390" s="13"/>
      <c r="UKK2390" s="13"/>
      <c r="UKL2390" s="13"/>
      <c r="UKM2390" s="13"/>
      <c r="UKN2390" s="13"/>
      <c r="UKO2390" s="13"/>
      <c r="UKP2390" s="13"/>
      <c r="UKQ2390" s="13"/>
      <c r="UKR2390" s="13"/>
      <c r="UKS2390" s="13"/>
      <c r="UKT2390" s="13"/>
      <c r="UKU2390" s="13"/>
      <c r="UKV2390" s="13"/>
      <c r="UKW2390" s="13"/>
      <c r="UKX2390" s="13"/>
      <c r="UKY2390" s="13"/>
      <c r="UKZ2390" s="13"/>
      <c r="ULA2390" s="13"/>
      <c r="ULB2390" s="13"/>
      <c r="ULC2390" s="13"/>
      <c r="ULD2390" s="13"/>
      <c r="ULE2390" s="13"/>
      <c r="ULF2390" s="13"/>
      <c r="ULG2390" s="13"/>
      <c r="ULH2390" s="13"/>
      <c r="ULI2390" s="13"/>
      <c r="ULJ2390" s="13"/>
      <c r="ULK2390" s="13"/>
      <c r="ULL2390" s="13"/>
      <c r="ULM2390" s="13"/>
      <c r="ULN2390" s="13"/>
      <c r="ULO2390" s="13"/>
      <c r="ULP2390" s="13"/>
      <c r="ULQ2390" s="13"/>
      <c r="ULR2390" s="13"/>
      <c r="ULS2390" s="13"/>
      <c r="ULT2390" s="13"/>
      <c r="ULU2390" s="13"/>
      <c r="ULV2390" s="13"/>
      <c r="ULW2390" s="13"/>
      <c r="ULX2390" s="13"/>
      <c r="ULY2390" s="13"/>
      <c r="ULZ2390" s="13"/>
      <c r="UMA2390" s="13"/>
      <c r="UMB2390" s="13"/>
      <c r="UMC2390" s="13"/>
      <c r="UMD2390" s="13"/>
      <c r="UME2390" s="13"/>
      <c r="UMF2390" s="13"/>
      <c r="UMG2390" s="13"/>
      <c r="UMH2390" s="13"/>
      <c r="UMI2390" s="13"/>
      <c r="UMJ2390" s="13"/>
      <c r="UMK2390" s="13"/>
      <c r="UML2390" s="13"/>
      <c r="UMM2390" s="13"/>
      <c r="UMN2390" s="13"/>
      <c r="UMO2390" s="13"/>
      <c r="UMP2390" s="13"/>
      <c r="UMQ2390" s="13"/>
      <c r="UMR2390" s="13"/>
      <c r="UMS2390" s="13"/>
      <c r="UMT2390" s="13"/>
      <c r="UMU2390" s="13"/>
      <c r="UMV2390" s="13"/>
      <c r="UMW2390" s="13"/>
      <c r="UMX2390" s="13"/>
      <c r="UMY2390" s="13"/>
      <c r="UMZ2390" s="13"/>
      <c r="UNA2390" s="13"/>
      <c r="UNB2390" s="13"/>
      <c r="UNC2390" s="13"/>
      <c r="UND2390" s="13"/>
      <c r="UNE2390" s="13"/>
      <c r="UNF2390" s="13"/>
      <c r="UNG2390" s="13"/>
      <c r="UNH2390" s="13"/>
      <c r="UNI2390" s="13"/>
      <c r="UNJ2390" s="13"/>
      <c r="UNK2390" s="13"/>
      <c r="UNL2390" s="13"/>
      <c r="UNM2390" s="13"/>
      <c r="UNN2390" s="13"/>
      <c r="UNO2390" s="13"/>
      <c r="UNP2390" s="13"/>
      <c r="UNQ2390" s="13"/>
      <c r="UNR2390" s="13"/>
      <c r="UNS2390" s="13"/>
      <c r="UNT2390" s="13"/>
      <c r="UNU2390" s="13"/>
      <c r="UNV2390" s="13"/>
      <c r="UNW2390" s="13"/>
      <c r="UNX2390" s="13"/>
      <c r="UNY2390" s="13"/>
      <c r="UNZ2390" s="13"/>
      <c r="UOA2390" s="13"/>
      <c r="UOB2390" s="13"/>
      <c r="UOC2390" s="13"/>
      <c r="UOD2390" s="13"/>
      <c r="UOE2390" s="13"/>
      <c r="UOF2390" s="13"/>
      <c r="UOG2390" s="13"/>
      <c r="UOH2390" s="13"/>
      <c r="UOI2390" s="13"/>
      <c r="UOJ2390" s="13"/>
      <c r="UOK2390" s="13"/>
      <c r="UOL2390" s="13"/>
      <c r="UOM2390" s="13"/>
      <c r="UON2390" s="13"/>
      <c r="UOO2390" s="13"/>
      <c r="UOP2390" s="13"/>
      <c r="UOQ2390" s="13"/>
      <c r="UOR2390" s="13"/>
      <c r="UOS2390" s="13"/>
      <c r="UOT2390" s="13"/>
      <c r="UOU2390" s="13"/>
      <c r="UOV2390" s="13"/>
      <c r="UOW2390" s="13"/>
      <c r="UOX2390" s="13"/>
      <c r="UOY2390" s="13"/>
      <c r="UOZ2390" s="13"/>
      <c r="UPA2390" s="13"/>
      <c r="UPB2390" s="13"/>
      <c r="UPC2390" s="13"/>
      <c r="UPD2390" s="13"/>
      <c r="UPE2390" s="13"/>
      <c r="UPF2390" s="13"/>
      <c r="UPG2390" s="13"/>
      <c r="UPH2390" s="13"/>
      <c r="UPI2390" s="13"/>
      <c r="UPJ2390" s="13"/>
      <c r="UPK2390" s="13"/>
      <c r="UPL2390" s="13"/>
      <c r="UPM2390" s="13"/>
      <c r="UPN2390" s="13"/>
      <c r="UPO2390" s="13"/>
      <c r="UPP2390" s="13"/>
      <c r="UPQ2390" s="13"/>
      <c r="UPR2390" s="13"/>
      <c r="UPS2390" s="13"/>
      <c r="UPT2390" s="13"/>
      <c r="UPU2390" s="13"/>
      <c r="UPV2390" s="13"/>
      <c r="UPW2390" s="13"/>
      <c r="UPX2390" s="13"/>
      <c r="UPY2390" s="13"/>
      <c r="UPZ2390" s="13"/>
      <c r="UQA2390" s="13"/>
      <c r="UQB2390" s="13"/>
      <c r="UQC2390" s="13"/>
      <c r="UQD2390" s="13"/>
      <c r="UQE2390" s="13"/>
      <c r="UQF2390" s="13"/>
      <c r="UQG2390" s="13"/>
      <c r="UQH2390" s="13"/>
      <c r="UQI2390" s="13"/>
      <c r="UQJ2390" s="13"/>
      <c r="UQK2390" s="13"/>
      <c r="UQL2390" s="13"/>
      <c r="UQM2390" s="13"/>
      <c r="UQN2390" s="13"/>
      <c r="UQO2390" s="13"/>
      <c r="UQP2390" s="13"/>
      <c r="UQQ2390" s="13"/>
      <c r="UQR2390" s="13"/>
      <c r="UQS2390" s="13"/>
      <c r="UQT2390" s="13"/>
      <c r="UQU2390" s="13"/>
      <c r="UQV2390" s="13"/>
      <c r="UQW2390" s="13"/>
      <c r="UQX2390" s="13"/>
      <c r="UQY2390" s="13"/>
      <c r="UQZ2390" s="13"/>
      <c r="URA2390" s="13"/>
      <c r="URB2390" s="13"/>
      <c r="URC2390" s="13"/>
      <c r="URD2390" s="13"/>
      <c r="URE2390" s="13"/>
      <c r="URF2390" s="13"/>
      <c r="URG2390" s="13"/>
      <c r="URH2390" s="13"/>
      <c r="URI2390" s="13"/>
      <c r="URJ2390" s="13"/>
      <c r="URK2390" s="13"/>
      <c r="URL2390" s="13"/>
      <c r="URM2390" s="13"/>
      <c r="URN2390" s="13"/>
      <c r="URO2390" s="13"/>
      <c r="URP2390" s="13"/>
      <c r="URQ2390" s="13"/>
      <c r="URR2390" s="13"/>
      <c r="URS2390" s="13"/>
      <c r="URT2390" s="13"/>
      <c r="URU2390" s="13"/>
      <c r="URV2390" s="13"/>
      <c r="URW2390" s="13"/>
      <c r="URX2390" s="13"/>
      <c r="URY2390" s="13"/>
      <c r="URZ2390" s="13"/>
      <c r="USA2390" s="13"/>
      <c r="USB2390" s="13"/>
      <c r="USC2390" s="13"/>
      <c r="USD2390" s="13"/>
      <c r="USE2390" s="13"/>
      <c r="USF2390" s="13"/>
      <c r="USG2390" s="13"/>
      <c r="USH2390" s="13"/>
      <c r="USI2390" s="13"/>
      <c r="USJ2390" s="13"/>
      <c r="USK2390" s="13"/>
      <c r="USL2390" s="13"/>
      <c r="USM2390" s="13"/>
      <c r="USN2390" s="13"/>
      <c r="USO2390" s="13"/>
      <c r="USP2390" s="13"/>
      <c r="USQ2390" s="13"/>
      <c r="USR2390" s="13"/>
      <c r="USS2390" s="13"/>
      <c r="UST2390" s="13"/>
      <c r="USU2390" s="13"/>
      <c r="USV2390" s="13"/>
      <c r="USW2390" s="13"/>
      <c r="USX2390" s="13"/>
      <c r="USY2390" s="13"/>
      <c r="USZ2390" s="13"/>
      <c r="UTA2390" s="13"/>
      <c r="UTB2390" s="13"/>
      <c r="UTC2390" s="13"/>
      <c r="UTD2390" s="13"/>
      <c r="UTE2390" s="13"/>
      <c r="UTF2390" s="13"/>
      <c r="UTG2390" s="13"/>
      <c r="UTH2390" s="13"/>
      <c r="UTI2390" s="13"/>
      <c r="UTJ2390" s="13"/>
      <c r="UTK2390" s="13"/>
      <c r="UTL2390" s="13"/>
      <c r="UTM2390" s="13"/>
      <c r="UTN2390" s="13"/>
      <c r="UTO2390" s="13"/>
      <c r="UTP2390" s="13"/>
      <c r="UTQ2390" s="13"/>
      <c r="UTR2390" s="13"/>
      <c r="UTS2390" s="13"/>
      <c r="UTT2390" s="13"/>
      <c r="UTU2390" s="13"/>
      <c r="UTV2390" s="13"/>
      <c r="UTW2390" s="13"/>
      <c r="UTX2390" s="13"/>
      <c r="UTY2390" s="13"/>
      <c r="UTZ2390" s="13"/>
      <c r="UUA2390" s="13"/>
      <c r="UUB2390" s="13"/>
      <c r="UUC2390" s="13"/>
      <c r="UUD2390" s="13"/>
      <c r="UUE2390" s="13"/>
      <c r="UUF2390" s="13"/>
      <c r="UUG2390" s="13"/>
      <c r="UUH2390" s="13"/>
      <c r="UUI2390" s="13"/>
      <c r="UUJ2390" s="13"/>
      <c r="UUK2390" s="13"/>
      <c r="UUL2390" s="13"/>
      <c r="UUM2390" s="13"/>
      <c r="UUN2390" s="13"/>
      <c r="UUO2390" s="13"/>
      <c r="UUP2390" s="13"/>
      <c r="UUQ2390" s="13"/>
      <c r="UUR2390" s="13"/>
      <c r="UUS2390" s="13"/>
      <c r="UUT2390" s="13"/>
      <c r="UUU2390" s="13"/>
      <c r="UUV2390" s="13"/>
      <c r="UUW2390" s="13"/>
      <c r="UUX2390" s="13"/>
      <c r="UUY2390" s="13"/>
      <c r="UUZ2390" s="13"/>
      <c r="UVA2390" s="13"/>
      <c r="UVB2390" s="13"/>
      <c r="UVC2390" s="13"/>
      <c r="UVD2390" s="13"/>
      <c r="UVE2390" s="13"/>
      <c r="UVF2390" s="13"/>
      <c r="UVG2390" s="13"/>
      <c r="UVH2390" s="13"/>
      <c r="UVI2390" s="13"/>
      <c r="UVJ2390" s="13"/>
      <c r="UVK2390" s="13"/>
      <c r="UVL2390" s="13"/>
      <c r="UVM2390" s="13"/>
      <c r="UVN2390" s="13"/>
      <c r="UVO2390" s="13"/>
      <c r="UVP2390" s="13"/>
      <c r="UVQ2390" s="13"/>
      <c r="UVR2390" s="13"/>
      <c r="UVS2390" s="13"/>
      <c r="UVT2390" s="13"/>
      <c r="UVU2390" s="13"/>
      <c r="UVV2390" s="13"/>
      <c r="UVW2390" s="13"/>
      <c r="UVX2390" s="13"/>
      <c r="UVY2390" s="13"/>
      <c r="UVZ2390" s="13"/>
      <c r="UWA2390" s="13"/>
      <c r="UWB2390" s="13"/>
      <c r="UWC2390" s="13"/>
      <c r="UWD2390" s="13"/>
      <c r="UWE2390" s="13"/>
      <c r="UWF2390" s="13"/>
      <c r="UWG2390" s="13"/>
      <c r="UWH2390" s="13"/>
      <c r="UWI2390" s="13"/>
      <c r="UWJ2390" s="13"/>
      <c r="UWK2390" s="13"/>
      <c r="UWL2390" s="13"/>
      <c r="UWM2390" s="13"/>
      <c r="UWN2390" s="13"/>
      <c r="UWO2390" s="13"/>
      <c r="UWP2390" s="13"/>
      <c r="UWQ2390" s="13"/>
      <c r="UWR2390" s="13"/>
      <c r="UWS2390" s="13"/>
      <c r="UWT2390" s="13"/>
      <c r="UWU2390" s="13"/>
      <c r="UWV2390" s="13"/>
      <c r="UWW2390" s="13"/>
      <c r="UWX2390" s="13"/>
      <c r="UWY2390" s="13"/>
      <c r="UWZ2390" s="13"/>
      <c r="UXA2390" s="13"/>
      <c r="UXB2390" s="13"/>
      <c r="UXC2390" s="13"/>
      <c r="UXD2390" s="13"/>
      <c r="UXE2390" s="13"/>
      <c r="UXF2390" s="13"/>
      <c r="UXG2390" s="13"/>
      <c r="UXH2390" s="13"/>
      <c r="UXI2390" s="13"/>
      <c r="UXJ2390" s="13"/>
      <c r="UXK2390" s="13"/>
      <c r="UXL2390" s="13"/>
      <c r="UXM2390" s="13"/>
      <c r="UXN2390" s="13"/>
      <c r="UXO2390" s="13"/>
      <c r="UXP2390" s="13"/>
      <c r="UXQ2390" s="13"/>
      <c r="UXR2390" s="13"/>
      <c r="UXS2390" s="13"/>
      <c r="UXT2390" s="13"/>
      <c r="UXU2390" s="13"/>
      <c r="UXV2390" s="13"/>
      <c r="UXW2390" s="13"/>
      <c r="UXX2390" s="13"/>
      <c r="UXY2390" s="13"/>
      <c r="UXZ2390" s="13"/>
      <c r="UYA2390" s="13"/>
      <c r="UYB2390" s="13"/>
      <c r="UYC2390" s="13"/>
      <c r="UYD2390" s="13"/>
      <c r="UYE2390" s="13"/>
      <c r="UYF2390" s="13"/>
      <c r="UYG2390" s="13"/>
      <c r="UYH2390" s="13"/>
      <c r="UYI2390" s="13"/>
      <c r="UYJ2390" s="13"/>
      <c r="UYK2390" s="13"/>
      <c r="UYL2390" s="13"/>
      <c r="UYM2390" s="13"/>
      <c r="UYN2390" s="13"/>
      <c r="UYO2390" s="13"/>
      <c r="UYP2390" s="13"/>
      <c r="UYQ2390" s="13"/>
      <c r="UYR2390" s="13"/>
      <c r="UYS2390" s="13"/>
      <c r="UYT2390" s="13"/>
      <c r="UYU2390" s="13"/>
      <c r="UYV2390" s="13"/>
      <c r="UYW2390" s="13"/>
      <c r="UYX2390" s="13"/>
      <c r="UYY2390" s="13"/>
      <c r="UYZ2390" s="13"/>
      <c r="UZA2390" s="13"/>
      <c r="UZB2390" s="13"/>
      <c r="UZC2390" s="13"/>
      <c r="UZD2390" s="13"/>
      <c r="UZE2390" s="13"/>
      <c r="UZF2390" s="13"/>
      <c r="UZG2390" s="13"/>
      <c r="UZH2390" s="13"/>
      <c r="UZI2390" s="13"/>
      <c r="UZJ2390" s="13"/>
      <c r="UZK2390" s="13"/>
      <c r="UZL2390" s="13"/>
      <c r="UZM2390" s="13"/>
      <c r="UZN2390" s="13"/>
      <c r="UZO2390" s="13"/>
      <c r="UZP2390" s="13"/>
      <c r="UZQ2390" s="13"/>
      <c r="UZR2390" s="13"/>
      <c r="UZS2390" s="13"/>
      <c r="UZT2390" s="13"/>
      <c r="UZU2390" s="13"/>
      <c r="UZV2390" s="13"/>
      <c r="UZW2390" s="13"/>
      <c r="UZX2390" s="13"/>
      <c r="UZY2390" s="13"/>
      <c r="UZZ2390" s="13"/>
      <c r="VAA2390" s="13"/>
      <c r="VAB2390" s="13"/>
      <c r="VAC2390" s="13"/>
      <c r="VAD2390" s="13"/>
      <c r="VAE2390" s="13"/>
      <c r="VAF2390" s="13"/>
      <c r="VAG2390" s="13"/>
      <c r="VAH2390" s="13"/>
      <c r="VAI2390" s="13"/>
      <c r="VAJ2390" s="13"/>
      <c r="VAK2390" s="13"/>
      <c r="VAL2390" s="13"/>
      <c r="VAM2390" s="13"/>
      <c r="VAN2390" s="13"/>
      <c r="VAO2390" s="13"/>
      <c r="VAP2390" s="13"/>
      <c r="VAQ2390" s="13"/>
      <c r="VAR2390" s="13"/>
      <c r="VAS2390" s="13"/>
      <c r="VAT2390" s="13"/>
      <c r="VAU2390" s="13"/>
      <c r="VAV2390" s="13"/>
      <c r="VAW2390" s="13"/>
      <c r="VAX2390" s="13"/>
      <c r="VAY2390" s="13"/>
      <c r="VAZ2390" s="13"/>
      <c r="VBA2390" s="13"/>
      <c r="VBB2390" s="13"/>
      <c r="VBC2390" s="13"/>
      <c r="VBD2390" s="13"/>
      <c r="VBE2390" s="13"/>
      <c r="VBF2390" s="13"/>
      <c r="VBG2390" s="13"/>
      <c r="VBH2390" s="13"/>
      <c r="VBI2390" s="13"/>
      <c r="VBJ2390" s="13"/>
      <c r="VBK2390" s="13"/>
      <c r="VBL2390" s="13"/>
      <c r="VBM2390" s="13"/>
      <c r="VBN2390" s="13"/>
      <c r="VBO2390" s="13"/>
      <c r="VBP2390" s="13"/>
      <c r="VBQ2390" s="13"/>
      <c r="VBR2390" s="13"/>
      <c r="VBS2390" s="13"/>
      <c r="VBT2390" s="13"/>
      <c r="VBU2390" s="13"/>
      <c r="VBV2390" s="13"/>
      <c r="VBW2390" s="13"/>
      <c r="VBX2390" s="13"/>
      <c r="VBY2390" s="13"/>
      <c r="VBZ2390" s="13"/>
      <c r="VCA2390" s="13"/>
      <c r="VCB2390" s="13"/>
      <c r="VCC2390" s="13"/>
      <c r="VCD2390" s="13"/>
      <c r="VCE2390" s="13"/>
      <c r="VCF2390" s="13"/>
      <c r="VCG2390" s="13"/>
      <c r="VCH2390" s="13"/>
      <c r="VCI2390" s="13"/>
      <c r="VCJ2390" s="13"/>
      <c r="VCK2390" s="13"/>
      <c r="VCL2390" s="13"/>
      <c r="VCM2390" s="13"/>
      <c r="VCN2390" s="13"/>
      <c r="VCO2390" s="13"/>
      <c r="VCP2390" s="13"/>
      <c r="VCQ2390" s="13"/>
      <c r="VCR2390" s="13"/>
      <c r="VCS2390" s="13"/>
      <c r="VCT2390" s="13"/>
      <c r="VCU2390" s="13"/>
      <c r="VCV2390" s="13"/>
      <c r="VCW2390" s="13"/>
      <c r="VCX2390" s="13"/>
      <c r="VCY2390" s="13"/>
      <c r="VCZ2390" s="13"/>
      <c r="VDA2390" s="13"/>
      <c r="VDB2390" s="13"/>
      <c r="VDC2390" s="13"/>
      <c r="VDD2390" s="13"/>
      <c r="VDE2390" s="13"/>
      <c r="VDF2390" s="13"/>
      <c r="VDG2390" s="13"/>
      <c r="VDH2390" s="13"/>
      <c r="VDI2390" s="13"/>
      <c r="VDJ2390" s="13"/>
      <c r="VDK2390" s="13"/>
      <c r="VDL2390" s="13"/>
      <c r="VDM2390" s="13"/>
      <c r="VDN2390" s="13"/>
      <c r="VDO2390" s="13"/>
      <c r="VDP2390" s="13"/>
      <c r="VDQ2390" s="13"/>
      <c r="VDR2390" s="13"/>
      <c r="VDS2390" s="13"/>
      <c r="VDT2390" s="13"/>
      <c r="VDU2390" s="13"/>
      <c r="VDV2390" s="13"/>
      <c r="VDW2390" s="13"/>
      <c r="VDX2390" s="13"/>
      <c r="VDY2390" s="13"/>
      <c r="VDZ2390" s="13"/>
      <c r="VEA2390" s="13"/>
      <c r="VEB2390" s="13"/>
      <c r="VEC2390" s="13"/>
      <c r="VED2390" s="13"/>
      <c r="VEE2390" s="13"/>
      <c r="VEF2390" s="13"/>
      <c r="VEG2390" s="13"/>
      <c r="VEH2390" s="13"/>
      <c r="VEI2390" s="13"/>
      <c r="VEJ2390" s="13"/>
      <c r="VEK2390" s="13"/>
      <c r="VEL2390" s="13"/>
      <c r="VEM2390" s="13"/>
      <c r="VEN2390" s="13"/>
      <c r="VEO2390" s="13"/>
      <c r="VEP2390" s="13"/>
      <c r="VEQ2390" s="13"/>
      <c r="VER2390" s="13"/>
      <c r="VES2390" s="13"/>
      <c r="VET2390" s="13"/>
      <c r="VEU2390" s="13"/>
      <c r="VEV2390" s="13"/>
      <c r="VEW2390" s="13"/>
      <c r="VEX2390" s="13"/>
      <c r="VEY2390" s="13"/>
      <c r="VEZ2390" s="13"/>
      <c r="VFA2390" s="13"/>
      <c r="VFB2390" s="13"/>
      <c r="VFC2390" s="13"/>
      <c r="VFD2390" s="13"/>
      <c r="VFE2390" s="13"/>
      <c r="VFF2390" s="13"/>
      <c r="VFG2390" s="13"/>
      <c r="VFH2390" s="13"/>
      <c r="VFI2390" s="13"/>
      <c r="VFJ2390" s="13"/>
      <c r="VFK2390" s="13"/>
      <c r="VFL2390" s="13"/>
      <c r="VFM2390" s="13"/>
      <c r="VFN2390" s="13"/>
      <c r="VFO2390" s="13"/>
      <c r="VFP2390" s="13"/>
      <c r="VFQ2390" s="13"/>
      <c r="VFR2390" s="13"/>
      <c r="VFS2390" s="13"/>
      <c r="VFT2390" s="13"/>
      <c r="VFU2390" s="13"/>
      <c r="VFV2390" s="13"/>
      <c r="VFW2390" s="13"/>
      <c r="VFX2390" s="13"/>
      <c r="VFY2390" s="13"/>
      <c r="VFZ2390" s="13"/>
      <c r="VGA2390" s="13"/>
      <c r="VGB2390" s="13"/>
      <c r="VGC2390" s="13"/>
      <c r="VGD2390" s="13"/>
      <c r="VGE2390" s="13"/>
      <c r="VGF2390" s="13"/>
      <c r="VGG2390" s="13"/>
      <c r="VGH2390" s="13"/>
      <c r="VGI2390" s="13"/>
      <c r="VGJ2390" s="13"/>
      <c r="VGK2390" s="13"/>
      <c r="VGL2390" s="13"/>
      <c r="VGM2390" s="13"/>
      <c r="VGN2390" s="13"/>
      <c r="VGO2390" s="13"/>
      <c r="VGP2390" s="13"/>
      <c r="VGQ2390" s="13"/>
      <c r="VGR2390" s="13"/>
      <c r="VGS2390" s="13"/>
      <c r="VGT2390" s="13"/>
      <c r="VGU2390" s="13"/>
      <c r="VGV2390" s="13"/>
      <c r="VGW2390" s="13"/>
      <c r="VGX2390" s="13"/>
      <c r="VGY2390" s="13"/>
      <c r="VGZ2390" s="13"/>
      <c r="VHA2390" s="13"/>
      <c r="VHB2390" s="13"/>
      <c r="VHC2390" s="13"/>
      <c r="VHD2390" s="13"/>
      <c r="VHE2390" s="13"/>
      <c r="VHF2390" s="13"/>
      <c r="VHG2390" s="13"/>
      <c r="VHH2390" s="13"/>
      <c r="VHI2390" s="13"/>
      <c r="VHJ2390" s="13"/>
      <c r="VHK2390" s="13"/>
      <c r="VHL2390" s="13"/>
      <c r="VHM2390" s="13"/>
      <c r="VHN2390" s="13"/>
      <c r="VHO2390" s="13"/>
      <c r="VHP2390" s="13"/>
      <c r="VHQ2390" s="13"/>
      <c r="VHR2390" s="13"/>
      <c r="VHS2390" s="13"/>
      <c r="VHT2390" s="13"/>
      <c r="VHU2390" s="13"/>
      <c r="VHV2390" s="13"/>
      <c r="VHW2390" s="13"/>
      <c r="VHX2390" s="13"/>
      <c r="VHY2390" s="13"/>
      <c r="VHZ2390" s="13"/>
      <c r="VIA2390" s="13"/>
      <c r="VIB2390" s="13"/>
      <c r="VIC2390" s="13"/>
      <c r="VID2390" s="13"/>
      <c r="VIE2390" s="13"/>
      <c r="VIF2390" s="13"/>
      <c r="VIG2390" s="13"/>
      <c r="VIH2390" s="13"/>
      <c r="VII2390" s="13"/>
      <c r="VIJ2390" s="13"/>
      <c r="VIK2390" s="13"/>
      <c r="VIL2390" s="13"/>
      <c r="VIM2390" s="13"/>
      <c r="VIN2390" s="13"/>
      <c r="VIO2390" s="13"/>
      <c r="VIP2390" s="13"/>
      <c r="VIQ2390" s="13"/>
      <c r="VIR2390" s="13"/>
      <c r="VIS2390" s="13"/>
      <c r="VIT2390" s="13"/>
      <c r="VIU2390" s="13"/>
      <c r="VIV2390" s="13"/>
      <c r="VIW2390" s="13"/>
      <c r="VIX2390" s="13"/>
      <c r="VIY2390" s="13"/>
      <c r="VIZ2390" s="13"/>
      <c r="VJA2390" s="13"/>
      <c r="VJB2390" s="13"/>
      <c r="VJC2390" s="13"/>
      <c r="VJD2390" s="13"/>
      <c r="VJE2390" s="13"/>
      <c r="VJF2390" s="13"/>
      <c r="VJG2390" s="13"/>
      <c r="VJH2390" s="13"/>
      <c r="VJI2390" s="13"/>
      <c r="VJJ2390" s="13"/>
      <c r="VJK2390" s="13"/>
      <c r="VJL2390" s="13"/>
      <c r="VJM2390" s="13"/>
      <c r="VJN2390" s="13"/>
      <c r="VJO2390" s="13"/>
      <c r="VJP2390" s="13"/>
      <c r="VJQ2390" s="13"/>
      <c r="VJR2390" s="13"/>
      <c r="VJS2390" s="13"/>
      <c r="VJT2390" s="13"/>
      <c r="VJU2390" s="13"/>
      <c r="VJV2390" s="13"/>
      <c r="VJW2390" s="13"/>
      <c r="VJX2390" s="13"/>
      <c r="VJY2390" s="13"/>
      <c r="VJZ2390" s="13"/>
      <c r="VKA2390" s="13"/>
      <c r="VKB2390" s="13"/>
      <c r="VKC2390" s="13"/>
      <c r="VKD2390" s="13"/>
      <c r="VKE2390" s="13"/>
      <c r="VKF2390" s="13"/>
      <c r="VKG2390" s="13"/>
      <c r="VKH2390" s="13"/>
      <c r="VKI2390" s="13"/>
      <c r="VKJ2390" s="13"/>
      <c r="VKK2390" s="13"/>
      <c r="VKL2390" s="13"/>
      <c r="VKM2390" s="13"/>
      <c r="VKN2390" s="13"/>
      <c r="VKO2390" s="13"/>
      <c r="VKP2390" s="13"/>
      <c r="VKQ2390" s="13"/>
      <c r="VKR2390" s="13"/>
      <c r="VKS2390" s="13"/>
      <c r="VKT2390" s="13"/>
      <c r="VKU2390" s="13"/>
      <c r="VKV2390" s="13"/>
      <c r="VKW2390" s="13"/>
      <c r="VKX2390" s="13"/>
      <c r="VKY2390" s="13"/>
      <c r="VKZ2390" s="13"/>
      <c r="VLA2390" s="13"/>
      <c r="VLB2390" s="13"/>
      <c r="VLC2390" s="13"/>
      <c r="VLD2390" s="13"/>
      <c r="VLE2390" s="13"/>
      <c r="VLF2390" s="13"/>
      <c r="VLG2390" s="13"/>
      <c r="VLH2390" s="13"/>
      <c r="VLI2390" s="13"/>
      <c r="VLJ2390" s="13"/>
      <c r="VLK2390" s="13"/>
      <c r="VLL2390" s="13"/>
      <c r="VLM2390" s="13"/>
      <c r="VLN2390" s="13"/>
      <c r="VLO2390" s="13"/>
      <c r="VLP2390" s="13"/>
      <c r="VLQ2390" s="13"/>
      <c r="VLR2390" s="13"/>
      <c r="VLS2390" s="13"/>
      <c r="VLT2390" s="13"/>
      <c r="VLU2390" s="13"/>
      <c r="VLV2390" s="13"/>
      <c r="VLW2390" s="13"/>
      <c r="VLX2390" s="13"/>
      <c r="VLY2390" s="13"/>
      <c r="VLZ2390" s="13"/>
      <c r="VMA2390" s="13"/>
      <c r="VMB2390" s="13"/>
      <c r="VMC2390" s="13"/>
      <c r="VMD2390" s="13"/>
      <c r="VME2390" s="13"/>
      <c r="VMF2390" s="13"/>
      <c r="VMG2390" s="13"/>
      <c r="VMH2390" s="13"/>
      <c r="VMI2390" s="13"/>
      <c r="VMJ2390" s="13"/>
      <c r="VMK2390" s="13"/>
      <c r="VML2390" s="13"/>
      <c r="VMM2390" s="13"/>
      <c r="VMN2390" s="13"/>
      <c r="VMO2390" s="13"/>
      <c r="VMP2390" s="13"/>
      <c r="VMQ2390" s="13"/>
      <c r="VMR2390" s="13"/>
      <c r="VMS2390" s="13"/>
      <c r="VMT2390" s="13"/>
      <c r="VMU2390" s="13"/>
      <c r="VMV2390" s="13"/>
      <c r="VMW2390" s="13"/>
      <c r="VMX2390" s="13"/>
      <c r="VMY2390" s="13"/>
      <c r="VMZ2390" s="13"/>
      <c r="VNA2390" s="13"/>
      <c r="VNB2390" s="13"/>
      <c r="VNC2390" s="13"/>
      <c r="VND2390" s="13"/>
      <c r="VNE2390" s="13"/>
      <c r="VNF2390" s="13"/>
      <c r="VNG2390" s="13"/>
      <c r="VNH2390" s="13"/>
      <c r="VNI2390" s="13"/>
      <c r="VNJ2390" s="13"/>
      <c r="VNK2390" s="13"/>
      <c r="VNL2390" s="13"/>
      <c r="VNM2390" s="13"/>
      <c r="VNN2390" s="13"/>
      <c r="VNO2390" s="13"/>
      <c r="VNP2390" s="13"/>
      <c r="VNQ2390" s="13"/>
      <c r="VNR2390" s="13"/>
      <c r="VNS2390" s="13"/>
      <c r="VNT2390" s="13"/>
      <c r="VNU2390" s="13"/>
      <c r="VNV2390" s="13"/>
      <c r="VNW2390" s="13"/>
      <c r="VNX2390" s="13"/>
      <c r="VNY2390" s="13"/>
      <c r="VNZ2390" s="13"/>
      <c r="VOA2390" s="13"/>
      <c r="VOB2390" s="13"/>
      <c r="VOC2390" s="13"/>
      <c r="VOD2390" s="13"/>
      <c r="VOE2390" s="13"/>
      <c r="VOF2390" s="13"/>
      <c r="VOG2390" s="13"/>
      <c r="VOH2390" s="13"/>
      <c r="VOI2390" s="13"/>
      <c r="VOJ2390" s="13"/>
      <c r="VOK2390" s="13"/>
      <c r="VOL2390" s="13"/>
      <c r="VOM2390" s="13"/>
      <c r="VON2390" s="13"/>
      <c r="VOO2390" s="13"/>
      <c r="VOP2390" s="13"/>
      <c r="VOQ2390" s="13"/>
      <c r="VOR2390" s="13"/>
      <c r="VOS2390" s="13"/>
      <c r="VOT2390" s="13"/>
      <c r="VOU2390" s="13"/>
      <c r="VOV2390" s="13"/>
      <c r="VOW2390" s="13"/>
      <c r="VOX2390" s="13"/>
      <c r="VOY2390" s="13"/>
      <c r="VOZ2390" s="13"/>
      <c r="VPA2390" s="13"/>
      <c r="VPB2390" s="13"/>
      <c r="VPC2390" s="13"/>
      <c r="VPD2390" s="13"/>
      <c r="VPE2390" s="13"/>
      <c r="VPF2390" s="13"/>
      <c r="VPG2390" s="13"/>
      <c r="VPH2390" s="13"/>
      <c r="VPI2390" s="13"/>
      <c r="VPJ2390" s="13"/>
      <c r="VPK2390" s="13"/>
      <c r="VPL2390" s="13"/>
      <c r="VPM2390" s="13"/>
      <c r="VPN2390" s="13"/>
      <c r="VPO2390" s="13"/>
      <c r="VPP2390" s="13"/>
      <c r="VPQ2390" s="13"/>
      <c r="VPR2390" s="13"/>
      <c r="VPS2390" s="13"/>
      <c r="VPT2390" s="13"/>
      <c r="VPU2390" s="13"/>
      <c r="VPV2390" s="13"/>
      <c r="VPW2390" s="13"/>
      <c r="VPX2390" s="13"/>
      <c r="VPY2390" s="13"/>
      <c r="VPZ2390" s="13"/>
      <c r="VQA2390" s="13"/>
      <c r="VQB2390" s="13"/>
      <c r="VQC2390" s="13"/>
      <c r="VQD2390" s="13"/>
      <c r="VQE2390" s="13"/>
      <c r="VQF2390" s="13"/>
      <c r="VQG2390" s="13"/>
      <c r="VQH2390" s="13"/>
      <c r="VQI2390" s="13"/>
      <c r="VQJ2390" s="13"/>
      <c r="VQK2390" s="13"/>
      <c r="VQL2390" s="13"/>
      <c r="VQM2390" s="13"/>
      <c r="VQN2390" s="13"/>
      <c r="VQO2390" s="13"/>
      <c r="VQP2390" s="13"/>
      <c r="VQQ2390" s="13"/>
      <c r="VQR2390" s="13"/>
      <c r="VQS2390" s="13"/>
      <c r="VQT2390" s="13"/>
      <c r="VQU2390" s="13"/>
      <c r="VQV2390" s="13"/>
      <c r="VQW2390" s="13"/>
      <c r="VQX2390" s="13"/>
      <c r="VQY2390" s="13"/>
      <c r="VQZ2390" s="13"/>
      <c r="VRA2390" s="13"/>
      <c r="VRB2390" s="13"/>
      <c r="VRC2390" s="13"/>
      <c r="VRD2390" s="13"/>
      <c r="VRE2390" s="13"/>
      <c r="VRF2390" s="13"/>
      <c r="VRG2390" s="13"/>
      <c r="VRH2390" s="13"/>
      <c r="VRI2390" s="13"/>
      <c r="VRJ2390" s="13"/>
      <c r="VRK2390" s="13"/>
      <c r="VRL2390" s="13"/>
      <c r="VRM2390" s="13"/>
      <c r="VRN2390" s="13"/>
      <c r="VRO2390" s="13"/>
      <c r="VRP2390" s="13"/>
      <c r="VRQ2390" s="13"/>
      <c r="VRR2390" s="13"/>
      <c r="VRS2390" s="13"/>
      <c r="VRT2390" s="13"/>
      <c r="VRU2390" s="13"/>
      <c r="VRV2390" s="13"/>
      <c r="VRW2390" s="13"/>
      <c r="VRX2390" s="13"/>
      <c r="VRY2390" s="13"/>
      <c r="VRZ2390" s="13"/>
      <c r="VSA2390" s="13"/>
      <c r="VSB2390" s="13"/>
      <c r="VSC2390" s="13"/>
      <c r="VSD2390" s="13"/>
      <c r="VSE2390" s="13"/>
      <c r="VSF2390" s="13"/>
      <c r="VSG2390" s="13"/>
      <c r="VSH2390" s="13"/>
      <c r="VSI2390" s="13"/>
      <c r="VSJ2390" s="13"/>
      <c r="VSK2390" s="13"/>
      <c r="VSL2390" s="13"/>
      <c r="VSM2390" s="13"/>
      <c r="VSN2390" s="13"/>
      <c r="VSO2390" s="13"/>
      <c r="VSP2390" s="13"/>
      <c r="VSQ2390" s="13"/>
      <c r="VSR2390" s="13"/>
      <c r="VSS2390" s="13"/>
      <c r="VST2390" s="13"/>
      <c r="VSU2390" s="13"/>
      <c r="VSV2390" s="13"/>
      <c r="VSW2390" s="13"/>
      <c r="VSX2390" s="13"/>
      <c r="VSY2390" s="13"/>
      <c r="VSZ2390" s="13"/>
      <c r="VTA2390" s="13"/>
      <c r="VTB2390" s="13"/>
      <c r="VTC2390" s="13"/>
      <c r="VTD2390" s="13"/>
      <c r="VTE2390" s="13"/>
      <c r="VTF2390" s="13"/>
      <c r="VTG2390" s="13"/>
      <c r="VTH2390" s="13"/>
      <c r="VTI2390" s="13"/>
      <c r="VTJ2390" s="13"/>
      <c r="VTK2390" s="13"/>
      <c r="VTL2390" s="13"/>
      <c r="VTM2390" s="13"/>
      <c r="VTN2390" s="13"/>
      <c r="VTO2390" s="13"/>
      <c r="VTP2390" s="13"/>
      <c r="VTQ2390" s="13"/>
      <c r="VTR2390" s="13"/>
      <c r="VTS2390" s="13"/>
      <c r="VTT2390" s="13"/>
      <c r="VTU2390" s="13"/>
      <c r="VTV2390" s="13"/>
      <c r="VTW2390" s="13"/>
      <c r="VTX2390" s="13"/>
      <c r="VTY2390" s="13"/>
      <c r="VTZ2390" s="13"/>
      <c r="VUA2390" s="13"/>
      <c r="VUB2390" s="13"/>
      <c r="VUC2390" s="13"/>
      <c r="VUD2390" s="13"/>
      <c r="VUE2390" s="13"/>
      <c r="VUF2390" s="13"/>
      <c r="VUG2390" s="13"/>
      <c r="VUH2390" s="13"/>
      <c r="VUI2390" s="13"/>
      <c r="VUJ2390" s="13"/>
      <c r="VUK2390" s="13"/>
      <c r="VUL2390" s="13"/>
      <c r="VUM2390" s="13"/>
      <c r="VUN2390" s="13"/>
      <c r="VUO2390" s="13"/>
      <c r="VUP2390" s="13"/>
      <c r="VUQ2390" s="13"/>
      <c r="VUR2390" s="13"/>
      <c r="VUS2390" s="13"/>
      <c r="VUT2390" s="13"/>
      <c r="VUU2390" s="13"/>
      <c r="VUV2390" s="13"/>
      <c r="VUW2390" s="13"/>
      <c r="VUX2390" s="13"/>
      <c r="VUY2390" s="13"/>
      <c r="VUZ2390" s="13"/>
      <c r="VVA2390" s="13"/>
      <c r="VVB2390" s="13"/>
      <c r="VVC2390" s="13"/>
      <c r="VVD2390" s="13"/>
      <c r="VVE2390" s="13"/>
      <c r="VVF2390" s="13"/>
      <c r="VVG2390" s="13"/>
      <c r="VVH2390" s="13"/>
      <c r="VVI2390" s="13"/>
      <c r="VVJ2390" s="13"/>
      <c r="VVK2390" s="13"/>
      <c r="VVL2390" s="13"/>
      <c r="VVM2390" s="13"/>
      <c r="VVN2390" s="13"/>
      <c r="VVO2390" s="13"/>
      <c r="VVP2390" s="13"/>
      <c r="VVQ2390" s="13"/>
      <c r="VVR2390" s="13"/>
      <c r="VVS2390" s="13"/>
      <c r="VVT2390" s="13"/>
      <c r="VVU2390" s="13"/>
      <c r="VVV2390" s="13"/>
      <c r="VVW2390" s="13"/>
      <c r="VVX2390" s="13"/>
      <c r="VVY2390" s="13"/>
      <c r="VVZ2390" s="13"/>
      <c r="VWA2390" s="13"/>
      <c r="VWB2390" s="13"/>
      <c r="VWC2390" s="13"/>
      <c r="VWD2390" s="13"/>
      <c r="VWE2390" s="13"/>
      <c r="VWF2390" s="13"/>
      <c r="VWG2390" s="13"/>
      <c r="VWH2390" s="13"/>
      <c r="VWI2390" s="13"/>
      <c r="VWJ2390" s="13"/>
      <c r="VWK2390" s="13"/>
      <c r="VWL2390" s="13"/>
      <c r="VWM2390" s="13"/>
      <c r="VWN2390" s="13"/>
      <c r="VWO2390" s="13"/>
      <c r="VWP2390" s="13"/>
      <c r="VWQ2390" s="13"/>
      <c r="VWR2390" s="13"/>
      <c r="VWS2390" s="13"/>
      <c r="VWT2390" s="13"/>
      <c r="VWU2390" s="13"/>
      <c r="VWV2390" s="13"/>
      <c r="VWW2390" s="13"/>
      <c r="VWX2390" s="13"/>
      <c r="VWY2390" s="13"/>
      <c r="VWZ2390" s="13"/>
      <c r="VXA2390" s="13"/>
      <c r="VXB2390" s="13"/>
      <c r="VXC2390" s="13"/>
      <c r="VXD2390" s="13"/>
      <c r="VXE2390" s="13"/>
      <c r="VXF2390" s="13"/>
      <c r="VXG2390" s="13"/>
      <c r="VXH2390" s="13"/>
      <c r="VXI2390" s="13"/>
      <c r="VXJ2390" s="13"/>
      <c r="VXK2390" s="13"/>
      <c r="VXL2390" s="13"/>
      <c r="VXM2390" s="13"/>
      <c r="VXN2390" s="13"/>
      <c r="VXO2390" s="13"/>
      <c r="VXP2390" s="13"/>
      <c r="VXQ2390" s="13"/>
      <c r="VXR2390" s="13"/>
      <c r="VXS2390" s="13"/>
      <c r="VXT2390" s="13"/>
      <c r="VXU2390" s="13"/>
      <c r="VXV2390" s="13"/>
      <c r="VXW2390" s="13"/>
      <c r="VXX2390" s="13"/>
      <c r="VXY2390" s="13"/>
      <c r="VXZ2390" s="13"/>
      <c r="VYA2390" s="13"/>
      <c r="VYB2390" s="13"/>
      <c r="VYC2390" s="13"/>
      <c r="VYD2390" s="13"/>
      <c r="VYE2390" s="13"/>
      <c r="VYF2390" s="13"/>
      <c r="VYG2390" s="13"/>
      <c r="VYH2390" s="13"/>
      <c r="VYI2390" s="13"/>
      <c r="VYJ2390" s="13"/>
      <c r="VYK2390" s="13"/>
      <c r="VYL2390" s="13"/>
      <c r="VYM2390" s="13"/>
      <c r="VYN2390" s="13"/>
      <c r="VYO2390" s="13"/>
      <c r="VYP2390" s="13"/>
      <c r="VYQ2390" s="13"/>
      <c r="VYR2390" s="13"/>
      <c r="VYS2390" s="13"/>
      <c r="VYT2390" s="13"/>
      <c r="VYU2390" s="13"/>
      <c r="VYV2390" s="13"/>
      <c r="VYW2390" s="13"/>
      <c r="VYX2390" s="13"/>
      <c r="VYY2390" s="13"/>
      <c r="VYZ2390" s="13"/>
      <c r="VZA2390" s="13"/>
      <c r="VZB2390" s="13"/>
      <c r="VZC2390" s="13"/>
      <c r="VZD2390" s="13"/>
      <c r="VZE2390" s="13"/>
      <c r="VZF2390" s="13"/>
      <c r="VZG2390" s="13"/>
      <c r="VZH2390" s="13"/>
      <c r="VZI2390" s="13"/>
      <c r="VZJ2390" s="13"/>
      <c r="VZK2390" s="13"/>
      <c r="VZL2390" s="13"/>
      <c r="VZM2390" s="13"/>
      <c r="VZN2390" s="13"/>
      <c r="VZO2390" s="13"/>
      <c r="VZP2390" s="13"/>
      <c r="VZQ2390" s="13"/>
      <c r="VZR2390" s="13"/>
      <c r="VZS2390" s="13"/>
      <c r="VZT2390" s="13"/>
      <c r="VZU2390" s="13"/>
      <c r="VZV2390" s="13"/>
      <c r="VZW2390" s="13"/>
      <c r="VZX2390" s="13"/>
      <c r="VZY2390" s="13"/>
      <c r="VZZ2390" s="13"/>
      <c r="WAA2390" s="13"/>
      <c r="WAB2390" s="13"/>
      <c r="WAC2390" s="13"/>
      <c r="WAD2390" s="13"/>
      <c r="WAE2390" s="13"/>
      <c r="WAF2390" s="13"/>
      <c r="WAG2390" s="13"/>
      <c r="WAH2390" s="13"/>
      <c r="WAI2390" s="13"/>
      <c r="WAJ2390" s="13"/>
      <c r="WAK2390" s="13"/>
      <c r="WAL2390" s="13"/>
      <c r="WAM2390" s="13"/>
      <c r="WAN2390" s="13"/>
      <c r="WAO2390" s="13"/>
      <c r="WAP2390" s="13"/>
      <c r="WAQ2390" s="13"/>
      <c r="WAR2390" s="13"/>
      <c r="WAS2390" s="13"/>
      <c r="WAT2390" s="13"/>
      <c r="WAU2390" s="13"/>
      <c r="WAV2390" s="13"/>
      <c r="WAW2390" s="13"/>
      <c r="WAX2390" s="13"/>
      <c r="WAY2390" s="13"/>
      <c r="WAZ2390" s="13"/>
      <c r="WBA2390" s="13"/>
      <c r="WBB2390" s="13"/>
      <c r="WBC2390" s="13"/>
      <c r="WBD2390" s="13"/>
      <c r="WBE2390" s="13"/>
      <c r="WBF2390" s="13"/>
      <c r="WBG2390" s="13"/>
      <c r="WBH2390" s="13"/>
      <c r="WBI2390" s="13"/>
      <c r="WBJ2390" s="13"/>
      <c r="WBK2390" s="13"/>
      <c r="WBL2390" s="13"/>
      <c r="WBM2390" s="13"/>
      <c r="WBN2390" s="13"/>
      <c r="WBO2390" s="13"/>
      <c r="WBP2390" s="13"/>
      <c r="WBQ2390" s="13"/>
      <c r="WBR2390" s="13"/>
      <c r="WBS2390" s="13"/>
      <c r="WBT2390" s="13"/>
      <c r="WBU2390" s="13"/>
      <c r="WBV2390" s="13"/>
      <c r="WBW2390" s="13"/>
      <c r="WBX2390" s="13"/>
      <c r="WBY2390" s="13"/>
      <c r="WBZ2390" s="13"/>
      <c r="WCA2390" s="13"/>
      <c r="WCB2390" s="13"/>
      <c r="WCC2390" s="13"/>
      <c r="WCD2390" s="13"/>
      <c r="WCE2390" s="13"/>
      <c r="WCF2390" s="13"/>
      <c r="WCG2390" s="13"/>
      <c r="WCH2390" s="13"/>
      <c r="WCI2390" s="13"/>
      <c r="WCJ2390" s="13"/>
      <c r="WCK2390" s="13"/>
      <c r="WCL2390" s="13"/>
      <c r="WCM2390" s="13"/>
      <c r="WCN2390" s="13"/>
      <c r="WCO2390" s="13"/>
      <c r="WCP2390" s="13"/>
      <c r="WCQ2390" s="13"/>
      <c r="WCR2390" s="13"/>
      <c r="WCS2390" s="13"/>
      <c r="WCT2390" s="13"/>
      <c r="WCU2390" s="13"/>
      <c r="WCV2390" s="13"/>
      <c r="WCW2390" s="13"/>
      <c r="WCX2390" s="13"/>
      <c r="WCY2390" s="13"/>
      <c r="WCZ2390" s="13"/>
      <c r="WDA2390" s="13"/>
      <c r="WDB2390" s="13"/>
      <c r="WDC2390" s="13"/>
      <c r="WDD2390" s="13"/>
      <c r="WDE2390" s="13"/>
      <c r="WDF2390" s="13"/>
      <c r="WDG2390" s="13"/>
      <c r="WDH2390" s="13"/>
      <c r="WDI2390" s="13"/>
      <c r="WDJ2390" s="13"/>
      <c r="WDK2390" s="13"/>
      <c r="WDL2390" s="13"/>
      <c r="WDM2390" s="13"/>
      <c r="WDN2390" s="13"/>
      <c r="WDO2390" s="13"/>
      <c r="WDP2390" s="13"/>
      <c r="WDQ2390" s="13"/>
      <c r="WDR2390" s="13"/>
      <c r="WDS2390" s="13"/>
      <c r="WDT2390" s="13"/>
      <c r="WDU2390" s="13"/>
      <c r="WDV2390" s="13"/>
      <c r="WDW2390" s="13"/>
      <c r="WDX2390" s="13"/>
      <c r="WDY2390" s="13"/>
      <c r="WDZ2390" s="13"/>
      <c r="WEA2390" s="13"/>
      <c r="WEB2390" s="13"/>
      <c r="WEC2390" s="13"/>
      <c r="WED2390" s="13"/>
      <c r="WEE2390" s="13"/>
      <c r="WEF2390" s="13"/>
      <c r="WEG2390" s="13"/>
      <c r="WEH2390" s="13"/>
      <c r="WEI2390" s="13"/>
      <c r="WEJ2390" s="13"/>
      <c r="WEK2390" s="13"/>
      <c r="WEL2390" s="13"/>
      <c r="WEM2390" s="13"/>
      <c r="WEN2390" s="13"/>
      <c r="WEO2390" s="13"/>
      <c r="WEP2390" s="13"/>
      <c r="WEQ2390" s="13"/>
      <c r="WER2390" s="13"/>
      <c r="WES2390" s="13"/>
      <c r="WET2390" s="13"/>
      <c r="WEU2390" s="13"/>
      <c r="WEV2390" s="13"/>
      <c r="WEW2390" s="13"/>
      <c r="WEX2390" s="13"/>
      <c r="WEY2390" s="13"/>
      <c r="WEZ2390" s="13"/>
      <c r="WFA2390" s="13"/>
      <c r="WFB2390" s="13"/>
      <c r="WFC2390" s="13"/>
      <c r="WFD2390" s="13"/>
      <c r="WFE2390" s="13"/>
      <c r="WFF2390" s="13"/>
      <c r="WFG2390" s="13"/>
      <c r="WFH2390" s="13"/>
      <c r="WFI2390" s="13"/>
      <c r="WFJ2390" s="13"/>
      <c r="WFK2390" s="13"/>
      <c r="WFL2390" s="13"/>
      <c r="WFM2390" s="13"/>
      <c r="WFN2390" s="13"/>
      <c r="WFO2390" s="13"/>
      <c r="WFP2390" s="13"/>
      <c r="WFQ2390" s="13"/>
      <c r="WFR2390" s="13"/>
      <c r="WFS2390" s="13"/>
      <c r="WFT2390" s="13"/>
      <c r="WFU2390" s="13"/>
      <c r="WFV2390" s="13"/>
      <c r="WFW2390" s="13"/>
      <c r="WFX2390" s="13"/>
      <c r="WFY2390" s="13"/>
      <c r="WFZ2390" s="13"/>
      <c r="WGA2390" s="13"/>
      <c r="WGB2390" s="13"/>
      <c r="WGC2390" s="13"/>
      <c r="WGD2390" s="13"/>
      <c r="WGE2390" s="13"/>
      <c r="WGF2390" s="13"/>
      <c r="WGG2390" s="13"/>
      <c r="WGH2390" s="13"/>
      <c r="WGI2390" s="13"/>
      <c r="WGJ2390" s="13"/>
      <c r="WGK2390" s="13"/>
      <c r="WGL2390" s="13"/>
      <c r="WGM2390" s="13"/>
      <c r="WGN2390" s="13"/>
      <c r="WGO2390" s="13"/>
      <c r="WGP2390" s="13"/>
      <c r="WGQ2390" s="13"/>
      <c r="WGR2390" s="13"/>
      <c r="WGS2390" s="13"/>
      <c r="WGT2390" s="13"/>
      <c r="WGU2390" s="13"/>
      <c r="WGV2390" s="13"/>
      <c r="WGW2390" s="13"/>
      <c r="WGX2390" s="13"/>
      <c r="WGY2390" s="13"/>
      <c r="WGZ2390" s="13"/>
      <c r="WHA2390" s="13"/>
      <c r="WHB2390" s="13"/>
      <c r="WHC2390" s="13"/>
      <c r="WHD2390" s="13"/>
      <c r="WHE2390" s="13"/>
      <c r="WHF2390" s="13"/>
      <c r="WHG2390" s="13"/>
      <c r="WHH2390" s="13"/>
      <c r="WHI2390" s="13"/>
      <c r="WHJ2390" s="13"/>
      <c r="WHK2390" s="13"/>
      <c r="WHL2390" s="13"/>
      <c r="WHM2390" s="13"/>
      <c r="WHN2390" s="13"/>
      <c r="WHO2390" s="13"/>
      <c r="WHP2390" s="13"/>
      <c r="WHQ2390" s="13"/>
      <c r="WHR2390" s="13"/>
      <c r="WHS2390" s="13"/>
      <c r="WHT2390" s="13"/>
      <c r="WHU2390" s="13"/>
      <c r="WHV2390" s="13"/>
      <c r="WHW2390" s="13"/>
      <c r="WHX2390" s="13"/>
      <c r="WHY2390" s="13"/>
      <c r="WHZ2390" s="13"/>
      <c r="WIA2390" s="13"/>
      <c r="WIB2390" s="13"/>
      <c r="WIC2390" s="13"/>
      <c r="WID2390" s="13"/>
      <c r="WIE2390" s="13"/>
      <c r="WIF2390" s="13"/>
      <c r="WIG2390" s="13"/>
      <c r="WIH2390" s="13"/>
      <c r="WII2390" s="13"/>
      <c r="WIJ2390" s="13"/>
      <c r="WIK2390" s="13"/>
      <c r="WIL2390" s="13"/>
      <c r="WIM2390" s="13"/>
      <c r="WIN2390" s="13"/>
      <c r="WIO2390" s="13"/>
      <c r="WIP2390" s="13"/>
      <c r="WIQ2390" s="13"/>
      <c r="WIR2390" s="13"/>
      <c r="WIS2390" s="13"/>
      <c r="WIT2390" s="13"/>
      <c r="WIU2390" s="13"/>
      <c r="WIV2390" s="13"/>
      <c r="WIW2390" s="13"/>
      <c r="WIX2390" s="13"/>
      <c r="WIY2390" s="13"/>
      <c r="WIZ2390" s="13"/>
      <c r="WJA2390" s="13"/>
      <c r="WJB2390" s="13"/>
      <c r="WJC2390" s="13"/>
      <c r="WJD2390" s="13"/>
      <c r="WJE2390" s="13"/>
      <c r="WJF2390" s="13"/>
      <c r="WJG2390" s="13"/>
      <c r="WJH2390" s="13"/>
      <c r="WJI2390" s="13"/>
      <c r="WJJ2390" s="13"/>
      <c r="WJK2390" s="13"/>
      <c r="WJL2390" s="13"/>
      <c r="WJM2390" s="13"/>
      <c r="WJN2390" s="13"/>
      <c r="WJO2390" s="13"/>
      <c r="WJP2390" s="13"/>
      <c r="WJQ2390" s="13"/>
      <c r="WJR2390" s="13"/>
      <c r="WJS2390" s="13"/>
      <c r="WJT2390" s="13"/>
      <c r="WJU2390" s="13"/>
      <c r="WJV2390" s="13"/>
      <c r="WJW2390" s="13"/>
      <c r="WJX2390" s="13"/>
      <c r="WJY2390" s="13"/>
      <c r="WJZ2390" s="13"/>
      <c r="WKA2390" s="13"/>
      <c r="WKB2390" s="13"/>
      <c r="WKC2390" s="13"/>
      <c r="WKD2390" s="13"/>
      <c r="WKE2390" s="13"/>
      <c r="WKF2390" s="13"/>
      <c r="WKG2390" s="13"/>
      <c r="WKH2390" s="13"/>
      <c r="WKI2390" s="13"/>
      <c r="WKJ2390" s="13"/>
      <c r="WKK2390" s="13"/>
      <c r="WKL2390" s="13"/>
      <c r="WKM2390" s="13"/>
      <c r="WKN2390" s="13"/>
      <c r="WKO2390" s="13"/>
      <c r="WKP2390" s="13"/>
      <c r="WKQ2390" s="13"/>
      <c r="WKR2390" s="13"/>
      <c r="WKS2390" s="13"/>
      <c r="WKT2390" s="13"/>
      <c r="WKU2390" s="13"/>
      <c r="WKV2390" s="13"/>
      <c r="WKW2390" s="13"/>
      <c r="WKX2390" s="13"/>
      <c r="WKY2390" s="13"/>
      <c r="WKZ2390" s="13"/>
      <c r="WLA2390" s="13"/>
      <c r="WLB2390" s="13"/>
      <c r="WLC2390" s="13"/>
      <c r="WLD2390" s="13"/>
      <c r="WLE2390" s="13"/>
      <c r="WLF2390" s="13"/>
      <c r="WLG2390" s="13"/>
      <c r="WLH2390" s="13"/>
      <c r="WLI2390" s="13"/>
      <c r="WLJ2390" s="13"/>
      <c r="WLK2390" s="13"/>
      <c r="WLL2390" s="13"/>
      <c r="WLM2390" s="13"/>
      <c r="WLN2390" s="13"/>
      <c r="WLO2390" s="13"/>
      <c r="WLP2390" s="13"/>
      <c r="WLQ2390" s="13"/>
      <c r="WLR2390" s="13"/>
      <c r="WLS2390" s="13"/>
      <c r="WLT2390" s="13"/>
      <c r="WLU2390" s="13"/>
      <c r="WLV2390" s="13"/>
      <c r="WLW2390" s="13"/>
      <c r="WLX2390" s="13"/>
      <c r="WLY2390" s="13"/>
      <c r="WLZ2390" s="13"/>
      <c r="WMA2390" s="13"/>
      <c r="WMB2390" s="13"/>
      <c r="WMC2390" s="13"/>
      <c r="WMD2390" s="13"/>
      <c r="WME2390" s="13"/>
      <c r="WMF2390" s="13"/>
      <c r="WMG2390" s="13"/>
      <c r="WMH2390" s="13"/>
      <c r="WMI2390" s="13"/>
      <c r="WMJ2390" s="13"/>
      <c r="WMK2390" s="13"/>
      <c r="WML2390" s="13"/>
      <c r="WMM2390" s="13"/>
      <c r="WMN2390" s="13"/>
      <c r="WMO2390" s="13"/>
      <c r="WMP2390" s="13"/>
      <c r="WMQ2390" s="13"/>
      <c r="WMR2390" s="13"/>
      <c r="WMS2390" s="13"/>
      <c r="WMT2390" s="13"/>
      <c r="WMU2390" s="13"/>
      <c r="WMV2390" s="13"/>
      <c r="WMW2390" s="13"/>
      <c r="WMX2390" s="13"/>
      <c r="WMY2390" s="13"/>
      <c r="WMZ2390" s="13"/>
      <c r="WNA2390" s="13"/>
      <c r="WNB2390" s="13"/>
      <c r="WNC2390" s="13"/>
      <c r="WND2390" s="13"/>
      <c r="WNE2390" s="13"/>
      <c r="WNF2390" s="13"/>
      <c r="WNG2390" s="13"/>
      <c r="WNH2390" s="13"/>
      <c r="WNI2390" s="13"/>
      <c r="WNJ2390" s="13"/>
      <c r="WNK2390" s="13"/>
      <c r="WNL2390" s="13"/>
      <c r="WNM2390" s="13"/>
      <c r="WNN2390" s="13"/>
      <c r="WNO2390" s="13"/>
      <c r="WNP2390" s="13"/>
      <c r="WNQ2390" s="13"/>
      <c r="WNR2390" s="13"/>
      <c r="WNS2390" s="13"/>
      <c r="WNT2390" s="13"/>
      <c r="WNU2390" s="13"/>
      <c r="WNV2390" s="13"/>
      <c r="WNW2390" s="13"/>
      <c r="WNX2390" s="13"/>
      <c r="WNY2390" s="13"/>
      <c r="WNZ2390" s="13"/>
      <c r="WOA2390" s="13"/>
      <c r="WOB2390" s="13"/>
      <c r="WOC2390" s="13"/>
      <c r="WOD2390" s="13"/>
      <c r="WOE2390" s="13"/>
      <c r="WOF2390" s="13"/>
      <c r="WOG2390" s="13"/>
      <c r="WOH2390" s="13"/>
      <c r="WOI2390" s="13"/>
      <c r="WOJ2390" s="13"/>
      <c r="WOK2390" s="13"/>
      <c r="WOL2390" s="13"/>
      <c r="WOM2390" s="13"/>
      <c r="WON2390" s="13"/>
      <c r="WOO2390" s="13"/>
      <c r="WOP2390" s="13"/>
      <c r="WOQ2390" s="13"/>
      <c r="WOR2390" s="13"/>
      <c r="WOS2390" s="13"/>
      <c r="WOT2390" s="13"/>
      <c r="WOU2390" s="13"/>
      <c r="WOV2390" s="13"/>
      <c r="WOW2390" s="13"/>
      <c r="WOX2390" s="13"/>
      <c r="WOY2390" s="13"/>
      <c r="WOZ2390" s="13"/>
      <c r="WPA2390" s="13"/>
      <c r="WPB2390" s="13"/>
      <c r="WPC2390" s="13"/>
      <c r="WPD2390" s="13"/>
      <c r="WPE2390" s="13"/>
      <c r="WPF2390" s="13"/>
      <c r="WPG2390" s="13"/>
      <c r="WPH2390" s="13"/>
      <c r="WPI2390" s="13"/>
      <c r="WPJ2390" s="13"/>
      <c r="WPK2390" s="13"/>
      <c r="WPL2390" s="13"/>
      <c r="WPM2390" s="13"/>
      <c r="WPN2390" s="13"/>
      <c r="WPO2390" s="13"/>
      <c r="WPP2390" s="13"/>
      <c r="WPQ2390" s="13"/>
      <c r="WPR2390" s="13"/>
      <c r="WPS2390" s="13"/>
      <c r="WPT2390" s="13"/>
      <c r="WPU2390" s="13"/>
      <c r="WPV2390" s="13"/>
      <c r="WPW2390" s="13"/>
      <c r="WPX2390" s="13"/>
      <c r="WPY2390" s="13"/>
      <c r="WPZ2390" s="13"/>
      <c r="WQA2390" s="13"/>
      <c r="WQB2390" s="13"/>
      <c r="WQC2390" s="13"/>
      <c r="WQD2390" s="13"/>
      <c r="WQE2390" s="13"/>
      <c r="WQF2390" s="13"/>
      <c r="WQG2390" s="13"/>
      <c r="WQH2390" s="13"/>
      <c r="WQI2390" s="13"/>
      <c r="WQJ2390" s="13"/>
      <c r="WQK2390" s="13"/>
      <c r="WQL2390" s="13"/>
      <c r="WQM2390" s="13"/>
      <c r="WQN2390" s="13"/>
      <c r="WQO2390" s="13"/>
      <c r="WQP2390" s="13"/>
      <c r="WQQ2390" s="13"/>
      <c r="WQR2390" s="13"/>
      <c r="WQS2390" s="13"/>
      <c r="WQT2390" s="13"/>
      <c r="WQU2390" s="13"/>
      <c r="WQV2390" s="13"/>
      <c r="WQW2390" s="13"/>
      <c r="WQX2390" s="13"/>
      <c r="WQY2390" s="13"/>
      <c r="WQZ2390" s="13"/>
      <c r="WRA2390" s="13"/>
      <c r="WRB2390" s="13"/>
      <c r="WRC2390" s="13"/>
      <c r="WRD2390" s="13"/>
      <c r="WRE2390" s="13"/>
      <c r="WRF2390" s="13"/>
      <c r="WRG2390" s="13"/>
      <c r="WRH2390" s="13"/>
      <c r="WRI2390" s="13"/>
      <c r="WRJ2390" s="13"/>
      <c r="WRK2390" s="13"/>
      <c r="WRL2390" s="13"/>
      <c r="WRM2390" s="13"/>
      <c r="WRN2390" s="13"/>
      <c r="WRO2390" s="13"/>
      <c r="WRP2390" s="13"/>
      <c r="WRQ2390" s="13"/>
      <c r="WRR2390" s="13"/>
      <c r="WRS2390" s="13"/>
      <c r="WRT2390" s="13"/>
      <c r="WRU2390" s="13"/>
      <c r="WRV2390" s="13"/>
      <c r="WRW2390" s="13"/>
      <c r="WRX2390" s="13"/>
      <c r="WRY2390" s="13"/>
      <c r="WRZ2390" s="13"/>
      <c r="WSA2390" s="13"/>
      <c r="WSB2390" s="13"/>
      <c r="WSC2390" s="13"/>
      <c r="WSD2390" s="13"/>
      <c r="WSE2390" s="13"/>
      <c r="WSF2390" s="13"/>
      <c r="WSG2390" s="13"/>
      <c r="WSH2390" s="13"/>
      <c r="WSI2390" s="13"/>
      <c r="WSJ2390" s="13"/>
      <c r="WSK2390" s="13"/>
      <c r="WSL2390" s="13"/>
      <c r="WSM2390" s="13"/>
      <c r="WSN2390" s="13"/>
      <c r="WSO2390" s="13"/>
      <c r="WSP2390" s="13"/>
      <c r="WSQ2390" s="13"/>
      <c r="WSR2390" s="13"/>
      <c r="WSS2390" s="13"/>
      <c r="WST2390" s="13"/>
      <c r="WSU2390" s="13"/>
      <c r="WSV2390" s="13"/>
      <c r="WSW2390" s="13"/>
      <c r="WSX2390" s="13"/>
      <c r="WSY2390" s="13"/>
      <c r="WSZ2390" s="13"/>
      <c r="WTA2390" s="13"/>
      <c r="WTB2390" s="13"/>
      <c r="WTC2390" s="13"/>
      <c r="WTD2390" s="13"/>
      <c r="WTE2390" s="13"/>
      <c r="WTF2390" s="13"/>
      <c r="WTG2390" s="13"/>
      <c r="WTH2390" s="13"/>
      <c r="WTI2390" s="13"/>
      <c r="WTJ2390" s="13"/>
      <c r="WTK2390" s="13"/>
      <c r="WTL2390" s="13"/>
      <c r="WTM2390" s="13"/>
      <c r="WTN2390" s="13"/>
      <c r="WTO2390" s="13"/>
      <c r="WTP2390" s="13"/>
      <c r="WTQ2390" s="13"/>
      <c r="WTR2390" s="13"/>
      <c r="WTS2390" s="13"/>
      <c r="WTT2390" s="13"/>
      <c r="WTU2390" s="13"/>
      <c r="WTV2390" s="13"/>
      <c r="WTW2390" s="13"/>
      <c r="WTX2390" s="13"/>
      <c r="WTY2390" s="13"/>
      <c r="WTZ2390" s="13"/>
      <c r="WUA2390" s="13"/>
      <c r="WUB2390" s="13"/>
      <c r="WUC2390" s="13"/>
      <c r="WUD2390" s="13"/>
      <c r="WUE2390" s="13"/>
      <c r="WUF2390" s="13"/>
      <c r="WUG2390" s="13"/>
      <c r="WUH2390" s="13"/>
      <c r="WUI2390" s="13"/>
      <c r="WUJ2390" s="13"/>
      <c r="WUK2390" s="13"/>
      <c r="WUL2390" s="13"/>
      <c r="WUM2390" s="13"/>
      <c r="WUN2390" s="13"/>
      <c r="WUO2390" s="13"/>
      <c r="WUP2390" s="13"/>
      <c r="WUQ2390" s="13"/>
      <c r="WUR2390" s="13"/>
      <c r="WUS2390" s="13"/>
      <c r="WUT2390" s="13"/>
      <c r="WUU2390" s="13"/>
      <c r="WUV2390" s="13"/>
      <c r="WUW2390" s="13"/>
      <c r="WUX2390" s="13"/>
      <c r="WUY2390" s="13"/>
      <c r="WUZ2390" s="13"/>
      <c r="WVA2390" s="13"/>
      <c r="WVB2390" s="13"/>
      <c r="WVC2390" s="13"/>
      <c r="WVD2390" s="13"/>
      <c r="WVE2390" s="13"/>
      <c r="WVF2390" s="13"/>
      <c r="WVG2390" s="13"/>
      <c r="WVH2390" s="13"/>
      <c r="WVI2390" s="13"/>
      <c r="WVJ2390" s="13"/>
      <c r="WVK2390" s="13"/>
      <c r="WVL2390" s="13"/>
      <c r="WVM2390" s="13"/>
      <c r="WVN2390" s="13"/>
      <c r="WVO2390" s="13"/>
      <c r="WVP2390" s="13"/>
      <c r="WVQ2390" s="13"/>
      <c r="WVR2390" s="13"/>
      <c r="WVS2390" s="13"/>
      <c r="WVT2390" s="13"/>
      <c r="WVU2390" s="13"/>
      <c r="WVV2390" s="13"/>
      <c r="WVW2390" s="13"/>
      <c r="WVX2390" s="13"/>
      <c r="WVY2390" s="13"/>
      <c r="WVZ2390" s="13"/>
      <c r="WWA2390" s="13"/>
      <c r="WWB2390" s="13"/>
      <c r="WWC2390" s="13"/>
      <c r="WWD2390" s="13"/>
      <c r="WWE2390" s="13"/>
      <c r="WWF2390" s="13"/>
      <c r="WWG2390" s="13"/>
      <c r="WWH2390" s="13"/>
      <c r="WWI2390" s="13"/>
      <c r="WWJ2390" s="13"/>
      <c r="WWK2390" s="13"/>
      <c r="WWL2390" s="13"/>
      <c r="WWM2390" s="13"/>
      <c r="WWN2390" s="13"/>
      <c r="WWO2390" s="13"/>
      <c r="WWP2390" s="13"/>
      <c r="WWQ2390" s="13"/>
      <c r="WWR2390" s="13"/>
      <c r="WWS2390" s="13"/>
      <c r="WWT2390" s="13"/>
      <c r="WWU2390" s="13"/>
      <c r="WWV2390" s="13"/>
      <c r="WWW2390" s="13"/>
      <c r="WWX2390" s="13"/>
      <c r="WWY2390" s="13"/>
      <c r="WWZ2390" s="13"/>
      <c r="WXA2390" s="13"/>
      <c r="WXB2390" s="13"/>
      <c r="WXC2390" s="13"/>
      <c r="WXD2390" s="13"/>
      <c r="WXE2390" s="13"/>
      <c r="WXF2390" s="13"/>
      <c r="WXG2390" s="13"/>
      <c r="WXH2390" s="13"/>
      <c r="WXI2390" s="13"/>
      <c r="WXJ2390" s="13"/>
      <c r="WXK2390" s="13"/>
      <c r="WXL2390" s="13"/>
      <c r="WXM2390" s="13"/>
      <c r="WXN2390" s="13"/>
      <c r="WXO2390" s="13"/>
      <c r="WXP2390" s="13"/>
      <c r="WXQ2390" s="13"/>
      <c r="WXR2390" s="13"/>
      <c r="WXS2390" s="13"/>
      <c r="WXT2390" s="13"/>
      <c r="WXU2390" s="13"/>
      <c r="WXV2390" s="13"/>
      <c r="WXW2390" s="13"/>
      <c r="WXX2390" s="13"/>
      <c r="WXY2390" s="13"/>
      <c r="WXZ2390" s="13"/>
      <c r="WYA2390" s="13"/>
      <c r="WYB2390" s="13"/>
      <c r="WYC2390" s="13"/>
      <c r="WYD2390" s="13"/>
      <c r="WYE2390" s="13"/>
      <c r="WYF2390" s="13"/>
      <c r="WYG2390" s="13"/>
      <c r="WYH2390" s="13"/>
      <c r="WYI2390" s="13"/>
      <c r="WYJ2390" s="13"/>
      <c r="WYK2390" s="13"/>
      <c r="WYL2390" s="13"/>
      <c r="WYM2390" s="13"/>
      <c r="WYN2390" s="13"/>
      <c r="WYO2390" s="13"/>
      <c r="WYP2390" s="13"/>
      <c r="WYQ2390" s="13"/>
      <c r="WYR2390" s="13"/>
      <c r="WYS2390" s="13"/>
      <c r="WYT2390" s="13"/>
      <c r="WYU2390" s="13"/>
      <c r="WYV2390" s="13"/>
      <c r="WYW2390" s="13"/>
      <c r="WYX2390" s="13"/>
      <c r="WYY2390" s="13"/>
      <c r="WYZ2390" s="13"/>
      <c r="WZA2390" s="13"/>
      <c r="WZB2390" s="13"/>
      <c r="WZC2390" s="13"/>
      <c r="WZD2390" s="13"/>
      <c r="WZE2390" s="13"/>
      <c r="WZF2390" s="13"/>
      <c r="WZG2390" s="13"/>
      <c r="WZH2390" s="13"/>
      <c r="WZI2390" s="13"/>
      <c r="WZJ2390" s="13"/>
      <c r="WZK2390" s="13"/>
      <c r="WZL2390" s="13"/>
      <c r="WZM2390" s="13"/>
      <c r="WZN2390" s="13"/>
      <c r="WZO2390" s="13"/>
      <c r="WZP2390" s="13"/>
      <c r="WZQ2390" s="13"/>
      <c r="WZR2390" s="13"/>
      <c r="WZS2390" s="13"/>
      <c r="WZT2390" s="13"/>
      <c r="WZU2390" s="13"/>
      <c r="WZV2390" s="13"/>
      <c r="WZW2390" s="13"/>
      <c r="WZX2390" s="13"/>
      <c r="WZY2390" s="13"/>
      <c r="WZZ2390" s="13"/>
      <c r="XAA2390" s="13"/>
      <c r="XAB2390" s="13"/>
      <c r="XAC2390" s="13"/>
      <c r="XAD2390" s="13"/>
      <c r="XAE2390" s="13"/>
      <c r="XAF2390" s="13"/>
      <c r="XAG2390" s="13"/>
      <c r="XAH2390" s="13"/>
      <c r="XAI2390" s="13"/>
      <c r="XAJ2390" s="13"/>
      <c r="XAK2390" s="13"/>
      <c r="XAL2390" s="13"/>
      <c r="XAM2390" s="13"/>
      <c r="XAN2390" s="13"/>
      <c r="XAO2390" s="13"/>
      <c r="XAP2390" s="13"/>
      <c r="XAQ2390" s="13"/>
      <c r="XAR2390" s="13"/>
      <c r="XAS2390" s="13"/>
      <c r="XAT2390" s="13"/>
      <c r="XAU2390" s="13"/>
      <c r="XAV2390" s="13"/>
      <c r="XAW2390" s="13"/>
      <c r="XAX2390" s="13"/>
      <c r="XAY2390" s="13"/>
      <c r="XAZ2390" s="13"/>
      <c r="XBA2390" s="13"/>
      <c r="XBB2390" s="13"/>
      <c r="XBC2390" s="13"/>
      <c r="XBD2390" s="13"/>
      <c r="XBE2390" s="13"/>
      <c r="XBF2390" s="13"/>
      <c r="XBG2390" s="13"/>
      <c r="XBH2390" s="13"/>
      <c r="XBI2390" s="13"/>
      <c r="XBJ2390" s="13"/>
      <c r="XBK2390" s="13"/>
      <c r="XBL2390" s="13"/>
      <c r="XBM2390" s="13"/>
      <c r="XBN2390" s="13"/>
      <c r="XBO2390" s="13"/>
      <c r="XBP2390" s="13"/>
      <c r="XBQ2390" s="13"/>
      <c r="XBR2390" s="13"/>
      <c r="XBS2390" s="13"/>
      <c r="XBT2390" s="13"/>
      <c r="XBU2390" s="13"/>
      <c r="XBV2390" s="13"/>
      <c r="XBW2390" s="13"/>
      <c r="XBX2390" s="13"/>
      <c r="XBY2390" s="13"/>
      <c r="XBZ2390" s="13"/>
      <c r="XCA2390" s="13"/>
      <c r="XCB2390" s="13"/>
      <c r="XCC2390" s="13"/>
      <c r="XCD2390" s="13"/>
      <c r="XCE2390" s="13"/>
      <c r="XCF2390" s="13"/>
      <c r="XCG2390" s="13"/>
      <c r="XCH2390" s="13"/>
      <c r="XCI2390" s="13"/>
      <c r="XCJ2390" s="13"/>
      <c r="XCK2390" s="13"/>
      <c r="XCL2390" s="13"/>
      <c r="XCM2390" s="13"/>
      <c r="XCN2390" s="13"/>
      <c r="XCO2390" s="13"/>
      <c r="XCP2390" s="13"/>
      <c r="XCQ2390" s="13"/>
      <c r="XCR2390" s="13"/>
      <c r="XCS2390" s="13"/>
      <c r="XCT2390" s="13"/>
      <c r="XCU2390" s="13"/>
      <c r="XCV2390" s="13"/>
      <c r="XCW2390" s="13"/>
      <c r="XCX2390" s="13"/>
      <c r="XCY2390" s="13"/>
      <c r="XCZ2390" s="13"/>
      <c r="XDA2390" s="13"/>
      <c r="XDB2390" s="13"/>
      <c r="XDC2390" s="13"/>
      <c r="XDD2390" s="13"/>
      <c r="XDE2390" s="13"/>
      <c r="XDF2390" s="13"/>
      <c r="XDG2390" s="13"/>
      <c r="XDH2390" s="13"/>
      <c r="XDI2390" s="13"/>
      <c r="XDJ2390" s="13"/>
      <c r="XDK2390" s="13"/>
      <c r="XDL2390" s="13"/>
      <c r="XDM2390" s="13"/>
      <c r="XDN2390" s="13"/>
      <c r="XDO2390" s="13"/>
      <c r="XDP2390" s="13"/>
      <c r="XDQ2390" s="13"/>
      <c r="XDR2390" s="13"/>
      <c r="XDS2390" s="13"/>
      <c r="XDT2390" s="13"/>
      <c r="XDU2390" s="13"/>
      <c r="XDV2390" s="13"/>
      <c r="XDW2390" s="13"/>
      <c r="XDX2390" s="13"/>
      <c r="XDY2390" s="13"/>
      <c r="XDZ2390" s="13"/>
      <c r="XEA2390" s="13"/>
      <c r="XEB2390" s="13"/>
      <c r="XEC2390" s="13"/>
      <c r="XED2390" s="13"/>
      <c r="XEE2390" s="13"/>
      <c r="XEF2390" s="13"/>
      <c r="XEG2390" s="13"/>
      <c r="XEH2390" s="13"/>
      <c r="XEI2390" s="13"/>
      <c r="XEJ2390" s="13"/>
      <c r="XEK2390" s="13"/>
      <c r="XEL2390" s="13"/>
      <c r="XEM2390" s="13"/>
      <c r="XEN2390" s="13"/>
      <c r="XEO2390" s="13"/>
      <c r="XEP2390" s="13"/>
      <c r="XEQ2390" s="13"/>
      <c r="XER2390" s="13"/>
      <c r="XES2390" s="13"/>
      <c r="XET2390" s="13"/>
      <c r="XEU2390" s="13"/>
      <c r="XEV2390" s="13"/>
      <c r="XEW2390" s="13"/>
      <c r="XEX2390" s="13"/>
      <c r="XEY2390" s="13"/>
      <c r="XEZ2390" s="13"/>
      <c r="XFA2390" s="13"/>
      <c r="XFB2390" s="13"/>
    </row>
    <row r="2391" s="16" customFormat="1" customHeight="1" spans="1:16382">
      <c r="A2391" s="24">
        <v>2388</v>
      </c>
      <c r="B2391" s="24" t="s">
        <v>5114</v>
      </c>
      <c r="C2391" s="32" t="s">
        <v>5218</v>
      </c>
      <c r="D2391" s="29" t="s">
        <v>5228</v>
      </c>
      <c r="E2391" s="44">
        <v>1</v>
      </c>
      <c r="F2391" s="44" t="s">
        <v>44</v>
      </c>
      <c r="G2391" s="24">
        <v>365</v>
      </c>
      <c r="H2391" s="24"/>
      <c r="I2391" s="49">
        <f t="shared" si="38"/>
        <v>365</v>
      </c>
      <c r="J2391" s="24" t="s">
        <v>99</v>
      </c>
      <c r="K2391" s="24"/>
      <c r="L2391" s="46"/>
      <c r="M2391" s="13"/>
      <c r="N2391" s="13"/>
      <c r="O2391" s="13"/>
      <c r="P2391" s="13"/>
      <c r="Q2391" s="13"/>
      <c r="R2391" s="13"/>
      <c r="S2391" s="13"/>
      <c r="T2391" s="13"/>
      <c r="U2391" s="13"/>
      <c r="V2391" s="13"/>
      <c r="W2391" s="13"/>
      <c r="X2391" s="13"/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3"/>
      <c r="AI2391" s="13"/>
      <c r="AJ2391" s="13"/>
      <c r="AK2391" s="13"/>
      <c r="AL2391" s="13"/>
      <c r="AM2391" s="13"/>
      <c r="AN2391" s="13"/>
      <c r="AO2391" s="13"/>
      <c r="AP2391" s="13"/>
      <c r="AQ2391" s="13"/>
      <c r="AR2391" s="13"/>
      <c r="AS2391" s="13"/>
      <c r="AT2391" s="13"/>
      <c r="AU2391" s="13"/>
      <c r="AV2391" s="13"/>
      <c r="AW2391" s="13"/>
      <c r="AX2391" s="13"/>
      <c r="AY2391" s="13"/>
      <c r="AZ2391" s="13"/>
      <c r="BA2391" s="13"/>
      <c r="BB2391" s="13"/>
      <c r="BC2391" s="13"/>
      <c r="BD2391" s="13"/>
      <c r="BE2391" s="13"/>
      <c r="BF2391" s="13"/>
      <c r="BG2391" s="13"/>
      <c r="BH2391" s="13"/>
      <c r="BI2391" s="13"/>
      <c r="BJ2391" s="13"/>
      <c r="BK2391" s="13"/>
      <c r="BL2391" s="13"/>
      <c r="BM2391" s="13"/>
      <c r="BN2391" s="13"/>
      <c r="BO2391" s="13"/>
      <c r="BP2391" s="13"/>
      <c r="BQ2391" s="13"/>
      <c r="BR2391" s="13"/>
      <c r="BS2391" s="13"/>
      <c r="BT2391" s="13"/>
      <c r="BU2391" s="13"/>
      <c r="BV2391" s="13"/>
      <c r="BW2391" s="13"/>
      <c r="BX2391" s="13"/>
      <c r="BY2391" s="13"/>
      <c r="BZ2391" s="13"/>
      <c r="CA2391" s="13"/>
      <c r="CB2391" s="13"/>
      <c r="CC2391" s="13"/>
      <c r="CD2391" s="13"/>
      <c r="CE2391" s="13"/>
      <c r="CF2391" s="13"/>
      <c r="CG2391" s="13"/>
      <c r="CH2391" s="13"/>
      <c r="CI2391" s="13"/>
      <c r="CJ2391" s="13"/>
      <c r="CK2391" s="13"/>
      <c r="CL2391" s="13"/>
      <c r="CM2391" s="13"/>
      <c r="CN2391" s="13"/>
      <c r="CO2391" s="13"/>
      <c r="CP2391" s="13"/>
      <c r="CQ2391" s="13"/>
      <c r="CR2391" s="13"/>
      <c r="CS2391" s="13"/>
      <c r="CT2391" s="13"/>
      <c r="CU2391" s="13"/>
      <c r="CV2391" s="13"/>
      <c r="CW2391" s="13"/>
      <c r="CX2391" s="13"/>
      <c r="CY2391" s="13"/>
      <c r="CZ2391" s="13"/>
      <c r="DA2391" s="13"/>
      <c r="DB2391" s="13"/>
      <c r="DC2391" s="13"/>
      <c r="DD2391" s="13"/>
      <c r="DE2391" s="13"/>
      <c r="DF2391" s="13"/>
      <c r="DG2391" s="13"/>
      <c r="DH2391" s="13"/>
      <c r="DI2391" s="13"/>
      <c r="DJ2391" s="13"/>
      <c r="DK2391" s="13"/>
      <c r="DL2391" s="13"/>
      <c r="DM2391" s="13"/>
      <c r="DN2391" s="13"/>
      <c r="DO2391" s="13"/>
      <c r="DP2391" s="13"/>
      <c r="DQ2391" s="13"/>
      <c r="DR2391" s="13"/>
      <c r="DS2391" s="13"/>
      <c r="DT2391" s="13"/>
      <c r="DU2391" s="13"/>
      <c r="DV2391" s="13"/>
      <c r="DW2391" s="13"/>
      <c r="DX2391" s="13"/>
      <c r="DY2391" s="13"/>
      <c r="DZ2391" s="13"/>
      <c r="EA2391" s="13"/>
      <c r="EB2391" s="13"/>
      <c r="EC2391" s="13"/>
      <c r="ED2391" s="13"/>
      <c r="EE2391" s="13"/>
      <c r="EF2391" s="13"/>
      <c r="EG2391" s="13"/>
      <c r="EH2391" s="13"/>
      <c r="EI2391" s="13"/>
      <c r="EJ2391" s="13"/>
      <c r="EK2391" s="13"/>
      <c r="EL2391" s="13"/>
      <c r="EM2391" s="13"/>
      <c r="EN2391" s="13"/>
      <c r="EO2391" s="13"/>
      <c r="EP2391" s="13"/>
      <c r="EQ2391" s="13"/>
      <c r="ER2391" s="13"/>
      <c r="ES2391" s="13"/>
      <c r="ET2391" s="13"/>
      <c r="EU2391" s="13"/>
      <c r="EV2391" s="13"/>
      <c r="EW2391" s="13"/>
      <c r="EX2391" s="13"/>
      <c r="EY2391" s="13"/>
      <c r="EZ2391" s="13"/>
      <c r="FA2391" s="13"/>
      <c r="FB2391" s="13"/>
      <c r="FC2391" s="13"/>
      <c r="FD2391" s="13"/>
      <c r="FE2391" s="13"/>
      <c r="FF2391" s="13"/>
      <c r="FG2391" s="13"/>
      <c r="FH2391" s="13"/>
      <c r="FI2391" s="13"/>
      <c r="FJ2391" s="13"/>
      <c r="FK2391" s="13"/>
      <c r="FL2391" s="13"/>
      <c r="FM2391" s="13"/>
      <c r="FN2391" s="13"/>
      <c r="FO2391" s="13"/>
      <c r="FP2391" s="13"/>
      <c r="FQ2391" s="13"/>
      <c r="FR2391" s="13"/>
      <c r="FS2391" s="13"/>
      <c r="FT2391" s="13"/>
      <c r="FU2391" s="13"/>
      <c r="FV2391" s="13"/>
      <c r="FW2391" s="13"/>
      <c r="FX2391" s="13"/>
      <c r="FY2391" s="13"/>
      <c r="FZ2391" s="13"/>
      <c r="GA2391" s="13"/>
      <c r="GB2391" s="13"/>
      <c r="GC2391" s="13"/>
      <c r="GD2391" s="13"/>
      <c r="GE2391" s="13"/>
      <c r="GF2391" s="13"/>
      <c r="GG2391" s="13"/>
      <c r="GH2391" s="13"/>
      <c r="GI2391" s="13"/>
      <c r="GJ2391" s="13"/>
      <c r="GK2391" s="13"/>
      <c r="GL2391" s="13"/>
      <c r="GM2391" s="13"/>
      <c r="GN2391" s="13"/>
      <c r="GO2391" s="13"/>
      <c r="GP2391" s="13"/>
      <c r="GQ2391" s="13"/>
      <c r="GR2391" s="13"/>
      <c r="GS2391" s="13"/>
      <c r="GT2391" s="13"/>
      <c r="GU2391" s="13"/>
      <c r="GV2391" s="13"/>
      <c r="GW2391" s="13"/>
      <c r="GX2391" s="13"/>
      <c r="GY2391" s="13"/>
      <c r="GZ2391" s="13"/>
      <c r="HA2391" s="13"/>
      <c r="HB2391" s="13"/>
      <c r="HC2391" s="13"/>
      <c r="HD2391" s="13"/>
      <c r="HE2391" s="13"/>
      <c r="HF2391" s="13"/>
      <c r="HG2391" s="13"/>
      <c r="HH2391" s="13"/>
      <c r="HI2391" s="13"/>
      <c r="HJ2391" s="13"/>
      <c r="HK2391" s="13"/>
      <c r="HL2391" s="13"/>
      <c r="HM2391" s="13"/>
      <c r="HN2391" s="13"/>
      <c r="HO2391" s="13"/>
      <c r="HP2391" s="13"/>
      <c r="HQ2391" s="13"/>
      <c r="HR2391" s="13"/>
      <c r="HS2391" s="13"/>
      <c r="HT2391" s="13"/>
      <c r="HU2391" s="13"/>
      <c r="HV2391" s="13"/>
      <c r="HW2391" s="13"/>
      <c r="HX2391" s="13"/>
      <c r="HY2391" s="13"/>
      <c r="HZ2391" s="13"/>
      <c r="IA2391" s="13"/>
      <c r="IB2391" s="13"/>
      <c r="IC2391" s="13"/>
      <c r="ID2391" s="13"/>
      <c r="IE2391" s="13"/>
      <c r="IF2391" s="13"/>
      <c r="IG2391" s="13"/>
      <c r="IH2391" s="13"/>
      <c r="II2391" s="13"/>
      <c r="IJ2391" s="13"/>
      <c r="IK2391" s="13"/>
      <c r="IL2391" s="13"/>
      <c r="IM2391" s="13"/>
      <c r="IN2391" s="13"/>
      <c r="IO2391" s="13"/>
      <c r="IP2391" s="13"/>
      <c r="IQ2391" s="13"/>
      <c r="IR2391" s="13"/>
      <c r="IS2391" s="13"/>
      <c r="IT2391" s="13"/>
      <c r="IU2391" s="13"/>
      <c r="IV2391" s="13"/>
      <c r="IW2391" s="13"/>
      <c r="IX2391" s="13"/>
      <c r="IY2391" s="13"/>
      <c r="IZ2391" s="13"/>
      <c r="JA2391" s="13"/>
      <c r="JB2391" s="13"/>
      <c r="JC2391" s="13"/>
      <c r="JD2391" s="13"/>
      <c r="JE2391" s="13"/>
      <c r="JF2391" s="13"/>
      <c r="JG2391" s="13"/>
      <c r="JH2391" s="13"/>
      <c r="JI2391" s="13"/>
      <c r="JJ2391" s="13"/>
      <c r="JK2391" s="13"/>
      <c r="JL2391" s="13"/>
      <c r="JM2391" s="13"/>
      <c r="JN2391" s="13"/>
      <c r="JO2391" s="13"/>
      <c r="JP2391" s="13"/>
      <c r="JQ2391" s="13"/>
      <c r="JR2391" s="13"/>
      <c r="JS2391" s="13"/>
      <c r="JT2391" s="13"/>
      <c r="JU2391" s="13"/>
      <c r="JV2391" s="13"/>
      <c r="JW2391" s="13"/>
      <c r="JX2391" s="13"/>
      <c r="JY2391" s="13"/>
      <c r="JZ2391" s="13"/>
      <c r="KA2391" s="13"/>
      <c r="KB2391" s="13"/>
      <c r="KC2391" s="13"/>
      <c r="KD2391" s="13"/>
      <c r="KE2391" s="13"/>
      <c r="KF2391" s="13"/>
      <c r="KG2391" s="13"/>
      <c r="KH2391" s="13"/>
      <c r="KI2391" s="13"/>
      <c r="KJ2391" s="13"/>
      <c r="KK2391" s="13"/>
      <c r="KL2391" s="13"/>
      <c r="KM2391" s="13"/>
      <c r="KN2391" s="13"/>
      <c r="KO2391" s="13"/>
      <c r="KP2391" s="13"/>
      <c r="KQ2391" s="13"/>
      <c r="KR2391" s="13"/>
      <c r="KS2391" s="13"/>
      <c r="KT2391" s="13"/>
      <c r="KU2391" s="13"/>
      <c r="KV2391" s="13"/>
      <c r="KW2391" s="13"/>
      <c r="KX2391" s="13"/>
      <c r="KY2391" s="13"/>
      <c r="KZ2391" s="13"/>
      <c r="LA2391" s="13"/>
      <c r="LB2391" s="13"/>
      <c r="LC2391" s="13"/>
      <c r="LD2391" s="13"/>
      <c r="LE2391" s="13"/>
      <c r="LF2391" s="13"/>
      <c r="LG2391" s="13"/>
      <c r="LH2391" s="13"/>
      <c r="LI2391" s="13"/>
      <c r="LJ2391" s="13"/>
      <c r="LK2391" s="13"/>
      <c r="LL2391" s="13"/>
      <c r="LM2391" s="13"/>
      <c r="LN2391" s="13"/>
      <c r="LO2391" s="13"/>
      <c r="LP2391" s="13"/>
      <c r="LQ2391" s="13"/>
      <c r="LR2391" s="13"/>
      <c r="LS2391" s="13"/>
      <c r="LT2391" s="13"/>
      <c r="LU2391" s="13"/>
      <c r="LV2391" s="13"/>
      <c r="LW2391" s="13"/>
      <c r="LX2391" s="13"/>
      <c r="LY2391" s="13"/>
      <c r="LZ2391" s="13"/>
      <c r="MA2391" s="13"/>
      <c r="MB2391" s="13"/>
      <c r="MC2391" s="13"/>
      <c r="MD2391" s="13"/>
      <c r="ME2391" s="13"/>
      <c r="MF2391" s="13"/>
      <c r="MG2391" s="13"/>
      <c r="MH2391" s="13"/>
      <c r="MI2391" s="13"/>
      <c r="MJ2391" s="13"/>
      <c r="MK2391" s="13"/>
      <c r="ML2391" s="13"/>
      <c r="MM2391" s="13"/>
      <c r="MN2391" s="13"/>
      <c r="MO2391" s="13"/>
      <c r="MP2391" s="13"/>
      <c r="MQ2391" s="13"/>
      <c r="MR2391" s="13"/>
      <c r="MS2391" s="13"/>
      <c r="MT2391" s="13"/>
      <c r="MU2391" s="13"/>
      <c r="MV2391" s="13"/>
      <c r="MW2391" s="13"/>
      <c r="MX2391" s="13"/>
      <c r="MY2391" s="13"/>
      <c r="MZ2391" s="13"/>
      <c r="NA2391" s="13"/>
      <c r="NB2391" s="13"/>
      <c r="NC2391" s="13"/>
      <c r="ND2391" s="13"/>
      <c r="NE2391" s="13"/>
      <c r="NF2391" s="13"/>
      <c r="NG2391" s="13"/>
      <c r="NH2391" s="13"/>
      <c r="NI2391" s="13"/>
      <c r="NJ2391" s="13"/>
      <c r="NK2391" s="13"/>
      <c r="NL2391" s="13"/>
      <c r="NM2391" s="13"/>
      <c r="NN2391" s="13"/>
      <c r="NO2391" s="13"/>
      <c r="NP2391" s="13"/>
      <c r="NQ2391" s="13"/>
      <c r="NR2391" s="13"/>
      <c r="NS2391" s="13"/>
      <c r="NT2391" s="13"/>
      <c r="NU2391" s="13"/>
      <c r="NV2391" s="13"/>
      <c r="NW2391" s="13"/>
      <c r="NX2391" s="13"/>
      <c r="NY2391" s="13"/>
      <c r="NZ2391" s="13"/>
      <c r="OA2391" s="13"/>
      <c r="OB2391" s="13"/>
      <c r="OC2391" s="13"/>
      <c r="OD2391" s="13"/>
      <c r="OE2391" s="13"/>
      <c r="OF2391" s="13"/>
      <c r="OG2391" s="13"/>
      <c r="OH2391" s="13"/>
      <c r="OI2391" s="13"/>
      <c r="OJ2391" s="13"/>
      <c r="OK2391" s="13"/>
      <c r="OL2391" s="13"/>
      <c r="OM2391" s="13"/>
      <c r="ON2391" s="13"/>
      <c r="OO2391" s="13"/>
      <c r="OP2391" s="13"/>
      <c r="OQ2391" s="13"/>
      <c r="OR2391" s="13"/>
      <c r="OS2391" s="13"/>
      <c r="OT2391" s="13"/>
      <c r="OU2391" s="13"/>
      <c r="OV2391" s="13"/>
      <c r="OW2391" s="13"/>
      <c r="OX2391" s="13"/>
      <c r="OY2391" s="13"/>
      <c r="OZ2391" s="13"/>
      <c r="PA2391" s="13"/>
      <c r="PB2391" s="13"/>
      <c r="PC2391" s="13"/>
      <c r="PD2391" s="13"/>
      <c r="PE2391" s="13"/>
      <c r="PF2391" s="13"/>
      <c r="PG2391" s="13"/>
      <c r="PH2391" s="13"/>
      <c r="PI2391" s="13"/>
      <c r="PJ2391" s="13"/>
      <c r="PK2391" s="13"/>
      <c r="PL2391" s="13"/>
      <c r="PM2391" s="13"/>
      <c r="PN2391" s="13"/>
      <c r="PO2391" s="13"/>
      <c r="PP2391" s="13"/>
      <c r="PQ2391" s="13"/>
      <c r="PR2391" s="13"/>
      <c r="PS2391" s="13"/>
      <c r="PT2391" s="13"/>
      <c r="PU2391" s="13"/>
      <c r="PV2391" s="13"/>
      <c r="PW2391" s="13"/>
      <c r="PX2391" s="13"/>
      <c r="PY2391" s="13"/>
      <c r="PZ2391" s="13"/>
      <c r="QA2391" s="13"/>
      <c r="QB2391" s="13"/>
      <c r="QC2391" s="13"/>
      <c r="QD2391" s="13"/>
      <c r="QE2391" s="13"/>
      <c r="QF2391" s="13"/>
      <c r="QG2391" s="13"/>
      <c r="QH2391" s="13"/>
      <c r="QI2391" s="13"/>
      <c r="QJ2391" s="13"/>
      <c r="QK2391" s="13"/>
      <c r="QL2391" s="13"/>
      <c r="QM2391" s="13"/>
      <c r="QN2391" s="13"/>
      <c r="QO2391" s="13"/>
      <c r="QP2391" s="13"/>
      <c r="QQ2391" s="13"/>
      <c r="QR2391" s="13"/>
      <c r="QS2391" s="13"/>
      <c r="QT2391" s="13"/>
      <c r="QU2391" s="13"/>
      <c r="QV2391" s="13"/>
      <c r="QW2391" s="13"/>
      <c r="QX2391" s="13"/>
      <c r="QY2391" s="13"/>
      <c r="QZ2391" s="13"/>
      <c r="RA2391" s="13"/>
      <c r="RB2391" s="13"/>
      <c r="RC2391" s="13"/>
      <c r="RD2391" s="13"/>
      <c r="RE2391" s="13"/>
      <c r="RF2391" s="13"/>
      <c r="RG2391" s="13"/>
      <c r="RH2391" s="13"/>
      <c r="RI2391" s="13"/>
      <c r="RJ2391" s="13"/>
      <c r="RK2391" s="13"/>
      <c r="RL2391" s="13"/>
      <c r="RM2391" s="13"/>
      <c r="RN2391" s="13"/>
      <c r="RO2391" s="13"/>
      <c r="RP2391" s="13"/>
      <c r="RQ2391" s="13"/>
      <c r="RR2391" s="13"/>
      <c r="RS2391" s="13"/>
      <c r="RT2391" s="13"/>
      <c r="RU2391" s="13"/>
      <c r="RV2391" s="13"/>
      <c r="RW2391" s="13"/>
      <c r="RX2391" s="13"/>
      <c r="RY2391" s="13"/>
      <c r="RZ2391" s="13"/>
      <c r="SA2391" s="13"/>
      <c r="SB2391" s="13"/>
      <c r="SC2391" s="13"/>
      <c r="SD2391" s="13"/>
      <c r="SE2391" s="13"/>
      <c r="SF2391" s="13"/>
      <c r="SG2391" s="13"/>
      <c r="SH2391" s="13"/>
      <c r="SI2391" s="13"/>
      <c r="SJ2391" s="13"/>
      <c r="SK2391" s="13"/>
      <c r="SL2391" s="13"/>
      <c r="SM2391" s="13"/>
      <c r="SN2391" s="13"/>
      <c r="SO2391" s="13"/>
      <c r="SP2391" s="13"/>
      <c r="SQ2391" s="13"/>
      <c r="SR2391" s="13"/>
      <c r="SS2391" s="13"/>
      <c r="ST2391" s="13"/>
      <c r="SU2391" s="13"/>
      <c r="SV2391" s="13"/>
      <c r="SW2391" s="13"/>
      <c r="SX2391" s="13"/>
      <c r="SY2391" s="13"/>
      <c r="SZ2391" s="13"/>
      <c r="TA2391" s="13"/>
      <c r="TB2391" s="13"/>
      <c r="TC2391" s="13"/>
      <c r="TD2391" s="13"/>
      <c r="TE2391" s="13"/>
      <c r="TF2391" s="13"/>
      <c r="TG2391" s="13"/>
      <c r="TH2391" s="13"/>
      <c r="TI2391" s="13"/>
      <c r="TJ2391" s="13"/>
      <c r="TK2391" s="13"/>
      <c r="TL2391" s="13"/>
      <c r="TM2391" s="13"/>
      <c r="TN2391" s="13"/>
      <c r="TO2391" s="13"/>
      <c r="TP2391" s="13"/>
      <c r="TQ2391" s="13"/>
      <c r="TR2391" s="13"/>
      <c r="TS2391" s="13"/>
      <c r="TT2391" s="13"/>
      <c r="TU2391" s="13"/>
      <c r="TV2391" s="13"/>
      <c r="TW2391" s="13"/>
      <c r="TX2391" s="13"/>
      <c r="TY2391" s="13"/>
      <c r="TZ2391" s="13"/>
      <c r="UA2391" s="13"/>
      <c r="UB2391" s="13"/>
      <c r="UC2391" s="13"/>
      <c r="UD2391" s="13"/>
      <c r="UE2391" s="13"/>
      <c r="UF2391" s="13"/>
      <c r="UG2391" s="13"/>
      <c r="UH2391" s="13"/>
      <c r="UI2391" s="13"/>
      <c r="UJ2391" s="13"/>
      <c r="UK2391" s="13"/>
      <c r="UL2391" s="13"/>
      <c r="UM2391" s="13"/>
      <c r="UN2391" s="13"/>
      <c r="UO2391" s="13"/>
      <c r="UP2391" s="13"/>
      <c r="UQ2391" s="13"/>
      <c r="UR2391" s="13"/>
      <c r="US2391" s="13"/>
      <c r="UT2391" s="13"/>
      <c r="UU2391" s="13"/>
      <c r="UV2391" s="13"/>
      <c r="UW2391" s="13"/>
      <c r="UX2391" s="13"/>
      <c r="UY2391" s="13"/>
      <c r="UZ2391" s="13"/>
      <c r="VA2391" s="13"/>
      <c r="VB2391" s="13"/>
      <c r="VC2391" s="13"/>
      <c r="VD2391" s="13"/>
      <c r="VE2391" s="13"/>
      <c r="VF2391" s="13"/>
      <c r="VG2391" s="13"/>
      <c r="VH2391" s="13"/>
      <c r="VI2391" s="13"/>
      <c r="VJ2391" s="13"/>
      <c r="VK2391" s="13"/>
      <c r="VL2391" s="13"/>
      <c r="VM2391" s="13"/>
      <c r="VN2391" s="13"/>
      <c r="VO2391" s="13"/>
      <c r="VP2391" s="13"/>
      <c r="VQ2391" s="13"/>
      <c r="VR2391" s="13"/>
      <c r="VS2391" s="13"/>
      <c r="VT2391" s="13"/>
      <c r="VU2391" s="13"/>
      <c r="VV2391" s="13"/>
      <c r="VW2391" s="13"/>
      <c r="VX2391" s="13"/>
      <c r="VY2391" s="13"/>
      <c r="VZ2391" s="13"/>
      <c r="WA2391" s="13"/>
      <c r="WB2391" s="13"/>
      <c r="WC2391" s="13"/>
      <c r="WD2391" s="13"/>
      <c r="WE2391" s="13"/>
      <c r="WF2391" s="13"/>
      <c r="WG2391" s="13"/>
      <c r="WH2391" s="13"/>
      <c r="WI2391" s="13"/>
      <c r="WJ2391" s="13"/>
      <c r="WK2391" s="13"/>
      <c r="WL2391" s="13"/>
      <c r="WM2391" s="13"/>
      <c r="WN2391" s="13"/>
      <c r="WO2391" s="13"/>
      <c r="WP2391" s="13"/>
      <c r="WQ2391" s="13"/>
      <c r="WR2391" s="13"/>
      <c r="WS2391" s="13"/>
      <c r="WT2391" s="13"/>
      <c r="WU2391" s="13"/>
      <c r="WV2391" s="13"/>
      <c r="WW2391" s="13"/>
      <c r="WX2391" s="13"/>
      <c r="WY2391" s="13"/>
      <c r="WZ2391" s="13"/>
      <c r="XA2391" s="13"/>
      <c r="XB2391" s="13"/>
      <c r="XC2391" s="13"/>
      <c r="XD2391" s="13"/>
      <c r="XE2391" s="13"/>
      <c r="XF2391" s="13"/>
      <c r="XG2391" s="13"/>
      <c r="XH2391" s="13"/>
      <c r="XI2391" s="13"/>
      <c r="XJ2391" s="13"/>
      <c r="XK2391" s="13"/>
      <c r="XL2391" s="13"/>
      <c r="XM2391" s="13"/>
      <c r="XN2391" s="13"/>
      <c r="XO2391" s="13"/>
      <c r="XP2391" s="13"/>
      <c r="XQ2391" s="13"/>
      <c r="XR2391" s="13"/>
      <c r="XS2391" s="13"/>
      <c r="XT2391" s="13"/>
      <c r="XU2391" s="13"/>
      <c r="XV2391" s="13"/>
      <c r="XW2391" s="13"/>
      <c r="XX2391" s="13"/>
      <c r="XY2391" s="13"/>
      <c r="XZ2391" s="13"/>
      <c r="YA2391" s="13"/>
      <c r="YB2391" s="13"/>
      <c r="YC2391" s="13"/>
      <c r="YD2391" s="13"/>
      <c r="YE2391" s="13"/>
      <c r="YF2391" s="13"/>
      <c r="YG2391" s="13"/>
      <c r="YH2391" s="13"/>
      <c r="YI2391" s="13"/>
      <c r="YJ2391" s="13"/>
      <c r="YK2391" s="13"/>
      <c r="YL2391" s="13"/>
      <c r="YM2391" s="13"/>
      <c r="YN2391" s="13"/>
      <c r="YO2391" s="13"/>
      <c r="YP2391" s="13"/>
      <c r="YQ2391" s="13"/>
      <c r="YR2391" s="13"/>
      <c r="YS2391" s="13"/>
      <c r="YT2391" s="13"/>
      <c r="YU2391" s="13"/>
      <c r="YV2391" s="13"/>
      <c r="YW2391" s="13"/>
      <c r="YX2391" s="13"/>
      <c r="YY2391" s="13"/>
      <c r="YZ2391" s="13"/>
      <c r="ZA2391" s="13"/>
      <c r="ZB2391" s="13"/>
      <c r="ZC2391" s="13"/>
      <c r="ZD2391" s="13"/>
      <c r="ZE2391" s="13"/>
      <c r="ZF2391" s="13"/>
      <c r="ZG2391" s="13"/>
      <c r="ZH2391" s="13"/>
      <c r="ZI2391" s="13"/>
      <c r="ZJ2391" s="13"/>
      <c r="ZK2391" s="13"/>
      <c r="ZL2391" s="13"/>
      <c r="ZM2391" s="13"/>
      <c r="ZN2391" s="13"/>
      <c r="ZO2391" s="13"/>
      <c r="ZP2391" s="13"/>
      <c r="ZQ2391" s="13"/>
      <c r="ZR2391" s="13"/>
      <c r="ZS2391" s="13"/>
      <c r="ZT2391" s="13"/>
      <c r="ZU2391" s="13"/>
      <c r="ZV2391" s="13"/>
      <c r="ZW2391" s="13"/>
      <c r="ZX2391" s="13"/>
      <c r="ZY2391" s="13"/>
      <c r="ZZ2391" s="13"/>
      <c r="AAA2391" s="13"/>
      <c r="AAB2391" s="13"/>
      <c r="AAC2391" s="13"/>
      <c r="AAD2391" s="13"/>
      <c r="AAE2391" s="13"/>
      <c r="AAF2391" s="13"/>
      <c r="AAG2391" s="13"/>
      <c r="AAH2391" s="13"/>
      <c r="AAI2391" s="13"/>
      <c r="AAJ2391" s="13"/>
      <c r="AAK2391" s="13"/>
      <c r="AAL2391" s="13"/>
      <c r="AAM2391" s="13"/>
      <c r="AAN2391" s="13"/>
      <c r="AAO2391" s="13"/>
      <c r="AAP2391" s="13"/>
      <c r="AAQ2391" s="13"/>
      <c r="AAR2391" s="13"/>
      <c r="AAS2391" s="13"/>
      <c r="AAT2391" s="13"/>
      <c r="AAU2391" s="13"/>
      <c r="AAV2391" s="13"/>
      <c r="AAW2391" s="13"/>
      <c r="AAX2391" s="13"/>
      <c r="AAY2391" s="13"/>
      <c r="AAZ2391" s="13"/>
      <c r="ABA2391" s="13"/>
      <c r="ABB2391" s="13"/>
      <c r="ABC2391" s="13"/>
      <c r="ABD2391" s="13"/>
      <c r="ABE2391" s="13"/>
      <c r="ABF2391" s="13"/>
      <c r="ABG2391" s="13"/>
      <c r="ABH2391" s="13"/>
      <c r="ABI2391" s="13"/>
      <c r="ABJ2391" s="13"/>
      <c r="ABK2391" s="13"/>
      <c r="ABL2391" s="13"/>
      <c r="ABM2391" s="13"/>
      <c r="ABN2391" s="13"/>
      <c r="ABO2391" s="13"/>
      <c r="ABP2391" s="13"/>
      <c r="ABQ2391" s="13"/>
      <c r="ABR2391" s="13"/>
      <c r="ABS2391" s="13"/>
      <c r="ABT2391" s="13"/>
      <c r="ABU2391" s="13"/>
      <c r="ABV2391" s="13"/>
      <c r="ABW2391" s="13"/>
      <c r="ABX2391" s="13"/>
      <c r="ABY2391" s="13"/>
      <c r="ABZ2391" s="13"/>
      <c r="ACA2391" s="13"/>
      <c r="ACB2391" s="13"/>
      <c r="ACC2391" s="13"/>
      <c r="ACD2391" s="13"/>
      <c r="ACE2391" s="13"/>
      <c r="ACF2391" s="13"/>
      <c r="ACG2391" s="13"/>
      <c r="ACH2391" s="13"/>
      <c r="ACI2391" s="13"/>
      <c r="ACJ2391" s="13"/>
      <c r="ACK2391" s="13"/>
      <c r="ACL2391" s="13"/>
      <c r="ACM2391" s="13"/>
      <c r="ACN2391" s="13"/>
      <c r="ACO2391" s="13"/>
      <c r="ACP2391" s="13"/>
      <c r="ACQ2391" s="13"/>
      <c r="ACR2391" s="13"/>
      <c r="ACS2391" s="13"/>
      <c r="ACT2391" s="13"/>
      <c r="ACU2391" s="13"/>
      <c r="ACV2391" s="13"/>
      <c r="ACW2391" s="13"/>
      <c r="ACX2391" s="13"/>
      <c r="ACY2391" s="13"/>
      <c r="ACZ2391" s="13"/>
      <c r="ADA2391" s="13"/>
      <c r="ADB2391" s="13"/>
      <c r="ADC2391" s="13"/>
      <c r="ADD2391" s="13"/>
      <c r="ADE2391" s="13"/>
      <c r="ADF2391" s="13"/>
      <c r="ADG2391" s="13"/>
      <c r="ADH2391" s="13"/>
      <c r="ADI2391" s="13"/>
      <c r="ADJ2391" s="13"/>
      <c r="ADK2391" s="13"/>
      <c r="ADL2391" s="13"/>
      <c r="ADM2391" s="13"/>
      <c r="ADN2391" s="13"/>
      <c r="ADO2391" s="13"/>
      <c r="ADP2391" s="13"/>
      <c r="ADQ2391" s="13"/>
      <c r="ADR2391" s="13"/>
      <c r="ADS2391" s="13"/>
      <c r="ADT2391" s="13"/>
      <c r="ADU2391" s="13"/>
      <c r="ADV2391" s="13"/>
      <c r="ADW2391" s="13"/>
      <c r="ADX2391" s="13"/>
      <c r="ADY2391" s="13"/>
      <c r="ADZ2391" s="13"/>
      <c r="AEA2391" s="13"/>
      <c r="AEB2391" s="13"/>
      <c r="AEC2391" s="13"/>
      <c r="AED2391" s="13"/>
      <c r="AEE2391" s="13"/>
      <c r="AEF2391" s="13"/>
      <c r="AEG2391" s="13"/>
      <c r="AEH2391" s="13"/>
      <c r="AEI2391" s="13"/>
      <c r="AEJ2391" s="13"/>
      <c r="AEK2391" s="13"/>
      <c r="AEL2391" s="13"/>
      <c r="AEM2391" s="13"/>
      <c r="AEN2391" s="13"/>
      <c r="AEO2391" s="13"/>
      <c r="AEP2391" s="13"/>
      <c r="AEQ2391" s="13"/>
      <c r="AER2391" s="13"/>
      <c r="AES2391" s="13"/>
      <c r="AET2391" s="13"/>
      <c r="AEU2391" s="13"/>
      <c r="AEV2391" s="13"/>
      <c r="AEW2391" s="13"/>
      <c r="AEX2391" s="13"/>
      <c r="AEY2391" s="13"/>
      <c r="AEZ2391" s="13"/>
      <c r="AFA2391" s="13"/>
      <c r="AFB2391" s="13"/>
      <c r="AFC2391" s="13"/>
      <c r="AFD2391" s="13"/>
      <c r="AFE2391" s="13"/>
      <c r="AFF2391" s="13"/>
      <c r="AFG2391" s="13"/>
      <c r="AFH2391" s="13"/>
      <c r="AFI2391" s="13"/>
      <c r="AFJ2391" s="13"/>
      <c r="AFK2391" s="13"/>
      <c r="AFL2391" s="13"/>
      <c r="AFM2391" s="13"/>
      <c r="AFN2391" s="13"/>
      <c r="AFO2391" s="13"/>
      <c r="AFP2391" s="13"/>
      <c r="AFQ2391" s="13"/>
      <c r="AFR2391" s="13"/>
      <c r="AFS2391" s="13"/>
      <c r="AFT2391" s="13"/>
      <c r="AFU2391" s="13"/>
      <c r="AFV2391" s="13"/>
      <c r="AFW2391" s="13"/>
      <c r="AFX2391" s="13"/>
      <c r="AFY2391" s="13"/>
      <c r="AFZ2391" s="13"/>
      <c r="AGA2391" s="13"/>
      <c r="AGB2391" s="13"/>
      <c r="AGC2391" s="13"/>
      <c r="AGD2391" s="13"/>
      <c r="AGE2391" s="13"/>
      <c r="AGF2391" s="13"/>
      <c r="AGG2391" s="13"/>
      <c r="AGH2391" s="13"/>
      <c r="AGI2391" s="13"/>
      <c r="AGJ2391" s="13"/>
      <c r="AGK2391" s="13"/>
      <c r="AGL2391" s="13"/>
      <c r="AGM2391" s="13"/>
      <c r="AGN2391" s="13"/>
      <c r="AGO2391" s="13"/>
      <c r="AGP2391" s="13"/>
      <c r="AGQ2391" s="13"/>
      <c r="AGR2391" s="13"/>
      <c r="AGS2391" s="13"/>
      <c r="AGT2391" s="13"/>
      <c r="AGU2391" s="13"/>
      <c r="AGV2391" s="13"/>
      <c r="AGW2391" s="13"/>
      <c r="AGX2391" s="13"/>
      <c r="AGY2391" s="13"/>
      <c r="AGZ2391" s="13"/>
      <c r="AHA2391" s="13"/>
      <c r="AHB2391" s="13"/>
      <c r="AHC2391" s="13"/>
      <c r="AHD2391" s="13"/>
      <c r="AHE2391" s="13"/>
      <c r="AHF2391" s="13"/>
      <c r="AHG2391" s="13"/>
      <c r="AHH2391" s="13"/>
      <c r="AHI2391" s="13"/>
      <c r="AHJ2391" s="13"/>
      <c r="AHK2391" s="13"/>
      <c r="AHL2391" s="13"/>
      <c r="AHM2391" s="13"/>
      <c r="AHN2391" s="13"/>
      <c r="AHO2391" s="13"/>
      <c r="AHP2391" s="13"/>
      <c r="AHQ2391" s="13"/>
      <c r="AHR2391" s="13"/>
      <c r="AHS2391" s="13"/>
      <c r="AHT2391" s="13"/>
      <c r="AHU2391" s="13"/>
      <c r="AHV2391" s="13"/>
      <c r="AHW2391" s="13"/>
      <c r="AHX2391" s="13"/>
      <c r="AHY2391" s="13"/>
      <c r="AHZ2391" s="13"/>
      <c r="AIA2391" s="13"/>
      <c r="AIB2391" s="13"/>
      <c r="AIC2391" s="13"/>
      <c r="AID2391" s="13"/>
      <c r="AIE2391" s="13"/>
      <c r="AIF2391" s="13"/>
      <c r="AIG2391" s="13"/>
      <c r="AIH2391" s="13"/>
      <c r="AII2391" s="13"/>
      <c r="AIJ2391" s="13"/>
      <c r="AIK2391" s="13"/>
      <c r="AIL2391" s="13"/>
      <c r="AIM2391" s="13"/>
      <c r="AIN2391" s="13"/>
      <c r="AIO2391" s="13"/>
      <c r="AIP2391" s="13"/>
      <c r="AIQ2391" s="13"/>
      <c r="AIR2391" s="13"/>
      <c r="AIS2391" s="13"/>
      <c r="AIT2391" s="13"/>
      <c r="AIU2391" s="13"/>
      <c r="AIV2391" s="13"/>
      <c r="AIW2391" s="13"/>
      <c r="AIX2391" s="13"/>
      <c r="AIY2391" s="13"/>
      <c r="AIZ2391" s="13"/>
      <c r="AJA2391" s="13"/>
      <c r="AJB2391" s="13"/>
      <c r="AJC2391" s="13"/>
      <c r="AJD2391" s="13"/>
      <c r="AJE2391" s="13"/>
      <c r="AJF2391" s="13"/>
      <c r="AJG2391" s="13"/>
      <c r="AJH2391" s="13"/>
      <c r="AJI2391" s="13"/>
      <c r="AJJ2391" s="13"/>
      <c r="AJK2391" s="13"/>
      <c r="AJL2391" s="13"/>
      <c r="AJM2391" s="13"/>
      <c r="AJN2391" s="13"/>
      <c r="AJO2391" s="13"/>
      <c r="AJP2391" s="13"/>
      <c r="AJQ2391" s="13"/>
      <c r="AJR2391" s="13"/>
      <c r="AJS2391" s="13"/>
      <c r="AJT2391" s="13"/>
      <c r="AJU2391" s="13"/>
      <c r="AJV2391" s="13"/>
      <c r="AJW2391" s="13"/>
      <c r="AJX2391" s="13"/>
      <c r="AJY2391" s="13"/>
      <c r="AJZ2391" s="13"/>
      <c r="AKA2391" s="13"/>
      <c r="AKB2391" s="13"/>
      <c r="AKC2391" s="13"/>
      <c r="AKD2391" s="13"/>
      <c r="AKE2391" s="13"/>
      <c r="AKF2391" s="13"/>
      <c r="AKG2391" s="13"/>
      <c r="AKH2391" s="13"/>
      <c r="AKI2391" s="13"/>
      <c r="AKJ2391" s="13"/>
      <c r="AKK2391" s="13"/>
      <c r="AKL2391" s="13"/>
      <c r="AKM2391" s="13"/>
      <c r="AKN2391" s="13"/>
      <c r="AKO2391" s="13"/>
      <c r="AKP2391" s="13"/>
      <c r="AKQ2391" s="13"/>
      <c r="AKR2391" s="13"/>
      <c r="AKS2391" s="13"/>
      <c r="AKT2391" s="13"/>
      <c r="AKU2391" s="13"/>
      <c r="AKV2391" s="13"/>
      <c r="AKW2391" s="13"/>
      <c r="AKX2391" s="13"/>
      <c r="AKY2391" s="13"/>
      <c r="AKZ2391" s="13"/>
      <c r="ALA2391" s="13"/>
      <c r="ALB2391" s="13"/>
      <c r="ALC2391" s="13"/>
      <c r="ALD2391" s="13"/>
      <c r="ALE2391" s="13"/>
      <c r="ALF2391" s="13"/>
      <c r="ALG2391" s="13"/>
      <c r="ALH2391" s="13"/>
      <c r="ALI2391" s="13"/>
      <c r="ALJ2391" s="13"/>
      <c r="ALK2391" s="13"/>
      <c r="ALL2391" s="13"/>
      <c r="ALM2391" s="13"/>
      <c r="ALN2391" s="13"/>
      <c r="ALO2391" s="13"/>
      <c r="ALP2391" s="13"/>
      <c r="ALQ2391" s="13"/>
      <c r="ALR2391" s="13"/>
      <c r="ALS2391" s="13"/>
      <c r="ALT2391" s="13"/>
      <c r="ALU2391" s="13"/>
      <c r="ALV2391" s="13"/>
      <c r="ALW2391" s="13"/>
      <c r="ALX2391" s="13"/>
      <c r="ALY2391" s="13"/>
      <c r="ALZ2391" s="13"/>
      <c r="AMA2391" s="13"/>
      <c r="AMB2391" s="13"/>
      <c r="AMC2391" s="13"/>
      <c r="AMD2391" s="13"/>
      <c r="AME2391" s="13"/>
      <c r="AMF2391" s="13"/>
      <c r="AMG2391" s="13"/>
      <c r="AMH2391" s="13"/>
      <c r="AMI2391" s="13"/>
      <c r="AMJ2391" s="13"/>
      <c r="AMK2391" s="13"/>
      <c r="AML2391" s="13"/>
      <c r="AMM2391" s="13"/>
      <c r="AMN2391" s="13"/>
      <c r="AMO2391" s="13"/>
      <c r="AMP2391" s="13"/>
      <c r="AMQ2391" s="13"/>
      <c r="AMR2391" s="13"/>
      <c r="AMS2391" s="13"/>
      <c r="AMT2391" s="13"/>
      <c r="AMU2391" s="13"/>
      <c r="AMV2391" s="13"/>
      <c r="AMW2391" s="13"/>
      <c r="AMX2391" s="13"/>
      <c r="AMY2391" s="13"/>
      <c r="AMZ2391" s="13"/>
      <c r="ANA2391" s="13"/>
      <c r="ANB2391" s="13"/>
      <c r="ANC2391" s="13"/>
      <c r="AND2391" s="13"/>
      <c r="ANE2391" s="13"/>
      <c r="ANF2391" s="13"/>
      <c r="ANG2391" s="13"/>
      <c r="ANH2391" s="13"/>
      <c r="ANI2391" s="13"/>
      <c r="ANJ2391" s="13"/>
      <c r="ANK2391" s="13"/>
      <c r="ANL2391" s="13"/>
      <c r="ANM2391" s="13"/>
      <c r="ANN2391" s="13"/>
      <c r="ANO2391" s="13"/>
      <c r="ANP2391" s="13"/>
      <c r="ANQ2391" s="13"/>
      <c r="ANR2391" s="13"/>
      <c r="ANS2391" s="13"/>
      <c r="ANT2391" s="13"/>
      <c r="ANU2391" s="13"/>
      <c r="ANV2391" s="13"/>
      <c r="ANW2391" s="13"/>
      <c r="ANX2391" s="13"/>
      <c r="ANY2391" s="13"/>
      <c r="ANZ2391" s="13"/>
      <c r="AOA2391" s="13"/>
      <c r="AOB2391" s="13"/>
      <c r="AOC2391" s="13"/>
      <c r="AOD2391" s="13"/>
      <c r="AOE2391" s="13"/>
      <c r="AOF2391" s="13"/>
      <c r="AOG2391" s="13"/>
      <c r="AOH2391" s="13"/>
      <c r="AOI2391" s="13"/>
      <c r="AOJ2391" s="13"/>
      <c r="AOK2391" s="13"/>
      <c r="AOL2391" s="13"/>
      <c r="AOM2391" s="13"/>
      <c r="AON2391" s="13"/>
      <c r="AOO2391" s="13"/>
      <c r="AOP2391" s="13"/>
      <c r="AOQ2391" s="13"/>
      <c r="AOR2391" s="13"/>
      <c r="AOS2391" s="13"/>
      <c r="AOT2391" s="13"/>
      <c r="AOU2391" s="13"/>
      <c r="AOV2391" s="13"/>
      <c r="AOW2391" s="13"/>
      <c r="AOX2391" s="13"/>
      <c r="AOY2391" s="13"/>
      <c r="AOZ2391" s="13"/>
      <c r="APA2391" s="13"/>
      <c r="APB2391" s="13"/>
      <c r="APC2391" s="13"/>
      <c r="APD2391" s="13"/>
      <c r="APE2391" s="13"/>
      <c r="APF2391" s="13"/>
      <c r="APG2391" s="13"/>
      <c r="APH2391" s="13"/>
      <c r="API2391" s="13"/>
      <c r="APJ2391" s="13"/>
      <c r="APK2391" s="13"/>
      <c r="APL2391" s="13"/>
      <c r="APM2391" s="13"/>
      <c r="APN2391" s="13"/>
      <c r="APO2391" s="13"/>
      <c r="APP2391" s="13"/>
      <c r="APQ2391" s="13"/>
      <c r="APR2391" s="13"/>
      <c r="APS2391" s="13"/>
      <c r="APT2391" s="13"/>
      <c r="APU2391" s="13"/>
      <c r="APV2391" s="13"/>
      <c r="APW2391" s="13"/>
      <c r="APX2391" s="13"/>
      <c r="APY2391" s="13"/>
      <c r="APZ2391" s="13"/>
      <c r="AQA2391" s="13"/>
      <c r="AQB2391" s="13"/>
      <c r="AQC2391" s="13"/>
      <c r="AQD2391" s="13"/>
      <c r="AQE2391" s="13"/>
      <c r="AQF2391" s="13"/>
      <c r="AQG2391" s="13"/>
      <c r="AQH2391" s="13"/>
      <c r="AQI2391" s="13"/>
      <c r="AQJ2391" s="13"/>
      <c r="AQK2391" s="13"/>
      <c r="AQL2391" s="13"/>
      <c r="AQM2391" s="13"/>
      <c r="AQN2391" s="13"/>
      <c r="AQO2391" s="13"/>
      <c r="AQP2391" s="13"/>
      <c r="AQQ2391" s="13"/>
      <c r="AQR2391" s="13"/>
      <c r="AQS2391" s="13"/>
      <c r="AQT2391" s="13"/>
      <c r="AQU2391" s="13"/>
      <c r="AQV2391" s="13"/>
      <c r="AQW2391" s="13"/>
      <c r="AQX2391" s="13"/>
      <c r="AQY2391" s="13"/>
      <c r="AQZ2391" s="13"/>
      <c r="ARA2391" s="13"/>
      <c r="ARB2391" s="13"/>
      <c r="ARC2391" s="13"/>
      <c r="ARD2391" s="13"/>
      <c r="ARE2391" s="13"/>
      <c r="ARF2391" s="13"/>
      <c r="ARG2391" s="13"/>
      <c r="ARH2391" s="13"/>
      <c r="ARI2391" s="13"/>
      <c r="ARJ2391" s="13"/>
      <c r="ARK2391" s="13"/>
      <c r="ARL2391" s="13"/>
      <c r="ARM2391" s="13"/>
      <c r="ARN2391" s="13"/>
      <c r="ARO2391" s="13"/>
      <c r="ARP2391" s="13"/>
      <c r="ARQ2391" s="13"/>
      <c r="ARR2391" s="13"/>
      <c r="ARS2391" s="13"/>
      <c r="ART2391" s="13"/>
      <c r="ARU2391" s="13"/>
      <c r="ARV2391" s="13"/>
      <c r="ARW2391" s="13"/>
      <c r="ARX2391" s="13"/>
      <c r="ARY2391" s="13"/>
      <c r="ARZ2391" s="13"/>
      <c r="ASA2391" s="13"/>
      <c r="ASB2391" s="13"/>
      <c r="ASC2391" s="13"/>
      <c r="ASD2391" s="13"/>
      <c r="ASE2391" s="13"/>
      <c r="ASF2391" s="13"/>
      <c r="ASG2391" s="13"/>
      <c r="ASH2391" s="13"/>
      <c r="ASI2391" s="13"/>
      <c r="ASJ2391" s="13"/>
      <c r="ASK2391" s="13"/>
      <c r="ASL2391" s="13"/>
      <c r="ASM2391" s="13"/>
      <c r="ASN2391" s="13"/>
      <c r="ASO2391" s="13"/>
      <c r="ASP2391" s="13"/>
      <c r="ASQ2391" s="13"/>
      <c r="ASR2391" s="13"/>
      <c r="ASS2391" s="13"/>
      <c r="AST2391" s="13"/>
      <c r="ASU2391" s="13"/>
      <c r="ASV2391" s="13"/>
      <c r="ASW2391" s="13"/>
      <c r="ASX2391" s="13"/>
      <c r="ASY2391" s="13"/>
      <c r="ASZ2391" s="13"/>
      <c r="ATA2391" s="13"/>
      <c r="ATB2391" s="13"/>
      <c r="ATC2391" s="13"/>
      <c r="ATD2391" s="13"/>
      <c r="ATE2391" s="13"/>
      <c r="ATF2391" s="13"/>
      <c r="ATG2391" s="13"/>
      <c r="ATH2391" s="13"/>
      <c r="ATI2391" s="13"/>
      <c r="ATJ2391" s="13"/>
      <c r="ATK2391" s="13"/>
      <c r="ATL2391" s="13"/>
      <c r="ATM2391" s="13"/>
      <c r="ATN2391" s="13"/>
      <c r="ATO2391" s="13"/>
      <c r="ATP2391" s="13"/>
      <c r="ATQ2391" s="13"/>
      <c r="ATR2391" s="13"/>
      <c r="ATS2391" s="13"/>
      <c r="ATT2391" s="13"/>
      <c r="ATU2391" s="13"/>
      <c r="ATV2391" s="13"/>
      <c r="ATW2391" s="13"/>
      <c r="ATX2391" s="13"/>
      <c r="ATY2391" s="13"/>
      <c r="ATZ2391" s="13"/>
      <c r="AUA2391" s="13"/>
      <c r="AUB2391" s="13"/>
      <c r="AUC2391" s="13"/>
      <c r="AUD2391" s="13"/>
      <c r="AUE2391" s="13"/>
      <c r="AUF2391" s="13"/>
      <c r="AUG2391" s="13"/>
      <c r="AUH2391" s="13"/>
      <c r="AUI2391" s="13"/>
      <c r="AUJ2391" s="13"/>
      <c r="AUK2391" s="13"/>
      <c r="AUL2391" s="13"/>
      <c r="AUM2391" s="13"/>
      <c r="AUN2391" s="13"/>
      <c r="AUO2391" s="13"/>
      <c r="AUP2391" s="13"/>
      <c r="AUQ2391" s="13"/>
      <c r="AUR2391" s="13"/>
      <c r="AUS2391" s="13"/>
      <c r="AUT2391" s="13"/>
      <c r="AUU2391" s="13"/>
      <c r="AUV2391" s="13"/>
      <c r="AUW2391" s="13"/>
      <c r="AUX2391" s="13"/>
      <c r="AUY2391" s="13"/>
      <c r="AUZ2391" s="13"/>
      <c r="AVA2391" s="13"/>
      <c r="AVB2391" s="13"/>
      <c r="AVC2391" s="13"/>
      <c r="AVD2391" s="13"/>
      <c r="AVE2391" s="13"/>
      <c r="AVF2391" s="13"/>
      <c r="AVG2391" s="13"/>
      <c r="AVH2391" s="13"/>
      <c r="AVI2391" s="13"/>
      <c r="AVJ2391" s="13"/>
      <c r="AVK2391" s="13"/>
      <c r="AVL2391" s="13"/>
      <c r="AVM2391" s="13"/>
      <c r="AVN2391" s="13"/>
      <c r="AVO2391" s="13"/>
      <c r="AVP2391" s="13"/>
      <c r="AVQ2391" s="13"/>
      <c r="AVR2391" s="13"/>
      <c r="AVS2391" s="13"/>
      <c r="AVT2391" s="13"/>
      <c r="AVU2391" s="13"/>
      <c r="AVV2391" s="13"/>
      <c r="AVW2391" s="13"/>
      <c r="AVX2391" s="13"/>
      <c r="AVY2391" s="13"/>
      <c r="AVZ2391" s="13"/>
      <c r="AWA2391" s="13"/>
      <c r="AWB2391" s="13"/>
      <c r="AWC2391" s="13"/>
      <c r="AWD2391" s="13"/>
      <c r="AWE2391" s="13"/>
      <c r="AWF2391" s="13"/>
      <c r="AWG2391" s="13"/>
      <c r="AWH2391" s="13"/>
      <c r="AWI2391" s="13"/>
      <c r="AWJ2391" s="13"/>
      <c r="AWK2391" s="13"/>
      <c r="AWL2391" s="13"/>
      <c r="AWM2391" s="13"/>
      <c r="AWN2391" s="13"/>
      <c r="AWO2391" s="13"/>
      <c r="AWP2391" s="13"/>
      <c r="AWQ2391" s="13"/>
      <c r="AWR2391" s="13"/>
      <c r="AWS2391" s="13"/>
      <c r="AWT2391" s="13"/>
      <c r="AWU2391" s="13"/>
      <c r="AWV2391" s="13"/>
      <c r="AWW2391" s="13"/>
      <c r="AWX2391" s="13"/>
      <c r="AWY2391" s="13"/>
      <c r="AWZ2391" s="13"/>
      <c r="AXA2391" s="13"/>
      <c r="AXB2391" s="13"/>
      <c r="AXC2391" s="13"/>
      <c r="AXD2391" s="13"/>
      <c r="AXE2391" s="13"/>
      <c r="AXF2391" s="13"/>
      <c r="AXG2391" s="13"/>
      <c r="AXH2391" s="13"/>
      <c r="AXI2391" s="13"/>
      <c r="AXJ2391" s="13"/>
      <c r="AXK2391" s="13"/>
      <c r="AXL2391" s="13"/>
      <c r="AXM2391" s="13"/>
      <c r="AXN2391" s="13"/>
      <c r="AXO2391" s="13"/>
      <c r="AXP2391" s="13"/>
      <c r="AXQ2391" s="13"/>
      <c r="AXR2391" s="13"/>
      <c r="AXS2391" s="13"/>
      <c r="AXT2391" s="13"/>
      <c r="AXU2391" s="13"/>
      <c r="AXV2391" s="13"/>
      <c r="AXW2391" s="13"/>
      <c r="AXX2391" s="13"/>
      <c r="AXY2391" s="13"/>
      <c r="AXZ2391" s="13"/>
      <c r="AYA2391" s="13"/>
      <c r="AYB2391" s="13"/>
      <c r="AYC2391" s="13"/>
      <c r="AYD2391" s="13"/>
      <c r="AYE2391" s="13"/>
      <c r="AYF2391" s="13"/>
      <c r="AYG2391" s="13"/>
      <c r="AYH2391" s="13"/>
      <c r="AYI2391" s="13"/>
      <c r="AYJ2391" s="13"/>
      <c r="AYK2391" s="13"/>
      <c r="AYL2391" s="13"/>
      <c r="AYM2391" s="13"/>
      <c r="AYN2391" s="13"/>
      <c r="AYO2391" s="13"/>
      <c r="AYP2391" s="13"/>
      <c r="AYQ2391" s="13"/>
      <c r="AYR2391" s="13"/>
      <c r="AYS2391" s="13"/>
      <c r="AYT2391" s="13"/>
      <c r="AYU2391" s="13"/>
      <c r="AYV2391" s="13"/>
      <c r="AYW2391" s="13"/>
      <c r="AYX2391" s="13"/>
      <c r="AYY2391" s="13"/>
      <c r="AYZ2391" s="13"/>
      <c r="AZA2391" s="13"/>
      <c r="AZB2391" s="13"/>
      <c r="AZC2391" s="13"/>
      <c r="AZD2391" s="13"/>
      <c r="AZE2391" s="13"/>
      <c r="AZF2391" s="13"/>
      <c r="AZG2391" s="13"/>
      <c r="AZH2391" s="13"/>
      <c r="AZI2391" s="13"/>
      <c r="AZJ2391" s="13"/>
      <c r="AZK2391" s="13"/>
      <c r="AZL2391" s="13"/>
      <c r="AZM2391" s="13"/>
      <c r="AZN2391" s="13"/>
      <c r="AZO2391" s="13"/>
      <c r="AZP2391" s="13"/>
      <c r="AZQ2391" s="13"/>
      <c r="AZR2391" s="13"/>
      <c r="AZS2391" s="13"/>
      <c r="AZT2391" s="13"/>
      <c r="AZU2391" s="13"/>
      <c r="AZV2391" s="13"/>
      <c r="AZW2391" s="13"/>
      <c r="AZX2391" s="13"/>
      <c r="AZY2391" s="13"/>
      <c r="AZZ2391" s="13"/>
      <c r="BAA2391" s="13"/>
      <c r="BAB2391" s="13"/>
      <c r="BAC2391" s="13"/>
      <c r="BAD2391" s="13"/>
      <c r="BAE2391" s="13"/>
      <c r="BAF2391" s="13"/>
      <c r="BAG2391" s="13"/>
      <c r="BAH2391" s="13"/>
      <c r="BAI2391" s="13"/>
      <c r="BAJ2391" s="13"/>
      <c r="BAK2391" s="13"/>
      <c r="BAL2391" s="13"/>
      <c r="BAM2391" s="13"/>
      <c r="BAN2391" s="13"/>
      <c r="BAO2391" s="13"/>
      <c r="BAP2391" s="13"/>
      <c r="BAQ2391" s="13"/>
      <c r="BAR2391" s="13"/>
      <c r="BAS2391" s="13"/>
      <c r="BAT2391" s="13"/>
      <c r="BAU2391" s="13"/>
      <c r="BAV2391" s="13"/>
      <c r="BAW2391" s="13"/>
      <c r="BAX2391" s="13"/>
      <c r="BAY2391" s="13"/>
      <c r="BAZ2391" s="13"/>
      <c r="BBA2391" s="13"/>
      <c r="BBB2391" s="13"/>
      <c r="BBC2391" s="13"/>
      <c r="BBD2391" s="13"/>
      <c r="BBE2391" s="13"/>
      <c r="BBF2391" s="13"/>
      <c r="BBG2391" s="13"/>
      <c r="BBH2391" s="13"/>
      <c r="BBI2391" s="13"/>
      <c r="BBJ2391" s="13"/>
      <c r="BBK2391" s="13"/>
      <c r="BBL2391" s="13"/>
      <c r="BBM2391" s="13"/>
      <c r="BBN2391" s="13"/>
      <c r="BBO2391" s="13"/>
      <c r="BBP2391" s="13"/>
      <c r="BBQ2391" s="13"/>
      <c r="BBR2391" s="13"/>
      <c r="BBS2391" s="13"/>
      <c r="BBT2391" s="13"/>
      <c r="BBU2391" s="13"/>
      <c r="BBV2391" s="13"/>
      <c r="BBW2391" s="13"/>
      <c r="BBX2391" s="13"/>
      <c r="BBY2391" s="13"/>
      <c r="BBZ2391" s="13"/>
      <c r="BCA2391" s="13"/>
      <c r="BCB2391" s="13"/>
      <c r="BCC2391" s="13"/>
      <c r="BCD2391" s="13"/>
      <c r="BCE2391" s="13"/>
      <c r="BCF2391" s="13"/>
      <c r="BCG2391" s="13"/>
      <c r="BCH2391" s="13"/>
      <c r="BCI2391" s="13"/>
      <c r="BCJ2391" s="13"/>
      <c r="BCK2391" s="13"/>
      <c r="BCL2391" s="13"/>
      <c r="BCM2391" s="13"/>
      <c r="BCN2391" s="13"/>
      <c r="BCO2391" s="13"/>
      <c r="BCP2391" s="13"/>
      <c r="BCQ2391" s="13"/>
      <c r="BCR2391" s="13"/>
      <c r="BCS2391" s="13"/>
      <c r="BCT2391" s="13"/>
      <c r="BCU2391" s="13"/>
      <c r="BCV2391" s="13"/>
      <c r="BCW2391" s="13"/>
      <c r="BCX2391" s="13"/>
      <c r="BCY2391" s="13"/>
      <c r="BCZ2391" s="13"/>
      <c r="BDA2391" s="13"/>
      <c r="BDB2391" s="13"/>
      <c r="BDC2391" s="13"/>
      <c r="BDD2391" s="13"/>
      <c r="BDE2391" s="13"/>
      <c r="BDF2391" s="13"/>
      <c r="BDG2391" s="13"/>
      <c r="BDH2391" s="13"/>
      <c r="BDI2391" s="13"/>
      <c r="BDJ2391" s="13"/>
      <c r="BDK2391" s="13"/>
      <c r="BDL2391" s="13"/>
      <c r="BDM2391" s="13"/>
      <c r="BDN2391" s="13"/>
      <c r="BDO2391" s="13"/>
      <c r="BDP2391" s="13"/>
      <c r="BDQ2391" s="13"/>
      <c r="BDR2391" s="13"/>
      <c r="BDS2391" s="13"/>
      <c r="BDT2391" s="13"/>
      <c r="BDU2391" s="13"/>
      <c r="BDV2391" s="13"/>
      <c r="BDW2391" s="13"/>
      <c r="BDX2391" s="13"/>
      <c r="BDY2391" s="13"/>
      <c r="BDZ2391" s="13"/>
      <c r="BEA2391" s="13"/>
      <c r="BEB2391" s="13"/>
      <c r="BEC2391" s="13"/>
      <c r="BED2391" s="13"/>
      <c r="BEE2391" s="13"/>
      <c r="BEF2391" s="13"/>
      <c r="BEG2391" s="13"/>
      <c r="BEH2391" s="13"/>
      <c r="BEI2391" s="13"/>
      <c r="BEJ2391" s="13"/>
      <c r="BEK2391" s="13"/>
      <c r="BEL2391" s="13"/>
      <c r="BEM2391" s="13"/>
      <c r="BEN2391" s="13"/>
      <c r="BEO2391" s="13"/>
      <c r="BEP2391" s="13"/>
      <c r="BEQ2391" s="13"/>
      <c r="BER2391" s="13"/>
      <c r="BES2391" s="13"/>
      <c r="BET2391" s="13"/>
      <c r="BEU2391" s="13"/>
      <c r="BEV2391" s="13"/>
      <c r="BEW2391" s="13"/>
      <c r="BEX2391" s="13"/>
      <c r="BEY2391" s="13"/>
      <c r="BEZ2391" s="13"/>
      <c r="BFA2391" s="13"/>
      <c r="BFB2391" s="13"/>
      <c r="BFC2391" s="13"/>
      <c r="BFD2391" s="13"/>
      <c r="BFE2391" s="13"/>
      <c r="BFF2391" s="13"/>
      <c r="BFG2391" s="13"/>
      <c r="BFH2391" s="13"/>
      <c r="BFI2391" s="13"/>
      <c r="BFJ2391" s="13"/>
      <c r="BFK2391" s="13"/>
      <c r="BFL2391" s="13"/>
      <c r="BFM2391" s="13"/>
      <c r="BFN2391" s="13"/>
      <c r="BFO2391" s="13"/>
      <c r="BFP2391" s="13"/>
      <c r="BFQ2391" s="13"/>
      <c r="BFR2391" s="13"/>
      <c r="BFS2391" s="13"/>
      <c r="BFT2391" s="13"/>
      <c r="BFU2391" s="13"/>
      <c r="BFV2391" s="13"/>
      <c r="BFW2391" s="13"/>
      <c r="BFX2391" s="13"/>
      <c r="BFY2391" s="13"/>
      <c r="BFZ2391" s="13"/>
      <c r="BGA2391" s="13"/>
      <c r="BGB2391" s="13"/>
      <c r="BGC2391" s="13"/>
      <c r="BGD2391" s="13"/>
      <c r="BGE2391" s="13"/>
      <c r="BGF2391" s="13"/>
      <c r="BGG2391" s="13"/>
      <c r="BGH2391" s="13"/>
      <c r="BGI2391" s="13"/>
      <c r="BGJ2391" s="13"/>
      <c r="BGK2391" s="13"/>
      <c r="BGL2391" s="13"/>
      <c r="BGM2391" s="13"/>
      <c r="BGN2391" s="13"/>
      <c r="BGO2391" s="13"/>
      <c r="BGP2391" s="13"/>
      <c r="BGQ2391" s="13"/>
      <c r="BGR2391" s="13"/>
      <c r="BGS2391" s="13"/>
      <c r="BGT2391" s="13"/>
      <c r="BGU2391" s="13"/>
      <c r="BGV2391" s="13"/>
      <c r="BGW2391" s="13"/>
      <c r="BGX2391" s="13"/>
      <c r="BGY2391" s="13"/>
      <c r="BGZ2391" s="13"/>
      <c r="BHA2391" s="13"/>
      <c r="BHB2391" s="13"/>
      <c r="BHC2391" s="13"/>
      <c r="BHD2391" s="13"/>
      <c r="BHE2391" s="13"/>
      <c r="BHF2391" s="13"/>
      <c r="BHG2391" s="13"/>
      <c r="BHH2391" s="13"/>
      <c r="BHI2391" s="13"/>
      <c r="BHJ2391" s="13"/>
      <c r="BHK2391" s="13"/>
      <c r="BHL2391" s="13"/>
      <c r="BHM2391" s="13"/>
      <c r="BHN2391" s="13"/>
      <c r="BHO2391" s="13"/>
      <c r="BHP2391" s="13"/>
      <c r="BHQ2391" s="13"/>
      <c r="BHR2391" s="13"/>
      <c r="BHS2391" s="13"/>
      <c r="BHT2391" s="13"/>
      <c r="BHU2391" s="13"/>
      <c r="BHV2391" s="13"/>
      <c r="BHW2391" s="13"/>
      <c r="BHX2391" s="13"/>
      <c r="BHY2391" s="13"/>
      <c r="BHZ2391" s="13"/>
      <c r="BIA2391" s="13"/>
      <c r="BIB2391" s="13"/>
      <c r="BIC2391" s="13"/>
      <c r="BID2391" s="13"/>
      <c r="BIE2391" s="13"/>
      <c r="BIF2391" s="13"/>
      <c r="BIG2391" s="13"/>
      <c r="BIH2391" s="13"/>
      <c r="BII2391" s="13"/>
      <c r="BIJ2391" s="13"/>
      <c r="BIK2391" s="13"/>
      <c r="BIL2391" s="13"/>
      <c r="BIM2391" s="13"/>
      <c r="BIN2391" s="13"/>
      <c r="BIO2391" s="13"/>
      <c r="BIP2391" s="13"/>
      <c r="BIQ2391" s="13"/>
      <c r="BIR2391" s="13"/>
      <c r="BIS2391" s="13"/>
      <c r="BIT2391" s="13"/>
      <c r="BIU2391" s="13"/>
      <c r="BIV2391" s="13"/>
      <c r="BIW2391" s="13"/>
      <c r="BIX2391" s="13"/>
      <c r="BIY2391" s="13"/>
      <c r="BIZ2391" s="13"/>
      <c r="BJA2391" s="13"/>
      <c r="BJB2391" s="13"/>
      <c r="BJC2391" s="13"/>
      <c r="BJD2391" s="13"/>
      <c r="BJE2391" s="13"/>
      <c r="BJF2391" s="13"/>
      <c r="BJG2391" s="13"/>
      <c r="BJH2391" s="13"/>
      <c r="BJI2391" s="13"/>
      <c r="BJJ2391" s="13"/>
      <c r="BJK2391" s="13"/>
      <c r="BJL2391" s="13"/>
      <c r="BJM2391" s="13"/>
      <c r="BJN2391" s="13"/>
      <c r="BJO2391" s="13"/>
      <c r="BJP2391" s="13"/>
      <c r="BJQ2391" s="13"/>
      <c r="BJR2391" s="13"/>
      <c r="BJS2391" s="13"/>
      <c r="BJT2391" s="13"/>
      <c r="BJU2391" s="13"/>
      <c r="BJV2391" s="13"/>
      <c r="BJW2391" s="13"/>
      <c r="BJX2391" s="13"/>
      <c r="BJY2391" s="13"/>
      <c r="BJZ2391" s="13"/>
      <c r="BKA2391" s="13"/>
      <c r="BKB2391" s="13"/>
      <c r="BKC2391" s="13"/>
      <c r="BKD2391" s="13"/>
      <c r="BKE2391" s="13"/>
      <c r="BKF2391" s="13"/>
      <c r="BKG2391" s="13"/>
      <c r="BKH2391" s="13"/>
      <c r="BKI2391" s="13"/>
      <c r="BKJ2391" s="13"/>
      <c r="BKK2391" s="13"/>
      <c r="BKL2391" s="13"/>
      <c r="BKM2391" s="13"/>
      <c r="BKN2391" s="13"/>
      <c r="BKO2391" s="13"/>
      <c r="BKP2391" s="13"/>
      <c r="BKQ2391" s="13"/>
      <c r="BKR2391" s="13"/>
      <c r="BKS2391" s="13"/>
      <c r="BKT2391" s="13"/>
      <c r="BKU2391" s="13"/>
      <c r="BKV2391" s="13"/>
      <c r="BKW2391" s="13"/>
      <c r="BKX2391" s="13"/>
      <c r="BKY2391" s="13"/>
      <c r="BKZ2391" s="13"/>
      <c r="BLA2391" s="13"/>
      <c r="BLB2391" s="13"/>
      <c r="BLC2391" s="13"/>
      <c r="BLD2391" s="13"/>
      <c r="BLE2391" s="13"/>
      <c r="BLF2391" s="13"/>
      <c r="BLG2391" s="13"/>
      <c r="BLH2391" s="13"/>
      <c r="BLI2391" s="13"/>
      <c r="BLJ2391" s="13"/>
      <c r="BLK2391" s="13"/>
      <c r="BLL2391" s="13"/>
      <c r="BLM2391" s="13"/>
      <c r="BLN2391" s="13"/>
      <c r="BLO2391" s="13"/>
      <c r="BLP2391" s="13"/>
      <c r="BLQ2391" s="13"/>
      <c r="BLR2391" s="13"/>
      <c r="BLS2391" s="13"/>
      <c r="BLT2391" s="13"/>
      <c r="BLU2391" s="13"/>
      <c r="BLV2391" s="13"/>
      <c r="BLW2391" s="13"/>
      <c r="BLX2391" s="13"/>
      <c r="BLY2391" s="13"/>
      <c r="BLZ2391" s="13"/>
      <c r="BMA2391" s="13"/>
      <c r="BMB2391" s="13"/>
      <c r="BMC2391" s="13"/>
      <c r="BMD2391" s="13"/>
      <c r="BME2391" s="13"/>
      <c r="BMF2391" s="13"/>
      <c r="BMG2391" s="13"/>
      <c r="BMH2391" s="13"/>
      <c r="BMI2391" s="13"/>
      <c r="BMJ2391" s="13"/>
      <c r="BMK2391" s="13"/>
      <c r="BML2391" s="13"/>
      <c r="BMM2391" s="13"/>
      <c r="BMN2391" s="13"/>
      <c r="BMO2391" s="13"/>
      <c r="BMP2391" s="13"/>
      <c r="BMQ2391" s="13"/>
      <c r="BMR2391" s="13"/>
      <c r="BMS2391" s="13"/>
      <c r="BMT2391" s="13"/>
      <c r="BMU2391" s="13"/>
      <c r="BMV2391" s="13"/>
      <c r="BMW2391" s="13"/>
      <c r="BMX2391" s="13"/>
      <c r="BMY2391" s="13"/>
      <c r="BMZ2391" s="13"/>
      <c r="BNA2391" s="13"/>
      <c r="BNB2391" s="13"/>
      <c r="BNC2391" s="13"/>
      <c r="BND2391" s="13"/>
      <c r="BNE2391" s="13"/>
      <c r="BNF2391" s="13"/>
      <c r="BNG2391" s="13"/>
      <c r="BNH2391" s="13"/>
      <c r="BNI2391" s="13"/>
      <c r="BNJ2391" s="13"/>
      <c r="BNK2391" s="13"/>
      <c r="BNL2391" s="13"/>
      <c r="BNM2391" s="13"/>
      <c r="BNN2391" s="13"/>
      <c r="BNO2391" s="13"/>
      <c r="BNP2391" s="13"/>
      <c r="BNQ2391" s="13"/>
      <c r="BNR2391" s="13"/>
      <c r="BNS2391" s="13"/>
      <c r="BNT2391" s="13"/>
      <c r="BNU2391" s="13"/>
      <c r="BNV2391" s="13"/>
      <c r="BNW2391" s="13"/>
      <c r="BNX2391" s="13"/>
      <c r="BNY2391" s="13"/>
      <c r="BNZ2391" s="13"/>
      <c r="BOA2391" s="13"/>
      <c r="BOB2391" s="13"/>
      <c r="BOC2391" s="13"/>
      <c r="BOD2391" s="13"/>
      <c r="BOE2391" s="13"/>
      <c r="BOF2391" s="13"/>
      <c r="BOG2391" s="13"/>
      <c r="BOH2391" s="13"/>
      <c r="BOI2391" s="13"/>
      <c r="BOJ2391" s="13"/>
      <c r="BOK2391" s="13"/>
      <c r="BOL2391" s="13"/>
      <c r="BOM2391" s="13"/>
      <c r="BON2391" s="13"/>
      <c r="BOO2391" s="13"/>
      <c r="BOP2391" s="13"/>
      <c r="BOQ2391" s="13"/>
      <c r="BOR2391" s="13"/>
      <c r="BOS2391" s="13"/>
      <c r="BOT2391" s="13"/>
      <c r="BOU2391" s="13"/>
      <c r="BOV2391" s="13"/>
      <c r="BOW2391" s="13"/>
      <c r="BOX2391" s="13"/>
      <c r="BOY2391" s="13"/>
      <c r="BOZ2391" s="13"/>
      <c r="BPA2391" s="13"/>
      <c r="BPB2391" s="13"/>
      <c r="BPC2391" s="13"/>
      <c r="BPD2391" s="13"/>
      <c r="BPE2391" s="13"/>
      <c r="BPF2391" s="13"/>
      <c r="BPG2391" s="13"/>
      <c r="BPH2391" s="13"/>
      <c r="BPI2391" s="13"/>
      <c r="BPJ2391" s="13"/>
      <c r="BPK2391" s="13"/>
      <c r="BPL2391" s="13"/>
      <c r="BPM2391" s="13"/>
      <c r="BPN2391" s="13"/>
      <c r="BPO2391" s="13"/>
      <c r="BPP2391" s="13"/>
      <c r="BPQ2391" s="13"/>
      <c r="BPR2391" s="13"/>
      <c r="BPS2391" s="13"/>
      <c r="BPT2391" s="13"/>
      <c r="BPU2391" s="13"/>
      <c r="BPV2391" s="13"/>
      <c r="BPW2391" s="13"/>
      <c r="BPX2391" s="13"/>
      <c r="BPY2391" s="13"/>
      <c r="BPZ2391" s="13"/>
      <c r="BQA2391" s="13"/>
      <c r="BQB2391" s="13"/>
      <c r="BQC2391" s="13"/>
      <c r="BQD2391" s="13"/>
      <c r="BQE2391" s="13"/>
      <c r="BQF2391" s="13"/>
      <c r="BQG2391" s="13"/>
      <c r="BQH2391" s="13"/>
      <c r="BQI2391" s="13"/>
      <c r="BQJ2391" s="13"/>
      <c r="BQK2391" s="13"/>
      <c r="BQL2391" s="13"/>
      <c r="BQM2391" s="13"/>
      <c r="BQN2391" s="13"/>
      <c r="BQO2391" s="13"/>
      <c r="BQP2391" s="13"/>
      <c r="BQQ2391" s="13"/>
      <c r="BQR2391" s="13"/>
      <c r="BQS2391" s="13"/>
      <c r="BQT2391" s="13"/>
      <c r="BQU2391" s="13"/>
      <c r="BQV2391" s="13"/>
      <c r="BQW2391" s="13"/>
      <c r="BQX2391" s="13"/>
      <c r="BQY2391" s="13"/>
      <c r="BQZ2391" s="13"/>
      <c r="BRA2391" s="13"/>
      <c r="BRB2391" s="13"/>
      <c r="BRC2391" s="13"/>
      <c r="BRD2391" s="13"/>
      <c r="BRE2391" s="13"/>
      <c r="BRF2391" s="13"/>
      <c r="BRG2391" s="13"/>
      <c r="BRH2391" s="13"/>
      <c r="BRI2391" s="13"/>
      <c r="BRJ2391" s="13"/>
      <c r="BRK2391" s="13"/>
      <c r="BRL2391" s="13"/>
      <c r="BRM2391" s="13"/>
      <c r="BRN2391" s="13"/>
      <c r="BRO2391" s="13"/>
      <c r="BRP2391" s="13"/>
      <c r="BRQ2391" s="13"/>
      <c r="BRR2391" s="13"/>
      <c r="BRS2391" s="13"/>
      <c r="BRT2391" s="13"/>
      <c r="BRU2391" s="13"/>
      <c r="BRV2391" s="13"/>
      <c r="BRW2391" s="13"/>
      <c r="BRX2391" s="13"/>
      <c r="BRY2391" s="13"/>
      <c r="BRZ2391" s="13"/>
      <c r="BSA2391" s="13"/>
      <c r="BSB2391" s="13"/>
      <c r="BSC2391" s="13"/>
      <c r="BSD2391" s="13"/>
      <c r="BSE2391" s="13"/>
      <c r="BSF2391" s="13"/>
      <c r="BSG2391" s="13"/>
      <c r="BSH2391" s="13"/>
      <c r="BSI2391" s="13"/>
      <c r="BSJ2391" s="13"/>
      <c r="BSK2391" s="13"/>
      <c r="BSL2391" s="13"/>
      <c r="BSM2391" s="13"/>
      <c r="BSN2391" s="13"/>
      <c r="BSO2391" s="13"/>
      <c r="BSP2391" s="13"/>
      <c r="BSQ2391" s="13"/>
      <c r="BSR2391" s="13"/>
      <c r="BSS2391" s="13"/>
      <c r="BST2391" s="13"/>
      <c r="BSU2391" s="13"/>
      <c r="BSV2391" s="13"/>
      <c r="BSW2391" s="13"/>
      <c r="BSX2391" s="13"/>
      <c r="BSY2391" s="13"/>
      <c r="BSZ2391" s="13"/>
      <c r="BTA2391" s="13"/>
      <c r="BTB2391" s="13"/>
      <c r="BTC2391" s="13"/>
      <c r="BTD2391" s="13"/>
      <c r="BTE2391" s="13"/>
      <c r="BTF2391" s="13"/>
      <c r="BTG2391" s="13"/>
      <c r="BTH2391" s="13"/>
      <c r="BTI2391" s="13"/>
      <c r="BTJ2391" s="13"/>
      <c r="BTK2391" s="13"/>
      <c r="BTL2391" s="13"/>
      <c r="BTM2391" s="13"/>
      <c r="BTN2391" s="13"/>
      <c r="BTO2391" s="13"/>
      <c r="BTP2391" s="13"/>
      <c r="BTQ2391" s="13"/>
      <c r="BTR2391" s="13"/>
      <c r="BTS2391" s="13"/>
      <c r="BTT2391" s="13"/>
      <c r="BTU2391" s="13"/>
      <c r="BTV2391" s="13"/>
      <c r="BTW2391" s="13"/>
      <c r="BTX2391" s="13"/>
      <c r="BTY2391" s="13"/>
      <c r="BTZ2391" s="13"/>
      <c r="BUA2391" s="13"/>
      <c r="BUB2391" s="13"/>
      <c r="BUC2391" s="13"/>
      <c r="BUD2391" s="13"/>
      <c r="BUE2391" s="13"/>
      <c r="BUF2391" s="13"/>
      <c r="BUG2391" s="13"/>
      <c r="BUH2391" s="13"/>
      <c r="BUI2391" s="13"/>
      <c r="BUJ2391" s="13"/>
      <c r="BUK2391" s="13"/>
      <c r="BUL2391" s="13"/>
      <c r="BUM2391" s="13"/>
      <c r="BUN2391" s="13"/>
      <c r="BUO2391" s="13"/>
      <c r="BUP2391" s="13"/>
      <c r="BUQ2391" s="13"/>
      <c r="BUR2391" s="13"/>
      <c r="BUS2391" s="13"/>
      <c r="BUT2391" s="13"/>
      <c r="BUU2391" s="13"/>
      <c r="BUV2391" s="13"/>
      <c r="BUW2391" s="13"/>
      <c r="BUX2391" s="13"/>
      <c r="BUY2391" s="13"/>
      <c r="BUZ2391" s="13"/>
      <c r="BVA2391" s="13"/>
      <c r="BVB2391" s="13"/>
      <c r="BVC2391" s="13"/>
      <c r="BVD2391" s="13"/>
      <c r="BVE2391" s="13"/>
      <c r="BVF2391" s="13"/>
      <c r="BVG2391" s="13"/>
      <c r="BVH2391" s="13"/>
      <c r="BVI2391" s="13"/>
      <c r="BVJ2391" s="13"/>
      <c r="BVK2391" s="13"/>
      <c r="BVL2391" s="13"/>
      <c r="BVM2391" s="13"/>
      <c r="BVN2391" s="13"/>
      <c r="BVO2391" s="13"/>
      <c r="BVP2391" s="13"/>
      <c r="BVQ2391" s="13"/>
      <c r="BVR2391" s="13"/>
      <c r="BVS2391" s="13"/>
      <c r="BVT2391" s="13"/>
      <c r="BVU2391" s="13"/>
      <c r="BVV2391" s="13"/>
      <c r="BVW2391" s="13"/>
      <c r="BVX2391" s="13"/>
      <c r="BVY2391" s="13"/>
      <c r="BVZ2391" s="13"/>
      <c r="BWA2391" s="13"/>
      <c r="BWB2391" s="13"/>
      <c r="BWC2391" s="13"/>
      <c r="BWD2391" s="13"/>
      <c r="BWE2391" s="13"/>
      <c r="BWF2391" s="13"/>
      <c r="BWG2391" s="13"/>
      <c r="BWH2391" s="13"/>
      <c r="BWI2391" s="13"/>
      <c r="BWJ2391" s="13"/>
      <c r="BWK2391" s="13"/>
      <c r="BWL2391" s="13"/>
      <c r="BWM2391" s="13"/>
      <c r="BWN2391" s="13"/>
      <c r="BWO2391" s="13"/>
      <c r="BWP2391" s="13"/>
      <c r="BWQ2391" s="13"/>
      <c r="BWR2391" s="13"/>
      <c r="BWS2391" s="13"/>
      <c r="BWT2391" s="13"/>
      <c r="BWU2391" s="13"/>
      <c r="BWV2391" s="13"/>
      <c r="BWW2391" s="13"/>
      <c r="BWX2391" s="13"/>
      <c r="BWY2391" s="13"/>
      <c r="BWZ2391" s="13"/>
      <c r="BXA2391" s="13"/>
      <c r="BXB2391" s="13"/>
      <c r="BXC2391" s="13"/>
      <c r="BXD2391" s="13"/>
      <c r="BXE2391" s="13"/>
      <c r="BXF2391" s="13"/>
      <c r="BXG2391" s="13"/>
      <c r="BXH2391" s="13"/>
      <c r="BXI2391" s="13"/>
      <c r="BXJ2391" s="13"/>
      <c r="BXK2391" s="13"/>
      <c r="BXL2391" s="13"/>
      <c r="BXM2391" s="13"/>
      <c r="BXN2391" s="13"/>
      <c r="BXO2391" s="13"/>
      <c r="BXP2391" s="13"/>
      <c r="BXQ2391" s="13"/>
      <c r="BXR2391" s="13"/>
      <c r="BXS2391" s="13"/>
      <c r="BXT2391" s="13"/>
      <c r="BXU2391" s="13"/>
      <c r="BXV2391" s="13"/>
      <c r="BXW2391" s="13"/>
      <c r="BXX2391" s="13"/>
      <c r="BXY2391" s="13"/>
      <c r="BXZ2391" s="13"/>
      <c r="BYA2391" s="13"/>
      <c r="BYB2391" s="13"/>
      <c r="BYC2391" s="13"/>
      <c r="BYD2391" s="13"/>
      <c r="BYE2391" s="13"/>
      <c r="BYF2391" s="13"/>
      <c r="BYG2391" s="13"/>
      <c r="BYH2391" s="13"/>
      <c r="BYI2391" s="13"/>
      <c r="BYJ2391" s="13"/>
      <c r="BYK2391" s="13"/>
      <c r="BYL2391" s="13"/>
      <c r="BYM2391" s="13"/>
      <c r="BYN2391" s="13"/>
      <c r="BYO2391" s="13"/>
      <c r="BYP2391" s="13"/>
      <c r="BYQ2391" s="13"/>
      <c r="BYR2391" s="13"/>
      <c r="BYS2391" s="13"/>
      <c r="BYT2391" s="13"/>
      <c r="BYU2391" s="13"/>
      <c r="BYV2391" s="13"/>
      <c r="BYW2391" s="13"/>
      <c r="BYX2391" s="13"/>
      <c r="BYY2391" s="13"/>
      <c r="BYZ2391" s="13"/>
      <c r="BZA2391" s="13"/>
      <c r="BZB2391" s="13"/>
      <c r="BZC2391" s="13"/>
      <c r="BZD2391" s="13"/>
      <c r="BZE2391" s="13"/>
      <c r="BZF2391" s="13"/>
      <c r="BZG2391" s="13"/>
      <c r="BZH2391" s="13"/>
      <c r="BZI2391" s="13"/>
      <c r="BZJ2391" s="13"/>
      <c r="BZK2391" s="13"/>
      <c r="BZL2391" s="13"/>
      <c r="BZM2391" s="13"/>
      <c r="BZN2391" s="13"/>
      <c r="BZO2391" s="13"/>
      <c r="BZP2391" s="13"/>
      <c r="BZQ2391" s="13"/>
      <c r="BZR2391" s="13"/>
      <c r="BZS2391" s="13"/>
      <c r="BZT2391" s="13"/>
      <c r="BZU2391" s="13"/>
      <c r="BZV2391" s="13"/>
      <c r="BZW2391" s="13"/>
      <c r="BZX2391" s="13"/>
      <c r="BZY2391" s="13"/>
      <c r="BZZ2391" s="13"/>
      <c r="CAA2391" s="13"/>
      <c r="CAB2391" s="13"/>
      <c r="CAC2391" s="13"/>
      <c r="CAD2391" s="13"/>
      <c r="CAE2391" s="13"/>
      <c r="CAF2391" s="13"/>
      <c r="CAG2391" s="13"/>
      <c r="CAH2391" s="13"/>
      <c r="CAI2391" s="13"/>
      <c r="CAJ2391" s="13"/>
      <c r="CAK2391" s="13"/>
      <c r="CAL2391" s="13"/>
      <c r="CAM2391" s="13"/>
      <c r="CAN2391" s="13"/>
      <c r="CAO2391" s="13"/>
      <c r="CAP2391" s="13"/>
      <c r="CAQ2391" s="13"/>
      <c r="CAR2391" s="13"/>
      <c r="CAS2391" s="13"/>
      <c r="CAT2391" s="13"/>
      <c r="CAU2391" s="13"/>
      <c r="CAV2391" s="13"/>
      <c r="CAW2391" s="13"/>
      <c r="CAX2391" s="13"/>
      <c r="CAY2391" s="13"/>
      <c r="CAZ2391" s="13"/>
      <c r="CBA2391" s="13"/>
      <c r="CBB2391" s="13"/>
      <c r="CBC2391" s="13"/>
      <c r="CBD2391" s="13"/>
      <c r="CBE2391" s="13"/>
      <c r="CBF2391" s="13"/>
      <c r="CBG2391" s="13"/>
      <c r="CBH2391" s="13"/>
      <c r="CBI2391" s="13"/>
      <c r="CBJ2391" s="13"/>
      <c r="CBK2391" s="13"/>
      <c r="CBL2391" s="13"/>
      <c r="CBM2391" s="13"/>
      <c r="CBN2391" s="13"/>
      <c r="CBO2391" s="13"/>
      <c r="CBP2391" s="13"/>
      <c r="CBQ2391" s="13"/>
      <c r="CBR2391" s="13"/>
      <c r="CBS2391" s="13"/>
      <c r="CBT2391" s="13"/>
      <c r="CBU2391" s="13"/>
      <c r="CBV2391" s="13"/>
      <c r="CBW2391" s="13"/>
      <c r="CBX2391" s="13"/>
      <c r="CBY2391" s="13"/>
      <c r="CBZ2391" s="13"/>
      <c r="CCA2391" s="13"/>
      <c r="CCB2391" s="13"/>
      <c r="CCC2391" s="13"/>
      <c r="CCD2391" s="13"/>
      <c r="CCE2391" s="13"/>
      <c r="CCF2391" s="13"/>
      <c r="CCG2391" s="13"/>
      <c r="CCH2391" s="13"/>
      <c r="CCI2391" s="13"/>
      <c r="CCJ2391" s="13"/>
      <c r="CCK2391" s="13"/>
      <c r="CCL2391" s="13"/>
      <c r="CCM2391" s="13"/>
      <c r="CCN2391" s="13"/>
      <c r="CCO2391" s="13"/>
      <c r="CCP2391" s="13"/>
      <c r="CCQ2391" s="13"/>
      <c r="CCR2391" s="13"/>
      <c r="CCS2391" s="13"/>
      <c r="CCT2391" s="13"/>
      <c r="CCU2391" s="13"/>
      <c r="CCV2391" s="13"/>
      <c r="CCW2391" s="13"/>
      <c r="CCX2391" s="13"/>
      <c r="CCY2391" s="13"/>
      <c r="CCZ2391" s="13"/>
      <c r="CDA2391" s="13"/>
      <c r="CDB2391" s="13"/>
      <c r="CDC2391" s="13"/>
      <c r="CDD2391" s="13"/>
      <c r="CDE2391" s="13"/>
      <c r="CDF2391" s="13"/>
      <c r="CDG2391" s="13"/>
      <c r="CDH2391" s="13"/>
      <c r="CDI2391" s="13"/>
      <c r="CDJ2391" s="13"/>
      <c r="CDK2391" s="13"/>
      <c r="CDL2391" s="13"/>
      <c r="CDM2391" s="13"/>
      <c r="CDN2391" s="13"/>
      <c r="CDO2391" s="13"/>
      <c r="CDP2391" s="13"/>
      <c r="CDQ2391" s="13"/>
      <c r="CDR2391" s="13"/>
      <c r="CDS2391" s="13"/>
      <c r="CDT2391" s="13"/>
      <c r="CDU2391" s="13"/>
      <c r="CDV2391" s="13"/>
      <c r="CDW2391" s="13"/>
      <c r="CDX2391" s="13"/>
      <c r="CDY2391" s="13"/>
      <c r="CDZ2391" s="13"/>
      <c r="CEA2391" s="13"/>
      <c r="CEB2391" s="13"/>
      <c r="CEC2391" s="13"/>
      <c r="CED2391" s="13"/>
      <c r="CEE2391" s="13"/>
      <c r="CEF2391" s="13"/>
      <c r="CEG2391" s="13"/>
      <c r="CEH2391" s="13"/>
      <c r="CEI2391" s="13"/>
      <c r="CEJ2391" s="13"/>
      <c r="CEK2391" s="13"/>
      <c r="CEL2391" s="13"/>
      <c r="CEM2391" s="13"/>
      <c r="CEN2391" s="13"/>
      <c r="CEO2391" s="13"/>
      <c r="CEP2391" s="13"/>
      <c r="CEQ2391" s="13"/>
      <c r="CER2391" s="13"/>
      <c r="CES2391" s="13"/>
      <c r="CET2391" s="13"/>
      <c r="CEU2391" s="13"/>
      <c r="CEV2391" s="13"/>
      <c r="CEW2391" s="13"/>
      <c r="CEX2391" s="13"/>
      <c r="CEY2391" s="13"/>
      <c r="CEZ2391" s="13"/>
      <c r="CFA2391" s="13"/>
      <c r="CFB2391" s="13"/>
      <c r="CFC2391" s="13"/>
      <c r="CFD2391" s="13"/>
      <c r="CFE2391" s="13"/>
      <c r="CFF2391" s="13"/>
      <c r="CFG2391" s="13"/>
      <c r="CFH2391" s="13"/>
      <c r="CFI2391" s="13"/>
      <c r="CFJ2391" s="13"/>
      <c r="CFK2391" s="13"/>
      <c r="CFL2391" s="13"/>
      <c r="CFM2391" s="13"/>
      <c r="CFN2391" s="13"/>
      <c r="CFO2391" s="13"/>
      <c r="CFP2391" s="13"/>
      <c r="CFQ2391" s="13"/>
      <c r="CFR2391" s="13"/>
      <c r="CFS2391" s="13"/>
      <c r="CFT2391" s="13"/>
      <c r="CFU2391" s="13"/>
      <c r="CFV2391" s="13"/>
      <c r="CFW2391" s="13"/>
      <c r="CFX2391" s="13"/>
      <c r="CFY2391" s="13"/>
      <c r="CFZ2391" s="13"/>
      <c r="CGA2391" s="13"/>
      <c r="CGB2391" s="13"/>
      <c r="CGC2391" s="13"/>
      <c r="CGD2391" s="13"/>
      <c r="CGE2391" s="13"/>
      <c r="CGF2391" s="13"/>
      <c r="CGG2391" s="13"/>
      <c r="CGH2391" s="13"/>
      <c r="CGI2391" s="13"/>
      <c r="CGJ2391" s="13"/>
      <c r="CGK2391" s="13"/>
      <c r="CGL2391" s="13"/>
      <c r="CGM2391" s="13"/>
      <c r="CGN2391" s="13"/>
      <c r="CGO2391" s="13"/>
      <c r="CGP2391" s="13"/>
      <c r="CGQ2391" s="13"/>
      <c r="CGR2391" s="13"/>
      <c r="CGS2391" s="13"/>
      <c r="CGT2391" s="13"/>
      <c r="CGU2391" s="13"/>
      <c r="CGV2391" s="13"/>
      <c r="CGW2391" s="13"/>
      <c r="CGX2391" s="13"/>
      <c r="CGY2391" s="13"/>
      <c r="CGZ2391" s="13"/>
      <c r="CHA2391" s="13"/>
      <c r="CHB2391" s="13"/>
      <c r="CHC2391" s="13"/>
      <c r="CHD2391" s="13"/>
      <c r="CHE2391" s="13"/>
      <c r="CHF2391" s="13"/>
      <c r="CHG2391" s="13"/>
      <c r="CHH2391" s="13"/>
      <c r="CHI2391" s="13"/>
      <c r="CHJ2391" s="13"/>
      <c r="CHK2391" s="13"/>
      <c r="CHL2391" s="13"/>
      <c r="CHM2391" s="13"/>
      <c r="CHN2391" s="13"/>
      <c r="CHO2391" s="13"/>
      <c r="CHP2391" s="13"/>
      <c r="CHQ2391" s="13"/>
      <c r="CHR2391" s="13"/>
      <c r="CHS2391" s="13"/>
      <c r="CHT2391" s="13"/>
      <c r="CHU2391" s="13"/>
      <c r="CHV2391" s="13"/>
      <c r="CHW2391" s="13"/>
      <c r="CHX2391" s="13"/>
      <c r="CHY2391" s="13"/>
      <c r="CHZ2391" s="13"/>
      <c r="CIA2391" s="13"/>
      <c r="CIB2391" s="13"/>
      <c r="CIC2391" s="13"/>
      <c r="CID2391" s="13"/>
      <c r="CIE2391" s="13"/>
      <c r="CIF2391" s="13"/>
      <c r="CIG2391" s="13"/>
      <c r="CIH2391" s="13"/>
      <c r="CII2391" s="13"/>
      <c r="CIJ2391" s="13"/>
      <c r="CIK2391" s="13"/>
      <c r="CIL2391" s="13"/>
      <c r="CIM2391" s="13"/>
      <c r="CIN2391" s="13"/>
      <c r="CIO2391" s="13"/>
      <c r="CIP2391" s="13"/>
      <c r="CIQ2391" s="13"/>
      <c r="CIR2391" s="13"/>
      <c r="CIS2391" s="13"/>
      <c r="CIT2391" s="13"/>
      <c r="CIU2391" s="13"/>
      <c r="CIV2391" s="13"/>
      <c r="CIW2391" s="13"/>
      <c r="CIX2391" s="13"/>
      <c r="CIY2391" s="13"/>
      <c r="CIZ2391" s="13"/>
      <c r="CJA2391" s="13"/>
      <c r="CJB2391" s="13"/>
      <c r="CJC2391" s="13"/>
      <c r="CJD2391" s="13"/>
      <c r="CJE2391" s="13"/>
      <c r="CJF2391" s="13"/>
      <c r="CJG2391" s="13"/>
      <c r="CJH2391" s="13"/>
      <c r="CJI2391" s="13"/>
      <c r="CJJ2391" s="13"/>
      <c r="CJK2391" s="13"/>
      <c r="CJL2391" s="13"/>
      <c r="CJM2391" s="13"/>
      <c r="CJN2391" s="13"/>
      <c r="CJO2391" s="13"/>
      <c r="CJP2391" s="13"/>
      <c r="CJQ2391" s="13"/>
      <c r="CJR2391" s="13"/>
      <c r="CJS2391" s="13"/>
      <c r="CJT2391" s="13"/>
      <c r="CJU2391" s="13"/>
      <c r="CJV2391" s="13"/>
      <c r="CJW2391" s="13"/>
      <c r="CJX2391" s="13"/>
      <c r="CJY2391" s="13"/>
      <c r="CJZ2391" s="13"/>
      <c r="CKA2391" s="13"/>
      <c r="CKB2391" s="13"/>
      <c r="CKC2391" s="13"/>
      <c r="CKD2391" s="13"/>
      <c r="CKE2391" s="13"/>
      <c r="CKF2391" s="13"/>
      <c r="CKG2391" s="13"/>
      <c r="CKH2391" s="13"/>
      <c r="CKI2391" s="13"/>
      <c r="CKJ2391" s="13"/>
      <c r="CKK2391" s="13"/>
      <c r="CKL2391" s="13"/>
      <c r="CKM2391" s="13"/>
      <c r="CKN2391" s="13"/>
      <c r="CKO2391" s="13"/>
      <c r="CKP2391" s="13"/>
      <c r="CKQ2391" s="13"/>
      <c r="CKR2391" s="13"/>
      <c r="CKS2391" s="13"/>
      <c r="CKT2391" s="13"/>
      <c r="CKU2391" s="13"/>
      <c r="CKV2391" s="13"/>
      <c r="CKW2391" s="13"/>
      <c r="CKX2391" s="13"/>
      <c r="CKY2391" s="13"/>
      <c r="CKZ2391" s="13"/>
      <c r="CLA2391" s="13"/>
      <c r="CLB2391" s="13"/>
      <c r="CLC2391" s="13"/>
      <c r="CLD2391" s="13"/>
      <c r="CLE2391" s="13"/>
      <c r="CLF2391" s="13"/>
      <c r="CLG2391" s="13"/>
      <c r="CLH2391" s="13"/>
      <c r="CLI2391" s="13"/>
      <c r="CLJ2391" s="13"/>
      <c r="CLK2391" s="13"/>
      <c r="CLL2391" s="13"/>
      <c r="CLM2391" s="13"/>
      <c r="CLN2391" s="13"/>
      <c r="CLO2391" s="13"/>
      <c r="CLP2391" s="13"/>
      <c r="CLQ2391" s="13"/>
      <c r="CLR2391" s="13"/>
      <c r="CLS2391" s="13"/>
      <c r="CLT2391" s="13"/>
      <c r="CLU2391" s="13"/>
      <c r="CLV2391" s="13"/>
      <c r="CLW2391" s="13"/>
      <c r="CLX2391" s="13"/>
      <c r="CLY2391" s="13"/>
      <c r="CLZ2391" s="13"/>
      <c r="CMA2391" s="13"/>
      <c r="CMB2391" s="13"/>
      <c r="CMC2391" s="13"/>
      <c r="CMD2391" s="13"/>
      <c r="CME2391" s="13"/>
      <c r="CMF2391" s="13"/>
      <c r="CMG2391" s="13"/>
      <c r="CMH2391" s="13"/>
      <c r="CMI2391" s="13"/>
      <c r="CMJ2391" s="13"/>
      <c r="CMK2391" s="13"/>
      <c r="CML2391" s="13"/>
      <c r="CMM2391" s="13"/>
      <c r="CMN2391" s="13"/>
      <c r="CMO2391" s="13"/>
      <c r="CMP2391" s="13"/>
      <c r="CMQ2391" s="13"/>
      <c r="CMR2391" s="13"/>
      <c r="CMS2391" s="13"/>
      <c r="CMT2391" s="13"/>
      <c r="CMU2391" s="13"/>
      <c r="CMV2391" s="13"/>
      <c r="CMW2391" s="13"/>
      <c r="CMX2391" s="13"/>
      <c r="CMY2391" s="13"/>
      <c r="CMZ2391" s="13"/>
      <c r="CNA2391" s="13"/>
      <c r="CNB2391" s="13"/>
      <c r="CNC2391" s="13"/>
      <c r="CND2391" s="13"/>
      <c r="CNE2391" s="13"/>
      <c r="CNF2391" s="13"/>
      <c r="CNG2391" s="13"/>
      <c r="CNH2391" s="13"/>
      <c r="CNI2391" s="13"/>
      <c r="CNJ2391" s="13"/>
      <c r="CNK2391" s="13"/>
      <c r="CNL2391" s="13"/>
      <c r="CNM2391" s="13"/>
      <c r="CNN2391" s="13"/>
      <c r="CNO2391" s="13"/>
      <c r="CNP2391" s="13"/>
      <c r="CNQ2391" s="13"/>
      <c r="CNR2391" s="13"/>
      <c r="CNS2391" s="13"/>
      <c r="CNT2391" s="13"/>
      <c r="CNU2391" s="13"/>
      <c r="CNV2391" s="13"/>
      <c r="CNW2391" s="13"/>
      <c r="CNX2391" s="13"/>
      <c r="CNY2391" s="13"/>
      <c r="CNZ2391" s="13"/>
      <c r="COA2391" s="13"/>
      <c r="COB2391" s="13"/>
      <c r="COC2391" s="13"/>
      <c r="COD2391" s="13"/>
      <c r="COE2391" s="13"/>
      <c r="COF2391" s="13"/>
      <c r="COG2391" s="13"/>
      <c r="COH2391" s="13"/>
      <c r="COI2391" s="13"/>
      <c r="COJ2391" s="13"/>
      <c r="COK2391" s="13"/>
      <c r="COL2391" s="13"/>
      <c r="COM2391" s="13"/>
      <c r="CON2391" s="13"/>
      <c r="COO2391" s="13"/>
      <c r="COP2391" s="13"/>
      <c r="COQ2391" s="13"/>
      <c r="COR2391" s="13"/>
      <c r="COS2391" s="13"/>
      <c r="COT2391" s="13"/>
      <c r="COU2391" s="13"/>
      <c r="COV2391" s="13"/>
      <c r="COW2391" s="13"/>
      <c r="COX2391" s="13"/>
      <c r="COY2391" s="13"/>
      <c r="COZ2391" s="13"/>
      <c r="CPA2391" s="13"/>
      <c r="CPB2391" s="13"/>
      <c r="CPC2391" s="13"/>
      <c r="CPD2391" s="13"/>
      <c r="CPE2391" s="13"/>
      <c r="CPF2391" s="13"/>
      <c r="CPG2391" s="13"/>
      <c r="CPH2391" s="13"/>
      <c r="CPI2391" s="13"/>
      <c r="CPJ2391" s="13"/>
      <c r="CPK2391" s="13"/>
      <c r="CPL2391" s="13"/>
      <c r="CPM2391" s="13"/>
      <c r="CPN2391" s="13"/>
      <c r="CPO2391" s="13"/>
      <c r="CPP2391" s="13"/>
      <c r="CPQ2391" s="13"/>
      <c r="CPR2391" s="13"/>
      <c r="CPS2391" s="13"/>
      <c r="CPT2391" s="13"/>
      <c r="CPU2391" s="13"/>
      <c r="CPV2391" s="13"/>
      <c r="CPW2391" s="13"/>
      <c r="CPX2391" s="13"/>
      <c r="CPY2391" s="13"/>
      <c r="CPZ2391" s="13"/>
      <c r="CQA2391" s="13"/>
      <c r="CQB2391" s="13"/>
      <c r="CQC2391" s="13"/>
      <c r="CQD2391" s="13"/>
      <c r="CQE2391" s="13"/>
      <c r="CQF2391" s="13"/>
      <c r="CQG2391" s="13"/>
      <c r="CQH2391" s="13"/>
      <c r="CQI2391" s="13"/>
      <c r="CQJ2391" s="13"/>
      <c r="CQK2391" s="13"/>
      <c r="CQL2391" s="13"/>
      <c r="CQM2391" s="13"/>
      <c r="CQN2391" s="13"/>
      <c r="CQO2391" s="13"/>
      <c r="CQP2391" s="13"/>
      <c r="CQQ2391" s="13"/>
      <c r="CQR2391" s="13"/>
      <c r="CQS2391" s="13"/>
      <c r="CQT2391" s="13"/>
      <c r="CQU2391" s="13"/>
      <c r="CQV2391" s="13"/>
      <c r="CQW2391" s="13"/>
      <c r="CQX2391" s="13"/>
      <c r="CQY2391" s="13"/>
      <c r="CQZ2391" s="13"/>
      <c r="CRA2391" s="13"/>
      <c r="CRB2391" s="13"/>
      <c r="CRC2391" s="13"/>
      <c r="CRD2391" s="13"/>
      <c r="CRE2391" s="13"/>
      <c r="CRF2391" s="13"/>
      <c r="CRG2391" s="13"/>
      <c r="CRH2391" s="13"/>
      <c r="CRI2391" s="13"/>
      <c r="CRJ2391" s="13"/>
      <c r="CRK2391" s="13"/>
      <c r="CRL2391" s="13"/>
      <c r="CRM2391" s="13"/>
      <c r="CRN2391" s="13"/>
      <c r="CRO2391" s="13"/>
      <c r="CRP2391" s="13"/>
      <c r="CRQ2391" s="13"/>
      <c r="CRR2391" s="13"/>
      <c r="CRS2391" s="13"/>
      <c r="CRT2391" s="13"/>
      <c r="CRU2391" s="13"/>
      <c r="CRV2391" s="13"/>
      <c r="CRW2391" s="13"/>
      <c r="CRX2391" s="13"/>
      <c r="CRY2391" s="13"/>
      <c r="CRZ2391" s="13"/>
      <c r="CSA2391" s="13"/>
      <c r="CSB2391" s="13"/>
      <c r="CSC2391" s="13"/>
      <c r="CSD2391" s="13"/>
      <c r="CSE2391" s="13"/>
      <c r="CSF2391" s="13"/>
      <c r="CSG2391" s="13"/>
      <c r="CSH2391" s="13"/>
      <c r="CSI2391" s="13"/>
      <c r="CSJ2391" s="13"/>
      <c r="CSK2391" s="13"/>
      <c r="CSL2391" s="13"/>
      <c r="CSM2391" s="13"/>
      <c r="CSN2391" s="13"/>
      <c r="CSO2391" s="13"/>
      <c r="CSP2391" s="13"/>
      <c r="CSQ2391" s="13"/>
      <c r="CSR2391" s="13"/>
      <c r="CSS2391" s="13"/>
      <c r="CST2391" s="13"/>
      <c r="CSU2391" s="13"/>
      <c r="CSV2391" s="13"/>
      <c r="CSW2391" s="13"/>
      <c r="CSX2391" s="13"/>
      <c r="CSY2391" s="13"/>
      <c r="CSZ2391" s="13"/>
      <c r="CTA2391" s="13"/>
      <c r="CTB2391" s="13"/>
      <c r="CTC2391" s="13"/>
      <c r="CTD2391" s="13"/>
      <c r="CTE2391" s="13"/>
      <c r="CTF2391" s="13"/>
      <c r="CTG2391" s="13"/>
      <c r="CTH2391" s="13"/>
      <c r="CTI2391" s="13"/>
      <c r="CTJ2391" s="13"/>
      <c r="CTK2391" s="13"/>
      <c r="CTL2391" s="13"/>
      <c r="CTM2391" s="13"/>
      <c r="CTN2391" s="13"/>
      <c r="CTO2391" s="13"/>
      <c r="CTP2391" s="13"/>
      <c r="CTQ2391" s="13"/>
      <c r="CTR2391" s="13"/>
      <c r="CTS2391" s="13"/>
      <c r="CTT2391" s="13"/>
      <c r="CTU2391" s="13"/>
      <c r="CTV2391" s="13"/>
      <c r="CTW2391" s="13"/>
      <c r="CTX2391" s="13"/>
      <c r="CTY2391" s="13"/>
      <c r="CTZ2391" s="13"/>
      <c r="CUA2391" s="13"/>
      <c r="CUB2391" s="13"/>
      <c r="CUC2391" s="13"/>
      <c r="CUD2391" s="13"/>
      <c r="CUE2391" s="13"/>
      <c r="CUF2391" s="13"/>
      <c r="CUG2391" s="13"/>
      <c r="CUH2391" s="13"/>
      <c r="CUI2391" s="13"/>
      <c r="CUJ2391" s="13"/>
      <c r="CUK2391" s="13"/>
      <c r="CUL2391" s="13"/>
      <c r="CUM2391" s="13"/>
      <c r="CUN2391" s="13"/>
      <c r="CUO2391" s="13"/>
      <c r="CUP2391" s="13"/>
      <c r="CUQ2391" s="13"/>
      <c r="CUR2391" s="13"/>
      <c r="CUS2391" s="13"/>
      <c r="CUT2391" s="13"/>
      <c r="CUU2391" s="13"/>
      <c r="CUV2391" s="13"/>
      <c r="CUW2391" s="13"/>
      <c r="CUX2391" s="13"/>
      <c r="CUY2391" s="13"/>
      <c r="CUZ2391" s="13"/>
      <c r="CVA2391" s="13"/>
      <c r="CVB2391" s="13"/>
      <c r="CVC2391" s="13"/>
      <c r="CVD2391" s="13"/>
      <c r="CVE2391" s="13"/>
      <c r="CVF2391" s="13"/>
      <c r="CVG2391" s="13"/>
      <c r="CVH2391" s="13"/>
      <c r="CVI2391" s="13"/>
      <c r="CVJ2391" s="13"/>
      <c r="CVK2391" s="13"/>
      <c r="CVL2391" s="13"/>
      <c r="CVM2391" s="13"/>
      <c r="CVN2391" s="13"/>
      <c r="CVO2391" s="13"/>
      <c r="CVP2391" s="13"/>
      <c r="CVQ2391" s="13"/>
      <c r="CVR2391" s="13"/>
      <c r="CVS2391" s="13"/>
      <c r="CVT2391" s="13"/>
      <c r="CVU2391" s="13"/>
      <c r="CVV2391" s="13"/>
      <c r="CVW2391" s="13"/>
      <c r="CVX2391" s="13"/>
      <c r="CVY2391" s="13"/>
      <c r="CVZ2391" s="13"/>
      <c r="CWA2391" s="13"/>
      <c r="CWB2391" s="13"/>
      <c r="CWC2391" s="13"/>
      <c r="CWD2391" s="13"/>
      <c r="CWE2391" s="13"/>
      <c r="CWF2391" s="13"/>
      <c r="CWG2391" s="13"/>
      <c r="CWH2391" s="13"/>
      <c r="CWI2391" s="13"/>
      <c r="CWJ2391" s="13"/>
      <c r="CWK2391" s="13"/>
      <c r="CWL2391" s="13"/>
      <c r="CWM2391" s="13"/>
      <c r="CWN2391" s="13"/>
      <c r="CWO2391" s="13"/>
      <c r="CWP2391" s="13"/>
      <c r="CWQ2391" s="13"/>
      <c r="CWR2391" s="13"/>
      <c r="CWS2391" s="13"/>
      <c r="CWT2391" s="13"/>
      <c r="CWU2391" s="13"/>
      <c r="CWV2391" s="13"/>
      <c r="CWW2391" s="13"/>
      <c r="CWX2391" s="13"/>
      <c r="CWY2391" s="13"/>
      <c r="CWZ2391" s="13"/>
      <c r="CXA2391" s="13"/>
      <c r="CXB2391" s="13"/>
      <c r="CXC2391" s="13"/>
      <c r="CXD2391" s="13"/>
      <c r="CXE2391" s="13"/>
      <c r="CXF2391" s="13"/>
      <c r="CXG2391" s="13"/>
      <c r="CXH2391" s="13"/>
      <c r="CXI2391" s="13"/>
      <c r="CXJ2391" s="13"/>
      <c r="CXK2391" s="13"/>
      <c r="CXL2391" s="13"/>
      <c r="CXM2391" s="13"/>
      <c r="CXN2391" s="13"/>
      <c r="CXO2391" s="13"/>
      <c r="CXP2391" s="13"/>
      <c r="CXQ2391" s="13"/>
      <c r="CXR2391" s="13"/>
      <c r="CXS2391" s="13"/>
      <c r="CXT2391" s="13"/>
      <c r="CXU2391" s="13"/>
      <c r="CXV2391" s="13"/>
      <c r="CXW2391" s="13"/>
      <c r="CXX2391" s="13"/>
      <c r="CXY2391" s="13"/>
      <c r="CXZ2391" s="13"/>
      <c r="CYA2391" s="13"/>
      <c r="CYB2391" s="13"/>
      <c r="CYC2391" s="13"/>
      <c r="CYD2391" s="13"/>
      <c r="CYE2391" s="13"/>
      <c r="CYF2391" s="13"/>
      <c r="CYG2391" s="13"/>
      <c r="CYH2391" s="13"/>
      <c r="CYI2391" s="13"/>
      <c r="CYJ2391" s="13"/>
      <c r="CYK2391" s="13"/>
      <c r="CYL2391" s="13"/>
      <c r="CYM2391" s="13"/>
      <c r="CYN2391" s="13"/>
      <c r="CYO2391" s="13"/>
      <c r="CYP2391" s="13"/>
      <c r="CYQ2391" s="13"/>
      <c r="CYR2391" s="13"/>
      <c r="CYS2391" s="13"/>
      <c r="CYT2391" s="13"/>
      <c r="CYU2391" s="13"/>
      <c r="CYV2391" s="13"/>
      <c r="CYW2391" s="13"/>
      <c r="CYX2391" s="13"/>
      <c r="CYY2391" s="13"/>
      <c r="CYZ2391" s="13"/>
      <c r="CZA2391" s="13"/>
      <c r="CZB2391" s="13"/>
      <c r="CZC2391" s="13"/>
      <c r="CZD2391" s="13"/>
      <c r="CZE2391" s="13"/>
      <c r="CZF2391" s="13"/>
      <c r="CZG2391" s="13"/>
      <c r="CZH2391" s="13"/>
      <c r="CZI2391" s="13"/>
      <c r="CZJ2391" s="13"/>
      <c r="CZK2391" s="13"/>
      <c r="CZL2391" s="13"/>
      <c r="CZM2391" s="13"/>
      <c r="CZN2391" s="13"/>
      <c r="CZO2391" s="13"/>
      <c r="CZP2391" s="13"/>
      <c r="CZQ2391" s="13"/>
      <c r="CZR2391" s="13"/>
      <c r="CZS2391" s="13"/>
      <c r="CZT2391" s="13"/>
      <c r="CZU2391" s="13"/>
      <c r="CZV2391" s="13"/>
      <c r="CZW2391" s="13"/>
      <c r="CZX2391" s="13"/>
      <c r="CZY2391" s="13"/>
      <c r="CZZ2391" s="13"/>
      <c r="DAA2391" s="13"/>
      <c r="DAB2391" s="13"/>
      <c r="DAC2391" s="13"/>
      <c r="DAD2391" s="13"/>
      <c r="DAE2391" s="13"/>
      <c r="DAF2391" s="13"/>
      <c r="DAG2391" s="13"/>
      <c r="DAH2391" s="13"/>
      <c r="DAI2391" s="13"/>
      <c r="DAJ2391" s="13"/>
      <c r="DAK2391" s="13"/>
      <c r="DAL2391" s="13"/>
      <c r="DAM2391" s="13"/>
      <c r="DAN2391" s="13"/>
      <c r="DAO2391" s="13"/>
      <c r="DAP2391" s="13"/>
      <c r="DAQ2391" s="13"/>
      <c r="DAR2391" s="13"/>
      <c r="DAS2391" s="13"/>
      <c r="DAT2391" s="13"/>
      <c r="DAU2391" s="13"/>
      <c r="DAV2391" s="13"/>
      <c r="DAW2391" s="13"/>
      <c r="DAX2391" s="13"/>
      <c r="DAY2391" s="13"/>
      <c r="DAZ2391" s="13"/>
      <c r="DBA2391" s="13"/>
      <c r="DBB2391" s="13"/>
      <c r="DBC2391" s="13"/>
      <c r="DBD2391" s="13"/>
      <c r="DBE2391" s="13"/>
      <c r="DBF2391" s="13"/>
      <c r="DBG2391" s="13"/>
      <c r="DBH2391" s="13"/>
      <c r="DBI2391" s="13"/>
      <c r="DBJ2391" s="13"/>
      <c r="DBK2391" s="13"/>
      <c r="DBL2391" s="13"/>
      <c r="DBM2391" s="13"/>
      <c r="DBN2391" s="13"/>
      <c r="DBO2391" s="13"/>
      <c r="DBP2391" s="13"/>
      <c r="DBQ2391" s="13"/>
      <c r="DBR2391" s="13"/>
      <c r="DBS2391" s="13"/>
      <c r="DBT2391" s="13"/>
      <c r="DBU2391" s="13"/>
      <c r="DBV2391" s="13"/>
      <c r="DBW2391" s="13"/>
      <c r="DBX2391" s="13"/>
      <c r="DBY2391" s="13"/>
      <c r="DBZ2391" s="13"/>
      <c r="DCA2391" s="13"/>
      <c r="DCB2391" s="13"/>
      <c r="DCC2391" s="13"/>
      <c r="DCD2391" s="13"/>
      <c r="DCE2391" s="13"/>
      <c r="DCF2391" s="13"/>
      <c r="DCG2391" s="13"/>
      <c r="DCH2391" s="13"/>
      <c r="DCI2391" s="13"/>
      <c r="DCJ2391" s="13"/>
      <c r="DCK2391" s="13"/>
      <c r="DCL2391" s="13"/>
      <c r="DCM2391" s="13"/>
      <c r="DCN2391" s="13"/>
      <c r="DCO2391" s="13"/>
      <c r="DCP2391" s="13"/>
      <c r="DCQ2391" s="13"/>
      <c r="DCR2391" s="13"/>
      <c r="DCS2391" s="13"/>
      <c r="DCT2391" s="13"/>
      <c r="DCU2391" s="13"/>
      <c r="DCV2391" s="13"/>
      <c r="DCW2391" s="13"/>
      <c r="DCX2391" s="13"/>
      <c r="DCY2391" s="13"/>
      <c r="DCZ2391" s="13"/>
      <c r="DDA2391" s="13"/>
      <c r="DDB2391" s="13"/>
      <c r="DDC2391" s="13"/>
      <c r="DDD2391" s="13"/>
      <c r="DDE2391" s="13"/>
      <c r="DDF2391" s="13"/>
      <c r="DDG2391" s="13"/>
      <c r="DDH2391" s="13"/>
      <c r="DDI2391" s="13"/>
      <c r="DDJ2391" s="13"/>
      <c r="DDK2391" s="13"/>
      <c r="DDL2391" s="13"/>
      <c r="DDM2391" s="13"/>
      <c r="DDN2391" s="13"/>
      <c r="DDO2391" s="13"/>
      <c r="DDP2391" s="13"/>
      <c r="DDQ2391" s="13"/>
      <c r="DDR2391" s="13"/>
      <c r="DDS2391" s="13"/>
      <c r="DDT2391" s="13"/>
      <c r="DDU2391" s="13"/>
      <c r="DDV2391" s="13"/>
      <c r="DDW2391" s="13"/>
      <c r="DDX2391" s="13"/>
      <c r="DDY2391" s="13"/>
      <c r="DDZ2391" s="13"/>
      <c r="DEA2391" s="13"/>
      <c r="DEB2391" s="13"/>
      <c r="DEC2391" s="13"/>
      <c r="DED2391" s="13"/>
      <c r="DEE2391" s="13"/>
      <c r="DEF2391" s="13"/>
      <c r="DEG2391" s="13"/>
      <c r="DEH2391" s="13"/>
      <c r="DEI2391" s="13"/>
      <c r="DEJ2391" s="13"/>
      <c r="DEK2391" s="13"/>
      <c r="DEL2391" s="13"/>
      <c r="DEM2391" s="13"/>
      <c r="DEN2391" s="13"/>
      <c r="DEO2391" s="13"/>
      <c r="DEP2391" s="13"/>
      <c r="DEQ2391" s="13"/>
      <c r="DER2391" s="13"/>
      <c r="DES2391" s="13"/>
      <c r="DET2391" s="13"/>
      <c r="DEU2391" s="13"/>
      <c r="DEV2391" s="13"/>
      <c r="DEW2391" s="13"/>
      <c r="DEX2391" s="13"/>
      <c r="DEY2391" s="13"/>
      <c r="DEZ2391" s="13"/>
      <c r="DFA2391" s="13"/>
      <c r="DFB2391" s="13"/>
      <c r="DFC2391" s="13"/>
      <c r="DFD2391" s="13"/>
      <c r="DFE2391" s="13"/>
      <c r="DFF2391" s="13"/>
      <c r="DFG2391" s="13"/>
      <c r="DFH2391" s="13"/>
      <c r="DFI2391" s="13"/>
      <c r="DFJ2391" s="13"/>
      <c r="DFK2391" s="13"/>
      <c r="DFL2391" s="13"/>
      <c r="DFM2391" s="13"/>
      <c r="DFN2391" s="13"/>
      <c r="DFO2391" s="13"/>
      <c r="DFP2391" s="13"/>
      <c r="DFQ2391" s="13"/>
      <c r="DFR2391" s="13"/>
      <c r="DFS2391" s="13"/>
      <c r="DFT2391" s="13"/>
      <c r="DFU2391" s="13"/>
      <c r="DFV2391" s="13"/>
      <c r="DFW2391" s="13"/>
      <c r="DFX2391" s="13"/>
      <c r="DFY2391" s="13"/>
      <c r="DFZ2391" s="13"/>
      <c r="DGA2391" s="13"/>
      <c r="DGB2391" s="13"/>
      <c r="DGC2391" s="13"/>
      <c r="DGD2391" s="13"/>
      <c r="DGE2391" s="13"/>
      <c r="DGF2391" s="13"/>
      <c r="DGG2391" s="13"/>
      <c r="DGH2391" s="13"/>
      <c r="DGI2391" s="13"/>
      <c r="DGJ2391" s="13"/>
      <c r="DGK2391" s="13"/>
      <c r="DGL2391" s="13"/>
      <c r="DGM2391" s="13"/>
      <c r="DGN2391" s="13"/>
      <c r="DGO2391" s="13"/>
      <c r="DGP2391" s="13"/>
      <c r="DGQ2391" s="13"/>
      <c r="DGR2391" s="13"/>
      <c r="DGS2391" s="13"/>
      <c r="DGT2391" s="13"/>
      <c r="DGU2391" s="13"/>
      <c r="DGV2391" s="13"/>
      <c r="DGW2391" s="13"/>
      <c r="DGX2391" s="13"/>
      <c r="DGY2391" s="13"/>
      <c r="DGZ2391" s="13"/>
      <c r="DHA2391" s="13"/>
      <c r="DHB2391" s="13"/>
      <c r="DHC2391" s="13"/>
      <c r="DHD2391" s="13"/>
      <c r="DHE2391" s="13"/>
      <c r="DHF2391" s="13"/>
      <c r="DHG2391" s="13"/>
      <c r="DHH2391" s="13"/>
      <c r="DHI2391" s="13"/>
      <c r="DHJ2391" s="13"/>
      <c r="DHK2391" s="13"/>
      <c r="DHL2391" s="13"/>
      <c r="DHM2391" s="13"/>
      <c r="DHN2391" s="13"/>
      <c r="DHO2391" s="13"/>
      <c r="DHP2391" s="13"/>
      <c r="DHQ2391" s="13"/>
      <c r="DHR2391" s="13"/>
      <c r="DHS2391" s="13"/>
      <c r="DHT2391" s="13"/>
      <c r="DHU2391" s="13"/>
      <c r="DHV2391" s="13"/>
      <c r="DHW2391" s="13"/>
      <c r="DHX2391" s="13"/>
      <c r="DHY2391" s="13"/>
      <c r="DHZ2391" s="13"/>
      <c r="DIA2391" s="13"/>
      <c r="DIB2391" s="13"/>
      <c r="DIC2391" s="13"/>
      <c r="DID2391" s="13"/>
      <c r="DIE2391" s="13"/>
      <c r="DIF2391" s="13"/>
      <c r="DIG2391" s="13"/>
      <c r="DIH2391" s="13"/>
      <c r="DII2391" s="13"/>
      <c r="DIJ2391" s="13"/>
      <c r="DIK2391" s="13"/>
      <c r="DIL2391" s="13"/>
      <c r="DIM2391" s="13"/>
      <c r="DIN2391" s="13"/>
      <c r="DIO2391" s="13"/>
      <c r="DIP2391" s="13"/>
      <c r="DIQ2391" s="13"/>
      <c r="DIR2391" s="13"/>
      <c r="DIS2391" s="13"/>
      <c r="DIT2391" s="13"/>
      <c r="DIU2391" s="13"/>
      <c r="DIV2391" s="13"/>
      <c r="DIW2391" s="13"/>
      <c r="DIX2391" s="13"/>
      <c r="DIY2391" s="13"/>
      <c r="DIZ2391" s="13"/>
      <c r="DJA2391" s="13"/>
      <c r="DJB2391" s="13"/>
      <c r="DJC2391" s="13"/>
      <c r="DJD2391" s="13"/>
      <c r="DJE2391" s="13"/>
      <c r="DJF2391" s="13"/>
      <c r="DJG2391" s="13"/>
      <c r="DJH2391" s="13"/>
      <c r="DJI2391" s="13"/>
      <c r="DJJ2391" s="13"/>
      <c r="DJK2391" s="13"/>
      <c r="DJL2391" s="13"/>
      <c r="DJM2391" s="13"/>
      <c r="DJN2391" s="13"/>
      <c r="DJO2391" s="13"/>
      <c r="DJP2391" s="13"/>
      <c r="DJQ2391" s="13"/>
      <c r="DJR2391" s="13"/>
      <c r="DJS2391" s="13"/>
      <c r="DJT2391" s="13"/>
      <c r="DJU2391" s="13"/>
      <c r="DJV2391" s="13"/>
      <c r="DJW2391" s="13"/>
      <c r="DJX2391" s="13"/>
      <c r="DJY2391" s="13"/>
      <c r="DJZ2391" s="13"/>
      <c r="DKA2391" s="13"/>
      <c r="DKB2391" s="13"/>
      <c r="DKC2391" s="13"/>
      <c r="DKD2391" s="13"/>
      <c r="DKE2391" s="13"/>
      <c r="DKF2391" s="13"/>
      <c r="DKG2391" s="13"/>
      <c r="DKH2391" s="13"/>
      <c r="DKI2391" s="13"/>
      <c r="DKJ2391" s="13"/>
      <c r="DKK2391" s="13"/>
      <c r="DKL2391" s="13"/>
      <c r="DKM2391" s="13"/>
      <c r="DKN2391" s="13"/>
      <c r="DKO2391" s="13"/>
      <c r="DKP2391" s="13"/>
      <c r="DKQ2391" s="13"/>
      <c r="DKR2391" s="13"/>
      <c r="DKS2391" s="13"/>
      <c r="DKT2391" s="13"/>
      <c r="DKU2391" s="13"/>
      <c r="DKV2391" s="13"/>
      <c r="DKW2391" s="13"/>
      <c r="DKX2391" s="13"/>
      <c r="DKY2391" s="13"/>
      <c r="DKZ2391" s="13"/>
      <c r="DLA2391" s="13"/>
      <c r="DLB2391" s="13"/>
      <c r="DLC2391" s="13"/>
      <c r="DLD2391" s="13"/>
      <c r="DLE2391" s="13"/>
      <c r="DLF2391" s="13"/>
      <c r="DLG2391" s="13"/>
      <c r="DLH2391" s="13"/>
      <c r="DLI2391" s="13"/>
      <c r="DLJ2391" s="13"/>
      <c r="DLK2391" s="13"/>
      <c r="DLL2391" s="13"/>
      <c r="DLM2391" s="13"/>
      <c r="DLN2391" s="13"/>
      <c r="DLO2391" s="13"/>
      <c r="DLP2391" s="13"/>
      <c r="DLQ2391" s="13"/>
      <c r="DLR2391" s="13"/>
      <c r="DLS2391" s="13"/>
      <c r="DLT2391" s="13"/>
      <c r="DLU2391" s="13"/>
      <c r="DLV2391" s="13"/>
      <c r="DLW2391" s="13"/>
      <c r="DLX2391" s="13"/>
      <c r="DLY2391" s="13"/>
      <c r="DLZ2391" s="13"/>
      <c r="DMA2391" s="13"/>
      <c r="DMB2391" s="13"/>
      <c r="DMC2391" s="13"/>
      <c r="DMD2391" s="13"/>
      <c r="DME2391" s="13"/>
      <c r="DMF2391" s="13"/>
      <c r="DMG2391" s="13"/>
      <c r="DMH2391" s="13"/>
      <c r="DMI2391" s="13"/>
      <c r="DMJ2391" s="13"/>
      <c r="DMK2391" s="13"/>
      <c r="DML2391" s="13"/>
      <c r="DMM2391" s="13"/>
      <c r="DMN2391" s="13"/>
      <c r="DMO2391" s="13"/>
      <c r="DMP2391" s="13"/>
      <c r="DMQ2391" s="13"/>
      <c r="DMR2391" s="13"/>
      <c r="DMS2391" s="13"/>
      <c r="DMT2391" s="13"/>
      <c r="DMU2391" s="13"/>
      <c r="DMV2391" s="13"/>
      <c r="DMW2391" s="13"/>
      <c r="DMX2391" s="13"/>
      <c r="DMY2391" s="13"/>
      <c r="DMZ2391" s="13"/>
      <c r="DNA2391" s="13"/>
      <c r="DNB2391" s="13"/>
      <c r="DNC2391" s="13"/>
      <c r="DND2391" s="13"/>
      <c r="DNE2391" s="13"/>
      <c r="DNF2391" s="13"/>
      <c r="DNG2391" s="13"/>
      <c r="DNH2391" s="13"/>
      <c r="DNI2391" s="13"/>
      <c r="DNJ2391" s="13"/>
      <c r="DNK2391" s="13"/>
      <c r="DNL2391" s="13"/>
      <c r="DNM2391" s="13"/>
      <c r="DNN2391" s="13"/>
      <c r="DNO2391" s="13"/>
      <c r="DNP2391" s="13"/>
      <c r="DNQ2391" s="13"/>
      <c r="DNR2391" s="13"/>
      <c r="DNS2391" s="13"/>
      <c r="DNT2391" s="13"/>
      <c r="DNU2391" s="13"/>
      <c r="DNV2391" s="13"/>
      <c r="DNW2391" s="13"/>
      <c r="DNX2391" s="13"/>
      <c r="DNY2391" s="13"/>
      <c r="DNZ2391" s="13"/>
      <c r="DOA2391" s="13"/>
      <c r="DOB2391" s="13"/>
      <c r="DOC2391" s="13"/>
      <c r="DOD2391" s="13"/>
      <c r="DOE2391" s="13"/>
      <c r="DOF2391" s="13"/>
      <c r="DOG2391" s="13"/>
      <c r="DOH2391" s="13"/>
      <c r="DOI2391" s="13"/>
      <c r="DOJ2391" s="13"/>
      <c r="DOK2391" s="13"/>
      <c r="DOL2391" s="13"/>
      <c r="DOM2391" s="13"/>
      <c r="DON2391" s="13"/>
      <c r="DOO2391" s="13"/>
      <c r="DOP2391" s="13"/>
      <c r="DOQ2391" s="13"/>
      <c r="DOR2391" s="13"/>
      <c r="DOS2391" s="13"/>
      <c r="DOT2391" s="13"/>
      <c r="DOU2391" s="13"/>
      <c r="DOV2391" s="13"/>
      <c r="DOW2391" s="13"/>
      <c r="DOX2391" s="13"/>
      <c r="DOY2391" s="13"/>
      <c r="DOZ2391" s="13"/>
      <c r="DPA2391" s="13"/>
      <c r="DPB2391" s="13"/>
      <c r="DPC2391" s="13"/>
      <c r="DPD2391" s="13"/>
      <c r="DPE2391" s="13"/>
      <c r="DPF2391" s="13"/>
      <c r="DPG2391" s="13"/>
      <c r="DPH2391" s="13"/>
      <c r="DPI2391" s="13"/>
      <c r="DPJ2391" s="13"/>
      <c r="DPK2391" s="13"/>
      <c r="DPL2391" s="13"/>
      <c r="DPM2391" s="13"/>
      <c r="DPN2391" s="13"/>
      <c r="DPO2391" s="13"/>
      <c r="DPP2391" s="13"/>
      <c r="DPQ2391" s="13"/>
      <c r="DPR2391" s="13"/>
      <c r="DPS2391" s="13"/>
      <c r="DPT2391" s="13"/>
      <c r="DPU2391" s="13"/>
      <c r="DPV2391" s="13"/>
      <c r="DPW2391" s="13"/>
      <c r="DPX2391" s="13"/>
      <c r="DPY2391" s="13"/>
      <c r="DPZ2391" s="13"/>
      <c r="DQA2391" s="13"/>
      <c r="DQB2391" s="13"/>
      <c r="DQC2391" s="13"/>
      <c r="DQD2391" s="13"/>
      <c r="DQE2391" s="13"/>
      <c r="DQF2391" s="13"/>
      <c r="DQG2391" s="13"/>
      <c r="DQH2391" s="13"/>
      <c r="DQI2391" s="13"/>
      <c r="DQJ2391" s="13"/>
      <c r="DQK2391" s="13"/>
      <c r="DQL2391" s="13"/>
      <c r="DQM2391" s="13"/>
      <c r="DQN2391" s="13"/>
      <c r="DQO2391" s="13"/>
      <c r="DQP2391" s="13"/>
      <c r="DQQ2391" s="13"/>
      <c r="DQR2391" s="13"/>
      <c r="DQS2391" s="13"/>
      <c r="DQT2391" s="13"/>
      <c r="DQU2391" s="13"/>
      <c r="DQV2391" s="13"/>
      <c r="DQW2391" s="13"/>
      <c r="DQX2391" s="13"/>
      <c r="DQY2391" s="13"/>
      <c r="DQZ2391" s="13"/>
      <c r="DRA2391" s="13"/>
      <c r="DRB2391" s="13"/>
      <c r="DRC2391" s="13"/>
      <c r="DRD2391" s="13"/>
      <c r="DRE2391" s="13"/>
      <c r="DRF2391" s="13"/>
      <c r="DRG2391" s="13"/>
      <c r="DRH2391" s="13"/>
      <c r="DRI2391" s="13"/>
      <c r="DRJ2391" s="13"/>
      <c r="DRK2391" s="13"/>
      <c r="DRL2391" s="13"/>
      <c r="DRM2391" s="13"/>
      <c r="DRN2391" s="13"/>
      <c r="DRO2391" s="13"/>
      <c r="DRP2391" s="13"/>
      <c r="DRQ2391" s="13"/>
      <c r="DRR2391" s="13"/>
      <c r="DRS2391" s="13"/>
      <c r="DRT2391" s="13"/>
      <c r="DRU2391" s="13"/>
      <c r="DRV2391" s="13"/>
      <c r="DRW2391" s="13"/>
      <c r="DRX2391" s="13"/>
      <c r="DRY2391" s="13"/>
      <c r="DRZ2391" s="13"/>
      <c r="DSA2391" s="13"/>
      <c r="DSB2391" s="13"/>
      <c r="DSC2391" s="13"/>
      <c r="DSD2391" s="13"/>
      <c r="DSE2391" s="13"/>
      <c r="DSF2391" s="13"/>
      <c r="DSG2391" s="13"/>
      <c r="DSH2391" s="13"/>
      <c r="DSI2391" s="13"/>
      <c r="DSJ2391" s="13"/>
      <c r="DSK2391" s="13"/>
      <c r="DSL2391" s="13"/>
      <c r="DSM2391" s="13"/>
      <c r="DSN2391" s="13"/>
      <c r="DSO2391" s="13"/>
      <c r="DSP2391" s="13"/>
      <c r="DSQ2391" s="13"/>
      <c r="DSR2391" s="13"/>
      <c r="DSS2391" s="13"/>
      <c r="DST2391" s="13"/>
      <c r="DSU2391" s="13"/>
      <c r="DSV2391" s="13"/>
      <c r="DSW2391" s="13"/>
      <c r="DSX2391" s="13"/>
      <c r="DSY2391" s="13"/>
      <c r="DSZ2391" s="13"/>
      <c r="DTA2391" s="13"/>
      <c r="DTB2391" s="13"/>
      <c r="DTC2391" s="13"/>
      <c r="DTD2391" s="13"/>
      <c r="DTE2391" s="13"/>
      <c r="DTF2391" s="13"/>
      <c r="DTG2391" s="13"/>
      <c r="DTH2391" s="13"/>
      <c r="DTI2391" s="13"/>
      <c r="DTJ2391" s="13"/>
      <c r="DTK2391" s="13"/>
      <c r="DTL2391" s="13"/>
      <c r="DTM2391" s="13"/>
      <c r="DTN2391" s="13"/>
      <c r="DTO2391" s="13"/>
      <c r="DTP2391" s="13"/>
      <c r="DTQ2391" s="13"/>
      <c r="DTR2391" s="13"/>
      <c r="DTS2391" s="13"/>
      <c r="DTT2391" s="13"/>
      <c r="DTU2391" s="13"/>
      <c r="DTV2391" s="13"/>
      <c r="DTW2391" s="13"/>
      <c r="DTX2391" s="13"/>
      <c r="DTY2391" s="13"/>
      <c r="DTZ2391" s="13"/>
      <c r="DUA2391" s="13"/>
      <c r="DUB2391" s="13"/>
      <c r="DUC2391" s="13"/>
      <c r="DUD2391" s="13"/>
      <c r="DUE2391" s="13"/>
      <c r="DUF2391" s="13"/>
      <c r="DUG2391" s="13"/>
      <c r="DUH2391" s="13"/>
      <c r="DUI2391" s="13"/>
      <c r="DUJ2391" s="13"/>
      <c r="DUK2391" s="13"/>
      <c r="DUL2391" s="13"/>
      <c r="DUM2391" s="13"/>
      <c r="DUN2391" s="13"/>
      <c r="DUO2391" s="13"/>
      <c r="DUP2391" s="13"/>
      <c r="DUQ2391" s="13"/>
      <c r="DUR2391" s="13"/>
      <c r="DUS2391" s="13"/>
      <c r="DUT2391" s="13"/>
      <c r="DUU2391" s="13"/>
      <c r="DUV2391" s="13"/>
      <c r="DUW2391" s="13"/>
      <c r="DUX2391" s="13"/>
      <c r="DUY2391" s="13"/>
      <c r="DUZ2391" s="13"/>
      <c r="DVA2391" s="13"/>
      <c r="DVB2391" s="13"/>
      <c r="DVC2391" s="13"/>
      <c r="DVD2391" s="13"/>
      <c r="DVE2391" s="13"/>
      <c r="DVF2391" s="13"/>
      <c r="DVG2391" s="13"/>
      <c r="DVH2391" s="13"/>
      <c r="DVI2391" s="13"/>
      <c r="DVJ2391" s="13"/>
      <c r="DVK2391" s="13"/>
      <c r="DVL2391" s="13"/>
      <c r="DVM2391" s="13"/>
      <c r="DVN2391" s="13"/>
      <c r="DVO2391" s="13"/>
      <c r="DVP2391" s="13"/>
      <c r="DVQ2391" s="13"/>
      <c r="DVR2391" s="13"/>
      <c r="DVS2391" s="13"/>
      <c r="DVT2391" s="13"/>
      <c r="DVU2391" s="13"/>
      <c r="DVV2391" s="13"/>
      <c r="DVW2391" s="13"/>
      <c r="DVX2391" s="13"/>
      <c r="DVY2391" s="13"/>
      <c r="DVZ2391" s="13"/>
      <c r="DWA2391" s="13"/>
      <c r="DWB2391" s="13"/>
      <c r="DWC2391" s="13"/>
      <c r="DWD2391" s="13"/>
      <c r="DWE2391" s="13"/>
      <c r="DWF2391" s="13"/>
      <c r="DWG2391" s="13"/>
      <c r="DWH2391" s="13"/>
      <c r="DWI2391" s="13"/>
      <c r="DWJ2391" s="13"/>
      <c r="DWK2391" s="13"/>
      <c r="DWL2391" s="13"/>
      <c r="DWM2391" s="13"/>
      <c r="DWN2391" s="13"/>
      <c r="DWO2391" s="13"/>
      <c r="DWP2391" s="13"/>
      <c r="DWQ2391" s="13"/>
      <c r="DWR2391" s="13"/>
      <c r="DWS2391" s="13"/>
      <c r="DWT2391" s="13"/>
      <c r="DWU2391" s="13"/>
      <c r="DWV2391" s="13"/>
      <c r="DWW2391" s="13"/>
      <c r="DWX2391" s="13"/>
      <c r="DWY2391" s="13"/>
      <c r="DWZ2391" s="13"/>
      <c r="DXA2391" s="13"/>
      <c r="DXB2391" s="13"/>
      <c r="DXC2391" s="13"/>
      <c r="DXD2391" s="13"/>
      <c r="DXE2391" s="13"/>
      <c r="DXF2391" s="13"/>
      <c r="DXG2391" s="13"/>
      <c r="DXH2391" s="13"/>
      <c r="DXI2391" s="13"/>
      <c r="DXJ2391" s="13"/>
      <c r="DXK2391" s="13"/>
      <c r="DXL2391" s="13"/>
      <c r="DXM2391" s="13"/>
      <c r="DXN2391" s="13"/>
      <c r="DXO2391" s="13"/>
      <c r="DXP2391" s="13"/>
      <c r="DXQ2391" s="13"/>
      <c r="DXR2391" s="13"/>
      <c r="DXS2391" s="13"/>
      <c r="DXT2391" s="13"/>
      <c r="DXU2391" s="13"/>
      <c r="DXV2391" s="13"/>
      <c r="DXW2391" s="13"/>
      <c r="DXX2391" s="13"/>
      <c r="DXY2391" s="13"/>
      <c r="DXZ2391" s="13"/>
      <c r="DYA2391" s="13"/>
      <c r="DYB2391" s="13"/>
      <c r="DYC2391" s="13"/>
      <c r="DYD2391" s="13"/>
      <c r="DYE2391" s="13"/>
      <c r="DYF2391" s="13"/>
      <c r="DYG2391" s="13"/>
      <c r="DYH2391" s="13"/>
      <c r="DYI2391" s="13"/>
      <c r="DYJ2391" s="13"/>
      <c r="DYK2391" s="13"/>
      <c r="DYL2391" s="13"/>
      <c r="DYM2391" s="13"/>
      <c r="DYN2391" s="13"/>
      <c r="DYO2391" s="13"/>
      <c r="DYP2391" s="13"/>
      <c r="DYQ2391" s="13"/>
      <c r="DYR2391" s="13"/>
      <c r="DYS2391" s="13"/>
      <c r="DYT2391" s="13"/>
      <c r="DYU2391" s="13"/>
      <c r="DYV2391" s="13"/>
      <c r="DYW2391" s="13"/>
      <c r="DYX2391" s="13"/>
      <c r="DYY2391" s="13"/>
      <c r="DYZ2391" s="13"/>
      <c r="DZA2391" s="13"/>
      <c r="DZB2391" s="13"/>
      <c r="DZC2391" s="13"/>
      <c r="DZD2391" s="13"/>
      <c r="DZE2391" s="13"/>
      <c r="DZF2391" s="13"/>
      <c r="DZG2391" s="13"/>
      <c r="DZH2391" s="13"/>
      <c r="DZI2391" s="13"/>
      <c r="DZJ2391" s="13"/>
      <c r="DZK2391" s="13"/>
      <c r="DZL2391" s="13"/>
      <c r="DZM2391" s="13"/>
      <c r="DZN2391" s="13"/>
      <c r="DZO2391" s="13"/>
      <c r="DZP2391" s="13"/>
      <c r="DZQ2391" s="13"/>
      <c r="DZR2391" s="13"/>
      <c r="DZS2391" s="13"/>
      <c r="DZT2391" s="13"/>
      <c r="DZU2391" s="13"/>
      <c r="DZV2391" s="13"/>
      <c r="DZW2391" s="13"/>
      <c r="DZX2391" s="13"/>
      <c r="DZY2391" s="13"/>
      <c r="DZZ2391" s="13"/>
      <c r="EAA2391" s="13"/>
      <c r="EAB2391" s="13"/>
      <c r="EAC2391" s="13"/>
      <c r="EAD2391" s="13"/>
      <c r="EAE2391" s="13"/>
      <c r="EAF2391" s="13"/>
      <c r="EAG2391" s="13"/>
      <c r="EAH2391" s="13"/>
      <c r="EAI2391" s="13"/>
      <c r="EAJ2391" s="13"/>
      <c r="EAK2391" s="13"/>
      <c r="EAL2391" s="13"/>
      <c r="EAM2391" s="13"/>
      <c r="EAN2391" s="13"/>
      <c r="EAO2391" s="13"/>
      <c r="EAP2391" s="13"/>
      <c r="EAQ2391" s="13"/>
      <c r="EAR2391" s="13"/>
      <c r="EAS2391" s="13"/>
      <c r="EAT2391" s="13"/>
      <c r="EAU2391" s="13"/>
      <c r="EAV2391" s="13"/>
      <c r="EAW2391" s="13"/>
      <c r="EAX2391" s="13"/>
      <c r="EAY2391" s="13"/>
      <c r="EAZ2391" s="13"/>
      <c r="EBA2391" s="13"/>
      <c r="EBB2391" s="13"/>
      <c r="EBC2391" s="13"/>
      <c r="EBD2391" s="13"/>
      <c r="EBE2391" s="13"/>
      <c r="EBF2391" s="13"/>
      <c r="EBG2391" s="13"/>
      <c r="EBH2391" s="13"/>
      <c r="EBI2391" s="13"/>
      <c r="EBJ2391" s="13"/>
      <c r="EBK2391" s="13"/>
      <c r="EBL2391" s="13"/>
      <c r="EBM2391" s="13"/>
      <c r="EBN2391" s="13"/>
      <c r="EBO2391" s="13"/>
      <c r="EBP2391" s="13"/>
      <c r="EBQ2391" s="13"/>
      <c r="EBR2391" s="13"/>
      <c r="EBS2391" s="13"/>
      <c r="EBT2391" s="13"/>
      <c r="EBU2391" s="13"/>
      <c r="EBV2391" s="13"/>
      <c r="EBW2391" s="13"/>
      <c r="EBX2391" s="13"/>
      <c r="EBY2391" s="13"/>
      <c r="EBZ2391" s="13"/>
      <c r="ECA2391" s="13"/>
      <c r="ECB2391" s="13"/>
      <c r="ECC2391" s="13"/>
      <c r="ECD2391" s="13"/>
      <c r="ECE2391" s="13"/>
      <c r="ECF2391" s="13"/>
      <c r="ECG2391" s="13"/>
      <c r="ECH2391" s="13"/>
      <c r="ECI2391" s="13"/>
      <c r="ECJ2391" s="13"/>
      <c r="ECK2391" s="13"/>
      <c r="ECL2391" s="13"/>
      <c r="ECM2391" s="13"/>
      <c r="ECN2391" s="13"/>
      <c r="ECO2391" s="13"/>
      <c r="ECP2391" s="13"/>
      <c r="ECQ2391" s="13"/>
      <c r="ECR2391" s="13"/>
      <c r="ECS2391" s="13"/>
      <c r="ECT2391" s="13"/>
      <c r="ECU2391" s="13"/>
      <c r="ECV2391" s="13"/>
      <c r="ECW2391" s="13"/>
      <c r="ECX2391" s="13"/>
      <c r="ECY2391" s="13"/>
      <c r="ECZ2391" s="13"/>
      <c r="EDA2391" s="13"/>
      <c r="EDB2391" s="13"/>
      <c r="EDC2391" s="13"/>
      <c r="EDD2391" s="13"/>
      <c r="EDE2391" s="13"/>
      <c r="EDF2391" s="13"/>
      <c r="EDG2391" s="13"/>
      <c r="EDH2391" s="13"/>
      <c r="EDI2391" s="13"/>
      <c r="EDJ2391" s="13"/>
      <c r="EDK2391" s="13"/>
      <c r="EDL2391" s="13"/>
      <c r="EDM2391" s="13"/>
      <c r="EDN2391" s="13"/>
      <c r="EDO2391" s="13"/>
      <c r="EDP2391" s="13"/>
      <c r="EDQ2391" s="13"/>
      <c r="EDR2391" s="13"/>
      <c r="EDS2391" s="13"/>
      <c r="EDT2391" s="13"/>
      <c r="EDU2391" s="13"/>
      <c r="EDV2391" s="13"/>
      <c r="EDW2391" s="13"/>
      <c r="EDX2391" s="13"/>
      <c r="EDY2391" s="13"/>
      <c r="EDZ2391" s="13"/>
      <c r="EEA2391" s="13"/>
      <c r="EEB2391" s="13"/>
      <c r="EEC2391" s="13"/>
      <c r="EED2391" s="13"/>
      <c r="EEE2391" s="13"/>
      <c r="EEF2391" s="13"/>
      <c r="EEG2391" s="13"/>
      <c r="EEH2391" s="13"/>
      <c r="EEI2391" s="13"/>
      <c r="EEJ2391" s="13"/>
      <c r="EEK2391" s="13"/>
      <c r="EEL2391" s="13"/>
      <c r="EEM2391" s="13"/>
      <c r="EEN2391" s="13"/>
      <c r="EEO2391" s="13"/>
      <c r="EEP2391" s="13"/>
      <c r="EEQ2391" s="13"/>
      <c r="EER2391" s="13"/>
      <c r="EES2391" s="13"/>
      <c r="EET2391" s="13"/>
      <c r="EEU2391" s="13"/>
      <c r="EEV2391" s="13"/>
      <c r="EEW2391" s="13"/>
      <c r="EEX2391" s="13"/>
      <c r="EEY2391" s="13"/>
      <c r="EEZ2391" s="13"/>
      <c r="EFA2391" s="13"/>
      <c r="EFB2391" s="13"/>
      <c r="EFC2391" s="13"/>
      <c r="EFD2391" s="13"/>
      <c r="EFE2391" s="13"/>
      <c r="EFF2391" s="13"/>
      <c r="EFG2391" s="13"/>
      <c r="EFH2391" s="13"/>
      <c r="EFI2391" s="13"/>
      <c r="EFJ2391" s="13"/>
      <c r="EFK2391" s="13"/>
      <c r="EFL2391" s="13"/>
      <c r="EFM2391" s="13"/>
      <c r="EFN2391" s="13"/>
      <c r="EFO2391" s="13"/>
      <c r="EFP2391" s="13"/>
      <c r="EFQ2391" s="13"/>
      <c r="EFR2391" s="13"/>
      <c r="EFS2391" s="13"/>
      <c r="EFT2391" s="13"/>
      <c r="EFU2391" s="13"/>
      <c r="EFV2391" s="13"/>
      <c r="EFW2391" s="13"/>
      <c r="EFX2391" s="13"/>
      <c r="EFY2391" s="13"/>
      <c r="EFZ2391" s="13"/>
      <c r="EGA2391" s="13"/>
      <c r="EGB2391" s="13"/>
      <c r="EGC2391" s="13"/>
      <c r="EGD2391" s="13"/>
      <c r="EGE2391" s="13"/>
      <c r="EGF2391" s="13"/>
      <c r="EGG2391" s="13"/>
      <c r="EGH2391" s="13"/>
      <c r="EGI2391" s="13"/>
      <c r="EGJ2391" s="13"/>
      <c r="EGK2391" s="13"/>
      <c r="EGL2391" s="13"/>
      <c r="EGM2391" s="13"/>
      <c r="EGN2391" s="13"/>
      <c r="EGO2391" s="13"/>
      <c r="EGP2391" s="13"/>
      <c r="EGQ2391" s="13"/>
      <c r="EGR2391" s="13"/>
      <c r="EGS2391" s="13"/>
      <c r="EGT2391" s="13"/>
      <c r="EGU2391" s="13"/>
      <c r="EGV2391" s="13"/>
      <c r="EGW2391" s="13"/>
      <c r="EGX2391" s="13"/>
      <c r="EGY2391" s="13"/>
      <c r="EGZ2391" s="13"/>
      <c r="EHA2391" s="13"/>
      <c r="EHB2391" s="13"/>
      <c r="EHC2391" s="13"/>
      <c r="EHD2391" s="13"/>
      <c r="EHE2391" s="13"/>
      <c r="EHF2391" s="13"/>
      <c r="EHG2391" s="13"/>
      <c r="EHH2391" s="13"/>
      <c r="EHI2391" s="13"/>
      <c r="EHJ2391" s="13"/>
      <c r="EHK2391" s="13"/>
      <c r="EHL2391" s="13"/>
      <c r="EHM2391" s="13"/>
      <c r="EHN2391" s="13"/>
      <c r="EHO2391" s="13"/>
      <c r="EHP2391" s="13"/>
      <c r="EHQ2391" s="13"/>
      <c r="EHR2391" s="13"/>
      <c r="EHS2391" s="13"/>
      <c r="EHT2391" s="13"/>
      <c r="EHU2391" s="13"/>
      <c r="EHV2391" s="13"/>
      <c r="EHW2391" s="13"/>
      <c r="EHX2391" s="13"/>
      <c r="EHY2391" s="13"/>
      <c r="EHZ2391" s="13"/>
      <c r="EIA2391" s="13"/>
      <c r="EIB2391" s="13"/>
      <c r="EIC2391" s="13"/>
      <c r="EID2391" s="13"/>
      <c r="EIE2391" s="13"/>
      <c r="EIF2391" s="13"/>
      <c r="EIG2391" s="13"/>
      <c r="EIH2391" s="13"/>
      <c r="EII2391" s="13"/>
      <c r="EIJ2391" s="13"/>
      <c r="EIK2391" s="13"/>
      <c r="EIL2391" s="13"/>
      <c r="EIM2391" s="13"/>
      <c r="EIN2391" s="13"/>
      <c r="EIO2391" s="13"/>
      <c r="EIP2391" s="13"/>
      <c r="EIQ2391" s="13"/>
      <c r="EIR2391" s="13"/>
      <c r="EIS2391" s="13"/>
      <c r="EIT2391" s="13"/>
      <c r="EIU2391" s="13"/>
      <c r="EIV2391" s="13"/>
      <c r="EIW2391" s="13"/>
      <c r="EIX2391" s="13"/>
      <c r="EIY2391" s="13"/>
      <c r="EIZ2391" s="13"/>
      <c r="EJA2391" s="13"/>
      <c r="EJB2391" s="13"/>
      <c r="EJC2391" s="13"/>
      <c r="EJD2391" s="13"/>
      <c r="EJE2391" s="13"/>
      <c r="EJF2391" s="13"/>
      <c r="EJG2391" s="13"/>
      <c r="EJH2391" s="13"/>
      <c r="EJI2391" s="13"/>
      <c r="EJJ2391" s="13"/>
      <c r="EJK2391" s="13"/>
      <c r="EJL2391" s="13"/>
      <c r="EJM2391" s="13"/>
      <c r="EJN2391" s="13"/>
      <c r="EJO2391" s="13"/>
      <c r="EJP2391" s="13"/>
      <c r="EJQ2391" s="13"/>
      <c r="EJR2391" s="13"/>
      <c r="EJS2391" s="13"/>
      <c r="EJT2391" s="13"/>
      <c r="EJU2391" s="13"/>
      <c r="EJV2391" s="13"/>
      <c r="EJW2391" s="13"/>
      <c r="EJX2391" s="13"/>
      <c r="EJY2391" s="13"/>
      <c r="EJZ2391" s="13"/>
      <c r="EKA2391" s="13"/>
      <c r="EKB2391" s="13"/>
      <c r="EKC2391" s="13"/>
      <c r="EKD2391" s="13"/>
      <c r="EKE2391" s="13"/>
      <c r="EKF2391" s="13"/>
      <c r="EKG2391" s="13"/>
      <c r="EKH2391" s="13"/>
      <c r="EKI2391" s="13"/>
      <c r="EKJ2391" s="13"/>
      <c r="EKK2391" s="13"/>
      <c r="EKL2391" s="13"/>
      <c r="EKM2391" s="13"/>
      <c r="EKN2391" s="13"/>
      <c r="EKO2391" s="13"/>
      <c r="EKP2391" s="13"/>
      <c r="EKQ2391" s="13"/>
      <c r="EKR2391" s="13"/>
      <c r="EKS2391" s="13"/>
      <c r="EKT2391" s="13"/>
      <c r="EKU2391" s="13"/>
      <c r="EKV2391" s="13"/>
      <c r="EKW2391" s="13"/>
      <c r="EKX2391" s="13"/>
      <c r="EKY2391" s="13"/>
      <c r="EKZ2391" s="13"/>
      <c r="ELA2391" s="13"/>
      <c r="ELB2391" s="13"/>
      <c r="ELC2391" s="13"/>
      <c r="ELD2391" s="13"/>
      <c r="ELE2391" s="13"/>
      <c r="ELF2391" s="13"/>
      <c r="ELG2391" s="13"/>
      <c r="ELH2391" s="13"/>
      <c r="ELI2391" s="13"/>
      <c r="ELJ2391" s="13"/>
      <c r="ELK2391" s="13"/>
      <c r="ELL2391" s="13"/>
      <c r="ELM2391" s="13"/>
      <c r="ELN2391" s="13"/>
      <c r="ELO2391" s="13"/>
      <c r="ELP2391" s="13"/>
      <c r="ELQ2391" s="13"/>
      <c r="ELR2391" s="13"/>
      <c r="ELS2391" s="13"/>
      <c r="ELT2391" s="13"/>
      <c r="ELU2391" s="13"/>
      <c r="ELV2391" s="13"/>
      <c r="ELW2391" s="13"/>
      <c r="ELX2391" s="13"/>
      <c r="ELY2391" s="13"/>
      <c r="ELZ2391" s="13"/>
      <c r="EMA2391" s="13"/>
      <c r="EMB2391" s="13"/>
      <c r="EMC2391" s="13"/>
      <c r="EMD2391" s="13"/>
      <c r="EME2391" s="13"/>
      <c r="EMF2391" s="13"/>
      <c r="EMG2391" s="13"/>
      <c r="EMH2391" s="13"/>
      <c r="EMI2391" s="13"/>
      <c r="EMJ2391" s="13"/>
      <c r="EMK2391" s="13"/>
      <c r="EML2391" s="13"/>
      <c r="EMM2391" s="13"/>
      <c r="EMN2391" s="13"/>
      <c r="EMO2391" s="13"/>
      <c r="EMP2391" s="13"/>
      <c r="EMQ2391" s="13"/>
      <c r="EMR2391" s="13"/>
      <c r="EMS2391" s="13"/>
      <c r="EMT2391" s="13"/>
      <c r="EMU2391" s="13"/>
      <c r="EMV2391" s="13"/>
      <c r="EMW2391" s="13"/>
      <c r="EMX2391" s="13"/>
      <c r="EMY2391" s="13"/>
      <c r="EMZ2391" s="13"/>
      <c r="ENA2391" s="13"/>
      <c r="ENB2391" s="13"/>
      <c r="ENC2391" s="13"/>
      <c r="END2391" s="13"/>
      <c r="ENE2391" s="13"/>
      <c r="ENF2391" s="13"/>
      <c r="ENG2391" s="13"/>
      <c r="ENH2391" s="13"/>
      <c r="ENI2391" s="13"/>
      <c r="ENJ2391" s="13"/>
      <c r="ENK2391" s="13"/>
      <c r="ENL2391" s="13"/>
      <c r="ENM2391" s="13"/>
      <c r="ENN2391" s="13"/>
      <c r="ENO2391" s="13"/>
      <c r="ENP2391" s="13"/>
      <c r="ENQ2391" s="13"/>
      <c r="ENR2391" s="13"/>
      <c r="ENS2391" s="13"/>
      <c r="ENT2391" s="13"/>
      <c r="ENU2391" s="13"/>
      <c r="ENV2391" s="13"/>
      <c r="ENW2391" s="13"/>
      <c r="ENX2391" s="13"/>
      <c r="ENY2391" s="13"/>
      <c r="ENZ2391" s="13"/>
      <c r="EOA2391" s="13"/>
      <c r="EOB2391" s="13"/>
      <c r="EOC2391" s="13"/>
      <c r="EOD2391" s="13"/>
      <c r="EOE2391" s="13"/>
      <c r="EOF2391" s="13"/>
      <c r="EOG2391" s="13"/>
      <c r="EOH2391" s="13"/>
      <c r="EOI2391" s="13"/>
      <c r="EOJ2391" s="13"/>
      <c r="EOK2391" s="13"/>
      <c r="EOL2391" s="13"/>
      <c r="EOM2391" s="13"/>
      <c r="EON2391" s="13"/>
      <c r="EOO2391" s="13"/>
      <c r="EOP2391" s="13"/>
      <c r="EOQ2391" s="13"/>
      <c r="EOR2391" s="13"/>
      <c r="EOS2391" s="13"/>
      <c r="EOT2391" s="13"/>
      <c r="EOU2391" s="13"/>
      <c r="EOV2391" s="13"/>
      <c r="EOW2391" s="13"/>
      <c r="EOX2391" s="13"/>
      <c r="EOY2391" s="13"/>
      <c r="EOZ2391" s="13"/>
      <c r="EPA2391" s="13"/>
      <c r="EPB2391" s="13"/>
      <c r="EPC2391" s="13"/>
      <c r="EPD2391" s="13"/>
      <c r="EPE2391" s="13"/>
      <c r="EPF2391" s="13"/>
      <c r="EPG2391" s="13"/>
      <c r="EPH2391" s="13"/>
      <c r="EPI2391" s="13"/>
      <c r="EPJ2391" s="13"/>
      <c r="EPK2391" s="13"/>
      <c r="EPL2391" s="13"/>
      <c r="EPM2391" s="13"/>
      <c r="EPN2391" s="13"/>
      <c r="EPO2391" s="13"/>
      <c r="EPP2391" s="13"/>
      <c r="EPQ2391" s="13"/>
      <c r="EPR2391" s="13"/>
      <c r="EPS2391" s="13"/>
      <c r="EPT2391" s="13"/>
      <c r="EPU2391" s="13"/>
      <c r="EPV2391" s="13"/>
      <c r="EPW2391" s="13"/>
      <c r="EPX2391" s="13"/>
      <c r="EPY2391" s="13"/>
      <c r="EPZ2391" s="13"/>
      <c r="EQA2391" s="13"/>
      <c r="EQB2391" s="13"/>
      <c r="EQC2391" s="13"/>
      <c r="EQD2391" s="13"/>
      <c r="EQE2391" s="13"/>
      <c r="EQF2391" s="13"/>
      <c r="EQG2391" s="13"/>
      <c r="EQH2391" s="13"/>
      <c r="EQI2391" s="13"/>
      <c r="EQJ2391" s="13"/>
      <c r="EQK2391" s="13"/>
      <c r="EQL2391" s="13"/>
      <c r="EQM2391" s="13"/>
      <c r="EQN2391" s="13"/>
      <c r="EQO2391" s="13"/>
      <c r="EQP2391" s="13"/>
      <c r="EQQ2391" s="13"/>
      <c r="EQR2391" s="13"/>
      <c r="EQS2391" s="13"/>
      <c r="EQT2391" s="13"/>
      <c r="EQU2391" s="13"/>
      <c r="EQV2391" s="13"/>
      <c r="EQW2391" s="13"/>
      <c r="EQX2391" s="13"/>
      <c r="EQY2391" s="13"/>
      <c r="EQZ2391" s="13"/>
      <c r="ERA2391" s="13"/>
      <c r="ERB2391" s="13"/>
      <c r="ERC2391" s="13"/>
      <c r="ERD2391" s="13"/>
      <c r="ERE2391" s="13"/>
      <c r="ERF2391" s="13"/>
      <c r="ERG2391" s="13"/>
      <c r="ERH2391" s="13"/>
      <c r="ERI2391" s="13"/>
      <c r="ERJ2391" s="13"/>
      <c r="ERK2391" s="13"/>
      <c r="ERL2391" s="13"/>
      <c r="ERM2391" s="13"/>
      <c r="ERN2391" s="13"/>
      <c r="ERO2391" s="13"/>
      <c r="ERP2391" s="13"/>
      <c r="ERQ2391" s="13"/>
      <c r="ERR2391" s="13"/>
      <c r="ERS2391" s="13"/>
      <c r="ERT2391" s="13"/>
      <c r="ERU2391" s="13"/>
      <c r="ERV2391" s="13"/>
      <c r="ERW2391" s="13"/>
      <c r="ERX2391" s="13"/>
      <c r="ERY2391" s="13"/>
      <c r="ERZ2391" s="13"/>
      <c r="ESA2391" s="13"/>
      <c r="ESB2391" s="13"/>
      <c r="ESC2391" s="13"/>
      <c r="ESD2391" s="13"/>
      <c r="ESE2391" s="13"/>
      <c r="ESF2391" s="13"/>
      <c r="ESG2391" s="13"/>
      <c r="ESH2391" s="13"/>
      <c r="ESI2391" s="13"/>
      <c r="ESJ2391" s="13"/>
      <c r="ESK2391" s="13"/>
      <c r="ESL2391" s="13"/>
      <c r="ESM2391" s="13"/>
      <c r="ESN2391" s="13"/>
      <c r="ESO2391" s="13"/>
      <c r="ESP2391" s="13"/>
      <c r="ESQ2391" s="13"/>
      <c r="ESR2391" s="13"/>
      <c r="ESS2391" s="13"/>
      <c r="EST2391" s="13"/>
      <c r="ESU2391" s="13"/>
      <c r="ESV2391" s="13"/>
      <c r="ESW2391" s="13"/>
      <c r="ESX2391" s="13"/>
      <c r="ESY2391" s="13"/>
      <c r="ESZ2391" s="13"/>
      <c r="ETA2391" s="13"/>
      <c r="ETB2391" s="13"/>
      <c r="ETC2391" s="13"/>
      <c r="ETD2391" s="13"/>
      <c r="ETE2391" s="13"/>
      <c r="ETF2391" s="13"/>
      <c r="ETG2391" s="13"/>
      <c r="ETH2391" s="13"/>
      <c r="ETI2391" s="13"/>
      <c r="ETJ2391" s="13"/>
      <c r="ETK2391" s="13"/>
      <c r="ETL2391" s="13"/>
      <c r="ETM2391" s="13"/>
      <c r="ETN2391" s="13"/>
      <c r="ETO2391" s="13"/>
      <c r="ETP2391" s="13"/>
      <c r="ETQ2391" s="13"/>
      <c r="ETR2391" s="13"/>
      <c r="ETS2391" s="13"/>
      <c r="ETT2391" s="13"/>
      <c r="ETU2391" s="13"/>
      <c r="ETV2391" s="13"/>
      <c r="ETW2391" s="13"/>
      <c r="ETX2391" s="13"/>
      <c r="ETY2391" s="13"/>
      <c r="ETZ2391" s="13"/>
      <c r="EUA2391" s="13"/>
      <c r="EUB2391" s="13"/>
      <c r="EUC2391" s="13"/>
      <c r="EUD2391" s="13"/>
      <c r="EUE2391" s="13"/>
      <c r="EUF2391" s="13"/>
      <c r="EUG2391" s="13"/>
      <c r="EUH2391" s="13"/>
      <c r="EUI2391" s="13"/>
      <c r="EUJ2391" s="13"/>
      <c r="EUK2391" s="13"/>
      <c r="EUL2391" s="13"/>
      <c r="EUM2391" s="13"/>
      <c r="EUN2391" s="13"/>
      <c r="EUO2391" s="13"/>
      <c r="EUP2391" s="13"/>
      <c r="EUQ2391" s="13"/>
      <c r="EUR2391" s="13"/>
      <c r="EUS2391" s="13"/>
      <c r="EUT2391" s="13"/>
      <c r="EUU2391" s="13"/>
      <c r="EUV2391" s="13"/>
      <c r="EUW2391" s="13"/>
      <c r="EUX2391" s="13"/>
      <c r="EUY2391" s="13"/>
      <c r="EUZ2391" s="13"/>
      <c r="EVA2391" s="13"/>
      <c r="EVB2391" s="13"/>
      <c r="EVC2391" s="13"/>
      <c r="EVD2391" s="13"/>
      <c r="EVE2391" s="13"/>
      <c r="EVF2391" s="13"/>
      <c r="EVG2391" s="13"/>
      <c r="EVH2391" s="13"/>
      <c r="EVI2391" s="13"/>
      <c r="EVJ2391" s="13"/>
      <c r="EVK2391" s="13"/>
      <c r="EVL2391" s="13"/>
      <c r="EVM2391" s="13"/>
      <c r="EVN2391" s="13"/>
      <c r="EVO2391" s="13"/>
      <c r="EVP2391" s="13"/>
      <c r="EVQ2391" s="13"/>
      <c r="EVR2391" s="13"/>
      <c r="EVS2391" s="13"/>
      <c r="EVT2391" s="13"/>
      <c r="EVU2391" s="13"/>
      <c r="EVV2391" s="13"/>
      <c r="EVW2391" s="13"/>
      <c r="EVX2391" s="13"/>
      <c r="EVY2391" s="13"/>
      <c r="EVZ2391" s="13"/>
      <c r="EWA2391" s="13"/>
      <c r="EWB2391" s="13"/>
      <c r="EWC2391" s="13"/>
      <c r="EWD2391" s="13"/>
      <c r="EWE2391" s="13"/>
      <c r="EWF2391" s="13"/>
      <c r="EWG2391" s="13"/>
      <c r="EWH2391" s="13"/>
      <c r="EWI2391" s="13"/>
      <c r="EWJ2391" s="13"/>
      <c r="EWK2391" s="13"/>
      <c r="EWL2391" s="13"/>
      <c r="EWM2391" s="13"/>
      <c r="EWN2391" s="13"/>
      <c r="EWO2391" s="13"/>
      <c r="EWP2391" s="13"/>
      <c r="EWQ2391" s="13"/>
      <c r="EWR2391" s="13"/>
      <c r="EWS2391" s="13"/>
      <c r="EWT2391" s="13"/>
      <c r="EWU2391" s="13"/>
      <c r="EWV2391" s="13"/>
      <c r="EWW2391" s="13"/>
      <c r="EWX2391" s="13"/>
      <c r="EWY2391" s="13"/>
      <c r="EWZ2391" s="13"/>
      <c r="EXA2391" s="13"/>
      <c r="EXB2391" s="13"/>
      <c r="EXC2391" s="13"/>
      <c r="EXD2391" s="13"/>
      <c r="EXE2391" s="13"/>
      <c r="EXF2391" s="13"/>
      <c r="EXG2391" s="13"/>
      <c r="EXH2391" s="13"/>
      <c r="EXI2391" s="13"/>
      <c r="EXJ2391" s="13"/>
      <c r="EXK2391" s="13"/>
      <c r="EXL2391" s="13"/>
      <c r="EXM2391" s="13"/>
      <c r="EXN2391" s="13"/>
      <c r="EXO2391" s="13"/>
      <c r="EXP2391" s="13"/>
      <c r="EXQ2391" s="13"/>
      <c r="EXR2391" s="13"/>
      <c r="EXS2391" s="13"/>
      <c r="EXT2391" s="13"/>
      <c r="EXU2391" s="13"/>
      <c r="EXV2391" s="13"/>
      <c r="EXW2391" s="13"/>
      <c r="EXX2391" s="13"/>
      <c r="EXY2391" s="13"/>
      <c r="EXZ2391" s="13"/>
      <c r="EYA2391" s="13"/>
      <c r="EYB2391" s="13"/>
      <c r="EYC2391" s="13"/>
      <c r="EYD2391" s="13"/>
      <c r="EYE2391" s="13"/>
      <c r="EYF2391" s="13"/>
      <c r="EYG2391" s="13"/>
      <c r="EYH2391" s="13"/>
      <c r="EYI2391" s="13"/>
      <c r="EYJ2391" s="13"/>
      <c r="EYK2391" s="13"/>
      <c r="EYL2391" s="13"/>
      <c r="EYM2391" s="13"/>
      <c r="EYN2391" s="13"/>
      <c r="EYO2391" s="13"/>
      <c r="EYP2391" s="13"/>
      <c r="EYQ2391" s="13"/>
      <c r="EYR2391" s="13"/>
      <c r="EYS2391" s="13"/>
      <c r="EYT2391" s="13"/>
      <c r="EYU2391" s="13"/>
      <c r="EYV2391" s="13"/>
      <c r="EYW2391" s="13"/>
      <c r="EYX2391" s="13"/>
      <c r="EYY2391" s="13"/>
      <c r="EYZ2391" s="13"/>
      <c r="EZA2391" s="13"/>
      <c r="EZB2391" s="13"/>
      <c r="EZC2391" s="13"/>
      <c r="EZD2391" s="13"/>
      <c r="EZE2391" s="13"/>
      <c r="EZF2391" s="13"/>
      <c r="EZG2391" s="13"/>
      <c r="EZH2391" s="13"/>
      <c r="EZI2391" s="13"/>
      <c r="EZJ2391" s="13"/>
      <c r="EZK2391" s="13"/>
      <c r="EZL2391" s="13"/>
      <c r="EZM2391" s="13"/>
      <c r="EZN2391" s="13"/>
      <c r="EZO2391" s="13"/>
      <c r="EZP2391" s="13"/>
      <c r="EZQ2391" s="13"/>
      <c r="EZR2391" s="13"/>
      <c r="EZS2391" s="13"/>
      <c r="EZT2391" s="13"/>
      <c r="EZU2391" s="13"/>
      <c r="EZV2391" s="13"/>
      <c r="EZW2391" s="13"/>
      <c r="EZX2391" s="13"/>
      <c r="EZY2391" s="13"/>
      <c r="EZZ2391" s="13"/>
      <c r="FAA2391" s="13"/>
      <c r="FAB2391" s="13"/>
      <c r="FAC2391" s="13"/>
      <c r="FAD2391" s="13"/>
      <c r="FAE2391" s="13"/>
      <c r="FAF2391" s="13"/>
      <c r="FAG2391" s="13"/>
      <c r="FAH2391" s="13"/>
      <c r="FAI2391" s="13"/>
      <c r="FAJ2391" s="13"/>
      <c r="FAK2391" s="13"/>
      <c r="FAL2391" s="13"/>
      <c r="FAM2391" s="13"/>
      <c r="FAN2391" s="13"/>
      <c r="FAO2391" s="13"/>
      <c r="FAP2391" s="13"/>
      <c r="FAQ2391" s="13"/>
      <c r="FAR2391" s="13"/>
      <c r="FAS2391" s="13"/>
      <c r="FAT2391" s="13"/>
      <c r="FAU2391" s="13"/>
      <c r="FAV2391" s="13"/>
      <c r="FAW2391" s="13"/>
      <c r="FAX2391" s="13"/>
      <c r="FAY2391" s="13"/>
      <c r="FAZ2391" s="13"/>
      <c r="FBA2391" s="13"/>
      <c r="FBB2391" s="13"/>
      <c r="FBC2391" s="13"/>
      <c r="FBD2391" s="13"/>
      <c r="FBE2391" s="13"/>
      <c r="FBF2391" s="13"/>
      <c r="FBG2391" s="13"/>
      <c r="FBH2391" s="13"/>
      <c r="FBI2391" s="13"/>
      <c r="FBJ2391" s="13"/>
      <c r="FBK2391" s="13"/>
      <c r="FBL2391" s="13"/>
      <c r="FBM2391" s="13"/>
      <c r="FBN2391" s="13"/>
      <c r="FBO2391" s="13"/>
      <c r="FBP2391" s="13"/>
      <c r="FBQ2391" s="13"/>
      <c r="FBR2391" s="13"/>
      <c r="FBS2391" s="13"/>
      <c r="FBT2391" s="13"/>
      <c r="FBU2391" s="13"/>
      <c r="FBV2391" s="13"/>
      <c r="FBW2391" s="13"/>
      <c r="FBX2391" s="13"/>
      <c r="FBY2391" s="13"/>
      <c r="FBZ2391" s="13"/>
      <c r="FCA2391" s="13"/>
      <c r="FCB2391" s="13"/>
      <c r="FCC2391" s="13"/>
      <c r="FCD2391" s="13"/>
      <c r="FCE2391" s="13"/>
      <c r="FCF2391" s="13"/>
      <c r="FCG2391" s="13"/>
      <c r="FCH2391" s="13"/>
      <c r="FCI2391" s="13"/>
      <c r="FCJ2391" s="13"/>
      <c r="FCK2391" s="13"/>
      <c r="FCL2391" s="13"/>
      <c r="FCM2391" s="13"/>
      <c r="FCN2391" s="13"/>
      <c r="FCO2391" s="13"/>
      <c r="FCP2391" s="13"/>
      <c r="FCQ2391" s="13"/>
      <c r="FCR2391" s="13"/>
      <c r="FCS2391" s="13"/>
      <c r="FCT2391" s="13"/>
      <c r="FCU2391" s="13"/>
      <c r="FCV2391" s="13"/>
      <c r="FCW2391" s="13"/>
      <c r="FCX2391" s="13"/>
      <c r="FCY2391" s="13"/>
      <c r="FCZ2391" s="13"/>
      <c r="FDA2391" s="13"/>
      <c r="FDB2391" s="13"/>
      <c r="FDC2391" s="13"/>
      <c r="FDD2391" s="13"/>
      <c r="FDE2391" s="13"/>
      <c r="FDF2391" s="13"/>
      <c r="FDG2391" s="13"/>
      <c r="FDH2391" s="13"/>
      <c r="FDI2391" s="13"/>
      <c r="FDJ2391" s="13"/>
      <c r="FDK2391" s="13"/>
      <c r="FDL2391" s="13"/>
      <c r="FDM2391" s="13"/>
      <c r="FDN2391" s="13"/>
      <c r="FDO2391" s="13"/>
      <c r="FDP2391" s="13"/>
      <c r="FDQ2391" s="13"/>
      <c r="FDR2391" s="13"/>
      <c r="FDS2391" s="13"/>
      <c r="FDT2391" s="13"/>
      <c r="FDU2391" s="13"/>
      <c r="FDV2391" s="13"/>
      <c r="FDW2391" s="13"/>
      <c r="FDX2391" s="13"/>
      <c r="FDY2391" s="13"/>
      <c r="FDZ2391" s="13"/>
      <c r="FEA2391" s="13"/>
      <c r="FEB2391" s="13"/>
      <c r="FEC2391" s="13"/>
      <c r="FED2391" s="13"/>
      <c r="FEE2391" s="13"/>
      <c r="FEF2391" s="13"/>
      <c r="FEG2391" s="13"/>
      <c r="FEH2391" s="13"/>
      <c r="FEI2391" s="13"/>
      <c r="FEJ2391" s="13"/>
      <c r="FEK2391" s="13"/>
      <c r="FEL2391" s="13"/>
      <c r="FEM2391" s="13"/>
      <c r="FEN2391" s="13"/>
      <c r="FEO2391" s="13"/>
      <c r="FEP2391" s="13"/>
      <c r="FEQ2391" s="13"/>
      <c r="FER2391" s="13"/>
      <c r="FES2391" s="13"/>
      <c r="FET2391" s="13"/>
      <c r="FEU2391" s="13"/>
      <c r="FEV2391" s="13"/>
      <c r="FEW2391" s="13"/>
      <c r="FEX2391" s="13"/>
      <c r="FEY2391" s="13"/>
      <c r="FEZ2391" s="13"/>
      <c r="FFA2391" s="13"/>
      <c r="FFB2391" s="13"/>
      <c r="FFC2391" s="13"/>
      <c r="FFD2391" s="13"/>
      <c r="FFE2391" s="13"/>
      <c r="FFF2391" s="13"/>
      <c r="FFG2391" s="13"/>
      <c r="FFH2391" s="13"/>
      <c r="FFI2391" s="13"/>
      <c r="FFJ2391" s="13"/>
      <c r="FFK2391" s="13"/>
      <c r="FFL2391" s="13"/>
      <c r="FFM2391" s="13"/>
      <c r="FFN2391" s="13"/>
      <c r="FFO2391" s="13"/>
      <c r="FFP2391" s="13"/>
      <c r="FFQ2391" s="13"/>
      <c r="FFR2391" s="13"/>
      <c r="FFS2391" s="13"/>
      <c r="FFT2391" s="13"/>
      <c r="FFU2391" s="13"/>
      <c r="FFV2391" s="13"/>
      <c r="FFW2391" s="13"/>
      <c r="FFX2391" s="13"/>
      <c r="FFY2391" s="13"/>
      <c r="FFZ2391" s="13"/>
      <c r="FGA2391" s="13"/>
      <c r="FGB2391" s="13"/>
      <c r="FGC2391" s="13"/>
      <c r="FGD2391" s="13"/>
      <c r="FGE2391" s="13"/>
      <c r="FGF2391" s="13"/>
      <c r="FGG2391" s="13"/>
      <c r="FGH2391" s="13"/>
      <c r="FGI2391" s="13"/>
      <c r="FGJ2391" s="13"/>
      <c r="FGK2391" s="13"/>
      <c r="FGL2391" s="13"/>
      <c r="FGM2391" s="13"/>
      <c r="FGN2391" s="13"/>
      <c r="FGO2391" s="13"/>
      <c r="FGP2391" s="13"/>
      <c r="FGQ2391" s="13"/>
      <c r="FGR2391" s="13"/>
      <c r="FGS2391" s="13"/>
      <c r="FGT2391" s="13"/>
      <c r="FGU2391" s="13"/>
      <c r="FGV2391" s="13"/>
      <c r="FGW2391" s="13"/>
      <c r="FGX2391" s="13"/>
      <c r="FGY2391" s="13"/>
      <c r="FGZ2391" s="13"/>
      <c r="FHA2391" s="13"/>
      <c r="FHB2391" s="13"/>
      <c r="FHC2391" s="13"/>
      <c r="FHD2391" s="13"/>
      <c r="FHE2391" s="13"/>
      <c r="FHF2391" s="13"/>
      <c r="FHG2391" s="13"/>
      <c r="FHH2391" s="13"/>
      <c r="FHI2391" s="13"/>
      <c r="FHJ2391" s="13"/>
      <c r="FHK2391" s="13"/>
      <c r="FHL2391" s="13"/>
      <c r="FHM2391" s="13"/>
      <c r="FHN2391" s="13"/>
      <c r="FHO2391" s="13"/>
      <c r="FHP2391" s="13"/>
      <c r="FHQ2391" s="13"/>
      <c r="FHR2391" s="13"/>
      <c r="FHS2391" s="13"/>
      <c r="FHT2391" s="13"/>
      <c r="FHU2391" s="13"/>
      <c r="FHV2391" s="13"/>
      <c r="FHW2391" s="13"/>
      <c r="FHX2391" s="13"/>
      <c r="FHY2391" s="13"/>
      <c r="FHZ2391" s="13"/>
      <c r="FIA2391" s="13"/>
      <c r="FIB2391" s="13"/>
      <c r="FIC2391" s="13"/>
      <c r="FID2391" s="13"/>
      <c r="FIE2391" s="13"/>
      <c r="FIF2391" s="13"/>
      <c r="FIG2391" s="13"/>
      <c r="FIH2391" s="13"/>
      <c r="FII2391" s="13"/>
      <c r="FIJ2391" s="13"/>
      <c r="FIK2391" s="13"/>
      <c r="FIL2391" s="13"/>
      <c r="FIM2391" s="13"/>
      <c r="FIN2391" s="13"/>
      <c r="FIO2391" s="13"/>
      <c r="FIP2391" s="13"/>
      <c r="FIQ2391" s="13"/>
      <c r="FIR2391" s="13"/>
      <c r="FIS2391" s="13"/>
      <c r="FIT2391" s="13"/>
      <c r="FIU2391" s="13"/>
      <c r="FIV2391" s="13"/>
      <c r="FIW2391" s="13"/>
      <c r="FIX2391" s="13"/>
      <c r="FIY2391" s="13"/>
      <c r="FIZ2391" s="13"/>
      <c r="FJA2391" s="13"/>
      <c r="FJB2391" s="13"/>
      <c r="FJC2391" s="13"/>
      <c r="FJD2391" s="13"/>
      <c r="FJE2391" s="13"/>
      <c r="FJF2391" s="13"/>
      <c r="FJG2391" s="13"/>
      <c r="FJH2391" s="13"/>
      <c r="FJI2391" s="13"/>
      <c r="FJJ2391" s="13"/>
      <c r="FJK2391" s="13"/>
      <c r="FJL2391" s="13"/>
      <c r="FJM2391" s="13"/>
      <c r="FJN2391" s="13"/>
      <c r="FJO2391" s="13"/>
      <c r="FJP2391" s="13"/>
      <c r="FJQ2391" s="13"/>
      <c r="FJR2391" s="13"/>
      <c r="FJS2391" s="13"/>
      <c r="FJT2391" s="13"/>
      <c r="FJU2391" s="13"/>
      <c r="FJV2391" s="13"/>
      <c r="FJW2391" s="13"/>
      <c r="FJX2391" s="13"/>
      <c r="FJY2391" s="13"/>
      <c r="FJZ2391" s="13"/>
      <c r="FKA2391" s="13"/>
      <c r="FKB2391" s="13"/>
      <c r="FKC2391" s="13"/>
      <c r="FKD2391" s="13"/>
      <c r="FKE2391" s="13"/>
      <c r="FKF2391" s="13"/>
      <c r="FKG2391" s="13"/>
      <c r="FKH2391" s="13"/>
      <c r="FKI2391" s="13"/>
      <c r="FKJ2391" s="13"/>
      <c r="FKK2391" s="13"/>
      <c r="FKL2391" s="13"/>
      <c r="FKM2391" s="13"/>
      <c r="FKN2391" s="13"/>
      <c r="FKO2391" s="13"/>
      <c r="FKP2391" s="13"/>
      <c r="FKQ2391" s="13"/>
      <c r="FKR2391" s="13"/>
      <c r="FKS2391" s="13"/>
      <c r="FKT2391" s="13"/>
      <c r="FKU2391" s="13"/>
      <c r="FKV2391" s="13"/>
      <c r="FKW2391" s="13"/>
      <c r="FKX2391" s="13"/>
      <c r="FKY2391" s="13"/>
      <c r="FKZ2391" s="13"/>
      <c r="FLA2391" s="13"/>
      <c r="FLB2391" s="13"/>
      <c r="FLC2391" s="13"/>
      <c r="FLD2391" s="13"/>
      <c r="FLE2391" s="13"/>
      <c r="FLF2391" s="13"/>
      <c r="FLG2391" s="13"/>
      <c r="FLH2391" s="13"/>
      <c r="FLI2391" s="13"/>
      <c r="FLJ2391" s="13"/>
      <c r="FLK2391" s="13"/>
      <c r="FLL2391" s="13"/>
      <c r="FLM2391" s="13"/>
      <c r="FLN2391" s="13"/>
      <c r="FLO2391" s="13"/>
      <c r="FLP2391" s="13"/>
      <c r="FLQ2391" s="13"/>
      <c r="FLR2391" s="13"/>
      <c r="FLS2391" s="13"/>
      <c r="FLT2391" s="13"/>
      <c r="FLU2391" s="13"/>
      <c r="FLV2391" s="13"/>
      <c r="FLW2391" s="13"/>
      <c r="FLX2391" s="13"/>
      <c r="FLY2391" s="13"/>
      <c r="FLZ2391" s="13"/>
      <c r="FMA2391" s="13"/>
      <c r="FMB2391" s="13"/>
      <c r="FMC2391" s="13"/>
      <c r="FMD2391" s="13"/>
      <c r="FME2391" s="13"/>
      <c r="FMF2391" s="13"/>
      <c r="FMG2391" s="13"/>
      <c r="FMH2391" s="13"/>
      <c r="FMI2391" s="13"/>
      <c r="FMJ2391" s="13"/>
      <c r="FMK2391" s="13"/>
      <c r="FML2391" s="13"/>
      <c r="FMM2391" s="13"/>
      <c r="FMN2391" s="13"/>
      <c r="FMO2391" s="13"/>
      <c r="FMP2391" s="13"/>
      <c r="FMQ2391" s="13"/>
      <c r="FMR2391" s="13"/>
      <c r="FMS2391" s="13"/>
      <c r="FMT2391" s="13"/>
      <c r="FMU2391" s="13"/>
      <c r="FMV2391" s="13"/>
      <c r="FMW2391" s="13"/>
      <c r="FMX2391" s="13"/>
      <c r="FMY2391" s="13"/>
      <c r="FMZ2391" s="13"/>
      <c r="FNA2391" s="13"/>
      <c r="FNB2391" s="13"/>
      <c r="FNC2391" s="13"/>
      <c r="FND2391" s="13"/>
      <c r="FNE2391" s="13"/>
      <c r="FNF2391" s="13"/>
      <c r="FNG2391" s="13"/>
      <c r="FNH2391" s="13"/>
      <c r="FNI2391" s="13"/>
      <c r="FNJ2391" s="13"/>
      <c r="FNK2391" s="13"/>
      <c r="FNL2391" s="13"/>
      <c r="FNM2391" s="13"/>
      <c r="FNN2391" s="13"/>
      <c r="FNO2391" s="13"/>
      <c r="FNP2391" s="13"/>
      <c r="FNQ2391" s="13"/>
      <c r="FNR2391" s="13"/>
      <c r="FNS2391" s="13"/>
      <c r="FNT2391" s="13"/>
      <c r="FNU2391" s="13"/>
      <c r="FNV2391" s="13"/>
      <c r="FNW2391" s="13"/>
      <c r="FNX2391" s="13"/>
      <c r="FNY2391" s="13"/>
      <c r="FNZ2391" s="13"/>
      <c r="FOA2391" s="13"/>
      <c r="FOB2391" s="13"/>
      <c r="FOC2391" s="13"/>
      <c r="FOD2391" s="13"/>
      <c r="FOE2391" s="13"/>
      <c r="FOF2391" s="13"/>
      <c r="FOG2391" s="13"/>
      <c r="FOH2391" s="13"/>
      <c r="FOI2391" s="13"/>
      <c r="FOJ2391" s="13"/>
      <c r="FOK2391" s="13"/>
      <c r="FOL2391" s="13"/>
      <c r="FOM2391" s="13"/>
      <c r="FON2391" s="13"/>
      <c r="FOO2391" s="13"/>
      <c r="FOP2391" s="13"/>
      <c r="FOQ2391" s="13"/>
      <c r="FOR2391" s="13"/>
      <c r="FOS2391" s="13"/>
      <c r="FOT2391" s="13"/>
      <c r="FOU2391" s="13"/>
      <c r="FOV2391" s="13"/>
      <c r="FOW2391" s="13"/>
      <c r="FOX2391" s="13"/>
      <c r="FOY2391" s="13"/>
      <c r="FOZ2391" s="13"/>
      <c r="FPA2391" s="13"/>
      <c r="FPB2391" s="13"/>
      <c r="FPC2391" s="13"/>
      <c r="FPD2391" s="13"/>
      <c r="FPE2391" s="13"/>
      <c r="FPF2391" s="13"/>
      <c r="FPG2391" s="13"/>
      <c r="FPH2391" s="13"/>
      <c r="FPI2391" s="13"/>
      <c r="FPJ2391" s="13"/>
      <c r="FPK2391" s="13"/>
      <c r="FPL2391" s="13"/>
      <c r="FPM2391" s="13"/>
      <c r="FPN2391" s="13"/>
      <c r="FPO2391" s="13"/>
      <c r="FPP2391" s="13"/>
      <c r="FPQ2391" s="13"/>
      <c r="FPR2391" s="13"/>
      <c r="FPS2391" s="13"/>
      <c r="FPT2391" s="13"/>
      <c r="FPU2391" s="13"/>
      <c r="FPV2391" s="13"/>
      <c r="FPW2391" s="13"/>
      <c r="FPX2391" s="13"/>
      <c r="FPY2391" s="13"/>
      <c r="FPZ2391" s="13"/>
      <c r="FQA2391" s="13"/>
      <c r="FQB2391" s="13"/>
      <c r="FQC2391" s="13"/>
      <c r="FQD2391" s="13"/>
      <c r="FQE2391" s="13"/>
      <c r="FQF2391" s="13"/>
      <c r="FQG2391" s="13"/>
      <c r="FQH2391" s="13"/>
      <c r="FQI2391" s="13"/>
      <c r="FQJ2391" s="13"/>
      <c r="FQK2391" s="13"/>
      <c r="FQL2391" s="13"/>
      <c r="FQM2391" s="13"/>
      <c r="FQN2391" s="13"/>
      <c r="FQO2391" s="13"/>
      <c r="FQP2391" s="13"/>
      <c r="FQQ2391" s="13"/>
      <c r="FQR2391" s="13"/>
      <c r="FQS2391" s="13"/>
      <c r="FQT2391" s="13"/>
      <c r="FQU2391" s="13"/>
      <c r="FQV2391" s="13"/>
      <c r="FQW2391" s="13"/>
      <c r="FQX2391" s="13"/>
      <c r="FQY2391" s="13"/>
      <c r="FQZ2391" s="13"/>
      <c r="FRA2391" s="13"/>
      <c r="FRB2391" s="13"/>
      <c r="FRC2391" s="13"/>
      <c r="FRD2391" s="13"/>
      <c r="FRE2391" s="13"/>
      <c r="FRF2391" s="13"/>
      <c r="FRG2391" s="13"/>
      <c r="FRH2391" s="13"/>
      <c r="FRI2391" s="13"/>
      <c r="FRJ2391" s="13"/>
      <c r="FRK2391" s="13"/>
      <c r="FRL2391" s="13"/>
      <c r="FRM2391" s="13"/>
      <c r="FRN2391" s="13"/>
      <c r="FRO2391" s="13"/>
      <c r="FRP2391" s="13"/>
      <c r="FRQ2391" s="13"/>
      <c r="FRR2391" s="13"/>
      <c r="FRS2391" s="13"/>
      <c r="FRT2391" s="13"/>
      <c r="FRU2391" s="13"/>
      <c r="FRV2391" s="13"/>
      <c r="FRW2391" s="13"/>
      <c r="FRX2391" s="13"/>
      <c r="FRY2391" s="13"/>
      <c r="FRZ2391" s="13"/>
      <c r="FSA2391" s="13"/>
      <c r="FSB2391" s="13"/>
      <c r="FSC2391" s="13"/>
      <c r="FSD2391" s="13"/>
      <c r="FSE2391" s="13"/>
      <c r="FSF2391" s="13"/>
      <c r="FSG2391" s="13"/>
      <c r="FSH2391" s="13"/>
      <c r="FSI2391" s="13"/>
      <c r="FSJ2391" s="13"/>
      <c r="FSK2391" s="13"/>
      <c r="FSL2391" s="13"/>
      <c r="FSM2391" s="13"/>
      <c r="FSN2391" s="13"/>
      <c r="FSO2391" s="13"/>
      <c r="FSP2391" s="13"/>
      <c r="FSQ2391" s="13"/>
      <c r="FSR2391" s="13"/>
      <c r="FSS2391" s="13"/>
      <c r="FST2391" s="13"/>
      <c r="FSU2391" s="13"/>
      <c r="FSV2391" s="13"/>
      <c r="FSW2391" s="13"/>
      <c r="FSX2391" s="13"/>
      <c r="FSY2391" s="13"/>
      <c r="FSZ2391" s="13"/>
      <c r="FTA2391" s="13"/>
      <c r="FTB2391" s="13"/>
      <c r="FTC2391" s="13"/>
      <c r="FTD2391" s="13"/>
      <c r="FTE2391" s="13"/>
      <c r="FTF2391" s="13"/>
      <c r="FTG2391" s="13"/>
      <c r="FTH2391" s="13"/>
      <c r="FTI2391" s="13"/>
      <c r="FTJ2391" s="13"/>
      <c r="FTK2391" s="13"/>
      <c r="FTL2391" s="13"/>
      <c r="FTM2391" s="13"/>
      <c r="FTN2391" s="13"/>
      <c r="FTO2391" s="13"/>
      <c r="FTP2391" s="13"/>
      <c r="FTQ2391" s="13"/>
      <c r="FTR2391" s="13"/>
      <c r="FTS2391" s="13"/>
      <c r="FTT2391" s="13"/>
      <c r="FTU2391" s="13"/>
      <c r="FTV2391" s="13"/>
      <c r="FTW2391" s="13"/>
      <c r="FTX2391" s="13"/>
      <c r="FTY2391" s="13"/>
      <c r="FTZ2391" s="13"/>
      <c r="FUA2391" s="13"/>
      <c r="FUB2391" s="13"/>
      <c r="FUC2391" s="13"/>
      <c r="FUD2391" s="13"/>
      <c r="FUE2391" s="13"/>
      <c r="FUF2391" s="13"/>
      <c r="FUG2391" s="13"/>
      <c r="FUH2391" s="13"/>
      <c r="FUI2391" s="13"/>
      <c r="FUJ2391" s="13"/>
      <c r="FUK2391" s="13"/>
      <c r="FUL2391" s="13"/>
      <c r="FUM2391" s="13"/>
      <c r="FUN2391" s="13"/>
      <c r="FUO2391" s="13"/>
      <c r="FUP2391" s="13"/>
      <c r="FUQ2391" s="13"/>
      <c r="FUR2391" s="13"/>
      <c r="FUS2391" s="13"/>
      <c r="FUT2391" s="13"/>
      <c r="FUU2391" s="13"/>
      <c r="FUV2391" s="13"/>
      <c r="FUW2391" s="13"/>
      <c r="FUX2391" s="13"/>
      <c r="FUY2391" s="13"/>
      <c r="FUZ2391" s="13"/>
      <c r="FVA2391" s="13"/>
      <c r="FVB2391" s="13"/>
      <c r="FVC2391" s="13"/>
      <c r="FVD2391" s="13"/>
      <c r="FVE2391" s="13"/>
      <c r="FVF2391" s="13"/>
      <c r="FVG2391" s="13"/>
      <c r="FVH2391" s="13"/>
      <c r="FVI2391" s="13"/>
      <c r="FVJ2391" s="13"/>
      <c r="FVK2391" s="13"/>
      <c r="FVL2391" s="13"/>
      <c r="FVM2391" s="13"/>
      <c r="FVN2391" s="13"/>
      <c r="FVO2391" s="13"/>
      <c r="FVP2391" s="13"/>
      <c r="FVQ2391" s="13"/>
      <c r="FVR2391" s="13"/>
      <c r="FVS2391" s="13"/>
      <c r="FVT2391" s="13"/>
      <c r="FVU2391" s="13"/>
      <c r="FVV2391" s="13"/>
      <c r="FVW2391" s="13"/>
      <c r="FVX2391" s="13"/>
      <c r="FVY2391" s="13"/>
      <c r="FVZ2391" s="13"/>
      <c r="FWA2391" s="13"/>
      <c r="FWB2391" s="13"/>
      <c r="FWC2391" s="13"/>
      <c r="FWD2391" s="13"/>
      <c r="FWE2391" s="13"/>
      <c r="FWF2391" s="13"/>
      <c r="FWG2391" s="13"/>
      <c r="FWH2391" s="13"/>
      <c r="FWI2391" s="13"/>
      <c r="FWJ2391" s="13"/>
      <c r="FWK2391" s="13"/>
      <c r="FWL2391" s="13"/>
      <c r="FWM2391" s="13"/>
      <c r="FWN2391" s="13"/>
      <c r="FWO2391" s="13"/>
      <c r="FWP2391" s="13"/>
      <c r="FWQ2391" s="13"/>
      <c r="FWR2391" s="13"/>
      <c r="FWS2391" s="13"/>
      <c r="FWT2391" s="13"/>
      <c r="FWU2391" s="13"/>
      <c r="FWV2391" s="13"/>
      <c r="FWW2391" s="13"/>
      <c r="FWX2391" s="13"/>
      <c r="FWY2391" s="13"/>
      <c r="FWZ2391" s="13"/>
      <c r="FXA2391" s="13"/>
      <c r="FXB2391" s="13"/>
      <c r="FXC2391" s="13"/>
      <c r="FXD2391" s="13"/>
      <c r="FXE2391" s="13"/>
      <c r="FXF2391" s="13"/>
      <c r="FXG2391" s="13"/>
      <c r="FXH2391" s="13"/>
      <c r="FXI2391" s="13"/>
      <c r="FXJ2391" s="13"/>
      <c r="FXK2391" s="13"/>
      <c r="FXL2391" s="13"/>
      <c r="FXM2391" s="13"/>
      <c r="FXN2391" s="13"/>
      <c r="FXO2391" s="13"/>
      <c r="FXP2391" s="13"/>
      <c r="FXQ2391" s="13"/>
      <c r="FXR2391" s="13"/>
      <c r="FXS2391" s="13"/>
      <c r="FXT2391" s="13"/>
      <c r="FXU2391" s="13"/>
      <c r="FXV2391" s="13"/>
      <c r="FXW2391" s="13"/>
      <c r="FXX2391" s="13"/>
      <c r="FXY2391" s="13"/>
      <c r="FXZ2391" s="13"/>
      <c r="FYA2391" s="13"/>
      <c r="FYB2391" s="13"/>
      <c r="FYC2391" s="13"/>
      <c r="FYD2391" s="13"/>
      <c r="FYE2391" s="13"/>
      <c r="FYF2391" s="13"/>
      <c r="FYG2391" s="13"/>
      <c r="FYH2391" s="13"/>
      <c r="FYI2391" s="13"/>
      <c r="FYJ2391" s="13"/>
      <c r="FYK2391" s="13"/>
      <c r="FYL2391" s="13"/>
      <c r="FYM2391" s="13"/>
      <c r="FYN2391" s="13"/>
      <c r="FYO2391" s="13"/>
      <c r="FYP2391" s="13"/>
      <c r="FYQ2391" s="13"/>
      <c r="FYR2391" s="13"/>
      <c r="FYS2391" s="13"/>
      <c r="FYT2391" s="13"/>
      <c r="FYU2391" s="13"/>
      <c r="FYV2391" s="13"/>
      <c r="FYW2391" s="13"/>
      <c r="FYX2391" s="13"/>
      <c r="FYY2391" s="13"/>
      <c r="FYZ2391" s="13"/>
      <c r="FZA2391" s="13"/>
      <c r="FZB2391" s="13"/>
      <c r="FZC2391" s="13"/>
      <c r="FZD2391" s="13"/>
      <c r="FZE2391" s="13"/>
      <c r="FZF2391" s="13"/>
      <c r="FZG2391" s="13"/>
      <c r="FZH2391" s="13"/>
      <c r="FZI2391" s="13"/>
      <c r="FZJ2391" s="13"/>
      <c r="FZK2391" s="13"/>
      <c r="FZL2391" s="13"/>
      <c r="FZM2391" s="13"/>
      <c r="FZN2391" s="13"/>
      <c r="FZO2391" s="13"/>
      <c r="FZP2391" s="13"/>
      <c r="FZQ2391" s="13"/>
      <c r="FZR2391" s="13"/>
      <c r="FZS2391" s="13"/>
      <c r="FZT2391" s="13"/>
      <c r="FZU2391" s="13"/>
      <c r="FZV2391" s="13"/>
      <c r="FZW2391" s="13"/>
      <c r="FZX2391" s="13"/>
      <c r="FZY2391" s="13"/>
      <c r="FZZ2391" s="13"/>
      <c r="GAA2391" s="13"/>
      <c r="GAB2391" s="13"/>
      <c r="GAC2391" s="13"/>
      <c r="GAD2391" s="13"/>
      <c r="GAE2391" s="13"/>
      <c r="GAF2391" s="13"/>
      <c r="GAG2391" s="13"/>
      <c r="GAH2391" s="13"/>
      <c r="GAI2391" s="13"/>
      <c r="GAJ2391" s="13"/>
      <c r="GAK2391" s="13"/>
      <c r="GAL2391" s="13"/>
      <c r="GAM2391" s="13"/>
      <c r="GAN2391" s="13"/>
      <c r="GAO2391" s="13"/>
      <c r="GAP2391" s="13"/>
      <c r="GAQ2391" s="13"/>
      <c r="GAR2391" s="13"/>
      <c r="GAS2391" s="13"/>
      <c r="GAT2391" s="13"/>
      <c r="GAU2391" s="13"/>
      <c r="GAV2391" s="13"/>
      <c r="GAW2391" s="13"/>
      <c r="GAX2391" s="13"/>
      <c r="GAY2391" s="13"/>
      <c r="GAZ2391" s="13"/>
      <c r="GBA2391" s="13"/>
      <c r="GBB2391" s="13"/>
      <c r="GBC2391" s="13"/>
      <c r="GBD2391" s="13"/>
      <c r="GBE2391" s="13"/>
      <c r="GBF2391" s="13"/>
      <c r="GBG2391" s="13"/>
      <c r="GBH2391" s="13"/>
      <c r="GBI2391" s="13"/>
      <c r="GBJ2391" s="13"/>
      <c r="GBK2391" s="13"/>
      <c r="GBL2391" s="13"/>
      <c r="GBM2391" s="13"/>
      <c r="GBN2391" s="13"/>
      <c r="GBO2391" s="13"/>
      <c r="GBP2391" s="13"/>
      <c r="GBQ2391" s="13"/>
      <c r="GBR2391" s="13"/>
      <c r="GBS2391" s="13"/>
      <c r="GBT2391" s="13"/>
      <c r="GBU2391" s="13"/>
      <c r="GBV2391" s="13"/>
      <c r="GBW2391" s="13"/>
      <c r="GBX2391" s="13"/>
      <c r="GBY2391" s="13"/>
      <c r="GBZ2391" s="13"/>
      <c r="GCA2391" s="13"/>
      <c r="GCB2391" s="13"/>
      <c r="GCC2391" s="13"/>
      <c r="GCD2391" s="13"/>
      <c r="GCE2391" s="13"/>
      <c r="GCF2391" s="13"/>
      <c r="GCG2391" s="13"/>
      <c r="GCH2391" s="13"/>
      <c r="GCI2391" s="13"/>
      <c r="GCJ2391" s="13"/>
      <c r="GCK2391" s="13"/>
      <c r="GCL2391" s="13"/>
      <c r="GCM2391" s="13"/>
      <c r="GCN2391" s="13"/>
      <c r="GCO2391" s="13"/>
      <c r="GCP2391" s="13"/>
      <c r="GCQ2391" s="13"/>
      <c r="GCR2391" s="13"/>
      <c r="GCS2391" s="13"/>
      <c r="GCT2391" s="13"/>
      <c r="GCU2391" s="13"/>
      <c r="GCV2391" s="13"/>
      <c r="GCW2391" s="13"/>
      <c r="GCX2391" s="13"/>
      <c r="GCY2391" s="13"/>
      <c r="GCZ2391" s="13"/>
      <c r="GDA2391" s="13"/>
      <c r="GDB2391" s="13"/>
      <c r="GDC2391" s="13"/>
      <c r="GDD2391" s="13"/>
      <c r="GDE2391" s="13"/>
      <c r="GDF2391" s="13"/>
      <c r="GDG2391" s="13"/>
      <c r="GDH2391" s="13"/>
      <c r="GDI2391" s="13"/>
      <c r="GDJ2391" s="13"/>
      <c r="GDK2391" s="13"/>
      <c r="GDL2391" s="13"/>
      <c r="GDM2391" s="13"/>
      <c r="GDN2391" s="13"/>
      <c r="GDO2391" s="13"/>
      <c r="GDP2391" s="13"/>
      <c r="GDQ2391" s="13"/>
      <c r="GDR2391" s="13"/>
      <c r="GDS2391" s="13"/>
      <c r="GDT2391" s="13"/>
      <c r="GDU2391" s="13"/>
      <c r="GDV2391" s="13"/>
      <c r="GDW2391" s="13"/>
      <c r="GDX2391" s="13"/>
      <c r="GDY2391" s="13"/>
      <c r="GDZ2391" s="13"/>
      <c r="GEA2391" s="13"/>
      <c r="GEB2391" s="13"/>
      <c r="GEC2391" s="13"/>
      <c r="GED2391" s="13"/>
      <c r="GEE2391" s="13"/>
      <c r="GEF2391" s="13"/>
      <c r="GEG2391" s="13"/>
      <c r="GEH2391" s="13"/>
      <c r="GEI2391" s="13"/>
      <c r="GEJ2391" s="13"/>
      <c r="GEK2391" s="13"/>
      <c r="GEL2391" s="13"/>
      <c r="GEM2391" s="13"/>
      <c r="GEN2391" s="13"/>
      <c r="GEO2391" s="13"/>
      <c r="GEP2391" s="13"/>
      <c r="GEQ2391" s="13"/>
      <c r="GER2391" s="13"/>
      <c r="GES2391" s="13"/>
      <c r="GET2391" s="13"/>
      <c r="GEU2391" s="13"/>
      <c r="GEV2391" s="13"/>
      <c r="GEW2391" s="13"/>
      <c r="GEX2391" s="13"/>
      <c r="GEY2391" s="13"/>
      <c r="GEZ2391" s="13"/>
      <c r="GFA2391" s="13"/>
      <c r="GFB2391" s="13"/>
      <c r="GFC2391" s="13"/>
      <c r="GFD2391" s="13"/>
      <c r="GFE2391" s="13"/>
      <c r="GFF2391" s="13"/>
      <c r="GFG2391" s="13"/>
      <c r="GFH2391" s="13"/>
      <c r="GFI2391" s="13"/>
      <c r="GFJ2391" s="13"/>
      <c r="GFK2391" s="13"/>
      <c r="GFL2391" s="13"/>
      <c r="GFM2391" s="13"/>
      <c r="GFN2391" s="13"/>
      <c r="GFO2391" s="13"/>
      <c r="GFP2391" s="13"/>
      <c r="GFQ2391" s="13"/>
      <c r="GFR2391" s="13"/>
      <c r="GFS2391" s="13"/>
      <c r="GFT2391" s="13"/>
      <c r="GFU2391" s="13"/>
      <c r="GFV2391" s="13"/>
      <c r="GFW2391" s="13"/>
      <c r="GFX2391" s="13"/>
      <c r="GFY2391" s="13"/>
      <c r="GFZ2391" s="13"/>
      <c r="GGA2391" s="13"/>
      <c r="GGB2391" s="13"/>
      <c r="GGC2391" s="13"/>
      <c r="GGD2391" s="13"/>
      <c r="GGE2391" s="13"/>
      <c r="GGF2391" s="13"/>
      <c r="GGG2391" s="13"/>
      <c r="GGH2391" s="13"/>
      <c r="GGI2391" s="13"/>
      <c r="GGJ2391" s="13"/>
      <c r="GGK2391" s="13"/>
      <c r="GGL2391" s="13"/>
      <c r="GGM2391" s="13"/>
      <c r="GGN2391" s="13"/>
      <c r="GGO2391" s="13"/>
      <c r="GGP2391" s="13"/>
      <c r="GGQ2391" s="13"/>
      <c r="GGR2391" s="13"/>
      <c r="GGS2391" s="13"/>
      <c r="GGT2391" s="13"/>
      <c r="GGU2391" s="13"/>
      <c r="GGV2391" s="13"/>
      <c r="GGW2391" s="13"/>
      <c r="GGX2391" s="13"/>
      <c r="GGY2391" s="13"/>
      <c r="GGZ2391" s="13"/>
      <c r="GHA2391" s="13"/>
      <c r="GHB2391" s="13"/>
      <c r="GHC2391" s="13"/>
      <c r="GHD2391" s="13"/>
      <c r="GHE2391" s="13"/>
      <c r="GHF2391" s="13"/>
      <c r="GHG2391" s="13"/>
      <c r="GHH2391" s="13"/>
      <c r="GHI2391" s="13"/>
      <c r="GHJ2391" s="13"/>
      <c r="GHK2391" s="13"/>
      <c r="GHL2391" s="13"/>
      <c r="GHM2391" s="13"/>
      <c r="GHN2391" s="13"/>
      <c r="GHO2391" s="13"/>
      <c r="GHP2391" s="13"/>
      <c r="GHQ2391" s="13"/>
      <c r="GHR2391" s="13"/>
      <c r="GHS2391" s="13"/>
      <c r="GHT2391" s="13"/>
      <c r="GHU2391" s="13"/>
      <c r="GHV2391" s="13"/>
      <c r="GHW2391" s="13"/>
      <c r="GHX2391" s="13"/>
      <c r="GHY2391" s="13"/>
      <c r="GHZ2391" s="13"/>
      <c r="GIA2391" s="13"/>
      <c r="GIB2391" s="13"/>
      <c r="GIC2391" s="13"/>
      <c r="GID2391" s="13"/>
      <c r="GIE2391" s="13"/>
      <c r="GIF2391" s="13"/>
      <c r="GIG2391" s="13"/>
      <c r="GIH2391" s="13"/>
      <c r="GII2391" s="13"/>
      <c r="GIJ2391" s="13"/>
      <c r="GIK2391" s="13"/>
      <c r="GIL2391" s="13"/>
      <c r="GIM2391" s="13"/>
      <c r="GIN2391" s="13"/>
      <c r="GIO2391" s="13"/>
      <c r="GIP2391" s="13"/>
      <c r="GIQ2391" s="13"/>
      <c r="GIR2391" s="13"/>
      <c r="GIS2391" s="13"/>
      <c r="GIT2391" s="13"/>
      <c r="GIU2391" s="13"/>
      <c r="GIV2391" s="13"/>
      <c r="GIW2391" s="13"/>
      <c r="GIX2391" s="13"/>
      <c r="GIY2391" s="13"/>
      <c r="GIZ2391" s="13"/>
      <c r="GJA2391" s="13"/>
      <c r="GJB2391" s="13"/>
      <c r="GJC2391" s="13"/>
      <c r="GJD2391" s="13"/>
      <c r="GJE2391" s="13"/>
      <c r="GJF2391" s="13"/>
      <c r="GJG2391" s="13"/>
      <c r="GJH2391" s="13"/>
      <c r="GJI2391" s="13"/>
      <c r="GJJ2391" s="13"/>
      <c r="GJK2391" s="13"/>
      <c r="GJL2391" s="13"/>
      <c r="GJM2391" s="13"/>
      <c r="GJN2391" s="13"/>
      <c r="GJO2391" s="13"/>
      <c r="GJP2391" s="13"/>
      <c r="GJQ2391" s="13"/>
      <c r="GJR2391" s="13"/>
      <c r="GJS2391" s="13"/>
      <c r="GJT2391" s="13"/>
      <c r="GJU2391" s="13"/>
      <c r="GJV2391" s="13"/>
      <c r="GJW2391" s="13"/>
      <c r="GJX2391" s="13"/>
      <c r="GJY2391" s="13"/>
      <c r="GJZ2391" s="13"/>
      <c r="GKA2391" s="13"/>
      <c r="GKB2391" s="13"/>
      <c r="GKC2391" s="13"/>
      <c r="GKD2391" s="13"/>
      <c r="GKE2391" s="13"/>
      <c r="GKF2391" s="13"/>
      <c r="GKG2391" s="13"/>
      <c r="GKH2391" s="13"/>
      <c r="GKI2391" s="13"/>
      <c r="GKJ2391" s="13"/>
      <c r="GKK2391" s="13"/>
      <c r="GKL2391" s="13"/>
      <c r="GKM2391" s="13"/>
      <c r="GKN2391" s="13"/>
      <c r="GKO2391" s="13"/>
      <c r="GKP2391" s="13"/>
      <c r="GKQ2391" s="13"/>
      <c r="GKR2391" s="13"/>
      <c r="GKS2391" s="13"/>
      <c r="GKT2391" s="13"/>
      <c r="GKU2391" s="13"/>
      <c r="GKV2391" s="13"/>
      <c r="GKW2391" s="13"/>
      <c r="GKX2391" s="13"/>
      <c r="GKY2391" s="13"/>
      <c r="GKZ2391" s="13"/>
      <c r="GLA2391" s="13"/>
      <c r="GLB2391" s="13"/>
      <c r="GLC2391" s="13"/>
      <c r="GLD2391" s="13"/>
      <c r="GLE2391" s="13"/>
      <c r="GLF2391" s="13"/>
      <c r="GLG2391" s="13"/>
      <c r="GLH2391" s="13"/>
      <c r="GLI2391" s="13"/>
      <c r="GLJ2391" s="13"/>
      <c r="GLK2391" s="13"/>
      <c r="GLL2391" s="13"/>
      <c r="GLM2391" s="13"/>
      <c r="GLN2391" s="13"/>
      <c r="GLO2391" s="13"/>
      <c r="GLP2391" s="13"/>
      <c r="GLQ2391" s="13"/>
      <c r="GLR2391" s="13"/>
      <c r="GLS2391" s="13"/>
      <c r="GLT2391" s="13"/>
      <c r="GLU2391" s="13"/>
      <c r="GLV2391" s="13"/>
      <c r="GLW2391" s="13"/>
      <c r="GLX2391" s="13"/>
      <c r="GLY2391" s="13"/>
      <c r="GLZ2391" s="13"/>
      <c r="GMA2391" s="13"/>
      <c r="GMB2391" s="13"/>
      <c r="GMC2391" s="13"/>
      <c r="GMD2391" s="13"/>
      <c r="GME2391" s="13"/>
      <c r="GMF2391" s="13"/>
      <c r="GMG2391" s="13"/>
      <c r="GMH2391" s="13"/>
      <c r="GMI2391" s="13"/>
      <c r="GMJ2391" s="13"/>
      <c r="GMK2391" s="13"/>
      <c r="GML2391" s="13"/>
      <c r="GMM2391" s="13"/>
      <c r="GMN2391" s="13"/>
      <c r="GMO2391" s="13"/>
      <c r="GMP2391" s="13"/>
      <c r="GMQ2391" s="13"/>
      <c r="GMR2391" s="13"/>
      <c r="GMS2391" s="13"/>
      <c r="GMT2391" s="13"/>
      <c r="GMU2391" s="13"/>
      <c r="GMV2391" s="13"/>
      <c r="GMW2391" s="13"/>
      <c r="GMX2391" s="13"/>
      <c r="GMY2391" s="13"/>
      <c r="GMZ2391" s="13"/>
      <c r="GNA2391" s="13"/>
      <c r="GNB2391" s="13"/>
      <c r="GNC2391" s="13"/>
      <c r="GND2391" s="13"/>
      <c r="GNE2391" s="13"/>
      <c r="GNF2391" s="13"/>
      <c r="GNG2391" s="13"/>
      <c r="GNH2391" s="13"/>
      <c r="GNI2391" s="13"/>
      <c r="GNJ2391" s="13"/>
      <c r="GNK2391" s="13"/>
      <c r="GNL2391" s="13"/>
      <c r="GNM2391" s="13"/>
      <c r="GNN2391" s="13"/>
      <c r="GNO2391" s="13"/>
      <c r="GNP2391" s="13"/>
      <c r="GNQ2391" s="13"/>
      <c r="GNR2391" s="13"/>
      <c r="GNS2391" s="13"/>
      <c r="GNT2391" s="13"/>
      <c r="GNU2391" s="13"/>
      <c r="GNV2391" s="13"/>
      <c r="GNW2391" s="13"/>
      <c r="GNX2391" s="13"/>
      <c r="GNY2391" s="13"/>
      <c r="GNZ2391" s="13"/>
      <c r="GOA2391" s="13"/>
      <c r="GOB2391" s="13"/>
      <c r="GOC2391" s="13"/>
      <c r="GOD2391" s="13"/>
      <c r="GOE2391" s="13"/>
      <c r="GOF2391" s="13"/>
      <c r="GOG2391" s="13"/>
      <c r="GOH2391" s="13"/>
      <c r="GOI2391" s="13"/>
      <c r="GOJ2391" s="13"/>
      <c r="GOK2391" s="13"/>
      <c r="GOL2391" s="13"/>
      <c r="GOM2391" s="13"/>
      <c r="GON2391" s="13"/>
      <c r="GOO2391" s="13"/>
      <c r="GOP2391" s="13"/>
      <c r="GOQ2391" s="13"/>
      <c r="GOR2391" s="13"/>
      <c r="GOS2391" s="13"/>
      <c r="GOT2391" s="13"/>
      <c r="GOU2391" s="13"/>
      <c r="GOV2391" s="13"/>
      <c r="GOW2391" s="13"/>
      <c r="GOX2391" s="13"/>
      <c r="GOY2391" s="13"/>
      <c r="GOZ2391" s="13"/>
      <c r="GPA2391" s="13"/>
      <c r="GPB2391" s="13"/>
      <c r="GPC2391" s="13"/>
      <c r="GPD2391" s="13"/>
      <c r="GPE2391" s="13"/>
      <c r="GPF2391" s="13"/>
      <c r="GPG2391" s="13"/>
      <c r="GPH2391" s="13"/>
      <c r="GPI2391" s="13"/>
      <c r="GPJ2391" s="13"/>
      <c r="GPK2391" s="13"/>
      <c r="GPL2391" s="13"/>
      <c r="GPM2391" s="13"/>
      <c r="GPN2391" s="13"/>
      <c r="GPO2391" s="13"/>
      <c r="GPP2391" s="13"/>
      <c r="GPQ2391" s="13"/>
      <c r="GPR2391" s="13"/>
      <c r="GPS2391" s="13"/>
      <c r="GPT2391" s="13"/>
      <c r="GPU2391" s="13"/>
      <c r="GPV2391" s="13"/>
      <c r="GPW2391" s="13"/>
      <c r="GPX2391" s="13"/>
      <c r="GPY2391" s="13"/>
      <c r="GPZ2391" s="13"/>
      <c r="GQA2391" s="13"/>
      <c r="GQB2391" s="13"/>
      <c r="GQC2391" s="13"/>
      <c r="GQD2391" s="13"/>
      <c r="GQE2391" s="13"/>
      <c r="GQF2391" s="13"/>
      <c r="GQG2391" s="13"/>
      <c r="GQH2391" s="13"/>
      <c r="GQI2391" s="13"/>
      <c r="GQJ2391" s="13"/>
      <c r="GQK2391" s="13"/>
      <c r="GQL2391" s="13"/>
      <c r="GQM2391" s="13"/>
      <c r="GQN2391" s="13"/>
      <c r="GQO2391" s="13"/>
      <c r="GQP2391" s="13"/>
      <c r="GQQ2391" s="13"/>
      <c r="GQR2391" s="13"/>
      <c r="GQS2391" s="13"/>
      <c r="GQT2391" s="13"/>
      <c r="GQU2391" s="13"/>
      <c r="GQV2391" s="13"/>
      <c r="GQW2391" s="13"/>
      <c r="GQX2391" s="13"/>
      <c r="GQY2391" s="13"/>
      <c r="GQZ2391" s="13"/>
      <c r="GRA2391" s="13"/>
      <c r="GRB2391" s="13"/>
      <c r="GRC2391" s="13"/>
      <c r="GRD2391" s="13"/>
      <c r="GRE2391" s="13"/>
      <c r="GRF2391" s="13"/>
      <c r="GRG2391" s="13"/>
      <c r="GRH2391" s="13"/>
      <c r="GRI2391" s="13"/>
      <c r="GRJ2391" s="13"/>
      <c r="GRK2391" s="13"/>
      <c r="GRL2391" s="13"/>
      <c r="GRM2391" s="13"/>
      <c r="GRN2391" s="13"/>
      <c r="GRO2391" s="13"/>
      <c r="GRP2391" s="13"/>
      <c r="GRQ2391" s="13"/>
      <c r="GRR2391" s="13"/>
      <c r="GRS2391" s="13"/>
      <c r="GRT2391" s="13"/>
      <c r="GRU2391" s="13"/>
      <c r="GRV2391" s="13"/>
      <c r="GRW2391" s="13"/>
      <c r="GRX2391" s="13"/>
      <c r="GRY2391" s="13"/>
      <c r="GRZ2391" s="13"/>
      <c r="GSA2391" s="13"/>
      <c r="GSB2391" s="13"/>
      <c r="GSC2391" s="13"/>
      <c r="GSD2391" s="13"/>
      <c r="GSE2391" s="13"/>
      <c r="GSF2391" s="13"/>
      <c r="GSG2391" s="13"/>
      <c r="GSH2391" s="13"/>
      <c r="GSI2391" s="13"/>
      <c r="GSJ2391" s="13"/>
      <c r="GSK2391" s="13"/>
      <c r="GSL2391" s="13"/>
      <c r="GSM2391" s="13"/>
      <c r="GSN2391" s="13"/>
      <c r="GSO2391" s="13"/>
      <c r="GSP2391" s="13"/>
      <c r="GSQ2391" s="13"/>
      <c r="GSR2391" s="13"/>
      <c r="GSS2391" s="13"/>
      <c r="GST2391" s="13"/>
      <c r="GSU2391" s="13"/>
      <c r="GSV2391" s="13"/>
      <c r="GSW2391" s="13"/>
      <c r="GSX2391" s="13"/>
      <c r="GSY2391" s="13"/>
      <c r="GSZ2391" s="13"/>
      <c r="GTA2391" s="13"/>
      <c r="GTB2391" s="13"/>
      <c r="GTC2391" s="13"/>
      <c r="GTD2391" s="13"/>
      <c r="GTE2391" s="13"/>
      <c r="GTF2391" s="13"/>
      <c r="GTG2391" s="13"/>
      <c r="GTH2391" s="13"/>
      <c r="GTI2391" s="13"/>
      <c r="GTJ2391" s="13"/>
      <c r="GTK2391" s="13"/>
      <c r="GTL2391" s="13"/>
      <c r="GTM2391" s="13"/>
      <c r="GTN2391" s="13"/>
      <c r="GTO2391" s="13"/>
      <c r="GTP2391" s="13"/>
      <c r="GTQ2391" s="13"/>
      <c r="GTR2391" s="13"/>
      <c r="GTS2391" s="13"/>
      <c r="GTT2391" s="13"/>
      <c r="GTU2391" s="13"/>
      <c r="GTV2391" s="13"/>
      <c r="GTW2391" s="13"/>
      <c r="GTX2391" s="13"/>
      <c r="GTY2391" s="13"/>
      <c r="GTZ2391" s="13"/>
      <c r="GUA2391" s="13"/>
      <c r="GUB2391" s="13"/>
      <c r="GUC2391" s="13"/>
      <c r="GUD2391" s="13"/>
      <c r="GUE2391" s="13"/>
      <c r="GUF2391" s="13"/>
      <c r="GUG2391" s="13"/>
      <c r="GUH2391" s="13"/>
      <c r="GUI2391" s="13"/>
      <c r="GUJ2391" s="13"/>
      <c r="GUK2391" s="13"/>
      <c r="GUL2391" s="13"/>
      <c r="GUM2391" s="13"/>
      <c r="GUN2391" s="13"/>
      <c r="GUO2391" s="13"/>
      <c r="GUP2391" s="13"/>
      <c r="GUQ2391" s="13"/>
      <c r="GUR2391" s="13"/>
      <c r="GUS2391" s="13"/>
      <c r="GUT2391" s="13"/>
      <c r="GUU2391" s="13"/>
      <c r="GUV2391" s="13"/>
      <c r="GUW2391" s="13"/>
      <c r="GUX2391" s="13"/>
      <c r="GUY2391" s="13"/>
      <c r="GUZ2391" s="13"/>
      <c r="GVA2391" s="13"/>
      <c r="GVB2391" s="13"/>
      <c r="GVC2391" s="13"/>
      <c r="GVD2391" s="13"/>
      <c r="GVE2391" s="13"/>
      <c r="GVF2391" s="13"/>
      <c r="GVG2391" s="13"/>
      <c r="GVH2391" s="13"/>
      <c r="GVI2391" s="13"/>
      <c r="GVJ2391" s="13"/>
      <c r="GVK2391" s="13"/>
      <c r="GVL2391" s="13"/>
      <c r="GVM2391" s="13"/>
      <c r="GVN2391" s="13"/>
      <c r="GVO2391" s="13"/>
      <c r="GVP2391" s="13"/>
      <c r="GVQ2391" s="13"/>
      <c r="GVR2391" s="13"/>
      <c r="GVS2391" s="13"/>
      <c r="GVT2391" s="13"/>
      <c r="GVU2391" s="13"/>
      <c r="GVV2391" s="13"/>
      <c r="GVW2391" s="13"/>
      <c r="GVX2391" s="13"/>
      <c r="GVY2391" s="13"/>
      <c r="GVZ2391" s="13"/>
      <c r="GWA2391" s="13"/>
      <c r="GWB2391" s="13"/>
      <c r="GWC2391" s="13"/>
      <c r="GWD2391" s="13"/>
      <c r="GWE2391" s="13"/>
      <c r="GWF2391" s="13"/>
      <c r="GWG2391" s="13"/>
      <c r="GWH2391" s="13"/>
      <c r="GWI2391" s="13"/>
      <c r="GWJ2391" s="13"/>
      <c r="GWK2391" s="13"/>
      <c r="GWL2391" s="13"/>
      <c r="GWM2391" s="13"/>
      <c r="GWN2391" s="13"/>
      <c r="GWO2391" s="13"/>
      <c r="GWP2391" s="13"/>
      <c r="GWQ2391" s="13"/>
      <c r="GWR2391" s="13"/>
      <c r="GWS2391" s="13"/>
      <c r="GWT2391" s="13"/>
      <c r="GWU2391" s="13"/>
      <c r="GWV2391" s="13"/>
      <c r="GWW2391" s="13"/>
      <c r="GWX2391" s="13"/>
      <c r="GWY2391" s="13"/>
      <c r="GWZ2391" s="13"/>
      <c r="GXA2391" s="13"/>
      <c r="GXB2391" s="13"/>
      <c r="GXC2391" s="13"/>
      <c r="GXD2391" s="13"/>
      <c r="GXE2391" s="13"/>
      <c r="GXF2391" s="13"/>
      <c r="GXG2391" s="13"/>
      <c r="GXH2391" s="13"/>
      <c r="GXI2391" s="13"/>
      <c r="GXJ2391" s="13"/>
      <c r="GXK2391" s="13"/>
      <c r="GXL2391" s="13"/>
      <c r="GXM2391" s="13"/>
      <c r="GXN2391" s="13"/>
      <c r="GXO2391" s="13"/>
      <c r="GXP2391" s="13"/>
      <c r="GXQ2391" s="13"/>
      <c r="GXR2391" s="13"/>
      <c r="GXS2391" s="13"/>
      <c r="GXT2391" s="13"/>
      <c r="GXU2391" s="13"/>
      <c r="GXV2391" s="13"/>
      <c r="GXW2391" s="13"/>
      <c r="GXX2391" s="13"/>
      <c r="GXY2391" s="13"/>
      <c r="GXZ2391" s="13"/>
      <c r="GYA2391" s="13"/>
      <c r="GYB2391" s="13"/>
      <c r="GYC2391" s="13"/>
      <c r="GYD2391" s="13"/>
      <c r="GYE2391" s="13"/>
      <c r="GYF2391" s="13"/>
      <c r="GYG2391" s="13"/>
      <c r="GYH2391" s="13"/>
      <c r="GYI2391" s="13"/>
      <c r="GYJ2391" s="13"/>
      <c r="GYK2391" s="13"/>
      <c r="GYL2391" s="13"/>
      <c r="GYM2391" s="13"/>
      <c r="GYN2391" s="13"/>
      <c r="GYO2391" s="13"/>
      <c r="GYP2391" s="13"/>
      <c r="GYQ2391" s="13"/>
      <c r="GYR2391" s="13"/>
      <c r="GYS2391" s="13"/>
      <c r="GYT2391" s="13"/>
      <c r="GYU2391" s="13"/>
      <c r="GYV2391" s="13"/>
      <c r="GYW2391" s="13"/>
      <c r="GYX2391" s="13"/>
      <c r="GYY2391" s="13"/>
      <c r="GYZ2391" s="13"/>
      <c r="GZA2391" s="13"/>
      <c r="GZB2391" s="13"/>
      <c r="GZC2391" s="13"/>
      <c r="GZD2391" s="13"/>
      <c r="GZE2391" s="13"/>
      <c r="GZF2391" s="13"/>
      <c r="GZG2391" s="13"/>
      <c r="GZH2391" s="13"/>
      <c r="GZI2391" s="13"/>
      <c r="GZJ2391" s="13"/>
      <c r="GZK2391" s="13"/>
      <c r="GZL2391" s="13"/>
      <c r="GZM2391" s="13"/>
      <c r="GZN2391" s="13"/>
      <c r="GZO2391" s="13"/>
      <c r="GZP2391" s="13"/>
      <c r="GZQ2391" s="13"/>
      <c r="GZR2391" s="13"/>
      <c r="GZS2391" s="13"/>
      <c r="GZT2391" s="13"/>
      <c r="GZU2391" s="13"/>
      <c r="GZV2391" s="13"/>
      <c r="GZW2391" s="13"/>
      <c r="GZX2391" s="13"/>
      <c r="GZY2391" s="13"/>
      <c r="GZZ2391" s="13"/>
      <c r="HAA2391" s="13"/>
      <c r="HAB2391" s="13"/>
      <c r="HAC2391" s="13"/>
      <c r="HAD2391" s="13"/>
      <c r="HAE2391" s="13"/>
      <c r="HAF2391" s="13"/>
      <c r="HAG2391" s="13"/>
      <c r="HAH2391" s="13"/>
      <c r="HAI2391" s="13"/>
      <c r="HAJ2391" s="13"/>
      <c r="HAK2391" s="13"/>
      <c r="HAL2391" s="13"/>
      <c r="HAM2391" s="13"/>
      <c r="HAN2391" s="13"/>
      <c r="HAO2391" s="13"/>
      <c r="HAP2391" s="13"/>
      <c r="HAQ2391" s="13"/>
      <c r="HAR2391" s="13"/>
      <c r="HAS2391" s="13"/>
      <c r="HAT2391" s="13"/>
      <c r="HAU2391" s="13"/>
      <c r="HAV2391" s="13"/>
      <c r="HAW2391" s="13"/>
      <c r="HAX2391" s="13"/>
      <c r="HAY2391" s="13"/>
      <c r="HAZ2391" s="13"/>
      <c r="HBA2391" s="13"/>
      <c r="HBB2391" s="13"/>
      <c r="HBC2391" s="13"/>
      <c r="HBD2391" s="13"/>
      <c r="HBE2391" s="13"/>
      <c r="HBF2391" s="13"/>
      <c r="HBG2391" s="13"/>
      <c r="HBH2391" s="13"/>
      <c r="HBI2391" s="13"/>
      <c r="HBJ2391" s="13"/>
      <c r="HBK2391" s="13"/>
      <c r="HBL2391" s="13"/>
      <c r="HBM2391" s="13"/>
      <c r="HBN2391" s="13"/>
      <c r="HBO2391" s="13"/>
      <c r="HBP2391" s="13"/>
      <c r="HBQ2391" s="13"/>
      <c r="HBR2391" s="13"/>
      <c r="HBS2391" s="13"/>
      <c r="HBT2391" s="13"/>
      <c r="HBU2391" s="13"/>
      <c r="HBV2391" s="13"/>
      <c r="HBW2391" s="13"/>
      <c r="HBX2391" s="13"/>
      <c r="HBY2391" s="13"/>
      <c r="HBZ2391" s="13"/>
      <c r="HCA2391" s="13"/>
      <c r="HCB2391" s="13"/>
      <c r="HCC2391" s="13"/>
      <c r="HCD2391" s="13"/>
      <c r="HCE2391" s="13"/>
      <c r="HCF2391" s="13"/>
      <c r="HCG2391" s="13"/>
      <c r="HCH2391" s="13"/>
      <c r="HCI2391" s="13"/>
      <c r="HCJ2391" s="13"/>
      <c r="HCK2391" s="13"/>
      <c r="HCL2391" s="13"/>
      <c r="HCM2391" s="13"/>
      <c r="HCN2391" s="13"/>
      <c r="HCO2391" s="13"/>
      <c r="HCP2391" s="13"/>
      <c r="HCQ2391" s="13"/>
      <c r="HCR2391" s="13"/>
      <c r="HCS2391" s="13"/>
      <c r="HCT2391" s="13"/>
      <c r="HCU2391" s="13"/>
      <c r="HCV2391" s="13"/>
      <c r="HCW2391" s="13"/>
      <c r="HCX2391" s="13"/>
      <c r="HCY2391" s="13"/>
      <c r="HCZ2391" s="13"/>
      <c r="HDA2391" s="13"/>
      <c r="HDB2391" s="13"/>
      <c r="HDC2391" s="13"/>
      <c r="HDD2391" s="13"/>
      <c r="HDE2391" s="13"/>
      <c r="HDF2391" s="13"/>
      <c r="HDG2391" s="13"/>
      <c r="HDH2391" s="13"/>
      <c r="HDI2391" s="13"/>
      <c r="HDJ2391" s="13"/>
      <c r="HDK2391" s="13"/>
      <c r="HDL2391" s="13"/>
      <c r="HDM2391" s="13"/>
      <c r="HDN2391" s="13"/>
      <c r="HDO2391" s="13"/>
      <c r="HDP2391" s="13"/>
      <c r="HDQ2391" s="13"/>
      <c r="HDR2391" s="13"/>
      <c r="HDS2391" s="13"/>
      <c r="HDT2391" s="13"/>
      <c r="HDU2391" s="13"/>
      <c r="HDV2391" s="13"/>
      <c r="HDW2391" s="13"/>
      <c r="HDX2391" s="13"/>
      <c r="HDY2391" s="13"/>
      <c r="HDZ2391" s="13"/>
      <c r="HEA2391" s="13"/>
      <c r="HEB2391" s="13"/>
      <c r="HEC2391" s="13"/>
      <c r="HED2391" s="13"/>
      <c r="HEE2391" s="13"/>
      <c r="HEF2391" s="13"/>
      <c r="HEG2391" s="13"/>
      <c r="HEH2391" s="13"/>
      <c r="HEI2391" s="13"/>
      <c r="HEJ2391" s="13"/>
      <c r="HEK2391" s="13"/>
      <c r="HEL2391" s="13"/>
      <c r="HEM2391" s="13"/>
      <c r="HEN2391" s="13"/>
      <c r="HEO2391" s="13"/>
      <c r="HEP2391" s="13"/>
      <c r="HEQ2391" s="13"/>
      <c r="HER2391" s="13"/>
      <c r="HES2391" s="13"/>
      <c r="HET2391" s="13"/>
      <c r="HEU2391" s="13"/>
      <c r="HEV2391" s="13"/>
      <c r="HEW2391" s="13"/>
      <c r="HEX2391" s="13"/>
      <c r="HEY2391" s="13"/>
      <c r="HEZ2391" s="13"/>
      <c r="HFA2391" s="13"/>
      <c r="HFB2391" s="13"/>
      <c r="HFC2391" s="13"/>
      <c r="HFD2391" s="13"/>
      <c r="HFE2391" s="13"/>
      <c r="HFF2391" s="13"/>
      <c r="HFG2391" s="13"/>
      <c r="HFH2391" s="13"/>
      <c r="HFI2391" s="13"/>
      <c r="HFJ2391" s="13"/>
      <c r="HFK2391" s="13"/>
      <c r="HFL2391" s="13"/>
      <c r="HFM2391" s="13"/>
      <c r="HFN2391" s="13"/>
      <c r="HFO2391" s="13"/>
      <c r="HFP2391" s="13"/>
      <c r="HFQ2391" s="13"/>
      <c r="HFR2391" s="13"/>
      <c r="HFS2391" s="13"/>
      <c r="HFT2391" s="13"/>
      <c r="HFU2391" s="13"/>
      <c r="HFV2391" s="13"/>
      <c r="HFW2391" s="13"/>
      <c r="HFX2391" s="13"/>
      <c r="HFY2391" s="13"/>
      <c r="HFZ2391" s="13"/>
      <c r="HGA2391" s="13"/>
      <c r="HGB2391" s="13"/>
      <c r="HGC2391" s="13"/>
      <c r="HGD2391" s="13"/>
      <c r="HGE2391" s="13"/>
      <c r="HGF2391" s="13"/>
      <c r="HGG2391" s="13"/>
      <c r="HGH2391" s="13"/>
      <c r="HGI2391" s="13"/>
      <c r="HGJ2391" s="13"/>
      <c r="HGK2391" s="13"/>
      <c r="HGL2391" s="13"/>
      <c r="HGM2391" s="13"/>
      <c r="HGN2391" s="13"/>
      <c r="HGO2391" s="13"/>
      <c r="HGP2391" s="13"/>
      <c r="HGQ2391" s="13"/>
      <c r="HGR2391" s="13"/>
      <c r="HGS2391" s="13"/>
      <c r="HGT2391" s="13"/>
      <c r="HGU2391" s="13"/>
      <c r="HGV2391" s="13"/>
      <c r="HGW2391" s="13"/>
      <c r="HGX2391" s="13"/>
      <c r="HGY2391" s="13"/>
      <c r="HGZ2391" s="13"/>
      <c r="HHA2391" s="13"/>
      <c r="HHB2391" s="13"/>
      <c r="HHC2391" s="13"/>
      <c r="HHD2391" s="13"/>
      <c r="HHE2391" s="13"/>
      <c r="HHF2391" s="13"/>
      <c r="HHG2391" s="13"/>
      <c r="HHH2391" s="13"/>
      <c r="HHI2391" s="13"/>
      <c r="HHJ2391" s="13"/>
      <c r="HHK2391" s="13"/>
      <c r="HHL2391" s="13"/>
      <c r="HHM2391" s="13"/>
      <c r="HHN2391" s="13"/>
      <c r="HHO2391" s="13"/>
      <c r="HHP2391" s="13"/>
      <c r="HHQ2391" s="13"/>
      <c r="HHR2391" s="13"/>
      <c r="HHS2391" s="13"/>
      <c r="HHT2391" s="13"/>
      <c r="HHU2391" s="13"/>
      <c r="HHV2391" s="13"/>
      <c r="HHW2391" s="13"/>
      <c r="HHX2391" s="13"/>
      <c r="HHY2391" s="13"/>
      <c r="HHZ2391" s="13"/>
      <c r="HIA2391" s="13"/>
      <c r="HIB2391" s="13"/>
      <c r="HIC2391" s="13"/>
      <c r="HID2391" s="13"/>
      <c r="HIE2391" s="13"/>
      <c r="HIF2391" s="13"/>
      <c r="HIG2391" s="13"/>
      <c r="HIH2391" s="13"/>
      <c r="HII2391" s="13"/>
      <c r="HIJ2391" s="13"/>
      <c r="HIK2391" s="13"/>
      <c r="HIL2391" s="13"/>
      <c r="HIM2391" s="13"/>
      <c r="HIN2391" s="13"/>
      <c r="HIO2391" s="13"/>
      <c r="HIP2391" s="13"/>
      <c r="HIQ2391" s="13"/>
      <c r="HIR2391" s="13"/>
      <c r="HIS2391" s="13"/>
      <c r="HIT2391" s="13"/>
      <c r="HIU2391" s="13"/>
      <c r="HIV2391" s="13"/>
      <c r="HIW2391" s="13"/>
      <c r="HIX2391" s="13"/>
      <c r="HIY2391" s="13"/>
      <c r="HIZ2391" s="13"/>
      <c r="HJA2391" s="13"/>
      <c r="HJB2391" s="13"/>
      <c r="HJC2391" s="13"/>
      <c r="HJD2391" s="13"/>
      <c r="HJE2391" s="13"/>
      <c r="HJF2391" s="13"/>
      <c r="HJG2391" s="13"/>
      <c r="HJH2391" s="13"/>
      <c r="HJI2391" s="13"/>
      <c r="HJJ2391" s="13"/>
      <c r="HJK2391" s="13"/>
      <c r="HJL2391" s="13"/>
      <c r="HJM2391" s="13"/>
      <c r="HJN2391" s="13"/>
      <c r="HJO2391" s="13"/>
      <c r="HJP2391" s="13"/>
      <c r="HJQ2391" s="13"/>
      <c r="HJR2391" s="13"/>
      <c r="HJS2391" s="13"/>
      <c r="HJT2391" s="13"/>
      <c r="HJU2391" s="13"/>
      <c r="HJV2391" s="13"/>
      <c r="HJW2391" s="13"/>
      <c r="HJX2391" s="13"/>
      <c r="HJY2391" s="13"/>
      <c r="HJZ2391" s="13"/>
      <c r="HKA2391" s="13"/>
      <c r="HKB2391" s="13"/>
      <c r="HKC2391" s="13"/>
      <c r="HKD2391" s="13"/>
      <c r="HKE2391" s="13"/>
      <c r="HKF2391" s="13"/>
      <c r="HKG2391" s="13"/>
      <c r="HKH2391" s="13"/>
      <c r="HKI2391" s="13"/>
      <c r="HKJ2391" s="13"/>
      <c r="HKK2391" s="13"/>
      <c r="HKL2391" s="13"/>
      <c r="HKM2391" s="13"/>
      <c r="HKN2391" s="13"/>
      <c r="HKO2391" s="13"/>
      <c r="HKP2391" s="13"/>
      <c r="HKQ2391" s="13"/>
      <c r="HKR2391" s="13"/>
      <c r="HKS2391" s="13"/>
      <c r="HKT2391" s="13"/>
      <c r="HKU2391" s="13"/>
      <c r="HKV2391" s="13"/>
      <c r="HKW2391" s="13"/>
      <c r="HKX2391" s="13"/>
      <c r="HKY2391" s="13"/>
      <c r="HKZ2391" s="13"/>
      <c r="HLA2391" s="13"/>
      <c r="HLB2391" s="13"/>
      <c r="HLC2391" s="13"/>
      <c r="HLD2391" s="13"/>
      <c r="HLE2391" s="13"/>
      <c r="HLF2391" s="13"/>
      <c r="HLG2391" s="13"/>
      <c r="HLH2391" s="13"/>
      <c r="HLI2391" s="13"/>
      <c r="HLJ2391" s="13"/>
      <c r="HLK2391" s="13"/>
      <c r="HLL2391" s="13"/>
      <c r="HLM2391" s="13"/>
      <c r="HLN2391" s="13"/>
      <c r="HLO2391" s="13"/>
      <c r="HLP2391" s="13"/>
      <c r="HLQ2391" s="13"/>
      <c r="HLR2391" s="13"/>
      <c r="HLS2391" s="13"/>
      <c r="HLT2391" s="13"/>
      <c r="HLU2391" s="13"/>
      <c r="HLV2391" s="13"/>
      <c r="HLW2391" s="13"/>
      <c r="HLX2391" s="13"/>
      <c r="HLY2391" s="13"/>
      <c r="HLZ2391" s="13"/>
      <c r="HMA2391" s="13"/>
      <c r="HMB2391" s="13"/>
      <c r="HMC2391" s="13"/>
      <c r="HMD2391" s="13"/>
      <c r="HME2391" s="13"/>
      <c r="HMF2391" s="13"/>
      <c r="HMG2391" s="13"/>
      <c r="HMH2391" s="13"/>
      <c r="HMI2391" s="13"/>
      <c r="HMJ2391" s="13"/>
      <c r="HMK2391" s="13"/>
      <c r="HML2391" s="13"/>
      <c r="HMM2391" s="13"/>
      <c r="HMN2391" s="13"/>
      <c r="HMO2391" s="13"/>
      <c r="HMP2391" s="13"/>
      <c r="HMQ2391" s="13"/>
      <c r="HMR2391" s="13"/>
      <c r="HMS2391" s="13"/>
      <c r="HMT2391" s="13"/>
      <c r="HMU2391" s="13"/>
      <c r="HMV2391" s="13"/>
      <c r="HMW2391" s="13"/>
      <c r="HMX2391" s="13"/>
      <c r="HMY2391" s="13"/>
      <c r="HMZ2391" s="13"/>
      <c r="HNA2391" s="13"/>
      <c r="HNB2391" s="13"/>
      <c r="HNC2391" s="13"/>
      <c r="HND2391" s="13"/>
      <c r="HNE2391" s="13"/>
      <c r="HNF2391" s="13"/>
      <c r="HNG2391" s="13"/>
      <c r="HNH2391" s="13"/>
      <c r="HNI2391" s="13"/>
      <c r="HNJ2391" s="13"/>
      <c r="HNK2391" s="13"/>
      <c r="HNL2391" s="13"/>
      <c r="HNM2391" s="13"/>
      <c r="HNN2391" s="13"/>
      <c r="HNO2391" s="13"/>
      <c r="HNP2391" s="13"/>
      <c r="HNQ2391" s="13"/>
      <c r="HNR2391" s="13"/>
      <c r="HNS2391" s="13"/>
      <c r="HNT2391" s="13"/>
      <c r="HNU2391" s="13"/>
      <c r="HNV2391" s="13"/>
      <c r="HNW2391" s="13"/>
      <c r="HNX2391" s="13"/>
      <c r="HNY2391" s="13"/>
      <c r="HNZ2391" s="13"/>
      <c r="HOA2391" s="13"/>
      <c r="HOB2391" s="13"/>
      <c r="HOC2391" s="13"/>
      <c r="HOD2391" s="13"/>
      <c r="HOE2391" s="13"/>
      <c r="HOF2391" s="13"/>
      <c r="HOG2391" s="13"/>
      <c r="HOH2391" s="13"/>
      <c r="HOI2391" s="13"/>
      <c r="HOJ2391" s="13"/>
      <c r="HOK2391" s="13"/>
      <c r="HOL2391" s="13"/>
      <c r="HOM2391" s="13"/>
      <c r="HON2391" s="13"/>
      <c r="HOO2391" s="13"/>
      <c r="HOP2391" s="13"/>
      <c r="HOQ2391" s="13"/>
      <c r="HOR2391" s="13"/>
      <c r="HOS2391" s="13"/>
      <c r="HOT2391" s="13"/>
      <c r="HOU2391" s="13"/>
      <c r="HOV2391" s="13"/>
      <c r="HOW2391" s="13"/>
      <c r="HOX2391" s="13"/>
      <c r="HOY2391" s="13"/>
      <c r="HOZ2391" s="13"/>
      <c r="HPA2391" s="13"/>
      <c r="HPB2391" s="13"/>
      <c r="HPC2391" s="13"/>
      <c r="HPD2391" s="13"/>
      <c r="HPE2391" s="13"/>
      <c r="HPF2391" s="13"/>
      <c r="HPG2391" s="13"/>
      <c r="HPH2391" s="13"/>
      <c r="HPI2391" s="13"/>
      <c r="HPJ2391" s="13"/>
      <c r="HPK2391" s="13"/>
      <c r="HPL2391" s="13"/>
      <c r="HPM2391" s="13"/>
      <c r="HPN2391" s="13"/>
      <c r="HPO2391" s="13"/>
      <c r="HPP2391" s="13"/>
      <c r="HPQ2391" s="13"/>
      <c r="HPR2391" s="13"/>
      <c r="HPS2391" s="13"/>
      <c r="HPT2391" s="13"/>
      <c r="HPU2391" s="13"/>
      <c r="HPV2391" s="13"/>
      <c r="HPW2391" s="13"/>
      <c r="HPX2391" s="13"/>
      <c r="HPY2391" s="13"/>
      <c r="HPZ2391" s="13"/>
      <c r="HQA2391" s="13"/>
      <c r="HQB2391" s="13"/>
      <c r="HQC2391" s="13"/>
      <c r="HQD2391" s="13"/>
      <c r="HQE2391" s="13"/>
      <c r="HQF2391" s="13"/>
      <c r="HQG2391" s="13"/>
      <c r="HQH2391" s="13"/>
      <c r="HQI2391" s="13"/>
      <c r="HQJ2391" s="13"/>
      <c r="HQK2391" s="13"/>
      <c r="HQL2391" s="13"/>
      <c r="HQM2391" s="13"/>
      <c r="HQN2391" s="13"/>
      <c r="HQO2391" s="13"/>
      <c r="HQP2391" s="13"/>
      <c r="HQQ2391" s="13"/>
      <c r="HQR2391" s="13"/>
      <c r="HQS2391" s="13"/>
      <c r="HQT2391" s="13"/>
      <c r="HQU2391" s="13"/>
      <c r="HQV2391" s="13"/>
      <c r="HQW2391" s="13"/>
      <c r="HQX2391" s="13"/>
      <c r="HQY2391" s="13"/>
      <c r="HQZ2391" s="13"/>
      <c r="HRA2391" s="13"/>
      <c r="HRB2391" s="13"/>
      <c r="HRC2391" s="13"/>
      <c r="HRD2391" s="13"/>
      <c r="HRE2391" s="13"/>
      <c r="HRF2391" s="13"/>
      <c r="HRG2391" s="13"/>
      <c r="HRH2391" s="13"/>
      <c r="HRI2391" s="13"/>
      <c r="HRJ2391" s="13"/>
      <c r="HRK2391" s="13"/>
      <c r="HRL2391" s="13"/>
      <c r="HRM2391" s="13"/>
      <c r="HRN2391" s="13"/>
      <c r="HRO2391" s="13"/>
      <c r="HRP2391" s="13"/>
      <c r="HRQ2391" s="13"/>
      <c r="HRR2391" s="13"/>
      <c r="HRS2391" s="13"/>
      <c r="HRT2391" s="13"/>
      <c r="HRU2391" s="13"/>
      <c r="HRV2391" s="13"/>
      <c r="HRW2391" s="13"/>
      <c r="HRX2391" s="13"/>
      <c r="HRY2391" s="13"/>
      <c r="HRZ2391" s="13"/>
      <c r="HSA2391" s="13"/>
      <c r="HSB2391" s="13"/>
      <c r="HSC2391" s="13"/>
      <c r="HSD2391" s="13"/>
      <c r="HSE2391" s="13"/>
      <c r="HSF2391" s="13"/>
      <c r="HSG2391" s="13"/>
      <c r="HSH2391" s="13"/>
      <c r="HSI2391" s="13"/>
      <c r="HSJ2391" s="13"/>
      <c r="HSK2391" s="13"/>
      <c r="HSL2391" s="13"/>
      <c r="HSM2391" s="13"/>
      <c r="HSN2391" s="13"/>
      <c r="HSO2391" s="13"/>
      <c r="HSP2391" s="13"/>
      <c r="HSQ2391" s="13"/>
      <c r="HSR2391" s="13"/>
      <c r="HSS2391" s="13"/>
      <c r="HST2391" s="13"/>
      <c r="HSU2391" s="13"/>
      <c r="HSV2391" s="13"/>
      <c r="HSW2391" s="13"/>
      <c r="HSX2391" s="13"/>
      <c r="HSY2391" s="13"/>
      <c r="HSZ2391" s="13"/>
      <c r="HTA2391" s="13"/>
      <c r="HTB2391" s="13"/>
      <c r="HTC2391" s="13"/>
      <c r="HTD2391" s="13"/>
      <c r="HTE2391" s="13"/>
      <c r="HTF2391" s="13"/>
      <c r="HTG2391" s="13"/>
      <c r="HTH2391" s="13"/>
      <c r="HTI2391" s="13"/>
      <c r="HTJ2391" s="13"/>
      <c r="HTK2391" s="13"/>
      <c r="HTL2391" s="13"/>
      <c r="HTM2391" s="13"/>
      <c r="HTN2391" s="13"/>
      <c r="HTO2391" s="13"/>
      <c r="HTP2391" s="13"/>
      <c r="HTQ2391" s="13"/>
      <c r="HTR2391" s="13"/>
      <c r="HTS2391" s="13"/>
      <c r="HTT2391" s="13"/>
      <c r="HTU2391" s="13"/>
      <c r="HTV2391" s="13"/>
      <c r="HTW2391" s="13"/>
      <c r="HTX2391" s="13"/>
      <c r="HTY2391" s="13"/>
      <c r="HTZ2391" s="13"/>
      <c r="HUA2391" s="13"/>
      <c r="HUB2391" s="13"/>
      <c r="HUC2391" s="13"/>
      <c r="HUD2391" s="13"/>
      <c r="HUE2391" s="13"/>
      <c r="HUF2391" s="13"/>
      <c r="HUG2391" s="13"/>
      <c r="HUH2391" s="13"/>
      <c r="HUI2391" s="13"/>
      <c r="HUJ2391" s="13"/>
      <c r="HUK2391" s="13"/>
      <c r="HUL2391" s="13"/>
      <c r="HUM2391" s="13"/>
      <c r="HUN2391" s="13"/>
      <c r="HUO2391" s="13"/>
      <c r="HUP2391" s="13"/>
      <c r="HUQ2391" s="13"/>
      <c r="HUR2391" s="13"/>
      <c r="HUS2391" s="13"/>
      <c r="HUT2391" s="13"/>
      <c r="HUU2391" s="13"/>
      <c r="HUV2391" s="13"/>
      <c r="HUW2391" s="13"/>
      <c r="HUX2391" s="13"/>
      <c r="HUY2391" s="13"/>
      <c r="HUZ2391" s="13"/>
      <c r="HVA2391" s="13"/>
      <c r="HVB2391" s="13"/>
      <c r="HVC2391" s="13"/>
      <c r="HVD2391" s="13"/>
      <c r="HVE2391" s="13"/>
      <c r="HVF2391" s="13"/>
      <c r="HVG2391" s="13"/>
      <c r="HVH2391" s="13"/>
      <c r="HVI2391" s="13"/>
      <c r="HVJ2391" s="13"/>
      <c r="HVK2391" s="13"/>
      <c r="HVL2391" s="13"/>
      <c r="HVM2391" s="13"/>
      <c r="HVN2391" s="13"/>
      <c r="HVO2391" s="13"/>
      <c r="HVP2391" s="13"/>
      <c r="HVQ2391" s="13"/>
      <c r="HVR2391" s="13"/>
      <c r="HVS2391" s="13"/>
      <c r="HVT2391" s="13"/>
      <c r="HVU2391" s="13"/>
      <c r="HVV2391" s="13"/>
      <c r="HVW2391" s="13"/>
      <c r="HVX2391" s="13"/>
      <c r="HVY2391" s="13"/>
      <c r="HVZ2391" s="13"/>
      <c r="HWA2391" s="13"/>
      <c r="HWB2391" s="13"/>
      <c r="HWC2391" s="13"/>
      <c r="HWD2391" s="13"/>
      <c r="HWE2391" s="13"/>
      <c r="HWF2391" s="13"/>
      <c r="HWG2391" s="13"/>
      <c r="HWH2391" s="13"/>
      <c r="HWI2391" s="13"/>
      <c r="HWJ2391" s="13"/>
      <c r="HWK2391" s="13"/>
      <c r="HWL2391" s="13"/>
      <c r="HWM2391" s="13"/>
      <c r="HWN2391" s="13"/>
      <c r="HWO2391" s="13"/>
      <c r="HWP2391" s="13"/>
      <c r="HWQ2391" s="13"/>
      <c r="HWR2391" s="13"/>
      <c r="HWS2391" s="13"/>
      <c r="HWT2391" s="13"/>
      <c r="HWU2391" s="13"/>
      <c r="HWV2391" s="13"/>
      <c r="HWW2391" s="13"/>
      <c r="HWX2391" s="13"/>
      <c r="HWY2391" s="13"/>
      <c r="HWZ2391" s="13"/>
      <c r="HXA2391" s="13"/>
      <c r="HXB2391" s="13"/>
      <c r="HXC2391" s="13"/>
      <c r="HXD2391" s="13"/>
      <c r="HXE2391" s="13"/>
      <c r="HXF2391" s="13"/>
      <c r="HXG2391" s="13"/>
      <c r="HXH2391" s="13"/>
      <c r="HXI2391" s="13"/>
      <c r="HXJ2391" s="13"/>
      <c r="HXK2391" s="13"/>
      <c r="HXL2391" s="13"/>
      <c r="HXM2391" s="13"/>
      <c r="HXN2391" s="13"/>
      <c r="HXO2391" s="13"/>
      <c r="HXP2391" s="13"/>
      <c r="HXQ2391" s="13"/>
      <c r="HXR2391" s="13"/>
      <c r="HXS2391" s="13"/>
      <c r="HXT2391" s="13"/>
      <c r="HXU2391" s="13"/>
      <c r="HXV2391" s="13"/>
      <c r="HXW2391" s="13"/>
      <c r="HXX2391" s="13"/>
      <c r="HXY2391" s="13"/>
      <c r="HXZ2391" s="13"/>
      <c r="HYA2391" s="13"/>
      <c r="HYB2391" s="13"/>
      <c r="HYC2391" s="13"/>
      <c r="HYD2391" s="13"/>
      <c r="HYE2391" s="13"/>
      <c r="HYF2391" s="13"/>
      <c r="HYG2391" s="13"/>
      <c r="HYH2391" s="13"/>
      <c r="HYI2391" s="13"/>
      <c r="HYJ2391" s="13"/>
      <c r="HYK2391" s="13"/>
      <c r="HYL2391" s="13"/>
      <c r="HYM2391" s="13"/>
      <c r="HYN2391" s="13"/>
      <c r="HYO2391" s="13"/>
      <c r="HYP2391" s="13"/>
      <c r="HYQ2391" s="13"/>
      <c r="HYR2391" s="13"/>
      <c r="HYS2391" s="13"/>
      <c r="HYT2391" s="13"/>
      <c r="HYU2391" s="13"/>
      <c r="HYV2391" s="13"/>
      <c r="HYW2391" s="13"/>
      <c r="HYX2391" s="13"/>
      <c r="HYY2391" s="13"/>
      <c r="HYZ2391" s="13"/>
      <c r="HZA2391" s="13"/>
      <c r="HZB2391" s="13"/>
      <c r="HZC2391" s="13"/>
      <c r="HZD2391" s="13"/>
      <c r="HZE2391" s="13"/>
      <c r="HZF2391" s="13"/>
      <c r="HZG2391" s="13"/>
      <c r="HZH2391" s="13"/>
      <c r="HZI2391" s="13"/>
      <c r="HZJ2391" s="13"/>
      <c r="HZK2391" s="13"/>
      <c r="HZL2391" s="13"/>
      <c r="HZM2391" s="13"/>
      <c r="HZN2391" s="13"/>
      <c r="HZO2391" s="13"/>
      <c r="HZP2391" s="13"/>
      <c r="HZQ2391" s="13"/>
      <c r="HZR2391" s="13"/>
      <c r="HZS2391" s="13"/>
      <c r="HZT2391" s="13"/>
      <c r="HZU2391" s="13"/>
      <c r="HZV2391" s="13"/>
      <c r="HZW2391" s="13"/>
      <c r="HZX2391" s="13"/>
      <c r="HZY2391" s="13"/>
      <c r="HZZ2391" s="13"/>
      <c r="IAA2391" s="13"/>
      <c r="IAB2391" s="13"/>
      <c r="IAC2391" s="13"/>
      <c r="IAD2391" s="13"/>
      <c r="IAE2391" s="13"/>
      <c r="IAF2391" s="13"/>
      <c r="IAG2391" s="13"/>
      <c r="IAH2391" s="13"/>
      <c r="IAI2391" s="13"/>
      <c r="IAJ2391" s="13"/>
      <c r="IAK2391" s="13"/>
      <c r="IAL2391" s="13"/>
      <c r="IAM2391" s="13"/>
      <c r="IAN2391" s="13"/>
      <c r="IAO2391" s="13"/>
      <c r="IAP2391" s="13"/>
      <c r="IAQ2391" s="13"/>
      <c r="IAR2391" s="13"/>
      <c r="IAS2391" s="13"/>
      <c r="IAT2391" s="13"/>
      <c r="IAU2391" s="13"/>
      <c r="IAV2391" s="13"/>
      <c r="IAW2391" s="13"/>
      <c r="IAX2391" s="13"/>
      <c r="IAY2391" s="13"/>
      <c r="IAZ2391" s="13"/>
      <c r="IBA2391" s="13"/>
      <c r="IBB2391" s="13"/>
      <c r="IBC2391" s="13"/>
      <c r="IBD2391" s="13"/>
      <c r="IBE2391" s="13"/>
      <c r="IBF2391" s="13"/>
      <c r="IBG2391" s="13"/>
      <c r="IBH2391" s="13"/>
      <c r="IBI2391" s="13"/>
      <c r="IBJ2391" s="13"/>
      <c r="IBK2391" s="13"/>
      <c r="IBL2391" s="13"/>
      <c r="IBM2391" s="13"/>
      <c r="IBN2391" s="13"/>
      <c r="IBO2391" s="13"/>
      <c r="IBP2391" s="13"/>
      <c r="IBQ2391" s="13"/>
      <c r="IBR2391" s="13"/>
      <c r="IBS2391" s="13"/>
      <c r="IBT2391" s="13"/>
      <c r="IBU2391" s="13"/>
      <c r="IBV2391" s="13"/>
      <c r="IBW2391" s="13"/>
      <c r="IBX2391" s="13"/>
      <c r="IBY2391" s="13"/>
      <c r="IBZ2391" s="13"/>
      <c r="ICA2391" s="13"/>
      <c r="ICB2391" s="13"/>
      <c r="ICC2391" s="13"/>
      <c r="ICD2391" s="13"/>
      <c r="ICE2391" s="13"/>
      <c r="ICF2391" s="13"/>
      <c r="ICG2391" s="13"/>
      <c r="ICH2391" s="13"/>
      <c r="ICI2391" s="13"/>
      <c r="ICJ2391" s="13"/>
      <c r="ICK2391" s="13"/>
      <c r="ICL2391" s="13"/>
      <c r="ICM2391" s="13"/>
      <c r="ICN2391" s="13"/>
      <c r="ICO2391" s="13"/>
      <c r="ICP2391" s="13"/>
      <c r="ICQ2391" s="13"/>
      <c r="ICR2391" s="13"/>
      <c r="ICS2391" s="13"/>
      <c r="ICT2391" s="13"/>
      <c r="ICU2391" s="13"/>
      <c r="ICV2391" s="13"/>
      <c r="ICW2391" s="13"/>
      <c r="ICX2391" s="13"/>
      <c r="ICY2391" s="13"/>
      <c r="ICZ2391" s="13"/>
      <c r="IDA2391" s="13"/>
      <c r="IDB2391" s="13"/>
      <c r="IDC2391" s="13"/>
      <c r="IDD2391" s="13"/>
      <c r="IDE2391" s="13"/>
      <c r="IDF2391" s="13"/>
      <c r="IDG2391" s="13"/>
      <c r="IDH2391" s="13"/>
      <c r="IDI2391" s="13"/>
      <c r="IDJ2391" s="13"/>
      <c r="IDK2391" s="13"/>
      <c r="IDL2391" s="13"/>
      <c r="IDM2391" s="13"/>
      <c r="IDN2391" s="13"/>
      <c r="IDO2391" s="13"/>
      <c r="IDP2391" s="13"/>
      <c r="IDQ2391" s="13"/>
      <c r="IDR2391" s="13"/>
      <c r="IDS2391" s="13"/>
      <c r="IDT2391" s="13"/>
      <c r="IDU2391" s="13"/>
      <c r="IDV2391" s="13"/>
      <c r="IDW2391" s="13"/>
      <c r="IDX2391" s="13"/>
      <c r="IDY2391" s="13"/>
      <c r="IDZ2391" s="13"/>
      <c r="IEA2391" s="13"/>
      <c r="IEB2391" s="13"/>
      <c r="IEC2391" s="13"/>
      <c r="IED2391" s="13"/>
      <c r="IEE2391" s="13"/>
      <c r="IEF2391" s="13"/>
      <c r="IEG2391" s="13"/>
      <c r="IEH2391" s="13"/>
      <c r="IEI2391" s="13"/>
      <c r="IEJ2391" s="13"/>
      <c r="IEK2391" s="13"/>
      <c r="IEL2391" s="13"/>
      <c r="IEM2391" s="13"/>
      <c r="IEN2391" s="13"/>
      <c r="IEO2391" s="13"/>
      <c r="IEP2391" s="13"/>
      <c r="IEQ2391" s="13"/>
      <c r="IER2391" s="13"/>
      <c r="IES2391" s="13"/>
      <c r="IET2391" s="13"/>
      <c r="IEU2391" s="13"/>
      <c r="IEV2391" s="13"/>
      <c r="IEW2391" s="13"/>
      <c r="IEX2391" s="13"/>
      <c r="IEY2391" s="13"/>
      <c r="IEZ2391" s="13"/>
      <c r="IFA2391" s="13"/>
      <c r="IFB2391" s="13"/>
      <c r="IFC2391" s="13"/>
      <c r="IFD2391" s="13"/>
      <c r="IFE2391" s="13"/>
      <c r="IFF2391" s="13"/>
      <c r="IFG2391" s="13"/>
      <c r="IFH2391" s="13"/>
      <c r="IFI2391" s="13"/>
      <c r="IFJ2391" s="13"/>
      <c r="IFK2391" s="13"/>
      <c r="IFL2391" s="13"/>
      <c r="IFM2391" s="13"/>
      <c r="IFN2391" s="13"/>
      <c r="IFO2391" s="13"/>
      <c r="IFP2391" s="13"/>
      <c r="IFQ2391" s="13"/>
      <c r="IFR2391" s="13"/>
      <c r="IFS2391" s="13"/>
      <c r="IFT2391" s="13"/>
      <c r="IFU2391" s="13"/>
      <c r="IFV2391" s="13"/>
      <c r="IFW2391" s="13"/>
      <c r="IFX2391" s="13"/>
      <c r="IFY2391" s="13"/>
      <c r="IFZ2391" s="13"/>
      <c r="IGA2391" s="13"/>
      <c r="IGB2391" s="13"/>
      <c r="IGC2391" s="13"/>
      <c r="IGD2391" s="13"/>
      <c r="IGE2391" s="13"/>
      <c r="IGF2391" s="13"/>
      <c r="IGG2391" s="13"/>
      <c r="IGH2391" s="13"/>
      <c r="IGI2391" s="13"/>
      <c r="IGJ2391" s="13"/>
      <c r="IGK2391" s="13"/>
      <c r="IGL2391" s="13"/>
      <c r="IGM2391" s="13"/>
      <c r="IGN2391" s="13"/>
      <c r="IGO2391" s="13"/>
      <c r="IGP2391" s="13"/>
      <c r="IGQ2391" s="13"/>
      <c r="IGR2391" s="13"/>
      <c r="IGS2391" s="13"/>
      <c r="IGT2391" s="13"/>
      <c r="IGU2391" s="13"/>
      <c r="IGV2391" s="13"/>
      <c r="IGW2391" s="13"/>
      <c r="IGX2391" s="13"/>
      <c r="IGY2391" s="13"/>
      <c r="IGZ2391" s="13"/>
      <c r="IHA2391" s="13"/>
      <c r="IHB2391" s="13"/>
      <c r="IHC2391" s="13"/>
      <c r="IHD2391" s="13"/>
      <c r="IHE2391" s="13"/>
      <c r="IHF2391" s="13"/>
      <c r="IHG2391" s="13"/>
      <c r="IHH2391" s="13"/>
      <c r="IHI2391" s="13"/>
      <c r="IHJ2391" s="13"/>
      <c r="IHK2391" s="13"/>
      <c r="IHL2391" s="13"/>
      <c r="IHM2391" s="13"/>
      <c r="IHN2391" s="13"/>
      <c r="IHO2391" s="13"/>
      <c r="IHP2391" s="13"/>
      <c r="IHQ2391" s="13"/>
      <c r="IHR2391" s="13"/>
      <c r="IHS2391" s="13"/>
      <c r="IHT2391" s="13"/>
      <c r="IHU2391" s="13"/>
      <c r="IHV2391" s="13"/>
      <c r="IHW2391" s="13"/>
      <c r="IHX2391" s="13"/>
      <c r="IHY2391" s="13"/>
      <c r="IHZ2391" s="13"/>
      <c r="IIA2391" s="13"/>
      <c r="IIB2391" s="13"/>
      <c r="IIC2391" s="13"/>
      <c r="IID2391" s="13"/>
      <c r="IIE2391" s="13"/>
      <c r="IIF2391" s="13"/>
      <c r="IIG2391" s="13"/>
      <c r="IIH2391" s="13"/>
      <c r="III2391" s="13"/>
      <c r="IIJ2391" s="13"/>
      <c r="IIK2391" s="13"/>
      <c r="IIL2391" s="13"/>
      <c r="IIM2391" s="13"/>
      <c r="IIN2391" s="13"/>
      <c r="IIO2391" s="13"/>
      <c r="IIP2391" s="13"/>
      <c r="IIQ2391" s="13"/>
      <c r="IIR2391" s="13"/>
      <c r="IIS2391" s="13"/>
      <c r="IIT2391" s="13"/>
      <c r="IIU2391" s="13"/>
      <c r="IIV2391" s="13"/>
      <c r="IIW2391" s="13"/>
      <c r="IIX2391" s="13"/>
      <c r="IIY2391" s="13"/>
      <c r="IIZ2391" s="13"/>
      <c r="IJA2391" s="13"/>
      <c r="IJB2391" s="13"/>
      <c r="IJC2391" s="13"/>
      <c r="IJD2391" s="13"/>
      <c r="IJE2391" s="13"/>
      <c r="IJF2391" s="13"/>
      <c r="IJG2391" s="13"/>
      <c r="IJH2391" s="13"/>
      <c r="IJI2391" s="13"/>
      <c r="IJJ2391" s="13"/>
      <c r="IJK2391" s="13"/>
      <c r="IJL2391" s="13"/>
      <c r="IJM2391" s="13"/>
      <c r="IJN2391" s="13"/>
      <c r="IJO2391" s="13"/>
      <c r="IJP2391" s="13"/>
      <c r="IJQ2391" s="13"/>
      <c r="IJR2391" s="13"/>
      <c r="IJS2391" s="13"/>
      <c r="IJT2391" s="13"/>
      <c r="IJU2391" s="13"/>
      <c r="IJV2391" s="13"/>
      <c r="IJW2391" s="13"/>
      <c r="IJX2391" s="13"/>
      <c r="IJY2391" s="13"/>
      <c r="IJZ2391" s="13"/>
      <c r="IKA2391" s="13"/>
      <c r="IKB2391" s="13"/>
      <c r="IKC2391" s="13"/>
      <c r="IKD2391" s="13"/>
      <c r="IKE2391" s="13"/>
      <c r="IKF2391" s="13"/>
      <c r="IKG2391" s="13"/>
      <c r="IKH2391" s="13"/>
      <c r="IKI2391" s="13"/>
      <c r="IKJ2391" s="13"/>
      <c r="IKK2391" s="13"/>
      <c r="IKL2391" s="13"/>
      <c r="IKM2391" s="13"/>
      <c r="IKN2391" s="13"/>
      <c r="IKO2391" s="13"/>
      <c r="IKP2391" s="13"/>
      <c r="IKQ2391" s="13"/>
      <c r="IKR2391" s="13"/>
      <c r="IKS2391" s="13"/>
      <c r="IKT2391" s="13"/>
      <c r="IKU2391" s="13"/>
      <c r="IKV2391" s="13"/>
      <c r="IKW2391" s="13"/>
      <c r="IKX2391" s="13"/>
      <c r="IKY2391" s="13"/>
      <c r="IKZ2391" s="13"/>
      <c r="ILA2391" s="13"/>
      <c r="ILB2391" s="13"/>
      <c r="ILC2391" s="13"/>
      <c r="ILD2391" s="13"/>
      <c r="ILE2391" s="13"/>
      <c r="ILF2391" s="13"/>
      <c r="ILG2391" s="13"/>
      <c r="ILH2391" s="13"/>
      <c r="ILI2391" s="13"/>
      <c r="ILJ2391" s="13"/>
      <c r="ILK2391" s="13"/>
      <c r="ILL2391" s="13"/>
      <c r="ILM2391" s="13"/>
      <c r="ILN2391" s="13"/>
      <c r="ILO2391" s="13"/>
      <c r="ILP2391" s="13"/>
      <c r="ILQ2391" s="13"/>
      <c r="ILR2391" s="13"/>
      <c r="ILS2391" s="13"/>
      <c r="ILT2391" s="13"/>
      <c r="ILU2391" s="13"/>
      <c r="ILV2391" s="13"/>
      <c r="ILW2391" s="13"/>
      <c r="ILX2391" s="13"/>
      <c r="ILY2391" s="13"/>
      <c r="ILZ2391" s="13"/>
      <c r="IMA2391" s="13"/>
      <c r="IMB2391" s="13"/>
      <c r="IMC2391" s="13"/>
      <c r="IMD2391" s="13"/>
      <c r="IME2391" s="13"/>
      <c r="IMF2391" s="13"/>
      <c r="IMG2391" s="13"/>
      <c r="IMH2391" s="13"/>
      <c r="IMI2391" s="13"/>
      <c r="IMJ2391" s="13"/>
      <c r="IMK2391" s="13"/>
      <c r="IML2391" s="13"/>
      <c r="IMM2391" s="13"/>
      <c r="IMN2391" s="13"/>
      <c r="IMO2391" s="13"/>
      <c r="IMP2391" s="13"/>
      <c r="IMQ2391" s="13"/>
      <c r="IMR2391" s="13"/>
      <c r="IMS2391" s="13"/>
      <c r="IMT2391" s="13"/>
      <c r="IMU2391" s="13"/>
      <c r="IMV2391" s="13"/>
      <c r="IMW2391" s="13"/>
      <c r="IMX2391" s="13"/>
      <c r="IMY2391" s="13"/>
      <c r="IMZ2391" s="13"/>
      <c r="INA2391" s="13"/>
      <c r="INB2391" s="13"/>
      <c r="INC2391" s="13"/>
      <c r="IND2391" s="13"/>
      <c r="INE2391" s="13"/>
      <c r="INF2391" s="13"/>
      <c r="ING2391" s="13"/>
      <c r="INH2391" s="13"/>
      <c r="INI2391" s="13"/>
      <c r="INJ2391" s="13"/>
      <c r="INK2391" s="13"/>
      <c r="INL2391" s="13"/>
      <c r="INM2391" s="13"/>
      <c r="INN2391" s="13"/>
      <c r="INO2391" s="13"/>
      <c r="INP2391" s="13"/>
      <c r="INQ2391" s="13"/>
      <c r="INR2391" s="13"/>
      <c r="INS2391" s="13"/>
      <c r="INT2391" s="13"/>
      <c r="INU2391" s="13"/>
      <c r="INV2391" s="13"/>
      <c r="INW2391" s="13"/>
      <c r="INX2391" s="13"/>
      <c r="INY2391" s="13"/>
      <c r="INZ2391" s="13"/>
      <c r="IOA2391" s="13"/>
      <c r="IOB2391" s="13"/>
      <c r="IOC2391" s="13"/>
      <c r="IOD2391" s="13"/>
      <c r="IOE2391" s="13"/>
      <c r="IOF2391" s="13"/>
      <c r="IOG2391" s="13"/>
      <c r="IOH2391" s="13"/>
      <c r="IOI2391" s="13"/>
      <c r="IOJ2391" s="13"/>
      <c r="IOK2391" s="13"/>
      <c r="IOL2391" s="13"/>
      <c r="IOM2391" s="13"/>
      <c r="ION2391" s="13"/>
      <c r="IOO2391" s="13"/>
      <c r="IOP2391" s="13"/>
      <c r="IOQ2391" s="13"/>
      <c r="IOR2391" s="13"/>
      <c r="IOS2391" s="13"/>
      <c r="IOT2391" s="13"/>
      <c r="IOU2391" s="13"/>
      <c r="IOV2391" s="13"/>
      <c r="IOW2391" s="13"/>
      <c r="IOX2391" s="13"/>
      <c r="IOY2391" s="13"/>
      <c r="IOZ2391" s="13"/>
      <c r="IPA2391" s="13"/>
      <c r="IPB2391" s="13"/>
      <c r="IPC2391" s="13"/>
      <c r="IPD2391" s="13"/>
      <c r="IPE2391" s="13"/>
      <c r="IPF2391" s="13"/>
      <c r="IPG2391" s="13"/>
      <c r="IPH2391" s="13"/>
      <c r="IPI2391" s="13"/>
      <c r="IPJ2391" s="13"/>
      <c r="IPK2391" s="13"/>
      <c r="IPL2391" s="13"/>
      <c r="IPM2391" s="13"/>
      <c r="IPN2391" s="13"/>
      <c r="IPO2391" s="13"/>
      <c r="IPP2391" s="13"/>
      <c r="IPQ2391" s="13"/>
      <c r="IPR2391" s="13"/>
      <c r="IPS2391" s="13"/>
      <c r="IPT2391" s="13"/>
      <c r="IPU2391" s="13"/>
      <c r="IPV2391" s="13"/>
      <c r="IPW2391" s="13"/>
      <c r="IPX2391" s="13"/>
      <c r="IPY2391" s="13"/>
      <c r="IPZ2391" s="13"/>
      <c r="IQA2391" s="13"/>
      <c r="IQB2391" s="13"/>
      <c r="IQC2391" s="13"/>
      <c r="IQD2391" s="13"/>
      <c r="IQE2391" s="13"/>
      <c r="IQF2391" s="13"/>
      <c r="IQG2391" s="13"/>
      <c r="IQH2391" s="13"/>
      <c r="IQI2391" s="13"/>
      <c r="IQJ2391" s="13"/>
      <c r="IQK2391" s="13"/>
      <c r="IQL2391" s="13"/>
      <c r="IQM2391" s="13"/>
      <c r="IQN2391" s="13"/>
      <c r="IQO2391" s="13"/>
      <c r="IQP2391" s="13"/>
      <c r="IQQ2391" s="13"/>
      <c r="IQR2391" s="13"/>
      <c r="IQS2391" s="13"/>
      <c r="IQT2391" s="13"/>
      <c r="IQU2391" s="13"/>
      <c r="IQV2391" s="13"/>
      <c r="IQW2391" s="13"/>
      <c r="IQX2391" s="13"/>
      <c r="IQY2391" s="13"/>
      <c r="IQZ2391" s="13"/>
      <c r="IRA2391" s="13"/>
      <c r="IRB2391" s="13"/>
      <c r="IRC2391" s="13"/>
      <c r="IRD2391" s="13"/>
      <c r="IRE2391" s="13"/>
      <c r="IRF2391" s="13"/>
      <c r="IRG2391" s="13"/>
      <c r="IRH2391" s="13"/>
      <c r="IRI2391" s="13"/>
      <c r="IRJ2391" s="13"/>
      <c r="IRK2391" s="13"/>
      <c r="IRL2391" s="13"/>
      <c r="IRM2391" s="13"/>
      <c r="IRN2391" s="13"/>
      <c r="IRO2391" s="13"/>
      <c r="IRP2391" s="13"/>
      <c r="IRQ2391" s="13"/>
      <c r="IRR2391" s="13"/>
      <c r="IRS2391" s="13"/>
      <c r="IRT2391" s="13"/>
      <c r="IRU2391" s="13"/>
      <c r="IRV2391" s="13"/>
      <c r="IRW2391" s="13"/>
      <c r="IRX2391" s="13"/>
      <c r="IRY2391" s="13"/>
      <c r="IRZ2391" s="13"/>
      <c r="ISA2391" s="13"/>
      <c r="ISB2391" s="13"/>
      <c r="ISC2391" s="13"/>
      <c r="ISD2391" s="13"/>
      <c r="ISE2391" s="13"/>
      <c r="ISF2391" s="13"/>
      <c r="ISG2391" s="13"/>
      <c r="ISH2391" s="13"/>
      <c r="ISI2391" s="13"/>
      <c r="ISJ2391" s="13"/>
      <c r="ISK2391" s="13"/>
      <c r="ISL2391" s="13"/>
      <c r="ISM2391" s="13"/>
      <c r="ISN2391" s="13"/>
      <c r="ISO2391" s="13"/>
      <c r="ISP2391" s="13"/>
      <c r="ISQ2391" s="13"/>
      <c r="ISR2391" s="13"/>
      <c r="ISS2391" s="13"/>
      <c r="IST2391" s="13"/>
      <c r="ISU2391" s="13"/>
      <c r="ISV2391" s="13"/>
      <c r="ISW2391" s="13"/>
      <c r="ISX2391" s="13"/>
      <c r="ISY2391" s="13"/>
      <c r="ISZ2391" s="13"/>
      <c r="ITA2391" s="13"/>
      <c r="ITB2391" s="13"/>
      <c r="ITC2391" s="13"/>
      <c r="ITD2391" s="13"/>
      <c r="ITE2391" s="13"/>
      <c r="ITF2391" s="13"/>
      <c r="ITG2391" s="13"/>
      <c r="ITH2391" s="13"/>
      <c r="ITI2391" s="13"/>
      <c r="ITJ2391" s="13"/>
      <c r="ITK2391" s="13"/>
      <c r="ITL2391" s="13"/>
      <c r="ITM2391" s="13"/>
      <c r="ITN2391" s="13"/>
      <c r="ITO2391" s="13"/>
      <c r="ITP2391" s="13"/>
      <c r="ITQ2391" s="13"/>
      <c r="ITR2391" s="13"/>
      <c r="ITS2391" s="13"/>
      <c r="ITT2391" s="13"/>
      <c r="ITU2391" s="13"/>
      <c r="ITV2391" s="13"/>
      <c r="ITW2391" s="13"/>
      <c r="ITX2391" s="13"/>
      <c r="ITY2391" s="13"/>
      <c r="ITZ2391" s="13"/>
      <c r="IUA2391" s="13"/>
      <c r="IUB2391" s="13"/>
      <c r="IUC2391" s="13"/>
      <c r="IUD2391" s="13"/>
      <c r="IUE2391" s="13"/>
      <c r="IUF2391" s="13"/>
      <c r="IUG2391" s="13"/>
      <c r="IUH2391" s="13"/>
      <c r="IUI2391" s="13"/>
      <c r="IUJ2391" s="13"/>
      <c r="IUK2391" s="13"/>
      <c r="IUL2391" s="13"/>
      <c r="IUM2391" s="13"/>
      <c r="IUN2391" s="13"/>
      <c r="IUO2391" s="13"/>
      <c r="IUP2391" s="13"/>
      <c r="IUQ2391" s="13"/>
      <c r="IUR2391" s="13"/>
      <c r="IUS2391" s="13"/>
      <c r="IUT2391" s="13"/>
      <c r="IUU2391" s="13"/>
      <c r="IUV2391" s="13"/>
      <c r="IUW2391" s="13"/>
      <c r="IUX2391" s="13"/>
      <c r="IUY2391" s="13"/>
      <c r="IUZ2391" s="13"/>
      <c r="IVA2391" s="13"/>
      <c r="IVB2391" s="13"/>
      <c r="IVC2391" s="13"/>
      <c r="IVD2391" s="13"/>
      <c r="IVE2391" s="13"/>
      <c r="IVF2391" s="13"/>
      <c r="IVG2391" s="13"/>
      <c r="IVH2391" s="13"/>
      <c r="IVI2391" s="13"/>
      <c r="IVJ2391" s="13"/>
      <c r="IVK2391" s="13"/>
      <c r="IVL2391" s="13"/>
      <c r="IVM2391" s="13"/>
      <c r="IVN2391" s="13"/>
      <c r="IVO2391" s="13"/>
      <c r="IVP2391" s="13"/>
      <c r="IVQ2391" s="13"/>
      <c r="IVR2391" s="13"/>
      <c r="IVS2391" s="13"/>
      <c r="IVT2391" s="13"/>
      <c r="IVU2391" s="13"/>
      <c r="IVV2391" s="13"/>
      <c r="IVW2391" s="13"/>
      <c r="IVX2391" s="13"/>
      <c r="IVY2391" s="13"/>
      <c r="IVZ2391" s="13"/>
      <c r="IWA2391" s="13"/>
      <c r="IWB2391" s="13"/>
      <c r="IWC2391" s="13"/>
      <c r="IWD2391" s="13"/>
      <c r="IWE2391" s="13"/>
      <c r="IWF2391" s="13"/>
      <c r="IWG2391" s="13"/>
      <c r="IWH2391" s="13"/>
      <c r="IWI2391" s="13"/>
      <c r="IWJ2391" s="13"/>
      <c r="IWK2391" s="13"/>
      <c r="IWL2391" s="13"/>
      <c r="IWM2391" s="13"/>
      <c r="IWN2391" s="13"/>
      <c r="IWO2391" s="13"/>
      <c r="IWP2391" s="13"/>
      <c r="IWQ2391" s="13"/>
      <c r="IWR2391" s="13"/>
      <c r="IWS2391" s="13"/>
      <c r="IWT2391" s="13"/>
      <c r="IWU2391" s="13"/>
      <c r="IWV2391" s="13"/>
      <c r="IWW2391" s="13"/>
      <c r="IWX2391" s="13"/>
      <c r="IWY2391" s="13"/>
      <c r="IWZ2391" s="13"/>
      <c r="IXA2391" s="13"/>
      <c r="IXB2391" s="13"/>
      <c r="IXC2391" s="13"/>
      <c r="IXD2391" s="13"/>
      <c r="IXE2391" s="13"/>
      <c r="IXF2391" s="13"/>
      <c r="IXG2391" s="13"/>
      <c r="IXH2391" s="13"/>
      <c r="IXI2391" s="13"/>
      <c r="IXJ2391" s="13"/>
      <c r="IXK2391" s="13"/>
      <c r="IXL2391" s="13"/>
      <c r="IXM2391" s="13"/>
      <c r="IXN2391" s="13"/>
      <c r="IXO2391" s="13"/>
      <c r="IXP2391" s="13"/>
      <c r="IXQ2391" s="13"/>
      <c r="IXR2391" s="13"/>
      <c r="IXS2391" s="13"/>
      <c r="IXT2391" s="13"/>
      <c r="IXU2391" s="13"/>
      <c r="IXV2391" s="13"/>
      <c r="IXW2391" s="13"/>
      <c r="IXX2391" s="13"/>
      <c r="IXY2391" s="13"/>
      <c r="IXZ2391" s="13"/>
      <c r="IYA2391" s="13"/>
      <c r="IYB2391" s="13"/>
      <c r="IYC2391" s="13"/>
      <c r="IYD2391" s="13"/>
      <c r="IYE2391" s="13"/>
      <c r="IYF2391" s="13"/>
      <c r="IYG2391" s="13"/>
      <c r="IYH2391" s="13"/>
      <c r="IYI2391" s="13"/>
      <c r="IYJ2391" s="13"/>
      <c r="IYK2391" s="13"/>
      <c r="IYL2391" s="13"/>
      <c r="IYM2391" s="13"/>
      <c r="IYN2391" s="13"/>
      <c r="IYO2391" s="13"/>
      <c r="IYP2391" s="13"/>
      <c r="IYQ2391" s="13"/>
      <c r="IYR2391" s="13"/>
      <c r="IYS2391" s="13"/>
      <c r="IYT2391" s="13"/>
      <c r="IYU2391" s="13"/>
      <c r="IYV2391" s="13"/>
      <c r="IYW2391" s="13"/>
      <c r="IYX2391" s="13"/>
      <c r="IYY2391" s="13"/>
      <c r="IYZ2391" s="13"/>
      <c r="IZA2391" s="13"/>
      <c r="IZB2391" s="13"/>
      <c r="IZC2391" s="13"/>
      <c r="IZD2391" s="13"/>
      <c r="IZE2391" s="13"/>
      <c r="IZF2391" s="13"/>
      <c r="IZG2391" s="13"/>
      <c r="IZH2391" s="13"/>
      <c r="IZI2391" s="13"/>
      <c r="IZJ2391" s="13"/>
      <c r="IZK2391" s="13"/>
      <c r="IZL2391" s="13"/>
      <c r="IZM2391" s="13"/>
      <c r="IZN2391" s="13"/>
      <c r="IZO2391" s="13"/>
      <c r="IZP2391" s="13"/>
      <c r="IZQ2391" s="13"/>
      <c r="IZR2391" s="13"/>
      <c r="IZS2391" s="13"/>
      <c r="IZT2391" s="13"/>
      <c r="IZU2391" s="13"/>
      <c r="IZV2391" s="13"/>
      <c r="IZW2391" s="13"/>
      <c r="IZX2391" s="13"/>
      <c r="IZY2391" s="13"/>
      <c r="IZZ2391" s="13"/>
      <c r="JAA2391" s="13"/>
      <c r="JAB2391" s="13"/>
      <c r="JAC2391" s="13"/>
      <c r="JAD2391" s="13"/>
      <c r="JAE2391" s="13"/>
      <c r="JAF2391" s="13"/>
      <c r="JAG2391" s="13"/>
      <c r="JAH2391" s="13"/>
      <c r="JAI2391" s="13"/>
      <c r="JAJ2391" s="13"/>
      <c r="JAK2391" s="13"/>
      <c r="JAL2391" s="13"/>
      <c r="JAM2391" s="13"/>
      <c r="JAN2391" s="13"/>
      <c r="JAO2391" s="13"/>
      <c r="JAP2391" s="13"/>
      <c r="JAQ2391" s="13"/>
      <c r="JAR2391" s="13"/>
      <c r="JAS2391" s="13"/>
      <c r="JAT2391" s="13"/>
      <c r="JAU2391" s="13"/>
      <c r="JAV2391" s="13"/>
      <c r="JAW2391" s="13"/>
      <c r="JAX2391" s="13"/>
      <c r="JAY2391" s="13"/>
      <c r="JAZ2391" s="13"/>
      <c r="JBA2391" s="13"/>
      <c r="JBB2391" s="13"/>
      <c r="JBC2391" s="13"/>
      <c r="JBD2391" s="13"/>
      <c r="JBE2391" s="13"/>
      <c r="JBF2391" s="13"/>
      <c r="JBG2391" s="13"/>
      <c r="JBH2391" s="13"/>
      <c r="JBI2391" s="13"/>
      <c r="JBJ2391" s="13"/>
      <c r="JBK2391" s="13"/>
      <c r="JBL2391" s="13"/>
      <c r="JBM2391" s="13"/>
      <c r="JBN2391" s="13"/>
      <c r="JBO2391" s="13"/>
      <c r="JBP2391" s="13"/>
      <c r="JBQ2391" s="13"/>
      <c r="JBR2391" s="13"/>
      <c r="JBS2391" s="13"/>
      <c r="JBT2391" s="13"/>
      <c r="JBU2391" s="13"/>
      <c r="JBV2391" s="13"/>
      <c r="JBW2391" s="13"/>
      <c r="JBX2391" s="13"/>
      <c r="JBY2391" s="13"/>
      <c r="JBZ2391" s="13"/>
      <c r="JCA2391" s="13"/>
      <c r="JCB2391" s="13"/>
      <c r="JCC2391" s="13"/>
      <c r="JCD2391" s="13"/>
      <c r="JCE2391" s="13"/>
      <c r="JCF2391" s="13"/>
      <c r="JCG2391" s="13"/>
      <c r="JCH2391" s="13"/>
      <c r="JCI2391" s="13"/>
      <c r="JCJ2391" s="13"/>
      <c r="JCK2391" s="13"/>
      <c r="JCL2391" s="13"/>
      <c r="JCM2391" s="13"/>
      <c r="JCN2391" s="13"/>
      <c r="JCO2391" s="13"/>
      <c r="JCP2391" s="13"/>
      <c r="JCQ2391" s="13"/>
      <c r="JCR2391" s="13"/>
      <c r="JCS2391" s="13"/>
      <c r="JCT2391" s="13"/>
      <c r="JCU2391" s="13"/>
      <c r="JCV2391" s="13"/>
      <c r="JCW2391" s="13"/>
      <c r="JCX2391" s="13"/>
      <c r="JCY2391" s="13"/>
      <c r="JCZ2391" s="13"/>
      <c r="JDA2391" s="13"/>
      <c r="JDB2391" s="13"/>
      <c r="JDC2391" s="13"/>
      <c r="JDD2391" s="13"/>
      <c r="JDE2391" s="13"/>
      <c r="JDF2391" s="13"/>
      <c r="JDG2391" s="13"/>
      <c r="JDH2391" s="13"/>
      <c r="JDI2391" s="13"/>
      <c r="JDJ2391" s="13"/>
      <c r="JDK2391" s="13"/>
      <c r="JDL2391" s="13"/>
      <c r="JDM2391" s="13"/>
      <c r="JDN2391" s="13"/>
      <c r="JDO2391" s="13"/>
      <c r="JDP2391" s="13"/>
      <c r="JDQ2391" s="13"/>
      <c r="JDR2391" s="13"/>
      <c r="JDS2391" s="13"/>
      <c r="JDT2391" s="13"/>
      <c r="JDU2391" s="13"/>
      <c r="JDV2391" s="13"/>
      <c r="JDW2391" s="13"/>
      <c r="JDX2391" s="13"/>
      <c r="JDY2391" s="13"/>
      <c r="JDZ2391" s="13"/>
      <c r="JEA2391" s="13"/>
      <c r="JEB2391" s="13"/>
      <c r="JEC2391" s="13"/>
      <c r="JED2391" s="13"/>
      <c r="JEE2391" s="13"/>
      <c r="JEF2391" s="13"/>
      <c r="JEG2391" s="13"/>
      <c r="JEH2391" s="13"/>
      <c r="JEI2391" s="13"/>
      <c r="JEJ2391" s="13"/>
      <c r="JEK2391" s="13"/>
      <c r="JEL2391" s="13"/>
      <c r="JEM2391" s="13"/>
      <c r="JEN2391" s="13"/>
      <c r="JEO2391" s="13"/>
      <c r="JEP2391" s="13"/>
      <c r="JEQ2391" s="13"/>
      <c r="JER2391" s="13"/>
      <c r="JES2391" s="13"/>
      <c r="JET2391" s="13"/>
      <c r="JEU2391" s="13"/>
      <c r="JEV2391" s="13"/>
      <c r="JEW2391" s="13"/>
      <c r="JEX2391" s="13"/>
      <c r="JEY2391" s="13"/>
      <c r="JEZ2391" s="13"/>
      <c r="JFA2391" s="13"/>
      <c r="JFB2391" s="13"/>
      <c r="JFC2391" s="13"/>
      <c r="JFD2391" s="13"/>
      <c r="JFE2391" s="13"/>
      <c r="JFF2391" s="13"/>
      <c r="JFG2391" s="13"/>
      <c r="JFH2391" s="13"/>
      <c r="JFI2391" s="13"/>
      <c r="JFJ2391" s="13"/>
      <c r="JFK2391" s="13"/>
      <c r="JFL2391" s="13"/>
      <c r="JFM2391" s="13"/>
      <c r="JFN2391" s="13"/>
      <c r="JFO2391" s="13"/>
      <c r="JFP2391" s="13"/>
      <c r="JFQ2391" s="13"/>
      <c r="JFR2391" s="13"/>
      <c r="JFS2391" s="13"/>
      <c r="JFT2391" s="13"/>
      <c r="JFU2391" s="13"/>
      <c r="JFV2391" s="13"/>
      <c r="JFW2391" s="13"/>
      <c r="JFX2391" s="13"/>
      <c r="JFY2391" s="13"/>
      <c r="JFZ2391" s="13"/>
      <c r="JGA2391" s="13"/>
      <c r="JGB2391" s="13"/>
      <c r="JGC2391" s="13"/>
      <c r="JGD2391" s="13"/>
      <c r="JGE2391" s="13"/>
      <c r="JGF2391" s="13"/>
      <c r="JGG2391" s="13"/>
      <c r="JGH2391" s="13"/>
      <c r="JGI2391" s="13"/>
      <c r="JGJ2391" s="13"/>
      <c r="JGK2391" s="13"/>
      <c r="JGL2391" s="13"/>
      <c r="JGM2391" s="13"/>
      <c r="JGN2391" s="13"/>
      <c r="JGO2391" s="13"/>
      <c r="JGP2391" s="13"/>
      <c r="JGQ2391" s="13"/>
      <c r="JGR2391" s="13"/>
      <c r="JGS2391" s="13"/>
      <c r="JGT2391" s="13"/>
      <c r="JGU2391" s="13"/>
      <c r="JGV2391" s="13"/>
      <c r="JGW2391" s="13"/>
      <c r="JGX2391" s="13"/>
      <c r="JGY2391" s="13"/>
      <c r="JGZ2391" s="13"/>
      <c r="JHA2391" s="13"/>
      <c r="JHB2391" s="13"/>
      <c r="JHC2391" s="13"/>
      <c r="JHD2391" s="13"/>
      <c r="JHE2391" s="13"/>
      <c r="JHF2391" s="13"/>
      <c r="JHG2391" s="13"/>
      <c r="JHH2391" s="13"/>
      <c r="JHI2391" s="13"/>
      <c r="JHJ2391" s="13"/>
      <c r="JHK2391" s="13"/>
      <c r="JHL2391" s="13"/>
      <c r="JHM2391" s="13"/>
      <c r="JHN2391" s="13"/>
      <c r="JHO2391" s="13"/>
      <c r="JHP2391" s="13"/>
      <c r="JHQ2391" s="13"/>
      <c r="JHR2391" s="13"/>
      <c r="JHS2391" s="13"/>
      <c r="JHT2391" s="13"/>
      <c r="JHU2391" s="13"/>
      <c r="JHV2391" s="13"/>
      <c r="JHW2391" s="13"/>
      <c r="JHX2391" s="13"/>
      <c r="JHY2391" s="13"/>
      <c r="JHZ2391" s="13"/>
      <c r="JIA2391" s="13"/>
      <c r="JIB2391" s="13"/>
      <c r="JIC2391" s="13"/>
      <c r="JID2391" s="13"/>
      <c r="JIE2391" s="13"/>
      <c r="JIF2391" s="13"/>
      <c r="JIG2391" s="13"/>
      <c r="JIH2391" s="13"/>
      <c r="JII2391" s="13"/>
      <c r="JIJ2391" s="13"/>
      <c r="JIK2391" s="13"/>
      <c r="JIL2391" s="13"/>
      <c r="JIM2391" s="13"/>
      <c r="JIN2391" s="13"/>
      <c r="JIO2391" s="13"/>
      <c r="JIP2391" s="13"/>
      <c r="JIQ2391" s="13"/>
      <c r="JIR2391" s="13"/>
      <c r="JIS2391" s="13"/>
      <c r="JIT2391" s="13"/>
      <c r="JIU2391" s="13"/>
      <c r="JIV2391" s="13"/>
      <c r="JIW2391" s="13"/>
      <c r="JIX2391" s="13"/>
      <c r="JIY2391" s="13"/>
      <c r="JIZ2391" s="13"/>
      <c r="JJA2391" s="13"/>
      <c r="JJB2391" s="13"/>
      <c r="JJC2391" s="13"/>
      <c r="JJD2391" s="13"/>
      <c r="JJE2391" s="13"/>
      <c r="JJF2391" s="13"/>
      <c r="JJG2391" s="13"/>
      <c r="JJH2391" s="13"/>
      <c r="JJI2391" s="13"/>
      <c r="JJJ2391" s="13"/>
      <c r="JJK2391" s="13"/>
      <c r="JJL2391" s="13"/>
      <c r="JJM2391" s="13"/>
      <c r="JJN2391" s="13"/>
      <c r="JJO2391" s="13"/>
      <c r="JJP2391" s="13"/>
      <c r="JJQ2391" s="13"/>
      <c r="JJR2391" s="13"/>
      <c r="JJS2391" s="13"/>
      <c r="JJT2391" s="13"/>
      <c r="JJU2391" s="13"/>
      <c r="JJV2391" s="13"/>
      <c r="JJW2391" s="13"/>
      <c r="JJX2391" s="13"/>
      <c r="JJY2391" s="13"/>
      <c r="JJZ2391" s="13"/>
      <c r="JKA2391" s="13"/>
      <c r="JKB2391" s="13"/>
      <c r="JKC2391" s="13"/>
      <c r="JKD2391" s="13"/>
      <c r="JKE2391" s="13"/>
      <c r="JKF2391" s="13"/>
      <c r="JKG2391" s="13"/>
      <c r="JKH2391" s="13"/>
      <c r="JKI2391" s="13"/>
      <c r="JKJ2391" s="13"/>
      <c r="JKK2391" s="13"/>
      <c r="JKL2391" s="13"/>
      <c r="JKM2391" s="13"/>
      <c r="JKN2391" s="13"/>
      <c r="JKO2391" s="13"/>
      <c r="JKP2391" s="13"/>
      <c r="JKQ2391" s="13"/>
      <c r="JKR2391" s="13"/>
      <c r="JKS2391" s="13"/>
      <c r="JKT2391" s="13"/>
      <c r="JKU2391" s="13"/>
      <c r="JKV2391" s="13"/>
      <c r="JKW2391" s="13"/>
      <c r="JKX2391" s="13"/>
      <c r="JKY2391" s="13"/>
      <c r="JKZ2391" s="13"/>
      <c r="JLA2391" s="13"/>
      <c r="JLB2391" s="13"/>
      <c r="JLC2391" s="13"/>
      <c r="JLD2391" s="13"/>
      <c r="JLE2391" s="13"/>
      <c r="JLF2391" s="13"/>
      <c r="JLG2391" s="13"/>
      <c r="JLH2391" s="13"/>
      <c r="JLI2391" s="13"/>
      <c r="JLJ2391" s="13"/>
      <c r="JLK2391" s="13"/>
      <c r="JLL2391" s="13"/>
      <c r="JLM2391" s="13"/>
      <c r="JLN2391" s="13"/>
      <c r="JLO2391" s="13"/>
      <c r="JLP2391" s="13"/>
      <c r="JLQ2391" s="13"/>
      <c r="JLR2391" s="13"/>
      <c r="JLS2391" s="13"/>
      <c r="JLT2391" s="13"/>
      <c r="JLU2391" s="13"/>
      <c r="JLV2391" s="13"/>
      <c r="JLW2391" s="13"/>
      <c r="JLX2391" s="13"/>
      <c r="JLY2391" s="13"/>
      <c r="JLZ2391" s="13"/>
      <c r="JMA2391" s="13"/>
      <c r="JMB2391" s="13"/>
      <c r="JMC2391" s="13"/>
      <c r="JMD2391" s="13"/>
      <c r="JME2391" s="13"/>
      <c r="JMF2391" s="13"/>
      <c r="JMG2391" s="13"/>
      <c r="JMH2391" s="13"/>
      <c r="JMI2391" s="13"/>
      <c r="JMJ2391" s="13"/>
      <c r="JMK2391" s="13"/>
      <c r="JML2391" s="13"/>
      <c r="JMM2391" s="13"/>
      <c r="JMN2391" s="13"/>
      <c r="JMO2391" s="13"/>
      <c r="JMP2391" s="13"/>
      <c r="JMQ2391" s="13"/>
      <c r="JMR2391" s="13"/>
      <c r="JMS2391" s="13"/>
      <c r="JMT2391" s="13"/>
      <c r="JMU2391" s="13"/>
      <c r="JMV2391" s="13"/>
      <c r="JMW2391" s="13"/>
      <c r="JMX2391" s="13"/>
      <c r="JMY2391" s="13"/>
      <c r="JMZ2391" s="13"/>
      <c r="JNA2391" s="13"/>
      <c r="JNB2391" s="13"/>
      <c r="JNC2391" s="13"/>
      <c r="JND2391" s="13"/>
      <c r="JNE2391" s="13"/>
      <c r="JNF2391" s="13"/>
      <c r="JNG2391" s="13"/>
      <c r="JNH2391" s="13"/>
      <c r="JNI2391" s="13"/>
      <c r="JNJ2391" s="13"/>
      <c r="JNK2391" s="13"/>
      <c r="JNL2391" s="13"/>
      <c r="JNM2391" s="13"/>
      <c r="JNN2391" s="13"/>
      <c r="JNO2391" s="13"/>
      <c r="JNP2391" s="13"/>
      <c r="JNQ2391" s="13"/>
      <c r="JNR2391" s="13"/>
      <c r="JNS2391" s="13"/>
      <c r="JNT2391" s="13"/>
      <c r="JNU2391" s="13"/>
      <c r="JNV2391" s="13"/>
      <c r="JNW2391" s="13"/>
      <c r="JNX2391" s="13"/>
      <c r="JNY2391" s="13"/>
      <c r="JNZ2391" s="13"/>
      <c r="JOA2391" s="13"/>
      <c r="JOB2391" s="13"/>
      <c r="JOC2391" s="13"/>
      <c r="JOD2391" s="13"/>
      <c r="JOE2391" s="13"/>
      <c r="JOF2391" s="13"/>
      <c r="JOG2391" s="13"/>
      <c r="JOH2391" s="13"/>
      <c r="JOI2391" s="13"/>
      <c r="JOJ2391" s="13"/>
      <c r="JOK2391" s="13"/>
      <c r="JOL2391" s="13"/>
      <c r="JOM2391" s="13"/>
      <c r="JON2391" s="13"/>
      <c r="JOO2391" s="13"/>
      <c r="JOP2391" s="13"/>
      <c r="JOQ2391" s="13"/>
      <c r="JOR2391" s="13"/>
      <c r="JOS2391" s="13"/>
      <c r="JOT2391" s="13"/>
      <c r="JOU2391" s="13"/>
      <c r="JOV2391" s="13"/>
      <c r="JOW2391" s="13"/>
      <c r="JOX2391" s="13"/>
      <c r="JOY2391" s="13"/>
      <c r="JOZ2391" s="13"/>
      <c r="JPA2391" s="13"/>
      <c r="JPB2391" s="13"/>
      <c r="JPC2391" s="13"/>
      <c r="JPD2391" s="13"/>
      <c r="JPE2391" s="13"/>
      <c r="JPF2391" s="13"/>
      <c r="JPG2391" s="13"/>
      <c r="JPH2391" s="13"/>
      <c r="JPI2391" s="13"/>
      <c r="JPJ2391" s="13"/>
      <c r="JPK2391" s="13"/>
      <c r="JPL2391" s="13"/>
      <c r="JPM2391" s="13"/>
      <c r="JPN2391" s="13"/>
      <c r="JPO2391" s="13"/>
      <c r="JPP2391" s="13"/>
      <c r="JPQ2391" s="13"/>
      <c r="JPR2391" s="13"/>
      <c r="JPS2391" s="13"/>
      <c r="JPT2391" s="13"/>
      <c r="JPU2391" s="13"/>
      <c r="JPV2391" s="13"/>
      <c r="JPW2391" s="13"/>
      <c r="JPX2391" s="13"/>
      <c r="JPY2391" s="13"/>
      <c r="JPZ2391" s="13"/>
      <c r="JQA2391" s="13"/>
      <c r="JQB2391" s="13"/>
      <c r="JQC2391" s="13"/>
      <c r="JQD2391" s="13"/>
      <c r="JQE2391" s="13"/>
      <c r="JQF2391" s="13"/>
      <c r="JQG2391" s="13"/>
      <c r="JQH2391" s="13"/>
      <c r="JQI2391" s="13"/>
      <c r="JQJ2391" s="13"/>
      <c r="JQK2391" s="13"/>
      <c r="JQL2391" s="13"/>
      <c r="JQM2391" s="13"/>
      <c r="JQN2391" s="13"/>
      <c r="JQO2391" s="13"/>
      <c r="JQP2391" s="13"/>
      <c r="JQQ2391" s="13"/>
      <c r="JQR2391" s="13"/>
      <c r="JQS2391" s="13"/>
      <c r="JQT2391" s="13"/>
      <c r="JQU2391" s="13"/>
      <c r="JQV2391" s="13"/>
      <c r="JQW2391" s="13"/>
      <c r="JQX2391" s="13"/>
      <c r="JQY2391" s="13"/>
      <c r="JQZ2391" s="13"/>
      <c r="JRA2391" s="13"/>
      <c r="JRB2391" s="13"/>
      <c r="JRC2391" s="13"/>
      <c r="JRD2391" s="13"/>
      <c r="JRE2391" s="13"/>
      <c r="JRF2391" s="13"/>
      <c r="JRG2391" s="13"/>
      <c r="JRH2391" s="13"/>
      <c r="JRI2391" s="13"/>
      <c r="JRJ2391" s="13"/>
      <c r="JRK2391" s="13"/>
      <c r="JRL2391" s="13"/>
      <c r="JRM2391" s="13"/>
      <c r="JRN2391" s="13"/>
      <c r="JRO2391" s="13"/>
      <c r="JRP2391" s="13"/>
      <c r="JRQ2391" s="13"/>
      <c r="JRR2391" s="13"/>
      <c r="JRS2391" s="13"/>
      <c r="JRT2391" s="13"/>
      <c r="JRU2391" s="13"/>
      <c r="JRV2391" s="13"/>
      <c r="JRW2391" s="13"/>
      <c r="JRX2391" s="13"/>
      <c r="JRY2391" s="13"/>
      <c r="JRZ2391" s="13"/>
      <c r="JSA2391" s="13"/>
      <c r="JSB2391" s="13"/>
      <c r="JSC2391" s="13"/>
      <c r="JSD2391" s="13"/>
      <c r="JSE2391" s="13"/>
      <c r="JSF2391" s="13"/>
      <c r="JSG2391" s="13"/>
      <c r="JSH2391" s="13"/>
      <c r="JSI2391" s="13"/>
      <c r="JSJ2391" s="13"/>
      <c r="JSK2391" s="13"/>
      <c r="JSL2391" s="13"/>
      <c r="JSM2391" s="13"/>
      <c r="JSN2391" s="13"/>
      <c r="JSO2391" s="13"/>
      <c r="JSP2391" s="13"/>
      <c r="JSQ2391" s="13"/>
      <c r="JSR2391" s="13"/>
      <c r="JSS2391" s="13"/>
      <c r="JST2391" s="13"/>
      <c r="JSU2391" s="13"/>
      <c r="JSV2391" s="13"/>
      <c r="JSW2391" s="13"/>
      <c r="JSX2391" s="13"/>
      <c r="JSY2391" s="13"/>
      <c r="JSZ2391" s="13"/>
      <c r="JTA2391" s="13"/>
      <c r="JTB2391" s="13"/>
      <c r="JTC2391" s="13"/>
      <c r="JTD2391" s="13"/>
      <c r="JTE2391" s="13"/>
      <c r="JTF2391" s="13"/>
      <c r="JTG2391" s="13"/>
      <c r="JTH2391" s="13"/>
      <c r="JTI2391" s="13"/>
      <c r="JTJ2391" s="13"/>
      <c r="JTK2391" s="13"/>
      <c r="JTL2391" s="13"/>
      <c r="JTM2391" s="13"/>
      <c r="JTN2391" s="13"/>
      <c r="JTO2391" s="13"/>
      <c r="JTP2391" s="13"/>
      <c r="JTQ2391" s="13"/>
      <c r="JTR2391" s="13"/>
      <c r="JTS2391" s="13"/>
      <c r="JTT2391" s="13"/>
      <c r="JTU2391" s="13"/>
      <c r="JTV2391" s="13"/>
      <c r="JTW2391" s="13"/>
      <c r="JTX2391" s="13"/>
      <c r="JTY2391" s="13"/>
      <c r="JTZ2391" s="13"/>
      <c r="JUA2391" s="13"/>
      <c r="JUB2391" s="13"/>
      <c r="JUC2391" s="13"/>
      <c r="JUD2391" s="13"/>
      <c r="JUE2391" s="13"/>
      <c r="JUF2391" s="13"/>
      <c r="JUG2391" s="13"/>
      <c r="JUH2391" s="13"/>
      <c r="JUI2391" s="13"/>
      <c r="JUJ2391" s="13"/>
      <c r="JUK2391" s="13"/>
      <c r="JUL2391" s="13"/>
      <c r="JUM2391" s="13"/>
      <c r="JUN2391" s="13"/>
      <c r="JUO2391" s="13"/>
      <c r="JUP2391" s="13"/>
      <c r="JUQ2391" s="13"/>
      <c r="JUR2391" s="13"/>
      <c r="JUS2391" s="13"/>
      <c r="JUT2391" s="13"/>
      <c r="JUU2391" s="13"/>
      <c r="JUV2391" s="13"/>
      <c r="JUW2391" s="13"/>
      <c r="JUX2391" s="13"/>
      <c r="JUY2391" s="13"/>
      <c r="JUZ2391" s="13"/>
      <c r="JVA2391" s="13"/>
      <c r="JVB2391" s="13"/>
      <c r="JVC2391" s="13"/>
      <c r="JVD2391" s="13"/>
      <c r="JVE2391" s="13"/>
      <c r="JVF2391" s="13"/>
      <c r="JVG2391" s="13"/>
      <c r="JVH2391" s="13"/>
      <c r="JVI2391" s="13"/>
      <c r="JVJ2391" s="13"/>
      <c r="JVK2391" s="13"/>
      <c r="JVL2391" s="13"/>
      <c r="JVM2391" s="13"/>
      <c r="JVN2391" s="13"/>
      <c r="JVO2391" s="13"/>
      <c r="JVP2391" s="13"/>
      <c r="JVQ2391" s="13"/>
      <c r="JVR2391" s="13"/>
      <c r="JVS2391" s="13"/>
      <c r="JVT2391" s="13"/>
      <c r="JVU2391" s="13"/>
      <c r="JVV2391" s="13"/>
      <c r="JVW2391" s="13"/>
      <c r="JVX2391" s="13"/>
      <c r="JVY2391" s="13"/>
      <c r="JVZ2391" s="13"/>
      <c r="JWA2391" s="13"/>
      <c r="JWB2391" s="13"/>
      <c r="JWC2391" s="13"/>
      <c r="JWD2391" s="13"/>
      <c r="JWE2391" s="13"/>
      <c r="JWF2391" s="13"/>
      <c r="JWG2391" s="13"/>
      <c r="JWH2391" s="13"/>
      <c r="JWI2391" s="13"/>
      <c r="JWJ2391" s="13"/>
      <c r="JWK2391" s="13"/>
      <c r="JWL2391" s="13"/>
      <c r="JWM2391" s="13"/>
      <c r="JWN2391" s="13"/>
      <c r="JWO2391" s="13"/>
      <c r="JWP2391" s="13"/>
      <c r="JWQ2391" s="13"/>
      <c r="JWR2391" s="13"/>
      <c r="JWS2391" s="13"/>
      <c r="JWT2391" s="13"/>
      <c r="JWU2391" s="13"/>
      <c r="JWV2391" s="13"/>
      <c r="JWW2391" s="13"/>
      <c r="JWX2391" s="13"/>
      <c r="JWY2391" s="13"/>
      <c r="JWZ2391" s="13"/>
      <c r="JXA2391" s="13"/>
      <c r="JXB2391" s="13"/>
      <c r="JXC2391" s="13"/>
      <c r="JXD2391" s="13"/>
      <c r="JXE2391" s="13"/>
      <c r="JXF2391" s="13"/>
      <c r="JXG2391" s="13"/>
      <c r="JXH2391" s="13"/>
      <c r="JXI2391" s="13"/>
      <c r="JXJ2391" s="13"/>
      <c r="JXK2391" s="13"/>
      <c r="JXL2391" s="13"/>
      <c r="JXM2391" s="13"/>
      <c r="JXN2391" s="13"/>
      <c r="JXO2391" s="13"/>
      <c r="JXP2391" s="13"/>
      <c r="JXQ2391" s="13"/>
      <c r="JXR2391" s="13"/>
      <c r="JXS2391" s="13"/>
      <c r="JXT2391" s="13"/>
      <c r="JXU2391" s="13"/>
      <c r="JXV2391" s="13"/>
      <c r="JXW2391" s="13"/>
      <c r="JXX2391" s="13"/>
      <c r="JXY2391" s="13"/>
      <c r="JXZ2391" s="13"/>
      <c r="JYA2391" s="13"/>
      <c r="JYB2391" s="13"/>
      <c r="JYC2391" s="13"/>
      <c r="JYD2391" s="13"/>
      <c r="JYE2391" s="13"/>
      <c r="JYF2391" s="13"/>
      <c r="JYG2391" s="13"/>
      <c r="JYH2391" s="13"/>
      <c r="JYI2391" s="13"/>
      <c r="JYJ2391" s="13"/>
      <c r="JYK2391" s="13"/>
      <c r="JYL2391" s="13"/>
      <c r="JYM2391" s="13"/>
      <c r="JYN2391" s="13"/>
      <c r="JYO2391" s="13"/>
      <c r="JYP2391" s="13"/>
      <c r="JYQ2391" s="13"/>
      <c r="JYR2391" s="13"/>
      <c r="JYS2391" s="13"/>
      <c r="JYT2391" s="13"/>
      <c r="JYU2391" s="13"/>
      <c r="JYV2391" s="13"/>
      <c r="JYW2391" s="13"/>
      <c r="JYX2391" s="13"/>
      <c r="JYY2391" s="13"/>
      <c r="JYZ2391" s="13"/>
      <c r="JZA2391" s="13"/>
      <c r="JZB2391" s="13"/>
      <c r="JZC2391" s="13"/>
      <c r="JZD2391" s="13"/>
      <c r="JZE2391" s="13"/>
      <c r="JZF2391" s="13"/>
      <c r="JZG2391" s="13"/>
      <c r="JZH2391" s="13"/>
      <c r="JZI2391" s="13"/>
      <c r="JZJ2391" s="13"/>
      <c r="JZK2391" s="13"/>
      <c r="JZL2391" s="13"/>
      <c r="JZM2391" s="13"/>
      <c r="JZN2391" s="13"/>
      <c r="JZO2391" s="13"/>
      <c r="JZP2391" s="13"/>
      <c r="JZQ2391" s="13"/>
      <c r="JZR2391" s="13"/>
      <c r="JZS2391" s="13"/>
      <c r="JZT2391" s="13"/>
      <c r="JZU2391" s="13"/>
      <c r="JZV2391" s="13"/>
      <c r="JZW2391" s="13"/>
      <c r="JZX2391" s="13"/>
      <c r="JZY2391" s="13"/>
      <c r="JZZ2391" s="13"/>
      <c r="KAA2391" s="13"/>
      <c r="KAB2391" s="13"/>
      <c r="KAC2391" s="13"/>
      <c r="KAD2391" s="13"/>
      <c r="KAE2391" s="13"/>
      <c r="KAF2391" s="13"/>
      <c r="KAG2391" s="13"/>
      <c r="KAH2391" s="13"/>
      <c r="KAI2391" s="13"/>
      <c r="KAJ2391" s="13"/>
      <c r="KAK2391" s="13"/>
      <c r="KAL2391" s="13"/>
      <c r="KAM2391" s="13"/>
      <c r="KAN2391" s="13"/>
      <c r="KAO2391" s="13"/>
      <c r="KAP2391" s="13"/>
      <c r="KAQ2391" s="13"/>
      <c r="KAR2391" s="13"/>
      <c r="KAS2391" s="13"/>
      <c r="KAT2391" s="13"/>
      <c r="KAU2391" s="13"/>
      <c r="KAV2391" s="13"/>
      <c r="KAW2391" s="13"/>
      <c r="KAX2391" s="13"/>
      <c r="KAY2391" s="13"/>
      <c r="KAZ2391" s="13"/>
      <c r="KBA2391" s="13"/>
      <c r="KBB2391" s="13"/>
      <c r="KBC2391" s="13"/>
      <c r="KBD2391" s="13"/>
      <c r="KBE2391" s="13"/>
      <c r="KBF2391" s="13"/>
      <c r="KBG2391" s="13"/>
      <c r="KBH2391" s="13"/>
      <c r="KBI2391" s="13"/>
      <c r="KBJ2391" s="13"/>
      <c r="KBK2391" s="13"/>
      <c r="KBL2391" s="13"/>
      <c r="KBM2391" s="13"/>
      <c r="KBN2391" s="13"/>
      <c r="KBO2391" s="13"/>
      <c r="KBP2391" s="13"/>
      <c r="KBQ2391" s="13"/>
      <c r="KBR2391" s="13"/>
      <c r="KBS2391" s="13"/>
      <c r="KBT2391" s="13"/>
      <c r="KBU2391" s="13"/>
      <c r="KBV2391" s="13"/>
      <c r="KBW2391" s="13"/>
      <c r="KBX2391" s="13"/>
      <c r="KBY2391" s="13"/>
      <c r="KBZ2391" s="13"/>
      <c r="KCA2391" s="13"/>
      <c r="KCB2391" s="13"/>
      <c r="KCC2391" s="13"/>
      <c r="KCD2391" s="13"/>
      <c r="KCE2391" s="13"/>
      <c r="KCF2391" s="13"/>
      <c r="KCG2391" s="13"/>
      <c r="KCH2391" s="13"/>
      <c r="KCI2391" s="13"/>
      <c r="KCJ2391" s="13"/>
      <c r="KCK2391" s="13"/>
      <c r="KCL2391" s="13"/>
      <c r="KCM2391" s="13"/>
      <c r="KCN2391" s="13"/>
      <c r="KCO2391" s="13"/>
      <c r="KCP2391" s="13"/>
      <c r="KCQ2391" s="13"/>
      <c r="KCR2391" s="13"/>
      <c r="KCS2391" s="13"/>
      <c r="KCT2391" s="13"/>
      <c r="KCU2391" s="13"/>
      <c r="KCV2391" s="13"/>
      <c r="KCW2391" s="13"/>
      <c r="KCX2391" s="13"/>
      <c r="KCY2391" s="13"/>
      <c r="KCZ2391" s="13"/>
      <c r="KDA2391" s="13"/>
      <c r="KDB2391" s="13"/>
      <c r="KDC2391" s="13"/>
      <c r="KDD2391" s="13"/>
      <c r="KDE2391" s="13"/>
      <c r="KDF2391" s="13"/>
      <c r="KDG2391" s="13"/>
      <c r="KDH2391" s="13"/>
      <c r="KDI2391" s="13"/>
      <c r="KDJ2391" s="13"/>
      <c r="KDK2391" s="13"/>
      <c r="KDL2391" s="13"/>
      <c r="KDM2391" s="13"/>
      <c r="KDN2391" s="13"/>
      <c r="KDO2391" s="13"/>
      <c r="KDP2391" s="13"/>
      <c r="KDQ2391" s="13"/>
      <c r="KDR2391" s="13"/>
      <c r="KDS2391" s="13"/>
      <c r="KDT2391" s="13"/>
      <c r="KDU2391" s="13"/>
      <c r="KDV2391" s="13"/>
      <c r="KDW2391" s="13"/>
      <c r="KDX2391" s="13"/>
      <c r="KDY2391" s="13"/>
      <c r="KDZ2391" s="13"/>
      <c r="KEA2391" s="13"/>
      <c r="KEB2391" s="13"/>
      <c r="KEC2391" s="13"/>
      <c r="KED2391" s="13"/>
      <c r="KEE2391" s="13"/>
      <c r="KEF2391" s="13"/>
      <c r="KEG2391" s="13"/>
      <c r="KEH2391" s="13"/>
      <c r="KEI2391" s="13"/>
      <c r="KEJ2391" s="13"/>
      <c r="KEK2391" s="13"/>
      <c r="KEL2391" s="13"/>
      <c r="KEM2391" s="13"/>
      <c r="KEN2391" s="13"/>
      <c r="KEO2391" s="13"/>
      <c r="KEP2391" s="13"/>
      <c r="KEQ2391" s="13"/>
      <c r="KER2391" s="13"/>
      <c r="KES2391" s="13"/>
      <c r="KET2391" s="13"/>
      <c r="KEU2391" s="13"/>
      <c r="KEV2391" s="13"/>
      <c r="KEW2391" s="13"/>
      <c r="KEX2391" s="13"/>
      <c r="KEY2391" s="13"/>
      <c r="KEZ2391" s="13"/>
      <c r="KFA2391" s="13"/>
      <c r="KFB2391" s="13"/>
      <c r="KFC2391" s="13"/>
      <c r="KFD2391" s="13"/>
      <c r="KFE2391" s="13"/>
      <c r="KFF2391" s="13"/>
      <c r="KFG2391" s="13"/>
      <c r="KFH2391" s="13"/>
      <c r="KFI2391" s="13"/>
      <c r="KFJ2391" s="13"/>
      <c r="KFK2391" s="13"/>
      <c r="KFL2391" s="13"/>
      <c r="KFM2391" s="13"/>
      <c r="KFN2391" s="13"/>
      <c r="KFO2391" s="13"/>
      <c r="KFP2391" s="13"/>
      <c r="KFQ2391" s="13"/>
      <c r="KFR2391" s="13"/>
      <c r="KFS2391" s="13"/>
      <c r="KFT2391" s="13"/>
      <c r="KFU2391" s="13"/>
      <c r="KFV2391" s="13"/>
      <c r="KFW2391" s="13"/>
      <c r="KFX2391" s="13"/>
      <c r="KFY2391" s="13"/>
      <c r="KFZ2391" s="13"/>
      <c r="KGA2391" s="13"/>
      <c r="KGB2391" s="13"/>
      <c r="KGC2391" s="13"/>
      <c r="KGD2391" s="13"/>
      <c r="KGE2391" s="13"/>
      <c r="KGF2391" s="13"/>
      <c r="KGG2391" s="13"/>
      <c r="KGH2391" s="13"/>
      <c r="KGI2391" s="13"/>
      <c r="KGJ2391" s="13"/>
      <c r="KGK2391" s="13"/>
      <c r="KGL2391" s="13"/>
      <c r="KGM2391" s="13"/>
      <c r="KGN2391" s="13"/>
      <c r="KGO2391" s="13"/>
      <c r="KGP2391" s="13"/>
      <c r="KGQ2391" s="13"/>
      <c r="KGR2391" s="13"/>
      <c r="KGS2391" s="13"/>
      <c r="KGT2391" s="13"/>
      <c r="KGU2391" s="13"/>
      <c r="KGV2391" s="13"/>
      <c r="KGW2391" s="13"/>
      <c r="KGX2391" s="13"/>
      <c r="KGY2391" s="13"/>
      <c r="KGZ2391" s="13"/>
      <c r="KHA2391" s="13"/>
      <c r="KHB2391" s="13"/>
      <c r="KHC2391" s="13"/>
      <c r="KHD2391" s="13"/>
      <c r="KHE2391" s="13"/>
      <c r="KHF2391" s="13"/>
      <c r="KHG2391" s="13"/>
      <c r="KHH2391" s="13"/>
      <c r="KHI2391" s="13"/>
      <c r="KHJ2391" s="13"/>
      <c r="KHK2391" s="13"/>
      <c r="KHL2391" s="13"/>
      <c r="KHM2391" s="13"/>
      <c r="KHN2391" s="13"/>
      <c r="KHO2391" s="13"/>
      <c r="KHP2391" s="13"/>
      <c r="KHQ2391" s="13"/>
      <c r="KHR2391" s="13"/>
      <c r="KHS2391" s="13"/>
      <c r="KHT2391" s="13"/>
      <c r="KHU2391" s="13"/>
      <c r="KHV2391" s="13"/>
      <c r="KHW2391" s="13"/>
      <c r="KHX2391" s="13"/>
      <c r="KHY2391" s="13"/>
      <c r="KHZ2391" s="13"/>
      <c r="KIA2391" s="13"/>
      <c r="KIB2391" s="13"/>
      <c r="KIC2391" s="13"/>
      <c r="KID2391" s="13"/>
      <c r="KIE2391" s="13"/>
      <c r="KIF2391" s="13"/>
      <c r="KIG2391" s="13"/>
      <c r="KIH2391" s="13"/>
      <c r="KII2391" s="13"/>
      <c r="KIJ2391" s="13"/>
      <c r="KIK2391" s="13"/>
      <c r="KIL2391" s="13"/>
      <c r="KIM2391" s="13"/>
      <c r="KIN2391" s="13"/>
      <c r="KIO2391" s="13"/>
      <c r="KIP2391" s="13"/>
      <c r="KIQ2391" s="13"/>
      <c r="KIR2391" s="13"/>
      <c r="KIS2391" s="13"/>
      <c r="KIT2391" s="13"/>
      <c r="KIU2391" s="13"/>
      <c r="KIV2391" s="13"/>
      <c r="KIW2391" s="13"/>
      <c r="KIX2391" s="13"/>
      <c r="KIY2391" s="13"/>
      <c r="KIZ2391" s="13"/>
      <c r="KJA2391" s="13"/>
      <c r="KJB2391" s="13"/>
      <c r="KJC2391" s="13"/>
      <c r="KJD2391" s="13"/>
      <c r="KJE2391" s="13"/>
      <c r="KJF2391" s="13"/>
      <c r="KJG2391" s="13"/>
      <c r="KJH2391" s="13"/>
      <c r="KJI2391" s="13"/>
      <c r="KJJ2391" s="13"/>
      <c r="KJK2391" s="13"/>
      <c r="KJL2391" s="13"/>
      <c r="KJM2391" s="13"/>
      <c r="KJN2391" s="13"/>
      <c r="KJO2391" s="13"/>
      <c r="KJP2391" s="13"/>
      <c r="KJQ2391" s="13"/>
      <c r="KJR2391" s="13"/>
      <c r="KJS2391" s="13"/>
      <c r="KJT2391" s="13"/>
      <c r="KJU2391" s="13"/>
      <c r="KJV2391" s="13"/>
      <c r="KJW2391" s="13"/>
      <c r="KJX2391" s="13"/>
      <c r="KJY2391" s="13"/>
      <c r="KJZ2391" s="13"/>
      <c r="KKA2391" s="13"/>
      <c r="KKB2391" s="13"/>
      <c r="KKC2391" s="13"/>
      <c r="KKD2391" s="13"/>
      <c r="KKE2391" s="13"/>
      <c r="KKF2391" s="13"/>
      <c r="KKG2391" s="13"/>
      <c r="KKH2391" s="13"/>
      <c r="KKI2391" s="13"/>
      <c r="KKJ2391" s="13"/>
      <c r="KKK2391" s="13"/>
      <c r="KKL2391" s="13"/>
      <c r="KKM2391" s="13"/>
      <c r="KKN2391" s="13"/>
      <c r="KKO2391" s="13"/>
      <c r="KKP2391" s="13"/>
      <c r="KKQ2391" s="13"/>
      <c r="KKR2391" s="13"/>
      <c r="KKS2391" s="13"/>
      <c r="KKT2391" s="13"/>
      <c r="KKU2391" s="13"/>
      <c r="KKV2391" s="13"/>
      <c r="KKW2391" s="13"/>
      <c r="KKX2391" s="13"/>
      <c r="KKY2391" s="13"/>
      <c r="KKZ2391" s="13"/>
      <c r="KLA2391" s="13"/>
      <c r="KLB2391" s="13"/>
      <c r="KLC2391" s="13"/>
      <c r="KLD2391" s="13"/>
      <c r="KLE2391" s="13"/>
      <c r="KLF2391" s="13"/>
      <c r="KLG2391" s="13"/>
      <c r="KLH2391" s="13"/>
      <c r="KLI2391" s="13"/>
      <c r="KLJ2391" s="13"/>
      <c r="KLK2391" s="13"/>
      <c r="KLL2391" s="13"/>
      <c r="KLM2391" s="13"/>
      <c r="KLN2391" s="13"/>
      <c r="KLO2391" s="13"/>
      <c r="KLP2391" s="13"/>
      <c r="KLQ2391" s="13"/>
      <c r="KLR2391" s="13"/>
      <c r="KLS2391" s="13"/>
      <c r="KLT2391" s="13"/>
      <c r="KLU2391" s="13"/>
      <c r="KLV2391" s="13"/>
      <c r="KLW2391" s="13"/>
      <c r="KLX2391" s="13"/>
      <c r="KLY2391" s="13"/>
      <c r="KLZ2391" s="13"/>
      <c r="KMA2391" s="13"/>
      <c r="KMB2391" s="13"/>
      <c r="KMC2391" s="13"/>
      <c r="KMD2391" s="13"/>
      <c r="KME2391" s="13"/>
      <c r="KMF2391" s="13"/>
      <c r="KMG2391" s="13"/>
      <c r="KMH2391" s="13"/>
      <c r="KMI2391" s="13"/>
      <c r="KMJ2391" s="13"/>
      <c r="KMK2391" s="13"/>
      <c r="KML2391" s="13"/>
      <c r="KMM2391" s="13"/>
      <c r="KMN2391" s="13"/>
      <c r="KMO2391" s="13"/>
      <c r="KMP2391" s="13"/>
      <c r="KMQ2391" s="13"/>
      <c r="KMR2391" s="13"/>
      <c r="KMS2391" s="13"/>
      <c r="KMT2391" s="13"/>
      <c r="KMU2391" s="13"/>
      <c r="KMV2391" s="13"/>
      <c r="KMW2391" s="13"/>
      <c r="KMX2391" s="13"/>
      <c r="KMY2391" s="13"/>
      <c r="KMZ2391" s="13"/>
      <c r="KNA2391" s="13"/>
      <c r="KNB2391" s="13"/>
      <c r="KNC2391" s="13"/>
      <c r="KND2391" s="13"/>
      <c r="KNE2391" s="13"/>
      <c r="KNF2391" s="13"/>
      <c r="KNG2391" s="13"/>
      <c r="KNH2391" s="13"/>
      <c r="KNI2391" s="13"/>
      <c r="KNJ2391" s="13"/>
      <c r="KNK2391" s="13"/>
      <c r="KNL2391" s="13"/>
      <c r="KNM2391" s="13"/>
      <c r="KNN2391" s="13"/>
      <c r="KNO2391" s="13"/>
      <c r="KNP2391" s="13"/>
      <c r="KNQ2391" s="13"/>
      <c r="KNR2391" s="13"/>
      <c r="KNS2391" s="13"/>
      <c r="KNT2391" s="13"/>
      <c r="KNU2391" s="13"/>
      <c r="KNV2391" s="13"/>
      <c r="KNW2391" s="13"/>
      <c r="KNX2391" s="13"/>
      <c r="KNY2391" s="13"/>
      <c r="KNZ2391" s="13"/>
      <c r="KOA2391" s="13"/>
      <c r="KOB2391" s="13"/>
      <c r="KOC2391" s="13"/>
      <c r="KOD2391" s="13"/>
      <c r="KOE2391" s="13"/>
      <c r="KOF2391" s="13"/>
      <c r="KOG2391" s="13"/>
      <c r="KOH2391" s="13"/>
      <c r="KOI2391" s="13"/>
      <c r="KOJ2391" s="13"/>
      <c r="KOK2391" s="13"/>
      <c r="KOL2391" s="13"/>
      <c r="KOM2391" s="13"/>
      <c r="KON2391" s="13"/>
      <c r="KOO2391" s="13"/>
      <c r="KOP2391" s="13"/>
      <c r="KOQ2391" s="13"/>
      <c r="KOR2391" s="13"/>
      <c r="KOS2391" s="13"/>
      <c r="KOT2391" s="13"/>
      <c r="KOU2391" s="13"/>
      <c r="KOV2391" s="13"/>
      <c r="KOW2391" s="13"/>
      <c r="KOX2391" s="13"/>
      <c r="KOY2391" s="13"/>
      <c r="KOZ2391" s="13"/>
      <c r="KPA2391" s="13"/>
      <c r="KPB2391" s="13"/>
      <c r="KPC2391" s="13"/>
      <c r="KPD2391" s="13"/>
      <c r="KPE2391" s="13"/>
      <c r="KPF2391" s="13"/>
      <c r="KPG2391" s="13"/>
      <c r="KPH2391" s="13"/>
      <c r="KPI2391" s="13"/>
      <c r="KPJ2391" s="13"/>
      <c r="KPK2391" s="13"/>
      <c r="KPL2391" s="13"/>
      <c r="KPM2391" s="13"/>
      <c r="KPN2391" s="13"/>
      <c r="KPO2391" s="13"/>
      <c r="KPP2391" s="13"/>
      <c r="KPQ2391" s="13"/>
      <c r="KPR2391" s="13"/>
      <c r="KPS2391" s="13"/>
      <c r="KPT2391" s="13"/>
      <c r="KPU2391" s="13"/>
      <c r="KPV2391" s="13"/>
      <c r="KPW2391" s="13"/>
      <c r="KPX2391" s="13"/>
      <c r="KPY2391" s="13"/>
      <c r="KPZ2391" s="13"/>
      <c r="KQA2391" s="13"/>
      <c r="KQB2391" s="13"/>
      <c r="KQC2391" s="13"/>
      <c r="KQD2391" s="13"/>
      <c r="KQE2391" s="13"/>
      <c r="KQF2391" s="13"/>
      <c r="KQG2391" s="13"/>
      <c r="KQH2391" s="13"/>
      <c r="KQI2391" s="13"/>
      <c r="KQJ2391" s="13"/>
      <c r="KQK2391" s="13"/>
      <c r="KQL2391" s="13"/>
      <c r="KQM2391" s="13"/>
      <c r="KQN2391" s="13"/>
      <c r="KQO2391" s="13"/>
      <c r="KQP2391" s="13"/>
      <c r="KQQ2391" s="13"/>
      <c r="KQR2391" s="13"/>
      <c r="KQS2391" s="13"/>
      <c r="KQT2391" s="13"/>
      <c r="KQU2391" s="13"/>
      <c r="KQV2391" s="13"/>
      <c r="KQW2391" s="13"/>
      <c r="KQX2391" s="13"/>
      <c r="KQY2391" s="13"/>
      <c r="KQZ2391" s="13"/>
      <c r="KRA2391" s="13"/>
      <c r="KRB2391" s="13"/>
      <c r="KRC2391" s="13"/>
      <c r="KRD2391" s="13"/>
      <c r="KRE2391" s="13"/>
      <c r="KRF2391" s="13"/>
      <c r="KRG2391" s="13"/>
      <c r="KRH2391" s="13"/>
      <c r="KRI2391" s="13"/>
      <c r="KRJ2391" s="13"/>
      <c r="KRK2391" s="13"/>
      <c r="KRL2391" s="13"/>
      <c r="KRM2391" s="13"/>
      <c r="KRN2391" s="13"/>
      <c r="KRO2391" s="13"/>
      <c r="KRP2391" s="13"/>
      <c r="KRQ2391" s="13"/>
      <c r="KRR2391" s="13"/>
      <c r="KRS2391" s="13"/>
      <c r="KRT2391" s="13"/>
      <c r="KRU2391" s="13"/>
      <c r="KRV2391" s="13"/>
      <c r="KRW2391" s="13"/>
      <c r="KRX2391" s="13"/>
      <c r="KRY2391" s="13"/>
      <c r="KRZ2391" s="13"/>
      <c r="KSA2391" s="13"/>
      <c r="KSB2391" s="13"/>
      <c r="KSC2391" s="13"/>
      <c r="KSD2391" s="13"/>
      <c r="KSE2391" s="13"/>
      <c r="KSF2391" s="13"/>
      <c r="KSG2391" s="13"/>
      <c r="KSH2391" s="13"/>
      <c r="KSI2391" s="13"/>
      <c r="KSJ2391" s="13"/>
      <c r="KSK2391" s="13"/>
      <c r="KSL2391" s="13"/>
      <c r="KSM2391" s="13"/>
      <c r="KSN2391" s="13"/>
      <c r="KSO2391" s="13"/>
      <c r="KSP2391" s="13"/>
      <c r="KSQ2391" s="13"/>
      <c r="KSR2391" s="13"/>
      <c r="KSS2391" s="13"/>
      <c r="KST2391" s="13"/>
      <c r="KSU2391" s="13"/>
      <c r="KSV2391" s="13"/>
      <c r="KSW2391" s="13"/>
      <c r="KSX2391" s="13"/>
      <c r="KSY2391" s="13"/>
      <c r="KSZ2391" s="13"/>
      <c r="KTA2391" s="13"/>
      <c r="KTB2391" s="13"/>
      <c r="KTC2391" s="13"/>
      <c r="KTD2391" s="13"/>
      <c r="KTE2391" s="13"/>
      <c r="KTF2391" s="13"/>
      <c r="KTG2391" s="13"/>
      <c r="KTH2391" s="13"/>
      <c r="KTI2391" s="13"/>
      <c r="KTJ2391" s="13"/>
      <c r="KTK2391" s="13"/>
      <c r="KTL2391" s="13"/>
      <c r="KTM2391" s="13"/>
      <c r="KTN2391" s="13"/>
      <c r="KTO2391" s="13"/>
      <c r="KTP2391" s="13"/>
      <c r="KTQ2391" s="13"/>
      <c r="KTR2391" s="13"/>
      <c r="KTS2391" s="13"/>
      <c r="KTT2391" s="13"/>
      <c r="KTU2391" s="13"/>
      <c r="KTV2391" s="13"/>
      <c r="KTW2391" s="13"/>
      <c r="KTX2391" s="13"/>
      <c r="KTY2391" s="13"/>
      <c r="KTZ2391" s="13"/>
      <c r="KUA2391" s="13"/>
      <c r="KUB2391" s="13"/>
      <c r="KUC2391" s="13"/>
      <c r="KUD2391" s="13"/>
      <c r="KUE2391" s="13"/>
      <c r="KUF2391" s="13"/>
      <c r="KUG2391" s="13"/>
      <c r="KUH2391" s="13"/>
      <c r="KUI2391" s="13"/>
      <c r="KUJ2391" s="13"/>
      <c r="KUK2391" s="13"/>
      <c r="KUL2391" s="13"/>
      <c r="KUM2391" s="13"/>
      <c r="KUN2391" s="13"/>
      <c r="KUO2391" s="13"/>
      <c r="KUP2391" s="13"/>
      <c r="KUQ2391" s="13"/>
      <c r="KUR2391" s="13"/>
      <c r="KUS2391" s="13"/>
      <c r="KUT2391" s="13"/>
      <c r="KUU2391" s="13"/>
      <c r="KUV2391" s="13"/>
      <c r="KUW2391" s="13"/>
      <c r="KUX2391" s="13"/>
      <c r="KUY2391" s="13"/>
      <c r="KUZ2391" s="13"/>
      <c r="KVA2391" s="13"/>
      <c r="KVB2391" s="13"/>
      <c r="KVC2391" s="13"/>
      <c r="KVD2391" s="13"/>
      <c r="KVE2391" s="13"/>
      <c r="KVF2391" s="13"/>
      <c r="KVG2391" s="13"/>
      <c r="KVH2391" s="13"/>
      <c r="KVI2391" s="13"/>
      <c r="KVJ2391" s="13"/>
      <c r="KVK2391" s="13"/>
      <c r="KVL2391" s="13"/>
      <c r="KVM2391" s="13"/>
      <c r="KVN2391" s="13"/>
      <c r="KVO2391" s="13"/>
      <c r="KVP2391" s="13"/>
      <c r="KVQ2391" s="13"/>
      <c r="KVR2391" s="13"/>
      <c r="KVS2391" s="13"/>
      <c r="KVT2391" s="13"/>
      <c r="KVU2391" s="13"/>
      <c r="KVV2391" s="13"/>
      <c r="KVW2391" s="13"/>
      <c r="KVX2391" s="13"/>
      <c r="KVY2391" s="13"/>
      <c r="KVZ2391" s="13"/>
      <c r="KWA2391" s="13"/>
      <c r="KWB2391" s="13"/>
      <c r="KWC2391" s="13"/>
      <c r="KWD2391" s="13"/>
      <c r="KWE2391" s="13"/>
      <c r="KWF2391" s="13"/>
      <c r="KWG2391" s="13"/>
      <c r="KWH2391" s="13"/>
      <c r="KWI2391" s="13"/>
      <c r="KWJ2391" s="13"/>
      <c r="KWK2391" s="13"/>
      <c r="KWL2391" s="13"/>
      <c r="KWM2391" s="13"/>
      <c r="KWN2391" s="13"/>
      <c r="KWO2391" s="13"/>
      <c r="KWP2391" s="13"/>
      <c r="KWQ2391" s="13"/>
      <c r="KWR2391" s="13"/>
      <c r="KWS2391" s="13"/>
      <c r="KWT2391" s="13"/>
      <c r="KWU2391" s="13"/>
      <c r="KWV2391" s="13"/>
      <c r="KWW2391" s="13"/>
      <c r="KWX2391" s="13"/>
      <c r="KWY2391" s="13"/>
      <c r="KWZ2391" s="13"/>
      <c r="KXA2391" s="13"/>
      <c r="KXB2391" s="13"/>
      <c r="KXC2391" s="13"/>
      <c r="KXD2391" s="13"/>
      <c r="KXE2391" s="13"/>
      <c r="KXF2391" s="13"/>
      <c r="KXG2391" s="13"/>
      <c r="KXH2391" s="13"/>
      <c r="KXI2391" s="13"/>
      <c r="KXJ2391" s="13"/>
      <c r="KXK2391" s="13"/>
      <c r="KXL2391" s="13"/>
      <c r="KXM2391" s="13"/>
      <c r="KXN2391" s="13"/>
      <c r="KXO2391" s="13"/>
      <c r="KXP2391" s="13"/>
      <c r="KXQ2391" s="13"/>
      <c r="KXR2391" s="13"/>
      <c r="KXS2391" s="13"/>
      <c r="KXT2391" s="13"/>
      <c r="KXU2391" s="13"/>
      <c r="KXV2391" s="13"/>
      <c r="KXW2391" s="13"/>
      <c r="KXX2391" s="13"/>
      <c r="KXY2391" s="13"/>
      <c r="KXZ2391" s="13"/>
      <c r="KYA2391" s="13"/>
      <c r="KYB2391" s="13"/>
      <c r="KYC2391" s="13"/>
      <c r="KYD2391" s="13"/>
      <c r="KYE2391" s="13"/>
      <c r="KYF2391" s="13"/>
      <c r="KYG2391" s="13"/>
      <c r="KYH2391" s="13"/>
      <c r="KYI2391" s="13"/>
      <c r="KYJ2391" s="13"/>
      <c r="KYK2391" s="13"/>
      <c r="KYL2391" s="13"/>
      <c r="KYM2391" s="13"/>
      <c r="KYN2391" s="13"/>
      <c r="KYO2391" s="13"/>
      <c r="KYP2391" s="13"/>
      <c r="KYQ2391" s="13"/>
      <c r="KYR2391" s="13"/>
      <c r="KYS2391" s="13"/>
      <c r="KYT2391" s="13"/>
      <c r="KYU2391" s="13"/>
      <c r="KYV2391" s="13"/>
      <c r="KYW2391" s="13"/>
      <c r="KYX2391" s="13"/>
      <c r="KYY2391" s="13"/>
      <c r="KYZ2391" s="13"/>
      <c r="KZA2391" s="13"/>
      <c r="KZB2391" s="13"/>
      <c r="KZC2391" s="13"/>
      <c r="KZD2391" s="13"/>
      <c r="KZE2391" s="13"/>
      <c r="KZF2391" s="13"/>
      <c r="KZG2391" s="13"/>
      <c r="KZH2391" s="13"/>
      <c r="KZI2391" s="13"/>
      <c r="KZJ2391" s="13"/>
      <c r="KZK2391" s="13"/>
      <c r="KZL2391" s="13"/>
      <c r="KZM2391" s="13"/>
      <c r="KZN2391" s="13"/>
      <c r="KZO2391" s="13"/>
      <c r="KZP2391" s="13"/>
      <c r="KZQ2391" s="13"/>
      <c r="KZR2391" s="13"/>
      <c r="KZS2391" s="13"/>
      <c r="KZT2391" s="13"/>
      <c r="KZU2391" s="13"/>
      <c r="KZV2391" s="13"/>
      <c r="KZW2391" s="13"/>
      <c r="KZX2391" s="13"/>
      <c r="KZY2391" s="13"/>
      <c r="KZZ2391" s="13"/>
      <c r="LAA2391" s="13"/>
      <c r="LAB2391" s="13"/>
      <c r="LAC2391" s="13"/>
      <c r="LAD2391" s="13"/>
      <c r="LAE2391" s="13"/>
      <c r="LAF2391" s="13"/>
      <c r="LAG2391" s="13"/>
      <c r="LAH2391" s="13"/>
      <c r="LAI2391" s="13"/>
      <c r="LAJ2391" s="13"/>
      <c r="LAK2391" s="13"/>
      <c r="LAL2391" s="13"/>
      <c r="LAM2391" s="13"/>
      <c r="LAN2391" s="13"/>
      <c r="LAO2391" s="13"/>
      <c r="LAP2391" s="13"/>
      <c r="LAQ2391" s="13"/>
      <c r="LAR2391" s="13"/>
      <c r="LAS2391" s="13"/>
      <c r="LAT2391" s="13"/>
      <c r="LAU2391" s="13"/>
      <c r="LAV2391" s="13"/>
      <c r="LAW2391" s="13"/>
      <c r="LAX2391" s="13"/>
      <c r="LAY2391" s="13"/>
      <c r="LAZ2391" s="13"/>
      <c r="LBA2391" s="13"/>
      <c r="LBB2391" s="13"/>
      <c r="LBC2391" s="13"/>
      <c r="LBD2391" s="13"/>
      <c r="LBE2391" s="13"/>
      <c r="LBF2391" s="13"/>
      <c r="LBG2391" s="13"/>
      <c r="LBH2391" s="13"/>
      <c r="LBI2391" s="13"/>
      <c r="LBJ2391" s="13"/>
      <c r="LBK2391" s="13"/>
      <c r="LBL2391" s="13"/>
      <c r="LBM2391" s="13"/>
      <c r="LBN2391" s="13"/>
      <c r="LBO2391" s="13"/>
      <c r="LBP2391" s="13"/>
      <c r="LBQ2391" s="13"/>
      <c r="LBR2391" s="13"/>
      <c r="LBS2391" s="13"/>
      <c r="LBT2391" s="13"/>
      <c r="LBU2391" s="13"/>
      <c r="LBV2391" s="13"/>
      <c r="LBW2391" s="13"/>
      <c r="LBX2391" s="13"/>
      <c r="LBY2391" s="13"/>
      <c r="LBZ2391" s="13"/>
      <c r="LCA2391" s="13"/>
      <c r="LCB2391" s="13"/>
      <c r="LCC2391" s="13"/>
      <c r="LCD2391" s="13"/>
      <c r="LCE2391" s="13"/>
      <c r="LCF2391" s="13"/>
      <c r="LCG2391" s="13"/>
      <c r="LCH2391" s="13"/>
      <c r="LCI2391" s="13"/>
      <c r="LCJ2391" s="13"/>
      <c r="LCK2391" s="13"/>
      <c r="LCL2391" s="13"/>
      <c r="LCM2391" s="13"/>
      <c r="LCN2391" s="13"/>
      <c r="LCO2391" s="13"/>
      <c r="LCP2391" s="13"/>
      <c r="LCQ2391" s="13"/>
      <c r="LCR2391" s="13"/>
      <c r="LCS2391" s="13"/>
      <c r="LCT2391" s="13"/>
      <c r="LCU2391" s="13"/>
      <c r="LCV2391" s="13"/>
      <c r="LCW2391" s="13"/>
      <c r="LCX2391" s="13"/>
      <c r="LCY2391" s="13"/>
      <c r="LCZ2391" s="13"/>
      <c r="LDA2391" s="13"/>
      <c r="LDB2391" s="13"/>
      <c r="LDC2391" s="13"/>
      <c r="LDD2391" s="13"/>
      <c r="LDE2391" s="13"/>
      <c r="LDF2391" s="13"/>
      <c r="LDG2391" s="13"/>
      <c r="LDH2391" s="13"/>
      <c r="LDI2391" s="13"/>
      <c r="LDJ2391" s="13"/>
      <c r="LDK2391" s="13"/>
      <c r="LDL2391" s="13"/>
      <c r="LDM2391" s="13"/>
      <c r="LDN2391" s="13"/>
      <c r="LDO2391" s="13"/>
      <c r="LDP2391" s="13"/>
      <c r="LDQ2391" s="13"/>
      <c r="LDR2391" s="13"/>
      <c r="LDS2391" s="13"/>
      <c r="LDT2391" s="13"/>
      <c r="LDU2391" s="13"/>
      <c r="LDV2391" s="13"/>
      <c r="LDW2391" s="13"/>
      <c r="LDX2391" s="13"/>
      <c r="LDY2391" s="13"/>
      <c r="LDZ2391" s="13"/>
      <c r="LEA2391" s="13"/>
      <c r="LEB2391" s="13"/>
      <c r="LEC2391" s="13"/>
      <c r="LED2391" s="13"/>
      <c r="LEE2391" s="13"/>
      <c r="LEF2391" s="13"/>
      <c r="LEG2391" s="13"/>
      <c r="LEH2391" s="13"/>
      <c r="LEI2391" s="13"/>
      <c r="LEJ2391" s="13"/>
      <c r="LEK2391" s="13"/>
      <c r="LEL2391" s="13"/>
      <c r="LEM2391" s="13"/>
      <c r="LEN2391" s="13"/>
      <c r="LEO2391" s="13"/>
      <c r="LEP2391" s="13"/>
      <c r="LEQ2391" s="13"/>
      <c r="LER2391" s="13"/>
      <c r="LES2391" s="13"/>
      <c r="LET2391" s="13"/>
      <c r="LEU2391" s="13"/>
      <c r="LEV2391" s="13"/>
      <c r="LEW2391" s="13"/>
      <c r="LEX2391" s="13"/>
      <c r="LEY2391" s="13"/>
      <c r="LEZ2391" s="13"/>
      <c r="LFA2391" s="13"/>
      <c r="LFB2391" s="13"/>
      <c r="LFC2391" s="13"/>
      <c r="LFD2391" s="13"/>
      <c r="LFE2391" s="13"/>
      <c r="LFF2391" s="13"/>
      <c r="LFG2391" s="13"/>
      <c r="LFH2391" s="13"/>
      <c r="LFI2391" s="13"/>
      <c r="LFJ2391" s="13"/>
      <c r="LFK2391" s="13"/>
      <c r="LFL2391" s="13"/>
      <c r="LFM2391" s="13"/>
      <c r="LFN2391" s="13"/>
      <c r="LFO2391" s="13"/>
      <c r="LFP2391" s="13"/>
      <c r="LFQ2391" s="13"/>
      <c r="LFR2391" s="13"/>
      <c r="LFS2391" s="13"/>
      <c r="LFT2391" s="13"/>
      <c r="LFU2391" s="13"/>
      <c r="LFV2391" s="13"/>
      <c r="LFW2391" s="13"/>
      <c r="LFX2391" s="13"/>
      <c r="LFY2391" s="13"/>
      <c r="LFZ2391" s="13"/>
      <c r="LGA2391" s="13"/>
      <c r="LGB2391" s="13"/>
      <c r="LGC2391" s="13"/>
      <c r="LGD2391" s="13"/>
      <c r="LGE2391" s="13"/>
      <c r="LGF2391" s="13"/>
      <c r="LGG2391" s="13"/>
      <c r="LGH2391" s="13"/>
      <c r="LGI2391" s="13"/>
      <c r="LGJ2391" s="13"/>
      <c r="LGK2391" s="13"/>
      <c r="LGL2391" s="13"/>
      <c r="LGM2391" s="13"/>
      <c r="LGN2391" s="13"/>
      <c r="LGO2391" s="13"/>
      <c r="LGP2391" s="13"/>
      <c r="LGQ2391" s="13"/>
      <c r="LGR2391" s="13"/>
      <c r="LGS2391" s="13"/>
      <c r="LGT2391" s="13"/>
      <c r="LGU2391" s="13"/>
      <c r="LGV2391" s="13"/>
      <c r="LGW2391" s="13"/>
      <c r="LGX2391" s="13"/>
      <c r="LGY2391" s="13"/>
      <c r="LGZ2391" s="13"/>
      <c r="LHA2391" s="13"/>
      <c r="LHB2391" s="13"/>
      <c r="LHC2391" s="13"/>
      <c r="LHD2391" s="13"/>
      <c r="LHE2391" s="13"/>
      <c r="LHF2391" s="13"/>
      <c r="LHG2391" s="13"/>
      <c r="LHH2391" s="13"/>
      <c r="LHI2391" s="13"/>
      <c r="LHJ2391" s="13"/>
      <c r="LHK2391" s="13"/>
      <c r="LHL2391" s="13"/>
      <c r="LHM2391" s="13"/>
      <c r="LHN2391" s="13"/>
      <c r="LHO2391" s="13"/>
      <c r="LHP2391" s="13"/>
      <c r="LHQ2391" s="13"/>
      <c r="LHR2391" s="13"/>
      <c r="LHS2391" s="13"/>
      <c r="LHT2391" s="13"/>
      <c r="LHU2391" s="13"/>
      <c r="LHV2391" s="13"/>
      <c r="LHW2391" s="13"/>
      <c r="LHX2391" s="13"/>
      <c r="LHY2391" s="13"/>
      <c r="LHZ2391" s="13"/>
      <c r="LIA2391" s="13"/>
      <c r="LIB2391" s="13"/>
      <c r="LIC2391" s="13"/>
      <c r="LID2391" s="13"/>
      <c r="LIE2391" s="13"/>
      <c r="LIF2391" s="13"/>
      <c r="LIG2391" s="13"/>
      <c r="LIH2391" s="13"/>
      <c r="LII2391" s="13"/>
      <c r="LIJ2391" s="13"/>
      <c r="LIK2391" s="13"/>
      <c r="LIL2391" s="13"/>
      <c r="LIM2391" s="13"/>
      <c r="LIN2391" s="13"/>
      <c r="LIO2391" s="13"/>
      <c r="LIP2391" s="13"/>
      <c r="LIQ2391" s="13"/>
      <c r="LIR2391" s="13"/>
      <c r="LIS2391" s="13"/>
      <c r="LIT2391" s="13"/>
      <c r="LIU2391" s="13"/>
      <c r="LIV2391" s="13"/>
      <c r="LIW2391" s="13"/>
      <c r="LIX2391" s="13"/>
      <c r="LIY2391" s="13"/>
      <c r="LIZ2391" s="13"/>
      <c r="LJA2391" s="13"/>
      <c r="LJB2391" s="13"/>
      <c r="LJC2391" s="13"/>
      <c r="LJD2391" s="13"/>
      <c r="LJE2391" s="13"/>
      <c r="LJF2391" s="13"/>
      <c r="LJG2391" s="13"/>
      <c r="LJH2391" s="13"/>
      <c r="LJI2391" s="13"/>
      <c r="LJJ2391" s="13"/>
      <c r="LJK2391" s="13"/>
      <c r="LJL2391" s="13"/>
      <c r="LJM2391" s="13"/>
      <c r="LJN2391" s="13"/>
      <c r="LJO2391" s="13"/>
      <c r="LJP2391" s="13"/>
      <c r="LJQ2391" s="13"/>
      <c r="LJR2391" s="13"/>
      <c r="LJS2391" s="13"/>
      <c r="LJT2391" s="13"/>
      <c r="LJU2391" s="13"/>
      <c r="LJV2391" s="13"/>
      <c r="LJW2391" s="13"/>
      <c r="LJX2391" s="13"/>
      <c r="LJY2391" s="13"/>
      <c r="LJZ2391" s="13"/>
      <c r="LKA2391" s="13"/>
      <c r="LKB2391" s="13"/>
      <c r="LKC2391" s="13"/>
      <c r="LKD2391" s="13"/>
      <c r="LKE2391" s="13"/>
      <c r="LKF2391" s="13"/>
      <c r="LKG2391" s="13"/>
      <c r="LKH2391" s="13"/>
      <c r="LKI2391" s="13"/>
      <c r="LKJ2391" s="13"/>
      <c r="LKK2391" s="13"/>
      <c r="LKL2391" s="13"/>
      <c r="LKM2391" s="13"/>
      <c r="LKN2391" s="13"/>
      <c r="LKO2391" s="13"/>
      <c r="LKP2391" s="13"/>
      <c r="LKQ2391" s="13"/>
      <c r="LKR2391" s="13"/>
      <c r="LKS2391" s="13"/>
      <c r="LKT2391" s="13"/>
      <c r="LKU2391" s="13"/>
      <c r="LKV2391" s="13"/>
      <c r="LKW2391" s="13"/>
      <c r="LKX2391" s="13"/>
      <c r="LKY2391" s="13"/>
      <c r="LKZ2391" s="13"/>
      <c r="LLA2391" s="13"/>
      <c r="LLB2391" s="13"/>
      <c r="LLC2391" s="13"/>
      <c r="LLD2391" s="13"/>
      <c r="LLE2391" s="13"/>
      <c r="LLF2391" s="13"/>
      <c r="LLG2391" s="13"/>
      <c r="LLH2391" s="13"/>
      <c r="LLI2391" s="13"/>
      <c r="LLJ2391" s="13"/>
      <c r="LLK2391" s="13"/>
      <c r="LLL2391" s="13"/>
      <c r="LLM2391" s="13"/>
      <c r="LLN2391" s="13"/>
      <c r="LLO2391" s="13"/>
      <c r="LLP2391" s="13"/>
      <c r="LLQ2391" s="13"/>
      <c r="LLR2391" s="13"/>
      <c r="LLS2391" s="13"/>
      <c r="LLT2391" s="13"/>
      <c r="LLU2391" s="13"/>
      <c r="LLV2391" s="13"/>
      <c r="LLW2391" s="13"/>
      <c r="LLX2391" s="13"/>
      <c r="LLY2391" s="13"/>
      <c r="LLZ2391" s="13"/>
      <c r="LMA2391" s="13"/>
      <c r="LMB2391" s="13"/>
      <c r="LMC2391" s="13"/>
      <c r="LMD2391" s="13"/>
      <c r="LME2391" s="13"/>
      <c r="LMF2391" s="13"/>
      <c r="LMG2391" s="13"/>
      <c r="LMH2391" s="13"/>
      <c r="LMI2391" s="13"/>
      <c r="LMJ2391" s="13"/>
      <c r="LMK2391" s="13"/>
      <c r="LML2391" s="13"/>
      <c r="LMM2391" s="13"/>
      <c r="LMN2391" s="13"/>
      <c r="LMO2391" s="13"/>
      <c r="LMP2391" s="13"/>
      <c r="LMQ2391" s="13"/>
      <c r="LMR2391" s="13"/>
      <c r="LMS2391" s="13"/>
      <c r="LMT2391" s="13"/>
      <c r="LMU2391" s="13"/>
      <c r="LMV2391" s="13"/>
      <c r="LMW2391" s="13"/>
      <c r="LMX2391" s="13"/>
      <c r="LMY2391" s="13"/>
      <c r="LMZ2391" s="13"/>
      <c r="LNA2391" s="13"/>
      <c r="LNB2391" s="13"/>
      <c r="LNC2391" s="13"/>
      <c r="LND2391" s="13"/>
      <c r="LNE2391" s="13"/>
      <c r="LNF2391" s="13"/>
      <c r="LNG2391" s="13"/>
      <c r="LNH2391" s="13"/>
      <c r="LNI2391" s="13"/>
      <c r="LNJ2391" s="13"/>
      <c r="LNK2391" s="13"/>
      <c r="LNL2391" s="13"/>
      <c r="LNM2391" s="13"/>
      <c r="LNN2391" s="13"/>
      <c r="LNO2391" s="13"/>
      <c r="LNP2391" s="13"/>
      <c r="LNQ2391" s="13"/>
      <c r="LNR2391" s="13"/>
      <c r="LNS2391" s="13"/>
      <c r="LNT2391" s="13"/>
      <c r="LNU2391" s="13"/>
      <c r="LNV2391" s="13"/>
      <c r="LNW2391" s="13"/>
      <c r="LNX2391" s="13"/>
      <c r="LNY2391" s="13"/>
      <c r="LNZ2391" s="13"/>
      <c r="LOA2391" s="13"/>
      <c r="LOB2391" s="13"/>
      <c r="LOC2391" s="13"/>
      <c r="LOD2391" s="13"/>
      <c r="LOE2391" s="13"/>
      <c r="LOF2391" s="13"/>
      <c r="LOG2391" s="13"/>
      <c r="LOH2391" s="13"/>
      <c r="LOI2391" s="13"/>
      <c r="LOJ2391" s="13"/>
      <c r="LOK2391" s="13"/>
      <c r="LOL2391" s="13"/>
      <c r="LOM2391" s="13"/>
      <c r="LON2391" s="13"/>
      <c r="LOO2391" s="13"/>
      <c r="LOP2391" s="13"/>
      <c r="LOQ2391" s="13"/>
      <c r="LOR2391" s="13"/>
      <c r="LOS2391" s="13"/>
      <c r="LOT2391" s="13"/>
      <c r="LOU2391" s="13"/>
      <c r="LOV2391" s="13"/>
      <c r="LOW2391" s="13"/>
      <c r="LOX2391" s="13"/>
      <c r="LOY2391" s="13"/>
      <c r="LOZ2391" s="13"/>
      <c r="LPA2391" s="13"/>
      <c r="LPB2391" s="13"/>
      <c r="LPC2391" s="13"/>
      <c r="LPD2391" s="13"/>
      <c r="LPE2391" s="13"/>
      <c r="LPF2391" s="13"/>
      <c r="LPG2391" s="13"/>
      <c r="LPH2391" s="13"/>
      <c r="LPI2391" s="13"/>
      <c r="LPJ2391" s="13"/>
      <c r="LPK2391" s="13"/>
      <c r="LPL2391" s="13"/>
      <c r="LPM2391" s="13"/>
      <c r="LPN2391" s="13"/>
      <c r="LPO2391" s="13"/>
      <c r="LPP2391" s="13"/>
      <c r="LPQ2391" s="13"/>
      <c r="LPR2391" s="13"/>
      <c r="LPS2391" s="13"/>
      <c r="LPT2391" s="13"/>
      <c r="LPU2391" s="13"/>
      <c r="LPV2391" s="13"/>
      <c r="LPW2391" s="13"/>
      <c r="LPX2391" s="13"/>
      <c r="LPY2391" s="13"/>
      <c r="LPZ2391" s="13"/>
      <c r="LQA2391" s="13"/>
      <c r="LQB2391" s="13"/>
      <c r="LQC2391" s="13"/>
      <c r="LQD2391" s="13"/>
      <c r="LQE2391" s="13"/>
      <c r="LQF2391" s="13"/>
      <c r="LQG2391" s="13"/>
      <c r="LQH2391" s="13"/>
      <c r="LQI2391" s="13"/>
      <c r="LQJ2391" s="13"/>
      <c r="LQK2391" s="13"/>
      <c r="LQL2391" s="13"/>
      <c r="LQM2391" s="13"/>
      <c r="LQN2391" s="13"/>
      <c r="LQO2391" s="13"/>
      <c r="LQP2391" s="13"/>
      <c r="LQQ2391" s="13"/>
      <c r="LQR2391" s="13"/>
      <c r="LQS2391" s="13"/>
      <c r="LQT2391" s="13"/>
      <c r="LQU2391" s="13"/>
      <c r="LQV2391" s="13"/>
      <c r="LQW2391" s="13"/>
      <c r="LQX2391" s="13"/>
      <c r="LQY2391" s="13"/>
      <c r="LQZ2391" s="13"/>
      <c r="LRA2391" s="13"/>
      <c r="LRB2391" s="13"/>
      <c r="LRC2391" s="13"/>
      <c r="LRD2391" s="13"/>
      <c r="LRE2391" s="13"/>
      <c r="LRF2391" s="13"/>
      <c r="LRG2391" s="13"/>
      <c r="LRH2391" s="13"/>
      <c r="LRI2391" s="13"/>
      <c r="LRJ2391" s="13"/>
      <c r="LRK2391" s="13"/>
      <c r="LRL2391" s="13"/>
      <c r="LRM2391" s="13"/>
      <c r="LRN2391" s="13"/>
      <c r="LRO2391" s="13"/>
      <c r="LRP2391" s="13"/>
      <c r="LRQ2391" s="13"/>
      <c r="LRR2391" s="13"/>
      <c r="LRS2391" s="13"/>
      <c r="LRT2391" s="13"/>
      <c r="LRU2391" s="13"/>
      <c r="LRV2391" s="13"/>
      <c r="LRW2391" s="13"/>
      <c r="LRX2391" s="13"/>
      <c r="LRY2391" s="13"/>
      <c r="LRZ2391" s="13"/>
      <c r="LSA2391" s="13"/>
      <c r="LSB2391" s="13"/>
      <c r="LSC2391" s="13"/>
      <c r="LSD2391" s="13"/>
      <c r="LSE2391" s="13"/>
      <c r="LSF2391" s="13"/>
      <c r="LSG2391" s="13"/>
      <c r="LSH2391" s="13"/>
      <c r="LSI2391" s="13"/>
      <c r="LSJ2391" s="13"/>
      <c r="LSK2391" s="13"/>
      <c r="LSL2391" s="13"/>
      <c r="LSM2391" s="13"/>
      <c r="LSN2391" s="13"/>
      <c r="LSO2391" s="13"/>
      <c r="LSP2391" s="13"/>
      <c r="LSQ2391" s="13"/>
      <c r="LSR2391" s="13"/>
      <c r="LSS2391" s="13"/>
      <c r="LST2391" s="13"/>
      <c r="LSU2391" s="13"/>
      <c r="LSV2391" s="13"/>
      <c r="LSW2391" s="13"/>
      <c r="LSX2391" s="13"/>
      <c r="LSY2391" s="13"/>
      <c r="LSZ2391" s="13"/>
      <c r="LTA2391" s="13"/>
      <c r="LTB2391" s="13"/>
      <c r="LTC2391" s="13"/>
      <c r="LTD2391" s="13"/>
      <c r="LTE2391" s="13"/>
      <c r="LTF2391" s="13"/>
      <c r="LTG2391" s="13"/>
      <c r="LTH2391" s="13"/>
      <c r="LTI2391" s="13"/>
      <c r="LTJ2391" s="13"/>
      <c r="LTK2391" s="13"/>
      <c r="LTL2391" s="13"/>
      <c r="LTM2391" s="13"/>
      <c r="LTN2391" s="13"/>
      <c r="LTO2391" s="13"/>
      <c r="LTP2391" s="13"/>
      <c r="LTQ2391" s="13"/>
      <c r="LTR2391" s="13"/>
      <c r="LTS2391" s="13"/>
      <c r="LTT2391" s="13"/>
      <c r="LTU2391" s="13"/>
      <c r="LTV2391" s="13"/>
      <c r="LTW2391" s="13"/>
      <c r="LTX2391" s="13"/>
      <c r="LTY2391" s="13"/>
      <c r="LTZ2391" s="13"/>
      <c r="LUA2391" s="13"/>
      <c r="LUB2391" s="13"/>
      <c r="LUC2391" s="13"/>
      <c r="LUD2391" s="13"/>
      <c r="LUE2391" s="13"/>
      <c r="LUF2391" s="13"/>
      <c r="LUG2391" s="13"/>
      <c r="LUH2391" s="13"/>
      <c r="LUI2391" s="13"/>
      <c r="LUJ2391" s="13"/>
      <c r="LUK2391" s="13"/>
      <c r="LUL2391" s="13"/>
      <c r="LUM2391" s="13"/>
      <c r="LUN2391" s="13"/>
      <c r="LUO2391" s="13"/>
      <c r="LUP2391" s="13"/>
      <c r="LUQ2391" s="13"/>
      <c r="LUR2391" s="13"/>
      <c r="LUS2391" s="13"/>
      <c r="LUT2391" s="13"/>
      <c r="LUU2391" s="13"/>
      <c r="LUV2391" s="13"/>
      <c r="LUW2391" s="13"/>
      <c r="LUX2391" s="13"/>
      <c r="LUY2391" s="13"/>
      <c r="LUZ2391" s="13"/>
      <c r="LVA2391" s="13"/>
      <c r="LVB2391" s="13"/>
      <c r="LVC2391" s="13"/>
      <c r="LVD2391" s="13"/>
      <c r="LVE2391" s="13"/>
      <c r="LVF2391" s="13"/>
      <c r="LVG2391" s="13"/>
      <c r="LVH2391" s="13"/>
      <c r="LVI2391" s="13"/>
      <c r="LVJ2391" s="13"/>
      <c r="LVK2391" s="13"/>
      <c r="LVL2391" s="13"/>
      <c r="LVM2391" s="13"/>
      <c r="LVN2391" s="13"/>
      <c r="LVO2391" s="13"/>
      <c r="LVP2391" s="13"/>
      <c r="LVQ2391" s="13"/>
      <c r="LVR2391" s="13"/>
      <c r="LVS2391" s="13"/>
      <c r="LVT2391" s="13"/>
      <c r="LVU2391" s="13"/>
      <c r="LVV2391" s="13"/>
      <c r="LVW2391" s="13"/>
      <c r="LVX2391" s="13"/>
      <c r="LVY2391" s="13"/>
      <c r="LVZ2391" s="13"/>
      <c r="LWA2391" s="13"/>
      <c r="LWB2391" s="13"/>
      <c r="LWC2391" s="13"/>
      <c r="LWD2391" s="13"/>
      <c r="LWE2391" s="13"/>
      <c r="LWF2391" s="13"/>
      <c r="LWG2391" s="13"/>
      <c r="LWH2391" s="13"/>
      <c r="LWI2391" s="13"/>
      <c r="LWJ2391" s="13"/>
      <c r="LWK2391" s="13"/>
      <c r="LWL2391" s="13"/>
      <c r="LWM2391" s="13"/>
      <c r="LWN2391" s="13"/>
      <c r="LWO2391" s="13"/>
      <c r="LWP2391" s="13"/>
      <c r="LWQ2391" s="13"/>
      <c r="LWR2391" s="13"/>
      <c r="LWS2391" s="13"/>
      <c r="LWT2391" s="13"/>
      <c r="LWU2391" s="13"/>
      <c r="LWV2391" s="13"/>
      <c r="LWW2391" s="13"/>
      <c r="LWX2391" s="13"/>
      <c r="LWY2391" s="13"/>
      <c r="LWZ2391" s="13"/>
      <c r="LXA2391" s="13"/>
      <c r="LXB2391" s="13"/>
      <c r="LXC2391" s="13"/>
      <c r="LXD2391" s="13"/>
      <c r="LXE2391" s="13"/>
      <c r="LXF2391" s="13"/>
      <c r="LXG2391" s="13"/>
      <c r="LXH2391" s="13"/>
      <c r="LXI2391" s="13"/>
      <c r="LXJ2391" s="13"/>
      <c r="LXK2391" s="13"/>
      <c r="LXL2391" s="13"/>
      <c r="LXM2391" s="13"/>
      <c r="LXN2391" s="13"/>
      <c r="LXO2391" s="13"/>
      <c r="LXP2391" s="13"/>
      <c r="LXQ2391" s="13"/>
      <c r="LXR2391" s="13"/>
      <c r="LXS2391" s="13"/>
      <c r="LXT2391" s="13"/>
      <c r="LXU2391" s="13"/>
      <c r="LXV2391" s="13"/>
      <c r="LXW2391" s="13"/>
      <c r="LXX2391" s="13"/>
      <c r="LXY2391" s="13"/>
      <c r="LXZ2391" s="13"/>
      <c r="LYA2391" s="13"/>
      <c r="LYB2391" s="13"/>
      <c r="LYC2391" s="13"/>
      <c r="LYD2391" s="13"/>
      <c r="LYE2391" s="13"/>
      <c r="LYF2391" s="13"/>
      <c r="LYG2391" s="13"/>
      <c r="LYH2391" s="13"/>
      <c r="LYI2391" s="13"/>
      <c r="LYJ2391" s="13"/>
      <c r="LYK2391" s="13"/>
      <c r="LYL2391" s="13"/>
      <c r="LYM2391" s="13"/>
      <c r="LYN2391" s="13"/>
      <c r="LYO2391" s="13"/>
      <c r="LYP2391" s="13"/>
      <c r="LYQ2391" s="13"/>
      <c r="LYR2391" s="13"/>
      <c r="LYS2391" s="13"/>
      <c r="LYT2391" s="13"/>
      <c r="LYU2391" s="13"/>
      <c r="LYV2391" s="13"/>
      <c r="LYW2391" s="13"/>
      <c r="LYX2391" s="13"/>
      <c r="LYY2391" s="13"/>
      <c r="LYZ2391" s="13"/>
      <c r="LZA2391" s="13"/>
      <c r="LZB2391" s="13"/>
      <c r="LZC2391" s="13"/>
      <c r="LZD2391" s="13"/>
      <c r="LZE2391" s="13"/>
      <c r="LZF2391" s="13"/>
      <c r="LZG2391" s="13"/>
      <c r="LZH2391" s="13"/>
      <c r="LZI2391" s="13"/>
      <c r="LZJ2391" s="13"/>
      <c r="LZK2391" s="13"/>
      <c r="LZL2391" s="13"/>
      <c r="LZM2391" s="13"/>
      <c r="LZN2391" s="13"/>
      <c r="LZO2391" s="13"/>
      <c r="LZP2391" s="13"/>
      <c r="LZQ2391" s="13"/>
      <c r="LZR2391" s="13"/>
      <c r="LZS2391" s="13"/>
      <c r="LZT2391" s="13"/>
      <c r="LZU2391" s="13"/>
      <c r="LZV2391" s="13"/>
      <c r="LZW2391" s="13"/>
      <c r="LZX2391" s="13"/>
      <c r="LZY2391" s="13"/>
      <c r="LZZ2391" s="13"/>
      <c r="MAA2391" s="13"/>
      <c r="MAB2391" s="13"/>
      <c r="MAC2391" s="13"/>
      <c r="MAD2391" s="13"/>
      <c r="MAE2391" s="13"/>
      <c r="MAF2391" s="13"/>
      <c r="MAG2391" s="13"/>
      <c r="MAH2391" s="13"/>
      <c r="MAI2391" s="13"/>
      <c r="MAJ2391" s="13"/>
      <c r="MAK2391" s="13"/>
      <c r="MAL2391" s="13"/>
      <c r="MAM2391" s="13"/>
      <c r="MAN2391" s="13"/>
      <c r="MAO2391" s="13"/>
      <c r="MAP2391" s="13"/>
      <c r="MAQ2391" s="13"/>
      <c r="MAR2391" s="13"/>
      <c r="MAS2391" s="13"/>
      <c r="MAT2391" s="13"/>
      <c r="MAU2391" s="13"/>
      <c r="MAV2391" s="13"/>
      <c r="MAW2391" s="13"/>
      <c r="MAX2391" s="13"/>
      <c r="MAY2391" s="13"/>
      <c r="MAZ2391" s="13"/>
      <c r="MBA2391" s="13"/>
      <c r="MBB2391" s="13"/>
      <c r="MBC2391" s="13"/>
      <c r="MBD2391" s="13"/>
      <c r="MBE2391" s="13"/>
      <c r="MBF2391" s="13"/>
      <c r="MBG2391" s="13"/>
      <c r="MBH2391" s="13"/>
      <c r="MBI2391" s="13"/>
      <c r="MBJ2391" s="13"/>
      <c r="MBK2391" s="13"/>
      <c r="MBL2391" s="13"/>
      <c r="MBM2391" s="13"/>
      <c r="MBN2391" s="13"/>
      <c r="MBO2391" s="13"/>
      <c r="MBP2391" s="13"/>
      <c r="MBQ2391" s="13"/>
      <c r="MBR2391" s="13"/>
      <c r="MBS2391" s="13"/>
      <c r="MBT2391" s="13"/>
      <c r="MBU2391" s="13"/>
      <c r="MBV2391" s="13"/>
      <c r="MBW2391" s="13"/>
      <c r="MBX2391" s="13"/>
      <c r="MBY2391" s="13"/>
      <c r="MBZ2391" s="13"/>
      <c r="MCA2391" s="13"/>
      <c r="MCB2391" s="13"/>
      <c r="MCC2391" s="13"/>
      <c r="MCD2391" s="13"/>
      <c r="MCE2391" s="13"/>
      <c r="MCF2391" s="13"/>
      <c r="MCG2391" s="13"/>
      <c r="MCH2391" s="13"/>
      <c r="MCI2391" s="13"/>
      <c r="MCJ2391" s="13"/>
      <c r="MCK2391" s="13"/>
      <c r="MCL2391" s="13"/>
      <c r="MCM2391" s="13"/>
      <c r="MCN2391" s="13"/>
      <c r="MCO2391" s="13"/>
      <c r="MCP2391" s="13"/>
      <c r="MCQ2391" s="13"/>
      <c r="MCR2391" s="13"/>
      <c r="MCS2391" s="13"/>
      <c r="MCT2391" s="13"/>
      <c r="MCU2391" s="13"/>
      <c r="MCV2391" s="13"/>
      <c r="MCW2391" s="13"/>
      <c r="MCX2391" s="13"/>
      <c r="MCY2391" s="13"/>
      <c r="MCZ2391" s="13"/>
      <c r="MDA2391" s="13"/>
      <c r="MDB2391" s="13"/>
      <c r="MDC2391" s="13"/>
      <c r="MDD2391" s="13"/>
      <c r="MDE2391" s="13"/>
      <c r="MDF2391" s="13"/>
      <c r="MDG2391" s="13"/>
      <c r="MDH2391" s="13"/>
      <c r="MDI2391" s="13"/>
      <c r="MDJ2391" s="13"/>
      <c r="MDK2391" s="13"/>
      <c r="MDL2391" s="13"/>
      <c r="MDM2391" s="13"/>
      <c r="MDN2391" s="13"/>
      <c r="MDO2391" s="13"/>
      <c r="MDP2391" s="13"/>
      <c r="MDQ2391" s="13"/>
      <c r="MDR2391" s="13"/>
      <c r="MDS2391" s="13"/>
      <c r="MDT2391" s="13"/>
      <c r="MDU2391" s="13"/>
      <c r="MDV2391" s="13"/>
      <c r="MDW2391" s="13"/>
      <c r="MDX2391" s="13"/>
      <c r="MDY2391" s="13"/>
      <c r="MDZ2391" s="13"/>
      <c r="MEA2391" s="13"/>
      <c r="MEB2391" s="13"/>
      <c r="MEC2391" s="13"/>
      <c r="MED2391" s="13"/>
      <c r="MEE2391" s="13"/>
      <c r="MEF2391" s="13"/>
      <c r="MEG2391" s="13"/>
      <c r="MEH2391" s="13"/>
      <c r="MEI2391" s="13"/>
      <c r="MEJ2391" s="13"/>
      <c r="MEK2391" s="13"/>
      <c r="MEL2391" s="13"/>
      <c r="MEM2391" s="13"/>
      <c r="MEN2391" s="13"/>
      <c r="MEO2391" s="13"/>
      <c r="MEP2391" s="13"/>
      <c r="MEQ2391" s="13"/>
      <c r="MER2391" s="13"/>
      <c r="MES2391" s="13"/>
      <c r="MET2391" s="13"/>
      <c r="MEU2391" s="13"/>
      <c r="MEV2391" s="13"/>
      <c r="MEW2391" s="13"/>
      <c r="MEX2391" s="13"/>
      <c r="MEY2391" s="13"/>
      <c r="MEZ2391" s="13"/>
      <c r="MFA2391" s="13"/>
      <c r="MFB2391" s="13"/>
      <c r="MFC2391" s="13"/>
      <c r="MFD2391" s="13"/>
      <c r="MFE2391" s="13"/>
      <c r="MFF2391" s="13"/>
      <c r="MFG2391" s="13"/>
      <c r="MFH2391" s="13"/>
      <c r="MFI2391" s="13"/>
      <c r="MFJ2391" s="13"/>
      <c r="MFK2391" s="13"/>
      <c r="MFL2391" s="13"/>
      <c r="MFM2391" s="13"/>
      <c r="MFN2391" s="13"/>
      <c r="MFO2391" s="13"/>
      <c r="MFP2391" s="13"/>
      <c r="MFQ2391" s="13"/>
      <c r="MFR2391" s="13"/>
      <c r="MFS2391" s="13"/>
      <c r="MFT2391" s="13"/>
      <c r="MFU2391" s="13"/>
      <c r="MFV2391" s="13"/>
      <c r="MFW2391" s="13"/>
      <c r="MFX2391" s="13"/>
      <c r="MFY2391" s="13"/>
      <c r="MFZ2391" s="13"/>
      <c r="MGA2391" s="13"/>
      <c r="MGB2391" s="13"/>
      <c r="MGC2391" s="13"/>
      <c r="MGD2391" s="13"/>
      <c r="MGE2391" s="13"/>
      <c r="MGF2391" s="13"/>
      <c r="MGG2391" s="13"/>
      <c r="MGH2391" s="13"/>
      <c r="MGI2391" s="13"/>
      <c r="MGJ2391" s="13"/>
      <c r="MGK2391" s="13"/>
      <c r="MGL2391" s="13"/>
      <c r="MGM2391" s="13"/>
      <c r="MGN2391" s="13"/>
      <c r="MGO2391" s="13"/>
      <c r="MGP2391" s="13"/>
      <c r="MGQ2391" s="13"/>
      <c r="MGR2391" s="13"/>
      <c r="MGS2391" s="13"/>
      <c r="MGT2391" s="13"/>
      <c r="MGU2391" s="13"/>
      <c r="MGV2391" s="13"/>
      <c r="MGW2391" s="13"/>
      <c r="MGX2391" s="13"/>
      <c r="MGY2391" s="13"/>
      <c r="MGZ2391" s="13"/>
      <c r="MHA2391" s="13"/>
      <c r="MHB2391" s="13"/>
      <c r="MHC2391" s="13"/>
      <c r="MHD2391" s="13"/>
      <c r="MHE2391" s="13"/>
      <c r="MHF2391" s="13"/>
      <c r="MHG2391" s="13"/>
      <c r="MHH2391" s="13"/>
      <c r="MHI2391" s="13"/>
      <c r="MHJ2391" s="13"/>
      <c r="MHK2391" s="13"/>
      <c r="MHL2391" s="13"/>
      <c r="MHM2391" s="13"/>
      <c r="MHN2391" s="13"/>
      <c r="MHO2391" s="13"/>
      <c r="MHP2391" s="13"/>
      <c r="MHQ2391" s="13"/>
      <c r="MHR2391" s="13"/>
      <c r="MHS2391" s="13"/>
      <c r="MHT2391" s="13"/>
      <c r="MHU2391" s="13"/>
      <c r="MHV2391" s="13"/>
      <c r="MHW2391" s="13"/>
      <c r="MHX2391" s="13"/>
      <c r="MHY2391" s="13"/>
      <c r="MHZ2391" s="13"/>
      <c r="MIA2391" s="13"/>
      <c r="MIB2391" s="13"/>
      <c r="MIC2391" s="13"/>
      <c r="MID2391" s="13"/>
      <c r="MIE2391" s="13"/>
      <c r="MIF2391" s="13"/>
      <c r="MIG2391" s="13"/>
      <c r="MIH2391" s="13"/>
      <c r="MII2391" s="13"/>
      <c r="MIJ2391" s="13"/>
      <c r="MIK2391" s="13"/>
      <c r="MIL2391" s="13"/>
      <c r="MIM2391" s="13"/>
      <c r="MIN2391" s="13"/>
      <c r="MIO2391" s="13"/>
      <c r="MIP2391" s="13"/>
      <c r="MIQ2391" s="13"/>
      <c r="MIR2391" s="13"/>
      <c r="MIS2391" s="13"/>
      <c r="MIT2391" s="13"/>
      <c r="MIU2391" s="13"/>
      <c r="MIV2391" s="13"/>
      <c r="MIW2391" s="13"/>
      <c r="MIX2391" s="13"/>
      <c r="MIY2391" s="13"/>
      <c r="MIZ2391" s="13"/>
      <c r="MJA2391" s="13"/>
      <c r="MJB2391" s="13"/>
      <c r="MJC2391" s="13"/>
      <c r="MJD2391" s="13"/>
      <c r="MJE2391" s="13"/>
      <c r="MJF2391" s="13"/>
      <c r="MJG2391" s="13"/>
      <c r="MJH2391" s="13"/>
      <c r="MJI2391" s="13"/>
      <c r="MJJ2391" s="13"/>
      <c r="MJK2391" s="13"/>
      <c r="MJL2391" s="13"/>
      <c r="MJM2391" s="13"/>
      <c r="MJN2391" s="13"/>
      <c r="MJO2391" s="13"/>
      <c r="MJP2391" s="13"/>
      <c r="MJQ2391" s="13"/>
      <c r="MJR2391" s="13"/>
      <c r="MJS2391" s="13"/>
      <c r="MJT2391" s="13"/>
      <c r="MJU2391" s="13"/>
      <c r="MJV2391" s="13"/>
      <c r="MJW2391" s="13"/>
      <c r="MJX2391" s="13"/>
      <c r="MJY2391" s="13"/>
      <c r="MJZ2391" s="13"/>
      <c r="MKA2391" s="13"/>
      <c r="MKB2391" s="13"/>
      <c r="MKC2391" s="13"/>
      <c r="MKD2391" s="13"/>
      <c r="MKE2391" s="13"/>
      <c r="MKF2391" s="13"/>
      <c r="MKG2391" s="13"/>
      <c r="MKH2391" s="13"/>
      <c r="MKI2391" s="13"/>
      <c r="MKJ2391" s="13"/>
      <c r="MKK2391" s="13"/>
      <c r="MKL2391" s="13"/>
      <c r="MKM2391" s="13"/>
      <c r="MKN2391" s="13"/>
      <c r="MKO2391" s="13"/>
      <c r="MKP2391" s="13"/>
      <c r="MKQ2391" s="13"/>
      <c r="MKR2391" s="13"/>
      <c r="MKS2391" s="13"/>
      <c r="MKT2391" s="13"/>
      <c r="MKU2391" s="13"/>
      <c r="MKV2391" s="13"/>
      <c r="MKW2391" s="13"/>
      <c r="MKX2391" s="13"/>
      <c r="MKY2391" s="13"/>
      <c r="MKZ2391" s="13"/>
      <c r="MLA2391" s="13"/>
      <c r="MLB2391" s="13"/>
      <c r="MLC2391" s="13"/>
      <c r="MLD2391" s="13"/>
      <c r="MLE2391" s="13"/>
      <c r="MLF2391" s="13"/>
      <c r="MLG2391" s="13"/>
      <c r="MLH2391" s="13"/>
      <c r="MLI2391" s="13"/>
      <c r="MLJ2391" s="13"/>
      <c r="MLK2391" s="13"/>
      <c r="MLL2391" s="13"/>
      <c r="MLM2391" s="13"/>
      <c r="MLN2391" s="13"/>
      <c r="MLO2391" s="13"/>
      <c r="MLP2391" s="13"/>
      <c r="MLQ2391" s="13"/>
      <c r="MLR2391" s="13"/>
      <c r="MLS2391" s="13"/>
      <c r="MLT2391" s="13"/>
      <c r="MLU2391" s="13"/>
      <c r="MLV2391" s="13"/>
      <c r="MLW2391" s="13"/>
      <c r="MLX2391" s="13"/>
      <c r="MLY2391" s="13"/>
      <c r="MLZ2391" s="13"/>
      <c r="MMA2391" s="13"/>
      <c r="MMB2391" s="13"/>
      <c r="MMC2391" s="13"/>
      <c r="MMD2391" s="13"/>
      <c r="MME2391" s="13"/>
      <c r="MMF2391" s="13"/>
      <c r="MMG2391" s="13"/>
      <c r="MMH2391" s="13"/>
      <c r="MMI2391" s="13"/>
      <c r="MMJ2391" s="13"/>
      <c r="MMK2391" s="13"/>
      <c r="MML2391" s="13"/>
      <c r="MMM2391" s="13"/>
      <c r="MMN2391" s="13"/>
      <c r="MMO2391" s="13"/>
      <c r="MMP2391" s="13"/>
      <c r="MMQ2391" s="13"/>
      <c r="MMR2391" s="13"/>
      <c r="MMS2391" s="13"/>
      <c r="MMT2391" s="13"/>
      <c r="MMU2391" s="13"/>
      <c r="MMV2391" s="13"/>
      <c r="MMW2391" s="13"/>
      <c r="MMX2391" s="13"/>
      <c r="MMY2391" s="13"/>
      <c r="MMZ2391" s="13"/>
      <c r="MNA2391" s="13"/>
      <c r="MNB2391" s="13"/>
      <c r="MNC2391" s="13"/>
      <c r="MND2391" s="13"/>
      <c r="MNE2391" s="13"/>
      <c r="MNF2391" s="13"/>
      <c r="MNG2391" s="13"/>
      <c r="MNH2391" s="13"/>
      <c r="MNI2391" s="13"/>
      <c r="MNJ2391" s="13"/>
      <c r="MNK2391" s="13"/>
      <c r="MNL2391" s="13"/>
      <c r="MNM2391" s="13"/>
      <c r="MNN2391" s="13"/>
      <c r="MNO2391" s="13"/>
      <c r="MNP2391" s="13"/>
      <c r="MNQ2391" s="13"/>
      <c r="MNR2391" s="13"/>
      <c r="MNS2391" s="13"/>
      <c r="MNT2391" s="13"/>
      <c r="MNU2391" s="13"/>
      <c r="MNV2391" s="13"/>
      <c r="MNW2391" s="13"/>
      <c r="MNX2391" s="13"/>
      <c r="MNY2391" s="13"/>
      <c r="MNZ2391" s="13"/>
      <c r="MOA2391" s="13"/>
      <c r="MOB2391" s="13"/>
      <c r="MOC2391" s="13"/>
      <c r="MOD2391" s="13"/>
      <c r="MOE2391" s="13"/>
      <c r="MOF2391" s="13"/>
      <c r="MOG2391" s="13"/>
      <c r="MOH2391" s="13"/>
      <c r="MOI2391" s="13"/>
      <c r="MOJ2391" s="13"/>
      <c r="MOK2391" s="13"/>
      <c r="MOL2391" s="13"/>
      <c r="MOM2391" s="13"/>
      <c r="MON2391" s="13"/>
      <c r="MOO2391" s="13"/>
      <c r="MOP2391" s="13"/>
      <c r="MOQ2391" s="13"/>
      <c r="MOR2391" s="13"/>
      <c r="MOS2391" s="13"/>
      <c r="MOT2391" s="13"/>
      <c r="MOU2391" s="13"/>
      <c r="MOV2391" s="13"/>
      <c r="MOW2391" s="13"/>
      <c r="MOX2391" s="13"/>
      <c r="MOY2391" s="13"/>
      <c r="MOZ2391" s="13"/>
      <c r="MPA2391" s="13"/>
      <c r="MPB2391" s="13"/>
      <c r="MPC2391" s="13"/>
      <c r="MPD2391" s="13"/>
      <c r="MPE2391" s="13"/>
      <c r="MPF2391" s="13"/>
      <c r="MPG2391" s="13"/>
      <c r="MPH2391" s="13"/>
      <c r="MPI2391" s="13"/>
      <c r="MPJ2391" s="13"/>
      <c r="MPK2391" s="13"/>
      <c r="MPL2391" s="13"/>
      <c r="MPM2391" s="13"/>
      <c r="MPN2391" s="13"/>
      <c r="MPO2391" s="13"/>
      <c r="MPP2391" s="13"/>
      <c r="MPQ2391" s="13"/>
      <c r="MPR2391" s="13"/>
      <c r="MPS2391" s="13"/>
      <c r="MPT2391" s="13"/>
      <c r="MPU2391" s="13"/>
      <c r="MPV2391" s="13"/>
      <c r="MPW2391" s="13"/>
      <c r="MPX2391" s="13"/>
      <c r="MPY2391" s="13"/>
      <c r="MPZ2391" s="13"/>
      <c r="MQA2391" s="13"/>
      <c r="MQB2391" s="13"/>
      <c r="MQC2391" s="13"/>
      <c r="MQD2391" s="13"/>
      <c r="MQE2391" s="13"/>
      <c r="MQF2391" s="13"/>
      <c r="MQG2391" s="13"/>
      <c r="MQH2391" s="13"/>
      <c r="MQI2391" s="13"/>
      <c r="MQJ2391" s="13"/>
      <c r="MQK2391" s="13"/>
      <c r="MQL2391" s="13"/>
      <c r="MQM2391" s="13"/>
      <c r="MQN2391" s="13"/>
      <c r="MQO2391" s="13"/>
      <c r="MQP2391" s="13"/>
      <c r="MQQ2391" s="13"/>
      <c r="MQR2391" s="13"/>
      <c r="MQS2391" s="13"/>
      <c r="MQT2391" s="13"/>
      <c r="MQU2391" s="13"/>
      <c r="MQV2391" s="13"/>
      <c r="MQW2391" s="13"/>
      <c r="MQX2391" s="13"/>
      <c r="MQY2391" s="13"/>
      <c r="MQZ2391" s="13"/>
      <c r="MRA2391" s="13"/>
      <c r="MRB2391" s="13"/>
      <c r="MRC2391" s="13"/>
      <c r="MRD2391" s="13"/>
      <c r="MRE2391" s="13"/>
      <c r="MRF2391" s="13"/>
      <c r="MRG2391" s="13"/>
      <c r="MRH2391" s="13"/>
      <c r="MRI2391" s="13"/>
      <c r="MRJ2391" s="13"/>
      <c r="MRK2391" s="13"/>
      <c r="MRL2391" s="13"/>
      <c r="MRM2391" s="13"/>
      <c r="MRN2391" s="13"/>
      <c r="MRO2391" s="13"/>
      <c r="MRP2391" s="13"/>
      <c r="MRQ2391" s="13"/>
      <c r="MRR2391" s="13"/>
      <c r="MRS2391" s="13"/>
      <c r="MRT2391" s="13"/>
      <c r="MRU2391" s="13"/>
      <c r="MRV2391" s="13"/>
      <c r="MRW2391" s="13"/>
      <c r="MRX2391" s="13"/>
      <c r="MRY2391" s="13"/>
      <c r="MRZ2391" s="13"/>
      <c r="MSA2391" s="13"/>
      <c r="MSB2391" s="13"/>
      <c r="MSC2391" s="13"/>
      <c r="MSD2391" s="13"/>
      <c r="MSE2391" s="13"/>
      <c r="MSF2391" s="13"/>
      <c r="MSG2391" s="13"/>
      <c r="MSH2391" s="13"/>
      <c r="MSI2391" s="13"/>
      <c r="MSJ2391" s="13"/>
      <c r="MSK2391" s="13"/>
      <c r="MSL2391" s="13"/>
      <c r="MSM2391" s="13"/>
      <c r="MSN2391" s="13"/>
      <c r="MSO2391" s="13"/>
      <c r="MSP2391" s="13"/>
      <c r="MSQ2391" s="13"/>
      <c r="MSR2391" s="13"/>
      <c r="MSS2391" s="13"/>
      <c r="MST2391" s="13"/>
      <c r="MSU2391" s="13"/>
      <c r="MSV2391" s="13"/>
      <c r="MSW2391" s="13"/>
      <c r="MSX2391" s="13"/>
      <c r="MSY2391" s="13"/>
      <c r="MSZ2391" s="13"/>
      <c r="MTA2391" s="13"/>
      <c r="MTB2391" s="13"/>
      <c r="MTC2391" s="13"/>
      <c r="MTD2391" s="13"/>
      <c r="MTE2391" s="13"/>
      <c r="MTF2391" s="13"/>
      <c r="MTG2391" s="13"/>
      <c r="MTH2391" s="13"/>
      <c r="MTI2391" s="13"/>
      <c r="MTJ2391" s="13"/>
      <c r="MTK2391" s="13"/>
      <c r="MTL2391" s="13"/>
      <c r="MTM2391" s="13"/>
      <c r="MTN2391" s="13"/>
      <c r="MTO2391" s="13"/>
      <c r="MTP2391" s="13"/>
      <c r="MTQ2391" s="13"/>
      <c r="MTR2391" s="13"/>
      <c r="MTS2391" s="13"/>
      <c r="MTT2391" s="13"/>
      <c r="MTU2391" s="13"/>
      <c r="MTV2391" s="13"/>
      <c r="MTW2391" s="13"/>
      <c r="MTX2391" s="13"/>
      <c r="MTY2391" s="13"/>
      <c r="MTZ2391" s="13"/>
      <c r="MUA2391" s="13"/>
      <c r="MUB2391" s="13"/>
      <c r="MUC2391" s="13"/>
      <c r="MUD2391" s="13"/>
      <c r="MUE2391" s="13"/>
      <c r="MUF2391" s="13"/>
      <c r="MUG2391" s="13"/>
      <c r="MUH2391" s="13"/>
      <c r="MUI2391" s="13"/>
      <c r="MUJ2391" s="13"/>
      <c r="MUK2391" s="13"/>
      <c r="MUL2391" s="13"/>
      <c r="MUM2391" s="13"/>
      <c r="MUN2391" s="13"/>
      <c r="MUO2391" s="13"/>
      <c r="MUP2391" s="13"/>
      <c r="MUQ2391" s="13"/>
      <c r="MUR2391" s="13"/>
      <c r="MUS2391" s="13"/>
      <c r="MUT2391" s="13"/>
      <c r="MUU2391" s="13"/>
      <c r="MUV2391" s="13"/>
      <c r="MUW2391" s="13"/>
      <c r="MUX2391" s="13"/>
      <c r="MUY2391" s="13"/>
      <c r="MUZ2391" s="13"/>
      <c r="MVA2391" s="13"/>
      <c r="MVB2391" s="13"/>
      <c r="MVC2391" s="13"/>
      <c r="MVD2391" s="13"/>
      <c r="MVE2391" s="13"/>
      <c r="MVF2391" s="13"/>
      <c r="MVG2391" s="13"/>
      <c r="MVH2391" s="13"/>
      <c r="MVI2391" s="13"/>
      <c r="MVJ2391" s="13"/>
      <c r="MVK2391" s="13"/>
      <c r="MVL2391" s="13"/>
      <c r="MVM2391" s="13"/>
      <c r="MVN2391" s="13"/>
      <c r="MVO2391" s="13"/>
      <c r="MVP2391" s="13"/>
      <c r="MVQ2391" s="13"/>
      <c r="MVR2391" s="13"/>
      <c r="MVS2391" s="13"/>
      <c r="MVT2391" s="13"/>
      <c r="MVU2391" s="13"/>
      <c r="MVV2391" s="13"/>
      <c r="MVW2391" s="13"/>
      <c r="MVX2391" s="13"/>
      <c r="MVY2391" s="13"/>
      <c r="MVZ2391" s="13"/>
      <c r="MWA2391" s="13"/>
      <c r="MWB2391" s="13"/>
      <c r="MWC2391" s="13"/>
      <c r="MWD2391" s="13"/>
      <c r="MWE2391" s="13"/>
      <c r="MWF2391" s="13"/>
      <c r="MWG2391" s="13"/>
      <c r="MWH2391" s="13"/>
      <c r="MWI2391" s="13"/>
      <c r="MWJ2391" s="13"/>
      <c r="MWK2391" s="13"/>
      <c r="MWL2391" s="13"/>
      <c r="MWM2391" s="13"/>
      <c r="MWN2391" s="13"/>
      <c r="MWO2391" s="13"/>
      <c r="MWP2391" s="13"/>
      <c r="MWQ2391" s="13"/>
      <c r="MWR2391" s="13"/>
      <c r="MWS2391" s="13"/>
      <c r="MWT2391" s="13"/>
      <c r="MWU2391" s="13"/>
      <c r="MWV2391" s="13"/>
      <c r="MWW2391" s="13"/>
      <c r="MWX2391" s="13"/>
      <c r="MWY2391" s="13"/>
      <c r="MWZ2391" s="13"/>
      <c r="MXA2391" s="13"/>
      <c r="MXB2391" s="13"/>
      <c r="MXC2391" s="13"/>
      <c r="MXD2391" s="13"/>
      <c r="MXE2391" s="13"/>
      <c r="MXF2391" s="13"/>
      <c r="MXG2391" s="13"/>
      <c r="MXH2391" s="13"/>
      <c r="MXI2391" s="13"/>
      <c r="MXJ2391" s="13"/>
      <c r="MXK2391" s="13"/>
      <c r="MXL2391" s="13"/>
      <c r="MXM2391" s="13"/>
      <c r="MXN2391" s="13"/>
      <c r="MXO2391" s="13"/>
      <c r="MXP2391" s="13"/>
      <c r="MXQ2391" s="13"/>
      <c r="MXR2391" s="13"/>
      <c r="MXS2391" s="13"/>
      <c r="MXT2391" s="13"/>
      <c r="MXU2391" s="13"/>
      <c r="MXV2391" s="13"/>
      <c r="MXW2391" s="13"/>
      <c r="MXX2391" s="13"/>
      <c r="MXY2391" s="13"/>
      <c r="MXZ2391" s="13"/>
      <c r="MYA2391" s="13"/>
      <c r="MYB2391" s="13"/>
      <c r="MYC2391" s="13"/>
      <c r="MYD2391" s="13"/>
      <c r="MYE2391" s="13"/>
      <c r="MYF2391" s="13"/>
      <c r="MYG2391" s="13"/>
      <c r="MYH2391" s="13"/>
      <c r="MYI2391" s="13"/>
      <c r="MYJ2391" s="13"/>
      <c r="MYK2391" s="13"/>
      <c r="MYL2391" s="13"/>
      <c r="MYM2391" s="13"/>
      <c r="MYN2391" s="13"/>
      <c r="MYO2391" s="13"/>
      <c r="MYP2391" s="13"/>
      <c r="MYQ2391" s="13"/>
      <c r="MYR2391" s="13"/>
      <c r="MYS2391" s="13"/>
      <c r="MYT2391" s="13"/>
      <c r="MYU2391" s="13"/>
      <c r="MYV2391" s="13"/>
      <c r="MYW2391" s="13"/>
      <c r="MYX2391" s="13"/>
      <c r="MYY2391" s="13"/>
      <c r="MYZ2391" s="13"/>
      <c r="MZA2391" s="13"/>
      <c r="MZB2391" s="13"/>
      <c r="MZC2391" s="13"/>
      <c r="MZD2391" s="13"/>
      <c r="MZE2391" s="13"/>
      <c r="MZF2391" s="13"/>
      <c r="MZG2391" s="13"/>
      <c r="MZH2391" s="13"/>
      <c r="MZI2391" s="13"/>
      <c r="MZJ2391" s="13"/>
      <c r="MZK2391" s="13"/>
      <c r="MZL2391" s="13"/>
      <c r="MZM2391" s="13"/>
      <c r="MZN2391" s="13"/>
      <c r="MZO2391" s="13"/>
      <c r="MZP2391" s="13"/>
      <c r="MZQ2391" s="13"/>
      <c r="MZR2391" s="13"/>
      <c r="MZS2391" s="13"/>
      <c r="MZT2391" s="13"/>
      <c r="MZU2391" s="13"/>
      <c r="MZV2391" s="13"/>
      <c r="MZW2391" s="13"/>
      <c r="MZX2391" s="13"/>
      <c r="MZY2391" s="13"/>
      <c r="MZZ2391" s="13"/>
      <c r="NAA2391" s="13"/>
      <c r="NAB2391" s="13"/>
      <c r="NAC2391" s="13"/>
      <c r="NAD2391" s="13"/>
      <c r="NAE2391" s="13"/>
      <c r="NAF2391" s="13"/>
      <c r="NAG2391" s="13"/>
      <c r="NAH2391" s="13"/>
      <c r="NAI2391" s="13"/>
      <c r="NAJ2391" s="13"/>
      <c r="NAK2391" s="13"/>
      <c r="NAL2391" s="13"/>
      <c r="NAM2391" s="13"/>
      <c r="NAN2391" s="13"/>
      <c r="NAO2391" s="13"/>
      <c r="NAP2391" s="13"/>
      <c r="NAQ2391" s="13"/>
      <c r="NAR2391" s="13"/>
      <c r="NAS2391" s="13"/>
      <c r="NAT2391" s="13"/>
      <c r="NAU2391" s="13"/>
      <c r="NAV2391" s="13"/>
      <c r="NAW2391" s="13"/>
      <c r="NAX2391" s="13"/>
      <c r="NAY2391" s="13"/>
      <c r="NAZ2391" s="13"/>
      <c r="NBA2391" s="13"/>
      <c r="NBB2391" s="13"/>
      <c r="NBC2391" s="13"/>
      <c r="NBD2391" s="13"/>
      <c r="NBE2391" s="13"/>
      <c r="NBF2391" s="13"/>
      <c r="NBG2391" s="13"/>
      <c r="NBH2391" s="13"/>
      <c r="NBI2391" s="13"/>
      <c r="NBJ2391" s="13"/>
      <c r="NBK2391" s="13"/>
      <c r="NBL2391" s="13"/>
      <c r="NBM2391" s="13"/>
      <c r="NBN2391" s="13"/>
      <c r="NBO2391" s="13"/>
      <c r="NBP2391" s="13"/>
      <c r="NBQ2391" s="13"/>
      <c r="NBR2391" s="13"/>
      <c r="NBS2391" s="13"/>
      <c r="NBT2391" s="13"/>
      <c r="NBU2391" s="13"/>
      <c r="NBV2391" s="13"/>
      <c r="NBW2391" s="13"/>
      <c r="NBX2391" s="13"/>
      <c r="NBY2391" s="13"/>
      <c r="NBZ2391" s="13"/>
      <c r="NCA2391" s="13"/>
      <c r="NCB2391" s="13"/>
      <c r="NCC2391" s="13"/>
      <c r="NCD2391" s="13"/>
      <c r="NCE2391" s="13"/>
      <c r="NCF2391" s="13"/>
      <c r="NCG2391" s="13"/>
      <c r="NCH2391" s="13"/>
      <c r="NCI2391" s="13"/>
      <c r="NCJ2391" s="13"/>
      <c r="NCK2391" s="13"/>
      <c r="NCL2391" s="13"/>
      <c r="NCM2391" s="13"/>
      <c r="NCN2391" s="13"/>
      <c r="NCO2391" s="13"/>
      <c r="NCP2391" s="13"/>
      <c r="NCQ2391" s="13"/>
      <c r="NCR2391" s="13"/>
      <c r="NCS2391" s="13"/>
      <c r="NCT2391" s="13"/>
      <c r="NCU2391" s="13"/>
      <c r="NCV2391" s="13"/>
      <c r="NCW2391" s="13"/>
      <c r="NCX2391" s="13"/>
      <c r="NCY2391" s="13"/>
      <c r="NCZ2391" s="13"/>
      <c r="NDA2391" s="13"/>
      <c r="NDB2391" s="13"/>
      <c r="NDC2391" s="13"/>
      <c r="NDD2391" s="13"/>
      <c r="NDE2391" s="13"/>
      <c r="NDF2391" s="13"/>
      <c r="NDG2391" s="13"/>
      <c r="NDH2391" s="13"/>
      <c r="NDI2391" s="13"/>
      <c r="NDJ2391" s="13"/>
      <c r="NDK2391" s="13"/>
      <c r="NDL2391" s="13"/>
      <c r="NDM2391" s="13"/>
      <c r="NDN2391" s="13"/>
      <c r="NDO2391" s="13"/>
      <c r="NDP2391" s="13"/>
      <c r="NDQ2391" s="13"/>
      <c r="NDR2391" s="13"/>
      <c r="NDS2391" s="13"/>
      <c r="NDT2391" s="13"/>
      <c r="NDU2391" s="13"/>
      <c r="NDV2391" s="13"/>
      <c r="NDW2391" s="13"/>
      <c r="NDX2391" s="13"/>
      <c r="NDY2391" s="13"/>
      <c r="NDZ2391" s="13"/>
      <c r="NEA2391" s="13"/>
      <c r="NEB2391" s="13"/>
      <c r="NEC2391" s="13"/>
      <c r="NED2391" s="13"/>
      <c r="NEE2391" s="13"/>
      <c r="NEF2391" s="13"/>
      <c r="NEG2391" s="13"/>
      <c r="NEH2391" s="13"/>
      <c r="NEI2391" s="13"/>
      <c r="NEJ2391" s="13"/>
      <c r="NEK2391" s="13"/>
      <c r="NEL2391" s="13"/>
      <c r="NEM2391" s="13"/>
      <c r="NEN2391" s="13"/>
      <c r="NEO2391" s="13"/>
      <c r="NEP2391" s="13"/>
      <c r="NEQ2391" s="13"/>
      <c r="NER2391" s="13"/>
      <c r="NES2391" s="13"/>
      <c r="NET2391" s="13"/>
      <c r="NEU2391" s="13"/>
      <c r="NEV2391" s="13"/>
      <c r="NEW2391" s="13"/>
      <c r="NEX2391" s="13"/>
      <c r="NEY2391" s="13"/>
      <c r="NEZ2391" s="13"/>
      <c r="NFA2391" s="13"/>
      <c r="NFB2391" s="13"/>
      <c r="NFC2391" s="13"/>
      <c r="NFD2391" s="13"/>
      <c r="NFE2391" s="13"/>
      <c r="NFF2391" s="13"/>
      <c r="NFG2391" s="13"/>
      <c r="NFH2391" s="13"/>
      <c r="NFI2391" s="13"/>
      <c r="NFJ2391" s="13"/>
      <c r="NFK2391" s="13"/>
      <c r="NFL2391" s="13"/>
      <c r="NFM2391" s="13"/>
      <c r="NFN2391" s="13"/>
      <c r="NFO2391" s="13"/>
      <c r="NFP2391" s="13"/>
      <c r="NFQ2391" s="13"/>
      <c r="NFR2391" s="13"/>
      <c r="NFS2391" s="13"/>
      <c r="NFT2391" s="13"/>
      <c r="NFU2391" s="13"/>
      <c r="NFV2391" s="13"/>
      <c r="NFW2391" s="13"/>
      <c r="NFX2391" s="13"/>
      <c r="NFY2391" s="13"/>
      <c r="NFZ2391" s="13"/>
      <c r="NGA2391" s="13"/>
      <c r="NGB2391" s="13"/>
      <c r="NGC2391" s="13"/>
      <c r="NGD2391" s="13"/>
      <c r="NGE2391" s="13"/>
      <c r="NGF2391" s="13"/>
      <c r="NGG2391" s="13"/>
      <c r="NGH2391" s="13"/>
      <c r="NGI2391" s="13"/>
      <c r="NGJ2391" s="13"/>
      <c r="NGK2391" s="13"/>
      <c r="NGL2391" s="13"/>
      <c r="NGM2391" s="13"/>
      <c r="NGN2391" s="13"/>
      <c r="NGO2391" s="13"/>
      <c r="NGP2391" s="13"/>
      <c r="NGQ2391" s="13"/>
      <c r="NGR2391" s="13"/>
      <c r="NGS2391" s="13"/>
      <c r="NGT2391" s="13"/>
      <c r="NGU2391" s="13"/>
      <c r="NGV2391" s="13"/>
      <c r="NGW2391" s="13"/>
      <c r="NGX2391" s="13"/>
      <c r="NGY2391" s="13"/>
      <c r="NGZ2391" s="13"/>
      <c r="NHA2391" s="13"/>
      <c r="NHB2391" s="13"/>
      <c r="NHC2391" s="13"/>
      <c r="NHD2391" s="13"/>
      <c r="NHE2391" s="13"/>
      <c r="NHF2391" s="13"/>
      <c r="NHG2391" s="13"/>
      <c r="NHH2391" s="13"/>
      <c r="NHI2391" s="13"/>
      <c r="NHJ2391" s="13"/>
      <c r="NHK2391" s="13"/>
      <c r="NHL2391" s="13"/>
      <c r="NHM2391" s="13"/>
      <c r="NHN2391" s="13"/>
      <c r="NHO2391" s="13"/>
      <c r="NHP2391" s="13"/>
      <c r="NHQ2391" s="13"/>
      <c r="NHR2391" s="13"/>
      <c r="NHS2391" s="13"/>
      <c r="NHT2391" s="13"/>
      <c r="NHU2391" s="13"/>
      <c r="NHV2391" s="13"/>
      <c r="NHW2391" s="13"/>
      <c r="NHX2391" s="13"/>
      <c r="NHY2391" s="13"/>
      <c r="NHZ2391" s="13"/>
      <c r="NIA2391" s="13"/>
      <c r="NIB2391" s="13"/>
      <c r="NIC2391" s="13"/>
      <c r="NID2391" s="13"/>
      <c r="NIE2391" s="13"/>
      <c r="NIF2391" s="13"/>
      <c r="NIG2391" s="13"/>
      <c r="NIH2391" s="13"/>
      <c r="NII2391" s="13"/>
      <c r="NIJ2391" s="13"/>
      <c r="NIK2391" s="13"/>
      <c r="NIL2391" s="13"/>
      <c r="NIM2391" s="13"/>
      <c r="NIN2391" s="13"/>
      <c r="NIO2391" s="13"/>
      <c r="NIP2391" s="13"/>
      <c r="NIQ2391" s="13"/>
      <c r="NIR2391" s="13"/>
      <c r="NIS2391" s="13"/>
      <c r="NIT2391" s="13"/>
      <c r="NIU2391" s="13"/>
      <c r="NIV2391" s="13"/>
      <c r="NIW2391" s="13"/>
      <c r="NIX2391" s="13"/>
      <c r="NIY2391" s="13"/>
      <c r="NIZ2391" s="13"/>
      <c r="NJA2391" s="13"/>
      <c r="NJB2391" s="13"/>
      <c r="NJC2391" s="13"/>
      <c r="NJD2391" s="13"/>
      <c r="NJE2391" s="13"/>
      <c r="NJF2391" s="13"/>
      <c r="NJG2391" s="13"/>
      <c r="NJH2391" s="13"/>
      <c r="NJI2391" s="13"/>
      <c r="NJJ2391" s="13"/>
      <c r="NJK2391" s="13"/>
      <c r="NJL2391" s="13"/>
      <c r="NJM2391" s="13"/>
      <c r="NJN2391" s="13"/>
      <c r="NJO2391" s="13"/>
      <c r="NJP2391" s="13"/>
      <c r="NJQ2391" s="13"/>
      <c r="NJR2391" s="13"/>
      <c r="NJS2391" s="13"/>
      <c r="NJT2391" s="13"/>
      <c r="NJU2391" s="13"/>
      <c r="NJV2391" s="13"/>
      <c r="NJW2391" s="13"/>
      <c r="NJX2391" s="13"/>
      <c r="NJY2391" s="13"/>
      <c r="NJZ2391" s="13"/>
      <c r="NKA2391" s="13"/>
      <c r="NKB2391" s="13"/>
      <c r="NKC2391" s="13"/>
      <c r="NKD2391" s="13"/>
      <c r="NKE2391" s="13"/>
      <c r="NKF2391" s="13"/>
      <c r="NKG2391" s="13"/>
      <c r="NKH2391" s="13"/>
      <c r="NKI2391" s="13"/>
      <c r="NKJ2391" s="13"/>
      <c r="NKK2391" s="13"/>
      <c r="NKL2391" s="13"/>
      <c r="NKM2391" s="13"/>
      <c r="NKN2391" s="13"/>
      <c r="NKO2391" s="13"/>
      <c r="NKP2391" s="13"/>
      <c r="NKQ2391" s="13"/>
      <c r="NKR2391" s="13"/>
      <c r="NKS2391" s="13"/>
      <c r="NKT2391" s="13"/>
      <c r="NKU2391" s="13"/>
      <c r="NKV2391" s="13"/>
      <c r="NKW2391" s="13"/>
      <c r="NKX2391" s="13"/>
      <c r="NKY2391" s="13"/>
      <c r="NKZ2391" s="13"/>
      <c r="NLA2391" s="13"/>
      <c r="NLB2391" s="13"/>
      <c r="NLC2391" s="13"/>
      <c r="NLD2391" s="13"/>
      <c r="NLE2391" s="13"/>
      <c r="NLF2391" s="13"/>
      <c r="NLG2391" s="13"/>
      <c r="NLH2391" s="13"/>
      <c r="NLI2391" s="13"/>
      <c r="NLJ2391" s="13"/>
      <c r="NLK2391" s="13"/>
      <c r="NLL2391" s="13"/>
      <c r="NLM2391" s="13"/>
      <c r="NLN2391" s="13"/>
      <c r="NLO2391" s="13"/>
      <c r="NLP2391" s="13"/>
      <c r="NLQ2391" s="13"/>
      <c r="NLR2391" s="13"/>
      <c r="NLS2391" s="13"/>
      <c r="NLT2391" s="13"/>
      <c r="NLU2391" s="13"/>
      <c r="NLV2391" s="13"/>
      <c r="NLW2391" s="13"/>
      <c r="NLX2391" s="13"/>
      <c r="NLY2391" s="13"/>
      <c r="NLZ2391" s="13"/>
      <c r="NMA2391" s="13"/>
      <c r="NMB2391" s="13"/>
      <c r="NMC2391" s="13"/>
      <c r="NMD2391" s="13"/>
      <c r="NME2391" s="13"/>
      <c r="NMF2391" s="13"/>
      <c r="NMG2391" s="13"/>
      <c r="NMH2391" s="13"/>
      <c r="NMI2391" s="13"/>
      <c r="NMJ2391" s="13"/>
      <c r="NMK2391" s="13"/>
      <c r="NML2391" s="13"/>
      <c r="NMM2391" s="13"/>
      <c r="NMN2391" s="13"/>
      <c r="NMO2391" s="13"/>
      <c r="NMP2391" s="13"/>
      <c r="NMQ2391" s="13"/>
      <c r="NMR2391" s="13"/>
      <c r="NMS2391" s="13"/>
      <c r="NMT2391" s="13"/>
      <c r="NMU2391" s="13"/>
      <c r="NMV2391" s="13"/>
      <c r="NMW2391" s="13"/>
      <c r="NMX2391" s="13"/>
      <c r="NMY2391" s="13"/>
      <c r="NMZ2391" s="13"/>
      <c r="NNA2391" s="13"/>
      <c r="NNB2391" s="13"/>
      <c r="NNC2391" s="13"/>
      <c r="NND2391" s="13"/>
      <c r="NNE2391" s="13"/>
      <c r="NNF2391" s="13"/>
      <c r="NNG2391" s="13"/>
      <c r="NNH2391" s="13"/>
      <c r="NNI2391" s="13"/>
      <c r="NNJ2391" s="13"/>
      <c r="NNK2391" s="13"/>
      <c r="NNL2391" s="13"/>
      <c r="NNM2391" s="13"/>
      <c r="NNN2391" s="13"/>
      <c r="NNO2391" s="13"/>
      <c r="NNP2391" s="13"/>
      <c r="NNQ2391" s="13"/>
      <c r="NNR2391" s="13"/>
      <c r="NNS2391" s="13"/>
      <c r="NNT2391" s="13"/>
      <c r="NNU2391" s="13"/>
      <c r="NNV2391" s="13"/>
      <c r="NNW2391" s="13"/>
      <c r="NNX2391" s="13"/>
      <c r="NNY2391" s="13"/>
      <c r="NNZ2391" s="13"/>
      <c r="NOA2391" s="13"/>
      <c r="NOB2391" s="13"/>
      <c r="NOC2391" s="13"/>
      <c r="NOD2391" s="13"/>
      <c r="NOE2391" s="13"/>
      <c r="NOF2391" s="13"/>
      <c r="NOG2391" s="13"/>
      <c r="NOH2391" s="13"/>
      <c r="NOI2391" s="13"/>
      <c r="NOJ2391" s="13"/>
      <c r="NOK2391" s="13"/>
      <c r="NOL2391" s="13"/>
      <c r="NOM2391" s="13"/>
      <c r="NON2391" s="13"/>
      <c r="NOO2391" s="13"/>
      <c r="NOP2391" s="13"/>
      <c r="NOQ2391" s="13"/>
      <c r="NOR2391" s="13"/>
      <c r="NOS2391" s="13"/>
      <c r="NOT2391" s="13"/>
      <c r="NOU2391" s="13"/>
      <c r="NOV2391" s="13"/>
      <c r="NOW2391" s="13"/>
      <c r="NOX2391" s="13"/>
      <c r="NOY2391" s="13"/>
      <c r="NOZ2391" s="13"/>
      <c r="NPA2391" s="13"/>
      <c r="NPB2391" s="13"/>
      <c r="NPC2391" s="13"/>
      <c r="NPD2391" s="13"/>
      <c r="NPE2391" s="13"/>
      <c r="NPF2391" s="13"/>
      <c r="NPG2391" s="13"/>
      <c r="NPH2391" s="13"/>
      <c r="NPI2391" s="13"/>
      <c r="NPJ2391" s="13"/>
      <c r="NPK2391" s="13"/>
      <c r="NPL2391" s="13"/>
      <c r="NPM2391" s="13"/>
      <c r="NPN2391" s="13"/>
      <c r="NPO2391" s="13"/>
      <c r="NPP2391" s="13"/>
      <c r="NPQ2391" s="13"/>
      <c r="NPR2391" s="13"/>
      <c r="NPS2391" s="13"/>
      <c r="NPT2391" s="13"/>
      <c r="NPU2391" s="13"/>
      <c r="NPV2391" s="13"/>
      <c r="NPW2391" s="13"/>
      <c r="NPX2391" s="13"/>
      <c r="NPY2391" s="13"/>
      <c r="NPZ2391" s="13"/>
      <c r="NQA2391" s="13"/>
      <c r="NQB2391" s="13"/>
      <c r="NQC2391" s="13"/>
      <c r="NQD2391" s="13"/>
      <c r="NQE2391" s="13"/>
      <c r="NQF2391" s="13"/>
      <c r="NQG2391" s="13"/>
      <c r="NQH2391" s="13"/>
      <c r="NQI2391" s="13"/>
      <c r="NQJ2391" s="13"/>
      <c r="NQK2391" s="13"/>
      <c r="NQL2391" s="13"/>
      <c r="NQM2391" s="13"/>
      <c r="NQN2391" s="13"/>
      <c r="NQO2391" s="13"/>
      <c r="NQP2391" s="13"/>
      <c r="NQQ2391" s="13"/>
      <c r="NQR2391" s="13"/>
      <c r="NQS2391" s="13"/>
      <c r="NQT2391" s="13"/>
      <c r="NQU2391" s="13"/>
      <c r="NQV2391" s="13"/>
      <c r="NQW2391" s="13"/>
      <c r="NQX2391" s="13"/>
      <c r="NQY2391" s="13"/>
      <c r="NQZ2391" s="13"/>
      <c r="NRA2391" s="13"/>
      <c r="NRB2391" s="13"/>
      <c r="NRC2391" s="13"/>
      <c r="NRD2391" s="13"/>
      <c r="NRE2391" s="13"/>
      <c r="NRF2391" s="13"/>
      <c r="NRG2391" s="13"/>
      <c r="NRH2391" s="13"/>
      <c r="NRI2391" s="13"/>
      <c r="NRJ2391" s="13"/>
      <c r="NRK2391" s="13"/>
      <c r="NRL2391" s="13"/>
      <c r="NRM2391" s="13"/>
      <c r="NRN2391" s="13"/>
      <c r="NRO2391" s="13"/>
      <c r="NRP2391" s="13"/>
      <c r="NRQ2391" s="13"/>
      <c r="NRR2391" s="13"/>
      <c r="NRS2391" s="13"/>
      <c r="NRT2391" s="13"/>
      <c r="NRU2391" s="13"/>
      <c r="NRV2391" s="13"/>
      <c r="NRW2391" s="13"/>
      <c r="NRX2391" s="13"/>
      <c r="NRY2391" s="13"/>
      <c r="NRZ2391" s="13"/>
      <c r="NSA2391" s="13"/>
      <c r="NSB2391" s="13"/>
      <c r="NSC2391" s="13"/>
      <c r="NSD2391" s="13"/>
      <c r="NSE2391" s="13"/>
      <c r="NSF2391" s="13"/>
      <c r="NSG2391" s="13"/>
      <c r="NSH2391" s="13"/>
      <c r="NSI2391" s="13"/>
      <c r="NSJ2391" s="13"/>
      <c r="NSK2391" s="13"/>
      <c r="NSL2391" s="13"/>
      <c r="NSM2391" s="13"/>
      <c r="NSN2391" s="13"/>
      <c r="NSO2391" s="13"/>
      <c r="NSP2391" s="13"/>
      <c r="NSQ2391" s="13"/>
      <c r="NSR2391" s="13"/>
      <c r="NSS2391" s="13"/>
      <c r="NST2391" s="13"/>
      <c r="NSU2391" s="13"/>
      <c r="NSV2391" s="13"/>
      <c r="NSW2391" s="13"/>
      <c r="NSX2391" s="13"/>
      <c r="NSY2391" s="13"/>
      <c r="NSZ2391" s="13"/>
      <c r="NTA2391" s="13"/>
      <c r="NTB2391" s="13"/>
      <c r="NTC2391" s="13"/>
      <c r="NTD2391" s="13"/>
      <c r="NTE2391" s="13"/>
      <c r="NTF2391" s="13"/>
      <c r="NTG2391" s="13"/>
      <c r="NTH2391" s="13"/>
      <c r="NTI2391" s="13"/>
      <c r="NTJ2391" s="13"/>
      <c r="NTK2391" s="13"/>
      <c r="NTL2391" s="13"/>
      <c r="NTM2391" s="13"/>
      <c r="NTN2391" s="13"/>
      <c r="NTO2391" s="13"/>
      <c r="NTP2391" s="13"/>
      <c r="NTQ2391" s="13"/>
      <c r="NTR2391" s="13"/>
      <c r="NTS2391" s="13"/>
      <c r="NTT2391" s="13"/>
      <c r="NTU2391" s="13"/>
      <c r="NTV2391" s="13"/>
      <c r="NTW2391" s="13"/>
      <c r="NTX2391" s="13"/>
      <c r="NTY2391" s="13"/>
      <c r="NTZ2391" s="13"/>
      <c r="NUA2391" s="13"/>
      <c r="NUB2391" s="13"/>
      <c r="NUC2391" s="13"/>
      <c r="NUD2391" s="13"/>
      <c r="NUE2391" s="13"/>
      <c r="NUF2391" s="13"/>
      <c r="NUG2391" s="13"/>
      <c r="NUH2391" s="13"/>
      <c r="NUI2391" s="13"/>
      <c r="NUJ2391" s="13"/>
      <c r="NUK2391" s="13"/>
      <c r="NUL2391" s="13"/>
      <c r="NUM2391" s="13"/>
      <c r="NUN2391" s="13"/>
      <c r="NUO2391" s="13"/>
      <c r="NUP2391" s="13"/>
      <c r="NUQ2391" s="13"/>
      <c r="NUR2391" s="13"/>
      <c r="NUS2391" s="13"/>
      <c r="NUT2391" s="13"/>
      <c r="NUU2391" s="13"/>
      <c r="NUV2391" s="13"/>
      <c r="NUW2391" s="13"/>
      <c r="NUX2391" s="13"/>
      <c r="NUY2391" s="13"/>
      <c r="NUZ2391" s="13"/>
      <c r="NVA2391" s="13"/>
      <c r="NVB2391" s="13"/>
      <c r="NVC2391" s="13"/>
      <c r="NVD2391" s="13"/>
      <c r="NVE2391" s="13"/>
      <c r="NVF2391" s="13"/>
      <c r="NVG2391" s="13"/>
      <c r="NVH2391" s="13"/>
      <c r="NVI2391" s="13"/>
      <c r="NVJ2391" s="13"/>
      <c r="NVK2391" s="13"/>
      <c r="NVL2391" s="13"/>
      <c r="NVM2391" s="13"/>
      <c r="NVN2391" s="13"/>
      <c r="NVO2391" s="13"/>
      <c r="NVP2391" s="13"/>
      <c r="NVQ2391" s="13"/>
      <c r="NVR2391" s="13"/>
      <c r="NVS2391" s="13"/>
      <c r="NVT2391" s="13"/>
      <c r="NVU2391" s="13"/>
      <c r="NVV2391" s="13"/>
      <c r="NVW2391" s="13"/>
      <c r="NVX2391" s="13"/>
      <c r="NVY2391" s="13"/>
      <c r="NVZ2391" s="13"/>
      <c r="NWA2391" s="13"/>
      <c r="NWB2391" s="13"/>
      <c r="NWC2391" s="13"/>
      <c r="NWD2391" s="13"/>
      <c r="NWE2391" s="13"/>
      <c r="NWF2391" s="13"/>
      <c r="NWG2391" s="13"/>
      <c r="NWH2391" s="13"/>
      <c r="NWI2391" s="13"/>
      <c r="NWJ2391" s="13"/>
      <c r="NWK2391" s="13"/>
      <c r="NWL2391" s="13"/>
      <c r="NWM2391" s="13"/>
      <c r="NWN2391" s="13"/>
      <c r="NWO2391" s="13"/>
      <c r="NWP2391" s="13"/>
      <c r="NWQ2391" s="13"/>
      <c r="NWR2391" s="13"/>
      <c r="NWS2391" s="13"/>
      <c r="NWT2391" s="13"/>
      <c r="NWU2391" s="13"/>
      <c r="NWV2391" s="13"/>
      <c r="NWW2391" s="13"/>
      <c r="NWX2391" s="13"/>
      <c r="NWY2391" s="13"/>
      <c r="NWZ2391" s="13"/>
      <c r="NXA2391" s="13"/>
      <c r="NXB2391" s="13"/>
      <c r="NXC2391" s="13"/>
      <c r="NXD2391" s="13"/>
      <c r="NXE2391" s="13"/>
      <c r="NXF2391" s="13"/>
      <c r="NXG2391" s="13"/>
      <c r="NXH2391" s="13"/>
      <c r="NXI2391" s="13"/>
      <c r="NXJ2391" s="13"/>
      <c r="NXK2391" s="13"/>
      <c r="NXL2391" s="13"/>
      <c r="NXM2391" s="13"/>
      <c r="NXN2391" s="13"/>
      <c r="NXO2391" s="13"/>
      <c r="NXP2391" s="13"/>
      <c r="NXQ2391" s="13"/>
      <c r="NXR2391" s="13"/>
      <c r="NXS2391" s="13"/>
      <c r="NXT2391" s="13"/>
      <c r="NXU2391" s="13"/>
      <c r="NXV2391" s="13"/>
      <c r="NXW2391" s="13"/>
      <c r="NXX2391" s="13"/>
      <c r="NXY2391" s="13"/>
      <c r="NXZ2391" s="13"/>
      <c r="NYA2391" s="13"/>
      <c r="NYB2391" s="13"/>
      <c r="NYC2391" s="13"/>
      <c r="NYD2391" s="13"/>
      <c r="NYE2391" s="13"/>
      <c r="NYF2391" s="13"/>
      <c r="NYG2391" s="13"/>
      <c r="NYH2391" s="13"/>
      <c r="NYI2391" s="13"/>
      <c r="NYJ2391" s="13"/>
      <c r="NYK2391" s="13"/>
      <c r="NYL2391" s="13"/>
      <c r="NYM2391" s="13"/>
      <c r="NYN2391" s="13"/>
      <c r="NYO2391" s="13"/>
      <c r="NYP2391" s="13"/>
      <c r="NYQ2391" s="13"/>
      <c r="NYR2391" s="13"/>
      <c r="NYS2391" s="13"/>
      <c r="NYT2391" s="13"/>
      <c r="NYU2391" s="13"/>
      <c r="NYV2391" s="13"/>
      <c r="NYW2391" s="13"/>
      <c r="NYX2391" s="13"/>
      <c r="NYY2391" s="13"/>
      <c r="NYZ2391" s="13"/>
      <c r="NZA2391" s="13"/>
      <c r="NZB2391" s="13"/>
      <c r="NZC2391" s="13"/>
      <c r="NZD2391" s="13"/>
      <c r="NZE2391" s="13"/>
      <c r="NZF2391" s="13"/>
      <c r="NZG2391" s="13"/>
      <c r="NZH2391" s="13"/>
      <c r="NZI2391" s="13"/>
      <c r="NZJ2391" s="13"/>
      <c r="NZK2391" s="13"/>
      <c r="NZL2391" s="13"/>
      <c r="NZM2391" s="13"/>
      <c r="NZN2391" s="13"/>
      <c r="NZO2391" s="13"/>
      <c r="NZP2391" s="13"/>
      <c r="NZQ2391" s="13"/>
      <c r="NZR2391" s="13"/>
      <c r="NZS2391" s="13"/>
      <c r="NZT2391" s="13"/>
      <c r="NZU2391" s="13"/>
      <c r="NZV2391" s="13"/>
      <c r="NZW2391" s="13"/>
      <c r="NZX2391" s="13"/>
      <c r="NZY2391" s="13"/>
      <c r="NZZ2391" s="13"/>
      <c r="OAA2391" s="13"/>
      <c r="OAB2391" s="13"/>
      <c r="OAC2391" s="13"/>
      <c r="OAD2391" s="13"/>
      <c r="OAE2391" s="13"/>
      <c r="OAF2391" s="13"/>
      <c r="OAG2391" s="13"/>
      <c r="OAH2391" s="13"/>
      <c r="OAI2391" s="13"/>
      <c r="OAJ2391" s="13"/>
      <c r="OAK2391" s="13"/>
      <c r="OAL2391" s="13"/>
      <c r="OAM2391" s="13"/>
      <c r="OAN2391" s="13"/>
      <c r="OAO2391" s="13"/>
      <c r="OAP2391" s="13"/>
      <c r="OAQ2391" s="13"/>
      <c r="OAR2391" s="13"/>
      <c r="OAS2391" s="13"/>
      <c r="OAT2391" s="13"/>
      <c r="OAU2391" s="13"/>
      <c r="OAV2391" s="13"/>
      <c r="OAW2391" s="13"/>
      <c r="OAX2391" s="13"/>
      <c r="OAY2391" s="13"/>
      <c r="OAZ2391" s="13"/>
      <c r="OBA2391" s="13"/>
      <c r="OBB2391" s="13"/>
      <c r="OBC2391" s="13"/>
      <c r="OBD2391" s="13"/>
      <c r="OBE2391" s="13"/>
      <c r="OBF2391" s="13"/>
      <c r="OBG2391" s="13"/>
      <c r="OBH2391" s="13"/>
      <c r="OBI2391" s="13"/>
      <c r="OBJ2391" s="13"/>
      <c r="OBK2391" s="13"/>
      <c r="OBL2391" s="13"/>
      <c r="OBM2391" s="13"/>
      <c r="OBN2391" s="13"/>
      <c r="OBO2391" s="13"/>
      <c r="OBP2391" s="13"/>
      <c r="OBQ2391" s="13"/>
      <c r="OBR2391" s="13"/>
      <c r="OBS2391" s="13"/>
      <c r="OBT2391" s="13"/>
      <c r="OBU2391" s="13"/>
      <c r="OBV2391" s="13"/>
      <c r="OBW2391" s="13"/>
      <c r="OBX2391" s="13"/>
      <c r="OBY2391" s="13"/>
      <c r="OBZ2391" s="13"/>
      <c r="OCA2391" s="13"/>
      <c r="OCB2391" s="13"/>
      <c r="OCC2391" s="13"/>
      <c r="OCD2391" s="13"/>
      <c r="OCE2391" s="13"/>
      <c r="OCF2391" s="13"/>
      <c r="OCG2391" s="13"/>
      <c r="OCH2391" s="13"/>
      <c r="OCI2391" s="13"/>
      <c r="OCJ2391" s="13"/>
      <c r="OCK2391" s="13"/>
      <c r="OCL2391" s="13"/>
      <c r="OCM2391" s="13"/>
      <c r="OCN2391" s="13"/>
      <c r="OCO2391" s="13"/>
      <c r="OCP2391" s="13"/>
      <c r="OCQ2391" s="13"/>
      <c r="OCR2391" s="13"/>
      <c r="OCS2391" s="13"/>
      <c r="OCT2391" s="13"/>
      <c r="OCU2391" s="13"/>
      <c r="OCV2391" s="13"/>
      <c r="OCW2391" s="13"/>
      <c r="OCX2391" s="13"/>
      <c r="OCY2391" s="13"/>
      <c r="OCZ2391" s="13"/>
      <c r="ODA2391" s="13"/>
      <c r="ODB2391" s="13"/>
      <c r="ODC2391" s="13"/>
      <c r="ODD2391" s="13"/>
      <c r="ODE2391" s="13"/>
      <c r="ODF2391" s="13"/>
      <c r="ODG2391" s="13"/>
      <c r="ODH2391" s="13"/>
      <c r="ODI2391" s="13"/>
      <c r="ODJ2391" s="13"/>
      <c r="ODK2391" s="13"/>
      <c r="ODL2391" s="13"/>
      <c r="ODM2391" s="13"/>
      <c r="ODN2391" s="13"/>
      <c r="ODO2391" s="13"/>
      <c r="ODP2391" s="13"/>
      <c r="ODQ2391" s="13"/>
      <c r="ODR2391" s="13"/>
      <c r="ODS2391" s="13"/>
      <c r="ODT2391" s="13"/>
      <c r="ODU2391" s="13"/>
      <c r="ODV2391" s="13"/>
      <c r="ODW2391" s="13"/>
      <c r="ODX2391" s="13"/>
      <c r="ODY2391" s="13"/>
      <c r="ODZ2391" s="13"/>
      <c r="OEA2391" s="13"/>
      <c r="OEB2391" s="13"/>
      <c r="OEC2391" s="13"/>
      <c r="OED2391" s="13"/>
      <c r="OEE2391" s="13"/>
      <c r="OEF2391" s="13"/>
      <c r="OEG2391" s="13"/>
      <c r="OEH2391" s="13"/>
      <c r="OEI2391" s="13"/>
      <c r="OEJ2391" s="13"/>
      <c r="OEK2391" s="13"/>
      <c r="OEL2391" s="13"/>
      <c r="OEM2391" s="13"/>
      <c r="OEN2391" s="13"/>
      <c r="OEO2391" s="13"/>
      <c r="OEP2391" s="13"/>
      <c r="OEQ2391" s="13"/>
      <c r="OER2391" s="13"/>
      <c r="OES2391" s="13"/>
      <c r="OET2391" s="13"/>
      <c r="OEU2391" s="13"/>
      <c r="OEV2391" s="13"/>
      <c r="OEW2391" s="13"/>
      <c r="OEX2391" s="13"/>
      <c r="OEY2391" s="13"/>
      <c r="OEZ2391" s="13"/>
      <c r="OFA2391" s="13"/>
      <c r="OFB2391" s="13"/>
      <c r="OFC2391" s="13"/>
      <c r="OFD2391" s="13"/>
      <c r="OFE2391" s="13"/>
      <c r="OFF2391" s="13"/>
      <c r="OFG2391" s="13"/>
      <c r="OFH2391" s="13"/>
      <c r="OFI2391" s="13"/>
      <c r="OFJ2391" s="13"/>
      <c r="OFK2391" s="13"/>
      <c r="OFL2391" s="13"/>
      <c r="OFM2391" s="13"/>
      <c r="OFN2391" s="13"/>
      <c r="OFO2391" s="13"/>
      <c r="OFP2391" s="13"/>
      <c r="OFQ2391" s="13"/>
      <c r="OFR2391" s="13"/>
      <c r="OFS2391" s="13"/>
      <c r="OFT2391" s="13"/>
      <c r="OFU2391" s="13"/>
      <c r="OFV2391" s="13"/>
      <c r="OFW2391" s="13"/>
      <c r="OFX2391" s="13"/>
      <c r="OFY2391" s="13"/>
      <c r="OFZ2391" s="13"/>
      <c r="OGA2391" s="13"/>
      <c r="OGB2391" s="13"/>
      <c r="OGC2391" s="13"/>
      <c r="OGD2391" s="13"/>
      <c r="OGE2391" s="13"/>
      <c r="OGF2391" s="13"/>
      <c r="OGG2391" s="13"/>
      <c r="OGH2391" s="13"/>
      <c r="OGI2391" s="13"/>
      <c r="OGJ2391" s="13"/>
      <c r="OGK2391" s="13"/>
      <c r="OGL2391" s="13"/>
      <c r="OGM2391" s="13"/>
      <c r="OGN2391" s="13"/>
      <c r="OGO2391" s="13"/>
      <c r="OGP2391" s="13"/>
      <c r="OGQ2391" s="13"/>
      <c r="OGR2391" s="13"/>
      <c r="OGS2391" s="13"/>
      <c r="OGT2391" s="13"/>
      <c r="OGU2391" s="13"/>
      <c r="OGV2391" s="13"/>
      <c r="OGW2391" s="13"/>
      <c r="OGX2391" s="13"/>
      <c r="OGY2391" s="13"/>
      <c r="OGZ2391" s="13"/>
      <c r="OHA2391" s="13"/>
      <c r="OHB2391" s="13"/>
      <c r="OHC2391" s="13"/>
      <c r="OHD2391" s="13"/>
      <c r="OHE2391" s="13"/>
      <c r="OHF2391" s="13"/>
      <c r="OHG2391" s="13"/>
      <c r="OHH2391" s="13"/>
      <c r="OHI2391" s="13"/>
      <c r="OHJ2391" s="13"/>
      <c r="OHK2391" s="13"/>
      <c r="OHL2391" s="13"/>
      <c r="OHM2391" s="13"/>
      <c r="OHN2391" s="13"/>
      <c r="OHO2391" s="13"/>
      <c r="OHP2391" s="13"/>
      <c r="OHQ2391" s="13"/>
      <c r="OHR2391" s="13"/>
      <c r="OHS2391" s="13"/>
      <c r="OHT2391" s="13"/>
      <c r="OHU2391" s="13"/>
      <c r="OHV2391" s="13"/>
      <c r="OHW2391" s="13"/>
      <c r="OHX2391" s="13"/>
      <c r="OHY2391" s="13"/>
      <c r="OHZ2391" s="13"/>
      <c r="OIA2391" s="13"/>
      <c r="OIB2391" s="13"/>
      <c r="OIC2391" s="13"/>
      <c r="OID2391" s="13"/>
      <c r="OIE2391" s="13"/>
      <c r="OIF2391" s="13"/>
      <c r="OIG2391" s="13"/>
      <c r="OIH2391" s="13"/>
      <c r="OII2391" s="13"/>
      <c r="OIJ2391" s="13"/>
      <c r="OIK2391" s="13"/>
      <c r="OIL2391" s="13"/>
      <c r="OIM2391" s="13"/>
      <c r="OIN2391" s="13"/>
      <c r="OIO2391" s="13"/>
      <c r="OIP2391" s="13"/>
      <c r="OIQ2391" s="13"/>
      <c r="OIR2391" s="13"/>
      <c r="OIS2391" s="13"/>
      <c r="OIT2391" s="13"/>
      <c r="OIU2391" s="13"/>
      <c r="OIV2391" s="13"/>
      <c r="OIW2391" s="13"/>
      <c r="OIX2391" s="13"/>
      <c r="OIY2391" s="13"/>
      <c r="OIZ2391" s="13"/>
      <c r="OJA2391" s="13"/>
      <c r="OJB2391" s="13"/>
      <c r="OJC2391" s="13"/>
      <c r="OJD2391" s="13"/>
      <c r="OJE2391" s="13"/>
      <c r="OJF2391" s="13"/>
      <c r="OJG2391" s="13"/>
      <c r="OJH2391" s="13"/>
      <c r="OJI2391" s="13"/>
      <c r="OJJ2391" s="13"/>
      <c r="OJK2391" s="13"/>
      <c r="OJL2391" s="13"/>
      <c r="OJM2391" s="13"/>
      <c r="OJN2391" s="13"/>
      <c r="OJO2391" s="13"/>
      <c r="OJP2391" s="13"/>
      <c r="OJQ2391" s="13"/>
      <c r="OJR2391" s="13"/>
      <c r="OJS2391" s="13"/>
      <c r="OJT2391" s="13"/>
      <c r="OJU2391" s="13"/>
      <c r="OJV2391" s="13"/>
      <c r="OJW2391" s="13"/>
      <c r="OJX2391" s="13"/>
      <c r="OJY2391" s="13"/>
      <c r="OJZ2391" s="13"/>
      <c r="OKA2391" s="13"/>
      <c r="OKB2391" s="13"/>
      <c r="OKC2391" s="13"/>
      <c r="OKD2391" s="13"/>
      <c r="OKE2391" s="13"/>
      <c r="OKF2391" s="13"/>
      <c r="OKG2391" s="13"/>
      <c r="OKH2391" s="13"/>
      <c r="OKI2391" s="13"/>
      <c r="OKJ2391" s="13"/>
      <c r="OKK2391" s="13"/>
      <c r="OKL2391" s="13"/>
      <c r="OKM2391" s="13"/>
      <c r="OKN2391" s="13"/>
      <c r="OKO2391" s="13"/>
      <c r="OKP2391" s="13"/>
      <c r="OKQ2391" s="13"/>
      <c r="OKR2391" s="13"/>
      <c r="OKS2391" s="13"/>
      <c r="OKT2391" s="13"/>
      <c r="OKU2391" s="13"/>
      <c r="OKV2391" s="13"/>
      <c r="OKW2391" s="13"/>
      <c r="OKX2391" s="13"/>
      <c r="OKY2391" s="13"/>
      <c r="OKZ2391" s="13"/>
      <c r="OLA2391" s="13"/>
      <c r="OLB2391" s="13"/>
      <c r="OLC2391" s="13"/>
      <c r="OLD2391" s="13"/>
      <c r="OLE2391" s="13"/>
      <c r="OLF2391" s="13"/>
      <c r="OLG2391" s="13"/>
      <c r="OLH2391" s="13"/>
      <c r="OLI2391" s="13"/>
      <c r="OLJ2391" s="13"/>
      <c r="OLK2391" s="13"/>
      <c r="OLL2391" s="13"/>
      <c r="OLM2391" s="13"/>
      <c r="OLN2391" s="13"/>
      <c r="OLO2391" s="13"/>
      <c r="OLP2391" s="13"/>
      <c r="OLQ2391" s="13"/>
      <c r="OLR2391" s="13"/>
      <c r="OLS2391" s="13"/>
      <c r="OLT2391" s="13"/>
      <c r="OLU2391" s="13"/>
      <c r="OLV2391" s="13"/>
      <c r="OLW2391" s="13"/>
      <c r="OLX2391" s="13"/>
      <c r="OLY2391" s="13"/>
      <c r="OLZ2391" s="13"/>
      <c r="OMA2391" s="13"/>
      <c r="OMB2391" s="13"/>
      <c r="OMC2391" s="13"/>
      <c r="OMD2391" s="13"/>
      <c r="OME2391" s="13"/>
      <c r="OMF2391" s="13"/>
      <c r="OMG2391" s="13"/>
      <c r="OMH2391" s="13"/>
      <c r="OMI2391" s="13"/>
      <c r="OMJ2391" s="13"/>
      <c r="OMK2391" s="13"/>
      <c r="OML2391" s="13"/>
      <c r="OMM2391" s="13"/>
      <c r="OMN2391" s="13"/>
      <c r="OMO2391" s="13"/>
      <c r="OMP2391" s="13"/>
      <c r="OMQ2391" s="13"/>
      <c r="OMR2391" s="13"/>
      <c r="OMS2391" s="13"/>
      <c r="OMT2391" s="13"/>
      <c r="OMU2391" s="13"/>
      <c r="OMV2391" s="13"/>
      <c r="OMW2391" s="13"/>
      <c r="OMX2391" s="13"/>
      <c r="OMY2391" s="13"/>
      <c r="OMZ2391" s="13"/>
      <c r="ONA2391" s="13"/>
      <c r="ONB2391" s="13"/>
      <c r="ONC2391" s="13"/>
      <c r="OND2391" s="13"/>
      <c r="ONE2391" s="13"/>
      <c r="ONF2391" s="13"/>
      <c r="ONG2391" s="13"/>
      <c r="ONH2391" s="13"/>
      <c r="ONI2391" s="13"/>
      <c r="ONJ2391" s="13"/>
      <c r="ONK2391" s="13"/>
      <c r="ONL2391" s="13"/>
      <c r="ONM2391" s="13"/>
      <c r="ONN2391" s="13"/>
      <c r="ONO2391" s="13"/>
      <c r="ONP2391" s="13"/>
      <c r="ONQ2391" s="13"/>
      <c r="ONR2391" s="13"/>
      <c r="ONS2391" s="13"/>
      <c r="ONT2391" s="13"/>
      <c r="ONU2391" s="13"/>
      <c r="ONV2391" s="13"/>
      <c r="ONW2391" s="13"/>
      <c r="ONX2391" s="13"/>
      <c r="ONY2391" s="13"/>
      <c r="ONZ2391" s="13"/>
      <c r="OOA2391" s="13"/>
      <c r="OOB2391" s="13"/>
      <c r="OOC2391" s="13"/>
      <c r="OOD2391" s="13"/>
      <c r="OOE2391" s="13"/>
      <c r="OOF2391" s="13"/>
      <c r="OOG2391" s="13"/>
      <c r="OOH2391" s="13"/>
      <c r="OOI2391" s="13"/>
      <c r="OOJ2391" s="13"/>
      <c r="OOK2391" s="13"/>
      <c r="OOL2391" s="13"/>
      <c r="OOM2391" s="13"/>
      <c r="OON2391" s="13"/>
      <c r="OOO2391" s="13"/>
      <c r="OOP2391" s="13"/>
      <c r="OOQ2391" s="13"/>
      <c r="OOR2391" s="13"/>
      <c r="OOS2391" s="13"/>
      <c r="OOT2391" s="13"/>
      <c r="OOU2391" s="13"/>
      <c r="OOV2391" s="13"/>
      <c r="OOW2391" s="13"/>
      <c r="OOX2391" s="13"/>
      <c r="OOY2391" s="13"/>
      <c r="OOZ2391" s="13"/>
      <c r="OPA2391" s="13"/>
      <c r="OPB2391" s="13"/>
      <c r="OPC2391" s="13"/>
      <c r="OPD2391" s="13"/>
      <c r="OPE2391" s="13"/>
      <c r="OPF2391" s="13"/>
      <c r="OPG2391" s="13"/>
      <c r="OPH2391" s="13"/>
      <c r="OPI2391" s="13"/>
      <c r="OPJ2391" s="13"/>
      <c r="OPK2391" s="13"/>
      <c r="OPL2391" s="13"/>
      <c r="OPM2391" s="13"/>
      <c r="OPN2391" s="13"/>
      <c r="OPO2391" s="13"/>
      <c r="OPP2391" s="13"/>
      <c r="OPQ2391" s="13"/>
      <c r="OPR2391" s="13"/>
      <c r="OPS2391" s="13"/>
      <c r="OPT2391" s="13"/>
      <c r="OPU2391" s="13"/>
      <c r="OPV2391" s="13"/>
      <c r="OPW2391" s="13"/>
      <c r="OPX2391" s="13"/>
      <c r="OPY2391" s="13"/>
      <c r="OPZ2391" s="13"/>
      <c r="OQA2391" s="13"/>
      <c r="OQB2391" s="13"/>
      <c r="OQC2391" s="13"/>
      <c r="OQD2391" s="13"/>
      <c r="OQE2391" s="13"/>
      <c r="OQF2391" s="13"/>
      <c r="OQG2391" s="13"/>
      <c r="OQH2391" s="13"/>
      <c r="OQI2391" s="13"/>
      <c r="OQJ2391" s="13"/>
      <c r="OQK2391" s="13"/>
      <c r="OQL2391" s="13"/>
      <c r="OQM2391" s="13"/>
      <c r="OQN2391" s="13"/>
      <c r="OQO2391" s="13"/>
      <c r="OQP2391" s="13"/>
      <c r="OQQ2391" s="13"/>
      <c r="OQR2391" s="13"/>
      <c r="OQS2391" s="13"/>
      <c r="OQT2391" s="13"/>
      <c r="OQU2391" s="13"/>
      <c r="OQV2391" s="13"/>
      <c r="OQW2391" s="13"/>
      <c r="OQX2391" s="13"/>
      <c r="OQY2391" s="13"/>
      <c r="OQZ2391" s="13"/>
      <c r="ORA2391" s="13"/>
      <c r="ORB2391" s="13"/>
      <c r="ORC2391" s="13"/>
      <c r="ORD2391" s="13"/>
      <c r="ORE2391" s="13"/>
      <c r="ORF2391" s="13"/>
      <c r="ORG2391" s="13"/>
      <c r="ORH2391" s="13"/>
      <c r="ORI2391" s="13"/>
      <c r="ORJ2391" s="13"/>
      <c r="ORK2391" s="13"/>
      <c r="ORL2391" s="13"/>
      <c r="ORM2391" s="13"/>
      <c r="ORN2391" s="13"/>
      <c r="ORO2391" s="13"/>
      <c r="ORP2391" s="13"/>
      <c r="ORQ2391" s="13"/>
      <c r="ORR2391" s="13"/>
      <c r="ORS2391" s="13"/>
      <c r="ORT2391" s="13"/>
      <c r="ORU2391" s="13"/>
      <c r="ORV2391" s="13"/>
      <c r="ORW2391" s="13"/>
      <c r="ORX2391" s="13"/>
      <c r="ORY2391" s="13"/>
      <c r="ORZ2391" s="13"/>
      <c r="OSA2391" s="13"/>
      <c r="OSB2391" s="13"/>
      <c r="OSC2391" s="13"/>
      <c r="OSD2391" s="13"/>
      <c r="OSE2391" s="13"/>
      <c r="OSF2391" s="13"/>
      <c r="OSG2391" s="13"/>
      <c r="OSH2391" s="13"/>
      <c r="OSI2391" s="13"/>
      <c r="OSJ2391" s="13"/>
      <c r="OSK2391" s="13"/>
      <c r="OSL2391" s="13"/>
      <c r="OSM2391" s="13"/>
      <c r="OSN2391" s="13"/>
      <c r="OSO2391" s="13"/>
      <c r="OSP2391" s="13"/>
      <c r="OSQ2391" s="13"/>
      <c r="OSR2391" s="13"/>
      <c r="OSS2391" s="13"/>
      <c r="OST2391" s="13"/>
      <c r="OSU2391" s="13"/>
      <c r="OSV2391" s="13"/>
      <c r="OSW2391" s="13"/>
      <c r="OSX2391" s="13"/>
      <c r="OSY2391" s="13"/>
      <c r="OSZ2391" s="13"/>
      <c r="OTA2391" s="13"/>
      <c r="OTB2391" s="13"/>
      <c r="OTC2391" s="13"/>
      <c r="OTD2391" s="13"/>
      <c r="OTE2391" s="13"/>
      <c r="OTF2391" s="13"/>
      <c r="OTG2391" s="13"/>
      <c r="OTH2391" s="13"/>
      <c r="OTI2391" s="13"/>
      <c r="OTJ2391" s="13"/>
      <c r="OTK2391" s="13"/>
      <c r="OTL2391" s="13"/>
      <c r="OTM2391" s="13"/>
      <c r="OTN2391" s="13"/>
      <c r="OTO2391" s="13"/>
      <c r="OTP2391" s="13"/>
      <c r="OTQ2391" s="13"/>
      <c r="OTR2391" s="13"/>
      <c r="OTS2391" s="13"/>
      <c r="OTT2391" s="13"/>
      <c r="OTU2391" s="13"/>
      <c r="OTV2391" s="13"/>
      <c r="OTW2391" s="13"/>
      <c r="OTX2391" s="13"/>
      <c r="OTY2391" s="13"/>
      <c r="OTZ2391" s="13"/>
      <c r="OUA2391" s="13"/>
      <c r="OUB2391" s="13"/>
      <c r="OUC2391" s="13"/>
      <c r="OUD2391" s="13"/>
      <c r="OUE2391" s="13"/>
      <c r="OUF2391" s="13"/>
      <c r="OUG2391" s="13"/>
      <c r="OUH2391" s="13"/>
      <c r="OUI2391" s="13"/>
      <c r="OUJ2391" s="13"/>
      <c r="OUK2391" s="13"/>
      <c r="OUL2391" s="13"/>
      <c r="OUM2391" s="13"/>
      <c r="OUN2391" s="13"/>
      <c r="OUO2391" s="13"/>
      <c r="OUP2391" s="13"/>
      <c r="OUQ2391" s="13"/>
      <c r="OUR2391" s="13"/>
      <c r="OUS2391" s="13"/>
      <c r="OUT2391" s="13"/>
      <c r="OUU2391" s="13"/>
      <c r="OUV2391" s="13"/>
      <c r="OUW2391" s="13"/>
      <c r="OUX2391" s="13"/>
      <c r="OUY2391" s="13"/>
      <c r="OUZ2391" s="13"/>
      <c r="OVA2391" s="13"/>
      <c r="OVB2391" s="13"/>
      <c r="OVC2391" s="13"/>
      <c r="OVD2391" s="13"/>
      <c r="OVE2391" s="13"/>
      <c r="OVF2391" s="13"/>
      <c r="OVG2391" s="13"/>
      <c r="OVH2391" s="13"/>
      <c r="OVI2391" s="13"/>
      <c r="OVJ2391" s="13"/>
      <c r="OVK2391" s="13"/>
      <c r="OVL2391" s="13"/>
      <c r="OVM2391" s="13"/>
      <c r="OVN2391" s="13"/>
      <c r="OVO2391" s="13"/>
      <c r="OVP2391" s="13"/>
      <c r="OVQ2391" s="13"/>
      <c r="OVR2391" s="13"/>
      <c r="OVS2391" s="13"/>
      <c r="OVT2391" s="13"/>
      <c r="OVU2391" s="13"/>
      <c r="OVV2391" s="13"/>
      <c r="OVW2391" s="13"/>
      <c r="OVX2391" s="13"/>
      <c r="OVY2391" s="13"/>
      <c r="OVZ2391" s="13"/>
      <c r="OWA2391" s="13"/>
      <c r="OWB2391" s="13"/>
      <c r="OWC2391" s="13"/>
      <c r="OWD2391" s="13"/>
      <c r="OWE2391" s="13"/>
      <c r="OWF2391" s="13"/>
      <c r="OWG2391" s="13"/>
      <c r="OWH2391" s="13"/>
      <c r="OWI2391" s="13"/>
      <c r="OWJ2391" s="13"/>
      <c r="OWK2391" s="13"/>
      <c r="OWL2391" s="13"/>
      <c r="OWM2391" s="13"/>
      <c r="OWN2391" s="13"/>
      <c r="OWO2391" s="13"/>
      <c r="OWP2391" s="13"/>
      <c r="OWQ2391" s="13"/>
      <c r="OWR2391" s="13"/>
      <c r="OWS2391" s="13"/>
      <c r="OWT2391" s="13"/>
      <c r="OWU2391" s="13"/>
      <c r="OWV2391" s="13"/>
      <c r="OWW2391" s="13"/>
      <c r="OWX2391" s="13"/>
      <c r="OWY2391" s="13"/>
      <c r="OWZ2391" s="13"/>
      <c r="OXA2391" s="13"/>
      <c r="OXB2391" s="13"/>
      <c r="OXC2391" s="13"/>
      <c r="OXD2391" s="13"/>
      <c r="OXE2391" s="13"/>
      <c r="OXF2391" s="13"/>
      <c r="OXG2391" s="13"/>
      <c r="OXH2391" s="13"/>
      <c r="OXI2391" s="13"/>
      <c r="OXJ2391" s="13"/>
      <c r="OXK2391" s="13"/>
      <c r="OXL2391" s="13"/>
      <c r="OXM2391" s="13"/>
      <c r="OXN2391" s="13"/>
      <c r="OXO2391" s="13"/>
      <c r="OXP2391" s="13"/>
      <c r="OXQ2391" s="13"/>
      <c r="OXR2391" s="13"/>
      <c r="OXS2391" s="13"/>
      <c r="OXT2391" s="13"/>
      <c r="OXU2391" s="13"/>
      <c r="OXV2391" s="13"/>
      <c r="OXW2391" s="13"/>
      <c r="OXX2391" s="13"/>
      <c r="OXY2391" s="13"/>
      <c r="OXZ2391" s="13"/>
      <c r="OYA2391" s="13"/>
      <c r="OYB2391" s="13"/>
      <c r="OYC2391" s="13"/>
      <c r="OYD2391" s="13"/>
      <c r="OYE2391" s="13"/>
      <c r="OYF2391" s="13"/>
      <c r="OYG2391" s="13"/>
      <c r="OYH2391" s="13"/>
      <c r="OYI2391" s="13"/>
      <c r="OYJ2391" s="13"/>
      <c r="OYK2391" s="13"/>
      <c r="OYL2391" s="13"/>
      <c r="OYM2391" s="13"/>
      <c r="OYN2391" s="13"/>
      <c r="OYO2391" s="13"/>
      <c r="OYP2391" s="13"/>
      <c r="OYQ2391" s="13"/>
      <c r="OYR2391" s="13"/>
      <c r="OYS2391" s="13"/>
      <c r="OYT2391" s="13"/>
      <c r="OYU2391" s="13"/>
      <c r="OYV2391" s="13"/>
      <c r="OYW2391" s="13"/>
      <c r="OYX2391" s="13"/>
      <c r="OYY2391" s="13"/>
      <c r="OYZ2391" s="13"/>
      <c r="OZA2391" s="13"/>
      <c r="OZB2391" s="13"/>
      <c r="OZC2391" s="13"/>
      <c r="OZD2391" s="13"/>
      <c r="OZE2391" s="13"/>
      <c r="OZF2391" s="13"/>
      <c r="OZG2391" s="13"/>
      <c r="OZH2391" s="13"/>
      <c r="OZI2391" s="13"/>
      <c r="OZJ2391" s="13"/>
      <c r="OZK2391" s="13"/>
      <c r="OZL2391" s="13"/>
      <c r="OZM2391" s="13"/>
      <c r="OZN2391" s="13"/>
      <c r="OZO2391" s="13"/>
      <c r="OZP2391" s="13"/>
      <c r="OZQ2391" s="13"/>
      <c r="OZR2391" s="13"/>
      <c r="OZS2391" s="13"/>
      <c r="OZT2391" s="13"/>
      <c r="OZU2391" s="13"/>
      <c r="OZV2391" s="13"/>
      <c r="OZW2391" s="13"/>
      <c r="OZX2391" s="13"/>
      <c r="OZY2391" s="13"/>
      <c r="OZZ2391" s="13"/>
      <c r="PAA2391" s="13"/>
      <c r="PAB2391" s="13"/>
      <c r="PAC2391" s="13"/>
      <c r="PAD2391" s="13"/>
      <c r="PAE2391" s="13"/>
      <c r="PAF2391" s="13"/>
      <c r="PAG2391" s="13"/>
      <c r="PAH2391" s="13"/>
      <c r="PAI2391" s="13"/>
      <c r="PAJ2391" s="13"/>
      <c r="PAK2391" s="13"/>
      <c r="PAL2391" s="13"/>
      <c r="PAM2391" s="13"/>
      <c r="PAN2391" s="13"/>
      <c r="PAO2391" s="13"/>
      <c r="PAP2391" s="13"/>
      <c r="PAQ2391" s="13"/>
      <c r="PAR2391" s="13"/>
      <c r="PAS2391" s="13"/>
      <c r="PAT2391" s="13"/>
      <c r="PAU2391" s="13"/>
      <c r="PAV2391" s="13"/>
      <c r="PAW2391" s="13"/>
      <c r="PAX2391" s="13"/>
      <c r="PAY2391" s="13"/>
      <c r="PAZ2391" s="13"/>
      <c r="PBA2391" s="13"/>
      <c r="PBB2391" s="13"/>
      <c r="PBC2391" s="13"/>
      <c r="PBD2391" s="13"/>
      <c r="PBE2391" s="13"/>
      <c r="PBF2391" s="13"/>
      <c r="PBG2391" s="13"/>
      <c r="PBH2391" s="13"/>
      <c r="PBI2391" s="13"/>
      <c r="PBJ2391" s="13"/>
      <c r="PBK2391" s="13"/>
      <c r="PBL2391" s="13"/>
      <c r="PBM2391" s="13"/>
      <c r="PBN2391" s="13"/>
      <c r="PBO2391" s="13"/>
      <c r="PBP2391" s="13"/>
      <c r="PBQ2391" s="13"/>
      <c r="PBR2391" s="13"/>
      <c r="PBS2391" s="13"/>
      <c r="PBT2391" s="13"/>
      <c r="PBU2391" s="13"/>
      <c r="PBV2391" s="13"/>
      <c r="PBW2391" s="13"/>
      <c r="PBX2391" s="13"/>
      <c r="PBY2391" s="13"/>
      <c r="PBZ2391" s="13"/>
      <c r="PCA2391" s="13"/>
      <c r="PCB2391" s="13"/>
      <c r="PCC2391" s="13"/>
      <c r="PCD2391" s="13"/>
      <c r="PCE2391" s="13"/>
      <c r="PCF2391" s="13"/>
      <c r="PCG2391" s="13"/>
      <c r="PCH2391" s="13"/>
      <c r="PCI2391" s="13"/>
      <c r="PCJ2391" s="13"/>
      <c r="PCK2391" s="13"/>
      <c r="PCL2391" s="13"/>
      <c r="PCM2391" s="13"/>
      <c r="PCN2391" s="13"/>
      <c r="PCO2391" s="13"/>
      <c r="PCP2391" s="13"/>
      <c r="PCQ2391" s="13"/>
      <c r="PCR2391" s="13"/>
      <c r="PCS2391" s="13"/>
      <c r="PCT2391" s="13"/>
      <c r="PCU2391" s="13"/>
      <c r="PCV2391" s="13"/>
      <c r="PCW2391" s="13"/>
      <c r="PCX2391" s="13"/>
      <c r="PCY2391" s="13"/>
      <c r="PCZ2391" s="13"/>
      <c r="PDA2391" s="13"/>
      <c r="PDB2391" s="13"/>
      <c r="PDC2391" s="13"/>
      <c r="PDD2391" s="13"/>
      <c r="PDE2391" s="13"/>
      <c r="PDF2391" s="13"/>
      <c r="PDG2391" s="13"/>
      <c r="PDH2391" s="13"/>
      <c r="PDI2391" s="13"/>
      <c r="PDJ2391" s="13"/>
      <c r="PDK2391" s="13"/>
      <c r="PDL2391" s="13"/>
      <c r="PDM2391" s="13"/>
      <c r="PDN2391" s="13"/>
      <c r="PDO2391" s="13"/>
      <c r="PDP2391" s="13"/>
      <c r="PDQ2391" s="13"/>
      <c r="PDR2391" s="13"/>
      <c r="PDS2391" s="13"/>
      <c r="PDT2391" s="13"/>
      <c r="PDU2391" s="13"/>
      <c r="PDV2391" s="13"/>
      <c r="PDW2391" s="13"/>
      <c r="PDX2391" s="13"/>
      <c r="PDY2391" s="13"/>
      <c r="PDZ2391" s="13"/>
      <c r="PEA2391" s="13"/>
      <c r="PEB2391" s="13"/>
      <c r="PEC2391" s="13"/>
      <c r="PED2391" s="13"/>
      <c r="PEE2391" s="13"/>
      <c r="PEF2391" s="13"/>
      <c r="PEG2391" s="13"/>
      <c r="PEH2391" s="13"/>
      <c r="PEI2391" s="13"/>
      <c r="PEJ2391" s="13"/>
      <c r="PEK2391" s="13"/>
      <c r="PEL2391" s="13"/>
      <c r="PEM2391" s="13"/>
      <c r="PEN2391" s="13"/>
      <c r="PEO2391" s="13"/>
      <c r="PEP2391" s="13"/>
      <c r="PEQ2391" s="13"/>
      <c r="PER2391" s="13"/>
      <c r="PES2391" s="13"/>
      <c r="PET2391" s="13"/>
      <c r="PEU2391" s="13"/>
      <c r="PEV2391" s="13"/>
      <c r="PEW2391" s="13"/>
      <c r="PEX2391" s="13"/>
      <c r="PEY2391" s="13"/>
      <c r="PEZ2391" s="13"/>
      <c r="PFA2391" s="13"/>
      <c r="PFB2391" s="13"/>
      <c r="PFC2391" s="13"/>
      <c r="PFD2391" s="13"/>
      <c r="PFE2391" s="13"/>
      <c r="PFF2391" s="13"/>
      <c r="PFG2391" s="13"/>
      <c r="PFH2391" s="13"/>
      <c r="PFI2391" s="13"/>
      <c r="PFJ2391" s="13"/>
      <c r="PFK2391" s="13"/>
      <c r="PFL2391" s="13"/>
      <c r="PFM2391" s="13"/>
      <c r="PFN2391" s="13"/>
      <c r="PFO2391" s="13"/>
      <c r="PFP2391" s="13"/>
      <c r="PFQ2391" s="13"/>
      <c r="PFR2391" s="13"/>
      <c r="PFS2391" s="13"/>
      <c r="PFT2391" s="13"/>
      <c r="PFU2391" s="13"/>
      <c r="PFV2391" s="13"/>
      <c r="PFW2391" s="13"/>
      <c r="PFX2391" s="13"/>
      <c r="PFY2391" s="13"/>
      <c r="PFZ2391" s="13"/>
      <c r="PGA2391" s="13"/>
      <c r="PGB2391" s="13"/>
      <c r="PGC2391" s="13"/>
      <c r="PGD2391" s="13"/>
      <c r="PGE2391" s="13"/>
      <c r="PGF2391" s="13"/>
      <c r="PGG2391" s="13"/>
      <c r="PGH2391" s="13"/>
      <c r="PGI2391" s="13"/>
      <c r="PGJ2391" s="13"/>
      <c r="PGK2391" s="13"/>
      <c r="PGL2391" s="13"/>
      <c r="PGM2391" s="13"/>
      <c r="PGN2391" s="13"/>
      <c r="PGO2391" s="13"/>
      <c r="PGP2391" s="13"/>
      <c r="PGQ2391" s="13"/>
      <c r="PGR2391" s="13"/>
      <c r="PGS2391" s="13"/>
      <c r="PGT2391" s="13"/>
      <c r="PGU2391" s="13"/>
      <c r="PGV2391" s="13"/>
      <c r="PGW2391" s="13"/>
      <c r="PGX2391" s="13"/>
      <c r="PGY2391" s="13"/>
      <c r="PGZ2391" s="13"/>
      <c r="PHA2391" s="13"/>
      <c r="PHB2391" s="13"/>
      <c r="PHC2391" s="13"/>
      <c r="PHD2391" s="13"/>
      <c r="PHE2391" s="13"/>
      <c r="PHF2391" s="13"/>
      <c r="PHG2391" s="13"/>
      <c r="PHH2391" s="13"/>
      <c r="PHI2391" s="13"/>
      <c r="PHJ2391" s="13"/>
      <c r="PHK2391" s="13"/>
      <c r="PHL2391" s="13"/>
      <c r="PHM2391" s="13"/>
      <c r="PHN2391" s="13"/>
      <c r="PHO2391" s="13"/>
      <c r="PHP2391" s="13"/>
      <c r="PHQ2391" s="13"/>
      <c r="PHR2391" s="13"/>
      <c r="PHS2391" s="13"/>
      <c r="PHT2391" s="13"/>
      <c r="PHU2391" s="13"/>
      <c r="PHV2391" s="13"/>
      <c r="PHW2391" s="13"/>
      <c r="PHX2391" s="13"/>
      <c r="PHY2391" s="13"/>
      <c r="PHZ2391" s="13"/>
      <c r="PIA2391" s="13"/>
      <c r="PIB2391" s="13"/>
      <c r="PIC2391" s="13"/>
      <c r="PID2391" s="13"/>
      <c r="PIE2391" s="13"/>
      <c r="PIF2391" s="13"/>
      <c r="PIG2391" s="13"/>
      <c r="PIH2391" s="13"/>
      <c r="PII2391" s="13"/>
      <c r="PIJ2391" s="13"/>
      <c r="PIK2391" s="13"/>
      <c r="PIL2391" s="13"/>
      <c r="PIM2391" s="13"/>
      <c r="PIN2391" s="13"/>
      <c r="PIO2391" s="13"/>
      <c r="PIP2391" s="13"/>
      <c r="PIQ2391" s="13"/>
      <c r="PIR2391" s="13"/>
      <c r="PIS2391" s="13"/>
      <c r="PIT2391" s="13"/>
      <c r="PIU2391" s="13"/>
      <c r="PIV2391" s="13"/>
      <c r="PIW2391" s="13"/>
      <c r="PIX2391" s="13"/>
      <c r="PIY2391" s="13"/>
      <c r="PIZ2391" s="13"/>
      <c r="PJA2391" s="13"/>
      <c r="PJB2391" s="13"/>
      <c r="PJC2391" s="13"/>
      <c r="PJD2391" s="13"/>
      <c r="PJE2391" s="13"/>
      <c r="PJF2391" s="13"/>
      <c r="PJG2391" s="13"/>
      <c r="PJH2391" s="13"/>
      <c r="PJI2391" s="13"/>
      <c r="PJJ2391" s="13"/>
      <c r="PJK2391" s="13"/>
      <c r="PJL2391" s="13"/>
      <c r="PJM2391" s="13"/>
      <c r="PJN2391" s="13"/>
      <c r="PJO2391" s="13"/>
      <c r="PJP2391" s="13"/>
      <c r="PJQ2391" s="13"/>
      <c r="PJR2391" s="13"/>
      <c r="PJS2391" s="13"/>
      <c r="PJT2391" s="13"/>
      <c r="PJU2391" s="13"/>
      <c r="PJV2391" s="13"/>
      <c r="PJW2391" s="13"/>
      <c r="PJX2391" s="13"/>
      <c r="PJY2391" s="13"/>
      <c r="PJZ2391" s="13"/>
      <c r="PKA2391" s="13"/>
      <c r="PKB2391" s="13"/>
      <c r="PKC2391" s="13"/>
      <c r="PKD2391" s="13"/>
      <c r="PKE2391" s="13"/>
      <c r="PKF2391" s="13"/>
      <c r="PKG2391" s="13"/>
      <c r="PKH2391" s="13"/>
      <c r="PKI2391" s="13"/>
      <c r="PKJ2391" s="13"/>
      <c r="PKK2391" s="13"/>
      <c r="PKL2391" s="13"/>
      <c r="PKM2391" s="13"/>
      <c r="PKN2391" s="13"/>
      <c r="PKO2391" s="13"/>
      <c r="PKP2391" s="13"/>
      <c r="PKQ2391" s="13"/>
      <c r="PKR2391" s="13"/>
      <c r="PKS2391" s="13"/>
      <c r="PKT2391" s="13"/>
      <c r="PKU2391" s="13"/>
      <c r="PKV2391" s="13"/>
      <c r="PKW2391" s="13"/>
      <c r="PKX2391" s="13"/>
      <c r="PKY2391" s="13"/>
      <c r="PKZ2391" s="13"/>
      <c r="PLA2391" s="13"/>
      <c r="PLB2391" s="13"/>
      <c r="PLC2391" s="13"/>
      <c r="PLD2391" s="13"/>
      <c r="PLE2391" s="13"/>
      <c r="PLF2391" s="13"/>
      <c r="PLG2391" s="13"/>
      <c r="PLH2391" s="13"/>
      <c r="PLI2391" s="13"/>
      <c r="PLJ2391" s="13"/>
      <c r="PLK2391" s="13"/>
      <c r="PLL2391" s="13"/>
      <c r="PLM2391" s="13"/>
      <c r="PLN2391" s="13"/>
      <c r="PLO2391" s="13"/>
      <c r="PLP2391" s="13"/>
      <c r="PLQ2391" s="13"/>
      <c r="PLR2391" s="13"/>
      <c r="PLS2391" s="13"/>
      <c r="PLT2391" s="13"/>
      <c r="PLU2391" s="13"/>
      <c r="PLV2391" s="13"/>
      <c r="PLW2391" s="13"/>
      <c r="PLX2391" s="13"/>
      <c r="PLY2391" s="13"/>
      <c r="PLZ2391" s="13"/>
      <c r="PMA2391" s="13"/>
      <c r="PMB2391" s="13"/>
      <c r="PMC2391" s="13"/>
      <c r="PMD2391" s="13"/>
      <c r="PME2391" s="13"/>
      <c r="PMF2391" s="13"/>
      <c r="PMG2391" s="13"/>
      <c r="PMH2391" s="13"/>
      <c r="PMI2391" s="13"/>
      <c r="PMJ2391" s="13"/>
      <c r="PMK2391" s="13"/>
      <c r="PML2391" s="13"/>
      <c r="PMM2391" s="13"/>
      <c r="PMN2391" s="13"/>
      <c r="PMO2391" s="13"/>
      <c r="PMP2391" s="13"/>
      <c r="PMQ2391" s="13"/>
      <c r="PMR2391" s="13"/>
      <c r="PMS2391" s="13"/>
      <c r="PMT2391" s="13"/>
      <c r="PMU2391" s="13"/>
      <c r="PMV2391" s="13"/>
      <c r="PMW2391" s="13"/>
      <c r="PMX2391" s="13"/>
      <c r="PMY2391" s="13"/>
      <c r="PMZ2391" s="13"/>
      <c r="PNA2391" s="13"/>
      <c r="PNB2391" s="13"/>
      <c r="PNC2391" s="13"/>
      <c r="PND2391" s="13"/>
      <c r="PNE2391" s="13"/>
      <c r="PNF2391" s="13"/>
      <c r="PNG2391" s="13"/>
      <c r="PNH2391" s="13"/>
      <c r="PNI2391" s="13"/>
      <c r="PNJ2391" s="13"/>
      <c r="PNK2391" s="13"/>
      <c r="PNL2391" s="13"/>
      <c r="PNM2391" s="13"/>
      <c r="PNN2391" s="13"/>
      <c r="PNO2391" s="13"/>
      <c r="PNP2391" s="13"/>
      <c r="PNQ2391" s="13"/>
      <c r="PNR2391" s="13"/>
      <c r="PNS2391" s="13"/>
      <c r="PNT2391" s="13"/>
      <c r="PNU2391" s="13"/>
      <c r="PNV2391" s="13"/>
      <c r="PNW2391" s="13"/>
      <c r="PNX2391" s="13"/>
      <c r="PNY2391" s="13"/>
      <c r="PNZ2391" s="13"/>
      <c r="POA2391" s="13"/>
      <c r="POB2391" s="13"/>
      <c r="POC2391" s="13"/>
      <c r="POD2391" s="13"/>
      <c r="POE2391" s="13"/>
      <c r="POF2391" s="13"/>
      <c r="POG2391" s="13"/>
      <c r="POH2391" s="13"/>
      <c r="POI2391" s="13"/>
      <c r="POJ2391" s="13"/>
      <c r="POK2391" s="13"/>
      <c r="POL2391" s="13"/>
      <c r="POM2391" s="13"/>
      <c r="PON2391" s="13"/>
      <c r="POO2391" s="13"/>
      <c r="POP2391" s="13"/>
      <c r="POQ2391" s="13"/>
      <c r="POR2391" s="13"/>
      <c r="POS2391" s="13"/>
      <c r="POT2391" s="13"/>
      <c r="POU2391" s="13"/>
      <c r="POV2391" s="13"/>
      <c r="POW2391" s="13"/>
      <c r="POX2391" s="13"/>
      <c r="POY2391" s="13"/>
      <c r="POZ2391" s="13"/>
      <c r="PPA2391" s="13"/>
      <c r="PPB2391" s="13"/>
      <c r="PPC2391" s="13"/>
      <c r="PPD2391" s="13"/>
      <c r="PPE2391" s="13"/>
      <c r="PPF2391" s="13"/>
      <c r="PPG2391" s="13"/>
      <c r="PPH2391" s="13"/>
      <c r="PPI2391" s="13"/>
      <c r="PPJ2391" s="13"/>
      <c r="PPK2391" s="13"/>
      <c r="PPL2391" s="13"/>
      <c r="PPM2391" s="13"/>
      <c r="PPN2391" s="13"/>
      <c r="PPO2391" s="13"/>
      <c r="PPP2391" s="13"/>
      <c r="PPQ2391" s="13"/>
      <c r="PPR2391" s="13"/>
      <c r="PPS2391" s="13"/>
      <c r="PPT2391" s="13"/>
      <c r="PPU2391" s="13"/>
      <c r="PPV2391" s="13"/>
      <c r="PPW2391" s="13"/>
      <c r="PPX2391" s="13"/>
      <c r="PPY2391" s="13"/>
      <c r="PPZ2391" s="13"/>
      <c r="PQA2391" s="13"/>
      <c r="PQB2391" s="13"/>
      <c r="PQC2391" s="13"/>
      <c r="PQD2391" s="13"/>
      <c r="PQE2391" s="13"/>
      <c r="PQF2391" s="13"/>
      <c r="PQG2391" s="13"/>
      <c r="PQH2391" s="13"/>
      <c r="PQI2391" s="13"/>
      <c r="PQJ2391" s="13"/>
      <c r="PQK2391" s="13"/>
      <c r="PQL2391" s="13"/>
      <c r="PQM2391" s="13"/>
      <c r="PQN2391" s="13"/>
      <c r="PQO2391" s="13"/>
      <c r="PQP2391" s="13"/>
      <c r="PQQ2391" s="13"/>
      <c r="PQR2391" s="13"/>
      <c r="PQS2391" s="13"/>
      <c r="PQT2391" s="13"/>
      <c r="PQU2391" s="13"/>
      <c r="PQV2391" s="13"/>
      <c r="PQW2391" s="13"/>
      <c r="PQX2391" s="13"/>
      <c r="PQY2391" s="13"/>
      <c r="PQZ2391" s="13"/>
      <c r="PRA2391" s="13"/>
      <c r="PRB2391" s="13"/>
      <c r="PRC2391" s="13"/>
      <c r="PRD2391" s="13"/>
      <c r="PRE2391" s="13"/>
      <c r="PRF2391" s="13"/>
      <c r="PRG2391" s="13"/>
      <c r="PRH2391" s="13"/>
      <c r="PRI2391" s="13"/>
      <c r="PRJ2391" s="13"/>
      <c r="PRK2391" s="13"/>
      <c r="PRL2391" s="13"/>
      <c r="PRM2391" s="13"/>
      <c r="PRN2391" s="13"/>
      <c r="PRO2391" s="13"/>
      <c r="PRP2391" s="13"/>
      <c r="PRQ2391" s="13"/>
      <c r="PRR2391" s="13"/>
      <c r="PRS2391" s="13"/>
      <c r="PRT2391" s="13"/>
      <c r="PRU2391" s="13"/>
      <c r="PRV2391" s="13"/>
      <c r="PRW2391" s="13"/>
      <c r="PRX2391" s="13"/>
      <c r="PRY2391" s="13"/>
      <c r="PRZ2391" s="13"/>
      <c r="PSA2391" s="13"/>
      <c r="PSB2391" s="13"/>
      <c r="PSC2391" s="13"/>
      <c r="PSD2391" s="13"/>
      <c r="PSE2391" s="13"/>
      <c r="PSF2391" s="13"/>
      <c r="PSG2391" s="13"/>
      <c r="PSH2391" s="13"/>
      <c r="PSI2391" s="13"/>
      <c r="PSJ2391" s="13"/>
      <c r="PSK2391" s="13"/>
      <c r="PSL2391" s="13"/>
      <c r="PSM2391" s="13"/>
      <c r="PSN2391" s="13"/>
      <c r="PSO2391" s="13"/>
      <c r="PSP2391" s="13"/>
      <c r="PSQ2391" s="13"/>
      <c r="PSR2391" s="13"/>
      <c r="PSS2391" s="13"/>
      <c r="PST2391" s="13"/>
      <c r="PSU2391" s="13"/>
      <c r="PSV2391" s="13"/>
      <c r="PSW2391" s="13"/>
      <c r="PSX2391" s="13"/>
      <c r="PSY2391" s="13"/>
      <c r="PSZ2391" s="13"/>
      <c r="PTA2391" s="13"/>
      <c r="PTB2391" s="13"/>
      <c r="PTC2391" s="13"/>
      <c r="PTD2391" s="13"/>
      <c r="PTE2391" s="13"/>
      <c r="PTF2391" s="13"/>
      <c r="PTG2391" s="13"/>
      <c r="PTH2391" s="13"/>
      <c r="PTI2391" s="13"/>
      <c r="PTJ2391" s="13"/>
      <c r="PTK2391" s="13"/>
      <c r="PTL2391" s="13"/>
      <c r="PTM2391" s="13"/>
      <c r="PTN2391" s="13"/>
      <c r="PTO2391" s="13"/>
      <c r="PTP2391" s="13"/>
      <c r="PTQ2391" s="13"/>
      <c r="PTR2391" s="13"/>
      <c r="PTS2391" s="13"/>
      <c r="PTT2391" s="13"/>
      <c r="PTU2391" s="13"/>
      <c r="PTV2391" s="13"/>
      <c r="PTW2391" s="13"/>
      <c r="PTX2391" s="13"/>
      <c r="PTY2391" s="13"/>
      <c r="PTZ2391" s="13"/>
      <c r="PUA2391" s="13"/>
      <c r="PUB2391" s="13"/>
      <c r="PUC2391" s="13"/>
      <c r="PUD2391" s="13"/>
      <c r="PUE2391" s="13"/>
      <c r="PUF2391" s="13"/>
      <c r="PUG2391" s="13"/>
      <c r="PUH2391" s="13"/>
      <c r="PUI2391" s="13"/>
      <c r="PUJ2391" s="13"/>
      <c r="PUK2391" s="13"/>
      <c r="PUL2391" s="13"/>
      <c r="PUM2391" s="13"/>
      <c r="PUN2391" s="13"/>
      <c r="PUO2391" s="13"/>
      <c r="PUP2391" s="13"/>
      <c r="PUQ2391" s="13"/>
      <c r="PUR2391" s="13"/>
      <c r="PUS2391" s="13"/>
      <c r="PUT2391" s="13"/>
      <c r="PUU2391" s="13"/>
      <c r="PUV2391" s="13"/>
      <c r="PUW2391" s="13"/>
      <c r="PUX2391" s="13"/>
      <c r="PUY2391" s="13"/>
      <c r="PUZ2391" s="13"/>
      <c r="PVA2391" s="13"/>
      <c r="PVB2391" s="13"/>
      <c r="PVC2391" s="13"/>
      <c r="PVD2391" s="13"/>
      <c r="PVE2391" s="13"/>
      <c r="PVF2391" s="13"/>
      <c r="PVG2391" s="13"/>
      <c r="PVH2391" s="13"/>
      <c r="PVI2391" s="13"/>
      <c r="PVJ2391" s="13"/>
      <c r="PVK2391" s="13"/>
      <c r="PVL2391" s="13"/>
      <c r="PVM2391" s="13"/>
      <c r="PVN2391" s="13"/>
      <c r="PVO2391" s="13"/>
      <c r="PVP2391" s="13"/>
      <c r="PVQ2391" s="13"/>
      <c r="PVR2391" s="13"/>
      <c r="PVS2391" s="13"/>
      <c r="PVT2391" s="13"/>
      <c r="PVU2391" s="13"/>
      <c r="PVV2391" s="13"/>
      <c r="PVW2391" s="13"/>
      <c r="PVX2391" s="13"/>
      <c r="PVY2391" s="13"/>
      <c r="PVZ2391" s="13"/>
      <c r="PWA2391" s="13"/>
      <c r="PWB2391" s="13"/>
      <c r="PWC2391" s="13"/>
      <c r="PWD2391" s="13"/>
      <c r="PWE2391" s="13"/>
      <c r="PWF2391" s="13"/>
      <c r="PWG2391" s="13"/>
      <c r="PWH2391" s="13"/>
      <c r="PWI2391" s="13"/>
      <c r="PWJ2391" s="13"/>
      <c r="PWK2391" s="13"/>
      <c r="PWL2391" s="13"/>
      <c r="PWM2391" s="13"/>
      <c r="PWN2391" s="13"/>
      <c r="PWO2391" s="13"/>
      <c r="PWP2391" s="13"/>
      <c r="PWQ2391" s="13"/>
      <c r="PWR2391" s="13"/>
      <c r="PWS2391" s="13"/>
      <c r="PWT2391" s="13"/>
      <c r="PWU2391" s="13"/>
      <c r="PWV2391" s="13"/>
      <c r="PWW2391" s="13"/>
      <c r="PWX2391" s="13"/>
      <c r="PWY2391" s="13"/>
      <c r="PWZ2391" s="13"/>
      <c r="PXA2391" s="13"/>
      <c r="PXB2391" s="13"/>
      <c r="PXC2391" s="13"/>
      <c r="PXD2391" s="13"/>
      <c r="PXE2391" s="13"/>
      <c r="PXF2391" s="13"/>
      <c r="PXG2391" s="13"/>
      <c r="PXH2391" s="13"/>
      <c r="PXI2391" s="13"/>
      <c r="PXJ2391" s="13"/>
      <c r="PXK2391" s="13"/>
      <c r="PXL2391" s="13"/>
      <c r="PXM2391" s="13"/>
      <c r="PXN2391" s="13"/>
      <c r="PXO2391" s="13"/>
      <c r="PXP2391" s="13"/>
      <c r="PXQ2391" s="13"/>
      <c r="PXR2391" s="13"/>
      <c r="PXS2391" s="13"/>
      <c r="PXT2391" s="13"/>
      <c r="PXU2391" s="13"/>
      <c r="PXV2391" s="13"/>
      <c r="PXW2391" s="13"/>
      <c r="PXX2391" s="13"/>
      <c r="PXY2391" s="13"/>
      <c r="PXZ2391" s="13"/>
      <c r="PYA2391" s="13"/>
      <c r="PYB2391" s="13"/>
      <c r="PYC2391" s="13"/>
      <c r="PYD2391" s="13"/>
      <c r="PYE2391" s="13"/>
      <c r="PYF2391" s="13"/>
      <c r="PYG2391" s="13"/>
      <c r="PYH2391" s="13"/>
      <c r="PYI2391" s="13"/>
      <c r="PYJ2391" s="13"/>
      <c r="PYK2391" s="13"/>
      <c r="PYL2391" s="13"/>
      <c r="PYM2391" s="13"/>
      <c r="PYN2391" s="13"/>
      <c r="PYO2391" s="13"/>
      <c r="PYP2391" s="13"/>
      <c r="PYQ2391" s="13"/>
      <c r="PYR2391" s="13"/>
      <c r="PYS2391" s="13"/>
      <c r="PYT2391" s="13"/>
      <c r="PYU2391" s="13"/>
      <c r="PYV2391" s="13"/>
      <c r="PYW2391" s="13"/>
      <c r="PYX2391" s="13"/>
      <c r="PYY2391" s="13"/>
      <c r="PYZ2391" s="13"/>
      <c r="PZA2391" s="13"/>
      <c r="PZB2391" s="13"/>
      <c r="PZC2391" s="13"/>
      <c r="PZD2391" s="13"/>
      <c r="PZE2391" s="13"/>
      <c r="PZF2391" s="13"/>
      <c r="PZG2391" s="13"/>
      <c r="PZH2391" s="13"/>
      <c r="PZI2391" s="13"/>
      <c r="PZJ2391" s="13"/>
      <c r="PZK2391" s="13"/>
      <c r="PZL2391" s="13"/>
      <c r="PZM2391" s="13"/>
      <c r="PZN2391" s="13"/>
      <c r="PZO2391" s="13"/>
      <c r="PZP2391" s="13"/>
      <c r="PZQ2391" s="13"/>
      <c r="PZR2391" s="13"/>
      <c r="PZS2391" s="13"/>
      <c r="PZT2391" s="13"/>
      <c r="PZU2391" s="13"/>
      <c r="PZV2391" s="13"/>
      <c r="PZW2391" s="13"/>
      <c r="PZX2391" s="13"/>
      <c r="PZY2391" s="13"/>
      <c r="PZZ2391" s="13"/>
      <c r="QAA2391" s="13"/>
      <c r="QAB2391" s="13"/>
      <c r="QAC2391" s="13"/>
      <c r="QAD2391" s="13"/>
      <c r="QAE2391" s="13"/>
      <c r="QAF2391" s="13"/>
      <c r="QAG2391" s="13"/>
      <c r="QAH2391" s="13"/>
      <c r="QAI2391" s="13"/>
      <c r="QAJ2391" s="13"/>
      <c r="QAK2391" s="13"/>
      <c r="QAL2391" s="13"/>
      <c r="QAM2391" s="13"/>
      <c r="QAN2391" s="13"/>
      <c r="QAO2391" s="13"/>
      <c r="QAP2391" s="13"/>
      <c r="QAQ2391" s="13"/>
      <c r="QAR2391" s="13"/>
      <c r="QAS2391" s="13"/>
      <c r="QAT2391" s="13"/>
      <c r="QAU2391" s="13"/>
      <c r="QAV2391" s="13"/>
      <c r="QAW2391" s="13"/>
      <c r="QAX2391" s="13"/>
      <c r="QAY2391" s="13"/>
      <c r="QAZ2391" s="13"/>
      <c r="QBA2391" s="13"/>
      <c r="QBB2391" s="13"/>
      <c r="QBC2391" s="13"/>
      <c r="QBD2391" s="13"/>
      <c r="QBE2391" s="13"/>
      <c r="QBF2391" s="13"/>
      <c r="QBG2391" s="13"/>
      <c r="QBH2391" s="13"/>
      <c r="QBI2391" s="13"/>
      <c r="QBJ2391" s="13"/>
      <c r="QBK2391" s="13"/>
      <c r="QBL2391" s="13"/>
      <c r="QBM2391" s="13"/>
      <c r="QBN2391" s="13"/>
      <c r="QBO2391" s="13"/>
      <c r="QBP2391" s="13"/>
      <c r="QBQ2391" s="13"/>
      <c r="QBR2391" s="13"/>
      <c r="QBS2391" s="13"/>
      <c r="QBT2391" s="13"/>
      <c r="QBU2391" s="13"/>
      <c r="QBV2391" s="13"/>
      <c r="QBW2391" s="13"/>
      <c r="QBX2391" s="13"/>
      <c r="QBY2391" s="13"/>
      <c r="QBZ2391" s="13"/>
      <c r="QCA2391" s="13"/>
      <c r="QCB2391" s="13"/>
      <c r="QCC2391" s="13"/>
      <c r="QCD2391" s="13"/>
      <c r="QCE2391" s="13"/>
      <c r="QCF2391" s="13"/>
      <c r="QCG2391" s="13"/>
      <c r="QCH2391" s="13"/>
      <c r="QCI2391" s="13"/>
      <c r="QCJ2391" s="13"/>
      <c r="QCK2391" s="13"/>
      <c r="QCL2391" s="13"/>
      <c r="QCM2391" s="13"/>
      <c r="QCN2391" s="13"/>
      <c r="QCO2391" s="13"/>
      <c r="QCP2391" s="13"/>
      <c r="QCQ2391" s="13"/>
      <c r="QCR2391" s="13"/>
      <c r="QCS2391" s="13"/>
      <c r="QCT2391" s="13"/>
      <c r="QCU2391" s="13"/>
      <c r="QCV2391" s="13"/>
      <c r="QCW2391" s="13"/>
      <c r="QCX2391" s="13"/>
      <c r="QCY2391" s="13"/>
      <c r="QCZ2391" s="13"/>
      <c r="QDA2391" s="13"/>
      <c r="QDB2391" s="13"/>
      <c r="QDC2391" s="13"/>
      <c r="QDD2391" s="13"/>
      <c r="QDE2391" s="13"/>
      <c r="QDF2391" s="13"/>
      <c r="QDG2391" s="13"/>
      <c r="QDH2391" s="13"/>
      <c r="QDI2391" s="13"/>
      <c r="QDJ2391" s="13"/>
      <c r="QDK2391" s="13"/>
      <c r="QDL2391" s="13"/>
      <c r="QDM2391" s="13"/>
      <c r="QDN2391" s="13"/>
      <c r="QDO2391" s="13"/>
      <c r="QDP2391" s="13"/>
      <c r="QDQ2391" s="13"/>
      <c r="QDR2391" s="13"/>
      <c r="QDS2391" s="13"/>
      <c r="QDT2391" s="13"/>
      <c r="QDU2391" s="13"/>
      <c r="QDV2391" s="13"/>
      <c r="QDW2391" s="13"/>
      <c r="QDX2391" s="13"/>
      <c r="QDY2391" s="13"/>
      <c r="QDZ2391" s="13"/>
      <c r="QEA2391" s="13"/>
      <c r="QEB2391" s="13"/>
      <c r="QEC2391" s="13"/>
      <c r="QED2391" s="13"/>
      <c r="QEE2391" s="13"/>
      <c r="QEF2391" s="13"/>
      <c r="QEG2391" s="13"/>
      <c r="QEH2391" s="13"/>
      <c r="QEI2391" s="13"/>
      <c r="QEJ2391" s="13"/>
      <c r="QEK2391" s="13"/>
      <c r="QEL2391" s="13"/>
      <c r="QEM2391" s="13"/>
      <c r="QEN2391" s="13"/>
      <c r="QEO2391" s="13"/>
      <c r="QEP2391" s="13"/>
      <c r="QEQ2391" s="13"/>
      <c r="QER2391" s="13"/>
      <c r="QES2391" s="13"/>
      <c r="QET2391" s="13"/>
      <c r="QEU2391" s="13"/>
      <c r="QEV2391" s="13"/>
      <c r="QEW2391" s="13"/>
      <c r="QEX2391" s="13"/>
      <c r="QEY2391" s="13"/>
      <c r="QEZ2391" s="13"/>
      <c r="QFA2391" s="13"/>
      <c r="QFB2391" s="13"/>
      <c r="QFC2391" s="13"/>
      <c r="QFD2391" s="13"/>
      <c r="QFE2391" s="13"/>
      <c r="QFF2391" s="13"/>
      <c r="QFG2391" s="13"/>
      <c r="QFH2391" s="13"/>
      <c r="QFI2391" s="13"/>
      <c r="QFJ2391" s="13"/>
      <c r="QFK2391" s="13"/>
      <c r="QFL2391" s="13"/>
      <c r="QFM2391" s="13"/>
      <c r="QFN2391" s="13"/>
      <c r="QFO2391" s="13"/>
      <c r="QFP2391" s="13"/>
      <c r="QFQ2391" s="13"/>
      <c r="QFR2391" s="13"/>
      <c r="QFS2391" s="13"/>
      <c r="QFT2391" s="13"/>
      <c r="QFU2391" s="13"/>
      <c r="QFV2391" s="13"/>
      <c r="QFW2391" s="13"/>
      <c r="QFX2391" s="13"/>
      <c r="QFY2391" s="13"/>
      <c r="QFZ2391" s="13"/>
      <c r="QGA2391" s="13"/>
      <c r="QGB2391" s="13"/>
      <c r="QGC2391" s="13"/>
      <c r="QGD2391" s="13"/>
      <c r="QGE2391" s="13"/>
      <c r="QGF2391" s="13"/>
      <c r="QGG2391" s="13"/>
      <c r="QGH2391" s="13"/>
      <c r="QGI2391" s="13"/>
      <c r="QGJ2391" s="13"/>
      <c r="QGK2391" s="13"/>
      <c r="QGL2391" s="13"/>
      <c r="QGM2391" s="13"/>
      <c r="QGN2391" s="13"/>
      <c r="QGO2391" s="13"/>
      <c r="QGP2391" s="13"/>
      <c r="QGQ2391" s="13"/>
      <c r="QGR2391" s="13"/>
      <c r="QGS2391" s="13"/>
      <c r="QGT2391" s="13"/>
      <c r="QGU2391" s="13"/>
      <c r="QGV2391" s="13"/>
      <c r="QGW2391" s="13"/>
      <c r="QGX2391" s="13"/>
      <c r="QGY2391" s="13"/>
      <c r="QGZ2391" s="13"/>
      <c r="QHA2391" s="13"/>
      <c r="QHB2391" s="13"/>
      <c r="QHC2391" s="13"/>
      <c r="QHD2391" s="13"/>
      <c r="QHE2391" s="13"/>
      <c r="QHF2391" s="13"/>
      <c r="QHG2391" s="13"/>
      <c r="QHH2391" s="13"/>
      <c r="QHI2391" s="13"/>
      <c r="QHJ2391" s="13"/>
      <c r="QHK2391" s="13"/>
      <c r="QHL2391" s="13"/>
      <c r="QHM2391" s="13"/>
      <c r="QHN2391" s="13"/>
      <c r="QHO2391" s="13"/>
      <c r="QHP2391" s="13"/>
      <c r="QHQ2391" s="13"/>
      <c r="QHR2391" s="13"/>
      <c r="QHS2391" s="13"/>
      <c r="QHT2391" s="13"/>
      <c r="QHU2391" s="13"/>
      <c r="QHV2391" s="13"/>
      <c r="QHW2391" s="13"/>
      <c r="QHX2391" s="13"/>
      <c r="QHY2391" s="13"/>
      <c r="QHZ2391" s="13"/>
      <c r="QIA2391" s="13"/>
      <c r="QIB2391" s="13"/>
      <c r="QIC2391" s="13"/>
      <c r="QID2391" s="13"/>
      <c r="QIE2391" s="13"/>
      <c r="QIF2391" s="13"/>
      <c r="QIG2391" s="13"/>
      <c r="QIH2391" s="13"/>
      <c r="QII2391" s="13"/>
      <c r="QIJ2391" s="13"/>
      <c r="QIK2391" s="13"/>
      <c r="QIL2391" s="13"/>
      <c r="QIM2391" s="13"/>
      <c r="QIN2391" s="13"/>
      <c r="QIO2391" s="13"/>
      <c r="QIP2391" s="13"/>
      <c r="QIQ2391" s="13"/>
      <c r="QIR2391" s="13"/>
      <c r="QIS2391" s="13"/>
      <c r="QIT2391" s="13"/>
      <c r="QIU2391" s="13"/>
      <c r="QIV2391" s="13"/>
      <c r="QIW2391" s="13"/>
      <c r="QIX2391" s="13"/>
      <c r="QIY2391" s="13"/>
      <c r="QIZ2391" s="13"/>
      <c r="QJA2391" s="13"/>
      <c r="QJB2391" s="13"/>
      <c r="QJC2391" s="13"/>
      <c r="QJD2391" s="13"/>
      <c r="QJE2391" s="13"/>
      <c r="QJF2391" s="13"/>
      <c r="QJG2391" s="13"/>
      <c r="QJH2391" s="13"/>
      <c r="QJI2391" s="13"/>
      <c r="QJJ2391" s="13"/>
      <c r="QJK2391" s="13"/>
      <c r="QJL2391" s="13"/>
      <c r="QJM2391" s="13"/>
      <c r="QJN2391" s="13"/>
      <c r="QJO2391" s="13"/>
      <c r="QJP2391" s="13"/>
      <c r="QJQ2391" s="13"/>
      <c r="QJR2391" s="13"/>
      <c r="QJS2391" s="13"/>
      <c r="QJT2391" s="13"/>
      <c r="QJU2391" s="13"/>
      <c r="QJV2391" s="13"/>
      <c r="QJW2391" s="13"/>
      <c r="QJX2391" s="13"/>
      <c r="QJY2391" s="13"/>
      <c r="QJZ2391" s="13"/>
      <c r="QKA2391" s="13"/>
      <c r="QKB2391" s="13"/>
      <c r="QKC2391" s="13"/>
      <c r="QKD2391" s="13"/>
      <c r="QKE2391" s="13"/>
      <c r="QKF2391" s="13"/>
      <c r="QKG2391" s="13"/>
      <c r="QKH2391" s="13"/>
      <c r="QKI2391" s="13"/>
      <c r="QKJ2391" s="13"/>
      <c r="QKK2391" s="13"/>
      <c r="QKL2391" s="13"/>
      <c r="QKM2391" s="13"/>
      <c r="QKN2391" s="13"/>
      <c r="QKO2391" s="13"/>
      <c r="QKP2391" s="13"/>
      <c r="QKQ2391" s="13"/>
      <c r="QKR2391" s="13"/>
      <c r="QKS2391" s="13"/>
      <c r="QKT2391" s="13"/>
      <c r="QKU2391" s="13"/>
      <c r="QKV2391" s="13"/>
      <c r="QKW2391" s="13"/>
      <c r="QKX2391" s="13"/>
      <c r="QKY2391" s="13"/>
      <c r="QKZ2391" s="13"/>
      <c r="QLA2391" s="13"/>
      <c r="QLB2391" s="13"/>
      <c r="QLC2391" s="13"/>
      <c r="QLD2391" s="13"/>
      <c r="QLE2391" s="13"/>
      <c r="QLF2391" s="13"/>
      <c r="QLG2391" s="13"/>
      <c r="QLH2391" s="13"/>
      <c r="QLI2391" s="13"/>
      <c r="QLJ2391" s="13"/>
      <c r="QLK2391" s="13"/>
      <c r="QLL2391" s="13"/>
      <c r="QLM2391" s="13"/>
      <c r="QLN2391" s="13"/>
      <c r="QLO2391" s="13"/>
      <c r="QLP2391" s="13"/>
      <c r="QLQ2391" s="13"/>
      <c r="QLR2391" s="13"/>
      <c r="QLS2391" s="13"/>
      <c r="QLT2391" s="13"/>
      <c r="QLU2391" s="13"/>
      <c r="QLV2391" s="13"/>
      <c r="QLW2391" s="13"/>
      <c r="QLX2391" s="13"/>
      <c r="QLY2391" s="13"/>
      <c r="QLZ2391" s="13"/>
      <c r="QMA2391" s="13"/>
      <c r="QMB2391" s="13"/>
      <c r="QMC2391" s="13"/>
      <c r="QMD2391" s="13"/>
      <c r="QME2391" s="13"/>
      <c r="QMF2391" s="13"/>
      <c r="QMG2391" s="13"/>
      <c r="QMH2391" s="13"/>
      <c r="QMI2391" s="13"/>
      <c r="QMJ2391" s="13"/>
      <c r="QMK2391" s="13"/>
      <c r="QML2391" s="13"/>
      <c r="QMM2391" s="13"/>
      <c r="QMN2391" s="13"/>
      <c r="QMO2391" s="13"/>
      <c r="QMP2391" s="13"/>
      <c r="QMQ2391" s="13"/>
      <c r="QMR2391" s="13"/>
      <c r="QMS2391" s="13"/>
      <c r="QMT2391" s="13"/>
      <c r="QMU2391" s="13"/>
      <c r="QMV2391" s="13"/>
      <c r="QMW2391" s="13"/>
      <c r="QMX2391" s="13"/>
      <c r="QMY2391" s="13"/>
      <c r="QMZ2391" s="13"/>
      <c r="QNA2391" s="13"/>
      <c r="QNB2391" s="13"/>
      <c r="QNC2391" s="13"/>
      <c r="QND2391" s="13"/>
      <c r="QNE2391" s="13"/>
      <c r="QNF2391" s="13"/>
      <c r="QNG2391" s="13"/>
      <c r="QNH2391" s="13"/>
      <c r="QNI2391" s="13"/>
      <c r="QNJ2391" s="13"/>
      <c r="QNK2391" s="13"/>
      <c r="QNL2391" s="13"/>
      <c r="QNM2391" s="13"/>
      <c r="QNN2391" s="13"/>
      <c r="QNO2391" s="13"/>
      <c r="QNP2391" s="13"/>
      <c r="QNQ2391" s="13"/>
      <c r="QNR2391" s="13"/>
      <c r="QNS2391" s="13"/>
      <c r="QNT2391" s="13"/>
      <c r="QNU2391" s="13"/>
      <c r="QNV2391" s="13"/>
      <c r="QNW2391" s="13"/>
      <c r="QNX2391" s="13"/>
      <c r="QNY2391" s="13"/>
      <c r="QNZ2391" s="13"/>
      <c r="QOA2391" s="13"/>
      <c r="QOB2391" s="13"/>
      <c r="QOC2391" s="13"/>
      <c r="QOD2391" s="13"/>
      <c r="QOE2391" s="13"/>
      <c r="QOF2391" s="13"/>
      <c r="QOG2391" s="13"/>
      <c r="QOH2391" s="13"/>
      <c r="QOI2391" s="13"/>
      <c r="QOJ2391" s="13"/>
      <c r="QOK2391" s="13"/>
      <c r="QOL2391" s="13"/>
      <c r="QOM2391" s="13"/>
      <c r="QON2391" s="13"/>
      <c r="QOO2391" s="13"/>
      <c r="QOP2391" s="13"/>
      <c r="QOQ2391" s="13"/>
      <c r="QOR2391" s="13"/>
      <c r="QOS2391" s="13"/>
      <c r="QOT2391" s="13"/>
      <c r="QOU2391" s="13"/>
      <c r="QOV2391" s="13"/>
      <c r="QOW2391" s="13"/>
      <c r="QOX2391" s="13"/>
      <c r="QOY2391" s="13"/>
      <c r="QOZ2391" s="13"/>
      <c r="QPA2391" s="13"/>
      <c r="QPB2391" s="13"/>
      <c r="QPC2391" s="13"/>
      <c r="QPD2391" s="13"/>
      <c r="QPE2391" s="13"/>
      <c r="QPF2391" s="13"/>
      <c r="QPG2391" s="13"/>
      <c r="QPH2391" s="13"/>
      <c r="QPI2391" s="13"/>
      <c r="QPJ2391" s="13"/>
      <c r="QPK2391" s="13"/>
      <c r="QPL2391" s="13"/>
      <c r="QPM2391" s="13"/>
      <c r="QPN2391" s="13"/>
      <c r="QPO2391" s="13"/>
      <c r="QPP2391" s="13"/>
      <c r="QPQ2391" s="13"/>
      <c r="QPR2391" s="13"/>
      <c r="QPS2391" s="13"/>
      <c r="QPT2391" s="13"/>
      <c r="QPU2391" s="13"/>
      <c r="QPV2391" s="13"/>
      <c r="QPW2391" s="13"/>
      <c r="QPX2391" s="13"/>
      <c r="QPY2391" s="13"/>
      <c r="QPZ2391" s="13"/>
      <c r="QQA2391" s="13"/>
      <c r="QQB2391" s="13"/>
      <c r="QQC2391" s="13"/>
      <c r="QQD2391" s="13"/>
      <c r="QQE2391" s="13"/>
      <c r="QQF2391" s="13"/>
      <c r="QQG2391" s="13"/>
      <c r="QQH2391" s="13"/>
      <c r="QQI2391" s="13"/>
      <c r="QQJ2391" s="13"/>
      <c r="QQK2391" s="13"/>
      <c r="QQL2391" s="13"/>
      <c r="QQM2391" s="13"/>
      <c r="QQN2391" s="13"/>
      <c r="QQO2391" s="13"/>
      <c r="QQP2391" s="13"/>
      <c r="QQQ2391" s="13"/>
      <c r="QQR2391" s="13"/>
      <c r="QQS2391" s="13"/>
      <c r="QQT2391" s="13"/>
      <c r="QQU2391" s="13"/>
      <c r="QQV2391" s="13"/>
      <c r="QQW2391" s="13"/>
      <c r="QQX2391" s="13"/>
      <c r="QQY2391" s="13"/>
      <c r="QQZ2391" s="13"/>
      <c r="QRA2391" s="13"/>
      <c r="QRB2391" s="13"/>
      <c r="QRC2391" s="13"/>
      <c r="QRD2391" s="13"/>
      <c r="QRE2391" s="13"/>
      <c r="QRF2391" s="13"/>
      <c r="QRG2391" s="13"/>
      <c r="QRH2391" s="13"/>
      <c r="QRI2391" s="13"/>
      <c r="QRJ2391" s="13"/>
      <c r="QRK2391" s="13"/>
      <c r="QRL2391" s="13"/>
      <c r="QRM2391" s="13"/>
      <c r="QRN2391" s="13"/>
      <c r="QRO2391" s="13"/>
      <c r="QRP2391" s="13"/>
      <c r="QRQ2391" s="13"/>
      <c r="QRR2391" s="13"/>
      <c r="QRS2391" s="13"/>
      <c r="QRT2391" s="13"/>
      <c r="QRU2391" s="13"/>
      <c r="QRV2391" s="13"/>
      <c r="QRW2391" s="13"/>
      <c r="QRX2391" s="13"/>
      <c r="QRY2391" s="13"/>
      <c r="QRZ2391" s="13"/>
      <c r="QSA2391" s="13"/>
      <c r="QSB2391" s="13"/>
      <c r="QSC2391" s="13"/>
      <c r="QSD2391" s="13"/>
      <c r="QSE2391" s="13"/>
      <c r="QSF2391" s="13"/>
      <c r="QSG2391" s="13"/>
      <c r="QSH2391" s="13"/>
      <c r="QSI2391" s="13"/>
      <c r="QSJ2391" s="13"/>
      <c r="QSK2391" s="13"/>
      <c r="QSL2391" s="13"/>
      <c r="QSM2391" s="13"/>
      <c r="QSN2391" s="13"/>
      <c r="QSO2391" s="13"/>
      <c r="QSP2391" s="13"/>
      <c r="QSQ2391" s="13"/>
      <c r="QSR2391" s="13"/>
      <c r="QSS2391" s="13"/>
      <c r="QST2391" s="13"/>
      <c r="QSU2391" s="13"/>
      <c r="QSV2391" s="13"/>
      <c r="QSW2391" s="13"/>
      <c r="QSX2391" s="13"/>
      <c r="QSY2391" s="13"/>
      <c r="QSZ2391" s="13"/>
      <c r="QTA2391" s="13"/>
      <c r="QTB2391" s="13"/>
      <c r="QTC2391" s="13"/>
      <c r="QTD2391" s="13"/>
      <c r="QTE2391" s="13"/>
      <c r="QTF2391" s="13"/>
      <c r="QTG2391" s="13"/>
      <c r="QTH2391" s="13"/>
      <c r="QTI2391" s="13"/>
      <c r="QTJ2391" s="13"/>
      <c r="QTK2391" s="13"/>
      <c r="QTL2391" s="13"/>
      <c r="QTM2391" s="13"/>
      <c r="QTN2391" s="13"/>
      <c r="QTO2391" s="13"/>
      <c r="QTP2391" s="13"/>
      <c r="QTQ2391" s="13"/>
      <c r="QTR2391" s="13"/>
      <c r="QTS2391" s="13"/>
      <c r="QTT2391" s="13"/>
      <c r="QTU2391" s="13"/>
      <c r="QTV2391" s="13"/>
      <c r="QTW2391" s="13"/>
      <c r="QTX2391" s="13"/>
      <c r="QTY2391" s="13"/>
      <c r="QTZ2391" s="13"/>
      <c r="QUA2391" s="13"/>
      <c r="QUB2391" s="13"/>
      <c r="QUC2391" s="13"/>
      <c r="QUD2391" s="13"/>
      <c r="QUE2391" s="13"/>
      <c r="QUF2391" s="13"/>
      <c r="QUG2391" s="13"/>
      <c r="QUH2391" s="13"/>
      <c r="QUI2391" s="13"/>
      <c r="QUJ2391" s="13"/>
      <c r="QUK2391" s="13"/>
      <c r="QUL2391" s="13"/>
      <c r="QUM2391" s="13"/>
      <c r="QUN2391" s="13"/>
      <c r="QUO2391" s="13"/>
      <c r="QUP2391" s="13"/>
      <c r="QUQ2391" s="13"/>
      <c r="QUR2391" s="13"/>
      <c r="QUS2391" s="13"/>
      <c r="QUT2391" s="13"/>
      <c r="QUU2391" s="13"/>
      <c r="QUV2391" s="13"/>
      <c r="QUW2391" s="13"/>
      <c r="QUX2391" s="13"/>
      <c r="QUY2391" s="13"/>
      <c r="QUZ2391" s="13"/>
      <c r="QVA2391" s="13"/>
      <c r="QVB2391" s="13"/>
      <c r="QVC2391" s="13"/>
      <c r="QVD2391" s="13"/>
      <c r="QVE2391" s="13"/>
      <c r="QVF2391" s="13"/>
      <c r="QVG2391" s="13"/>
      <c r="QVH2391" s="13"/>
      <c r="QVI2391" s="13"/>
      <c r="QVJ2391" s="13"/>
      <c r="QVK2391" s="13"/>
      <c r="QVL2391" s="13"/>
      <c r="QVM2391" s="13"/>
      <c r="QVN2391" s="13"/>
      <c r="QVO2391" s="13"/>
      <c r="QVP2391" s="13"/>
      <c r="QVQ2391" s="13"/>
      <c r="QVR2391" s="13"/>
      <c r="QVS2391" s="13"/>
      <c r="QVT2391" s="13"/>
      <c r="QVU2391" s="13"/>
      <c r="QVV2391" s="13"/>
      <c r="QVW2391" s="13"/>
      <c r="QVX2391" s="13"/>
      <c r="QVY2391" s="13"/>
      <c r="QVZ2391" s="13"/>
      <c r="QWA2391" s="13"/>
      <c r="QWB2391" s="13"/>
      <c r="QWC2391" s="13"/>
      <c r="QWD2391" s="13"/>
      <c r="QWE2391" s="13"/>
      <c r="QWF2391" s="13"/>
      <c r="QWG2391" s="13"/>
      <c r="QWH2391" s="13"/>
      <c r="QWI2391" s="13"/>
      <c r="QWJ2391" s="13"/>
      <c r="QWK2391" s="13"/>
      <c r="QWL2391" s="13"/>
      <c r="QWM2391" s="13"/>
      <c r="QWN2391" s="13"/>
      <c r="QWO2391" s="13"/>
      <c r="QWP2391" s="13"/>
      <c r="QWQ2391" s="13"/>
      <c r="QWR2391" s="13"/>
      <c r="QWS2391" s="13"/>
      <c r="QWT2391" s="13"/>
      <c r="QWU2391" s="13"/>
      <c r="QWV2391" s="13"/>
      <c r="QWW2391" s="13"/>
      <c r="QWX2391" s="13"/>
      <c r="QWY2391" s="13"/>
      <c r="QWZ2391" s="13"/>
      <c r="QXA2391" s="13"/>
      <c r="QXB2391" s="13"/>
      <c r="QXC2391" s="13"/>
      <c r="QXD2391" s="13"/>
      <c r="QXE2391" s="13"/>
      <c r="QXF2391" s="13"/>
      <c r="QXG2391" s="13"/>
      <c r="QXH2391" s="13"/>
      <c r="QXI2391" s="13"/>
      <c r="QXJ2391" s="13"/>
      <c r="QXK2391" s="13"/>
      <c r="QXL2391" s="13"/>
      <c r="QXM2391" s="13"/>
      <c r="QXN2391" s="13"/>
      <c r="QXO2391" s="13"/>
      <c r="QXP2391" s="13"/>
      <c r="QXQ2391" s="13"/>
      <c r="QXR2391" s="13"/>
      <c r="QXS2391" s="13"/>
      <c r="QXT2391" s="13"/>
      <c r="QXU2391" s="13"/>
      <c r="QXV2391" s="13"/>
      <c r="QXW2391" s="13"/>
      <c r="QXX2391" s="13"/>
      <c r="QXY2391" s="13"/>
      <c r="QXZ2391" s="13"/>
      <c r="QYA2391" s="13"/>
      <c r="QYB2391" s="13"/>
      <c r="QYC2391" s="13"/>
      <c r="QYD2391" s="13"/>
      <c r="QYE2391" s="13"/>
      <c r="QYF2391" s="13"/>
      <c r="QYG2391" s="13"/>
      <c r="QYH2391" s="13"/>
      <c r="QYI2391" s="13"/>
      <c r="QYJ2391" s="13"/>
      <c r="QYK2391" s="13"/>
      <c r="QYL2391" s="13"/>
      <c r="QYM2391" s="13"/>
      <c r="QYN2391" s="13"/>
      <c r="QYO2391" s="13"/>
      <c r="QYP2391" s="13"/>
      <c r="QYQ2391" s="13"/>
      <c r="QYR2391" s="13"/>
      <c r="QYS2391" s="13"/>
      <c r="QYT2391" s="13"/>
      <c r="QYU2391" s="13"/>
      <c r="QYV2391" s="13"/>
      <c r="QYW2391" s="13"/>
      <c r="QYX2391" s="13"/>
      <c r="QYY2391" s="13"/>
      <c r="QYZ2391" s="13"/>
      <c r="QZA2391" s="13"/>
      <c r="QZB2391" s="13"/>
      <c r="QZC2391" s="13"/>
      <c r="QZD2391" s="13"/>
      <c r="QZE2391" s="13"/>
      <c r="QZF2391" s="13"/>
      <c r="QZG2391" s="13"/>
      <c r="QZH2391" s="13"/>
      <c r="QZI2391" s="13"/>
      <c r="QZJ2391" s="13"/>
      <c r="QZK2391" s="13"/>
      <c r="QZL2391" s="13"/>
      <c r="QZM2391" s="13"/>
      <c r="QZN2391" s="13"/>
      <c r="QZO2391" s="13"/>
      <c r="QZP2391" s="13"/>
      <c r="QZQ2391" s="13"/>
      <c r="QZR2391" s="13"/>
      <c r="QZS2391" s="13"/>
      <c r="QZT2391" s="13"/>
      <c r="QZU2391" s="13"/>
      <c r="QZV2391" s="13"/>
      <c r="QZW2391" s="13"/>
      <c r="QZX2391" s="13"/>
      <c r="QZY2391" s="13"/>
      <c r="QZZ2391" s="13"/>
      <c r="RAA2391" s="13"/>
      <c r="RAB2391" s="13"/>
      <c r="RAC2391" s="13"/>
      <c r="RAD2391" s="13"/>
      <c r="RAE2391" s="13"/>
      <c r="RAF2391" s="13"/>
      <c r="RAG2391" s="13"/>
      <c r="RAH2391" s="13"/>
      <c r="RAI2391" s="13"/>
      <c r="RAJ2391" s="13"/>
      <c r="RAK2391" s="13"/>
      <c r="RAL2391" s="13"/>
      <c r="RAM2391" s="13"/>
      <c r="RAN2391" s="13"/>
      <c r="RAO2391" s="13"/>
      <c r="RAP2391" s="13"/>
      <c r="RAQ2391" s="13"/>
      <c r="RAR2391" s="13"/>
      <c r="RAS2391" s="13"/>
      <c r="RAT2391" s="13"/>
      <c r="RAU2391" s="13"/>
      <c r="RAV2391" s="13"/>
      <c r="RAW2391" s="13"/>
      <c r="RAX2391" s="13"/>
      <c r="RAY2391" s="13"/>
      <c r="RAZ2391" s="13"/>
      <c r="RBA2391" s="13"/>
      <c r="RBB2391" s="13"/>
      <c r="RBC2391" s="13"/>
      <c r="RBD2391" s="13"/>
      <c r="RBE2391" s="13"/>
      <c r="RBF2391" s="13"/>
      <c r="RBG2391" s="13"/>
      <c r="RBH2391" s="13"/>
      <c r="RBI2391" s="13"/>
      <c r="RBJ2391" s="13"/>
      <c r="RBK2391" s="13"/>
      <c r="RBL2391" s="13"/>
      <c r="RBM2391" s="13"/>
      <c r="RBN2391" s="13"/>
      <c r="RBO2391" s="13"/>
      <c r="RBP2391" s="13"/>
      <c r="RBQ2391" s="13"/>
      <c r="RBR2391" s="13"/>
      <c r="RBS2391" s="13"/>
      <c r="RBT2391" s="13"/>
      <c r="RBU2391" s="13"/>
      <c r="RBV2391" s="13"/>
      <c r="RBW2391" s="13"/>
      <c r="RBX2391" s="13"/>
      <c r="RBY2391" s="13"/>
      <c r="RBZ2391" s="13"/>
      <c r="RCA2391" s="13"/>
      <c r="RCB2391" s="13"/>
      <c r="RCC2391" s="13"/>
      <c r="RCD2391" s="13"/>
      <c r="RCE2391" s="13"/>
      <c r="RCF2391" s="13"/>
      <c r="RCG2391" s="13"/>
      <c r="RCH2391" s="13"/>
      <c r="RCI2391" s="13"/>
      <c r="RCJ2391" s="13"/>
      <c r="RCK2391" s="13"/>
      <c r="RCL2391" s="13"/>
      <c r="RCM2391" s="13"/>
      <c r="RCN2391" s="13"/>
      <c r="RCO2391" s="13"/>
      <c r="RCP2391" s="13"/>
      <c r="RCQ2391" s="13"/>
      <c r="RCR2391" s="13"/>
      <c r="RCS2391" s="13"/>
      <c r="RCT2391" s="13"/>
      <c r="RCU2391" s="13"/>
      <c r="RCV2391" s="13"/>
      <c r="RCW2391" s="13"/>
      <c r="RCX2391" s="13"/>
      <c r="RCY2391" s="13"/>
      <c r="RCZ2391" s="13"/>
      <c r="RDA2391" s="13"/>
      <c r="RDB2391" s="13"/>
      <c r="RDC2391" s="13"/>
      <c r="RDD2391" s="13"/>
      <c r="RDE2391" s="13"/>
      <c r="RDF2391" s="13"/>
      <c r="RDG2391" s="13"/>
      <c r="RDH2391" s="13"/>
      <c r="RDI2391" s="13"/>
      <c r="RDJ2391" s="13"/>
      <c r="RDK2391" s="13"/>
      <c r="RDL2391" s="13"/>
      <c r="RDM2391" s="13"/>
      <c r="RDN2391" s="13"/>
      <c r="RDO2391" s="13"/>
      <c r="RDP2391" s="13"/>
      <c r="RDQ2391" s="13"/>
      <c r="RDR2391" s="13"/>
      <c r="RDS2391" s="13"/>
      <c r="RDT2391" s="13"/>
      <c r="RDU2391" s="13"/>
      <c r="RDV2391" s="13"/>
      <c r="RDW2391" s="13"/>
      <c r="RDX2391" s="13"/>
      <c r="RDY2391" s="13"/>
      <c r="RDZ2391" s="13"/>
      <c r="REA2391" s="13"/>
      <c r="REB2391" s="13"/>
      <c r="REC2391" s="13"/>
      <c r="RED2391" s="13"/>
      <c r="REE2391" s="13"/>
      <c r="REF2391" s="13"/>
      <c r="REG2391" s="13"/>
      <c r="REH2391" s="13"/>
      <c r="REI2391" s="13"/>
      <c r="REJ2391" s="13"/>
      <c r="REK2391" s="13"/>
      <c r="REL2391" s="13"/>
      <c r="REM2391" s="13"/>
      <c r="REN2391" s="13"/>
      <c r="REO2391" s="13"/>
      <c r="REP2391" s="13"/>
      <c r="REQ2391" s="13"/>
      <c r="RER2391" s="13"/>
      <c r="RES2391" s="13"/>
      <c r="RET2391" s="13"/>
      <c r="REU2391" s="13"/>
      <c r="REV2391" s="13"/>
      <c r="REW2391" s="13"/>
      <c r="REX2391" s="13"/>
      <c r="REY2391" s="13"/>
      <c r="REZ2391" s="13"/>
      <c r="RFA2391" s="13"/>
      <c r="RFB2391" s="13"/>
      <c r="RFC2391" s="13"/>
      <c r="RFD2391" s="13"/>
      <c r="RFE2391" s="13"/>
      <c r="RFF2391" s="13"/>
      <c r="RFG2391" s="13"/>
      <c r="RFH2391" s="13"/>
      <c r="RFI2391" s="13"/>
      <c r="RFJ2391" s="13"/>
      <c r="RFK2391" s="13"/>
      <c r="RFL2391" s="13"/>
      <c r="RFM2391" s="13"/>
      <c r="RFN2391" s="13"/>
      <c r="RFO2391" s="13"/>
      <c r="RFP2391" s="13"/>
      <c r="RFQ2391" s="13"/>
      <c r="RFR2391" s="13"/>
      <c r="RFS2391" s="13"/>
      <c r="RFT2391" s="13"/>
      <c r="RFU2391" s="13"/>
      <c r="RFV2391" s="13"/>
      <c r="RFW2391" s="13"/>
      <c r="RFX2391" s="13"/>
      <c r="RFY2391" s="13"/>
      <c r="RFZ2391" s="13"/>
      <c r="RGA2391" s="13"/>
      <c r="RGB2391" s="13"/>
      <c r="RGC2391" s="13"/>
      <c r="RGD2391" s="13"/>
      <c r="RGE2391" s="13"/>
      <c r="RGF2391" s="13"/>
      <c r="RGG2391" s="13"/>
      <c r="RGH2391" s="13"/>
      <c r="RGI2391" s="13"/>
      <c r="RGJ2391" s="13"/>
      <c r="RGK2391" s="13"/>
      <c r="RGL2391" s="13"/>
      <c r="RGM2391" s="13"/>
      <c r="RGN2391" s="13"/>
      <c r="RGO2391" s="13"/>
      <c r="RGP2391" s="13"/>
      <c r="RGQ2391" s="13"/>
      <c r="RGR2391" s="13"/>
      <c r="RGS2391" s="13"/>
      <c r="RGT2391" s="13"/>
      <c r="RGU2391" s="13"/>
      <c r="RGV2391" s="13"/>
      <c r="RGW2391" s="13"/>
      <c r="RGX2391" s="13"/>
      <c r="RGY2391" s="13"/>
      <c r="RGZ2391" s="13"/>
      <c r="RHA2391" s="13"/>
      <c r="RHB2391" s="13"/>
      <c r="RHC2391" s="13"/>
      <c r="RHD2391" s="13"/>
      <c r="RHE2391" s="13"/>
      <c r="RHF2391" s="13"/>
      <c r="RHG2391" s="13"/>
      <c r="RHH2391" s="13"/>
      <c r="RHI2391" s="13"/>
      <c r="RHJ2391" s="13"/>
      <c r="RHK2391" s="13"/>
      <c r="RHL2391" s="13"/>
      <c r="RHM2391" s="13"/>
      <c r="RHN2391" s="13"/>
      <c r="RHO2391" s="13"/>
      <c r="RHP2391" s="13"/>
      <c r="RHQ2391" s="13"/>
      <c r="RHR2391" s="13"/>
      <c r="RHS2391" s="13"/>
      <c r="RHT2391" s="13"/>
      <c r="RHU2391" s="13"/>
      <c r="RHV2391" s="13"/>
      <c r="RHW2391" s="13"/>
      <c r="RHX2391" s="13"/>
      <c r="RHY2391" s="13"/>
      <c r="RHZ2391" s="13"/>
      <c r="RIA2391" s="13"/>
      <c r="RIB2391" s="13"/>
      <c r="RIC2391" s="13"/>
      <c r="RID2391" s="13"/>
      <c r="RIE2391" s="13"/>
      <c r="RIF2391" s="13"/>
      <c r="RIG2391" s="13"/>
      <c r="RIH2391" s="13"/>
      <c r="RII2391" s="13"/>
      <c r="RIJ2391" s="13"/>
      <c r="RIK2391" s="13"/>
      <c r="RIL2391" s="13"/>
      <c r="RIM2391" s="13"/>
      <c r="RIN2391" s="13"/>
      <c r="RIO2391" s="13"/>
      <c r="RIP2391" s="13"/>
      <c r="RIQ2391" s="13"/>
      <c r="RIR2391" s="13"/>
      <c r="RIS2391" s="13"/>
      <c r="RIT2391" s="13"/>
      <c r="RIU2391" s="13"/>
      <c r="RIV2391" s="13"/>
      <c r="RIW2391" s="13"/>
      <c r="RIX2391" s="13"/>
      <c r="RIY2391" s="13"/>
      <c r="RIZ2391" s="13"/>
      <c r="RJA2391" s="13"/>
      <c r="RJB2391" s="13"/>
      <c r="RJC2391" s="13"/>
      <c r="RJD2391" s="13"/>
      <c r="RJE2391" s="13"/>
      <c r="RJF2391" s="13"/>
      <c r="RJG2391" s="13"/>
      <c r="RJH2391" s="13"/>
      <c r="RJI2391" s="13"/>
      <c r="RJJ2391" s="13"/>
      <c r="RJK2391" s="13"/>
      <c r="RJL2391" s="13"/>
      <c r="RJM2391" s="13"/>
      <c r="RJN2391" s="13"/>
      <c r="RJO2391" s="13"/>
      <c r="RJP2391" s="13"/>
      <c r="RJQ2391" s="13"/>
      <c r="RJR2391" s="13"/>
      <c r="RJS2391" s="13"/>
      <c r="RJT2391" s="13"/>
      <c r="RJU2391" s="13"/>
      <c r="RJV2391" s="13"/>
      <c r="RJW2391" s="13"/>
      <c r="RJX2391" s="13"/>
      <c r="RJY2391" s="13"/>
      <c r="RJZ2391" s="13"/>
      <c r="RKA2391" s="13"/>
      <c r="RKB2391" s="13"/>
      <c r="RKC2391" s="13"/>
      <c r="RKD2391" s="13"/>
      <c r="RKE2391" s="13"/>
      <c r="RKF2391" s="13"/>
      <c r="RKG2391" s="13"/>
      <c r="RKH2391" s="13"/>
      <c r="RKI2391" s="13"/>
      <c r="RKJ2391" s="13"/>
      <c r="RKK2391" s="13"/>
      <c r="RKL2391" s="13"/>
      <c r="RKM2391" s="13"/>
      <c r="RKN2391" s="13"/>
      <c r="RKO2391" s="13"/>
      <c r="RKP2391" s="13"/>
      <c r="RKQ2391" s="13"/>
      <c r="RKR2391" s="13"/>
      <c r="RKS2391" s="13"/>
      <c r="RKT2391" s="13"/>
      <c r="RKU2391" s="13"/>
      <c r="RKV2391" s="13"/>
      <c r="RKW2391" s="13"/>
      <c r="RKX2391" s="13"/>
      <c r="RKY2391" s="13"/>
      <c r="RKZ2391" s="13"/>
      <c r="RLA2391" s="13"/>
      <c r="RLB2391" s="13"/>
      <c r="RLC2391" s="13"/>
      <c r="RLD2391" s="13"/>
      <c r="RLE2391" s="13"/>
      <c r="RLF2391" s="13"/>
      <c r="RLG2391" s="13"/>
      <c r="RLH2391" s="13"/>
      <c r="RLI2391" s="13"/>
      <c r="RLJ2391" s="13"/>
      <c r="RLK2391" s="13"/>
      <c r="RLL2391" s="13"/>
      <c r="RLM2391" s="13"/>
      <c r="RLN2391" s="13"/>
      <c r="RLO2391" s="13"/>
      <c r="RLP2391" s="13"/>
      <c r="RLQ2391" s="13"/>
      <c r="RLR2391" s="13"/>
      <c r="RLS2391" s="13"/>
      <c r="RLT2391" s="13"/>
      <c r="RLU2391" s="13"/>
      <c r="RLV2391" s="13"/>
      <c r="RLW2391" s="13"/>
      <c r="RLX2391" s="13"/>
      <c r="RLY2391" s="13"/>
      <c r="RLZ2391" s="13"/>
      <c r="RMA2391" s="13"/>
      <c r="RMB2391" s="13"/>
      <c r="RMC2391" s="13"/>
      <c r="RMD2391" s="13"/>
      <c r="RME2391" s="13"/>
      <c r="RMF2391" s="13"/>
      <c r="RMG2391" s="13"/>
      <c r="RMH2391" s="13"/>
      <c r="RMI2391" s="13"/>
      <c r="RMJ2391" s="13"/>
      <c r="RMK2391" s="13"/>
      <c r="RML2391" s="13"/>
      <c r="RMM2391" s="13"/>
      <c r="RMN2391" s="13"/>
      <c r="RMO2391" s="13"/>
      <c r="RMP2391" s="13"/>
      <c r="RMQ2391" s="13"/>
      <c r="RMR2391" s="13"/>
      <c r="RMS2391" s="13"/>
      <c r="RMT2391" s="13"/>
      <c r="RMU2391" s="13"/>
      <c r="RMV2391" s="13"/>
      <c r="RMW2391" s="13"/>
      <c r="RMX2391" s="13"/>
      <c r="RMY2391" s="13"/>
      <c r="RMZ2391" s="13"/>
      <c r="RNA2391" s="13"/>
      <c r="RNB2391" s="13"/>
      <c r="RNC2391" s="13"/>
      <c r="RND2391" s="13"/>
      <c r="RNE2391" s="13"/>
      <c r="RNF2391" s="13"/>
      <c r="RNG2391" s="13"/>
      <c r="RNH2391" s="13"/>
      <c r="RNI2391" s="13"/>
      <c r="RNJ2391" s="13"/>
      <c r="RNK2391" s="13"/>
      <c r="RNL2391" s="13"/>
      <c r="RNM2391" s="13"/>
      <c r="RNN2391" s="13"/>
      <c r="RNO2391" s="13"/>
      <c r="RNP2391" s="13"/>
      <c r="RNQ2391" s="13"/>
      <c r="RNR2391" s="13"/>
      <c r="RNS2391" s="13"/>
      <c r="RNT2391" s="13"/>
      <c r="RNU2391" s="13"/>
      <c r="RNV2391" s="13"/>
      <c r="RNW2391" s="13"/>
      <c r="RNX2391" s="13"/>
      <c r="RNY2391" s="13"/>
      <c r="RNZ2391" s="13"/>
      <c r="ROA2391" s="13"/>
      <c r="ROB2391" s="13"/>
      <c r="ROC2391" s="13"/>
      <c r="ROD2391" s="13"/>
      <c r="ROE2391" s="13"/>
      <c r="ROF2391" s="13"/>
      <c r="ROG2391" s="13"/>
      <c r="ROH2391" s="13"/>
      <c r="ROI2391" s="13"/>
      <c r="ROJ2391" s="13"/>
      <c r="ROK2391" s="13"/>
      <c r="ROL2391" s="13"/>
      <c r="ROM2391" s="13"/>
      <c r="RON2391" s="13"/>
      <c r="ROO2391" s="13"/>
      <c r="ROP2391" s="13"/>
      <c r="ROQ2391" s="13"/>
      <c r="ROR2391" s="13"/>
      <c r="ROS2391" s="13"/>
      <c r="ROT2391" s="13"/>
      <c r="ROU2391" s="13"/>
      <c r="ROV2391" s="13"/>
      <c r="ROW2391" s="13"/>
      <c r="ROX2391" s="13"/>
      <c r="ROY2391" s="13"/>
      <c r="ROZ2391" s="13"/>
      <c r="RPA2391" s="13"/>
      <c r="RPB2391" s="13"/>
      <c r="RPC2391" s="13"/>
      <c r="RPD2391" s="13"/>
      <c r="RPE2391" s="13"/>
      <c r="RPF2391" s="13"/>
      <c r="RPG2391" s="13"/>
      <c r="RPH2391" s="13"/>
      <c r="RPI2391" s="13"/>
      <c r="RPJ2391" s="13"/>
      <c r="RPK2391" s="13"/>
      <c r="RPL2391" s="13"/>
      <c r="RPM2391" s="13"/>
      <c r="RPN2391" s="13"/>
      <c r="RPO2391" s="13"/>
      <c r="RPP2391" s="13"/>
      <c r="RPQ2391" s="13"/>
      <c r="RPR2391" s="13"/>
      <c r="RPS2391" s="13"/>
      <c r="RPT2391" s="13"/>
      <c r="RPU2391" s="13"/>
      <c r="RPV2391" s="13"/>
      <c r="RPW2391" s="13"/>
      <c r="RPX2391" s="13"/>
      <c r="RPY2391" s="13"/>
      <c r="RPZ2391" s="13"/>
      <c r="RQA2391" s="13"/>
      <c r="RQB2391" s="13"/>
      <c r="RQC2391" s="13"/>
      <c r="RQD2391" s="13"/>
      <c r="RQE2391" s="13"/>
      <c r="RQF2391" s="13"/>
      <c r="RQG2391" s="13"/>
      <c r="RQH2391" s="13"/>
      <c r="RQI2391" s="13"/>
      <c r="RQJ2391" s="13"/>
      <c r="RQK2391" s="13"/>
      <c r="RQL2391" s="13"/>
      <c r="RQM2391" s="13"/>
      <c r="RQN2391" s="13"/>
      <c r="RQO2391" s="13"/>
      <c r="RQP2391" s="13"/>
      <c r="RQQ2391" s="13"/>
      <c r="RQR2391" s="13"/>
      <c r="RQS2391" s="13"/>
      <c r="RQT2391" s="13"/>
      <c r="RQU2391" s="13"/>
      <c r="RQV2391" s="13"/>
      <c r="RQW2391" s="13"/>
      <c r="RQX2391" s="13"/>
      <c r="RQY2391" s="13"/>
      <c r="RQZ2391" s="13"/>
      <c r="RRA2391" s="13"/>
      <c r="RRB2391" s="13"/>
      <c r="RRC2391" s="13"/>
      <c r="RRD2391" s="13"/>
      <c r="RRE2391" s="13"/>
      <c r="RRF2391" s="13"/>
      <c r="RRG2391" s="13"/>
      <c r="RRH2391" s="13"/>
      <c r="RRI2391" s="13"/>
      <c r="RRJ2391" s="13"/>
      <c r="RRK2391" s="13"/>
      <c r="RRL2391" s="13"/>
      <c r="RRM2391" s="13"/>
      <c r="RRN2391" s="13"/>
      <c r="RRO2391" s="13"/>
      <c r="RRP2391" s="13"/>
      <c r="RRQ2391" s="13"/>
      <c r="RRR2391" s="13"/>
      <c r="RRS2391" s="13"/>
      <c r="RRT2391" s="13"/>
      <c r="RRU2391" s="13"/>
      <c r="RRV2391" s="13"/>
      <c r="RRW2391" s="13"/>
      <c r="RRX2391" s="13"/>
      <c r="RRY2391" s="13"/>
      <c r="RRZ2391" s="13"/>
      <c r="RSA2391" s="13"/>
      <c r="RSB2391" s="13"/>
      <c r="RSC2391" s="13"/>
      <c r="RSD2391" s="13"/>
      <c r="RSE2391" s="13"/>
      <c r="RSF2391" s="13"/>
      <c r="RSG2391" s="13"/>
      <c r="RSH2391" s="13"/>
      <c r="RSI2391" s="13"/>
      <c r="RSJ2391" s="13"/>
      <c r="RSK2391" s="13"/>
      <c r="RSL2391" s="13"/>
      <c r="RSM2391" s="13"/>
      <c r="RSN2391" s="13"/>
      <c r="RSO2391" s="13"/>
      <c r="RSP2391" s="13"/>
      <c r="RSQ2391" s="13"/>
      <c r="RSR2391" s="13"/>
      <c r="RSS2391" s="13"/>
      <c r="RST2391" s="13"/>
      <c r="RSU2391" s="13"/>
      <c r="RSV2391" s="13"/>
      <c r="RSW2391" s="13"/>
      <c r="RSX2391" s="13"/>
      <c r="RSY2391" s="13"/>
      <c r="RSZ2391" s="13"/>
      <c r="RTA2391" s="13"/>
      <c r="RTB2391" s="13"/>
      <c r="RTC2391" s="13"/>
      <c r="RTD2391" s="13"/>
      <c r="RTE2391" s="13"/>
      <c r="RTF2391" s="13"/>
      <c r="RTG2391" s="13"/>
      <c r="RTH2391" s="13"/>
      <c r="RTI2391" s="13"/>
      <c r="RTJ2391" s="13"/>
      <c r="RTK2391" s="13"/>
      <c r="RTL2391" s="13"/>
      <c r="RTM2391" s="13"/>
      <c r="RTN2391" s="13"/>
      <c r="RTO2391" s="13"/>
      <c r="RTP2391" s="13"/>
      <c r="RTQ2391" s="13"/>
      <c r="RTR2391" s="13"/>
      <c r="RTS2391" s="13"/>
      <c r="RTT2391" s="13"/>
      <c r="RTU2391" s="13"/>
      <c r="RTV2391" s="13"/>
      <c r="RTW2391" s="13"/>
      <c r="RTX2391" s="13"/>
      <c r="RTY2391" s="13"/>
      <c r="RTZ2391" s="13"/>
      <c r="RUA2391" s="13"/>
      <c r="RUB2391" s="13"/>
      <c r="RUC2391" s="13"/>
      <c r="RUD2391" s="13"/>
      <c r="RUE2391" s="13"/>
      <c r="RUF2391" s="13"/>
      <c r="RUG2391" s="13"/>
      <c r="RUH2391" s="13"/>
      <c r="RUI2391" s="13"/>
      <c r="RUJ2391" s="13"/>
      <c r="RUK2391" s="13"/>
      <c r="RUL2391" s="13"/>
      <c r="RUM2391" s="13"/>
      <c r="RUN2391" s="13"/>
      <c r="RUO2391" s="13"/>
      <c r="RUP2391" s="13"/>
      <c r="RUQ2391" s="13"/>
      <c r="RUR2391" s="13"/>
      <c r="RUS2391" s="13"/>
      <c r="RUT2391" s="13"/>
      <c r="RUU2391" s="13"/>
      <c r="RUV2391" s="13"/>
      <c r="RUW2391" s="13"/>
      <c r="RUX2391" s="13"/>
      <c r="RUY2391" s="13"/>
      <c r="RUZ2391" s="13"/>
      <c r="RVA2391" s="13"/>
      <c r="RVB2391" s="13"/>
      <c r="RVC2391" s="13"/>
      <c r="RVD2391" s="13"/>
      <c r="RVE2391" s="13"/>
      <c r="RVF2391" s="13"/>
      <c r="RVG2391" s="13"/>
      <c r="RVH2391" s="13"/>
      <c r="RVI2391" s="13"/>
      <c r="RVJ2391" s="13"/>
      <c r="RVK2391" s="13"/>
      <c r="RVL2391" s="13"/>
      <c r="RVM2391" s="13"/>
      <c r="RVN2391" s="13"/>
      <c r="RVO2391" s="13"/>
      <c r="RVP2391" s="13"/>
      <c r="RVQ2391" s="13"/>
      <c r="RVR2391" s="13"/>
      <c r="RVS2391" s="13"/>
      <c r="RVT2391" s="13"/>
      <c r="RVU2391" s="13"/>
      <c r="RVV2391" s="13"/>
      <c r="RVW2391" s="13"/>
      <c r="RVX2391" s="13"/>
      <c r="RVY2391" s="13"/>
      <c r="RVZ2391" s="13"/>
      <c r="RWA2391" s="13"/>
      <c r="RWB2391" s="13"/>
      <c r="RWC2391" s="13"/>
      <c r="RWD2391" s="13"/>
      <c r="RWE2391" s="13"/>
      <c r="RWF2391" s="13"/>
      <c r="RWG2391" s="13"/>
      <c r="RWH2391" s="13"/>
      <c r="RWI2391" s="13"/>
      <c r="RWJ2391" s="13"/>
      <c r="RWK2391" s="13"/>
      <c r="RWL2391" s="13"/>
      <c r="RWM2391" s="13"/>
      <c r="RWN2391" s="13"/>
      <c r="RWO2391" s="13"/>
      <c r="RWP2391" s="13"/>
      <c r="RWQ2391" s="13"/>
      <c r="RWR2391" s="13"/>
      <c r="RWS2391" s="13"/>
      <c r="RWT2391" s="13"/>
      <c r="RWU2391" s="13"/>
      <c r="RWV2391" s="13"/>
      <c r="RWW2391" s="13"/>
      <c r="RWX2391" s="13"/>
      <c r="RWY2391" s="13"/>
      <c r="RWZ2391" s="13"/>
      <c r="RXA2391" s="13"/>
      <c r="RXB2391" s="13"/>
      <c r="RXC2391" s="13"/>
      <c r="RXD2391" s="13"/>
      <c r="RXE2391" s="13"/>
      <c r="RXF2391" s="13"/>
      <c r="RXG2391" s="13"/>
      <c r="RXH2391" s="13"/>
      <c r="RXI2391" s="13"/>
      <c r="RXJ2391" s="13"/>
      <c r="RXK2391" s="13"/>
      <c r="RXL2391" s="13"/>
      <c r="RXM2391" s="13"/>
      <c r="RXN2391" s="13"/>
      <c r="RXO2391" s="13"/>
      <c r="RXP2391" s="13"/>
      <c r="RXQ2391" s="13"/>
      <c r="RXR2391" s="13"/>
      <c r="RXS2391" s="13"/>
      <c r="RXT2391" s="13"/>
      <c r="RXU2391" s="13"/>
      <c r="RXV2391" s="13"/>
      <c r="RXW2391" s="13"/>
      <c r="RXX2391" s="13"/>
      <c r="RXY2391" s="13"/>
      <c r="RXZ2391" s="13"/>
      <c r="RYA2391" s="13"/>
      <c r="RYB2391" s="13"/>
      <c r="RYC2391" s="13"/>
      <c r="RYD2391" s="13"/>
      <c r="RYE2391" s="13"/>
      <c r="RYF2391" s="13"/>
      <c r="RYG2391" s="13"/>
      <c r="RYH2391" s="13"/>
      <c r="RYI2391" s="13"/>
      <c r="RYJ2391" s="13"/>
      <c r="RYK2391" s="13"/>
      <c r="RYL2391" s="13"/>
      <c r="RYM2391" s="13"/>
      <c r="RYN2391" s="13"/>
      <c r="RYO2391" s="13"/>
      <c r="RYP2391" s="13"/>
      <c r="RYQ2391" s="13"/>
      <c r="RYR2391" s="13"/>
      <c r="RYS2391" s="13"/>
      <c r="RYT2391" s="13"/>
      <c r="RYU2391" s="13"/>
      <c r="RYV2391" s="13"/>
      <c r="RYW2391" s="13"/>
      <c r="RYX2391" s="13"/>
      <c r="RYY2391" s="13"/>
      <c r="RYZ2391" s="13"/>
      <c r="RZA2391" s="13"/>
      <c r="RZB2391" s="13"/>
      <c r="RZC2391" s="13"/>
      <c r="RZD2391" s="13"/>
      <c r="RZE2391" s="13"/>
      <c r="RZF2391" s="13"/>
      <c r="RZG2391" s="13"/>
      <c r="RZH2391" s="13"/>
      <c r="RZI2391" s="13"/>
      <c r="RZJ2391" s="13"/>
      <c r="RZK2391" s="13"/>
      <c r="RZL2391" s="13"/>
      <c r="RZM2391" s="13"/>
      <c r="RZN2391" s="13"/>
      <c r="RZO2391" s="13"/>
      <c r="RZP2391" s="13"/>
      <c r="RZQ2391" s="13"/>
      <c r="RZR2391" s="13"/>
      <c r="RZS2391" s="13"/>
      <c r="RZT2391" s="13"/>
      <c r="RZU2391" s="13"/>
      <c r="RZV2391" s="13"/>
      <c r="RZW2391" s="13"/>
      <c r="RZX2391" s="13"/>
      <c r="RZY2391" s="13"/>
      <c r="RZZ2391" s="13"/>
      <c r="SAA2391" s="13"/>
      <c r="SAB2391" s="13"/>
      <c r="SAC2391" s="13"/>
      <c r="SAD2391" s="13"/>
      <c r="SAE2391" s="13"/>
      <c r="SAF2391" s="13"/>
      <c r="SAG2391" s="13"/>
      <c r="SAH2391" s="13"/>
      <c r="SAI2391" s="13"/>
      <c r="SAJ2391" s="13"/>
      <c r="SAK2391" s="13"/>
      <c r="SAL2391" s="13"/>
      <c r="SAM2391" s="13"/>
      <c r="SAN2391" s="13"/>
      <c r="SAO2391" s="13"/>
      <c r="SAP2391" s="13"/>
      <c r="SAQ2391" s="13"/>
      <c r="SAR2391" s="13"/>
      <c r="SAS2391" s="13"/>
      <c r="SAT2391" s="13"/>
      <c r="SAU2391" s="13"/>
      <c r="SAV2391" s="13"/>
      <c r="SAW2391" s="13"/>
      <c r="SAX2391" s="13"/>
      <c r="SAY2391" s="13"/>
      <c r="SAZ2391" s="13"/>
      <c r="SBA2391" s="13"/>
      <c r="SBB2391" s="13"/>
      <c r="SBC2391" s="13"/>
      <c r="SBD2391" s="13"/>
      <c r="SBE2391" s="13"/>
      <c r="SBF2391" s="13"/>
      <c r="SBG2391" s="13"/>
      <c r="SBH2391" s="13"/>
      <c r="SBI2391" s="13"/>
      <c r="SBJ2391" s="13"/>
      <c r="SBK2391" s="13"/>
      <c r="SBL2391" s="13"/>
      <c r="SBM2391" s="13"/>
      <c r="SBN2391" s="13"/>
      <c r="SBO2391" s="13"/>
      <c r="SBP2391" s="13"/>
      <c r="SBQ2391" s="13"/>
      <c r="SBR2391" s="13"/>
      <c r="SBS2391" s="13"/>
      <c r="SBT2391" s="13"/>
      <c r="SBU2391" s="13"/>
      <c r="SBV2391" s="13"/>
      <c r="SBW2391" s="13"/>
      <c r="SBX2391" s="13"/>
      <c r="SBY2391" s="13"/>
      <c r="SBZ2391" s="13"/>
      <c r="SCA2391" s="13"/>
      <c r="SCB2391" s="13"/>
      <c r="SCC2391" s="13"/>
      <c r="SCD2391" s="13"/>
      <c r="SCE2391" s="13"/>
      <c r="SCF2391" s="13"/>
      <c r="SCG2391" s="13"/>
      <c r="SCH2391" s="13"/>
      <c r="SCI2391" s="13"/>
      <c r="SCJ2391" s="13"/>
      <c r="SCK2391" s="13"/>
      <c r="SCL2391" s="13"/>
      <c r="SCM2391" s="13"/>
      <c r="SCN2391" s="13"/>
      <c r="SCO2391" s="13"/>
      <c r="SCP2391" s="13"/>
      <c r="SCQ2391" s="13"/>
      <c r="SCR2391" s="13"/>
      <c r="SCS2391" s="13"/>
      <c r="SCT2391" s="13"/>
      <c r="SCU2391" s="13"/>
      <c r="SCV2391" s="13"/>
      <c r="SCW2391" s="13"/>
      <c r="SCX2391" s="13"/>
      <c r="SCY2391" s="13"/>
      <c r="SCZ2391" s="13"/>
      <c r="SDA2391" s="13"/>
      <c r="SDB2391" s="13"/>
      <c r="SDC2391" s="13"/>
      <c r="SDD2391" s="13"/>
      <c r="SDE2391" s="13"/>
      <c r="SDF2391" s="13"/>
      <c r="SDG2391" s="13"/>
      <c r="SDH2391" s="13"/>
      <c r="SDI2391" s="13"/>
      <c r="SDJ2391" s="13"/>
      <c r="SDK2391" s="13"/>
      <c r="SDL2391" s="13"/>
      <c r="SDM2391" s="13"/>
      <c r="SDN2391" s="13"/>
      <c r="SDO2391" s="13"/>
      <c r="SDP2391" s="13"/>
      <c r="SDQ2391" s="13"/>
      <c r="SDR2391" s="13"/>
      <c r="SDS2391" s="13"/>
      <c r="SDT2391" s="13"/>
      <c r="SDU2391" s="13"/>
      <c r="SDV2391" s="13"/>
      <c r="SDW2391" s="13"/>
      <c r="SDX2391" s="13"/>
      <c r="SDY2391" s="13"/>
      <c r="SDZ2391" s="13"/>
      <c r="SEA2391" s="13"/>
      <c r="SEB2391" s="13"/>
      <c r="SEC2391" s="13"/>
      <c r="SED2391" s="13"/>
      <c r="SEE2391" s="13"/>
      <c r="SEF2391" s="13"/>
      <c r="SEG2391" s="13"/>
      <c r="SEH2391" s="13"/>
      <c r="SEI2391" s="13"/>
      <c r="SEJ2391" s="13"/>
      <c r="SEK2391" s="13"/>
      <c r="SEL2391" s="13"/>
      <c r="SEM2391" s="13"/>
      <c r="SEN2391" s="13"/>
      <c r="SEO2391" s="13"/>
      <c r="SEP2391" s="13"/>
      <c r="SEQ2391" s="13"/>
      <c r="SER2391" s="13"/>
      <c r="SES2391" s="13"/>
      <c r="SET2391" s="13"/>
      <c r="SEU2391" s="13"/>
      <c r="SEV2391" s="13"/>
      <c r="SEW2391" s="13"/>
      <c r="SEX2391" s="13"/>
      <c r="SEY2391" s="13"/>
      <c r="SEZ2391" s="13"/>
      <c r="SFA2391" s="13"/>
      <c r="SFB2391" s="13"/>
      <c r="SFC2391" s="13"/>
      <c r="SFD2391" s="13"/>
      <c r="SFE2391" s="13"/>
      <c r="SFF2391" s="13"/>
      <c r="SFG2391" s="13"/>
      <c r="SFH2391" s="13"/>
      <c r="SFI2391" s="13"/>
      <c r="SFJ2391" s="13"/>
      <c r="SFK2391" s="13"/>
      <c r="SFL2391" s="13"/>
      <c r="SFM2391" s="13"/>
      <c r="SFN2391" s="13"/>
      <c r="SFO2391" s="13"/>
      <c r="SFP2391" s="13"/>
      <c r="SFQ2391" s="13"/>
      <c r="SFR2391" s="13"/>
      <c r="SFS2391" s="13"/>
      <c r="SFT2391" s="13"/>
      <c r="SFU2391" s="13"/>
      <c r="SFV2391" s="13"/>
      <c r="SFW2391" s="13"/>
      <c r="SFX2391" s="13"/>
      <c r="SFY2391" s="13"/>
      <c r="SFZ2391" s="13"/>
      <c r="SGA2391" s="13"/>
      <c r="SGB2391" s="13"/>
      <c r="SGC2391" s="13"/>
      <c r="SGD2391" s="13"/>
      <c r="SGE2391" s="13"/>
      <c r="SGF2391" s="13"/>
      <c r="SGG2391" s="13"/>
      <c r="SGH2391" s="13"/>
      <c r="SGI2391" s="13"/>
      <c r="SGJ2391" s="13"/>
      <c r="SGK2391" s="13"/>
      <c r="SGL2391" s="13"/>
      <c r="SGM2391" s="13"/>
      <c r="SGN2391" s="13"/>
      <c r="SGO2391" s="13"/>
      <c r="SGP2391" s="13"/>
      <c r="SGQ2391" s="13"/>
      <c r="SGR2391" s="13"/>
      <c r="SGS2391" s="13"/>
      <c r="SGT2391" s="13"/>
      <c r="SGU2391" s="13"/>
      <c r="SGV2391" s="13"/>
      <c r="SGW2391" s="13"/>
      <c r="SGX2391" s="13"/>
      <c r="SGY2391" s="13"/>
      <c r="SGZ2391" s="13"/>
      <c r="SHA2391" s="13"/>
      <c r="SHB2391" s="13"/>
      <c r="SHC2391" s="13"/>
      <c r="SHD2391" s="13"/>
      <c r="SHE2391" s="13"/>
      <c r="SHF2391" s="13"/>
      <c r="SHG2391" s="13"/>
      <c r="SHH2391" s="13"/>
      <c r="SHI2391" s="13"/>
      <c r="SHJ2391" s="13"/>
      <c r="SHK2391" s="13"/>
      <c r="SHL2391" s="13"/>
      <c r="SHM2391" s="13"/>
      <c r="SHN2391" s="13"/>
      <c r="SHO2391" s="13"/>
      <c r="SHP2391" s="13"/>
      <c r="SHQ2391" s="13"/>
      <c r="SHR2391" s="13"/>
      <c r="SHS2391" s="13"/>
      <c r="SHT2391" s="13"/>
      <c r="SHU2391" s="13"/>
      <c r="SHV2391" s="13"/>
      <c r="SHW2391" s="13"/>
      <c r="SHX2391" s="13"/>
      <c r="SHY2391" s="13"/>
      <c r="SHZ2391" s="13"/>
      <c r="SIA2391" s="13"/>
      <c r="SIB2391" s="13"/>
      <c r="SIC2391" s="13"/>
      <c r="SID2391" s="13"/>
      <c r="SIE2391" s="13"/>
      <c r="SIF2391" s="13"/>
      <c r="SIG2391" s="13"/>
      <c r="SIH2391" s="13"/>
      <c r="SII2391" s="13"/>
      <c r="SIJ2391" s="13"/>
      <c r="SIK2391" s="13"/>
      <c r="SIL2391" s="13"/>
      <c r="SIM2391" s="13"/>
      <c r="SIN2391" s="13"/>
      <c r="SIO2391" s="13"/>
      <c r="SIP2391" s="13"/>
      <c r="SIQ2391" s="13"/>
      <c r="SIR2391" s="13"/>
      <c r="SIS2391" s="13"/>
      <c r="SIT2391" s="13"/>
      <c r="SIU2391" s="13"/>
      <c r="SIV2391" s="13"/>
      <c r="SIW2391" s="13"/>
      <c r="SIX2391" s="13"/>
      <c r="SIY2391" s="13"/>
      <c r="SIZ2391" s="13"/>
      <c r="SJA2391" s="13"/>
      <c r="SJB2391" s="13"/>
      <c r="SJC2391" s="13"/>
      <c r="SJD2391" s="13"/>
      <c r="SJE2391" s="13"/>
      <c r="SJF2391" s="13"/>
      <c r="SJG2391" s="13"/>
      <c r="SJH2391" s="13"/>
      <c r="SJI2391" s="13"/>
      <c r="SJJ2391" s="13"/>
      <c r="SJK2391" s="13"/>
      <c r="SJL2391" s="13"/>
      <c r="SJM2391" s="13"/>
      <c r="SJN2391" s="13"/>
      <c r="SJO2391" s="13"/>
      <c r="SJP2391" s="13"/>
      <c r="SJQ2391" s="13"/>
      <c r="SJR2391" s="13"/>
      <c r="SJS2391" s="13"/>
      <c r="SJT2391" s="13"/>
      <c r="SJU2391" s="13"/>
      <c r="SJV2391" s="13"/>
      <c r="SJW2391" s="13"/>
      <c r="SJX2391" s="13"/>
      <c r="SJY2391" s="13"/>
      <c r="SJZ2391" s="13"/>
      <c r="SKA2391" s="13"/>
      <c r="SKB2391" s="13"/>
      <c r="SKC2391" s="13"/>
      <c r="SKD2391" s="13"/>
      <c r="SKE2391" s="13"/>
      <c r="SKF2391" s="13"/>
      <c r="SKG2391" s="13"/>
      <c r="SKH2391" s="13"/>
      <c r="SKI2391" s="13"/>
      <c r="SKJ2391" s="13"/>
      <c r="SKK2391" s="13"/>
      <c r="SKL2391" s="13"/>
      <c r="SKM2391" s="13"/>
      <c r="SKN2391" s="13"/>
      <c r="SKO2391" s="13"/>
      <c r="SKP2391" s="13"/>
      <c r="SKQ2391" s="13"/>
      <c r="SKR2391" s="13"/>
      <c r="SKS2391" s="13"/>
      <c r="SKT2391" s="13"/>
      <c r="SKU2391" s="13"/>
      <c r="SKV2391" s="13"/>
      <c r="SKW2391" s="13"/>
      <c r="SKX2391" s="13"/>
      <c r="SKY2391" s="13"/>
      <c r="SKZ2391" s="13"/>
      <c r="SLA2391" s="13"/>
      <c r="SLB2391" s="13"/>
      <c r="SLC2391" s="13"/>
      <c r="SLD2391" s="13"/>
      <c r="SLE2391" s="13"/>
      <c r="SLF2391" s="13"/>
      <c r="SLG2391" s="13"/>
      <c r="SLH2391" s="13"/>
      <c r="SLI2391" s="13"/>
      <c r="SLJ2391" s="13"/>
      <c r="SLK2391" s="13"/>
      <c r="SLL2391" s="13"/>
      <c r="SLM2391" s="13"/>
      <c r="SLN2391" s="13"/>
      <c r="SLO2391" s="13"/>
      <c r="SLP2391" s="13"/>
      <c r="SLQ2391" s="13"/>
      <c r="SLR2391" s="13"/>
      <c r="SLS2391" s="13"/>
      <c r="SLT2391" s="13"/>
      <c r="SLU2391" s="13"/>
      <c r="SLV2391" s="13"/>
      <c r="SLW2391" s="13"/>
      <c r="SLX2391" s="13"/>
      <c r="SLY2391" s="13"/>
      <c r="SLZ2391" s="13"/>
      <c r="SMA2391" s="13"/>
      <c r="SMB2391" s="13"/>
      <c r="SMC2391" s="13"/>
      <c r="SMD2391" s="13"/>
      <c r="SME2391" s="13"/>
      <c r="SMF2391" s="13"/>
      <c r="SMG2391" s="13"/>
      <c r="SMH2391" s="13"/>
      <c r="SMI2391" s="13"/>
      <c r="SMJ2391" s="13"/>
      <c r="SMK2391" s="13"/>
      <c r="SML2391" s="13"/>
      <c r="SMM2391" s="13"/>
      <c r="SMN2391" s="13"/>
      <c r="SMO2391" s="13"/>
      <c r="SMP2391" s="13"/>
      <c r="SMQ2391" s="13"/>
      <c r="SMR2391" s="13"/>
      <c r="SMS2391" s="13"/>
      <c r="SMT2391" s="13"/>
      <c r="SMU2391" s="13"/>
      <c r="SMV2391" s="13"/>
      <c r="SMW2391" s="13"/>
      <c r="SMX2391" s="13"/>
      <c r="SMY2391" s="13"/>
      <c r="SMZ2391" s="13"/>
      <c r="SNA2391" s="13"/>
      <c r="SNB2391" s="13"/>
      <c r="SNC2391" s="13"/>
      <c r="SND2391" s="13"/>
      <c r="SNE2391" s="13"/>
      <c r="SNF2391" s="13"/>
      <c r="SNG2391" s="13"/>
      <c r="SNH2391" s="13"/>
      <c r="SNI2391" s="13"/>
      <c r="SNJ2391" s="13"/>
      <c r="SNK2391" s="13"/>
      <c r="SNL2391" s="13"/>
      <c r="SNM2391" s="13"/>
      <c r="SNN2391" s="13"/>
      <c r="SNO2391" s="13"/>
      <c r="SNP2391" s="13"/>
      <c r="SNQ2391" s="13"/>
      <c r="SNR2391" s="13"/>
      <c r="SNS2391" s="13"/>
      <c r="SNT2391" s="13"/>
      <c r="SNU2391" s="13"/>
      <c r="SNV2391" s="13"/>
      <c r="SNW2391" s="13"/>
      <c r="SNX2391" s="13"/>
      <c r="SNY2391" s="13"/>
      <c r="SNZ2391" s="13"/>
      <c r="SOA2391" s="13"/>
      <c r="SOB2391" s="13"/>
      <c r="SOC2391" s="13"/>
      <c r="SOD2391" s="13"/>
      <c r="SOE2391" s="13"/>
      <c r="SOF2391" s="13"/>
      <c r="SOG2391" s="13"/>
      <c r="SOH2391" s="13"/>
      <c r="SOI2391" s="13"/>
      <c r="SOJ2391" s="13"/>
      <c r="SOK2391" s="13"/>
      <c r="SOL2391" s="13"/>
      <c r="SOM2391" s="13"/>
      <c r="SON2391" s="13"/>
      <c r="SOO2391" s="13"/>
      <c r="SOP2391" s="13"/>
      <c r="SOQ2391" s="13"/>
      <c r="SOR2391" s="13"/>
      <c r="SOS2391" s="13"/>
      <c r="SOT2391" s="13"/>
      <c r="SOU2391" s="13"/>
      <c r="SOV2391" s="13"/>
      <c r="SOW2391" s="13"/>
      <c r="SOX2391" s="13"/>
      <c r="SOY2391" s="13"/>
      <c r="SOZ2391" s="13"/>
      <c r="SPA2391" s="13"/>
      <c r="SPB2391" s="13"/>
      <c r="SPC2391" s="13"/>
      <c r="SPD2391" s="13"/>
      <c r="SPE2391" s="13"/>
      <c r="SPF2391" s="13"/>
      <c r="SPG2391" s="13"/>
      <c r="SPH2391" s="13"/>
      <c r="SPI2391" s="13"/>
      <c r="SPJ2391" s="13"/>
      <c r="SPK2391" s="13"/>
      <c r="SPL2391" s="13"/>
      <c r="SPM2391" s="13"/>
      <c r="SPN2391" s="13"/>
      <c r="SPO2391" s="13"/>
      <c r="SPP2391" s="13"/>
      <c r="SPQ2391" s="13"/>
      <c r="SPR2391" s="13"/>
      <c r="SPS2391" s="13"/>
      <c r="SPT2391" s="13"/>
      <c r="SPU2391" s="13"/>
      <c r="SPV2391" s="13"/>
      <c r="SPW2391" s="13"/>
      <c r="SPX2391" s="13"/>
      <c r="SPY2391" s="13"/>
      <c r="SPZ2391" s="13"/>
      <c r="SQA2391" s="13"/>
      <c r="SQB2391" s="13"/>
      <c r="SQC2391" s="13"/>
      <c r="SQD2391" s="13"/>
      <c r="SQE2391" s="13"/>
      <c r="SQF2391" s="13"/>
      <c r="SQG2391" s="13"/>
      <c r="SQH2391" s="13"/>
      <c r="SQI2391" s="13"/>
      <c r="SQJ2391" s="13"/>
      <c r="SQK2391" s="13"/>
      <c r="SQL2391" s="13"/>
      <c r="SQM2391" s="13"/>
      <c r="SQN2391" s="13"/>
      <c r="SQO2391" s="13"/>
      <c r="SQP2391" s="13"/>
      <c r="SQQ2391" s="13"/>
      <c r="SQR2391" s="13"/>
      <c r="SQS2391" s="13"/>
      <c r="SQT2391" s="13"/>
      <c r="SQU2391" s="13"/>
      <c r="SQV2391" s="13"/>
      <c r="SQW2391" s="13"/>
      <c r="SQX2391" s="13"/>
      <c r="SQY2391" s="13"/>
      <c r="SQZ2391" s="13"/>
      <c r="SRA2391" s="13"/>
      <c r="SRB2391" s="13"/>
      <c r="SRC2391" s="13"/>
      <c r="SRD2391" s="13"/>
      <c r="SRE2391" s="13"/>
      <c r="SRF2391" s="13"/>
      <c r="SRG2391" s="13"/>
      <c r="SRH2391" s="13"/>
      <c r="SRI2391" s="13"/>
      <c r="SRJ2391" s="13"/>
      <c r="SRK2391" s="13"/>
      <c r="SRL2391" s="13"/>
      <c r="SRM2391" s="13"/>
      <c r="SRN2391" s="13"/>
      <c r="SRO2391" s="13"/>
      <c r="SRP2391" s="13"/>
      <c r="SRQ2391" s="13"/>
      <c r="SRR2391" s="13"/>
      <c r="SRS2391" s="13"/>
      <c r="SRT2391" s="13"/>
      <c r="SRU2391" s="13"/>
      <c r="SRV2391" s="13"/>
      <c r="SRW2391" s="13"/>
      <c r="SRX2391" s="13"/>
      <c r="SRY2391" s="13"/>
      <c r="SRZ2391" s="13"/>
      <c r="SSA2391" s="13"/>
      <c r="SSB2391" s="13"/>
      <c r="SSC2391" s="13"/>
      <c r="SSD2391" s="13"/>
      <c r="SSE2391" s="13"/>
      <c r="SSF2391" s="13"/>
      <c r="SSG2391" s="13"/>
      <c r="SSH2391" s="13"/>
      <c r="SSI2391" s="13"/>
      <c r="SSJ2391" s="13"/>
      <c r="SSK2391" s="13"/>
      <c r="SSL2391" s="13"/>
      <c r="SSM2391" s="13"/>
      <c r="SSN2391" s="13"/>
      <c r="SSO2391" s="13"/>
      <c r="SSP2391" s="13"/>
      <c r="SSQ2391" s="13"/>
      <c r="SSR2391" s="13"/>
      <c r="SSS2391" s="13"/>
      <c r="SST2391" s="13"/>
      <c r="SSU2391" s="13"/>
      <c r="SSV2391" s="13"/>
      <c r="SSW2391" s="13"/>
      <c r="SSX2391" s="13"/>
      <c r="SSY2391" s="13"/>
      <c r="SSZ2391" s="13"/>
      <c r="STA2391" s="13"/>
      <c r="STB2391" s="13"/>
      <c r="STC2391" s="13"/>
      <c r="STD2391" s="13"/>
      <c r="STE2391" s="13"/>
      <c r="STF2391" s="13"/>
      <c r="STG2391" s="13"/>
      <c r="STH2391" s="13"/>
      <c r="STI2391" s="13"/>
      <c r="STJ2391" s="13"/>
      <c r="STK2391" s="13"/>
      <c r="STL2391" s="13"/>
      <c r="STM2391" s="13"/>
      <c r="STN2391" s="13"/>
      <c r="STO2391" s="13"/>
      <c r="STP2391" s="13"/>
      <c r="STQ2391" s="13"/>
      <c r="STR2391" s="13"/>
      <c r="STS2391" s="13"/>
      <c r="STT2391" s="13"/>
      <c r="STU2391" s="13"/>
      <c r="STV2391" s="13"/>
      <c r="STW2391" s="13"/>
      <c r="STX2391" s="13"/>
      <c r="STY2391" s="13"/>
      <c r="STZ2391" s="13"/>
      <c r="SUA2391" s="13"/>
      <c r="SUB2391" s="13"/>
      <c r="SUC2391" s="13"/>
      <c r="SUD2391" s="13"/>
      <c r="SUE2391" s="13"/>
      <c r="SUF2391" s="13"/>
      <c r="SUG2391" s="13"/>
      <c r="SUH2391" s="13"/>
      <c r="SUI2391" s="13"/>
      <c r="SUJ2391" s="13"/>
      <c r="SUK2391" s="13"/>
      <c r="SUL2391" s="13"/>
      <c r="SUM2391" s="13"/>
      <c r="SUN2391" s="13"/>
      <c r="SUO2391" s="13"/>
      <c r="SUP2391" s="13"/>
      <c r="SUQ2391" s="13"/>
      <c r="SUR2391" s="13"/>
      <c r="SUS2391" s="13"/>
      <c r="SUT2391" s="13"/>
      <c r="SUU2391" s="13"/>
      <c r="SUV2391" s="13"/>
      <c r="SUW2391" s="13"/>
      <c r="SUX2391" s="13"/>
      <c r="SUY2391" s="13"/>
      <c r="SUZ2391" s="13"/>
      <c r="SVA2391" s="13"/>
      <c r="SVB2391" s="13"/>
      <c r="SVC2391" s="13"/>
      <c r="SVD2391" s="13"/>
      <c r="SVE2391" s="13"/>
      <c r="SVF2391" s="13"/>
      <c r="SVG2391" s="13"/>
      <c r="SVH2391" s="13"/>
      <c r="SVI2391" s="13"/>
      <c r="SVJ2391" s="13"/>
      <c r="SVK2391" s="13"/>
      <c r="SVL2391" s="13"/>
      <c r="SVM2391" s="13"/>
      <c r="SVN2391" s="13"/>
      <c r="SVO2391" s="13"/>
      <c r="SVP2391" s="13"/>
      <c r="SVQ2391" s="13"/>
      <c r="SVR2391" s="13"/>
      <c r="SVS2391" s="13"/>
      <c r="SVT2391" s="13"/>
      <c r="SVU2391" s="13"/>
      <c r="SVV2391" s="13"/>
      <c r="SVW2391" s="13"/>
      <c r="SVX2391" s="13"/>
      <c r="SVY2391" s="13"/>
      <c r="SVZ2391" s="13"/>
      <c r="SWA2391" s="13"/>
      <c r="SWB2391" s="13"/>
      <c r="SWC2391" s="13"/>
      <c r="SWD2391" s="13"/>
      <c r="SWE2391" s="13"/>
      <c r="SWF2391" s="13"/>
      <c r="SWG2391" s="13"/>
      <c r="SWH2391" s="13"/>
      <c r="SWI2391" s="13"/>
      <c r="SWJ2391" s="13"/>
      <c r="SWK2391" s="13"/>
      <c r="SWL2391" s="13"/>
      <c r="SWM2391" s="13"/>
      <c r="SWN2391" s="13"/>
      <c r="SWO2391" s="13"/>
      <c r="SWP2391" s="13"/>
      <c r="SWQ2391" s="13"/>
      <c r="SWR2391" s="13"/>
      <c r="SWS2391" s="13"/>
      <c r="SWT2391" s="13"/>
      <c r="SWU2391" s="13"/>
      <c r="SWV2391" s="13"/>
      <c r="SWW2391" s="13"/>
      <c r="SWX2391" s="13"/>
      <c r="SWY2391" s="13"/>
      <c r="SWZ2391" s="13"/>
      <c r="SXA2391" s="13"/>
      <c r="SXB2391" s="13"/>
      <c r="SXC2391" s="13"/>
      <c r="SXD2391" s="13"/>
      <c r="SXE2391" s="13"/>
      <c r="SXF2391" s="13"/>
      <c r="SXG2391" s="13"/>
      <c r="SXH2391" s="13"/>
      <c r="SXI2391" s="13"/>
      <c r="SXJ2391" s="13"/>
      <c r="SXK2391" s="13"/>
      <c r="SXL2391" s="13"/>
      <c r="SXM2391" s="13"/>
      <c r="SXN2391" s="13"/>
      <c r="SXO2391" s="13"/>
      <c r="SXP2391" s="13"/>
      <c r="SXQ2391" s="13"/>
      <c r="SXR2391" s="13"/>
      <c r="SXS2391" s="13"/>
      <c r="SXT2391" s="13"/>
      <c r="SXU2391" s="13"/>
      <c r="SXV2391" s="13"/>
      <c r="SXW2391" s="13"/>
      <c r="SXX2391" s="13"/>
      <c r="SXY2391" s="13"/>
      <c r="SXZ2391" s="13"/>
      <c r="SYA2391" s="13"/>
      <c r="SYB2391" s="13"/>
      <c r="SYC2391" s="13"/>
      <c r="SYD2391" s="13"/>
      <c r="SYE2391" s="13"/>
      <c r="SYF2391" s="13"/>
      <c r="SYG2391" s="13"/>
      <c r="SYH2391" s="13"/>
      <c r="SYI2391" s="13"/>
      <c r="SYJ2391" s="13"/>
      <c r="SYK2391" s="13"/>
      <c r="SYL2391" s="13"/>
      <c r="SYM2391" s="13"/>
      <c r="SYN2391" s="13"/>
      <c r="SYO2391" s="13"/>
      <c r="SYP2391" s="13"/>
      <c r="SYQ2391" s="13"/>
      <c r="SYR2391" s="13"/>
      <c r="SYS2391" s="13"/>
      <c r="SYT2391" s="13"/>
      <c r="SYU2391" s="13"/>
      <c r="SYV2391" s="13"/>
      <c r="SYW2391" s="13"/>
      <c r="SYX2391" s="13"/>
      <c r="SYY2391" s="13"/>
      <c r="SYZ2391" s="13"/>
      <c r="SZA2391" s="13"/>
      <c r="SZB2391" s="13"/>
      <c r="SZC2391" s="13"/>
      <c r="SZD2391" s="13"/>
      <c r="SZE2391" s="13"/>
      <c r="SZF2391" s="13"/>
      <c r="SZG2391" s="13"/>
      <c r="SZH2391" s="13"/>
      <c r="SZI2391" s="13"/>
      <c r="SZJ2391" s="13"/>
      <c r="SZK2391" s="13"/>
      <c r="SZL2391" s="13"/>
      <c r="SZM2391" s="13"/>
      <c r="SZN2391" s="13"/>
      <c r="SZO2391" s="13"/>
      <c r="SZP2391" s="13"/>
      <c r="SZQ2391" s="13"/>
      <c r="SZR2391" s="13"/>
      <c r="SZS2391" s="13"/>
      <c r="SZT2391" s="13"/>
      <c r="SZU2391" s="13"/>
      <c r="SZV2391" s="13"/>
      <c r="SZW2391" s="13"/>
      <c r="SZX2391" s="13"/>
      <c r="SZY2391" s="13"/>
      <c r="SZZ2391" s="13"/>
      <c r="TAA2391" s="13"/>
      <c r="TAB2391" s="13"/>
      <c r="TAC2391" s="13"/>
      <c r="TAD2391" s="13"/>
      <c r="TAE2391" s="13"/>
      <c r="TAF2391" s="13"/>
      <c r="TAG2391" s="13"/>
      <c r="TAH2391" s="13"/>
      <c r="TAI2391" s="13"/>
      <c r="TAJ2391" s="13"/>
      <c r="TAK2391" s="13"/>
      <c r="TAL2391" s="13"/>
      <c r="TAM2391" s="13"/>
      <c r="TAN2391" s="13"/>
      <c r="TAO2391" s="13"/>
      <c r="TAP2391" s="13"/>
      <c r="TAQ2391" s="13"/>
      <c r="TAR2391" s="13"/>
      <c r="TAS2391" s="13"/>
      <c r="TAT2391" s="13"/>
      <c r="TAU2391" s="13"/>
      <c r="TAV2391" s="13"/>
      <c r="TAW2391" s="13"/>
      <c r="TAX2391" s="13"/>
      <c r="TAY2391" s="13"/>
      <c r="TAZ2391" s="13"/>
      <c r="TBA2391" s="13"/>
      <c r="TBB2391" s="13"/>
      <c r="TBC2391" s="13"/>
      <c r="TBD2391" s="13"/>
      <c r="TBE2391" s="13"/>
      <c r="TBF2391" s="13"/>
      <c r="TBG2391" s="13"/>
      <c r="TBH2391" s="13"/>
      <c r="TBI2391" s="13"/>
      <c r="TBJ2391" s="13"/>
      <c r="TBK2391" s="13"/>
      <c r="TBL2391" s="13"/>
      <c r="TBM2391" s="13"/>
      <c r="TBN2391" s="13"/>
      <c r="TBO2391" s="13"/>
      <c r="TBP2391" s="13"/>
      <c r="TBQ2391" s="13"/>
      <c r="TBR2391" s="13"/>
      <c r="TBS2391" s="13"/>
      <c r="TBT2391" s="13"/>
      <c r="TBU2391" s="13"/>
      <c r="TBV2391" s="13"/>
      <c r="TBW2391" s="13"/>
      <c r="TBX2391" s="13"/>
      <c r="TBY2391" s="13"/>
      <c r="TBZ2391" s="13"/>
      <c r="TCA2391" s="13"/>
      <c r="TCB2391" s="13"/>
      <c r="TCC2391" s="13"/>
      <c r="TCD2391" s="13"/>
      <c r="TCE2391" s="13"/>
      <c r="TCF2391" s="13"/>
      <c r="TCG2391" s="13"/>
      <c r="TCH2391" s="13"/>
      <c r="TCI2391" s="13"/>
      <c r="TCJ2391" s="13"/>
      <c r="TCK2391" s="13"/>
      <c r="TCL2391" s="13"/>
      <c r="TCM2391" s="13"/>
      <c r="TCN2391" s="13"/>
      <c r="TCO2391" s="13"/>
      <c r="TCP2391" s="13"/>
      <c r="TCQ2391" s="13"/>
      <c r="TCR2391" s="13"/>
      <c r="TCS2391" s="13"/>
      <c r="TCT2391" s="13"/>
      <c r="TCU2391" s="13"/>
      <c r="TCV2391" s="13"/>
      <c r="TCW2391" s="13"/>
      <c r="TCX2391" s="13"/>
      <c r="TCY2391" s="13"/>
      <c r="TCZ2391" s="13"/>
      <c r="TDA2391" s="13"/>
      <c r="TDB2391" s="13"/>
      <c r="TDC2391" s="13"/>
      <c r="TDD2391" s="13"/>
      <c r="TDE2391" s="13"/>
      <c r="TDF2391" s="13"/>
      <c r="TDG2391" s="13"/>
      <c r="TDH2391" s="13"/>
      <c r="TDI2391" s="13"/>
      <c r="TDJ2391" s="13"/>
      <c r="TDK2391" s="13"/>
      <c r="TDL2391" s="13"/>
      <c r="TDM2391" s="13"/>
      <c r="TDN2391" s="13"/>
      <c r="TDO2391" s="13"/>
      <c r="TDP2391" s="13"/>
      <c r="TDQ2391" s="13"/>
      <c r="TDR2391" s="13"/>
      <c r="TDS2391" s="13"/>
      <c r="TDT2391" s="13"/>
      <c r="TDU2391" s="13"/>
      <c r="TDV2391" s="13"/>
      <c r="TDW2391" s="13"/>
      <c r="TDX2391" s="13"/>
      <c r="TDY2391" s="13"/>
      <c r="TDZ2391" s="13"/>
      <c r="TEA2391" s="13"/>
      <c r="TEB2391" s="13"/>
      <c r="TEC2391" s="13"/>
      <c r="TED2391" s="13"/>
      <c r="TEE2391" s="13"/>
      <c r="TEF2391" s="13"/>
      <c r="TEG2391" s="13"/>
      <c r="TEH2391" s="13"/>
      <c r="TEI2391" s="13"/>
      <c r="TEJ2391" s="13"/>
      <c r="TEK2391" s="13"/>
      <c r="TEL2391" s="13"/>
      <c r="TEM2391" s="13"/>
      <c r="TEN2391" s="13"/>
      <c r="TEO2391" s="13"/>
      <c r="TEP2391" s="13"/>
      <c r="TEQ2391" s="13"/>
      <c r="TER2391" s="13"/>
      <c r="TES2391" s="13"/>
      <c r="TET2391" s="13"/>
      <c r="TEU2391" s="13"/>
      <c r="TEV2391" s="13"/>
      <c r="TEW2391" s="13"/>
      <c r="TEX2391" s="13"/>
      <c r="TEY2391" s="13"/>
      <c r="TEZ2391" s="13"/>
      <c r="TFA2391" s="13"/>
      <c r="TFB2391" s="13"/>
      <c r="TFC2391" s="13"/>
      <c r="TFD2391" s="13"/>
      <c r="TFE2391" s="13"/>
      <c r="TFF2391" s="13"/>
      <c r="TFG2391" s="13"/>
      <c r="TFH2391" s="13"/>
      <c r="TFI2391" s="13"/>
      <c r="TFJ2391" s="13"/>
      <c r="TFK2391" s="13"/>
      <c r="TFL2391" s="13"/>
      <c r="TFM2391" s="13"/>
      <c r="TFN2391" s="13"/>
      <c r="TFO2391" s="13"/>
      <c r="TFP2391" s="13"/>
      <c r="TFQ2391" s="13"/>
      <c r="TFR2391" s="13"/>
      <c r="TFS2391" s="13"/>
      <c r="TFT2391" s="13"/>
      <c r="TFU2391" s="13"/>
      <c r="TFV2391" s="13"/>
      <c r="TFW2391" s="13"/>
      <c r="TFX2391" s="13"/>
      <c r="TFY2391" s="13"/>
      <c r="TFZ2391" s="13"/>
      <c r="TGA2391" s="13"/>
      <c r="TGB2391" s="13"/>
      <c r="TGC2391" s="13"/>
      <c r="TGD2391" s="13"/>
      <c r="TGE2391" s="13"/>
      <c r="TGF2391" s="13"/>
      <c r="TGG2391" s="13"/>
      <c r="TGH2391" s="13"/>
      <c r="TGI2391" s="13"/>
      <c r="TGJ2391" s="13"/>
      <c r="TGK2391" s="13"/>
      <c r="TGL2391" s="13"/>
      <c r="TGM2391" s="13"/>
      <c r="TGN2391" s="13"/>
      <c r="TGO2391" s="13"/>
      <c r="TGP2391" s="13"/>
      <c r="TGQ2391" s="13"/>
      <c r="TGR2391" s="13"/>
      <c r="TGS2391" s="13"/>
      <c r="TGT2391" s="13"/>
      <c r="TGU2391" s="13"/>
      <c r="TGV2391" s="13"/>
      <c r="TGW2391" s="13"/>
      <c r="TGX2391" s="13"/>
      <c r="TGY2391" s="13"/>
      <c r="TGZ2391" s="13"/>
      <c r="THA2391" s="13"/>
      <c r="THB2391" s="13"/>
      <c r="THC2391" s="13"/>
      <c r="THD2391" s="13"/>
      <c r="THE2391" s="13"/>
      <c r="THF2391" s="13"/>
      <c r="THG2391" s="13"/>
      <c r="THH2391" s="13"/>
      <c r="THI2391" s="13"/>
      <c r="THJ2391" s="13"/>
      <c r="THK2391" s="13"/>
      <c r="THL2391" s="13"/>
      <c r="THM2391" s="13"/>
      <c r="THN2391" s="13"/>
      <c r="THO2391" s="13"/>
      <c r="THP2391" s="13"/>
      <c r="THQ2391" s="13"/>
      <c r="THR2391" s="13"/>
      <c r="THS2391" s="13"/>
      <c r="THT2391" s="13"/>
      <c r="THU2391" s="13"/>
      <c r="THV2391" s="13"/>
      <c r="THW2391" s="13"/>
      <c r="THX2391" s="13"/>
      <c r="THY2391" s="13"/>
      <c r="THZ2391" s="13"/>
      <c r="TIA2391" s="13"/>
      <c r="TIB2391" s="13"/>
      <c r="TIC2391" s="13"/>
      <c r="TID2391" s="13"/>
      <c r="TIE2391" s="13"/>
      <c r="TIF2391" s="13"/>
      <c r="TIG2391" s="13"/>
      <c r="TIH2391" s="13"/>
      <c r="TII2391" s="13"/>
      <c r="TIJ2391" s="13"/>
      <c r="TIK2391" s="13"/>
      <c r="TIL2391" s="13"/>
      <c r="TIM2391" s="13"/>
      <c r="TIN2391" s="13"/>
      <c r="TIO2391" s="13"/>
      <c r="TIP2391" s="13"/>
      <c r="TIQ2391" s="13"/>
      <c r="TIR2391" s="13"/>
      <c r="TIS2391" s="13"/>
      <c r="TIT2391" s="13"/>
      <c r="TIU2391" s="13"/>
      <c r="TIV2391" s="13"/>
      <c r="TIW2391" s="13"/>
      <c r="TIX2391" s="13"/>
      <c r="TIY2391" s="13"/>
      <c r="TIZ2391" s="13"/>
      <c r="TJA2391" s="13"/>
      <c r="TJB2391" s="13"/>
      <c r="TJC2391" s="13"/>
      <c r="TJD2391" s="13"/>
      <c r="TJE2391" s="13"/>
      <c r="TJF2391" s="13"/>
      <c r="TJG2391" s="13"/>
      <c r="TJH2391" s="13"/>
      <c r="TJI2391" s="13"/>
      <c r="TJJ2391" s="13"/>
      <c r="TJK2391" s="13"/>
      <c r="TJL2391" s="13"/>
      <c r="TJM2391" s="13"/>
      <c r="TJN2391" s="13"/>
      <c r="TJO2391" s="13"/>
      <c r="TJP2391" s="13"/>
      <c r="TJQ2391" s="13"/>
      <c r="TJR2391" s="13"/>
      <c r="TJS2391" s="13"/>
      <c r="TJT2391" s="13"/>
      <c r="TJU2391" s="13"/>
      <c r="TJV2391" s="13"/>
      <c r="TJW2391" s="13"/>
      <c r="TJX2391" s="13"/>
      <c r="TJY2391" s="13"/>
      <c r="TJZ2391" s="13"/>
      <c r="TKA2391" s="13"/>
      <c r="TKB2391" s="13"/>
      <c r="TKC2391" s="13"/>
      <c r="TKD2391" s="13"/>
      <c r="TKE2391" s="13"/>
      <c r="TKF2391" s="13"/>
      <c r="TKG2391" s="13"/>
      <c r="TKH2391" s="13"/>
      <c r="TKI2391" s="13"/>
      <c r="TKJ2391" s="13"/>
      <c r="TKK2391" s="13"/>
      <c r="TKL2391" s="13"/>
      <c r="TKM2391" s="13"/>
      <c r="TKN2391" s="13"/>
      <c r="TKO2391" s="13"/>
      <c r="TKP2391" s="13"/>
      <c r="TKQ2391" s="13"/>
      <c r="TKR2391" s="13"/>
      <c r="TKS2391" s="13"/>
      <c r="TKT2391" s="13"/>
      <c r="TKU2391" s="13"/>
      <c r="TKV2391" s="13"/>
      <c r="TKW2391" s="13"/>
      <c r="TKX2391" s="13"/>
      <c r="TKY2391" s="13"/>
      <c r="TKZ2391" s="13"/>
      <c r="TLA2391" s="13"/>
      <c r="TLB2391" s="13"/>
      <c r="TLC2391" s="13"/>
      <c r="TLD2391" s="13"/>
      <c r="TLE2391" s="13"/>
      <c r="TLF2391" s="13"/>
      <c r="TLG2391" s="13"/>
      <c r="TLH2391" s="13"/>
      <c r="TLI2391" s="13"/>
      <c r="TLJ2391" s="13"/>
      <c r="TLK2391" s="13"/>
      <c r="TLL2391" s="13"/>
      <c r="TLM2391" s="13"/>
      <c r="TLN2391" s="13"/>
      <c r="TLO2391" s="13"/>
      <c r="TLP2391" s="13"/>
      <c r="TLQ2391" s="13"/>
      <c r="TLR2391" s="13"/>
      <c r="TLS2391" s="13"/>
      <c r="TLT2391" s="13"/>
      <c r="TLU2391" s="13"/>
      <c r="TLV2391" s="13"/>
      <c r="TLW2391" s="13"/>
      <c r="TLX2391" s="13"/>
      <c r="TLY2391" s="13"/>
      <c r="TLZ2391" s="13"/>
      <c r="TMA2391" s="13"/>
      <c r="TMB2391" s="13"/>
      <c r="TMC2391" s="13"/>
      <c r="TMD2391" s="13"/>
      <c r="TME2391" s="13"/>
      <c r="TMF2391" s="13"/>
      <c r="TMG2391" s="13"/>
      <c r="TMH2391" s="13"/>
      <c r="TMI2391" s="13"/>
      <c r="TMJ2391" s="13"/>
      <c r="TMK2391" s="13"/>
      <c r="TML2391" s="13"/>
      <c r="TMM2391" s="13"/>
      <c r="TMN2391" s="13"/>
      <c r="TMO2391" s="13"/>
      <c r="TMP2391" s="13"/>
      <c r="TMQ2391" s="13"/>
      <c r="TMR2391" s="13"/>
      <c r="TMS2391" s="13"/>
      <c r="TMT2391" s="13"/>
      <c r="TMU2391" s="13"/>
      <c r="TMV2391" s="13"/>
      <c r="TMW2391" s="13"/>
      <c r="TMX2391" s="13"/>
      <c r="TMY2391" s="13"/>
      <c r="TMZ2391" s="13"/>
      <c r="TNA2391" s="13"/>
      <c r="TNB2391" s="13"/>
      <c r="TNC2391" s="13"/>
      <c r="TND2391" s="13"/>
      <c r="TNE2391" s="13"/>
      <c r="TNF2391" s="13"/>
      <c r="TNG2391" s="13"/>
      <c r="TNH2391" s="13"/>
      <c r="TNI2391" s="13"/>
      <c r="TNJ2391" s="13"/>
      <c r="TNK2391" s="13"/>
      <c r="TNL2391" s="13"/>
      <c r="TNM2391" s="13"/>
      <c r="TNN2391" s="13"/>
      <c r="TNO2391" s="13"/>
      <c r="TNP2391" s="13"/>
      <c r="TNQ2391" s="13"/>
      <c r="TNR2391" s="13"/>
      <c r="TNS2391" s="13"/>
      <c r="TNT2391" s="13"/>
      <c r="TNU2391" s="13"/>
      <c r="TNV2391" s="13"/>
      <c r="TNW2391" s="13"/>
      <c r="TNX2391" s="13"/>
      <c r="TNY2391" s="13"/>
      <c r="TNZ2391" s="13"/>
      <c r="TOA2391" s="13"/>
      <c r="TOB2391" s="13"/>
      <c r="TOC2391" s="13"/>
      <c r="TOD2391" s="13"/>
      <c r="TOE2391" s="13"/>
      <c r="TOF2391" s="13"/>
      <c r="TOG2391" s="13"/>
      <c r="TOH2391" s="13"/>
      <c r="TOI2391" s="13"/>
      <c r="TOJ2391" s="13"/>
      <c r="TOK2391" s="13"/>
      <c r="TOL2391" s="13"/>
      <c r="TOM2391" s="13"/>
      <c r="TON2391" s="13"/>
      <c r="TOO2391" s="13"/>
      <c r="TOP2391" s="13"/>
      <c r="TOQ2391" s="13"/>
      <c r="TOR2391" s="13"/>
      <c r="TOS2391" s="13"/>
      <c r="TOT2391" s="13"/>
      <c r="TOU2391" s="13"/>
      <c r="TOV2391" s="13"/>
      <c r="TOW2391" s="13"/>
      <c r="TOX2391" s="13"/>
      <c r="TOY2391" s="13"/>
      <c r="TOZ2391" s="13"/>
      <c r="TPA2391" s="13"/>
      <c r="TPB2391" s="13"/>
      <c r="TPC2391" s="13"/>
      <c r="TPD2391" s="13"/>
      <c r="TPE2391" s="13"/>
      <c r="TPF2391" s="13"/>
      <c r="TPG2391" s="13"/>
      <c r="TPH2391" s="13"/>
      <c r="TPI2391" s="13"/>
      <c r="TPJ2391" s="13"/>
      <c r="TPK2391" s="13"/>
      <c r="TPL2391" s="13"/>
      <c r="TPM2391" s="13"/>
      <c r="TPN2391" s="13"/>
      <c r="TPO2391" s="13"/>
      <c r="TPP2391" s="13"/>
      <c r="TPQ2391" s="13"/>
      <c r="TPR2391" s="13"/>
      <c r="TPS2391" s="13"/>
      <c r="TPT2391" s="13"/>
      <c r="TPU2391" s="13"/>
      <c r="TPV2391" s="13"/>
      <c r="TPW2391" s="13"/>
      <c r="TPX2391" s="13"/>
      <c r="TPY2391" s="13"/>
      <c r="TPZ2391" s="13"/>
      <c r="TQA2391" s="13"/>
      <c r="TQB2391" s="13"/>
      <c r="TQC2391" s="13"/>
      <c r="TQD2391" s="13"/>
      <c r="TQE2391" s="13"/>
      <c r="TQF2391" s="13"/>
      <c r="TQG2391" s="13"/>
      <c r="TQH2391" s="13"/>
      <c r="TQI2391" s="13"/>
      <c r="TQJ2391" s="13"/>
      <c r="TQK2391" s="13"/>
      <c r="TQL2391" s="13"/>
      <c r="TQM2391" s="13"/>
      <c r="TQN2391" s="13"/>
      <c r="TQO2391" s="13"/>
      <c r="TQP2391" s="13"/>
      <c r="TQQ2391" s="13"/>
      <c r="TQR2391" s="13"/>
      <c r="TQS2391" s="13"/>
      <c r="TQT2391" s="13"/>
      <c r="TQU2391" s="13"/>
      <c r="TQV2391" s="13"/>
      <c r="TQW2391" s="13"/>
      <c r="TQX2391" s="13"/>
      <c r="TQY2391" s="13"/>
      <c r="TQZ2391" s="13"/>
      <c r="TRA2391" s="13"/>
      <c r="TRB2391" s="13"/>
      <c r="TRC2391" s="13"/>
      <c r="TRD2391" s="13"/>
      <c r="TRE2391" s="13"/>
      <c r="TRF2391" s="13"/>
      <c r="TRG2391" s="13"/>
      <c r="TRH2391" s="13"/>
      <c r="TRI2391" s="13"/>
      <c r="TRJ2391" s="13"/>
      <c r="TRK2391" s="13"/>
      <c r="TRL2391" s="13"/>
      <c r="TRM2391" s="13"/>
      <c r="TRN2391" s="13"/>
      <c r="TRO2391" s="13"/>
      <c r="TRP2391" s="13"/>
      <c r="TRQ2391" s="13"/>
      <c r="TRR2391" s="13"/>
      <c r="TRS2391" s="13"/>
      <c r="TRT2391" s="13"/>
      <c r="TRU2391" s="13"/>
      <c r="TRV2391" s="13"/>
      <c r="TRW2391" s="13"/>
      <c r="TRX2391" s="13"/>
      <c r="TRY2391" s="13"/>
      <c r="TRZ2391" s="13"/>
      <c r="TSA2391" s="13"/>
      <c r="TSB2391" s="13"/>
      <c r="TSC2391" s="13"/>
      <c r="TSD2391" s="13"/>
      <c r="TSE2391" s="13"/>
      <c r="TSF2391" s="13"/>
      <c r="TSG2391" s="13"/>
      <c r="TSH2391" s="13"/>
      <c r="TSI2391" s="13"/>
      <c r="TSJ2391" s="13"/>
      <c r="TSK2391" s="13"/>
      <c r="TSL2391" s="13"/>
      <c r="TSM2391" s="13"/>
      <c r="TSN2391" s="13"/>
      <c r="TSO2391" s="13"/>
      <c r="TSP2391" s="13"/>
      <c r="TSQ2391" s="13"/>
      <c r="TSR2391" s="13"/>
      <c r="TSS2391" s="13"/>
      <c r="TST2391" s="13"/>
      <c r="TSU2391" s="13"/>
      <c r="TSV2391" s="13"/>
      <c r="TSW2391" s="13"/>
      <c r="TSX2391" s="13"/>
      <c r="TSY2391" s="13"/>
      <c r="TSZ2391" s="13"/>
      <c r="TTA2391" s="13"/>
      <c r="TTB2391" s="13"/>
      <c r="TTC2391" s="13"/>
      <c r="TTD2391" s="13"/>
      <c r="TTE2391" s="13"/>
      <c r="TTF2391" s="13"/>
      <c r="TTG2391" s="13"/>
      <c r="TTH2391" s="13"/>
      <c r="TTI2391" s="13"/>
      <c r="TTJ2391" s="13"/>
      <c r="TTK2391" s="13"/>
      <c r="TTL2391" s="13"/>
      <c r="TTM2391" s="13"/>
      <c r="TTN2391" s="13"/>
      <c r="TTO2391" s="13"/>
      <c r="TTP2391" s="13"/>
      <c r="TTQ2391" s="13"/>
      <c r="TTR2391" s="13"/>
      <c r="TTS2391" s="13"/>
      <c r="TTT2391" s="13"/>
      <c r="TTU2391" s="13"/>
      <c r="TTV2391" s="13"/>
      <c r="TTW2391" s="13"/>
      <c r="TTX2391" s="13"/>
      <c r="TTY2391" s="13"/>
      <c r="TTZ2391" s="13"/>
      <c r="TUA2391" s="13"/>
      <c r="TUB2391" s="13"/>
      <c r="TUC2391" s="13"/>
      <c r="TUD2391" s="13"/>
      <c r="TUE2391" s="13"/>
      <c r="TUF2391" s="13"/>
      <c r="TUG2391" s="13"/>
      <c r="TUH2391" s="13"/>
      <c r="TUI2391" s="13"/>
      <c r="TUJ2391" s="13"/>
      <c r="TUK2391" s="13"/>
      <c r="TUL2391" s="13"/>
      <c r="TUM2391" s="13"/>
      <c r="TUN2391" s="13"/>
      <c r="TUO2391" s="13"/>
      <c r="TUP2391" s="13"/>
      <c r="TUQ2391" s="13"/>
      <c r="TUR2391" s="13"/>
      <c r="TUS2391" s="13"/>
      <c r="TUT2391" s="13"/>
      <c r="TUU2391" s="13"/>
      <c r="TUV2391" s="13"/>
      <c r="TUW2391" s="13"/>
      <c r="TUX2391" s="13"/>
      <c r="TUY2391" s="13"/>
      <c r="TUZ2391" s="13"/>
      <c r="TVA2391" s="13"/>
      <c r="TVB2391" s="13"/>
      <c r="TVC2391" s="13"/>
      <c r="TVD2391" s="13"/>
      <c r="TVE2391" s="13"/>
      <c r="TVF2391" s="13"/>
      <c r="TVG2391" s="13"/>
      <c r="TVH2391" s="13"/>
      <c r="TVI2391" s="13"/>
      <c r="TVJ2391" s="13"/>
      <c r="TVK2391" s="13"/>
      <c r="TVL2391" s="13"/>
      <c r="TVM2391" s="13"/>
      <c r="TVN2391" s="13"/>
      <c r="TVO2391" s="13"/>
      <c r="TVP2391" s="13"/>
      <c r="TVQ2391" s="13"/>
      <c r="TVR2391" s="13"/>
      <c r="TVS2391" s="13"/>
      <c r="TVT2391" s="13"/>
      <c r="TVU2391" s="13"/>
      <c r="TVV2391" s="13"/>
      <c r="TVW2391" s="13"/>
      <c r="TVX2391" s="13"/>
      <c r="TVY2391" s="13"/>
      <c r="TVZ2391" s="13"/>
      <c r="TWA2391" s="13"/>
      <c r="TWB2391" s="13"/>
      <c r="TWC2391" s="13"/>
      <c r="TWD2391" s="13"/>
      <c r="TWE2391" s="13"/>
      <c r="TWF2391" s="13"/>
      <c r="TWG2391" s="13"/>
      <c r="TWH2391" s="13"/>
      <c r="TWI2391" s="13"/>
      <c r="TWJ2391" s="13"/>
      <c r="TWK2391" s="13"/>
      <c r="TWL2391" s="13"/>
      <c r="TWM2391" s="13"/>
      <c r="TWN2391" s="13"/>
      <c r="TWO2391" s="13"/>
      <c r="TWP2391" s="13"/>
      <c r="TWQ2391" s="13"/>
      <c r="TWR2391" s="13"/>
      <c r="TWS2391" s="13"/>
      <c r="TWT2391" s="13"/>
      <c r="TWU2391" s="13"/>
      <c r="TWV2391" s="13"/>
      <c r="TWW2391" s="13"/>
      <c r="TWX2391" s="13"/>
      <c r="TWY2391" s="13"/>
      <c r="TWZ2391" s="13"/>
      <c r="TXA2391" s="13"/>
      <c r="TXB2391" s="13"/>
      <c r="TXC2391" s="13"/>
      <c r="TXD2391" s="13"/>
      <c r="TXE2391" s="13"/>
      <c r="TXF2391" s="13"/>
      <c r="TXG2391" s="13"/>
      <c r="TXH2391" s="13"/>
      <c r="TXI2391" s="13"/>
      <c r="TXJ2391" s="13"/>
      <c r="TXK2391" s="13"/>
      <c r="TXL2391" s="13"/>
      <c r="TXM2391" s="13"/>
      <c r="TXN2391" s="13"/>
      <c r="TXO2391" s="13"/>
      <c r="TXP2391" s="13"/>
      <c r="TXQ2391" s="13"/>
      <c r="TXR2391" s="13"/>
      <c r="TXS2391" s="13"/>
      <c r="TXT2391" s="13"/>
      <c r="TXU2391" s="13"/>
      <c r="TXV2391" s="13"/>
      <c r="TXW2391" s="13"/>
      <c r="TXX2391" s="13"/>
      <c r="TXY2391" s="13"/>
      <c r="TXZ2391" s="13"/>
      <c r="TYA2391" s="13"/>
      <c r="TYB2391" s="13"/>
      <c r="TYC2391" s="13"/>
      <c r="TYD2391" s="13"/>
      <c r="TYE2391" s="13"/>
      <c r="TYF2391" s="13"/>
      <c r="TYG2391" s="13"/>
      <c r="TYH2391" s="13"/>
      <c r="TYI2391" s="13"/>
      <c r="TYJ2391" s="13"/>
      <c r="TYK2391" s="13"/>
      <c r="TYL2391" s="13"/>
      <c r="TYM2391" s="13"/>
      <c r="TYN2391" s="13"/>
      <c r="TYO2391" s="13"/>
      <c r="TYP2391" s="13"/>
      <c r="TYQ2391" s="13"/>
      <c r="TYR2391" s="13"/>
      <c r="TYS2391" s="13"/>
      <c r="TYT2391" s="13"/>
      <c r="TYU2391" s="13"/>
      <c r="TYV2391" s="13"/>
      <c r="TYW2391" s="13"/>
      <c r="TYX2391" s="13"/>
      <c r="TYY2391" s="13"/>
      <c r="TYZ2391" s="13"/>
      <c r="TZA2391" s="13"/>
      <c r="TZB2391" s="13"/>
      <c r="TZC2391" s="13"/>
      <c r="TZD2391" s="13"/>
      <c r="TZE2391" s="13"/>
      <c r="TZF2391" s="13"/>
      <c r="TZG2391" s="13"/>
      <c r="TZH2391" s="13"/>
      <c r="TZI2391" s="13"/>
      <c r="TZJ2391" s="13"/>
      <c r="TZK2391" s="13"/>
      <c r="TZL2391" s="13"/>
      <c r="TZM2391" s="13"/>
      <c r="TZN2391" s="13"/>
      <c r="TZO2391" s="13"/>
      <c r="TZP2391" s="13"/>
      <c r="TZQ2391" s="13"/>
      <c r="TZR2391" s="13"/>
      <c r="TZS2391" s="13"/>
      <c r="TZT2391" s="13"/>
      <c r="TZU2391" s="13"/>
      <c r="TZV2391" s="13"/>
      <c r="TZW2391" s="13"/>
      <c r="TZX2391" s="13"/>
      <c r="TZY2391" s="13"/>
      <c r="TZZ2391" s="13"/>
      <c r="UAA2391" s="13"/>
      <c r="UAB2391" s="13"/>
      <c r="UAC2391" s="13"/>
      <c r="UAD2391" s="13"/>
      <c r="UAE2391" s="13"/>
      <c r="UAF2391" s="13"/>
      <c r="UAG2391" s="13"/>
      <c r="UAH2391" s="13"/>
      <c r="UAI2391" s="13"/>
      <c r="UAJ2391" s="13"/>
      <c r="UAK2391" s="13"/>
      <c r="UAL2391" s="13"/>
      <c r="UAM2391" s="13"/>
      <c r="UAN2391" s="13"/>
      <c r="UAO2391" s="13"/>
      <c r="UAP2391" s="13"/>
      <c r="UAQ2391" s="13"/>
      <c r="UAR2391" s="13"/>
      <c r="UAS2391" s="13"/>
      <c r="UAT2391" s="13"/>
      <c r="UAU2391" s="13"/>
      <c r="UAV2391" s="13"/>
      <c r="UAW2391" s="13"/>
      <c r="UAX2391" s="13"/>
      <c r="UAY2391" s="13"/>
      <c r="UAZ2391" s="13"/>
      <c r="UBA2391" s="13"/>
      <c r="UBB2391" s="13"/>
      <c r="UBC2391" s="13"/>
      <c r="UBD2391" s="13"/>
      <c r="UBE2391" s="13"/>
      <c r="UBF2391" s="13"/>
      <c r="UBG2391" s="13"/>
      <c r="UBH2391" s="13"/>
      <c r="UBI2391" s="13"/>
      <c r="UBJ2391" s="13"/>
      <c r="UBK2391" s="13"/>
      <c r="UBL2391" s="13"/>
      <c r="UBM2391" s="13"/>
      <c r="UBN2391" s="13"/>
      <c r="UBO2391" s="13"/>
      <c r="UBP2391" s="13"/>
      <c r="UBQ2391" s="13"/>
      <c r="UBR2391" s="13"/>
      <c r="UBS2391" s="13"/>
      <c r="UBT2391" s="13"/>
      <c r="UBU2391" s="13"/>
      <c r="UBV2391" s="13"/>
      <c r="UBW2391" s="13"/>
      <c r="UBX2391" s="13"/>
      <c r="UBY2391" s="13"/>
      <c r="UBZ2391" s="13"/>
      <c r="UCA2391" s="13"/>
      <c r="UCB2391" s="13"/>
      <c r="UCC2391" s="13"/>
      <c r="UCD2391" s="13"/>
      <c r="UCE2391" s="13"/>
      <c r="UCF2391" s="13"/>
      <c r="UCG2391" s="13"/>
      <c r="UCH2391" s="13"/>
      <c r="UCI2391" s="13"/>
      <c r="UCJ2391" s="13"/>
      <c r="UCK2391" s="13"/>
      <c r="UCL2391" s="13"/>
      <c r="UCM2391" s="13"/>
      <c r="UCN2391" s="13"/>
      <c r="UCO2391" s="13"/>
      <c r="UCP2391" s="13"/>
      <c r="UCQ2391" s="13"/>
      <c r="UCR2391" s="13"/>
      <c r="UCS2391" s="13"/>
      <c r="UCT2391" s="13"/>
      <c r="UCU2391" s="13"/>
      <c r="UCV2391" s="13"/>
      <c r="UCW2391" s="13"/>
      <c r="UCX2391" s="13"/>
      <c r="UCY2391" s="13"/>
      <c r="UCZ2391" s="13"/>
      <c r="UDA2391" s="13"/>
      <c r="UDB2391" s="13"/>
      <c r="UDC2391" s="13"/>
      <c r="UDD2391" s="13"/>
      <c r="UDE2391" s="13"/>
      <c r="UDF2391" s="13"/>
      <c r="UDG2391" s="13"/>
      <c r="UDH2391" s="13"/>
      <c r="UDI2391" s="13"/>
      <c r="UDJ2391" s="13"/>
      <c r="UDK2391" s="13"/>
      <c r="UDL2391" s="13"/>
      <c r="UDM2391" s="13"/>
      <c r="UDN2391" s="13"/>
      <c r="UDO2391" s="13"/>
      <c r="UDP2391" s="13"/>
      <c r="UDQ2391" s="13"/>
      <c r="UDR2391" s="13"/>
      <c r="UDS2391" s="13"/>
      <c r="UDT2391" s="13"/>
      <c r="UDU2391" s="13"/>
      <c r="UDV2391" s="13"/>
      <c r="UDW2391" s="13"/>
      <c r="UDX2391" s="13"/>
      <c r="UDY2391" s="13"/>
      <c r="UDZ2391" s="13"/>
      <c r="UEA2391" s="13"/>
      <c r="UEB2391" s="13"/>
      <c r="UEC2391" s="13"/>
      <c r="UED2391" s="13"/>
      <c r="UEE2391" s="13"/>
      <c r="UEF2391" s="13"/>
      <c r="UEG2391" s="13"/>
      <c r="UEH2391" s="13"/>
      <c r="UEI2391" s="13"/>
      <c r="UEJ2391" s="13"/>
      <c r="UEK2391" s="13"/>
      <c r="UEL2391" s="13"/>
      <c r="UEM2391" s="13"/>
      <c r="UEN2391" s="13"/>
      <c r="UEO2391" s="13"/>
      <c r="UEP2391" s="13"/>
      <c r="UEQ2391" s="13"/>
      <c r="UER2391" s="13"/>
      <c r="UES2391" s="13"/>
      <c r="UET2391" s="13"/>
      <c r="UEU2391" s="13"/>
      <c r="UEV2391" s="13"/>
      <c r="UEW2391" s="13"/>
      <c r="UEX2391" s="13"/>
      <c r="UEY2391" s="13"/>
      <c r="UEZ2391" s="13"/>
      <c r="UFA2391" s="13"/>
      <c r="UFB2391" s="13"/>
      <c r="UFC2391" s="13"/>
      <c r="UFD2391" s="13"/>
      <c r="UFE2391" s="13"/>
      <c r="UFF2391" s="13"/>
      <c r="UFG2391" s="13"/>
      <c r="UFH2391" s="13"/>
      <c r="UFI2391" s="13"/>
      <c r="UFJ2391" s="13"/>
      <c r="UFK2391" s="13"/>
      <c r="UFL2391" s="13"/>
      <c r="UFM2391" s="13"/>
      <c r="UFN2391" s="13"/>
      <c r="UFO2391" s="13"/>
      <c r="UFP2391" s="13"/>
      <c r="UFQ2391" s="13"/>
      <c r="UFR2391" s="13"/>
      <c r="UFS2391" s="13"/>
      <c r="UFT2391" s="13"/>
      <c r="UFU2391" s="13"/>
      <c r="UFV2391" s="13"/>
      <c r="UFW2391" s="13"/>
      <c r="UFX2391" s="13"/>
      <c r="UFY2391" s="13"/>
      <c r="UFZ2391" s="13"/>
      <c r="UGA2391" s="13"/>
      <c r="UGB2391" s="13"/>
      <c r="UGC2391" s="13"/>
      <c r="UGD2391" s="13"/>
      <c r="UGE2391" s="13"/>
      <c r="UGF2391" s="13"/>
      <c r="UGG2391" s="13"/>
      <c r="UGH2391" s="13"/>
      <c r="UGI2391" s="13"/>
      <c r="UGJ2391" s="13"/>
      <c r="UGK2391" s="13"/>
      <c r="UGL2391" s="13"/>
      <c r="UGM2391" s="13"/>
      <c r="UGN2391" s="13"/>
      <c r="UGO2391" s="13"/>
      <c r="UGP2391" s="13"/>
      <c r="UGQ2391" s="13"/>
      <c r="UGR2391" s="13"/>
      <c r="UGS2391" s="13"/>
      <c r="UGT2391" s="13"/>
      <c r="UGU2391" s="13"/>
      <c r="UGV2391" s="13"/>
      <c r="UGW2391" s="13"/>
      <c r="UGX2391" s="13"/>
      <c r="UGY2391" s="13"/>
      <c r="UGZ2391" s="13"/>
      <c r="UHA2391" s="13"/>
      <c r="UHB2391" s="13"/>
      <c r="UHC2391" s="13"/>
      <c r="UHD2391" s="13"/>
      <c r="UHE2391" s="13"/>
      <c r="UHF2391" s="13"/>
      <c r="UHG2391" s="13"/>
      <c r="UHH2391" s="13"/>
      <c r="UHI2391" s="13"/>
      <c r="UHJ2391" s="13"/>
      <c r="UHK2391" s="13"/>
      <c r="UHL2391" s="13"/>
      <c r="UHM2391" s="13"/>
      <c r="UHN2391" s="13"/>
      <c r="UHO2391" s="13"/>
      <c r="UHP2391" s="13"/>
      <c r="UHQ2391" s="13"/>
      <c r="UHR2391" s="13"/>
      <c r="UHS2391" s="13"/>
      <c r="UHT2391" s="13"/>
      <c r="UHU2391" s="13"/>
      <c r="UHV2391" s="13"/>
      <c r="UHW2391" s="13"/>
      <c r="UHX2391" s="13"/>
      <c r="UHY2391" s="13"/>
      <c r="UHZ2391" s="13"/>
      <c r="UIA2391" s="13"/>
      <c r="UIB2391" s="13"/>
      <c r="UIC2391" s="13"/>
      <c r="UID2391" s="13"/>
      <c r="UIE2391" s="13"/>
      <c r="UIF2391" s="13"/>
      <c r="UIG2391" s="13"/>
      <c r="UIH2391" s="13"/>
      <c r="UII2391" s="13"/>
      <c r="UIJ2391" s="13"/>
      <c r="UIK2391" s="13"/>
      <c r="UIL2391" s="13"/>
      <c r="UIM2391" s="13"/>
      <c r="UIN2391" s="13"/>
      <c r="UIO2391" s="13"/>
      <c r="UIP2391" s="13"/>
      <c r="UIQ2391" s="13"/>
      <c r="UIR2391" s="13"/>
      <c r="UIS2391" s="13"/>
      <c r="UIT2391" s="13"/>
      <c r="UIU2391" s="13"/>
      <c r="UIV2391" s="13"/>
      <c r="UIW2391" s="13"/>
      <c r="UIX2391" s="13"/>
      <c r="UIY2391" s="13"/>
      <c r="UIZ2391" s="13"/>
      <c r="UJA2391" s="13"/>
      <c r="UJB2391" s="13"/>
      <c r="UJC2391" s="13"/>
      <c r="UJD2391" s="13"/>
      <c r="UJE2391" s="13"/>
      <c r="UJF2391" s="13"/>
      <c r="UJG2391" s="13"/>
      <c r="UJH2391" s="13"/>
      <c r="UJI2391" s="13"/>
      <c r="UJJ2391" s="13"/>
      <c r="UJK2391" s="13"/>
      <c r="UJL2391" s="13"/>
      <c r="UJM2391" s="13"/>
      <c r="UJN2391" s="13"/>
      <c r="UJO2391" s="13"/>
      <c r="UJP2391" s="13"/>
      <c r="UJQ2391" s="13"/>
      <c r="UJR2391" s="13"/>
      <c r="UJS2391" s="13"/>
      <c r="UJT2391" s="13"/>
      <c r="UJU2391" s="13"/>
      <c r="UJV2391" s="13"/>
      <c r="UJW2391" s="13"/>
      <c r="UJX2391" s="13"/>
      <c r="UJY2391" s="13"/>
      <c r="UJZ2391" s="13"/>
      <c r="UKA2391" s="13"/>
      <c r="UKB2391" s="13"/>
      <c r="UKC2391" s="13"/>
      <c r="UKD2391" s="13"/>
      <c r="UKE2391" s="13"/>
      <c r="UKF2391" s="13"/>
      <c r="UKG2391" s="13"/>
      <c r="UKH2391" s="13"/>
      <c r="UKI2391" s="13"/>
      <c r="UKJ2391" s="13"/>
      <c r="UKK2391" s="13"/>
      <c r="UKL2391" s="13"/>
      <c r="UKM2391" s="13"/>
      <c r="UKN2391" s="13"/>
      <c r="UKO2391" s="13"/>
      <c r="UKP2391" s="13"/>
      <c r="UKQ2391" s="13"/>
      <c r="UKR2391" s="13"/>
      <c r="UKS2391" s="13"/>
      <c r="UKT2391" s="13"/>
      <c r="UKU2391" s="13"/>
      <c r="UKV2391" s="13"/>
      <c r="UKW2391" s="13"/>
      <c r="UKX2391" s="13"/>
      <c r="UKY2391" s="13"/>
      <c r="UKZ2391" s="13"/>
      <c r="ULA2391" s="13"/>
      <c r="ULB2391" s="13"/>
      <c r="ULC2391" s="13"/>
      <c r="ULD2391" s="13"/>
      <c r="ULE2391" s="13"/>
      <c r="ULF2391" s="13"/>
      <c r="ULG2391" s="13"/>
      <c r="ULH2391" s="13"/>
      <c r="ULI2391" s="13"/>
      <c r="ULJ2391" s="13"/>
      <c r="ULK2391" s="13"/>
      <c r="ULL2391" s="13"/>
      <c r="ULM2391" s="13"/>
      <c r="ULN2391" s="13"/>
      <c r="ULO2391" s="13"/>
      <c r="ULP2391" s="13"/>
      <c r="ULQ2391" s="13"/>
      <c r="ULR2391" s="13"/>
      <c r="ULS2391" s="13"/>
      <c r="ULT2391" s="13"/>
      <c r="ULU2391" s="13"/>
      <c r="ULV2391" s="13"/>
      <c r="ULW2391" s="13"/>
      <c r="ULX2391" s="13"/>
      <c r="ULY2391" s="13"/>
      <c r="ULZ2391" s="13"/>
      <c r="UMA2391" s="13"/>
      <c r="UMB2391" s="13"/>
      <c r="UMC2391" s="13"/>
      <c r="UMD2391" s="13"/>
      <c r="UME2391" s="13"/>
      <c r="UMF2391" s="13"/>
      <c r="UMG2391" s="13"/>
      <c r="UMH2391" s="13"/>
      <c r="UMI2391" s="13"/>
      <c r="UMJ2391" s="13"/>
      <c r="UMK2391" s="13"/>
      <c r="UML2391" s="13"/>
      <c r="UMM2391" s="13"/>
      <c r="UMN2391" s="13"/>
      <c r="UMO2391" s="13"/>
      <c r="UMP2391" s="13"/>
      <c r="UMQ2391" s="13"/>
      <c r="UMR2391" s="13"/>
      <c r="UMS2391" s="13"/>
      <c r="UMT2391" s="13"/>
      <c r="UMU2391" s="13"/>
      <c r="UMV2391" s="13"/>
      <c r="UMW2391" s="13"/>
      <c r="UMX2391" s="13"/>
      <c r="UMY2391" s="13"/>
      <c r="UMZ2391" s="13"/>
      <c r="UNA2391" s="13"/>
      <c r="UNB2391" s="13"/>
      <c r="UNC2391" s="13"/>
      <c r="UND2391" s="13"/>
      <c r="UNE2391" s="13"/>
      <c r="UNF2391" s="13"/>
      <c r="UNG2391" s="13"/>
      <c r="UNH2391" s="13"/>
      <c r="UNI2391" s="13"/>
      <c r="UNJ2391" s="13"/>
      <c r="UNK2391" s="13"/>
      <c r="UNL2391" s="13"/>
      <c r="UNM2391" s="13"/>
      <c r="UNN2391" s="13"/>
      <c r="UNO2391" s="13"/>
      <c r="UNP2391" s="13"/>
      <c r="UNQ2391" s="13"/>
      <c r="UNR2391" s="13"/>
      <c r="UNS2391" s="13"/>
      <c r="UNT2391" s="13"/>
      <c r="UNU2391" s="13"/>
      <c r="UNV2391" s="13"/>
      <c r="UNW2391" s="13"/>
      <c r="UNX2391" s="13"/>
      <c r="UNY2391" s="13"/>
      <c r="UNZ2391" s="13"/>
      <c r="UOA2391" s="13"/>
      <c r="UOB2391" s="13"/>
      <c r="UOC2391" s="13"/>
      <c r="UOD2391" s="13"/>
      <c r="UOE2391" s="13"/>
      <c r="UOF2391" s="13"/>
      <c r="UOG2391" s="13"/>
      <c r="UOH2391" s="13"/>
      <c r="UOI2391" s="13"/>
      <c r="UOJ2391" s="13"/>
      <c r="UOK2391" s="13"/>
      <c r="UOL2391" s="13"/>
      <c r="UOM2391" s="13"/>
      <c r="UON2391" s="13"/>
      <c r="UOO2391" s="13"/>
      <c r="UOP2391" s="13"/>
      <c r="UOQ2391" s="13"/>
      <c r="UOR2391" s="13"/>
      <c r="UOS2391" s="13"/>
      <c r="UOT2391" s="13"/>
      <c r="UOU2391" s="13"/>
      <c r="UOV2391" s="13"/>
      <c r="UOW2391" s="13"/>
      <c r="UOX2391" s="13"/>
      <c r="UOY2391" s="13"/>
      <c r="UOZ2391" s="13"/>
      <c r="UPA2391" s="13"/>
      <c r="UPB2391" s="13"/>
      <c r="UPC2391" s="13"/>
      <c r="UPD2391" s="13"/>
      <c r="UPE2391" s="13"/>
      <c r="UPF2391" s="13"/>
      <c r="UPG2391" s="13"/>
      <c r="UPH2391" s="13"/>
      <c r="UPI2391" s="13"/>
      <c r="UPJ2391" s="13"/>
      <c r="UPK2391" s="13"/>
      <c r="UPL2391" s="13"/>
      <c r="UPM2391" s="13"/>
      <c r="UPN2391" s="13"/>
      <c r="UPO2391" s="13"/>
      <c r="UPP2391" s="13"/>
      <c r="UPQ2391" s="13"/>
      <c r="UPR2391" s="13"/>
      <c r="UPS2391" s="13"/>
      <c r="UPT2391" s="13"/>
      <c r="UPU2391" s="13"/>
      <c r="UPV2391" s="13"/>
      <c r="UPW2391" s="13"/>
      <c r="UPX2391" s="13"/>
      <c r="UPY2391" s="13"/>
      <c r="UPZ2391" s="13"/>
      <c r="UQA2391" s="13"/>
      <c r="UQB2391" s="13"/>
      <c r="UQC2391" s="13"/>
      <c r="UQD2391" s="13"/>
      <c r="UQE2391" s="13"/>
      <c r="UQF2391" s="13"/>
      <c r="UQG2391" s="13"/>
      <c r="UQH2391" s="13"/>
      <c r="UQI2391" s="13"/>
      <c r="UQJ2391" s="13"/>
      <c r="UQK2391" s="13"/>
      <c r="UQL2391" s="13"/>
      <c r="UQM2391" s="13"/>
      <c r="UQN2391" s="13"/>
      <c r="UQO2391" s="13"/>
      <c r="UQP2391" s="13"/>
      <c r="UQQ2391" s="13"/>
      <c r="UQR2391" s="13"/>
      <c r="UQS2391" s="13"/>
      <c r="UQT2391" s="13"/>
      <c r="UQU2391" s="13"/>
      <c r="UQV2391" s="13"/>
      <c r="UQW2391" s="13"/>
      <c r="UQX2391" s="13"/>
      <c r="UQY2391" s="13"/>
      <c r="UQZ2391" s="13"/>
      <c r="URA2391" s="13"/>
      <c r="URB2391" s="13"/>
      <c r="URC2391" s="13"/>
      <c r="URD2391" s="13"/>
      <c r="URE2391" s="13"/>
      <c r="URF2391" s="13"/>
      <c r="URG2391" s="13"/>
      <c r="URH2391" s="13"/>
      <c r="URI2391" s="13"/>
      <c r="URJ2391" s="13"/>
      <c r="URK2391" s="13"/>
      <c r="URL2391" s="13"/>
      <c r="URM2391" s="13"/>
      <c r="URN2391" s="13"/>
      <c r="URO2391" s="13"/>
      <c r="URP2391" s="13"/>
      <c r="URQ2391" s="13"/>
      <c r="URR2391" s="13"/>
      <c r="URS2391" s="13"/>
      <c r="URT2391" s="13"/>
      <c r="URU2391" s="13"/>
      <c r="URV2391" s="13"/>
      <c r="URW2391" s="13"/>
      <c r="URX2391" s="13"/>
      <c r="URY2391" s="13"/>
      <c r="URZ2391" s="13"/>
      <c r="USA2391" s="13"/>
      <c r="USB2391" s="13"/>
      <c r="USC2391" s="13"/>
      <c r="USD2391" s="13"/>
      <c r="USE2391" s="13"/>
      <c r="USF2391" s="13"/>
      <c r="USG2391" s="13"/>
      <c r="USH2391" s="13"/>
      <c r="USI2391" s="13"/>
      <c r="USJ2391" s="13"/>
      <c r="USK2391" s="13"/>
      <c r="USL2391" s="13"/>
      <c r="USM2391" s="13"/>
      <c r="USN2391" s="13"/>
      <c r="USO2391" s="13"/>
      <c r="USP2391" s="13"/>
      <c r="USQ2391" s="13"/>
      <c r="USR2391" s="13"/>
      <c r="USS2391" s="13"/>
      <c r="UST2391" s="13"/>
      <c r="USU2391" s="13"/>
      <c r="USV2391" s="13"/>
      <c r="USW2391" s="13"/>
      <c r="USX2391" s="13"/>
      <c r="USY2391" s="13"/>
      <c r="USZ2391" s="13"/>
      <c r="UTA2391" s="13"/>
      <c r="UTB2391" s="13"/>
      <c r="UTC2391" s="13"/>
      <c r="UTD2391" s="13"/>
      <c r="UTE2391" s="13"/>
      <c r="UTF2391" s="13"/>
      <c r="UTG2391" s="13"/>
      <c r="UTH2391" s="13"/>
      <c r="UTI2391" s="13"/>
      <c r="UTJ2391" s="13"/>
      <c r="UTK2391" s="13"/>
      <c r="UTL2391" s="13"/>
      <c r="UTM2391" s="13"/>
      <c r="UTN2391" s="13"/>
      <c r="UTO2391" s="13"/>
      <c r="UTP2391" s="13"/>
      <c r="UTQ2391" s="13"/>
      <c r="UTR2391" s="13"/>
      <c r="UTS2391" s="13"/>
      <c r="UTT2391" s="13"/>
      <c r="UTU2391" s="13"/>
      <c r="UTV2391" s="13"/>
      <c r="UTW2391" s="13"/>
      <c r="UTX2391" s="13"/>
      <c r="UTY2391" s="13"/>
      <c r="UTZ2391" s="13"/>
      <c r="UUA2391" s="13"/>
      <c r="UUB2391" s="13"/>
      <c r="UUC2391" s="13"/>
      <c r="UUD2391" s="13"/>
      <c r="UUE2391" s="13"/>
      <c r="UUF2391" s="13"/>
      <c r="UUG2391" s="13"/>
      <c r="UUH2391" s="13"/>
      <c r="UUI2391" s="13"/>
      <c r="UUJ2391" s="13"/>
      <c r="UUK2391" s="13"/>
      <c r="UUL2391" s="13"/>
      <c r="UUM2391" s="13"/>
      <c r="UUN2391" s="13"/>
      <c r="UUO2391" s="13"/>
      <c r="UUP2391" s="13"/>
      <c r="UUQ2391" s="13"/>
      <c r="UUR2391" s="13"/>
      <c r="UUS2391" s="13"/>
      <c r="UUT2391" s="13"/>
      <c r="UUU2391" s="13"/>
      <c r="UUV2391" s="13"/>
      <c r="UUW2391" s="13"/>
      <c r="UUX2391" s="13"/>
      <c r="UUY2391" s="13"/>
      <c r="UUZ2391" s="13"/>
      <c r="UVA2391" s="13"/>
      <c r="UVB2391" s="13"/>
      <c r="UVC2391" s="13"/>
      <c r="UVD2391" s="13"/>
      <c r="UVE2391" s="13"/>
      <c r="UVF2391" s="13"/>
      <c r="UVG2391" s="13"/>
      <c r="UVH2391" s="13"/>
      <c r="UVI2391" s="13"/>
      <c r="UVJ2391" s="13"/>
      <c r="UVK2391" s="13"/>
      <c r="UVL2391" s="13"/>
      <c r="UVM2391" s="13"/>
      <c r="UVN2391" s="13"/>
      <c r="UVO2391" s="13"/>
      <c r="UVP2391" s="13"/>
      <c r="UVQ2391" s="13"/>
      <c r="UVR2391" s="13"/>
      <c r="UVS2391" s="13"/>
      <c r="UVT2391" s="13"/>
      <c r="UVU2391" s="13"/>
      <c r="UVV2391" s="13"/>
      <c r="UVW2391" s="13"/>
      <c r="UVX2391" s="13"/>
      <c r="UVY2391" s="13"/>
      <c r="UVZ2391" s="13"/>
      <c r="UWA2391" s="13"/>
      <c r="UWB2391" s="13"/>
      <c r="UWC2391" s="13"/>
      <c r="UWD2391" s="13"/>
      <c r="UWE2391" s="13"/>
      <c r="UWF2391" s="13"/>
      <c r="UWG2391" s="13"/>
      <c r="UWH2391" s="13"/>
      <c r="UWI2391" s="13"/>
      <c r="UWJ2391" s="13"/>
      <c r="UWK2391" s="13"/>
      <c r="UWL2391" s="13"/>
      <c r="UWM2391" s="13"/>
      <c r="UWN2391" s="13"/>
      <c r="UWO2391" s="13"/>
      <c r="UWP2391" s="13"/>
      <c r="UWQ2391" s="13"/>
      <c r="UWR2391" s="13"/>
      <c r="UWS2391" s="13"/>
      <c r="UWT2391" s="13"/>
      <c r="UWU2391" s="13"/>
      <c r="UWV2391" s="13"/>
      <c r="UWW2391" s="13"/>
      <c r="UWX2391" s="13"/>
      <c r="UWY2391" s="13"/>
      <c r="UWZ2391" s="13"/>
      <c r="UXA2391" s="13"/>
      <c r="UXB2391" s="13"/>
      <c r="UXC2391" s="13"/>
      <c r="UXD2391" s="13"/>
      <c r="UXE2391" s="13"/>
      <c r="UXF2391" s="13"/>
      <c r="UXG2391" s="13"/>
      <c r="UXH2391" s="13"/>
      <c r="UXI2391" s="13"/>
      <c r="UXJ2391" s="13"/>
      <c r="UXK2391" s="13"/>
      <c r="UXL2391" s="13"/>
      <c r="UXM2391" s="13"/>
      <c r="UXN2391" s="13"/>
      <c r="UXO2391" s="13"/>
      <c r="UXP2391" s="13"/>
      <c r="UXQ2391" s="13"/>
      <c r="UXR2391" s="13"/>
      <c r="UXS2391" s="13"/>
      <c r="UXT2391" s="13"/>
      <c r="UXU2391" s="13"/>
      <c r="UXV2391" s="13"/>
      <c r="UXW2391" s="13"/>
      <c r="UXX2391" s="13"/>
      <c r="UXY2391" s="13"/>
      <c r="UXZ2391" s="13"/>
      <c r="UYA2391" s="13"/>
      <c r="UYB2391" s="13"/>
      <c r="UYC2391" s="13"/>
      <c r="UYD2391" s="13"/>
      <c r="UYE2391" s="13"/>
      <c r="UYF2391" s="13"/>
      <c r="UYG2391" s="13"/>
      <c r="UYH2391" s="13"/>
      <c r="UYI2391" s="13"/>
      <c r="UYJ2391" s="13"/>
      <c r="UYK2391" s="13"/>
      <c r="UYL2391" s="13"/>
      <c r="UYM2391" s="13"/>
      <c r="UYN2391" s="13"/>
      <c r="UYO2391" s="13"/>
      <c r="UYP2391" s="13"/>
      <c r="UYQ2391" s="13"/>
      <c r="UYR2391" s="13"/>
      <c r="UYS2391" s="13"/>
      <c r="UYT2391" s="13"/>
      <c r="UYU2391" s="13"/>
      <c r="UYV2391" s="13"/>
      <c r="UYW2391" s="13"/>
      <c r="UYX2391" s="13"/>
      <c r="UYY2391" s="13"/>
      <c r="UYZ2391" s="13"/>
      <c r="UZA2391" s="13"/>
      <c r="UZB2391" s="13"/>
      <c r="UZC2391" s="13"/>
      <c r="UZD2391" s="13"/>
      <c r="UZE2391" s="13"/>
      <c r="UZF2391" s="13"/>
      <c r="UZG2391" s="13"/>
      <c r="UZH2391" s="13"/>
      <c r="UZI2391" s="13"/>
      <c r="UZJ2391" s="13"/>
      <c r="UZK2391" s="13"/>
      <c r="UZL2391" s="13"/>
      <c r="UZM2391" s="13"/>
      <c r="UZN2391" s="13"/>
      <c r="UZO2391" s="13"/>
      <c r="UZP2391" s="13"/>
      <c r="UZQ2391" s="13"/>
      <c r="UZR2391" s="13"/>
      <c r="UZS2391" s="13"/>
      <c r="UZT2391" s="13"/>
      <c r="UZU2391" s="13"/>
      <c r="UZV2391" s="13"/>
      <c r="UZW2391" s="13"/>
      <c r="UZX2391" s="13"/>
      <c r="UZY2391" s="13"/>
      <c r="UZZ2391" s="13"/>
      <c r="VAA2391" s="13"/>
      <c r="VAB2391" s="13"/>
      <c r="VAC2391" s="13"/>
      <c r="VAD2391" s="13"/>
      <c r="VAE2391" s="13"/>
      <c r="VAF2391" s="13"/>
      <c r="VAG2391" s="13"/>
      <c r="VAH2391" s="13"/>
      <c r="VAI2391" s="13"/>
      <c r="VAJ2391" s="13"/>
      <c r="VAK2391" s="13"/>
      <c r="VAL2391" s="13"/>
      <c r="VAM2391" s="13"/>
      <c r="VAN2391" s="13"/>
      <c r="VAO2391" s="13"/>
      <c r="VAP2391" s="13"/>
      <c r="VAQ2391" s="13"/>
      <c r="VAR2391" s="13"/>
      <c r="VAS2391" s="13"/>
      <c r="VAT2391" s="13"/>
      <c r="VAU2391" s="13"/>
      <c r="VAV2391" s="13"/>
      <c r="VAW2391" s="13"/>
      <c r="VAX2391" s="13"/>
      <c r="VAY2391" s="13"/>
      <c r="VAZ2391" s="13"/>
      <c r="VBA2391" s="13"/>
      <c r="VBB2391" s="13"/>
      <c r="VBC2391" s="13"/>
      <c r="VBD2391" s="13"/>
      <c r="VBE2391" s="13"/>
      <c r="VBF2391" s="13"/>
      <c r="VBG2391" s="13"/>
      <c r="VBH2391" s="13"/>
      <c r="VBI2391" s="13"/>
      <c r="VBJ2391" s="13"/>
      <c r="VBK2391" s="13"/>
      <c r="VBL2391" s="13"/>
      <c r="VBM2391" s="13"/>
      <c r="VBN2391" s="13"/>
      <c r="VBO2391" s="13"/>
      <c r="VBP2391" s="13"/>
      <c r="VBQ2391" s="13"/>
      <c r="VBR2391" s="13"/>
      <c r="VBS2391" s="13"/>
      <c r="VBT2391" s="13"/>
      <c r="VBU2391" s="13"/>
      <c r="VBV2391" s="13"/>
      <c r="VBW2391" s="13"/>
      <c r="VBX2391" s="13"/>
      <c r="VBY2391" s="13"/>
      <c r="VBZ2391" s="13"/>
      <c r="VCA2391" s="13"/>
      <c r="VCB2391" s="13"/>
      <c r="VCC2391" s="13"/>
      <c r="VCD2391" s="13"/>
      <c r="VCE2391" s="13"/>
      <c r="VCF2391" s="13"/>
      <c r="VCG2391" s="13"/>
      <c r="VCH2391" s="13"/>
      <c r="VCI2391" s="13"/>
      <c r="VCJ2391" s="13"/>
      <c r="VCK2391" s="13"/>
      <c r="VCL2391" s="13"/>
      <c r="VCM2391" s="13"/>
      <c r="VCN2391" s="13"/>
      <c r="VCO2391" s="13"/>
      <c r="VCP2391" s="13"/>
      <c r="VCQ2391" s="13"/>
      <c r="VCR2391" s="13"/>
      <c r="VCS2391" s="13"/>
      <c r="VCT2391" s="13"/>
      <c r="VCU2391" s="13"/>
      <c r="VCV2391" s="13"/>
      <c r="VCW2391" s="13"/>
      <c r="VCX2391" s="13"/>
      <c r="VCY2391" s="13"/>
      <c r="VCZ2391" s="13"/>
      <c r="VDA2391" s="13"/>
      <c r="VDB2391" s="13"/>
      <c r="VDC2391" s="13"/>
      <c r="VDD2391" s="13"/>
      <c r="VDE2391" s="13"/>
      <c r="VDF2391" s="13"/>
      <c r="VDG2391" s="13"/>
      <c r="VDH2391" s="13"/>
      <c r="VDI2391" s="13"/>
      <c r="VDJ2391" s="13"/>
      <c r="VDK2391" s="13"/>
      <c r="VDL2391" s="13"/>
      <c r="VDM2391" s="13"/>
      <c r="VDN2391" s="13"/>
      <c r="VDO2391" s="13"/>
      <c r="VDP2391" s="13"/>
      <c r="VDQ2391" s="13"/>
      <c r="VDR2391" s="13"/>
      <c r="VDS2391" s="13"/>
      <c r="VDT2391" s="13"/>
      <c r="VDU2391" s="13"/>
      <c r="VDV2391" s="13"/>
      <c r="VDW2391" s="13"/>
      <c r="VDX2391" s="13"/>
      <c r="VDY2391" s="13"/>
      <c r="VDZ2391" s="13"/>
      <c r="VEA2391" s="13"/>
      <c r="VEB2391" s="13"/>
      <c r="VEC2391" s="13"/>
      <c r="VED2391" s="13"/>
      <c r="VEE2391" s="13"/>
      <c r="VEF2391" s="13"/>
      <c r="VEG2391" s="13"/>
      <c r="VEH2391" s="13"/>
      <c r="VEI2391" s="13"/>
      <c r="VEJ2391" s="13"/>
      <c r="VEK2391" s="13"/>
      <c r="VEL2391" s="13"/>
      <c r="VEM2391" s="13"/>
      <c r="VEN2391" s="13"/>
      <c r="VEO2391" s="13"/>
      <c r="VEP2391" s="13"/>
      <c r="VEQ2391" s="13"/>
      <c r="VER2391" s="13"/>
      <c r="VES2391" s="13"/>
      <c r="VET2391" s="13"/>
      <c r="VEU2391" s="13"/>
      <c r="VEV2391" s="13"/>
      <c r="VEW2391" s="13"/>
      <c r="VEX2391" s="13"/>
      <c r="VEY2391" s="13"/>
      <c r="VEZ2391" s="13"/>
      <c r="VFA2391" s="13"/>
      <c r="VFB2391" s="13"/>
      <c r="VFC2391" s="13"/>
      <c r="VFD2391" s="13"/>
      <c r="VFE2391" s="13"/>
      <c r="VFF2391" s="13"/>
      <c r="VFG2391" s="13"/>
      <c r="VFH2391" s="13"/>
      <c r="VFI2391" s="13"/>
      <c r="VFJ2391" s="13"/>
      <c r="VFK2391" s="13"/>
      <c r="VFL2391" s="13"/>
      <c r="VFM2391" s="13"/>
      <c r="VFN2391" s="13"/>
      <c r="VFO2391" s="13"/>
      <c r="VFP2391" s="13"/>
      <c r="VFQ2391" s="13"/>
      <c r="VFR2391" s="13"/>
      <c r="VFS2391" s="13"/>
      <c r="VFT2391" s="13"/>
      <c r="VFU2391" s="13"/>
      <c r="VFV2391" s="13"/>
      <c r="VFW2391" s="13"/>
      <c r="VFX2391" s="13"/>
      <c r="VFY2391" s="13"/>
      <c r="VFZ2391" s="13"/>
      <c r="VGA2391" s="13"/>
      <c r="VGB2391" s="13"/>
      <c r="VGC2391" s="13"/>
      <c r="VGD2391" s="13"/>
      <c r="VGE2391" s="13"/>
      <c r="VGF2391" s="13"/>
      <c r="VGG2391" s="13"/>
      <c r="VGH2391" s="13"/>
      <c r="VGI2391" s="13"/>
      <c r="VGJ2391" s="13"/>
      <c r="VGK2391" s="13"/>
      <c r="VGL2391" s="13"/>
      <c r="VGM2391" s="13"/>
      <c r="VGN2391" s="13"/>
      <c r="VGO2391" s="13"/>
      <c r="VGP2391" s="13"/>
      <c r="VGQ2391" s="13"/>
      <c r="VGR2391" s="13"/>
      <c r="VGS2391" s="13"/>
      <c r="VGT2391" s="13"/>
      <c r="VGU2391" s="13"/>
      <c r="VGV2391" s="13"/>
      <c r="VGW2391" s="13"/>
      <c r="VGX2391" s="13"/>
      <c r="VGY2391" s="13"/>
      <c r="VGZ2391" s="13"/>
      <c r="VHA2391" s="13"/>
      <c r="VHB2391" s="13"/>
      <c r="VHC2391" s="13"/>
      <c r="VHD2391" s="13"/>
      <c r="VHE2391" s="13"/>
      <c r="VHF2391" s="13"/>
      <c r="VHG2391" s="13"/>
      <c r="VHH2391" s="13"/>
      <c r="VHI2391" s="13"/>
      <c r="VHJ2391" s="13"/>
      <c r="VHK2391" s="13"/>
      <c r="VHL2391" s="13"/>
      <c r="VHM2391" s="13"/>
      <c r="VHN2391" s="13"/>
      <c r="VHO2391" s="13"/>
      <c r="VHP2391" s="13"/>
      <c r="VHQ2391" s="13"/>
      <c r="VHR2391" s="13"/>
      <c r="VHS2391" s="13"/>
      <c r="VHT2391" s="13"/>
      <c r="VHU2391" s="13"/>
      <c r="VHV2391" s="13"/>
      <c r="VHW2391" s="13"/>
      <c r="VHX2391" s="13"/>
      <c r="VHY2391" s="13"/>
      <c r="VHZ2391" s="13"/>
      <c r="VIA2391" s="13"/>
      <c r="VIB2391" s="13"/>
      <c r="VIC2391" s="13"/>
      <c r="VID2391" s="13"/>
      <c r="VIE2391" s="13"/>
      <c r="VIF2391" s="13"/>
      <c r="VIG2391" s="13"/>
      <c r="VIH2391" s="13"/>
      <c r="VII2391" s="13"/>
      <c r="VIJ2391" s="13"/>
      <c r="VIK2391" s="13"/>
      <c r="VIL2391" s="13"/>
      <c r="VIM2391" s="13"/>
      <c r="VIN2391" s="13"/>
      <c r="VIO2391" s="13"/>
      <c r="VIP2391" s="13"/>
      <c r="VIQ2391" s="13"/>
      <c r="VIR2391" s="13"/>
      <c r="VIS2391" s="13"/>
      <c r="VIT2391" s="13"/>
      <c r="VIU2391" s="13"/>
      <c r="VIV2391" s="13"/>
      <c r="VIW2391" s="13"/>
      <c r="VIX2391" s="13"/>
      <c r="VIY2391" s="13"/>
      <c r="VIZ2391" s="13"/>
      <c r="VJA2391" s="13"/>
      <c r="VJB2391" s="13"/>
      <c r="VJC2391" s="13"/>
      <c r="VJD2391" s="13"/>
      <c r="VJE2391" s="13"/>
      <c r="VJF2391" s="13"/>
      <c r="VJG2391" s="13"/>
      <c r="VJH2391" s="13"/>
      <c r="VJI2391" s="13"/>
      <c r="VJJ2391" s="13"/>
      <c r="VJK2391" s="13"/>
      <c r="VJL2391" s="13"/>
      <c r="VJM2391" s="13"/>
      <c r="VJN2391" s="13"/>
      <c r="VJO2391" s="13"/>
      <c r="VJP2391" s="13"/>
      <c r="VJQ2391" s="13"/>
      <c r="VJR2391" s="13"/>
      <c r="VJS2391" s="13"/>
      <c r="VJT2391" s="13"/>
      <c r="VJU2391" s="13"/>
      <c r="VJV2391" s="13"/>
      <c r="VJW2391" s="13"/>
      <c r="VJX2391" s="13"/>
      <c r="VJY2391" s="13"/>
      <c r="VJZ2391" s="13"/>
      <c r="VKA2391" s="13"/>
      <c r="VKB2391" s="13"/>
      <c r="VKC2391" s="13"/>
      <c r="VKD2391" s="13"/>
      <c r="VKE2391" s="13"/>
      <c r="VKF2391" s="13"/>
      <c r="VKG2391" s="13"/>
      <c r="VKH2391" s="13"/>
      <c r="VKI2391" s="13"/>
      <c r="VKJ2391" s="13"/>
      <c r="VKK2391" s="13"/>
      <c r="VKL2391" s="13"/>
      <c r="VKM2391" s="13"/>
      <c r="VKN2391" s="13"/>
      <c r="VKO2391" s="13"/>
      <c r="VKP2391" s="13"/>
      <c r="VKQ2391" s="13"/>
      <c r="VKR2391" s="13"/>
      <c r="VKS2391" s="13"/>
      <c r="VKT2391" s="13"/>
      <c r="VKU2391" s="13"/>
      <c r="VKV2391" s="13"/>
      <c r="VKW2391" s="13"/>
      <c r="VKX2391" s="13"/>
      <c r="VKY2391" s="13"/>
      <c r="VKZ2391" s="13"/>
      <c r="VLA2391" s="13"/>
      <c r="VLB2391" s="13"/>
      <c r="VLC2391" s="13"/>
      <c r="VLD2391" s="13"/>
      <c r="VLE2391" s="13"/>
      <c r="VLF2391" s="13"/>
      <c r="VLG2391" s="13"/>
      <c r="VLH2391" s="13"/>
      <c r="VLI2391" s="13"/>
      <c r="VLJ2391" s="13"/>
      <c r="VLK2391" s="13"/>
      <c r="VLL2391" s="13"/>
      <c r="VLM2391" s="13"/>
      <c r="VLN2391" s="13"/>
      <c r="VLO2391" s="13"/>
      <c r="VLP2391" s="13"/>
      <c r="VLQ2391" s="13"/>
      <c r="VLR2391" s="13"/>
      <c r="VLS2391" s="13"/>
      <c r="VLT2391" s="13"/>
      <c r="VLU2391" s="13"/>
      <c r="VLV2391" s="13"/>
      <c r="VLW2391" s="13"/>
      <c r="VLX2391" s="13"/>
      <c r="VLY2391" s="13"/>
      <c r="VLZ2391" s="13"/>
      <c r="VMA2391" s="13"/>
      <c r="VMB2391" s="13"/>
      <c r="VMC2391" s="13"/>
      <c r="VMD2391" s="13"/>
      <c r="VME2391" s="13"/>
      <c r="VMF2391" s="13"/>
      <c r="VMG2391" s="13"/>
      <c r="VMH2391" s="13"/>
      <c r="VMI2391" s="13"/>
      <c r="VMJ2391" s="13"/>
      <c r="VMK2391" s="13"/>
      <c r="VML2391" s="13"/>
      <c r="VMM2391" s="13"/>
      <c r="VMN2391" s="13"/>
      <c r="VMO2391" s="13"/>
      <c r="VMP2391" s="13"/>
      <c r="VMQ2391" s="13"/>
      <c r="VMR2391" s="13"/>
      <c r="VMS2391" s="13"/>
      <c r="VMT2391" s="13"/>
      <c r="VMU2391" s="13"/>
      <c r="VMV2391" s="13"/>
      <c r="VMW2391" s="13"/>
      <c r="VMX2391" s="13"/>
      <c r="VMY2391" s="13"/>
      <c r="VMZ2391" s="13"/>
      <c r="VNA2391" s="13"/>
      <c r="VNB2391" s="13"/>
      <c r="VNC2391" s="13"/>
      <c r="VND2391" s="13"/>
      <c r="VNE2391" s="13"/>
      <c r="VNF2391" s="13"/>
      <c r="VNG2391" s="13"/>
      <c r="VNH2391" s="13"/>
      <c r="VNI2391" s="13"/>
      <c r="VNJ2391" s="13"/>
      <c r="VNK2391" s="13"/>
      <c r="VNL2391" s="13"/>
      <c r="VNM2391" s="13"/>
      <c r="VNN2391" s="13"/>
      <c r="VNO2391" s="13"/>
      <c r="VNP2391" s="13"/>
      <c r="VNQ2391" s="13"/>
      <c r="VNR2391" s="13"/>
      <c r="VNS2391" s="13"/>
      <c r="VNT2391" s="13"/>
      <c r="VNU2391" s="13"/>
      <c r="VNV2391" s="13"/>
      <c r="VNW2391" s="13"/>
      <c r="VNX2391" s="13"/>
      <c r="VNY2391" s="13"/>
      <c r="VNZ2391" s="13"/>
      <c r="VOA2391" s="13"/>
      <c r="VOB2391" s="13"/>
      <c r="VOC2391" s="13"/>
      <c r="VOD2391" s="13"/>
      <c r="VOE2391" s="13"/>
      <c r="VOF2391" s="13"/>
      <c r="VOG2391" s="13"/>
      <c r="VOH2391" s="13"/>
      <c r="VOI2391" s="13"/>
      <c r="VOJ2391" s="13"/>
      <c r="VOK2391" s="13"/>
      <c r="VOL2391" s="13"/>
      <c r="VOM2391" s="13"/>
      <c r="VON2391" s="13"/>
      <c r="VOO2391" s="13"/>
      <c r="VOP2391" s="13"/>
      <c r="VOQ2391" s="13"/>
      <c r="VOR2391" s="13"/>
      <c r="VOS2391" s="13"/>
      <c r="VOT2391" s="13"/>
      <c r="VOU2391" s="13"/>
      <c r="VOV2391" s="13"/>
      <c r="VOW2391" s="13"/>
      <c r="VOX2391" s="13"/>
      <c r="VOY2391" s="13"/>
      <c r="VOZ2391" s="13"/>
      <c r="VPA2391" s="13"/>
      <c r="VPB2391" s="13"/>
      <c r="VPC2391" s="13"/>
      <c r="VPD2391" s="13"/>
      <c r="VPE2391" s="13"/>
      <c r="VPF2391" s="13"/>
      <c r="VPG2391" s="13"/>
      <c r="VPH2391" s="13"/>
      <c r="VPI2391" s="13"/>
      <c r="VPJ2391" s="13"/>
      <c r="VPK2391" s="13"/>
      <c r="VPL2391" s="13"/>
      <c r="VPM2391" s="13"/>
      <c r="VPN2391" s="13"/>
      <c r="VPO2391" s="13"/>
      <c r="VPP2391" s="13"/>
      <c r="VPQ2391" s="13"/>
      <c r="VPR2391" s="13"/>
      <c r="VPS2391" s="13"/>
      <c r="VPT2391" s="13"/>
      <c r="VPU2391" s="13"/>
      <c r="VPV2391" s="13"/>
      <c r="VPW2391" s="13"/>
      <c r="VPX2391" s="13"/>
      <c r="VPY2391" s="13"/>
      <c r="VPZ2391" s="13"/>
      <c r="VQA2391" s="13"/>
      <c r="VQB2391" s="13"/>
      <c r="VQC2391" s="13"/>
      <c r="VQD2391" s="13"/>
      <c r="VQE2391" s="13"/>
      <c r="VQF2391" s="13"/>
      <c r="VQG2391" s="13"/>
      <c r="VQH2391" s="13"/>
      <c r="VQI2391" s="13"/>
      <c r="VQJ2391" s="13"/>
      <c r="VQK2391" s="13"/>
      <c r="VQL2391" s="13"/>
      <c r="VQM2391" s="13"/>
      <c r="VQN2391" s="13"/>
      <c r="VQO2391" s="13"/>
      <c r="VQP2391" s="13"/>
      <c r="VQQ2391" s="13"/>
      <c r="VQR2391" s="13"/>
      <c r="VQS2391" s="13"/>
      <c r="VQT2391" s="13"/>
      <c r="VQU2391" s="13"/>
      <c r="VQV2391" s="13"/>
      <c r="VQW2391" s="13"/>
      <c r="VQX2391" s="13"/>
      <c r="VQY2391" s="13"/>
      <c r="VQZ2391" s="13"/>
      <c r="VRA2391" s="13"/>
      <c r="VRB2391" s="13"/>
      <c r="VRC2391" s="13"/>
      <c r="VRD2391" s="13"/>
      <c r="VRE2391" s="13"/>
      <c r="VRF2391" s="13"/>
      <c r="VRG2391" s="13"/>
      <c r="VRH2391" s="13"/>
      <c r="VRI2391" s="13"/>
      <c r="VRJ2391" s="13"/>
      <c r="VRK2391" s="13"/>
      <c r="VRL2391" s="13"/>
      <c r="VRM2391" s="13"/>
      <c r="VRN2391" s="13"/>
      <c r="VRO2391" s="13"/>
      <c r="VRP2391" s="13"/>
      <c r="VRQ2391" s="13"/>
      <c r="VRR2391" s="13"/>
      <c r="VRS2391" s="13"/>
      <c r="VRT2391" s="13"/>
      <c r="VRU2391" s="13"/>
      <c r="VRV2391" s="13"/>
      <c r="VRW2391" s="13"/>
      <c r="VRX2391" s="13"/>
      <c r="VRY2391" s="13"/>
      <c r="VRZ2391" s="13"/>
      <c r="VSA2391" s="13"/>
      <c r="VSB2391" s="13"/>
      <c r="VSC2391" s="13"/>
      <c r="VSD2391" s="13"/>
      <c r="VSE2391" s="13"/>
      <c r="VSF2391" s="13"/>
      <c r="VSG2391" s="13"/>
      <c r="VSH2391" s="13"/>
      <c r="VSI2391" s="13"/>
      <c r="VSJ2391" s="13"/>
      <c r="VSK2391" s="13"/>
      <c r="VSL2391" s="13"/>
      <c r="VSM2391" s="13"/>
      <c r="VSN2391" s="13"/>
      <c r="VSO2391" s="13"/>
      <c r="VSP2391" s="13"/>
      <c r="VSQ2391" s="13"/>
      <c r="VSR2391" s="13"/>
      <c r="VSS2391" s="13"/>
      <c r="VST2391" s="13"/>
      <c r="VSU2391" s="13"/>
      <c r="VSV2391" s="13"/>
      <c r="VSW2391" s="13"/>
      <c r="VSX2391" s="13"/>
      <c r="VSY2391" s="13"/>
      <c r="VSZ2391" s="13"/>
      <c r="VTA2391" s="13"/>
      <c r="VTB2391" s="13"/>
      <c r="VTC2391" s="13"/>
      <c r="VTD2391" s="13"/>
      <c r="VTE2391" s="13"/>
      <c r="VTF2391" s="13"/>
      <c r="VTG2391" s="13"/>
      <c r="VTH2391" s="13"/>
      <c r="VTI2391" s="13"/>
      <c r="VTJ2391" s="13"/>
      <c r="VTK2391" s="13"/>
      <c r="VTL2391" s="13"/>
      <c r="VTM2391" s="13"/>
      <c r="VTN2391" s="13"/>
      <c r="VTO2391" s="13"/>
      <c r="VTP2391" s="13"/>
      <c r="VTQ2391" s="13"/>
      <c r="VTR2391" s="13"/>
      <c r="VTS2391" s="13"/>
      <c r="VTT2391" s="13"/>
      <c r="VTU2391" s="13"/>
      <c r="VTV2391" s="13"/>
      <c r="VTW2391" s="13"/>
      <c r="VTX2391" s="13"/>
      <c r="VTY2391" s="13"/>
      <c r="VTZ2391" s="13"/>
      <c r="VUA2391" s="13"/>
      <c r="VUB2391" s="13"/>
      <c r="VUC2391" s="13"/>
      <c r="VUD2391" s="13"/>
      <c r="VUE2391" s="13"/>
      <c r="VUF2391" s="13"/>
      <c r="VUG2391" s="13"/>
      <c r="VUH2391" s="13"/>
      <c r="VUI2391" s="13"/>
      <c r="VUJ2391" s="13"/>
      <c r="VUK2391" s="13"/>
      <c r="VUL2391" s="13"/>
      <c r="VUM2391" s="13"/>
      <c r="VUN2391" s="13"/>
      <c r="VUO2391" s="13"/>
      <c r="VUP2391" s="13"/>
      <c r="VUQ2391" s="13"/>
      <c r="VUR2391" s="13"/>
      <c r="VUS2391" s="13"/>
      <c r="VUT2391" s="13"/>
      <c r="VUU2391" s="13"/>
      <c r="VUV2391" s="13"/>
      <c r="VUW2391" s="13"/>
      <c r="VUX2391" s="13"/>
      <c r="VUY2391" s="13"/>
      <c r="VUZ2391" s="13"/>
      <c r="VVA2391" s="13"/>
      <c r="VVB2391" s="13"/>
      <c r="VVC2391" s="13"/>
      <c r="VVD2391" s="13"/>
      <c r="VVE2391" s="13"/>
      <c r="VVF2391" s="13"/>
      <c r="VVG2391" s="13"/>
      <c r="VVH2391" s="13"/>
      <c r="VVI2391" s="13"/>
      <c r="VVJ2391" s="13"/>
      <c r="VVK2391" s="13"/>
      <c r="VVL2391" s="13"/>
      <c r="VVM2391" s="13"/>
      <c r="VVN2391" s="13"/>
      <c r="VVO2391" s="13"/>
      <c r="VVP2391" s="13"/>
      <c r="VVQ2391" s="13"/>
      <c r="VVR2391" s="13"/>
      <c r="VVS2391" s="13"/>
      <c r="VVT2391" s="13"/>
      <c r="VVU2391" s="13"/>
      <c r="VVV2391" s="13"/>
      <c r="VVW2391" s="13"/>
      <c r="VVX2391" s="13"/>
      <c r="VVY2391" s="13"/>
      <c r="VVZ2391" s="13"/>
      <c r="VWA2391" s="13"/>
      <c r="VWB2391" s="13"/>
      <c r="VWC2391" s="13"/>
      <c r="VWD2391" s="13"/>
      <c r="VWE2391" s="13"/>
      <c r="VWF2391" s="13"/>
      <c r="VWG2391" s="13"/>
      <c r="VWH2391" s="13"/>
      <c r="VWI2391" s="13"/>
      <c r="VWJ2391" s="13"/>
      <c r="VWK2391" s="13"/>
      <c r="VWL2391" s="13"/>
      <c r="VWM2391" s="13"/>
      <c r="VWN2391" s="13"/>
      <c r="VWO2391" s="13"/>
      <c r="VWP2391" s="13"/>
      <c r="VWQ2391" s="13"/>
      <c r="VWR2391" s="13"/>
      <c r="VWS2391" s="13"/>
      <c r="VWT2391" s="13"/>
      <c r="VWU2391" s="13"/>
      <c r="VWV2391" s="13"/>
      <c r="VWW2391" s="13"/>
      <c r="VWX2391" s="13"/>
      <c r="VWY2391" s="13"/>
      <c r="VWZ2391" s="13"/>
      <c r="VXA2391" s="13"/>
      <c r="VXB2391" s="13"/>
      <c r="VXC2391" s="13"/>
      <c r="VXD2391" s="13"/>
      <c r="VXE2391" s="13"/>
      <c r="VXF2391" s="13"/>
      <c r="VXG2391" s="13"/>
      <c r="VXH2391" s="13"/>
      <c r="VXI2391" s="13"/>
      <c r="VXJ2391" s="13"/>
      <c r="VXK2391" s="13"/>
      <c r="VXL2391" s="13"/>
      <c r="VXM2391" s="13"/>
      <c r="VXN2391" s="13"/>
      <c r="VXO2391" s="13"/>
      <c r="VXP2391" s="13"/>
      <c r="VXQ2391" s="13"/>
      <c r="VXR2391" s="13"/>
      <c r="VXS2391" s="13"/>
      <c r="VXT2391" s="13"/>
      <c r="VXU2391" s="13"/>
      <c r="VXV2391" s="13"/>
      <c r="VXW2391" s="13"/>
      <c r="VXX2391" s="13"/>
      <c r="VXY2391" s="13"/>
      <c r="VXZ2391" s="13"/>
      <c r="VYA2391" s="13"/>
      <c r="VYB2391" s="13"/>
      <c r="VYC2391" s="13"/>
      <c r="VYD2391" s="13"/>
      <c r="VYE2391" s="13"/>
      <c r="VYF2391" s="13"/>
      <c r="VYG2391" s="13"/>
      <c r="VYH2391" s="13"/>
      <c r="VYI2391" s="13"/>
      <c r="VYJ2391" s="13"/>
      <c r="VYK2391" s="13"/>
      <c r="VYL2391" s="13"/>
      <c r="VYM2391" s="13"/>
      <c r="VYN2391" s="13"/>
      <c r="VYO2391" s="13"/>
      <c r="VYP2391" s="13"/>
      <c r="VYQ2391" s="13"/>
      <c r="VYR2391" s="13"/>
      <c r="VYS2391" s="13"/>
      <c r="VYT2391" s="13"/>
      <c r="VYU2391" s="13"/>
      <c r="VYV2391" s="13"/>
      <c r="VYW2391" s="13"/>
      <c r="VYX2391" s="13"/>
      <c r="VYY2391" s="13"/>
      <c r="VYZ2391" s="13"/>
      <c r="VZA2391" s="13"/>
      <c r="VZB2391" s="13"/>
      <c r="VZC2391" s="13"/>
      <c r="VZD2391" s="13"/>
      <c r="VZE2391" s="13"/>
      <c r="VZF2391" s="13"/>
      <c r="VZG2391" s="13"/>
      <c r="VZH2391" s="13"/>
      <c r="VZI2391" s="13"/>
      <c r="VZJ2391" s="13"/>
      <c r="VZK2391" s="13"/>
      <c r="VZL2391" s="13"/>
      <c r="VZM2391" s="13"/>
      <c r="VZN2391" s="13"/>
      <c r="VZO2391" s="13"/>
      <c r="VZP2391" s="13"/>
      <c r="VZQ2391" s="13"/>
      <c r="VZR2391" s="13"/>
      <c r="VZS2391" s="13"/>
      <c r="VZT2391" s="13"/>
      <c r="VZU2391" s="13"/>
      <c r="VZV2391" s="13"/>
      <c r="VZW2391" s="13"/>
      <c r="VZX2391" s="13"/>
      <c r="VZY2391" s="13"/>
      <c r="VZZ2391" s="13"/>
      <c r="WAA2391" s="13"/>
      <c r="WAB2391" s="13"/>
      <c r="WAC2391" s="13"/>
      <c r="WAD2391" s="13"/>
      <c r="WAE2391" s="13"/>
      <c r="WAF2391" s="13"/>
      <c r="WAG2391" s="13"/>
      <c r="WAH2391" s="13"/>
      <c r="WAI2391" s="13"/>
      <c r="WAJ2391" s="13"/>
      <c r="WAK2391" s="13"/>
      <c r="WAL2391" s="13"/>
      <c r="WAM2391" s="13"/>
      <c r="WAN2391" s="13"/>
      <c r="WAO2391" s="13"/>
      <c r="WAP2391" s="13"/>
      <c r="WAQ2391" s="13"/>
      <c r="WAR2391" s="13"/>
      <c r="WAS2391" s="13"/>
      <c r="WAT2391" s="13"/>
      <c r="WAU2391" s="13"/>
      <c r="WAV2391" s="13"/>
      <c r="WAW2391" s="13"/>
      <c r="WAX2391" s="13"/>
      <c r="WAY2391" s="13"/>
      <c r="WAZ2391" s="13"/>
      <c r="WBA2391" s="13"/>
      <c r="WBB2391" s="13"/>
      <c r="WBC2391" s="13"/>
      <c r="WBD2391" s="13"/>
      <c r="WBE2391" s="13"/>
      <c r="WBF2391" s="13"/>
      <c r="WBG2391" s="13"/>
      <c r="WBH2391" s="13"/>
      <c r="WBI2391" s="13"/>
      <c r="WBJ2391" s="13"/>
      <c r="WBK2391" s="13"/>
      <c r="WBL2391" s="13"/>
      <c r="WBM2391" s="13"/>
      <c r="WBN2391" s="13"/>
      <c r="WBO2391" s="13"/>
      <c r="WBP2391" s="13"/>
      <c r="WBQ2391" s="13"/>
      <c r="WBR2391" s="13"/>
      <c r="WBS2391" s="13"/>
      <c r="WBT2391" s="13"/>
      <c r="WBU2391" s="13"/>
      <c r="WBV2391" s="13"/>
      <c r="WBW2391" s="13"/>
      <c r="WBX2391" s="13"/>
      <c r="WBY2391" s="13"/>
      <c r="WBZ2391" s="13"/>
      <c r="WCA2391" s="13"/>
      <c r="WCB2391" s="13"/>
      <c r="WCC2391" s="13"/>
      <c r="WCD2391" s="13"/>
      <c r="WCE2391" s="13"/>
      <c r="WCF2391" s="13"/>
      <c r="WCG2391" s="13"/>
      <c r="WCH2391" s="13"/>
      <c r="WCI2391" s="13"/>
      <c r="WCJ2391" s="13"/>
      <c r="WCK2391" s="13"/>
      <c r="WCL2391" s="13"/>
      <c r="WCM2391" s="13"/>
      <c r="WCN2391" s="13"/>
      <c r="WCO2391" s="13"/>
      <c r="WCP2391" s="13"/>
      <c r="WCQ2391" s="13"/>
      <c r="WCR2391" s="13"/>
      <c r="WCS2391" s="13"/>
      <c r="WCT2391" s="13"/>
      <c r="WCU2391" s="13"/>
      <c r="WCV2391" s="13"/>
      <c r="WCW2391" s="13"/>
      <c r="WCX2391" s="13"/>
      <c r="WCY2391" s="13"/>
      <c r="WCZ2391" s="13"/>
      <c r="WDA2391" s="13"/>
      <c r="WDB2391" s="13"/>
      <c r="WDC2391" s="13"/>
      <c r="WDD2391" s="13"/>
      <c r="WDE2391" s="13"/>
      <c r="WDF2391" s="13"/>
      <c r="WDG2391" s="13"/>
      <c r="WDH2391" s="13"/>
      <c r="WDI2391" s="13"/>
      <c r="WDJ2391" s="13"/>
      <c r="WDK2391" s="13"/>
      <c r="WDL2391" s="13"/>
      <c r="WDM2391" s="13"/>
      <c r="WDN2391" s="13"/>
      <c r="WDO2391" s="13"/>
      <c r="WDP2391" s="13"/>
      <c r="WDQ2391" s="13"/>
      <c r="WDR2391" s="13"/>
      <c r="WDS2391" s="13"/>
      <c r="WDT2391" s="13"/>
      <c r="WDU2391" s="13"/>
      <c r="WDV2391" s="13"/>
      <c r="WDW2391" s="13"/>
      <c r="WDX2391" s="13"/>
      <c r="WDY2391" s="13"/>
      <c r="WDZ2391" s="13"/>
      <c r="WEA2391" s="13"/>
      <c r="WEB2391" s="13"/>
      <c r="WEC2391" s="13"/>
      <c r="WED2391" s="13"/>
      <c r="WEE2391" s="13"/>
      <c r="WEF2391" s="13"/>
      <c r="WEG2391" s="13"/>
      <c r="WEH2391" s="13"/>
      <c r="WEI2391" s="13"/>
      <c r="WEJ2391" s="13"/>
      <c r="WEK2391" s="13"/>
      <c r="WEL2391" s="13"/>
      <c r="WEM2391" s="13"/>
      <c r="WEN2391" s="13"/>
      <c r="WEO2391" s="13"/>
      <c r="WEP2391" s="13"/>
      <c r="WEQ2391" s="13"/>
      <c r="WER2391" s="13"/>
      <c r="WES2391" s="13"/>
      <c r="WET2391" s="13"/>
      <c r="WEU2391" s="13"/>
      <c r="WEV2391" s="13"/>
      <c r="WEW2391" s="13"/>
      <c r="WEX2391" s="13"/>
      <c r="WEY2391" s="13"/>
      <c r="WEZ2391" s="13"/>
      <c r="WFA2391" s="13"/>
      <c r="WFB2391" s="13"/>
      <c r="WFC2391" s="13"/>
      <c r="WFD2391" s="13"/>
      <c r="WFE2391" s="13"/>
      <c r="WFF2391" s="13"/>
      <c r="WFG2391" s="13"/>
      <c r="WFH2391" s="13"/>
      <c r="WFI2391" s="13"/>
      <c r="WFJ2391" s="13"/>
      <c r="WFK2391" s="13"/>
      <c r="WFL2391" s="13"/>
      <c r="WFM2391" s="13"/>
      <c r="WFN2391" s="13"/>
      <c r="WFO2391" s="13"/>
      <c r="WFP2391" s="13"/>
      <c r="WFQ2391" s="13"/>
      <c r="WFR2391" s="13"/>
      <c r="WFS2391" s="13"/>
      <c r="WFT2391" s="13"/>
      <c r="WFU2391" s="13"/>
      <c r="WFV2391" s="13"/>
      <c r="WFW2391" s="13"/>
      <c r="WFX2391" s="13"/>
      <c r="WFY2391" s="13"/>
      <c r="WFZ2391" s="13"/>
      <c r="WGA2391" s="13"/>
      <c r="WGB2391" s="13"/>
      <c r="WGC2391" s="13"/>
      <c r="WGD2391" s="13"/>
      <c r="WGE2391" s="13"/>
      <c r="WGF2391" s="13"/>
      <c r="WGG2391" s="13"/>
      <c r="WGH2391" s="13"/>
      <c r="WGI2391" s="13"/>
      <c r="WGJ2391" s="13"/>
      <c r="WGK2391" s="13"/>
      <c r="WGL2391" s="13"/>
      <c r="WGM2391" s="13"/>
      <c r="WGN2391" s="13"/>
      <c r="WGO2391" s="13"/>
      <c r="WGP2391" s="13"/>
      <c r="WGQ2391" s="13"/>
      <c r="WGR2391" s="13"/>
      <c r="WGS2391" s="13"/>
      <c r="WGT2391" s="13"/>
      <c r="WGU2391" s="13"/>
      <c r="WGV2391" s="13"/>
      <c r="WGW2391" s="13"/>
      <c r="WGX2391" s="13"/>
      <c r="WGY2391" s="13"/>
      <c r="WGZ2391" s="13"/>
      <c r="WHA2391" s="13"/>
      <c r="WHB2391" s="13"/>
      <c r="WHC2391" s="13"/>
      <c r="WHD2391" s="13"/>
      <c r="WHE2391" s="13"/>
      <c r="WHF2391" s="13"/>
      <c r="WHG2391" s="13"/>
      <c r="WHH2391" s="13"/>
      <c r="WHI2391" s="13"/>
      <c r="WHJ2391" s="13"/>
      <c r="WHK2391" s="13"/>
      <c r="WHL2391" s="13"/>
      <c r="WHM2391" s="13"/>
      <c r="WHN2391" s="13"/>
      <c r="WHO2391" s="13"/>
      <c r="WHP2391" s="13"/>
      <c r="WHQ2391" s="13"/>
      <c r="WHR2391" s="13"/>
      <c r="WHS2391" s="13"/>
      <c r="WHT2391" s="13"/>
      <c r="WHU2391" s="13"/>
      <c r="WHV2391" s="13"/>
      <c r="WHW2391" s="13"/>
      <c r="WHX2391" s="13"/>
      <c r="WHY2391" s="13"/>
      <c r="WHZ2391" s="13"/>
      <c r="WIA2391" s="13"/>
      <c r="WIB2391" s="13"/>
      <c r="WIC2391" s="13"/>
      <c r="WID2391" s="13"/>
      <c r="WIE2391" s="13"/>
      <c r="WIF2391" s="13"/>
      <c r="WIG2391" s="13"/>
      <c r="WIH2391" s="13"/>
      <c r="WII2391" s="13"/>
      <c r="WIJ2391" s="13"/>
      <c r="WIK2391" s="13"/>
      <c r="WIL2391" s="13"/>
      <c r="WIM2391" s="13"/>
      <c r="WIN2391" s="13"/>
      <c r="WIO2391" s="13"/>
      <c r="WIP2391" s="13"/>
      <c r="WIQ2391" s="13"/>
      <c r="WIR2391" s="13"/>
      <c r="WIS2391" s="13"/>
      <c r="WIT2391" s="13"/>
      <c r="WIU2391" s="13"/>
      <c r="WIV2391" s="13"/>
      <c r="WIW2391" s="13"/>
      <c r="WIX2391" s="13"/>
      <c r="WIY2391" s="13"/>
      <c r="WIZ2391" s="13"/>
      <c r="WJA2391" s="13"/>
      <c r="WJB2391" s="13"/>
      <c r="WJC2391" s="13"/>
      <c r="WJD2391" s="13"/>
      <c r="WJE2391" s="13"/>
      <c r="WJF2391" s="13"/>
      <c r="WJG2391" s="13"/>
      <c r="WJH2391" s="13"/>
      <c r="WJI2391" s="13"/>
      <c r="WJJ2391" s="13"/>
      <c r="WJK2391" s="13"/>
      <c r="WJL2391" s="13"/>
      <c r="WJM2391" s="13"/>
      <c r="WJN2391" s="13"/>
      <c r="WJO2391" s="13"/>
      <c r="WJP2391" s="13"/>
      <c r="WJQ2391" s="13"/>
      <c r="WJR2391" s="13"/>
      <c r="WJS2391" s="13"/>
      <c r="WJT2391" s="13"/>
      <c r="WJU2391" s="13"/>
      <c r="WJV2391" s="13"/>
      <c r="WJW2391" s="13"/>
      <c r="WJX2391" s="13"/>
      <c r="WJY2391" s="13"/>
      <c r="WJZ2391" s="13"/>
      <c r="WKA2391" s="13"/>
      <c r="WKB2391" s="13"/>
      <c r="WKC2391" s="13"/>
      <c r="WKD2391" s="13"/>
      <c r="WKE2391" s="13"/>
      <c r="WKF2391" s="13"/>
      <c r="WKG2391" s="13"/>
      <c r="WKH2391" s="13"/>
      <c r="WKI2391" s="13"/>
      <c r="WKJ2391" s="13"/>
      <c r="WKK2391" s="13"/>
      <c r="WKL2391" s="13"/>
      <c r="WKM2391" s="13"/>
      <c r="WKN2391" s="13"/>
      <c r="WKO2391" s="13"/>
      <c r="WKP2391" s="13"/>
      <c r="WKQ2391" s="13"/>
      <c r="WKR2391" s="13"/>
      <c r="WKS2391" s="13"/>
      <c r="WKT2391" s="13"/>
      <c r="WKU2391" s="13"/>
      <c r="WKV2391" s="13"/>
      <c r="WKW2391" s="13"/>
      <c r="WKX2391" s="13"/>
      <c r="WKY2391" s="13"/>
      <c r="WKZ2391" s="13"/>
      <c r="WLA2391" s="13"/>
      <c r="WLB2391" s="13"/>
      <c r="WLC2391" s="13"/>
      <c r="WLD2391" s="13"/>
      <c r="WLE2391" s="13"/>
      <c r="WLF2391" s="13"/>
      <c r="WLG2391" s="13"/>
      <c r="WLH2391" s="13"/>
      <c r="WLI2391" s="13"/>
      <c r="WLJ2391" s="13"/>
      <c r="WLK2391" s="13"/>
      <c r="WLL2391" s="13"/>
      <c r="WLM2391" s="13"/>
      <c r="WLN2391" s="13"/>
      <c r="WLO2391" s="13"/>
      <c r="WLP2391" s="13"/>
      <c r="WLQ2391" s="13"/>
      <c r="WLR2391" s="13"/>
      <c r="WLS2391" s="13"/>
      <c r="WLT2391" s="13"/>
      <c r="WLU2391" s="13"/>
      <c r="WLV2391" s="13"/>
      <c r="WLW2391" s="13"/>
      <c r="WLX2391" s="13"/>
      <c r="WLY2391" s="13"/>
      <c r="WLZ2391" s="13"/>
      <c r="WMA2391" s="13"/>
      <c r="WMB2391" s="13"/>
      <c r="WMC2391" s="13"/>
      <c r="WMD2391" s="13"/>
      <c r="WME2391" s="13"/>
      <c r="WMF2391" s="13"/>
      <c r="WMG2391" s="13"/>
      <c r="WMH2391" s="13"/>
      <c r="WMI2391" s="13"/>
      <c r="WMJ2391" s="13"/>
      <c r="WMK2391" s="13"/>
      <c r="WML2391" s="13"/>
      <c r="WMM2391" s="13"/>
      <c r="WMN2391" s="13"/>
      <c r="WMO2391" s="13"/>
      <c r="WMP2391" s="13"/>
      <c r="WMQ2391" s="13"/>
      <c r="WMR2391" s="13"/>
      <c r="WMS2391" s="13"/>
      <c r="WMT2391" s="13"/>
      <c r="WMU2391" s="13"/>
      <c r="WMV2391" s="13"/>
      <c r="WMW2391" s="13"/>
      <c r="WMX2391" s="13"/>
      <c r="WMY2391" s="13"/>
      <c r="WMZ2391" s="13"/>
      <c r="WNA2391" s="13"/>
      <c r="WNB2391" s="13"/>
      <c r="WNC2391" s="13"/>
      <c r="WND2391" s="13"/>
      <c r="WNE2391" s="13"/>
      <c r="WNF2391" s="13"/>
      <c r="WNG2391" s="13"/>
      <c r="WNH2391" s="13"/>
      <c r="WNI2391" s="13"/>
      <c r="WNJ2391" s="13"/>
      <c r="WNK2391" s="13"/>
      <c r="WNL2391" s="13"/>
      <c r="WNM2391" s="13"/>
      <c r="WNN2391" s="13"/>
      <c r="WNO2391" s="13"/>
      <c r="WNP2391" s="13"/>
      <c r="WNQ2391" s="13"/>
      <c r="WNR2391" s="13"/>
      <c r="WNS2391" s="13"/>
      <c r="WNT2391" s="13"/>
      <c r="WNU2391" s="13"/>
      <c r="WNV2391" s="13"/>
      <c r="WNW2391" s="13"/>
      <c r="WNX2391" s="13"/>
      <c r="WNY2391" s="13"/>
      <c r="WNZ2391" s="13"/>
      <c r="WOA2391" s="13"/>
      <c r="WOB2391" s="13"/>
      <c r="WOC2391" s="13"/>
      <c r="WOD2391" s="13"/>
      <c r="WOE2391" s="13"/>
      <c r="WOF2391" s="13"/>
      <c r="WOG2391" s="13"/>
      <c r="WOH2391" s="13"/>
      <c r="WOI2391" s="13"/>
      <c r="WOJ2391" s="13"/>
      <c r="WOK2391" s="13"/>
      <c r="WOL2391" s="13"/>
      <c r="WOM2391" s="13"/>
      <c r="WON2391" s="13"/>
      <c r="WOO2391" s="13"/>
      <c r="WOP2391" s="13"/>
      <c r="WOQ2391" s="13"/>
      <c r="WOR2391" s="13"/>
      <c r="WOS2391" s="13"/>
      <c r="WOT2391" s="13"/>
      <c r="WOU2391" s="13"/>
      <c r="WOV2391" s="13"/>
      <c r="WOW2391" s="13"/>
      <c r="WOX2391" s="13"/>
      <c r="WOY2391" s="13"/>
      <c r="WOZ2391" s="13"/>
      <c r="WPA2391" s="13"/>
      <c r="WPB2391" s="13"/>
      <c r="WPC2391" s="13"/>
      <c r="WPD2391" s="13"/>
      <c r="WPE2391" s="13"/>
      <c r="WPF2391" s="13"/>
      <c r="WPG2391" s="13"/>
      <c r="WPH2391" s="13"/>
      <c r="WPI2391" s="13"/>
      <c r="WPJ2391" s="13"/>
      <c r="WPK2391" s="13"/>
      <c r="WPL2391" s="13"/>
      <c r="WPM2391" s="13"/>
      <c r="WPN2391" s="13"/>
      <c r="WPO2391" s="13"/>
      <c r="WPP2391" s="13"/>
      <c r="WPQ2391" s="13"/>
      <c r="WPR2391" s="13"/>
      <c r="WPS2391" s="13"/>
      <c r="WPT2391" s="13"/>
      <c r="WPU2391" s="13"/>
      <c r="WPV2391" s="13"/>
      <c r="WPW2391" s="13"/>
      <c r="WPX2391" s="13"/>
      <c r="WPY2391" s="13"/>
      <c r="WPZ2391" s="13"/>
      <c r="WQA2391" s="13"/>
      <c r="WQB2391" s="13"/>
      <c r="WQC2391" s="13"/>
      <c r="WQD2391" s="13"/>
      <c r="WQE2391" s="13"/>
      <c r="WQF2391" s="13"/>
      <c r="WQG2391" s="13"/>
      <c r="WQH2391" s="13"/>
      <c r="WQI2391" s="13"/>
      <c r="WQJ2391" s="13"/>
      <c r="WQK2391" s="13"/>
      <c r="WQL2391" s="13"/>
      <c r="WQM2391" s="13"/>
      <c r="WQN2391" s="13"/>
      <c r="WQO2391" s="13"/>
      <c r="WQP2391" s="13"/>
      <c r="WQQ2391" s="13"/>
      <c r="WQR2391" s="13"/>
      <c r="WQS2391" s="13"/>
      <c r="WQT2391" s="13"/>
      <c r="WQU2391" s="13"/>
      <c r="WQV2391" s="13"/>
      <c r="WQW2391" s="13"/>
      <c r="WQX2391" s="13"/>
      <c r="WQY2391" s="13"/>
      <c r="WQZ2391" s="13"/>
      <c r="WRA2391" s="13"/>
      <c r="WRB2391" s="13"/>
      <c r="WRC2391" s="13"/>
      <c r="WRD2391" s="13"/>
      <c r="WRE2391" s="13"/>
      <c r="WRF2391" s="13"/>
      <c r="WRG2391" s="13"/>
      <c r="WRH2391" s="13"/>
      <c r="WRI2391" s="13"/>
      <c r="WRJ2391" s="13"/>
      <c r="WRK2391" s="13"/>
      <c r="WRL2391" s="13"/>
      <c r="WRM2391" s="13"/>
      <c r="WRN2391" s="13"/>
      <c r="WRO2391" s="13"/>
      <c r="WRP2391" s="13"/>
      <c r="WRQ2391" s="13"/>
      <c r="WRR2391" s="13"/>
      <c r="WRS2391" s="13"/>
      <c r="WRT2391" s="13"/>
      <c r="WRU2391" s="13"/>
      <c r="WRV2391" s="13"/>
      <c r="WRW2391" s="13"/>
      <c r="WRX2391" s="13"/>
      <c r="WRY2391" s="13"/>
      <c r="WRZ2391" s="13"/>
      <c r="WSA2391" s="13"/>
      <c r="WSB2391" s="13"/>
      <c r="WSC2391" s="13"/>
      <c r="WSD2391" s="13"/>
      <c r="WSE2391" s="13"/>
      <c r="WSF2391" s="13"/>
      <c r="WSG2391" s="13"/>
      <c r="WSH2391" s="13"/>
      <c r="WSI2391" s="13"/>
      <c r="WSJ2391" s="13"/>
      <c r="WSK2391" s="13"/>
      <c r="WSL2391" s="13"/>
      <c r="WSM2391" s="13"/>
      <c r="WSN2391" s="13"/>
      <c r="WSO2391" s="13"/>
      <c r="WSP2391" s="13"/>
      <c r="WSQ2391" s="13"/>
      <c r="WSR2391" s="13"/>
      <c r="WSS2391" s="13"/>
      <c r="WST2391" s="13"/>
      <c r="WSU2391" s="13"/>
      <c r="WSV2391" s="13"/>
      <c r="WSW2391" s="13"/>
      <c r="WSX2391" s="13"/>
      <c r="WSY2391" s="13"/>
      <c r="WSZ2391" s="13"/>
      <c r="WTA2391" s="13"/>
      <c r="WTB2391" s="13"/>
      <c r="WTC2391" s="13"/>
      <c r="WTD2391" s="13"/>
      <c r="WTE2391" s="13"/>
      <c r="WTF2391" s="13"/>
      <c r="WTG2391" s="13"/>
      <c r="WTH2391" s="13"/>
      <c r="WTI2391" s="13"/>
      <c r="WTJ2391" s="13"/>
      <c r="WTK2391" s="13"/>
      <c r="WTL2391" s="13"/>
      <c r="WTM2391" s="13"/>
      <c r="WTN2391" s="13"/>
      <c r="WTO2391" s="13"/>
      <c r="WTP2391" s="13"/>
      <c r="WTQ2391" s="13"/>
      <c r="WTR2391" s="13"/>
      <c r="WTS2391" s="13"/>
      <c r="WTT2391" s="13"/>
      <c r="WTU2391" s="13"/>
      <c r="WTV2391" s="13"/>
      <c r="WTW2391" s="13"/>
      <c r="WTX2391" s="13"/>
      <c r="WTY2391" s="13"/>
      <c r="WTZ2391" s="13"/>
      <c r="WUA2391" s="13"/>
      <c r="WUB2391" s="13"/>
      <c r="WUC2391" s="13"/>
      <c r="WUD2391" s="13"/>
      <c r="WUE2391" s="13"/>
      <c r="WUF2391" s="13"/>
      <c r="WUG2391" s="13"/>
      <c r="WUH2391" s="13"/>
      <c r="WUI2391" s="13"/>
      <c r="WUJ2391" s="13"/>
      <c r="WUK2391" s="13"/>
      <c r="WUL2391" s="13"/>
      <c r="WUM2391" s="13"/>
      <c r="WUN2391" s="13"/>
      <c r="WUO2391" s="13"/>
      <c r="WUP2391" s="13"/>
      <c r="WUQ2391" s="13"/>
      <c r="WUR2391" s="13"/>
      <c r="WUS2391" s="13"/>
      <c r="WUT2391" s="13"/>
      <c r="WUU2391" s="13"/>
      <c r="WUV2391" s="13"/>
      <c r="WUW2391" s="13"/>
      <c r="WUX2391" s="13"/>
      <c r="WUY2391" s="13"/>
      <c r="WUZ2391" s="13"/>
      <c r="WVA2391" s="13"/>
      <c r="WVB2391" s="13"/>
      <c r="WVC2391" s="13"/>
      <c r="WVD2391" s="13"/>
      <c r="WVE2391" s="13"/>
      <c r="WVF2391" s="13"/>
      <c r="WVG2391" s="13"/>
      <c r="WVH2391" s="13"/>
      <c r="WVI2391" s="13"/>
      <c r="WVJ2391" s="13"/>
      <c r="WVK2391" s="13"/>
      <c r="WVL2391" s="13"/>
      <c r="WVM2391" s="13"/>
      <c r="WVN2391" s="13"/>
      <c r="WVO2391" s="13"/>
      <c r="WVP2391" s="13"/>
      <c r="WVQ2391" s="13"/>
      <c r="WVR2391" s="13"/>
      <c r="WVS2391" s="13"/>
      <c r="WVT2391" s="13"/>
      <c r="WVU2391" s="13"/>
      <c r="WVV2391" s="13"/>
      <c r="WVW2391" s="13"/>
      <c r="WVX2391" s="13"/>
      <c r="WVY2391" s="13"/>
      <c r="WVZ2391" s="13"/>
      <c r="WWA2391" s="13"/>
      <c r="WWB2391" s="13"/>
      <c r="WWC2391" s="13"/>
      <c r="WWD2391" s="13"/>
      <c r="WWE2391" s="13"/>
      <c r="WWF2391" s="13"/>
      <c r="WWG2391" s="13"/>
      <c r="WWH2391" s="13"/>
      <c r="WWI2391" s="13"/>
      <c r="WWJ2391" s="13"/>
      <c r="WWK2391" s="13"/>
      <c r="WWL2391" s="13"/>
      <c r="WWM2391" s="13"/>
      <c r="WWN2391" s="13"/>
      <c r="WWO2391" s="13"/>
      <c r="WWP2391" s="13"/>
      <c r="WWQ2391" s="13"/>
      <c r="WWR2391" s="13"/>
      <c r="WWS2391" s="13"/>
      <c r="WWT2391" s="13"/>
      <c r="WWU2391" s="13"/>
      <c r="WWV2391" s="13"/>
      <c r="WWW2391" s="13"/>
      <c r="WWX2391" s="13"/>
      <c r="WWY2391" s="13"/>
      <c r="WWZ2391" s="13"/>
      <c r="WXA2391" s="13"/>
      <c r="WXB2391" s="13"/>
      <c r="WXC2391" s="13"/>
      <c r="WXD2391" s="13"/>
      <c r="WXE2391" s="13"/>
      <c r="WXF2391" s="13"/>
      <c r="WXG2391" s="13"/>
      <c r="WXH2391" s="13"/>
      <c r="WXI2391" s="13"/>
      <c r="WXJ2391" s="13"/>
      <c r="WXK2391" s="13"/>
      <c r="WXL2391" s="13"/>
      <c r="WXM2391" s="13"/>
      <c r="WXN2391" s="13"/>
      <c r="WXO2391" s="13"/>
      <c r="WXP2391" s="13"/>
      <c r="WXQ2391" s="13"/>
      <c r="WXR2391" s="13"/>
      <c r="WXS2391" s="13"/>
      <c r="WXT2391" s="13"/>
      <c r="WXU2391" s="13"/>
      <c r="WXV2391" s="13"/>
      <c r="WXW2391" s="13"/>
      <c r="WXX2391" s="13"/>
      <c r="WXY2391" s="13"/>
      <c r="WXZ2391" s="13"/>
      <c r="WYA2391" s="13"/>
      <c r="WYB2391" s="13"/>
      <c r="WYC2391" s="13"/>
      <c r="WYD2391" s="13"/>
      <c r="WYE2391" s="13"/>
      <c r="WYF2391" s="13"/>
      <c r="WYG2391" s="13"/>
      <c r="WYH2391" s="13"/>
      <c r="WYI2391" s="13"/>
      <c r="WYJ2391" s="13"/>
      <c r="WYK2391" s="13"/>
      <c r="WYL2391" s="13"/>
      <c r="WYM2391" s="13"/>
      <c r="WYN2391" s="13"/>
      <c r="WYO2391" s="13"/>
      <c r="WYP2391" s="13"/>
      <c r="WYQ2391" s="13"/>
      <c r="WYR2391" s="13"/>
      <c r="WYS2391" s="13"/>
      <c r="WYT2391" s="13"/>
      <c r="WYU2391" s="13"/>
      <c r="WYV2391" s="13"/>
      <c r="WYW2391" s="13"/>
      <c r="WYX2391" s="13"/>
      <c r="WYY2391" s="13"/>
      <c r="WYZ2391" s="13"/>
      <c r="WZA2391" s="13"/>
      <c r="WZB2391" s="13"/>
      <c r="WZC2391" s="13"/>
      <c r="WZD2391" s="13"/>
      <c r="WZE2391" s="13"/>
      <c r="WZF2391" s="13"/>
      <c r="WZG2391" s="13"/>
      <c r="WZH2391" s="13"/>
      <c r="WZI2391" s="13"/>
      <c r="WZJ2391" s="13"/>
      <c r="WZK2391" s="13"/>
      <c r="WZL2391" s="13"/>
      <c r="WZM2391" s="13"/>
      <c r="WZN2391" s="13"/>
      <c r="WZO2391" s="13"/>
      <c r="WZP2391" s="13"/>
      <c r="WZQ2391" s="13"/>
      <c r="WZR2391" s="13"/>
      <c r="WZS2391" s="13"/>
      <c r="WZT2391" s="13"/>
      <c r="WZU2391" s="13"/>
      <c r="WZV2391" s="13"/>
      <c r="WZW2391" s="13"/>
      <c r="WZX2391" s="13"/>
      <c r="WZY2391" s="13"/>
      <c r="WZZ2391" s="13"/>
      <c r="XAA2391" s="13"/>
      <c r="XAB2391" s="13"/>
      <c r="XAC2391" s="13"/>
      <c r="XAD2391" s="13"/>
      <c r="XAE2391" s="13"/>
      <c r="XAF2391" s="13"/>
      <c r="XAG2391" s="13"/>
      <c r="XAH2391" s="13"/>
      <c r="XAI2391" s="13"/>
      <c r="XAJ2391" s="13"/>
      <c r="XAK2391" s="13"/>
      <c r="XAL2391" s="13"/>
      <c r="XAM2391" s="13"/>
      <c r="XAN2391" s="13"/>
      <c r="XAO2391" s="13"/>
      <c r="XAP2391" s="13"/>
      <c r="XAQ2391" s="13"/>
      <c r="XAR2391" s="13"/>
      <c r="XAS2391" s="13"/>
      <c r="XAT2391" s="13"/>
      <c r="XAU2391" s="13"/>
      <c r="XAV2391" s="13"/>
      <c r="XAW2391" s="13"/>
      <c r="XAX2391" s="13"/>
      <c r="XAY2391" s="13"/>
      <c r="XAZ2391" s="13"/>
      <c r="XBA2391" s="13"/>
      <c r="XBB2391" s="13"/>
      <c r="XBC2391" s="13"/>
      <c r="XBD2391" s="13"/>
      <c r="XBE2391" s="13"/>
      <c r="XBF2391" s="13"/>
      <c r="XBG2391" s="13"/>
      <c r="XBH2391" s="13"/>
      <c r="XBI2391" s="13"/>
      <c r="XBJ2391" s="13"/>
      <c r="XBK2391" s="13"/>
      <c r="XBL2391" s="13"/>
      <c r="XBM2391" s="13"/>
      <c r="XBN2391" s="13"/>
      <c r="XBO2391" s="13"/>
      <c r="XBP2391" s="13"/>
      <c r="XBQ2391" s="13"/>
      <c r="XBR2391" s="13"/>
      <c r="XBS2391" s="13"/>
      <c r="XBT2391" s="13"/>
      <c r="XBU2391" s="13"/>
      <c r="XBV2391" s="13"/>
      <c r="XBW2391" s="13"/>
      <c r="XBX2391" s="13"/>
      <c r="XBY2391" s="13"/>
      <c r="XBZ2391" s="13"/>
      <c r="XCA2391" s="13"/>
      <c r="XCB2391" s="13"/>
      <c r="XCC2391" s="13"/>
      <c r="XCD2391" s="13"/>
      <c r="XCE2391" s="13"/>
      <c r="XCF2391" s="13"/>
      <c r="XCG2391" s="13"/>
      <c r="XCH2391" s="13"/>
      <c r="XCI2391" s="13"/>
      <c r="XCJ2391" s="13"/>
      <c r="XCK2391" s="13"/>
      <c r="XCL2391" s="13"/>
      <c r="XCM2391" s="13"/>
      <c r="XCN2391" s="13"/>
      <c r="XCO2391" s="13"/>
      <c r="XCP2391" s="13"/>
      <c r="XCQ2391" s="13"/>
      <c r="XCR2391" s="13"/>
      <c r="XCS2391" s="13"/>
      <c r="XCT2391" s="13"/>
      <c r="XCU2391" s="13"/>
      <c r="XCV2391" s="13"/>
      <c r="XCW2391" s="13"/>
      <c r="XCX2391" s="13"/>
      <c r="XCY2391" s="13"/>
      <c r="XCZ2391" s="13"/>
      <c r="XDA2391" s="13"/>
      <c r="XDB2391" s="13"/>
      <c r="XDC2391" s="13"/>
      <c r="XDD2391" s="13"/>
      <c r="XDE2391" s="13"/>
      <c r="XDF2391" s="13"/>
      <c r="XDG2391" s="13"/>
      <c r="XDH2391" s="13"/>
      <c r="XDI2391" s="13"/>
      <c r="XDJ2391" s="13"/>
      <c r="XDK2391" s="13"/>
      <c r="XDL2391" s="13"/>
      <c r="XDM2391" s="13"/>
      <c r="XDN2391" s="13"/>
      <c r="XDO2391" s="13"/>
      <c r="XDP2391" s="13"/>
      <c r="XDQ2391" s="13"/>
      <c r="XDR2391" s="13"/>
      <c r="XDS2391" s="13"/>
      <c r="XDT2391" s="13"/>
      <c r="XDU2391" s="13"/>
      <c r="XDV2391" s="13"/>
      <c r="XDW2391" s="13"/>
      <c r="XDX2391" s="13"/>
      <c r="XDY2391" s="13"/>
      <c r="XDZ2391" s="13"/>
      <c r="XEA2391" s="13"/>
      <c r="XEB2391" s="13"/>
      <c r="XEC2391" s="13"/>
      <c r="XED2391" s="13"/>
      <c r="XEE2391" s="13"/>
      <c r="XEF2391" s="13"/>
      <c r="XEG2391" s="13"/>
      <c r="XEH2391" s="13"/>
      <c r="XEI2391" s="13"/>
      <c r="XEJ2391" s="13"/>
      <c r="XEK2391" s="13"/>
      <c r="XEL2391" s="13"/>
      <c r="XEM2391" s="13"/>
      <c r="XEN2391" s="13"/>
      <c r="XEO2391" s="13"/>
      <c r="XEP2391" s="13"/>
      <c r="XEQ2391" s="13"/>
      <c r="XER2391" s="13"/>
      <c r="XES2391" s="13"/>
      <c r="XET2391" s="13"/>
      <c r="XEU2391" s="13"/>
      <c r="XEV2391" s="13"/>
      <c r="XEW2391" s="13"/>
      <c r="XEX2391" s="13"/>
      <c r="XEY2391" s="13"/>
      <c r="XEZ2391" s="13"/>
      <c r="XFA2391" s="13"/>
      <c r="XFB2391" s="13"/>
    </row>
    <row r="2392" s="16" customFormat="1" customHeight="1" spans="1:16382">
      <c r="A2392" s="24">
        <v>2389</v>
      </c>
      <c r="B2392" s="24" t="s">
        <v>5114</v>
      </c>
      <c r="C2392" s="32" t="s">
        <v>5229</v>
      </c>
      <c r="D2392" s="29" t="s">
        <v>5230</v>
      </c>
      <c r="E2392" s="44">
        <v>1</v>
      </c>
      <c r="F2392" s="44" t="s">
        <v>44</v>
      </c>
      <c r="G2392" s="24">
        <v>365</v>
      </c>
      <c r="H2392" s="24"/>
      <c r="I2392" s="49">
        <f t="shared" si="38"/>
        <v>365</v>
      </c>
      <c r="J2392" s="24" t="s">
        <v>99</v>
      </c>
      <c r="K2392" s="24"/>
      <c r="L2392" s="46"/>
      <c r="M2392" s="13"/>
      <c r="N2392" s="13"/>
      <c r="O2392" s="13"/>
      <c r="P2392" s="13"/>
      <c r="Q2392" s="13"/>
      <c r="R2392" s="13"/>
      <c r="S2392" s="13"/>
      <c r="T2392" s="13"/>
      <c r="U2392" s="13"/>
      <c r="V2392" s="13"/>
      <c r="W2392" s="13"/>
      <c r="X2392" s="13"/>
      <c r="Y2392" s="13"/>
      <c r="Z2392" s="13"/>
      <c r="AA2392" s="13"/>
      <c r="AB2392" s="13"/>
      <c r="AC2392" s="13"/>
      <c r="AD2392" s="13"/>
      <c r="AE2392" s="13"/>
      <c r="AF2392" s="13"/>
      <c r="AG2392" s="13"/>
      <c r="AH2392" s="13"/>
      <c r="AI2392" s="13"/>
      <c r="AJ2392" s="13"/>
      <c r="AK2392" s="13"/>
      <c r="AL2392" s="13"/>
      <c r="AM2392" s="13"/>
      <c r="AN2392" s="13"/>
      <c r="AO2392" s="13"/>
      <c r="AP2392" s="13"/>
      <c r="AQ2392" s="13"/>
      <c r="AR2392" s="13"/>
      <c r="AS2392" s="13"/>
      <c r="AT2392" s="13"/>
      <c r="AU2392" s="13"/>
      <c r="AV2392" s="13"/>
      <c r="AW2392" s="13"/>
      <c r="AX2392" s="13"/>
      <c r="AY2392" s="13"/>
      <c r="AZ2392" s="13"/>
      <c r="BA2392" s="13"/>
      <c r="BB2392" s="13"/>
      <c r="BC2392" s="13"/>
      <c r="BD2392" s="13"/>
      <c r="BE2392" s="13"/>
      <c r="BF2392" s="13"/>
      <c r="BG2392" s="13"/>
      <c r="BH2392" s="13"/>
      <c r="BI2392" s="13"/>
      <c r="BJ2392" s="13"/>
      <c r="BK2392" s="13"/>
      <c r="BL2392" s="13"/>
      <c r="BM2392" s="13"/>
      <c r="BN2392" s="13"/>
      <c r="BO2392" s="13"/>
      <c r="BP2392" s="13"/>
      <c r="BQ2392" s="13"/>
      <c r="BR2392" s="13"/>
      <c r="BS2392" s="13"/>
      <c r="BT2392" s="13"/>
      <c r="BU2392" s="13"/>
      <c r="BV2392" s="13"/>
      <c r="BW2392" s="13"/>
      <c r="BX2392" s="13"/>
      <c r="BY2392" s="13"/>
      <c r="BZ2392" s="13"/>
      <c r="CA2392" s="13"/>
      <c r="CB2392" s="13"/>
      <c r="CC2392" s="13"/>
      <c r="CD2392" s="13"/>
      <c r="CE2392" s="13"/>
      <c r="CF2392" s="13"/>
      <c r="CG2392" s="13"/>
      <c r="CH2392" s="13"/>
      <c r="CI2392" s="13"/>
      <c r="CJ2392" s="13"/>
      <c r="CK2392" s="13"/>
      <c r="CL2392" s="13"/>
      <c r="CM2392" s="13"/>
      <c r="CN2392" s="13"/>
      <c r="CO2392" s="13"/>
      <c r="CP2392" s="13"/>
      <c r="CQ2392" s="13"/>
      <c r="CR2392" s="13"/>
      <c r="CS2392" s="13"/>
      <c r="CT2392" s="13"/>
      <c r="CU2392" s="13"/>
      <c r="CV2392" s="13"/>
      <c r="CW2392" s="13"/>
      <c r="CX2392" s="13"/>
      <c r="CY2392" s="13"/>
      <c r="CZ2392" s="13"/>
      <c r="DA2392" s="13"/>
      <c r="DB2392" s="13"/>
      <c r="DC2392" s="13"/>
      <c r="DD2392" s="13"/>
      <c r="DE2392" s="13"/>
      <c r="DF2392" s="13"/>
      <c r="DG2392" s="13"/>
      <c r="DH2392" s="13"/>
      <c r="DI2392" s="13"/>
      <c r="DJ2392" s="13"/>
      <c r="DK2392" s="13"/>
      <c r="DL2392" s="13"/>
      <c r="DM2392" s="13"/>
      <c r="DN2392" s="13"/>
      <c r="DO2392" s="13"/>
      <c r="DP2392" s="13"/>
      <c r="DQ2392" s="13"/>
      <c r="DR2392" s="13"/>
      <c r="DS2392" s="13"/>
      <c r="DT2392" s="13"/>
      <c r="DU2392" s="13"/>
      <c r="DV2392" s="13"/>
      <c r="DW2392" s="13"/>
      <c r="DX2392" s="13"/>
      <c r="DY2392" s="13"/>
      <c r="DZ2392" s="13"/>
      <c r="EA2392" s="13"/>
      <c r="EB2392" s="13"/>
      <c r="EC2392" s="13"/>
      <c r="ED2392" s="13"/>
      <c r="EE2392" s="13"/>
      <c r="EF2392" s="13"/>
      <c r="EG2392" s="13"/>
      <c r="EH2392" s="13"/>
      <c r="EI2392" s="13"/>
      <c r="EJ2392" s="13"/>
      <c r="EK2392" s="13"/>
      <c r="EL2392" s="13"/>
      <c r="EM2392" s="13"/>
      <c r="EN2392" s="13"/>
      <c r="EO2392" s="13"/>
      <c r="EP2392" s="13"/>
      <c r="EQ2392" s="13"/>
      <c r="ER2392" s="13"/>
      <c r="ES2392" s="13"/>
      <c r="ET2392" s="13"/>
      <c r="EU2392" s="13"/>
      <c r="EV2392" s="13"/>
      <c r="EW2392" s="13"/>
      <c r="EX2392" s="13"/>
      <c r="EY2392" s="13"/>
      <c r="EZ2392" s="13"/>
      <c r="FA2392" s="13"/>
      <c r="FB2392" s="13"/>
      <c r="FC2392" s="13"/>
      <c r="FD2392" s="13"/>
      <c r="FE2392" s="13"/>
      <c r="FF2392" s="13"/>
      <c r="FG2392" s="13"/>
      <c r="FH2392" s="13"/>
      <c r="FI2392" s="13"/>
      <c r="FJ2392" s="13"/>
      <c r="FK2392" s="13"/>
      <c r="FL2392" s="13"/>
      <c r="FM2392" s="13"/>
      <c r="FN2392" s="13"/>
      <c r="FO2392" s="13"/>
      <c r="FP2392" s="13"/>
      <c r="FQ2392" s="13"/>
      <c r="FR2392" s="13"/>
      <c r="FS2392" s="13"/>
      <c r="FT2392" s="13"/>
      <c r="FU2392" s="13"/>
      <c r="FV2392" s="13"/>
      <c r="FW2392" s="13"/>
      <c r="FX2392" s="13"/>
      <c r="FY2392" s="13"/>
      <c r="FZ2392" s="13"/>
      <c r="GA2392" s="13"/>
      <c r="GB2392" s="13"/>
      <c r="GC2392" s="13"/>
      <c r="GD2392" s="13"/>
      <c r="GE2392" s="13"/>
      <c r="GF2392" s="13"/>
      <c r="GG2392" s="13"/>
      <c r="GH2392" s="13"/>
      <c r="GI2392" s="13"/>
      <c r="GJ2392" s="13"/>
      <c r="GK2392" s="13"/>
      <c r="GL2392" s="13"/>
      <c r="GM2392" s="13"/>
      <c r="GN2392" s="13"/>
      <c r="GO2392" s="13"/>
      <c r="GP2392" s="13"/>
      <c r="GQ2392" s="13"/>
      <c r="GR2392" s="13"/>
      <c r="GS2392" s="13"/>
      <c r="GT2392" s="13"/>
      <c r="GU2392" s="13"/>
      <c r="GV2392" s="13"/>
      <c r="GW2392" s="13"/>
      <c r="GX2392" s="13"/>
      <c r="GY2392" s="13"/>
      <c r="GZ2392" s="13"/>
      <c r="HA2392" s="13"/>
      <c r="HB2392" s="13"/>
      <c r="HC2392" s="13"/>
      <c r="HD2392" s="13"/>
      <c r="HE2392" s="13"/>
      <c r="HF2392" s="13"/>
      <c r="HG2392" s="13"/>
      <c r="HH2392" s="13"/>
      <c r="HI2392" s="13"/>
      <c r="HJ2392" s="13"/>
      <c r="HK2392" s="13"/>
      <c r="HL2392" s="13"/>
      <c r="HM2392" s="13"/>
      <c r="HN2392" s="13"/>
      <c r="HO2392" s="13"/>
      <c r="HP2392" s="13"/>
      <c r="HQ2392" s="13"/>
      <c r="HR2392" s="13"/>
      <c r="HS2392" s="13"/>
      <c r="HT2392" s="13"/>
      <c r="HU2392" s="13"/>
      <c r="HV2392" s="13"/>
      <c r="HW2392" s="13"/>
      <c r="HX2392" s="13"/>
      <c r="HY2392" s="13"/>
      <c r="HZ2392" s="13"/>
      <c r="IA2392" s="13"/>
      <c r="IB2392" s="13"/>
      <c r="IC2392" s="13"/>
      <c r="ID2392" s="13"/>
      <c r="IE2392" s="13"/>
      <c r="IF2392" s="13"/>
      <c r="IG2392" s="13"/>
      <c r="IH2392" s="13"/>
      <c r="II2392" s="13"/>
      <c r="IJ2392" s="13"/>
      <c r="IK2392" s="13"/>
      <c r="IL2392" s="13"/>
      <c r="IM2392" s="13"/>
      <c r="IN2392" s="13"/>
      <c r="IO2392" s="13"/>
      <c r="IP2392" s="13"/>
      <c r="IQ2392" s="13"/>
      <c r="IR2392" s="13"/>
      <c r="IS2392" s="13"/>
      <c r="IT2392" s="13"/>
      <c r="IU2392" s="13"/>
      <c r="IV2392" s="13"/>
      <c r="IW2392" s="13"/>
      <c r="IX2392" s="13"/>
      <c r="IY2392" s="13"/>
      <c r="IZ2392" s="13"/>
      <c r="JA2392" s="13"/>
      <c r="JB2392" s="13"/>
      <c r="JC2392" s="13"/>
      <c r="JD2392" s="13"/>
      <c r="JE2392" s="13"/>
      <c r="JF2392" s="13"/>
      <c r="JG2392" s="13"/>
      <c r="JH2392" s="13"/>
      <c r="JI2392" s="13"/>
      <c r="JJ2392" s="13"/>
      <c r="JK2392" s="13"/>
      <c r="JL2392" s="13"/>
      <c r="JM2392" s="13"/>
      <c r="JN2392" s="13"/>
      <c r="JO2392" s="13"/>
      <c r="JP2392" s="13"/>
      <c r="JQ2392" s="13"/>
      <c r="JR2392" s="13"/>
      <c r="JS2392" s="13"/>
      <c r="JT2392" s="13"/>
      <c r="JU2392" s="13"/>
      <c r="JV2392" s="13"/>
      <c r="JW2392" s="13"/>
      <c r="JX2392" s="13"/>
      <c r="JY2392" s="13"/>
      <c r="JZ2392" s="13"/>
      <c r="KA2392" s="13"/>
      <c r="KB2392" s="13"/>
      <c r="KC2392" s="13"/>
      <c r="KD2392" s="13"/>
      <c r="KE2392" s="13"/>
      <c r="KF2392" s="13"/>
      <c r="KG2392" s="13"/>
      <c r="KH2392" s="13"/>
      <c r="KI2392" s="13"/>
      <c r="KJ2392" s="13"/>
      <c r="KK2392" s="13"/>
      <c r="KL2392" s="13"/>
      <c r="KM2392" s="13"/>
      <c r="KN2392" s="13"/>
      <c r="KO2392" s="13"/>
      <c r="KP2392" s="13"/>
      <c r="KQ2392" s="13"/>
      <c r="KR2392" s="13"/>
      <c r="KS2392" s="13"/>
      <c r="KT2392" s="13"/>
      <c r="KU2392" s="13"/>
      <c r="KV2392" s="13"/>
      <c r="KW2392" s="13"/>
      <c r="KX2392" s="13"/>
      <c r="KY2392" s="13"/>
      <c r="KZ2392" s="13"/>
      <c r="LA2392" s="13"/>
      <c r="LB2392" s="13"/>
      <c r="LC2392" s="13"/>
      <c r="LD2392" s="13"/>
      <c r="LE2392" s="13"/>
      <c r="LF2392" s="13"/>
      <c r="LG2392" s="13"/>
      <c r="LH2392" s="13"/>
      <c r="LI2392" s="13"/>
      <c r="LJ2392" s="13"/>
      <c r="LK2392" s="13"/>
      <c r="LL2392" s="13"/>
      <c r="LM2392" s="13"/>
      <c r="LN2392" s="13"/>
      <c r="LO2392" s="13"/>
      <c r="LP2392" s="13"/>
      <c r="LQ2392" s="13"/>
      <c r="LR2392" s="13"/>
      <c r="LS2392" s="13"/>
      <c r="LT2392" s="13"/>
      <c r="LU2392" s="13"/>
      <c r="LV2392" s="13"/>
      <c r="LW2392" s="13"/>
      <c r="LX2392" s="13"/>
      <c r="LY2392" s="13"/>
      <c r="LZ2392" s="13"/>
      <c r="MA2392" s="13"/>
      <c r="MB2392" s="13"/>
      <c r="MC2392" s="13"/>
      <c r="MD2392" s="13"/>
      <c r="ME2392" s="13"/>
      <c r="MF2392" s="13"/>
      <c r="MG2392" s="13"/>
      <c r="MH2392" s="13"/>
      <c r="MI2392" s="13"/>
      <c r="MJ2392" s="13"/>
      <c r="MK2392" s="13"/>
      <c r="ML2392" s="13"/>
      <c r="MM2392" s="13"/>
      <c r="MN2392" s="13"/>
      <c r="MO2392" s="13"/>
      <c r="MP2392" s="13"/>
      <c r="MQ2392" s="13"/>
      <c r="MR2392" s="13"/>
      <c r="MS2392" s="13"/>
      <c r="MT2392" s="13"/>
      <c r="MU2392" s="13"/>
      <c r="MV2392" s="13"/>
      <c r="MW2392" s="13"/>
      <c r="MX2392" s="13"/>
      <c r="MY2392" s="13"/>
      <c r="MZ2392" s="13"/>
      <c r="NA2392" s="13"/>
      <c r="NB2392" s="13"/>
      <c r="NC2392" s="13"/>
      <c r="ND2392" s="13"/>
      <c r="NE2392" s="13"/>
      <c r="NF2392" s="13"/>
      <c r="NG2392" s="13"/>
      <c r="NH2392" s="13"/>
      <c r="NI2392" s="13"/>
      <c r="NJ2392" s="13"/>
      <c r="NK2392" s="13"/>
      <c r="NL2392" s="13"/>
      <c r="NM2392" s="13"/>
      <c r="NN2392" s="13"/>
      <c r="NO2392" s="13"/>
      <c r="NP2392" s="13"/>
      <c r="NQ2392" s="13"/>
      <c r="NR2392" s="13"/>
      <c r="NS2392" s="13"/>
      <c r="NT2392" s="13"/>
      <c r="NU2392" s="13"/>
      <c r="NV2392" s="13"/>
      <c r="NW2392" s="13"/>
      <c r="NX2392" s="13"/>
      <c r="NY2392" s="13"/>
      <c r="NZ2392" s="13"/>
      <c r="OA2392" s="13"/>
      <c r="OB2392" s="13"/>
      <c r="OC2392" s="13"/>
      <c r="OD2392" s="13"/>
      <c r="OE2392" s="13"/>
      <c r="OF2392" s="13"/>
      <c r="OG2392" s="13"/>
      <c r="OH2392" s="13"/>
      <c r="OI2392" s="13"/>
      <c r="OJ2392" s="13"/>
      <c r="OK2392" s="13"/>
      <c r="OL2392" s="13"/>
      <c r="OM2392" s="13"/>
      <c r="ON2392" s="13"/>
      <c r="OO2392" s="13"/>
      <c r="OP2392" s="13"/>
      <c r="OQ2392" s="13"/>
      <c r="OR2392" s="13"/>
      <c r="OS2392" s="13"/>
      <c r="OT2392" s="13"/>
      <c r="OU2392" s="13"/>
      <c r="OV2392" s="13"/>
      <c r="OW2392" s="13"/>
      <c r="OX2392" s="13"/>
      <c r="OY2392" s="13"/>
      <c r="OZ2392" s="13"/>
      <c r="PA2392" s="13"/>
      <c r="PB2392" s="13"/>
      <c r="PC2392" s="13"/>
      <c r="PD2392" s="13"/>
      <c r="PE2392" s="13"/>
      <c r="PF2392" s="13"/>
      <c r="PG2392" s="13"/>
      <c r="PH2392" s="13"/>
      <c r="PI2392" s="13"/>
      <c r="PJ2392" s="13"/>
      <c r="PK2392" s="13"/>
      <c r="PL2392" s="13"/>
      <c r="PM2392" s="13"/>
      <c r="PN2392" s="13"/>
      <c r="PO2392" s="13"/>
      <c r="PP2392" s="13"/>
      <c r="PQ2392" s="13"/>
      <c r="PR2392" s="13"/>
      <c r="PS2392" s="13"/>
      <c r="PT2392" s="13"/>
      <c r="PU2392" s="13"/>
      <c r="PV2392" s="13"/>
      <c r="PW2392" s="13"/>
      <c r="PX2392" s="13"/>
      <c r="PY2392" s="13"/>
      <c r="PZ2392" s="13"/>
      <c r="QA2392" s="13"/>
      <c r="QB2392" s="13"/>
      <c r="QC2392" s="13"/>
      <c r="QD2392" s="13"/>
      <c r="QE2392" s="13"/>
      <c r="QF2392" s="13"/>
      <c r="QG2392" s="13"/>
      <c r="QH2392" s="13"/>
      <c r="QI2392" s="13"/>
      <c r="QJ2392" s="13"/>
      <c r="QK2392" s="13"/>
      <c r="QL2392" s="13"/>
      <c r="QM2392" s="13"/>
      <c r="QN2392" s="13"/>
      <c r="QO2392" s="13"/>
      <c r="QP2392" s="13"/>
      <c r="QQ2392" s="13"/>
      <c r="QR2392" s="13"/>
      <c r="QS2392" s="13"/>
      <c r="QT2392" s="13"/>
      <c r="QU2392" s="13"/>
      <c r="QV2392" s="13"/>
      <c r="QW2392" s="13"/>
      <c r="QX2392" s="13"/>
      <c r="QY2392" s="13"/>
      <c r="QZ2392" s="13"/>
      <c r="RA2392" s="13"/>
      <c r="RB2392" s="13"/>
      <c r="RC2392" s="13"/>
      <c r="RD2392" s="13"/>
      <c r="RE2392" s="13"/>
      <c r="RF2392" s="13"/>
      <c r="RG2392" s="13"/>
      <c r="RH2392" s="13"/>
      <c r="RI2392" s="13"/>
      <c r="RJ2392" s="13"/>
      <c r="RK2392" s="13"/>
      <c r="RL2392" s="13"/>
      <c r="RM2392" s="13"/>
      <c r="RN2392" s="13"/>
      <c r="RO2392" s="13"/>
      <c r="RP2392" s="13"/>
      <c r="RQ2392" s="13"/>
      <c r="RR2392" s="13"/>
      <c r="RS2392" s="13"/>
      <c r="RT2392" s="13"/>
      <c r="RU2392" s="13"/>
      <c r="RV2392" s="13"/>
      <c r="RW2392" s="13"/>
      <c r="RX2392" s="13"/>
      <c r="RY2392" s="13"/>
      <c r="RZ2392" s="13"/>
      <c r="SA2392" s="13"/>
      <c r="SB2392" s="13"/>
      <c r="SC2392" s="13"/>
      <c r="SD2392" s="13"/>
      <c r="SE2392" s="13"/>
      <c r="SF2392" s="13"/>
      <c r="SG2392" s="13"/>
      <c r="SH2392" s="13"/>
      <c r="SI2392" s="13"/>
      <c r="SJ2392" s="13"/>
      <c r="SK2392" s="13"/>
      <c r="SL2392" s="13"/>
      <c r="SM2392" s="13"/>
      <c r="SN2392" s="13"/>
      <c r="SO2392" s="13"/>
      <c r="SP2392" s="13"/>
      <c r="SQ2392" s="13"/>
      <c r="SR2392" s="13"/>
      <c r="SS2392" s="13"/>
      <c r="ST2392" s="13"/>
      <c r="SU2392" s="13"/>
      <c r="SV2392" s="13"/>
      <c r="SW2392" s="13"/>
      <c r="SX2392" s="13"/>
      <c r="SY2392" s="13"/>
      <c r="SZ2392" s="13"/>
      <c r="TA2392" s="13"/>
      <c r="TB2392" s="13"/>
      <c r="TC2392" s="13"/>
      <c r="TD2392" s="13"/>
      <c r="TE2392" s="13"/>
      <c r="TF2392" s="13"/>
      <c r="TG2392" s="13"/>
      <c r="TH2392" s="13"/>
      <c r="TI2392" s="13"/>
      <c r="TJ2392" s="13"/>
      <c r="TK2392" s="13"/>
      <c r="TL2392" s="13"/>
      <c r="TM2392" s="13"/>
      <c r="TN2392" s="13"/>
      <c r="TO2392" s="13"/>
      <c r="TP2392" s="13"/>
      <c r="TQ2392" s="13"/>
      <c r="TR2392" s="13"/>
      <c r="TS2392" s="13"/>
      <c r="TT2392" s="13"/>
      <c r="TU2392" s="13"/>
      <c r="TV2392" s="13"/>
      <c r="TW2392" s="13"/>
      <c r="TX2392" s="13"/>
      <c r="TY2392" s="13"/>
      <c r="TZ2392" s="13"/>
      <c r="UA2392" s="13"/>
      <c r="UB2392" s="13"/>
      <c r="UC2392" s="13"/>
      <c r="UD2392" s="13"/>
      <c r="UE2392" s="13"/>
      <c r="UF2392" s="13"/>
      <c r="UG2392" s="13"/>
      <c r="UH2392" s="13"/>
      <c r="UI2392" s="13"/>
      <c r="UJ2392" s="13"/>
      <c r="UK2392" s="13"/>
      <c r="UL2392" s="13"/>
      <c r="UM2392" s="13"/>
      <c r="UN2392" s="13"/>
      <c r="UO2392" s="13"/>
      <c r="UP2392" s="13"/>
      <c r="UQ2392" s="13"/>
      <c r="UR2392" s="13"/>
      <c r="US2392" s="13"/>
      <c r="UT2392" s="13"/>
      <c r="UU2392" s="13"/>
      <c r="UV2392" s="13"/>
      <c r="UW2392" s="13"/>
      <c r="UX2392" s="13"/>
      <c r="UY2392" s="13"/>
      <c r="UZ2392" s="13"/>
      <c r="VA2392" s="13"/>
      <c r="VB2392" s="13"/>
      <c r="VC2392" s="13"/>
      <c r="VD2392" s="13"/>
      <c r="VE2392" s="13"/>
      <c r="VF2392" s="13"/>
      <c r="VG2392" s="13"/>
      <c r="VH2392" s="13"/>
      <c r="VI2392" s="13"/>
      <c r="VJ2392" s="13"/>
      <c r="VK2392" s="13"/>
      <c r="VL2392" s="13"/>
      <c r="VM2392" s="13"/>
      <c r="VN2392" s="13"/>
      <c r="VO2392" s="13"/>
      <c r="VP2392" s="13"/>
      <c r="VQ2392" s="13"/>
      <c r="VR2392" s="13"/>
      <c r="VS2392" s="13"/>
      <c r="VT2392" s="13"/>
      <c r="VU2392" s="13"/>
      <c r="VV2392" s="13"/>
      <c r="VW2392" s="13"/>
      <c r="VX2392" s="13"/>
      <c r="VY2392" s="13"/>
      <c r="VZ2392" s="13"/>
      <c r="WA2392" s="13"/>
      <c r="WB2392" s="13"/>
      <c r="WC2392" s="13"/>
      <c r="WD2392" s="13"/>
      <c r="WE2392" s="13"/>
      <c r="WF2392" s="13"/>
      <c r="WG2392" s="13"/>
      <c r="WH2392" s="13"/>
      <c r="WI2392" s="13"/>
      <c r="WJ2392" s="13"/>
      <c r="WK2392" s="13"/>
      <c r="WL2392" s="13"/>
      <c r="WM2392" s="13"/>
      <c r="WN2392" s="13"/>
      <c r="WO2392" s="13"/>
      <c r="WP2392" s="13"/>
      <c r="WQ2392" s="13"/>
      <c r="WR2392" s="13"/>
      <c r="WS2392" s="13"/>
      <c r="WT2392" s="13"/>
      <c r="WU2392" s="13"/>
      <c r="WV2392" s="13"/>
      <c r="WW2392" s="13"/>
      <c r="WX2392" s="13"/>
      <c r="WY2392" s="13"/>
      <c r="WZ2392" s="13"/>
      <c r="XA2392" s="13"/>
      <c r="XB2392" s="13"/>
      <c r="XC2392" s="13"/>
      <c r="XD2392" s="13"/>
      <c r="XE2392" s="13"/>
      <c r="XF2392" s="13"/>
      <c r="XG2392" s="13"/>
      <c r="XH2392" s="13"/>
      <c r="XI2392" s="13"/>
      <c r="XJ2392" s="13"/>
      <c r="XK2392" s="13"/>
      <c r="XL2392" s="13"/>
      <c r="XM2392" s="13"/>
      <c r="XN2392" s="13"/>
      <c r="XO2392" s="13"/>
      <c r="XP2392" s="13"/>
      <c r="XQ2392" s="13"/>
      <c r="XR2392" s="13"/>
      <c r="XS2392" s="13"/>
      <c r="XT2392" s="13"/>
      <c r="XU2392" s="13"/>
      <c r="XV2392" s="13"/>
      <c r="XW2392" s="13"/>
      <c r="XX2392" s="13"/>
      <c r="XY2392" s="13"/>
      <c r="XZ2392" s="13"/>
      <c r="YA2392" s="13"/>
      <c r="YB2392" s="13"/>
      <c r="YC2392" s="13"/>
      <c r="YD2392" s="13"/>
      <c r="YE2392" s="13"/>
      <c r="YF2392" s="13"/>
      <c r="YG2392" s="13"/>
      <c r="YH2392" s="13"/>
      <c r="YI2392" s="13"/>
      <c r="YJ2392" s="13"/>
      <c r="YK2392" s="13"/>
      <c r="YL2392" s="13"/>
      <c r="YM2392" s="13"/>
      <c r="YN2392" s="13"/>
      <c r="YO2392" s="13"/>
      <c r="YP2392" s="13"/>
      <c r="YQ2392" s="13"/>
      <c r="YR2392" s="13"/>
      <c r="YS2392" s="13"/>
      <c r="YT2392" s="13"/>
      <c r="YU2392" s="13"/>
      <c r="YV2392" s="13"/>
      <c r="YW2392" s="13"/>
      <c r="YX2392" s="13"/>
      <c r="YY2392" s="13"/>
      <c r="YZ2392" s="13"/>
      <c r="ZA2392" s="13"/>
      <c r="ZB2392" s="13"/>
      <c r="ZC2392" s="13"/>
      <c r="ZD2392" s="13"/>
      <c r="ZE2392" s="13"/>
      <c r="ZF2392" s="13"/>
      <c r="ZG2392" s="13"/>
      <c r="ZH2392" s="13"/>
      <c r="ZI2392" s="13"/>
      <c r="ZJ2392" s="13"/>
      <c r="ZK2392" s="13"/>
      <c r="ZL2392" s="13"/>
      <c r="ZM2392" s="13"/>
      <c r="ZN2392" s="13"/>
      <c r="ZO2392" s="13"/>
      <c r="ZP2392" s="13"/>
      <c r="ZQ2392" s="13"/>
      <c r="ZR2392" s="13"/>
      <c r="ZS2392" s="13"/>
      <c r="ZT2392" s="13"/>
      <c r="ZU2392" s="13"/>
      <c r="ZV2392" s="13"/>
      <c r="ZW2392" s="13"/>
      <c r="ZX2392" s="13"/>
      <c r="ZY2392" s="13"/>
      <c r="ZZ2392" s="13"/>
      <c r="AAA2392" s="13"/>
      <c r="AAB2392" s="13"/>
      <c r="AAC2392" s="13"/>
      <c r="AAD2392" s="13"/>
      <c r="AAE2392" s="13"/>
      <c r="AAF2392" s="13"/>
      <c r="AAG2392" s="13"/>
      <c r="AAH2392" s="13"/>
      <c r="AAI2392" s="13"/>
      <c r="AAJ2392" s="13"/>
      <c r="AAK2392" s="13"/>
      <c r="AAL2392" s="13"/>
      <c r="AAM2392" s="13"/>
      <c r="AAN2392" s="13"/>
      <c r="AAO2392" s="13"/>
      <c r="AAP2392" s="13"/>
      <c r="AAQ2392" s="13"/>
      <c r="AAR2392" s="13"/>
      <c r="AAS2392" s="13"/>
      <c r="AAT2392" s="13"/>
      <c r="AAU2392" s="13"/>
      <c r="AAV2392" s="13"/>
      <c r="AAW2392" s="13"/>
      <c r="AAX2392" s="13"/>
      <c r="AAY2392" s="13"/>
      <c r="AAZ2392" s="13"/>
      <c r="ABA2392" s="13"/>
      <c r="ABB2392" s="13"/>
      <c r="ABC2392" s="13"/>
      <c r="ABD2392" s="13"/>
      <c r="ABE2392" s="13"/>
      <c r="ABF2392" s="13"/>
      <c r="ABG2392" s="13"/>
      <c r="ABH2392" s="13"/>
      <c r="ABI2392" s="13"/>
      <c r="ABJ2392" s="13"/>
      <c r="ABK2392" s="13"/>
      <c r="ABL2392" s="13"/>
      <c r="ABM2392" s="13"/>
      <c r="ABN2392" s="13"/>
      <c r="ABO2392" s="13"/>
      <c r="ABP2392" s="13"/>
      <c r="ABQ2392" s="13"/>
      <c r="ABR2392" s="13"/>
      <c r="ABS2392" s="13"/>
      <c r="ABT2392" s="13"/>
      <c r="ABU2392" s="13"/>
      <c r="ABV2392" s="13"/>
      <c r="ABW2392" s="13"/>
      <c r="ABX2392" s="13"/>
      <c r="ABY2392" s="13"/>
      <c r="ABZ2392" s="13"/>
      <c r="ACA2392" s="13"/>
      <c r="ACB2392" s="13"/>
      <c r="ACC2392" s="13"/>
      <c r="ACD2392" s="13"/>
      <c r="ACE2392" s="13"/>
      <c r="ACF2392" s="13"/>
      <c r="ACG2392" s="13"/>
      <c r="ACH2392" s="13"/>
      <c r="ACI2392" s="13"/>
      <c r="ACJ2392" s="13"/>
      <c r="ACK2392" s="13"/>
      <c r="ACL2392" s="13"/>
      <c r="ACM2392" s="13"/>
      <c r="ACN2392" s="13"/>
      <c r="ACO2392" s="13"/>
      <c r="ACP2392" s="13"/>
      <c r="ACQ2392" s="13"/>
      <c r="ACR2392" s="13"/>
      <c r="ACS2392" s="13"/>
      <c r="ACT2392" s="13"/>
      <c r="ACU2392" s="13"/>
      <c r="ACV2392" s="13"/>
      <c r="ACW2392" s="13"/>
      <c r="ACX2392" s="13"/>
      <c r="ACY2392" s="13"/>
      <c r="ACZ2392" s="13"/>
      <c r="ADA2392" s="13"/>
      <c r="ADB2392" s="13"/>
      <c r="ADC2392" s="13"/>
      <c r="ADD2392" s="13"/>
      <c r="ADE2392" s="13"/>
      <c r="ADF2392" s="13"/>
      <c r="ADG2392" s="13"/>
      <c r="ADH2392" s="13"/>
      <c r="ADI2392" s="13"/>
      <c r="ADJ2392" s="13"/>
      <c r="ADK2392" s="13"/>
      <c r="ADL2392" s="13"/>
      <c r="ADM2392" s="13"/>
      <c r="ADN2392" s="13"/>
      <c r="ADO2392" s="13"/>
      <c r="ADP2392" s="13"/>
      <c r="ADQ2392" s="13"/>
      <c r="ADR2392" s="13"/>
      <c r="ADS2392" s="13"/>
      <c r="ADT2392" s="13"/>
      <c r="ADU2392" s="13"/>
      <c r="ADV2392" s="13"/>
      <c r="ADW2392" s="13"/>
      <c r="ADX2392" s="13"/>
      <c r="ADY2392" s="13"/>
      <c r="ADZ2392" s="13"/>
      <c r="AEA2392" s="13"/>
      <c r="AEB2392" s="13"/>
      <c r="AEC2392" s="13"/>
      <c r="AED2392" s="13"/>
      <c r="AEE2392" s="13"/>
      <c r="AEF2392" s="13"/>
      <c r="AEG2392" s="13"/>
      <c r="AEH2392" s="13"/>
      <c r="AEI2392" s="13"/>
      <c r="AEJ2392" s="13"/>
      <c r="AEK2392" s="13"/>
      <c r="AEL2392" s="13"/>
      <c r="AEM2392" s="13"/>
      <c r="AEN2392" s="13"/>
      <c r="AEO2392" s="13"/>
      <c r="AEP2392" s="13"/>
      <c r="AEQ2392" s="13"/>
      <c r="AER2392" s="13"/>
      <c r="AES2392" s="13"/>
      <c r="AET2392" s="13"/>
      <c r="AEU2392" s="13"/>
      <c r="AEV2392" s="13"/>
      <c r="AEW2392" s="13"/>
      <c r="AEX2392" s="13"/>
      <c r="AEY2392" s="13"/>
      <c r="AEZ2392" s="13"/>
      <c r="AFA2392" s="13"/>
      <c r="AFB2392" s="13"/>
      <c r="AFC2392" s="13"/>
      <c r="AFD2392" s="13"/>
      <c r="AFE2392" s="13"/>
      <c r="AFF2392" s="13"/>
      <c r="AFG2392" s="13"/>
      <c r="AFH2392" s="13"/>
      <c r="AFI2392" s="13"/>
      <c r="AFJ2392" s="13"/>
      <c r="AFK2392" s="13"/>
      <c r="AFL2392" s="13"/>
      <c r="AFM2392" s="13"/>
      <c r="AFN2392" s="13"/>
      <c r="AFO2392" s="13"/>
      <c r="AFP2392" s="13"/>
      <c r="AFQ2392" s="13"/>
      <c r="AFR2392" s="13"/>
      <c r="AFS2392" s="13"/>
      <c r="AFT2392" s="13"/>
      <c r="AFU2392" s="13"/>
      <c r="AFV2392" s="13"/>
      <c r="AFW2392" s="13"/>
      <c r="AFX2392" s="13"/>
      <c r="AFY2392" s="13"/>
      <c r="AFZ2392" s="13"/>
      <c r="AGA2392" s="13"/>
      <c r="AGB2392" s="13"/>
      <c r="AGC2392" s="13"/>
      <c r="AGD2392" s="13"/>
      <c r="AGE2392" s="13"/>
      <c r="AGF2392" s="13"/>
      <c r="AGG2392" s="13"/>
      <c r="AGH2392" s="13"/>
      <c r="AGI2392" s="13"/>
      <c r="AGJ2392" s="13"/>
      <c r="AGK2392" s="13"/>
      <c r="AGL2392" s="13"/>
      <c r="AGM2392" s="13"/>
      <c r="AGN2392" s="13"/>
      <c r="AGO2392" s="13"/>
      <c r="AGP2392" s="13"/>
      <c r="AGQ2392" s="13"/>
      <c r="AGR2392" s="13"/>
      <c r="AGS2392" s="13"/>
      <c r="AGT2392" s="13"/>
      <c r="AGU2392" s="13"/>
      <c r="AGV2392" s="13"/>
      <c r="AGW2392" s="13"/>
      <c r="AGX2392" s="13"/>
      <c r="AGY2392" s="13"/>
      <c r="AGZ2392" s="13"/>
      <c r="AHA2392" s="13"/>
      <c r="AHB2392" s="13"/>
      <c r="AHC2392" s="13"/>
      <c r="AHD2392" s="13"/>
      <c r="AHE2392" s="13"/>
      <c r="AHF2392" s="13"/>
      <c r="AHG2392" s="13"/>
      <c r="AHH2392" s="13"/>
      <c r="AHI2392" s="13"/>
      <c r="AHJ2392" s="13"/>
      <c r="AHK2392" s="13"/>
      <c r="AHL2392" s="13"/>
      <c r="AHM2392" s="13"/>
      <c r="AHN2392" s="13"/>
      <c r="AHO2392" s="13"/>
      <c r="AHP2392" s="13"/>
      <c r="AHQ2392" s="13"/>
      <c r="AHR2392" s="13"/>
      <c r="AHS2392" s="13"/>
      <c r="AHT2392" s="13"/>
      <c r="AHU2392" s="13"/>
      <c r="AHV2392" s="13"/>
      <c r="AHW2392" s="13"/>
      <c r="AHX2392" s="13"/>
      <c r="AHY2392" s="13"/>
      <c r="AHZ2392" s="13"/>
      <c r="AIA2392" s="13"/>
      <c r="AIB2392" s="13"/>
      <c r="AIC2392" s="13"/>
      <c r="AID2392" s="13"/>
      <c r="AIE2392" s="13"/>
      <c r="AIF2392" s="13"/>
      <c r="AIG2392" s="13"/>
      <c r="AIH2392" s="13"/>
      <c r="AII2392" s="13"/>
      <c r="AIJ2392" s="13"/>
      <c r="AIK2392" s="13"/>
      <c r="AIL2392" s="13"/>
      <c r="AIM2392" s="13"/>
      <c r="AIN2392" s="13"/>
      <c r="AIO2392" s="13"/>
      <c r="AIP2392" s="13"/>
      <c r="AIQ2392" s="13"/>
      <c r="AIR2392" s="13"/>
      <c r="AIS2392" s="13"/>
      <c r="AIT2392" s="13"/>
      <c r="AIU2392" s="13"/>
      <c r="AIV2392" s="13"/>
      <c r="AIW2392" s="13"/>
      <c r="AIX2392" s="13"/>
      <c r="AIY2392" s="13"/>
      <c r="AIZ2392" s="13"/>
      <c r="AJA2392" s="13"/>
      <c r="AJB2392" s="13"/>
      <c r="AJC2392" s="13"/>
      <c r="AJD2392" s="13"/>
      <c r="AJE2392" s="13"/>
      <c r="AJF2392" s="13"/>
      <c r="AJG2392" s="13"/>
      <c r="AJH2392" s="13"/>
      <c r="AJI2392" s="13"/>
      <c r="AJJ2392" s="13"/>
      <c r="AJK2392" s="13"/>
      <c r="AJL2392" s="13"/>
      <c r="AJM2392" s="13"/>
      <c r="AJN2392" s="13"/>
      <c r="AJO2392" s="13"/>
      <c r="AJP2392" s="13"/>
      <c r="AJQ2392" s="13"/>
      <c r="AJR2392" s="13"/>
      <c r="AJS2392" s="13"/>
      <c r="AJT2392" s="13"/>
      <c r="AJU2392" s="13"/>
      <c r="AJV2392" s="13"/>
      <c r="AJW2392" s="13"/>
      <c r="AJX2392" s="13"/>
      <c r="AJY2392" s="13"/>
      <c r="AJZ2392" s="13"/>
      <c r="AKA2392" s="13"/>
      <c r="AKB2392" s="13"/>
      <c r="AKC2392" s="13"/>
      <c r="AKD2392" s="13"/>
      <c r="AKE2392" s="13"/>
      <c r="AKF2392" s="13"/>
      <c r="AKG2392" s="13"/>
      <c r="AKH2392" s="13"/>
      <c r="AKI2392" s="13"/>
      <c r="AKJ2392" s="13"/>
      <c r="AKK2392" s="13"/>
      <c r="AKL2392" s="13"/>
      <c r="AKM2392" s="13"/>
      <c r="AKN2392" s="13"/>
      <c r="AKO2392" s="13"/>
      <c r="AKP2392" s="13"/>
      <c r="AKQ2392" s="13"/>
      <c r="AKR2392" s="13"/>
      <c r="AKS2392" s="13"/>
      <c r="AKT2392" s="13"/>
      <c r="AKU2392" s="13"/>
      <c r="AKV2392" s="13"/>
      <c r="AKW2392" s="13"/>
      <c r="AKX2392" s="13"/>
      <c r="AKY2392" s="13"/>
      <c r="AKZ2392" s="13"/>
      <c r="ALA2392" s="13"/>
      <c r="ALB2392" s="13"/>
      <c r="ALC2392" s="13"/>
      <c r="ALD2392" s="13"/>
      <c r="ALE2392" s="13"/>
      <c r="ALF2392" s="13"/>
      <c r="ALG2392" s="13"/>
      <c r="ALH2392" s="13"/>
      <c r="ALI2392" s="13"/>
      <c r="ALJ2392" s="13"/>
      <c r="ALK2392" s="13"/>
      <c r="ALL2392" s="13"/>
      <c r="ALM2392" s="13"/>
      <c r="ALN2392" s="13"/>
      <c r="ALO2392" s="13"/>
      <c r="ALP2392" s="13"/>
      <c r="ALQ2392" s="13"/>
      <c r="ALR2392" s="13"/>
      <c r="ALS2392" s="13"/>
      <c r="ALT2392" s="13"/>
      <c r="ALU2392" s="13"/>
      <c r="ALV2392" s="13"/>
      <c r="ALW2392" s="13"/>
      <c r="ALX2392" s="13"/>
      <c r="ALY2392" s="13"/>
      <c r="ALZ2392" s="13"/>
      <c r="AMA2392" s="13"/>
      <c r="AMB2392" s="13"/>
      <c r="AMC2392" s="13"/>
      <c r="AMD2392" s="13"/>
      <c r="AME2392" s="13"/>
      <c r="AMF2392" s="13"/>
      <c r="AMG2392" s="13"/>
      <c r="AMH2392" s="13"/>
      <c r="AMI2392" s="13"/>
      <c r="AMJ2392" s="13"/>
      <c r="AMK2392" s="13"/>
      <c r="AML2392" s="13"/>
      <c r="AMM2392" s="13"/>
      <c r="AMN2392" s="13"/>
      <c r="AMO2392" s="13"/>
      <c r="AMP2392" s="13"/>
      <c r="AMQ2392" s="13"/>
      <c r="AMR2392" s="13"/>
      <c r="AMS2392" s="13"/>
      <c r="AMT2392" s="13"/>
      <c r="AMU2392" s="13"/>
      <c r="AMV2392" s="13"/>
      <c r="AMW2392" s="13"/>
      <c r="AMX2392" s="13"/>
      <c r="AMY2392" s="13"/>
      <c r="AMZ2392" s="13"/>
      <c r="ANA2392" s="13"/>
      <c r="ANB2392" s="13"/>
      <c r="ANC2392" s="13"/>
      <c r="AND2392" s="13"/>
      <c r="ANE2392" s="13"/>
      <c r="ANF2392" s="13"/>
      <c r="ANG2392" s="13"/>
      <c r="ANH2392" s="13"/>
      <c r="ANI2392" s="13"/>
      <c r="ANJ2392" s="13"/>
      <c r="ANK2392" s="13"/>
      <c r="ANL2392" s="13"/>
      <c r="ANM2392" s="13"/>
      <c r="ANN2392" s="13"/>
      <c r="ANO2392" s="13"/>
      <c r="ANP2392" s="13"/>
      <c r="ANQ2392" s="13"/>
      <c r="ANR2392" s="13"/>
      <c r="ANS2392" s="13"/>
      <c r="ANT2392" s="13"/>
      <c r="ANU2392" s="13"/>
      <c r="ANV2392" s="13"/>
      <c r="ANW2392" s="13"/>
      <c r="ANX2392" s="13"/>
      <c r="ANY2392" s="13"/>
      <c r="ANZ2392" s="13"/>
      <c r="AOA2392" s="13"/>
      <c r="AOB2392" s="13"/>
      <c r="AOC2392" s="13"/>
      <c r="AOD2392" s="13"/>
      <c r="AOE2392" s="13"/>
      <c r="AOF2392" s="13"/>
      <c r="AOG2392" s="13"/>
      <c r="AOH2392" s="13"/>
      <c r="AOI2392" s="13"/>
      <c r="AOJ2392" s="13"/>
      <c r="AOK2392" s="13"/>
      <c r="AOL2392" s="13"/>
      <c r="AOM2392" s="13"/>
      <c r="AON2392" s="13"/>
      <c r="AOO2392" s="13"/>
      <c r="AOP2392" s="13"/>
      <c r="AOQ2392" s="13"/>
      <c r="AOR2392" s="13"/>
      <c r="AOS2392" s="13"/>
      <c r="AOT2392" s="13"/>
      <c r="AOU2392" s="13"/>
      <c r="AOV2392" s="13"/>
      <c r="AOW2392" s="13"/>
      <c r="AOX2392" s="13"/>
      <c r="AOY2392" s="13"/>
      <c r="AOZ2392" s="13"/>
      <c r="APA2392" s="13"/>
      <c r="APB2392" s="13"/>
      <c r="APC2392" s="13"/>
      <c r="APD2392" s="13"/>
      <c r="APE2392" s="13"/>
      <c r="APF2392" s="13"/>
      <c r="APG2392" s="13"/>
      <c r="APH2392" s="13"/>
      <c r="API2392" s="13"/>
      <c r="APJ2392" s="13"/>
      <c r="APK2392" s="13"/>
      <c r="APL2392" s="13"/>
      <c r="APM2392" s="13"/>
      <c r="APN2392" s="13"/>
      <c r="APO2392" s="13"/>
      <c r="APP2392" s="13"/>
      <c r="APQ2392" s="13"/>
      <c r="APR2392" s="13"/>
      <c r="APS2392" s="13"/>
      <c r="APT2392" s="13"/>
      <c r="APU2392" s="13"/>
      <c r="APV2392" s="13"/>
      <c r="APW2392" s="13"/>
      <c r="APX2392" s="13"/>
      <c r="APY2392" s="13"/>
      <c r="APZ2392" s="13"/>
      <c r="AQA2392" s="13"/>
      <c r="AQB2392" s="13"/>
      <c r="AQC2392" s="13"/>
      <c r="AQD2392" s="13"/>
      <c r="AQE2392" s="13"/>
      <c r="AQF2392" s="13"/>
      <c r="AQG2392" s="13"/>
      <c r="AQH2392" s="13"/>
      <c r="AQI2392" s="13"/>
      <c r="AQJ2392" s="13"/>
      <c r="AQK2392" s="13"/>
      <c r="AQL2392" s="13"/>
      <c r="AQM2392" s="13"/>
      <c r="AQN2392" s="13"/>
      <c r="AQO2392" s="13"/>
      <c r="AQP2392" s="13"/>
      <c r="AQQ2392" s="13"/>
      <c r="AQR2392" s="13"/>
      <c r="AQS2392" s="13"/>
      <c r="AQT2392" s="13"/>
      <c r="AQU2392" s="13"/>
      <c r="AQV2392" s="13"/>
      <c r="AQW2392" s="13"/>
      <c r="AQX2392" s="13"/>
      <c r="AQY2392" s="13"/>
      <c r="AQZ2392" s="13"/>
      <c r="ARA2392" s="13"/>
      <c r="ARB2392" s="13"/>
      <c r="ARC2392" s="13"/>
      <c r="ARD2392" s="13"/>
      <c r="ARE2392" s="13"/>
      <c r="ARF2392" s="13"/>
      <c r="ARG2392" s="13"/>
      <c r="ARH2392" s="13"/>
      <c r="ARI2392" s="13"/>
      <c r="ARJ2392" s="13"/>
      <c r="ARK2392" s="13"/>
      <c r="ARL2392" s="13"/>
      <c r="ARM2392" s="13"/>
      <c r="ARN2392" s="13"/>
      <c r="ARO2392" s="13"/>
      <c r="ARP2392" s="13"/>
      <c r="ARQ2392" s="13"/>
      <c r="ARR2392" s="13"/>
      <c r="ARS2392" s="13"/>
      <c r="ART2392" s="13"/>
      <c r="ARU2392" s="13"/>
      <c r="ARV2392" s="13"/>
      <c r="ARW2392" s="13"/>
      <c r="ARX2392" s="13"/>
      <c r="ARY2392" s="13"/>
      <c r="ARZ2392" s="13"/>
      <c r="ASA2392" s="13"/>
      <c r="ASB2392" s="13"/>
      <c r="ASC2392" s="13"/>
      <c r="ASD2392" s="13"/>
      <c r="ASE2392" s="13"/>
      <c r="ASF2392" s="13"/>
      <c r="ASG2392" s="13"/>
      <c r="ASH2392" s="13"/>
      <c r="ASI2392" s="13"/>
      <c r="ASJ2392" s="13"/>
      <c r="ASK2392" s="13"/>
      <c r="ASL2392" s="13"/>
      <c r="ASM2392" s="13"/>
      <c r="ASN2392" s="13"/>
      <c r="ASO2392" s="13"/>
      <c r="ASP2392" s="13"/>
      <c r="ASQ2392" s="13"/>
      <c r="ASR2392" s="13"/>
      <c r="ASS2392" s="13"/>
      <c r="AST2392" s="13"/>
      <c r="ASU2392" s="13"/>
      <c r="ASV2392" s="13"/>
      <c r="ASW2392" s="13"/>
      <c r="ASX2392" s="13"/>
      <c r="ASY2392" s="13"/>
      <c r="ASZ2392" s="13"/>
      <c r="ATA2392" s="13"/>
      <c r="ATB2392" s="13"/>
      <c r="ATC2392" s="13"/>
      <c r="ATD2392" s="13"/>
      <c r="ATE2392" s="13"/>
      <c r="ATF2392" s="13"/>
      <c r="ATG2392" s="13"/>
      <c r="ATH2392" s="13"/>
      <c r="ATI2392" s="13"/>
      <c r="ATJ2392" s="13"/>
      <c r="ATK2392" s="13"/>
      <c r="ATL2392" s="13"/>
      <c r="ATM2392" s="13"/>
      <c r="ATN2392" s="13"/>
      <c r="ATO2392" s="13"/>
      <c r="ATP2392" s="13"/>
      <c r="ATQ2392" s="13"/>
      <c r="ATR2392" s="13"/>
      <c r="ATS2392" s="13"/>
      <c r="ATT2392" s="13"/>
      <c r="ATU2392" s="13"/>
      <c r="ATV2392" s="13"/>
      <c r="ATW2392" s="13"/>
      <c r="ATX2392" s="13"/>
      <c r="ATY2392" s="13"/>
      <c r="ATZ2392" s="13"/>
      <c r="AUA2392" s="13"/>
      <c r="AUB2392" s="13"/>
      <c r="AUC2392" s="13"/>
      <c r="AUD2392" s="13"/>
      <c r="AUE2392" s="13"/>
      <c r="AUF2392" s="13"/>
      <c r="AUG2392" s="13"/>
      <c r="AUH2392" s="13"/>
      <c r="AUI2392" s="13"/>
      <c r="AUJ2392" s="13"/>
      <c r="AUK2392" s="13"/>
      <c r="AUL2392" s="13"/>
      <c r="AUM2392" s="13"/>
      <c r="AUN2392" s="13"/>
      <c r="AUO2392" s="13"/>
      <c r="AUP2392" s="13"/>
      <c r="AUQ2392" s="13"/>
      <c r="AUR2392" s="13"/>
      <c r="AUS2392" s="13"/>
      <c r="AUT2392" s="13"/>
      <c r="AUU2392" s="13"/>
      <c r="AUV2392" s="13"/>
      <c r="AUW2392" s="13"/>
      <c r="AUX2392" s="13"/>
      <c r="AUY2392" s="13"/>
      <c r="AUZ2392" s="13"/>
      <c r="AVA2392" s="13"/>
      <c r="AVB2392" s="13"/>
      <c r="AVC2392" s="13"/>
      <c r="AVD2392" s="13"/>
      <c r="AVE2392" s="13"/>
      <c r="AVF2392" s="13"/>
      <c r="AVG2392" s="13"/>
      <c r="AVH2392" s="13"/>
      <c r="AVI2392" s="13"/>
      <c r="AVJ2392" s="13"/>
      <c r="AVK2392" s="13"/>
      <c r="AVL2392" s="13"/>
      <c r="AVM2392" s="13"/>
      <c r="AVN2392" s="13"/>
      <c r="AVO2392" s="13"/>
      <c r="AVP2392" s="13"/>
      <c r="AVQ2392" s="13"/>
      <c r="AVR2392" s="13"/>
      <c r="AVS2392" s="13"/>
      <c r="AVT2392" s="13"/>
      <c r="AVU2392" s="13"/>
      <c r="AVV2392" s="13"/>
      <c r="AVW2392" s="13"/>
      <c r="AVX2392" s="13"/>
      <c r="AVY2392" s="13"/>
      <c r="AVZ2392" s="13"/>
      <c r="AWA2392" s="13"/>
      <c r="AWB2392" s="13"/>
      <c r="AWC2392" s="13"/>
      <c r="AWD2392" s="13"/>
      <c r="AWE2392" s="13"/>
      <c r="AWF2392" s="13"/>
      <c r="AWG2392" s="13"/>
      <c r="AWH2392" s="13"/>
      <c r="AWI2392" s="13"/>
      <c r="AWJ2392" s="13"/>
      <c r="AWK2392" s="13"/>
      <c r="AWL2392" s="13"/>
      <c r="AWM2392" s="13"/>
      <c r="AWN2392" s="13"/>
      <c r="AWO2392" s="13"/>
      <c r="AWP2392" s="13"/>
      <c r="AWQ2392" s="13"/>
      <c r="AWR2392" s="13"/>
      <c r="AWS2392" s="13"/>
      <c r="AWT2392" s="13"/>
      <c r="AWU2392" s="13"/>
      <c r="AWV2392" s="13"/>
      <c r="AWW2392" s="13"/>
      <c r="AWX2392" s="13"/>
      <c r="AWY2392" s="13"/>
      <c r="AWZ2392" s="13"/>
      <c r="AXA2392" s="13"/>
      <c r="AXB2392" s="13"/>
      <c r="AXC2392" s="13"/>
      <c r="AXD2392" s="13"/>
      <c r="AXE2392" s="13"/>
      <c r="AXF2392" s="13"/>
      <c r="AXG2392" s="13"/>
      <c r="AXH2392" s="13"/>
      <c r="AXI2392" s="13"/>
      <c r="AXJ2392" s="13"/>
      <c r="AXK2392" s="13"/>
      <c r="AXL2392" s="13"/>
      <c r="AXM2392" s="13"/>
      <c r="AXN2392" s="13"/>
      <c r="AXO2392" s="13"/>
      <c r="AXP2392" s="13"/>
      <c r="AXQ2392" s="13"/>
      <c r="AXR2392" s="13"/>
      <c r="AXS2392" s="13"/>
      <c r="AXT2392" s="13"/>
      <c r="AXU2392" s="13"/>
      <c r="AXV2392" s="13"/>
      <c r="AXW2392" s="13"/>
      <c r="AXX2392" s="13"/>
      <c r="AXY2392" s="13"/>
      <c r="AXZ2392" s="13"/>
      <c r="AYA2392" s="13"/>
      <c r="AYB2392" s="13"/>
      <c r="AYC2392" s="13"/>
      <c r="AYD2392" s="13"/>
      <c r="AYE2392" s="13"/>
      <c r="AYF2392" s="13"/>
      <c r="AYG2392" s="13"/>
      <c r="AYH2392" s="13"/>
      <c r="AYI2392" s="13"/>
      <c r="AYJ2392" s="13"/>
      <c r="AYK2392" s="13"/>
      <c r="AYL2392" s="13"/>
      <c r="AYM2392" s="13"/>
      <c r="AYN2392" s="13"/>
      <c r="AYO2392" s="13"/>
      <c r="AYP2392" s="13"/>
      <c r="AYQ2392" s="13"/>
      <c r="AYR2392" s="13"/>
      <c r="AYS2392" s="13"/>
      <c r="AYT2392" s="13"/>
      <c r="AYU2392" s="13"/>
      <c r="AYV2392" s="13"/>
      <c r="AYW2392" s="13"/>
      <c r="AYX2392" s="13"/>
      <c r="AYY2392" s="13"/>
      <c r="AYZ2392" s="13"/>
      <c r="AZA2392" s="13"/>
      <c r="AZB2392" s="13"/>
      <c r="AZC2392" s="13"/>
      <c r="AZD2392" s="13"/>
      <c r="AZE2392" s="13"/>
      <c r="AZF2392" s="13"/>
      <c r="AZG2392" s="13"/>
      <c r="AZH2392" s="13"/>
      <c r="AZI2392" s="13"/>
      <c r="AZJ2392" s="13"/>
      <c r="AZK2392" s="13"/>
      <c r="AZL2392" s="13"/>
      <c r="AZM2392" s="13"/>
      <c r="AZN2392" s="13"/>
      <c r="AZO2392" s="13"/>
      <c r="AZP2392" s="13"/>
      <c r="AZQ2392" s="13"/>
      <c r="AZR2392" s="13"/>
      <c r="AZS2392" s="13"/>
      <c r="AZT2392" s="13"/>
      <c r="AZU2392" s="13"/>
      <c r="AZV2392" s="13"/>
      <c r="AZW2392" s="13"/>
      <c r="AZX2392" s="13"/>
      <c r="AZY2392" s="13"/>
      <c r="AZZ2392" s="13"/>
      <c r="BAA2392" s="13"/>
      <c r="BAB2392" s="13"/>
      <c r="BAC2392" s="13"/>
      <c r="BAD2392" s="13"/>
      <c r="BAE2392" s="13"/>
      <c r="BAF2392" s="13"/>
      <c r="BAG2392" s="13"/>
      <c r="BAH2392" s="13"/>
      <c r="BAI2392" s="13"/>
      <c r="BAJ2392" s="13"/>
      <c r="BAK2392" s="13"/>
      <c r="BAL2392" s="13"/>
      <c r="BAM2392" s="13"/>
      <c r="BAN2392" s="13"/>
      <c r="BAO2392" s="13"/>
      <c r="BAP2392" s="13"/>
      <c r="BAQ2392" s="13"/>
      <c r="BAR2392" s="13"/>
      <c r="BAS2392" s="13"/>
      <c r="BAT2392" s="13"/>
      <c r="BAU2392" s="13"/>
      <c r="BAV2392" s="13"/>
      <c r="BAW2392" s="13"/>
      <c r="BAX2392" s="13"/>
      <c r="BAY2392" s="13"/>
      <c r="BAZ2392" s="13"/>
      <c r="BBA2392" s="13"/>
      <c r="BBB2392" s="13"/>
      <c r="BBC2392" s="13"/>
      <c r="BBD2392" s="13"/>
      <c r="BBE2392" s="13"/>
      <c r="BBF2392" s="13"/>
      <c r="BBG2392" s="13"/>
      <c r="BBH2392" s="13"/>
      <c r="BBI2392" s="13"/>
      <c r="BBJ2392" s="13"/>
      <c r="BBK2392" s="13"/>
      <c r="BBL2392" s="13"/>
      <c r="BBM2392" s="13"/>
      <c r="BBN2392" s="13"/>
      <c r="BBO2392" s="13"/>
      <c r="BBP2392" s="13"/>
      <c r="BBQ2392" s="13"/>
      <c r="BBR2392" s="13"/>
      <c r="BBS2392" s="13"/>
      <c r="BBT2392" s="13"/>
      <c r="BBU2392" s="13"/>
      <c r="BBV2392" s="13"/>
      <c r="BBW2392" s="13"/>
      <c r="BBX2392" s="13"/>
      <c r="BBY2392" s="13"/>
      <c r="BBZ2392" s="13"/>
      <c r="BCA2392" s="13"/>
      <c r="BCB2392" s="13"/>
      <c r="BCC2392" s="13"/>
      <c r="BCD2392" s="13"/>
      <c r="BCE2392" s="13"/>
      <c r="BCF2392" s="13"/>
      <c r="BCG2392" s="13"/>
      <c r="BCH2392" s="13"/>
      <c r="BCI2392" s="13"/>
      <c r="BCJ2392" s="13"/>
      <c r="BCK2392" s="13"/>
      <c r="BCL2392" s="13"/>
      <c r="BCM2392" s="13"/>
      <c r="BCN2392" s="13"/>
      <c r="BCO2392" s="13"/>
      <c r="BCP2392" s="13"/>
      <c r="BCQ2392" s="13"/>
      <c r="BCR2392" s="13"/>
      <c r="BCS2392" s="13"/>
      <c r="BCT2392" s="13"/>
      <c r="BCU2392" s="13"/>
      <c r="BCV2392" s="13"/>
      <c r="BCW2392" s="13"/>
      <c r="BCX2392" s="13"/>
      <c r="BCY2392" s="13"/>
      <c r="BCZ2392" s="13"/>
      <c r="BDA2392" s="13"/>
      <c r="BDB2392" s="13"/>
      <c r="BDC2392" s="13"/>
      <c r="BDD2392" s="13"/>
      <c r="BDE2392" s="13"/>
      <c r="BDF2392" s="13"/>
      <c r="BDG2392" s="13"/>
      <c r="BDH2392" s="13"/>
      <c r="BDI2392" s="13"/>
      <c r="BDJ2392" s="13"/>
      <c r="BDK2392" s="13"/>
      <c r="BDL2392" s="13"/>
      <c r="BDM2392" s="13"/>
      <c r="BDN2392" s="13"/>
      <c r="BDO2392" s="13"/>
      <c r="BDP2392" s="13"/>
      <c r="BDQ2392" s="13"/>
      <c r="BDR2392" s="13"/>
      <c r="BDS2392" s="13"/>
      <c r="BDT2392" s="13"/>
      <c r="BDU2392" s="13"/>
      <c r="BDV2392" s="13"/>
      <c r="BDW2392" s="13"/>
      <c r="BDX2392" s="13"/>
      <c r="BDY2392" s="13"/>
      <c r="BDZ2392" s="13"/>
      <c r="BEA2392" s="13"/>
      <c r="BEB2392" s="13"/>
      <c r="BEC2392" s="13"/>
      <c r="BED2392" s="13"/>
      <c r="BEE2392" s="13"/>
      <c r="BEF2392" s="13"/>
      <c r="BEG2392" s="13"/>
      <c r="BEH2392" s="13"/>
      <c r="BEI2392" s="13"/>
      <c r="BEJ2392" s="13"/>
      <c r="BEK2392" s="13"/>
      <c r="BEL2392" s="13"/>
      <c r="BEM2392" s="13"/>
      <c r="BEN2392" s="13"/>
      <c r="BEO2392" s="13"/>
      <c r="BEP2392" s="13"/>
      <c r="BEQ2392" s="13"/>
      <c r="BER2392" s="13"/>
      <c r="BES2392" s="13"/>
      <c r="BET2392" s="13"/>
      <c r="BEU2392" s="13"/>
      <c r="BEV2392" s="13"/>
      <c r="BEW2392" s="13"/>
      <c r="BEX2392" s="13"/>
      <c r="BEY2392" s="13"/>
      <c r="BEZ2392" s="13"/>
      <c r="BFA2392" s="13"/>
      <c r="BFB2392" s="13"/>
      <c r="BFC2392" s="13"/>
      <c r="BFD2392" s="13"/>
      <c r="BFE2392" s="13"/>
      <c r="BFF2392" s="13"/>
      <c r="BFG2392" s="13"/>
      <c r="BFH2392" s="13"/>
      <c r="BFI2392" s="13"/>
      <c r="BFJ2392" s="13"/>
      <c r="BFK2392" s="13"/>
      <c r="BFL2392" s="13"/>
      <c r="BFM2392" s="13"/>
      <c r="BFN2392" s="13"/>
      <c r="BFO2392" s="13"/>
      <c r="BFP2392" s="13"/>
      <c r="BFQ2392" s="13"/>
      <c r="BFR2392" s="13"/>
      <c r="BFS2392" s="13"/>
      <c r="BFT2392" s="13"/>
      <c r="BFU2392" s="13"/>
      <c r="BFV2392" s="13"/>
      <c r="BFW2392" s="13"/>
      <c r="BFX2392" s="13"/>
      <c r="BFY2392" s="13"/>
      <c r="BFZ2392" s="13"/>
      <c r="BGA2392" s="13"/>
      <c r="BGB2392" s="13"/>
      <c r="BGC2392" s="13"/>
      <c r="BGD2392" s="13"/>
      <c r="BGE2392" s="13"/>
      <c r="BGF2392" s="13"/>
      <c r="BGG2392" s="13"/>
      <c r="BGH2392" s="13"/>
      <c r="BGI2392" s="13"/>
      <c r="BGJ2392" s="13"/>
      <c r="BGK2392" s="13"/>
      <c r="BGL2392" s="13"/>
      <c r="BGM2392" s="13"/>
      <c r="BGN2392" s="13"/>
      <c r="BGO2392" s="13"/>
      <c r="BGP2392" s="13"/>
      <c r="BGQ2392" s="13"/>
      <c r="BGR2392" s="13"/>
      <c r="BGS2392" s="13"/>
      <c r="BGT2392" s="13"/>
      <c r="BGU2392" s="13"/>
      <c r="BGV2392" s="13"/>
      <c r="BGW2392" s="13"/>
      <c r="BGX2392" s="13"/>
      <c r="BGY2392" s="13"/>
      <c r="BGZ2392" s="13"/>
      <c r="BHA2392" s="13"/>
      <c r="BHB2392" s="13"/>
      <c r="BHC2392" s="13"/>
      <c r="BHD2392" s="13"/>
      <c r="BHE2392" s="13"/>
      <c r="BHF2392" s="13"/>
      <c r="BHG2392" s="13"/>
      <c r="BHH2392" s="13"/>
      <c r="BHI2392" s="13"/>
      <c r="BHJ2392" s="13"/>
      <c r="BHK2392" s="13"/>
      <c r="BHL2392" s="13"/>
      <c r="BHM2392" s="13"/>
      <c r="BHN2392" s="13"/>
      <c r="BHO2392" s="13"/>
      <c r="BHP2392" s="13"/>
      <c r="BHQ2392" s="13"/>
      <c r="BHR2392" s="13"/>
      <c r="BHS2392" s="13"/>
      <c r="BHT2392" s="13"/>
      <c r="BHU2392" s="13"/>
      <c r="BHV2392" s="13"/>
      <c r="BHW2392" s="13"/>
      <c r="BHX2392" s="13"/>
      <c r="BHY2392" s="13"/>
      <c r="BHZ2392" s="13"/>
      <c r="BIA2392" s="13"/>
      <c r="BIB2392" s="13"/>
      <c r="BIC2392" s="13"/>
      <c r="BID2392" s="13"/>
      <c r="BIE2392" s="13"/>
      <c r="BIF2392" s="13"/>
      <c r="BIG2392" s="13"/>
      <c r="BIH2392" s="13"/>
      <c r="BII2392" s="13"/>
      <c r="BIJ2392" s="13"/>
      <c r="BIK2392" s="13"/>
      <c r="BIL2392" s="13"/>
      <c r="BIM2392" s="13"/>
      <c r="BIN2392" s="13"/>
      <c r="BIO2392" s="13"/>
      <c r="BIP2392" s="13"/>
      <c r="BIQ2392" s="13"/>
      <c r="BIR2392" s="13"/>
      <c r="BIS2392" s="13"/>
      <c r="BIT2392" s="13"/>
      <c r="BIU2392" s="13"/>
      <c r="BIV2392" s="13"/>
      <c r="BIW2392" s="13"/>
      <c r="BIX2392" s="13"/>
      <c r="BIY2392" s="13"/>
      <c r="BIZ2392" s="13"/>
      <c r="BJA2392" s="13"/>
      <c r="BJB2392" s="13"/>
      <c r="BJC2392" s="13"/>
      <c r="BJD2392" s="13"/>
      <c r="BJE2392" s="13"/>
      <c r="BJF2392" s="13"/>
      <c r="BJG2392" s="13"/>
      <c r="BJH2392" s="13"/>
      <c r="BJI2392" s="13"/>
      <c r="BJJ2392" s="13"/>
      <c r="BJK2392" s="13"/>
      <c r="BJL2392" s="13"/>
      <c r="BJM2392" s="13"/>
      <c r="BJN2392" s="13"/>
      <c r="BJO2392" s="13"/>
      <c r="BJP2392" s="13"/>
      <c r="BJQ2392" s="13"/>
      <c r="BJR2392" s="13"/>
      <c r="BJS2392" s="13"/>
      <c r="BJT2392" s="13"/>
      <c r="BJU2392" s="13"/>
      <c r="BJV2392" s="13"/>
      <c r="BJW2392" s="13"/>
      <c r="BJX2392" s="13"/>
      <c r="BJY2392" s="13"/>
      <c r="BJZ2392" s="13"/>
      <c r="BKA2392" s="13"/>
      <c r="BKB2392" s="13"/>
      <c r="BKC2392" s="13"/>
      <c r="BKD2392" s="13"/>
      <c r="BKE2392" s="13"/>
      <c r="BKF2392" s="13"/>
      <c r="BKG2392" s="13"/>
      <c r="BKH2392" s="13"/>
      <c r="BKI2392" s="13"/>
      <c r="BKJ2392" s="13"/>
      <c r="BKK2392" s="13"/>
      <c r="BKL2392" s="13"/>
      <c r="BKM2392" s="13"/>
      <c r="BKN2392" s="13"/>
      <c r="BKO2392" s="13"/>
      <c r="BKP2392" s="13"/>
      <c r="BKQ2392" s="13"/>
      <c r="BKR2392" s="13"/>
      <c r="BKS2392" s="13"/>
      <c r="BKT2392" s="13"/>
      <c r="BKU2392" s="13"/>
      <c r="BKV2392" s="13"/>
      <c r="BKW2392" s="13"/>
      <c r="BKX2392" s="13"/>
      <c r="BKY2392" s="13"/>
      <c r="BKZ2392" s="13"/>
      <c r="BLA2392" s="13"/>
      <c r="BLB2392" s="13"/>
      <c r="BLC2392" s="13"/>
      <c r="BLD2392" s="13"/>
      <c r="BLE2392" s="13"/>
      <c r="BLF2392" s="13"/>
      <c r="BLG2392" s="13"/>
      <c r="BLH2392" s="13"/>
      <c r="BLI2392" s="13"/>
      <c r="BLJ2392" s="13"/>
      <c r="BLK2392" s="13"/>
      <c r="BLL2392" s="13"/>
      <c r="BLM2392" s="13"/>
      <c r="BLN2392" s="13"/>
      <c r="BLO2392" s="13"/>
      <c r="BLP2392" s="13"/>
      <c r="BLQ2392" s="13"/>
      <c r="BLR2392" s="13"/>
      <c r="BLS2392" s="13"/>
      <c r="BLT2392" s="13"/>
      <c r="BLU2392" s="13"/>
      <c r="BLV2392" s="13"/>
      <c r="BLW2392" s="13"/>
      <c r="BLX2392" s="13"/>
      <c r="BLY2392" s="13"/>
      <c r="BLZ2392" s="13"/>
      <c r="BMA2392" s="13"/>
      <c r="BMB2392" s="13"/>
      <c r="BMC2392" s="13"/>
      <c r="BMD2392" s="13"/>
      <c r="BME2392" s="13"/>
      <c r="BMF2392" s="13"/>
      <c r="BMG2392" s="13"/>
      <c r="BMH2392" s="13"/>
      <c r="BMI2392" s="13"/>
      <c r="BMJ2392" s="13"/>
      <c r="BMK2392" s="13"/>
      <c r="BML2392" s="13"/>
      <c r="BMM2392" s="13"/>
      <c r="BMN2392" s="13"/>
      <c r="BMO2392" s="13"/>
      <c r="BMP2392" s="13"/>
      <c r="BMQ2392" s="13"/>
      <c r="BMR2392" s="13"/>
      <c r="BMS2392" s="13"/>
      <c r="BMT2392" s="13"/>
      <c r="BMU2392" s="13"/>
      <c r="BMV2392" s="13"/>
      <c r="BMW2392" s="13"/>
      <c r="BMX2392" s="13"/>
      <c r="BMY2392" s="13"/>
      <c r="BMZ2392" s="13"/>
      <c r="BNA2392" s="13"/>
      <c r="BNB2392" s="13"/>
      <c r="BNC2392" s="13"/>
      <c r="BND2392" s="13"/>
      <c r="BNE2392" s="13"/>
      <c r="BNF2392" s="13"/>
      <c r="BNG2392" s="13"/>
      <c r="BNH2392" s="13"/>
      <c r="BNI2392" s="13"/>
      <c r="BNJ2392" s="13"/>
      <c r="BNK2392" s="13"/>
      <c r="BNL2392" s="13"/>
      <c r="BNM2392" s="13"/>
      <c r="BNN2392" s="13"/>
      <c r="BNO2392" s="13"/>
      <c r="BNP2392" s="13"/>
      <c r="BNQ2392" s="13"/>
      <c r="BNR2392" s="13"/>
      <c r="BNS2392" s="13"/>
      <c r="BNT2392" s="13"/>
      <c r="BNU2392" s="13"/>
      <c r="BNV2392" s="13"/>
      <c r="BNW2392" s="13"/>
      <c r="BNX2392" s="13"/>
      <c r="BNY2392" s="13"/>
      <c r="BNZ2392" s="13"/>
      <c r="BOA2392" s="13"/>
      <c r="BOB2392" s="13"/>
      <c r="BOC2392" s="13"/>
      <c r="BOD2392" s="13"/>
      <c r="BOE2392" s="13"/>
      <c r="BOF2392" s="13"/>
      <c r="BOG2392" s="13"/>
      <c r="BOH2392" s="13"/>
      <c r="BOI2392" s="13"/>
      <c r="BOJ2392" s="13"/>
      <c r="BOK2392" s="13"/>
      <c r="BOL2392" s="13"/>
      <c r="BOM2392" s="13"/>
      <c r="BON2392" s="13"/>
      <c r="BOO2392" s="13"/>
      <c r="BOP2392" s="13"/>
      <c r="BOQ2392" s="13"/>
      <c r="BOR2392" s="13"/>
      <c r="BOS2392" s="13"/>
      <c r="BOT2392" s="13"/>
      <c r="BOU2392" s="13"/>
      <c r="BOV2392" s="13"/>
      <c r="BOW2392" s="13"/>
      <c r="BOX2392" s="13"/>
      <c r="BOY2392" s="13"/>
      <c r="BOZ2392" s="13"/>
      <c r="BPA2392" s="13"/>
      <c r="BPB2392" s="13"/>
      <c r="BPC2392" s="13"/>
      <c r="BPD2392" s="13"/>
      <c r="BPE2392" s="13"/>
      <c r="BPF2392" s="13"/>
      <c r="BPG2392" s="13"/>
      <c r="BPH2392" s="13"/>
      <c r="BPI2392" s="13"/>
      <c r="BPJ2392" s="13"/>
      <c r="BPK2392" s="13"/>
      <c r="BPL2392" s="13"/>
      <c r="BPM2392" s="13"/>
      <c r="BPN2392" s="13"/>
      <c r="BPO2392" s="13"/>
      <c r="BPP2392" s="13"/>
      <c r="BPQ2392" s="13"/>
      <c r="BPR2392" s="13"/>
      <c r="BPS2392" s="13"/>
      <c r="BPT2392" s="13"/>
      <c r="BPU2392" s="13"/>
      <c r="BPV2392" s="13"/>
      <c r="BPW2392" s="13"/>
      <c r="BPX2392" s="13"/>
      <c r="BPY2392" s="13"/>
      <c r="BPZ2392" s="13"/>
      <c r="BQA2392" s="13"/>
      <c r="BQB2392" s="13"/>
      <c r="BQC2392" s="13"/>
      <c r="BQD2392" s="13"/>
      <c r="BQE2392" s="13"/>
      <c r="BQF2392" s="13"/>
      <c r="BQG2392" s="13"/>
      <c r="BQH2392" s="13"/>
      <c r="BQI2392" s="13"/>
      <c r="BQJ2392" s="13"/>
      <c r="BQK2392" s="13"/>
      <c r="BQL2392" s="13"/>
      <c r="BQM2392" s="13"/>
      <c r="BQN2392" s="13"/>
      <c r="BQO2392" s="13"/>
      <c r="BQP2392" s="13"/>
      <c r="BQQ2392" s="13"/>
      <c r="BQR2392" s="13"/>
      <c r="BQS2392" s="13"/>
      <c r="BQT2392" s="13"/>
      <c r="BQU2392" s="13"/>
      <c r="BQV2392" s="13"/>
      <c r="BQW2392" s="13"/>
      <c r="BQX2392" s="13"/>
      <c r="BQY2392" s="13"/>
      <c r="BQZ2392" s="13"/>
      <c r="BRA2392" s="13"/>
      <c r="BRB2392" s="13"/>
      <c r="BRC2392" s="13"/>
      <c r="BRD2392" s="13"/>
      <c r="BRE2392" s="13"/>
      <c r="BRF2392" s="13"/>
      <c r="BRG2392" s="13"/>
      <c r="BRH2392" s="13"/>
      <c r="BRI2392" s="13"/>
      <c r="BRJ2392" s="13"/>
      <c r="BRK2392" s="13"/>
      <c r="BRL2392" s="13"/>
      <c r="BRM2392" s="13"/>
      <c r="BRN2392" s="13"/>
      <c r="BRO2392" s="13"/>
      <c r="BRP2392" s="13"/>
      <c r="BRQ2392" s="13"/>
      <c r="BRR2392" s="13"/>
      <c r="BRS2392" s="13"/>
      <c r="BRT2392" s="13"/>
      <c r="BRU2392" s="13"/>
      <c r="BRV2392" s="13"/>
      <c r="BRW2392" s="13"/>
      <c r="BRX2392" s="13"/>
      <c r="BRY2392" s="13"/>
      <c r="BRZ2392" s="13"/>
      <c r="BSA2392" s="13"/>
      <c r="BSB2392" s="13"/>
      <c r="BSC2392" s="13"/>
      <c r="BSD2392" s="13"/>
      <c r="BSE2392" s="13"/>
      <c r="BSF2392" s="13"/>
      <c r="BSG2392" s="13"/>
      <c r="BSH2392" s="13"/>
      <c r="BSI2392" s="13"/>
      <c r="BSJ2392" s="13"/>
      <c r="BSK2392" s="13"/>
      <c r="BSL2392" s="13"/>
      <c r="BSM2392" s="13"/>
      <c r="BSN2392" s="13"/>
      <c r="BSO2392" s="13"/>
      <c r="BSP2392" s="13"/>
      <c r="BSQ2392" s="13"/>
      <c r="BSR2392" s="13"/>
      <c r="BSS2392" s="13"/>
      <c r="BST2392" s="13"/>
      <c r="BSU2392" s="13"/>
      <c r="BSV2392" s="13"/>
      <c r="BSW2392" s="13"/>
      <c r="BSX2392" s="13"/>
      <c r="BSY2392" s="13"/>
      <c r="BSZ2392" s="13"/>
      <c r="BTA2392" s="13"/>
      <c r="BTB2392" s="13"/>
      <c r="BTC2392" s="13"/>
      <c r="BTD2392" s="13"/>
      <c r="BTE2392" s="13"/>
      <c r="BTF2392" s="13"/>
      <c r="BTG2392" s="13"/>
      <c r="BTH2392" s="13"/>
      <c r="BTI2392" s="13"/>
      <c r="BTJ2392" s="13"/>
      <c r="BTK2392" s="13"/>
      <c r="BTL2392" s="13"/>
      <c r="BTM2392" s="13"/>
      <c r="BTN2392" s="13"/>
      <c r="BTO2392" s="13"/>
      <c r="BTP2392" s="13"/>
      <c r="BTQ2392" s="13"/>
      <c r="BTR2392" s="13"/>
      <c r="BTS2392" s="13"/>
      <c r="BTT2392" s="13"/>
      <c r="BTU2392" s="13"/>
      <c r="BTV2392" s="13"/>
      <c r="BTW2392" s="13"/>
      <c r="BTX2392" s="13"/>
      <c r="BTY2392" s="13"/>
      <c r="BTZ2392" s="13"/>
      <c r="BUA2392" s="13"/>
      <c r="BUB2392" s="13"/>
      <c r="BUC2392" s="13"/>
      <c r="BUD2392" s="13"/>
      <c r="BUE2392" s="13"/>
      <c r="BUF2392" s="13"/>
      <c r="BUG2392" s="13"/>
      <c r="BUH2392" s="13"/>
      <c r="BUI2392" s="13"/>
      <c r="BUJ2392" s="13"/>
      <c r="BUK2392" s="13"/>
      <c r="BUL2392" s="13"/>
      <c r="BUM2392" s="13"/>
      <c r="BUN2392" s="13"/>
      <c r="BUO2392" s="13"/>
      <c r="BUP2392" s="13"/>
      <c r="BUQ2392" s="13"/>
      <c r="BUR2392" s="13"/>
      <c r="BUS2392" s="13"/>
      <c r="BUT2392" s="13"/>
      <c r="BUU2392" s="13"/>
      <c r="BUV2392" s="13"/>
      <c r="BUW2392" s="13"/>
      <c r="BUX2392" s="13"/>
      <c r="BUY2392" s="13"/>
      <c r="BUZ2392" s="13"/>
      <c r="BVA2392" s="13"/>
      <c r="BVB2392" s="13"/>
      <c r="BVC2392" s="13"/>
      <c r="BVD2392" s="13"/>
      <c r="BVE2392" s="13"/>
      <c r="BVF2392" s="13"/>
      <c r="BVG2392" s="13"/>
      <c r="BVH2392" s="13"/>
      <c r="BVI2392" s="13"/>
      <c r="BVJ2392" s="13"/>
      <c r="BVK2392" s="13"/>
      <c r="BVL2392" s="13"/>
      <c r="BVM2392" s="13"/>
      <c r="BVN2392" s="13"/>
      <c r="BVO2392" s="13"/>
      <c r="BVP2392" s="13"/>
      <c r="BVQ2392" s="13"/>
      <c r="BVR2392" s="13"/>
      <c r="BVS2392" s="13"/>
      <c r="BVT2392" s="13"/>
      <c r="BVU2392" s="13"/>
      <c r="BVV2392" s="13"/>
      <c r="BVW2392" s="13"/>
      <c r="BVX2392" s="13"/>
      <c r="BVY2392" s="13"/>
      <c r="BVZ2392" s="13"/>
      <c r="BWA2392" s="13"/>
      <c r="BWB2392" s="13"/>
      <c r="BWC2392" s="13"/>
      <c r="BWD2392" s="13"/>
      <c r="BWE2392" s="13"/>
      <c r="BWF2392" s="13"/>
      <c r="BWG2392" s="13"/>
      <c r="BWH2392" s="13"/>
      <c r="BWI2392" s="13"/>
      <c r="BWJ2392" s="13"/>
      <c r="BWK2392" s="13"/>
      <c r="BWL2392" s="13"/>
      <c r="BWM2392" s="13"/>
      <c r="BWN2392" s="13"/>
      <c r="BWO2392" s="13"/>
      <c r="BWP2392" s="13"/>
      <c r="BWQ2392" s="13"/>
      <c r="BWR2392" s="13"/>
      <c r="BWS2392" s="13"/>
      <c r="BWT2392" s="13"/>
      <c r="BWU2392" s="13"/>
      <c r="BWV2392" s="13"/>
      <c r="BWW2392" s="13"/>
      <c r="BWX2392" s="13"/>
      <c r="BWY2392" s="13"/>
      <c r="BWZ2392" s="13"/>
      <c r="BXA2392" s="13"/>
      <c r="BXB2392" s="13"/>
      <c r="BXC2392" s="13"/>
      <c r="BXD2392" s="13"/>
      <c r="BXE2392" s="13"/>
      <c r="BXF2392" s="13"/>
      <c r="BXG2392" s="13"/>
      <c r="BXH2392" s="13"/>
      <c r="BXI2392" s="13"/>
      <c r="BXJ2392" s="13"/>
      <c r="BXK2392" s="13"/>
      <c r="BXL2392" s="13"/>
      <c r="BXM2392" s="13"/>
      <c r="BXN2392" s="13"/>
      <c r="BXO2392" s="13"/>
      <c r="BXP2392" s="13"/>
      <c r="BXQ2392" s="13"/>
      <c r="BXR2392" s="13"/>
      <c r="BXS2392" s="13"/>
      <c r="BXT2392" s="13"/>
      <c r="BXU2392" s="13"/>
      <c r="BXV2392" s="13"/>
      <c r="BXW2392" s="13"/>
      <c r="BXX2392" s="13"/>
      <c r="BXY2392" s="13"/>
      <c r="BXZ2392" s="13"/>
      <c r="BYA2392" s="13"/>
      <c r="BYB2392" s="13"/>
      <c r="BYC2392" s="13"/>
      <c r="BYD2392" s="13"/>
      <c r="BYE2392" s="13"/>
      <c r="BYF2392" s="13"/>
      <c r="BYG2392" s="13"/>
      <c r="BYH2392" s="13"/>
      <c r="BYI2392" s="13"/>
      <c r="BYJ2392" s="13"/>
      <c r="BYK2392" s="13"/>
      <c r="BYL2392" s="13"/>
      <c r="BYM2392" s="13"/>
      <c r="BYN2392" s="13"/>
      <c r="BYO2392" s="13"/>
      <c r="BYP2392" s="13"/>
      <c r="BYQ2392" s="13"/>
      <c r="BYR2392" s="13"/>
      <c r="BYS2392" s="13"/>
      <c r="BYT2392" s="13"/>
      <c r="BYU2392" s="13"/>
      <c r="BYV2392" s="13"/>
      <c r="BYW2392" s="13"/>
      <c r="BYX2392" s="13"/>
      <c r="BYY2392" s="13"/>
      <c r="BYZ2392" s="13"/>
      <c r="BZA2392" s="13"/>
      <c r="BZB2392" s="13"/>
      <c r="BZC2392" s="13"/>
      <c r="BZD2392" s="13"/>
      <c r="BZE2392" s="13"/>
      <c r="BZF2392" s="13"/>
      <c r="BZG2392" s="13"/>
      <c r="BZH2392" s="13"/>
      <c r="BZI2392" s="13"/>
      <c r="BZJ2392" s="13"/>
      <c r="BZK2392" s="13"/>
      <c r="BZL2392" s="13"/>
      <c r="BZM2392" s="13"/>
      <c r="BZN2392" s="13"/>
      <c r="BZO2392" s="13"/>
      <c r="BZP2392" s="13"/>
      <c r="BZQ2392" s="13"/>
      <c r="BZR2392" s="13"/>
      <c r="BZS2392" s="13"/>
      <c r="BZT2392" s="13"/>
      <c r="BZU2392" s="13"/>
      <c r="BZV2392" s="13"/>
      <c r="BZW2392" s="13"/>
      <c r="BZX2392" s="13"/>
      <c r="BZY2392" s="13"/>
      <c r="BZZ2392" s="13"/>
      <c r="CAA2392" s="13"/>
      <c r="CAB2392" s="13"/>
      <c r="CAC2392" s="13"/>
      <c r="CAD2392" s="13"/>
      <c r="CAE2392" s="13"/>
      <c r="CAF2392" s="13"/>
      <c r="CAG2392" s="13"/>
      <c r="CAH2392" s="13"/>
      <c r="CAI2392" s="13"/>
      <c r="CAJ2392" s="13"/>
      <c r="CAK2392" s="13"/>
      <c r="CAL2392" s="13"/>
      <c r="CAM2392" s="13"/>
      <c r="CAN2392" s="13"/>
      <c r="CAO2392" s="13"/>
      <c r="CAP2392" s="13"/>
      <c r="CAQ2392" s="13"/>
      <c r="CAR2392" s="13"/>
      <c r="CAS2392" s="13"/>
      <c r="CAT2392" s="13"/>
      <c r="CAU2392" s="13"/>
      <c r="CAV2392" s="13"/>
      <c r="CAW2392" s="13"/>
      <c r="CAX2392" s="13"/>
      <c r="CAY2392" s="13"/>
      <c r="CAZ2392" s="13"/>
      <c r="CBA2392" s="13"/>
      <c r="CBB2392" s="13"/>
      <c r="CBC2392" s="13"/>
      <c r="CBD2392" s="13"/>
      <c r="CBE2392" s="13"/>
      <c r="CBF2392" s="13"/>
      <c r="CBG2392" s="13"/>
      <c r="CBH2392" s="13"/>
      <c r="CBI2392" s="13"/>
      <c r="CBJ2392" s="13"/>
      <c r="CBK2392" s="13"/>
      <c r="CBL2392" s="13"/>
      <c r="CBM2392" s="13"/>
      <c r="CBN2392" s="13"/>
      <c r="CBO2392" s="13"/>
      <c r="CBP2392" s="13"/>
      <c r="CBQ2392" s="13"/>
      <c r="CBR2392" s="13"/>
      <c r="CBS2392" s="13"/>
      <c r="CBT2392" s="13"/>
      <c r="CBU2392" s="13"/>
      <c r="CBV2392" s="13"/>
      <c r="CBW2392" s="13"/>
      <c r="CBX2392" s="13"/>
      <c r="CBY2392" s="13"/>
      <c r="CBZ2392" s="13"/>
      <c r="CCA2392" s="13"/>
      <c r="CCB2392" s="13"/>
      <c r="CCC2392" s="13"/>
      <c r="CCD2392" s="13"/>
      <c r="CCE2392" s="13"/>
      <c r="CCF2392" s="13"/>
      <c r="CCG2392" s="13"/>
      <c r="CCH2392" s="13"/>
      <c r="CCI2392" s="13"/>
      <c r="CCJ2392" s="13"/>
      <c r="CCK2392" s="13"/>
      <c r="CCL2392" s="13"/>
      <c r="CCM2392" s="13"/>
      <c r="CCN2392" s="13"/>
      <c r="CCO2392" s="13"/>
      <c r="CCP2392" s="13"/>
      <c r="CCQ2392" s="13"/>
      <c r="CCR2392" s="13"/>
      <c r="CCS2392" s="13"/>
      <c r="CCT2392" s="13"/>
      <c r="CCU2392" s="13"/>
      <c r="CCV2392" s="13"/>
      <c r="CCW2392" s="13"/>
      <c r="CCX2392" s="13"/>
      <c r="CCY2392" s="13"/>
      <c r="CCZ2392" s="13"/>
      <c r="CDA2392" s="13"/>
      <c r="CDB2392" s="13"/>
      <c r="CDC2392" s="13"/>
      <c r="CDD2392" s="13"/>
      <c r="CDE2392" s="13"/>
      <c r="CDF2392" s="13"/>
      <c r="CDG2392" s="13"/>
      <c r="CDH2392" s="13"/>
      <c r="CDI2392" s="13"/>
      <c r="CDJ2392" s="13"/>
      <c r="CDK2392" s="13"/>
      <c r="CDL2392" s="13"/>
      <c r="CDM2392" s="13"/>
      <c r="CDN2392" s="13"/>
      <c r="CDO2392" s="13"/>
      <c r="CDP2392" s="13"/>
      <c r="CDQ2392" s="13"/>
      <c r="CDR2392" s="13"/>
      <c r="CDS2392" s="13"/>
      <c r="CDT2392" s="13"/>
      <c r="CDU2392" s="13"/>
      <c r="CDV2392" s="13"/>
      <c r="CDW2392" s="13"/>
      <c r="CDX2392" s="13"/>
      <c r="CDY2392" s="13"/>
      <c r="CDZ2392" s="13"/>
      <c r="CEA2392" s="13"/>
      <c r="CEB2392" s="13"/>
      <c r="CEC2392" s="13"/>
      <c r="CED2392" s="13"/>
      <c r="CEE2392" s="13"/>
      <c r="CEF2392" s="13"/>
      <c r="CEG2392" s="13"/>
      <c r="CEH2392" s="13"/>
      <c r="CEI2392" s="13"/>
      <c r="CEJ2392" s="13"/>
      <c r="CEK2392" s="13"/>
      <c r="CEL2392" s="13"/>
      <c r="CEM2392" s="13"/>
      <c r="CEN2392" s="13"/>
      <c r="CEO2392" s="13"/>
      <c r="CEP2392" s="13"/>
      <c r="CEQ2392" s="13"/>
      <c r="CER2392" s="13"/>
      <c r="CES2392" s="13"/>
      <c r="CET2392" s="13"/>
      <c r="CEU2392" s="13"/>
      <c r="CEV2392" s="13"/>
      <c r="CEW2392" s="13"/>
      <c r="CEX2392" s="13"/>
      <c r="CEY2392" s="13"/>
      <c r="CEZ2392" s="13"/>
      <c r="CFA2392" s="13"/>
      <c r="CFB2392" s="13"/>
      <c r="CFC2392" s="13"/>
      <c r="CFD2392" s="13"/>
      <c r="CFE2392" s="13"/>
      <c r="CFF2392" s="13"/>
      <c r="CFG2392" s="13"/>
      <c r="CFH2392" s="13"/>
      <c r="CFI2392" s="13"/>
      <c r="CFJ2392" s="13"/>
      <c r="CFK2392" s="13"/>
      <c r="CFL2392" s="13"/>
      <c r="CFM2392" s="13"/>
      <c r="CFN2392" s="13"/>
      <c r="CFO2392" s="13"/>
      <c r="CFP2392" s="13"/>
      <c r="CFQ2392" s="13"/>
      <c r="CFR2392" s="13"/>
      <c r="CFS2392" s="13"/>
      <c r="CFT2392" s="13"/>
      <c r="CFU2392" s="13"/>
      <c r="CFV2392" s="13"/>
      <c r="CFW2392" s="13"/>
      <c r="CFX2392" s="13"/>
      <c r="CFY2392" s="13"/>
      <c r="CFZ2392" s="13"/>
      <c r="CGA2392" s="13"/>
      <c r="CGB2392" s="13"/>
      <c r="CGC2392" s="13"/>
      <c r="CGD2392" s="13"/>
      <c r="CGE2392" s="13"/>
      <c r="CGF2392" s="13"/>
      <c r="CGG2392" s="13"/>
      <c r="CGH2392" s="13"/>
      <c r="CGI2392" s="13"/>
      <c r="CGJ2392" s="13"/>
      <c r="CGK2392" s="13"/>
      <c r="CGL2392" s="13"/>
      <c r="CGM2392" s="13"/>
      <c r="CGN2392" s="13"/>
      <c r="CGO2392" s="13"/>
      <c r="CGP2392" s="13"/>
      <c r="CGQ2392" s="13"/>
      <c r="CGR2392" s="13"/>
      <c r="CGS2392" s="13"/>
      <c r="CGT2392" s="13"/>
      <c r="CGU2392" s="13"/>
      <c r="CGV2392" s="13"/>
      <c r="CGW2392" s="13"/>
      <c r="CGX2392" s="13"/>
      <c r="CGY2392" s="13"/>
      <c r="CGZ2392" s="13"/>
      <c r="CHA2392" s="13"/>
      <c r="CHB2392" s="13"/>
      <c r="CHC2392" s="13"/>
      <c r="CHD2392" s="13"/>
      <c r="CHE2392" s="13"/>
      <c r="CHF2392" s="13"/>
      <c r="CHG2392" s="13"/>
      <c r="CHH2392" s="13"/>
      <c r="CHI2392" s="13"/>
      <c r="CHJ2392" s="13"/>
      <c r="CHK2392" s="13"/>
      <c r="CHL2392" s="13"/>
      <c r="CHM2392" s="13"/>
      <c r="CHN2392" s="13"/>
      <c r="CHO2392" s="13"/>
      <c r="CHP2392" s="13"/>
      <c r="CHQ2392" s="13"/>
      <c r="CHR2392" s="13"/>
      <c r="CHS2392" s="13"/>
      <c r="CHT2392" s="13"/>
      <c r="CHU2392" s="13"/>
      <c r="CHV2392" s="13"/>
      <c r="CHW2392" s="13"/>
      <c r="CHX2392" s="13"/>
      <c r="CHY2392" s="13"/>
      <c r="CHZ2392" s="13"/>
      <c r="CIA2392" s="13"/>
      <c r="CIB2392" s="13"/>
      <c r="CIC2392" s="13"/>
      <c r="CID2392" s="13"/>
      <c r="CIE2392" s="13"/>
      <c r="CIF2392" s="13"/>
      <c r="CIG2392" s="13"/>
      <c r="CIH2392" s="13"/>
      <c r="CII2392" s="13"/>
      <c r="CIJ2392" s="13"/>
      <c r="CIK2392" s="13"/>
      <c r="CIL2392" s="13"/>
      <c r="CIM2392" s="13"/>
      <c r="CIN2392" s="13"/>
      <c r="CIO2392" s="13"/>
      <c r="CIP2392" s="13"/>
      <c r="CIQ2392" s="13"/>
      <c r="CIR2392" s="13"/>
      <c r="CIS2392" s="13"/>
      <c r="CIT2392" s="13"/>
      <c r="CIU2392" s="13"/>
      <c r="CIV2392" s="13"/>
      <c r="CIW2392" s="13"/>
      <c r="CIX2392" s="13"/>
      <c r="CIY2392" s="13"/>
      <c r="CIZ2392" s="13"/>
      <c r="CJA2392" s="13"/>
      <c r="CJB2392" s="13"/>
      <c r="CJC2392" s="13"/>
      <c r="CJD2392" s="13"/>
      <c r="CJE2392" s="13"/>
      <c r="CJF2392" s="13"/>
      <c r="CJG2392" s="13"/>
      <c r="CJH2392" s="13"/>
      <c r="CJI2392" s="13"/>
      <c r="CJJ2392" s="13"/>
      <c r="CJK2392" s="13"/>
      <c r="CJL2392" s="13"/>
      <c r="CJM2392" s="13"/>
      <c r="CJN2392" s="13"/>
      <c r="CJO2392" s="13"/>
      <c r="CJP2392" s="13"/>
      <c r="CJQ2392" s="13"/>
      <c r="CJR2392" s="13"/>
      <c r="CJS2392" s="13"/>
      <c r="CJT2392" s="13"/>
      <c r="CJU2392" s="13"/>
      <c r="CJV2392" s="13"/>
      <c r="CJW2392" s="13"/>
      <c r="CJX2392" s="13"/>
      <c r="CJY2392" s="13"/>
      <c r="CJZ2392" s="13"/>
      <c r="CKA2392" s="13"/>
      <c r="CKB2392" s="13"/>
      <c r="CKC2392" s="13"/>
      <c r="CKD2392" s="13"/>
      <c r="CKE2392" s="13"/>
      <c r="CKF2392" s="13"/>
      <c r="CKG2392" s="13"/>
      <c r="CKH2392" s="13"/>
      <c r="CKI2392" s="13"/>
      <c r="CKJ2392" s="13"/>
      <c r="CKK2392" s="13"/>
      <c r="CKL2392" s="13"/>
      <c r="CKM2392" s="13"/>
      <c r="CKN2392" s="13"/>
      <c r="CKO2392" s="13"/>
      <c r="CKP2392" s="13"/>
      <c r="CKQ2392" s="13"/>
      <c r="CKR2392" s="13"/>
      <c r="CKS2392" s="13"/>
      <c r="CKT2392" s="13"/>
      <c r="CKU2392" s="13"/>
      <c r="CKV2392" s="13"/>
      <c r="CKW2392" s="13"/>
      <c r="CKX2392" s="13"/>
      <c r="CKY2392" s="13"/>
      <c r="CKZ2392" s="13"/>
      <c r="CLA2392" s="13"/>
      <c r="CLB2392" s="13"/>
      <c r="CLC2392" s="13"/>
      <c r="CLD2392" s="13"/>
      <c r="CLE2392" s="13"/>
      <c r="CLF2392" s="13"/>
      <c r="CLG2392" s="13"/>
      <c r="CLH2392" s="13"/>
      <c r="CLI2392" s="13"/>
      <c r="CLJ2392" s="13"/>
      <c r="CLK2392" s="13"/>
      <c r="CLL2392" s="13"/>
      <c r="CLM2392" s="13"/>
      <c r="CLN2392" s="13"/>
      <c r="CLO2392" s="13"/>
      <c r="CLP2392" s="13"/>
      <c r="CLQ2392" s="13"/>
      <c r="CLR2392" s="13"/>
      <c r="CLS2392" s="13"/>
      <c r="CLT2392" s="13"/>
      <c r="CLU2392" s="13"/>
      <c r="CLV2392" s="13"/>
      <c r="CLW2392" s="13"/>
      <c r="CLX2392" s="13"/>
      <c r="CLY2392" s="13"/>
      <c r="CLZ2392" s="13"/>
      <c r="CMA2392" s="13"/>
      <c r="CMB2392" s="13"/>
      <c r="CMC2392" s="13"/>
      <c r="CMD2392" s="13"/>
      <c r="CME2392" s="13"/>
      <c r="CMF2392" s="13"/>
      <c r="CMG2392" s="13"/>
      <c r="CMH2392" s="13"/>
      <c r="CMI2392" s="13"/>
      <c r="CMJ2392" s="13"/>
      <c r="CMK2392" s="13"/>
      <c r="CML2392" s="13"/>
      <c r="CMM2392" s="13"/>
      <c r="CMN2392" s="13"/>
      <c r="CMO2392" s="13"/>
      <c r="CMP2392" s="13"/>
      <c r="CMQ2392" s="13"/>
      <c r="CMR2392" s="13"/>
      <c r="CMS2392" s="13"/>
      <c r="CMT2392" s="13"/>
      <c r="CMU2392" s="13"/>
      <c r="CMV2392" s="13"/>
      <c r="CMW2392" s="13"/>
      <c r="CMX2392" s="13"/>
      <c r="CMY2392" s="13"/>
      <c r="CMZ2392" s="13"/>
      <c r="CNA2392" s="13"/>
      <c r="CNB2392" s="13"/>
      <c r="CNC2392" s="13"/>
      <c r="CND2392" s="13"/>
      <c r="CNE2392" s="13"/>
      <c r="CNF2392" s="13"/>
      <c r="CNG2392" s="13"/>
      <c r="CNH2392" s="13"/>
      <c r="CNI2392" s="13"/>
      <c r="CNJ2392" s="13"/>
      <c r="CNK2392" s="13"/>
      <c r="CNL2392" s="13"/>
      <c r="CNM2392" s="13"/>
      <c r="CNN2392" s="13"/>
      <c r="CNO2392" s="13"/>
      <c r="CNP2392" s="13"/>
      <c r="CNQ2392" s="13"/>
      <c r="CNR2392" s="13"/>
      <c r="CNS2392" s="13"/>
      <c r="CNT2392" s="13"/>
      <c r="CNU2392" s="13"/>
      <c r="CNV2392" s="13"/>
      <c r="CNW2392" s="13"/>
      <c r="CNX2392" s="13"/>
      <c r="CNY2392" s="13"/>
      <c r="CNZ2392" s="13"/>
      <c r="COA2392" s="13"/>
      <c r="COB2392" s="13"/>
      <c r="COC2392" s="13"/>
      <c r="COD2392" s="13"/>
      <c r="COE2392" s="13"/>
      <c r="COF2392" s="13"/>
      <c r="COG2392" s="13"/>
      <c r="COH2392" s="13"/>
      <c r="COI2392" s="13"/>
      <c r="COJ2392" s="13"/>
      <c r="COK2392" s="13"/>
      <c r="COL2392" s="13"/>
      <c r="COM2392" s="13"/>
      <c r="CON2392" s="13"/>
      <c r="COO2392" s="13"/>
      <c r="COP2392" s="13"/>
      <c r="COQ2392" s="13"/>
      <c r="COR2392" s="13"/>
      <c r="COS2392" s="13"/>
      <c r="COT2392" s="13"/>
      <c r="COU2392" s="13"/>
      <c r="COV2392" s="13"/>
      <c r="COW2392" s="13"/>
      <c r="COX2392" s="13"/>
      <c r="COY2392" s="13"/>
      <c r="COZ2392" s="13"/>
      <c r="CPA2392" s="13"/>
      <c r="CPB2392" s="13"/>
      <c r="CPC2392" s="13"/>
      <c r="CPD2392" s="13"/>
      <c r="CPE2392" s="13"/>
      <c r="CPF2392" s="13"/>
      <c r="CPG2392" s="13"/>
      <c r="CPH2392" s="13"/>
      <c r="CPI2392" s="13"/>
      <c r="CPJ2392" s="13"/>
      <c r="CPK2392" s="13"/>
      <c r="CPL2392" s="13"/>
      <c r="CPM2392" s="13"/>
      <c r="CPN2392" s="13"/>
      <c r="CPO2392" s="13"/>
      <c r="CPP2392" s="13"/>
      <c r="CPQ2392" s="13"/>
      <c r="CPR2392" s="13"/>
      <c r="CPS2392" s="13"/>
      <c r="CPT2392" s="13"/>
      <c r="CPU2392" s="13"/>
      <c r="CPV2392" s="13"/>
      <c r="CPW2392" s="13"/>
      <c r="CPX2392" s="13"/>
      <c r="CPY2392" s="13"/>
      <c r="CPZ2392" s="13"/>
      <c r="CQA2392" s="13"/>
      <c r="CQB2392" s="13"/>
      <c r="CQC2392" s="13"/>
      <c r="CQD2392" s="13"/>
      <c r="CQE2392" s="13"/>
      <c r="CQF2392" s="13"/>
      <c r="CQG2392" s="13"/>
      <c r="CQH2392" s="13"/>
      <c r="CQI2392" s="13"/>
      <c r="CQJ2392" s="13"/>
      <c r="CQK2392" s="13"/>
      <c r="CQL2392" s="13"/>
      <c r="CQM2392" s="13"/>
      <c r="CQN2392" s="13"/>
      <c r="CQO2392" s="13"/>
      <c r="CQP2392" s="13"/>
      <c r="CQQ2392" s="13"/>
      <c r="CQR2392" s="13"/>
      <c r="CQS2392" s="13"/>
      <c r="CQT2392" s="13"/>
      <c r="CQU2392" s="13"/>
      <c r="CQV2392" s="13"/>
      <c r="CQW2392" s="13"/>
      <c r="CQX2392" s="13"/>
      <c r="CQY2392" s="13"/>
      <c r="CQZ2392" s="13"/>
      <c r="CRA2392" s="13"/>
      <c r="CRB2392" s="13"/>
      <c r="CRC2392" s="13"/>
      <c r="CRD2392" s="13"/>
      <c r="CRE2392" s="13"/>
      <c r="CRF2392" s="13"/>
      <c r="CRG2392" s="13"/>
      <c r="CRH2392" s="13"/>
      <c r="CRI2392" s="13"/>
      <c r="CRJ2392" s="13"/>
      <c r="CRK2392" s="13"/>
      <c r="CRL2392" s="13"/>
      <c r="CRM2392" s="13"/>
      <c r="CRN2392" s="13"/>
      <c r="CRO2392" s="13"/>
      <c r="CRP2392" s="13"/>
      <c r="CRQ2392" s="13"/>
      <c r="CRR2392" s="13"/>
      <c r="CRS2392" s="13"/>
      <c r="CRT2392" s="13"/>
      <c r="CRU2392" s="13"/>
      <c r="CRV2392" s="13"/>
      <c r="CRW2392" s="13"/>
      <c r="CRX2392" s="13"/>
      <c r="CRY2392" s="13"/>
      <c r="CRZ2392" s="13"/>
      <c r="CSA2392" s="13"/>
      <c r="CSB2392" s="13"/>
      <c r="CSC2392" s="13"/>
      <c r="CSD2392" s="13"/>
      <c r="CSE2392" s="13"/>
      <c r="CSF2392" s="13"/>
      <c r="CSG2392" s="13"/>
      <c r="CSH2392" s="13"/>
      <c r="CSI2392" s="13"/>
      <c r="CSJ2392" s="13"/>
      <c r="CSK2392" s="13"/>
      <c r="CSL2392" s="13"/>
      <c r="CSM2392" s="13"/>
      <c r="CSN2392" s="13"/>
      <c r="CSO2392" s="13"/>
      <c r="CSP2392" s="13"/>
      <c r="CSQ2392" s="13"/>
      <c r="CSR2392" s="13"/>
      <c r="CSS2392" s="13"/>
      <c r="CST2392" s="13"/>
      <c r="CSU2392" s="13"/>
      <c r="CSV2392" s="13"/>
      <c r="CSW2392" s="13"/>
      <c r="CSX2392" s="13"/>
      <c r="CSY2392" s="13"/>
      <c r="CSZ2392" s="13"/>
      <c r="CTA2392" s="13"/>
      <c r="CTB2392" s="13"/>
      <c r="CTC2392" s="13"/>
      <c r="CTD2392" s="13"/>
      <c r="CTE2392" s="13"/>
      <c r="CTF2392" s="13"/>
      <c r="CTG2392" s="13"/>
      <c r="CTH2392" s="13"/>
      <c r="CTI2392" s="13"/>
      <c r="CTJ2392" s="13"/>
      <c r="CTK2392" s="13"/>
      <c r="CTL2392" s="13"/>
      <c r="CTM2392" s="13"/>
      <c r="CTN2392" s="13"/>
      <c r="CTO2392" s="13"/>
      <c r="CTP2392" s="13"/>
      <c r="CTQ2392" s="13"/>
      <c r="CTR2392" s="13"/>
      <c r="CTS2392" s="13"/>
      <c r="CTT2392" s="13"/>
      <c r="CTU2392" s="13"/>
      <c r="CTV2392" s="13"/>
      <c r="CTW2392" s="13"/>
      <c r="CTX2392" s="13"/>
      <c r="CTY2392" s="13"/>
      <c r="CTZ2392" s="13"/>
      <c r="CUA2392" s="13"/>
      <c r="CUB2392" s="13"/>
      <c r="CUC2392" s="13"/>
      <c r="CUD2392" s="13"/>
      <c r="CUE2392" s="13"/>
      <c r="CUF2392" s="13"/>
      <c r="CUG2392" s="13"/>
      <c r="CUH2392" s="13"/>
      <c r="CUI2392" s="13"/>
      <c r="CUJ2392" s="13"/>
      <c r="CUK2392" s="13"/>
      <c r="CUL2392" s="13"/>
      <c r="CUM2392" s="13"/>
      <c r="CUN2392" s="13"/>
      <c r="CUO2392" s="13"/>
      <c r="CUP2392" s="13"/>
      <c r="CUQ2392" s="13"/>
      <c r="CUR2392" s="13"/>
      <c r="CUS2392" s="13"/>
      <c r="CUT2392" s="13"/>
      <c r="CUU2392" s="13"/>
      <c r="CUV2392" s="13"/>
      <c r="CUW2392" s="13"/>
      <c r="CUX2392" s="13"/>
      <c r="CUY2392" s="13"/>
      <c r="CUZ2392" s="13"/>
      <c r="CVA2392" s="13"/>
      <c r="CVB2392" s="13"/>
      <c r="CVC2392" s="13"/>
      <c r="CVD2392" s="13"/>
      <c r="CVE2392" s="13"/>
      <c r="CVF2392" s="13"/>
      <c r="CVG2392" s="13"/>
      <c r="CVH2392" s="13"/>
      <c r="CVI2392" s="13"/>
      <c r="CVJ2392" s="13"/>
      <c r="CVK2392" s="13"/>
      <c r="CVL2392" s="13"/>
      <c r="CVM2392" s="13"/>
      <c r="CVN2392" s="13"/>
      <c r="CVO2392" s="13"/>
      <c r="CVP2392" s="13"/>
      <c r="CVQ2392" s="13"/>
      <c r="CVR2392" s="13"/>
      <c r="CVS2392" s="13"/>
      <c r="CVT2392" s="13"/>
      <c r="CVU2392" s="13"/>
      <c r="CVV2392" s="13"/>
      <c r="CVW2392" s="13"/>
      <c r="CVX2392" s="13"/>
      <c r="CVY2392" s="13"/>
      <c r="CVZ2392" s="13"/>
      <c r="CWA2392" s="13"/>
      <c r="CWB2392" s="13"/>
      <c r="CWC2392" s="13"/>
      <c r="CWD2392" s="13"/>
      <c r="CWE2392" s="13"/>
      <c r="CWF2392" s="13"/>
      <c r="CWG2392" s="13"/>
      <c r="CWH2392" s="13"/>
      <c r="CWI2392" s="13"/>
      <c r="CWJ2392" s="13"/>
      <c r="CWK2392" s="13"/>
      <c r="CWL2392" s="13"/>
      <c r="CWM2392" s="13"/>
      <c r="CWN2392" s="13"/>
      <c r="CWO2392" s="13"/>
      <c r="CWP2392" s="13"/>
      <c r="CWQ2392" s="13"/>
      <c r="CWR2392" s="13"/>
      <c r="CWS2392" s="13"/>
      <c r="CWT2392" s="13"/>
      <c r="CWU2392" s="13"/>
      <c r="CWV2392" s="13"/>
      <c r="CWW2392" s="13"/>
      <c r="CWX2392" s="13"/>
      <c r="CWY2392" s="13"/>
      <c r="CWZ2392" s="13"/>
      <c r="CXA2392" s="13"/>
      <c r="CXB2392" s="13"/>
      <c r="CXC2392" s="13"/>
      <c r="CXD2392" s="13"/>
      <c r="CXE2392" s="13"/>
      <c r="CXF2392" s="13"/>
      <c r="CXG2392" s="13"/>
      <c r="CXH2392" s="13"/>
      <c r="CXI2392" s="13"/>
      <c r="CXJ2392" s="13"/>
      <c r="CXK2392" s="13"/>
      <c r="CXL2392" s="13"/>
      <c r="CXM2392" s="13"/>
      <c r="CXN2392" s="13"/>
      <c r="CXO2392" s="13"/>
      <c r="CXP2392" s="13"/>
      <c r="CXQ2392" s="13"/>
      <c r="CXR2392" s="13"/>
      <c r="CXS2392" s="13"/>
      <c r="CXT2392" s="13"/>
      <c r="CXU2392" s="13"/>
      <c r="CXV2392" s="13"/>
      <c r="CXW2392" s="13"/>
      <c r="CXX2392" s="13"/>
      <c r="CXY2392" s="13"/>
      <c r="CXZ2392" s="13"/>
      <c r="CYA2392" s="13"/>
      <c r="CYB2392" s="13"/>
      <c r="CYC2392" s="13"/>
      <c r="CYD2392" s="13"/>
      <c r="CYE2392" s="13"/>
      <c r="CYF2392" s="13"/>
      <c r="CYG2392" s="13"/>
      <c r="CYH2392" s="13"/>
      <c r="CYI2392" s="13"/>
      <c r="CYJ2392" s="13"/>
      <c r="CYK2392" s="13"/>
      <c r="CYL2392" s="13"/>
      <c r="CYM2392" s="13"/>
      <c r="CYN2392" s="13"/>
      <c r="CYO2392" s="13"/>
      <c r="CYP2392" s="13"/>
      <c r="CYQ2392" s="13"/>
      <c r="CYR2392" s="13"/>
      <c r="CYS2392" s="13"/>
      <c r="CYT2392" s="13"/>
      <c r="CYU2392" s="13"/>
      <c r="CYV2392" s="13"/>
      <c r="CYW2392" s="13"/>
      <c r="CYX2392" s="13"/>
      <c r="CYY2392" s="13"/>
      <c r="CYZ2392" s="13"/>
      <c r="CZA2392" s="13"/>
      <c r="CZB2392" s="13"/>
      <c r="CZC2392" s="13"/>
      <c r="CZD2392" s="13"/>
      <c r="CZE2392" s="13"/>
      <c r="CZF2392" s="13"/>
      <c r="CZG2392" s="13"/>
      <c r="CZH2392" s="13"/>
      <c r="CZI2392" s="13"/>
      <c r="CZJ2392" s="13"/>
      <c r="CZK2392" s="13"/>
      <c r="CZL2392" s="13"/>
      <c r="CZM2392" s="13"/>
      <c r="CZN2392" s="13"/>
      <c r="CZO2392" s="13"/>
      <c r="CZP2392" s="13"/>
      <c r="CZQ2392" s="13"/>
      <c r="CZR2392" s="13"/>
      <c r="CZS2392" s="13"/>
      <c r="CZT2392" s="13"/>
      <c r="CZU2392" s="13"/>
      <c r="CZV2392" s="13"/>
      <c r="CZW2392" s="13"/>
      <c r="CZX2392" s="13"/>
      <c r="CZY2392" s="13"/>
      <c r="CZZ2392" s="13"/>
      <c r="DAA2392" s="13"/>
      <c r="DAB2392" s="13"/>
      <c r="DAC2392" s="13"/>
      <c r="DAD2392" s="13"/>
      <c r="DAE2392" s="13"/>
      <c r="DAF2392" s="13"/>
      <c r="DAG2392" s="13"/>
      <c r="DAH2392" s="13"/>
      <c r="DAI2392" s="13"/>
      <c r="DAJ2392" s="13"/>
      <c r="DAK2392" s="13"/>
      <c r="DAL2392" s="13"/>
      <c r="DAM2392" s="13"/>
      <c r="DAN2392" s="13"/>
      <c r="DAO2392" s="13"/>
      <c r="DAP2392" s="13"/>
      <c r="DAQ2392" s="13"/>
      <c r="DAR2392" s="13"/>
      <c r="DAS2392" s="13"/>
      <c r="DAT2392" s="13"/>
      <c r="DAU2392" s="13"/>
      <c r="DAV2392" s="13"/>
      <c r="DAW2392" s="13"/>
      <c r="DAX2392" s="13"/>
      <c r="DAY2392" s="13"/>
      <c r="DAZ2392" s="13"/>
      <c r="DBA2392" s="13"/>
      <c r="DBB2392" s="13"/>
      <c r="DBC2392" s="13"/>
      <c r="DBD2392" s="13"/>
      <c r="DBE2392" s="13"/>
      <c r="DBF2392" s="13"/>
      <c r="DBG2392" s="13"/>
      <c r="DBH2392" s="13"/>
      <c r="DBI2392" s="13"/>
      <c r="DBJ2392" s="13"/>
      <c r="DBK2392" s="13"/>
      <c r="DBL2392" s="13"/>
      <c r="DBM2392" s="13"/>
      <c r="DBN2392" s="13"/>
      <c r="DBO2392" s="13"/>
      <c r="DBP2392" s="13"/>
      <c r="DBQ2392" s="13"/>
      <c r="DBR2392" s="13"/>
      <c r="DBS2392" s="13"/>
      <c r="DBT2392" s="13"/>
      <c r="DBU2392" s="13"/>
      <c r="DBV2392" s="13"/>
      <c r="DBW2392" s="13"/>
      <c r="DBX2392" s="13"/>
      <c r="DBY2392" s="13"/>
      <c r="DBZ2392" s="13"/>
      <c r="DCA2392" s="13"/>
      <c r="DCB2392" s="13"/>
      <c r="DCC2392" s="13"/>
      <c r="DCD2392" s="13"/>
      <c r="DCE2392" s="13"/>
      <c r="DCF2392" s="13"/>
      <c r="DCG2392" s="13"/>
      <c r="DCH2392" s="13"/>
      <c r="DCI2392" s="13"/>
      <c r="DCJ2392" s="13"/>
      <c r="DCK2392" s="13"/>
      <c r="DCL2392" s="13"/>
      <c r="DCM2392" s="13"/>
      <c r="DCN2392" s="13"/>
      <c r="DCO2392" s="13"/>
      <c r="DCP2392" s="13"/>
      <c r="DCQ2392" s="13"/>
      <c r="DCR2392" s="13"/>
      <c r="DCS2392" s="13"/>
      <c r="DCT2392" s="13"/>
      <c r="DCU2392" s="13"/>
      <c r="DCV2392" s="13"/>
      <c r="DCW2392" s="13"/>
      <c r="DCX2392" s="13"/>
      <c r="DCY2392" s="13"/>
      <c r="DCZ2392" s="13"/>
      <c r="DDA2392" s="13"/>
      <c r="DDB2392" s="13"/>
      <c r="DDC2392" s="13"/>
      <c r="DDD2392" s="13"/>
      <c r="DDE2392" s="13"/>
      <c r="DDF2392" s="13"/>
      <c r="DDG2392" s="13"/>
      <c r="DDH2392" s="13"/>
      <c r="DDI2392" s="13"/>
      <c r="DDJ2392" s="13"/>
      <c r="DDK2392" s="13"/>
      <c r="DDL2392" s="13"/>
      <c r="DDM2392" s="13"/>
      <c r="DDN2392" s="13"/>
      <c r="DDO2392" s="13"/>
      <c r="DDP2392" s="13"/>
      <c r="DDQ2392" s="13"/>
      <c r="DDR2392" s="13"/>
      <c r="DDS2392" s="13"/>
      <c r="DDT2392" s="13"/>
      <c r="DDU2392" s="13"/>
      <c r="DDV2392" s="13"/>
      <c r="DDW2392" s="13"/>
      <c r="DDX2392" s="13"/>
      <c r="DDY2392" s="13"/>
      <c r="DDZ2392" s="13"/>
      <c r="DEA2392" s="13"/>
      <c r="DEB2392" s="13"/>
      <c r="DEC2392" s="13"/>
      <c r="DED2392" s="13"/>
      <c r="DEE2392" s="13"/>
      <c r="DEF2392" s="13"/>
      <c r="DEG2392" s="13"/>
      <c r="DEH2392" s="13"/>
      <c r="DEI2392" s="13"/>
      <c r="DEJ2392" s="13"/>
      <c r="DEK2392" s="13"/>
      <c r="DEL2392" s="13"/>
      <c r="DEM2392" s="13"/>
      <c r="DEN2392" s="13"/>
      <c r="DEO2392" s="13"/>
      <c r="DEP2392" s="13"/>
      <c r="DEQ2392" s="13"/>
      <c r="DER2392" s="13"/>
      <c r="DES2392" s="13"/>
      <c r="DET2392" s="13"/>
      <c r="DEU2392" s="13"/>
      <c r="DEV2392" s="13"/>
      <c r="DEW2392" s="13"/>
      <c r="DEX2392" s="13"/>
      <c r="DEY2392" s="13"/>
      <c r="DEZ2392" s="13"/>
      <c r="DFA2392" s="13"/>
      <c r="DFB2392" s="13"/>
      <c r="DFC2392" s="13"/>
      <c r="DFD2392" s="13"/>
      <c r="DFE2392" s="13"/>
      <c r="DFF2392" s="13"/>
      <c r="DFG2392" s="13"/>
      <c r="DFH2392" s="13"/>
      <c r="DFI2392" s="13"/>
      <c r="DFJ2392" s="13"/>
      <c r="DFK2392" s="13"/>
      <c r="DFL2392" s="13"/>
      <c r="DFM2392" s="13"/>
      <c r="DFN2392" s="13"/>
      <c r="DFO2392" s="13"/>
      <c r="DFP2392" s="13"/>
      <c r="DFQ2392" s="13"/>
      <c r="DFR2392" s="13"/>
      <c r="DFS2392" s="13"/>
      <c r="DFT2392" s="13"/>
      <c r="DFU2392" s="13"/>
      <c r="DFV2392" s="13"/>
      <c r="DFW2392" s="13"/>
      <c r="DFX2392" s="13"/>
      <c r="DFY2392" s="13"/>
      <c r="DFZ2392" s="13"/>
      <c r="DGA2392" s="13"/>
      <c r="DGB2392" s="13"/>
      <c r="DGC2392" s="13"/>
      <c r="DGD2392" s="13"/>
      <c r="DGE2392" s="13"/>
      <c r="DGF2392" s="13"/>
      <c r="DGG2392" s="13"/>
      <c r="DGH2392" s="13"/>
      <c r="DGI2392" s="13"/>
      <c r="DGJ2392" s="13"/>
      <c r="DGK2392" s="13"/>
      <c r="DGL2392" s="13"/>
      <c r="DGM2392" s="13"/>
      <c r="DGN2392" s="13"/>
      <c r="DGO2392" s="13"/>
      <c r="DGP2392" s="13"/>
      <c r="DGQ2392" s="13"/>
      <c r="DGR2392" s="13"/>
      <c r="DGS2392" s="13"/>
      <c r="DGT2392" s="13"/>
      <c r="DGU2392" s="13"/>
      <c r="DGV2392" s="13"/>
      <c r="DGW2392" s="13"/>
      <c r="DGX2392" s="13"/>
      <c r="DGY2392" s="13"/>
      <c r="DGZ2392" s="13"/>
      <c r="DHA2392" s="13"/>
      <c r="DHB2392" s="13"/>
      <c r="DHC2392" s="13"/>
      <c r="DHD2392" s="13"/>
      <c r="DHE2392" s="13"/>
      <c r="DHF2392" s="13"/>
      <c r="DHG2392" s="13"/>
      <c r="DHH2392" s="13"/>
      <c r="DHI2392" s="13"/>
      <c r="DHJ2392" s="13"/>
      <c r="DHK2392" s="13"/>
      <c r="DHL2392" s="13"/>
      <c r="DHM2392" s="13"/>
      <c r="DHN2392" s="13"/>
      <c r="DHO2392" s="13"/>
      <c r="DHP2392" s="13"/>
      <c r="DHQ2392" s="13"/>
      <c r="DHR2392" s="13"/>
      <c r="DHS2392" s="13"/>
      <c r="DHT2392" s="13"/>
      <c r="DHU2392" s="13"/>
      <c r="DHV2392" s="13"/>
      <c r="DHW2392" s="13"/>
      <c r="DHX2392" s="13"/>
      <c r="DHY2392" s="13"/>
      <c r="DHZ2392" s="13"/>
      <c r="DIA2392" s="13"/>
      <c r="DIB2392" s="13"/>
      <c r="DIC2392" s="13"/>
      <c r="DID2392" s="13"/>
      <c r="DIE2392" s="13"/>
      <c r="DIF2392" s="13"/>
      <c r="DIG2392" s="13"/>
      <c r="DIH2392" s="13"/>
      <c r="DII2392" s="13"/>
      <c r="DIJ2392" s="13"/>
      <c r="DIK2392" s="13"/>
      <c r="DIL2392" s="13"/>
      <c r="DIM2392" s="13"/>
      <c r="DIN2392" s="13"/>
      <c r="DIO2392" s="13"/>
      <c r="DIP2392" s="13"/>
      <c r="DIQ2392" s="13"/>
      <c r="DIR2392" s="13"/>
      <c r="DIS2392" s="13"/>
      <c r="DIT2392" s="13"/>
      <c r="DIU2392" s="13"/>
      <c r="DIV2392" s="13"/>
      <c r="DIW2392" s="13"/>
      <c r="DIX2392" s="13"/>
      <c r="DIY2392" s="13"/>
      <c r="DIZ2392" s="13"/>
      <c r="DJA2392" s="13"/>
      <c r="DJB2392" s="13"/>
      <c r="DJC2392" s="13"/>
      <c r="DJD2392" s="13"/>
      <c r="DJE2392" s="13"/>
      <c r="DJF2392" s="13"/>
      <c r="DJG2392" s="13"/>
      <c r="DJH2392" s="13"/>
      <c r="DJI2392" s="13"/>
      <c r="DJJ2392" s="13"/>
      <c r="DJK2392" s="13"/>
      <c r="DJL2392" s="13"/>
      <c r="DJM2392" s="13"/>
      <c r="DJN2392" s="13"/>
      <c r="DJO2392" s="13"/>
      <c r="DJP2392" s="13"/>
      <c r="DJQ2392" s="13"/>
      <c r="DJR2392" s="13"/>
      <c r="DJS2392" s="13"/>
      <c r="DJT2392" s="13"/>
      <c r="DJU2392" s="13"/>
      <c r="DJV2392" s="13"/>
      <c r="DJW2392" s="13"/>
      <c r="DJX2392" s="13"/>
      <c r="DJY2392" s="13"/>
      <c r="DJZ2392" s="13"/>
      <c r="DKA2392" s="13"/>
      <c r="DKB2392" s="13"/>
      <c r="DKC2392" s="13"/>
      <c r="DKD2392" s="13"/>
      <c r="DKE2392" s="13"/>
      <c r="DKF2392" s="13"/>
      <c r="DKG2392" s="13"/>
      <c r="DKH2392" s="13"/>
      <c r="DKI2392" s="13"/>
      <c r="DKJ2392" s="13"/>
      <c r="DKK2392" s="13"/>
      <c r="DKL2392" s="13"/>
      <c r="DKM2392" s="13"/>
      <c r="DKN2392" s="13"/>
      <c r="DKO2392" s="13"/>
      <c r="DKP2392" s="13"/>
      <c r="DKQ2392" s="13"/>
      <c r="DKR2392" s="13"/>
      <c r="DKS2392" s="13"/>
      <c r="DKT2392" s="13"/>
      <c r="DKU2392" s="13"/>
      <c r="DKV2392" s="13"/>
      <c r="DKW2392" s="13"/>
      <c r="DKX2392" s="13"/>
      <c r="DKY2392" s="13"/>
      <c r="DKZ2392" s="13"/>
      <c r="DLA2392" s="13"/>
      <c r="DLB2392" s="13"/>
      <c r="DLC2392" s="13"/>
      <c r="DLD2392" s="13"/>
      <c r="DLE2392" s="13"/>
      <c r="DLF2392" s="13"/>
      <c r="DLG2392" s="13"/>
      <c r="DLH2392" s="13"/>
      <c r="DLI2392" s="13"/>
      <c r="DLJ2392" s="13"/>
      <c r="DLK2392" s="13"/>
      <c r="DLL2392" s="13"/>
      <c r="DLM2392" s="13"/>
      <c r="DLN2392" s="13"/>
      <c r="DLO2392" s="13"/>
      <c r="DLP2392" s="13"/>
      <c r="DLQ2392" s="13"/>
      <c r="DLR2392" s="13"/>
      <c r="DLS2392" s="13"/>
      <c r="DLT2392" s="13"/>
      <c r="DLU2392" s="13"/>
      <c r="DLV2392" s="13"/>
      <c r="DLW2392" s="13"/>
      <c r="DLX2392" s="13"/>
      <c r="DLY2392" s="13"/>
      <c r="DLZ2392" s="13"/>
      <c r="DMA2392" s="13"/>
      <c r="DMB2392" s="13"/>
      <c r="DMC2392" s="13"/>
      <c r="DMD2392" s="13"/>
      <c r="DME2392" s="13"/>
      <c r="DMF2392" s="13"/>
      <c r="DMG2392" s="13"/>
      <c r="DMH2392" s="13"/>
      <c r="DMI2392" s="13"/>
      <c r="DMJ2392" s="13"/>
      <c r="DMK2392" s="13"/>
      <c r="DML2392" s="13"/>
      <c r="DMM2392" s="13"/>
      <c r="DMN2392" s="13"/>
      <c r="DMO2392" s="13"/>
      <c r="DMP2392" s="13"/>
      <c r="DMQ2392" s="13"/>
      <c r="DMR2392" s="13"/>
      <c r="DMS2392" s="13"/>
      <c r="DMT2392" s="13"/>
      <c r="DMU2392" s="13"/>
      <c r="DMV2392" s="13"/>
      <c r="DMW2392" s="13"/>
      <c r="DMX2392" s="13"/>
      <c r="DMY2392" s="13"/>
      <c r="DMZ2392" s="13"/>
      <c r="DNA2392" s="13"/>
      <c r="DNB2392" s="13"/>
      <c r="DNC2392" s="13"/>
      <c r="DND2392" s="13"/>
      <c r="DNE2392" s="13"/>
      <c r="DNF2392" s="13"/>
      <c r="DNG2392" s="13"/>
      <c r="DNH2392" s="13"/>
      <c r="DNI2392" s="13"/>
      <c r="DNJ2392" s="13"/>
      <c r="DNK2392" s="13"/>
      <c r="DNL2392" s="13"/>
      <c r="DNM2392" s="13"/>
      <c r="DNN2392" s="13"/>
      <c r="DNO2392" s="13"/>
      <c r="DNP2392" s="13"/>
      <c r="DNQ2392" s="13"/>
      <c r="DNR2392" s="13"/>
      <c r="DNS2392" s="13"/>
      <c r="DNT2392" s="13"/>
      <c r="DNU2392" s="13"/>
      <c r="DNV2392" s="13"/>
      <c r="DNW2392" s="13"/>
      <c r="DNX2392" s="13"/>
      <c r="DNY2392" s="13"/>
      <c r="DNZ2392" s="13"/>
      <c r="DOA2392" s="13"/>
      <c r="DOB2392" s="13"/>
      <c r="DOC2392" s="13"/>
      <c r="DOD2392" s="13"/>
      <c r="DOE2392" s="13"/>
      <c r="DOF2392" s="13"/>
      <c r="DOG2392" s="13"/>
      <c r="DOH2392" s="13"/>
      <c r="DOI2392" s="13"/>
      <c r="DOJ2392" s="13"/>
      <c r="DOK2392" s="13"/>
      <c r="DOL2392" s="13"/>
      <c r="DOM2392" s="13"/>
      <c r="DON2392" s="13"/>
      <c r="DOO2392" s="13"/>
      <c r="DOP2392" s="13"/>
      <c r="DOQ2392" s="13"/>
      <c r="DOR2392" s="13"/>
      <c r="DOS2392" s="13"/>
      <c r="DOT2392" s="13"/>
      <c r="DOU2392" s="13"/>
      <c r="DOV2392" s="13"/>
      <c r="DOW2392" s="13"/>
      <c r="DOX2392" s="13"/>
      <c r="DOY2392" s="13"/>
      <c r="DOZ2392" s="13"/>
      <c r="DPA2392" s="13"/>
      <c r="DPB2392" s="13"/>
      <c r="DPC2392" s="13"/>
      <c r="DPD2392" s="13"/>
      <c r="DPE2392" s="13"/>
      <c r="DPF2392" s="13"/>
      <c r="DPG2392" s="13"/>
      <c r="DPH2392" s="13"/>
      <c r="DPI2392" s="13"/>
      <c r="DPJ2392" s="13"/>
      <c r="DPK2392" s="13"/>
      <c r="DPL2392" s="13"/>
      <c r="DPM2392" s="13"/>
      <c r="DPN2392" s="13"/>
      <c r="DPO2392" s="13"/>
      <c r="DPP2392" s="13"/>
      <c r="DPQ2392" s="13"/>
      <c r="DPR2392" s="13"/>
      <c r="DPS2392" s="13"/>
      <c r="DPT2392" s="13"/>
      <c r="DPU2392" s="13"/>
      <c r="DPV2392" s="13"/>
      <c r="DPW2392" s="13"/>
      <c r="DPX2392" s="13"/>
      <c r="DPY2392" s="13"/>
      <c r="DPZ2392" s="13"/>
      <c r="DQA2392" s="13"/>
      <c r="DQB2392" s="13"/>
      <c r="DQC2392" s="13"/>
      <c r="DQD2392" s="13"/>
      <c r="DQE2392" s="13"/>
      <c r="DQF2392" s="13"/>
      <c r="DQG2392" s="13"/>
      <c r="DQH2392" s="13"/>
      <c r="DQI2392" s="13"/>
      <c r="DQJ2392" s="13"/>
      <c r="DQK2392" s="13"/>
      <c r="DQL2392" s="13"/>
      <c r="DQM2392" s="13"/>
      <c r="DQN2392" s="13"/>
      <c r="DQO2392" s="13"/>
      <c r="DQP2392" s="13"/>
      <c r="DQQ2392" s="13"/>
      <c r="DQR2392" s="13"/>
      <c r="DQS2392" s="13"/>
      <c r="DQT2392" s="13"/>
      <c r="DQU2392" s="13"/>
      <c r="DQV2392" s="13"/>
      <c r="DQW2392" s="13"/>
      <c r="DQX2392" s="13"/>
      <c r="DQY2392" s="13"/>
      <c r="DQZ2392" s="13"/>
      <c r="DRA2392" s="13"/>
      <c r="DRB2392" s="13"/>
      <c r="DRC2392" s="13"/>
      <c r="DRD2392" s="13"/>
      <c r="DRE2392" s="13"/>
      <c r="DRF2392" s="13"/>
      <c r="DRG2392" s="13"/>
      <c r="DRH2392" s="13"/>
      <c r="DRI2392" s="13"/>
      <c r="DRJ2392" s="13"/>
      <c r="DRK2392" s="13"/>
      <c r="DRL2392" s="13"/>
      <c r="DRM2392" s="13"/>
      <c r="DRN2392" s="13"/>
      <c r="DRO2392" s="13"/>
      <c r="DRP2392" s="13"/>
      <c r="DRQ2392" s="13"/>
      <c r="DRR2392" s="13"/>
      <c r="DRS2392" s="13"/>
      <c r="DRT2392" s="13"/>
      <c r="DRU2392" s="13"/>
      <c r="DRV2392" s="13"/>
      <c r="DRW2392" s="13"/>
      <c r="DRX2392" s="13"/>
      <c r="DRY2392" s="13"/>
      <c r="DRZ2392" s="13"/>
      <c r="DSA2392" s="13"/>
      <c r="DSB2392" s="13"/>
      <c r="DSC2392" s="13"/>
      <c r="DSD2392" s="13"/>
      <c r="DSE2392" s="13"/>
      <c r="DSF2392" s="13"/>
      <c r="DSG2392" s="13"/>
      <c r="DSH2392" s="13"/>
      <c r="DSI2392" s="13"/>
      <c r="DSJ2392" s="13"/>
      <c r="DSK2392" s="13"/>
      <c r="DSL2392" s="13"/>
      <c r="DSM2392" s="13"/>
      <c r="DSN2392" s="13"/>
      <c r="DSO2392" s="13"/>
      <c r="DSP2392" s="13"/>
      <c r="DSQ2392" s="13"/>
      <c r="DSR2392" s="13"/>
      <c r="DSS2392" s="13"/>
      <c r="DST2392" s="13"/>
      <c r="DSU2392" s="13"/>
      <c r="DSV2392" s="13"/>
      <c r="DSW2392" s="13"/>
      <c r="DSX2392" s="13"/>
      <c r="DSY2392" s="13"/>
      <c r="DSZ2392" s="13"/>
      <c r="DTA2392" s="13"/>
      <c r="DTB2392" s="13"/>
      <c r="DTC2392" s="13"/>
      <c r="DTD2392" s="13"/>
      <c r="DTE2392" s="13"/>
      <c r="DTF2392" s="13"/>
      <c r="DTG2392" s="13"/>
      <c r="DTH2392" s="13"/>
      <c r="DTI2392" s="13"/>
      <c r="DTJ2392" s="13"/>
      <c r="DTK2392" s="13"/>
      <c r="DTL2392" s="13"/>
      <c r="DTM2392" s="13"/>
      <c r="DTN2392" s="13"/>
      <c r="DTO2392" s="13"/>
      <c r="DTP2392" s="13"/>
      <c r="DTQ2392" s="13"/>
      <c r="DTR2392" s="13"/>
      <c r="DTS2392" s="13"/>
      <c r="DTT2392" s="13"/>
      <c r="DTU2392" s="13"/>
      <c r="DTV2392" s="13"/>
      <c r="DTW2392" s="13"/>
      <c r="DTX2392" s="13"/>
      <c r="DTY2392" s="13"/>
      <c r="DTZ2392" s="13"/>
      <c r="DUA2392" s="13"/>
      <c r="DUB2392" s="13"/>
      <c r="DUC2392" s="13"/>
      <c r="DUD2392" s="13"/>
      <c r="DUE2392" s="13"/>
      <c r="DUF2392" s="13"/>
      <c r="DUG2392" s="13"/>
      <c r="DUH2392" s="13"/>
      <c r="DUI2392" s="13"/>
      <c r="DUJ2392" s="13"/>
      <c r="DUK2392" s="13"/>
      <c r="DUL2392" s="13"/>
      <c r="DUM2392" s="13"/>
      <c r="DUN2392" s="13"/>
      <c r="DUO2392" s="13"/>
      <c r="DUP2392" s="13"/>
      <c r="DUQ2392" s="13"/>
      <c r="DUR2392" s="13"/>
      <c r="DUS2392" s="13"/>
      <c r="DUT2392" s="13"/>
      <c r="DUU2392" s="13"/>
      <c r="DUV2392" s="13"/>
      <c r="DUW2392" s="13"/>
      <c r="DUX2392" s="13"/>
      <c r="DUY2392" s="13"/>
      <c r="DUZ2392" s="13"/>
      <c r="DVA2392" s="13"/>
      <c r="DVB2392" s="13"/>
      <c r="DVC2392" s="13"/>
      <c r="DVD2392" s="13"/>
      <c r="DVE2392" s="13"/>
      <c r="DVF2392" s="13"/>
      <c r="DVG2392" s="13"/>
      <c r="DVH2392" s="13"/>
      <c r="DVI2392" s="13"/>
      <c r="DVJ2392" s="13"/>
      <c r="DVK2392" s="13"/>
      <c r="DVL2392" s="13"/>
      <c r="DVM2392" s="13"/>
      <c r="DVN2392" s="13"/>
      <c r="DVO2392" s="13"/>
      <c r="DVP2392" s="13"/>
      <c r="DVQ2392" s="13"/>
      <c r="DVR2392" s="13"/>
      <c r="DVS2392" s="13"/>
      <c r="DVT2392" s="13"/>
      <c r="DVU2392" s="13"/>
      <c r="DVV2392" s="13"/>
      <c r="DVW2392" s="13"/>
      <c r="DVX2392" s="13"/>
      <c r="DVY2392" s="13"/>
      <c r="DVZ2392" s="13"/>
      <c r="DWA2392" s="13"/>
      <c r="DWB2392" s="13"/>
      <c r="DWC2392" s="13"/>
      <c r="DWD2392" s="13"/>
      <c r="DWE2392" s="13"/>
      <c r="DWF2392" s="13"/>
      <c r="DWG2392" s="13"/>
      <c r="DWH2392" s="13"/>
      <c r="DWI2392" s="13"/>
      <c r="DWJ2392" s="13"/>
      <c r="DWK2392" s="13"/>
      <c r="DWL2392" s="13"/>
      <c r="DWM2392" s="13"/>
      <c r="DWN2392" s="13"/>
      <c r="DWO2392" s="13"/>
      <c r="DWP2392" s="13"/>
      <c r="DWQ2392" s="13"/>
      <c r="DWR2392" s="13"/>
      <c r="DWS2392" s="13"/>
      <c r="DWT2392" s="13"/>
      <c r="DWU2392" s="13"/>
      <c r="DWV2392" s="13"/>
      <c r="DWW2392" s="13"/>
      <c r="DWX2392" s="13"/>
      <c r="DWY2392" s="13"/>
      <c r="DWZ2392" s="13"/>
      <c r="DXA2392" s="13"/>
      <c r="DXB2392" s="13"/>
      <c r="DXC2392" s="13"/>
      <c r="DXD2392" s="13"/>
      <c r="DXE2392" s="13"/>
      <c r="DXF2392" s="13"/>
      <c r="DXG2392" s="13"/>
      <c r="DXH2392" s="13"/>
      <c r="DXI2392" s="13"/>
      <c r="DXJ2392" s="13"/>
      <c r="DXK2392" s="13"/>
      <c r="DXL2392" s="13"/>
      <c r="DXM2392" s="13"/>
      <c r="DXN2392" s="13"/>
      <c r="DXO2392" s="13"/>
      <c r="DXP2392" s="13"/>
      <c r="DXQ2392" s="13"/>
      <c r="DXR2392" s="13"/>
      <c r="DXS2392" s="13"/>
      <c r="DXT2392" s="13"/>
      <c r="DXU2392" s="13"/>
      <c r="DXV2392" s="13"/>
      <c r="DXW2392" s="13"/>
      <c r="DXX2392" s="13"/>
      <c r="DXY2392" s="13"/>
      <c r="DXZ2392" s="13"/>
      <c r="DYA2392" s="13"/>
      <c r="DYB2392" s="13"/>
      <c r="DYC2392" s="13"/>
      <c r="DYD2392" s="13"/>
      <c r="DYE2392" s="13"/>
      <c r="DYF2392" s="13"/>
      <c r="DYG2392" s="13"/>
      <c r="DYH2392" s="13"/>
      <c r="DYI2392" s="13"/>
      <c r="DYJ2392" s="13"/>
      <c r="DYK2392" s="13"/>
      <c r="DYL2392" s="13"/>
      <c r="DYM2392" s="13"/>
      <c r="DYN2392" s="13"/>
      <c r="DYO2392" s="13"/>
      <c r="DYP2392" s="13"/>
      <c r="DYQ2392" s="13"/>
      <c r="DYR2392" s="13"/>
      <c r="DYS2392" s="13"/>
      <c r="DYT2392" s="13"/>
      <c r="DYU2392" s="13"/>
      <c r="DYV2392" s="13"/>
      <c r="DYW2392" s="13"/>
      <c r="DYX2392" s="13"/>
      <c r="DYY2392" s="13"/>
      <c r="DYZ2392" s="13"/>
      <c r="DZA2392" s="13"/>
      <c r="DZB2392" s="13"/>
      <c r="DZC2392" s="13"/>
      <c r="DZD2392" s="13"/>
      <c r="DZE2392" s="13"/>
      <c r="DZF2392" s="13"/>
      <c r="DZG2392" s="13"/>
      <c r="DZH2392" s="13"/>
      <c r="DZI2392" s="13"/>
      <c r="DZJ2392" s="13"/>
      <c r="DZK2392" s="13"/>
      <c r="DZL2392" s="13"/>
      <c r="DZM2392" s="13"/>
      <c r="DZN2392" s="13"/>
      <c r="DZO2392" s="13"/>
      <c r="DZP2392" s="13"/>
      <c r="DZQ2392" s="13"/>
      <c r="DZR2392" s="13"/>
      <c r="DZS2392" s="13"/>
      <c r="DZT2392" s="13"/>
      <c r="DZU2392" s="13"/>
      <c r="DZV2392" s="13"/>
      <c r="DZW2392" s="13"/>
      <c r="DZX2392" s="13"/>
      <c r="DZY2392" s="13"/>
      <c r="DZZ2392" s="13"/>
      <c r="EAA2392" s="13"/>
      <c r="EAB2392" s="13"/>
      <c r="EAC2392" s="13"/>
      <c r="EAD2392" s="13"/>
      <c r="EAE2392" s="13"/>
      <c r="EAF2392" s="13"/>
      <c r="EAG2392" s="13"/>
      <c r="EAH2392" s="13"/>
      <c r="EAI2392" s="13"/>
      <c r="EAJ2392" s="13"/>
      <c r="EAK2392" s="13"/>
      <c r="EAL2392" s="13"/>
      <c r="EAM2392" s="13"/>
      <c r="EAN2392" s="13"/>
      <c r="EAO2392" s="13"/>
      <c r="EAP2392" s="13"/>
      <c r="EAQ2392" s="13"/>
      <c r="EAR2392" s="13"/>
      <c r="EAS2392" s="13"/>
      <c r="EAT2392" s="13"/>
      <c r="EAU2392" s="13"/>
      <c r="EAV2392" s="13"/>
      <c r="EAW2392" s="13"/>
      <c r="EAX2392" s="13"/>
      <c r="EAY2392" s="13"/>
      <c r="EAZ2392" s="13"/>
      <c r="EBA2392" s="13"/>
      <c r="EBB2392" s="13"/>
      <c r="EBC2392" s="13"/>
      <c r="EBD2392" s="13"/>
      <c r="EBE2392" s="13"/>
      <c r="EBF2392" s="13"/>
      <c r="EBG2392" s="13"/>
      <c r="EBH2392" s="13"/>
      <c r="EBI2392" s="13"/>
      <c r="EBJ2392" s="13"/>
      <c r="EBK2392" s="13"/>
      <c r="EBL2392" s="13"/>
      <c r="EBM2392" s="13"/>
      <c r="EBN2392" s="13"/>
      <c r="EBO2392" s="13"/>
      <c r="EBP2392" s="13"/>
      <c r="EBQ2392" s="13"/>
      <c r="EBR2392" s="13"/>
      <c r="EBS2392" s="13"/>
      <c r="EBT2392" s="13"/>
      <c r="EBU2392" s="13"/>
      <c r="EBV2392" s="13"/>
      <c r="EBW2392" s="13"/>
      <c r="EBX2392" s="13"/>
      <c r="EBY2392" s="13"/>
      <c r="EBZ2392" s="13"/>
      <c r="ECA2392" s="13"/>
      <c r="ECB2392" s="13"/>
      <c r="ECC2392" s="13"/>
      <c r="ECD2392" s="13"/>
      <c r="ECE2392" s="13"/>
      <c r="ECF2392" s="13"/>
      <c r="ECG2392" s="13"/>
      <c r="ECH2392" s="13"/>
      <c r="ECI2392" s="13"/>
      <c r="ECJ2392" s="13"/>
      <c r="ECK2392" s="13"/>
      <c r="ECL2392" s="13"/>
      <c r="ECM2392" s="13"/>
      <c r="ECN2392" s="13"/>
      <c r="ECO2392" s="13"/>
      <c r="ECP2392" s="13"/>
      <c r="ECQ2392" s="13"/>
      <c r="ECR2392" s="13"/>
      <c r="ECS2392" s="13"/>
      <c r="ECT2392" s="13"/>
      <c r="ECU2392" s="13"/>
      <c r="ECV2392" s="13"/>
      <c r="ECW2392" s="13"/>
      <c r="ECX2392" s="13"/>
      <c r="ECY2392" s="13"/>
      <c r="ECZ2392" s="13"/>
      <c r="EDA2392" s="13"/>
      <c r="EDB2392" s="13"/>
      <c r="EDC2392" s="13"/>
      <c r="EDD2392" s="13"/>
      <c r="EDE2392" s="13"/>
      <c r="EDF2392" s="13"/>
      <c r="EDG2392" s="13"/>
      <c r="EDH2392" s="13"/>
      <c r="EDI2392" s="13"/>
      <c r="EDJ2392" s="13"/>
      <c r="EDK2392" s="13"/>
      <c r="EDL2392" s="13"/>
      <c r="EDM2392" s="13"/>
      <c r="EDN2392" s="13"/>
      <c r="EDO2392" s="13"/>
      <c r="EDP2392" s="13"/>
      <c r="EDQ2392" s="13"/>
      <c r="EDR2392" s="13"/>
      <c r="EDS2392" s="13"/>
      <c r="EDT2392" s="13"/>
      <c r="EDU2392" s="13"/>
      <c r="EDV2392" s="13"/>
      <c r="EDW2392" s="13"/>
      <c r="EDX2392" s="13"/>
      <c r="EDY2392" s="13"/>
      <c r="EDZ2392" s="13"/>
      <c r="EEA2392" s="13"/>
      <c r="EEB2392" s="13"/>
      <c r="EEC2392" s="13"/>
      <c r="EED2392" s="13"/>
      <c r="EEE2392" s="13"/>
      <c r="EEF2392" s="13"/>
      <c r="EEG2392" s="13"/>
      <c r="EEH2392" s="13"/>
      <c r="EEI2392" s="13"/>
      <c r="EEJ2392" s="13"/>
      <c r="EEK2392" s="13"/>
      <c r="EEL2392" s="13"/>
      <c r="EEM2392" s="13"/>
      <c r="EEN2392" s="13"/>
      <c r="EEO2392" s="13"/>
      <c r="EEP2392" s="13"/>
      <c r="EEQ2392" s="13"/>
      <c r="EER2392" s="13"/>
      <c r="EES2392" s="13"/>
      <c r="EET2392" s="13"/>
      <c r="EEU2392" s="13"/>
      <c r="EEV2392" s="13"/>
      <c r="EEW2392" s="13"/>
      <c r="EEX2392" s="13"/>
      <c r="EEY2392" s="13"/>
      <c r="EEZ2392" s="13"/>
      <c r="EFA2392" s="13"/>
      <c r="EFB2392" s="13"/>
      <c r="EFC2392" s="13"/>
      <c r="EFD2392" s="13"/>
      <c r="EFE2392" s="13"/>
      <c r="EFF2392" s="13"/>
      <c r="EFG2392" s="13"/>
      <c r="EFH2392" s="13"/>
      <c r="EFI2392" s="13"/>
      <c r="EFJ2392" s="13"/>
      <c r="EFK2392" s="13"/>
      <c r="EFL2392" s="13"/>
      <c r="EFM2392" s="13"/>
      <c r="EFN2392" s="13"/>
      <c r="EFO2392" s="13"/>
      <c r="EFP2392" s="13"/>
      <c r="EFQ2392" s="13"/>
      <c r="EFR2392" s="13"/>
      <c r="EFS2392" s="13"/>
      <c r="EFT2392" s="13"/>
      <c r="EFU2392" s="13"/>
      <c r="EFV2392" s="13"/>
      <c r="EFW2392" s="13"/>
      <c r="EFX2392" s="13"/>
      <c r="EFY2392" s="13"/>
      <c r="EFZ2392" s="13"/>
      <c r="EGA2392" s="13"/>
      <c r="EGB2392" s="13"/>
      <c r="EGC2392" s="13"/>
      <c r="EGD2392" s="13"/>
      <c r="EGE2392" s="13"/>
      <c r="EGF2392" s="13"/>
      <c r="EGG2392" s="13"/>
      <c r="EGH2392" s="13"/>
      <c r="EGI2392" s="13"/>
      <c r="EGJ2392" s="13"/>
      <c r="EGK2392" s="13"/>
      <c r="EGL2392" s="13"/>
      <c r="EGM2392" s="13"/>
      <c r="EGN2392" s="13"/>
      <c r="EGO2392" s="13"/>
      <c r="EGP2392" s="13"/>
      <c r="EGQ2392" s="13"/>
      <c r="EGR2392" s="13"/>
      <c r="EGS2392" s="13"/>
      <c r="EGT2392" s="13"/>
      <c r="EGU2392" s="13"/>
      <c r="EGV2392" s="13"/>
      <c r="EGW2392" s="13"/>
      <c r="EGX2392" s="13"/>
      <c r="EGY2392" s="13"/>
      <c r="EGZ2392" s="13"/>
      <c r="EHA2392" s="13"/>
      <c r="EHB2392" s="13"/>
      <c r="EHC2392" s="13"/>
      <c r="EHD2392" s="13"/>
      <c r="EHE2392" s="13"/>
      <c r="EHF2392" s="13"/>
      <c r="EHG2392" s="13"/>
      <c r="EHH2392" s="13"/>
      <c r="EHI2392" s="13"/>
      <c r="EHJ2392" s="13"/>
      <c r="EHK2392" s="13"/>
      <c r="EHL2392" s="13"/>
      <c r="EHM2392" s="13"/>
      <c r="EHN2392" s="13"/>
      <c r="EHO2392" s="13"/>
      <c r="EHP2392" s="13"/>
      <c r="EHQ2392" s="13"/>
      <c r="EHR2392" s="13"/>
      <c r="EHS2392" s="13"/>
      <c r="EHT2392" s="13"/>
      <c r="EHU2392" s="13"/>
      <c r="EHV2392" s="13"/>
      <c r="EHW2392" s="13"/>
      <c r="EHX2392" s="13"/>
      <c r="EHY2392" s="13"/>
      <c r="EHZ2392" s="13"/>
      <c r="EIA2392" s="13"/>
      <c r="EIB2392" s="13"/>
      <c r="EIC2392" s="13"/>
      <c r="EID2392" s="13"/>
      <c r="EIE2392" s="13"/>
      <c r="EIF2392" s="13"/>
      <c r="EIG2392" s="13"/>
      <c r="EIH2392" s="13"/>
      <c r="EII2392" s="13"/>
      <c r="EIJ2392" s="13"/>
      <c r="EIK2392" s="13"/>
      <c r="EIL2392" s="13"/>
      <c r="EIM2392" s="13"/>
      <c r="EIN2392" s="13"/>
      <c r="EIO2392" s="13"/>
      <c r="EIP2392" s="13"/>
      <c r="EIQ2392" s="13"/>
      <c r="EIR2392" s="13"/>
      <c r="EIS2392" s="13"/>
      <c r="EIT2392" s="13"/>
      <c r="EIU2392" s="13"/>
      <c r="EIV2392" s="13"/>
      <c r="EIW2392" s="13"/>
      <c r="EIX2392" s="13"/>
      <c r="EIY2392" s="13"/>
      <c r="EIZ2392" s="13"/>
      <c r="EJA2392" s="13"/>
      <c r="EJB2392" s="13"/>
      <c r="EJC2392" s="13"/>
      <c r="EJD2392" s="13"/>
      <c r="EJE2392" s="13"/>
      <c r="EJF2392" s="13"/>
      <c r="EJG2392" s="13"/>
      <c r="EJH2392" s="13"/>
      <c r="EJI2392" s="13"/>
      <c r="EJJ2392" s="13"/>
      <c r="EJK2392" s="13"/>
      <c r="EJL2392" s="13"/>
      <c r="EJM2392" s="13"/>
      <c r="EJN2392" s="13"/>
      <c r="EJO2392" s="13"/>
      <c r="EJP2392" s="13"/>
      <c r="EJQ2392" s="13"/>
      <c r="EJR2392" s="13"/>
      <c r="EJS2392" s="13"/>
      <c r="EJT2392" s="13"/>
      <c r="EJU2392" s="13"/>
      <c r="EJV2392" s="13"/>
      <c r="EJW2392" s="13"/>
      <c r="EJX2392" s="13"/>
      <c r="EJY2392" s="13"/>
      <c r="EJZ2392" s="13"/>
      <c r="EKA2392" s="13"/>
      <c r="EKB2392" s="13"/>
      <c r="EKC2392" s="13"/>
      <c r="EKD2392" s="13"/>
      <c r="EKE2392" s="13"/>
      <c r="EKF2392" s="13"/>
      <c r="EKG2392" s="13"/>
      <c r="EKH2392" s="13"/>
      <c r="EKI2392" s="13"/>
      <c r="EKJ2392" s="13"/>
      <c r="EKK2392" s="13"/>
      <c r="EKL2392" s="13"/>
      <c r="EKM2392" s="13"/>
      <c r="EKN2392" s="13"/>
      <c r="EKO2392" s="13"/>
      <c r="EKP2392" s="13"/>
      <c r="EKQ2392" s="13"/>
      <c r="EKR2392" s="13"/>
      <c r="EKS2392" s="13"/>
      <c r="EKT2392" s="13"/>
      <c r="EKU2392" s="13"/>
      <c r="EKV2392" s="13"/>
      <c r="EKW2392" s="13"/>
      <c r="EKX2392" s="13"/>
      <c r="EKY2392" s="13"/>
      <c r="EKZ2392" s="13"/>
      <c r="ELA2392" s="13"/>
      <c r="ELB2392" s="13"/>
      <c r="ELC2392" s="13"/>
      <c r="ELD2392" s="13"/>
      <c r="ELE2392" s="13"/>
      <c r="ELF2392" s="13"/>
      <c r="ELG2392" s="13"/>
      <c r="ELH2392" s="13"/>
      <c r="ELI2392" s="13"/>
      <c r="ELJ2392" s="13"/>
      <c r="ELK2392" s="13"/>
      <c r="ELL2392" s="13"/>
      <c r="ELM2392" s="13"/>
      <c r="ELN2392" s="13"/>
      <c r="ELO2392" s="13"/>
      <c r="ELP2392" s="13"/>
      <c r="ELQ2392" s="13"/>
      <c r="ELR2392" s="13"/>
      <c r="ELS2392" s="13"/>
      <c r="ELT2392" s="13"/>
      <c r="ELU2392" s="13"/>
      <c r="ELV2392" s="13"/>
      <c r="ELW2392" s="13"/>
      <c r="ELX2392" s="13"/>
      <c r="ELY2392" s="13"/>
      <c r="ELZ2392" s="13"/>
      <c r="EMA2392" s="13"/>
      <c r="EMB2392" s="13"/>
      <c r="EMC2392" s="13"/>
      <c r="EMD2392" s="13"/>
      <c r="EME2392" s="13"/>
      <c r="EMF2392" s="13"/>
      <c r="EMG2392" s="13"/>
      <c r="EMH2392" s="13"/>
      <c r="EMI2392" s="13"/>
      <c r="EMJ2392" s="13"/>
      <c r="EMK2392" s="13"/>
      <c r="EML2392" s="13"/>
      <c r="EMM2392" s="13"/>
      <c r="EMN2392" s="13"/>
      <c r="EMO2392" s="13"/>
      <c r="EMP2392" s="13"/>
      <c r="EMQ2392" s="13"/>
      <c r="EMR2392" s="13"/>
      <c r="EMS2392" s="13"/>
      <c r="EMT2392" s="13"/>
      <c r="EMU2392" s="13"/>
      <c r="EMV2392" s="13"/>
      <c r="EMW2392" s="13"/>
      <c r="EMX2392" s="13"/>
      <c r="EMY2392" s="13"/>
      <c r="EMZ2392" s="13"/>
      <c r="ENA2392" s="13"/>
      <c r="ENB2392" s="13"/>
      <c r="ENC2392" s="13"/>
      <c r="END2392" s="13"/>
      <c r="ENE2392" s="13"/>
      <c r="ENF2392" s="13"/>
      <c r="ENG2392" s="13"/>
      <c r="ENH2392" s="13"/>
      <c r="ENI2392" s="13"/>
      <c r="ENJ2392" s="13"/>
      <c r="ENK2392" s="13"/>
      <c r="ENL2392" s="13"/>
      <c r="ENM2392" s="13"/>
      <c r="ENN2392" s="13"/>
      <c r="ENO2392" s="13"/>
      <c r="ENP2392" s="13"/>
      <c r="ENQ2392" s="13"/>
      <c r="ENR2392" s="13"/>
      <c r="ENS2392" s="13"/>
      <c r="ENT2392" s="13"/>
      <c r="ENU2392" s="13"/>
      <c r="ENV2392" s="13"/>
      <c r="ENW2392" s="13"/>
      <c r="ENX2392" s="13"/>
      <c r="ENY2392" s="13"/>
      <c r="ENZ2392" s="13"/>
      <c r="EOA2392" s="13"/>
      <c r="EOB2392" s="13"/>
      <c r="EOC2392" s="13"/>
      <c r="EOD2392" s="13"/>
      <c r="EOE2392" s="13"/>
      <c r="EOF2392" s="13"/>
      <c r="EOG2392" s="13"/>
      <c r="EOH2392" s="13"/>
      <c r="EOI2392" s="13"/>
      <c r="EOJ2392" s="13"/>
      <c r="EOK2392" s="13"/>
      <c r="EOL2392" s="13"/>
      <c r="EOM2392" s="13"/>
      <c r="EON2392" s="13"/>
      <c r="EOO2392" s="13"/>
      <c r="EOP2392" s="13"/>
      <c r="EOQ2392" s="13"/>
      <c r="EOR2392" s="13"/>
      <c r="EOS2392" s="13"/>
      <c r="EOT2392" s="13"/>
      <c r="EOU2392" s="13"/>
      <c r="EOV2392" s="13"/>
      <c r="EOW2392" s="13"/>
      <c r="EOX2392" s="13"/>
      <c r="EOY2392" s="13"/>
      <c r="EOZ2392" s="13"/>
      <c r="EPA2392" s="13"/>
      <c r="EPB2392" s="13"/>
      <c r="EPC2392" s="13"/>
      <c r="EPD2392" s="13"/>
      <c r="EPE2392" s="13"/>
      <c r="EPF2392" s="13"/>
      <c r="EPG2392" s="13"/>
      <c r="EPH2392" s="13"/>
      <c r="EPI2392" s="13"/>
      <c r="EPJ2392" s="13"/>
      <c r="EPK2392" s="13"/>
      <c r="EPL2392" s="13"/>
      <c r="EPM2392" s="13"/>
      <c r="EPN2392" s="13"/>
      <c r="EPO2392" s="13"/>
      <c r="EPP2392" s="13"/>
      <c r="EPQ2392" s="13"/>
      <c r="EPR2392" s="13"/>
      <c r="EPS2392" s="13"/>
      <c r="EPT2392" s="13"/>
      <c r="EPU2392" s="13"/>
      <c r="EPV2392" s="13"/>
      <c r="EPW2392" s="13"/>
      <c r="EPX2392" s="13"/>
      <c r="EPY2392" s="13"/>
      <c r="EPZ2392" s="13"/>
      <c r="EQA2392" s="13"/>
      <c r="EQB2392" s="13"/>
      <c r="EQC2392" s="13"/>
      <c r="EQD2392" s="13"/>
      <c r="EQE2392" s="13"/>
      <c r="EQF2392" s="13"/>
      <c r="EQG2392" s="13"/>
      <c r="EQH2392" s="13"/>
      <c r="EQI2392" s="13"/>
      <c r="EQJ2392" s="13"/>
      <c r="EQK2392" s="13"/>
      <c r="EQL2392" s="13"/>
      <c r="EQM2392" s="13"/>
      <c r="EQN2392" s="13"/>
      <c r="EQO2392" s="13"/>
      <c r="EQP2392" s="13"/>
      <c r="EQQ2392" s="13"/>
      <c r="EQR2392" s="13"/>
      <c r="EQS2392" s="13"/>
      <c r="EQT2392" s="13"/>
      <c r="EQU2392" s="13"/>
      <c r="EQV2392" s="13"/>
      <c r="EQW2392" s="13"/>
      <c r="EQX2392" s="13"/>
      <c r="EQY2392" s="13"/>
      <c r="EQZ2392" s="13"/>
      <c r="ERA2392" s="13"/>
      <c r="ERB2392" s="13"/>
      <c r="ERC2392" s="13"/>
      <c r="ERD2392" s="13"/>
      <c r="ERE2392" s="13"/>
      <c r="ERF2392" s="13"/>
      <c r="ERG2392" s="13"/>
      <c r="ERH2392" s="13"/>
      <c r="ERI2392" s="13"/>
      <c r="ERJ2392" s="13"/>
      <c r="ERK2392" s="13"/>
      <c r="ERL2392" s="13"/>
      <c r="ERM2392" s="13"/>
      <c r="ERN2392" s="13"/>
      <c r="ERO2392" s="13"/>
      <c r="ERP2392" s="13"/>
      <c r="ERQ2392" s="13"/>
      <c r="ERR2392" s="13"/>
      <c r="ERS2392" s="13"/>
      <c r="ERT2392" s="13"/>
      <c r="ERU2392" s="13"/>
      <c r="ERV2392" s="13"/>
      <c r="ERW2392" s="13"/>
      <c r="ERX2392" s="13"/>
      <c r="ERY2392" s="13"/>
      <c r="ERZ2392" s="13"/>
      <c r="ESA2392" s="13"/>
      <c r="ESB2392" s="13"/>
      <c r="ESC2392" s="13"/>
      <c r="ESD2392" s="13"/>
      <c r="ESE2392" s="13"/>
      <c r="ESF2392" s="13"/>
      <c r="ESG2392" s="13"/>
      <c r="ESH2392" s="13"/>
      <c r="ESI2392" s="13"/>
      <c r="ESJ2392" s="13"/>
      <c r="ESK2392" s="13"/>
      <c r="ESL2392" s="13"/>
      <c r="ESM2392" s="13"/>
      <c r="ESN2392" s="13"/>
      <c r="ESO2392" s="13"/>
      <c r="ESP2392" s="13"/>
      <c r="ESQ2392" s="13"/>
      <c r="ESR2392" s="13"/>
      <c r="ESS2392" s="13"/>
      <c r="EST2392" s="13"/>
      <c r="ESU2392" s="13"/>
      <c r="ESV2392" s="13"/>
      <c r="ESW2392" s="13"/>
      <c r="ESX2392" s="13"/>
      <c r="ESY2392" s="13"/>
      <c r="ESZ2392" s="13"/>
      <c r="ETA2392" s="13"/>
      <c r="ETB2392" s="13"/>
      <c r="ETC2392" s="13"/>
      <c r="ETD2392" s="13"/>
      <c r="ETE2392" s="13"/>
      <c r="ETF2392" s="13"/>
      <c r="ETG2392" s="13"/>
      <c r="ETH2392" s="13"/>
      <c r="ETI2392" s="13"/>
      <c r="ETJ2392" s="13"/>
      <c r="ETK2392" s="13"/>
      <c r="ETL2392" s="13"/>
      <c r="ETM2392" s="13"/>
      <c r="ETN2392" s="13"/>
      <c r="ETO2392" s="13"/>
      <c r="ETP2392" s="13"/>
      <c r="ETQ2392" s="13"/>
      <c r="ETR2392" s="13"/>
      <c r="ETS2392" s="13"/>
      <c r="ETT2392" s="13"/>
      <c r="ETU2392" s="13"/>
      <c r="ETV2392" s="13"/>
      <c r="ETW2392" s="13"/>
      <c r="ETX2392" s="13"/>
      <c r="ETY2392" s="13"/>
      <c r="ETZ2392" s="13"/>
      <c r="EUA2392" s="13"/>
      <c r="EUB2392" s="13"/>
      <c r="EUC2392" s="13"/>
      <c r="EUD2392" s="13"/>
      <c r="EUE2392" s="13"/>
      <c r="EUF2392" s="13"/>
      <c r="EUG2392" s="13"/>
      <c r="EUH2392" s="13"/>
      <c r="EUI2392" s="13"/>
      <c r="EUJ2392" s="13"/>
      <c r="EUK2392" s="13"/>
      <c r="EUL2392" s="13"/>
      <c r="EUM2392" s="13"/>
      <c r="EUN2392" s="13"/>
      <c r="EUO2392" s="13"/>
      <c r="EUP2392" s="13"/>
      <c r="EUQ2392" s="13"/>
      <c r="EUR2392" s="13"/>
      <c r="EUS2392" s="13"/>
      <c r="EUT2392" s="13"/>
      <c r="EUU2392" s="13"/>
      <c r="EUV2392" s="13"/>
      <c r="EUW2392" s="13"/>
      <c r="EUX2392" s="13"/>
      <c r="EUY2392" s="13"/>
      <c r="EUZ2392" s="13"/>
      <c r="EVA2392" s="13"/>
      <c r="EVB2392" s="13"/>
      <c r="EVC2392" s="13"/>
      <c r="EVD2392" s="13"/>
      <c r="EVE2392" s="13"/>
      <c r="EVF2392" s="13"/>
      <c r="EVG2392" s="13"/>
      <c r="EVH2392" s="13"/>
      <c r="EVI2392" s="13"/>
      <c r="EVJ2392" s="13"/>
      <c r="EVK2392" s="13"/>
      <c r="EVL2392" s="13"/>
      <c r="EVM2392" s="13"/>
      <c r="EVN2392" s="13"/>
      <c r="EVO2392" s="13"/>
      <c r="EVP2392" s="13"/>
      <c r="EVQ2392" s="13"/>
      <c r="EVR2392" s="13"/>
      <c r="EVS2392" s="13"/>
      <c r="EVT2392" s="13"/>
      <c r="EVU2392" s="13"/>
      <c r="EVV2392" s="13"/>
      <c r="EVW2392" s="13"/>
      <c r="EVX2392" s="13"/>
      <c r="EVY2392" s="13"/>
      <c r="EVZ2392" s="13"/>
      <c r="EWA2392" s="13"/>
      <c r="EWB2392" s="13"/>
      <c r="EWC2392" s="13"/>
      <c r="EWD2392" s="13"/>
      <c r="EWE2392" s="13"/>
      <c r="EWF2392" s="13"/>
      <c r="EWG2392" s="13"/>
      <c r="EWH2392" s="13"/>
      <c r="EWI2392" s="13"/>
      <c r="EWJ2392" s="13"/>
      <c r="EWK2392" s="13"/>
      <c r="EWL2392" s="13"/>
      <c r="EWM2392" s="13"/>
      <c r="EWN2392" s="13"/>
      <c r="EWO2392" s="13"/>
      <c r="EWP2392" s="13"/>
      <c r="EWQ2392" s="13"/>
      <c r="EWR2392" s="13"/>
      <c r="EWS2392" s="13"/>
      <c r="EWT2392" s="13"/>
      <c r="EWU2392" s="13"/>
      <c r="EWV2392" s="13"/>
      <c r="EWW2392" s="13"/>
      <c r="EWX2392" s="13"/>
      <c r="EWY2392" s="13"/>
      <c r="EWZ2392" s="13"/>
      <c r="EXA2392" s="13"/>
      <c r="EXB2392" s="13"/>
      <c r="EXC2392" s="13"/>
      <c r="EXD2392" s="13"/>
      <c r="EXE2392" s="13"/>
      <c r="EXF2392" s="13"/>
      <c r="EXG2392" s="13"/>
      <c r="EXH2392" s="13"/>
      <c r="EXI2392" s="13"/>
      <c r="EXJ2392" s="13"/>
      <c r="EXK2392" s="13"/>
      <c r="EXL2392" s="13"/>
      <c r="EXM2392" s="13"/>
      <c r="EXN2392" s="13"/>
      <c r="EXO2392" s="13"/>
      <c r="EXP2392" s="13"/>
      <c r="EXQ2392" s="13"/>
      <c r="EXR2392" s="13"/>
      <c r="EXS2392" s="13"/>
      <c r="EXT2392" s="13"/>
      <c r="EXU2392" s="13"/>
      <c r="EXV2392" s="13"/>
      <c r="EXW2392" s="13"/>
      <c r="EXX2392" s="13"/>
      <c r="EXY2392" s="13"/>
      <c r="EXZ2392" s="13"/>
      <c r="EYA2392" s="13"/>
      <c r="EYB2392" s="13"/>
      <c r="EYC2392" s="13"/>
      <c r="EYD2392" s="13"/>
      <c r="EYE2392" s="13"/>
      <c r="EYF2392" s="13"/>
      <c r="EYG2392" s="13"/>
      <c r="EYH2392" s="13"/>
      <c r="EYI2392" s="13"/>
      <c r="EYJ2392" s="13"/>
      <c r="EYK2392" s="13"/>
      <c r="EYL2392" s="13"/>
      <c r="EYM2392" s="13"/>
      <c r="EYN2392" s="13"/>
      <c r="EYO2392" s="13"/>
      <c r="EYP2392" s="13"/>
      <c r="EYQ2392" s="13"/>
      <c r="EYR2392" s="13"/>
      <c r="EYS2392" s="13"/>
      <c r="EYT2392" s="13"/>
      <c r="EYU2392" s="13"/>
      <c r="EYV2392" s="13"/>
      <c r="EYW2392" s="13"/>
      <c r="EYX2392" s="13"/>
      <c r="EYY2392" s="13"/>
      <c r="EYZ2392" s="13"/>
      <c r="EZA2392" s="13"/>
      <c r="EZB2392" s="13"/>
      <c r="EZC2392" s="13"/>
      <c r="EZD2392" s="13"/>
      <c r="EZE2392" s="13"/>
      <c r="EZF2392" s="13"/>
      <c r="EZG2392" s="13"/>
      <c r="EZH2392" s="13"/>
      <c r="EZI2392" s="13"/>
      <c r="EZJ2392" s="13"/>
      <c r="EZK2392" s="13"/>
      <c r="EZL2392" s="13"/>
      <c r="EZM2392" s="13"/>
      <c r="EZN2392" s="13"/>
      <c r="EZO2392" s="13"/>
      <c r="EZP2392" s="13"/>
      <c r="EZQ2392" s="13"/>
      <c r="EZR2392" s="13"/>
      <c r="EZS2392" s="13"/>
      <c r="EZT2392" s="13"/>
      <c r="EZU2392" s="13"/>
      <c r="EZV2392" s="13"/>
      <c r="EZW2392" s="13"/>
      <c r="EZX2392" s="13"/>
      <c r="EZY2392" s="13"/>
      <c r="EZZ2392" s="13"/>
      <c r="FAA2392" s="13"/>
      <c r="FAB2392" s="13"/>
      <c r="FAC2392" s="13"/>
      <c r="FAD2392" s="13"/>
      <c r="FAE2392" s="13"/>
      <c r="FAF2392" s="13"/>
      <c r="FAG2392" s="13"/>
      <c r="FAH2392" s="13"/>
      <c r="FAI2392" s="13"/>
      <c r="FAJ2392" s="13"/>
      <c r="FAK2392" s="13"/>
      <c r="FAL2392" s="13"/>
      <c r="FAM2392" s="13"/>
      <c r="FAN2392" s="13"/>
      <c r="FAO2392" s="13"/>
      <c r="FAP2392" s="13"/>
      <c r="FAQ2392" s="13"/>
      <c r="FAR2392" s="13"/>
      <c r="FAS2392" s="13"/>
      <c r="FAT2392" s="13"/>
      <c r="FAU2392" s="13"/>
      <c r="FAV2392" s="13"/>
      <c r="FAW2392" s="13"/>
      <c r="FAX2392" s="13"/>
      <c r="FAY2392" s="13"/>
      <c r="FAZ2392" s="13"/>
      <c r="FBA2392" s="13"/>
      <c r="FBB2392" s="13"/>
      <c r="FBC2392" s="13"/>
      <c r="FBD2392" s="13"/>
      <c r="FBE2392" s="13"/>
      <c r="FBF2392" s="13"/>
      <c r="FBG2392" s="13"/>
      <c r="FBH2392" s="13"/>
      <c r="FBI2392" s="13"/>
      <c r="FBJ2392" s="13"/>
      <c r="FBK2392" s="13"/>
      <c r="FBL2392" s="13"/>
      <c r="FBM2392" s="13"/>
      <c r="FBN2392" s="13"/>
      <c r="FBO2392" s="13"/>
      <c r="FBP2392" s="13"/>
      <c r="FBQ2392" s="13"/>
      <c r="FBR2392" s="13"/>
      <c r="FBS2392" s="13"/>
      <c r="FBT2392" s="13"/>
      <c r="FBU2392" s="13"/>
      <c r="FBV2392" s="13"/>
      <c r="FBW2392" s="13"/>
      <c r="FBX2392" s="13"/>
      <c r="FBY2392" s="13"/>
      <c r="FBZ2392" s="13"/>
      <c r="FCA2392" s="13"/>
      <c r="FCB2392" s="13"/>
      <c r="FCC2392" s="13"/>
      <c r="FCD2392" s="13"/>
      <c r="FCE2392" s="13"/>
      <c r="FCF2392" s="13"/>
      <c r="FCG2392" s="13"/>
      <c r="FCH2392" s="13"/>
      <c r="FCI2392" s="13"/>
      <c r="FCJ2392" s="13"/>
      <c r="FCK2392" s="13"/>
      <c r="FCL2392" s="13"/>
      <c r="FCM2392" s="13"/>
      <c r="FCN2392" s="13"/>
      <c r="FCO2392" s="13"/>
      <c r="FCP2392" s="13"/>
      <c r="FCQ2392" s="13"/>
      <c r="FCR2392" s="13"/>
      <c r="FCS2392" s="13"/>
      <c r="FCT2392" s="13"/>
      <c r="FCU2392" s="13"/>
      <c r="FCV2392" s="13"/>
      <c r="FCW2392" s="13"/>
      <c r="FCX2392" s="13"/>
      <c r="FCY2392" s="13"/>
      <c r="FCZ2392" s="13"/>
      <c r="FDA2392" s="13"/>
      <c r="FDB2392" s="13"/>
      <c r="FDC2392" s="13"/>
      <c r="FDD2392" s="13"/>
      <c r="FDE2392" s="13"/>
      <c r="FDF2392" s="13"/>
      <c r="FDG2392" s="13"/>
      <c r="FDH2392" s="13"/>
      <c r="FDI2392" s="13"/>
      <c r="FDJ2392" s="13"/>
      <c r="FDK2392" s="13"/>
      <c r="FDL2392" s="13"/>
      <c r="FDM2392" s="13"/>
      <c r="FDN2392" s="13"/>
      <c r="FDO2392" s="13"/>
      <c r="FDP2392" s="13"/>
      <c r="FDQ2392" s="13"/>
      <c r="FDR2392" s="13"/>
      <c r="FDS2392" s="13"/>
      <c r="FDT2392" s="13"/>
      <c r="FDU2392" s="13"/>
      <c r="FDV2392" s="13"/>
      <c r="FDW2392" s="13"/>
      <c r="FDX2392" s="13"/>
      <c r="FDY2392" s="13"/>
      <c r="FDZ2392" s="13"/>
      <c r="FEA2392" s="13"/>
      <c r="FEB2392" s="13"/>
      <c r="FEC2392" s="13"/>
      <c r="FED2392" s="13"/>
      <c r="FEE2392" s="13"/>
      <c r="FEF2392" s="13"/>
      <c r="FEG2392" s="13"/>
      <c r="FEH2392" s="13"/>
      <c r="FEI2392" s="13"/>
      <c r="FEJ2392" s="13"/>
      <c r="FEK2392" s="13"/>
      <c r="FEL2392" s="13"/>
      <c r="FEM2392" s="13"/>
      <c r="FEN2392" s="13"/>
      <c r="FEO2392" s="13"/>
      <c r="FEP2392" s="13"/>
      <c r="FEQ2392" s="13"/>
      <c r="FER2392" s="13"/>
      <c r="FES2392" s="13"/>
      <c r="FET2392" s="13"/>
      <c r="FEU2392" s="13"/>
      <c r="FEV2392" s="13"/>
      <c r="FEW2392" s="13"/>
      <c r="FEX2392" s="13"/>
      <c r="FEY2392" s="13"/>
      <c r="FEZ2392" s="13"/>
      <c r="FFA2392" s="13"/>
      <c r="FFB2392" s="13"/>
      <c r="FFC2392" s="13"/>
      <c r="FFD2392" s="13"/>
      <c r="FFE2392" s="13"/>
      <c r="FFF2392" s="13"/>
      <c r="FFG2392" s="13"/>
      <c r="FFH2392" s="13"/>
      <c r="FFI2392" s="13"/>
      <c r="FFJ2392" s="13"/>
      <c r="FFK2392" s="13"/>
      <c r="FFL2392" s="13"/>
      <c r="FFM2392" s="13"/>
      <c r="FFN2392" s="13"/>
      <c r="FFO2392" s="13"/>
      <c r="FFP2392" s="13"/>
      <c r="FFQ2392" s="13"/>
      <c r="FFR2392" s="13"/>
      <c r="FFS2392" s="13"/>
      <c r="FFT2392" s="13"/>
      <c r="FFU2392" s="13"/>
      <c r="FFV2392" s="13"/>
      <c r="FFW2392" s="13"/>
      <c r="FFX2392" s="13"/>
      <c r="FFY2392" s="13"/>
      <c r="FFZ2392" s="13"/>
      <c r="FGA2392" s="13"/>
      <c r="FGB2392" s="13"/>
      <c r="FGC2392" s="13"/>
      <c r="FGD2392" s="13"/>
      <c r="FGE2392" s="13"/>
      <c r="FGF2392" s="13"/>
      <c r="FGG2392" s="13"/>
      <c r="FGH2392" s="13"/>
      <c r="FGI2392" s="13"/>
      <c r="FGJ2392" s="13"/>
      <c r="FGK2392" s="13"/>
      <c r="FGL2392" s="13"/>
      <c r="FGM2392" s="13"/>
      <c r="FGN2392" s="13"/>
      <c r="FGO2392" s="13"/>
      <c r="FGP2392" s="13"/>
      <c r="FGQ2392" s="13"/>
      <c r="FGR2392" s="13"/>
      <c r="FGS2392" s="13"/>
      <c r="FGT2392" s="13"/>
      <c r="FGU2392" s="13"/>
      <c r="FGV2392" s="13"/>
      <c r="FGW2392" s="13"/>
      <c r="FGX2392" s="13"/>
      <c r="FGY2392" s="13"/>
      <c r="FGZ2392" s="13"/>
      <c r="FHA2392" s="13"/>
      <c r="FHB2392" s="13"/>
      <c r="FHC2392" s="13"/>
      <c r="FHD2392" s="13"/>
      <c r="FHE2392" s="13"/>
      <c r="FHF2392" s="13"/>
      <c r="FHG2392" s="13"/>
      <c r="FHH2392" s="13"/>
      <c r="FHI2392" s="13"/>
      <c r="FHJ2392" s="13"/>
      <c r="FHK2392" s="13"/>
      <c r="FHL2392" s="13"/>
      <c r="FHM2392" s="13"/>
      <c r="FHN2392" s="13"/>
      <c r="FHO2392" s="13"/>
      <c r="FHP2392" s="13"/>
      <c r="FHQ2392" s="13"/>
      <c r="FHR2392" s="13"/>
      <c r="FHS2392" s="13"/>
      <c r="FHT2392" s="13"/>
      <c r="FHU2392" s="13"/>
      <c r="FHV2392" s="13"/>
      <c r="FHW2392" s="13"/>
      <c r="FHX2392" s="13"/>
      <c r="FHY2392" s="13"/>
      <c r="FHZ2392" s="13"/>
      <c r="FIA2392" s="13"/>
      <c r="FIB2392" s="13"/>
      <c r="FIC2392" s="13"/>
      <c r="FID2392" s="13"/>
      <c r="FIE2392" s="13"/>
      <c r="FIF2392" s="13"/>
      <c r="FIG2392" s="13"/>
      <c r="FIH2392" s="13"/>
      <c r="FII2392" s="13"/>
      <c r="FIJ2392" s="13"/>
      <c r="FIK2392" s="13"/>
      <c r="FIL2392" s="13"/>
      <c r="FIM2392" s="13"/>
      <c r="FIN2392" s="13"/>
      <c r="FIO2392" s="13"/>
      <c r="FIP2392" s="13"/>
      <c r="FIQ2392" s="13"/>
      <c r="FIR2392" s="13"/>
      <c r="FIS2392" s="13"/>
      <c r="FIT2392" s="13"/>
      <c r="FIU2392" s="13"/>
      <c r="FIV2392" s="13"/>
      <c r="FIW2392" s="13"/>
      <c r="FIX2392" s="13"/>
      <c r="FIY2392" s="13"/>
      <c r="FIZ2392" s="13"/>
      <c r="FJA2392" s="13"/>
      <c r="FJB2392" s="13"/>
      <c r="FJC2392" s="13"/>
      <c r="FJD2392" s="13"/>
      <c r="FJE2392" s="13"/>
      <c r="FJF2392" s="13"/>
      <c r="FJG2392" s="13"/>
      <c r="FJH2392" s="13"/>
      <c r="FJI2392" s="13"/>
      <c r="FJJ2392" s="13"/>
      <c r="FJK2392" s="13"/>
      <c r="FJL2392" s="13"/>
      <c r="FJM2392" s="13"/>
      <c r="FJN2392" s="13"/>
      <c r="FJO2392" s="13"/>
      <c r="FJP2392" s="13"/>
      <c r="FJQ2392" s="13"/>
      <c r="FJR2392" s="13"/>
      <c r="FJS2392" s="13"/>
      <c r="FJT2392" s="13"/>
      <c r="FJU2392" s="13"/>
      <c r="FJV2392" s="13"/>
      <c r="FJW2392" s="13"/>
      <c r="FJX2392" s="13"/>
      <c r="FJY2392" s="13"/>
      <c r="FJZ2392" s="13"/>
      <c r="FKA2392" s="13"/>
      <c r="FKB2392" s="13"/>
      <c r="FKC2392" s="13"/>
      <c r="FKD2392" s="13"/>
      <c r="FKE2392" s="13"/>
      <c r="FKF2392" s="13"/>
      <c r="FKG2392" s="13"/>
      <c r="FKH2392" s="13"/>
      <c r="FKI2392" s="13"/>
      <c r="FKJ2392" s="13"/>
      <c r="FKK2392" s="13"/>
      <c r="FKL2392" s="13"/>
      <c r="FKM2392" s="13"/>
      <c r="FKN2392" s="13"/>
      <c r="FKO2392" s="13"/>
      <c r="FKP2392" s="13"/>
      <c r="FKQ2392" s="13"/>
      <c r="FKR2392" s="13"/>
      <c r="FKS2392" s="13"/>
      <c r="FKT2392" s="13"/>
      <c r="FKU2392" s="13"/>
      <c r="FKV2392" s="13"/>
      <c r="FKW2392" s="13"/>
      <c r="FKX2392" s="13"/>
      <c r="FKY2392" s="13"/>
      <c r="FKZ2392" s="13"/>
      <c r="FLA2392" s="13"/>
      <c r="FLB2392" s="13"/>
      <c r="FLC2392" s="13"/>
      <c r="FLD2392" s="13"/>
      <c r="FLE2392" s="13"/>
      <c r="FLF2392" s="13"/>
      <c r="FLG2392" s="13"/>
      <c r="FLH2392" s="13"/>
      <c r="FLI2392" s="13"/>
      <c r="FLJ2392" s="13"/>
      <c r="FLK2392" s="13"/>
      <c r="FLL2392" s="13"/>
      <c r="FLM2392" s="13"/>
      <c r="FLN2392" s="13"/>
      <c r="FLO2392" s="13"/>
      <c r="FLP2392" s="13"/>
      <c r="FLQ2392" s="13"/>
      <c r="FLR2392" s="13"/>
      <c r="FLS2392" s="13"/>
      <c r="FLT2392" s="13"/>
      <c r="FLU2392" s="13"/>
      <c r="FLV2392" s="13"/>
      <c r="FLW2392" s="13"/>
      <c r="FLX2392" s="13"/>
      <c r="FLY2392" s="13"/>
      <c r="FLZ2392" s="13"/>
      <c r="FMA2392" s="13"/>
      <c r="FMB2392" s="13"/>
      <c r="FMC2392" s="13"/>
      <c r="FMD2392" s="13"/>
      <c r="FME2392" s="13"/>
      <c r="FMF2392" s="13"/>
      <c r="FMG2392" s="13"/>
      <c r="FMH2392" s="13"/>
      <c r="FMI2392" s="13"/>
      <c r="FMJ2392" s="13"/>
      <c r="FMK2392" s="13"/>
      <c r="FML2392" s="13"/>
      <c r="FMM2392" s="13"/>
      <c r="FMN2392" s="13"/>
      <c r="FMO2392" s="13"/>
      <c r="FMP2392" s="13"/>
      <c r="FMQ2392" s="13"/>
      <c r="FMR2392" s="13"/>
      <c r="FMS2392" s="13"/>
      <c r="FMT2392" s="13"/>
      <c r="FMU2392" s="13"/>
      <c r="FMV2392" s="13"/>
      <c r="FMW2392" s="13"/>
      <c r="FMX2392" s="13"/>
      <c r="FMY2392" s="13"/>
      <c r="FMZ2392" s="13"/>
      <c r="FNA2392" s="13"/>
      <c r="FNB2392" s="13"/>
      <c r="FNC2392" s="13"/>
      <c r="FND2392" s="13"/>
      <c r="FNE2392" s="13"/>
      <c r="FNF2392" s="13"/>
      <c r="FNG2392" s="13"/>
      <c r="FNH2392" s="13"/>
      <c r="FNI2392" s="13"/>
      <c r="FNJ2392" s="13"/>
      <c r="FNK2392" s="13"/>
      <c r="FNL2392" s="13"/>
      <c r="FNM2392" s="13"/>
      <c r="FNN2392" s="13"/>
      <c r="FNO2392" s="13"/>
      <c r="FNP2392" s="13"/>
      <c r="FNQ2392" s="13"/>
      <c r="FNR2392" s="13"/>
      <c r="FNS2392" s="13"/>
      <c r="FNT2392" s="13"/>
      <c r="FNU2392" s="13"/>
      <c r="FNV2392" s="13"/>
      <c r="FNW2392" s="13"/>
      <c r="FNX2392" s="13"/>
      <c r="FNY2392" s="13"/>
      <c r="FNZ2392" s="13"/>
      <c r="FOA2392" s="13"/>
      <c r="FOB2392" s="13"/>
      <c r="FOC2392" s="13"/>
      <c r="FOD2392" s="13"/>
      <c r="FOE2392" s="13"/>
      <c r="FOF2392" s="13"/>
      <c r="FOG2392" s="13"/>
      <c r="FOH2392" s="13"/>
      <c r="FOI2392" s="13"/>
      <c r="FOJ2392" s="13"/>
      <c r="FOK2392" s="13"/>
      <c r="FOL2392" s="13"/>
      <c r="FOM2392" s="13"/>
      <c r="FON2392" s="13"/>
      <c r="FOO2392" s="13"/>
      <c r="FOP2392" s="13"/>
      <c r="FOQ2392" s="13"/>
      <c r="FOR2392" s="13"/>
      <c r="FOS2392" s="13"/>
      <c r="FOT2392" s="13"/>
      <c r="FOU2392" s="13"/>
      <c r="FOV2392" s="13"/>
      <c r="FOW2392" s="13"/>
      <c r="FOX2392" s="13"/>
      <c r="FOY2392" s="13"/>
      <c r="FOZ2392" s="13"/>
      <c r="FPA2392" s="13"/>
      <c r="FPB2392" s="13"/>
      <c r="FPC2392" s="13"/>
      <c r="FPD2392" s="13"/>
      <c r="FPE2392" s="13"/>
      <c r="FPF2392" s="13"/>
      <c r="FPG2392" s="13"/>
      <c r="FPH2392" s="13"/>
      <c r="FPI2392" s="13"/>
      <c r="FPJ2392" s="13"/>
      <c r="FPK2392" s="13"/>
      <c r="FPL2392" s="13"/>
      <c r="FPM2392" s="13"/>
      <c r="FPN2392" s="13"/>
      <c r="FPO2392" s="13"/>
      <c r="FPP2392" s="13"/>
      <c r="FPQ2392" s="13"/>
      <c r="FPR2392" s="13"/>
      <c r="FPS2392" s="13"/>
      <c r="FPT2392" s="13"/>
      <c r="FPU2392" s="13"/>
      <c r="FPV2392" s="13"/>
      <c r="FPW2392" s="13"/>
      <c r="FPX2392" s="13"/>
      <c r="FPY2392" s="13"/>
      <c r="FPZ2392" s="13"/>
      <c r="FQA2392" s="13"/>
      <c r="FQB2392" s="13"/>
      <c r="FQC2392" s="13"/>
      <c r="FQD2392" s="13"/>
      <c r="FQE2392" s="13"/>
      <c r="FQF2392" s="13"/>
      <c r="FQG2392" s="13"/>
      <c r="FQH2392" s="13"/>
      <c r="FQI2392" s="13"/>
      <c r="FQJ2392" s="13"/>
      <c r="FQK2392" s="13"/>
      <c r="FQL2392" s="13"/>
      <c r="FQM2392" s="13"/>
      <c r="FQN2392" s="13"/>
      <c r="FQO2392" s="13"/>
      <c r="FQP2392" s="13"/>
      <c r="FQQ2392" s="13"/>
      <c r="FQR2392" s="13"/>
      <c r="FQS2392" s="13"/>
      <c r="FQT2392" s="13"/>
      <c r="FQU2392" s="13"/>
      <c r="FQV2392" s="13"/>
      <c r="FQW2392" s="13"/>
      <c r="FQX2392" s="13"/>
      <c r="FQY2392" s="13"/>
      <c r="FQZ2392" s="13"/>
      <c r="FRA2392" s="13"/>
      <c r="FRB2392" s="13"/>
      <c r="FRC2392" s="13"/>
      <c r="FRD2392" s="13"/>
      <c r="FRE2392" s="13"/>
      <c r="FRF2392" s="13"/>
      <c r="FRG2392" s="13"/>
      <c r="FRH2392" s="13"/>
      <c r="FRI2392" s="13"/>
      <c r="FRJ2392" s="13"/>
      <c r="FRK2392" s="13"/>
      <c r="FRL2392" s="13"/>
      <c r="FRM2392" s="13"/>
      <c r="FRN2392" s="13"/>
      <c r="FRO2392" s="13"/>
      <c r="FRP2392" s="13"/>
      <c r="FRQ2392" s="13"/>
      <c r="FRR2392" s="13"/>
      <c r="FRS2392" s="13"/>
      <c r="FRT2392" s="13"/>
      <c r="FRU2392" s="13"/>
      <c r="FRV2392" s="13"/>
      <c r="FRW2392" s="13"/>
      <c r="FRX2392" s="13"/>
      <c r="FRY2392" s="13"/>
      <c r="FRZ2392" s="13"/>
      <c r="FSA2392" s="13"/>
      <c r="FSB2392" s="13"/>
      <c r="FSC2392" s="13"/>
      <c r="FSD2392" s="13"/>
      <c r="FSE2392" s="13"/>
      <c r="FSF2392" s="13"/>
      <c r="FSG2392" s="13"/>
      <c r="FSH2392" s="13"/>
      <c r="FSI2392" s="13"/>
      <c r="FSJ2392" s="13"/>
      <c r="FSK2392" s="13"/>
      <c r="FSL2392" s="13"/>
      <c r="FSM2392" s="13"/>
      <c r="FSN2392" s="13"/>
      <c r="FSO2392" s="13"/>
      <c r="FSP2392" s="13"/>
      <c r="FSQ2392" s="13"/>
      <c r="FSR2392" s="13"/>
      <c r="FSS2392" s="13"/>
      <c r="FST2392" s="13"/>
      <c r="FSU2392" s="13"/>
      <c r="FSV2392" s="13"/>
      <c r="FSW2392" s="13"/>
      <c r="FSX2392" s="13"/>
      <c r="FSY2392" s="13"/>
      <c r="FSZ2392" s="13"/>
      <c r="FTA2392" s="13"/>
      <c r="FTB2392" s="13"/>
      <c r="FTC2392" s="13"/>
      <c r="FTD2392" s="13"/>
      <c r="FTE2392" s="13"/>
      <c r="FTF2392" s="13"/>
      <c r="FTG2392" s="13"/>
      <c r="FTH2392" s="13"/>
      <c r="FTI2392" s="13"/>
      <c r="FTJ2392" s="13"/>
      <c r="FTK2392" s="13"/>
      <c r="FTL2392" s="13"/>
      <c r="FTM2392" s="13"/>
      <c r="FTN2392" s="13"/>
      <c r="FTO2392" s="13"/>
      <c r="FTP2392" s="13"/>
      <c r="FTQ2392" s="13"/>
      <c r="FTR2392" s="13"/>
      <c r="FTS2392" s="13"/>
      <c r="FTT2392" s="13"/>
      <c r="FTU2392" s="13"/>
      <c r="FTV2392" s="13"/>
      <c r="FTW2392" s="13"/>
      <c r="FTX2392" s="13"/>
      <c r="FTY2392" s="13"/>
      <c r="FTZ2392" s="13"/>
      <c r="FUA2392" s="13"/>
      <c r="FUB2392" s="13"/>
      <c r="FUC2392" s="13"/>
      <c r="FUD2392" s="13"/>
      <c r="FUE2392" s="13"/>
      <c r="FUF2392" s="13"/>
      <c r="FUG2392" s="13"/>
      <c r="FUH2392" s="13"/>
      <c r="FUI2392" s="13"/>
      <c r="FUJ2392" s="13"/>
      <c r="FUK2392" s="13"/>
      <c r="FUL2392" s="13"/>
      <c r="FUM2392" s="13"/>
      <c r="FUN2392" s="13"/>
      <c r="FUO2392" s="13"/>
      <c r="FUP2392" s="13"/>
      <c r="FUQ2392" s="13"/>
      <c r="FUR2392" s="13"/>
      <c r="FUS2392" s="13"/>
      <c r="FUT2392" s="13"/>
      <c r="FUU2392" s="13"/>
      <c r="FUV2392" s="13"/>
      <c r="FUW2392" s="13"/>
      <c r="FUX2392" s="13"/>
      <c r="FUY2392" s="13"/>
      <c r="FUZ2392" s="13"/>
      <c r="FVA2392" s="13"/>
      <c r="FVB2392" s="13"/>
      <c r="FVC2392" s="13"/>
      <c r="FVD2392" s="13"/>
      <c r="FVE2392" s="13"/>
      <c r="FVF2392" s="13"/>
      <c r="FVG2392" s="13"/>
      <c r="FVH2392" s="13"/>
      <c r="FVI2392" s="13"/>
      <c r="FVJ2392" s="13"/>
      <c r="FVK2392" s="13"/>
      <c r="FVL2392" s="13"/>
      <c r="FVM2392" s="13"/>
      <c r="FVN2392" s="13"/>
      <c r="FVO2392" s="13"/>
      <c r="FVP2392" s="13"/>
      <c r="FVQ2392" s="13"/>
      <c r="FVR2392" s="13"/>
      <c r="FVS2392" s="13"/>
      <c r="FVT2392" s="13"/>
      <c r="FVU2392" s="13"/>
      <c r="FVV2392" s="13"/>
      <c r="FVW2392" s="13"/>
      <c r="FVX2392" s="13"/>
      <c r="FVY2392" s="13"/>
      <c r="FVZ2392" s="13"/>
      <c r="FWA2392" s="13"/>
      <c r="FWB2392" s="13"/>
      <c r="FWC2392" s="13"/>
      <c r="FWD2392" s="13"/>
      <c r="FWE2392" s="13"/>
      <c r="FWF2392" s="13"/>
      <c r="FWG2392" s="13"/>
      <c r="FWH2392" s="13"/>
      <c r="FWI2392" s="13"/>
      <c r="FWJ2392" s="13"/>
      <c r="FWK2392" s="13"/>
      <c r="FWL2392" s="13"/>
      <c r="FWM2392" s="13"/>
      <c r="FWN2392" s="13"/>
      <c r="FWO2392" s="13"/>
      <c r="FWP2392" s="13"/>
      <c r="FWQ2392" s="13"/>
      <c r="FWR2392" s="13"/>
      <c r="FWS2392" s="13"/>
      <c r="FWT2392" s="13"/>
      <c r="FWU2392" s="13"/>
      <c r="FWV2392" s="13"/>
      <c r="FWW2392" s="13"/>
      <c r="FWX2392" s="13"/>
      <c r="FWY2392" s="13"/>
      <c r="FWZ2392" s="13"/>
      <c r="FXA2392" s="13"/>
      <c r="FXB2392" s="13"/>
      <c r="FXC2392" s="13"/>
      <c r="FXD2392" s="13"/>
      <c r="FXE2392" s="13"/>
      <c r="FXF2392" s="13"/>
      <c r="FXG2392" s="13"/>
      <c r="FXH2392" s="13"/>
      <c r="FXI2392" s="13"/>
      <c r="FXJ2392" s="13"/>
      <c r="FXK2392" s="13"/>
      <c r="FXL2392" s="13"/>
      <c r="FXM2392" s="13"/>
      <c r="FXN2392" s="13"/>
      <c r="FXO2392" s="13"/>
      <c r="FXP2392" s="13"/>
      <c r="FXQ2392" s="13"/>
      <c r="FXR2392" s="13"/>
      <c r="FXS2392" s="13"/>
      <c r="FXT2392" s="13"/>
      <c r="FXU2392" s="13"/>
      <c r="FXV2392" s="13"/>
      <c r="FXW2392" s="13"/>
      <c r="FXX2392" s="13"/>
      <c r="FXY2392" s="13"/>
      <c r="FXZ2392" s="13"/>
      <c r="FYA2392" s="13"/>
      <c r="FYB2392" s="13"/>
      <c r="FYC2392" s="13"/>
      <c r="FYD2392" s="13"/>
      <c r="FYE2392" s="13"/>
      <c r="FYF2392" s="13"/>
      <c r="FYG2392" s="13"/>
      <c r="FYH2392" s="13"/>
      <c r="FYI2392" s="13"/>
      <c r="FYJ2392" s="13"/>
      <c r="FYK2392" s="13"/>
      <c r="FYL2392" s="13"/>
      <c r="FYM2392" s="13"/>
      <c r="FYN2392" s="13"/>
      <c r="FYO2392" s="13"/>
      <c r="FYP2392" s="13"/>
      <c r="FYQ2392" s="13"/>
      <c r="FYR2392" s="13"/>
      <c r="FYS2392" s="13"/>
      <c r="FYT2392" s="13"/>
      <c r="FYU2392" s="13"/>
      <c r="FYV2392" s="13"/>
      <c r="FYW2392" s="13"/>
      <c r="FYX2392" s="13"/>
      <c r="FYY2392" s="13"/>
      <c r="FYZ2392" s="13"/>
      <c r="FZA2392" s="13"/>
      <c r="FZB2392" s="13"/>
      <c r="FZC2392" s="13"/>
      <c r="FZD2392" s="13"/>
      <c r="FZE2392" s="13"/>
      <c r="FZF2392" s="13"/>
      <c r="FZG2392" s="13"/>
      <c r="FZH2392" s="13"/>
      <c r="FZI2392" s="13"/>
      <c r="FZJ2392" s="13"/>
      <c r="FZK2392" s="13"/>
      <c r="FZL2392" s="13"/>
      <c r="FZM2392" s="13"/>
      <c r="FZN2392" s="13"/>
      <c r="FZO2392" s="13"/>
      <c r="FZP2392" s="13"/>
      <c r="FZQ2392" s="13"/>
      <c r="FZR2392" s="13"/>
      <c r="FZS2392" s="13"/>
      <c r="FZT2392" s="13"/>
      <c r="FZU2392" s="13"/>
      <c r="FZV2392" s="13"/>
      <c r="FZW2392" s="13"/>
      <c r="FZX2392" s="13"/>
      <c r="FZY2392" s="13"/>
      <c r="FZZ2392" s="13"/>
      <c r="GAA2392" s="13"/>
      <c r="GAB2392" s="13"/>
      <c r="GAC2392" s="13"/>
      <c r="GAD2392" s="13"/>
      <c r="GAE2392" s="13"/>
      <c r="GAF2392" s="13"/>
      <c r="GAG2392" s="13"/>
      <c r="GAH2392" s="13"/>
      <c r="GAI2392" s="13"/>
      <c r="GAJ2392" s="13"/>
      <c r="GAK2392" s="13"/>
      <c r="GAL2392" s="13"/>
      <c r="GAM2392" s="13"/>
      <c r="GAN2392" s="13"/>
      <c r="GAO2392" s="13"/>
      <c r="GAP2392" s="13"/>
      <c r="GAQ2392" s="13"/>
      <c r="GAR2392" s="13"/>
      <c r="GAS2392" s="13"/>
      <c r="GAT2392" s="13"/>
      <c r="GAU2392" s="13"/>
      <c r="GAV2392" s="13"/>
      <c r="GAW2392" s="13"/>
      <c r="GAX2392" s="13"/>
      <c r="GAY2392" s="13"/>
      <c r="GAZ2392" s="13"/>
      <c r="GBA2392" s="13"/>
      <c r="GBB2392" s="13"/>
      <c r="GBC2392" s="13"/>
      <c r="GBD2392" s="13"/>
      <c r="GBE2392" s="13"/>
      <c r="GBF2392" s="13"/>
      <c r="GBG2392" s="13"/>
      <c r="GBH2392" s="13"/>
      <c r="GBI2392" s="13"/>
      <c r="GBJ2392" s="13"/>
      <c r="GBK2392" s="13"/>
      <c r="GBL2392" s="13"/>
      <c r="GBM2392" s="13"/>
      <c r="GBN2392" s="13"/>
      <c r="GBO2392" s="13"/>
      <c r="GBP2392" s="13"/>
      <c r="GBQ2392" s="13"/>
      <c r="GBR2392" s="13"/>
      <c r="GBS2392" s="13"/>
      <c r="GBT2392" s="13"/>
      <c r="GBU2392" s="13"/>
      <c r="GBV2392" s="13"/>
      <c r="GBW2392" s="13"/>
      <c r="GBX2392" s="13"/>
      <c r="GBY2392" s="13"/>
      <c r="GBZ2392" s="13"/>
      <c r="GCA2392" s="13"/>
      <c r="GCB2392" s="13"/>
      <c r="GCC2392" s="13"/>
      <c r="GCD2392" s="13"/>
      <c r="GCE2392" s="13"/>
      <c r="GCF2392" s="13"/>
      <c r="GCG2392" s="13"/>
      <c r="GCH2392" s="13"/>
      <c r="GCI2392" s="13"/>
      <c r="GCJ2392" s="13"/>
      <c r="GCK2392" s="13"/>
      <c r="GCL2392" s="13"/>
      <c r="GCM2392" s="13"/>
      <c r="GCN2392" s="13"/>
      <c r="GCO2392" s="13"/>
      <c r="GCP2392" s="13"/>
      <c r="GCQ2392" s="13"/>
      <c r="GCR2392" s="13"/>
      <c r="GCS2392" s="13"/>
      <c r="GCT2392" s="13"/>
      <c r="GCU2392" s="13"/>
      <c r="GCV2392" s="13"/>
      <c r="GCW2392" s="13"/>
      <c r="GCX2392" s="13"/>
      <c r="GCY2392" s="13"/>
      <c r="GCZ2392" s="13"/>
      <c r="GDA2392" s="13"/>
      <c r="GDB2392" s="13"/>
      <c r="GDC2392" s="13"/>
      <c r="GDD2392" s="13"/>
      <c r="GDE2392" s="13"/>
      <c r="GDF2392" s="13"/>
      <c r="GDG2392" s="13"/>
      <c r="GDH2392" s="13"/>
      <c r="GDI2392" s="13"/>
      <c r="GDJ2392" s="13"/>
      <c r="GDK2392" s="13"/>
      <c r="GDL2392" s="13"/>
      <c r="GDM2392" s="13"/>
      <c r="GDN2392" s="13"/>
      <c r="GDO2392" s="13"/>
      <c r="GDP2392" s="13"/>
      <c r="GDQ2392" s="13"/>
      <c r="GDR2392" s="13"/>
      <c r="GDS2392" s="13"/>
      <c r="GDT2392" s="13"/>
      <c r="GDU2392" s="13"/>
      <c r="GDV2392" s="13"/>
      <c r="GDW2392" s="13"/>
      <c r="GDX2392" s="13"/>
      <c r="GDY2392" s="13"/>
      <c r="GDZ2392" s="13"/>
      <c r="GEA2392" s="13"/>
      <c r="GEB2392" s="13"/>
      <c r="GEC2392" s="13"/>
      <c r="GED2392" s="13"/>
      <c r="GEE2392" s="13"/>
      <c r="GEF2392" s="13"/>
      <c r="GEG2392" s="13"/>
      <c r="GEH2392" s="13"/>
      <c r="GEI2392" s="13"/>
      <c r="GEJ2392" s="13"/>
      <c r="GEK2392" s="13"/>
      <c r="GEL2392" s="13"/>
      <c r="GEM2392" s="13"/>
      <c r="GEN2392" s="13"/>
      <c r="GEO2392" s="13"/>
      <c r="GEP2392" s="13"/>
      <c r="GEQ2392" s="13"/>
      <c r="GER2392" s="13"/>
      <c r="GES2392" s="13"/>
      <c r="GET2392" s="13"/>
      <c r="GEU2392" s="13"/>
      <c r="GEV2392" s="13"/>
      <c r="GEW2392" s="13"/>
      <c r="GEX2392" s="13"/>
      <c r="GEY2392" s="13"/>
      <c r="GEZ2392" s="13"/>
      <c r="GFA2392" s="13"/>
      <c r="GFB2392" s="13"/>
      <c r="GFC2392" s="13"/>
      <c r="GFD2392" s="13"/>
      <c r="GFE2392" s="13"/>
      <c r="GFF2392" s="13"/>
      <c r="GFG2392" s="13"/>
      <c r="GFH2392" s="13"/>
      <c r="GFI2392" s="13"/>
      <c r="GFJ2392" s="13"/>
      <c r="GFK2392" s="13"/>
      <c r="GFL2392" s="13"/>
      <c r="GFM2392" s="13"/>
      <c r="GFN2392" s="13"/>
      <c r="GFO2392" s="13"/>
      <c r="GFP2392" s="13"/>
      <c r="GFQ2392" s="13"/>
      <c r="GFR2392" s="13"/>
      <c r="GFS2392" s="13"/>
      <c r="GFT2392" s="13"/>
      <c r="GFU2392" s="13"/>
      <c r="GFV2392" s="13"/>
      <c r="GFW2392" s="13"/>
      <c r="GFX2392" s="13"/>
      <c r="GFY2392" s="13"/>
      <c r="GFZ2392" s="13"/>
      <c r="GGA2392" s="13"/>
      <c r="GGB2392" s="13"/>
      <c r="GGC2392" s="13"/>
      <c r="GGD2392" s="13"/>
      <c r="GGE2392" s="13"/>
      <c r="GGF2392" s="13"/>
      <c r="GGG2392" s="13"/>
      <c r="GGH2392" s="13"/>
      <c r="GGI2392" s="13"/>
      <c r="GGJ2392" s="13"/>
      <c r="GGK2392" s="13"/>
      <c r="GGL2392" s="13"/>
      <c r="GGM2392" s="13"/>
      <c r="GGN2392" s="13"/>
      <c r="GGO2392" s="13"/>
      <c r="GGP2392" s="13"/>
      <c r="GGQ2392" s="13"/>
      <c r="GGR2392" s="13"/>
      <c r="GGS2392" s="13"/>
      <c r="GGT2392" s="13"/>
      <c r="GGU2392" s="13"/>
      <c r="GGV2392" s="13"/>
      <c r="GGW2392" s="13"/>
      <c r="GGX2392" s="13"/>
      <c r="GGY2392" s="13"/>
      <c r="GGZ2392" s="13"/>
      <c r="GHA2392" s="13"/>
      <c r="GHB2392" s="13"/>
      <c r="GHC2392" s="13"/>
      <c r="GHD2392" s="13"/>
      <c r="GHE2392" s="13"/>
      <c r="GHF2392" s="13"/>
      <c r="GHG2392" s="13"/>
      <c r="GHH2392" s="13"/>
      <c r="GHI2392" s="13"/>
      <c r="GHJ2392" s="13"/>
      <c r="GHK2392" s="13"/>
      <c r="GHL2392" s="13"/>
      <c r="GHM2392" s="13"/>
      <c r="GHN2392" s="13"/>
      <c r="GHO2392" s="13"/>
      <c r="GHP2392" s="13"/>
      <c r="GHQ2392" s="13"/>
      <c r="GHR2392" s="13"/>
      <c r="GHS2392" s="13"/>
      <c r="GHT2392" s="13"/>
      <c r="GHU2392" s="13"/>
      <c r="GHV2392" s="13"/>
      <c r="GHW2392" s="13"/>
      <c r="GHX2392" s="13"/>
      <c r="GHY2392" s="13"/>
      <c r="GHZ2392" s="13"/>
      <c r="GIA2392" s="13"/>
      <c r="GIB2392" s="13"/>
      <c r="GIC2392" s="13"/>
      <c r="GID2392" s="13"/>
      <c r="GIE2392" s="13"/>
      <c r="GIF2392" s="13"/>
      <c r="GIG2392" s="13"/>
      <c r="GIH2392" s="13"/>
      <c r="GII2392" s="13"/>
      <c r="GIJ2392" s="13"/>
      <c r="GIK2392" s="13"/>
      <c r="GIL2392" s="13"/>
      <c r="GIM2392" s="13"/>
      <c r="GIN2392" s="13"/>
      <c r="GIO2392" s="13"/>
      <c r="GIP2392" s="13"/>
      <c r="GIQ2392" s="13"/>
      <c r="GIR2392" s="13"/>
      <c r="GIS2392" s="13"/>
      <c r="GIT2392" s="13"/>
      <c r="GIU2392" s="13"/>
      <c r="GIV2392" s="13"/>
      <c r="GIW2392" s="13"/>
      <c r="GIX2392" s="13"/>
      <c r="GIY2392" s="13"/>
      <c r="GIZ2392" s="13"/>
      <c r="GJA2392" s="13"/>
      <c r="GJB2392" s="13"/>
      <c r="GJC2392" s="13"/>
      <c r="GJD2392" s="13"/>
      <c r="GJE2392" s="13"/>
      <c r="GJF2392" s="13"/>
      <c r="GJG2392" s="13"/>
      <c r="GJH2392" s="13"/>
      <c r="GJI2392" s="13"/>
      <c r="GJJ2392" s="13"/>
      <c r="GJK2392" s="13"/>
      <c r="GJL2392" s="13"/>
      <c r="GJM2392" s="13"/>
      <c r="GJN2392" s="13"/>
      <c r="GJO2392" s="13"/>
      <c r="GJP2392" s="13"/>
      <c r="GJQ2392" s="13"/>
      <c r="GJR2392" s="13"/>
      <c r="GJS2392" s="13"/>
      <c r="GJT2392" s="13"/>
      <c r="GJU2392" s="13"/>
      <c r="GJV2392" s="13"/>
      <c r="GJW2392" s="13"/>
      <c r="GJX2392" s="13"/>
      <c r="GJY2392" s="13"/>
      <c r="GJZ2392" s="13"/>
      <c r="GKA2392" s="13"/>
      <c r="GKB2392" s="13"/>
      <c r="GKC2392" s="13"/>
      <c r="GKD2392" s="13"/>
      <c r="GKE2392" s="13"/>
      <c r="GKF2392" s="13"/>
      <c r="GKG2392" s="13"/>
      <c r="GKH2392" s="13"/>
      <c r="GKI2392" s="13"/>
      <c r="GKJ2392" s="13"/>
      <c r="GKK2392" s="13"/>
      <c r="GKL2392" s="13"/>
      <c r="GKM2392" s="13"/>
      <c r="GKN2392" s="13"/>
      <c r="GKO2392" s="13"/>
      <c r="GKP2392" s="13"/>
      <c r="GKQ2392" s="13"/>
      <c r="GKR2392" s="13"/>
      <c r="GKS2392" s="13"/>
      <c r="GKT2392" s="13"/>
      <c r="GKU2392" s="13"/>
      <c r="GKV2392" s="13"/>
      <c r="GKW2392" s="13"/>
      <c r="GKX2392" s="13"/>
      <c r="GKY2392" s="13"/>
      <c r="GKZ2392" s="13"/>
      <c r="GLA2392" s="13"/>
      <c r="GLB2392" s="13"/>
      <c r="GLC2392" s="13"/>
      <c r="GLD2392" s="13"/>
      <c r="GLE2392" s="13"/>
      <c r="GLF2392" s="13"/>
      <c r="GLG2392" s="13"/>
      <c r="GLH2392" s="13"/>
      <c r="GLI2392" s="13"/>
      <c r="GLJ2392" s="13"/>
      <c r="GLK2392" s="13"/>
      <c r="GLL2392" s="13"/>
      <c r="GLM2392" s="13"/>
      <c r="GLN2392" s="13"/>
      <c r="GLO2392" s="13"/>
      <c r="GLP2392" s="13"/>
      <c r="GLQ2392" s="13"/>
      <c r="GLR2392" s="13"/>
      <c r="GLS2392" s="13"/>
      <c r="GLT2392" s="13"/>
      <c r="GLU2392" s="13"/>
      <c r="GLV2392" s="13"/>
      <c r="GLW2392" s="13"/>
      <c r="GLX2392" s="13"/>
      <c r="GLY2392" s="13"/>
      <c r="GLZ2392" s="13"/>
      <c r="GMA2392" s="13"/>
      <c r="GMB2392" s="13"/>
      <c r="GMC2392" s="13"/>
      <c r="GMD2392" s="13"/>
      <c r="GME2392" s="13"/>
      <c r="GMF2392" s="13"/>
      <c r="GMG2392" s="13"/>
      <c r="GMH2392" s="13"/>
      <c r="GMI2392" s="13"/>
      <c r="GMJ2392" s="13"/>
      <c r="GMK2392" s="13"/>
      <c r="GML2392" s="13"/>
      <c r="GMM2392" s="13"/>
      <c r="GMN2392" s="13"/>
      <c r="GMO2392" s="13"/>
      <c r="GMP2392" s="13"/>
      <c r="GMQ2392" s="13"/>
      <c r="GMR2392" s="13"/>
      <c r="GMS2392" s="13"/>
      <c r="GMT2392" s="13"/>
      <c r="GMU2392" s="13"/>
      <c r="GMV2392" s="13"/>
      <c r="GMW2392" s="13"/>
      <c r="GMX2392" s="13"/>
      <c r="GMY2392" s="13"/>
      <c r="GMZ2392" s="13"/>
      <c r="GNA2392" s="13"/>
      <c r="GNB2392" s="13"/>
      <c r="GNC2392" s="13"/>
      <c r="GND2392" s="13"/>
      <c r="GNE2392" s="13"/>
      <c r="GNF2392" s="13"/>
      <c r="GNG2392" s="13"/>
      <c r="GNH2392" s="13"/>
      <c r="GNI2392" s="13"/>
      <c r="GNJ2392" s="13"/>
      <c r="GNK2392" s="13"/>
      <c r="GNL2392" s="13"/>
      <c r="GNM2392" s="13"/>
      <c r="GNN2392" s="13"/>
      <c r="GNO2392" s="13"/>
      <c r="GNP2392" s="13"/>
      <c r="GNQ2392" s="13"/>
      <c r="GNR2392" s="13"/>
      <c r="GNS2392" s="13"/>
      <c r="GNT2392" s="13"/>
      <c r="GNU2392" s="13"/>
      <c r="GNV2392" s="13"/>
      <c r="GNW2392" s="13"/>
      <c r="GNX2392" s="13"/>
      <c r="GNY2392" s="13"/>
      <c r="GNZ2392" s="13"/>
      <c r="GOA2392" s="13"/>
      <c r="GOB2392" s="13"/>
      <c r="GOC2392" s="13"/>
      <c r="GOD2392" s="13"/>
      <c r="GOE2392" s="13"/>
      <c r="GOF2392" s="13"/>
      <c r="GOG2392" s="13"/>
      <c r="GOH2392" s="13"/>
      <c r="GOI2392" s="13"/>
      <c r="GOJ2392" s="13"/>
      <c r="GOK2392" s="13"/>
      <c r="GOL2392" s="13"/>
      <c r="GOM2392" s="13"/>
      <c r="GON2392" s="13"/>
      <c r="GOO2392" s="13"/>
      <c r="GOP2392" s="13"/>
      <c r="GOQ2392" s="13"/>
      <c r="GOR2392" s="13"/>
      <c r="GOS2392" s="13"/>
      <c r="GOT2392" s="13"/>
      <c r="GOU2392" s="13"/>
      <c r="GOV2392" s="13"/>
      <c r="GOW2392" s="13"/>
      <c r="GOX2392" s="13"/>
      <c r="GOY2392" s="13"/>
      <c r="GOZ2392" s="13"/>
      <c r="GPA2392" s="13"/>
      <c r="GPB2392" s="13"/>
      <c r="GPC2392" s="13"/>
      <c r="GPD2392" s="13"/>
      <c r="GPE2392" s="13"/>
      <c r="GPF2392" s="13"/>
      <c r="GPG2392" s="13"/>
      <c r="GPH2392" s="13"/>
      <c r="GPI2392" s="13"/>
      <c r="GPJ2392" s="13"/>
      <c r="GPK2392" s="13"/>
      <c r="GPL2392" s="13"/>
      <c r="GPM2392" s="13"/>
      <c r="GPN2392" s="13"/>
      <c r="GPO2392" s="13"/>
      <c r="GPP2392" s="13"/>
      <c r="GPQ2392" s="13"/>
      <c r="GPR2392" s="13"/>
      <c r="GPS2392" s="13"/>
      <c r="GPT2392" s="13"/>
      <c r="GPU2392" s="13"/>
      <c r="GPV2392" s="13"/>
      <c r="GPW2392" s="13"/>
      <c r="GPX2392" s="13"/>
      <c r="GPY2392" s="13"/>
      <c r="GPZ2392" s="13"/>
      <c r="GQA2392" s="13"/>
      <c r="GQB2392" s="13"/>
      <c r="GQC2392" s="13"/>
      <c r="GQD2392" s="13"/>
      <c r="GQE2392" s="13"/>
      <c r="GQF2392" s="13"/>
      <c r="GQG2392" s="13"/>
      <c r="GQH2392" s="13"/>
      <c r="GQI2392" s="13"/>
      <c r="GQJ2392" s="13"/>
      <c r="GQK2392" s="13"/>
      <c r="GQL2392" s="13"/>
      <c r="GQM2392" s="13"/>
      <c r="GQN2392" s="13"/>
      <c r="GQO2392" s="13"/>
      <c r="GQP2392" s="13"/>
      <c r="GQQ2392" s="13"/>
      <c r="GQR2392" s="13"/>
      <c r="GQS2392" s="13"/>
      <c r="GQT2392" s="13"/>
      <c r="GQU2392" s="13"/>
      <c r="GQV2392" s="13"/>
      <c r="GQW2392" s="13"/>
      <c r="GQX2392" s="13"/>
      <c r="GQY2392" s="13"/>
      <c r="GQZ2392" s="13"/>
      <c r="GRA2392" s="13"/>
      <c r="GRB2392" s="13"/>
      <c r="GRC2392" s="13"/>
      <c r="GRD2392" s="13"/>
      <c r="GRE2392" s="13"/>
      <c r="GRF2392" s="13"/>
      <c r="GRG2392" s="13"/>
      <c r="GRH2392" s="13"/>
      <c r="GRI2392" s="13"/>
      <c r="GRJ2392" s="13"/>
      <c r="GRK2392" s="13"/>
      <c r="GRL2392" s="13"/>
      <c r="GRM2392" s="13"/>
      <c r="GRN2392" s="13"/>
      <c r="GRO2392" s="13"/>
      <c r="GRP2392" s="13"/>
      <c r="GRQ2392" s="13"/>
      <c r="GRR2392" s="13"/>
      <c r="GRS2392" s="13"/>
      <c r="GRT2392" s="13"/>
      <c r="GRU2392" s="13"/>
      <c r="GRV2392" s="13"/>
      <c r="GRW2392" s="13"/>
      <c r="GRX2392" s="13"/>
      <c r="GRY2392" s="13"/>
      <c r="GRZ2392" s="13"/>
      <c r="GSA2392" s="13"/>
      <c r="GSB2392" s="13"/>
      <c r="GSC2392" s="13"/>
      <c r="GSD2392" s="13"/>
      <c r="GSE2392" s="13"/>
      <c r="GSF2392" s="13"/>
      <c r="GSG2392" s="13"/>
      <c r="GSH2392" s="13"/>
      <c r="GSI2392" s="13"/>
      <c r="GSJ2392" s="13"/>
      <c r="GSK2392" s="13"/>
      <c r="GSL2392" s="13"/>
      <c r="GSM2392" s="13"/>
      <c r="GSN2392" s="13"/>
      <c r="GSO2392" s="13"/>
      <c r="GSP2392" s="13"/>
      <c r="GSQ2392" s="13"/>
      <c r="GSR2392" s="13"/>
      <c r="GSS2392" s="13"/>
      <c r="GST2392" s="13"/>
      <c r="GSU2392" s="13"/>
      <c r="GSV2392" s="13"/>
      <c r="GSW2392" s="13"/>
      <c r="GSX2392" s="13"/>
      <c r="GSY2392" s="13"/>
      <c r="GSZ2392" s="13"/>
      <c r="GTA2392" s="13"/>
      <c r="GTB2392" s="13"/>
      <c r="GTC2392" s="13"/>
      <c r="GTD2392" s="13"/>
      <c r="GTE2392" s="13"/>
      <c r="GTF2392" s="13"/>
      <c r="GTG2392" s="13"/>
      <c r="GTH2392" s="13"/>
      <c r="GTI2392" s="13"/>
      <c r="GTJ2392" s="13"/>
      <c r="GTK2392" s="13"/>
      <c r="GTL2392" s="13"/>
      <c r="GTM2392" s="13"/>
      <c r="GTN2392" s="13"/>
      <c r="GTO2392" s="13"/>
      <c r="GTP2392" s="13"/>
      <c r="GTQ2392" s="13"/>
      <c r="GTR2392" s="13"/>
      <c r="GTS2392" s="13"/>
      <c r="GTT2392" s="13"/>
      <c r="GTU2392" s="13"/>
      <c r="GTV2392" s="13"/>
      <c r="GTW2392" s="13"/>
      <c r="GTX2392" s="13"/>
      <c r="GTY2392" s="13"/>
      <c r="GTZ2392" s="13"/>
      <c r="GUA2392" s="13"/>
      <c r="GUB2392" s="13"/>
      <c r="GUC2392" s="13"/>
      <c r="GUD2392" s="13"/>
      <c r="GUE2392" s="13"/>
      <c r="GUF2392" s="13"/>
      <c r="GUG2392" s="13"/>
      <c r="GUH2392" s="13"/>
      <c r="GUI2392" s="13"/>
      <c r="GUJ2392" s="13"/>
      <c r="GUK2392" s="13"/>
      <c r="GUL2392" s="13"/>
      <c r="GUM2392" s="13"/>
      <c r="GUN2392" s="13"/>
      <c r="GUO2392" s="13"/>
      <c r="GUP2392" s="13"/>
      <c r="GUQ2392" s="13"/>
      <c r="GUR2392" s="13"/>
      <c r="GUS2392" s="13"/>
      <c r="GUT2392" s="13"/>
      <c r="GUU2392" s="13"/>
      <c r="GUV2392" s="13"/>
      <c r="GUW2392" s="13"/>
      <c r="GUX2392" s="13"/>
      <c r="GUY2392" s="13"/>
      <c r="GUZ2392" s="13"/>
      <c r="GVA2392" s="13"/>
      <c r="GVB2392" s="13"/>
      <c r="GVC2392" s="13"/>
      <c r="GVD2392" s="13"/>
      <c r="GVE2392" s="13"/>
      <c r="GVF2392" s="13"/>
      <c r="GVG2392" s="13"/>
      <c r="GVH2392" s="13"/>
      <c r="GVI2392" s="13"/>
      <c r="GVJ2392" s="13"/>
      <c r="GVK2392" s="13"/>
      <c r="GVL2392" s="13"/>
      <c r="GVM2392" s="13"/>
      <c r="GVN2392" s="13"/>
      <c r="GVO2392" s="13"/>
      <c r="GVP2392" s="13"/>
      <c r="GVQ2392" s="13"/>
      <c r="GVR2392" s="13"/>
      <c r="GVS2392" s="13"/>
      <c r="GVT2392" s="13"/>
      <c r="GVU2392" s="13"/>
      <c r="GVV2392" s="13"/>
      <c r="GVW2392" s="13"/>
      <c r="GVX2392" s="13"/>
      <c r="GVY2392" s="13"/>
      <c r="GVZ2392" s="13"/>
      <c r="GWA2392" s="13"/>
      <c r="GWB2392" s="13"/>
      <c r="GWC2392" s="13"/>
      <c r="GWD2392" s="13"/>
      <c r="GWE2392" s="13"/>
      <c r="GWF2392" s="13"/>
      <c r="GWG2392" s="13"/>
      <c r="GWH2392" s="13"/>
      <c r="GWI2392" s="13"/>
      <c r="GWJ2392" s="13"/>
      <c r="GWK2392" s="13"/>
      <c r="GWL2392" s="13"/>
      <c r="GWM2392" s="13"/>
      <c r="GWN2392" s="13"/>
      <c r="GWO2392" s="13"/>
      <c r="GWP2392" s="13"/>
      <c r="GWQ2392" s="13"/>
      <c r="GWR2392" s="13"/>
      <c r="GWS2392" s="13"/>
      <c r="GWT2392" s="13"/>
      <c r="GWU2392" s="13"/>
      <c r="GWV2392" s="13"/>
      <c r="GWW2392" s="13"/>
      <c r="GWX2392" s="13"/>
      <c r="GWY2392" s="13"/>
      <c r="GWZ2392" s="13"/>
      <c r="GXA2392" s="13"/>
      <c r="GXB2392" s="13"/>
      <c r="GXC2392" s="13"/>
      <c r="GXD2392" s="13"/>
      <c r="GXE2392" s="13"/>
      <c r="GXF2392" s="13"/>
      <c r="GXG2392" s="13"/>
      <c r="GXH2392" s="13"/>
      <c r="GXI2392" s="13"/>
      <c r="GXJ2392" s="13"/>
      <c r="GXK2392" s="13"/>
      <c r="GXL2392" s="13"/>
      <c r="GXM2392" s="13"/>
      <c r="GXN2392" s="13"/>
      <c r="GXO2392" s="13"/>
      <c r="GXP2392" s="13"/>
      <c r="GXQ2392" s="13"/>
      <c r="GXR2392" s="13"/>
      <c r="GXS2392" s="13"/>
      <c r="GXT2392" s="13"/>
      <c r="GXU2392" s="13"/>
      <c r="GXV2392" s="13"/>
      <c r="GXW2392" s="13"/>
      <c r="GXX2392" s="13"/>
      <c r="GXY2392" s="13"/>
      <c r="GXZ2392" s="13"/>
      <c r="GYA2392" s="13"/>
      <c r="GYB2392" s="13"/>
      <c r="GYC2392" s="13"/>
      <c r="GYD2392" s="13"/>
      <c r="GYE2392" s="13"/>
      <c r="GYF2392" s="13"/>
      <c r="GYG2392" s="13"/>
      <c r="GYH2392" s="13"/>
      <c r="GYI2392" s="13"/>
      <c r="GYJ2392" s="13"/>
      <c r="GYK2392" s="13"/>
      <c r="GYL2392" s="13"/>
      <c r="GYM2392" s="13"/>
      <c r="GYN2392" s="13"/>
      <c r="GYO2392" s="13"/>
      <c r="GYP2392" s="13"/>
      <c r="GYQ2392" s="13"/>
      <c r="GYR2392" s="13"/>
      <c r="GYS2392" s="13"/>
      <c r="GYT2392" s="13"/>
      <c r="GYU2392" s="13"/>
      <c r="GYV2392" s="13"/>
      <c r="GYW2392" s="13"/>
      <c r="GYX2392" s="13"/>
      <c r="GYY2392" s="13"/>
      <c r="GYZ2392" s="13"/>
      <c r="GZA2392" s="13"/>
      <c r="GZB2392" s="13"/>
      <c r="GZC2392" s="13"/>
      <c r="GZD2392" s="13"/>
      <c r="GZE2392" s="13"/>
      <c r="GZF2392" s="13"/>
      <c r="GZG2392" s="13"/>
      <c r="GZH2392" s="13"/>
      <c r="GZI2392" s="13"/>
      <c r="GZJ2392" s="13"/>
      <c r="GZK2392" s="13"/>
      <c r="GZL2392" s="13"/>
      <c r="GZM2392" s="13"/>
      <c r="GZN2392" s="13"/>
      <c r="GZO2392" s="13"/>
      <c r="GZP2392" s="13"/>
      <c r="GZQ2392" s="13"/>
      <c r="GZR2392" s="13"/>
      <c r="GZS2392" s="13"/>
      <c r="GZT2392" s="13"/>
      <c r="GZU2392" s="13"/>
      <c r="GZV2392" s="13"/>
      <c r="GZW2392" s="13"/>
      <c r="GZX2392" s="13"/>
      <c r="GZY2392" s="13"/>
      <c r="GZZ2392" s="13"/>
      <c r="HAA2392" s="13"/>
      <c r="HAB2392" s="13"/>
      <c r="HAC2392" s="13"/>
      <c r="HAD2392" s="13"/>
      <c r="HAE2392" s="13"/>
      <c r="HAF2392" s="13"/>
      <c r="HAG2392" s="13"/>
      <c r="HAH2392" s="13"/>
      <c r="HAI2392" s="13"/>
      <c r="HAJ2392" s="13"/>
      <c r="HAK2392" s="13"/>
      <c r="HAL2392" s="13"/>
      <c r="HAM2392" s="13"/>
      <c r="HAN2392" s="13"/>
      <c r="HAO2392" s="13"/>
      <c r="HAP2392" s="13"/>
      <c r="HAQ2392" s="13"/>
      <c r="HAR2392" s="13"/>
      <c r="HAS2392" s="13"/>
      <c r="HAT2392" s="13"/>
      <c r="HAU2392" s="13"/>
      <c r="HAV2392" s="13"/>
      <c r="HAW2392" s="13"/>
      <c r="HAX2392" s="13"/>
      <c r="HAY2392" s="13"/>
      <c r="HAZ2392" s="13"/>
      <c r="HBA2392" s="13"/>
      <c r="HBB2392" s="13"/>
      <c r="HBC2392" s="13"/>
      <c r="HBD2392" s="13"/>
      <c r="HBE2392" s="13"/>
      <c r="HBF2392" s="13"/>
      <c r="HBG2392" s="13"/>
      <c r="HBH2392" s="13"/>
      <c r="HBI2392" s="13"/>
      <c r="HBJ2392" s="13"/>
      <c r="HBK2392" s="13"/>
      <c r="HBL2392" s="13"/>
      <c r="HBM2392" s="13"/>
      <c r="HBN2392" s="13"/>
      <c r="HBO2392" s="13"/>
      <c r="HBP2392" s="13"/>
      <c r="HBQ2392" s="13"/>
      <c r="HBR2392" s="13"/>
      <c r="HBS2392" s="13"/>
      <c r="HBT2392" s="13"/>
      <c r="HBU2392" s="13"/>
      <c r="HBV2392" s="13"/>
      <c r="HBW2392" s="13"/>
      <c r="HBX2392" s="13"/>
      <c r="HBY2392" s="13"/>
      <c r="HBZ2392" s="13"/>
      <c r="HCA2392" s="13"/>
      <c r="HCB2392" s="13"/>
      <c r="HCC2392" s="13"/>
      <c r="HCD2392" s="13"/>
      <c r="HCE2392" s="13"/>
      <c r="HCF2392" s="13"/>
      <c r="HCG2392" s="13"/>
      <c r="HCH2392" s="13"/>
      <c r="HCI2392" s="13"/>
      <c r="HCJ2392" s="13"/>
      <c r="HCK2392" s="13"/>
      <c r="HCL2392" s="13"/>
      <c r="HCM2392" s="13"/>
      <c r="HCN2392" s="13"/>
      <c r="HCO2392" s="13"/>
      <c r="HCP2392" s="13"/>
      <c r="HCQ2392" s="13"/>
      <c r="HCR2392" s="13"/>
      <c r="HCS2392" s="13"/>
      <c r="HCT2392" s="13"/>
      <c r="HCU2392" s="13"/>
      <c r="HCV2392" s="13"/>
      <c r="HCW2392" s="13"/>
      <c r="HCX2392" s="13"/>
      <c r="HCY2392" s="13"/>
      <c r="HCZ2392" s="13"/>
      <c r="HDA2392" s="13"/>
      <c r="HDB2392" s="13"/>
      <c r="HDC2392" s="13"/>
      <c r="HDD2392" s="13"/>
      <c r="HDE2392" s="13"/>
      <c r="HDF2392" s="13"/>
      <c r="HDG2392" s="13"/>
      <c r="HDH2392" s="13"/>
      <c r="HDI2392" s="13"/>
      <c r="HDJ2392" s="13"/>
      <c r="HDK2392" s="13"/>
      <c r="HDL2392" s="13"/>
      <c r="HDM2392" s="13"/>
      <c r="HDN2392" s="13"/>
      <c r="HDO2392" s="13"/>
      <c r="HDP2392" s="13"/>
      <c r="HDQ2392" s="13"/>
      <c r="HDR2392" s="13"/>
      <c r="HDS2392" s="13"/>
      <c r="HDT2392" s="13"/>
      <c r="HDU2392" s="13"/>
      <c r="HDV2392" s="13"/>
      <c r="HDW2392" s="13"/>
      <c r="HDX2392" s="13"/>
      <c r="HDY2392" s="13"/>
      <c r="HDZ2392" s="13"/>
      <c r="HEA2392" s="13"/>
      <c r="HEB2392" s="13"/>
      <c r="HEC2392" s="13"/>
      <c r="HED2392" s="13"/>
      <c r="HEE2392" s="13"/>
      <c r="HEF2392" s="13"/>
      <c r="HEG2392" s="13"/>
      <c r="HEH2392" s="13"/>
      <c r="HEI2392" s="13"/>
      <c r="HEJ2392" s="13"/>
      <c r="HEK2392" s="13"/>
      <c r="HEL2392" s="13"/>
      <c r="HEM2392" s="13"/>
      <c r="HEN2392" s="13"/>
      <c r="HEO2392" s="13"/>
      <c r="HEP2392" s="13"/>
      <c r="HEQ2392" s="13"/>
      <c r="HER2392" s="13"/>
      <c r="HES2392" s="13"/>
      <c r="HET2392" s="13"/>
      <c r="HEU2392" s="13"/>
      <c r="HEV2392" s="13"/>
      <c r="HEW2392" s="13"/>
      <c r="HEX2392" s="13"/>
      <c r="HEY2392" s="13"/>
      <c r="HEZ2392" s="13"/>
      <c r="HFA2392" s="13"/>
      <c r="HFB2392" s="13"/>
      <c r="HFC2392" s="13"/>
      <c r="HFD2392" s="13"/>
      <c r="HFE2392" s="13"/>
      <c r="HFF2392" s="13"/>
      <c r="HFG2392" s="13"/>
      <c r="HFH2392" s="13"/>
      <c r="HFI2392" s="13"/>
      <c r="HFJ2392" s="13"/>
      <c r="HFK2392" s="13"/>
      <c r="HFL2392" s="13"/>
      <c r="HFM2392" s="13"/>
      <c r="HFN2392" s="13"/>
      <c r="HFO2392" s="13"/>
      <c r="HFP2392" s="13"/>
      <c r="HFQ2392" s="13"/>
      <c r="HFR2392" s="13"/>
      <c r="HFS2392" s="13"/>
      <c r="HFT2392" s="13"/>
      <c r="HFU2392" s="13"/>
      <c r="HFV2392" s="13"/>
      <c r="HFW2392" s="13"/>
      <c r="HFX2392" s="13"/>
      <c r="HFY2392" s="13"/>
      <c r="HFZ2392" s="13"/>
      <c r="HGA2392" s="13"/>
      <c r="HGB2392" s="13"/>
      <c r="HGC2392" s="13"/>
      <c r="HGD2392" s="13"/>
      <c r="HGE2392" s="13"/>
      <c r="HGF2392" s="13"/>
      <c r="HGG2392" s="13"/>
      <c r="HGH2392" s="13"/>
      <c r="HGI2392" s="13"/>
      <c r="HGJ2392" s="13"/>
      <c r="HGK2392" s="13"/>
      <c r="HGL2392" s="13"/>
      <c r="HGM2392" s="13"/>
      <c r="HGN2392" s="13"/>
      <c r="HGO2392" s="13"/>
      <c r="HGP2392" s="13"/>
      <c r="HGQ2392" s="13"/>
      <c r="HGR2392" s="13"/>
      <c r="HGS2392" s="13"/>
      <c r="HGT2392" s="13"/>
      <c r="HGU2392" s="13"/>
      <c r="HGV2392" s="13"/>
      <c r="HGW2392" s="13"/>
      <c r="HGX2392" s="13"/>
      <c r="HGY2392" s="13"/>
      <c r="HGZ2392" s="13"/>
      <c r="HHA2392" s="13"/>
      <c r="HHB2392" s="13"/>
      <c r="HHC2392" s="13"/>
      <c r="HHD2392" s="13"/>
      <c r="HHE2392" s="13"/>
      <c r="HHF2392" s="13"/>
      <c r="HHG2392" s="13"/>
      <c r="HHH2392" s="13"/>
      <c r="HHI2392" s="13"/>
      <c r="HHJ2392" s="13"/>
      <c r="HHK2392" s="13"/>
      <c r="HHL2392" s="13"/>
      <c r="HHM2392" s="13"/>
      <c r="HHN2392" s="13"/>
      <c r="HHO2392" s="13"/>
      <c r="HHP2392" s="13"/>
      <c r="HHQ2392" s="13"/>
      <c r="HHR2392" s="13"/>
      <c r="HHS2392" s="13"/>
      <c r="HHT2392" s="13"/>
      <c r="HHU2392" s="13"/>
      <c r="HHV2392" s="13"/>
      <c r="HHW2392" s="13"/>
      <c r="HHX2392" s="13"/>
      <c r="HHY2392" s="13"/>
      <c r="HHZ2392" s="13"/>
      <c r="HIA2392" s="13"/>
      <c r="HIB2392" s="13"/>
      <c r="HIC2392" s="13"/>
      <c r="HID2392" s="13"/>
      <c r="HIE2392" s="13"/>
      <c r="HIF2392" s="13"/>
      <c r="HIG2392" s="13"/>
      <c r="HIH2392" s="13"/>
      <c r="HII2392" s="13"/>
      <c r="HIJ2392" s="13"/>
      <c r="HIK2392" s="13"/>
      <c r="HIL2392" s="13"/>
      <c r="HIM2392" s="13"/>
      <c r="HIN2392" s="13"/>
      <c r="HIO2392" s="13"/>
      <c r="HIP2392" s="13"/>
      <c r="HIQ2392" s="13"/>
      <c r="HIR2392" s="13"/>
      <c r="HIS2392" s="13"/>
      <c r="HIT2392" s="13"/>
      <c r="HIU2392" s="13"/>
      <c r="HIV2392" s="13"/>
      <c r="HIW2392" s="13"/>
      <c r="HIX2392" s="13"/>
      <c r="HIY2392" s="13"/>
      <c r="HIZ2392" s="13"/>
      <c r="HJA2392" s="13"/>
      <c r="HJB2392" s="13"/>
      <c r="HJC2392" s="13"/>
      <c r="HJD2392" s="13"/>
      <c r="HJE2392" s="13"/>
      <c r="HJF2392" s="13"/>
      <c r="HJG2392" s="13"/>
      <c r="HJH2392" s="13"/>
      <c r="HJI2392" s="13"/>
      <c r="HJJ2392" s="13"/>
      <c r="HJK2392" s="13"/>
      <c r="HJL2392" s="13"/>
      <c r="HJM2392" s="13"/>
      <c r="HJN2392" s="13"/>
      <c r="HJO2392" s="13"/>
      <c r="HJP2392" s="13"/>
      <c r="HJQ2392" s="13"/>
      <c r="HJR2392" s="13"/>
      <c r="HJS2392" s="13"/>
      <c r="HJT2392" s="13"/>
      <c r="HJU2392" s="13"/>
      <c r="HJV2392" s="13"/>
      <c r="HJW2392" s="13"/>
      <c r="HJX2392" s="13"/>
      <c r="HJY2392" s="13"/>
      <c r="HJZ2392" s="13"/>
      <c r="HKA2392" s="13"/>
      <c r="HKB2392" s="13"/>
      <c r="HKC2392" s="13"/>
      <c r="HKD2392" s="13"/>
      <c r="HKE2392" s="13"/>
      <c r="HKF2392" s="13"/>
      <c r="HKG2392" s="13"/>
      <c r="HKH2392" s="13"/>
      <c r="HKI2392" s="13"/>
      <c r="HKJ2392" s="13"/>
      <c r="HKK2392" s="13"/>
      <c r="HKL2392" s="13"/>
      <c r="HKM2392" s="13"/>
      <c r="HKN2392" s="13"/>
      <c r="HKO2392" s="13"/>
      <c r="HKP2392" s="13"/>
      <c r="HKQ2392" s="13"/>
      <c r="HKR2392" s="13"/>
      <c r="HKS2392" s="13"/>
      <c r="HKT2392" s="13"/>
      <c r="HKU2392" s="13"/>
      <c r="HKV2392" s="13"/>
      <c r="HKW2392" s="13"/>
      <c r="HKX2392" s="13"/>
      <c r="HKY2392" s="13"/>
      <c r="HKZ2392" s="13"/>
      <c r="HLA2392" s="13"/>
      <c r="HLB2392" s="13"/>
      <c r="HLC2392" s="13"/>
      <c r="HLD2392" s="13"/>
      <c r="HLE2392" s="13"/>
      <c r="HLF2392" s="13"/>
      <c r="HLG2392" s="13"/>
      <c r="HLH2392" s="13"/>
      <c r="HLI2392" s="13"/>
      <c r="HLJ2392" s="13"/>
      <c r="HLK2392" s="13"/>
      <c r="HLL2392" s="13"/>
      <c r="HLM2392" s="13"/>
      <c r="HLN2392" s="13"/>
      <c r="HLO2392" s="13"/>
      <c r="HLP2392" s="13"/>
      <c r="HLQ2392" s="13"/>
      <c r="HLR2392" s="13"/>
      <c r="HLS2392" s="13"/>
      <c r="HLT2392" s="13"/>
      <c r="HLU2392" s="13"/>
      <c r="HLV2392" s="13"/>
      <c r="HLW2392" s="13"/>
      <c r="HLX2392" s="13"/>
      <c r="HLY2392" s="13"/>
      <c r="HLZ2392" s="13"/>
      <c r="HMA2392" s="13"/>
      <c r="HMB2392" s="13"/>
      <c r="HMC2392" s="13"/>
      <c r="HMD2392" s="13"/>
      <c r="HME2392" s="13"/>
      <c r="HMF2392" s="13"/>
      <c r="HMG2392" s="13"/>
      <c r="HMH2392" s="13"/>
      <c r="HMI2392" s="13"/>
      <c r="HMJ2392" s="13"/>
      <c r="HMK2392" s="13"/>
      <c r="HML2392" s="13"/>
      <c r="HMM2392" s="13"/>
      <c r="HMN2392" s="13"/>
      <c r="HMO2392" s="13"/>
      <c r="HMP2392" s="13"/>
      <c r="HMQ2392" s="13"/>
      <c r="HMR2392" s="13"/>
      <c r="HMS2392" s="13"/>
      <c r="HMT2392" s="13"/>
      <c r="HMU2392" s="13"/>
      <c r="HMV2392" s="13"/>
      <c r="HMW2392" s="13"/>
      <c r="HMX2392" s="13"/>
      <c r="HMY2392" s="13"/>
      <c r="HMZ2392" s="13"/>
      <c r="HNA2392" s="13"/>
      <c r="HNB2392" s="13"/>
      <c r="HNC2392" s="13"/>
      <c r="HND2392" s="13"/>
      <c r="HNE2392" s="13"/>
      <c r="HNF2392" s="13"/>
      <c r="HNG2392" s="13"/>
      <c r="HNH2392" s="13"/>
      <c r="HNI2392" s="13"/>
      <c r="HNJ2392" s="13"/>
      <c r="HNK2392" s="13"/>
      <c r="HNL2392" s="13"/>
      <c r="HNM2392" s="13"/>
      <c r="HNN2392" s="13"/>
      <c r="HNO2392" s="13"/>
      <c r="HNP2392" s="13"/>
      <c r="HNQ2392" s="13"/>
      <c r="HNR2392" s="13"/>
      <c r="HNS2392" s="13"/>
      <c r="HNT2392" s="13"/>
      <c r="HNU2392" s="13"/>
      <c r="HNV2392" s="13"/>
      <c r="HNW2392" s="13"/>
      <c r="HNX2392" s="13"/>
      <c r="HNY2392" s="13"/>
      <c r="HNZ2392" s="13"/>
      <c r="HOA2392" s="13"/>
      <c r="HOB2392" s="13"/>
      <c r="HOC2392" s="13"/>
      <c r="HOD2392" s="13"/>
      <c r="HOE2392" s="13"/>
      <c r="HOF2392" s="13"/>
      <c r="HOG2392" s="13"/>
      <c r="HOH2392" s="13"/>
      <c r="HOI2392" s="13"/>
      <c r="HOJ2392" s="13"/>
      <c r="HOK2392" s="13"/>
      <c r="HOL2392" s="13"/>
      <c r="HOM2392" s="13"/>
      <c r="HON2392" s="13"/>
      <c r="HOO2392" s="13"/>
      <c r="HOP2392" s="13"/>
      <c r="HOQ2392" s="13"/>
      <c r="HOR2392" s="13"/>
      <c r="HOS2392" s="13"/>
      <c r="HOT2392" s="13"/>
      <c r="HOU2392" s="13"/>
      <c r="HOV2392" s="13"/>
      <c r="HOW2392" s="13"/>
      <c r="HOX2392" s="13"/>
      <c r="HOY2392" s="13"/>
      <c r="HOZ2392" s="13"/>
      <c r="HPA2392" s="13"/>
      <c r="HPB2392" s="13"/>
      <c r="HPC2392" s="13"/>
      <c r="HPD2392" s="13"/>
      <c r="HPE2392" s="13"/>
      <c r="HPF2392" s="13"/>
      <c r="HPG2392" s="13"/>
      <c r="HPH2392" s="13"/>
      <c r="HPI2392" s="13"/>
      <c r="HPJ2392" s="13"/>
      <c r="HPK2392" s="13"/>
      <c r="HPL2392" s="13"/>
      <c r="HPM2392" s="13"/>
      <c r="HPN2392" s="13"/>
      <c r="HPO2392" s="13"/>
      <c r="HPP2392" s="13"/>
      <c r="HPQ2392" s="13"/>
      <c r="HPR2392" s="13"/>
      <c r="HPS2392" s="13"/>
      <c r="HPT2392" s="13"/>
      <c r="HPU2392" s="13"/>
      <c r="HPV2392" s="13"/>
      <c r="HPW2392" s="13"/>
      <c r="HPX2392" s="13"/>
      <c r="HPY2392" s="13"/>
      <c r="HPZ2392" s="13"/>
      <c r="HQA2392" s="13"/>
      <c r="HQB2392" s="13"/>
      <c r="HQC2392" s="13"/>
      <c r="HQD2392" s="13"/>
      <c r="HQE2392" s="13"/>
      <c r="HQF2392" s="13"/>
      <c r="HQG2392" s="13"/>
      <c r="HQH2392" s="13"/>
      <c r="HQI2392" s="13"/>
      <c r="HQJ2392" s="13"/>
      <c r="HQK2392" s="13"/>
      <c r="HQL2392" s="13"/>
      <c r="HQM2392" s="13"/>
      <c r="HQN2392" s="13"/>
      <c r="HQO2392" s="13"/>
      <c r="HQP2392" s="13"/>
      <c r="HQQ2392" s="13"/>
      <c r="HQR2392" s="13"/>
      <c r="HQS2392" s="13"/>
      <c r="HQT2392" s="13"/>
      <c r="HQU2392" s="13"/>
      <c r="HQV2392" s="13"/>
      <c r="HQW2392" s="13"/>
      <c r="HQX2392" s="13"/>
      <c r="HQY2392" s="13"/>
      <c r="HQZ2392" s="13"/>
      <c r="HRA2392" s="13"/>
      <c r="HRB2392" s="13"/>
      <c r="HRC2392" s="13"/>
      <c r="HRD2392" s="13"/>
      <c r="HRE2392" s="13"/>
      <c r="HRF2392" s="13"/>
      <c r="HRG2392" s="13"/>
      <c r="HRH2392" s="13"/>
      <c r="HRI2392" s="13"/>
      <c r="HRJ2392" s="13"/>
      <c r="HRK2392" s="13"/>
      <c r="HRL2392" s="13"/>
      <c r="HRM2392" s="13"/>
      <c r="HRN2392" s="13"/>
      <c r="HRO2392" s="13"/>
      <c r="HRP2392" s="13"/>
      <c r="HRQ2392" s="13"/>
      <c r="HRR2392" s="13"/>
      <c r="HRS2392" s="13"/>
      <c r="HRT2392" s="13"/>
      <c r="HRU2392" s="13"/>
      <c r="HRV2392" s="13"/>
      <c r="HRW2392" s="13"/>
      <c r="HRX2392" s="13"/>
      <c r="HRY2392" s="13"/>
      <c r="HRZ2392" s="13"/>
      <c r="HSA2392" s="13"/>
      <c r="HSB2392" s="13"/>
      <c r="HSC2392" s="13"/>
      <c r="HSD2392" s="13"/>
      <c r="HSE2392" s="13"/>
      <c r="HSF2392" s="13"/>
      <c r="HSG2392" s="13"/>
      <c r="HSH2392" s="13"/>
      <c r="HSI2392" s="13"/>
      <c r="HSJ2392" s="13"/>
      <c r="HSK2392" s="13"/>
      <c r="HSL2392" s="13"/>
      <c r="HSM2392" s="13"/>
      <c r="HSN2392" s="13"/>
      <c r="HSO2392" s="13"/>
      <c r="HSP2392" s="13"/>
      <c r="HSQ2392" s="13"/>
      <c r="HSR2392" s="13"/>
      <c r="HSS2392" s="13"/>
      <c r="HST2392" s="13"/>
      <c r="HSU2392" s="13"/>
      <c r="HSV2392" s="13"/>
      <c r="HSW2392" s="13"/>
      <c r="HSX2392" s="13"/>
      <c r="HSY2392" s="13"/>
      <c r="HSZ2392" s="13"/>
      <c r="HTA2392" s="13"/>
      <c r="HTB2392" s="13"/>
      <c r="HTC2392" s="13"/>
      <c r="HTD2392" s="13"/>
      <c r="HTE2392" s="13"/>
      <c r="HTF2392" s="13"/>
      <c r="HTG2392" s="13"/>
      <c r="HTH2392" s="13"/>
      <c r="HTI2392" s="13"/>
      <c r="HTJ2392" s="13"/>
      <c r="HTK2392" s="13"/>
      <c r="HTL2392" s="13"/>
      <c r="HTM2392" s="13"/>
      <c r="HTN2392" s="13"/>
      <c r="HTO2392" s="13"/>
      <c r="HTP2392" s="13"/>
      <c r="HTQ2392" s="13"/>
      <c r="HTR2392" s="13"/>
      <c r="HTS2392" s="13"/>
      <c r="HTT2392" s="13"/>
      <c r="HTU2392" s="13"/>
      <c r="HTV2392" s="13"/>
      <c r="HTW2392" s="13"/>
      <c r="HTX2392" s="13"/>
      <c r="HTY2392" s="13"/>
      <c r="HTZ2392" s="13"/>
      <c r="HUA2392" s="13"/>
      <c r="HUB2392" s="13"/>
      <c r="HUC2392" s="13"/>
      <c r="HUD2392" s="13"/>
      <c r="HUE2392" s="13"/>
      <c r="HUF2392" s="13"/>
      <c r="HUG2392" s="13"/>
      <c r="HUH2392" s="13"/>
      <c r="HUI2392" s="13"/>
      <c r="HUJ2392" s="13"/>
      <c r="HUK2392" s="13"/>
      <c r="HUL2392" s="13"/>
      <c r="HUM2392" s="13"/>
      <c r="HUN2392" s="13"/>
      <c r="HUO2392" s="13"/>
      <c r="HUP2392" s="13"/>
      <c r="HUQ2392" s="13"/>
      <c r="HUR2392" s="13"/>
      <c r="HUS2392" s="13"/>
      <c r="HUT2392" s="13"/>
      <c r="HUU2392" s="13"/>
      <c r="HUV2392" s="13"/>
      <c r="HUW2392" s="13"/>
      <c r="HUX2392" s="13"/>
      <c r="HUY2392" s="13"/>
      <c r="HUZ2392" s="13"/>
      <c r="HVA2392" s="13"/>
      <c r="HVB2392" s="13"/>
      <c r="HVC2392" s="13"/>
      <c r="HVD2392" s="13"/>
      <c r="HVE2392" s="13"/>
      <c r="HVF2392" s="13"/>
      <c r="HVG2392" s="13"/>
      <c r="HVH2392" s="13"/>
      <c r="HVI2392" s="13"/>
      <c r="HVJ2392" s="13"/>
      <c r="HVK2392" s="13"/>
      <c r="HVL2392" s="13"/>
      <c r="HVM2392" s="13"/>
      <c r="HVN2392" s="13"/>
      <c r="HVO2392" s="13"/>
      <c r="HVP2392" s="13"/>
      <c r="HVQ2392" s="13"/>
      <c r="HVR2392" s="13"/>
      <c r="HVS2392" s="13"/>
      <c r="HVT2392" s="13"/>
      <c r="HVU2392" s="13"/>
      <c r="HVV2392" s="13"/>
      <c r="HVW2392" s="13"/>
      <c r="HVX2392" s="13"/>
      <c r="HVY2392" s="13"/>
      <c r="HVZ2392" s="13"/>
      <c r="HWA2392" s="13"/>
      <c r="HWB2392" s="13"/>
      <c r="HWC2392" s="13"/>
      <c r="HWD2392" s="13"/>
      <c r="HWE2392" s="13"/>
      <c r="HWF2392" s="13"/>
      <c r="HWG2392" s="13"/>
      <c r="HWH2392" s="13"/>
      <c r="HWI2392" s="13"/>
      <c r="HWJ2392" s="13"/>
      <c r="HWK2392" s="13"/>
      <c r="HWL2392" s="13"/>
      <c r="HWM2392" s="13"/>
      <c r="HWN2392" s="13"/>
      <c r="HWO2392" s="13"/>
      <c r="HWP2392" s="13"/>
      <c r="HWQ2392" s="13"/>
      <c r="HWR2392" s="13"/>
      <c r="HWS2392" s="13"/>
      <c r="HWT2392" s="13"/>
      <c r="HWU2392" s="13"/>
      <c r="HWV2392" s="13"/>
      <c r="HWW2392" s="13"/>
      <c r="HWX2392" s="13"/>
      <c r="HWY2392" s="13"/>
      <c r="HWZ2392" s="13"/>
      <c r="HXA2392" s="13"/>
      <c r="HXB2392" s="13"/>
      <c r="HXC2392" s="13"/>
      <c r="HXD2392" s="13"/>
      <c r="HXE2392" s="13"/>
      <c r="HXF2392" s="13"/>
      <c r="HXG2392" s="13"/>
      <c r="HXH2392" s="13"/>
      <c r="HXI2392" s="13"/>
      <c r="HXJ2392" s="13"/>
      <c r="HXK2392" s="13"/>
      <c r="HXL2392" s="13"/>
      <c r="HXM2392" s="13"/>
      <c r="HXN2392" s="13"/>
      <c r="HXO2392" s="13"/>
      <c r="HXP2392" s="13"/>
      <c r="HXQ2392" s="13"/>
      <c r="HXR2392" s="13"/>
      <c r="HXS2392" s="13"/>
      <c r="HXT2392" s="13"/>
      <c r="HXU2392" s="13"/>
      <c r="HXV2392" s="13"/>
      <c r="HXW2392" s="13"/>
      <c r="HXX2392" s="13"/>
      <c r="HXY2392" s="13"/>
      <c r="HXZ2392" s="13"/>
      <c r="HYA2392" s="13"/>
      <c r="HYB2392" s="13"/>
      <c r="HYC2392" s="13"/>
      <c r="HYD2392" s="13"/>
      <c r="HYE2392" s="13"/>
      <c r="HYF2392" s="13"/>
      <c r="HYG2392" s="13"/>
      <c r="HYH2392" s="13"/>
      <c r="HYI2392" s="13"/>
      <c r="HYJ2392" s="13"/>
      <c r="HYK2392" s="13"/>
      <c r="HYL2392" s="13"/>
      <c r="HYM2392" s="13"/>
      <c r="HYN2392" s="13"/>
      <c r="HYO2392" s="13"/>
      <c r="HYP2392" s="13"/>
      <c r="HYQ2392" s="13"/>
      <c r="HYR2392" s="13"/>
      <c r="HYS2392" s="13"/>
      <c r="HYT2392" s="13"/>
      <c r="HYU2392" s="13"/>
      <c r="HYV2392" s="13"/>
      <c r="HYW2392" s="13"/>
      <c r="HYX2392" s="13"/>
      <c r="HYY2392" s="13"/>
      <c r="HYZ2392" s="13"/>
      <c r="HZA2392" s="13"/>
      <c r="HZB2392" s="13"/>
      <c r="HZC2392" s="13"/>
      <c r="HZD2392" s="13"/>
      <c r="HZE2392" s="13"/>
      <c r="HZF2392" s="13"/>
      <c r="HZG2392" s="13"/>
      <c r="HZH2392" s="13"/>
      <c r="HZI2392" s="13"/>
      <c r="HZJ2392" s="13"/>
      <c r="HZK2392" s="13"/>
      <c r="HZL2392" s="13"/>
      <c r="HZM2392" s="13"/>
      <c r="HZN2392" s="13"/>
      <c r="HZO2392" s="13"/>
      <c r="HZP2392" s="13"/>
      <c r="HZQ2392" s="13"/>
      <c r="HZR2392" s="13"/>
      <c r="HZS2392" s="13"/>
      <c r="HZT2392" s="13"/>
      <c r="HZU2392" s="13"/>
      <c r="HZV2392" s="13"/>
      <c r="HZW2392" s="13"/>
      <c r="HZX2392" s="13"/>
      <c r="HZY2392" s="13"/>
      <c r="HZZ2392" s="13"/>
      <c r="IAA2392" s="13"/>
      <c r="IAB2392" s="13"/>
      <c r="IAC2392" s="13"/>
      <c r="IAD2392" s="13"/>
      <c r="IAE2392" s="13"/>
      <c r="IAF2392" s="13"/>
      <c r="IAG2392" s="13"/>
      <c r="IAH2392" s="13"/>
      <c r="IAI2392" s="13"/>
      <c r="IAJ2392" s="13"/>
      <c r="IAK2392" s="13"/>
      <c r="IAL2392" s="13"/>
      <c r="IAM2392" s="13"/>
      <c r="IAN2392" s="13"/>
      <c r="IAO2392" s="13"/>
      <c r="IAP2392" s="13"/>
      <c r="IAQ2392" s="13"/>
      <c r="IAR2392" s="13"/>
      <c r="IAS2392" s="13"/>
      <c r="IAT2392" s="13"/>
      <c r="IAU2392" s="13"/>
      <c r="IAV2392" s="13"/>
      <c r="IAW2392" s="13"/>
      <c r="IAX2392" s="13"/>
      <c r="IAY2392" s="13"/>
      <c r="IAZ2392" s="13"/>
      <c r="IBA2392" s="13"/>
      <c r="IBB2392" s="13"/>
      <c r="IBC2392" s="13"/>
      <c r="IBD2392" s="13"/>
      <c r="IBE2392" s="13"/>
      <c r="IBF2392" s="13"/>
      <c r="IBG2392" s="13"/>
      <c r="IBH2392" s="13"/>
      <c r="IBI2392" s="13"/>
      <c r="IBJ2392" s="13"/>
      <c r="IBK2392" s="13"/>
      <c r="IBL2392" s="13"/>
      <c r="IBM2392" s="13"/>
      <c r="IBN2392" s="13"/>
      <c r="IBO2392" s="13"/>
      <c r="IBP2392" s="13"/>
      <c r="IBQ2392" s="13"/>
      <c r="IBR2392" s="13"/>
      <c r="IBS2392" s="13"/>
      <c r="IBT2392" s="13"/>
      <c r="IBU2392" s="13"/>
      <c r="IBV2392" s="13"/>
      <c r="IBW2392" s="13"/>
      <c r="IBX2392" s="13"/>
      <c r="IBY2392" s="13"/>
      <c r="IBZ2392" s="13"/>
      <c r="ICA2392" s="13"/>
      <c r="ICB2392" s="13"/>
      <c r="ICC2392" s="13"/>
      <c r="ICD2392" s="13"/>
      <c r="ICE2392" s="13"/>
      <c r="ICF2392" s="13"/>
      <c r="ICG2392" s="13"/>
      <c r="ICH2392" s="13"/>
      <c r="ICI2392" s="13"/>
      <c r="ICJ2392" s="13"/>
      <c r="ICK2392" s="13"/>
      <c r="ICL2392" s="13"/>
      <c r="ICM2392" s="13"/>
      <c r="ICN2392" s="13"/>
      <c r="ICO2392" s="13"/>
      <c r="ICP2392" s="13"/>
      <c r="ICQ2392" s="13"/>
      <c r="ICR2392" s="13"/>
      <c r="ICS2392" s="13"/>
      <c r="ICT2392" s="13"/>
      <c r="ICU2392" s="13"/>
      <c r="ICV2392" s="13"/>
      <c r="ICW2392" s="13"/>
      <c r="ICX2392" s="13"/>
      <c r="ICY2392" s="13"/>
      <c r="ICZ2392" s="13"/>
      <c r="IDA2392" s="13"/>
      <c r="IDB2392" s="13"/>
      <c r="IDC2392" s="13"/>
      <c r="IDD2392" s="13"/>
      <c r="IDE2392" s="13"/>
      <c r="IDF2392" s="13"/>
      <c r="IDG2392" s="13"/>
      <c r="IDH2392" s="13"/>
      <c r="IDI2392" s="13"/>
      <c r="IDJ2392" s="13"/>
      <c r="IDK2392" s="13"/>
      <c r="IDL2392" s="13"/>
      <c r="IDM2392" s="13"/>
      <c r="IDN2392" s="13"/>
      <c r="IDO2392" s="13"/>
      <c r="IDP2392" s="13"/>
      <c r="IDQ2392" s="13"/>
      <c r="IDR2392" s="13"/>
      <c r="IDS2392" s="13"/>
      <c r="IDT2392" s="13"/>
      <c r="IDU2392" s="13"/>
      <c r="IDV2392" s="13"/>
      <c r="IDW2392" s="13"/>
      <c r="IDX2392" s="13"/>
      <c r="IDY2392" s="13"/>
      <c r="IDZ2392" s="13"/>
      <c r="IEA2392" s="13"/>
      <c r="IEB2392" s="13"/>
      <c r="IEC2392" s="13"/>
      <c r="IED2392" s="13"/>
      <c r="IEE2392" s="13"/>
      <c r="IEF2392" s="13"/>
      <c r="IEG2392" s="13"/>
      <c r="IEH2392" s="13"/>
      <c r="IEI2392" s="13"/>
      <c r="IEJ2392" s="13"/>
      <c r="IEK2392" s="13"/>
      <c r="IEL2392" s="13"/>
      <c r="IEM2392" s="13"/>
      <c r="IEN2392" s="13"/>
      <c r="IEO2392" s="13"/>
      <c r="IEP2392" s="13"/>
      <c r="IEQ2392" s="13"/>
      <c r="IER2392" s="13"/>
      <c r="IES2392" s="13"/>
      <c r="IET2392" s="13"/>
      <c r="IEU2392" s="13"/>
      <c r="IEV2392" s="13"/>
      <c r="IEW2392" s="13"/>
      <c r="IEX2392" s="13"/>
      <c r="IEY2392" s="13"/>
      <c r="IEZ2392" s="13"/>
      <c r="IFA2392" s="13"/>
      <c r="IFB2392" s="13"/>
      <c r="IFC2392" s="13"/>
      <c r="IFD2392" s="13"/>
      <c r="IFE2392" s="13"/>
      <c r="IFF2392" s="13"/>
      <c r="IFG2392" s="13"/>
      <c r="IFH2392" s="13"/>
      <c r="IFI2392" s="13"/>
      <c r="IFJ2392" s="13"/>
      <c r="IFK2392" s="13"/>
      <c r="IFL2392" s="13"/>
      <c r="IFM2392" s="13"/>
      <c r="IFN2392" s="13"/>
      <c r="IFO2392" s="13"/>
      <c r="IFP2392" s="13"/>
      <c r="IFQ2392" s="13"/>
      <c r="IFR2392" s="13"/>
      <c r="IFS2392" s="13"/>
      <c r="IFT2392" s="13"/>
      <c r="IFU2392" s="13"/>
      <c r="IFV2392" s="13"/>
      <c r="IFW2392" s="13"/>
      <c r="IFX2392" s="13"/>
      <c r="IFY2392" s="13"/>
      <c r="IFZ2392" s="13"/>
      <c r="IGA2392" s="13"/>
      <c r="IGB2392" s="13"/>
      <c r="IGC2392" s="13"/>
      <c r="IGD2392" s="13"/>
      <c r="IGE2392" s="13"/>
      <c r="IGF2392" s="13"/>
      <c r="IGG2392" s="13"/>
      <c r="IGH2392" s="13"/>
      <c r="IGI2392" s="13"/>
      <c r="IGJ2392" s="13"/>
      <c r="IGK2392" s="13"/>
      <c r="IGL2392" s="13"/>
      <c r="IGM2392" s="13"/>
      <c r="IGN2392" s="13"/>
      <c r="IGO2392" s="13"/>
      <c r="IGP2392" s="13"/>
      <c r="IGQ2392" s="13"/>
      <c r="IGR2392" s="13"/>
      <c r="IGS2392" s="13"/>
      <c r="IGT2392" s="13"/>
      <c r="IGU2392" s="13"/>
      <c r="IGV2392" s="13"/>
      <c r="IGW2392" s="13"/>
      <c r="IGX2392" s="13"/>
      <c r="IGY2392" s="13"/>
      <c r="IGZ2392" s="13"/>
      <c r="IHA2392" s="13"/>
      <c r="IHB2392" s="13"/>
      <c r="IHC2392" s="13"/>
      <c r="IHD2392" s="13"/>
      <c r="IHE2392" s="13"/>
      <c r="IHF2392" s="13"/>
      <c r="IHG2392" s="13"/>
      <c r="IHH2392" s="13"/>
      <c r="IHI2392" s="13"/>
      <c r="IHJ2392" s="13"/>
      <c r="IHK2392" s="13"/>
      <c r="IHL2392" s="13"/>
      <c r="IHM2392" s="13"/>
      <c r="IHN2392" s="13"/>
      <c r="IHO2392" s="13"/>
      <c r="IHP2392" s="13"/>
      <c r="IHQ2392" s="13"/>
      <c r="IHR2392" s="13"/>
      <c r="IHS2392" s="13"/>
      <c r="IHT2392" s="13"/>
      <c r="IHU2392" s="13"/>
      <c r="IHV2392" s="13"/>
      <c r="IHW2392" s="13"/>
      <c r="IHX2392" s="13"/>
      <c r="IHY2392" s="13"/>
      <c r="IHZ2392" s="13"/>
      <c r="IIA2392" s="13"/>
      <c r="IIB2392" s="13"/>
      <c r="IIC2392" s="13"/>
      <c r="IID2392" s="13"/>
      <c r="IIE2392" s="13"/>
      <c r="IIF2392" s="13"/>
      <c r="IIG2392" s="13"/>
      <c r="IIH2392" s="13"/>
      <c r="III2392" s="13"/>
      <c r="IIJ2392" s="13"/>
      <c r="IIK2392" s="13"/>
      <c r="IIL2392" s="13"/>
      <c r="IIM2392" s="13"/>
      <c r="IIN2392" s="13"/>
      <c r="IIO2392" s="13"/>
      <c r="IIP2392" s="13"/>
      <c r="IIQ2392" s="13"/>
      <c r="IIR2392" s="13"/>
      <c r="IIS2392" s="13"/>
      <c r="IIT2392" s="13"/>
      <c r="IIU2392" s="13"/>
      <c r="IIV2392" s="13"/>
      <c r="IIW2392" s="13"/>
      <c r="IIX2392" s="13"/>
      <c r="IIY2392" s="13"/>
      <c r="IIZ2392" s="13"/>
      <c r="IJA2392" s="13"/>
      <c r="IJB2392" s="13"/>
      <c r="IJC2392" s="13"/>
      <c r="IJD2392" s="13"/>
      <c r="IJE2392" s="13"/>
      <c r="IJF2392" s="13"/>
      <c r="IJG2392" s="13"/>
      <c r="IJH2392" s="13"/>
      <c r="IJI2392" s="13"/>
      <c r="IJJ2392" s="13"/>
      <c r="IJK2392" s="13"/>
      <c r="IJL2392" s="13"/>
      <c r="IJM2392" s="13"/>
      <c r="IJN2392" s="13"/>
      <c r="IJO2392" s="13"/>
      <c r="IJP2392" s="13"/>
      <c r="IJQ2392" s="13"/>
      <c r="IJR2392" s="13"/>
      <c r="IJS2392" s="13"/>
      <c r="IJT2392" s="13"/>
      <c r="IJU2392" s="13"/>
      <c r="IJV2392" s="13"/>
      <c r="IJW2392" s="13"/>
      <c r="IJX2392" s="13"/>
      <c r="IJY2392" s="13"/>
      <c r="IJZ2392" s="13"/>
      <c r="IKA2392" s="13"/>
      <c r="IKB2392" s="13"/>
      <c r="IKC2392" s="13"/>
      <c r="IKD2392" s="13"/>
      <c r="IKE2392" s="13"/>
      <c r="IKF2392" s="13"/>
      <c r="IKG2392" s="13"/>
      <c r="IKH2392" s="13"/>
      <c r="IKI2392" s="13"/>
      <c r="IKJ2392" s="13"/>
      <c r="IKK2392" s="13"/>
      <c r="IKL2392" s="13"/>
      <c r="IKM2392" s="13"/>
      <c r="IKN2392" s="13"/>
      <c r="IKO2392" s="13"/>
      <c r="IKP2392" s="13"/>
      <c r="IKQ2392" s="13"/>
      <c r="IKR2392" s="13"/>
      <c r="IKS2392" s="13"/>
      <c r="IKT2392" s="13"/>
      <c r="IKU2392" s="13"/>
      <c r="IKV2392" s="13"/>
      <c r="IKW2392" s="13"/>
      <c r="IKX2392" s="13"/>
      <c r="IKY2392" s="13"/>
      <c r="IKZ2392" s="13"/>
      <c r="ILA2392" s="13"/>
      <c r="ILB2392" s="13"/>
      <c r="ILC2392" s="13"/>
      <c r="ILD2392" s="13"/>
      <c r="ILE2392" s="13"/>
      <c r="ILF2392" s="13"/>
      <c r="ILG2392" s="13"/>
      <c r="ILH2392" s="13"/>
      <c r="ILI2392" s="13"/>
      <c r="ILJ2392" s="13"/>
      <c r="ILK2392" s="13"/>
      <c r="ILL2392" s="13"/>
      <c r="ILM2392" s="13"/>
      <c r="ILN2392" s="13"/>
      <c r="ILO2392" s="13"/>
      <c r="ILP2392" s="13"/>
      <c r="ILQ2392" s="13"/>
      <c r="ILR2392" s="13"/>
      <c r="ILS2392" s="13"/>
      <c r="ILT2392" s="13"/>
      <c r="ILU2392" s="13"/>
      <c r="ILV2392" s="13"/>
      <c r="ILW2392" s="13"/>
      <c r="ILX2392" s="13"/>
      <c r="ILY2392" s="13"/>
      <c r="ILZ2392" s="13"/>
      <c r="IMA2392" s="13"/>
      <c r="IMB2392" s="13"/>
      <c r="IMC2392" s="13"/>
      <c r="IMD2392" s="13"/>
      <c r="IME2392" s="13"/>
      <c r="IMF2392" s="13"/>
      <c r="IMG2392" s="13"/>
      <c r="IMH2392" s="13"/>
      <c r="IMI2392" s="13"/>
      <c r="IMJ2392" s="13"/>
      <c r="IMK2392" s="13"/>
      <c r="IML2392" s="13"/>
      <c r="IMM2392" s="13"/>
      <c r="IMN2392" s="13"/>
      <c r="IMO2392" s="13"/>
      <c r="IMP2392" s="13"/>
      <c r="IMQ2392" s="13"/>
      <c r="IMR2392" s="13"/>
      <c r="IMS2392" s="13"/>
      <c r="IMT2392" s="13"/>
      <c r="IMU2392" s="13"/>
      <c r="IMV2392" s="13"/>
      <c r="IMW2392" s="13"/>
      <c r="IMX2392" s="13"/>
      <c r="IMY2392" s="13"/>
      <c r="IMZ2392" s="13"/>
      <c r="INA2392" s="13"/>
      <c r="INB2392" s="13"/>
      <c r="INC2392" s="13"/>
      <c r="IND2392" s="13"/>
      <c r="INE2392" s="13"/>
      <c r="INF2392" s="13"/>
      <c r="ING2392" s="13"/>
      <c r="INH2392" s="13"/>
      <c r="INI2392" s="13"/>
      <c r="INJ2392" s="13"/>
      <c r="INK2392" s="13"/>
      <c r="INL2392" s="13"/>
      <c r="INM2392" s="13"/>
      <c r="INN2392" s="13"/>
      <c r="INO2392" s="13"/>
      <c r="INP2392" s="13"/>
      <c r="INQ2392" s="13"/>
      <c r="INR2392" s="13"/>
      <c r="INS2392" s="13"/>
      <c r="INT2392" s="13"/>
      <c r="INU2392" s="13"/>
      <c r="INV2392" s="13"/>
      <c r="INW2392" s="13"/>
      <c r="INX2392" s="13"/>
      <c r="INY2392" s="13"/>
      <c r="INZ2392" s="13"/>
      <c r="IOA2392" s="13"/>
      <c r="IOB2392" s="13"/>
      <c r="IOC2392" s="13"/>
      <c r="IOD2392" s="13"/>
      <c r="IOE2392" s="13"/>
      <c r="IOF2392" s="13"/>
      <c r="IOG2392" s="13"/>
      <c r="IOH2392" s="13"/>
      <c r="IOI2392" s="13"/>
      <c r="IOJ2392" s="13"/>
      <c r="IOK2392" s="13"/>
      <c r="IOL2392" s="13"/>
      <c r="IOM2392" s="13"/>
      <c r="ION2392" s="13"/>
      <c r="IOO2392" s="13"/>
      <c r="IOP2392" s="13"/>
      <c r="IOQ2392" s="13"/>
      <c r="IOR2392" s="13"/>
      <c r="IOS2392" s="13"/>
      <c r="IOT2392" s="13"/>
      <c r="IOU2392" s="13"/>
      <c r="IOV2392" s="13"/>
      <c r="IOW2392" s="13"/>
      <c r="IOX2392" s="13"/>
      <c r="IOY2392" s="13"/>
      <c r="IOZ2392" s="13"/>
      <c r="IPA2392" s="13"/>
      <c r="IPB2392" s="13"/>
      <c r="IPC2392" s="13"/>
      <c r="IPD2392" s="13"/>
      <c r="IPE2392" s="13"/>
      <c r="IPF2392" s="13"/>
      <c r="IPG2392" s="13"/>
      <c r="IPH2392" s="13"/>
      <c r="IPI2392" s="13"/>
      <c r="IPJ2392" s="13"/>
      <c r="IPK2392" s="13"/>
      <c r="IPL2392" s="13"/>
      <c r="IPM2392" s="13"/>
      <c r="IPN2392" s="13"/>
      <c r="IPO2392" s="13"/>
      <c r="IPP2392" s="13"/>
      <c r="IPQ2392" s="13"/>
      <c r="IPR2392" s="13"/>
      <c r="IPS2392" s="13"/>
      <c r="IPT2392" s="13"/>
      <c r="IPU2392" s="13"/>
      <c r="IPV2392" s="13"/>
      <c r="IPW2392" s="13"/>
      <c r="IPX2392" s="13"/>
      <c r="IPY2392" s="13"/>
      <c r="IPZ2392" s="13"/>
      <c r="IQA2392" s="13"/>
      <c r="IQB2392" s="13"/>
      <c r="IQC2392" s="13"/>
      <c r="IQD2392" s="13"/>
      <c r="IQE2392" s="13"/>
      <c r="IQF2392" s="13"/>
      <c r="IQG2392" s="13"/>
      <c r="IQH2392" s="13"/>
      <c r="IQI2392" s="13"/>
      <c r="IQJ2392" s="13"/>
      <c r="IQK2392" s="13"/>
      <c r="IQL2392" s="13"/>
      <c r="IQM2392" s="13"/>
      <c r="IQN2392" s="13"/>
      <c r="IQO2392" s="13"/>
      <c r="IQP2392" s="13"/>
      <c r="IQQ2392" s="13"/>
      <c r="IQR2392" s="13"/>
      <c r="IQS2392" s="13"/>
      <c r="IQT2392" s="13"/>
      <c r="IQU2392" s="13"/>
      <c r="IQV2392" s="13"/>
      <c r="IQW2392" s="13"/>
      <c r="IQX2392" s="13"/>
      <c r="IQY2392" s="13"/>
      <c r="IQZ2392" s="13"/>
      <c r="IRA2392" s="13"/>
      <c r="IRB2392" s="13"/>
      <c r="IRC2392" s="13"/>
      <c r="IRD2392" s="13"/>
      <c r="IRE2392" s="13"/>
      <c r="IRF2392" s="13"/>
      <c r="IRG2392" s="13"/>
      <c r="IRH2392" s="13"/>
      <c r="IRI2392" s="13"/>
      <c r="IRJ2392" s="13"/>
      <c r="IRK2392" s="13"/>
      <c r="IRL2392" s="13"/>
      <c r="IRM2392" s="13"/>
      <c r="IRN2392" s="13"/>
      <c r="IRO2392" s="13"/>
      <c r="IRP2392" s="13"/>
      <c r="IRQ2392" s="13"/>
      <c r="IRR2392" s="13"/>
      <c r="IRS2392" s="13"/>
      <c r="IRT2392" s="13"/>
      <c r="IRU2392" s="13"/>
      <c r="IRV2392" s="13"/>
      <c r="IRW2392" s="13"/>
      <c r="IRX2392" s="13"/>
      <c r="IRY2392" s="13"/>
      <c r="IRZ2392" s="13"/>
      <c r="ISA2392" s="13"/>
      <c r="ISB2392" s="13"/>
      <c r="ISC2392" s="13"/>
      <c r="ISD2392" s="13"/>
      <c r="ISE2392" s="13"/>
      <c r="ISF2392" s="13"/>
      <c r="ISG2392" s="13"/>
      <c r="ISH2392" s="13"/>
      <c r="ISI2392" s="13"/>
      <c r="ISJ2392" s="13"/>
      <c r="ISK2392" s="13"/>
      <c r="ISL2392" s="13"/>
      <c r="ISM2392" s="13"/>
      <c r="ISN2392" s="13"/>
      <c r="ISO2392" s="13"/>
      <c r="ISP2392" s="13"/>
      <c r="ISQ2392" s="13"/>
      <c r="ISR2392" s="13"/>
      <c r="ISS2392" s="13"/>
      <c r="IST2392" s="13"/>
      <c r="ISU2392" s="13"/>
      <c r="ISV2392" s="13"/>
      <c r="ISW2392" s="13"/>
      <c r="ISX2392" s="13"/>
      <c r="ISY2392" s="13"/>
      <c r="ISZ2392" s="13"/>
      <c r="ITA2392" s="13"/>
      <c r="ITB2392" s="13"/>
      <c r="ITC2392" s="13"/>
      <c r="ITD2392" s="13"/>
      <c r="ITE2392" s="13"/>
      <c r="ITF2392" s="13"/>
      <c r="ITG2392" s="13"/>
      <c r="ITH2392" s="13"/>
      <c r="ITI2392" s="13"/>
      <c r="ITJ2392" s="13"/>
      <c r="ITK2392" s="13"/>
      <c r="ITL2392" s="13"/>
      <c r="ITM2392" s="13"/>
      <c r="ITN2392" s="13"/>
      <c r="ITO2392" s="13"/>
      <c r="ITP2392" s="13"/>
      <c r="ITQ2392" s="13"/>
      <c r="ITR2392" s="13"/>
      <c r="ITS2392" s="13"/>
      <c r="ITT2392" s="13"/>
      <c r="ITU2392" s="13"/>
      <c r="ITV2392" s="13"/>
      <c r="ITW2392" s="13"/>
      <c r="ITX2392" s="13"/>
      <c r="ITY2392" s="13"/>
      <c r="ITZ2392" s="13"/>
      <c r="IUA2392" s="13"/>
      <c r="IUB2392" s="13"/>
      <c r="IUC2392" s="13"/>
      <c r="IUD2392" s="13"/>
      <c r="IUE2392" s="13"/>
      <c r="IUF2392" s="13"/>
      <c r="IUG2392" s="13"/>
      <c r="IUH2392" s="13"/>
      <c r="IUI2392" s="13"/>
      <c r="IUJ2392" s="13"/>
      <c r="IUK2392" s="13"/>
      <c r="IUL2392" s="13"/>
      <c r="IUM2392" s="13"/>
      <c r="IUN2392" s="13"/>
      <c r="IUO2392" s="13"/>
      <c r="IUP2392" s="13"/>
      <c r="IUQ2392" s="13"/>
      <c r="IUR2392" s="13"/>
      <c r="IUS2392" s="13"/>
      <c r="IUT2392" s="13"/>
      <c r="IUU2392" s="13"/>
      <c r="IUV2392" s="13"/>
      <c r="IUW2392" s="13"/>
      <c r="IUX2392" s="13"/>
      <c r="IUY2392" s="13"/>
      <c r="IUZ2392" s="13"/>
      <c r="IVA2392" s="13"/>
      <c r="IVB2392" s="13"/>
      <c r="IVC2392" s="13"/>
      <c r="IVD2392" s="13"/>
      <c r="IVE2392" s="13"/>
      <c r="IVF2392" s="13"/>
      <c r="IVG2392" s="13"/>
      <c r="IVH2392" s="13"/>
      <c r="IVI2392" s="13"/>
      <c r="IVJ2392" s="13"/>
      <c r="IVK2392" s="13"/>
      <c r="IVL2392" s="13"/>
      <c r="IVM2392" s="13"/>
      <c r="IVN2392" s="13"/>
      <c r="IVO2392" s="13"/>
      <c r="IVP2392" s="13"/>
      <c r="IVQ2392" s="13"/>
      <c r="IVR2392" s="13"/>
      <c r="IVS2392" s="13"/>
      <c r="IVT2392" s="13"/>
      <c r="IVU2392" s="13"/>
      <c r="IVV2392" s="13"/>
      <c r="IVW2392" s="13"/>
      <c r="IVX2392" s="13"/>
      <c r="IVY2392" s="13"/>
      <c r="IVZ2392" s="13"/>
      <c r="IWA2392" s="13"/>
      <c r="IWB2392" s="13"/>
      <c r="IWC2392" s="13"/>
      <c r="IWD2392" s="13"/>
      <c r="IWE2392" s="13"/>
      <c r="IWF2392" s="13"/>
      <c r="IWG2392" s="13"/>
      <c r="IWH2392" s="13"/>
      <c r="IWI2392" s="13"/>
      <c r="IWJ2392" s="13"/>
      <c r="IWK2392" s="13"/>
      <c r="IWL2392" s="13"/>
      <c r="IWM2392" s="13"/>
      <c r="IWN2392" s="13"/>
      <c r="IWO2392" s="13"/>
      <c r="IWP2392" s="13"/>
      <c r="IWQ2392" s="13"/>
      <c r="IWR2392" s="13"/>
      <c r="IWS2392" s="13"/>
      <c r="IWT2392" s="13"/>
      <c r="IWU2392" s="13"/>
      <c r="IWV2392" s="13"/>
      <c r="IWW2392" s="13"/>
      <c r="IWX2392" s="13"/>
      <c r="IWY2392" s="13"/>
      <c r="IWZ2392" s="13"/>
      <c r="IXA2392" s="13"/>
      <c r="IXB2392" s="13"/>
      <c r="IXC2392" s="13"/>
      <c r="IXD2392" s="13"/>
      <c r="IXE2392" s="13"/>
      <c r="IXF2392" s="13"/>
      <c r="IXG2392" s="13"/>
      <c r="IXH2392" s="13"/>
      <c r="IXI2392" s="13"/>
      <c r="IXJ2392" s="13"/>
      <c r="IXK2392" s="13"/>
      <c r="IXL2392" s="13"/>
      <c r="IXM2392" s="13"/>
      <c r="IXN2392" s="13"/>
      <c r="IXO2392" s="13"/>
      <c r="IXP2392" s="13"/>
      <c r="IXQ2392" s="13"/>
      <c r="IXR2392" s="13"/>
      <c r="IXS2392" s="13"/>
      <c r="IXT2392" s="13"/>
      <c r="IXU2392" s="13"/>
      <c r="IXV2392" s="13"/>
      <c r="IXW2392" s="13"/>
      <c r="IXX2392" s="13"/>
      <c r="IXY2392" s="13"/>
      <c r="IXZ2392" s="13"/>
      <c r="IYA2392" s="13"/>
      <c r="IYB2392" s="13"/>
      <c r="IYC2392" s="13"/>
      <c r="IYD2392" s="13"/>
      <c r="IYE2392" s="13"/>
      <c r="IYF2392" s="13"/>
      <c r="IYG2392" s="13"/>
      <c r="IYH2392" s="13"/>
      <c r="IYI2392" s="13"/>
      <c r="IYJ2392" s="13"/>
      <c r="IYK2392" s="13"/>
      <c r="IYL2392" s="13"/>
      <c r="IYM2392" s="13"/>
      <c r="IYN2392" s="13"/>
      <c r="IYO2392" s="13"/>
      <c r="IYP2392" s="13"/>
      <c r="IYQ2392" s="13"/>
      <c r="IYR2392" s="13"/>
      <c r="IYS2392" s="13"/>
      <c r="IYT2392" s="13"/>
      <c r="IYU2392" s="13"/>
      <c r="IYV2392" s="13"/>
      <c r="IYW2392" s="13"/>
      <c r="IYX2392" s="13"/>
      <c r="IYY2392" s="13"/>
      <c r="IYZ2392" s="13"/>
      <c r="IZA2392" s="13"/>
      <c r="IZB2392" s="13"/>
      <c r="IZC2392" s="13"/>
      <c r="IZD2392" s="13"/>
      <c r="IZE2392" s="13"/>
      <c r="IZF2392" s="13"/>
      <c r="IZG2392" s="13"/>
      <c r="IZH2392" s="13"/>
      <c r="IZI2392" s="13"/>
      <c r="IZJ2392" s="13"/>
      <c r="IZK2392" s="13"/>
      <c r="IZL2392" s="13"/>
      <c r="IZM2392" s="13"/>
      <c r="IZN2392" s="13"/>
      <c r="IZO2392" s="13"/>
      <c r="IZP2392" s="13"/>
      <c r="IZQ2392" s="13"/>
      <c r="IZR2392" s="13"/>
      <c r="IZS2392" s="13"/>
      <c r="IZT2392" s="13"/>
      <c r="IZU2392" s="13"/>
      <c r="IZV2392" s="13"/>
      <c r="IZW2392" s="13"/>
      <c r="IZX2392" s="13"/>
      <c r="IZY2392" s="13"/>
      <c r="IZZ2392" s="13"/>
      <c r="JAA2392" s="13"/>
      <c r="JAB2392" s="13"/>
      <c r="JAC2392" s="13"/>
      <c r="JAD2392" s="13"/>
      <c r="JAE2392" s="13"/>
      <c r="JAF2392" s="13"/>
      <c r="JAG2392" s="13"/>
      <c r="JAH2392" s="13"/>
      <c r="JAI2392" s="13"/>
      <c r="JAJ2392" s="13"/>
      <c r="JAK2392" s="13"/>
      <c r="JAL2392" s="13"/>
      <c r="JAM2392" s="13"/>
      <c r="JAN2392" s="13"/>
      <c r="JAO2392" s="13"/>
      <c r="JAP2392" s="13"/>
      <c r="JAQ2392" s="13"/>
      <c r="JAR2392" s="13"/>
      <c r="JAS2392" s="13"/>
      <c r="JAT2392" s="13"/>
      <c r="JAU2392" s="13"/>
      <c r="JAV2392" s="13"/>
      <c r="JAW2392" s="13"/>
      <c r="JAX2392" s="13"/>
      <c r="JAY2392" s="13"/>
      <c r="JAZ2392" s="13"/>
      <c r="JBA2392" s="13"/>
      <c r="JBB2392" s="13"/>
      <c r="JBC2392" s="13"/>
      <c r="JBD2392" s="13"/>
      <c r="JBE2392" s="13"/>
      <c r="JBF2392" s="13"/>
      <c r="JBG2392" s="13"/>
      <c r="JBH2392" s="13"/>
      <c r="JBI2392" s="13"/>
      <c r="JBJ2392" s="13"/>
      <c r="JBK2392" s="13"/>
      <c r="JBL2392" s="13"/>
      <c r="JBM2392" s="13"/>
      <c r="JBN2392" s="13"/>
      <c r="JBO2392" s="13"/>
      <c r="JBP2392" s="13"/>
      <c r="JBQ2392" s="13"/>
      <c r="JBR2392" s="13"/>
      <c r="JBS2392" s="13"/>
      <c r="JBT2392" s="13"/>
      <c r="JBU2392" s="13"/>
      <c r="JBV2392" s="13"/>
      <c r="JBW2392" s="13"/>
      <c r="JBX2392" s="13"/>
      <c r="JBY2392" s="13"/>
      <c r="JBZ2392" s="13"/>
      <c r="JCA2392" s="13"/>
      <c r="JCB2392" s="13"/>
      <c r="JCC2392" s="13"/>
      <c r="JCD2392" s="13"/>
      <c r="JCE2392" s="13"/>
      <c r="JCF2392" s="13"/>
      <c r="JCG2392" s="13"/>
      <c r="JCH2392" s="13"/>
      <c r="JCI2392" s="13"/>
      <c r="JCJ2392" s="13"/>
      <c r="JCK2392" s="13"/>
      <c r="JCL2392" s="13"/>
      <c r="JCM2392" s="13"/>
      <c r="JCN2392" s="13"/>
      <c r="JCO2392" s="13"/>
      <c r="JCP2392" s="13"/>
      <c r="JCQ2392" s="13"/>
      <c r="JCR2392" s="13"/>
      <c r="JCS2392" s="13"/>
      <c r="JCT2392" s="13"/>
      <c r="JCU2392" s="13"/>
      <c r="JCV2392" s="13"/>
      <c r="JCW2392" s="13"/>
      <c r="JCX2392" s="13"/>
      <c r="JCY2392" s="13"/>
      <c r="JCZ2392" s="13"/>
      <c r="JDA2392" s="13"/>
      <c r="JDB2392" s="13"/>
      <c r="JDC2392" s="13"/>
      <c r="JDD2392" s="13"/>
      <c r="JDE2392" s="13"/>
      <c r="JDF2392" s="13"/>
      <c r="JDG2392" s="13"/>
      <c r="JDH2392" s="13"/>
      <c r="JDI2392" s="13"/>
      <c r="JDJ2392" s="13"/>
      <c r="JDK2392" s="13"/>
      <c r="JDL2392" s="13"/>
      <c r="JDM2392" s="13"/>
      <c r="JDN2392" s="13"/>
      <c r="JDO2392" s="13"/>
      <c r="JDP2392" s="13"/>
      <c r="JDQ2392" s="13"/>
      <c r="JDR2392" s="13"/>
      <c r="JDS2392" s="13"/>
      <c r="JDT2392" s="13"/>
      <c r="JDU2392" s="13"/>
      <c r="JDV2392" s="13"/>
      <c r="JDW2392" s="13"/>
      <c r="JDX2392" s="13"/>
      <c r="JDY2392" s="13"/>
      <c r="JDZ2392" s="13"/>
      <c r="JEA2392" s="13"/>
      <c r="JEB2392" s="13"/>
      <c r="JEC2392" s="13"/>
      <c r="JED2392" s="13"/>
      <c r="JEE2392" s="13"/>
      <c r="JEF2392" s="13"/>
      <c r="JEG2392" s="13"/>
      <c r="JEH2392" s="13"/>
      <c r="JEI2392" s="13"/>
      <c r="JEJ2392" s="13"/>
      <c r="JEK2392" s="13"/>
      <c r="JEL2392" s="13"/>
      <c r="JEM2392" s="13"/>
      <c r="JEN2392" s="13"/>
      <c r="JEO2392" s="13"/>
      <c r="JEP2392" s="13"/>
      <c r="JEQ2392" s="13"/>
      <c r="JER2392" s="13"/>
      <c r="JES2392" s="13"/>
      <c r="JET2392" s="13"/>
      <c r="JEU2392" s="13"/>
      <c r="JEV2392" s="13"/>
      <c r="JEW2392" s="13"/>
      <c r="JEX2392" s="13"/>
      <c r="JEY2392" s="13"/>
      <c r="JEZ2392" s="13"/>
      <c r="JFA2392" s="13"/>
      <c r="JFB2392" s="13"/>
      <c r="JFC2392" s="13"/>
      <c r="JFD2392" s="13"/>
      <c r="JFE2392" s="13"/>
      <c r="JFF2392" s="13"/>
      <c r="JFG2392" s="13"/>
      <c r="JFH2392" s="13"/>
      <c r="JFI2392" s="13"/>
      <c r="JFJ2392" s="13"/>
      <c r="JFK2392" s="13"/>
      <c r="JFL2392" s="13"/>
      <c r="JFM2392" s="13"/>
      <c r="JFN2392" s="13"/>
      <c r="JFO2392" s="13"/>
      <c r="JFP2392" s="13"/>
      <c r="JFQ2392" s="13"/>
      <c r="JFR2392" s="13"/>
      <c r="JFS2392" s="13"/>
      <c r="JFT2392" s="13"/>
      <c r="JFU2392" s="13"/>
      <c r="JFV2392" s="13"/>
      <c r="JFW2392" s="13"/>
      <c r="JFX2392" s="13"/>
      <c r="JFY2392" s="13"/>
      <c r="JFZ2392" s="13"/>
      <c r="JGA2392" s="13"/>
      <c r="JGB2392" s="13"/>
      <c r="JGC2392" s="13"/>
      <c r="JGD2392" s="13"/>
      <c r="JGE2392" s="13"/>
      <c r="JGF2392" s="13"/>
      <c r="JGG2392" s="13"/>
      <c r="JGH2392" s="13"/>
      <c r="JGI2392" s="13"/>
      <c r="JGJ2392" s="13"/>
      <c r="JGK2392" s="13"/>
      <c r="JGL2392" s="13"/>
      <c r="JGM2392" s="13"/>
      <c r="JGN2392" s="13"/>
      <c r="JGO2392" s="13"/>
      <c r="JGP2392" s="13"/>
      <c r="JGQ2392" s="13"/>
      <c r="JGR2392" s="13"/>
      <c r="JGS2392" s="13"/>
      <c r="JGT2392" s="13"/>
      <c r="JGU2392" s="13"/>
      <c r="JGV2392" s="13"/>
      <c r="JGW2392" s="13"/>
      <c r="JGX2392" s="13"/>
      <c r="JGY2392" s="13"/>
      <c r="JGZ2392" s="13"/>
      <c r="JHA2392" s="13"/>
      <c r="JHB2392" s="13"/>
      <c r="JHC2392" s="13"/>
      <c r="JHD2392" s="13"/>
      <c r="JHE2392" s="13"/>
      <c r="JHF2392" s="13"/>
      <c r="JHG2392" s="13"/>
      <c r="JHH2392" s="13"/>
      <c r="JHI2392" s="13"/>
      <c r="JHJ2392" s="13"/>
      <c r="JHK2392" s="13"/>
      <c r="JHL2392" s="13"/>
      <c r="JHM2392" s="13"/>
      <c r="JHN2392" s="13"/>
      <c r="JHO2392" s="13"/>
      <c r="JHP2392" s="13"/>
      <c r="JHQ2392" s="13"/>
      <c r="JHR2392" s="13"/>
      <c r="JHS2392" s="13"/>
      <c r="JHT2392" s="13"/>
      <c r="JHU2392" s="13"/>
      <c r="JHV2392" s="13"/>
      <c r="JHW2392" s="13"/>
      <c r="JHX2392" s="13"/>
      <c r="JHY2392" s="13"/>
      <c r="JHZ2392" s="13"/>
      <c r="JIA2392" s="13"/>
      <c r="JIB2392" s="13"/>
      <c r="JIC2392" s="13"/>
      <c r="JID2392" s="13"/>
      <c r="JIE2392" s="13"/>
      <c r="JIF2392" s="13"/>
      <c r="JIG2392" s="13"/>
      <c r="JIH2392" s="13"/>
      <c r="JII2392" s="13"/>
      <c r="JIJ2392" s="13"/>
      <c r="JIK2392" s="13"/>
      <c r="JIL2392" s="13"/>
      <c r="JIM2392" s="13"/>
      <c r="JIN2392" s="13"/>
      <c r="JIO2392" s="13"/>
      <c r="JIP2392" s="13"/>
      <c r="JIQ2392" s="13"/>
      <c r="JIR2392" s="13"/>
      <c r="JIS2392" s="13"/>
      <c r="JIT2392" s="13"/>
      <c r="JIU2392" s="13"/>
      <c r="JIV2392" s="13"/>
      <c r="JIW2392" s="13"/>
      <c r="JIX2392" s="13"/>
      <c r="JIY2392" s="13"/>
      <c r="JIZ2392" s="13"/>
      <c r="JJA2392" s="13"/>
      <c r="JJB2392" s="13"/>
      <c r="JJC2392" s="13"/>
      <c r="JJD2392" s="13"/>
      <c r="JJE2392" s="13"/>
      <c r="JJF2392" s="13"/>
      <c r="JJG2392" s="13"/>
      <c r="JJH2392" s="13"/>
      <c r="JJI2392" s="13"/>
      <c r="JJJ2392" s="13"/>
      <c r="JJK2392" s="13"/>
      <c r="JJL2392" s="13"/>
      <c r="JJM2392" s="13"/>
      <c r="JJN2392" s="13"/>
      <c r="JJO2392" s="13"/>
      <c r="JJP2392" s="13"/>
      <c r="JJQ2392" s="13"/>
      <c r="JJR2392" s="13"/>
      <c r="JJS2392" s="13"/>
      <c r="JJT2392" s="13"/>
      <c r="JJU2392" s="13"/>
      <c r="JJV2392" s="13"/>
      <c r="JJW2392" s="13"/>
      <c r="JJX2392" s="13"/>
      <c r="JJY2392" s="13"/>
      <c r="JJZ2392" s="13"/>
      <c r="JKA2392" s="13"/>
      <c r="JKB2392" s="13"/>
      <c r="JKC2392" s="13"/>
      <c r="JKD2392" s="13"/>
      <c r="JKE2392" s="13"/>
      <c r="JKF2392" s="13"/>
      <c r="JKG2392" s="13"/>
      <c r="JKH2392" s="13"/>
      <c r="JKI2392" s="13"/>
      <c r="JKJ2392" s="13"/>
      <c r="JKK2392" s="13"/>
      <c r="JKL2392" s="13"/>
      <c r="JKM2392" s="13"/>
      <c r="JKN2392" s="13"/>
      <c r="JKO2392" s="13"/>
      <c r="JKP2392" s="13"/>
      <c r="JKQ2392" s="13"/>
      <c r="JKR2392" s="13"/>
      <c r="JKS2392" s="13"/>
      <c r="JKT2392" s="13"/>
      <c r="JKU2392" s="13"/>
      <c r="JKV2392" s="13"/>
      <c r="JKW2392" s="13"/>
      <c r="JKX2392" s="13"/>
      <c r="JKY2392" s="13"/>
      <c r="JKZ2392" s="13"/>
      <c r="JLA2392" s="13"/>
      <c r="JLB2392" s="13"/>
      <c r="JLC2392" s="13"/>
      <c r="JLD2392" s="13"/>
      <c r="JLE2392" s="13"/>
      <c r="JLF2392" s="13"/>
      <c r="JLG2392" s="13"/>
      <c r="JLH2392" s="13"/>
      <c r="JLI2392" s="13"/>
      <c r="JLJ2392" s="13"/>
      <c r="JLK2392" s="13"/>
      <c r="JLL2392" s="13"/>
      <c r="JLM2392" s="13"/>
      <c r="JLN2392" s="13"/>
      <c r="JLO2392" s="13"/>
      <c r="JLP2392" s="13"/>
      <c r="JLQ2392" s="13"/>
      <c r="JLR2392" s="13"/>
      <c r="JLS2392" s="13"/>
      <c r="JLT2392" s="13"/>
      <c r="JLU2392" s="13"/>
      <c r="JLV2392" s="13"/>
      <c r="JLW2392" s="13"/>
      <c r="JLX2392" s="13"/>
      <c r="JLY2392" s="13"/>
      <c r="JLZ2392" s="13"/>
      <c r="JMA2392" s="13"/>
      <c r="JMB2392" s="13"/>
      <c r="JMC2392" s="13"/>
      <c r="JMD2392" s="13"/>
      <c r="JME2392" s="13"/>
      <c r="JMF2392" s="13"/>
      <c r="JMG2392" s="13"/>
      <c r="JMH2392" s="13"/>
      <c r="JMI2392" s="13"/>
      <c r="JMJ2392" s="13"/>
      <c r="JMK2392" s="13"/>
      <c r="JML2392" s="13"/>
      <c r="JMM2392" s="13"/>
      <c r="JMN2392" s="13"/>
      <c r="JMO2392" s="13"/>
      <c r="JMP2392" s="13"/>
      <c r="JMQ2392" s="13"/>
      <c r="JMR2392" s="13"/>
      <c r="JMS2392" s="13"/>
      <c r="JMT2392" s="13"/>
      <c r="JMU2392" s="13"/>
      <c r="JMV2392" s="13"/>
      <c r="JMW2392" s="13"/>
      <c r="JMX2392" s="13"/>
      <c r="JMY2392" s="13"/>
      <c r="JMZ2392" s="13"/>
      <c r="JNA2392" s="13"/>
      <c r="JNB2392" s="13"/>
      <c r="JNC2392" s="13"/>
      <c r="JND2392" s="13"/>
      <c r="JNE2392" s="13"/>
      <c r="JNF2392" s="13"/>
      <c r="JNG2392" s="13"/>
      <c r="JNH2392" s="13"/>
      <c r="JNI2392" s="13"/>
      <c r="JNJ2392" s="13"/>
      <c r="JNK2392" s="13"/>
      <c r="JNL2392" s="13"/>
      <c r="JNM2392" s="13"/>
      <c r="JNN2392" s="13"/>
      <c r="JNO2392" s="13"/>
      <c r="JNP2392" s="13"/>
      <c r="JNQ2392" s="13"/>
      <c r="JNR2392" s="13"/>
      <c r="JNS2392" s="13"/>
      <c r="JNT2392" s="13"/>
      <c r="JNU2392" s="13"/>
      <c r="JNV2392" s="13"/>
      <c r="JNW2392" s="13"/>
      <c r="JNX2392" s="13"/>
      <c r="JNY2392" s="13"/>
      <c r="JNZ2392" s="13"/>
      <c r="JOA2392" s="13"/>
      <c r="JOB2392" s="13"/>
      <c r="JOC2392" s="13"/>
      <c r="JOD2392" s="13"/>
      <c r="JOE2392" s="13"/>
      <c r="JOF2392" s="13"/>
      <c r="JOG2392" s="13"/>
      <c r="JOH2392" s="13"/>
      <c r="JOI2392" s="13"/>
      <c r="JOJ2392" s="13"/>
      <c r="JOK2392" s="13"/>
      <c r="JOL2392" s="13"/>
      <c r="JOM2392" s="13"/>
      <c r="JON2392" s="13"/>
      <c r="JOO2392" s="13"/>
      <c r="JOP2392" s="13"/>
      <c r="JOQ2392" s="13"/>
      <c r="JOR2392" s="13"/>
      <c r="JOS2392" s="13"/>
      <c r="JOT2392" s="13"/>
      <c r="JOU2392" s="13"/>
      <c r="JOV2392" s="13"/>
      <c r="JOW2392" s="13"/>
      <c r="JOX2392" s="13"/>
      <c r="JOY2392" s="13"/>
      <c r="JOZ2392" s="13"/>
      <c r="JPA2392" s="13"/>
      <c r="JPB2392" s="13"/>
      <c r="JPC2392" s="13"/>
      <c r="JPD2392" s="13"/>
      <c r="JPE2392" s="13"/>
      <c r="JPF2392" s="13"/>
      <c r="JPG2392" s="13"/>
      <c r="JPH2392" s="13"/>
      <c r="JPI2392" s="13"/>
      <c r="JPJ2392" s="13"/>
      <c r="JPK2392" s="13"/>
      <c r="JPL2392" s="13"/>
      <c r="JPM2392" s="13"/>
      <c r="JPN2392" s="13"/>
      <c r="JPO2392" s="13"/>
      <c r="JPP2392" s="13"/>
      <c r="JPQ2392" s="13"/>
      <c r="JPR2392" s="13"/>
      <c r="JPS2392" s="13"/>
      <c r="JPT2392" s="13"/>
      <c r="JPU2392" s="13"/>
      <c r="JPV2392" s="13"/>
      <c r="JPW2392" s="13"/>
      <c r="JPX2392" s="13"/>
      <c r="JPY2392" s="13"/>
      <c r="JPZ2392" s="13"/>
      <c r="JQA2392" s="13"/>
      <c r="JQB2392" s="13"/>
      <c r="JQC2392" s="13"/>
      <c r="JQD2392" s="13"/>
      <c r="JQE2392" s="13"/>
      <c r="JQF2392" s="13"/>
      <c r="JQG2392" s="13"/>
      <c r="JQH2392" s="13"/>
      <c r="JQI2392" s="13"/>
      <c r="JQJ2392" s="13"/>
      <c r="JQK2392" s="13"/>
      <c r="JQL2392" s="13"/>
      <c r="JQM2392" s="13"/>
      <c r="JQN2392" s="13"/>
      <c r="JQO2392" s="13"/>
      <c r="JQP2392" s="13"/>
      <c r="JQQ2392" s="13"/>
      <c r="JQR2392" s="13"/>
      <c r="JQS2392" s="13"/>
      <c r="JQT2392" s="13"/>
      <c r="JQU2392" s="13"/>
      <c r="JQV2392" s="13"/>
      <c r="JQW2392" s="13"/>
      <c r="JQX2392" s="13"/>
      <c r="JQY2392" s="13"/>
      <c r="JQZ2392" s="13"/>
      <c r="JRA2392" s="13"/>
      <c r="JRB2392" s="13"/>
      <c r="JRC2392" s="13"/>
      <c r="JRD2392" s="13"/>
      <c r="JRE2392" s="13"/>
      <c r="JRF2392" s="13"/>
      <c r="JRG2392" s="13"/>
      <c r="JRH2392" s="13"/>
      <c r="JRI2392" s="13"/>
      <c r="JRJ2392" s="13"/>
      <c r="JRK2392" s="13"/>
      <c r="JRL2392" s="13"/>
      <c r="JRM2392" s="13"/>
      <c r="JRN2392" s="13"/>
      <c r="JRO2392" s="13"/>
      <c r="JRP2392" s="13"/>
      <c r="JRQ2392" s="13"/>
      <c r="JRR2392" s="13"/>
      <c r="JRS2392" s="13"/>
      <c r="JRT2392" s="13"/>
      <c r="JRU2392" s="13"/>
      <c r="JRV2392" s="13"/>
      <c r="JRW2392" s="13"/>
      <c r="JRX2392" s="13"/>
      <c r="JRY2392" s="13"/>
      <c r="JRZ2392" s="13"/>
      <c r="JSA2392" s="13"/>
      <c r="JSB2392" s="13"/>
      <c r="JSC2392" s="13"/>
      <c r="JSD2392" s="13"/>
      <c r="JSE2392" s="13"/>
      <c r="JSF2392" s="13"/>
      <c r="JSG2392" s="13"/>
      <c r="JSH2392" s="13"/>
      <c r="JSI2392" s="13"/>
      <c r="JSJ2392" s="13"/>
      <c r="JSK2392" s="13"/>
      <c r="JSL2392" s="13"/>
      <c r="JSM2392" s="13"/>
      <c r="JSN2392" s="13"/>
      <c r="JSO2392" s="13"/>
      <c r="JSP2392" s="13"/>
      <c r="JSQ2392" s="13"/>
      <c r="JSR2392" s="13"/>
      <c r="JSS2392" s="13"/>
      <c r="JST2392" s="13"/>
      <c r="JSU2392" s="13"/>
      <c r="JSV2392" s="13"/>
      <c r="JSW2392" s="13"/>
      <c r="JSX2392" s="13"/>
      <c r="JSY2392" s="13"/>
      <c r="JSZ2392" s="13"/>
      <c r="JTA2392" s="13"/>
      <c r="JTB2392" s="13"/>
      <c r="JTC2392" s="13"/>
      <c r="JTD2392" s="13"/>
      <c r="JTE2392" s="13"/>
      <c r="JTF2392" s="13"/>
      <c r="JTG2392" s="13"/>
      <c r="JTH2392" s="13"/>
      <c r="JTI2392" s="13"/>
      <c r="JTJ2392" s="13"/>
      <c r="JTK2392" s="13"/>
      <c r="JTL2392" s="13"/>
      <c r="JTM2392" s="13"/>
      <c r="JTN2392" s="13"/>
      <c r="JTO2392" s="13"/>
      <c r="JTP2392" s="13"/>
      <c r="JTQ2392" s="13"/>
      <c r="JTR2392" s="13"/>
      <c r="JTS2392" s="13"/>
      <c r="JTT2392" s="13"/>
      <c r="JTU2392" s="13"/>
      <c r="JTV2392" s="13"/>
      <c r="JTW2392" s="13"/>
      <c r="JTX2392" s="13"/>
      <c r="JTY2392" s="13"/>
      <c r="JTZ2392" s="13"/>
      <c r="JUA2392" s="13"/>
      <c r="JUB2392" s="13"/>
      <c r="JUC2392" s="13"/>
      <c r="JUD2392" s="13"/>
      <c r="JUE2392" s="13"/>
      <c r="JUF2392" s="13"/>
      <c r="JUG2392" s="13"/>
      <c r="JUH2392" s="13"/>
      <c r="JUI2392" s="13"/>
      <c r="JUJ2392" s="13"/>
      <c r="JUK2392" s="13"/>
      <c r="JUL2392" s="13"/>
      <c r="JUM2392" s="13"/>
      <c r="JUN2392" s="13"/>
      <c r="JUO2392" s="13"/>
      <c r="JUP2392" s="13"/>
      <c r="JUQ2392" s="13"/>
      <c r="JUR2392" s="13"/>
      <c r="JUS2392" s="13"/>
      <c r="JUT2392" s="13"/>
      <c r="JUU2392" s="13"/>
      <c r="JUV2392" s="13"/>
      <c r="JUW2392" s="13"/>
      <c r="JUX2392" s="13"/>
      <c r="JUY2392" s="13"/>
      <c r="JUZ2392" s="13"/>
      <c r="JVA2392" s="13"/>
      <c r="JVB2392" s="13"/>
      <c r="JVC2392" s="13"/>
      <c r="JVD2392" s="13"/>
      <c r="JVE2392" s="13"/>
      <c r="JVF2392" s="13"/>
      <c r="JVG2392" s="13"/>
      <c r="JVH2392" s="13"/>
      <c r="JVI2392" s="13"/>
      <c r="JVJ2392" s="13"/>
      <c r="JVK2392" s="13"/>
      <c r="JVL2392" s="13"/>
      <c r="JVM2392" s="13"/>
      <c r="JVN2392" s="13"/>
      <c r="JVO2392" s="13"/>
      <c r="JVP2392" s="13"/>
      <c r="JVQ2392" s="13"/>
      <c r="JVR2392" s="13"/>
      <c r="JVS2392" s="13"/>
      <c r="JVT2392" s="13"/>
      <c r="JVU2392" s="13"/>
      <c r="JVV2392" s="13"/>
      <c r="JVW2392" s="13"/>
      <c r="JVX2392" s="13"/>
      <c r="JVY2392" s="13"/>
      <c r="JVZ2392" s="13"/>
      <c r="JWA2392" s="13"/>
      <c r="JWB2392" s="13"/>
      <c r="JWC2392" s="13"/>
      <c r="JWD2392" s="13"/>
      <c r="JWE2392" s="13"/>
      <c r="JWF2392" s="13"/>
      <c r="JWG2392" s="13"/>
      <c r="JWH2392" s="13"/>
      <c r="JWI2392" s="13"/>
      <c r="JWJ2392" s="13"/>
      <c r="JWK2392" s="13"/>
      <c r="JWL2392" s="13"/>
      <c r="JWM2392" s="13"/>
      <c r="JWN2392" s="13"/>
      <c r="JWO2392" s="13"/>
      <c r="JWP2392" s="13"/>
      <c r="JWQ2392" s="13"/>
      <c r="JWR2392" s="13"/>
      <c r="JWS2392" s="13"/>
      <c r="JWT2392" s="13"/>
      <c r="JWU2392" s="13"/>
      <c r="JWV2392" s="13"/>
      <c r="JWW2392" s="13"/>
      <c r="JWX2392" s="13"/>
      <c r="JWY2392" s="13"/>
      <c r="JWZ2392" s="13"/>
      <c r="JXA2392" s="13"/>
      <c r="JXB2392" s="13"/>
      <c r="JXC2392" s="13"/>
      <c r="JXD2392" s="13"/>
      <c r="JXE2392" s="13"/>
      <c r="JXF2392" s="13"/>
      <c r="JXG2392" s="13"/>
      <c r="JXH2392" s="13"/>
      <c r="JXI2392" s="13"/>
      <c r="JXJ2392" s="13"/>
      <c r="JXK2392" s="13"/>
      <c r="JXL2392" s="13"/>
      <c r="JXM2392" s="13"/>
      <c r="JXN2392" s="13"/>
      <c r="JXO2392" s="13"/>
      <c r="JXP2392" s="13"/>
      <c r="JXQ2392" s="13"/>
      <c r="JXR2392" s="13"/>
      <c r="JXS2392" s="13"/>
      <c r="JXT2392" s="13"/>
      <c r="JXU2392" s="13"/>
      <c r="JXV2392" s="13"/>
      <c r="JXW2392" s="13"/>
      <c r="JXX2392" s="13"/>
      <c r="JXY2392" s="13"/>
      <c r="JXZ2392" s="13"/>
      <c r="JYA2392" s="13"/>
      <c r="JYB2392" s="13"/>
      <c r="JYC2392" s="13"/>
      <c r="JYD2392" s="13"/>
      <c r="JYE2392" s="13"/>
      <c r="JYF2392" s="13"/>
      <c r="JYG2392" s="13"/>
      <c r="JYH2392" s="13"/>
      <c r="JYI2392" s="13"/>
      <c r="JYJ2392" s="13"/>
      <c r="JYK2392" s="13"/>
      <c r="JYL2392" s="13"/>
      <c r="JYM2392" s="13"/>
      <c r="JYN2392" s="13"/>
      <c r="JYO2392" s="13"/>
      <c r="JYP2392" s="13"/>
      <c r="JYQ2392" s="13"/>
      <c r="JYR2392" s="13"/>
      <c r="JYS2392" s="13"/>
      <c r="JYT2392" s="13"/>
      <c r="JYU2392" s="13"/>
      <c r="JYV2392" s="13"/>
      <c r="JYW2392" s="13"/>
      <c r="JYX2392" s="13"/>
      <c r="JYY2392" s="13"/>
      <c r="JYZ2392" s="13"/>
      <c r="JZA2392" s="13"/>
      <c r="JZB2392" s="13"/>
      <c r="JZC2392" s="13"/>
      <c r="JZD2392" s="13"/>
      <c r="JZE2392" s="13"/>
      <c r="JZF2392" s="13"/>
      <c r="JZG2392" s="13"/>
      <c r="JZH2392" s="13"/>
      <c r="JZI2392" s="13"/>
      <c r="JZJ2392" s="13"/>
      <c r="JZK2392" s="13"/>
      <c r="JZL2392" s="13"/>
      <c r="JZM2392" s="13"/>
      <c r="JZN2392" s="13"/>
      <c r="JZO2392" s="13"/>
      <c r="JZP2392" s="13"/>
      <c r="JZQ2392" s="13"/>
      <c r="JZR2392" s="13"/>
      <c r="JZS2392" s="13"/>
      <c r="JZT2392" s="13"/>
      <c r="JZU2392" s="13"/>
      <c r="JZV2392" s="13"/>
      <c r="JZW2392" s="13"/>
      <c r="JZX2392" s="13"/>
      <c r="JZY2392" s="13"/>
      <c r="JZZ2392" s="13"/>
      <c r="KAA2392" s="13"/>
      <c r="KAB2392" s="13"/>
      <c r="KAC2392" s="13"/>
      <c r="KAD2392" s="13"/>
      <c r="KAE2392" s="13"/>
      <c r="KAF2392" s="13"/>
      <c r="KAG2392" s="13"/>
      <c r="KAH2392" s="13"/>
      <c r="KAI2392" s="13"/>
      <c r="KAJ2392" s="13"/>
      <c r="KAK2392" s="13"/>
      <c r="KAL2392" s="13"/>
      <c r="KAM2392" s="13"/>
      <c r="KAN2392" s="13"/>
      <c r="KAO2392" s="13"/>
      <c r="KAP2392" s="13"/>
      <c r="KAQ2392" s="13"/>
      <c r="KAR2392" s="13"/>
      <c r="KAS2392" s="13"/>
      <c r="KAT2392" s="13"/>
      <c r="KAU2392" s="13"/>
      <c r="KAV2392" s="13"/>
      <c r="KAW2392" s="13"/>
      <c r="KAX2392" s="13"/>
      <c r="KAY2392" s="13"/>
      <c r="KAZ2392" s="13"/>
      <c r="KBA2392" s="13"/>
      <c r="KBB2392" s="13"/>
      <c r="KBC2392" s="13"/>
      <c r="KBD2392" s="13"/>
      <c r="KBE2392" s="13"/>
      <c r="KBF2392" s="13"/>
      <c r="KBG2392" s="13"/>
      <c r="KBH2392" s="13"/>
      <c r="KBI2392" s="13"/>
      <c r="KBJ2392" s="13"/>
      <c r="KBK2392" s="13"/>
      <c r="KBL2392" s="13"/>
      <c r="KBM2392" s="13"/>
      <c r="KBN2392" s="13"/>
      <c r="KBO2392" s="13"/>
      <c r="KBP2392" s="13"/>
      <c r="KBQ2392" s="13"/>
      <c r="KBR2392" s="13"/>
      <c r="KBS2392" s="13"/>
      <c r="KBT2392" s="13"/>
      <c r="KBU2392" s="13"/>
      <c r="KBV2392" s="13"/>
      <c r="KBW2392" s="13"/>
      <c r="KBX2392" s="13"/>
      <c r="KBY2392" s="13"/>
      <c r="KBZ2392" s="13"/>
      <c r="KCA2392" s="13"/>
      <c r="KCB2392" s="13"/>
      <c r="KCC2392" s="13"/>
      <c r="KCD2392" s="13"/>
      <c r="KCE2392" s="13"/>
      <c r="KCF2392" s="13"/>
      <c r="KCG2392" s="13"/>
      <c r="KCH2392" s="13"/>
      <c r="KCI2392" s="13"/>
      <c r="KCJ2392" s="13"/>
      <c r="KCK2392" s="13"/>
      <c r="KCL2392" s="13"/>
      <c r="KCM2392" s="13"/>
      <c r="KCN2392" s="13"/>
      <c r="KCO2392" s="13"/>
      <c r="KCP2392" s="13"/>
      <c r="KCQ2392" s="13"/>
      <c r="KCR2392" s="13"/>
      <c r="KCS2392" s="13"/>
      <c r="KCT2392" s="13"/>
      <c r="KCU2392" s="13"/>
      <c r="KCV2392" s="13"/>
      <c r="KCW2392" s="13"/>
      <c r="KCX2392" s="13"/>
      <c r="KCY2392" s="13"/>
      <c r="KCZ2392" s="13"/>
      <c r="KDA2392" s="13"/>
      <c r="KDB2392" s="13"/>
      <c r="KDC2392" s="13"/>
      <c r="KDD2392" s="13"/>
      <c r="KDE2392" s="13"/>
      <c r="KDF2392" s="13"/>
      <c r="KDG2392" s="13"/>
      <c r="KDH2392" s="13"/>
      <c r="KDI2392" s="13"/>
      <c r="KDJ2392" s="13"/>
      <c r="KDK2392" s="13"/>
      <c r="KDL2392" s="13"/>
      <c r="KDM2392" s="13"/>
      <c r="KDN2392" s="13"/>
      <c r="KDO2392" s="13"/>
      <c r="KDP2392" s="13"/>
      <c r="KDQ2392" s="13"/>
      <c r="KDR2392" s="13"/>
      <c r="KDS2392" s="13"/>
      <c r="KDT2392" s="13"/>
      <c r="KDU2392" s="13"/>
      <c r="KDV2392" s="13"/>
      <c r="KDW2392" s="13"/>
      <c r="KDX2392" s="13"/>
      <c r="KDY2392" s="13"/>
      <c r="KDZ2392" s="13"/>
      <c r="KEA2392" s="13"/>
      <c r="KEB2392" s="13"/>
      <c r="KEC2392" s="13"/>
      <c r="KED2392" s="13"/>
      <c r="KEE2392" s="13"/>
      <c r="KEF2392" s="13"/>
      <c r="KEG2392" s="13"/>
      <c r="KEH2392" s="13"/>
      <c r="KEI2392" s="13"/>
      <c r="KEJ2392" s="13"/>
      <c r="KEK2392" s="13"/>
      <c r="KEL2392" s="13"/>
      <c r="KEM2392" s="13"/>
      <c r="KEN2392" s="13"/>
      <c r="KEO2392" s="13"/>
      <c r="KEP2392" s="13"/>
      <c r="KEQ2392" s="13"/>
      <c r="KER2392" s="13"/>
      <c r="KES2392" s="13"/>
      <c r="KET2392" s="13"/>
      <c r="KEU2392" s="13"/>
      <c r="KEV2392" s="13"/>
      <c r="KEW2392" s="13"/>
      <c r="KEX2392" s="13"/>
      <c r="KEY2392" s="13"/>
      <c r="KEZ2392" s="13"/>
      <c r="KFA2392" s="13"/>
      <c r="KFB2392" s="13"/>
      <c r="KFC2392" s="13"/>
      <c r="KFD2392" s="13"/>
      <c r="KFE2392" s="13"/>
      <c r="KFF2392" s="13"/>
      <c r="KFG2392" s="13"/>
      <c r="KFH2392" s="13"/>
      <c r="KFI2392" s="13"/>
      <c r="KFJ2392" s="13"/>
      <c r="KFK2392" s="13"/>
      <c r="KFL2392" s="13"/>
      <c r="KFM2392" s="13"/>
      <c r="KFN2392" s="13"/>
      <c r="KFO2392" s="13"/>
      <c r="KFP2392" s="13"/>
      <c r="KFQ2392" s="13"/>
      <c r="KFR2392" s="13"/>
      <c r="KFS2392" s="13"/>
      <c r="KFT2392" s="13"/>
      <c r="KFU2392" s="13"/>
      <c r="KFV2392" s="13"/>
      <c r="KFW2392" s="13"/>
      <c r="KFX2392" s="13"/>
      <c r="KFY2392" s="13"/>
      <c r="KFZ2392" s="13"/>
      <c r="KGA2392" s="13"/>
      <c r="KGB2392" s="13"/>
      <c r="KGC2392" s="13"/>
      <c r="KGD2392" s="13"/>
      <c r="KGE2392" s="13"/>
      <c r="KGF2392" s="13"/>
      <c r="KGG2392" s="13"/>
      <c r="KGH2392" s="13"/>
      <c r="KGI2392" s="13"/>
      <c r="KGJ2392" s="13"/>
      <c r="KGK2392" s="13"/>
      <c r="KGL2392" s="13"/>
      <c r="KGM2392" s="13"/>
      <c r="KGN2392" s="13"/>
      <c r="KGO2392" s="13"/>
      <c r="KGP2392" s="13"/>
      <c r="KGQ2392" s="13"/>
      <c r="KGR2392" s="13"/>
      <c r="KGS2392" s="13"/>
      <c r="KGT2392" s="13"/>
      <c r="KGU2392" s="13"/>
      <c r="KGV2392" s="13"/>
      <c r="KGW2392" s="13"/>
      <c r="KGX2392" s="13"/>
      <c r="KGY2392" s="13"/>
      <c r="KGZ2392" s="13"/>
      <c r="KHA2392" s="13"/>
      <c r="KHB2392" s="13"/>
      <c r="KHC2392" s="13"/>
      <c r="KHD2392" s="13"/>
      <c r="KHE2392" s="13"/>
      <c r="KHF2392" s="13"/>
      <c r="KHG2392" s="13"/>
      <c r="KHH2392" s="13"/>
      <c r="KHI2392" s="13"/>
      <c r="KHJ2392" s="13"/>
      <c r="KHK2392" s="13"/>
      <c r="KHL2392" s="13"/>
      <c r="KHM2392" s="13"/>
      <c r="KHN2392" s="13"/>
      <c r="KHO2392" s="13"/>
      <c r="KHP2392" s="13"/>
      <c r="KHQ2392" s="13"/>
      <c r="KHR2392" s="13"/>
      <c r="KHS2392" s="13"/>
      <c r="KHT2392" s="13"/>
      <c r="KHU2392" s="13"/>
      <c r="KHV2392" s="13"/>
      <c r="KHW2392" s="13"/>
      <c r="KHX2392" s="13"/>
      <c r="KHY2392" s="13"/>
      <c r="KHZ2392" s="13"/>
      <c r="KIA2392" s="13"/>
      <c r="KIB2392" s="13"/>
      <c r="KIC2392" s="13"/>
      <c r="KID2392" s="13"/>
      <c r="KIE2392" s="13"/>
      <c r="KIF2392" s="13"/>
      <c r="KIG2392" s="13"/>
      <c r="KIH2392" s="13"/>
      <c r="KII2392" s="13"/>
      <c r="KIJ2392" s="13"/>
      <c r="KIK2392" s="13"/>
      <c r="KIL2392" s="13"/>
      <c r="KIM2392" s="13"/>
      <c r="KIN2392" s="13"/>
      <c r="KIO2392" s="13"/>
      <c r="KIP2392" s="13"/>
      <c r="KIQ2392" s="13"/>
      <c r="KIR2392" s="13"/>
      <c r="KIS2392" s="13"/>
      <c r="KIT2392" s="13"/>
      <c r="KIU2392" s="13"/>
      <c r="KIV2392" s="13"/>
      <c r="KIW2392" s="13"/>
      <c r="KIX2392" s="13"/>
      <c r="KIY2392" s="13"/>
      <c r="KIZ2392" s="13"/>
      <c r="KJA2392" s="13"/>
      <c r="KJB2392" s="13"/>
      <c r="KJC2392" s="13"/>
      <c r="KJD2392" s="13"/>
      <c r="KJE2392" s="13"/>
      <c r="KJF2392" s="13"/>
      <c r="KJG2392" s="13"/>
      <c r="KJH2392" s="13"/>
      <c r="KJI2392" s="13"/>
      <c r="KJJ2392" s="13"/>
      <c r="KJK2392" s="13"/>
      <c r="KJL2392" s="13"/>
      <c r="KJM2392" s="13"/>
      <c r="KJN2392" s="13"/>
      <c r="KJO2392" s="13"/>
      <c r="KJP2392" s="13"/>
      <c r="KJQ2392" s="13"/>
      <c r="KJR2392" s="13"/>
      <c r="KJS2392" s="13"/>
      <c r="KJT2392" s="13"/>
      <c r="KJU2392" s="13"/>
      <c r="KJV2392" s="13"/>
      <c r="KJW2392" s="13"/>
      <c r="KJX2392" s="13"/>
      <c r="KJY2392" s="13"/>
      <c r="KJZ2392" s="13"/>
      <c r="KKA2392" s="13"/>
      <c r="KKB2392" s="13"/>
      <c r="KKC2392" s="13"/>
      <c r="KKD2392" s="13"/>
      <c r="KKE2392" s="13"/>
      <c r="KKF2392" s="13"/>
      <c r="KKG2392" s="13"/>
      <c r="KKH2392" s="13"/>
      <c r="KKI2392" s="13"/>
      <c r="KKJ2392" s="13"/>
      <c r="KKK2392" s="13"/>
      <c r="KKL2392" s="13"/>
      <c r="KKM2392" s="13"/>
      <c r="KKN2392" s="13"/>
      <c r="KKO2392" s="13"/>
      <c r="KKP2392" s="13"/>
      <c r="KKQ2392" s="13"/>
      <c r="KKR2392" s="13"/>
      <c r="KKS2392" s="13"/>
      <c r="KKT2392" s="13"/>
      <c r="KKU2392" s="13"/>
      <c r="KKV2392" s="13"/>
      <c r="KKW2392" s="13"/>
      <c r="KKX2392" s="13"/>
      <c r="KKY2392" s="13"/>
      <c r="KKZ2392" s="13"/>
      <c r="KLA2392" s="13"/>
      <c r="KLB2392" s="13"/>
      <c r="KLC2392" s="13"/>
      <c r="KLD2392" s="13"/>
      <c r="KLE2392" s="13"/>
      <c r="KLF2392" s="13"/>
      <c r="KLG2392" s="13"/>
      <c r="KLH2392" s="13"/>
      <c r="KLI2392" s="13"/>
      <c r="KLJ2392" s="13"/>
      <c r="KLK2392" s="13"/>
      <c r="KLL2392" s="13"/>
      <c r="KLM2392" s="13"/>
      <c r="KLN2392" s="13"/>
      <c r="KLO2392" s="13"/>
      <c r="KLP2392" s="13"/>
      <c r="KLQ2392" s="13"/>
      <c r="KLR2392" s="13"/>
      <c r="KLS2392" s="13"/>
      <c r="KLT2392" s="13"/>
      <c r="KLU2392" s="13"/>
      <c r="KLV2392" s="13"/>
      <c r="KLW2392" s="13"/>
      <c r="KLX2392" s="13"/>
      <c r="KLY2392" s="13"/>
      <c r="KLZ2392" s="13"/>
      <c r="KMA2392" s="13"/>
      <c r="KMB2392" s="13"/>
      <c r="KMC2392" s="13"/>
      <c r="KMD2392" s="13"/>
      <c r="KME2392" s="13"/>
      <c r="KMF2392" s="13"/>
      <c r="KMG2392" s="13"/>
      <c r="KMH2392" s="13"/>
      <c r="KMI2392" s="13"/>
      <c r="KMJ2392" s="13"/>
      <c r="KMK2392" s="13"/>
      <c r="KML2392" s="13"/>
      <c r="KMM2392" s="13"/>
      <c r="KMN2392" s="13"/>
      <c r="KMO2392" s="13"/>
      <c r="KMP2392" s="13"/>
      <c r="KMQ2392" s="13"/>
      <c r="KMR2392" s="13"/>
      <c r="KMS2392" s="13"/>
      <c r="KMT2392" s="13"/>
      <c r="KMU2392" s="13"/>
      <c r="KMV2392" s="13"/>
      <c r="KMW2392" s="13"/>
      <c r="KMX2392" s="13"/>
      <c r="KMY2392" s="13"/>
      <c r="KMZ2392" s="13"/>
      <c r="KNA2392" s="13"/>
      <c r="KNB2392" s="13"/>
      <c r="KNC2392" s="13"/>
      <c r="KND2392" s="13"/>
      <c r="KNE2392" s="13"/>
      <c r="KNF2392" s="13"/>
      <c r="KNG2392" s="13"/>
      <c r="KNH2392" s="13"/>
      <c r="KNI2392" s="13"/>
      <c r="KNJ2392" s="13"/>
      <c r="KNK2392" s="13"/>
      <c r="KNL2392" s="13"/>
      <c r="KNM2392" s="13"/>
      <c r="KNN2392" s="13"/>
      <c r="KNO2392" s="13"/>
      <c r="KNP2392" s="13"/>
      <c r="KNQ2392" s="13"/>
      <c r="KNR2392" s="13"/>
      <c r="KNS2392" s="13"/>
      <c r="KNT2392" s="13"/>
      <c r="KNU2392" s="13"/>
      <c r="KNV2392" s="13"/>
      <c r="KNW2392" s="13"/>
      <c r="KNX2392" s="13"/>
      <c r="KNY2392" s="13"/>
      <c r="KNZ2392" s="13"/>
      <c r="KOA2392" s="13"/>
      <c r="KOB2392" s="13"/>
      <c r="KOC2392" s="13"/>
      <c r="KOD2392" s="13"/>
      <c r="KOE2392" s="13"/>
      <c r="KOF2392" s="13"/>
      <c r="KOG2392" s="13"/>
      <c r="KOH2392" s="13"/>
      <c r="KOI2392" s="13"/>
      <c r="KOJ2392" s="13"/>
      <c r="KOK2392" s="13"/>
      <c r="KOL2392" s="13"/>
      <c r="KOM2392" s="13"/>
      <c r="KON2392" s="13"/>
      <c r="KOO2392" s="13"/>
      <c r="KOP2392" s="13"/>
      <c r="KOQ2392" s="13"/>
      <c r="KOR2392" s="13"/>
      <c r="KOS2392" s="13"/>
      <c r="KOT2392" s="13"/>
      <c r="KOU2392" s="13"/>
      <c r="KOV2392" s="13"/>
      <c r="KOW2392" s="13"/>
      <c r="KOX2392" s="13"/>
      <c r="KOY2392" s="13"/>
      <c r="KOZ2392" s="13"/>
      <c r="KPA2392" s="13"/>
      <c r="KPB2392" s="13"/>
      <c r="KPC2392" s="13"/>
      <c r="KPD2392" s="13"/>
      <c r="KPE2392" s="13"/>
      <c r="KPF2392" s="13"/>
      <c r="KPG2392" s="13"/>
      <c r="KPH2392" s="13"/>
      <c r="KPI2392" s="13"/>
      <c r="KPJ2392" s="13"/>
      <c r="KPK2392" s="13"/>
      <c r="KPL2392" s="13"/>
      <c r="KPM2392" s="13"/>
      <c r="KPN2392" s="13"/>
      <c r="KPO2392" s="13"/>
      <c r="KPP2392" s="13"/>
      <c r="KPQ2392" s="13"/>
      <c r="KPR2392" s="13"/>
      <c r="KPS2392" s="13"/>
      <c r="KPT2392" s="13"/>
      <c r="KPU2392" s="13"/>
      <c r="KPV2392" s="13"/>
      <c r="KPW2392" s="13"/>
      <c r="KPX2392" s="13"/>
      <c r="KPY2392" s="13"/>
      <c r="KPZ2392" s="13"/>
      <c r="KQA2392" s="13"/>
      <c r="KQB2392" s="13"/>
      <c r="KQC2392" s="13"/>
      <c r="KQD2392" s="13"/>
      <c r="KQE2392" s="13"/>
      <c r="KQF2392" s="13"/>
      <c r="KQG2392" s="13"/>
      <c r="KQH2392" s="13"/>
      <c r="KQI2392" s="13"/>
      <c r="KQJ2392" s="13"/>
      <c r="KQK2392" s="13"/>
      <c r="KQL2392" s="13"/>
      <c r="KQM2392" s="13"/>
      <c r="KQN2392" s="13"/>
      <c r="KQO2392" s="13"/>
      <c r="KQP2392" s="13"/>
      <c r="KQQ2392" s="13"/>
      <c r="KQR2392" s="13"/>
      <c r="KQS2392" s="13"/>
      <c r="KQT2392" s="13"/>
      <c r="KQU2392" s="13"/>
      <c r="KQV2392" s="13"/>
      <c r="KQW2392" s="13"/>
      <c r="KQX2392" s="13"/>
      <c r="KQY2392" s="13"/>
      <c r="KQZ2392" s="13"/>
      <c r="KRA2392" s="13"/>
      <c r="KRB2392" s="13"/>
      <c r="KRC2392" s="13"/>
      <c r="KRD2392" s="13"/>
      <c r="KRE2392" s="13"/>
      <c r="KRF2392" s="13"/>
      <c r="KRG2392" s="13"/>
      <c r="KRH2392" s="13"/>
      <c r="KRI2392" s="13"/>
      <c r="KRJ2392" s="13"/>
      <c r="KRK2392" s="13"/>
      <c r="KRL2392" s="13"/>
      <c r="KRM2392" s="13"/>
      <c r="KRN2392" s="13"/>
      <c r="KRO2392" s="13"/>
      <c r="KRP2392" s="13"/>
      <c r="KRQ2392" s="13"/>
      <c r="KRR2392" s="13"/>
      <c r="KRS2392" s="13"/>
      <c r="KRT2392" s="13"/>
      <c r="KRU2392" s="13"/>
      <c r="KRV2392" s="13"/>
      <c r="KRW2392" s="13"/>
      <c r="KRX2392" s="13"/>
      <c r="KRY2392" s="13"/>
      <c r="KRZ2392" s="13"/>
      <c r="KSA2392" s="13"/>
      <c r="KSB2392" s="13"/>
      <c r="KSC2392" s="13"/>
      <c r="KSD2392" s="13"/>
      <c r="KSE2392" s="13"/>
      <c r="KSF2392" s="13"/>
      <c r="KSG2392" s="13"/>
      <c r="KSH2392" s="13"/>
      <c r="KSI2392" s="13"/>
      <c r="KSJ2392" s="13"/>
      <c r="KSK2392" s="13"/>
      <c r="KSL2392" s="13"/>
      <c r="KSM2392" s="13"/>
      <c r="KSN2392" s="13"/>
      <c r="KSO2392" s="13"/>
      <c r="KSP2392" s="13"/>
      <c r="KSQ2392" s="13"/>
      <c r="KSR2392" s="13"/>
      <c r="KSS2392" s="13"/>
      <c r="KST2392" s="13"/>
      <c r="KSU2392" s="13"/>
      <c r="KSV2392" s="13"/>
      <c r="KSW2392" s="13"/>
      <c r="KSX2392" s="13"/>
      <c r="KSY2392" s="13"/>
      <c r="KSZ2392" s="13"/>
      <c r="KTA2392" s="13"/>
      <c r="KTB2392" s="13"/>
      <c r="KTC2392" s="13"/>
      <c r="KTD2392" s="13"/>
      <c r="KTE2392" s="13"/>
      <c r="KTF2392" s="13"/>
      <c r="KTG2392" s="13"/>
      <c r="KTH2392" s="13"/>
      <c r="KTI2392" s="13"/>
      <c r="KTJ2392" s="13"/>
      <c r="KTK2392" s="13"/>
      <c r="KTL2392" s="13"/>
      <c r="KTM2392" s="13"/>
      <c r="KTN2392" s="13"/>
      <c r="KTO2392" s="13"/>
      <c r="KTP2392" s="13"/>
      <c r="KTQ2392" s="13"/>
      <c r="KTR2392" s="13"/>
      <c r="KTS2392" s="13"/>
      <c r="KTT2392" s="13"/>
      <c r="KTU2392" s="13"/>
      <c r="KTV2392" s="13"/>
      <c r="KTW2392" s="13"/>
      <c r="KTX2392" s="13"/>
      <c r="KTY2392" s="13"/>
      <c r="KTZ2392" s="13"/>
      <c r="KUA2392" s="13"/>
      <c r="KUB2392" s="13"/>
      <c r="KUC2392" s="13"/>
      <c r="KUD2392" s="13"/>
      <c r="KUE2392" s="13"/>
      <c r="KUF2392" s="13"/>
      <c r="KUG2392" s="13"/>
      <c r="KUH2392" s="13"/>
      <c r="KUI2392" s="13"/>
      <c r="KUJ2392" s="13"/>
      <c r="KUK2392" s="13"/>
      <c r="KUL2392" s="13"/>
      <c r="KUM2392" s="13"/>
      <c r="KUN2392" s="13"/>
      <c r="KUO2392" s="13"/>
      <c r="KUP2392" s="13"/>
      <c r="KUQ2392" s="13"/>
      <c r="KUR2392" s="13"/>
      <c r="KUS2392" s="13"/>
      <c r="KUT2392" s="13"/>
      <c r="KUU2392" s="13"/>
      <c r="KUV2392" s="13"/>
      <c r="KUW2392" s="13"/>
      <c r="KUX2392" s="13"/>
      <c r="KUY2392" s="13"/>
      <c r="KUZ2392" s="13"/>
      <c r="KVA2392" s="13"/>
      <c r="KVB2392" s="13"/>
      <c r="KVC2392" s="13"/>
      <c r="KVD2392" s="13"/>
      <c r="KVE2392" s="13"/>
      <c r="KVF2392" s="13"/>
      <c r="KVG2392" s="13"/>
      <c r="KVH2392" s="13"/>
      <c r="KVI2392" s="13"/>
      <c r="KVJ2392" s="13"/>
      <c r="KVK2392" s="13"/>
      <c r="KVL2392" s="13"/>
      <c r="KVM2392" s="13"/>
      <c r="KVN2392" s="13"/>
      <c r="KVO2392" s="13"/>
      <c r="KVP2392" s="13"/>
      <c r="KVQ2392" s="13"/>
      <c r="KVR2392" s="13"/>
      <c r="KVS2392" s="13"/>
      <c r="KVT2392" s="13"/>
      <c r="KVU2392" s="13"/>
      <c r="KVV2392" s="13"/>
      <c r="KVW2392" s="13"/>
      <c r="KVX2392" s="13"/>
      <c r="KVY2392" s="13"/>
      <c r="KVZ2392" s="13"/>
      <c r="KWA2392" s="13"/>
      <c r="KWB2392" s="13"/>
      <c r="KWC2392" s="13"/>
      <c r="KWD2392" s="13"/>
      <c r="KWE2392" s="13"/>
      <c r="KWF2392" s="13"/>
      <c r="KWG2392" s="13"/>
      <c r="KWH2392" s="13"/>
      <c r="KWI2392" s="13"/>
      <c r="KWJ2392" s="13"/>
      <c r="KWK2392" s="13"/>
      <c r="KWL2392" s="13"/>
      <c r="KWM2392" s="13"/>
      <c r="KWN2392" s="13"/>
      <c r="KWO2392" s="13"/>
      <c r="KWP2392" s="13"/>
      <c r="KWQ2392" s="13"/>
      <c r="KWR2392" s="13"/>
      <c r="KWS2392" s="13"/>
      <c r="KWT2392" s="13"/>
      <c r="KWU2392" s="13"/>
      <c r="KWV2392" s="13"/>
      <c r="KWW2392" s="13"/>
      <c r="KWX2392" s="13"/>
      <c r="KWY2392" s="13"/>
      <c r="KWZ2392" s="13"/>
      <c r="KXA2392" s="13"/>
      <c r="KXB2392" s="13"/>
      <c r="KXC2392" s="13"/>
      <c r="KXD2392" s="13"/>
      <c r="KXE2392" s="13"/>
      <c r="KXF2392" s="13"/>
      <c r="KXG2392" s="13"/>
      <c r="KXH2392" s="13"/>
      <c r="KXI2392" s="13"/>
      <c r="KXJ2392" s="13"/>
      <c r="KXK2392" s="13"/>
      <c r="KXL2392" s="13"/>
      <c r="KXM2392" s="13"/>
      <c r="KXN2392" s="13"/>
      <c r="KXO2392" s="13"/>
      <c r="KXP2392" s="13"/>
      <c r="KXQ2392" s="13"/>
      <c r="KXR2392" s="13"/>
      <c r="KXS2392" s="13"/>
      <c r="KXT2392" s="13"/>
      <c r="KXU2392" s="13"/>
      <c r="KXV2392" s="13"/>
      <c r="KXW2392" s="13"/>
      <c r="KXX2392" s="13"/>
      <c r="KXY2392" s="13"/>
      <c r="KXZ2392" s="13"/>
      <c r="KYA2392" s="13"/>
      <c r="KYB2392" s="13"/>
      <c r="KYC2392" s="13"/>
      <c r="KYD2392" s="13"/>
      <c r="KYE2392" s="13"/>
      <c r="KYF2392" s="13"/>
      <c r="KYG2392" s="13"/>
      <c r="KYH2392" s="13"/>
      <c r="KYI2392" s="13"/>
      <c r="KYJ2392" s="13"/>
      <c r="KYK2392" s="13"/>
      <c r="KYL2392" s="13"/>
      <c r="KYM2392" s="13"/>
      <c r="KYN2392" s="13"/>
      <c r="KYO2392" s="13"/>
      <c r="KYP2392" s="13"/>
      <c r="KYQ2392" s="13"/>
      <c r="KYR2392" s="13"/>
      <c r="KYS2392" s="13"/>
      <c r="KYT2392" s="13"/>
      <c r="KYU2392" s="13"/>
      <c r="KYV2392" s="13"/>
      <c r="KYW2392" s="13"/>
      <c r="KYX2392" s="13"/>
      <c r="KYY2392" s="13"/>
      <c r="KYZ2392" s="13"/>
      <c r="KZA2392" s="13"/>
      <c r="KZB2392" s="13"/>
      <c r="KZC2392" s="13"/>
      <c r="KZD2392" s="13"/>
      <c r="KZE2392" s="13"/>
      <c r="KZF2392" s="13"/>
      <c r="KZG2392" s="13"/>
      <c r="KZH2392" s="13"/>
      <c r="KZI2392" s="13"/>
      <c r="KZJ2392" s="13"/>
      <c r="KZK2392" s="13"/>
      <c r="KZL2392" s="13"/>
      <c r="KZM2392" s="13"/>
      <c r="KZN2392" s="13"/>
      <c r="KZO2392" s="13"/>
      <c r="KZP2392" s="13"/>
      <c r="KZQ2392" s="13"/>
      <c r="KZR2392" s="13"/>
      <c r="KZS2392" s="13"/>
      <c r="KZT2392" s="13"/>
      <c r="KZU2392" s="13"/>
      <c r="KZV2392" s="13"/>
      <c r="KZW2392" s="13"/>
      <c r="KZX2392" s="13"/>
      <c r="KZY2392" s="13"/>
      <c r="KZZ2392" s="13"/>
      <c r="LAA2392" s="13"/>
      <c r="LAB2392" s="13"/>
      <c r="LAC2392" s="13"/>
      <c r="LAD2392" s="13"/>
      <c r="LAE2392" s="13"/>
      <c r="LAF2392" s="13"/>
      <c r="LAG2392" s="13"/>
      <c r="LAH2392" s="13"/>
      <c r="LAI2392" s="13"/>
      <c r="LAJ2392" s="13"/>
      <c r="LAK2392" s="13"/>
      <c r="LAL2392" s="13"/>
      <c r="LAM2392" s="13"/>
      <c r="LAN2392" s="13"/>
      <c r="LAO2392" s="13"/>
      <c r="LAP2392" s="13"/>
      <c r="LAQ2392" s="13"/>
      <c r="LAR2392" s="13"/>
      <c r="LAS2392" s="13"/>
      <c r="LAT2392" s="13"/>
      <c r="LAU2392" s="13"/>
      <c r="LAV2392" s="13"/>
      <c r="LAW2392" s="13"/>
      <c r="LAX2392" s="13"/>
      <c r="LAY2392" s="13"/>
      <c r="LAZ2392" s="13"/>
      <c r="LBA2392" s="13"/>
      <c r="LBB2392" s="13"/>
      <c r="LBC2392" s="13"/>
      <c r="LBD2392" s="13"/>
      <c r="LBE2392" s="13"/>
      <c r="LBF2392" s="13"/>
      <c r="LBG2392" s="13"/>
      <c r="LBH2392" s="13"/>
      <c r="LBI2392" s="13"/>
      <c r="LBJ2392" s="13"/>
      <c r="LBK2392" s="13"/>
      <c r="LBL2392" s="13"/>
      <c r="LBM2392" s="13"/>
      <c r="LBN2392" s="13"/>
      <c r="LBO2392" s="13"/>
      <c r="LBP2392" s="13"/>
      <c r="LBQ2392" s="13"/>
      <c r="LBR2392" s="13"/>
      <c r="LBS2392" s="13"/>
      <c r="LBT2392" s="13"/>
      <c r="LBU2392" s="13"/>
      <c r="LBV2392" s="13"/>
      <c r="LBW2392" s="13"/>
      <c r="LBX2392" s="13"/>
      <c r="LBY2392" s="13"/>
      <c r="LBZ2392" s="13"/>
      <c r="LCA2392" s="13"/>
      <c r="LCB2392" s="13"/>
      <c r="LCC2392" s="13"/>
      <c r="LCD2392" s="13"/>
      <c r="LCE2392" s="13"/>
      <c r="LCF2392" s="13"/>
      <c r="LCG2392" s="13"/>
      <c r="LCH2392" s="13"/>
      <c r="LCI2392" s="13"/>
      <c r="LCJ2392" s="13"/>
      <c r="LCK2392" s="13"/>
      <c r="LCL2392" s="13"/>
      <c r="LCM2392" s="13"/>
      <c r="LCN2392" s="13"/>
      <c r="LCO2392" s="13"/>
      <c r="LCP2392" s="13"/>
      <c r="LCQ2392" s="13"/>
      <c r="LCR2392" s="13"/>
      <c r="LCS2392" s="13"/>
      <c r="LCT2392" s="13"/>
      <c r="LCU2392" s="13"/>
      <c r="LCV2392" s="13"/>
      <c r="LCW2392" s="13"/>
      <c r="LCX2392" s="13"/>
      <c r="LCY2392" s="13"/>
      <c r="LCZ2392" s="13"/>
      <c r="LDA2392" s="13"/>
      <c r="LDB2392" s="13"/>
      <c r="LDC2392" s="13"/>
      <c r="LDD2392" s="13"/>
      <c r="LDE2392" s="13"/>
      <c r="LDF2392" s="13"/>
      <c r="LDG2392" s="13"/>
      <c r="LDH2392" s="13"/>
      <c r="LDI2392" s="13"/>
      <c r="LDJ2392" s="13"/>
      <c r="LDK2392" s="13"/>
      <c r="LDL2392" s="13"/>
      <c r="LDM2392" s="13"/>
      <c r="LDN2392" s="13"/>
      <c r="LDO2392" s="13"/>
      <c r="LDP2392" s="13"/>
      <c r="LDQ2392" s="13"/>
      <c r="LDR2392" s="13"/>
      <c r="LDS2392" s="13"/>
      <c r="LDT2392" s="13"/>
      <c r="LDU2392" s="13"/>
      <c r="LDV2392" s="13"/>
      <c r="LDW2392" s="13"/>
      <c r="LDX2392" s="13"/>
      <c r="LDY2392" s="13"/>
      <c r="LDZ2392" s="13"/>
      <c r="LEA2392" s="13"/>
      <c r="LEB2392" s="13"/>
      <c r="LEC2392" s="13"/>
      <c r="LED2392" s="13"/>
      <c r="LEE2392" s="13"/>
      <c r="LEF2392" s="13"/>
      <c r="LEG2392" s="13"/>
      <c r="LEH2392" s="13"/>
      <c r="LEI2392" s="13"/>
      <c r="LEJ2392" s="13"/>
      <c r="LEK2392" s="13"/>
      <c r="LEL2392" s="13"/>
      <c r="LEM2392" s="13"/>
      <c r="LEN2392" s="13"/>
      <c r="LEO2392" s="13"/>
      <c r="LEP2392" s="13"/>
      <c r="LEQ2392" s="13"/>
      <c r="LER2392" s="13"/>
      <c r="LES2392" s="13"/>
      <c r="LET2392" s="13"/>
      <c r="LEU2392" s="13"/>
      <c r="LEV2392" s="13"/>
      <c r="LEW2392" s="13"/>
      <c r="LEX2392" s="13"/>
      <c r="LEY2392" s="13"/>
      <c r="LEZ2392" s="13"/>
      <c r="LFA2392" s="13"/>
      <c r="LFB2392" s="13"/>
      <c r="LFC2392" s="13"/>
      <c r="LFD2392" s="13"/>
      <c r="LFE2392" s="13"/>
      <c r="LFF2392" s="13"/>
      <c r="LFG2392" s="13"/>
      <c r="LFH2392" s="13"/>
      <c r="LFI2392" s="13"/>
      <c r="LFJ2392" s="13"/>
      <c r="LFK2392" s="13"/>
      <c r="LFL2392" s="13"/>
      <c r="LFM2392" s="13"/>
      <c r="LFN2392" s="13"/>
      <c r="LFO2392" s="13"/>
      <c r="LFP2392" s="13"/>
      <c r="LFQ2392" s="13"/>
      <c r="LFR2392" s="13"/>
      <c r="LFS2392" s="13"/>
      <c r="LFT2392" s="13"/>
      <c r="LFU2392" s="13"/>
      <c r="LFV2392" s="13"/>
      <c r="LFW2392" s="13"/>
      <c r="LFX2392" s="13"/>
      <c r="LFY2392" s="13"/>
      <c r="LFZ2392" s="13"/>
      <c r="LGA2392" s="13"/>
      <c r="LGB2392" s="13"/>
      <c r="LGC2392" s="13"/>
      <c r="LGD2392" s="13"/>
      <c r="LGE2392" s="13"/>
      <c r="LGF2392" s="13"/>
      <c r="LGG2392" s="13"/>
      <c r="LGH2392" s="13"/>
      <c r="LGI2392" s="13"/>
      <c r="LGJ2392" s="13"/>
      <c r="LGK2392" s="13"/>
      <c r="LGL2392" s="13"/>
      <c r="LGM2392" s="13"/>
      <c r="LGN2392" s="13"/>
      <c r="LGO2392" s="13"/>
      <c r="LGP2392" s="13"/>
      <c r="LGQ2392" s="13"/>
      <c r="LGR2392" s="13"/>
      <c r="LGS2392" s="13"/>
      <c r="LGT2392" s="13"/>
      <c r="LGU2392" s="13"/>
      <c r="LGV2392" s="13"/>
      <c r="LGW2392" s="13"/>
      <c r="LGX2392" s="13"/>
      <c r="LGY2392" s="13"/>
      <c r="LGZ2392" s="13"/>
      <c r="LHA2392" s="13"/>
      <c r="LHB2392" s="13"/>
      <c r="LHC2392" s="13"/>
      <c r="LHD2392" s="13"/>
      <c r="LHE2392" s="13"/>
      <c r="LHF2392" s="13"/>
      <c r="LHG2392" s="13"/>
      <c r="LHH2392" s="13"/>
      <c r="LHI2392" s="13"/>
      <c r="LHJ2392" s="13"/>
      <c r="LHK2392" s="13"/>
      <c r="LHL2392" s="13"/>
      <c r="LHM2392" s="13"/>
      <c r="LHN2392" s="13"/>
      <c r="LHO2392" s="13"/>
      <c r="LHP2392" s="13"/>
      <c r="LHQ2392" s="13"/>
      <c r="LHR2392" s="13"/>
      <c r="LHS2392" s="13"/>
      <c r="LHT2392" s="13"/>
      <c r="LHU2392" s="13"/>
      <c r="LHV2392" s="13"/>
      <c r="LHW2392" s="13"/>
      <c r="LHX2392" s="13"/>
      <c r="LHY2392" s="13"/>
      <c r="LHZ2392" s="13"/>
      <c r="LIA2392" s="13"/>
      <c r="LIB2392" s="13"/>
      <c r="LIC2392" s="13"/>
      <c r="LID2392" s="13"/>
      <c r="LIE2392" s="13"/>
      <c r="LIF2392" s="13"/>
      <c r="LIG2392" s="13"/>
      <c r="LIH2392" s="13"/>
      <c r="LII2392" s="13"/>
      <c r="LIJ2392" s="13"/>
      <c r="LIK2392" s="13"/>
      <c r="LIL2392" s="13"/>
      <c r="LIM2392" s="13"/>
      <c r="LIN2392" s="13"/>
      <c r="LIO2392" s="13"/>
      <c r="LIP2392" s="13"/>
      <c r="LIQ2392" s="13"/>
      <c r="LIR2392" s="13"/>
      <c r="LIS2392" s="13"/>
      <c r="LIT2392" s="13"/>
      <c r="LIU2392" s="13"/>
      <c r="LIV2392" s="13"/>
      <c r="LIW2392" s="13"/>
      <c r="LIX2392" s="13"/>
      <c r="LIY2392" s="13"/>
      <c r="LIZ2392" s="13"/>
      <c r="LJA2392" s="13"/>
      <c r="LJB2392" s="13"/>
      <c r="LJC2392" s="13"/>
      <c r="LJD2392" s="13"/>
      <c r="LJE2392" s="13"/>
      <c r="LJF2392" s="13"/>
      <c r="LJG2392" s="13"/>
      <c r="LJH2392" s="13"/>
      <c r="LJI2392" s="13"/>
      <c r="LJJ2392" s="13"/>
      <c r="LJK2392" s="13"/>
      <c r="LJL2392" s="13"/>
      <c r="LJM2392" s="13"/>
      <c r="LJN2392" s="13"/>
      <c r="LJO2392" s="13"/>
      <c r="LJP2392" s="13"/>
      <c r="LJQ2392" s="13"/>
      <c r="LJR2392" s="13"/>
      <c r="LJS2392" s="13"/>
      <c r="LJT2392" s="13"/>
      <c r="LJU2392" s="13"/>
      <c r="LJV2392" s="13"/>
      <c r="LJW2392" s="13"/>
      <c r="LJX2392" s="13"/>
      <c r="LJY2392" s="13"/>
      <c r="LJZ2392" s="13"/>
      <c r="LKA2392" s="13"/>
      <c r="LKB2392" s="13"/>
      <c r="LKC2392" s="13"/>
      <c r="LKD2392" s="13"/>
      <c r="LKE2392" s="13"/>
      <c r="LKF2392" s="13"/>
      <c r="LKG2392" s="13"/>
      <c r="LKH2392" s="13"/>
      <c r="LKI2392" s="13"/>
      <c r="LKJ2392" s="13"/>
      <c r="LKK2392" s="13"/>
      <c r="LKL2392" s="13"/>
      <c r="LKM2392" s="13"/>
      <c r="LKN2392" s="13"/>
      <c r="LKO2392" s="13"/>
      <c r="LKP2392" s="13"/>
      <c r="LKQ2392" s="13"/>
      <c r="LKR2392" s="13"/>
      <c r="LKS2392" s="13"/>
      <c r="LKT2392" s="13"/>
      <c r="LKU2392" s="13"/>
      <c r="LKV2392" s="13"/>
      <c r="LKW2392" s="13"/>
      <c r="LKX2392" s="13"/>
      <c r="LKY2392" s="13"/>
      <c r="LKZ2392" s="13"/>
      <c r="LLA2392" s="13"/>
      <c r="LLB2392" s="13"/>
      <c r="LLC2392" s="13"/>
      <c r="LLD2392" s="13"/>
      <c r="LLE2392" s="13"/>
      <c r="LLF2392" s="13"/>
      <c r="LLG2392" s="13"/>
      <c r="LLH2392" s="13"/>
      <c r="LLI2392" s="13"/>
      <c r="LLJ2392" s="13"/>
      <c r="LLK2392" s="13"/>
      <c r="LLL2392" s="13"/>
      <c r="LLM2392" s="13"/>
      <c r="LLN2392" s="13"/>
      <c r="LLO2392" s="13"/>
      <c r="LLP2392" s="13"/>
      <c r="LLQ2392" s="13"/>
      <c r="LLR2392" s="13"/>
      <c r="LLS2392" s="13"/>
      <c r="LLT2392" s="13"/>
      <c r="LLU2392" s="13"/>
      <c r="LLV2392" s="13"/>
      <c r="LLW2392" s="13"/>
      <c r="LLX2392" s="13"/>
      <c r="LLY2392" s="13"/>
      <c r="LLZ2392" s="13"/>
      <c r="LMA2392" s="13"/>
      <c r="LMB2392" s="13"/>
      <c r="LMC2392" s="13"/>
      <c r="LMD2392" s="13"/>
      <c r="LME2392" s="13"/>
      <c r="LMF2392" s="13"/>
      <c r="LMG2392" s="13"/>
      <c r="LMH2392" s="13"/>
      <c r="LMI2392" s="13"/>
      <c r="LMJ2392" s="13"/>
      <c r="LMK2392" s="13"/>
      <c r="LML2392" s="13"/>
      <c r="LMM2392" s="13"/>
      <c r="LMN2392" s="13"/>
      <c r="LMO2392" s="13"/>
      <c r="LMP2392" s="13"/>
      <c r="LMQ2392" s="13"/>
      <c r="LMR2392" s="13"/>
      <c r="LMS2392" s="13"/>
      <c r="LMT2392" s="13"/>
      <c r="LMU2392" s="13"/>
      <c r="LMV2392" s="13"/>
      <c r="LMW2392" s="13"/>
      <c r="LMX2392" s="13"/>
      <c r="LMY2392" s="13"/>
      <c r="LMZ2392" s="13"/>
      <c r="LNA2392" s="13"/>
      <c r="LNB2392" s="13"/>
      <c r="LNC2392" s="13"/>
      <c r="LND2392" s="13"/>
      <c r="LNE2392" s="13"/>
      <c r="LNF2392" s="13"/>
      <c r="LNG2392" s="13"/>
      <c r="LNH2392" s="13"/>
      <c r="LNI2392" s="13"/>
      <c r="LNJ2392" s="13"/>
      <c r="LNK2392" s="13"/>
      <c r="LNL2392" s="13"/>
      <c r="LNM2392" s="13"/>
      <c r="LNN2392" s="13"/>
      <c r="LNO2392" s="13"/>
      <c r="LNP2392" s="13"/>
      <c r="LNQ2392" s="13"/>
      <c r="LNR2392" s="13"/>
      <c r="LNS2392" s="13"/>
      <c r="LNT2392" s="13"/>
      <c r="LNU2392" s="13"/>
      <c r="LNV2392" s="13"/>
      <c r="LNW2392" s="13"/>
      <c r="LNX2392" s="13"/>
      <c r="LNY2392" s="13"/>
      <c r="LNZ2392" s="13"/>
      <c r="LOA2392" s="13"/>
      <c r="LOB2392" s="13"/>
      <c r="LOC2392" s="13"/>
      <c r="LOD2392" s="13"/>
      <c r="LOE2392" s="13"/>
      <c r="LOF2392" s="13"/>
      <c r="LOG2392" s="13"/>
      <c r="LOH2392" s="13"/>
      <c r="LOI2392" s="13"/>
      <c r="LOJ2392" s="13"/>
      <c r="LOK2392" s="13"/>
      <c r="LOL2392" s="13"/>
      <c r="LOM2392" s="13"/>
      <c r="LON2392" s="13"/>
      <c r="LOO2392" s="13"/>
      <c r="LOP2392" s="13"/>
      <c r="LOQ2392" s="13"/>
      <c r="LOR2392" s="13"/>
      <c r="LOS2392" s="13"/>
      <c r="LOT2392" s="13"/>
      <c r="LOU2392" s="13"/>
      <c r="LOV2392" s="13"/>
      <c r="LOW2392" s="13"/>
      <c r="LOX2392" s="13"/>
      <c r="LOY2392" s="13"/>
      <c r="LOZ2392" s="13"/>
      <c r="LPA2392" s="13"/>
      <c r="LPB2392" s="13"/>
      <c r="LPC2392" s="13"/>
      <c r="LPD2392" s="13"/>
      <c r="LPE2392" s="13"/>
      <c r="LPF2392" s="13"/>
      <c r="LPG2392" s="13"/>
      <c r="LPH2392" s="13"/>
      <c r="LPI2392" s="13"/>
      <c r="LPJ2392" s="13"/>
      <c r="LPK2392" s="13"/>
      <c r="LPL2392" s="13"/>
      <c r="LPM2392" s="13"/>
      <c r="LPN2392" s="13"/>
      <c r="LPO2392" s="13"/>
      <c r="LPP2392" s="13"/>
      <c r="LPQ2392" s="13"/>
      <c r="LPR2392" s="13"/>
      <c r="LPS2392" s="13"/>
      <c r="LPT2392" s="13"/>
      <c r="LPU2392" s="13"/>
      <c r="LPV2392" s="13"/>
      <c r="LPW2392" s="13"/>
      <c r="LPX2392" s="13"/>
      <c r="LPY2392" s="13"/>
      <c r="LPZ2392" s="13"/>
      <c r="LQA2392" s="13"/>
      <c r="LQB2392" s="13"/>
      <c r="LQC2392" s="13"/>
      <c r="LQD2392" s="13"/>
      <c r="LQE2392" s="13"/>
      <c r="LQF2392" s="13"/>
      <c r="LQG2392" s="13"/>
      <c r="LQH2392" s="13"/>
      <c r="LQI2392" s="13"/>
      <c r="LQJ2392" s="13"/>
      <c r="LQK2392" s="13"/>
      <c r="LQL2392" s="13"/>
      <c r="LQM2392" s="13"/>
      <c r="LQN2392" s="13"/>
      <c r="LQO2392" s="13"/>
      <c r="LQP2392" s="13"/>
      <c r="LQQ2392" s="13"/>
      <c r="LQR2392" s="13"/>
      <c r="LQS2392" s="13"/>
      <c r="LQT2392" s="13"/>
      <c r="LQU2392" s="13"/>
      <c r="LQV2392" s="13"/>
      <c r="LQW2392" s="13"/>
      <c r="LQX2392" s="13"/>
      <c r="LQY2392" s="13"/>
      <c r="LQZ2392" s="13"/>
      <c r="LRA2392" s="13"/>
      <c r="LRB2392" s="13"/>
      <c r="LRC2392" s="13"/>
      <c r="LRD2392" s="13"/>
      <c r="LRE2392" s="13"/>
      <c r="LRF2392" s="13"/>
      <c r="LRG2392" s="13"/>
      <c r="LRH2392" s="13"/>
      <c r="LRI2392" s="13"/>
      <c r="LRJ2392" s="13"/>
      <c r="LRK2392" s="13"/>
      <c r="LRL2392" s="13"/>
      <c r="LRM2392" s="13"/>
      <c r="LRN2392" s="13"/>
      <c r="LRO2392" s="13"/>
      <c r="LRP2392" s="13"/>
      <c r="LRQ2392" s="13"/>
      <c r="LRR2392" s="13"/>
      <c r="LRS2392" s="13"/>
      <c r="LRT2392" s="13"/>
      <c r="LRU2392" s="13"/>
      <c r="LRV2392" s="13"/>
      <c r="LRW2392" s="13"/>
      <c r="LRX2392" s="13"/>
      <c r="LRY2392" s="13"/>
      <c r="LRZ2392" s="13"/>
      <c r="LSA2392" s="13"/>
      <c r="LSB2392" s="13"/>
      <c r="LSC2392" s="13"/>
      <c r="LSD2392" s="13"/>
      <c r="LSE2392" s="13"/>
      <c r="LSF2392" s="13"/>
      <c r="LSG2392" s="13"/>
      <c r="LSH2392" s="13"/>
      <c r="LSI2392" s="13"/>
      <c r="LSJ2392" s="13"/>
      <c r="LSK2392" s="13"/>
      <c r="LSL2392" s="13"/>
      <c r="LSM2392" s="13"/>
      <c r="LSN2392" s="13"/>
      <c r="LSO2392" s="13"/>
      <c r="LSP2392" s="13"/>
      <c r="LSQ2392" s="13"/>
      <c r="LSR2392" s="13"/>
      <c r="LSS2392" s="13"/>
      <c r="LST2392" s="13"/>
      <c r="LSU2392" s="13"/>
      <c r="LSV2392" s="13"/>
      <c r="LSW2392" s="13"/>
      <c r="LSX2392" s="13"/>
      <c r="LSY2392" s="13"/>
      <c r="LSZ2392" s="13"/>
      <c r="LTA2392" s="13"/>
      <c r="LTB2392" s="13"/>
      <c r="LTC2392" s="13"/>
      <c r="LTD2392" s="13"/>
      <c r="LTE2392" s="13"/>
      <c r="LTF2392" s="13"/>
      <c r="LTG2392" s="13"/>
      <c r="LTH2392" s="13"/>
      <c r="LTI2392" s="13"/>
      <c r="LTJ2392" s="13"/>
      <c r="LTK2392" s="13"/>
      <c r="LTL2392" s="13"/>
      <c r="LTM2392" s="13"/>
      <c r="LTN2392" s="13"/>
      <c r="LTO2392" s="13"/>
      <c r="LTP2392" s="13"/>
      <c r="LTQ2392" s="13"/>
      <c r="LTR2392" s="13"/>
      <c r="LTS2392" s="13"/>
      <c r="LTT2392" s="13"/>
      <c r="LTU2392" s="13"/>
      <c r="LTV2392" s="13"/>
      <c r="LTW2392" s="13"/>
      <c r="LTX2392" s="13"/>
      <c r="LTY2392" s="13"/>
      <c r="LTZ2392" s="13"/>
      <c r="LUA2392" s="13"/>
      <c r="LUB2392" s="13"/>
      <c r="LUC2392" s="13"/>
      <c r="LUD2392" s="13"/>
      <c r="LUE2392" s="13"/>
      <c r="LUF2392" s="13"/>
      <c r="LUG2392" s="13"/>
      <c r="LUH2392" s="13"/>
      <c r="LUI2392" s="13"/>
      <c r="LUJ2392" s="13"/>
      <c r="LUK2392" s="13"/>
      <c r="LUL2392" s="13"/>
      <c r="LUM2392" s="13"/>
      <c r="LUN2392" s="13"/>
      <c r="LUO2392" s="13"/>
      <c r="LUP2392" s="13"/>
      <c r="LUQ2392" s="13"/>
      <c r="LUR2392" s="13"/>
      <c r="LUS2392" s="13"/>
      <c r="LUT2392" s="13"/>
      <c r="LUU2392" s="13"/>
      <c r="LUV2392" s="13"/>
      <c r="LUW2392" s="13"/>
      <c r="LUX2392" s="13"/>
      <c r="LUY2392" s="13"/>
      <c r="LUZ2392" s="13"/>
      <c r="LVA2392" s="13"/>
      <c r="LVB2392" s="13"/>
      <c r="LVC2392" s="13"/>
      <c r="LVD2392" s="13"/>
      <c r="LVE2392" s="13"/>
      <c r="LVF2392" s="13"/>
      <c r="LVG2392" s="13"/>
      <c r="LVH2392" s="13"/>
      <c r="LVI2392" s="13"/>
      <c r="LVJ2392" s="13"/>
      <c r="LVK2392" s="13"/>
      <c r="LVL2392" s="13"/>
      <c r="LVM2392" s="13"/>
      <c r="LVN2392" s="13"/>
      <c r="LVO2392" s="13"/>
      <c r="LVP2392" s="13"/>
      <c r="LVQ2392" s="13"/>
      <c r="LVR2392" s="13"/>
      <c r="LVS2392" s="13"/>
      <c r="LVT2392" s="13"/>
      <c r="LVU2392" s="13"/>
      <c r="LVV2392" s="13"/>
      <c r="LVW2392" s="13"/>
      <c r="LVX2392" s="13"/>
      <c r="LVY2392" s="13"/>
      <c r="LVZ2392" s="13"/>
      <c r="LWA2392" s="13"/>
      <c r="LWB2392" s="13"/>
      <c r="LWC2392" s="13"/>
      <c r="LWD2392" s="13"/>
      <c r="LWE2392" s="13"/>
      <c r="LWF2392" s="13"/>
      <c r="LWG2392" s="13"/>
      <c r="LWH2392" s="13"/>
      <c r="LWI2392" s="13"/>
      <c r="LWJ2392" s="13"/>
      <c r="LWK2392" s="13"/>
      <c r="LWL2392" s="13"/>
      <c r="LWM2392" s="13"/>
      <c r="LWN2392" s="13"/>
      <c r="LWO2392" s="13"/>
      <c r="LWP2392" s="13"/>
      <c r="LWQ2392" s="13"/>
      <c r="LWR2392" s="13"/>
      <c r="LWS2392" s="13"/>
      <c r="LWT2392" s="13"/>
      <c r="LWU2392" s="13"/>
      <c r="LWV2392" s="13"/>
      <c r="LWW2392" s="13"/>
      <c r="LWX2392" s="13"/>
      <c r="LWY2392" s="13"/>
      <c r="LWZ2392" s="13"/>
      <c r="LXA2392" s="13"/>
      <c r="LXB2392" s="13"/>
      <c r="LXC2392" s="13"/>
      <c r="LXD2392" s="13"/>
      <c r="LXE2392" s="13"/>
      <c r="LXF2392" s="13"/>
      <c r="LXG2392" s="13"/>
      <c r="LXH2392" s="13"/>
      <c r="LXI2392" s="13"/>
      <c r="LXJ2392" s="13"/>
      <c r="LXK2392" s="13"/>
      <c r="LXL2392" s="13"/>
      <c r="LXM2392" s="13"/>
      <c r="LXN2392" s="13"/>
      <c r="LXO2392" s="13"/>
      <c r="LXP2392" s="13"/>
      <c r="LXQ2392" s="13"/>
      <c r="LXR2392" s="13"/>
      <c r="LXS2392" s="13"/>
      <c r="LXT2392" s="13"/>
      <c r="LXU2392" s="13"/>
      <c r="LXV2392" s="13"/>
      <c r="LXW2392" s="13"/>
      <c r="LXX2392" s="13"/>
      <c r="LXY2392" s="13"/>
      <c r="LXZ2392" s="13"/>
      <c r="LYA2392" s="13"/>
      <c r="LYB2392" s="13"/>
      <c r="LYC2392" s="13"/>
      <c r="LYD2392" s="13"/>
      <c r="LYE2392" s="13"/>
      <c r="LYF2392" s="13"/>
      <c r="LYG2392" s="13"/>
      <c r="LYH2392" s="13"/>
      <c r="LYI2392" s="13"/>
      <c r="LYJ2392" s="13"/>
      <c r="LYK2392" s="13"/>
      <c r="LYL2392" s="13"/>
      <c r="LYM2392" s="13"/>
      <c r="LYN2392" s="13"/>
      <c r="LYO2392" s="13"/>
      <c r="LYP2392" s="13"/>
      <c r="LYQ2392" s="13"/>
      <c r="LYR2392" s="13"/>
      <c r="LYS2392" s="13"/>
      <c r="LYT2392" s="13"/>
      <c r="LYU2392" s="13"/>
      <c r="LYV2392" s="13"/>
      <c r="LYW2392" s="13"/>
      <c r="LYX2392" s="13"/>
      <c r="LYY2392" s="13"/>
      <c r="LYZ2392" s="13"/>
      <c r="LZA2392" s="13"/>
      <c r="LZB2392" s="13"/>
      <c r="LZC2392" s="13"/>
      <c r="LZD2392" s="13"/>
      <c r="LZE2392" s="13"/>
      <c r="LZF2392" s="13"/>
      <c r="LZG2392" s="13"/>
      <c r="LZH2392" s="13"/>
      <c r="LZI2392" s="13"/>
      <c r="LZJ2392" s="13"/>
      <c r="LZK2392" s="13"/>
      <c r="LZL2392" s="13"/>
      <c r="LZM2392" s="13"/>
      <c r="LZN2392" s="13"/>
      <c r="LZO2392" s="13"/>
      <c r="LZP2392" s="13"/>
      <c r="LZQ2392" s="13"/>
      <c r="LZR2392" s="13"/>
      <c r="LZS2392" s="13"/>
      <c r="LZT2392" s="13"/>
      <c r="LZU2392" s="13"/>
      <c r="LZV2392" s="13"/>
      <c r="LZW2392" s="13"/>
      <c r="LZX2392" s="13"/>
      <c r="LZY2392" s="13"/>
      <c r="LZZ2392" s="13"/>
      <c r="MAA2392" s="13"/>
      <c r="MAB2392" s="13"/>
      <c r="MAC2392" s="13"/>
      <c r="MAD2392" s="13"/>
      <c r="MAE2392" s="13"/>
      <c r="MAF2392" s="13"/>
      <c r="MAG2392" s="13"/>
      <c r="MAH2392" s="13"/>
      <c r="MAI2392" s="13"/>
      <c r="MAJ2392" s="13"/>
      <c r="MAK2392" s="13"/>
      <c r="MAL2392" s="13"/>
      <c r="MAM2392" s="13"/>
      <c r="MAN2392" s="13"/>
      <c r="MAO2392" s="13"/>
      <c r="MAP2392" s="13"/>
      <c r="MAQ2392" s="13"/>
      <c r="MAR2392" s="13"/>
      <c r="MAS2392" s="13"/>
      <c r="MAT2392" s="13"/>
      <c r="MAU2392" s="13"/>
      <c r="MAV2392" s="13"/>
      <c r="MAW2392" s="13"/>
      <c r="MAX2392" s="13"/>
      <c r="MAY2392" s="13"/>
      <c r="MAZ2392" s="13"/>
      <c r="MBA2392" s="13"/>
      <c r="MBB2392" s="13"/>
      <c r="MBC2392" s="13"/>
      <c r="MBD2392" s="13"/>
      <c r="MBE2392" s="13"/>
      <c r="MBF2392" s="13"/>
      <c r="MBG2392" s="13"/>
      <c r="MBH2392" s="13"/>
      <c r="MBI2392" s="13"/>
      <c r="MBJ2392" s="13"/>
      <c r="MBK2392" s="13"/>
      <c r="MBL2392" s="13"/>
      <c r="MBM2392" s="13"/>
      <c r="MBN2392" s="13"/>
      <c r="MBO2392" s="13"/>
      <c r="MBP2392" s="13"/>
      <c r="MBQ2392" s="13"/>
      <c r="MBR2392" s="13"/>
      <c r="MBS2392" s="13"/>
      <c r="MBT2392" s="13"/>
      <c r="MBU2392" s="13"/>
      <c r="MBV2392" s="13"/>
      <c r="MBW2392" s="13"/>
      <c r="MBX2392" s="13"/>
      <c r="MBY2392" s="13"/>
      <c r="MBZ2392" s="13"/>
      <c r="MCA2392" s="13"/>
      <c r="MCB2392" s="13"/>
      <c r="MCC2392" s="13"/>
      <c r="MCD2392" s="13"/>
      <c r="MCE2392" s="13"/>
      <c r="MCF2392" s="13"/>
      <c r="MCG2392" s="13"/>
      <c r="MCH2392" s="13"/>
      <c r="MCI2392" s="13"/>
      <c r="MCJ2392" s="13"/>
      <c r="MCK2392" s="13"/>
      <c r="MCL2392" s="13"/>
      <c r="MCM2392" s="13"/>
      <c r="MCN2392" s="13"/>
      <c r="MCO2392" s="13"/>
      <c r="MCP2392" s="13"/>
      <c r="MCQ2392" s="13"/>
      <c r="MCR2392" s="13"/>
      <c r="MCS2392" s="13"/>
      <c r="MCT2392" s="13"/>
      <c r="MCU2392" s="13"/>
      <c r="MCV2392" s="13"/>
      <c r="MCW2392" s="13"/>
      <c r="MCX2392" s="13"/>
      <c r="MCY2392" s="13"/>
      <c r="MCZ2392" s="13"/>
      <c r="MDA2392" s="13"/>
      <c r="MDB2392" s="13"/>
      <c r="MDC2392" s="13"/>
      <c r="MDD2392" s="13"/>
      <c r="MDE2392" s="13"/>
      <c r="MDF2392" s="13"/>
      <c r="MDG2392" s="13"/>
      <c r="MDH2392" s="13"/>
      <c r="MDI2392" s="13"/>
      <c r="MDJ2392" s="13"/>
      <c r="MDK2392" s="13"/>
      <c r="MDL2392" s="13"/>
      <c r="MDM2392" s="13"/>
      <c r="MDN2392" s="13"/>
      <c r="MDO2392" s="13"/>
      <c r="MDP2392" s="13"/>
      <c r="MDQ2392" s="13"/>
      <c r="MDR2392" s="13"/>
      <c r="MDS2392" s="13"/>
      <c r="MDT2392" s="13"/>
      <c r="MDU2392" s="13"/>
      <c r="MDV2392" s="13"/>
      <c r="MDW2392" s="13"/>
      <c r="MDX2392" s="13"/>
      <c r="MDY2392" s="13"/>
      <c r="MDZ2392" s="13"/>
      <c r="MEA2392" s="13"/>
      <c r="MEB2392" s="13"/>
      <c r="MEC2392" s="13"/>
      <c r="MED2392" s="13"/>
      <c r="MEE2392" s="13"/>
      <c r="MEF2392" s="13"/>
      <c r="MEG2392" s="13"/>
      <c r="MEH2392" s="13"/>
      <c r="MEI2392" s="13"/>
      <c r="MEJ2392" s="13"/>
      <c r="MEK2392" s="13"/>
      <c r="MEL2392" s="13"/>
      <c r="MEM2392" s="13"/>
      <c r="MEN2392" s="13"/>
      <c r="MEO2392" s="13"/>
      <c r="MEP2392" s="13"/>
      <c r="MEQ2392" s="13"/>
      <c r="MER2392" s="13"/>
      <c r="MES2392" s="13"/>
      <c r="MET2392" s="13"/>
      <c r="MEU2392" s="13"/>
      <c r="MEV2392" s="13"/>
      <c r="MEW2392" s="13"/>
      <c r="MEX2392" s="13"/>
      <c r="MEY2392" s="13"/>
      <c r="MEZ2392" s="13"/>
      <c r="MFA2392" s="13"/>
      <c r="MFB2392" s="13"/>
      <c r="MFC2392" s="13"/>
      <c r="MFD2392" s="13"/>
      <c r="MFE2392" s="13"/>
      <c r="MFF2392" s="13"/>
      <c r="MFG2392" s="13"/>
      <c r="MFH2392" s="13"/>
      <c r="MFI2392" s="13"/>
      <c r="MFJ2392" s="13"/>
      <c r="MFK2392" s="13"/>
      <c r="MFL2392" s="13"/>
      <c r="MFM2392" s="13"/>
      <c r="MFN2392" s="13"/>
      <c r="MFO2392" s="13"/>
      <c r="MFP2392" s="13"/>
      <c r="MFQ2392" s="13"/>
      <c r="MFR2392" s="13"/>
      <c r="MFS2392" s="13"/>
      <c r="MFT2392" s="13"/>
      <c r="MFU2392" s="13"/>
      <c r="MFV2392" s="13"/>
      <c r="MFW2392" s="13"/>
      <c r="MFX2392" s="13"/>
      <c r="MFY2392" s="13"/>
      <c r="MFZ2392" s="13"/>
      <c r="MGA2392" s="13"/>
      <c r="MGB2392" s="13"/>
      <c r="MGC2392" s="13"/>
      <c r="MGD2392" s="13"/>
      <c r="MGE2392" s="13"/>
      <c r="MGF2392" s="13"/>
      <c r="MGG2392" s="13"/>
      <c r="MGH2392" s="13"/>
      <c r="MGI2392" s="13"/>
      <c r="MGJ2392" s="13"/>
      <c r="MGK2392" s="13"/>
      <c r="MGL2392" s="13"/>
      <c r="MGM2392" s="13"/>
      <c r="MGN2392" s="13"/>
      <c r="MGO2392" s="13"/>
      <c r="MGP2392" s="13"/>
      <c r="MGQ2392" s="13"/>
      <c r="MGR2392" s="13"/>
      <c r="MGS2392" s="13"/>
      <c r="MGT2392" s="13"/>
      <c r="MGU2392" s="13"/>
      <c r="MGV2392" s="13"/>
      <c r="MGW2392" s="13"/>
      <c r="MGX2392" s="13"/>
      <c r="MGY2392" s="13"/>
      <c r="MGZ2392" s="13"/>
      <c r="MHA2392" s="13"/>
      <c r="MHB2392" s="13"/>
      <c r="MHC2392" s="13"/>
      <c r="MHD2392" s="13"/>
      <c r="MHE2392" s="13"/>
      <c r="MHF2392" s="13"/>
      <c r="MHG2392" s="13"/>
      <c r="MHH2392" s="13"/>
      <c r="MHI2392" s="13"/>
      <c r="MHJ2392" s="13"/>
      <c r="MHK2392" s="13"/>
      <c r="MHL2392" s="13"/>
      <c r="MHM2392" s="13"/>
      <c r="MHN2392" s="13"/>
      <c r="MHO2392" s="13"/>
      <c r="MHP2392" s="13"/>
      <c r="MHQ2392" s="13"/>
      <c r="MHR2392" s="13"/>
      <c r="MHS2392" s="13"/>
      <c r="MHT2392" s="13"/>
      <c r="MHU2392" s="13"/>
      <c r="MHV2392" s="13"/>
      <c r="MHW2392" s="13"/>
      <c r="MHX2392" s="13"/>
      <c r="MHY2392" s="13"/>
      <c r="MHZ2392" s="13"/>
      <c r="MIA2392" s="13"/>
      <c r="MIB2392" s="13"/>
      <c r="MIC2392" s="13"/>
      <c r="MID2392" s="13"/>
      <c r="MIE2392" s="13"/>
      <c r="MIF2392" s="13"/>
      <c r="MIG2392" s="13"/>
      <c r="MIH2392" s="13"/>
      <c r="MII2392" s="13"/>
      <c r="MIJ2392" s="13"/>
      <c r="MIK2392" s="13"/>
      <c r="MIL2392" s="13"/>
      <c r="MIM2392" s="13"/>
      <c r="MIN2392" s="13"/>
      <c r="MIO2392" s="13"/>
      <c r="MIP2392" s="13"/>
      <c r="MIQ2392" s="13"/>
      <c r="MIR2392" s="13"/>
      <c r="MIS2392" s="13"/>
      <c r="MIT2392" s="13"/>
      <c r="MIU2392" s="13"/>
      <c r="MIV2392" s="13"/>
      <c r="MIW2392" s="13"/>
      <c r="MIX2392" s="13"/>
      <c r="MIY2392" s="13"/>
      <c r="MIZ2392" s="13"/>
      <c r="MJA2392" s="13"/>
      <c r="MJB2392" s="13"/>
      <c r="MJC2392" s="13"/>
      <c r="MJD2392" s="13"/>
      <c r="MJE2392" s="13"/>
      <c r="MJF2392" s="13"/>
      <c r="MJG2392" s="13"/>
      <c r="MJH2392" s="13"/>
      <c r="MJI2392" s="13"/>
      <c r="MJJ2392" s="13"/>
      <c r="MJK2392" s="13"/>
      <c r="MJL2392" s="13"/>
      <c r="MJM2392" s="13"/>
      <c r="MJN2392" s="13"/>
      <c r="MJO2392" s="13"/>
      <c r="MJP2392" s="13"/>
      <c r="MJQ2392" s="13"/>
      <c r="MJR2392" s="13"/>
      <c r="MJS2392" s="13"/>
      <c r="MJT2392" s="13"/>
      <c r="MJU2392" s="13"/>
      <c r="MJV2392" s="13"/>
      <c r="MJW2392" s="13"/>
      <c r="MJX2392" s="13"/>
      <c r="MJY2392" s="13"/>
      <c r="MJZ2392" s="13"/>
      <c r="MKA2392" s="13"/>
      <c r="MKB2392" s="13"/>
      <c r="MKC2392" s="13"/>
      <c r="MKD2392" s="13"/>
      <c r="MKE2392" s="13"/>
      <c r="MKF2392" s="13"/>
      <c r="MKG2392" s="13"/>
      <c r="MKH2392" s="13"/>
      <c r="MKI2392" s="13"/>
      <c r="MKJ2392" s="13"/>
      <c r="MKK2392" s="13"/>
      <c r="MKL2392" s="13"/>
      <c r="MKM2392" s="13"/>
      <c r="MKN2392" s="13"/>
      <c r="MKO2392" s="13"/>
      <c r="MKP2392" s="13"/>
      <c r="MKQ2392" s="13"/>
      <c r="MKR2392" s="13"/>
      <c r="MKS2392" s="13"/>
      <c r="MKT2392" s="13"/>
      <c r="MKU2392" s="13"/>
      <c r="MKV2392" s="13"/>
      <c r="MKW2392" s="13"/>
      <c r="MKX2392" s="13"/>
      <c r="MKY2392" s="13"/>
      <c r="MKZ2392" s="13"/>
      <c r="MLA2392" s="13"/>
      <c r="MLB2392" s="13"/>
      <c r="MLC2392" s="13"/>
      <c r="MLD2392" s="13"/>
      <c r="MLE2392" s="13"/>
      <c r="MLF2392" s="13"/>
      <c r="MLG2392" s="13"/>
      <c r="MLH2392" s="13"/>
      <c r="MLI2392" s="13"/>
      <c r="MLJ2392" s="13"/>
      <c r="MLK2392" s="13"/>
      <c r="MLL2392" s="13"/>
      <c r="MLM2392" s="13"/>
      <c r="MLN2392" s="13"/>
      <c r="MLO2392" s="13"/>
      <c r="MLP2392" s="13"/>
      <c r="MLQ2392" s="13"/>
      <c r="MLR2392" s="13"/>
      <c r="MLS2392" s="13"/>
      <c r="MLT2392" s="13"/>
      <c r="MLU2392" s="13"/>
      <c r="MLV2392" s="13"/>
      <c r="MLW2392" s="13"/>
      <c r="MLX2392" s="13"/>
      <c r="MLY2392" s="13"/>
      <c r="MLZ2392" s="13"/>
      <c r="MMA2392" s="13"/>
      <c r="MMB2392" s="13"/>
      <c r="MMC2392" s="13"/>
      <c r="MMD2392" s="13"/>
      <c r="MME2392" s="13"/>
      <c r="MMF2392" s="13"/>
      <c r="MMG2392" s="13"/>
      <c r="MMH2392" s="13"/>
      <c r="MMI2392" s="13"/>
      <c r="MMJ2392" s="13"/>
      <c r="MMK2392" s="13"/>
      <c r="MML2392" s="13"/>
      <c r="MMM2392" s="13"/>
      <c r="MMN2392" s="13"/>
      <c r="MMO2392" s="13"/>
      <c r="MMP2392" s="13"/>
      <c r="MMQ2392" s="13"/>
      <c r="MMR2392" s="13"/>
      <c r="MMS2392" s="13"/>
      <c r="MMT2392" s="13"/>
      <c r="MMU2392" s="13"/>
      <c r="MMV2392" s="13"/>
      <c r="MMW2392" s="13"/>
      <c r="MMX2392" s="13"/>
      <c r="MMY2392" s="13"/>
      <c r="MMZ2392" s="13"/>
      <c r="MNA2392" s="13"/>
      <c r="MNB2392" s="13"/>
      <c r="MNC2392" s="13"/>
      <c r="MND2392" s="13"/>
      <c r="MNE2392" s="13"/>
      <c r="MNF2392" s="13"/>
      <c r="MNG2392" s="13"/>
      <c r="MNH2392" s="13"/>
      <c r="MNI2392" s="13"/>
      <c r="MNJ2392" s="13"/>
      <c r="MNK2392" s="13"/>
      <c r="MNL2392" s="13"/>
      <c r="MNM2392" s="13"/>
      <c r="MNN2392" s="13"/>
      <c r="MNO2392" s="13"/>
      <c r="MNP2392" s="13"/>
      <c r="MNQ2392" s="13"/>
      <c r="MNR2392" s="13"/>
      <c r="MNS2392" s="13"/>
      <c r="MNT2392" s="13"/>
      <c r="MNU2392" s="13"/>
      <c r="MNV2392" s="13"/>
      <c r="MNW2392" s="13"/>
      <c r="MNX2392" s="13"/>
      <c r="MNY2392" s="13"/>
      <c r="MNZ2392" s="13"/>
      <c r="MOA2392" s="13"/>
      <c r="MOB2392" s="13"/>
      <c r="MOC2392" s="13"/>
      <c r="MOD2392" s="13"/>
      <c r="MOE2392" s="13"/>
      <c r="MOF2392" s="13"/>
      <c r="MOG2392" s="13"/>
      <c r="MOH2392" s="13"/>
      <c r="MOI2392" s="13"/>
      <c r="MOJ2392" s="13"/>
      <c r="MOK2392" s="13"/>
      <c r="MOL2392" s="13"/>
      <c r="MOM2392" s="13"/>
      <c r="MON2392" s="13"/>
      <c r="MOO2392" s="13"/>
      <c r="MOP2392" s="13"/>
      <c r="MOQ2392" s="13"/>
      <c r="MOR2392" s="13"/>
      <c r="MOS2392" s="13"/>
      <c r="MOT2392" s="13"/>
      <c r="MOU2392" s="13"/>
      <c r="MOV2392" s="13"/>
      <c r="MOW2392" s="13"/>
      <c r="MOX2392" s="13"/>
      <c r="MOY2392" s="13"/>
      <c r="MOZ2392" s="13"/>
      <c r="MPA2392" s="13"/>
      <c r="MPB2392" s="13"/>
      <c r="MPC2392" s="13"/>
      <c r="MPD2392" s="13"/>
      <c r="MPE2392" s="13"/>
      <c r="MPF2392" s="13"/>
      <c r="MPG2392" s="13"/>
      <c r="MPH2392" s="13"/>
      <c r="MPI2392" s="13"/>
      <c r="MPJ2392" s="13"/>
      <c r="MPK2392" s="13"/>
      <c r="MPL2392" s="13"/>
      <c r="MPM2392" s="13"/>
      <c r="MPN2392" s="13"/>
      <c r="MPO2392" s="13"/>
      <c r="MPP2392" s="13"/>
      <c r="MPQ2392" s="13"/>
      <c r="MPR2392" s="13"/>
      <c r="MPS2392" s="13"/>
      <c r="MPT2392" s="13"/>
      <c r="MPU2392" s="13"/>
      <c r="MPV2392" s="13"/>
      <c r="MPW2392" s="13"/>
      <c r="MPX2392" s="13"/>
      <c r="MPY2392" s="13"/>
      <c r="MPZ2392" s="13"/>
      <c r="MQA2392" s="13"/>
      <c r="MQB2392" s="13"/>
      <c r="MQC2392" s="13"/>
      <c r="MQD2392" s="13"/>
      <c r="MQE2392" s="13"/>
      <c r="MQF2392" s="13"/>
      <c r="MQG2392" s="13"/>
      <c r="MQH2392" s="13"/>
      <c r="MQI2392" s="13"/>
      <c r="MQJ2392" s="13"/>
      <c r="MQK2392" s="13"/>
      <c r="MQL2392" s="13"/>
      <c r="MQM2392" s="13"/>
      <c r="MQN2392" s="13"/>
      <c r="MQO2392" s="13"/>
      <c r="MQP2392" s="13"/>
      <c r="MQQ2392" s="13"/>
      <c r="MQR2392" s="13"/>
      <c r="MQS2392" s="13"/>
      <c r="MQT2392" s="13"/>
      <c r="MQU2392" s="13"/>
      <c r="MQV2392" s="13"/>
      <c r="MQW2392" s="13"/>
      <c r="MQX2392" s="13"/>
      <c r="MQY2392" s="13"/>
      <c r="MQZ2392" s="13"/>
      <c r="MRA2392" s="13"/>
      <c r="MRB2392" s="13"/>
      <c r="MRC2392" s="13"/>
      <c r="MRD2392" s="13"/>
      <c r="MRE2392" s="13"/>
      <c r="MRF2392" s="13"/>
      <c r="MRG2392" s="13"/>
      <c r="MRH2392" s="13"/>
      <c r="MRI2392" s="13"/>
      <c r="MRJ2392" s="13"/>
      <c r="MRK2392" s="13"/>
      <c r="MRL2392" s="13"/>
      <c r="MRM2392" s="13"/>
      <c r="MRN2392" s="13"/>
      <c r="MRO2392" s="13"/>
      <c r="MRP2392" s="13"/>
      <c r="MRQ2392" s="13"/>
      <c r="MRR2392" s="13"/>
      <c r="MRS2392" s="13"/>
      <c r="MRT2392" s="13"/>
      <c r="MRU2392" s="13"/>
      <c r="MRV2392" s="13"/>
      <c r="MRW2392" s="13"/>
      <c r="MRX2392" s="13"/>
      <c r="MRY2392" s="13"/>
      <c r="MRZ2392" s="13"/>
      <c r="MSA2392" s="13"/>
      <c r="MSB2392" s="13"/>
      <c r="MSC2392" s="13"/>
      <c r="MSD2392" s="13"/>
      <c r="MSE2392" s="13"/>
      <c r="MSF2392" s="13"/>
      <c r="MSG2392" s="13"/>
      <c r="MSH2392" s="13"/>
      <c r="MSI2392" s="13"/>
      <c r="MSJ2392" s="13"/>
      <c r="MSK2392" s="13"/>
      <c r="MSL2392" s="13"/>
      <c r="MSM2392" s="13"/>
      <c r="MSN2392" s="13"/>
      <c r="MSO2392" s="13"/>
      <c r="MSP2392" s="13"/>
      <c r="MSQ2392" s="13"/>
      <c r="MSR2392" s="13"/>
      <c r="MSS2392" s="13"/>
      <c r="MST2392" s="13"/>
      <c r="MSU2392" s="13"/>
      <c r="MSV2392" s="13"/>
      <c r="MSW2392" s="13"/>
      <c r="MSX2392" s="13"/>
      <c r="MSY2392" s="13"/>
      <c r="MSZ2392" s="13"/>
      <c r="MTA2392" s="13"/>
      <c r="MTB2392" s="13"/>
      <c r="MTC2392" s="13"/>
      <c r="MTD2392" s="13"/>
      <c r="MTE2392" s="13"/>
      <c r="MTF2392" s="13"/>
      <c r="MTG2392" s="13"/>
      <c r="MTH2392" s="13"/>
      <c r="MTI2392" s="13"/>
      <c r="MTJ2392" s="13"/>
      <c r="MTK2392" s="13"/>
      <c r="MTL2392" s="13"/>
      <c r="MTM2392" s="13"/>
      <c r="MTN2392" s="13"/>
      <c r="MTO2392" s="13"/>
      <c r="MTP2392" s="13"/>
      <c r="MTQ2392" s="13"/>
      <c r="MTR2392" s="13"/>
      <c r="MTS2392" s="13"/>
      <c r="MTT2392" s="13"/>
      <c r="MTU2392" s="13"/>
      <c r="MTV2392" s="13"/>
      <c r="MTW2392" s="13"/>
      <c r="MTX2392" s="13"/>
      <c r="MTY2392" s="13"/>
      <c r="MTZ2392" s="13"/>
      <c r="MUA2392" s="13"/>
      <c r="MUB2392" s="13"/>
      <c r="MUC2392" s="13"/>
      <c r="MUD2392" s="13"/>
      <c r="MUE2392" s="13"/>
      <c r="MUF2392" s="13"/>
      <c r="MUG2392" s="13"/>
      <c r="MUH2392" s="13"/>
      <c r="MUI2392" s="13"/>
      <c r="MUJ2392" s="13"/>
      <c r="MUK2392" s="13"/>
      <c r="MUL2392" s="13"/>
      <c r="MUM2392" s="13"/>
      <c r="MUN2392" s="13"/>
      <c r="MUO2392" s="13"/>
      <c r="MUP2392" s="13"/>
      <c r="MUQ2392" s="13"/>
      <c r="MUR2392" s="13"/>
      <c r="MUS2392" s="13"/>
      <c r="MUT2392" s="13"/>
      <c r="MUU2392" s="13"/>
      <c r="MUV2392" s="13"/>
      <c r="MUW2392" s="13"/>
      <c r="MUX2392" s="13"/>
      <c r="MUY2392" s="13"/>
      <c r="MUZ2392" s="13"/>
      <c r="MVA2392" s="13"/>
      <c r="MVB2392" s="13"/>
      <c r="MVC2392" s="13"/>
      <c r="MVD2392" s="13"/>
      <c r="MVE2392" s="13"/>
      <c r="MVF2392" s="13"/>
      <c r="MVG2392" s="13"/>
      <c r="MVH2392" s="13"/>
      <c r="MVI2392" s="13"/>
      <c r="MVJ2392" s="13"/>
      <c r="MVK2392" s="13"/>
      <c r="MVL2392" s="13"/>
      <c r="MVM2392" s="13"/>
      <c r="MVN2392" s="13"/>
      <c r="MVO2392" s="13"/>
      <c r="MVP2392" s="13"/>
      <c r="MVQ2392" s="13"/>
      <c r="MVR2392" s="13"/>
      <c r="MVS2392" s="13"/>
      <c r="MVT2392" s="13"/>
      <c r="MVU2392" s="13"/>
      <c r="MVV2392" s="13"/>
      <c r="MVW2392" s="13"/>
      <c r="MVX2392" s="13"/>
      <c r="MVY2392" s="13"/>
      <c r="MVZ2392" s="13"/>
      <c r="MWA2392" s="13"/>
      <c r="MWB2392" s="13"/>
      <c r="MWC2392" s="13"/>
      <c r="MWD2392" s="13"/>
      <c r="MWE2392" s="13"/>
      <c r="MWF2392" s="13"/>
      <c r="MWG2392" s="13"/>
      <c r="MWH2392" s="13"/>
      <c r="MWI2392" s="13"/>
      <c r="MWJ2392" s="13"/>
      <c r="MWK2392" s="13"/>
      <c r="MWL2392" s="13"/>
      <c r="MWM2392" s="13"/>
      <c r="MWN2392" s="13"/>
      <c r="MWO2392" s="13"/>
      <c r="MWP2392" s="13"/>
      <c r="MWQ2392" s="13"/>
      <c r="MWR2392" s="13"/>
      <c r="MWS2392" s="13"/>
      <c r="MWT2392" s="13"/>
      <c r="MWU2392" s="13"/>
      <c r="MWV2392" s="13"/>
      <c r="MWW2392" s="13"/>
      <c r="MWX2392" s="13"/>
      <c r="MWY2392" s="13"/>
      <c r="MWZ2392" s="13"/>
      <c r="MXA2392" s="13"/>
      <c r="MXB2392" s="13"/>
      <c r="MXC2392" s="13"/>
      <c r="MXD2392" s="13"/>
      <c r="MXE2392" s="13"/>
      <c r="MXF2392" s="13"/>
      <c r="MXG2392" s="13"/>
      <c r="MXH2392" s="13"/>
      <c r="MXI2392" s="13"/>
      <c r="MXJ2392" s="13"/>
      <c r="MXK2392" s="13"/>
      <c r="MXL2392" s="13"/>
      <c r="MXM2392" s="13"/>
      <c r="MXN2392" s="13"/>
      <c r="MXO2392" s="13"/>
      <c r="MXP2392" s="13"/>
      <c r="MXQ2392" s="13"/>
      <c r="MXR2392" s="13"/>
      <c r="MXS2392" s="13"/>
      <c r="MXT2392" s="13"/>
      <c r="MXU2392" s="13"/>
      <c r="MXV2392" s="13"/>
      <c r="MXW2392" s="13"/>
      <c r="MXX2392" s="13"/>
      <c r="MXY2392" s="13"/>
      <c r="MXZ2392" s="13"/>
      <c r="MYA2392" s="13"/>
      <c r="MYB2392" s="13"/>
      <c r="MYC2392" s="13"/>
      <c r="MYD2392" s="13"/>
      <c r="MYE2392" s="13"/>
      <c r="MYF2392" s="13"/>
      <c r="MYG2392" s="13"/>
      <c r="MYH2392" s="13"/>
      <c r="MYI2392" s="13"/>
      <c r="MYJ2392" s="13"/>
      <c r="MYK2392" s="13"/>
      <c r="MYL2392" s="13"/>
      <c r="MYM2392" s="13"/>
      <c r="MYN2392" s="13"/>
      <c r="MYO2392" s="13"/>
      <c r="MYP2392" s="13"/>
      <c r="MYQ2392" s="13"/>
      <c r="MYR2392" s="13"/>
      <c r="MYS2392" s="13"/>
      <c r="MYT2392" s="13"/>
      <c r="MYU2392" s="13"/>
      <c r="MYV2392" s="13"/>
      <c r="MYW2392" s="13"/>
      <c r="MYX2392" s="13"/>
      <c r="MYY2392" s="13"/>
      <c r="MYZ2392" s="13"/>
      <c r="MZA2392" s="13"/>
      <c r="MZB2392" s="13"/>
      <c r="MZC2392" s="13"/>
      <c r="MZD2392" s="13"/>
      <c r="MZE2392" s="13"/>
      <c r="MZF2392" s="13"/>
      <c r="MZG2392" s="13"/>
      <c r="MZH2392" s="13"/>
      <c r="MZI2392" s="13"/>
      <c r="MZJ2392" s="13"/>
      <c r="MZK2392" s="13"/>
      <c r="MZL2392" s="13"/>
      <c r="MZM2392" s="13"/>
      <c r="MZN2392" s="13"/>
      <c r="MZO2392" s="13"/>
      <c r="MZP2392" s="13"/>
      <c r="MZQ2392" s="13"/>
      <c r="MZR2392" s="13"/>
      <c r="MZS2392" s="13"/>
      <c r="MZT2392" s="13"/>
      <c r="MZU2392" s="13"/>
      <c r="MZV2392" s="13"/>
      <c r="MZW2392" s="13"/>
      <c r="MZX2392" s="13"/>
      <c r="MZY2392" s="13"/>
      <c r="MZZ2392" s="13"/>
      <c r="NAA2392" s="13"/>
      <c r="NAB2392" s="13"/>
      <c r="NAC2392" s="13"/>
      <c r="NAD2392" s="13"/>
      <c r="NAE2392" s="13"/>
      <c r="NAF2392" s="13"/>
      <c r="NAG2392" s="13"/>
      <c r="NAH2392" s="13"/>
      <c r="NAI2392" s="13"/>
      <c r="NAJ2392" s="13"/>
      <c r="NAK2392" s="13"/>
      <c r="NAL2392" s="13"/>
      <c r="NAM2392" s="13"/>
      <c r="NAN2392" s="13"/>
      <c r="NAO2392" s="13"/>
      <c r="NAP2392" s="13"/>
      <c r="NAQ2392" s="13"/>
      <c r="NAR2392" s="13"/>
      <c r="NAS2392" s="13"/>
      <c r="NAT2392" s="13"/>
      <c r="NAU2392" s="13"/>
      <c r="NAV2392" s="13"/>
      <c r="NAW2392" s="13"/>
      <c r="NAX2392" s="13"/>
      <c r="NAY2392" s="13"/>
      <c r="NAZ2392" s="13"/>
      <c r="NBA2392" s="13"/>
      <c r="NBB2392" s="13"/>
      <c r="NBC2392" s="13"/>
      <c r="NBD2392" s="13"/>
      <c r="NBE2392" s="13"/>
      <c r="NBF2392" s="13"/>
      <c r="NBG2392" s="13"/>
      <c r="NBH2392" s="13"/>
      <c r="NBI2392" s="13"/>
      <c r="NBJ2392" s="13"/>
      <c r="NBK2392" s="13"/>
      <c r="NBL2392" s="13"/>
      <c r="NBM2392" s="13"/>
      <c r="NBN2392" s="13"/>
      <c r="NBO2392" s="13"/>
      <c r="NBP2392" s="13"/>
      <c r="NBQ2392" s="13"/>
      <c r="NBR2392" s="13"/>
      <c r="NBS2392" s="13"/>
      <c r="NBT2392" s="13"/>
      <c r="NBU2392" s="13"/>
      <c r="NBV2392" s="13"/>
      <c r="NBW2392" s="13"/>
      <c r="NBX2392" s="13"/>
      <c r="NBY2392" s="13"/>
      <c r="NBZ2392" s="13"/>
      <c r="NCA2392" s="13"/>
      <c r="NCB2392" s="13"/>
      <c r="NCC2392" s="13"/>
      <c r="NCD2392" s="13"/>
      <c r="NCE2392" s="13"/>
      <c r="NCF2392" s="13"/>
      <c r="NCG2392" s="13"/>
      <c r="NCH2392" s="13"/>
      <c r="NCI2392" s="13"/>
      <c r="NCJ2392" s="13"/>
      <c r="NCK2392" s="13"/>
      <c r="NCL2392" s="13"/>
      <c r="NCM2392" s="13"/>
      <c r="NCN2392" s="13"/>
      <c r="NCO2392" s="13"/>
      <c r="NCP2392" s="13"/>
      <c r="NCQ2392" s="13"/>
      <c r="NCR2392" s="13"/>
      <c r="NCS2392" s="13"/>
      <c r="NCT2392" s="13"/>
      <c r="NCU2392" s="13"/>
      <c r="NCV2392" s="13"/>
      <c r="NCW2392" s="13"/>
      <c r="NCX2392" s="13"/>
      <c r="NCY2392" s="13"/>
      <c r="NCZ2392" s="13"/>
      <c r="NDA2392" s="13"/>
      <c r="NDB2392" s="13"/>
      <c r="NDC2392" s="13"/>
      <c r="NDD2392" s="13"/>
      <c r="NDE2392" s="13"/>
      <c r="NDF2392" s="13"/>
      <c r="NDG2392" s="13"/>
      <c r="NDH2392" s="13"/>
      <c r="NDI2392" s="13"/>
      <c r="NDJ2392" s="13"/>
      <c r="NDK2392" s="13"/>
      <c r="NDL2392" s="13"/>
      <c r="NDM2392" s="13"/>
      <c r="NDN2392" s="13"/>
      <c r="NDO2392" s="13"/>
      <c r="NDP2392" s="13"/>
      <c r="NDQ2392" s="13"/>
      <c r="NDR2392" s="13"/>
      <c r="NDS2392" s="13"/>
      <c r="NDT2392" s="13"/>
      <c r="NDU2392" s="13"/>
      <c r="NDV2392" s="13"/>
      <c r="NDW2392" s="13"/>
      <c r="NDX2392" s="13"/>
      <c r="NDY2392" s="13"/>
      <c r="NDZ2392" s="13"/>
      <c r="NEA2392" s="13"/>
      <c r="NEB2392" s="13"/>
      <c r="NEC2392" s="13"/>
      <c r="NED2392" s="13"/>
      <c r="NEE2392" s="13"/>
      <c r="NEF2392" s="13"/>
      <c r="NEG2392" s="13"/>
      <c r="NEH2392" s="13"/>
      <c r="NEI2392" s="13"/>
      <c r="NEJ2392" s="13"/>
      <c r="NEK2392" s="13"/>
      <c r="NEL2392" s="13"/>
      <c r="NEM2392" s="13"/>
      <c r="NEN2392" s="13"/>
      <c r="NEO2392" s="13"/>
      <c r="NEP2392" s="13"/>
      <c r="NEQ2392" s="13"/>
      <c r="NER2392" s="13"/>
      <c r="NES2392" s="13"/>
      <c r="NET2392" s="13"/>
      <c r="NEU2392" s="13"/>
      <c r="NEV2392" s="13"/>
      <c r="NEW2392" s="13"/>
      <c r="NEX2392" s="13"/>
      <c r="NEY2392" s="13"/>
      <c r="NEZ2392" s="13"/>
      <c r="NFA2392" s="13"/>
      <c r="NFB2392" s="13"/>
      <c r="NFC2392" s="13"/>
      <c r="NFD2392" s="13"/>
      <c r="NFE2392" s="13"/>
      <c r="NFF2392" s="13"/>
      <c r="NFG2392" s="13"/>
      <c r="NFH2392" s="13"/>
      <c r="NFI2392" s="13"/>
      <c r="NFJ2392" s="13"/>
      <c r="NFK2392" s="13"/>
      <c r="NFL2392" s="13"/>
      <c r="NFM2392" s="13"/>
      <c r="NFN2392" s="13"/>
      <c r="NFO2392" s="13"/>
      <c r="NFP2392" s="13"/>
      <c r="NFQ2392" s="13"/>
      <c r="NFR2392" s="13"/>
      <c r="NFS2392" s="13"/>
      <c r="NFT2392" s="13"/>
      <c r="NFU2392" s="13"/>
      <c r="NFV2392" s="13"/>
      <c r="NFW2392" s="13"/>
      <c r="NFX2392" s="13"/>
      <c r="NFY2392" s="13"/>
      <c r="NFZ2392" s="13"/>
      <c r="NGA2392" s="13"/>
      <c r="NGB2392" s="13"/>
      <c r="NGC2392" s="13"/>
      <c r="NGD2392" s="13"/>
      <c r="NGE2392" s="13"/>
      <c r="NGF2392" s="13"/>
      <c r="NGG2392" s="13"/>
      <c r="NGH2392" s="13"/>
      <c r="NGI2392" s="13"/>
      <c r="NGJ2392" s="13"/>
      <c r="NGK2392" s="13"/>
      <c r="NGL2392" s="13"/>
      <c r="NGM2392" s="13"/>
      <c r="NGN2392" s="13"/>
      <c r="NGO2392" s="13"/>
      <c r="NGP2392" s="13"/>
      <c r="NGQ2392" s="13"/>
      <c r="NGR2392" s="13"/>
      <c r="NGS2392" s="13"/>
      <c r="NGT2392" s="13"/>
      <c r="NGU2392" s="13"/>
      <c r="NGV2392" s="13"/>
      <c r="NGW2392" s="13"/>
      <c r="NGX2392" s="13"/>
      <c r="NGY2392" s="13"/>
      <c r="NGZ2392" s="13"/>
      <c r="NHA2392" s="13"/>
      <c r="NHB2392" s="13"/>
      <c r="NHC2392" s="13"/>
      <c r="NHD2392" s="13"/>
      <c r="NHE2392" s="13"/>
      <c r="NHF2392" s="13"/>
      <c r="NHG2392" s="13"/>
      <c r="NHH2392" s="13"/>
      <c r="NHI2392" s="13"/>
      <c r="NHJ2392" s="13"/>
      <c r="NHK2392" s="13"/>
      <c r="NHL2392" s="13"/>
      <c r="NHM2392" s="13"/>
      <c r="NHN2392" s="13"/>
      <c r="NHO2392" s="13"/>
      <c r="NHP2392" s="13"/>
      <c r="NHQ2392" s="13"/>
      <c r="NHR2392" s="13"/>
      <c r="NHS2392" s="13"/>
      <c r="NHT2392" s="13"/>
      <c r="NHU2392" s="13"/>
      <c r="NHV2392" s="13"/>
      <c r="NHW2392" s="13"/>
      <c r="NHX2392" s="13"/>
      <c r="NHY2392" s="13"/>
      <c r="NHZ2392" s="13"/>
      <c r="NIA2392" s="13"/>
      <c r="NIB2392" s="13"/>
      <c r="NIC2392" s="13"/>
      <c r="NID2392" s="13"/>
      <c r="NIE2392" s="13"/>
      <c r="NIF2392" s="13"/>
      <c r="NIG2392" s="13"/>
      <c r="NIH2392" s="13"/>
      <c r="NII2392" s="13"/>
      <c r="NIJ2392" s="13"/>
      <c r="NIK2392" s="13"/>
      <c r="NIL2392" s="13"/>
      <c r="NIM2392" s="13"/>
      <c r="NIN2392" s="13"/>
      <c r="NIO2392" s="13"/>
      <c r="NIP2392" s="13"/>
      <c r="NIQ2392" s="13"/>
      <c r="NIR2392" s="13"/>
      <c r="NIS2392" s="13"/>
      <c r="NIT2392" s="13"/>
      <c r="NIU2392" s="13"/>
      <c r="NIV2392" s="13"/>
      <c r="NIW2392" s="13"/>
      <c r="NIX2392" s="13"/>
      <c r="NIY2392" s="13"/>
      <c r="NIZ2392" s="13"/>
      <c r="NJA2392" s="13"/>
      <c r="NJB2392" s="13"/>
      <c r="NJC2392" s="13"/>
      <c r="NJD2392" s="13"/>
      <c r="NJE2392" s="13"/>
      <c r="NJF2392" s="13"/>
      <c r="NJG2392" s="13"/>
      <c r="NJH2392" s="13"/>
      <c r="NJI2392" s="13"/>
      <c r="NJJ2392" s="13"/>
      <c r="NJK2392" s="13"/>
      <c r="NJL2392" s="13"/>
      <c r="NJM2392" s="13"/>
      <c r="NJN2392" s="13"/>
      <c r="NJO2392" s="13"/>
      <c r="NJP2392" s="13"/>
      <c r="NJQ2392" s="13"/>
      <c r="NJR2392" s="13"/>
      <c r="NJS2392" s="13"/>
      <c r="NJT2392" s="13"/>
      <c r="NJU2392" s="13"/>
      <c r="NJV2392" s="13"/>
      <c r="NJW2392" s="13"/>
      <c r="NJX2392" s="13"/>
      <c r="NJY2392" s="13"/>
      <c r="NJZ2392" s="13"/>
      <c r="NKA2392" s="13"/>
      <c r="NKB2392" s="13"/>
      <c r="NKC2392" s="13"/>
      <c r="NKD2392" s="13"/>
      <c r="NKE2392" s="13"/>
      <c r="NKF2392" s="13"/>
      <c r="NKG2392" s="13"/>
      <c r="NKH2392" s="13"/>
      <c r="NKI2392" s="13"/>
      <c r="NKJ2392" s="13"/>
      <c r="NKK2392" s="13"/>
      <c r="NKL2392" s="13"/>
      <c r="NKM2392" s="13"/>
      <c r="NKN2392" s="13"/>
      <c r="NKO2392" s="13"/>
      <c r="NKP2392" s="13"/>
      <c r="NKQ2392" s="13"/>
      <c r="NKR2392" s="13"/>
      <c r="NKS2392" s="13"/>
      <c r="NKT2392" s="13"/>
      <c r="NKU2392" s="13"/>
      <c r="NKV2392" s="13"/>
      <c r="NKW2392" s="13"/>
      <c r="NKX2392" s="13"/>
      <c r="NKY2392" s="13"/>
      <c r="NKZ2392" s="13"/>
      <c r="NLA2392" s="13"/>
      <c r="NLB2392" s="13"/>
      <c r="NLC2392" s="13"/>
      <c r="NLD2392" s="13"/>
      <c r="NLE2392" s="13"/>
      <c r="NLF2392" s="13"/>
      <c r="NLG2392" s="13"/>
      <c r="NLH2392" s="13"/>
      <c r="NLI2392" s="13"/>
      <c r="NLJ2392" s="13"/>
      <c r="NLK2392" s="13"/>
      <c r="NLL2392" s="13"/>
      <c r="NLM2392" s="13"/>
      <c r="NLN2392" s="13"/>
      <c r="NLO2392" s="13"/>
      <c r="NLP2392" s="13"/>
      <c r="NLQ2392" s="13"/>
      <c r="NLR2392" s="13"/>
      <c r="NLS2392" s="13"/>
      <c r="NLT2392" s="13"/>
      <c r="NLU2392" s="13"/>
      <c r="NLV2392" s="13"/>
      <c r="NLW2392" s="13"/>
      <c r="NLX2392" s="13"/>
      <c r="NLY2392" s="13"/>
      <c r="NLZ2392" s="13"/>
      <c r="NMA2392" s="13"/>
      <c r="NMB2392" s="13"/>
      <c r="NMC2392" s="13"/>
      <c r="NMD2392" s="13"/>
      <c r="NME2392" s="13"/>
      <c r="NMF2392" s="13"/>
      <c r="NMG2392" s="13"/>
      <c r="NMH2392" s="13"/>
      <c r="NMI2392" s="13"/>
      <c r="NMJ2392" s="13"/>
      <c r="NMK2392" s="13"/>
      <c r="NML2392" s="13"/>
      <c r="NMM2392" s="13"/>
      <c r="NMN2392" s="13"/>
      <c r="NMO2392" s="13"/>
      <c r="NMP2392" s="13"/>
      <c r="NMQ2392" s="13"/>
      <c r="NMR2392" s="13"/>
      <c r="NMS2392" s="13"/>
      <c r="NMT2392" s="13"/>
      <c r="NMU2392" s="13"/>
      <c r="NMV2392" s="13"/>
      <c r="NMW2392" s="13"/>
      <c r="NMX2392" s="13"/>
      <c r="NMY2392" s="13"/>
      <c r="NMZ2392" s="13"/>
      <c r="NNA2392" s="13"/>
      <c r="NNB2392" s="13"/>
      <c r="NNC2392" s="13"/>
      <c r="NND2392" s="13"/>
      <c r="NNE2392" s="13"/>
      <c r="NNF2392" s="13"/>
      <c r="NNG2392" s="13"/>
      <c r="NNH2392" s="13"/>
      <c r="NNI2392" s="13"/>
      <c r="NNJ2392" s="13"/>
      <c r="NNK2392" s="13"/>
      <c r="NNL2392" s="13"/>
      <c r="NNM2392" s="13"/>
      <c r="NNN2392" s="13"/>
      <c r="NNO2392" s="13"/>
      <c r="NNP2392" s="13"/>
      <c r="NNQ2392" s="13"/>
      <c r="NNR2392" s="13"/>
      <c r="NNS2392" s="13"/>
      <c r="NNT2392" s="13"/>
      <c r="NNU2392" s="13"/>
      <c r="NNV2392" s="13"/>
      <c r="NNW2392" s="13"/>
      <c r="NNX2392" s="13"/>
      <c r="NNY2392" s="13"/>
      <c r="NNZ2392" s="13"/>
      <c r="NOA2392" s="13"/>
      <c r="NOB2392" s="13"/>
      <c r="NOC2392" s="13"/>
      <c r="NOD2392" s="13"/>
      <c r="NOE2392" s="13"/>
      <c r="NOF2392" s="13"/>
      <c r="NOG2392" s="13"/>
      <c r="NOH2392" s="13"/>
      <c r="NOI2392" s="13"/>
      <c r="NOJ2392" s="13"/>
      <c r="NOK2392" s="13"/>
      <c r="NOL2392" s="13"/>
      <c r="NOM2392" s="13"/>
      <c r="NON2392" s="13"/>
      <c r="NOO2392" s="13"/>
      <c r="NOP2392" s="13"/>
      <c r="NOQ2392" s="13"/>
      <c r="NOR2392" s="13"/>
      <c r="NOS2392" s="13"/>
      <c r="NOT2392" s="13"/>
      <c r="NOU2392" s="13"/>
      <c r="NOV2392" s="13"/>
      <c r="NOW2392" s="13"/>
      <c r="NOX2392" s="13"/>
      <c r="NOY2392" s="13"/>
      <c r="NOZ2392" s="13"/>
      <c r="NPA2392" s="13"/>
      <c r="NPB2392" s="13"/>
      <c r="NPC2392" s="13"/>
      <c r="NPD2392" s="13"/>
      <c r="NPE2392" s="13"/>
      <c r="NPF2392" s="13"/>
      <c r="NPG2392" s="13"/>
      <c r="NPH2392" s="13"/>
      <c r="NPI2392" s="13"/>
      <c r="NPJ2392" s="13"/>
      <c r="NPK2392" s="13"/>
      <c r="NPL2392" s="13"/>
      <c r="NPM2392" s="13"/>
      <c r="NPN2392" s="13"/>
      <c r="NPO2392" s="13"/>
      <c r="NPP2392" s="13"/>
      <c r="NPQ2392" s="13"/>
      <c r="NPR2392" s="13"/>
      <c r="NPS2392" s="13"/>
      <c r="NPT2392" s="13"/>
      <c r="NPU2392" s="13"/>
      <c r="NPV2392" s="13"/>
      <c r="NPW2392" s="13"/>
      <c r="NPX2392" s="13"/>
      <c r="NPY2392" s="13"/>
      <c r="NPZ2392" s="13"/>
      <c r="NQA2392" s="13"/>
      <c r="NQB2392" s="13"/>
      <c r="NQC2392" s="13"/>
      <c r="NQD2392" s="13"/>
      <c r="NQE2392" s="13"/>
      <c r="NQF2392" s="13"/>
      <c r="NQG2392" s="13"/>
      <c r="NQH2392" s="13"/>
      <c r="NQI2392" s="13"/>
      <c r="NQJ2392" s="13"/>
      <c r="NQK2392" s="13"/>
      <c r="NQL2392" s="13"/>
      <c r="NQM2392" s="13"/>
      <c r="NQN2392" s="13"/>
      <c r="NQO2392" s="13"/>
      <c r="NQP2392" s="13"/>
      <c r="NQQ2392" s="13"/>
      <c r="NQR2392" s="13"/>
      <c r="NQS2392" s="13"/>
      <c r="NQT2392" s="13"/>
      <c r="NQU2392" s="13"/>
      <c r="NQV2392" s="13"/>
      <c r="NQW2392" s="13"/>
      <c r="NQX2392" s="13"/>
      <c r="NQY2392" s="13"/>
      <c r="NQZ2392" s="13"/>
      <c r="NRA2392" s="13"/>
      <c r="NRB2392" s="13"/>
      <c r="NRC2392" s="13"/>
      <c r="NRD2392" s="13"/>
      <c r="NRE2392" s="13"/>
      <c r="NRF2392" s="13"/>
      <c r="NRG2392" s="13"/>
      <c r="NRH2392" s="13"/>
      <c r="NRI2392" s="13"/>
      <c r="NRJ2392" s="13"/>
      <c r="NRK2392" s="13"/>
      <c r="NRL2392" s="13"/>
      <c r="NRM2392" s="13"/>
      <c r="NRN2392" s="13"/>
      <c r="NRO2392" s="13"/>
      <c r="NRP2392" s="13"/>
      <c r="NRQ2392" s="13"/>
      <c r="NRR2392" s="13"/>
      <c r="NRS2392" s="13"/>
      <c r="NRT2392" s="13"/>
      <c r="NRU2392" s="13"/>
      <c r="NRV2392" s="13"/>
      <c r="NRW2392" s="13"/>
      <c r="NRX2392" s="13"/>
      <c r="NRY2392" s="13"/>
      <c r="NRZ2392" s="13"/>
      <c r="NSA2392" s="13"/>
      <c r="NSB2392" s="13"/>
      <c r="NSC2392" s="13"/>
      <c r="NSD2392" s="13"/>
      <c r="NSE2392" s="13"/>
      <c r="NSF2392" s="13"/>
      <c r="NSG2392" s="13"/>
      <c r="NSH2392" s="13"/>
      <c r="NSI2392" s="13"/>
      <c r="NSJ2392" s="13"/>
      <c r="NSK2392" s="13"/>
      <c r="NSL2392" s="13"/>
      <c r="NSM2392" s="13"/>
      <c r="NSN2392" s="13"/>
      <c r="NSO2392" s="13"/>
      <c r="NSP2392" s="13"/>
      <c r="NSQ2392" s="13"/>
      <c r="NSR2392" s="13"/>
      <c r="NSS2392" s="13"/>
      <c r="NST2392" s="13"/>
      <c r="NSU2392" s="13"/>
      <c r="NSV2392" s="13"/>
      <c r="NSW2392" s="13"/>
      <c r="NSX2392" s="13"/>
      <c r="NSY2392" s="13"/>
      <c r="NSZ2392" s="13"/>
      <c r="NTA2392" s="13"/>
      <c r="NTB2392" s="13"/>
      <c r="NTC2392" s="13"/>
      <c r="NTD2392" s="13"/>
      <c r="NTE2392" s="13"/>
      <c r="NTF2392" s="13"/>
      <c r="NTG2392" s="13"/>
      <c r="NTH2392" s="13"/>
      <c r="NTI2392" s="13"/>
      <c r="NTJ2392" s="13"/>
      <c r="NTK2392" s="13"/>
      <c r="NTL2392" s="13"/>
      <c r="NTM2392" s="13"/>
      <c r="NTN2392" s="13"/>
      <c r="NTO2392" s="13"/>
      <c r="NTP2392" s="13"/>
      <c r="NTQ2392" s="13"/>
      <c r="NTR2392" s="13"/>
      <c r="NTS2392" s="13"/>
      <c r="NTT2392" s="13"/>
      <c r="NTU2392" s="13"/>
      <c r="NTV2392" s="13"/>
      <c r="NTW2392" s="13"/>
      <c r="NTX2392" s="13"/>
      <c r="NTY2392" s="13"/>
      <c r="NTZ2392" s="13"/>
      <c r="NUA2392" s="13"/>
      <c r="NUB2392" s="13"/>
      <c r="NUC2392" s="13"/>
      <c r="NUD2392" s="13"/>
      <c r="NUE2392" s="13"/>
      <c r="NUF2392" s="13"/>
      <c r="NUG2392" s="13"/>
      <c r="NUH2392" s="13"/>
      <c r="NUI2392" s="13"/>
      <c r="NUJ2392" s="13"/>
      <c r="NUK2392" s="13"/>
      <c r="NUL2392" s="13"/>
      <c r="NUM2392" s="13"/>
      <c r="NUN2392" s="13"/>
      <c r="NUO2392" s="13"/>
      <c r="NUP2392" s="13"/>
      <c r="NUQ2392" s="13"/>
      <c r="NUR2392" s="13"/>
      <c r="NUS2392" s="13"/>
      <c r="NUT2392" s="13"/>
      <c r="NUU2392" s="13"/>
      <c r="NUV2392" s="13"/>
      <c r="NUW2392" s="13"/>
      <c r="NUX2392" s="13"/>
      <c r="NUY2392" s="13"/>
      <c r="NUZ2392" s="13"/>
      <c r="NVA2392" s="13"/>
      <c r="NVB2392" s="13"/>
      <c r="NVC2392" s="13"/>
      <c r="NVD2392" s="13"/>
      <c r="NVE2392" s="13"/>
      <c r="NVF2392" s="13"/>
      <c r="NVG2392" s="13"/>
      <c r="NVH2392" s="13"/>
      <c r="NVI2392" s="13"/>
      <c r="NVJ2392" s="13"/>
      <c r="NVK2392" s="13"/>
      <c r="NVL2392" s="13"/>
      <c r="NVM2392" s="13"/>
      <c r="NVN2392" s="13"/>
      <c r="NVO2392" s="13"/>
      <c r="NVP2392" s="13"/>
      <c r="NVQ2392" s="13"/>
      <c r="NVR2392" s="13"/>
      <c r="NVS2392" s="13"/>
      <c r="NVT2392" s="13"/>
      <c r="NVU2392" s="13"/>
      <c r="NVV2392" s="13"/>
      <c r="NVW2392" s="13"/>
      <c r="NVX2392" s="13"/>
      <c r="NVY2392" s="13"/>
      <c r="NVZ2392" s="13"/>
      <c r="NWA2392" s="13"/>
      <c r="NWB2392" s="13"/>
      <c r="NWC2392" s="13"/>
      <c r="NWD2392" s="13"/>
      <c r="NWE2392" s="13"/>
      <c r="NWF2392" s="13"/>
      <c r="NWG2392" s="13"/>
      <c r="NWH2392" s="13"/>
      <c r="NWI2392" s="13"/>
      <c r="NWJ2392" s="13"/>
      <c r="NWK2392" s="13"/>
      <c r="NWL2392" s="13"/>
      <c r="NWM2392" s="13"/>
      <c r="NWN2392" s="13"/>
      <c r="NWO2392" s="13"/>
      <c r="NWP2392" s="13"/>
      <c r="NWQ2392" s="13"/>
      <c r="NWR2392" s="13"/>
      <c r="NWS2392" s="13"/>
      <c r="NWT2392" s="13"/>
      <c r="NWU2392" s="13"/>
      <c r="NWV2392" s="13"/>
      <c r="NWW2392" s="13"/>
      <c r="NWX2392" s="13"/>
      <c r="NWY2392" s="13"/>
      <c r="NWZ2392" s="13"/>
      <c r="NXA2392" s="13"/>
      <c r="NXB2392" s="13"/>
      <c r="NXC2392" s="13"/>
      <c r="NXD2392" s="13"/>
      <c r="NXE2392" s="13"/>
      <c r="NXF2392" s="13"/>
      <c r="NXG2392" s="13"/>
      <c r="NXH2392" s="13"/>
      <c r="NXI2392" s="13"/>
      <c r="NXJ2392" s="13"/>
      <c r="NXK2392" s="13"/>
      <c r="NXL2392" s="13"/>
      <c r="NXM2392" s="13"/>
      <c r="NXN2392" s="13"/>
      <c r="NXO2392" s="13"/>
      <c r="NXP2392" s="13"/>
      <c r="NXQ2392" s="13"/>
      <c r="NXR2392" s="13"/>
      <c r="NXS2392" s="13"/>
      <c r="NXT2392" s="13"/>
      <c r="NXU2392" s="13"/>
      <c r="NXV2392" s="13"/>
      <c r="NXW2392" s="13"/>
      <c r="NXX2392" s="13"/>
      <c r="NXY2392" s="13"/>
      <c r="NXZ2392" s="13"/>
      <c r="NYA2392" s="13"/>
      <c r="NYB2392" s="13"/>
      <c r="NYC2392" s="13"/>
      <c r="NYD2392" s="13"/>
      <c r="NYE2392" s="13"/>
      <c r="NYF2392" s="13"/>
      <c r="NYG2392" s="13"/>
      <c r="NYH2392" s="13"/>
      <c r="NYI2392" s="13"/>
      <c r="NYJ2392" s="13"/>
      <c r="NYK2392" s="13"/>
      <c r="NYL2392" s="13"/>
      <c r="NYM2392" s="13"/>
      <c r="NYN2392" s="13"/>
      <c r="NYO2392" s="13"/>
      <c r="NYP2392" s="13"/>
      <c r="NYQ2392" s="13"/>
      <c r="NYR2392" s="13"/>
      <c r="NYS2392" s="13"/>
      <c r="NYT2392" s="13"/>
      <c r="NYU2392" s="13"/>
      <c r="NYV2392" s="13"/>
      <c r="NYW2392" s="13"/>
      <c r="NYX2392" s="13"/>
      <c r="NYY2392" s="13"/>
      <c r="NYZ2392" s="13"/>
      <c r="NZA2392" s="13"/>
      <c r="NZB2392" s="13"/>
      <c r="NZC2392" s="13"/>
      <c r="NZD2392" s="13"/>
      <c r="NZE2392" s="13"/>
      <c r="NZF2392" s="13"/>
      <c r="NZG2392" s="13"/>
      <c r="NZH2392" s="13"/>
      <c r="NZI2392" s="13"/>
      <c r="NZJ2392" s="13"/>
      <c r="NZK2392" s="13"/>
      <c r="NZL2392" s="13"/>
      <c r="NZM2392" s="13"/>
      <c r="NZN2392" s="13"/>
      <c r="NZO2392" s="13"/>
      <c r="NZP2392" s="13"/>
      <c r="NZQ2392" s="13"/>
      <c r="NZR2392" s="13"/>
      <c r="NZS2392" s="13"/>
      <c r="NZT2392" s="13"/>
      <c r="NZU2392" s="13"/>
      <c r="NZV2392" s="13"/>
      <c r="NZW2392" s="13"/>
      <c r="NZX2392" s="13"/>
      <c r="NZY2392" s="13"/>
      <c r="NZZ2392" s="13"/>
      <c r="OAA2392" s="13"/>
      <c r="OAB2392" s="13"/>
      <c r="OAC2392" s="13"/>
      <c r="OAD2392" s="13"/>
      <c r="OAE2392" s="13"/>
      <c r="OAF2392" s="13"/>
      <c r="OAG2392" s="13"/>
      <c r="OAH2392" s="13"/>
      <c r="OAI2392" s="13"/>
      <c r="OAJ2392" s="13"/>
      <c r="OAK2392" s="13"/>
      <c r="OAL2392" s="13"/>
      <c r="OAM2392" s="13"/>
      <c r="OAN2392" s="13"/>
      <c r="OAO2392" s="13"/>
      <c r="OAP2392" s="13"/>
      <c r="OAQ2392" s="13"/>
      <c r="OAR2392" s="13"/>
      <c r="OAS2392" s="13"/>
      <c r="OAT2392" s="13"/>
      <c r="OAU2392" s="13"/>
      <c r="OAV2392" s="13"/>
      <c r="OAW2392" s="13"/>
      <c r="OAX2392" s="13"/>
      <c r="OAY2392" s="13"/>
      <c r="OAZ2392" s="13"/>
      <c r="OBA2392" s="13"/>
      <c r="OBB2392" s="13"/>
      <c r="OBC2392" s="13"/>
      <c r="OBD2392" s="13"/>
      <c r="OBE2392" s="13"/>
      <c r="OBF2392" s="13"/>
      <c r="OBG2392" s="13"/>
      <c r="OBH2392" s="13"/>
      <c r="OBI2392" s="13"/>
      <c r="OBJ2392" s="13"/>
      <c r="OBK2392" s="13"/>
      <c r="OBL2392" s="13"/>
      <c r="OBM2392" s="13"/>
      <c r="OBN2392" s="13"/>
      <c r="OBO2392" s="13"/>
      <c r="OBP2392" s="13"/>
      <c r="OBQ2392" s="13"/>
      <c r="OBR2392" s="13"/>
      <c r="OBS2392" s="13"/>
      <c r="OBT2392" s="13"/>
      <c r="OBU2392" s="13"/>
      <c r="OBV2392" s="13"/>
      <c r="OBW2392" s="13"/>
      <c r="OBX2392" s="13"/>
      <c r="OBY2392" s="13"/>
      <c r="OBZ2392" s="13"/>
      <c r="OCA2392" s="13"/>
      <c r="OCB2392" s="13"/>
      <c r="OCC2392" s="13"/>
      <c r="OCD2392" s="13"/>
      <c r="OCE2392" s="13"/>
      <c r="OCF2392" s="13"/>
      <c r="OCG2392" s="13"/>
      <c r="OCH2392" s="13"/>
      <c r="OCI2392" s="13"/>
      <c r="OCJ2392" s="13"/>
      <c r="OCK2392" s="13"/>
      <c r="OCL2392" s="13"/>
      <c r="OCM2392" s="13"/>
      <c r="OCN2392" s="13"/>
      <c r="OCO2392" s="13"/>
      <c r="OCP2392" s="13"/>
      <c r="OCQ2392" s="13"/>
      <c r="OCR2392" s="13"/>
      <c r="OCS2392" s="13"/>
      <c r="OCT2392" s="13"/>
      <c r="OCU2392" s="13"/>
      <c r="OCV2392" s="13"/>
      <c r="OCW2392" s="13"/>
      <c r="OCX2392" s="13"/>
      <c r="OCY2392" s="13"/>
      <c r="OCZ2392" s="13"/>
      <c r="ODA2392" s="13"/>
      <c r="ODB2392" s="13"/>
      <c r="ODC2392" s="13"/>
      <c r="ODD2392" s="13"/>
      <c r="ODE2392" s="13"/>
      <c r="ODF2392" s="13"/>
      <c r="ODG2392" s="13"/>
      <c r="ODH2392" s="13"/>
      <c r="ODI2392" s="13"/>
      <c r="ODJ2392" s="13"/>
      <c r="ODK2392" s="13"/>
      <c r="ODL2392" s="13"/>
      <c r="ODM2392" s="13"/>
      <c r="ODN2392" s="13"/>
      <c r="ODO2392" s="13"/>
      <c r="ODP2392" s="13"/>
      <c r="ODQ2392" s="13"/>
      <c r="ODR2392" s="13"/>
      <c r="ODS2392" s="13"/>
      <c r="ODT2392" s="13"/>
      <c r="ODU2392" s="13"/>
      <c r="ODV2392" s="13"/>
      <c r="ODW2392" s="13"/>
      <c r="ODX2392" s="13"/>
      <c r="ODY2392" s="13"/>
      <c r="ODZ2392" s="13"/>
      <c r="OEA2392" s="13"/>
      <c r="OEB2392" s="13"/>
      <c r="OEC2392" s="13"/>
      <c r="OED2392" s="13"/>
      <c r="OEE2392" s="13"/>
      <c r="OEF2392" s="13"/>
      <c r="OEG2392" s="13"/>
      <c r="OEH2392" s="13"/>
      <c r="OEI2392" s="13"/>
      <c r="OEJ2392" s="13"/>
      <c r="OEK2392" s="13"/>
      <c r="OEL2392" s="13"/>
      <c r="OEM2392" s="13"/>
      <c r="OEN2392" s="13"/>
      <c r="OEO2392" s="13"/>
      <c r="OEP2392" s="13"/>
      <c r="OEQ2392" s="13"/>
      <c r="OER2392" s="13"/>
      <c r="OES2392" s="13"/>
      <c r="OET2392" s="13"/>
      <c r="OEU2392" s="13"/>
      <c r="OEV2392" s="13"/>
      <c r="OEW2392" s="13"/>
      <c r="OEX2392" s="13"/>
      <c r="OEY2392" s="13"/>
      <c r="OEZ2392" s="13"/>
      <c r="OFA2392" s="13"/>
      <c r="OFB2392" s="13"/>
      <c r="OFC2392" s="13"/>
      <c r="OFD2392" s="13"/>
      <c r="OFE2392" s="13"/>
      <c r="OFF2392" s="13"/>
      <c r="OFG2392" s="13"/>
      <c r="OFH2392" s="13"/>
      <c r="OFI2392" s="13"/>
      <c r="OFJ2392" s="13"/>
      <c r="OFK2392" s="13"/>
      <c r="OFL2392" s="13"/>
      <c r="OFM2392" s="13"/>
      <c r="OFN2392" s="13"/>
      <c r="OFO2392" s="13"/>
      <c r="OFP2392" s="13"/>
      <c r="OFQ2392" s="13"/>
      <c r="OFR2392" s="13"/>
      <c r="OFS2392" s="13"/>
      <c r="OFT2392" s="13"/>
      <c r="OFU2392" s="13"/>
      <c r="OFV2392" s="13"/>
      <c r="OFW2392" s="13"/>
      <c r="OFX2392" s="13"/>
      <c r="OFY2392" s="13"/>
      <c r="OFZ2392" s="13"/>
      <c r="OGA2392" s="13"/>
      <c r="OGB2392" s="13"/>
      <c r="OGC2392" s="13"/>
      <c r="OGD2392" s="13"/>
      <c r="OGE2392" s="13"/>
      <c r="OGF2392" s="13"/>
      <c r="OGG2392" s="13"/>
      <c r="OGH2392" s="13"/>
      <c r="OGI2392" s="13"/>
      <c r="OGJ2392" s="13"/>
      <c r="OGK2392" s="13"/>
      <c r="OGL2392" s="13"/>
      <c r="OGM2392" s="13"/>
      <c r="OGN2392" s="13"/>
      <c r="OGO2392" s="13"/>
      <c r="OGP2392" s="13"/>
      <c r="OGQ2392" s="13"/>
      <c r="OGR2392" s="13"/>
      <c r="OGS2392" s="13"/>
      <c r="OGT2392" s="13"/>
      <c r="OGU2392" s="13"/>
      <c r="OGV2392" s="13"/>
      <c r="OGW2392" s="13"/>
      <c r="OGX2392" s="13"/>
      <c r="OGY2392" s="13"/>
      <c r="OGZ2392" s="13"/>
      <c r="OHA2392" s="13"/>
      <c r="OHB2392" s="13"/>
      <c r="OHC2392" s="13"/>
      <c r="OHD2392" s="13"/>
      <c r="OHE2392" s="13"/>
      <c r="OHF2392" s="13"/>
      <c r="OHG2392" s="13"/>
      <c r="OHH2392" s="13"/>
      <c r="OHI2392" s="13"/>
      <c r="OHJ2392" s="13"/>
      <c r="OHK2392" s="13"/>
      <c r="OHL2392" s="13"/>
      <c r="OHM2392" s="13"/>
      <c r="OHN2392" s="13"/>
      <c r="OHO2392" s="13"/>
      <c r="OHP2392" s="13"/>
      <c r="OHQ2392" s="13"/>
      <c r="OHR2392" s="13"/>
      <c r="OHS2392" s="13"/>
      <c r="OHT2392" s="13"/>
      <c r="OHU2392" s="13"/>
      <c r="OHV2392" s="13"/>
      <c r="OHW2392" s="13"/>
      <c r="OHX2392" s="13"/>
      <c r="OHY2392" s="13"/>
      <c r="OHZ2392" s="13"/>
      <c r="OIA2392" s="13"/>
      <c r="OIB2392" s="13"/>
      <c r="OIC2392" s="13"/>
      <c r="OID2392" s="13"/>
      <c r="OIE2392" s="13"/>
      <c r="OIF2392" s="13"/>
      <c r="OIG2392" s="13"/>
      <c r="OIH2392" s="13"/>
      <c r="OII2392" s="13"/>
      <c r="OIJ2392" s="13"/>
      <c r="OIK2392" s="13"/>
      <c r="OIL2392" s="13"/>
      <c r="OIM2392" s="13"/>
      <c r="OIN2392" s="13"/>
      <c r="OIO2392" s="13"/>
      <c r="OIP2392" s="13"/>
      <c r="OIQ2392" s="13"/>
      <c r="OIR2392" s="13"/>
      <c r="OIS2392" s="13"/>
      <c r="OIT2392" s="13"/>
      <c r="OIU2392" s="13"/>
      <c r="OIV2392" s="13"/>
      <c r="OIW2392" s="13"/>
      <c r="OIX2392" s="13"/>
      <c r="OIY2392" s="13"/>
      <c r="OIZ2392" s="13"/>
      <c r="OJA2392" s="13"/>
      <c r="OJB2392" s="13"/>
      <c r="OJC2392" s="13"/>
      <c r="OJD2392" s="13"/>
      <c r="OJE2392" s="13"/>
      <c r="OJF2392" s="13"/>
      <c r="OJG2392" s="13"/>
      <c r="OJH2392" s="13"/>
      <c r="OJI2392" s="13"/>
      <c r="OJJ2392" s="13"/>
      <c r="OJK2392" s="13"/>
      <c r="OJL2392" s="13"/>
      <c r="OJM2392" s="13"/>
      <c r="OJN2392" s="13"/>
      <c r="OJO2392" s="13"/>
      <c r="OJP2392" s="13"/>
      <c r="OJQ2392" s="13"/>
      <c r="OJR2392" s="13"/>
      <c r="OJS2392" s="13"/>
      <c r="OJT2392" s="13"/>
      <c r="OJU2392" s="13"/>
      <c r="OJV2392" s="13"/>
      <c r="OJW2392" s="13"/>
      <c r="OJX2392" s="13"/>
      <c r="OJY2392" s="13"/>
      <c r="OJZ2392" s="13"/>
      <c r="OKA2392" s="13"/>
      <c r="OKB2392" s="13"/>
      <c r="OKC2392" s="13"/>
      <c r="OKD2392" s="13"/>
      <c r="OKE2392" s="13"/>
      <c r="OKF2392" s="13"/>
      <c r="OKG2392" s="13"/>
      <c r="OKH2392" s="13"/>
      <c r="OKI2392" s="13"/>
      <c r="OKJ2392" s="13"/>
      <c r="OKK2392" s="13"/>
      <c r="OKL2392" s="13"/>
      <c r="OKM2392" s="13"/>
      <c r="OKN2392" s="13"/>
      <c r="OKO2392" s="13"/>
      <c r="OKP2392" s="13"/>
      <c r="OKQ2392" s="13"/>
      <c r="OKR2392" s="13"/>
      <c r="OKS2392" s="13"/>
      <c r="OKT2392" s="13"/>
      <c r="OKU2392" s="13"/>
      <c r="OKV2392" s="13"/>
      <c r="OKW2392" s="13"/>
      <c r="OKX2392" s="13"/>
      <c r="OKY2392" s="13"/>
      <c r="OKZ2392" s="13"/>
      <c r="OLA2392" s="13"/>
      <c r="OLB2392" s="13"/>
      <c r="OLC2392" s="13"/>
      <c r="OLD2392" s="13"/>
      <c r="OLE2392" s="13"/>
      <c r="OLF2392" s="13"/>
      <c r="OLG2392" s="13"/>
      <c r="OLH2392" s="13"/>
      <c r="OLI2392" s="13"/>
      <c r="OLJ2392" s="13"/>
      <c r="OLK2392" s="13"/>
      <c r="OLL2392" s="13"/>
      <c r="OLM2392" s="13"/>
      <c r="OLN2392" s="13"/>
      <c r="OLO2392" s="13"/>
      <c r="OLP2392" s="13"/>
      <c r="OLQ2392" s="13"/>
      <c r="OLR2392" s="13"/>
      <c r="OLS2392" s="13"/>
      <c r="OLT2392" s="13"/>
      <c r="OLU2392" s="13"/>
      <c r="OLV2392" s="13"/>
      <c r="OLW2392" s="13"/>
      <c r="OLX2392" s="13"/>
      <c r="OLY2392" s="13"/>
      <c r="OLZ2392" s="13"/>
      <c r="OMA2392" s="13"/>
      <c r="OMB2392" s="13"/>
      <c r="OMC2392" s="13"/>
      <c r="OMD2392" s="13"/>
      <c r="OME2392" s="13"/>
      <c r="OMF2392" s="13"/>
      <c r="OMG2392" s="13"/>
      <c r="OMH2392" s="13"/>
      <c r="OMI2392" s="13"/>
      <c r="OMJ2392" s="13"/>
      <c r="OMK2392" s="13"/>
      <c r="OML2392" s="13"/>
      <c r="OMM2392" s="13"/>
      <c r="OMN2392" s="13"/>
      <c r="OMO2392" s="13"/>
      <c r="OMP2392" s="13"/>
      <c r="OMQ2392" s="13"/>
      <c r="OMR2392" s="13"/>
      <c r="OMS2392" s="13"/>
      <c r="OMT2392" s="13"/>
      <c r="OMU2392" s="13"/>
      <c r="OMV2392" s="13"/>
      <c r="OMW2392" s="13"/>
      <c r="OMX2392" s="13"/>
      <c r="OMY2392" s="13"/>
      <c r="OMZ2392" s="13"/>
      <c r="ONA2392" s="13"/>
      <c r="ONB2392" s="13"/>
      <c r="ONC2392" s="13"/>
      <c r="OND2392" s="13"/>
      <c r="ONE2392" s="13"/>
      <c r="ONF2392" s="13"/>
      <c r="ONG2392" s="13"/>
      <c r="ONH2392" s="13"/>
      <c r="ONI2392" s="13"/>
      <c r="ONJ2392" s="13"/>
      <c r="ONK2392" s="13"/>
      <c r="ONL2392" s="13"/>
      <c r="ONM2392" s="13"/>
      <c r="ONN2392" s="13"/>
      <c r="ONO2392" s="13"/>
      <c r="ONP2392" s="13"/>
      <c r="ONQ2392" s="13"/>
      <c r="ONR2392" s="13"/>
      <c r="ONS2392" s="13"/>
      <c r="ONT2392" s="13"/>
      <c r="ONU2392" s="13"/>
      <c r="ONV2392" s="13"/>
      <c r="ONW2392" s="13"/>
      <c r="ONX2392" s="13"/>
      <c r="ONY2392" s="13"/>
      <c r="ONZ2392" s="13"/>
      <c r="OOA2392" s="13"/>
      <c r="OOB2392" s="13"/>
      <c r="OOC2392" s="13"/>
      <c r="OOD2392" s="13"/>
      <c r="OOE2392" s="13"/>
      <c r="OOF2392" s="13"/>
      <c r="OOG2392" s="13"/>
      <c r="OOH2392" s="13"/>
      <c r="OOI2392" s="13"/>
      <c r="OOJ2392" s="13"/>
      <c r="OOK2392" s="13"/>
      <c r="OOL2392" s="13"/>
      <c r="OOM2392" s="13"/>
      <c r="OON2392" s="13"/>
      <c r="OOO2392" s="13"/>
      <c r="OOP2392" s="13"/>
      <c r="OOQ2392" s="13"/>
      <c r="OOR2392" s="13"/>
      <c r="OOS2392" s="13"/>
      <c r="OOT2392" s="13"/>
      <c r="OOU2392" s="13"/>
      <c r="OOV2392" s="13"/>
      <c r="OOW2392" s="13"/>
      <c r="OOX2392" s="13"/>
      <c r="OOY2392" s="13"/>
      <c r="OOZ2392" s="13"/>
      <c r="OPA2392" s="13"/>
      <c r="OPB2392" s="13"/>
      <c r="OPC2392" s="13"/>
      <c r="OPD2392" s="13"/>
      <c r="OPE2392" s="13"/>
      <c r="OPF2392" s="13"/>
      <c r="OPG2392" s="13"/>
      <c r="OPH2392" s="13"/>
      <c r="OPI2392" s="13"/>
      <c r="OPJ2392" s="13"/>
      <c r="OPK2392" s="13"/>
      <c r="OPL2392" s="13"/>
      <c r="OPM2392" s="13"/>
      <c r="OPN2392" s="13"/>
      <c r="OPO2392" s="13"/>
      <c r="OPP2392" s="13"/>
      <c r="OPQ2392" s="13"/>
      <c r="OPR2392" s="13"/>
      <c r="OPS2392" s="13"/>
      <c r="OPT2392" s="13"/>
      <c r="OPU2392" s="13"/>
      <c r="OPV2392" s="13"/>
      <c r="OPW2392" s="13"/>
      <c r="OPX2392" s="13"/>
      <c r="OPY2392" s="13"/>
      <c r="OPZ2392" s="13"/>
      <c r="OQA2392" s="13"/>
      <c r="OQB2392" s="13"/>
      <c r="OQC2392" s="13"/>
      <c r="OQD2392" s="13"/>
      <c r="OQE2392" s="13"/>
      <c r="OQF2392" s="13"/>
      <c r="OQG2392" s="13"/>
      <c r="OQH2392" s="13"/>
      <c r="OQI2392" s="13"/>
      <c r="OQJ2392" s="13"/>
      <c r="OQK2392" s="13"/>
      <c r="OQL2392" s="13"/>
      <c r="OQM2392" s="13"/>
      <c r="OQN2392" s="13"/>
      <c r="OQO2392" s="13"/>
      <c r="OQP2392" s="13"/>
      <c r="OQQ2392" s="13"/>
      <c r="OQR2392" s="13"/>
      <c r="OQS2392" s="13"/>
      <c r="OQT2392" s="13"/>
      <c r="OQU2392" s="13"/>
      <c r="OQV2392" s="13"/>
      <c r="OQW2392" s="13"/>
      <c r="OQX2392" s="13"/>
      <c r="OQY2392" s="13"/>
      <c r="OQZ2392" s="13"/>
      <c r="ORA2392" s="13"/>
      <c r="ORB2392" s="13"/>
      <c r="ORC2392" s="13"/>
      <c r="ORD2392" s="13"/>
      <c r="ORE2392" s="13"/>
      <c r="ORF2392" s="13"/>
      <c r="ORG2392" s="13"/>
      <c r="ORH2392" s="13"/>
      <c r="ORI2392" s="13"/>
      <c r="ORJ2392" s="13"/>
      <c r="ORK2392" s="13"/>
      <c r="ORL2392" s="13"/>
      <c r="ORM2392" s="13"/>
      <c r="ORN2392" s="13"/>
      <c r="ORO2392" s="13"/>
      <c r="ORP2392" s="13"/>
      <c r="ORQ2392" s="13"/>
      <c r="ORR2392" s="13"/>
      <c r="ORS2392" s="13"/>
      <c r="ORT2392" s="13"/>
      <c r="ORU2392" s="13"/>
      <c r="ORV2392" s="13"/>
      <c r="ORW2392" s="13"/>
      <c r="ORX2392" s="13"/>
      <c r="ORY2392" s="13"/>
      <c r="ORZ2392" s="13"/>
      <c r="OSA2392" s="13"/>
      <c r="OSB2392" s="13"/>
      <c r="OSC2392" s="13"/>
      <c r="OSD2392" s="13"/>
      <c r="OSE2392" s="13"/>
      <c r="OSF2392" s="13"/>
      <c r="OSG2392" s="13"/>
      <c r="OSH2392" s="13"/>
      <c r="OSI2392" s="13"/>
      <c r="OSJ2392" s="13"/>
      <c r="OSK2392" s="13"/>
      <c r="OSL2392" s="13"/>
      <c r="OSM2392" s="13"/>
      <c r="OSN2392" s="13"/>
      <c r="OSO2392" s="13"/>
      <c r="OSP2392" s="13"/>
      <c r="OSQ2392" s="13"/>
      <c r="OSR2392" s="13"/>
      <c r="OSS2392" s="13"/>
      <c r="OST2392" s="13"/>
      <c r="OSU2392" s="13"/>
      <c r="OSV2392" s="13"/>
      <c r="OSW2392" s="13"/>
      <c r="OSX2392" s="13"/>
      <c r="OSY2392" s="13"/>
      <c r="OSZ2392" s="13"/>
      <c r="OTA2392" s="13"/>
      <c r="OTB2392" s="13"/>
      <c r="OTC2392" s="13"/>
      <c r="OTD2392" s="13"/>
      <c r="OTE2392" s="13"/>
      <c r="OTF2392" s="13"/>
      <c r="OTG2392" s="13"/>
      <c r="OTH2392" s="13"/>
      <c r="OTI2392" s="13"/>
      <c r="OTJ2392" s="13"/>
      <c r="OTK2392" s="13"/>
      <c r="OTL2392" s="13"/>
      <c r="OTM2392" s="13"/>
      <c r="OTN2392" s="13"/>
      <c r="OTO2392" s="13"/>
      <c r="OTP2392" s="13"/>
      <c r="OTQ2392" s="13"/>
      <c r="OTR2392" s="13"/>
      <c r="OTS2392" s="13"/>
      <c r="OTT2392" s="13"/>
      <c r="OTU2392" s="13"/>
      <c r="OTV2392" s="13"/>
      <c r="OTW2392" s="13"/>
      <c r="OTX2392" s="13"/>
      <c r="OTY2392" s="13"/>
      <c r="OTZ2392" s="13"/>
      <c r="OUA2392" s="13"/>
      <c r="OUB2392" s="13"/>
      <c r="OUC2392" s="13"/>
      <c r="OUD2392" s="13"/>
      <c r="OUE2392" s="13"/>
      <c r="OUF2392" s="13"/>
      <c r="OUG2392" s="13"/>
      <c r="OUH2392" s="13"/>
      <c r="OUI2392" s="13"/>
      <c r="OUJ2392" s="13"/>
      <c r="OUK2392" s="13"/>
      <c r="OUL2392" s="13"/>
      <c r="OUM2392" s="13"/>
      <c r="OUN2392" s="13"/>
      <c r="OUO2392" s="13"/>
      <c r="OUP2392" s="13"/>
      <c r="OUQ2392" s="13"/>
      <c r="OUR2392" s="13"/>
      <c r="OUS2392" s="13"/>
      <c r="OUT2392" s="13"/>
      <c r="OUU2392" s="13"/>
      <c r="OUV2392" s="13"/>
      <c r="OUW2392" s="13"/>
      <c r="OUX2392" s="13"/>
      <c r="OUY2392" s="13"/>
      <c r="OUZ2392" s="13"/>
      <c r="OVA2392" s="13"/>
      <c r="OVB2392" s="13"/>
      <c r="OVC2392" s="13"/>
      <c r="OVD2392" s="13"/>
      <c r="OVE2392" s="13"/>
      <c r="OVF2392" s="13"/>
      <c r="OVG2392" s="13"/>
      <c r="OVH2392" s="13"/>
      <c r="OVI2392" s="13"/>
      <c r="OVJ2392" s="13"/>
      <c r="OVK2392" s="13"/>
      <c r="OVL2392" s="13"/>
      <c r="OVM2392" s="13"/>
      <c r="OVN2392" s="13"/>
      <c r="OVO2392" s="13"/>
      <c r="OVP2392" s="13"/>
      <c r="OVQ2392" s="13"/>
      <c r="OVR2392" s="13"/>
      <c r="OVS2392" s="13"/>
      <c r="OVT2392" s="13"/>
      <c r="OVU2392" s="13"/>
      <c r="OVV2392" s="13"/>
      <c r="OVW2392" s="13"/>
      <c r="OVX2392" s="13"/>
      <c r="OVY2392" s="13"/>
      <c r="OVZ2392" s="13"/>
      <c r="OWA2392" s="13"/>
      <c r="OWB2392" s="13"/>
      <c r="OWC2392" s="13"/>
      <c r="OWD2392" s="13"/>
      <c r="OWE2392" s="13"/>
      <c r="OWF2392" s="13"/>
      <c r="OWG2392" s="13"/>
      <c r="OWH2392" s="13"/>
      <c r="OWI2392" s="13"/>
      <c r="OWJ2392" s="13"/>
      <c r="OWK2392" s="13"/>
      <c r="OWL2392" s="13"/>
      <c r="OWM2392" s="13"/>
      <c r="OWN2392" s="13"/>
      <c r="OWO2392" s="13"/>
      <c r="OWP2392" s="13"/>
      <c r="OWQ2392" s="13"/>
      <c r="OWR2392" s="13"/>
      <c r="OWS2392" s="13"/>
      <c r="OWT2392" s="13"/>
      <c r="OWU2392" s="13"/>
      <c r="OWV2392" s="13"/>
      <c r="OWW2392" s="13"/>
      <c r="OWX2392" s="13"/>
      <c r="OWY2392" s="13"/>
      <c r="OWZ2392" s="13"/>
      <c r="OXA2392" s="13"/>
      <c r="OXB2392" s="13"/>
      <c r="OXC2392" s="13"/>
      <c r="OXD2392" s="13"/>
      <c r="OXE2392" s="13"/>
      <c r="OXF2392" s="13"/>
      <c r="OXG2392" s="13"/>
      <c r="OXH2392" s="13"/>
      <c r="OXI2392" s="13"/>
      <c r="OXJ2392" s="13"/>
      <c r="OXK2392" s="13"/>
      <c r="OXL2392" s="13"/>
      <c r="OXM2392" s="13"/>
      <c r="OXN2392" s="13"/>
      <c r="OXO2392" s="13"/>
      <c r="OXP2392" s="13"/>
      <c r="OXQ2392" s="13"/>
      <c r="OXR2392" s="13"/>
      <c r="OXS2392" s="13"/>
      <c r="OXT2392" s="13"/>
      <c r="OXU2392" s="13"/>
      <c r="OXV2392" s="13"/>
      <c r="OXW2392" s="13"/>
      <c r="OXX2392" s="13"/>
      <c r="OXY2392" s="13"/>
      <c r="OXZ2392" s="13"/>
      <c r="OYA2392" s="13"/>
      <c r="OYB2392" s="13"/>
      <c r="OYC2392" s="13"/>
      <c r="OYD2392" s="13"/>
      <c r="OYE2392" s="13"/>
      <c r="OYF2392" s="13"/>
      <c r="OYG2392" s="13"/>
      <c r="OYH2392" s="13"/>
      <c r="OYI2392" s="13"/>
      <c r="OYJ2392" s="13"/>
      <c r="OYK2392" s="13"/>
      <c r="OYL2392" s="13"/>
      <c r="OYM2392" s="13"/>
      <c r="OYN2392" s="13"/>
      <c r="OYO2392" s="13"/>
      <c r="OYP2392" s="13"/>
      <c r="OYQ2392" s="13"/>
      <c r="OYR2392" s="13"/>
      <c r="OYS2392" s="13"/>
      <c r="OYT2392" s="13"/>
      <c r="OYU2392" s="13"/>
      <c r="OYV2392" s="13"/>
      <c r="OYW2392" s="13"/>
      <c r="OYX2392" s="13"/>
      <c r="OYY2392" s="13"/>
      <c r="OYZ2392" s="13"/>
      <c r="OZA2392" s="13"/>
      <c r="OZB2392" s="13"/>
      <c r="OZC2392" s="13"/>
      <c r="OZD2392" s="13"/>
      <c r="OZE2392" s="13"/>
      <c r="OZF2392" s="13"/>
      <c r="OZG2392" s="13"/>
      <c r="OZH2392" s="13"/>
      <c r="OZI2392" s="13"/>
      <c r="OZJ2392" s="13"/>
      <c r="OZK2392" s="13"/>
      <c r="OZL2392" s="13"/>
      <c r="OZM2392" s="13"/>
      <c r="OZN2392" s="13"/>
      <c r="OZO2392" s="13"/>
      <c r="OZP2392" s="13"/>
      <c r="OZQ2392" s="13"/>
      <c r="OZR2392" s="13"/>
      <c r="OZS2392" s="13"/>
      <c r="OZT2392" s="13"/>
      <c r="OZU2392" s="13"/>
      <c r="OZV2392" s="13"/>
      <c r="OZW2392" s="13"/>
      <c r="OZX2392" s="13"/>
      <c r="OZY2392" s="13"/>
      <c r="OZZ2392" s="13"/>
      <c r="PAA2392" s="13"/>
      <c r="PAB2392" s="13"/>
      <c r="PAC2392" s="13"/>
      <c r="PAD2392" s="13"/>
      <c r="PAE2392" s="13"/>
      <c r="PAF2392" s="13"/>
      <c r="PAG2392" s="13"/>
      <c r="PAH2392" s="13"/>
      <c r="PAI2392" s="13"/>
      <c r="PAJ2392" s="13"/>
      <c r="PAK2392" s="13"/>
      <c r="PAL2392" s="13"/>
      <c r="PAM2392" s="13"/>
      <c r="PAN2392" s="13"/>
      <c r="PAO2392" s="13"/>
      <c r="PAP2392" s="13"/>
      <c r="PAQ2392" s="13"/>
      <c r="PAR2392" s="13"/>
      <c r="PAS2392" s="13"/>
      <c r="PAT2392" s="13"/>
      <c r="PAU2392" s="13"/>
      <c r="PAV2392" s="13"/>
      <c r="PAW2392" s="13"/>
      <c r="PAX2392" s="13"/>
      <c r="PAY2392" s="13"/>
      <c r="PAZ2392" s="13"/>
      <c r="PBA2392" s="13"/>
      <c r="PBB2392" s="13"/>
      <c r="PBC2392" s="13"/>
      <c r="PBD2392" s="13"/>
      <c r="PBE2392" s="13"/>
      <c r="PBF2392" s="13"/>
      <c r="PBG2392" s="13"/>
      <c r="PBH2392" s="13"/>
      <c r="PBI2392" s="13"/>
      <c r="PBJ2392" s="13"/>
      <c r="PBK2392" s="13"/>
      <c r="PBL2392" s="13"/>
      <c r="PBM2392" s="13"/>
      <c r="PBN2392" s="13"/>
      <c r="PBO2392" s="13"/>
      <c r="PBP2392" s="13"/>
      <c r="PBQ2392" s="13"/>
      <c r="PBR2392" s="13"/>
      <c r="PBS2392" s="13"/>
      <c r="PBT2392" s="13"/>
      <c r="PBU2392" s="13"/>
      <c r="PBV2392" s="13"/>
      <c r="PBW2392" s="13"/>
      <c r="PBX2392" s="13"/>
      <c r="PBY2392" s="13"/>
      <c r="PBZ2392" s="13"/>
      <c r="PCA2392" s="13"/>
      <c r="PCB2392" s="13"/>
      <c r="PCC2392" s="13"/>
      <c r="PCD2392" s="13"/>
      <c r="PCE2392" s="13"/>
      <c r="PCF2392" s="13"/>
      <c r="PCG2392" s="13"/>
      <c r="PCH2392" s="13"/>
      <c r="PCI2392" s="13"/>
      <c r="PCJ2392" s="13"/>
      <c r="PCK2392" s="13"/>
      <c r="PCL2392" s="13"/>
      <c r="PCM2392" s="13"/>
      <c r="PCN2392" s="13"/>
      <c r="PCO2392" s="13"/>
      <c r="PCP2392" s="13"/>
      <c r="PCQ2392" s="13"/>
      <c r="PCR2392" s="13"/>
      <c r="PCS2392" s="13"/>
      <c r="PCT2392" s="13"/>
      <c r="PCU2392" s="13"/>
      <c r="PCV2392" s="13"/>
      <c r="PCW2392" s="13"/>
      <c r="PCX2392" s="13"/>
      <c r="PCY2392" s="13"/>
      <c r="PCZ2392" s="13"/>
      <c r="PDA2392" s="13"/>
      <c r="PDB2392" s="13"/>
      <c r="PDC2392" s="13"/>
      <c r="PDD2392" s="13"/>
      <c r="PDE2392" s="13"/>
      <c r="PDF2392" s="13"/>
      <c r="PDG2392" s="13"/>
      <c r="PDH2392" s="13"/>
      <c r="PDI2392" s="13"/>
      <c r="PDJ2392" s="13"/>
      <c r="PDK2392" s="13"/>
      <c r="PDL2392" s="13"/>
      <c r="PDM2392" s="13"/>
      <c r="PDN2392" s="13"/>
      <c r="PDO2392" s="13"/>
      <c r="PDP2392" s="13"/>
      <c r="PDQ2392" s="13"/>
      <c r="PDR2392" s="13"/>
      <c r="PDS2392" s="13"/>
      <c r="PDT2392" s="13"/>
      <c r="PDU2392" s="13"/>
      <c r="PDV2392" s="13"/>
      <c r="PDW2392" s="13"/>
      <c r="PDX2392" s="13"/>
      <c r="PDY2392" s="13"/>
      <c r="PDZ2392" s="13"/>
      <c r="PEA2392" s="13"/>
      <c r="PEB2392" s="13"/>
      <c r="PEC2392" s="13"/>
      <c r="PED2392" s="13"/>
      <c r="PEE2392" s="13"/>
      <c r="PEF2392" s="13"/>
      <c r="PEG2392" s="13"/>
      <c r="PEH2392" s="13"/>
      <c r="PEI2392" s="13"/>
      <c r="PEJ2392" s="13"/>
      <c r="PEK2392" s="13"/>
      <c r="PEL2392" s="13"/>
      <c r="PEM2392" s="13"/>
      <c r="PEN2392" s="13"/>
      <c r="PEO2392" s="13"/>
      <c r="PEP2392" s="13"/>
      <c r="PEQ2392" s="13"/>
      <c r="PER2392" s="13"/>
      <c r="PES2392" s="13"/>
      <c r="PET2392" s="13"/>
      <c r="PEU2392" s="13"/>
      <c r="PEV2392" s="13"/>
      <c r="PEW2392" s="13"/>
      <c r="PEX2392" s="13"/>
      <c r="PEY2392" s="13"/>
      <c r="PEZ2392" s="13"/>
      <c r="PFA2392" s="13"/>
      <c r="PFB2392" s="13"/>
      <c r="PFC2392" s="13"/>
      <c r="PFD2392" s="13"/>
      <c r="PFE2392" s="13"/>
      <c r="PFF2392" s="13"/>
      <c r="PFG2392" s="13"/>
      <c r="PFH2392" s="13"/>
      <c r="PFI2392" s="13"/>
      <c r="PFJ2392" s="13"/>
      <c r="PFK2392" s="13"/>
      <c r="PFL2392" s="13"/>
      <c r="PFM2392" s="13"/>
      <c r="PFN2392" s="13"/>
      <c r="PFO2392" s="13"/>
      <c r="PFP2392" s="13"/>
      <c r="PFQ2392" s="13"/>
      <c r="PFR2392" s="13"/>
      <c r="PFS2392" s="13"/>
      <c r="PFT2392" s="13"/>
      <c r="PFU2392" s="13"/>
      <c r="PFV2392" s="13"/>
      <c r="PFW2392" s="13"/>
      <c r="PFX2392" s="13"/>
      <c r="PFY2392" s="13"/>
      <c r="PFZ2392" s="13"/>
      <c r="PGA2392" s="13"/>
      <c r="PGB2392" s="13"/>
      <c r="PGC2392" s="13"/>
      <c r="PGD2392" s="13"/>
      <c r="PGE2392" s="13"/>
      <c r="PGF2392" s="13"/>
      <c r="PGG2392" s="13"/>
      <c r="PGH2392" s="13"/>
      <c r="PGI2392" s="13"/>
      <c r="PGJ2392" s="13"/>
      <c r="PGK2392" s="13"/>
      <c r="PGL2392" s="13"/>
      <c r="PGM2392" s="13"/>
      <c r="PGN2392" s="13"/>
      <c r="PGO2392" s="13"/>
      <c r="PGP2392" s="13"/>
      <c r="PGQ2392" s="13"/>
      <c r="PGR2392" s="13"/>
      <c r="PGS2392" s="13"/>
      <c r="PGT2392" s="13"/>
      <c r="PGU2392" s="13"/>
      <c r="PGV2392" s="13"/>
      <c r="PGW2392" s="13"/>
      <c r="PGX2392" s="13"/>
      <c r="PGY2392" s="13"/>
      <c r="PGZ2392" s="13"/>
      <c r="PHA2392" s="13"/>
      <c r="PHB2392" s="13"/>
      <c r="PHC2392" s="13"/>
      <c r="PHD2392" s="13"/>
      <c r="PHE2392" s="13"/>
      <c r="PHF2392" s="13"/>
      <c r="PHG2392" s="13"/>
      <c r="PHH2392" s="13"/>
      <c r="PHI2392" s="13"/>
      <c r="PHJ2392" s="13"/>
      <c r="PHK2392" s="13"/>
      <c r="PHL2392" s="13"/>
      <c r="PHM2392" s="13"/>
      <c r="PHN2392" s="13"/>
      <c r="PHO2392" s="13"/>
      <c r="PHP2392" s="13"/>
      <c r="PHQ2392" s="13"/>
      <c r="PHR2392" s="13"/>
      <c r="PHS2392" s="13"/>
      <c r="PHT2392" s="13"/>
      <c r="PHU2392" s="13"/>
      <c r="PHV2392" s="13"/>
      <c r="PHW2392" s="13"/>
      <c r="PHX2392" s="13"/>
      <c r="PHY2392" s="13"/>
      <c r="PHZ2392" s="13"/>
      <c r="PIA2392" s="13"/>
      <c r="PIB2392" s="13"/>
      <c r="PIC2392" s="13"/>
      <c r="PID2392" s="13"/>
      <c r="PIE2392" s="13"/>
      <c r="PIF2392" s="13"/>
      <c r="PIG2392" s="13"/>
      <c r="PIH2392" s="13"/>
      <c r="PII2392" s="13"/>
      <c r="PIJ2392" s="13"/>
      <c r="PIK2392" s="13"/>
      <c r="PIL2392" s="13"/>
      <c r="PIM2392" s="13"/>
      <c r="PIN2392" s="13"/>
      <c r="PIO2392" s="13"/>
      <c r="PIP2392" s="13"/>
      <c r="PIQ2392" s="13"/>
      <c r="PIR2392" s="13"/>
      <c r="PIS2392" s="13"/>
      <c r="PIT2392" s="13"/>
      <c r="PIU2392" s="13"/>
      <c r="PIV2392" s="13"/>
      <c r="PIW2392" s="13"/>
      <c r="PIX2392" s="13"/>
      <c r="PIY2392" s="13"/>
      <c r="PIZ2392" s="13"/>
      <c r="PJA2392" s="13"/>
      <c r="PJB2392" s="13"/>
      <c r="PJC2392" s="13"/>
      <c r="PJD2392" s="13"/>
      <c r="PJE2392" s="13"/>
      <c r="PJF2392" s="13"/>
      <c r="PJG2392" s="13"/>
      <c r="PJH2392" s="13"/>
      <c r="PJI2392" s="13"/>
      <c r="PJJ2392" s="13"/>
      <c r="PJK2392" s="13"/>
      <c r="PJL2392" s="13"/>
      <c r="PJM2392" s="13"/>
      <c r="PJN2392" s="13"/>
      <c r="PJO2392" s="13"/>
      <c r="PJP2392" s="13"/>
      <c r="PJQ2392" s="13"/>
      <c r="PJR2392" s="13"/>
      <c r="PJS2392" s="13"/>
      <c r="PJT2392" s="13"/>
      <c r="PJU2392" s="13"/>
      <c r="PJV2392" s="13"/>
      <c r="PJW2392" s="13"/>
      <c r="PJX2392" s="13"/>
      <c r="PJY2392" s="13"/>
      <c r="PJZ2392" s="13"/>
      <c r="PKA2392" s="13"/>
      <c r="PKB2392" s="13"/>
      <c r="PKC2392" s="13"/>
      <c r="PKD2392" s="13"/>
      <c r="PKE2392" s="13"/>
      <c r="PKF2392" s="13"/>
      <c r="PKG2392" s="13"/>
      <c r="PKH2392" s="13"/>
      <c r="PKI2392" s="13"/>
      <c r="PKJ2392" s="13"/>
      <c r="PKK2392" s="13"/>
      <c r="PKL2392" s="13"/>
      <c r="PKM2392" s="13"/>
      <c r="PKN2392" s="13"/>
      <c r="PKO2392" s="13"/>
      <c r="PKP2392" s="13"/>
      <c r="PKQ2392" s="13"/>
      <c r="PKR2392" s="13"/>
      <c r="PKS2392" s="13"/>
      <c r="PKT2392" s="13"/>
      <c r="PKU2392" s="13"/>
      <c r="PKV2392" s="13"/>
      <c r="PKW2392" s="13"/>
      <c r="PKX2392" s="13"/>
      <c r="PKY2392" s="13"/>
      <c r="PKZ2392" s="13"/>
      <c r="PLA2392" s="13"/>
      <c r="PLB2392" s="13"/>
      <c r="PLC2392" s="13"/>
      <c r="PLD2392" s="13"/>
      <c r="PLE2392" s="13"/>
      <c r="PLF2392" s="13"/>
      <c r="PLG2392" s="13"/>
      <c r="PLH2392" s="13"/>
      <c r="PLI2392" s="13"/>
      <c r="PLJ2392" s="13"/>
      <c r="PLK2392" s="13"/>
      <c r="PLL2392" s="13"/>
      <c r="PLM2392" s="13"/>
      <c r="PLN2392" s="13"/>
      <c r="PLO2392" s="13"/>
      <c r="PLP2392" s="13"/>
      <c r="PLQ2392" s="13"/>
      <c r="PLR2392" s="13"/>
      <c r="PLS2392" s="13"/>
      <c r="PLT2392" s="13"/>
      <c r="PLU2392" s="13"/>
      <c r="PLV2392" s="13"/>
      <c r="PLW2392" s="13"/>
      <c r="PLX2392" s="13"/>
      <c r="PLY2392" s="13"/>
      <c r="PLZ2392" s="13"/>
      <c r="PMA2392" s="13"/>
      <c r="PMB2392" s="13"/>
      <c r="PMC2392" s="13"/>
      <c r="PMD2392" s="13"/>
      <c r="PME2392" s="13"/>
      <c r="PMF2392" s="13"/>
      <c r="PMG2392" s="13"/>
      <c r="PMH2392" s="13"/>
      <c r="PMI2392" s="13"/>
      <c r="PMJ2392" s="13"/>
      <c r="PMK2392" s="13"/>
      <c r="PML2392" s="13"/>
      <c r="PMM2392" s="13"/>
      <c r="PMN2392" s="13"/>
      <c r="PMO2392" s="13"/>
      <c r="PMP2392" s="13"/>
      <c r="PMQ2392" s="13"/>
      <c r="PMR2392" s="13"/>
      <c r="PMS2392" s="13"/>
      <c r="PMT2392" s="13"/>
      <c r="PMU2392" s="13"/>
      <c r="PMV2392" s="13"/>
      <c r="PMW2392" s="13"/>
      <c r="PMX2392" s="13"/>
      <c r="PMY2392" s="13"/>
      <c r="PMZ2392" s="13"/>
      <c r="PNA2392" s="13"/>
      <c r="PNB2392" s="13"/>
      <c r="PNC2392" s="13"/>
      <c r="PND2392" s="13"/>
      <c r="PNE2392" s="13"/>
      <c r="PNF2392" s="13"/>
      <c r="PNG2392" s="13"/>
      <c r="PNH2392" s="13"/>
      <c r="PNI2392" s="13"/>
      <c r="PNJ2392" s="13"/>
      <c r="PNK2392" s="13"/>
      <c r="PNL2392" s="13"/>
      <c r="PNM2392" s="13"/>
      <c r="PNN2392" s="13"/>
      <c r="PNO2392" s="13"/>
      <c r="PNP2392" s="13"/>
      <c r="PNQ2392" s="13"/>
      <c r="PNR2392" s="13"/>
      <c r="PNS2392" s="13"/>
      <c r="PNT2392" s="13"/>
      <c r="PNU2392" s="13"/>
      <c r="PNV2392" s="13"/>
      <c r="PNW2392" s="13"/>
      <c r="PNX2392" s="13"/>
      <c r="PNY2392" s="13"/>
      <c r="PNZ2392" s="13"/>
      <c r="POA2392" s="13"/>
      <c r="POB2392" s="13"/>
      <c r="POC2392" s="13"/>
      <c r="POD2392" s="13"/>
      <c r="POE2392" s="13"/>
      <c r="POF2392" s="13"/>
      <c r="POG2392" s="13"/>
      <c r="POH2392" s="13"/>
      <c r="POI2392" s="13"/>
      <c r="POJ2392" s="13"/>
      <c r="POK2392" s="13"/>
      <c r="POL2392" s="13"/>
      <c r="POM2392" s="13"/>
      <c r="PON2392" s="13"/>
      <c r="POO2392" s="13"/>
      <c r="POP2392" s="13"/>
      <c r="POQ2392" s="13"/>
      <c r="POR2392" s="13"/>
      <c r="POS2392" s="13"/>
      <c r="POT2392" s="13"/>
      <c r="POU2392" s="13"/>
      <c r="POV2392" s="13"/>
      <c r="POW2392" s="13"/>
      <c r="POX2392" s="13"/>
      <c r="POY2392" s="13"/>
      <c r="POZ2392" s="13"/>
      <c r="PPA2392" s="13"/>
      <c r="PPB2392" s="13"/>
      <c r="PPC2392" s="13"/>
      <c r="PPD2392" s="13"/>
      <c r="PPE2392" s="13"/>
      <c r="PPF2392" s="13"/>
      <c r="PPG2392" s="13"/>
      <c r="PPH2392" s="13"/>
      <c r="PPI2392" s="13"/>
      <c r="PPJ2392" s="13"/>
      <c r="PPK2392" s="13"/>
      <c r="PPL2392" s="13"/>
      <c r="PPM2392" s="13"/>
      <c r="PPN2392" s="13"/>
      <c r="PPO2392" s="13"/>
      <c r="PPP2392" s="13"/>
      <c r="PPQ2392" s="13"/>
      <c r="PPR2392" s="13"/>
      <c r="PPS2392" s="13"/>
      <c r="PPT2392" s="13"/>
      <c r="PPU2392" s="13"/>
      <c r="PPV2392" s="13"/>
      <c r="PPW2392" s="13"/>
      <c r="PPX2392" s="13"/>
      <c r="PPY2392" s="13"/>
      <c r="PPZ2392" s="13"/>
      <c r="PQA2392" s="13"/>
      <c r="PQB2392" s="13"/>
      <c r="PQC2392" s="13"/>
      <c r="PQD2392" s="13"/>
      <c r="PQE2392" s="13"/>
      <c r="PQF2392" s="13"/>
      <c r="PQG2392" s="13"/>
      <c r="PQH2392" s="13"/>
      <c r="PQI2392" s="13"/>
      <c r="PQJ2392" s="13"/>
      <c r="PQK2392" s="13"/>
      <c r="PQL2392" s="13"/>
      <c r="PQM2392" s="13"/>
      <c r="PQN2392" s="13"/>
      <c r="PQO2392" s="13"/>
      <c r="PQP2392" s="13"/>
      <c r="PQQ2392" s="13"/>
      <c r="PQR2392" s="13"/>
      <c r="PQS2392" s="13"/>
      <c r="PQT2392" s="13"/>
      <c r="PQU2392" s="13"/>
      <c r="PQV2392" s="13"/>
      <c r="PQW2392" s="13"/>
      <c r="PQX2392" s="13"/>
      <c r="PQY2392" s="13"/>
      <c r="PQZ2392" s="13"/>
      <c r="PRA2392" s="13"/>
      <c r="PRB2392" s="13"/>
      <c r="PRC2392" s="13"/>
      <c r="PRD2392" s="13"/>
      <c r="PRE2392" s="13"/>
      <c r="PRF2392" s="13"/>
      <c r="PRG2392" s="13"/>
      <c r="PRH2392" s="13"/>
      <c r="PRI2392" s="13"/>
      <c r="PRJ2392" s="13"/>
      <c r="PRK2392" s="13"/>
      <c r="PRL2392" s="13"/>
      <c r="PRM2392" s="13"/>
      <c r="PRN2392" s="13"/>
      <c r="PRO2392" s="13"/>
      <c r="PRP2392" s="13"/>
      <c r="PRQ2392" s="13"/>
      <c r="PRR2392" s="13"/>
      <c r="PRS2392" s="13"/>
      <c r="PRT2392" s="13"/>
      <c r="PRU2392" s="13"/>
      <c r="PRV2392" s="13"/>
      <c r="PRW2392" s="13"/>
      <c r="PRX2392" s="13"/>
      <c r="PRY2392" s="13"/>
      <c r="PRZ2392" s="13"/>
      <c r="PSA2392" s="13"/>
      <c r="PSB2392" s="13"/>
      <c r="PSC2392" s="13"/>
      <c r="PSD2392" s="13"/>
      <c r="PSE2392" s="13"/>
      <c r="PSF2392" s="13"/>
      <c r="PSG2392" s="13"/>
      <c r="PSH2392" s="13"/>
      <c r="PSI2392" s="13"/>
      <c r="PSJ2392" s="13"/>
      <c r="PSK2392" s="13"/>
      <c r="PSL2392" s="13"/>
      <c r="PSM2392" s="13"/>
      <c r="PSN2392" s="13"/>
      <c r="PSO2392" s="13"/>
      <c r="PSP2392" s="13"/>
      <c r="PSQ2392" s="13"/>
      <c r="PSR2392" s="13"/>
      <c r="PSS2392" s="13"/>
      <c r="PST2392" s="13"/>
      <c r="PSU2392" s="13"/>
      <c r="PSV2392" s="13"/>
      <c r="PSW2392" s="13"/>
      <c r="PSX2392" s="13"/>
      <c r="PSY2392" s="13"/>
      <c r="PSZ2392" s="13"/>
      <c r="PTA2392" s="13"/>
      <c r="PTB2392" s="13"/>
      <c r="PTC2392" s="13"/>
      <c r="PTD2392" s="13"/>
      <c r="PTE2392" s="13"/>
      <c r="PTF2392" s="13"/>
      <c r="PTG2392" s="13"/>
      <c r="PTH2392" s="13"/>
      <c r="PTI2392" s="13"/>
      <c r="PTJ2392" s="13"/>
      <c r="PTK2392" s="13"/>
      <c r="PTL2392" s="13"/>
      <c r="PTM2392" s="13"/>
      <c r="PTN2392" s="13"/>
      <c r="PTO2392" s="13"/>
      <c r="PTP2392" s="13"/>
      <c r="PTQ2392" s="13"/>
      <c r="PTR2392" s="13"/>
      <c r="PTS2392" s="13"/>
      <c r="PTT2392" s="13"/>
      <c r="PTU2392" s="13"/>
      <c r="PTV2392" s="13"/>
      <c r="PTW2392" s="13"/>
      <c r="PTX2392" s="13"/>
      <c r="PTY2392" s="13"/>
      <c r="PTZ2392" s="13"/>
      <c r="PUA2392" s="13"/>
      <c r="PUB2392" s="13"/>
      <c r="PUC2392" s="13"/>
      <c r="PUD2392" s="13"/>
      <c r="PUE2392" s="13"/>
      <c r="PUF2392" s="13"/>
      <c r="PUG2392" s="13"/>
      <c r="PUH2392" s="13"/>
      <c r="PUI2392" s="13"/>
      <c r="PUJ2392" s="13"/>
      <c r="PUK2392" s="13"/>
      <c r="PUL2392" s="13"/>
      <c r="PUM2392" s="13"/>
      <c r="PUN2392" s="13"/>
      <c r="PUO2392" s="13"/>
      <c r="PUP2392" s="13"/>
      <c r="PUQ2392" s="13"/>
      <c r="PUR2392" s="13"/>
      <c r="PUS2392" s="13"/>
      <c r="PUT2392" s="13"/>
      <c r="PUU2392" s="13"/>
      <c r="PUV2392" s="13"/>
      <c r="PUW2392" s="13"/>
      <c r="PUX2392" s="13"/>
      <c r="PUY2392" s="13"/>
      <c r="PUZ2392" s="13"/>
      <c r="PVA2392" s="13"/>
      <c r="PVB2392" s="13"/>
      <c r="PVC2392" s="13"/>
      <c r="PVD2392" s="13"/>
      <c r="PVE2392" s="13"/>
      <c r="PVF2392" s="13"/>
      <c r="PVG2392" s="13"/>
      <c r="PVH2392" s="13"/>
      <c r="PVI2392" s="13"/>
      <c r="PVJ2392" s="13"/>
      <c r="PVK2392" s="13"/>
      <c r="PVL2392" s="13"/>
      <c r="PVM2392" s="13"/>
      <c r="PVN2392" s="13"/>
      <c r="PVO2392" s="13"/>
      <c r="PVP2392" s="13"/>
      <c r="PVQ2392" s="13"/>
      <c r="PVR2392" s="13"/>
      <c r="PVS2392" s="13"/>
      <c r="PVT2392" s="13"/>
      <c r="PVU2392" s="13"/>
      <c r="PVV2392" s="13"/>
      <c r="PVW2392" s="13"/>
      <c r="PVX2392" s="13"/>
      <c r="PVY2392" s="13"/>
      <c r="PVZ2392" s="13"/>
      <c r="PWA2392" s="13"/>
      <c r="PWB2392" s="13"/>
      <c r="PWC2392" s="13"/>
      <c r="PWD2392" s="13"/>
      <c r="PWE2392" s="13"/>
      <c r="PWF2392" s="13"/>
      <c r="PWG2392" s="13"/>
      <c r="PWH2392" s="13"/>
      <c r="PWI2392" s="13"/>
      <c r="PWJ2392" s="13"/>
      <c r="PWK2392" s="13"/>
      <c r="PWL2392" s="13"/>
      <c r="PWM2392" s="13"/>
      <c r="PWN2392" s="13"/>
      <c r="PWO2392" s="13"/>
      <c r="PWP2392" s="13"/>
      <c r="PWQ2392" s="13"/>
      <c r="PWR2392" s="13"/>
      <c r="PWS2392" s="13"/>
      <c r="PWT2392" s="13"/>
      <c r="PWU2392" s="13"/>
      <c r="PWV2392" s="13"/>
      <c r="PWW2392" s="13"/>
      <c r="PWX2392" s="13"/>
      <c r="PWY2392" s="13"/>
      <c r="PWZ2392" s="13"/>
      <c r="PXA2392" s="13"/>
      <c r="PXB2392" s="13"/>
      <c r="PXC2392" s="13"/>
      <c r="PXD2392" s="13"/>
      <c r="PXE2392" s="13"/>
      <c r="PXF2392" s="13"/>
      <c r="PXG2392" s="13"/>
      <c r="PXH2392" s="13"/>
      <c r="PXI2392" s="13"/>
      <c r="PXJ2392" s="13"/>
      <c r="PXK2392" s="13"/>
      <c r="PXL2392" s="13"/>
      <c r="PXM2392" s="13"/>
      <c r="PXN2392" s="13"/>
      <c r="PXO2392" s="13"/>
      <c r="PXP2392" s="13"/>
      <c r="PXQ2392" s="13"/>
      <c r="PXR2392" s="13"/>
      <c r="PXS2392" s="13"/>
      <c r="PXT2392" s="13"/>
      <c r="PXU2392" s="13"/>
      <c r="PXV2392" s="13"/>
      <c r="PXW2392" s="13"/>
      <c r="PXX2392" s="13"/>
      <c r="PXY2392" s="13"/>
      <c r="PXZ2392" s="13"/>
      <c r="PYA2392" s="13"/>
      <c r="PYB2392" s="13"/>
      <c r="PYC2392" s="13"/>
      <c r="PYD2392" s="13"/>
      <c r="PYE2392" s="13"/>
      <c r="PYF2392" s="13"/>
      <c r="PYG2392" s="13"/>
      <c r="PYH2392" s="13"/>
      <c r="PYI2392" s="13"/>
      <c r="PYJ2392" s="13"/>
      <c r="PYK2392" s="13"/>
      <c r="PYL2392" s="13"/>
      <c r="PYM2392" s="13"/>
      <c r="PYN2392" s="13"/>
      <c r="PYO2392" s="13"/>
      <c r="PYP2392" s="13"/>
      <c r="PYQ2392" s="13"/>
      <c r="PYR2392" s="13"/>
      <c r="PYS2392" s="13"/>
      <c r="PYT2392" s="13"/>
      <c r="PYU2392" s="13"/>
      <c r="PYV2392" s="13"/>
      <c r="PYW2392" s="13"/>
      <c r="PYX2392" s="13"/>
      <c r="PYY2392" s="13"/>
      <c r="PYZ2392" s="13"/>
      <c r="PZA2392" s="13"/>
      <c r="PZB2392" s="13"/>
      <c r="PZC2392" s="13"/>
      <c r="PZD2392" s="13"/>
      <c r="PZE2392" s="13"/>
      <c r="PZF2392" s="13"/>
      <c r="PZG2392" s="13"/>
      <c r="PZH2392" s="13"/>
      <c r="PZI2392" s="13"/>
      <c r="PZJ2392" s="13"/>
      <c r="PZK2392" s="13"/>
      <c r="PZL2392" s="13"/>
      <c r="PZM2392" s="13"/>
      <c r="PZN2392" s="13"/>
      <c r="PZO2392" s="13"/>
      <c r="PZP2392" s="13"/>
      <c r="PZQ2392" s="13"/>
      <c r="PZR2392" s="13"/>
      <c r="PZS2392" s="13"/>
      <c r="PZT2392" s="13"/>
      <c r="PZU2392" s="13"/>
      <c r="PZV2392" s="13"/>
      <c r="PZW2392" s="13"/>
      <c r="PZX2392" s="13"/>
      <c r="PZY2392" s="13"/>
      <c r="PZZ2392" s="13"/>
      <c r="QAA2392" s="13"/>
      <c r="QAB2392" s="13"/>
      <c r="QAC2392" s="13"/>
      <c r="QAD2392" s="13"/>
      <c r="QAE2392" s="13"/>
      <c r="QAF2392" s="13"/>
      <c r="QAG2392" s="13"/>
      <c r="QAH2392" s="13"/>
      <c r="QAI2392" s="13"/>
      <c r="QAJ2392" s="13"/>
      <c r="QAK2392" s="13"/>
      <c r="QAL2392" s="13"/>
      <c r="QAM2392" s="13"/>
      <c r="QAN2392" s="13"/>
      <c r="QAO2392" s="13"/>
      <c r="QAP2392" s="13"/>
      <c r="QAQ2392" s="13"/>
      <c r="QAR2392" s="13"/>
      <c r="QAS2392" s="13"/>
      <c r="QAT2392" s="13"/>
      <c r="QAU2392" s="13"/>
      <c r="QAV2392" s="13"/>
      <c r="QAW2392" s="13"/>
      <c r="QAX2392" s="13"/>
      <c r="QAY2392" s="13"/>
      <c r="QAZ2392" s="13"/>
      <c r="QBA2392" s="13"/>
      <c r="QBB2392" s="13"/>
      <c r="QBC2392" s="13"/>
      <c r="QBD2392" s="13"/>
      <c r="QBE2392" s="13"/>
      <c r="QBF2392" s="13"/>
      <c r="QBG2392" s="13"/>
      <c r="QBH2392" s="13"/>
      <c r="QBI2392" s="13"/>
      <c r="QBJ2392" s="13"/>
      <c r="QBK2392" s="13"/>
      <c r="QBL2392" s="13"/>
      <c r="QBM2392" s="13"/>
      <c r="QBN2392" s="13"/>
      <c r="QBO2392" s="13"/>
      <c r="QBP2392" s="13"/>
      <c r="QBQ2392" s="13"/>
      <c r="QBR2392" s="13"/>
      <c r="QBS2392" s="13"/>
      <c r="QBT2392" s="13"/>
      <c r="QBU2392" s="13"/>
      <c r="QBV2392" s="13"/>
      <c r="QBW2392" s="13"/>
      <c r="QBX2392" s="13"/>
      <c r="QBY2392" s="13"/>
      <c r="QBZ2392" s="13"/>
      <c r="QCA2392" s="13"/>
      <c r="QCB2392" s="13"/>
      <c r="QCC2392" s="13"/>
      <c r="QCD2392" s="13"/>
      <c r="QCE2392" s="13"/>
      <c r="QCF2392" s="13"/>
      <c r="QCG2392" s="13"/>
      <c r="QCH2392" s="13"/>
      <c r="QCI2392" s="13"/>
      <c r="QCJ2392" s="13"/>
      <c r="QCK2392" s="13"/>
      <c r="QCL2392" s="13"/>
      <c r="QCM2392" s="13"/>
      <c r="QCN2392" s="13"/>
      <c r="QCO2392" s="13"/>
      <c r="QCP2392" s="13"/>
      <c r="QCQ2392" s="13"/>
      <c r="QCR2392" s="13"/>
      <c r="QCS2392" s="13"/>
      <c r="QCT2392" s="13"/>
      <c r="QCU2392" s="13"/>
      <c r="QCV2392" s="13"/>
      <c r="QCW2392" s="13"/>
      <c r="QCX2392" s="13"/>
      <c r="QCY2392" s="13"/>
      <c r="QCZ2392" s="13"/>
      <c r="QDA2392" s="13"/>
      <c r="QDB2392" s="13"/>
      <c r="QDC2392" s="13"/>
      <c r="QDD2392" s="13"/>
      <c r="QDE2392" s="13"/>
      <c r="QDF2392" s="13"/>
      <c r="QDG2392" s="13"/>
      <c r="QDH2392" s="13"/>
      <c r="QDI2392" s="13"/>
      <c r="QDJ2392" s="13"/>
      <c r="QDK2392" s="13"/>
      <c r="QDL2392" s="13"/>
      <c r="QDM2392" s="13"/>
      <c r="QDN2392" s="13"/>
      <c r="QDO2392" s="13"/>
      <c r="QDP2392" s="13"/>
      <c r="QDQ2392" s="13"/>
      <c r="QDR2392" s="13"/>
      <c r="QDS2392" s="13"/>
      <c r="QDT2392" s="13"/>
      <c r="QDU2392" s="13"/>
      <c r="QDV2392" s="13"/>
      <c r="QDW2392" s="13"/>
      <c r="QDX2392" s="13"/>
      <c r="QDY2392" s="13"/>
      <c r="QDZ2392" s="13"/>
      <c r="QEA2392" s="13"/>
      <c r="QEB2392" s="13"/>
      <c r="QEC2392" s="13"/>
      <c r="QED2392" s="13"/>
      <c r="QEE2392" s="13"/>
      <c r="QEF2392" s="13"/>
      <c r="QEG2392" s="13"/>
      <c r="QEH2392" s="13"/>
      <c r="QEI2392" s="13"/>
      <c r="QEJ2392" s="13"/>
      <c r="QEK2392" s="13"/>
      <c r="QEL2392" s="13"/>
      <c r="QEM2392" s="13"/>
      <c r="QEN2392" s="13"/>
      <c r="QEO2392" s="13"/>
      <c r="QEP2392" s="13"/>
      <c r="QEQ2392" s="13"/>
      <c r="QER2392" s="13"/>
      <c r="QES2392" s="13"/>
      <c r="QET2392" s="13"/>
      <c r="QEU2392" s="13"/>
      <c r="QEV2392" s="13"/>
      <c r="QEW2392" s="13"/>
      <c r="QEX2392" s="13"/>
      <c r="QEY2392" s="13"/>
      <c r="QEZ2392" s="13"/>
      <c r="QFA2392" s="13"/>
      <c r="QFB2392" s="13"/>
      <c r="QFC2392" s="13"/>
      <c r="QFD2392" s="13"/>
      <c r="QFE2392" s="13"/>
      <c r="QFF2392" s="13"/>
      <c r="QFG2392" s="13"/>
      <c r="QFH2392" s="13"/>
      <c r="QFI2392" s="13"/>
      <c r="QFJ2392" s="13"/>
      <c r="QFK2392" s="13"/>
      <c r="QFL2392" s="13"/>
      <c r="QFM2392" s="13"/>
      <c r="QFN2392" s="13"/>
      <c r="QFO2392" s="13"/>
      <c r="QFP2392" s="13"/>
      <c r="QFQ2392" s="13"/>
      <c r="QFR2392" s="13"/>
      <c r="QFS2392" s="13"/>
      <c r="QFT2392" s="13"/>
      <c r="QFU2392" s="13"/>
      <c r="QFV2392" s="13"/>
      <c r="QFW2392" s="13"/>
      <c r="QFX2392" s="13"/>
      <c r="QFY2392" s="13"/>
      <c r="QFZ2392" s="13"/>
      <c r="QGA2392" s="13"/>
      <c r="QGB2392" s="13"/>
      <c r="QGC2392" s="13"/>
      <c r="QGD2392" s="13"/>
      <c r="QGE2392" s="13"/>
      <c r="QGF2392" s="13"/>
      <c r="QGG2392" s="13"/>
      <c r="QGH2392" s="13"/>
      <c r="QGI2392" s="13"/>
      <c r="QGJ2392" s="13"/>
      <c r="QGK2392" s="13"/>
      <c r="QGL2392" s="13"/>
      <c r="QGM2392" s="13"/>
      <c r="QGN2392" s="13"/>
      <c r="QGO2392" s="13"/>
      <c r="QGP2392" s="13"/>
      <c r="QGQ2392" s="13"/>
      <c r="QGR2392" s="13"/>
      <c r="QGS2392" s="13"/>
      <c r="QGT2392" s="13"/>
      <c r="QGU2392" s="13"/>
      <c r="QGV2392" s="13"/>
      <c r="QGW2392" s="13"/>
      <c r="QGX2392" s="13"/>
      <c r="QGY2392" s="13"/>
      <c r="QGZ2392" s="13"/>
      <c r="QHA2392" s="13"/>
      <c r="QHB2392" s="13"/>
      <c r="QHC2392" s="13"/>
      <c r="QHD2392" s="13"/>
      <c r="QHE2392" s="13"/>
      <c r="QHF2392" s="13"/>
      <c r="QHG2392" s="13"/>
      <c r="QHH2392" s="13"/>
      <c r="QHI2392" s="13"/>
      <c r="QHJ2392" s="13"/>
      <c r="QHK2392" s="13"/>
      <c r="QHL2392" s="13"/>
      <c r="QHM2392" s="13"/>
      <c r="QHN2392" s="13"/>
      <c r="QHO2392" s="13"/>
      <c r="QHP2392" s="13"/>
      <c r="QHQ2392" s="13"/>
      <c r="QHR2392" s="13"/>
      <c r="QHS2392" s="13"/>
      <c r="QHT2392" s="13"/>
      <c r="QHU2392" s="13"/>
      <c r="QHV2392" s="13"/>
      <c r="QHW2392" s="13"/>
      <c r="QHX2392" s="13"/>
      <c r="QHY2392" s="13"/>
      <c r="QHZ2392" s="13"/>
      <c r="QIA2392" s="13"/>
      <c r="QIB2392" s="13"/>
      <c r="QIC2392" s="13"/>
      <c r="QID2392" s="13"/>
      <c r="QIE2392" s="13"/>
      <c r="QIF2392" s="13"/>
      <c r="QIG2392" s="13"/>
      <c r="QIH2392" s="13"/>
      <c r="QII2392" s="13"/>
      <c r="QIJ2392" s="13"/>
      <c r="QIK2392" s="13"/>
      <c r="QIL2392" s="13"/>
      <c r="QIM2392" s="13"/>
      <c r="QIN2392" s="13"/>
      <c r="QIO2392" s="13"/>
      <c r="QIP2392" s="13"/>
      <c r="QIQ2392" s="13"/>
      <c r="QIR2392" s="13"/>
      <c r="QIS2392" s="13"/>
      <c r="QIT2392" s="13"/>
      <c r="QIU2392" s="13"/>
      <c r="QIV2392" s="13"/>
      <c r="QIW2392" s="13"/>
      <c r="QIX2392" s="13"/>
      <c r="QIY2392" s="13"/>
      <c r="QIZ2392" s="13"/>
      <c r="QJA2392" s="13"/>
      <c r="QJB2392" s="13"/>
      <c r="QJC2392" s="13"/>
      <c r="QJD2392" s="13"/>
      <c r="QJE2392" s="13"/>
      <c r="QJF2392" s="13"/>
      <c r="QJG2392" s="13"/>
      <c r="QJH2392" s="13"/>
      <c r="QJI2392" s="13"/>
      <c r="QJJ2392" s="13"/>
      <c r="QJK2392" s="13"/>
      <c r="QJL2392" s="13"/>
      <c r="QJM2392" s="13"/>
      <c r="QJN2392" s="13"/>
      <c r="QJO2392" s="13"/>
      <c r="QJP2392" s="13"/>
      <c r="QJQ2392" s="13"/>
      <c r="QJR2392" s="13"/>
      <c r="QJS2392" s="13"/>
      <c r="QJT2392" s="13"/>
      <c r="QJU2392" s="13"/>
      <c r="QJV2392" s="13"/>
      <c r="QJW2392" s="13"/>
      <c r="QJX2392" s="13"/>
      <c r="QJY2392" s="13"/>
      <c r="QJZ2392" s="13"/>
      <c r="QKA2392" s="13"/>
      <c r="QKB2392" s="13"/>
      <c r="QKC2392" s="13"/>
      <c r="QKD2392" s="13"/>
      <c r="QKE2392" s="13"/>
      <c r="QKF2392" s="13"/>
      <c r="QKG2392" s="13"/>
      <c r="QKH2392" s="13"/>
      <c r="QKI2392" s="13"/>
      <c r="QKJ2392" s="13"/>
      <c r="QKK2392" s="13"/>
      <c r="QKL2392" s="13"/>
      <c r="QKM2392" s="13"/>
      <c r="QKN2392" s="13"/>
      <c r="QKO2392" s="13"/>
      <c r="QKP2392" s="13"/>
      <c r="QKQ2392" s="13"/>
      <c r="QKR2392" s="13"/>
      <c r="QKS2392" s="13"/>
      <c r="QKT2392" s="13"/>
      <c r="QKU2392" s="13"/>
      <c r="QKV2392" s="13"/>
      <c r="QKW2392" s="13"/>
      <c r="QKX2392" s="13"/>
      <c r="QKY2392" s="13"/>
      <c r="QKZ2392" s="13"/>
      <c r="QLA2392" s="13"/>
      <c r="QLB2392" s="13"/>
      <c r="QLC2392" s="13"/>
      <c r="QLD2392" s="13"/>
      <c r="QLE2392" s="13"/>
      <c r="QLF2392" s="13"/>
      <c r="QLG2392" s="13"/>
      <c r="QLH2392" s="13"/>
      <c r="QLI2392" s="13"/>
      <c r="QLJ2392" s="13"/>
      <c r="QLK2392" s="13"/>
      <c r="QLL2392" s="13"/>
      <c r="QLM2392" s="13"/>
      <c r="QLN2392" s="13"/>
      <c r="QLO2392" s="13"/>
      <c r="QLP2392" s="13"/>
      <c r="QLQ2392" s="13"/>
      <c r="QLR2392" s="13"/>
      <c r="QLS2392" s="13"/>
      <c r="QLT2392" s="13"/>
      <c r="QLU2392" s="13"/>
      <c r="QLV2392" s="13"/>
      <c r="QLW2392" s="13"/>
      <c r="QLX2392" s="13"/>
      <c r="QLY2392" s="13"/>
      <c r="QLZ2392" s="13"/>
      <c r="QMA2392" s="13"/>
      <c r="QMB2392" s="13"/>
      <c r="QMC2392" s="13"/>
      <c r="QMD2392" s="13"/>
      <c r="QME2392" s="13"/>
      <c r="QMF2392" s="13"/>
      <c r="QMG2392" s="13"/>
      <c r="QMH2392" s="13"/>
      <c r="QMI2392" s="13"/>
      <c r="QMJ2392" s="13"/>
      <c r="QMK2392" s="13"/>
      <c r="QML2392" s="13"/>
      <c r="QMM2392" s="13"/>
      <c r="QMN2392" s="13"/>
      <c r="QMO2392" s="13"/>
      <c r="QMP2392" s="13"/>
      <c r="QMQ2392" s="13"/>
      <c r="QMR2392" s="13"/>
      <c r="QMS2392" s="13"/>
      <c r="QMT2392" s="13"/>
      <c r="QMU2392" s="13"/>
      <c r="QMV2392" s="13"/>
      <c r="QMW2392" s="13"/>
      <c r="QMX2392" s="13"/>
      <c r="QMY2392" s="13"/>
      <c r="QMZ2392" s="13"/>
      <c r="QNA2392" s="13"/>
      <c r="QNB2392" s="13"/>
      <c r="QNC2392" s="13"/>
      <c r="QND2392" s="13"/>
      <c r="QNE2392" s="13"/>
      <c r="QNF2392" s="13"/>
      <c r="QNG2392" s="13"/>
      <c r="QNH2392" s="13"/>
      <c r="QNI2392" s="13"/>
      <c r="QNJ2392" s="13"/>
      <c r="QNK2392" s="13"/>
      <c r="QNL2392" s="13"/>
      <c r="QNM2392" s="13"/>
      <c r="QNN2392" s="13"/>
      <c r="QNO2392" s="13"/>
      <c r="QNP2392" s="13"/>
      <c r="QNQ2392" s="13"/>
      <c r="QNR2392" s="13"/>
      <c r="QNS2392" s="13"/>
      <c r="QNT2392" s="13"/>
      <c r="QNU2392" s="13"/>
      <c r="QNV2392" s="13"/>
      <c r="QNW2392" s="13"/>
      <c r="QNX2392" s="13"/>
      <c r="QNY2392" s="13"/>
      <c r="QNZ2392" s="13"/>
      <c r="QOA2392" s="13"/>
      <c r="QOB2392" s="13"/>
      <c r="QOC2392" s="13"/>
      <c r="QOD2392" s="13"/>
      <c r="QOE2392" s="13"/>
      <c r="QOF2392" s="13"/>
      <c r="QOG2392" s="13"/>
      <c r="QOH2392" s="13"/>
      <c r="QOI2392" s="13"/>
      <c r="QOJ2392" s="13"/>
      <c r="QOK2392" s="13"/>
      <c r="QOL2392" s="13"/>
      <c r="QOM2392" s="13"/>
      <c r="QON2392" s="13"/>
      <c r="QOO2392" s="13"/>
      <c r="QOP2392" s="13"/>
      <c r="QOQ2392" s="13"/>
      <c r="QOR2392" s="13"/>
      <c r="QOS2392" s="13"/>
      <c r="QOT2392" s="13"/>
      <c r="QOU2392" s="13"/>
      <c r="QOV2392" s="13"/>
      <c r="QOW2392" s="13"/>
      <c r="QOX2392" s="13"/>
      <c r="QOY2392" s="13"/>
      <c r="QOZ2392" s="13"/>
      <c r="QPA2392" s="13"/>
      <c r="QPB2392" s="13"/>
      <c r="QPC2392" s="13"/>
      <c r="QPD2392" s="13"/>
      <c r="QPE2392" s="13"/>
      <c r="QPF2392" s="13"/>
      <c r="QPG2392" s="13"/>
      <c r="QPH2392" s="13"/>
      <c r="QPI2392" s="13"/>
      <c r="QPJ2392" s="13"/>
      <c r="QPK2392" s="13"/>
      <c r="QPL2392" s="13"/>
      <c r="QPM2392" s="13"/>
      <c r="QPN2392" s="13"/>
      <c r="QPO2392" s="13"/>
      <c r="QPP2392" s="13"/>
      <c r="QPQ2392" s="13"/>
      <c r="QPR2392" s="13"/>
      <c r="QPS2392" s="13"/>
      <c r="QPT2392" s="13"/>
      <c r="QPU2392" s="13"/>
      <c r="QPV2392" s="13"/>
      <c r="QPW2392" s="13"/>
      <c r="QPX2392" s="13"/>
      <c r="QPY2392" s="13"/>
      <c r="QPZ2392" s="13"/>
      <c r="QQA2392" s="13"/>
      <c r="QQB2392" s="13"/>
      <c r="QQC2392" s="13"/>
      <c r="QQD2392" s="13"/>
      <c r="QQE2392" s="13"/>
      <c r="QQF2392" s="13"/>
      <c r="QQG2392" s="13"/>
      <c r="QQH2392" s="13"/>
      <c r="QQI2392" s="13"/>
      <c r="QQJ2392" s="13"/>
      <c r="QQK2392" s="13"/>
      <c r="QQL2392" s="13"/>
      <c r="QQM2392" s="13"/>
      <c r="QQN2392" s="13"/>
      <c r="QQO2392" s="13"/>
      <c r="QQP2392" s="13"/>
      <c r="QQQ2392" s="13"/>
      <c r="QQR2392" s="13"/>
      <c r="QQS2392" s="13"/>
      <c r="QQT2392" s="13"/>
      <c r="QQU2392" s="13"/>
      <c r="QQV2392" s="13"/>
      <c r="QQW2392" s="13"/>
      <c r="QQX2392" s="13"/>
      <c r="QQY2392" s="13"/>
      <c r="QQZ2392" s="13"/>
      <c r="QRA2392" s="13"/>
      <c r="QRB2392" s="13"/>
      <c r="QRC2392" s="13"/>
      <c r="QRD2392" s="13"/>
      <c r="QRE2392" s="13"/>
      <c r="QRF2392" s="13"/>
      <c r="QRG2392" s="13"/>
      <c r="QRH2392" s="13"/>
      <c r="QRI2392" s="13"/>
      <c r="QRJ2392" s="13"/>
      <c r="QRK2392" s="13"/>
      <c r="QRL2392" s="13"/>
      <c r="QRM2392" s="13"/>
      <c r="QRN2392" s="13"/>
      <c r="QRO2392" s="13"/>
      <c r="QRP2392" s="13"/>
      <c r="QRQ2392" s="13"/>
      <c r="QRR2392" s="13"/>
      <c r="QRS2392" s="13"/>
      <c r="QRT2392" s="13"/>
      <c r="QRU2392" s="13"/>
      <c r="QRV2392" s="13"/>
      <c r="QRW2392" s="13"/>
      <c r="QRX2392" s="13"/>
      <c r="QRY2392" s="13"/>
      <c r="QRZ2392" s="13"/>
      <c r="QSA2392" s="13"/>
      <c r="QSB2392" s="13"/>
      <c r="QSC2392" s="13"/>
      <c r="QSD2392" s="13"/>
      <c r="QSE2392" s="13"/>
      <c r="QSF2392" s="13"/>
      <c r="QSG2392" s="13"/>
      <c r="QSH2392" s="13"/>
      <c r="QSI2392" s="13"/>
      <c r="QSJ2392" s="13"/>
      <c r="QSK2392" s="13"/>
      <c r="QSL2392" s="13"/>
      <c r="QSM2392" s="13"/>
      <c r="QSN2392" s="13"/>
      <c r="QSO2392" s="13"/>
      <c r="QSP2392" s="13"/>
      <c r="QSQ2392" s="13"/>
      <c r="QSR2392" s="13"/>
      <c r="QSS2392" s="13"/>
      <c r="QST2392" s="13"/>
      <c r="QSU2392" s="13"/>
      <c r="QSV2392" s="13"/>
      <c r="QSW2392" s="13"/>
      <c r="QSX2392" s="13"/>
      <c r="QSY2392" s="13"/>
      <c r="QSZ2392" s="13"/>
      <c r="QTA2392" s="13"/>
      <c r="QTB2392" s="13"/>
      <c r="QTC2392" s="13"/>
      <c r="QTD2392" s="13"/>
      <c r="QTE2392" s="13"/>
      <c r="QTF2392" s="13"/>
      <c r="QTG2392" s="13"/>
      <c r="QTH2392" s="13"/>
      <c r="QTI2392" s="13"/>
      <c r="QTJ2392" s="13"/>
      <c r="QTK2392" s="13"/>
      <c r="QTL2392" s="13"/>
      <c r="QTM2392" s="13"/>
      <c r="QTN2392" s="13"/>
      <c r="QTO2392" s="13"/>
      <c r="QTP2392" s="13"/>
      <c r="QTQ2392" s="13"/>
      <c r="QTR2392" s="13"/>
      <c r="QTS2392" s="13"/>
      <c r="QTT2392" s="13"/>
      <c r="QTU2392" s="13"/>
      <c r="QTV2392" s="13"/>
      <c r="QTW2392" s="13"/>
      <c r="QTX2392" s="13"/>
      <c r="QTY2392" s="13"/>
      <c r="QTZ2392" s="13"/>
      <c r="QUA2392" s="13"/>
      <c r="QUB2392" s="13"/>
      <c r="QUC2392" s="13"/>
      <c r="QUD2392" s="13"/>
      <c r="QUE2392" s="13"/>
      <c r="QUF2392" s="13"/>
      <c r="QUG2392" s="13"/>
      <c r="QUH2392" s="13"/>
      <c r="QUI2392" s="13"/>
      <c r="QUJ2392" s="13"/>
      <c r="QUK2392" s="13"/>
      <c r="QUL2392" s="13"/>
      <c r="QUM2392" s="13"/>
      <c r="QUN2392" s="13"/>
      <c r="QUO2392" s="13"/>
      <c r="QUP2392" s="13"/>
      <c r="QUQ2392" s="13"/>
      <c r="QUR2392" s="13"/>
      <c r="QUS2392" s="13"/>
      <c r="QUT2392" s="13"/>
      <c r="QUU2392" s="13"/>
      <c r="QUV2392" s="13"/>
      <c r="QUW2392" s="13"/>
      <c r="QUX2392" s="13"/>
      <c r="QUY2392" s="13"/>
      <c r="QUZ2392" s="13"/>
      <c r="QVA2392" s="13"/>
      <c r="QVB2392" s="13"/>
      <c r="QVC2392" s="13"/>
      <c r="QVD2392" s="13"/>
      <c r="QVE2392" s="13"/>
      <c r="QVF2392" s="13"/>
      <c r="QVG2392" s="13"/>
      <c r="QVH2392" s="13"/>
      <c r="QVI2392" s="13"/>
      <c r="QVJ2392" s="13"/>
      <c r="QVK2392" s="13"/>
      <c r="QVL2392" s="13"/>
      <c r="QVM2392" s="13"/>
      <c r="QVN2392" s="13"/>
      <c r="QVO2392" s="13"/>
      <c r="QVP2392" s="13"/>
      <c r="QVQ2392" s="13"/>
      <c r="QVR2392" s="13"/>
      <c r="QVS2392" s="13"/>
      <c r="QVT2392" s="13"/>
      <c r="QVU2392" s="13"/>
      <c r="QVV2392" s="13"/>
      <c r="QVW2392" s="13"/>
      <c r="QVX2392" s="13"/>
      <c r="QVY2392" s="13"/>
      <c r="QVZ2392" s="13"/>
      <c r="QWA2392" s="13"/>
      <c r="QWB2392" s="13"/>
      <c r="QWC2392" s="13"/>
      <c r="QWD2392" s="13"/>
      <c r="QWE2392" s="13"/>
      <c r="QWF2392" s="13"/>
      <c r="QWG2392" s="13"/>
      <c r="QWH2392" s="13"/>
      <c r="QWI2392" s="13"/>
      <c r="QWJ2392" s="13"/>
      <c r="QWK2392" s="13"/>
      <c r="QWL2392" s="13"/>
      <c r="QWM2392" s="13"/>
      <c r="QWN2392" s="13"/>
      <c r="QWO2392" s="13"/>
      <c r="QWP2392" s="13"/>
      <c r="QWQ2392" s="13"/>
      <c r="QWR2392" s="13"/>
      <c r="QWS2392" s="13"/>
      <c r="QWT2392" s="13"/>
      <c r="QWU2392" s="13"/>
      <c r="QWV2392" s="13"/>
      <c r="QWW2392" s="13"/>
      <c r="QWX2392" s="13"/>
      <c r="QWY2392" s="13"/>
      <c r="QWZ2392" s="13"/>
      <c r="QXA2392" s="13"/>
      <c r="QXB2392" s="13"/>
      <c r="QXC2392" s="13"/>
      <c r="QXD2392" s="13"/>
      <c r="QXE2392" s="13"/>
      <c r="QXF2392" s="13"/>
      <c r="QXG2392" s="13"/>
      <c r="QXH2392" s="13"/>
      <c r="QXI2392" s="13"/>
      <c r="QXJ2392" s="13"/>
      <c r="QXK2392" s="13"/>
      <c r="QXL2392" s="13"/>
      <c r="QXM2392" s="13"/>
      <c r="QXN2392" s="13"/>
      <c r="QXO2392" s="13"/>
      <c r="QXP2392" s="13"/>
      <c r="QXQ2392" s="13"/>
      <c r="QXR2392" s="13"/>
      <c r="QXS2392" s="13"/>
      <c r="QXT2392" s="13"/>
      <c r="QXU2392" s="13"/>
      <c r="QXV2392" s="13"/>
      <c r="QXW2392" s="13"/>
      <c r="QXX2392" s="13"/>
      <c r="QXY2392" s="13"/>
      <c r="QXZ2392" s="13"/>
      <c r="QYA2392" s="13"/>
      <c r="QYB2392" s="13"/>
      <c r="QYC2392" s="13"/>
      <c r="QYD2392" s="13"/>
      <c r="QYE2392" s="13"/>
      <c r="QYF2392" s="13"/>
      <c r="QYG2392" s="13"/>
      <c r="QYH2392" s="13"/>
      <c r="QYI2392" s="13"/>
      <c r="QYJ2392" s="13"/>
      <c r="QYK2392" s="13"/>
      <c r="QYL2392" s="13"/>
      <c r="QYM2392" s="13"/>
      <c r="QYN2392" s="13"/>
      <c r="QYO2392" s="13"/>
      <c r="QYP2392" s="13"/>
      <c r="QYQ2392" s="13"/>
      <c r="QYR2392" s="13"/>
      <c r="QYS2392" s="13"/>
      <c r="QYT2392" s="13"/>
      <c r="QYU2392" s="13"/>
      <c r="QYV2392" s="13"/>
      <c r="QYW2392" s="13"/>
      <c r="QYX2392" s="13"/>
      <c r="QYY2392" s="13"/>
      <c r="QYZ2392" s="13"/>
      <c r="QZA2392" s="13"/>
      <c r="QZB2392" s="13"/>
      <c r="QZC2392" s="13"/>
      <c r="QZD2392" s="13"/>
      <c r="QZE2392" s="13"/>
      <c r="QZF2392" s="13"/>
      <c r="QZG2392" s="13"/>
      <c r="QZH2392" s="13"/>
      <c r="QZI2392" s="13"/>
      <c r="QZJ2392" s="13"/>
      <c r="QZK2392" s="13"/>
      <c r="QZL2392" s="13"/>
      <c r="QZM2392" s="13"/>
      <c r="QZN2392" s="13"/>
      <c r="QZO2392" s="13"/>
      <c r="QZP2392" s="13"/>
      <c r="QZQ2392" s="13"/>
      <c r="QZR2392" s="13"/>
      <c r="QZS2392" s="13"/>
      <c r="QZT2392" s="13"/>
      <c r="QZU2392" s="13"/>
      <c r="QZV2392" s="13"/>
      <c r="QZW2392" s="13"/>
      <c r="QZX2392" s="13"/>
      <c r="QZY2392" s="13"/>
      <c r="QZZ2392" s="13"/>
      <c r="RAA2392" s="13"/>
      <c r="RAB2392" s="13"/>
      <c r="RAC2392" s="13"/>
      <c r="RAD2392" s="13"/>
      <c r="RAE2392" s="13"/>
      <c r="RAF2392" s="13"/>
      <c r="RAG2392" s="13"/>
      <c r="RAH2392" s="13"/>
      <c r="RAI2392" s="13"/>
      <c r="RAJ2392" s="13"/>
      <c r="RAK2392" s="13"/>
      <c r="RAL2392" s="13"/>
      <c r="RAM2392" s="13"/>
      <c r="RAN2392" s="13"/>
      <c r="RAO2392" s="13"/>
      <c r="RAP2392" s="13"/>
      <c r="RAQ2392" s="13"/>
      <c r="RAR2392" s="13"/>
      <c r="RAS2392" s="13"/>
      <c r="RAT2392" s="13"/>
      <c r="RAU2392" s="13"/>
      <c r="RAV2392" s="13"/>
      <c r="RAW2392" s="13"/>
      <c r="RAX2392" s="13"/>
      <c r="RAY2392" s="13"/>
      <c r="RAZ2392" s="13"/>
      <c r="RBA2392" s="13"/>
      <c r="RBB2392" s="13"/>
      <c r="RBC2392" s="13"/>
      <c r="RBD2392" s="13"/>
      <c r="RBE2392" s="13"/>
      <c r="RBF2392" s="13"/>
      <c r="RBG2392" s="13"/>
      <c r="RBH2392" s="13"/>
      <c r="RBI2392" s="13"/>
      <c r="RBJ2392" s="13"/>
      <c r="RBK2392" s="13"/>
      <c r="RBL2392" s="13"/>
      <c r="RBM2392" s="13"/>
      <c r="RBN2392" s="13"/>
      <c r="RBO2392" s="13"/>
      <c r="RBP2392" s="13"/>
      <c r="RBQ2392" s="13"/>
      <c r="RBR2392" s="13"/>
      <c r="RBS2392" s="13"/>
      <c r="RBT2392" s="13"/>
      <c r="RBU2392" s="13"/>
      <c r="RBV2392" s="13"/>
      <c r="RBW2392" s="13"/>
      <c r="RBX2392" s="13"/>
      <c r="RBY2392" s="13"/>
      <c r="RBZ2392" s="13"/>
      <c r="RCA2392" s="13"/>
      <c r="RCB2392" s="13"/>
      <c r="RCC2392" s="13"/>
      <c r="RCD2392" s="13"/>
      <c r="RCE2392" s="13"/>
      <c r="RCF2392" s="13"/>
      <c r="RCG2392" s="13"/>
      <c r="RCH2392" s="13"/>
      <c r="RCI2392" s="13"/>
      <c r="RCJ2392" s="13"/>
      <c r="RCK2392" s="13"/>
      <c r="RCL2392" s="13"/>
      <c r="RCM2392" s="13"/>
      <c r="RCN2392" s="13"/>
      <c r="RCO2392" s="13"/>
      <c r="RCP2392" s="13"/>
      <c r="RCQ2392" s="13"/>
      <c r="RCR2392" s="13"/>
      <c r="RCS2392" s="13"/>
      <c r="RCT2392" s="13"/>
      <c r="RCU2392" s="13"/>
      <c r="RCV2392" s="13"/>
      <c r="RCW2392" s="13"/>
      <c r="RCX2392" s="13"/>
      <c r="RCY2392" s="13"/>
      <c r="RCZ2392" s="13"/>
      <c r="RDA2392" s="13"/>
      <c r="RDB2392" s="13"/>
      <c r="RDC2392" s="13"/>
      <c r="RDD2392" s="13"/>
      <c r="RDE2392" s="13"/>
      <c r="RDF2392" s="13"/>
      <c r="RDG2392" s="13"/>
      <c r="RDH2392" s="13"/>
      <c r="RDI2392" s="13"/>
      <c r="RDJ2392" s="13"/>
      <c r="RDK2392" s="13"/>
      <c r="RDL2392" s="13"/>
      <c r="RDM2392" s="13"/>
      <c r="RDN2392" s="13"/>
      <c r="RDO2392" s="13"/>
      <c r="RDP2392" s="13"/>
      <c r="RDQ2392" s="13"/>
      <c r="RDR2392" s="13"/>
      <c r="RDS2392" s="13"/>
      <c r="RDT2392" s="13"/>
      <c r="RDU2392" s="13"/>
      <c r="RDV2392" s="13"/>
      <c r="RDW2392" s="13"/>
      <c r="RDX2392" s="13"/>
      <c r="RDY2392" s="13"/>
      <c r="RDZ2392" s="13"/>
      <c r="REA2392" s="13"/>
      <c r="REB2392" s="13"/>
      <c r="REC2392" s="13"/>
      <c r="RED2392" s="13"/>
      <c r="REE2392" s="13"/>
      <c r="REF2392" s="13"/>
      <c r="REG2392" s="13"/>
      <c r="REH2392" s="13"/>
      <c r="REI2392" s="13"/>
      <c r="REJ2392" s="13"/>
      <c r="REK2392" s="13"/>
      <c r="REL2392" s="13"/>
      <c r="REM2392" s="13"/>
      <c r="REN2392" s="13"/>
      <c r="REO2392" s="13"/>
      <c r="REP2392" s="13"/>
      <c r="REQ2392" s="13"/>
      <c r="RER2392" s="13"/>
      <c r="RES2392" s="13"/>
      <c r="RET2392" s="13"/>
      <c r="REU2392" s="13"/>
      <c r="REV2392" s="13"/>
      <c r="REW2392" s="13"/>
      <c r="REX2392" s="13"/>
      <c r="REY2392" s="13"/>
      <c r="REZ2392" s="13"/>
      <c r="RFA2392" s="13"/>
      <c r="RFB2392" s="13"/>
      <c r="RFC2392" s="13"/>
      <c r="RFD2392" s="13"/>
      <c r="RFE2392" s="13"/>
      <c r="RFF2392" s="13"/>
      <c r="RFG2392" s="13"/>
      <c r="RFH2392" s="13"/>
      <c r="RFI2392" s="13"/>
      <c r="RFJ2392" s="13"/>
      <c r="RFK2392" s="13"/>
      <c r="RFL2392" s="13"/>
      <c r="RFM2392" s="13"/>
      <c r="RFN2392" s="13"/>
      <c r="RFO2392" s="13"/>
      <c r="RFP2392" s="13"/>
      <c r="RFQ2392" s="13"/>
      <c r="RFR2392" s="13"/>
      <c r="RFS2392" s="13"/>
      <c r="RFT2392" s="13"/>
      <c r="RFU2392" s="13"/>
      <c r="RFV2392" s="13"/>
      <c r="RFW2392" s="13"/>
      <c r="RFX2392" s="13"/>
      <c r="RFY2392" s="13"/>
      <c r="RFZ2392" s="13"/>
      <c r="RGA2392" s="13"/>
      <c r="RGB2392" s="13"/>
      <c r="RGC2392" s="13"/>
      <c r="RGD2392" s="13"/>
      <c r="RGE2392" s="13"/>
      <c r="RGF2392" s="13"/>
      <c r="RGG2392" s="13"/>
      <c r="RGH2392" s="13"/>
      <c r="RGI2392" s="13"/>
      <c r="RGJ2392" s="13"/>
      <c r="RGK2392" s="13"/>
      <c r="RGL2392" s="13"/>
      <c r="RGM2392" s="13"/>
      <c r="RGN2392" s="13"/>
      <c r="RGO2392" s="13"/>
      <c r="RGP2392" s="13"/>
      <c r="RGQ2392" s="13"/>
      <c r="RGR2392" s="13"/>
      <c r="RGS2392" s="13"/>
      <c r="RGT2392" s="13"/>
      <c r="RGU2392" s="13"/>
      <c r="RGV2392" s="13"/>
      <c r="RGW2392" s="13"/>
      <c r="RGX2392" s="13"/>
      <c r="RGY2392" s="13"/>
      <c r="RGZ2392" s="13"/>
      <c r="RHA2392" s="13"/>
      <c r="RHB2392" s="13"/>
      <c r="RHC2392" s="13"/>
      <c r="RHD2392" s="13"/>
      <c r="RHE2392" s="13"/>
      <c r="RHF2392" s="13"/>
      <c r="RHG2392" s="13"/>
      <c r="RHH2392" s="13"/>
      <c r="RHI2392" s="13"/>
      <c r="RHJ2392" s="13"/>
      <c r="RHK2392" s="13"/>
      <c r="RHL2392" s="13"/>
      <c r="RHM2392" s="13"/>
      <c r="RHN2392" s="13"/>
      <c r="RHO2392" s="13"/>
      <c r="RHP2392" s="13"/>
      <c r="RHQ2392" s="13"/>
      <c r="RHR2392" s="13"/>
      <c r="RHS2392" s="13"/>
      <c r="RHT2392" s="13"/>
      <c r="RHU2392" s="13"/>
      <c r="RHV2392" s="13"/>
      <c r="RHW2392" s="13"/>
      <c r="RHX2392" s="13"/>
      <c r="RHY2392" s="13"/>
      <c r="RHZ2392" s="13"/>
      <c r="RIA2392" s="13"/>
      <c r="RIB2392" s="13"/>
      <c r="RIC2392" s="13"/>
      <c r="RID2392" s="13"/>
      <c r="RIE2392" s="13"/>
      <c r="RIF2392" s="13"/>
      <c r="RIG2392" s="13"/>
      <c r="RIH2392" s="13"/>
      <c r="RII2392" s="13"/>
      <c r="RIJ2392" s="13"/>
      <c r="RIK2392" s="13"/>
      <c r="RIL2392" s="13"/>
      <c r="RIM2392" s="13"/>
      <c r="RIN2392" s="13"/>
      <c r="RIO2392" s="13"/>
      <c r="RIP2392" s="13"/>
      <c r="RIQ2392" s="13"/>
      <c r="RIR2392" s="13"/>
      <c r="RIS2392" s="13"/>
      <c r="RIT2392" s="13"/>
      <c r="RIU2392" s="13"/>
      <c r="RIV2392" s="13"/>
      <c r="RIW2392" s="13"/>
      <c r="RIX2392" s="13"/>
      <c r="RIY2392" s="13"/>
      <c r="RIZ2392" s="13"/>
      <c r="RJA2392" s="13"/>
      <c r="RJB2392" s="13"/>
      <c r="RJC2392" s="13"/>
      <c r="RJD2392" s="13"/>
      <c r="RJE2392" s="13"/>
      <c r="RJF2392" s="13"/>
      <c r="RJG2392" s="13"/>
      <c r="RJH2392" s="13"/>
      <c r="RJI2392" s="13"/>
      <c r="RJJ2392" s="13"/>
      <c r="RJK2392" s="13"/>
      <c r="RJL2392" s="13"/>
      <c r="RJM2392" s="13"/>
      <c r="RJN2392" s="13"/>
      <c r="RJO2392" s="13"/>
      <c r="RJP2392" s="13"/>
      <c r="RJQ2392" s="13"/>
      <c r="RJR2392" s="13"/>
      <c r="RJS2392" s="13"/>
      <c r="RJT2392" s="13"/>
      <c r="RJU2392" s="13"/>
      <c r="RJV2392" s="13"/>
      <c r="RJW2392" s="13"/>
      <c r="RJX2392" s="13"/>
      <c r="RJY2392" s="13"/>
      <c r="RJZ2392" s="13"/>
      <c r="RKA2392" s="13"/>
      <c r="RKB2392" s="13"/>
      <c r="RKC2392" s="13"/>
      <c r="RKD2392" s="13"/>
      <c r="RKE2392" s="13"/>
      <c r="RKF2392" s="13"/>
      <c r="RKG2392" s="13"/>
      <c r="RKH2392" s="13"/>
      <c r="RKI2392" s="13"/>
      <c r="RKJ2392" s="13"/>
      <c r="RKK2392" s="13"/>
      <c r="RKL2392" s="13"/>
      <c r="RKM2392" s="13"/>
      <c r="RKN2392" s="13"/>
      <c r="RKO2392" s="13"/>
      <c r="RKP2392" s="13"/>
      <c r="RKQ2392" s="13"/>
      <c r="RKR2392" s="13"/>
      <c r="RKS2392" s="13"/>
      <c r="RKT2392" s="13"/>
      <c r="RKU2392" s="13"/>
      <c r="RKV2392" s="13"/>
      <c r="RKW2392" s="13"/>
      <c r="RKX2392" s="13"/>
      <c r="RKY2392" s="13"/>
      <c r="RKZ2392" s="13"/>
      <c r="RLA2392" s="13"/>
      <c r="RLB2392" s="13"/>
      <c r="RLC2392" s="13"/>
      <c r="RLD2392" s="13"/>
      <c r="RLE2392" s="13"/>
      <c r="RLF2392" s="13"/>
      <c r="RLG2392" s="13"/>
      <c r="RLH2392" s="13"/>
      <c r="RLI2392" s="13"/>
      <c r="RLJ2392" s="13"/>
      <c r="RLK2392" s="13"/>
      <c r="RLL2392" s="13"/>
      <c r="RLM2392" s="13"/>
      <c r="RLN2392" s="13"/>
      <c r="RLO2392" s="13"/>
      <c r="RLP2392" s="13"/>
      <c r="RLQ2392" s="13"/>
      <c r="RLR2392" s="13"/>
      <c r="RLS2392" s="13"/>
      <c r="RLT2392" s="13"/>
      <c r="RLU2392" s="13"/>
      <c r="RLV2392" s="13"/>
      <c r="RLW2392" s="13"/>
      <c r="RLX2392" s="13"/>
      <c r="RLY2392" s="13"/>
      <c r="RLZ2392" s="13"/>
      <c r="RMA2392" s="13"/>
      <c r="RMB2392" s="13"/>
      <c r="RMC2392" s="13"/>
      <c r="RMD2392" s="13"/>
      <c r="RME2392" s="13"/>
      <c r="RMF2392" s="13"/>
      <c r="RMG2392" s="13"/>
      <c r="RMH2392" s="13"/>
      <c r="RMI2392" s="13"/>
      <c r="RMJ2392" s="13"/>
      <c r="RMK2392" s="13"/>
      <c r="RML2392" s="13"/>
      <c r="RMM2392" s="13"/>
      <c r="RMN2392" s="13"/>
      <c r="RMO2392" s="13"/>
      <c r="RMP2392" s="13"/>
      <c r="RMQ2392" s="13"/>
      <c r="RMR2392" s="13"/>
      <c r="RMS2392" s="13"/>
      <c r="RMT2392" s="13"/>
      <c r="RMU2392" s="13"/>
      <c r="RMV2392" s="13"/>
      <c r="RMW2392" s="13"/>
      <c r="RMX2392" s="13"/>
      <c r="RMY2392" s="13"/>
      <c r="RMZ2392" s="13"/>
      <c r="RNA2392" s="13"/>
      <c r="RNB2392" s="13"/>
      <c r="RNC2392" s="13"/>
      <c r="RND2392" s="13"/>
      <c r="RNE2392" s="13"/>
      <c r="RNF2392" s="13"/>
      <c r="RNG2392" s="13"/>
      <c r="RNH2392" s="13"/>
      <c r="RNI2392" s="13"/>
      <c r="RNJ2392" s="13"/>
      <c r="RNK2392" s="13"/>
      <c r="RNL2392" s="13"/>
      <c r="RNM2392" s="13"/>
      <c r="RNN2392" s="13"/>
      <c r="RNO2392" s="13"/>
      <c r="RNP2392" s="13"/>
      <c r="RNQ2392" s="13"/>
      <c r="RNR2392" s="13"/>
      <c r="RNS2392" s="13"/>
      <c r="RNT2392" s="13"/>
      <c r="RNU2392" s="13"/>
      <c r="RNV2392" s="13"/>
      <c r="RNW2392" s="13"/>
      <c r="RNX2392" s="13"/>
      <c r="RNY2392" s="13"/>
      <c r="RNZ2392" s="13"/>
      <c r="ROA2392" s="13"/>
      <c r="ROB2392" s="13"/>
      <c r="ROC2392" s="13"/>
      <c r="ROD2392" s="13"/>
      <c r="ROE2392" s="13"/>
      <c r="ROF2392" s="13"/>
      <c r="ROG2392" s="13"/>
      <c r="ROH2392" s="13"/>
      <c r="ROI2392" s="13"/>
      <c r="ROJ2392" s="13"/>
      <c r="ROK2392" s="13"/>
      <c r="ROL2392" s="13"/>
      <c r="ROM2392" s="13"/>
      <c r="RON2392" s="13"/>
      <c r="ROO2392" s="13"/>
      <c r="ROP2392" s="13"/>
      <c r="ROQ2392" s="13"/>
      <c r="ROR2392" s="13"/>
      <c r="ROS2392" s="13"/>
      <c r="ROT2392" s="13"/>
      <c r="ROU2392" s="13"/>
      <c r="ROV2392" s="13"/>
      <c r="ROW2392" s="13"/>
      <c r="ROX2392" s="13"/>
      <c r="ROY2392" s="13"/>
      <c r="ROZ2392" s="13"/>
      <c r="RPA2392" s="13"/>
      <c r="RPB2392" s="13"/>
      <c r="RPC2392" s="13"/>
      <c r="RPD2392" s="13"/>
      <c r="RPE2392" s="13"/>
      <c r="RPF2392" s="13"/>
      <c r="RPG2392" s="13"/>
      <c r="RPH2392" s="13"/>
      <c r="RPI2392" s="13"/>
      <c r="RPJ2392" s="13"/>
      <c r="RPK2392" s="13"/>
      <c r="RPL2392" s="13"/>
      <c r="RPM2392" s="13"/>
      <c r="RPN2392" s="13"/>
      <c r="RPO2392" s="13"/>
      <c r="RPP2392" s="13"/>
      <c r="RPQ2392" s="13"/>
      <c r="RPR2392" s="13"/>
      <c r="RPS2392" s="13"/>
      <c r="RPT2392" s="13"/>
      <c r="RPU2392" s="13"/>
      <c r="RPV2392" s="13"/>
      <c r="RPW2392" s="13"/>
      <c r="RPX2392" s="13"/>
      <c r="RPY2392" s="13"/>
      <c r="RPZ2392" s="13"/>
      <c r="RQA2392" s="13"/>
      <c r="RQB2392" s="13"/>
      <c r="RQC2392" s="13"/>
      <c r="RQD2392" s="13"/>
      <c r="RQE2392" s="13"/>
      <c r="RQF2392" s="13"/>
      <c r="RQG2392" s="13"/>
      <c r="RQH2392" s="13"/>
      <c r="RQI2392" s="13"/>
      <c r="RQJ2392" s="13"/>
      <c r="RQK2392" s="13"/>
      <c r="RQL2392" s="13"/>
      <c r="RQM2392" s="13"/>
      <c r="RQN2392" s="13"/>
      <c r="RQO2392" s="13"/>
      <c r="RQP2392" s="13"/>
      <c r="RQQ2392" s="13"/>
      <c r="RQR2392" s="13"/>
      <c r="RQS2392" s="13"/>
      <c r="RQT2392" s="13"/>
      <c r="RQU2392" s="13"/>
      <c r="RQV2392" s="13"/>
      <c r="RQW2392" s="13"/>
      <c r="RQX2392" s="13"/>
      <c r="RQY2392" s="13"/>
      <c r="RQZ2392" s="13"/>
      <c r="RRA2392" s="13"/>
      <c r="RRB2392" s="13"/>
      <c r="RRC2392" s="13"/>
      <c r="RRD2392" s="13"/>
      <c r="RRE2392" s="13"/>
      <c r="RRF2392" s="13"/>
      <c r="RRG2392" s="13"/>
      <c r="RRH2392" s="13"/>
      <c r="RRI2392" s="13"/>
      <c r="RRJ2392" s="13"/>
      <c r="RRK2392" s="13"/>
      <c r="RRL2392" s="13"/>
      <c r="RRM2392" s="13"/>
      <c r="RRN2392" s="13"/>
      <c r="RRO2392" s="13"/>
      <c r="RRP2392" s="13"/>
      <c r="RRQ2392" s="13"/>
      <c r="RRR2392" s="13"/>
      <c r="RRS2392" s="13"/>
      <c r="RRT2392" s="13"/>
      <c r="RRU2392" s="13"/>
      <c r="RRV2392" s="13"/>
      <c r="RRW2392" s="13"/>
      <c r="RRX2392" s="13"/>
      <c r="RRY2392" s="13"/>
      <c r="RRZ2392" s="13"/>
      <c r="RSA2392" s="13"/>
      <c r="RSB2392" s="13"/>
      <c r="RSC2392" s="13"/>
      <c r="RSD2392" s="13"/>
      <c r="RSE2392" s="13"/>
      <c r="RSF2392" s="13"/>
      <c r="RSG2392" s="13"/>
      <c r="RSH2392" s="13"/>
      <c r="RSI2392" s="13"/>
      <c r="RSJ2392" s="13"/>
      <c r="RSK2392" s="13"/>
      <c r="RSL2392" s="13"/>
      <c r="RSM2392" s="13"/>
      <c r="RSN2392" s="13"/>
      <c r="RSO2392" s="13"/>
      <c r="RSP2392" s="13"/>
      <c r="RSQ2392" s="13"/>
      <c r="RSR2392" s="13"/>
      <c r="RSS2392" s="13"/>
      <c r="RST2392" s="13"/>
      <c r="RSU2392" s="13"/>
      <c r="RSV2392" s="13"/>
      <c r="RSW2392" s="13"/>
      <c r="RSX2392" s="13"/>
      <c r="RSY2392" s="13"/>
      <c r="RSZ2392" s="13"/>
      <c r="RTA2392" s="13"/>
      <c r="RTB2392" s="13"/>
      <c r="RTC2392" s="13"/>
      <c r="RTD2392" s="13"/>
      <c r="RTE2392" s="13"/>
      <c r="RTF2392" s="13"/>
      <c r="RTG2392" s="13"/>
      <c r="RTH2392" s="13"/>
      <c r="RTI2392" s="13"/>
      <c r="RTJ2392" s="13"/>
      <c r="RTK2392" s="13"/>
      <c r="RTL2392" s="13"/>
      <c r="RTM2392" s="13"/>
      <c r="RTN2392" s="13"/>
      <c r="RTO2392" s="13"/>
      <c r="RTP2392" s="13"/>
      <c r="RTQ2392" s="13"/>
      <c r="RTR2392" s="13"/>
      <c r="RTS2392" s="13"/>
      <c r="RTT2392" s="13"/>
      <c r="RTU2392" s="13"/>
      <c r="RTV2392" s="13"/>
      <c r="RTW2392" s="13"/>
      <c r="RTX2392" s="13"/>
      <c r="RTY2392" s="13"/>
      <c r="RTZ2392" s="13"/>
      <c r="RUA2392" s="13"/>
      <c r="RUB2392" s="13"/>
      <c r="RUC2392" s="13"/>
      <c r="RUD2392" s="13"/>
      <c r="RUE2392" s="13"/>
      <c r="RUF2392" s="13"/>
      <c r="RUG2392" s="13"/>
      <c r="RUH2392" s="13"/>
      <c r="RUI2392" s="13"/>
      <c r="RUJ2392" s="13"/>
      <c r="RUK2392" s="13"/>
      <c r="RUL2392" s="13"/>
      <c r="RUM2392" s="13"/>
      <c r="RUN2392" s="13"/>
      <c r="RUO2392" s="13"/>
      <c r="RUP2392" s="13"/>
      <c r="RUQ2392" s="13"/>
      <c r="RUR2392" s="13"/>
      <c r="RUS2392" s="13"/>
      <c r="RUT2392" s="13"/>
      <c r="RUU2392" s="13"/>
      <c r="RUV2392" s="13"/>
      <c r="RUW2392" s="13"/>
      <c r="RUX2392" s="13"/>
      <c r="RUY2392" s="13"/>
      <c r="RUZ2392" s="13"/>
      <c r="RVA2392" s="13"/>
      <c r="RVB2392" s="13"/>
      <c r="RVC2392" s="13"/>
      <c r="RVD2392" s="13"/>
      <c r="RVE2392" s="13"/>
      <c r="RVF2392" s="13"/>
      <c r="RVG2392" s="13"/>
      <c r="RVH2392" s="13"/>
      <c r="RVI2392" s="13"/>
      <c r="RVJ2392" s="13"/>
      <c r="RVK2392" s="13"/>
      <c r="RVL2392" s="13"/>
      <c r="RVM2392" s="13"/>
      <c r="RVN2392" s="13"/>
      <c r="RVO2392" s="13"/>
      <c r="RVP2392" s="13"/>
      <c r="RVQ2392" s="13"/>
      <c r="RVR2392" s="13"/>
      <c r="RVS2392" s="13"/>
      <c r="RVT2392" s="13"/>
      <c r="RVU2392" s="13"/>
      <c r="RVV2392" s="13"/>
      <c r="RVW2392" s="13"/>
      <c r="RVX2392" s="13"/>
      <c r="RVY2392" s="13"/>
      <c r="RVZ2392" s="13"/>
      <c r="RWA2392" s="13"/>
      <c r="RWB2392" s="13"/>
      <c r="RWC2392" s="13"/>
      <c r="RWD2392" s="13"/>
      <c r="RWE2392" s="13"/>
      <c r="RWF2392" s="13"/>
      <c r="RWG2392" s="13"/>
      <c r="RWH2392" s="13"/>
      <c r="RWI2392" s="13"/>
      <c r="RWJ2392" s="13"/>
      <c r="RWK2392" s="13"/>
      <c r="RWL2392" s="13"/>
      <c r="RWM2392" s="13"/>
      <c r="RWN2392" s="13"/>
      <c r="RWO2392" s="13"/>
      <c r="RWP2392" s="13"/>
      <c r="RWQ2392" s="13"/>
      <c r="RWR2392" s="13"/>
      <c r="RWS2392" s="13"/>
      <c r="RWT2392" s="13"/>
      <c r="RWU2392" s="13"/>
      <c r="RWV2392" s="13"/>
      <c r="RWW2392" s="13"/>
      <c r="RWX2392" s="13"/>
      <c r="RWY2392" s="13"/>
      <c r="RWZ2392" s="13"/>
      <c r="RXA2392" s="13"/>
      <c r="RXB2392" s="13"/>
      <c r="RXC2392" s="13"/>
      <c r="RXD2392" s="13"/>
      <c r="RXE2392" s="13"/>
      <c r="RXF2392" s="13"/>
      <c r="RXG2392" s="13"/>
      <c r="RXH2392" s="13"/>
      <c r="RXI2392" s="13"/>
      <c r="RXJ2392" s="13"/>
      <c r="RXK2392" s="13"/>
      <c r="RXL2392" s="13"/>
      <c r="RXM2392" s="13"/>
      <c r="RXN2392" s="13"/>
      <c r="RXO2392" s="13"/>
      <c r="RXP2392" s="13"/>
      <c r="RXQ2392" s="13"/>
      <c r="RXR2392" s="13"/>
      <c r="RXS2392" s="13"/>
      <c r="RXT2392" s="13"/>
      <c r="RXU2392" s="13"/>
      <c r="RXV2392" s="13"/>
      <c r="RXW2392" s="13"/>
      <c r="RXX2392" s="13"/>
      <c r="RXY2392" s="13"/>
      <c r="RXZ2392" s="13"/>
      <c r="RYA2392" s="13"/>
      <c r="RYB2392" s="13"/>
      <c r="RYC2392" s="13"/>
      <c r="RYD2392" s="13"/>
      <c r="RYE2392" s="13"/>
      <c r="RYF2392" s="13"/>
      <c r="RYG2392" s="13"/>
      <c r="RYH2392" s="13"/>
      <c r="RYI2392" s="13"/>
      <c r="RYJ2392" s="13"/>
      <c r="RYK2392" s="13"/>
      <c r="RYL2392" s="13"/>
      <c r="RYM2392" s="13"/>
      <c r="RYN2392" s="13"/>
      <c r="RYO2392" s="13"/>
      <c r="RYP2392" s="13"/>
      <c r="RYQ2392" s="13"/>
      <c r="RYR2392" s="13"/>
      <c r="RYS2392" s="13"/>
      <c r="RYT2392" s="13"/>
      <c r="RYU2392" s="13"/>
      <c r="RYV2392" s="13"/>
      <c r="RYW2392" s="13"/>
      <c r="RYX2392" s="13"/>
      <c r="RYY2392" s="13"/>
      <c r="RYZ2392" s="13"/>
      <c r="RZA2392" s="13"/>
      <c r="RZB2392" s="13"/>
      <c r="RZC2392" s="13"/>
      <c r="RZD2392" s="13"/>
      <c r="RZE2392" s="13"/>
      <c r="RZF2392" s="13"/>
      <c r="RZG2392" s="13"/>
      <c r="RZH2392" s="13"/>
      <c r="RZI2392" s="13"/>
      <c r="RZJ2392" s="13"/>
      <c r="RZK2392" s="13"/>
      <c r="RZL2392" s="13"/>
      <c r="RZM2392" s="13"/>
      <c r="RZN2392" s="13"/>
      <c r="RZO2392" s="13"/>
      <c r="RZP2392" s="13"/>
      <c r="RZQ2392" s="13"/>
      <c r="RZR2392" s="13"/>
      <c r="RZS2392" s="13"/>
      <c r="RZT2392" s="13"/>
      <c r="RZU2392" s="13"/>
      <c r="RZV2392" s="13"/>
      <c r="RZW2392" s="13"/>
      <c r="RZX2392" s="13"/>
      <c r="RZY2392" s="13"/>
      <c r="RZZ2392" s="13"/>
      <c r="SAA2392" s="13"/>
      <c r="SAB2392" s="13"/>
      <c r="SAC2392" s="13"/>
      <c r="SAD2392" s="13"/>
      <c r="SAE2392" s="13"/>
      <c r="SAF2392" s="13"/>
      <c r="SAG2392" s="13"/>
      <c r="SAH2392" s="13"/>
      <c r="SAI2392" s="13"/>
      <c r="SAJ2392" s="13"/>
      <c r="SAK2392" s="13"/>
      <c r="SAL2392" s="13"/>
      <c r="SAM2392" s="13"/>
      <c r="SAN2392" s="13"/>
      <c r="SAO2392" s="13"/>
      <c r="SAP2392" s="13"/>
      <c r="SAQ2392" s="13"/>
      <c r="SAR2392" s="13"/>
      <c r="SAS2392" s="13"/>
      <c r="SAT2392" s="13"/>
      <c r="SAU2392" s="13"/>
      <c r="SAV2392" s="13"/>
      <c r="SAW2392" s="13"/>
      <c r="SAX2392" s="13"/>
      <c r="SAY2392" s="13"/>
      <c r="SAZ2392" s="13"/>
      <c r="SBA2392" s="13"/>
      <c r="SBB2392" s="13"/>
      <c r="SBC2392" s="13"/>
      <c r="SBD2392" s="13"/>
      <c r="SBE2392" s="13"/>
      <c r="SBF2392" s="13"/>
      <c r="SBG2392" s="13"/>
      <c r="SBH2392" s="13"/>
      <c r="SBI2392" s="13"/>
      <c r="SBJ2392" s="13"/>
      <c r="SBK2392" s="13"/>
      <c r="SBL2392" s="13"/>
      <c r="SBM2392" s="13"/>
      <c r="SBN2392" s="13"/>
      <c r="SBO2392" s="13"/>
      <c r="SBP2392" s="13"/>
      <c r="SBQ2392" s="13"/>
      <c r="SBR2392" s="13"/>
      <c r="SBS2392" s="13"/>
      <c r="SBT2392" s="13"/>
      <c r="SBU2392" s="13"/>
      <c r="SBV2392" s="13"/>
      <c r="SBW2392" s="13"/>
      <c r="SBX2392" s="13"/>
      <c r="SBY2392" s="13"/>
      <c r="SBZ2392" s="13"/>
      <c r="SCA2392" s="13"/>
      <c r="SCB2392" s="13"/>
      <c r="SCC2392" s="13"/>
      <c r="SCD2392" s="13"/>
      <c r="SCE2392" s="13"/>
      <c r="SCF2392" s="13"/>
      <c r="SCG2392" s="13"/>
      <c r="SCH2392" s="13"/>
      <c r="SCI2392" s="13"/>
      <c r="SCJ2392" s="13"/>
      <c r="SCK2392" s="13"/>
      <c r="SCL2392" s="13"/>
      <c r="SCM2392" s="13"/>
      <c r="SCN2392" s="13"/>
      <c r="SCO2392" s="13"/>
      <c r="SCP2392" s="13"/>
      <c r="SCQ2392" s="13"/>
      <c r="SCR2392" s="13"/>
      <c r="SCS2392" s="13"/>
      <c r="SCT2392" s="13"/>
      <c r="SCU2392" s="13"/>
      <c r="SCV2392" s="13"/>
      <c r="SCW2392" s="13"/>
      <c r="SCX2392" s="13"/>
      <c r="SCY2392" s="13"/>
      <c r="SCZ2392" s="13"/>
      <c r="SDA2392" s="13"/>
      <c r="SDB2392" s="13"/>
      <c r="SDC2392" s="13"/>
      <c r="SDD2392" s="13"/>
      <c r="SDE2392" s="13"/>
      <c r="SDF2392" s="13"/>
      <c r="SDG2392" s="13"/>
      <c r="SDH2392" s="13"/>
      <c r="SDI2392" s="13"/>
      <c r="SDJ2392" s="13"/>
      <c r="SDK2392" s="13"/>
      <c r="SDL2392" s="13"/>
      <c r="SDM2392" s="13"/>
      <c r="SDN2392" s="13"/>
      <c r="SDO2392" s="13"/>
      <c r="SDP2392" s="13"/>
      <c r="SDQ2392" s="13"/>
      <c r="SDR2392" s="13"/>
      <c r="SDS2392" s="13"/>
      <c r="SDT2392" s="13"/>
      <c r="SDU2392" s="13"/>
      <c r="SDV2392" s="13"/>
      <c r="SDW2392" s="13"/>
      <c r="SDX2392" s="13"/>
      <c r="SDY2392" s="13"/>
      <c r="SDZ2392" s="13"/>
      <c r="SEA2392" s="13"/>
      <c r="SEB2392" s="13"/>
      <c r="SEC2392" s="13"/>
      <c r="SED2392" s="13"/>
      <c r="SEE2392" s="13"/>
      <c r="SEF2392" s="13"/>
      <c r="SEG2392" s="13"/>
      <c r="SEH2392" s="13"/>
      <c r="SEI2392" s="13"/>
      <c r="SEJ2392" s="13"/>
      <c r="SEK2392" s="13"/>
      <c r="SEL2392" s="13"/>
      <c r="SEM2392" s="13"/>
      <c r="SEN2392" s="13"/>
      <c r="SEO2392" s="13"/>
      <c r="SEP2392" s="13"/>
      <c r="SEQ2392" s="13"/>
      <c r="SER2392" s="13"/>
      <c r="SES2392" s="13"/>
      <c r="SET2392" s="13"/>
      <c r="SEU2392" s="13"/>
      <c r="SEV2392" s="13"/>
      <c r="SEW2392" s="13"/>
      <c r="SEX2392" s="13"/>
      <c r="SEY2392" s="13"/>
      <c r="SEZ2392" s="13"/>
      <c r="SFA2392" s="13"/>
      <c r="SFB2392" s="13"/>
      <c r="SFC2392" s="13"/>
      <c r="SFD2392" s="13"/>
      <c r="SFE2392" s="13"/>
      <c r="SFF2392" s="13"/>
      <c r="SFG2392" s="13"/>
      <c r="SFH2392" s="13"/>
      <c r="SFI2392" s="13"/>
      <c r="SFJ2392" s="13"/>
      <c r="SFK2392" s="13"/>
      <c r="SFL2392" s="13"/>
      <c r="SFM2392" s="13"/>
      <c r="SFN2392" s="13"/>
      <c r="SFO2392" s="13"/>
      <c r="SFP2392" s="13"/>
      <c r="SFQ2392" s="13"/>
      <c r="SFR2392" s="13"/>
      <c r="SFS2392" s="13"/>
      <c r="SFT2392" s="13"/>
      <c r="SFU2392" s="13"/>
      <c r="SFV2392" s="13"/>
      <c r="SFW2392" s="13"/>
      <c r="SFX2392" s="13"/>
      <c r="SFY2392" s="13"/>
      <c r="SFZ2392" s="13"/>
      <c r="SGA2392" s="13"/>
      <c r="SGB2392" s="13"/>
      <c r="SGC2392" s="13"/>
      <c r="SGD2392" s="13"/>
      <c r="SGE2392" s="13"/>
      <c r="SGF2392" s="13"/>
      <c r="SGG2392" s="13"/>
      <c r="SGH2392" s="13"/>
      <c r="SGI2392" s="13"/>
      <c r="SGJ2392" s="13"/>
      <c r="SGK2392" s="13"/>
      <c r="SGL2392" s="13"/>
      <c r="SGM2392" s="13"/>
      <c r="SGN2392" s="13"/>
      <c r="SGO2392" s="13"/>
      <c r="SGP2392" s="13"/>
      <c r="SGQ2392" s="13"/>
      <c r="SGR2392" s="13"/>
      <c r="SGS2392" s="13"/>
      <c r="SGT2392" s="13"/>
      <c r="SGU2392" s="13"/>
      <c r="SGV2392" s="13"/>
      <c r="SGW2392" s="13"/>
      <c r="SGX2392" s="13"/>
      <c r="SGY2392" s="13"/>
      <c r="SGZ2392" s="13"/>
      <c r="SHA2392" s="13"/>
      <c r="SHB2392" s="13"/>
      <c r="SHC2392" s="13"/>
      <c r="SHD2392" s="13"/>
      <c r="SHE2392" s="13"/>
      <c r="SHF2392" s="13"/>
      <c r="SHG2392" s="13"/>
      <c r="SHH2392" s="13"/>
      <c r="SHI2392" s="13"/>
      <c r="SHJ2392" s="13"/>
      <c r="SHK2392" s="13"/>
      <c r="SHL2392" s="13"/>
      <c r="SHM2392" s="13"/>
      <c r="SHN2392" s="13"/>
      <c r="SHO2392" s="13"/>
      <c r="SHP2392" s="13"/>
      <c r="SHQ2392" s="13"/>
      <c r="SHR2392" s="13"/>
      <c r="SHS2392" s="13"/>
      <c r="SHT2392" s="13"/>
      <c r="SHU2392" s="13"/>
      <c r="SHV2392" s="13"/>
      <c r="SHW2392" s="13"/>
      <c r="SHX2392" s="13"/>
      <c r="SHY2392" s="13"/>
      <c r="SHZ2392" s="13"/>
      <c r="SIA2392" s="13"/>
      <c r="SIB2392" s="13"/>
      <c r="SIC2392" s="13"/>
      <c r="SID2392" s="13"/>
      <c r="SIE2392" s="13"/>
      <c r="SIF2392" s="13"/>
      <c r="SIG2392" s="13"/>
      <c r="SIH2392" s="13"/>
      <c r="SII2392" s="13"/>
      <c r="SIJ2392" s="13"/>
      <c r="SIK2392" s="13"/>
      <c r="SIL2392" s="13"/>
      <c r="SIM2392" s="13"/>
      <c r="SIN2392" s="13"/>
      <c r="SIO2392" s="13"/>
      <c r="SIP2392" s="13"/>
      <c r="SIQ2392" s="13"/>
      <c r="SIR2392" s="13"/>
      <c r="SIS2392" s="13"/>
      <c r="SIT2392" s="13"/>
      <c r="SIU2392" s="13"/>
      <c r="SIV2392" s="13"/>
      <c r="SIW2392" s="13"/>
      <c r="SIX2392" s="13"/>
      <c r="SIY2392" s="13"/>
      <c r="SIZ2392" s="13"/>
      <c r="SJA2392" s="13"/>
      <c r="SJB2392" s="13"/>
      <c r="SJC2392" s="13"/>
      <c r="SJD2392" s="13"/>
      <c r="SJE2392" s="13"/>
      <c r="SJF2392" s="13"/>
      <c r="SJG2392" s="13"/>
      <c r="SJH2392" s="13"/>
      <c r="SJI2392" s="13"/>
      <c r="SJJ2392" s="13"/>
      <c r="SJK2392" s="13"/>
      <c r="SJL2392" s="13"/>
      <c r="SJM2392" s="13"/>
      <c r="SJN2392" s="13"/>
      <c r="SJO2392" s="13"/>
      <c r="SJP2392" s="13"/>
      <c r="SJQ2392" s="13"/>
      <c r="SJR2392" s="13"/>
      <c r="SJS2392" s="13"/>
      <c r="SJT2392" s="13"/>
      <c r="SJU2392" s="13"/>
      <c r="SJV2392" s="13"/>
      <c r="SJW2392" s="13"/>
      <c r="SJX2392" s="13"/>
      <c r="SJY2392" s="13"/>
      <c r="SJZ2392" s="13"/>
      <c r="SKA2392" s="13"/>
      <c r="SKB2392" s="13"/>
      <c r="SKC2392" s="13"/>
      <c r="SKD2392" s="13"/>
      <c r="SKE2392" s="13"/>
      <c r="SKF2392" s="13"/>
      <c r="SKG2392" s="13"/>
      <c r="SKH2392" s="13"/>
      <c r="SKI2392" s="13"/>
      <c r="SKJ2392" s="13"/>
      <c r="SKK2392" s="13"/>
      <c r="SKL2392" s="13"/>
      <c r="SKM2392" s="13"/>
      <c r="SKN2392" s="13"/>
      <c r="SKO2392" s="13"/>
      <c r="SKP2392" s="13"/>
      <c r="SKQ2392" s="13"/>
      <c r="SKR2392" s="13"/>
      <c r="SKS2392" s="13"/>
      <c r="SKT2392" s="13"/>
      <c r="SKU2392" s="13"/>
      <c r="SKV2392" s="13"/>
      <c r="SKW2392" s="13"/>
      <c r="SKX2392" s="13"/>
      <c r="SKY2392" s="13"/>
      <c r="SKZ2392" s="13"/>
      <c r="SLA2392" s="13"/>
      <c r="SLB2392" s="13"/>
      <c r="SLC2392" s="13"/>
      <c r="SLD2392" s="13"/>
      <c r="SLE2392" s="13"/>
      <c r="SLF2392" s="13"/>
      <c r="SLG2392" s="13"/>
      <c r="SLH2392" s="13"/>
      <c r="SLI2392" s="13"/>
      <c r="SLJ2392" s="13"/>
      <c r="SLK2392" s="13"/>
      <c r="SLL2392" s="13"/>
      <c r="SLM2392" s="13"/>
      <c r="SLN2392" s="13"/>
      <c r="SLO2392" s="13"/>
      <c r="SLP2392" s="13"/>
      <c r="SLQ2392" s="13"/>
      <c r="SLR2392" s="13"/>
      <c r="SLS2392" s="13"/>
      <c r="SLT2392" s="13"/>
      <c r="SLU2392" s="13"/>
      <c r="SLV2392" s="13"/>
      <c r="SLW2392" s="13"/>
      <c r="SLX2392" s="13"/>
      <c r="SLY2392" s="13"/>
      <c r="SLZ2392" s="13"/>
      <c r="SMA2392" s="13"/>
      <c r="SMB2392" s="13"/>
      <c r="SMC2392" s="13"/>
      <c r="SMD2392" s="13"/>
      <c r="SME2392" s="13"/>
      <c r="SMF2392" s="13"/>
      <c r="SMG2392" s="13"/>
      <c r="SMH2392" s="13"/>
      <c r="SMI2392" s="13"/>
      <c r="SMJ2392" s="13"/>
      <c r="SMK2392" s="13"/>
      <c r="SML2392" s="13"/>
      <c r="SMM2392" s="13"/>
      <c r="SMN2392" s="13"/>
      <c r="SMO2392" s="13"/>
      <c r="SMP2392" s="13"/>
      <c r="SMQ2392" s="13"/>
      <c r="SMR2392" s="13"/>
      <c r="SMS2392" s="13"/>
      <c r="SMT2392" s="13"/>
      <c r="SMU2392" s="13"/>
      <c r="SMV2392" s="13"/>
      <c r="SMW2392" s="13"/>
      <c r="SMX2392" s="13"/>
      <c r="SMY2392" s="13"/>
      <c r="SMZ2392" s="13"/>
      <c r="SNA2392" s="13"/>
      <c r="SNB2392" s="13"/>
      <c r="SNC2392" s="13"/>
      <c r="SND2392" s="13"/>
      <c r="SNE2392" s="13"/>
      <c r="SNF2392" s="13"/>
      <c r="SNG2392" s="13"/>
      <c r="SNH2392" s="13"/>
      <c r="SNI2392" s="13"/>
      <c r="SNJ2392" s="13"/>
      <c r="SNK2392" s="13"/>
      <c r="SNL2392" s="13"/>
      <c r="SNM2392" s="13"/>
      <c r="SNN2392" s="13"/>
      <c r="SNO2392" s="13"/>
      <c r="SNP2392" s="13"/>
      <c r="SNQ2392" s="13"/>
      <c r="SNR2392" s="13"/>
      <c r="SNS2392" s="13"/>
      <c r="SNT2392" s="13"/>
      <c r="SNU2392" s="13"/>
      <c r="SNV2392" s="13"/>
      <c r="SNW2392" s="13"/>
      <c r="SNX2392" s="13"/>
      <c r="SNY2392" s="13"/>
      <c r="SNZ2392" s="13"/>
      <c r="SOA2392" s="13"/>
      <c r="SOB2392" s="13"/>
      <c r="SOC2392" s="13"/>
      <c r="SOD2392" s="13"/>
      <c r="SOE2392" s="13"/>
      <c r="SOF2392" s="13"/>
      <c r="SOG2392" s="13"/>
      <c r="SOH2392" s="13"/>
      <c r="SOI2392" s="13"/>
      <c r="SOJ2392" s="13"/>
      <c r="SOK2392" s="13"/>
      <c r="SOL2392" s="13"/>
      <c r="SOM2392" s="13"/>
      <c r="SON2392" s="13"/>
      <c r="SOO2392" s="13"/>
      <c r="SOP2392" s="13"/>
      <c r="SOQ2392" s="13"/>
      <c r="SOR2392" s="13"/>
      <c r="SOS2392" s="13"/>
      <c r="SOT2392" s="13"/>
      <c r="SOU2392" s="13"/>
      <c r="SOV2392" s="13"/>
      <c r="SOW2392" s="13"/>
      <c r="SOX2392" s="13"/>
      <c r="SOY2392" s="13"/>
      <c r="SOZ2392" s="13"/>
      <c r="SPA2392" s="13"/>
      <c r="SPB2392" s="13"/>
      <c r="SPC2392" s="13"/>
      <c r="SPD2392" s="13"/>
      <c r="SPE2392" s="13"/>
      <c r="SPF2392" s="13"/>
      <c r="SPG2392" s="13"/>
      <c r="SPH2392" s="13"/>
      <c r="SPI2392" s="13"/>
      <c r="SPJ2392" s="13"/>
      <c r="SPK2392" s="13"/>
      <c r="SPL2392" s="13"/>
      <c r="SPM2392" s="13"/>
      <c r="SPN2392" s="13"/>
      <c r="SPO2392" s="13"/>
      <c r="SPP2392" s="13"/>
      <c r="SPQ2392" s="13"/>
      <c r="SPR2392" s="13"/>
      <c r="SPS2392" s="13"/>
      <c r="SPT2392" s="13"/>
      <c r="SPU2392" s="13"/>
      <c r="SPV2392" s="13"/>
      <c r="SPW2392" s="13"/>
      <c r="SPX2392" s="13"/>
      <c r="SPY2392" s="13"/>
      <c r="SPZ2392" s="13"/>
      <c r="SQA2392" s="13"/>
      <c r="SQB2392" s="13"/>
      <c r="SQC2392" s="13"/>
      <c r="SQD2392" s="13"/>
      <c r="SQE2392" s="13"/>
      <c r="SQF2392" s="13"/>
      <c r="SQG2392" s="13"/>
      <c r="SQH2392" s="13"/>
      <c r="SQI2392" s="13"/>
      <c r="SQJ2392" s="13"/>
      <c r="SQK2392" s="13"/>
      <c r="SQL2392" s="13"/>
      <c r="SQM2392" s="13"/>
      <c r="SQN2392" s="13"/>
      <c r="SQO2392" s="13"/>
      <c r="SQP2392" s="13"/>
      <c r="SQQ2392" s="13"/>
      <c r="SQR2392" s="13"/>
      <c r="SQS2392" s="13"/>
      <c r="SQT2392" s="13"/>
      <c r="SQU2392" s="13"/>
      <c r="SQV2392" s="13"/>
      <c r="SQW2392" s="13"/>
      <c r="SQX2392" s="13"/>
      <c r="SQY2392" s="13"/>
      <c r="SQZ2392" s="13"/>
      <c r="SRA2392" s="13"/>
      <c r="SRB2392" s="13"/>
      <c r="SRC2392" s="13"/>
      <c r="SRD2392" s="13"/>
      <c r="SRE2392" s="13"/>
      <c r="SRF2392" s="13"/>
      <c r="SRG2392" s="13"/>
      <c r="SRH2392" s="13"/>
      <c r="SRI2392" s="13"/>
      <c r="SRJ2392" s="13"/>
      <c r="SRK2392" s="13"/>
      <c r="SRL2392" s="13"/>
      <c r="SRM2392" s="13"/>
      <c r="SRN2392" s="13"/>
      <c r="SRO2392" s="13"/>
      <c r="SRP2392" s="13"/>
      <c r="SRQ2392" s="13"/>
      <c r="SRR2392" s="13"/>
      <c r="SRS2392" s="13"/>
      <c r="SRT2392" s="13"/>
      <c r="SRU2392" s="13"/>
      <c r="SRV2392" s="13"/>
      <c r="SRW2392" s="13"/>
      <c r="SRX2392" s="13"/>
      <c r="SRY2392" s="13"/>
      <c r="SRZ2392" s="13"/>
      <c r="SSA2392" s="13"/>
      <c r="SSB2392" s="13"/>
      <c r="SSC2392" s="13"/>
      <c r="SSD2392" s="13"/>
      <c r="SSE2392" s="13"/>
      <c r="SSF2392" s="13"/>
      <c r="SSG2392" s="13"/>
      <c r="SSH2392" s="13"/>
      <c r="SSI2392" s="13"/>
      <c r="SSJ2392" s="13"/>
      <c r="SSK2392" s="13"/>
      <c r="SSL2392" s="13"/>
      <c r="SSM2392" s="13"/>
      <c r="SSN2392" s="13"/>
      <c r="SSO2392" s="13"/>
      <c r="SSP2392" s="13"/>
      <c r="SSQ2392" s="13"/>
      <c r="SSR2392" s="13"/>
      <c r="SSS2392" s="13"/>
      <c r="SST2392" s="13"/>
      <c r="SSU2392" s="13"/>
      <c r="SSV2392" s="13"/>
      <c r="SSW2392" s="13"/>
      <c r="SSX2392" s="13"/>
      <c r="SSY2392" s="13"/>
      <c r="SSZ2392" s="13"/>
      <c r="STA2392" s="13"/>
      <c r="STB2392" s="13"/>
      <c r="STC2392" s="13"/>
      <c r="STD2392" s="13"/>
      <c r="STE2392" s="13"/>
      <c r="STF2392" s="13"/>
      <c r="STG2392" s="13"/>
      <c r="STH2392" s="13"/>
      <c r="STI2392" s="13"/>
      <c r="STJ2392" s="13"/>
      <c r="STK2392" s="13"/>
      <c r="STL2392" s="13"/>
      <c r="STM2392" s="13"/>
      <c r="STN2392" s="13"/>
      <c r="STO2392" s="13"/>
      <c r="STP2392" s="13"/>
      <c r="STQ2392" s="13"/>
      <c r="STR2392" s="13"/>
      <c r="STS2392" s="13"/>
      <c r="STT2392" s="13"/>
      <c r="STU2392" s="13"/>
      <c r="STV2392" s="13"/>
      <c r="STW2392" s="13"/>
      <c r="STX2392" s="13"/>
      <c r="STY2392" s="13"/>
      <c r="STZ2392" s="13"/>
      <c r="SUA2392" s="13"/>
      <c r="SUB2392" s="13"/>
      <c r="SUC2392" s="13"/>
      <c r="SUD2392" s="13"/>
      <c r="SUE2392" s="13"/>
      <c r="SUF2392" s="13"/>
      <c r="SUG2392" s="13"/>
      <c r="SUH2392" s="13"/>
      <c r="SUI2392" s="13"/>
      <c r="SUJ2392" s="13"/>
      <c r="SUK2392" s="13"/>
      <c r="SUL2392" s="13"/>
      <c r="SUM2392" s="13"/>
      <c r="SUN2392" s="13"/>
      <c r="SUO2392" s="13"/>
      <c r="SUP2392" s="13"/>
      <c r="SUQ2392" s="13"/>
      <c r="SUR2392" s="13"/>
      <c r="SUS2392" s="13"/>
      <c r="SUT2392" s="13"/>
      <c r="SUU2392" s="13"/>
      <c r="SUV2392" s="13"/>
      <c r="SUW2392" s="13"/>
      <c r="SUX2392" s="13"/>
      <c r="SUY2392" s="13"/>
      <c r="SUZ2392" s="13"/>
      <c r="SVA2392" s="13"/>
      <c r="SVB2392" s="13"/>
      <c r="SVC2392" s="13"/>
      <c r="SVD2392" s="13"/>
      <c r="SVE2392" s="13"/>
      <c r="SVF2392" s="13"/>
      <c r="SVG2392" s="13"/>
      <c r="SVH2392" s="13"/>
      <c r="SVI2392" s="13"/>
      <c r="SVJ2392" s="13"/>
      <c r="SVK2392" s="13"/>
      <c r="SVL2392" s="13"/>
      <c r="SVM2392" s="13"/>
      <c r="SVN2392" s="13"/>
      <c r="SVO2392" s="13"/>
      <c r="SVP2392" s="13"/>
      <c r="SVQ2392" s="13"/>
      <c r="SVR2392" s="13"/>
      <c r="SVS2392" s="13"/>
      <c r="SVT2392" s="13"/>
      <c r="SVU2392" s="13"/>
      <c r="SVV2392" s="13"/>
      <c r="SVW2392" s="13"/>
      <c r="SVX2392" s="13"/>
      <c r="SVY2392" s="13"/>
      <c r="SVZ2392" s="13"/>
      <c r="SWA2392" s="13"/>
      <c r="SWB2392" s="13"/>
      <c r="SWC2392" s="13"/>
      <c r="SWD2392" s="13"/>
      <c r="SWE2392" s="13"/>
      <c r="SWF2392" s="13"/>
      <c r="SWG2392" s="13"/>
      <c r="SWH2392" s="13"/>
      <c r="SWI2392" s="13"/>
      <c r="SWJ2392" s="13"/>
      <c r="SWK2392" s="13"/>
      <c r="SWL2392" s="13"/>
      <c r="SWM2392" s="13"/>
      <c r="SWN2392" s="13"/>
      <c r="SWO2392" s="13"/>
      <c r="SWP2392" s="13"/>
      <c r="SWQ2392" s="13"/>
      <c r="SWR2392" s="13"/>
      <c r="SWS2392" s="13"/>
      <c r="SWT2392" s="13"/>
      <c r="SWU2392" s="13"/>
      <c r="SWV2392" s="13"/>
      <c r="SWW2392" s="13"/>
      <c r="SWX2392" s="13"/>
      <c r="SWY2392" s="13"/>
      <c r="SWZ2392" s="13"/>
      <c r="SXA2392" s="13"/>
      <c r="SXB2392" s="13"/>
      <c r="SXC2392" s="13"/>
      <c r="SXD2392" s="13"/>
      <c r="SXE2392" s="13"/>
      <c r="SXF2392" s="13"/>
      <c r="SXG2392" s="13"/>
      <c r="SXH2392" s="13"/>
      <c r="SXI2392" s="13"/>
      <c r="SXJ2392" s="13"/>
      <c r="SXK2392" s="13"/>
      <c r="SXL2392" s="13"/>
      <c r="SXM2392" s="13"/>
      <c r="SXN2392" s="13"/>
      <c r="SXO2392" s="13"/>
      <c r="SXP2392" s="13"/>
      <c r="SXQ2392" s="13"/>
      <c r="SXR2392" s="13"/>
      <c r="SXS2392" s="13"/>
      <c r="SXT2392" s="13"/>
      <c r="SXU2392" s="13"/>
      <c r="SXV2392" s="13"/>
      <c r="SXW2392" s="13"/>
      <c r="SXX2392" s="13"/>
      <c r="SXY2392" s="13"/>
      <c r="SXZ2392" s="13"/>
      <c r="SYA2392" s="13"/>
      <c r="SYB2392" s="13"/>
      <c r="SYC2392" s="13"/>
      <c r="SYD2392" s="13"/>
      <c r="SYE2392" s="13"/>
      <c r="SYF2392" s="13"/>
      <c r="SYG2392" s="13"/>
      <c r="SYH2392" s="13"/>
      <c r="SYI2392" s="13"/>
      <c r="SYJ2392" s="13"/>
      <c r="SYK2392" s="13"/>
      <c r="SYL2392" s="13"/>
      <c r="SYM2392" s="13"/>
      <c r="SYN2392" s="13"/>
      <c r="SYO2392" s="13"/>
      <c r="SYP2392" s="13"/>
      <c r="SYQ2392" s="13"/>
      <c r="SYR2392" s="13"/>
      <c r="SYS2392" s="13"/>
      <c r="SYT2392" s="13"/>
      <c r="SYU2392" s="13"/>
      <c r="SYV2392" s="13"/>
      <c r="SYW2392" s="13"/>
      <c r="SYX2392" s="13"/>
      <c r="SYY2392" s="13"/>
      <c r="SYZ2392" s="13"/>
      <c r="SZA2392" s="13"/>
      <c r="SZB2392" s="13"/>
      <c r="SZC2392" s="13"/>
      <c r="SZD2392" s="13"/>
      <c r="SZE2392" s="13"/>
      <c r="SZF2392" s="13"/>
      <c r="SZG2392" s="13"/>
      <c r="SZH2392" s="13"/>
      <c r="SZI2392" s="13"/>
      <c r="SZJ2392" s="13"/>
      <c r="SZK2392" s="13"/>
      <c r="SZL2392" s="13"/>
      <c r="SZM2392" s="13"/>
      <c r="SZN2392" s="13"/>
      <c r="SZO2392" s="13"/>
      <c r="SZP2392" s="13"/>
      <c r="SZQ2392" s="13"/>
      <c r="SZR2392" s="13"/>
      <c r="SZS2392" s="13"/>
      <c r="SZT2392" s="13"/>
      <c r="SZU2392" s="13"/>
      <c r="SZV2392" s="13"/>
      <c r="SZW2392" s="13"/>
      <c r="SZX2392" s="13"/>
      <c r="SZY2392" s="13"/>
      <c r="SZZ2392" s="13"/>
      <c r="TAA2392" s="13"/>
      <c r="TAB2392" s="13"/>
      <c r="TAC2392" s="13"/>
      <c r="TAD2392" s="13"/>
      <c r="TAE2392" s="13"/>
      <c r="TAF2392" s="13"/>
      <c r="TAG2392" s="13"/>
      <c r="TAH2392" s="13"/>
      <c r="TAI2392" s="13"/>
      <c r="TAJ2392" s="13"/>
      <c r="TAK2392" s="13"/>
      <c r="TAL2392" s="13"/>
      <c r="TAM2392" s="13"/>
      <c r="TAN2392" s="13"/>
      <c r="TAO2392" s="13"/>
      <c r="TAP2392" s="13"/>
      <c r="TAQ2392" s="13"/>
      <c r="TAR2392" s="13"/>
      <c r="TAS2392" s="13"/>
      <c r="TAT2392" s="13"/>
      <c r="TAU2392" s="13"/>
      <c r="TAV2392" s="13"/>
      <c r="TAW2392" s="13"/>
      <c r="TAX2392" s="13"/>
      <c r="TAY2392" s="13"/>
      <c r="TAZ2392" s="13"/>
      <c r="TBA2392" s="13"/>
      <c r="TBB2392" s="13"/>
      <c r="TBC2392" s="13"/>
      <c r="TBD2392" s="13"/>
      <c r="TBE2392" s="13"/>
      <c r="TBF2392" s="13"/>
      <c r="TBG2392" s="13"/>
      <c r="TBH2392" s="13"/>
      <c r="TBI2392" s="13"/>
      <c r="TBJ2392" s="13"/>
      <c r="TBK2392" s="13"/>
      <c r="TBL2392" s="13"/>
      <c r="TBM2392" s="13"/>
      <c r="TBN2392" s="13"/>
      <c r="TBO2392" s="13"/>
      <c r="TBP2392" s="13"/>
      <c r="TBQ2392" s="13"/>
      <c r="TBR2392" s="13"/>
      <c r="TBS2392" s="13"/>
      <c r="TBT2392" s="13"/>
      <c r="TBU2392" s="13"/>
      <c r="TBV2392" s="13"/>
      <c r="TBW2392" s="13"/>
      <c r="TBX2392" s="13"/>
      <c r="TBY2392" s="13"/>
      <c r="TBZ2392" s="13"/>
      <c r="TCA2392" s="13"/>
      <c r="TCB2392" s="13"/>
      <c r="TCC2392" s="13"/>
      <c r="TCD2392" s="13"/>
      <c r="TCE2392" s="13"/>
      <c r="TCF2392" s="13"/>
      <c r="TCG2392" s="13"/>
      <c r="TCH2392" s="13"/>
      <c r="TCI2392" s="13"/>
      <c r="TCJ2392" s="13"/>
      <c r="TCK2392" s="13"/>
      <c r="TCL2392" s="13"/>
      <c r="TCM2392" s="13"/>
      <c r="TCN2392" s="13"/>
      <c r="TCO2392" s="13"/>
      <c r="TCP2392" s="13"/>
      <c r="TCQ2392" s="13"/>
      <c r="TCR2392" s="13"/>
      <c r="TCS2392" s="13"/>
      <c r="TCT2392" s="13"/>
      <c r="TCU2392" s="13"/>
      <c r="TCV2392" s="13"/>
      <c r="TCW2392" s="13"/>
      <c r="TCX2392" s="13"/>
      <c r="TCY2392" s="13"/>
      <c r="TCZ2392" s="13"/>
      <c r="TDA2392" s="13"/>
      <c r="TDB2392" s="13"/>
      <c r="TDC2392" s="13"/>
      <c r="TDD2392" s="13"/>
      <c r="TDE2392" s="13"/>
      <c r="TDF2392" s="13"/>
      <c r="TDG2392" s="13"/>
      <c r="TDH2392" s="13"/>
      <c r="TDI2392" s="13"/>
      <c r="TDJ2392" s="13"/>
      <c r="TDK2392" s="13"/>
      <c r="TDL2392" s="13"/>
      <c r="TDM2392" s="13"/>
      <c r="TDN2392" s="13"/>
      <c r="TDO2392" s="13"/>
      <c r="TDP2392" s="13"/>
      <c r="TDQ2392" s="13"/>
      <c r="TDR2392" s="13"/>
      <c r="TDS2392" s="13"/>
      <c r="TDT2392" s="13"/>
      <c r="TDU2392" s="13"/>
      <c r="TDV2392" s="13"/>
      <c r="TDW2392" s="13"/>
      <c r="TDX2392" s="13"/>
      <c r="TDY2392" s="13"/>
      <c r="TDZ2392" s="13"/>
      <c r="TEA2392" s="13"/>
      <c r="TEB2392" s="13"/>
      <c r="TEC2392" s="13"/>
      <c r="TED2392" s="13"/>
      <c r="TEE2392" s="13"/>
      <c r="TEF2392" s="13"/>
      <c r="TEG2392" s="13"/>
      <c r="TEH2392" s="13"/>
      <c r="TEI2392" s="13"/>
      <c r="TEJ2392" s="13"/>
      <c r="TEK2392" s="13"/>
      <c r="TEL2392" s="13"/>
      <c r="TEM2392" s="13"/>
      <c r="TEN2392" s="13"/>
      <c r="TEO2392" s="13"/>
      <c r="TEP2392" s="13"/>
      <c r="TEQ2392" s="13"/>
      <c r="TER2392" s="13"/>
      <c r="TES2392" s="13"/>
      <c r="TET2392" s="13"/>
      <c r="TEU2392" s="13"/>
      <c r="TEV2392" s="13"/>
      <c r="TEW2392" s="13"/>
      <c r="TEX2392" s="13"/>
      <c r="TEY2392" s="13"/>
      <c r="TEZ2392" s="13"/>
      <c r="TFA2392" s="13"/>
      <c r="TFB2392" s="13"/>
      <c r="TFC2392" s="13"/>
      <c r="TFD2392" s="13"/>
      <c r="TFE2392" s="13"/>
      <c r="TFF2392" s="13"/>
      <c r="TFG2392" s="13"/>
      <c r="TFH2392" s="13"/>
      <c r="TFI2392" s="13"/>
      <c r="TFJ2392" s="13"/>
      <c r="TFK2392" s="13"/>
      <c r="TFL2392" s="13"/>
      <c r="TFM2392" s="13"/>
      <c r="TFN2392" s="13"/>
      <c r="TFO2392" s="13"/>
      <c r="TFP2392" s="13"/>
      <c r="TFQ2392" s="13"/>
      <c r="TFR2392" s="13"/>
      <c r="TFS2392" s="13"/>
      <c r="TFT2392" s="13"/>
      <c r="TFU2392" s="13"/>
      <c r="TFV2392" s="13"/>
      <c r="TFW2392" s="13"/>
      <c r="TFX2392" s="13"/>
      <c r="TFY2392" s="13"/>
      <c r="TFZ2392" s="13"/>
      <c r="TGA2392" s="13"/>
      <c r="TGB2392" s="13"/>
      <c r="TGC2392" s="13"/>
      <c r="TGD2392" s="13"/>
      <c r="TGE2392" s="13"/>
      <c r="TGF2392" s="13"/>
      <c r="TGG2392" s="13"/>
      <c r="TGH2392" s="13"/>
      <c r="TGI2392" s="13"/>
      <c r="TGJ2392" s="13"/>
      <c r="TGK2392" s="13"/>
      <c r="TGL2392" s="13"/>
      <c r="TGM2392" s="13"/>
      <c r="TGN2392" s="13"/>
      <c r="TGO2392" s="13"/>
      <c r="TGP2392" s="13"/>
      <c r="TGQ2392" s="13"/>
      <c r="TGR2392" s="13"/>
      <c r="TGS2392" s="13"/>
      <c r="TGT2392" s="13"/>
      <c r="TGU2392" s="13"/>
      <c r="TGV2392" s="13"/>
      <c r="TGW2392" s="13"/>
      <c r="TGX2392" s="13"/>
      <c r="TGY2392" s="13"/>
      <c r="TGZ2392" s="13"/>
      <c r="THA2392" s="13"/>
      <c r="THB2392" s="13"/>
      <c r="THC2392" s="13"/>
      <c r="THD2392" s="13"/>
      <c r="THE2392" s="13"/>
      <c r="THF2392" s="13"/>
      <c r="THG2392" s="13"/>
      <c r="THH2392" s="13"/>
      <c r="THI2392" s="13"/>
      <c r="THJ2392" s="13"/>
      <c r="THK2392" s="13"/>
      <c r="THL2392" s="13"/>
      <c r="THM2392" s="13"/>
      <c r="THN2392" s="13"/>
      <c r="THO2392" s="13"/>
      <c r="THP2392" s="13"/>
      <c r="THQ2392" s="13"/>
      <c r="THR2392" s="13"/>
      <c r="THS2392" s="13"/>
      <c r="THT2392" s="13"/>
      <c r="THU2392" s="13"/>
      <c r="THV2392" s="13"/>
      <c r="THW2392" s="13"/>
      <c r="THX2392" s="13"/>
      <c r="THY2392" s="13"/>
      <c r="THZ2392" s="13"/>
      <c r="TIA2392" s="13"/>
      <c r="TIB2392" s="13"/>
      <c r="TIC2392" s="13"/>
      <c r="TID2392" s="13"/>
      <c r="TIE2392" s="13"/>
      <c r="TIF2392" s="13"/>
      <c r="TIG2392" s="13"/>
      <c r="TIH2392" s="13"/>
      <c r="TII2392" s="13"/>
      <c r="TIJ2392" s="13"/>
      <c r="TIK2392" s="13"/>
      <c r="TIL2392" s="13"/>
      <c r="TIM2392" s="13"/>
      <c r="TIN2392" s="13"/>
      <c r="TIO2392" s="13"/>
      <c r="TIP2392" s="13"/>
      <c r="TIQ2392" s="13"/>
      <c r="TIR2392" s="13"/>
      <c r="TIS2392" s="13"/>
      <c r="TIT2392" s="13"/>
      <c r="TIU2392" s="13"/>
      <c r="TIV2392" s="13"/>
      <c r="TIW2392" s="13"/>
      <c r="TIX2392" s="13"/>
      <c r="TIY2392" s="13"/>
      <c r="TIZ2392" s="13"/>
      <c r="TJA2392" s="13"/>
      <c r="TJB2392" s="13"/>
      <c r="TJC2392" s="13"/>
      <c r="TJD2392" s="13"/>
      <c r="TJE2392" s="13"/>
      <c r="TJF2392" s="13"/>
      <c r="TJG2392" s="13"/>
      <c r="TJH2392" s="13"/>
      <c r="TJI2392" s="13"/>
      <c r="TJJ2392" s="13"/>
      <c r="TJK2392" s="13"/>
      <c r="TJL2392" s="13"/>
      <c r="TJM2392" s="13"/>
      <c r="TJN2392" s="13"/>
      <c r="TJO2392" s="13"/>
      <c r="TJP2392" s="13"/>
      <c r="TJQ2392" s="13"/>
      <c r="TJR2392" s="13"/>
      <c r="TJS2392" s="13"/>
      <c r="TJT2392" s="13"/>
      <c r="TJU2392" s="13"/>
      <c r="TJV2392" s="13"/>
      <c r="TJW2392" s="13"/>
      <c r="TJX2392" s="13"/>
      <c r="TJY2392" s="13"/>
      <c r="TJZ2392" s="13"/>
      <c r="TKA2392" s="13"/>
      <c r="TKB2392" s="13"/>
      <c r="TKC2392" s="13"/>
      <c r="TKD2392" s="13"/>
      <c r="TKE2392" s="13"/>
      <c r="TKF2392" s="13"/>
      <c r="TKG2392" s="13"/>
      <c r="TKH2392" s="13"/>
      <c r="TKI2392" s="13"/>
      <c r="TKJ2392" s="13"/>
      <c r="TKK2392" s="13"/>
      <c r="TKL2392" s="13"/>
      <c r="TKM2392" s="13"/>
      <c r="TKN2392" s="13"/>
      <c r="TKO2392" s="13"/>
      <c r="TKP2392" s="13"/>
      <c r="TKQ2392" s="13"/>
      <c r="TKR2392" s="13"/>
      <c r="TKS2392" s="13"/>
      <c r="TKT2392" s="13"/>
      <c r="TKU2392" s="13"/>
      <c r="TKV2392" s="13"/>
      <c r="TKW2392" s="13"/>
      <c r="TKX2392" s="13"/>
      <c r="TKY2392" s="13"/>
      <c r="TKZ2392" s="13"/>
      <c r="TLA2392" s="13"/>
      <c r="TLB2392" s="13"/>
      <c r="TLC2392" s="13"/>
      <c r="TLD2392" s="13"/>
      <c r="TLE2392" s="13"/>
      <c r="TLF2392" s="13"/>
      <c r="TLG2392" s="13"/>
      <c r="TLH2392" s="13"/>
      <c r="TLI2392" s="13"/>
      <c r="TLJ2392" s="13"/>
      <c r="TLK2392" s="13"/>
      <c r="TLL2392" s="13"/>
      <c r="TLM2392" s="13"/>
      <c r="TLN2392" s="13"/>
      <c r="TLO2392" s="13"/>
      <c r="TLP2392" s="13"/>
      <c r="TLQ2392" s="13"/>
      <c r="TLR2392" s="13"/>
      <c r="TLS2392" s="13"/>
      <c r="TLT2392" s="13"/>
      <c r="TLU2392" s="13"/>
      <c r="TLV2392" s="13"/>
      <c r="TLW2392" s="13"/>
      <c r="TLX2392" s="13"/>
      <c r="TLY2392" s="13"/>
      <c r="TLZ2392" s="13"/>
      <c r="TMA2392" s="13"/>
      <c r="TMB2392" s="13"/>
      <c r="TMC2392" s="13"/>
      <c r="TMD2392" s="13"/>
      <c r="TME2392" s="13"/>
      <c r="TMF2392" s="13"/>
      <c r="TMG2392" s="13"/>
      <c r="TMH2392" s="13"/>
      <c r="TMI2392" s="13"/>
      <c r="TMJ2392" s="13"/>
      <c r="TMK2392" s="13"/>
      <c r="TML2392" s="13"/>
      <c r="TMM2392" s="13"/>
      <c r="TMN2392" s="13"/>
      <c r="TMO2392" s="13"/>
      <c r="TMP2392" s="13"/>
      <c r="TMQ2392" s="13"/>
      <c r="TMR2392" s="13"/>
      <c r="TMS2392" s="13"/>
      <c r="TMT2392" s="13"/>
      <c r="TMU2392" s="13"/>
      <c r="TMV2392" s="13"/>
      <c r="TMW2392" s="13"/>
      <c r="TMX2392" s="13"/>
      <c r="TMY2392" s="13"/>
      <c r="TMZ2392" s="13"/>
      <c r="TNA2392" s="13"/>
      <c r="TNB2392" s="13"/>
      <c r="TNC2392" s="13"/>
      <c r="TND2392" s="13"/>
      <c r="TNE2392" s="13"/>
      <c r="TNF2392" s="13"/>
      <c r="TNG2392" s="13"/>
      <c r="TNH2392" s="13"/>
      <c r="TNI2392" s="13"/>
      <c r="TNJ2392" s="13"/>
      <c r="TNK2392" s="13"/>
      <c r="TNL2392" s="13"/>
      <c r="TNM2392" s="13"/>
      <c r="TNN2392" s="13"/>
      <c r="TNO2392" s="13"/>
      <c r="TNP2392" s="13"/>
      <c r="TNQ2392" s="13"/>
      <c r="TNR2392" s="13"/>
      <c r="TNS2392" s="13"/>
      <c r="TNT2392" s="13"/>
      <c r="TNU2392" s="13"/>
      <c r="TNV2392" s="13"/>
      <c r="TNW2392" s="13"/>
      <c r="TNX2392" s="13"/>
      <c r="TNY2392" s="13"/>
      <c r="TNZ2392" s="13"/>
      <c r="TOA2392" s="13"/>
      <c r="TOB2392" s="13"/>
      <c r="TOC2392" s="13"/>
      <c r="TOD2392" s="13"/>
      <c r="TOE2392" s="13"/>
      <c r="TOF2392" s="13"/>
      <c r="TOG2392" s="13"/>
      <c r="TOH2392" s="13"/>
      <c r="TOI2392" s="13"/>
      <c r="TOJ2392" s="13"/>
      <c r="TOK2392" s="13"/>
      <c r="TOL2392" s="13"/>
      <c r="TOM2392" s="13"/>
      <c r="TON2392" s="13"/>
      <c r="TOO2392" s="13"/>
      <c r="TOP2392" s="13"/>
      <c r="TOQ2392" s="13"/>
      <c r="TOR2392" s="13"/>
      <c r="TOS2392" s="13"/>
      <c r="TOT2392" s="13"/>
      <c r="TOU2392" s="13"/>
      <c r="TOV2392" s="13"/>
      <c r="TOW2392" s="13"/>
      <c r="TOX2392" s="13"/>
      <c r="TOY2392" s="13"/>
      <c r="TOZ2392" s="13"/>
      <c r="TPA2392" s="13"/>
      <c r="TPB2392" s="13"/>
      <c r="TPC2392" s="13"/>
      <c r="TPD2392" s="13"/>
      <c r="TPE2392" s="13"/>
      <c r="TPF2392" s="13"/>
      <c r="TPG2392" s="13"/>
      <c r="TPH2392" s="13"/>
      <c r="TPI2392" s="13"/>
      <c r="TPJ2392" s="13"/>
      <c r="TPK2392" s="13"/>
      <c r="TPL2392" s="13"/>
      <c r="TPM2392" s="13"/>
      <c r="TPN2392" s="13"/>
      <c r="TPO2392" s="13"/>
      <c r="TPP2392" s="13"/>
      <c r="TPQ2392" s="13"/>
      <c r="TPR2392" s="13"/>
      <c r="TPS2392" s="13"/>
      <c r="TPT2392" s="13"/>
      <c r="TPU2392" s="13"/>
      <c r="TPV2392" s="13"/>
      <c r="TPW2392" s="13"/>
      <c r="TPX2392" s="13"/>
      <c r="TPY2392" s="13"/>
      <c r="TPZ2392" s="13"/>
      <c r="TQA2392" s="13"/>
      <c r="TQB2392" s="13"/>
      <c r="TQC2392" s="13"/>
      <c r="TQD2392" s="13"/>
      <c r="TQE2392" s="13"/>
      <c r="TQF2392" s="13"/>
      <c r="TQG2392" s="13"/>
      <c r="TQH2392" s="13"/>
      <c r="TQI2392" s="13"/>
      <c r="TQJ2392" s="13"/>
      <c r="TQK2392" s="13"/>
      <c r="TQL2392" s="13"/>
      <c r="TQM2392" s="13"/>
      <c r="TQN2392" s="13"/>
      <c r="TQO2392" s="13"/>
      <c r="TQP2392" s="13"/>
      <c r="TQQ2392" s="13"/>
      <c r="TQR2392" s="13"/>
      <c r="TQS2392" s="13"/>
      <c r="TQT2392" s="13"/>
      <c r="TQU2392" s="13"/>
      <c r="TQV2392" s="13"/>
      <c r="TQW2392" s="13"/>
      <c r="TQX2392" s="13"/>
      <c r="TQY2392" s="13"/>
      <c r="TQZ2392" s="13"/>
      <c r="TRA2392" s="13"/>
      <c r="TRB2392" s="13"/>
      <c r="TRC2392" s="13"/>
      <c r="TRD2392" s="13"/>
      <c r="TRE2392" s="13"/>
      <c r="TRF2392" s="13"/>
      <c r="TRG2392" s="13"/>
      <c r="TRH2392" s="13"/>
      <c r="TRI2392" s="13"/>
      <c r="TRJ2392" s="13"/>
      <c r="TRK2392" s="13"/>
      <c r="TRL2392" s="13"/>
      <c r="TRM2392" s="13"/>
      <c r="TRN2392" s="13"/>
      <c r="TRO2392" s="13"/>
      <c r="TRP2392" s="13"/>
      <c r="TRQ2392" s="13"/>
      <c r="TRR2392" s="13"/>
      <c r="TRS2392" s="13"/>
      <c r="TRT2392" s="13"/>
      <c r="TRU2392" s="13"/>
      <c r="TRV2392" s="13"/>
      <c r="TRW2392" s="13"/>
      <c r="TRX2392" s="13"/>
      <c r="TRY2392" s="13"/>
      <c r="TRZ2392" s="13"/>
      <c r="TSA2392" s="13"/>
      <c r="TSB2392" s="13"/>
      <c r="TSC2392" s="13"/>
      <c r="TSD2392" s="13"/>
      <c r="TSE2392" s="13"/>
      <c r="TSF2392" s="13"/>
      <c r="TSG2392" s="13"/>
      <c r="TSH2392" s="13"/>
      <c r="TSI2392" s="13"/>
      <c r="TSJ2392" s="13"/>
      <c r="TSK2392" s="13"/>
      <c r="TSL2392" s="13"/>
      <c r="TSM2392" s="13"/>
      <c r="TSN2392" s="13"/>
      <c r="TSO2392" s="13"/>
      <c r="TSP2392" s="13"/>
      <c r="TSQ2392" s="13"/>
      <c r="TSR2392" s="13"/>
      <c r="TSS2392" s="13"/>
      <c r="TST2392" s="13"/>
      <c r="TSU2392" s="13"/>
      <c r="TSV2392" s="13"/>
      <c r="TSW2392" s="13"/>
      <c r="TSX2392" s="13"/>
      <c r="TSY2392" s="13"/>
      <c r="TSZ2392" s="13"/>
      <c r="TTA2392" s="13"/>
      <c r="TTB2392" s="13"/>
      <c r="TTC2392" s="13"/>
      <c r="TTD2392" s="13"/>
      <c r="TTE2392" s="13"/>
      <c r="TTF2392" s="13"/>
      <c r="TTG2392" s="13"/>
      <c r="TTH2392" s="13"/>
      <c r="TTI2392" s="13"/>
      <c r="TTJ2392" s="13"/>
      <c r="TTK2392" s="13"/>
      <c r="TTL2392" s="13"/>
      <c r="TTM2392" s="13"/>
      <c r="TTN2392" s="13"/>
      <c r="TTO2392" s="13"/>
      <c r="TTP2392" s="13"/>
      <c r="TTQ2392" s="13"/>
      <c r="TTR2392" s="13"/>
      <c r="TTS2392" s="13"/>
      <c r="TTT2392" s="13"/>
      <c r="TTU2392" s="13"/>
      <c r="TTV2392" s="13"/>
      <c r="TTW2392" s="13"/>
      <c r="TTX2392" s="13"/>
      <c r="TTY2392" s="13"/>
      <c r="TTZ2392" s="13"/>
      <c r="TUA2392" s="13"/>
      <c r="TUB2392" s="13"/>
      <c r="TUC2392" s="13"/>
      <c r="TUD2392" s="13"/>
      <c r="TUE2392" s="13"/>
      <c r="TUF2392" s="13"/>
      <c r="TUG2392" s="13"/>
      <c r="TUH2392" s="13"/>
      <c r="TUI2392" s="13"/>
      <c r="TUJ2392" s="13"/>
      <c r="TUK2392" s="13"/>
      <c r="TUL2392" s="13"/>
      <c r="TUM2392" s="13"/>
      <c r="TUN2392" s="13"/>
      <c r="TUO2392" s="13"/>
      <c r="TUP2392" s="13"/>
      <c r="TUQ2392" s="13"/>
      <c r="TUR2392" s="13"/>
      <c r="TUS2392" s="13"/>
      <c r="TUT2392" s="13"/>
      <c r="TUU2392" s="13"/>
      <c r="TUV2392" s="13"/>
      <c r="TUW2392" s="13"/>
      <c r="TUX2392" s="13"/>
      <c r="TUY2392" s="13"/>
      <c r="TUZ2392" s="13"/>
      <c r="TVA2392" s="13"/>
      <c r="TVB2392" s="13"/>
      <c r="TVC2392" s="13"/>
      <c r="TVD2392" s="13"/>
      <c r="TVE2392" s="13"/>
      <c r="TVF2392" s="13"/>
      <c r="TVG2392" s="13"/>
      <c r="TVH2392" s="13"/>
      <c r="TVI2392" s="13"/>
      <c r="TVJ2392" s="13"/>
      <c r="TVK2392" s="13"/>
      <c r="TVL2392" s="13"/>
      <c r="TVM2392" s="13"/>
      <c r="TVN2392" s="13"/>
      <c r="TVO2392" s="13"/>
      <c r="TVP2392" s="13"/>
      <c r="TVQ2392" s="13"/>
      <c r="TVR2392" s="13"/>
      <c r="TVS2392" s="13"/>
      <c r="TVT2392" s="13"/>
      <c r="TVU2392" s="13"/>
      <c r="TVV2392" s="13"/>
      <c r="TVW2392" s="13"/>
      <c r="TVX2392" s="13"/>
      <c r="TVY2392" s="13"/>
      <c r="TVZ2392" s="13"/>
      <c r="TWA2392" s="13"/>
      <c r="TWB2392" s="13"/>
      <c r="TWC2392" s="13"/>
      <c r="TWD2392" s="13"/>
      <c r="TWE2392" s="13"/>
      <c r="TWF2392" s="13"/>
      <c r="TWG2392" s="13"/>
      <c r="TWH2392" s="13"/>
      <c r="TWI2392" s="13"/>
      <c r="TWJ2392" s="13"/>
      <c r="TWK2392" s="13"/>
      <c r="TWL2392" s="13"/>
      <c r="TWM2392" s="13"/>
      <c r="TWN2392" s="13"/>
      <c r="TWO2392" s="13"/>
      <c r="TWP2392" s="13"/>
      <c r="TWQ2392" s="13"/>
      <c r="TWR2392" s="13"/>
      <c r="TWS2392" s="13"/>
      <c r="TWT2392" s="13"/>
      <c r="TWU2392" s="13"/>
      <c r="TWV2392" s="13"/>
      <c r="TWW2392" s="13"/>
      <c r="TWX2392" s="13"/>
      <c r="TWY2392" s="13"/>
      <c r="TWZ2392" s="13"/>
      <c r="TXA2392" s="13"/>
      <c r="TXB2392" s="13"/>
      <c r="TXC2392" s="13"/>
      <c r="TXD2392" s="13"/>
      <c r="TXE2392" s="13"/>
      <c r="TXF2392" s="13"/>
      <c r="TXG2392" s="13"/>
      <c r="TXH2392" s="13"/>
      <c r="TXI2392" s="13"/>
      <c r="TXJ2392" s="13"/>
      <c r="TXK2392" s="13"/>
      <c r="TXL2392" s="13"/>
      <c r="TXM2392" s="13"/>
      <c r="TXN2392" s="13"/>
      <c r="TXO2392" s="13"/>
      <c r="TXP2392" s="13"/>
      <c r="TXQ2392" s="13"/>
      <c r="TXR2392" s="13"/>
      <c r="TXS2392" s="13"/>
      <c r="TXT2392" s="13"/>
      <c r="TXU2392" s="13"/>
      <c r="TXV2392" s="13"/>
      <c r="TXW2392" s="13"/>
      <c r="TXX2392" s="13"/>
      <c r="TXY2392" s="13"/>
      <c r="TXZ2392" s="13"/>
      <c r="TYA2392" s="13"/>
      <c r="TYB2392" s="13"/>
      <c r="TYC2392" s="13"/>
      <c r="TYD2392" s="13"/>
      <c r="TYE2392" s="13"/>
      <c r="TYF2392" s="13"/>
      <c r="TYG2392" s="13"/>
      <c r="TYH2392" s="13"/>
      <c r="TYI2392" s="13"/>
      <c r="TYJ2392" s="13"/>
      <c r="TYK2392" s="13"/>
      <c r="TYL2392" s="13"/>
      <c r="TYM2392" s="13"/>
      <c r="TYN2392" s="13"/>
      <c r="TYO2392" s="13"/>
      <c r="TYP2392" s="13"/>
      <c r="TYQ2392" s="13"/>
      <c r="TYR2392" s="13"/>
      <c r="TYS2392" s="13"/>
      <c r="TYT2392" s="13"/>
      <c r="TYU2392" s="13"/>
      <c r="TYV2392" s="13"/>
      <c r="TYW2392" s="13"/>
      <c r="TYX2392" s="13"/>
      <c r="TYY2392" s="13"/>
      <c r="TYZ2392" s="13"/>
      <c r="TZA2392" s="13"/>
      <c r="TZB2392" s="13"/>
      <c r="TZC2392" s="13"/>
      <c r="TZD2392" s="13"/>
      <c r="TZE2392" s="13"/>
      <c r="TZF2392" s="13"/>
      <c r="TZG2392" s="13"/>
      <c r="TZH2392" s="13"/>
      <c r="TZI2392" s="13"/>
      <c r="TZJ2392" s="13"/>
      <c r="TZK2392" s="13"/>
      <c r="TZL2392" s="13"/>
      <c r="TZM2392" s="13"/>
      <c r="TZN2392" s="13"/>
      <c r="TZO2392" s="13"/>
      <c r="TZP2392" s="13"/>
      <c r="TZQ2392" s="13"/>
      <c r="TZR2392" s="13"/>
      <c r="TZS2392" s="13"/>
      <c r="TZT2392" s="13"/>
      <c r="TZU2392" s="13"/>
      <c r="TZV2392" s="13"/>
      <c r="TZW2392" s="13"/>
      <c r="TZX2392" s="13"/>
      <c r="TZY2392" s="13"/>
      <c r="TZZ2392" s="13"/>
      <c r="UAA2392" s="13"/>
      <c r="UAB2392" s="13"/>
      <c r="UAC2392" s="13"/>
      <c r="UAD2392" s="13"/>
      <c r="UAE2392" s="13"/>
      <c r="UAF2392" s="13"/>
      <c r="UAG2392" s="13"/>
      <c r="UAH2392" s="13"/>
      <c r="UAI2392" s="13"/>
      <c r="UAJ2392" s="13"/>
      <c r="UAK2392" s="13"/>
      <c r="UAL2392" s="13"/>
      <c r="UAM2392" s="13"/>
      <c r="UAN2392" s="13"/>
      <c r="UAO2392" s="13"/>
      <c r="UAP2392" s="13"/>
      <c r="UAQ2392" s="13"/>
      <c r="UAR2392" s="13"/>
      <c r="UAS2392" s="13"/>
      <c r="UAT2392" s="13"/>
      <c r="UAU2392" s="13"/>
      <c r="UAV2392" s="13"/>
      <c r="UAW2392" s="13"/>
      <c r="UAX2392" s="13"/>
      <c r="UAY2392" s="13"/>
      <c r="UAZ2392" s="13"/>
      <c r="UBA2392" s="13"/>
      <c r="UBB2392" s="13"/>
      <c r="UBC2392" s="13"/>
      <c r="UBD2392" s="13"/>
      <c r="UBE2392" s="13"/>
      <c r="UBF2392" s="13"/>
      <c r="UBG2392" s="13"/>
      <c r="UBH2392" s="13"/>
      <c r="UBI2392" s="13"/>
      <c r="UBJ2392" s="13"/>
      <c r="UBK2392" s="13"/>
      <c r="UBL2392" s="13"/>
      <c r="UBM2392" s="13"/>
      <c r="UBN2392" s="13"/>
      <c r="UBO2392" s="13"/>
      <c r="UBP2392" s="13"/>
      <c r="UBQ2392" s="13"/>
      <c r="UBR2392" s="13"/>
      <c r="UBS2392" s="13"/>
      <c r="UBT2392" s="13"/>
      <c r="UBU2392" s="13"/>
      <c r="UBV2392" s="13"/>
      <c r="UBW2392" s="13"/>
      <c r="UBX2392" s="13"/>
      <c r="UBY2392" s="13"/>
      <c r="UBZ2392" s="13"/>
      <c r="UCA2392" s="13"/>
      <c r="UCB2392" s="13"/>
      <c r="UCC2392" s="13"/>
      <c r="UCD2392" s="13"/>
      <c r="UCE2392" s="13"/>
      <c r="UCF2392" s="13"/>
      <c r="UCG2392" s="13"/>
      <c r="UCH2392" s="13"/>
      <c r="UCI2392" s="13"/>
      <c r="UCJ2392" s="13"/>
      <c r="UCK2392" s="13"/>
      <c r="UCL2392" s="13"/>
      <c r="UCM2392" s="13"/>
      <c r="UCN2392" s="13"/>
      <c r="UCO2392" s="13"/>
      <c r="UCP2392" s="13"/>
      <c r="UCQ2392" s="13"/>
      <c r="UCR2392" s="13"/>
      <c r="UCS2392" s="13"/>
      <c r="UCT2392" s="13"/>
      <c r="UCU2392" s="13"/>
      <c r="UCV2392" s="13"/>
      <c r="UCW2392" s="13"/>
      <c r="UCX2392" s="13"/>
      <c r="UCY2392" s="13"/>
      <c r="UCZ2392" s="13"/>
      <c r="UDA2392" s="13"/>
      <c r="UDB2392" s="13"/>
      <c r="UDC2392" s="13"/>
      <c r="UDD2392" s="13"/>
      <c r="UDE2392" s="13"/>
      <c r="UDF2392" s="13"/>
      <c r="UDG2392" s="13"/>
      <c r="UDH2392" s="13"/>
      <c r="UDI2392" s="13"/>
      <c r="UDJ2392" s="13"/>
      <c r="UDK2392" s="13"/>
      <c r="UDL2392" s="13"/>
      <c r="UDM2392" s="13"/>
      <c r="UDN2392" s="13"/>
      <c r="UDO2392" s="13"/>
      <c r="UDP2392" s="13"/>
      <c r="UDQ2392" s="13"/>
      <c r="UDR2392" s="13"/>
      <c r="UDS2392" s="13"/>
      <c r="UDT2392" s="13"/>
      <c r="UDU2392" s="13"/>
      <c r="UDV2392" s="13"/>
      <c r="UDW2392" s="13"/>
      <c r="UDX2392" s="13"/>
      <c r="UDY2392" s="13"/>
      <c r="UDZ2392" s="13"/>
      <c r="UEA2392" s="13"/>
      <c r="UEB2392" s="13"/>
      <c r="UEC2392" s="13"/>
      <c r="UED2392" s="13"/>
      <c r="UEE2392" s="13"/>
      <c r="UEF2392" s="13"/>
      <c r="UEG2392" s="13"/>
      <c r="UEH2392" s="13"/>
      <c r="UEI2392" s="13"/>
      <c r="UEJ2392" s="13"/>
      <c r="UEK2392" s="13"/>
      <c r="UEL2392" s="13"/>
      <c r="UEM2392" s="13"/>
      <c r="UEN2392" s="13"/>
      <c r="UEO2392" s="13"/>
      <c r="UEP2392" s="13"/>
      <c r="UEQ2392" s="13"/>
      <c r="UER2392" s="13"/>
      <c r="UES2392" s="13"/>
      <c r="UET2392" s="13"/>
      <c r="UEU2392" s="13"/>
      <c r="UEV2392" s="13"/>
      <c r="UEW2392" s="13"/>
      <c r="UEX2392" s="13"/>
      <c r="UEY2392" s="13"/>
      <c r="UEZ2392" s="13"/>
      <c r="UFA2392" s="13"/>
      <c r="UFB2392" s="13"/>
      <c r="UFC2392" s="13"/>
      <c r="UFD2392" s="13"/>
      <c r="UFE2392" s="13"/>
      <c r="UFF2392" s="13"/>
      <c r="UFG2392" s="13"/>
      <c r="UFH2392" s="13"/>
      <c r="UFI2392" s="13"/>
      <c r="UFJ2392" s="13"/>
      <c r="UFK2392" s="13"/>
      <c r="UFL2392" s="13"/>
      <c r="UFM2392" s="13"/>
      <c r="UFN2392" s="13"/>
      <c r="UFO2392" s="13"/>
      <c r="UFP2392" s="13"/>
      <c r="UFQ2392" s="13"/>
      <c r="UFR2392" s="13"/>
      <c r="UFS2392" s="13"/>
      <c r="UFT2392" s="13"/>
      <c r="UFU2392" s="13"/>
      <c r="UFV2392" s="13"/>
      <c r="UFW2392" s="13"/>
      <c r="UFX2392" s="13"/>
      <c r="UFY2392" s="13"/>
      <c r="UFZ2392" s="13"/>
      <c r="UGA2392" s="13"/>
      <c r="UGB2392" s="13"/>
      <c r="UGC2392" s="13"/>
      <c r="UGD2392" s="13"/>
      <c r="UGE2392" s="13"/>
      <c r="UGF2392" s="13"/>
      <c r="UGG2392" s="13"/>
      <c r="UGH2392" s="13"/>
      <c r="UGI2392" s="13"/>
      <c r="UGJ2392" s="13"/>
      <c r="UGK2392" s="13"/>
      <c r="UGL2392" s="13"/>
      <c r="UGM2392" s="13"/>
      <c r="UGN2392" s="13"/>
      <c r="UGO2392" s="13"/>
      <c r="UGP2392" s="13"/>
      <c r="UGQ2392" s="13"/>
      <c r="UGR2392" s="13"/>
      <c r="UGS2392" s="13"/>
      <c r="UGT2392" s="13"/>
      <c r="UGU2392" s="13"/>
      <c r="UGV2392" s="13"/>
      <c r="UGW2392" s="13"/>
      <c r="UGX2392" s="13"/>
      <c r="UGY2392" s="13"/>
      <c r="UGZ2392" s="13"/>
      <c r="UHA2392" s="13"/>
      <c r="UHB2392" s="13"/>
      <c r="UHC2392" s="13"/>
      <c r="UHD2392" s="13"/>
      <c r="UHE2392" s="13"/>
      <c r="UHF2392" s="13"/>
      <c r="UHG2392" s="13"/>
      <c r="UHH2392" s="13"/>
      <c r="UHI2392" s="13"/>
      <c r="UHJ2392" s="13"/>
      <c r="UHK2392" s="13"/>
      <c r="UHL2392" s="13"/>
      <c r="UHM2392" s="13"/>
      <c r="UHN2392" s="13"/>
      <c r="UHO2392" s="13"/>
      <c r="UHP2392" s="13"/>
      <c r="UHQ2392" s="13"/>
      <c r="UHR2392" s="13"/>
      <c r="UHS2392" s="13"/>
      <c r="UHT2392" s="13"/>
      <c r="UHU2392" s="13"/>
      <c r="UHV2392" s="13"/>
      <c r="UHW2392" s="13"/>
      <c r="UHX2392" s="13"/>
      <c r="UHY2392" s="13"/>
      <c r="UHZ2392" s="13"/>
      <c r="UIA2392" s="13"/>
      <c r="UIB2392" s="13"/>
      <c r="UIC2392" s="13"/>
      <c r="UID2392" s="13"/>
      <c r="UIE2392" s="13"/>
      <c r="UIF2392" s="13"/>
      <c r="UIG2392" s="13"/>
      <c r="UIH2392" s="13"/>
      <c r="UII2392" s="13"/>
      <c r="UIJ2392" s="13"/>
      <c r="UIK2392" s="13"/>
      <c r="UIL2392" s="13"/>
      <c r="UIM2392" s="13"/>
      <c r="UIN2392" s="13"/>
      <c r="UIO2392" s="13"/>
      <c r="UIP2392" s="13"/>
      <c r="UIQ2392" s="13"/>
      <c r="UIR2392" s="13"/>
      <c r="UIS2392" s="13"/>
      <c r="UIT2392" s="13"/>
      <c r="UIU2392" s="13"/>
      <c r="UIV2392" s="13"/>
      <c r="UIW2392" s="13"/>
      <c r="UIX2392" s="13"/>
      <c r="UIY2392" s="13"/>
      <c r="UIZ2392" s="13"/>
      <c r="UJA2392" s="13"/>
      <c r="UJB2392" s="13"/>
      <c r="UJC2392" s="13"/>
      <c r="UJD2392" s="13"/>
      <c r="UJE2392" s="13"/>
      <c r="UJF2392" s="13"/>
      <c r="UJG2392" s="13"/>
      <c r="UJH2392" s="13"/>
      <c r="UJI2392" s="13"/>
      <c r="UJJ2392" s="13"/>
      <c r="UJK2392" s="13"/>
      <c r="UJL2392" s="13"/>
      <c r="UJM2392" s="13"/>
      <c r="UJN2392" s="13"/>
      <c r="UJO2392" s="13"/>
      <c r="UJP2392" s="13"/>
      <c r="UJQ2392" s="13"/>
      <c r="UJR2392" s="13"/>
      <c r="UJS2392" s="13"/>
      <c r="UJT2392" s="13"/>
      <c r="UJU2392" s="13"/>
      <c r="UJV2392" s="13"/>
      <c r="UJW2392" s="13"/>
      <c r="UJX2392" s="13"/>
      <c r="UJY2392" s="13"/>
      <c r="UJZ2392" s="13"/>
      <c r="UKA2392" s="13"/>
      <c r="UKB2392" s="13"/>
      <c r="UKC2392" s="13"/>
      <c r="UKD2392" s="13"/>
      <c r="UKE2392" s="13"/>
      <c r="UKF2392" s="13"/>
      <c r="UKG2392" s="13"/>
      <c r="UKH2392" s="13"/>
      <c r="UKI2392" s="13"/>
      <c r="UKJ2392" s="13"/>
      <c r="UKK2392" s="13"/>
      <c r="UKL2392" s="13"/>
      <c r="UKM2392" s="13"/>
      <c r="UKN2392" s="13"/>
      <c r="UKO2392" s="13"/>
      <c r="UKP2392" s="13"/>
      <c r="UKQ2392" s="13"/>
      <c r="UKR2392" s="13"/>
      <c r="UKS2392" s="13"/>
      <c r="UKT2392" s="13"/>
      <c r="UKU2392" s="13"/>
      <c r="UKV2392" s="13"/>
      <c r="UKW2392" s="13"/>
      <c r="UKX2392" s="13"/>
      <c r="UKY2392" s="13"/>
      <c r="UKZ2392" s="13"/>
      <c r="ULA2392" s="13"/>
      <c r="ULB2392" s="13"/>
      <c r="ULC2392" s="13"/>
      <c r="ULD2392" s="13"/>
      <c r="ULE2392" s="13"/>
      <c r="ULF2392" s="13"/>
      <c r="ULG2392" s="13"/>
      <c r="ULH2392" s="13"/>
      <c r="ULI2392" s="13"/>
      <c r="ULJ2392" s="13"/>
      <c r="ULK2392" s="13"/>
      <c r="ULL2392" s="13"/>
      <c r="ULM2392" s="13"/>
      <c r="ULN2392" s="13"/>
      <c r="ULO2392" s="13"/>
      <c r="ULP2392" s="13"/>
      <c r="ULQ2392" s="13"/>
      <c r="ULR2392" s="13"/>
      <c r="ULS2392" s="13"/>
      <c r="ULT2392" s="13"/>
      <c r="ULU2392" s="13"/>
      <c r="ULV2392" s="13"/>
      <c r="ULW2392" s="13"/>
      <c r="ULX2392" s="13"/>
      <c r="ULY2392" s="13"/>
      <c r="ULZ2392" s="13"/>
      <c r="UMA2392" s="13"/>
      <c r="UMB2392" s="13"/>
      <c r="UMC2392" s="13"/>
      <c r="UMD2392" s="13"/>
      <c r="UME2392" s="13"/>
      <c r="UMF2392" s="13"/>
      <c r="UMG2392" s="13"/>
      <c r="UMH2392" s="13"/>
      <c r="UMI2392" s="13"/>
      <c r="UMJ2392" s="13"/>
      <c r="UMK2392" s="13"/>
      <c r="UML2392" s="13"/>
      <c r="UMM2392" s="13"/>
      <c r="UMN2392" s="13"/>
      <c r="UMO2392" s="13"/>
      <c r="UMP2392" s="13"/>
      <c r="UMQ2392" s="13"/>
      <c r="UMR2392" s="13"/>
      <c r="UMS2392" s="13"/>
      <c r="UMT2392" s="13"/>
      <c r="UMU2392" s="13"/>
      <c r="UMV2392" s="13"/>
      <c r="UMW2392" s="13"/>
      <c r="UMX2392" s="13"/>
      <c r="UMY2392" s="13"/>
      <c r="UMZ2392" s="13"/>
      <c r="UNA2392" s="13"/>
      <c r="UNB2392" s="13"/>
      <c r="UNC2392" s="13"/>
      <c r="UND2392" s="13"/>
      <c r="UNE2392" s="13"/>
      <c r="UNF2392" s="13"/>
      <c r="UNG2392" s="13"/>
      <c r="UNH2392" s="13"/>
      <c r="UNI2392" s="13"/>
      <c r="UNJ2392" s="13"/>
      <c r="UNK2392" s="13"/>
      <c r="UNL2392" s="13"/>
      <c r="UNM2392" s="13"/>
      <c r="UNN2392" s="13"/>
      <c r="UNO2392" s="13"/>
      <c r="UNP2392" s="13"/>
      <c r="UNQ2392" s="13"/>
      <c r="UNR2392" s="13"/>
      <c r="UNS2392" s="13"/>
      <c r="UNT2392" s="13"/>
      <c r="UNU2392" s="13"/>
      <c r="UNV2392" s="13"/>
      <c r="UNW2392" s="13"/>
      <c r="UNX2392" s="13"/>
      <c r="UNY2392" s="13"/>
      <c r="UNZ2392" s="13"/>
      <c r="UOA2392" s="13"/>
      <c r="UOB2392" s="13"/>
      <c r="UOC2392" s="13"/>
      <c r="UOD2392" s="13"/>
      <c r="UOE2392" s="13"/>
      <c r="UOF2392" s="13"/>
      <c r="UOG2392" s="13"/>
      <c r="UOH2392" s="13"/>
      <c r="UOI2392" s="13"/>
      <c r="UOJ2392" s="13"/>
      <c r="UOK2392" s="13"/>
      <c r="UOL2392" s="13"/>
      <c r="UOM2392" s="13"/>
      <c r="UON2392" s="13"/>
      <c r="UOO2392" s="13"/>
      <c r="UOP2392" s="13"/>
      <c r="UOQ2392" s="13"/>
      <c r="UOR2392" s="13"/>
      <c r="UOS2392" s="13"/>
      <c r="UOT2392" s="13"/>
      <c r="UOU2392" s="13"/>
      <c r="UOV2392" s="13"/>
      <c r="UOW2392" s="13"/>
      <c r="UOX2392" s="13"/>
      <c r="UOY2392" s="13"/>
      <c r="UOZ2392" s="13"/>
      <c r="UPA2392" s="13"/>
      <c r="UPB2392" s="13"/>
      <c r="UPC2392" s="13"/>
      <c r="UPD2392" s="13"/>
      <c r="UPE2392" s="13"/>
      <c r="UPF2392" s="13"/>
      <c r="UPG2392" s="13"/>
      <c r="UPH2392" s="13"/>
      <c r="UPI2392" s="13"/>
      <c r="UPJ2392" s="13"/>
      <c r="UPK2392" s="13"/>
      <c r="UPL2392" s="13"/>
      <c r="UPM2392" s="13"/>
      <c r="UPN2392" s="13"/>
      <c r="UPO2392" s="13"/>
      <c r="UPP2392" s="13"/>
      <c r="UPQ2392" s="13"/>
      <c r="UPR2392" s="13"/>
      <c r="UPS2392" s="13"/>
      <c r="UPT2392" s="13"/>
      <c r="UPU2392" s="13"/>
      <c r="UPV2392" s="13"/>
      <c r="UPW2392" s="13"/>
      <c r="UPX2392" s="13"/>
      <c r="UPY2392" s="13"/>
      <c r="UPZ2392" s="13"/>
      <c r="UQA2392" s="13"/>
      <c r="UQB2392" s="13"/>
      <c r="UQC2392" s="13"/>
      <c r="UQD2392" s="13"/>
      <c r="UQE2392" s="13"/>
      <c r="UQF2392" s="13"/>
      <c r="UQG2392" s="13"/>
      <c r="UQH2392" s="13"/>
      <c r="UQI2392" s="13"/>
      <c r="UQJ2392" s="13"/>
      <c r="UQK2392" s="13"/>
      <c r="UQL2392" s="13"/>
      <c r="UQM2392" s="13"/>
      <c r="UQN2392" s="13"/>
      <c r="UQO2392" s="13"/>
      <c r="UQP2392" s="13"/>
      <c r="UQQ2392" s="13"/>
      <c r="UQR2392" s="13"/>
      <c r="UQS2392" s="13"/>
      <c r="UQT2392" s="13"/>
      <c r="UQU2392" s="13"/>
      <c r="UQV2392" s="13"/>
      <c r="UQW2392" s="13"/>
      <c r="UQX2392" s="13"/>
      <c r="UQY2392" s="13"/>
      <c r="UQZ2392" s="13"/>
      <c r="URA2392" s="13"/>
      <c r="URB2392" s="13"/>
      <c r="URC2392" s="13"/>
      <c r="URD2392" s="13"/>
      <c r="URE2392" s="13"/>
      <c r="URF2392" s="13"/>
      <c r="URG2392" s="13"/>
      <c r="URH2392" s="13"/>
      <c r="URI2392" s="13"/>
      <c r="URJ2392" s="13"/>
      <c r="URK2392" s="13"/>
      <c r="URL2392" s="13"/>
      <c r="URM2392" s="13"/>
      <c r="URN2392" s="13"/>
      <c r="URO2392" s="13"/>
      <c r="URP2392" s="13"/>
      <c r="URQ2392" s="13"/>
      <c r="URR2392" s="13"/>
      <c r="URS2392" s="13"/>
      <c r="URT2392" s="13"/>
      <c r="URU2392" s="13"/>
      <c r="URV2392" s="13"/>
      <c r="URW2392" s="13"/>
      <c r="URX2392" s="13"/>
      <c r="URY2392" s="13"/>
      <c r="URZ2392" s="13"/>
      <c r="USA2392" s="13"/>
      <c r="USB2392" s="13"/>
      <c r="USC2392" s="13"/>
      <c r="USD2392" s="13"/>
      <c r="USE2392" s="13"/>
      <c r="USF2392" s="13"/>
      <c r="USG2392" s="13"/>
      <c r="USH2392" s="13"/>
      <c r="USI2392" s="13"/>
      <c r="USJ2392" s="13"/>
      <c r="USK2392" s="13"/>
      <c r="USL2392" s="13"/>
      <c r="USM2392" s="13"/>
      <c r="USN2392" s="13"/>
      <c r="USO2392" s="13"/>
      <c r="USP2392" s="13"/>
      <c r="USQ2392" s="13"/>
      <c r="USR2392" s="13"/>
      <c r="USS2392" s="13"/>
      <c r="UST2392" s="13"/>
      <c r="USU2392" s="13"/>
      <c r="USV2392" s="13"/>
      <c r="USW2392" s="13"/>
      <c r="USX2392" s="13"/>
      <c r="USY2392" s="13"/>
      <c r="USZ2392" s="13"/>
      <c r="UTA2392" s="13"/>
      <c r="UTB2392" s="13"/>
      <c r="UTC2392" s="13"/>
      <c r="UTD2392" s="13"/>
      <c r="UTE2392" s="13"/>
      <c r="UTF2392" s="13"/>
      <c r="UTG2392" s="13"/>
      <c r="UTH2392" s="13"/>
      <c r="UTI2392" s="13"/>
      <c r="UTJ2392" s="13"/>
      <c r="UTK2392" s="13"/>
      <c r="UTL2392" s="13"/>
      <c r="UTM2392" s="13"/>
      <c r="UTN2392" s="13"/>
      <c r="UTO2392" s="13"/>
      <c r="UTP2392" s="13"/>
      <c r="UTQ2392" s="13"/>
      <c r="UTR2392" s="13"/>
      <c r="UTS2392" s="13"/>
      <c r="UTT2392" s="13"/>
      <c r="UTU2392" s="13"/>
      <c r="UTV2392" s="13"/>
      <c r="UTW2392" s="13"/>
      <c r="UTX2392" s="13"/>
      <c r="UTY2392" s="13"/>
      <c r="UTZ2392" s="13"/>
      <c r="UUA2392" s="13"/>
      <c r="UUB2392" s="13"/>
      <c r="UUC2392" s="13"/>
      <c r="UUD2392" s="13"/>
      <c r="UUE2392" s="13"/>
      <c r="UUF2392" s="13"/>
      <c r="UUG2392" s="13"/>
      <c r="UUH2392" s="13"/>
      <c r="UUI2392" s="13"/>
      <c r="UUJ2392" s="13"/>
      <c r="UUK2392" s="13"/>
      <c r="UUL2392" s="13"/>
      <c r="UUM2392" s="13"/>
      <c r="UUN2392" s="13"/>
      <c r="UUO2392" s="13"/>
      <c r="UUP2392" s="13"/>
      <c r="UUQ2392" s="13"/>
      <c r="UUR2392" s="13"/>
      <c r="UUS2392" s="13"/>
      <c r="UUT2392" s="13"/>
      <c r="UUU2392" s="13"/>
      <c r="UUV2392" s="13"/>
      <c r="UUW2392" s="13"/>
      <c r="UUX2392" s="13"/>
      <c r="UUY2392" s="13"/>
      <c r="UUZ2392" s="13"/>
      <c r="UVA2392" s="13"/>
      <c r="UVB2392" s="13"/>
      <c r="UVC2392" s="13"/>
      <c r="UVD2392" s="13"/>
      <c r="UVE2392" s="13"/>
      <c r="UVF2392" s="13"/>
      <c r="UVG2392" s="13"/>
      <c r="UVH2392" s="13"/>
      <c r="UVI2392" s="13"/>
      <c r="UVJ2392" s="13"/>
      <c r="UVK2392" s="13"/>
      <c r="UVL2392" s="13"/>
      <c r="UVM2392" s="13"/>
      <c r="UVN2392" s="13"/>
      <c r="UVO2392" s="13"/>
      <c r="UVP2392" s="13"/>
      <c r="UVQ2392" s="13"/>
      <c r="UVR2392" s="13"/>
      <c r="UVS2392" s="13"/>
      <c r="UVT2392" s="13"/>
      <c r="UVU2392" s="13"/>
      <c r="UVV2392" s="13"/>
      <c r="UVW2392" s="13"/>
      <c r="UVX2392" s="13"/>
      <c r="UVY2392" s="13"/>
      <c r="UVZ2392" s="13"/>
      <c r="UWA2392" s="13"/>
      <c r="UWB2392" s="13"/>
      <c r="UWC2392" s="13"/>
      <c r="UWD2392" s="13"/>
      <c r="UWE2392" s="13"/>
      <c r="UWF2392" s="13"/>
      <c r="UWG2392" s="13"/>
      <c r="UWH2392" s="13"/>
      <c r="UWI2392" s="13"/>
      <c r="UWJ2392" s="13"/>
      <c r="UWK2392" s="13"/>
      <c r="UWL2392" s="13"/>
      <c r="UWM2392" s="13"/>
      <c r="UWN2392" s="13"/>
      <c r="UWO2392" s="13"/>
      <c r="UWP2392" s="13"/>
      <c r="UWQ2392" s="13"/>
      <c r="UWR2392" s="13"/>
      <c r="UWS2392" s="13"/>
      <c r="UWT2392" s="13"/>
      <c r="UWU2392" s="13"/>
      <c r="UWV2392" s="13"/>
      <c r="UWW2392" s="13"/>
      <c r="UWX2392" s="13"/>
      <c r="UWY2392" s="13"/>
      <c r="UWZ2392" s="13"/>
      <c r="UXA2392" s="13"/>
      <c r="UXB2392" s="13"/>
      <c r="UXC2392" s="13"/>
      <c r="UXD2392" s="13"/>
      <c r="UXE2392" s="13"/>
      <c r="UXF2392" s="13"/>
      <c r="UXG2392" s="13"/>
      <c r="UXH2392" s="13"/>
      <c r="UXI2392" s="13"/>
      <c r="UXJ2392" s="13"/>
      <c r="UXK2392" s="13"/>
      <c r="UXL2392" s="13"/>
      <c r="UXM2392" s="13"/>
      <c r="UXN2392" s="13"/>
      <c r="UXO2392" s="13"/>
      <c r="UXP2392" s="13"/>
      <c r="UXQ2392" s="13"/>
      <c r="UXR2392" s="13"/>
      <c r="UXS2392" s="13"/>
      <c r="UXT2392" s="13"/>
      <c r="UXU2392" s="13"/>
      <c r="UXV2392" s="13"/>
      <c r="UXW2392" s="13"/>
      <c r="UXX2392" s="13"/>
      <c r="UXY2392" s="13"/>
      <c r="UXZ2392" s="13"/>
      <c r="UYA2392" s="13"/>
      <c r="UYB2392" s="13"/>
      <c r="UYC2392" s="13"/>
      <c r="UYD2392" s="13"/>
      <c r="UYE2392" s="13"/>
      <c r="UYF2392" s="13"/>
      <c r="UYG2392" s="13"/>
      <c r="UYH2392" s="13"/>
      <c r="UYI2392" s="13"/>
      <c r="UYJ2392" s="13"/>
      <c r="UYK2392" s="13"/>
      <c r="UYL2392" s="13"/>
      <c r="UYM2392" s="13"/>
      <c r="UYN2392" s="13"/>
      <c r="UYO2392" s="13"/>
      <c r="UYP2392" s="13"/>
      <c r="UYQ2392" s="13"/>
      <c r="UYR2392" s="13"/>
      <c r="UYS2392" s="13"/>
      <c r="UYT2392" s="13"/>
      <c r="UYU2392" s="13"/>
      <c r="UYV2392" s="13"/>
      <c r="UYW2392" s="13"/>
      <c r="UYX2392" s="13"/>
      <c r="UYY2392" s="13"/>
      <c r="UYZ2392" s="13"/>
      <c r="UZA2392" s="13"/>
      <c r="UZB2392" s="13"/>
      <c r="UZC2392" s="13"/>
      <c r="UZD2392" s="13"/>
      <c r="UZE2392" s="13"/>
      <c r="UZF2392" s="13"/>
      <c r="UZG2392" s="13"/>
      <c r="UZH2392" s="13"/>
      <c r="UZI2392" s="13"/>
      <c r="UZJ2392" s="13"/>
      <c r="UZK2392" s="13"/>
      <c r="UZL2392" s="13"/>
      <c r="UZM2392" s="13"/>
      <c r="UZN2392" s="13"/>
      <c r="UZO2392" s="13"/>
      <c r="UZP2392" s="13"/>
      <c r="UZQ2392" s="13"/>
      <c r="UZR2392" s="13"/>
      <c r="UZS2392" s="13"/>
      <c r="UZT2392" s="13"/>
      <c r="UZU2392" s="13"/>
      <c r="UZV2392" s="13"/>
      <c r="UZW2392" s="13"/>
      <c r="UZX2392" s="13"/>
      <c r="UZY2392" s="13"/>
      <c r="UZZ2392" s="13"/>
      <c r="VAA2392" s="13"/>
      <c r="VAB2392" s="13"/>
      <c r="VAC2392" s="13"/>
      <c r="VAD2392" s="13"/>
      <c r="VAE2392" s="13"/>
      <c r="VAF2392" s="13"/>
      <c r="VAG2392" s="13"/>
      <c r="VAH2392" s="13"/>
      <c r="VAI2392" s="13"/>
      <c r="VAJ2392" s="13"/>
      <c r="VAK2392" s="13"/>
      <c r="VAL2392" s="13"/>
      <c r="VAM2392" s="13"/>
      <c r="VAN2392" s="13"/>
      <c r="VAO2392" s="13"/>
      <c r="VAP2392" s="13"/>
      <c r="VAQ2392" s="13"/>
      <c r="VAR2392" s="13"/>
      <c r="VAS2392" s="13"/>
      <c r="VAT2392" s="13"/>
      <c r="VAU2392" s="13"/>
      <c r="VAV2392" s="13"/>
      <c r="VAW2392" s="13"/>
      <c r="VAX2392" s="13"/>
      <c r="VAY2392" s="13"/>
      <c r="VAZ2392" s="13"/>
      <c r="VBA2392" s="13"/>
      <c r="VBB2392" s="13"/>
      <c r="VBC2392" s="13"/>
      <c r="VBD2392" s="13"/>
      <c r="VBE2392" s="13"/>
      <c r="VBF2392" s="13"/>
      <c r="VBG2392" s="13"/>
      <c r="VBH2392" s="13"/>
      <c r="VBI2392" s="13"/>
      <c r="VBJ2392" s="13"/>
      <c r="VBK2392" s="13"/>
      <c r="VBL2392" s="13"/>
      <c r="VBM2392" s="13"/>
      <c r="VBN2392" s="13"/>
      <c r="VBO2392" s="13"/>
      <c r="VBP2392" s="13"/>
      <c r="VBQ2392" s="13"/>
      <c r="VBR2392" s="13"/>
      <c r="VBS2392" s="13"/>
      <c r="VBT2392" s="13"/>
      <c r="VBU2392" s="13"/>
      <c r="VBV2392" s="13"/>
      <c r="VBW2392" s="13"/>
      <c r="VBX2392" s="13"/>
      <c r="VBY2392" s="13"/>
      <c r="VBZ2392" s="13"/>
      <c r="VCA2392" s="13"/>
      <c r="VCB2392" s="13"/>
      <c r="VCC2392" s="13"/>
      <c r="VCD2392" s="13"/>
      <c r="VCE2392" s="13"/>
      <c r="VCF2392" s="13"/>
      <c r="VCG2392" s="13"/>
      <c r="VCH2392" s="13"/>
      <c r="VCI2392" s="13"/>
      <c r="VCJ2392" s="13"/>
      <c r="VCK2392" s="13"/>
      <c r="VCL2392" s="13"/>
      <c r="VCM2392" s="13"/>
      <c r="VCN2392" s="13"/>
      <c r="VCO2392" s="13"/>
      <c r="VCP2392" s="13"/>
      <c r="VCQ2392" s="13"/>
      <c r="VCR2392" s="13"/>
      <c r="VCS2392" s="13"/>
      <c r="VCT2392" s="13"/>
      <c r="VCU2392" s="13"/>
      <c r="VCV2392" s="13"/>
      <c r="VCW2392" s="13"/>
      <c r="VCX2392" s="13"/>
      <c r="VCY2392" s="13"/>
      <c r="VCZ2392" s="13"/>
      <c r="VDA2392" s="13"/>
      <c r="VDB2392" s="13"/>
      <c r="VDC2392" s="13"/>
      <c r="VDD2392" s="13"/>
      <c r="VDE2392" s="13"/>
      <c r="VDF2392" s="13"/>
      <c r="VDG2392" s="13"/>
      <c r="VDH2392" s="13"/>
      <c r="VDI2392" s="13"/>
      <c r="VDJ2392" s="13"/>
      <c r="VDK2392" s="13"/>
      <c r="VDL2392" s="13"/>
      <c r="VDM2392" s="13"/>
      <c r="VDN2392" s="13"/>
      <c r="VDO2392" s="13"/>
      <c r="VDP2392" s="13"/>
      <c r="VDQ2392" s="13"/>
      <c r="VDR2392" s="13"/>
      <c r="VDS2392" s="13"/>
      <c r="VDT2392" s="13"/>
      <c r="VDU2392" s="13"/>
      <c r="VDV2392" s="13"/>
      <c r="VDW2392" s="13"/>
      <c r="VDX2392" s="13"/>
      <c r="VDY2392" s="13"/>
      <c r="VDZ2392" s="13"/>
      <c r="VEA2392" s="13"/>
      <c r="VEB2392" s="13"/>
      <c r="VEC2392" s="13"/>
      <c r="VED2392" s="13"/>
      <c r="VEE2392" s="13"/>
      <c r="VEF2392" s="13"/>
      <c r="VEG2392" s="13"/>
      <c r="VEH2392" s="13"/>
      <c r="VEI2392" s="13"/>
      <c r="VEJ2392" s="13"/>
      <c r="VEK2392" s="13"/>
      <c r="VEL2392" s="13"/>
      <c r="VEM2392" s="13"/>
      <c r="VEN2392" s="13"/>
      <c r="VEO2392" s="13"/>
      <c r="VEP2392" s="13"/>
      <c r="VEQ2392" s="13"/>
      <c r="VER2392" s="13"/>
      <c r="VES2392" s="13"/>
      <c r="VET2392" s="13"/>
      <c r="VEU2392" s="13"/>
      <c r="VEV2392" s="13"/>
      <c r="VEW2392" s="13"/>
      <c r="VEX2392" s="13"/>
      <c r="VEY2392" s="13"/>
      <c r="VEZ2392" s="13"/>
      <c r="VFA2392" s="13"/>
      <c r="VFB2392" s="13"/>
      <c r="VFC2392" s="13"/>
      <c r="VFD2392" s="13"/>
      <c r="VFE2392" s="13"/>
      <c r="VFF2392" s="13"/>
      <c r="VFG2392" s="13"/>
      <c r="VFH2392" s="13"/>
      <c r="VFI2392" s="13"/>
      <c r="VFJ2392" s="13"/>
      <c r="VFK2392" s="13"/>
      <c r="VFL2392" s="13"/>
      <c r="VFM2392" s="13"/>
      <c r="VFN2392" s="13"/>
      <c r="VFO2392" s="13"/>
      <c r="VFP2392" s="13"/>
      <c r="VFQ2392" s="13"/>
      <c r="VFR2392" s="13"/>
      <c r="VFS2392" s="13"/>
      <c r="VFT2392" s="13"/>
      <c r="VFU2392" s="13"/>
      <c r="VFV2392" s="13"/>
      <c r="VFW2392" s="13"/>
      <c r="VFX2392" s="13"/>
      <c r="VFY2392" s="13"/>
      <c r="VFZ2392" s="13"/>
      <c r="VGA2392" s="13"/>
      <c r="VGB2392" s="13"/>
      <c r="VGC2392" s="13"/>
      <c r="VGD2392" s="13"/>
      <c r="VGE2392" s="13"/>
      <c r="VGF2392" s="13"/>
      <c r="VGG2392" s="13"/>
      <c r="VGH2392" s="13"/>
      <c r="VGI2392" s="13"/>
      <c r="VGJ2392" s="13"/>
      <c r="VGK2392" s="13"/>
      <c r="VGL2392" s="13"/>
      <c r="VGM2392" s="13"/>
      <c r="VGN2392" s="13"/>
      <c r="VGO2392" s="13"/>
      <c r="VGP2392" s="13"/>
      <c r="VGQ2392" s="13"/>
      <c r="VGR2392" s="13"/>
      <c r="VGS2392" s="13"/>
      <c r="VGT2392" s="13"/>
      <c r="VGU2392" s="13"/>
      <c r="VGV2392" s="13"/>
      <c r="VGW2392" s="13"/>
      <c r="VGX2392" s="13"/>
      <c r="VGY2392" s="13"/>
      <c r="VGZ2392" s="13"/>
      <c r="VHA2392" s="13"/>
      <c r="VHB2392" s="13"/>
      <c r="VHC2392" s="13"/>
      <c r="VHD2392" s="13"/>
      <c r="VHE2392" s="13"/>
      <c r="VHF2392" s="13"/>
      <c r="VHG2392" s="13"/>
      <c r="VHH2392" s="13"/>
      <c r="VHI2392" s="13"/>
      <c r="VHJ2392" s="13"/>
      <c r="VHK2392" s="13"/>
      <c r="VHL2392" s="13"/>
      <c r="VHM2392" s="13"/>
      <c r="VHN2392" s="13"/>
      <c r="VHO2392" s="13"/>
      <c r="VHP2392" s="13"/>
      <c r="VHQ2392" s="13"/>
      <c r="VHR2392" s="13"/>
      <c r="VHS2392" s="13"/>
      <c r="VHT2392" s="13"/>
      <c r="VHU2392" s="13"/>
      <c r="VHV2392" s="13"/>
      <c r="VHW2392" s="13"/>
      <c r="VHX2392" s="13"/>
      <c r="VHY2392" s="13"/>
      <c r="VHZ2392" s="13"/>
      <c r="VIA2392" s="13"/>
      <c r="VIB2392" s="13"/>
      <c r="VIC2392" s="13"/>
      <c r="VID2392" s="13"/>
      <c r="VIE2392" s="13"/>
      <c r="VIF2392" s="13"/>
      <c r="VIG2392" s="13"/>
      <c r="VIH2392" s="13"/>
      <c r="VII2392" s="13"/>
      <c r="VIJ2392" s="13"/>
      <c r="VIK2392" s="13"/>
      <c r="VIL2392" s="13"/>
      <c r="VIM2392" s="13"/>
      <c r="VIN2392" s="13"/>
      <c r="VIO2392" s="13"/>
      <c r="VIP2392" s="13"/>
      <c r="VIQ2392" s="13"/>
      <c r="VIR2392" s="13"/>
      <c r="VIS2392" s="13"/>
      <c r="VIT2392" s="13"/>
      <c r="VIU2392" s="13"/>
      <c r="VIV2392" s="13"/>
      <c r="VIW2392" s="13"/>
      <c r="VIX2392" s="13"/>
      <c r="VIY2392" s="13"/>
      <c r="VIZ2392" s="13"/>
      <c r="VJA2392" s="13"/>
      <c r="VJB2392" s="13"/>
      <c r="VJC2392" s="13"/>
      <c r="VJD2392" s="13"/>
      <c r="VJE2392" s="13"/>
      <c r="VJF2392" s="13"/>
      <c r="VJG2392" s="13"/>
      <c r="VJH2392" s="13"/>
      <c r="VJI2392" s="13"/>
      <c r="VJJ2392" s="13"/>
      <c r="VJK2392" s="13"/>
      <c r="VJL2392" s="13"/>
      <c r="VJM2392" s="13"/>
      <c r="VJN2392" s="13"/>
      <c r="VJO2392" s="13"/>
      <c r="VJP2392" s="13"/>
      <c r="VJQ2392" s="13"/>
      <c r="VJR2392" s="13"/>
      <c r="VJS2392" s="13"/>
      <c r="VJT2392" s="13"/>
      <c r="VJU2392" s="13"/>
      <c r="VJV2392" s="13"/>
      <c r="VJW2392" s="13"/>
      <c r="VJX2392" s="13"/>
      <c r="VJY2392" s="13"/>
      <c r="VJZ2392" s="13"/>
      <c r="VKA2392" s="13"/>
      <c r="VKB2392" s="13"/>
      <c r="VKC2392" s="13"/>
      <c r="VKD2392" s="13"/>
      <c r="VKE2392" s="13"/>
      <c r="VKF2392" s="13"/>
      <c r="VKG2392" s="13"/>
      <c r="VKH2392" s="13"/>
      <c r="VKI2392" s="13"/>
      <c r="VKJ2392" s="13"/>
      <c r="VKK2392" s="13"/>
      <c r="VKL2392" s="13"/>
      <c r="VKM2392" s="13"/>
      <c r="VKN2392" s="13"/>
      <c r="VKO2392" s="13"/>
      <c r="VKP2392" s="13"/>
      <c r="VKQ2392" s="13"/>
      <c r="VKR2392" s="13"/>
      <c r="VKS2392" s="13"/>
      <c r="VKT2392" s="13"/>
      <c r="VKU2392" s="13"/>
      <c r="VKV2392" s="13"/>
      <c r="VKW2392" s="13"/>
      <c r="VKX2392" s="13"/>
      <c r="VKY2392" s="13"/>
      <c r="VKZ2392" s="13"/>
      <c r="VLA2392" s="13"/>
      <c r="VLB2392" s="13"/>
      <c r="VLC2392" s="13"/>
      <c r="VLD2392" s="13"/>
      <c r="VLE2392" s="13"/>
      <c r="VLF2392" s="13"/>
      <c r="VLG2392" s="13"/>
      <c r="VLH2392" s="13"/>
      <c r="VLI2392" s="13"/>
      <c r="VLJ2392" s="13"/>
      <c r="VLK2392" s="13"/>
      <c r="VLL2392" s="13"/>
      <c r="VLM2392" s="13"/>
      <c r="VLN2392" s="13"/>
      <c r="VLO2392" s="13"/>
      <c r="VLP2392" s="13"/>
      <c r="VLQ2392" s="13"/>
      <c r="VLR2392" s="13"/>
      <c r="VLS2392" s="13"/>
      <c r="VLT2392" s="13"/>
      <c r="VLU2392" s="13"/>
      <c r="VLV2392" s="13"/>
      <c r="VLW2392" s="13"/>
      <c r="VLX2392" s="13"/>
      <c r="VLY2392" s="13"/>
      <c r="VLZ2392" s="13"/>
      <c r="VMA2392" s="13"/>
      <c r="VMB2392" s="13"/>
      <c r="VMC2392" s="13"/>
      <c r="VMD2392" s="13"/>
      <c r="VME2392" s="13"/>
      <c r="VMF2392" s="13"/>
      <c r="VMG2392" s="13"/>
      <c r="VMH2392" s="13"/>
      <c r="VMI2392" s="13"/>
      <c r="VMJ2392" s="13"/>
      <c r="VMK2392" s="13"/>
      <c r="VML2392" s="13"/>
      <c r="VMM2392" s="13"/>
      <c r="VMN2392" s="13"/>
      <c r="VMO2392" s="13"/>
      <c r="VMP2392" s="13"/>
      <c r="VMQ2392" s="13"/>
      <c r="VMR2392" s="13"/>
      <c r="VMS2392" s="13"/>
      <c r="VMT2392" s="13"/>
      <c r="VMU2392" s="13"/>
      <c r="VMV2392" s="13"/>
      <c r="VMW2392" s="13"/>
      <c r="VMX2392" s="13"/>
      <c r="VMY2392" s="13"/>
      <c r="VMZ2392" s="13"/>
      <c r="VNA2392" s="13"/>
      <c r="VNB2392" s="13"/>
      <c r="VNC2392" s="13"/>
      <c r="VND2392" s="13"/>
      <c r="VNE2392" s="13"/>
      <c r="VNF2392" s="13"/>
      <c r="VNG2392" s="13"/>
      <c r="VNH2392" s="13"/>
      <c r="VNI2392" s="13"/>
      <c r="VNJ2392" s="13"/>
      <c r="VNK2392" s="13"/>
      <c r="VNL2392" s="13"/>
      <c r="VNM2392" s="13"/>
      <c r="VNN2392" s="13"/>
      <c r="VNO2392" s="13"/>
      <c r="VNP2392" s="13"/>
      <c r="VNQ2392" s="13"/>
      <c r="VNR2392" s="13"/>
      <c r="VNS2392" s="13"/>
      <c r="VNT2392" s="13"/>
      <c r="VNU2392" s="13"/>
      <c r="VNV2392" s="13"/>
      <c r="VNW2392" s="13"/>
      <c r="VNX2392" s="13"/>
      <c r="VNY2392" s="13"/>
      <c r="VNZ2392" s="13"/>
      <c r="VOA2392" s="13"/>
      <c r="VOB2392" s="13"/>
      <c r="VOC2392" s="13"/>
      <c r="VOD2392" s="13"/>
      <c r="VOE2392" s="13"/>
      <c r="VOF2392" s="13"/>
      <c r="VOG2392" s="13"/>
      <c r="VOH2392" s="13"/>
      <c r="VOI2392" s="13"/>
      <c r="VOJ2392" s="13"/>
      <c r="VOK2392" s="13"/>
      <c r="VOL2392" s="13"/>
      <c r="VOM2392" s="13"/>
      <c r="VON2392" s="13"/>
      <c r="VOO2392" s="13"/>
      <c r="VOP2392" s="13"/>
      <c r="VOQ2392" s="13"/>
      <c r="VOR2392" s="13"/>
      <c r="VOS2392" s="13"/>
      <c r="VOT2392" s="13"/>
      <c r="VOU2392" s="13"/>
      <c r="VOV2392" s="13"/>
      <c r="VOW2392" s="13"/>
      <c r="VOX2392" s="13"/>
      <c r="VOY2392" s="13"/>
      <c r="VOZ2392" s="13"/>
      <c r="VPA2392" s="13"/>
      <c r="VPB2392" s="13"/>
      <c r="VPC2392" s="13"/>
      <c r="VPD2392" s="13"/>
      <c r="VPE2392" s="13"/>
      <c r="VPF2392" s="13"/>
      <c r="VPG2392" s="13"/>
      <c r="VPH2392" s="13"/>
      <c r="VPI2392" s="13"/>
      <c r="VPJ2392" s="13"/>
      <c r="VPK2392" s="13"/>
      <c r="VPL2392" s="13"/>
      <c r="VPM2392" s="13"/>
      <c r="VPN2392" s="13"/>
      <c r="VPO2392" s="13"/>
      <c r="VPP2392" s="13"/>
      <c r="VPQ2392" s="13"/>
      <c r="VPR2392" s="13"/>
      <c r="VPS2392" s="13"/>
      <c r="VPT2392" s="13"/>
      <c r="VPU2392" s="13"/>
      <c r="VPV2392" s="13"/>
      <c r="VPW2392" s="13"/>
      <c r="VPX2392" s="13"/>
      <c r="VPY2392" s="13"/>
      <c r="VPZ2392" s="13"/>
      <c r="VQA2392" s="13"/>
      <c r="VQB2392" s="13"/>
      <c r="VQC2392" s="13"/>
      <c r="VQD2392" s="13"/>
      <c r="VQE2392" s="13"/>
      <c r="VQF2392" s="13"/>
      <c r="VQG2392" s="13"/>
      <c r="VQH2392" s="13"/>
      <c r="VQI2392" s="13"/>
      <c r="VQJ2392" s="13"/>
      <c r="VQK2392" s="13"/>
      <c r="VQL2392" s="13"/>
      <c r="VQM2392" s="13"/>
      <c r="VQN2392" s="13"/>
      <c r="VQO2392" s="13"/>
      <c r="VQP2392" s="13"/>
      <c r="VQQ2392" s="13"/>
      <c r="VQR2392" s="13"/>
      <c r="VQS2392" s="13"/>
      <c r="VQT2392" s="13"/>
      <c r="VQU2392" s="13"/>
      <c r="VQV2392" s="13"/>
      <c r="VQW2392" s="13"/>
      <c r="VQX2392" s="13"/>
      <c r="VQY2392" s="13"/>
      <c r="VQZ2392" s="13"/>
      <c r="VRA2392" s="13"/>
      <c r="VRB2392" s="13"/>
      <c r="VRC2392" s="13"/>
      <c r="VRD2392" s="13"/>
      <c r="VRE2392" s="13"/>
      <c r="VRF2392" s="13"/>
      <c r="VRG2392" s="13"/>
      <c r="VRH2392" s="13"/>
      <c r="VRI2392" s="13"/>
      <c r="VRJ2392" s="13"/>
      <c r="VRK2392" s="13"/>
      <c r="VRL2392" s="13"/>
      <c r="VRM2392" s="13"/>
      <c r="VRN2392" s="13"/>
      <c r="VRO2392" s="13"/>
      <c r="VRP2392" s="13"/>
      <c r="VRQ2392" s="13"/>
      <c r="VRR2392" s="13"/>
      <c r="VRS2392" s="13"/>
      <c r="VRT2392" s="13"/>
      <c r="VRU2392" s="13"/>
      <c r="VRV2392" s="13"/>
      <c r="VRW2392" s="13"/>
      <c r="VRX2392" s="13"/>
      <c r="VRY2392" s="13"/>
      <c r="VRZ2392" s="13"/>
      <c r="VSA2392" s="13"/>
      <c r="VSB2392" s="13"/>
      <c r="VSC2392" s="13"/>
      <c r="VSD2392" s="13"/>
      <c r="VSE2392" s="13"/>
      <c r="VSF2392" s="13"/>
      <c r="VSG2392" s="13"/>
      <c r="VSH2392" s="13"/>
      <c r="VSI2392" s="13"/>
      <c r="VSJ2392" s="13"/>
      <c r="VSK2392" s="13"/>
      <c r="VSL2392" s="13"/>
      <c r="VSM2392" s="13"/>
      <c r="VSN2392" s="13"/>
      <c r="VSO2392" s="13"/>
      <c r="VSP2392" s="13"/>
      <c r="VSQ2392" s="13"/>
      <c r="VSR2392" s="13"/>
      <c r="VSS2392" s="13"/>
      <c r="VST2392" s="13"/>
      <c r="VSU2392" s="13"/>
      <c r="VSV2392" s="13"/>
      <c r="VSW2392" s="13"/>
      <c r="VSX2392" s="13"/>
      <c r="VSY2392" s="13"/>
      <c r="VSZ2392" s="13"/>
      <c r="VTA2392" s="13"/>
      <c r="VTB2392" s="13"/>
      <c r="VTC2392" s="13"/>
      <c r="VTD2392" s="13"/>
      <c r="VTE2392" s="13"/>
      <c r="VTF2392" s="13"/>
      <c r="VTG2392" s="13"/>
      <c r="VTH2392" s="13"/>
      <c r="VTI2392" s="13"/>
      <c r="VTJ2392" s="13"/>
      <c r="VTK2392" s="13"/>
      <c r="VTL2392" s="13"/>
      <c r="VTM2392" s="13"/>
      <c r="VTN2392" s="13"/>
      <c r="VTO2392" s="13"/>
      <c r="VTP2392" s="13"/>
      <c r="VTQ2392" s="13"/>
      <c r="VTR2392" s="13"/>
      <c r="VTS2392" s="13"/>
      <c r="VTT2392" s="13"/>
      <c r="VTU2392" s="13"/>
      <c r="VTV2392" s="13"/>
      <c r="VTW2392" s="13"/>
      <c r="VTX2392" s="13"/>
      <c r="VTY2392" s="13"/>
      <c r="VTZ2392" s="13"/>
      <c r="VUA2392" s="13"/>
      <c r="VUB2392" s="13"/>
      <c r="VUC2392" s="13"/>
      <c r="VUD2392" s="13"/>
      <c r="VUE2392" s="13"/>
      <c r="VUF2392" s="13"/>
      <c r="VUG2392" s="13"/>
      <c r="VUH2392" s="13"/>
      <c r="VUI2392" s="13"/>
      <c r="VUJ2392" s="13"/>
      <c r="VUK2392" s="13"/>
      <c r="VUL2392" s="13"/>
      <c r="VUM2392" s="13"/>
      <c r="VUN2392" s="13"/>
      <c r="VUO2392" s="13"/>
      <c r="VUP2392" s="13"/>
      <c r="VUQ2392" s="13"/>
      <c r="VUR2392" s="13"/>
      <c r="VUS2392" s="13"/>
      <c r="VUT2392" s="13"/>
      <c r="VUU2392" s="13"/>
      <c r="VUV2392" s="13"/>
      <c r="VUW2392" s="13"/>
      <c r="VUX2392" s="13"/>
      <c r="VUY2392" s="13"/>
      <c r="VUZ2392" s="13"/>
      <c r="VVA2392" s="13"/>
      <c r="VVB2392" s="13"/>
      <c r="VVC2392" s="13"/>
      <c r="VVD2392" s="13"/>
      <c r="VVE2392" s="13"/>
      <c r="VVF2392" s="13"/>
      <c r="VVG2392" s="13"/>
      <c r="VVH2392" s="13"/>
      <c r="VVI2392" s="13"/>
      <c r="VVJ2392" s="13"/>
      <c r="VVK2392" s="13"/>
      <c r="VVL2392" s="13"/>
      <c r="VVM2392" s="13"/>
      <c r="VVN2392" s="13"/>
      <c r="VVO2392" s="13"/>
      <c r="VVP2392" s="13"/>
      <c r="VVQ2392" s="13"/>
      <c r="VVR2392" s="13"/>
      <c r="VVS2392" s="13"/>
      <c r="VVT2392" s="13"/>
      <c r="VVU2392" s="13"/>
      <c r="VVV2392" s="13"/>
      <c r="VVW2392" s="13"/>
      <c r="VVX2392" s="13"/>
      <c r="VVY2392" s="13"/>
      <c r="VVZ2392" s="13"/>
      <c r="VWA2392" s="13"/>
      <c r="VWB2392" s="13"/>
      <c r="VWC2392" s="13"/>
      <c r="VWD2392" s="13"/>
      <c r="VWE2392" s="13"/>
      <c r="VWF2392" s="13"/>
      <c r="VWG2392" s="13"/>
      <c r="VWH2392" s="13"/>
      <c r="VWI2392" s="13"/>
      <c r="VWJ2392" s="13"/>
      <c r="VWK2392" s="13"/>
      <c r="VWL2392" s="13"/>
      <c r="VWM2392" s="13"/>
      <c r="VWN2392" s="13"/>
      <c r="VWO2392" s="13"/>
      <c r="VWP2392" s="13"/>
      <c r="VWQ2392" s="13"/>
      <c r="VWR2392" s="13"/>
      <c r="VWS2392" s="13"/>
      <c r="VWT2392" s="13"/>
      <c r="VWU2392" s="13"/>
      <c r="VWV2392" s="13"/>
      <c r="VWW2392" s="13"/>
      <c r="VWX2392" s="13"/>
      <c r="VWY2392" s="13"/>
      <c r="VWZ2392" s="13"/>
      <c r="VXA2392" s="13"/>
      <c r="VXB2392" s="13"/>
      <c r="VXC2392" s="13"/>
      <c r="VXD2392" s="13"/>
      <c r="VXE2392" s="13"/>
      <c r="VXF2392" s="13"/>
      <c r="VXG2392" s="13"/>
      <c r="VXH2392" s="13"/>
      <c r="VXI2392" s="13"/>
      <c r="VXJ2392" s="13"/>
      <c r="VXK2392" s="13"/>
      <c r="VXL2392" s="13"/>
      <c r="VXM2392" s="13"/>
      <c r="VXN2392" s="13"/>
      <c r="VXO2392" s="13"/>
      <c r="VXP2392" s="13"/>
      <c r="VXQ2392" s="13"/>
      <c r="VXR2392" s="13"/>
      <c r="VXS2392" s="13"/>
      <c r="VXT2392" s="13"/>
      <c r="VXU2392" s="13"/>
      <c r="VXV2392" s="13"/>
      <c r="VXW2392" s="13"/>
      <c r="VXX2392" s="13"/>
      <c r="VXY2392" s="13"/>
      <c r="VXZ2392" s="13"/>
      <c r="VYA2392" s="13"/>
      <c r="VYB2392" s="13"/>
      <c r="VYC2392" s="13"/>
      <c r="VYD2392" s="13"/>
      <c r="VYE2392" s="13"/>
      <c r="VYF2392" s="13"/>
      <c r="VYG2392" s="13"/>
      <c r="VYH2392" s="13"/>
      <c r="VYI2392" s="13"/>
      <c r="VYJ2392" s="13"/>
      <c r="VYK2392" s="13"/>
      <c r="VYL2392" s="13"/>
      <c r="VYM2392" s="13"/>
      <c r="VYN2392" s="13"/>
      <c r="VYO2392" s="13"/>
      <c r="VYP2392" s="13"/>
      <c r="VYQ2392" s="13"/>
      <c r="VYR2392" s="13"/>
      <c r="VYS2392" s="13"/>
      <c r="VYT2392" s="13"/>
      <c r="VYU2392" s="13"/>
      <c r="VYV2392" s="13"/>
      <c r="VYW2392" s="13"/>
      <c r="VYX2392" s="13"/>
      <c r="VYY2392" s="13"/>
      <c r="VYZ2392" s="13"/>
      <c r="VZA2392" s="13"/>
      <c r="VZB2392" s="13"/>
      <c r="VZC2392" s="13"/>
      <c r="VZD2392" s="13"/>
      <c r="VZE2392" s="13"/>
      <c r="VZF2392" s="13"/>
      <c r="VZG2392" s="13"/>
      <c r="VZH2392" s="13"/>
      <c r="VZI2392" s="13"/>
      <c r="VZJ2392" s="13"/>
      <c r="VZK2392" s="13"/>
      <c r="VZL2392" s="13"/>
      <c r="VZM2392" s="13"/>
      <c r="VZN2392" s="13"/>
      <c r="VZO2392" s="13"/>
      <c r="VZP2392" s="13"/>
      <c r="VZQ2392" s="13"/>
      <c r="VZR2392" s="13"/>
      <c r="VZS2392" s="13"/>
      <c r="VZT2392" s="13"/>
      <c r="VZU2392" s="13"/>
      <c r="VZV2392" s="13"/>
      <c r="VZW2392" s="13"/>
      <c r="VZX2392" s="13"/>
      <c r="VZY2392" s="13"/>
      <c r="VZZ2392" s="13"/>
      <c r="WAA2392" s="13"/>
      <c r="WAB2392" s="13"/>
      <c r="WAC2392" s="13"/>
      <c r="WAD2392" s="13"/>
      <c r="WAE2392" s="13"/>
      <c r="WAF2392" s="13"/>
      <c r="WAG2392" s="13"/>
      <c r="WAH2392" s="13"/>
      <c r="WAI2392" s="13"/>
      <c r="WAJ2392" s="13"/>
      <c r="WAK2392" s="13"/>
      <c r="WAL2392" s="13"/>
      <c r="WAM2392" s="13"/>
      <c r="WAN2392" s="13"/>
      <c r="WAO2392" s="13"/>
      <c r="WAP2392" s="13"/>
      <c r="WAQ2392" s="13"/>
      <c r="WAR2392" s="13"/>
      <c r="WAS2392" s="13"/>
      <c r="WAT2392" s="13"/>
      <c r="WAU2392" s="13"/>
      <c r="WAV2392" s="13"/>
      <c r="WAW2392" s="13"/>
      <c r="WAX2392" s="13"/>
      <c r="WAY2392" s="13"/>
      <c r="WAZ2392" s="13"/>
      <c r="WBA2392" s="13"/>
      <c r="WBB2392" s="13"/>
      <c r="WBC2392" s="13"/>
      <c r="WBD2392" s="13"/>
      <c r="WBE2392" s="13"/>
      <c r="WBF2392" s="13"/>
      <c r="WBG2392" s="13"/>
      <c r="WBH2392" s="13"/>
      <c r="WBI2392" s="13"/>
      <c r="WBJ2392" s="13"/>
      <c r="WBK2392" s="13"/>
      <c r="WBL2392" s="13"/>
      <c r="WBM2392" s="13"/>
      <c r="WBN2392" s="13"/>
      <c r="WBO2392" s="13"/>
      <c r="WBP2392" s="13"/>
      <c r="WBQ2392" s="13"/>
      <c r="WBR2392" s="13"/>
      <c r="WBS2392" s="13"/>
      <c r="WBT2392" s="13"/>
      <c r="WBU2392" s="13"/>
      <c r="WBV2392" s="13"/>
      <c r="WBW2392" s="13"/>
      <c r="WBX2392" s="13"/>
      <c r="WBY2392" s="13"/>
      <c r="WBZ2392" s="13"/>
      <c r="WCA2392" s="13"/>
      <c r="WCB2392" s="13"/>
      <c r="WCC2392" s="13"/>
      <c r="WCD2392" s="13"/>
      <c r="WCE2392" s="13"/>
      <c r="WCF2392" s="13"/>
      <c r="WCG2392" s="13"/>
      <c r="WCH2392" s="13"/>
      <c r="WCI2392" s="13"/>
      <c r="WCJ2392" s="13"/>
      <c r="WCK2392" s="13"/>
      <c r="WCL2392" s="13"/>
      <c r="WCM2392" s="13"/>
      <c r="WCN2392" s="13"/>
      <c r="WCO2392" s="13"/>
      <c r="WCP2392" s="13"/>
      <c r="WCQ2392" s="13"/>
      <c r="WCR2392" s="13"/>
      <c r="WCS2392" s="13"/>
      <c r="WCT2392" s="13"/>
      <c r="WCU2392" s="13"/>
      <c r="WCV2392" s="13"/>
      <c r="WCW2392" s="13"/>
      <c r="WCX2392" s="13"/>
      <c r="WCY2392" s="13"/>
      <c r="WCZ2392" s="13"/>
      <c r="WDA2392" s="13"/>
      <c r="WDB2392" s="13"/>
      <c r="WDC2392" s="13"/>
      <c r="WDD2392" s="13"/>
      <c r="WDE2392" s="13"/>
      <c r="WDF2392" s="13"/>
      <c r="WDG2392" s="13"/>
      <c r="WDH2392" s="13"/>
      <c r="WDI2392" s="13"/>
      <c r="WDJ2392" s="13"/>
      <c r="WDK2392" s="13"/>
      <c r="WDL2392" s="13"/>
      <c r="WDM2392" s="13"/>
      <c r="WDN2392" s="13"/>
      <c r="WDO2392" s="13"/>
      <c r="WDP2392" s="13"/>
      <c r="WDQ2392" s="13"/>
      <c r="WDR2392" s="13"/>
      <c r="WDS2392" s="13"/>
      <c r="WDT2392" s="13"/>
      <c r="WDU2392" s="13"/>
      <c r="WDV2392" s="13"/>
      <c r="WDW2392" s="13"/>
      <c r="WDX2392" s="13"/>
      <c r="WDY2392" s="13"/>
      <c r="WDZ2392" s="13"/>
      <c r="WEA2392" s="13"/>
      <c r="WEB2392" s="13"/>
      <c r="WEC2392" s="13"/>
      <c r="WED2392" s="13"/>
      <c r="WEE2392" s="13"/>
      <c r="WEF2392" s="13"/>
      <c r="WEG2392" s="13"/>
      <c r="WEH2392" s="13"/>
      <c r="WEI2392" s="13"/>
      <c r="WEJ2392" s="13"/>
      <c r="WEK2392" s="13"/>
      <c r="WEL2392" s="13"/>
      <c r="WEM2392" s="13"/>
      <c r="WEN2392" s="13"/>
      <c r="WEO2392" s="13"/>
      <c r="WEP2392" s="13"/>
      <c r="WEQ2392" s="13"/>
      <c r="WER2392" s="13"/>
      <c r="WES2392" s="13"/>
      <c r="WET2392" s="13"/>
      <c r="WEU2392" s="13"/>
      <c r="WEV2392" s="13"/>
      <c r="WEW2392" s="13"/>
      <c r="WEX2392" s="13"/>
      <c r="WEY2392" s="13"/>
      <c r="WEZ2392" s="13"/>
      <c r="WFA2392" s="13"/>
      <c r="WFB2392" s="13"/>
      <c r="WFC2392" s="13"/>
      <c r="WFD2392" s="13"/>
      <c r="WFE2392" s="13"/>
      <c r="WFF2392" s="13"/>
      <c r="WFG2392" s="13"/>
      <c r="WFH2392" s="13"/>
      <c r="WFI2392" s="13"/>
      <c r="WFJ2392" s="13"/>
      <c r="WFK2392" s="13"/>
      <c r="WFL2392" s="13"/>
      <c r="WFM2392" s="13"/>
      <c r="WFN2392" s="13"/>
      <c r="WFO2392" s="13"/>
      <c r="WFP2392" s="13"/>
      <c r="WFQ2392" s="13"/>
      <c r="WFR2392" s="13"/>
      <c r="WFS2392" s="13"/>
      <c r="WFT2392" s="13"/>
      <c r="WFU2392" s="13"/>
      <c r="WFV2392" s="13"/>
      <c r="WFW2392" s="13"/>
      <c r="WFX2392" s="13"/>
      <c r="WFY2392" s="13"/>
      <c r="WFZ2392" s="13"/>
      <c r="WGA2392" s="13"/>
      <c r="WGB2392" s="13"/>
      <c r="WGC2392" s="13"/>
      <c r="WGD2392" s="13"/>
      <c r="WGE2392" s="13"/>
      <c r="WGF2392" s="13"/>
      <c r="WGG2392" s="13"/>
      <c r="WGH2392" s="13"/>
      <c r="WGI2392" s="13"/>
      <c r="WGJ2392" s="13"/>
      <c r="WGK2392" s="13"/>
      <c r="WGL2392" s="13"/>
      <c r="WGM2392" s="13"/>
      <c r="WGN2392" s="13"/>
      <c r="WGO2392" s="13"/>
      <c r="WGP2392" s="13"/>
      <c r="WGQ2392" s="13"/>
      <c r="WGR2392" s="13"/>
      <c r="WGS2392" s="13"/>
      <c r="WGT2392" s="13"/>
      <c r="WGU2392" s="13"/>
      <c r="WGV2392" s="13"/>
      <c r="WGW2392" s="13"/>
      <c r="WGX2392" s="13"/>
      <c r="WGY2392" s="13"/>
      <c r="WGZ2392" s="13"/>
      <c r="WHA2392" s="13"/>
      <c r="WHB2392" s="13"/>
      <c r="WHC2392" s="13"/>
      <c r="WHD2392" s="13"/>
      <c r="WHE2392" s="13"/>
      <c r="WHF2392" s="13"/>
      <c r="WHG2392" s="13"/>
      <c r="WHH2392" s="13"/>
      <c r="WHI2392" s="13"/>
      <c r="WHJ2392" s="13"/>
      <c r="WHK2392" s="13"/>
      <c r="WHL2392" s="13"/>
      <c r="WHM2392" s="13"/>
      <c r="WHN2392" s="13"/>
      <c r="WHO2392" s="13"/>
      <c r="WHP2392" s="13"/>
      <c r="WHQ2392" s="13"/>
      <c r="WHR2392" s="13"/>
      <c r="WHS2392" s="13"/>
      <c r="WHT2392" s="13"/>
      <c r="WHU2392" s="13"/>
      <c r="WHV2392" s="13"/>
      <c r="WHW2392" s="13"/>
      <c r="WHX2392" s="13"/>
      <c r="WHY2392" s="13"/>
      <c r="WHZ2392" s="13"/>
      <c r="WIA2392" s="13"/>
      <c r="WIB2392" s="13"/>
      <c r="WIC2392" s="13"/>
      <c r="WID2392" s="13"/>
      <c r="WIE2392" s="13"/>
      <c r="WIF2392" s="13"/>
      <c r="WIG2392" s="13"/>
      <c r="WIH2392" s="13"/>
      <c r="WII2392" s="13"/>
      <c r="WIJ2392" s="13"/>
      <c r="WIK2392" s="13"/>
      <c r="WIL2392" s="13"/>
      <c r="WIM2392" s="13"/>
      <c r="WIN2392" s="13"/>
      <c r="WIO2392" s="13"/>
      <c r="WIP2392" s="13"/>
      <c r="WIQ2392" s="13"/>
      <c r="WIR2392" s="13"/>
      <c r="WIS2392" s="13"/>
      <c r="WIT2392" s="13"/>
      <c r="WIU2392" s="13"/>
      <c r="WIV2392" s="13"/>
      <c r="WIW2392" s="13"/>
      <c r="WIX2392" s="13"/>
      <c r="WIY2392" s="13"/>
      <c r="WIZ2392" s="13"/>
      <c r="WJA2392" s="13"/>
      <c r="WJB2392" s="13"/>
      <c r="WJC2392" s="13"/>
      <c r="WJD2392" s="13"/>
      <c r="WJE2392" s="13"/>
      <c r="WJF2392" s="13"/>
      <c r="WJG2392" s="13"/>
      <c r="WJH2392" s="13"/>
      <c r="WJI2392" s="13"/>
      <c r="WJJ2392" s="13"/>
      <c r="WJK2392" s="13"/>
      <c r="WJL2392" s="13"/>
      <c r="WJM2392" s="13"/>
      <c r="WJN2392" s="13"/>
      <c r="WJO2392" s="13"/>
      <c r="WJP2392" s="13"/>
      <c r="WJQ2392" s="13"/>
      <c r="WJR2392" s="13"/>
      <c r="WJS2392" s="13"/>
      <c r="WJT2392" s="13"/>
      <c r="WJU2392" s="13"/>
      <c r="WJV2392" s="13"/>
      <c r="WJW2392" s="13"/>
      <c r="WJX2392" s="13"/>
      <c r="WJY2392" s="13"/>
      <c r="WJZ2392" s="13"/>
      <c r="WKA2392" s="13"/>
      <c r="WKB2392" s="13"/>
      <c r="WKC2392" s="13"/>
      <c r="WKD2392" s="13"/>
      <c r="WKE2392" s="13"/>
      <c r="WKF2392" s="13"/>
      <c r="WKG2392" s="13"/>
      <c r="WKH2392" s="13"/>
      <c r="WKI2392" s="13"/>
      <c r="WKJ2392" s="13"/>
      <c r="WKK2392" s="13"/>
      <c r="WKL2392" s="13"/>
      <c r="WKM2392" s="13"/>
      <c r="WKN2392" s="13"/>
      <c r="WKO2392" s="13"/>
      <c r="WKP2392" s="13"/>
      <c r="WKQ2392" s="13"/>
      <c r="WKR2392" s="13"/>
      <c r="WKS2392" s="13"/>
      <c r="WKT2392" s="13"/>
      <c r="WKU2392" s="13"/>
      <c r="WKV2392" s="13"/>
      <c r="WKW2392" s="13"/>
      <c r="WKX2392" s="13"/>
      <c r="WKY2392" s="13"/>
      <c r="WKZ2392" s="13"/>
      <c r="WLA2392" s="13"/>
      <c r="WLB2392" s="13"/>
      <c r="WLC2392" s="13"/>
      <c r="WLD2392" s="13"/>
      <c r="WLE2392" s="13"/>
      <c r="WLF2392" s="13"/>
      <c r="WLG2392" s="13"/>
      <c r="WLH2392" s="13"/>
      <c r="WLI2392" s="13"/>
      <c r="WLJ2392" s="13"/>
      <c r="WLK2392" s="13"/>
      <c r="WLL2392" s="13"/>
      <c r="WLM2392" s="13"/>
      <c r="WLN2392" s="13"/>
      <c r="WLO2392" s="13"/>
      <c r="WLP2392" s="13"/>
      <c r="WLQ2392" s="13"/>
      <c r="WLR2392" s="13"/>
      <c r="WLS2392" s="13"/>
      <c r="WLT2392" s="13"/>
      <c r="WLU2392" s="13"/>
      <c r="WLV2392" s="13"/>
      <c r="WLW2392" s="13"/>
      <c r="WLX2392" s="13"/>
      <c r="WLY2392" s="13"/>
      <c r="WLZ2392" s="13"/>
      <c r="WMA2392" s="13"/>
      <c r="WMB2392" s="13"/>
      <c r="WMC2392" s="13"/>
      <c r="WMD2392" s="13"/>
      <c r="WME2392" s="13"/>
      <c r="WMF2392" s="13"/>
      <c r="WMG2392" s="13"/>
      <c r="WMH2392" s="13"/>
      <c r="WMI2392" s="13"/>
      <c r="WMJ2392" s="13"/>
      <c r="WMK2392" s="13"/>
      <c r="WML2392" s="13"/>
      <c r="WMM2392" s="13"/>
      <c r="WMN2392" s="13"/>
      <c r="WMO2392" s="13"/>
      <c r="WMP2392" s="13"/>
      <c r="WMQ2392" s="13"/>
      <c r="WMR2392" s="13"/>
      <c r="WMS2392" s="13"/>
      <c r="WMT2392" s="13"/>
      <c r="WMU2392" s="13"/>
      <c r="WMV2392" s="13"/>
      <c r="WMW2392" s="13"/>
      <c r="WMX2392" s="13"/>
      <c r="WMY2392" s="13"/>
      <c r="WMZ2392" s="13"/>
      <c r="WNA2392" s="13"/>
      <c r="WNB2392" s="13"/>
      <c r="WNC2392" s="13"/>
      <c r="WND2392" s="13"/>
      <c r="WNE2392" s="13"/>
      <c r="WNF2392" s="13"/>
      <c r="WNG2392" s="13"/>
      <c r="WNH2392" s="13"/>
      <c r="WNI2392" s="13"/>
      <c r="WNJ2392" s="13"/>
      <c r="WNK2392" s="13"/>
      <c r="WNL2392" s="13"/>
      <c r="WNM2392" s="13"/>
      <c r="WNN2392" s="13"/>
      <c r="WNO2392" s="13"/>
      <c r="WNP2392" s="13"/>
      <c r="WNQ2392" s="13"/>
      <c r="WNR2392" s="13"/>
      <c r="WNS2392" s="13"/>
      <c r="WNT2392" s="13"/>
      <c r="WNU2392" s="13"/>
      <c r="WNV2392" s="13"/>
      <c r="WNW2392" s="13"/>
      <c r="WNX2392" s="13"/>
      <c r="WNY2392" s="13"/>
      <c r="WNZ2392" s="13"/>
      <c r="WOA2392" s="13"/>
      <c r="WOB2392" s="13"/>
      <c r="WOC2392" s="13"/>
      <c r="WOD2392" s="13"/>
      <c r="WOE2392" s="13"/>
      <c r="WOF2392" s="13"/>
      <c r="WOG2392" s="13"/>
      <c r="WOH2392" s="13"/>
      <c r="WOI2392" s="13"/>
      <c r="WOJ2392" s="13"/>
      <c r="WOK2392" s="13"/>
      <c r="WOL2392" s="13"/>
      <c r="WOM2392" s="13"/>
      <c r="WON2392" s="13"/>
      <c r="WOO2392" s="13"/>
      <c r="WOP2392" s="13"/>
      <c r="WOQ2392" s="13"/>
      <c r="WOR2392" s="13"/>
      <c r="WOS2392" s="13"/>
      <c r="WOT2392" s="13"/>
      <c r="WOU2392" s="13"/>
      <c r="WOV2392" s="13"/>
      <c r="WOW2392" s="13"/>
      <c r="WOX2392" s="13"/>
      <c r="WOY2392" s="13"/>
      <c r="WOZ2392" s="13"/>
      <c r="WPA2392" s="13"/>
      <c r="WPB2392" s="13"/>
      <c r="WPC2392" s="13"/>
      <c r="WPD2392" s="13"/>
      <c r="WPE2392" s="13"/>
      <c r="WPF2392" s="13"/>
      <c r="WPG2392" s="13"/>
      <c r="WPH2392" s="13"/>
      <c r="WPI2392" s="13"/>
      <c r="WPJ2392" s="13"/>
      <c r="WPK2392" s="13"/>
      <c r="WPL2392" s="13"/>
      <c r="WPM2392" s="13"/>
      <c r="WPN2392" s="13"/>
      <c r="WPO2392" s="13"/>
      <c r="WPP2392" s="13"/>
      <c r="WPQ2392" s="13"/>
      <c r="WPR2392" s="13"/>
      <c r="WPS2392" s="13"/>
      <c r="WPT2392" s="13"/>
      <c r="WPU2392" s="13"/>
      <c r="WPV2392" s="13"/>
      <c r="WPW2392" s="13"/>
      <c r="WPX2392" s="13"/>
      <c r="WPY2392" s="13"/>
      <c r="WPZ2392" s="13"/>
      <c r="WQA2392" s="13"/>
      <c r="WQB2392" s="13"/>
      <c r="WQC2392" s="13"/>
      <c r="WQD2392" s="13"/>
      <c r="WQE2392" s="13"/>
      <c r="WQF2392" s="13"/>
      <c r="WQG2392" s="13"/>
      <c r="WQH2392" s="13"/>
      <c r="WQI2392" s="13"/>
      <c r="WQJ2392" s="13"/>
      <c r="WQK2392" s="13"/>
      <c r="WQL2392" s="13"/>
      <c r="WQM2392" s="13"/>
      <c r="WQN2392" s="13"/>
      <c r="WQO2392" s="13"/>
      <c r="WQP2392" s="13"/>
      <c r="WQQ2392" s="13"/>
      <c r="WQR2392" s="13"/>
      <c r="WQS2392" s="13"/>
      <c r="WQT2392" s="13"/>
      <c r="WQU2392" s="13"/>
      <c r="WQV2392" s="13"/>
      <c r="WQW2392" s="13"/>
      <c r="WQX2392" s="13"/>
      <c r="WQY2392" s="13"/>
      <c r="WQZ2392" s="13"/>
      <c r="WRA2392" s="13"/>
      <c r="WRB2392" s="13"/>
      <c r="WRC2392" s="13"/>
      <c r="WRD2392" s="13"/>
      <c r="WRE2392" s="13"/>
      <c r="WRF2392" s="13"/>
      <c r="WRG2392" s="13"/>
      <c r="WRH2392" s="13"/>
      <c r="WRI2392" s="13"/>
      <c r="WRJ2392" s="13"/>
      <c r="WRK2392" s="13"/>
      <c r="WRL2392" s="13"/>
      <c r="WRM2392" s="13"/>
      <c r="WRN2392" s="13"/>
      <c r="WRO2392" s="13"/>
      <c r="WRP2392" s="13"/>
      <c r="WRQ2392" s="13"/>
      <c r="WRR2392" s="13"/>
      <c r="WRS2392" s="13"/>
      <c r="WRT2392" s="13"/>
      <c r="WRU2392" s="13"/>
      <c r="WRV2392" s="13"/>
      <c r="WRW2392" s="13"/>
      <c r="WRX2392" s="13"/>
      <c r="WRY2392" s="13"/>
      <c r="WRZ2392" s="13"/>
      <c r="WSA2392" s="13"/>
      <c r="WSB2392" s="13"/>
      <c r="WSC2392" s="13"/>
      <c r="WSD2392" s="13"/>
      <c r="WSE2392" s="13"/>
      <c r="WSF2392" s="13"/>
      <c r="WSG2392" s="13"/>
      <c r="WSH2392" s="13"/>
      <c r="WSI2392" s="13"/>
      <c r="WSJ2392" s="13"/>
      <c r="WSK2392" s="13"/>
      <c r="WSL2392" s="13"/>
      <c r="WSM2392" s="13"/>
      <c r="WSN2392" s="13"/>
      <c r="WSO2392" s="13"/>
      <c r="WSP2392" s="13"/>
      <c r="WSQ2392" s="13"/>
      <c r="WSR2392" s="13"/>
      <c r="WSS2392" s="13"/>
      <c r="WST2392" s="13"/>
      <c r="WSU2392" s="13"/>
      <c r="WSV2392" s="13"/>
      <c r="WSW2392" s="13"/>
      <c r="WSX2392" s="13"/>
      <c r="WSY2392" s="13"/>
      <c r="WSZ2392" s="13"/>
      <c r="WTA2392" s="13"/>
      <c r="WTB2392" s="13"/>
      <c r="WTC2392" s="13"/>
      <c r="WTD2392" s="13"/>
      <c r="WTE2392" s="13"/>
      <c r="WTF2392" s="13"/>
      <c r="WTG2392" s="13"/>
      <c r="WTH2392" s="13"/>
      <c r="WTI2392" s="13"/>
      <c r="WTJ2392" s="13"/>
      <c r="WTK2392" s="13"/>
      <c r="WTL2392" s="13"/>
      <c r="WTM2392" s="13"/>
      <c r="WTN2392" s="13"/>
      <c r="WTO2392" s="13"/>
      <c r="WTP2392" s="13"/>
      <c r="WTQ2392" s="13"/>
      <c r="WTR2392" s="13"/>
      <c r="WTS2392" s="13"/>
      <c r="WTT2392" s="13"/>
      <c r="WTU2392" s="13"/>
      <c r="WTV2392" s="13"/>
      <c r="WTW2392" s="13"/>
      <c r="WTX2392" s="13"/>
      <c r="WTY2392" s="13"/>
      <c r="WTZ2392" s="13"/>
      <c r="WUA2392" s="13"/>
      <c r="WUB2392" s="13"/>
      <c r="WUC2392" s="13"/>
      <c r="WUD2392" s="13"/>
      <c r="WUE2392" s="13"/>
      <c r="WUF2392" s="13"/>
      <c r="WUG2392" s="13"/>
      <c r="WUH2392" s="13"/>
      <c r="WUI2392" s="13"/>
      <c r="WUJ2392" s="13"/>
      <c r="WUK2392" s="13"/>
      <c r="WUL2392" s="13"/>
      <c r="WUM2392" s="13"/>
      <c r="WUN2392" s="13"/>
      <c r="WUO2392" s="13"/>
      <c r="WUP2392" s="13"/>
      <c r="WUQ2392" s="13"/>
      <c r="WUR2392" s="13"/>
      <c r="WUS2392" s="13"/>
      <c r="WUT2392" s="13"/>
      <c r="WUU2392" s="13"/>
      <c r="WUV2392" s="13"/>
      <c r="WUW2392" s="13"/>
      <c r="WUX2392" s="13"/>
      <c r="WUY2392" s="13"/>
      <c r="WUZ2392" s="13"/>
      <c r="WVA2392" s="13"/>
      <c r="WVB2392" s="13"/>
      <c r="WVC2392" s="13"/>
      <c r="WVD2392" s="13"/>
      <c r="WVE2392" s="13"/>
      <c r="WVF2392" s="13"/>
      <c r="WVG2392" s="13"/>
      <c r="WVH2392" s="13"/>
      <c r="WVI2392" s="13"/>
      <c r="WVJ2392" s="13"/>
      <c r="WVK2392" s="13"/>
      <c r="WVL2392" s="13"/>
      <c r="WVM2392" s="13"/>
      <c r="WVN2392" s="13"/>
      <c r="WVO2392" s="13"/>
      <c r="WVP2392" s="13"/>
      <c r="WVQ2392" s="13"/>
      <c r="WVR2392" s="13"/>
      <c r="WVS2392" s="13"/>
      <c r="WVT2392" s="13"/>
      <c r="WVU2392" s="13"/>
      <c r="WVV2392" s="13"/>
      <c r="WVW2392" s="13"/>
      <c r="WVX2392" s="13"/>
      <c r="WVY2392" s="13"/>
      <c r="WVZ2392" s="13"/>
      <c r="WWA2392" s="13"/>
      <c r="WWB2392" s="13"/>
      <c r="WWC2392" s="13"/>
      <c r="WWD2392" s="13"/>
      <c r="WWE2392" s="13"/>
      <c r="WWF2392" s="13"/>
      <c r="WWG2392" s="13"/>
      <c r="WWH2392" s="13"/>
      <c r="WWI2392" s="13"/>
      <c r="WWJ2392" s="13"/>
      <c r="WWK2392" s="13"/>
      <c r="WWL2392" s="13"/>
      <c r="WWM2392" s="13"/>
      <c r="WWN2392" s="13"/>
      <c r="WWO2392" s="13"/>
      <c r="WWP2392" s="13"/>
      <c r="WWQ2392" s="13"/>
      <c r="WWR2392" s="13"/>
      <c r="WWS2392" s="13"/>
      <c r="WWT2392" s="13"/>
      <c r="WWU2392" s="13"/>
      <c r="WWV2392" s="13"/>
      <c r="WWW2392" s="13"/>
      <c r="WWX2392" s="13"/>
      <c r="WWY2392" s="13"/>
      <c r="WWZ2392" s="13"/>
      <c r="WXA2392" s="13"/>
      <c r="WXB2392" s="13"/>
      <c r="WXC2392" s="13"/>
      <c r="WXD2392" s="13"/>
      <c r="WXE2392" s="13"/>
      <c r="WXF2392" s="13"/>
      <c r="WXG2392" s="13"/>
      <c r="WXH2392" s="13"/>
      <c r="WXI2392" s="13"/>
      <c r="WXJ2392" s="13"/>
      <c r="WXK2392" s="13"/>
      <c r="WXL2392" s="13"/>
      <c r="WXM2392" s="13"/>
      <c r="WXN2392" s="13"/>
      <c r="WXO2392" s="13"/>
      <c r="WXP2392" s="13"/>
      <c r="WXQ2392" s="13"/>
      <c r="WXR2392" s="13"/>
      <c r="WXS2392" s="13"/>
      <c r="WXT2392" s="13"/>
      <c r="WXU2392" s="13"/>
      <c r="WXV2392" s="13"/>
      <c r="WXW2392" s="13"/>
      <c r="WXX2392" s="13"/>
      <c r="WXY2392" s="13"/>
      <c r="WXZ2392" s="13"/>
      <c r="WYA2392" s="13"/>
      <c r="WYB2392" s="13"/>
      <c r="WYC2392" s="13"/>
      <c r="WYD2392" s="13"/>
      <c r="WYE2392" s="13"/>
      <c r="WYF2392" s="13"/>
      <c r="WYG2392" s="13"/>
      <c r="WYH2392" s="13"/>
      <c r="WYI2392" s="13"/>
      <c r="WYJ2392" s="13"/>
      <c r="WYK2392" s="13"/>
      <c r="WYL2392" s="13"/>
      <c r="WYM2392" s="13"/>
      <c r="WYN2392" s="13"/>
      <c r="WYO2392" s="13"/>
      <c r="WYP2392" s="13"/>
      <c r="WYQ2392" s="13"/>
      <c r="WYR2392" s="13"/>
      <c r="WYS2392" s="13"/>
      <c r="WYT2392" s="13"/>
      <c r="WYU2392" s="13"/>
      <c r="WYV2392" s="13"/>
      <c r="WYW2392" s="13"/>
      <c r="WYX2392" s="13"/>
      <c r="WYY2392" s="13"/>
      <c r="WYZ2392" s="13"/>
      <c r="WZA2392" s="13"/>
      <c r="WZB2392" s="13"/>
      <c r="WZC2392" s="13"/>
      <c r="WZD2392" s="13"/>
      <c r="WZE2392" s="13"/>
      <c r="WZF2392" s="13"/>
      <c r="WZG2392" s="13"/>
      <c r="WZH2392" s="13"/>
      <c r="WZI2392" s="13"/>
      <c r="WZJ2392" s="13"/>
      <c r="WZK2392" s="13"/>
      <c r="WZL2392" s="13"/>
      <c r="WZM2392" s="13"/>
      <c r="WZN2392" s="13"/>
      <c r="WZO2392" s="13"/>
      <c r="WZP2392" s="13"/>
      <c r="WZQ2392" s="13"/>
      <c r="WZR2392" s="13"/>
      <c r="WZS2392" s="13"/>
      <c r="WZT2392" s="13"/>
      <c r="WZU2392" s="13"/>
      <c r="WZV2392" s="13"/>
      <c r="WZW2392" s="13"/>
      <c r="WZX2392" s="13"/>
      <c r="WZY2392" s="13"/>
      <c r="WZZ2392" s="13"/>
      <c r="XAA2392" s="13"/>
      <c r="XAB2392" s="13"/>
      <c r="XAC2392" s="13"/>
      <c r="XAD2392" s="13"/>
      <c r="XAE2392" s="13"/>
      <c r="XAF2392" s="13"/>
      <c r="XAG2392" s="13"/>
      <c r="XAH2392" s="13"/>
      <c r="XAI2392" s="13"/>
      <c r="XAJ2392" s="13"/>
      <c r="XAK2392" s="13"/>
      <c r="XAL2392" s="13"/>
      <c r="XAM2392" s="13"/>
      <c r="XAN2392" s="13"/>
      <c r="XAO2392" s="13"/>
      <c r="XAP2392" s="13"/>
      <c r="XAQ2392" s="13"/>
      <c r="XAR2392" s="13"/>
      <c r="XAS2392" s="13"/>
      <c r="XAT2392" s="13"/>
      <c r="XAU2392" s="13"/>
      <c r="XAV2392" s="13"/>
      <c r="XAW2392" s="13"/>
      <c r="XAX2392" s="13"/>
      <c r="XAY2392" s="13"/>
      <c r="XAZ2392" s="13"/>
      <c r="XBA2392" s="13"/>
      <c r="XBB2392" s="13"/>
      <c r="XBC2392" s="13"/>
      <c r="XBD2392" s="13"/>
      <c r="XBE2392" s="13"/>
      <c r="XBF2392" s="13"/>
      <c r="XBG2392" s="13"/>
      <c r="XBH2392" s="13"/>
      <c r="XBI2392" s="13"/>
      <c r="XBJ2392" s="13"/>
      <c r="XBK2392" s="13"/>
      <c r="XBL2392" s="13"/>
      <c r="XBM2392" s="13"/>
      <c r="XBN2392" s="13"/>
      <c r="XBO2392" s="13"/>
      <c r="XBP2392" s="13"/>
      <c r="XBQ2392" s="13"/>
      <c r="XBR2392" s="13"/>
      <c r="XBS2392" s="13"/>
      <c r="XBT2392" s="13"/>
      <c r="XBU2392" s="13"/>
      <c r="XBV2392" s="13"/>
      <c r="XBW2392" s="13"/>
      <c r="XBX2392" s="13"/>
      <c r="XBY2392" s="13"/>
      <c r="XBZ2392" s="13"/>
      <c r="XCA2392" s="13"/>
      <c r="XCB2392" s="13"/>
      <c r="XCC2392" s="13"/>
      <c r="XCD2392" s="13"/>
      <c r="XCE2392" s="13"/>
      <c r="XCF2392" s="13"/>
      <c r="XCG2392" s="13"/>
      <c r="XCH2392" s="13"/>
      <c r="XCI2392" s="13"/>
      <c r="XCJ2392" s="13"/>
      <c r="XCK2392" s="13"/>
      <c r="XCL2392" s="13"/>
      <c r="XCM2392" s="13"/>
      <c r="XCN2392" s="13"/>
      <c r="XCO2392" s="13"/>
      <c r="XCP2392" s="13"/>
      <c r="XCQ2392" s="13"/>
      <c r="XCR2392" s="13"/>
      <c r="XCS2392" s="13"/>
      <c r="XCT2392" s="13"/>
      <c r="XCU2392" s="13"/>
      <c r="XCV2392" s="13"/>
      <c r="XCW2392" s="13"/>
      <c r="XCX2392" s="13"/>
      <c r="XCY2392" s="13"/>
      <c r="XCZ2392" s="13"/>
      <c r="XDA2392" s="13"/>
      <c r="XDB2392" s="13"/>
      <c r="XDC2392" s="13"/>
      <c r="XDD2392" s="13"/>
      <c r="XDE2392" s="13"/>
      <c r="XDF2392" s="13"/>
      <c r="XDG2392" s="13"/>
      <c r="XDH2392" s="13"/>
      <c r="XDI2392" s="13"/>
      <c r="XDJ2392" s="13"/>
      <c r="XDK2392" s="13"/>
      <c r="XDL2392" s="13"/>
      <c r="XDM2392" s="13"/>
      <c r="XDN2392" s="13"/>
      <c r="XDO2392" s="13"/>
      <c r="XDP2392" s="13"/>
      <c r="XDQ2392" s="13"/>
      <c r="XDR2392" s="13"/>
      <c r="XDS2392" s="13"/>
      <c r="XDT2392" s="13"/>
      <c r="XDU2392" s="13"/>
      <c r="XDV2392" s="13"/>
      <c r="XDW2392" s="13"/>
      <c r="XDX2392" s="13"/>
      <c r="XDY2392" s="13"/>
      <c r="XDZ2392" s="13"/>
      <c r="XEA2392" s="13"/>
      <c r="XEB2392" s="13"/>
      <c r="XEC2392" s="13"/>
      <c r="XED2392" s="13"/>
      <c r="XEE2392" s="13"/>
      <c r="XEF2392" s="13"/>
      <c r="XEG2392" s="13"/>
      <c r="XEH2392" s="13"/>
      <c r="XEI2392" s="13"/>
      <c r="XEJ2392" s="13"/>
      <c r="XEK2392" s="13"/>
      <c r="XEL2392" s="13"/>
      <c r="XEM2392" s="13"/>
      <c r="XEN2392" s="13"/>
      <c r="XEO2392" s="13"/>
      <c r="XEP2392" s="13"/>
      <c r="XEQ2392" s="13"/>
      <c r="XER2392" s="13"/>
      <c r="XES2392" s="13"/>
      <c r="XET2392" s="13"/>
      <c r="XEU2392" s="13"/>
      <c r="XEV2392" s="13"/>
      <c r="XEW2392" s="13"/>
      <c r="XEX2392" s="13"/>
      <c r="XEY2392" s="13"/>
      <c r="XEZ2392" s="13"/>
      <c r="XFA2392" s="13"/>
      <c r="XFB2392" s="13"/>
    </row>
    <row r="2393" s="16" customFormat="1" customHeight="1" spans="1:16382">
      <c r="A2393" s="24">
        <v>2390</v>
      </c>
      <c r="B2393" s="24" t="s">
        <v>5114</v>
      </c>
      <c r="C2393" s="32" t="s">
        <v>5231</v>
      </c>
      <c r="D2393" s="29" t="s">
        <v>5232</v>
      </c>
      <c r="E2393" s="44">
        <v>1</v>
      </c>
      <c r="F2393" s="44" t="s">
        <v>44</v>
      </c>
      <c r="G2393" s="24">
        <v>365</v>
      </c>
      <c r="H2393" s="24"/>
      <c r="I2393" s="49">
        <f t="shared" si="38"/>
        <v>365</v>
      </c>
      <c r="J2393" s="24" t="s">
        <v>99</v>
      </c>
      <c r="K2393" s="24"/>
      <c r="L2393" s="46"/>
      <c r="M2393" s="13"/>
      <c r="N2393" s="13"/>
      <c r="O2393" s="13"/>
      <c r="P2393" s="13"/>
      <c r="Q2393" s="13"/>
      <c r="R2393" s="13"/>
      <c r="S2393" s="13"/>
      <c r="T2393" s="13"/>
      <c r="U2393" s="13"/>
      <c r="V2393" s="13"/>
      <c r="W2393" s="13"/>
      <c r="X2393" s="13"/>
      <c r="Y2393" s="13"/>
      <c r="Z2393" s="13"/>
      <c r="AA2393" s="13"/>
      <c r="AB2393" s="13"/>
      <c r="AC2393" s="13"/>
      <c r="AD2393" s="13"/>
      <c r="AE2393" s="13"/>
      <c r="AF2393" s="13"/>
      <c r="AG2393" s="13"/>
      <c r="AH2393" s="13"/>
      <c r="AI2393" s="13"/>
      <c r="AJ2393" s="13"/>
      <c r="AK2393" s="13"/>
      <c r="AL2393" s="13"/>
      <c r="AM2393" s="13"/>
      <c r="AN2393" s="13"/>
      <c r="AO2393" s="13"/>
      <c r="AP2393" s="13"/>
      <c r="AQ2393" s="13"/>
      <c r="AR2393" s="13"/>
      <c r="AS2393" s="13"/>
      <c r="AT2393" s="13"/>
      <c r="AU2393" s="13"/>
      <c r="AV2393" s="13"/>
      <c r="AW2393" s="13"/>
      <c r="AX2393" s="13"/>
      <c r="AY2393" s="13"/>
      <c r="AZ2393" s="13"/>
      <c r="BA2393" s="13"/>
      <c r="BB2393" s="13"/>
      <c r="BC2393" s="13"/>
      <c r="BD2393" s="13"/>
      <c r="BE2393" s="13"/>
      <c r="BF2393" s="13"/>
      <c r="BG2393" s="13"/>
      <c r="BH2393" s="13"/>
      <c r="BI2393" s="13"/>
      <c r="BJ2393" s="13"/>
      <c r="BK2393" s="13"/>
      <c r="BL2393" s="13"/>
      <c r="BM2393" s="13"/>
      <c r="BN2393" s="13"/>
      <c r="BO2393" s="13"/>
      <c r="BP2393" s="13"/>
      <c r="BQ2393" s="13"/>
      <c r="BR2393" s="13"/>
      <c r="BS2393" s="13"/>
      <c r="BT2393" s="13"/>
      <c r="BU2393" s="13"/>
      <c r="BV2393" s="13"/>
      <c r="BW2393" s="13"/>
      <c r="BX2393" s="13"/>
      <c r="BY2393" s="13"/>
      <c r="BZ2393" s="13"/>
      <c r="CA2393" s="13"/>
      <c r="CB2393" s="13"/>
      <c r="CC2393" s="13"/>
      <c r="CD2393" s="13"/>
      <c r="CE2393" s="13"/>
      <c r="CF2393" s="13"/>
      <c r="CG2393" s="13"/>
      <c r="CH2393" s="13"/>
      <c r="CI2393" s="13"/>
      <c r="CJ2393" s="13"/>
      <c r="CK2393" s="13"/>
      <c r="CL2393" s="13"/>
      <c r="CM2393" s="13"/>
      <c r="CN2393" s="13"/>
      <c r="CO2393" s="13"/>
      <c r="CP2393" s="13"/>
      <c r="CQ2393" s="13"/>
      <c r="CR2393" s="13"/>
      <c r="CS2393" s="13"/>
      <c r="CT2393" s="13"/>
      <c r="CU2393" s="13"/>
      <c r="CV2393" s="13"/>
      <c r="CW2393" s="13"/>
      <c r="CX2393" s="13"/>
      <c r="CY2393" s="13"/>
      <c r="CZ2393" s="13"/>
      <c r="DA2393" s="13"/>
      <c r="DB2393" s="13"/>
      <c r="DC2393" s="13"/>
      <c r="DD2393" s="13"/>
      <c r="DE2393" s="13"/>
      <c r="DF2393" s="13"/>
      <c r="DG2393" s="13"/>
      <c r="DH2393" s="13"/>
      <c r="DI2393" s="13"/>
      <c r="DJ2393" s="13"/>
      <c r="DK2393" s="13"/>
      <c r="DL2393" s="13"/>
      <c r="DM2393" s="13"/>
      <c r="DN2393" s="13"/>
      <c r="DO2393" s="13"/>
      <c r="DP2393" s="13"/>
      <c r="DQ2393" s="13"/>
      <c r="DR2393" s="13"/>
      <c r="DS2393" s="13"/>
      <c r="DT2393" s="13"/>
      <c r="DU2393" s="13"/>
      <c r="DV2393" s="13"/>
      <c r="DW2393" s="13"/>
      <c r="DX2393" s="13"/>
      <c r="DY2393" s="13"/>
      <c r="DZ2393" s="13"/>
      <c r="EA2393" s="13"/>
      <c r="EB2393" s="13"/>
      <c r="EC2393" s="13"/>
      <c r="ED2393" s="13"/>
      <c r="EE2393" s="13"/>
      <c r="EF2393" s="13"/>
      <c r="EG2393" s="13"/>
      <c r="EH2393" s="13"/>
      <c r="EI2393" s="13"/>
      <c r="EJ2393" s="13"/>
      <c r="EK2393" s="13"/>
      <c r="EL2393" s="13"/>
      <c r="EM2393" s="13"/>
      <c r="EN2393" s="13"/>
      <c r="EO2393" s="13"/>
      <c r="EP2393" s="13"/>
      <c r="EQ2393" s="13"/>
      <c r="ER2393" s="13"/>
      <c r="ES2393" s="13"/>
      <c r="ET2393" s="13"/>
      <c r="EU2393" s="13"/>
      <c r="EV2393" s="13"/>
      <c r="EW2393" s="13"/>
      <c r="EX2393" s="13"/>
      <c r="EY2393" s="13"/>
      <c r="EZ2393" s="13"/>
      <c r="FA2393" s="13"/>
      <c r="FB2393" s="13"/>
      <c r="FC2393" s="13"/>
      <c r="FD2393" s="13"/>
      <c r="FE2393" s="13"/>
      <c r="FF2393" s="13"/>
      <c r="FG2393" s="13"/>
      <c r="FH2393" s="13"/>
      <c r="FI2393" s="13"/>
      <c r="FJ2393" s="13"/>
      <c r="FK2393" s="13"/>
      <c r="FL2393" s="13"/>
      <c r="FM2393" s="13"/>
      <c r="FN2393" s="13"/>
      <c r="FO2393" s="13"/>
      <c r="FP2393" s="13"/>
      <c r="FQ2393" s="13"/>
      <c r="FR2393" s="13"/>
      <c r="FS2393" s="13"/>
      <c r="FT2393" s="13"/>
      <c r="FU2393" s="13"/>
      <c r="FV2393" s="13"/>
      <c r="FW2393" s="13"/>
      <c r="FX2393" s="13"/>
      <c r="FY2393" s="13"/>
      <c r="FZ2393" s="13"/>
      <c r="GA2393" s="13"/>
      <c r="GB2393" s="13"/>
      <c r="GC2393" s="13"/>
      <c r="GD2393" s="13"/>
      <c r="GE2393" s="13"/>
      <c r="GF2393" s="13"/>
      <c r="GG2393" s="13"/>
      <c r="GH2393" s="13"/>
      <c r="GI2393" s="13"/>
      <c r="GJ2393" s="13"/>
      <c r="GK2393" s="13"/>
      <c r="GL2393" s="13"/>
      <c r="GM2393" s="13"/>
      <c r="GN2393" s="13"/>
      <c r="GO2393" s="13"/>
      <c r="GP2393" s="13"/>
      <c r="GQ2393" s="13"/>
      <c r="GR2393" s="13"/>
      <c r="GS2393" s="13"/>
      <c r="GT2393" s="13"/>
      <c r="GU2393" s="13"/>
      <c r="GV2393" s="13"/>
      <c r="GW2393" s="13"/>
      <c r="GX2393" s="13"/>
      <c r="GY2393" s="13"/>
      <c r="GZ2393" s="13"/>
      <c r="HA2393" s="13"/>
      <c r="HB2393" s="13"/>
      <c r="HC2393" s="13"/>
      <c r="HD2393" s="13"/>
      <c r="HE2393" s="13"/>
      <c r="HF2393" s="13"/>
      <c r="HG2393" s="13"/>
      <c r="HH2393" s="13"/>
      <c r="HI2393" s="13"/>
      <c r="HJ2393" s="13"/>
      <c r="HK2393" s="13"/>
      <c r="HL2393" s="13"/>
      <c r="HM2393" s="13"/>
      <c r="HN2393" s="13"/>
      <c r="HO2393" s="13"/>
      <c r="HP2393" s="13"/>
      <c r="HQ2393" s="13"/>
      <c r="HR2393" s="13"/>
      <c r="HS2393" s="13"/>
      <c r="HT2393" s="13"/>
      <c r="HU2393" s="13"/>
      <c r="HV2393" s="13"/>
      <c r="HW2393" s="13"/>
      <c r="HX2393" s="13"/>
      <c r="HY2393" s="13"/>
      <c r="HZ2393" s="13"/>
      <c r="IA2393" s="13"/>
      <c r="IB2393" s="13"/>
      <c r="IC2393" s="13"/>
      <c r="ID2393" s="13"/>
      <c r="IE2393" s="13"/>
      <c r="IF2393" s="13"/>
      <c r="IG2393" s="13"/>
      <c r="IH2393" s="13"/>
      <c r="II2393" s="13"/>
      <c r="IJ2393" s="13"/>
      <c r="IK2393" s="13"/>
      <c r="IL2393" s="13"/>
      <c r="IM2393" s="13"/>
      <c r="IN2393" s="13"/>
      <c r="IO2393" s="13"/>
      <c r="IP2393" s="13"/>
      <c r="IQ2393" s="13"/>
      <c r="IR2393" s="13"/>
      <c r="IS2393" s="13"/>
      <c r="IT2393" s="13"/>
      <c r="IU2393" s="13"/>
      <c r="IV2393" s="13"/>
      <c r="IW2393" s="13"/>
      <c r="IX2393" s="13"/>
      <c r="IY2393" s="13"/>
      <c r="IZ2393" s="13"/>
      <c r="JA2393" s="13"/>
      <c r="JB2393" s="13"/>
      <c r="JC2393" s="13"/>
      <c r="JD2393" s="13"/>
      <c r="JE2393" s="13"/>
      <c r="JF2393" s="13"/>
      <c r="JG2393" s="13"/>
      <c r="JH2393" s="13"/>
      <c r="JI2393" s="13"/>
      <c r="JJ2393" s="13"/>
      <c r="JK2393" s="13"/>
      <c r="JL2393" s="13"/>
      <c r="JM2393" s="13"/>
      <c r="JN2393" s="13"/>
      <c r="JO2393" s="13"/>
      <c r="JP2393" s="13"/>
      <c r="JQ2393" s="13"/>
      <c r="JR2393" s="13"/>
      <c r="JS2393" s="13"/>
      <c r="JT2393" s="13"/>
      <c r="JU2393" s="13"/>
      <c r="JV2393" s="13"/>
      <c r="JW2393" s="13"/>
      <c r="JX2393" s="13"/>
      <c r="JY2393" s="13"/>
      <c r="JZ2393" s="13"/>
      <c r="KA2393" s="13"/>
      <c r="KB2393" s="13"/>
      <c r="KC2393" s="13"/>
      <c r="KD2393" s="13"/>
      <c r="KE2393" s="13"/>
      <c r="KF2393" s="13"/>
      <c r="KG2393" s="13"/>
      <c r="KH2393" s="13"/>
      <c r="KI2393" s="13"/>
      <c r="KJ2393" s="13"/>
      <c r="KK2393" s="13"/>
      <c r="KL2393" s="13"/>
      <c r="KM2393" s="13"/>
      <c r="KN2393" s="13"/>
      <c r="KO2393" s="13"/>
      <c r="KP2393" s="13"/>
      <c r="KQ2393" s="13"/>
      <c r="KR2393" s="13"/>
      <c r="KS2393" s="13"/>
      <c r="KT2393" s="13"/>
      <c r="KU2393" s="13"/>
      <c r="KV2393" s="13"/>
      <c r="KW2393" s="13"/>
      <c r="KX2393" s="13"/>
      <c r="KY2393" s="13"/>
      <c r="KZ2393" s="13"/>
      <c r="LA2393" s="13"/>
      <c r="LB2393" s="13"/>
      <c r="LC2393" s="13"/>
      <c r="LD2393" s="13"/>
      <c r="LE2393" s="13"/>
      <c r="LF2393" s="13"/>
      <c r="LG2393" s="13"/>
      <c r="LH2393" s="13"/>
      <c r="LI2393" s="13"/>
      <c r="LJ2393" s="13"/>
      <c r="LK2393" s="13"/>
      <c r="LL2393" s="13"/>
      <c r="LM2393" s="13"/>
      <c r="LN2393" s="13"/>
      <c r="LO2393" s="13"/>
      <c r="LP2393" s="13"/>
      <c r="LQ2393" s="13"/>
      <c r="LR2393" s="13"/>
      <c r="LS2393" s="13"/>
      <c r="LT2393" s="13"/>
      <c r="LU2393" s="13"/>
      <c r="LV2393" s="13"/>
      <c r="LW2393" s="13"/>
      <c r="LX2393" s="13"/>
      <c r="LY2393" s="13"/>
      <c r="LZ2393" s="13"/>
      <c r="MA2393" s="13"/>
      <c r="MB2393" s="13"/>
      <c r="MC2393" s="13"/>
      <c r="MD2393" s="13"/>
      <c r="ME2393" s="13"/>
      <c r="MF2393" s="13"/>
      <c r="MG2393" s="13"/>
      <c r="MH2393" s="13"/>
      <c r="MI2393" s="13"/>
      <c r="MJ2393" s="13"/>
      <c r="MK2393" s="13"/>
      <c r="ML2393" s="13"/>
      <c r="MM2393" s="13"/>
      <c r="MN2393" s="13"/>
      <c r="MO2393" s="13"/>
      <c r="MP2393" s="13"/>
      <c r="MQ2393" s="13"/>
      <c r="MR2393" s="13"/>
      <c r="MS2393" s="13"/>
      <c r="MT2393" s="13"/>
      <c r="MU2393" s="13"/>
      <c r="MV2393" s="13"/>
      <c r="MW2393" s="13"/>
      <c r="MX2393" s="13"/>
      <c r="MY2393" s="13"/>
      <c r="MZ2393" s="13"/>
      <c r="NA2393" s="13"/>
      <c r="NB2393" s="13"/>
      <c r="NC2393" s="13"/>
      <c r="ND2393" s="13"/>
      <c r="NE2393" s="13"/>
      <c r="NF2393" s="13"/>
      <c r="NG2393" s="13"/>
      <c r="NH2393" s="13"/>
      <c r="NI2393" s="13"/>
      <c r="NJ2393" s="13"/>
      <c r="NK2393" s="13"/>
      <c r="NL2393" s="13"/>
      <c r="NM2393" s="13"/>
      <c r="NN2393" s="13"/>
      <c r="NO2393" s="13"/>
      <c r="NP2393" s="13"/>
      <c r="NQ2393" s="13"/>
      <c r="NR2393" s="13"/>
      <c r="NS2393" s="13"/>
      <c r="NT2393" s="13"/>
      <c r="NU2393" s="13"/>
      <c r="NV2393" s="13"/>
      <c r="NW2393" s="13"/>
      <c r="NX2393" s="13"/>
      <c r="NY2393" s="13"/>
      <c r="NZ2393" s="13"/>
      <c r="OA2393" s="13"/>
      <c r="OB2393" s="13"/>
      <c r="OC2393" s="13"/>
      <c r="OD2393" s="13"/>
      <c r="OE2393" s="13"/>
      <c r="OF2393" s="13"/>
      <c r="OG2393" s="13"/>
      <c r="OH2393" s="13"/>
      <c r="OI2393" s="13"/>
      <c r="OJ2393" s="13"/>
      <c r="OK2393" s="13"/>
      <c r="OL2393" s="13"/>
      <c r="OM2393" s="13"/>
      <c r="ON2393" s="13"/>
      <c r="OO2393" s="13"/>
      <c r="OP2393" s="13"/>
      <c r="OQ2393" s="13"/>
      <c r="OR2393" s="13"/>
      <c r="OS2393" s="13"/>
      <c r="OT2393" s="13"/>
      <c r="OU2393" s="13"/>
      <c r="OV2393" s="13"/>
      <c r="OW2393" s="13"/>
      <c r="OX2393" s="13"/>
      <c r="OY2393" s="13"/>
      <c r="OZ2393" s="13"/>
      <c r="PA2393" s="13"/>
      <c r="PB2393" s="13"/>
      <c r="PC2393" s="13"/>
      <c r="PD2393" s="13"/>
      <c r="PE2393" s="13"/>
      <c r="PF2393" s="13"/>
      <c r="PG2393" s="13"/>
      <c r="PH2393" s="13"/>
      <c r="PI2393" s="13"/>
      <c r="PJ2393" s="13"/>
      <c r="PK2393" s="13"/>
      <c r="PL2393" s="13"/>
      <c r="PM2393" s="13"/>
      <c r="PN2393" s="13"/>
      <c r="PO2393" s="13"/>
      <c r="PP2393" s="13"/>
      <c r="PQ2393" s="13"/>
      <c r="PR2393" s="13"/>
      <c r="PS2393" s="13"/>
      <c r="PT2393" s="13"/>
      <c r="PU2393" s="13"/>
      <c r="PV2393" s="13"/>
      <c r="PW2393" s="13"/>
      <c r="PX2393" s="13"/>
      <c r="PY2393" s="13"/>
      <c r="PZ2393" s="13"/>
      <c r="QA2393" s="13"/>
      <c r="QB2393" s="13"/>
      <c r="QC2393" s="13"/>
      <c r="QD2393" s="13"/>
      <c r="QE2393" s="13"/>
      <c r="QF2393" s="13"/>
      <c r="QG2393" s="13"/>
      <c r="QH2393" s="13"/>
      <c r="QI2393" s="13"/>
      <c r="QJ2393" s="13"/>
      <c r="QK2393" s="13"/>
      <c r="QL2393" s="13"/>
      <c r="QM2393" s="13"/>
      <c r="QN2393" s="13"/>
      <c r="QO2393" s="13"/>
      <c r="QP2393" s="13"/>
      <c r="QQ2393" s="13"/>
      <c r="QR2393" s="13"/>
      <c r="QS2393" s="13"/>
      <c r="QT2393" s="13"/>
      <c r="QU2393" s="13"/>
      <c r="QV2393" s="13"/>
      <c r="QW2393" s="13"/>
      <c r="QX2393" s="13"/>
      <c r="QY2393" s="13"/>
      <c r="QZ2393" s="13"/>
      <c r="RA2393" s="13"/>
      <c r="RB2393" s="13"/>
      <c r="RC2393" s="13"/>
      <c r="RD2393" s="13"/>
      <c r="RE2393" s="13"/>
      <c r="RF2393" s="13"/>
      <c r="RG2393" s="13"/>
      <c r="RH2393" s="13"/>
      <c r="RI2393" s="13"/>
      <c r="RJ2393" s="13"/>
      <c r="RK2393" s="13"/>
      <c r="RL2393" s="13"/>
      <c r="RM2393" s="13"/>
      <c r="RN2393" s="13"/>
      <c r="RO2393" s="13"/>
      <c r="RP2393" s="13"/>
      <c r="RQ2393" s="13"/>
      <c r="RR2393" s="13"/>
      <c r="RS2393" s="13"/>
      <c r="RT2393" s="13"/>
      <c r="RU2393" s="13"/>
      <c r="RV2393" s="13"/>
      <c r="RW2393" s="13"/>
      <c r="RX2393" s="13"/>
      <c r="RY2393" s="13"/>
      <c r="RZ2393" s="13"/>
      <c r="SA2393" s="13"/>
      <c r="SB2393" s="13"/>
      <c r="SC2393" s="13"/>
      <c r="SD2393" s="13"/>
      <c r="SE2393" s="13"/>
      <c r="SF2393" s="13"/>
      <c r="SG2393" s="13"/>
      <c r="SH2393" s="13"/>
      <c r="SI2393" s="13"/>
      <c r="SJ2393" s="13"/>
      <c r="SK2393" s="13"/>
      <c r="SL2393" s="13"/>
      <c r="SM2393" s="13"/>
      <c r="SN2393" s="13"/>
      <c r="SO2393" s="13"/>
      <c r="SP2393" s="13"/>
      <c r="SQ2393" s="13"/>
      <c r="SR2393" s="13"/>
      <c r="SS2393" s="13"/>
      <c r="ST2393" s="13"/>
      <c r="SU2393" s="13"/>
      <c r="SV2393" s="13"/>
      <c r="SW2393" s="13"/>
      <c r="SX2393" s="13"/>
      <c r="SY2393" s="13"/>
      <c r="SZ2393" s="13"/>
      <c r="TA2393" s="13"/>
      <c r="TB2393" s="13"/>
      <c r="TC2393" s="13"/>
      <c r="TD2393" s="13"/>
      <c r="TE2393" s="13"/>
      <c r="TF2393" s="13"/>
      <c r="TG2393" s="13"/>
      <c r="TH2393" s="13"/>
      <c r="TI2393" s="13"/>
      <c r="TJ2393" s="13"/>
      <c r="TK2393" s="13"/>
      <c r="TL2393" s="13"/>
      <c r="TM2393" s="13"/>
      <c r="TN2393" s="13"/>
      <c r="TO2393" s="13"/>
      <c r="TP2393" s="13"/>
      <c r="TQ2393" s="13"/>
      <c r="TR2393" s="13"/>
      <c r="TS2393" s="13"/>
      <c r="TT2393" s="13"/>
      <c r="TU2393" s="13"/>
      <c r="TV2393" s="13"/>
      <c r="TW2393" s="13"/>
      <c r="TX2393" s="13"/>
      <c r="TY2393" s="13"/>
      <c r="TZ2393" s="13"/>
      <c r="UA2393" s="13"/>
      <c r="UB2393" s="13"/>
      <c r="UC2393" s="13"/>
      <c r="UD2393" s="13"/>
      <c r="UE2393" s="13"/>
      <c r="UF2393" s="13"/>
      <c r="UG2393" s="13"/>
      <c r="UH2393" s="13"/>
      <c r="UI2393" s="13"/>
      <c r="UJ2393" s="13"/>
      <c r="UK2393" s="13"/>
      <c r="UL2393" s="13"/>
      <c r="UM2393" s="13"/>
      <c r="UN2393" s="13"/>
      <c r="UO2393" s="13"/>
      <c r="UP2393" s="13"/>
      <c r="UQ2393" s="13"/>
      <c r="UR2393" s="13"/>
      <c r="US2393" s="13"/>
      <c r="UT2393" s="13"/>
      <c r="UU2393" s="13"/>
      <c r="UV2393" s="13"/>
      <c r="UW2393" s="13"/>
      <c r="UX2393" s="13"/>
      <c r="UY2393" s="13"/>
      <c r="UZ2393" s="13"/>
      <c r="VA2393" s="13"/>
      <c r="VB2393" s="13"/>
      <c r="VC2393" s="13"/>
      <c r="VD2393" s="13"/>
      <c r="VE2393" s="13"/>
      <c r="VF2393" s="13"/>
      <c r="VG2393" s="13"/>
      <c r="VH2393" s="13"/>
      <c r="VI2393" s="13"/>
      <c r="VJ2393" s="13"/>
      <c r="VK2393" s="13"/>
      <c r="VL2393" s="13"/>
      <c r="VM2393" s="13"/>
      <c r="VN2393" s="13"/>
      <c r="VO2393" s="13"/>
      <c r="VP2393" s="13"/>
      <c r="VQ2393" s="13"/>
      <c r="VR2393" s="13"/>
      <c r="VS2393" s="13"/>
      <c r="VT2393" s="13"/>
      <c r="VU2393" s="13"/>
      <c r="VV2393" s="13"/>
      <c r="VW2393" s="13"/>
      <c r="VX2393" s="13"/>
      <c r="VY2393" s="13"/>
      <c r="VZ2393" s="13"/>
      <c r="WA2393" s="13"/>
      <c r="WB2393" s="13"/>
      <c r="WC2393" s="13"/>
      <c r="WD2393" s="13"/>
      <c r="WE2393" s="13"/>
      <c r="WF2393" s="13"/>
      <c r="WG2393" s="13"/>
      <c r="WH2393" s="13"/>
      <c r="WI2393" s="13"/>
      <c r="WJ2393" s="13"/>
      <c r="WK2393" s="13"/>
      <c r="WL2393" s="13"/>
      <c r="WM2393" s="13"/>
      <c r="WN2393" s="13"/>
      <c r="WO2393" s="13"/>
      <c r="WP2393" s="13"/>
      <c r="WQ2393" s="13"/>
      <c r="WR2393" s="13"/>
      <c r="WS2393" s="13"/>
      <c r="WT2393" s="13"/>
      <c r="WU2393" s="13"/>
      <c r="WV2393" s="13"/>
      <c r="WW2393" s="13"/>
      <c r="WX2393" s="13"/>
      <c r="WY2393" s="13"/>
      <c r="WZ2393" s="13"/>
      <c r="XA2393" s="13"/>
      <c r="XB2393" s="13"/>
      <c r="XC2393" s="13"/>
      <c r="XD2393" s="13"/>
      <c r="XE2393" s="13"/>
      <c r="XF2393" s="13"/>
      <c r="XG2393" s="13"/>
      <c r="XH2393" s="13"/>
      <c r="XI2393" s="13"/>
      <c r="XJ2393" s="13"/>
      <c r="XK2393" s="13"/>
      <c r="XL2393" s="13"/>
      <c r="XM2393" s="13"/>
      <c r="XN2393" s="13"/>
      <c r="XO2393" s="13"/>
      <c r="XP2393" s="13"/>
      <c r="XQ2393" s="13"/>
      <c r="XR2393" s="13"/>
      <c r="XS2393" s="13"/>
      <c r="XT2393" s="13"/>
      <c r="XU2393" s="13"/>
      <c r="XV2393" s="13"/>
      <c r="XW2393" s="13"/>
      <c r="XX2393" s="13"/>
      <c r="XY2393" s="13"/>
      <c r="XZ2393" s="13"/>
      <c r="YA2393" s="13"/>
      <c r="YB2393" s="13"/>
      <c r="YC2393" s="13"/>
      <c r="YD2393" s="13"/>
      <c r="YE2393" s="13"/>
      <c r="YF2393" s="13"/>
      <c r="YG2393" s="13"/>
      <c r="YH2393" s="13"/>
      <c r="YI2393" s="13"/>
      <c r="YJ2393" s="13"/>
      <c r="YK2393" s="13"/>
      <c r="YL2393" s="13"/>
      <c r="YM2393" s="13"/>
      <c r="YN2393" s="13"/>
      <c r="YO2393" s="13"/>
      <c r="YP2393" s="13"/>
      <c r="YQ2393" s="13"/>
      <c r="YR2393" s="13"/>
      <c r="YS2393" s="13"/>
      <c r="YT2393" s="13"/>
      <c r="YU2393" s="13"/>
      <c r="YV2393" s="13"/>
      <c r="YW2393" s="13"/>
      <c r="YX2393" s="13"/>
      <c r="YY2393" s="13"/>
      <c r="YZ2393" s="13"/>
      <c r="ZA2393" s="13"/>
      <c r="ZB2393" s="13"/>
      <c r="ZC2393" s="13"/>
      <c r="ZD2393" s="13"/>
      <c r="ZE2393" s="13"/>
      <c r="ZF2393" s="13"/>
      <c r="ZG2393" s="13"/>
      <c r="ZH2393" s="13"/>
      <c r="ZI2393" s="13"/>
      <c r="ZJ2393" s="13"/>
      <c r="ZK2393" s="13"/>
      <c r="ZL2393" s="13"/>
      <c r="ZM2393" s="13"/>
      <c r="ZN2393" s="13"/>
      <c r="ZO2393" s="13"/>
      <c r="ZP2393" s="13"/>
      <c r="ZQ2393" s="13"/>
      <c r="ZR2393" s="13"/>
      <c r="ZS2393" s="13"/>
      <c r="ZT2393" s="13"/>
      <c r="ZU2393" s="13"/>
      <c r="ZV2393" s="13"/>
      <c r="ZW2393" s="13"/>
      <c r="ZX2393" s="13"/>
      <c r="ZY2393" s="13"/>
      <c r="ZZ2393" s="13"/>
      <c r="AAA2393" s="13"/>
      <c r="AAB2393" s="13"/>
      <c r="AAC2393" s="13"/>
      <c r="AAD2393" s="13"/>
      <c r="AAE2393" s="13"/>
      <c r="AAF2393" s="13"/>
      <c r="AAG2393" s="13"/>
      <c r="AAH2393" s="13"/>
      <c r="AAI2393" s="13"/>
      <c r="AAJ2393" s="13"/>
      <c r="AAK2393" s="13"/>
      <c r="AAL2393" s="13"/>
      <c r="AAM2393" s="13"/>
      <c r="AAN2393" s="13"/>
      <c r="AAO2393" s="13"/>
      <c r="AAP2393" s="13"/>
      <c r="AAQ2393" s="13"/>
      <c r="AAR2393" s="13"/>
      <c r="AAS2393" s="13"/>
      <c r="AAT2393" s="13"/>
      <c r="AAU2393" s="13"/>
      <c r="AAV2393" s="13"/>
      <c r="AAW2393" s="13"/>
      <c r="AAX2393" s="13"/>
      <c r="AAY2393" s="13"/>
      <c r="AAZ2393" s="13"/>
      <c r="ABA2393" s="13"/>
      <c r="ABB2393" s="13"/>
      <c r="ABC2393" s="13"/>
      <c r="ABD2393" s="13"/>
      <c r="ABE2393" s="13"/>
      <c r="ABF2393" s="13"/>
      <c r="ABG2393" s="13"/>
      <c r="ABH2393" s="13"/>
      <c r="ABI2393" s="13"/>
      <c r="ABJ2393" s="13"/>
      <c r="ABK2393" s="13"/>
      <c r="ABL2393" s="13"/>
      <c r="ABM2393" s="13"/>
      <c r="ABN2393" s="13"/>
      <c r="ABO2393" s="13"/>
      <c r="ABP2393" s="13"/>
      <c r="ABQ2393" s="13"/>
      <c r="ABR2393" s="13"/>
      <c r="ABS2393" s="13"/>
      <c r="ABT2393" s="13"/>
      <c r="ABU2393" s="13"/>
      <c r="ABV2393" s="13"/>
      <c r="ABW2393" s="13"/>
      <c r="ABX2393" s="13"/>
      <c r="ABY2393" s="13"/>
      <c r="ABZ2393" s="13"/>
      <c r="ACA2393" s="13"/>
      <c r="ACB2393" s="13"/>
      <c r="ACC2393" s="13"/>
      <c r="ACD2393" s="13"/>
      <c r="ACE2393" s="13"/>
      <c r="ACF2393" s="13"/>
      <c r="ACG2393" s="13"/>
      <c r="ACH2393" s="13"/>
      <c r="ACI2393" s="13"/>
      <c r="ACJ2393" s="13"/>
      <c r="ACK2393" s="13"/>
      <c r="ACL2393" s="13"/>
      <c r="ACM2393" s="13"/>
      <c r="ACN2393" s="13"/>
      <c r="ACO2393" s="13"/>
      <c r="ACP2393" s="13"/>
      <c r="ACQ2393" s="13"/>
      <c r="ACR2393" s="13"/>
      <c r="ACS2393" s="13"/>
      <c r="ACT2393" s="13"/>
      <c r="ACU2393" s="13"/>
      <c r="ACV2393" s="13"/>
      <c r="ACW2393" s="13"/>
      <c r="ACX2393" s="13"/>
      <c r="ACY2393" s="13"/>
      <c r="ACZ2393" s="13"/>
      <c r="ADA2393" s="13"/>
      <c r="ADB2393" s="13"/>
      <c r="ADC2393" s="13"/>
      <c r="ADD2393" s="13"/>
      <c r="ADE2393" s="13"/>
      <c r="ADF2393" s="13"/>
      <c r="ADG2393" s="13"/>
      <c r="ADH2393" s="13"/>
      <c r="ADI2393" s="13"/>
      <c r="ADJ2393" s="13"/>
      <c r="ADK2393" s="13"/>
      <c r="ADL2393" s="13"/>
      <c r="ADM2393" s="13"/>
      <c r="ADN2393" s="13"/>
      <c r="ADO2393" s="13"/>
      <c r="ADP2393" s="13"/>
      <c r="ADQ2393" s="13"/>
      <c r="ADR2393" s="13"/>
      <c r="ADS2393" s="13"/>
      <c r="ADT2393" s="13"/>
      <c r="ADU2393" s="13"/>
      <c r="ADV2393" s="13"/>
      <c r="ADW2393" s="13"/>
      <c r="ADX2393" s="13"/>
      <c r="ADY2393" s="13"/>
      <c r="ADZ2393" s="13"/>
      <c r="AEA2393" s="13"/>
      <c r="AEB2393" s="13"/>
      <c r="AEC2393" s="13"/>
      <c r="AED2393" s="13"/>
      <c r="AEE2393" s="13"/>
      <c r="AEF2393" s="13"/>
      <c r="AEG2393" s="13"/>
      <c r="AEH2393" s="13"/>
      <c r="AEI2393" s="13"/>
      <c r="AEJ2393" s="13"/>
      <c r="AEK2393" s="13"/>
      <c r="AEL2393" s="13"/>
      <c r="AEM2393" s="13"/>
      <c r="AEN2393" s="13"/>
      <c r="AEO2393" s="13"/>
      <c r="AEP2393" s="13"/>
      <c r="AEQ2393" s="13"/>
      <c r="AER2393" s="13"/>
      <c r="AES2393" s="13"/>
      <c r="AET2393" s="13"/>
      <c r="AEU2393" s="13"/>
      <c r="AEV2393" s="13"/>
      <c r="AEW2393" s="13"/>
      <c r="AEX2393" s="13"/>
      <c r="AEY2393" s="13"/>
      <c r="AEZ2393" s="13"/>
      <c r="AFA2393" s="13"/>
      <c r="AFB2393" s="13"/>
      <c r="AFC2393" s="13"/>
      <c r="AFD2393" s="13"/>
      <c r="AFE2393" s="13"/>
      <c r="AFF2393" s="13"/>
      <c r="AFG2393" s="13"/>
      <c r="AFH2393" s="13"/>
      <c r="AFI2393" s="13"/>
      <c r="AFJ2393" s="13"/>
      <c r="AFK2393" s="13"/>
      <c r="AFL2393" s="13"/>
      <c r="AFM2393" s="13"/>
      <c r="AFN2393" s="13"/>
      <c r="AFO2393" s="13"/>
      <c r="AFP2393" s="13"/>
      <c r="AFQ2393" s="13"/>
      <c r="AFR2393" s="13"/>
      <c r="AFS2393" s="13"/>
      <c r="AFT2393" s="13"/>
      <c r="AFU2393" s="13"/>
      <c r="AFV2393" s="13"/>
      <c r="AFW2393" s="13"/>
      <c r="AFX2393" s="13"/>
      <c r="AFY2393" s="13"/>
      <c r="AFZ2393" s="13"/>
      <c r="AGA2393" s="13"/>
      <c r="AGB2393" s="13"/>
      <c r="AGC2393" s="13"/>
      <c r="AGD2393" s="13"/>
      <c r="AGE2393" s="13"/>
      <c r="AGF2393" s="13"/>
      <c r="AGG2393" s="13"/>
      <c r="AGH2393" s="13"/>
      <c r="AGI2393" s="13"/>
      <c r="AGJ2393" s="13"/>
      <c r="AGK2393" s="13"/>
      <c r="AGL2393" s="13"/>
      <c r="AGM2393" s="13"/>
      <c r="AGN2393" s="13"/>
      <c r="AGO2393" s="13"/>
      <c r="AGP2393" s="13"/>
      <c r="AGQ2393" s="13"/>
      <c r="AGR2393" s="13"/>
      <c r="AGS2393" s="13"/>
      <c r="AGT2393" s="13"/>
      <c r="AGU2393" s="13"/>
      <c r="AGV2393" s="13"/>
      <c r="AGW2393" s="13"/>
      <c r="AGX2393" s="13"/>
      <c r="AGY2393" s="13"/>
      <c r="AGZ2393" s="13"/>
      <c r="AHA2393" s="13"/>
      <c r="AHB2393" s="13"/>
      <c r="AHC2393" s="13"/>
      <c r="AHD2393" s="13"/>
      <c r="AHE2393" s="13"/>
      <c r="AHF2393" s="13"/>
      <c r="AHG2393" s="13"/>
      <c r="AHH2393" s="13"/>
      <c r="AHI2393" s="13"/>
      <c r="AHJ2393" s="13"/>
      <c r="AHK2393" s="13"/>
      <c r="AHL2393" s="13"/>
      <c r="AHM2393" s="13"/>
      <c r="AHN2393" s="13"/>
      <c r="AHO2393" s="13"/>
      <c r="AHP2393" s="13"/>
      <c r="AHQ2393" s="13"/>
      <c r="AHR2393" s="13"/>
      <c r="AHS2393" s="13"/>
      <c r="AHT2393" s="13"/>
      <c r="AHU2393" s="13"/>
      <c r="AHV2393" s="13"/>
      <c r="AHW2393" s="13"/>
      <c r="AHX2393" s="13"/>
      <c r="AHY2393" s="13"/>
      <c r="AHZ2393" s="13"/>
      <c r="AIA2393" s="13"/>
      <c r="AIB2393" s="13"/>
      <c r="AIC2393" s="13"/>
      <c r="AID2393" s="13"/>
      <c r="AIE2393" s="13"/>
      <c r="AIF2393" s="13"/>
      <c r="AIG2393" s="13"/>
      <c r="AIH2393" s="13"/>
      <c r="AII2393" s="13"/>
      <c r="AIJ2393" s="13"/>
      <c r="AIK2393" s="13"/>
      <c r="AIL2393" s="13"/>
      <c r="AIM2393" s="13"/>
      <c r="AIN2393" s="13"/>
      <c r="AIO2393" s="13"/>
      <c r="AIP2393" s="13"/>
      <c r="AIQ2393" s="13"/>
      <c r="AIR2393" s="13"/>
      <c r="AIS2393" s="13"/>
      <c r="AIT2393" s="13"/>
      <c r="AIU2393" s="13"/>
      <c r="AIV2393" s="13"/>
      <c r="AIW2393" s="13"/>
      <c r="AIX2393" s="13"/>
      <c r="AIY2393" s="13"/>
      <c r="AIZ2393" s="13"/>
      <c r="AJA2393" s="13"/>
      <c r="AJB2393" s="13"/>
      <c r="AJC2393" s="13"/>
      <c r="AJD2393" s="13"/>
      <c r="AJE2393" s="13"/>
      <c r="AJF2393" s="13"/>
      <c r="AJG2393" s="13"/>
      <c r="AJH2393" s="13"/>
      <c r="AJI2393" s="13"/>
      <c r="AJJ2393" s="13"/>
      <c r="AJK2393" s="13"/>
      <c r="AJL2393" s="13"/>
      <c r="AJM2393" s="13"/>
      <c r="AJN2393" s="13"/>
      <c r="AJO2393" s="13"/>
      <c r="AJP2393" s="13"/>
      <c r="AJQ2393" s="13"/>
      <c r="AJR2393" s="13"/>
      <c r="AJS2393" s="13"/>
      <c r="AJT2393" s="13"/>
      <c r="AJU2393" s="13"/>
      <c r="AJV2393" s="13"/>
      <c r="AJW2393" s="13"/>
      <c r="AJX2393" s="13"/>
      <c r="AJY2393" s="13"/>
      <c r="AJZ2393" s="13"/>
      <c r="AKA2393" s="13"/>
      <c r="AKB2393" s="13"/>
      <c r="AKC2393" s="13"/>
      <c r="AKD2393" s="13"/>
      <c r="AKE2393" s="13"/>
      <c r="AKF2393" s="13"/>
      <c r="AKG2393" s="13"/>
      <c r="AKH2393" s="13"/>
      <c r="AKI2393" s="13"/>
      <c r="AKJ2393" s="13"/>
      <c r="AKK2393" s="13"/>
      <c r="AKL2393" s="13"/>
      <c r="AKM2393" s="13"/>
      <c r="AKN2393" s="13"/>
      <c r="AKO2393" s="13"/>
      <c r="AKP2393" s="13"/>
      <c r="AKQ2393" s="13"/>
      <c r="AKR2393" s="13"/>
      <c r="AKS2393" s="13"/>
      <c r="AKT2393" s="13"/>
      <c r="AKU2393" s="13"/>
      <c r="AKV2393" s="13"/>
      <c r="AKW2393" s="13"/>
      <c r="AKX2393" s="13"/>
      <c r="AKY2393" s="13"/>
      <c r="AKZ2393" s="13"/>
      <c r="ALA2393" s="13"/>
      <c r="ALB2393" s="13"/>
      <c r="ALC2393" s="13"/>
      <c r="ALD2393" s="13"/>
      <c r="ALE2393" s="13"/>
      <c r="ALF2393" s="13"/>
      <c r="ALG2393" s="13"/>
      <c r="ALH2393" s="13"/>
      <c r="ALI2393" s="13"/>
      <c r="ALJ2393" s="13"/>
      <c r="ALK2393" s="13"/>
      <c r="ALL2393" s="13"/>
      <c r="ALM2393" s="13"/>
      <c r="ALN2393" s="13"/>
      <c r="ALO2393" s="13"/>
      <c r="ALP2393" s="13"/>
      <c r="ALQ2393" s="13"/>
      <c r="ALR2393" s="13"/>
      <c r="ALS2393" s="13"/>
      <c r="ALT2393" s="13"/>
      <c r="ALU2393" s="13"/>
      <c r="ALV2393" s="13"/>
      <c r="ALW2393" s="13"/>
      <c r="ALX2393" s="13"/>
      <c r="ALY2393" s="13"/>
      <c r="ALZ2393" s="13"/>
      <c r="AMA2393" s="13"/>
      <c r="AMB2393" s="13"/>
      <c r="AMC2393" s="13"/>
      <c r="AMD2393" s="13"/>
      <c r="AME2393" s="13"/>
      <c r="AMF2393" s="13"/>
      <c r="AMG2393" s="13"/>
      <c r="AMH2393" s="13"/>
      <c r="AMI2393" s="13"/>
      <c r="AMJ2393" s="13"/>
      <c r="AMK2393" s="13"/>
      <c r="AML2393" s="13"/>
      <c r="AMM2393" s="13"/>
      <c r="AMN2393" s="13"/>
      <c r="AMO2393" s="13"/>
      <c r="AMP2393" s="13"/>
      <c r="AMQ2393" s="13"/>
      <c r="AMR2393" s="13"/>
      <c r="AMS2393" s="13"/>
      <c r="AMT2393" s="13"/>
      <c r="AMU2393" s="13"/>
      <c r="AMV2393" s="13"/>
      <c r="AMW2393" s="13"/>
      <c r="AMX2393" s="13"/>
      <c r="AMY2393" s="13"/>
      <c r="AMZ2393" s="13"/>
      <c r="ANA2393" s="13"/>
      <c r="ANB2393" s="13"/>
      <c r="ANC2393" s="13"/>
      <c r="AND2393" s="13"/>
      <c r="ANE2393" s="13"/>
      <c r="ANF2393" s="13"/>
      <c r="ANG2393" s="13"/>
      <c r="ANH2393" s="13"/>
      <c r="ANI2393" s="13"/>
      <c r="ANJ2393" s="13"/>
      <c r="ANK2393" s="13"/>
      <c r="ANL2393" s="13"/>
      <c r="ANM2393" s="13"/>
      <c r="ANN2393" s="13"/>
      <c r="ANO2393" s="13"/>
      <c r="ANP2393" s="13"/>
      <c r="ANQ2393" s="13"/>
      <c r="ANR2393" s="13"/>
      <c r="ANS2393" s="13"/>
      <c r="ANT2393" s="13"/>
      <c r="ANU2393" s="13"/>
      <c r="ANV2393" s="13"/>
      <c r="ANW2393" s="13"/>
      <c r="ANX2393" s="13"/>
      <c r="ANY2393" s="13"/>
      <c r="ANZ2393" s="13"/>
      <c r="AOA2393" s="13"/>
      <c r="AOB2393" s="13"/>
      <c r="AOC2393" s="13"/>
      <c r="AOD2393" s="13"/>
      <c r="AOE2393" s="13"/>
      <c r="AOF2393" s="13"/>
      <c r="AOG2393" s="13"/>
      <c r="AOH2393" s="13"/>
      <c r="AOI2393" s="13"/>
      <c r="AOJ2393" s="13"/>
      <c r="AOK2393" s="13"/>
      <c r="AOL2393" s="13"/>
      <c r="AOM2393" s="13"/>
      <c r="AON2393" s="13"/>
      <c r="AOO2393" s="13"/>
      <c r="AOP2393" s="13"/>
      <c r="AOQ2393" s="13"/>
      <c r="AOR2393" s="13"/>
      <c r="AOS2393" s="13"/>
      <c r="AOT2393" s="13"/>
      <c r="AOU2393" s="13"/>
      <c r="AOV2393" s="13"/>
      <c r="AOW2393" s="13"/>
      <c r="AOX2393" s="13"/>
      <c r="AOY2393" s="13"/>
      <c r="AOZ2393" s="13"/>
      <c r="APA2393" s="13"/>
      <c r="APB2393" s="13"/>
      <c r="APC2393" s="13"/>
      <c r="APD2393" s="13"/>
      <c r="APE2393" s="13"/>
      <c r="APF2393" s="13"/>
      <c r="APG2393" s="13"/>
      <c r="APH2393" s="13"/>
      <c r="API2393" s="13"/>
      <c r="APJ2393" s="13"/>
      <c r="APK2393" s="13"/>
      <c r="APL2393" s="13"/>
      <c r="APM2393" s="13"/>
      <c r="APN2393" s="13"/>
      <c r="APO2393" s="13"/>
      <c r="APP2393" s="13"/>
      <c r="APQ2393" s="13"/>
      <c r="APR2393" s="13"/>
      <c r="APS2393" s="13"/>
      <c r="APT2393" s="13"/>
      <c r="APU2393" s="13"/>
      <c r="APV2393" s="13"/>
      <c r="APW2393" s="13"/>
      <c r="APX2393" s="13"/>
      <c r="APY2393" s="13"/>
      <c r="APZ2393" s="13"/>
      <c r="AQA2393" s="13"/>
      <c r="AQB2393" s="13"/>
      <c r="AQC2393" s="13"/>
      <c r="AQD2393" s="13"/>
      <c r="AQE2393" s="13"/>
      <c r="AQF2393" s="13"/>
      <c r="AQG2393" s="13"/>
      <c r="AQH2393" s="13"/>
      <c r="AQI2393" s="13"/>
      <c r="AQJ2393" s="13"/>
      <c r="AQK2393" s="13"/>
      <c r="AQL2393" s="13"/>
      <c r="AQM2393" s="13"/>
      <c r="AQN2393" s="13"/>
      <c r="AQO2393" s="13"/>
      <c r="AQP2393" s="13"/>
      <c r="AQQ2393" s="13"/>
      <c r="AQR2393" s="13"/>
      <c r="AQS2393" s="13"/>
      <c r="AQT2393" s="13"/>
      <c r="AQU2393" s="13"/>
      <c r="AQV2393" s="13"/>
      <c r="AQW2393" s="13"/>
      <c r="AQX2393" s="13"/>
      <c r="AQY2393" s="13"/>
      <c r="AQZ2393" s="13"/>
      <c r="ARA2393" s="13"/>
      <c r="ARB2393" s="13"/>
      <c r="ARC2393" s="13"/>
      <c r="ARD2393" s="13"/>
      <c r="ARE2393" s="13"/>
      <c r="ARF2393" s="13"/>
      <c r="ARG2393" s="13"/>
      <c r="ARH2393" s="13"/>
      <c r="ARI2393" s="13"/>
      <c r="ARJ2393" s="13"/>
      <c r="ARK2393" s="13"/>
      <c r="ARL2393" s="13"/>
      <c r="ARM2393" s="13"/>
      <c r="ARN2393" s="13"/>
      <c r="ARO2393" s="13"/>
      <c r="ARP2393" s="13"/>
      <c r="ARQ2393" s="13"/>
      <c r="ARR2393" s="13"/>
      <c r="ARS2393" s="13"/>
      <c r="ART2393" s="13"/>
      <c r="ARU2393" s="13"/>
      <c r="ARV2393" s="13"/>
      <c r="ARW2393" s="13"/>
      <c r="ARX2393" s="13"/>
      <c r="ARY2393" s="13"/>
      <c r="ARZ2393" s="13"/>
      <c r="ASA2393" s="13"/>
      <c r="ASB2393" s="13"/>
      <c r="ASC2393" s="13"/>
      <c r="ASD2393" s="13"/>
      <c r="ASE2393" s="13"/>
      <c r="ASF2393" s="13"/>
      <c r="ASG2393" s="13"/>
      <c r="ASH2393" s="13"/>
      <c r="ASI2393" s="13"/>
      <c r="ASJ2393" s="13"/>
      <c r="ASK2393" s="13"/>
      <c r="ASL2393" s="13"/>
      <c r="ASM2393" s="13"/>
      <c r="ASN2393" s="13"/>
      <c r="ASO2393" s="13"/>
      <c r="ASP2393" s="13"/>
      <c r="ASQ2393" s="13"/>
      <c r="ASR2393" s="13"/>
      <c r="ASS2393" s="13"/>
      <c r="AST2393" s="13"/>
      <c r="ASU2393" s="13"/>
      <c r="ASV2393" s="13"/>
      <c r="ASW2393" s="13"/>
      <c r="ASX2393" s="13"/>
      <c r="ASY2393" s="13"/>
      <c r="ASZ2393" s="13"/>
      <c r="ATA2393" s="13"/>
      <c r="ATB2393" s="13"/>
      <c r="ATC2393" s="13"/>
      <c r="ATD2393" s="13"/>
      <c r="ATE2393" s="13"/>
      <c r="ATF2393" s="13"/>
      <c r="ATG2393" s="13"/>
      <c r="ATH2393" s="13"/>
      <c r="ATI2393" s="13"/>
      <c r="ATJ2393" s="13"/>
      <c r="ATK2393" s="13"/>
      <c r="ATL2393" s="13"/>
      <c r="ATM2393" s="13"/>
      <c r="ATN2393" s="13"/>
      <c r="ATO2393" s="13"/>
      <c r="ATP2393" s="13"/>
      <c r="ATQ2393" s="13"/>
      <c r="ATR2393" s="13"/>
      <c r="ATS2393" s="13"/>
      <c r="ATT2393" s="13"/>
      <c r="ATU2393" s="13"/>
      <c r="ATV2393" s="13"/>
      <c r="ATW2393" s="13"/>
      <c r="ATX2393" s="13"/>
      <c r="ATY2393" s="13"/>
      <c r="ATZ2393" s="13"/>
      <c r="AUA2393" s="13"/>
      <c r="AUB2393" s="13"/>
      <c r="AUC2393" s="13"/>
      <c r="AUD2393" s="13"/>
      <c r="AUE2393" s="13"/>
      <c r="AUF2393" s="13"/>
      <c r="AUG2393" s="13"/>
      <c r="AUH2393" s="13"/>
      <c r="AUI2393" s="13"/>
      <c r="AUJ2393" s="13"/>
      <c r="AUK2393" s="13"/>
      <c r="AUL2393" s="13"/>
      <c r="AUM2393" s="13"/>
      <c r="AUN2393" s="13"/>
      <c r="AUO2393" s="13"/>
      <c r="AUP2393" s="13"/>
      <c r="AUQ2393" s="13"/>
      <c r="AUR2393" s="13"/>
      <c r="AUS2393" s="13"/>
      <c r="AUT2393" s="13"/>
      <c r="AUU2393" s="13"/>
      <c r="AUV2393" s="13"/>
      <c r="AUW2393" s="13"/>
      <c r="AUX2393" s="13"/>
      <c r="AUY2393" s="13"/>
      <c r="AUZ2393" s="13"/>
      <c r="AVA2393" s="13"/>
      <c r="AVB2393" s="13"/>
      <c r="AVC2393" s="13"/>
      <c r="AVD2393" s="13"/>
      <c r="AVE2393" s="13"/>
      <c r="AVF2393" s="13"/>
      <c r="AVG2393" s="13"/>
      <c r="AVH2393" s="13"/>
      <c r="AVI2393" s="13"/>
      <c r="AVJ2393" s="13"/>
      <c r="AVK2393" s="13"/>
      <c r="AVL2393" s="13"/>
      <c r="AVM2393" s="13"/>
      <c r="AVN2393" s="13"/>
      <c r="AVO2393" s="13"/>
      <c r="AVP2393" s="13"/>
      <c r="AVQ2393" s="13"/>
      <c r="AVR2393" s="13"/>
      <c r="AVS2393" s="13"/>
      <c r="AVT2393" s="13"/>
      <c r="AVU2393" s="13"/>
      <c r="AVV2393" s="13"/>
      <c r="AVW2393" s="13"/>
      <c r="AVX2393" s="13"/>
      <c r="AVY2393" s="13"/>
      <c r="AVZ2393" s="13"/>
      <c r="AWA2393" s="13"/>
      <c r="AWB2393" s="13"/>
      <c r="AWC2393" s="13"/>
      <c r="AWD2393" s="13"/>
      <c r="AWE2393" s="13"/>
      <c r="AWF2393" s="13"/>
      <c r="AWG2393" s="13"/>
      <c r="AWH2393" s="13"/>
      <c r="AWI2393" s="13"/>
      <c r="AWJ2393" s="13"/>
      <c r="AWK2393" s="13"/>
      <c r="AWL2393" s="13"/>
      <c r="AWM2393" s="13"/>
      <c r="AWN2393" s="13"/>
      <c r="AWO2393" s="13"/>
      <c r="AWP2393" s="13"/>
      <c r="AWQ2393" s="13"/>
      <c r="AWR2393" s="13"/>
      <c r="AWS2393" s="13"/>
      <c r="AWT2393" s="13"/>
      <c r="AWU2393" s="13"/>
      <c r="AWV2393" s="13"/>
      <c r="AWW2393" s="13"/>
      <c r="AWX2393" s="13"/>
      <c r="AWY2393" s="13"/>
      <c r="AWZ2393" s="13"/>
      <c r="AXA2393" s="13"/>
      <c r="AXB2393" s="13"/>
      <c r="AXC2393" s="13"/>
      <c r="AXD2393" s="13"/>
      <c r="AXE2393" s="13"/>
      <c r="AXF2393" s="13"/>
      <c r="AXG2393" s="13"/>
      <c r="AXH2393" s="13"/>
      <c r="AXI2393" s="13"/>
      <c r="AXJ2393" s="13"/>
      <c r="AXK2393" s="13"/>
      <c r="AXL2393" s="13"/>
      <c r="AXM2393" s="13"/>
      <c r="AXN2393" s="13"/>
      <c r="AXO2393" s="13"/>
      <c r="AXP2393" s="13"/>
      <c r="AXQ2393" s="13"/>
      <c r="AXR2393" s="13"/>
      <c r="AXS2393" s="13"/>
      <c r="AXT2393" s="13"/>
      <c r="AXU2393" s="13"/>
      <c r="AXV2393" s="13"/>
      <c r="AXW2393" s="13"/>
      <c r="AXX2393" s="13"/>
      <c r="AXY2393" s="13"/>
      <c r="AXZ2393" s="13"/>
      <c r="AYA2393" s="13"/>
      <c r="AYB2393" s="13"/>
      <c r="AYC2393" s="13"/>
      <c r="AYD2393" s="13"/>
      <c r="AYE2393" s="13"/>
      <c r="AYF2393" s="13"/>
      <c r="AYG2393" s="13"/>
      <c r="AYH2393" s="13"/>
      <c r="AYI2393" s="13"/>
      <c r="AYJ2393" s="13"/>
      <c r="AYK2393" s="13"/>
      <c r="AYL2393" s="13"/>
      <c r="AYM2393" s="13"/>
      <c r="AYN2393" s="13"/>
      <c r="AYO2393" s="13"/>
      <c r="AYP2393" s="13"/>
      <c r="AYQ2393" s="13"/>
      <c r="AYR2393" s="13"/>
      <c r="AYS2393" s="13"/>
      <c r="AYT2393" s="13"/>
      <c r="AYU2393" s="13"/>
      <c r="AYV2393" s="13"/>
      <c r="AYW2393" s="13"/>
      <c r="AYX2393" s="13"/>
      <c r="AYY2393" s="13"/>
      <c r="AYZ2393" s="13"/>
      <c r="AZA2393" s="13"/>
      <c r="AZB2393" s="13"/>
      <c r="AZC2393" s="13"/>
      <c r="AZD2393" s="13"/>
      <c r="AZE2393" s="13"/>
      <c r="AZF2393" s="13"/>
      <c r="AZG2393" s="13"/>
      <c r="AZH2393" s="13"/>
      <c r="AZI2393" s="13"/>
      <c r="AZJ2393" s="13"/>
      <c r="AZK2393" s="13"/>
      <c r="AZL2393" s="13"/>
      <c r="AZM2393" s="13"/>
      <c r="AZN2393" s="13"/>
      <c r="AZO2393" s="13"/>
      <c r="AZP2393" s="13"/>
      <c r="AZQ2393" s="13"/>
      <c r="AZR2393" s="13"/>
      <c r="AZS2393" s="13"/>
      <c r="AZT2393" s="13"/>
      <c r="AZU2393" s="13"/>
      <c r="AZV2393" s="13"/>
      <c r="AZW2393" s="13"/>
      <c r="AZX2393" s="13"/>
      <c r="AZY2393" s="13"/>
      <c r="AZZ2393" s="13"/>
      <c r="BAA2393" s="13"/>
      <c r="BAB2393" s="13"/>
      <c r="BAC2393" s="13"/>
      <c r="BAD2393" s="13"/>
      <c r="BAE2393" s="13"/>
      <c r="BAF2393" s="13"/>
      <c r="BAG2393" s="13"/>
      <c r="BAH2393" s="13"/>
      <c r="BAI2393" s="13"/>
      <c r="BAJ2393" s="13"/>
      <c r="BAK2393" s="13"/>
      <c r="BAL2393" s="13"/>
      <c r="BAM2393" s="13"/>
      <c r="BAN2393" s="13"/>
      <c r="BAO2393" s="13"/>
      <c r="BAP2393" s="13"/>
      <c r="BAQ2393" s="13"/>
      <c r="BAR2393" s="13"/>
      <c r="BAS2393" s="13"/>
      <c r="BAT2393" s="13"/>
      <c r="BAU2393" s="13"/>
      <c r="BAV2393" s="13"/>
      <c r="BAW2393" s="13"/>
      <c r="BAX2393" s="13"/>
      <c r="BAY2393" s="13"/>
      <c r="BAZ2393" s="13"/>
      <c r="BBA2393" s="13"/>
      <c r="BBB2393" s="13"/>
      <c r="BBC2393" s="13"/>
      <c r="BBD2393" s="13"/>
      <c r="BBE2393" s="13"/>
      <c r="BBF2393" s="13"/>
      <c r="BBG2393" s="13"/>
      <c r="BBH2393" s="13"/>
      <c r="BBI2393" s="13"/>
      <c r="BBJ2393" s="13"/>
      <c r="BBK2393" s="13"/>
      <c r="BBL2393" s="13"/>
      <c r="BBM2393" s="13"/>
      <c r="BBN2393" s="13"/>
      <c r="BBO2393" s="13"/>
      <c r="BBP2393" s="13"/>
      <c r="BBQ2393" s="13"/>
      <c r="BBR2393" s="13"/>
      <c r="BBS2393" s="13"/>
      <c r="BBT2393" s="13"/>
      <c r="BBU2393" s="13"/>
      <c r="BBV2393" s="13"/>
      <c r="BBW2393" s="13"/>
      <c r="BBX2393" s="13"/>
      <c r="BBY2393" s="13"/>
      <c r="BBZ2393" s="13"/>
      <c r="BCA2393" s="13"/>
      <c r="BCB2393" s="13"/>
      <c r="BCC2393" s="13"/>
      <c r="BCD2393" s="13"/>
      <c r="BCE2393" s="13"/>
      <c r="BCF2393" s="13"/>
      <c r="BCG2393" s="13"/>
      <c r="BCH2393" s="13"/>
      <c r="BCI2393" s="13"/>
      <c r="BCJ2393" s="13"/>
      <c r="BCK2393" s="13"/>
      <c r="BCL2393" s="13"/>
      <c r="BCM2393" s="13"/>
      <c r="BCN2393" s="13"/>
      <c r="BCO2393" s="13"/>
      <c r="BCP2393" s="13"/>
      <c r="BCQ2393" s="13"/>
      <c r="BCR2393" s="13"/>
      <c r="BCS2393" s="13"/>
      <c r="BCT2393" s="13"/>
      <c r="BCU2393" s="13"/>
      <c r="BCV2393" s="13"/>
      <c r="BCW2393" s="13"/>
      <c r="BCX2393" s="13"/>
      <c r="BCY2393" s="13"/>
      <c r="BCZ2393" s="13"/>
      <c r="BDA2393" s="13"/>
      <c r="BDB2393" s="13"/>
      <c r="BDC2393" s="13"/>
      <c r="BDD2393" s="13"/>
      <c r="BDE2393" s="13"/>
      <c r="BDF2393" s="13"/>
      <c r="BDG2393" s="13"/>
      <c r="BDH2393" s="13"/>
      <c r="BDI2393" s="13"/>
      <c r="BDJ2393" s="13"/>
      <c r="BDK2393" s="13"/>
      <c r="BDL2393" s="13"/>
      <c r="BDM2393" s="13"/>
      <c r="BDN2393" s="13"/>
      <c r="BDO2393" s="13"/>
      <c r="BDP2393" s="13"/>
      <c r="BDQ2393" s="13"/>
      <c r="BDR2393" s="13"/>
      <c r="BDS2393" s="13"/>
      <c r="BDT2393" s="13"/>
      <c r="BDU2393" s="13"/>
      <c r="BDV2393" s="13"/>
      <c r="BDW2393" s="13"/>
      <c r="BDX2393" s="13"/>
      <c r="BDY2393" s="13"/>
      <c r="BDZ2393" s="13"/>
      <c r="BEA2393" s="13"/>
      <c r="BEB2393" s="13"/>
      <c r="BEC2393" s="13"/>
      <c r="BED2393" s="13"/>
      <c r="BEE2393" s="13"/>
      <c r="BEF2393" s="13"/>
      <c r="BEG2393" s="13"/>
      <c r="BEH2393" s="13"/>
      <c r="BEI2393" s="13"/>
      <c r="BEJ2393" s="13"/>
      <c r="BEK2393" s="13"/>
      <c r="BEL2393" s="13"/>
      <c r="BEM2393" s="13"/>
      <c r="BEN2393" s="13"/>
      <c r="BEO2393" s="13"/>
      <c r="BEP2393" s="13"/>
      <c r="BEQ2393" s="13"/>
      <c r="BER2393" s="13"/>
      <c r="BES2393" s="13"/>
      <c r="BET2393" s="13"/>
      <c r="BEU2393" s="13"/>
      <c r="BEV2393" s="13"/>
      <c r="BEW2393" s="13"/>
      <c r="BEX2393" s="13"/>
      <c r="BEY2393" s="13"/>
      <c r="BEZ2393" s="13"/>
      <c r="BFA2393" s="13"/>
      <c r="BFB2393" s="13"/>
      <c r="BFC2393" s="13"/>
      <c r="BFD2393" s="13"/>
      <c r="BFE2393" s="13"/>
      <c r="BFF2393" s="13"/>
      <c r="BFG2393" s="13"/>
      <c r="BFH2393" s="13"/>
      <c r="BFI2393" s="13"/>
      <c r="BFJ2393" s="13"/>
      <c r="BFK2393" s="13"/>
      <c r="BFL2393" s="13"/>
      <c r="BFM2393" s="13"/>
      <c r="BFN2393" s="13"/>
      <c r="BFO2393" s="13"/>
      <c r="BFP2393" s="13"/>
      <c r="BFQ2393" s="13"/>
      <c r="BFR2393" s="13"/>
      <c r="BFS2393" s="13"/>
      <c r="BFT2393" s="13"/>
      <c r="BFU2393" s="13"/>
      <c r="BFV2393" s="13"/>
      <c r="BFW2393" s="13"/>
      <c r="BFX2393" s="13"/>
      <c r="BFY2393" s="13"/>
      <c r="BFZ2393" s="13"/>
      <c r="BGA2393" s="13"/>
      <c r="BGB2393" s="13"/>
      <c r="BGC2393" s="13"/>
      <c r="BGD2393" s="13"/>
      <c r="BGE2393" s="13"/>
      <c r="BGF2393" s="13"/>
      <c r="BGG2393" s="13"/>
      <c r="BGH2393" s="13"/>
      <c r="BGI2393" s="13"/>
      <c r="BGJ2393" s="13"/>
      <c r="BGK2393" s="13"/>
      <c r="BGL2393" s="13"/>
      <c r="BGM2393" s="13"/>
      <c r="BGN2393" s="13"/>
      <c r="BGO2393" s="13"/>
      <c r="BGP2393" s="13"/>
      <c r="BGQ2393" s="13"/>
      <c r="BGR2393" s="13"/>
      <c r="BGS2393" s="13"/>
      <c r="BGT2393" s="13"/>
      <c r="BGU2393" s="13"/>
      <c r="BGV2393" s="13"/>
      <c r="BGW2393" s="13"/>
      <c r="BGX2393" s="13"/>
      <c r="BGY2393" s="13"/>
      <c r="BGZ2393" s="13"/>
      <c r="BHA2393" s="13"/>
      <c r="BHB2393" s="13"/>
      <c r="BHC2393" s="13"/>
      <c r="BHD2393" s="13"/>
      <c r="BHE2393" s="13"/>
      <c r="BHF2393" s="13"/>
      <c r="BHG2393" s="13"/>
      <c r="BHH2393" s="13"/>
      <c r="BHI2393" s="13"/>
      <c r="BHJ2393" s="13"/>
      <c r="BHK2393" s="13"/>
      <c r="BHL2393" s="13"/>
      <c r="BHM2393" s="13"/>
      <c r="BHN2393" s="13"/>
      <c r="BHO2393" s="13"/>
      <c r="BHP2393" s="13"/>
      <c r="BHQ2393" s="13"/>
      <c r="BHR2393" s="13"/>
      <c r="BHS2393" s="13"/>
      <c r="BHT2393" s="13"/>
      <c r="BHU2393" s="13"/>
      <c r="BHV2393" s="13"/>
      <c r="BHW2393" s="13"/>
      <c r="BHX2393" s="13"/>
      <c r="BHY2393" s="13"/>
      <c r="BHZ2393" s="13"/>
      <c r="BIA2393" s="13"/>
      <c r="BIB2393" s="13"/>
      <c r="BIC2393" s="13"/>
      <c r="BID2393" s="13"/>
      <c r="BIE2393" s="13"/>
      <c r="BIF2393" s="13"/>
      <c r="BIG2393" s="13"/>
      <c r="BIH2393" s="13"/>
      <c r="BII2393" s="13"/>
      <c r="BIJ2393" s="13"/>
      <c r="BIK2393" s="13"/>
      <c r="BIL2393" s="13"/>
      <c r="BIM2393" s="13"/>
      <c r="BIN2393" s="13"/>
      <c r="BIO2393" s="13"/>
      <c r="BIP2393" s="13"/>
      <c r="BIQ2393" s="13"/>
      <c r="BIR2393" s="13"/>
      <c r="BIS2393" s="13"/>
      <c r="BIT2393" s="13"/>
      <c r="BIU2393" s="13"/>
      <c r="BIV2393" s="13"/>
      <c r="BIW2393" s="13"/>
      <c r="BIX2393" s="13"/>
      <c r="BIY2393" s="13"/>
      <c r="BIZ2393" s="13"/>
      <c r="BJA2393" s="13"/>
      <c r="BJB2393" s="13"/>
      <c r="BJC2393" s="13"/>
      <c r="BJD2393" s="13"/>
      <c r="BJE2393" s="13"/>
      <c r="BJF2393" s="13"/>
      <c r="BJG2393" s="13"/>
      <c r="BJH2393" s="13"/>
      <c r="BJI2393" s="13"/>
      <c r="BJJ2393" s="13"/>
      <c r="BJK2393" s="13"/>
      <c r="BJL2393" s="13"/>
      <c r="BJM2393" s="13"/>
      <c r="BJN2393" s="13"/>
      <c r="BJO2393" s="13"/>
      <c r="BJP2393" s="13"/>
      <c r="BJQ2393" s="13"/>
      <c r="BJR2393" s="13"/>
      <c r="BJS2393" s="13"/>
      <c r="BJT2393" s="13"/>
      <c r="BJU2393" s="13"/>
      <c r="BJV2393" s="13"/>
      <c r="BJW2393" s="13"/>
      <c r="BJX2393" s="13"/>
      <c r="BJY2393" s="13"/>
      <c r="BJZ2393" s="13"/>
      <c r="BKA2393" s="13"/>
      <c r="BKB2393" s="13"/>
      <c r="BKC2393" s="13"/>
      <c r="BKD2393" s="13"/>
      <c r="BKE2393" s="13"/>
      <c r="BKF2393" s="13"/>
      <c r="BKG2393" s="13"/>
      <c r="BKH2393" s="13"/>
      <c r="BKI2393" s="13"/>
      <c r="BKJ2393" s="13"/>
      <c r="BKK2393" s="13"/>
      <c r="BKL2393" s="13"/>
      <c r="BKM2393" s="13"/>
      <c r="BKN2393" s="13"/>
      <c r="BKO2393" s="13"/>
      <c r="BKP2393" s="13"/>
      <c r="BKQ2393" s="13"/>
      <c r="BKR2393" s="13"/>
      <c r="BKS2393" s="13"/>
      <c r="BKT2393" s="13"/>
      <c r="BKU2393" s="13"/>
      <c r="BKV2393" s="13"/>
      <c r="BKW2393" s="13"/>
      <c r="BKX2393" s="13"/>
      <c r="BKY2393" s="13"/>
      <c r="BKZ2393" s="13"/>
      <c r="BLA2393" s="13"/>
      <c r="BLB2393" s="13"/>
      <c r="BLC2393" s="13"/>
      <c r="BLD2393" s="13"/>
      <c r="BLE2393" s="13"/>
      <c r="BLF2393" s="13"/>
      <c r="BLG2393" s="13"/>
      <c r="BLH2393" s="13"/>
      <c r="BLI2393" s="13"/>
      <c r="BLJ2393" s="13"/>
      <c r="BLK2393" s="13"/>
      <c r="BLL2393" s="13"/>
      <c r="BLM2393" s="13"/>
      <c r="BLN2393" s="13"/>
      <c r="BLO2393" s="13"/>
      <c r="BLP2393" s="13"/>
      <c r="BLQ2393" s="13"/>
      <c r="BLR2393" s="13"/>
      <c r="BLS2393" s="13"/>
      <c r="BLT2393" s="13"/>
      <c r="BLU2393" s="13"/>
      <c r="BLV2393" s="13"/>
      <c r="BLW2393" s="13"/>
      <c r="BLX2393" s="13"/>
      <c r="BLY2393" s="13"/>
      <c r="BLZ2393" s="13"/>
      <c r="BMA2393" s="13"/>
      <c r="BMB2393" s="13"/>
      <c r="BMC2393" s="13"/>
      <c r="BMD2393" s="13"/>
      <c r="BME2393" s="13"/>
      <c r="BMF2393" s="13"/>
      <c r="BMG2393" s="13"/>
      <c r="BMH2393" s="13"/>
      <c r="BMI2393" s="13"/>
      <c r="BMJ2393" s="13"/>
      <c r="BMK2393" s="13"/>
      <c r="BML2393" s="13"/>
      <c r="BMM2393" s="13"/>
      <c r="BMN2393" s="13"/>
      <c r="BMO2393" s="13"/>
      <c r="BMP2393" s="13"/>
      <c r="BMQ2393" s="13"/>
      <c r="BMR2393" s="13"/>
      <c r="BMS2393" s="13"/>
      <c r="BMT2393" s="13"/>
      <c r="BMU2393" s="13"/>
      <c r="BMV2393" s="13"/>
      <c r="BMW2393" s="13"/>
      <c r="BMX2393" s="13"/>
      <c r="BMY2393" s="13"/>
      <c r="BMZ2393" s="13"/>
      <c r="BNA2393" s="13"/>
      <c r="BNB2393" s="13"/>
      <c r="BNC2393" s="13"/>
      <c r="BND2393" s="13"/>
      <c r="BNE2393" s="13"/>
      <c r="BNF2393" s="13"/>
      <c r="BNG2393" s="13"/>
      <c r="BNH2393" s="13"/>
      <c r="BNI2393" s="13"/>
      <c r="BNJ2393" s="13"/>
      <c r="BNK2393" s="13"/>
      <c r="BNL2393" s="13"/>
      <c r="BNM2393" s="13"/>
      <c r="BNN2393" s="13"/>
      <c r="BNO2393" s="13"/>
      <c r="BNP2393" s="13"/>
      <c r="BNQ2393" s="13"/>
      <c r="BNR2393" s="13"/>
      <c r="BNS2393" s="13"/>
      <c r="BNT2393" s="13"/>
      <c r="BNU2393" s="13"/>
      <c r="BNV2393" s="13"/>
      <c r="BNW2393" s="13"/>
      <c r="BNX2393" s="13"/>
      <c r="BNY2393" s="13"/>
      <c r="BNZ2393" s="13"/>
      <c r="BOA2393" s="13"/>
      <c r="BOB2393" s="13"/>
      <c r="BOC2393" s="13"/>
      <c r="BOD2393" s="13"/>
      <c r="BOE2393" s="13"/>
      <c r="BOF2393" s="13"/>
      <c r="BOG2393" s="13"/>
      <c r="BOH2393" s="13"/>
      <c r="BOI2393" s="13"/>
      <c r="BOJ2393" s="13"/>
      <c r="BOK2393" s="13"/>
      <c r="BOL2393" s="13"/>
      <c r="BOM2393" s="13"/>
      <c r="BON2393" s="13"/>
      <c r="BOO2393" s="13"/>
      <c r="BOP2393" s="13"/>
      <c r="BOQ2393" s="13"/>
      <c r="BOR2393" s="13"/>
      <c r="BOS2393" s="13"/>
      <c r="BOT2393" s="13"/>
      <c r="BOU2393" s="13"/>
      <c r="BOV2393" s="13"/>
      <c r="BOW2393" s="13"/>
      <c r="BOX2393" s="13"/>
      <c r="BOY2393" s="13"/>
      <c r="BOZ2393" s="13"/>
      <c r="BPA2393" s="13"/>
      <c r="BPB2393" s="13"/>
      <c r="BPC2393" s="13"/>
      <c r="BPD2393" s="13"/>
      <c r="BPE2393" s="13"/>
      <c r="BPF2393" s="13"/>
      <c r="BPG2393" s="13"/>
      <c r="BPH2393" s="13"/>
      <c r="BPI2393" s="13"/>
      <c r="BPJ2393" s="13"/>
      <c r="BPK2393" s="13"/>
      <c r="BPL2393" s="13"/>
      <c r="BPM2393" s="13"/>
      <c r="BPN2393" s="13"/>
      <c r="BPO2393" s="13"/>
      <c r="BPP2393" s="13"/>
      <c r="BPQ2393" s="13"/>
      <c r="BPR2393" s="13"/>
      <c r="BPS2393" s="13"/>
      <c r="BPT2393" s="13"/>
      <c r="BPU2393" s="13"/>
      <c r="BPV2393" s="13"/>
      <c r="BPW2393" s="13"/>
      <c r="BPX2393" s="13"/>
      <c r="BPY2393" s="13"/>
      <c r="BPZ2393" s="13"/>
      <c r="BQA2393" s="13"/>
      <c r="BQB2393" s="13"/>
      <c r="BQC2393" s="13"/>
      <c r="BQD2393" s="13"/>
      <c r="BQE2393" s="13"/>
      <c r="BQF2393" s="13"/>
      <c r="BQG2393" s="13"/>
      <c r="BQH2393" s="13"/>
      <c r="BQI2393" s="13"/>
      <c r="BQJ2393" s="13"/>
      <c r="BQK2393" s="13"/>
      <c r="BQL2393" s="13"/>
      <c r="BQM2393" s="13"/>
      <c r="BQN2393" s="13"/>
      <c r="BQO2393" s="13"/>
      <c r="BQP2393" s="13"/>
      <c r="BQQ2393" s="13"/>
      <c r="BQR2393" s="13"/>
      <c r="BQS2393" s="13"/>
      <c r="BQT2393" s="13"/>
      <c r="BQU2393" s="13"/>
      <c r="BQV2393" s="13"/>
      <c r="BQW2393" s="13"/>
      <c r="BQX2393" s="13"/>
      <c r="BQY2393" s="13"/>
      <c r="BQZ2393" s="13"/>
      <c r="BRA2393" s="13"/>
      <c r="BRB2393" s="13"/>
      <c r="BRC2393" s="13"/>
      <c r="BRD2393" s="13"/>
      <c r="BRE2393" s="13"/>
      <c r="BRF2393" s="13"/>
      <c r="BRG2393" s="13"/>
      <c r="BRH2393" s="13"/>
      <c r="BRI2393" s="13"/>
      <c r="BRJ2393" s="13"/>
      <c r="BRK2393" s="13"/>
      <c r="BRL2393" s="13"/>
      <c r="BRM2393" s="13"/>
      <c r="BRN2393" s="13"/>
      <c r="BRO2393" s="13"/>
      <c r="BRP2393" s="13"/>
      <c r="BRQ2393" s="13"/>
      <c r="BRR2393" s="13"/>
      <c r="BRS2393" s="13"/>
      <c r="BRT2393" s="13"/>
      <c r="BRU2393" s="13"/>
      <c r="BRV2393" s="13"/>
      <c r="BRW2393" s="13"/>
      <c r="BRX2393" s="13"/>
      <c r="BRY2393" s="13"/>
      <c r="BRZ2393" s="13"/>
      <c r="BSA2393" s="13"/>
      <c r="BSB2393" s="13"/>
      <c r="BSC2393" s="13"/>
      <c r="BSD2393" s="13"/>
      <c r="BSE2393" s="13"/>
      <c r="BSF2393" s="13"/>
      <c r="BSG2393" s="13"/>
      <c r="BSH2393" s="13"/>
      <c r="BSI2393" s="13"/>
      <c r="BSJ2393" s="13"/>
      <c r="BSK2393" s="13"/>
      <c r="BSL2393" s="13"/>
      <c r="BSM2393" s="13"/>
      <c r="BSN2393" s="13"/>
      <c r="BSO2393" s="13"/>
      <c r="BSP2393" s="13"/>
      <c r="BSQ2393" s="13"/>
      <c r="BSR2393" s="13"/>
      <c r="BSS2393" s="13"/>
      <c r="BST2393" s="13"/>
      <c r="BSU2393" s="13"/>
      <c r="BSV2393" s="13"/>
      <c r="BSW2393" s="13"/>
      <c r="BSX2393" s="13"/>
      <c r="BSY2393" s="13"/>
      <c r="BSZ2393" s="13"/>
      <c r="BTA2393" s="13"/>
      <c r="BTB2393" s="13"/>
      <c r="BTC2393" s="13"/>
      <c r="BTD2393" s="13"/>
      <c r="BTE2393" s="13"/>
      <c r="BTF2393" s="13"/>
      <c r="BTG2393" s="13"/>
      <c r="BTH2393" s="13"/>
      <c r="BTI2393" s="13"/>
      <c r="BTJ2393" s="13"/>
      <c r="BTK2393" s="13"/>
      <c r="BTL2393" s="13"/>
      <c r="BTM2393" s="13"/>
      <c r="BTN2393" s="13"/>
      <c r="BTO2393" s="13"/>
      <c r="BTP2393" s="13"/>
      <c r="BTQ2393" s="13"/>
      <c r="BTR2393" s="13"/>
      <c r="BTS2393" s="13"/>
      <c r="BTT2393" s="13"/>
      <c r="BTU2393" s="13"/>
      <c r="BTV2393" s="13"/>
      <c r="BTW2393" s="13"/>
      <c r="BTX2393" s="13"/>
      <c r="BTY2393" s="13"/>
      <c r="BTZ2393" s="13"/>
      <c r="BUA2393" s="13"/>
      <c r="BUB2393" s="13"/>
      <c r="BUC2393" s="13"/>
      <c r="BUD2393" s="13"/>
      <c r="BUE2393" s="13"/>
      <c r="BUF2393" s="13"/>
      <c r="BUG2393" s="13"/>
      <c r="BUH2393" s="13"/>
      <c r="BUI2393" s="13"/>
      <c r="BUJ2393" s="13"/>
      <c r="BUK2393" s="13"/>
      <c r="BUL2393" s="13"/>
      <c r="BUM2393" s="13"/>
      <c r="BUN2393" s="13"/>
      <c r="BUO2393" s="13"/>
      <c r="BUP2393" s="13"/>
      <c r="BUQ2393" s="13"/>
      <c r="BUR2393" s="13"/>
      <c r="BUS2393" s="13"/>
      <c r="BUT2393" s="13"/>
      <c r="BUU2393" s="13"/>
      <c r="BUV2393" s="13"/>
      <c r="BUW2393" s="13"/>
      <c r="BUX2393" s="13"/>
      <c r="BUY2393" s="13"/>
      <c r="BUZ2393" s="13"/>
      <c r="BVA2393" s="13"/>
      <c r="BVB2393" s="13"/>
      <c r="BVC2393" s="13"/>
      <c r="BVD2393" s="13"/>
      <c r="BVE2393" s="13"/>
      <c r="BVF2393" s="13"/>
      <c r="BVG2393" s="13"/>
      <c r="BVH2393" s="13"/>
      <c r="BVI2393" s="13"/>
      <c r="BVJ2393" s="13"/>
      <c r="BVK2393" s="13"/>
      <c r="BVL2393" s="13"/>
      <c r="BVM2393" s="13"/>
      <c r="BVN2393" s="13"/>
      <c r="BVO2393" s="13"/>
      <c r="BVP2393" s="13"/>
      <c r="BVQ2393" s="13"/>
      <c r="BVR2393" s="13"/>
      <c r="BVS2393" s="13"/>
      <c r="BVT2393" s="13"/>
      <c r="BVU2393" s="13"/>
      <c r="BVV2393" s="13"/>
      <c r="BVW2393" s="13"/>
      <c r="BVX2393" s="13"/>
      <c r="BVY2393" s="13"/>
      <c r="BVZ2393" s="13"/>
      <c r="BWA2393" s="13"/>
      <c r="BWB2393" s="13"/>
      <c r="BWC2393" s="13"/>
      <c r="BWD2393" s="13"/>
      <c r="BWE2393" s="13"/>
      <c r="BWF2393" s="13"/>
      <c r="BWG2393" s="13"/>
      <c r="BWH2393" s="13"/>
      <c r="BWI2393" s="13"/>
      <c r="BWJ2393" s="13"/>
      <c r="BWK2393" s="13"/>
      <c r="BWL2393" s="13"/>
      <c r="BWM2393" s="13"/>
      <c r="BWN2393" s="13"/>
      <c r="BWO2393" s="13"/>
      <c r="BWP2393" s="13"/>
      <c r="BWQ2393" s="13"/>
      <c r="BWR2393" s="13"/>
      <c r="BWS2393" s="13"/>
      <c r="BWT2393" s="13"/>
      <c r="BWU2393" s="13"/>
      <c r="BWV2393" s="13"/>
      <c r="BWW2393" s="13"/>
      <c r="BWX2393" s="13"/>
      <c r="BWY2393" s="13"/>
      <c r="BWZ2393" s="13"/>
      <c r="BXA2393" s="13"/>
      <c r="BXB2393" s="13"/>
      <c r="BXC2393" s="13"/>
      <c r="BXD2393" s="13"/>
      <c r="BXE2393" s="13"/>
      <c r="BXF2393" s="13"/>
      <c r="BXG2393" s="13"/>
      <c r="BXH2393" s="13"/>
      <c r="BXI2393" s="13"/>
      <c r="BXJ2393" s="13"/>
      <c r="BXK2393" s="13"/>
      <c r="BXL2393" s="13"/>
      <c r="BXM2393" s="13"/>
      <c r="BXN2393" s="13"/>
      <c r="BXO2393" s="13"/>
      <c r="BXP2393" s="13"/>
      <c r="BXQ2393" s="13"/>
      <c r="BXR2393" s="13"/>
      <c r="BXS2393" s="13"/>
      <c r="BXT2393" s="13"/>
      <c r="BXU2393" s="13"/>
      <c r="BXV2393" s="13"/>
      <c r="BXW2393" s="13"/>
      <c r="BXX2393" s="13"/>
      <c r="BXY2393" s="13"/>
      <c r="BXZ2393" s="13"/>
      <c r="BYA2393" s="13"/>
      <c r="BYB2393" s="13"/>
      <c r="BYC2393" s="13"/>
      <c r="BYD2393" s="13"/>
      <c r="BYE2393" s="13"/>
      <c r="BYF2393" s="13"/>
      <c r="BYG2393" s="13"/>
      <c r="BYH2393" s="13"/>
      <c r="BYI2393" s="13"/>
      <c r="BYJ2393" s="13"/>
      <c r="BYK2393" s="13"/>
      <c r="BYL2393" s="13"/>
      <c r="BYM2393" s="13"/>
      <c r="BYN2393" s="13"/>
      <c r="BYO2393" s="13"/>
      <c r="BYP2393" s="13"/>
      <c r="BYQ2393" s="13"/>
      <c r="BYR2393" s="13"/>
      <c r="BYS2393" s="13"/>
      <c r="BYT2393" s="13"/>
      <c r="BYU2393" s="13"/>
      <c r="BYV2393" s="13"/>
      <c r="BYW2393" s="13"/>
      <c r="BYX2393" s="13"/>
      <c r="BYY2393" s="13"/>
      <c r="BYZ2393" s="13"/>
      <c r="BZA2393" s="13"/>
      <c r="BZB2393" s="13"/>
      <c r="BZC2393" s="13"/>
      <c r="BZD2393" s="13"/>
      <c r="BZE2393" s="13"/>
      <c r="BZF2393" s="13"/>
      <c r="BZG2393" s="13"/>
      <c r="BZH2393" s="13"/>
      <c r="BZI2393" s="13"/>
      <c r="BZJ2393" s="13"/>
      <c r="BZK2393" s="13"/>
      <c r="BZL2393" s="13"/>
      <c r="BZM2393" s="13"/>
      <c r="BZN2393" s="13"/>
      <c r="BZO2393" s="13"/>
      <c r="BZP2393" s="13"/>
      <c r="BZQ2393" s="13"/>
      <c r="BZR2393" s="13"/>
      <c r="BZS2393" s="13"/>
      <c r="BZT2393" s="13"/>
      <c r="BZU2393" s="13"/>
      <c r="BZV2393" s="13"/>
      <c r="BZW2393" s="13"/>
      <c r="BZX2393" s="13"/>
      <c r="BZY2393" s="13"/>
      <c r="BZZ2393" s="13"/>
      <c r="CAA2393" s="13"/>
      <c r="CAB2393" s="13"/>
      <c r="CAC2393" s="13"/>
      <c r="CAD2393" s="13"/>
      <c r="CAE2393" s="13"/>
      <c r="CAF2393" s="13"/>
      <c r="CAG2393" s="13"/>
      <c r="CAH2393" s="13"/>
      <c r="CAI2393" s="13"/>
      <c r="CAJ2393" s="13"/>
      <c r="CAK2393" s="13"/>
      <c r="CAL2393" s="13"/>
      <c r="CAM2393" s="13"/>
      <c r="CAN2393" s="13"/>
      <c r="CAO2393" s="13"/>
      <c r="CAP2393" s="13"/>
      <c r="CAQ2393" s="13"/>
      <c r="CAR2393" s="13"/>
      <c r="CAS2393" s="13"/>
      <c r="CAT2393" s="13"/>
      <c r="CAU2393" s="13"/>
      <c r="CAV2393" s="13"/>
      <c r="CAW2393" s="13"/>
      <c r="CAX2393" s="13"/>
      <c r="CAY2393" s="13"/>
      <c r="CAZ2393" s="13"/>
      <c r="CBA2393" s="13"/>
      <c r="CBB2393" s="13"/>
      <c r="CBC2393" s="13"/>
      <c r="CBD2393" s="13"/>
      <c r="CBE2393" s="13"/>
      <c r="CBF2393" s="13"/>
      <c r="CBG2393" s="13"/>
      <c r="CBH2393" s="13"/>
      <c r="CBI2393" s="13"/>
      <c r="CBJ2393" s="13"/>
      <c r="CBK2393" s="13"/>
      <c r="CBL2393" s="13"/>
      <c r="CBM2393" s="13"/>
      <c r="CBN2393" s="13"/>
      <c r="CBO2393" s="13"/>
      <c r="CBP2393" s="13"/>
      <c r="CBQ2393" s="13"/>
      <c r="CBR2393" s="13"/>
      <c r="CBS2393" s="13"/>
      <c r="CBT2393" s="13"/>
      <c r="CBU2393" s="13"/>
      <c r="CBV2393" s="13"/>
      <c r="CBW2393" s="13"/>
      <c r="CBX2393" s="13"/>
      <c r="CBY2393" s="13"/>
      <c r="CBZ2393" s="13"/>
      <c r="CCA2393" s="13"/>
      <c r="CCB2393" s="13"/>
      <c r="CCC2393" s="13"/>
      <c r="CCD2393" s="13"/>
      <c r="CCE2393" s="13"/>
      <c r="CCF2393" s="13"/>
      <c r="CCG2393" s="13"/>
      <c r="CCH2393" s="13"/>
      <c r="CCI2393" s="13"/>
      <c r="CCJ2393" s="13"/>
      <c r="CCK2393" s="13"/>
      <c r="CCL2393" s="13"/>
      <c r="CCM2393" s="13"/>
      <c r="CCN2393" s="13"/>
      <c r="CCO2393" s="13"/>
      <c r="CCP2393" s="13"/>
      <c r="CCQ2393" s="13"/>
      <c r="CCR2393" s="13"/>
      <c r="CCS2393" s="13"/>
      <c r="CCT2393" s="13"/>
      <c r="CCU2393" s="13"/>
      <c r="CCV2393" s="13"/>
      <c r="CCW2393" s="13"/>
      <c r="CCX2393" s="13"/>
      <c r="CCY2393" s="13"/>
      <c r="CCZ2393" s="13"/>
      <c r="CDA2393" s="13"/>
      <c r="CDB2393" s="13"/>
      <c r="CDC2393" s="13"/>
      <c r="CDD2393" s="13"/>
      <c r="CDE2393" s="13"/>
      <c r="CDF2393" s="13"/>
      <c r="CDG2393" s="13"/>
      <c r="CDH2393" s="13"/>
      <c r="CDI2393" s="13"/>
      <c r="CDJ2393" s="13"/>
      <c r="CDK2393" s="13"/>
      <c r="CDL2393" s="13"/>
      <c r="CDM2393" s="13"/>
      <c r="CDN2393" s="13"/>
      <c r="CDO2393" s="13"/>
      <c r="CDP2393" s="13"/>
      <c r="CDQ2393" s="13"/>
      <c r="CDR2393" s="13"/>
      <c r="CDS2393" s="13"/>
      <c r="CDT2393" s="13"/>
      <c r="CDU2393" s="13"/>
      <c r="CDV2393" s="13"/>
      <c r="CDW2393" s="13"/>
      <c r="CDX2393" s="13"/>
      <c r="CDY2393" s="13"/>
      <c r="CDZ2393" s="13"/>
      <c r="CEA2393" s="13"/>
      <c r="CEB2393" s="13"/>
      <c r="CEC2393" s="13"/>
      <c r="CED2393" s="13"/>
      <c r="CEE2393" s="13"/>
      <c r="CEF2393" s="13"/>
      <c r="CEG2393" s="13"/>
      <c r="CEH2393" s="13"/>
      <c r="CEI2393" s="13"/>
      <c r="CEJ2393" s="13"/>
      <c r="CEK2393" s="13"/>
      <c r="CEL2393" s="13"/>
      <c r="CEM2393" s="13"/>
      <c r="CEN2393" s="13"/>
      <c r="CEO2393" s="13"/>
      <c r="CEP2393" s="13"/>
      <c r="CEQ2393" s="13"/>
      <c r="CER2393" s="13"/>
      <c r="CES2393" s="13"/>
      <c r="CET2393" s="13"/>
      <c r="CEU2393" s="13"/>
      <c r="CEV2393" s="13"/>
      <c r="CEW2393" s="13"/>
      <c r="CEX2393" s="13"/>
      <c r="CEY2393" s="13"/>
      <c r="CEZ2393" s="13"/>
      <c r="CFA2393" s="13"/>
      <c r="CFB2393" s="13"/>
      <c r="CFC2393" s="13"/>
      <c r="CFD2393" s="13"/>
      <c r="CFE2393" s="13"/>
      <c r="CFF2393" s="13"/>
      <c r="CFG2393" s="13"/>
      <c r="CFH2393" s="13"/>
      <c r="CFI2393" s="13"/>
      <c r="CFJ2393" s="13"/>
      <c r="CFK2393" s="13"/>
      <c r="CFL2393" s="13"/>
      <c r="CFM2393" s="13"/>
      <c r="CFN2393" s="13"/>
      <c r="CFO2393" s="13"/>
      <c r="CFP2393" s="13"/>
      <c r="CFQ2393" s="13"/>
      <c r="CFR2393" s="13"/>
      <c r="CFS2393" s="13"/>
      <c r="CFT2393" s="13"/>
      <c r="CFU2393" s="13"/>
      <c r="CFV2393" s="13"/>
      <c r="CFW2393" s="13"/>
      <c r="CFX2393" s="13"/>
      <c r="CFY2393" s="13"/>
      <c r="CFZ2393" s="13"/>
      <c r="CGA2393" s="13"/>
      <c r="CGB2393" s="13"/>
      <c r="CGC2393" s="13"/>
      <c r="CGD2393" s="13"/>
      <c r="CGE2393" s="13"/>
      <c r="CGF2393" s="13"/>
      <c r="CGG2393" s="13"/>
      <c r="CGH2393" s="13"/>
      <c r="CGI2393" s="13"/>
      <c r="CGJ2393" s="13"/>
      <c r="CGK2393" s="13"/>
      <c r="CGL2393" s="13"/>
      <c r="CGM2393" s="13"/>
      <c r="CGN2393" s="13"/>
      <c r="CGO2393" s="13"/>
      <c r="CGP2393" s="13"/>
      <c r="CGQ2393" s="13"/>
      <c r="CGR2393" s="13"/>
      <c r="CGS2393" s="13"/>
      <c r="CGT2393" s="13"/>
      <c r="CGU2393" s="13"/>
      <c r="CGV2393" s="13"/>
      <c r="CGW2393" s="13"/>
      <c r="CGX2393" s="13"/>
      <c r="CGY2393" s="13"/>
      <c r="CGZ2393" s="13"/>
      <c r="CHA2393" s="13"/>
      <c r="CHB2393" s="13"/>
      <c r="CHC2393" s="13"/>
      <c r="CHD2393" s="13"/>
      <c r="CHE2393" s="13"/>
      <c r="CHF2393" s="13"/>
      <c r="CHG2393" s="13"/>
      <c r="CHH2393" s="13"/>
      <c r="CHI2393" s="13"/>
      <c r="CHJ2393" s="13"/>
      <c r="CHK2393" s="13"/>
      <c r="CHL2393" s="13"/>
      <c r="CHM2393" s="13"/>
      <c r="CHN2393" s="13"/>
      <c r="CHO2393" s="13"/>
      <c r="CHP2393" s="13"/>
      <c r="CHQ2393" s="13"/>
      <c r="CHR2393" s="13"/>
      <c r="CHS2393" s="13"/>
      <c r="CHT2393" s="13"/>
      <c r="CHU2393" s="13"/>
      <c r="CHV2393" s="13"/>
      <c r="CHW2393" s="13"/>
      <c r="CHX2393" s="13"/>
      <c r="CHY2393" s="13"/>
      <c r="CHZ2393" s="13"/>
      <c r="CIA2393" s="13"/>
      <c r="CIB2393" s="13"/>
      <c r="CIC2393" s="13"/>
      <c r="CID2393" s="13"/>
      <c r="CIE2393" s="13"/>
      <c r="CIF2393" s="13"/>
      <c r="CIG2393" s="13"/>
      <c r="CIH2393" s="13"/>
      <c r="CII2393" s="13"/>
      <c r="CIJ2393" s="13"/>
      <c r="CIK2393" s="13"/>
      <c r="CIL2393" s="13"/>
      <c r="CIM2393" s="13"/>
      <c r="CIN2393" s="13"/>
      <c r="CIO2393" s="13"/>
      <c r="CIP2393" s="13"/>
      <c r="CIQ2393" s="13"/>
      <c r="CIR2393" s="13"/>
      <c r="CIS2393" s="13"/>
      <c r="CIT2393" s="13"/>
      <c r="CIU2393" s="13"/>
      <c r="CIV2393" s="13"/>
      <c r="CIW2393" s="13"/>
      <c r="CIX2393" s="13"/>
      <c r="CIY2393" s="13"/>
      <c r="CIZ2393" s="13"/>
      <c r="CJA2393" s="13"/>
      <c r="CJB2393" s="13"/>
      <c r="CJC2393" s="13"/>
      <c r="CJD2393" s="13"/>
      <c r="CJE2393" s="13"/>
      <c r="CJF2393" s="13"/>
      <c r="CJG2393" s="13"/>
      <c r="CJH2393" s="13"/>
      <c r="CJI2393" s="13"/>
      <c r="CJJ2393" s="13"/>
      <c r="CJK2393" s="13"/>
      <c r="CJL2393" s="13"/>
      <c r="CJM2393" s="13"/>
      <c r="CJN2393" s="13"/>
      <c r="CJO2393" s="13"/>
      <c r="CJP2393" s="13"/>
      <c r="CJQ2393" s="13"/>
      <c r="CJR2393" s="13"/>
      <c r="CJS2393" s="13"/>
      <c r="CJT2393" s="13"/>
      <c r="CJU2393" s="13"/>
      <c r="CJV2393" s="13"/>
      <c r="CJW2393" s="13"/>
      <c r="CJX2393" s="13"/>
      <c r="CJY2393" s="13"/>
      <c r="CJZ2393" s="13"/>
      <c r="CKA2393" s="13"/>
      <c r="CKB2393" s="13"/>
      <c r="CKC2393" s="13"/>
      <c r="CKD2393" s="13"/>
      <c r="CKE2393" s="13"/>
      <c r="CKF2393" s="13"/>
      <c r="CKG2393" s="13"/>
      <c r="CKH2393" s="13"/>
      <c r="CKI2393" s="13"/>
      <c r="CKJ2393" s="13"/>
      <c r="CKK2393" s="13"/>
      <c r="CKL2393" s="13"/>
      <c r="CKM2393" s="13"/>
      <c r="CKN2393" s="13"/>
      <c r="CKO2393" s="13"/>
      <c r="CKP2393" s="13"/>
      <c r="CKQ2393" s="13"/>
      <c r="CKR2393" s="13"/>
      <c r="CKS2393" s="13"/>
      <c r="CKT2393" s="13"/>
      <c r="CKU2393" s="13"/>
      <c r="CKV2393" s="13"/>
      <c r="CKW2393" s="13"/>
      <c r="CKX2393" s="13"/>
      <c r="CKY2393" s="13"/>
      <c r="CKZ2393" s="13"/>
      <c r="CLA2393" s="13"/>
      <c r="CLB2393" s="13"/>
      <c r="CLC2393" s="13"/>
      <c r="CLD2393" s="13"/>
      <c r="CLE2393" s="13"/>
      <c r="CLF2393" s="13"/>
      <c r="CLG2393" s="13"/>
      <c r="CLH2393" s="13"/>
      <c r="CLI2393" s="13"/>
      <c r="CLJ2393" s="13"/>
      <c r="CLK2393" s="13"/>
      <c r="CLL2393" s="13"/>
      <c r="CLM2393" s="13"/>
      <c r="CLN2393" s="13"/>
      <c r="CLO2393" s="13"/>
      <c r="CLP2393" s="13"/>
      <c r="CLQ2393" s="13"/>
      <c r="CLR2393" s="13"/>
      <c r="CLS2393" s="13"/>
      <c r="CLT2393" s="13"/>
      <c r="CLU2393" s="13"/>
      <c r="CLV2393" s="13"/>
      <c r="CLW2393" s="13"/>
      <c r="CLX2393" s="13"/>
      <c r="CLY2393" s="13"/>
      <c r="CLZ2393" s="13"/>
      <c r="CMA2393" s="13"/>
      <c r="CMB2393" s="13"/>
      <c r="CMC2393" s="13"/>
      <c r="CMD2393" s="13"/>
      <c r="CME2393" s="13"/>
      <c r="CMF2393" s="13"/>
      <c r="CMG2393" s="13"/>
      <c r="CMH2393" s="13"/>
      <c r="CMI2393" s="13"/>
      <c r="CMJ2393" s="13"/>
      <c r="CMK2393" s="13"/>
      <c r="CML2393" s="13"/>
      <c r="CMM2393" s="13"/>
      <c r="CMN2393" s="13"/>
      <c r="CMO2393" s="13"/>
      <c r="CMP2393" s="13"/>
      <c r="CMQ2393" s="13"/>
      <c r="CMR2393" s="13"/>
      <c r="CMS2393" s="13"/>
      <c r="CMT2393" s="13"/>
      <c r="CMU2393" s="13"/>
      <c r="CMV2393" s="13"/>
      <c r="CMW2393" s="13"/>
      <c r="CMX2393" s="13"/>
      <c r="CMY2393" s="13"/>
      <c r="CMZ2393" s="13"/>
      <c r="CNA2393" s="13"/>
      <c r="CNB2393" s="13"/>
      <c r="CNC2393" s="13"/>
      <c r="CND2393" s="13"/>
      <c r="CNE2393" s="13"/>
      <c r="CNF2393" s="13"/>
      <c r="CNG2393" s="13"/>
      <c r="CNH2393" s="13"/>
      <c r="CNI2393" s="13"/>
      <c r="CNJ2393" s="13"/>
      <c r="CNK2393" s="13"/>
      <c r="CNL2393" s="13"/>
      <c r="CNM2393" s="13"/>
      <c r="CNN2393" s="13"/>
      <c r="CNO2393" s="13"/>
      <c r="CNP2393" s="13"/>
      <c r="CNQ2393" s="13"/>
      <c r="CNR2393" s="13"/>
      <c r="CNS2393" s="13"/>
      <c r="CNT2393" s="13"/>
      <c r="CNU2393" s="13"/>
      <c r="CNV2393" s="13"/>
      <c r="CNW2393" s="13"/>
      <c r="CNX2393" s="13"/>
      <c r="CNY2393" s="13"/>
      <c r="CNZ2393" s="13"/>
      <c r="COA2393" s="13"/>
      <c r="COB2393" s="13"/>
      <c r="COC2393" s="13"/>
      <c r="COD2393" s="13"/>
      <c r="COE2393" s="13"/>
      <c r="COF2393" s="13"/>
      <c r="COG2393" s="13"/>
      <c r="COH2393" s="13"/>
      <c r="COI2393" s="13"/>
      <c r="COJ2393" s="13"/>
      <c r="COK2393" s="13"/>
      <c r="COL2393" s="13"/>
      <c r="COM2393" s="13"/>
      <c r="CON2393" s="13"/>
      <c r="COO2393" s="13"/>
      <c r="COP2393" s="13"/>
      <c r="COQ2393" s="13"/>
      <c r="COR2393" s="13"/>
      <c r="COS2393" s="13"/>
      <c r="COT2393" s="13"/>
      <c r="COU2393" s="13"/>
      <c r="COV2393" s="13"/>
      <c r="COW2393" s="13"/>
      <c r="COX2393" s="13"/>
      <c r="COY2393" s="13"/>
      <c r="COZ2393" s="13"/>
      <c r="CPA2393" s="13"/>
      <c r="CPB2393" s="13"/>
      <c r="CPC2393" s="13"/>
      <c r="CPD2393" s="13"/>
      <c r="CPE2393" s="13"/>
      <c r="CPF2393" s="13"/>
      <c r="CPG2393" s="13"/>
      <c r="CPH2393" s="13"/>
      <c r="CPI2393" s="13"/>
      <c r="CPJ2393" s="13"/>
      <c r="CPK2393" s="13"/>
      <c r="CPL2393" s="13"/>
      <c r="CPM2393" s="13"/>
      <c r="CPN2393" s="13"/>
      <c r="CPO2393" s="13"/>
      <c r="CPP2393" s="13"/>
      <c r="CPQ2393" s="13"/>
      <c r="CPR2393" s="13"/>
      <c r="CPS2393" s="13"/>
      <c r="CPT2393" s="13"/>
      <c r="CPU2393" s="13"/>
      <c r="CPV2393" s="13"/>
      <c r="CPW2393" s="13"/>
      <c r="CPX2393" s="13"/>
      <c r="CPY2393" s="13"/>
      <c r="CPZ2393" s="13"/>
      <c r="CQA2393" s="13"/>
      <c r="CQB2393" s="13"/>
      <c r="CQC2393" s="13"/>
      <c r="CQD2393" s="13"/>
      <c r="CQE2393" s="13"/>
      <c r="CQF2393" s="13"/>
      <c r="CQG2393" s="13"/>
      <c r="CQH2393" s="13"/>
      <c r="CQI2393" s="13"/>
      <c r="CQJ2393" s="13"/>
      <c r="CQK2393" s="13"/>
      <c r="CQL2393" s="13"/>
      <c r="CQM2393" s="13"/>
      <c r="CQN2393" s="13"/>
      <c r="CQO2393" s="13"/>
      <c r="CQP2393" s="13"/>
      <c r="CQQ2393" s="13"/>
      <c r="CQR2393" s="13"/>
      <c r="CQS2393" s="13"/>
      <c r="CQT2393" s="13"/>
      <c r="CQU2393" s="13"/>
      <c r="CQV2393" s="13"/>
      <c r="CQW2393" s="13"/>
      <c r="CQX2393" s="13"/>
      <c r="CQY2393" s="13"/>
      <c r="CQZ2393" s="13"/>
      <c r="CRA2393" s="13"/>
      <c r="CRB2393" s="13"/>
      <c r="CRC2393" s="13"/>
      <c r="CRD2393" s="13"/>
      <c r="CRE2393" s="13"/>
      <c r="CRF2393" s="13"/>
      <c r="CRG2393" s="13"/>
      <c r="CRH2393" s="13"/>
      <c r="CRI2393" s="13"/>
      <c r="CRJ2393" s="13"/>
      <c r="CRK2393" s="13"/>
      <c r="CRL2393" s="13"/>
      <c r="CRM2393" s="13"/>
      <c r="CRN2393" s="13"/>
      <c r="CRO2393" s="13"/>
      <c r="CRP2393" s="13"/>
      <c r="CRQ2393" s="13"/>
      <c r="CRR2393" s="13"/>
      <c r="CRS2393" s="13"/>
      <c r="CRT2393" s="13"/>
      <c r="CRU2393" s="13"/>
      <c r="CRV2393" s="13"/>
      <c r="CRW2393" s="13"/>
      <c r="CRX2393" s="13"/>
      <c r="CRY2393" s="13"/>
      <c r="CRZ2393" s="13"/>
      <c r="CSA2393" s="13"/>
      <c r="CSB2393" s="13"/>
      <c r="CSC2393" s="13"/>
      <c r="CSD2393" s="13"/>
      <c r="CSE2393" s="13"/>
      <c r="CSF2393" s="13"/>
      <c r="CSG2393" s="13"/>
      <c r="CSH2393" s="13"/>
      <c r="CSI2393" s="13"/>
      <c r="CSJ2393" s="13"/>
      <c r="CSK2393" s="13"/>
      <c r="CSL2393" s="13"/>
      <c r="CSM2393" s="13"/>
      <c r="CSN2393" s="13"/>
      <c r="CSO2393" s="13"/>
      <c r="CSP2393" s="13"/>
      <c r="CSQ2393" s="13"/>
      <c r="CSR2393" s="13"/>
      <c r="CSS2393" s="13"/>
      <c r="CST2393" s="13"/>
      <c r="CSU2393" s="13"/>
      <c r="CSV2393" s="13"/>
      <c r="CSW2393" s="13"/>
      <c r="CSX2393" s="13"/>
      <c r="CSY2393" s="13"/>
      <c r="CSZ2393" s="13"/>
      <c r="CTA2393" s="13"/>
      <c r="CTB2393" s="13"/>
      <c r="CTC2393" s="13"/>
      <c r="CTD2393" s="13"/>
      <c r="CTE2393" s="13"/>
      <c r="CTF2393" s="13"/>
      <c r="CTG2393" s="13"/>
      <c r="CTH2393" s="13"/>
      <c r="CTI2393" s="13"/>
      <c r="CTJ2393" s="13"/>
      <c r="CTK2393" s="13"/>
      <c r="CTL2393" s="13"/>
      <c r="CTM2393" s="13"/>
      <c r="CTN2393" s="13"/>
      <c r="CTO2393" s="13"/>
      <c r="CTP2393" s="13"/>
      <c r="CTQ2393" s="13"/>
      <c r="CTR2393" s="13"/>
      <c r="CTS2393" s="13"/>
      <c r="CTT2393" s="13"/>
      <c r="CTU2393" s="13"/>
      <c r="CTV2393" s="13"/>
      <c r="CTW2393" s="13"/>
      <c r="CTX2393" s="13"/>
      <c r="CTY2393" s="13"/>
      <c r="CTZ2393" s="13"/>
      <c r="CUA2393" s="13"/>
      <c r="CUB2393" s="13"/>
      <c r="CUC2393" s="13"/>
      <c r="CUD2393" s="13"/>
      <c r="CUE2393" s="13"/>
      <c r="CUF2393" s="13"/>
      <c r="CUG2393" s="13"/>
      <c r="CUH2393" s="13"/>
      <c r="CUI2393" s="13"/>
      <c r="CUJ2393" s="13"/>
      <c r="CUK2393" s="13"/>
      <c r="CUL2393" s="13"/>
      <c r="CUM2393" s="13"/>
      <c r="CUN2393" s="13"/>
      <c r="CUO2393" s="13"/>
      <c r="CUP2393" s="13"/>
      <c r="CUQ2393" s="13"/>
      <c r="CUR2393" s="13"/>
      <c r="CUS2393" s="13"/>
      <c r="CUT2393" s="13"/>
      <c r="CUU2393" s="13"/>
      <c r="CUV2393" s="13"/>
      <c r="CUW2393" s="13"/>
      <c r="CUX2393" s="13"/>
      <c r="CUY2393" s="13"/>
      <c r="CUZ2393" s="13"/>
      <c r="CVA2393" s="13"/>
      <c r="CVB2393" s="13"/>
      <c r="CVC2393" s="13"/>
      <c r="CVD2393" s="13"/>
      <c r="CVE2393" s="13"/>
      <c r="CVF2393" s="13"/>
      <c r="CVG2393" s="13"/>
      <c r="CVH2393" s="13"/>
      <c r="CVI2393" s="13"/>
      <c r="CVJ2393" s="13"/>
      <c r="CVK2393" s="13"/>
      <c r="CVL2393" s="13"/>
      <c r="CVM2393" s="13"/>
      <c r="CVN2393" s="13"/>
      <c r="CVO2393" s="13"/>
      <c r="CVP2393" s="13"/>
      <c r="CVQ2393" s="13"/>
      <c r="CVR2393" s="13"/>
      <c r="CVS2393" s="13"/>
      <c r="CVT2393" s="13"/>
      <c r="CVU2393" s="13"/>
      <c r="CVV2393" s="13"/>
      <c r="CVW2393" s="13"/>
      <c r="CVX2393" s="13"/>
      <c r="CVY2393" s="13"/>
      <c r="CVZ2393" s="13"/>
      <c r="CWA2393" s="13"/>
      <c r="CWB2393" s="13"/>
      <c r="CWC2393" s="13"/>
      <c r="CWD2393" s="13"/>
      <c r="CWE2393" s="13"/>
      <c r="CWF2393" s="13"/>
      <c r="CWG2393" s="13"/>
      <c r="CWH2393" s="13"/>
      <c r="CWI2393" s="13"/>
      <c r="CWJ2393" s="13"/>
      <c r="CWK2393" s="13"/>
      <c r="CWL2393" s="13"/>
      <c r="CWM2393" s="13"/>
      <c r="CWN2393" s="13"/>
      <c r="CWO2393" s="13"/>
      <c r="CWP2393" s="13"/>
      <c r="CWQ2393" s="13"/>
      <c r="CWR2393" s="13"/>
      <c r="CWS2393" s="13"/>
      <c r="CWT2393" s="13"/>
      <c r="CWU2393" s="13"/>
      <c r="CWV2393" s="13"/>
      <c r="CWW2393" s="13"/>
      <c r="CWX2393" s="13"/>
      <c r="CWY2393" s="13"/>
      <c r="CWZ2393" s="13"/>
      <c r="CXA2393" s="13"/>
      <c r="CXB2393" s="13"/>
      <c r="CXC2393" s="13"/>
      <c r="CXD2393" s="13"/>
      <c r="CXE2393" s="13"/>
      <c r="CXF2393" s="13"/>
      <c r="CXG2393" s="13"/>
      <c r="CXH2393" s="13"/>
      <c r="CXI2393" s="13"/>
      <c r="CXJ2393" s="13"/>
      <c r="CXK2393" s="13"/>
      <c r="CXL2393" s="13"/>
      <c r="CXM2393" s="13"/>
      <c r="CXN2393" s="13"/>
      <c r="CXO2393" s="13"/>
      <c r="CXP2393" s="13"/>
      <c r="CXQ2393" s="13"/>
      <c r="CXR2393" s="13"/>
      <c r="CXS2393" s="13"/>
      <c r="CXT2393" s="13"/>
      <c r="CXU2393" s="13"/>
      <c r="CXV2393" s="13"/>
      <c r="CXW2393" s="13"/>
      <c r="CXX2393" s="13"/>
      <c r="CXY2393" s="13"/>
      <c r="CXZ2393" s="13"/>
      <c r="CYA2393" s="13"/>
      <c r="CYB2393" s="13"/>
      <c r="CYC2393" s="13"/>
      <c r="CYD2393" s="13"/>
      <c r="CYE2393" s="13"/>
      <c r="CYF2393" s="13"/>
      <c r="CYG2393" s="13"/>
      <c r="CYH2393" s="13"/>
      <c r="CYI2393" s="13"/>
      <c r="CYJ2393" s="13"/>
      <c r="CYK2393" s="13"/>
      <c r="CYL2393" s="13"/>
      <c r="CYM2393" s="13"/>
      <c r="CYN2393" s="13"/>
      <c r="CYO2393" s="13"/>
      <c r="CYP2393" s="13"/>
      <c r="CYQ2393" s="13"/>
      <c r="CYR2393" s="13"/>
      <c r="CYS2393" s="13"/>
      <c r="CYT2393" s="13"/>
      <c r="CYU2393" s="13"/>
      <c r="CYV2393" s="13"/>
      <c r="CYW2393" s="13"/>
      <c r="CYX2393" s="13"/>
      <c r="CYY2393" s="13"/>
      <c r="CYZ2393" s="13"/>
      <c r="CZA2393" s="13"/>
      <c r="CZB2393" s="13"/>
      <c r="CZC2393" s="13"/>
      <c r="CZD2393" s="13"/>
      <c r="CZE2393" s="13"/>
      <c r="CZF2393" s="13"/>
      <c r="CZG2393" s="13"/>
      <c r="CZH2393" s="13"/>
      <c r="CZI2393" s="13"/>
      <c r="CZJ2393" s="13"/>
      <c r="CZK2393" s="13"/>
      <c r="CZL2393" s="13"/>
      <c r="CZM2393" s="13"/>
      <c r="CZN2393" s="13"/>
      <c r="CZO2393" s="13"/>
      <c r="CZP2393" s="13"/>
      <c r="CZQ2393" s="13"/>
      <c r="CZR2393" s="13"/>
      <c r="CZS2393" s="13"/>
      <c r="CZT2393" s="13"/>
      <c r="CZU2393" s="13"/>
      <c r="CZV2393" s="13"/>
      <c r="CZW2393" s="13"/>
      <c r="CZX2393" s="13"/>
      <c r="CZY2393" s="13"/>
      <c r="CZZ2393" s="13"/>
      <c r="DAA2393" s="13"/>
      <c r="DAB2393" s="13"/>
      <c r="DAC2393" s="13"/>
      <c r="DAD2393" s="13"/>
      <c r="DAE2393" s="13"/>
      <c r="DAF2393" s="13"/>
      <c r="DAG2393" s="13"/>
      <c r="DAH2393" s="13"/>
      <c r="DAI2393" s="13"/>
      <c r="DAJ2393" s="13"/>
      <c r="DAK2393" s="13"/>
      <c r="DAL2393" s="13"/>
      <c r="DAM2393" s="13"/>
      <c r="DAN2393" s="13"/>
      <c r="DAO2393" s="13"/>
      <c r="DAP2393" s="13"/>
      <c r="DAQ2393" s="13"/>
      <c r="DAR2393" s="13"/>
      <c r="DAS2393" s="13"/>
      <c r="DAT2393" s="13"/>
      <c r="DAU2393" s="13"/>
      <c r="DAV2393" s="13"/>
      <c r="DAW2393" s="13"/>
      <c r="DAX2393" s="13"/>
      <c r="DAY2393" s="13"/>
      <c r="DAZ2393" s="13"/>
      <c r="DBA2393" s="13"/>
      <c r="DBB2393" s="13"/>
      <c r="DBC2393" s="13"/>
      <c r="DBD2393" s="13"/>
      <c r="DBE2393" s="13"/>
      <c r="DBF2393" s="13"/>
      <c r="DBG2393" s="13"/>
      <c r="DBH2393" s="13"/>
      <c r="DBI2393" s="13"/>
      <c r="DBJ2393" s="13"/>
      <c r="DBK2393" s="13"/>
      <c r="DBL2393" s="13"/>
      <c r="DBM2393" s="13"/>
      <c r="DBN2393" s="13"/>
      <c r="DBO2393" s="13"/>
      <c r="DBP2393" s="13"/>
      <c r="DBQ2393" s="13"/>
      <c r="DBR2393" s="13"/>
      <c r="DBS2393" s="13"/>
      <c r="DBT2393" s="13"/>
      <c r="DBU2393" s="13"/>
      <c r="DBV2393" s="13"/>
      <c r="DBW2393" s="13"/>
      <c r="DBX2393" s="13"/>
      <c r="DBY2393" s="13"/>
      <c r="DBZ2393" s="13"/>
      <c r="DCA2393" s="13"/>
      <c r="DCB2393" s="13"/>
      <c r="DCC2393" s="13"/>
      <c r="DCD2393" s="13"/>
      <c r="DCE2393" s="13"/>
      <c r="DCF2393" s="13"/>
      <c r="DCG2393" s="13"/>
      <c r="DCH2393" s="13"/>
      <c r="DCI2393" s="13"/>
      <c r="DCJ2393" s="13"/>
      <c r="DCK2393" s="13"/>
      <c r="DCL2393" s="13"/>
      <c r="DCM2393" s="13"/>
      <c r="DCN2393" s="13"/>
      <c r="DCO2393" s="13"/>
      <c r="DCP2393" s="13"/>
      <c r="DCQ2393" s="13"/>
      <c r="DCR2393" s="13"/>
      <c r="DCS2393" s="13"/>
      <c r="DCT2393" s="13"/>
      <c r="DCU2393" s="13"/>
      <c r="DCV2393" s="13"/>
      <c r="DCW2393" s="13"/>
      <c r="DCX2393" s="13"/>
      <c r="DCY2393" s="13"/>
      <c r="DCZ2393" s="13"/>
      <c r="DDA2393" s="13"/>
      <c r="DDB2393" s="13"/>
      <c r="DDC2393" s="13"/>
      <c r="DDD2393" s="13"/>
      <c r="DDE2393" s="13"/>
      <c r="DDF2393" s="13"/>
      <c r="DDG2393" s="13"/>
      <c r="DDH2393" s="13"/>
      <c r="DDI2393" s="13"/>
      <c r="DDJ2393" s="13"/>
      <c r="DDK2393" s="13"/>
      <c r="DDL2393" s="13"/>
      <c r="DDM2393" s="13"/>
      <c r="DDN2393" s="13"/>
      <c r="DDO2393" s="13"/>
      <c r="DDP2393" s="13"/>
      <c r="DDQ2393" s="13"/>
      <c r="DDR2393" s="13"/>
      <c r="DDS2393" s="13"/>
      <c r="DDT2393" s="13"/>
      <c r="DDU2393" s="13"/>
      <c r="DDV2393" s="13"/>
      <c r="DDW2393" s="13"/>
      <c r="DDX2393" s="13"/>
      <c r="DDY2393" s="13"/>
      <c r="DDZ2393" s="13"/>
      <c r="DEA2393" s="13"/>
      <c r="DEB2393" s="13"/>
      <c r="DEC2393" s="13"/>
      <c r="DED2393" s="13"/>
      <c r="DEE2393" s="13"/>
      <c r="DEF2393" s="13"/>
      <c r="DEG2393" s="13"/>
      <c r="DEH2393" s="13"/>
      <c r="DEI2393" s="13"/>
      <c r="DEJ2393" s="13"/>
      <c r="DEK2393" s="13"/>
      <c r="DEL2393" s="13"/>
      <c r="DEM2393" s="13"/>
      <c r="DEN2393" s="13"/>
      <c r="DEO2393" s="13"/>
      <c r="DEP2393" s="13"/>
      <c r="DEQ2393" s="13"/>
      <c r="DER2393" s="13"/>
      <c r="DES2393" s="13"/>
      <c r="DET2393" s="13"/>
      <c r="DEU2393" s="13"/>
      <c r="DEV2393" s="13"/>
      <c r="DEW2393" s="13"/>
      <c r="DEX2393" s="13"/>
      <c r="DEY2393" s="13"/>
      <c r="DEZ2393" s="13"/>
      <c r="DFA2393" s="13"/>
      <c r="DFB2393" s="13"/>
      <c r="DFC2393" s="13"/>
      <c r="DFD2393" s="13"/>
      <c r="DFE2393" s="13"/>
      <c r="DFF2393" s="13"/>
      <c r="DFG2393" s="13"/>
      <c r="DFH2393" s="13"/>
      <c r="DFI2393" s="13"/>
      <c r="DFJ2393" s="13"/>
      <c r="DFK2393" s="13"/>
      <c r="DFL2393" s="13"/>
      <c r="DFM2393" s="13"/>
      <c r="DFN2393" s="13"/>
      <c r="DFO2393" s="13"/>
      <c r="DFP2393" s="13"/>
      <c r="DFQ2393" s="13"/>
      <c r="DFR2393" s="13"/>
      <c r="DFS2393" s="13"/>
      <c r="DFT2393" s="13"/>
      <c r="DFU2393" s="13"/>
      <c r="DFV2393" s="13"/>
      <c r="DFW2393" s="13"/>
      <c r="DFX2393" s="13"/>
      <c r="DFY2393" s="13"/>
      <c r="DFZ2393" s="13"/>
      <c r="DGA2393" s="13"/>
      <c r="DGB2393" s="13"/>
      <c r="DGC2393" s="13"/>
      <c r="DGD2393" s="13"/>
      <c r="DGE2393" s="13"/>
      <c r="DGF2393" s="13"/>
      <c r="DGG2393" s="13"/>
      <c r="DGH2393" s="13"/>
      <c r="DGI2393" s="13"/>
      <c r="DGJ2393" s="13"/>
      <c r="DGK2393" s="13"/>
      <c r="DGL2393" s="13"/>
      <c r="DGM2393" s="13"/>
      <c r="DGN2393" s="13"/>
      <c r="DGO2393" s="13"/>
      <c r="DGP2393" s="13"/>
      <c r="DGQ2393" s="13"/>
      <c r="DGR2393" s="13"/>
      <c r="DGS2393" s="13"/>
      <c r="DGT2393" s="13"/>
      <c r="DGU2393" s="13"/>
      <c r="DGV2393" s="13"/>
      <c r="DGW2393" s="13"/>
      <c r="DGX2393" s="13"/>
      <c r="DGY2393" s="13"/>
      <c r="DGZ2393" s="13"/>
      <c r="DHA2393" s="13"/>
      <c r="DHB2393" s="13"/>
      <c r="DHC2393" s="13"/>
      <c r="DHD2393" s="13"/>
      <c r="DHE2393" s="13"/>
      <c r="DHF2393" s="13"/>
      <c r="DHG2393" s="13"/>
      <c r="DHH2393" s="13"/>
      <c r="DHI2393" s="13"/>
      <c r="DHJ2393" s="13"/>
      <c r="DHK2393" s="13"/>
      <c r="DHL2393" s="13"/>
      <c r="DHM2393" s="13"/>
      <c r="DHN2393" s="13"/>
      <c r="DHO2393" s="13"/>
      <c r="DHP2393" s="13"/>
      <c r="DHQ2393" s="13"/>
      <c r="DHR2393" s="13"/>
      <c r="DHS2393" s="13"/>
      <c r="DHT2393" s="13"/>
      <c r="DHU2393" s="13"/>
      <c r="DHV2393" s="13"/>
      <c r="DHW2393" s="13"/>
      <c r="DHX2393" s="13"/>
      <c r="DHY2393" s="13"/>
      <c r="DHZ2393" s="13"/>
      <c r="DIA2393" s="13"/>
      <c r="DIB2393" s="13"/>
      <c r="DIC2393" s="13"/>
      <c r="DID2393" s="13"/>
      <c r="DIE2393" s="13"/>
      <c r="DIF2393" s="13"/>
      <c r="DIG2393" s="13"/>
      <c r="DIH2393" s="13"/>
      <c r="DII2393" s="13"/>
      <c r="DIJ2393" s="13"/>
      <c r="DIK2393" s="13"/>
      <c r="DIL2393" s="13"/>
      <c r="DIM2393" s="13"/>
      <c r="DIN2393" s="13"/>
      <c r="DIO2393" s="13"/>
      <c r="DIP2393" s="13"/>
      <c r="DIQ2393" s="13"/>
      <c r="DIR2393" s="13"/>
      <c r="DIS2393" s="13"/>
      <c r="DIT2393" s="13"/>
      <c r="DIU2393" s="13"/>
      <c r="DIV2393" s="13"/>
      <c r="DIW2393" s="13"/>
      <c r="DIX2393" s="13"/>
      <c r="DIY2393" s="13"/>
      <c r="DIZ2393" s="13"/>
      <c r="DJA2393" s="13"/>
      <c r="DJB2393" s="13"/>
      <c r="DJC2393" s="13"/>
      <c r="DJD2393" s="13"/>
      <c r="DJE2393" s="13"/>
      <c r="DJF2393" s="13"/>
      <c r="DJG2393" s="13"/>
      <c r="DJH2393" s="13"/>
      <c r="DJI2393" s="13"/>
      <c r="DJJ2393" s="13"/>
      <c r="DJK2393" s="13"/>
      <c r="DJL2393" s="13"/>
      <c r="DJM2393" s="13"/>
      <c r="DJN2393" s="13"/>
      <c r="DJO2393" s="13"/>
      <c r="DJP2393" s="13"/>
      <c r="DJQ2393" s="13"/>
      <c r="DJR2393" s="13"/>
      <c r="DJS2393" s="13"/>
      <c r="DJT2393" s="13"/>
      <c r="DJU2393" s="13"/>
      <c r="DJV2393" s="13"/>
      <c r="DJW2393" s="13"/>
      <c r="DJX2393" s="13"/>
      <c r="DJY2393" s="13"/>
      <c r="DJZ2393" s="13"/>
      <c r="DKA2393" s="13"/>
      <c r="DKB2393" s="13"/>
      <c r="DKC2393" s="13"/>
      <c r="DKD2393" s="13"/>
      <c r="DKE2393" s="13"/>
      <c r="DKF2393" s="13"/>
      <c r="DKG2393" s="13"/>
      <c r="DKH2393" s="13"/>
      <c r="DKI2393" s="13"/>
      <c r="DKJ2393" s="13"/>
      <c r="DKK2393" s="13"/>
      <c r="DKL2393" s="13"/>
      <c r="DKM2393" s="13"/>
      <c r="DKN2393" s="13"/>
      <c r="DKO2393" s="13"/>
      <c r="DKP2393" s="13"/>
      <c r="DKQ2393" s="13"/>
      <c r="DKR2393" s="13"/>
      <c r="DKS2393" s="13"/>
      <c r="DKT2393" s="13"/>
      <c r="DKU2393" s="13"/>
      <c r="DKV2393" s="13"/>
      <c r="DKW2393" s="13"/>
      <c r="DKX2393" s="13"/>
      <c r="DKY2393" s="13"/>
      <c r="DKZ2393" s="13"/>
      <c r="DLA2393" s="13"/>
      <c r="DLB2393" s="13"/>
      <c r="DLC2393" s="13"/>
      <c r="DLD2393" s="13"/>
      <c r="DLE2393" s="13"/>
      <c r="DLF2393" s="13"/>
      <c r="DLG2393" s="13"/>
      <c r="DLH2393" s="13"/>
      <c r="DLI2393" s="13"/>
      <c r="DLJ2393" s="13"/>
      <c r="DLK2393" s="13"/>
      <c r="DLL2393" s="13"/>
      <c r="DLM2393" s="13"/>
      <c r="DLN2393" s="13"/>
      <c r="DLO2393" s="13"/>
      <c r="DLP2393" s="13"/>
      <c r="DLQ2393" s="13"/>
      <c r="DLR2393" s="13"/>
      <c r="DLS2393" s="13"/>
      <c r="DLT2393" s="13"/>
      <c r="DLU2393" s="13"/>
      <c r="DLV2393" s="13"/>
      <c r="DLW2393" s="13"/>
      <c r="DLX2393" s="13"/>
      <c r="DLY2393" s="13"/>
      <c r="DLZ2393" s="13"/>
      <c r="DMA2393" s="13"/>
      <c r="DMB2393" s="13"/>
      <c r="DMC2393" s="13"/>
      <c r="DMD2393" s="13"/>
      <c r="DME2393" s="13"/>
      <c r="DMF2393" s="13"/>
      <c r="DMG2393" s="13"/>
      <c r="DMH2393" s="13"/>
      <c r="DMI2393" s="13"/>
      <c r="DMJ2393" s="13"/>
      <c r="DMK2393" s="13"/>
      <c r="DML2393" s="13"/>
      <c r="DMM2393" s="13"/>
      <c r="DMN2393" s="13"/>
      <c r="DMO2393" s="13"/>
      <c r="DMP2393" s="13"/>
      <c r="DMQ2393" s="13"/>
      <c r="DMR2393" s="13"/>
      <c r="DMS2393" s="13"/>
      <c r="DMT2393" s="13"/>
      <c r="DMU2393" s="13"/>
      <c r="DMV2393" s="13"/>
      <c r="DMW2393" s="13"/>
      <c r="DMX2393" s="13"/>
      <c r="DMY2393" s="13"/>
      <c r="DMZ2393" s="13"/>
      <c r="DNA2393" s="13"/>
      <c r="DNB2393" s="13"/>
      <c r="DNC2393" s="13"/>
      <c r="DND2393" s="13"/>
      <c r="DNE2393" s="13"/>
      <c r="DNF2393" s="13"/>
      <c r="DNG2393" s="13"/>
      <c r="DNH2393" s="13"/>
      <c r="DNI2393" s="13"/>
      <c r="DNJ2393" s="13"/>
      <c r="DNK2393" s="13"/>
      <c r="DNL2393" s="13"/>
      <c r="DNM2393" s="13"/>
      <c r="DNN2393" s="13"/>
      <c r="DNO2393" s="13"/>
      <c r="DNP2393" s="13"/>
      <c r="DNQ2393" s="13"/>
      <c r="DNR2393" s="13"/>
      <c r="DNS2393" s="13"/>
      <c r="DNT2393" s="13"/>
      <c r="DNU2393" s="13"/>
      <c r="DNV2393" s="13"/>
      <c r="DNW2393" s="13"/>
      <c r="DNX2393" s="13"/>
      <c r="DNY2393" s="13"/>
      <c r="DNZ2393" s="13"/>
      <c r="DOA2393" s="13"/>
      <c r="DOB2393" s="13"/>
      <c r="DOC2393" s="13"/>
      <c r="DOD2393" s="13"/>
      <c r="DOE2393" s="13"/>
      <c r="DOF2393" s="13"/>
      <c r="DOG2393" s="13"/>
      <c r="DOH2393" s="13"/>
      <c r="DOI2393" s="13"/>
      <c r="DOJ2393" s="13"/>
      <c r="DOK2393" s="13"/>
      <c r="DOL2393" s="13"/>
      <c r="DOM2393" s="13"/>
      <c r="DON2393" s="13"/>
      <c r="DOO2393" s="13"/>
      <c r="DOP2393" s="13"/>
      <c r="DOQ2393" s="13"/>
      <c r="DOR2393" s="13"/>
      <c r="DOS2393" s="13"/>
      <c r="DOT2393" s="13"/>
      <c r="DOU2393" s="13"/>
      <c r="DOV2393" s="13"/>
      <c r="DOW2393" s="13"/>
      <c r="DOX2393" s="13"/>
      <c r="DOY2393" s="13"/>
      <c r="DOZ2393" s="13"/>
      <c r="DPA2393" s="13"/>
      <c r="DPB2393" s="13"/>
      <c r="DPC2393" s="13"/>
      <c r="DPD2393" s="13"/>
      <c r="DPE2393" s="13"/>
      <c r="DPF2393" s="13"/>
      <c r="DPG2393" s="13"/>
      <c r="DPH2393" s="13"/>
      <c r="DPI2393" s="13"/>
      <c r="DPJ2393" s="13"/>
      <c r="DPK2393" s="13"/>
      <c r="DPL2393" s="13"/>
      <c r="DPM2393" s="13"/>
      <c r="DPN2393" s="13"/>
      <c r="DPO2393" s="13"/>
      <c r="DPP2393" s="13"/>
      <c r="DPQ2393" s="13"/>
      <c r="DPR2393" s="13"/>
      <c r="DPS2393" s="13"/>
      <c r="DPT2393" s="13"/>
      <c r="DPU2393" s="13"/>
      <c r="DPV2393" s="13"/>
      <c r="DPW2393" s="13"/>
      <c r="DPX2393" s="13"/>
      <c r="DPY2393" s="13"/>
      <c r="DPZ2393" s="13"/>
      <c r="DQA2393" s="13"/>
      <c r="DQB2393" s="13"/>
      <c r="DQC2393" s="13"/>
      <c r="DQD2393" s="13"/>
      <c r="DQE2393" s="13"/>
      <c r="DQF2393" s="13"/>
      <c r="DQG2393" s="13"/>
      <c r="DQH2393" s="13"/>
      <c r="DQI2393" s="13"/>
      <c r="DQJ2393" s="13"/>
      <c r="DQK2393" s="13"/>
      <c r="DQL2393" s="13"/>
      <c r="DQM2393" s="13"/>
      <c r="DQN2393" s="13"/>
      <c r="DQO2393" s="13"/>
      <c r="DQP2393" s="13"/>
      <c r="DQQ2393" s="13"/>
      <c r="DQR2393" s="13"/>
      <c r="DQS2393" s="13"/>
      <c r="DQT2393" s="13"/>
      <c r="DQU2393" s="13"/>
      <c r="DQV2393" s="13"/>
      <c r="DQW2393" s="13"/>
      <c r="DQX2393" s="13"/>
      <c r="DQY2393" s="13"/>
      <c r="DQZ2393" s="13"/>
      <c r="DRA2393" s="13"/>
      <c r="DRB2393" s="13"/>
      <c r="DRC2393" s="13"/>
      <c r="DRD2393" s="13"/>
      <c r="DRE2393" s="13"/>
      <c r="DRF2393" s="13"/>
      <c r="DRG2393" s="13"/>
      <c r="DRH2393" s="13"/>
      <c r="DRI2393" s="13"/>
      <c r="DRJ2393" s="13"/>
      <c r="DRK2393" s="13"/>
      <c r="DRL2393" s="13"/>
      <c r="DRM2393" s="13"/>
      <c r="DRN2393" s="13"/>
      <c r="DRO2393" s="13"/>
      <c r="DRP2393" s="13"/>
      <c r="DRQ2393" s="13"/>
      <c r="DRR2393" s="13"/>
      <c r="DRS2393" s="13"/>
      <c r="DRT2393" s="13"/>
      <c r="DRU2393" s="13"/>
      <c r="DRV2393" s="13"/>
      <c r="DRW2393" s="13"/>
      <c r="DRX2393" s="13"/>
      <c r="DRY2393" s="13"/>
      <c r="DRZ2393" s="13"/>
      <c r="DSA2393" s="13"/>
      <c r="DSB2393" s="13"/>
      <c r="DSC2393" s="13"/>
      <c r="DSD2393" s="13"/>
      <c r="DSE2393" s="13"/>
      <c r="DSF2393" s="13"/>
      <c r="DSG2393" s="13"/>
      <c r="DSH2393" s="13"/>
      <c r="DSI2393" s="13"/>
      <c r="DSJ2393" s="13"/>
      <c r="DSK2393" s="13"/>
      <c r="DSL2393" s="13"/>
      <c r="DSM2393" s="13"/>
      <c r="DSN2393" s="13"/>
      <c r="DSO2393" s="13"/>
      <c r="DSP2393" s="13"/>
      <c r="DSQ2393" s="13"/>
      <c r="DSR2393" s="13"/>
      <c r="DSS2393" s="13"/>
      <c r="DST2393" s="13"/>
      <c r="DSU2393" s="13"/>
      <c r="DSV2393" s="13"/>
      <c r="DSW2393" s="13"/>
      <c r="DSX2393" s="13"/>
      <c r="DSY2393" s="13"/>
      <c r="DSZ2393" s="13"/>
      <c r="DTA2393" s="13"/>
      <c r="DTB2393" s="13"/>
      <c r="DTC2393" s="13"/>
      <c r="DTD2393" s="13"/>
      <c r="DTE2393" s="13"/>
      <c r="DTF2393" s="13"/>
      <c r="DTG2393" s="13"/>
      <c r="DTH2393" s="13"/>
      <c r="DTI2393" s="13"/>
      <c r="DTJ2393" s="13"/>
      <c r="DTK2393" s="13"/>
      <c r="DTL2393" s="13"/>
      <c r="DTM2393" s="13"/>
      <c r="DTN2393" s="13"/>
      <c r="DTO2393" s="13"/>
      <c r="DTP2393" s="13"/>
      <c r="DTQ2393" s="13"/>
      <c r="DTR2393" s="13"/>
      <c r="DTS2393" s="13"/>
      <c r="DTT2393" s="13"/>
      <c r="DTU2393" s="13"/>
      <c r="DTV2393" s="13"/>
      <c r="DTW2393" s="13"/>
      <c r="DTX2393" s="13"/>
      <c r="DTY2393" s="13"/>
      <c r="DTZ2393" s="13"/>
      <c r="DUA2393" s="13"/>
      <c r="DUB2393" s="13"/>
      <c r="DUC2393" s="13"/>
      <c r="DUD2393" s="13"/>
      <c r="DUE2393" s="13"/>
      <c r="DUF2393" s="13"/>
      <c r="DUG2393" s="13"/>
      <c r="DUH2393" s="13"/>
      <c r="DUI2393" s="13"/>
      <c r="DUJ2393" s="13"/>
      <c r="DUK2393" s="13"/>
      <c r="DUL2393" s="13"/>
      <c r="DUM2393" s="13"/>
      <c r="DUN2393" s="13"/>
      <c r="DUO2393" s="13"/>
      <c r="DUP2393" s="13"/>
      <c r="DUQ2393" s="13"/>
      <c r="DUR2393" s="13"/>
      <c r="DUS2393" s="13"/>
      <c r="DUT2393" s="13"/>
      <c r="DUU2393" s="13"/>
      <c r="DUV2393" s="13"/>
      <c r="DUW2393" s="13"/>
      <c r="DUX2393" s="13"/>
      <c r="DUY2393" s="13"/>
      <c r="DUZ2393" s="13"/>
      <c r="DVA2393" s="13"/>
      <c r="DVB2393" s="13"/>
      <c r="DVC2393" s="13"/>
      <c r="DVD2393" s="13"/>
      <c r="DVE2393" s="13"/>
      <c r="DVF2393" s="13"/>
      <c r="DVG2393" s="13"/>
      <c r="DVH2393" s="13"/>
      <c r="DVI2393" s="13"/>
      <c r="DVJ2393" s="13"/>
      <c r="DVK2393" s="13"/>
      <c r="DVL2393" s="13"/>
      <c r="DVM2393" s="13"/>
      <c r="DVN2393" s="13"/>
      <c r="DVO2393" s="13"/>
      <c r="DVP2393" s="13"/>
      <c r="DVQ2393" s="13"/>
      <c r="DVR2393" s="13"/>
      <c r="DVS2393" s="13"/>
      <c r="DVT2393" s="13"/>
      <c r="DVU2393" s="13"/>
      <c r="DVV2393" s="13"/>
      <c r="DVW2393" s="13"/>
      <c r="DVX2393" s="13"/>
      <c r="DVY2393" s="13"/>
      <c r="DVZ2393" s="13"/>
      <c r="DWA2393" s="13"/>
      <c r="DWB2393" s="13"/>
      <c r="DWC2393" s="13"/>
      <c r="DWD2393" s="13"/>
      <c r="DWE2393" s="13"/>
      <c r="DWF2393" s="13"/>
      <c r="DWG2393" s="13"/>
      <c r="DWH2393" s="13"/>
      <c r="DWI2393" s="13"/>
      <c r="DWJ2393" s="13"/>
      <c r="DWK2393" s="13"/>
      <c r="DWL2393" s="13"/>
      <c r="DWM2393" s="13"/>
      <c r="DWN2393" s="13"/>
      <c r="DWO2393" s="13"/>
      <c r="DWP2393" s="13"/>
      <c r="DWQ2393" s="13"/>
      <c r="DWR2393" s="13"/>
      <c r="DWS2393" s="13"/>
      <c r="DWT2393" s="13"/>
      <c r="DWU2393" s="13"/>
      <c r="DWV2393" s="13"/>
      <c r="DWW2393" s="13"/>
      <c r="DWX2393" s="13"/>
      <c r="DWY2393" s="13"/>
      <c r="DWZ2393" s="13"/>
      <c r="DXA2393" s="13"/>
      <c r="DXB2393" s="13"/>
      <c r="DXC2393" s="13"/>
      <c r="DXD2393" s="13"/>
      <c r="DXE2393" s="13"/>
      <c r="DXF2393" s="13"/>
      <c r="DXG2393" s="13"/>
      <c r="DXH2393" s="13"/>
      <c r="DXI2393" s="13"/>
      <c r="DXJ2393" s="13"/>
      <c r="DXK2393" s="13"/>
      <c r="DXL2393" s="13"/>
      <c r="DXM2393" s="13"/>
      <c r="DXN2393" s="13"/>
      <c r="DXO2393" s="13"/>
      <c r="DXP2393" s="13"/>
      <c r="DXQ2393" s="13"/>
      <c r="DXR2393" s="13"/>
      <c r="DXS2393" s="13"/>
      <c r="DXT2393" s="13"/>
      <c r="DXU2393" s="13"/>
      <c r="DXV2393" s="13"/>
      <c r="DXW2393" s="13"/>
      <c r="DXX2393" s="13"/>
      <c r="DXY2393" s="13"/>
      <c r="DXZ2393" s="13"/>
      <c r="DYA2393" s="13"/>
      <c r="DYB2393" s="13"/>
      <c r="DYC2393" s="13"/>
      <c r="DYD2393" s="13"/>
      <c r="DYE2393" s="13"/>
      <c r="DYF2393" s="13"/>
      <c r="DYG2393" s="13"/>
      <c r="DYH2393" s="13"/>
      <c r="DYI2393" s="13"/>
      <c r="DYJ2393" s="13"/>
      <c r="DYK2393" s="13"/>
      <c r="DYL2393" s="13"/>
      <c r="DYM2393" s="13"/>
      <c r="DYN2393" s="13"/>
      <c r="DYO2393" s="13"/>
      <c r="DYP2393" s="13"/>
      <c r="DYQ2393" s="13"/>
      <c r="DYR2393" s="13"/>
      <c r="DYS2393" s="13"/>
      <c r="DYT2393" s="13"/>
      <c r="DYU2393" s="13"/>
      <c r="DYV2393" s="13"/>
      <c r="DYW2393" s="13"/>
      <c r="DYX2393" s="13"/>
      <c r="DYY2393" s="13"/>
      <c r="DYZ2393" s="13"/>
      <c r="DZA2393" s="13"/>
      <c r="DZB2393" s="13"/>
      <c r="DZC2393" s="13"/>
      <c r="DZD2393" s="13"/>
      <c r="DZE2393" s="13"/>
      <c r="DZF2393" s="13"/>
      <c r="DZG2393" s="13"/>
      <c r="DZH2393" s="13"/>
      <c r="DZI2393" s="13"/>
      <c r="DZJ2393" s="13"/>
      <c r="DZK2393" s="13"/>
      <c r="DZL2393" s="13"/>
      <c r="DZM2393" s="13"/>
      <c r="DZN2393" s="13"/>
      <c r="DZO2393" s="13"/>
      <c r="DZP2393" s="13"/>
      <c r="DZQ2393" s="13"/>
      <c r="DZR2393" s="13"/>
      <c r="DZS2393" s="13"/>
      <c r="DZT2393" s="13"/>
      <c r="DZU2393" s="13"/>
      <c r="DZV2393" s="13"/>
      <c r="DZW2393" s="13"/>
      <c r="DZX2393" s="13"/>
      <c r="DZY2393" s="13"/>
      <c r="DZZ2393" s="13"/>
      <c r="EAA2393" s="13"/>
      <c r="EAB2393" s="13"/>
      <c r="EAC2393" s="13"/>
      <c r="EAD2393" s="13"/>
      <c r="EAE2393" s="13"/>
      <c r="EAF2393" s="13"/>
      <c r="EAG2393" s="13"/>
      <c r="EAH2393" s="13"/>
      <c r="EAI2393" s="13"/>
      <c r="EAJ2393" s="13"/>
      <c r="EAK2393" s="13"/>
      <c r="EAL2393" s="13"/>
      <c r="EAM2393" s="13"/>
      <c r="EAN2393" s="13"/>
      <c r="EAO2393" s="13"/>
      <c r="EAP2393" s="13"/>
      <c r="EAQ2393" s="13"/>
      <c r="EAR2393" s="13"/>
      <c r="EAS2393" s="13"/>
      <c r="EAT2393" s="13"/>
      <c r="EAU2393" s="13"/>
      <c r="EAV2393" s="13"/>
      <c r="EAW2393" s="13"/>
      <c r="EAX2393" s="13"/>
      <c r="EAY2393" s="13"/>
      <c r="EAZ2393" s="13"/>
      <c r="EBA2393" s="13"/>
      <c r="EBB2393" s="13"/>
      <c r="EBC2393" s="13"/>
      <c r="EBD2393" s="13"/>
      <c r="EBE2393" s="13"/>
      <c r="EBF2393" s="13"/>
      <c r="EBG2393" s="13"/>
      <c r="EBH2393" s="13"/>
      <c r="EBI2393" s="13"/>
      <c r="EBJ2393" s="13"/>
      <c r="EBK2393" s="13"/>
      <c r="EBL2393" s="13"/>
      <c r="EBM2393" s="13"/>
      <c r="EBN2393" s="13"/>
      <c r="EBO2393" s="13"/>
      <c r="EBP2393" s="13"/>
      <c r="EBQ2393" s="13"/>
      <c r="EBR2393" s="13"/>
      <c r="EBS2393" s="13"/>
      <c r="EBT2393" s="13"/>
      <c r="EBU2393" s="13"/>
      <c r="EBV2393" s="13"/>
      <c r="EBW2393" s="13"/>
      <c r="EBX2393" s="13"/>
      <c r="EBY2393" s="13"/>
      <c r="EBZ2393" s="13"/>
      <c r="ECA2393" s="13"/>
      <c r="ECB2393" s="13"/>
      <c r="ECC2393" s="13"/>
      <c r="ECD2393" s="13"/>
      <c r="ECE2393" s="13"/>
      <c r="ECF2393" s="13"/>
      <c r="ECG2393" s="13"/>
      <c r="ECH2393" s="13"/>
      <c r="ECI2393" s="13"/>
      <c r="ECJ2393" s="13"/>
      <c r="ECK2393" s="13"/>
      <c r="ECL2393" s="13"/>
      <c r="ECM2393" s="13"/>
      <c r="ECN2393" s="13"/>
      <c r="ECO2393" s="13"/>
      <c r="ECP2393" s="13"/>
      <c r="ECQ2393" s="13"/>
      <c r="ECR2393" s="13"/>
      <c r="ECS2393" s="13"/>
      <c r="ECT2393" s="13"/>
      <c r="ECU2393" s="13"/>
      <c r="ECV2393" s="13"/>
      <c r="ECW2393" s="13"/>
      <c r="ECX2393" s="13"/>
      <c r="ECY2393" s="13"/>
      <c r="ECZ2393" s="13"/>
      <c r="EDA2393" s="13"/>
      <c r="EDB2393" s="13"/>
      <c r="EDC2393" s="13"/>
      <c r="EDD2393" s="13"/>
      <c r="EDE2393" s="13"/>
      <c r="EDF2393" s="13"/>
      <c r="EDG2393" s="13"/>
      <c r="EDH2393" s="13"/>
      <c r="EDI2393" s="13"/>
      <c r="EDJ2393" s="13"/>
      <c r="EDK2393" s="13"/>
      <c r="EDL2393" s="13"/>
      <c r="EDM2393" s="13"/>
      <c r="EDN2393" s="13"/>
      <c r="EDO2393" s="13"/>
      <c r="EDP2393" s="13"/>
      <c r="EDQ2393" s="13"/>
      <c r="EDR2393" s="13"/>
      <c r="EDS2393" s="13"/>
      <c r="EDT2393" s="13"/>
      <c r="EDU2393" s="13"/>
      <c r="EDV2393" s="13"/>
      <c r="EDW2393" s="13"/>
      <c r="EDX2393" s="13"/>
      <c r="EDY2393" s="13"/>
      <c r="EDZ2393" s="13"/>
      <c r="EEA2393" s="13"/>
      <c r="EEB2393" s="13"/>
      <c r="EEC2393" s="13"/>
      <c r="EED2393" s="13"/>
      <c r="EEE2393" s="13"/>
      <c r="EEF2393" s="13"/>
      <c r="EEG2393" s="13"/>
      <c r="EEH2393" s="13"/>
      <c r="EEI2393" s="13"/>
      <c r="EEJ2393" s="13"/>
      <c r="EEK2393" s="13"/>
      <c r="EEL2393" s="13"/>
      <c r="EEM2393" s="13"/>
      <c r="EEN2393" s="13"/>
      <c r="EEO2393" s="13"/>
      <c r="EEP2393" s="13"/>
      <c r="EEQ2393" s="13"/>
      <c r="EER2393" s="13"/>
      <c r="EES2393" s="13"/>
      <c r="EET2393" s="13"/>
      <c r="EEU2393" s="13"/>
      <c r="EEV2393" s="13"/>
      <c r="EEW2393" s="13"/>
      <c r="EEX2393" s="13"/>
      <c r="EEY2393" s="13"/>
      <c r="EEZ2393" s="13"/>
      <c r="EFA2393" s="13"/>
      <c r="EFB2393" s="13"/>
      <c r="EFC2393" s="13"/>
      <c r="EFD2393" s="13"/>
      <c r="EFE2393" s="13"/>
      <c r="EFF2393" s="13"/>
      <c r="EFG2393" s="13"/>
      <c r="EFH2393" s="13"/>
      <c r="EFI2393" s="13"/>
      <c r="EFJ2393" s="13"/>
      <c r="EFK2393" s="13"/>
      <c r="EFL2393" s="13"/>
      <c r="EFM2393" s="13"/>
      <c r="EFN2393" s="13"/>
      <c r="EFO2393" s="13"/>
      <c r="EFP2393" s="13"/>
      <c r="EFQ2393" s="13"/>
      <c r="EFR2393" s="13"/>
      <c r="EFS2393" s="13"/>
      <c r="EFT2393" s="13"/>
      <c r="EFU2393" s="13"/>
      <c r="EFV2393" s="13"/>
      <c r="EFW2393" s="13"/>
      <c r="EFX2393" s="13"/>
      <c r="EFY2393" s="13"/>
      <c r="EFZ2393" s="13"/>
      <c r="EGA2393" s="13"/>
      <c r="EGB2393" s="13"/>
      <c r="EGC2393" s="13"/>
      <c r="EGD2393" s="13"/>
      <c r="EGE2393" s="13"/>
      <c r="EGF2393" s="13"/>
      <c r="EGG2393" s="13"/>
      <c r="EGH2393" s="13"/>
      <c r="EGI2393" s="13"/>
      <c r="EGJ2393" s="13"/>
      <c r="EGK2393" s="13"/>
      <c r="EGL2393" s="13"/>
      <c r="EGM2393" s="13"/>
      <c r="EGN2393" s="13"/>
      <c r="EGO2393" s="13"/>
      <c r="EGP2393" s="13"/>
      <c r="EGQ2393" s="13"/>
      <c r="EGR2393" s="13"/>
      <c r="EGS2393" s="13"/>
      <c r="EGT2393" s="13"/>
      <c r="EGU2393" s="13"/>
      <c r="EGV2393" s="13"/>
      <c r="EGW2393" s="13"/>
      <c r="EGX2393" s="13"/>
      <c r="EGY2393" s="13"/>
      <c r="EGZ2393" s="13"/>
      <c r="EHA2393" s="13"/>
      <c r="EHB2393" s="13"/>
      <c r="EHC2393" s="13"/>
      <c r="EHD2393" s="13"/>
      <c r="EHE2393" s="13"/>
      <c r="EHF2393" s="13"/>
      <c r="EHG2393" s="13"/>
      <c r="EHH2393" s="13"/>
      <c r="EHI2393" s="13"/>
      <c r="EHJ2393" s="13"/>
      <c r="EHK2393" s="13"/>
      <c r="EHL2393" s="13"/>
      <c r="EHM2393" s="13"/>
      <c r="EHN2393" s="13"/>
      <c r="EHO2393" s="13"/>
      <c r="EHP2393" s="13"/>
      <c r="EHQ2393" s="13"/>
      <c r="EHR2393" s="13"/>
      <c r="EHS2393" s="13"/>
      <c r="EHT2393" s="13"/>
      <c r="EHU2393" s="13"/>
      <c r="EHV2393" s="13"/>
      <c r="EHW2393" s="13"/>
      <c r="EHX2393" s="13"/>
      <c r="EHY2393" s="13"/>
      <c r="EHZ2393" s="13"/>
      <c r="EIA2393" s="13"/>
      <c r="EIB2393" s="13"/>
      <c r="EIC2393" s="13"/>
      <c r="EID2393" s="13"/>
      <c r="EIE2393" s="13"/>
      <c r="EIF2393" s="13"/>
      <c r="EIG2393" s="13"/>
      <c r="EIH2393" s="13"/>
      <c r="EII2393" s="13"/>
      <c r="EIJ2393" s="13"/>
      <c r="EIK2393" s="13"/>
      <c r="EIL2393" s="13"/>
      <c r="EIM2393" s="13"/>
      <c r="EIN2393" s="13"/>
      <c r="EIO2393" s="13"/>
      <c r="EIP2393" s="13"/>
      <c r="EIQ2393" s="13"/>
      <c r="EIR2393" s="13"/>
      <c r="EIS2393" s="13"/>
      <c r="EIT2393" s="13"/>
      <c r="EIU2393" s="13"/>
      <c r="EIV2393" s="13"/>
      <c r="EIW2393" s="13"/>
      <c r="EIX2393" s="13"/>
      <c r="EIY2393" s="13"/>
      <c r="EIZ2393" s="13"/>
      <c r="EJA2393" s="13"/>
      <c r="EJB2393" s="13"/>
      <c r="EJC2393" s="13"/>
      <c r="EJD2393" s="13"/>
      <c r="EJE2393" s="13"/>
      <c r="EJF2393" s="13"/>
      <c r="EJG2393" s="13"/>
      <c r="EJH2393" s="13"/>
      <c r="EJI2393" s="13"/>
      <c r="EJJ2393" s="13"/>
      <c r="EJK2393" s="13"/>
      <c r="EJL2393" s="13"/>
      <c r="EJM2393" s="13"/>
      <c r="EJN2393" s="13"/>
      <c r="EJO2393" s="13"/>
      <c r="EJP2393" s="13"/>
      <c r="EJQ2393" s="13"/>
      <c r="EJR2393" s="13"/>
      <c r="EJS2393" s="13"/>
      <c r="EJT2393" s="13"/>
      <c r="EJU2393" s="13"/>
      <c r="EJV2393" s="13"/>
      <c r="EJW2393" s="13"/>
      <c r="EJX2393" s="13"/>
      <c r="EJY2393" s="13"/>
      <c r="EJZ2393" s="13"/>
      <c r="EKA2393" s="13"/>
      <c r="EKB2393" s="13"/>
      <c r="EKC2393" s="13"/>
      <c r="EKD2393" s="13"/>
      <c r="EKE2393" s="13"/>
      <c r="EKF2393" s="13"/>
      <c r="EKG2393" s="13"/>
      <c r="EKH2393" s="13"/>
      <c r="EKI2393" s="13"/>
      <c r="EKJ2393" s="13"/>
      <c r="EKK2393" s="13"/>
      <c r="EKL2393" s="13"/>
      <c r="EKM2393" s="13"/>
      <c r="EKN2393" s="13"/>
      <c r="EKO2393" s="13"/>
      <c r="EKP2393" s="13"/>
      <c r="EKQ2393" s="13"/>
      <c r="EKR2393" s="13"/>
      <c r="EKS2393" s="13"/>
      <c r="EKT2393" s="13"/>
      <c r="EKU2393" s="13"/>
      <c r="EKV2393" s="13"/>
      <c r="EKW2393" s="13"/>
      <c r="EKX2393" s="13"/>
      <c r="EKY2393" s="13"/>
      <c r="EKZ2393" s="13"/>
      <c r="ELA2393" s="13"/>
      <c r="ELB2393" s="13"/>
      <c r="ELC2393" s="13"/>
      <c r="ELD2393" s="13"/>
      <c r="ELE2393" s="13"/>
      <c r="ELF2393" s="13"/>
      <c r="ELG2393" s="13"/>
      <c r="ELH2393" s="13"/>
      <c r="ELI2393" s="13"/>
      <c r="ELJ2393" s="13"/>
      <c r="ELK2393" s="13"/>
      <c r="ELL2393" s="13"/>
      <c r="ELM2393" s="13"/>
      <c r="ELN2393" s="13"/>
      <c r="ELO2393" s="13"/>
      <c r="ELP2393" s="13"/>
      <c r="ELQ2393" s="13"/>
      <c r="ELR2393" s="13"/>
      <c r="ELS2393" s="13"/>
      <c r="ELT2393" s="13"/>
      <c r="ELU2393" s="13"/>
      <c r="ELV2393" s="13"/>
      <c r="ELW2393" s="13"/>
      <c r="ELX2393" s="13"/>
      <c r="ELY2393" s="13"/>
      <c r="ELZ2393" s="13"/>
      <c r="EMA2393" s="13"/>
      <c r="EMB2393" s="13"/>
      <c r="EMC2393" s="13"/>
      <c r="EMD2393" s="13"/>
      <c r="EME2393" s="13"/>
      <c r="EMF2393" s="13"/>
      <c r="EMG2393" s="13"/>
      <c r="EMH2393" s="13"/>
      <c r="EMI2393" s="13"/>
      <c r="EMJ2393" s="13"/>
      <c r="EMK2393" s="13"/>
      <c r="EML2393" s="13"/>
      <c r="EMM2393" s="13"/>
      <c r="EMN2393" s="13"/>
      <c r="EMO2393" s="13"/>
      <c r="EMP2393" s="13"/>
      <c r="EMQ2393" s="13"/>
      <c r="EMR2393" s="13"/>
      <c r="EMS2393" s="13"/>
      <c r="EMT2393" s="13"/>
      <c r="EMU2393" s="13"/>
      <c r="EMV2393" s="13"/>
      <c r="EMW2393" s="13"/>
      <c r="EMX2393" s="13"/>
      <c r="EMY2393" s="13"/>
      <c r="EMZ2393" s="13"/>
      <c r="ENA2393" s="13"/>
      <c r="ENB2393" s="13"/>
      <c r="ENC2393" s="13"/>
      <c r="END2393" s="13"/>
      <c r="ENE2393" s="13"/>
      <c r="ENF2393" s="13"/>
      <c r="ENG2393" s="13"/>
      <c r="ENH2393" s="13"/>
      <c r="ENI2393" s="13"/>
      <c r="ENJ2393" s="13"/>
      <c r="ENK2393" s="13"/>
      <c r="ENL2393" s="13"/>
      <c r="ENM2393" s="13"/>
      <c r="ENN2393" s="13"/>
      <c r="ENO2393" s="13"/>
      <c r="ENP2393" s="13"/>
      <c r="ENQ2393" s="13"/>
      <c r="ENR2393" s="13"/>
      <c r="ENS2393" s="13"/>
      <c r="ENT2393" s="13"/>
      <c r="ENU2393" s="13"/>
      <c r="ENV2393" s="13"/>
      <c r="ENW2393" s="13"/>
      <c r="ENX2393" s="13"/>
      <c r="ENY2393" s="13"/>
      <c r="ENZ2393" s="13"/>
      <c r="EOA2393" s="13"/>
      <c r="EOB2393" s="13"/>
      <c r="EOC2393" s="13"/>
      <c r="EOD2393" s="13"/>
      <c r="EOE2393" s="13"/>
      <c r="EOF2393" s="13"/>
      <c r="EOG2393" s="13"/>
      <c r="EOH2393" s="13"/>
      <c r="EOI2393" s="13"/>
      <c r="EOJ2393" s="13"/>
      <c r="EOK2393" s="13"/>
      <c r="EOL2393" s="13"/>
      <c r="EOM2393" s="13"/>
      <c r="EON2393" s="13"/>
      <c r="EOO2393" s="13"/>
      <c r="EOP2393" s="13"/>
      <c r="EOQ2393" s="13"/>
      <c r="EOR2393" s="13"/>
      <c r="EOS2393" s="13"/>
      <c r="EOT2393" s="13"/>
      <c r="EOU2393" s="13"/>
      <c r="EOV2393" s="13"/>
      <c r="EOW2393" s="13"/>
      <c r="EOX2393" s="13"/>
      <c r="EOY2393" s="13"/>
      <c r="EOZ2393" s="13"/>
      <c r="EPA2393" s="13"/>
      <c r="EPB2393" s="13"/>
      <c r="EPC2393" s="13"/>
      <c r="EPD2393" s="13"/>
      <c r="EPE2393" s="13"/>
      <c r="EPF2393" s="13"/>
      <c r="EPG2393" s="13"/>
      <c r="EPH2393" s="13"/>
      <c r="EPI2393" s="13"/>
      <c r="EPJ2393" s="13"/>
      <c r="EPK2393" s="13"/>
      <c r="EPL2393" s="13"/>
      <c r="EPM2393" s="13"/>
      <c r="EPN2393" s="13"/>
      <c r="EPO2393" s="13"/>
      <c r="EPP2393" s="13"/>
      <c r="EPQ2393" s="13"/>
      <c r="EPR2393" s="13"/>
      <c r="EPS2393" s="13"/>
      <c r="EPT2393" s="13"/>
      <c r="EPU2393" s="13"/>
      <c r="EPV2393" s="13"/>
      <c r="EPW2393" s="13"/>
      <c r="EPX2393" s="13"/>
      <c r="EPY2393" s="13"/>
      <c r="EPZ2393" s="13"/>
      <c r="EQA2393" s="13"/>
      <c r="EQB2393" s="13"/>
      <c r="EQC2393" s="13"/>
      <c r="EQD2393" s="13"/>
      <c r="EQE2393" s="13"/>
      <c r="EQF2393" s="13"/>
      <c r="EQG2393" s="13"/>
      <c r="EQH2393" s="13"/>
      <c r="EQI2393" s="13"/>
      <c r="EQJ2393" s="13"/>
      <c r="EQK2393" s="13"/>
      <c r="EQL2393" s="13"/>
      <c r="EQM2393" s="13"/>
      <c r="EQN2393" s="13"/>
      <c r="EQO2393" s="13"/>
      <c r="EQP2393" s="13"/>
      <c r="EQQ2393" s="13"/>
      <c r="EQR2393" s="13"/>
      <c r="EQS2393" s="13"/>
      <c r="EQT2393" s="13"/>
      <c r="EQU2393" s="13"/>
      <c r="EQV2393" s="13"/>
      <c r="EQW2393" s="13"/>
      <c r="EQX2393" s="13"/>
      <c r="EQY2393" s="13"/>
      <c r="EQZ2393" s="13"/>
      <c r="ERA2393" s="13"/>
      <c r="ERB2393" s="13"/>
      <c r="ERC2393" s="13"/>
      <c r="ERD2393" s="13"/>
      <c r="ERE2393" s="13"/>
      <c r="ERF2393" s="13"/>
      <c r="ERG2393" s="13"/>
      <c r="ERH2393" s="13"/>
      <c r="ERI2393" s="13"/>
      <c r="ERJ2393" s="13"/>
      <c r="ERK2393" s="13"/>
      <c r="ERL2393" s="13"/>
      <c r="ERM2393" s="13"/>
      <c r="ERN2393" s="13"/>
      <c r="ERO2393" s="13"/>
      <c r="ERP2393" s="13"/>
      <c r="ERQ2393" s="13"/>
      <c r="ERR2393" s="13"/>
      <c r="ERS2393" s="13"/>
      <c r="ERT2393" s="13"/>
      <c r="ERU2393" s="13"/>
      <c r="ERV2393" s="13"/>
      <c r="ERW2393" s="13"/>
      <c r="ERX2393" s="13"/>
      <c r="ERY2393" s="13"/>
      <c r="ERZ2393" s="13"/>
      <c r="ESA2393" s="13"/>
      <c r="ESB2393" s="13"/>
      <c r="ESC2393" s="13"/>
      <c r="ESD2393" s="13"/>
      <c r="ESE2393" s="13"/>
      <c r="ESF2393" s="13"/>
      <c r="ESG2393" s="13"/>
      <c r="ESH2393" s="13"/>
      <c r="ESI2393" s="13"/>
      <c r="ESJ2393" s="13"/>
      <c r="ESK2393" s="13"/>
      <c r="ESL2393" s="13"/>
      <c r="ESM2393" s="13"/>
      <c r="ESN2393" s="13"/>
      <c r="ESO2393" s="13"/>
      <c r="ESP2393" s="13"/>
      <c r="ESQ2393" s="13"/>
      <c r="ESR2393" s="13"/>
      <c r="ESS2393" s="13"/>
      <c r="EST2393" s="13"/>
      <c r="ESU2393" s="13"/>
      <c r="ESV2393" s="13"/>
      <c r="ESW2393" s="13"/>
      <c r="ESX2393" s="13"/>
      <c r="ESY2393" s="13"/>
      <c r="ESZ2393" s="13"/>
      <c r="ETA2393" s="13"/>
      <c r="ETB2393" s="13"/>
      <c r="ETC2393" s="13"/>
      <c r="ETD2393" s="13"/>
      <c r="ETE2393" s="13"/>
      <c r="ETF2393" s="13"/>
      <c r="ETG2393" s="13"/>
      <c r="ETH2393" s="13"/>
      <c r="ETI2393" s="13"/>
      <c r="ETJ2393" s="13"/>
      <c r="ETK2393" s="13"/>
      <c r="ETL2393" s="13"/>
      <c r="ETM2393" s="13"/>
      <c r="ETN2393" s="13"/>
      <c r="ETO2393" s="13"/>
      <c r="ETP2393" s="13"/>
      <c r="ETQ2393" s="13"/>
      <c r="ETR2393" s="13"/>
      <c r="ETS2393" s="13"/>
      <c r="ETT2393" s="13"/>
      <c r="ETU2393" s="13"/>
      <c r="ETV2393" s="13"/>
      <c r="ETW2393" s="13"/>
      <c r="ETX2393" s="13"/>
      <c r="ETY2393" s="13"/>
      <c r="ETZ2393" s="13"/>
      <c r="EUA2393" s="13"/>
      <c r="EUB2393" s="13"/>
      <c r="EUC2393" s="13"/>
      <c r="EUD2393" s="13"/>
      <c r="EUE2393" s="13"/>
      <c r="EUF2393" s="13"/>
      <c r="EUG2393" s="13"/>
      <c r="EUH2393" s="13"/>
      <c r="EUI2393" s="13"/>
      <c r="EUJ2393" s="13"/>
      <c r="EUK2393" s="13"/>
      <c r="EUL2393" s="13"/>
      <c r="EUM2393" s="13"/>
      <c r="EUN2393" s="13"/>
      <c r="EUO2393" s="13"/>
      <c r="EUP2393" s="13"/>
      <c r="EUQ2393" s="13"/>
      <c r="EUR2393" s="13"/>
      <c r="EUS2393" s="13"/>
      <c r="EUT2393" s="13"/>
      <c r="EUU2393" s="13"/>
      <c r="EUV2393" s="13"/>
      <c r="EUW2393" s="13"/>
      <c r="EUX2393" s="13"/>
      <c r="EUY2393" s="13"/>
      <c r="EUZ2393" s="13"/>
      <c r="EVA2393" s="13"/>
      <c r="EVB2393" s="13"/>
      <c r="EVC2393" s="13"/>
      <c r="EVD2393" s="13"/>
      <c r="EVE2393" s="13"/>
      <c r="EVF2393" s="13"/>
      <c r="EVG2393" s="13"/>
      <c r="EVH2393" s="13"/>
      <c r="EVI2393" s="13"/>
      <c r="EVJ2393" s="13"/>
      <c r="EVK2393" s="13"/>
      <c r="EVL2393" s="13"/>
      <c r="EVM2393" s="13"/>
      <c r="EVN2393" s="13"/>
      <c r="EVO2393" s="13"/>
      <c r="EVP2393" s="13"/>
      <c r="EVQ2393" s="13"/>
      <c r="EVR2393" s="13"/>
      <c r="EVS2393" s="13"/>
      <c r="EVT2393" s="13"/>
      <c r="EVU2393" s="13"/>
      <c r="EVV2393" s="13"/>
      <c r="EVW2393" s="13"/>
      <c r="EVX2393" s="13"/>
      <c r="EVY2393" s="13"/>
      <c r="EVZ2393" s="13"/>
      <c r="EWA2393" s="13"/>
      <c r="EWB2393" s="13"/>
      <c r="EWC2393" s="13"/>
      <c r="EWD2393" s="13"/>
      <c r="EWE2393" s="13"/>
      <c r="EWF2393" s="13"/>
      <c r="EWG2393" s="13"/>
      <c r="EWH2393" s="13"/>
      <c r="EWI2393" s="13"/>
      <c r="EWJ2393" s="13"/>
      <c r="EWK2393" s="13"/>
      <c r="EWL2393" s="13"/>
      <c r="EWM2393" s="13"/>
      <c r="EWN2393" s="13"/>
      <c r="EWO2393" s="13"/>
      <c r="EWP2393" s="13"/>
      <c r="EWQ2393" s="13"/>
      <c r="EWR2393" s="13"/>
      <c r="EWS2393" s="13"/>
      <c r="EWT2393" s="13"/>
      <c r="EWU2393" s="13"/>
      <c r="EWV2393" s="13"/>
      <c r="EWW2393" s="13"/>
      <c r="EWX2393" s="13"/>
      <c r="EWY2393" s="13"/>
      <c r="EWZ2393" s="13"/>
      <c r="EXA2393" s="13"/>
      <c r="EXB2393" s="13"/>
      <c r="EXC2393" s="13"/>
      <c r="EXD2393" s="13"/>
      <c r="EXE2393" s="13"/>
      <c r="EXF2393" s="13"/>
      <c r="EXG2393" s="13"/>
      <c r="EXH2393" s="13"/>
      <c r="EXI2393" s="13"/>
      <c r="EXJ2393" s="13"/>
      <c r="EXK2393" s="13"/>
      <c r="EXL2393" s="13"/>
      <c r="EXM2393" s="13"/>
      <c r="EXN2393" s="13"/>
      <c r="EXO2393" s="13"/>
      <c r="EXP2393" s="13"/>
      <c r="EXQ2393" s="13"/>
      <c r="EXR2393" s="13"/>
      <c r="EXS2393" s="13"/>
      <c r="EXT2393" s="13"/>
      <c r="EXU2393" s="13"/>
      <c r="EXV2393" s="13"/>
      <c r="EXW2393" s="13"/>
      <c r="EXX2393" s="13"/>
      <c r="EXY2393" s="13"/>
      <c r="EXZ2393" s="13"/>
      <c r="EYA2393" s="13"/>
      <c r="EYB2393" s="13"/>
      <c r="EYC2393" s="13"/>
      <c r="EYD2393" s="13"/>
      <c r="EYE2393" s="13"/>
      <c r="EYF2393" s="13"/>
      <c r="EYG2393" s="13"/>
      <c r="EYH2393" s="13"/>
      <c r="EYI2393" s="13"/>
      <c r="EYJ2393" s="13"/>
      <c r="EYK2393" s="13"/>
      <c r="EYL2393" s="13"/>
      <c r="EYM2393" s="13"/>
      <c r="EYN2393" s="13"/>
      <c r="EYO2393" s="13"/>
      <c r="EYP2393" s="13"/>
      <c r="EYQ2393" s="13"/>
      <c r="EYR2393" s="13"/>
      <c r="EYS2393" s="13"/>
      <c r="EYT2393" s="13"/>
      <c r="EYU2393" s="13"/>
      <c r="EYV2393" s="13"/>
      <c r="EYW2393" s="13"/>
      <c r="EYX2393" s="13"/>
      <c r="EYY2393" s="13"/>
      <c r="EYZ2393" s="13"/>
      <c r="EZA2393" s="13"/>
      <c r="EZB2393" s="13"/>
      <c r="EZC2393" s="13"/>
      <c r="EZD2393" s="13"/>
      <c r="EZE2393" s="13"/>
      <c r="EZF2393" s="13"/>
      <c r="EZG2393" s="13"/>
      <c r="EZH2393" s="13"/>
      <c r="EZI2393" s="13"/>
      <c r="EZJ2393" s="13"/>
      <c r="EZK2393" s="13"/>
      <c r="EZL2393" s="13"/>
      <c r="EZM2393" s="13"/>
      <c r="EZN2393" s="13"/>
      <c r="EZO2393" s="13"/>
      <c r="EZP2393" s="13"/>
      <c r="EZQ2393" s="13"/>
      <c r="EZR2393" s="13"/>
      <c r="EZS2393" s="13"/>
      <c r="EZT2393" s="13"/>
      <c r="EZU2393" s="13"/>
      <c r="EZV2393" s="13"/>
      <c r="EZW2393" s="13"/>
      <c r="EZX2393" s="13"/>
      <c r="EZY2393" s="13"/>
      <c r="EZZ2393" s="13"/>
      <c r="FAA2393" s="13"/>
      <c r="FAB2393" s="13"/>
      <c r="FAC2393" s="13"/>
      <c r="FAD2393" s="13"/>
      <c r="FAE2393" s="13"/>
      <c r="FAF2393" s="13"/>
      <c r="FAG2393" s="13"/>
      <c r="FAH2393" s="13"/>
      <c r="FAI2393" s="13"/>
      <c r="FAJ2393" s="13"/>
      <c r="FAK2393" s="13"/>
      <c r="FAL2393" s="13"/>
      <c r="FAM2393" s="13"/>
      <c r="FAN2393" s="13"/>
      <c r="FAO2393" s="13"/>
      <c r="FAP2393" s="13"/>
      <c r="FAQ2393" s="13"/>
      <c r="FAR2393" s="13"/>
      <c r="FAS2393" s="13"/>
      <c r="FAT2393" s="13"/>
      <c r="FAU2393" s="13"/>
      <c r="FAV2393" s="13"/>
      <c r="FAW2393" s="13"/>
      <c r="FAX2393" s="13"/>
      <c r="FAY2393" s="13"/>
      <c r="FAZ2393" s="13"/>
      <c r="FBA2393" s="13"/>
      <c r="FBB2393" s="13"/>
      <c r="FBC2393" s="13"/>
      <c r="FBD2393" s="13"/>
      <c r="FBE2393" s="13"/>
      <c r="FBF2393" s="13"/>
      <c r="FBG2393" s="13"/>
      <c r="FBH2393" s="13"/>
      <c r="FBI2393" s="13"/>
      <c r="FBJ2393" s="13"/>
      <c r="FBK2393" s="13"/>
      <c r="FBL2393" s="13"/>
      <c r="FBM2393" s="13"/>
      <c r="FBN2393" s="13"/>
      <c r="FBO2393" s="13"/>
      <c r="FBP2393" s="13"/>
      <c r="FBQ2393" s="13"/>
      <c r="FBR2393" s="13"/>
      <c r="FBS2393" s="13"/>
      <c r="FBT2393" s="13"/>
      <c r="FBU2393" s="13"/>
      <c r="FBV2393" s="13"/>
      <c r="FBW2393" s="13"/>
      <c r="FBX2393" s="13"/>
      <c r="FBY2393" s="13"/>
      <c r="FBZ2393" s="13"/>
      <c r="FCA2393" s="13"/>
      <c r="FCB2393" s="13"/>
      <c r="FCC2393" s="13"/>
      <c r="FCD2393" s="13"/>
      <c r="FCE2393" s="13"/>
      <c r="FCF2393" s="13"/>
      <c r="FCG2393" s="13"/>
      <c r="FCH2393" s="13"/>
      <c r="FCI2393" s="13"/>
      <c r="FCJ2393" s="13"/>
      <c r="FCK2393" s="13"/>
      <c r="FCL2393" s="13"/>
      <c r="FCM2393" s="13"/>
      <c r="FCN2393" s="13"/>
      <c r="FCO2393" s="13"/>
      <c r="FCP2393" s="13"/>
      <c r="FCQ2393" s="13"/>
      <c r="FCR2393" s="13"/>
      <c r="FCS2393" s="13"/>
      <c r="FCT2393" s="13"/>
      <c r="FCU2393" s="13"/>
      <c r="FCV2393" s="13"/>
      <c r="FCW2393" s="13"/>
      <c r="FCX2393" s="13"/>
      <c r="FCY2393" s="13"/>
      <c r="FCZ2393" s="13"/>
      <c r="FDA2393" s="13"/>
      <c r="FDB2393" s="13"/>
      <c r="FDC2393" s="13"/>
      <c r="FDD2393" s="13"/>
      <c r="FDE2393" s="13"/>
      <c r="FDF2393" s="13"/>
      <c r="FDG2393" s="13"/>
      <c r="FDH2393" s="13"/>
      <c r="FDI2393" s="13"/>
      <c r="FDJ2393" s="13"/>
      <c r="FDK2393" s="13"/>
      <c r="FDL2393" s="13"/>
      <c r="FDM2393" s="13"/>
      <c r="FDN2393" s="13"/>
      <c r="FDO2393" s="13"/>
      <c r="FDP2393" s="13"/>
      <c r="FDQ2393" s="13"/>
      <c r="FDR2393" s="13"/>
      <c r="FDS2393" s="13"/>
      <c r="FDT2393" s="13"/>
      <c r="FDU2393" s="13"/>
      <c r="FDV2393" s="13"/>
      <c r="FDW2393" s="13"/>
      <c r="FDX2393" s="13"/>
      <c r="FDY2393" s="13"/>
      <c r="FDZ2393" s="13"/>
      <c r="FEA2393" s="13"/>
      <c r="FEB2393" s="13"/>
      <c r="FEC2393" s="13"/>
      <c r="FED2393" s="13"/>
      <c r="FEE2393" s="13"/>
      <c r="FEF2393" s="13"/>
      <c r="FEG2393" s="13"/>
      <c r="FEH2393" s="13"/>
      <c r="FEI2393" s="13"/>
      <c r="FEJ2393" s="13"/>
      <c r="FEK2393" s="13"/>
      <c r="FEL2393" s="13"/>
      <c r="FEM2393" s="13"/>
      <c r="FEN2393" s="13"/>
      <c r="FEO2393" s="13"/>
      <c r="FEP2393" s="13"/>
      <c r="FEQ2393" s="13"/>
      <c r="FER2393" s="13"/>
      <c r="FES2393" s="13"/>
      <c r="FET2393" s="13"/>
      <c r="FEU2393" s="13"/>
      <c r="FEV2393" s="13"/>
      <c r="FEW2393" s="13"/>
      <c r="FEX2393" s="13"/>
      <c r="FEY2393" s="13"/>
      <c r="FEZ2393" s="13"/>
      <c r="FFA2393" s="13"/>
      <c r="FFB2393" s="13"/>
      <c r="FFC2393" s="13"/>
      <c r="FFD2393" s="13"/>
      <c r="FFE2393" s="13"/>
      <c r="FFF2393" s="13"/>
      <c r="FFG2393" s="13"/>
      <c r="FFH2393" s="13"/>
      <c r="FFI2393" s="13"/>
      <c r="FFJ2393" s="13"/>
      <c r="FFK2393" s="13"/>
      <c r="FFL2393" s="13"/>
      <c r="FFM2393" s="13"/>
      <c r="FFN2393" s="13"/>
      <c r="FFO2393" s="13"/>
      <c r="FFP2393" s="13"/>
      <c r="FFQ2393" s="13"/>
      <c r="FFR2393" s="13"/>
      <c r="FFS2393" s="13"/>
      <c r="FFT2393" s="13"/>
      <c r="FFU2393" s="13"/>
      <c r="FFV2393" s="13"/>
      <c r="FFW2393" s="13"/>
      <c r="FFX2393" s="13"/>
      <c r="FFY2393" s="13"/>
      <c r="FFZ2393" s="13"/>
      <c r="FGA2393" s="13"/>
      <c r="FGB2393" s="13"/>
      <c r="FGC2393" s="13"/>
      <c r="FGD2393" s="13"/>
      <c r="FGE2393" s="13"/>
      <c r="FGF2393" s="13"/>
      <c r="FGG2393" s="13"/>
      <c r="FGH2393" s="13"/>
      <c r="FGI2393" s="13"/>
      <c r="FGJ2393" s="13"/>
      <c r="FGK2393" s="13"/>
      <c r="FGL2393" s="13"/>
      <c r="FGM2393" s="13"/>
      <c r="FGN2393" s="13"/>
      <c r="FGO2393" s="13"/>
      <c r="FGP2393" s="13"/>
      <c r="FGQ2393" s="13"/>
      <c r="FGR2393" s="13"/>
      <c r="FGS2393" s="13"/>
      <c r="FGT2393" s="13"/>
      <c r="FGU2393" s="13"/>
      <c r="FGV2393" s="13"/>
      <c r="FGW2393" s="13"/>
      <c r="FGX2393" s="13"/>
      <c r="FGY2393" s="13"/>
      <c r="FGZ2393" s="13"/>
      <c r="FHA2393" s="13"/>
      <c r="FHB2393" s="13"/>
      <c r="FHC2393" s="13"/>
      <c r="FHD2393" s="13"/>
      <c r="FHE2393" s="13"/>
      <c r="FHF2393" s="13"/>
      <c r="FHG2393" s="13"/>
      <c r="FHH2393" s="13"/>
      <c r="FHI2393" s="13"/>
      <c r="FHJ2393" s="13"/>
      <c r="FHK2393" s="13"/>
      <c r="FHL2393" s="13"/>
      <c r="FHM2393" s="13"/>
      <c r="FHN2393" s="13"/>
      <c r="FHO2393" s="13"/>
      <c r="FHP2393" s="13"/>
      <c r="FHQ2393" s="13"/>
      <c r="FHR2393" s="13"/>
      <c r="FHS2393" s="13"/>
      <c r="FHT2393" s="13"/>
      <c r="FHU2393" s="13"/>
      <c r="FHV2393" s="13"/>
      <c r="FHW2393" s="13"/>
      <c r="FHX2393" s="13"/>
      <c r="FHY2393" s="13"/>
      <c r="FHZ2393" s="13"/>
      <c r="FIA2393" s="13"/>
      <c r="FIB2393" s="13"/>
      <c r="FIC2393" s="13"/>
      <c r="FID2393" s="13"/>
      <c r="FIE2393" s="13"/>
      <c r="FIF2393" s="13"/>
      <c r="FIG2393" s="13"/>
      <c r="FIH2393" s="13"/>
      <c r="FII2393" s="13"/>
      <c r="FIJ2393" s="13"/>
      <c r="FIK2393" s="13"/>
      <c r="FIL2393" s="13"/>
      <c r="FIM2393" s="13"/>
      <c r="FIN2393" s="13"/>
      <c r="FIO2393" s="13"/>
      <c r="FIP2393" s="13"/>
      <c r="FIQ2393" s="13"/>
      <c r="FIR2393" s="13"/>
      <c r="FIS2393" s="13"/>
      <c r="FIT2393" s="13"/>
      <c r="FIU2393" s="13"/>
      <c r="FIV2393" s="13"/>
      <c r="FIW2393" s="13"/>
      <c r="FIX2393" s="13"/>
      <c r="FIY2393" s="13"/>
      <c r="FIZ2393" s="13"/>
      <c r="FJA2393" s="13"/>
      <c r="FJB2393" s="13"/>
      <c r="FJC2393" s="13"/>
      <c r="FJD2393" s="13"/>
      <c r="FJE2393" s="13"/>
      <c r="FJF2393" s="13"/>
      <c r="FJG2393" s="13"/>
      <c r="FJH2393" s="13"/>
      <c r="FJI2393" s="13"/>
      <c r="FJJ2393" s="13"/>
      <c r="FJK2393" s="13"/>
      <c r="FJL2393" s="13"/>
      <c r="FJM2393" s="13"/>
      <c r="FJN2393" s="13"/>
      <c r="FJO2393" s="13"/>
      <c r="FJP2393" s="13"/>
      <c r="FJQ2393" s="13"/>
      <c r="FJR2393" s="13"/>
      <c r="FJS2393" s="13"/>
      <c r="FJT2393" s="13"/>
      <c r="FJU2393" s="13"/>
      <c r="FJV2393" s="13"/>
      <c r="FJW2393" s="13"/>
      <c r="FJX2393" s="13"/>
      <c r="FJY2393" s="13"/>
      <c r="FJZ2393" s="13"/>
      <c r="FKA2393" s="13"/>
      <c r="FKB2393" s="13"/>
      <c r="FKC2393" s="13"/>
      <c r="FKD2393" s="13"/>
      <c r="FKE2393" s="13"/>
      <c r="FKF2393" s="13"/>
      <c r="FKG2393" s="13"/>
      <c r="FKH2393" s="13"/>
      <c r="FKI2393" s="13"/>
      <c r="FKJ2393" s="13"/>
      <c r="FKK2393" s="13"/>
      <c r="FKL2393" s="13"/>
      <c r="FKM2393" s="13"/>
      <c r="FKN2393" s="13"/>
      <c r="FKO2393" s="13"/>
      <c r="FKP2393" s="13"/>
      <c r="FKQ2393" s="13"/>
      <c r="FKR2393" s="13"/>
      <c r="FKS2393" s="13"/>
      <c r="FKT2393" s="13"/>
      <c r="FKU2393" s="13"/>
      <c r="FKV2393" s="13"/>
      <c r="FKW2393" s="13"/>
      <c r="FKX2393" s="13"/>
      <c r="FKY2393" s="13"/>
      <c r="FKZ2393" s="13"/>
      <c r="FLA2393" s="13"/>
      <c r="FLB2393" s="13"/>
      <c r="FLC2393" s="13"/>
      <c r="FLD2393" s="13"/>
      <c r="FLE2393" s="13"/>
      <c r="FLF2393" s="13"/>
      <c r="FLG2393" s="13"/>
      <c r="FLH2393" s="13"/>
      <c r="FLI2393" s="13"/>
      <c r="FLJ2393" s="13"/>
      <c r="FLK2393" s="13"/>
      <c r="FLL2393" s="13"/>
      <c r="FLM2393" s="13"/>
      <c r="FLN2393" s="13"/>
      <c r="FLO2393" s="13"/>
      <c r="FLP2393" s="13"/>
      <c r="FLQ2393" s="13"/>
      <c r="FLR2393" s="13"/>
      <c r="FLS2393" s="13"/>
      <c r="FLT2393" s="13"/>
      <c r="FLU2393" s="13"/>
      <c r="FLV2393" s="13"/>
      <c r="FLW2393" s="13"/>
      <c r="FLX2393" s="13"/>
      <c r="FLY2393" s="13"/>
      <c r="FLZ2393" s="13"/>
      <c r="FMA2393" s="13"/>
      <c r="FMB2393" s="13"/>
      <c r="FMC2393" s="13"/>
      <c r="FMD2393" s="13"/>
      <c r="FME2393" s="13"/>
      <c r="FMF2393" s="13"/>
      <c r="FMG2393" s="13"/>
      <c r="FMH2393" s="13"/>
      <c r="FMI2393" s="13"/>
      <c r="FMJ2393" s="13"/>
      <c r="FMK2393" s="13"/>
      <c r="FML2393" s="13"/>
      <c r="FMM2393" s="13"/>
      <c r="FMN2393" s="13"/>
      <c r="FMO2393" s="13"/>
      <c r="FMP2393" s="13"/>
      <c r="FMQ2393" s="13"/>
      <c r="FMR2393" s="13"/>
      <c r="FMS2393" s="13"/>
      <c r="FMT2393" s="13"/>
      <c r="FMU2393" s="13"/>
      <c r="FMV2393" s="13"/>
      <c r="FMW2393" s="13"/>
      <c r="FMX2393" s="13"/>
      <c r="FMY2393" s="13"/>
      <c r="FMZ2393" s="13"/>
      <c r="FNA2393" s="13"/>
      <c r="FNB2393" s="13"/>
      <c r="FNC2393" s="13"/>
      <c r="FND2393" s="13"/>
      <c r="FNE2393" s="13"/>
      <c r="FNF2393" s="13"/>
      <c r="FNG2393" s="13"/>
      <c r="FNH2393" s="13"/>
      <c r="FNI2393" s="13"/>
      <c r="FNJ2393" s="13"/>
      <c r="FNK2393" s="13"/>
      <c r="FNL2393" s="13"/>
      <c r="FNM2393" s="13"/>
      <c r="FNN2393" s="13"/>
      <c r="FNO2393" s="13"/>
      <c r="FNP2393" s="13"/>
      <c r="FNQ2393" s="13"/>
      <c r="FNR2393" s="13"/>
      <c r="FNS2393" s="13"/>
      <c r="FNT2393" s="13"/>
      <c r="FNU2393" s="13"/>
      <c r="FNV2393" s="13"/>
      <c r="FNW2393" s="13"/>
      <c r="FNX2393" s="13"/>
      <c r="FNY2393" s="13"/>
      <c r="FNZ2393" s="13"/>
      <c r="FOA2393" s="13"/>
      <c r="FOB2393" s="13"/>
      <c r="FOC2393" s="13"/>
      <c r="FOD2393" s="13"/>
      <c r="FOE2393" s="13"/>
      <c r="FOF2393" s="13"/>
      <c r="FOG2393" s="13"/>
      <c r="FOH2393" s="13"/>
      <c r="FOI2393" s="13"/>
      <c r="FOJ2393" s="13"/>
      <c r="FOK2393" s="13"/>
      <c r="FOL2393" s="13"/>
      <c r="FOM2393" s="13"/>
      <c r="FON2393" s="13"/>
      <c r="FOO2393" s="13"/>
      <c r="FOP2393" s="13"/>
      <c r="FOQ2393" s="13"/>
      <c r="FOR2393" s="13"/>
      <c r="FOS2393" s="13"/>
      <c r="FOT2393" s="13"/>
      <c r="FOU2393" s="13"/>
      <c r="FOV2393" s="13"/>
      <c r="FOW2393" s="13"/>
      <c r="FOX2393" s="13"/>
      <c r="FOY2393" s="13"/>
      <c r="FOZ2393" s="13"/>
      <c r="FPA2393" s="13"/>
      <c r="FPB2393" s="13"/>
      <c r="FPC2393" s="13"/>
      <c r="FPD2393" s="13"/>
      <c r="FPE2393" s="13"/>
      <c r="FPF2393" s="13"/>
      <c r="FPG2393" s="13"/>
      <c r="FPH2393" s="13"/>
      <c r="FPI2393" s="13"/>
      <c r="FPJ2393" s="13"/>
      <c r="FPK2393" s="13"/>
      <c r="FPL2393" s="13"/>
      <c r="FPM2393" s="13"/>
      <c r="FPN2393" s="13"/>
      <c r="FPO2393" s="13"/>
      <c r="FPP2393" s="13"/>
      <c r="FPQ2393" s="13"/>
      <c r="FPR2393" s="13"/>
      <c r="FPS2393" s="13"/>
      <c r="FPT2393" s="13"/>
      <c r="FPU2393" s="13"/>
      <c r="FPV2393" s="13"/>
      <c r="FPW2393" s="13"/>
      <c r="FPX2393" s="13"/>
      <c r="FPY2393" s="13"/>
      <c r="FPZ2393" s="13"/>
      <c r="FQA2393" s="13"/>
      <c r="FQB2393" s="13"/>
      <c r="FQC2393" s="13"/>
      <c r="FQD2393" s="13"/>
      <c r="FQE2393" s="13"/>
      <c r="FQF2393" s="13"/>
      <c r="FQG2393" s="13"/>
      <c r="FQH2393" s="13"/>
      <c r="FQI2393" s="13"/>
      <c r="FQJ2393" s="13"/>
      <c r="FQK2393" s="13"/>
      <c r="FQL2393" s="13"/>
      <c r="FQM2393" s="13"/>
      <c r="FQN2393" s="13"/>
      <c r="FQO2393" s="13"/>
      <c r="FQP2393" s="13"/>
      <c r="FQQ2393" s="13"/>
      <c r="FQR2393" s="13"/>
      <c r="FQS2393" s="13"/>
      <c r="FQT2393" s="13"/>
      <c r="FQU2393" s="13"/>
      <c r="FQV2393" s="13"/>
      <c r="FQW2393" s="13"/>
      <c r="FQX2393" s="13"/>
      <c r="FQY2393" s="13"/>
      <c r="FQZ2393" s="13"/>
      <c r="FRA2393" s="13"/>
      <c r="FRB2393" s="13"/>
      <c r="FRC2393" s="13"/>
      <c r="FRD2393" s="13"/>
      <c r="FRE2393" s="13"/>
      <c r="FRF2393" s="13"/>
      <c r="FRG2393" s="13"/>
      <c r="FRH2393" s="13"/>
      <c r="FRI2393" s="13"/>
      <c r="FRJ2393" s="13"/>
      <c r="FRK2393" s="13"/>
      <c r="FRL2393" s="13"/>
      <c r="FRM2393" s="13"/>
      <c r="FRN2393" s="13"/>
      <c r="FRO2393" s="13"/>
      <c r="FRP2393" s="13"/>
      <c r="FRQ2393" s="13"/>
      <c r="FRR2393" s="13"/>
      <c r="FRS2393" s="13"/>
      <c r="FRT2393" s="13"/>
      <c r="FRU2393" s="13"/>
      <c r="FRV2393" s="13"/>
      <c r="FRW2393" s="13"/>
      <c r="FRX2393" s="13"/>
      <c r="FRY2393" s="13"/>
      <c r="FRZ2393" s="13"/>
      <c r="FSA2393" s="13"/>
      <c r="FSB2393" s="13"/>
      <c r="FSC2393" s="13"/>
      <c r="FSD2393" s="13"/>
      <c r="FSE2393" s="13"/>
      <c r="FSF2393" s="13"/>
      <c r="FSG2393" s="13"/>
      <c r="FSH2393" s="13"/>
      <c r="FSI2393" s="13"/>
      <c r="FSJ2393" s="13"/>
      <c r="FSK2393" s="13"/>
      <c r="FSL2393" s="13"/>
      <c r="FSM2393" s="13"/>
      <c r="FSN2393" s="13"/>
      <c r="FSO2393" s="13"/>
      <c r="FSP2393" s="13"/>
      <c r="FSQ2393" s="13"/>
      <c r="FSR2393" s="13"/>
      <c r="FSS2393" s="13"/>
      <c r="FST2393" s="13"/>
      <c r="FSU2393" s="13"/>
      <c r="FSV2393" s="13"/>
      <c r="FSW2393" s="13"/>
      <c r="FSX2393" s="13"/>
      <c r="FSY2393" s="13"/>
      <c r="FSZ2393" s="13"/>
      <c r="FTA2393" s="13"/>
      <c r="FTB2393" s="13"/>
      <c r="FTC2393" s="13"/>
      <c r="FTD2393" s="13"/>
      <c r="FTE2393" s="13"/>
      <c r="FTF2393" s="13"/>
      <c r="FTG2393" s="13"/>
      <c r="FTH2393" s="13"/>
      <c r="FTI2393" s="13"/>
      <c r="FTJ2393" s="13"/>
      <c r="FTK2393" s="13"/>
      <c r="FTL2393" s="13"/>
      <c r="FTM2393" s="13"/>
      <c r="FTN2393" s="13"/>
      <c r="FTO2393" s="13"/>
      <c r="FTP2393" s="13"/>
      <c r="FTQ2393" s="13"/>
      <c r="FTR2393" s="13"/>
      <c r="FTS2393" s="13"/>
      <c r="FTT2393" s="13"/>
      <c r="FTU2393" s="13"/>
      <c r="FTV2393" s="13"/>
      <c r="FTW2393" s="13"/>
      <c r="FTX2393" s="13"/>
      <c r="FTY2393" s="13"/>
      <c r="FTZ2393" s="13"/>
      <c r="FUA2393" s="13"/>
      <c r="FUB2393" s="13"/>
      <c r="FUC2393" s="13"/>
      <c r="FUD2393" s="13"/>
      <c r="FUE2393" s="13"/>
      <c r="FUF2393" s="13"/>
      <c r="FUG2393" s="13"/>
      <c r="FUH2393" s="13"/>
      <c r="FUI2393" s="13"/>
      <c r="FUJ2393" s="13"/>
      <c r="FUK2393" s="13"/>
      <c r="FUL2393" s="13"/>
      <c r="FUM2393" s="13"/>
      <c r="FUN2393" s="13"/>
      <c r="FUO2393" s="13"/>
      <c r="FUP2393" s="13"/>
      <c r="FUQ2393" s="13"/>
      <c r="FUR2393" s="13"/>
      <c r="FUS2393" s="13"/>
      <c r="FUT2393" s="13"/>
      <c r="FUU2393" s="13"/>
      <c r="FUV2393" s="13"/>
      <c r="FUW2393" s="13"/>
      <c r="FUX2393" s="13"/>
      <c r="FUY2393" s="13"/>
      <c r="FUZ2393" s="13"/>
      <c r="FVA2393" s="13"/>
      <c r="FVB2393" s="13"/>
      <c r="FVC2393" s="13"/>
      <c r="FVD2393" s="13"/>
      <c r="FVE2393" s="13"/>
      <c r="FVF2393" s="13"/>
      <c r="FVG2393" s="13"/>
      <c r="FVH2393" s="13"/>
      <c r="FVI2393" s="13"/>
      <c r="FVJ2393" s="13"/>
      <c r="FVK2393" s="13"/>
      <c r="FVL2393" s="13"/>
      <c r="FVM2393" s="13"/>
      <c r="FVN2393" s="13"/>
      <c r="FVO2393" s="13"/>
      <c r="FVP2393" s="13"/>
      <c r="FVQ2393" s="13"/>
      <c r="FVR2393" s="13"/>
      <c r="FVS2393" s="13"/>
      <c r="FVT2393" s="13"/>
      <c r="FVU2393" s="13"/>
      <c r="FVV2393" s="13"/>
      <c r="FVW2393" s="13"/>
      <c r="FVX2393" s="13"/>
      <c r="FVY2393" s="13"/>
      <c r="FVZ2393" s="13"/>
      <c r="FWA2393" s="13"/>
      <c r="FWB2393" s="13"/>
      <c r="FWC2393" s="13"/>
      <c r="FWD2393" s="13"/>
      <c r="FWE2393" s="13"/>
      <c r="FWF2393" s="13"/>
      <c r="FWG2393" s="13"/>
      <c r="FWH2393" s="13"/>
      <c r="FWI2393" s="13"/>
      <c r="FWJ2393" s="13"/>
      <c r="FWK2393" s="13"/>
      <c r="FWL2393" s="13"/>
      <c r="FWM2393" s="13"/>
      <c r="FWN2393" s="13"/>
      <c r="FWO2393" s="13"/>
      <c r="FWP2393" s="13"/>
      <c r="FWQ2393" s="13"/>
      <c r="FWR2393" s="13"/>
      <c r="FWS2393" s="13"/>
      <c r="FWT2393" s="13"/>
      <c r="FWU2393" s="13"/>
      <c r="FWV2393" s="13"/>
      <c r="FWW2393" s="13"/>
      <c r="FWX2393" s="13"/>
      <c r="FWY2393" s="13"/>
      <c r="FWZ2393" s="13"/>
      <c r="FXA2393" s="13"/>
      <c r="FXB2393" s="13"/>
      <c r="FXC2393" s="13"/>
      <c r="FXD2393" s="13"/>
      <c r="FXE2393" s="13"/>
      <c r="FXF2393" s="13"/>
      <c r="FXG2393" s="13"/>
      <c r="FXH2393" s="13"/>
      <c r="FXI2393" s="13"/>
      <c r="FXJ2393" s="13"/>
      <c r="FXK2393" s="13"/>
      <c r="FXL2393" s="13"/>
      <c r="FXM2393" s="13"/>
      <c r="FXN2393" s="13"/>
      <c r="FXO2393" s="13"/>
      <c r="FXP2393" s="13"/>
      <c r="FXQ2393" s="13"/>
      <c r="FXR2393" s="13"/>
      <c r="FXS2393" s="13"/>
      <c r="FXT2393" s="13"/>
      <c r="FXU2393" s="13"/>
      <c r="FXV2393" s="13"/>
      <c r="FXW2393" s="13"/>
      <c r="FXX2393" s="13"/>
      <c r="FXY2393" s="13"/>
      <c r="FXZ2393" s="13"/>
      <c r="FYA2393" s="13"/>
      <c r="FYB2393" s="13"/>
      <c r="FYC2393" s="13"/>
      <c r="FYD2393" s="13"/>
      <c r="FYE2393" s="13"/>
      <c r="FYF2393" s="13"/>
      <c r="FYG2393" s="13"/>
      <c r="FYH2393" s="13"/>
      <c r="FYI2393" s="13"/>
      <c r="FYJ2393" s="13"/>
      <c r="FYK2393" s="13"/>
      <c r="FYL2393" s="13"/>
      <c r="FYM2393" s="13"/>
      <c r="FYN2393" s="13"/>
      <c r="FYO2393" s="13"/>
      <c r="FYP2393" s="13"/>
      <c r="FYQ2393" s="13"/>
      <c r="FYR2393" s="13"/>
      <c r="FYS2393" s="13"/>
      <c r="FYT2393" s="13"/>
      <c r="FYU2393" s="13"/>
      <c r="FYV2393" s="13"/>
      <c r="FYW2393" s="13"/>
      <c r="FYX2393" s="13"/>
      <c r="FYY2393" s="13"/>
      <c r="FYZ2393" s="13"/>
      <c r="FZA2393" s="13"/>
      <c r="FZB2393" s="13"/>
      <c r="FZC2393" s="13"/>
      <c r="FZD2393" s="13"/>
      <c r="FZE2393" s="13"/>
      <c r="FZF2393" s="13"/>
      <c r="FZG2393" s="13"/>
      <c r="FZH2393" s="13"/>
      <c r="FZI2393" s="13"/>
      <c r="FZJ2393" s="13"/>
      <c r="FZK2393" s="13"/>
      <c r="FZL2393" s="13"/>
      <c r="FZM2393" s="13"/>
      <c r="FZN2393" s="13"/>
      <c r="FZO2393" s="13"/>
      <c r="FZP2393" s="13"/>
      <c r="FZQ2393" s="13"/>
      <c r="FZR2393" s="13"/>
      <c r="FZS2393" s="13"/>
      <c r="FZT2393" s="13"/>
      <c r="FZU2393" s="13"/>
      <c r="FZV2393" s="13"/>
      <c r="FZW2393" s="13"/>
      <c r="FZX2393" s="13"/>
      <c r="FZY2393" s="13"/>
      <c r="FZZ2393" s="13"/>
      <c r="GAA2393" s="13"/>
      <c r="GAB2393" s="13"/>
      <c r="GAC2393" s="13"/>
      <c r="GAD2393" s="13"/>
      <c r="GAE2393" s="13"/>
      <c r="GAF2393" s="13"/>
      <c r="GAG2393" s="13"/>
      <c r="GAH2393" s="13"/>
      <c r="GAI2393" s="13"/>
      <c r="GAJ2393" s="13"/>
      <c r="GAK2393" s="13"/>
      <c r="GAL2393" s="13"/>
      <c r="GAM2393" s="13"/>
      <c r="GAN2393" s="13"/>
      <c r="GAO2393" s="13"/>
      <c r="GAP2393" s="13"/>
      <c r="GAQ2393" s="13"/>
      <c r="GAR2393" s="13"/>
      <c r="GAS2393" s="13"/>
      <c r="GAT2393" s="13"/>
      <c r="GAU2393" s="13"/>
      <c r="GAV2393" s="13"/>
      <c r="GAW2393" s="13"/>
      <c r="GAX2393" s="13"/>
      <c r="GAY2393" s="13"/>
      <c r="GAZ2393" s="13"/>
      <c r="GBA2393" s="13"/>
      <c r="GBB2393" s="13"/>
      <c r="GBC2393" s="13"/>
      <c r="GBD2393" s="13"/>
      <c r="GBE2393" s="13"/>
      <c r="GBF2393" s="13"/>
      <c r="GBG2393" s="13"/>
      <c r="GBH2393" s="13"/>
      <c r="GBI2393" s="13"/>
      <c r="GBJ2393" s="13"/>
      <c r="GBK2393" s="13"/>
      <c r="GBL2393" s="13"/>
      <c r="GBM2393" s="13"/>
      <c r="GBN2393" s="13"/>
      <c r="GBO2393" s="13"/>
      <c r="GBP2393" s="13"/>
      <c r="GBQ2393" s="13"/>
      <c r="GBR2393" s="13"/>
      <c r="GBS2393" s="13"/>
      <c r="GBT2393" s="13"/>
      <c r="GBU2393" s="13"/>
      <c r="GBV2393" s="13"/>
      <c r="GBW2393" s="13"/>
      <c r="GBX2393" s="13"/>
      <c r="GBY2393" s="13"/>
      <c r="GBZ2393" s="13"/>
      <c r="GCA2393" s="13"/>
      <c r="GCB2393" s="13"/>
      <c r="GCC2393" s="13"/>
      <c r="GCD2393" s="13"/>
      <c r="GCE2393" s="13"/>
      <c r="GCF2393" s="13"/>
      <c r="GCG2393" s="13"/>
      <c r="GCH2393" s="13"/>
      <c r="GCI2393" s="13"/>
      <c r="GCJ2393" s="13"/>
      <c r="GCK2393" s="13"/>
      <c r="GCL2393" s="13"/>
      <c r="GCM2393" s="13"/>
      <c r="GCN2393" s="13"/>
      <c r="GCO2393" s="13"/>
      <c r="GCP2393" s="13"/>
      <c r="GCQ2393" s="13"/>
      <c r="GCR2393" s="13"/>
      <c r="GCS2393" s="13"/>
      <c r="GCT2393" s="13"/>
      <c r="GCU2393" s="13"/>
      <c r="GCV2393" s="13"/>
      <c r="GCW2393" s="13"/>
      <c r="GCX2393" s="13"/>
      <c r="GCY2393" s="13"/>
      <c r="GCZ2393" s="13"/>
      <c r="GDA2393" s="13"/>
      <c r="GDB2393" s="13"/>
      <c r="GDC2393" s="13"/>
      <c r="GDD2393" s="13"/>
      <c r="GDE2393" s="13"/>
      <c r="GDF2393" s="13"/>
      <c r="GDG2393" s="13"/>
      <c r="GDH2393" s="13"/>
      <c r="GDI2393" s="13"/>
      <c r="GDJ2393" s="13"/>
      <c r="GDK2393" s="13"/>
      <c r="GDL2393" s="13"/>
      <c r="GDM2393" s="13"/>
      <c r="GDN2393" s="13"/>
      <c r="GDO2393" s="13"/>
      <c r="GDP2393" s="13"/>
      <c r="GDQ2393" s="13"/>
      <c r="GDR2393" s="13"/>
      <c r="GDS2393" s="13"/>
      <c r="GDT2393" s="13"/>
      <c r="GDU2393" s="13"/>
      <c r="GDV2393" s="13"/>
      <c r="GDW2393" s="13"/>
      <c r="GDX2393" s="13"/>
      <c r="GDY2393" s="13"/>
      <c r="GDZ2393" s="13"/>
      <c r="GEA2393" s="13"/>
      <c r="GEB2393" s="13"/>
      <c r="GEC2393" s="13"/>
      <c r="GED2393" s="13"/>
      <c r="GEE2393" s="13"/>
      <c r="GEF2393" s="13"/>
      <c r="GEG2393" s="13"/>
      <c r="GEH2393" s="13"/>
      <c r="GEI2393" s="13"/>
      <c r="GEJ2393" s="13"/>
      <c r="GEK2393" s="13"/>
      <c r="GEL2393" s="13"/>
      <c r="GEM2393" s="13"/>
      <c r="GEN2393" s="13"/>
      <c r="GEO2393" s="13"/>
      <c r="GEP2393" s="13"/>
      <c r="GEQ2393" s="13"/>
      <c r="GER2393" s="13"/>
      <c r="GES2393" s="13"/>
      <c r="GET2393" s="13"/>
      <c r="GEU2393" s="13"/>
      <c r="GEV2393" s="13"/>
      <c r="GEW2393" s="13"/>
      <c r="GEX2393" s="13"/>
      <c r="GEY2393" s="13"/>
      <c r="GEZ2393" s="13"/>
      <c r="GFA2393" s="13"/>
      <c r="GFB2393" s="13"/>
      <c r="GFC2393" s="13"/>
      <c r="GFD2393" s="13"/>
      <c r="GFE2393" s="13"/>
      <c r="GFF2393" s="13"/>
      <c r="GFG2393" s="13"/>
      <c r="GFH2393" s="13"/>
      <c r="GFI2393" s="13"/>
      <c r="GFJ2393" s="13"/>
      <c r="GFK2393" s="13"/>
      <c r="GFL2393" s="13"/>
      <c r="GFM2393" s="13"/>
      <c r="GFN2393" s="13"/>
      <c r="GFO2393" s="13"/>
      <c r="GFP2393" s="13"/>
      <c r="GFQ2393" s="13"/>
      <c r="GFR2393" s="13"/>
      <c r="GFS2393" s="13"/>
      <c r="GFT2393" s="13"/>
      <c r="GFU2393" s="13"/>
      <c r="GFV2393" s="13"/>
      <c r="GFW2393" s="13"/>
      <c r="GFX2393" s="13"/>
      <c r="GFY2393" s="13"/>
      <c r="GFZ2393" s="13"/>
      <c r="GGA2393" s="13"/>
      <c r="GGB2393" s="13"/>
      <c r="GGC2393" s="13"/>
      <c r="GGD2393" s="13"/>
      <c r="GGE2393" s="13"/>
      <c r="GGF2393" s="13"/>
      <c r="GGG2393" s="13"/>
      <c r="GGH2393" s="13"/>
      <c r="GGI2393" s="13"/>
      <c r="GGJ2393" s="13"/>
      <c r="GGK2393" s="13"/>
      <c r="GGL2393" s="13"/>
      <c r="GGM2393" s="13"/>
      <c r="GGN2393" s="13"/>
      <c r="GGO2393" s="13"/>
      <c r="GGP2393" s="13"/>
      <c r="GGQ2393" s="13"/>
      <c r="GGR2393" s="13"/>
      <c r="GGS2393" s="13"/>
      <c r="GGT2393" s="13"/>
      <c r="GGU2393" s="13"/>
      <c r="GGV2393" s="13"/>
      <c r="GGW2393" s="13"/>
      <c r="GGX2393" s="13"/>
      <c r="GGY2393" s="13"/>
      <c r="GGZ2393" s="13"/>
      <c r="GHA2393" s="13"/>
      <c r="GHB2393" s="13"/>
      <c r="GHC2393" s="13"/>
      <c r="GHD2393" s="13"/>
      <c r="GHE2393" s="13"/>
      <c r="GHF2393" s="13"/>
      <c r="GHG2393" s="13"/>
      <c r="GHH2393" s="13"/>
      <c r="GHI2393" s="13"/>
      <c r="GHJ2393" s="13"/>
      <c r="GHK2393" s="13"/>
      <c r="GHL2393" s="13"/>
      <c r="GHM2393" s="13"/>
      <c r="GHN2393" s="13"/>
      <c r="GHO2393" s="13"/>
      <c r="GHP2393" s="13"/>
      <c r="GHQ2393" s="13"/>
      <c r="GHR2393" s="13"/>
      <c r="GHS2393" s="13"/>
      <c r="GHT2393" s="13"/>
      <c r="GHU2393" s="13"/>
      <c r="GHV2393" s="13"/>
      <c r="GHW2393" s="13"/>
      <c r="GHX2393" s="13"/>
      <c r="GHY2393" s="13"/>
      <c r="GHZ2393" s="13"/>
      <c r="GIA2393" s="13"/>
      <c r="GIB2393" s="13"/>
      <c r="GIC2393" s="13"/>
      <c r="GID2393" s="13"/>
      <c r="GIE2393" s="13"/>
      <c r="GIF2393" s="13"/>
      <c r="GIG2393" s="13"/>
      <c r="GIH2393" s="13"/>
      <c r="GII2393" s="13"/>
      <c r="GIJ2393" s="13"/>
      <c r="GIK2393" s="13"/>
      <c r="GIL2393" s="13"/>
      <c r="GIM2393" s="13"/>
      <c r="GIN2393" s="13"/>
      <c r="GIO2393" s="13"/>
      <c r="GIP2393" s="13"/>
      <c r="GIQ2393" s="13"/>
      <c r="GIR2393" s="13"/>
      <c r="GIS2393" s="13"/>
      <c r="GIT2393" s="13"/>
      <c r="GIU2393" s="13"/>
      <c r="GIV2393" s="13"/>
      <c r="GIW2393" s="13"/>
      <c r="GIX2393" s="13"/>
      <c r="GIY2393" s="13"/>
      <c r="GIZ2393" s="13"/>
      <c r="GJA2393" s="13"/>
      <c r="GJB2393" s="13"/>
      <c r="GJC2393" s="13"/>
      <c r="GJD2393" s="13"/>
      <c r="GJE2393" s="13"/>
      <c r="GJF2393" s="13"/>
      <c r="GJG2393" s="13"/>
      <c r="GJH2393" s="13"/>
      <c r="GJI2393" s="13"/>
      <c r="GJJ2393" s="13"/>
      <c r="GJK2393" s="13"/>
      <c r="GJL2393" s="13"/>
      <c r="GJM2393" s="13"/>
      <c r="GJN2393" s="13"/>
      <c r="GJO2393" s="13"/>
      <c r="GJP2393" s="13"/>
      <c r="GJQ2393" s="13"/>
      <c r="GJR2393" s="13"/>
      <c r="GJS2393" s="13"/>
      <c r="GJT2393" s="13"/>
      <c r="GJU2393" s="13"/>
      <c r="GJV2393" s="13"/>
      <c r="GJW2393" s="13"/>
      <c r="GJX2393" s="13"/>
      <c r="GJY2393" s="13"/>
      <c r="GJZ2393" s="13"/>
      <c r="GKA2393" s="13"/>
      <c r="GKB2393" s="13"/>
      <c r="GKC2393" s="13"/>
      <c r="GKD2393" s="13"/>
      <c r="GKE2393" s="13"/>
      <c r="GKF2393" s="13"/>
      <c r="GKG2393" s="13"/>
      <c r="GKH2393" s="13"/>
      <c r="GKI2393" s="13"/>
      <c r="GKJ2393" s="13"/>
      <c r="GKK2393" s="13"/>
      <c r="GKL2393" s="13"/>
      <c r="GKM2393" s="13"/>
      <c r="GKN2393" s="13"/>
      <c r="GKO2393" s="13"/>
      <c r="GKP2393" s="13"/>
      <c r="GKQ2393" s="13"/>
      <c r="GKR2393" s="13"/>
      <c r="GKS2393" s="13"/>
      <c r="GKT2393" s="13"/>
      <c r="GKU2393" s="13"/>
      <c r="GKV2393" s="13"/>
      <c r="GKW2393" s="13"/>
      <c r="GKX2393" s="13"/>
      <c r="GKY2393" s="13"/>
      <c r="GKZ2393" s="13"/>
      <c r="GLA2393" s="13"/>
      <c r="GLB2393" s="13"/>
      <c r="GLC2393" s="13"/>
      <c r="GLD2393" s="13"/>
      <c r="GLE2393" s="13"/>
      <c r="GLF2393" s="13"/>
      <c r="GLG2393" s="13"/>
      <c r="GLH2393" s="13"/>
      <c r="GLI2393" s="13"/>
      <c r="GLJ2393" s="13"/>
      <c r="GLK2393" s="13"/>
      <c r="GLL2393" s="13"/>
      <c r="GLM2393" s="13"/>
      <c r="GLN2393" s="13"/>
      <c r="GLO2393" s="13"/>
      <c r="GLP2393" s="13"/>
      <c r="GLQ2393" s="13"/>
      <c r="GLR2393" s="13"/>
      <c r="GLS2393" s="13"/>
      <c r="GLT2393" s="13"/>
      <c r="GLU2393" s="13"/>
      <c r="GLV2393" s="13"/>
      <c r="GLW2393" s="13"/>
      <c r="GLX2393" s="13"/>
      <c r="GLY2393" s="13"/>
      <c r="GLZ2393" s="13"/>
      <c r="GMA2393" s="13"/>
      <c r="GMB2393" s="13"/>
      <c r="GMC2393" s="13"/>
      <c r="GMD2393" s="13"/>
      <c r="GME2393" s="13"/>
      <c r="GMF2393" s="13"/>
      <c r="GMG2393" s="13"/>
      <c r="GMH2393" s="13"/>
      <c r="GMI2393" s="13"/>
      <c r="GMJ2393" s="13"/>
      <c r="GMK2393" s="13"/>
      <c r="GML2393" s="13"/>
      <c r="GMM2393" s="13"/>
      <c r="GMN2393" s="13"/>
      <c r="GMO2393" s="13"/>
      <c r="GMP2393" s="13"/>
      <c r="GMQ2393" s="13"/>
      <c r="GMR2393" s="13"/>
      <c r="GMS2393" s="13"/>
      <c r="GMT2393" s="13"/>
      <c r="GMU2393" s="13"/>
      <c r="GMV2393" s="13"/>
      <c r="GMW2393" s="13"/>
      <c r="GMX2393" s="13"/>
      <c r="GMY2393" s="13"/>
      <c r="GMZ2393" s="13"/>
      <c r="GNA2393" s="13"/>
      <c r="GNB2393" s="13"/>
      <c r="GNC2393" s="13"/>
      <c r="GND2393" s="13"/>
      <c r="GNE2393" s="13"/>
      <c r="GNF2393" s="13"/>
      <c r="GNG2393" s="13"/>
      <c r="GNH2393" s="13"/>
      <c r="GNI2393" s="13"/>
      <c r="GNJ2393" s="13"/>
      <c r="GNK2393" s="13"/>
      <c r="GNL2393" s="13"/>
      <c r="GNM2393" s="13"/>
      <c r="GNN2393" s="13"/>
      <c r="GNO2393" s="13"/>
      <c r="GNP2393" s="13"/>
      <c r="GNQ2393" s="13"/>
      <c r="GNR2393" s="13"/>
      <c r="GNS2393" s="13"/>
      <c r="GNT2393" s="13"/>
      <c r="GNU2393" s="13"/>
      <c r="GNV2393" s="13"/>
      <c r="GNW2393" s="13"/>
      <c r="GNX2393" s="13"/>
      <c r="GNY2393" s="13"/>
      <c r="GNZ2393" s="13"/>
      <c r="GOA2393" s="13"/>
      <c r="GOB2393" s="13"/>
      <c r="GOC2393" s="13"/>
      <c r="GOD2393" s="13"/>
      <c r="GOE2393" s="13"/>
      <c r="GOF2393" s="13"/>
      <c r="GOG2393" s="13"/>
      <c r="GOH2393" s="13"/>
      <c r="GOI2393" s="13"/>
      <c r="GOJ2393" s="13"/>
      <c r="GOK2393" s="13"/>
      <c r="GOL2393" s="13"/>
      <c r="GOM2393" s="13"/>
      <c r="GON2393" s="13"/>
      <c r="GOO2393" s="13"/>
      <c r="GOP2393" s="13"/>
      <c r="GOQ2393" s="13"/>
      <c r="GOR2393" s="13"/>
      <c r="GOS2393" s="13"/>
      <c r="GOT2393" s="13"/>
      <c r="GOU2393" s="13"/>
      <c r="GOV2393" s="13"/>
      <c r="GOW2393" s="13"/>
      <c r="GOX2393" s="13"/>
      <c r="GOY2393" s="13"/>
      <c r="GOZ2393" s="13"/>
      <c r="GPA2393" s="13"/>
      <c r="GPB2393" s="13"/>
      <c r="GPC2393" s="13"/>
      <c r="GPD2393" s="13"/>
      <c r="GPE2393" s="13"/>
      <c r="GPF2393" s="13"/>
      <c r="GPG2393" s="13"/>
      <c r="GPH2393" s="13"/>
      <c r="GPI2393" s="13"/>
      <c r="GPJ2393" s="13"/>
      <c r="GPK2393" s="13"/>
      <c r="GPL2393" s="13"/>
      <c r="GPM2393" s="13"/>
      <c r="GPN2393" s="13"/>
      <c r="GPO2393" s="13"/>
      <c r="GPP2393" s="13"/>
      <c r="GPQ2393" s="13"/>
      <c r="GPR2393" s="13"/>
      <c r="GPS2393" s="13"/>
      <c r="GPT2393" s="13"/>
      <c r="GPU2393" s="13"/>
      <c r="GPV2393" s="13"/>
      <c r="GPW2393" s="13"/>
      <c r="GPX2393" s="13"/>
      <c r="GPY2393" s="13"/>
      <c r="GPZ2393" s="13"/>
      <c r="GQA2393" s="13"/>
      <c r="GQB2393" s="13"/>
      <c r="GQC2393" s="13"/>
      <c r="GQD2393" s="13"/>
      <c r="GQE2393" s="13"/>
      <c r="GQF2393" s="13"/>
      <c r="GQG2393" s="13"/>
      <c r="GQH2393" s="13"/>
      <c r="GQI2393" s="13"/>
      <c r="GQJ2393" s="13"/>
      <c r="GQK2393" s="13"/>
      <c r="GQL2393" s="13"/>
      <c r="GQM2393" s="13"/>
      <c r="GQN2393" s="13"/>
      <c r="GQO2393" s="13"/>
      <c r="GQP2393" s="13"/>
      <c r="GQQ2393" s="13"/>
      <c r="GQR2393" s="13"/>
      <c r="GQS2393" s="13"/>
      <c r="GQT2393" s="13"/>
      <c r="GQU2393" s="13"/>
      <c r="GQV2393" s="13"/>
      <c r="GQW2393" s="13"/>
      <c r="GQX2393" s="13"/>
      <c r="GQY2393" s="13"/>
      <c r="GQZ2393" s="13"/>
      <c r="GRA2393" s="13"/>
      <c r="GRB2393" s="13"/>
      <c r="GRC2393" s="13"/>
      <c r="GRD2393" s="13"/>
      <c r="GRE2393" s="13"/>
      <c r="GRF2393" s="13"/>
      <c r="GRG2393" s="13"/>
      <c r="GRH2393" s="13"/>
      <c r="GRI2393" s="13"/>
      <c r="GRJ2393" s="13"/>
      <c r="GRK2393" s="13"/>
      <c r="GRL2393" s="13"/>
      <c r="GRM2393" s="13"/>
      <c r="GRN2393" s="13"/>
      <c r="GRO2393" s="13"/>
      <c r="GRP2393" s="13"/>
      <c r="GRQ2393" s="13"/>
      <c r="GRR2393" s="13"/>
      <c r="GRS2393" s="13"/>
      <c r="GRT2393" s="13"/>
      <c r="GRU2393" s="13"/>
      <c r="GRV2393" s="13"/>
      <c r="GRW2393" s="13"/>
      <c r="GRX2393" s="13"/>
      <c r="GRY2393" s="13"/>
      <c r="GRZ2393" s="13"/>
      <c r="GSA2393" s="13"/>
      <c r="GSB2393" s="13"/>
      <c r="GSC2393" s="13"/>
      <c r="GSD2393" s="13"/>
      <c r="GSE2393" s="13"/>
      <c r="GSF2393" s="13"/>
      <c r="GSG2393" s="13"/>
      <c r="GSH2393" s="13"/>
      <c r="GSI2393" s="13"/>
      <c r="GSJ2393" s="13"/>
      <c r="GSK2393" s="13"/>
      <c r="GSL2393" s="13"/>
      <c r="GSM2393" s="13"/>
      <c r="GSN2393" s="13"/>
      <c r="GSO2393" s="13"/>
      <c r="GSP2393" s="13"/>
      <c r="GSQ2393" s="13"/>
      <c r="GSR2393" s="13"/>
      <c r="GSS2393" s="13"/>
      <c r="GST2393" s="13"/>
      <c r="GSU2393" s="13"/>
      <c r="GSV2393" s="13"/>
      <c r="GSW2393" s="13"/>
      <c r="GSX2393" s="13"/>
      <c r="GSY2393" s="13"/>
      <c r="GSZ2393" s="13"/>
      <c r="GTA2393" s="13"/>
      <c r="GTB2393" s="13"/>
      <c r="GTC2393" s="13"/>
      <c r="GTD2393" s="13"/>
      <c r="GTE2393" s="13"/>
      <c r="GTF2393" s="13"/>
      <c r="GTG2393" s="13"/>
      <c r="GTH2393" s="13"/>
      <c r="GTI2393" s="13"/>
      <c r="GTJ2393" s="13"/>
      <c r="GTK2393" s="13"/>
      <c r="GTL2393" s="13"/>
      <c r="GTM2393" s="13"/>
      <c r="GTN2393" s="13"/>
      <c r="GTO2393" s="13"/>
      <c r="GTP2393" s="13"/>
      <c r="GTQ2393" s="13"/>
      <c r="GTR2393" s="13"/>
      <c r="GTS2393" s="13"/>
      <c r="GTT2393" s="13"/>
      <c r="GTU2393" s="13"/>
      <c r="GTV2393" s="13"/>
      <c r="GTW2393" s="13"/>
      <c r="GTX2393" s="13"/>
      <c r="GTY2393" s="13"/>
      <c r="GTZ2393" s="13"/>
      <c r="GUA2393" s="13"/>
      <c r="GUB2393" s="13"/>
      <c r="GUC2393" s="13"/>
      <c r="GUD2393" s="13"/>
      <c r="GUE2393" s="13"/>
      <c r="GUF2393" s="13"/>
      <c r="GUG2393" s="13"/>
      <c r="GUH2393" s="13"/>
      <c r="GUI2393" s="13"/>
      <c r="GUJ2393" s="13"/>
      <c r="GUK2393" s="13"/>
      <c r="GUL2393" s="13"/>
      <c r="GUM2393" s="13"/>
      <c r="GUN2393" s="13"/>
      <c r="GUO2393" s="13"/>
      <c r="GUP2393" s="13"/>
      <c r="GUQ2393" s="13"/>
      <c r="GUR2393" s="13"/>
      <c r="GUS2393" s="13"/>
      <c r="GUT2393" s="13"/>
      <c r="GUU2393" s="13"/>
      <c r="GUV2393" s="13"/>
      <c r="GUW2393" s="13"/>
      <c r="GUX2393" s="13"/>
      <c r="GUY2393" s="13"/>
      <c r="GUZ2393" s="13"/>
      <c r="GVA2393" s="13"/>
      <c r="GVB2393" s="13"/>
      <c r="GVC2393" s="13"/>
      <c r="GVD2393" s="13"/>
      <c r="GVE2393" s="13"/>
      <c r="GVF2393" s="13"/>
      <c r="GVG2393" s="13"/>
      <c r="GVH2393" s="13"/>
      <c r="GVI2393" s="13"/>
      <c r="GVJ2393" s="13"/>
      <c r="GVK2393" s="13"/>
      <c r="GVL2393" s="13"/>
      <c r="GVM2393" s="13"/>
      <c r="GVN2393" s="13"/>
      <c r="GVO2393" s="13"/>
      <c r="GVP2393" s="13"/>
      <c r="GVQ2393" s="13"/>
      <c r="GVR2393" s="13"/>
      <c r="GVS2393" s="13"/>
      <c r="GVT2393" s="13"/>
      <c r="GVU2393" s="13"/>
      <c r="GVV2393" s="13"/>
      <c r="GVW2393" s="13"/>
      <c r="GVX2393" s="13"/>
      <c r="GVY2393" s="13"/>
      <c r="GVZ2393" s="13"/>
      <c r="GWA2393" s="13"/>
      <c r="GWB2393" s="13"/>
      <c r="GWC2393" s="13"/>
      <c r="GWD2393" s="13"/>
      <c r="GWE2393" s="13"/>
      <c r="GWF2393" s="13"/>
      <c r="GWG2393" s="13"/>
      <c r="GWH2393" s="13"/>
      <c r="GWI2393" s="13"/>
      <c r="GWJ2393" s="13"/>
      <c r="GWK2393" s="13"/>
      <c r="GWL2393" s="13"/>
      <c r="GWM2393" s="13"/>
      <c r="GWN2393" s="13"/>
      <c r="GWO2393" s="13"/>
      <c r="GWP2393" s="13"/>
      <c r="GWQ2393" s="13"/>
      <c r="GWR2393" s="13"/>
      <c r="GWS2393" s="13"/>
      <c r="GWT2393" s="13"/>
      <c r="GWU2393" s="13"/>
      <c r="GWV2393" s="13"/>
      <c r="GWW2393" s="13"/>
      <c r="GWX2393" s="13"/>
      <c r="GWY2393" s="13"/>
      <c r="GWZ2393" s="13"/>
      <c r="GXA2393" s="13"/>
      <c r="GXB2393" s="13"/>
      <c r="GXC2393" s="13"/>
      <c r="GXD2393" s="13"/>
      <c r="GXE2393" s="13"/>
      <c r="GXF2393" s="13"/>
      <c r="GXG2393" s="13"/>
      <c r="GXH2393" s="13"/>
      <c r="GXI2393" s="13"/>
      <c r="GXJ2393" s="13"/>
      <c r="GXK2393" s="13"/>
      <c r="GXL2393" s="13"/>
      <c r="GXM2393" s="13"/>
      <c r="GXN2393" s="13"/>
      <c r="GXO2393" s="13"/>
      <c r="GXP2393" s="13"/>
      <c r="GXQ2393" s="13"/>
      <c r="GXR2393" s="13"/>
      <c r="GXS2393" s="13"/>
      <c r="GXT2393" s="13"/>
      <c r="GXU2393" s="13"/>
      <c r="GXV2393" s="13"/>
      <c r="GXW2393" s="13"/>
      <c r="GXX2393" s="13"/>
      <c r="GXY2393" s="13"/>
      <c r="GXZ2393" s="13"/>
      <c r="GYA2393" s="13"/>
      <c r="GYB2393" s="13"/>
      <c r="GYC2393" s="13"/>
      <c r="GYD2393" s="13"/>
      <c r="GYE2393" s="13"/>
      <c r="GYF2393" s="13"/>
      <c r="GYG2393" s="13"/>
      <c r="GYH2393" s="13"/>
      <c r="GYI2393" s="13"/>
      <c r="GYJ2393" s="13"/>
      <c r="GYK2393" s="13"/>
      <c r="GYL2393" s="13"/>
      <c r="GYM2393" s="13"/>
      <c r="GYN2393" s="13"/>
      <c r="GYO2393" s="13"/>
      <c r="GYP2393" s="13"/>
      <c r="GYQ2393" s="13"/>
      <c r="GYR2393" s="13"/>
      <c r="GYS2393" s="13"/>
      <c r="GYT2393" s="13"/>
      <c r="GYU2393" s="13"/>
      <c r="GYV2393" s="13"/>
      <c r="GYW2393" s="13"/>
      <c r="GYX2393" s="13"/>
      <c r="GYY2393" s="13"/>
      <c r="GYZ2393" s="13"/>
      <c r="GZA2393" s="13"/>
      <c r="GZB2393" s="13"/>
      <c r="GZC2393" s="13"/>
      <c r="GZD2393" s="13"/>
      <c r="GZE2393" s="13"/>
      <c r="GZF2393" s="13"/>
      <c r="GZG2393" s="13"/>
      <c r="GZH2393" s="13"/>
      <c r="GZI2393" s="13"/>
      <c r="GZJ2393" s="13"/>
      <c r="GZK2393" s="13"/>
      <c r="GZL2393" s="13"/>
      <c r="GZM2393" s="13"/>
      <c r="GZN2393" s="13"/>
      <c r="GZO2393" s="13"/>
      <c r="GZP2393" s="13"/>
      <c r="GZQ2393" s="13"/>
      <c r="GZR2393" s="13"/>
      <c r="GZS2393" s="13"/>
      <c r="GZT2393" s="13"/>
      <c r="GZU2393" s="13"/>
      <c r="GZV2393" s="13"/>
      <c r="GZW2393" s="13"/>
      <c r="GZX2393" s="13"/>
      <c r="GZY2393" s="13"/>
      <c r="GZZ2393" s="13"/>
      <c r="HAA2393" s="13"/>
      <c r="HAB2393" s="13"/>
      <c r="HAC2393" s="13"/>
      <c r="HAD2393" s="13"/>
      <c r="HAE2393" s="13"/>
      <c r="HAF2393" s="13"/>
      <c r="HAG2393" s="13"/>
      <c r="HAH2393" s="13"/>
      <c r="HAI2393" s="13"/>
      <c r="HAJ2393" s="13"/>
      <c r="HAK2393" s="13"/>
      <c r="HAL2393" s="13"/>
      <c r="HAM2393" s="13"/>
      <c r="HAN2393" s="13"/>
      <c r="HAO2393" s="13"/>
      <c r="HAP2393" s="13"/>
      <c r="HAQ2393" s="13"/>
      <c r="HAR2393" s="13"/>
      <c r="HAS2393" s="13"/>
      <c r="HAT2393" s="13"/>
      <c r="HAU2393" s="13"/>
      <c r="HAV2393" s="13"/>
      <c r="HAW2393" s="13"/>
      <c r="HAX2393" s="13"/>
      <c r="HAY2393" s="13"/>
      <c r="HAZ2393" s="13"/>
      <c r="HBA2393" s="13"/>
      <c r="HBB2393" s="13"/>
      <c r="HBC2393" s="13"/>
      <c r="HBD2393" s="13"/>
      <c r="HBE2393" s="13"/>
      <c r="HBF2393" s="13"/>
      <c r="HBG2393" s="13"/>
      <c r="HBH2393" s="13"/>
      <c r="HBI2393" s="13"/>
      <c r="HBJ2393" s="13"/>
      <c r="HBK2393" s="13"/>
      <c r="HBL2393" s="13"/>
      <c r="HBM2393" s="13"/>
      <c r="HBN2393" s="13"/>
      <c r="HBO2393" s="13"/>
      <c r="HBP2393" s="13"/>
      <c r="HBQ2393" s="13"/>
      <c r="HBR2393" s="13"/>
      <c r="HBS2393" s="13"/>
      <c r="HBT2393" s="13"/>
      <c r="HBU2393" s="13"/>
      <c r="HBV2393" s="13"/>
      <c r="HBW2393" s="13"/>
      <c r="HBX2393" s="13"/>
      <c r="HBY2393" s="13"/>
      <c r="HBZ2393" s="13"/>
      <c r="HCA2393" s="13"/>
      <c r="HCB2393" s="13"/>
      <c r="HCC2393" s="13"/>
      <c r="HCD2393" s="13"/>
      <c r="HCE2393" s="13"/>
      <c r="HCF2393" s="13"/>
      <c r="HCG2393" s="13"/>
      <c r="HCH2393" s="13"/>
      <c r="HCI2393" s="13"/>
      <c r="HCJ2393" s="13"/>
      <c r="HCK2393" s="13"/>
      <c r="HCL2393" s="13"/>
      <c r="HCM2393" s="13"/>
      <c r="HCN2393" s="13"/>
      <c r="HCO2393" s="13"/>
      <c r="HCP2393" s="13"/>
      <c r="HCQ2393" s="13"/>
      <c r="HCR2393" s="13"/>
      <c r="HCS2393" s="13"/>
      <c r="HCT2393" s="13"/>
      <c r="HCU2393" s="13"/>
      <c r="HCV2393" s="13"/>
      <c r="HCW2393" s="13"/>
      <c r="HCX2393" s="13"/>
      <c r="HCY2393" s="13"/>
      <c r="HCZ2393" s="13"/>
      <c r="HDA2393" s="13"/>
      <c r="HDB2393" s="13"/>
      <c r="HDC2393" s="13"/>
      <c r="HDD2393" s="13"/>
      <c r="HDE2393" s="13"/>
      <c r="HDF2393" s="13"/>
      <c r="HDG2393" s="13"/>
      <c r="HDH2393" s="13"/>
      <c r="HDI2393" s="13"/>
      <c r="HDJ2393" s="13"/>
      <c r="HDK2393" s="13"/>
      <c r="HDL2393" s="13"/>
      <c r="HDM2393" s="13"/>
      <c r="HDN2393" s="13"/>
      <c r="HDO2393" s="13"/>
      <c r="HDP2393" s="13"/>
      <c r="HDQ2393" s="13"/>
      <c r="HDR2393" s="13"/>
      <c r="HDS2393" s="13"/>
      <c r="HDT2393" s="13"/>
      <c r="HDU2393" s="13"/>
      <c r="HDV2393" s="13"/>
      <c r="HDW2393" s="13"/>
      <c r="HDX2393" s="13"/>
      <c r="HDY2393" s="13"/>
      <c r="HDZ2393" s="13"/>
      <c r="HEA2393" s="13"/>
      <c r="HEB2393" s="13"/>
      <c r="HEC2393" s="13"/>
      <c r="HED2393" s="13"/>
      <c r="HEE2393" s="13"/>
      <c r="HEF2393" s="13"/>
      <c r="HEG2393" s="13"/>
      <c r="HEH2393" s="13"/>
      <c r="HEI2393" s="13"/>
      <c r="HEJ2393" s="13"/>
      <c r="HEK2393" s="13"/>
      <c r="HEL2393" s="13"/>
      <c r="HEM2393" s="13"/>
      <c r="HEN2393" s="13"/>
      <c r="HEO2393" s="13"/>
      <c r="HEP2393" s="13"/>
      <c r="HEQ2393" s="13"/>
      <c r="HER2393" s="13"/>
      <c r="HES2393" s="13"/>
      <c r="HET2393" s="13"/>
      <c r="HEU2393" s="13"/>
      <c r="HEV2393" s="13"/>
      <c r="HEW2393" s="13"/>
      <c r="HEX2393" s="13"/>
      <c r="HEY2393" s="13"/>
      <c r="HEZ2393" s="13"/>
      <c r="HFA2393" s="13"/>
      <c r="HFB2393" s="13"/>
      <c r="HFC2393" s="13"/>
      <c r="HFD2393" s="13"/>
      <c r="HFE2393" s="13"/>
      <c r="HFF2393" s="13"/>
      <c r="HFG2393" s="13"/>
      <c r="HFH2393" s="13"/>
      <c r="HFI2393" s="13"/>
      <c r="HFJ2393" s="13"/>
      <c r="HFK2393" s="13"/>
      <c r="HFL2393" s="13"/>
      <c r="HFM2393" s="13"/>
      <c r="HFN2393" s="13"/>
      <c r="HFO2393" s="13"/>
      <c r="HFP2393" s="13"/>
      <c r="HFQ2393" s="13"/>
      <c r="HFR2393" s="13"/>
      <c r="HFS2393" s="13"/>
      <c r="HFT2393" s="13"/>
      <c r="HFU2393" s="13"/>
      <c r="HFV2393" s="13"/>
      <c r="HFW2393" s="13"/>
      <c r="HFX2393" s="13"/>
      <c r="HFY2393" s="13"/>
      <c r="HFZ2393" s="13"/>
      <c r="HGA2393" s="13"/>
      <c r="HGB2393" s="13"/>
      <c r="HGC2393" s="13"/>
      <c r="HGD2393" s="13"/>
      <c r="HGE2393" s="13"/>
      <c r="HGF2393" s="13"/>
      <c r="HGG2393" s="13"/>
      <c r="HGH2393" s="13"/>
      <c r="HGI2393" s="13"/>
      <c r="HGJ2393" s="13"/>
      <c r="HGK2393" s="13"/>
      <c r="HGL2393" s="13"/>
      <c r="HGM2393" s="13"/>
      <c r="HGN2393" s="13"/>
      <c r="HGO2393" s="13"/>
      <c r="HGP2393" s="13"/>
      <c r="HGQ2393" s="13"/>
      <c r="HGR2393" s="13"/>
      <c r="HGS2393" s="13"/>
      <c r="HGT2393" s="13"/>
      <c r="HGU2393" s="13"/>
      <c r="HGV2393" s="13"/>
      <c r="HGW2393" s="13"/>
      <c r="HGX2393" s="13"/>
      <c r="HGY2393" s="13"/>
      <c r="HGZ2393" s="13"/>
      <c r="HHA2393" s="13"/>
      <c r="HHB2393" s="13"/>
      <c r="HHC2393" s="13"/>
      <c r="HHD2393" s="13"/>
      <c r="HHE2393" s="13"/>
      <c r="HHF2393" s="13"/>
      <c r="HHG2393" s="13"/>
      <c r="HHH2393" s="13"/>
      <c r="HHI2393" s="13"/>
      <c r="HHJ2393" s="13"/>
      <c r="HHK2393" s="13"/>
      <c r="HHL2393" s="13"/>
      <c r="HHM2393" s="13"/>
      <c r="HHN2393" s="13"/>
      <c r="HHO2393" s="13"/>
      <c r="HHP2393" s="13"/>
      <c r="HHQ2393" s="13"/>
      <c r="HHR2393" s="13"/>
      <c r="HHS2393" s="13"/>
      <c r="HHT2393" s="13"/>
      <c r="HHU2393" s="13"/>
      <c r="HHV2393" s="13"/>
      <c r="HHW2393" s="13"/>
      <c r="HHX2393" s="13"/>
      <c r="HHY2393" s="13"/>
      <c r="HHZ2393" s="13"/>
      <c r="HIA2393" s="13"/>
      <c r="HIB2393" s="13"/>
      <c r="HIC2393" s="13"/>
      <c r="HID2393" s="13"/>
      <c r="HIE2393" s="13"/>
      <c r="HIF2393" s="13"/>
      <c r="HIG2393" s="13"/>
      <c r="HIH2393" s="13"/>
      <c r="HII2393" s="13"/>
      <c r="HIJ2393" s="13"/>
      <c r="HIK2393" s="13"/>
      <c r="HIL2393" s="13"/>
      <c r="HIM2393" s="13"/>
      <c r="HIN2393" s="13"/>
      <c r="HIO2393" s="13"/>
      <c r="HIP2393" s="13"/>
      <c r="HIQ2393" s="13"/>
      <c r="HIR2393" s="13"/>
      <c r="HIS2393" s="13"/>
      <c r="HIT2393" s="13"/>
      <c r="HIU2393" s="13"/>
      <c r="HIV2393" s="13"/>
      <c r="HIW2393" s="13"/>
      <c r="HIX2393" s="13"/>
      <c r="HIY2393" s="13"/>
      <c r="HIZ2393" s="13"/>
      <c r="HJA2393" s="13"/>
      <c r="HJB2393" s="13"/>
      <c r="HJC2393" s="13"/>
      <c r="HJD2393" s="13"/>
      <c r="HJE2393" s="13"/>
      <c r="HJF2393" s="13"/>
      <c r="HJG2393" s="13"/>
      <c r="HJH2393" s="13"/>
      <c r="HJI2393" s="13"/>
      <c r="HJJ2393" s="13"/>
      <c r="HJK2393" s="13"/>
      <c r="HJL2393" s="13"/>
      <c r="HJM2393" s="13"/>
      <c r="HJN2393" s="13"/>
      <c r="HJO2393" s="13"/>
      <c r="HJP2393" s="13"/>
      <c r="HJQ2393" s="13"/>
      <c r="HJR2393" s="13"/>
      <c r="HJS2393" s="13"/>
      <c r="HJT2393" s="13"/>
      <c r="HJU2393" s="13"/>
      <c r="HJV2393" s="13"/>
      <c r="HJW2393" s="13"/>
      <c r="HJX2393" s="13"/>
      <c r="HJY2393" s="13"/>
      <c r="HJZ2393" s="13"/>
      <c r="HKA2393" s="13"/>
      <c r="HKB2393" s="13"/>
      <c r="HKC2393" s="13"/>
      <c r="HKD2393" s="13"/>
      <c r="HKE2393" s="13"/>
      <c r="HKF2393" s="13"/>
      <c r="HKG2393" s="13"/>
      <c r="HKH2393" s="13"/>
      <c r="HKI2393" s="13"/>
      <c r="HKJ2393" s="13"/>
      <c r="HKK2393" s="13"/>
      <c r="HKL2393" s="13"/>
      <c r="HKM2393" s="13"/>
      <c r="HKN2393" s="13"/>
      <c r="HKO2393" s="13"/>
      <c r="HKP2393" s="13"/>
      <c r="HKQ2393" s="13"/>
      <c r="HKR2393" s="13"/>
      <c r="HKS2393" s="13"/>
      <c r="HKT2393" s="13"/>
      <c r="HKU2393" s="13"/>
      <c r="HKV2393" s="13"/>
      <c r="HKW2393" s="13"/>
      <c r="HKX2393" s="13"/>
      <c r="HKY2393" s="13"/>
      <c r="HKZ2393" s="13"/>
      <c r="HLA2393" s="13"/>
      <c r="HLB2393" s="13"/>
      <c r="HLC2393" s="13"/>
      <c r="HLD2393" s="13"/>
      <c r="HLE2393" s="13"/>
      <c r="HLF2393" s="13"/>
      <c r="HLG2393" s="13"/>
      <c r="HLH2393" s="13"/>
      <c r="HLI2393" s="13"/>
      <c r="HLJ2393" s="13"/>
      <c r="HLK2393" s="13"/>
      <c r="HLL2393" s="13"/>
      <c r="HLM2393" s="13"/>
      <c r="HLN2393" s="13"/>
      <c r="HLO2393" s="13"/>
      <c r="HLP2393" s="13"/>
      <c r="HLQ2393" s="13"/>
      <c r="HLR2393" s="13"/>
      <c r="HLS2393" s="13"/>
      <c r="HLT2393" s="13"/>
      <c r="HLU2393" s="13"/>
      <c r="HLV2393" s="13"/>
      <c r="HLW2393" s="13"/>
      <c r="HLX2393" s="13"/>
      <c r="HLY2393" s="13"/>
      <c r="HLZ2393" s="13"/>
      <c r="HMA2393" s="13"/>
      <c r="HMB2393" s="13"/>
      <c r="HMC2393" s="13"/>
      <c r="HMD2393" s="13"/>
      <c r="HME2393" s="13"/>
      <c r="HMF2393" s="13"/>
      <c r="HMG2393" s="13"/>
      <c r="HMH2393" s="13"/>
      <c r="HMI2393" s="13"/>
      <c r="HMJ2393" s="13"/>
      <c r="HMK2393" s="13"/>
      <c r="HML2393" s="13"/>
      <c r="HMM2393" s="13"/>
      <c r="HMN2393" s="13"/>
      <c r="HMO2393" s="13"/>
      <c r="HMP2393" s="13"/>
      <c r="HMQ2393" s="13"/>
      <c r="HMR2393" s="13"/>
      <c r="HMS2393" s="13"/>
      <c r="HMT2393" s="13"/>
      <c r="HMU2393" s="13"/>
      <c r="HMV2393" s="13"/>
      <c r="HMW2393" s="13"/>
      <c r="HMX2393" s="13"/>
      <c r="HMY2393" s="13"/>
      <c r="HMZ2393" s="13"/>
      <c r="HNA2393" s="13"/>
      <c r="HNB2393" s="13"/>
      <c r="HNC2393" s="13"/>
      <c r="HND2393" s="13"/>
      <c r="HNE2393" s="13"/>
      <c r="HNF2393" s="13"/>
      <c r="HNG2393" s="13"/>
      <c r="HNH2393" s="13"/>
      <c r="HNI2393" s="13"/>
      <c r="HNJ2393" s="13"/>
      <c r="HNK2393" s="13"/>
      <c r="HNL2393" s="13"/>
      <c r="HNM2393" s="13"/>
      <c r="HNN2393" s="13"/>
      <c r="HNO2393" s="13"/>
      <c r="HNP2393" s="13"/>
      <c r="HNQ2393" s="13"/>
      <c r="HNR2393" s="13"/>
      <c r="HNS2393" s="13"/>
      <c r="HNT2393" s="13"/>
      <c r="HNU2393" s="13"/>
      <c r="HNV2393" s="13"/>
      <c r="HNW2393" s="13"/>
      <c r="HNX2393" s="13"/>
      <c r="HNY2393" s="13"/>
      <c r="HNZ2393" s="13"/>
      <c r="HOA2393" s="13"/>
      <c r="HOB2393" s="13"/>
      <c r="HOC2393" s="13"/>
      <c r="HOD2393" s="13"/>
      <c r="HOE2393" s="13"/>
      <c r="HOF2393" s="13"/>
      <c r="HOG2393" s="13"/>
      <c r="HOH2393" s="13"/>
      <c r="HOI2393" s="13"/>
      <c r="HOJ2393" s="13"/>
      <c r="HOK2393" s="13"/>
      <c r="HOL2393" s="13"/>
      <c r="HOM2393" s="13"/>
      <c r="HON2393" s="13"/>
      <c r="HOO2393" s="13"/>
      <c r="HOP2393" s="13"/>
      <c r="HOQ2393" s="13"/>
      <c r="HOR2393" s="13"/>
      <c r="HOS2393" s="13"/>
      <c r="HOT2393" s="13"/>
      <c r="HOU2393" s="13"/>
      <c r="HOV2393" s="13"/>
      <c r="HOW2393" s="13"/>
      <c r="HOX2393" s="13"/>
      <c r="HOY2393" s="13"/>
      <c r="HOZ2393" s="13"/>
      <c r="HPA2393" s="13"/>
      <c r="HPB2393" s="13"/>
      <c r="HPC2393" s="13"/>
      <c r="HPD2393" s="13"/>
      <c r="HPE2393" s="13"/>
      <c r="HPF2393" s="13"/>
      <c r="HPG2393" s="13"/>
      <c r="HPH2393" s="13"/>
      <c r="HPI2393" s="13"/>
      <c r="HPJ2393" s="13"/>
      <c r="HPK2393" s="13"/>
      <c r="HPL2393" s="13"/>
      <c r="HPM2393" s="13"/>
      <c r="HPN2393" s="13"/>
      <c r="HPO2393" s="13"/>
      <c r="HPP2393" s="13"/>
      <c r="HPQ2393" s="13"/>
      <c r="HPR2393" s="13"/>
      <c r="HPS2393" s="13"/>
      <c r="HPT2393" s="13"/>
      <c r="HPU2393" s="13"/>
      <c r="HPV2393" s="13"/>
      <c r="HPW2393" s="13"/>
      <c r="HPX2393" s="13"/>
      <c r="HPY2393" s="13"/>
      <c r="HPZ2393" s="13"/>
      <c r="HQA2393" s="13"/>
      <c r="HQB2393" s="13"/>
      <c r="HQC2393" s="13"/>
      <c r="HQD2393" s="13"/>
      <c r="HQE2393" s="13"/>
      <c r="HQF2393" s="13"/>
      <c r="HQG2393" s="13"/>
      <c r="HQH2393" s="13"/>
      <c r="HQI2393" s="13"/>
      <c r="HQJ2393" s="13"/>
      <c r="HQK2393" s="13"/>
      <c r="HQL2393" s="13"/>
      <c r="HQM2393" s="13"/>
      <c r="HQN2393" s="13"/>
      <c r="HQO2393" s="13"/>
      <c r="HQP2393" s="13"/>
      <c r="HQQ2393" s="13"/>
      <c r="HQR2393" s="13"/>
      <c r="HQS2393" s="13"/>
      <c r="HQT2393" s="13"/>
      <c r="HQU2393" s="13"/>
      <c r="HQV2393" s="13"/>
      <c r="HQW2393" s="13"/>
      <c r="HQX2393" s="13"/>
      <c r="HQY2393" s="13"/>
      <c r="HQZ2393" s="13"/>
      <c r="HRA2393" s="13"/>
      <c r="HRB2393" s="13"/>
      <c r="HRC2393" s="13"/>
      <c r="HRD2393" s="13"/>
      <c r="HRE2393" s="13"/>
      <c r="HRF2393" s="13"/>
      <c r="HRG2393" s="13"/>
      <c r="HRH2393" s="13"/>
      <c r="HRI2393" s="13"/>
      <c r="HRJ2393" s="13"/>
      <c r="HRK2393" s="13"/>
      <c r="HRL2393" s="13"/>
      <c r="HRM2393" s="13"/>
      <c r="HRN2393" s="13"/>
      <c r="HRO2393" s="13"/>
      <c r="HRP2393" s="13"/>
      <c r="HRQ2393" s="13"/>
      <c r="HRR2393" s="13"/>
      <c r="HRS2393" s="13"/>
      <c r="HRT2393" s="13"/>
      <c r="HRU2393" s="13"/>
      <c r="HRV2393" s="13"/>
      <c r="HRW2393" s="13"/>
      <c r="HRX2393" s="13"/>
      <c r="HRY2393" s="13"/>
      <c r="HRZ2393" s="13"/>
      <c r="HSA2393" s="13"/>
      <c r="HSB2393" s="13"/>
      <c r="HSC2393" s="13"/>
      <c r="HSD2393" s="13"/>
      <c r="HSE2393" s="13"/>
      <c r="HSF2393" s="13"/>
      <c r="HSG2393" s="13"/>
      <c r="HSH2393" s="13"/>
      <c r="HSI2393" s="13"/>
      <c r="HSJ2393" s="13"/>
      <c r="HSK2393" s="13"/>
      <c r="HSL2393" s="13"/>
      <c r="HSM2393" s="13"/>
      <c r="HSN2393" s="13"/>
      <c r="HSO2393" s="13"/>
      <c r="HSP2393" s="13"/>
      <c r="HSQ2393" s="13"/>
      <c r="HSR2393" s="13"/>
      <c r="HSS2393" s="13"/>
      <c r="HST2393" s="13"/>
      <c r="HSU2393" s="13"/>
      <c r="HSV2393" s="13"/>
      <c r="HSW2393" s="13"/>
      <c r="HSX2393" s="13"/>
      <c r="HSY2393" s="13"/>
      <c r="HSZ2393" s="13"/>
      <c r="HTA2393" s="13"/>
      <c r="HTB2393" s="13"/>
      <c r="HTC2393" s="13"/>
      <c r="HTD2393" s="13"/>
      <c r="HTE2393" s="13"/>
      <c r="HTF2393" s="13"/>
      <c r="HTG2393" s="13"/>
      <c r="HTH2393" s="13"/>
      <c r="HTI2393" s="13"/>
      <c r="HTJ2393" s="13"/>
      <c r="HTK2393" s="13"/>
      <c r="HTL2393" s="13"/>
      <c r="HTM2393" s="13"/>
      <c r="HTN2393" s="13"/>
      <c r="HTO2393" s="13"/>
      <c r="HTP2393" s="13"/>
      <c r="HTQ2393" s="13"/>
      <c r="HTR2393" s="13"/>
      <c r="HTS2393" s="13"/>
      <c r="HTT2393" s="13"/>
      <c r="HTU2393" s="13"/>
      <c r="HTV2393" s="13"/>
      <c r="HTW2393" s="13"/>
      <c r="HTX2393" s="13"/>
      <c r="HTY2393" s="13"/>
      <c r="HTZ2393" s="13"/>
      <c r="HUA2393" s="13"/>
      <c r="HUB2393" s="13"/>
      <c r="HUC2393" s="13"/>
      <c r="HUD2393" s="13"/>
      <c r="HUE2393" s="13"/>
      <c r="HUF2393" s="13"/>
      <c r="HUG2393" s="13"/>
      <c r="HUH2393" s="13"/>
      <c r="HUI2393" s="13"/>
      <c r="HUJ2393" s="13"/>
      <c r="HUK2393" s="13"/>
      <c r="HUL2393" s="13"/>
      <c r="HUM2393" s="13"/>
      <c r="HUN2393" s="13"/>
      <c r="HUO2393" s="13"/>
      <c r="HUP2393" s="13"/>
      <c r="HUQ2393" s="13"/>
      <c r="HUR2393" s="13"/>
      <c r="HUS2393" s="13"/>
      <c r="HUT2393" s="13"/>
      <c r="HUU2393" s="13"/>
      <c r="HUV2393" s="13"/>
      <c r="HUW2393" s="13"/>
      <c r="HUX2393" s="13"/>
      <c r="HUY2393" s="13"/>
      <c r="HUZ2393" s="13"/>
      <c r="HVA2393" s="13"/>
      <c r="HVB2393" s="13"/>
      <c r="HVC2393" s="13"/>
      <c r="HVD2393" s="13"/>
      <c r="HVE2393" s="13"/>
      <c r="HVF2393" s="13"/>
      <c r="HVG2393" s="13"/>
      <c r="HVH2393" s="13"/>
      <c r="HVI2393" s="13"/>
      <c r="HVJ2393" s="13"/>
      <c r="HVK2393" s="13"/>
      <c r="HVL2393" s="13"/>
      <c r="HVM2393" s="13"/>
      <c r="HVN2393" s="13"/>
      <c r="HVO2393" s="13"/>
      <c r="HVP2393" s="13"/>
      <c r="HVQ2393" s="13"/>
      <c r="HVR2393" s="13"/>
      <c r="HVS2393" s="13"/>
      <c r="HVT2393" s="13"/>
      <c r="HVU2393" s="13"/>
      <c r="HVV2393" s="13"/>
      <c r="HVW2393" s="13"/>
      <c r="HVX2393" s="13"/>
      <c r="HVY2393" s="13"/>
      <c r="HVZ2393" s="13"/>
      <c r="HWA2393" s="13"/>
      <c r="HWB2393" s="13"/>
      <c r="HWC2393" s="13"/>
      <c r="HWD2393" s="13"/>
      <c r="HWE2393" s="13"/>
      <c r="HWF2393" s="13"/>
      <c r="HWG2393" s="13"/>
      <c r="HWH2393" s="13"/>
      <c r="HWI2393" s="13"/>
      <c r="HWJ2393" s="13"/>
      <c r="HWK2393" s="13"/>
      <c r="HWL2393" s="13"/>
      <c r="HWM2393" s="13"/>
      <c r="HWN2393" s="13"/>
      <c r="HWO2393" s="13"/>
      <c r="HWP2393" s="13"/>
      <c r="HWQ2393" s="13"/>
      <c r="HWR2393" s="13"/>
      <c r="HWS2393" s="13"/>
      <c r="HWT2393" s="13"/>
      <c r="HWU2393" s="13"/>
      <c r="HWV2393" s="13"/>
      <c r="HWW2393" s="13"/>
      <c r="HWX2393" s="13"/>
      <c r="HWY2393" s="13"/>
      <c r="HWZ2393" s="13"/>
      <c r="HXA2393" s="13"/>
      <c r="HXB2393" s="13"/>
      <c r="HXC2393" s="13"/>
      <c r="HXD2393" s="13"/>
      <c r="HXE2393" s="13"/>
      <c r="HXF2393" s="13"/>
      <c r="HXG2393" s="13"/>
      <c r="HXH2393" s="13"/>
      <c r="HXI2393" s="13"/>
      <c r="HXJ2393" s="13"/>
      <c r="HXK2393" s="13"/>
      <c r="HXL2393" s="13"/>
      <c r="HXM2393" s="13"/>
      <c r="HXN2393" s="13"/>
      <c r="HXO2393" s="13"/>
      <c r="HXP2393" s="13"/>
      <c r="HXQ2393" s="13"/>
      <c r="HXR2393" s="13"/>
      <c r="HXS2393" s="13"/>
      <c r="HXT2393" s="13"/>
      <c r="HXU2393" s="13"/>
      <c r="HXV2393" s="13"/>
      <c r="HXW2393" s="13"/>
      <c r="HXX2393" s="13"/>
      <c r="HXY2393" s="13"/>
      <c r="HXZ2393" s="13"/>
      <c r="HYA2393" s="13"/>
      <c r="HYB2393" s="13"/>
      <c r="HYC2393" s="13"/>
      <c r="HYD2393" s="13"/>
      <c r="HYE2393" s="13"/>
      <c r="HYF2393" s="13"/>
      <c r="HYG2393" s="13"/>
      <c r="HYH2393" s="13"/>
      <c r="HYI2393" s="13"/>
      <c r="HYJ2393" s="13"/>
      <c r="HYK2393" s="13"/>
      <c r="HYL2393" s="13"/>
      <c r="HYM2393" s="13"/>
      <c r="HYN2393" s="13"/>
      <c r="HYO2393" s="13"/>
      <c r="HYP2393" s="13"/>
      <c r="HYQ2393" s="13"/>
      <c r="HYR2393" s="13"/>
      <c r="HYS2393" s="13"/>
      <c r="HYT2393" s="13"/>
      <c r="HYU2393" s="13"/>
      <c r="HYV2393" s="13"/>
      <c r="HYW2393" s="13"/>
      <c r="HYX2393" s="13"/>
      <c r="HYY2393" s="13"/>
      <c r="HYZ2393" s="13"/>
      <c r="HZA2393" s="13"/>
      <c r="HZB2393" s="13"/>
      <c r="HZC2393" s="13"/>
      <c r="HZD2393" s="13"/>
      <c r="HZE2393" s="13"/>
      <c r="HZF2393" s="13"/>
      <c r="HZG2393" s="13"/>
      <c r="HZH2393" s="13"/>
      <c r="HZI2393" s="13"/>
      <c r="HZJ2393" s="13"/>
      <c r="HZK2393" s="13"/>
      <c r="HZL2393" s="13"/>
      <c r="HZM2393" s="13"/>
      <c r="HZN2393" s="13"/>
      <c r="HZO2393" s="13"/>
      <c r="HZP2393" s="13"/>
      <c r="HZQ2393" s="13"/>
      <c r="HZR2393" s="13"/>
      <c r="HZS2393" s="13"/>
      <c r="HZT2393" s="13"/>
      <c r="HZU2393" s="13"/>
      <c r="HZV2393" s="13"/>
      <c r="HZW2393" s="13"/>
      <c r="HZX2393" s="13"/>
      <c r="HZY2393" s="13"/>
      <c r="HZZ2393" s="13"/>
      <c r="IAA2393" s="13"/>
      <c r="IAB2393" s="13"/>
      <c r="IAC2393" s="13"/>
      <c r="IAD2393" s="13"/>
      <c r="IAE2393" s="13"/>
      <c r="IAF2393" s="13"/>
      <c r="IAG2393" s="13"/>
      <c r="IAH2393" s="13"/>
      <c r="IAI2393" s="13"/>
      <c r="IAJ2393" s="13"/>
      <c r="IAK2393" s="13"/>
      <c r="IAL2393" s="13"/>
      <c r="IAM2393" s="13"/>
      <c r="IAN2393" s="13"/>
      <c r="IAO2393" s="13"/>
      <c r="IAP2393" s="13"/>
      <c r="IAQ2393" s="13"/>
      <c r="IAR2393" s="13"/>
      <c r="IAS2393" s="13"/>
      <c r="IAT2393" s="13"/>
      <c r="IAU2393" s="13"/>
      <c r="IAV2393" s="13"/>
      <c r="IAW2393" s="13"/>
      <c r="IAX2393" s="13"/>
      <c r="IAY2393" s="13"/>
      <c r="IAZ2393" s="13"/>
      <c r="IBA2393" s="13"/>
      <c r="IBB2393" s="13"/>
      <c r="IBC2393" s="13"/>
      <c r="IBD2393" s="13"/>
      <c r="IBE2393" s="13"/>
      <c r="IBF2393" s="13"/>
      <c r="IBG2393" s="13"/>
      <c r="IBH2393" s="13"/>
      <c r="IBI2393" s="13"/>
      <c r="IBJ2393" s="13"/>
      <c r="IBK2393" s="13"/>
      <c r="IBL2393" s="13"/>
      <c r="IBM2393" s="13"/>
      <c r="IBN2393" s="13"/>
      <c r="IBO2393" s="13"/>
      <c r="IBP2393" s="13"/>
      <c r="IBQ2393" s="13"/>
      <c r="IBR2393" s="13"/>
      <c r="IBS2393" s="13"/>
      <c r="IBT2393" s="13"/>
      <c r="IBU2393" s="13"/>
      <c r="IBV2393" s="13"/>
      <c r="IBW2393" s="13"/>
      <c r="IBX2393" s="13"/>
      <c r="IBY2393" s="13"/>
      <c r="IBZ2393" s="13"/>
      <c r="ICA2393" s="13"/>
      <c r="ICB2393" s="13"/>
      <c r="ICC2393" s="13"/>
      <c r="ICD2393" s="13"/>
      <c r="ICE2393" s="13"/>
      <c r="ICF2393" s="13"/>
      <c r="ICG2393" s="13"/>
      <c r="ICH2393" s="13"/>
      <c r="ICI2393" s="13"/>
      <c r="ICJ2393" s="13"/>
      <c r="ICK2393" s="13"/>
      <c r="ICL2393" s="13"/>
      <c r="ICM2393" s="13"/>
      <c r="ICN2393" s="13"/>
      <c r="ICO2393" s="13"/>
      <c r="ICP2393" s="13"/>
      <c r="ICQ2393" s="13"/>
      <c r="ICR2393" s="13"/>
      <c r="ICS2393" s="13"/>
      <c r="ICT2393" s="13"/>
      <c r="ICU2393" s="13"/>
      <c r="ICV2393" s="13"/>
      <c r="ICW2393" s="13"/>
      <c r="ICX2393" s="13"/>
      <c r="ICY2393" s="13"/>
      <c r="ICZ2393" s="13"/>
      <c r="IDA2393" s="13"/>
      <c r="IDB2393" s="13"/>
      <c r="IDC2393" s="13"/>
      <c r="IDD2393" s="13"/>
      <c r="IDE2393" s="13"/>
      <c r="IDF2393" s="13"/>
      <c r="IDG2393" s="13"/>
      <c r="IDH2393" s="13"/>
      <c r="IDI2393" s="13"/>
      <c r="IDJ2393" s="13"/>
      <c r="IDK2393" s="13"/>
      <c r="IDL2393" s="13"/>
      <c r="IDM2393" s="13"/>
      <c r="IDN2393" s="13"/>
      <c r="IDO2393" s="13"/>
      <c r="IDP2393" s="13"/>
      <c r="IDQ2393" s="13"/>
      <c r="IDR2393" s="13"/>
      <c r="IDS2393" s="13"/>
      <c r="IDT2393" s="13"/>
      <c r="IDU2393" s="13"/>
      <c r="IDV2393" s="13"/>
      <c r="IDW2393" s="13"/>
      <c r="IDX2393" s="13"/>
      <c r="IDY2393" s="13"/>
      <c r="IDZ2393" s="13"/>
      <c r="IEA2393" s="13"/>
      <c r="IEB2393" s="13"/>
      <c r="IEC2393" s="13"/>
      <c r="IED2393" s="13"/>
      <c r="IEE2393" s="13"/>
      <c r="IEF2393" s="13"/>
      <c r="IEG2393" s="13"/>
      <c r="IEH2393" s="13"/>
      <c r="IEI2393" s="13"/>
      <c r="IEJ2393" s="13"/>
      <c r="IEK2393" s="13"/>
      <c r="IEL2393" s="13"/>
      <c r="IEM2393" s="13"/>
      <c r="IEN2393" s="13"/>
      <c r="IEO2393" s="13"/>
      <c r="IEP2393" s="13"/>
      <c r="IEQ2393" s="13"/>
      <c r="IER2393" s="13"/>
      <c r="IES2393" s="13"/>
      <c r="IET2393" s="13"/>
      <c r="IEU2393" s="13"/>
      <c r="IEV2393" s="13"/>
      <c r="IEW2393" s="13"/>
      <c r="IEX2393" s="13"/>
      <c r="IEY2393" s="13"/>
      <c r="IEZ2393" s="13"/>
      <c r="IFA2393" s="13"/>
      <c r="IFB2393" s="13"/>
      <c r="IFC2393" s="13"/>
      <c r="IFD2393" s="13"/>
      <c r="IFE2393" s="13"/>
      <c r="IFF2393" s="13"/>
      <c r="IFG2393" s="13"/>
      <c r="IFH2393" s="13"/>
      <c r="IFI2393" s="13"/>
      <c r="IFJ2393" s="13"/>
      <c r="IFK2393" s="13"/>
      <c r="IFL2393" s="13"/>
      <c r="IFM2393" s="13"/>
      <c r="IFN2393" s="13"/>
      <c r="IFO2393" s="13"/>
      <c r="IFP2393" s="13"/>
      <c r="IFQ2393" s="13"/>
      <c r="IFR2393" s="13"/>
      <c r="IFS2393" s="13"/>
      <c r="IFT2393" s="13"/>
      <c r="IFU2393" s="13"/>
      <c r="IFV2393" s="13"/>
      <c r="IFW2393" s="13"/>
      <c r="IFX2393" s="13"/>
      <c r="IFY2393" s="13"/>
      <c r="IFZ2393" s="13"/>
      <c r="IGA2393" s="13"/>
      <c r="IGB2393" s="13"/>
      <c r="IGC2393" s="13"/>
      <c r="IGD2393" s="13"/>
      <c r="IGE2393" s="13"/>
      <c r="IGF2393" s="13"/>
      <c r="IGG2393" s="13"/>
      <c r="IGH2393" s="13"/>
      <c r="IGI2393" s="13"/>
      <c r="IGJ2393" s="13"/>
      <c r="IGK2393" s="13"/>
      <c r="IGL2393" s="13"/>
      <c r="IGM2393" s="13"/>
      <c r="IGN2393" s="13"/>
      <c r="IGO2393" s="13"/>
      <c r="IGP2393" s="13"/>
      <c r="IGQ2393" s="13"/>
      <c r="IGR2393" s="13"/>
      <c r="IGS2393" s="13"/>
      <c r="IGT2393" s="13"/>
      <c r="IGU2393" s="13"/>
      <c r="IGV2393" s="13"/>
      <c r="IGW2393" s="13"/>
      <c r="IGX2393" s="13"/>
      <c r="IGY2393" s="13"/>
      <c r="IGZ2393" s="13"/>
      <c r="IHA2393" s="13"/>
      <c r="IHB2393" s="13"/>
      <c r="IHC2393" s="13"/>
      <c r="IHD2393" s="13"/>
      <c r="IHE2393" s="13"/>
      <c r="IHF2393" s="13"/>
      <c r="IHG2393" s="13"/>
      <c r="IHH2393" s="13"/>
      <c r="IHI2393" s="13"/>
      <c r="IHJ2393" s="13"/>
      <c r="IHK2393" s="13"/>
      <c r="IHL2393" s="13"/>
      <c r="IHM2393" s="13"/>
      <c r="IHN2393" s="13"/>
      <c r="IHO2393" s="13"/>
      <c r="IHP2393" s="13"/>
      <c r="IHQ2393" s="13"/>
      <c r="IHR2393" s="13"/>
      <c r="IHS2393" s="13"/>
      <c r="IHT2393" s="13"/>
      <c r="IHU2393" s="13"/>
      <c r="IHV2393" s="13"/>
      <c r="IHW2393" s="13"/>
      <c r="IHX2393" s="13"/>
      <c r="IHY2393" s="13"/>
      <c r="IHZ2393" s="13"/>
      <c r="IIA2393" s="13"/>
      <c r="IIB2393" s="13"/>
      <c r="IIC2393" s="13"/>
      <c r="IID2393" s="13"/>
      <c r="IIE2393" s="13"/>
      <c r="IIF2393" s="13"/>
      <c r="IIG2393" s="13"/>
      <c r="IIH2393" s="13"/>
      <c r="III2393" s="13"/>
      <c r="IIJ2393" s="13"/>
      <c r="IIK2393" s="13"/>
      <c r="IIL2393" s="13"/>
      <c r="IIM2393" s="13"/>
      <c r="IIN2393" s="13"/>
      <c r="IIO2393" s="13"/>
      <c r="IIP2393" s="13"/>
      <c r="IIQ2393" s="13"/>
      <c r="IIR2393" s="13"/>
      <c r="IIS2393" s="13"/>
      <c r="IIT2393" s="13"/>
      <c r="IIU2393" s="13"/>
      <c r="IIV2393" s="13"/>
      <c r="IIW2393" s="13"/>
      <c r="IIX2393" s="13"/>
      <c r="IIY2393" s="13"/>
      <c r="IIZ2393" s="13"/>
      <c r="IJA2393" s="13"/>
      <c r="IJB2393" s="13"/>
      <c r="IJC2393" s="13"/>
      <c r="IJD2393" s="13"/>
      <c r="IJE2393" s="13"/>
      <c r="IJF2393" s="13"/>
      <c r="IJG2393" s="13"/>
      <c r="IJH2393" s="13"/>
      <c r="IJI2393" s="13"/>
      <c r="IJJ2393" s="13"/>
      <c r="IJK2393" s="13"/>
      <c r="IJL2393" s="13"/>
      <c r="IJM2393" s="13"/>
      <c r="IJN2393" s="13"/>
      <c r="IJO2393" s="13"/>
      <c r="IJP2393" s="13"/>
      <c r="IJQ2393" s="13"/>
      <c r="IJR2393" s="13"/>
      <c r="IJS2393" s="13"/>
      <c r="IJT2393" s="13"/>
      <c r="IJU2393" s="13"/>
      <c r="IJV2393" s="13"/>
      <c r="IJW2393" s="13"/>
      <c r="IJX2393" s="13"/>
      <c r="IJY2393" s="13"/>
      <c r="IJZ2393" s="13"/>
      <c r="IKA2393" s="13"/>
      <c r="IKB2393" s="13"/>
      <c r="IKC2393" s="13"/>
      <c r="IKD2393" s="13"/>
      <c r="IKE2393" s="13"/>
      <c r="IKF2393" s="13"/>
      <c r="IKG2393" s="13"/>
      <c r="IKH2393" s="13"/>
      <c r="IKI2393" s="13"/>
      <c r="IKJ2393" s="13"/>
      <c r="IKK2393" s="13"/>
      <c r="IKL2393" s="13"/>
      <c r="IKM2393" s="13"/>
      <c r="IKN2393" s="13"/>
      <c r="IKO2393" s="13"/>
      <c r="IKP2393" s="13"/>
      <c r="IKQ2393" s="13"/>
      <c r="IKR2393" s="13"/>
      <c r="IKS2393" s="13"/>
      <c r="IKT2393" s="13"/>
      <c r="IKU2393" s="13"/>
      <c r="IKV2393" s="13"/>
      <c r="IKW2393" s="13"/>
      <c r="IKX2393" s="13"/>
      <c r="IKY2393" s="13"/>
      <c r="IKZ2393" s="13"/>
      <c r="ILA2393" s="13"/>
      <c r="ILB2393" s="13"/>
      <c r="ILC2393" s="13"/>
      <c r="ILD2393" s="13"/>
      <c r="ILE2393" s="13"/>
      <c r="ILF2393" s="13"/>
      <c r="ILG2393" s="13"/>
      <c r="ILH2393" s="13"/>
      <c r="ILI2393" s="13"/>
      <c r="ILJ2393" s="13"/>
      <c r="ILK2393" s="13"/>
      <c r="ILL2393" s="13"/>
      <c r="ILM2393" s="13"/>
      <c r="ILN2393" s="13"/>
      <c r="ILO2393" s="13"/>
      <c r="ILP2393" s="13"/>
      <c r="ILQ2393" s="13"/>
      <c r="ILR2393" s="13"/>
      <c r="ILS2393" s="13"/>
      <c r="ILT2393" s="13"/>
      <c r="ILU2393" s="13"/>
      <c r="ILV2393" s="13"/>
      <c r="ILW2393" s="13"/>
      <c r="ILX2393" s="13"/>
      <c r="ILY2393" s="13"/>
      <c r="ILZ2393" s="13"/>
      <c r="IMA2393" s="13"/>
      <c r="IMB2393" s="13"/>
      <c r="IMC2393" s="13"/>
      <c r="IMD2393" s="13"/>
      <c r="IME2393" s="13"/>
      <c r="IMF2393" s="13"/>
      <c r="IMG2393" s="13"/>
      <c r="IMH2393" s="13"/>
      <c r="IMI2393" s="13"/>
      <c r="IMJ2393" s="13"/>
      <c r="IMK2393" s="13"/>
      <c r="IML2393" s="13"/>
      <c r="IMM2393" s="13"/>
      <c r="IMN2393" s="13"/>
      <c r="IMO2393" s="13"/>
      <c r="IMP2393" s="13"/>
      <c r="IMQ2393" s="13"/>
      <c r="IMR2393" s="13"/>
      <c r="IMS2393" s="13"/>
      <c r="IMT2393" s="13"/>
      <c r="IMU2393" s="13"/>
      <c r="IMV2393" s="13"/>
      <c r="IMW2393" s="13"/>
      <c r="IMX2393" s="13"/>
      <c r="IMY2393" s="13"/>
      <c r="IMZ2393" s="13"/>
      <c r="INA2393" s="13"/>
      <c r="INB2393" s="13"/>
      <c r="INC2393" s="13"/>
      <c r="IND2393" s="13"/>
      <c r="INE2393" s="13"/>
      <c r="INF2393" s="13"/>
      <c r="ING2393" s="13"/>
      <c r="INH2393" s="13"/>
      <c r="INI2393" s="13"/>
      <c r="INJ2393" s="13"/>
      <c r="INK2393" s="13"/>
      <c r="INL2393" s="13"/>
      <c r="INM2393" s="13"/>
      <c r="INN2393" s="13"/>
      <c r="INO2393" s="13"/>
      <c r="INP2393" s="13"/>
      <c r="INQ2393" s="13"/>
      <c r="INR2393" s="13"/>
      <c r="INS2393" s="13"/>
      <c r="INT2393" s="13"/>
      <c r="INU2393" s="13"/>
      <c r="INV2393" s="13"/>
      <c r="INW2393" s="13"/>
      <c r="INX2393" s="13"/>
      <c r="INY2393" s="13"/>
      <c r="INZ2393" s="13"/>
      <c r="IOA2393" s="13"/>
      <c r="IOB2393" s="13"/>
      <c r="IOC2393" s="13"/>
      <c r="IOD2393" s="13"/>
      <c r="IOE2393" s="13"/>
      <c r="IOF2393" s="13"/>
      <c r="IOG2393" s="13"/>
      <c r="IOH2393" s="13"/>
      <c r="IOI2393" s="13"/>
      <c r="IOJ2393" s="13"/>
      <c r="IOK2393" s="13"/>
      <c r="IOL2393" s="13"/>
      <c r="IOM2393" s="13"/>
      <c r="ION2393" s="13"/>
      <c r="IOO2393" s="13"/>
      <c r="IOP2393" s="13"/>
      <c r="IOQ2393" s="13"/>
      <c r="IOR2393" s="13"/>
      <c r="IOS2393" s="13"/>
      <c r="IOT2393" s="13"/>
      <c r="IOU2393" s="13"/>
      <c r="IOV2393" s="13"/>
      <c r="IOW2393" s="13"/>
      <c r="IOX2393" s="13"/>
      <c r="IOY2393" s="13"/>
      <c r="IOZ2393" s="13"/>
      <c r="IPA2393" s="13"/>
      <c r="IPB2393" s="13"/>
      <c r="IPC2393" s="13"/>
      <c r="IPD2393" s="13"/>
      <c r="IPE2393" s="13"/>
      <c r="IPF2393" s="13"/>
      <c r="IPG2393" s="13"/>
      <c r="IPH2393" s="13"/>
      <c r="IPI2393" s="13"/>
      <c r="IPJ2393" s="13"/>
      <c r="IPK2393" s="13"/>
      <c r="IPL2393" s="13"/>
      <c r="IPM2393" s="13"/>
      <c r="IPN2393" s="13"/>
      <c r="IPO2393" s="13"/>
      <c r="IPP2393" s="13"/>
      <c r="IPQ2393" s="13"/>
      <c r="IPR2393" s="13"/>
      <c r="IPS2393" s="13"/>
      <c r="IPT2393" s="13"/>
      <c r="IPU2393" s="13"/>
      <c r="IPV2393" s="13"/>
      <c r="IPW2393" s="13"/>
      <c r="IPX2393" s="13"/>
      <c r="IPY2393" s="13"/>
      <c r="IPZ2393" s="13"/>
      <c r="IQA2393" s="13"/>
      <c r="IQB2393" s="13"/>
      <c r="IQC2393" s="13"/>
      <c r="IQD2393" s="13"/>
      <c r="IQE2393" s="13"/>
      <c r="IQF2393" s="13"/>
      <c r="IQG2393" s="13"/>
      <c r="IQH2393" s="13"/>
      <c r="IQI2393" s="13"/>
      <c r="IQJ2393" s="13"/>
      <c r="IQK2393" s="13"/>
      <c r="IQL2393" s="13"/>
      <c r="IQM2393" s="13"/>
      <c r="IQN2393" s="13"/>
      <c r="IQO2393" s="13"/>
      <c r="IQP2393" s="13"/>
      <c r="IQQ2393" s="13"/>
      <c r="IQR2393" s="13"/>
      <c r="IQS2393" s="13"/>
      <c r="IQT2393" s="13"/>
      <c r="IQU2393" s="13"/>
      <c r="IQV2393" s="13"/>
      <c r="IQW2393" s="13"/>
      <c r="IQX2393" s="13"/>
      <c r="IQY2393" s="13"/>
      <c r="IQZ2393" s="13"/>
      <c r="IRA2393" s="13"/>
      <c r="IRB2393" s="13"/>
      <c r="IRC2393" s="13"/>
      <c r="IRD2393" s="13"/>
      <c r="IRE2393" s="13"/>
      <c r="IRF2393" s="13"/>
      <c r="IRG2393" s="13"/>
      <c r="IRH2393" s="13"/>
      <c r="IRI2393" s="13"/>
      <c r="IRJ2393" s="13"/>
      <c r="IRK2393" s="13"/>
      <c r="IRL2393" s="13"/>
      <c r="IRM2393" s="13"/>
      <c r="IRN2393" s="13"/>
      <c r="IRO2393" s="13"/>
      <c r="IRP2393" s="13"/>
      <c r="IRQ2393" s="13"/>
      <c r="IRR2393" s="13"/>
      <c r="IRS2393" s="13"/>
      <c r="IRT2393" s="13"/>
      <c r="IRU2393" s="13"/>
      <c r="IRV2393" s="13"/>
      <c r="IRW2393" s="13"/>
      <c r="IRX2393" s="13"/>
      <c r="IRY2393" s="13"/>
      <c r="IRZ2393" s="13"/>
      <c r="ISA2393" s="13"/>
      <c r="ISB2393" s="13"/>
      <c r="ISC2393" s="13"/>
      <c r="ISD2393" s="13"/>
      <c r="ISE2393" s="13"/>
      <c r="ISF2393" s="13"/>
      <c r="ISG2393" s="13"/>
      <c r="ISH2393" s="13"/>
      <c r="ISI2393" s="13"/>
      <c r="ISJ2393" s="13"/>
      <c r="ISK2393" s="13"/>
      <c r="ISL2393" s="13"/>
      <c r="ISM2393" s="13"/>
      <c r="ISN2393" s="13"/>
      <c r="ISO2393" s="13"/>
      <c r="ISP2393" s="13"/>
      <c r="ISQ2393" s="13"/>
      <c r="ISR2393" s="13"/>
      <c r="ISS2393" s="13"/>
      <c r="IST2393" s="13"/>
      <c r="ISU2393" s="13"/>
      <c r="ISV2393" s="13"/>
      <c r="ISW2393" s="13"/>
      <c r="ISX2393" s="13"/>
      <c r="ISY2393" s="13"/>
      <c r="ISZ2393" s="13"/>
      <c r="ITA2393" s="13"/>
      <c r="ITB2393" s="13"/>
      <c r="ITC2393" s="13"/>
      <c r="ITD2393" s="13"/>
      <c r="ITE2393" s="13"/>
      <c r="ITF2393" s="13"/>
      <c r="ITG2393" s="13"/>
      <c r="ITH2393" s="13"/>
      <c r="ITI2393" s="13"/>
      <c r="ITJ2393" s="13"/>
      <c r="ITK2393" s="13"/>
      <c r="ITL2393" s="13"/>
      <c r="ITM2393" s="13"/>
      <c r="ITN2393" s="13"/>
      <c r="ITO2393" s="13"/>
      <c r="ITP2393" s="13"/>
      <c r="ITQ2393" s="13"/>
      <c r="ITR2393" s="13"/>
      <c r="ITS2393" s="13"/>
      <c r="ITT2393" s="13"/>
      <c r="ITU2393" s="13"/>
      <c r="ITV2393" s="13"/>
      <c r="ITW2393" s="13"/>
      <c r="ITX2393" s="13"/>
      <c r="ITY2393" s="13"/>
      <c r="ITZ2393" s="13"/>
      <c r="IUA2393" s="13"/>
      <c r="IUB2393" s="13"/>
      <c r="IUC2393" s="13"/>
      <c r="IUD2393" s="13"/>
      <c r="IUE2393" s="13"/>
      <c r="IUF2393" s="13"/>
      <c r="IUG2393" s="13"/>
      <c r="IUH2393" s="13"/>
      <c r="IUI2393" s="13"/>
      <c r="IUJ2393" s="13"/>
      <c r="IUK2393" s="13"/>
      <c r="IUL2393" s="13"/>
      <c r="IUM2393" s="13"/>
      <c r="IUN2393" s="13"/>
      <c r="IUO2393" s="13"/>
      <c r="IUP2393" s="13"/>
      <c r="IUQ2393" s="13"/>
      <c r="IUR2393" s="13"/>
      <c r="IUS2393" s="13"/>
      <c r="IUT2393" s="13"/>
      <c r="IUU2393" s="13"/>
      <c r="IUV2393" s="13"/>
      <c r="IUW2393" s="13"/>
      <c r="IUX2393" s="13"/>
      <c r="IUY2393" s="13"/>
      <c r="IUZ2393" s="13"/>
      <c r="IVA2393" s="13"/>
      <c r="IVB2393" s="13"/>
      <c r="IVC2393" s="13"/>
      <c r="IVD2393" s="13"/>
      <c r="IVE2393" s="13"/>
      <c r="IVF2393" s="13"/>
      <c r="IVG2393" s="13"/>
      <c r="IVH2393" s="13"/>
      <c r="IVI2393" s="13"/>
      <c r="IVJ2393" s="13"/>
      <c r="IVK2393" s="13"/>
      <c r="IVL2393" s="13"/>
      <c r="IVM2393" s="13"/>
      <c r="IVN2393" s="13"/>
      <c r="IVO2393" s="13"/>
      <c r="IVP2393" s="13"/>
      <c r="IVQ2393" s="13"/>
      <c r="IVR2393" s="13"/>
      <c r="IVS2393" s="13"/>
      <c r="IVT2393" s="13"/>
      <c r="IVU2393" s="13"/>
      <c r="IVV2393" s="13"/>
      <c r="IVW2393" s="13"/>
      <c r="IVX2393" s="13"/>
      <c r="IVY2393" s="13"/>
      <c r="IVZ2393" s="13"/>
      <c r="IWA2393" s="13"/>
      <c r="IWB2393" s="13"/>
      <c r="IWC2393" s="13"/>
      <c r="IWD2393" s="13"/>
      <c r="IWE2393" s="13"/>
      <c r="IWF2393" s="13"/>
      <c r="IWG2393" s="13"/>
      <c r="IWH2393" s="13"/>
      <c r="IWI2393" s="13"/>
      <c r="IWJ2393" s="13"/>
      <c r="IWK2393" s="13"/>
      <c r="IWL2393" s="13"/>
      <c r="IWM2393" s="13"/>
      <c r="IWN2393" s="13"/>
      <c r="IWO2393" s="13"/>
      <c r="IWP2393" s="13"/>
      <c r="IWQ2393" s="13"/>
      <c r="IWR2393" s="13"/>
      <c r="IWS2393" s="13"/>
      <c r="IWT2393" s="13"/>
      <c r="IWU2393" s="13"/>
      <c r="IWV2393" s="13"/>
      <c r="IWW2393" s="13"/>
      <c r="IWX2393" s="13"/>
      <c r="IWY2393" s="13"/>
      <c r="IWZ2393" s="13"/>
      <c r="IXA2393" s="13"/>
      <c r="IXB2393" s="13"/>
      <c r="IXC2393" s="13"/>
      <c r="IXD2393" s="13"/>
      <c r="IXE2393" s="13"/>
      <c r="IXF2393" s="13"/>
      <c r="IXG2393" s="13"/>
      <c r="IXH2393" s="13"/>
      <c r="IXI2393" s="13"/>
      <c r="IXJ2393" s="13"/>
      <c r="IXK2393" s="13"/>
      <c r="IXL2393" s="13"/>
      <c r="IXM2393" s="13"/>
      <c r="IXN2393" s="13"/>
      <c r="IXO2393" s="13"/>
      <c r="IXP2393" s="13"/>
      <c r="IXQ2393" s="13"/>
      <c r="IXR2393" s="13"/>
      <c r="IXS2393" s="13"/>
      <c r="IXT2393" s="13"/>
      <c r="IXU2393" s="13"/>
      <c r="IXV2393" s="13"/>
      <c r="IXW2393" s="13"/>
      <c r="IXX2393" s="13"/>
      <c r="IXY2393" s="13"/>
      <c r="IXZ2393" s="13"/>
      <c r="IYA2393" s="13"/>
      <c r="IYB2393" s="13"/>
      <c r="IYC2393" s="13"/>
      <c r="IYD2393" s="13"/>
      <c r="IYE2393" s="13"/>
      <c r="IYF2393" s="13"/>
      <c r="IYG2393" s="13"/>
      <c r="IYH2393" s="13"/>
      <c r="IYI2393" s="13"/>
      <c r="IYJ2393" s="13"/>
      <c r="IYK2393" s="13"/>
      <c r="IYL2393" s="13"/>
      <c r="IYM2393" s="13"/>
      <c r="IYN2393" s="13"/>
      <c r="IYO2393" s="13"/>
      <c r="IYP2393" s="13"/>
      <c r="IYQ2393" s="13"/>
      <c r="IYR2393" s="13"/>
      <c r="IYS2393" s="13"/>
      <c r="IYT2393" s="13"/>
      <c r="IYU2393" s="13"/>
      <c r="IYV2393" s="13"/>
      <c r="IYW2393" s="13"/>
      <c r="IYX2393" s="13"/>
      <c r="IYY2393" s="13"/>
      <c r="IYZ2393" s="13"/>
      <c r="IZA2393" s="13"/>
      <c r="IZB2393" s="13"/>
      <c r="IZC2393" s="13"/>
      <c r="IZD2393" s="13"/>
      <c r="IZE2393" s="13"/>
      <c r="IZF2393" s="13"/>
      <c r="IZG2393" s="13"/>
      <c r="IZH2393" s="13"/>
      <c r="IZI2393" s="13"/>
      <c r="IZJ2393" s="13"/>
      <c r="IZK2393" s="13"/>
      <c r="IZL2393" s="13"/>
      <c r="IZM2393" s="13"/>
      <c r="IZN2393" s="13"/>
      <c r="IZO2393" s="13"/>
      <c r="IZP2393" s="13"/>
      <c r="IZQ2393" s="13"/>
      <c r="IZR2393" s="13"/>
      <c r="IZS2393" s="13"/>
      <c r="IZT2393" s="13"/>
      <c r="IZU2393" s="13"/>
      <c r="IZV2393" s="13"/>
      <c r="IZW2393" s="13"/>
      <c r="IZX2393" s="13"/>
      <c r="IZY2393" s="13"/>
      <c r="IZZ2393" s="13"/>
      <c r="JAA2393" s="13"/>
      <c r="JAB2393" s="13"/>
      <c r="JAC2393" s="13"/>
      <c r="JAD2393" s="13"/>
      <c r="JAE2393" s="13"/>
      <c r="JAF2393" s="13"/>
      <c r="JAG2393" s="13"/>
      <c r="JAH2393" s="13"/>
      <c r="JAI2393" s="13"/>
      <c r="JAJ2393" s="13"/>
      <c r="JAK2393" s="13"/>
      <c r="JAL2393" s="13"/>
      <c r="JAM2393" s="13"/>
      <c r="JAN2393" s="13"/>
      <c r="JAO2393" s="13"/>
      <c r="JAP2393" s="13"/>
      <c r="JAQ2393" s="13"/>
      <c r="JAR2393" s="13"/>
      <c r="JAS2393" s="13"/>
      <c r="JAT2393" s="13"/>
      <c r="JAU2393" s="13"/>
      <c r="JAV2393" s="13"/>
      <c r="JAW2393" s="13"/>
      <c r="JAX2393" s="13"/>
      <c r="JAY2393" s="13"/>
      <c r="JAZ2393" s="13"/>
      <c r="JBA2393" s="13"/>
      <c r="JBB2393" s="13"/>
      <c r="JBC2393" s="13"/>
      <c r="JBD2393" s="13"/>
      <c r="JBE2393" s="13"/>
      <c r="JBF2393" s="13"/>
      <c r="JBG2393" s="13"/>
      <c r="JBH2393" s="13"/>
      <c r="JBI2393" s="13"/>
      <c r="JBJ2393" s="13"/>
      <c r="JBK2393" s="13"/>
      <c r="JBL2393" s="13"/>
      <c r="JBM2393" s="13"/>
      <c r="JBN2393" s="13"/>
      <c r="JBO2393" s="13"/>
      <c r="JBP2393" s="13"/>
      <c r="JBQ2393" s="13"/>
      <c r="JBR2393" s="13"/>
      <c r="JBS2393" s="13"/>
      <c r="JBT2393" s="13"/>
      <c r="JBU2393" s="13"/>
      <c r="JBV2393" s="13"/>
      <c r="JBW2393" s="13"/>
      <c r="JBX2393" s="13"/>
      <c r="JBY2393" s="13"/>
      <c r="JBZ2393" s="13"/>
      <c r="JCA2393" s="13"/>
      <c r="JCB2393" s="13"/>
      <c r="JCC2393" s="13"/>
      <c r="JCD2393" s="13"/>
      <c r="JCE2393" s="13"/>
      <c r="JCF2393" s="13"/>
      <c r="JCG2393" s="13"/>
      <c r="JCH2393" s="13"/>
      <c r="JCI2393" s="13"/>
      <c r="JCJ2393" s="13"/>
      <c r="JCK2393" s="13"/>
      <c r="JCL2393" s="13"/>
      <c r="JCM2393" s="13"/>
      <c r="JCN2393" s="13"/>
      <c r="JCO2393" s="13"/>
      <c r="JCP2393" s="13"/>
      <c r="JCQ2393" s="13"/>
      <c r="JCR2393" s="13"/>
      <c r="JCS2393" s="13"/>
      <c r="JCT2393" s="13"/>
      <c r="JCU2393" s="13"/>
      <c r="JCV2393" s="13"/>
      <c r="JCW2393" s="13"/>
      <c r="JCX2393" s="13"/>
      <c r="JCY2393" s="13"/>
      <c r="JCZ2393" s="13"/>
      <c r="JDA2393" s="13"/>
      <c r="JDB2393" s="13"/>
      <c r="JDC2393" s="13"/>
      <c r="JDD2393" s="13"/>
      <c r="JDE2393" s="13"/>
      <c r="JDF2393" s="13"/>
      <c r="JDG2393" s="13"/>
      <c r="JDH2393" s="13"/>
      <c r="JDI2393" s="13"/>
      <c r="JDJ2393" s="13"/>
      <c r="JDK2393" s="13"/>
      <c r="JDL2393" s="13"/>
      <c r="JDM2393" s="13"/>
      <c r="JDN2393" s="13"/>
      <c r="JDO2393" s="13"/>
      <c r="JDP2393" s="13"/>
      <c r="JDQ2393" s="13"/>
      <c r="JDR2393" s="13"/>
      <c r="JDS2393" s="13"/>
      <c r="JDT2393" s="13"/>
      <c r="JDU2393" s="13"/>
      <c r="JDV2393" s="13"/>
      <c r="JDW2393" s="13"/>
      <c r="JDX2393" s="13"/>
      <c r="JDY2393" s="13"/>
      <c r="JDZ2393" s="13"/>
      <c r="JEA2393" s="13"/>
      <c r="JEB2393" s="13"/>
      <c r="JEC2393" s="13"/>
      <c r="JED2393" s="13"/>
      <c r="JEE2393" s="13"/>
      <c r="JEF2393" s="13"/>
      <c r="JEG2393" s="13"/>
      <c r="JEH2393" s="13"/>
      <c r="JEI2393" s="13"/>
      <c r="JEJ2393" s="13"/>
      <c r="JEK2393" s="13"/>
      <c r="JEL2393" s="13"/>
      <c r="JEM2393" s="13"/>
      <c r="JEN2393" s="13"/>
      <c r="JEO2393" s="13"/>
      <c r="JEP2393" s="13"/>
      <c r="JEQ2393" s="13"/>
      <c r="JER2393" s="13"/>
      <c r="JES2393" s="13"/>
      <c r="JET2393" s="13"/>
      <c r="JEU2393" s="13"/>
      <c r="JEV2393" s="13"/>
      <c r="JEW2393" s="13"/>
      <c r="JEX2393" s="13"/>
      <c r="JEY2393" s="13"/>
      <c r="JEZ2393" s="13"/>
      <c r="JFA2393" s="13"/>
      <c r="JFB2393" s="13"/>
      <c r="JFC2393" s="13"/>
      <c r="JFD2393" s="13"/>
      <c r="JFE2393" s="13"/>
      <c r="JFF2393" s="13"/>
      <c r="JFG2393" s="13"/>
      <c r="JFH2393" s="13"/>
      <c r="JFI2393" s="13"/>
      <c r="JFJ2393" s="13"/>
      <c r="JFK2393" s="13"/>
      <c r="JFL2393" s="13"/>
      <c r="JFM2393" s="13"/>
      <c r="JFN2393" s="13"/>
      <c r="JFO2393" s="13"/>
      <c r="JFP2393" s="13"/>
      <c r="JFQ2393" s="13"/>
      <c r="JFR2393" s="13"/>
      <c r="JFS2393" s="13"/>
      <c r="JFT2393" s="13"/>
      <c r="JFU2393" s="13"/>
      <c r="JFV2393" s="13"/>
      <c r="JFW2393" s="13"/>
      <c r="JFX2393" s="13"/>
      <c r="JFY2393" s="13"/>
      <c r="JFZ2393" s="13"/>
      <c r="JGA2393" s="13"/>
      <c r="JGB2393" s="13"/>
      <c r="JGC2393" s="13"/>
      <c r="JGD2393" s="13"/>
      <c r="JGE2393" s="13"/>
      <c r="JGF2393" s="13"/>
      <c r="JGG2393" s="13"/>
      <c r="JGH2393" s="13"/>
      <c r="JGI2393" s="13"/>
      <c r="JGJ2393" s="13"/>
      <c r="JGK2393" s="13"/>
      <c r="JGL2393" s="13"/>
      <c r="JGM2393" s="13"/>
      <c r="JGN2393" s="13"/>
      <c r="JGO2393" s="13"/>
      <c r="JGP2393" s="13"/>
      <c r="JGQ2393" s="13"/>
      <c r="JGR2393" s="13"/>
      <c r="JGS2393" s="13"/>
      <c r="JGT2393" s="13"/>
      <c r="JGU2393" s="13"/>
      <c r="JGV2393" s="13"/>
      <c r="JGW2393" s="13"/>
      <c r="JGX2393" s="13"/>
      <c r="JGY2393" s="13"/>
      <c r="JGZ2393" s="13"/>
      <c r="JHA2393" s="13"/>
      <c r="JHB2393" s="13"/>
      <c r="JHC2393" s="13"/>
      <c r="JHD2393" s="13"/>
      <c r="JHE2393" s="13"/>
      <c r="JHF2393" s="13"/>
      <c r="JHG2393" s="13"/>
      <c r="JHH2393" s="13"/>
      <c r="JHI2393" s="13"/>
      <c r="JHJ2393" s="13"/>
      <c r="JHK2393" s="13"/>
      <c r="JHL2393" s="13"/>
      <c r="JHM2393" s="13"/>
      <c r="JHN2393" s="13"/>
      <c r="JHO2393" s="13"/>
      <c r="JHP2393" s="13"/>
      <c r="JHQ2393" s="13"/>
      <c r="JHR2393" s="13"/>
      <c r="JHS2393" s="13"/>
      <c r="JHT2393" s="13"/>
      <c r="JHU2393" s="13"/>
      <c r="JHV2393" s="13"/>
      <c r="JHW2393" s="13"/>
      <c r="JHX2393" s="13"/>
      <c r="JHY2393" s="13"/>
      <c r="JHZ2393" s="13"/>
      <c r="JIA2393" s="13"/>
      <c r="JIB2393" s="13"/>
      <c r="JIC2393" s="13"/>
      <c r="JID2393" s="13"/>
      <c r="JIE2393" s="13"/>
      <c r="JIF2393" s="13"/>
      <c r="JIG2393" s="13"/>
      <c r="JIH2393" s="13"/>
      <c r="JII2393" s="13"/>
      <c r="JIJ2393" s="13"/>
      <c r="JIK2393" s="13"/>
      <c r="JIL2393" s="13"/>
      <c r="JIM2393" s="13"/>
      <c r="JIN2393" s="13"/>
      <c r="JIO2393" s="13"/>
      <c r="JIP2393" s="13"/>
      <c r="JIQ2393" s="13"/>
      <c r="JIR2393" s="13"/>
      <c r="JIS2393" s="13"/>
      <c r="JIT2393" s="13"/>
      <c r="JIU2393" s="13"/>
      <c r="JIV2393" s="13"/>
      <c r="JIW2393" s="13"/>
      <c r="JIX2393" s="13"/>
      <c r="JIY2393" s="13"/>
      <c r="JIZ2393" s="13"/>
      <c r="JJA2393" s="13"/>
      <c r="JJB2393" s="13"/>
      <c r="JJC2393" s="13"/>
      <c r="JJD2393" s="13"/>
      <c r="JJE2393" s="13"/>
      <c r="JJF2393" s="13"/>
      <c r="JJG2393" s="13"/>
      <c r="JJH2393" s="13"/>
      <c r="JJI2393" s="13"/>
      <c r="JJJ2393" s="13"/>
      <c r="JJK2393" s="13"/>
      <c r="JJL2393" s="13"/>
      <c r="JJM2393" s="13"/>
      <c r="JJN2393" s="13"/>
      <c r="JJO2393" s="13"/>
      <c r="JJP2393" s="13"/>
      <c r="JJQ2393" s="13"/>
      <c r="JJR2393" s="13"/>
      <c r="JJS2393" s="13"/>
      <c r="JJT2393" s="13"/>
      <c r="JJU2393" s="13"/>
      <c r="JJV2393" s="13"/>
      <c r="JJW2393" s="13"/>
      <c r="JJX2393" s="13"/>
      <c r="JJY2393" s="13"/>
      <c r="JJZ2393" s="13"/>
      <c r="JKA2393" s="13"/>
      <c r="JKB2393" s="13"/>
      <c r="JKC2393" s="13"/>
      <c r="JKD2393" s="13"/>
      <c r="JKE2393" s="13"/>
      <c r="JKF2393" s="13"/>
      <c r="JKG2393" s="13"/>
      <c r="JKH2393" s="13"/>
      <c r="JKI2393" s="13"/>
      <c r="JKJ2393" s="13"/>
      <c r="JKK2393" s="13"/>
      <c r="JKL2393" s="13"/>
      <c r="JKM2393" s="13"/>
      <c r="JKN2393" s="13"/>
      <c r="JKO2393" s="13"/>
      <c r="JKP2393" s="13"/>
      <c r="JKQ2393" s="13"/>
      <c r="JKR2393" s="13"/>
      <c r="JKS2393" s="13"/>
      <c r="JKT2393" s="13"/>
      <c r="JKU2393" s="13"/>
      <c r="JKV2393" s="13"/>
      <c r="JKW2393" s="13"/>
      <c r="JKX2393" s="13"/>
      <c r="JKY2393" s="13"/>
      <c r="JKZ2393" s="13"/>
      <c r="JLA2393" s="13"/>
      <c r="JLB2393" s="13"/>
      <c r="JLC2393" s="13"/>
      <c r="JLD2393" s="13"/>
      <c r="JLE2393" s="13"/>
      <c r="JLF2393" s="13"/>
      <c r="JLG2393" s="13"/>
      <c r="JLH2393" s="13"/>
      <c r="JLI2393" s="13"/>
      <c r="JLJ2393" s="13"/>
      <c r="JLK2393" s="13"/>
      <c r="JLL2393" s="13"/>
      <c r="JLM2393" s="13"/>
      <c r="JLN2393" s="13"/>
      <c r="JLO2393" s="13"/>
      <c r="JLP2393" s="13"/>
      <c r="JLQ2393" s="13"/>
      <c r="JLR2393" s="13"/>
      <c r="JLS2393" s="13"/>
      <c r="JLT2393" s="13"/>
      <c r="JLU2393" s="13"/>
      <c r="JLV2393" s="13"/>
      <c r="JLW2393" s="13"/>
      <c r="JLX2393" s="13"/>
      <c r="JLY2393" s="13"/>
      <c r="JLZ2393" s="13"/>
      <c r="JMA2393" s="13"/>
      <c r="JMB2393" s="13"/>
      <c r="JMC2393" s="13"/>
      <c r="JMD2393" s="13"/>
      <c r="JME2393" s="13"/>
      <c r="JMF2393" s="13"/>
      <c r="JMG2393" s="13"/>
      <c r="JMH2393" s="13"/>
      <c r="JMI2393" s="13"/>
      <c r="JMJ2393" s="13"/>
      <c r="JMK2393" s="13"/>
      <c r="JML2393" s="13"/>
      <c r="JMM2393" s="13"/>
      <c r="JMN2393" s="13"/>
      <c r="JMO2393" s="13"/>
      <c r="JMP2393" s="13"/>
      <c r="JMQ2393" s="13"/>
      <c r="JMR2393" s="13"/>
      <c r="JMS2393" s="13"/>
      <c r="JMT2393" s="13"/>
      <c r="JMU2393" s="13"/>
      <c r="JMV2393" s="13"/>
      <c r="JMW2393" s="13"/>
      <c r="JMX2393" s="13"/>
      <c r="JMY2393" s="13"/>
      <c r="JMZ2393" s="13"/>
      <c r="JNA2393" s="13"/>
      <c r="JNB2393" s="13"/>
      <c r="JNC2393" s="13"/>
      <c r="JND2393" s="13"/>
      <c r="JNE2393" s="13"/>
      <c r="JNF2393" s="13"/>
      <c r="JNG2393" s="13"/>
      <c r="JNH2393" s="13"/>
      <c r="JNI2393" s="13"/>
      <c r="JNJ2393" s="13"/>
      <c r="JNK2393" s="13"/>
      <c r="JNL2393" s="13"/>
      <c r="JNM2393" s="13"/>
      <c r="JNN2393" s="13"/>
      <c r="JNO2393" s="13"/>
      <c r="JNP2393" s="13"/>
      <c r="JNQ2393" s="13"/>
      <c r="JNR2393" s="13"/>
      <c r="JNS2393" s="13"/>
      <c r="JNT2393" s="13"/>
      <c r="JNU2393" s="13"/>
      <c r="JNV2393" s="13"/>
      <c r="JNW2393" s="13"/>
      <c r="JNX2393" s="13"/>
      <c r="JNY2393" s="13"/>
      <c r="JNZ2393" s="13"/>
      <c r="JOA2393" s="13"/>
      <c r="JOB2393" s="13"/>
      <c r="JOC2393" s="13"/>
      <c r="JOD2393" s="13"/>
      <c r="JOE2393" s="13"/>
      <c r="JOF2393" s="13"/>
      <c r="JOG2393" s="13"/>
      <c r="JOH2393" s="13"/>
      <c r="JOI2393" s="13"/>
      <c r="JOJ2393" s="13"/>
      <c r="JOK2393" s="13"/>
      <c r="JOL2393" s="13"/>
      <c r="JOM2393" s="13"/>
      <c r="JON2393" s="13"/>
      <c r="JOO2393" s="13"/>
      <c r="JOP2393" s="13"/>
      <c r="JOQ2393" s="13"/>
      <c r="JOR2393" s="13"/>
      <c r="JOS2393" s="13"/>
      <c r="JOT2393" s="13"/>
      <c r="JOU2393" s="13"/>
      <c r="JOV2393" s="13"/>
      <c r="JOW2393" s="13"/>
      <c r="JOX2393" s="13"/>
      <c r="JOY2393" s="13"/>
      <c r="JOZ2393" s="13"/>
      <c r="JPA2393" s="13"/>
      <c r="JPB2393" s="13"/>
      <c r="JPC2393" s="13"/>
      <c r="JPD2393" s="13"/>
      <c r="JPE2393" s="13"/>
      <c r="JPF2393" s="13"/>
      <c r="JPG2393" s="13"/>
      <c r="JPH2393" s="13"/>
      <c r="JPI2393" s="13"/>
      <c r="JPJ2393" s="13"/>
      <c r="JPK2393" s="13"/>
      <c r="JPL2393" s="13"/>
      <c r="JPM2393" s="13"/>
      <c r="JPN2393" s="13"/>
      <c r="JPO2393" s="13"/>
      <c r="JPP2393" s="13"/>
      <c r="JPQ2393" s="13"/>
      <c r="JPR2393" s="13"/>
      <c r="JPS2393" s="13"/>
      <c r="JPT2393" s="13"/>
      <c r="JPU2393" s="13"/>
      <c r="JPV2393" s="13"/>
      <c r="JPW2393" s="13"/>
      <c r="JPX2393" s="13"/>
      <c r="JPY2393" s="13"/>
      <c r="JPZ2393" s="13"/>
      <c r="JQA2393" s="13"/>
      <c r="JQB2393" s="13"/>
      <c r="JQC2393" s="13"/>
      <c r="JQD2393" s="13"/>
      <c r="JQE2393" s="13"/>
      <c r="JQF2393" s="13"/>
      <c r="JQG2393" s="13"/>
      <c r="JQH2393" s="13"/>
      <c r="JQI2393" s="13"/>
      <c r="JQJ2393" s="13"/>
      <c r="JQK2393" s="13"/>
      <c r="JQL2393" s="13"/>
      <c r="JQM2393" s="13"/>
      <c r="JQN2393" s="13"/>
      <c r="JQO2393" s="13"/>
      <c r="JQP2393" s="13"/>
      <c r="JQQ2393" s="13"/>
      <c r="JQR2393" s="13"/>
      <c r="JQS2393" s="13"/>
      <c r="JQT2393" s="13"/>
      <c r="JQU2393" s="13"/>
      <c r="JQV2393" s="13"/>
      <c r="JQW2393" s="13"/>
      <c r="JQX2393" s="13"/>
      <c r="JQY2393" s="13"/>
      <c r="JQZ2393" s="13"/>
      <c r="JRA2393" s="13"/>
      <c r="JRB2393" s="13"/>
      <c r="JRC2393" s="13"/>
      <c r="JRD2393" s="13"/>
      <c r="JRE2393" s="13"/>
      <c r="JRF2393" s="13"/>
      <c r="JRG2393" s="13"/>
      <c r="JRH2393" s="13"/>
      <c r="JRI2393" s="13"/>
      <c r="JRJ2393" s="13"/>
      <c r="JRK2393" s="13"/>
      <c r="JRL2393" s="13"/>
      <c r="JRM2393" s="13"/>
      <c r="JRN2393" s="13"/>
      <c r="JRO2393" s="13"/>
      <c r="JRP2393" s="13"/>
      <c r="JRQ2393" s="13"/>
      <c r="JRR2393" s="13"/>
      <c r="JRS2393" s="13"/>
      <c r="JRT2393" s="13"/>
      <c r="JRU2393" s="13"/>
      <c r="JRV2393" s="13"/>
      <c r="JRW2393" s="13"/>
      <c r="JRX2393" s="13"/>
      <c r="JRY2393" s="13"/>
      <c r="JRZ2393" s="13"/>
      <c r="JSA2393" s="13"/>
      <c r="JSB2393" s="13"/>
      <c r="JSC2393" s="13"/>
      <c r="JSD2393" s="13"/>
      <c r="JSE2393" s="13"/>
      <c r="JSF2393" s="13"/>
      <c r="JSG2393" s="13"/>
      <c r="JSH2393" s="13"/>
      <c r="JSI2393" s="13"/>
      <c r="JSJ2393" s="13"/>
      <c r="JSK2393" s="13"/>
      <c r="JSL2393" s="13"/>
      <c r="JSM2393" s="13"/>
      <c r="JSN2393" s="13"/>
      <c r="JSO2393" s="13"/>
      <c r="JSP2393" s="13"/>
      <c r="JSQ2393" s="13"/>
      <c r="JSR2393" s="13"/>
      <c r="JSS2393" s="13"/>
      <c r="JST2393" s="13"/>
      <c r="JSU2393" s="13"/>
      <c r="JSV2393" s="13"/>
      <c r="JSW2393" s="13"/>
      <c r="JSX2393" s="13"/>
      <c r="JSY2393" s="13"/>
      <c r="JSZ2393" s="13"/>
      <c r="JTA2393" s="13"/>
      <c r="JTB2393" s="13"/>
      <c r="JTC2393" s="13"/>
      <c r="JTD2393" s="13"/>
      <c r="JTE2393" s="13"/>
      <c r="JTF2393" s="13"/>
      <c r="JTG2393" s="13"/>
      <c r="JTH2393" s="13"/>
      <c r="JTI2393" s="13"/>
      <c r="JTJ2393" s="13"/>
      <c r="JTK2393" s="13"/>
      <c r="JTL2393" s="13"/>
      <c r="JTM2393" s="13"/>
      <c r="JTN2393" s="13"/>
      <c r="JTO2393" s="13"/>
      <c r="JTP2393" s="13"/>
      <c r="JTQ2393" s="13"/>
      <c r="JTR2393" s="13"/>
      <c r="JTS2393" s="13"/>
      <c r="JTT2393" s="13"/>
      <c r="JTU2393" s="13"/>
      <c r="JTV2393" s="13"/>
      <c r="JTW2393" s="13"/>
      <c r="JTX2393" s="13"/>
      <c r="JTY2393" s="13"/>
      <c r="JTZ2393" s="13"/>
      <c r="JUA2393" s="13"/>
      <c r="JUB2393" s="13"/>
      <c r="JUC2393" s="13"/>
      <c r="JUD2393" s="13"/>
      <c r="JUE2393" s="13"/>
      <c r="JUF2393" s="13"/>
      <c r="JUG2393" s="13"/>
      <c r="JUH2393" s="13"/>
      <c r="JUI2393" s="13"/>
      <c r="JUJ2393" s="13"/>
      <c r="JUK2393" s="13"/>
      <c r="JUL2393" s="13"/>
      <c r="JUM2393" s="13"/>
      <c r="JUN2393" s="13"/>
      <c r="JUO2393" s="13"/>
      <c r="JUP2393" s="13"/>
      <c r="JUQ2393" s="13"/>
      <c r="JUR2393" s="13"/>
      <c r="JUS2393" s="13"/>
      <c r="JUT2393" s="13"/>
      <c r="JUU2393" s="13"/>
      <c r="JUV2393" s="13"/>
      <c r="JUW2393" s="13"/>
      <c r="JUX2393" s="13"/>
      <c r="JUY2393" s="13"/>
      <c r="JUZ2393" s="13"/>
      <c r="JVA2393" s="13"/>
      <c r="JVB2393" s="13"/>
      <c r="JVC2393" s="13"/>
      <c r="JVD2393" s="13"/>
      <c r="JVE2393" s="13"/>
      <c r="JVF2393" s="13"/>
      <c r="JVG2393" s="13"/>
      <c r="JVH2393" s="13"/>
      <c r="JVI2393" s="13"/>
      <c r="JVJ2393" s="13"/>
      <c r="JVK2393" s="13"/>
      <c r="JVL2393" s="13"/>
      <c r="JVM2393" s="13"/>
      <c r="JVN2393" s="13"/>
      <c r="JVO2393" s="13"/>
      <c r="JVP2393" s="13"/>
      <c r="JVQ2393" s="13"/>
      <c r="JVR2393" s="13"/>
      <c r="JVS2393" s="13"/>
      <c r="JVT2393" s="13"/>
      <c r="JVU2393" s="13"/>
      <c r="JVV2393" s="13"/>
      <c r="JVW2393" s="13"/>
      <c r="JVX2393" s="13"/>
      <c r="JVY2393" s="13"/>
      <c r="JVZ2393" s="13"/>
      <c r="JWA2393" s="13"/>
      <c r="JWB2393" s="13"/>
      <c r="JWC2393" s="13"/>
      <c r="JWD2393" s="13"/>
      <c r="JWE2393" s="13"/>
      <c r="JWF2393" s="13"/>
      <c r="JWG2393" s="13"/>
      <c r="JWH2393" s="13"/>
      <c r="JWI2393" s="13"/>
      <c r="JWJ2393" s="13"/>
      <c r="JWK2393" s="13"/>
      <c r="JWL2393" s="13"/>
      <c r="JWM2393" s="13"/>
      <c r="JWN2393" s="13"/>
      <c r="JWO2393" s="13"/>
      <c r="JWP2393" s="13"/>
      <c r="JWQ2393" s="13"/>
      <c r="JWR2393" s="13"/>
      <c r="JWS2393" s="13"/>
      <c r="JWT2393" s="13"/>
      <c r="JWU2393" s="13"/>
      <c r="JWV2393" s="13"/>
      <c r="JWW2393" s="13"/>
      <c r="JWX2393" s="13"/>
      <c r="JWY2393" s="13"/>
      <c r="JWZ2393" s="13"/>
      <c r="JXA2393" s="13"/>
      <c r="JXB2393" s="13"/>
      <c r="JXC2393" s="13"/>
      <c r="JXD2393" s="13"/>
      <c r="JXE2393" s="13"/>
      <c r="JXF2393" s="13"/>
      <c r="JXG2393" s="13"/>
      <c r="JXH2393" s="13"/>
      <c r="JXI2393" s="13"/>
      <c r="JXJ2393" s="13"/>
      <c r="JXK2393" s="13"/>
      <c r="JXL2393" s="13"/>
      <c r="JXM2393" s="13"/>
      <c r="JXN2393" s="13"/>
      <c r="JXO2393" s="13"/>
      <c r="JXP2393" s="13"/>
      <c r="JXQ2393" s="13"/>
      <c r="JXR2393" s="13"/>
      <c r="JXS2393" s="13"/>
      <c r="JXT2393" s="13"/>
      <c r="JXU2393" s="13"/>
      <c r="JXV2393" s="13"/>
      <c r="JXW2393" s="13"/>
      <c r="JXX2393" s="13"/>
      <c r="JXY2393" s="13"/>
      <c r="JXZ2393" s="13"/>
      <c r="JYA2393" s="13"/>
      <c r="JYB2393" s="13"/>
      <c r="JYC2393" s="13"/>
      <c r="JYD2393" s="13"/>
      <c r="JYE2393" s="13"/>
      <c r="JYF2393" s="13"/>
      <c r="JYG2393" s="13"/>
      <c r="JYH2393" s="13"/>
      <c r="JYI2393" s="13"/>
      <c r="JYJ2393" s="13"/>
      <c r="JYK2393" s="13"/>
      <c r="JYL2393" s="13"/>
      <c r="JYM2393" s="13"/>
      <c r="JYN2393" s="13"/>
      <c r="JYO2393" s="13"/>
      <c r="JYP2393" s="13"/>
      <c r="JYQ2393" s="13"/>
      <c r="JYR2393" s="13"/>
      <c r="JYS2393" s="13"/>
      <c r="JYT2393" s="13"/>
      <c r="JYU2393" s="13"/>
      <c r="JYV2393" s="13"/>
      <c r="JYW2393" s="13"/>
      <c r="JYX2393" s="13"/>
      <c r="JYY2393" s="13"/>
      <c r="JYZ2393" s="13"/>
      <c r="JZA2393" s="13"/>
      <c r="JZB2393" s="13"/>
      <c r="JZC2393" s="13"/>
      <c r="JZD2393" s="13"/>
      <c r="JZE2393" s="13"/>
      <c r="JZF2393" s="13"/>
      <c r="JZG2393" s="13"/>
      <c r="JZH2393" s="13"/>
      <c r="JZI2393" s="13"/>
      <c r="JZJ2393" s="13"/>
      <c r="JZK2393" s="13"/>
      <c r="JZL2393" s="13"/>
      <c r="JZM2393" s="13"/>
      <c r="JZN2393" s="13"/>
      <c r="JZO2393" s="13"/>
      <c r="JZP2393" s="13"/>
      <c r="JZQ2393" s="13"/>
      <c r="JZR2393" s="13"/>
      <c r="JZS2393" s="13"/>
      <c r="JZT2393" s="13"/>
      <c r="JZU2393" s="13"/>
      <c r="JZV2393" s="13"/>
      <c r="JZW2393" s="13"/>
      <c r="JZX2393" s="13"/>
      <c r="JZY2393" s="13"/>
      <c r="JZZ2393" s="13"/>
      <c r="KAA2393" s="13"/>
      <c r="KAB2393" s="13"/>
      <c r="KAC2393" s="13"/>
      <c r="KAD2393" s="13"/>
      <c r="KAE2393" s="13"/>
      <c r="KAF2393" s="13"/>
      <c r="KAG2393" s="13"/>
      <c r="KAH2393" s="13"/>
      <c r="KAI2393" s="13"/>
      <c r="KAJ2393" s="13"/>
      <c r="KAK2393" s="13"/>
      <c r="KAL2393" s="13"/>
      <c r="KAM2393" s="13"/>
      <c r="KAN2393" s="13"/>
      <c r="KAO2393" s="13"/>
      <c r="KAP2393" s="13"/>
      <c r="KAQ2393" s="13"/>
      <c r="KAR2393" s="13"/>
      <c r="KAS2393" s="13"/>
      <c r="KAT2393" s="13"/>
      <c r="KAU2393" s="13"/>
      <c r="KAV2393" s="13"/>
      <c r="KAW2393" s="13"/>
      <c r="KAX2393" s="13"/>
      <c r="KAY2393" s="13"/>
      <c r="KAZ2393" s="13"/>
      <c r="KBA2393" s="13"/>
      <c r="KBB2393" s="13"/>
      <c r="KBC2393" s="13"/>
      <c r="KBD2393" s="13"/>
      <c r="KBE2393" s="13"/>
      <c r="KBF2393" s="13"/>
      <c r="KBG2393" s="13"/>
      <c r="KBH2393" s="13"/>
      <c r="KBI2393" s="13"/>
      <c r="KBJ2393" s="13"/>
      <c r="KBK2393" s="13"/>
      <c r="KBL2393" s="13"/>
      <c r="KBM2393" s="13"/>
      <c r="KBN2393" s="13"/>
      <c r="KBO2393" s="13"/>
      <c r="KBP2393" s="13"/>
      <c r="KBQ2393" s="13"/>
      <c r="KBR2393" s="13"/>
      <c r="KBS2393" s="13"/>
      <c r="KBT2393" s="13"/>
      <c r="KBU2393" s="13"/>
      <c r="KBV2393" s="13"/>
      <c r="KBW2393" s="13"/>
      <c r="KBX2393" s="13"/>
      <c r="KBY2393" s="13"/>
      <c r="KBZ2393" s="13"/>
      <c r="KCA2393" s="13"/>
      <c r="KCB2393" s="13"/>
      <c r="KCC2393" s="13"/>
      <c r="KCD2393" s="13"/>
      <c r="KCE2393" s="13"/>
      <c r="KCF2393" s="13"/>
      <c r="KCG2393" s="13"/>
      <c r="KCH2393" s="13"/>
      <c r="KCI2393" s="13"/>
      <c r="KCJ2393" s="13"/>
      <c r="KCK2393" s="13"/>
      <c r="KCL2393" s="13"/>
      <c r="KCM2393" s="13"/>
      <c r="KCN2393" s="13"/>
      <c r="KCO2393" s="13"/>
      <c r="KCP2393" s="13"/>
      <c r="KCQ2393" s="13"/>
      <c r="KCR2393" s="13"/>
      <c r="KCS2393" s="13"/>
      <c r="KCT2393" s="13"/>
      <c r="KCU2393" s="13"/>
      <c r="KCV2393" s="13"/>
      <c r="KCW2393" s="13"/>
      <c r="KCX2393" s="13"/>
      <c r="KCY2393" s="13"/>
      <c r="KCZ2393" s="13"/>
      <c r="KDA2393" s="13"/>
      <c r="KDB2393" s="13"/>
      <c r="KDC2393" s="13"/>
      <c r="KDD2393" s="13"/>
      <c r="KDE2393" s="13"/>
      <c r="KDF2393" s="13"/>
      <c r="KDG2393" s="13"/>
      <c r="KDH2393" s="13"/>
      <c r="KDI2393" s="13"/>
      <c r="KDJ2393" s="13"/>
      <c r="KDK2393" s="13"/>
      <c r="KDL2393" s="13"/>
      <c r="KDM2393" s="13"/>
      <c r="KDN2393" s="13"/>
      <c r="KDO2393" s="13"/>
      <c r="KDP2393" s="13"/>
      <c r="KDQ2393" s="13"/>
      <c r="KDR2393" s="13"/>
      <c r="KDS2393" s="13"/>
      <c r="KDT2393" s="13"/>
      <c r="KDU2393" s="13"/>
      <c r="KDV2393" s="13"/>
      <c r="KDW2393" s="13"/>
      <c r="KDX2393" s="13"/>
      <c r="KDY2393" s="13"/>
      <c r="KDZ2393" s="13"/>
      <c r="KEA2393" s="13"/>
      <c r="KEB2393" s="13"/>
      <c r="KEC2393" s="13"/>
      <c r="KED2393" s="13"/>
      <c r="KEE2393" s="13"/>
      <c r="KEF2393" s="13"/>
      <c r="KEG2393" s="13"/>
      <c r="KEH2393" s="13"/>
      <c r="KEI2393" s="13"/>
      <c r="KEJ2393" s="13"/>
      <c r="KEK2393" s="13"/>
      <c r="KEL2393" s="13"/>
      <c r="KEM2393" s="13"/>
      <c r="KEN2393" s="13"/>
      <c r="KEO2393" s="13"/>
      <c r="KEP2393" s="13"/>
      <c r="KEQ2393" s="13"/>
      <c r="KER2393" s="13"/>
      <c r="KES2393" s="13"/>
      <c r="KET2393" s="13"/>
      <c r="KEU2393" s="13"/>
      <c r="KEV2393" s="13"/>
      <c r="KEW2393" s="13"/>
      <c r="KEX2393" s="13"/>
      <c r="KEY2393" s="13"/>
      <c r="KEZ2393" s="13"/>
      <c r="KFA2393" s="13"/>
      <c r="KFB2393" s="13"/>
      <c r="KFC2393" s="13"/>
      <c r="KFD2393" s="13"/>
      <c r="KFE2393" s="13"/>
      <c r="KFF2393" s="13"/>
      <c r="KFG2393" s="13"/>
      <c r="KFH2393" s="13"/>
      <c r="KFI2393" s="13"/>
      <c r="KFJ2393" s="13"/>
      <c r="KFK2393" s="13"/>
      <c r="KFL2393" s="13"/>
      <c r="KFM2393" s="13"/>
      <c r="KFN2393" s="13"/>
      <c r="KFO2393" s="13"/>
      <c r="KFP2393" s="13"/>
      <c r="KFQ2393" s="13"/>
      <c r="KFR2393" s="13"/>
      <c r="KFS2393" s="13"/>
      <c r="KFT2393" s="13"/>
      <c r="KFU2393" s="13"/>
      <c r="KFV2393" s="13"/>
      <c r="KFW2393" s="13"/>
      <c r="KFX2393" s="13"/>
      <c r="KFY2393" s="13"/>
      <c r="KFZ2393" s="13"/>
      <c r="KGA2393" s="13"/>
      <c r="KGB2393" s="13"/>
      <c r="KGC2393" s="13"/>
      <c r="KGD2393" s="13"/>
      <c r="KGE2393" s="13"/>
      <c r="KGF2393" s="13"/>
      <c r="KGG2393" s="13"/>
      <c r="KGH2393" s="13"/>
      <c r="KGI2393" s="13"/>
      <c r="KGJ2393" s="13"/>
      <c r="KGK2393" s="13"/>
      <c r="KGL2393" s="13"/>
      <c r="KGM2393" s="13"/>
      <c r="KGN2393" s="13"/>
      <c r="KGO2393" s="13"/>
      <c r="KGP2393" s="13"/>
      <c r="KGQ2393" s="13"/>
      <c r="KGR2393" s="13"/>
      <c r="KGS2393" s="13"/>
      <c r="KGT2393" s="13"/>
      <c r="KGU2393" s="13"/>
      <c r="KGV2393" s="13"/>
      <c r="KGW2393" s="13"/>
      <c r="KGX2393" s="13"/>
      <c r="KGY2393" s="13"/>
      <c r="KGZ2393" s="13"/>
      <c r="KHA2393" s="13"/>
      <c r="KHB2393" s="13"/>
      <c r="KHC2393" s="13"/>
      <c r="KHD2393" s="13"/>
      <c r="KHE2393" s="13"/>
      <c r="KHF2393" s="13"/>
      <c r="KHG2393" s="13"/>
      <c r="KHH2393" s="13"/>
      <c r="KHI2393" s="13"/>
      <c r="KHJ2393" s="13"/>
      <c r="KHK2393" s="13"/>
      <c r="KHL2393" s="13"/>
      <c r="KHM2393" s="13"/>
      <c r="KHN2393" s="13"/>
      <c r="KHO2393" s="13"/>
      <c r="KHP2393" s="13"/>
      <c r="KHQ2393" s="13"/>
      <c r="KHR2393" s="13"/>
      <c r="KHS2393" s="13"/>
      <c r="KHT2393" s="13"/>
      <c r="KHU2393" s="13"/>
      <c r="KHV2393" s="13"/>
      <c r="KHW2393" s="13"/>
      <c r="KHX2393" s="13"/>
      <c r="KHY2393" s="13"/>
      <c r="KHZ2393" s="13"/>
      <c r="KIA2393" s="13"/>
      <c r="KIB2393" s="13"/>
      <c r="KIC2393" s="13"/>
      <c r="KID2393" s="13"/>
      <c r="KIE2393" s="13"/>
      <c r="KIF2393" s="13"/>
      <c r="KIG2393" s="13"/>
      <c r="KIH2393" s="13"/>
      <c r="KII2393" s="13"/>
      <c r="KIJ2393" s="13"/>
      <c r="KIK2393" s="13"/>
      <c r="KIL2393" s="13"/>
      <c r="KIM2393" s="13"/>
      <c r="KIN2393" s="13"/>
      <c r="KIO2393" s="13"/>
      <c r="KIP2393" s="13"/>
      <c r="KIQ2393" s="13"/>
      <c r="KIR2393" s="13"/>
      <c r="KIS2393" s="13"/>
      <c r="KIT2393" s="13"/>
      <c r="KIU2393" s="13"/>
      <c r="KIV2393" s="13"/>
      <c r="KIW2393" s="13"/>
      <c r="KIX2393" s="13"/>
      <c r="KIY2393" s="13"/>
      <c r="KIZ2393" s="13"/>
      <c r="KJA2393" s="13"/>
      <c r="KJB2393" s="13"/>
      <c r="KJC2393" s="13"/>
      <c r="KJD2393" s="13"/>
      <c r="KJE2393" s="13"/>
      <c r="KJF2393" s="13"/>
      <c r="KJG2393" s="13"/>
      <c r="KJH2393" s="13"/>
      <c r="KJI2393" s="13"/>
      <c r="KJJ2393" s="13"/>
      <c r="KJK2393" s="13"/>
      <c r="KJL2393" s="13"/>
      <c r="KJM2393" s="13"/>
      <c r="KJN2393" s="13"/>
      <c r="KJO2393" s="13"/>
      <c r="KJP2393" s="13"/>
      <c r="KJQ2393" s="13"/>
      <c r="KJR2393" s="13"/>
      <c r="KJS2393" s="13"/>
      <c r="KJT2393" s="13"/>
      <c r="KJU2393" s="13"/>
      <c r="KJV2393" s="13"/>
      <c r="KJW2393" s="13"/>
      <c r="KJX2393" s="13"/>
      <c r="KJY2393" s="13"/>
      <c r="KJZ2393" s="13"/>
      <c r="KKA2393" s="13"/>
      <c r="KKB2393" s="13"/>
      <c r="KKC2393" s="13"/>
      <c r="KKD2393" s="13"/>
      <c r="KKE2393" s="13"/>
      <c r="KKF2393" s="13"/>
      <c r="KKG2393" s="13"/>
      <c r="KKH2393" s="13"/>
      <c r="KKI2393" s="13"/>
      <c r="KKJ2393" s="13"/>
      <c r="KKK2393" s="13"/>
      <c r="KKL2393" s="13"/>
      <c r="KKM2393" s="13"/>
      <c r="KKN2393" s="13"/>
      <c r="KKO2393" s="13"/>
      <c r="KKP2393" s="13"/>
      <c r="KKQ2393" s="13"/>
      <c r="KKR2393" s="13"/>
      <c r="KKS2393" s="13"/>
      <c r="KKT2393" s="13"/>
      <c r="KKU2393" s="13"/>
      <c r="KKV2393" s="13"/>
      <c r="KKW2393" s="13"/>
      <c r="KKX2393" s="13"/>
      <c r="KKY2393" s="13"/>
      <c r="KKZ2393" s="13"/>
      <c r="KLA2393" s="13"/>
      <c r="KLB2393" s="13"/>
      <c r="KLC2393" s="13"/>
      <c r="KLD2393" s="13"/>
      <c r="KLE2393" s="13"/>
      <c r="KLF2393" s="13"/>
      <c r="KLG2393" s="13"/>
      <c r="KLH2393" s="13"/>
      <c r="KLI2393" s="13"/>
      <c r="KLJ2393" s="13"/>
      <c r="KLK2393" s="13"/>
      <c r="KLL2393" s="13"/>
      <c r="KLM2393" s="13"/>
      <c r="KLN2393" s="13"/>
      <c r="KLO2393" s="13"/>
      <c r="KLP2393" s="13"/>
      <c r="KLQ2393" s="13"/>
      <c r="KLR2393" s="13"/>
      <c r="KLS2393" s="13"/>
      <c r="KLT2393" s="13"/>
      <c r="KLU2393" s="13"/>
      <c r="KLV2393" s="13"/>
      <c r="KLW2393" s="13"/>
      <c r="KLX2393" s="13"/>
      <c r="KLY2393" s="13"/>
      <c r="KLZ2393" s="13"/>
      <c r="KMA2393" s="13"/>
      <c r="KMB2393" s="13"/>
      <c r="KMC2393" s="13"/>
      <c r="KMD2393" s="13"/>
      <c r="KME2393" s="13"/>
      <c r="KMF2393" s="13"/>
      <c r="KMG2393" s="13"/>
      <c r="KMH2393" s="13"/>
      <c r="KMI2393" s="13"/>
      <c r="KMJ2393" s="13"/>
      <c r="KMK2393" s="13"/>
      <c r="KML2393" s="13"/>
      <c r="KMM2393" s="13"/>
      <c r="KMN2393" s="13"/>
      <c r="KMO2393" s="13"/>
      <c r="KMP2393" s="13"/>
      <c r="KMQ2393" s="13"/>
      <c r="KMR2393" s="13"/>
      <c r="KMS2393" s="13"/>
      <c r="KMT2393" s="13"/>
      <c r="KMU2393" s="13"/>
      <c r="KMV2393" s="13"/>
      <c r="KMW2393" s="13"/>
      <c r="KMX2393" s="13"/>
      <c r="KMY2393" s="13"/>
      <c r="KMZ2393" s="13"/>
      <c r="KNA2393" s="13"/>
      <c r="KNB2393" s="13"/>
      <c r="KNC2393" s="13"/>
      <c r="KND2393" s="13"/>
      <c r="KNE2393" s="13"/>
      <c r="KNF2393" s="13"/>
      <c r="KNG2393" s="13"/>
      <c r="KNH2393" s="13"/>
      <c r="KNI2393" s="13"/>
      <c r="KNJ2393" s="13"/>
      <c r="KNK2393" s="13"/>
      <c r="KNL2393" s="13"/>
      <c r="KNM2393" s="13"/>
      <c r="KNN2393" s="13"/>
      <c r="KNO2393" s="13"/>
      <c r="KNP2393" s="13"/>
      <c r="KNQ2393" s="13"/>
      <c r="KNR2393" s="13"/>
      <c r="KNS2393" s="13"/>
      <c r="KNT2393" s="13"/>
      <c r="KNU2393" s="13"/>
      <c r="KNV2393" s="13"/>
      <c r="KNW2393" s="13"/>
      <c r="KNX2393" s="13"/>
      <c r="KNY2393" s="13"/>
      <c r="KNZ2393" s="13"/>
      <c r="KOA2393" s="13"/>
      <c r="KOB2393" s="13"/>
      <c r="KOC2393" s="13"/>
      <c r="KOD2393" s="13"/>
      <c r="KOE2393" s="13"/>
      <c r="KOF2393" s="13"/>
      <c r="KOG2393" s="13"/>
      <c r="KOH2393" s="13"/>
      <c r="KOI2393" s="13"/>
      <c r="KOJ2393" s="13"/>
      <c r="KOK2393" s="13"/>
      <c r="KOL2393" s="13"/>
      <c r="KOM2393" s="13"/>
      <c r="KON2393" s="13"/>
      <c r="KOO2393" s="13"/>
      <c r="KOP2393" s="13"/>
      <c r="KOQ2393" s="13"/>
      <c r="KOR2393" s="13"/>
      <c r="KOS2393" s="13"/>
      <c r="KOT2393" s="13"/>
      <c r="KOU2393" s="13"/>
      <c r="KOV2393" s="13"/>
      <c r="KOW2393" s="13"/>
      <c r="KOX2393" s="13"/>
      <c r="KOY2393" s="13"/>
      <c r="KOZ2393" s="13"/>
      <c r="KPA2393" s="13"/>
      <c r="KPB2393" s="13"/>
      <c r="KPC2393" s="13"/>
      <c r="KPD2393" s="13"/>
      <c r="KPE2393" s="13"/>
      <c r="KPF2393" s="13"/>
      <c r="KPG2393" s="13"/>
      <c r="KPH2393" s="13"/>
      <c r="KPI2393" s="13"/>
      <c r="KPJ2393" s="13"/>
      <c r="KPK2393" s="13"/>
      <c r="KPL2393" s="13"/>
      <c r="KPM2393" s="13"/>
      <c r="KPN2393" s="13"/>
      <c r="KPO2393" s="13"/>
      <c r="KPP2393" s="13"/>
      <c r="KPQ2393" s="13"/>
      <c r="KPR2393" s="13"/>
      <c r="KPS2393" s="13"/>
      <c r="KPT2393" s="13"/>
      <c r="KPU2393" s="13"/>
      <c r="KPV2393" s="13"/>
      <c r="KPW2393" s="13"/>
      <c r="KPX2393" s="13"/>
      <c r="KPY2393" s="13"/>
      <c r="KPZ2393" s="13"/>
      <c r="KQA2393" s="13"/>
      <c r="KQB2393" s="13"/>
      <c r="KQC2393" s="13"/>
      <c r="KQD2393" s="13"/>
      <c r="KQE2393" s="13"/>
      <c r="KQF2393" s="13"/>
      <c r="KQG2393" s="13"/>
      <c r="KQH2393" s="13"/>
      <c r="KQI2393" s="13"/>
      <c r="KQJ2393" s="13"/>
      <c r="KQK2393" s="13"/>
      <c r="KQL2393" s="13"/>
      <c r="KQM2393" s="13"/>
      <c r="KQN2393" s="13"/>
      <c r="KQO2393" s="13"/>
      <c r="KQP2393" s="13"/>
      <c r="KQQ2393" s="13"/>
      <c r="KQR2393" s="13"/>
      <c r="KQS2393" s="13"/>
      <c r="KQT2393" s="13"/>
      <c r="KQU2393" s="13"/>
      <c r="KQV2393" s="13"/>
      <c r="KQW2393" s="13"/>
      <c r="KQX2393" s="13"/>
      <c r="KQY2393" s="13"/>
      <c r="KQZ2393" s="13"/>
      <c r="KRA2393" s="13"/>
      <c r="KRB2393" s="13"/>
      <c r="KRC2393" s="13"/>
      <c r="KRD2393" s="13"/>
      <c r="KRE2393" s="13"/>
      <c r="KRF2393" s="13"/>
      <c r="KRG2393" s="13"/>
      <c r="KRH2393" s="13"/>
      <c r="KRI2393" s="13"/>
      <c r="KRJ2393" s="13"/>
      <c r="KRK2393" s="13"/>
      <c r="KRL2393" s="13"/>
      <c r="KRM2393" s="13"/>
      <c r="KRN2393" s="13"/>
      <c r="KRO2393" s="13"/>
      <c r="KRP2393" s="13"/>
      <c r="KRQ2393" s="13"/>
      <c r="KRR2393" s="13"/>
      <c r="KRS2393" s="13"/>
      <c r="KRT2393" s="13"/>
      <c r="KRU2393" s="13"/>
      <c r="KRV2393" s="13"/>
      <c r="KRW2393" s="13"/>
      <c r="KRX2393" s="13"/>
      <c r="KRY2393" s="13"/>
      <c r="KRZ2393" s="13"/>
      <c r="KSA2393" s="13"/>
      <c r="KSB2393" s="13"/>
      <c r="KSC2393" s="13"/>
      <c r="KSD2393" s="13"/>
      <c r="KSE2393" s="13"/>
      <c r="KSF2393" s="13"/>
      <c r="KSG2393" s="13"/>
      <c r="KSH2393" s="13"/>
      <c r="KSI2393" s="13"/>
      <c r="KSJ2393" s="13"/>
      <c r="KSK2393" s="13"/>
      <c r="KSL2393" s="13"/>
      <c r="KSM2393" s="13"/>
      <c r="KSN2393" s="13"/>
      <c r="KSO2393" s="13"/>
      <c r="KSP2393" s="13"/>
      <c r="KSQ2393" s="13"/>
      <c r="KSR2393" s="13"/>
      <c r="KSS2393" s="13"/>
      <c r="KST2393" s="13"/>
      <c r="KSU2393" s="13"/>
      <c r="KSV2393" s="13"/>
      <c r="KSW2393" s="13"/>
      <c r="KSX2393" s="13"/>
      <c r="KSY2393" s="13"/>
      <c r="KSZ2393" s="13"/>
      <c r="KTA2393" s="13"/>
      <c r="KTB2393" s="13"/>
      <c r="KTC2393" s="13"/>
      <c r="KTD2393" s="13"/>
      <c r="KTE2393" s="13"/>
      <c r="KTF2393" s="13"/>
      <c r="KTG2393" s="13"/>
      <c r="KTH2393" s="13"/>
      <c r="KTI2393" s="13"/>
      <c r="KTJ2393" s="13"/>
      <c r="KTK2393" s="13"/>
      <c r="KTL2393" s="13"/>
      <c r="KTM2393" s="13"/>
      <c r="KTN2393" s="13"/>
      <c r="KTO2393" s="13"/>
      <c r="KTP2393" s="13"/>
      <c r="KTQ2393" s="13"/>
      <c r="KTR2393" s="13"/>
      <c r="KTS2393" s="13"/>
      <c r="KTT2393" s="13"/>
      <c r="KTU2393" s="13"/>
      <c r="KTV2393" s="13"/>
      <c r="KTW2393" s="13"/>
      <c r="KTX2393" s="13"/>
      <c r="KTY2393" s="13"/>
      <c r="KTZ2393" s="13"/>
      <c r="KUA2393" s="13"/>
      <c r="KUB2393" s="13"/>
      <c r="KUC2393" s="13"/>
      <c r="KUD2393" s="13"/>
      <c r="KUE2393" s="13"/>
      <c r="KUF2393" s="13"/>
      <c r="KUG2393" s="13"/>
      <c r="KUH2393" s="13"/>
      <c r="KUI2393" s="13"/>
      <c r="KUJ2393" s="13"/>
      <c r="KUK2393" s="13"/>
      <c r="KUL2393" s="13"/>
      <c r="KUM2393" s="13"/>
      <c r="KUN2393" s="13"/>
      <c r="KUO2393" s="13"/>
      <c r="KUP2393" s="13"/>
      <c r="KUQ2393" s="13"/>
      <c r="KUR2393" s="13"/>
      <c r="KUS2393" s="13"/>
      <c r="KUT2393" s="13"/>
      <c r="KUU2393" s="13"/>
      <c r="KUV2393" s="13"/>
      <c r="KUW2393" s="13"/>
      <c r="KUX2393" s="13"/>
      <c r="KUY2393" s="13"/>
      <c r="KUZ2393" s="13"/>
      <c r="KVA2393" s="13"/>
      <c r="KVB2393" s="13"/>
      <c r="KVC2393" s="13"/>
      <c r="KVD2393" s="13"/>
      <c r="KVE2393" s="13"/>
      <c r="KVF2393" s="13"/>
      <c r="KVG2393" s="13"/>
      <c r="KVH2393" s="13"/>
      <c r="KVI2393" s="13"/>
      <c r="KVJ2393" s="13"/>
      <c r="KVK2393" s="13"/>
      <c r="KVL2393" s="13"/>
      <c r="KVM2393" s="13"/>
      <c r="KVN2393" s="13"/>
      <c r="KVO2393" s="13"/>
      <c r="KVP2393" s="13"/>
      <c r="KVQ2393" s="13"/>
      <c r="KVR2393" s="13"/>
      <c r="KVS2393" s="13"/>
      <c r="KVT2393" s="13"/>
      <c r="KVU2393" s="13"/>
      <c r="KVV2393" s="13"/>
      <c r="KVW2393" s="13"/>
      <c r="KVX2393" s="13"/>
      <c r="KVY2393" s="13"/>
      <c r="KVZ2393" s="13"/>
      <c r="KWA2393" s="13"/>
      <c r="KWB2393" s="13"/>
      <c r="KWC2393" s="13"/>
      <c r="KWD2393" s="13"/>
      <c r="KWE2393" s="13"/>
      <c r="KWF2393" s="13"/>
      <c r="KWG2393" s="13"/>
      <c r="KWH2393" s="13"/>
      <c r="KWI2393" s="13"/>
      <c r="KWJ2393" s="13"/>
      <c r="KWK2393" s="13"/>
      <c r="KWL2393" s="13"/>
      <c r="KWM2393" s="13"/>
      <c r="KWN2393" s="13"/>
      <c r="KWO2393" s="13"/>
      <c r="KWP2393" s="13"/>
      <c r="KWQ2393" s="13"/>
      <c r="KWR2393" s="13"/>
      <c r="KWS2393" s="13"/>
      <c r="KWT2393" s="13"/>
      <c r="KWU2393" s="13"/>
      <c r="KWV2393" s="13"/>
      <c r="KWW2393" s="13"/>
      <c r="KWX2393" s="13"/>
      <c r="KWY2393" s="13"/>
      <c r="KWZ2393" s="13"/>
      <c r="KXA2393" s="13"/>
      <c r="KXB2393" s="13"/>
      <c r="KXC2393" s="13"/>
      <c r="KXD2393" s="13"/>
      <c r="KXE2393" s="13"/>
      <c r="KXF2393" s="13"/>
      <c r="KXG2393" s="13"/>
      <c r="KXH2393" s="13"/>
      <c r="KXI2393" s="13"/>
      <c r="KXJ2393" s="13"/>
      <c r="KXK2393" s="13"/>
      <c r="KXL2393" s="13"/>
      <c r="KXM2393" s="13"/>
      <c r="KXN2393" s="13"/>
      <c r="KXO2393" s="13"/>
      <c r="KXP2393" s="13"/>
      <c r="KXQ2393" s="13"/>
      <c r="KXR2393" s="13"/>
      <c r="KXS2393" s="13"/>
      <c r="KXT2393" s="13"/>
      <c r="KXU2393" s="13"/>
      <c r="KXV2393" s="13"/>
      <c r="KXW2393" s="13"/>
      <c r="KXX2393" s="13"/>
      <c r="KXY2393" s="13"/>
      <c r="KXZ2393" s="13"/>
      <c r="KYA2393" s="13"/>
      <c r="KYB2393" s="13"/>
      <c r="KYC2393" s="13"/>
      <c r="KYD2393" s="13"/>
      <c r="KYE2393" s="13"/>
      <c r="KYF2393" s="13"/>
      <c r="KYG2393" s="13"/>
      <c r="KYH2393" s="13"/>
      <c r="KYI2393" s="13"/>
      <c r="KYJ2393" s="13"/>
      <c r="KYK2393" s="13"/>
      <c r="KYL2393" s="13"/>
      <c r="KYM2393" s="13"/>
      <c r="KYN2393" s="13"/>
      <c r="KYO2393" s="13"/>
      <c r="KYP2393" s="13"/>
      <c r="KYQ2393" s="13"/>
      <c r="KYR2393" s="13"/>
      <c r="KYS2393" s="13"/>
      <c r="KYT2393" s="13"/>
      <c r="KYU2393" s="13"/>
      <c r="KYV2393" s="13"/>
      <c r="KYW2393" s="13"/>
      <c r="KYX2393" s="13"/>
      <c r="KYY2393" s="13"/>
      <c r="KYZ2393" s="13"/>
      <c r="KZA2393" s="13"/>
      <c r="KZB2393" s="13"/>
      <c r="KZC2393" s="13"/>
      <c r="KZD2393" s="13"/>
      <c r="KZE2393" s="13"/>
      <c r="KZF2393" s="13"/>
      <c r="KZG2393" s="13"/>
      <c r="KZH2393" s="13"/>
      <c r="KZI2393" s="13"/>
      <c r="KZJ2393" s="13"/>
      <c r="KZK2393" s="13"/>
      <c r="KZL2393" s="13"/>
      <c r="KZM2393" s="13"/>
      <c r="KZN2393" s="13"/>
      <c r="KZO2393" s="13"/>
      <c r="KZP2393" s="13"/>
      <c r="KZQ2393" s="13"/>
      <c r="KZR2393" s="13"/>
      <c r="KZS2393" s="13"/>
      <c r="KZT2393" s="13"/>
      <c r="KZU2393" s="13"/>
      <c r="KZV2393" s="13"/>
      <c r="KZW2393" s="13"/>
      <c r="KZX2393" s="13"/>
      <c r="KZY2393" s="13"/>
      <c r="KZZ2393" s="13"/>
      <c r="LAA2393" s="13"/>
      <c r="LAB2393" s="13"/>
      <c r="LAC2393" s="13"/>
      <c r="LAD2393" s="13"/>
      <c r="LAE2393" s="13"/>
      <c r="LAF2393" s="13"/>
      <c r="LAG2393" s="13"/>
      <c r="LAH2393" s="13"/>
      <c r="LAI2393" s="13"/>
      <c r="LAJ2393" s="13"/>
      <c r="LAK2393" s="13"/>
      <c r="LAL2393" s="13"/>
      <c r="LAM2393" s="13"/>
      <c r="LAN2393" s="13"/>
      <c r="LAO2393" s="13"/>
      <c r="LAP2393" s="13"/>
      <c r="LAQ2393" s="13"/>
      <c r="LAR2393" s="13"/>
      <c r="LAS2393" s="13"/>
      <c r="LAT2393" s="13"/>
      <c r="LAU2393" s="13"/>
      <c r="LAV2393" s="13"/>
      <c r="LAW2393" s="13"/>
      <c r="LAX2393" s="13"/>
      <c r="LAY2393" s="13"/>
      <c r="LAZ2393" s="13"/>
      <c r="LBA2393" s="13"/>
      <c r="LBB2393" s="13"/>
      <c r="LBC2393" s="13"/>
      <c r="LBD2393" s="13"/>
      <c r="LBE2393" s="13"/>
      <c r="LBF2393" s="13"/>
      <c r="LBG2393" s="13"/>
      <c r="LBH2393" s="13"/>
      <c r="LBI2393" s="13"/>
      <c r="LBJ2393" s="13"/>
      <c r="LBK2393" s="13"/>
      <c r="LBL2393" s="13"/>
      <c r="LBM2393" s="13"/>
      <c r="LBN2393" s="13"/>
      <c r="LBO2393" s="13"/>
      <c r="LBP2393" s="13"/>
      <c r="LBQ2393" s="13"/>
      <c r="LBR2393" s="13"/>
      <c r="LBS2393" s="13"/>
      <c r="LBT2393" s="13"/>
      <c r="LBU2393" s="13"/>
      <c r="LBV2393" s="13"/>
      <c r="LBW2393" s="13"/>
      <c r="LBX2393" s="13"/>
      <c r="LBY2393" s="13"/>
      <c r="LBZ2393" s="13"/>
      <c r="LCA2393" s="13"/>
      <c r="LCB2393" s="13"/>
      <c r="LCC2393" s="13"/>
      <c r="LCD2393" s="13"/>
      <c r="LCE2393" s="13"/>
      <c r="LCF2393" s="13"/>
      <c r="LCG2393" s="13"/>
      <c r="LCH2393" s="13"/>
      <c r="LCI2393" s="13"/>
      <c r="LCJ2393" s="13"/>
      <c r="LCK2393" s="13"/>
      <c r="LCL2393" s="13"/>
      <c r="LCM2393" s="13"/>
      <c r="LCN2393" s="13"/>
      <c r="LCO2393" s="13"/>
      <c r="LCP2393" s="13"/>
      <c r="LCQ2393" s="13"/>
      <c r="LCR2393" s="13"/>
      <c r="LCS2393" s="13"/>
      <c r="LCT2393" s="13"/>
      <c r="LCU2393" s="13"/>
      <c r="LCV2393" s="13"/>
      <c r="LCW2393" s="13"/>
      <c r="LCX2393" s="13"/>
      <c r="LCY2393" s="13"/>
      <c r="LCZ2393" s="13"/>
      <c r="LDA2393" s="13"/>
      <c r="LDB2393" s="13"/>
      <c r="LDC2393" s="13"/>
      <c r="LDD2393" s="13"/>
      <c r="LDE2393" s="13"/>
      <c r="LDF2393" s="13"/>
      <c r="LDG2393" s="13"/>
      <c r="LDH2393" s="13"/>
      <c r="LDI2393" s="13"/>
      <c r="LDJ2393" s="13"/>
      <c r="LDK2393" s="13"/>
      <c r="LDL2393" s="13"/>
      <c r="LDM2393" s="13"/>
      <c r="LDN2393" s="13"/>
      <c r="LDO2393" s="13"/>
      <c r="LDP2393" s="13"/>
      <c r="LDQ2393" s="13"/>
      <c r="LDR2393" s="13"/>
      <c r="LDS2393" s="13"/>
      <c r="LDT2393" s="13"/>
      <c r="LDU2393" s="13"/>
      <c r="LDV2393" s="13"/>
      <c r="LDW2393" s="13"/>
      <c r="LDX2393" s="13"/>
      <c r="LDY2393" s="13"/>
      <c r="LDZ2393" s="13"/>
      <c r="LEA2393" s="13"/>
      <c r="LEB2393" s="13"/>
      <c r="LEC2393" s="13"/>
      <c r="LED2393" s="13"/>
      <c r="LEE2393" s="13"/>
      <c r="LEF2393" s="13"/>
      <c r="LEG2393" s="13"/>
      <c r="LEH2393" s="13"/>
      <c r="LEI2393" s="13"/>
      <c r="LEJ2393" s="13"/>
      <c r="LEK2393" s="13"/>
      <c r="LEL2393" s="13"/>
      <c r="LEM2393" s="13"/>
      <c r="LEN2393" s="13"/>
      <c r="LEO2393" s="13"/>
      <c r="LEP2393" s="13"/>
      <c r="LEQ2393" s="13"/>
      <c r="LER2393" s="13"/>
      <c r="LES2393" s="13"/>
      <c r="LET2393" s="13"/>
      <c r="LEU2393" s="13"/>
      <c r="LEV2393" s="13"/>
      <c r="LEW2393" s="13"/>
      <c r="LEX2393" s="13"/>
      <c r="LEY2393" s="13"/>
      <c r="LEZ2393" s="13"/>
      <c r="LFA2393" s="13"/>
      <c r="LFB2393" s="13"/>
      <c r="LFC2393" s="13"/>
      <c r="LFD2393" s="13"/>
      <c r="LFE2393" s="13"/>
      <c r="LFF2393" s="13"/>
      <c r="LFG2393" s="13"/>
      <c r="LFH2393" s="13"/>
      <c r="LFI2393" s="13"/>
      <c r="LFJ2393" s="13"/>
      <c r="LFK2393" s="13"/>
      <c r="LFL2393" s="13"/>
      <c r="LFM2393" s="13"/>
      <c r="LFN2393" s="13"/>
      <c r="LFO2393" s="13"/>
      <c r="LFP2393" s="13"/>
      <c r="LFQ2393" s="13"/>
      <c r="LFR2393" s="13"/>
      <c r="LFS2393" s="13"/>
      <c r="LFT2393" s="13"/>
      <c r="LFU2393" s="13"/>
      <c r="LFV2393" s="13"/>
      <c r="LFW2393" s="13"/>
      <c r="LFX2393" s="13"/>
      <c r="LFY2393" s="13"/>
      <c r="LFZ2393" s="13"/>
      <c r="LGA2393" s="13"/>
      <c r="LGB2393" s="13"/>
      <c r="LGC2393" s="13"/>
      <c r="LGD2393" s="13"/>
      <c r="LGE2393" s="13"/>
      <c r="LGF2393" s="13"/>
      <c r="LGG2393" s="13"/>
      <c r="LGH2393" s="13"/>
      <c r="LGI2393" s="13"/>
      <c r="LGJ2393" s="13"/>
      <c r="LGK2393" s="13"/>
      <c r="LGL2393" s="13"/>
      <c r="LGM2393" s="13"/>
      <c r="LGN2393" s="13"/>
      <c r="LGO2393" s="13"/>
      <c r="LGP2393" s="13"/>
      <c r="LGQ2393" s="13"/>
      <c r="LGR2393" s="13"/>
      <c r="LGS2393" s="13"/>
      <c r="LGT2393" s="13"/>
      <c r="LGU2393" s="13"/>
      <c r="LGV2393" s="13"/>
      <c r="LGW2393" s="13"/>
      <c r="LGX2393" s="13"/>
      <c r="LGY2393" s="13"/>
      <c r="LGZ2393" s="13"/>
      <c r="LHA2393" s="13"/>
      <c r="LHB2393" s="13"/>
      <c r="LHC2393" s="13"/>
      <c r="LHD2393" s="13"/>
      <c r="LHE2393" s="13"/>
      <c r="LHF2393" s="13"/>
      <c r="LHG2393" s="13"/>
      <c r="LHH2393" s="13"/>
      <c r="LHI2393" s="13"/>
      <c r="LHJ2393" s="13"/>
      <c r="LHK2393" s="13"/>
      <c r="LHL2393" s="13"/>
      <c r="LHM2393" s="13"/>
      <c r="LHN2393" s="13"/>
      <c r="LHO2393" s="13"/>
      <c r="LHP2393" s="13"/>
      <c r="LHQ2393" s="13"/>
      <c r="LHR2393" s="13"/>
      <c r="LHS2393" s="13"/>
      <c r="LHT2393" s="13"/>
      <c r="LHU2393" s="13"/>
      <c r="LHV2393" s="13"/>
      <c r="LHW2393" s="13"/>
      <c r="LHX2393" s="13"/>
      <c r="LHY2393" s="13"/>
      <c r="LHZ2393" s="13"/>
      <c r="LIA2393" s="13"/>
      <c r="LIB2393" s="13"/>
      <c r="LIC2393" s="13"/>
      <c r="LID2393" s="13"/>
      <c r="LIE2393" s="13"/>
      <c r="LIF2393" s="13"/>
      <c r="LIG2393" s="13"/>
      <c r="LIH2393" s="13"/>
      <c r="LII2393" s="13"/>
      <c r="LIJ2393" s="13"/>
      <c r="LIK2393" s="13"/>
      <c r="LIL2393" s="13"/>
      <c r="LIM2393" s="13"/>
      <c r="LIN2393" s="13"/>
      <c r="LIO2393" s="13"/>
      <c r="LIP2393" s="13"/>
      <c r="LIQ2393" s="13"/>
      <c r="LIR2393" s="13"/>
      <c r="LIS2393" s="13"/>
      <c r="LIT2393" s="13"/>
      <c r="LIU2393" s="13"/>
      <c r="LIV2393" s="13"/>
      <c r="LIW2393" s="13"/>
      <c r="LIX2393" s="13"/>
      <c r="LIY2393" s="13"/>
      <c r="LIZ2393" s="13"/>
      <c r="LJA2393" s="13"/>
      <c r="LJB2393" s="13"/>
      <c r="LJC2393" s="13"/>
      <c r="LJD2393" s="13"/>
      <c r="LJE2393" s="13"/>
      <c r="LJF2393" s="13"/>
      <c r="LJG2393" s="13"/>
      <c r="LJH2393" s="13"/>
      <c r="LJI2393" s="13"/>
      <c r="LJJ2393" s="13"/>
      <c r="LJK2393" s="13"/>
      <c r="LJL2393" s="13"/>
      <c r="LJM2393" s="13"/>
      <c r="LJN2393" s="13"/>
      <c r="LJO2393" s="13"/>
      <c r="LJP2393" s="13"/>
      <c r="LJQ2393" s="13"/>
      <c r="LJR2393" s="13"/>
      <c r="LJS2393" s="13"/>
      <c r="LJT2393" s="13"/>
      <c r="LJU2393" s="13"/>
      <c r="LJV2393" s="13"/>
      <c r="LJW2393" s="13"/>
      <c r="LJX2393" s="13"/>
      <c r="LJY2393" s="13"/>
      <c r="LJZ2393" s="13"/>
      <c r="LKA2393" s="13"/>
      <c r="LKB2393" s="13"/>
      <c r="LKC2393" s="13"/>
      <c r="LKD2393" s="13"/>
      <c r="LKE2393" s="13"/>
      <c r="LKF2393" s="13"/>
      <c r="LKG2393" s="13"/>
      <c r="LKH2393" s="13"/>
      <c r="LKI2393" s="13"/>
      <c r="LKJ2393" s="13"/>
      <c r="LKK2393" s="13"/>
      <c r="LKL2393" s="13"/>
      <c r="LKM2393" s="13"/>
      <c r="LKN2393" s="13"/>
      <c r="LKO2393" s="13"/>
      <c r="LKP2393" s="13"/>
      <c r="LKQ2393" s="13"/>
      <c r="LKR2393" s="13"/>
      <c r="LKS2393" s="13"/>
      <c r="LKT2393" s="13"/>
      <c r="LKU2393" s="13"/>
      <c r="LKV2393" s="13"/>
      <c r="LKW2393" s="13"/>
      <c r="LKX2393" s="13"/>
      <c r="LKY2393" s="13"/>
      <c r="LKZ2393" s="13"/>
      <c r="LLA2393" s="13"/>
      <c r="LLB2393" s="13"/>
      <c r="LLC2393" s="13"/>
      <c r="LLD2393" s="13"/>
      <c r="LLE2393" s="13"/>
      <c r="LLF2393" s="13"/>
      <c r="LLG2393" s="13"/>
      <c r="LLH2393" s="13"/>
      <c r="LLI2393" s="13"/>
      <c r="LLJ2393" s="13"/>
      <c r="LLK2393" s="13"/>
      <c r="LLL2393" s="13"/>
      <c r="LLM2393" s="13"/>
      <c r="LLN2393" s="13"/>
      <c r="LLO2393" s="13"/>
      <c r="LLP2393" s="13"/>
      <c r="LLQ2393" s="13"/>
      <c r="LLR2393" s="13"/>
      <c r="LLS2393" s="13"/>
      <c r="LLT2393" s="13"/>
      <c r="LLU2393" s="13"/>
      <c r="LLV2393" s="13"/>
      <c r="LLW2393" s="13"/>
      <c r="LLX2393" s="13"/>
      <c r="LLY2393" s="13"/>
      <c r="LLZ2393" s="13"/>
      <c r="LMA2393" s="13"/>
      <c r="LMB2393" s="13"/>
      <c r="LMC2393" s="13"/>
      <c r="LMD2393" s="13"/>
      <c r="LME2393" s="13"/>
      <c r="LMF2393" s="13"/>
      <c r="LMG2393" s="13"/>
      <c r="LMH2393" s="13"/>
      <c r="LMI2393" s="13"/>
      <c r="LMJ2393" s="13"/>
      <c r="LMK2393" s="13"/>
      <c r="LML2393" s="13"/>
      <c r="LMM2393" s="13"/>
      <c r="LMN2393" s="13"/>
      <c r="LMO2393" s="13"/>
      <c r="LMP2393" s="13"/>
      <c r="LMQ2393" s="13"/>
      <c r="LMR2393" s="13"/>
      <c r="LMS2393" s="13"/>
      <c r="LMT2393" s="13"/>
      <c r="LMU2393" s="13"/>
      <c r="LMV2393" s="13"/>
      <c r="LMW2393" s="13"/>
      <c r="LMX2393" s="13"/>
      <c r="LMY2393" s="13"/>
      <c r="LMZ2393" s="13"/>
      <c r="LNA2393" s="13"/>
      <c r="LNB2393" s="13"/>
      <c r="LNC2393" s="13"/>
      <c r="LND2393" s="13"/>
      <c r="LNE2393" s="13"/>
      <c r="LNF2393" s="13"/>
      <c r="LNG2393" s="13"/>
      <c r="LNH2393" s="13"/>
      <c r="LNI2393" s="13"/>
      <c r="LNJ2393" s="13"/>
      <c r="LNK2393" s="13"/>
      <c r="LNL2393" s="13"/>
      <c r="LNM2393" s="13"/>
      <c r="LNN2393" s="13"/>
      <c r="LNO2393" s="13"/>
      <c r="LNP2393" s="13"/>
      <c r="LNQ2393" s="13"/>
      <c r="LNR2393" s="13"/>
      <c r="LNS2393" s="13"/>
      <c r="LNT2393" s="13"/>
      <c r="LNU2393" s="13"/>
      <c r="LNV2393" s="13"/>
      <c r="LNW2393" s="13"/>
      <c r="LNX2393" s="13"/>
      <c r="LNY2393" s="13"/>
      <c r="LNZ2393" s="13"/>
      <c r="LOA2393" s="13"/>
      <c r="LOB2393" s="13"/>
      <c r="LOC2393" s="13"/>
      <c r="LOD2393" s="13"/>
      <c r="LOE2393" s="13"/>
      <c r="LOF2393" s="13"/>
      <c r="LOG2393" s="13"/>
      <c r="LOH2393" s="13"/>
      <c r="LOI2393" s="13"/>
      <c r="LOJ2393" s="13"/>
      <c r="LOK2393" s="13"/>
      <c r="LOL2393" s="13"/>
      <c r="LOM2393" s="13"/>
      <c r="LON2393" s="13"/>
      <c r="LOO2393" s="13"/>
      <c r="LOP2393" s="13"/>
      <c r="LOQ2393" s="13"/>
      <c r="LOR2393" s="13"/>
      <c r="LOS2393" s="13"/>
      <c r="LOT2393" s="13"/>
      <c r="LOU2393" s="13"/>
      <c r="LOV2393" s="13"/>
      <c r="LOW2393" s="13"/>
      <c r="LOX2393" s="13"/>
      <c r="LOY2393" s="13"/>
      <c r="LOZ2393" s="13"/>
      <c r="LPA2393" s="13"/>
      <c r="LPB2393" s="13"/>
      <c r="LPC2393" s="13"/>
      <c r="LPD2393" s="13"/>
      <c r="LPE2393" s="13"/>
      <c r="LPF2393" s="13"/>
      <c r="LPG2393" s="13"/>
      <c r="LPH2393" s="13"/>
      <c r="LPI2393" s="13"/>
      <c r="LPJ2393" s="13"/>
      <c r="LPK2393" s="13"/>
      <c r="LPL2393" s="13"/>
      <c r="LPM2393" s="13"/>
      <c r="LPN2393" s="13"/>
      <c r="LPO2393" s="13"/>
      <c r="LPP2393" s="13"/>
      <c r="LPQ2393" s="13"/>
      <c r="LPR2393" s="13"/>
      <c r="LPS2393" s="13"/>
      <c r="LPT2393" s="13"/>
      <c r="LPU2393" s="13"/>
      <c r="LPV2393" s="13"/>
      <c r="LPW2393" s="13"/>
      <c r="LPX2393" s="13"/>
      <c r="LPY2393" s="13"/>
      <c r="LPZ2393" s="13"/>
      <c r="LQA2393" s="13"/>
      <c r="LQB2393" s="13"/>
      <c r="LQC2393" s="13"/>
      <c r="LQD2393" s="13"/>
      <c r="LQE2393" s="13"/>
      <c r="LQF2393" s="13"/>
      <c r="LQG2393" s="13"/>
      <c r="LQH2393" s="13"/>
      <c r="LQI2393" s="13"/>
      <c r="LQJ2393" s="13"/>
      <c r="LQK2393" s="13"/>
      <c r="LQL2393" s="13"/>
      <c r="LQM2393" s="13"/>
      <c r="LQN2393" s="13"/>
      <c r="LQO2393" s="13"/>
      <c r="LQP2393" s="13"/>
      <c r="LQQ2393" s="13"/>
      <c r="LQR2393" s="13"/>
      <c r="LQS2393" s="13"/>
      <c r="LQT2393" s="13"/>
      <c r="LQU2393" s="13"/>
      <c r="LQV2393" s="13"/>
      <c r="LQW2393" s="13"/>
      <c r="LQX2393" s="13"/>
      <c r="LQY2393" s="13"/>
      <c r="LQZ2393" s="13"/>
      <c r="LRA2393" s="13"/>
      <c r="LRB2393" s="13"/>
      <c r="LRC2393" s="13"/>
      <c r="LRD2393" s="13"/>
      <c r="LRE2393" s="13"/>
      <c r="LRF2393" s="13"/>
      <c r="LRG2393" s="13"/>
      <c r="LRH2393" s="13"/>
      <c r="LRI2393" s="13"/>
      <c r="LRJ2393" s="13"/>
      <c r="LRK2393" s="13"/>
      <c r="LRL2393" s="13"/>
      <c r="LRM2393" s="13"/>
      <c r="LRN2393" s="13"/>
      <c r="LRO2393" s="13"/>
      <c r="LRP2393" s="13"/>
      <c r="LRQ2393" s="13"/>
      <c r="LRR2393" s="13"/>
      <c r="LRS2393" s="13"/>
      <c r="LRT2393" s="13"/>
      <c r="LRU2393" s="13"/>
      <c r="LRV2393" s="13"/>
      <c r="LRW2393" s="13"/>
      <c r="LRX2393" s="13"/>
      <c r="LRY2393" s="13"/>
      <c r="LRZ2393" s="13"/>
      <c r="LSA2393" s="13"/>
      <c r="LSB2393" s="13"/>
      <c r="LSC2393" s="13"/>
      <c r="LSD2393" s="13"/>
      <c r="LSE2393" s="13"/>
      <c r="LSF2393" s="13"/>
      <c r="LSG2393" s="13"/>
      <c r="LSH2393" s="13"/>
      <c r="LSI2393" s="13"/>
      <c r="LSJ2393" s="13"/>
      <c r="LSK2393" s="13"/>
      <c r="LSL2393" s="13"/>
      <c r="LSM2393" s="13"/>
      <c r="LSN2393" s="13"/>
      <c r="LSO2393" s="13"/>
      <c r="LSP2393" s="13"/>
      <c r="LSQ2393" s="13"/>
      <c r="LSR2393" s="13"/>
      <c r="LSS2393" s="13"/>
      <c r="LST2393" s="13"/>
      <c r="LSU2393" s="13"/>
      <c r="LSV2393" s="13"/>
      <c r="LSW2393" s="13"/>
      <c r="LSX2393" s="13"/>
      <c r="LSY2393" s="13"/>
      <c r="LSZ2393" s="13"/>
      <c r="LTA2393" s="13"/>
      <c r="LTB2393" s="13"/>
      <c r="LTC2393" s="13"/>
      <c r="LTD2393" s="13"/>
      <c r="LTE2393" s="13"/>
      <c r="LTF2393" s="13"/>
      <c r="LTG2393" s="13"/>
      <c r="LTH2393" s="13"/>
      <c r="LTI2393" s="13"/>
      <c r="LTJ2393" s="13"/>
      <c r="LTK2393" s="13"/>
      <c r="LTL2393" s="13"/>
      <c r="LTM2393" s="13"/>
      <c r="LTN2393" s="13"/>
      <c r="LTO2393" s="13"/>
      <c r="LTP2393" s="13"/>
      <c r="LTQ2393" s="13"/>
      <c r="LTR2393" s="13"/>
      <c r="LTS2393" s="13"/>
      <c r="LTT2393" s="13"/>
      <c r="LTU2393" s="13"/>
      <c r="LTV2393" s="13"/>
      <c r="LTW2393" s="13"/>
      <c r="LTX2393" s="13"/>
      <c r="LTY2393" s="13"/>
      <c r="LTZ2393" s="13"/>
      <c r="LUA2393" s="13"/>
      <c r="LUB2393" s="13"/>
      <c r="LUC2393" s="13"/>
      <c r="LUD2393" s="13"/>
      <c r="LUE2393" s="13"/>
      <c r="LUF2393" s="13"/>
      <c r="LUG2393" s="13"/>
      <c r="LUH2393" s="13"/>
      <c r="LUI2393" s="13"/>
      <c r="LUJ2393" s="13"/>
      <c r="LUK2393" s="13"/>
      <c r="LUL2393" s="13"/>
      <c r="LUM2393" s="13"/>
      <c r="LUN2393" s="13"/>
      <c r="LUO2393" s="13"/>
      <c r="LUP2393" s="13"/>
      <c r="LUQ2393" s="13"/>
      <c r="LUR2393" s="13"/>
      <c r="LUS2393" s="13"/>
      <c r="LUT2393" s="13"/>
      <c r="LUU2393" s="13"/>
      <c r="LUV2393" s="13"/>
      <c r="LUW2393" s="13"/>
      <c r="LUX2393" s="13"/>
      <c r="LUY2393" s="13"/>
      <c r="LUZ2393" s="13"/>
      <c r="LVA2393" s="13"/>
      <c r="LVB2393" s="13"/>
      <c r="LVC2393" s="13"/>
      <c r="LVD2393" s="13"/>
      <c r="LVE2393" s="13"/>
      <c r="LVF2393" s="13"/>
      <c r="LVG2393" s="13"/>
      <c r="LVH2393" s="13"/>
      <c r="LVI2393" s="13"/>
      <c r="LVJ2393" s="13"/>
      <c r="LVK2393" s="13"/>
      <c r="LVL2393" s="13"/>
      <c r="LVM2393" s="13"/>
      <c r="LVN2393" s="13"/>
      <c r="LVO2393" s="13"/>
      <c r="LVP2393" s="13"/>
      <c r="LVQ2393" s="13"/>
      <c r="LVR2393" s="13"/>
      <c r="LVS2393" s="13"/>
      <c r="LVT2393" s="13"/>
      <c r="LVU2393" s="13"/>
      <c r="LVV2393" s="13"/>
      <c r="LVW2393" s="13"/>
      <c r="LVX2393" s="13"/>
      <c r="LVY2393" s="13"/>
      <c r="LVZ2393" s="13"/>
      <c r="LWA2393" s="13"/>
      <c r="LWB2393" s="13"/>
      <c r="LWC2393" s="13"/>
      <c r="LWD2393" s="13"/>
      <c r="LWE2393" s="13"/>
      <c r="LWF2393" s="13"/>
      <c r="LWG2393" s="13"/>
      <c r="LWH2393" s="13"/>
      <c r="LWI2393" s="13"/>
      <c r="LWJ2393" s="13"/>
      <c r="LWK2393" s="13"/>
      <c r="LWL2393" s="13"/>
      <c r="LWM2393" s="13"/>
      <c r="LWN2393" s="13"/>
      <c r="LWO2393" s="13"/>
      <c r="LWP2393" s="13"/>
      <c r="LWQ2393" s="13"/>
      <c r="LWR2393" s="13"/>
      <c r="LWS2393" s="13"/>
      <c r="LWT2393" s="13"/>
      <c r="LWU2393" s="13"/>
      <c r="LWV2393" s="13"/>
      <c r="LWW2393" s="13"/>
      <c r="LWX2393" s="13"/>
      <c r="LWY2393" s="13"/>
      <c r="LWZ2393" s="13"/>
      <c r="LXA2393" s="13"/>
      <c r="LXB2393" s="13"/>
      <c r="LXC2393" s="13"/>
      <c r="LXD2393" s="13"/>
      <c r="LXE2393" s="13"/>
      <c r="LXF2393" s="13"/>
      <c r="LXG2393" s="13"/>
      <c r="LXH2393" s="13"/>
      <c r="LXI2393" s="13"/>
      <c r="LXJ2393" s="13"/>
      <c r="LXK2393" s="13"/>
      <c r="LXL2393" s="13"/>
      <c r="LXM2393" s="13"/>
      <c r="LXN2393" s="13"/>
      <c r="LXO2393" s="13"/>
      <c r="LXP2393" s="13"/>
      <c r="LXQ2393" s="13"/>
      <c r="LXR2393" s="13"/>
      <c r="LXS2393" s="13"/>
      <c r="LXT2393" s="13"/>
      <c r="LXU2393" s="13"/>
      <c r="LXV2393" s="13"/>
      <c r="LXW2393" s="13"/>
      <c r="LXX2393" s="13"/>
      <c r="LXY2393" s="13"/>
      <c r="LXZ2393" s="13"/>
      <c r="LYA2393" s="13"/>
      <c r="LYB2393" s="13"/>
      <c r="LYC2393" s="13"/>
      <c r="LYD2393" s="13"/>
      <c r="LYE2393" s="13"/>
      <c r="LYF2393" s="13"/>
      <c r="LYG2393" s="13"/>
      <c r="LYH2393" s="13"/>
      <c r="LYI2393" s="13"/>
      <c r="LYJ2393" s="13"/>
      <c r="LYK2393" s="13"/>
      <c r="LYL2393" s="13"/>
      <c r="LYM2393" s="13"/>
      <c r="LYN2393" s="13"/>
      <c r="LYO2393" s="13"/>
      <c r="LYP2393" s="13"/>
      <c r="LYQ2393" s="13"/>
      <c r="LYR2393" s="13"/>
      <c r="LYS2393" s="13"/>
      <c r="LYT2393" s="13"/>
      <c r="LYU2393" s="13"/>
      <c r="LYV2393" s="13"/>
      <c r="LYW2393" s="13"/>
      <c r="LYX2393" s="13"/>
      <c r="LYY2393" s="13"/>
      <c r="LYZ2393" s="13"/>
      <c r="LZA2393" s="13"/>
      <c r="LZB2393" s="13"/>
      <c r="LZC2393" s="13"/>
      <c r="LZD2393" s="13"/>
      <c r="LZE2393" s="13"/>
      <c r="LZF2393" s="13"/>
      <c r="LZG2393" s="13"/>
      <c r="LZH2393" s="13"/>
      <c r="LZI2393" s="13"/>
      <c r="LZJ2393" s="13"/>
      <c r="LZK2393" s="13"/>
      <c r="LZL2393" s="13"/>
      <c r="LZM2393" s="13"/>
      <c r="LZN2393" s="13"/>
      <c r="LZO2393" s="13"/>
      <c r="LZP2393" s="13"/>
      <c r="LZQ2393" s="13"/>
      <c r="LZR2393" s="13"/>
      <c r="LZS2393" s="13"/>
      <c r="LZT2393" s="13"/>
      <c r="LZU2393" s="13"/>
      <c r="LZV2393" s="13"/>
      <c r="LZW2393" s="13"/>
      <c r="LZX2393" s="13"/>
      <c r="LZY2393" s="13"/>
      <c r="LZZ2393" s="13"/>
      <c r="MAA2393" s="13"/>
      <c r="MAB2393" s="13"/>
      <c r="MAC2393" s="13"/>
      <c r="MAD2393" s="13"/>
      <c r="MAE2393" s="13"/>
      <c r="MAF2393" s="13"/>
      <c r="MAG2393" s="13"/>
      <c r="MAH2393" s="13"/>
      <c r="MAI2393" s="13"/>
      <c r="MAJ2393" s="13"/>
      <c r="MAK2393" s="13"/>
      <c r="MAL2393" s="13"/>
      <c r="MAM2393" s="13"/>
      <c r="MAN2393" s="13"/>
      <c r="MAO2393" s="13"/>
      <c r="MAP2393" s="13"/>
      <c r="MAQ2393" s="13"/>
      <c r="MAR2393" s="13"/>
      <c r="MAS2393" s="13"/>
      <c r="MAT2393" s="13"/>
      <c r="MAU2393" s="13"/>
      <c r="MAV2393" s="13"/>
      <c r="MAW2393" s="13"/>
      <c r="MAX2393" s="13"/>
      <c r="MAY2393" s="13"/>
      <c r="MAZ2393" s="13"/>
      <c r="MBA2393" s="13"/>
      <c r="MBB2393" s="13"/>
      <c r="MBC2393" s="13"/>
      <c r="MBD2393" s="13"/>
      <c r="MBE2393" s="13"/>
      <c r="MBF2393" s="13"/>
      <c r="MBG2393" s="13"/>
      <c r="MBH2393" s="13"/>
      <c r="MBI2393" s="13"/>
      <c r="MBJ2393" s="13"/>
      <c r="MBK2393" s="13"/>
      <c r="MBL2393" s="13"/>
      <c r="MBM2393" s="13"/>
      <c r="MBN2393" s="13"/>
      <c r="MBO2393" s="13"/>
      <c r="MBP2393" s="13"/>
      <c r="MBQ2393" s="13"/>
      <c r="MBR2393" s="13"/>
      <c r="MBS2393" s="13"/>
      <c r="MBT2393" s="13"/>
      <c r="MBU2393" s="13"/>
      <c r="MBV2393" s="13"/>
      <c r="MBW2393" s="13"/>
      <c r="MBX2393" s="13"/>
      <c r="MBY2393" s="13"/>
      <c r="MBZ2393" s="13"/>
      <c r="MCA2393" s="13"/>
      <c r="MCB2393" s="13"/>
      <c r="MCC2393" s="13"/>
      <c r="MCD2393" s="13"/>
      <c r="MCE2393" s="13"/>
      <c r="MCF2393" s="13"/>
      <c r="MCG2393" s="13"/>
      <c r="MCH2393" s="13"/>
      <c r="MCI2393" s="13"/>
      <c r="MCJ2393" s="13"/>
      <c r="MCK2393" s="13"/>
      <c r="MCL2393" s="13"/>
      <c r="MCM2393" s="13"/>
      <c r="MCN2393" s="13"/>
      <c r="MCO2393" s="13"/>
      <c r="MCP2393" s="13"/>
      <c r="MCQ2393" s="13"/>
      <c r="MCR2393" s="13"/>
      <c r="MCS2393" s="13"/>
      <c r="MCT2393" s="13"/>
      <c r="MCU2393" s="13"/>
      <c r="MCV2393" s="13"/>
      <c r="MCW2393" s="13"/>
      <c r="MCX2393" s="13"/>
      <c r="MCY2393" s="13"/>
      <c r="MCZ2393" s="13"/>
      <c r="MDA2393" s="13"/>
      <c r="MDB2393" s="13"/>
      <c r="MDC2393" s="13"/>
      <c r="MDD2393" s="13"/>
      <c r="MDE2393" s="13"/>
      <c r="MDF2393" s="13"/>
      <c r="MDG2393" s="13"/>
      <c r="MDH2393" s="13"/>
      <c r="MDI2393" s="13"/>
      <c r="MDJ2393" s="13"/>
      <c r="MDK2393" s="13"/>
      <c r="MDL2393" s="13"/>
      <c r="MDM2393" s="13"/>
      <c r="MDN2393" s="13"/>
      <c r="MDO2393" s="13"/>
      <c r="MDP2393" s="13"/>
      <c r="MDQ2393" s="13"/>
      <c r="MDR2393" s="13"/>
      <c r="MDS2393" s="13"/>
      <c r="MDT2393" s="13"/>
      <c r="MDU2393" s="13"/>
      <c r="MDV2393" s="13"/>
      <c r="MDW2393" s="13"/>
      <c r="MDX2393" s="13"/>
      <c r="MDY2393" s="13"/>
      <c r="MDZ2393" s="13"/>
      <c r="MEA2393" s="13"/>
      <c r="MEB2393" s="13"/>
      <c r="MEC2393" s="13"/>
      <c r="MED2393" s="13"/>
      <c r="MEE2393" s="13"/>
      <c r="MEF2393" s="13"/>
      <c r="MEG2393" s="13"/>
      <c r="MEH2393" s="13"/>
      <c r="MEI2393" s="13"/>
      <c r="MEJ2393" s="13"/>
      <c r="MEK2393" s="13"/>
      <c r="MEL2393" s="13"/>
      <c r="MEM2393" s="13"/>
      <c r="MEN2393" s="13"/>
      <c r="MEO2393" s="13"/>
      <c r="MEP2393" s="13"/>
      <c r="MEQ2393" s="13"/>
      <c r="MER2393" s="13"/>
      <c r="MES2393" s="13"/>
      <c r="MET2393" s="13"/>
      <c r="MEU2393" s="13"/>
      <c r="MEV2393" s="13"/>
      <c r="MEW2393" s="13"/>
      <c r="MEX2393" s="13"/>
      <c r="MEY2393" s="13"/>
      <c r="MEZ2393" s="13"/>
      <c r="MFA2393" s="13"/>
      <c r="MFB2393" s="13"/>
      <c r="MFC2393" s="13"/>
      <c r="MFD2393" s="13"/>
      <c r="MFE2393" s="13"/>
      <c r="MFF2393" s="13"/>
      <c r="MFG2393" s="13"/>
      <c r="MFH2393" s="13"/>
      <c r="MFI2393" s="13"/>
      <c r="MFJ2393" s="13"/>
      <c r="MFK2393" s="13"/>
      <c r="MFL2393" s="13"/>
      <c r="MFM2393" s="13"/>
      <c r="MFN2393" s="13"/>
      <c r="MFO2393" s="13"/>
      <c r="MFP2393" s="13"/>
      <c r="MFQ2393" s="13"/>
      <c r="MFR2393" s="13"/>
      <c r="MFS2393" s="13"/>
      <c r="MFT2393" s="13"/>
      <c r="MFU2393" s="13"/>
      <c r="MFV2393" s="13"/>
      <c r="MFW2393" s="13"/>
      <c r="MFX2393" s="13"/>
      <c r="MFY2393" s="13"/>
      <c r="MFZ2393" s="13"/>
      <c r="MGA2393" s="13"/>
      <c r="MGB2393" s="13"/>
      <c r="MGC2393" s="13"/>
      <c r="MGD2393" s="13"/>
      <c r="MGE2393" s="13"/>
      <c r="MGF2393" s="13"/>
      <c r="MGG2393" s="13"/>
      <c r="MGH2393" s="13"/>
      <c r="MGI2393" s="13"/>
      <c r="MGJ2393" s="13"/>
      <c r="MGK2393" s="13"/>
      <c r="MGL2393" s="13"/>
      <c r="MGM2393" s="13"/>
      <c r="MGN2393" s="13"/>
      <c r="MGO2393" s="13"/>
      <c r="MGP2393" s="13"/>
      <c r="MGQ2393" s="13"/>
      <c r="MGR2393" s="13"/>
      <c r="MGS2393" s="13"/>
      <c r="MGT2393" s="13"/>
      <c r="MGU2393" s="13"/>
      <c r="MGV2393" s="13"/>
      <c r="MGW2393" s="13"/>
      <c r="MGX2393" s="13"/>
      <c r="MGY2393" s="13"/>
      <c r="MGZ2393" s="13"/>
      <c r="MHA2393" s="13"/>
      <c r="MHB2393" s="13"/>
      <c r="MHC2393" s="13"/>
      <c r="MHD2393" s="13"/>
      <c r="MHE2393" s="13"/>
      <c r="MHF2393" s="13"/>
      <c r="MHG2393" s="13"/>
      <c r="MHH2393" s="13"/>
      <c r="MHI2393" s="13"/>
      <c r="MHJ2393" s="13"/>
      <c r="MHK2393" s="13"/>
      <c r="MHL2393" s="13"/>
      <c r="MHM2393" s="13"/>
      <c r="MHN2393" s="13"/>
      <c r="MHO2393" s="13"/>
      <c r="MHP2393" s="13"/>
      <c r="MHQ2393" s="13"/>
      <c r="MHR2393" s="13"/>
      <c r="MHS2393" s="13"/>
      <c r="MHT2393" s="13"/>
      <c r="MHU2393" s="13"/>
      <c r="MHV2393" s="13"/>
      <c r="MHW2393" s="13"/>
      <c r="MHX2393" s="13"/>
      <c r="MHY2393" s="13"/>
      <c r="MHZ2393" s="13"/>
      <c r="MIA2393" s="13"/>
      <c r="MIB2393" s="13"/>
      <c r="MIC2393" s="13"/>
      <c r="MID2393" s="13"/>
      <c r="MIE2393" s="13"/>
      <c r="MIF2393" s="13"/>
      <c r="MIG2393" s="13"/>
      <c r="MIH2393" s="13"/>
      <c r="MII2393" s="13"/>
      <c r="MIJ2393" s="13"/>
      <c r="MIK2393" s="13"/>
      <c r="MIL2393" s="13"/>
      <c r="MIM2393" s="13"/>
      <c r="MIN2393" s="13"/>
      <c r="MIO2393" s="13"/>
      <c r="MIP2393" s="13"/>
      <c r="MIQ2393" s="13"/>
      <c r="MIR2393" s="13"/>
      <c r="MIS2393" s="13"/>
      <c r="MIT2393" s="13"/>
      <c r="MIU2393" s="13"/>
      <c r="MIV2393" s="13"/>
      <c r="MIW2393" s="13"/>
      <c r="MIX2393" s="13"/>
      <c r="MIY2393" s="13"/>
      <c r="MIZ2393" s="13"/>
      <c r="MJA2393" s="13"/>
      <c r="MJB2393" s="13"/>
      <c r="MJC2393" s="13"/>
      <c r="MJD2393" s="13"/>
      <c r="MJE2393" s="13"/>
      <c r="MJF2393" s="13"/>
      <c r="MJG2393" s="13"/>
      <c r="MJH2393" s="13"/>
      <c r="MJI2393" s="13"/>
      <c r="MJJ2393" s="13"/>
      <c r="MJK2393" s="13"/>
      <c r="MJL2393" s="13"/>
      <c r="MJM2393" s="13"/>
      <c r="MJN2393" s="13"/>
      <c r="MJO2393" s="13"/>
      <c r="MJP2393" s="13"/>
      <c r="MJQ2393" s="13"/>
      <c r="MJR2393" s="13"/>
      <c r="MJS2393" s="13"/>
      <c r="MJT2393" s="13"/>
      <c r="MJU2393" s="13"/>
      <c r="MJV2393" s="13"/>
      <c r="MJW2393" s="13"/>
      <c r="MJX2393" s="13"/>
      <c r="MJY2393" s="13"/>
      <c r="MJZ2393" s="13"/>
      <c r="MKA2393" s="13"/>
      <c r="MKB2393" s="13"/>
      <c r="MKC2393" s="13"/>
      <c r="MKD2393" s="13"/>
      <c r="MKE2393" s="13"/>
      <c r="MKF2393" s="13"/>
      <c r="MKG2393" s="13"/>
      <c r="MKH2393" s="13"/>
      <c r="MKI2393" s="13"/>
      <c r="MKJ2393" s="13"/>
      <c r="MKK2393" s="13"/>
      <c r="MKL2393" s="13"/>
      <c r="MKM2393" s="13"/>
      <c r="MKN2393" s="13"/>
      <c r="MKO2393" s="13"/>
      <c r="MKP2393" s="13"/>
      <c r="MKQ2393" s="13"/>
      <c r="MKR2393" s="13"/>
      <c r="MKS2393" s="13"/>
      <c r="MKT2393" s="13"/>
      <c r="MKU2393" s="13"/>
      <c r="MKV2393" s="13"/>
      <c r="MKW2393" s="13"/>
      <c r="MKX2393" s="13"/>
      <c r="MKY2393" s="13"/>
      <c r="MKZ2393" s="13"/>
      <c r="MLA2393" s="13"/>
      <c r="MLB2393" s="13"/>
      <c r="MLC2393" s="13"/>
      <c r="MLD2393" s="13"/>
      <c r="MLE2393" s="13"/>
      <c r="MLF2393" s="13"/>
      <c r="MLG2393" s="13"/>
      <c r="MLH2393" s="13"/>
      <c r="MLI2393" s="13"/>
      <c r="MLJ2393" s="13"/>
      <c r="MLK2393" s="13"/>
      <c r="MLL2393" s="13"/>
      <c r="MLM2393" s="13"/>
      <c r="MLN2393" s="13"/>
      <c r="MLO2393" s="13"/>
      <c r="MLP2393" s="13"/>
      <c r="MLQ2393" s="13"/>
      <c r="MLR2393" s="13"/>
      <c r="MLS2393" s="13"/>
      <c r="MLT2393" s="13"/>
      <c r="MLU2393" s="13"/>
      <c r="MLV2393" s="13"/>
      <c r="MLW2393" s="13"/>
      <c r="MLX2393" s="13"/>
      <c r="MLY2393" s="13"/>
      <c r="MLZ2393" s="13"/>
      <c r="MMA2393" s="13"/>
      <c r="MMB2393" s="13"/>
      <c r="MMC2393" s="13"/>
      <c r="MMD2393" s="13"/>
      <c r="MME2393" s="13"/>
      <c r="MMF2393" s="13"/>
      <c r="MMG2393" s="13"/>
      <c r="MMH2393" s="13"/>
      <c r="MMI2393" s="13"/>
      <c r="MMJ2393" s="13"/>
      <c r="MMK2393" s="13"/>
      <c r="MML2393" s="13"/>
      <c r="MMM2393" s="13"/>
      <c r="MMN2393" s="13"/>
      <c r="MMO2393" s="13"/>
      <c r="MMP2393" s="13"/>
      <c r="MMQ2393" s="13"/>
      <c r="MMR2393" s="13"/>
      <c r="MMS2393" s="13"/>
      <c r="MMT2393" s="13"/>
      <c r="MMU2393" s="13"/>
      <c r="MMV2393" s="13"/>
      <c r="MMW2393" s="13"/>
      <c r="MMX2393" s="13"/>
      <c r="MMY2393" s="13"/>
      <c r="MMZ2393" s="13"/>
      <c r="MNA2393" s="13"/>
      <c r="MNB2393" s="13"/>
      <c r="MNC2393" s="13"/>
      <c r="MND2393" s="13"/>
      <c r="MNE2393" s="13"/>
      <c r="MNF2393" s="13"/>
      <c r="MNG2393" s="13"/>
      <c r="MNH2393" s="13"/>
      <c r="MNI2393" s="13"/>
      <c r="MNJ2393" s="13"/>
      <c r="MNK2393" s="13"/>
      <c r="MNL2393" s="13"/>
      <c r="MNM2393" s="13"/>
      <c r="MNN2393" s="13"/>
      <c r="MNO2393" s="13"/>
      <c r="MNP2393" s="13"/>
      <c r="MNQ2393" s="13"/>
      <c r="MNR2393" s="13"/>
      <c r="MNS2393" s="13"/>
      <c r="MNT2393" s="13"/>
      <c r="MNU2393" s="13"/>
      <c r="MNV2393" s="13"/>
      <c r="MNW2393" s="13"/>
      <c r="MNX2393" s="13"/>
      <c r="MNY2393" s="13"/>
      <c r="MNZ2393" s="13"/>
      <c r="MOA2393" s="13"/>
      <c r="MOB2393" s="13"/>
      <c r="MOC2393" s="13"/>
      <c r="MOD2393" s="13"/>
      <c r="MOE2393" s="13"/>
      <c r="MOF2393" s="13"/>
      <c r="MOG2393" s="13"/>
      <c r="MOH2393" s="13"/>
      <c r="MOI2393" s="13"/>
      <c r="MOJ2393" s="13"/>
      <c r="MOK2393" s="13"/>
      <c r="MOL2393" s="13"/>
      <c r="MOM2393" s="13"/>
      <c r="MON2393" s="13"/>
      <c r="MOO2393" s="13"/>
      <c r="MOP2393" s="13"/>
      <c r="MOQ2393" s="13"/>
      <c r="MOR2393" s="13"/>
      <c r="MOS2393" s="13"/>
      <c r="MOT2393" s="13"/>
      <c r="MOU2393" s="13"/>
      <c r="MOV2393" s="13"/>
      <c r="MOW2393" s="13"/>
      <c r="MOX2393" s="13"/>
      <c r="MOY2393" s="13"/>
      <c r="MOZ2393" s="13"/>
      <c r="MPA2393" s="13"/>
      <c r="MPB2393" s="13"/>
      <c r="MPC2393" s="13"/>
      <c r="MPD2393" s="13"/>
      <c r="MPE2393" s="13"/>
      <c r="MPF2393" s="13"/>
      <c r="MPG2393" s="13"/>
      <c r="MPH2393" s="13"/>
      <c r="MPI2393" s="13"/>
      <c r="MPJ2393" s="13"/>
      <c r="MPK2393" s="13"/>
      <c r="MPL2393" s="13"/>
      <c r="MPM2393" s="13"/>
      <c r="MPN2393" s="13"/>
      <c r="MPO2393" s="13"/>
      <c r="MPP2393" s="13"/>
      <c r="MPQ2393" s="13"/>
      <c r="MPR2393" s="13"/>
      <c r="MPS2393" s="13"/>
      <c r="MPT2393" s="13"/>
      <c r="MPU2393" s="13"/>
      <c r="MPV2393" s="13"/>
      <c r="MPW2393" s="13"/>
      <c r="MPX2393" s="13"/>
      <c r="MPY2393" s="13"/>
      <c r="MPZ2393" s="13"/>
      <c r="MQA2393" s="13"/>
      <c r="MQB2393" s="13"/>
      <c r="MQC2393" s="13"/>
      <c r="MQD2393" s="13"/>
      <c r="MQE2393" s="13"/>
      <c r="MQF2393" s="13"/>
      <c r="MQG2393" s="13"/>
      <c r="MQH2393" s="13"/>
      <c r="MQI2393" s="13"/>
      <c r="MQJ2393" s="13"/>
      <c r="MQK2393" s="13"/>
      <c r="MQL2393" s="13"/>
      <c r="MQM2393" s="13"/>
      <c r="MQN2393" s="13"/>
      <c r="MQO2393" s="13"/>
      <c r="MQP2393" s="13"/>
      <c r="MQQ2393" s="13"/>
      <c r="MQR2393" s="13"/>
      <c r="MQS2393" s="13"/>
      <c r="MQT2393" s="13"/>
      <c r="MQU2393" s="13"/>
      <c r="MQV2393" s="13"/>
      <c r="MQW2393" s="13"/>
      <c r="MQX2393" s="13"/>
      <c r="MQY2393" s="13"/>
      <c r="MQZ2393" s="13"/>
      <c r="MRA2393" s="13"/>
      <c r="MRB2393" s="13"/>
      <c r="MRC2393" s="13"/>
      <c r="MRD2393" s="13"/>
      <c r="MRE2393" s="13"/>
      <c r="MRF2393" s="13"/>
      <c r="MRG2393" s="13"/>
      <c r="MRH2393" s="13"/>
      <c r="MRI2393" s="13"/>
      <c r="MRJ2393" s="13"/>
      <c r="MRK2393" s="13"/>
      <c r="MRL2393" s="13"/>
      <c r="MRM2393" s="13"/>
      <c r="MRN2393" s="13"/>
      <c r="MRO2393" s="13"/>
      <c r="MRP2393" s="13"/>
      <c r="MRQ2393" s="13"/>
      <c r="MRR2393" s="13"/>
      <c r="MRS2393" s="13"/>
      <c r="MRT2393" s="13"/>
      <c r="MRU2393" s="13"/>
      <c r="MRV2393" s="13"/>
      <c r="MRW2393" s="13"/>
      <c r="MRX2393" s="13"/>
      <c r="MRY2393" s="13"/>
      <c r="MRZ2393" s="13"/>
      <c r="MSA2393" s="13"/>
      <c r="MSB2393" s="13"/>
      <c r="MSC2393" s="13"/>
      <c r="MSD2393" s="13"/>
      <c r="MSE2393" s="13"/>
      <c r="MSF2393" s="13"/>
      <c r="MSG2393" s="13"/>
      <c r="MSH2393" s="13"/>
      <c r="MSI2393" s="13"/>
      <c r="MSJ2393" s="13"/>
      <c r="MSK2393" s="13"/>
      <c r="MSL2393" s="13"/>
      <c r="MSM2393" s="13"/>
      <c r="MSN2393" s="13"/>
      <c r="MSO2393" s="13"/>
      <c r="MSP2393" s="13"/>
      <c r="MSQ2393" s="13"/>
      <c r="MSR2393" s="13"/>
      <c r="MSS2393" s="13"/>
      <c r="MST2393" s="13"/>
      <c r="MSU2393" s="13"/>
      <c r="MSV2393" s="13"/>
      <c r="MSW2393" s="13"/>
      <c r="MSX2393" s="13"/>
      <c r="MSY2393" s="13"/>
      <c r="MSZ2393" s="13"/>
      <c r="MTA2393" s="13"/>
      <c r="MTB2393" s="13"/>
      <c r="MTC2393" s="13"/>
      <c r="MTD2393" s="13"/>
      <c r="MTE2393" s="13"/>
      <c r="MTF2393" s="13"/>
      <c r="MTG2393" s="13"/>
      <c r="MTH2393" s="13"/>
      <c r="MTI2393" s="13"/>
      <c r="MTJ2393" s="13"/>
      <c r="MTK2393" s="13"/>
      <c r="MTL2393" s="13"/>
      <c r="MTM2393" s="13"/>
      <c r="MTN2393" s="13"/>
      <c r="MTO2393" s="13"/>
      <c r="MTP2393" s="13"/>
      <c r="MTQ2393" s="13"/>
      <c r="MTR2393" s="13"/>
      <c r="MTS2393" s="13"/>
      <c r="MTT2393" s="13"/>
      <c r="MTU2393" s="13"/>
      <c r="MTV2393" s="13"/>
      <c r="MTW2393" s="13"/>
      <c r="MTX2393" s="13"/>
      <c r="MTY2393" s="13"/>
      <c r="MTZ2393" s="13"/>
      <c r="MUA2393" s="13"/>
      <c r="MUB2393" s="13"/>
      <c r="MUC2393" s="13"/>
      <c r="MUD2393" s="13"/>
      <c r="MUE2393" s="13"/>
      <c r="MUF2393" s="13"/>
      <c r="MUG2393" s="13"/>
      <c r="MUH2393" s="13"/>
      <c r="MUI2393" s="13"/>
      <c r="MUJ2393" s="13"/>
      <c r="MUK2393" s="13"/>
      <c r="MUL2393" s="13"/>
      <c r="MUM2393" s="13"/>
      <c r="MUN2393" s="13"/>
      <c r="MUO2393" s="13"/>
      <c r="MUP2393" s="13"/>
      <c r="MUQ2393" s="13"/>
      <c r="MUR2393" s="13"/>
      <c r="MUS2393" s="13"/>
      <c r="MUT2393" s="13"/>
      <c r="MUU2393" s="13"/>
      <c r="MUV2393" s="13"/>
      <c r="MUW2393" s="13"/>
      <c r="MUX2393" s="13"/>
      <c r="MUY2393" s="13"/>
      <c r="MUZ2393" s="13"/>
      <c r="MVA2393" s="13"/>
      <c r="MVB2393" s="13"/>
      <c r="MVC2393" s="13"/>
      <c r="MVD2393" s="13"/>
      <c r="MVE2393" s="13"/>
      <c r="MVF2393" s="13"/>
      <c r="MVG2393" s="13"/>
      <c r="MVH2393" s="13"/>
      <c r="MVI2393" s="13"/>
      <c r="MVJ2393" s="13"/>
      <c r="MVK2393" s="13"/>
      <c r="MVL2393" s="13"/>
      <c r="MVM2393" s="13"/>
      <c r="MVN2393" s="13"/>
      <c r="MVO2393" s="13"/>
      <c r="MVP2393" s="13"/>
      <c r="MVQ2393" s="13"/>
      <c r="MVR2393" s="13"/>
      <c r="MVS2393" s="13"/>
      <c r="MVT2393" s="13"/>
      <c r="MVU2393" s="13"/>
      <c r="MVV2393" s="13"/>
      <c r="MVW2393" s="13"/>
      <c r="MVX2393" s="13"/>
      <c r="MVY2393" s="13"/>
      <c r="MVZ2393" s="13"/>
      <c r="MWA2393" s="13"/>
      <c r="MWB2393" s="13"/>
      <c r="MWC2393" s="13"/>
      <c r="MWD2393" s="13"/>
      <c r="MWE2393" s="13"/>
      <c r="MWF2393" s="13"/>
      <c r="MWG2393" s="13"/>
      <c r="MWH2393" s="13"/>
      <c r="MWI2393" s="13"/>
      <c r="MWJ2393" s="13"/>
      <c r="MWK2393" s="13"/>
      <c r="MWL2393" s="13"/>
      <c r="MWM2393" s="13"/>
      <c r="MWN2393" s="13"/>
      <c r="MWO2393" s="13"/>
      <c r="MWP2393" s="13"/>
      <c r="MWQ2393" s="13"/>
      <c r="MWR2393" s="13"/>
      <c r="MWS2393" s="13"/>
      <c r="MWT2393" s="13"/>
      <c r="MWU2393" s="13"/>
      <c r="MWV2393" s="13"/>
      <c r="MWW2393" s="13"/>
      <c r="MWX2393" s="13"/>
      <c r="MWY2393" s="13"/>
      <c r="MWZ2393" s="13"/>
      <c r="MXA2393" s="13"/>
      <c r="MXB2393" s="13"/>
      <c r="MXC2393" s="13"/>
      <c r="MXD2393" s="13"/>
      <c r="MXE2393" s="13"/>
      <c r="MXF2393" s="13"/>
      <c r="MXG2393" s="13"/>
      <c r="MXH2393" s="13"/>
      <c r="MXI2393" s="13"/>
      <c r="MXJ2393" s="13"/>
      <c r="MXK2393" s="13"/>
      <c r="MXL2393" s="13"/>
      <c r="MXM2393" s="13"/>
      <c r="MXN2393" s="13"/>
      <c r="MXO2393" s="13"/>
      <c r="MXP2393" s="13"/>
      <c r="MXQ2393" s="13"/>
      <c r="MXR2393" s="13"/>
      <c r="MXS2393" s="13"/>
      <c r="MXT2393" s="13"/>
      <c r="MXU2393" s="13"/>
      <c r="MXV2393" s="13"/>
      <c r="MXW2393" s="13"/>
      <c r="MXX2393" s="13"/>
      <c r="MXY2393" s="13"/>
      <c r="MXZ2393" s="13"/>
      <c r="MYA2393" s="13"/>
      <c r="MYB2393" s="13"/>
      <c r="MYC2393" s="13"/>
      <c r="MYD2393" s="13"/>
      <c r="MYE2393" s="13"/>
      <c r="MYF2393" s="13"/>
      <c r="MYG2393" s="13"/>
      <c r="MYH2393" s="13"/>
      <c r="MYI2393" s="13"/>
      <c r="MYJ2393" s="13"/>
      <c r="MYK2393" s="13"/>
      <c r="MYL2393" s="13"/>
      <c r="MYM2393" s="13"/>
      <c r="MYN2393" s="13"/>
      <c r="MYO2393" s="13"/>
      <c r="MYP2393" s="13"/>
      <c r="MYQ2393" s="13"/>
      <c r="MYR2393" s="13"/>
      <c r="MYS2393" s="13"/>
      <c r="MYT2393" s="13"/>
      <c r="MYU2393" s="13"/>
      <c r="MYV2393" s="13"/>
      <c r="MYW2393" s="13"/>
      <c r="MYX2393" s="13"/>
      <c r="MYY2393" s="13"/>
      <c r="MYZ2393" s="13"/>
      <c r="MZA2393" s="13"/>
      <c r="MZB2393" s="13"/>
      <c r="MZC2393" s="13"/>
      <c r="MZD2393" s="13"/>
      <c r="MZE2393" s="13"/>
      <c r="MZF2393" s="13"/>
      <c r="MZG2393" s="13"/>
      <c r="MZH2393" s="13"/>
      <c r="MZI2393" s="13"/>
      <c r="MZJ2393" s="13"/>
      <c r="MZK2393" s="13"/>
      <c r="MZL2393" s="13"/>
      <c r="MZM2393" s="13"/>
      <c r="MZN2393" s="13"/>
      <c r="MZO2393" s="13"/>
      <c r="MZP2393" s="13"/>
      <c r="MZQ2393" s="13"/>
      <c r="MZR2393" s="13"/>
      <c r="MZS2393" s="13"/>
      <c r="MZT2393" s="13"/>
      <c r="MZU2393" s="13"/>
      <c r="MZV2393" s="13"/>
      <c r="MZW2393" s="13"/>
      <c r="MZX2393" s="13"/>
      <c r="MZY2393" s="13"/>
      <c r="MZZ2393" s="13"/>
      <c r="NAA2393" s="13"/>
      <c r="NAB2393" s="13"/>
      <c r="NAC2393" s="13"/>
      <c r="NAD2393" s="13"/>
      <c r="NAE2393" s="13"/>
      <c r="NAF2393" s="13"/>
      <c r="NAG2393" s="13"/>
      <c r="NAH2393" s="13"/>
      <c r="NAI2393" s="13"/>
      <c r="NAJ2393" s="13"/>
      <c r="NAK2393" s="13"/>
      <c r="NAL2393" s="13"/>
      <c r="NAM2393" s="13"/>
      <c r="NAN2393" s="13"/>
      <c r="NAO2393" s="13"/>
      <c r="NAP2393" s="13"/>
      <c r="NAQ2393" s="13"/>
      <c r="NAR2393" s="13"/>
      <c r="NAS2393" s="13"/>
      <c r="NAT2393" s="13"/>
      <c r="NAU2393" s="13"/>
      <c r="NAV2393" s="13"/>
      <c r="NAW2393" s="13"/>
      <c r="NAX2393" s="13"/>
      <c r="NAY2393" s="13"/>
      <c r="NAZ2393" s="13"/>
      <c r="NBA2393" s="13"/>
      <c r="NBB2393" s="13"/>
      <c r="NBC2393" s="13"/>
      <c r="NBD2393" s="13"/>
      <c r="NBE2393" s="13"/>
      <c r="NBF2393" s="13"/>
      <c r="NBG2393" s="13"/>
      <c r="NBH2393" s="13"/>
      <c r="NBI2393" s="13"/>
      <c r="NBJ2393" s="13"/>
      <c r="NBK2393" s="13"/>
      <c r="NBL2393" s="13"/>
      <c r="NBM2393" s="13"/>
      <c r="NBN2393" s="13"/>
      <c r="NBO2393" s="13"/>
      <c r="NBP2393" s="13"/>
      <c r="NBQ2393" s="13"/>
      <c r="NBR2393" s="13"/>
      <c r="NBS2393" s="13"/>
      <c r="NBT2393" s="13"/>
      <c r="NBU2393" s="13"/>
      <c r="NBV2393" s="13"/>
      <c r="NBW2393" s="13"/>
      <c r="NBX2393" s="13"/>
      <c r="NBY2393" s="13"/>
      <c r="NBZ2393" s="13"/>
      <c r="NCA2393" s="13"/>
      <c r="NCB2393" s="13"/>
      <c r="NCC2393" s="13"/>
      <c r="NCD2393" s="13"/>
      <c r="NCE2393" s="13"/>
      <c r="NCF2393" s="13"/>
      <c r="NCG2393" s="13"/>
      <c r="NCH2393" s="13"/>
      <c r="NCI2393" s="13"/>
      <c r="NCJ2393" s="13"/>
      <c r="NCK2393" s="13"/>
      <c r="NCL2393" s="13"/>
      <c r="NCM2393" s="13"/>
      <c r="NCN2393" s="13"/>
      <c r="NCO2393" s="13"/>
      <c r="NCP2393" s="13"/>
      <c r="NCQ2393" s="13"/>
      <c r="NCR2393" s="13"/>
      <c r="NCS2393" s="13"/>
      <c r="NCT2393" s="13"/>
      <c r="NCU2393" s="13"/>
      <c r="NCV2393" s="13"/>
      <c r="NCW2393" s="13"/>
      <c r="NCX2393" s="13"/>
      <c r="NCY2393" s="13"/>
      <c r="NCZ2393" s="13"/>
      <c r="NDA2393" s="13"/>
      <c r="NDB2393" s="13"/>
      <c r="NDC2393" s="13"/>
      <c r="NDD2393" s="13"/>
      <c r="NDE2393" s="13"/>
      <c r="NDF2393" s="13"/>
      <c r="NDG2393" s="13"/>
      <c r="NDH2393" s="13"/>
      <c r="NDI2393" s="13"/>
      <c r="NDJ2393" s="13"/>
      <c r="NDK2393" s="13"/>
      <c r="NDL2393" s="13"/>
      <c r="NDM2393" s="13"/>
      <c r="NDN2393" s="13"/>
      <c r="NDO2393" s="13"/>
      <c r="NDP2393" s="13"/>
      <c r="NDQ2393" s="13"/>
      <c r="NDR2393" s="13"/>
      <c r="NDS2393" s="13"/>
      <c r="NDT2393" s="13"/>
      <c r="NDU2393" s="13"/>
      <c r="NDV2393" s="13"/>
      <c r="NDW2393" s="13"/>
      <c r="NDX2393" s="13"/>
      <c r="NDY2393" s="13"/>
      <c r="NDZ2393" s="13"/>
      <c r="NEA2393" s="13"/>
      <c r="NEB2393" s="13"/>
      <c r="NEC2393" s="13"/>
      <c r="NED2393" s="13"/>
      <c r="NEE2393" s="13"/>
      <c r="NEF2393" s="13"/>
      <c r="NEG2393" s="13"/>
      <c r="NEH2393" s="13"/>
      <c r="NEI2393" s="13"/>
      <c r="NEJ2393" s="13"/>
      <c r="NEK2393" s="13"/>
      <c r="NEL2393" s="13"/>
      <c r="NEM2393" s="13"/>
      <c r="NEN2393" s="13"/>
      <c r="NEO2393" s="13"/>
      <c r="NEP2393" s="13"/>
      <c r="NEQ2393" s="13"/>
      <c r="NER2393" s="13"/>
      <c r="NES2393" s="13"/>
      <c r="NET2393" s="13"/>
      <c r="NEU2393" s="13"/>
      <c r="NEV2393" s="13"/>
      <c r="NEW2393" s="13"/>
      <c r="NEX2393" s="13"/>
      <c r="NEY2393" s="13"/>
      <c r="NEZ2393" s="13"/>
      <c r="NFA2393" s="13"/>
      <c r="NFB2393" s="13"/>
      <c r="NFC2393" s="13"/>
      <c r="NFD2393" s="13"/>
      <c r="NFE2393" s="13"/>
      <c r="NFF2393" s="13"/>
      <c r="NFG2393" s="13"/>
      <c r="NFH2393" s="13"/>
      <c r="NFI2393" s="13"/>
      <c r="NFJ2393" s="13"/>
      <c r="NFK2393" s="13"/>
      <c r="NFL2393" s="13"/>
      <c r="NFM2393" s="13"/>
      <c r="NFN2393" s="13"/>
      <c r="NFO2393" s="13"/>
      <c r="NFP2393" s="13"/>
      <c r="NFQ2393" s="13"/>
      <c r="NFR2393" s="13"/>
      <c r="NFS2393" s="13"/>
      <c r="NFT2393" s="13"/>
      <c r="NFU2393" s="13"/>
      <c r="NFV2393" s="13"/>
      <c r="NFW2393" s="13"/>
      <c r="NFX2393" s="13"/>
      <c r="NFY2393" s="13"/>
      <c r="NFZ2393" s="13"/>
      <c r="NGA2393" s="13"/>
      <c r="NGB2393" s="13"/>
      <c r="NGC2393" s="13"/>
      <c r="NGD2393" s="13"/>
      <c r="NGE2393" s="13"/>
      <c r="NGF2393" s="13"/>
      <c r="NGG2393" s="13"/>
      <c r="NGH2393" s="13"/>
      <c r="NGI2393" s="13"/>
      <c r="NGJ2393" s="13"/>
      <c r="NGK2393" s="13"/>
      <c r="NGL2393" s="13"/>
      <c r="NGM2393" s="13"/>
      <c r="NGN2393" s="13"/>
      <c r="NGO2393" s="13"/>
      <c r="NGP2393" s="13"/>
      <c r="NGQ2393" s="13"/>
      <c r="NGR2393" s="13"/>
      <c r="NGS2393" s="13"/>
      <c r="NGT2393" s="13"/>
      <c r="NGU2393" s="13"/>
      <c r="NGV2393" s="13"/>
      <c r="NGW2393" s="13"/>
      <c r="NGX2393" s="13"/>
      <c r="NGY2393" s="13"/>
      <c r="NGZ2393" s="13"/>
      <c r="NHA2393" s="13"/>
      <c r="NHB2393" s="13"/>
      <c r="NHC2393" s="13"/>
      <c r="NHD2393" s="13"/>
      <c r="NHE2393" s="13"/>
      <c r="NHF2393" s="13"/>
      <c r="NHG2393" s="13"/>
      <c r="NHH2393" s="13"/>
      <c r="NHI2393" s="13"/>
      <c r="NHJ2393" s="13"/>
      <c r="NHK2393" s="13"/>
      <c r="NHL2393" s="13"/>
      <c r="NHM2393" s="13"/>
      <c r="NHN2393" s="13"/>
      <c r="NHO2393" s="13"/>
      <c r="NHP2393" s="13"/>
      <c r="NHQ2393" s="13"/>
      <c r="NHR2393" s="13"/>
      <c r="NHS2393" s="13"/>
      <c r="NHT2393" s="13"/>
      <c r="NHU2393" s="13"/>
      <c r="NHV2393" s="13"/>
      <c r="NHW2393" s="13"/>
      <c r="NHX2393" s="13"/>
      <c r="NHY2393" s="13"/>
      <c r="NHZ2393" s="13"/>
      <c r="NIA2393" s="13"/>
      <c r="NIB2393" s="13"/>
      <c r="NIC2393" s="13"/>
      <c r="NID2393" s="13"/>
      <c r="NIE2393" s="13"/>
      <c r="NIF2393" s="13"/>
      <c r="NIG2393" s="13"/>
      <c r="NIH2393" s="13"/>
      <c r="NII2393" s="13"/>
      <c r="NIJ2393" s="13"/>
      <c r="NIK2393" s="13"/>
      <c r="NIL2393" s="13"/>
      <c r="NIM2393" s="13"/>
      <c r="NIN2393" s="13"/>
      <c r="NIO2393" s="13"/>
      <c r="NIP2393" s="13"/>
      <c r="NIQ2393" s="13"/>
      <c r="NIR2393" s="13"/>
      <c r="NIS2393" s="13"/>
      <c r="NIT2393" s="13"/>
      <c r="NIU2393" s="13"/>
      <c r="NIV2393" s="13"/>
      <c r="NIW2393" s="13"/>
      <c r="NIX2393" s="13"/>
      <c r="NIY2393" s="13"/>
      <c r="NIZ2393" s="13"/>
      <c r="NJA2393" s="13"/>
      <c r="NJB2393" s="13"/>
      <c r="NJC2393" s="13"/>
      <c r="NJD2393" s="13"/>
      <c r="NJE2393" s="13"/>
      <c r="NJF2393" s="13"/>
      <c r="NJG2393" s="13"/>
      <c r="NJH2393" s="13"/>
      <c r="NJI2393" s="13"/>
      <c r="NJJ2393" s="13"/>
      <c r="NJK2393" s="13"/>
      <c r="NJL2393" s="13"/>
      <c r="NJM2393" s="13"/>
      <c r="NJN2393" s="13"/>
      <c r="NJO2393" s="13"/>
      <c r="NJP2393" s="13"/>
      <c r="NJQ2393" s="13"/>
      <c r="NJR2393" s="13"/>
      <c r="NJS2393" s="13"/>
      <c r="NJT2393" s="13"/>
      <c r="NJU2393" s="13"/>
      <c r="NJV2393" s="13"/>
      <c r="NJW2393" s="13"/>
      <c r="NJX2393" s="13"/>
      <c r="NJY2393" s="13"/>
      <c r="NJZ2393" s="13"/>
      <c r="NKA2393" s="13"/>
      <c r="NKB2393" s="13"/>
      <c r="NKC2393" s="13"/>
      <c r="NKD2393" s="13"/>
      <c r="NKE2393" s="13"/>
      <c r="NKF2393" s="13"/>
      <c r="NKG2393" s="13"/>
      <c r="NKH2393" s="13"/>
      <c r="NKI2393" s="13"/>
      <c r="NKJ2393" s="13"/>
      <c r="NKK2393" s="13"/>
      <c r="NKL2393" s="13"/>
      <c r="NKM2393" s="13"/>
      <c r="NKN2393" s="13"/>
      <c r="NKO2393" s="13"/>
      <c r="NKP2393" s="13"/>
      <c r="NKQ2393" s="13"/>
      <c r="NKR2393" s="13"/>
      <c r="NKS2393" s="13"/>
      <c r="NKT2393" s="13"/>
      <c r="NKU2393" s="13"/>
      <c r="NKV2393" s="13"/>
      <c r="NKW2393" s="13"/>
      <c r="NKX2393" s="13"/>
      <c r="NKY2393" s="13"/>
      <c r="NKZ2393" s="13"/>
      <c r="NLA2393" s="13"/>
      <c r="NLB2393" s="13"/>
      <c r="NLC2393" s="13"/>
      <c r="NLD2393" s="13"/>
      <c r="NLE2393" s="13"/>
      <c r="NLF2393" s="13"/>
      <c r="NLG2393" s="13"/>
      <c r="NLH2393" s="13"/>
      <c r="NLI2393" s="13"/>
      <c r="NLJ2393" s="13"/>
      <c r="NLK2393" s="13"/>
      <c r="NLL2393" s="13"/>
      <c r="NLM2393" s="13"/>
      <c r="NLN2393" s="13"/>
      <c r="NLO2393" s="13"/>
      <c r="NLP2393" s="13"/>
      <c r="NLQ2393" s="13"/>
      <c r="NLR2393" s="13"/>
      <c r="NLS2393" s="13"/>
      <c r="NLT2393" s="13"/>
      <c r="NLU2393" s="13"/>
      <c r="NLV2393" s="13"/>
      <c r="NLW2393" s="13"/>
      <c r="NLX2393" s="13"/>
      <c r="NLY2393" s="13"/>
      <c r="NLZ2393" s="13"/>
      <c r="NMA2393" s="13"/>
      <c r="NMB2393" s="13"/>
      <c r="NMC2393" s="13"/>
      <c r="NMD2393" s="13"/>
      <c r="NME2393" s="13"/>
      <c r="NMF2393" s="13"/>
      <c r="NMG2393" s="13"/>
      <c r="NMH2393" s="13"/>
      <c r="NMI2393" s="13"/>
      <c r="NMJ2393" s="13"/>
      <c r="NMK2393" s="13"/>
      <c r="NML2393" s="13"/>
      <c r="NMM2393" s="13"/>
      <c r="NMN2393" s="13"/>
      <c r="NMO2393" s="13"/>
      <c r="NMP2393" s="13"/>
      <c r="NMQ2393" s="13"/>
      <c r="NMR2393" s="13"/>
      <c r="NMS2393" s="13"/>
      <c r="NMT2393" s="13"/>
      <c r="NMU2393" s="13"/>
      <c r="NMV2393" s="13"/>
      <c r="NMW2393" s="13"/>
      <c r="NMX2393" s="13"/>
      <c r="NMY2393" s="13"/>
      <c r="NMZ2393" s="13"/>
      <c r="NNA2393" s="13"/>
      <c r="NNB2393" s="13"/>
      <c r="NNC2393" s="13"/>
      <c r="NND2393" s="13"/>
      <c r="NNE2393" s="13"/>
      <c r="NNF2393" s="13"/>
      <c r="NNG2393" s="13"/>
      <c r="NNH2393" s="13"/>
      <c r="NNI2393" s="13"/>
      <c r="NNJ2393" s="13"/>
      <c r="NNK2393" s="13"/>
      <c r="NNL2393" s="13"/>
      <c r="NNM2393" s="13"/>
      <c r="NNN2393" s="13"/>
      <c r="NNO2393" s="13"/>
      <c r="NNP2393" s="13"/>
      <c r="NNQ2393" s="13"/>
      <c r="NNR2393" s="13"/>
      <c r="NNS2393" s="13"/>
      <c r="NNT2393" s="13"/>
      <c r="NNU2393" s="13"/>
      <c r="NNV2393" s="13"/>
      <c r="NNW2393" s="13"/>
      <c r="NNX2393" s="13"/>
      <c r="NNY2393" s="13"/>
      <c r="NNZ2393" s="13"/>
      <c r="NOA2393" s="13"/>
      <c r="NOB2393" s="13"/>
      <c r="NOC2393" s="13"/>
      <c r="NOD2393" s="13"/>
      <c r="NOE2393" s="13"/>
      <c r="NOF2393" s="13"/>
      <c r="NOG2393" s="13"/>
      <c r="NOH2393" s="13"/>
      <c r="NOI2393" s="13"/>
      <c r="NOJ2393" s="13"/>
      <c r="NOK2393" s="13"/>
      <c r="NOL2393" s="13"/>
      <c r="NOM2393" s="13"/>
      <c r="NON2393" s="13"/>
      <c r="NOO2393" s="13"/>
      <c r="NOP2393" s="13"/>
      <c r="NOQ2393" s="13"/>
      <c r="NOR2393" s="13"/>
      <c r="NOS2393" s="13"/>
      <c r="NOT2393" s="13"/>
      <c r="NOU2393" s="13"/>
      <c r="NOV2393" s="13"/>
      <c r="NOW2393" s="13"/>
      <c r="NOX2393" s="13"/>
      <c r="NOY2393" s="13"/>
      <c r="NOZ2393" s="13"/>
      <c r="NPA2393" s="13"/>
      <c r="NPB2393" s="13"/>
      <c r="NPC2393" s="13"/>
      <c r="NPD2393" s="13"/>
      <c r="NPE2393" s="13"/>
      <c r="NPF2393" s="13"/>
      <c r="NPG2393" s="13"/>
      <c r="NPH2393" s="13"/>
      <c r="NPI2393" s="13"/>
      <c r="NPJ2393" s="13"/>
      <c r="NPK2393" s="13"/>
      <c r="NPL2393" s="13"/>
      <c r="NPM2393" s="13"/>
      <c r="NPN2393" s="13"/>
      <c r="NPO2393" s="13"/>
      <c r="NPP2393" s="13"/>
      <c r="NPQ2393" s="13"/>
      <c r="NPR2393" s="13"/>
      <c r="NPS2393" s="13"/>
      <c r="NPT2393" s="13"/>
      <c r="NPU2393" s="13"/>
      <c r="NPV2393" s="13"/>
      <c r="NPW2393" s="13"/>
      <c r="NPX2393" s="13"/>
      <c r="NPY2393" s="13"/>
      <c r="NPZ2393" s="13"/>
      <c r="NQA2393" s="13"/>
      <c r="NQB2393" s="13"/>
      <c r="NQC2393" s="13"/>
      <c r="NQD2393" s="13"/>
      <c r="NQE2393" s="13"/>
      <c r="NQF2393" s="13"/>
      <c r="NQG2393" s="13"/>
      <c r="NQH2393" s="13"/>
      <c r="NQI2393" s="13"/>
      <c r="NQJ2393" s="13"/>
      <c r="NQK2393" s="13"/>
      <c r="NQL2393" s="13"/>
      <c r="NQM2393" s="13"/>
      <c r="NQN2393" s="13"/>
      <c r="NQO2393" s="13"/>
      <c r="NQP2393" s="13"/>
      <c r="NQQ2393" s="13"/>
      <c r="NQR2393" s="13"/>
      <c r="NQS2393" s="13"/>
      <c r="NQT2393" s="13"/>
      <c r="NQU2393" s="13"/>
      <c r="NQV2393" s="13"/>
      <c r="NQW2393" s="13"/>
      <c r="NQX2393" s="13"/>
      <c r="NQY2393" s="13"/>
      <c r="NQZ2393" s="13"/>
      <c r="NRA2393" s="13"/>
      <c r="NRB2393" s="13"/>
      <c r="NRC2393" s="13"/>
      <c r="NRD2393" s="13"/>
      <c r="NRE2393" s="13"/>
      <c r="NRF2393" s="13"/>
      <c r="NRG2393" s="13"/>
      <c r="NRH2393" s="13"/>
      <c r="NRI2393" s="13"/>
      <c r="NRJ2393" s="13"/>
      <c r="NRK2393" s="13"/>
      <c r="NRL2393" s="13"/>
      <c r="NRM2393" s="13"/>
      <c r="NRN2393" s="13"/>
      <c r="NRO2393" s="13"/>
      <c r="NRP2393" s="13"/>
      <c r="NRQ2393" s="13"/>
      <c r="NRR2393" s="13"/>
      <c r="NRS2393" s="13"/>
      <c r="NRT2393" s="13"/>
      <c r="NRU2393" s="13"/>
      <c r="NRV2393" s="13"/>
      <c r="NRW2393" s="13"/>
      <c r="NRX2393" s="13"/>
      <c r="NRY2393" s="13"/>
      <c r="NRZ2393" s="13"/>
      <c r="NSA2393" s="13"/>
      <c r="NSB2393" s="13"/>
      <c r="NSC2393" s="13"/>
      <c r="NSD2393" s="13"/>
      <c r="NSE2393" s="13"/>
      <c r="NSF2393" s="13"/>
      <c r="NSG2393" s="13"/>
      <c r="NSH2393" s="13"/>
      <c r="NSI2393" s="13"/>
      <c r="NSJ2393" s="13"/>
      <c r="NSK2393" s="13"/>
      <c r="NSL2393" s="13"/>
      <c r="NSM2393" s="13"/>
      <c r="NSN2393" s="13"/>
      <c r="NSO2393" s="13"/>
      <c r="NSP2393" s="13"/>
      <c r="NSQ2393" s="13"/>
      <c r="NSR2393" s="13"/>
      <c r="NSS2393" s="13"/>
      <c r="NST2393" s="13"/>
      <c r="NSU2393" s="13"/>
      <c r="NSV2393" s="13"/>
      <c r="NSW2393" s="13"/>
      <c r="NSX2393" s="13"/>
      <c r="NSY2393" s="13"/>
      <c r="NSZ2393" s="13"/>
      <c r="NTA2393" s="13"/>
      <c r="NTB2393" s="13"/>
      <c r="NTC2393" s="13"/>
      <c r="NTD2393" s="13"/>
      <c r="NTE2393" s="13"/>
      <c r="NTF2393" s="13"/>
      <c r="NTG2393" s="13"/>
      <c r="NTH2393" s="13"/>
      <c r="NTI2393" s="13"/>
      <c r="NTJ2393" s="13"/>
      <c r="NTK2393" s="13"/>
      <c r="NTL2393" s="13"/>
      <c r="NTM2393" s="13"/>
      <c r="NTN2393" s="13"/>
      <c r="NTO2393" s="13"/>
      <c r="NTP2393" s="13"/>
      <c r="NTQ2393" s="13"/>
      <c r="NTR2393" s="13"/>
      <c r="NTS2393" s="13"/>
      <c r="NTT2393" s="13"/>
      <c r="NTU2393" s="13"/>
      <c r="NTV2393" s="13"/>
      <c r="NTW2393" s="13"/>
      <c r="NTX2393" s="13"/>
      <c r="NTY2393" s="13"/>
      <c r="NTZ2393" s="13"/>
      <c r="NUA2393" s="13"/>
      <c r="NUB2393" s="13"/>
      <c r="NUC2393" s="13"/>
      <c r="NUD2393" s="13"/>
      <c r="NUE2393" s="13"/>
      <c r="NUF2393" s="13"/>
      <c r="NUG2393" s="13"/>
      <c r="NUH2393" s="13"/>
      <c r="NUI2393" s="13"/>
      <c r="NUJ2393" s="13"/>
      <c r="NUK2393" s="13"/>
      <c r="NUL2393" s="13"/>
      <c r="NUM2393" s="13"/>
      <c r="NUN2393" s="13"/>
      <c r="NUO2393" s="13"/>
      <c r="NUP2393" s="13"/>
      <c r="NUQ2393" s="13"/>
      <c r="NUR2393" s="13"/>
      <c r="NUS2393" s="13"/>
      <c r="NUT2393" s="13"/>
      <c r="NUU2393" s="13"/>
      <c r="NUV2393" s="13"/>
      <c r="NUW2393" s="13"/>
      <c r="NUX2393" s="13"/>
      <c r="NUY2393" s="13"/>
      <c r="NUZ2393" s="13"/>
      <c r="NVA2393" s="13"/>
      <c r="NVB2393" s="13"/>
      <c r="NVC2393" s="13"/>
      <c r="NVD2393" s="13"/>
      <c r="NVE2393" s="13"/>
      <c r="NVF2393" s="13"/>
      <c r="NVG2393" s="13"/>
      <c r="NVH2393" s="13"/>
      <c r="NVI2393" s="13"/>
      <c r="NVJ2393" s="13"/>
      <c r="NVK2393" s="13"/>
      <c r="NVL2393" s="13"/>
      <c r="NVM2393" s="13"/>
      <c r="NVN2393" s="13"/>
      <c r="NVO2393" s="13"/>
      <c r="NVP2393" s="13"/>
      <c r="NVQ2393" s="13"/>
      <c r="NVR2393" s="13"/>
      <c r="NVS2393" s="13"/>
      <c r="NVT2393" s="13"/>
      <c r="NVU2393" s="13"/>
      <c r="NVV2393" s="13"/>
      <c r="NVW2393" s="13"/>
      <c r="NVX2393" s="13"/>
      <c r="NVY2393" s="13"/>
      <c r="NVZ2393" s="13"/>
      <c r="NWA2393" s="13"/>
      <c r="NWB2393" s="13"/>
      <c r="NWC2393" s="13"/>
      <c r="NWD2393" s="13"/>
      <c r="NWE2393" s="13"/>
      <c r="NWF2393" s="13"/>
      <c r="NWG2393" s="13"/>
      <c r="NWH2393" s="13"/>
      <c r="NWI2393" s="13"/>
      <c r="NWJ2393" s="13"/>
      <c r="NWK2393" s="13"/>
      <c r="NWL2393" s="13"/>
      <c r="NWM2393" s="13"/>
      <c r="NWN2393" s="13"/>
      <c r="NWO2393" s="13"/>
      <c r="NWP2393" s="13"/>
      <c r="NWQ2393" s="13"/>
      <c r="NWR2393" s="13"/>
      <c r="NWS2393" s="13"/>
      <c r="NWT2393" s="13"/>
      <c r="NWU2393" s="13"/>
      <c r="NWV2393" s="13"/>
      <c r="NWW2393" s="13"/>
      <c r="NWX2393" s="13"/>
      <c r="NWY2393" s="13"/>
      <c r="NWZ2393" s="13"/>
      <c r="NXA2393" s="13"/>
      <c r="NXB2393" s="13"/>
      <c r="NXC2393" s="13"/>
      <c r="NXD2393" s="13"/>
      <c r="NXE2393" s="13"/>
      <c r="NXF2393" s="13"/>
      <c r="NXG2393" s="13"/>
      <c r="NXH2393" s="13"/>
      <c r="NXI2393" s="13"/>
      <c r="NXJ2393" s="13"/>
      <c r="NXK2393" s="13"/>
      <c r="NXL2393" s="13"/>
      <c r="NXM2393" s="13"/>
      <c r="NXN2393" s="13"/>
      <c r="NXO2393" s="13"/>
      <c r="NXP2393" s="13"/>
      <c r="NXQ2393" s="13"/>
      <c r="NXR2393" s="13"/>
      <c r="NXS2393" s="13"/>
      <c r="NXT2393" s="13"/>
      <c r="NXU2393" s="13"/>
      <c r="NXV2393" s="13"/>
      <c r="NXW2393" s="13"/>
      <c r="NXX2393" s="13"/>
      <c r="NXY2393" s="13"/>
      <c r="NXZ2393" s="13"/>
      <c r="NYA2393" s="13"/>
      <c r="NYB2393" s="13"/>
      <c r="NYC2393" s="13"/>
      <c r="NYD2393" s="13"/>
      <c r="NYE2393" s="13"/>
      <c r="NYF2393" s="13"/>
      <c r="NYG2393" s="13"/>
      <c r="NYH2393" s="13"/>
      <c r="NYI2393" s="13"/>
      <c r="NYJ2393" s="13"/>
      <c r="NYK2393" s="13"/>
      <c r="NYL2393" s="13"/>
      <c r="NYM2393" s="13"/>
      <c r="NYN2393" s="13"/>
      <c r="NYO2393" s="13"/>
      <c r="NYP2393" s="13"/>
      <c r="NYQ2393" s="13"/>
      <c r="NYR2393" s="13"/>
      <c r="NYS2393" s="13"/>
      <c r="NYT2393" s="13"/>
      <c r="NYU2393" s="13"/>
      <c r="NYV2393" s="13"/>
      <c r="NYW2393" s="13"/>
      <c r="NYX2393" s="13"/>
      <c r="NYY2393" s="13"/>
      <c r="NYZ2393" s="13"/>
      <c r="NZA2393" s="13"/>
      <c r="NZB2393" s="13"/>
      <c r="NZC2393" s="13"/>
      <c r="NZD2393" s="13"/>
      <c r="NZE2393" s="13"/>
      <c r="NZF2393" s="13"/>
      <c r="NZG2393" s="13"/>
      <c r="NZH2393" s="13"/>
      <c r="NZI2393" s="13"/>
      <c r="NZJ2393" s="13"/>
      <c r="NZK2393" s="13"/>
      <c r="NZL2393" s="13"/>
      <c r="NZM2393" s="13"/>
      <c r="NZN2393" s="13"/>
      <c r="NZO2393" s="13"/>
      <c r="NZP2393" s="13"/>
      <c r="NZQ2393" s="13"/>
      <c r="NZR2393" s="13"/>
      <c r="NZS2393" s="13"/>
      <c r="NZT2393" s="13"/>
      <c r="NZU2393" s="13"/>
      <c r="NZV2393" s="13"/>
      <c r="NZW2393" s="13"/>
      <c r="NZX2393" s="13"/>
      <c r="NZY2393" s="13"/>
      <c r="NZZ2393" s="13"/>
      <c r="OAA2393" s="13"/>
      <c r="OAB2393" s="13"/>
      <c r="OAC2393" s="13"/>
      <c r="OAD2393" s="13"/>
      <c r="OAE2393" s="13"/>
      <c r="OAF2393" s="13"/>
      <c r="OAG2393" s="13"/>
      <c r="OAH2393" s="13"/>
      <c r="OAI2393" s="13"/>
      <c r="OAJ2393" s="13"/>
      <c r="OAK2393" s="13"/>
      <c r="OAL2393" s="13"/>
      <c r="OAM2393" s="13"/>
      <c r="OAN2393" s="13"/>
      <c r="OAO2393" s="13"/>
      <c r="OAP2393" s="13"/>
      <c r="OAQ2393" s="13"/>
      <c r="OAR2393" s="13"/>
      <c r="OAS2393" s="13"/>
      <c r="OAT2393" s="13"/>
      <c r="OAU2393" s="13"/>
      <c r="OAV2393" s="13"/>
      <c r="OAW2393" s="13"/>
      <c r="OAX2393" s="13"/>
      <c r="OAY2393" s="13"/>
      <c r="OAZ2393" s="13"/>
      <c r="OBA2393" s="13"/>
      <c r="OBB2393" s="13"/>
      <c r="OBC2393" s="13"/>
      <c r="OBD2393" s="13"/>
      <c r="OBE2393" s="13"/>
      <c r="OBF2393" s="13"/>
      <c r="OBG2393" s="13"/>
      <c r="OBH2393" s="13"/>
      <c r="OBI2393" s="13"/>
      <c r="OBJ2393" s="13"/>
      <c r="OBK2393" s="13"/>
      <c r="OBL2393" s="13"/>
      <c r="OBM2393" s="13"/>
      <c r="OBN2393" s="13"/>
      <c r="OBO2393" s="13"/>
      <c r="OBP2393" s="13"/>
      <c r="OBQ2393" s="13"/>
      <c r="OBR2393" s="13"/>
      <c r="OBS2393" s="13"/>
      <c r="OBT2393" s="13"/>
      <c r="OBU2393" s="13"/>
      <c r="OBV2393" s="13"/>
      <c r="OBW2393" s="13"/>
      <c r="OBX2393" s="13"/>
      <c r="OBY2393" s="13"/>
      <c r="OBZ2393" s="13"/>
      <c r="OCA2393" s="13"/>
      <c r="OCB2393" s="13"/>
      <c r="OCC2393" s="13"/>
      <c r="OCD2393" s="13"/>
      <c r="OCE2393" s="13"/>
      <c r="OCF2393" s="13"/>
      <c r="OCG2393" s="13"/>
      <c r="OCH2393" s="13"/>
      <c r="OCI2393" s="13"/>
      <c r="OCJ2393" s="13"/>
      <c r="OCK2393" s="13"/>
      <c r="OCL2393" s="13"/>
      <c r="OCM2393" s="13"/>
      <c r="OCN2393" s="13"/>
      <c r="OCO2393" s="13"/>
      <c r="OCP2393" s="13"/>
      <c r="OCQ2393" s="13"/>
      <c r="OCR2393" s="13"/>
      <c r="OCS2393" s="13"/>
      <c r="OCT2393" s="13"/>
      <c r="OCU2393" s="13"/>
      <c r="OCV2393" s="13"/>
      <c r="OCW2393" s="13"/>
      <c r="OCX2393" s="13"/>
      <c r="OCY2393" s="13"/>
      <c r="OCZ2393" s="13"/>
      <c r="ODA2393" s="13"/>
      <c r="ODB2393" s="13"/>
      <c r="ODC2393" s="13"/>
      <c r="ODD2393" s="13"/>
      <c r="ODE2393" s="13"/>
      <c r="ODF2393" s="13"/>
      <c r="ODG2393" s="13"/>
      <c r="ODH2393" s="13"/>
      <c r="ODI2393" s="13"/>
      <c r="ODJ2393" s="13"/>
      <c r="ODK2393" s="13"/>
      <c r="ODL2393" s="13"/>
      <c r="ODM2393" s="13"/>
      <c r="ODN2393" s="13"/>
      <c r="ODO2393" s="13"/>
      <c r="ODP2393" s="13"/>
      <c r="ODQ2393" s="13"/>
      <c r="ODR2393" s="13"/>
      <c r="ODS2393" s="13"/>
      <c r="ODT2393" s="13"/>
      <c r="ODU2393" s="13"/>
      <c r="ODV2393" s="13"/>
      <c r="ODW2393" s="13"/>
      <c r="ODX2393" s="13"/>
      <c r="ODY2393" s="13"/>
      <c r="ODZ2393" s="13"/>
      <c r="OEA2393" s="13"/>
      <c r="OEB2393" s="13"/>
      <c r="OEC2393" s="13"/>
      <c r="OED2393" s="13"/>
      <c r="OEE2393" s="13"/>
      <c r="OEF2393" s="13"/>
      <c r="OEG2393" s="13"/>
      <c r="OEH2393" s="13"/>
      <c r="OEI2393" s="13"/>
      <c r="OEJ2393" s="13"/>
      <c r="OEK2393" s="13"/>
      <c r="OEL2393" s="13"/>
      <c r="OEM2393" s="13"/>
      <c r="OEN2393" s="13"/>
      <c r="OEO2393" s="13"/>
      <c r="OEP2393" s="13"/>
      <c r="OEQ2393" s="13"/>
      <c r="OER2393" s="13"/>
      <c r="OES2393" s="13"/>
      <c r="OET2393" s="13"/>
      <c r="OEU2393" s="13"/>
      <c r="OEV2393" s="13"/>
      <c r="OEW2393" s="13"/>
      <c r="OEX2393" s="13"/>
      <c r="OEY2393" s="13"/>
      <c r="OEZ2393" s="13"/>
      <c r="OFA2393" s="13"/>
      <c r="OFB2393" s="13"/>
      <c r="OFC2393" s="13"/>
      <c r="OFD2393" s="13"/>
      <c r="OFE2393" s="13"/>
      <c r="OFF2393" s="13"/>
      <c r="OFG2393" s="13"/>
      <c r="OFH2393" s="13"/>
      <c r="OFI2393" s="13"/>
      <c r="OFJ2393" s="13"/>
      <c r="OFK2393" s="13"/>
      <c r="OFL2393" s="13"/>
      <c r="OFM2393" s="13"/>
      <c r="OFN2393" s="13"/>
      <c r="OFO2393" s="13"/>
      <c r="OFP2393" s="13"/>
      <c r="OFQ2393" s="13"/>
      <c r="OFR2393" s="13"/>
      <c r="OFS2393" s="13"/>
      <c r="OFT2393" s="13"/>
      <c r="OFU2393" s="13"/>
      <c r="OFV2393" s="13"/>
      <c r="OFW2393" s="13"/>
      <c r="OFX2393" s="13"/>
      <c r="OFY2393" s="13"/>
      <c r="OFZ2393" s="13"/>
      <c r="OGA2393" s="13"/>
      <c r="OGB2393" s="13"/>
      <c r="OGC2393" s="13"/>
      <c r="OGD2393" s="13"/>
      <c r="OGE2393" s="13"/>
      <c r="OGF2393" s="13"/>
      <c r="OGG2393" s="13"/>
      <c r="OGH2393" s="13"/>
      <c r="OGI2393" s="13"/>
      <c r="OGJ2393" s="13"/>
      <c r="OGK2393" s="13"/>
      <c r="OGL2393" s="13"/>
      <c r="OGM2393" s="13"/>
      <c r="OGN2393" s="13"/>
      <c r="OGO2393" s="13"/>
      <c r="OGP2393" s="13"/>
      <c r="OGQ2393" s="13"/>
      <c r="OGR2393" s="13"/>
      <c r="OGS2393" s="13"/>
      <c r="OGT2393" s="13"/>
      <c r="OGU2393" s="13"/>
      <c r="OGV2393" s="13"/>
      <c r="OGW2393" s="13"/>
      <c r="OGX2393" s="13"/>
      <c r="OGY2393" s="13"/>
      <c r="OGZ2393" s="13"/>
      <c r="OHA2393" s="13"/>
      <c r="OHB2393" s="13"/>
      <c r="OHC2393" s="13"/>
      <c r="OHD2393" s="13"/>
      <c r="OHE2393" s="13"/>
      <c r="OHF2393" s="13"/>
      <c r="OHG2393" s="13"/>
      <c r="OHH2393" s="13"/>
      <c r="OHI2393" s="13"/>
      <c r="OHJ2393" s="13"/>
      <c r="OHK2393" s="13"/>
      <c r="OHL2393" s="13"/>
      <c r="OHM2393" s="13"/>
      <c r="OHN2393" s="13"/>
      <c r="OHO2393" s="13"/>
      <c r="OHP2393" s="13"/>
      <c r="OHQ2393" s="13"/>
      <c r="OHR2393" s="13"/>
      <c r="OHS2393" s="13"/>
      <c r="OHT2393" s="13"/>
      <c r="OHU2393" s="13"/>
      <c r="OHV2393" s="13"/>
      <c r="OHW2393" s="13"/>
      <c r="OHX2393" s="13"/>
      <c r="OHY2393" s="13"/>
      <c r="OHZ2393" s="13"/>
      <c r="OIA2393" s="13"/>
      <c r="OIB2393" s="13"/>
      <c r="OIC2393" s="13"/>
      <c r="OID2393" s="13"/>
      <c r="OIE2393" s="13"/>
      <c r="OIF2393" s="13"/>
      <c r="OIG2393" s="13"/>
      <c r="OIH2393" s="13"/>
      <c r="OII2393" s="13"/>
      <c r="OIJ2393" s="13"/>
      <c r="OIK2393" s="13"/>
      <c r="OIL2393" s="13"/>
      <c r="OIM2393" s="13"/>
      <c r="OIN2393" s="13"/>
      <c r="OIO2393" s="13"/>
      <c r="OIP2393" s="13"/>
      <c r="OIQ2393" s="13"/>
      <c r="OIR2393" s="13"/>
      <c r="OIS2393" s="13"/>
      <c r="OIT2393" s="13"/>
      <c r="OIU2393" s="13"/>
      <c r="OIV2393" s="13"/>
      <c r="OIW2393" s="13"/>
      <c r="OIX2393" s="13"/>
      <c r="OIY2393" s="13"/>
      <c r="OIZ2393" s="13"/>
      <c r="OJA2393" s="13"/>
      <c r="OJB2393" s="13"/>
      <c r="OJC2393" s="13"/>
      <c r="OJD2393" s="13"/>
      <c r="OJE2393" s="13"/>
      <c r="OJF2393" s="13"/>
      <c r="OJG2393" s="13"/>
      <c r="OJH2393" s="13"/>
      <c r="OJI2393" s="13"/>
      <c r="OJJ2393" s="13"/>
      <c r="OJK2393" s="13"/>
      <c r="OJL2393" s="13"/>
      <c r="OJM2393" s="13"/>
      <c r="OJN2393" s="13"/>
      <c r="OJO2393" s="13"/>
      <c r="OJP2393" s="13"/>
      <c r="OJQ2393" s="13"/>
      <c r="OJR2393" s="13"/>
      <c r="OJS2393" s="13"/>
      <c r="OJT2393" s="13"/>
      <c r="OJU2393" s="13"/>
      <c r="OJV2393" s="13"/>
      <c r="OJW2393" s="13"/>
      <c r="OJX2393" s="13"/>
      <c r="OJY2393" s="13"/>
      <c r="OJZ2393" s="13"/>
      <c r="OKA2393" s="13"/>
      <c r="OKB2393" s="13"/>
      <c r="OKC2393" s="13"/>
      <c r="OKD2393" s="13"/>
      <c r="OKE2393" s="13"/>
      <c r="OKF2393" s="13"/>
      <c r="OKG2393" s="13"/>
      <c r="OKH2393" s="13"/>
      <c r="OKI2393" s="13"/>
      <c r="OKJ2393" s="13"/>
      <c r="OKK2393" s="13"/>
      <c r="OKL2393" s="13"/>
      <c r="OKM2393" s="13"/>
      <c r="OKN2393" s="13"/>
      <c r="OKO2393" s="13"/>
      <c r="OKP2393" s="13"/>
      <c r="OKQ2393" s="13"/>
      <c r="OKR2393" s="13"/>
      <c r="OKS2393" s="13"/>
      <c r="OKT2393" s="13"/>
      <c r="OKU2393" s="13"/>
      <c r="OKV2393" s="13"/>
      <c r="OKW2393" s="13"/>
      <c r="OKX2393" s="13"/>
      <c r="OKY2393" s="13"/>
      <c r="OKZ2393" s="13"/>
      <c r="OLA2393" s="13"/>
      <c r="OLB2393" s="13"/>
      <c r="OLC2393" s="13"/>
      <c r="OLD2393" s="13"/>
      <c r="OLE2393" s="13"/>
      <c r="OLF2393" s="13"/>
      <c r="OLG2393" s="13"/>
      <c r="OLH2393" s="13"/>
      <c r="OLI2393" s="13"/>
      <c r="OLJ2393" s="13"/>
      <c r="OLK2393" s="13"/>
      <c r="OLL2393" s="13"/>
      <c r="OLM2393" s="13"/>
      <c r="OLN2393" s="13"/>
      <c r="OLO2393" s="13"/>
      <c r="OLP2393" s="13"/>
      <c r="OLQ2393" s="13"/>
      <c r="OLR2393" s="13"/>
      <c r="OLS2393" s="13"/>
      <c r="OLT2393" s="13"/>
      <c r="OLU2393" s="13"/>
      <c r="OLV2393" s="13"/>
      <c r="OLW2393" s="13"/>
      <c r="OLX2393" s="13"/>
      <c r="OLY2393" s="13"/>
      <c r="OLZ2393" s="13"/>
      <c r="OMA2393" s="13"/>
      <c r="OMB2393" s="13"/>
      <c r="OMC2393" s="13"/>
      <c r="OMD2393" s="13"/>
      <c r="OME2393" s="13"/>
      <c r="OMF2393" s="13"/>
      <c r="OMG2393" s="13"/>
      <c r="OMH2393" s="13"/>
      <c r="OMI2393" s="13"/>
      <c r="OMJ2393" s="13"/>
      <c r="OMK2393" s="13"/>
      <c r="OML2393" s="13"/>
      <c r="OMM2393" s="13"/>
      <c r="OMN2393" s="13"/>
      <c r="OMO2393" s="13"/>
      <c r="OMP2393" s="13"/>
      <c r="OMQ2393" s="13"/>
      <c r="OMR2393" s="13"/>
      <c r="OMS2393" s="13"/>
      <c r="OMT2393" s="13"/>
      <c r="OMU2393" s="13"/>
      <c r="OMV2393" s="13"/>
      <c r="OMW2393" s="13"/>
      <c r="OMX2393" s="13"/>
      <c r="OMY2393" s="13"/>
      <c r="OMZ2393" s="13"/>
      <c r="ONA2393" s="13"/>
      <c r="ONB2393" s="13"/>
      <c r="ONC2393" s="13"/>
      <c r="OND2393" s="13"/>
      <c r="ONE2393" s="13"/>
      <c r="ONF2393" s="13"/>
      <c r="ONG2393" s="13"/>
      <c r="ONH2393" s="13"/>
      <c r="ONI2393" s="13"/>
      <c r="ONJ2393" s="13"/>
      <c r="ONK2393" s="13"/>
      <c r="ONL2393" s="13"/>
      <c r="ONM2393" s="13"/>
      <c r="ONN2393" s="13"/>
      <c r="ONO2393" s="13"/>
      <c r="ONP2393" s="13"/>
      <c r="ONQ2393" s="13"/>
      <c r="ONR2393" s="13"/>
      <c r="ONS2393" s="13"/>
      <c r="ONT2393" s="13"/>
      <c r="ONU2393" s="13"/>
      <c r="ONV2393" s="13"/>
      <c r="ONW2393" s="13"/>
      <c r="ONX2393" s="13"/>
      <c r="ONY2393" s="13"/>
      <c r="ONZ2393" s="13"/>
      <c r="OOA2393" s="13"/>
      <c r="OOB2393" s="13"/>
      <c r="OOC2393" s="13"/>
      <c r="OOD2393" s="13"/>
      <c r="OOE2393" s="13"/>
      <c r="OOF2393" s="13"/>
      <c r="OOG2393" s="13"/>
      <c r="OOH2393" s="13"/>
      <c r="OOI2393" s="13"/>
      <c r="OOJ2393" s="13"/>
      <c r="OOK2393" s="13"/>
      <c r="OOL2393" s="13"/>
      <c r="OOM2393" s="13"/>
      <c r="OON2393" s="13"/>
      <c r="OOO2393" s="13"/>
      <c r="OOP2393" s="13"/>
      <c r="OOQ2393" s="13"/>
      <c r="OOR2393" s="13"/>
      <c r="OOS2393" s="13"/>
      <c r="OOT2393" s="13"/>
      <c r="OOU2393" s="13"/>
      <c r="OOV2393" s="13"/>
      <c r="OOW2393" s="13"/>
      <c r="OOX2393" s="13"/>
      <c r="OOY2393" s="13"/>
      <c r="OOZ2393" s="13"/>
      <c r="OPA2393" s="13"/>
      <c r="OPB2393" s="13"/>
      <c r="OPC2393" s="13"/>
      <c r="OPD2393" s="13"/>
      <c r="OPE2393" s="13"/>
      <c r="OPF2393" s="13"/>
      <c r="OPG2393" s="13"/>
      <c r="OPH2393" s="13"/>
      <c r="OPI2393" s="13"/>
      <c r="OPJ2393" s="13"/>
      <c r="OPK2393" s="13"/>
      <c r="OPL2393" s="13"/>
      <c r="OPM2393" s="13"/>
      <c r="OPN2393" s="13"/>
      <c r="OPO2393" s="13"/>
      <c r="OPP2393" s="13"/>
      <c r="OPQ2393" s="13"/>
      <c r="OPR2393" s="13"/>
      <c r="OPS2393" s="13"/>
      <c r="OPT2393" s="13"/>
      <c r="OPU2393" s="13"/>
      <c r="OPV2393" s="13"/>
      <c r="OPW2393" s="13"/>
      <c r="OPX2393" s="13"/>
      <c r="OPY2393" s="13"/>
      <c r="OPZ2393" s="13"/>
      <c r="OQA2393" s="13"/>
      <c r="OQB2393" s="13"/>
      <c r="OQC2393" s="13"/>
      <c r="OQD2393" s="13"/>
      <c r="OQE2393" s="13"/>
      <c r="OQF2393" s="13"/>
      <c r="OQG2393" s="13"/>
      <c r="OQH2393" s="13"/>
      <c r="OQI2393" s="13"/>
      <c r="OQJ2393" s="13"/>
      <c r="OQK2393" s="13"/>
      <c r="OQL2393" s="13"/>
      <c r="OQM2393" s="13"/>
      <c r="OQN2393" s="13"/>
      <c r="OQO2393" s="13"/>
      <c r="OQP2393" s="13"/>
      <c r="OQQ2393" s="13"/>
      <c r="OQR2393" s="13"/>
      <c r="OQS2393" s="13"/>
      <c r="OQT2393" s="13"/>
      <c r="OQU2393" s="13"/>
      <c r="OQV2393" s="13"/>
      <c r="OQW2393" s="13"/>
      <c r="OQX2393" s="13"/>
      <c r="OQY2393" s="13"/>
      <c r="OQZ2393" s="13"/>
      <c r="ORA2393" s="13"/>
      <c r="ORB2393" s="13"/>
      <c r="ORC2393" s="13"/>
      <c r="ORD2393" s="13"/>
      <c r="ORE2393" s="13"/>
      <c r="ORF2393" s="13"/>
      <c r="ORG2393" s="13"/>
      <c r="ORH2393" s="13"/>
      <c r="ORI2393" s="13"/>
      <c r="ORJ2393" s="13"/>
      <c r="ORK2393" s="13"/>
      <c r="ORL2393" s="13"/>
      <c r="ORM2393" s="13"/>
      <c r="ORN2393" s="13"/>
      <c r="ORO2393" s="13"/>
      <c r="ORP2393" s="13"/>
      <c r="ORQ2393" s="13"/>
      <c r="ORR2393" s="13"/>
      <c r="ORS2393" s="13"/>
      <c r="ORT2393" s="13"/>
      <c r="ORU2393" s="13"/>
      <c r="ORV2393" s="13"/>
      <c r="ORW2393" s="13"/>
      <c r="ORX2393" s="13"/>
      <c r="ORY2393" s="13"/>
      <c r="ORZ2393" s="13"/>
      <c r="OSA2393" s="13"/>
      <c r="OSB2393" s="13"/>
      <c r="OSC2393" s="13"/>
      <c r="OSD2393" s="13"/>
      <c r="OSE2393" s="13"/>
      <c r="OSF2393" s="13"/>
      <c r="OSG2393" s="13"/>
      <c r="OSH2393" s="13"/>
      <c r="OSI2393" s="13"/>
      <c r="OSJ2393" s="13"/>
      <c r="OSK2393" s="13"/>
      <c r="OSL2393" s="13"/>
      <c r="OSM2393" s="13"/>
      <c r="OSN2393" s="13"/>
      <c r="OSO2393" s="13"/>
      <c r="OSP2393" s="13"/>
      <c r="OSQ2393" s="13"/>
      <c r="OSR2393" s="13"/>
      <c r="OSS2393" s="13"/>
      <c r="OST2393" s="13"/>
      <c r="OSU2393" s="13"/>
      <c r="OSV2393" s="13"/>
      <c r="OSW2393" s="13"/>
      <c r="OSX2393" s="13"/>
      <c r="OSY2393" s="13"/>
      <c r="OSZ2393" s="13"/>
      <c r="OTA2393" s="13"/>
      <c r="OTB2393" s="13"/>
      <c r="OTC2393" s="13"/>
      <c r="OTD2393" s="13"/>
      <c r="OTE2393" s="13"/>
      <c r="OTF2393" s="13"/>
      <c r="OTG2393" s="13"/>
      <c r="OTH2393" s="13"/>
      <c r="OTI2393" s="13"/>
      <c r="OTJ2393" s="13"/>
      <c r="OTK2393" s="13"/>
      <c r="OTL2393" s="13"/>
      <c r="OTM2393" s="13"/>
      <c r="OTN2393" s="13"/>
      <c r="OTO2393" s="13"/>
      <c r="OTP2393" s="13"/>
      <c r="OTQ2393" s="13"/>
      <c r="OTR2393" s="13"/>
      <c r="OTS2393" s="13"/>
      <c r="OTT2393" s="13"/>
      <c r="OTU2393" s="13"/>
      <c r="OTV2393" s="13"/>
      <c r="OTW2393" s="13"/>
      <c r="OTX2393" s="13"/>
      <c r="OTY2393" s="13"/>
      <c r="OTZ2393" s="13"/>
      <c r="OUA2393" s="13"/>
      <c r="OUB2393" s="13"/>
      <c r="OUC2393" s="13"/>
      <c r="OUD2393" s="13"/>
      <c r="OUE2393" s="13"/>
      <c r="OUF2393" s="13"/>
      <c r="OUG2393" s="13"/>
      <c r="OUH2393" s="13"/>
      <c r="OUI2393" s="13"/>
      <c r="OUJ2393" s="13"/>
      <c r="OUK2393" s="13"/>
      <c r="OUL2393" s="13"/>
      <c r="OUM2393" s="13"/>
      <c r="OUN2393" s="13"/>
      <c r="OUO2393" s="13"/>
      <c r="OUP2393" s="13"/>
      <c r="OUQ2393" s="13"/>
      <c r="OUR2393" s="13"/>
      <c r="OUS2393" s="13"/>
      <c r="OUT2393" s="13"/>
      <c r="OUU2393" s="13"/>
      <c r="OUV2393" s="13"/>
      <c r="OUW2393" s="13"/>
      <c r="OUX2393" s="13"/>
      <c r="OUY2393" s="13"/>
      <c r="OUZ2393" s="13"/>
      <c r="OVA2393" s="13"/>
      <c r="OVB2393" s="13"/>
      <c r="OVC2393" s="13"/>
      <c r="OVD2393" s="13"/>
      <c r="OVE2393" s="13"/>
      <c r="OVF2393" s="13"/>
      <c r="OVG2393" s="13"/>
      <c r="OVH2393" s="13"/>
      <c r="OVI2393" s="13"/>
      <c r="OVJ2393" s="13"/>
      <c r="OVK2393" s="13"/>
      <c r="OVL2393" s="13"/>
      <c r="OVM2393" s="13"/>
      <c r="OVN2393" s="13"/>
      <c r="OVO2393" s="13"/>
      <c r="OVP2393" s="13"/>
      <c r="OVQ2393" s="13"/>
      <c r="OVR2393" s="13"/>
      <c r="OVS2393" s="13"/>
      <c r="OVT2393" s="13"/>
      <c r="OVU2393" s="13"/>
      <c r="OVV2393" s="13"/>
      <c r="OVW2393" s="13"/>
      <c r="OVX2393" s="13"/>
      <c r="OVY2393" s="13"/>
      <c r="OVZ2393" s="13"/>
      <c r="OWA2393" s="13"/>
      <c r="OWB2393" s="13"/>
      <c r="OWC2393" s="13"/>
      <c r="OWD2393" s="13"/>
      <c r="OWE2393" s="13"/>
      <c r="OWF2393" s="13"/>
      <c r="OWG2393" s="13"/>
      <c r="OWH2393" s="13"/>
      <c r="OWI2393" s="13"/>
      <c r="OWJ2393" s="13"/>
      <c r="OWK2393" s="13"/>
      <c r="OWL2393" s="13"/>
      <c r="OWM2393" s="13"/>
      <c r="OWN2393" s="13"/>
      <c r="OWO2393" s="13"/>
      <c r="OWP2393" s="13"/>
      <c r="OWQ2393" s="13"/>
      <c r="OWR2393" s="13"/>
      <c r="OWS2393" s="13"/>
      <c r="OWT2393" s="13"/>
      <c r="OWU2393" s="13"/>
      <c r="OWV2393" s="13"/>
      <c r="OWW2393" s="13"/>
      <c r="OWX2393" s="13"/>
      <c r="OWY2393" s="13"/>
      <c r="OWZ2393" s="13"/>
      <c r="OXA2393" s="13"/>
      <c r="OXB2393" s="13"/>
      <c r="OXC2393" s="13"/>
      <c r="OXD2393" s="13"/>
      <c r="OXE2393" s="13"/>
      <c r="OXF2393" s="13"/>
      <c r="OXG2393" s="13"/>
      <c r="OXH2393" s="13"/>
      <c r="OXI2393" s="13"/>
      <c r="OXJ2393" s="13"/>
      <c r="OXK2393" s="13"/>
      <c r="OXL2393" s="13"/>
      <c r="OXM2393" s="13"/>
      <c r="OXN2393" s="13"/>
      <c r="OXO2393" s="13"/>
      <c r="OXP2393" s="13"/>
      <c r="OXQ2393" s="13"/>
      <c r="OXR2393" s="13"/>
      <c r="OXS2393" s="13"/>
      <c r="OXT2393" s="13"/>
      <c r="OXU2393" s="13"/>
      <c r="OXV2393" s="13"/>
      <c r="OXW2393" s="13"/>
      <c r="OXX2393" s="13"/>
      <c r="OXY2393" s="13"/>
      <c r="OXZ2393" s="13"/>
      <c r="OYA2393" s="13"/>
      <c r="OYB2393" s="13"/>
      <c r="OYC2393" s="13"/>
      <c r="OYD2393" s="13"/>
      <c r="OYE2393" s="13"/>
      <c r="OYF2393" s="13"/>
      <c r="OYG2393" s="13"/>
      <c r="OYH2393" s="13"/>
      <c r="OYI2393" s="13"/>
      <c r="OYJ2393" s="13"/>
      <c r="OYK2393" s="13"/>
      <c r="OYL2393" s="13"/>
      <c r="OYM2393" s="13"/>
      <c r="OYN2393" s="13"/>
      <c r="OYO2393" s="13"/>
      <c r="OYP2393" s="13"/>
      <c r="OYQ2393" s="13"/>
      <c r="OYR2393" s="13"/>
      <c r="OYS2393" s="13"/>
      <c r="OYT2393" s="13"/>
      <c r="OYU2393" s="13"/>
      <c r="OYV2393" s="13"/>
      <c r="OYW2393" s="13"/>
      <c r="OYX2393" s="13"/>
      <c r="OYY2393" s="13"/>
      <c r="OYZ2393" s="13"/>
      <c r="OZA2393" s="13"/>
      <c r="OZB2393" s="13"/>
      <c r="OZC2393" s="13"/>
      <c r="OZD2393" s="13"/>
      <c r="OZE2393" s="13"/>
      <c r="OZF2393" s="13"/>
      <c r="OZG2393" s="13"/>
      <c r="OZH2393" s="13"/>
      <c r="OZI2393" s="13"/>
      <c r="OZJ2393" s="13"/>
      <c r="OZK2393" s="13"/>
      <c r="OZL2393" s="13"/>
      <c r="OZM2393" s="13"/>
      <c r="OZN2393" s="13"/>
      <c r="OZO2393" s="13"/>
      <c r="OZP2393" s="13"/>
      <c r="OZQ2393" s="13"/>
      <c r="OZR2393" s="13"/>
      <c r="OZS2393" s="13"/>
      <c r="OZT2393" s="13"/>
      <c r="OZU2393" s="13"/>
      <c r="OZV2393" s="13"/>
      <c r="OZW2393" s="13"/>
      <c r="OZX2393" s="13"/>
      <c r="OZY2393" s="13"/>
      <c r="OZZ2393" s="13"/>
      <c r="PAA2393" s="13"/>
      <c r="PAB2393" s="13"/>
      <c r="PAC2393" s="13"/>
      <c r="PAD2393" s="13"/>
      <c r="PAE2393" s="13"/>
      <c r="PAF2393" s="13"/>
      <c r="PAG2393" s="13"/>
      <c r="PAH2393" s="13"/>
      <c r="PAI2393" s="13"/>
      <c r="PAJ2393" s="13"/>
      <c r="PAK2393" s="13"/>
      <c r="PAL2393" s="13"/>
      <c r="PAM2393" s="13"/>
      <c r="PAN2393" s="13"/>
      <c r="PAO2393" s="13"/>
      <c r="PAP2393" s="13"/>
      <c r="PAQ2393" s="13"/>
      <c r="PAR2393" s="13"/>
      <c r="PAS2393" s="13"/>
      <c r="PAT2393" s="13"/>
      <c r="PAU2393" s="13"/>
      <c r="PAV2393" s="13"/>
      <c r="PAW2393" s="13"/>
      <c r="PAX2393" s="13"/>
      <c r="PAY2393" s="13"/>
      <c r="PAZ2393" s="13"/>
      <c r="PBA2393" s="13"/>
      <c r="PBB2393" s="13"/>
      <c r="PBC2393" s="13"/>
      <c r="PBD2393" s="13"/>
      <c r="PBE2393" s="13"/>
      <c r="PBF2393" s="13"/>
      <c r="PBG2393" s="13"/>
      <c r="PBH2393" s="13"/>
      <c r="PBI2393" s="13"/>
      <c r="PBJ2393" s="13"/>
      <c r="PBK2393" s="13"/>
      <c r="PBL2393" s="13"/>
      <c r="PBM2393" s="13"/>
      <c r="PBN2393" s="13"/>
      <c r="PBO2393" s="13"/>
      <c r="PBP2393" s="13"/>
      <c r="PBQ2393" s="13"/>
      <c r="PBR2393" s="13"/>
      <c r="PBS2393" s="13"/>
      <c r="PBT2393" s="13"/>
      <c r="PBU2393" s="13"/>
      <c r="PBV2393" s="13"/>
      <c r="PBW2393" s="13"/>
      <c r="PBX2393" s="13"/>
      <c r="PBY2393" s="13"/>
      <c r="PBZ2393" s="13"/>
      <c r="PCA2393" s="13"/>
      <c r="PCB2393" s="13"/>
      <c r="PCC2393" s="13"/>
      <c r="PCD2393" s="13"/>
      <c r="PCE2393" s="13"/>
      <c r="PCF2393" s="13"/>
      <c r="PCG2393" s="13"/>
      <c r="PCH2393" s="13"/>
      <c r="PCI2393" s="13"/>
      <c r="PCJ2393" s="13"/>
      <c r="PCK2393" s="13"/>
      <c r="PCL2393" s="13"/>
      <c r="PCM2393" s="13"/>
      <c r="PCN2393" s="13"/>
      <c r="PCO2393" s="13"/>
      <c r="PCP2393" s="13"/>
      <c r="PCQ2393" s="13"/>
      <c r="PCR2393" s="13"/>
      <c r="PCS2393" s="13"/>
      <c r="PCT2393" s="13"/>
      <c r="PCU2393" s="13"/>
      <c r="PCV2393" s="13"/>
      <c r="PCW2393" s="13"/>
      <c r="PCX2393" s="13"/>
      <c r="PCY2393" s="13"/>
      <c r="PCZ2393" s="13"/>
      <c r="PDA2393" s="13"/>
      <c r="PDB2393" s="13"/>
      <c r="PDC2393" s="13"/>
      <c r="PDD2393" s="13"/>
      <c r="PDE2393" s="13"/>
      <c r="PDF2393" s="13"/>
      <c r="PDG2393" s="13"/>
      <c r="PDH2393" s="13"/>
      <c r="PDI2393" s="13"/>
      <c r="PDJ2393" s="13"/>
      <c r="PDK2393" s="13"/>
      <c r="PDL2393" s="13"/>
      <c r="PDM2393" s="13"/>
      <c r="PDN2393" s="13"/>
      <c r="PDO2393" s="13"/>
      <c r="PDP2393" s="13"/>
      <c r="PDQ2393" s="13"/>
      <c r="PDR2393" s="13"/>
      <c r="PDS2393" s="13"/>
      <c r="PDT2393" s="13"/>
      <c r="PDU2393" s="13"/>
      <c r="PDV2393" s="13"/>
      <c r="PDW2393" s="13"/>
      <c r="PDX2393" s="13"/>
      <c r="PDY2393" s="13"/>
      <c r="PDZ2393" s="13"/>
      <c r="PEA2393" s="13"/>
      <c r="PEB2393" s="13"/>
      <c r="PEC2393" s="13"/>
      <c r="PED2393" s="13"/>
      <c r="PEE2393" s="13"/>
      <c r="PEF2393" s="13"/>
      <c r="PEG2393" s="13"/>
      <c r="PEH2393" s="13"/>
      <c r="PEI2393" s="13"/>
      <c r="PEJ2393" s="13"/>
      <c r="PEK2393" s="13"/>
      <c r="PEL2393" s="13"/>
      <c r="PEM2393" s="13"/>
      <c r="PEN2393" s="13"/>
      <c r="PEO2393" s="13"/>
      <c r="PEP2393" s="13"/>
      <c r="PEQ2393" s="13"/>
      <c r="PER2393" s="13"/>
      <c r="PES2393" s="13"/>
      <c r="PET2393" s="13"/>
      <c r="PEU2393" s="13"/>
      <c r="PEV2393" s="13"/>
      <c r="PEW2393" s="13"/>
      <c r="PEX2393" s="13"/>
      <c r="PEY2393" s="13"/>
      <c r="PEZ2393" s="13"/>
      <c r="PFA2393" s="13"/>
      <c r="PFB2393" s="13"/>
      <c r="PFC2393" s="13"/>
      <c r="PFD2393" s="13"/>
      <c r="PFE2393" s="13"/>
      <c r="PFF2393" s="13"/>
      <c r="PFG2393" s="13"/>
      <c r="PFH2393" s="13"/>
      <c r="PFI2393" s="13"/>
      <c r="PFJ2393" s="13"/>
      <c r="PFK2393" s="13"/>
      <c r="PFL2393" s="13"/>
      <c r="PFM2393" s="13"/>
      <c r="PFN2393" s="13"/>
      <c r="PFO2393" s="13"/>
      <c r="PFP2393" s="13"/>
      <c r="PFQ2393" s="13"/>
      <c r="PFR2393" s="13"/>
      <c r="PFS2393" s="13"/>
      <c r="PFT2393" s="13"/>
      <c r="PFU2393" s="13"/>
      <c r="PFV2393" s="13"/>
      <c r="PFW2393" s="13"/>
      <c r="PFX2393" s="13"/>
      <c r="PFY2393" s="13"/>
      <c r="PFZ2393" s="13"/>
      <c r="PGA2393" s="13"/>
      <c r="PGB2393" s="13"/>
      <c r="PGC2393" s="13"/>
      <c r="PGD2393" s="13"/>
      <c r="PGE2393" s="13"/>
      <c r="PGF2393" s="13"/>
      <c r="PGG2393" s="13"/>
      <c r="PGH2393" s="13"/>
      <c r="PGI2393" s="13"/>
      <c r="PGJ2393" s="13"/>
      <c r="PGK2393" s="13"/>
      <c r="PGL2393" s="13"/>
      <c r="PGM2393" s="13"/>
      <c r="PGN2393" s="13"/>
      <c r="PGO2393" s="13"/>
      <c r="PGP2393" s="13"/>
      <c r="PGQ2393" s="13"/>
      <c r="PGR2393" s="13"/>
      <c r="PGS2393" s="13"/>
      <c r="PGT2393" s="13"/>
      <c r="PGU2393" s="13"/>
      <c r="PGV2393" s="13"/>
      <c r="PGW2393" s="13"/>
      <c r="PGX2393" s="13"/>
      <c r="PGY2393" s="13"/>
      <c r="PGZ2393" s="13"/>
      <c r="PHA2393" s="13"/>
      <c r="PHB2393" s="13"/>
      <c r="PHC2393" s="13"/>
      <c r="PHD2393" s="13"/>
      <c r="PHE2393" s="13"/>
      <c r="PHF2393" s="13"/>
      <c r="PHG2393" s="13"/>
      <c r="PHH2393" s="13"/>
      <c r="PHI2393" s="13"/>
      <c r="PHJ2393" s="13"/>
      <c r="PHK2393" s="13"/>
      <c r="PHL2393" s="13"/>
      <c r="PHM2393" s="13"/>
      <c r="PHN2393" s="13"/>
      <c r="PHO2393" s="13"/>
      <c r="PHP2393" s="13"/>
      <c r="PHQ2393" s="13"/>
      <c r="PHR2393" s="13"/>
      <c r="PHS2393" s="13"/>
      <c r="PHT2393" s="13"/>
      <c r="PHU2393" s="13"/>
      <c r="PHV2393" s="13"/>
      <c r="PHW2393" s="13"/>
      <c r="PHX2393" s="13"/>
      <c r="PHY2393" s="13"/>
      <c r="PHZ2393" s="13"/>
      <c r="PIA2393" s="13"/>
      <c r="PIB2393" s="13"/>
      <c r="PIC2393" s="13"/>
      <c r="PID2393" s="13"/>
      <c r="PIE2393" s="13"/>
      <c r="PIF2393" s="13"/>
      <c r="PIG2393" s="13"/>
      <c r="PIH2393" s="13"/>
      <c r="PII2393" s="13"/>
      <c r="PIJ2393" s="13"/>
      <c r="PIK2393" s="13"/>
      <c r="PIL2393" s="13"/>
      <c r="PIM2393" s="13"/>
      <c r="PIN2393" s="13"/>
      <c r="PIO2393" s="13"/>
      <c r="PIP2393" s="13"/>
      <c r="PIQ2393" s="13"/>
      <c r="PIR2393" s="13"/>
      <c r="PIS2393" s="13"/>
      <c r="PIT2393" s="13"/>
      <c r="PIU2393" s="13"/>
      <c r="PIV2393" s="13"/>
      <c r="PIW2393" s="13"/>
      <c r="PIX2393" s="13"/>
      <c r="PIY2393" s="13"/>
      <c r="PIZ2393" s="13"/>
      <c r="PJA2393" s="13"/>
      <c r="PJB2393" s="13"/>
      <c r="PJC2393" s="13"/>
      <c r="PJD2393" s="13"/>
      <c r="PJE2393" s="13"/>
      <c r="PJF2393" s="13"/>
      <c r="PJG2393" s="13"/>
      <c r="PJH2393" s="13"/>
      <c r="PJI2393" s="13"/>
      <c r="PJJ2393" s="13"/>
      <c r="PJK2393" s="13"/>
      <c r="PJL2393" s="13"/>
      <c r="PJM2393" s="13"/>
      <c r="PJN2393" s="13"/>
      <c r="PJO2393" s="13"/>
      <c r="PJP2393" s="13"/>
      <c r="PJQ2393" s="13"/>
      <c r="PJR2393" s="13"/>
      <c r="PJS2393" s="13"/>
      <c r="PJT2393" s="13"/>
      <c r="PJU2393" s="13"/>
      <c r="PJV2393" s="13"/>
      <c r="PJW2393" s="13"/>
      <c r="PJX2393" s="13"/>
      <c r="PJY2393" s="13"/>
      <c r="PJZ2393" s="13"/>
      <c r="PKA2393" s="13"/>
      <c r="PKB2393" s="13"/>
      <c r="PKC2393" s="13"/>
      <c r="PKD2393" s="13"/>
      <c r="PKE2393" s="13"/>
      <c r="PKF2393" s="13"/>
      <c r="PKG2393" s="13"/>
      <c r="PKH2393" s="13"/>
      <c r="PKI2393" s="13"/>
      <c r="PKJ2393" s="13"/>
      <c r="PKK2393" s="13"/>
      <c r="PKL2393" s="13"/>
      <c r="PKM2393" s="13"/>
      <c r="PKN2393" s="13"/>
      <c r="PKO2393" s="13"/>
      <c r="PKP2393" s="13"/>
      <c r="PKQ2393" s="13"/>
      <c r="PKR2393" s="13"/>
      <c r="PKS2393" s="13"/>
      <c r="PKT2393" s="13"/>
      <c r="PKU2393" s="13"/>
      <c r="PKV2393" s="13"/>
      <c r="PKW2393" s="13"/>
      <c r="PKX2393" s="13"/>
      <c r="PKY2393" s="13"/>
      <c r="PKZ2393" s="13"/>
      <c r="PLA2393" s="13"/>
      <c r="PLB2393" s="13"/>
      <c r="PLC2393" s="13"/>
      <c r="PLD2393" s="13"/>
      <c r="PLE2393" s="13"/>
      <c r="PLF2393" s="13"/>
      <c r="PLG2393" s="13"/>
      <c r="PLH2393" s="13"/>
      <c r="PLI2393" s="13"/>
      <c r="PLJ2393" s="13"/>
      <c r="PLK2393" s="13"/>
      <c r="PLL2393" s="13"/>
      <c r="PLM2393" s="13"/>
      <c r="PLN2393" s="13"/>
      <c r="PLO2393" s="13"/>
      <c r="PLP2393" s="13"/>
      <c r="PLQ2393" s="13"/>
      <c r="PLR2393" s="13"/>
      <c r="PLS2393" s="13"/>
      <c r="PLT2393" s="13"/>
      <c r="PLU2393" s="13"/>
      <c r="PLV2393" s="13"/>
      <c r="PLW2393" s="13"/>
      <c r="PLX2393" s="13"/>
      <c r="PLY2393" s="13"/>
      <c r="PLZ2393" s="13"/>
      <c r="PMA2393" s="13"/>
      <c r="PMB2393" s="13"/>
      <c r="PMC2393" s="13"/>
      <c r="PMD2393" s="13"/>
      <c r="PME2393" s="13"/>
      <c r="PMF2393" s="13"/>
      <c r="PMG2393" s="13"/>
      <c r="PMH2393" s="13"/>
      <c r="PMI2393" s="13"/>
      <c r="PMJ2393" s="13"/>
      <c r="PMK2393" s="13"/>
      <c r="PML2393" s="13"/>
      <c r="PMM2393" s="13"/>
      <c r="PMN2393" s="13"/>
      <c r="PMO2393" s="13"/>
      <c r="PMP2393" s="13"/>
      <c r="PMQ2393" s="13"/>
      <c r="PMR2393" s="13"/>
      <c r="PMS2393" s="13"/>
      <c r="PMT2393" s="13"/>
      <c r="PMU2393" s="13"/>
      <c r="PMV2393" s="13"/>
      <c r="PMW2393" s="13"/>
      <c r="PMX2393" s="13"/>
      <c r="PMY2393" s="13"/>
      <c r="PMZ2393" s="13"/>
      <c r="PNA2393" s="13"/>
      <c r="PNB2393" s="13"/>
      <c r="PNC2393" s="13"/>
      <c r="PND2393" s="13"/>
      <c r="PNE2393" s="13"/>
      <c r="PNF2393" s="13"/>
      <c r="PNG2393" s="13"/>
      <c r="PNH2393" s="13"/>
      <c r="PNI2393" s="13"/>
      <c r="PNJ2393" s="13"/>
      <c r="PNK2393" s="13"/>
      <c r="PNL2393" s="13"/>
      <c r="PNM2393" s="13"/>
      <c r="PNN2393" s="13"/>
      <c r="PNO2393" s="13"/>
      <c r="PNP2393" s="13"/>
      <c r="PNQ2393" s="13"/>
      <c r="PNR2393" s="13"/>
      <c r="PNS2393" s="13"/>
      <c r="PNT2393" s="13"/>
      <c r="PNU2393" s="13"/>
      <c r="PNV2393" s="13"/>
      <c r="PNW2393" s="13"/>
      <c r="PNX2393" s="13"/>
      <c r="PNY2393" s="13"/>
      <c r="PNZ2393" s="13"/>
      <c r="POA2393" s="13"/>
      <c r="POB2393" s="13"/>
      <c r="POC2393" s="13"/>
      <c r="POD2393" s="13"/>
      <c r="POE2393" s="13"/>
      <c r="POF2393" s="13"/>
      <c r="POG2393" s="13"/>
      <c r="POH2393" s="13"/>
      <c r="POI2393" s="13"/>
      <c r="POJ2393" s="13"/>
      <c r="POK2393" s="13"/>
      <c r="POL2393" s="13"/>
      <c r="POM2393" s="13"/>
      <c r="PON2393" s="13"/>
      <c r="POO2393" s="13"/>
      <c r="POP2393" s="13"/>
      <c r="POQ2393" s="13"/>
      <c r="POR2393" s="13"/>
      <c r="POS2393" s="13"/>
      <c r="POT2393" s="13"/>
      <c r="POU2393" s="13"/>
      <c r="POV2393" s="13"/>
      <c r="POW2393" s="13"/>
      <c r="POX2393" s="13"/>
      <c r="POY2393" s="13"/>
      <c r="POZ2393" s="13"/>
      <c r="PPA2393" s="13"/>
      <c r="PPB2393" s="13"/>
      <c r="PPC2393" s="13"/>
      <c r="PPD2393" s="13"/>
      <c r="PPE2393" s="13"/>
      <c r="PPF2393" s="13"/>
      <c r="PPG2393" s="13"/>
      <c r="PPH2393" s="13"/>
      <c r="PPI2393" s="13"/>
      <c r="PPJ2393" s="13"/>
      <c r="PPK2393" s="13"/>
      <c r="PPL2393" s="13"/>
      <c r="PPM2393" s="13"/>
      <c r="PPN2393" s="13"/>
      <c r="PPO2393" s="13"/>
      <c r="PPP2393" s="13"/>
      <c r="PPQ2393" s="13"/>
      <c r="PPR2393" s="13"/>
      <c r="PPS2393" s="13"/>
      <c r="PPT2393" s="13"/>
      <c r="PPU2393" s="13"/>
      <c r="PPV2393" s="13"/>
      <c r="PPW2393" s="13"/>
      <c r="PPX2393" s="13"/>
      <c r="PPY2393" s="13"/>
      <c r="PPZ2393" s="13"/>
      <c r="PQA2393" s="13"/>
      <c r="PQB2393" s="13"/>
      <c r="PQC2393" s="13"/>
      <c r="PQD2393" s="13"/>
      <c r="PQE2393" s="13"/>
      <c r="PQF2393" s="13"/>
      <c r="PQG2393" s="13"/>
      <c r="PQH2393" s="13"/>
      <c r="PQI2393" s="13"/>
      <c r="PQJ2393" s="13"/>
      <c r="PQK2393" s="13"/>
      <c r="PQL2393" s="13"/>
      <c r="PQM2393" s="13"/>
      <c r="PQN2393" s="13"/>
      <c r="PQO2393" s="13"/>
      <c r="PQP2393" s="13"/>
      <c r="PQQ2393" s="13"/>
      <c r="PQR2393" s="13"/>
      <c r="PQS2393" s="13"/>
      <c r="PQT2393" s="13"/>
      <c r="PQU2393" s="13"/>
      <c r="PQV2393" s="13"/>
      <c r="PQW2393" s="13"/>
      <c r="PQX2393" s="13"/>
      <c r="PQY2393" s="13"/>
      <c r="PQZ2393" s="13"/>
      <c r="PRA2393" s="13"/>
      <c r="PRB2393" s="13"/>
      <c r="PRC2393" s="13"/>
      <c r="PRD2393" s="13"/>
      <c r="PRE2393" s="13"/>
      <c r="PRF2393" s="13"/>
      <c r="PRG2393" s="13"/>
      <c r="PRH2393" s="13"/>
      <c r="PRI2393" s="13"/>
      <c r="PRJ2393" s="13"/>
      <c r="PRK2393" s="13"/>
      <c r="PRL2393" s="13"/>
      <c r="PRM2393" s="13"/>
      <c r="PRN2393" s="13"/>
      <c r="PRO2393" s="13"/>
      <c r="PRP2393" s="13"/>
      <c r="PRQ2393" s="13"/>
      <c r="PRR2393" s="13"/>
      <c r="PRS2393" s="13"/>
      <c r="PRT2393" s="13"/>
      <c r="PRU2393" s="13"/>
      <c r="PRV2393" s="13"/>
      <c r="PRW2393" s="13"/>
      <c r="PRX2393" s="13"/>
      <c r="PRY2393" s="13"/>
      <c r="PRZ2393" s="13"/>
      <c r="PSA2393" s="13"/>
      <c r="PSB2393" s="13"/>
      <c r="PSC2393" s="13"/>
      <c r="PSD2393" s="13"/>
      <c r="PSE2393" s="13"/>
      <c r="PSF2393" s="13"/>
      <c r="PSG2393" s="13"/>
      <c r="PSH2393" s="13"/>
      <c r="PSI2393" s="13"/>
      <c r="PSJ2393" s="13"/>
      <c r="PSK2393" s="13"/>
      <c r="PSL2393" s="13"/>
      <c r="PSM2393" s="13"/>
      <c r="PSN2393" s="13"/>
      <c r="PSO2393" s="13"/>
      <c r="PSP2393" s="13"/>
      <c r="PSQ2393" s="13"/>
      <c r="PSR2393" s="13"/>
      <c r="PSS2393" s="13"/>
      <c r="PST2393" s="13"/>
      <c r="PSU2393" s="13"/>
      <c r="PSV2393" s="13"/>
      <c r="PSW2393" s="13"/>
      <c r="PSX2393" s="13"/>
      <c r="PSY2393" s="13"/>
      <c r="PSZ2393" s="13"/>
      <c r="PTA2393" s="13"/>
      <c r="PTB2393" s="13"/>
      <c r="PTC2393" s="13"/>
      <c r="PTD2393" s="13"/>
      <c r="PTE2393" s="13"/>
      <c r="PTF2393" s="13"/>
      <c r="PTG2393" s="13"/>
      <c r="PTH2393" s="13"/>
      <c r="PTI2393" s="13"/>
      <c r="PTJ2393" s="13"/>
      <c r="PTK2393" s="13"/>
      <c r="PTL2393" s="13"/>
      <c r="PTM2393" s="13"/>
      <c r="PTN2393" s="13"/>
      <c r="PTO2393" s="13"/>
      <c r="PTP2393" s="13"/>
      <c r="PTQ2393" s="13"/>
      <c r="PTR2393" s="13"/>
      <c r="PTS2393" s="13"/>
      <c r="PTT2393" s="13"/>
      <c r="PTU2393" s="13"/>
      <c r="PTV2393" s="13"/>
      <c r="PTW2393" s="13"/>
      <c r="PTX2393" s="13"/>
      <c r="PTY2393" s="13"/>
      <c r="PTZ2393" s="13"/>
      <c r="PUA2393" s="13"/>
      <c r="PUB2393" s="13"/>
      <c r="PUC2393" s="13"/>
      <c r="PUD2393" s="13"/>
      <c r="PUE2393" s="13"/>
      <c r="PUF2393" s="13"/>
      <c r="PUG2393" s="13"/>
      <c r="PUH2393" s="13"/>
      <c r="PUI2393" s="13"/>
      <c r="PUJ2393" s="13"/>
      <c r="PUK2393" s="13"/>
      <c r="PUL2393" s="13"/>
      <c r="PUM2393" s="13"/>
      <c r="PUN2393" s="13"/>
      <c r="PUO2393" s="13"/>
      <c r="PUP2393" s="13"/>
      <c r="PUQ2393" s="13"/>
      <c r="PUR2393" s="13"/>
      <c r="PUS2393" s="13"/>
      <c r="PUT2393" s="13"/>
      <c r="PUU2393" s="13"/>
      <c r="PUV2393" s="13"/>
      <c r="PUW2393" s="13"/>
      <c r="PUX2393" s="13"/>
      <c r="PUY2393" s="13"/>
      <c r="PUZ2393" s="13"/>
      <c r="PVA2393" s="13"/>
      <c r="PVB2393" s="13"/>
      <c r="PVC2393" s="13"/>
      <c r="PVD2393" s="13"/>
      <c r="PVE2393" s="13"/>
      <c r="PVF2393" s="13"/>
      <c r="PVG2393" s="13"/>
      <c r="PVH2393" s="13"/>
      <c r="PVI2393" s="13"/>
      <c r="PVJ2393" s="13"/>
      <c r="PVK2393" s="13"/>
      <c r="PVL2393" s="13"/>
      <c r="PVM2393" s="13"/>
      <c r="PVN2393" s="13"/>
      <c r="PVO2393" s="13"/>
      <c r="PVP2393" s="13"/>
      <c r="PVQ2393" s="13"/>
      <c r="PVR2393" s="13"/>
      <c r="PVS2393" s="13"/>
      <c r="PVT2393" s="13"/>
      <c r="PVU2393" s="13"/>
      <c r="PVV2393" s="13"/>
      <c r="PVW2393" s="13"/>
      <c r="PVX2393" s="13"/>
      <c r="PVY2393" s="13"/>
      <c r="PVZ2393" s="13"/>
      <c r="PWA2393" s="13"/>
      <c r="PWB2393" s="13"/>
      <c r="PWC2393" s="13"/>
      <c r="PWD2393" s="13"/>
      <c r="PWE2393" s="13"/>
      <c r="PWF2393" s="13"/>
      <c r="PWG2393" s="13"/>
      <c r="PWH2393" s="13"/>
      <c r="PWI2393" s="13"/>
      <c r="PWJ2393" s="13"/>
      <c r="PWK2393" s="13"/>
      <c r="PWL2393" s="13"/>
      <c r="PWM2393" s="13"/>
      <c r="PWN2393" s="13"/>
      <c r="PWO2393" s="13"/>
      <c r="PWP2393" s="13"/>
      <c r="PWQ2393" s="13"/>
      <c r="PWR2393" s="13"/>
      <c r="PWS2393" s="13"/>
      <c r="PWT2393" s="13"/>
      <c r="PWU2393" s="13"/>
      <c r="PWV2393" s="13"/>
      <c r="PWW2393" s="13"/>
      <c r="PWX2393" s="13"/>
      <c r="PWY2393" s="13"/>
      <c r="PWZ2393" s="13"/>
      <c r="PXA2393" s="13"/>
      <c r="PXB2393" s="13"/>
      <c r="PXC2393" s="13"/>
      <c r="PXD2393" s="13"/>
      <c r="PXE2393" s="13"/>
      <c r="PXF2393" s="13"/>
      <c r="PXG2393" s="13"/>
      <c r="PXH2393" s="13"/>
      <c r="PXI2393" s="13"/>
      <c r="PXJ2393" s="13"/>
      <c r="PXK2393" s="13"/>
      <c r="PXL2393" s="13"/>
      <c r="PXM2393" s="13"/>
      <c r="PXN2393" s="13"/>
      <c r="PXO2393" s="13"/>
      <c r="PXP2393" s="13"/>
      <c r="PXQ2393" s="13"/>
      <c r="PXR2393" s="13"/>
      <c r="PXS2393" s="13"/>
      <c r="PXT2393" s="13"/>
      <c r="PXU2393" s="13"/>
      <c r="PXV2393" s="13"/>
      <c r="PXW2393" s="13"/>
      <c r="PXX2393" s="13"/>
      <c r="PXY2393" s="13"/>
      <c r="PXZ2393" s="13"/>
      <c r="PYA2393" s="13"/>
      <c r="PYB2393" s="13"/>
      <c r="PYC2393" s="13"/>
      <c r="PYD2393" s="13"/>
      <c r="PYE2393" s="13"/>
      <c r="PYF2393" s="13"/>
      <c r="PYG2393" s="13"/>
      <c r="PYH2393" s="13"/>
      <c r="PYI2393" s="13"/>
      <c r="PYJ2393" s="13"/>
      <c r="PYK2393" s="13"/>
      <c r="PYL2393" s="13"/>
      <c r="PYM2393" s="13"/>
      <c r="PYN2393" s="13"/>
      <c r="PYO2393" s="13"/>
      <c r="PYP2393" s="13"/>
      <c r="PYQ2393" s="13"/>
      <c r="PYR2393" s="13"/>
      <c r="PYS2393" s="13"/>
      <c r="PYT2393" s="13"/>
      <c r="PYU2393" s="13"/>
      <c r="PYV2393" s="13"/>
      <c r="PYW2393" s="13"/>
      <c r="PYX2393" s="13"/>
      <c r="PYY2393" s="13"/>
      <c r="PYZ2393" s="13"/>
      <c r="PZA2393" s="13"/>
      <c r="PZB2393" s="13"/>
      <c r="PZC2393" s="13"/>
      <c r="PZD2393" s="13"/>
      <c r="PZE2393" s="13"/>
      <c r="PZF2393" s="13"/>
      <c r="PZG2393" s="13"/>
      <c r="PZH2393" s="13"/>
      <c r="PZI2393" s="13"/>
      <c r="PZJ2393" s="13"/>
      <c r="PZK2393" s="13"/>
      <c r="PZL2393" s="13"/>
      <c r="PZM2393" s="13"/>
      <c r="PZN2393" s="13"/>
      <c r="PZO2393" s="13"/>
      <c r="PZP2393" s="13"/>
      <c r="PZQ2393" s="13"/>
      <c r="PZR2393" s="13"/>
      <c r="PZS2393" s="13"/>
      <c r="PZT2393" s="13"/>
      <c r="PZU2393" s="13"/>
      <c r="PZV2393" s="13"/>
      <c r="PZW2393" s="13"/>
      <c r="PZX2393" s="13"/>
      <c r="PZY2393" s="13"/>
      <c r="PZZ2393" s="13"/>
      <c r="QAA2393" s="13"/>
      <c r="QAB2393" s="13"/>
      <c r="QAC2393" s="13"/>
      <c r="QAD2393" s="13"/>
      <c r="QAE2393" s="13"/>
      <c r="QAF2393" s="13"/>
      <c r="QAG2393" s="13"/>
      <c r="QAH2393" s="13"/>
      <c r="QAI2393" s="13"/>
      <c r="QAJ2393" s="13"/>
      <c r="QAK2393" s="13"/>
      <c r="QAL2393" s="13"/>
      <c r="QAM2393" s="13"/>
      <c r="QAN2393" s="13"/>
      <c r="QAO2393" s="13"/>
      <c r="QAP2393" s="13"/>
      <c r="QAQ2393" s="13"/>
      <c r="QAR2393" s="13"/>
      <c r="QAS2393" s="13"/>
      <c r="QAT2393" s="13"/>
      <c r="QAU2393" s="13"/>
      <c r="QAV2393" s="13"/>
      <c r="QAW2393" s="13"/>
      <c r="QAX2393" s="13"/>
      <c r="QAY2393" s="13"/>
      <c r="QAZ2393" s="13"/>
      <c r="QBA2393" s="13"/>
      <c r="QBB2393" s="13"/>
      <c r="QBC2393" s="13"/>
      <c r="QBD2393" s="13"/>
      <c r="QBE2393" s="13"/>
      <c r="QBF2393" s="13"/>
      <c r="QBG2393" s="13"/>
      <c r="QBH2393" s="13"/>
      <c r="QBI2393" s="13"/>
      <c r="QBJ2393" s="13"/>
      <c r="QBK2393" s="13"/>
      <c r="QBL2393" s="13"/>
      <c r="QBM2393" s="13"/>
      <c r="QBN2393" s="13"/>
      <c r="QBO2393" s="13"/>
      <c r="QBP2393" s="13"/>
      <c r="QBQ2393" s="13"/>
      <c r="QBR2393" s="13"/>
      <c r="QBS2393" s="13"/>
      <c r="QBT2393" s="13"/>
      <c r="QBU2393" s="13"/>
      <c r="QBV2393" s="13"/>
      <c r="QBW2393" s="13"/>
      <c r="QBX2393" s="13"/>
      <c r="QBY2393" s="13"/>
      <c r="QBZ2393" s="13"/>
      <c r="QCA2393" s="13"/>
      <c r="QCB2393" s="13"/>
      <c r="QCC2393" s="13"/>
      <c r="QCD2393" s="13"/>
      <c r="QCE2393" s="13"/>
      <c r="QCF2393" s="13"/>
      <c r="QCG2393" s="13"/>
      <c r="QCH2393" s="13"/>
      <c r="QCI2393" s="13"/>
      <c r="QCJ2393" s="13"/>
      <c r="QCK2393" s="13"/>
      <c r="QCL2393" s="13"/>
      <c r="QCM2393" s="13"/>
      <c r="QCN2393" s="13"/>
      <c r="QCO2393" s="13"/>
      <c r="QCP2393" s="13"/>
      <c r="QCQ2393" s="13"/>
      <c r="QCR2393" s="13"/>
      <c r="QCS2393" s="13"/>
      <c r="QCT2393" s="13"/>
      <c r="QCU2393" s="13"/>
      <c r="QCV2393" s="13"/>
      <c r="QCW2393" s="13"/>
      <c r="QCX2393" s="13"/>
      <c r="QCY2393" s="13"/>
      <c r="QCZ2393" s="13"/>
      <c r="QDA2393" s="13"/>
      <c r="QDB2393" s="13"/>
      <c r="QDC2393" s="13"/>
      <c r="QDD2393" s="13"/>
      <c r="QDE2393" s="13"/>
      <c r="QDF2393" s="13"/>
      <c r="QDG2393" s="13"/>
      <c r="QDH2393" s="13"/>
      <c r="QDI2393" s="13"/>
      <c r="QDJ2393" s="13"/>
      <c r="QDK2393" s="13"/>
      <c r="QDL2393" s="13"/>
      <c r="QDM2393" s="13"/>
      <c r="QDN2393" s="13"/>
      <c r="QDO2393" s="13"/>
      <c r="QDP2393" s="13"/>
      <c r="QDQ2393" s="13"/>
      <c r="QDR2393" s="13"/>
      <c r="QDS2393" s="13"/>
      <c r="QDT2393" s="13"/>
      <c r="QDU2393" s="13"/>
      <c r="QDV2393" s="13"/>
      <c r="QDW2393" s="13"/>
      <c r="QDX2393" s="13"/>
      <c r="QDY2393" s="13"/>
      <c r="QDZ2393" s="13"/>
      <c r="QEA2393" s="13"/>
      <c r="QEB2393" s="13"/>
      <c r="QEC2393" s="13"/>
      <c r="QED2393" s="13"/>
      <c r="QEE2393" s="13"/>
      <c r="QEF2393" s="13"/>
      <c r="QEG2393" s="13"/>
      <c r="QEH2393" s="13"/>
      <c r="QEI2393" s="13"/>
      <c r="QEJ2393" s="13"/>
      <c r="QEK2393" s="13"/>
      <c r="QEL2393" s="13"/>
      <c r="QEM2393" s="13"/>
      <c r="QEN2393" s="13"/>
      <c r="QEO2393" s="13"/>
      <c r="QEP2393" s="13"/>
      <c r="QEQ2393" s="13"/>
      <c r="QER2393" s="13"/>
      <c r="QES2393" s="13"/>
      <c r="QET2393" s="13"/>
      <c r="QEU2393" s="13"/>
      <c r="QEV2393" s="13"/>
      <c r="QEW2393" s="13"/>
      <c r="QEX2393" s="13"/>
      <c r="QEY2393" s="13"/>
      <c r="QEZ2393" s="13"/>
      <c r="QFA2393" s="13"/>
      <c r="QFB2393" s="13"/>
      <c r="QFC2393" s="13"/>
      <c r="QFD2393" s="13"/>
      <c r="QFE2393" s="13"/>
      <c r="QFF2393" s="13"/>
      <c r="QFG2393" s="13"/>
      <c r="QFH2393" s="13"/>
      <c r="QFI2393" s="13"/>
      <c r="QFJ2393" s="13"/>
      <c r="QFK2393" s="13"/>
      <c r="QFL2393" s="13"/>
      <c r="QFM2393" s="13"/>
      <c r="QFN2393" s="13"/>
      <c r="QFO2393" s="13"/>
      <c r="QFP2393" s="13"/>
      <c r="QFQ2393" s="13"/>
      <c r="QFR2393" s="13"/>
      <c r="QFS2393" s="13"/>
      <c r="QFT2393" s="13"/>
      <c r="QFU2393" s="13"/>
      <c r="QFV2393" s="13"/>
      <c r="QFW2393" s="13"/>
      <c r="QFX2393" s="13"/>
      <c r="QFY2393" s="13"/>
      <c r="QFZ2393" s="13"/>
      <c r="QGA2393" s="13"/>
      <c r="QGB2393" s="13"/>
      <c r="QGC2393" s="13"/>
      <c r="QGD2393" s="13"/>
      <c r="QGE2393" s="13"/>
      <c r="QGF2393" s="13"/>
      <c r="QGG2393" s="13"/>
      <c r="QGH2393" s="13"/>
      <c r="QGI2393" s="13"/>
      <c r="QGJ2393" s="13"/>
      <c r="QGK2393" s="13"/>
      <c r="QGL2393" s="13"/>
      <c r="QGM2393" s="13"/>
      <c r="QGN2393" s="13"/>
      <c r="QGO2393" s="13"/>
      <c r="QGP2393" s="13"/>
      <c r="QGQ2393" s="13"/>
      <c r="QGR2393" s="13"/>
      <c r="QGS2393" s="13"/>
      <c r="QGT2393" s="13"/>
      <c r="QGU2393" s="13"/>
      <c r="QGV2393" s="13"/>
      <c r="QGW2393" s="13"/>
      <c r="QGX2393" s="13"/>
      <c r="QGY2393" s="13"/>
      <c r="QGZ2393" s="13"/>
      <c r="QHA2393" s="13"/>
      <c r="QHB2393" s="13"/>
      <c r="QHC2393" s="13"/>
      <c r="QHD2393" s="13"/>
      <c r="QHE2393" s="13"/>
      <c r="QHF2393" s="13"/>
      <c r="QHG2393" s="13"/>
      <c r="QHH2393" s="13"/>
      <c r="QHI2393" s="13"/>
      <c r="QHJ2393" s="13"/>
      <c r="QHK2393" s="13"/>
      <c r="QHL2393" s="13"/>
      <c r="QHM2393" s="13"/>
      <c r="QHN2393" s="13"/>
      <c r="QHO2393" s="13"/>
      <c r="QHP2393" s="13"/>
      <c r="QHQ2393" s="13"/>
      <c r="QHR2393" s="13"/>
      <c r="QHS2393" s="13"/>
      <c r="QHT2393" s="13"/>
      <c r="QHU2393" s="13"/>
      <c r="QHV2393" s="13"/>
      <c r="QHW2393" s="13"/>
      <c r="QHX2393" s="13"/>
      <c r="QHY2393" s="13"/>
      <c r="QHZ2393" s="13"/>
      <c r="QIA2393" s="13"/>
      <c r="QIB2393" s="13"/>
      <c r="QIC2393" s="13"/>
      <c r="QID2393" s="13"/>
      <c r="QIE2393" s="13"/>
      <c r="QIF2393" s="13"/>
      <c r="QIG2393" s="13"/>
      <c r="QIH2393" s="13"/>
      <c r="QII2393" s="13"/>
      <c r="QIJ2393" s="13"/>
      <c r="QIK2393" s="13"/>
      <c r="QIL2393" s="13"/>
      <c r="QIM2393" s="13"/>
      <c r="QIN2393" s="13"/>
      <c r="QIO2393" s="13"/>
      <c r="QIP2393" s="13"/>
      <c r="QIQ2393" s="13"/>
      <c r="QIR2393" s="13"/>
      <c r="QIS2393" s="13"/>
      <c r="QIT2393" s="13"/>
      <c r="QIU2393" s="13"/>
      <c r="QIV2393" s="13"/>
      <c r="QIW2393" s="13"/>
      <c r="QIX2393" s="13"/>
      <c r="QIY2393" s="13"/>
      <c r="QIZ2393" s="13"/>
      <c r="QJA2393" s="13"/>
      <c r="QJB2393" s="13"/>
      <c r="QJC2393" s="13"/>
      <c r="QJD2393" s="13"/>
      <c r="QJE2393" s="13"/>
      <c r="QJF2393" s="13"/>
      <c r="QJG2393" s="13"/>
      <c r="QJH2393" s="13"/>
      <c r="QJI2393" s="13"/>
      <c r="QJJ2393" s="13"/>
      <c r="QJK2393" s="13"/>
      <c r="QJL2393" s="13"/>
      <c r="QJM2393" s="13"/>
      <c r="QJN2393" s="13"/>
      <c r="QJO2393" s="13"/>
      <c r="QJP2393" s="13"/>
      <c r="QJQ2393" s="13"/>
      <c r="QJR2393" s="13"/>
      <c r="QJS2393" s="13"/>
      <c r="QJT2393" s="13"/>
      <c r="QJU2393" s="13"/>
      <c r="QJV2393" s="13"/>
      <c r="QJW2393" s="13"/>
      <c r="QJX2393" s="13"/>
      <c r="QJY2393" s="13"/>
      <c r="QJZ2393" s="13"/>
      <c r="QKA2393" s="13"/>
      <c r="QKB2393" s="13"/>
      <c r="QKC2393" s="13"/>
      <c r="QKD2393" s="13"/>
      <c r="QKE2393" s="13"/>
      <c r="QKF2393" s="13"/>
      <c r="QKG2393" s="13"/>
      <c r="QKH2393" s="13"/>
      <c r="QKI2393" s="13"/>
      <c r="QKJ2393" s="13"/>
      <c r="QKK2393" s="13"/>
      <c r="QKL2393" s="13"/>
      <c r="QKM2393" s="13"/>
      <c r="QKN2393" s="13"/>
      <c r="QKO2393" s="13"/>
      <c r="QKP2393" s="13"/>
      <c r="QKQ2393" s="13"/>
      <c r="QKR2393" s="13"/>
      <c r="QKS2393" s="13"/>
      <c r="QKT2393" s="13"/>
      <c r="QKU2393" s="13"/>
      <c r="QKV2393" s="13"/>
      <c r="QKW2393" s="13"/>
      <c r="QKX2393" s="13"/>
      <c r="QKY2393" s="13"/>
      <c r="QKZ2393" s="13"/>
      <c r="QLA2393" s="13"/>
      <c r="QLB2393" s="13"/>
      <c r="QLC2393" s="13"/>
      <c r="QLD2393" s="13"/>
      <c r="QLE2393" s="13"/>
      <c r="QLF2393" s="13"/>
      <c r="QLG2393" s="13"/>
      <c r="QLH2393" s="13"/>
      <c r="QLI2393" s="13"/>
      <c r="QLJ2393" s="13"/>
      <c r="QLK2393" s="13"/>
      <c r="QLL2393" s="13"/>
      <c r="QLM2393" s="13"/>
      <c r="QLN2393" s="13"/>
      <c r="QLO2393" s="13"/>
      <c r="QLP2393" s="13"/>
      <c r="QLQ2393" s="13"/>
      <c r="QLR2393" s="13"/>
      <c r="QLS2393" s="13"/>
      <c r="QLT2393" s="13"/>
      <c r="QLU2393" s="13"/>
      <c r="QLV2393" s="13"/>
      <c r="QLW2393" s="13"/>
      <c r="QLX2393" s="13"/>
      <c r="QLY2393" s="13"/>
      <c r="QLZ2393" s="13"/>
      <c r="QMA2393" s="13"/>
      <c r="QMB2393" s="13"/>
      <c r="QMC2393" s="13"/>
      <c r="QMD2393" s="13"/>
      <c r="QME2393" s="13"/>
      <c r="QMF2393" s="13"/>
      <c r="QMG2393" s="13"/>
      <c r="QMH2393" s="13"/>
      <c r="QMI2393" s="13"/>
      <c r="QMJ2393" s="13"/>
      <c r="QMK2393" s="13"/>
      <c r="QML2393" s="13"/>
      <c r="QMM2393" s="13"/>
      <c r="QMN2393" s="13"/>
      <c r="QMO2393" s="13"/>
      <c r="QMP2393" s="13"/>
      <c r="QMQ2393" s="13"/>
      <c r="QMR2393" s="13"/>
      <c r="QMS2393" s="13"/>
      <c r="QMT2393" s="13"/>
      <c r="QMU2393" s="13"/>
      <c r="QMV2393" s="13"/>
      <c r="QMW2393" s="13"/>
      <c r="QMX2393" s="13"/>
      <c r="QMY2393" s="13"/>
      <c r="QMZ2393" s="13"/>
      <c r="QNA2393" s="13"/>
      <c r="QNB2393" s="13"/>
      <c r="QNC2393" s="13"/>
      <c r="QND2393" s="13"/>
      <c r="QNE2393" s="13"/>
      <c r="QNF2393" s="13"/>
      <c r="QNG2393" s="13"/>
      <c r="QNH2393" s="13"/>
      <c r="QNI2393" s="13"/>
      <c r="QNJ2393" s="13"/>
      <c r="QNK2393" s="13"/>
      <c r="QNL2393" s="13"/>
      <c r="QNM2393" s="13"/>
      <c r="QNN2393" s="13"/>
      <c r="QNO2393" s="13"/>
      <c r="QNP2393" s="13"/>
      <c r="QNQ2393" s="13"/>
      <c r="QNR2393" s="13"/>
      <c r="QNS2393" s="13"/>
      <c r="QNT2393" s="13"/>
      <c r="QNU2393" s="13"/>
      <c r="QNV2393" s="13"/>
      <c r="QNW2393" s="13"/>
      <c r="QNX2393" s="13"/>
      <c r="QNY2393" s="13"/>
      <c r="QNZ2393" s="13"/>
      <c r="QOA2393" s="13"/>
      <c r="QOB2393" s="13"/>
      <c r="QOC2393" s="13"/>
      <c r="QOD2393" s="13"/>
      <c r="QOE2393" s="13"/>
      <c r="QOF2393" s="13"/>
      <c r="QOG2393" s="13"/>
      <c r="QOH2393" s="13"/>
      <c r="QOI2393" s="13"/>
      <c r="QOJ2393" s="13"/>
      <c r="QOK2393" s="13"/>
      <c r="QOL2393" s="13"/>
      <c r="QOM2393" s="13"/>
      <c r="QON2393" s="13"/>
      <c r="QOO2393" s="13"/>
      <c r="QOP2393" s="13"/>
      <c r="QOQ2393" s="13"/>
      <c r="QOR2393" s="13"/>
      <c r="QOS2393" s="13"/>
      <c r="QOT2393" s="13"/>
      <c r="QOU2393" s="13"/>
      <c r="QOV2393" s="13"/>
      <c r="QOW2393" s="13"/>
      <c r="QOX2393" s="13"/>
      <c r="QOY2393" s="13"/>
      <c r="QOZ2393" s="13"/>
      <c r="QPA2393" s="13"/>
      <c r="QPB2393" s="13"/>
      <c r="QPC2393" s="13"/>
      <c r="QPD2393" s="13"/>
      <c r="QPE2393" s="13"/>
      <c r="QPF2393" s="13"/>
      <c r="QPG2393" s="13"/>
      <c r="QPH2393" s="13"/>
      <c r="QPI2393" s="13"/>
      <c r="QPJ2393" s="13"/>
      <c r="QPK2393" s="13"/>
      <c r="QPL2393" s="13"/>
      <c r="QPM2393" s="13"/>
      <c r="QPN2393" s="13"/>
      <c r="QPO2393" s="13"/>
      <c r="QPP2393" s="13"/>
      <c r="QPQ2393" s="13"/>
      <c r="QPR2393" s="13"/>
      <c r="QPS2393" s="13"/>
      <c r="QPT2393" s="13"/>
      <c r="QPU2393" s="13"/>
      <c r="QPV2393" s="13"/>
      <c r="QPW2393" s="13"/>
      <c r="QPX2393" s="13"/>
      <c r="QPY2393" s="13"/>
      <c r="QPZ2393" s="13"/>
      <c r="QQA2393" s="13"/>
      <c r="QQB2393" s="13"/>
      <c r="QQC2393" s="13"/>
      <c r="QQD2393" s="13"/>
      <c r="QQE2393" s="13"/>
      <c r="QQF2393" s="13"/>
      <c r="QQG2393" s="13"/>
      <c r="QQH2393" s="13"/>
      <c r="QQI2393" s="13"/>
      <c r="QQJ2393" s="13"/>
      <c r="QQK2393" s="13"/>
      <c r="QQL2393" s="13"/>
      <c r="QQM2393" s="13"/>
      <c r="QQN2393" s="13"/>
      <c r="QQO2393" s="13"/>
      <c r="QQP2393" s="13"/>
      <c r="QQQ2393" s="13"/>
      <c r="QQR2393" s="13"/>
      <c r="QQS2393" s="13"/>
      <c r="QQT2393" s="13"/>
      <c r="QQU2393" s="13"/>
      <c r="QQV2393" s="13"/>
      <c r="QQW2393" s="13"/>
      <c r="QQX2393" s="13"/>
      <c r="QQY2393" s="13"/>
      <c r="QQZ2393" s="13"/>
      <c r="QRA2393" s="13"/>
      <c r="QRB2393" s="13"/>
      <c r="QRC2393" s="13"/>
      <c r="QRD2393" s="13"/>
      <c r="QRE2393" s="13"/>
      <c r="QRF2393" s="13"/>
      <c r="QRG2393" s="13"/>
      <c r="QRH2393" s="13"/>
      <c r="QRI2393" s="13"/>
      <c r="QRJ2393" s="13"/>
      <c r="QRK2393" s="13"/>
      <c r="QRL2393" s="13"/>
      <c r="QRM2393" s="13"/>
      <c r="QRN2393" s="13"/>
      <c r="QRO2393" s="13"/>
      <c r="QRP2393" s="13"/>
      <c r="QRQ2393" s="13"/>
      <c r="QRR2393" s="13"/>
      <c r="QRS2393" s="13"/>
      <c r="QRT2393" s="13"/>
      <c r="QRU2393" s="13"/>
      <c r="QRV2393" s="13"/>
      <c r="QRW2393" s="13"/>
      <c r="QRX2393" s="13"/>
      <c r="QRY2393" s="13"/>
      <c r="QRZ2393" s="13"/>
      <c r="QSA2393" s="13"/>
      <c r="QSB2393" s="13"/>
      <c r="QSC2393" s="13"/>
      <c r="QSD2393" s="13"/>
      <c r="QSE2393" s="13"/>
      <c r="QSF2393" s="13"/>
      <c r="QSG2393" s="13"/>
      <c r="QSH2393" s="13"/>
      <c r="QSI2393" s="13"/>
      <c r="QSJ2393" s="13"/>
      <c r="QSK2393" s="13"/>
      <c r="QSL2393" s="13"/>
      <c r="QSM2393" s="13"/>
      <c r="QSN2393" s="13"/>
      <c r="QSO2393" s="13"/>
      <c r="QSP2393" s="13"/>
      <c r="QSQ2393" s="13"/>
      <c r="QSR2393" s="13"/>
      <c r="QSS2393" s="13"/>
      <c r="QST2393" s="13"/>
      <c r="QSU2393" s="13"/>
      <c r="QSV2393" s="13"/>
      <c r="QSW2393" s="13"/>
      <c r="QSX2393" s="13"/>
      <c r="QSY2393" s="13"/>
      <c r="QSZ2393" s="13"/>
      <c r="QTA2393" s="13"/>
      <c r="QTB2393" s="13"/>
      <c r="QTC2393" s="13"/>
      <c r="QTD2393" s="13"/>
      <c r="QTE2393" s="13"/>
      <c r="QTF2393" s="13"/>
      <c r="QTG2393" s="13"/>
      <c r="QTH2393" s="13"/>
      <c r="QTI2393" s="13"/>
      <c r="QTJ2393" s="13"/>
      <c r="QTK2393" s="13"/>
      <c r="QTL2393" s="13"/>
      <c r="QTM2393" s="13"/>
      <c r="QTN2393" s="13"/>
      <c r="QTO2393" s="13"/>
      <c r="QTP2393" s="13"/>
      <c r="QTQ2393" s="13"/>
      <c r="QTR2393" s="13"/>
      <c r="QTS2393" s="13"/>
      <c r="QTT2393" s="13"/>
      <c r="QTU2393" s="13"/>
      <c r="QTV2393" s="13"/>
      <c r="QTW2393" s="13"/>
      <c r="QTX2393" s="13"/>
      <c r="QTY2393" s="13"/>
      <c r="QTZ2393" s="13"/>
      <c r="QUA2393" s="13"/>
      <c r="QUB2393" s="13"/>
      <c r="QUC2393" s="13"/>
      <c r="QUD2393" s="13"/>
      <c r="QUE2393" s="13"/>
      <c r="QUF2393" s="13"/>
      <c r="QUG2393" s="13"/>
      <c r="QUH2393" s="13"/>
      <c r="QUI2393" s="13"/>
      <c r="QUJ2393" s="13"/>
      <c r="QUK2393" s="13"/>
      <c r="QUL2393" s="13"/>
      <c r="QUM2393" s="13"/>
      <c r="QUN2393" s="13"/>
      <c r="QUO2393" s="13"/>
      <c r="QUP2393" s="13"/>
      <c r="QUQ2393" s="13"/>
      <c r="QUR2393" s="13"/>
      <c r="QUS2393" s="13"/>
      <c r="QUT2393" s="13"/>
      <c r="QUU2393" s="13"/>
      <c r="QUV2393" s="13"/>
      <c r="QUW2393" s="13"/>
      <c r="QUX2393" s="13"/>
      <c r="QUY2393" s="13"/>
      <c r="QUZ2393" s="13"/>
      <c r="QVA2393" s="13"/>
      <c r="QVB2393" s="13"/>
      <c r="QVC2393" s="13"/>
      <c r="QVD2393" s="13"/>
      <c r="QVE2393" s="13"/>
      <c r="QVF2393" s="13"/>
      <c r="QVG2393" s="13"/>
      <c r="QVH2393" s="13"/>
      <c r="QVI2393" s="13"/>
      <c r="QVJ2393" s="13"/>
      <c r="QVK2393" s="13"/>
      <c r="QVL2393" s="13"/>
      <c r="QVM2393" s="13"/>
      <c r="QVN2393" s="13"/>
      <c r="QVO2393" s="13"/>
      <c r="QVP2393" s="13"/>
      <c r="QVQ2393" s="13"/>
      <c r="QVR2393" s="13"/>
      <c r="QVS2393" s="13"/>
      <c r="QVT2393" s="13"/>
      <c r="QVU2393" s="13"/>
      <c r="QVV2393" s="13"/>
      <c r="QVW2393" s="13"/>
      <c r="QVX2393" s="13"/>
      <c r="QVY2393" s="13"/>
      <c r="QVZ2393" s="13"/>
      <c r="QWA2393" s="13"/>
      <c r="QWB2393" s="13"/>
      <c r="QWC2393" s="13"/>
      <c r="QWD2393" s="13"/>
      <c r="QWE2393" s="13"/>
      <c r="QWF2393" s="13"/>
      <c r="QWG2393" s="13"/>
      <c r="QWH2393" s="13"/>
      <c r="QWI2393" s="13"/>
      <c r="QWJ2393" s="13"/>
      <c r="QWK2393" s="13"/>
      <c r="QWL2393" s="13"/>
      <c r="QWM2393" s="13"/>
      <c r="QWN2393" s="13"/>
      <c r="QWO2393" s="13"/>
      <c r="QWP2393" s="13"/>
      <c r="QWQ2393" s="13"/>
      <c r="QWR2393" s="13"/>
      <c r="QWS2393" s="13"/>
      <c r="QWT2393" s="13"/>
      <c r="QWU2393" s="13"/>
      <c r="QWV2393" s="13"/>
      <c r="QWW2393" s="13"/>
      <c r="QWX2393" s="13"/>
      <c r="QWY2393" s="13"/>
      <c r="QWZ2393" s="13"/>
      <c r="QXA2393" s="13"/>
      <c r="QXB2393" s="13"/>
      <c r="QXC2393" s="13"/>
      <c r="QXD2393" s="13"/>
      <c r="QXE2393" s="13"/>
      <c r="QXF2393" s="13"/>
      <c r="QXG2393" s="13"/>
      <c r="QXH2393" s="13"/>
      <c r="QXI2393" s="13"/>
      <c r="QXJ2393" s="13"/>
      <c r="QXK2393" s="13"/>
      <c r="QXL2393" s="13"/>
      <c r="QXM2393" s="13"/>
      <c r="QXN2393" s="13"/>
      <c r="QXO2393" s="13"/>
      <c r="QXP2393" s="13"/>
      <c r="QXQ2393" s="13"/>
      <c r="QXR2393" s="13"/>
      <c r="QXS2393" s="13"/>
      <c r="QXT2393" s="13"/>
      <c r="QXU2393" s="13"/>
      <c r="QXV2393" s="13"/>
      <c r="QXW2393" s="13"/>
      <c r="QXX2393" s="13"/>
      <c r="QXY2393" s="13"/>
      <c r="QXZ2393" s="13"/>
      <c r="QYA2393" s="13"/>
      <c r="QYB2393" s="13"/>
      <c r="QYC2393" s="13"/>
      <c r="QYD2393" s="13"/>
      <c r="QYE2393" s="13"/>
      <c r="QYF2393" s="13"/>
      <c r="QYG2393" s="13"/>
      <c r="QYH2393" s="13"/>
      <c r="QYI2393" s="13"/>
      <c r="QYJ2393" s="13"/>
      <c r="QYK2393" s="13"/>
      <c r="QYL2393" s="13"/>
      <c r="QYM2393" s="13"/>
      <c r="QYN2393" s="13"/>
      <c r="QYO2393" s="13"/>
      <c r="QYP2393" s="13"/>
      <c r="QYQ2393" s="13"/>
      <c r="QYR2393" s="13"/>
      <c r="QYS2393" s="13"/>
      <c r="QYT2393" s="13"/>
      <c r="QYU2393" s="13"/>
      <c r="QYV2393" s="13"/>
      <c r="QYW2393" s="13"/>
      <c r="QYX2393" s="13"/>
      <c r="QYY2393" s="13"/>
      <c r="QYZ2393" s="13"/>
      <c r="QZA2393" s="13"/>
      <c r="QZB2393" s="13"/>
      <c r="QZC2393" s="13"/>
      <c r="QZD2393" s="13"/>
      <c r="QZE2393" s="13"/>
      <c r="QZF2393" s="13"/>
      <c r="QZG2393" s="13"/>
      <c r="QZH2393" s="13"/>
      <c r="QZI2393" s="13"/>
      <c r="QZJ2393" s="13"/>
      <c r="QZK2393" s="13"/>
      <c r="QZL2393" s="13"/>
      <c r="QZM2393" s="13"/>
      <c r="QZN2393" s="13"/>
      <c r="QZO2393" s="13"/>
      <c r="QZP2393" s="13"/>
      <c r="QZQ2393" s="13"/>
      <c r="QZR2393" s="13"/>
      <c r="QZS2393" s="13"/>
      <c r="QZT2393" s="13"/>
      <c r="QZU2393" s="13"/>
      <c r="QZV2393" s="13"/>
      <c r="QZW2393" s="13"/>
      <c r="QZX2393" s="13"/>
      <c r="QZY2393" s="13"/>
      <c r="QZZ2393" s="13"/>
      <c r="RAA2393" s="13"/>
      <c r="RAB2393" s="13"/>
      <c r="RAC2393" s="13"/>
      <c r="RAD2393" s="13"/>
      <c r="RAE2393" s="13"/>
      <c r="RAF2393" s="13"/>
      <c r="RAG2393" s="13"/>
      <c r="RAH2393" s="13"/>
      <c r="RAI2393" s="13"/>
      <c r="RAJ2393" s="13"/>
      <c r="RAK2393" s="13"/>
      <c r="RAL2393" s="13"/>
      <c r="RAM2393" s="13"/>
      <c r="RAN2393" s="13"/>
      <c r="RAO2393" s="13"/>
      <c r="RAP2393" s="13"/>
      <c r="RAQ2393" s="13"/>
      <c r="RAR2393" s="13"/>
      <c r="RAS2393" s="13"/>
      <c r="RAT2393" s="13"/>
      <c r="RAU2393" s="13"/>
      <c r="RAV2393" s="13"/>
      <c r="RAW2393" s="13"/>
      <c r="RAX2393" s="13"/>
      <c r="RAY2393" s="13"/>
      <c r="RAZ2393" s="13"/>
      <c r="RBA2393" s="13"/>
      <c r="RBB2393" s="13"/>
      <c r="RBC2393" s="13"/>
      <c r="RBD2393" s="13"/>
      <c r="RBE2393" s="13"/>
      <c r="RBF2393" s="13"/>
      <c r="RBG2393" s="13"/>
      <c r="RBH2393" s="13"/>
      <c r="RBI2393" s="13"/>
      <c r="RBJ2393" s="13"/>
      <c r="RBK2393" s="13"/>
      <c r="RBL2393" s="13"/>
      <c r="RBM2393" s="13"/>
      <c r="RBN2393" s="13"/>
      <c r="RBO2393" s="13"/>
      <c r="RBP2393" s="13"/>
      <c r="RBQ2393" s="13"/>
      <c r="RBR2393" s="13"/>
      <c r="RBS2393" s="13"/>
      <c r="RBT2393" s="13"/>
      <c r="RBU2393" s="13"/>
      <c r="RBV2393" s="13"/>
      <c r="RBW2393" s="13"/>
      <c r="RBX2393" s="13"/>
      <c r="RBY2393" s="13"/>
      <c r="RBZ2393" s="13"/>
      <c r="RCA2393" s="13"/>
      <c r="RCB2393" s="13"/>
      <c r="RCC2393" s="13"/>
      <c r="RCD2393" s="13"/>
      <c r="RCE2393" s="13"/>
      <c r="RCF2393" s="13"/>
      <c r="RCG2393" s="13"/>
      <c r="RCH2393" s="13"/>
      <c r="RCI2393" s="13"/>
      <c r="RCJ2393" s="13"/>
      <c r="RCK2393" s="13"/>
      <c r="RCL2393" s="13"/>
      <c r="RCM2393" s="13"/>
      <c r="RCN2393" s="13"/>
      <c r="RCO2393" s="13"/>
      <c r="RCP2393" s="13"/>
      <c r="RCQ2393" s="13"/>
      <c r="RCR2393" s="13"/>
      <c r="RCS2393" s="13"/>
      <c r="RCT2393" s="13"/>
      <c r="RCU2393" s="13"/>
      <c r="RCV2393" s="13"/>
      <c r="RCW2393" s="13"/>
      <c r="RCX2393" s="13"/>
      <c r="RCY2393" s="13"/>
      <c r="RCZ2393" s="13"/>
      <c r="RDA2393" s="13"/>
      <c r="RDB2393" s="13"/>
      <c r="RDC2393" s="13"/>
      <c r="RDD2393" s="13"/>
      <c r="RDE2393" s="13"/>
      <c r="RDF2393" s="13"/>
      <c r="RDG2393" s="13"/>
      <c r="RDH2393" s="13"/>
      <c r="RDI2393" s="13"/>
      <c r="RDJ2393" s="13"/>
      <c r="RDK2393" s="13"/>
      <c r="RDL2393" s="13"/>
      <c r="RDM2393" s="13"/>
      <c r="RDN2393" s="13"/>
      <c r="RDO2393" s="13"/>
      <c r="RDP2393" s="13"/>
      <c r="RDQ2393" s="13"/>
      <c r="RDR2393" s="13"/>
      <c r="RDS2393" s="13"/>
      <c r="RDT2393" s="13"/>
      <c r="RDU2393" s="13"/>
      <c r="RDV2393" s="13"/>
      <c r="RDW2393" s="13"/>
      <c r="RDX2393" s="13"/>
      <c r="RDY2393" s="13"/>
      <c r="RDZ2393" s="13"/>
      <c r="REA2393" s="13"/>
      <c r="REB2393" s="13"/>
      <c r="REC2393" s="13"/>
      <c r="RED2393" s="13"/>
      <c r="REE2393" s="13"/>
      <c r="REF2393" s="13"/>
      <c r="REG2393" s="13"/>
      <c r="REH2393" s="13"/>
      <c r="REI2393" s="13"/>
      <c r="REJ2393" s="13"/>
      <c r="REK2393" s="13"/>
      <c r="REL2393" s="13"/>
      <c r="REM2393" s="13"/>
      <c r="REN2393" s="13"/>
      <c r="REO2393" s="13"/>
      <c r="REP2393" s="13"/>
      <c r="REQ2393" s="13"/>
      <c r="RER2393" s="13"/>
      <c r="RES2393" s="13"/>
      <c r="RET2393" s="13"/>
      <c r="REU2393" s="13"/>
      <c r="REV2393" s="13"/>
      <c r="REW2393" s="13"/>
      <c r="REX2393" s="13"/>
      <c r="REY2393" s="13"/>
      <c r="REZ2393" s="13"/>
      <c r="RFA2393" s="13"/>
      <c r="RFB2393" s="13"/>
      <c r="RFC2393" s="13"/>
      <c r="RFD2393" s="13"/>
      <c r="RFE2393" s="13"/>
      <c r="RFF2393" s="13"/>
      <c r="RFG2393" s="13"/>
      <c r="RFH2393" s="13"/>
      <c r="RFI2393" s="13"/>
      <c r="RFJ2393" s="13"/>
      <c r="RFK2393" s="13"/>
      <c r="RFL2393" s="13"/>
      <c r="RFM2393" s="13"/>
      <c r="RFN2393" s="13"/>
      <c r="RFO2393" s="13"/>
      <c r="RFP2393" s="13"/>
      <c r="RFQ2393" s="13"/>
      <c r="RFR2393" s="13"/>
      <c r="RFS2393" s="13"/>
      <c r="RFT2393" s="13"/>
      <c r="RFU2393" s="13"/>
      <c r="RFV2393" s="13"/>
      <c r="RFW2393" s="13"/>
      <c r="RFX2393" s="13"/>
      <c r="RFY2393" s="13"/>
      <c r="RFZ2393" s="13"/>
      <c r="RGA2393" s="13"/>
      <c r="RGB2393" s="13"/>
      <c r="RGC2393" s="13"/>
      <c r="RGD2393" s="13"/>
      <c r="RGE2393" s="13"/>
      <c r="RGF2393" s="13"/>
      <c r="RGG2393" s="13"/>
      <c r="RGH2393" s="13"/>
      <c r="RGI2393" s="13"/>
      <c r="RGJ2393" s="13"/>
      <c r="RGK2393" s="13"/>
      <c r="RGL2393" s="13"/>
      <c r="RGM2393" s="13"/>
      <c r="RGN2393" s="13"/>
      <c r="RGO2393" s="13"/>
      <c r="RGP2393" s="13"/>
      <c r="RGQ2393" s="13"/>
      <c r="RGR2393" s="13"/>
      <c r="RGS2393" s="13"/>
      <c r="RGT2393" s="13"/>
      <c r="RGU2393" s="13"/>
      <c r="RGV2393" s="13"/>
      <c r="RGW2393" s="13"/>
      <c r="RGX2393" s="13"/>
      <c r="RGY2393" s="13"/>
      <c r="RGZ2393" s="13"/>
      <c r="RHA2393" s="13"/>
      <c r="RHB2393" s="13"/>
      <c r="RHC2393" s="13"/>
      <c r="RHD2393" s="13"/>
      <c r="RHE2393" s="13"/>
      <c r="RHF2393" s="13"/>
      <c r="RHG2393" s="13"/>
      <c r="RHH2393" s="13"/>
      <c r="RHI2393" s="13"/>
      <c r="RHJ2393" s="13"/>
      <c r="RHK2393" s="13"/>
      <c r="RHL2393" s="13"/>
      <c r="RHM2393" s="13"/>
      <c r="RHN2393" s="13"/>
      <c r="RHO2393" s="13"/>
      <c r="RHP2393" s="13"/>
      <c r="RHQ2393" s="13"/>
      <c r="RHR2393" s="13"/>
      <c r="RHS2393" s="13"/>
      <c r="RHT2393" s="13"/>
      <c r="RHU2393" s="13"/>
      <c r="RHV2393" s="13"/>
      <c r="RHW2393" s="13"/>
      <c r="RHX2393" s="13"/>
      <c r="RHY2393" s="13"/>
      <c r="RHZ2393" s="13"/>
      <c r="RIA2393" s="13"/>
      <c r="RIB2393" s="13"/>
      <c r="RIC2393" s="13"/>
      <c r="RID2393" s="13"/>
      <c r="RIE2393" s="13"/>
      <c r="RIF2393" s="13"/>
      <c r="RIG2393" s="13"/>
      <c r="RIH2393" s="13"/>
      <c r="RII2393" s="13"/>
      <c r="RIJ2393" s="13"/>
      <c r="RIK2393" s="13"/>
      <c r="RIL2393" s="13"/>
      <c r="RIM2393" s="13"/>
      <c r="RIN2393" s="13"/>
      <c r="RIO2393" s="13"/>
      <c r="RIP2393" s="13"/>
      <c r="RIQ2393" s="13"/>
      <c r="RIR2393" s="13"/>
      <c r="RIS2393" s="13"/>
      <c r="RIT2393" s="13"/>
      <c r="RIU2393" s="13"/>
      <c r="RIV2393" s="13"/>
      <c r="RIW2393" s="13"/>
      <c r="RIX2393" s="13"/>
      <c r="RIY2393" s="13"/>
      <c r="RIZ2393" s="13"/>
      <c r="RJA2393" s="13"/>
      <c r="RJB2393" s="13"/>
      <c r="RJC2393" s="13"/>
      <c r="RJD2393" s="13"/>
      <c r="RJE2393" s="13"/>
      <c r="RJF2393" s="13"/>
      <c r="RJG2393" s="13"/>
      <c r="RJH2393" s="13"/>
      <c r="RJI2393" s="13"/>
      <c r="RJJ2393" s="13"/>
      <c r="RJK2393" s="13"/>
      <c r="RJL2393" s="13"/>
      <c r="RJM2393" s="13"/>
      <c r="RJN2393" s="13"/>
      <c r="RJO2393" s="13"/>
      <c r="RJP2393" s="13"/>
      <c r="RJQ2393" s="13"/>
      <c r="RJR2393" s="13"/>
      <c r="RJS2393" s="13"/>
      <c r="RJT2393" s="13"/>
      <c r="RJU2393" s="13"/>
      <c r="RJV2393" s="13"/>
      <c r="RJW2393" s="13"/>
      <c r="RJX2393" s="13"/>
      <c r="RJY2393" s="13"/>
      <c r="RJZ2393" s="13"/>
      <c r="RKA2393" s="13"/>
      <c r="RKB2393" s="13"/>
      <c r="RKC2393" s="13"/>
      <c r="RKD2393" s="13"/>
      <c r="RKE2393" s="13"/>
      <c r="RKF2393" s="13"/>
      <c r="RKG2393" s="13"/>
      <c r="RKH2393" s="13"/>
      <c r="RKI2393" s="13"/>
      <c r="RKJ2393" s="13"/>
      <c r="RKK2393" s="13"/>
      <c r="RKL2393" s="13"/>
      <c r="RKM2393" s="13"/>
      <c r="RKN2393" s="13"/>
      <c r="RKO2393" s="13"/>
      <c r="RKP2393" s="13"/>
      <c r="RKQ2393" s="13"/>
      <c r="RKR2393" s="13"/>
      <c r="RKS2393" s="13"/>
      <c r="RKT2393" s="13"/>
      <c r="RKU2393" s="13"/>
      <c r="RKV2393" s="13"/>
      <c r="RKW2393" s="13"/>
      <c r="RKX2393" s="13"/>
      <c r="RKY2393" s="13"/>
      <c r="RKZ2393" s="13"/>
      <c r="RLA2393" s="13"/>
      <c r="RLB2393" s="13"/>
      <c r="RLC2393" s="13"/>
      <c r="RLD2393" s="13"/>
      <c r="RLE2393" s="13"/>
      <c r="RLF2393" s="13"/>
      <c r="RLG2393" s="13"/>
      <c r="RLH2393" s="13"/>
      <c r="RLI2393" s="13"/>
      <c r="RLJ2393" s="13"/>
      <c r="RLK2393" s="13"/>
      <c r="RLL2393" s="13"/>
      <c r="RLM2393" s="13"/>
      <c r="RLN2393" s="13"/>
      <c r="RLO2393" s="13"/>
      <c r="RLP2393" s="13"/>
      <c r="RLQ2393" s="13"/>
      <c r="RLR2393" s="13"/>
      <c r="RLS2393" s="13"/>
      <c r="RLT2393" s="13"/>
      <c r="RLU2393" s="13"/>
      <c r="RLV2393" s="13"/>
      <c r="RLW2393" s="13"/>
      <c r="RLX2393" s="13"/>
      <c r="RLY2393" s="13"/>
      <c r="RLZ2393" s="13"/>
      <c r="RMA2393" s="13"/>
      <c r="RMB2393" s="13"/>
      <c r="RMC2393" s="13"/>
      <c r="RMD2393" s="13"/>
      <c r="RME2393" s="13"/>
      <c r="RMF2393" s="13"/>
      <c r="RMG2393" s="13"/>
      <c r="RMH2393" s="13"/>
      <c r="RMI2393" s="13"/>
      <c r="RMJ2393" s="13"/>
      <c r="RMK2393" s="13"/>
      <c r="RML2393" s="13"/>
      <c r="RMM2393" s="13"/>
      <c r="RMN2393" s="13"/>
      <c r="RMO2393" s="13"/>
      <c r="RMP2393" s="13"/>
      <c r="RMQ2393" s="13"/>
      <c r="RMR2393" s="13"/>
      <c r="RMS2393" s="13"/>
      <c r="RMT2393" s="13"/>
      <c r="RMU2393" s="13"/>
      <c r="RMV2393" s="13"/>
      <c r="RMW2393" s="13"/>
      <c r="RMX2393" s="13"/>
      <c r="RMY2393" s="13"/>
      <c r="RMZ2393" s="13"/>
      <c r="RNA2393" s="13"/>
      <c r="RNB2393" s="13"/>
      <c r="RNC2393" s="13"/>
      <c r="RND2393" s="13"/>
      <c r="RNE2393" s="13"/>
      <c r="RNF2393" s="13"/>
      <c r="RNG2393" s="13"/>
      <c r="RNH2393" s="13"/>
      <c r="RNI2393" s="13"/>
      <c r="RNJ2393" s="13"/>
      <c r="RNK2393" s="13"/>
      <c r="RNL2393" s="13"/>
      <c r="RNM2393" s="13"/>
      <c r="RNN2393" s="13"/>
      <c r="RNO2393" s="13"/>
      <c r="RNP2393" s="13"/>
      <c r="RNQ2393" s="13"/>
      <c r="RNR2393" s="13"/>
      <c r="RNS2393" s="13"/>
      <c r="RNT2393" s="13"/>
      <c r="RNU2393" s="13"/>
      <c r="RNV2393" s="13"/>
      <c r="RNW2393" s="13"/>
      <c r="RNX2393" s="13"/>
      <c r="RNY2393" s="13"/>
      <c r="RNZ2393" s="13"/>
      <c r="ROA2393" s="13"/>
      <c r="ROB2393" s="13"/>
      <c r="ROC2393" s="13"/>
      <c r="ROD2393" s="13"/>
      <c r="ROE2393" s="13"/>
      <c r="ROF2393" s="13"/>
      <c r="ROG2393" s="13"/>
      <c r="ROH2393" s="13"/>
      <c r="ROI2393" s="13"/>
      <c r="ROJ2393" s="13"/>
      <c r="ROK2393" s="13"/>
      <c r="ROL2393" s="13"/>
      <c r="ROM2393" s="13"/>
      <c r="RON2393" s="13"/>
      <c r="ROO2393" s="13"/>
      <c r="ROP2393" s="13"/>
      <c r="ROQ2393" s="13"/>
      <c r="ROR2393" s="13"/>
      <c r="ROS2393" s="13"/>
      <c r="ROT2393" s="13"/>
      <c r="ROU2393" s="13"/>
      <c r="ROV2393" s="13"/>
      <c r="ROW2393" s="13"/>
      <c r="ROX2393" s="13"/>
      <c r="ROY2393" s="13"/>
      <c r="ROZ2393" s="13"/>
      <c r="RPA2393" s="13"/>
      <c r="RPB2393" s="13"/>
      <c r="RPC2393" s="13"/>
      <c r="RPD2393" s="13"/>
      <c r="RPE2393" s="13"/>
      <c r="RPF2393" s="13"/>
      <c r="RPG2393" s="13"/>
      <c r="RPH2393" s="13"/>
      <c r="RPI2393" s="13"/>
      <c r="RPJ2393" s="13"/>
      <c r="RPK2393" s="13"/>
      <c r="RPL2393" s="13"/>
      <c r="RPM2393" s="13"/>
      <c r="RPN2393" s="13"/>
      <c r="RPO2393" s="13"/>
      <c r="RPP2393" s="13"/>
      <c r="RPQ2393" s="13"/>
      <c r="RPR2393" s="13"/>
      <c r="RPS2393" s="13"/>
      <c r="RPT2393" s="13"/>
      <c r="RPU2393" s="13"/>
      <c r="RPV2393" s="13"/>
      <c r="RPW2393" s="13"/>
      <c r="RPX2393" s="13"/>
      <c r="RPY2393" s="13"/>
      <c r="RPZ2393" s="13"/>
      <c r="RQA2393" s="13"/>
      <c r="RQB2393" s="13"/>
      <c r="RQC2393" s="13"/>
      <c r="RQD2393" s="13"/>
      <c r="RQE2393" s="13"/>
      <c r="RQF2393" s="13"/>
      <c r="RQG2393" s="13"/>
      <c r="RQH2393" s="13"/>
      <c r="RQI2393" s="13"/>
      <c r="RQJ2393" s="13"/>
      <c r="RQK2393" s="13"/>
      <c r="RQL2393" s="13"/>
      <c r="RQM2393" s="13"/>
      <c r="RQN2393" s="13"/>
      <c r="RQO2393" s="13"/>
      <c r="RQP2393" s="13"/>
      <c r="RQQ2393" s="13"/>
      <c r="RQR2393" s="13"/>
      <c r="RQS2393" s="13"/>
      <c r="RQT2393" s="13"/>
      <c r="RQU2393" s="13"/>
      <c r="RQV2393" s="13"/>
      <c r="RQW2393" s="13"/>
      <c r="RQX2393" s="13"/>
      <c r="RQY2393" s="13"/>
      <c r="RQZ2393" s="13"/>
      <c r="RRA2393" s="13"/>
      <c r="RRB2393" s="13"/>
      <c r="RRC2393" s="13"/>
      <c r="RRD2393" s="13"/>
      <c r="RRE2393" s="13"/>
      <c r="RRF2393" s="13"/>
      <c r="RRG2393" s="13"/>
      <c r="RRH2393" s="13"/>
      <c r="RRI2393" s="13"/>
      <c r="RRJ2393" s="13"/>
      <c r="RRK2393" s="13"/>
      <c r="RRL2393" s="13"/>
      <c r="RRM2393" s="13"/>
      <c r="RRN2393" s="13"/>
      <c r="RRO2393" s="13"/>
      <c r="RRP2393" s="13"/>
      <c r="RRQ2393" s="13"/>
      <c r="RRR2393" s="13"/>
      <c r="RRS2393" s="13"/>
      <c r="RRT2393" s="13"/>
      <c r="RRU2393" s="13"/>
      <c r="RRV2393" s="13"/>
      <c r="RRW2393" s="13"/>
      <c r="RRX2393" s="13"/>
      <c r="RRY2393" s="13"/>
      <c r="RRZ2393" s="13"/>
      <c r="RSA2393" s="13"/>
      <c r="RSB2393" s="13"/>
      <c r="RSC2393" s="13"/>
      <c r="RSD2393" s="13"/>
      <c r="RSE2393" s="13"/>
      <c r="RSF2393" s="13"/>
      <c r="RSG2393" s="13"/>
      <c r="RSH2393" s="13"/>
      <c r="RSI2393" s="13"/>
      <c r="RSJ2393" s="13"/>
      <c r="RSK2393" s="13"/>
      <c r="RSL2393" s="13"/>
      <c r="RSM2393" s="13"/>
      <c r="RSN2393" s="13"/>
      <c r="RSO2393" s="13"/>
      <c r="RSP2393" s="13"/>
      <c r="RSQ2393" s="13"/>
      <c r="RSR2393" s="13"/>
      <c r="RSS2393" s="13"/>
      <c r="RST2393" s="13"/>
      <c r="RSU2393" s="13"/>
      <c r="RSV2393" s="13"/>
      <c r="RSW2393" s="13"/>
      <c r="RSX2393" s="13"/>
      <c r="RSY2393" s="13"/>
      <c r="RSZ2393" s="13"/>
      <c r="RTA2393" s="13"/>
      <c r="RTB2393" s="13"/>
      <c r="RTC2393" s="13"/>
      <c r="RTD2393" s="13"/>
      <c r="RTE2393" s="13"/>
      <c r="RTF2393" s="13"/>
      <c r="RTG2393" s="13"/>
      <c r="RTH2393" s="13"/>
      <c r="RTI2393" s="13"/>
      <c r="RTJ2393" s="13"/>
      <c r="RTK2393" s="13"/>
      <c r="RTL2393" s="13"/>
      <c r="RTM2393" s="13"/>
      <c r="RTN2393" s="13"/>
      <c r="RTO2393" s="13"/>
      <c r="RTP2393" s="13"/>
      <c r="RTQ2393" s="13"/>
      <c r="RTR2393" s="13"/>
      <c r="RTS2393" s="13"/>
      <c r="RTT2393" s="13"/>
      <c r="RTU2393" s="13"/>
      <c r="RTV2393" s="13"/>
      <c r="RTW2393" s="13"/>
      <c r="RTX2393" s="13"/>
      <c r="RTY2393" s="13"/>
      <c r="RTZ2393" s="13"/>
      <c r="RUA2393" s="13"/>
      <c r="RUB2393" s="13"/>
      <c r="RUC2393" s="13"/>
      <c r="RUD2393" s="13"/>
      <c r="RUE2393" s="13"/>
      <c r="RUF2393" s="13"/>
      <c r="RUG2393" s="13"/>
      <c r="RUH2393" s="13"/>
      <c r="RUI2393" s="13"/>
      <c r="RUJ2393" s="13"/>
      <c r="RUK2393" s="13"/>
      <c r="RUL2393" s="13"/>
      <c r="RUM2393" s="13"/>
      <c r="RUN2393" s="13"/>
      <c r="RUO2393" s="13"/>
      <c r="RUP2393" s="13"/>
      <c r="RUQ2393" s="13"/>
      <c r="RUR2393" s="13"/>
      <c r="RUS2393" s="13"/>
      <c r="RUT2393" s="13"/>
      <c r="RUU2393" s="13"/>
      <c r="RUV2393" s="13"/>
      <c r="RUW2393" s="13"/>
      <c r="RUX2393" s="13"/>
      <c r="RUY2393" s="13"/>
      <c r="RUZ2393" s="13"/>
      <c r="RVA2393" s="13"/>
      <c r="RVB2393" s="13"/>
      <c r="RVC2393" s="13"/>
      <c r="RVD2393" s="13"/>
      <c r="RVE2393" s="13"/>
      <c r="RVF2393" s="13"/>
      <c r="RVG2393" s="13"/>
      <c r="RVH2393" s="13"/>
      <c r="RVI2393" s="13"/>
      <c r="RVJ2393" s="13"/>
      <c r="RVK2393" s="13"/>
      <c r="RVL2393" s="13"/>
      <c r="RVM2393" s="13"/>
      <c r="RVN2393" s="13"/>
      <c r="RVO2393" s="13"/>
      <c r="RVP2393" s="13"/>
      <c r="RVQ2393" s="13"/>
      <c r="RVR2393" s="13"/>
      <c r="RVS2393" s="13"/>
      <c r="RVT2393" s="13"/>
      <c r="RVU2393" s="13"/>
      <c r="RVV2393" s="13"/>
      <c r="RVW2393" s="13"/>
      <c r="RVX2393" s="13"/>
      <c r="RVY2393" s="13"/>
      <c r="RVZ2393" s="13"/>
      <c r="RWA2393" s="13"/>
      <c r="RWB2393" s="13"/>
      <c r="RWC2393" s="13"/>
      <c r="RWD2393" s="13"/>
      <c r="RWE2393" s="13"/>
      <c r="RWF2393" s="13"/>
      <c r="RWG2393" s="13"/>
      <c r="RWH2393" s="13"/>
      <c r="RWI2393" s="13"/>
      <c r="RWJ2393" s="13"/>
      <c r="RWK2393" s="13"/>
      <c r="RWL2393" s="13"/>
      <c r="RWM2393" s="13"/>
      <c r="RWN2393" s="13"/>
      <c r="RWO2393" s="13"/>
      <c r="RWP2393" s="13"/>
      <c r="RWQ2393" s="13"/>
      <c r="RWR2393" s="13"/>
      <c r="RWS2393" s="13"/>
      <c r="RWT2393" s="13"/>
      <c r="RWU2393" s="13"/>
      <c r="RWV2393" s="13"/>
      <c r="RWW2393" s="13"/>
      <c r="RWX2393" s="13"/>
      <c r="RWY2393" s="13"/>
      <c r="RWZ2393" s="13"/>
      <c r="RXA2393" s="13"/>
      <c r="RXB2393" s="13"/>
      <c r="RXC2393" s="13"/>
      <c r="RXD2393" s="13"/>
      <c r="RXE2393" s="13"/>
      <c r="RXF2393" s="13"/>
      <c r="RXG2393" s="13"/>
      <c r="RXH2393" s="13"/>
      <c r="RXI2393" s="13"/>
      <c r="RXJ2393" s="13"/>
      <c r="RXK2393" s="13"/>
      <c r="RXL2393" s="13"/>
      <c r="RXM2393" s="13"/>
      <c r="RXN2393" s="13"/>
      <c r="RXO2393" s="13"/>
      <c r="RXP2393" s="13"/>
      <c r="RXQ2393" s="13"/>
      <c r="RXR2393" s="13"/>
      <c r="RXS2393" s="13"/>
      <c r="RXT2393" s="13"/>
      <c r="RXU2393" s="13"/>
      <c r="RXV2393" s="13"/>
      <c r="RXW2393" s="13"/>
      <c r="RXX2393" s="13"/>
      <c r="RXY2393" s="13"/>
      <c r="RXZ2393" s="13"/>
      <c r="RYA2393" s="13"/>
      <c r="RYB2393" s="13"/>
      <c r="RYC2393" s="13"/>
      <c r="RYD2393" s="13"/>
      <c r="RYE2393" s="13"/>
      <c r="RYF2393" s="13"/>
      <c r="RYG2393" s="13"/>
      <c r="RYH2393" s="13"/>
      <c r="RYI2393" s="13"/>
      <c r="RYJ2393" s="13"/>
      <c r="RYK2393" s="13"/>
      <c r="RYL2393" s="13"/>
      <c r="RYM2393" s="13"/>
      <c r="RYN2393" s="13"/>
      <c r="RYO2393" s="13"/>
      <c r="RYP2393" s="13"/>
      <c r="RYQ2393" s="13"/>
      <c r="RYR2393" s="13"/>
      <c r="RYS2393" s="13"/>
      <c r="RYT2393" s="13"/>
      <c r="RYU2393" s="13"/>
      <c r="RYV2393" s="13"/>
      <c r="RYW2393" s="13"/>
      <c r="RYX2393" s="13"/>
      <c r="RYY2393" s="13"/>
      <c r="RYZ2393" s="13"/>
      <c r="RZA2393" s="13"/>
      <c r="RZB2393" s="13"/>
      <c r="RZC2393" s="13"/>
      <c r="RZD2393" s="13"/>
      <c r="RZE2393" s="13"/>
      <c r="RZF2393" s="13"/>
      <c r="RZG2393" s="13"/>
      <c r="RZH2393" s="13"/>
      <c r="RZI2393" s="13"/>
      <c r="RZJ2393" s="13"/>
      <c r="RZK2393" s="13"/>
      <c r="RZL2393" s="13"/>
      <c r="RZM2393" s="13"/>
      <c r="RZN2393" s="13"/>
      <c r="RZO2393" s="13"/>
      <c r="RZP2393" s="13"/>
      <c r="RZQ2393" s="13"/>
      <c r="RZR2393" s="13"/>
      <c r="RZS2393" s="13"/>
      <c r="RZT2393" s="13"/>
      <c r="RZU2393" s="13"/>
      <c r="RZV2393" s="13"/>
      <c r="RZW2393" s="13"/>
      <c r="RZX2393" s="13"/>
      <c r="RZY2393" s="13"/>
      <c r="RZZ2393" s="13"/>
      <c r="SAA2393" s="13"/>
      <c r="SAB2393" s="13"/>
      <c r="SAC2393" s="13"/>
      <c r="SAD2393" s="13"/>
      <c r="SAE2393" s="13"/>
      <c r="SAF2393" s="13"/>
      <c r="SAG2393" s="13"/>
      <c r="SAH2393" s="13"/>
      <c r="SAI2393" s="13"/>
      <c r="SAJ2393" s="13"/>
      <c r="SAK2393" s="13"/>
      <c r="SAL2393" s="13"/>
      <c r="SAM2393" s="13"/>
      <c r="SAN2393" s="13"/>
      <c r="SAO2393" s="13"/>
      <c r="SAP2393" s="13"/>
      <c r="SAQ2393" s="13"/>
      <c r="SAR2393" s="13"/>
      <c r="SAS2393" s="13"/>
      <c r="SAT2393" s="13"/>
      <c r="SAU2393" s="13"/>
      <c r="SAV2393" s="13"/>
      <c r="SAW2393" s="13"/>
      <c r="SAX2393" s="13"/>
      <c r="SAY2393" s="13"/>
      <c r="SAZ2393" s="13"/>
      <c r="SBA2393" s="13"/>
      <c r="SBB2393" s="13"/>
      <c r="SBC2393" s="13"/>
      <c r="SBD2393" s="13"/>
      <c r="SBE2393" s="13"/>
      <c r="SBF2393" s="13"/>
      <c r="SBG2393" s="13"/>
      <c r="SBH2393" s="13"/>
      <c r="SBI2393" s="13"/>
      <c r="SBJ2393" s="13"/>
      <c r="SBK2393" s="13"/>
      <c r="SBL2393" s="13"/>
      <c r="SBM2393" s="13"/>
      <c r="SBN2393" s="13"/>
      <c r="SBO2393" s="13"/>
      <c r="SBP2393" s="13"/>
      <c r="SBQ2393" s="13"/>
      <c r="SBR2393" s="13"/>
      <c r="SBS2393" s="13"/>
      <c r="SBT2393" s="13"/>
      <c r="SBU2393" s="13"/>
      <c r="SBV2393" s="13"/>
      <c r="SBW2393" s="13"/>
      <c r="SBX2393" s="13"/>
      <c r="SBY2393" s="13"/>
      <c r="SBZ2393" s="13"/>
      <c r="SCA2393" s="13"/>
      <c r="SCB2393" s="13"/>
      <c r="SCC2393" s="13"/>
      <c r="SCD2393" s="13"/>
      <c r="SCE2393" s="13"/>
      <c r="SCF2393" s="13"/>
      <c r="SCG2393" s="13"/>
      <c r="SCH2393" s="13"/>
      <c r="SCI2393" s="13"/>
      <c r="SCJ2393" s="13"/>
      <c r="SCK2393" s="13"/>
      <c r="SCL2393" s="13"/>
      <c r="SCM2393" s="13"/>
      <c r="SCN2393" s="13"/>
      <c r="SCO2393" s="13"/>
      <c r="SCP2393" s="13"/>
      <c r="SCQ2393" s="13"/>
      <c r="SCR2393" s="13"/>
      <c r="SCS2393" s="13"/>
      <c r="SCT2393" s="13"/>
      <c r="SCU2393" s="13"/>
      <c r="SCV2393" s="13"/>
      <c r="SCW2393" s="13"/>
      <c r="SCX2393" s="13"/>
      <c r="SCY2393" s="13"/>
      <c r="SCZ2393" s="13"/>
      <c r="SDA2393" s="13"/>
      <c r="SDB2393" s="13"/>
      <c r="SDC2393" s="13"/>
      <c r="SDD2393" s="13"/>
      <c r="SDE2393" s="13"/>
      <c r="SDF2393" s="13"/>
      <c r="SDG2393" s="13"/>
      <c r="SDH2393" s="13"/>
      <c r="SDI2393" s="13"/>
      <c r="SDJ2393" s="13"/>
      <c r="SDK2393" s="13"/>
      <c r="SDL2393" s="13"/>
      <c r="SDM2393" s="13"/>
      <c r="SDN2393" s="13"/>
      <c r="SDO2393" s="13"/>
      <c r="SDP2393" s="13"/>
      <c r="SDQ2393" s="13"/>
      <c r="SDR2393" s="13"/>
      <c r="SDS2393" s="13"/>
      <c r="SDT2393" s="13"/>
      <c r="SDU2393" s="13"/>
      <c r="SDV2393" s="13"/>
      <c r="SDW2393" s="13"/>
      <c r="SDX2393" s="13"/>
      <c r="SDY2393" s="13"/>
      <c r="SDZ2393" s="13"/>
      <c r="SEA2393" s="13"/>
      <c r="SEB2393" s="13"/>
      <c r="SEC2393" s="13"/>
      <c r="SED2393" s="13"/>
      <c r="SEE2393" s="13"/>
      <c r="SEF2393" s="13"/>
      <c r="SEG2393" s="13"/>
      <c r="SEH2393" s="13"/>
      <c r="SEI2393" s="13"/>
      <c r="SEJ2393" s="13"/>
      <c r="SEK2393" s="13"/>
      <c r="SEL2393" s="13"/>
      <c r="SEM2393" s="13"/>
      <c r="SEN2393" s="13"/>
      <c r="SEO2393" s="13"/>
      <c r="SEP2393" s="13"/>
      <c r="SEQ2393" s="13"/>
      <c r="SER2393" s="13"/>
      <c r="SES2393" s="13"/>
      <c r="SET2393" s="13"/>
      <c r="SEU2393" s="13"/>
      <c r="SEV2393" s="13"/>
      <c r="SEW2393" s="13"/>
      <c r="SEX2393" s="13"/>
      <c r="SEY2393" s="13"/>
      <c r="SEZ2393" s="13"/>
      <c r="SFA2393" s="13"/>
      <c r="SFB2393" s="13"/>
      <c r="SFC2393" s="13"/>
      <c r="SFD2393" s="13"/>
      <c r="SFE2393" s="13"/>
      <c r="SFF2393" s="13"/>
      <c r="SFG2393" s="13"/>
      <c r="SFH2393" s="13"/>
      <c r="SFI2393" s="13"/>
      <c r="SFJ2393" s="13"/>
      <c r="SFK2393" s="13"/>
      <c r="SFL2393" s="13"/>
      <c r="SFM2393" s="13"/>
      <c r="SFN2393" s="13"/>
      <c r="SFO2393" s="13"/>
      <c r="SFP2393" s="13"/>
      <c r="SFQ2393" s="13"/>
      <c r="SFR2393" s="13"/>
      <c r="SFS2393" s="13"/>
      <c r="SFT2393" s="13"/>
      <c r="SFU2393" s="13"/>
      <c r="SFV2393" s="13"/>
      <c r="SFW2393" s="13"/>
      <c r="SFX2393" s="13"/>
      <c r="SFY2393" s="13"/>
      <c r="SFZ2393" s="13"/>
      <c r="SGA2393" s="13"/>
      <c r="SGB2393" s="13"/>
      <c r="SGC2393" s="13"/>
      <c r="SGD2393" s="13"/>
      <c r="SGE2393" s="13"/>
      <c r="SGF2393" s="13"/>
      <c r="SGG2393" s="13"/>
      <c r="SGH2393" s="13"/>
      <c r="SGI2393" s="13"/>
      <c r="SGJ2393" s="13"/>
      <c r="SGK2393" s="13"/>
      <c r="SGL2393" s="13"/>
      <c r="SGM2393" s="13"/>
      <c r="SGN2393" s="13"/>
      <c r="SGO2393" s="13"/>
      <c r="SGP2393" s="13"/>
      <c r="SGQ2393" s="13"/>
      <c r="SGR2393" s="13"/>
      <c r="SGS2393" s="13"/>
      <c r="SGT2393" s="13"/>
      <c r="SGU2393" s="13"/>
      <c r="SGV2393" s="13"/>
      <c r="SGW2393" s="13"/>
      <c r="SGX2393" s="13"/>
      <c r="SGY2393" s="13"/>
      <c r="SGZ2393" s="13"/>
      <c r="SHA2393" s="13"/>
      <c r="SHB2393" s="13"/>
      <c r="SHC2393" s="13"/>
      <c r="SHD2393" s="13"/>
      <c r="SHE2393" s="13"/>
      <c r="SHF2393" s="13"/>
      <c r="SHG2393" s="13"/>
      <c r="SHH2393" s="13"/>
      <c r="SHI2393" s="13"/>
      <c r="SHJ2393" s="13"/>
      <c r="SHK2393" s="13"/>
      <c r="SHL2393" s="13"/>
      <c r="SHM2393" s="13"/>
      <c r="SHN2393" s="13"/>
      <c r="SHO2393" s="13"/>
      <c r="SHP2393" s="13"/>
      <c r="SHQ2393" s="13"/>
      <c r="SHR2393" s="13"/>
      <c r="SHS2393" s="13"/>
      <c r="SHT2393" s="13"/>
      <c r="SHU2393" s="13"/>
      <c r="SHV2393" s="13"/>
      <c r="SHW2393" s="13"/>
      <c r="SHX2393" s="13"/>
      <c r="SHY2393" s="13"/>
      <c r="SHZ2393" s="13"/>
      <c r="SIA2393" s="13"/>
      <c r="SIB2393" s="13"/>
      <c r="SIC2393" s="13"/>
      <c r="SID2393" s="13"/>
      <c r="SIE2393" s="13"/>
      <c r="SIF2393" s="13"/>
      <c r="SIG2393" s="13"/>
      <c r="SIH2393" s="13"/>
      <c r="SII2393" s="13"/>
      <c r="SIJ2393" s="13"/>
      <c r="SIK2393" s="13"/>
      <c r="SIL2393" s="13"/>
      <c r="SIM2393" s="13"/>
      <c r="SIN2393" s="13"/>
      <c r="SIO2393" s="13"/>
      <c r="SIP2393" s="13"/>
      <c r="SIQ2393" s="13"/>
      <c r="SIR2393" s="13"/>
      <c r="SIS2393" s="13"/>
      <c r="SIT2393" s="13"/>
      <c r="SIU2393" s="13"/>
      <c r="SIV2393" s="13"/>
      <c r="SIW2393" s="13"/>
      <c r="SIX2393" s="13"/>
      <c r="SIY2393" s="13"/>
      <c r="SIZ2393" s="13"/>
      <c r="SJA2393" s="13"/>
      <c r="SJB2393" s="13"/>
      <c r="SJC2393" s="13"/>
      <c r="SJD2393" s="13"/>
      <c r="SJE2393" s="13"/>
      <c r="SJF2393" s="13"/>
      <c r="SJG2393" s="13"/>
      <c r="SJH2393" s="13"/>
      <c r="SJI2393" s="13"/>
      <c r="SJJ2393" s="13"/>
      <c r="SJK2393" s="13"/>
      <c r="SJL2393" s="13"/>
      <c r="SJM2393" s="13"/>
      <c r="SJN2393" s="13"/>
      <c r="SJO2393" s="13"/>
      <c r="SJP2393" s="13"/>
      <c r="SJQ2393" s="13"/>
      <c r="SJR2393" s="13"/>
      <c r="SJS2393" s="13"/>
      <c r="SJT2393" s="13"/>
      <c r="SJU2393" s="13"/>
      <c r="SJV2393" s="13"/>
      <c r="SJW2393" s="13"/>
      <c r="SJX2393" s="13"/>
      <c r="SJY2393" s="13"/>
      <c r="SJZ2393" s="13"/>
      <c r="SKA2393" s="13"/>
      <c r="SKB2393" s="13"/>
      <c r="SKC2393" s="13"/>
      <c r="SKD2393" s="13"/>
      <c r="SKE2393" s="13"/>
      <c r="SKF2393" s="13"/>
      <c r="SKG2393" s="13"/>
      <c r="SKH2393" s="13"/>
      <c r="SKI2393" s="13"/>
      <c r="SKJ2393" s="13"/>
      <c r="SKK2393" s="13"/>
      <c r="SKL2393" s="13"/>
      <c r="SKM2393" s="13"/>
      <c r="SKN2393" s="13"/>
      <c r="SKO2393" s="13"/>
      <c r="SKP2393" s="13"/>
      <c r="SKQ2393" s="13"/>
      <c r="SKR2393" s="13"/>
      <c r="SKS2393" s="13"/>
      <c r="SKT2393" s="13"/>
      <c r="SKU2393" s="13"/>
      <c r="SKV2393" s="13"/>
      <c r="SKW2393" s="13"/>
      <c r="SKX2393" s="13"/>
      <c r="SKY2393" s="13"/>
      <c r="SKZ2393" s="13"/>
      <c r="SLA2393" s="13"/>
      <c r="SLB2393" s="13"/>
      <c r="SLC2393" s="13"/>
      <c r="SLD2393" s="13"/>
      <c r="SLE2393" s="13"/>
      <c r="SLF2393" s="13"/>
      <c r="SLG2393" s="13"/>
      <c r="SLH2393" s="13"/>
      <c r="SLI2393" s="13"/>
      <c r="SLJ2393" s="13"/>
      <c r="SLK2393" s="13"/>
      <c r="SLL2393" s="13"/>
      <c r="SLM2393" s="13"/>
      <c r="SLN2393" s="13"/>
      <c r="SLO2393" s="13"/>
      <c r="SLP2393" s="13"/>
      <c r="SLQ2393" s="13"/>
      <c r="SLR2393" s="13"/>
      <c r="SLS2393" s="13"/>
      <c r="SLT2393" s="13"/>
      <c r="SLU2393" s="13"/>
      <c r="SLV2393" s="13"/>
      <c r="SLW2393" s="13"/>
      <c r="SLX2393" s="13"/>
      <c r="SLY2393" s="13"/>
      <c r="SLZ2393" s="13"/>
      <c r="SMA2393" s="13"/>
      <c r="SMB2393" s="13"/>
      <c r="SMC2393" s="13"/>
      <c r="SMD2393" s="13"/>
      <c r="SME2393" s="13"/>
      <c r="SMF2393" s="13"/>
      <c r="SMG2393" s="13"/>
      <c r="SMH2393" s="13"/>
      <c r="SMI2393" s="13"/>
      <c r="SMJ2393" s="13"/>
      <c r="SMK2393" s="13"/>
      <c r="SML2393" s="13"/>
      <c r="SMM2393" s="13"/>
      <c r="SMN2393" s="13"/>
      <c r="SMO2393" s="13"/>
      <c r="SMP2393" s="13"/>
      <c r="SMQ2393" s="13"/>
      <c r="SMR2393" s="13"/>
      <c r="SMS2393" s="13"/>
      <c r="SMT2393" s="13"/>
      <c r="SMU2393" s="13"/>
      <c r="SMV2393" s="13"/>
      <c r="SMW2393" s="13"/>
      <c r="SMX2393" s="13"/>
      <c r="SMY2393" s="13"/>
      <c r="SMZ2393" s="13"/>
      <c r="SNA2393" s="13"/>
      <c r="SNB2393" s="13"/>
      <c r="SNC2393" s="13"/>
      <c r="SND2393" s="13"/>
      <c r="SNE2393" s="13"/>
      <c r="SNF2393" s="13"/>
      <c r="SNG2393" s="13"/>
      <c r="SNH2393" s="13"/>
      <c r="SNI2393" s="13"/>
      <c r="SNJ2393" s="13"/>
      <c r="SNK2393" s="13"/>
      <c r="SNL2393" s="13"/>
      <c r="SNM2393" s="13"/>
      <c r="SNN2393" s="13"/>
      <c r="SNO2393" s="13"/>
      <c r="SNP2393" s="13"/>
      <c r="SNQ2393" s="13"/>
      <c r="SNR2393" s="13"/>
      <c r="SNS2393" s="13"/>
      <c r="SNT2393" s="13"/>
      <c r="SNU2393" s="13"/>
      <c r="SNV2393" s="13"/>
      <c r="SNW2393" s="13"/>
      <c r="SNX2393" s="13"/>
      <c r="SNY2393" s="13"/>
      <c r="SNZ2393" s="13"/>
      <c r="SOA2393" s="13"/>
      <c r="SOB2393" s="13"/>
      <c r="SOC2393" s="13"/>
      <c r="SOD2393" s="13"/>
      <c r="SOE2393" s="13"/>
      <c r="SOF2393" s="13"/>
      <c r="SOG2393" s="13"/>
      <c r="SOH2393" s="13"/>
      <c r="SOI2393" s="13"/>
      <c r="SOJ2393" s="13"/>
      <c r="SOK2393" s="13"/>
      <c r="SOL2393" s="13"/>
      <c r="SOM2393" s="13"/>
      <c r="SON2393" s="13"/>
      <c r="SOO2393" s="13"/>
      <c r="SOP2393" s="13"/>
      <c r="SOQ2393" s="13"/>
      <c r="SOR2393" s="13"/>
      <c r="SOS2393" s="13"/>
      <c r="SOT2393" s="13"/>
      <c r="SOU2393" s="13"/>
      <c r="SOV2393" s="13"/>
      <c r="SOW2393" s="13"/>
      <c r="SOX2393" s="13"/>
      <c r="SOY2393" s="13"/>
      <c r="SOZ2393" s="13"/>
      <c r="SPA2393" s="13"/>
      <c r="SPB2393" s="13"/>
      <c r="SPC2393" s="13"/>
      <c r="SPD2393" s="13"/>
      <c r="SPE2393" s="13"/>
      <c r="SPF2393" s="13"/>
      <c r="SPG2393" s="13"/>
      <c r="SPH2393" s="13"/>
      <c r="SPI2393" s="13"/>
      <c r="SPJ2393" s="13"/>
      <c r="SPK2393" s="13"/>
      <c r="SPL2393" s="13"/>
      <c r="SPM2393" s="13"/>
      <c r="SPN2393" s="13"/>
      <c r="SPO2393" s="13"/>
      <c r="SPP2393" s="13"/>
      <c r="SPQ2393" s="13"/>
      <c r="SPR2393" s="13"/>
      <c r="SPS2393" s="13"/>
      <c r="SPT2393" s="13"/>
      <c r="SPU2393" s="13"/>
      <c r="SPV2393" s="13"/>
      <c r="SPW2393" s="13"/>
      <c r="SPX2393" s="13"/>
      <c r="SPY2393" s="13"/>
      <c r="SPZ2393" s="13"/>
      <c r="SQA2393" s="13"/>
      <c r="SQB2393" s="13"/>
      <c r="SQC2393" s="13"/>
      <c r="SQD2393" s="13"/>
      <c r="SQE2393" s="13"/>
      <c r="SQF2393" s="13"/>
      <c r="SQG2393" s="13"/>
      <c r="SQH2393" s="13"/>
      <c r="SQI2393" s="13"/>
      <c r="SQJ2393" s="13"/>
      <c r="SQK2393" s="13"/>
      <c r="SQL2393" s="13"/>
      <c r="SQM2393" s="13"/>
      <c r="SQN2393" s="13"/>
      <c r="SQO2393" s="13"/>
      <c r="SQP2393" s="13"/>
      <c r="SQQ2393" s="13"/>
      <c r="SQR2393" s="13"/>
      <c r="SQS2393" s="13"/>
      <c r="SQT2393" s="13"/>
      <c r="SQU2393" s="13"/>
      <c r="SQV2393" s="13"/>
      <c r="SQW2393" s="13"/>
      <c r="SQX2393" s="13"/>
      <c r="SQY2393" s="13"/>
      <c r="SQZ2393" s="13"/>
      <c r="SRA2393" s="13"/>
      <c r="SRB2393" s="13"/>
      <c r="SRC2393" s="13"/>
      <c r="SRD2393" s="13"/>
      <c r="SRE2393" s="13"/>
      <c r="SRF2393" s="13"/>
      <c r="SRG2393" s="13"/>
      <c r="SRH2393" s="13"/>
      <c r="SRI2393" s="13"/>
      <c r="SRJ2393" s="13"/>
      <c r="SRK2393" s="13"/>
      <c r="SRL2393" s="13"/>
      <c r="SRM2393" s="13"/>
      <c r="SRN2393" s="13"/>
      <c r="SRO2393" s="13"/>
      <c r="SRP2393" s="13"/>
      <c r="SRQ2393" s="13"/>
      <c r="SRR2393" s="13"/>
      <c r="SRS2393" s="13"/>
      <c r="SRT2393" s="13"/>
      <c r="SRU2393" s="13"/>
      <c r="SRV2393" s="13"/>
      <c r="SRW2393" s="13"/>
      <c r="SRX2393" s="13"/>
      <c r="SRY2393" s="13"/>
      <c r="SRZ2393" s="13"/>
      <c r="SSA2393" s="13"/>
      <c r="SSB2393" s="13"/>
      <c r="SSC2393" s="13"/>
      <c r="SSD2393" s="13"/>
      <c r="SSE2393" s="13"/>
      <c r="SSF2393" s="13"/>
      <c r="SSG2393" s="13"/>
      <c r="SSH2393" s="13"/>
      <c r="SSI2393" s="13"/>
      <c r="SSJ2393" s="13"/>
      <c r="SSK2393" s="13"/>
      <c r="SSL2393" s="13"/>
      <c r="SSM2393" s="13"/>
      <c r="SSN2393" s="13"/>
      <c r="SSO2393" s="13"/>
      <c r="SSP2393" s="13"/>
      <c r="SSQ2393" s="13"/>
      <c r="SSR2393" s="13"/>
      <c r="SSS2393" s="13"/>
      <c r="SST2393" s="13"/>
      <c r="SSU2393" s="13"/>
      <c r="SSV2393" s="13"/>
      <c r="SSW2393" s="13"/>
      <c r="SSX2393" s="13"/>
      <c r="SSY2393" s="13"/>
      <c r="SSZ2393" s="13"/>
      <c r="STA2393" s="13"/>
      <c r="STB2393" s="13"/>
      <c r="STC2393" s="13"/>
      <c r="STD2393" s="13"/>
      <c r="STE2393" s="13"/>
      <c r="STF2393" s="13"/>
      <c r="STG2393" s="13"/>
      <c r="STH2393" s="13"/>
      <c r="STI2393" s="13"/>
      <c r="STJ2393" s="13"/>
      <c r="STK2393" s="13"/>
      <c r="STL2393" s="13"/>
      <c r="STM2393" s="13"/>
      <c r="STN2393" s="13"/>
      <c r="STO2393" s="13"/>
      <c r="STP2393" s="13"/>
      <c r="STQ2393" s="13"/>
      <c r="STR2393" s="13"/>
      <c r="STS2393" s="13"/>
      <c r="STT2393" s="13"/>
      <c r="STU2393" s="13"/>
      <c r="STV2393" s="13"/>
      <c r="STW2393" s="13"/>
      <c r="STX2393" s="13"/>
      <c r="STY2393" s="13"/>
      <c r="STZ2393" s="13"/>
      <c r="SUA2393" s="13"/>
      <c r="SUB2393" s="13"/>
      <c r="SUC2393" s="13"/>
      <c r="SUD2393" s="13"/>
      <c r="SUE2393" s="13"/>
      <c r="SUF2393" s="13"/>
      <c r="SUG2393" s="13"/>
      <c r="SUH2393" s="13"/>
      <c r="SUI2393" s="13"/>
      <c r="SUJ2393" s="13"/>
      <c r="SUK2393" s="13"/>
      <c r="SUL2393" s="13"/>
      <c r="SUM2393" s="13"/>
      <c r="SUN2393" s="13"/>
      <c r="SUO2393" s="13"/>
      <c r="SUP2393" s="13"/>
      <c r="SUQ2393" s="13"/>
      <c r="SUR2393" s="13"/>
      <c r="SUS2393" s="13"/>
      <c r="SUT2393" s="13"/>
      <c r="SUU2393" s="13"/>
      <c r="SUV2393" s="13"/>
      <c r="SUW2393" s="13"/>
      <c r="SUX2393" s="13"/>
      <c r="SUY2393" s="13"/>
      <c r="SUZ2393" s="13"/>
      <c r="SVA2393" s="13"/>
      <c r="SVB2393" s="13"/>
      <c r="SVC2393" s="13"/>
      <c r="SVD2393" s="13"/>
      <c r="SVE2393" s="13"/>
      <c r="SVF2393" s="13"/>
      <c r="SVG2393" s="13"/>
      <c r="SVH2393" s="13"/>
      <c r="SVI2393" s="13"/>
      <c r="SVJ2393" s="13"/>
      <c r="SVK2393" s="13"/>
      <c r="SVL2393" s="13"/>
      <c r="SVM2393" s="13"/>
      <c r="SVN2393" s="13"/>
      <c r="SVO2393" s="13"/>
      <c r="SVP2393" s="13"/>
      <c r="SVQ2393" s="13"/>
      <c r="SVR2393" s="13"/>
      <c r="SVS2393" s="13"/>
      <c r="SVT2393" s="13"/>
      <c r="SVU2393" s="13"/>
      <c r="SVV2393" s="13"/>
      <c r="SVW2393" s="13"/>
      <c r="SVX2393" s="13"/>
      <c r="SVY2393" s="13"/>
      <c r="SVZ2393" s="13"/>
      <c r="SWA2393" s="13"/>
      <c r="SWB2393" s="13"/>
      <c r="SWC2393" s="13"/>
      <c r="SWD2393" s="13"/>
      <c r="SWE2393" s="13"/>
      <c r="SWF2393" s="13"/>
      <c r="SWG2393" s="13"/>
      <c r="SWH2393" s="13"/>
      <c r="SWI2393" s="13"/>
      <c r="SWJ2393" s="13"/>
      <c r="SWK2393" s="13"/>
      <c r="SWL2393" s="13"/>
      <c r="SWM2393" s="13"/>
      <c r="SWN2393" s="13"/>
      <c r="SWO2393" s="13"/>
      <c r="SWP2393" s="13"/>
      <c r="SWQ2393" s="13"/>
      <c r="SWR2393" s="13"/>
      <c r="SWS2393" s="13"/>
      <c r="SWT2393" s="13"/>
      <c r="SWU2393" s="13"/>
      <c r="SWV2393" s="13"/>
      <c r="SWW2393" s="13"/>
      <c r="SWX2393" s="13"/>
      <c r="SWY2393" s="13"/>
      <c r="SWZ2393" s="13"/>
      <c r="SXA2393" s="13"/>
      <c r="SXB2393" s="13"/>
      <c r="SXC2393" s="13"/>
      <c r="SXD2393" s="13"/>
      <c r="SXE2393" s="13"/>
      <c r="SXF2393" s="13"/>
      <c r="SXG2393" s="13"/>
      <c r="SXH2393" s="13"/>
      <c r="SXI2393" s="13"/>
      <c r="SXJ2393" s="13"/>
      <c r="SXK2393" s="13"/>
      <c r="SXL2393" s="13"/>
      <c r="SXM2393" s="13"/>
      <c r="SXN2393" s="13"/>
      <c r="SXO2393" s="13"/>
      <c r="SXP2393" s="13"/>
      <c r="SXQ2393" s="13"/>
      <c r="SXR2393" s="13"/>
      <c r="SXS2393" s="13"/>
      <c r="SXT2393" s="13"/>
      <c r="SXU2393" s="13"/>
      <c r="SXV2393" s="13"/>
      <c r="SXW2393" s="13"/>
      <c r="SXX2393" s="13"/>
      <c r="SXY2393" s="13"/>
      <c r="SXZ2393" s="13"/>
      <c r="SYA2393" s="13"/>
      <c r="SYB2393" s="13"/>
      <c r="SYC2393" s="13"/>
      <c r="SYD2393" s="13"/>
      <c r="SYE2393" s="13"/>
      <c r="SYF2393" s="13"/>
      <c r="SYG2393" s="13"/>
      <c r="SYH2393" s="13"/>
      <c r="SYI2393" s="13"/>
      <c r="SYJ2393" s="13"/>
      <c r="SYK2393" s="13"/>
      <c r="SYL2393" s="13"/>
      <c r="SYM2393" s="13"/>
      <c r="SYN2393" s="13"/>
      <c r="SYO2393" s="13"/>
      <c r="SYP2393" s="13"/>
      <c r="SYQ2393" s="13"/>
      <c r="SYR2393" s="13"/>
      <c r="SYS2393" s="13"/>
      <c r="SYT2393" s="13"/>
      <c r="SYU2393" s="13"/>
      <c r="SYV2393" s="13"/>
      <c r="SYW2393" s="13"/>
      <c r="SYX2393" s="13"/>
      <c r="SYY2393" s="13"/>
      <c r="SYZ2393" s="13"/>
      <c r="SZA2393" s="13"/>
      <c r="SZB2393" s="13"/>
      <c r="SZC2393" s="13"/>
      <c r="SZD2393" s="13"/>
      <c r="SZE2393" s="13"/>
      <c r="SZF2393" s="13"/>
      <c r="SZG2393" s="13"/>
      <c r="SZH2393" s="13"/>
      <c r="SZI2393" s="13"/>
      <c r="SZJ2393" s="13"/>
      <c r="SZK2393" s="13"/>
      <c r="SZL2393" s="13"/>
      <c r="SZM2393" s="13"/>
      <c r="SZN2393" s="13"/>
      <c r="SZO2393" s="13"/>
      <c r="SZP2393" s="13"/>
      <c r="SZQ2393" s="13"/>
      <c r="SZR2393" s="13"/>
      <c r="SZS2393" s="13"/>
      <c r="SZT2393" s="13"/>
      <c r="SZU2393" s="13"/>
      <c r="SZV2393" s="13"/>
      <c r="SZW2393" s="13"/>
      <c r="SZX2393" s="13"/>
      <c r="SZY2393" s="13"/>
      <c r="SZZ2393" s="13"/>
      <c r="TAA2393" s="13"/>
      <c r="TAB2393" s="13"/>
      <c r="TAC2393" s="13"/>
      <c r="TAD2393" s="13"/>
      <c r="TAE2393" s="13"/>
      <c r="TAF2393" s="13"/>
      <c r="TAG2393" s="13"/>
      <c r="TAH2393" s="13"/>
      <c r="TAI2393" s="13"/>
      <c r="TAJ2393" s="13"/>
      <c r="TAK2393" s="13"/>
      <c r="TAL2393" s="13"/>
      <c r="TAM2393" s="13"/>
      <c r="TAN2393" s="13"/>
      <c r="TAO2393" s="13"/>
      <c r="TAP2393" s="13"/>
      <c r="TAQ2393" s="13"/>
      <c r="TAR2393" s="13"/>
      <c r="TAS2393" s="13"/>
      <c r="TAT2393" s="13"/>
      <c r="TAU2393" s="13"/>
      <c r="TAV2393" s="13"/>
      <c r="TAW2393" s="13"/>
      <c r="TAX2393" s="13"/>
      <c r="TAY2393" s="13"/>
      <c r="TAZ2393" s="13"/>
      <c r="TBA2393" s="13"/>
      <c r="TBB2393" s="13"/>
      <c r="TBC2393" s="13"/>
      <c r="TBD2393" s="13"/>
      <c r="TBE2393" s="13"/>
      <c r="TBF2393" s="13"/>
      <c r="TBG2393" s="13"/>
      <c r="TBH2393" s="13"/>
      <c r="TBI2393" s="13"/>
      <c r="TBJ2393" s="13"/>
      <c r="TBK2393" s="13"/>
      <c r="TBL2393" s="13"/>
      <c r="TBM2393" s="13"/>
      <c r="TBN2393" s="13"/>
      <c r="TBO2393" s="13"/>
      <c r="TBP2393" s="13"/>
      <c r="TBQ2393" s="13"/>
      <c r="TBR2393" s="13"/>
      <c r="TBS2393" s="13"/>
      <c r="TBT2393" s="13"/>
      <c r="TBU2393" s="13"/>
      <c r="TBV2393" s="13"/>
      <c r="TBW2393" s="13"/>
      <c r="TBX2393" s="13"/>
      <c r="TBY2393" s="13"/>
      <c r="TBZ2393" s="13"/>
      <c r="TCA2393" s="13"/>
      <c r="TCB2393" s="13"/>
      <c r="TCC2393" s="13"/>
      <c r="TCD2393" s="13"/>
      <c r="TCE2393" s="13"/>
      <c r="TCF2393" s="13"/>
      <c r="TCG2393" s="13"/>
      <c r="TCH2393" s="13"/>
      <c r="TCI2393" s="13"/>
      <c r="TCJ2393" s="13"/>
      <c r="TCK2393" s="13"/>
      <c r="TCL2393" s="13"/>
      <c r="TCM2393" s="13"/>
      <c r="TCN2393" s="13"/>
      <c r="TCO2393" s="13"/>
      <c r="TCP2393" s="13"/>
      <c r="TCQ2393" s="13"/>
      <c r="TCR2393" s="13"/>
      <c r="TCS2393" s="13"/>
      <c r="TCT2393" s="13"/>
      <c r="TCU2393" s="13"/>
      <c r="TCV2393" s="13"/>
      <c r="TCW2393" s="13"/>
      <c r="TCX2393" s="13"/>
      <c r="TCY2393" s="13"/>
      <c r="TCZ2393" s="13"/>
      <c r="TDA2393" s="13"/>
      <c r="TDB2393" s="13"/>
      <c r="TDC2393" s="13"/>
      <c r="TDD2393" s="13"/>
      <c r="TDE2393" s="13"/>
      <c r="TDF2393" s="13"/>
      <c r="TDG2393" s="13"/>
      <c r="TDH2393" s="13"/>
      <c r="TDI2393" s="13"/>
      <c r="TDJ2393" s="13"/>
      <c r="TDK2393" s="13"/>
      <c r="TDL2393" s="13"/>
      <c r="TDM2393" s="13"/>
      <c r="TDN2393" s="13"/>
      <c r="TDO2393" s="13"/>
      <c r="TDP2393" s="13"/>
      <c r="TDQ2393" s="13"/>
      <c r="TDR2393" s="13"/>
      <c r="TDS2393" s="13"/>
      <c r="TDT2393" s="13"/>
      <c r="TDU2393" s="13"/>
      <c r="TDV2393" s="13"/>
      <c r="TDW2393" s="13"/>
      <c r="TDX2393" s="13"/>
      <c r="TDY2393" s="13"/>
      <c r="TDZ2393" s="13"/>
      <c r="TEA2393" s="13"/>
      <c r="TEB2393" s="13"/>
      <c r="TEC2393" s="13"/>
      <c r="TED2393" s="13"/>
      <c r="TEE2393" s="13"/>
      <c r="TEF2393" s="13"/>
      <c r="TEG2393" s="13"/>
      <c r="TEH2393" s="13"/>
      <c r="TEI2393" s="13"/>
      <c r="TEJ2393" s="13"/>
      <c r="TEK2393" s="13"/>
      <c r="TEL2393" s="13"/>
      <c r="TEM2393" s="13"/>
      <c r="TEN2393" s="13"/>
      <c r="TEO2393" s="13"/>
      <c r="TEP2393" s="13"/>
      <c r="TEQ2393" s="13"/>
      <c r="TER2393" s="13"/>
      <c r="TES2393" s="13"/>
      <c r="TET2393" s="13"/>
      <c r="TEU2393" s="13"/>
      <c r="TEV2393" s="13"/>
      <c r="TEW2393" s="13"/>
      <c r="TEX2393" s="13"/>
      <c r="TEY2393" s="13"/>
      <c r="TEZ2393" s="13"/>
      <c r="TFA2393" s="13"/>
      <c r="TFB2393" s="13"/>
      <c r="TFC2393" s="13"/>
      <c r="TFD2393" s="13"/>
      <c r="TFE2393" s="13"/>
      <c r="TFF2393" s="13"/>
      <c r="TFG2393" s="13"/>
      <c r="TFH2393" s="13"/>
      <c r="TFI2393" s="13"/>
      <c r="TFJ2393" s="13"/>
      <c r="TFK2393" s="13"/>
      <c r="TFL2393" s="13"/>
      <c r="TFM2393" s="13"/>
      <c r="TFN2393" s="13"/>
      <c r="TFO2393" s="13"/>
      <c r="TFP2393" s="13"/>
      <c r="TFQ2393" s="13"/>
      <c r="TFR2393" s="13"/>
      <c r="TFS2393" s="13"/>
      <c r="TFT2393" s="13"/>
      <c r="TFU2393" s="13"/>
      <c r="TFV2393" s="13"/>
      <c r="TFW2393" s="13"/>
      <c r="TFX2393" s="13"/>
      <c r="TFY2393" s="13"/>
      <c r="TFZ2393" s="13"/>
      <c r="TGA2393" s="13"/>
      <c r="TGB2393" s="13"/>
      <c r="TGC2393" s="13"/>
      <c r="TGD2393" s="13"/>
      <c r="TGE2393" s="13"/>
      <c r="TGF2393" s="13"/>
      <c r="TGG2393" s="13"/>
      <c r="TGH2393" s="13"/>
      <c r="TGI2393" s="13"/>
      <c r="TGJ2393" s="13"/>
      <c r="TGK2393" s="13"/>
      <c r="TGL2393" s="13"/>
      <c r="TGM2393" s="13"/>
      <c r="TGN2393" s="13"/>
      <c r="TGO2393" s="13"/>
      <c r="TGP2393" s="13"/>
      <c r="TGQ2393" s="13"/>
      <c r="TGR2393" s="13"/>
      <c r="TGS2393" s="13"/>
      <c r="TGT2393" s="13"/>
      <c r="TGU2393" s="13"/>
      <c r="TGV2393" s="13"/>
      <c r="TGW2393" s="13"/>
      <c r="TGX2393" s="13"/>
      <c r="TGY2393" s="13"/>
      <c r="TGZ2393" s="13"/>
      <c r="THA2393" s="13"/>
      <c r="THB2393" s="13"/>
      <c r="THC2393" s="13"/>
      <c r="THD2393" s="13"/>
      <c r="THE2393" s="13"/>
      <c r="THF2393" s="13"/>
      <c r="THG2393" s="13"/>
      <c r="THH2393" s="13"/>
      <c r="THI2393" s="13"/>
      <c r="THJ2393" s="13"/>
      <c r="THK2393" s="13"/>
      <c r="THL2393" s="13"/>
      <c r="THM2393" s="13"/>
      <c r="THN2393" s="13"/>
      <c r="THO2393" s="13"/>
      <c r="THP2393" s="13"/>
      <c r="THQ2393" s="13"/>
      <c r="THR2393" s="13"/>
      <c r="THS2393" s="13"/>
      <c r="THT2393" s="13"/>
      <c r="THU2393" s="13"/>
      <c r="THV2393" s="13"/>
      <c r="THW2393" s="13"/>
      <c r="THX2393" s="13"/>
      <c r="THY2393" s="13"/>
      <c r="THZ2393" s="13"/>
      <c r="TIA2393" s="13"/>
      <c r="TIB2393" s="13"/>
      <c r="TIC2393" s="13"/>
      <c r="TID2393" s="13"/>
      <c r="TIE2393" s="13"/>
      <c r="TIF2393" s="13"/>
      <c r="TIG2393" s="13"/>
      <c r="TIH2393" s="13"/>
      <c r="TII2393" s="13"/>
      <c r="TIJ2393" s="13"/>
      <c r="TIK2393" s="13"/>
      <c r="TIL2393" s="13"/>
      <c r="TIM2393" s="13"/>
      <c r="TIN2393" s="13"/>
      <c r="TIO2393" s="13"/>
      <c r="TIP2393" s="13"/>
      <c r="TIQ2393" s="13"/>
      <c r="TIR2393" s="13"/>
      <c r="TIS2393" s="13"/>
      <c r="TIT2393" s="13"/>
      <c r="TIU2393" s="13"/>
      <c r="TIV2393" s="13"/>
      <c r="TIW2393" s="13"/>
      <c r="TIX2393" s="13"/>
      <c r="TIY2393" s="13"/>
      <c r="TIZ2393" s="13"/>
      <c r="TJA2393" s="13"/>
      <c r="TJB2393" s="13"/>
      <c r="TJC2393" s="13"/>
      <c r="TJD2393" s="13"/>
      <c r="TJE2393" s="13"/>
      <c r="TJF2393" s="13"/>
      <c r="TJG2393" s="13"/>
      <c r="TJH2393" s="13"/>
      <c r="TJI2393" s="13"/>
      <c r="TJJ2393" s="13"/>
      <c r="TJK2393" s="13"/>
      <c r="TJL2393" s="13"/>
      <c r="TJM2393" s="13"/>
      <c r="TJN2393" s="13"/>
      <c r="TJO2393" s="13"/>
      <c r="TJP2393" s="13"/>
      <c r="TJQ2393" s="13"/>
      <c r="TJR2393" s="13"/>
      <c r="TJS2393" s="13"/>
      <c r="TJT2393" s="13"/>
      <c r="TJU2393" s="13"/>
      <c r="TJV2393" s="13"/>
      <c r="TJW2393" s="13"/>
      <c r="TJX2393" s="13"/>
      <c r="TJY2393" s="13"/>
      <c r="TJZ2393" s="13"/>
      <c r="TKA2393" s="13"/>
      <c r="TKB2393" s="13"/>
      <c r="TKC2393" s="13"/>
      <c r="TKD2393" s="13"/>
      <c r="TKE2393" s="13"/>
      <c r="TKF2393" s="13"/>
      <c r="TKG2393" s="13"/>
      <c r="TKH2393" s="13"/>
      <c r="TKI2393" s="13"/>
      <c r="TKJ2393" s="13"/>
      <c r="TKK2393" s="13"/>
      <c r="TKL2393" s="13"/>
      <c r="TKM2393" s="13"/>
      <c r="TKN2393" s="13"/>
      <c r="TKO2393" s="13"/>
      <c r="TKP2393" s="13"/>
      <c r="TKQ2393" s="13"/>
      <c r="TKR2393" s="13"/>
      <c r="TKS2393" s="13"/>
      <c r="TKT2393" s="13"/>
      <c r="TKU2393" s="13"/>
      <c r="TKV2393" s="13"/>
      <c r="TKW2393" s="13"/>
      <c r="TKX2393" s="13"/>
      <c r="TKY2393" s="13"/>
      <c r="TKZ2393" s="13"/>
      <c r="TLA2393" s="13"/>
      <c r="TLB2393" s="13"/>
      <c r="TLC2393" s="13"/>
      <c r="TLD2393" s="13"/>
      <c r="TLE2393" s="13"/>
      <c r="TLF2393" s="13"/>
      <c r="TLG2393" s="13"/>
      <c r="TLH2393" s="13"/>
      <c r="TLI2393" s="13"/>
      <c r="TLJ2393" s="13"/>
      <c r="TLK2393" s="13"/>
      <c r="TLL2393" s="13"/>
      <c r="TLM2393" s="13"/>
      <c r="TLN2393" s="13"/>
      <c r="TLO2393" s="13"/>
      <c r="TLP2393" s="13"/>
      <c r="TLQ2393" s="13"/>
      <c r="TLR2393" s="13"/>
      <c r="TLS2393" s="13"/>
      <c r="TLT2393" s="13"/>
      <c r="TLU2393" s="13"/>
      <c r="TLV2393" s="13"/>
      <c r="TLW2393" s="13"/>
      <c r="TLX2393" s="13"/>
      <c r="TLY2393" s="13"/>
      <c r="TLZ2393" s="13"/>
      <c r="TMA2393" s="13"/>
      <c r="TMB2393" s="13"/>
      <c r="TMC2393" s="13"/>
      <c r="TMD2393" s="13"/>
      <c r="TME2393" s="13"/>
      <c r="TMF2393" s="13"/>
      <c r="TMG2393" s="13"/>
      <c r="TMH2393" s="13"/>
      <c r="TMI2393" s="13"/>
      <c r="TMJ2393" s="13"/>
      <c r="TMK2393" s="13"/>
      <c r="TML2393" s="13"/>
      <c r="TMM2393" s="13"/>
      <c r="TMN2393" s="13"/>
      <c r="TMO2393" s="13"/>
      <c r="TMP2393" s="13"/>
      <c r="TMQ2393" s="13"/>
      <c r="TMR2393" s="13"/>
      <c r="TMS2393" s="13"/>
      <c r="TMT2393" s="13"/>
      <c r="TMU2393" s="13"/>
      <c r="TMV2393" s="13"/>
      <c r="TMW2393" s="13"/>
      <c r="TMX2393" s="13"/>
      <c r="TMY2393" s="13"/>
      <c r="TMZ2393" s="13"/>
      <c r="TNA2393" s="13"/>
      <c r="TNB2393" s="13"/>
      <c r="TNC2393" s="13"/>
      <c r="TND2393" s="13"/>
      <c r="TNE2393" s="13"/>
      <c r="TNF2393" s="13"/>
      <c r="TNG2393" s="13"/>
      <c r="TNH2393" s="13"/>
      <c r="TNI2393" s="13"/>
      <c r="TNJ2393" s="13"/>
      <c r="TNK2393" s="13"/>
      <c r="TNL2393" s="13"/>
      <c r="TNM2393" s="13"/>
      <c r="TNN2393" s="13"/>
      <c r="TNO2393" s="13"/>
      <c r="TNP2393" s="13"/>
      <c r="TNQ2393" s="13"/>
      <c r="TNR2393" s="13"/>
      <c r="TNS2393" s="13"/>
      <c r="TNT2393" s="13"/>
      <c r="TNU2393" s="13"/>
      <c r="TNV2393" s="13"/>
      <c r="TNW2393" s="13"/>
      <c r="TNX2393" s="13"/>
      <c r="TNY2393" s="13"/>
      <c r="TNZ2393" s="13"/>
      <c r="TOA2393" s="13"/>
      <c r="TOB2393" s="13"/>
      <c r="TOC2393" s="13"/>
      <c r="TOD2393" s="13"/>
      <c r="TOE2393" s="13"/>
      <c r="TOF2393" s="13"/>
      <c r="TOG2393" s="13"/>
      <c r="TOH2393" s="13"/>
      <c r="TOI2393" s="13"/>
      <c r="TOJ2393" s="13"/>
      <c r="TOK2393" s="13"/>
      <c r="TOL2393" s="13"/>
      <c r="TOM2393" s="13"/>
      <c r="TON2393" s="13"/>
      <c r="TOO2393" s="13"/>
      <c r="TOP2393" s="13"/>
      <c r="TOQ2393" s="13"/>
      <c r="TOR2393" s="13"/>
      <c r="TOS2393" s="13"/>
      <c r="TOT2393" s="13"/>
      <c r="TOU2393" s="13"/>
      <c r="TOV2393" s="13"/>
      <c r="TOW2393" s="13"/>
      <c r="TOX2393" s="13"/>
      <c r="TOY2393" s="13"/>
      <c r="TOZ2393" s="13"/>
      <c r="TPA2393" s="13"/>
      <c r="TPB2393" s="13"/>
      <c r="TPC2393" s="13"/>
      <c r="TPD2393" s="13"/>
      <c r="TPE2393" s="13"/>
      <c r="TPF2393" s="13"/>
      <c r="TPG2393" s="13"/>
      <c r="TPH2393" s="13"/>
      <c r="TPI2393" s="13"/>
      <c r="TPJ2393" s="13"/>
      <c r="TPK2393" s="13"/>
      <c r="TPL2393" s="13"/>
      <c r="TPM2393" s="13"/>
      <c r="TPN2393" s="13"/>
      <c r="TPO2393" s="13"/>
      <c r="TPP2393" s="13"/>
      <c r="TPQ2393" s="13"/>
      <c r="TPR2393" s="13"/>
      <c r="TPS2393" s="13"/>
      <c r="TPT2393" s="13"/>
      <c r="TPU2393" s="13"/>
      <c r="TPV2393" s="13"/>
      <c r="TPW2393" s="13"/>
      <c r="TPX2393" s="13"/>
      <c r="TPY2393" s="13"/>
      <c r="TPZ2393" s="13"/>
      <c r="TQA2393" s="13"/>
      <c r="TQB2393" s="13"/>
      <c r="TQC2393" s="13"/>
      <c r="TQD2393" s="13"/>
      <c r="TQE2393" s="13"/>
      <c r="TQF2393" s="13"/>
      <c r="TQG2393" s="13"/>
      <c r="TQH2393" s="13"/>
      <c r="TQI2393" s="13"/>
      <c r="TQJ2393" s="13"/>
      <c r="TQK2393" s="13"/>
      <c r="TQL2393" s="13"/>
      <c r="TQM2393" s="13"/>
      <c r="TQN2393" s="13"/>
      <c r="TQO2393" s="13"/>
      <c r="TQP2393" s="13"/>
      <c r="TQQ2393" s="13"/>
      <c r="TQR2393" s="13"/>
      <c r="TQS2393" s="13"/>
      <c r="TQT2393" s="13"/>
      <c r="TQU2393" s="13"/>
      <c r="TQV2393" s="13"/>
      <c r="TQW2393" s="13"/>
      <c r="TQX2393" s="13"/>
      <c r="TQY2393" s="13"/>
      <c r="TQZ2393" s="13"/>
      <c r="TRA2393" s="13"/>
      <c r="TRB2393" s="13"/>
      <c r="TRC2393" s="13"/>
      <c r="TRD2393" s="13"/>
      <c r="TRE2393" s="13"/>
      <c r="TRF2393" s="13"/>
      <c r="TRG2393" s="13"/>
      <c r="TRH2393" s="13"/>
      <c r="TRI2393" s="13"/>
      <c r="TRJ2393" s="13"/>
      <c r="TRK2393" s="13"/>
      <c r="TRL2393" s="13"/>
      <c r="TRM2393" s="13"/>
      <c r="TRN2393" s="13"/>
      <c r="TRO2393" s="13"/>
      <c r="TRP2393" s="13"/>
      <c r="TRQ2393" s="13"/>
      <c r="TRR2393" s="13"/>
      <c r="TRS2393" s="13"/>
      <c r="TRT2393" s="13"/>
      <c r="TRU2393" s="13"/>
      <c r="TRV2393" s="13"/>
      <c r="TRW2393" s="13"/>
      <c r="TRX2393" s="13"/>
      <c r="TRY2393" s="13"/>
      <c r="TRZ2393" s="13"/>
      <c r="TSA2393" s="13"/>
      <c r="TSB2393" s="13"/>
      <c r="TSC2393" s="13"/>
      <c r="TSD2393" s="13"/>
      <c r="TSE2393" s="13"/>
      <c r="TSF2393" s="13"/>
      <c r="TSG2393" s="13"/>
      <c r="TSH2393" s="13"/>
      <c r="TSI2393" s="13"/>
      <c r="TSJ2393" s="13"/>
      <c r="TSK2393" s="13"/>
      <c r="TSL2393" s="13"/>
      <c r="TSM2393" s="13"/>
      <c r="TSN2393" s="13"/>
      <c r="TSO2393" s="13"/>
      <c r="TSP2393" s="13"/>
      <c r="TSQ2393" s="13"/>
      <c r="TSR2393" s="13"/>
      <c r="TSS2393" s="13"/>
      <c r="TST2393" s="13"/>
      <c r="TSU2393" s="13"/>
      <c r="TSV2393" s="13"/>
      <c r="TSW2393" s="13"/>
      <c r="TSX2393" s="13"/>
      <c r="TSY2393" s="13"/>
      <c r="TSZ2393" s="13"/>
      <c r="TTA2393" s="13"/>
      <c r="TTB2393" s="13"/>
      <c r="TTC2393" s="13"/>
      <c r="TTD2393" s="13"/>
      <c r="TTE2393" s="13"/>
      <c r="TTF2393" s="13"/>
      <c r="TTG2393" s="13"/>
      <c r="TTH2393" s="13"/>
      <c r="TTI2393" s="13"/>
      <c r="TTJ2393" s="13"/>
      <c r="TTK2393" s="13"/>
      <c r="TTL2393" s="13"/>
      <c r="TTM2393" s="13"/>
      <c r="TTN2393" s="13"/>
      <c r="TTO2393" s="13"/>
      <c r="TTP2393" s="13"/>
      <c r="TTQ2393" s="13"/>
      <c r="TTR2393" s="13"/>
      <c r="TTS2393" s="13"/>
      <c r="TTT2393" s="13"/>
      <c r="TTU2393" s="13"/>
      <c r="TTV2393" s="13"/>
      <c r="TTW2393" s="13"/>
      <c r="TTX2393" s="13"/>
      <c r="TTY2393" s="13"/>
      <c r="TTZ2393" s="13"/>
      <c r="TUA2393" s="13"/>
      <c r="TUB2393" s="13"/>
      <c r="TUC2393" s="13"/>
      <c r="TUD2393" s="13"/>
      <c r="TUE2393" s="13"/>
      <c r="TUF2393" s="13"/>
      <c r="TUG2393" s="13"/>
      <c r="TUH2393" s="13"/>
      <c r="TUI2393" s="13"/>
      <c r="TUJ2393" s="13"/>
      <c r="TUK2393" s="13"/>
      <c r="TUL2393" s="13"/>
      <c r="TUM2393" s="13"/>
      <c r="TUN2393" s="13"/>
      <c r="TUO2393" s="13"/>
      <c r="TUP2393" s="13"/>
      <c r="TUQ2393" s="13"/>
      <c r="TUR2393" s="13"/>
      <c r="TUS2393" s="13"/>
      <c r="TUT2393" s="13"/>
      <c r="TUU2393" s="13"/>
      <c r="TUV2393" s="13"/>
      <c r="TUW2393" s="13"/>
      <c r="TUX2393" s="13"/>
      <c r="TUY2393" s="13"/>
      <c r="TUZ2393" s="13"/>
      <c r="TVA2393" s="13"/>
      <c r="TVB2393" s="13"/>
      <c r="TVC2393" s="13"/>
      <c r="TVD2393" s="13"/>
      <c r="TVE2393" s="13"/>
      <c r="TVF2393" s="13"/>
      <c r="TVG2393" s="13"/>
      <c r="TVH2393" s="13"/>
      <c r="TVI2393" s="13"/>
      <c r="TVJ2393" s="13"/>
      <c r="TVK2393" s="13"/>
      <c r="TVL2393" s="13"/>
      <c r="TVM2393" s="13"/>
      <c r="TVN2393" s="13"/>
      <c r="TVO2393" s="13"/>
      <c r="TVP2393" s="13"/>
      <c r="TVQ2393" s="13"/>
      <c r="TVR2393" s="13"/>
      <c r="TVS2393" s="13"/>
      <c r="TVT2393" s="13"/>
      <c r="TVU2393" s="13"/>
      <c r="TVV2393" s="13"/>
      <c r="TVW2393" s="13"/>
      <c r="TVX2393" s="13"/>
      <c r="TVY2393" s="13"/>
      <c r="TVZ2393" s="13"/>
      <c r="TWA2393" s="13"/>
      <c r="TWB2393" s="13"/>
      <c r="TWC2393" s="13"/>
      <c r="TWD2393" s="13"/>
      <c r="TWE2393" s="13"/>
      <c r="TWF2393" s="13"/>
      <c r="TWG2393" s="13"/>
      <c r="TWH2393" s="13"/>
      <c r="TWI2393" s="13"/>
      <c r="TWJ2393" s="13"/>
      <c r="TWK2393" s="13"/>
      <c r="TWL2393" s="13"/>
      <c r="TWM2393" s="13"/>
      <c r="TWN2393" s="13"/>
      <c r="TWO2393" s="13"/>
      <c r="TWP2393" s="13"/>
      <c r="TWQ2393" s="13"/>
      <c r="TWR2393" s="13"/>
      <c r="TWS2393" s="13"/>
      <c r="TWT2393" s="13"/>
      <c r="TWU2393" s="13"/>
      <c r="TWV2393" s="13"/>
      <c r="TWW2393" s="13"/>
      <c r="TWX2393" s="13"/>
      <c r="TWY2393" s="13"/>
      <c r="TWZ2393" s="13"/>
      <c r="TXA2393" s="13"/>
      <c r="TXB2393" s="13"/>
      <c r="TXC2393" s="13"/>
      <c r="TXD2393" s="13"/>
      <c r="TXE2393" s="13"/>
      <c r="TXF2393" s="13"/>
      <c r="TXG2393" s="13"/>
      <c r="TXH2393" s="13"/>
      <c r="TXI2393" s="13"/>
      <c r="TXJ2393" s="13"/>
      <c r="TXK2393" s="13"/>
      <c r="TXL2393" s="13"/>
      <c r="TXM2393" s="13"/>
      <c r="TXN2393" s="13"/>
      <c r="TXO2393" s="13"/>
      <c r="TXP2393" s="13"/>
      <c r="TXQ2393" s="13"/>
      <c r="TXR2393" s="13"/>
      <c r="TXS2393" s="13"/>
      <c r="TXT2393" s="13"/>
      <c r="TXU2393" s="13"/>
      <c r="TXV2393" s="13"/>
      <c r="TXW2393" s="13"/>
      <c r="TXX2393" s="13"/>
      <c r="TXY2393" s="13"/>
      <c r="TXZ2393" s="13"/>
      <c r="TYA2393" s="13"/>
      <c r="TYB2393" s="13"/>
      <c r="TYC2393" s="13"/>
      <c r="TYD2393" s="13"/>
      <c r="TYE2393" s="13"/>
      <c r="TYF2393" s="13"/>
      <c r="TYG2393" s="13"/>
      <c r="TYH2393" s="13"/>
      <c r="TYI2393" s="13"/>
      <c r="TYJ2393" s="13"/>
      <c r="TYK2393" s="13"/>
      <c r="TYL2393" s="13"/>
      <c r="TYM2393" s="13"/>
      <c r="TYN2393" s="13"/>
      <c r="TYO2393" s="13"/>
      <c r="TYP2393" s="13"/>
      <c r="TYQ2393" s="13"/>
      <c r="TYR2393" s="13"/>
      <c r="TYS2393" s="13"/>
      <c r="TYT2393" s="13"/>
      <c r="TYU2393" s="13"/>
      <c r="TYV2393" s="13"/>
      <c r="TYW2393" s="13"/>
      <c r="TYX2393" s="13"/>
      <c r="TYY2393" s="13"/>
      <c r="TYZ2393" s="13"/>
      <c r="TZA2393" s="13"/>
      <c r="TZB2393" s="13"/>
      <c r="TZC2393" s="13"/>
      <c r="TZD2393" s="13"/>
      <c r="TZE2393" s="13"/>
      <c r="TZF2393" s="13"/>
      <c r="TZG2393" s="13"/>
      <c r="TZH2393" s="13"/>
      <c r="TZI2393" s="13"/>
      <c r="TZJ2393" s="13"/>
      <c r="TZK2393" s="13"/>
      <c r="TZL2393" s="13"/>
      <c r="TZM2393" s="13"/>
      <c r="TZN2393" s="13"/>
      <c r="TZO2393" s="13"/>
      <c r="TZP2393" s="13"/>
      <c r="TZQ2393" s="13"/>
      <c r="TZR2393" s="13"/>
      <c r="TZS2393" s="13"/>
      <c r="TZT2393" s="13"/>
      <c r="TZU2393" s="13"/>
      <c r="TZV2393" s="13"/>
      <c r="TZW2393" s="13"/>
      <c r="TZX2393" s="13"/>
      <c r="TZY2393" s="13"/>
      <c r="TZZ2393" s="13"/>
      <c r="UAA2393" s="13"/>
      <c r="UAB2393" s="13"/>
      <c r="UAC2393" s="13"/>
      <c r="UAD2393" s="13"/>
      <c r="UAE2393" s="13"/>
      <c r="UAF2393" s="13"/>
      <c r="UAG2393" s="13"/>
      <c r="UAH2393" s="13"/>
      <c r="UAI2393" s="13"/>
      <c r="UAJ2393" s="13"/>
      <c r="UAK2393" s="13"/>
      <c r="UAL2393" s="13"/>
      <c r="UAM2393" s="13"/>
      <c r="UAN2393" s="13"/>
      <c r="UAO2393" s="13"/>
      <c r="UAP2393" s="13"/>
      <c r="UAQ2393" s="13"/>
      <c r="UAR2393" s="13"/>
      <c r="UAS2393" s="13"/>
      <c r="UAT2393" s="13"/>
      <c r="UAU2393" s="13"/>
      <c r="UAV2393" s="13"/>
      <c r="UAW2393" s="13"/>
      <c r="UAX2393" s="13"/>
      <c r="UAY2393" s="13"/>
      <c r="UAZ2393" s="13"/>
      <c r="UBA2393" s="13"/>
      <c r="UBB2393" s="13"/>
      <c r="UBC2393" s="13"/>
      <c r="UBD2393" s="13"/>
      <c r="UBE2393" s="13"/>
      <c r="UBF2393" s="13"/>
      <c r="UBG2393" s="13"/>
      <c r="UBH2393" s="13"/>
      <c r="UBI2393" s="13"/>
      <c r="UBJ2393" s="13"/>
      <c r="UBK2393" s="13"/>
      <c r="UBL2393" s="13"/>
      <c r="UBM2393" s="13"/>
      <c r="UBN2393" s="13"/>
      <c r="UBO2393" s="13"/>
      <c r="UBP2393" s="13"/>
      <c r="UBQ2393" s="13"/>
      <c r="UBR2393" s="13"/>
      <c r="UBS2393" s="13"/>
      <c r="UBT2393" s="13"/>
      <c r="UBU2393" s="13"/>
      <c r="UBV2393" s="13"/>
      <c r="UBW2393" s="13"/>
      <c r="UBX2393" s="13"/>
      <c r="UBY2393" s="13"/>
      <c r="UBZ2393" s="13"/>
      <c r="UCA2393" s="13"/>
      <c r="UCB2393" s="13"/>
      <c r="UCC2393" s="13"/>
      <c r="UCD2393" s="13"/>
      <c r="UCE2393" s="13"/>
      <c r="UCF2393" s="13"/>
      <c r="UCG2393" s="13"/>
      <c r="UCH2393" s="13"/>
      <c r="UCI2393" s="13"/>
      <c r="UCJ2393" s="13"/>
      <c r="UCK2393" s="13"/>
      <c r="UCL2393" s="13"/>
      <c r="UCM2393" s="13"/>
      <c r="UCN2393" s="13"/>
      <c r="UCO2393" s="13"/>
      <c r="UCP2393" s="13"/>
      <c r="UCQ2393" s="13"/>
      <c r="UCR2393" s="13"/>
      <c r="UCS2393" s="13"/>
      <c r="UCT2393" s="13"/>
      <c r="UCU2393" s="13"/>
      <c r="UCV2393" s="13"/>
      <c r="UCW2393" s="13"/>
      <c r="UCX2393" s="13"/>
      <c r="UCY2393" s="13"/>
      <c r="UCZ2393" s="13"/>
      <c r="UDA2393" s="13"/>
      <c r="UDB2393" s="13"/>
      <c r="UDC2393" s="13"/>
      <c r="UDD2393" s="13"/>
      <c r="UDE2393" s="13"/>
      <c r="UDF2393" s="13"/>
      <c r="UDG2393" s="13"/>
      <c r="UDH2393" s="13"/>
      <c r="UDI2393" s="13"/>
      <c r="UDJ2393" s="13"/>
      <c r="UDK2393" s="13"/>
      <c r="UDL2393" s="13"/>
      <c r="UDM2393" s="13"/>
      <c r="UDN2393" s="13"/>
      <c r="UDO2393" s="13"/>
      <c r="UDP2393" s="13"/>
      <c r="UDQ2393" s="13"/>
      <c r="UDR2393" s="13"/>
      <c r="UDS2393" s="13"/>
      <c r="UDT2393" s="13"/>
      <c r="UDU2393" s="13"/>
      <c r="UDV2393" s="13"/>
      <c r="UDW2393" s="13"/>
      <c r="UDX2393" s="13"/>
      <c r="UDY2393" s="13"/>
      <c r="UDZ2393" s="13"/>
      <c r="UEA2393" s="13"/>
      <c r="UEB2393" s="13"/>
      <c r="UEC2393" s="13"/>
      <c r="UED2393" s="13"/>
      <c r="UEE2393" s="13"/>
      <c r="UEF2393" s="13"/>
      <c r="UEG2393" s="13"/>
      <c r="UEH2393" s="13"/>
      <c r="UEI2393" s="13"/>
      <c r="UEJ2393" s="13"/>
      <c r="UEK2393" s="13"/>
      <c r="UEL2393" s="13"/>
      <c r="UEM2393" s="13"/>
      <c r="UEN2393" s="13"/>
      <c r="UEO2393" s="13"/>
      <c r="UEP2393" s="13"/>
      <c r="UEQ2393" s="13"/>
      <c r="UER2393" s="13"/>
      <c r="UES2393" s="13"/>
      <c r="UET2393" s="13"/>
      <c r="UEU2393" s="13"/>
      <c r="UEV2393" s="13"/>
      <c r="UEW2393" s="13"/>
      <c r="UEX2393" s="13"/>
      <c r="UEY2393" s="13"/>
      <c r="UEZ2393" s="13"/>
      <c r="UFA2393" s="13"/>
      <c r="UFB2393" s="13"/>
      <c r="UFC2393" s="13"/>
      <c r="UFD2393" s="13"/>
      <c r="UFE2393" s="13"/>
      <c r="UFF2393" s="13"/>
      <c r="UFG2393" s="13"/>
      <c r="UFH2393" s="13"/>
      <c r="UFI2393" s="13"/>
      <c r="UFJ2393" s="13"/>
      <c r="UFK2393" s="13"/>
      <c r="UFL2393" s="13"/>
      <c r="UFM2393" s="13"/>
      <c r="UFN2393" s="13"/>
      <c r="UFO2393" s="13"/>
      <c r="UFP2393" s="13"/>
      <c r="UFQ2393" s="13"/>
      <c r="UFR2393" s="13"/>
      <c r="UFS2393" s="13"/>
      <c r="UFT2393" s="13"/>
      <c r="UFU2393" s="13"/>
      <c r="UFV2393" s="13"/>
      <c r="UFW2393" s="13"/>
      <c r="UFX2393" s="13"/>
      <c r="UFY2393" s="13"/>
      <c r="UFZ2393" s="13"/>
      <c r="UGA2393" s="13"/>
      <c r="UGB2393" s="13"/>
      <c r="UGC2393" s="13"/>
      <c r="UGD2393" s="13"/>
      <c r="UGE2393" s="13"/>
      <c r="UGF2393" s="13"/>
      <c r="UGG2393" s="13"/>
      <c r="UGH2393" s="13"/>
      <c r="UGI2393" s="13"/>
      <c r="UGJ2393" s="13"/>
      <c r="UGK2393" s="13"/>
      <c r="UGL2393" s="13"/>
      <c r="UGM2393" s="13"/>
      <c r="UGN2393" s="13"/>
      <c r="UGO2393" s="13"/>
      <c r="UGP2393" s="13"/>
      <c r="UGQ2393" s="13"/>
      <c r="UGR2393" s="13"/>
      <c r="UGS2393" s="13"/>
      <c r="UGT2393" s="13"/>
      <c r="UGU2393" s="13"/>
      <c r="UGV2393" s="13"/>
      <c r="UGW2393" s="13"/>
      <c r="UGX2393" s="13"/>
      <c r="UGY2393" s="13"/>
      <c r="UGZ2393" s="13"/>
      <c r="UHA2393" s="13"/>
      <c r="UHB2393" s="13"/>
      <c r="UHC2393" s="13"/>
      <c r="UHD2393" s="13"/>
      <c r="UHE2393" s="13"/>
      <c r="UHF2393" s="13"/>
      <c r="UHG2393" s="13"/>
      <c r="UHH2393" s="13"/>
      <c r="UHI2393" s="13"/>
      <c r="UHJ2393" s="13"/>
      <c r="UHK2393" s="13"/>
      <c r="UHL2393" s="13"/>
      <c r="UHM2393" s="13"/>
      <c r="UHN2393" s="13"/>
      <c r="UHO2393" s="13"/>
      <c r="UHP2393" s="13"/>
      <c r="UHQ2393" s="13"/>
      <c r="UHR2393" s="13"/>
      <c r="UHS2393" s="13"/>
      <c r="UHT2393" s="13"/>
      <c r="UHU2393" s="13"/>
      <c r="UHV2393" s="13"/>
      <c r="UHW2393" s="13"/>
      <c r="UHX2393" s="13"/>
      <c r="UHY2393" s="13"/>
      <c r="UHZ2393" s="13"/>
      <c r="UIA2393" s="13"/>
      <c r="UIB2393" s="13"/>
      <c r="UIC2393" s="13"/>
      <c r="UID2393" s="13"/>
      <c r="UIE2393" s="13"/>
      <c r="UIF2393" s="13"/>
      <c r="UIG2393" s="13"/>
      <c r="UIH2393" s="13"/>
      <c r="UII2393" s="13"/>
      <c r="UIJ2393" s="13"/>
      <c r="UIK2393" s="13"/>
      <c r="UIL2393" s="13"/>
      <c r="UIM2393" s="13"/>
      <c r="UIN2393" s="13"/>
      <c r="UIO2393" s="13"/>
      <c r="UIP2393" s="13"/>
      <c r="UIQ2393" s="13"/>
      <c r="UIR2393" s="13"/>
      <c r="UIS2393" s="13"/>
      <c r="UIT2393" s="13"/>
      <c r="UIU2393" s="13"/>
      <c r="UIV2393" s="13"/>
      <c r="UIW2393" s="13"/>
      <c r="UIX2393" s="13"/>
      <c r="UIY2393" s="13"/>
      <c r="UIZ2393" s="13"/>
      <c r="UJA2393" s="13"/>
      <c r="UJB2393" s="13"/>
      <c r="UJC2393" s="13"/>
      <c r="UJD2393" s="13"/>
      <c r="UJE2393" s="13"/>
      <c r="UJF2393" s="13"/>
      <c r="UJG2393" s="13"/>
      <c r="UJH2393" s="13"/>
      <c r="UJI2393" s="13"/>
      <c r="UJJ2393" s="13"/>
      <c r="UJK2393" s="13"/>
      <c r="UJL2393" s="13"/>
      <c r="UJM2393" s="13"/>
      <c r="UJN2393" s="13"/>
      <c r="UJO2393" s="13"/>
      <c r="UJP2393" s="13"/>
      <c r="UJQ2393" s="13"/>
      <c r="UJR2393" s="13"/>
      <c r="UJS2393" s="13"/>
      <c r="UJT2393" s="13"/>
      <c r="UJU2393" s="13"/>
      <c r="UJV2393" s="13"/>
      <c r="UJW2393" s="13"/>
      <c r="UJX2393" s="13"/>
      <c r="UJY2393" s="13"/>
      <c r="UJZ2393" s="13"/>
      <c r="UKA2393" s="13"/>
      <c r="UKB2393" s="13"/>
      <c r="UKC2393" s="13"/>
      <c r="UKD2393" s="13"/>
      <c r="UKE2393" s="13"/>
      <c r="UKF2393" s="13"/>
      <c r="UKG2393" s="13"/>
      <c r="UKH2393" s="13"/>
      <c r="UKI2393" s="13"/>
      <c r="UKJ2393" s="13"/>
      <c r="UKK2393" s="13"/>
      <c r="UKL2393" s="13"/>
      <c r="UKM2393" s="13"/>
      <c r="UKN2393" s="13"/>
      <c r="UKO2393" s="13"/>
      <c r="UKP2393" s="13"/>
      <c r="UKQ2393" s="13"/>
      <c r="UKR2393" s="13"/>
      <c r="UKS2393" s="13"/>
      <c r="UKT2393" s="13"/>
      <c r="UKU2393" s="13"/>
      <c r="UKV2393" s="13"/>
      <c r="UKW2393" s="13"/>
      <c r="UKX2393" s="13"/>
      <c r="UKY2393" s="13"/>
      <c r="UKZ2393" s="13"/>
      <c r="ULA2393" s="13"/>
      <c r="ULB2393" s="13"/>
      <c r="ULC2393" s="13"/>
      <c r="ULD2393" s="13"/>
      <c r="ULE2393" s="13"/>
      <c r="ULF2393" s="13"/>
      <c r="ULG2393" s="13"/>
      <c r="ULH2393" s="13"/>
      <c r="ULI2393" s="13"/>
      <c r="ULJ2393" s="13"/>
      <c r="ULK2393" s="13"/>
      <c r="ULL2393" s="13"/>
      <c r="ULM2393" s="13"/>
      <c r="ULN2393" s="13"/>
      <c r="ULO2393" s="13"/>
      <c r="ULP2393" s="13"/>
      <c r="ULQ2393" s="13"/>
      <c r="ULR2393" s="13"/>
      <c r="ULS2393" s="13"/>
      <c r="ULT2393" s="13"/>
      <c r="ULU2393" s="13"/>
      <c r="ULV2393" s="13"/>
      <c r="ULW2393" s="13"/>
      <c r="ULX2393" s="13"/>
      <c r="ULY2393" s="13"/>
      <c r="ULZ2393" s="13"/>
      <c r="UMA2393" s="13"/>
      <c r="UMB2393" s="13"/>
      <c r="UMC2393" s="13"/>
      <c r="UMD2393" s="13"/>
      <c r="UME2393" s="13"/>
      <c r="UMF2393" s="13"/>
      <c r="UMG2393" s="13"/>
      <c r="UMH2393" s="13"/>
      <c r="UMI2393" s="13"/>
      <c r="UMJ2393" s="13"/>
      <c r="UMK2393" s="13"/>
      <c r="UML2393" s="13"/>
      <c r="UMM2393" s="13"/>
      <c r="UMN2393" s="13"/>
      <c r="UMO2393" s="13"/>
      <c r="UMP2393" s="13"/>
      <c r="UMQ2393" s="13"/>
      <c r="UMR2393" s="13"/>
      <c r="UMS2393" s="13"/>
      <c r="UMT2393" s="13"/>
      <c r="UMU2393" s="13"/>
      <c r="UMV2393" s="13"/>
      <c r="UMW2393" s="13"/>
      <c r="UMX2393" s="13"/>
      <c r="UMY2393" s="13"/>
      <c r="UMZ2393" s="13"/>
      <c r="UNA2393" s="13"/>
      <c r="UNB2393" s="13"/>
      <c r="UNC2393" s="13"/>
      <c r="UND2393" s="13"/>
      <c r="UNE2393" s="13"/>
      <c r="UNF2393" s="13"/>
      <c r="UNG2393" s="13"/>
      <c r="UNH2393" s="13"/>
      <c r="UNI2393" s="13"/>
      <c r="UNJ2393" s="13"/>
      <c r="UNK2393" s="13"/>
      <c r="UNL2393" s="13"/>
      <c r="UNM2393" s="13"/>
      <c r="UNN2393" s="13"/>
      <c r="UNO2393" s="13"/>
      <c r="UNP2393" s="13"/>
      <c r="UNQ2393" s="13"/>
      <c r="UNR2393" s="13"/>
      <c r="UNS2393" s="13"/>
      <c r="UNT2393" s="13"/>
      <c r="UNU2393" s="13"/>
      <c r="UNV2393" s="13"/>
      <c r="UNW2393" s="13"/>
      <c r="UNX2393" s="13"/>
      <c r="UNY2393" s="13"/>
      <c r="UNZ2393" s="13"/>
      <c r="UOA2393" s="13"/>
      <c r="UOB2393" s="13"/>
      <c r="UOC2393" s="13"/>
      <c r="UOD2393" s="13"/>
      <c r="UOE2393" s="13"/>
      <c r="UOF2393" s="13"/>
      <c r="UOG2393" s="13"/>
      <c r="UOH2393" s="13"/>
      <c r="UOI2393" s="13"/>
      <c r="UOJ2393" s="13"/>
      <c r="UOK2393" s="13"/>
      <c r="UOL2393" s="13"/>
      <c r="UOM2393" s="13"/>
      <c r="UON2393" s="13"/>
      <c r="UOO2393" s="13"/>
      <c r="UOP2393" s="13"/>
      <c r="UOQ2393" s="13"/>
      <c r="UOR2393" s="13"/>
      <c r="UOS2393" s="13"/>
      <c r="UOT2393" s="13"/>
      <c r="UOU2393" s="13"/>
      <c r="UOV2393" s="13"/>
      <c r="UOW2393" s="13"/>
      <c r="UOX2393" s="13"/>
      <c r="UOY2393" s="13"/>
      <c r="UOZ2393" s="13"/>
      <c r="UPA2393" s="13"/>
      <c r="UPB2393" s="13"/>
      <c r="UPC2393" s="13"/>
      <c r="UPD2393" s="13"/>
      <c r="UPE2393" s="13"/>
      <c r="UPF2393" s="13"/>
      <c r="UPG2393" s="13"/>
      <c r="UPH2393" s="13"/>
      <c r="UPI2393" s="13"/>
      <c r="UPJ2393" s="13"/>
      <c r="UPK2393" s="13"/>
      <c r="UPL2393" s="13"/>
      <c r="UPM2393" s="13"/>
      <c r="UPN2393" s="13"/>
      <c r="UPO2393" s="13"/>
      <c r="UPP2393" s="13"/>
      <c r="UPQ2393" s="13"/>
      <c r="UPR2393" s="13"/>
      <c r="UPS2393" s="13"/>
      <c r="UPT2393" s="13"/>
      <c r="UPU2393" s="13"/>
      <c r="UPV2393" s="13"/>
      <c r="UPW2393" s="13"/>
      <c r="UPX2393" s="13"/>
      <c r="UPY2393" s="13"/>
      <c r="UPZ2393" s="13"/>
      <c r="UQA2393" s="13"/>
      <c r="UQB2393" s="13"/>
      <c r="UQC2393" s="13"/>
      <c r="UQD2393" s="13"/>
      <c r="UQE2393" s="13"/>
      <c r="UQF2393" s="13"/>
      <c r="UQG2393" s="13"/>
      <c r="UQH2393" s="13"/>
      <c r="UQI2393" s="13"/>
      <c r="UQJ2393" s="13"/>
      <c r="UQK2393" s="13"/>
      <c r="UQL2393" s="13"/>
      <c r="UQM2393" s="13"/>
      <c r="UQN2393" s="13"/>
      <c r="UQO2393" s="13"/>
      <c r="UQP2393" s="13"/>
      <c r="UQQ2393" s="13"/>
      <c r="UQR2393" s="13"/>
      <c r="UQS2393" s="13"/>
      <c r="UQT2393" s="13"/>
      <c r="UQU2393" s="13"/>
      <c r="UQV2393" s="13"/>
      <c r="UQW2393" s="13"/>
      <c r="UQX2393" s="13"/>
      <c r="UQY2393" s="13"/>
      <c r="UQZ2393" s="13"/>
      <c r="URA2393" s="13"/>
      <c r="URB2393" s="13"/>
      <c r="URC2393" s="13"/>
      <c r="URD2393" s="13"/>
      <c r="URE2393" s="13"/>
      <c r="URF2393" s="13"/>
      <c r="URG2393" s="13"/>
      <c r="URH2393" s="13"/>
      <c r="URI2393" s="13"/>
      <c r="URJ2393" s="13"/>
      <c r="URK2393" s="13"/>
      <c r="URL2393" s="13"/>
      <c r="URM2393" s="13"/>
      <c r="URN2393" s="13"/>
      <c r="URO2393" s="13"/>
      <c r="URP2393" s="13"/>
      <c r="URQ2393" s="13"/>
      <c r="URR2393" s="13"/>
      <c r="URS2393" s="13"/>
      <c r="URT2393" s="13"/>
      <c r="URU2393" s="13"/>
      <c r="URV2393" s="13"/>
      <c r="URW2393" s="13"/>
      <c r="URX2393" s="13"/>
      <c r="URY2393" s="13"/>
      <c r="URZ2393" s="13"/>
      <c r="USA2393" s="13"/>
      <c r="USB2393" s="13"/>
      <c r="USC2393" s="13"/>
      <c r="USD2393" s="13"/>
      <c r="USE2393" s="13"/>
      <c r="USF2393" s="13"/>
      <c r="USG2393" s="13"/>
      <c r="USH2393" s="13"/>
      <c r="USI2393" s="13"/>
      <c r="USJ2393" s="13"/>
      <c r="USK2393" s="13"/>
      <c r="USL2393" s="13"/>
      <c r="USM2393" s="13"/>
      <c r="USN2393" s="13"/>
      <c r="USO2393" s="13"/>
      <c r="USP2393" s="13"/>
      <c r="USQ2393" s="13"/>
      <c r="USR2393" s="13"/>
      <c r="USS2393" s="13"/>
      <c r="UST2393" s="13"/>
      <c r="USU2393" s="13"/>
      <c r="USV2393" s="13"/>
      <c r="USW2393" s="13"/>
      <c r="USX2393" s="13"/>
      <c r="USY2393" s="13"/>
      <c r="USZ2393" s="13"/>
      <c r="UTA2393" s="13"/>
      <c r="UTB2393" s="13"/>
      <c r="UTC2393" s="13"/>
      <c r="UTD2393" s="13"/>
      <c r="UTE2393" s="13"/>
      <c r="UTF2393" s="13"/>
      <c r="UTG2393" s="13"/>
      <c r="UTH2393" s="13"/>
      <c r="UTI2393" s="13"/>
      <c r="UTJ2393" s="13"/>
      <c r="UTK2393" s="13"/>
      <c r="UTL2393" s="13"/>
      <c r="UTM2393" s="13"/>
      <c r="UTN2393" s="13"/>
      <c r="UTO2393" s="13"/>
      <c r="UTP2393" s="13"/>
      <c r="UTQ2393" s="13"/>
      <c r="UTR2393" s="13"/>
      <c r="UTS2393" s="13"/>
      <c r="UTT2393" s="13"/>
      <c r="UTU2393" s="13"/>
      <c r="UTV2393" s="13"/>
      <c r="UTW2393" s="13"/>
      <c r="UTX2393" s="13"/>
      <c r="UTY2393" s="13"/>
      <c r="UTZ2393" s="13"/>
      <c r="UUA2393" s="13"/>
      <c r="UUB2393" s="13"/>
      <c r="UUC2393" s="13"/>
      <c r="UUD2393" s="13"/>
      <c r="UUE2393" s="13"/>
      <c r="UUF2393" s="13"/>
      <c r="UUG2393" s="13"/>
      <c r="UUH2393" s="13"/>
      <c r="UUI2393" s="13"/>
      <c r="UUJ2393" s="13"/>
      <c r="UUK2393" s="13"/>
      <c r="UUL2393" s="13"/>
      <c r="UUM2393" s="13"/>
      <c r="UUN2393" s="13"/>
      <c r="UUO2393" s="13"/>
      <c r="UUP2393" s="13"/>
      <c r="UUQ2393" s="13"/>
      <c r="UUR2393" s="13"/>
      <c r="UUS2393" s="13"/>
      <c r="UUT2393" s="13"/>
      <c r="UUU2393" s="13"/>
      <c r="UUV2393" s="13"/>
      <c r="UUW2393" s="13"/>
      <c r="UUX2393" s="13"/>
      <c r="UUY2393" s="13"/>
      <c r="UUZ2393" s="13"/>
      <c r="UVA2393" s="13"/>
      <c r="UVB2393" s="13"/>
      <c r="UVC2393" s="13"/>
      <c r="UVD2393" s="13"/>
      <c r="UVE2393" s="13"/>
      <c r="UVF2393" s="13"/>
      <c r="UVG2393" s="13"/>
      <c r="UVH2393" s="13"/>
      <c r="UVI2393" s="13"/>
      <c r="UVJ2393" s="13"/>
      <c r="UVK2393" s="13"/>
      <c r="UVL2393" s="13"/>
      <c r="UVM2393" s="13"/>
      <c r="UVN2393" s="13"/>
      <c r="UVO2393" s="13"/>
      <c r="UVP2393" s="13"/>
      <c r="UVQ2393" s="13"/>
      <c r="UVR2393" s="13"/>
      <c r="UVS2393" s="13"/>
      <c r="UVT2393" s="13"/>
      <c r="UVU2393" s="13"/>
      <c r="UVV2393" s="13"/>
      <c r="UVW2393" s="13"/>
      <c r="UVX2393" s="13"/>
      <c r="UVY2393" s="13"/>
      <c r="UVZ2393" s="13"/>
      <c r="UWA2393" s="13"/>
      <c r="UWB2393" s="13"/>
      <c r="UWC2393" s="13"/>
      <c r="UWD2393" s="13"/>
      <c r="UWE2393" s="13"/>
      <c r="UWF2393" s="13"/>
      <c r="UWG2393" s="13"/>
      <c r="UWH2393" s="13"/>
      <c r="UWI2393" s="13"/>
      <c r="UWJ2393" s="13"/>
      <c r="UWK2393" s="13"/>
      <c r="UWL2393" s="13"/>
      <c r="UWM2393" s="13"/>
      <c r="UWN2393" s="13"/>
      <c r="UWO2393" s="13"/>
      <c r="UWP2393" s="13"/>
      <c r="UWQ2393" s="13"/>
      <c r="UWR2393" s="13"/>
      <c r="UWS2393" s="13"/>
      <c r="UWT2393" s="13"/>
      <c r="UWU2393" s="13"/>
      <c r="UWV2393" s="13"/>
      <c r="UWW2393" s="13"/>
      <c r="UWX2393" s="13"/>
      <c r="UWY2393" s="13"/>
      <c r="UWZ2393" s="13"/>
      <c r="UXA2393" s="13"/>
      <c r="UXB2393" s="13"/>
      <c r="UXC2393" s="13"/>
      <c r="UXD2393" s="13"/>
      <c r="UXE2393" s="13"/>
      <c r="UXF2393" s="13"/>
      <c r="UXG2393" s="13"/>
      <c r="UXH2393" s="13"/>
      <c r="UXI2393" s="13"/>
      <c r="UXJ2393" s="13"/>
      <c r="UXK2393" s="13"/>
      <c r="UXL2393" s="13"/>
      <c r="UXM2393" s="13"/>
      <c r="UXN2393" s="13"/>
      <c r="UXO2393" s="13"/>
      <c r="UXP2393" s="13"/>
      <c r="UXQ2393" s="13"/>
      <c r="UXR2393" s="13"/>
      <c r="UXS2393" s="13"/>
      <c r="UXT2393" s="13"/>
      <c r="UXU2393" s="13"/>
      <c r="UXV2393" s="13"/>
      <c r="UXW2393" s="13"/>
      <c r="UXX2393" s="13"/>
      <c r="UXY2393" s="13"/>
      <c r="UXZ2393" s="13"/>
      <c r="UYA2393" s="13"/>
      <c r="UYB2393" s="13"/>
      <c r="UYC2393" s="13"/>
      <c r="UYD2393" s="13"/>
      <c r="UYE2393" s="13"/>
      <c r="UYF2393" s="13"/>
      <c r="UYG2393" s="13"/>
      <c r="UYH2393" s="13"/>
      <c r="UYI2393" s="13"/>
      <c r="UYJ2393" s="13"/>
      <c r="UYK2393" s="13"/>
      <c r="UYL2393" s="13"/>
      <c r="UYM2393" s="13"/>
      <c r="UYN2393" s="13"/>
      <c r="UYO2393" s="13"/>
      <c r="UYP2393" s="13"/>
      <c r="UYQ2393" s="13"/>
      <c r="UYR2393" s="13"/>
      <c r="UYS2393" s="13"/>
      <c r="UYT2393" s="13"/>
      <c r="UYU2393" s="13"/>
      <c r="UYV2393" s="13"/>
      <c r="UYW2393" s="13"/>
      <c r="UYX2393" s="13"/>
      <c r="UYY2393" s="13"/>
      <c r="UYZ2393" s="13"/>
      <c r="UZA2393" s="13"/>
      <c r="UZB2393" s="13"/>
      <c r="UZC2393" s="13"/>
      <c r="UZD2393" s="13"/>
      <c r="UZE2393" s="13"/>
      <c r="UZF2393" s="13"/>
      <c r="UZG2393" s="13"/>
      <c r="UZH2393" s="13"/>
      <c r="UZI2393" s="13"/>
      <c r="UZJ2393" s="13"/>
      <c r="UZK2393" s="13"/>
      <c r="UZL2393" s="13"/>
      <c r="UZM2393" s="13"/>
      <c r="UZN2393" s="13"/>
      <c r="UZO2393" s="13"/>
      <c r="UZP2393" s="13"/>
      <c r="UZQ2393" s="13"/>
      <c r="UZR2393" s="13"/>
      <c r="UZS2393" s="13"/>
      <c r="UZT2393" s="13"/>
      <c r="UZU2393" s="13"/>
      <c r="UZV2393" s="13"/>
      <c r="UZW2393" s="13"/>
      <c r="UZX2393" s="13"/>
      <c r="UZY2393" s="13"/>
      <c r="UZZ2393" s="13"/>
      <c r="VAA2393" s="13"/>
      <c r="VAB2393" s="13"/>
      <c r="VAC2393" s="13"/>
      <c r="VAD2393" s="13"/>
      <c r="VAE2393" s="13"/>
      <c r="VAF2393" s="13"/>
      <c r="VAG2393" s="13"/>
      <c r="VAH2393" s="13"/>
      <c r="VAI2393" s="13"/>
      <c r="VAJ2393" s="13"/>
      <c r="VAK2393" s="13"/>
      <c r="VAL2393" s="13"/>
      <c r="VAM2393" s="13"/>
      <c r="VAN2393" s="13"/>
      <c r="VAO2393" s="13"/>
      <c r="VAP2393" s="13"/>
      <c r="VAQ2393" s="13"/>
      <c r="VAR2393" s="13"/>
      <c r="VAS2393" s="13"/>
      <c r="VAT2393" s="13"/>
      <c r="VAU2393" s="13"/>
      <c r="VAV2393" s="13"/>
      <c r="VAW2393" s="13"/>
      <c r="VAX2393" s="13"/>
      <c r="VAY2393" s="13"/>
      <c r="VAZ2393" s="13"/>
      <c r="VBA2393" s="13"/>
      <c r="VBB2393" s="13"/>
      <c r="VBC2393" s="13"/>
      <c r="VBD2393" s="13"/>
      <c r="VBE2393" s="13"/>
      <c r="VBF2393" s="13"/>
      <c r="VBG2393" s="13"/>
      <c r="VBH2393" s="13"/>
      <c r="VBI2393" s="13"/>
      <c r="VBJ2393" s="13"/>
      <c r="VBK2393" s="13"/>
      <c r="VBL2393" s="13"/>
      <c r="VBM2393" s="13"/>
      <c r="VBN2393" s="13"/>
      <c r="VBO2393" s="13"/>
      <c r="VBP2393" s="13"/>
      <c r="VBQ2393" s="13"/>
      <c r="VBR2393" s="13"/>
      <c r="VBS2393" s="13"/>
      <c r="VBT2393" s="13"/>
      <c r="VBU2393" s="13"/>
      <c r="VBV2393" s="13"/>
      <c r="VBW2393" s="13"/>
      <c r="VBX2393" s="13"/>
      <c r="VBY2393" s="13"/>
      <c r="VBZ2393" s="13"/>
      <c r="VCA2393" s="13"/>
      <c r="VCB2393" s="13"/>
      <c r="VCC2393" s="13"/>
      <c r="VCD2393" s="13"/>
      <c r="VCE2393" s="13"/>
      <c r="VCF2393" s="13"/>
      <c r="VCG2393" s="13"/>
      <c r="VCH2393" s="13"/>
      <c r="VCI2393" s="13"/>
      <c r="VCJ2393" s="13"/>
      <c r="VCK2393" s="13"/>
      <c r="VCL2393" s="13"/>
      <c r="VCM2393" s="13"/>
      <c r="VCN2393" s="13"/>
      <c r="VCO2393" s="13"/>
      <c r="VCP2393" s="13"/>
      <c r="VCQ2393" s="13"/>
      <c r="VCR2393" s="13"/>
      <c r="VCS2393" s="13"/>
      <c r="VCT2393" s="13"/>
      <c r="VCU2393" s="13"/>
      <c r="VCV2393" s="13"/>
      <c r="VCW2393" s="13"/>
      <c r="VCX2393" s="13"/>
      <c r="VCY2393" s="13"/>
      <c r="VCZ2393" s="13"/>
      <c r="VDA2393" s="13"/>
      <c r="VDB2393" s="13"/>
      <c r="VDC2393" s="13"/>
      <c r="VDD2393" s="13"/>
      <c r="VDE2393" s="13"/>
      <c r="VDF2393" s="13"/>
      <c r="VDG2393" s="13"/>
      <c r="VDH2393" s="13"/>
      <c r="VDI2393" s="13"/>
      <c r="VDJ2393" s="13"/>
      <c r="VDK2393" s="13"/>
      <c r="VDL2393" s="13"/>
      <c r="VDM2393" s="13"/>
      <c r="VDN2393" s="13"/>
      <c r="VDO2393" s="13"/>
      <c r="VDP2393" s="13"/>
      <c r="VDQ2393" s="13"/>
      <c r="VDR2393" s="13"/>
      <c r="VDS2393" s="13"/>
      <c r="VDT2393" s="13"/>
      <c r="VDU2393" s="13"/>
      <c r="VDV2393" s="13"/>
      <c r="VDW2393" s="13"/>
      <c r="VDX2393" s="13"/>
      <c r="VDY2393" s="13"/>
      <c r="VDZ2393" s="13"/>
      <c r="VEA2393" s="13"/>
      <c r="VEB2393" s="13"/>
      <c r="VEC2393" s="13"/>
      <c r="VED2393" s="13"/>
      <c r="VEE2393" s="13"/>
      <c r="VEF2393" s="13"/>
      <c r="VEG2393" s="13"/>
      <c r="VEH2393" s="13"/>
      <c r="VEI2393" s="13"/>
      <c r="VEJ2393" s="13"/>
      <c r="VEK2393" s="13"/>
      <c r="VEL2393" s="13"/>
      <c r="VEM2393" s="13"/>
      <c r="VEN2393" s="13"/>
      <c r="VEO2393" s="13"/>
      <c r="VEP2393" s="13"/>
      <c r="VEQ2393" s="13"/>
      <c r="VER2393" s="13"/>
      <c r="VES2393" s="13"/>
      <c r="VET2393" s="13"/>
      <c r="VEU2393" s="13"/>
      <c r="VEV2393" s="13"/>
      <c r="VEW2393" s="13"/>
      <c r="VEX2393" s="13"/>
      <c r="VEY2393" s="13"/>
      <c r="VEZ2393" s="13"/>
      <c r="VFA2393" s="13"/>
      <c r="VFB2393" s="13"/>
      <c r="VFC2393" s="13"/>
      <c r="VFD2393" s="13"/>
      <c r="VFE2393" s="13"/>
      <c r="VFF2393" s="13"/>
      <c r="VFG2393" s="13"/>
      <c r="VFH2393" s="13"/>
      <c r="VFI2393" s="13"/>
      <c r="VFJ2393" s="13"/>
      <c r="VFK2393" s="13"/>
      <c r="VFL2393" s="13"/>
      <c r="VFM2393" s="13"/>
      <c r="VFN2393" s="13"/>
      <c r="VFO2393" s="13"/>
      <c r="VFP2393" s="13"/>
      <c r="VFQ2393" s="13"/>
      <c r="VFR2393" s="13"/>
      <c r="VFS2393" s="13"/>
      <c r="VFT2393" s="13"/>
      <c r="VFU2393" s="13"/>
      <c r="VFV2393" s="13"/>
      <c r="VFW2393" s="13"/>
      <c r="VFX2393" s="13"/>
      <c r="VFY2393" s="13"/>
      <c r="VFZ2393" s="13"/>
      <c r="VGA2393" s="13"/>
      <c r="VGB2393" s="13"/>
      <c r="VGC2393" s="13"/>
      <c r="VGD2393" s="13"/>
      <c r="VGE2393" s="13"/>
      <c r="VGF2393" s="13"/>
      <c r="VGG2393" s="13"/>
      <c r="VGH2393" s="13"/>
      <c r="VGI2393" s="13"/>
      <c r="VGJ2393" s="13"/>
      <c r="VGK2393" s="13"/>
      <c r="VGL2393" s="13"/>
      <c r="VGM2393" s="13"/>
      <c r="VGN2393" s="13"/>
      <c r="VGO2393" s="13"/>
      <c r="VGP2393" s="13"/>
      <c r="VGQ2393" s="13"/>
      <c r="VGR2393" s="13"/>
      <c r="VGS2393" s="13"/>
      <c r="VGT2393" s="13"/>
      <c r="VGU2393" s="13"/>
      <c r="VGV2393" s="13"/>
      <c r="VGW2393" s="13"/>
      <c r="VGX2393" s="13"/>
      <c r="VGY2393" s="13"/>
      <c r="VGZ2393" s="13"/>
      <c r="VHA2393" s="13"/>
      <c r="VHB2393" s="13"/>
      <c r="VHC2393" s="13"/>
      <c r="VHD2393" s="13"/>
      <c r="VHE2393" s="13"/>
      <c r="VHF2393" s="13"/>
      <c r="VHG2393" s="13"/>
      <c r="VHH2393" s="13"/>
      <c r="VHI2393" s="13"/>
      <c r="VHJ2393" s="13"/>
      <c r="VHK2393" s="13"/>
      <c r="VHL2393" s="13"/>
      <c r="VHM2393" s="13"/>
      <c r="VHN2393" s="13"/>
      <c r="VHO2393" s="13"/>
      <c r="VHP2393" s="13"/>
      <c r="VHQ2393" s="13"/>
      <c r="VHR2393" s="13"/>
      <c r="VHS2393" s="13"/>
      <c r="VHT2393" s="13"/>
      <c r="VHU2393" s="13"/>
      <c r="VHV2393" s="13"/>
      <c r="VHW2393" s="13"/>
      <c r="VHX2393" s="13"/>
      <c r="VHY2393" s="13"/>
      <c r="VHZ2393" s="13"/>
      <c r="VIA2393" s="13"/>
      <c r="VIB2393" s="13"/>
      <c r="VIC2393" s="13"/>
      <c r="VID2393" s="13"/>
      <c r="VIE2393" s="13"/>
      <c r="VIF2393" s="13"/>
      <c r="VIG2393" s="13"/>
      <c r="VIH2393" s="13"/>
      <c r="VII2393" s="13"/>
      <c r="VIJ2393" s="13"/>
      <c r="VIK2393" s="13"/>
      <c r="VIL2393" s="13"/>
      <c r="VIM2393" s="13"/>
      <c r="VIN2393" s="13"/>
      <c r="VIO2393" s="13"/>
      <c r="VIP2393" s="13"/>
      <c r="VIQ2393" s="13"/>
      <c r="VIR2393" s="13"/>
      <c r="VIS2393" s="13"/>
      <c r="VIT2393" s="13"/>
      <c r="VIU2393" s="13"/>
      <c r="VIV2393" s="13"/>
      <c r="VIW2393" s="13"/>
      <c r="VIX2393" s="13"/>
      <c r="VIY2393" s="13"/>
      <c r="VIZ2393" s="13"/>
      <c r="VJA2393" s="13"/>
      <c r="VJB2393" s="13"/>
      <c r="VJC2393" s="13"/>
      <c r="VJD2393" s="13"/>
      <c r="VJE2393" s="13"/>
      <c r="VJF2393" s="13"/>
      <c r="VJG2393" s="13"/>
      <c r="VJH2393" s="13"/>
      <c r="VJI2393" s="13"/>
      <c r="VJJ2393" s="13"/>
      <c r="VJK2393" s="13"/>
      <c r="VJL2393" s="13"/>
      <c r="VJM2393" s="13"/>
      <c r="VJN2393" s="13"/>
      <c r="VJO2393" s="13"/>
      <c r="VJP2393" s="13"/>
      <c r="VJQ2393" s="13"/>
      <c r="VJR2393" s="13"/>
      <c r="VJS2393" s="13"/>
      <c r="VJT2393" s="13"/>
      <c r="VJU2393" s="13"/>
      <c r="VJV2393" s="13"/>
      <c r="VJW2393" s="13"/>
      <c r="VJX2393" s="13"/>
      <c r="VJY2393" s="13"/>
      <c r="VJZ2393" s="13"/>
      <c r="VKA2393" s="13"/>
      <c r="VKB2393" s="13"/>
      <c r="VKC2393" s="13"/>
      <c r="VKD2393" s="13"/>
      <c r="VKE2393" s="13"/>
      <c r="VKF2393" s="13"/>
      <c r="VKG2393" s="13"/>
      <c r="VKH2393" s="13"/>
      <c r="VKI2393" s="13"/>
      <c r="VKJ2393" s="13"/>
      <c r="VKK2393" s="13"/>
      <c r="VKL2393" s="13"/>
      <c r="VKM2393" s="13"/>
      <c r="VKN2393" s="13"/>
      <c r="VKO2393" s="13"/>
      <c r="VKP2393" s="13"/>
      <c r="VKQ2393" s="13"/>
      <c r="VKR2393" s="13"/>
      <c r="VKS2393" s="13"/>
      <c r="VKT2393" s="13"/>
      <c r="VKU2393" s="13"/>
      <c r="VKV2393" s="13"/>
      <c r="VKW2393" s="13"/>
      <c r="VKX2393" s="13"/>
      <c r="VKY2393" s="13"/>
      <c r="VKZ2393" s="13"/>
      <c r="VLA2393" s="13"/>
      <c r="VLB2393" s="13"/>
      <c r="VLC2393" s="13"/>
      <c r="VLD2393" s="13"/>
      <c r="VLE2393" s="13"/>
      <c r="VLF2393" s="13"/>
      <c r="VLG2393" s="13"/>
      <c r="VLH2393" s="13"/>
      <c r="VLI2393" s="13"/>
      <c r="VLJ2393" s="13"/>
      <c r="VLK2393" s="13"/>
      <c r="VLL2393" s="13"/>
      <c r="VLM2393" s="13"/>
      <c r="VLN2393" s="13"/>
      <c r="VLO2393" s="13"/>
      <c r="VLP2393" s="13"/>
      <c r="VLQ2393" s="13"/>
      <c r="VLR2393" s="13"/>
      <c r="VLS2393" s="13"/>
      <c r="VLT2393" s="13"/>
      <c r="VLU2393" s="13"/>
      <c r="VLV2393" s="13"/>
      <c r="VLW2393" s="13"/>
      <c r="VLX2393" s="13"/>
      <c r="VLY2393" s="13"/>
      <c r="VLZ2393" s="13"/>
      <c r="VMA2393" s="13"/>
      <c r="VMB2393" s="13"/>
      <c r="VMC2393" s="13"/>
      <c r="VMD2393" s="13"/>
      <c r="VME2393" s="13"/>
      <c r="VMF2393" s="13"/>
      <c r="VMG2393" s="13"/>
      <c r="VMH2393" s="13"/>
      <c r="VMI2393" s="13"/>
      <c r="VMJ2393" s="13"/>
      <c r="VMK2393" s="13"/>
      <c r="VML2393" s="13"/>
      <c r="VMM2393" s="13"/>
      <c r="VMN2393" s="13"/>
      <c r="VMO2393" s="13"/>
      <c r="VMP2393" s="13"/>
      <c r="VMQ2393" s="13"/>
      <c r="VMR2393" s="13"/>
      <c r="VMS2393" s="13"/>
      <c r="VMT2393" s="13"/>
      <c r="VMU2393" s="13"/>
      <c r="VMV2393" s="13"/>
      <c r="VMW2393" s="13"/>
      <c r="VMX2393" s="13"/>
      <c r="VMY2393" s="13"/>
      <c r="VMZ2393" s="13"/>
      <c r="VNA2393" s="13"/>
      <c r="VNB2393" s="13"/>
      <c r="VNC2393" s="13"/>
      <c r="VND2393" s="13"/>
      <c r="VNE2393" s="13"/>
      <c r="VNF2393" s="13"/>
      <c r="VNG2393" s="13"/>
      <c r="VNH2393" s="13"/>
      <c r="VNI2393" s="13"/>
      <c r="VNJ2393" s="13"/>
      <c r="VNK2393" s="13"/>
      <c r="VNL2393" s="13"/>
      <c r="VNM2393" s="13"/>
      <c r="VNN2393" s="13"/>
      <c r="VNO2393" s="13"/>
      <c r="VNP2393" s="13"/>
      <c r="VNQ2393" s="13"/>
      <c r="VNR2393" s="13"/>
      <c r="VNS2393" s="13"/>
      <c r="VNT2393" s="13"/>
      <c r="VNU2393" s="13"/>
      <c r="VNV2393" s="13"/>
      <c r="VNW2393" s="13"/>
      <c r="VNX2393" s="13"/>
      <c r="VNY2393" s="13"/>
      <c r="VNZ2393" s="13"/>
      <c r="VOA2393" s="13"/>
      <c r="VOB2393" s="13"/>
      <c r="VOC2393" s="13"/>
      <c r="VOD2393" s="13"/>
      <c r="VOE2393" s="13"/>
      <c r="VOF2393" s="13"/>
      <c r="VOG2393" s="13"/>
      <c r="VOH2393" s="13"/>
      <c r="VOI2393" s="13"/>
      <c r="VOJ2393" s="13"/>
      <c r="VOK2393" s="13"/>
      <c r="VOL2393" s="13"/>
      <c r="VOM2393" s="13"/>
      <c r="VON2393" s="13"/>
      <c r="VOO2393" s="13"/>
      <c r="VOP2393" s="13"/>
      <c r="VOQ2393" s="13"/>
      <c r="VOR2393" s="13"/>
      <c r="VOS2393" s="13"/>
      <c r="VOT2393" s="13"/>
      <c r="VOU2393" s="13"/>
      <c r="VOV2393" s="13"/>
      <c r="VOW2393" s="13"/>
      <c r="VOX2393" s="13"/>
      <c r="VOY2393" s="13"/>
      <c r="VOZ2393" s="13"/>
      <c r="VPA2393" s="13"/>
      <c r="VPB2393" s="13"/>
      <c r="VPC2393" s="13"/>
      <c r="VPD2393" s="13"/>
      <c r="VPE2393" s="13"/>
      <c r="VPF2393" s="13"/>
      <c r="VPG2393" s="13"/>
      <c r="VPH2393" s="13"/>
      <c r="VPI2393" s="13"/>
      <c r="VPJ2393" s="13"/>
      <c r="VPK2393" s="13"/>
      <c r="VPL2393" s="13"/>
      <c r="VPM2393" s="13"/>
      <c r="VPN2393" s="13"/>
      <c r="VPO2393" s="13"/>
      <c r="VPP2393" s="13"/>
      <c r="VPQ2393" s="13"/>
      <c r="VPR2393" s="13"/>
      <c r="VPS2393" s="13"/>
      <c r="VPT2393" s="13"/>
      <c r="VPU2393" s="13"/>
      <c r="VPV2393" s="13"/>
      <c r="VPW2393" s="13"/>
      <c r="VPX2393" s="13"/>
      <c r="VPY2393" s="13"/>
      <c r="VPZ2393" s="13"/>
      <c r="VQA2393" s="13"/>
      <c r="VQB2393" s="13"/>
      <c r="VQC2393" s="13"/>
      <c r="VQD2393" s="13"/>
      <c r="VQE2393" s="13"/>
      <c r="VQF2393" s="13"/>
      <c r="VQG2393" s="13"/>
      <c r="VQH2393" s="13"/>
      <c r="VQI2393" s="13"/>
      <c r="VQJ2393" s="13"/>
      <c r="VQK2393" s="13"/>
      <c r="VQL2393" s="13"/>
      <c r="VQM2393" s="13"/>
      <c r="VQN2393" s="13"/>
      <c r="VQO2393" s="13"/>
      <c r="VQP2393" s="13"/>
      <c r="VQQ2393" s="13"/>
      <c r="VQR2393" s="13"/>
      <c r="VQS2393" s="13"/>
      <c r="VQT2393" s="13"/>
      <c r="VQU2393" s="13"/>
      <c r="VQV2393" s="13"/>
      <c r="VQW2393" s="13"/>
      <c r="VQX2393" s="13"/>
      <c r="VQY2393" s="13"/>
      <c r="VQZ2393" s="13"/>
      <c r="VRA2393" s="13"/>
      <c r="VRB2393" s="13"/>
      <c r="VRC2393" s="13"/>
      <c r="VRD2393" s="13"/>
      <c r="VRE2393" s="13"/>
      <c r="VRF2393" s="13"/>
      <c r="VRG2393" s="13"/>
      <c r="VRH2393" s="13"/>
      <c r="VRI2393" s="13"/>
      <c r="VRJ2393" s="13"/>
      <c r="VRK2393" s="13"/>
      <c r="VRL2393" s="13"/>
      <c r="VRM2393" s="13"/>
      <c r="VRN2393" s="13"/>
      <c r="VRO2393" s="13"/>
      <c r="VRP2393" s="13"/>
      <c r="VRQ2393" s="13"/>
      <c r="VRR2393" s="13"/>
      <c r="VRS2393" s="13"/>
      <c r="VRT2393" s="13"/>
      <c r="VRU2393" s="13"/>
      <c r="VRV2393" s="13"/>
      <c r="VRW2393" s="13"/>
      <c r="VRX2393" s="13"/>
      <c r="VRY2393" s="13"/>
      <c r="VRZ2393" s="13"/>
      <c r="VSA2393" s="13"/>
      <c r="VSB2393" s="13"/>
      <c r="VSC2393" s="13"/>
      <c r="VSD2393" s="13"/>
      <c r="VSE2393" s="13"/>
      <c r="VSF2393" s="13"/>
      <c r="VSG2393" s="13"/>
      <c r="VSH2393" s="13"/>
      <c r="VSI2393" s="13"/>
      <c r="VSJ2393" s="13"/>
      <c r="VSK2393" s="13"/>
      <c r="VSL2393" s="13"/>
      <c r="VSM2393" s="13"/>
      <c r="VSN2393" s="13"/>
      <c r="VSO2393" s="13"/>
      <c r="VSP2393" s="13"/>
      <c r="VSQ2393" s="13"/>
      <c r="VSR2393" s="13"/>
      <c r="VSS2393" s="13"/>
      <c r="VST2393" s="13"/>
      <c r="VSU2393" s="13"/>
      <c r="VSV2393" s="13"/>
      <c r="VSW2393" s="13"/>
      <c r="VSX2393" s="13"/>
      <c r="VSY2393" s="13"/>
      <c r="VSZ2393" s="13"/>
      <c r="VTA2393" s="13"/>
      <c r="VTB2393" s="13"/>
      <c r="VTC2393" s="13"/>
      <c r="VTD2393" s="13"/>
      <c r="VTE2393" s="13"/>
      <c r="VTF2393" s="13"/>
      <c r="VTG2393" s="13"/>
      <c r="VTH2393" s="13"/>
      <c r="VTI2393" s="13"/>
      <c r="VTJ2393" s="13"/>
      <c r="VTK2393" s="13"/>
      <c r="VTL2393" s="13"/>
      <c r="VTM2393" s="13"/>
      <c r="VTN2393" s="13"/>
      <c r="VTO2393" s="13"/>
      <c r="VTP2393" s="13"/>
      <c r="VTQ2393" s="13"/>
      <c r="VTR2393" s="13"/>
      <c r="VTS2393" s="13"/>
      <c r="VTT2393" s="13"/>
      <c r="VTU2393" s="13"/>
      <c r="VTV2393" s="13"/>
      <c r="VTW2393" s="13"/>
      <c r="VTX2393" s="13"/>
      <c r="VTY2393" s="13"/>
      <c r="VTZ2393" s="13"/>
      <c r="VUA2393" s="13"/>
      <c r="VUB2393" s="13"/>
      <c r="VUC2393" s="13"/>
      <c r="VUD2393" s="13"/>
      <c r="VUE2393" s="13"/>
      <c r="VUF2393" s="13"/>
      <c r="VUG2393" s="13"/>
      <c r="VUH2393" s="13"/>
      <c r="VUI2393" s="13"/>
      <c r="VUJ2393" s="13"/>
      <c r="VUK2393" s="13"/>
      <c r="VUL2393" s="13"/>
      <c r="VUM2393" s="13"/>
      <c r="VUN2393" s="13"/>
      <c r="VUO2393" s="13"/>
      <c r="VUP2393" s="13"/>
      <c r="VUQ2393" s="13"/>
      <c r="VUR2393" s="13"/>
      <c r="VUS2393" s="13"/>
      <c r="VUT2393" s="13"/>
      <c r="VUU2393" s="13"/>
      <c r="VUV2393" s="13"/>
      <c r="VUW2393" s="13"/>
      <c r="VUX2393" s="13"/>
      <c r="VUY2393" s="13"/>
      <c r="VUZ2393" s="13"/>
      <c r="VVA2393" s="13"/>
      <c r="VVB2393" s="13"/>
      <c r="VVC2393" s="13"/>
      <c r="VVD2393" s="13"/>
      <c r="VVE2393" s="13"/>
      <c r="VVF2393" s="13"/>
      <c r="VVG2393" s="13"/>
      <c r="VVH2393" s="13"/>
      <c r="VVI2393" s="13"/>
      <c r="VVJ2393" s="13"/>
      <c r="VVK2393" s="13"/>
      <c r="VVL2393" s="13"/>
      <c r="VVM2393" s="13"/>
      <c r="VVN2393" s="13"/>
      <c r="VVO2393" s="13"/>
      <c r="VVP2393" s="13"/>
      <c r="VVQ2393" s="13"/>
      <c r="VVR2393" s="13"/>
      <c r="VVS2393" s="13"/>
      <c r="VVT2393" s="13"/>
      <c r="VVU2393" s="13"/>
      <c r="VVV2393" s="13"/>
      <c r="VVW2393" s="13"/>
      <c r="VVX2393" s="13"/>
      <c r="VVY2393" s="13"/>
      <c r="VVZ2393" s="13"/>
      <c r="VWA2393" s="13"/>
      <c r="VWB2393" s="13"/>
      <c r="VWC2393" s="13"/>
      <c r="VWD2393" s="13"/>
      <c r="VWE2393" s="13"/>
      <c r="VWF2393" s="13"/>
      <c r="VWG2393" s="13"/>
      <c r="VWH2393" s="13"/>
      <c r="VWI2393" s="13"/>
      <c r="VWJ2393" s="13"/>
      <c r="VWK2393" s="13"/>
      <c r="VWL2393" s="13"/>
      <c r="VWM2393" s="13"/>
      <c r="VWN2393" s="13"/>
      <c r="VWO2393" s="13"/>
      <c r="VWP2393" s="13"/>
      <c r="VWQ2393" s="13"/>
      <c r="VWR2393" s="13"/>
      <c r="VWS2393" s="13"/>
      <c r="VWT2393" s="13"/>
      <c r="VWU2393" s="13"/>
      <c r="VWV2393" s="13"/>
      <c r="VWW2393" s="13"/>
      <c r="VWX2393" s="13"/>
      <c r="VWY2393" s="13"/>
      <c r="VWZ2393" s="13"/>
      <c r="VXA2393" s="13"/>
      <c r="VXB2393" s="13"/>
      <c r="VXC2393" s="13"/>
      <c r="VXD2393" s="13"/>
      <c r="VXE2393" s="13"/>
      <c r="VXF2393" s="13"/>
      <c r="VXG2393" s="13"/>
      <c r="VXH2393" s="13"/>
      <c r="VXI2393" s="13"/>
      <c r="VXJ2393" s="13"/>
      <c r="VXK2393" s="13"/>
      <c r="VXL2393" s="13"/>
      <c r="VXM2393" s="13"/>
      <c r="VXN2393" s="13"/>
      <c r="VXO2393" s="13"/>
      <c r="VXP2393" s="13"/>
      <c r="VXQ2393" s="13"/>
      <c r="VXR2393" s="13"/>
      <c r="VXS2393" s="13"/>
      <c r="VXT2393" s="13"/>
      <c r="VXU2393" s="13"/>
      <c r="VXV2393" s="13"/>
      <c r="VXW2393" s="13"/>
      <c r="VXX2393" s="13"/>
      <c r="VXY2393" s="13"/>
      <c r="VXZ2393" s="13"/>
      <c r="VYA2393" s="13"/>
      <c r="VYB2393" s="13"/>
      <c r="VYC2393" s="13"/>
      <c r="VYD2393" s="13"/>
      <c r="VYE2393" s="13"/>
      <c r="VYF2393" s="13"/>
      <c r="VYG2393" s="13"/>
      <c r="VYH2393" s="13"/>
      <c r="VYI2393" s="13"/>
      <c r="VYJ2393" s="13"/>
      <c r="VYK2393" s="13"/>
      <c r="VYL2393" s="13"/>
      <c r="VYM2393" s="13"/>
      <c r="VYN2393" s="13"/>
      <c r="VYO2393" s="13"/>
      <c r="VYP2393" s="13"/>
      <c r="VYQ2393" s="13"/>
      <c r="VYR2393" s="13"/>
      <c r="VYS2393" s="13"/>
      <c r="VYT2393" s="13"/>
      <c r="VYU2393" s="13"/>
      <c r="VYV2393" s="13"/>
      <c r="VYW2393" s="13"/>
      <c r="VYX2393" s="13"/>
      <c r="VYY2393" s="13"/>
      <c r="VYZ2393" s="13"/>
      <c r="VZA2393" s="13"/>
      <c r="VZB2393" s="13"/>
      <c r="VZC2393" s="13"/>
      <c r="VZD2393" s="13"/>
      <c r="VZE2393" s="13"/>
      <c r="VZF2393" s="13"/>
      <c r="VZG2393" s="13"/>
      <c r="VZH2393" s="13"/>
      <c r="VZI2393" s="13"/>
      <c r="VZJ2393" s="13"/>
      <c r="VZK2393" s="13"/>
      <c r="VZL2393" s="13"/>
      <c r="VZM2393" s="13"/>
      <c r="VZN2393" s="13"/>
      <c r="VZO2393" s="13"/>
      <c r="VZP2393" s="13"/>
      <c r="VZQ2393" s="13"/>
      <c r="VZR2393" s="13"/>
      <c r="VZS2393" s="13"/>
      <c r="VZT2393" s="13"/>
      <c r="VZU2393" s="13"/>
      <c r="VZV2393" s="13"/>
      <c r="VZW2393" s="13"/>
      <c r="VZX2393" s="13"/>
      <c r="VZY2393" s="13"/>
      <c r="VZZ2393" s="13"/>
      <c r="WAA2393" s="13"/>
      <c r="WAB2393" s="13"/>
      <c r="WAC2393" s="13"/>
      <c r="WAD2393" s="13"/>
      <c r="WAE2393" s="13"/>
      <c r="WAF2393" s="13"/>
      <c r="WAG2393" s="13"/>
      <c r="WAH2393" s="13"/>
      <c r="WAI2393" s="13"/>
      <c r="WAJ2393" s="13"/>
      <c r="WAK2393" s="13"/>
      <c r="WAL2393" s="13"/>
      <c r="WAM2393" s="13"/>
      <c r="WAN2393" s="13"/>
      <c r="WAO2393" s="13"/>
      <c r="WAP2393" s="13"/>
      <c r="WAQ2393" s="13"/>
      <c r="WAR2393" s="13"/>
      <c r="WAS2393" s="13"/>
      <c r="WAT2393" s="13"/>
      <c r="WAU2393" s="13"/>
      <c r="WAV2393" s="13"/>
      <c r="WAW2393" s="13"/>
      <c r="WAX2393" s="13"/>
      <c r="WAY2393" s="13"/>
      <c r="WAZ2393" s="13"/>
      <c r="WBA2393" s="13"/>
      <c r="WBB2393" s="13"/>
      <c r="WBC2393" s="13"/>
      <c r="WBD2393" s="13"/>
      <c r="WBE2393" s="13"/>
      <c r="WBF2393" s="13"/>
      <c r="WBG2393" s="13"/>
      <c r="WBH2393" s="13"/>
      <c r="WBI2393" s="13"/>
      <c r="WBJ2393" s="13"/>
      <c r="WBK2393" s="13"/>
      <c r="WBL2393" s="13"/>
      <c r="WBM2393" s="13"/>
      <c r="WBN2393" s="13"/>
      <c r="WBO2393" s="13"/>
      <c r="WBP2393" s="13"/>
      <c r="WBQ2393" s="13"/>
      <c r="WBR2393" s="13"/>
      <c r="WBS2393" s="13"/>
      <c r="WBT2393" s="13"/>
      <c r="WBU2393" s="13"/>
      <c r="WBV2393" s="13"/>
      <c r="WBW2393" s="13"/>
      <c r="WBX2393" s="13"/>
      <c r="WBY2393" s="13"/>
      <c r="WBZ2393" s="13"/>
      <c r="WCA2393" s="13"/>
      <c r="WCB2393" s="13"/>
      <c r="WCC2393" s="13"/>
      <c r="WCD2393" s="13"/>
      <c r="WCE2393" s="13"/>
      <c r="WCF2393" s="13"/>
      <c r="WCG2393" s="13"/>
      <c r="WCH2393" s="13"/>
      <c r="WCI2393" s="13"/>
      <c r="WCJ2393" s="13"/>
      <c r="WCK2393" s="13"/>
      <c r="WCL2393" s="13"/>
      <c r="WCM2393" s="13"/>
      <c r="WCN2393" s="13"/>
      <c r="WCO2393" s="13"/>
      <c r="WCP2393" s="13"/>
      <c r="WCQ2393" s="13"/>
      <c r="WCR2393" s="13"/>
      <c r="WCS2393" s="13"/>
      <c r="WCT2393" s="13"/>
      <c r="WCU2393" s="13"/>
      <c r="WCV2393" s="13"/>
      <c r="WCW2393" s="13"/>
      <c r="WCX2393" s="13"/>
      <c r="WCY2393" s="13"/>
      <c r="WCZ2393" s="13"/>
      <c r="WDA2393" s="13"/>
      <c r="WDB2393" s="13"/>
      <c r="WDC2393" s="13"/>
      <c r="WDD2393" s="13"/>
      <c r="WDE2393" s="13"/>
      <c r="WDF2393" s="13"/>
      <c r="WDG2393" s="13"/>
      <c r="WDH2393" s="13"/>
      <c r="WDI2393" s="13"/>
      <c r="WDJ2393" s="13"/>
      <c r="WDK2393" s="13"/>
      <c r="WDL2393" s="13"/>
      <c r="WDM2393" s="13"/>
      <c r="WDN2393" s="13"/>
      <c r="WDO2393" s="13"/>
      <c r="WDP2393" s="13"/>
      <c r="WDQ2393" s="13"/>
      <c r="WDR2393" s="13"/>
      <c r="WDS2393" s="13"/>
      <c r="WDT2393" s="13"/>
      <c r="WDU2393" s="13"/>
      <c r="WDV2393" s="13"/>
      <c r="WDW2393" s="13"/>
      <c r="WDX2393" s="13"/>
      <c r="WDY2393" s="13"/>
      <c r="WDZ2393" s="13"/>
      <c r="WEA2393" s="13"/>
      <c r="WEB2393" s="13"/>
      <c r="WEC2393" s="13"/>
      <c r="WED2393" s="13"/>
      <c r="WEE2393" s="13"/>
      <c r="WEF2393" s="13"/>
      <c r="WEG2393" s="13"/>
      <c r="WEH2393" s="13"/>
      <c r="WEI2393" s="13"/>
      <c r="WEJ2393" s="13"/>
      <c r="WEK2393" s="13"/>
      <c r="WEL2393" s="13"/>
      <c r="WEM2393" s="13"/>
      <c r="WEN2393" s="13"/>
      <c r="WEO2393" s="13"/>
      <c r="WEP2393" s="13"/>
      <c r="WEQ2393" s="13"/>
      <c r="WER2393" s="13"/>
      <c r="WES2393" s="13"/>
      <c r="WET2393" s="13"/>
      <c r="WEU2393" s="13"/>
      <c r="WEV2393" s="13"/>
      <c r="WEW2393" s="13"/>
      <c r="WEX2393" s="13"/>
      <c r="WEY2393" s="13"/>
      <c r="WEZ2393" s="13"/>
      <c r="WFA2393" s="13"/>
      <c r="WFB2393" s="13"/>
      <c r="WFC2393" s="13"/>
      <c r="WFD2393" s="13"/>
      <c r="WFE2393" s="13"/>
      <c r="WFF2393" s="13"/>
      <c r="WFG2393" s="13"/>
      <c r="WFH2393" s="13"/>
      <c r="WFI2393" s="13"/>
      <c r="WFJ2393" s="13"/>
      <c r="WFK2393" s="13"/>
      <c r="WFL2393" s="13"/>
      <c r="WFM2393" s="13"/>
      <c r="WFN2393" s="13"/>
      <c r="WFO2393" s="13"/>
      <c r="WFP2393" s="13"/>
      <c r="WFQ2393" s="13"/>
      <c r="WFR2393" s="13"/>
      <c r="WFS2393" s="13"/>
      <c r="WFT2393" s="13"/>
      <c r="WFU2393" s="13"/>
      <c r="WFV2393" s="13"/>
      <c r="WFW2393" s="13"/>
      <c r="WFX2393" s="13"/>
      <c r="WFY2393" s="13"/>
      <c r="WFZ2393" s="13"/>
      <c r="WGA2393" s="13"/>
      <c r="WGB2393" s="13"/>
      <c r="WGC2393" s="13"/>
      <c r="WGD2393" s="13"/>
      <c r="WGE2393" s="13"/>
      <c r="WGF2393" s="13"/>
      <c r="WGG2393" s="13"/>
      <c r="WGH2393" s="13"/>
      <c r="WGI2393" s="13"/>
      <c r="WGJ2393" s="13"/>
      <c r="WGK2393" s="13"/>
      <c r="WGL2393" s="13"/>
      <c r="WGM2393" s="13"/>
      <c r="WGN2393" s="13"/>
      <c r="WGO2393" s="13"/>
      <c r="WGP2393" s="13"/>
      <c r="WGQ2393" s="13"/>
      <c r="WGR2393" s="13"/>
      <c r="WGS2393" s="13"/>
      <c r="WGT2393" s="13"/>
      <c r="WGU2393" s="13"/>
      <c r="WGV2393" s="13"/>
      <c r="WGW2393" s="13"/>
      <c r="WGX2393" s="13"/>
      <c r="WGY2393" s="13"/>
      <c r="WGZ2393" s="13"/>
      <c r="WHA2393" s="13"/>
      <c r="WHB2393" s="13"/>
      <c r="WHC2393" s="13"/>
      <c r="WHD2393" s="13"/>
      <c r="WHE2393" s="13"/>
      <c r="WHF2393" s="13"/>
      <c r="WHG2393" s="13"/>
      <c r="WHH2393" s="13"/>
      <c r="WHI2393" s="13"/>
      <c r="WHJ2393" s="13"/>
      <c r="WHK2393" s="13"/>
      <c r="WHL2393" s="13"/>
      <c r="WHM2393" s="13"/>
      <c r="WHN2393" s="13"/>
      <c r="WHO2393" s="13"/>
      <c r="WHP2393" s="13"/>
      <c r="WHQ2393" s="13"/>
      <c r="WHR2393" s="13"/>
      <c r="WHS2393" s="13"/>
      <c r="WHT2393" s="13"/>
      <c r="WHU2393" s="13"/>
      <c r="WHV2393" s="13"/>
      <c r="WHW2393" s="13"/>
      <c r="WHX2393" s="13"/>
      <c r="WHY2393" s="13"/>
      <c r="WHZ2393" s="13"/>
      <c r="WIA2393" s="13"/>
      <c r="WIB2393" s="13"/>
      <c r="WIC2393" s="13"/>
      <c r="WID2393" s="13"/>
      <c r="WIE2393" s="13"/>
      <c r="WIF2393" s="13"/>
      <c r="WIG2393" s="13"/>
      <c r="WIH2393" s="13"/>
      <c r="WII2393" s="13"/>
      <c r="WIJ2393" s="13"/>
      <c r="WIK2393" s="13"/>
      <c r="WIL2393" s="13"/>
      <c r="WIM2393" s="13"/>
      <c r="WIN2393" s="13"/>
      <c r="WIO2393" s="13"/>
      <c r="WIP2393" s="13"/>
      <c r="WIQ2393" s="13"/>
      <c r="WIR2393" s="13"/>
      <c r="WIS2393" s="13"/>
      <c r="WIT2393" s="13"/>
      <c r="WIU2393" s="13"/>
      <c r="WIV2393" s="13"/>
      <c r="WIW2393" s="13"/>
      <c r="WIX2393" s="13"/>
      <c r="WIY2393" s="13"/>
      <c r="WIZ2393" s="13"/>
      <c r="WJA2393" s="13"/>
      <c r="WJB2393" s="13"/>
      <c r="WJC2393" s="13"/>
      <c r="WJD2393" s="13"/>
      <c r="WJE2393" s="13"/>
      <c r="WJF2393" s="13"/>
      <c r="WJG2393" s="13"/>
      <c r="WJH2393" s="13"/>
      <c r="WJI2393" s="13"/>
      <c r="WJJ2393" s="13"/>
      <c r="WJK2393" s="13"/>
      <c r="WJL2393" s="13"/>
      <c r="WJM2393" s="13"/>
      <c r="WJN2393" s="13"/>
      <c r="WJO2393" s="13"/>
      <c r="WJP2393" s="13"/>
      <c r="WJQ2393" s="13"/>
      <c r="WJR2393" s="13"/>
      <c r="WJS2393" s="13"/>
      <c r="WJT2393" s="13"/>
      <c r="WJU2393" s="13"/>
      <c r="WJV2393" s="13"/>
      <c r="WJW2393" s="13"/>
      <c r="WJX2393" s="13"/>
      <c r="WJY2393" s="13"/>
      <c r="WJZ2393" s="13"/>
      <c r="WKA2393" s="13"/>
      <c r="WKB2393" s="13"/>
      <c r="WKC2393" s="13"/>
      <c r="WKD2393" s="13"/>
      <c r="WKE2393" s="13"/>
      <c r="WKF2393" s="13"/>
      <c r="WKG2393" s="13"/>
      <c r="WKH2393" s="13"/>
      <c r="WKI2393" s="13"/>
      <c r="WKJ2393" s="13"/>
      <c r="WKK2393" s="13"/>
      <c r="WKL2393" s="13"/>
      <c r="WKM2393" s="13"/>
      <c r="WKN2393" s="13"/>
      <c r="WKO2393" s="13"/>
      <c r="WKP2393" s="13"/>
      <c r="WKQ2393" s="13"/>
      <c r="WKR2393" s="13"/>
      <c r="WKS2393" s="13"/>
      <c r="WKT2393" s="13"/>
      <c r="WKU2393" s="13"/>
      <c r="WKV2393" s="13"/>
      <c r="WKW2393" s="13"/>
      <c r="WKX2393" s="13"/>
      <c r="WKY2393" s="13"/>
      <c r="WKZ2393" s="13"/>
      <c r="WLA2393" s="13"/>
      <c r="WLB2393" s="13"/>
      <c r="WLC2393" s="13"/>
      <c r="WLD2393" s="13"/>
      <c r="WLE2393" s="13"/>
      <c r="WLF2393" s="13"/>
      <c r="WLG2393" s="13"/>
      <c r="WLH2393" s="13"/>
      <c r="WLI2393" s="13"/>
      <c r="WLJ2393" s="13"/>
      <c r="WLK2393" s="13"/>
      <c r="WLL2393" s="13"/>
      <c r="WLM2393" s="13"/>
      <c r="WLN2393" s="13"/>
      <c r="WLO2393" s="13"/>
      <c r="WLP2393" s="13"/>
      <c r="WLQ2393" s="13"/>
      <c r="WLR2393" s="13"/>
      <c r="WLS2393" s="13"/>
      <c r="WLT2393" s="13"/>
      <c r="WLU2393" s="13"/>
      <c r="WLV2393" s="13"/>
      <c r="WLW2393" s="13"/>
      <c r="WLX2393" s="13"/>
      <c r="WLY2393" s="13"/>
      <c r="WLZ2393" s="13"/>
      <c r="WMA2393" s="13"/>
      <c r="WMB2393" s="13"/>
      <c r="WMC2393" s="13"/>
      <c r="WMD2393" s="13"/>
      <c r="WME2393" s="13"/>
      <c r="WMF2393" s="13"/>
      <c r="WMG2393" s="13"/>
      <c r="WMH2393" s="13"/>
      <c r="WMI2393" s="13"/>
      <c r="WMJ2393" s="13"/>
      <c r="WMK2393" s="13"/>
      <c r="WML2393" s="13"/>
      <c r="WMM2393" s="13"/>
      <c r="WMN2393" s="13"/>
      <c r="WMO2393" s="13"/>
      <c r="WMP2393" s="13"/>
      <c r="WMQ2393" s="13"/>
      <c r="WMR2393" s="13"/>
      <c r="WMS2393" s="13"/>
      <c r="WMT2393" s="13"/>
      <c r="WMU2393" s="13"/>
      <c r="WMV2393" s="13"/>
      <c r="WMW2393" s="13"/>
      <c r="WMX2393" s="13"/>
      <c r="WMY2393" s="13"/>
      <c r="WMZ2393" s="13"/>
      <c r="WNA2393" s="13"/>
      <c r="WNB2393" s="13"/>
      <c r="WNC2393" s="13"/>
      <c r="WND2393" s="13"/>
      <c r="WNE2393" s="13"/>
      <c r="WNF2393" s="13"/>
      <c r="WNG2393" s="13"/>
      <c r="WNH2393" s="13"/>
      <c r="WNI2393" s="13"/>
      <c r="WNJ2393" s="13"/>
      <c r="WNK2393" s="13"/>
      <c r="WNL2393" s="13"/>
      <c r="WNM2393" s="13"/>
      <c r="WNN2393" s="13"/>
      <c r="WNO2393" s="13"/>
      <c r="WNP2393" s="13"/>
      <c r="WNQ2393" s="13"/>
      <c r="WNR2393" s="13"/>
      <c r="WNS2393" s="13"/>
      <c r="WNT2393" s="13"/>
      <c r="WNU2393" s="13"/>
      <c r="WNV2393" s="13"/>
      <c r="WNW2393" s="13"/>
      <c r="WNX2393" s="13"/>
      <c r="WNY2393" s="13"/>
      <c r="WNZ2393" s="13"/>
      <c r="WOA2393" s="13"/>
      <c r="WOB2393" s="13"/>
      <c r="WOC2393" s="13"/>
      <c r="WOD2393" s="13"/>
      <c r="WOE2393" s="13"/>
      <c r="WOF2393" s="13"/>
      <c r="WOG2393" s="13"/>
      <c r="WOH2393" s="13"/>
      <c r="WOI2393" s="13"/>
      <c r="WOJ2393" s="13"/>
      <c r="WOK2393" s="13"/>
      <c r="WOL2393" s="13"/>
      <c r="WOM2393" s="13"/>
      <c r="WON2393" s="13"/>
      <c r="WOO2393" s="13"/>
      <c r="WOP2393" s="13"/>
      <c r="WOQ2393" s="13"/>
      <c r="WOR2393" s="13"/>
      <c r="WOS2393" s="13"/>
      <c r="WOT2393" s="13"/>
      <c r="WOU2393" s="13"/>
      <c r="WOV2393" s="13"/>
      <c r="WOW2393" s="13"/>
      <c r="WOX2393" s="13"/>
      <c r="WOY2393" s="13"/>
      <c r="WOZ2393" s="13"/>
      <c r="WPA2393" s="13"/>
      <c r="WPB2393" s="13"/>
      <c r="WPC2393" s="13"/>
      <c r="WPD2393" s="13"/>
      <c r="WPE2393" s="13"/>
      <c r="WPF2393" s="13"/>
      <c r="WPG2393" s="13"/>
      <c r="WPH2393" s="13"/>
      <c r="WPI2393" s="13"/>
      <c r="WPJ2393" s="13"/>
      <c r="WPK2393" s="13"/>
      <c r="WPL2393" s="13"/>
      <c r="WPM2393" s="13"/>
      <c r="WPN2393" s="13"/>
      <c r="WPO2393" s="13"/>
      <c r="WPP2393" s="13"/>
      <c r="WPQ2393" s="13"/>
      <c r="WPR2393" s="13"/>
      <c r="WPS2393" s="13"/>
      <c r="WPT2393" s="13"/>
      <c r="WPU2393" s="13"/>
      <c r="WPV2393" s="13"/>
      <c r="WPW2393" s="13"/>
      <c r="WPX2393" s="13"/>
      <c r="WPY2393" s="13"/>
      <c r="WPZ2393" s="13"/>
      <c r="WQA2393" s="13"/>
      <c r="WQB2393" s="13"/>
      <c r="WQC2393" s="13"/>
      <c r="WQD2393" s="13"/>
      <c r="WQE2393" s="13"/>
      <c r="WQF2393" s="13"/>
      <c r="WQG2393" s="13"/>
      <c r="WQH2393" s="13"/>
      <c r="WQI2393" s="13"/>
      <c r="WQJ2393" s="13"/>
      <c r="WQK2393" s="13"/>
      <c r="WQL2393" s="13"/>
      <c r="WQM2393" s="13"/>
      <c r="WQN2393" s="13"/>
      <c r="WQO2393" s="13"/>
      <c r="WQP2393" s="13"/>
      <c r="WQQ2393" s="13"/>
      <c r="WQR2393" s="13"/>
      <c r="WQS2393" s="13"/>
      <c r="WQT2393" s="13"/>
      <c r="WQU2393" s="13"/>
      <c r="WQV2393" s="13"/>
      <c r="WQW2393" s="13"/>
      <c r="WQX2393" s="13"/>
      <c r="WQY2393" s="13"/>
      <c r="WQZ2393" s="13"/>
      <c r="WRA2393" s="13"/>
      <c r="WRB2393" s="13"/>
      <c r="WRC2393" s="13"/>
      <c r="WRD2393" s="13"/>
      <c r="WRE2393" s="13"/>
      <c r="WRF2393" s="13"/>
      <c r="WRG2393" s="13"/>
      <c r="WRH2393" s="13"/>
      <c r="WRI2393" s="13"/>
      <c r="WRJ2393" s="13"/>
      <c r="WRK2393" s="13"/>
      <c r="WRL2393" s="13"/>
      <c r="WRM2393" s="13"/>
      <c r="WRN2393" s="13"/>
      <c r="WRO2393" s="13"/>
      <c r="WRP2393" s="13"/>
      <c r="WRQ2393" s="13"/>
      <c r="WRR2393" s="13"/>
      <c r="WRS2393" s="13"/>
      <c r="WRT2393" s="13"/>
      <c r="WRU2393" s="13"/>
      <c r="WRV2393" s="13"/>
      <c r="WRW2393" s="13"/>
      <c r="WRX2393" s="13"/>
      <c r="WRY2393" s="13"/>
      <c r="WRZ2393" s="13"/>
      <c r="WSA2393" s="13"/>
      <c r="WSB2393" s="13"/>
      <c r="WSC2393" s="13"/>
      <c r="WSD2393" s="13"/>
      <c r="WSE2393" s="13"/>
      <c r="WSF2393" s="13"/>
      <c r="WSG2393" s="13"/>
      <c r="WSH2393" s="13"/>
      <c r="WSI2393" s="13"/>
      <c r="WSJ2393" s="13"/>
      <c r="WSK2393" s="13"/>
      <c r="WSL2393" s="13"/>
      <c r="WSM2393" s="13"/>
      <c r="WSN2393" s="13"/>
      <c r="WSO2393" s="13"/>
      <c r="WSP2393" s="13"/>
      <c r="WSQ2393" s="13"/>
      <c r="WSR2393" s="13"/>
      <c r="WSS2393" s="13"/>
      <c r="WST2393" s="13"/>
      <c r="WSU2393" s="13"/>
      <c r="WSV2393" s="13"/>
      <c r="WSW2393" s="13"/>
      <c r="WSX2393" s="13"/>
      <c r="WSY2393" s="13"/>
      <c r="WSZ2393" s="13"/>
      <c r="WTA2393" s="13"/>
      <c r="WTB2393" s="13"/>
      <c r="WTC2393" s="13"/>
      <c r="WTD2393" s="13"/>
      <c r="WTE2393" s="13"/>
      <c r="WTF2393" s="13"/>
      <c r="WTG2393" s="13"/>
      <c r="WTH2393" s="13"/>
      <c r="WTI2393" s="13"/>
      <c r="WTJ2393" s="13"/>
      <c r="WTK2393" s="13"/>
      <c r="WTL2393" s="13"/>
      <c r="WTM2393" s="13"/>
      <c r="WTN2393" s="13"/>
      <c r="WTO2393" s="13"/>
      <c r="WTP2393" s="13"/>
      <c r="WTQ2393" s="13"/>
      <c r="WTR2393" s="13"/>
      <c r="WTS2393" s="13"/>
      <c r="WTT2393" s="13"/>
      <c r="WTU2393" s="13"/>
      <c r="WTV2393" s="13"/>
      <c r="WTW2393" s="13"/>
      <c r="WTX2393" s="13"/>
      <c r="WTY2393" s="13"/>
      <c r="WTZ2393" s="13"/>
      <c r="WUA2393" s="13"/>
      <c r="WUB2393" s="13"/>
      <c r="WUC2393" s="13"/>
      <c r="WUD2393" s="13"/>
      <c r="WUE2393" s="13"/>
      <c r="WUF2393" s="13"/>
      <c r="WUG2393" s="13"/>
      <c r="WUH2393" s="13"/>
      <c r="WUI2393" s="13"/>
      <c r="WUJ2393" s="13"/>
      <c r="WUK2393" s="13"/>
      <c r="WUL2393" s="13"/>
      <c r="WUM2393" s="13"/>
      <c r="WUN2393" s="13"/>
      <c r="WUO2393" s="13"/>
      <c r="WUP2393" s="13"/>
      <c r="WUQ2393" s="13"/>
      <c r="WUR2393" s="13"/>
      <c r="WUS2393" s="13"/>
      <c r="WUT2393" s="13"/>
      <c r="WUU2393" s="13"/>
      <c r="WUV2393" s="13"/>
      <c r="WUW2393" s="13"/>
      <c r="WUX2393" s="13"/>
      <c r="WUY2393" s="13"/>
      <c r="WUZ2393" s="13"/>
      <c r="WVA2393" s="13"/>
      <c r="WVB2393" s="13"/>
      <c r="WVC2393" s="13"/>
      <c r="WVD2393" s="13"/>
      <c r="WVE2393" s="13"/>
      <c r="WVF2393" s="13"/>
      <c r="WVG2393" s="13"/>
      <c r="WVH2393" s="13"/>
      <c r="WVI2393" s="13"/>
      <c r="WVJ2393" s="13"/>
      <c r="WVK2393" s="13"/>
      <c r="WVL2393" s="13"/>
      <c r="WVM2393" s="13"/>
      <c r="WVN2393" s="13"/>
      <c r="WVO2393" s="13"/>
      <c r="WVP2393" s="13"/>
      <c r="WVQ2393" s="13"/>
      <c r="WVR2393" s="13"/>
      <c r="WVS2393" s="13"/>
      <c r="WVT2393" s="13"/>
      <c r="WVU2393" s="13"/>
      <c r="WVV2393" s="13"/>
      <c r="WVW2393" s="13"/>
      <c r="WVX2393" s="13"/>
      <c r="WVY2393" s="13"/>
      <c r="WVZ2393" s="13"/>
      <c r="WWA2393" s="13"/>
      <c r="WWB2393" s="13"/>
      <c r="WWC2393" s="13"/>
      <c r="WWD2393" s="13"/>
      <c r="WWE2393" s="13"/>
      <c r="WWF2393" s="13"/>
      <c r="WWG2393" s="13"/>
      <c r="WWH2393" s="13"/>
      <c r="WWI2393" s="13"/>
      <c r="WWJ2393" s="13"/>
      <c r="WWK2393" s="13"/>
      <c r="WWL2393" s="13"/>
      <c r="WWM2393" s="13"/>
      <c r="WWN2393" s="13"/>
      <c r="WWO2393" s="13"/>
      <c r="WWP2393" s="13"/>
      <c r="WWQ2393" s="13"/>
      <c r="WWR2393" s="13"/>
      <c r="WWS2393" s="13"/>
      <c r="WWT2393" s="13"/>
      <c r="WWU2393" s="13"/>
      <c r="WWV2393" s="13"/>
      <c r="WWW2393" s="13"/>
      <c r="WWX2393" s="13"/>
      <c r="WWY2393" s="13"/>
      <c r="WWZ2393" s="13"/>
      <c r="WXA2393" s="13"/>
      <c r="WXB2393" s="13"/>
      <c r="WXC2393" s="13"/>
      <c r="WXD2393" s="13"/>
      <c r="WXE2393" s="13"/>
      <c r="WXF2393" s="13"/>
      <c r="WXG2393" s="13"/>
      <c r="WXH2393" s="13"/>
      <c r="WXI2393" s="13"/>
      <c r="WXJ2393" s="13"/>
      <c r="WXK2393" s="13"/>
      <c r="WXL2393" s="13"/>
      <c r="WXM2393" s="13"/>
      <c r="WXN2393" s="13"/>
      <c r="WXO2393" s="13"/>
      <c r="WXP2393" s="13"/>
      <c r="WXQ2393" s="13"/>
      <c r="WXR2393" s="13"/>
      <c r="WXS2393" s="13"/>
      <c r="WXT2393" s="13"/>
      <c r="WXU2393" s="13"/>
      <c r="WXV2393" s="13"/>
      <c r="WXW2393" s="13"/>
      <c r="WXX2393" s="13"/>
      <c r="WXY2393" s="13"/>
      <c r="WXZ2393" s="13"/>
      <c r="WYA2393" s="13"/>
      <c r="WYB2393" s="13"/>
      <c r="WYC2393" s="13"/>
      <c r="WYD2393" s="13"/>
      <c r="WYE2393" s="13"/>
      <c r="WYF2393" s="13"/>
      <c r="WYG2393" s="13"/>
      <c r="WYH2393" s="13"/>
      <c r="WYI2393" s="13"/>
      <c r="WYJ2393" s="13"/>
      <c r="WYK2393" s="13"/>
      <c r="WYL2393" s="13"/>
      <c r="WYM2393" s="13"/>
      <c r="WYN2393" s="13"/>
      <c r="WYO2393" s="13"/>
      <c r="WYP2393" s="13"/>
      <c r="WYQ2393" s="13"/>
      <c r="WYR2393" s="13"/>
      <c r="WYS2393" s="13"/>
      <c r="WYT2393" s="13"/>
      <c r="WYU2393" s="13"/>
      <c r="WYV2393" s="13"/>
      <c r="WYW2393" s="13"/>
      <c r="WYX2393" s="13"/>
      <c r="WYY2393" s="13"/>
      <c r="WYZ2393" s="13"/>
      <c r="WZA2393" s="13"/>
      <c r="WZB2393" s="13"/>
      <c r="WZC2393" s="13"/>
      <c r="WZD2393" s="13"/>
      <c r="WZE2393" s="13"/>
      <c r="WZF2393" s="13"/>
      <c r="WZG2393" s="13"/>
      <c r="WZH2393" s="13"/>
      <c r="WZI2393" s="13"/>
      <c r="WZJ2393" s="13"/>
      <c r="WZK2393" s="13"/>
      <c r="WZL2393" s="13"/>
      <c r="WZM2393" s="13"/>
      <c r="WZN2393" s="13"/>
      <c r="WZO2393" s="13"/>
      <c r="WZP2393" s="13"/>
      <c r="WZQ2393" s="13"/>
      <c r="WZR2393" s="13"/>
      <c r="WZS2393" s="13"/>
      <c r="WZT2393" s="13"/>
      <c r="WZU2393" s="13"/>
      <c r="WZV2393" s="13"/>
      <c r="WZW2393" s="13"/>
      <c r="WZX2393" s="13"/>
      <c r="WZY2393" s="13"/>
      <c r="WZZ2393" s="13"/>
      <c r="XAA2393" s="13"/>
      <c r="XAB2393" s="13"/>
      <c r="XAC2393" s="13"/>
      <c r="XAD2393" s="13"/>
      <c r="XAE2393" s="13"/>
      <c r="XAF2393" s="13"/>
      <c r="XAG2393" s="13"/>
      <c r="XAH2393" s="13"/>
      <c r="XAI2393" s="13"/>
      <c r="XAJ2393" s="13"/>
      <c r="XAK2393" s="13"/>
      <c r="XAL2393" s="13"/>
      <c r="XAM2393" s="13"/>
      <c r="XAN2393" s="13"/>
      <c r="XAO2393" s="13"/>
      <c r="XAP2393" s="13"/>
      <c r="XAQ2393" s="13"/>
      <c r="XAR2393" s="13"/>
      <c r="XAS2393" s="13"/>
      <c r="XAT2393" s="13"/>
      <c r="XAU2393" s="13"/>
      <c r="XAV2393" s="13"/>
      <c r="XAW2393" s="13"/>
      <c r="XAX2393" s="13"/>
      <c r="XAY2393" s="13"/>
      <c r="XAZ2393" s="13"/>
      <c r="XBA2393" s="13"/>
      <c r="XBB2393" s="13"/>
      <c r="XBC2393" s="13"/>
      <c r="XBD2393" s="13"/>
      <c r="XBE2393" s="13"/>
      <c r="XBF2393" s="13"/>
      <c r="XBG2393" s="13"/>
      <c r="XBH2393" s="13"/>
      <c r="XBI2393" s="13"/>
      <c r="XBJ2393" s="13"/>
      <c r="XBK2393" s="13"/>
      <c r="XBL2393" s="13"/>
      <c r="XBM2393" s="13"/>
      <c r="XBN2393" s="13"/>
      <c r="XBO2393" s="13"/>
      <c r="XBP2393" s="13"/>
      <c r="XBQ2393" s="13"/>
      <c r="XBR2393" s="13"/>
      <c r="XBS2393" s="13"/>
      <c r="XBT2393" s="13"/>
      <c r="XBU2393" s="13"/>
      <c r="XBV2393" s="13"/>
      <c r="XBW2393" s="13"/>
      <c r="XBX2393" s="13"/>
      <c r="XBY2393" s="13"/>
      <c r="XBZ2393" s="13"/>
      <c r="XCA2393" s="13"/>
      <c r="XCB2393" s="13"/>
      <c r="XCC2393" s="13"/>
      <c r="XCD2393" s="13"/>
      <c r="XCE2393" s="13"/>
      <c r="XCF2393" s="13"/>
      <c r="XCG2393" s="13"/>
      <c r="XCH2393" s="13"/>
      <c r="XCI2393" s="13"/>
      <c r="XCJ2393" s="13"/>
      <c r="XCK2393" s="13"/>
      <c r="XCL2393" s="13"/>
      <c r="XCM2393" s="13"/>
      <c r="XCN2393" s="13"/>
      <c r="XCO2393" s="13"/>
      <c r="XCP2393" s="13"/>
      <c r="XCQ2393" s="13"/>
      <c r="XCR2393" s="13"/>
      <c r="XCS2393" s="13"/>
      <c r="XCT2393" s="13"/>
      <c r="XCU2393" s="13"/>
      <c r="XCV2393" s="13"/>
      <c r="XCW2393" s="13"/>
      <c r="XCX2393" s="13"/>
      <c r="XCY2393" s="13"/>
      <c r="XCZ2393" s="13"/>
      <c r="XDA2393" s="13"/>
      <c r="XDB2393" s="13"/>
      <c r="XDC2393" s="13"/>
      <c r="XDD2393" s="13"/>
      <c r="XDE2393" s="13"/>
      <c r="XDF2393" s="13"/>
      <c r="XDG2393" s="13"/>
      <c r="XDH2393" s="13"/>
      <c r="XDI2393" s="13"/>
      <c r="XDJ2393" s="13"/>
      <c r="XDK2393" s="13"/>
      <c r="XDL2393" s="13"/>
      <c r="XDM2393" s="13"/>
      <c r="XDN2393" s="13"/>
      <c r="XDO2393" s="13"/>
      <c r="XDP2393" s="13"/>
      <c r="XDQ2393" s="13"/>
      <c r="XDR2393" s="13"/>
      <c r="XDS2393" s="13"/>
      <c r="XDT2393" s="13"/>
      <c r="XDU2393" s="13"/>
      <c r="XDV2393" s="13"/>
      <c r="XDW2393" s="13"/>
      <c r="XDX2393" s="13"/>
      <c r="XDY2393" s="13"/>
      <c r="XDZ2393" s="13"/>
      <c r="XEA2393" s="13"/>
      <c r="XEB2393" s="13"/>
      <c r="XEC2393" s="13"/>
      <c r="XED2393" s="13"/>
      <c r="XEE2393" s="13"/>
      <c r="XEF2393" s="13"/>
      <c r="XEG2393" s="13"/>
      <c r="XEH2393" s="13"/>
      <c r="XEI2393" s="13"/>
      <c r="XEJ2393" s="13"/>
      <c r="XEK2393" s="13"/>
      <c r="XEL2393" s="13"/>
      <c r="XEM2393" s="13"/>
      <c r="XEN2393" s="13"/>
      <c r="XEO2393" s="13"/>
      <c r="XEP2393" s="13"/>
      <c r="XEQ2393" s="13"/>
      <c r="XER2393" s="13"/>
      <c r="XES2393" s="13"/>
      <c r="XET2393" s="13"/>
      <c r="XEU2393" s="13"/>
      <c r="XEV2393" s="13"/>
      <c r="XEW2393" s="13"/>
      <c r="XEX2393" s="13"/>
      <c r="XEY2393" s="13"/>
      <c r="XEZ2393" s="13"/>
      <c r="XFA2393" s="13"/>
      <c r="XFB2393" s="13"/>
    </row>
    <row r="2394" s="16" customFormat="1" customHeight="1" spans="1:16382">
      <c r="A2394" s="24">
        <v>2391</v>
      </c>
      <c r="B2394" s="24" t="s">
        <v>5114</v>
      </c>
      <c r="C2394" s="32" t="s">
        <v>5233</v>
      </c>
      <c r="D2394" s="29" t="s">
        <v>5234</v>
      </c>
      <c r="E2394" s="44">
        <v>1</v>
      </c>
      <c r="F2394" s="44" t="s">
        <v>44</v>
      </c>
      <c r="G2394" s="24">
        <v>365</v>
      </c>
      <c r="H2394" s="24"/>
      <c r="I2394" s="49">
        <f t="shared" si="38"/>
        <v>365</v>
      </c>
      <c r="J2394" s="24" t="s">
        <v>99</v>
      </c>
      <c r="K2394" s="24"/>
      <c r="L2394" s="46"/>
      <c r="M2394" s="13"/>
      <c r="N2394" s="13"/>
      <c r="O2394" s="13"/>
      <c r="P2394" s="13"/>
      <c r="Q2394" s="13"/>
      <c r="R2394" s="13"/>
      <c r="S2394" s="13"/>
      <c r="T2394" s="13"/>
      <c r="U2394" s="13"/>
      <c r="V2394" s="13"/>
      <c r="W2394" s="13"/>
      <c r="X2394" s="13"/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13"/>
      <c r="AK2394" s="13"/>
      <c r="AL2394" s="13"/>
      <c r="AM2394" s="13"/>
      <c r="AN2394" s="13"/>
      <c r="AO2394" s="13"/>
      <c r="AP2394" s="13"/>
      <c r="AQ2394" s="13"/>
      <c r="AR2394" s="13"/>
      <c r="AS2394" s="13"/>
      <c r="AT2394" s="13"/>
      <c r="AU2394" s="13"/>
      <c r="AV2394" s="13"/>
      <c r="AW2394" s="13"/>
      <c r="AX2394" s="13"/>
      <c r="AY2394" s="13"/>
      <c r="AZ2394" s="13"/>
      <c r="BA2394" s="13"/>
      <c r="BB2394" s="13"/>
      <c r="BC2394" s="13"/>
      <c r="BD2394" s="13"/>
      <c r="BE2394" s="13"/>
      <c r="BF2394" s="13"/>
      <c r="BG2394" s="13"/>
      <c r="BH2394" s="13"/>
      <c r="BI2394" s="13"/>
      <c r="BJ2394" s="13"/>
      <c r="BK2394" s="13"/>
      <c r="BL2394" s="13"/>
      <c r="BM2394" s="13"/>
      <c r="BN2394" s="13"/>
      <c r="BO2394" s="13"/>
      <c r="BP2394" s="13"/>
      <c r="BQ2394" s="13"/>
      <c r="BR2394" s="13"/>
      <c r="BS2394" s="13"/>
      <c r="BT2394" s="13"/>
      <c r="BU2394" s="13"/>
      <c r="BV2394" s="13"/>
      <c r="BW2394" s="13"/>
      <c r="BX2394" s="13"/>
      <c r="BY2394" s="13"/>
      <c r="BZ2394" s="13"/>
      <c r="CA2394" s="13"/>
      <c r="CB2394" s="13"/>
      <c r="CC2394" s="13"/>
      <c r="CD2394" s="13"/>
      <c r="CE2394" s="13"/>
      <c r="CF2394" s="13"/>
      <c r="CG2394" s="13"/>
      <c r="CH2394" s="13"/>
      <c r="CI2394" s="13"/>
      <c r="CJ2394" s="13"/>
      <c r="CK2394" s="13"/>
      <c r="CL2394" s="13"/>
      <c r="CM2394" s="13"/>
      <c r="CN2394" s="13"/>
      <c r="CO2394" s="13"/>
      <c r="CP2394" s="13"/>
      <c r="CQ2394" s="13"/>
      <c r="CR2394" s="13"/>
      <c r="CS2394" s="13"/>
      <c r="CT2394" s="13"/>
      <c r="CU2394" s="13"/>
      <c r="CV2394" s="13"/>
      <c r="CW2394" s="13"/>
      <c r="CX2394" s="13"/>
      <c r="CY2394" s="13"/>
      <c r="CZ2394" s="13"/>
      <c r="DA2394" s="13"/>
      <c r="DB2394" s="13"/>
      <c r="DC2394" s="13"/>
      <c r="DD2394" s="13"/>
      <c r="DE2394" s="13"/>
      <c r="DF2394" s="13"/>
      <c r="DG2394" s="13"/>
      <c r="DH2394" s="13"/>
      <c r="DI2394" s="13"/>
      <c r="DJ2394" s="13"/>
      <c r="DK2394" s="13"/>
      <c r="DL2394" s="13"/>
      <c r="DM2394" s="13"/>
      <c r="DN2394" s="13"/>
      <c r="DO2394" s="13"/>
      <c r="DP2394" s="13"/>
      <c r="DQ2394" s="13"/>
      <c r="DR2394" s="13"/>
      <c r="DS2394" s="13"/>
      <c r="DT2394" s="13"/>
      <c r="DU2394" s="13"/>
      <c r="DV2394" s="13"/>
      <c r="DW2394" s="13"/>
      <c r="DX2394" s="13"/>
      <c r="DY2394" s="13"/>
      <c r="DZ2394" s="13"/>
      <c r="EA2394" s="13"/>
      <c r="EB2394" s="13"/>
      <c r="EC2394" s="13"/>
      <c r="ED2394" s="13"/>
      <c r="EE2394" s="13"/>
      <c r="EF2394" s="13"/>
      <c r="EG2394" s="13"/>
      <c r="EH2394" s="13"/>
      <c r="EI2394" s="13"/>
      <c r="EJ2394" s="13"/>
      <c r="EK2394" s="13"/>
      <c r="EL2394" s="13"/>
      <c r="EM2394" s="13"/>
      <c r="EN2394" s="13"/>
      <c r="EO2394" s="13"/>
      <c r="EP2394" s="13"/>
      <c r="EQ2394" s="13"/>
      <c r="ER2394" s="13"/>
      <c r="ES2394" s="13"/>
      <c r="ET2394" s="13"/>
      <c r="EU2394" s="13"/>
      <c r="EV2394" s="13"/>
      <c r="EW2394" s="13"/>
      <c r="EX2394" s="13"/>
      <c r="EY2394" s="13"/>
      <c r="EZ2394" s="13"/>
      <c r="FA2394" s="13"/>
      <c r="FB2394" s="13"/>
      <c r="FC2394" s="13"/>
      <c r="FD2394" s="13"/>
      <c r="FE2394" s="13"/>
      <c r="FF2394" s="13"/>
      <c r="FG2394" s="13"/>
      <c r="FH2394" s="13"/>
      <c r="FI2394" s="13"/>
      <c r="FJ2394" s="13"/>
      <c r="FK2394" s="13"/>
      <c r="FL2394" s="13"/>
      <c r="FM2394" s="13"/>
      <c r="FN2394" s="13"/>
      <c r="FO2394" s="13"/>
      <c r="FP2394" s="13"/>
      <c r="FQ2394" s="13"/>
      <c r="FR2394" s="13"/>
      <c r="FS2394" s="13"/>
      <c r="FT2394" s="13"/>
      <c r="FU2394" s="13"/>
      <c r="FV2394" s="13"/>
      <c r="FW2394" s="13"/>
      <c r="FX2394" s="13"/>
      <c r="FY2394" s="13"/>
      <c r="FZ2394" s="13"/>
      <c r="GA2394" s="13"/>
      <c r="GB2394" s="13"/>
      <c r="GC2394" s="13"/>
      <c r="GD2394" s="13"/>
      <c r="GE2394" s="13"/>
      <c r="GF2394" s="13"/>
      <c r="GG2394" s="13"/>
      <c r="GH2394" s="13"/>
      <c r="GI2394" s="13"/>
      <c r="GJ2394" s="13"/>
      <c r="GK2394" s="13"/>
      <c r="GL2394" s="13"/>
      <c r="GM2394" s="13"/>
      <c r="GN2394" s="13"/>
      <c r="GO2394" s="13"/>
      <c r="GP2394" s="13"/>
      <c r="GQ2394" s="13"/>
      <c r="GR2394" s="13"/>
      <c r="GS2394" s="13"/>
      <c r="GT2394" s="13"/>
      <c r="GU2394" s="13"/>
      <c r="GV2394" s="13"/>
      <c r="GW2394" s="13"/>
      <c r="GX2394" s="13"/>
      <c r="GY2394" s="13"/>
      <c r="GZ2394" s="13"/>
      <c r="HA2394" s="13"/>
      <c r="HB2394" s="13"/>
      <c r="HC2394" s="13"/>
      <c r="HD2394" s="13"/>
      <c r="HE2394" s="13"/>
      <c r="HF2394" s="13"/>
      <c r="HG2394" s="13"/>
      <c r="HH2394" s="13"/>
      <c r="HI2394" s="13"/>
      <c r="HJ2394" s="13"/>
      <c r="HK2394" s="13"/>
      <c r="HL2394" s="13"/>
      <c r="HM2394" s="13"/>
      <c r="HN2394" s="13"/>
      <c r="HO2394" s="13"/>
      <c r="HP2394" s="13"/>
      <c r="HQ2394" s="13"/>
      <c r="HR2394" s="13"/>
      <c r="HS2394" s="13"/>
      <c r="HT2394" s="13"/>
      <c r="HU2394" s="13"/>
      <c r="HV2394" s="13"/>
      <c r="HW2394" s="13"/>
      <c r="HX2394" s="13"/>
      <c r="HY2394" s="13"/>
      <c r="HZ2394" s="13"/>
      <c r="IA2394" s="13"/>
      <c r="IB2394" s="13"/>
      <c r="IC2394" s="13"/>
      <c r="ID2394" s="13"/>
      <c r="IE2394" s="13"/>
      <c r="IF2394" s="13"/>
      <c r="IG2394" s="13"/>
      <c r="IH2394" s="13"/>
      <c r="II2394" s="13"/>
      <c r="IJ2394" s="13"/>
      <c r="IK2394" s="13"/>
      <c r="IL2394" s="13"/>
      <c r="IM2394" s="13"/>
      <c r="IN2394" s="13"/>
      <c r="IO2394" s="13"/>
      <c r="IP2394" s="13"/>
      <c r="IQ2394" s="13"/>
      <c r="IR2394" s="13"/>
      <c r="IS2394" s="13"/>
      <c r="IT2394" s="13"/>
      <c r="IU2394" s="13"/>
      <c r="IV2394" s="13"/>
      <c r="IW2394" s="13"/>
      <c r="IX2394" s="13"/>
      <c r="IY2394" s="13"/>
      <c r="IZ2394" s="13"/>
      <c r="JA2394" s="13"/>
      <c r="JB2394" s="13"/>
      <c r="JC2394" s="13"/>
      <c r="JD2394" s="13"/>
      <c r="JE2394" s="13"/>
      <c r="JF2394" s="13"/>
      <c r="JG2394" s="13"/>
      <c r="JH2394" s="13"/>
      <c r="JI2394" s="13"/>
      <c r="JJ2394" s="13"/>
      <c r="JK2394" s="13"/>
      <c r="JL2394" s="13"/>
      <c r="JM2394" s="13"/>
      <c r="JN2394" s="13"/>
      <c r="JO2394" s="13"/>
      <c r="JP2394" s="13"/>
      <c r="JQ2394" s="13"/>
      <c r="JR2394" s="13"/>
      <c r="JS2394" s="13"/>
      <c r="JT2394" s="13"/>
      <c r="JU2394" s="13"/>
      <c r="JV2394" s="13"/>
      <c r="JW2394" s="13"/>
      <c r="JX2394" s="13"/>
      <c r="JY2394" s="13"/>
      <c r="JZ2394" s="13"/>
      <c r="KA2394" s="13"/>
      <c r="KB2394" s="13"/>
      <c r="KC2394" s="13"/>
      <c r="KD2394" s="13"/>
      <c r="KE2394" s="13"/>
      <c r="KF2394" s="13"/>
      <c r="KG2394" s="13"/>
      <c r="KH2394" s="13"/>
      <c r="KI2394" s="13"/>
      <c r="KJ2394" s="13"/>
      <c r="KK2394" s="13"/>
      <c r="KL2394" s="13"/>
      <c r="KM2394" s="13"/>
      <c r="KN2394" s="13"/>
      <c r="KO2394" s="13"/>
      <c r="KP2394" s="13"/>
      <c r="KQ2394" s="13"/>
      <c r="KR2394" s="13"/>
      <c r="KS2394" s="13"/>
      <c r="KT2394" s="13"/>
      <c r="KU2394" s="13"/>
      <c r="KV2394" s="13"/>
      <c r="KW2394" s="13"/>
      <c r="KX2394" s="13"/>
      <c r="KY2394" s="13"/>
      <c r="KZ2394" s="13"/>
      <c r="LA2394" s="13"/>
      <c r="LB2394" s="13"/>
      <c r="LC2394" s="13"/>
      <c r="LD2394" s="13"/>
      <c r="LE2394" s="13"/>
      <c r="LF2394" s="13"/>
      <c r="LG2394" s="13"/>
      <c r="LH2394" s="13"/>
      <c r="LI2394" s="13"/>
      <c r="LJ2394" s="13"/>
      <c r="LK2394" s="13"/>
      <c r="LL2394" s="13"/>
      <c r="LM2394" s="13"/>
      <c r="LN2394" s="13"/>
      <c r="LO2394" s="13"/>
      <c r="LP2394" s="13"/>
      <c r="LQ2394" s="13"/>
      <c r="LR2394" s="13"/>
      <c r="LS2394" s="13"/>
      <c r="LT2394" s="13"/>
      <c r="LU2394" s="13"/>
      <c r="LV2394" s="13"/>
      <c r="LW2394" s="13"/>
      <c r="LX2394" s="13"/>
      <c r="LY2394" s="13"/>
      <c r="LZ2394" s="13"/>
      <c r="MA2394" s="13"/>
      <c r="MB2394" s="13"/>
      <c r="MC2394" s="13"/>
      <c r="MD2394" s="13"/>
      <c r="ME2394" s="13"/>
      <c r="MF2394" s="13"/>
      <c r="MG2394" s="13"/>
      <c r="MH2394" s="13"/>
      <c r="MI2394" s="13"/>
      <c r="MJ2394" s="13"/>
      <c r="MK2394" s="13"/>
      <c r="ML2394" s="13"/>
      <c r="MM2394" s="13"/>
      <c r="MN2394" s="13"/>
      <c r="MO2394" s="13"/>
      <c r="MP2394" s="13"/>
      <c r="MQ2394" s="13"/>
      <c r="MR2394" s="13"/>
      <c r="MS2394" s="13"/>
      <c r="MT2394" s="13"/>
      <c r="MU2394" s="13"/>
      <c r="MV2394" s="13"/>
      <c r="MW2394" s="13"/>
      <c r="MX2394" s="13"/>
      <c r="MY2394" s="13"/>
      <c r="MZ2394" s="13"/>
      <c r="NA2394" s="13"/>
      <c r="NB2394" s="13"/>
      <c r="NC2394" s="13"/>
      <c r="ND2394" s="13"/>
      <c r="NE2394" s="13"/>
      <c r="NF2394" s="13"/>
      <c r="NG2394" s="13"/>
      <c r="NH2394" s="13"/>
      <c r="NI2394" s="13"/>
      <c r="NJ2394" s="13"/>
      <c r="NK2394" s="13"/>
      <c r="NL2394" s="13"/>
      <c r="NM2394" s="13"/>
      <c r="NN2394" s="13"/>
      <c r="NO2394" s="13"/>
      <c r="NP2394" s="13"/>
      <c r="NQ2394" s="13"/>
      <c r="NR2394" s="13"/>
      <c r="NS2394" s="13"/>
      <c r="NT2394" s="13"/>
      <c r="NU2394" s="13"/>
      <c r="NV2394" s="13"/>
      <c r="NW2394" s="13"/>
      <c r="NX2394" s="13"/>
      <c r="NY2394" s="13"/>
      <c r="NZ2394" s="13"/>
      <c r="OA2394" s="13"/>
      <c r="OB2394" s="13"/>
      <c r="OC2394" s="13"/>
      <c r="OD2394" s="13"/>
      <c r="OE2394" s="13"/>
      <c r="OF2394" s="13"/>
      <c r="OG2394" s="13"/>
      <c r="OH2394" s="13"/>
      <c r="OI2394" s="13"/>
      <c r="OJ2394" s="13"/>
      <c r="OK2394" s="13"/>
      <c r="OL2394" s="13"/>
      <c r="OM2394" s="13"/>
      <c r="ON2394" s="13"/>
      <c r="OO2394" s="13"/>
      <c r="OP2394" s="13"/>
      <c r="OQ2394" s="13"/>
      <c r="OR2394" s="13"/>
      <c r="OS2394" s="13"/>
      <c r="OT2394" s="13"/>
      <c r="OU2394" s="13"/>
      <c r="OV2394" s="13"/>
      <c r="OW2394" s="13"/>
      <c r="OX2394" s="13"/>
      <c r="OY2394" s="13"/>
      <c r="OZ2394" s="13"/>
      <c r="PA2394" s="13"/>
      <c r="PB2394" s="13"/>
      <c r="PC2394" s="13"/>
      <c r="PD2394" s="13"/>
      <c r="PE2394" s="13"/>
      <c r="PF2394" s="13"/>
      <c r="PG2394" s="13"/>
      <c r="PH2394" s="13"/>
      <c r="PI2394" s="13"/>
      <c r="PJ2394" s="13"/>
      <c r="PK2394" s="13"/>
      <c r="PL2394" s="13"/>
      <c r="PM2394" s="13"/>
      <c r="PN2394" s="13"/>
      <c r="PO2394" s="13"/>
      <c r="PP2394" s="13"/>
      <c r="PQ2394" s="13"/>
      <c r="PR2394" s="13"/>
      <c r="PS2394" s="13"/>
      <c r="PT2394" s="13"/>
      <c r="PU2394" s="13"/>
      <c r="PV2394" s="13"/>
      <c r="PW2394" s="13"/>
      <c r="PX2394" s="13"/>
      <c r="PY2394" s="13"/>
      <c r="PZ2394" s="13"/>
      <c r="QA2394" s="13"/>
      <c r="QB2394" s="13"/>
      <c r="QC2394" s="13"/>
      <c r="QD2394" s="13"/>
      <c r="QE2394" s="13"/>
      <c r="QF2394" s="13"/>
      <c r="QG2394" s="13"/>
      <c r="QH2394" s="13"/>
      <c r="QI2394" s="13"/>
      <c r="QJ2394" s="13"/>
      <c r="QK2394" s="13"/>
      <c r="QL2394" s="13"/>
      <c r="QM2394" s="13"/>
      <c r="QN2394" s="13"/>
      <c r="QO2394" s="13"/>
      <c r="QP2394" s="13"/>
      <c r="QQ2394" s="13"/>
      <c r="QR2394" s="13"/>
      <c r="QS2394" s="13"/>
      <c r="QT2394" s="13"/>
      <c r="QU2394" s="13"/>
      <c r="QV2394" s="13"/>
      <c r="QW2394" s="13"/>
      <c r="QX2394" s="13"/>
      <c r="QY2394" s="13"/>
      <c r="QZ2394" s="13"/>
      <c r="RA2394" s="13"/>
      <c r="RB2394" s="13"/>
      <c r="RC2394" s="13"/>
      <c r="RD2394" s="13"/>
      <c r="RE2394" s="13"/>
      <c r="RF2394" s="13"/>
      <c r="RG2394" s="13"/>
      <c r="RH2394" s="13"/>
      <c r="RI2394" s="13"/>
      <c r="RJ2394" s="13"/>
      <c r="RK2394" s="13"/>
      <c r="RL2394" s="13"/>
      <c r="RM2394" s="13"/>
      <c r="RN2394" s="13"/>
      <c r="RO2394" s="13"/>
      <c r="RP2394" s="13"/>
      <c r="RQ2394" s="13"/>
      <c r="RR2394" s="13"/>
      <c r="RS2394" s="13"/>
      <c r="RT2394" s="13"/>
      <c r="RU2394" s="13"/>
      <c r="RV2394" s="13"/>
      <c r="RW2394" s="13"/>
      <c r="RX2394" s="13"/>
      <c r="RY2394" s="13"/>
      <c r="RZ2394" s="13"/>
      <c r="SA2394" s="13"/>
      <c r="SB2394" s="13"/>
      <c r="SC2394" s="13"/>
      <c r="SD2394" s="13"/>
      <c r="SE2394" s="13"/>
      <c r="SF2394" s="13"/>
      <c r="SG2394" s="13"/>
      <c r="SH2394" s="13"/>
      <c r="SI2394" s="13"/>
      <c r="SJ2394" s="13"/>
      <c r="SK2394" s="13"/>
      <c r="SL2394" s="13"/>
      <c r="SM2394" s="13"/>
      <c r="SN2394" s="13"/>
      <c r="SO2394" s="13"/>
      <c r="SP2394" s="13"/>
      <c r="SQ2394" s="13"/>
      <c r="SR2394" s="13"/>
      <c r="SS2394" s="13"/>
      <c r="ST2394" s="13"/>
      <c r="SU2394" s="13"/>
      <c r="SV2394" s="13"/>
      <c r="SW2394" s="13"/>
      <c r="SX2394" s="13"/>
      <c r="SY2394" s="13"/>
      <c r="SZ2394" s="13"/>
      <c r="TA2394" s="13"/>
      <c r="TB2394" s="13"/>
      <c r="TC2394" s="13"/>
      <c r="TD2394" s="13"/>
      <c r="TE2394" s="13"/>
      <c r="TF2394" s="13"/>
      <c r="TG2394" s="13"/>
      <c r="TH2394" s="13"/>
      <c r="TI2394" s="13"/>
      <c r="TJ2394" s="13"/>
      <c r="TK2394" s="13"/>
      <c r="TL2394" s="13"/>
      <c r="TM2394" s="13"/>
      <c r="TN2394" s="13"/>
      <c r="TO2394" s="13"/>
      <c r="TP2394" s="13"/>
      <c r="TQ2394" s="13"/>
      <c r="TR2394" s="13"/>
      <c r="TS2394" s="13"/>
      <c r="TT2394" s="13"/>
      <c r="TU2394" s="13"/>
      <c r="TV2394" s="13"/>
      <c r="TW2394" s="13"/>
      <c r="TX2394" s="13"/>
      <c r="TY2394" s="13"/>
      <c r="TZ2394" s="13"/>
      <c r="UA2394" s="13"/>
      <c r="UB2394" s="13"/>
      <c r="UC2394" s="13"/>
      <c r="UD2394" s="13"/>
      <c r="UE2394" s="13"/>
      <c r="UF2394" s="13"/>
      <c r="UG2394" s="13"/>
      <c r="UH2394" s="13"/>
      <c r="UI2394" s="13"/>
      <c r="UJ2394" s="13"/>
      <c r="UK2394" s="13"/>
      <c r="UL2394" s="13"/>
      <c r="UM2394" s="13"/>
      <c r="UN2394" s="13"/>
      <c r="UO2394" s="13"/>
      <c r="UP2394" s="13"/>
      <c r="UQ2394" s="13"/>
      <c r="UR2394" s="13"/>
      <c r="US2394" s="13"/>
      <c r="UT2394" s="13"/>
      <c r="UU2394" s="13"/>
      <c r="UV2394" s="13"/>
      <c r="UW2394" s="13"/>
      <c r="UX2394" s="13"/>
      <c r="UY2394" s="13"/>
      <c r="UZ2394" s="13"/>
      <c r="VA2394" s="13"/>
      <c r="VB2394" s="13"/>
      <c r="VC2394" s="13"/>
      <c r="VD2394" s="13"/>
      <c r="VE2394" s="13"/>
      <c r="VF2394" s="13"/>
      <c r="VG2394" s="13"/>
      <c r="VH2394" s="13"/>
      <c r="VI2394" s="13"/>
      <c r="VJ2394" s="13"/>
      <c r="VK2394" s="13"/>
      <c r="VL2394" s="13"/>
      <c r="VM2394" s="13"/>
      <c r="VN2394" s="13"/>
      <c r="VO2394" s="13"/>
      <c r="VP2394" s="13"/>
      <c r="VQ2394" s="13"/>
      <c r="VR2394" s="13"/>
      <c r="VS2394" s="13"/>
      <c r="VT2394" s="13"/>
      <c r="VU2394" s="13"/>
      <c r="VV2394" s="13"/>
      <c r="VW2394" s="13"/>
      <c r="VX2394" s="13"/>
      <c r="VY2394" s="13"/>
      <c r="VZ2394" s="13"/>
      <c r="WA2394" s="13"/>
      <c r="WB2394" s="13"/>
      <c r="WC2394" s="13"/>
      <c r="WD2394" s="13"/>
      <c r="WE2394" s="13"/>
      <c r="WF2394" s="13"/>
      <c r="WG2394" s="13"/>
      <c r="WH2394" s="13"/>
      <c r="WI2394" s="13"/>
      <c r="WJ2394" s="13"/>
      <c r="WK2394" s="13"/>
      <c r="WL2394" s="13"/>
      <c r="WM2394" s="13"/>
      <c r="WN2394" s="13"/>
      <c r="WO2394" s="13"/>
      <c r="WP2394" s="13"/>
      <c r="WQ2394" s="13"/>
      <c r="WR2394" s="13"/>
      <c r="WS2394" s="13"/>
      <c r="WT2394" s="13"/>
      <c r="WU2394" s="13"/>
      <c r="WV2394" s="13"/>
      <c r="WW2394" s="13"/>
      <c r="WX2394" s="13"/>
      <c r="WY2394" s="13"/>
      <c r="WZ2394" s="13"/>
      <c r="XA2394" s="13"/>
      <c r="XB2394" s="13"/>
      <c r="XC2394" s="13"/>
      <c r="XD2394" s="13"/>
      <c r="XE2394" s="13"/>
      <c r="XF2394" s="13"/>
      <c r="XG2394" s="13"/>
      <c r="XH2394" s="13"/>
      <c r="XI2394" s="13"/>
      <c r="XJ2394" s="13"/>
      <c r="XK2394" s="13"/>
      <c r="XL2394" s="13"/>
      <c r="XM2394" s="13"/>
      <c r="XN2394" s="13"/>
      <c r="XO2394" s="13"/>
      <c r="XP2394" s="13"/>
      <c r="XQ2394" s="13"/>
      <c r="XR2394" s="13"/>
      <c r="XS2394" s="13"/>
      <c r="XT2394" s="13"/>
      <c r="XU2394" s="13"/>
      <c r="XV2394" s="13"/>
      <c r="XW2394" s="13"/>
      <c r="XX2394" s="13"/>
      <c r="XY2394" s="13"/>
      <c r="XZ2394" s="13"/>
      <c r="YA2394" s="13"/>
      <c r="YB2394" s="13"/>
      <c r="YC2394" s="13"/>
      <c r="YD2394" s="13"/>
      <c r="YE2394" s="13"/>
      <c r="YF2394" s="13"/>
      <c r="YG2394" s="13"/>
      <c r="YH2394" s="13"/>
      <c r="YI2394" s="13"/>
      <c r="YJ2394" s="13"/>
      <c r="YK2394" s="13"/>
      <c r="YL2394" s="13"/>
      <c r="YM2394" s="13"/>
      <c r="YN2394" s="13"/>
      <c r="YO2394" s="13"/>
      <c r="YP2394" s="13"/>
      <c r="YQ2394" s="13"/>
      <c r="YR2394" s="13"/>
      <c r="YS2394" s="13"/>
      <c r="YT2394" s="13"/>
      <c r="YU2394" s="13"/>
      <c r="YV2394" s="13"/>
      <c r="YW2394" s="13"/>
      <c r="YX2394" s="13"/>
      <c r="YY2394" s="13"/>
      <c r="YZ2394" s="13"/>
      <c r="ZA2394" s="13"/>
      <c r="ZB2394" s="13"/>
      <c r="ZC2394" s="13"/>
      <c r="ZD2394" s="13"/>
      <c r="ZE2394" s="13"/>
      <c r="ZF2394" s="13"/>
      <c r="ZG2394" s="13"/>
      <c r="ZH2394" s="13"/>
      <c r="ZI2394" s="13"/>
      <c r="ZJ2394" s="13"/>
      <c r="ZK2394" s="13"/>
      <c r="ZL2394" s="13"/>
      <c r="ZM2394" s="13"/>
      <c r="ZN2394" s="13"/>
      <c r="ZO2394" s="13"/>
      <c r="ZP2394" s="13"/>
      <c r="ZQ2394" s="13"/>
      <c r="ZR2394" s="13"/>
      <c r="ZS2394" s="13"/>
      <c r="ZT2394" s="13"/>
      <c r="ZU2394" s="13"/>
      <c r="ZV2394" s="13"/>
      <c r="ZW2394" s="13"/>
      <c r="ZX2394" s="13"/>
      <c r="ZY2394" s="13"/>
      <c r="ZZ2394" s="13"/>
      <c r="AAA2394" s="13"/>
      <c r="AAB2394" s="13"/>
      <c r="AAC2394" s="13"/>
      <c r="AAD2394" s="13"/>
      <c r="AAE2394" s="13"/>
      <c r="AAF2394" s="13"/>
      <c r="AAG2394" s="13"/>
      <c r="AAH2394" s="13"/>
      <c r="AAI2394" s="13"/>
      <c r="AAJ2394" s="13"/>
      <c r="AAK2394" s="13"/>
      <c r="AAL2394" s="13"/>
      <c r="AAM2394" s="13"/>
      <c r="AAN2394" s="13"/>
      <c r="AAO2394" s="13"/>
      <c r="AAP2394" s="13"/>
      <c r="AAQ2394" s="13"/>
      <c r="AAR2394" s="13"/>
      <c r="AAS2394" s="13"/>
      <c r="AAT2394" s="13"/>
      <c r="AAU2394" s="13"/>
      <c r="AAV2394" s="13"/>
      <c r="AAW2394" s="13"/>
      <c r="AAX2394" s="13"/>
      <c r="AAY2394" s="13"/>
      <c r="AAZ2394" s="13"/>
      <c r="ABA2394" s="13"/>
      <c r="ABB2394" s="13"/>
      <c r="ABC2394" s="13"/>
      <c r="ABD2394" s="13"/>
      <c r="ABE2394" s="13"/>
      <c r="ABF2394" s="13"/>
      <c r="ABG2394" s="13"/>
      <c r="ABH2394" s="13"/>
      <c r="ABI2394" s="13"/>
      <c r="ABJ2394" s="13"/>
      <c r="ABK2394" s="13"/>
      <c r="ABL2394" s="13"/>
      <c r="ABM2394" s="13"/>
      <c r="ABN2394" s="13"/>
      <c r="ABO2394" s="13"/>
      <c r="ABP2394" s="13"/>
      <c r="ABQ2394" s="13"/>
      <c r="ABR2394" s="13"/>
      <c r="ABS2394" s="13"/>
      <c r="ABT2394" s="13"/>
      <c r="ABU2394" s="13"/>
      <c r="ABV2394" s="13"/>
      <c r="ABW2394" s="13"/>
      <c r="ABX2394" s="13"/>
      <c r="ABY2394" s="13"/>
      <c r="ABZ2394" s="13"/>
      <c r="ACA2394" s="13"/>
      <c r="ACB2394" s="13"/>
      <c r="ACC2394" s="13"/>
      <c r="ACD2394" s="13"/>
      <c r="ACE2394" s="13"/>
      <c r="ACF2394" s="13"/>
      <c r="ACG2394" s="13"/>
      <c r="ACH2394" s="13"/>
      <c r="ACI2394" s="13"/>
      <c r="ACJ2394" s="13"/>
      <c r="ACK2394" s="13"/>
      <c r="ACL2394" s="13"/>
      <c r="ACM2394" s="13"/>
      <c r="ACN2394" s="13"/>
      <c r="ACO2394" s="13"/>
      <c r="ACP2394" s="13"/>
      <c r="ACQ2394" s="13"/>
      <c r="ACR2394" s="13"/>
      <c r="ACS2394" s="13"/>
      <c r="ACT2394" s="13"/>
      <c r="ACU2394" s="13"/>
      <c r="ACV2394" s="13"/>
      <c r="ACW2394" s="13"/>
      <c r="ACX2394" s="13"/>
      <c r="ACY2394" s="13"/>
      <c r="ACZ2394" s="13"/>
      <c r="ADA2394" s="13"/>
      <c r="ADB2394" s="13"/>
      <c r="ADC2394" s="13"/>
      <c r="ADD2394" s="13"/>
      <c r="ADE2394" s="13"/>
      <c r="ADF2394" s="13"/>
      <c r="ADG2394" s="13"/>
      <c r="ADH2394" s="13"/>
      <c r="ADI2394" s="13"/>
      <c r="ADJ2394" s="13"/>
      <c r="ADK2394" s="13"/>
      <c r="ADL2394" s="13"/>
      <c r="ADM2394" s="13"/>
      <c r="ADN2394" s="13"/>
      <c r="ADO2394" s="13"/>
      <c r="ADP2394" s="13"/>
      <c r="ADQ2394" s="13"/>
      <c r="ADR2394" s="13"/>
      <c r="ADS2394" s="13"/>
      <c r="ADT2394" s="13"/>
      <c r="ADU2394" s="13"/>
      <c r="ADV2394" s="13"/>
      <c r="ADW2394" s="13"/>
      <c r="ADX2394" s="13"/>
      <c r="ADY2394" s="13"/>
      <c r="ADZ2394" s="13"/>
      <c r="AEA2394" s="13"/>
      <c r="AEB2394" s="13"/>
      <c r="AEC2394" s="13"/>
      <c r="AED2394" s="13"/>
      <c r="AEE2394" s="13"/>
      <c r="AEF2394" s="13"/>
      <c r="AEG2394" s="13"/>
      <c r="AEH2394" s="13"/>
      <c r="AEI2394" s="13"/>
      <c r="AEJ2394" s="13"/>
      <c r="AEK2394" s="13"/>
      <c r="AEL2394" s="13"/>
      <c r="AEM2394" s="13"/>
      <c r="AEN2394" s="13"/>
      <c r="AEO2394" s="13"/>
      <c r="AEP2394" s="13"/>
      <c r="AEQ2394" s="13"/>
      <c r="AER2394" s="13"/>
      <c r="AES2394" s="13"/>
      <c r="AET2394" s="13"/>
      <c r="AEU2394" s="13"/>
      <c r="AEV2394" s="13"/>
      <c r="AEW2394" s="13"/>
      <c r="AEX2394" s="13"/>
      <c r="AEY2394" s="13"/>
      <c r="AEZ2394" s="13"/>
      <c r="AFA2394" s="13"/>
      <c r="AFB2394" s="13"/>
      <c r="AFC2394" s="13"/>
      <c r="AFD2394" s="13"/>
      <c r="AFE2394" s="13"/>
      <c r="AFF2394" s="13"/>
      <c r="AFG2394" s="13"/>
      <c r="AFH2394" s="13"/>
      <c r="AFI2394" s="13"/>
      <c r="AFJ2394" s="13"/>
      <c r="AFK2394" s="13"/>
      <c r="AFL2394" s="13"/>
      <c r="AFM2394" s="13"/>
      <c r="AFN2394" s="13"/>
      <c r="AFO2394" s="13"/>
      <c r="AFP2394" s="13"/>
      <c r="AFQ2394" s="13"/>
      <c r="AFR2394" s="13"/>
      <c r="AFS2394" s="13"/>
      <c r="AFT2394" s="13"/>
      <c r="AFU2394" s="13"/>
      <c r="AFV2394" s="13"/>
      <c r="AFW2394" s="13"/>
      <c r="AFX2394" s="13"/>
      <c r="AFY2394" s="13"/>
      <c r="AFZ2394" s="13"/>
      <c r="AGA2394" s="13"/>
      <c r="AGB2394" s="13"/>
      <c r="AGC2394" s="13"/>
      <c r="AGD2394" s="13"/>
      <c r="AGE2394" s="13"/>
      <c r="AGF2394" s="13"/>
      <c r="AGG2394" s="13"/>
      <c r="AGH2394" s="13"/>
      <c r="AGI2394" s="13"/>
      <c r="AGJ2394" s="13"/>
      <c r="AGK2394" s="13"/>
      <c r="AGL2394" s="13"/>
      <c r="AGM2394" s="13"/>
      <c r="AGN2394" s="13"/>
      <c r="AGO2394" s="13"/>
      <c r="AGP2394" s="13"/>
      <c r="AGQ2394" s="13"/>
      <c r="AGR2394" s="13"/>
      <c r="AGS2394" s="13"/>
      <c r="AGT2394" s="13"/>
      <c r="AGU2394" s="13"/>
      <c r="AGV2394" s="13"/>
      <c r="AGW2394" s="13"/>
      <c r="AGX2394" s="13"/>
      <c r="AGY2394" s="13"/>
      <c r="AGZ2394" s="13"/>
      <c r="AHA2394" s="13"/>
      <c r="AHB2394" s="13"/>
      <c r="AHC2394" s="13"/>
      <c r="AHD2394" s="13"/>
      <c r="AHE2394" s="13"/>
      <c r="AHF2394" s="13"/>
      <c r="AHG2394" s="13"/>
      <c r="AHH2394" s="13"/>
      <c r="AHI2394" s="13"/>
      <c r="AHJ2394" s="13"/>
      <c r="AHK2394" s="13"/>
      <c r="AHL2394" s="13"/>
      <c r="AHM2394" s="13"/>
      <c r="AHN2394" s="13"/>
      <c r="AHO2394" s="13"/>
      <c r="AHP2394" s="13"/>
      <c r="AHQ2394" s="13"/>
      <c r="AHR2394" s="13"/>
      <c r="AHS2394" s="13"/>
      <c r="AHT2394" s="13"/>
      <c r="AHU2394" s="13"/>
      <c r="AHV2394" s="13"/>
      <c r="AHW2394" s="13"/>
      <c r="AHX2394" s="13"/>
      <c r="AHY2394" s="13"/>
      <c r="AHZ2394" s="13"/>
      <c r="AIA2394" s="13"/>
      <c r="AIB2394" s="13"/>
      <c r="AIC2394" s="13"/>
      <c r="AID2394" s="13"/>
      <c r="AIE2394" s="13"/>
      <c r="AIF2394" s="13"/>
      <c r="AIG2394" s="13"/>
      <c r="AIH2394" s="13"/>
      <c r="AII2394" s="13"/>
      <c r="AIJ2394" s="13"/>
      <c r="AIK2394" s="13"/>
      <c r="AIL2394" s="13"/>
      <c r="AIM2394" s="13"/>
      <c r="AIN2394" s="13"/>
      <c r="AIO2394" s="13"/>
      <c r="AIP2394" s="13"/>
      <c r="AIQ2394" s="13"/>
      <c r="AIR2394" s="13"/>
      <c r="AIS2394" s="13"/>
      <c r="AIT2394" s="13"/>
      <c r="AIU2394" s="13"/>
      <c r="AIV2394" s="13"/>
      <c r="AIW2394" s="13"/>
      <c r="AIX2394" s="13"/>
      <c r="AIY2394" s="13"/>
      <c r="AIZ2394" s="13"/>
      <c r="AJA2394" s="13"/>
      <c r="AJB2394" s="13"/>
      <c r="AJC2394" s="13"/>
      <c r="AJD2394" s="13"/>
      <c r="AJE2394" s="13"/>
      <c r="AJF2394" s="13"/>
      <c r="AJG2394" s="13"/>
      <c r="AJH2394" s="13"/>
      <c r="AJI2394" s="13"/>
      <c r="AJJ2394" s="13"/>
      <c r="AJK2394" s="13"/>
      <c r="AJL2394" s="13"/>
      <c r="AJM2394" s="13"/>
      <c r="AJN2394" s="13"/>
      <c r="AJO2394" s="13"/>
      <c r="AJP2394" s="13"/>
      <c r="AJQ2394" s="13"/>
      <c r="AJR2394" s="13"/>
      <c r="AJS2394" s="13"/>
      <c r="AJT2394" s="13"/>
      <c r="AJU2394" s="13"/>
      <c r="AJV2394" s="13"/>
      <c r="AJW2394" s="13"/>
      <c r="AJX2394" s="13"/>
      <c r="AJY2394" s="13"/>
      <c r="AJZ2394" s="13"/>
      <c r="AKA2394" s="13"/>
      <c r="AKB2394" s="13"/>
      <c r="AKC2394" s="13"/>
      <c r="AKD2394" s="13"/>
      <c r="AKE2394" s="13"/>
      <c r="AKF2394" s="13"/>
      <c r="AKG2394" s="13"/>
      <c r="AKH2394" s="13"/>
      <c r="AKI2394" s="13"/>
      <c r="AKJ2394" s="13"/>
      <c r="AKK2394" s="13"/>
      <c r="AKL2394" s="13"/>
      <c r="AKM2394" s="13"/>
      <c r="AKN2394" s="13"/>
      <c r="AKO2394" s="13"/>
      <c r="AKP2394" s="13"/>
      <c r="AKQ2394" s="13"/>
      <c r="AKR2394" s="13"/>
      <c r="AKS2394" s="13"/>
      <c r="AKT2394" s="13"/>
      <c r="AKU2394" s="13"/>
      <c r="AKV2394" s="13"/>
      <c r="AKW2394" s="13"/>
      <c r="AKX2394" s="13"/>
      <c r="AKY2394" s="13"/>
      <c r="AKZ2394" s="13"/>
      <c r="ALA2394" s="13"/>
      <c r="ALB2394" s="13"/>
      <c r="ALC2394" s="13"/>
      <c r="ALD2394" s="13"/>
      <c r="ALE2394" s="13"/>
      <c r="ALF2394" s="13"/>
      <c r="ALG2394" s="13"/>
      <c r="ALH2394" s="13"/>
      <c r="ALI2394" s="13"/>
      <c r="ALJ2394" s="13"/>
      <c r="ALK2394" s="13"/>
      <c r="ALL2394" s="13"/>
      <c r="ALM2394" s="13"/>
      <c r="ALN2394" s="13"/>
      <c r="ALO2394" s="13"/>
      <c r="ALP2394" s="13"/>
      <c r="ALQ2394" s="13"/>
      <c r="ALR2394" s="13"/>
      <c r="ALS2394" s="13"/>
      <c r="ALT2394" s="13"/>
      <c r="ALU2394" s="13"/>
      <c r="ALV2394" s="13"/>
      <c r="ALW2394" s="13"/>
      <c r="ALX2394" s="13"/>
      <c r="ALY2394" s="13"/>
      <c r="ALZ2394" s="13"/>
      <c r="AMA2394" s="13"/>
      <c r="AMB2394" s="13"/>
      <c r="AMC2394" s="13"/>
      <c r="AMD2394" s="13"/>
      <c r="AME2394" s="13"/>
      <c r="AMF2394" s="13"/>
      <c r="AMG2394" s="13"/>
      <c r="AMH2394" s="13"/>
      <c r="AMI2394" s="13"/>
      <c r="AMJ2394" s="13"/>
      <c r="AMK2394" s="13"/>
      <c r="AML2394" s="13"/>
      <c r="AMM2394" s="13"/>
      <c r="AMN2394" s="13"/>
      <c r="AMO2394" s="13"/>
      <c r="AMP2394" s="13"/>
      <c r="AMQ2394" s="13"/>
      <c r="AMR2394" s="13"/>
      <c r="AMS2394" s="13"/>
      <c r="AMT2394" s="13"/>
      <c r="AMU2394" s="13"/>
      <c r="AMV2394" s="13"/>
      <c r="AMW2394" s="13"/>
      <c r="AMX2394" s="13"/>
      <c r="AMY2394" s="13"/>
      <c r="AMZ2394" s="13"/>
      <c r="ANA2394" s="13"/>
      <c r="ANB2394" s="13"/>
      <c r="ANC2394" s="13"/>
      <c r="AND2394" s="13"/>
      <c r="ANE2394" s="13"/>
      <c r="ANF2394" s="13"/>
      <c r="ANG2394" s="13"/>
      <c r="ANH2394" s="13"/>
      <c r="ANI2394" s="13"/>
      <c r="ANJ2394" s="13"/>
      <c r="ANK2394" s="13"/>
      <c r="ANL2394" s="13"/>
      <c r="ANM2394" s="13"/>
      <c r="ANN2394" s="13"/>
      <c r="ANO2394" s="13"/>
      <c r="ANP2394" s="13"/>
      <c r="ANQ2394" s="13"/>
      <c r="ANR2394" s="13"/>
      <c r="ANS2394" s="13"/>
      <c r="ANT2394" s="13"/>
      <c r="ANU2394" s="13"/>
      <c r="ANV2394" s="13"/>
      <c r="ANW2394" s="13"/>
      <c r="ANX2394" s="13"/>
      <c r="ANY2394" s="13"/>
      <c r="ANZ2394" s="13"/>
      <c r="AOA2394" s="13"/>
      <c r="AOB2394" s="13"/>
      <c r="AOC2394" s="13"/>
      <c r="AOD2394" s="13"/>
      <c r="AOE2394" s="13"/>
      <c r="AOF2394" s="13"/>
      <c r="AOG2394" s="13"/>
      <c r="AOH2394" s="13"/>
      <c r="AOI2394" s="13"/>
      <c r="AOJ2394" s="13"/>
      <c r="AOK2394" s="13"/>
      <c r="AOL2394" s="13"/>
      <c r="AOM2394" s="13"/>
      <c r="AON2394" s="13"/>
      <c r="AOO2394" s="13"/>
      <c r="AOP2394" s="13"/>
      <c r="AOQ2394" s="13"/>
      <c r="AOR2394" s="13"/>
      <c r="AOS2394" s="13"/>
      <c r="AOT2394" s="13"/>
      <c r="AOU2394" s="13"/>
      <c r="AOV2394" s="13"/>
      <c r="AOW2394" s="13"/>
      <c r="AOX2394" s="13"/>
      <c r="AOY2394" s="13"/>
      <c r="AOZ2394" s="13"/>
      <c r="APA2394" s="13"/>
      <c r="APB2394" s="13"/>
      <c r="APC2394" s="13"/>
      <c r="APD2394" s="13"/>
      <c r="APE2394" s="13"/>
      <c r="APF2394" s="13"/>
      <c r="APG2394" s="13"/>
      <c r="APH2394" s="13"/>
      <c r="API2394" s="13"/>
      <c r="APJ2394" s="13"/>
      <c r="APK2394" s="13"/>
      <c r="APL2394" s="13"/>
      <c r="APM2394" s="13"/>
      <c r="APN2394" s="13"/>
      <c r="APO2394" s="13"/>
      <c r="APP2394" s="13"/>
      <c r="APQ2394" s="13"/>
      <c r="APR2394" s="13"/>
      <c r="APS2394" s="13"/>
      <c r="APT2394" s="13"/>
      <c r="APU2394" s="13"/>
      <c r="APV2394" s="13"/>
      <c r="APW2394" s="13"/>
      <c r="APX2394" s="13"/>
      <c r="APY2394" s="13"/>
      <c r="APZ2394" s="13"/>
      <c r="AQA2394" s="13"/>
      <c r="AQB2394" s="13"/>
      <c r="AQC2394" s="13"/>
      <c r="AQD2394" s="13"/>
      <c r="AQE2394" s="13"/>
      <c r="AQF2394" s="13"/>
      <c r="AQG2394" s="13"/>
      <c r="AQH2394" s="13"/>
      <c r="AQI2394" s="13"/>
      <c r="AQJ2394" s="13"/>
      <c r="AQK2394" s="13"/>
      <c r="AQL2394" s="13"/>
      <c r="AQM2394" s="13"/>
      <c r="AQN2394" s="13"/>
      <c r="AQO2394" s="13"/>
      <c r="AQP2394" s="13"/>
      <c r="AQQ2394" s="13"/>
      <c r="AQR2394" s="13"/>
      <c r="AQS2394" s="13"/>
      <c r="AQT2394" s="13"/>
      <c r="AQU2394" s="13"/>
      <c r="AQV2394" s="13"/>
      <c r="AQW2394" s="13"/>
      <c r="AQX2394" s="13"/>
      <c r="AQY2394" s="13"/>
      <c r="AQZ2394" s="13"/>
      <c r="ARA2394" s="13"/>
      <c r="ARB2394" s="13"/>
      <c r="ARC2394" s="13"/>
      <c r="ARD2394" s="13"/>
      <c r="ARE2394" s="13"/>
      <c r="ARF2394" s="13"/>
      <c r="ARG2394" s="13"/>
      <c r="ARH2394" s="13"/>
      <c r="ARI2394" s="13"/>
      <c r="ARJ2394" s="13"/>
      <c r="ARK2394" s="13"/>
      <c r="ARL2394" s="13"/>
      <c r="ARM2394" s="13"/>
      <c r="ARN2394" s="13"/>
      <c r="ARO2394" s="13"/>
      <c r="ARP2394" s="13"/>
      <c r="ARQ2394" s="13"/>
      <c r="ARR2394" s="13"/>
      <c r="ARS2394" s="13"/>
      <c r="ART2394" s="13"/>
      <c r="ARU2394" s="13"/>
      <c r="ARV2394" s="13"/>
      <c r="ARW2394" s="13"/>
      <c r="ARX2394" s="13"/>
      <c r="ARY2394" s="13"/>
      <c r="ARZ2394" s="13"/>
      <c r="ASA2394" s="13"/>
      <c r="ASB2394" s="13"/>
      <c r="ASC2394" s="13"/>
      <c r="ASD2394" s="13"/>
      <c r="ASE2394" s="13"/>
      <c r="ASF2394" s="13"/>
      <c r="ASG2394" s="13"/>
      <c r="ASH2394" s="13"/>
      <c r="ASI2394" s="13"/>
      <c r="ASJ2394" s="13"/>
      <c r="ASK2394" s="13"/>
      <c r="ASL2394" s="13"/>
      <c r="ASM2394" s="13"/>
      <c r="ASN2394" s="13"/>
      <c r="ASO2394" s="13"/>
      <c r="ASP2394" s="13"/>
      <c r="ASQ2394" s="13"/>
      <c r="ASR2394" s="13"/>
      <c r="ASS2394" s="13"/>
      <c r="AST2394" s="13"/>
      <c r="ASU2394" s="13"/>
      <c r="ASV2394" s="13"/>
      <c r="ASW2394" s="13"/>
      <c r="ASX2394" s="13"/>
      <c r="ASY2394" s="13"/>
      <c r="ASZ2394" s="13"/>
      <c r="ATA2394" s="13"/>
      <c r="ATB2394" s="13"/>
      <c r="ATC2394" s="13"/>
      <c r="ATD2394" s="13"/>
      <c r="ATE2394" s="13"/>
      <c r="ATF2394" s="13"/>
      <c r="ATG2394" s="13"/>
      <c r="ATH2394" s="13"/>
      <c r="ATI2394" s="13"/>
      <c r="ATJ2394" s="13"/>
      <c r="ATK2394" s="13"/>
      <c r="ATL2394" s="13"/>
      <c r="ATM2394" s="13"/>
      <c r="ATN2394" s="13"/>
      <c r="ATO2394" s="13"/>
      <c r="ATP2394" s="13"/>
      <c r="ATQ2394" s="13"/>
      <c r="ATR2394" s="13"/>
      <c r="ATS2394" s="13"/>
      <c r="ATT2394" s="13"/>
      <c r="ATU2394" s="13"/>
      <c r="ATV2394" s="13"/>
      <c r="ATW2394" s="13"/>
      <c r="ATX2394" s="13"/>
      <c r="ATY2394" s="13"/>
      <c r="ATZ2394" s="13"/>
      <c r="AUA2394" s="13"/>
      <c r="AUB2394" s="13"/>
      <c r="AUC2394" s="13"/>
      <c r="AUD2394" s="13"/>
      <c r="AUE2394" s="13"/>
      <c r="AUF2394" s="13"/>
      <c r="AUG2394" s="13"/>
      <c r="AUH2394" s="13"/>
      <c r="AUI2394" s="13"/>
      <c r="AUJ2394" s="13"/>
      <c r="AUK2394" s="13"/>
      <c r="AUL2394" s="13"/>
      <c r="AUM2394" s="13"/>
      <c r="AUN2394" s="13"/>
      <c r="AUO2394" s="13"/>
      <c r="AUP2394" s="13"/>
      <c r="AUQ2394" s="13"/>
      <c r="AUR2394" s="13"/>
      <c r="AUS2394" s="13"/>
      <c r="AUT2394" s="13"/>
      <c r="AUU2394" s="13"/>
      <c r="AUV2394" s="13"/>
      <c r="AUW2394" s="13"/>
      <c r="AUX2394" s="13"/>
      <c r="AUY2394" s="13"/>
      <c r="AUZ2394" s="13"/>
      <c r="AVA2394" s="13"/>
      <c r="AVB2394" s="13"/>
      <c r="AVC2394" s="13"/>
      <c r="AVD2394" s="13"/>
      <c r="AVE2394" s="13"/>
      <c r="AVF2394" s="13"/>
      <c r="AVG2394" s="13"/>
      <c r="AVH2394" s="13"/>
      <c r="AVI2394" s="13"/>
      <c r="AVJ2394" s="13"/>
      <c r="AVK2394" s="13"/>
      <c r="AVL2394" s="13"/>
      <c r="AVM2394" s="13"/>
      <c r="AVN2394" s="13"/>
      <c r="AVO2394" s="13"/>
      <c r="AVP2394" s="13"/>
      <c r="AVQ2394" s="13"/>
      <c r="AVR2394" s="13"/>
      <c r="AVS2394" s="13"/>
      <c r="AVT2394" s="13"/>
      <c r="AVU2394" s="13"/>
      <c r="AVV2394" s="13"/>
      <c r="AVW2394" s="13"/>
      <c r="AVX2394" s="13"/>
      <c r="AVY2394" s="13"/>
      <c r="AVZ2394" s="13"/>
      <c r="AWA2394" s="13"/>
      <c r="AWB2394" s="13"/>
      <c r="AWC2394" s="13"/>
      <c r="AWD2394" s="13"/>
      <c r="AWE2394" s="13"/>
      <c r="AWF2394" s="13"/>
      <c r="AWG2394" s="13"/>
      <c r="AWH2394" s="13"/>
      <c r="AWI2394" s="13"/>
      <c r="AWJ2394" s="13"/>
      <c r="AWK2394" s="13"/>
      <c r="AWL2394" s="13"/>
      <c r="AWM2394" s="13"/>
      <c r="AWN2394" s="13"/>
      <c r="AWO2394" s="13"/>
      <c r="AWP2394" s="13"/>
      <c r="AWQ2394" s="13"/>
      <c r="AWR2394" s="13"/>
      <c r="AWS2394" s="13"/>
      <c r="AWT2394" s="13"/>
      <c r="AWU2394" s="13"/>
      <c r="AWV2394" s="13"/>
      <c r="AWW2394" s="13"/>
      <c r="AWX2394" s="13"/>
      <c r="AWY2394" s="13"/>
      <c r="AWZ2394" s="13"/>
      <c r="AXA2394" s="13"/>
      <c r="AXB2394" s="13"/>
      <c r="AXC2394" s="13"/>
      <c r="AXD2394" s="13"/>
      <c r="AXE2394" s="13"/>
      <c r="AXF2394" s="13"/>
      <c r="AXG2394" s="13"/>
      <c r="AXH2394" s="13"/>
      <c r="AXI2394" s="13"/>
      <c r="AXJ2394" s="13"/>
      <c r="AXK2394" s="13"/>
      <c r="AXL2394" s="13"/>
      <c r="AXM2394" s="13"/>
      <c r="AXN2394" s="13"/>
      <c r="AXO2394" s="13"/>
      <c r="AXP2394" s="13"/>
      <c r="AXQ2394" s="13"/>
      <c r="AXR2394" s="13"/>
      <c r="AXS2394" s="13"/>
      <c r="AXT2394" s="13"/>
      <c r="AXU2394" s="13"/>
      <c r="AXV2394" s="13"/>
      <c r="AXW2394" s="13"/>
      <c r="AXX2394" s="13"/>
      <c r="AXY2394" s="13"/>
      <c r="AXZ2394" s="13"/>
      <c r="AYA2394" s="13"/>
      <c r="AYB2394" s="13"/>
      <c r="AYC2394" s="13"/>
      <c r="AYD2394" s="13"/>
      <c r="AYE2394" s="13"/>
      <c r="AYF2394" s="13"/>
      <c r="AYG2394" s="13"/>
      <c r="AYH2394" s="13"/>
      <c r="AYI2394" s="13"/>
      <c r="AYJ2394" s="13"/>
      <c r="AYK2394" s="13"/>
      <c r="AYL2394" s="13"/>
      <c r="AYM2394" s="13"/>
      <c r="AYN2394" s="13"/>
      <c r="AYO2394" s="13"/>
      <c r="AYP2394" s="13"/>
      <c r="AYQ2394" s="13"/>
      <c r="AYR2394" s="13"/>
      <c r="AYS2394" s="13"/>
      <c r="AYT2394" s="13"/>
      <c r="AYU2394" s="13"/>
      <c r="AYV2394" s="13"/>
      <c r="AYW2394" s="13"/>
      <c r="AYX2394" s="13"/>
      <c r="AYY2394" s="13"/>
      <c r="AYZ2394" s="13"/>
      <c r="AZA2394" s="13"/>
      <c r="AZB2394" s="13"/>
      <c r="AZC2394" s="13"/>
      <c r="AZD2394" s="13"/>
      <c r="AZE2394" s="13"/>
      <c r="AZF2394" s="13"/>
      <c r="AZG2394" s="13"/>
      <c r="AZH2394" s="13"/>
      <c r="AZI2394" s="13"/>
      <c r="AZJ2394" s="13"/>
      <c r="AZK2394" s="13"/>
      <c r="AZL2394" s="13"/>
      <c r="AZM2394" s="13"/>
      <c r="AZN2394" s="13"/>
      <c r="AZO2394" s="13"/>
      <c r="AZP2394" s="13"/>
      <c r="AZQ2394" s="13"/>
      <c r="AZR2394" s="13"/>
      <c r="AZS2394" s="13"/>
      <c r="AZT2394" s="13"/>
      <c r="AZU2394" s="13"/>
      <c r="AZV2394" s="13"/>
      <c r="AZW2394" s="13"/>
      <c r="AZX2394" s="13"/>
      <c r="AZY2394" s="13"/>
      <c r="AZZ2394" s="13"/>
      <c r="BAA2394" s="13"/>
      <c r="BAB2394" s="13"/>
      <c r="BAC2394" s="13"/>
      <c r="BAD2394" s="13"/>
      <c r="BAE2394" s="13"/>
      <c r="BAF2394" s="13"/>
      <c r="BAG2394" s="13"/>
      <c r="BAH2394" s="13"/>
      <c r="BAI2394" s="13"/>
      <c r="BAJ2394" s="13"/>
      <c r="BAK2394" s="13"/>
      <c r="BAL2394" s="13"/>
      <c r="BAM2394" s="13"/>
      <c r="BAN2394" s="13"/>
      <c r="BAO2394" s="13"/>
      <c r="BAP2394" s="13"/>
      <c r="BAQ2394" s="13"/>
      <c r="BAR2394" s="13"/>
      <c r="BAS2394" s="13"/>
      <c r="BAT2394" s="13"/>
      <c r="BAU2394" s="13"/>
      <c r="BAV2394" s="13"/>
      <c r="BAW2394" s="13"/>
      <c r="BAX2394" s="13"/>
      <c r="BAY2394" s="13"/>
      <c r="BAZ2394" s="13"/>
      <c r="BBA2394" s="13"/>
      <c r="BBB2394" s="13"/>
      <c r="BBC2394" s="13"/>
      <c r="BBD2394" s="13"/>
      <c r="BBE2394" s="13"/>
      <c r="BBF2394" s="13"/>
      <c r="BBG2394" s="13"/>
      <c r="BBH2394" s="13"/>
      <c r="BBI2394" s="13"/>
      <c r="BBJ2394" s="13"/>
      <c r="BBK2394" s="13"/>
      <c r="BBL2394" s="13"/>
      <c r="BBM2394" s="13"/>
      <c r="BBN2394" s="13"/>
      <c r="BBO2394" s="13"/>
      <c r="BBP2394" s="13"/>
      <c r="BBQ2394" s="13"/>
      <c r="BBR2394" s="13"/>
      <c r="BBS2394" s="13"/>
      <c r="BBT2394" s="13"/>
      <c r="BBU2394" s="13"/>
      <c r="BBV2394" s="13"/>
      <c r="BBW2394" s="13"/>
      <c r="BBX2394" s="13"/>
      <c r="BBY2394" s="13"/>
      <c r="BBZ2394" s="13"/>
      <c r="BCA2394" s="13"/>
      <c r="BCB2394" s="13"/>
      <c r="BCC2394" s="13"/>
      <c r="BCD2394" s="13"/>
      <c r="BCE2394" s="13"/>
      <c r="BCF2394" s="13"/>
      <c r="BCG2394" s="13"/>
      <c r="BCH2394" s="13"/>
      <c r="BCI2394" s="13"/>
      <c r="BCJ2394" s="13"/>
      <c r="BCK2394" s="13"/>
      <c r="BCL2394" s="13"/>
      <c r="BCM2394" s="13"/>
      <c r="BCN2394" s="13"/>
      <c r="BCO2394" s="13"/>
      <c r="BCP2394" s="13"/>
      <c r="BCQ2394" s="13"/>
      <c r="BCR2394" s="13"/>
      <c r="BCS2394" s="13"/>
      <c r="BCT2394" s="13"/>
      <c r="BCU2394" s="13"/>
      <c r="BCV2394" s="13"/>
      <c r="BCW2394" s="13"/>
      <c r="BCX2394" s="13"/>
      <c r="BCY2394" s="13"/>
      <c r="BCZ2394" s="13"/>
      <c r="BDA2394" s="13"/>
      <c r="BDB2394" s="13"/>
      <c r="BDC2394" s="13"/>
      <c r="BDD2394" s="13"/>
      <c r="BDE2394" s="13"/>
      <c r="BDF2394" s="13"/>
      <c r="BDG2394" s="13"/>
      <c r="BDH2394" s="13"/>
      <c r="BDI2394" s="13"/>
      <c r="BDJ2394" s="13"/>
      <c r="BDK2394" s="13"/>
      <c r="BDL2394" s="13"/>
      <c r="BDM2394" s="13"/>
      <c r="BDN2394" s="13"/>
      <c r="BDO2394" s="13"/>
      <c r="BDP2394" s="13"/>
      <c r="BDQ2394" s="13"/>
      <c r="BDR2394" s="13"/>
      <c r="BDS2394" s="13"/>
      <c r="BDT2394" s="13"/>
      <c r="BDU2394" s="13"/>
      <c r="BDV2394" s="13"/>
      <c r="BDW2394" s="13"/>
      <c r="BDX2394" s="13"/>
      <c r="BDY2394" s="13"/>
      <c r="BDZ2394" s="13"/>
      <c r="BEA2394" s="13"/>
      <c r="BEB2394" s="13"/>
      <c r="BEC2394" s="13"/>
      <c r="BED2394" s="13"/>
      <c r="BEE2394" s="13"/>
      <c r="BEF2394" s="13"/>
      <c r="BEG2394" s="13"/>
      <c r="BEH2394" s="13"/>
      <c r="BEI2394" s="13"/>
      <c r="BEJ2394" s="13"/>
      <c r="BEK2394" s="13"/>
      <c r="BEL2394" s="13"/>
      <c r="BEM2394" s="13"/>
      <c r="BEN2394" s="13"/>
      <c r="BEO2394" s="13"/>
      <c r="BEP2394" s="13"/>
      <c r="BEQ2394" s="13"/>
      <c r="BER2394" s="13"/>
      <c r="BES2394" s="13"/>
      <c r="BET2394" s="13"/>
      <c r="BEU2394" s="13"/>
      <c r="BEV2394" s="13"/>
      <c r="BEW2394" s="13"/>
      <c r="BEX2394" s="13"/>
      <c r="BEY2394" s="13"/>
      <c r="BEZ2394" s="13"/>
      <c r="BFA2394" s="13"/>
      <c r="BFB2394" s="13"/>
      <c r="BFC2394" s="13"/>
      <c r="BFD2394" s="13"/>
      <c r="BFE2394" s="13"/>
      <c r="BFF2394" s="13"/>
      <c r="BFG2394" s="13"/>
      <c r="BFH2394" s="13"/>
      <c r="BFI2394" s="13"/>
      <c r="BFJ2394" s="13"/>
      <c r="BFK2394" s="13"/>
      <c r="BFL2394" s="13"/>
      <c r="BFM2394" s="13"/>
      <c r="BFN2394" s="13"/>
      <c r="BFO2394" s="13"/>
      <c r="BFP2394" s="13"/>
      <c r="BFQ2394" s="13"/>
      <c r="BFR2394" s="13"/>
      <c r="BFS2394" s="13"/>
      <c r="BFT2394" s="13"/>
      <c r="BFU2394" s="13"/>
      <c r="BFV2394" s="13"/>
      <c r="BFW2394" s="13"/>
      <c r="BFX2394" s="13"/>
      <c r="BFY2394" s="13"/>
      <c r="BFZ2394" s="13"/>
      <c r="BGA2394" s="13"/>
      <c r="BGB2394" s="13"/>
      <c r="BGC2394" s="13"/>
      <c r="BGD2394" s="13"/>
      <c r="BGE2394" s="13"/>
      <c r="BGF2394" s="13"/>
      <c r="BGG2394" s="13"/>
      <c r="BGH2394" s="13"/>
      <c r="BGI2394" s="13"/>
      <c r="BGJ2394" s="13"/>
      <c r="BGK2394" s="13"/>
      <c r="BGL2394" s="13"/>
      <c r="BGM2394" s="13"/>
      <c r="BGN2394" s="13"/>
      <c r="BGO2394" s="13"/>
      <c r="BGP2394" s="13"/>
      <c r="BGQ2394" s="13"/>
      <c r="BGR2394" s="13"/>
      <c r="BGS2394" s="13"/>
      <c r="BGT2394" s="13"/>
      <c r="BGU2394" s="13"/>
      <c r="BGV2394" s="13"/>
      <c r="BGW2394" s="13"/>
      <c r="BGX2394" s="13"/>
      <c r="BGY2394" s="13"/>
      <c r="BGZ2394" s="13"/>
      <c r="BHA2394" s="13"/>
      <c r="BHB2394" s="13"/>
      <c r="BHC2394" s="13"/>
      <c r="BHD2394" s="13"/>
      <c r="BHE2394" s="13"/>
      <c r="BHF2394" s="13"/>
      <c r="BHG2394" s="13"/>
      <c r="BHH2394" s="13"/>
      <c r="BHI2394" s="13"/>
      <c r="BHJ2394" s="13"/>
      <c r="BHK2394" s="13"/>
      <c r="BHL2394" s="13"/>
      <c r="BHM2394" s="13"/>
      <c r="BHN2394" s="13"/>
      <c r="BHO2394" s="13"/>
      <c r="BHP2394" s="13"/>
      <c r="BHQ2394" s="13"/>
      <c r="BHR2394" s="13"/>
      <c r="BHS2394" s="13"/>
      <c r="BHT2394" s="13"/>
      <c r="BHU2394" s="13"/>
      <c r="BHV2394" s="13"/>
      <c r="BHW2394" s="13"/>
      <c r="BHX2394" s="13"/>
      <c r="BHY2394" s="13"/>
      <c r="BHZ2394" s="13"/>
      <c r="BIA2394" s="13"/>
      <c r="BIB2394" s="13"/>
      <c r="BIC2394" s="13"/>
      <c r="BID2394" s="13"/>
      <c r="BIE2394" s="13"/>
      <c r="BIF2394" s="13"/>
      <c r="BIG2394" s="13"/>
      <c r="BIH2394" s="13"/>
      <c r="BII2394" s="13"/>
      <c r="BIJ2394" s="13"/>
      <c r="BIK2394" s="13"/>
      <c r="BIL2394" s="13"/>
      <c r="BIM2394" s="13"/>
      <c r="BIN2394" s="13"/>
      <c r="BIO2394" s="13"/>
      <c r="BIP2394" s="13"/>
      <c r="BIQ2394" s="13"/>
      <c r="BIR2394" s="13"/>
      <c r="BIS2394" s="13"/>
      <c r="BIT2394" s="13"/>
      <c r="BIU2394" s="13"/>
      <c r="BIV2394" s="13"/>
      <c r="BIW2394" s="13"/>
      <c r="BIX2394" s="13"/>
      <c r="BIY2394" s="13"/>
      <c r="BIZ2394" s="13"/>
      <c r="BJA2394" s="13"/>
      <c r="BJB2394" s="13"/>
      <c r="BJC2394" s="13"/>
      <c r="BJD2394" s="13"/>
      <c r="BJE2394" s="13"/>
      <c r="BJF2394" s="13"/>
      <c r="BJG2394" s="13"/>
      <c r="BJH2394" s="13"/>
      <c r="BJI2394" s="13"/>
      <c r="BJJ2394" s="13"/>
      <c r="BJK2394" s="13"/>
      <c r="BJL2394" s="13"/>
      <c r="BJM2394" s="13"/>
      <c r="BJN2394" s="13"/>
      <c r="BJO2394" s="13"/>
      <c r="BJP2394" s="13"/>
      <c r="BJQ2394" s="13"/>
      <c r="BJR2394" s="13"/>
      <c r="BJS2394" s="13"/>
      <c r="BJT2394" s="13"/>
      <c r="BJU2394" s="13"/>
      <c r="BJV2394" s="13"/>
      <c r="BJW2394" s="13"/>
      <c r="BJX2394" s="13"/>
      <c r="BJY2394" s="13"/>
      <c r="BJZ2394" s="13"/>
      <c r="BKA2394" s="13"/>
      <c r="BKB2394" s="13"/>
      <c r="BKC2394" s="13"/>
      <c r="BKD2394" s="13"/>
      <c r="BKE2394" s="13"/>
      <c r="BKF2394" s="13"/>
      <c r="BKG2394" s="13"/>
      <c r="BKH2394" s="13"/>
      <c r="BKI2394" s="13"/>
      <c r="BKJ2394" s="13"/>
      <c r="BKK2394" s="13"/>
      <c r="BKL2394" s="13"/>
      <c r="BKM2394" s="13"/>
      <c r="BKN2394" s="13"/>
      <c r="BKO2394" s="13"/>
      <c r="BKP2394" s="13"/>
      <c r="BKQ2394" s="13"/>
      <c r="BKR2394" s="13"/>
      <c r="BKS2394" s="13"/>
      <c r="BKT2394" s="13"/>
      <c r="BKU2394" s="13"/>
      <c r="BKV2394" s="13"/>
      <c r="BKW2394" s="13"/>
      <c r="BKX2394" s="13"/>
      <c r="BKY2394" s="13"/>
      <c r="BKZ2394" s="13"/>
      <c r="BLA2394" s="13"/>
      <c r="BLB2394" s="13"/>
      <c r="BLC2394" s="13"/>
      <c r="BLD2394" s="13"/>
      <c r="BLE2394" s="13"/>
      <c r="BLF2394" s="13"/>
      <c r="BLG2394" s="13"/>
      <c r="BLH2394" s="13"/>
      <c r="BLI2394" s="13"/>
      <c r="BLJ2394" s="13"/>
      <c r="BLK2394" s="13"/>
      <c r="BLL2394" s="13"/>
      <c r="BLM2394" s="13"/>
      <c r="BLN2394" s="13"/>
      <c r="BLO2394" s="13"/>
      <c r="BLP2394" s="13"/>
      <c r="BLQ2394" s="13"/>
      <c r="BLR2394" s="13"/>
      <c r="BLS2394" s="13"/>
      <c r="BLT2394" s="13"/>
      <c r="BLU2394" s="13"/>
      <c r="BLV2394" s="13"/>
      <c r="BLW2394" s="13"/>
      <c r="BLX2394" s="13"/>
      <c r="BLY2394" s="13"/>
      <c r="BLZ2394" s="13"/>
      <c r="BMA2394" s="13"/>
      <c r="BMB2394" s="13"/>
      <c r="BMC2394" s="13"/>
      <c r="BMD2394" s="13"/>
      <c r="BME2394" s="13"/>
      <c r="BMF2394" s="13"/>
      <c r="BMG2394" s="13"/>
      <c r="BMH2394" s="13"/>
      <c r="BMI2394" s="13"/>
      <c r="BMJ2394" s="13"/>
      <c r="BMK2394" s="13"/>
      <c r="BML2394" s="13"/>
      <c r="BMM2394" s="13"/>
      <c r="BMN2394" s="13"/>
      <c r="BMO2394" s="13"/>
      <c r="BMP2394" s="13"/>
      <c r="BMQ2394" s="13"/>
      <c r="BMR2394" s="13"/>
      <c r="BMS2394" s="13"/>
      <c r="BMT2394" s="13"/>
      <c r="BMU2394" s="13"/>
      <c r="BMV2394" s="13"/>
      <c r="BMW2394" s="13"/>
      <c r="BMX2394" s="13"/>
      <c r="BMY2394" s="13"/>
      <c r="BMZ2394" s="13"/>
      <c r="BNA2394" s="13"/>
      <c r="BNB2394" s="13"/>
      <c r="BNC2394" s="13"/>
      <c r="BND2394" s="13"/>
      <c r="BNE2394" s="13"/>
      <c r="BNF2394" s="13"/>
      <c r="BNG2394" s="13"/>
      <c r="BNH2394" s="13"/>
      <c r="BNI2394" s="13"/>
      <c r="BNJ2394" s="13"/>
      <c r="BNK2394" s="13"/>
      <c r="BNL2394" s="13"/>
      <c r="BNM2394" s="13"/>
      <c r="BNN2394" s="13"/>
      <c r="BNO2394" s="13"/>
      <c r="BNP2394" s="13"/>
      <c r="BNQ2394" s="13"/>
      <c r="BNR2394" s="13"/>
      <c r="BNS2394" s="13"/>
      <c r="BNT2394" s="13"/>
      <c r="BNU2394" s="13"/>
      <c r="BNV2394" s="13"/>
      <c r="BNW2394" s="13"/>
      <c r="BNX2394" s="13"/>
      <c r="BNY2394" s="13"/>
      <c r="BNZ2394" s="13"/>
      <c r="BOA2394" s="13"/>
      <c r="BOB2394" s="13"/>
      <c r="BOC2394" s="13"/>
      <c r="BOD2394" s="13"/>
      <c r="BOE2394" s="13"/>
      <c r="BOF2394" s="13"/>
      <c r="BOG2394" s="13"/>
      <c r="BOH2394" s="13"/>
      <c r="BOI2394" s="13"/>
      <c r="BOJ2394" s="13"/>
      <c r="BOK2394" s="13"/>
      <c r="BOL2394" s="13"/>
      <c r="BOM2394" s="13"/>
      <c r="BON2394" s="13"/>
      <c r="BOO2394" s="13"/>
      <c r="BOP2394" s="13"/>
      <c r="BOQ2394" s="13"/>
      <c r="BOR2394" s="13"/>
      <c r="BOS2394" s="13"/>
      <c r="BOT2394" s="13"/>
      <c r="BOU2394" s="13"/>
      <c r="BOV2394" s="13"/>
      <c r="BOW2394" s="13"/>
      <c r="BOX2394" s="13"/>
      <c r="BOY2394" s="13"/>
      <c r="BOZ2394" s="13"/>
      <c r="BPA2394" s="13"/>
      <c r="BPB2394" s="13"/>
      <c r="BPC2394" s="13"/>
      <c r="BPD2394" s="13"/>
      <c r="BPE2394" s="13"/>
      <c r="BPF2394" s="13"/>
      <c r="BPG2394" s="13"/>
      <c r="BPH2394" s="13"/>
      <c r="BPI2394" s="13"/>
      <c r="BPJ2394" s="13"/>
      <c r="BPK2394" s="13"/>
      <c r="BPL2394" s="13"/>
      <c r="BPM2394" s="13"/>
      <c r="BPN2394" s="13"/>
      <c r="BPO2394" s="13"/>
      <c r="BPP2394" s="13"/>
      <c r="BPQ2394" s="13"/>
      <c r="BPR2394" s="13"/>
      <c r="BPS2394" s="13"/>
      <c r="BPT2394" s="13"/>
      <c r="BPU2394" s="13"/>
      <c r="BPV2394" s="13"/>
      <c r="BPW2394" s="13"/>
      <c r="BPX2394" s="13"/>
      <c r="BPY2394" s="13"/>
      <c r="BPZ2394" s="13"/>
      <c r="BQA2394" s="13"/>
      <c r="BQB2394" s="13"/>
      <c r="BQC2394" s="13"/>
      <c r="BQD2394" s="13"/>
      <c r="BQE2394" s="13"/>
      <c r="BQF2394" s="13"/>
      <c r="BQG2394" s="13"/>
      <c r="BQH2394" s="13"/>
      <c r="BQI2394" s="13"/>
      <c r="BQJ2394" s="13"/>
      <c r="BQK2394" s="13"/>
      <c r="BQL2394" s="13"/>
      <c r="BQM2394" s="13"/>
      <c r="BQN2394" s="13"/>
      <c r="BQO2394" s="13"/>
      <c r="BQP2394" s="13"/>
      <c r="BQQ2394" s="13"/>
      <c r="BQR2394" s="13"/>
      <c r="BQS2394" s="13"/>
      <c r="BQT2394" s="13"/>
      <c r="BQU2394" s="13"/>
      <c r="BQV2394" s="13"/>
      <c r="BQW2394" s="13"/>
      <c r="BQX2394" s="13"/>
      <c r="BQY2394" s="13"/>
      <c r="BQZ2394" s="13"/>
      <c r="BRA2394" s="13"/>
      <c r="BRB2394" s="13"/>
      <c r="BRC2394" s="13"/>
      <c r="BRD2394" s="13"/>
      <c r="BRE2394" s="13"/>
      <c r="BRF2394" s="13"/>
      <c r="BRG2394" s="13"/>
      <c r="BRH2394" s="13"/>
      <c r="BRI2394" s="13"/>
      <c r="BRJ2394" s="13"/>
      <c r="BRK2394" s="13"/>
      <c r="BRL2394" s="13"/>
      <c r="BRM2394" s="13"/>
      <c r="BRN2394" s="13"/>
      <c r="BRO2394" s="13"/>
      <c r="BRP2394" s="13"/>
      <c r="BRQ2394" s="13"/>
      <c r="BRR2394" s="13"/>
      <c r="BRS2394" s="13"/>
      <c r="BRT2394" s="13"/>
      <c r="BRU2394" s="13"/>
      <c r="BRV2394" s="13"/>
      <c r="BRW2394" s="13"/>
      <c r="BRX2394" s="13"/>
      <c r="BRY2394" s="13"/>
      <c r="BRZ2394" s="13"/>
      <c r="BSA2394" s="13"/>
      <c r="BSB2394" s="13"/>
      <c r="BSC2394" s="13"/>
      <c r="BSD2394" s="13"/>
      <c r="BSE2394" s="13"/>
      <c r="BSF2394" s="13"/>
      <c r="BSG2394" s="13"/>
      <c r="BSH2394" s="13"/>
      <c r="BSI2394" s="13"/>
      <c r="BSJ2394" s="13"/>
      <c r="BSK2394" s="13"/>
      <c r="BSL2394" s="13"/>
      <c r="BSM2394" s="13"/>
      <c r="BSN2394" s="13"/>
      <c r="BSO2394" s="13"/>
      <c r="BSP2394" s="13"/>
      <c r="BSQ2394" s="13"/>
      <c r="BSR2394" s="13"/>
      <c r="BSS2394" s="13"/>
      <c r="BST2394" s="13"/>
      <c r="BSU2394" s="13"/>
      <c r="BSV2394" s="13"/>
      <c r="BSW2394" s="13"/>
      <c r="BSX2394" s="13"/>
      <c r="BSY2394" s="13"/>
      <c r="BSZ2394" s="13"/>
      <c r="BTA2394" s="13"/>
      <c r="BTB2394" s="13"/>
      <c r="BTC2394" s="13"/>
      <c r="BTD2394" s="13"/>
      <c r="BTE2394" s="13"/>
      <c r="BTF2394" s="13"/>
      <c r="BTG2394" s="13"/>
      <c r="BTH2394" s="13"/>
      <c r="BTI2394" s="13"/>
      <c r="BTJ2394" s="13"/>
      <c r="BTK2394" s="13"/>
      <c r="BTL2394" s="13"/>
      <c r="BTM2394" s="13"/>
      <c r="BTN2394" s="13"/>
      <c r="BTO2394" s="13"/>
      <c r="BTP2394" s="13"/>
      <c r="BTQ2394" s="13"/>
      <c r="BTR2394" s="13"/>
      <c r="BTS2394" s="13"/>
      <c r="BTT2394" s="13"/>
      <c r="BTU2394" s="13"/>
      <c r="BTV2394" s="13"/>
      <c r="BTW2394" s="13"/>
      <c r="BTX2394" s="13"/>
      <c r="BTY2394" s="13"/>
      <c r="BTZ2394" s="13"/>
      <c r="BUA2394" s="13"/>
      <c r="BUB2394" s="13"/>
      <c r="BUC2394" s="13"/>
      <c r="BUD2394" s="13"/>
      <c r="BUE2394" s="13"/>
      <c r="BUF2394" s="13"/>
      <c r="BUG2394" s="13"/>
      <c r="BUH2394" s="13"/>
      <c r="BUI2394" s="13"/>
      <c r="BUJ2394" s="13"/>
      <c r="BUK2394" s="13"/>
      <c r="BUL2394" s="13"/>
      <c r="BUM2394" s="13"/>
      <c r="BUN2394" s="13"/>
      <c r="BUO2394" s="13"/>
      <c r="BUP2394" s="13"/>
      <c r="BUQ2394" s="13"/>
      <c r="BUR2394" s="13"/>
      <c r="BUS2394" s="13"/>
      <c r="BUT2394" s="13"/>
      <c r="BUU2394" s="13"/>
      <c r="BUV2394" s="13"/>
      <c r="BUW2394" s="13"/>
      <c r="BUX2394" s="13"/>
      <c r="BUY2394" s="13"/>
      <c r="BUZ2394" s="13"/>
      <c r="BVA2394" s="13"/>
      <c r="BVB2394" s="13"/>
      <c r="BVC2394" s="13"/>
      <c r="BVD2394" s="13"/>
      <c r="BVE2394" s="13"/>
      <c r="BVF2394" s="13"/>
      <c r="BVG2394" s="13"/>
      <c r="BVH2394" s="13"/>
      <c r="BVI2394" s="13"/>
      <c r="BVJ2394" s="13"/>
      <c r="BVK2394" s="13"/>
      <c r="BVL2394" s="13"/>
      <c r="BVM2394" s="13"/>
      <c r="BVN2394" s="13"/>
      <c r="BVO2394" s="13"/>
      <c r="BVP2394" s="13"/>
      <c r="BVQ2394" s="13"/>
      <c r="BVR2394" s="13"/>
      <c r="BVS2394" s="13"/>
      <c r="BVT2394" s="13"/>
      <c r="BVU2394" s="13"/>
      <c r="BVV2394" s="13"/>
      <c r="BVW2394" s="13"/>
      <c r="BVX2394" s="13"/>
      <c r="BVY2394" s="13"/>
      <c r="BVZ2394" s="13"/>
      <c r="BWA2394" s="13"/>
      <c r="BWB2394" s="13"/>
      <c r="BWC2394" s="13"/>
      <c r="BWD2394" s="13"/>
      <c r="BWE2394" s="13"/>
      <c r="BWF2394" s="13"/>
      <c r="BWG2394" s="13"/>
      <c r="BWH2394" s="13"/>
      <c r="BWI2394" s="13"/>
      <c r="BWJ2394" s="13"/>
      <c r="BWK2394" s="13"/>
      <c r="BWL2394" s="13"/>
      <c r="BWM2394" s="13"/>
      <c r="BWN2394" s="13"/>
      <c r="BWO2394" s="13"/>
      <c r="BWP2394" s="13"/>
      <c r="BWQ2394" s="13"/>
      <c r="BWR2394" s="13"/>
      <c r="BWS2394" s="13"/>
      <c r="BWT2394" s="13"/>
      <c r="BWU2394" s="13"/>
      <c r="BWV2394" s="13"/>
      <c r="BWW2394" s="13"/>
      <c r="BWX2394" s="13"/>
      <c r="BWY2394" s="13"/>
      <c r="BWZ2394" s="13"/>
      <c r="BXA2394" s="13"/>
      <c r="BXB2394" s="13"/>
      <c r="BXC2394" s="13"/>
      <c r="BXD2394" s="13"/>
      <c r="BXE2394" s="13"/>
      <c r="BXF2394" s="13"/>
      <c r="BXG2394" s="13"/>
      <c r="BXH2394" s="13"/>
      <c r="BXI2394" s="13"/>
      <c r="BXJ2394" s="13"/>
      <c r="BXK2394" s="13"/>
      <c r="BXL2394" s="13"/>
      <c r="BXM2394" s="13"/>
      <c r="BXN2394" s="13"/>
      <c r="BXO2394" s="13"/>
      <c r="BXP2394" s="13"/>
      <c r="BXQ2394" s="13"/>
      <c r="BXR2394" s="13"/>
      <c r="BXS2394" s="13"/>
      <c r="BXT2394" s="13"/>
      <c r="BXU2394" s="13"/>
      <c r="BXV2394" s="13"/>
      <c r="BXW2394" s="13"/>
      <c r="BXX2394" s="13"/>
      <c r="BXY2394" s="13"/>
      <c r="BXZ2394" s="13"/>
      <c r="BYA2394" s="13"/>
      <c r="BYB2394" s="13"/>
      <c r="BYC2394" s="13"/>
      <c r="BYD2394" s="13"/>
      <c r="BYE2394" s="13"/>
      <c r="BYF2394" s="13"/>
      <c r="BYG2394" s="13"/>
      <c r="BYH2394" s="13"/>
      <c r="BYI2394" s="13"/>
      <c r="BYJ2394" s="13"/>
      <c r="BYK2394" s="13"/>
      <c r="BYL2394" s="13"/>
      <c r="BYM2394" s="13"/>
      <c r="BYN2394" s="13"/>
      <c r="BYO2394" s="13"/>
      <c r="BYP2394" s="13"/>
      <c r="BYQ2394" s="13"/>
      <c r="BYR2394" s="13"/>
      <c r="BYS2394" s="13"/>
      <c r="BYT2394" s="13"/>
      <c r="BYU2394" s="13"/>
      <c r="BYV2394" s="13"/>
      <c r="BYW2394" s="13"/>
      <c r="BYX2394" s="13"/>
      <c r="BYY2394" s="13"/>
      <c r="BYZ2394" s="13"/>
      <c r="BZA2394" s="13"/>
      <c r="BZB2394" s="13"/>
      <c r="BZC2394" s="13"/>
      <c r="BZD2394" s="13"/>
      <c r="BZE2394" s="13"/>
      <c r="BZF2394" s="13"/>
      <c r="BZG2394" s="13"/>
      <c r="BZH2394" s="13"/>
      <c r="BZI2394" s="13"/>
      <c r="BZJ2394" s="13"/>
      <c r="BZK2394" s="13"/>
      <c r="BZL2394" s="13"/>
      <c r="BZM2394" s="13"/>
      <c r="BZN2394" s="13"/>
      <c r="BZO2394" s="13"/>
      <c r="BZP2394" s="13"/>
      <c r="BZQ2394" s="13"/>
      <c r="BZR2394" s="13"/>
      <c r="BZS2394" s="13"/>
      <c r="BZT2394" s="13"/>
      <c r="BZU2394" s="13"/>
      <c r="BZV2394" s="13"/>
      <c r="BZW2394" s="13"/>
      <c r="BZX2394" s="13"/>
      <c r="BZY2394" s="13"/>
      <c r="BZZ2394" s="13"/>
      <c r="CAA2394" s="13"/>
      <c r="CAB2394" s="13"/>
      <c r="CAC2394" s="13"/>
      <c r="CAD2394" s="13"/>
      <c r="CAE2394" s="13"/>
      <c r="CAF2394" s="13"/>
      <c r="CAG2394" s="13"/>
      <c r="CAH2394" s="13"/>
      <c r="CAI2394" s="13"/>
      <c r="CAJ2394" s="13"/>
      <c r="CAK2394" s="13"/>
      <c r="CAL2394" s="13"/>
      <c r="CAM2394" s="13"/>
      <c r="CAN2394" s="13"/>
      <c r="CAO2394" s="13"/>
      <c r="CAP2394" s="13"/>
      <c r="CAQ2394" s="13"/>
      <c r="CAR2394" s="13"/>
      <c r="CAS2394" s="13"/>
      <c r="CAT2394" s="13"/>
      <c r="CAU2394" s="13"/>
      <c r="CAV2394" s="13"/>
      <c r="CAW2394" s="13"/>
      <c r="CAX2394" s="13"/>
      <c r="CAY2394" s="13"/>
      <c r="CAZ2394" s="13"/>
      <c r="CBA2394" s="13"/>
      <c r="CBB2394" s="13"/>
      <c r="CBC2394" s="13"/>
      <c r="CBD2394" s="13"/>
      <c r="CBE2394" s="13"/>
      <c r="CBF2394" s="13"/>
      <c r="CBG2394" s="13"/>
      <c r="CBH2394" s="13"/>
      <c r="CBI2394" s="13"/>
      <c r="CBJ2394" s="13"/>
      <c r="CBK2394" s="13"/>
      <c r="CBL2394" s="13"/>
      <c r="CBM2394" s="13"/>
      <c r="CBN2394" s="13"/>
      <c r="CBO2394" s="13"/>
      <c r="CBP2394" s="13"/>
      <c r="CBQ2394" s="13"/>
      <c r="CBR2394" s="13"/>
      <c r="CBS2394" s="13"/>
      <c r="CBT2394" s="13"/>
      <c r="CBU2394" s="13"/>
      <c r="CBV2394" s="13"/>
      <c r="CBW2394" s="13"/>
      <c r="CBX2394" s="13"/>
      <c r="CBY2394" s="13"/>
      <c r="CBZ2394" s="13"/>
      <c r="CCA2394" s="13"/>
      <c r="CCB2394" s="13"/>
      <c r="CCC2394" s="13"/>
      <c r="CCD2394" s="13"/>
      <c r="CCE2394" s="13"/>
      <c r="CCF2394" s="13"/>
      <c r="CCG2394" s="13"/>
      <c r="CCH2394" s="13"/>
      <c r="CCI2394" s="13"/>
      <c r="CCJ2394" s="13"/>
      <c r="CCK2394" s="13"/>
      <c r="CCL2394" s="13"/>
      <c r="CCM2394" s="13"/>
      <c r="CCN2394" s="13"/>
      <c r="CCO2394" s="13"/>
      <c r="CCP2394" s="13"/>
      <c r="CCQ2394" s="13"/>
      <c r="CCR2394" s="13"/>
      <c r="CCS2394" s="13"/>
      <c r="CCT2394" s="13"/>
      <c r="CCU2394" s="13"/>
      <c r="CCV2394" s="13"/>
      <c r="CCW2394" s="13"/>
      <c r="CCX2394" s="13"/>
      <c r="CCY2394" s="13"/>
      <c r="CCZ2394" s="13"/>
      <c r="CDA2394" s="13"/>
      <c r="CDB2394" s="13"/>
      <c r="CDC2394" s="13"/>
      <c r="CDD2394" s="13"/>
      <c r="CDE2394" s="13"/>
      <c r="CDF2394" s="13"/>
      <c r="CDG2394" s="13"/>
      <c r="CDH2394" s="13"/>
      <c r="CDI2394" s="13"/>
      <c r="CDJ2394" s="13"/>
      <c r="CDK2394" s="13"/>
      <c r="CDL2394" s="13"/>
      <c r="CDM2394" s="13"/>
      <c r="CDN2394" s="13"/>
      <c r="CDO2394" s="13"/>
      <c r="CDP2394" s="13"/>
      <c r="CDQ2394" s="13"/>
      <c r="CDR2394" s="13"/>
      <c r="CDS2394" s="13"/>
      <c r="CDT2394" s="13"/>
      <c r="CDU2394" s="13"/>
      <c r="CDV2394" s="13"/>
      <c r="CDW2394" s="13"/>
      <c r="CDX2394" s="13"/>
      <c r="CDY2394" s="13"/>
      <c r="CDZ2394" s="13"/>
      <c r="CEA2394" s="13"/>
      <c r="CEB2394" s="13"/>
      <c r="CEC2394" s="13"/>
      <c r="CED2394" s="13"/>
      <c r="CEE2394" s="13"/>
      <c r="CEF2394" s="13"/>
      <c r="CEG2394" s="13"/>
      <c r="CEH2394" s="13"/>
      <c r="CEI2394" s="13"/>
      <c r="CEJ2394" s="13"/>
      <c r="CEK2394" s="13"/>
      <c r="CEL2394" s="13"/>
      <c r="CEM2394" s="13"/>
      <c r="CEN2394" s="13"/>
      <c r="CEO2394" s="13"/>
      <c r="CEP2394" s="13"/>
      <c r="CEQ2394" s="13"/>
      <c r="CER2394" s="13"/>
      <c r="CES2394" s="13"/>
      <c r="CET2394" s="13"/>
      <c r="CEU2394" s="13"/>
      <c r="CEV2394" s="13"/>
      <c r="CEW2394" s="13"/>
      <c r="CEX2394" s="13"/>
      <c r="CEY2394" s="13"/>
      <c r="CEZ2394" s="13"/>
      <c r="CFA2394" s="13"/>
      <c r="CFB2394" s="13"/>
      <c r="CFC2394" s="13"/>
      <c r="CFD2394" s="13"/>
      <c r="CFE2394" s="13"/>
      <c r="CFF2394" s="13"/>
      <c r="CFG2394" s="13"/>
      <c r="CFH2394" s="13"/>
      <c r="CFI2394" s="13"/>
      <c r="CFJ2394" s="13"/>
      <c r="CFK2394" s="13"/>
      <c r="CFL2394" s="13"/>
      <c r="CFM2394" s="13"/>
      <c r="CFN2394" s="13"/>
      <c r="CFO2394" s="13"/>
      <c r="CFP2394" s="13"/>
      <c r="CFQ2394" s="13"/>
      <c r="CFR2394" s="13"/>
      <c r="CFS2394" s="13"/>
      <c r="CFT2394" s="13"/>
      <c r="CFU2394" s="13"/>
      <c r="CFV2394" s="13"/>
      <c r="CFW2394" s="13"/>
      <c r="CFX2394" s="13"/>
      <c r="CFY2394" s="13"/>
      <c r="CFZ2394" s="13"/>
      <c r="CGA2394" s="13"/>
      <c r="CGB2394" s="13"/>
      <c r="CGC2394" s="13"/>
      <c r="CGD2394" s="13"/>
      <c r="CGE2394" s="13"/>
      <c r="CGF2394" s="13"/>
      <c r="CGG2394" s="13"/>
      <c r="CGH2394" s="13"/>
      <c r="CGI2394" s="13"/>
      <c r="CGJ2394" s="13"/>
      <c r="CGK2394" s="13"/>
      <c r="CGL2394" s="13"/>
      <c r="CGM2394" s="13"/>
      <c r="CGN2394" s="13"/>
      <c r="CGO2394" s="13"/>
      <c r="CGP2394" s="13"/>
      <c r="CGQ2394" s="13"/>
      <c r="CGR2394" s="13"/>
      <c r="CGS2394" s="13"/>
      <c r="CGT2394" s="13"/>
      <c r="CGU2394" s="13"/>
      <c r="CGV2394" s="13"/>
      <c r="CGW2394" s="13"/>
      <c r="CGX2394" s="13"/>
      <c r="CGY2394" s="13"/>
      <c r="CGZ2394" s="13"/>
      <c r="CHA2394" s="13"/>
      <c r="CHB2394" s="13"/>
      <c r="CHC2394" s="13"/>
      <c r="CHD2394" s="13"/>
      <c r="CHE2394" s="13"/>
      <c r="CHF2394" s="13"/>
      <c r="CHG2394" s="13"/>
      <c r="CHH2394" s="13"/>
      <c r="CHI2394" s="13"/>
      <c r="CHJ2394" s="13"/>
      <c r="CHK2394" s="13"/>
      <c r="CHL2394" s="13"/>
      <c r="CHM2394" s="13"/>
      <c r="CHN2394" s="13"/>
      <c r="CHO2394" s="13"/>
      <c r="CHP2394" s="13"/>
      <c r="CHQ2394" s="13"/>
      <c r="CHR2394" s="13"/>
      <c r="CHS2394" s="13"/>
      <c r="CHT2394" s="13"/>
      <c r="CHU2394" s="13"/>
      <c r="CHV2394" s="13"/>
      <c r="CHW2394" s="13"/>
      <c r="CHX2394" s="13"/>
      <c r="CHY2394" s="13"/>
      <c r="CHZ2394" s="13"/>
      <c r="CIA2394" s="13"/>
      <c r="CIB2394" s="13"/>
      <c r="CIC2394" s="13"/>
      <c r="CID2394" s="13"/>
      <c r="CIE2394" s="13"/>
      <c r="CIF2394" s="13"/>
      <c r="CIG2394" s="13"/>
      <c r="CIH2394" s="13"/>
      <c r="CII2394" s="13"/>
      <c r="CIJ2394" s="13"/>
      <c r="CIK2394" s="13"/>
      <c r="CIL2394" s="13"/>
      <c r="CIM2394" s="13"/>
      <c r="CIN2394" s="13"/>
      <c r="CIO2394" s="13"/>
      <c r="CIP2394" s="13"/>
      <c r="CIQ2394" s="13"/>
      <c r="CIR2394" s="13"/>
      <c r="CIS2394" s="13"/>
      <c r="CIT2394" s="13"/>
      <c r="CIU2394" s="13"/>
      <c r="CIV2394" s="13"/>
      <c r="CIW2394" s="13"/>
      <c r="CIX2394" s="13"/>
      <c r="CIY2394" s="13"/>
      <c r="CIZ2394" s="13"/>
      <c r="CJA2394" s="13"/>
      <c r="CJB2394" s="13"/>
      <c r="CJC2394" s="13"/>
      <c r="CJD2394" s="13"/>
      <c r="CJE2394" s="13"/>
      <c r="CJF2394" s="13"/>
      <c r="CJG2394" s="13"/>
      <c r="CJH2394" s="13"/>
      <c r="CJI2394" s="13"/>
      <c r="CJJ2394" s="13"/>
      <c r="CJK2394" s="13"/>
      <c r="CJL2394" s="13"/>
      <c r="CJM2394" s="13"/>
      <c r="CJN2394" s="13"/>
      <c r="CJO2394" s="13"/>
      <c r="CJP2394" s="13"/>
      <c r="CJQ2394" s="13"/>
      <c r="CJR2394" s="13"/>
      <c r="CJS2394" s="13"/>
      <c r="CJT2394" s="13"/>
      <c r="CJU2394" s="13"/>
      <c r="CJV2394" s="13"/>
      <c r="CJW2394" s="13"/>
      <c r="CJX2394" s="13"/>
      <c r="CJY2394" s="13"/>
      <c r="CJZ2394" s="13"/>
      <c r="CKA2394" s="13"/>
      <c r="CKB2394" s="13"/>
      <c r="CKC2394" s="13"/>
      <c r="CKD2394" s="13"/>
      <c r="CKE2394" s="13"/>
      <c r="CKF2394" s="13"/>
      <c r="CKG2394" s="13"/>
      <c r="CKH2394" s="13"/>
      <c r="CKI2394" s="13"/>
      <c r="CKJ2394" s="13"/>
      <c r="CKK2394" s="13"/>
      <c r="CKL2394" s="13"/>
      <c r="CKM2394" s="13"/>
      <c r="CKN2394" s="13"/>
      <c r="CKO2394" s="13"/>
      <c r="CKP2394" s="13"/>
      <c r="CKQ2394" s="13"/>
      <c r="CKR2394" s="13"/>
      <c r="CKS2394" s="13"/>
      <c r="CKT2394" s="13"/>
      <c r="CKU2394" s="13"/>
      <c r="CKV2394" s="13"/>
      <c r="CKW2394" s="13"/>
      <c r="CKX2394" s="13"/>
      <c r="CKY2394" s="13"/>
      <c r="CKZ2394" s="13"/>
      <c r="CLA2394" s="13"/>
      <c r="CLB2394" s="13"/>
      <c r="CLC2394" s="13"/>
      <c r="CLD2394" s="13"/>
      <c r="CLE2394" s="13"/>
      <c r="CLF2394" s="13"/>
      <c r="CLG2394" s="13"/>
      <c r="CLH2394" s="13"/>
      <c r="CLI2394" s="13"/>
      <c r="CLJ2394" s="13"/>
      <c r="CLK2394" s="13"/>
      <c r="CLL2394" s="13"/>
      <c r="CLM2394" s="13"/>
      <c r="CLN2394" s="13"/>
      <c r="CLO2394" s="13"/>
      <c r="CLP2394" s="13"/>
      <c r="CLQ2394" s="13"/>
      <c r="CLR2394" s="13"/>
      <c r="CLS2394" s="13"/>
      <c r="CLT2394" s="13"/>
      <c r="CLU2394" s="13"/>
      <c r="CLV2394" s="13"/>
      <c r="CLW2394" s="13"/>
      <c r="CLX2394" s="13"/>
      <c r="CLY2394" s="13"/>
      <c r="CLZ2394" s="13"/>
      <c r="CMA2394" s="13"/>
      <c r="CMB2394" s="13"/>
      <c r="CMC2394" s="13"/>
      <c r="CMD2394" s="13"/>
      <c r="CME2394" s="13"/>
      <c r="CMF2394" s="13"/>
      <c r="CMG2394" s="13"/>
      <c r="CMH2394" s="13"/>
      <c r="CMI2394" s="13"/>
      <c r="CMJ2394" s="13"/>
      <c r="CMK2394" s="13"/>
      <c r="CML2394" s="13"/>
      <c r="CMM2394" s="13"/>
      <c r="CMN2394" s="13"/>
      <c r="CMO2394" s="13"/>
      <c r="CMP2394" s="13"/>
      <c r="CMQ2394" s="13"/>
      <c r="CMR2394" s="13"/>
      <c r="CMS2394" s="13"/>
      <c r="CMT2394" s="13"/>
      <c r="CMU2394" s="13"/>
      <c r="CMV2394" s="13"/>
      <c r="CMW2394" s="13"/>
      <c r="CMX2394" s="13"/>
      <c r="CMY2394" s="13"/>
      <c r="CMZ2394" s="13"/>
      <c r="CNA2394" s="13"/>
      <c r="CNB2394" s="13"/>
      <c r="CNC2394" s="13"/>
      <c r="CND2394" s="13"/>
      <c r="CNE2394" s="13"/>
      <c r="CNF2394" s="13"/>
      <c r="CNG2394" s="13"/>
      <c r="CNH2394" s="13"/>
      <c r="CNI2394" s="13"/>
      <c r="CNJ2394" s="13"/>
      <c r="CNK2394" s="13"/>
      <c r="CNL2394" s="13"/>
      <c r="CNM2394" s="13"/>
      <c r="CNN2394" s="13"/>
      <c r="CNO2394" s="13"/>
      <c r="CNP2394" s="13"/>
      <c r="CNQ2394" s="13"/>
      <c r="CNR2394" s="13"/>
      <c r="CNS2394" s="13"/>
      <c r="CNT2394" s="13"/>
      <c r="CNU2394" s="13"/>
      <c r="CNV2394" s="13"/>
      <c r="CNW2394" s="13"/>
      <c r="CNX2394" s="13"/>
      <c r="CNY2394" s="13"/>
      <c r="CNZ2394" s="13"/>
      <c r="COA2394" s="13"/>
      <c r="COB2394" s="13"/>
      <c r="COC2394" s="13"/>
      <c r="COD2394" s="13"/>
      <c r="COE2394" s="13"/>
      <c r="COF2394" s="13"/>
      <c r="COG2394" s="13"/>
      <c r="COH2394" s="13"/>
      <c r="COI2394" s="13"/>
      <c r="COJ2394" s="13"/>
      <c r="COK2394" s="13"/>
      <c r="COL2394" s="13"/>
      <c r="COM2394" s="13"/>
      <c r="CON2394" s="13"/>
      <c r="COO2394" s="13"/>
      <c r="COP2394" s="13"/>
      <c r="COQ2394" s="13"/>
      <c r="COR2394" s="13"/>
      <c r="COS2394" s="13"/>
      <c r="COT2394" s="13"/>
      <c r="COU2394" s="13"/>
      <c r="COV2394" s="13"/>
      <c r="COW2394" s="13"/>
      <c r="COX2394" s="13"/>
      <c r="COY2394" s="13"/>
      <c r="COZ2394" s="13"/>
      <c r="CPA2394" s="13"/>
      <c r="CPB2394" s="13"/>
      <c r="CPC2394" s="13"/>
      <c r="CPD2394" s="13"/>
      <c r="CPE2394" s="13"/>
      <c r="CPF2394" s="13"/>
      <c r="CPG2394" s="13"/>
      <c r="CPH2394" s="13"/>
      <c r="CPI2394" s="13"/>
      <c r="CPJ2394" s="13"/>
      <c r="CPK2394" s="13"/>
      <c r="CPL2394" s="13"/>
      <c r="CPM2394" s="13"/>
      <c r="CPN2394" s="13"/>
      <c r="CPO2394" s="13"/>
      <c r="CPP2394" s="13"/>
      <c r="CPQ2394" s="13"/>
      <c r="CPR2394" s="13"/>
      <c r="CPS2394" s="13"/>
      <c r="CPT2394" s="13"/>
      <c r="CPU2394" s="13"/>
      <c r="CPV2394" s="13"/>
      <c r="CPW2394" s="13"/>
      <c r="CPX2394" s="13"/>
      <c r="CPY2394" s="13"/>
      <c r="CPZ2394" s="13"/>
      <c r="CQA2394" s="13"/>
      <c r="CQB2394" s="13"/>
      <c r="CQC2394" s="13"/>
      <c r="CQD2394" s="13"/>
      <c r="CQE2394" s="13"/>
      <c r="CQF2394" s="13"/>
      <c r="CQG2394" s="13"/>
      <c r="CQH2394" s="13"/>
      <c r="CQI2394" s="13"/>
      <c r="CQJ2394" s="13"/>
      <c r="CQK2394" s="13"/>
      <c r="CQL2394" s="13"/>
      <c r="CQM2394" s="13"/>
      <c r="CQN2394" s="13"/>
      <c r="CQO2394" s="13"/>
      <c r="CQP2394" s="13"/>
      <c r="CQQ2394" s="13"/>
      <c r="CQR2394" s="13"/>
      <c r="CQS2394" s="13"/>
      <c r="CQT2394" s="13"/>
      <c r="CQU2394" s="13"/>
      <c r="CQV2394" s="13"/>
      <c r="CQW2394" s="13"/>
      <c r="CQX2394" s="13"/>
      <c r="CQY2394" s="13"/>
      <c r="CQZ2394" s="13"/>
      <c r="CRA2394" s="13"/>
      <c r="CRB2394" s="13"/>
      <c r="CRC2394" s="13"/>
      <c r="CRD2394" s="13"/>
      <c r="CRE2394" s="13"/>
      <c r="CRF2394" s="13"/>
      <c r="CRG2394" s="13"/>
      <c r="CRH2394" s="13"/>
      <c r="CRI2394" s="13"/>
      <c r="CRJ2394" s="13"/>
      <c r="CRK2394" s="13"/>
      <c r="CRL2394" s="13"/>
      <c r="CRM2394" s="13"/>
      <c r="CRN2394" s="13"/>
      <c r="CRO2394" s="13"/>
      <c r="CRP2394" s="13"/>
      <c r="CRQ2394" s="13"/>
      <c r="CRR2394" s="13"/>
      <c r="CRS2394" s="13"/>
      <c r="CRT2394" s="13"/>
      <c r="CRU2394" s="13"/>
      <c r="CRV2394" s="13"/>
      <c r="CRW2394" s="13"/>
      <c r="CRX2394" s="13"/>
      <c r="CRY2394" s="13"/>
      <c r="CRZ2394" s="13"/>
      <c r="CSA2394" s="13"/>
      <c r="CSB2394" s="13"/>
      <c r="CSC2394" s="13"/>
      <c r="CSD2394" s="13"/>
      <c r="CSE2394" s="13"/>
      <c r="CSF2394" s="13"/>
      <c r="CSG2394" s="13"/>
      <c r="CSH2394" s="13"/>
      <c r="CSI2394" s="13"/>
      <c r="CSJ2394" s="13"/>
      <c r="CSK2394" s="13"/>
      <c r="CSL2394" s="13"/>
      <c r="CSM2394" s="13"/>
      <c r="CSN2394" s="13"/>
      <c r="CSO2394" s="13"/>
      <c r="CSP2394" s="13"/>
      <c r="CSQ2394" s="13"/>
      <c r="CSR2394" s="13"/>
      <c r="CSS2394" s="13"/>
      <c r="CST2394" s="13"/>
      <c r="CSU2394" s="13"/>
      <c r="CSV2394" s="13"/>
      <c r="CSW2394" s="13"/>
      <c r="CSX2394" s="13"/>
      <c r="CSY2394" s="13"/>
      <c r="CSZ2394" s="13"/>
      <c r="CTA2394" s="13"/>
      <c r="CTB2394" s="13"/>
      <c r="CTC2394" s="13"/>
      <c r="CTD2394" s="13"/>
      <c r="CTE2394" s="13"/>
      <c r="CTF2394" s="13"/>
      <c r="CTG2394" s="13"/>
      <c r="CTH2394" s="13"/>
      <c r="CTI2394" s="13"/>
      <c r="CTJ2394" s="13"/>
      <c r="CTK2394" s="13"/>
      <c r="CTL2394" s="13"/>
      <c r="CTM2394" s="13"/>
      <c r="CTN2394" s="13"/>
      <c r="CTO2394" s="13"/>
      <c r="CTP2394" s="13"/>
      <c r="CTQ2394" s="13"/>
      <c r="CTR2394" s="13"/>
      <c r="CTS2394" s="13"/>
      <c r="CTT2394" s="13"/>
      <c r="CTU2394" s="13"/>
      <c r="CTV2394" s="13"/>
      <c r="CTW2394" s="13"/>
      <c r="CTX2394" s="13"/>
      <c r="CTY2394" s="13"/>
      <c r="CTZ2394" s="13"/>
      <c r="CUA2394" s="13"/>
      <c r="CUB2394" s="13"/>
      <c r="CUC2394" s="13"/>
      <c r="CUD2394" s="13"/>
      <c r="CUE2394" s="13"/>
      <c r="CUF2394" s="13"/>
      <c r="CUG2394" s="13"/>
      <c r="CUH2394" s="13"/>
      <c r="CUI2394" s="13"/>
      <c r="CUJ2394" s="13"/>
      <c r="CUK2394" s="13"/>
      <c r="CUL2394" s="13"/>
      <c r="CUM2394" s="13"/>
      <c r="CUN2394" s="13"/>
      <c r="CUO2394" s="13"/>
      <c r="CUP2394" s="13"/>
      <c r="CUQ2394" s="13"/>
      <c r="CUR2394" s="13"/>
      <c r="CUS2394" s="13"/>
      <c r="CUT2394" s="13"/>
      <c r="CUU2394" s="13"/>
      <c r="CUV2394" s="13"/>
      <c r="CUW2394" s="13"/>
      <c r="CUX2394" s="13"/>
      <c r="CUY2394" s="13"/>
      <c r="CUZ2394" s="13"/>
      <c r="CVA2394" s="13"/>
      <c r="CVB2394" s="13"/>
      <c r="CVC2394" s="13"/>
      <c r="CVD2394" s="13"/>
      <c r="CVE2394" s="13"/>
      <c r="CVF2394" s="13"/>
      <c r="CVG2394" s="13"/>
      <c r="CVH2394" s="13"/>
      <c r="CVI2394" s="13"/>
      <c r="CVJ2394" s="13"/>
      <c r="CVK2394" s="13"/>
      <c r="CVL2394" s="13"/>
      <c r="CVM2394" s="13"/>
      <c r="CVN2394" s="13"/>
      <c r="CVO2394" s="13"/>
      <c r="CVP2394" s="13"/>
      <c r="CVQ2394" s="13"/>
      <c r="CVR2394" s="13"/>
      <c r="CVS2394" s="13"/>
      <c r="CVT2394" s="13"/>
      <c r="CVU2394" s="13"/>
      <c r="CVV2394" s="13"/>
      <c r="CVW2394" s="13"/>
      <c r="CVX2394" s="13"/>
      <c r="CVY2394" s="13"/>
      <c r="CVZ2394" s="13"/>
      <c r="CWA2394" s="13"/>
      <c r="CWB2394" s="13"/>
      <c r="CWC2394" s="13"/>
      <c r="CWD2394" s="13"/>
      <c r="CWE2394" s="13"/>
      <c r="CWF2394" s="13"/>
      <c r="CWG2394" s="13"/>
      <c r="CWH2394" s="13"/>
      <c r="CWI2394" s="13"/>
      <c r="CWJ2394" s="13"/>
      <c r="CWK2394" s="13"/>
      <c r="CWL2394" s="13"/>
      <c r="CWM2394" s="13"/>
      <c r="CWN2394" s="13"/>
      <c r="CWO2394" s="13"/>
      <c r="CWP2394" s="13"/>
      <c r="CWQ2394" s="13"/>
      <c r="CWR2394" s="13"/>
      <c r="CWS2394" s="13"/>
      <c r="CWT2394" s="13"/>
      <c r="CWU2394" s="13"/>
      <c r="CWV2394" s="13"/>
      <c r="CWW2394" s="13"/>
      <c r="CWX2394" s="13"/>
      <c r="CWY2394" s="13"/>
      <c r="CWZ2394" s="13"/>
      <c r="CXA2394" s="13"/>
      <c r="CXB2394" s="13"/>
      <c r="CXC2394" s="13"/>
      <c r="CXD2394" s="13"/>
      <c r="CXE2394" s="13"/>
      <c r="CXF2394" s="13"/>
      <c r="CXG2394" s="13"/>
      <c r="CXH2394" s="13"/>
      <c r="CXI2394" s="13"/>
      <c r="CXJ2394" s="13"/>
      <c r="CXK2394" s="13"/>
      <c r="CXL2394" s="13"/>
      <c r="CXM2394" s="13"/>
      <c r="CXN2394" s="13"/>
      <c r="CXO2394" s="13"/>
      <c r="CXP2394" s="13"/>
      <c r="CXQ2394" s="13"/>
      <c r="CXR2394" s="13"/>
      <c r="CXS2394" s="13"/>
      <c r="CXT2394" s="13"/>
      <c r="CXU2394" s="13"/>
      <c r="CXV2394" s="13"/>
      <c r="CXW2394" s="13"/>
      <c r="CXX2394" s="13"/>
      <c r="CXY2394" s="13"/>
      <c r="CXZ2394" s="13"/>
      <c r="CYA2394" s="13"/>
      <c r="CYB2394" s="13"/>
      <c r="CYC2394" s="13"/>
      <c r="CYD2394" s="13"/>
      <c r="CYE2394" s="13"/>
      <c r="CYF2394" s="13"/>
      <c r="CYG2394" s="13"/>
      <c r="CYH2394" s="13"/>
      <c r="CYI2394" s="13"/>
      <c r="CYJ2394" s="13"/>
      <c r="CYK2394" s="13"/>
      <c r="CYL2394" s="13"/>
      <c r="CYM2394" s="13"/>
      <c r="CYN2394" s="13"/>
      <c r="CYO2394" s="13"/>
      <c r="CYP2394" s="13"/>
      <c r="CYQ2394" s="13"/>
      <c r="CYR2394" s="13"/>
      <c r="CYS2394" s="13"/>
      <c r="CYT2394" s="13"/>
      <c r="CYU2394" s="13"/>
      <c r="CYV2394" s="13"/>
      <c r="CYW2394" s="13"/>
      <c r="CYX2394" s="13"/>
      <c r="CYY2394" s="13"/>
      <c r="CYZ2394" s="13"/>
      <c r="CZA2394" s="13"/>
      <c r="CZB2394" s="13"/>
      <c r="CZC2394" s="13"/>
      <c r="CZD2394" s="13"/>
      <c r="CZE2394" s="13"/>
      <c r="CZF2394" s="13"/>
      <c r="CZG2394" s="13"/>
      <c r="CZH2394" s="13"/>
      <c r="CZI2394" s="13"/>
      <c r="CZJ2394" s="13"/>
      <c r="CZK2394" s="13"/>
      <c r="CZL2394" s="13"/>
      <c r="CZM2394" s="13"/>
      <c r="CZN2394" s="13"/>
      <c r="CZO2394" s="13"/>
      <c r="CZP2394" s="13"/>
      <c r="CZQ2394" s="13"/>
      <c r="CZR2394" s="13"/>
      <c r="CZS2394" s="13"/>
      <c r="CZT2394" s="13"/>
      <c r="CZU2394" s="13"/>
      <c r="CZV2394" s="13"/>
      <c r="CZW2394" s="13"/>
      <c r="CZX2394" s="13"/>
      <c r="CZY2394" s="13"/>
      <c r="CZZ2394" s="13"/>
      <c r="DAA2394" s="13"/>
      <c r="DAB2394" s="13"/>
      <c r="DAC2394" s="13"/>
      <c r="DAD2394" s="13"/>
      <c r="DAE2394" s="13"/>
      <c r="DAF2394" s="13"/>
      <c r="DAG2394" s="13"/>
      <c r="DAH2394" s="13"/>
      <c r="DAI2394" s="13"/>
      <c r="DAJ2394" s="13"/>
      <c r="DAK2394" s="13"/>
      <c r="DAL2394" s="13"/>
      <c r="DAM2394" s="13"/>
      <c r="DAN2394" s="13"/>
      <c r="DAO2394" s="13"/>
      <c r="DAP2394" s="13"/>
      <c r="DAQ2394" s="13"/>
      <c r="DAR2394" s="13"/>
      <c r="DAS2394" s="13"/>
      <c r="DAT2394" s="13"/>
      <c r="DAU2394" s="13"/>
      <c r="DAV2394" s="13"/>
      <c r="DAW2394" s="13"/>
      <c r="DAX2394" s="13"/>
      <c r="DAY2394" s="13"/>
      <c r="DAZ2394" s="13"/>
      <c r="DBA2394" s="13"/>
      <c r="DBB2394" s="13"/>
      <c r="DBC2394" s="13"/>
      <c r="DBD2394" s="13"/>
      <c r="DBE2394" s="13"/>
      <c r="DBF2394" s="13"/>
      <c r="DBG2394" s="13"/>
      <c r="DBH2394" s="13"/>
      <c r="DBI2394" s="13"/>
      <c r="DBJ2394" s="13"/>
      <c r="DBK2394" s="13"/>
      <c r="DBL2394" s="13"/>
      <c r="DBM2394" s="13"/>
      <c r="DBN2394" s="13"/>
      <c r="DBO2394" s="13"/>
      <c r="DBP2394" s="13"/>
      <c r="DBQ2394" s="13"/>
      <c r="DBR2394" s="13"/>
      <c r="DBS2394" s="13"/>
      <c r="DBT2394" s="13"/>
      <c r="DBU2394" s="13"/>
      <c r="DBV2394" s="13"/>
      <c r="DBW2394" s="13"/>
      <c r="DBX2394" s="13"/>
      <c r="DBY2394" s="13"/>
      <c r="DBZ2394" s="13"/>
      <c r="DCA2394" s="13"/>
      <c r="DCB2394" s="13"/>
      <c r="DCC2394" s="13"/>
      <c r="DCD2394" s="13"/>
      <c r="DCE2394" s="13"/>
      <c r="DCF2394" s="13"/>
      <c r="DCG2394" s="13"/>
      <c r="DCH2394" s="13"/>
      <c r="DCI2394" s="13"/>
      <c r="DCJ2394" s="13"/>
      <c r="DCK2394" s="13"/>
      <c r="DCL2394" s="13"/>
      <c r="DCM2394" s="13"/>
      <c r="DCN2394" s="13"/>
      <c r="DCO2394" s="13"/>
      <c r="DCP2394" s="13"/>
      <c r="DCQ2394" s="13"/>
      <c r="DCR2394" s="13"/>
      <c r="DCS2394" s="13"/>
      <c r="DCT2394" s="13"/>
      <c r="DCU2394" s="13"/>
      <c r="DCV2394" s="13"/>
      <c r="DCW2394" s="13"/>
      <c r="DCX2394" s="13"/>
      <c r="DCY2394" s="13"/>
      <c r="DCZ2394" s="13"/>
      <c r="DDA2394" s="13"/>
      <c r="DDB2394" s="13"/>
      <c r="DDC2394" s="13"/>
      <c r="DDD2394" s="13"/>
      <c r="DDE2394" s="13"/>
      <c r="DDF2394" s="13"/>
      <c r="DDG2394" s="13"/>
      <c r="DDH2394" s="13"/>
      <c r="DDI2394" s="13"/>
      <c r="DDJ2394" s="13"/>
      <c r="DDK2394" s="13"/>
      <c r="DDL2394" s="13"/>
      <c r="DDM2394" s="13"/>
      <c r="DDN2394" s="13"/>
      <c r="DDO2394" s="13"/>
      <c r="DDP2394" s="13"/>
      <c r="DDQ2394" s="13"/>
      <c r="DDR2394" s="13"/>
      <c r="DDS2394" s="13"/>
      <c r="DDT2394" s="13"/>
      <c r="DDU2394" s="13"/>
      <c r="DDV2394" s="13"/>
      <c r="DDW2394" s="13"/>
      <c r="DDX2394" s="13"/>
      <c r="DDY2394" s="13"/>
      <c r="DDZ2394" s="13"/>
      <c r="DEA2394" s="13"/>
      <c r="DEB2394" s="13"/>
      <c r="DEC2394" s="13"/>
      <c r="DED2394" s="13"/>
      <c r="DEE2394" s="13"/>
      <c r="DEF2394" s="13"/>
      <c r="DEG2394" s="13"/>
      <c r="DEH2394" s="13"/>
      <c r="DEI2394" s="13"/>
      <c r="DEJ2394" s="13"/>
      <c r="DEK2394" s="13"/>
      <c r="DEL2394" s="13"/>
      <c r="DEM2394" s="13"/>
      <c r="DEN2394" s="13"/>
      <c r="DEO2394" s="13"/>
      <c r="DEP2394" s="13"/>
      <c r="DEQ2394" s="13"/>
      <c r="DER2394" s="13"/>
      <c r="DES2394" s="13"/>
      <c r="DET2394" s="13"/>
      <c r="DEU2394" s="13"/>
      <c r="DEV2394" s="13"/>
      <c r="DEW2394" s="13"/>
      <c r="DEX2394" s="13"/>
      <c r="DEY2394" s="13"/>
      <c r="DEZ2394" s="13"/>
      <c r="DFA2394" s="13"/>
      <c r="DFB2394" s="13"/>
      <c r="DFC2394" s="13"/>
      <c r="DFD2394" s="13"/>
      <c r="DFE2394" s="13"/>
      <c r="DFF2394" s="13"/>
      <c r="DFG2394" s="13"/>
      <c r="DFH2394" s="13"/>
      <c r="DFI2394" s="13"/>
      <c r="DFJ2394" s="13"/>
      <c r="DFK2394" s="13"/>
      <c r="DFL2394" s="13"/>
      <c r="DFM2394" s="13"/>
      <c r="DFN2394" s="13"/>
      <c r="DFO2394" s="13"/>
      <c r="DFP2394" s="13"/>
      <c r="DFQ2394" s="13"/>
      <c r="DFR2394" s="13"/>
      <c r="DFS2394" s="13"/>
      <c r="DFT2394" s="13"/>
      <c r="DFU2394" s="13"/>
      <c r="DFV2394" s="13"/>
      <c r="DFW2394" s="13"/>
      <c r="DFX2394" s="13"/>
      <c r="DFY2394" s="13"/>
      <c r="DFZ2394" s="13"/>
      <c r="DGA2394" s="13"/>
      <c r="DGB2394" s="13"/>
      <c r="DGC2394" s="13"/>
      <c r="DGD2394" s="13"/>
      <c r="DGE2394" s="13"/>
      <c r="DGF2394" s="13"/>
      <c r="DGG2394" s="13"/>
      <c r="DGH2394" s="13"/>
      <c r="DGI2394" s="13"/>
      <c r="DGJ2394" s="13"/>
      <c r="DGK2394" s="13"/>
      <c r="DGL2394" s="13"/>
      <c r="DGM2394" s="13"/>
      <c r="DGN2394" s="13"/>
      <c r="DGO2394" s="13"/>
      <c r="DGP2394" s="13"/>
      <c r="DGQ2394" s="13"/>
      <c r="DGR2394" s="13"/>
      <c r="DGS2394" s="13"/>
      <c r="DGT2394" s="13"/>
      <c r="DGU2394" s="13"/>
      <c r="DGV2394" s="13"/>
      <c r="DGW2394" s="13"/>
      <c r="DGX2394" s="13"/>
      <c r="DGY2394" s="13"/>
      <c r="DGZ2394" s="13"/>
      <c r="DHA2394" s="13"/>
      <c r="DHB2394" s="13"/>
      <c r="DHC2394" s="13"/>
      <c r="DHD2394" s="13"/>
      <c r="DHE2394" s="13"/>
      <c r="DHF2394" s="13"/>
      <c r="DHG2394" s="13"/>
      <c r="DHH2394" s="13"/>
      <c r="DHI2394" s="13"/>
      <c r="DHJ2394" s="13"/>
      <c r="DHK2394" s="13"/>
      <c r="DHL2394" s="13"/>
      <c r="DHM2394" s="13"/>
      <c r="DHN2394" s="13"/>
      <c r="DHO2394" s="13"/>
      <c r="DHP2394" s="13"/>
      <c r="DHQ2394" s="13"/>
      <c r="DHR2394" s="13"/>
      <c r="DHS2394" s="13"/>
      <c r="DHT2394" s="13"/>
      <c r="DHU2394" s="13"/>
      <c r="DHV2394" s="13"/>
      <c r="DHW2394" s="13"/>
      <c r="DHX2394" s="13"/>
      <c r="DHY2394" s="13"/>
      <c r="DHZ2394" s="13"/>
      <c r="DIA2394" s="13"/>
      <c r="DIB2394" s="13"/>
      <c r="DIC2394" s="13"/>
      <c r="DID2394" s="13"/>
      <c r="DIE2394" s="13"/>
      <c r="DIF2394" s="13"/>
      <c r="DIG2394" s="13"/>
      <c r="DIH2394" s="13"/>
      <c r="DII2394" s="13"/>
      <c r="DIJ2394" s="13"/>
      <c r="DIK2394" s="13"/>
      <c r="DIL2394" s="13"/>
      <c r="DIM2394" s="13"/>
      <c r="DIN2394" s="13"/>
      <c r="DIO2394" s="13"/>
      <c r="DIP2394" s="13"/>
      <c r="DIQ2394" s="13"/>
      <c r="DIR2394" s="13"/>
      <c r="DIS2394" s="13"/>
      <c r="DIT2394" s="13"/>
      <c r="DIU2394" s="13"/>
      <c r="DIV2394" s="13"/>
      <c r="DIW2394" s="13"/>
      <c r="DIX2394" s="13"/>
      <c r="DIY2394" s="13"/>
      <c r="DIZ2394" s="13"/>
      <c r="DJA2394" s="13"/>
      <c r="DJB2394" s="13"/>
      <c r="DJC2394" s="13"/>
      <c r="DJD2394" s="13"/>
      <c r="DJE2394" s="13"/>
      <c r="DJF2394" s="13"/>
      <c r="DJG2394" s="13"/>
      <c r="DJH2394" s="13"/>
      <c r="DJI2394" s="13"/>
      <c r="DJJ2394" s="13"/>
      <c r="DJK2394" s="13"/>
      <c r="DJL2394" s="13"/>
      <c r="DJM2394" s="13"/>
      <c r="DJN2394" s="13"/>
      <c r="DJO2394" s="13"/>
      <c r="DJP2394" s="13"/>
      <c r="DJQ2394" s="13"/>
      <c r="DJR2394" s="13"/>
      <c r="DJS2394" s="13"/>
      <c r="DJT2394" s="13"/>
      <c r="DJU2394" s="13"/>
      <c r="DJV2394" s="13"/>
      <c r="DJW2394" s="13"/>
      <c r="DJX2394" s="13"/>
      <c r="DJY2394" s="13"/>
      <c r="DJZ2394" s="13"/>
      <c r="DKA2394" s="13"/>
      <c r="DKB2394" s="13"/>
      <c r="DKC2394" s="13"/>
      <c r="DKD2394" s="13"/>
      <c r="DKE2394" s="13"/>
      <c r="DKF2394" s="13"/>
      <c r="DKG2394" s="13"/>
      <c r="DKH2394" s="13"/>
      <c r="DKI2394" s="13"/>
      <c r="DKJ2394" s="13"/>
      <c r="DKK2394" s="13"/>
      <c r="DKL2394" s="13"/>
      <c r="DKM2394" s="13"/>
      <c r="DKN2394" s="13"/>
      <c r="DKO2394" s="13"/>
      <c r="DKP2394" s="13"/>
      <c r="DKQ2394" s="13"/>
      <c r="DKR2394" s="13"/>
      <c r="DKS2394" s="13"/>
      <c r="DKT2394" s="13"/>
      <c r="DKU2394" s="13"/>
      <c r="DKV2394" s="13"/>
      <c r="DKW2394" s="13"/>
      <c r="DKX2394" s="13"/>
      <c r="DKY2394" s="13"/>
      <c r="DKZ2394" s="13"/>
      <c r="DLA2394" s="13"/>
      <c r="DLB2394" s="13"/>
      <c r="DLC2394" s="13"/>
      <c r="DLD2394" s="13"/>
      <c r="DLE2394" s="13"/>
      <c r="DLF2394" s="13"/>
      <c r="DLG2394" s="13"/>
      <c r="DLH2394" s="13"/>
      <c r="DLI2394" s="13"/>
      <c r="DLJ2394" s="13"/>
      <c r="DLK2394" s="13"/>
      <c r="DLL2394" s="13"/>
      <c r="DLM2394" s="13"/>
      <c r="DLN2394" s="13"/>
      <c r="DLO2394" s="13"/>
      <c r="DLP2394" s="13"/>
      <c r="DLQ2394" s="13"/>
      <c r="DLR2394" s="13"/>
      <c r="DLS2394" s="13"/>
      <c r="DLT2394" s="13"/>
      <c r="DLU2394" s="13"/>
      <c r="DLV2394" s="13"/>
      <c r="DLW2394" s="13"/>
      <c r="DLX2394" s="13"/>
      <c r="DLY2394" s="13"/>
      <c r="DLZ2394" s="13"/>
      <c r="DMA2394" s="13"/>
      <c r="DMB2394" s="13"/>
      <c r="DMC2394" s="13"/>
      <c r="DMD2394" s="13"/>
      <c r="DME2394" s="13"/>
      <c r="DMF2394" s="13"/>
      <c r="DMG2394" s="13"/>
      <c r="DMH2394" s="13"/>
      <c r="DMI2394" s="13"/>
      <c r="DMJ2394" s="13"/>
      <c r="DMK2394" s="13"/>
      <c r="DML2394" s="13"/>
      <c r="DMM2394" s="13"/>
      <c r="DMN2394" s="13"/>
      <c r="DMO2394" s="13"/>
      <c r="DMP2394" s="13"/>
      <c r="DMQ2394" s="13"/>
      <c r="DMR2394" s="13"/>
      <c r="DMS2394" s="13"/>
      <c r="DMT2394" s="13"/>
      <c r="DMU2394" s="13"/>
      <c r="DMV2394" s="13"/>
      <c r="DMW2394" s="13"/>
      <c r="DMX2394" s="13"/>
      <c r="DMY2394" s="13"/>
      <c r="DMZ2394" s="13"/>
      <c r="DNA2394" s="13"/>
      <c r="DNB2394" s="13"/>
      <c r="DNC2394" s="13"/>
      <c r="DND2394" s="13"/>
      <c r="DNE2394" s="13"/>
      <c r="DNF2394" s="13"/>
      <c r="DNG2394" s="13"/>
      <c r="DNH2394" s="13"/>
      <c r="DNI2394" s="13"/>
      <c r="DNJ2394" s="13"/>
      <c r="DNK2394" s="13"/>
      <c r="DNL2394" s="13"/>
      <c r="DNM2394" s="13"/>
      <c r="DNN2394" s="13"/>
      <c r="DNO2394" s="13"/>
      <c r="DNP2394" s="13"/>
      <c r="DNQ2394" s="13"/>
      <c r="DNR2394" s="13"/>
      <c r="DNS2394" s="13"/>
      <c r="DNT2394" s="13"/>
      <c r="DNU2394" s="13"/>
      <c r="DNV2394" s="13"/>
      <c r="DNW2394" s="13"/>
      <c r="DNX2394" s="13"/>
      <c r="DNY2394" s="13"/>
      <c r="DNZ2394" s="13"/>
      <c r="DOA2394" s="13"/>
      <c r="DOB2394" s="13"/>
      <c r="DOC2394" s="13"/>
      <c r="DOD2394" s="13"/>
      <c r="DOE2394" s="13"/>
      <c r="DOF2394" s="13"/>
      <c r="DOG2394" s="13"/>
      <c r="DOH2394" s="13"/>
      <c r="DOI2394" s="13"/>
      <c r="DOJ2394" s="13"/>
      <c r="DOK2394" s="13"/>
      <c r="DOL2394" s="13"/>
      <c r="DOM2394" s="13"/>
      <c r="DON2394" s="13"/>
      <c r="DOO2394" s="13"/>
      <c r="DOP2394" s="13"/>
      <c r="DOQ2394" s="13"/>
      <c r="DOR2394" s="13"/>
      <c r="DOS2394" s="13"/>
      <c r="DOT2394" s="13"/>
      <c r="DOU2394" s="13"/>
      <c r="DOV2394" s="13"/>
      <c r="DOW2394" s="13"/>
      <c r="DOX2394" s="13"/>
      <c r="DOY2394" s="13"/>
      <c r="DOZ2394" s="13"/>
      <c r="DPA2394" s="13"/>
      <c r="DPB2394" s="13"/>
      <c r="DPC2394" s="13"/>
      <c r="DPD2394" s="13"/>
      <c r="DPE2394" s="13"/>
      <c r="DPF2394" s="13"/>
      <c r="DPG2394" s="13"/>
      <c r="DPH2394" s="13"/>
      <c r="DPI2394" s="13"/>
      <c r="DPJ2394" s="13"/>
      <c r="DPK2394" s="13"/>
      <c r="DPL2394" s="13"/>
      <c r="DPM2394" s="13"/>
      <c r="DPN2394" s="13"/>
      <c r="DPO2394" s="13"/>
      <c r="DPP2394" s="13"/>
      <c r="DPQ2394" s="13"/>
      <c r="DPR2394" s="13"/>
      <c r="DPS2394" s="13"/>
      <c r="DPT2394" s="13"/>
      <c r="DPU2394" s="13"/>
      <c r="DPV2394" s="13"/>
      <c r="DPW2394" s="13"/>
      <c r="DPX2394" s="13"/>
      <c r="DPY2394" s="13"/>
      <c r="DPZ2394" s="13"/>
      <c r="DQA2394" s="13"/>
      <c r="DQB2394" s="13"/>
      <c r="DQC2394" s="13"/>
      <c r="DQD2394" s="13"/>
      <c r="DQE2394" s="13"/>
      <c r="DQF2394" s="13"/>
      <c r="DQG2394" s="13"/>
      <c r="DQH2394" s="13"/>
      <c r="DQI2394" s="13"/>
      <c r="DQJ2394" s="13"/>
      <c r="DQK2394" s="13"/>
      <c r="DQL2394" s="13"/>
      <c r="DQM2394" s="13"/>
      <c r="DQN2394" s="13"/>
      <c r="DQO2394" s="13"/>
      <c r="DQP2394" s="13"/>
      <c r="DQQ2394" s="13"/>
      <c r="DQR2394" s="13"/>
      <c r="DQS2394" s="13"/>
      <c r="DQT2394" s="13"/>
      <c r="DQU2394" s="13"/>
      <c r="DQV2394" s="13"/>
      <c r="DQW2394" s="13"/>
      <c r="DQX2394" s="13"/>
      <c r="DQY2394" s="13"/>
      <c r="DQZ2394" s="13"/>
      <c r="DRA2394" s="13"/>
      <c r="DRB2394" s="13"/>
      <c r="DRC2394" s="13"/>
      <c r="DRD2394" s="13"/>
      <c r="DRE2394" s="13"/>
      <c r="DRF2394" s="13"/>
      <c r="DRG2394" s="13"/>
      <c r="DRH2394" s="13"/>
      <c r="DRI2394" s="13"/>
      <c r="DRJ2394" s="13"/>
      <c r="DRK2394" s="13"/>
      <c r="DRL2394" s="13"/>
      <c r="DRM2394" s="13"/>
      <c r="DRN2394" s="13"/>
      <c r="DRO2394" s="13"/>
      <c r="DRP2394" s="13"/>
      <c r="DRQ2394" s="13"/>
      <c r="DRR2394" s="13"/>
      <c r="DRS2394" s="13"/>
      <c r="DRT2394" s="13"/>
      <c r="DRU2394" s="13"/>
      <c r="DRV2394" s="13"/>
      <c r="DRW2394" s="13"/>
      <c r="DRX2394" s="13"/>
      <c r="DRY2394" s="13"/>
      <c r="DRZ2394" s="13"/>
      <c r="DSA2394" s="13"/>
      <c r="DSB2394" s="13"/>
      <c r="DSC2394" s="13"/>
      <c r="DSD2394" s="13"/>
      <c r="DSE2394" s="13"/>
      <c r="DSF2394" s="13"/>
      <c r="DSG2394" s="13"/>
      <c r="DSH2394" s="13"/>
      <c r="DSI2394" s="13"/>
      <c r="DSJ2394" s="13"/>
      <c r="DSK2394" s="13"/>
      <c r="DSL2394" s="13"/>
      <c r="DSM2394" s="13"/>
      <c r="DSN2394" s="13"/>
      <c r="DSO2394" s="13"/>
      <c r="DSP2394" s="13"/>
      <c r="DSQ2394" s="13"/>
      <c r="DSR2394" s="13"/>
      <c r="DSS2394" s="13"/>
      <c r="DST2394" s="13"/>
      <c r="DSU2394" s="13"/>
      <c r="DSV2394" s="13"/>
      <c r="DSW2394" s="13"/>
      <c r="DSX2394" s="13"/>
      <c r="DSY2394" s="13"/>
      <c r="DSZ2394" s="13"/>
      <c r="DTA2394" s="13"/>
      <c r="DTB2394" s="13"/>
      <c r="DTC2394" s="13"/>
      <c r="DTD2394" s="13"/>
      <c r="DTE2394" s="13"/>
      <c r="DTF2394" s="13"/>
      <c r="DTG2394" s="13"/>
      <c r="DTH2394" s="13"/>
      <c r="DTI2394" s="13"/>
      <c r="DTJ2394" s="13"/>
      <c r="DTK2394" s="13"/>
      <c r="DTL2394" s="13"/>
      <c r="DTM2394" s="13"/>
      <c r="DTN2394" s="13"/>
      <c r="DTO2394" s="13"/>
      <c r="DTP2394" s="13"/>
      <c r="DTQ2394" s="13"/>
      <c r="DTR2394" s="13"/>
      <c r="DTS2394" s="13"/>
      <c r="DTT2394" s="13"/>
      <c r="DTU2394" s="13"/>
      <c r="DTV2394" s="13"/>
      <c r="DTW2394" s="13"/>
      <c r="DTX2394" s="13"/>
      <c r="DTY2394" s="13"/>
      <c r="DTZ2394" s="13"/>
      <c r="DUA2394" s="13"/>
      <c r="DUB2394" s="13"/>
      <c r="DUC2394" s="13"/>
      <c r="DUD2394" s="13"/>
      <c r="DUE2394" s="13"/>
      <c r="DUF2394" s="13"/>
      <c r="DUG2394" s="13"/>
      <c r="DUH2394" s="13"/>
      <c r="DUI2394" s="13"/>
      <c r="DUJ2394" s="13"/>
      <c r="DUK2394" s="13"/>
      <c r="DUL2394" s="13"/>
      <c r="DUM2394" s="13"/>
      <c r="DUN2394" s="13"/>
      <c r="DUO2394" s="13"/>
      <c r="DUP2394" s="13"/>
      <c r="DUQ2394" s="13"/>
      <c r="DUR2394" s="13"/>
      <c r="DUS2394" s="13"/>
      <c r="DUT2394" s="13"/>
      <c r="DUU2394" s="13"/>
      <c r="DUV2394" s="13"/>
      <c r="DUW2394" s="13"/>
      <c r="DUX2394" s="13"/>
      <c r="DUY2394" s="13"/>
      <c r="DUZ2394" s="13"/>
      <c r="DVA2394" s="13"/>
      <c r="DVB2394" s="13"/>
      <c r="DVC2394" s="13"/>
      <c r="DVD2394" s="13"/>
      <c r="DVE2394" s="13"/>
      <c r="DVF2394" s="13"/>
      <c r="DVG2394" s="13"/>
      <c r="DVH2394" s="13"/>
      <c r="DVI2394" s="13"/>
      <c r="DVJ2394" s="13"/>
      <c r="DVK2394" s="13"/>
      <c r="DVL2394" s="13"/>
      <c r="DVM2394" s="13"/>
      <c r="DVN2394" s="13"/>
      <c r="DVO2394" s="13"/>
      <c r="DVP2394" s="13"/>
      <c r="DVQ2394" s="13"/>
      <c r="DVR2394" s="13"/>
      <c r="DVS2394" s="13"/>
      <c r="DVT2394" s="13"/>
      <c r="DVU2394" s="13"/>
      <c r="DVV2394" s="13"/>
      <c r="DVW2394" s="13"/>
      <c r="DVX2394" s="13"/>
      <c r="DVY2394" s="13"/>
      <c r="DVZ2394" s="13"/>
      <c r="DWA2394" s="13"/>
      <c r="DWB2394" s="13"/>
      <c r="DWC2394" s="13"/>
      <c r="DWD2394" s="13"/>
      <c r="DWE2394" s="13"/>
      <c r="DWF2394" s="13"/>
      <c r="DWG2394" s="13"/>
      <c r="DWH2394" s="13"/>
      <c r="DWI2394" s="13"/>
      <c r="DWJ2394" s="13"/>
      <c r="DWK2394" s="13"/>
      <c r="DWL2394" s="13"/>
      <c r="DWM2394" s="13"/>
      <c r="DWN2394" s="13"/>
      <c r="DWO2394" s="13"/>
      <c r="DWP2394" s="13"/>
      <c r="DWQ2394" s="13"/>
      <c r="DWR2394" s="13"/>
      <c r="DWS2394" s="13"/>
      <c r="DWT2394" s="13"/>
      <c r="DWU2394" s="13"/>
      <c r="DWV2394" s="13"/>
      <c r="DWW2394" s="13"/>
      <c r="DWX2394" s="13"/>
      <c r="DWY2394" s="13"/>
      <c r="DWZ2394" s="13"/>
      <c r="DXA2394" s="13"/>
      <c r="DXB2394" s="13"/>
      <c r="DXC2394" s="13"/>
      <c r="DXD2394" s="13"/>
      <c r="DXE2394" s="13"/>
      <c r="DXF2394" s="13"/>
      <c r="DXG2394" s="13"/>
      <c r="DXH2394" s="13"/>
      <c r="DXI2394" s="13"/>
      <c r="DXJ2394" s="13"/>
      <c r="DXK2394" s="13"/>
      <c r="DXL2394" s="13"/>
      <c r="DXM2394" s="13"/>
      <c r="DXN2394" s="13"/>
      <c r="DXO2394" s="13"/>
      <c r="DXP2394" s="13"/>
      <c r="DXQ2394" s="13"/>
      <c r="DXR2394" s="13"/>
      <c r="DXS2394" s="13"/>
      <c r="DXT2394" s="13"/>
      <c r="DXU2394" s="13"/>
      <c r="DXV2394" s="13"/>
      <c r="DXW2394" s="13"/>
      <c r="DXX2394" s="13"/>
      <c r="DXY2394" s="13"/>
      <c r="DXZ2394" s="13"/>
      <c r="DYA2394" s="13"/>
      <c r="DYB2394" s="13"/>
      <c r="DYC2394" s="13"/>
      <c r="DYD2394" s="13"/>
      <c r="DYE2394" s="13"/>
      <c r="DYF2394" s="13"/>
      <c r="DYG2394" s="13"/>
      <c r="DYH2394" s="13"/>
      <c r="DYI2394" s="13"/>
      <c r="DYJ2394" s="13"/>
      <c r="DYK2394" s="13"/>
      <c r="DYL2394" s="13"/>
      <c r="DYM2394" s="13"/>
      <c r="DYN2394" s="13"/>
      <c r="DYO2394" s="13"/>
      <c r="DYP2394" s="13"/>
      <c r="DYQ2394" s="13"/>
      <c r="DYR2394" s="13"/>
      <c r="DYS2394" s="13"/>
      <c r="DYT2394" s="13"/>
      <c r="DYU2394" s="13"/>
      <c r="DYV2394" s="13"/>
      <c r="DYW2394" s="13"/>
      <c r="DYX2394" s="13"/>
      <c r="DYY2394" s="13"/>
      <c r="DYZ2394" s="13"/>
      <c r="DZA2394" s="13"/>
      <c r="DZB2394" s="13"/>
      <c r="DZC2394" s="13"/>
      <c r="DZD2394" s="13"/>
      <c r="DZE2394" s="13"/>
      <c r="DZF2394" s="13"/>
      <c r="DZG2394" s="13"/>
      <c r="DZH2394" s="13"/>
      <c r="DZI2394" s="13"/>
      <c r="DZJ2394" s="13"/>
      <c r="DZK2394" s="13"/>
      <c r="DZL2394" s="13"/>
      <c r="DZM2394" s="13"/>
      <c r="DZN2394" s="13"/>
      <c r="DZO2394" s="13"/>
      <c r="DZP2394" s="13"/>
      <c r="DZQ2394" s="13"/>
      <c r="DZR2394" s="13"/>
      <c r="DZS2394" s="13"/>
      <c r="DZT2394" s="13"/>
      <c r="DZU2394" s="13"/>
      <c r="DZV2394" s="13"/>
      <c r="DZW2394" s="13"/>
      <c r="DZX2394" s="13"/>
      <c r="DZY2394" s="13"/>
      <c r="DZZ2394" s="13"/>
      <c r="EAA2394" s="13"/>
      <c r="EAB2394" s="13"/>
      <c r="EAC2394" s="13"/>
      <c r="EAD2394" s="13"/>
      <c r="EAE2394" s="13"/>
      <c r="EAF2394" s="13"/>
      <c r="EAG2394" s="13"/>
      <c r="EAH2394" s="13"/>
      <c r="EAI2394" s="13"/>
      <c r="EAJ2394" s="13"/>
      <c r="EAK2394" s="13"/>
      <c r="EAL2394" s="13"/>
      <c r="EAM2394" s="13"/>
      <c r="EAN2394" s="13"/>
      <c r="EAO2394" s="13"/>
      <c r="EAP2394" s="13"/>
      <c r="EAQ2394" s="13"/>
      <c r="EAR2394" s="13"/>
      <c r="EAS2394" s="13"/>
      <c r="EAT2394" s="13"/>
      <c r="EAU2394" s="13"/>
      <c r="EAV2394" s="13"/>
      <c r="EAW2394" s="13"/>
      <c r="EAX2394" s="13"/>
      <c r="EAY2394" s="13"/>
      <c r="EAZ2394" s="13"/>
      <c r="EBA2394" s="13"/>
      <c r="EBB2394" s="13"/>
      <c r="EBC2394" s="13"/>
      <c r="EBD2394" s="13"/>
      <c r="EBE2394" s="13"/>
      <c r="EBF2394" s="13"/>
      <c r="EBG2394" s="13"/>
      <c r="EBH2394" s="13"/>
      <c r="EBI2394" s="13"/>
      <c r="EBJ2394" s="13"/>
      <c r="EBK2394" s="13"/>
      <c r="EBL2394" s="13"/>
      <c r="EBM2394" s="13"/>
      <c r="EBN2394" s="13"/>
      <c r="EBO2394" s="13"/>
      <c r="EBP2394" s="13"/>
      <c r="EBQ2394" s="13"/>
      <c r="EBR2394" s="13"/>
      <c r="EBS2394" s="13"/>
      <c r="EBT2394" s="13"/>
      <c r="EBU2394" s="13"/>
      <c r="EBV2394" s="13"/>
      <c r="EBW2394" s="13"/>
      <c r="EBX2394" s="13"/>
      <c r="EBY2394" s="13"/>
      <c r="EBZ2394" s="13"/>
      <c r="ECA2394" s="13"/>
      <c r="ECB2394" s="13"/>
      <c r="ECC2394" s="13"/>
      <c r="ECD2394" s="13"/>
      <c r="ECE2394" s="13"/>
      <c r="ECF2394" s="13"/>
      <c r="ECG2394" s="13"/>
      <c r="ECH2394" s="13"/>
      <c r="ECI2394" s="13"/>
      <c r="ECJ2394" s="13"/>
      <c r="ECK2394" s="13"/>
      <c r="ECL2394" s="13"/>
      <c r="ECM2394" s="13"/>
      <c r="ECN2394" s="13"/>
      <c r="ECO2394" s="13"/>
      <c r="ECP2394" s="13"/>
      <c r="ECQ2394" s="13"/>
      <c r="ECR2394" s="13"/>
      <c r="ECS2394" s="13"/>
      <c r="ECT2394" s="13"/>
      <c r="ECU2394" s="13"/>
      <c r="ECV2394" s="13"/>
      <c r="ECW2394" s="13"/>
      <c r="ECX2394" s="13"/>
      <c r="ECY2394" s="13"/>
      <c r="ECZ2394" s="13"/>
      <c r="EDA2394" s="13"/>
      <c r="EDB2394" s="13"/>
      <c r="EDC2394" s="13"/>
      <c r="EDD2394" s="13"/>
      <c r="EDE2394" s="13"/>
      <c r="EDF2394" s="13"/>
      <c r="EDG2394" s="13"/>
      <c r="EDH2394" s="13"/>
      <c r="EDI2394" s="13"/>
      <c r="EDJ2394" s="13"/>
      <c r="EDK2394" s="13"/>
      <c r="EDL2394" s="13"/>
      <c r="EDM2394" s="13"/>
      <c r="EDN2394" s="13"/>
      <c r="EDO2394" s="13"/>
      <c r="EDP2394" s="13"/>
      <c r="EDQ2394" s="13"/>
      <c r="EDR2394" s="13"/>
      <c r="EDS2394" s="13"/>
      <c r="EDT2394" s="13"/>
      <c r="EDU2394" s="13"/>
      <c r="EDV2394" s="13"/>
      <c r="EDW2394" s="13"/>
      <c r="EDX2394" s="13"/>
      <c r="EDY2394" s="13"/>
      <c r="EDZ2394" s="13"/>
      <c r="EEA2394" s="13"/>
      <c r="EEB2394" s="13"/>
      <c r="EEC2394" s="13"/>
      <c r="EED2394" s="13"/>
      <c r="EEE2394" s="13"/>
      <c r="EEF2394" s="13"/>
      <c r="EEG2394" s="13"/>
      <c r="EEH2394" s="13"/>
      <c r="EEI2394" s="13"/>
      <c r="EEJ2394" s="13"/>
      <c r="EEK2394" s="13"/>
      <c r="EEL2394" s="13"/>
      <c r="EEM2394" s="13"/>
      <c r="EEN2394" s="13"/>
      <c r="EEO2394" s="13"/>
      <c r="EEP2394" s="13"/>
      <c r="EEQ2394" s="13"/>
      <c r="EER2394" s="13"/>
      <c r="EES2394" s="13"/>
      <c r="EET2394" s="13"/>
      <c r="EEU2394" s="13"/>
      <c r="EEV2394" s="13"/>
      <c r="EEW2394" s="13"/>
      <c r="EEX2394" s="13"/>
      <c r="EEY2394" s="13"/>
      <c r="EEZ2394" s="13"/>
      <c r="EFA2394" s="13"/>
      <c r="EFB2394" s="13"/>
      <c r="EFC2394" s="13"/>
      <c r="EFD2394" s="13"/>
      <c r="EFE2394" s="13"/>
      <c r="EFF2394" s="13"/>
      <c r="EFG2394" s="13"/>
      <c r="EFH2394" s="13"/>
      <c r="EFI2394" s="13"/>
      <c r="EFJ2394" s="13"/>
      <c r="EFK2394" s="13"/>
      <c r="EFL2394" s="13"/>
      <c r="EFM2394" s="13"/>
      <c r="EFN2394" s="13"/>
      <c r="EFO2394" s="13"/>
      <c r="EFP2394" s="13"/>
      <c r="EFQ2394" s="13"/>
      <c r="EFR2394" s="13"/>
      <c r="EFS2394" s="13"/>
      <c r="EFT2394" s="13"/>
      <c r="EFU2394" s="13"/>
      <c r="EFV2394" s="13"/>
      <c r="EFW2394" s="13"/>
      <c r="EFX2394" s="13"/>
      <c r="EFY2394" s="13"/>
      <c r="EFZ2394" s="13"/>
      <c r="EGA2394" s="13"/>
      <c r="EGB2394" s="13"/>
      <c r="EGC2394" s="13"/>
      <c r="EGD2394" s="13"/>
      <c r="EGE2394" s="13"/>
      <c r="EGF2394" s="13"/>
      <c r="EGG2394" s="13"/>
      <c r="EGH2394" s="13"/>
      <c r="EGI2394" s="13"/>
      <c r="EGJ2394" s="13"/>
      <c r="EGK2394" s="13"/>
      <c r="EGL2394" s="13"/>
      <c r="EGM2394" s="13"/>
      <c r="EGN2394" s="13"/>
      <c r="EGO2394" s="13"/>
      <c r="EGP2394" s="13"/>
      <c r="EGQ2394" s="13"/>
      <c r="EGR2394" s="13"/>
      <c r="EGS2394" s="13"/>
      <c r="EGT2394" s="13"/>
      <c r="EGU2394" s="13"/>
      <c r="EGV2394" s="13"/>
      <c r="EGW2394" s="13"/>
      <c r="EGX2394" s="13"/>
      <c r="EGY2394" s="13"/>
      <c r="EGZ2394" s="13"/>
      <c r="EHA2394" s="13"/>
      <c r="EHB2394" s="13"/>
      <c r="EHC2394" s="13"/>
      <c r="EHD2394" s="13"/>
      <c r="EHE2394" s="13"/>
      <c r="EHF2394" s="13"/>
      <c r="EHG2394" s="13"/>
      <c r="EHH2394" s="13"/>
      <c r="EHI2394" s="13"/>
      <c r="EHJ2394" s="13"/>
      <c r="EHK2394" s="13"/>
      <c r="EHL2394" s="13"/>
      <c r="EHM2394" s="13"/>
      <c r="EHN2394" s="13"/>
      <c r="EHO2394" s="13"/>
      <c r="EHP2394" s="13"/>
      <c r="EHQ2394" s="13"/>
      <c r="EHR2394" s="13"/>
      <c r="EHS2394" s="13"/>
      <c r="EHT2394" s="13"/>
      <c r="EHU2394" s="13"/>
      <c r="EHV2394" s="13"/>
      <c r="EHW2394" s="13"/>
      <c r="EHX2394" s="13"/>
      <c r="EHY2394" s="13"/>
      <c r="EHZ2394" s="13"/>
      <c r="EIA2394" s="13"/>
      <c r="EIB2394" s="13"/>
      <c r="EIC2394" s="13"/>
      <c r="EID2394" s="13"/>
      <c r="EIE2394" s="13"/>
      <c r="EIF2394" s="13"/>
      <c r="EIG2394" s="13"/>
      <c r="EIH2394" s="13"/>
      <c r="EII2394" s="13"/>
      <c r="EIJ2394" s="13"/>
      <c r="EIK2394" s="13"/>
      <c r="EIL2394" s="13"/>
      <c r="EIM2394" s="13"/>
      <c r="EIN2394" s="13"/>
      <c r="EIO2394" s="13"/>
      <c r="EIP2394" s="13"/>
      <c r="EIQ2394" s="13"/>
      <c r="EIR2394" s="13"/>
      <c r="EIS2394" s="13"/>
      <c r="EIT2394" s="13"/>
      <c r="EIU2394" s="13"/>
      <c r="EIV2394" s="13"/>
      <c r="EIW2394" s="13"/>
      <c r="EIX2394" s="13"/>
      <c r="EIY2394" s="13"/>
      <c r="EIZ2394" s="13"/>
      <c r="EJA2394" s="13"/>
      <c r="EJB2394" s="13"/>
      <c r="EJC2394" s="13"/>
      <c r="EJD2394" s="13"/>
      <c r="EJE2394" s="13"/>
      <c r="EJF2394" s="13"/>
      <c r="EJG2394" s="13"/>
      <c r="EJH2394" s="13"/>
      <c r="EJI2394" s="13"/>
      <c r="EJJ2394" s="13"/>
      <c r="EJK2394" s="13"/>
      <c r="EJL2394" s="13"/>
      <c r="EJM2394" s="13"/>
      <c r="EJN2394" s="13"/>
      <c r="EJO2394" s="13"/>
      <c r="EJP2394" s="13"/>
      <c r="EJQ2394" s="13"/>
      <c r="EJR2394" s="13"/>
      <c r="EJS2394" s="13"/>
      <c r="EJT2394" s="13"/>
      <c r="EJU2394" s="13"/>
      <c r="EJV2394" s="13"/>
      <c r="EJW2394" s="13"/>
      <c r="EJX2394" s="13"/>
      <c r="EJY2394" s="13"/>
      <c r="EJZ2394" s="13"/>
      <c r="EKA2394" s="13"/>
      <c r="EKB2394" s="13"/>
      <c r="EKC2394" s="13"/>
      <c r="EKD2394" s="13"/>
      <c r="EKE2394" s="13"/>
      <c r="EKF2394" s="13"/>
      <c r="EKG2394" s="13"/>
      <c r="EKH2394" s="13"/>
      <c r="EKI2394" s="13"/>
      <c r="EKJ2394" s="13"/>
      <c r="EKK2394" s="13"/>
      <c r="EKL2394" s="13"/>
      <c r="EKM2394" s="13"/>
      <c r="EKN2394" s="13"/>
      <c r="EKO2394" s="13"/>
      <c r="EKP2394" s="13"/>
      <c r="EKQ2394" s="13"/>
      <c r="EKR2394" s="13"/>
      <c r="EKS2394" s="13"/>
      <c r="EKT2394" s="13"/>
      <c r="EKU2394" s="13"/>
      <c r="EKV2394" s="13"/>
      <c r="EKW2394" s="13"/>
      <c r="EKX2394" s="13"/>
      <c r="EKY2394" s="13"/>
      <c r="EKZ2394" s="13"/>
      <c r="ELA2394" s="13"/>
      <c r="ELB2394" s="13"/>
      <c r="ELC2394" s="13"/>
      <c r="ELD2394" s="13"/>
      <c r="ELE2394" s="13"/>
      <c r="ELF2394" s="13"/>
      <c r="ELG2394" s="13"/>
      <c r="ELH2394" s="13"/>
      <c r="ELI2394" s="13"/>
      <c r="ELJ2394" s="13"/>
      <c r="ELK2394" s="13"/>
      <c r="ELL2394" s="13"/>
      <c r="ELM2394" s="13"/>
      <c r="ELN2394" s="13"/>
      <c r="ELO2394" s="13"/>
      <c r="ELP2394" s="13"/>
      <c r="ELQ2394" s="13"/>
      <c r="ELR2394" s="13"/>
      <c r="ELS2394" s="13"/>
      <c r="ELT2394" s="13"/>
      <c r="ELU2394" s="13"/>
      <c r="ELV2394" s="13"/>
      <c r="ELW2394" s="13"/>
      <c r="ELX2394" s="13"/>
      <c r="ELY2394" s="13"/>
      <c r="ELZ2394" s="13"/>
      <c r="EMA2394" s="13"/>
      <c r="EMB2394" s="13"/>
      <c r="EMC2394" s="13"/>
      <c r="EMD2394" s="13"/>
      <c r="EME2394" s="13"/>
      <c r="EMF2394" s="13"/>
      <c r="EMG2394" s="13"/>
      <c r="EMH2394" s="13"/>
      <c r="EMI2394" s="13"/>
      <c r="EMJ2394" s="13"/>
      <c r="EMK2394" s="13"/>
      <c r="EML2394" s="13"/>
      <c r="EMM2394" s="13"/>
      <c r="EMN2394" s="13"/>
      <c r="EMO2394" s="13"/>
      <c r="EMP2394" s="13"/>
      <c r="EMQ2394" s="13"/>
      <c r="EMR2394" s="13"/>
      <c r="EMS2394" s="13"/>
      <c r="EMT2394" s="13"/>
      <c r="EMU2394" s="13"/>
      <c r="EMV2394" s="13"/>
      <c r="EMW2394" s="13"/>
      <c r="EMX2394" s="13"/>
      <c r="EMY2394" s="13"/>
      <c r="EMZ2394" s="13"/>
      <c r="ENA2394" s="13"/>
      <c r="ENB2394" s="13"/>
      <c r="ENC2394" s="13"/>
      <c r="END2394" s="13"/>
      <c r="ENE2394" s="13"/>
      <c r="ENF2394" s="13"/>
      <c r="ENG2394" s="13"/>
      <c r="ENH2394" s="13"/>
      <c r="ENI2394" s="13"/>
      <c r="ENJ2394" s="13"/>
      <c r="ENK2394" s="13"/>
      <c r="ENL2394" s="13"/>
      <c r="ENM2394" s="13"/>
      <c r="ENN2394" s="13"/>
      <c r="ENO2394" s="13"/>
      <c r="ENP2394" s="13"/>
      <c r="ENQ2394" s="13"/>
      <c r="ENR2394" s="13"/>
      <c r="ENS2394" s="13"/>
      <c r="ENT2394" s="13"/>
      <c r="ENU2394" s="13"/>
      <c r="ENV2394" s="13"/>
      <c r="ENW2394" s="13"/>
      <c r="ENX2394" s="13"/>
      <c r="ENY2394" s="13"/>
      <c r="ENZ2394" s="13"/>
      <c r="EOA2394" s="13"/>
      <c r="EOB2394" s="13"/>
      <c r="EOC2394" s="13"/>
      <c r="EOD2394" s="13"/>
      <c r="EOE2394" s="13"/>
      <c r="EOF2394" s="13"/>
      <c r="EOG2394" s="13"/>
      <c r="EOH2394" s="13"/>
      <c r="EOI2394" s="13"/>
      <c r="EOJ2394" s="13"/>
      <c r="EOK2394" s="13"/>
      <c r="EOL2394" s="13"/>
      <c r="EOM2394" s="13"/>
      <c r="EON2394" s="13"/>
      <c r="EOO2394" s="13"/>
      <c r="EOP2394" s="13"/>
      <c r="EOQ2394" s="13"/>
      <c r="EOR2394" s="13"/>
      <c r="EOS2394" s="13"/>
      <c r="EOT2394" s="13"/>
      <c r="EOU2394" s="13"/>
      <c r="EOV2394" s="13"/>
      <c r="EOW2394" s="13"/>
      <c r="EOX2394" s="13"/>
      <c r="EOY2394" s="13"/>
      <c r="EOZ2394" s="13"/>
      <c r="EPA2394" s="13"/>
      <c r="EPB2394" s="13"/>
      <c r="EPC2394" s="13"/>
      <c r="EPD2394" s="13"/>
      <c r="EPE2394" s="13"/>
      <c r="EPF2394" s="13"/>
      <c r="EPG2394" s="13"/>
      <c r="EPH2394" s="13"/>
      <c r="EPI2394" s="13"/>
      <c r="EPJ2394" s="13"/>
      <c r="EPK2394" s="13"/>
      <c r="EPL2394" s="13"/>
      <c r="EPM2394" s="13"/>
      <c r="EPN2394" s="13"/>
      <c r="EPO2394" s="13"/>
      <c r="EPP2394" s="13"/>
      <c r="EPQ2394" s="13"/>
      <c r="EPR2394" s="13"/>
      <c r="EPS2394" s="13"/>
      <c r="EPT2394" s="13"/>
      <c r="EPU2394" s="13"/>
      <c r="EPV2394" s="13"/>
      <c r="EPW2394" s="13"/>
      <c r="EPX2394" s="13"/>
      <c r="EPY2394" s="13"/>
      <c r="EPZ2394" s="13"/>
      <c r="EQA2394" s="13"/>
      <c r="EQB2394" s="13"/>
      <c r="EQC2394" s="13"/>
      <c r="EQD2394" s="13"/>
      <c r="EQE2394" s="13"/>
      <c r="EQF2394" s="13"/>
      <c r="EQG2394" s="13"/>
      <c r="EQH2394" s="13"/>
      <c r="EQI2394" s="13"/>
      <c r="EQJ2394" s="13"/>
      <c r="EQK2394" s="13"/>
      <c r="EQL2394" s="13"/>
      <c r="EQM2394" s="13"/>
      <c r="EQN2394" s="13"/>
      <c r="EQO2394" s="13"/>
      <c r="EQP2394" s="13"/>
      <c r="EQQ2394" s="13"/>
      <c r="EQR2394" s="13"/>
      <c r="EQS2394" s="13"/>
      <c r="EQT2394" s="13"/>
      <c r="EQU2394" s="13"/>
      <c r="EQV2394" s="13"/>
      <c r="EQW2394" s="13"/>
      <c r="EQX2394" s="13"/>
      <c r="EQY2394" s="13"/>
      <c r="EQZ2394" s="13"/>
      <c r="ERA2394" s="13"/>
      <c r="ERB2394" s="13"/>
      <c r="ERC2394" s="13"/>
      <c r="ERD2394" s="13"/>
      <c r="ERE2394" s="13"/>
      <c r="ERF2394" s="13"/>
      <c r="ERG2394" s="13"/>
      <c r="ERH2394" s="13"/>
      <c r="ERI2394" s="13"/>
      <c r="ERJ2394" s="13"/>
      <c r="ERK2394" s="13"/>
      <c r="ERL2394" s="13"/>
      <c r="ERM2394" s="13"/>
      <c r="ERN2394" s="13"/>
      <c r="ERO2394" s="13"/>
      <c r="ERP2394" s="13"/>
      <c r="ERQ2394" s="13"/>
      <c r="ERR2394" s="13"/>
      <c r="ERS2394" s="13"/>
      <c r="ERT2394" s="13"/>
      <c r="ERU2394" s="13"/>
      <c r="ERV2394" s="13"/>
      <c r="ERW2394" s="13"/>
      <c r="ERX2394" s="13"/>
      <c r="ERY2394" s="13"/>
      <c r="ERZ2394" s="13"/>
      <c r="ESA2394" s="13"/>
      <c r="ESB2394" s="13"/>
      <c r="ESC2394" s="13"/>
      <c r="ESD2394" s="13"/>
      <c r="ESE2394" s="13"/>
      <c r="ESF2394" s="13"/>
      <c r="ESG2394" s="13"/>
      <c r="ESH2394" s="13"/>
      <c r="ESI2394" s="13"/>
      <c r="ESJ2394" s="13"/>
      <c r="ESK2394" s="13"/>
      <c r="ESL2394" s="13"/>
      <c r="ESM2394" s="13"/>
      <c r="ESN2394" s="13"/>
      <c r="ESO2394" s="13"/>
      <c r="ESP2394" s="13"/>
      <c r="ESQ2394" s="13"/>
      <c r="ESR2394" s="13"/>
      <c r="ESS2394" s="13"/>
      <c r="EST2394" s="13"/>
      <c r="ESU2394" s="13"/>
      <c r="ESV2394" s="13"/>
      <c r="ESW2394" s="13"/>
      <c r="ESX2394" s="13"/>
      <c r="ESY2394" s="13"/>
      <c r="ESZ2394" s="13"/>
      <c r="ETA2394" s="13"/>
      <c r="ETB2394" s="13"/>
      <c r="ETC2394" s="13"/>
      <c r="ETD2394" s="13"/>
      <c r="ETE2394" s="13"/>
      <c r="ETF2394" s="13"/>
      <c r="ETG2394" s="13"/>
      <c r="ETH2394" s="13"/>
      <c r="ETI2394" s="13"/>
      <c r="ETJ2394" s="13"/>
      <c r="ETK2394" s="13"/>
      <c r="ETL2394" s="13"/>
      <c r="ETM2394" s="13"/>
      <c r="ETN2394" s="13"/>
      <c r="ETO2394" s="13"/>
      <c r="ETP2394" s="13"/>
      <c r="ETQ2394" s="13"/>
      <c r="ETR2394" s="13"/>
      <c r="ETS2394" s="13"/>
      <c r="ETT2394" s="13"/>
      <c r="ETU2394" s="13"/>
      <c r="ETV2394" s="13"/>
      <c r="ETW2394" s="13"/>
      <c r="ETX2394" s="13"/>
      <c r="ETY2394" s="13"/>
      <c r="ETZ2394" s="13"/>
      <c r="EUA2394" s="13"/>
      <c r="EUB2394" s="13"/>
      <c r="EUC2394" s="13"/>
      <c r="EUD2394" s="13"/>
      <c r="EUE2394" s="13"/>
      <c r="EUF2394" s="13"/>
      <c r="EUG2394" s="13"/>
      <c r="EUH2394" s="13"/>
      <c r="EUI2394" s="13"/>
      <c r="EUJ2394" s="13"/>
      <c r="EUK2394" s="13"/>
      <c r="EUL2394" s="13"/>
      <c r="EUM2394" s="13"/>
      <c r="EUN2394" s="13"/>
      <c r="EUO2394" s="13"/>
      <c r="EUP2394" s="13"/>
      <c r="EUQ2394" s="13"/>
      <c r="EUR2394" s="13"/>
      <c r="EUS2394" s="13"/>
      <c r="EUT2394" s="13"/>
      <c r="EUU2394" s="13"/>
      <c r="EUV2394" s="13"/>
      <c r="EUW2394" s="13"/>
      <c r="EUX2394" s="13"/>
      <c r="EUY2394" s="13"/>
      <c r="EUZ2394" s="13"/>
      <c r="EVA2394" s="13"/>
      <c r="EVB2394" s="13"/>
      <c r="EVC2394" s="13"/>
      <c r="EVD2394" s="13"/>
      <c r="EVE2394" s="13"/>
      <c r="EVF2394" s="13"/>
      <c r="EVG2394" s="13"/>
      <c r="EVH2394" s="13"/>
      <c r="EVI2394" s="13"/>
      <c r="EVJ2394" s="13"/>
      <c r="EVK2394" s="13"/>
      <c r="EVL2394" s="13"/>
      <c r="EVM2394" s="13"/>
      <c r="EVN2394" s="13"/>
      <c r="EVO2394" s="13"/>
      <c r="EVP2394" s="13"/>
      <c r="EVQ2394" s="13"/>
      <c r="EVR2394" s="13"/>
      <c r="EVS2394" s="13"/>
      <c r="EVT2394" s="13"/>
      <c r="EVU2394" s="13"/>
      <c r="EVV2394" s="13"/>
      <c r="EVW2394" s="13"/>
      <c r="EVX2394" s="13"/>
      <c r="EVY2394" s="13"/>
      <c r="EVZ2394" s="13"/>
      <c r="EWA2394" s="13"/>
      <c r="EWB2394" s="13"/>
      <c r="EWC2394" s="13"/>
      <c r="EWD2394" s="13"/>
      <c r="EWE2394" s="13"/>
      <c r="EWF2394" s="13"/>
      <c r="EWG2394" s="13"/>
      <c r="EWH2394" s="13"/>
      <c r="EWI2394" s="13"/>
      <c r="EWJ2394" s="13"/>
      <c r="EWK2394" s="13"/>
      <c r="EWL2394" s="13"/>
      <c r="EWM2394" s="13"/>
      <c r="EWN2394" s="13"/>
      <c r="EWO2394" s="13"/>
      <c r="EWP2394" s="13"/>
      <c r="EWQ2394" s="13"/>
      <c r="EWR2394" s="13"/>
      <c r="EWS2394" s="13"/>
      <c r="EWT2394" s="13"/>
      <c r="EWU2394" s="13"/>
      <c r="EWV2394" s="13"/>
      <c r="EWW2394" s="13"/>
      <c r="EWX2394" s="13"/>
      <c r="EWY2394" s="13"/>
      <c r="EWZ2394" s="13"/>
      <c r="EXA2394" s="13"/>
      <c r="EXB2394" s="13"/>
      <c r="EXC2394" s="13"/>
      <c r="EXD2394" s="13"/>
      <c r="EXE2394" s="13"/>
      <c r="EXF2394" s="13"/>
      <c r="EXG2394" s="13"/>
      <c r="EXH2394" s="13"/>
      <c r="EXI2394" s="13"/>
      <c r="EXJ2394" s="13"/>
      <c r="EXK2394" s="13"/>
      <c r="EXL2394" s="13"/>
      <c r="EXM2394" s="13"/>
      <c r="EXN2394" s="13"/>
      <c r="EXO2394" s="13"/>
      <c r="EXP2394" s="13"/>
      <c r="EXQ2394" s="13"/>
      <c r="EXR2394" s="13"/>
      <c r="EXS2394" s="13"/>
      <c r="EXT2394" s="13"/>
      <c r="EXU2394" s="13"/>
      <c r="EXV2394" s="13"/>
      <c r="EXW2394" s="13"/>
      <c r="EXX2394" s="13"/>
      <c r="EXY2394" s="13"/>
      <c r="EXZ2394" s="13"/>
      <c r="EYA2394" s="13"/>
      <c r="EYB2394" s="13"/>
      <c r="EYC2394" s="13"/>
      <c r="EYD2394" s="13"/>
      <c r="EYE2394" s="13"/>
      <c r="EYF2394" s="13"/>
      <c r="EYG2394" s="13"/>
      <c r="EYH2394" s="13"/>
      <c r="EYI2394" s="13"/>
      <c r="EYJ2394" s="13"/>
      <c r="EYK2394" s="13"/>
      <c r="EYL2394" s="13"/>
      <c r="EYM2394" s="13"/>
      <c r="EYN2394" s="13"/>
      <c r="EYO2394" s="13"/>
      <c r="EYP2394" s="13"/>
      <c r="EYQ2394" s="13"/>
      <c r="EYR2394" s="13"/>
      <c r="EYS2394" s="13"/>
      <c r="EYT2394" s="13"/>
      <c r="EYU2394" s="13"/>
      <c r="EYV2394" s="13"/>
      <c r="EYW2394" s="13"/>
      <c r="EYX2394" s="13"/>
      <c r="EYY2394" s="13"/>
      <c r="EYZ2394" s="13"/>
      <c r="EZA2394" s="13"/>
      <c r="EZB2394" s="13"/>
      <c r="EZC2394" s="13"/>
      <c r="EZD2394" s="13"/>
      <c r="EZE2394" s="13"/>
      <c r="EZF2394" s="13"/>
      <c r="EZG2394" s="13"/>
      <c r="EZH2394" s="13"/>
      <c r="EZI2394" s="13"/>
      <c r="EZJ2394" s="13"/>
      <c r="EZK2394" s="13"/>
      <c r="EZL2394" s="13"/>
      <c r="EZM2394" s="13"/>
      <c r="EZN2394" s="13"/>
      <c r="EZO2394" s="13"/>
      <c r="EZP2394" s="13"/>
      <c r="EZQ2394" s="13"/>
      <c r="EZR2394" s="13"/>
      <c r="EZS2394" s="13"/>
      <c r="EZT2394" s="13"/>
      <c r="EZU2394" s="13"/>
      <c r="EZV2394" s="13"/>
      <c r="EZW2394" s="13"/>
      <c r="EZX2394" s="13"/>
      <c r="EZY2394" s="13"/>
      <c r="EZZ2394" s="13"/>
      <c r="FAA2394" s="13"/>
      <c r="FAB2394" s="13"/>
      <c r="FAC2394" s="13"/>
      <c r="FAD2394" s="13"/>
      <c r="FAE2394" s="13"/>
      <c r="FAF2394" s="13"/>
      <c r="FAG2394" s="13"/>
      <c r="FAH2394" s="13"/>
      <c r="FAI2394" s="13"/>
      <c r="FAJ2394" s="13"/>
      <c r="FAK2394" s="13"/>
      <c r="FAL2394" s="13"/>
      <c r="FAM2394" s="13"/>
      <c r="FAN2394" s="13"/>
      <c r="FAO2394" s="13"/>
      <c r="FAP2394" s="13"/>
      <c r="FAQ2394" s="13"/>
      <c r="FAR2394" s="13"/>
      <c r="FAS2394" s="13"/>
      <c r="FAT2394" s="13"/>
      <c r="FAU2394" s="13"/>
      <c r="FAV2394" s="13"/>
      <c r="FAW2394" s="13"/>
      <c r="FAX2394" s="13"/>
      <c r="FAY2394" s="13"/>
      <c r="FAZ2394" s="13"/>
      <c r="FBA2394" s="13"/>
      <c r="FBB2394" s="13"/>
      <c r="FBC2394" s="13"/>
      <c r="FBD2394" s="13"/>
      <c r="FBE2394" s="13"/>
      <c r="FBF2394" s="13"/>
      <c r="FBG2394" s="13"/>
      <c r="FBH2394" s="13"/>
      <c r="FBI2394" s="13"/>
      <c r="FBJ2394" s="13"/>
      <c r="FBK2394" s="13"/>
      <c r="FBL2394" s="13"/>
      <c r="FBM2394" s="13"/>
      <c r="FBN2394" s="13"/>
      <c r="FBO2394" s="13"/>
      <c r="FBP2394" s="13"/>
      <c r="FBQ2394" s="13"/>
      <c r="FBR2394" s="13"/>
      <c r="FBS2394" s="13"/>
      <c r="FBT2394" s="13"/>
      <c r="FBU2394" s="13"/>
      <c r="FBV2394" s="13"/>
      <c r="FBW2394" s="13"/>
      <c r="FBX2394" s="13"/>
      <c r="FBY2394" s="13"/>
      <c r="FBZ2394" s="13"/>
      <c r="FCA2394" s="13"/>
      <c r="FCB2394" s="13"/>
      <c r="FCC2394" s="13"/>
      <c r="FCD2394" s="13"/>
      <c r="FCE2394" s="13"/>
      <c r="FCF2394" s="13"/>
      <c r="FCG2394" s="13"/>
      <c r="FCH2394" s="13"/>
      <c r="FCI2394" s="13"/>
      <c r="FCJ2394" s="13"/>
      <c r="FCK2394" s="13"/>
      <c r="FCL2394" s="13"/>
      <c r="FCM2394" s="13"/>
      <c r="FCN2394" s="13"/>
      <c r="FCO2394" s="13"/>
      <c r="FCP2394" s="13"/>
      <c r="FCQ2394" s="13"/>
      <c r="FCR2394" s="13"/>
      <c r="FCS2394" s="13"/>
      <c r="FCT2394" s="13"/>
      <c r="FCU2394" s="13"/>
      <c r="FCV2394" s="13"/>
      <c r="FCW2394" s="13"/>
      <c r="FCX2394" s="13"/>
      <c r="FCY2394" s="13"/>
      <c r="FCZ2394" s="13"/>
      <c r="FDA2394" s="13"/>
      <c r="FDB2394" s="13"/>
      <c r="FDC2394" s="13"/>
      <c r="FDD2394" s="13"/>
      <c r="FDE2394" s="13"/>
      <c r="FDF2394" s="13"/>
      <c r="FDG2394" s="13"/>
      <c r="FDH2394" s="13"/>
      <c r="FDI2394" s="13"/>
      <c r="FDJ2394" s="13"/>
      <c r="FDK2394" s="13"/>
      <c r="FDL2394" s="13"/>
      <c r="FDM2394" s="13"/>
      <c r="FDN2394" s="13"/>
      <c r="FDO2394" s="13"/>
      <c r="FDP2394" s="13"/>
      <c r="FDQ2394" s="13"/>
      <c r="FDR2394" s="13"/>
      <c r="FDS2394" s="13"/>
      <c r="FDT2394" s="13"/>
      <c r="FDU2394" s="13"/>
      <c r="FDV2394" s="13"/>
      <c r="FDW2394" s="13"/>
      <c r="FDX2394" s="13"/>
      <c r="FDY2394" s="13"/>
      <c r="FDZ2394" s="13"/>
      <c r="FEA2394" s="13"/>
      <c r="FEB2394" s="13"/>
      <c r="FEC2394" s="13"/>
      <c r="FED2394" s="13"/>
      <c r="FEE2394" s="13"/>
      <c r="FEF2394" s="13"/>
      <c r="FEG2394" s="13"/>
      <c r="FEH2394" s="13"/>
      <c r="FEI2394" s="13"/>
      <c r="FEJ2394" s="13"/>
      <c r="FEK2394" s="13"/>
      <c r="FEL2394" s="13"/>
      <c r="FEM2394" s="13"/>
      <c r="FEN2394" s="13"/>
      <c r="FEO2394" s="13"/>
      <c r="FEP2394" s="13"/>
      <c r="FEQ2394" s="13"/>
      <c r="FER2394" s="13"/>
      <c r="FES2394" s="13"/>
      <c r="FET2394" s="13"/>
      <c r="FEU2394" s="13"/>
      <c r="FEV2394" s="13"/>
      <c r="FEW2394" s="13"/>
      <c r="FEX2394" s="13"/>
      <c r="FEY2394" s="13"/>
      <c r="FEZ2394" s="13"/>
      <c r="FFA2394" s="13"/>
      <c r="FFB2394" s="13"/>
      <c r="FFC2394" s="13"/>
      <c r="FFD2394" s="13"/>
      <c r="FFE2394" s="13"/>
      <c r="FFF2394" s="13"/>
      <c r="FFG2394" s="13"/>
      <c r="FFH2394" s="13"/>
      <c r="FFI2394" s="13"/>
      <c r="FFJ2394" s="13"/>
      <c r="FFK2394" s="13"/>
      <c r="FFL2394" s="13"/>
      <c r="FFM2394" s="13"/>
      <c r="FFN2394" s="13"/>
      <c r="FFO2394" s="13"/>
      <c r="FFP2394" s="13"/>
      <c r="FFQ2394" s="13"/>
      <c r="FFR2394" s="13"/>
      <c r="FFS2394" s="13"/>
      <c r="FFT2394" s="13"/>
      <c r="FFU2394" s="13"/>
      <c r="FFV2394" s="13"/>
      <c r="FFW2394" s="13"/>
      <c r="FFX2394" s="13"/>
      <c r="FFY2394" s="13"/>
      <c r="FFZ2394" s="13"/>
      <c r="FGA2394" s="13"/>
      <c r="FGB2394" s="13"/>
      <c r="FGC2394" s="13"/>
      <c r="FGD2394" s="13"/>
      <c r="FGE2394" s="13"/>
      <c r="FGF2394" s="13"/>
      <c r="FGG2394" s="13"/>
      <c r="FGH2394" s="13"/>
      <c r="FGI2394" s="13"/>
      <c r="FGJ2394" s="13"/>
      <c r="FGK2394" s="13"/>
      <c r="FGL2394" s="13"/>
      <c r="FGM2394" s="13"/>
      <c r="FGN2394" s="13"/>
      <c r="FGO2394" s="13"/>
      <c r="FGP2394" s="13"/>
      <c r="FGQ2394" s="13"/>
      <c r="FGR2394" s="13"/>
      <c r="FGS2394" s="13"/>
      <c r="FGT2394" s="13"/>
      <c r="FGU2394" s="13"/>
      <c r="FGV2394" s="13"/>
      <c r="FGW2394" s="13"/>
      <c r="FGX2394" s="13"/>
      <c r="FGY2394" s="13"/>
      <c r="FGZ2394" s="13"/>
      <c r="FHA2394" s="13"/>
      <c r="FHB2394" s="13"/>
      <c r="FHC2394" s="13"/>
      <c r="FHD2394" s="13"/>
      <c r="FHE2394" s="13"/>
      <c r="FHF2394" s="13"/>
      <c r="FHG2394" s="13"/>
      <c r="FHH2394" s="13"/>
      <c r="FHI2394" s="13"/>
      <c r="FHJ2394" s="13"/>
      <c r="FHK2394" s="13"/>
      <c r="FHL2394" s="13"/>
      <c r="FHM2394" s="13"/>
      <c r="FHN2394" s="13"/>
      <c r="FHO2394" s="13"/>
      <c r="FHP2394" s="13"/>
      <c r="FHQ2394" s="13"/>
      <c r="FHR2394" s="13"/>
      <c r="FHS2394" s="13"/>
      <c r="FHT2394" s="13"/>
      <c r="FHU2394" s="13"/>
      <c r="FHV2394" s="13"/>
      <c r="FHW2394" s="13"/>
      <c r="FHX2394" s="13"/>
      <c r="FHY2394" s="13"/>
      <c r="FHZ2394" s="13"/>
      <c r="FIA2394" s="13"/>
      <c r="FIB2394" s="13"/>
      <c r="FIC2394" s="13"/>
      <c r="FID2394" s="13"/>
      <c r="FIE2394" s="13"/>
      <c r="FIF2394" s="13"/>
      <c r="FIG2394" s="13"/>
      <c r="FIH2394" s="13"/>
      <c r="FII2394" s="13"/>
      <c r="FIJ2394" s="13"/>
      <c r="FIK2394" s="13"/>
      <c r="FIL2394" s="13"/>
      <c r="FIM2394" s="13"/>
      <c r="FIN2394" s="13"/>
      <c r="FIO2394" s="13"/>
      <c r="FIP2394" s="13"/>
      <c r="FIQ2394" s="13"/>
      <c r="FIR2394" s="13"/>
      <c r="FIS2394" s="13"/>
      <c r="FIT2394" s="13"/>
      <c r="FIU2394" s="13"/>
      <c r="FIV2394" s="13"/>
      <c r="FIW2394" s="13"/>
      <c r="FIX2394" s="13"/>
      <c r="FIY2394" s="13"/>
      <c r="FIZ2394" s="13"/>
      <c r="FJA2394" s="13"/>
      <c r="FJB2394" s="13"/>
      <c r="FJC2394" s="13"/>
      <c r="FJD2394" s="13"/>
      <c r="FJE2394" s="13"/>
      <c r="FJF2394" s="13"/>
      <c r="FJG2394" s="13"/>
      <c r="FJH2394" s="13"/>
      <c r="FJI2394" s="13"/>
      <c r="FJJ2394" s="13"/>
      <c r="FJK2394" s="13"/>
      <c r="FJL2394" s="13"/>
      <c r="FJM2394" s="13"/>
      <c r="FJN2394" s="13"/>
      <c r="FJO2394" s="13"/>
      <c r="FJP2394" s="13"/>
      <c r="FJQ2394" s="13"/>
      <c r="FJR2394" s="13"/>
      <c r="FJS2394" s="13"/>
      <c r="FJT2394" s="13"/>
      <c r="FJU2394" s="13"/>
      <c r="FJV2394" s="13"/>
      <c r="FJW2394" s="13"/>
      <c r="FJX2394" s="13"/>
      <c r="FJY2394" s="13"/>
      <c r="FJZ2394" s="13"/>
      <c r="FKA2394" s="13"/>
      <c r="FKB2394" s="13"/>
      <c r="FKC2394" s="13"/>
      <c r="FKD2394" s="13"/>
      <c r="FKE2394" s="13"/>
      <c r="FKF2394" s="13"/>
      <c r="FKG2394" s="13"/>
      <c r="FKH2394" s="13"/>
      <c r="FKI2394" s="13"/>
      <c r="FKJ2394" s="13"/>
      <c r="FKK2394" s="13"/>
      <c r="FKL2394" s="13"/>
      <c r="FKM2394" s="13"/>
      <c r="FKN2394" s="13"/>
      <c r="FKO2394" s="13"/>
      <c r="FKP2394" s="13"/>
      <c r="FKQ2394" s="13"/>
      <c r="FKR2394" s="13"/>
      <c r="FKS2394" s="13"/>
      <c r="FKT2394" s="13"/>
      <c r="FKU2394" s="13"/>
      <c r="FKV2394" s="13"/>
      <c r="FKW2394" s="13"/>
      <c r="FKX2394" s="13"/>
      <c r="FKY2394" s="13"/>
      <c r="FKZ2394" s="13"/>
      <c r="FLA2394" s="13"/>
      <c r="FLB2394" s="13"/>
      <c r="FLC2394" s="13"/>
      <c r="FLD2394" s="13"/>
      <c r="FLE2394" s="13"/>
      <c r="FLF2394" s="13"/>
      <c r="FLG2394" s="13"/>
      <c r="FLH2394" s="13"/>
      <c r="FLI2394" s="13"/>
      <c r="FLJ2394" s="13"/>
      <c r="FLK2394" s="13"/>
      <c r="FLL2394" s="13"/>
      <c r="FLM2394" s="13"/>
      <c r="FLN2394" s="13"/>
      <c r="FLO2394" s="13"/>
      <c r="FLP2394" s="13"/>
      <c r="FLQ2394" s="13"/>
      <c r="FLR2394" s="13"/>
      <c r="FLS2394" s="13"/>
      <c r="FLT2394" s="13"/>
      <c r="FLU2394" s="13"/>
      <c r="FLV2394" s="13"/>
      <c r="FLW2394" s="13"/>
      <c r="FLX2394" s="13"/>
      <c r="FLY2394" s="13"/>
      <c r="FLZ2394" s="13"/>
      <c r="FMA2394" s="13"/>
      <c r="FMB2394" s="13"/>
      <c r="FMC2394" s="13"/>
      <c r="FMD2394" s="13"/>
      <c r="FME2394" s="13"/>
      <c r="FMF2394" s="13"/>
      <c r="FMG2394" s="13"/>
      <c r="FMH2394" s="13"/>
      <c r="FMI2394" s="13"/>
      <c r="FMJ2394" s="13"/>
      <c r="FMK2394" s="13"/>
      <c r="FML2394" s="13"/>
      <c r="FMM2394" s="13"/>
      <c r="FMN2394" s="13"/>
      <c r="FMO2394" s="13"/>
      <c r="FMP2394" s="13"/>
      <c r="FMQ2394" s="13"/>
      <c r="FMR2394" s="13"/>
      <c r="FMS2394" s="13"/>
      <c r="FMT2394" s="13"/>
      <c r="FMU2394" s="13"/>
      <c r="FMV2394" s="13"/>
      <c r="FMW2394" s="13"/>
      <c r="FMX2394" s="13"/>
      <c r="FMY2394" s="13"/>
      <c r="FMZ2394" s="13"/>
      <c r="FNA2394" s="13"/>
      <c r="FNB2394" s="13"/>
      <c r="FNC2394" s="13"/>
      <c r="FND2394" s="13"/>
      <c r="FNE2394" s="13"/>
      <c r="FNF2394" s="13"/>
      <c r="FNG2394" s="13"/>
      <c r="FNH2394" s="13"/>
      <c r="FNI2394" s="13"/>
      <c r="FNJ2394" s="13"/>
      <c r="FNK2394" s="13"/>
      <c r="FNL2394" s="13"/>
      <c r="FNM2394" s="13"/>
      <c r="FNN2394" s="13"/>
      <c r="FNO2394" s="13"/>
      <c r="FNP2394" s="13"/>
      <c r="FNQ2394" s="13"/>
      <c r="FNR2394" s="13"/>
      <c r="FNS2394" s="13"/>
      <c r="FNT2394" s="13"/>
      <c r="FNU2394" s="13"/>
      <c r="FNV2394" s="13"/>
      <c r="FNW2394" s="13"/>
      <c r="FNX2394" s="13"/>
      <c r="FNY2394" s="13"/>
      <c r="FNZ2394" s="13"/>
      <c r="FOA2394" s="13"/>
      <c r="FOB2394" s="13"/>
      <c r="FOC2394" s="13"/>
      <c r="FOD2394" s="13"/>
      <c r="FOE2394" s="13"/>
      <c r="FOF2394" s="13"/>
      <c r="FOG2394" s="13"/>
      <c r="FOH2394" s="13"/>
      <c r="FOI2394" s="13"/>
      <c r="FOJ2394" s="13"/>
      <c r="FOK2394" s="13"/>
      <c r="FOL2394" s="13"/>
      <c r="FOM2394" s="13"/>
      <c r="FON2394" s="13"/>
      <c r="FOO2394" s="13"/>
      <c r="FOP2394" s="13"/>
      <c r="FOQ2394" s="13"/>
      <c r="FOR2394" s="13"/>
      <c r="FOS2394" s="13"/>
      <c r="FOT2394" s="13"/>
      <c r="FOU2394" s="13"/>
      <c r="FOV2394" s="13"/>
      <c r="FOW2394" s="13"/>
      <c r="FOX2394" s="13"/>
      <c r="FOY2394" s="13"/>
      <c r="FOZ2394" s="13"/>
      <c r="FPA2394" s="13"/>
      <c r="FPB2394" s="13"/>
      <c r="FPC2394" s="13"/>
      <c r="FPD2394" s="13"/>
      <c r="FPE2394" s="13"/>
      <c r="FPF2394" s="13"/>
      <c r="FPG2394" s="13"/>
      <c r="FPH2394" s="13"/>
      <c r="FPI2394" s="13"/>
      <c r="FPJ2394" s="13"/>
      <c r="FPK2394" s="13"/>
      <c r="FPL2394" s="13"/>
      <c r="FPM2394" s="13"/>
      <c r="FPN2394" s="13"/>
      <c r="FPO2394" s="13"/>
      <c r="FPP2394" s="13"/>
      <c r="FPQ2394" s="13"/>
      <c r="FPR2394" s="13"/>
      <c r="FPS2394" s="13"/>
      <c r="FPT2394" s="13"/>
      <c r="FPU2394" s="13"/>
      <c r="FPV2394" s="13"/>
      <c r="FPW2394" s="13"/>
      <c r="FPX2394" s="13"/>
      <c r="FPY2394" s="13"/>
      <c r="FPZ2394" s="13"/>
      <c r="FQA2394" s="13"/>
      <c r="FQB2394" s="13"/>
      <c r="FQC2394" s="13"/>
      <c r="FQD2394" s="13"/>
      <c r="FQE2394" s="13"/>
      <c r="FQF2394" s="13"/>
      <c r="FQG2394" s="13"/>
      <c r="FQH2394" s="13"/>
      <c r="FQI2394" s="13"/>
      <c r="FQJ2394" s="13"/>
      <c r="FQK2394" s="13"/>
      <c r="FQL2394" s="13"/>
      <c r="FQM2394" s="13"/>
      <c r="FQN2394" s="13"/>
      <c r="FQO2394" s="13"/>
      <c r="FQP2394" s="13"/>
      <c r="FQQ2394" s="13"/>
      <c r="FQR2394" s="13"/>
      <c r="FQS2394" s="13"/>
      <c r="FQT2394" s="13"/>
      <c r="FQU2394" s="13"/>
      <c r="FQV2394" s="13"/>
      <c r="FQW2394" s="13"/>
      <c r="FQX2394" s="13"/>
      <c r="FQY2394" s="13"/>
      <c r="FQZ2394" s="13"/>
      <c r="FRA2394" s="13"/>
      <c r="FRB2394" s="13"/>
      <c r="FRC2394" s="13"/>
      <c r="FRD2394" s="13"/>
      <c r="FRE2394" s="13"/>
      <c r="FRF2394" s="13"/>
      <c r="FRG2394" s="13"/>
      <c r="FRH2394" s="13"/>
      <c r="FRI2394" s="13"/>
      <c r="FRJ2394" s="13"/>
      <c r="FRK2394" s="13"/>
      <c r="FRL2394" s="13"/>
      <c r="FRM2394" s="13"/>
      <c r="FRN2394" s="13"/>
      <c r="FRO2394" s="13"/>
      <c r="FRP2394" s="13"/>
      <c r="FRQ2394" s="13"/>
      <c r="FRR2394" s="13"/>
      <c r="FRS2394" s="13"/>
      <c r="FRT2394" s="13"/>
      <c r="FRU2394" s="13"/>
      <c r="FRV2394" s="13"/>
      <c r="FRW2394" s="13"/>
      <c r="FRX2394" s="13"/>
      <c r="FRY2394" s="13"/>
      <c r="FRZ2394" s="13"/>
      <c r="FSA2394" s="13"/>
      <c r="FSB2394" s="13"/>
      <c r="FSC2394" s="13"/>
      <c r="FSD2394" s="13"/>
      <c r="FSE2394" s="13"/>
      <c r="FSF2394" s="13"/>
      <c r="FSG2394" s="13"/>
      <c r="FSH2394" s="13"/>
      <c r="FSI2394" s="13"/>
      <c r="FSJ2394" s="13"/>
      <c r="FSK2394" s="13"/>
      <c r="FSL2394" s="13"/>
      <c r="FSM2394" s="13"/>
      <c r="FSN2394" s="13"/>
      <c r="FSO2394" s="13"/>
      <c r="FSP2394" s="13"/>
      <c r="FSQ2394" s="13"/>
      <c r="FSR2394" s="13"/>
      <c r="FSS2394" s="13"/>
      <c r="FST2394" s="13"/>
      <c r="FSU2394" s="13"/>
      <c r="FSV2394" s="13"/>
      <c r="FSW2394" s="13"/>
      <c r="FSX2394" s="13"/>
      <c r="FSY2394" s="13"/>
      <c r="FSZ2394" s="13"/>
      <c r="FTA2394" s="13"/>
      <c r="FTB2394" s="13"/>
      <c r="FTC2394" s="13"/>
      <c r="FTD2394" s="13"/>
      <c r="FTE2394" s="13"/>
      <c r="FTF2394" s="13"/>
      <c r="FTG2394" s="13"/>
      <c r="FTH2394" s="13"/>
      <c r="FTI2394" s="13"/>
      <c r="FTJ2394" s="13"/>
      <c r="FTK2394" s="13"/>
      <c r="FTL2394" s="13"/>
      <c r="FTM2394" s="13"/>
      <c r="FTN2394" s="13"/>
      <c r="FTO2394" s="13"/>
      <c r="FTP2394" s="13"/>
      <c r="FTQ2394" s="13"/>
      <c r="FTR2394" s="13"/>
      <c r="FTS2394" s="13"/>
      <c r="FTT2394" s="13"/>
      <c r="FTU2394" s="13"/>
      <c r="FTV2394" s="13"/>
      <c r="FTW2394" s="13"/>
      <c r="FTX2394" s="13"/>
      <c r="FTY2394" s="13"/>
      <c r="FTZ2394" s="13"/>
      <c r="FUA2394" s="13"/>
      <c r="FUB2394" s="13"/>
      <c r="FUC2394" s="13"/>
      <c r="FUD2394" s="13"/>
      <c r="FUE2394" s="13"/>
      <c r="FUF2394" s="13"/>
      <c r="FUG2394" s="13"/>
      <c r="FUH2394" s="13"/>
      <c r="FUI2394" s="13"/>
      <c r="FUJ2394" s="13"/>
      <c r="FUK2394" s="13"/>
      <c r="FUL2394" s="13"/>
      <c r="FUM2394" s="13"/>
      <c r="FUN2394" s="13"/>
      <c r="FUO2394" s="13"/>
      <c r="FUP2394" s="13"/>
      <c r="FUQ2394" s="13"/>
      <c r="FUR2394" s="13"/>
      <c r="FUS2394" s="13"/>
      <c r="FUT2394" s="13"/>
      <c r="FUU2394" s="13"/>
      <c r="FUV2394" s="13"/>
      <c r="FUW2394" s="13"/>
      <c r="FUX2394" s="13"/>
      <c r="FUY2394" s="13"/>
      <c r="FUZ2394" s="13"/>
      <c r="FVA2394" s="13"/>
      <c r="FVB2394" s="13"/>
      <c r="FVC2394" s="13"/>
      <c r="FVD2394" s="13"/>
      <c r="FVE2394" s="13"/>
      <c r="FVF2394" s="13"/>
      <c r="FVG2394" s="13"/>
      <c r="FVH2394" s="13"/>
      <c r="FVI2394" s="13"/>
      <c r="FVJ2394" s="13"/>
      <c r="FVK2394" s="13"/>
      <c r="FVL2394" s="13"/>
      <c r="FVM2394" s="13"/>
      <c r="FVN2394" s="13"/>
      <c r="FVO2394" s="13"/>
      <c r="FVP2394" s="13"/>
      <c r="FVQ2394" s="13"/>
      <c r="FVR2394" s="13"/>
      <c r="FVS2394" s="13"/>
      <c r="FVT2394" s="13"/>
      <c r="FVU2394" s="13"/>
      <c r="FVV2394" s="13"/>
      <c r="FVW2394" s="13"/>
      <c r="FVX2394" s="13"/>
      <c r="FVY2394" s="13"/>
      <c r="FVZ2394" s="13"/>
      <c r="FWA2394" s="13"/>
      <c r="FWB2394" s="13"/>
      <c r="FWC2394" s="13"/>
      <c r="FWD2394" s="13"/>
      <c r="FWE2394" s="13"/>
      <c r="FWF2394" s="13"/>
      <c r="FWG2394" s="13"/>
      <c r="FWH2394" s="13"/>
      <c r="FWI2394" s="13"/>
      <c r="FWJ2394" s="13"/>
      <c r="FWK2394" s="13"/>
      <c r="FWL2394" s="13"/>
      <c r="FWM2394" s="13"/>
      <c r="FWN2394" s="13"/>
      <c r="FWO2394" s="13"/>
      <c r="FWP2394" s="13"/>
      <c r="FWQ2394" s="13"/>
      <c r="FWR2394" s="13"/>
      <c r="FWS2394" s="13"/>
      <c r="FWT2394" s="13"/>
      <c r="FWU2394" s="13"/>
      <c r="FWV2394" s="13"/>
      <c r="FWW2394" s="13"/>
      <c r="FWX2394" s="13"/>
      <c r="FWY2394" s="13"/>
      <c r="FWZ2394" s="13"/>
      <c r="FXA2394" s="13"/>
      <c r="FXB2394" s="13"/>
      <c r="FXC2394" s="13"/>
      <c r="FXD2394" s="13"/>
      <c r="FXE2394" s="13"/>
      <c r="FXF2394" s="13"/>
      <c r="FXG2394" s="13"/>
      <c r="FXH2394" s="13"/>
      <c r="FXI2394" s="13"/>
      <c r="FXJ2394" s="13"/>
      <c r="FXK2394" s="13"/>
      <c r="FXL2394" s="13"/>
      <c r="FXM2394" s="13"/>
      <c r="FXN2394" s="13"/>
      <c r="FXO2394" s="13"/>
      <c r="FXP2394" s="13"/>
      <c r="FXQ2394" s="13"/>
      <c r="FXR2394" s="13"/>
      <c r="FXS2394" s="13"/>
      <c r="FXT2394" s="13"/>
      <c r="FXU2394" s="13"/>
      <c r="FXV2394" s="13"/>
      <c r="FXW2394" s="13"/>
      <c r="FXX2394" s="13"/>
      <c r="FXY2394" s="13"/>
      <c r="FXZ2394" s="13"/>
      <c r="FYA2394" s="13"/>
      <c r="FYB2394" s="13"/>
      <c r="FYC2394" s="13"/>
      <c r="FYD2394" s="13"/>
      <c r="FYE2394" s="13"/>
      <c r="FYF2394" s="13"/>
      <c r="FYG2394" s="13"/>
      <c r="FYH2394" s="13"/>
      <c r="FYI2394" s="13"/>
      <c r="FYJ2394" s="13"/>
      <c r="FYK2394" s="13"/>
      <c r="FYL2394" s="13"/>
      <c r="FYM2394" s="13"/>
      <c r="FYN2394" s="13"/>
      <c r="FYO2394" s="13"/>
      <c r="FYP2394" s="13"/>
      <c r="FYQ2394" s="13"/>
      <c r="FYR2394" s="13"/>
      <c r="FYS2394" s="13"/>
      <c r="FYT2394" s="13"/>
      <c r="FYU2394" s="13"/>
      <c r="FYV2394" s="13"/>
      <c r="FYW2394" s="13"/>
      <c r="FYX2394" s="13"/>
      <c r="FYY2394" s="13"/>
      <c r="FYZ2394" s="13"/>
      <c r="FZA2394" s="13"/>
      <c r="FZB2394" s="13"/>
      <c r="FZC2394" s="13"/>
      <c r="FZD2394" s="13"/>
      <c r="FZE2394" s="13"/>
      <c r="FZF2394" s="13"/>
      <c r="FZG2394" s="13"/>
      <c r="FZH2394" s="13"/>
      <c r="FZI2394" s="13"/>
      <c r="FZJ2394" s="13"/>
      <c r="FZK2394" s="13"/>
      <c r="FZL2394" s="13"/>
      <c r="FZM2394" s="13"/>
      <c r="FZN2394" s="13"/>
      <c r="FZO2394" s="13"/>
      <c r="FZP2394" s="13"/>
      <c r="FZQ2394" s="13"/>
      <c r="FZR2394" s="13"/>
      <c r="FZS2394" s="13"/>
      <c r="FZT2394" s="13"/>
      <c r="FZU2394" s="13"/>
      <c r="FZV2394" s="13"/>
      <c r="FZW2394" s="13"/>
      <c r="FZX2394" s="13"/>
      <c r="FZY2394" s="13"/>
      <c r="FZZ2394" s="13"/>
      <c r="GAA2394" s="13"/>
      <c r="GAB2394" s="13"/>
      <c r="GAC2394" s="13"/>
      <c r="GAD2394" s="13"/>
      <c r="GAE2394" s="13"/>
      <c r="GAF2394" s="13"/>
      <c r="GAG2394" s="13"/>
      <c r="GAH2394" s="13"/>
      <c r="GAI2394" s="13"/>
      <c r="GAJ2394" s="13"/>
      <c r="GAK2394" s="13"/>
      <c r="GAL2394" s="13"/>
      <c r="GAM2394" s="13"/>
      <c r="GAN2394" s="13"/>
      <c r="GAO2394" s="13"/>
      <c r="GAP2394" s="13"/>
      <c r="GAQ2394" s="13"/>
      <c r="GAR2394" s="13"/>
      <c r="GAS2394" s="13"/>
      <c r="GAT2394" s="13"/>
      <c r="GAU2394" s="13"/>
      <c r="GAV2394" s="13"/>
      <c r="GAW2394" s="13"/>
      <c r="GAX2394" s="13"/>
      <c r="GAY2394" s="13"/>
      <c r="GAZ2394" s="13"/>
      <c r="GBA2394" s="13"/>
      <c r="GBB2394" s="13"/>
      <c r="GBC2394" s="13"/>
      <c r="GBD2394" s="13"/>
      <c r="GBE2394" s="13"/>
      <c r="GBF2394" s="13"/>
      <c r="GBG2394" s="13"/>
      <c r="GBH2394" s="13"/>
      <c r="GBI2394" s="13"/>
      <c r="GBJ2394" s="13"/>
      <c r="GBK2394" s="13"/>
      <c r="GBL2394" s="13"/>
      <c r="GBM2394" s="13"/>
      <c r="GBN2394" s="13"/>
      <c r="GBO2394" s="13"/>
      <c r="GBP2394" s="13"/>
      <c r="GBQ2394" s="13"/>
      <c r="GBR2394" s="13"/>
      <c r="GBS2394" s="13"/>
      <c r="GBT2394" s="13"/>
      <c r="GBU2394" s="13"/>
      <c r="GBV2394" s="13"/>
      <c r="GBW2394" s="13"/>
      <c r="GBX2394" s="13"/>
      <c r="GBY2394" s="13"/>
      <c r="GBZ2394" s="13"/>
      <c r="GCA2394" s="13"/>
      <c r="GCB2394" s="13"/>
      <c r="GCC2394" s="13"/>
      <c r="GCD2394" s="13"/>
      <c r="GCE2394" s="13"/>
      <c r="GCF2394" s="13"/>
      <c r="GCG2394" s="13"/>
      <c r="GCH2394" s="13"/>
      <c r="GCI2394" s="13"/>
      <c r="GCJ2394" s="13"/>
      <c r="GCK2394" s="13"/>
      <c r="GCL2394" s="13"/>
      <c r="GCM2394" s="13"/>
      <c r="GCN2394" s="13"/>
      <c r="GCO2394" s="13"/>
      <c r="GCP2394" s="13"/>
      <c r="GCQ2394" s="13"/>
      <c r="GCR2394" s="13"/>
      <c r="GCS2394" s="13"/>
      <c r="GCT2394" s="13"/>
      <c r="GCU2394" s="13"/>
      <c r="GCV2394" s="13"/>
      <c r="GCW2394" s="13"/>
      <c r="GCX2394" s="13"/>
      <c r="GCY2394" s="13"/>
      <c r="GCZ2394" s="13"/>
      <c r="GDA2394" s="13"/>
      <c r="GDB2394" s="13"/>
      <c r="GDC2394" s="13"/>
      <c r="GDD2394" s="13"/>
      <c r="GDE2394" s="13"/>
      <c r="GDF2394" s="13"/>
      <c r="GDG2394" s="13"/>
      <c r="GDH2394" s="13"/>
      <c r="GDI2394" s="13"/>
      <c r="GDJ2394" s="13"/>
      <c r="GDK2394" s="13"/>
      <c r="GDL2394" s="13"/>
      <c r="GDM2394" s="13"/>
      <c r="GDN2394" s="13"/>
      <c r="GDO2394" s="13"/>
      <c r="GDP2394" s="13"/>
      <c r="GDQ2394" s="13"/>
      <c r="GDR2394" s="13"/>
      <c r="GDS2394" s="13"/>
      <c r="GDT2394" s="13"/>
      <c r="GDU2394" s="13"/>
      <c r="GDV2394" s="13"/>
      <c r="GDW2394" s="13"/>
      <c r="GDX2394" s="13"/>
      <c r="GDY2394" s="13"/>
      <c r="GDZ2394" s="13"/>
      <c r="GEA2394" s="13"/>
      <c r="GEB2394" s="13"/>
      <c r="GEC2394" s="13"/>
      <c r="GED2394" s="13"/>
      <c r="GEE2394" s="13"/>
      <c r="GEF2394" s="13"/>
      <c r="GEG2394" s="13"/>
      <c r="GEH2394" s="13"/>
      <c r="GEI2394" s="13"/>
      <c r="GEJ2394" s="13"/>
      <c r="GEK2394" s="13"/>
      <c r="GEL2394" s="13"/>
      <c r="GEM2394" s="13"/>
      <c r="GEN2394" s="13"/>
      <c r="GEO2394" s="13"/>
      <c r="GEP2394" s="13"/>
      <c r="GEQ2394" s="13"/>
      <c r="GER2394" s="13"/>
      <c r="GES2394" s="13"/>
      <c r="GET2394" s="13"/>
      <c r="GEU2394" s="13"/>
      <c r="GEV2394" s="13"/>
      <c r="GEW2394" s="13"/>
      <c r="GEX2394" s="13"/>
      <c r="GEY2394" s="13"/>
      <c r="GEZ2394" s="13"/>
      <c r="GFA2394" s="13"/>
      <c r="GFB2394" s="13"/>
      <c r="GFC2394" s="13"/>
      <c r="GFD2394" s="13"/>
      <c r="GFE2394" s="13"/>
      <c r="GFF2394" s="13"/>
      <c r="GFG2394" s="13"/>
      <c r="GFH2394" s="13"/>
      <c r="GFI2394" s="13"/>
      <c r="GFJ2394" s="13"/>
      <c r="GFK2394" s="13"/>
      <c r="GFL2394" s="13"/>
      <c r="GFM2394" s="13"/>
      <c r="GFN2394" s="13"/>
      <c r="GFO2394" s="13"/>
      <c r="GFP2394" s="13"/>
      <c r="GFQ2394" s="13"/>
      <c r="GFR2394" s="13"/>
      <c r="GFS2394" s="13"/>
      <c r="GFT2394" s="13"/>
      <c r="GFU2394" s="13"/>
      <c r="GFV2394" s="13"/>
      <c r="GFW2394" s="13"/>
      <c r="GFX2394" s="13"/>
      <c r="GFY2394" s="13"/>
      <c r="GFZ2394" s="13"/>
      <c r="GGA2394" s="13"/>
      <c r="GGB2394" s="13"/>
      <c r="GGC2394" s="13"/>
      <c r="GGD2394" s="13"/>
      <c r="GGE2394" s="13"/>
      <c r="GGF2394" s="13"/>
      <c r="GGG2394" s="13"/>
      <c r="GGH2394" s="13"/>
      <c r="GGI2394" s="13"/>
      <c r="GGJ2394" s="13"/>
      <c r="GGK2394" s="13"/>
      <c r="GGL2394" s="13"/>
      <c r="GGM2394" s="13"/>
      <c r="GGN2394" s="13"/>
      <c r="GGO2394" s="13"/>
      <c r="GGP2394" s="13"/>
      <c r="GGQ2394" s="13"/>
      <c r="GGR2394" s="13"/>
      <c r="GGS2394" s="13"/>
      <c r="GGT2394" s="13"/>
      <c r="GGU2394" s="13"/>
      <c r="GGV2394" s="13"/>
      <c r="GGW2394" s="13"/>
      <c r="GGX2394" s="13"/>
      <c r="GGY2394" s="13"/>
      <c r="GGZ2394" s="13"/>
      <c r="GHA2394" s="13"/>
      <c r="GHB2394" s="13"/>
      <c r="GHC2394" s="13"/>
      <c r="GHD2394" s="13"/>
      <c r="GHE2394" s="13"/>
      <c r="GHF2394" s="13"/>
      <c r="GHG2394" s="13"/>
      <c r="GHH2394" s="13"/>
      <c r="GHI2394" s="13"/>
      <c r="GHJ2394" s="13"/>
      <c r="GHK2394" s="13"/>
      <c r="GHL2394" s="13"/>
      <c r="GHM2394" s="13"/>
      <c r="GHN2394" s="13"/>
      <c r="GHO2394" s="13"/>
      <c r="GHP2394" s="13"/>
      <c r="GHQ2394" s="13"/>
      <c r="GHR2394" s="13"/>
      <c r="GHS2394" s="13"/>
      <c r="GHT2394" s="13"/>
      <c r="GHU2394" s="13"/>
      <c r="GHV2394" s="13"/>
      <c r="GHW2394" s="13"/>
      <c r="GHX2394" s="13"/>
      <c r="GHY2394" s="13"/>
      <c r="GHZ2394" s="13"/>
      <c r="GIA2394" s="13"/>
      <c r="GIB2394" s="13"/>
      <c r="GIC2394" s="13"/>
      <c r="GID2394" s="13"/>
      <c r="GIE2394" s="13"/>
      <c r="GIF2394" s="13"/>
      <c r="GIG2394" s="13"/>
      <c r="GIH2394" s="13"/>
      <c r="GII2394" s="13"/>
      <c r="GIJ2394" s="13"/>
      <c r="GIK2394" s="13"/>
      <c r="GIL2394" s="13"/>
      <c r="GIM2394" s="13"/>
      <c r="GIN2394" s="13"/>
      <c r="GIO2394" s="13"/>
      <c r="GIP2394" s="13"/>
      <c r="GIQ2394" s="13"/>
      <c r="GIR2394" s="13"/>
      <c r="GIS2394" s="13"/>
      <c r="GIT2394" s="13"/>
      <c r="GIU2394" s="13"/>
      <c r="GIV2394" s="13"/>
      <c r="GIW2394" s="13"/>
      <c r="GIX2394" s="13"/>
      <c r="GIY2394" s="13"/>
      <c r="GIZ2394" s="13"/>
      <c r="GJA2394" s="13"/>
      <c r="GJB2394" s="13"/>
      <c r="GJC2394" s="13"/>
      <c r="GJD2394" s="13"/>
      <c r="GJE2394" s="13"/>
      <c r="GJF2394" s="13"/>
      <c r="GJG2394" s="13"/>
      <c r="GJH2394" s="13"/>
      <c r="GJI2394" s="13"/>
      <c r="GJJ2394" s="13"/>
      <c r="GJK2394" s="13"/>
      <c r="GJL2394" s="13"/>
      <c r="GJM2394" s="13"/>
      <c r="GJN2394" s="13"/>
      <c r="GJO2394" s="13"/>
      <c r="GJP2394" s="13"/>
      <c r="GJQ2394" s="13"/>
      <c r="GJR2394" s="13"/>
      <c r="GJS2394" s="13"/>
      <c r="GJT2394" s="13"/>
      <c r="GJU2394" s="13"/>
      <c r="GJV2394" s="13"/>
      <c r="GJW2394" s="13"/>
      <c r="GJX2394" s="13"/>
      <c r="GJY2394" s="13"/>
      <c r="GJZ2394" s="13"/>
      <c r="GKA2394" s="13"/>
      <c r="GKB2394" s="13"/>
      <c r="GKC2394" s="13"/>
      <c r="GKD2394" s="13"/>
      <c r="GKE2394" s="13"/>
      <c r="GKF2394" s="13"/>
      <c r="GKG2394" s="13"/>
      <c r="GKH2394" s="13"/>
      <c r="GKI2394" s="13"/>
      <c r="GKJ2394" s="13"/>
      <c r="GKK2394" s="13"/>
      <c r="GKL2394" s="13"/>
      <c r="GKM2394" s="13"/>
      <c r="GKN2394" s="13"/>
      <c r="GKO2394" s="13"/>
      <c r="GKP2394" s="13"/>
      <c r="GKQ2394" s="13"/>
      <c r="GKR2394" s="13"/>
      <c r="GKS2394" s="13"/>
      <c r="GKT2394" s="13"/>
      <c r="GKU2394" s="13"/>
      <c r="GKV2394" s="13"/>
      <c r="GKW2394" s="13"/>
      <c r="GKX2394" s="13"/>
      <c r="GKY2394" s="13"/>
      <c r="GKZ2394" s="13"/>
      <c r="GLA2394" s="13"/>
      <c r="GLB2394" s="13"/>
      <c r="GLC2394" s="13"/>
      <c r="GLD2394" s="13"/>
      <c r="GLE2394" s="13"/>
      <c r="GLF2394" s="13"/>
      <c r="GLG2394" s="13"/>
      <c r="GLH2394" s="13"/>
      <c r="GLI2394" s="13"/>
      <c r="GLJ2394" s="13"/>
      <c r="GLK2394" s="13"/>
      <c r="GLL2394" s="13"/>
      <c r="GLM2394" s="13"/>
      <c r="GLN2394" s="13"/>
      <c r="GLO2394" s="13"/>
      <c r="GLP2394" s="13"/>
      <c r="GLQ2394" s="13"/>
      <c r="GLR2394" s="13"/>
      <c r="GLS2394" s="13"/>
      <c r="GLT2394" s="13"/>
      <c r="GLU2394" s="13"/>
      <c r="GLV2394" s="13"/>
      <c r="GLW2394" s="13"/>
      <c r="GLX2394" s="13"/>
      <c r="GLY2394" s="13"/>
      <c r="GLZ2394" s="13"/>
      <c r="GMA2394" s="13"/>
      <c r="GMB2394" s="13"/>
      <c r="GMC2394" s="13"/>
      <c r="GMD2394" s="13"/>
      <c r="GME2394" s="13"/>
      <c r="GMF2394" s="13"/>
      <c r="GMG2394" s="13"/>
      <c r="GMH2394" s="13"/>
      <c r="GMI2394" s="13"/>
      <c r="GMJ2394" s="13"/>
      <c r="GMK2394" s="13"/>
      <c r="GML2394" s="13"/>
      <c r="GMM2394" s="13"/>
      <c r="GMN2394" s="13"/>
      <c r="GMO2394" s="13"/>
      <c r="GMP2394" s="13"/>
      <c r="GMQ2394" s="13"/>
      <c r="GMR2394" s="13"/>
      <c r="GMS2394" s="13"/>
      <c r="GMT2394" s="13"/>
      <c r="GMU2394" s="13"/>
      <c r="GMV2394" s="13"/>
      <c r="GMW2394" s="13"/>
      <c r="GMX2394" s="13"/>
      <c r="GMY2394" s="13"/>
      <c r="GMZ2394" s="13"/>
      <c r="GNA2394" s="13"/>
      <c r="GNB2394" s="13"/>
      <c r="GNC2394" s="13"/>
      <c r="GND2394" s="13"/>
      <c r="GNE2394" s="13"/>
      <c r="GNF2394" s="13"/>
      <c r="GNG2394" s="13"/>
      <c r="GNH2394" s="13"/>
      <c r="GNI2394" s="13"/>
      <c r="GNJ2394" s="13"/>
      <c r="GNK2394" s="13"/>
      <c r="GNL2394" s="13"/>
      <c r="GNM2394" s="13"/>
      <c r="GNN2394" s="13"/>
      <c r="GNO2394" s="13"/>
      <c r="GNP2394" s="13"/>
      <c r="GNQ2394" s="13"/>
      <c r="GNR2394" s="13"/>
      <c r="GNS2394" s="13"/>
      <c r="GNT2394" s="13"/>
      <c r="GNU2394" s="13"/>
      <c r="GNV2394" s="13"/>
      <c r="GNW2394" s="13"/>
      <c r="GNX2394" s="13"/>
      <c r="GNY2394" s="13"/>
      <c r="GNZ2394" s="13"/>
      <c r="GOA2394" s="13"/>
      <c r="GOB2394" s="13"/>
      <c r="GOC2394" s="13"/>
      <c r="GOD2394" s="13"/>
      <c r="GOE2394" s="13"/>
      <c r="GOF2394" s="13"/>
      <c r="GOG2394" s="13"/>
      <c r="GOH2394" s="13"/>
      <c r="GOI2394" s="13"/>
      <c r="GOJ2394" s="13"/>
      <c r="GOK2394" s="13"/>
      <c r="GOL2394" s="13"/>
      <c r="GOM2394" s="13"/>
      <c r="GON2394" s="13"/>
      <c r="GOO2394" s="13"/>
      <c r="GOP2394" s="13"/>
      <c r="GOQ2394" s="13"/>
      <c r="GOR2394" s="13"/>
      <c r="GOS2394" s="13"/>
      <c r="GOT2394" s="13"/>
      <c r="GOU2394" s="13"/>
      <c r="GOV2394" s="13"/>
      <c r="GOW2394" s="13"/>
      <c r="GOX2394" s="13"/>
      <c r="GOY2394" s="13"/>
      <c r="GOZ2394" s="13"/>
      <c r="GPA2394" s="13"/>
      <c r="GPB2394" s="13"/>
      <c r="GPC2394" s="13"/>
      <c r="GPD2394" s="13"/>
      <c r="GPE2394" s="13"/>
      <c r="GPF2394" s="13"/>
      <c r="GPG2394" s="13"/>
      <c r="GPH2394" s="13"/>
      <c r="GPI2394" s="13"/>
      <c r="GPJ2394" s="13"/>
      <c r="GPK2394" s="13"/>
      <c r="GPL2394" s="13"/>
      <c r="GPM2394" s="13"/>
      <c r="GPN2394" s="13"/>
      <c r="GPO2394" s="13"/>
      <c r="GPP2394" s="13"/>
      <c r="GPQ2394" s="13"/>
      <c r="GPR2394" s="13"/>
      <c r="GPS2394" s="13"/>
      <c r="GPT2394" s="13"/>
      <c r="GPU2394" s="13"/>
      <c r="GPV2394" s="13"/>
      <c r="GPW2394" s="13"/>
      <c r="GPX2394" s="13"/>
      <c r="GPY2394" s="13"/>
      <c r="GPZ2394" s="13"/>
      <c r="GQA2394" s="13"/>
      <c r="GQB2394" s="13"/>
      <c r="GQC2394" s="13"/>
      <c r="GQD2394" s="13"/>
      <c r="GQE2394" s="13"/>
      <c r="GQF2394" s="13"/>
      <c r="GQG2394" s="13"/>
      <c r="GQH2394" s="13"/>
      <c r="GQI2394" s="13"/>
      <c r="GQJ2394" s="13"/>
      <c r="GQK2394" s="13"/>
      <c r="GQL2394" s="13"/>
      <c r="GQM2394" s="13"/>
      <c r="GQN2394" s="13"/>
      <c r="GQO2394" s="13"/>
      <c r="GQP2394" s="13"/>
      <c r="GQQ2394" s="13"/>
      <c r="GQR2394" s="13"/>
      <c r="GQS2394" s="13"/>
      <c r="GQT2394" s="13"/>
      <c r="GQU2394" s="13"/>
      <c r="GQV2394" s="13"/>
      <c r="GQW2394" s="13"/>
      <c r="GQX2394" s="13"/>
      <c r="GQY2394" s="13"/>
      <c r="GQZ2394" s="13"/>
      <c r="GRA2394" s="13"/>
      <c r="GRB2394" s="13"/>
      <c r="GRC2394" s="13"/>
      <c r="GRD2394" s="13"/>
      <c r="GRE2394" s="13"/>
      <c r="GRF2394" s="13"/>
      <c r="GRG2394" s="13"/>
      <c r="GRH2394" s="13"/>
      <c r="GRI2394" s="13"/>
      <c r="GRJ2394" s="13"/>
      <c r="GRK2394" s="13"/>
      <c r="GRL2394" s="13"/>
      <c r="GRM2394" s="13"/>
      <c r="GRN2394" s="13"/>
      <c r="GRO2394" s="13"/>
      <c r="GRP2394" s="13"/>
      <c r="GRQ2394" s="13"/>
      <c r="GRR2394" s="13"/>
      <c r="GRS2394" s="13"/>
      <c r="GRT2394" s="13"/>
      <c r="GRU2394" s="13"/>
      <c r="GRV2394" s="13"/>
      <c r="GRW2394" s="13"/>
      <c r="GRX2394" s="13"/>
      <c r="GRY2394" s="13"/>
      <c r="GRZ2394" s="13"/>
      <c r="GSA2394" s="13"/>
      <c r="GSB2394" s="13"/>
      <c r="GSC2394" s="13"/>
      <c r="GSD2394" s="13"/>
      <c r="GSE2394" s="13"/>
      <c r="GSF2394" s="13"/>
      <c r="GSG2394" s="13"/>
      <c r="GSH2394" s="13"/>
      <c r="GSI2394" s="13"/>
      <c r="GSJ2394" s="13"/>
      <c r="GSK2394" s="13"/>
      <c r="GSL2394" s="13"/>
      <c r="GSM2394" s="13"/>
      <c r="GSN2394" s="13"/>
      <c r="GSO2394" s="13"/>
      <c r="GSP2394" s="13"/>
      <c r="GSQ2394" s="13"/>
      <c r="GSR2394" s="13"/>
      <c r="GSS2394" s="13"/>
      <c r="GST2394" s="13"/>
      <c r="GSU2394" s="13"/>
      <c r="GSV2394" s="13"/>
      <c r="GSW2394" s="13"/>
      <c r="GSX2394" s="13"/>
      <c r="GSY2394" s="13"/>
      <c r="GSZ2394" s="13"/>
      <c r="GTA2394" s="13"/>
      <c r="GTB2394" s="13"/>
      <c r="GTC2394" s="13"/>
      <c r="GTD2394" s="13"/>
      <c r="GTE2394" s="13"/>
      <c r="GTF2394" s="13"/>
      <c r="GTG2394" s="13"/>
      <c r="GTH2394" s="13"/>
      <c r="GTI2394" s="13"/>
      <c r="GTJ2394" s="13"/>
      <c r="GTK2394" s="13"/>
      <c r="GTL2394" s="13"/>
      <c r="GTM2394" s="13"/>
      <c r="GTN2394" s="13"/>
      <c r="GTO2394" s="13"/>
      <c r="GTP2394" s="13"/>
      <c r="GTQ2394" s="13"/>
      <c r="GTR2394" s="13"/>
      <c r="GTS2394" s="13"/>
      <c r="GTT2394" s="13"/>
      <c r="GTU2394" s="13"/>
      <c r="GTV2394" s="13"/>
      <c r="GTW2394" s="13"/>
      <c r="GTX2394" s="13"/>
      <c r="GTY2394" s="13"/>
      <c r="GTZ2394" s="13"/>
      <c r="GUA2394" s="13"/>
      <c r="GUB2394" s="13"/>
      <c r="GUC2394" s="13"/>
      <c r="GUD2394" s="13"/>
      <c r="GUE2394" s="13"/>
      <c r="GUF2394" s="13"/>
      <c r="GUG2394" s="13"/>
      <c r="GUH2394" s="13"/>
      <c r="GUI2394" s="13"/>
      <c r="GUJ2394" s="13"/>
      <c r="GUK2394" s="13"/>
      <c r="GUL2394" s="13"/>
      <c r="GUM2394" s="13"/>
      <c r="GUN2394" s="13"/>
      <c r="GUO2394" s="13"/>
      <c r="GUP2394" s="13"/>
      <c r="GUQ2394" s="13"/>
      <c r="GUR2394" s="13"/>
      <c r="GUS2394" s="13"/>
      <c r="GUT2394" s="13"/>
      <c r="GUU2394" s="13"/>
      <c r="GUV2394" s="13"/>
      <c r="GUW2394" s="13"/>
      <c r="GUX2394" s="13"/>
      <c r="GUY2394" s="13"/>
      <c r="GUZ2394" s="13"/>
      <c r="GVA2394" s="13"/>
      <c r="GVB2394" s="13"/>
      <c r="GVC2394" s="13"/>
      <c r="GVD2394" s="13"/>
      <c r="GVE2394" s="13"/>
      <c r="GVF2394" s="13"/>
      <c r="GVG2394" s="13"/>
      <c r="GVH2394" s="13"/>
      <c r="GVI2394" s="13"/>
      <c r="GVJ2394" s="13"/>
      <c r="GVK2394" s="13"/>
      <c r="GVL2394" s="13"/>
      <c r="GVM2394" s="13"/>
      <c r="GVN2394" s="13"/>
      <c r="GVO2394" s="13"/>
      <c r="GVP2394" s="13"/>
      <c r="GVQ2394" s="13"/>
      <c r="GVR2394" s="13"/>
      <c r="GVS2394" s="13"/>
      <c r="GVT2394" s="13"/>
      <c r="GVU2394" s="13"/>
      <c r="GVV2394" s="13"/>
      <c r="GVW2394" s="13"/>
      <c r="GVX2394" s="13"/>
      <c r="GVY2394" s="13"/>
      <c r="GVZ2394" s="13"/>
      <c r="GWA2394" s="13"/>
      <c r="GWB2394" s="13"/>
      <c r="GWC2394" s="13"/>
      <c r="GWD2394" s="13"/>
      <c r="GWE2394" s="13"/>
      <c r="GWF2394" s="13"/>
      <c r="GWG2394" s="13"/>
      <c r="GWH2394" s="13"/>
      <c r="GWI2394" s="13"/>
      <c r="GWJ2394" s="13"/>
      <c r="GWK2394" s="13"/>
      <c r="GWL2394" s="13"/>
      <c r="GWM2394" s="13"/>
      <c r="GWN2394" s="13"/>
      <c r="GWO2394" s="13"/>
      <c r="GWP2394" s="13"/>
      <c r="GWQ2394" s="13"/>
      <c r="GWR2394" s="13"/>
      <c r="GWS2394" s="13"/>
      <c r="GWT2394" s="13"/>
      <c r="GWU2394" s="13"/>
      <c r="GWV2394" s="13"/>
      <c r="GWW2394" s="13"/>
      <c r="GWX2394" s="13"/>
      <c r="GWY2394" s="13"/>
      <c r="GWZ2394" s="13"/>
      <c r="GXA2394" s="13"/>
      <c r="GXB2394" s="13"/>
      <c r="GXC2394" s="13"/>
      <c r="GXD2394" s="13"/>
      <c r="GXE2394" s="13"/>
      <c r="GXF2394" s="13"/>
      <c r="GXG2394" s="13"/>
      <c r="GXH2394" s="13"/>
      <c r="GXI2394" s="13"/>
      <c r="GXJ2394" s="13"/>
      <c r="GXK2394" s="13"/>
      <c r="GXL2394" s="13"/>
      <c r="GXM2394" s="13"/>
      <c r="GXN2394" s="13"/>
      <c r="GXO2394" s="13"/>
      <c r="GXP2394" s="13"/>
      <c r="GXQ2394" s="13"/>
      <c r="GXR2394" s="13"/>
      <c r="GXS2394" s="13"/>
      <c r="GXT2394" s="13"/>
      <c r="GXU2394" s="13"/>
      <c r="GXV2394" s="13"/>
      <c r="GXW2394" s="13"/>
      <c r="GXX2394" s="13"/>
      <c r="GXY2394" s="13"/>
      <c r="GXZ2394" s="13"/>
      <c r="GYA2394" s="13"/>
      <c r="GYB2394" s="13"/>
      <c r="GYC2394" s="13"/>
      <c r="GYD2394" s="13"/>
      <c r="GYE2394" s="13"/>
      <c r="GYF2394" s="13"/>
      <c r="GYG2394" s="13"/>
      <c r="GYH2394" s="13"/>
      <c r="GYI2394" s="13"/>
      <c r="GYJ2394" s="13"/>
      <c r="GYK2394" s="13"/>
      <c r="GYL2394" s="13"/>
      <c r="GYM2394" s="13"/>
      <c r="GYN2394" s="13"/>
      <c r="GYO2394" s="13"/>
      <c r="GYP2394" s="13"/>
      <c r="GYQ2394" s="13"/>
      <c r="GYR2394" s="13"/>
      <c r="GYS2394" s="13"/>
      <c r="GYT2394" s="13"/>
      <c r="GYU2394" s="13"/>
      <c r="GYV2394" s="13"/>
      <c r="GYW2394" s="13"/>
      <c r="GYX2394" s="13"/>
      <c r="GYY2394" s="13"/>
      <c r="GYZ2394" s="13"/>
      <c r="GZA2394" s="13"/>
      <c r="GZB2394" s="13"/>
      <c r="GZC2394" s="13"/>
      <c r="GZD2394" s="13"/>
      <c r="GZE2394" s="13"/>
      <c r="GZF2394" s="13"/>
      <c r="GZG2394" s="13"/>
      <c r="GZH2394" s="13"/>
      <c r="GZI2394" s="13"/>
      <c r="GZJ2394" s="13"/>
      <c r="GZK2394" s="13"/>
      <c r="GZL2394" s="13"/>
      <c r="GZM2394" s="13"/>
      <c r="GZN2394" s="13"/>
      <c r="GZO2394" s="13"/>
      <c r="GZP2394" s="13"/>
      <c r="GZQ2394" s="13"/>
      <c r="GZR2394" s="13"/>
      <c r="GZS2394" s="13"/>
      <c r="GZT2394" s="13"/>
      <c r="GZU2394" s="13"/>
      <c r="GZV2394" s="13"/>
      <c r="GZW2394" s="13"/>
      <c r="GZX2394" s="13"/>
      <c r="GZY2394" s="13"/>
      <c r="GZZ2394" s="13"/>
      <c r="HAA2394" s="13"/>
      <c r="HAB2394" s="13"/>
      <c r="HAC2394" s="13"/>
      <c r="HAD2394" s="13"/>
      <c r="HAE2394" s="13"/>
      <c r="HAF2394" s="13"/>
      <c r="HAG2394" s="13"/>
      <c r="HAH2394" s="13"/>
      <c r="HAI2394" s="13"/>
      <c r="HAJ2394" s="13"/>
      <c r="HAK2394" s="13"/>
      <c r="HAL2394" s="13"/>
      <c r="HAM2394" s="13"/>
      <c r="HAN2394" s="13"/>
      <c r="HAO2394" s="13"/>
      <c r="HAP2394" s="13"/>
      <c r="HAQ2394" s="13"/>
      <c r="HAR2394" s="13"/>
      <c r="HAS2394" s="13"/>
      <c r="HAT2394" s="13"/>
      <c r="HAU2394" s="13"/>
      <c r="HAV2394" s="13"/>
      <c r="HAW2394" s="13"/>
      <c r="HAX2394" s="13"/>
      <c r="HAY2394" s="13"/>
      <c r="HAZ2394" s="13"/>
      <c r="HBA2394" s="13"/>
      <c r="HBB2394" s="13"/>
      <c r="HBC2394" s="13"/>
      <c r="HBD2394" s="13"/>
      <c r="HBE2394" s="13"/>
      <c r="HBF2394" s="13"/>
      <c r="HBG2394" s="13"/>
      <c r="HBH2394" s="13"/>
      <c r="HBI2394" s="13"/>
      <c r="HBJ2394" s="13"/>
      <c r="HBK2394" s="13"/>
      <c r="HBL2394" s="13"/>
      <c r="HBM2394" s="13"/>
      <c r="HBN2394" s="13"/>
      <c r="HBO2394" s="13"/>
      <c r="HBP2394" s="13"/>
      <c r="HBQ2394" s="13"/>
      <c r="HBR2394" s="13"/>
      <c r="HBS2394" s="13"/>
      <c r="HBT2394" s="13"/>
      <c r="HBU2394" s="13"/>
      <c r="HBV2394" s="13"/>
      <c r="HBW2394" s="13"/>
      <c r="HBX2394" s="13"/>
      <c r="HBY2394" s="13"/>
      <c r="HBZ2394" s="13"/>
      <c r="HCA2394" s="13"/>
      <c r="HCB2394" s="13"/>
      <c r="HCC2394" s="13"/>
      <c r="HCD2394" s="13"/>
      <c r="HCE2394" s="13"/>
      <c r="HCF2394" s="13"/>
      <c r="HCG2394" s="13"/>
      <c r="HCH2394" s="13"/>
      <c r="HCI2394" s="13"/>
      <c r="HCJ2394" s="13"/>
      <c r="HCK2394" s="13"/>
      <c r="HCL2394" s="13"/>
      <c r="HCM2394" s="13"/>
      <c r="HCN2394" s="13"/>
      <c r="HCO2394" s="13"/>
      <c r="HCP2394" s="13"/>
      <c r="HCQ2394" s="13"/>
      <c r="HCR2394" s="13"/>
      <c r="HCS2394" s="13"/>
      <c r="HCT2394" s="13"/>
      <c r="HCU2394" s="13"/>
      <c r="HCV2394" s="13"/>
      <c r="HCW2394" s="13"/>
      <c r="HCX2394" s="13"/>
      <c r="HCY2394" s="13"/>
      <c r="HCZ2394" s="13"/>
      <c r="HDA2394" s="13"/>
      <c r="HDB2394" s="13"/>
      <c r="HDC2394" s="13"/>
      <c r="HDD2394" s="13"/>
      <c r="HDE2394" s="13"/>
      <c r="HDF2394" s="13"/>
      <c r="HDG2394" s="13"/>
      <c r="HDH2394" s="13"/>
      <c r="HDI2394" s="13"/>
      <c r="HDJ2394" s="13"/>
      <c r="HDK2394" s="13"/>
      <c r="HDL2394" s="13"/>
      <c r="HDM2394" s="13"/>
      <c r="HDN2394" s="13"/>
      <c r="HDO2394" s="13"/>
      <c r="HDP2394" s="13"/>
      <c r="HDQ2394" s="13"/>
      <c r="HDR2394" s="13"/>
      <c r="HDS2394" s="13"/>
      <c r="HDT2394" s="13"/>
      <c r="HDU2394" s="13"/>
      <c r="HDV2394" s="13"/>
      <c r="HDW2394" s="13"/>
      <c r="HDX2394" s="13"/>
      <c r="HDY2394" s="13"/>
      <c r="HDZ2394" s="13"/>
      <c r="HEA2394" s="13"/>
      <c r="HEB2394" s="13"/>
      <c r="HEC2394" s="13"/>
      <c r="HED2394" s="13"/>
      <c r="HEE2394" s="13"/>
      <c r="HEF2394" s="13"/>
      <c r="HEG2394" s="13"/>
      <c r="HEH2394" s="13"/>
      <c r="HEI2394" s="13"/>
      <c r="HEJ2394" s="13"/>
      <c r="HEK2394" s="13"/>
      <c r="HEL2394" s="13"/>
      <c r="HEM2394" s="13"/>
      <c r="HEN2394" s="13"/>
      <c r="HEO2394" s="13"/>
      <c r="HEP2394" s="13"/>
      <c r="HEQ2394" s="13"/>
      <c r="HER2394" s="13"/>
      <c r="HES2394" s="13"/>
      <c r="HET2394" s="13"/>
      <c r="HEU2394" s="13"/>
      <c r="HEV2394" s="13"/>
      <c r="HEW2394" s="13"/>
      <c r="HEX2394" s="13"/>
      <c r="HEY2394" s="13"/>
      <c r="HEZ2394" s="13"/>
      <c r="HFA2394" s="13"/>
      <c r="HFB2394" s="13"/>
      <c r="HFC2394" s="13"/>
      <c r="HFD2394" s="13"/>
      <c r="HFE2394" s="13"/>
      <c r="HFF2394" s="13"/>
      <c r="HFG2394" s="13"/>
      <c r="HFH2394" s="13"/>
      <c r="HFI2394" s="13"/>
      <c r="HFJ2394" s="13"/>
      <c r="HFK2394" s="13"/>
      <c r="HFL2394" s="13"/>
      <c r="HFM2394" s="13"/>
      <c r="HFN2394" s="13"/>
      <c r="HFO2394" s="13"/>
      <c r="HFP2394" s="13"/>
      <c r="HFQ2394" s="13"/>
      <c r="HFR2394" s="13"/>
      <c r="HFS2394" s="13"/>
      <c r="HFT2394" s="13"/>
      <c r="HFU2394" s="13"/>
      <c r="HFV2394" s="13"/>
      <c r="HFW2394" s="13"/>
      <c r="HFX2394" s="13"/>
      <c r="HFY2394" s="13"/>
      <c r="HFZ2394" s="13"/>
      <c r="HGA2394" s="13"/>
      <c r="HGB2394" s="13"/>
      <c r="HGC2394" s="13"/>
      <c r="HGD2394" s="13"/>
      <c r="HGE2394" s="13"/>
      <c r="HGF2394" s="13"/>
      <c r="HGG2394" s="13"/>
      <c r="HGH2394" s="13"/>
      <c r="HGI2394" s="13"/>
      <c r="HGJ2394" s="13"/>
      <c r="HGK2394" s="13"/>
      <c r="HGL2394" s="13"/>
      <c r="HGM2394" s="13"/>
      <c r="HGN2394" s="13"/>
      <c r="HGO2394" s="13"/>
      <c r="HGP2394" s="13"/>
      <c r="HGQ2394" s="13"/>
      <c r="HGR2394" s="13"/>
      <c r="HGS2394" s="13"/>
      <c r="HGT2394" s="13"/>
      <c r="HGU2394" s="13"/>
      <c r="HGV2394" s="13"/>
      <c r="HGW2394" s="13"/>
      <c r="HGX2394" s="13"/>
      <c r="HGY2394" s="13"/>
      <c r="HGZ2394" s="13"/>
      <c r="HHA2394" s="13"/>
      <c r="HHB2394" s="13"/>
      <c r="HHC2394" s="13"/>
      <c r="HHD2394" s="13"/>
      <c r="HHE2394" s="13"/>
      <c r="HHF2394" s="13"/>
      <c r="HHG2394" s="13"/>
      <c r="HHH2394" s="13"/>
      <c r="HHI2394" s="13"/>
      <c r="HHJ2394" s="13"/>
      <c r="HHK2394" s="13"/>
      <c r="HHL2394" s="13"/>
      <c r="HHM2394" s="13"/>
      <c r="HHN2394" s="13"/>
      <c r="HHO2394" s="13"/>
      <c r="HHP2394" s="13"/>
      <c r="HHQ2394" s="13"/>
      <c r="HHR2394" s="13"/>
      <c r="HHS2394" s="13"/>
      <c r="HHT2394" s="13"/>
      <c r="HHU2394" s="13"/>
      <c r="HHV2394" s="13"/>
      <c r="HHW2394" s="13"/>
      <c r="HHX2394" s="13"/>
      <c r="HHY2394" s="13"/>
      <c r="HHZ2394" s="13"/>
      <c r="HIA2394" s="13"/>
      <c r="HIB2394" s="13"/>
      <c r="HIC2394" s="13"/>
      <c r="HID2394" s="13"/>
      <c r="HIE2394" s="13"/>
      <c r="HIF2394" s="13"/>
      <c r="HIG2394" s="13"/>
      <c r="HIH2394" s="13"/>
      <c r="HII2394" s="13"/>
      <c r="HIJ2394" s="13"/>
      <c r="HIK2394" s="13"/>
      <c r="HIL2394" s="13"/>
      <c r="HIM2394" s="13"/>
      <c r="HIN2394" s="13"/>
      <c r="HIO2394" s="13"/>
      <c r="HIP2394" s="13"/>
      <c r="HIQ2394" s="13"/>
      <c r="HIR2394" s="13"/>
      <c r="HIS2394" s="13"/>
      <c r="HIT2394" s="13"/>
      <c r="HIU2394" s="13"/>
      <c r="HIV2394" s="13"/>
      <c r="HIW2394" s="13"/>
      <c r="HIX2394" s="13"/>
      <c r="HIY2394" s="13"/>
      <c r="HIZ2394" s="13"/>
      <c r="HJA2394" s="13"/>
      <c r="HJB2394" s="13"/>
      <c r="HJC2394" s="13"/>
      <c r="HJD2394" s="13"/>
      <c r="HJE2394" s="13"/>
      <c r="HJF2394" s="13"/>
      <c r="HJG2394" s="13"/>
      <c r="HJH2394" s="13"/>
      <c r="HJI2394" s="13"/>
      <c r="HJJ2394" s="13"/>
      <c r="HJK2394" s="13"/>
      <c r="HJL2394" s="13"/>
      <c r="HJM2394" s="13"/>
      <c r="HJN2394" s="13"/>
      <c r="HJO2394" s="13"/>
      <c r="HJP2394" s="13"/>
      <c r="HJQ2394" s="13"/>
      <c r="HJR2394" s="13"/>
      <c r="HJS2394" s="13"/>
      <c r="HJT2394" s="13"/>
      <c r="HJU2394" s="13"/>
      <c r="HJV2394" s="13"/>
      <c r="HJW2394" s="13"/>
      <c r="HJX2394" s="13"/>
      <c r="HJY2394" s="13"/>
      <c r="HJZ2394" s="13"/>
      <c r="HKA2394" s="13"/>
      <c r="HKB2394" s="13"/>
      <c r="HKC2394" s="13"/>
      <c r="HKD2394" s="13"/>
      <c r="HKE2394" s="13"/>
      <c r="HKF2394" s="13"/>
      <c r="HKG2394" s="13"/>
      <c r="HKH2394" s="13"/>
      <c r="HKI2394" s="13"/>
      <c r="HKJ2394" s="13"/>
      <c r="HKK2394" s="13"/>
      <c r="HKL2394" s="13"/>
      <c r="HKM2394" s="13"/>
      <c r="HKN2394" s="13"/>
      <c r="HKO2394" s="13"/>
      <c r="HKP2394" s="13"/>
      <c r="HKQ2394" s="13"/>
      <c r="HKR2394" s="13"/>
      <c r="HKS2394" s="13"/>
      <c r="HKT2394" s="13"/>
      <c r="HKU2394" s="13"/>
      <c r="HKV2394" s="13"/>
      <c r="HKW2394" s="13"/>
      <c r="HKX2394" s="13"/>
      <c r="HKY2394" s="13"/>
      <c r="HKZ2394" s="13"/>
      <c r="HLA2394" s="13"/>
      <c r="HLB2394" s="13"/>
      <c r="HLC2394" s="13"/>
      <c r="HLD2394" s="13"/>
      <c r="HLE2394" s="13"/>
      <c r="HLF2394" s="13"/>
      <c r="HLG2394" s="13"/>
      <c r="HLH2394" s="13"/>
      <c r="HLI2394" s="13"/>
      <c r="HLJ2394" s="13"/>
      <c r="HLK2394" s="13"/>
      <c r="HLL2394" s="13"/>
      <c r="HLM2394" s="13"/>
      <c r="HLN2394" s="13"/>
      <c r="HLO2394" s="13"/>
      <c r="HLP2394" s="13"/>
      <c r="HLQ2394" s="13"/>
      <c r="HLR2394" s="13"/>
      <c r="HLS2394" s="13"/>
      <c r="HLT2394" s="13"/>
      <c r="HLU2394" s="13"/>
      <c r="HLV2394" s="13"/>
      <c r="HLW2394" s="13"/>
      <c r="HLX2394" s="13"/>
      <c r="HLY2394" s="13"/>
      <c r="HLZ2394" s="13"/>
      <c r="HMA2394" s="13"/>
      <c r="HMB2394" s="13"/>
      <c r="HMC2394" s="13"/>
      <c r="HMD2394" s="13"/>
      <c r="HME2394" s="13"/>
      <c r="HMF2394" s="13"/>
      <c r="HMG2394" s="13"/>
      <c r="HMH2394" s="13"/>
      <c r="HMI2394" s="13"/>
      <c r="HMJ2394" s="13"/>
      <c r="HMK2394" s="13"/>
      <c r="HML2394" s="13"/>
      <c r="HMM2394" s="13"/>
      <c r="HMN2394" s="13"/>
      <c r="HMO2394" s="13"/>
      <c r="HMP2394" s="13"/>
      <c r="HMQ2394" s="13"/>
      <c r="HMR2394" s="13"/>
      <c r="HMS2394" s="13"/>
      <c r="HMT2394" s="13"/>
      <c r="HMU2394" s="13"/>
      <c r="HMV2394" s="13"/>
      <c r="HMW2394" s="13"/>
      <c r="HMX2394" s="13"/>
      <c r="HMY2394" s="13"/>
      <c r="HMZ2394" s="13"/>
      <c r="HNA2394" s="13"/>
      <c r="HNB2394" s="13"/>
      <c r="HNC2394" s="13"/>
      <c r="HND2394" s="13"/>
      <c r="HNE2394" s="13"/>
      <c r="HNF2394" s="13"/>
      <c r="HNG2394" s="13"/>
      <c r="HNH2394" s="13"/>
      <c r="HNI2394" s="13"/>
      <c r="HNJ2394" s="13"/>
      <c r="HNK2394" s="13"/>
      <c r="HNL2394" s="13"/>
      <c r="HNM2394" s="13"/>
      <c r="HNN2394" s="13"/>
      <c r="HNO2394" s="13"/>
      <c r="HNP2394" s="13"/>
      <c r="HNQ2394" s="13"/>
      <c r="HNR2394" s="13"/>
      <c r="HNS2394" s="13"/>
      <c r="HNT2394" s="13"/>
      <c r="HNU2394" s="13"/>
      <c r="HNV2394" s="13"/>
      <c r="HNW2394" s="13"/>
      <c r="HNX2394" s="13"/>
      <c r="HNY2394" s="13"/>
      <c r="HNZ2394" s="13"/>
      <c r="HOA2394" s="13"/>
      <c r="HOB2394" s="13"/>
      <c r="HOC2394" s="13"/>
      <c r="HOD2394" s="13"/>
      <c r="HOE2394" s="13"/>
      <c r="HOF2394" s="13"/>
      <c r="HOG2394" s="13"/>
      <c r="HOH2394" s="13"/>
      <c r="HOI2394" s="13"/>
      <c r="HOJ2394" s="13"/>
      <c r="HOK2394" s="13"/>
      <c r="HOL2394" s="13"/>
      <c r="HOM2394" s="13"/>
      <c r="HON2394" s="13"/>
      <c r="HOO2394" s="13"/>
      <c r="HOP2394" s="13"/>
      <c r="HOQ2394" s="13"/>
      <c r="HOR2394" s="13"/>
      <c r="HOS2394" s="13"/>
      <c r="HOT2394" s="13"/>
      <c r="HOU2394" s="13"/>
      <c r="HOV2394" s="13"/>
      <c r="HOW2394" s="13"/>
      <c r="HOX2394" s="13"/>
      <c r="HOY2394" s="13"/>
      <c r="HOZ2394" s="13"/>
      <c r="HPA2394" s="13"/>
      <c r="HPB2394" s="13"/>
      <c r="HPC2394" s="13"/>
      <c r="HPD2394" s="13"/>
      <c r="HPE2394" s="13"/>
      <c r="HPF2394" s="13"/>
      <c r="HPG2394" s="13"/>
      <c r="HPH2394" s="13"/>
      <c r="HPI2394" s="13"/>
      <c r="HPJ2394" s="13"/>
      <c r="HPK2394" s="13"/>
      <c r="HPL2394" s="13"/>
      <c r="HPM2394" s="13"/>
      <c r="HPN2394" s="13"/>
      <c r="HPO2394" s="13"/>
      <c r="HPP2394" s="13"/>
      <c r="HPQ2394" s="13"/>
      <c r="HPR2394" s="13"/>
      <c r="HPS2394" s="13"/>
      <c r="HPT2394" s="13"/>
      <c r="HPU2394" s="13"/>
      <c r="HPV2394" s="13"/>
      <c r="HPW2394" s="13"/>
      <c r="HPX2394" s="13"/>
      <c r="HPY2394" s="13"/>
      <c r="HPZ2394" s="13"/>
      <c r="HQA2394" s="13"/>
      <c r="HQB2394" s="13"/>
      <c r="HQC2394" s="13"/>
      <c r="HQD2394" s="13"/>
      <c r="HQE2394" s="13"/>
      <c r="HQF2394" s="13"/>
      <c r="HQG2394" s="13"/>
      <c r="HQH2394" s="13"/>
      <c r="HQI2394" s="13"/>
      <c r="HQJ2394" s="13"/>
      <c r="HQK2394" s="13"/>
      <c r="HQL2394" s="13"/>
      <c r="HQM2394" s="13"/>
      <c r="HQN2394" s="13"/>
      <c r="HQO2394" s="13"/>
      <c r="HQP2394" s="13"/>
      <c r="HQQ2394" s="13"/>
      <c r="HQR2394" s="13"/>
      <c r="HQS2394" s="13"/>
      <c r="HQT2394" s="13"/>
      <c r="HQU2394" s="13"/>
      <c r="HQV2394" s="13"/>
      <c r="HQW2394" s="13"/>
      <c r="HQX2394" s="13"/>
      <c r="HQY2394" s="13"/>
      <c r="HQZ2394" s="13"/>
      <c r="HRA2394" s="13"/>
      <c r="HRB2394" s="13"/>
      <c r="HRC2394" s="13"/>
      <c r="HRD2394" s="13"/>
      <c r="HRE2394" s="13"/>
      <c r="HRF2394" s="13"/>
      <c r="HRG2394" s="13"/>
      <c r="HRH2394" s="13"/>
      <c r="HRI2394" s="13"/>
      <c r="HRJ2394" s="13"/>
      <c r="HRK2394" s="13"/>
      <c r="HRL2394" s="13"/>
      <c r="HRM2394" s="13"/>
      <c r="HRN2394" s="13"/>
      <c r="HRO2394" s="13"/>
      <c r="HRP2394" s="13"/>
      <c r="HRQ2394" s="13"/>
      <c r="HRR2394" s="13"/>
      <c r="HRS2394" s="13"/>
      <c r="HRT2394" s="13"/>
      <c r="HRU2394" s="13"/>
      <c r="HRV2394" s="13"/>
      <c r="HRW2394" s="13"/>
      <c r="HRX2394" s="13"/>
      <c r="HRY2394" s="13"/>
      <c r="HRZ2394" s="13"/>
      <c r="HSA2394" s="13"/>
      <c r="HSB2394" s="13"/>
      <c r="HSC2394" s="13"/>
      <c r="HSD2394" s="13"/>
      <c r="HSE2394" s="13"/>
      <c r="HSF2394" s="13"/>
      <c r="HSG2394" s="13"/>
      <c r="HSH2394" s="13"/>
      <c r="HSI2394" s="13"/>
      <c r="HSJ2394" s="13"/>
      <c r="HSK2394" s="13"/>
      <c r="HSL2394" s="13"/>
      <c r="HSM2394" s="13"/>
      <c r="HSN2394" s="13"/>
      <c r="HSO2394" s="13"/>
      <c r="HSP2394" s="13"/>
      <c r="HSQ2394" s="13"/>
      <c r="HSR2394" s="13"/>
      <c r="HSS2394" s="13"/>
      <c r="HST2394" s="13"/>
      <c r="HSU2394" s="13"/>
      <c r="HSV2394" s="13"/>
      <c r="HSW2394" s="13"/>
      <c r="HSX2394" s="13"/>
      <c r="HSY2394" s="13"/>
      <c r="HSZ2394" s="13"/>
      <c r="HTA2394" s="13"/>
      <c r="HTB2394" s="13"/>
      <c r="HTC2394" s="13"/>
      <c r="HTD2394" s="13"/>
      <c r="HTE2394" s="13"/>
      <c r="HTF2394" s="13"/>
      <c r="HTG2394" s="13"/>
      <c r="HTH2394" s="13"/>
      <c r="HTI2394" s="13"/>
      <c r="HTJ2394" s="13"/>
      <c r="HTK2394" s="13"/>
      <c r="HTL2394" s="13"/>
      <c r="HTM2394" s="13"/>
      <c r="HTN2394" s="13"/>
      <c r="HTO2394" s="13"/>
      <c r="HTP2394" s="13"/>
      <c r="HTQ2394" s="13"/>
      <c r="HTR2394" s="13"/>
      <c r="HTS2394" s="13"/>
      <c r="HTT2394" s="13"/>
      <c r="HTU2394" s="13"/>
      <c r="HTV2394" s="13"/>
      <c r="HTW2394" s="13"/>
      <c r="HTX2394" s="13"/>
      <c r="HTY2394" s="13"/>
      <c r="HTZ2394" s="13"/>
      <c r="HUA2394" s="13"/>
      <c r="HUB2394" s="13"/>
      <c r="HUC2394" s="13"/>
      <c r="HUD2394" s="13"/>
      <c r="HUE2394" s="13"/>
      <c r="HUF2394" s="13"/>
      <c r="HUG2394" s="13"/>
      <c r="HUH2394" s="13"/>
      <c r="HUI2394" s="13"/>
      <c r="HUJ2394" s="13"/>
      <c r="HUK2394" s="13"/>
      <c r="HUL2394" s="13"/>
      <c r="HUM2394" s="13"/>
      <c r="HUN2394" s="13"/>
      <c r="HUO2394" s="13"/>
      <c r="HUP2394" s="13"/>
      <c r="HUQ2394" s="13"/>
      <c r="HUR2394" s="13"/>
      <c r="HUS2394" s="13"/>
      <c r="HUT2394" s="13"/>
      <c r="HUU2394" s="13"/>
      <c r="HUV2394" s="13"/>
      <c r="HUW2394" s="13"/>
      <c r="HUX2394" s="13"/>
      <c r="HUY2394" s="13"/>
      <c r="HUZ2394" s="13"/>
      <c r="HVA2394" s="13"/>
      <c r="HVB2394" s="13"/>
      <c r="HVC2394" s="13"/>
      <c r="HVD2394" s="13"/>
      <c r="HVE2394" s="13"/>
      <c r="HVF2394" s="13"/>
      <c r="HVG2394" s="13"/>
      <c r="HVH2394" s="13"/>
      <c r="HVI2394" s="13"/>
      <c r="HVJ2394" s="13"/>
      <c r="HVK2394" s="13"/>
      <c r="HVL2394" s="13"/>
      <c r="HVM2394" s="13"/>
      <c r="HVN2394" s="13"/>
      <c r="HVO2394" s="13"/>
      <c r="HVP2394" s="13"/>
      <c r="HVQ2394" s="13"/>
      <c r="HVR2394" s="13"/>
      <c r="HVS2394" s="13"/>
      <c r="HVT2394" s="13"/>
      <c r="HVU2394" s="13"/>
      <c r="HVV2394" s="13"/>
      <c r="HVW2394" s="13"/>
      <c r="HVX2394" s="13"/>
      <c r="HVY2394" s="13"/>
      <c r="HVZ2394" s="13"/>
      <c r="HWA2394" s="13"/>
      <c r="HWB2394" s="13"/>
      <c r="HWC2394" s="13"/>
      <c r="HWD2394" s="13"/>
      <c r="HWE2394" s="13"/>
      <c r="HWF2394" s="13"/>
      <c r="HWG2394" s="13"/>
      <c r="HWH2394" s="13"/>
      <c r="HWI2394" s="13"/>
      <c r="HWJ2394" s="13"/>
      <c r="HWK2394" s="13"/>
      <c r="HWL2394" s="13"/>
      <c r="HWM2394" s="13"/>
      <c r="HWN2394" s="13"/>
      <c r="HWO2394" s="13"/>
      <c r="HWP2394" s="13"/>
      <c r="HWQ2394" s="13"/>
      <c r="HWR2394" s="13"/>
      <c r="HWS2394" s="13"/>
      <c r="HWT2394" s="13"/>
      <c r="HWU2394" s="13"/>
      <c r="HWV2394" s="13"/>
      <c r="HWW2394" s="13"/>
      <c r="HWX2394" s="13"/>
      <c r="HWY2394" s="13"/>
      <c r="HWZ2394" s="13"/>
      <c r="HXA2394" s="13"/>
      <c r="HXB2394" s="13"/>
      <c r="HXC2394" s="13"/>
      <c r="HXD2394" s="13"/>
      <c r="HXE2394" s="13"/>
      <c r="HXF2394" s="13"/>
      <c r="HXG2394" s="13"/>
      <c r="HXH2394" s="13"/>
      <c r="HXI2394" s="13"/>
      <c r="HXJ2394" s="13"/>
      <c r="HXK2394" s="13"/>
      <c r="HXL2394" s="13"/>
      <c r="HXM2394" s="13"/>
      <c r="HXN2394" s="13"/>
      <c r="HXO2394" s="13"/>
      <c r="HXP2394" s="13"/>
      <c r="HXQ2394" s="13"/>
      <c r="HXR2394" s="13"/>
      <c r="HXS2394" s="13"/>
      <c r="HXT2394" s="13"/>
      <c r="HXU2394" s="13"/>
      <c r="HXV2394" s="13"/>
      <c r="HXW2394" s="13"/>
      <c r="HXX2394" s="13"/>
      <c r="HXY2394" s="13"/>
      <c r="HXZ2394" s="13"/>
      <c r="HYA2394" s="13"/>
      <c r="HYB2394" s="13"/>
      <c r="HYC2394" s="13"/>
      <c r="HYD2394" s="13"/>
      <c r="HYE2394" s="13"/>
      <c r="HYF2394" s="13"/>
      <c r="HYG2394" s="13"/>
      <c r="HYH2394" s="13"/>
      <c r="HYI2394" s="13"/>
      <c r="HYJ2394" s="13"/>
      <c r="HYK2394" s="13"/>
      <c r="HYL2394" s="13"/>
      <c r="HYM2394" s="13"/>
      <c r="HYN2394" s="13"/>
      <c r="HYO2394" s="13"/>
      <c r="HYP2394" s="13"/>
      <c r="HYQ2394" s="13"/>
      <c r="HYR2394" s="13"/>
      <c r="HYS2394" s="13"/>
      <c r="HYT2394" s="13"/>
      <c r="HYU2394" s="13"/>
      <c r="HYV2394" s="13"/>
      <c r="HYW2394" s="13"/>
      <c r="HYX2394" s="13"/>
      <c r="HYY2394" s="13"/>
      <c r="HYZ2394" s="13"/>
      <c r="HZA2394" s="13"/>
      <c r="HZB2394" s="13"/>
      <c r="HZC2394" s="13"/>
      <c r="HZD2394" s="13"/>
      <c r="HZE2394" s="13"/>
      <c r="HZF2394" s="13"/>
      <c r="HZG2394" s="13"/>
      <c r="HZH2394" s="13"/>
      <c r="HZI2394" s="13"/>
      <c r="HZJ2394" s="13"/>
      <c r="HZK2394" s="13"/>
      <c r="HZL2394" s="13"/>
      <c r="HZM2394" s="13"/>
      <c r="HZN2394" s="13"/>
      <c r="HZO2394" s="13"/>
      <c r="HZP2394" s="13"/>
      <c r="HZQ2394" s="13"/>
      <c r="HZR2394" s="13"/>
      <c r="HZS2394" s="13"/>
      <c r="HZT2394" s="13"/>
      <c r="HZU2394" s="13"/>
      <c r="HZV2394" s="13"/>
      <c r="HZW2394" s="13"/>
      <c r="HZX2394" s="13"/>
      <c r="HZY2394" s="13"/>
      <c r="HZZ2394" s="13"/>
      <c r="IAA2394" s="13"/>
      <c r="IAB2394" s="13"/>
      <c r="IAC2394" s="13"/>
      <c r="IAD2394" s="13"/>
      <c r="IAE2394" s="13"/>
      <c r="IAF2394" s="13"/>
      <c r="IAG2394" s="13"/>
      <c r="IAH2394" s="13"/>
      <c r="IAI2394" s="13"/>
      <c r="IAJ2394" s="13"/>
      <c r="IAK2394" s="13"/>
      <c r="IAL2394" s="13"/>
      <c r="IAM2394" s="13"/>
      <c r="IAN2394" s="13"/>
      <c r="IAO2394" s="13"/>
      <c r="IAP2394" s="13"/>
      <c r="IAQ2394" s="13"/>
      <c r="IAR2394" s="13"/>
      <c r="IAS2394" s="13"/>
      <c r="IAT2394" s="13"/>
      <c r="IAU2394" s="13"/>
      <c r="IAV2394" s="13"/>
      <c r="IAW2394" s="13"/>
      <c r="IAX2394" s="13"/>
      <c r="IAY2394" s="13"/>
      <c r="IAZ2394" s="13"/>
      <c r="IBA2394" s="13"/>
      <c r="IBB2394" s="13"/>
      <c r="IBC2394" s="13"/>
      <c r="IBD2394" s="13"/>
      <c r="IBE2394" s="13"/>
      <c r="IBF2394" s="13"/>
      <c r="IBG2394" s="13"/>
      <c r="IBH2394" s="13"/>
      <c r="IBI2394" s="13"/>
      <c r="IBJ2394" s="13"/>
      <c r="IBK2394" s="13"/>
      <c r="IBL2394" s="13"/>
      <c r="IBM2394" s="13"/>
      <c r="IBN2394" s="13"/>
      <c r="IBO2394" s="13"/>
      <c r="IBP2394" s="13"/>
      <c r="IBQ2394" s="13"/>
      <c r="IBR2394" s="13"/>
      <c r="IBS2394" s="13"/>
      <c r="IBT2394" s="13"/>
      <c r="IBU2394" s="13"/>
      <c r="IBV2394" s="13"/>
      <c r="IBW2394" s="13"/>
      <c r="IBX2394" s="13"/>
      <c r="IBY2394" s="13"/>
      <c r="IBZ2394" s="13"/>
      <c r="ICA2394" s="13"/>
      <c r="ICB2394" s="13"/>
      <c r="ICC2394" s="13"/>
      <c r="ICD2394" s="13"/>
      <c r="ICE2394" s="13"/>
      <c r="ICF2394" s="13"/>
      <c r="ICG2394" s="13"/>
      <c r="ICH2394" s="13"/>
      <c r="ICI2394" s="13"/>
      <c r="ICJ2394" s="13"/>
      <c r="ICK2394" s="13"/>
      <c r="ICL2394" s="13"/>
      <c r="ICM2394" s="13"/>
      <c r="ICN2394" s="13"/>
      <c r="ICO2394" s="13"/>
      <c r="ICP2394" s="13"/>
      <c r="ICQ2394" s="13"/>
      <c r="ICR2394" s="13"/>
      <c r="ICS2394" s="13"/>
      <c r="ICT2394" s="13"/>
      <c r="ICU2394" s="13"/>
      <c r="ICV2394" s="13"/>
      <c r="ICW2394" s="13"/>
      <c r="ICX2394" s="13"/>
      <c r="ICY2394" s="13"/>
      <c r="ICZ2394" s="13"/>
      <c r="IDA2394" s="13"/>
      <c r="IDB2394" s="13"/>
      <c r="IDC2394" s="13"/>
      <c r="IDD2394" s="13"/>
      <c r="IDE2394" s="13"/>
      <c r="IDF2394" s="13"/>
      <c r="IDG2394" s="13"/>
      <c r="IDH2394" s="13"/>
      <c r="IDI2394" s="13"/>
      <c r="IDJ2394" s="13"/>
      <c r="IDK2394" s="13"/>
      <c r="IDL2394" s="13"/>
      <c r="IDM2394" s="13"/>
      <c r="IDN2394" s="13"/>
      <c r="IDO2394" s="13"/>
      <c r="IDP2394" s="13"/>
      <c r="IDQ2394" s="13"/>
      <c r="IDR2394" s="13"/>
      <c r="IDS2394" s="13"/>
      <c r="IDT2394" s="13"/>
      <c r="IDU2394" s="13"/>
      <c r="IDV2394" s="13"/>
      <c r="IDW2394" s="13"/>
      <c r="IDX2394" s="13"/>
      <c r="IDY2394" s="13"/>
      <c r="IDZ2394" s="13"/>
      <c r="IEA2394" s="13"/>
      <c r="IEB2394" s="13"/>
      <c r="IEC2394" s="13"/>
      <c r="IED2394" s="13"/>
      <c r="IEE2394" s="13"/>
      <c r="IEF2394" s="13"/>
      <c r="IEG2394" s="13"/>
      <c r="IEH2394" s="13"/>
      <c r="IEI2394" s="13"/>
      <c r="IEJ2394" s="13"/>
      <c r="IEK2394" s="13"/>
      <c r="IEL2394" s="13"/>
      <c r="IEM2394" s="13"/>
      <c r="IEN2394" s="13"/>
      <c r="IEO2394" s="13"/>
      <c r="IEP2394" s="13"/>
      <c r="IEQ2394" s="13"/>
      <c r="IER2394" s="13"/>
      <c r="IES2394" s="13"/>
      <c r="IET2394" s="13"/>
      <c r="IEU2394" s="13"/>
      <c r="IEV2394" s="13"/>
      <c r="IEW2394" s="13"/>
      <c r="IEX2394" s="13"/>
      <c r="IEY2394" s="13"/>
      <c r="IEZ2394" s="13"/>
      <c r="IFA2394" s="13"/>
      <c r="IFB2394" s="13"/>
      <c r="IFC2394" s="13"/>
      <c r="IFD2394" s="13"/>
      <c r="IFE2394" s="13"/>
      <c r="IFF2394" s="13"/>
      <c r="IFG2394" s="13"/>
      <c r="IFH2394" s="13"/>
      <c r="IFI2394" s="13"/>
      <c r="IFJ2394" s="13"/>
      <c r="IFK2394" s="13"/>
      <c r="IFL2394" s="13"/>
      <c r="IFM2394" s="13"/>
      <c r="IFN2394" s="13"/>
      <c r="IFO2394" s="13"/>
      <c r="IFP2394" s="13"/>
      <c r="IFQ2394" s="13"/>
      <c r="IFR2394" s="13"/>
      <c r="IFS2394" s="13"/>
      <c r="IFT2394" s="13"/>
      <c r="IFU2394" s="13"/>
      <c r="IFV2394" s="13"/>
      <c r="IFW2394" s="13"/>
      <c r="IFX2394" s="13"/>
      <c r="IFY2394" s="13"/>
      <c r="IFZ2394" s="13"/>
      <c r="IGA2394" s="13"/>
      <c r="IGB2394" s="13"/>
      <c r="IGC2394" s="13"/>
      <c r="IGD2394" s="13"/>
      <c r="IGE2394" s="13"/>
      <c r="IGF2394" s="13"/>
      <c r="IGG2394" s="13"/>
      <c r="IGH2394" s="13"/>
      <c r="IGI2394" s="13"/>
      <c r="IGJ2394" s="13"/>
      <c r="IGK2394" s="13"/>
      <c r="IGL2394" s="13"/>
      <c r="IGM2394" s="13"/>
      <c r="IGN2394" s="13"/>
      <c r="IGO2394" s="13"/>
      <c r="IGP2394" s="13"/>
      <c r="IGQ2394" s="13"/>
      <c r="IGR2394" s="13"/>
      <c r="IGS2394" s="13"/>
      <c r="IGT2394" s="13"/>
      <c r="IGU2394" s="13"/>
      <c r="IGV2394" s="13"/>
      <c r="IGW2394" s="13"/>
      <c r="IGX2394" s="13"/>
      <c r="IGY2394" s="13"/>
      <c r="IGZ2394" s="13"/>
      <c r="IHA2394" s="13"/>
      <c r="IHB2394" s="13"/>
      <c r="IHC2394" s="13"/>
      <c r="IHD2394" s="13"/>
      <c r="IHE2394" s="13"/>
      <c r="IHF2394" s="13"/>
      <c r="IHG2394" s="13"/>
      <c r="IHH2394" s="13"/>
      <c r="IHI2394" s="13"/>
      <c r="IHJ2394" s="13"/>
      <c r="IHK2394" s="13"/>
      <c r="IHL2394" s="13"/>
      <c r="IHM2394" s="13"/>
      <c r="IHN2394" s="13"/>
      <c r="IHO2394" s="13"/>
      <c r="IHP2394" s="13"/>
      <c r="IHQ2394" s="13"/>
      <c r="IHR2394" s="13"/>
      <c r="IHS2394" s="13"/>
      <c r="IHT2394" s="13"/>
      <c r="IHU2394" s="13"/>
      <c r="IHV2394" s="13"/>
      <c r="IHW2394" s="13"/>
      <c r="IHX2394" s="13"/>
      <c r="IHY2394" s="13"/>
      <c r="IHZ2394" s="13"/>
      <c r="IIA2394" s="13"/>
      <c r="IIB2394" s="13"/>
      <c r="IIC2394" s="13"/>
      <c r="IID2394" s="13"/>
      <c r="IIE2394" s="13"/>
      <c r="IIF2394" s="13"/>
      <c r="IIG2394" s="13"/>
      <c r="IIH2394" s="13"/>
      <c r="III2394" s="13"/>
      <c r="IIJ2394" s="13"/>
      <c r="IIK2394" s="13"/>
      <c r="IIL2394" s="13"/>
      <c r="IIM2394" s="13"/>
      <c r="IIN2394" s="13"/>
      <c r="IIO2394" s="13"/>
      <c r="IIP2394" s="13"/>
      <c r="IIQ2394" s="13"/>
      <c r="IIR2394" s="13"/>
      <c r="IIS2394" s="13"/>
      <c r="IIT2394" s="13"/>
      <c r="IIU2394" s="13"/>
      <c r="IIV2394" s="13"/>
      <c r="IIW2394" s="13"/>
      <c r="IIX2394" s="13"/>
      <c r="IIY2394" s="13"/>
      <c r="IIZ2394" s="13"/>
      <c r="IJA2394" s="13"/>
      <c r="IJB2394" s="13"/>
      <c r="IJC2394" s="13"/>
      <c r="IJD2394" s="13"/>
      <c r="IJE2394" s="13"/>
      <c r="IJF2394" s="13"/>
      <c r="IJG2394" s="13"/>
      <c r="IJH2394" s="13"/>
      <c r="IJI2394" s="13"/>
      <c r="IJJ2394" s="13"/>
      <c r="IJK2394" s="13"/>
      <c r="IJL2394" s="13"/>
      <c r="IJM2394" s="13"/>
      <c r="IJN2394" s="13"/>
      <c r="IJO2394" s="13"/>
      <c r="IJP2394" s="13"/>
      <c r="IJQ2394" s="13"/>
      <c r="IJR2394" s="13"/>
      <c r="IJS2394" s="13"/>
      <c r="IJT2394" s="13"/>
      <c r="IJU2394" s="13"/>
      <c r="IJV2394" s="13"/>
      <c r="IJW2394" s="13"/>
      <c r="IJX2394" s="13"/>
      <c r="IJY2394" s="13"/>
      <c r="IJZ2394" s="13"/>
      <c r="IKA2394" s="13"/>
      <c r="IKB2394" s="13"/>
      <c r="IKC2394" s="13"/>
      <c r="IKD2394" s="13"/>
      <c r="IKE2394" s="13"/>
      <c r="IKF2394" s="13"/>
      <c r="IKG2394" s="13"/>
      <c r="IKH2394" s="13"/>
      <c r="IKI2394" s="13"/>
      <c r="IKJ2394" s="13"/>
      <c r="IKK2394" s="13"/>
      <c r="IKL2394" s="13"/>
      <c r="IKM2394" s="13"/>
      <c r="IKN2394" s="13"/>
      <c r="IKO2394" s="13"/>
      <c r="IKP2394" s="13"/>
      <c r="IKQ2394" s="13"/>
      <c r="IKR2394" s="13"/>
      <c r="IKS2394" s="13"/>
      <c r="IKT2394" s="13"/>
      <c r="IKU2394" s="13"/>
      <c r="IKV2394" s="13"/>
      <c r="IKW2394" s="13"/>
      <c r="IKX2394" s="13"/>
      <c r="IKY2394" s="13"/>
      <c r="IKZ2394" s="13"/>
      <c r="ILA2394" s="13"/>
      <c r="ILB2394" s="13"/>
      <c r="ILC2394" s="13"/>
      <c r="ILD2394" s="13"/>
      <c r="ILE2394" s="13"/>
      <c r="ILF2394" s="13"/>
      <c r="ILG2394" s="13"/>
      <c r="ILH2394" s="13"/>
      <c r="ILI2394" s="13"/>
      <c r="ILJ2394" s="13"/>
      <c r="ILK2394" s="13"/>
      <c r="ILL2394" s="13"/>
      <c r="ILM2394" s="13"/>
      <c r="ILN2394" s="13"/>
      <c r="ILO2394" s="13"/>
      <c r="ILP2394" s="13"/>
      <c r="ILQ2394" s="13"/>
      <c r="ILR2394" s="13"/>
      <c r="ILS2394" s="13"/>
      <c r="ILT2394" s="13"/>
      <c r="ILU2394" s="13"/>
      <c r="ILV2394" s="13"/>
      <c r="ILW2394" s="13"/>
      <c r="ILX2394" s="13"/>
      <c r="ILY2394" s="13"/>
      <c r="ILZ2394" s="13"/>
      <c r="IMA2394" s="13"/>
      <c r="IMB2394" s="13"/>
      <c r="IMC2394" s="13"/>
      <c r="IMD2394" s="13"/>
      <c r="IME2394" s="13"/>
      <c r="IMF2394" s="13"/>
      <c r="IMG2394" s="13"/>
      <c r="IMH2394" s="13"/>
      <c r="IMI2394" s="13"/>
      <c r="IMJ2394" s="13"/>
      <c r="IMK2394" s="13"/>
      <c r="IML2394" s="13"/>
      <c r="IMM2394" s="13"/>
      <c r="IMN2394" s="13"/>
      <c r="IMO2394" s="13"/>
      <c r="IMP2394" s="13"/>
      <c r="IMQ2394" s="13"/>
      <c r="IMR2394" s="13"/>
      <c r="IMS2394" s="13"/>
      <c r="IMT2394" s="13"/>
      <c r="IMU2394" s="13"/>
      <c r="IMV2394" s="13"/>
      <c r="IMW2394" s="13"/>
      <c r="IMX2394" s="13"/>
      <c r="IMY2394" s="13"/>
      <c r="IMZ2394" s="13"/>
      <c r="INA2394" s="13"/>
      <c r="INB2394" s="13"/>
      <c r="INC2394" s="13"/>
      <c r="IND2394" s="13"/>
      <c r="INE2394" s="13"/>
      <c r="INF2394" s="13"/>
      <c r="ING2394" s="13"/>
      <c r="INH2394" s="13"/>
      <c r="INI2394" s="13"/>
      <c r="INJ2394" s="13"/>
      <c r="INK2394" s="13"/>
      <c r="INL2394" s="13"/>
      <c r="INM2394" s="13"/>
      <c r="INN2394" s="13"/>
      <c r="INO2394" s="13"/>
      <c r="INP2394" s="13"/>
      <c r="INQ2394" s="13"/>
      <c r="INR2394" s="13"/>
      <c r="INS2394" s="13"/>
      <c r="INT2394" s="13"/>
      <c r="INU2394" s="13"/>
      <c r="INV2394" s="13"/>
      <c r="INW2394" s="13"/>
      <c r="INX2394" s="13"/>
      <c r="INY2394" s="13"/>
      <c r="INZ2394" s="13"/>
      <c r="IOA2394" s="13"/>
      <c r="IOB2394" s="13"/>
      <c r="IOC2394" s="13"/>
      <c r="IOD2394" s="13"/>
      <c r="IOE2394" s="13"/>
      <c r="IOF2394" s="13"/>
      <c r="IOG2394" s="13"/>
      <c r="IOH2394" s="13"/>
      <c r="IOI2394" s="13"/>
      <c r="IOJ2394" s="13"/>
      <c r="IOK2394" s="13"/>
      <c r="IOL2394" s="13"/>
      <c r="IOM2394" s="13"/>
      <c r="ION2394" s="13"/>
      <c r="IOO2394" s="13"/>
      <c r="IOP2394" s="13"/>
      <c r="IOQ2394" s="13"/>
      <c r="IOR2394" s="13"/>
      <c r="IOS2394" s="13"/>
      <c r="IOT2394" s="13"/>
      <c r="IOU2394" s="13"/>
      <c r="IOV2394" s="13"/>
      <c r="IOW2394" s="13"/>
      <c r="IOX2394" s="13"/>
      <c r="IOY2394" s="13"/>
      <c r="IOZ2394" s="13"/>
      <c r="IPA2394" s="13"/>
      <c r="IPB2394" s="13"/>
      <c r="IPC2394" s="13"/>
      <c r="IPD2394" s="13"/>
      <c r="IPE2394" s="13"/>
      <c r="IPF2394" s="13"/>
      <c r="IPG2394" s="13"/>
      <c r="IPH2394" s="13"/>
      <c r="IPI2394" s="13"/>
      <c r="IPJ2394" s="13"/>
      <c r="IPK2394" s="13"/>
      <c r="IPL2394" s="13"/>
      <c r="IPM2394" s="13"/>
      <c r="IPN2394" s="13"/>
      <c r="IPO2394" s="13"/>
      <c r="IPP2394" s="13"/>
      <c r="IPQ2394" s="13"/>
      <c r="IPR2394" s="13"/>
      <c r="IPS2394" s="13"/>
      <c r="IPT2394" s="13"/>
      <c r="IPU2394" s="13"/>
      <c r="IPV2394" s="13"/>
      <c r="IPW2394" s="13"/>
      <c r="IPX2394" s="13"/>
      <c r="IPY2394" s="13"/>
      <c r="IPZ2394" s="13"/>
      <c r="IQA2394" s="13"/>
      <c r="IQB2394" s="13"/>
      <c r="IQC2394" s="13"/>
      <c r="IQD2394" s="13"/>
      <c r="IQE2394" s="13"/>
      <c r="IQF2394" s="13"/>
      <c r="IQG2394" s="13"/>
      <c r="IQH2394" s="13"/>
      <c r="IQI2394" s="13"/>
      <c r="IQJ2394" s="13"/>
      <c r="IQK2394" s="13"/>
      <c r="IQL2394" s="13"/>
      <c r="IQM2394" s="13"/>
      <c r="IQN2394" s="13"/>
      <c r="IQO2394" s="13"/>
      <c r="IQP2394" s="13"/>
      <c r="IQQ2394" s="13"/>
      <c r="IQR2394" s="13"/>
      <c r="IQS2394" s="13"/>
      <c r="IQT2394" s="13"/>
      <c r="IQU2394" s="13"/>
      <c r="IQV2394" s="13"/>
      <c r="IQW2394" s="13"/>
      <c r="IQX2394" s="13"/>
      <c r="IQY2394" s="13"/>
      <c r="IQZ2394" s="13"/>
      <c r="IRA2394" s="13"/>
      <c r="IRB2394" s="13"/>
      <c r="IRC2394" s="13"/>
      <c r="IRD2394" s="13"/>
      <c r="IRE2394" s="13"/>
      <c r="IRF2394" s="13"/>
      <c r="IRG2394" s="13"/>
      <c r="IRH2394" s="13"/>
      <c r="IRI2394" s="13"/>
      <c r="IRJ2394" s="13"/>
      <c r="IRK2394" s="13"/>
      <c r="IRL2394" s="13"/>
      <c r="IRM2394" s="13"/>
      <c r="IRN2394" s="13"/>
      <c r="IRO2394" s="13"/>
      <c r="IRP2394" s="13"/>
      <c r="IRQ2394" s="13"/>
      <c r="IRR2394" s="13"/>
      <c r="IRS2394" s="13"/>
      <c r="IRT2394" s="13"/>
      <c r="IRU2394" s="13"/>
      <c r="IRV2394" s="13"/>
      <c r="IRW2394" s="13"/>
      <c r="IRX2394" s="13"/>
      <c r="IRY2394" s="13"/>
      <c r="IRZ2394" s="13"/>
      <c r="ISA2394" s="13"/>
      <c r="ISB2394" s="13"/>
      <c r="ISC2394" s="13"/>
      <c r="ISD2394" s="13"/>
      <c r="ISE2394" s="13"/>
      <c r="ISF2394" s="13"/>
      <c r="ISG2394" s="13"/>
      <c r="ISH2394" s="13"/>
      <c r="ISI2394" s="13"/>
      <c r="ISJ2394" s="13"/>
      <c r="ISK2394" s="13"/>
      <c r="ISL2394" s="13"/>
      <c r="ISM2394" s="13"/>
      <c r="ISN2394" s="13"/>
      <c r="ISO2394" s="13"/>
      <c r="ISP2394" s="13"/>
      <c r="ISQ2394" s="13"/>
      <c r="ISR2394" s="13"/>
      <c r="ISS2394" s="13"/>
      <c r="IST2394" s="13"/>
      <c r="ISU2394" s="13"/>
      <c r="ISV2394" s="13"/>
      <c r="ISW2394" s="13"/>
      <c r="ISX2394" s="13"/>
      <c r="ISY2394" s="13"/>
      <c r="ISZ2394" s="13"/>
      <c r="ITA2394" s="13"/>
      <c r="ITB2394" s="13"/>
      <c r="ITC2394" s="13"/>
      <c r="ITD2394" s="13"/>
      <c r="ITE2394" s="13"/>
      <c r="ITF2394" s="13"/>
      <c r="ITG2394" s="13"/>
      <c r="ITH2394" s="13"/>
      <c r="ITI2394" s="13"/>
      <c r="ITJ2394" s="13"/>
      <c r="ITK2394" s="13"/>
      <c r="ITL2394" s="13"/>
      <c r="ITM2394" s="13"/>
      <c r="ITN2394" s="13"/>
      <c r="ITO2394" s="13"/>
      <c r="ITP2394" s="13"/>
      <c r="ITQ2394" s="13"/>
      <c r="ITR2394" s="13"/>
      <c r="ITS2394" s="13"/>
      <c r="ITT2394" s="13"/>
      <c r="ITU2394" s="13"/>
      <c r="ITV2394" s="13"/>
      <c r="ITW2394" s="13"/>
      <c r="ITX2394" s="13"/>
      <c r="ITY2394" s="13"/>
      <c r="ITZ2394" s="13"/>
      <c r="IUA2394" s="13"/>
      <c r="IUB2394" s="13"/>
      <c r="IUC2394" s="13"/>
      <c r="IUD2394" s="13"/>
      <c r="IUE2394" s="13"/>
      <c r="IUF2394" s="13"/>
      <c r="IUG2394" s="13"/>
      <c r="IUH2394" s="13"/>
      <c r="IUI2394" s="13"/>
      <c r="IUJ2394" s="13"/>
      <c r="IUK2394" s="13"/>
      <c r="IUL2394" s="13"/>
      <c r="IUM2394" s="13"/>
      <c r="IUN2394" s="13"/>
      <c r="IUO2394" s="13"/>
      <c r="IUP2394" s="13"/>
      <c r="IUQ2394" s="13"/>
      <c r="IUR2394" s="13"/>
      <c r="IUS2394" s="13"/>
      <c r="IUT2394" s="13"/>
      <c r="IUU2394" s="13"/>
      <c r="IUV2394" s="13"/>
      <c r="IUW2394" s="13"/>
      <c r="IUX2394" s="13"/>
      <c r="IUY2394" s="13"/>
      <c r="IUZ2394" s="13"/>
      <c r="IVA2394" s="13"/>
      <c r="IVB2394" s="13"/>
      <c r="IVC2394" s="13"/>
      <c r="IVD2394" s="13"/>
      <c r="IVE2394" s="13"/>
      <c r="IVF2394" s="13"/>
      <c r="IVG2394" s="13"/>
      <c r="IVH2394" s="13"/>
      <c r="IVI2394" s="13"/>
      <c r="IVJ2394" s="13"/>
      <c r="IVK2394" s="13"/>
      <c r="IVL2394" s="13"/>
      <c r="IVM2394" s="13"/>
      <c r="IVN2394" s="13"/>
      <c r="IVO2394" s="13"/>
      <c r="IVP2394" s="13"/>
      <c r="IVQ2394" s="13"/>
      <c r="IVR2394" s="13"/>
      <c r="IVS2394" s="13"/>
      <c r="IVT2394" s="13"/>
      <c r="IVU2394" s="13"/>
      <c r="IVV2394" s="13"/>
      <c r="IVW2394" s="13"/>
      <c r="IVX2394" s="13"/>
      <c r="IVY2394" s="13"/>
      <c r="IVZ2394" s="13"/>
      <c r="IWA2394" s="13"/>
      <c r="IWB2394" s="13"/>
      <c r="IWC2394" s="13"/>
      <c r="IWD2394" s="13"/>
      <c r="IWE2394" s="13"/>
      <c r="IWF2394" s="13"/>
      <c r="IWG2394" s="13"/>
      <c r="IWH2394" s="13"/>
      <c r="IWI2394" s="13"/>
      <c r="IWJ2394" s="13"/>
      <c r="IWK2394" s="13"/>
      <c r="IWL2394" s="13"/>
      <c r="IWM2394" s="13"/>
      <c r="IWN2394" s="13"/>
      <c r="IWO2394" s="13"/>
      <c r="IWP2394" s="13"/>
      <c r="IWQ2394" s="13"/>
      <c r="IWR2394" s="13"/>
      <c r="IWS2394" s="13"/>
      <c r="IWT2394" s="13"/>
      <c r="IWU2394" s="13"/>
      <c r="IWV2394" s="13"/>
      <c r="IWW2394" s="13"/>
      <c r="IWX2394" s="13"/>
      <c r="IWY2394" s="13"/>
      <c r="IWZ2394" s="13"/>
      <c r="IXA2394" s="13"/>
      <c r="IXB2394" s="13"/>
      <c r="IXC2394" s="13"/>
      <c r="IXD2394" s="13"/>
      <c r="IXE2394" s="13"/>
      <c r="IXF2394" s="13"/>
      <c r="IXG2394" s="13"/>
      <c r="IXH2394" s="13"/>
      <c r="IXI2394" s="13"/>
      <c r="IXJ2394" s="13"/>
      <c r="IXK2394" s="13"/>
      <c r="IXL2394" s="13"/>
      <c r="IXM2394" s="13"/>
      <c r="IXN2394" s="13"/>
      <c r="IXO2394" s="13"/>
      <c r="IXP2394" s="13"/>
      <c r="IXQ2394" s="13"/>
      <c r="IXR2394" s="13"/>
      <c r="IXS2394" s="13"/>
      <c r="IXT2394" s="13"/>
      <c r="IXU2394" s="13"/>
      <c r="IXV2394" s="13"/>
      <c r="IXW2394" s="13"/>
      <c r="IXX2394" s="13"/>
      <c r="IXY2394" s="13"/>
      <c r="IXZ2394" s="13"/>
      <c r="IYA2394" s="13"/>
      <c r="IYB2394" s="13"/>
      <c r="IYC2394" s="13"/>
      <c r="IYD2394" s="13"/>
      <c r="IYE2394" s="13"/>
      <c r="IYF2394" s="13"/>
      <c r="IYG2394" s="13"/>
      <c r="IYH2394" s="13"/>
      <c r="IYI2394" s="13"/>
      <c r="IYJ2394" s="13"/>
      <c r="IYK2394" s="13"/>
      <c r="IYL2394" s="13"/>
      <c r="IYM2394" s="13"/>
      <c r="IYN2394" s="13"/>
      <c r="IYO2394" s="13"/>
      <c r="IYP2394" s="13"/>
      <c r="IYQ2394" s="13"/>
      <c r="IYR2394" s="13"/>
      <c r="IYS2394" s="13"/>
      <c r="IYT2394" s="13"/>
      <c r="IYU2394" s="13"/>
      <c r="IYV2394" s="13"/>
      <c r="IYW2394" s="13"/>
      <c r="IYX2394" s="13"/>
      <c r="IYY2394" s="13"/>
      <c r="IYZ2394" s="13"/>
      <c r="IZA2394" s="13"/>
      <c r="IZB2394" s="13"/>
      <c r="IZC2394" s="13"/>
      <c r="IZD2394" s="13"/>
      <c r="IZE2394" s="13"/>
      <c r="IZF2394" s="13"/>
      <c r="IZG2394" s="13"/>
      <c r="IZH2394" s="13"/>
      <c r="IZI2394" s="13"/>
      <c r="IZJ2394" s="13"/>
      <c r="IZK2394" s="13"/>
      <c r="IZL2394" s="13"/>
      <c r="IZM2394" s="13"/>
      <c r="IZN2394" s="13"/>
      <c r="IZO2394" s="13"/>
      <c r="IZP2394" s="13"/>
      <c r="IZQ2394" s="13"/>
      <c r="IZR2394" s="13"/>
      <c r="IZS2394" s="13"/>
      <c r="IZT2394" s="13"/>
      <c r="IZU2394" s="13"/>
      <c r="IZV2394" s="13"/>
      <c r="IZW2394" s="13"/>
      <c r="IZX2394" s="13"/>
      <c r="IZY2394" s="13"/>
      <c r="IZZ2394" s="13"/>
      <c r="JAA2394" s="13"/>
      <c r="JAB2394" s="13"/>
      <c r="JAC2394" s="13"/>
      <c r="JAD2394" s="13"/>
      <c r="JAE2394" s="13"/>
      <c r="JAF2394" s="13"/>
      <c r="JAG2394" s="13"/>
      <c r="JAH2394" s="13"/>
      <c r="JAI2394" s="13"/>
      <c r="JAJ2394" s="13"/>
      <c r="JAK2394" s="13"/>
      <c r="JAL2394" s="13"/>
      <c r="JAM2394" s="13"/>
      <c r="JAN2394" s="13"/>
      <c r="JAO2394" s="13"/>
      <c r="JAP2394" s="13"/>
      <c r="JAQ2394" s="13"/>
      <c r="JAR2394" s="13"/>
      <c r="JAS2394" s="13"/>
      <c r="JAT2394" s="13"/>
      <c r="JAU2394" s="13"/>
      <c r="JAV2394" s="13"/>
      <c r="JAW2394" s="13"/>
      <c r="JAX2394" s="13"/>
      <c r="JAY2394" s="13"/>
      <c r="JAZ2394" s="13"/>
      <c r="JBA2394" s="13"/>
      <c r="JBB2394" s="13"/>
      <c r="JBC2394" s="13"/>
      <c r="JBD2394" s="13"/>
      <c r="JBE2394" s="13"/>
      <c r="JBF2394" s="13"/>
      <c r="JBG2394" s="13"/>
      <c r="JBH2394" s="13"/>
      <c r="JBI2394" s="13"/>
      <c r="JBJ2394" s="13"/>
      <c r="JBK2394" s="13"/>
      <c r="JBL2394" s="13"/>
      <c r="JBM2394" s="13"/>
      <c r="JBN2394" s="13"/>
      <c r="JBO2394" s="13"/>
      <c r="JBP2394" s="13"/>
      <c r="JBQ2394" s="13"/>
      <c r="JBR2394" s="13"/>
      <c r="JBS2394" s="13"/>
      <c r="JBT2394" s="13"/>
      <c r="JBU2394" s="13"/>
      <c r="JBV2394" s="13"/>
      <c r="JBW2394" s="13"/>
      <c r="JBX2394" s="13"/>
      <c r="JBY2394" s="13"/>
      <c r="JBZ2394" s="13"/>
      <c r="JCA2394" s="13"/>
      <c r="JCB2394" s="13"/>
      <c r="JCC2394" s="13"/>
      <c r="JCD2394" s="13"/>
      <c r="JCE2394" s="13"/>
      <c r="JCF2394" s="13"/>
      <c r="JCG2394" s="13"/>
      <c r="JCH2394" s="13"/>
      <c r="JCI2394" s="13"/>
      <c r="JCJ2394" s="13"/>
      <c r="JCK2394" s="13"/>
      <c r="JCL2394" s="13"/>
      <c r="JCM2394" s="13"/>
      <c r="JCN2394" s="13"/>
      <c r="JCO2394" s="13"/>
      <c r="JCP2394" s="13"/>
      <c r="JCQ2394" s="13"/>
      <c r="JCR2394" s="13"/>
      <c r="JCS2394" s="13"/>
      <c r="JCT2394" s="13"/>
      <c r="JCU2394" s="13"/>
      <c r="JCV2394" s="13"/>
      <c r="JCW2394" s="13"/>
      <c r="JCX2394" s="13"/>
      <c r="JCY2394" s="13"/>
      <c r="JCZ2394" s="13"/>
      <c r="JDA2394" s="13"/>
      <c r="JDB2394" s="13"/>
      <c r="JDC2394" s="13"/>
      <c r="JDD2394" s="13"/>
      <c r="JDE2394" s="13"/>
      <c r="JDF2394" s="13"/>
      <c r="JDG2394" s="13"/>
      <c r="JDH2394" s="13"/>
      <c r="JDI2394" s="13"/>
      <c r="JDJ2394" s="13"/>
      <c r="JDK2394" s="13"/>
      <c r="JDL2394" s="13"/>
      <c r="JDM2394" s="13"/>
      <c r="JDN2394" s="13"/>
      <c r="JDO2394" s="13"/>
      <c r="JDP2394" s="13"/>
      <c r="JDQ2394" s="13"/>
      <c r="JDR2394" s="13"/>
      <c r="JDS2394" s="13"/>
      <c r="JDT2394" s="13"/>
      <c r="JDU2394" s="13"/>
      <c r="JDV2394" s="13"/>
      <c r="JDW2394" s="13"/>
      <c r="JDX2394" s="13"/>
      <c r="JDY2394" s="13"/>
      <c r="JDZ2394" s="13"/>
      <c r="JEA2394" s="13"/>
      <c r="JEB2394" s="13"/>
      <c r="JEC2394" s="13"/>
      <c r="JED2394" s="13"/>
      <c r="JEE2394" s="13"/>
      <c r="JEF2394" s="13"/>
      <c r="JEG2394" s="13"/>
      <c r="JEH2394" s="13"/>
      <c r="JEI2394" s="13"/>
      <c r="JEJ2394" s="13"/>
      <c r="JEK2394" s="13"/>
      <c r="JEL2394" s="13"/>
      <c r="JEM2394" s="13"/>
      <c r="JEN2394" s="13"/>
      <c r="JEO2394" s="13"/>
      <c r="JEP2394" s="13"/>
      <c r="JEQ2394" s="13"/>
      <c r="JER2394" s="13"/>
      <c r="JES2394" s="13"/>
      <c r="JET2394" s="13"/>
      <c r="JEU2394" s="13"/>
      <c r="JEV2394" s="13"/>
      <c r="JEW2394" s="13"/>
      <c r="JEX2394" s="13"/>
      <c r="JEY2394" s="13"/>
      <c r="JEZ2394" s="13"/>
      <c r="JFA2394" s="13"/>
      <c r="JFB2394" s="13"/>
      <c r="JFC2394" s="13"/>
      <c r="JFD2394" s="13"/>
      <c r="JFE2394" s="13"/>
      <c r="JFF2394" s="13"/>
      <c r="JFG2394" s="13"/>
      <c r="JFH2394" s="13"/>
      <c r="JFI2394" s="13"/>
      <c r="JFJ2394" s="13"/>
      <c r="JFK2394" s="13"/>
      <c r="JFL2394" s="13"/>
      <c r="JFM2394" s="13"/>
      <c r="JFN2394" s="13"/>
      <c r="JFO2394" s="13"/>
      <c r="JFP2394" s="13"/>
      <c r="JFQ2394" s="13"/>
      <c r="JFR2394" s="13"/>
      <c r="JFS2394" s="13"/>
      <c r="JFT2394" s="13"/>
      <c r="JFU2394" s="13"/>
      <c r="JFV2394" s="13"/>
      <c r="JFW2394" s="13"/>
      <c r="JFX2394" s="13"/>
      <c r="JFY2394" s="13"/>
      <c r="JFZ2394" s="13"/>
      <c r="JGA2394" s="13"/>
      <c r="JGB2394" s="13"/>
      <c r="JGC2394" s="13"/>
      <c r="JGD2394" s="13"/>
      <c r="JGE2394" s="13"/>
      <c r="JGF2394" s="13"/>
      <c r="JGG2394" s="13"/>
      <c r="JGH2394" s="13"/>
      <c r="JGI2394" s="13"/>
      <c r="JGJ2394" s="13"/>
      <c r="JGK2394" s="13"/>
      <c r="JGL2394" s="13"/>
      <c r="JGM2394" s="13"/>
      <c r="JGN2394" s="13"/>
      <c r="JGO2394" s="13"/>
      <c r="JGP2394" s="13"/>
      <c r="JGQ2394" s="13"/>
      <c r="JGR2394" s="13"/>
      <c r="JGS2394" s="13"/>
      <c r="JGT2394" s="13"/>
      <c r="JGU2394" s="13"/>
      <c r="JGV2394" s="13"/>
      <c r="JGW2394" s="13"/>
      <c r="JGX2394" s="13"/>
      <c r="JGY2394" s="13"/>
      <c r="JGZ2394" s="13"/>
      <c r="JHA2394" s="13"/>
      <c r="JHB2394" s="13"/>
      <c r="JHC2394" s="13"/>
      <c r="JHD2394" s="13"/>
      <c r="JHE2394" s="13"/>
      <c r="JHF2394" s="13"/>
      <c r="JHG2394" s="13"/>
      <c r="JHH2394" s="13"/>
      <c r="JHI2394" s="13"/>
      <c r="JHJ2394" s="13"/>
      <c r="JHK2394" s="13"/>
      <c r="JHL2394" s="13"/>
      <c r="JHM2394" s="13"/>
      <c r="JHN2394" s="13"/>
      <c r="JHO2394" s="13"/>
      <c r="JHP2394" s="13"/>
      <c r="JHQ2394" s="13"/>
      <c r="JHR2394" s="13"/>
      <c r="JHS2394" s="13"/>
      <c r="JHT2394" s="13"/>
      <c r="JHU2394" s="13"/>
      <c r="JHV2394" s="13"/>
      <c r="JHW2394" s="13"/>
      <c r="JHX2394" s="13"/>
      <c r="JHY2394" s="13"/>
      <c r="JHZ2394" s="13"/>
      <c r="JIA2394" s="13"/>
      <c r="JIB2394" s="13"/>
      <c r="JIC2394" s="13"/>
      <c r="JID2394" s="13"/>
      <c r="JIE2394" s="13"/>
      <c r="JIF2394" s="13"/>
      <c r="JIG2394" s="13"/>
      <c r="JIH2394" s="13"/>
      <c r="JII2394" s="13"/>
      <c r="JIJ2394" s="13"/>
      <c r="JIK2394" s="13"/>
      <c r="JIL2394" s="13"/>
      <c r="JIM2394" s="13"/>
      <c r="JIN2394" s="13"/>
      <c r="JIO2394" s="13"/>
      <c r="JIP2394" s="13"/>
      <c r="JIQ2394" s="13"/>
      <c r="JIR2394" s="13"/>
      <c r="JIS2394" s="13"/>
      <c r="JIT2394" s="13"/>
      <c r="JIU2394" s="13"/>
      <c r="JIV2394" s="13"/>
      <c r="JIW2394" s="13"/>
      <c r="JIX2394" s="13"/>
      <c r="JIY2394" s="13"/>
      <c r="JIZ2394" s="13"/>
      <c r="JJA2394" s="13"/>
      <c r="JJB2394" s="13"/>
      <c r="JJC2394" s="13"/>
      <c r="JJD2394" s="13"/>
      <c r="JJE2394" s="13"/>
      <c r="JJF2394" s="13"/>
      <c r="JJG2394" s="13"/>
      <c r="JJH2394" s="13"/>
      <c r="JJI2394" s="13"/>
      <c r="JJJ2394" s="13"/>
      <c r="JJK2394" s="13"/>
      <c r="JJL2394" s="13"/>
      <c r="JJM2394" s="13"/>
      <c r="JJN2394" s="13"/>
      <c r="JJO2394" s="13"/>
      <c r="JJP2394" s="13"/>
      <c r="JJQ2394" s="13"/>
      <c r="JJR2394" s="13"/>
      <c r="JJS2394" s="13"/>
      <c r="JJT2394" s="13"/>
      <c r="JJU2394" s="13"/>
      <c r="JJV2394" s="13"/>
      <c r="JJW2394" s="13"/>
      <c r="JJX2394" s="13"/>
      <c r="JJY2394" s="13"/>
      <c r="JJZ2394" s="13"/>
      <c r="JKA2394" s="13"/>
      <c r="JKB2394" s="13"/>
      <c r="JKC2394" s="13"/>
      <c r="JKD2394" s="13"/>
      <c r="JKE2394" s="13"/>
      <c r="JKF2394" s="13"/>
      <c r="JKG2394" s="13"/>
      <c r="JKH2394" s="13"/>
      <c r="JKI2394" s="13"/>
      <c r="JKJ2394" s="13"/>
      <c r="JKK2394" s="13"/>
      <c r="JKL2394" s="13"/>
      <c r="JKM2394" s="13"/>
      <c r="JKN2394" s="13"/>
      <c r="JKO2394" s="13"/>
      <c r="JKP2394" s="13"/>
      <c r="JKQ2394" s="13"/>
      <c r="JKR2394" s="13"/>
      <c r="JKS2394" s="13"/>
      <c r="JKT2394" s="13"/>
      <c r="JKU2394" s="13"/>
      <c r="JKV2394" s="13"/>
      <c r="JKW2394" s="13"/>
      <c r="JKX2394" s="13"/>
      <c r="JKY2394" s="13"/>
      <c r="JKZ2394" s="13"/>
      <c r="JLA2394" s="13"/>
      <c r="JLB2394" s="13"/>
      <c r="JLC2394" s="13"/>
      <c r="JLD2394" s="13"/>
      <c r="JLE2394" s="13"/>
      <c r="JLF2394" s="13"/>
      <c r="JLG2394" s="13"/>
      <c r="JLH2394" s="13"/>
      <c r="JLI2394" s="13"/>
      <c r="JLJ2394" s="13"/>
      <c r="JLK2394" s="13"/>
      <c r="JLL2394" s="13"/>
      <c r="JLM2394" s="13"/>
      <c r="JLN2394" s="13"/>
      <c r="JLO2394" s="13"/>
      <c r="JLP2394" s="13"/>
      <c r="JLQ2394" s="13"/>
      <c r="JLR2394" s="13"/>
      <c r="JLS2394" s="13"/>
      <c r="JLT2394" s="13"/>
      <c r="JLU2394" s="13"/>
      <c r="JLV2394" s="13"/>
      <c r="JLW2394" s="13"/>
      <c r="JLX2394" s="13"/>
      <c r="JLY2394" s="13"/>
      <c r="JLZ2394" s="13"/>
      <c r="JMA2394" s="13"/>
      <c r="JMB2394" s="13"/>
      <c r="JMC2394" s="13"/>
      <c r="JMD2394" s="13"/>
      <c r="JME2394" s="13"/>
      <c r="JMF2394" s="13"/>
      <c r="JMG2394" s="13"/>
      <c r="JMH2394" s="13"/>
      <c r="JMI2394" s="13"/>
      <c r="JMJ2394" s="13"/>
      <c r="JMK2394" s="13"/>
      <c r="JML2394" s="13"/>
      <c r="JMM2394" s="13"/>
      <c r="JMN2394" s="13"/>
      <c r="JMO2394" s="13"/>
      <c r="JMP2394" s="13"/>
      <c r="JMQ2394" s="13"/>
      <c r="JMR2394" s="13"/>
      <c r="JMS2394" s="13"/>
      <c r="JMT2394" s="13"/>
      <c r="JMU2394" s="13"/>
      <c r="JMV2394" s="13"/>
      <c r="JMW2394" s="13"/>
      <c r="JMX2394" s="13"/>
      <c r="JMY2394" s="13"/>
      <c r="JMZ2394" s="13"/>
      <c r="JNA2394" s="13"/>
      <c r="JNB2394" s="13"/>
      <c r="JNC2394" s="13"/>
      <c r="JND2394" s="13"/>
      <c r="JNE2394" s="13"/>
      <c r="JNF2394" s="13"/>
      <c r="JNG2394" s="13"/>
      <c r="JNH2394" s="13"/>
      <c r="JNI2394" s="13"/>
      <c r="JNJ2394" s="13"/>
      <c r="JNK2394" s="13"/>
      <c r="JNL2394" s="13"/>
      <c r="JNM2394" s="13"/>
      <c r="JNN2394" s="13"/>
      <c r="JNO2394" s="13"/>
      <c r="JNP2394" s="13"/>
      <c r="JNQ2394" s="13"/>
      <c r="JNR2394" s="13"/>
      <c r="JNS2394" s="13"/>
      <c r="JNT2394" s="13"/>
      <c r="JNU2394" s="13"/>
      <c r="JNV2394" s="13"/>
      <c r="JNW2394" s="13"/>
      <c r="JNX2394" s="13"/>
      <c r="JNY2394" s="13"/>
      <c r="JNZ2394" s="13"/>
      <c r="JOA2394" s="13"/>
      <c r="JOB2394" s="13"/>
      <c r="JOC2394" s="13"/>
      <c r="JOD2394" s="13"/>
      <c r="JOE2394" s="13"/>
      <c r="JOF2394" s="13"/>
      <c r="JOG2394" s="13"/>
      <c r="JOH2394" s="13"/>
      <c r="JOI2394" s="13"/>
      <c r="JOJ2394" s="13"/>
      <c r="JOK2394" s="13"/>
      <c r="JOL2394" s="13"/>
      <c r="JOM2394" s="13"/>
      <c r="JON2394" s="13"/>
      <c r="JOO2394" s="13"/>
      <c r="JOP2394" s="13"/>
      <c r="JOQ2394" s="13"/>
      <c r="JOR2394" s="13"/>
      <c r="JOS2394" s="13"/>
      <c r="JOT2394" s="13"/>
      <c r="JOU2394" s="13"/>
      <c r="JOV2394" s="13"/>
      <c r="JOW2394" s="13"/>
      <c r="JOX2394" s="13"/>
      <c r="JOY2394" s="13"/>
      <c r="JOZ2394" s="13"/>
      <c r="JPA2394" s="13"/>
      <c r="JPB2394" s="13"/>
      <c r="JPC2394" s="13"/>
      <c r="JPD2394" s="13"/>
      <c r="JPE2394" s="13"/>
      <c r="JPF2394" s="13"/>
      <c r="JPG2394" s="13"/>
      <c r="JPH2394" s="13"/>
      <c r="JPI2394" s="13"/>
      <c r="JPJ2394" s="13"/>
      <c r="JPK2394" s="13"/>
      <c r="JPL2394" s="13"/>
      <c r="JPM2394" s="13"/>
      <c r="JPN2394" s="13"/>
      <c r="JPO2394" s="13"/>
      <c r="JPP2394" s="13"/>
      <c r="JPQ2394" s="13"/>
      <c r="JPR2394" s="13"/>
      <c r="JPS2394" s="13"/>
      <c r="JPT2394" s="13"/>
      <c r="JPU2394" s="13"/>
      <c r="JPV2394" s="13"/>
      <c r="JPW2394" s="13"/>
      <c r="JPX2394" s="13"/>
      <c r="JPY2394" s="13"/>
      <c r="JPZ2394" s="13"/>
      <c r="JQA2394" s="13"/>
      <c r="JQB2394" s="13"/>
      <c r="JQC2394" s="13"/>
      <c r="JQD2394" s="13"/>
      <c r="JQE2394" s="13"/>
      <c r="JQF2394" s="13"/>
      <c r="JQG2394" s="13"/>
      <c r="JQH2394" s="13"/>
      <c r="JQI2394" s="13"/>
      <c r="JQJ2394" s="13"/>
      <c r="JQK2394" s="13"/>
      <c r="JQL2394" s="13"/>
      <c r="JQM2394" s="13"/>
      <c r="JQN2394" s="13"/>
      <c r="JQO2394" s="13"/>
      <c r="JQP2394" s="13"/>
      <c r="JQQ2394" s="13"/>
      <c r="JQR2394" s="13"/>
      <c r="JQS2394" s="13"/>
      <c r="JQT2394" s="13"/>
      <c r="JQU2394" s="13"/>
      <c r="JQV2394" s="13"/>
      <c r="JQW2394" s="13"/>
      <c r="JQX2394" s="13"/>
      <c r="JQY2394" s="13"/>
      <c r="JQZ2394" s="13"/>
      <c r="JRA2394" s="13"/>
      <c r="JRB2394" s="13"/>
      <c r="JRC2394" s="13"/>
      <c r="JRD2394" s="13"/>
      <c r="JRE2394" s="13"/>
      <c r="JRF2394" s="13"/>
      <c r="JRG2394" s="13"/>
      <c r="JRH2394" s="13"/>
      <c r="JRI2394" s="13"/>
      <c r="JRJ2394" s="13"/>
      <c r="JRK2394" s="13"/>
      <c r="JRL2394" s="13"/>
      <c r="JRM2394" s="13"/>
      <c r="JRN2394" s="13"/>
      <c r="JRO2394" s="13"/>
      <c r="JRP2394" s="13"/>
      <c r="JRQ2394" s="13"/>
      <c r="JRR2394" s="13"/>
      <c r="JRS2394" s="13"/>
      <c r="JRT2394" s="13"/>
      <c r="JRU2394" s="13"/>
      <c r="JRV2394" s="13"/>
      <c r="JRW2394" s="13"/>
      <c r="JRX2394" s="13"/>
      <c r="JRY2394" s="13"/>
      <c r="JRZ2394" s="13"/>
      <c r="JSA2394" s="13"/>
      <c r="JSB2394" s="13"/>
      <c r="JSC2394" s="13"/>
      <c r="JSD2394" s="13"/>
      <c r="JSE2394" s="13"/>
      <c r="JSF2394" s="13"/>
      <c r="JSG2394" s="13"/>
      <c r="JSH2394" s="13"/>
      <c r="JSI2394" s="13"/>
      <c r="JSJ2394" s="13"/>
      <c r="JSK2394" s="13"/>
      <c r="JSL2394" s="13"/>
      <c r="JSM2394" s="13"/>
      <c r="JSN2394" s="13"/>
      <c r="JSO2394" s="13"/>
      <c r="JSP2394" s="13"/>
      <c r="JSQ2394" s="13"/>
      <c r="JSR2394" s="13"/>
      <c r="JSS2394" s="13"/>
      <c r="JST2394" s="13"/>
      <c r="JSU2394" s="13"/>
      <c r="JSV2394" s="13"/>
      <c r="JSW2394" s="13"/>
      <c r="JSX2394" s="13"/>
      <c r="JSY2394" s="13"/>
      <c r="JSZ2394" s="13"/>
      <c r="JTA2394" s="13"/>
      <c r="JTB2394" s="13"/>
      <c r="JTC2394" s="13"/>
      <c r="JTD2394" s="13"/>
      <c r="JTE2394" s="13"/>
      <c r="JTF2394" s="13"/>
      <c r="JTG2394" s="13"/>
      <c r="JTH2394" s="13"/>
      <c r="JTI2394" s="13"/>
      <c r="JTJ2394" s="13"/>
      <c r="JTK2394" s="13"/>
      <c r="JTL2394" s="13"/>
      <c r="JTM2394" s="13"/>
      <c r="JTN2394" s="13"/>
      <c r="JTO2394" s="13"/>
      <c r="JTP2394" s="13"/>
      <c r="JTQ2394" s="13"/>
      <c r="JTR2394" s="13"/>
      <c r="JTS2394" s="13"/>
      <c r="JTT2394" s="13"/>
      <c r="JTU2394" s="13"/>
      <c r="JTV2394" s="13"/>
      <c r="JTW2394" s="13"/>
      <c r="JTX2394" s="13"/>
      <c r="JTY2394" s="13"/>
      <c r="JTZ2394" s="13"/>
      <c r="JUA2394" s="13"/>
      <c r="JUB2394" s="13"/>
      <c r="JUC2394" s="13"/>
      <c r="JUD2394" s="13"/>
      <c r="JUE2394" s="13"/>
      <c r="JUF2394" s="13"/>
      <c r="JUG2394" s="13"/>
      <c r="JUH2394" s="13"/>
      <c r="JUI2394" s="13"/>
      <c r="JUJ2394" s="13"/>
      <c r="JUK2394" s="13"/>
      <c r="JUL2394" s="13"/>
      <c r="JUM2394" s="13"/>
      <c r="JUN2394" s="13"/>
      <c r="JUO2394" s="13"/>
      <c r="JUP2394" s="13"/>
      <c r="JUQ2394" s="13"/>
      <c r="JUR2394" s="13"/>
      <c r="JUS2394" s="13"/>
      <c r="JUT2394" s="13"/>
      <c r="JUU2394" s="13"/>
      <c r="JUV2394" s="13"/>
      <c r="JUW2394" s="13"/>
      <c r="JUX2394" s="13"/>
      <c r="JUY2394" s="13"/>
      <c r="JUZ2394" s="13"/>
      <c r="JVA2394" s="13"/>
      <c r="JVB2394" s="13"/>
      <c r="JVC2394" s="13"/>
      <c r="JVD2394" s="13"/>
      <c r="JVE2394" s="13"/>
      <c r="JVF2394" s="13"/>
      <c r="JVG2394" s="13"/>
      <c r="JVH2394" s="13"/>
      <c r="JVI2394" s="13"/>
      <c r="JVJ2394" s="13"/>
      <c r="JVK2394" s="13"/>
      <c r="JVL2394" s="13"/>
      <c r="JVM2394" s="13"/>
      <c r="JVN2394" s="13"/>
      <c r="JVO2394" s="13"/>
      <c r="JVP2394" s="13"/>
      <c r="JVQ2394" s="13"/>
      <c r="JVR2394" s="13"/>
      <c r="JVS2394" s="13"/>
      <c r="JVT2394" s="13"/>
      <c r="JVU2394" s="13"/>
      <c r="JVV2394" s="13"/>
      <c r="JVW2394" s="13"/>
      <c r="JVX2394" s="13"/>
      <c r="JVY2394" s="13"/>
      <c r="JVZ2394" s="13"/>
      <c r="JWA2394" s="13"/>
      <c r="JWB2394" s="13"/>
      <c r="JWC2394" s="13"/>
      <c r="JWD2394" s="13"/>
      <c r="JWE2394" s="13"/>
      <c r="JWF2394" s="13"/>
      <c r="JWG2394" s="13"/>
      <c r="JWH2394" s="13"/>
      <c r="JWI2394" s="13"/>
      <c r="JWJ2394" s="13"/>
      <c r="JWK2394" s="13"/>
      <c r="JWL2394" s="13"/>
      <c r="JWM2394" s="13"/>
      <c r="JWN2394" s="13"/>
      <c r="JWO2394" s="13"/>
      <c r="JWP2394" s="13"/>
      <c r="JWQ2394" s="13"/>
      <c r="JWR2394" s="13"/>
      <c r="JWS2394" s="13"/>
      <c r="JWT2394" s="13"/>
      <c r="JWU2394" s="13"/>
      <c r="JWV2394" s="13"/>
      <c r="JWW2394" s="13"/>
      <c r="JWX2394" s="13"/>
      <c r="JWY2394" s="13"/>
      <c r="JWZ2394" s="13"/>
      <c r="JXA2394" s="13"/>
      <c r="JXB2394" s="13"/>
      <c r="JXC2394" s="13"/>
      <c r="JXD2394" s="13"/>
      <c r="JXE2394" s="13"/>
      <c r="JXF2394" s="13"/>
      <c r="JXG2394" s="13"/>
      <c r="JXH2394" s="13"/>
      <c r="JXI2394" s="13"/>
      <c r="JXJ2394" s="13"/>
      <c r="JXK2394" s="13"/>
      <c r="JXL2394" s="13"/>
      <c r="JXM2394" s="13"/>
      <c r="JXN2394" s="13"/>
      <c r="JXO2394" s="13"/>
      <c r="JXP2394" s="13"/>
      <c r="JXQ2394" s="13"/>
      <c r="JXR2394" s="13"/>
      <c r="JXS2394" s="13"/>
      <c r="JXT2394" s="13"/>
      <c r="JXU2394" s="13"/>
      <c r="JXV2394" s="13"/>
      <c r="JXW2394" s="13"/>
      <c r="JXX2394" s="13"/>
      <c r="JXY2394" s="13"/>
      <c r="JXZ2394" s="13"/>
      <c r="JYA2394" s="13"/>
      <c r="JYB2394" s="13"/>
      <c r="JYC2394" s="13"/>
      <c r="JYD2394" s="13"/>
      <c r="JYE2394" s="13"/>
      <c r="JYF2394" s="13"/>
      <c r="JYG2394" s="13"/>
      <c r="JYH2394" s="13"/>
      <c r="JYI2394" s="13"/>
      <c r="JYJ2394" s="13"/>
      <c r="JYK2394" s="13"/>
      <c r="JYL2394" s="13"/>
      <c r="JYM2394" s="13"/>
      <c r="JYN2394" s="13"/>
      <c r="JYO2394" s="13"/>
      <c r="JYP2394" s="13"/>
      <c r="JYQ2394" s="13"/>
      <c r="JYR2394" s="13"/>
      <c r="JYS2394" s="13"/>
      <c r="JYT2394" s="13"/>
      <c r="JYU2394" s="13"/>
      <c r="JYV2394" s="13"/>
      <c r="JYW2394" s="13"/>
      <c r="JYX2394" s="13"/>
      <c r="JYY2394" s="13"/>
      <c r="JYZ2394" s="13"/>
      <c r="JZA2394" s="13"/>
      <c r="JZB2394" s="13"/>
      <c r="JZC2394" s="13"/>
      <c r="JZD2394" s="13"/>
      <c r="JZE2394" s="13"/>
      <c r="JZF2394" s="13"/>
      <c r="JZG2394" s="13"/>
      <c r="JZH2394" s="13"/>
      <c r="JZI2394" s="13"/>
      <c r="JZJ2394" s="13"/>
      <c r="JZK2394" s="13"/>
      <c r="JZL2394" s="13"/>
      <c r="JZM2394" s="13"/>
      <c r="JZN2394" s="13"/>
      <c r="JZO2394" s="13"/>
      <c r="JZP2394" s="13"/>
      <c r="JZQ2394" s="13"/>
      <c r="JZR2394" s="13"/>
      <c r="JZS2394" s="13"/>
      <c r="JZT2394" s="13"/>
      <c r="JZU2394" s="13"/>
      <c r="JZV2394" s="13"/>
      <c r="JZW2394" s="13"/>
      <c r="JZX2394" s="13"/>
      <c r="JZY2394" s="13"/>
      <c r="JZZ2394" s="13"/>
      <c r="KAA2394" s="13"/>
      <c r="KAB2394" s="13"/>
      <c r="KAC2394" s="13"/>
      <c r="KAD2394" s="13"/>
      <c r="KAE2394" s="13"/>
      <c r="KAF2394" s="13"/>
      <c r="KAG2394" s="13"/>
      <c r="KAH2394" s="13"/>
      <c r="KAI2394" s="13"/>
      <c r="KAJ2394" s="13"/>
      <c r="KAK2394" s="13"/>
      <c r="KAL2394" s="13"/>
      <c r="KAM2394" s="13"/>
      <c r="KAN2394" s="13"/>
      <c r="KAO2394" s="13"/>
      <c r="KAP2394" s="13"/>
      <c r="KAQ2394" s="13"/>
      <c r="KAR2394" s="13"/>
      <c r="KAS2394" s="13"/>
      <c r="KAT2394" s="13"/>
      <c r="KAU2394" s="13"/>
      <c r="KAV2394" s="13"/>
      <c r="KAW2394" s="13"/>
      <c r="KAX2394" s="13"/>
      <c r="KAY2394" s="13"/>
      <c r="KAZ2394" s="13"/>
      <c r="KBA2394" s="13"/>
      <c r="KBB2394" s="13"/>
      <c r="KBC2394" s="13"/>
      <c r="KBD2394" s="13"/>
      <c r="KBE2394" s="13"/>
      <c r="KBF2394" s="13"/>
      <c r="KBG2394" s="13"/>
      <c r="KBH2394" s="13"/>
      <c r="KBI2394" s="13"/>
      <c r="KBJ2394" s="13"/>
      <c r="KBK2394" s="13"/>
      <c r="KBL2394" s="13"/>
      <c r="KBM2394" s="13"/>
      <c r="KBN2394" s="13"/>
      <c r="KBO2394" s="13"/>
      <c r="KBP2394" s="13"/>
      <c r="KBQ2394" s="13"/>
      <c r="KBR2394" s="13"/>
      <c r="KBS2394" s="13"/>
      <c r="KBT2394" s="13"/>
      <c r="KBU2394" s="13"/>
      <c r="KBV2394" s="13"/>
      <c r="KBW2394" s="13"/>
      <c r="KBX2394" s="13"/>
      <c r="KBY2394" s="13"/>
      <c r="KBZ2394" s="13"/>
      <c r="KCA2394" s="13"/>
      <c r="KCB2394" s="13"/>
      <c r="KCC2394" s="13"/>
      <c r="KCD2394" s="13"/>
      <c r="KCE2394" s="13"/>
      <c r="KCF2394" s="13"/>
      <c r="KCG2394" s="13"/>
      <c r="KCH2394" s="13"/>
      <c r="KCI2394" s="13"/>
      <c r="KCJ2394" s="13"/>
      <c r="KCK2394" s="13"/>
      <c r="KCL2394" s="13"/>
      <c r="KCM2394" s="13"/>
      <c r="KCN2394" s="13"/>
      <c r="KCO2394" s="13"/>
      <c r="KCP2394" s="13"/>
      <c r="KCQ2394" s="13"/>
      <c r="KCR2394" s="13"/>
      <c r="KCS2394" s="13"/>
      <c r="KCT2394" s="13"/>
      <c r="KCU2394" s="13"/>
      <c r="KCV2394" s="13"/>
      <c r="KCW2394" s="13"/>
      <c r="KCX2394" s="13"/>
      <c r="KCY2394" s="13"/>
      <c r="KCZ2394" s="13"/>
      <c r="KDA2394" s="13"/>
      <c r="KDB2394" s="13"/>
      <c r="KDC2394" s="13"/>
      <c r="KDD2394" s="13"/>
      <c r="KDE2394" s="13"/>
      <c r="KDF2394" s="13"/>
      <c r="KDG2394" s="13"/>
      <c r="KDH2394" s="13"/>
      <c r="KDI2394" s="13"/>
      <c r="KDJ2394" s="13"/>
      <c r="KDK2394" s="13"/>
      <c r="KDL2394" s="13"/>
      <c r="KDM2394" s="13"/>
      <c r="KDN2394" s="13"/>
      <c r="KDO2394" s="13"/>
      <c r="KDP2394" s="13"/>
      <c r="KDQ2394" s="13"/>
      <c r="KDR2394" s="13"/>
      <c r="KDS2394" s="13"/>
      <c r="KDT2394" s="13"/>
      <c r="KDU2394" s="13"/>
      <c r="KDV2394" s="13"/>
      <c r="KDW2394" s="13"/>
      <c r="KDX2394" s="13"/>
      <c r="KDY2394" s="13"/>
      <c r="KDZ2394" s="13"/>
      <c r="KEA2394" s="13"/>
      <c r="KEB2394" s="13"/>
      <c r="KEC2394" s="13"/>
      <c r="KED2394" s="13"/>
      <c r="KEE2394" s="13"/>
      <c r="KEF2394" s="13"/>
      <c r="KEG2394" s="13"/>
      <c r="KEH2394" s="13"/>
      <c r="KEI2394" s="13"/>
      <c r="KEJ2394" s="13"/>
      <c r="KEK2394" s="13"/>
      <c r="KEL2394" s="13"/>
      <c r="KEM2394" s="13"/>
      <c r="KEN2394" s="13"/>
      <c r="KEO2394" s="13"/>
      <c r="KEP2394" s="13"/>
      <c r="KEQ2394" s="13"/>
      <c r="KER2394" s="13"/>
      <c r="KES2394" s="13"/>
      <c r="KET2394" s="13"/>
      <c r="KEU2394" s="13"/>
      <c r="KEV2394" s="13"/>
      <c r="KEW2394" s="13"/>
      <c r="KEX2394" s="13"/>
      <c r="KEY2394" s="13"/>
      <c r="KEZ2394" s="13"/>
      <c r="KFA2394" s="13"/>
      <c r="KFB2394" s="13"/>
      <c r="KFC2394" s="13"/>
      <c r="KFD2394" s="13"/>
      <c r="KFE2394" s="13"/>
      <c r="KFF2394" s="13"/>
      <c r="KFG2394" s="13"/>
      <c r="KFH2394" s="13"/>
      <c r="KFI2394" s="13"/>
      <c r="KFJ2394" s="13"/>
      <c r="KFK2394" s="13"/>
      <c r="KFL2394" s="13"/>
      <c r="KFM2394" s="13"/>
      <c r="KFN2394" s="13"/>
      <c r="KFO2394" s="13"/>
      <c r="KFP2394" s="13"/>
      <c r="KFQ2394" s="13"/>
      <c r="KFR2394" s="13"/>
      <c r="KFS2394" s="13"/>
      <c r="KFT2394" s="13"/>
      <c r="KFU2394" s="13"/>
      <c r="KFV2394" s="13"/>
      <c r="KFW2394" s="13"/>
      <c r="KFX2394" s="13"/>
      <c r="KFY2394" s="13"/>
      <c r="KFZ2394" s="13"/>
      <c r="KGA2394" s="13"/>
      <c r="KGB2394" s="13"/>
      <c r="KGC2394" s="13"/>
      <c r="KGD2394" s="13"/>
      <c r="KGE2394" s="13"/>
      <c r="KGF2394" s="13"/>
      <c r="KGG2394" s="13"/>
      <c r="KGH2394" s="13"/>
      <c r="KGI2394" s="13"/>
      <c r="KGJ2394" s="13"/>
      <c r="KGK2394" s="13"/>
      <c r="KGL2394" s="13"/>
      <c r="KGM2394" s="13"/>
      <c r="KGN2394" s="13"/>
      <c r="KGO2394" s="13"/>
      <c r="KGP2394" s="13"/>
      <c r="KGQ2394" s="13"/>
      <c r="KGR2394" s="13"/>
      <c r="KGS2394" s="13"/>
      <c r="KGT2394" s="13"/>
      <c r="KGU2394" s="13"/>
      <c r="KGV2394" s="13"/>
      <c r="KGW2394" s="13"/>
      <c r="KGX2394" s="13"/>
      <c r="KGY2394" s="13"/>
      <c r="KGZ2394" s="13"/>
      <c r="KHA2394" s="13"/>
      <c r="KHB2394" s="13"/>
      <c r="KHC2394" s="13"/>
      <c r="KHD2394" s="13"/>
      <c r="KHE2394" s="13"/>
      <c r="KHF2394" s="13"/>
      <c r="KHG2394" s="13"/>
      <c r="KHH2394" s="13"/>
      <c r="KHI2394" s="13"/>
      <c r="KHJ2394" s="13"/>
      <c r="KHK2394" s="13"/>
      <c r="KHL2394" s="13"/>
      <c r="KHM2394" s="13"/>
      <c r="KHN2394" s="13"/>
      <c r="KHO2394" s="13"/>
      <c r="KHP2394" s="13"/>
      <c r="KHQ2394" s="13"/>
      <c r="KHR2394" s="13"/>
      <c r="KHS2394" s="13"/>
      <c r="KHT2394" s="13"/>
      <c r="KHU2394" s="13"/>
      <c r="KHV2394" s="13"/>
      <c r="KHW2394" s="13"/>
      <c r="KHX2394" s="13"/>
      <c r="KHY2394" s="13"/>
      <c r="KHZ2394" s="13"/>
      <c r="KIA2394" s="13"/>
      <c r="KIB2394" s="13"/>
      <c r="KIC2394" s="13"/>
      <c r="KID2394" s="13"/>
      <c r="KIE2394" s="13"/>
      <c r="KIF2394" s="13"/>
      <c r="KIG2394" s="13"/>
      <c r="KIH2394" s="13"/>
      <c r="KII2394" s="13"/>
      <c r="KIJ2394" s="13"/>
      <c r="KIK2394" s="13"/>
      <c r="KIL2394" s="13"/>
      <c r="KIM2394" s="13"/>
      <c r="KIN2394" s="13"/>
      <c r="KIO2394" s="13"/>
      <c r="KIP2394" s="13"/>
      <c r="KIQ2394" s="13"/>
      <c r="KIR2394" s="13"/>
      <c r="KIS2394" s="13"/>
      <c r="KIT2394" s="13"/>
      <c r="KIU2394" s="13"/>
      <c r="KIV2394" s="13"/>
      <c r="KIW2394" s="13"/>
      <c r="KIX2394" s="13"/>
      <c r="KIY2394" s="13"/>
      <c r="KIZ2394" s="13"/>
      <c r="KJA2394" s="13"/>
      <c r="KJB2394" s="13"/>
      <c r="KJC2394" s="13"/>
      <c r="KJD2394" s="13"/>
      <c r="KJE2394" s="13"/>
      <c r="KJF2394" s="13"/>
      <c r="KJG2394" s="13"/>
      <c r="KJH2394" s="13"/>
      <c r="KJI2394" s="13"/>
      <c r="KJJ2394" s="13"/>
      <c r="KJK2394" s="13"/>
      <c r="KJL2394" s="13"/>
      <c r="KJM2394" s="13"/>
      <c r="KJN2394" s="13"/>
      <c r="KJO2394" s="13"/>
      <c r="KJP2394" s="13"/>
      <c r="KJQ2394" s="13"/>
      <c r="KJR2394" s="13"/>
      <c r="KJS2394" s="13"/>
      <c r="KJT2394" s="13"/>
      <c r="KJU2394" s="13"/>
      <c r="KJV2394" s="13"/>
      <c r="KJW2394" s="13"/>
      <c r="KJX2394" s="13"/>
      <c r="KJY2394" s="13"/>
      <c r="KJZ2394" s="13"/>
      <c r="KKA2394" s="13"/>
      <c r="KKB2394" s="13"/>
      <c r="KKC2394" s="13"/>
      <c r="KKD2394" s="13"/>
      <c r="KKE2394" s="13"/>
      <c r="KKF2394" s="13"/>
      <c r="KKG2394" s="13"/>
      <c r="KKH2394" s="13"/>
      <c r="KKI2394" s="13"/>
      <c r="KKJ2394" s="13"/>
      <c r="KKK2394" s="13"/>
      <c r="KKL2394" s="13"/>
      <c r="KKM2394" s="13"/>
      <c r="KKN2394" s="13"/>
      <c r="KKO2394" s="13"/>
      <c r="KKP2394" s="13"/>
      <c r="KKQ2394" s="13"/>
      <c r="KKR2394" s="13"/>
      <c r="KKS2394" s="13"/>
      <c r="KKT2394" s="13"/>
      <c r="KKU2394" s="13"/>
      <c r="KKV2394" s="13"/>
      <c r="KKW2394" s="13"/>
      <c r="KKX2394" s="13"/>
      <c r="KKY2394" s="13"/>
      <c r="KKZ2394" s="13"/>
      <c r="KLA2394" s="13"/>
      <c r="KLB2394" s="13"/>
      <c r="KLC2394" s="13"/>
      <c r="KLD2394" s="13"/>
      <c r="KLE2394" s="13"/>
      <c r="KLF2394" s="13"/>
      <c r="KLG2394" s="13"/>
      <c r="KLH2394" s="13"/>
      <c r="KLI2394" s="13"/>
      <c r="KLJ2394" s="13"/>
      <c r="KLK2394" s="13"/>
      <c r="KLL2394" s="13"/>
      <c r="KLM2394" s="13"/>
      <c r="KLN2394" s="13"/>
      <c r="KLO2394" s="13"/>
      <c r="KLP2394" s="13"/>
      <c r="KLQ2394" s="13"/>
      <c r="KLR2394" s="13"/>
      <c r="KLS2394" s="13"/>
      <c r="KLT2394" s="13"/>
      <c r="KLU2394" s="13"/>
      <c r="KLV2394" s="13"/>
      <c r="KLW2394" s="13"/>
      <c r="KLX2394" s="13"/>
      <c r="KLY2394" s="13"/>
      <c r="KLZ2394" s="13"/>
      <c r="KMA2394" s="13"/>
      <c r="KMB2394" s="13"/>
      <c r="KMC2394" s="13"/>
      <c r="KMD2394" s="13"/>
      <c r="KME2394" s="13"/>
      <c r="KMF2394" s="13"/>
      <c r="KMG2394" s="13"/>
      <c r="KMH2394" s="13"/>
      <c r="KMI2394" s="13"/>
      <c r="KMJ2394" s="13"/>
      <c r="KMK2394" s="13"/>
      <c r="KML2394" s="13"/>
      <c r="KMM2394" s="13"/>
      <c r="KMN2394" s="13"/>
      <c r="KMO2394" s="13"/>
      <c r="KMP2394" s="13"/>
      <c r="KMQ2394" s="13"/>
      <c r="KMR2394" s="13"/>
      <c r="KMS2394" s="13"/>
      <c r="KMT2394" s="13"/>
      <c r="KMU2394" s="13"/>
      <c r="KMV2394" s="13"/>
      <c r="KMW2394" s="13"/>
      <c r="KMX2394" s="13"/>
      <c r="KMY2394" s="13"/>
      <c r="KMZ2394" s="13"/>
      <c r="KNA2394" s="13"/>
      <c r="KNB2394" s="13"/>
      <c r="KNC2394" s="13"/>
      <c r="KND2394" s="13"/>
      <c r="KNE2394" s="13"/>
      <c r="KNF2394" s="13"/>
      <c r="KNG2394" s="13"/>
      <c r="KNH2394" s="13"/>
      <c r="KNI2394" s="13"/>
      <c r="KNJ2394" s="13"/>
      <c r="KNK2394" s="13"/>
      <c r="KNL2394" s="13"/>
      <c r="KNM2394" s="13"/>
      <c r="KNN2394" s="13"/>
      <c r="KNO2394" s="13"/>
      <c r="KNP2394" s="13"/>
      <c r="KNQ2394" s="13"/>
      <c r="KNR2394" s="13"/>
      <c r="KNS2394" s="13"/>
      <c r="KNT2394" s="13"/>
      <c r="KNU2394" s="13"/>
      <c r="KNV2394" s="13"/>
      <c r="KNW2394" s="13"/>
      <c r="KNX2394" s="13"/>
      <c r="KNY2394" s="13"/>
      <c r="KNZ2394" s="13"/>
      <c r="KOA2394" s="13"/>
      <c r="KOB2394" s="13"/>
      <c r="KOC2394" s="13"/>
      <c r="KOD2394" s="13"/>
      <c r="KOE2394" s="13"/>
      <c r="KOF2394" s="13"/>
      <c r="KOG2394" s="13"/>
      <c r="KOH2394" s="13"/>
      <c r="KOI2394" s="13"/>
      <c r="KOJ2394" s="13"/>
      <c r="KOK2394" s="13"/>
      <c r="KOL2394" s="13"/>
      <c r="KOM2394" s="13"/>
      <c r="KON2394" s="13"/>
      <c r="KOO2394" s="13"/>
      <c r="KOP2394" s="13"/>
      <c r="KOQ2394" s="13"/>
      <c r="KOR2394" s="13"/>
      <c r="KOS2394" s="13"/>
      <c r="KOT2394" s="13"/>
      <c r="KOU2394" s="13"/>
      <c r="KOV2394" s="13"/>
      <c r="KOW2394" s="13"/>
      <c r="KOX2394" s="13"/>
      <c r="KOY2394" s="13"/>
      <c r="KOZ2394" s="13"/>
      <c r="KPA2394" s="13"/>
      <c r="KPB2394" s="13"/>
      <c r="KPC2394" s="13"/>
      <c r="KPD2394" s="13"/>
      <c r="KPE2394" s="13"/>
      <c r="KPF2394" s="13"/>
      <c r="KPG2394" s="13"/>
      <c r="KPH2394" s="13"/>
      <c r="KPI2394" s="13"/>
      <c r="KPJ2394" s="13"/>
      <c r="KPK2394" s="13"/>
      <c r="KPL2394" s="13"/>
      <c r="KPM2394" s="13"/>
      <c r="KPN2394" s="13"/>
      <c r="KPO2394" s="13"/>
      <c r="KPP2394" s="13"/>
      <c r="KPQ2394" s="13"/>
      <c r="KPR2394" s="13"/>
      <c r="KPS2394" s="13"/>
      <c r="KPT2394" s="13"/>
      <c r="KPU2394" s="13"/>
      <c r="KPV2394" s="13"/>
      <c r="KPW2394" s="13"/>
      <c r="KPX2394" s="13"/>
      <c r="KPY2394" s="13"/>
      <c r="KPZ2394" s="13"/>
      <c r="KQA2394" s="13"/>
      <c r="KQB2394" s="13"/>
      <c r="KQC2394" s="13"/>
      <c r="KQD2394" s="13"/>
      <c r="KQE2394" s="13"/>
      <c r="KQF2394" s="13"/>
      <c r="KQG2394" s="13"/>
      <c r="KQH2394" s="13"/>
      <c r="KQI2394" s="13"/>
      <c r="KQJ2394" s="13"/>
      <c r="KQK2394" s="13"/>
      <c r="KQL2394" s="13"/>
      <c r="KQM2394" s="13"/>
      <c r="KQN2394" s="13"/>
      <c r="KQO2394" s="13"/>
      <c r="KQP2394" s="13"/>
      <c r="KQQ2394" s="13"/>
      <c r="KQR2394" s="13"/>
      <c r="KQS2394" s="13"/>
      <c r="KQT2394" s="13"/>
      <c r="KQU2394" s="13"/>
      <c r="KQV2394" s="13"/>
      <c r="KQW2394" s="13"/>
      <c r="KQX2394" s="13"/>
      <c r="KQY2394" s="13"/>
      <c r="KQZ2394" s="13"/>
      <c r="KRA2394" s="13"/>
      <c r="KRB2394" s="13"/>
      <c r="KRC2394" s="13"/>
      <c r="KRD2394" s="13"/>
      <c r="KRE2394" s="13"/>
      <c r="KRF2394" s="13"/>
      <c r="KRG2394" s="13"/>
      <c r="KRH2394" s="13"/>
      <c r="KRI2394" s="13"/>
      <c r="KRJ2394" s="13"/>
      <c r="KRK2394" s="13"/>
      <c r="KRL2394" s="13"/>
      <c r="KRM2394" s="13"/>
      <c r="KRN2394" s="13"/>
      <c r="KRO2394" s="13"/>
      <c r="KRP2394" s="13"/>
      <c r="KRQ2394" s="13"/>
      <c r="KRR2394" s="13"/>
      <c r="KRS2394" s="13"/>
      <c r="KRT2394" s="13"/>
      <c r="KRU2394" s="13"/>
      <c r="KRV2394" s="13"/>
      <c r="KRW2394" s="13"/>
      <c r="KRX2394" s="13"/>
      <c r="KRY2394" s="13"/>
      <c r="KRZ2394" s="13"/>
      <c r="KSA2394" s="13"/>
      <c r="KSB2394" s="13"/>
      <c r="KSC2394" s="13"/>
      <c r="KSD2394" s="13"/>
      <c r="KSE2394" s="13"/>
      <c r="KSF2394" s="13"/>
      <c r="KSG2394" s="13"/>
      <c r="KSH2394" s="13"/>
      <c r="KSI2394" s="13"/>
      <c r="KSJ2394" s="13"/>
      <c r="KSK2394" s="13"/>
      <c r="KSL2394" s="13"/>
      <c r="KSM2394" s="13"/>
      <c r="KSN2394" s="13"/>
      <c r="KSO2394" s="13"/>
      <c r="KSP2394" s="13"/>
      <c r="KSQ2394" s="13"/>
      <c r="KSR2394" s="13"/>
      <c r="KSS2394" s="13"/>
      <c r="KST2394" s="13"/>
      <c r="KSU2394" s="13"/>
      <c r="KSV2394" s="13"/>
      <c r="KSW2394" s="13"/>
      <c r="KSX2394" s="13"/>
      <c r="KSY2394" s="13"/>
      <c r="KSZ2394" s="13"/>
      <c r="KTA2394" s="13"/>
      <c r="KTB2394" s="13"/>
      <c r="KTC2394" s="13"/>
      <c r="KTD2394" s="13"/>
      <c r="KTE2394" s="13"/>
      <c r="KTF2394" s="13"/>
      <c r="KTG2394" s="13"/>
      <c r="KTH2394" s="13"/>
      <c r="KTI2394" s="13"/>
      <c r="KTJ2394" s="13"/>
      <c r="KTK2394" s="13"/>
      <c r="KTL2394" s="13"/>
      <c r="KTM2394" s="13"/>
      <c r="KTN2394" s="13"/>
      <c r="KTO2394" s="13"/>
      <c r="KTP2394" s="13"/>
      <c r="KTQ2394" s="13"/>
      <c r="KTR2394" s="13"/>
      <c r="KTS2394" s="13"/>
      <c r="KTT2394" s="13"/>
      <c r="KTU2394" s="13"/>
      <c r="KTV2394" s="13"/>
      <c r="KTW2394" s="13"/>
      <c r="KTX2394" s="13"/>
      <c r="KTY2394" s="13"/>
      <c r="KTZ2394" s="13"/>
      <c r="KUA2394" s="13"/>
      <c r="KUB2394" s="13"/>
      <c r="KUC2394" s="13"/>
      <c r="KUD2394" s="13"/>
      <c r="KUE2394" s="13"/>
      <c r="KUF2394" s="13"/>
      <c r="KUG2394" s="13"/>
      <c r="KUH2394" s="13"/>
      <c r="KUI2394" s="13"/>
      <c r="KUJ2394" s="13"/>
      <c r="KUK2394" s="13"/>
      <c r="KUL2394" s="13"/>
      <c r="KUM2394" s="13"/>
      <c r="KUN2394" s="13"/>
      <c r="KUO2394" s="13"/>
      <c r="KUP2394" s="13"/>
      <c r="KUQ2394" s="13"/>
      <c r="KUR2394" s="13"/>
      <c r="KUS2394" s="13"/>
      <c r="KUT2394" s="13"/>
      <c r="KUU2394" s="13"/>
      <c r="KUV2394" s="13"/>
      <c r="KUW2394" s="13"/>
      <c r="KUX2394" s="13"/>
      <c r="KUY2394" s="13"/>
      <c r="KUZ2394" s="13"/>
      <c r="KVA2394" s="13"/>
      <c r="KVB2394" s="13"/>
      <c r="KVC2394" s="13"/>
      <c r="KVD2394" s="13"/>
      <c r="KVE2394" s="13"/>
      <c r="KVF2394" s="13"/>
      <c r="KVG2394" s="13"/>
      <c r="KVH2394" s="13"/>
      <c r="KVI2394" s="13"/>
      <c r="KVJ2394" s="13"/>
      <c r="KVK2394" s="13"/>
      <c r="KVL2394" s="13"/>
      <c r="KVM2394" s="13"/>
      <c r="KVN2394" s="13"/>
      <c r="KVO2394" s="13"/>
      <c r="KVP2394" s="13"/>
      <c r="KVQ2394" s="13"/>
      <c r="KVR2394" s="13"/>
      <c r="KVS2394" s="13"/>
      <c r="KVT2394" s="13"/>
      <c r="KVU2394" s="13"/>
      <c r="KVV2394" s="13"/>
      <c r="KVW2394" s="13"/>
      <c r="KVX2394" s="13"/>
      <c r="KVY2394" s="13"/>
      <c r="KVZ2394" s="13"/>
      <c r="KWA2394" s="13"/>
      <c r="KWB2394" s="13"/>
      <c r="KWC2394" s="13"/>
      <c r="KWD2394" s="13"/>
      <c r="KWE2394" s="13"/>
      <c r="KWF2394" s="13"/>
      <c r="KWG2394" s="13"/>
      <c r="KWH2394" s="13"/>
      <c r="KWI2394" s="13"/>
      <c r="KWJ2394" s="13"/>
      <c r="KWK2394" s="13"/>
      <c r="KWL2394" s="13"/>
      <c r="KWM2394" s="13"/>
      <c r="KWN2394" s="13"/>
      <c r="KWO2394" s="13"/>
      <c r="KWP2394" s="13"/>
      <c r="KWQ2394" s="13"/>
      <c r="KWR2394" s="13"/>
      <c r="KWS2394" s="13"/>
      <c r="KWT2394" s="13"/>
      <c r="KWU2394" s="13"/>
      <c r="KWV2394" s="13"/>
      <c r="KWW2394" s="13"/>
      <c r="KWX2394" s="13"/>
      <c r="KWY2394" s="13"/>
      <c r="KWZ2394" s="13"/>
      <c r="KXA2394" s="13"/>
      <c r="KXB2394" s="13"/>
      <c r="KXC2394" s="13"/>
      <c r="KXD2394" s="13"/>
      <c r="KXE2394" s="13"/>
      <c r="KXF2394" s="13"/>
      <c r="KXG2394" s="13"/>
      <c r="KXH2394" s="13"/>
      <c r="KXI2394" s="13"/>
      <c r="KXJ2394" s="13"/>
      <c r="KXK2394" s="13"/>
      <c r="KXL2394" s="13"/>
      <c r="KXM2394" s="13"/>
      <c r="KXN2394" s="13"/>
      <c r="KXO2394" s="13"/>
      <c r="KXP2394" s="13"/>
      <c r="KXQ2394" s="13"/>
      <c r="KXR2394" s="13"/>
      <c r="KXS2394" s="13"/>
      <c r="KXT2394" s="13"/>
      <c r="KXU2394" s="13"/>
      <c r="KXV2394" s="13"/>
      <c r="KXW2394" s="13"/>
      <c r="KXX2394" s="13"/>
      <c r="KXY2394" s="13"/>
      <c r="KXZ2394" s="13"/>
      <c r="KYA2394" s="13"/>
      <c r="KYB2394" s="13"/>
      <c r="KYC2394" s="13"/>
      <c r="KYD2394" s="13"/>
      <c r="KYE2394" s="13"/>
      <c r="KYF2394" s="13"/>
      <c r="KYG2394" s="13"/>
      <c r="KYH2394" s="13"/>
      <c r="KYI2394" s="13"/>
      <c r="KYJ2394" s="13"/>
      <c r="KYK2394" s="13"/>
      <c r="KYL2394" s="13"/>
      <c r="KYM2394" s="13"/>
      <c r="KYN2394" s="13"/>
      <c r="KYO2394" s="13"/>
      <c r="KYP2394" s="13"/>
      <c r="KYQ2394" s="13"/>
      <c r="KYR2394" s="13"/>
      <c r="KYS2394" s="13"/>
      <c r="KYT2394" s="13"/>
      <c r="KYU2394" s="13"/>
      <c r="KYV2394" s="13"/>
      <c r="KYW2394" s="13"/>
      <c r="KYX2394" s="13"/>
      <c r="KYY2394" s="13"/>
      <c r="KYZ2394" s="13"/>
      <c r="KZA2394" s="13"/>
      <c r="KZB2394" s="13"/>
      <c r="KZC2394" s="13"/>
      <c r="KZD2394" s="13"/>
      <c r="KZE2394" s="13"/>
      <c r="KZF2394" s="13"/>
      <c r="KZG2394" s="13"/>
      <c r="KZH2394" s="13"/>
      <c r="KZI2394" s="13"/>
      <c r="KZJ2394" s="13"/>
      <c r="KZK2394" s="13"/>
      <c r="KZL2394" s="13"/>
      <c r="KZM2394" s="13"/>
      <c r="KZN2394" s="13"/>
      <c r="KZO2394" s="13"/>
      <c r="KZP2394" s="13"/>
      <c r="KZQ2394" s="13"/>
      <c r="KZR2394" s="13"/>
      <c r="KZS2394" s="13"/>
      <c r="KZT2394" s="13"/>
      <c r="KZU2394" s="13"/>
      <c r="KZV2394" s="13"/>
      <c r="KZW2394" s="13"/>
      <c r="KZX2394" s="13"/>
      <c r="KZY2394" s="13"/>
      <c r="KZZ2394" s="13"/>
      <c r="LAA2394" s="13"/>
      <c r="LAB2394" s="13"/>
      <c r="LAC2394" s="13"/>
      <c r="LAD2394" s="13"/>
      <c r="LAE2394" s="13"/>
      <c r="LAF2394" s="13"/>
      <c r="LAG2394" s="13"/>
      <c r="LAH2394" s="13"/>
      <c r="LAI2394" s="13"/>
      <c r="LAJ2394" s="13"/>
      <c r="LAK2394" s="13"/>
      <c r="LAL2394" s="13"/>
      <c r="LAM2394" s="13"/>
      <c r="LAN2394" s="13"/>
      <c r="LAO2394" s="13"/>
      <c r="LAP2394" s="13"/>
      <c r="LAQ2394" s="13"/>
      <c r="LAR2394" s="13"/>
      <c r="LAS2394" s="13"/>
      <c r="LAT2394" s="13"/>
      <c r="LAU2394" s="13"/>
      <c r="LAV2394" s="13"/>
      <c r="LAW2394" s="13"/>
      <c r="LAX2394" s="13"/>
      <c r="LAY2394" s="13"/>
      <c r="LAZ2394" s="13"/>
      <c r="LBA2394" s="13"/>
      <c r="LBB2394" s="13"/>
      <c r="LBC2394" s="13"/>
      <c r="LBD2394" s="13"/>
      <c r="LBE2394" s="13"/>
      <c r="LBF2394" s="13"/>
      <c r="LBG2394" s="13"/>
      <c r="LBH2394" s="13"/>
      <c r="LBI2394" s="13"/>
      <c r="LBJ2394" s="13"/>
      <c r="LBK2394" s="13"/>
      <c r="LBL2394" s="13"/>
      <c r="LBM2394" s="13"/>
      <c r="LBN2394" s="13"/>
      <c r="LBO2394" s="13"/>
      <c r="LBP2394" s="13"/>
      <c r="LBQ2394" s="13"/>
      <c r="LBR2394" s="13"/>
      <c r="LBS2394" s="13"/>
      <c r="LBT2394" s="13"/>
      <c r="LBU2394" s="13"/>
      <c r="LBV2394" s="13"/>
      <c r="LBW2394" s="13"/>
      <c r="LBX2394" s="13"/>
      <c r="LBY2394" s="13"/>
      <c r="LBZ2394" s="13"/>
      <c r="LCA2394" s="13"/>
      <c r="LCB2394" s="13"/>
      <c r="LCC2394" s="13"/>
      <c r="LCD2394" s="13"/>
      <c r="LCE2394" s="13"/>
      <c r="LCF2394" s="13"/>
      <c r="LCG2394" s="13"/>
      <c r="LCH2394" s="13"/>
      <c r="LCI2394" s="13"/>
      <c r="LCJ2394" s="13"/>
      <c r="LCK2394" s="13"/>
      <c r="LCL2394" s="13"/>
      <c r="LCM2394" s="13"/>
      <c r="LCN2394" s="13"/>
      <c r="LCO2394" s="13"/>
      <c r="LCP2394" s="13"/>
      <c r="LCQ2394" s="13"/>
      <c r="LCR2394" s="13"/>
      <c r="LCS2394" s="13"/>
      <c r="LCT2394" s="13"/>
      <c r="LCU2394" s="13"/>
      <c r="LCV2394" s="13"/>
      <c r="LCW2394" s="13"/>
      <c r="LCX2394" s="13"/>
      <c r="LCY2394" s="13"/>
      <c r="LCZ2394" s="13"/>
      <c r="LDA2394" s="13"/>
      <c r="LDB2394" s="13"/>
      <c r="LDC2394" s="13"/>
      <c r="LDD2394" s="13"/>
      <c r="LDE2394" s="13"/>
      <c r="LDF2394" s="13"/>
      <c r="LDG2394" s="13"/>
      <c r="LDH2394" s="13"/>
      <c r="LDI2394" s="13"/>
      <c r="LDJ2394" s="13"/>
      <c r="LDK2394" s="13"/>
      <c r="LDL2394" s="13"/>
      <c r="LDM2394" s="13"/>
      <c r="LDN2394" s="13"/>
      <c r="LDO2394" s="13"/>
      <c r="LDP2394" s="13"/>
      <c r="LDQ2394" s="13"/>
      <c r="LDR2394" s="13"/>
      <c r="LDS2394" s="13"/>
      <c r="LDT2394" s="13"/>
      <c r="LDU2394" s="13"/>
      <c r="LDV2394" s="13"/>
      <c r="LDW2394" s="13"/>
      <c r="LDX2394" s="13"/>
      <c r="LDY2394" s="13"/>
      <c r="LDZ2394" s="13"/>
      <c r="LEA2394" s="13"/>
      <c r="LEB2394" s="13"/>
      <c r="LEC2394" s="13"/>
      <c r="LED2394" s="13"/>
      <c r="LEE2394" s="13"/>
      <c r="LEF2394" s="13"/>
      <c r="LEG2394" s="13"/>
      <c r="LEH2394" s="13"/>
      <c r="LEI2394" s="13"/>
      <c r="LEJ2394" s="13"/>
      <c r="LEK2394" s="13"/>
      <c r="LEL2394" s="13"/>
      <c r="LEM2394" s="13"/>
      <c r="LEN2394" s="13"/>
      <c r="LEO2394" s="13"/>
      <c r="LEP2394" s="13"/>
      <c r="LEQ2394" s="13"/>
      <c r="LER2394" s="13"/>
      <c r="LES2394" s="13"/>
      <c r="LET2394" s="13"/>
      <c r="LEU2394" s="13"/>
      <c r="LEV2394" s="13"/>
      <c r="LEW2394" s="13"/>
      <c r="LEX2394" s="13"/>
      <c r="LEY2394" s="13"/>
      <c r="LEZ2394" s="13"/>
      <c r="LFA2394" s="13"/>
      <c r="LFB2394" s="13"/>
      <c r="LFC2394" s="13"/>
      <c r="LFD2394" s="13"/>
      <c r="LFE2394" s="13"/>
      <c r="LFF2394" s="13"/>
      <c r="LFG2394" s="13"/>
      <c r="LFH2394" s="13"/>
      <c r="LFI2394" s="13"/>
      <c r="LFJ2394" s="13"/>
      <c r="LFK2394" s="13"/>
      <c r="LFL2394" s="13"/>
      <c r="LFM2394" s="13"/>
      <c r="LFN2394" s="13"/>
      <c r="LFO2394" s="13"/>
      <c r="LFP2394" s="13"/>
      <c r="LFQ2394" s="13"/>
      <c r="LFR2394" s="13"/>
      <c r="LFS2394" s="13"/>
      <c r="LFT2394" s="13"/>
      <c r="LFU2394" s="13"/>
      <c r="LFV2394" s="13"/>
      <c r="LFW2394" s="13"/>
      <c r="LFX2394" s="13"/>
      <c r="LFY2394" s="13"/>
      <c r="LFZ2394" s="13"/>
      <c r="LGA2394" s="13"/>
      <c r="LGB2394" s="13"/>
      <c r="LGC2394" s="13"/>
      <c r="LGD2394" s="13"/>
      <c r="LGE2394" s="13"/>
      <c r="LGF2394" s="13"/>
      <c r="LGG2394" s="13"/>
      <c r="LGH2394" s="13"/>
      <c r="LGI2394" s="13"/>
      <c r="LGJ2394" s="13"/>
      <c r="LGK2394" s="13"/>
      <c r="LGL2394" s="13"/>
      <c r="LGM2394" s="13"/>
      <c r="LGN2394" s="13"/>
      <c r="LGO2394" s="13"/>
      <c r="LGP2394" s="13"/>
      <c r="LGQ2394" s="13"/>
      <c r="LGR2394" s="13"/>
      <c r="LGS2394" s="13"/>
      <c r="LGT2394" s="13"/>
      <c r="LGU2394" s="13"/>
      <c r="LGV2394" s="13"/>
      <c r="LGW2394" s="13"/>
      <c r="LGX2394" s="13"/>
      <c r="LGY2394" s="13"/>
      <c r="LGZ2394" s="13"/>
      <c r="LHA2394" s="13"/>
      <c r="LHB2394" s="13"/>
      <c r="LHC2394" s="13"/>
      <c r="LHD2394" s="13"/>
      <c r="LHE2394" s="13"/>
      <c r="LHF2394" s="13"/>
      <c r="LHG2394" s="13"/>
      <c r="LHH2394" s="13"/>
      <c r="LHI2394" s="13"/>
      <c r="LHJ2394" s="13"/>
      <c r="LHK2394" s="13"/>
      <c r="LHL2394" s="13"/>
      <c r="LHM2394" s="13"/>
      <c r="LHN2394" s="13"/>
      <c r="LHO2394" s="13"/>
      <c r="LHP2394" s="13"/>
      <c r="LHQ2394" s="13"/>
      <c r="LHR2394" s="13"/>
      <c r="LHS2394" s="13"/>
      <c r="LHT2394" s="13"/>
      <c r="LHU2394" s="13"/>
      <c r="LHV2394" s="13"/>
      <c r="LHW2394" s="13"/>
      <c r="LHX2394" s="13"/>
      <c r="LHY2394" s="13"/>
      <c r="LHZ2394" s="13"/>
      <c r="LIA2394" s="13"/>
      <c r="LIB2394" s="13"/>
      <c r="LIC2394" s="13"/>
      <c r="LID2394" s="13"/>
      <c r="LIE2394" s="13"/>
      <c r="LIF2394" s="13"/>
      <c r="LIG2394" s="13"/>
      <c r="LIH2394" s="13"/>
      <c r="LII2394" s="13"/>
      <c r="LIJ2394" s="13"/>
      <c r="LIK2394" s="13"/>
      <c r="LIL2394" s="13"/>
      <c r="LIM2394" s="13"/>
      <c r="LIN2394" s="13"/>
      <c r="LIO2394" s="13"/>
      <c r="LIP2394" s="13"/>
      <c r="LIQ2394" s="13"/>
      <c r="LIR2394" s="13"/>
      <c r="LIS2394" s="13"/>
      <c r="LIT2394" s="13"/>
      <c r="LIU2394" s="13"/>
      <c r="LIV2394" s="13"/>
      <c r="LIW2394" s="13"/>
      <c r="LIX2394" s="13"/>
      <c r="LIY2394" s="13"/>
      <c r="LIZ2394" s="13"/>
      <c r="LJA2394" s="13"/>
      <c r="LJB2394" s="13"/>
      <c r="LJC2394" s="13"/>
      <c r="LJD2394" s="13"/>
      <c r="LJE2394" s="13"/>
      <c r="LJF2394" s="13"/>
      <c r="LJG2394" s="13"/>
      <c r="LJH2394" s="13"/>
      <c r="LJI2394" s="13"/>
      <c r="LJJ2394" s="13"/>
      <c r="LJK2394" s="13"/>
      <c r="LJL2394" s="13"/>
      <c r="LJM2394" s="13"/>
      <c r="LJN2394" s="13"/>
      <c r="LJO2394" s="13"/>
      <c r="LJP2394" s="13"/>
      <c r="LJQ2394" s="13"/>
      <c r="LJR2394" s="13"/>
      <c r="LJS2394" s="13"/>
      <c r="LJT2394" s="13"/>
      <c r="LJU2394" s="13"/>
      <c r="LJV2394" s="13"/>
      <c r="LJW2394" s="13"/>
      <c r="LJX2394" s="13"/>
      <c r="LJY2394" s="13"/>
      <c r="LJZ2394" s="13"/>
      <c r="LKA2394" s="13"/>
      <c r="LKB2394" s="13"/>
      <c r="LKC2394" s="13"/>
      <c r="LKD2394" s="13"/>
      <c r="LKE2394" s="13"/>
      <c r="LKF2394" s="13"/>
      <c r="LKG2394" s="13"/>
      <c r="LKH2394" s="13"/>
      <c r="LKI2394" s="13"/>
      <c r="LKJ2394" s="13"/>
      <c r="LKK2394" s="13"/>
      <c r="LKL2394" s="13"/>
      <c r="LKM2394" s="13"/>
      <c r="LKN2394" s="13"/>
      <c r="LKO2394" s="13"/>
      <c r="LKP2394" s="13"/>
      <c r="LKQ2394" s="13"/>
      <c r="LKR2394" s="13"/>
      <c r="LKS2394" s="13"/>
      <c r="LKT2394" s="13"/>
      <c r="LKU2394" s="13"/>
      <c r="LKV2394" s="13"/>
      <c r="LKW2394" s="13"/>
      <c r="LKX2394" s="13"/>
      <c r="LKY2394" s="13"/>
      <c r="LKZ2394" s="13"/>
      <c r="LLA2394" s="13"/>
      <c r="LLB2394" s="13"/>
      <c r="LLC2394" s="13"/>
      <c r="LLD2394" s="13"/>
      <c r="LLE2394" s="13"/>
      <c r="LLF2394" s="13"/>
      <c r="LLG2394" s="13"/>
      <c r="LLH2394" s="13"/>
      <c r="LLI2394" s="13"/>
      <c r="LLJ2394" s="13"/>
      <c r="LLK2394" s="13"/>
      <c r="LLL2394" s="13"/>
      <c r="LLM2394" s="13"/>
      <c r="LLN2394" s="13"/>
      <c r="LLO2394" s="13"/>
      <c r="LLP2394" s="13"/>
      <c r="LLQ2394" s="13"/>
      <c r="LLR2394" s="13"/>
      <c r="LLS2394" s="13"/>
      <c r="LLT2394" s="13"/>
      <c r="LLU2394" s="13"/>
      <c r="LLV2394" s="13"/>
      <c r="LLW2394" s="13"/>
      <c r="LLX2394" s="13"/>
      <c r="LLY2394" s="13"/>
      <c r="LLZ2394" s="13"/>
      <c r="LMA2394" s="13"/>
      <c r="LMB2394" s="13"/>
      <c r="LMC2394" s="13"/>
      <c r="LMD2394" s="13"/>
      <c r="LME2394" s="13"/>
      <c r="LMF2394" s="13"/>
      <c r="LMG2394" s="13"/>
      <c r="LMH2394" s="13"/>
      <c r="LMI2394" s="13"/>
      <c r="LMJ2394" s="13"/>
      <c r="LMK2394" s="13"/>
      <c r="LML2394" s="13"/>
      <c r="LMM2394" s="13"/>
      <c r="LMN2394" s="13"/>
      <c r="LMO2394" s="13"/>
      <c r="LMP2394" s="13"/>
      <c r="LMQ2394" s="13"/>
      <c r="LMR2394" s="13"/>
      <c r="LMS2394" s="13"/>
      <c r="LMT2394" s="13"/>
      <c r="LMU2394" s="13"/>
      <c r="LMV2394" s="13"/>
      <c r="LMW2394" s="13"/>
      <c r="LMX2394" s="13"/>
      <c r="LMY2394" s="13"/>
      <c r="LMZ2394" s="13"/>
      <c r="LNA2394" s="13"/>
      <c r="LNB2394" s="13"/>
      <c r="LNC2394" s="13"/>
      <c r="LND2394" s="13"/>
      <c r="LNE2394" s="13"/>
      <c r="LNF2394" s="13"/>
      <c r="LNG2394" s="13"/>
      <c r="LNH2394" s="13"/>
      <c r="LNI2394" s="13"/>
      <c r="LNJ2394" s="13"/>
      <c r="LNK2394" s="13"/>
      <c r="LNL2394" s="13"/>
      <c r="LNM2394" s="13"/>
      <c r="LNN2394" s="13"/>
      <c r="LNO2394" s="13"/>
      <c r="LNP2394" s="13"/>
      <c r="LNQ2394" s="13"/>
      <c r="LNR2394" s="13"/>
      <c r="LNS2394" s="13"/>
      <c r="LNT2394" s="13"/>
      <c r="LNU2394" s="13"/>
      <c r="LNV2394" s="13"/>
      <c r="LNW2394" s="13"/>
      <c r="LNX2394" s="13"/>
      <c r="LNY2394" s="13"/>
      <c r="LNZ2394" s="13"/>
      <c r="LOA2394" s="13"/>
      <c r="LOB2394" s="13"/>
      <c r="LOC2394" s="13"/>
      <c r="LOD2394" s="13"/>
      <c r="LOE2394" s="13"/>
      <c r="LOF2394" s="13"/>
      <c r="LOG2394" s="13"/>
      <c r="LOH2394" s="13"/>
      <c r="LOI2394" s="13"/>
      <c r="LOJ2394" s="13"/>
      <c r="LOK2394" s="13"/>
      <c r="LOL2394" s="13"/>
      <c r="LOM2394" s="13"/>
      <c r="LON2394" s="13"/>
      <c r="LOO2394" s="13"/>
      <c r="LOP2394" s="13"/>
      <c r="LOQ2394" s="13"/>
      <c r="LOR2394" s="13"/>
      <c r="LOS2394" s="13"/>
      <c r="LOT2394" s="13"/>
      <c r="LOU2394" s="13"/>
      <c r="LOV2394" s="13"/>
      <c r="LOW2394" s="13"/>
      <c r="LOX2394" s="13"/>
      <c r="LOY2394" s="13"/>
      <c r="LOZ2394" s="13"/>
      <c r="LPA2394" s="13"/>
      <c r="LPB2394" s="13"/>
      <c r="LPC2394" s="13"/>
      <c r="LPD2394" s="13"/>
      <c r="LPE2394" s="13"/>
      <c r="LPF2394" s="13"/>
      <c r="LPG2394" s="13"/>
      <c r="LPH2394" s="13"/>
      <c r="LPI2394" s="13"/>
      <c r="LPJ2394" s="13"/>
      <c r="LPK2394" s="13"/>
      <c r="LPL2394" s="13"/>
      <c r="LPM2394" s="13"/>
      <c r="LPN2394" s="13"/>
      <c r="LPO2394" s="13"/>
      <c r="LPP2394" s="13"/>
      <c r="LPQ2394" s="13"/>
      <c r="LPR2394" s="13"/>
      <c r="LPS2394" s="13"/>
      <c r="LPT2394" s="13"/>
      <c r="LPU2394" s="13"/>
      <c r="LPV2394" s="13"/>
      <c r="LPW2394" s="13"/>
      <c r="LPX2394" s="13"/>
      <c r="LPY2394" s="13"/>
      <c r="LPZ2394" s="13"/>
      <c r="LQA2394" s="13"/>
      <c r="LQB2394" s="13"/>
      <c r="LQC2394" s="13"/>
      <c r="LQD2394" s="13"/>
      <c r="LQE2394" s="13"/>
      <c r="LQF2394" s="13"/>
      <c r="LQG2394" s="13"/>
      <c r="LQH2394" s="13"/>
      <c r="LQI2394" s="13"/>
      <c r="LQJ2394" s="13"/>
      <c r="LQK2394" s="13"/>
      <c r="LQL2394" s="13"/>
      <c r="LQM2394" s="13"/>
      <c r="LQN2394" s="13"/>
      <c r="LQO2394" s="13"/>
      <c r="LQP2394" s="13"/>
      <c r="LQQ2394" s="13"/>
      <c r="LQR2394" s="13"/>
      <c r="LQS2394" s="13"/>
      <c r="LQT2394" s="13"/>
      <c r="LQU2394" s="13"/>
      <c r="LQV2394" s="13"/>
      <c r="LQW2394" s="13"/>
      <c r="LQX2394" s="13"/>
      <c r="LQY2394" s="13"/>
      <c r="LQZ2394" s="13"/>
      <c r="LRA2394" s="13"/>
      <c r="LRB2394" s="13"/>
      <c r="LRC2394" s="13"/>
      <c r="LRD2394" s="13"/>
      <c r="LRE2394" s="13"/>
      <c r="LRF2394" s="13"/>
      <c r="LRG2394" s="13"/>
      <c r="LRH2394" s="13"/>
      <c r="LRI2394" s="13"/>
      <c r="LRJ2394" s="13"/>
      <c r="LRK2394" s="13"/>
      <c r="LRL2394" s="13"/>
      <c r="LRM2394" s="13"/>
      <c r="LRN2394" s="13"/>
      <c r="LRO2394" s="13"/>
      <c r="LRP2394" s="13"/>
      <c r="LRQ2394" s="13"/>
      <c r="LRR2394" s="13"/>
      <c r="LRS2394" s="13"/>
      <c r="LRT2394" s="13"/>
      <c r="LRU2394" s="13"/>
      <c r="LRV2394" s="13"/>
      <c r="LRW2394" s="13"/>
      <c r="LRX2394" s="13"/>
      <c r="LRY2394" s="13"/>
      <c r="LRZ2394" s="13"/>
      <c r="LSA2394" s="13"/>
      <c r="LSB2394" s="13"/>
      <c r="LSC2394" s="13"/>
      <c r="LSD2394" s="13"/>
      <c r="LSE2394" s="13"/>
      <c r="LSF2394" s="13"/>
      <c r="LSG2394" s="13"/>
      <c r="LSH2394" s="13"/>
      <c r="LSI2394" s="13"/>
      <c r="LSJ2394" s="13"/>
      <c r="LSK2394" s="13"/>
      <c r="LSL2394" s="13"/>
      <c r="LSM2394" s="13"/>
      <c r="LSN2394" s="13"/>
      <c r="LSO2394" s="13"/>
      <c r="LSP2394" s="13"/>
      <c r="LSQ2394" s="13"/>
      <c r="LSR2394" s="13"/>
      <c r="LSS2394" s="13"/>
      <c r="LST2394" s="13"/>
      <c r="LSU2394" s="13"/>
      <c r="LSV2394" s="13"/>
      <c r="LSW2394" s="13"/>
      <c r="LSX2394" s="13"/>
      <c r="LSY2394" s="13"/>
      <c r="LSZ2394" s="13"/>
      <c r="LTA2394" s="13"/>
      <c r="LTB2394" s="13"/>
      <c r="LTC2394" s="13"/>
      <c r="LTD2394" s="13"/>
      <c r="LTE2394" s="13"/>
      <c r="LTF2394" s="13"/>
      <c r="LTG2394" s="13"/>
      <c r="LTH2394" s="13"/>
      <c r="LTI2394" s="13"/>
      <c r="LTJ2394" s="13"/>
      <c r="LTK2394" s="13"/>
      <c r="LTL2394" s="13"/>
      <c r="LTM2394" s="13"/>
      <c r="LTN2394" s="13"/>
      <c r="LTO2394" s="13"/>
      <c r="LTP2394" s="13"/>
      <c r="LTQ2394" s="13"/>
      <c r="LTR2394" s="13"/>
      <c r="LTS2394" s="13"/>
      <c r="LTT2394" s="13"/>
      <c r="LTU2394" s="13"/>
      <c r="LTV2394" s="13"/>
      <c r="LTW2394" s="13"/>
      <c r="LTX2394" s="13"/>
      <c r="LTY2394" s="13"/>
      <c r="LTZ2394" s="13"/>
      <c r="LUA2394" s="13"/>
      <c r="LUB2394" s="13"/>
      <c r="LUC2394" s="13"/>
      <c r="LUD2394" s="13"/>
      <c r="LUE2394" s="13"/>
      <c r="LUF2394" s="13"/>
      <c r="LUG2394" s="13"/>
      <c r="LUH2394" s="13"/>
      <c r="LUI2394" s="13"/>
      <c r="LUJ2394" s="13"/>
      <c r="LUK2394" s="13"/>
      <c r="LUL2394" s="13"/>
      <c r="LUM2394" s="13"/>
      <c r="LUN2394" s="13"/>
      <c r="LUO2394" s="13"/>
      <c r="LUP2394" s="13"/>
      <c r="LUQ2394" s="13"/>
      <c r="LUR2394" s="13"/>
      <c r="LUS2394" s="13"/>
      <c r="LUT2394" s="13"/>
      <c r="LUU2394" s="13"/>
      <c r="LUV2394" s="13"/>
      <c r="LUW2394" s="13"/>
      <c r="LUX2394" s="13"/>
      <c r="LUY2394" s="13"/>
      <c r="LUZ2394" s="13"/>
      <c r="LVA2394" s="13"/>
      <c r="LVB2394" s="13"/>
      <c r="LVC2394" s="13"/>
      <c r="LVD2394" s="13"/>
      <c r="LVE2394" s="13"/>
      <c r="LVF2394" s="13"/>
      <c r="LVG2394" s="13"/>
      <c r="LVH2394" s="13"/>
      <c r="LVI2394" s="13"/>
      <c r="LVJ2394" s="13"/>
      <c r="LVK2394" s="13"/>
      <c r="LVL2394" s="13"/>
      <c r="LVM2394" s="13"/>
      <c r="LVN2394" s="13"/>
      <c r="LVO2394" s="13"/>
      <c r="LVP2394" s="13"/>
      <c r="LVQ2394" s="13"/>
      <c r="LVR2394" s="13"/>
      <c r="LVS2394" s="13"/>
      <c r="LVT2394" s="13"/>
      <c r="LVU2394" s="13"/>
      <c r="LVV2394" s="13"/>
      <c r="LVW2394" s="13"/>
      <c r="LVX2394" s="13"/>
      <c r="LVY2394" s="13"/>
      <c r="LVZ2394" s="13"/>
      <c r="LWA2394" s="13"/>
      <c r="LWB2394" s="13"/>
      <c r="LWC2394" s="13"/>
      <c r="LWD2394" s="13"/>
      <c r="LWE2394" s="13"/>
      <c r="LWF2394" s="13"/>
      <c r="LWG2394" s="13"/>
      <c r="LWH2394" s="13"/>
      <c r="LWI2394" s="13"/>
      <c r="LWJ2394" s="13"/>
      <c r="LWK2394" s="13"/>
      <c r="LWL2394" s="13"/>
      <c r="LWM2394" s="13"/>
      <c r="LWN2394" s="13"/>
      <c r="LWO2394" s="13"/>
      <c r="LWP2394" s="13"/>
      <c r="LWQ2394" s="13"/>
      <c r="LWR2394" s="13"/>
      <c r="LWS2394" s="13"/>
      <c r="LWT2394" s="13"/>
      <c r="LWU2394" s="13"/>
      <c r="LWV2394" s="13"/>
      <c r="LWW2394" s="13"/>
      <c r="LWX2394" s="13"/>
      <c r="LWY2394" s="13"/>
      <c r="LWZ2394" s="13"/>
      <c r="LXA2394" s="13"/>
      <c r="LXB2394" s="13"/>
      <c r="LXC2394" s="13"/>
      <c r="LXD2394" s="13"/>
      <c r="LXE2394" s="13"/>
      <c r="LXF2394" s="13"/>
      <c r="LXG2394" s="13"/>
      <c r="LXH2394" s="13"/>
      <c r="LXI2394" s="13"/>
      <c r="LXJ2394" s="13"/>
      <c r="LXK2394" s="13"/>
      <c r="LXL2394" s="13"/>
      <c r="LXM2394" s="13"/>
      <c r="LXN2394" s="13"/>
      <c r="LXO2394" s="13"/>
      <c r="LXP2394" s="13"/>
      <c r="LXQ2394" s="13"/>
      <c r="LXR2394" s="13"/>
      <c r="LXS2394" s="13"/>
      <c r="LXT2394" s="13"/>
      <c r="LXU2394" s="13"/>
      <c r="LXV2394" s="13"/>
      <c r="LXW2394" s="13"/>
      <c r="LXX2394" s="13"/>
      <c r="LXY2394" s="13"/>
      <c r="LXZ2394" s="13"/>
      <c r="LYA2394" s="13"/>
      <c r="LYB2394" s="13"/>
      <c r="LYC2394" s="13"/>
      <c r="LYD2394" s="13"/>
      <c r="LYE2394" s="13"/>
      <c r="LYF2394" s="13"/>
      <c r="LYG2394" s="13"/>
      <c r="LYH2394" s="13"/>
      <c r="LYI2394" s="13"/>
      <c r="LYJ2394" s="13"/>
      <c r="LYK2394" s="13"/>
      <c r="LYL2394" s="13"/>
      <c r="LYM2394" s="13"/>
      <c r="LYN2394" s="13"/>
      <c r="LYO2394" s="13"/>
      <c r="LYP2394" s="13"/>
      <c r="LYQ2394" s="13"/>
      <c r="LYR2394" s="13"/>
      <c r="LYS2394" s="13"/>
      <c r="LYT2394" s="13"/>
      <c r="LYU2394" s="13"/>
      <c r="LYV2394" s="13"/>
      <c r="LYW2394" s="13"/>
      <c r="LYX2394" s="13"/>
      <c r="LYY2394" s="13"/>
      <c r="LYZ2394" s="13"/>
      <c r="LZA2394" s="13"/>
      <c r="LZB2394" s="13"/>
      <c r="LZC2394" s="13"/>
      <c r="LZD2394" s="13"/>
      <c r="LZE2394" s="13"/>
      <c r="LZF2394" s="13"/>
      <c r="LZG2394" s="13"/>
      <c r="LZH2394" s="13"/>
      <c r="LZI2394" s="13"/>
      <c r="LZJ2394" s="13"/>
      <c r="LZK2394" s="13"/>
      <c r="LZL2394" s="13"/>
      <c r="LZM2394" s="13"/>
      <c r="LZN2394" s="13"/>
      <c r="LZO2394" s="13"/>
      <c r="LZP2394" s="13"/>
      <c r="LZQ2394" s="13"/>
      <c r="LZR2394" s="13"/>
      <c r="LZS2394" s="13"/>
      <c r="LZT2394" s="13"/>
      <c r="LZU2394" s="13"/>
      <c r="LZV2394" s="13"/>
      <c r="LZW2394" s="13"/>
      <c r="LZX2394" s="13"/>
      <c r="LZY2394" s="13"/>
      <c r="LZZ2394" s="13"/>
      <c r="MAA2394" s="13"/>
      <c r="MAB2394" s="13"/>
      <c r="MAC2394" s="13"/>
      <c r="MAD2394" s="13"/>
      <c r="MAE2394" s="13"/>
      <c r="MAF2394" s="13"/>
      <c r="MAG2394" s="13"/>
      <c r="MAH2394" s="13"/>
      <c r="MAI2394" s="13"/>
      <c r="MAJ2394" s="13"/>
      <c r="MAK2394" s="13"/>
      <c r="MAL2394" s="13"/>
      <c r="MAM2394" s="13"/>
      <c r="MAN2394" s="13"/>
      <c r="MAO2394" s="13"/>
      <c r="MAP2394" s="13"/>
      <c r="MAQ2394" s="13"/>
      <c r="MAR2394" s="13"/>
      <c r="MAS2394" s="13"/>
      <c r="MAT2394" s="13"/>
      <c r="MAU2394" s="13"/>
      <c r="MAV2394" s="13"/>
      <c r="MAW2394" s="13"/>
      <c r="MAX2394" s="13"/>
      <c r="MAY2394" s="13"/>
      <c r="MAZ2394" s="13"/>
      <c r="MBA2394" s="13"/>
      <c r="MBB2394" s="13"/>
      <c r="MBC2394" s="13"/>
      <c r="MBD2394" s="13"/>
      <c r="MBE2394" s="13"/>
      <c r="MBF2394" s="13"/>
      <c r="MBG2394" s="13"/>
      <c r="MBH2394" s="13"/>
      <c r="MBI2394" s="13"/>
      <c r="MBJ2394" s="13"/>
      <c r="MBK2394" s="13"/>
      <c r="MBL2394" s="13"/>
      <c r="MBM2394" s="13"/>
      <c r="MBN2394" s="13"/>
      <c r="MBO2394" s="13"/>
      <c r="MBP2394" s="13"/>
      <c r="MBQ2394" s="13"/>
      <c r="MBR2394" s="13"/>
      <c r="MBS2394" s="13"/>
      <c r="MBT2394" s="13"/>
      <c r="MBU2394" s="13"/>
      <c r="MBV2394" s="13"/>
      <c r="MBW2394" s="13"/>
      <c r="MBX2394" s="13"/>
      <c r="MBY2394" s="13"/>
      <c r="MBZ2394" s="13"/>
      <c r="MCA2394" s="13"/>
      <c r="MCB2394" s="13"/>
      <c r="MCC2394" s="13"/>
      <c r="MCD2394" s="13"/>
      <c r="MCE2394" s="13"/>
      <c r="MCF2394" s="13"/>
      <c r="MCG2394" s="13"/>
      <c r="MCH2394" s="13"/>
      <c r="MCI2394" s="13"/>
      <c r="MCJ2394" s="13"/>
      <c r="MCK2394" s="13"/>
      <c r="MCL2394" s="13"/>
      <c r="MCM2394" s="13"/>
      <c r="MCN2394" s="13"/>
      <c r="MCO2394" s="13"/>
      <c r="MCP2394" s="13"/>
      <c r="MCQ2394" s="13"/>
      <c r="MCR2394" s="13"/>
      <c r="MCS2394" s="13"/>
      <c r="MCT2394" s="13"/>
      <c r="MCU2394" s="13"/>
      <c r="MCV2394" s="13"/>
      <c r="MCW2394" s="13"/>
      <c r="MCX2394" s="13"/>
      <c r="MCY2394" s="13"/>
      <c r="MCZ2394" s="13"/>
      <c r="MDA2394" s="13"/>
      <c r="MDB2394" s="13"/>
      <c r="MDC2394" s="13"/>
      <c r="MDD2394" s="13"/>
      <c r="MDE2394" s="13"/>
      <c r="MDF2394" s="13"/>
      <c r="MDG2394" s="13"/>
      <c r="MDH2394" s="13"/>
      <c r="MDI2394" s="13"/>
      <c r="MDJ2394" s="13"/>
      <c r="MDK2394" s="13"/>
      <c r="MDL2394" s="13"/>
      <c r="MDM2394" s="13"/>
      <c r="MDN2394" s="13"/>
      <c r="MDO2394" s="13"/>
      <c r="MDP2394" s="13"/>
      <c r="MDQ2394" s="13"/>
      <c r="MDR2394" s="13"/>
      <c r="MDS2394" s="13"/>
      <c r="MDT2394" s="13"/>
      <c r="MDU2394" s="13"/>
      <c r="MDV2394" s="13"/>
      <c r="MDW2394" s="13"/>
      <c r="MDX2394" s="13"/>
      <c r="MDY2394" s="13"/>
      <c r="MDZ2394" s="13"/>
      <c r="MEA2394" s="13"/>
      <c r="MEB2394" s="13"/>
      <c r="MEC2394" s="13"/>
      <c r="MED2394" s="13"/>
      <c r="MEE2394" s="13"/>
      <c r="MEF2394" s="13"/>
      <c r="MEG2394" s="13"/>
      <c r="MEH2394" s="13"/>
      <c r="MEI2394" s="13"/>
      <c r="MEJ2394" s="13"/>
      <c r="MEK2394" s="13"/>
      <c r="MEL2394" s="13"/>
      <c r="MEM2394" s="13"/>
      <c r="MEN2394" s="13"/>
      <c r="MEO2394" s="13"/>
      <c r="MEP2394" s="13"/>
      <c r="MEQ2394" s="13"/>
      <c r="MER2394" s="13"/>
      <c r="MES2394" s="13"/>
      <c r="MET2394" s="13"/>
      <c r="MEU2394" s="13"/>
      <c r="MEV2394" s="13"/>
      <c r="MEW2394" s="13"/>
      <c r="MEX2394" s="13"/>
      <c r="MEY2394" s="13"/>
      <c r="MEZ2394" s="13"/>
      <c r="MFA2394" s="13"/>
      <c r="MFB2394" s="13"/>
      <c r="MFC2394" s="13"/>
      <c r="MFD2394" s="13"/>
      <c r="MFE2394" s="13"/>
      <c r="MFF2394" s="13"/>
      <c r="MFG2394" s="13"/>
      <c r="MFH2394" s="13"/>
      <c r="MFI2394" s="13"/>
      <c r="MFJ2394" s="13"/>
      <c r="MFK2394" s="13"/>
      <c r="MFL2394" s="13"/>
      <c r="MFM2394" s="13"/>
      <c r="MFN2394" s="13"/>
      <c r="MFO2394" s="13"/>
      <c r="MFP2394" s="13"/>
      <c r="MFQ2394" s="13"/>
      <c r="MFR2394" s="13"/>
      <c r="MFS2394" s="13"/>
      <c r="MFT2394" s="13"/>
      <c r="MFU2394" s="13"/>
      <c r="MFV2394" s="13"/>
      <c r="MFW2394" s="13"/>
      <c r="MFX2394" s="13"/>
      <c r="MFY2394" s="13"/>
      <c r="MFZ2394" s="13"/>
      <c r="MGA2394" s="13"/>
      <c r="MGB2394" s="13"/>
      <c r="MGC2394" s="13"/>
      <c r="MGD2394" s="13"/>
      <c r="MGE2394" s="13"/>
      <c r="MGF2394" s="13"/>
      <c r="MGG2394" s="13"/>
      <c r="MGH2394" s="13"/>
      <c r="MGI2394" s="13"/>
      <c r="MGJ2394" s="13"/>
      <c r="MGK2394" s="13"/>
      <c r="MGL2394" s="13"/>
      <c r="MGM2394" s="13"/>
      <c r="MGN2394" s="13"/>
      <c r="MGO2394" s="13"/>
      <c r="MGP2394" s="13"/>
      <c r="MGQ2394" s="13"/>
      <c r="MGR2394" s="13"/>
      <c r="MGS2394" s="13"/>
      <c r="MGT2394" s="13"/>
      <c r="MGU2394" s="13"/>
      <c r="MGV2394" s="13"/>
      <c r="MGW2394" s="13"/>
      <c r="MGX2394" s="13"/>
      <c r="MGY2394" s="13"/>
      <c r="MGZ2394" s="13"/>
      <c r="MHA2394" s="13"/>
      <c r="MHB2394" s="13"/>
      <c r="MHC2394" s="13"/>
      <c r="MHD2394" s="13"/>
      <c r="MHE2394" s="13"/>
      <c r="MHF2394" s="13"/>
      <c r="MHG2394" s="13"/>
      <c r="MHH2394" s="13"/>
      <c r="MHI2394" s="13"/>
      <c r="MHJ2394" s="13"/>
      <c r="MHK2394" s="13"/>
      <c r="MHL2394" s="13"/>
      <c r="MHM2394" s="13"/>
      <c r="MHN2394" s="13"/>
      <c r="MHO2394" s="13"/>
      <c r="MHP2394" s="13"/>
      <c r="MHQ2394" s="13"/>
      <c r="MHR2394" s="13"/>
      <c r="MHS2394" s="13"/>
      <c r="MHT2394" s="13"/>
      <c r="MHU2394" s="13"/>
      <c r="MHV2394" s="13"/>
      <c r="MHW2394" s="13"/>
      <c r="MHX2394" s="13"/>
      <c r="MHY2394" s="13"/>
      <c r="MHZ2394" s="13"/>
      <c r="MIA2394" s="13"/>
      <c r="MIB2394" s="13"/>
      <c r="MIC2394" s="13"/>
      <c r="MID2394" s="13"/>
      <c r="MIE2394" s="13"/>
      <c r="MIF2394" s="13"/>
      <c r="MIG2394" s="13"/>
      <c r="MIH2394" s="13"/>
      <c r="MII2394" s="13"/>
      <c r="MIJ2394" s="13"/>
      <c r="MIK2394" s="13"/>
      <c r="MIL2394" s="13"/>
      <c r="MIM2394" s="13"/>
      <c r="MIN2394" s="13"/>
      <c r="MIO2394" s="13"/>
      <c r="MIP2394" s="13"/>
      <c r="MIQ2394" s="13"/>
      <c r="MIR2394" s="13"/>
      <c r="MIS2394" s="13"/>
      <c r="MIT2394" s="13"/>
      <c r="MIU2394" s="13"/>
      <c r="MIV2394" s="13"/>
      <c r="MIW2394" s="13"/>
      <c r="MIX2394" s="13"/>
      <c r="MIY2394" s="13"/>
      <c r="MIZ2394" s="13"/>
      <c r="MJA2394" s="13"/>
      <c r="MJB2394" s="13"/>
      <c r="MJC2394" s="13"/>
      <c r="MJD2394" s="13"/>
      <c r="MJE2394" s="13"/>
      <c r="MJF2394" s="13"/>
      <c r="MJG2394" s="13"/>
      <c r="MJH2394" s="13"/>
      <c r="MJI2394" s="13"/>
      <c r="MJJ2394" s="13"/>
      <c r="MJK2394" s="13"/>
      <c r="MJL2394" s="13"/>
      <c r="MJM2394" s="13"/>
      <c r="MJN2394" s="13"/>
      <c r="MJO2394" s="13"/>
      <c r="MJP2394" s="13"/>
      <c r="MJQ2394" s="13"/>
      <c r="MJR2394" s="13"/>
      <c r="MJS2394" s="13"/>
      <c r="MJT2394" s="13"/>
      <c r="MJU2394" s="13"/>
      <c r="MJV2394" s="13"/>
      <c r="MJW2394" s="13"/>
      <c r="MJX2394" s="13"/>
      <c r="MJY2394" s="13"/>
      <c r="MJZ2394" s="13"/>
      <c r="MKA2394" s="13"/>
      <c r="MKB2394" s="13"/>
      <c r="MKC2394" s="13"/>
      <c r="MKD2394" s="13"/>
      <c r="MKE2394" s="13"/>
      <c r="MKF2394" s="13"/>
      <c r="MKG2394" s="13"/>
      <c r="MKH2394" s="13"/>
      <c r="MKI2394" s="13"/>
      <c r="MKJ2394" s="13"/>
      <c r="MKK2394" s="13"/>
      <c r="MKL2394" s="13"/>
      <c r="MKM2394" s="13"/>
      <c r="MKN2394" s="13"/>
      <c r="MKO2394" s="13"/>
      <c r="MKP2394" s="13"/>
      <c r="MKQ2394" s="13"/>
      <c r="MKR2394" s="13"/>
      <c r="MKS2394" s="13"/>
      <c r="MKT2394" s="13"/>
      <c r="MKU2394" s="13"/>
      <c r="MKV2394" s="13"/>
      <c r="MKW2394" s="13"/>
      <c r="MKX2394" s="13"/>
      <c r="MKY2394" s="13"/>
      <c r="MKZ2394" s="13"/>
      <c r="MLA2394" s="13"/>
      <c r="MLB2394" s="13"/>
      <c r="MLC2394" s="13"/>
      <c r="MLD2394" s="13"/>
      <c r="MLE2394" s="13"/>
      <c r="MLF2394" s="13"/>
      <c r="MLG2394" s="13"/>
      <c r="MLH2394" s="13"/>
      <c r="MLI2394" s="13"/>
      <c r="MLJ2394" s="13"/>
      <c r="MLK2394" s="13"/>
      <c r="MLL2394" s="13"/>
      <c r="MLM2394" s="13"/>
      <c r="MLN2394" s="13"/>
      <c r="MLO2394" s="13"/>
      <c r="MLP2394" s="13"/>
      <c r="MLQ2394" s="13"/>
      <c r="MLR2394" s="13"/>
      <c r="MLS2394" s="13"/>
      <c r="MLT2394" s="13"/>
      <c r="MLU2394" s="13"/>
      <c r="MLV2394" s="13"/>
      <c r="MLW2394" s="13"/>
      <c r="MLX2394" s="13"/>
      <c r="MLY2394" s="13"/>
      <c r="MLZ2394" s="13"/>
      <c r="MMA2394" s="13"/>
      <c r="MMB2394" s="13"/>
      <c r="MMC2394" s="13"/>
      <c r="MMD2394" s="13"/>
      <c r="MME2394" s="13"/>
      <c r="MMF2394" s="13"/>
      <c r="MMG2394" s="13"/>
      <c r="MMH2394" s="13"/>
      <c r="MMI2394" s="13"/>
      <c r="MMJ2394" s="13"/>
      <c r="MMK2394" s="13"/>
      <c r="MML2394" s="13"/>
      <c r="MMM2394" s="13"/>
      <c r="MMN2394" s="13"/>
      <c r="MMO2394" s="13"/>
      <c r="MMP2394" s="13"/>
      <c r="MMQ2394" s="13"/>
      <c r="MMR2394" s="13"/>
      <c r="MMS2394" s="13"/>
      <c r="MMT2394" s="13"/>
      <c r="MMU2394" s="13"/>
      <c r="MMV2394" s="13"/>
      <c r="MMW2394" s="13"/>
      <c r="MMX2394" s="13"/>
      <c r="MMY2394" s="13"/>
      <c r="MMZ2394" s="13"/>
      <c r="MNA2394" s="13"/>
      <c r="MNB2394" s="13"/>
      <c r="MNC2394" s="13"/>
      <c r="MND2394" s="13"/>
      <c r="MNE2394" s="13"/>
      <c r="MNF2394" s="13"/>
      <c r="MNG2394" s="13"/>
      <c r="MNH2394" s="13"/>
      <c r="MNI2394" s="13"/>
      <c r="MNJ2394" s="13"/>
      <c r="MNK2394" s="13"/>
      <c r="MNL2394" s="13"/>
      <c r="MNM2394" s="13"/>
      <c r="MNN2394" s="13"/>
      <c r="MNO2394" s="13"/>
      <c r="MNP2394" s="13"/>
      <c r="MNQ2394" s="13"/>
      <c r="MNR2394" s="13"/>
      <c r="MNS2394" s="13"/>
      <c r="MNT2394" s="13"/>
      <c r="MNU2394" s="13"/>
      <c r="MNV2394" s="13"/>
      <c r="MNW2394" s="13"/>
      <c r="MNX2394" s="13"/>
      <c r="MNY2394" s="13"/>
      <c r="MNZ2394" s="13"/>
      <c r="MOA2394" s="13"/>
      <c r="MOB2394" s="13"/>
      <c r="MOC2394" s="13"/>
      <c r="MOD2394" s="13"/>
      <c r="MOE2394" s="13"/>
      <c r="MOF2394" s="13"/>
      <c r="MOG2394" s="13"/>
      <c r="MOH2394" s="13"/>
      <c r="MOI2394" s="13"/>
      <c r="MOJ2394" s="13"/>
      <c r="MOK2394" s="13"/>
      <c r="MOL2394" s="13"/>
      <c r="MOM2394" s="13"/>
      <c r="MON2394" s="13"/>
      <c r="MOO2394" s="13"/>
      <c r="MOP2394" s="13"/>
      <c r="MOQ2394" s="13"/>
      <c r="MOR2394" s="13"/>
      <c r="MOS2394" s="13"/>
      <c r="MOT2394" s="13"/>
      <c r="MOU2394" s="13"/>
      <c r="MOV2394" s="13"/>
      <c r="MOW2394" s="13"/>
      <c r="MOX2394" s="13"/>
      <c r="MOY2394" s="13"/>
      <c r="MOZ2394" s="13"/>
      <c r="MPA2394" s="13"/>
      <c r="MPB2394" s="13"/>
      <c r="MPC2394" s="13"/>
      <c r="MPD2394" s="13"/>
      <c r="MPE2394" s="13"/>
      <c r="MPF2394" s="13"/>
      <c r="MPG2394" s="13"/>
      <c r="MPH2394" s="13"/>
      <c r="MPI2394" s="13"/>
      <c r="MPJ2394" s="13"/>
      <c r="MPK2394" s="13"/>
      <c r="MPL2394" s="13"/>
      <c r="MPM2394" s="13"/>
      <c r="MPN2394" s="13"/>
      <c r="MPO2394" s="13"/>
      <c r="MPP2394" s="13"/>
      <c r="MPQ2394" s="13"/>
      <c r="MPR2394" s="13"/>
      <c r="MPS2394" s="13"/>
      <c r="MPT2394" s="13"/>
      <c r="MPU2394" s="13"/>
      <c r="MPV2394" s="13"/>
      <c r="MPW2394" s="13"/>
      <c r="MPX2394" s="13"/>
      <c r="MPY2394" s="13"/>
      <c r="MPZ2394" s="13"/>
      <c r="MQA2394" s="13"/>
      <c r="MQB2394" s="13"/>
      <c r="MQC2394" s="13"/>
      <c r="MQD2394" s="13"/>
      <c r="MQE2394" s="13"/>
      <c r="MQF2394" s="13"/>
      <c r="MQG2394" s="13"/>
      <c r="MQH2394" s="13"/>
      <c r="MQI2394" s="13"/>
      <c r="MQJ2394" s="13"/>
      <c r="MQK2394" s="13"/>
      <c r="MQL2394" s="13"/>
      <c r="MQM2394" s="13"/>
      <c r="MQN2394" s="13"/>
      <c r="MQO2394" s="13"/>
      <c r="MQP2394" s="13"/>
      <c r="MQQ2394" s="13"/>
      <c r="MQR2394" s="13"/>
      <c r="MQS2394" s="13"/>
      <c r="MQT2394" s="13"/>
      <c r="MQU2394" s="13"/>
      <c r="MQV2394" s="13"/>
      <c r="MQW2394" s="13"/>
      <c r="MQX2394" s="13"/>
      <c r="MQY2394" s="13"/>
      <c r="MQZ2394" s="13"/>
      <c r="MRA2394" s="13"/>
      <c r="MRB2394" s="13"/>
      <c r="MRC2394" s="13"/>
      <c r="MRD2394" s="13"/>
      <c r="MRE2394" s="13"/>
      <c r="MRF2394" s="13"/>
      <c r="MRG2394" s="13"/>
      <c r="MRH2394" s="13"/>
      <c r="MRI2394" s="13"/>
      <c r="MRJ2394" s="13"/>
      <c r="MRK2394" s="13"/>
      <c r="MRL2394" s="13"/>
      <c r="MRM2394" s="13"/>
      <c r="MRN2394" s="13"/>
      <c r="MRO2394" s="13"/>
      <c r="MRP2394" s="13"/>
      <c r="MRQ2394" s="13"/>
      <c r="MRR2394" s="13"/>
      <c r="MRS2394" s="13"/>
      <c r="MRT2394" s="13"/>
      <c r="MRU2394" s="13"/>
      <c r="MRV2394" s="13"/>
      <c r="MRW2394" s="13"/>
      <c r="MRX2394" s="13"/>
      <c r="MRY2394" s="13"/>
      <c r="MRZ2394" s="13"/>
      <c r="MSA2394" s="13"/>
      <c r="MSB2394" s="13"/>
      <c r="MSC2394" s="13"/>
      <c r="MSD2394" s="13"/>
      <c r="MSE2394" s="13"/>
      <c r="MSF2394" s="13"/>
      <c r="MSG2394" s="13"/>
      <c r="MSH2394" s="13"/>
      <c r="MSI2394" s="13"/>
      <c r="MSJ2394" s="13"/>
      <c r="MSK2394" s="13"/>
      <c r="MSL2394" s="13"/>
      <c r="MSM2394" s="13"/>
      <c r="MSN2394" s="13"/>
      <c r="MSO2394" s="13"/>
      <c r="MSP2394" s="13"/>
      <c r="MSQ2394" s="13"/>
      <c r="MSR2394" s="13"/>
      <c r="MSS2394" s="13"/>
      <c r="MST2394" s="13"/>
      <c r="MSU2394" s="13"/>
      <c r="MSV2394" s="13"/>
      <c r="MSW2394" s="13"/>
      <c r="MSX2394" s="13"/>
      <c r="MSY2394" s="13"/>
      <c r="MSZ2394" s="13"/>
      <c r="MTA2394" s="13"/>
      <c r="MTB2394" s="13"/>
      <c r="MTC2394" s="13"/>
      <c r="MTD2394" s="13"/>
      <c r="MTE2394" s="13"/>
      <c r="MTF2394" s="13"/>
      <c r="MTG2394" s="13"/>
      <c r="MTH2394" s="13"/>
      <c r="MTI2394" s="13"/>
      <c r="MTJ2394" s="13"/>
      <c r="MTK2394" s="13"/>
      <c r="MTL2394" s="13"/>
      <c r="MTM2394" s="13"/>
      <c r="MTN2394" s="13"/>
      <c r="MTO2394" s="13"/>
      <c r="MTP2394" s="13"/>
      <c r="MTQ2394" s="13"/>
      <c r="MTR2394" s="13"/>
      <c r="MTS2394" s="13"/>
      <c r="MTT2394" s="13"/>
      <c r="MTU2394" s="13"/>
      <c r="MTV2394" s="13"/>
      <c r="MTW2394" s="13"/>
      <c r="MTX2394" s="13"/>
      <c r="MTY2394" s="13"/>
      <c r="MTZ2394" s="13"/>
      <c r="MUA2394" s="13"/>
      <c r="MUB2394" s="13"/>
      <c r="MUC2394" s="13"/>
      <c r="MUD2394" s="13"/>
      <c r="MUE2394" s="13"/>
      <c r="MUF2394" s="13"/>
      <c r="MUG2394" s="13"/>
      <c r="MUH2394" s="13"/>
      <c r="MUI2394" s="13"/>
      <c r="MUJ2394" s="13"/>
      <c r="MUK2394" s="13"/>
      <c r="MUL2394" s="13"/>
      <c r="MUM2394" s="13"/>
      <c r="MUN2394" s="13"/>
      <c r="MUO2394" s="13"/>
      <c r="MUP2394" s="13"/>
      <c r="MUQ2394" s="13"/>
      <c r="MUR2394" s="13"/>
      <c r="MUS2394" s="13"/>
      <c r="MUT2394" s="13"/>
      <c r="MUU2394" s="13"/>
      <c r="MUV2394" s="13"/>
      <c r="MUW2394" s="13"/>
      <c r="MUX2394" s="13"/>
      <c r="MUY2394" s="13"/>
      <c r="MUZ2394" s="13"/>
      <c r="MVA2394" s="13"/>
      <c r="MVB2394" s="13"/>
      <c r="MVC2394" s="13"/>
      <c r="MVD2394" s="13"/>
      <c r="MVE2394" s="13"/>
      <c r="MVF2394" s="13"/>
      <c r="MVG2394" s="13"/>
      <c r="MVH2394" s="13"/>
      <c r="MVI2394" s="13"/>
      <c r="MVJ2394" s="13"/>
      <c r="MVK2394" s="13"/>
      <c r="MVL2394" s="13"/>
      <c r="MVM2394" s="13"/>
      <c r="MVN2394" s="13"/>
      <c r="MVO2394" s="13"/>
      <c r="MVP2394" s="13"/>
      <c r="MVQ2394" s="13"/>
      <c r="MVR2394" s="13"/>
      <c r="MVS2394" s="13"/>
      <c r="MVT2394" s="13"/>
      <c r="MVU2394" s="13"/>
      <c r="MVV2394" s="13"/>
      <c r="MVW2394" s="13"/>
      <c r="MVX2394" s="13"/>
      <c r="MVY2394" s="13"/>
      <c r="MVZ2394" s="13"/>
      <c r="MWA2394" s="13"/>
      <c r="MWB2394" s="13"/>
      <c r="MWC2394" s="13"/>
      <c r="MWD2394" s="13"/>
      <c r="MWE2394" s="13"/>
      <c r="MWF2394" s="13"/>
      <c r="MWG2394" s="13"/>
      <c r="MWH2394" s="13"/>
      <c r="MWI2394" s="13"/>
      <c r="MWJ2394" s="13"/>
      <c r="MWK2394" s="13"/>
      <c r="MWL2394" s="13"/>
      <c r="MWM2394" s="13"/>
      <c r="MWN2394" s="13"/>
      <c r="MWO2394" s="13"/>
      <c r="MWP2394" s="13"/>
      <c r="MWQ2394" s="13"/>
      <c r="MWR2394" s="13"/>
      <c r="MWS2394" s="13"/>
      <c r="MWT2394" s="13"/>
      <c r="MWU2394" s="13"/>
      <c r="MWV2394" s="13"/>
      <c r="MWW2394" s="13"/>
      <c r="MWX2394" s="13"/>
      <c r="MWY2394" s="13"/>
      <c r="MWZ2394" s="13"/>
      <c r="MXA2394" s="13"/>
      <c r="MXB2394" s="13"/>
      <c r="MXC2394" s="13"/>
      <c r="MXD2394" s="13"/>
      <c r="MXE2394" s="13"/>
      <c r="MXF2394" s="13"/>
      <c r="MXG2394" s="13"/>
      <c r="MXH2394" s="13"/>
      <c r="MXI2394" s="13"/>
      <c r="MXJ2394" s="13"/>
      <c r="MXK2394" s="13"/>
      <c r="MXL2394" s="13"/>
      <c r="MXM2394" s="13"/>
      <c r="MXN2394" s="13"/>
      <c r="MXO2394" s="13"/>
      <c r="MXP2394" s="13"/>
      <c r="MXQ2394" s="13"/>
      <c r="MXR2394" s="13"/>
      <c r="MXS2394" s="13"/>
      <c r="MXT2394" s="13"/>
      <c r="MXU2394" s="13"/>
      <c r="MXV2394" s="13"/>
      <c r="MXW2394" s="13"/>
      <c r="MXX2394" s="13"/>
      <c r="MXY2394" s="13"/>
      <c r="MXZ2394" s="13"/>
      <c r="MYA2394" s="13"/>
      <c r="MYB2394" s="13"/>
      <c r="MYC2394" s="13"/>
      <c r="MYD2394" s="13"/>
      <c r="MYE2394" s="13"/>
      <c r="MYF2394" s="13"/>
      <c r="MYG2394" s="13"/>
      <c r="MYH2394" s="13"/>
      <c r="MYI2394" s="13"/>
      <c r="MYJ2394" s="13"/>
      <c r="MYK2394" s="13"/>
      <c r="MYL2394" s="13"/>
      <c r="MYM2394" s="13"/>
      <c r="MYN2394" s="13"/>
      <c r="MYO2394" s="13"/>
      <c r="MYP2394" s="13"/>
      <c r="MYQ2394" s="13"/>
      <c r="MYR2394" s="13"/>
      <c r="MYS2394" s="13"/>
      <c r="MYT2394" s="13"/>
      <c r="MYU2394" s="13"/>
      <c r="MYV2394" s="13"/>
      <c r="MYW2394" s="13"/>
      <c r="MYX2394" s="13"/>
      <c r="MYY2394" s="13"/>
      <c r="MYZ2394" s="13"/>
      <c r="MZA2394" s="13"/>
      <c r="MZB2394" s="13"/>
      <c r="MZC2394" s="13"/>
      <c r="MZD2394" s="13"/>
      <c r="MZE2394" s="13"/>
      <c r="MZF2394" s="13"/>
      <c r="MZG2394" s="13"/>
      <c r="MZH2394" s="13"/>
      <c r="MZI2394" s="13"/>
      <c r="MZJ2394" s="13"/>
      <c r="MZK2394" s="13"/>
      <c r="MZL2394" s="13"/>
      <c r="MZM2394" s="13"/>
      <c r="MZN2394" s="13"/>
      <c r="MZO2394" s="13"/>
      <c r="MZP2394" s="13"/>
      <c r="MZQ2394" s="13"/>
      <c r="MZR2394" s="13"/>
      <c r="MZS2394" s="13"/>
      <c r="MZT2394" s="13"/>
      <c r="MZU2394" s="13"/>
      <c r="MZV2394" s="13"/>
      <c r="MZW2394" s="13"/>
      <c r="MZX2394" s="13"/>
      <c r="MZY2394" s="13"/>
      <c r="MZZ2394" s="13"/>
      <c r="NAA2394" s="13"/>
      <c r="NAB2394" s="13"/>
      <c r="NAC2394" s="13"/>
      <c r="NAD2394" s="13"/>
      <c r="NAE2394" s="13"/>
      <c r="NAF2394" s="13"/>
      <c r="NAG2394" s="13"/>
      <c r="NAH2394" s="13"/>
      <c r="NAI2394" s="13"/>
      <c r="NAJ2394" s="13"/>
      <c r="NAK2394" s="13"/>
      <c r="NAL2394" s="13"/>
      <c r="NAM2394" s="13"/>
      <c r="NAN2394" s="13"/>
      <c r="NAO2394" s="13"/>
      <c r="NAP2394" s="13"/>
      <c r="NAQ2394" s="13"/>
      <c r="NAR2394" s="13"/>
      <c r="NAS2394" s="13"/>
      <c r="NAT2394" s="13"/>
      <c r="NAU2394" s="13"/>
      <c r="NAV2394" s="13"/>
      <c r="NAW2394" s="13"/>
      <c r="NAX2394" s="13"/>
      <c r="NAY2394" s="13"/>
      <c r="NAZ2394" s="13"/>
      <c r="NBA2394" s="13"/>
      <c r="NBB2394" s="13"/>
      <c r="NBC2394" s="13"/>
      <c r="NBD2394" s="13"/>
      <c r="NBE2394" s="13"/>
      <c r="NBF2394" s="13"/>
      <c r="NBG2394" s="13"/>
      <c r="NBH2394" s="13"/>
      <c r="NBI2394" s="13"/>
      <c r="NBJ2394" s="13"/>
      <c r="NBK2394" s="13"/>
      <c r="NBL2394" s="13"/>
      <c r="NBM2394" s="13"/>
      <c r="NBN2394" s="13"/>
      <c r="NBO2394" s="13"/>
      <c r="NBP2394" s="13"/>
      <c r="NBQ2394" s="13"/>
      <c r="NBR2394" s="13"/>
      <c r="NBS2394" s="13"/>
      <c r="NBT2394" s="13"/>
      <c r="NBU2394" s="13"/>
      <c r="NBV2394" s="13"/>
      <c r="NBW2394" s="13"/>
      <c r="NBX2394" s="13"/>
      <c r="NBY2394" s="13"/>
      <c r="NBZ2394" s="13"/>
      <c r="NCA2394" s="13"/>
      <c r="NCB2394" s="13"/>
      <c r="NCC2394" s="13"/>
      <c r="NCD2394" s="13"/>
      <c r="NCE2394" s="13"/>
      <c r="NCF2394" s="13"/>
      <c r="NCG2394" s="13"/>
      <c r="NCH2394" s="13"/>
      <c r="NCI2394" s="13"/>
      <c r="NCJ2394" s="13"/>
      <c r="NCK2394" s="13"/>
      <c r="NCL2394" s="13"/>
      <c r="NCM2394" s="13"/>
      <c r="NCN2394" s="13"/>
      <c r="NCO2394" s="13"/>
      <c r="NCP2394" s="13"/>
      <c r="NCQ2394" s="13"/>
      <c r="NCR2394" s="13"/>
      <c r="NCS2394" s="13"/>
      <c r="NCT2394" s="13"/>
      <c r="NCU2394" s="13"/>
      <c r="NCV2394" s="13"/>
      <c r="NCW2394" s="13"/>
      <c r="NCX2394" s="13"/>
      <c r="NCY2394" s="13"/>
      <c r="NCZ2394" s="13"/>
      <c r="NDA2394" s="13"/>
      <c r="NDB2394" s="13"/>
      <c r="NDC2394" s="13"/>
      <c r="NDD2394" s="13"/>
      <c r="NDE2394" s="13"/>
      <c r="NDF2394" s="13"/>
      <c r="NDG2394" s="13"/>
      <c r="NDH2394" s="13"/>
      <c r="NDI2394" s="13"/>
      <c r="NDJ2394" s="13"/>
      <c r="NDK2394" s="13"/>
      <c r="NDL2394" s="13"/>
      <c r="NDM2394" s="13"/>
      <c r="NDN2394" s="13"/>
      <c r="NDO2394" s="13"/>
      <c r="NDP2394" s="13"/>
      <c r="NDQ2394" s="13"/>
      <c r="NDR2394" s="13"/>
      <c r="NDS2394" s="13"/>
      <c r="NDT2394" s="13"/>
      <c r="NDU2394" s="13"/>
      <c r="NDV2394" s="13"/>
      <c r="NDW2394" s="13"/>
      <c r="NDX2394" s="13"/>
      <c r="NDY2394" s="13"/>
      <c r="NDZ2394" s="13"/>
      <c r="NEA2394" s="13"/>
      <c r="NEB2394" s="13"/>
      <c r="NEC2394" s="13"/>
      <c r="NED2394" s="13"/>
      <c r="NEE2394" s="13"/>
      <c r="NEF2394" s="13"/>
      <c r="NEG2394" s="13"/>
      <c r="NEH2394" s="13"/>
      <c r="NEI2394" s="13"/>
      <c r="NEJ2394" s="13"/>
      <c r="NEK2394" s="13"/>
      <c r="NEL2394" s="13"/>
      <c r="NEM2394" s="13"/>
      <c r="NEN2394" s="13"/>
      <c r="NEO2394" s="13"/>
      <c r="NEP2394" s="13"/>
      <c r="NEQ2394" s="13"/>
      <c r="NER2394" s="13"/>
      <c r="NES2394" s="13"/>
      <c r="NET2394" s="13"/>
      <c r="NEU2394" s="13"/>
      <c r="NEV2394" s="13"/>
      <c r="NEW2394" s="13"/>
      <c r="NEX2394" s="13"/>
      <c r="NEY2394" s="13"/>
      <c r="NEZ2394" s="13"/>
      <c r="NFA2394" s="13"/>
      <c r="NFB2394" s="13"/>
      <c r="NFC2394" s="13"/>
      <c r="NFD2394" s="13"/>
      <c r="NFE2394" s="13"/>
      <c r="NFF2394" s="13"/>
      <c r="NFG2394" s="13"/>
      <c r="NFH2394" s="13"/>
      <c r="NFI2394" s="13"/>
      <c r="NFJ2394" s="13"/>
      <c r="NFK2394" s="13"/>
      <c r="NFL2394" s="13"/>
      <c r="NFM2394" s="13"/>
      <c r="NFN2394" s="13"/>
      <c r="NFO2394" s="13"/>
      <c r="NFP2394" s="13"/>
      <c r="NFQ2394" s="13"/>
      <c r="NFR2394" s="13"/>
      <c r="NFS2394" s="13"/>
      <c r="NFT2394" s="13"/>
      <c r="NFU2394" s="13"/>
      <c r="NFV2394" s="13"/>
      <c r="NFW2394" s="13"/>
      <c r="NFX2394" s="13"/>
      <c r="NFY2394" s="13"/>
      <c r="NFZ2394" s="13"/>
      <c r="NGA2394" s="13"/>
      <c r="NGB2394" s="13"/>
      <c r="NGC2394" s="13"/>
      <c r="NGD2394" s="13"/>
      <c r="NGE2394" s="13"/>
      <c r="NGF2394" s="13"/>
      <c r="NGG2394" s="13"/>
      <c r="NGH2394" s="13"/>
      <c r="NGI2394" s="13"/>
      <c r="NGJ2394" s="13"/>
      <c r="NGK2394" s="13"/>
      <c r="NGL2394" s="13"/>
      <c r="NGM2394" s="13"/>
      <c r="NGN2394" s="13"/>
      <c r="NGO2394" s="13"/>
      <c r="NGP2394" s="13"/>
      <c r="NGQ2394" s="13"/>
      <c r="NGR2394" s="13"/>
      <c r="NGS2394" s="13"/>
      <c r="NGT2394" s="13"/>
      <c r="NGU2394" s="13"/>
      <c r="NGV2394" s="13"/>
      <c r="NGW2394" s="13"/>
      <c r="NGX2394" s="13"/>
      <c r="NGY2394" s="13"/>
      <c r="NGZ2394" s="13"/>
      <c r="NHA2394" s="13"/>
      <c r="NHB2394" s="13"/>
      <c r="NHC2394" s="13"/>
      <c r="NHD2394" s="13"/>
      <c r="NHE2394" s="13"/>
      <c r="NHF2394" s="13"/>
      <c r="NHG2394" s="13"/>
      <c r="NHH2394" s="13"/>
      <c r="NHI2394" s="13"/>
      <c r="NHJ2394" s="13"/>
      <c r="NHK2394" s="13"/>
      <c r="NHL2394" s="13"/>
      <c r="NHM2394" s="13"/>
      <c r="NHN2394" s="13"/>
      <c r="NHO2394" s="13"/>
      <c r="NHP2394" s="13"/>
      <c r="NHQ2394" s="13"/>
      <c r="NHR2394" s="13"/>
      <c r="NHS2394" s="13"/>
      <c r="NHT2394" s="13"/>
      <c r="NHU2394" s="13"/>
      <c r="NHV2394" s="13"/>
      <c r="NHW2394" s="13"/>
      <c r="NHX2394" s="13"/>
      <c r="NHY2394" s="13"/>
      <c r="NHZ2394" s="13"/>
      <c r="NIA2394" s="13"/>
      <c r="NIB2394" s="13"/>
      <c r="NIC2394" s="13"/>
      <c r="NID2394" s="13"/>
      <c r="NIE2394" s="13"/>
      <c r="NIF2394" s="13"/>
      <c r="NIG2394" s="13"/>
      <c r="NIH2394" s="13"/>
      <c r="NII2394" s="13"/>
      <c r="NIJ2394" s="13"/>
      <c r="NIK2394" s="13"/>
      <c r="NIL2394" s="13"/>
      <c r="NIM2394" s="13"/>
      <c r="NIN2394" s="13"/>
      <c r="NIO2394" s="13"/>
      <c r="NIP2394" s="13"/>
      <c r="NIQ2394" s="13"/>
      <c r="NIR2394" s="13"/>
      <c r="NIS2394" s="13"/>
      <c r="NIT2394" s="13"/>
      <c r="NIU2394" s="13"/>
      <c r="NIV2394" s="13"/>
      <c r="NIW2394" s="13"/>
      <c r="NIX2394" s="13"/>
      <c r="NIY2394" s="13"/>
      <c r="NIZ2394" s="13"/>
      <c r="NJA2394" s="13"/>
      <c r="NJB2394" s="13"/>
      <c r="NJC2394" s="13"/>
      <c r="NJD2394" s="13"/>
      <c r="NJE2394" s="13"/>
      <c r="NJF2394" s="13"/>
      <c r="NJG2394" s="13"/>
      <c r="NJH2394" s="13"/>
      <c r="NJI2394" s="13"/>
      <c r="NJJ2394" s="13"/>
      <c r="NJK2394" s="13"/>
      <c r="NJL2394" s="13"/>
      <c r="NJM2394" s="13"/>
      <c r="NJN2394" s="13"/>
      <c r="NJO2394" s="13"/>
      <c r="NJP2394" s="13"/>
      <c r="NJQ2394" s="13"/>
      <c r="NJR2394" s="13"/>
      <c r="NJS2394" s="13"/>
      <c r="NJT2394" s="13"/>
      <c r="NJU2394" s="13"/>
      <c r="NJV2394" s="13"/>
      <c r="NJW2394" s="13"/>
      <c r="NJX2394" s="13"/>
      <c r="NJY2394" s="13"/>
      <c r="NJZ2394" s="13"/>
      <c r="NKA2394" s="13"/>
      <c r="NKB2394" s="13"/>
      <c r="NKC2394" s="13"/>
      <c r="NKD2394" s="13"/>
      <c r="NKE2394" s="13"/>
      <c r="NKF2394" s="13"/>
      <c r="NKG2394" s="13"/>
      <c r="NKH2394" s="13"/>
      <c r="NKI2394" s="13"/>
      <c r="NKJ2394" s="13"/>
      <c r="NKK2394" s="13"/>
      <c r="NKL2394" s="13"/>
      <c r="NKM2394" s="13"/>
      <c r="NKN2394" s="13"/>
      <c r="NKO2394" s="13"/>
      <c r="NKP2394" s="13"/>
      <c r="NKQ2394" s="13"/>
      <c r="NKR2394" s="13"/>
      <c r="NKS2394" s="13"/>
      <c r="NKT2394" s="13"/>
      <c r="NKU2394" s="13"/>
      <c r="NKV2394" s="13"/>
      <c r="NKW2394" s="13"/>
      <c r="NKX2394" s="13"/>
      <c r="NKY2394" s="13"/>
      <c r="NKZ2394" s="13"/>
      <c r="NLA2394" s="13"/>
      <c r="NLB2394" s="13"/>
      <c r="NLC2394" s="13"/>
      <c r="NLD2394" s="13"/>
      <c r="NLE2394" s="13"/>
      <c r="NLF2394" s="13"/>
      <c r="NLG2394" s="13"/>
      <c r="NLH2394" s="13"/>
      <c r="NLI2394" s="13"/>
      <c r="NLJ2394" s="13"/>
      <c r="NLK2394" s="13"/>
      <c r="NLL2394" s="13"/>
      <c r="NLM2394" s="13"/>
      <c r="NLN2394" s="13"/>
      <c r="NLO2394" s="13"/>
      <c r="NLP2394" s="13"/>
      <c r="NLQ2394" s="13"/>
      <c r="NLR2394" s="13"/>
      <c r="NLS2394" s="13"/>
      <c r="NLT2394" s="13"/>
      <c r="NLU2394" s="13"/>
      <c r="NLV2394" s="13"/>
      <c r="NLW2394" s="13"/>
      <c r="NLX2394" s="13"/>
      <c r="NLY2394" s="13"/>
      <c r="NLZ2394" s="13"/>
      <c r="NMA2394" s="13"/>
      <c r="NMB2394" s="13"/>
      <c r="NMC2394" s="13"/>
      <c r="NMD2394" s="13"/>
      <c r="NME2394" s="13"/>
      <c r="NMF2394" s="13"/>
      <c r="NMG2394" s="13"/>
      <c r="NMH2394" s="13"/>
      <c r="NMI2394" s="13"/>
      <c r="NMJ2394" s="13"/>
      <c r="NMK2394" s="13"/>
      <c r="NML2394" s="13"/>
      <c r="NMM2394" s="13"/>
      <c r="NMN2394" s="13"/>
      <c r="NMO2394" s="13"/>
      <c r="NMP2394" s="13"/>
      <c r="NMQ2394" s="13"/>
      <c r="NMR2394" s="13"/>
      <c r="NMS2394" s="13"/>
      <c r="NMT2394" s="13"/>
      <c r="NMU2394" s="13"/>
      <c r="NMV2394" s="13"/>
      <c r="NMW2394" s="13"/>
      <c r="NMX2394" s="13"/>
      <c r="NMY2394" s="13"/>
      <c r="NMZ2394" s="13"/>
      <c r="NNA2394" s="13"/>
      <c r="NNB2394" s="13"/>
      <c r="NNC2394" s="13"/>
      <c r="NND2394" s="13"/>
      <c r="NNE2394" s="13"/>
      <c r="NNF2394" s="13"/>
      <c r="NNG2394" s="13"/>
      <c r="NNH2394" s="13"/>
      <c r="NNI2394" s="13"/>
      <c r="NNJ2394" s="13"/>
      <c r="NNK2394" s="13"/>
      <c r="NNL2394" s="13"/>
      <c r="NNM2394" s="13"/>
      <c r="NNN2394" s="13"/>
      <c r="NNO2394" s="13"/>
      <c r="NNP2394" s="13"/>
      <c r="NNQ2394" s="13"/>
      <c r="NNR2394" s="13"/>
      <c r="NNS2394" s="13"/>
      <c r="NNT2394" s="13"/>
      <c r="NNU2394" s="13"/>
      <c r="NNV2394" s="13"/>
      <c r="NNW2394" s="13"/>
      <c r="NNX2394" s="13"/>
      <c r="NNY2394" s="13"/>
      <c r="NNZ2394" s="13"/>
      <c r="NOA2394" s="13"/>
      <c r="NOB2394" s="13"/>
      <c r="NOC2394" s="13"/>
      <c r="NOD2394" s="13"/>
      <c r="NOE2394" s="13"/>
      <c r="NOF2394" s="13"/>
      <c r="NOG2394" s="13"/>
      <c r="NOH2394" s="13"/>
      <c r="NOI2394" s="13"/>
      <c r="NOJ2394" s="13"/>
      <c r="NOK2394" s="13"/>
      <c r="NOL2394" s="13"/>
      <c r="NOM2394" s="13"/>
      <c r="NON2394" s="13"/>
      <c r="NOO2394" s="13"/>
      <c r="NOP2394" s="13"/>
      <c r="NOQ2394" s="13"/>
      <c r="NOR2394" s="13"/>
      <c r="NOS2394" s="13"/>
      <c r="NOT2394" s="13"/>
      <c r="NOU2394" s="13"/>
      <c r="NOV2394" s="13"/>
      <c r="NOW2394" s="13"/>
      <c r="NOX2394" s="13"/>
      <c r="NOY2394" s="13"/>
      <c r="NOZ2394" s="13"/>
      <c r="NPA2394" s="13"/>
      <c r="NPB2394" s="13"/>
      <c r="NPC2394" s="13"/>
      <c r="NPD2394" s="13"/>
      <c r="NPE2394" s="13"/>
      <c r="NPF2394" s="13"/>
      <c r="NPG2394" s="13"/>
      <c r="NPH2394" s="13"/>
      <c r="NPI2394" s="13"/>
      <c r="NPJ2394" s="13"/>
      <c r="NPK2394" s="13"/>
      <c r="NPL2394" s="13"/>
      <c r="NPM2394" s="13"/>
      <c r="NPN2394" s="13"/>
      <c r="NPO2394" s="13"/>
      <c r="NPP2394" s="13"/>
      <c r="NPQ2394" s="13"/>
      <c r="NPR2394" s="13"/>
      <c r="NPS2394" s="13"/>
      <c r="NPT2394" s="13"/>
      <c r="NPU2394" s="13"/>
      <c r="NPV2394" s="13"/>
      <c r="NPW2394" s="13"/>
      <c r="NPX2394" s="13"/>
      <c r="NPY2394" s="13"/>
      <c r="NPZ2394" s="13"/>
      <c r="NQA2394" s="13"/>
      <c r="NQB2394" s="13"/>
      <c r="NQC2394" s="13"/>
      <c r="NQD2394" s="13"/>
      <c r="NQE2394" s="13"/>
      <c r="NQF2394" s="13"/>
      <c r="NQG2394" s="13"/>
      <c r="NQH2394" s="13"/>
      <c r="NQI2394" s="13"/>
      <c r="NQJ2394" s="13"/>
      <c r="NQK2394" s="13"/>
      <c r="NQL2394" s="13"/>
      <c r="NQM2394" s="13"/>
      <c r="NQN2394" s="13"/>
      <c r="NQO2394" s="13"/>
      <c r="NQP2394" s="13"/>
      <c r="NQQ2394" s="13"/>
      <c r="NQR2394" s="13"/>
      <c r="NQS2394" s="13"/>
      <c r="NQT2394" s="13"/>
      <c r="NQU2394" s="13"/>
      <c r="NQV2394" s="13"/>
      <c r="NQW2394" s="13"/>
      <c r="NQX2394" s="13"/>
      <c r="NQY2394" s="13"/>
      <c r="NQZ2394" s="13"/>
      <c r="NRA2394" s="13"/>
      <c r="NRB2394" s="13"/>
      <c r="NRC2394" s="13"/>
      <c r="NRD2394" s="13"/>
      <c r="NRE2394" s="13"/>
      <c r="NRF2394" s="13"/>
      <c r="NRG2394" s="13"/>
      <c r="NRH2394" s="13"/>
      <c r="NRI2394" s="13"/>
      <c r="NRJ2394" s="13"/>
      <c r="NRK2394" s="13"/>
      <c r="NRL2394" s="13"/>
      <c r="NRM2394" s="13"/>
      <c r="NRN2394" s="13"/>
      <c r="NRO2394" s="13"/>
      <c r="NRP2394" s="13"/>
      <c r="NRQ2394" s="13"/>
      <c r="NRR2394" s="13"/>
      <c r="NRS2394" s="13"/>
      <c r="NRT2394" s="13"/>
      <c r="NRU2394" s="13"/>
      <c r="NRV2394" s="13"/>
      <c r="NRW2394" s="13"/>
      <c r="NRX2394" s="13"/>
      <c r="NRY2394" s="13"/>
      <c r="NRZ2394" s="13"/>
      <c r="NSA2394" s="13"/>
      <c r="NSB2394" s="13"/>
      <c r="NSC2394" s="13"/>
      <c r="NSD2394" s="13"/>
      <c r="NSE2394" s="13"/>
      <c r="NSF2394" s="13"/>
      <c r="NSG2394" s="13"/>
      <c r="NSH2394" s="13"/>
      <c r="NSI2394" s="13"/>
      <c r="NSJ2394" s="13"/>
      <c r="NSK2394" s="13"/>
      <c r="NSL2394" s="13"/>
      <c r="NSM2394" s="13"/>
      <c r="NSN2394" s="13"/>
      <c r="NSO2394" s="13"/>
      <c r="NSP2394" s="13"/>
      <c r="NSQ2394" s="13"/>
      <c r="NSR2394" s="13"/>
      <c r="NSS2394" s="13"/>
      <c r="NST2394" s="13"/>
      <c r="NSU2394" s="13"/>
      <c r="NSV2394" s="13"/>
      <c r="NSW2394" s="13"/>
      <c r="NSX2394" s="13"/>
      <c r="NSY2394" s="13"/>
      <c r="NSZ2394" s="13"/>
      <c r="NTA2394" s="13"/>
      <c r="NTB2394" s="13"/>
      <c r="NTC2394" s="13"/>
      <c r="NTD2394" s="13"/>
      <c r="NTE2394" s="13"/>
      <c r="NTF2394" s="13"/>
      <c r="NTG2394" s="13"/>
      <c r="NTH2394" s="13"/>
      <c r="NTI2394" s="13"/>
      <c r="NTJ2394" s="13"/>
      <c r="NTK2394" s="13"/>
      <c r="NTL2394" s="13"/>
      <c r="NTM2394" s="13"/>
      <c r="NTN2394" s="13"/>
      <c r="NTO2394" s="13"/>
      <c r="NTP2394" s="13"/>
      <c r="NTQ2394" s="13"/>
      <c r="NTR2394" s="13"/>
      <c r="NTS2394" s="13"/>
      <c r="NTT2394" s="13"/>
      <c r="NTU2394" s="13"/>
      <c r="NTV2394" s="13"/>
      <c r="NTW2394" s="13"/>
      <c r="NTX2394" s="13"/>
      <c r="NTY2394" s="13"/>
      <c r="NTZ2394" s="13"/>
      <c r="NUA2394" s="13"/>
      <c r="NUB2394" s="13"/>
      <c r="NUC2394" s="13"/>
      <c r="NUD2394" s="13"/>
      <c r="NUE2394" s="13"/>
      <c r="NUF2394" s="13"/>
      <c r="NUG2394" s="13"/>
      <c r="NUH2394" s="13"/>
      <c r="NUI2394" s="13"/>
      <c r="NUJ2394" s="13"/>
      <c r="NUK2394" s="13"/>
      <c r="NUL2394" s="13"/>
      <c r="NUM2394" s="13"/>
      <c r="NUN2394" s="13"/>
      <c r="NUO2394" s="13"/>
      <c r="NUP2394" s="13"/>
      <c r="NUQ2394" s="13"/>
      <c r="NUR2394" s="13"/>
      <c r="NUS2394" s="13"/>
      <c r="NUT2394" s="13"/>
      <c r="NUU2394" s="13"/>
      <c r="NUV2394" s="13"/>
      <c r="NUW2394" s="13"/>
      <c r="NUX2394" s="13"/>
      <c r="NUY2394" s="13"/>
      <c r="NUZ2394" s="13"/>
      <c r="NVA2394" s="13"/>
      <c r="NVB2394" s="13"/>
      <c r="NVC2394" s="13"/>
      <c r="NVD2394" s="13"/>
      <c r="NVE2394" s="13"/>
      <c r="NVF2394" s="13"/>
      <c r="NVG2394" s="13"/>
      <c r="NVH2394" s="13"/>
      <c r="NVI2394" s="13"/>
      <c r="NVJ2394" s="13"/>
      <c r="NVK2394" s="13"/>
      <c r="NVL2394" s="13"/>
      <c r="NVM2394" s="13"/>
      <c r="NVN2394" s="13"/>
      <c r="NVO2394" s="13"/>
      <c r="NVP2394" s="13"/>
      <c r="NVQ2394" s="13"/>
      <c r="NVR2394" s="13"/>
      <c r="NVS2394" s="13"/>
      <c r="NVT2394" s="13"/>
      <c r="NVU2394" s="13"/>
      <c r="NVV2394" s="13"/>
      <c r="NVW2394" s="13"/>
      <c r="NVX2394" s="13"/>
      <c r="NVY2394" s="13"/>
      <c r="NVZ2394" s="13"/>
      <c r="NWA2394" s="13"/>
      <c r="NWB2394" s="13"/>
      <c r="NWC2394" s="13"/>
      <c r="NWD2394" s="13"/>
      <c r="NWE2394" s="13"/>
      <c r="NWF2394" s="13"/>
      <c r="NWG2394" s="13"/>
      <c r="NWH2394" s="13"/>
      <c r="NWI2394" s="13"/>
      <c r="NWJ2394" s="13"/>
      <c r="NWK2394" s="13"/>
      <c r="NWL2394" s="13"/>
      <c r="NWM2394" s="13"/>
      <c r="NWN2394" s="13"/>
      <c r="NWO2394" s="13"/>
      <c r="NWP2394" s="13"/>
      <c r="NWQ2394" s="13"/>
      <c r="NWR2394" s="13"/>
      <c r="NWS2394" s="13"/>
      <c r="NWT2394" s="13"/>
      <c r="NWU2394" s="13"/>
      <c r="NWV2394" s="13"/>
      <c r="NWW2394" s="13"/>
      <c r="NWX2394" s="13"/>
      <c r="NWY2394" s="13"/>
      <c r="NWZ2394" s="13"/>
      <c r="NXA2394" s="13"/>
      <c r="NXB2394" s="13"/>
      <c r="NXC2394" s="13"/>
      <c r="NXD2394" s="13"/>
      <c r="NXE2394" s="13"/>
      <c r="NXF2394" s="13"/>
      <c r="NXG2394" s="13"/>
      <c r="NXH2394" s="13"/>
      <c r="NXI2394" s="13"/>
      <c r="NXJ2394" s="13"/>
      <c r="NXK2394" s="13"/>
      <c r="NXL2394" s="13"/>
      <c r="NXM2394" s="13"/>
      <c r="NXN2394" s="13"/>
      <c r="NXO2394" s="13"/>
      <c r="NXP2394" s="13"/>
      <c r="NXQ2394" s="13"/>
      <c r="NXR2394" s="13"/>
      <c r="NXS2394" s="13"/>
      <c r="NXT2394" s="13"/>
      <c r="NXU2394" s="13"/>
      <c r="NXV2394" s="13"/>
      <c r="NXW2394" s="13"/>
      <c r="NXX2394" s="13"/>
      <c r="NXY2394" s="13"/>
      <c r="NXZ2394" s="13"/>
      <c r="NYA2394" s="13"/>
      <c r="NYB2394" s="13"/>
      <c r="NYC2394" s="13"/>
      <c r="NYD2394" s="13"/>
      <c r="NYE2394" s="13"/>
      <c r="NYF2394" s="13"/>
      <c r="NYG2394" s="13"/>
      <c r="NYH2394" s="13"/>
      <c r="NYI2394" s="13"/>
      <c r="NYJ2394" s="13"/>
      <c r="NYK2394" s="13"/>
      <c r="NYL2394" s="13"/>
      <c r="NYM2394" s="13"/>
      <c r="NYN2394" s="13"/>
      <c r="NYO2394" s="13"/>
      <c r="NYP2394" s="13"/>
      <c r="NYQ2394" s="13"/>
      <c r="NYR2394" s="13"/>
      <c r="NYS2394" s="13"/>
      <c r="NYT2394" s="13"/>
      <c r="NYU2394" s="13"/>
      <c r="NYV2394" s="13"/>
      <c r="NYW2394" s="13"/>
      <c r="NYX2394" s="13"/>
      <c r="NYY2394" s="13"/>
      <c r="NYZ2394" s="13"/>
      <c r="NZA2394" s="13"/>
      <c r="NZB2394" s="13"/>
      <c r="NZC2394" s="13"/>
      <c r="NZD2394" s="13"/>
      <c r="NZE2394" s="13"/>
      <c r="NZF2394" s="13"/>
      <c r="NZG2394" s="13"/>
      <c r="NZH2394" s="13"/>
      <c r="NZI2394" s="13"/>
      <c r="NZJ2394" s="13"/>
      <c r="NZK2394" s="13"/>
      <c r="NZL2394" s="13"/>
      <c r="NZM2394" s="13"/>
      <c r="NZN2394" s="13"/>
      <c r="NZO2394" s="13"/>
      <c r="NZP2394" s="13"/>
      <c r="NZQ2394" s="13"/>
      <c r="NZR2394" s="13"/>
      <c r="NZS2394" s="13"/>
      <c r="NZT2394" s="13"/>
      <c r="NZU2394" s="13"/>
      <c r="NZV2394" s="13"/>
      <c r="NZW2394" s="13"/>
      <c r="NZX2394" s="13"/>
      <c r="NZY2394" s="13"/>
      <c r="NZZ2394" s="13"/>
      <c r="OAA2394" s="13"/>
      <c r="OAB2394" s="13"/>
      <c r="OAC2394" s="13"/>
      <c r="OAD2394" s="13"/>
      <c r="OAE2394" s="13"/>
      <c r="OAF2394" s="13"/>
      <c r="OAG2394" s="13"/>
      <c r="OAH2394" s="13"/>
      <c r="OAI2394" s="13"/>
      <c r="OAJ2394" s="13"/>
      <c r="OAK2394" s="13"/>
      <c r="OAL2394" s="13"/>
      <c r="OAM2394" s="13"/>
      <c r="OAN2394" s="13"/>
      <c r="OAO2394" s="13"/>
      <c r="OAP2394" s="13"/>
      <c r="OAQ2394" s="13"/>
      <c r="OAR2394" s="13"/>
      <c r="OAS2394" s="13"/>
      <c r="OAT2394" s="13"/>
      <c r="OAU2394" s="13"/>
      <c r="OAV2394" s="13"/>
      <c r="OAW2394" s="13"/>
      <c r="OAX2394" s="13"/>
      <c r="OAY2394" s="13"/>
      <c r="OAZ2394" s="13"/>
      <c r="OBA2394" s="13"/>
      <c r="OBB2394" s="13"/>
      <c r="OBC2394" s="13"/>
      <c r="OBD2394" s="13"/>
      <c r="OBE2394" s="13"/>
      <c r="OBF2394" s="13"/>
      <c r="OBG2394" s="13"/>
      <c r="OBH2394" s="13"/>
      <c r="OBI2394" s="13"/>
      <c r="OBJ2394" s="13"/>
      <c r="OBK2394" s="13"/>
      <c r="OBL2394" s="13"/>
      <c r="OBM2394" s="13"/>
      <c r="OBN2394" s="13"/>
      <c r="OBO2394" s="13"/>
      <c r="OBP2394" s="13"/>
      <c r="OBQ2394" s="13"/>
      <c r="OBR2394" s="13"/>
      <c r="OBS2394" s="13"/>
      <c r="OBT2394" s="13"/>
      <c r="OBU2394" s="13"/>
      <c r="OBV2394" s="13"/>
      <c r="OBW2394" s="13"/>
      <c r="OBX2394" s="13"/>
      <c r="OBY2394" s="13"/>
      <c r="OBZ2394" s="13"/>
      <c r="OCA2394" s="13"/>
      <c r="OCB2394" s="13"/>
      <c r="OCC2394" s="13"/>
      <c r="OCD2394" s="13"/>
      <c r="OCE2394" s="13"/>
      <c r="OCF2394" s="13"/>
      <c r="OCG2394" s="13"/>
      <c r="OCH2394" s="13"/>
      <c r="OCI2394" s="13"/>
      <c r="OCJ2394" s="13"/>
      <c r="OCK2394" s="13"/>
      <c r="OCL2394" s="13"/>
      <c r="OCM2394" s="13"/>
      <c r="OCN2394" s="13"/>
      <c r="OCO2394" s="13"/>
      <c r="OCP2394" s="13"/>
      <c r="OCQ2394" s="13"/>
      <c r="OCR2394" s="13"/>
      <c r="OCS2394" s="13"/>
      <c r="OCT2394" s="13"/>
      <c r="OCU2394" s="13"/>
      <c r="OCV2394" s="13"/>
      <c r="OCW2394" s="13"/>
      <c r="OCX2394" s="13"/>
      <c r="OCY2394" s="13"/>
      <c r="OCZ2394" s="13"/>
      <c r="ODA2394" s="13"/>
      <c r="ODB2394" s="13"/>
      <c r="ODC2394" s="13"/>
      <c r="ODD2394" s="13"/>
      <c r="ODE2394" s="13"/>
      <c r="ODF2394" s="13"/>
      <c r="ODG2394" s="13"/>
      <c r="ODH2394" s="13"/>
      <c r="ODI2394" s="13"/>
      <c r="ODJ2394" s="13"/>
      <c r="ODK2394" s="13"/>
      <c r="ODL2394" s="13"/>
      <c r="ODM2394" s="13"/>
      <c r="ODN2394" s="13"/>
      <c r="ODO2394" s="13"/>
      <c r="ODP2394" s="13"/>
      <c r="ODQ2394" s="13"/>
      <c r="ODR2394" s="13"/>
      <c r="ODS2394" s="13"/>
      <c r="ODT2394" s="13"/>
      <c r="ODU2394" s="13"/>
      <c r="ODV2394" s="13"/>
      <c r="ODW2394" s="13"/>
      <c r="ODX2394" s="13"/>
      <c r="ODY2394" s="13"/>
      <c r="ODZ2394" s="13"/>
      <c r="OEA2394" s="13"/>
      <c r="OEB2394" s="13"/>
      <c r="OEC2394" s="13"/>
      <c r="OED2394" s="13"/>
      <c r="OEE2394" s="13"/>
      <c r="OEF2394" s="13"/>
      <c r="OEG2394" s="13"/>
      <c r="OEH2394" s="13"/>
      <c r="OEI2394" s="13"/>
      <c r="OEJ2394" s="13"/>
      <c r="OEK2394" s="13"/>
      <c r="OEL2394" s="13"/>
      <c r="OEM2394" s="13"/>
      <c r="OEN2394" s="13"/>
      <c r="OEO2394" s="13"/>
      <c r="OEP2394" s="13"/>
      <c r="OEQ2394" s="13"/>
      <c r="OER2394" s="13"/>
      <c r="OES2394" s="13"/>
      <c r="OET2394" s="13"/>
      <c r="OEU2394" s="13"/>
      <c r="OEV2394" s="13"/>
      <c r="OEW2394" s="13"/>
      <c r="OEX2394" s="13"/>
      <c r="OEY2394" s="13"/>
      <c r="OEZ2394" s="13"/>
      <c r="OFA2394" s="13"/>
      <c r="OFB2394" s="13"/>
      <c r="OFC2394" s="13"/>
      <c r="OFD2394" s="13"/>
      <c r="OFE2394" s="13"/>
      <c r="OFF2394" s="13"/>
      <c r="OFG2394" s="13"/>
      <c r="OFH2394" s="13"/>
      <c r="OFI2394" s="13"/>
      <c r="OFJ2394" s="13"/>
      <c r="OFK2394" s="13"/>
      <c r="OFL2394" s="13"/>
      <c r="OFM2394" s="13"/>
      <c r="OFN2394" s="13"/>
      <c r="OFO2394" s="13"/>
      <c r="OFP2394" s="13"/>
      <c r="OFQ2394" s="13"/>
      <c r="OFR2394" s="13"/>
      <c r="OFS2394" s="13"/>
      <c r="OFT2394" s="13"/>
      <c r="OFU2394" s="13"/>
      <c r="OFV2394" s="13"/>
      <c r="OFW2394" s="13"/>
      <c r="OFX2394" s="13"/>
      <c r="OFY2394" s="13"/>
      <c r="OFZ2394" s="13"/>
      <c r="OGA2394" s="13"/>
      <c r="OGB2394" s="13"/>
      <c r="OGC2394" s="13"/>
      <c r="OGD2394" s="13"/>
      <c r="OGE2394" s="13"/>
      <c r="OGF2394" s="13"/>
      <c r="OGG2394" s="13"/>
      <c r="OGH2394" s="13"/>
      <c r="OGI2394" s="13"/>
      <c r="OGJ2394" s="13"/>
      <c r="OGK2394" s="13"/>
      <c r="OGL2394" s="13"/>
      <c r="OGM2394" s="13"/>
      <c r="OGN2394" s="13"/>
      <c r="OGO2394" s="13"/>
      <c r="OGP2394" s="13"/>
      <c r="OGQ2394" s="13"/>
      <c r="OGR2394" s="13"/>
      <c r="OGS2394" s="13"/>
      <c r="OGT2394" s="13"/>
      <c r="OGU2394" s="13"/>
      <c r="OGV2394" s="13"/>
      <c r="OGW2394" s="13"/>
      <c r="OGX2394" s="13"/>
      <c r="OGY2394" s="13"/>
      <c r="OGZ2394" s="13"/>
      <c r="OHA2394" s="13"/>
      <c r="OHB2394" s="13"/>
      <c r="OHC2394" s="13"/>
      <c r="OHD2394" s="13"/>
      <c r="OHE2394" s="13"/>
      <c r="OHF2394" s="13"/>
      <c r="OHG2394" s="13"/>
      <c r="OHH2394" s="13"/>
      <c r="OHI2394" s="13"/>
      <c r="OHJ2394" s="13"/>
      <c r="OHK2394" s="13"/>
      <c r="OHL2394" s="13"/>
      <c r="OHM2394" s="13"/>
      <c r="OHN2394" s="13"/>
      <c r="OHO2394" s="13"/>
      <c r="OHP2394" s="13"/>
      <c r="OHQ2394" s="13"/>
      <c r="OHR2394" s="13"/>
      <c r="OHS2394" s="13"/>
      <c r="OHT2394" s="13"/>
      <c r="OHU2394" s="13"/>
      <c r="OHV2394" s="13"/>
      <c r="OHW2394" s="13"/>
      <c r="OHX2394" s="13"/>
      <c r="OHY2394" s="13"/>
      <c r="OHZ2394" s="13"/>
      <c r="OIA2394" s="13"/>
      <c r="OIB2394" s="13"/>
      <c r="OIC2394" s="13"/>
      <c r="OID2394" s="13"/>
      <c r="OIE2394" s="13"/>
      <c r="OIF2394" s="13"/>
      <c r="OIG2394" s="13"/>
      <c r="OIH2394" s="13"/>
      <c r="OII2394" s="13"/>
      <c r="OIJ2394" s="13"/>
      <c r="OIK2394" s="13"/>
      <c r="OIL2394" s="13"/>
      <c r="OIM2394" s="13"/>
      <c r="OIN2394" s="13"/>
      <c r="OIO2394" s="13"/>
      <c r="OIP2394" s="13"/>
      <c r="OIQ2394" s="13"/>
      <c r="OIR2394" s="13"/>
      <c r="OIS2394" s="13"/>
      <c r="OIT2394" s="13"/>
      <c r="OIU2394" s="13"/>
      <c r="OIV2394" s="13"/>
      <c r="OIW2394" s="13"/>
      <c r="OIX2394" s="13"/>
      <c r="OIY2394" s="13"/>
      <c r="OIZ2394" s="13"/>
      <c r="OJA2394" s="13"/>
      <c r="OJB2394" s="13"/>
      <c r="OJC2394" s="13"/>
      <c r="OJD2394" s="13"/>
      <c r="OJE2394" s="13"/>
      <c r="OJF2394" s="13"/>
      <c r="OJG2394" s="13"/>
      <c r="OJH2394" s="13"/>
      <c r="OJI2394" s="13"/>
      <c r="OJJ2394" s="13"/>
      <c r="OJK2394" s="13"/>
      <c r="OJL2394" s="13"/>
      <c r="OJM2394" s="13"/>
      <c r="OJN2394" s="13"/>
      <c r="OJO2394" s="13"/>
      <c r="OJP2394" s="13"/>
      <c r="OJQ2394" s="13"/>
      <c r="OJR2394" s="13"/>
      <c r="OJS2394" s="13"/>
      <c r="OJT2394" s="13"/>
      <c r="OJU2394" s="13"/>
      <c r="OJV2394" s="13"/>
      <c r="OJW2394" s="13"/>
      <c r="OJX2394" s="13"/>
      <c r="OJY2394" s="13"/>
      <c r="OJZ2394" s="13"/>
      <c r="OKA2394" s="13"/>
      <c r="OKB2394" s="13"/>
      <c r="OKC2394" s="13"/>
      <c r="OKD2394" s="13"/>
      <c r="OKE2394" s="13"/>
      <c r="OKF2394" s="13"/>
      <c r="OKG2394" s="13"/>
      <c r="OKH2394" s="13"/>
      <c r="OKI2394" s="13"/>
      <c r="OKJ2394" s="13"/>
      <c r="OKK2394" s="13"/>
      <c r="OKL2394" s="13"/>
      <c r="OKM2394" s="13"/>
      <c r="OKN2394" s="13"/>
      <c r="OKO2394" s="13"/>
      <c r="OKP2394" s="13"/>
      <c r="OKQ2394" s="13"/>
      <c r="OKR2394" s="13"/>
      <c r="OKS2394" s="13"/>
      <c r="OKT2394" s="13"/>
      <c r="OKU2394" s="13"/>
      <c r="OKV2394" s="13"/>
      <c r="OKW2394" s="13"/>
      <c r="OKX2394" s="13"/>
      <c r="OKY2394" s="13"/>
      <c r="OKZ2394" s="13"/>
      <c r="OLA2394" s="13"/>
      <c r="OLB2394" s="13"/>
      <c r="OLC2394" s="13"/>
      <c r="OLD2394" s="13"/>
      <c r="OLE2394" s="13"/>
      <c r="OLF2394" s="13"/>
      <c r="OLG2394" s="13"/>
      <c r="OLH2394" s="13"/>
      <c r="OLI2394" s="13"/>
      <c r="OLJ2394" s="13"/>
      <c r="OLK2394" s="13"/>
      <c r="OLL2394" s="13"/>
      <c r="OLM2394" s="13"/>
      <c r="OLN2394" s="13"/>
      <c r="OLO2394" s="13"/>
      <c r="OLP2394" s="13"/>
      <c r="OLQ2394" s="13"/>
      <c r="OLR2394" s="13"/>
      <c r="OLS2394" s="13"/>
      <c r="OLT2394" s="13"/>
      <c r="OLU2394" s="13"/>
      <c r="OLV2394" s="13"/>
      <c r="OLW2394" s="13"/>
      <c r="OLX2394" s="13"/>
      <c r="OLY2394" s="13"/>
      <c r="OLZ2394" s="13"/>
      <c r="OMA2394" s="13"/>
      <c r="OMB2394" s="13"/>
      <c r="OMC2394" s="13"/>
      <c r="OMD2394" s="13"/>
      <c r="OME2394" s="13"/>
      <c r="OMF2394" s="13"/>
      <c r="OMG2394" s="13"/>
      <c r="OMH2394" s="13"/>
      <c r="OMI2394" s="13"/>
      <c r="OMJ2394" s="13"/>
      <c r="OMK2394" s="13"/>
      <c r="OML2394" s="13"/>
      <c r="OMM2394" s="13"/>
      <c r="OMN2394" s="13"/>
      <c r="OMO2394" s="13"/>
      <c r="OMP2394" s="13"/>
      <c r="OMQ2394" s="13"/>
      <c r="OMR2394" s="13"/>
      <c r="OMS2394" s="13"/>
      <c r="OMT2394" s="13"/>
      <c r="OMU2394" s="13"/>
      <c r="OMV2394" s="13"/>
      <c r="OMW2394" s="13"/>
      <c r="OMX2394" s="13"/>
      <c r="OMY2394" s="13"/>
      <c r="OMZ2394" s="13"/>
      <c r="ONA2394" s="13"/>
      <c r="ONB2394" s="13"/>
      <c r="ONC2394" s="13"/>
      <c r="OND2394" s="13"/>
      <c r="ONE2394" s="13"/>
      <c r="ONF2394" s="13"/>
      <c r="ONG2394" s="13"/>
      <c r="ONH2394" s="13"/>
      <c r="ONI2394" s="13"/>
      <c r="ONJ2394" s="13"/>
      <c r="ONK2394" s="13"/>
      <c r="ONL2394" s="13"/>
      <c r="ONM2394" s="13"/>
      <c r="ONN2394" s="13"/>
      <c r="ONO2394" s="13"/>
      <c r="ONP2394" s="13"/>
      <c r="ONQ2394" s="13"/>
      <c r="ONR2394" s="13"/>
      <c r="ONS2394" s="13"/>
      <c r="ONT2394" s="13"/>
      <c r="ONU2394" s="13"/>
      <c r="ONV2394" s="13"/>
      <c r="ONW2394" s="13"/>
      <c r="ONX2394" s="13"/>
      <c r="ONY2394" s="13"/>
      <c r="ONZ2394" s="13"/>
      <c r="OOA2394" s="13"/>
      <c r="OOB2394" s="13"/>
      <c r="OOC2394" s="13"/>
      <c r="OOD2394" s="13"/>
      <c r="OOE2394" s="13"/>
      <c r="OOF2394" s="13"/>
      <c r="OOG2394" s="13"/>
      <c r="OOH2394" s="13"/>
      <c r="OOI2394" s="13"/>
      <c r="OOJ2394" s="13"/>
      <c r="OOK2394" s="13"/>
      <c r="OOL2394" s="13"/>
      <c r="OOM2394" s="13"/>
      <c r="OON2394" s="13"/>
      <c r="OOO2394" s="13"/>
      <c r="OOP2394" s="13"/>
      <c r="OOQ2394" s="13"/>
      <c r="OOR2394" s="13"/>
      <c r="OOS2394" s="13"/>
      <c r="OOT2394" s="13"/>
      <c r="OOU2394" s="13"/>
      <c r="OOV2394" s="13"/>
      <c r="OOW2394" s="13"/>
      <c r="OOX2394" s="13"/>
      <c r="OOY2394" s="13"/>
      <c r="OOZ2394" s="13"/>
      <c r="OPA2394" s="13"/>
      <c r="OPB2394" s="13"/>
      <c r="OPC2394" s="13"/>
      <c r="OPD2394" s="13"/>
      <c r="OPE2394" s="13"/>
      <c r="OPF2394" s="13"/>
      <c r="OPG2394" s="13"/>
      <c r="OPH2394" s="13"/>
      <c r="OPI2394" s="13"/>
      <c r="OPJ2394" s="13"/>
      <c r="OPK2394" s="13"/>
      <c r="OPL2394" s="13"/>
      <c r="OPM2394" s="13"/>
      <c r="OPN2394" s="13"/>
      <c r="OPO2394" s="13"/>
      <c r="OPP2394" s="13"/>
      <c r="OPQ2394" s="13"/>
      <c r="OPR2394" s="13"/>
      <c r="OPS2394" s="13"/>
      <c r="OPT2394" s="13"/>
      <c r="OPU2394" s="13"/>
      <c r="OPV2394" s="13"/>
      <c r="OPW2394" s="13"/>
      <c r="OPX2394" s="13"/>
      <c r="OPY2394" s="13"/>
      <c r="OPZ2394" s="13"/>
      <c r="OQA2394" s="13"/>
      <c r="OQB2394" s="13"/>
      <c r="OQC2394" s="13"/>
      <c r="OQD2394" s="13"/>
      <c r="OQE2394" s="13"/>
      <c r="OQF2394" s="13"/>
      <c r="OQG2394" s="13"/>
      <c r="OQH2394" s="13"/>
      <c r="OQI2394" s="13"/>
      <c r="OQJ2394" s="13"/>
      <c r="OQK2394" s="13"/>
      <c r="OQL2394" s="13"/>
      <c r="OQM2394" s="13"/>
      <c r="OQN2394" s="13"/>
      <c r="OQO2394" s="13"/>
      <c r="OQP2394" s="13"/>
      <c r="OQQ2394" s="13"/>
      <c r="OQR2394" s="13"/>
      <c r="OQS2394" s="13"/>
      <c r="OQT2394" s="13"/>
      <c r="OQU2394" s="13"/>
      <c r="OQV2394" s="13"/>
      <c r="OQW2394" s="13"/>
      <c r="OQX2394" s="13"/>
      <c r="OQY2394" s="13"/>
      <c r="OQZ2394" s="13"/>
      <c r="ORA2394" s="13"/>
      <c r="ORB2394" s="13"/>
      <c r="ORC2394" s="13"/>
      <c r="ORD2394" s="13"/>
      <c r="ORE2394" s="13"/>
      <c r="ORF2394" s="13"/>
      <c r="ORG2394" s="13"/>
      <c r="ORH2394" s="13"/>
      <c r="ORI2394" s="13"/>
      <c r="ORJ2394" s="13"/>
      <c r="ORK2394" s="13"/>
      <c r="ORL2394" s="13"/>
      <c r="ORM2394" s="13"/>
      <c r="ORN2394" s="13"/>
      <c r="ORO2394" s="13"/>
      <c r="ORP2394" s="13"/>
      <c r="ORQ2394" s="13"/>
      <c r="ORR2394" s="13"/>
      <c r="ORS2394" s="13"/>
      <c r="ORT2394" s="13"/>
      <c r="ORU2394" s="13"/>
      <c r="ORV2394" s="13"/>
      <c r="ORW2394" s="13"/>
      <c r="ORX2394" s="13"/>
      <c r="ORY2394" s="13"/>
      <c r="ORZ2394" s="13"/>
      <c r="OSA2394" s="13"/>
      <c r="OSB2394" s="13"/>
      <c r="OSC2394" s="13"/>
      <c r="OSD2394" s="13"/>
      <c r="OSE2394" s="13"/>
      <c r="OSF2394" s="13"/>
      <c r="OSG2394" s="13"/>
      <c r="OSH2394" s="13"/>
      <c r="OSI2394" s="13"/>
      <c r="OSJ2394" s="13"/>
      <c r="OSK2394" s="13"/>
      <c r="OSL2394" s="13"/>
      <c r="OSM2394" s="13"/>
      <c r="OSN2394" s="13"/>
      <c r="OSO2394" s="13"/>
      <c r="OSP2394" s="13"/>
      <c r="OSQ2394" s="13"/>
      <c r="OSR2394" s="13"/>
      <c r="OSS2394" s="13"/>
      <c r="OST2394" s="13"/>
      <c r="OSU2394" s="13"/>
      <c r="OSV2394" s="13"/>
      <c r="OSW2394" s="13"/>
      <c r="OSX2394" s="13"/>
      <c r="OSY2394" s="13"/>
      <c r="OSZ2394" s="13"/>
      <c r="OTA2394" s="13"/>
      <c r="OTB2394" s="13"/>
      <c r="OTC2394" s="13"/>
      <c r="OTD2394" s="13"/>
      <c r="OTE2394" s="13"/>
      <c r="OTF2394" s="13"/>
      <c r="OTG2394" s="13"/>
      <c r="OTH2394" s="13"/>
      <c r="OTI2394" s="13"/>
      <c r="OTJ2394" s="13"/>
      <c r="OTK2394" s="13"/>
      <c r="OTL2394" s="13"/>
      <c r="OTM2394" s="13"/>
      <c r="OTN2394" s="13"/>
      <c r="OTO2394" s="13"/>
      <c r="OTP2394" s="13"/>
      <c r="OTQ2394" s="13"/>
      <c r="OTR2394" s="13"/>
      <c r="OTS2394" s="13"/>
      <c r="OTT2394" s="13"/>
      <c r="OTU2394" s="13"/>
      <c r="OTV2394" s="13"/>
      <c r="OTW2394" s="13"/>
      <c r="OTX2394" s="13"/>
      <c r="OTY2394" s="13"/>
      <c r="OTZ2394" s="13"/>
      <c r="OUA2394" s="13"/>
      <c r="OUB2394" s="13"/>
      <c r="OUC2394" s="13"/>
      <c r="OUD2394" s="13"/>
      <c r="OUE2394" s="13"/>
      <c r="OUF2394" s="13"/>
      <c r="OUG2394" s="13"/>
      <c r="OUH2394" s="13"/>
      <c r="OUI2394" s="13"/>
      <c r="OUJ2394" s="13"/>
      <c r="OUK2394" s="13"/>
      <c r="OUL2394" s="13"/>
      <c r="OUM2394" s="13"/>
      <c r="OUN2394" s="13"/>
      <c r="OUO2394" s="13"/>
      <c r="OUP2394" s="13"/>
      <c r="OUQ2394" s="13"/>
      <c r="OUR2394" s="13"/>
      <c r="OUS2394" s="13"/>
      <c r="OUT2394" s="13"/>
      <c r="OUU2394" s="13"/>
      <c r="OUV2394" s="13"/>
      <c r="OUW2394" s="13"/>
      <c r="OUX2394" s="13"/>
      <c r="OUY2394" s="13"/>
      <c r="OUZ2394" s="13"/>
      <c r="OVA2394" s="13"/>
      <c r="OVB2394" s="13"/>
      <c r="OVC2394" s="13"/>
      <c r="OVD2394" s="13"/>
      <c r="OVE2394" s="13"/>
      <c r="OVF2394" s="13"/>
      <c r="OVG2394" s="13"/>
      <c r="OVH2394" s="13"/>
      <c r="OVI2394" s="13"/>
      <c r="OVJ2394" s="13"/>
      <c r="OVK2394" s="13"/>
      <c r="OVL2394" s="13"/>
      <c r="OVM2394" s="13"/>
      <c r="OVN2394" s="13"/>
      <c r="OVO2394" s="13"/>
      <c r="OVP2394" s="13"/>
      <c r="OVQ2394" s="13"/>
      <c r="OVR2394" s="13"/>
      <c r="OVS2394" s="13"/>
      <c r="OVT2394" s="13"/>
      <c r="OVU2394" s="13"/>
      <c r="OVV2394" s="13"/>
      <c r="OVW2394" s="13"/>
      <c r="OVX2394" s="13"/>
      <c r="OVY2394" s="13"/>
      <c r="OVZ2394" s="13"/>
      <c r="OWA2394" s="13"/>
      <c r="OWB2394" s="13"/>
      <c r="OWC2394" s="13"/>
      <c r="OWD2394" s="13"/>
      <c r="OWE2394" s="13"/>
      <c r="OWF2394" s="13"/>
      <c r="OWG2394" s="13"/>
      <c r="OWH2394" s="13"/>
      <c r="OWI2394" s="13"/>
      <c r="OWJ2394" s="13"/>
      <c r="OWK2394" s="13"/>
      <c r="OWL2394" s="13"/>
      <c r="OWM2394" s="13"/>
      <c r="OWN2394" s="13"/>
      <c r="OWO2394" s="13"/>
      <c r="OWP2394" s="13"/>
      <c r="OWQ2394" s="13"/>
      <c r="OWR2394" s="13"/>
      <c r="OWS2394" s="13"/>
      <c r="OWT2394" s="13"/>
      <c r="OWU2394" s="13"/>
      <c r="OWV2394" s="13"/>
      <c r="OWW2394" s="13"/>
      <c r="OWX2394" s="13"/>
      <c r="OWY2394" s="13"/>
      <c r="OWZ2394" s="13"/>
      <c r="OXA2394" s="13"/>
      <c r="OXB2394" s="13"/>
      <c r="OXC2394" s="13"/>
      <c r="OXD2394" s="13"/>
      <c r="OXE2394" s="13"/>
      <c r="OXF2394" s="13"/>
      <c r="OXG2394" s="13"/>
      <c r="OXH2394" s="13"/>
      <c r="OXI2394" s="13"/>
      <c r="OXJ2394" s="13"/>
      <c r="OXK2394" s="13"/>
      <c r="OXL2394" s="13"/>
      <c r="OXM2394" s="13"/>
      <c r="OXN2394" s="13"/>
      <c r="OXO2394" s="13"/>
      <c r="OXP2394" s="13"/>
      <c r="OXQ2394" s="13"/>
      <c r="OXR2394" s="13"/>
      <c r="OXS2394" s="13"/>
      <c r="OXT2394" s="13"/>
      <c r="OXU2394" s="13"/>
      <c r="OXV2394" s="13"/>
      <c r="OXW2394" s="13"/>
      <c r="OXX2394" s="13"/>
      <c r="OXY2394" s="13"/>
      <c r="OXZ2394" s="13"/>
      <c r="OYA2394" s="13"/>
      <c r="OYB2394" s="13"/>
      <c r="OYC2394" s="13"/>
      <c r="OYD2394" s="13"/>
      <c r="OYE2394" s="13"/>
      <c r="OYF2394" s="13"/>
      <c r="OYG2394" s="13"/>
      <c r="OYH2394" s="13"/>
      <c r="OYI2394" s="13"/>
      <c r="OYJ2394" s="13"/>
      <c r="OYK2394" s="13"/>
      <c r="OYL2394" s="13"/>
      <c r="OYM2394" s="13"/>
      <c r="OYN2394" s="13"/>
      <c r="OYO2394" s="13"/>
      <c r="OYP2394" s="13"/>
      <c r="OYQ2394" s="13"/>
      <c r="OYR2394" s="13"/>
      <c r="OYS2394" s="13"/>
      <c r="OYT2394" s="13"/>
      <c r="OYU2394" s="13"/>
      <c r="OYV2394" s="13"/>
      <c r="OYW2394" s="13"/>
      <c r="OYX2394" s="13"/>
      <c r="OYY2394" s="13"/>
      <c r="OYZ2394" s="13"/>
      <c r="OZA2394" s="13"/>
      <c r="OZB2394" s="13"/>
      <c r="OZC2394" s="13"/>
      <c r="OZD2394" s="13"/>
      <c r="OZE2394" s="13"/>
      <c r="OZF2394" s="13"/>
      <c r="OZG2394" s="13"/>
      <c r="OZH2394" s="13"/>
      <c r="OZI2394" s="13"/>
      <c r="OZJ2394" s="13"/>
      <c r="OZK2394" s="13"/>
      <c r="OZL2394" s="13"/>
      <c r="OZM2394" s="13"/>
      <c r="OZN2394" s="13"/>
      <c r="OZO2394" s="13"/>
      <c r="OZP2394" s="13"/>
      <c r="OZQ2394" s="13"/>
      <c r="OZR2394" s="13"/>
      <c r="OZS2394" s="13"/>
      <c r="OZT2394" s="13"/>
      <c r="OZU2394" s="13"/>
      <c r="OZV2394" s="13"/>
      <c r="OZW2394" s="13"/>
      <c r="OZX2394" s="13"/>
      <c r="OZY2394" s="13"/>
      <c r="OZZ2394" s="13"/>
      <c r="PAA2394" s="13"/>
      <c r="PAB2394" s="13"/>
      <c r="PAC2394" s="13"/>
      <c r="PAD2394" s="13"/>
      <c r="PAE2394" s="13"/>
      <c r="PAF2394" s="13"/>
      <c r="PAG2394" s="13"/>
      <c r="PAH2394" s="13"/>
      <c r="PAI2394" s="13"/>
      <c r="PAJ2394" s="13"/>
      <c r="PAK2394" s="13"/>
      <c r="PAL2394" s="13"/>
      <c r="PAM2394" s="13"/>
      <c r="PAN2394" s="13"/>
      <c r="PAO2394" s="13"/>
      <c r="PAP2394" s="13"/>
      <c r="PAQ2394" s="13"/>
      <c r="PAR2394" s="13"/>
      <c r="PAS2394" s="13"/>
      <c r="PAT2394" s="13"/>
      <c r="PAU2394" s="13"/>
      <c r="PAV2394" s="13"/>
      <c r="PAW2394" s="13"/>
      <c r="PAX2394" s="13"/>
      <c r="PAY2394" s="13"/>
      <c r="PAZ2394" s="13"/>
      <c r="PBA2394" s="13"/>
      <c r="PBB2394" s="13"/>
      <c r="PBC2394" s="13"/>
      <c r="PBD2394" s="13"/>
      <c r="PBE2394" s="13"/>
      <c r="PBF2394" s="13"/>
      <c r="PBG2394" s="13"/>
      <c r="PBH2394" s="13"/>
      <c r="PBI2394" s="13"/>
      <c r="PBJ2394" s="13"/>
      <c r="PBK2394" s="13"/>
      <c r="PBL2394" s="13"/>
      <c r="PBM2394" s="13"/>
      <c r="PBN2394" s="13"/>
      <c r="PBO2394" s="13"/>
      <c r="PBP2394" s="13"/>
      <c r="PBQ2394" s="13"/>
      <c r="PBR2394" s="13"/>
      <c r="PBS2394" s="13"/>
      <c r="PBT2394" s="13"/>
      <c r="PBU2394" s="13"/>
      <c r="PBV2394" s="13"/>
      <c r="PBW2394" s="13"/>
      <c r="PBX2394" s="13"/>
      <c r="PBY2394" s="13"/>
      <c r="PBZ2394" s="13"/>
      <c r="PCA2394" s="13"/>
      <c r="PCB2394" s="13"/>
      <c r="PCC2394" s="13"/>
      <c r="PCD2394" s="13"/>
      <c r="PCE2394" s="13"/>
      <c r="PCF2394" s="13"/>
      <c r="PCG2394" s="13"/>
      <c r="PCH2394" s="13"/>
      <c r="PCI2394" s="13"/>
      <c r="PCJ2394" s="13"/>
      <c r="PCK2394" s="13"/>
      <c r="PCL2394" s="13"/>
      <c r="PCM2394" s="13"/>
      <c r="PCN2394" s="13"/>
      <c r="PCO2394" s="13"/>
      <c r="PCP2394" s="13"/>
      <c r="PCQ2394" s="13"/>
      <c r="PCR2394" s="13"/>
      <c r="PCS2394" s="13"/>
      <c r="PCT2394" s="13"/>
      <c r="PCU2394" s="13"/>
      <c r="PCV2394" s="13"/>
      <c r="PCW2394" s="13"/>
      <c r="PCX2394" s="13"/>
      <c r="PCY2394" s="13"/>
      <c r="PCZ2394" s="13"/>
      <c r="PDA2394" s="13"/>
      <c r="PDB2394" s="13"/>
      <c r="PDC2394" s="13"/>
      <c r="PDD2394" s="13"/>
      <c r="PDE2394" s="13"/>
      <c r="PDF2394" s="13"/>
      <c r="PDG2394" s="13"/>
      <c r="PDH2394" s="13"/>
      <c r="PDI2394" s="13"/>
      <c r="PDJ2394" s="13"/>
      <c r="PDK2394" s="13"/>
      <c r="PDL2394" s="13"/>
      <c r="PDM2394" s="13"/>
      <c r="PDN2394" s="13"/>
      <c r="PDO2394" s="13"/>
      <c r="PDP2394" s="13"/>
      <c r="PDQ2394" s="13"/>
      <c r="PDR2394" s="13"/>
      <c r="PDS2394" s="13"/>
      <c r="PDT2394" s="13"/>
      <c r="PDU2394" s="13"/>
      <c r="PDV2394" s="13"/>
      <c r="PDW2394" s="13"/>
      <c r="PDX2394" s="13"/>
      <c r="PDY2394" s="13"/>
      <c r="PDZ2394" s="13"/>
      <c r="PEA2394" s="13"/>
      <c r="PEB2394" s="13"/>
      <c r="PEC2394" s="13"/>
      <c r="PED2394" s="13"/>
      <c r="PEE2394" s="13"/>
      <c r="PEF2394" s="13"/>
      <c r="PEG2394" s="13"/>
      <c r="PEH2394" s="13"/>
      <c r="PEI2394" s="13"/>
      <c r="PEJ2394" s="13"/>
      <c r="PEK2394" s="13"/>
      <c r="PEL2394" s="13"/>
      <c r="PEM2394" s="13"/>
      <c r="PEN2394" s="13"/>
      <c r="PEO2394" s="13"/>
      <c r="PEP2394" s="13"/>
      <c r="PEQ2394" s="13"/>
      <c r="PER2394" s="13"/>
      <c r="PES2394" s="13"/>
      <c r="PET2394" s="13"/>
      <c r="PEU2394" s="13"/>
      <c r="PEV2394" s="13"/>
      <c r="PEW2394" s="13"/>
      <c r="PEX2394" s="13"/>
      <c r="PEY2394" s="13"/>
      <c r="PEZ2394" s="13"/>
      <c r="PFA2394" s="13"/>
      <c r="PFB2394" s="13"/>
      <c r="PFC2394" s="13"/>
      <c r="PFD2394" s="13"/>
      <c r="PFE2394" s="13"/>
      <c r="PFF2394" s="13"/>
      <c r="PFG2394" s="13"/>
      <c r="PFH2394" s="13"/>
      <c r="PFI2394" s="13"/>
      <c r="PFJ2394" s="13"/>
      <c r="PFK2394" s="13"/>
      <c r="PFL2394" s="13"/>
      <c r="PFM2394" s="13"/>
      <c r="PFN2394" s="13"/>
      <c r="PFO2394" s="13"/>
      <c r="PFP2394" s="13"/>
      <c r="PFQ2394" s="13"/>
      <c r="PFR2394" s="13"/>
      <c r="PFS2394" s="13"/>
      <c r="PFT2394" s="13"/>
      <c r="PFU2394" s="13"/>
      <c r="PFV2394" s="13"/>
      <c r="PFW2394" s="13"/>
      <c r="PFX2394" s="13"/>
      <c r="PFY2394" s="13"/>
      <c r="PFZ2394" s="13"/>
      <c r="PGA2394" s="13"/>
      <c r="PGB2394" s="13"/>
      <c r="PGC2394" s="13"/>
      <c r="PGD2394" s="13"/>
      <c r="PGE2394" s="13"/>
      <c r="PGF2394" s="13"/>
      <c r="PGG2394" s="13"/>
      <c r="PGH2394" s="13"/>
      <c r="PGI2394" s="13"/>
      <c r="PGJ2394" s="13"/>
      <c r="PGK2394" s="13"/>
      <c r="PGL2394" s="13"/>
      <c r="PGM2394" s="13"/>
      <c r="PGN2394" s="13"/>
      <c r="PGO2394" s="13"/>
      <c r="PGP2394" s="13"/>
      <c r="PGQ2394" s="13"/>
      <c r="PGR2394" s="13"/>
      <c r="PGS2394" s="13"/>
      <c r="PGT2394" s="13"/>
      <c r="PGU2394" s="13"/>
      <c r="PGV2394" s="13"/>
      <c r="PGW2394" s="13"/>
      <c r="PGX2394" s="13"/>
      <c r="PGY2394" s="13"/>
      <c r="PGZ2394" s="13"/>
      <c r="PHA2394" s="13"/>
      <c r="PHB2394" s="13"/>
      <c r="PHC2394" s="13"/>
      <c r="PHD2394" s="13"/>
      <c r="PHE2394" s="13"/>
      <c r="PHF2394" s="13"/>
      <c r="PHG2394" s="13"/>
      <c r="PHH2394" s="13"/>
      <c r="PHI2394" s="13"/>
      <c r="PHJ2394" s="13"/>
      <c r="PHK2394" s="13"/>
      <c r="PHL2394" s="13"/>
      <c r="PHM2394" s="13"/>
      <c r="PHN2394" s="13"/>
      <c r="PHO2394" s="13"/>
      <c r="PHP2394" s="13"/>
      <c r="PHQ2394" s="13"/>
      <c r="PHR2394" s="13"/>
      <c r="PHS2394" s="13"/>
      <c r="PHT2394" s="13"/>
      <c r="PHU2394" s="13"/>
      <c r="PHV2394" s="13"/>
      <c r="PHW2394" s="13"/>
      <c r="PHX2394" s="13"/>
      <c r="PHY2394" s="13"/>
      <c r="PHZ2394" s="13"/>
      <c r="PIA2394" s="13"/>
      <c r="PIB2394" s="13"/>
      <c r="PIC2394" s="13"/>
      <c r="PID2394" s="13"/>
      <c r="PIE2394" s="13"/>
      <c r="PIF2394" s="13"/>
      <c r="PIG2394" s="13"/>
      <c r="PIH2394" s="13"/>
      <c r="PII2394" s="13"/>
      <c r="PIJ2394" s="13"/>
      <c r="PIK2394" s="13"/>
      <c r="PIL2394" s="13"/>
      <c r="PIM2394" s="13"/>
      <c r="PIN2394" s="13"/>
      <c r="PIO2394" s="13"/>
      <c r="PIP2394" s="13"/>
      <c r="PIQ2394" s="13"/>
      <c r="PIR2394" s="13"/>
      <c r="PIS2394" s="13"/>
      <c r="PIT2394" s="13"/>
      <c r="PIU2394" s="13"/>
      <c r="PIV2394" s="13"/>
      <c r="PIW2394" s="13"/>
      <c r="PIX2394" s="13"/>
      <c r="PIY2394" s="13"/>
      <c r="PIZ2394" s="13"/>
      <c r="PJA2394" s="13"/>
      <c r="PJB2394" s="13"/>
      <c r="PJC2394" s="13"/>
      <c r="PJD2394" s="13"/>
      <c r="PJE2394" s="13"/>
      <c r="PJF2394" s="13"/>
      <c r="PJG2394" s="13"/>
      <c r="PJH2394" s="13"/>
      <c r="PJI2394" s="13"/>
      <c r="PJJ2394" s="13"/>
      <c r="PJK2394" s="13"/>
      <c r="PJL2394" s="13"/>
      <c r="PJM2394" s="13"/>
      <c r="PJN2394" s="13"/>
      <c r="PJO2394" s="13"/>
      <c r="PJP2394" s="13"/>
      <c r="PJQ2394" s="13"/>
      <c r="PJR2394" s="13"/>
      <c r="PJS2394" s="13"/>
      <c r="PJT2394" s="13"/>
      <c r="PJU2394" s="13"/>
      <c r="PJV2394" s="13"/>
      <c r="PJW2394" s="13"/>
      <c r="PJX2394" s="13"/>
      <c r="PJY2394" s="13"/>
      <c r="PJZ2394" s="13"/>
      <c r="PKA2394" s="13"/>
      <c r="PKB2394" s="13"/>
      <c r="PKC2394" s="13"/>
      <c r="PKD2394" s="13"/>
      <c r="PKE2394" s="13"/>
      <c r="PKF2394" s="13"/>
      <c r="PKG2394" s="13"/>
      <c r="PKH2394" s="13"/>
      <c r="PKI2394" s="13"/>
      <c r="PKJ2394" s="13"/>
      <c r="PKK2394" s="13"/>
      <c r="PKL2394" s="13"/>
      <c r="PKM2394" s="13"/>
      <c r="PKN2394" s="13"/>
      <c r="PKO2394" s="13"/>
      <c r="PKP2394" s="13"/>
      <c r="PKQ2394" s="13"/>
      <c r="PKR2394" s="13"/>
      <c r="PKS2394" s="13"/>
      <c r="PKT2394" s="13"/>
      <c r="PKU2394" s="13"/>
      <c r="PKV2394" s="13"/>
      <c r="PKW2394" s="13"/>
      <c r="PKX2394" s="13"/>
      <c r="PKY2394" s="13"/>
      <c r="PKZ2394" s="13"/>
      <c r="PLA2394" s="13"/>
      <c r="PLB2394" s="13"/>
      <c r="PLC2394" s="13"/>
      <c r="PLD2394" s="13"/>
      <c r="PLE2394" s="13"/>
      <c r="PLF2394" s="13"/>
      <c r="PLG2394" s="13"/>
      <c r="PLH2394" s="13"/>
      <c r="PLI2394" s="13"/>
      <c r="PLJ2394" s="13"/>
      <c r="PLK2394" s="13"/>
      <c r="PLL2394" s="13"/>
      <c r="PLM2394" s="13"/>
      <c r="PLN2394" s="13"/>
      <c r="PLO2394" s="13"/>
      <c r="PLP2394" s="13"/>
      <c r="PLQ2394" s="13"/>
      <c r="PLR2394" s="13"/>
      <c r="PLS2394" s="13"/>
      <c r="PLT2394" s="13"/>
      <c r="PLU2394" s="13"/>
      <c r="PLV2394" s="13"/>
      <c r="PLW2394" s="13"/>
      <c r="PLX2394" s="13"/>
      <c r="PLY2394" s="13"/>
      <c r="PLZ2394" s="13"/>
      <c r="PMA2394" s="13"/>
      <c r="PMB2394" s="13"/>
      <c r="PMC2394" s="13"/>
      <c r="PMD2394" s="13"/>
      <c r="PME2394" s="13"/>
      <c r="PMF2394" s="13"/>
      <c r="PMG2394" s="13"/>
      <c r="PMH2394" s="13"/>
      <c r="PMI2394" s="13"/>
      <c r="PMJ2394" s="13"/>
      <c r="PMK2394" s="13"/>
      <c r="PML2394" s="13"/>
      <c r="PMM2394" s="13"/>
      <c r="PMN2394" s="13"/>
      <c r="PMO2394" s="13"/>
      <c r="PMP2394" s="13"/>
      <c r="PMQ2394" s="13"/>
      <c r="PMR2394" s="13"/>
      <c r="PMS2394" s="13"/>
      <c r="PMT2394" s="13"/>
      <c r="PMU2394" s="13"/>
      <c r="PMV2394" s="13"/>
      <c r="PMW2394" s="13"/>
      <c r="PMX2394" s="13"/>
      <c r="PMY2394" s="13"/>
      <c r="PMZ2394" s="13"/>
      <c r="PNA2394" s="13"/>
      <c r="PNB2394" s="13"/>
      <c r="PNC2394" s="13"/>
      <c r="PND2394" s="13"/>
      <c r="PNE2394" s="13"/>
      <c r="PNF2394" s="13"/>
      <c r="PNG2394" s="13"/>
      <c r="PNH2394" s="13"/>
      <c r="PNI2394" s="13"/>
      <c r="PNJ2394" s="13"/>
      <c r="PNK2394" s="13"/>
      <c r="PNL2394" s="13"/>
      <c r="PNM2394" s="13"/>
      <c r="PNN2394" s="13"/>
      <c r="PNO2394" s="13"/>
      <c r="PNP2394" s="13"/>
      <c r="PNQ2394" s="13"/>
      <c r="PNR2394" s="13"/>
      <c r="PNS2394" s="13"/>
      <c r="PNT2394" s="13"/>
      <c r="PNU2394" s="13"/>
      <c r="PNV2394" s="13"/>
      <c r="PNW2394" s="13"/>
      <c r="PNX2394" s="13"/>
      <c r="PNY2394" s="13"/>
      <c r="PNZ2394" s="13"/>
      <c r="POA2394" s="13"/>
      <c r="POB2394" s="13"/>
      <c r="POC2394" s="13"/>
      <c r="POD2394" s="13"/>
      <c r="POE2394" s="13"/>
      <c r="POF2394" s="13"/>
      <c r="POG2394" s="13"/>
      <c r="POH2394" s="13"/>
      <c r="POI2394" s="13"/>
      <c r="POJ2394" s="13"/>
      <c r="POK2394" s="13"/>
      <c r="POL2394" s="13"/>
      <c r="POM2394" s="13"/>
      <c r="PON2394" s="13"/>
      <c r="POO2394" s="13"/>
      <c r="POP2394" s="13"/>
      <c r="POQ2394" s="13"/>
      <c r="POR2394" s="13"/>
      <c r="POS2394" s="13"/>
      <c r="POT2394" s="13"/>
      <c r="POU2394" s="13"/>
      <c r="POV2394" s="13"/>
      <c r="POW2394" s="13"/>
      <c r="POX2394" s="13"/>
      <c r="POY2394" s="13"/>
      <c r="POZ2394" s="13"/>
      <c r="PPA2394" s="13"/>
      <c r="PPB2394" s="13"/>
      <c r="PPC2394" s="13"/>
      <c r="PPD2394" s="13"/>
      <c r="PPE2394" s="13"/>
      <c r="PPF2394" s="13"/>
      <c r="PPG2394" s="13"/>
      <c r="PPH2394" s="13"/>
      <c r="PPI2394" s="13"/>
      <c r="PPJ2394" s="13"/>
      <c r="PPK2394" s="13"/>
      <c r="PPL2394" s="13"/>
      <c r="PPM2394" s="13"/>
      <c r="PPN2394" s="13"/>
      <c r="PPO2394" s="13"/>
      <c r="PPP2394" s="13"/>
      <c r="PPQ2394" s="13"/>
      <c r="PPR2394" s="13"/>
      <c r="PPS2394" s="13"/>
      <c r="PPT2394" s="13"/>
      <c r="PPU2394" s="13"/>
      <c r="PPV2394" s="13"/>
      <c r="PPW2394" s="13"/>
      <c r="PPX2394" s="13"/>
      <c r="PPY2394" s="13"/>
      <c r="PPZ2394" s="13"/>
      <c r="PQA2394" s="13"/>
      <c r="PQB2394" s="13"/>
      <c r="PQC2394" s="13"/>
      <c r="PQD2394" s="13"/>
      <c r="PQE2394" s="13"/>
      <c r="PQF2394" s="13"/>
      <c r="PQG2394" s="13"/>
      <c r="PQH2394" s="13"/>
      <c r="PQI2394" s="13"/>
      <c r="PQJ2394" s="13"/>
      <c r="PQK2394" s="13"/>
      <c r="PQL2394" s="13"/>
      <c r="PQM2394" s="13"/>
      <c r="PQN2394" s="13"/>
      <c r="PQO2394" s="13"/>
      <c r="PQP2394" s="13"/>
      <c r="PQQ2394" s="13"/>
      <c r="PQR2394" s="13"/>
      <c r="PQS2394" s="13"/>
      <c r="PQT2394" s="13"/>
      <c r="PQU2394" s="13"/>
      <c r="PQV2394" s="13"/>
      <c r="PQW2394" s="13"/>
      <c r="PQX2394" s="13"/>
      <c r="PQY2394" s="13"/>
      <c r="PQZ2394" s="13"/>
      <c r="PRA2394" s="13"/>
      <c r="PRB2394" s="13"/>
      <c r="PRC2394" s="13"/>
      <c r="PRD2394" s="13"/>
      <c r="PRE2394" s="13"/>
      <c r="PRF2394" s="13"/>
      <c r="PRG2394" s="13"/>
      <c r="PRH2394" s="13"/>
      <c r="PRI2394" s="13"/>
      <c r="PRJ2394" s="13"/>
      <c r="PRK2394" s="13"/>
      <c r="PRL2394" s="13"/>
      <c r="PRM2394" s="13"/>
      <c r="PRN2394" s="13"/>
      <c r="PRO2394" s="13"/>
      <c r="PRP2394" s="13"/>
      <c r="PRQ2394" s="13"/>
      <c r="PRR2394" s="13"/>
      <c r="PRS2394" s="13"/>
      <c r="PRT2394" s="13"/>
      <c r="PRU2394" s="13"/>
      <c r="PRV2394" s="13"/>
      <c r="PRW2394" s="13"/>
      <c r="PRX2394" s="13"/>
      <c r="PRY2394" s="13"/>
      <c r="PRZ2394" s="13"/>
      <c r="PSA2394" s="13"/>
      <c r="PSB2394" s="13"/>
      <c r="PSC2394" s="13"/>
      <c r="PSD2394" s="13"/>
      <c r="PSE2394" s="13"/>
      <c r="PSF2394" s="13"/>
      <c r="PSG2394" s="13"/>
      <c r="PSH2394" s="13"/>
      <c r="PSI2394" s="13"/>
      <c r="PSJ2394" s="13"/>
      <c r="PSK2394" s="13"/>
      <c r="PSL2394" s="13"/>
      <c r="PSM2394" s="13"/>
      <c r="PSN2394" s="13"/>
      <c r="PSO2394" s="13"/>
      <c r="PSP2394" s="13"/>
      <c r="PSQ2394" s="13"/>
      <c r="PSR2394" s="13"/>
      <c r="PSS2394" s="13"/>
      <c r="PST2394" s="13"/>
      <c r="PSU2394" s="13"/>
      <c r="PSV2394" s="13"/>
      <c r="PSW2394" s="13"/>
      <c r="PSX2394" s="13"/>
      <c r="PSY2394" s="13"/>
      <c r="PSZ2394" s="13"/>
      <c r="PTA2394" s="13"/>
      <c r="PTB2394" s="13"/>
      <c r="PTC2394" s="13"/>
      <c r="PTD2394" s="13"/>
      <c r="PTE2394" s="13"/>
      <c r="PTF2394" s="13"/>
      <c r="PTG2394" s="13"/>
      <c r="PTH2394" s="13"/>
      <c r="PTI2394" s="13"/>
      <c r="PTJ2394" s="13"/>
      <c r="PTK2394" s="13"/>
      <c r="PTL2394" s="13"/>
      <c r="PTM2394" s="13"/>
      <c r="PTN2394" s="13"/>
      <c r="PTO2394" s="13"/>
      <c r="PTP2394" s="13"/>
      <c r="PTQ2394" s="13"/>
      <c r="PTR2394" s="13"/>
      <c r="PTS2394" s="13"/>
      <c r="PTT2394" s="13"/>
      <c r="PTU2394" s="13"/>
      <c r="PTV2394" s="13"/>
      <c r="PTW2394" s="13"/>
      <c r="PTX2394" s="13"/>
      <c r="PTY2394" s="13"/>
      <c r="PTZ2394" s="13"/>
      <c r="PUA2394" s="13"/>
      <c r="PUB2394" s="13"/>
      <c r="PUC2394" s="13"/>
      <c r="PUD2394" s="13"/>
      <c r="PUE2394" s="13"/>
      <c r="PUF2394" s="13"/>
      <c r="PUG2394" s="13"/>
      <c r="PUH2394" s="13"/>
      <c r="PUI2394" s="13"/>
      <c r="PUJ2394" s="13"/>
      <c r="PUK2394" s="13"/>
      <c r="PUL2394" s="13"/>
      <c r="PUM2394" s="13"/>
      <c r="PUN2394" s="13"/>
      <c r="PUO2394" s="13"/>
      <c r="PUP2394" s="13"/>
      <c r="PUQ2394" s="13"/>
      <c r="PUR2394" s="13"/>
      <c r="PUS2394" s="13"/>
      <c r="PUT2394" s="13"/>
      <c r="PUU2394" s="13"/>
      <c r="PUV2394" s="13"/>
      <c r="PUW2394" s="13"/>
      <c r="PUX2394" s="13"/>
      <c r="PUY2394" s="13"/>
      <c r="PUZ2394" s="13"/>
      <c r="PVA2394" s="13"/>
      <c r="PVB2394" s="13"/>
      <c r="PVC2394" s="13"/>
      <c r="PVD2394" s="13"/>
      <c r="PVE2394" s="13"/>
      <c r="PVF2394" s="13"/>
      <c r="PVG2394" s="13"/>
      <c r="PVH2394" s="13"/>
      <c r="PVI2394" s="13"/>
      <c r="PVJ2394" s="13"/>
      <c r="PVK2394" s="13"/>
      <c r="PVL2394" s="13"/>
      <c r="PVM2394" s="13"/>
      <c r="PVN2394" s="13"/>
      <c r="PVO2394" s="13"/>
      <c r="PVP2394" s="13"/>
      <c r="PVQ2394" s="13"/>
      <c r="PVR2394" s="13"/>
      <c r="PVS2394" s="13"/>
      <c r="PVT2394" s="13"/>
      <c r="PVU2394" s="13"/>
      <c r="PVV2394" s="13"/>
      <c r="PVW2394" s="13"/>
      <c r="PVX2394" s="13"/>
      <c r="PVY2394" s="13"/>
      <c r="PVZ2394" s="13"/>
      <c r="PWA2394" s="13"/>
      <c r="PWB2394" s="13"/>
      <c r="PWC2394" s="13"/>
      <c r="PWD2394" s="13"/>
      <c r="PWE2394" s="13"/>
      <c r="PWF2394" s="13"/>
      <c r="PWG2394" s="13"/>
      <c r="PWH2394" s="13"/>
      <c r="PWI2394" s="13"/>
      <c r="PWJ2394" s="13"/>
      <c r="PWK2394" s="13"/>
      <c r="PWL2394" s="13"/>
      <c r="PWM2394" s="13"/>
      <c r="PWN2394" s="13"/>
      <c r="PWO2394" s="13"/>
      <c r="PWP2394" s="13"/>
      <c r="PWQ2394" s="13"/>
      <c r="PWR2394" s="13"/>
      <c r="PWS2394" s="13"/>
      <c r="PWT2394" s="13"/>
      <c r="PWU2394" s="13"/>
      <c r="PWV2394" s="13"/>
      <c r="PWW2394" s="13"/>
      <c r="PWX2394" s="13"/>
      <c r="PWY2394" s="13"/>
      <c r="PWZ2394" s="13"/>
      <c r="PXA2394" s="13"/>
      <c r="PXB2394" s="13"/>
      <c r="PXC2394" s="13"/>
      <c r="PXD2394" s="13"/>
      <c r="PXE2394" s="13"/>
      <c r="PXF2394" s="13"/>
      <c r="PXG2394" s="13"/>
      <c r="PXH2394" s="13"/>
      <c r="PXI2394" s="13"/>
      <c r="PXJ2394" s="13"/>
      <c r="PXK2394" s="13"/>
      <c r="PXL2394" s="13"/>
      <c r="PXM2394" s="13"/>
      <c r="PXN2394" s="13"/>
      <c r="PXO2394" s="13"/>
      <c r="PXP2394" s="13"/>
      <c r="PXQ2394" s="13"/>
      <c r="PXR2394" s="13"/>
      <c r="PXS2394" s="13"/>
      <c r="PXT2394" s="13"/>
      <c r="PXU2394" s="13"/>
      <c r="PXV2394" s="13"/>
      <c r="PXW2394" s="13"/>
      <c r="PXX2394" s="13"/>
      <c r="PXY2394" s="13"/>
      <c r="PXZ2394" s="13"/>
      <c r="PYA2394" s="13"/>
      <c r="PYB2394" s="13"/>
      <c r="PYC2394" s="13"/>
      <c r="PYD2394" s="13"/>
      <c r="PYE2394" s="13"/>
      <c r="PYF2394" s="13"/>
      <c r="PYG2394" s="13"/>
      <c r="PYH2394" s="13"/>
      <c r="PYI2394" s="13"/>
      <c r="PYJ2394" s="13"/>
      <c r="PYK2394" s="13"/>
      <c r="PYL2394" s="13"/>
      <c r="PYM2394" s="13"/>
      <c r="PYN2394" s="13"/>
      <c r="PYO2394" s="13"/>
      <c r="PYP2394" s="13"/>
      <c r="PYQ2394" s="13"/>
      <c r="PYR2394" s="13"/>
      <c r="PYS2394" s="13"/>
      <c r="PYT2394" s="13"/>
      <c r="PYU2394" s="13"/>
      <c r="PYV2394" s="13"/>
      <c r="PYW2394" s="13"/>
      <c r="PYX2394" s="13"/>
      <c r="PYY2394" s="13"/>
      <c r="PYZ2394" s="13"/>
      <c r="PZA2394" s="13"/>
      <c r="PZB2394" s="13"/>
      <c r="PZC2394" s="13"/>
      <c r="PZD2394" s="13"/>
      <c r="PZE2394" s="13"/>
      <c r="PZF2394" s="13"/>
      <c r="PZG2394" s="13"/>
      <c r="PZH2394" s="13"/>
      <c r="PZI2394" s="13"/>
      <c r="PZJ2394" s="13"/>
      <c r="PZK2394" s="13"/>
      <c r="PZL2394" s="13"/>
      <c r="PZM2394" s="13"/>
      <c r="PZN2394" s="13"/>
      <c r="PZO2394" s="13"/>
      <c r="PZP2394" s="13"/>
      <c r="PZQ2394" s="13"/>
      <c r="PZR2394" s="13"/>
      <c r="PZS2394" s="13"/>
      <c r="PZT2394" s="13"/>
      <c r="PZU2394" s="13"/>
      <c r="PZV2394" s="13"/>
      <c r="PZW2394" s="13"/>
      <c r="PZX2394" s="13"/>
      <c r="PZY2394" s="13"/>
      <c r="PZZ2394" s="13"/>
      <c r="QAA2394" s="13"/>
      <c r="QAB2394" s="13"/>
      <c r="QAC2394" s="13"/>
      <c r="QAD2394" s="13"/>
      <c r="QAE2394" s="13"/>
      <c r="QAF2394" s="13"/>
      <c r="QAG2394" s="13"/>
      <c r="QAH2394" s="13"/>
      <c r="QAI2394" s="13"/>
      <c r="QAJ2394" s="13"/>
      <c r="QAK2394" s="13"/>
      <c r="QAL2394" s="13"/>
      <c r="QAM2394" s="13"/>
      <c r="QAN2394" s="13"/>
      <c r="QAO2394" s="13"/>
      <c r="QAP2394" s="13"/>
      <c r="QAQ2394" s="13"/>
      <c r="QAR2394" s="13"/>
      <c r="QAS2394" s="13"/>
      <c r="QAT2394" s="13"/>
      <c r="QAU2394" s="13"/>
      <c r="QAV2394" s="13"/>
      <c r="QAW2394" s="13"/>
      <c r="QAX2394" s="13"/>
      <c r="QAY2394" s="13"/>
      <c r="QAZ2394" s="13"/>
      <c r="QBA2394" s="13"/>
      <c r="QBB2394" s="13"/>
      <c r="QBC2394" s="13"/>
      <c r="QBD2394" s="13"/>
      <c r="QBE2394" s="13"/>
      <c r="QBF2394" s="13"/>
      <c r="QBG2394" s="13"/>
      <c r="QBH2394" s="13"/>
      <c r="QBI2394" s="13"/>
      <c r="QBJ2394" s="13"/>
      <c r="QBK2394" s="13"/>
      <c r="QBL2394" s="13"/>
      <c r="QBM2394" s="13"/>
      <c r="QBN2394" s="13"/>
      <c r="QBO2394" s="13"/>
      <c r="QBP2394" s="13"/>
      <c r="QBQ2394" s="13"/>
      <c r="QBR2394" s="13"/>
      <c r="QBS2394" s="13"/>
      <c r="QBT2394" s="13"/>
      <c r="QBU2394" s="13"/>
      <c r="QBV2394" s="13"/>
      <c r="QBW2394" s="13"/>
      <c r="QBX2394" s="13"/>
      <c r="QBY2394" s="13"/>
      <c r="QBZ2394" s="13"/>
      <c r="QCA2394" s="13"/>
      <c r="QCB2394" s="13"/>
      <c r="QCC2394" s="13"/>
      <c r="QCD2394" s="13"/>
      <c r="QCE2394" s="13"/>
      <c r="QCF2394" s="13"/>
      <c r="QCG2394" s="13"/>
      <c r="QCH2394" s="13"/>
      <c r="QCI2394" s="13"/>
      <c r="QCJ2394" s="13"/>
      <c r="QCK2394" s="13"/>
      <c r="QCL2394" s="13"/>
      <c r="QCM2394" s="13"/>
      <c r="QCN2394" s="13"/>
      <c r="QCO2394" s="13"/>
      <c r="QCP2394" s="13"/>
      <c r="QCQ2394" s="13"/>
      <c r="QCR2394" s="13"/>
      <c r="QCS2394" s="13"/>
      <c r="QCT2394" s="13"/>
      <c r="QCU2394" s="13"/>
      <c r="QCV2394" s="13"/>
      <c r="QCW2394" s="13"/>
      <c r="QCX2394" s="13"/>
      <c r="QCY2394" s="13"/>
      <c r="QCZ2394" s="13"/>
      <c r="QDA2394" s="13"/>
      <c r="QDB2394" s="13"/>
      <c r="QDC2394" s="13"/>
      <c r="QDD2394" s="13"/>
      <c r="QDE2394" s="13"/>
      <c r="QDF2394" s="13"/>
      <c r="QDG2394" s="13"/>
      <c r="QDH2394" s="13"/>
      <c r="QDI2394" s="13"/>
      <c r="QDJ2394" s="13"/>
      <c r="QDK2394" s="13"/>
      <c r="QDL2394" s="13"/>
      <c r="QDM2394" s="13"/>
      <c r="QDN2394" s="13"/>
      <c r="QDO2394" s="13"/>
      <c r="QDP2394" s="13"/>
      <c r="QDQ2394" s="13"/>
      <c r="QDR2394" s="13"/>
      <c r="QDS2394" s="13"/>
      <c r="QDT2394" s="13"/>
      <c r="QDU2394" s="13"/>
      <c r="QDV2394" s="13"/>
      <c r="QDW2394" s="13"/>
      <c r="QDX2394" s="13"/>
      <c r="QDY2394" s="13"/>
      <c r="QDZ2394" s="13"/>
      <c r="QEA2394" s="13"/>
      <c r="QEB2394" s="13"/>
      <c r="QEC2394" s="13"/>
      <c r="QED2394" s="13"/>
      <c r="QEE2394" s="13"/>
      <c r="QEF2394" s="13"/>
      <c r="QEG2394" s="13"/>
      <c r="QEH2394" s="13"/>
      <c r="QEI2394" s="13"/>
      <c r="QEJ2394" s="13"/>
      <c r="QEK2394" s="13"/>
      <c r="QEL2394" s="13"/>
      <c r="QEM2394" s="13"/>
      <c r="QEN2394" s="13"/>
      <c r="QEO2394" s="13"/>
      <c r="QEP2394" s="13"/>
      <c r="QEQ2394" s="13"/>
      <c r="QER2394" s="13"/>
      <c r="QES2394" s="13"/>
      <c r="QET2394" s="13"/>
      <c r="QEU2394" s="13"/>
      <c r="QEV2394" s="13"/>
      <c r="QEW2394" s="13"/>
      <c r="QEX2394" s="13"/>
      <c r="QEY2394" s="13"/>
      <c r="QEZ2394" s="13"/>
      <c r="QFA2394" s="13"/>
      <c r="QFB2394" s="13"/>
      <c r="QFC2394" s="13"/>
      <c r="QFD2394" s="13"/>
      <c r="QFE2394" s="13"/>
      <c r="QFF2394" s="13"/>
      <c r="QFG2394" s="13"/>
      <c r="QFH2394" s="13"/>
      <c r="QFI2394" s="13"/>
      <c r="QFJ2394" s="13"/>
      <c r="QFK2394" s="13"/>
      <c r="QFL2394" s="13"/>
      <c r="QFM2394" s="13"/>
      <c r="QFN2394" s="13"/>
      <c r="QFO2394" s="13"/>
      <c r="QFP2394" s="13"/>
      <c r="QFQ2394" s="13"/>
      <c r="QFR2394" s="13"/>
      <c r="QFS2394" s="13"/>
      <c r="QFT2394" s="13"/>
      <c r="QFU2394" s="13"/>
      <c r="QFV2394" s="13"/>
      <c r="QFW2394" s="13"/>
      <c r="QFX2394" s="13"/>
      <c r="QFY2394" s="13"/>
      <c r="QFZ2394" s="13"/>
      <c r="QGA2394" s="13"/>
      <c r="QGB2394" s="13"/>
      <c r="QGC2394" s="13"/>
      <c r="QGD2394" s="13"/>
      <c r="QGE2394" s="13"/>
      <c r="QGF2394" s="13"/>
      <c r="QGG2394" s="13"/>
      <c r="QGH2394" s="13"/>
      <c r="QGI2394" s="13"/>
      <c r="QGJ2394" s="13"/>
      <c r="QGK2394" s="13"/>
      <c r="QGL2394" s="13"/>
      <c r="QGM2394" s="13"/>
      <c r="QGN2394" s="13"/>
      <c r="QGO2394" s="13"/>
      <c r="QGP2394" s="13"/>
      <c r="QGQ2394" s="13"/>
      <c r="QGR2394" s="13"/>
      <c r="QGS2394" s="13"/>
      <c r="QGT2394" s="13"/>
      <c r="QGU2394" s="13"/>
      <c r="QGV2394" s="13"/>
      <c r="QGW2394" s="13"/>
      <c r="QGX2394" s="13"/>
      <c r="QGY2394" s="13"/>
      <c r="QGZ2394" s="13"/>
      <c r="QHA2394" s="13"/>
      <c r="QHB2394" s="13"/>
      <c r="QHC2394" s="13"/>
      <c r="QHD2394" s="13"/>
      <c r="QHE2394" s="13"/>
      <c r="QHF2394" s="13"/>
      <c r="QHG2394" s="13"/>
      <c r="QHH2394" s="13"/>
      <c r="QHI2394" s="13"/>
      <c r="QHJ2394" s="13"/>
      <c r="QHK2394" s="13"/>
      <c r="QHL2394" s="13"/>
      <c r="QHM2394" s="13"/>
      <c r="QHN2394" s="13"/>
      <c r="QHO2394" s="13"/>
      <c r="QHP2394" s="13"/>
      <c r="QHQ2394" s="13"/>
      <c r="QHR2394" s="13"/>
      <c r="QHS2394" s="13"/>
      <c r="QHT2394" s="13"/>
      <c r="QHU2394" s="13"/>
      <c r="QHV2394" s="13"/>
      <c r="QHW2394" s="13"/>
      <c r="QHX2394" s="13"/>
      <c r="QHY2394" s="13"/>
      <c r="QHZ2394" s="13"/>
      <c r="QIA2394" s="13"/>
      <c r="QIB2394" s="13"/>
      <c r="QIC2394" s="13"/>
      <c r="QID2394" s="13"/>
      <c r="QIE2394" s="13"/>
      <c r="QIF2394" s="13"/>
      <c r="QIG2394" s="13"/>
      <c r="QIH2394" s="13"/>
      <c r="QII2394" s="13"/>
      <c r="QIJ2394" s="13"/>
      <c r="QIK2394" s="13"/>
      <c r="QIL2394" s="13"/>
      <c r="QIM2394" s="13"/>
      <c r="QIN2394" s="13"/>
      <c r="QIO2394" s="13"/>
      <c r="QIP2394" s="13"/>
      <c r="QIQ2394" s="13"/>
      <c r="QIR2394" s="13"/>
      <c r="QIS2394" s="13"/>
      <c r="QIT2394" s="13"/>
      <c r="QIU2394" s="13"/>
      <c r="QIV2394" s="13"/>
      <c r="QIW2394" s="13"/>
      <c r="QIX2394" s="13"/>
      <c r="QIY2394" s="13"/>
      <c r="QIZ2394" s="13"/>
      <c r="QJA2394" s="13"/>
      <c r="QJB2394" s="13"/>
      <c r="QJC2394" s="13"/>
      <c r="QJD2394" s="13"/>
      <c r="QJE2394" s="13"/>
      <c r="QJF2394" s="13"/>
      <c r="QJG2394" s="13"/>
      <c r="QJH2394" s="13"/>
      <c r="QJI2394" s="13"/>
      <c r="QJJ2394" s="13"/>
      <c r="QJK2394" s="13"/>
      <c r="QJL2394" s="13"/>
      <c r="QJM2394" s="13"/>
      <c r="QJN2394" s="13"/>
      <c r="QJO2394" s="13"/>
      <c r="QJP2394" s="13"/>
      <c r="QJQ2394" s="13"/>
      <c r="QJR2394" s="13"/>
      <c r="QJS2394" s="13"/>
      <c r="QJT2394" s="13"/>
      <c r="QJU2394" s="13"/>
      <c r="QJV2394" s="13"/>
      <c r="QJW2394" s="13"/>
      <c r="QJX2394" s="13"/>
      <c r="QJY2394" s="13"/>
      <c r="QJZ2394" s="13"/>
      <c r="QKA2394" s="13"/>
      <c r="QKB2394" s="13"/>
      <c r="QKC2394" s="13"/>
      <c r="QKD2394" s="13"/>
      <c r="QKE2394" s="13"/>
      <c r="QKF2394" s="13"/>
      <c r="QKG2394" s="13"/>
      <c r="QKH2394" s="13"/>
      <c r="QKI2394" s="13"/>
      <c r="QKJ2394" s="13"/>
      <c r="QKK2394" s="13"/>
      <c r="QKL2394" s="13"/>
      <c r="QKM2394" s="13"/>
      <c r="QKN2394" s="13"/>
      <c r="QKO2394" s="13"/>
      <c r="QKP2394" s="13"/>
      <c r="QKQ2394" s="13"/>
      <c r="QKR2394" s="13"/>
      <c r="QKS2394" s="13"/>
      <c r="QKT2394" s="13"/>
      <c r="QKU2394" s="13"/>
      <c r="QKV2394" s="13"/>
      <c r="QKW2394" s="13"/>
      <c r="QKX2394" s="13"/>
      <c r="QKY2394" s="13"/>
      <c r="QKZ2394" s="13"/>
      <c r="QLA2394" s="13"/>
      <c r="QLB2394" s="13"/>
      <c r="QLC2394" s="13"/>
      <c r="QLD2394" s="13"/>
      <c r="QLE2394" s="13"/>
      <c r="QLF2394" s="13"/>
      <c r="QLG2394" s="13"/>
      <c r="QLH2394" s="13"/>
      <c r="QLI2394" s="13"/>
      <c r="QLJ2394" s="13"/>
      <c r="QLK2394" s="13"/>
      <c r="QLL2394" s="13"/>
      <c r="QLM2394" s="13"/>
      <c r="QLN2394" s="13"/>
      <c r="QLO2394" s="13"/>
      <c r="QLP2394" s="13"/>
      <c r="QLQ2394" s="13"/>
      <c r="QLR2394" s="13"/>
      <c r="QLS2394" s="13"/>
      <c r="QLT2394" s="13"/>
      <c r="QLU2394" s="13"/>
      <c r="QLV2394" s="13"/>
      <c r="QLW2394" s="13"/>
      <c r="QLX2394" s="13"/>
      <c r="QLY2394" s="13"/>
      <c r="QLZ2394" s="13"/>
      <c r="QMA2394" s="13"/>
      <c r="QMB2394" s="13"/>
      <c r="QMC2394" s="13"/>
      <c r="QMD2394" s="13"/>
      <c r="QME2394" s="13"/>
      <c r="QMF2394" s="13"/>
      <c r="QMG2394" s="13"/>
      <c r="QMH2394" s="13"/>
      <c r="QMI2394" s="13"/>
      <c r="QMJ2394" s="13"/>
      <c r="QMK2394" s="13"/>
      <c r="QML2394" s="13"/>
      <c r="QMM2394" s="13"/>
      <c r="QMN2394" s="13"/>
      <c r="QMO2394" s="13"/>
      <c r="QMP2394" s="13"/>
      <c r="QMQ2394" s="13"/>
      <c r="QMR2394" s="13"/>
      <c r="QMS2394" s="13"/>
      <c r="QMT2394" s="13"/>
      <c r="QMU2394" s="13"/>
      <c r="QMV2394" s="13"/>
      <c r="QMW2394" s="13"/>
      <c r="QMX2394" s="13"/>
      <c r="QMY2394" s="13"/>
      <c r="QMZ2394" s="13"/>
      <c r="QNA2394" s="13"/>
      <c r="QNB2394" s="13"/>
      <c r="QNC2394" s="13"/>
      <c r="QND2394" s="13"/>
      <c r="QNE2394" s="13"/>
      <c r="QNF2394" s="13"/>
      <c r="QNG2394" s="13"/>
      <c r="QNH2394" s="13"/>
      <c r="QNI2394" s="13"/>
      <c r="QNJ2394" s="13"/>
      <c r="QNK2394" s="13"/>
      <c r="QNL2394" s="13"/>
      <c r="QNM2394" s="13"/>
      <c r="QNN2394" s="13"/>
      <c r="QNO2394" s="13"/>
      <c r="QNP2394" s="13"/>
      <c r="QNQ2394" s="13"/>
      <c r="QNR2394" s="13"/>
      <c r="QNS2394" s="13"/>
      <c r="QNT2394" s="13"/>
      <c r="QNU2394" s="13"/>
      <c r="QNV2394" s="13"/>
      <c r="QNW2394" s="13"/>
      <c r="QNX2394" s="13"/>
      <c r="QNY2394" s="13"/>
      <c r="QNZ2394" s="13"/>
      <c r="QOA2394" s="13"/>
      <c r="QOB2394" s="13"/>
      <c r="QOC2394" s="13"/>
      <c r="QOD2394" s="13"/>
      <c r="QOE2394" s="13"/>
      <c r="QOF2394" s="13"/>
      <c r="QOG2394" s="13"/>
      <c r="QOH2394" s="13"/>
      <c r="QOI2394" s="13"/>
      <c r="QOJ2394" s="13"/>
      <c r="QOK2394" s="13"/>
      <c r="QOL2394" s="13"/>
      <c r="QOM2394" s="13"/>
      <c r="QON2394" s="13"/>
      <c r="QOO2394" s="13"/>
      <c r="QOP2394" s="13"/>
      <c r="QOQ2394" s="13"/>
      <c r="QOR2394" s="13"/>
      <c r="QOS2394" s="13"/>
      <c r="QOT2394" s="13"/>
      <c r="QOU2394" s="13"/>
      <c r="QOV2394" s="13"/>
      <c r="QOW2394" s="13"/>
      <c r="QOX2394" s="13"/>
      <c r="QOY2394" s="13"/>
      <c r="QOZ2394" s="13"/>
      <c r="QPA2394" s="13"/>
      <c r="QPB2394" s="13"/>
      <c r="QPC2394" s="13"/>
      <c r="QPD2394" s="13"/>
      <c r="QPE2394" s="13"/>
      <c r="QPF2394" s="13"/>
      <c r="QPG2394" s="13"/>
      <c r="QPH2394" s="13"/>
      <c r="QPI2394" s="13"/>
      <c r="QPJ2394" s="13"/>
      <c r="QPK2394" s="13"/>
      <c r="QPL2394" s="13"/>
      <c r="QPM2394" s="13"/>
      <c r="QPN2394" s="13"/>
      <c r="QPO2394" s="13"/>
      <c r="QPP2394" s="13"/>
      <c r="QPQ2394" s="13"/>
      <c r="QPR2394" s="13"/>
      <c r="QPS2394" s="13"/>
      <c r="QPT2394" s="13"/>
      <c r="QPU2394" s="13"/>
      <c r="QPV2394" s="13"/>
      <c r="QPW2394" s="13"/>
      <c r="QPX2394" s="13"/>
      <c r="QPY2394" s="13"/>
      <c r="QPZ2394" s="13"/>
      <c r="QQA2394" s="13"/>
      <c r="QQB2394" s="13"/>
      <c r="QQC2394" s="13"/>
      <c r="QQD2394" s="13"/>
      <c r="QQE2394" s="13"/>
      <c r="QQF2394" s="13"/>
      <c r="QQG2394" s="13"/>
      <c r="QQH2394" s="13"/>
      <c r="QQI2394" s="13"/>
      <c r="QQJ2394" s="13"/>
      <c r="QQK2394" s="13"/>
      <c r="QQL2394" s="13"/>
      <c r="QQM2394" s="13"/>
      <c r="QQN2394" s="13"/>
      <c r="QQO2394" s="13"/>
      <c r="QQP2394" s="13"/>
      <c r="QQQ2394" s="13"/>
      <c r="QQR2394" s="13"/>
      <c r="QQS2394" s="13"/>
      <c r="QQT2394" s="13"/>
      <c r="QQU2394" s="13"/>
      <c r="QQV2394" s="13"/>
      <c r="QQW2394" s="13"/>
      <c r="QQX2394" s="13"/>
      <c r="QQY2394" s="13"/>
      <c r="QQZ2394" s="13"/>
      <c r="QRA2394" s="13"/>
      <c r="QRB2394" s="13"/>
      <c r="QRC2394" s="13"/>
      <c r="QRD2394" s="13"/>
      <c r="QRE2394" s="13"/>
      <c r="QRF2394" s="13"/>
      <c r="QRG2394" s="13"/>
      <c r="QRH2394" s="13"/>
      <c r="QRI2394" s="13"/>
      <c r="QRJ2394" s="13"/>
      <c r="QRK2394" s="13"/>
      <c r="QRL2394" s="13"/>
      <c r="QRM2394" s="13"/>
      <c r="QRN2394" s="13"/>
      <c r="QRO2394" s="13"/>
      <c r="QRP2394" s="13"/>
      <c r="QRQ2394" s="13"/>
      <c r="QRR2394" s="13"/>
      <c r="QRS2394" s="13"/>
      <c r="QRT2394" s="13"/>
      <c r="QRU2394" s="13"/>
      <c r="QRV2394" s="13"/>
      <c r="QRW2394" s="13"/>
      <c r="QRX2394" s="13"/>
      <c r="QRY2394" s="13"/>
      <c r="QRZ2394" s="13"/>
      <c r="QSA2394" s="13"/>
      <c r="QSB2394" s="13"/>
      <c r="QSC2394" s="13"/>
      <c r="QSD2394" s="13"/>
      <c r="QSE2394" s="13"/>
      <c r="QSF2394" s="13"/>
      <c r="QSG2394" s="13"/>
      <c r="QSH2394" s="13"/>
      <c r="QSI2394" s="13"/>
      <c r="QSJ2394" s="13"/>
      <c r="QSK2394" s="13"/>
      <c r="QSL2394" s="13"/>
      <c r="QSM2394" s="13"/>
      <c r="QSN2394" s="13"/>
      <c r="QSO2394" s="13"/>
      <c r="QSP2394" s="13"/>
      <c r="QSQ2394" s="13"/>
      <c r="QSR2394" s="13"/>
      <c r="QSS2394" s="13"/>
      <c r="QST2394" s="13"/>
      <c r="QSU2394" s="13"/>
      <c r="QSV2394" s="13"/>
      <c r="QSW2394" s="13"/>
      <c r="QSX2394" s="13"/>
      <c r="QSY2394" s="13"/>
      <c r="QSZ2394" s="13"/>
      <c r="QTA2394" s="13"/>
      <c r="QTB2394" s="13"/>
      <c r="QTC2394" s="13"/>
      <c r="QTD2394" s="13"/>
      <c r="QTE2394" s="13"/>
      <c r="QTF2394" s="13"/>
      <c r="QTG2394" s="13"/>
      <c r="QTH2394" s="13"/>
      <c r="QTI2394" s="13"/>
      <c r="QTJ2394" s="13"/>
      <c r="QTK2394" s="13"/>
      <c r="QTL2394" s="13"/>
      <c r="QTM2394" s="13"/>
      <c r="QTN2394" s="13"/>
      <c r="QTO2394" s="13"/>
      <c r="QTP2394" s="13"/>
      <c r="QTQ2394" s="13"/>
      <c r="QTR2394" s="13"/>
      <c r="QTS2394" s="13"/>
      <c r="QTT2394" s="13"/>
      <c r="QTU2394" s="13"/>
      <c r="QTV2394" s="13"/>
      <c r="QTW2394" s="13"/>
      <c r="QTX2394" s="13"/>
      <c r="QTY2394" s="13"/>
      <c r="QTZ2394" s="13"/>
      <c r="QUA2394" s="13"/>
      <c r="QUB2394" s="13"/>
      <c r="QUC2394" s="13"/>
      <c r="QUD2394" s="13"/>
      <c r="QUE2394" s="13"/>
      <c r="QUF2394" s="13"/>
      <c r="QUG2394" s="13"/>
      <c r="QUH2394" s="13"/>
      <c r="QUI2394" s="13"/>
      <c r="QUJ2394" s="13"/>
      <c r="QUK2394" s="13"/>
      <c r="QUL2394" s="13"/>
      <c r="QUM2394" s="13"/>
      <c r="QUN2394" s="13"/>
      <c r="QUO2394" s="13"/>
      <c r="QUP2394" s="13"/>
      <c r="QUQ2394" s="13"/>
      <c r="QUR2394" s="13"/>
      <c r="QUS2394" s="13"/>
      <c r="QUT2394" s="13"/>
      <c r="QUU2394" s="13"/>
      <c r="QUV2394" s="13"/>
      <c r="QUW2394" s="13"/>
      <c r="QUX2394" s="13"/>
      <c r="QUY2394" s="13"/>
      <c r="QUZ2394" s="13"/>
      <c r="QVA2394" s="13"/>
      <c r="QVB2394" s="13"/>
      <c r="QVC2394" s="13"/>
      <c r="QVD2394" s="13"/>
      <c r="QVE2394" s="13"/>
      <c r="QVF2394" s="13"/>
      <c r="QVG2394" s="13"/>
      <c r="QVH2394" s="13"/>
      <c r="QVI2394" s="13"/>
      <c r="QVJ2394" s="13"/>
      <c r="QVK2394" s="13"/>
      <c r="QVL2394" s="13"/>
      <c r="QVM2394" s="13"/>
      <c r="QVN2394" s="13"/>
      <c r="QVO2394" s="13"/>
      <c r="QVP2394" s="13"/>
      <c r="QVQ2394" s="13"/>
      <c r="QVR2394" s="13"/>
      <c r="QVS2394" s="13"/>
      <c r="QVT2394" s="13"/>
      <c r="QVU2394" s="13"/>
      <c r="QVV2394" s="13"/>
      <c r="QVW2394" s="13"/>
      <c r="QVX2394" s="13"/>
      <c r="QVY2394" s="13"/>
      <c r="QVZ2394" s="13"/>
      <c r="QWA2394" s="13"/>
      <c r="QWB2394" s="13"/>
      <c r="QWC2394" s="13"/>
      <c r="QWD2394" s="13"/>
      <c r="QWE2394" s="13"/>
      <c r="QWF2394" s="13"/>
      <c r="QWG2394" s="13"/>
      <c r="QWH2394" s="13"/>
      <c r="QWI2394" s="13"/>
      <c r="QWJ2394" s="13"/>
      <c r="QWK2394" s="13"/>
      <c r="QWL2394" s="13"/>
      <c r="QWM2394" s="13"/>
      <c r="QWN2394" s="13"/>
      <c r="QWO2394" s="13"/>
      <c r="QWP2394" s="13"/>
      <c r="QWQ2394" s="13"/>
      <c r="QWR2394" s="13"/>
      <c r="QWS2394" s="13"/>
      <c r="QWT2394" s="13"/>
      <c r="QWU2394" s="13"/>
      <c r="QWV2394" s="13"/>
      <c r="QWW2394" s="13"/>
      <c r="QWX2394" s="13"/>
      <c r="QWY2394" s="13"/>
      <c r="QWZ2394" s="13"/>
      <c r="QXA2394" s="13"/>
      <c r="QXB2394" s="13"/>
      <c r="QXC2394" s="13"/>
      <c r="QXD2394" s="13"/>
      <c r="QXE2394" s="13"/>
      <c r="QXF2394" s="13"/>
      <c r="QXG2394" s="13"/>
      <c r="QXH2394" s="13"/>
      <c r="QXI2394" s="13"/>
      <c r="QXJ2394" s="13"/>
      <c r="QXK2394" s="13"/>
      <c r="QXL2394" s="13"/>
      <c r="QXM2394" s="13"/>
      <c r="QXN2394" s="13"/>
      <c r="QXO2394" s="13"/>
      <c r="QXP2394" s="13"/>
      <c r="QXQ2394" s="13"/>
      <c r="QXR2394" s="13"/>
      <c r="QXS2394" s="13"/>
      <c r="QXT2394" s="13"/>
      <c r="QXU2394" s="13"/>
      <c r="QXV2394" s="13"/>
      <c r="QXW2394" s="13"/>
      <c r="QXX2394" s="13"/>
      <c r="QXY2394" s="13"/>
      <c r="QXZ2394" s="13"/>
      <c r="QYA2394" s="13"/>
      <c r="QYB2394" s="13"/>
      <c r="QYC2394" s="13"/>
      <c r="QYD2394" s="13"/>
      <c r="QYE2394" s="13"/>
      <c r="QYF2394" s="13"/>
      <c r="QYG2394" s="13"/>
      <c r="QYH2394" s="13"/>
      <c r="QYI2394" s="13"/>
      <c r="QYJ2394" s="13"/>
      <c r="QYK2394" s="13"/>
      <c r="QYL2394" s="13"/>
      <c r="QYM2394" s="13"/>
      <c r="QYN2394" s="13"/>
      <c r="QYO2394" s="13"/>
      <c r="QYP2394" s="13"/>
      <c r="QYQ2394" s="13"/>
      <c r="QYR2394" s="13"/>
      <c r="QYS2394" s="13"/>
      <c r="QYT2394" s="13"/>
      <c r="QYU2394" s="13"/>
      <c r="QYV2394" s="13"/>
      <c r="QYW2394" s="13"/>
      <c r="QYX2394" s="13"/>
      <c r="QYY2394" s="13"/>
      <c r="QYZ2394" s="13"/>
      <c r="QZA2394" s="13"/>
      <c r="QZB2394" s="13"/>
      <c r="QZC2394" s="13"/>
      <c r="QZD2394" s="13"/>
      <c r="QZE2394" s="13"/>
      <c r="QZF2394" s="13"/>
      <c r="QZG2394" s="13"/>
      <c r="QZH2394" s="13"/>
      <c r="QZI2394" s="13"/>
      <c r="QZJ2394" s="13"/>
      <c r="QZK2394" s="13"/>
      <c r="QZL2394" s="13"/>
      <c r="QZM2394" s="13"/>
      <c r="QZN2394" s="13"/>
      <c r="QZO2394" s="13"/>
      <c r="QZP2394" s="13"/>
      <c r="QZQ2394" s="13"/>
      <c r="QZR2394" s="13"/>
      <c r="QZS2394" s="13"/>
      <c r="QZT2394" s="13"/>
      <c r="QZU2394" s="13"/>
      <c r="QZV2394" s="13"/>
      <c r="QZW2394" s="13"/>
      <c r="QZX2394" s="13"/>
      <c r="QZY2394" s="13"/>
      <c r="QZZ2394" s="13"/>
      <c r="RAA2394" s="13"/>
      <c r="RAB2394" s="13"/>
      <c r="RAC2394" s="13"/>
      <c r="RAD2394" s="13"/>
      <c r="RAE2394" s="13"/>
      <c r="RAF2394" s="13"/>
      <c r="RAG2394" s="13"/>
      <c r="RAH2394" s="13"/>
      <c r="RAI2394" s="13"/>
      <c r="RAJ2394" s="13"/>
      <c r="RAK2394" s="13"/>
      <c r="RAL2394" s="13"/>
      <c r="RAM2394" s="13"/>
      <c r="RAN2394" s="13"/>
      <c r="RAO2394" s="13"/>
      <c r="RAP2394" s="13"/>
      <c r="RAQ2394" s="13"/>
      <c r="RAR2394" s="13"/>
      <c r="RAS2394" s="13"/>
      <c r="RAT2394" s="13"/>
      <c r="RAU2394" s="13"/>
      <c r="RAV2394" s="13"/>
      <c r="RAW2394" s="13"/>
      <c r="RAX2394" s="13"/>
      <c r="RAY2394" s="13"/>
      <c r="RAZ2394" s="13"/>
      <c r="RBA2394" s="13"/>
      <c r="RBB2394" s="13"/>
      <c r="RBC2394" s="13"/>
      <c r="RBD2394" s="13"/>
      <c r="RBE2394" s="13"/>
      <c r="RBF2394" s="13"/>
      <c r="RBG2394" s="13"/>
      <c r="RBH2394" s="13"/>
      <c r="RBI2394" s="13"/>
      <c r="RBJ2394" s="13"/>
      <c r="RBK2394" s="13"/>
      <c r="RBL2394" s="13"/>
      <c r="RBM2394" s="13"/>
      <c r="RBN2394" s="13"/>
      <c r="RBO2394" s="13"/>
      <c r="RBP2394" s="13"/>
      <c r="RBQ2394" s="13"/>
      <c r="RBR2394" s="13"/>
      <c r="RBS2394" s="13"/>
      <c r="RBT2394" s="13"/>
      <c r="RBU2394" s="13"/>
      <c r="RBV2394" s="13"/>
      <c r="RBW2394" s="13"/>
      <c r="RBX2394" s="13"/>
      <c r="RBY2394" s="13"/>
      <c r="RBZ2394" s="13"/>
      <c r="RCA2394" s="13"/>
      <c r="RCB2394" s="13"/>
      <c r="RCC2394" s="13"/>
      <c r="RCD2394" s="13"/>
      <c r="RCE2394" s="13"/>
      <c r="RCF2394" s="13"/>
      <c r="RCG2394" s="13"/>
      <c r="RCH2394" s="13"/>
      <c r="RCI2394" s="13"/>
      <c r="RCJ2394" s="13"/>
      <c r="RCK2394" s="13"/>
      <c r="RCL2394" s="13"/>
      <c r="RCM2394" s="13"/>
      <c r="RCN2394" s="13"/>
      <c r="RCO2394" s="13"/>
      <c r="RCP2394" s="13"/>
      <c r="RCQ2394" s="13"/>
      <c r="RCR2394" s="13"/>
      <c r="RCS2394" s="13"/>
      <c r="RCT2394" s="13"/>
      <c r="RCU2394" s="13"/>
      <c r="RCV2394" s="13"/>
      <c r="RCW2394" s="13"/>
      <c r="RCX2394" s="13"/>
      <c r="RCY2394" s="13"/>
      <c r="RCZ2394" s="13"/>
      <c r="RDA2394" s="13"/>
      <c r="RDB2394" s="13"/>
      <c r="RDC2394" s="13"/>
      <c r="RDD2394" s="13"/>
      <c r="RDE2394" s="13"/>
      <c r="RDF2394" s="13"/>
      <c r="RDG2394" s="13"/>
      <c r="RDH2394" s="13"/>
      <c r="RDI2394" s="13"/>
      <c r="RDJ2394" s="13"/>
      <c r="RDK2394" s="13"/>
      <c r="RDL2394" s="13"/>
      <c r="RDM2394" s="13"/>
      <c r="RDN2394" s="13"/>
      <c r="RDO2394" s="13"/>
      <c r="RDP2394" s="13"/>
      <c r="RDQ2394" s="13"/>
      <c r="RDR2394" s="13"/>
      <c r="RDS2394" s="13"/>
      <c r="RDT2394" s="13"/>
      <c r="RDU2394" s="13"/>
      <c r="RDV2394" s="13"/>
      <c r="RDW2394" s="13"/>
      <c r="RDX2394" s="13"/>
      <c r="RDY2394" s="13"/>
      <c r="RDZ2394" s="13"/>
      <c r="REA2394" s="13"/>
      <c r="REB2394" s="13"/>
      <c r="REC2394" s="13"/>
      <c r="RED2394" s="13"/>
      <c r="REE2394" s="13"/>
      <c r="REF2394" s="13"/>
      <c r="REG2394" s="13"/>
      <c r="REH2394" s="13"/>
      <c r="REI2394" s="13"/>
      <c r="REJ2394" s="13"/>
      <c r="REK2394" s="13"/>
      <c r="REL2394" s="13"/>
      <c r="REM2394" s="13"/>
      <c r="REN2394" s="13"/>
      <c r="REO2394" s="13"/>
      <c r="REP2394" s="13"/>
      <c r="REQ2394" s="13"/>
      <c r="RER2394" s="13"/>
      <c r="RES2394" s="13"/>
      <c r="RET2394" s="13"/>
      <c r="REU2394" s="13"/>
      <c r="REV2394" s="13"/>
      <c r="REW2394" s="13"/>
      <c r="REX2394" s="13"/>
      <c r="REY2394" s="13"/>
      <c r="REZ2394" s="13"/>
      <c r="RFA2394" s="13"/>
      <c r="RFB2394" s="13"/>
      <c r="RFC2394" s="13"/>
      <c r="RFD2394" s="13"/>
      <c r="RFE2394" s="13"/>
      <c r="RFF2394" s="13"/>
      <c r="RFG2394" s="13"/>
      <c r="RFH2394" s="13"/>
      <c r="RFI2394" s="13"/>
      <c r="RFJ2394" s="13"/>
      <c r="RFK2394" s="13"/>
      <c r="RFL2394" s="13"/>
      <c r="RFM2394" s="13"/>
      <c r="RFN2394" s="13"/>
      <c r="RFO2394" s="13"/>
      <c r="RFP2394" s="13"/>
      <c r="RFQ2394" s="13"/>
      <c r="RFR2394" s="13"/>
      <c r="RFS2394" s="13"/>
      <c r="RFT2394" s="13"/>
      <c r="RFU2394" s="13"/>
      <c r="RFV2394" s="13"/>
      <c r="RFW2394" s="13"/>
      <c r="RFX2394" s="13"/>
      <c r="RFY2394" s="13"/>
      <c r="RFZ2394" s="13"/>
      <c r="RGA2394" s="13"/>
      <c r="RGB2394" s="13"/>
      <c r="RGC2394" s="13"/>
      <c r="RGD2394" s="13"/>
      <c r="RGE2394" s="13"/>
      <c r="RGF2394" s="13"/>
      <c r="RGG2394" s="13"/>
      <c r="RGH2394" s="13"/>
      <c r="RGI2394" s="13"/>
      <c r="RGJ2394" s="13"/>
      <c r="RGK2394" s="13"/>
      <c r="RGL2394" s="13"/>
      <c r="RGM2394" s="13"/>
      <c r="RGN2394" s="13"/>
      <c r="RGO2394" s="13"/>
      <c r="RGP2394" s="13"/>
      <c r="RGQ2394" s="13"/>
      <c r="RGR2394" s="13"/>
      <c r="RGS2394" s="13"/>
      <c r="RGT2394" s="13"/>
      <c r="RGU2394" s="13"/>
      <c r="RGV2394" s="13"/>
      <c r="RGW2394" s="13"/>
      <c r="RGX2394" s="13"/>
      <c r="RGY2394" s="13"/>
      <c r="RGZ2394" s="13"/>
      <c r="RHA2394" s="13"/>
      <c r="RHB2394" s="13"/>
      <c r="RHC2394" s="13"/>
      <c r="RHD2394" s="13"/>
      <c r="RHE2394" s="13"/>
      <c r="RHF2394" s="13"/>
      <c r="RHG2394" s="13"/>
      <c r="RHH2394" s="13"/>
      <c r="RHI2394" s="13"/>
      <c r="RHJ2394" s="13"/>
      <c r="RHK2394" s="13"/>
      <c r="RHL2394" s="13"/>
      <c r="RHM2394" s="13"/>
      <c r="RHN2394" s="13"/>
      <c r="RHO2394" s="13"/>
      <c r="RHP2394" s="13"/>
      <c r="RHQ2394" s="13"/>
      <c r="RHR2394" s="13"/>
      <c r="RHS2394" s="13"/>
      <c r="RHT2394" s="13"/>
      <c r="RHU2394" s="13"/>
      <c r="RHV2394" s="13"/>
      <c r="RHW2394" s="13"/>
      <c r="RHX2394" s="13"/>
      <c r="RHY2394" s="13"/>
      <c r="RHZ2394" s="13"/>
      <c r="RIA2394" s="13"/>
      <c r="RIB2394" s="13"/>
      <c r="RIC2394" s="13"/>
      <c r="RID2394" s="13"/>
      <c r="RIE2394" s="13"/>
      <c r="RIF2394" s="13"/>
      <c r="RIG2394" s="13"/>
      <c r="RIH2394" s="13"/>
      <c r="RII2394" s="13"/>
      <c r="RIJ2394" s="13"/>
      <c r="RIK2394" s="13"/>
      <c r="RIL2394" s="13"/>
      <c r="RIM2394" s="13"/>
      <c r="RIN2394" s="13"/>
      <c r="RIO2394" s="13"/>
      <c r="RIP2394" s="13"/>
      <c r="RIQ2394" s="13"/>
      <c r="RIR2394" s="13"/>
      <c r="RIS2394" s="13"/>
      <c r="RIT2394" s="13"/>
      <c r="RIU2394" s="13"/>
      <c r="RIV2394" s="13"/>
      <c r="RIW2394" s="13"/>
      <c r="RIX2394" s="13"/>
      <c r="RIY2394" s="13"/>
      <c r="RIZ2394" s="13"/>
      <c r="RJA2394" s="13"/>
      <c r="RJB2394" s="13"/>
      <c r="RJC2394" s="13"/>
      <c r="RJD2394" s="13"/>
      <c r="RJE2394" s="13"/>
      <c r="RJF2394" s="13"/>
      <c r="RJG2394" s="13"/>
      <c r="RJH2394" s="13"/>
      <c r="RJI2394" s="13"/>
      <c r="RJJ2394" s="13"/>
      <c r="RJK2394" s="13"/>
      <c r="RJL2394" s="13"/>
      <c r="RJM2394" s="13"/>
      <c r="RJN2394" s="13"/>
      <c r="RJO2394" s="13"/>
      <c r="RJP2394" s="13"/>
      <c r="RJQ2394" s="13"/>
      <c r="RJR2394" s="13"/>
      <c r="RJS2394" s="13"/>
      <c r="RJT2394" s="13"/>
      <c r="RJU2394" s="13"/>
      <c r="RJV2394" s="13"/>
      <c r="RJW2394" s="13"/>
      <c r="RJX2394" s="13"/>
      <c r="RJY2394" s="13"/>
      <c r="RJZ2394" s="13"/>
      <c r="RKA2394" s="13"/>
      <c r="RKB2394" s="13"/>
      <c r="RKC2394" s="13"/>
      <c r="RKD2394" s="13"/>
      <c r="RKE2394" s="13"/>
      <c r="RKF2394" s="13"/>
      <c r="RKG2394" s="13"/>
      <c r="RKH2394" s="13"/>
      <c r="RKI2394" s="13"/>
      <c r="RKJ2394" s="13"/>
      <c r="RKK2394" s="13"/>
      <c r="RKL2394" s="13"/>
      <c r="RKM2394" s="13"/>
      <c r="RKN2394" s="13"/>
      <c r="RKO2394" s="13"/>
      <c r="RKP2394" s="13"/>
      <c r="RKQ2394" s="13"/>
      <c r="RKR2394" s="13"/>
      <c r="RKS2394" s="13"/>
      <c r="RKT2394" s="13"/>
      <c r="RKU2394" s="13"/>
      <c r="RKV2394" s="13"/>
      <c r="RKW2394" s="13"/>
      <c r="RKX2394" s="13"/>
      <c r="RKY2394" s="13"/>
      <c r="RKZ2394" s="13"/>
      <c r="RLA2394" s="13"/>
      <c r="RLB2394" s="13"/>
      <c r="RLC2394" s="13"/>
      <c r="RLD2394" s="13"/>
      <c r="RLE2394" s="13"/>
      <c r="RLF2394" s="13"/>
      <c r="RLG2394" s="13"/>
      <c r="RLH2394" s="13"/>
      <c r="RLI2394" s="13"/>
      <c r="RLJ2394" s="13"/>
      <c r="RLK2394" s="13"/>
      <c r="RLL2394" s="13"/>
      <c r="RLM2394" s="13"/>
      <c r="RLN2394" s="13"/>
      <c r="RLO2394" s="13"/>
      <c r="RLP2394" s="13"/>
      <c r="RLQ2394" s="13"/>
      <c r="RLR2394" s="13"/>
      <c r="RLS2394" s="13"/>
      <c r="RLT2394" s="13"/>
      <c r="RLU2394" s="13"/>
      <c r="RLV2394" s="13"/>
      <c r="RLW2394" s="13"/>
      <c r="RLX2394" s="13"/>
      <c r="RLY2394" s="13"/>
      <c r="RLZ2394" s="13"/>
      <c r="RMA2394" s="13"/>
      <c r="RMB2394" s="13"/>
      <c r="RMC2394" s="13"/>
      <c r="RMD2394" s="13"/>
      <c r="RME2394" s="13"/>
      <c r="RMF2394" s="13"/>
      <c r="RMG2394" s="13"/>
      <c r="RMH2394" s="13"/>
      <c r="RMI2394" s="13"/>
      <c r="RMJ2394" s="13"/>
      <c r="RMK2394" s="13"/>
      <c r="RML2394" s="13"/>
      <c r="RMM2394" s="13"/>
      <c r="RMN2394" s="13"/>
      <c r="RMO2394" s="13"/>
      <c r="RMP2394" s="13"/>
      <c r="RMQ2394" s="13"/>
      <c r="RMR2394" s="13"/>
      <c r="RMS2394" s="13"/>
      <c r="RMT2394" s="13"/>
      <c r="RMU2394" s="13"/>
      <c r="RMV2394" s="13"/>
      <c r="RMW2394" s="13"/>
      <c r="RMX2394" s="13"/>
      <c r="RMY2394" s="13"/>
      <c r="RMZ2394" s="13"/>
      <c r="RNA2394" s="13"/>
      <c r="RNB2394" s="13"/>
      <c r="RNC2394" s="13"/>
      <c r="RND2394" s="13"/>
      <c r="RNE2394" s="13"/>
      <c r="RNF2394" s="13"/>
      <c r="RNG2394" s="13"/>
      <c r="RNH2394" s="13"/>
      <c r="RNI2394" s="13"/>
      <c r="RNJ2394" s="13"/>
      <c r="RNK2394" s="13"/>
      <c r="RNL2394" s="13"/>
      <c r="RNM2394" s="13"/>
      <c r="RNN2394" s="13"/>
      <c r="RNO2394" s="13"/>
      <c r="RNP2394" s="13"/>
      <c r="RNQ2394" s="13"/>
      <c r="RNR2394" s="13"/>
      <c r="RNS2394" s="13"/>
      <c r="RNT2394" s="13"/>
      <c r="RNU2394" s="13"/>
      <c r="RNV2394" s="13"/>
      <c r="RNW2394" s="13"/>
      <c r="RNX2394" s="13"/>
      <c r="RNY2394" s="13"/>
      <c r="RNZ2394" s="13"/>
      <c r="ROA2394" s="13"/>
      <c r="ROB2394" s="13"/>
      <c r="ROC2394" s="13"/>
      <c r="ROD2394" s="13"/>
      <c r="ROE2394" s="13"/>
      <c r="ROF2394" s="13"/>
      <c r="ROG2394" s="13"/>
      <c r="ROH2394" s="13"/>
      <c r="ROI2394" s="13"/>
      <c r="ROJ2394" s="13"/>
      <c r="ROK2394" s="13"/>
      <c r="ROL2394" s="13"/>
      <c r="ROM2394" s="13"/>
      <c r="RON2394" s="13"/>
      <c r="ROO2394" s="13"/>
      <c r="ROP2394" s="13"/>
      <c r="ROQ2394" s="13"/>
      <c r="ROR2394" s="13"/>
      <c r="ROS2394" s="13"/>
      <c r="ROT2394" s="13"/>
      <c r="ROU2394" s="13"/>
      <c r="ROV2394" s="13"/>
      <c r="ROW2394" s="13"/>
      <c r="ROX2394" s="13"/>
      <c r="ROY2394" s="13"/>
      <c r="ROZ2394" s="13"/>
      <c r="RPA2394" s="13"/>
      <c r="RPB2394" s="13"/>
      <c r="RPC2394" s="13"/>
      <c r="RPD2394" s="13"/>
      <c r="RPE2394" s="13"/>
      <c r="RPF2394" s="13"/>
      <c r="RPG2394" s="13"/>
      <c r="RPH2394" s="13"/>
      <c r="RPI2394" s="13"/>
      <c r="RPJ2394" s="13"/>
      <c r="RPK2394" s="13"/>
      <c r="RPL2394" s="13"/>
      <c r="RPM2394" s="13"/>
      <c r="RPN2394" s="13"/>
      <c r="RPO2394" s="13"/>
      <c r="RPP2394" s="13"/>
      <c r="RPQ2394" s="13"/>
      <c r="RPR2394" s="13"/>
      <c r="RPS2394" s="13"/>
      <c r="RPT2394" s="13"/>
      <c r="RPU2394" s="13"/>
      <c r="RPV2394" s="13"/>
      <c r="RPW2394" s="13"/>
      <c r="RPX2394" s="13"/>
      <c r="RPY2394" s="13"/>
      <c r="RPZ2394" s="13"/>
      <c r="RQA2394" s="13"/>
      <c r="RQB2394" s="13"/>
      <c r="RQC2394" s="13"/>
      <c r="RQD2394" s="13"/>
      <c r="RQE2394" s="13"/>
      <c r="RQF2394" s="13"/>
      <c r="RQG2394" s="13"/>
      <c r="RQH2394" s="13"/>
      <c r="RQI2394" s="13"/>
      <c r="RQJ2394" s="13"/>
      <c r="RQK2394" s="13"/>
      <c r="RQL2394" s="13"/>
      <c r="RQM2394" s="13"/>
      <c r="RQN2394" s="13"/>
      <c r="RQO2394" s="13"/>
      <c r="RQP2394" s="13"/>
      <c r="RQQ2394" s="13"/>
      <c r="RQR2394" s="13"/>
      <c r="RQS2394" s="13"/>
      <c r="RQT2394" s="13"/>
      <c r="RQU2394" s="13"/>
      <c r="RQV2394" s="13"/>
      <c r="RQW2394" s="13"/>
      <c r="RQX2394" s="13"/>
      <c r="RQY2394" s="13"/>
      <c r="RQZ2394" s="13"/>
      <c r="RRA2394" s="13"/>
      <c r="RRB2394" s="13"/>
      <c r="RRC2394" s="13"/>
      <c r="RRD2394" s="13"/>
      <c r="RRE2394" s="13"/>
      <c r="RRF2394" s="13"/>
      <c r="RRG2394" s="13"/>
      <c r="RRH2394" s="13"/>
      <c r="RRI2394" s="13"/>
      <c r="RRJ2394" s="13"/>
      <c r="RRK2394" s="13"/>
      <c r="RRL2394" s="13"/>
      <c r="RRM2394" s="13"/>
      <c r="RRN2394" s="13"/>
      <c r="RRO2394" s="13"/>
      <c r="RRP2394" s="13"/>
      <c r="RRQ2394" s="13"/>
      <c r="RRR2394" s="13"/>
      <c r="RRS2394" s="13"/>
      <c r="RRT2394" s="13"/>
      <c r="RRU2394" s="13"/>
      <c r="RRV2394" s="13"/>
      <c r="RRW2394" s="13"/>
      <c r="RRX2394" s="13"/>
      <c r="RRY2394" s="13"/>
      <c r="RRZ2394" s="13"/>
      <c r="RSA2394" s="13"/>
      <c r="RSB2394" s="13"/>
      <c r="RSC2394" s="13"/>
      <c r="RSD2394" s="13"/>
      <c r="RSE2394" s="13"/>
      <c r="RSF2394" s="13"/>
      <c r="RSG2394" s="13"/>
      <c r="RSH2394" s="13"/>
      <c r="RSI2394" s="13"/>
      <c r="RSJ2394" s="13"/>
      <c r="RSK2394" s="13"/>
      <c r="RSL2394" s="13"/>
      <c r="RSM2394" s="13"/>
      <c r="RSN2394" s="13"/>
      <c r="RSO2394" s="13"/>
      <c r="RSP2394" s="13"/>
      <c r="RSQ2394" s="13"/>
      <c r="RSR2394" s="13"/>
      <c r="RSS2394" s="13"/>
      <c r="RST2394" s="13"/>
      <c r="RSU2394" s="13"/>
      <c r="RSV2394" s="13"/>
      <c r="RSW2394" s="13"/>
      <c r="RSX2394" s="13"/>
      <c r="RSY2394" s="13"/>
      <c r="RSZ2394" s="13"/>
      <c r="RTA2394" s="13"/>
      <c r="RTB2394" s="13"/>
      <c r="RTC2394" s="13"/>
      <c r="RTD2394" s="13"/>
      <c r="RTE2394" s="13"/>
      <c r="RTF2394" s="13"/>
      <c r="RTG2394" s="13"/>
      <c r="RTH2394" s="13"/>
      <c r="RTI2394" s="13"/>
      <c r="RTJ2394" s="13"/>
      <c r="RTK2394" s="13"/>
      <c r="RTL2394" s="13"/>
      <c r="RTM2394" s="13"/>
      <c r="RTN2394" s="13"/>
      <c r="RTO2394" s="13"/>
      <c r="RTP2394" s="13"/>
      <c r="RTQ2394" s="13"/>
      <c r="RTR2394" s="13"/>
      <c r="RTS2394" s="13"/>
      <c r="RTT2394" s="13"/>
      <c r="RTU2394" s="13"/>
      <c r="RTV2394" s="13"/>
      <c r="RTW2394" s="13"/>
      <c r="RTX2394" s="13"/>
      <c r="RTY2394" s="13"/>
      <c r="RTZ2394" s="13"/>
      <c r="RUA2394" s="13"/>
      <c r="RUB2394" s="13"/>
      <c r="RUC2394" s="13"/>
      <c r="RUD2394" s="13"/>
      <c r="RUE2394" s="13"/>
      <c r="RUF2394" s="13"/>
      <c r="RUG2394" s="13"/>
      <c r="RUH2394" s="13"/>
      <c r="RUI2394" s="13"/>
      <c r="RUJ2394" s="13"/>
      <c r="RUK2394" s="13"/>
      <c r="RUL2394" s="13"/>
      <c r="RUM2394" s="13"/>
      <c r="RUN2394" s="13"/>
      <c r="RUO2394" s="13"/>
      <c r="RUP2394" s="13"/>
      <c r="RUQ2394" s="13"/>
      <c r="RUR2394" s="13"/>
      <c r="RUS2394" s="13"/>
      <c r="RUT2394" s="13"/>
      <c r="RUU2394" s="13"/>
      <c r="RUV2394" s="13"/>
      <c r="RUW2394" s="13"/>
      <c r="RUX2394" s="13"/>
      <c r="RUY2394" s="13"/>
      <c r="RUZ2394" s="13"/>
      <c r="RVA2394" s="13"/>
      <c r="RVB2394" s="13"/>
      <c r="RVC2394" s="13"/>
      <c r="RVD2394" s="13"/>
      <c r="RVE2394" s="13"/>
      <c r="RVF2394" s="13"/>
      <c r="RVG2394" s="13"/>
      <c r="RVH2394" s="13"/>
      <c r="RVI2394" s="13"/>
      <c r="RVJ2394" s="13"/>
      <c r="RVK2394" s="13"/>
      <c r="RVL2394" s="13"/>
      <c r="RVM2394" s="13"/>
      <c r="RVN2394" s="13"/>
      <c r="RVO2394" s="13"/>
      <c r="RVP2394" s="13"/>
      <c r="RVQ2394" s="13"/>
      <c r="RVR2394" s="13"/>
      <c r="RVS2394" s="13"/>
      <c r="RVT2394" s="13"/>
      <c r="RVU2394" s="13"/>
      <c r="RVV2394" s="13"/>
      <c r="RVW2394" s="13"/>
      <c r="RVX2394" s="13"/>
      <c r="RVY2394" s="13"/>
      <c r="RVZ2394" s="13"/>
      <c r="RWA2394" s="13"/>
      <c r="RWB2394" s="13"/>
      <c r="RWC2394" s="13"/>
      <c r="RWD2394" s="13"/>
      <c r="RWE2394" s="13"/>
      <c r="RWF2394" s="13"/>
      <c r="RWG2394" s="13"/>
      <c r="RWH2394" s="13"/>
      <c r="RWI2394" s="13"/>
      <c r="RWJ2394" s="13"/>
      <c r="RWK2394" s="13"/>
      <c r="RWL2394" s="13"/>
      <c r="RWM2394" s="13"/>
      <c r="RWN2394" s="13"/>
      <c r="RWO2394" s="13"/>
      <c r="RWP2394" s="13"/>
      <c r="RWQ2394" s="13"/>
      <c r="RWR2394" s="13"/>
      <c r="RWS2394" s="13"/>
      <c r="RWT2394" s="13"/>
      <c r="RWU2394" s="13"/>
      <c r="RWV2394" s="13"/>
      <c r="RWW2394" s="13"/>
      <c r="RWX2394" s="13"/>
      <c r="RWY2394" s="13"/>
      <c r="RWZ2394" s="13"/>
      <c r="RXA2394" s="13"/>
      <c r="RXB2394" s="13"/>
      <c r="RXC2394" s="13"/>
      <c r="RXD2394" s="13"/>
      <c r="RXE2394" s="13"/>
      <c r="RXF2394" s="13"/>
      <c r="RXG2394" s="13"/>
      <c r="RXH2394" s="13"/>
      <c r="RXI2394" s="13"/>
      <c r="RXJ2394" s="13"/>
      <c r="RXK2394" s="13"/>
      <c r="RXL2394" s="13"/>
      <c r="RXM2394" s="13"/>
      <c r="RXN2394" s="13"/>
      <c r="RXO2394" s="13"/>
      <c r="RXP2394" s="13"/>
      <c r="RXQ2394" s="13"/>
      <c r="RXR2394" s="13"/>
      <c r="RXS2394" s="13"/>
      <c r="RXT2394" s="13"/>
      <c r="RXU2394" s="13"/>
      <c r="RXV2394" s="13"/>
      <c r="RXW2394" s="13"/>
      <c r="RXX2394" s="13"/>
      <c r="RXY2394" s="13"/>
      <c r="RXZ2394" s="13"/>
      <c r="RYA2394" s="13"/>
      <c r="RYB2394" s="13"/>
      <c r="RYC2394" s="13"/>
      <c r="RYD2394" s="13"/>
      <c r="RYE2394" s="13"/>
      <c r="RYF2394" s="13"/>
      <c r="RYG2394" s="13"/>
      <c r="RYH2394" s="13"/>
      <c r="RYI2394" s="13"/>
      <c r="RYJ2394" s="13"/>
      <c r="RYK2394" s="13"/>
      <c r="RYL2394" s="13"/>
      <c r="RYM2394" s="13"/>
      <c r="RYN2394" s="13"/>
      <c r="RYO2394" s="13"/>
      <c r="RYP2394" s="13"/>
      <c r="RYQ2394" s="13"/>
      <c r="RYR2394" s="13"/>
      <c r="RYS2394" s="13"/>
      <c r="RYT2394" s="13"/>
      <c r="RYU2394" s="13"/>
      <c r="RYV2394" s="13"/>
      <c r="RYW2394" s="13"/>
      <c r="RYX2394" s="13"/>
      <c r="RYY2394" s="13"/>
      <c r="RYZ2394" s="13"/>
      <c r="RZA2394" s="13"/>
      <c r="RZB2394" s="13"/>
      <c r="RZC2394" s="13"/>
      <c r="RZD2394" s="13"/>
      <c r="RZE2394" s="13"/>
      <c r="RZF2394" s="13"/>
      <c r="RZG2394" s="13"/>
      <c r="RZH2394" s="13"/>
      <c r="RZI2394" s="13"/>
      <c r="RZJ2394" s="13"/>
      <c r="RZK2394" s="13"/>
      <c r="RZL2394" s="13"/>
      <c r="RZM2394" s="13"/>
      <c r="RZN2394" s="13"/>
      <c r="RZO2394" s="13"/>
      <c r="RZP2394" s="13"/>
      <c r="RZQ2394" s="13"/>
      <c r="RZR2394" s="13"/>
      <c r="RZS2394" s="13"/>
      <c r="RZT2394" s="13"/>
      <c r="RZU2394" s="13"/>
      <c r="RZV2394" s="13"/>
      <c r="RZW2394" s="13"/>
      <c r="RZX2394" s="13"/>
      <c r="RZY2394" s="13"/>
      <c r="RZZ2394" s="13"/>
      <c r="SAA2394" s="13"/>
      <c r="SAB2394" s="13"/>
      <c r="SAC2394" s="13"/>
      <c r="SAD2394" s="13"/>
      <c r="SAE2394" s="13"/>
      <c r="SAF2394" s="13"/>
      <c r="SAG2394" s="13"/>
      <c r="SAH2394" s="13"/>
      <c r="SAI2394" s="13"/>
      <c r="SAJ2394" s="13"/>
      <c r="SAK2394" s="13"/>
      <c r="SAL2394" s="13"/>
      <c r="SAM2394" s="13"/>
      <c r="SAN2394" s="13"/>
      <c r="SAO2394" s="13"/>
      <c r="SAP2394" s="13"/>
      <c r="SAQ2394" s="13"/>
      <c r="SAR2394" s="13"/>
      <c r="SAS2394" s="13"/>
      <c r="SAT2394" s="13"/>
      <c r="SAU2394" s="13"/>
      <c r="SAV2394" s="13"/>
      <c r="SAW2394" s="13"/>
      <c r="SAX2394" s="13"/>
      <c r="SAY2394" s="13"/>
      <c r="SAZ2394" s="13"/>
      <c r="SBA2394" s="13"/>
      <c r="SBB2394" s="13"/>
      <c r="SBC2394" s="13"/>
      <c r="SBD2394" s="13"/>
      <c r="SBE2394" s="13"/>
      <c r="SBF2394" s="13"/>
      <c r="SBG2394" s="13"/>
      <c r="SBH2394" s="13"/>
      <c r="SBI2394" s="13"/>
      <c r="SBJ2394" s="13"/>
      <c r="SBK2394" s="13"/>
      <c r="SBL2394" s="13"/>
      <c r="SBM2394" s="13"/>
      <c r="SBN2394" s="13"/>
      <c r="SBO2394" s="13"/>
      <c r="SBP2394" s="13"/>
      <c r="SBQ2394" s="13"/>
      <c r="SBR2394" s="13"/>
      <c r="SBS2394" s="13"/>
      <c r="SBT2394" s="13"/>
      <c r="SBU2394" s="13"/>
      <c r="SBV2394" s="13"/>
      <c r="SBW2394" s="13"/>
      <c r="SBX2394" s="13"/>
      <c r="SBY2394" s="13"/>
      <c r="SBZ2394" s="13"/>
      <c r="SCA2394" s="13"/>
      <c r="SCB2394" s="13"/>
      <c r="SCC2394" s="13"/>
      <c r="SCD2394" s="13"/>
      <c r="SCE2394" s="13"/>
      <c r="SCF2394" s="13"/>
      <c r="SCG2394" s="13"/>
      <c r="SCH2394" s="13"/>
      <c r="SCI2394" s="13"/>
      <c r="SCJ2394" s="13"/>
      <c r="SCK2394" s="13"/>
      <c r="SCL2394" s="13"/>
      <c r="SCM2394" s="13"/>
      <c r="SCN2394" s="13"/>
      <c r="SCO2394" s="13"/>
      <c r="SCP2394" s="13"/>
      <c r="SCQ2394" s="13"/>
      <c r="SCR2394" s="13"/>
      <c r="SCS2394" s="13"/>
      <c r="SCT2394" s="13"/>
      <c r="SCU2394" s="13"/>
      <c r="SCV2394" s="13"/>
      <c r="SCW2394" s="13"/>
      <c r="SCX2394" s="13"/>
      <c r="SCY2394" s="13"/>
      <c r="SCZ2394" s="13"/>
      <c r="SDA2394" s="13"/>
      <c r="SDB2394" s="13"/>
      <c r="SDC2394" s="13"/>
      <c r="SDD2394" s="13"/>
      <c r="SDE2394" s="13"/>
      <c r="SDF2394" s="13"/>
      <c r="SDG2394" s="13"/>
      <c r="SDH2394" s="13"/>
      <c r="SDI2394" s="13"/>
      <c r="SDJ2394" s="13"/>
      <c r="SDK2394" s="13"/>
      <c r="SDL2394" s="13"/>
      <c r="SDM2394" s="13"/>
      <c r="SDN2394" s="13"/>
      <c r="SDO2394" s="13"/>
      <c r="SDP2394" s="13"/>
      <c r="SDQ2394" s="13"/>
      <c r="SDR2394" s="13"/>
      <c r="SDS2394" s="13"/>
      <c r="SDT2394" s="13"/>
      <c r="SDU2394" s="13"/>
      <c r="SDV2394" s="13"/>
      <c r="SDW2394" s="13"/>
      <c r="SDX2394" s="13"/>
      <c r="SDY2394" s="13"/>
      <c r="SDZ2394" s="13"/>
      <c r="SEA2394" s="13"/>
      <c r="SEB2394" s="13"/>
      <c r="SEC2394" s="13"/>
      <c r="SED2394" s="13"/>
      <c r="SEE2394" s="13"/>
      <c r="SEF2394" s="13"/>
      <c r="SEG2394" s="13"/>
      <c r="SEH2394" s="13"/>
      <c r="SEI2394" s="13"/>
      <c r="SEJ2394" s="13"/>
      <c r="SEK2394" s="13"/>
      <c r="SEL2394" s="13"/>
      <c r="SEM2394" s="13"/>
      <c r="SEN2394" s="13"/>
      <c r="SEO2394" s="13"/>
      <c r="SEP2394" s="13"/>
      <c r="SEQ2394" s="13"/>
      <c r="SER2394" s="13"/>
      <c r="SES2394" s="13"/>
      <c r="SET2394" s="13"/>
      <c r="SEU2394" s="13"/>
      <c r="SEV2394" s="13"/>
      <c r="SEW2394" s="13"/>
      <c r="SEX2394" s="13"/>
      <c r="SEY2394" s="13"/>
      <c r="SEZ2394" s="13"/>
      <c r="SFA2394" s="13"/>
      <c r="SFB2394" s="13"/>
      <c r="SFC2394" s="13"/>
      <c r="SFD2394" s="13"/>
      <c r="SFE2394" s="13"/>
      <c r="SFF2394" s="13"/>
      <c r="SFG2394" s="13"/>
      <c r="SFH2394" s="13"/>
      <c r="SFI2394" s="13"/>
      <c r="SFJ2394" s="13"/>
      <c r="SFK2394" s="13"/>
      <c r="SFL2394" s="13"/>
      <c r="SFM2394" s="13"/>
      <c r="SFN2394" s="13"/>
      <c r="SFO2394" s="13"/>
      <c r="SFP2394" s="13"/>
      <c r="SFQ2394" s="13"/>
      <c r="SFR2394" s="13"/>
      <c r="SFS2394" s="13"/>
      <c r="SFT2394" s="13"/>
      <c r="SFU2394" s="13"/>
      <c r="SFV2394" s="13"/>
      <c r="SFW2394" s="13"/>
      <c r="SFX2394" s="13"/>
      <c r="SFY2394" s="13"/>
      <c r="SFZ2394" s="13"/>
      <c r="SGA2394" s="13"/>
      <c r="SGB2394" s="13"/>
      <c r="SGC2394" s="13"/>
      <c r="SGD2394" s="13"/>
      <c r="SGE2394" s="13"/>
      <c r="SGF2394" s="13"/>
      <c r="SGG2394" s="13"/>
      <c r="SGH2394" s="13"/>
      <c r="SGI2394" s="13"/>
      <c r="SGJ2394" s="13"/>
      <c r="SGK2394" s="13"/>
      <c r="SGL2394" s="13"/>
      <c r="SGM2394" s="13"/>
      <c r="SGN2394" s="13"/>
      <c r="SGO2394" s="13"/>
      <c r="SGP2394" s="13"/>
      <c r="SGQ2394" s="13"/>
      <c r="SGR2394" s="13"/>
      <c r="SGS2394" s="13"/>
      <c r="SGT2394" s="13"/>
      <c r="SGU2394" s="13"/>
      <c r="SGV2394" s="13"/>
      <c r="SGW2394" s="13"/>
      <c r="SGX2394" s="13"/>
      <c r="SGY2394" s="13"/>
      <c r="SGZ2394" s="13"/>
      <c r="SHA2394" s="13"/>
      <c r="SHB2394" s="13"/>
      <c r="SHC2394" s="13"/>
      <c r="SHD2394" s="13"/>
      <c r="SHE2394" s="13"/>
      <c r="SHF2394" s="13"/>
      <c r="SHG2394" s="13"/>
      <c r="SHH2394" s="13"/>
      <c r="SHI2394" s="13"/>
      <c r="SHJ2394" s="13"/>
      <c r="SHK2394" s="13"/>
      <c r="SHL2394" s="13"/>
      <c r="SHM2394" s="13"/>
      <c r="SHN2394" s="13"/>
      <c r="SHO2394" s="13"/>
      <c r="SHP2394" s="13"/>
      <c r="SHQ2394" s="13"/>
      <c r="SHR2394" s="13"/>
      <c r="SHS2394" s="13"/>
      <c r="SHT2394" s="13"/>
      <c r="SHU2394" s="13"/>
      <c r="SHV2394" s="13"/>
      <c r="SHW2394" s="13"/>
      <c r="SHX2394" s="13"/>
      <c r="SHY2394" s="13"/>
      <c r="SHZ2394" s="13"/>
      <c r="SIA2394" s="13"/>
      <c r="SIB2394" s="13"/>
      <c r="SIC2394" s="13"/>
      <c r="SID2394" s="13"/>
      <c r="SIE2394" s="13"/>
      <c r="SIF2394" s="13"/>
      <c r="SIG2394" s="13"/>
      <c r="SIH2394" s="13"/>
      <c r="SII2394" s="13"/>
      <c r="SIJ2394" s="13"/>
      <c r="SIK2394" s="13"/>
      <c r="SIL2394" s="13"/>
      <c r="SIM2394" s="13"/>
      <c r="SIN2394" s="13"/>
      <c r="SIO2394" s="13"/>
      <c r="SIP2394" s="13"/>
      <c r="SIQ2394" s="13"/>
      <c r="SIR2394" s="13"/>
      <c r="SIS2394" s="13"/>
      <c r="SIT2394" s="13"/>
      <c r="SIU2394" s="13"/>
      <c r="SIV2394" s="13"/>
      <c r="SIW2394" s="13"/>
      <c r="SIX2394" s="13"/>
      <c r="SIY2394" s="13"/>
      <c r="SIZ2394" s="13"/>
      <c r="SJA2394" s="13"/>
      <c r="SJB2394" s="13"/>
      <c r="SJC2394" s="13"/>
      <c r="SJD2394" s="13"/>
      <c r="SJE2394" s="13"/>
      <c r="SJF2394" s="13"/>
      <c r="SJG2394" s="13"/>
      <c r="SJH2394" s="13"/>
      <c r="SJI2394" s="13"/>
      <c r="SJJ2394" s="13"/>
      <c r="SJK2394" s="13"/>
      <c r="SJL2394" s="13"/>
      <c r="SJM2394" s="13"/>
      <c r="SJN2394" s="13"/>
      <c r="SJO2394" s="13"/>
      <c r="SJP2394" s="13"/>
      <c r="SJQ2394" s="13"/>
      <c r="SJR2394" s="13"/>
      <c r="SJS2394" s="13"/>
      <c r="SJT2394" s="13"/>
      <c r="SJU2394" s="13"/>
      <c r="SJV2394" s="13"/>
      <c r="SJW2394" s="13"/>
      <c r="SJX2394" s="13"/>
      <c r="SJY2394" s="13"/>
      <c r="SJZ2394" s="13"/>
      <c r="SKA2394" s="13"/>
      <c r="SKB2394" s="13"/>
      <c r="SKC2394" s="13"/>
      <c r="SKD2394" s="13"/>
      <c r="SKE2394" s="13"/>
      <c r="SKF2394" s="13"/>
      <c r="SKG2394" s="13"/>
      <c r="SKH2394" s="13"/>
      <c r="SKI2394" s="13"/>
      <c r="SKJ2394" s="13"/>
      <c r="SKK2394" s="13"/>
      <c r="SKL2394" s="13"/>
      <c r="SKM2394" s="13"/>
      <c r="SKN2394" s="13"/>
      <c r="SKO2394" s="13"/>
      <c r="SKP2394" s="13"/>
      <c r="SKQ2394" s="13"/>
      <c r="SKR2394" s="13"/>
      <c r="SKS2394" s="13"/>
      <c r="SKT2394" s="13"/>
      <c r="SKU2394" s="13"/>
      <c r="SKV2394" s="13"/>
      <c r="SKW2394" s="13"/>
      <c r="SKX2394" s="13"/>
      <c r="SKY2394" s="13"/>
      <c r="SKZ2394" s="13"/>
      <c r="SLA2394" s="13"/>
      <c r="SLB2394" s="13"/>
      <c r="SLC2394" s="13"/>
      <c r="SLD2394" s="13"/>
      <c r="SLE2394" s="13"/>
      <c r="SLF2394" s="13"/>
      <c r="SLG2394" s="13"/>
      <c r="SLH2394" s="13"/>
      <c r="SLI2394" s="13"/>
      <c r="SLJ2394" s="13"/>
      <c r="SLK2394" s="13"/>
      <c r="SLL2394" s="13"/>
      <c r="SLM2394" s="13"/>
      <c r="SLN2394" s="13"/>
      <c r="SLO2394" s="13"/>
      <c r="SLP2394" s="13"/>
      <c r="SLQ2394" s="13"/>
      <c r="SLR2394" s="13"/>
      <c r="SLS2394" s="13"/>
      <c r="SLT2394" s="13"/>
      <c r="SLU2394" s="13"/>
      <c r="SLV2394" s="13"/>
      <c r="SLW2394" s="13"/>
      <c r="SLX2394" s="13"/>
      <c r="SLY2394" s="13"/>
      <c r="SLZ2394" s="13"/>
      <c r="SMA2394" s="13"/>
      <c r="SMB2394" s="13"/>
      <c r="SMC2394" s="13"/>
      <c r="SMD2394" s="13"/>
      <c r="SME2394" s="13"/>
      <c r="SMF2394" s="13"/>
      <c r="SMG2394" s="13"/>
      <c r="SMH2394" s="13"/>
      <c r="SMI2394" s="13"/>
      <c r="SMJ2394" s="13"/>
      <c r="SMK2394" s="13"/>
      <c r="SML2394" s="13"/>
      <c r="SMM2394" s="13"/>
      <c r="SMN2394" s="13"/>
      <c r="SMO2394" s="13"/>
      <c r="SMP2394" s="13"/>
      <c r="SMQ2394" s="13"/>
      <c r="SMR2394" s="13"/>
      <c r="SMS2394" s="13"/>
      <c r="SMT2394" s="13"/>
      <c r="SMU2394" s="13"/>
      <c r="SMV2394" s="13"/>
      <c r="SMW2394" s="13"/>
      <c r="SMX2394" s="13"/>
      <c r="SMY2394" s="13"/>
      <c r="SMZ2394" s="13"/>
      <c r="SNA2394" s="13"/>
      <c r="SNB2394" s="13"/>
      <c r="SNC2394" s="13"/>
      <c r="SND2394" s="13"/>
      <c r="SNE2394" s="13"/>
      <c r="SNF2394" s="13"/>
      <c r="SNG2394" s="13"/>
      <c r="SNH2394" s="13"/>
      <c r="SNI2394" s="13"/>
      <c r="SNJ2394" s="13"/>
      <c r="SNK2394" s="13"/>
      <c r="SNL2394" s="13"/>
      <c r="SNM2394" s="13"/>
      <c r="SNN2394" s="13"/>
      <c r="SNO2394" s="13"/>
      <c r="SNP2394" s="13"/>
      <c r="SNQ2394" s="13"/>
      <c r="SNR2394" s="13"/>
      <c r="SNS2394" s="13"/>
      <c r="SNT2394" s="13"/>
      <c r="SNU2394" s="13"/>
      <c r="SNV2394" s="13"/>
      <c r="SNW2394" s="13"/>
      <c r="SNX2394" s="13"/>
      <c r="SNY2394" s="13"/>
      <c r="SNZ2394" s="13"/>
      <c r="SOA2394" s="13"/>
      <c r="SOB2394" s="13"/>
      <c r="SOC2394" s="13"/>
      <c r="SOD2394" s="13"/>
      <c r="SOE2394" s="13"/>
      <c r="SOF2394" s="13"/>
      <c r="SOG2394" s="13"/>
      <c r="SOH2394" s="13"/>
      <c r="SOI2394" s="13"/>
      <c r="SOJ2394" s="13"/>
      <c r="SOK2394" s="13"/>
      <c r="SOL2394" s="13"/>
      <c r="SOM2394" s="13"/>
      <c r="SON2394" s="13"/>
      <c r="SOO2394" s="13"/>
      <c r="SOP2394" s="13"/>
      <c r="SOQ2394" s="13"/>
      <c r="SOR2394" s="13"/>
      <c r="SOS2394" s="13"/>
      <c r="SOT2394" s="13"/>
      <c r="SOU2394" s="13"/>
      <c r="SOV2394" s="13"/>
      <c r="SOW2394" s="13"/>
      <c r="SOX2394" s="13"/>
      <c r="SOY2394" s="13"/>
      <c r="SOZ2394" s="13"/>
      <c r="SPA2394" s="13"/>
      <c r="SPB2394" s="13"/>
      <c r="SPC2394" s="13"/>
      <c r="SPD2394" s="13"/>
      <c r="SPE2394" s="13"/>
      <c r="SPF2394" s="13"/>
      <c r="SPG2394" s="13"/>
      <c r="SPH2394" s="13"/>
      <c r="SPI2394" s="13"/>
      <c r="SPJ2394" s="13"/>
      <c r="SPK2394" s="13"/>
      <c r="SPL2394" s="13"/>
      <c r="SPM2394" s="13"/>
      <c r="SPN2394" s="13"/>
      <c r="SPO2394" s="13"/>
      <c r="SPP2394" s="13"/>
      <c r="SPQ2394" s="13"/>
      <c r="SPR2394" s="13"/>
      <c r="SPS2394" s="13"/>
      <c r="SPT2394" s="13"/>
      <c r="SPU2394" s="13"/>
      <c r="SPV2394" s="13"/>
      <c r="SPW2394" s="13"/>
      <c r="SPX2394" s="13"/>
      <c r="SPY2394" s="13"/>
      <c r="SPZ2394" s="13"/>
      <c r="SQA2394" s="13"/>
      <c r="SQB2394" s="13"/>
      <c r="SQC2394" s="13"/>
      <c r="SQD2394" s="13"/>
      <c r="SQE2394" s="13"/>
      <c r="SQF2394" s="13"/>
      <c r="SQG2394" s="13"/>
      <c r="SQH2394" s="13"/>
      <c r="SQI2394" s="13"/>
      <c r="SQJ2394" s="13"/>
      <c r="SQK2394" s="13"/>
      <c r="SQL2394" s="13"/>
      <c r="SQM2394" s="13"/>
      <c r="SQN2394" s="13"/>
      <c r="SQO2394" s="13"/>
      <c r="SQP2394" s="13"/>
      <c r="SQQ2394" s="13"/>
      <c r="SQR2394" s="13"/>
      <c r="SQS2394" s="13"/>
      <c r="SQT2394" s="13"/>
      <c r="SQU2394" s="13"/>
      <c r="SQV2394" s="13"/>
      <c r="SQW2394" s="13"/>
      <c r="SQX2394" s="13"/>
      <c r="SQY2394" s="13"/>
      <c r="SQZ2394" s="13"/>
      <c r="SRA2394" s="13"/>
      <c r="SRB2394" s="13"/>
      <c r="SRC2394" s="13"/>
      <c r="SRD2394" s="13"/>
      <c r="SRE2394" s="13"/>
      <c r="SRF2394" s="13"/>
      <c r="SRG2394" s="13"/>
      <c r="SRH2394" s="13"/>
      <c r="SRI2394" s="13"/>
      <c r="SRJ2394" s="13"/>
      <c r="SRK2394" s="13"/>
      <c r="SRL2394" s="13"/>
      <c r="SRM2394" s="13"/>
      <c r="SRN2394" s="13"/>
      <c r="SRO2394" s="13"/>
      <c r="SRP2394" s="13"/>
      <c r="SRQ2394" s="13"/>
      <c r="SRR2394" s="13"/>
      <c r="SRS2394" s="13"/>
      <c r="SRT2394" s="13"/>
      <c r="SRU2394" s="13"/>
      <c r="SRV2394" s="13"/>
      <c r="SRW2394" s="13"/>
      <c r="SRX2394" s="13"/>
      <c r="SRY2394" s="13"/>
      <c r="SRZ2394" s="13"/>
      <c r="SSA2394" s="13"/>
      <c r="SSB2394" s="13"/>
      <c r="SSC2394" s="13"/>
      <c r="SSD2394" s="13"/>
      <c r="SSE2394" s="13"/>
      <c r="SSF2394" s="13"/>
      <c r="SSG2394" s="13"/>
      <c r="SSH2394" s="13"/>
      <c r="SSI2394" s="13"/>
      <c r="SSJ2394" s="13"/>
      <c r="SSK2394" s="13"/>
      <c r="SSL2394" s="13"/>
      <c r="SSM2394" s="13"/>
      <c r="SSN2394" s="13"/>
      <c r="SSO2394" s="13"/>
      <c r="SSP2394" s="13"/>
      <c r="SSQ2394" s="13"/>
      <c r="SSR2394" s="13"/>
      <c r="SSS2394" s="13"/>
      <c r="SST2394" s="13"/>
      <c r="SSU2394" s="13"/>
      <c r="SSV2394" s="13"/>
      <c r="SSW2394" s="13"/>
      <c r="SSX2394" s="13"/>
      <c r="SSY2394" s="13"/>
      <c r="SSZ2394" s="13"/>
      <c r="STA2394" s="13"/>
      <c r="STB2394" s="13"/>
      <c r="STC2394" s="13"/>
      <c r="STD2394" s="13"/>
      <c r="STE2394" s="13"/>
      <c r="STF2394" s="13"/>
      <c r="STG2394" s="13"/>
      <c r="STH2394" s="13"/>
      <c r="STI2394" s="13"/>
      <c r="STJ2394" s="13"/>
      <c r="STK2394" s="13"/>
      <c r="STL2394" s="13"/>
      <c r="STM2394" s="13"/>
      <c r="STN2394" s="13"/>
      <c r="STO2394" s="13"/>
      <c r="STP2394" s="13"/>
      <c r="STQ2394" s="13"/>
      <c r="STR2394" s="13"/>
      <c r="STS2394" s="13"/>
      <c r="STT2394" s="13"/>
      <c r="STU2394" s="13"/>
      <c r="STV2394" s="13"/>
      <c r="STW2394" s="13"/>
      <c r="STX2394" s="13"/>
      <c r="STY2394" s="13"/>
      <c r="STZ2394" s="13"/>
      <c r="SUA2394" s="13"/>
      <c r="SUB2394" s="13"/>
      <c r="SUC2394" s="13"/>
      <c r="SUD2394" s="13"/>
      <c r="SUE2394" s="13"/>
      <c r="SUF2394" s="13"/>
      <c r="SUG2394" s="13"/>
      <c r="SUH2394" s="13"/>
      <c r="SUI2394" s="13"/>
      <c r="SUJ2394" s="13"/>
      <c r="SUK2394" s="13"/>
      <c r="SUL2394" s="13"/>
      <c r="SUM2394" s="13"/>
      <c r="SUN2394" s="13"/>
      <c r="SUO2394" s="13"/>
      <c r="SUP2394" s="13"/>
      <c r="SUQ2394" s="13"/>
      <c r="SUR2394" s="13"/>
      <c r="SUS2394" s="13"/>
      <c r="SUT2394" s="13"/>
      <c r="SUU2394" s="13"/>
      <c r="SUV2394" s="13"/>
      <c r="SUW2394" s="13"/>
      <c r="SUX2394" s="13"/>
      <c r="SUY2394" s="13"/>
      <c r="SUZ2394" s="13"/>
      <c r="SVA2394" s="13"/>
      <c r="SVB2394" s="13"/>
      <c r="SVC2394" s="13"/>
      <c r="SVD2394" s="13"/>
      <c r="SVE2394" s="13"/>
      <c r="SVF2394" s="13"/>
      <c r="SVG2394" s="13"/>
      <c r="SVH2394" s="13"/>
      <c r="SVI2394" s="13"/>
      <c r="SVJ2394" s="13"/>
      <c r="SVK2394" s="13"/>
      <c r="SVL2394" s="13"/>
      <c r="SVM2394" s="13"/>
      <c r="SVN2394" s="13"/>
      <c r="SVO2394" s="13"/>
      <c r="SVP2394" s="13"/>
      <c r="SVQ2394" s="13"/>
      <c r="SVR2394" s="13"/>
      <c r="SVS2394" s="13"/>
      <c r="SVT2394" s="13"/>
      <c r="SVU2394" s="13"/>
      <c r="SVV2394" s="13"/>
      <c r="SVW2394" s="13"/>
      <c r="SVX2394" s="13"/>
      <c r="SVY2394" s="13"/>
      <c r="SVZ2394" s="13"/>
      <c r="SWA2394" s="13"/>
      <c r="SWB2394" s="13"/>
      <c r="SWC2394" s="13"/>
      <c r="SWD2394" s="13"/>
      <c r="SWE2394" s="13"/>
      <c r="SWF2394" s="13"/>
      <c r="SWG2394" s="13"/>
      <c r="SWH2394" s="13"/>
      <c r="SWI2394" s="13"/>
      <c r="SWJ2394" s="13"/>
      <c r="SWK2394" s="13"/>
      <c r="SWL2394" s="13"/>
      <c r="SWM2394" s="13"/>
      <c r="SWN2394" s="13"/>
      <c r="SWO2394" s="13"/>
      <c r="SWP2394" s="13"/>
      <c r="SWQ2394" s="13"/>
      <c r="SWR2394" s="13"/>
      <c r="SWS2394" s="13"/>
      <c r="SWT2394" s="13"/>
      <c r="SWU2394" s="13"/>
      <c r="SWV2394" s="13"/>
      <c r="SWW2394" s="13"/>
      <c r="SWX2394" s="13"/>
      <c r="SWY2394" s="13"/>
      <c r="SWZ2394" s="13"/>
      <c r="SXA2394" s="13"/>
      <c r="SXB2394" s="13"/>
      <c r="SXC2394" s="13"/>
      <c r="SXD2394" s="13"/>
      <c r="SXE2394" s="13"/>
      <c r="SXF2394" s="13"/>
      <c r="SXG2394" s="13"/>
      <c r="SXH2394" s="13"/>
      <c r="SXI2394" s="13"/>
      <c r="SXJ2394" s="13"/>
      <c r="SXK2394" s="13"/>
      <c r="SXL2394" s="13"/>
      <c r="SXM2394" s="13"/>
      <c r="SXN2394" s="13"/>
      <c r="SXO2394" s="13"/>
      <c r="SXP2394" s="13"/>
      <c r="SXQ2394" s="13"/>
      <c r="SXR2394" s="13"/>
      <c r="SXS2394" s="13"/>
      <c r="SXT2394" s="13"/>
      <c r="SXU2394" s="13"/>
      <c r="SXV2394" s="13"/>
      <c r="SXW2394" s="13"/>
      <c r="SXX2394" s="13"/>
      <c r="SXY2394" s="13"/>
      <c r="SXZ2394" s="13"/>
      <c r="SYA2394" s="13"/>
      <c r="SYB2394" s="13"/>
      <c r="SYC2394" s="13"/>
      <c r="SYD2394" s="13"/>
      <c r="SYE2394" s="13"/>
      <c r="SYF2394" s="13"/>
      <c r="SYG2394" s="13"/>
      <c r="SYH2394" s="13"/>
      <c r="SYI2394" s="13"/>
      <c r="SYJ2394" s="13"/>
      <c r="SYK2394" s="13"/>
      <c r="SYL2394" s="13"/>
      <c r="SYM2394" s="13"/>
      <c r="SYN2394" s="13"/>
      <c r="SYO2394" s="13"/>
      <c r="SYP2394" s="13"/>
      <c r="SYQ2394" s="13"/>
      <c r="SYR2394" s="13"/>
      <c r="SYS2394" s="13"/>
      <c r="SYT2394" s="13"/>
      <c r="SYU2394" s="13"/>
      <c r="SYV2394" s="13"/>
      <c r="SYW2394" s="13"/>
      <c r="SYX2394" s="13"/>
      <c r="SYY2394" s="13"/>
      <c r="SYZ2394" s="13"/>
      <c r="SZA2394" s="13"/>
      <c r="SZB2394" s="13"/>
      <c r="SZC2394" s="13"/>
      <c r="SZD2394" s="13"/>
      <c r="SZE2394" s="13"/>
      <c r="SZF2394" s="13"/>
      <c r="SZG2394" s="13"/>
      <c r="SZH2394" s="13"/>
      <c r="SZI2394" s="13"/>
      <c r="SZJ2394" s="13"/>
      <c r="SZK2394" s="13"/>
      <c r="SZL2394" s="13"/>
      <c r="SZM2394" s="13"/>
      <c r="SZN2394" s="13"/>
      <c r="SZO2394" s="13"/>
      <c r="SZP2394" s="13"/>
      <c r="SZQ2394" s="13"/>
      <c r="SZR2394" s="13"/>
      <c r="SZS2394" s="13"/>
      <c r="SZT2394" s="13"/>
      <c r="SZU2394" s="13"/>
      <c r="SZV2394" s="13"/>
      <c r="SZW2394" s="13"/>
      <c r="SZX2394" s="13"/>
      <c r="SZY2394" s="13"/>
      <c r="SZZ2394" s="13"/>
      <c r="TAA2394" s="13"/>
      <c r="TAB2394" s="13"/>
      <c r="TAC2394" s="13"/>
      <c r="TAD2394" s="13"/>
      <c r="TAE2394" s="13"/>
      <c r="TAF2394" s="13"/>
      <c r="TAG2394" s="13"/>
      <c r="TAH2394" s="13"/>
      <c r="TAI2394" s="13"/>
      <c r="TAJ2394" s="13"/>
      <c r="TAK2394" s="13"/>
      <c r="TAL2394" s="13"/>
      <c r="TAM2394" s="13"/>
      <c r="TAN2394" s="13"/>
      <c r="TAO2394" s="13"/>
      <c r="TAP2394" s="13"/>
      <c r="TAQ2394" s="13"/>
      <c r="TAR2394" s="13"/>
      <c r="TAS2394" s="13"/>
      <c r="TAT2394" s="13"/>
      <c r="TAU2394" s="13"/>
      <c r="TAV2394" s="13"/>
      <c r="TAW2394" s="13"/>
      <c r="TAX2394" s="13"/>
      <c r="TAY2394" s="13"/>
      <c r="TAZ2394" s="13"/>
      <c r="TBA2394" s="13"/>
      <c r="TBB2394" s="13"/>
      <c r="TBC2394" s="13"/>
      <c r="TBD2394" s="13"/>
      <c r="TBE2394" s="13"/>
      <c r="TBF2394" s="13"/>
      <c r="TBG2394" s="13"/>
      <c r="TBH2394" s="13"/>
      <c r="TBI2394" s="13"/>
      <c r="TBJ2394" s="13"/>
      <c r="TBK2394" s="13"/>
      <c r="TBL2394" s="13"/>
      <c r="TBM2394" s="13"/>
      <c r="TBN2394" s="13"/>
      <c r="TBO2394" s="13"/>
      <c r="TBP2394" s="13"/>
      <c r="TBQ2394" s="13"/>
      <c r="TBR2394" s="13"/>
      <c r="TBS2394" s="13"/>
      <c r="TBT2394" s="13"/>
      <c r="TBU2394" s="13"/>
      <c r="TBV2394" s="13"/>
      <c r="TBW2394" s="13"/>
      <c r="TBX2394" s="13"/>
      <c r="TBY2394" s="13"/>
      <c r="TBZ2394" s="13"/>
      <c r="TCA2394" s="13"/>
      <c r="TCB2394" s="13"/>
      <c r="TCC2394" s="13"/>
      <c r="TCD2394" s="13"/>
      <c r="TCE2394" s="13"/>
      <c r="TCF2394" s="13"/>
      <c r="TCG2394" s="13"/>
      <c r="TCH2394" s="13"/>
      <c r="TCI2394" s="13"/>
      <c r="TCJ2394" s="13"/>
      <c r="TCK2394" s="13"/>
      <c r="TCL2394" s="13"/>
      <c r="TCM2394" s="13"/>
      <c r="TCN2394" s="13"/>
      <c r="TCO2394" s="13"/>
      <c r="TCP2394" s="13"/>
      <c r="TCQ2394" s="13"/>
      <c r="TCR2394" s="13"/>
      <c r="TCS2394" s="13"/>
      <c r="TCT2394" s="13"/>
      <c r="TCU2394" s="13"/>
      <c r="TCV2394" s="13"/>
      <c r="TCW2394" s="13"/>
      <c r="TCX2394" s="13"/>
      <c r="TCY2394" s="13"/>
      <c r="TCZ2394" s="13"/>
      <c r="TDA2394" s="13"/>
      <c r="TDB2394" s="13"/>
      <c r="TDC2394" s="13"/>
      <c r="TDD2394" s="13"/>
      <c r="TDE2394" s="13"/>
      <c r="TDF2394" s="13"/>
      <c r="TDG2394" s="13"/>
      <c r="TDH2394" s="13"/>
      <c r="TDI2394" s="13"/>
      <c r="TDJ2394" s="13"/>
      <c r="TDK2394" s="13"/>
      <c r="TDL2394" s="13"/>
      <c r="TDM2394" s="13"/>
      <c r="TDN2394" s="13"/>
      <c r="TDO2394" s="13"/>
      <c r="TDP2394" s="13"/>
      <c r="TDQ2394" s="13"/>
      <c r="TDR2394" s="13"/>
      <c r="TDS2394" s="13"/>
      <c r="TDT2394" s="13"/>
      <c r="TDU2394" s="13"/>
      <c r="TDV2394" s="13"/>
      <c r="TDW2394" s="13"/>
      <c r="TDX2394" s="13"/>
      <c r="TDY2394" s="13"/>
      <c r="TDZ2394" s="13"/>
      <c r="TEA2394" s="13"/>
      <c r="TEB2394" s="13"/>
      <c r="TEC2394" s="13"/>
      <c r="TED2394" s="13"/>
      <c r="TEE2394" s="13"/>
      <c r="TEF2394" s="13"/>
      <c r="TEG2394" s="13"/>
      <c r="TEH2394" s="13"/>
      <c r="TEI2394" s="13"/>
      <c r="TEJ2394" s="13"/>
      <c r="TEK2394" s="13"/>
      <c r="TEL2394" s="13"/>
      <c r="TEM2394" s="13"/>
      <c r="TEN2394" s="13"/>
      <c r="TEO2394" s="13"/>
      <c r="TEP2394" s="13"/>
      <c r="TEQ2394" s="13"/>
      <c r="TER2394" s="13"/>
      <c r="TES2394" s="13"/>
      <c r="TET2394" s="13"/>
      <c r="TEU2394" s="13"/>
      <c r="TEV2394" s="13"/>
      <c r="TEW2394" s="13"/>
      <c r="TEX2394" s="13"/>
      <c r="TEY2394" s="13"/>
      <c r="TEZ2394" s="13"/>
      <c r="TFA2394" s="13"/>
      <c r="TFB2394" s="13"/>
      <c r="TFC2394" s="13"/>
      <c r="TFD2394" s="13"/>
      <c r="TFE2394" s="13"/>
      <c r="TFF2394" s="13"/>
      <c r="TFG2394" s="13"/>
      <c r="TFH2394" s="13"/>
      <c r="TFI2394" s="13"/>
      <c r="TFJ2394" s="13"/>
      <c r="TFK2394" s="13"/>
      <c r="TFL2394" s="13"/>
      <c r="TFM2394" s="13"/>
      <c r="TFN2394" s="13"/>
      <c r="TFO2394" s="13"/>
      <c r="TFP2394" s="13"/>
      <c r="TFQ2394" s="13"/>
      <c r="TFR2394" s="13"/>
      <c r="TFS2394" s="13"/>
      <c r="TFT2394" s="13"/>
      <c r="TFU2394" s="13"/>
      <c r="TFV2394" s="13"/>
      <c r="TFW2394" s="13"/>
      <c r="TFX2394" s="13"/>
      <c r="TFY2394" s="13"/>
      <c r="TFZ2394" s="13"/>
      <c r="TGA2394" s="13"/>
      <c r="TGB2394" s="13"/>
      <c r="TGC2394" s="13"/>
      <c r="TGD2394" s="13"/>
      <c r="TGE2394" s="13"/>
      <c r="TGF2394" s="13"/>
      <c r="TGG2394" s="13"/>
      <c r="TGH2394" s="13"/>
      <c r="TGI2394" s="13"/>
      <c r="TGJ2394" s="13"/>
      <c r="TGK2394" s="13"/>
      <c r="TGL2394" s="13"/>
      <c r="TGM2394" s="13"/>
      <c r="TGN2394" s="13"/>
      <c r="TGO2394" s="13"/>
      <c r="TGP2394" s="13"/>
      <c r="TGQ2394" s="13"/>
      <c r="TGR2394" s="13"/>
      <c r="TGS2394" s="13"/>
      <c r="TGT2394" s="13"/>
      <c r="TGU2394" s="13"/>
      <c r="TGV2394" s="13"/>
      <c r="TGW2394" s="13"/>
      <c r="TGX2394" s="13"/>
      <c r="TGY2394" s="13"/>
      <c r="TGZ2394" s="13"/>
      <c r="THA2394" s="13"/>
      <c r="THB2394" s="13"/>
      <c r="THC2394" s="13"/>
      <c r="THD2394" s="13"/>
      <c r="THE2394" s="13"/>
      <c r="THF2394" s="13"/>
      <c r="THG2394" s="13"/>
      <c r="THH2394" s="13"/>
      <c r="THI2394" s="13"/>
      <c r="THJ2394" s="13"/>
      <c r="THK2394" s="13"/>
      <c r="THL2394" s="13"/>
      <c r="THM2394" s="13"/>
      <c r="THN2394" s="13"/>
      <c r="THO2394" s="13"/>
      <c r="THP2394" s="13"/>
      <c r="THQ2394" s="13"/>
      <c r="THR2394" s="13"/>
      <c r="THS2394" s="13"/>
      <c r="THT2394" s="13"/>
      <c r="THU2394" s="13"/>
      <c r="THV2394" s="13"/>
      <c r="THW2394" s="13"/>
      <c r="THX2394" s="13"/>
      <c r="THY2394" s="13"/>
      <c r="THZ2394" s="13"/>
      <c r="TIA2394" s="13"/>
      <c r="TIB2394" s="13"/>
      <c r="TIC2394" s="13"/>
      <c r="TID2394" s="13"/>
      <c r="TIE2394" s="13"/>
      <c r="TIF2394" s="13"/>
      <c r="TIG2394" s="13"/>
      <c r="TIH2394" s="13"/>
      <c r="TII2394" s="13"/>
      <c r="TIJ2394" s="13"/>
      <c r="TIK2394" s="13"/>
      <c r="TIL2394" s="13"/>
      <c r="TIM2394" s="13"/>
      <c r="TIN2394" s="13"/>
      <c r="TIO2394" s="13"/>
      <c r="TIP2394" s="13"/>
      <c r="TIQ2394" s="13"/>
      <c r="TIR2394" s="13"/>
      <c r="TIS2394" s="13"/>
      <c r="TIT2394" s="13"/>
      <c r="TIU2394" s="13"/>
      <c r="TIV2394" s="13"/>
      <c r="TIW2394" s="13"/>
      <c r="TIX2394" s="13"/>
      <c r="TIY2394" s="13"/>
      <c r="TIZ2394" s="13"/>
      <c r="TJA2394" s="13"/>
      <c r="TJB2394" s="13"/>
      <c r="TJC2394" s="13"/>
      <c r="TJD2394" s="13"/>
      <c r="TJE2394" s="13"/>
      <c r="TJF2394" s="13"/>
      <c r="TJG2394" s="13"/>
      <c r="TJH2394" s="13"/>
      <c r="TJI2394" s="13"/>
      <c r="TJJ2394" s="13"/>
      <c r="TJK2394" s="13"/>
      <c r="TJL2394" s="13"/>
      <c r="TJM2394" s="13"/>
      <c r="TJN2394" s="13"/>
      <c r="TJO2394" s="13"/>
      <c r="TJP2394" s="13"/>
      <c r="TJQ2394" s="13"/>
      <c r="TJR2394" s="13"/>
      <c r="TJS2394" s="13"/>
      <c r="TJT2394" s="13"/>
      <c r="TJU2394" s="13"/>
      <c r="TJV2394" s="13"/>
      <c r="TJW2394" s="13"/>
      <c r="TJX2394" s="13"/>
      <c r="TJY2394" s="13"/>
      <c r="TJZ2394" s="13"/>
      <c r="TKA2394" s="13"/>
      <c r="TKB2394" s="13"/>
      <c r="TKC2394" s="13"/>
      <c r="TKD2394" s="13"/>
      <c r="TKE2394" s="13"/>
      <c r="TKF2394" s="13"/>
      <c r="TKG2394" s="13"/>
      <c r="TKH2394" s="13"/>
      <c r="TKI2394" s="13"/>
      <c r="TKJ2394" s="13"/>
      <c r="TKK2394" s="13"/>
      <c r="TKL2394" s="13"/>
      <c r="TKM2394" s="13"/>
      <c r="TKN2394" s="13"/>
      <c r="TKO2394" s="13"/>
      <c r="TKP2394" s="13"/>
      <c r="TKQ2394" s="13"/>
      <c r="TKR2394" s="13"/>
      <c r="TKS2394" s="13"/>
      <c r="TKT2394" s="13"/>
      <c r="TKU2394" s="13"/>
      <c r="TKV2394" s="13"/>
      <c r="TKW2394" s="13"/>
      <c r="TKX2394" s="13"/>
      <c r="TKY2394" s="13"/>
      <c r="TKZ2394" s="13"/>
      <c r="TLA2394" s="13"/>
      <c r="TLB2394" s="13"/>
      <c r="TLC2394" s="13"/>
      <c r="TLD2394" s="13"/>
      <c r="TLE2394" s="13"/>
      <c r="TLF2394" s="13"/>
      <c r="TLG2394" s="13"/>
      <c r="TLH2394" s="13"/>
      <c r="TLI2394" s="13"/>
      <c r="TLJ2394" s="13"/>
      <c r="TLK2394" s="13"/>
      <c r="TLL2394" s="13"/>
      <c r="TLM2394" s="13"/>
      <c r="TLN2394" s="13"/>
      <c r="TLO2394" s="13"/>
      <c r="TLP2394" s="13"/>
      <c r="TLQ2394" s="13"/>
      <c r="TLR2394" s="13"/>
      <c r="TLS2394" s="13"/>
      <c r="TLT2394" s="13"/>
      <c r="TLU2394" s="13"/>
      <c r="TLV2394" s="13"/>
      <c r="TLW2394" s="13"/>
      <c r="TLX2394" s="13"/>
      <c r="TLY2394" s="13"/>
      <c r="TLZ2394" s="13"/>
      <c r="TMA2394" s="13"/>
      <c r="TMB2394" s="13"/>
      <c r="TMC2394" s="13"/>
      <c r="TMD2394" s="13"/>
      <c r="TME2394" s="13"/>
      <c r="TMF2394" s="13"/>
      <c r="TMG2394" s="13"/>
      <c r="TMH2394" s="13"/>
      <c r="TMI2394" s="13"/>
      <c r="TMJ2394" s="13"/>
      <c r="TMK2394" s="13"/>
      <c r="TML2394" s="13"/>
      <c r="TMM2394" s="13"/>
      <c r="TMN2394" s="13"/>
      <c r="TMO2394" s="13"/>
      <c r="TMP2394" s="13"/>
      <c r="TMQ2394" s="13"/>
      <c r="TMR2394" s="13"/>
      <c r="TMS2394" s="13"/>
      <c r="TMT2394" s="13"/>
      <c r="TMU2394" s="13"/>
      <c r="TMV2394" s="13"/>
      <c r="TMW2394" s="13"/>
      <c r="TMX2394" s="13"/>
      <c r="TMY2394" s="13"/>
      <c r="TMZ2394" s="13"/>
      <c r="TNA2394" s="13"/>
      <c r="TNB2394" s="13"/>
      <c r="TNC2394" s="13"/>
      <c r="TND2394" s="13"/>
      <c r="TNE2394" s="13"/>
      <c r="TNF2394" s="13"/>
      <c r="TNG2394" s="13"/>
      <c r="TNH2394" s="13"/>
      <c r="TNI2394" s="13"/>
      <c r="TNJ2394" s="13"/>
      <c r="TNK2394" s="13"/>
      <c r="TNL2394" s="13"/>
      <c r="TNM2394" s="13"/>
      <c r="TNN2394" s="13"/>
      <c r="TNO2394" s="13"/>
      <c r="TNP2394" s="13"/>
      <c r="TNQ2394" s="13"/>
      <c r="TNR2394" s="13"/>
      <c r="TNS2394" s="13"/>
      <c r="TNT2394" s="13"/>
      <c r="TNU2394" s="13"/>
      <c r="TNV2394" s="13"/>
      <c r="TNW2394" s="13"/>
      <c r="TNX2394" s="13"/>
      <c r="TNY2394" s="13"/>
      <c r="TNZ2394" s="13"/>
      <c r="TOA2394" s="13"/>
      <c r="TOB2394" s="13"/>
      <c r="TOC2394" s="13"/>
      <c r="TOD2394" s="13"/>
      <c r="TOE2394" s="13"/>
      <c r="TOF2394" s="13"/>
      <c r="TOG2394" s="13"/>
      <c r="TOH2394" s="13"/>
      <c r="TOI2394" s="13"/>
      <c r="TOJ2394" s="13"/>
      <c r="TOK2394" s="13"/>
      <c r="TOL2394" s="13"/>
      <c r="TOM2394" s="13"/>
      <c r="TON2394" s="13"/>
      <c r="TOO2394" s="13"/>
      <c r="TOP2394" s="13"/>
      <c r="TOQ2394" s="13"/>
      <c r="TOR2394" s="13"/>
      <c r="TOS2394" s="13"/>
      <c r="TOT2394" s="13"/>
      <c r="TOU2394" s="13"/>
      <c r="TOV2394" s="13"/>
      <c r="TOW2394" s="13"/>
      <c r="TOX2394" s="13"/>
      <c r="TOY2394" s="13"/>
      <c r="TOZ2394" s="13"/>
      <c r="TPA2394" s="13"/>
      <c r="TPB2394" s="13"/>
      <c r="TPC2394" s="13"/>
      <c r="TPD2394" s="13"/>
      <c r="TPE2394" s="13"/>
      <c r="TPF2394" s="13"/>
      <c r="TPG2394" s="13"/>
      <c r="TPH2394" s="13"/>
      <c r="TPI2394" s="13"/>
      <c r="TPJ2394" s="13"/>
      <c r="TPK2394" s="13"/>
      <c r="TPL2394" s="13"/>
      <c r="TPM2394" s="13"/>
      <c r="TPN2394" s="13"/>
      <c r="TPO2394" s="13"/>
      <c r="TPP2394" s="13"/>
      <c r="TPQ2394" s="13"/>
      <c r="TPR2394" s="13"/>
      <c r="TPS2394" s="13"/>
      <c r="TPT2394" s="13"/>
      <c r="TPU2394" s="13"/>
      <c r="TPV2394" s="13"/>
      <c r="TPW2394" s="13"/>
      <c r="TPX2394" s="13"/>
      <c r="TPY2394" s="13"/>
      <c r="TPZ2394" s="13"/>
      <c r="TQA2394" s="13"/>
      <c r="TQB2394" s="13"/>
      <c r="TQC2394" s="13"/>
      <c r="TQD2394" s="13"/>
      <c r="TQE2394" s="13"/>
      <c r="TQF2394" s="13"/>
      <c r="TQG2394" s="13"/>
      <c r="TQH2394" s="13"/>
      <c r="TQI2394" s="13"/>
      <c r="TQJ2394" s="13"/>
      <c r="TQK2394" s="13"/>
      <c r="TQL2394" s="13"/>
      <c r="TQM2394" s="13"/>
      <c r="TQN2394" s="13"/>
      <c r="TQO2394" s="13"/>
      <c r="TQP2394" s="13"/>
      <c r="TQQ2394" s="13"/>
      <c r="TQR2394" s="13"/>
      <c r="TQS2394" s="13"/>
      <c r="TQT2394" s="13"/>
      <c r="TQU2394" s="13"/>
      <c r="TQV2394" s="13"/>
      <c r="TQW2394" s="13"/>
      <c r="TQX2394" s="13"/>
      <c r="TQY2394" s="13"/>
      <c r="TQZ2394" s="13"/>
      <c r="TRA2394" s="13"/>
      <c r="TRB2394" s="13"/>
      <c r="TRC2394" s="13"/>
      <c r="TRD2394" s="13"/>
      <c r="TRE2394" s="13"/>
      <c r="TRF2394" s="13"/>
      <c r="TRG2394" s="13"/>
      <c r="TRH2394" s="13"/>
      <c r="TRI2394" s="13"/>
      <c r="TRJ2394" s="13"/>
      <c r="TRK2394" s="13"/>
      <c r="TRL2394" s="13"/>
      <c r="TRM2394" s="13"/>
      <c r="TRN2394" s="13"/>
      <c r="TRO2394" s="13"/>
      <c r="TRP2394" s="13"/>
      <c r="TRQ2394" s="13"/>
      <c r="TRR2394" s="13"/>
      <c r="TRS2394" s="13"/>
      <c r="TRT2394" s="13"/>
      <c r="TRU2394" s="13"/>
      <c r="TRV2394" s="13"/>
      <c r="TRW2394" s="13"/>
      <c r="TRX2394" s="13"/>
      <c r="TRY2394" s="13"/>
      <c r="TRZ2394" s="13"/>
      <c r="TSA2394" s="13"/>
      <c r="TSB2394" s="13"/>
      <c r="TSC2394" s="13"/>
      <c r="TSD2394" s="13"/>
      <c r="TSE2394" s="13"/>
      <c r="TSF2394" s="13"/>
      <c r="TSG2394" s="13"/>
      <c r="TSH2394" s="13"/>
      <c r="TSI2394" s="13"/>
      <c r="TSJ2394" s="13"/>
      <c r="TSK2394" s="13"/>
      <c r="TSL2394" s="13"/>
      <c r="TSM2394" s="13"/>
      <c r="TSN2394" s="13"/>
      <c r="TSO2394" s="13"/>
      <c r="TSP2394" s="13"/>
      <c r="TSQ2394" s="13"/>
      <c r="TSR2394" s="13"/>
      <c r="TSS2394" s="13"/>
      <c r="TST2394" s="13"/>
      <c r="TSU2394" s="13"/>
      <c r="TSV2394" s="13"/>
      <c r="TSW2394" s="13"/>
      <c r="TSX2394" s="13"/>
      <c r="TSY2394" s="13"/>
      <c r="TSZ2394" s="13"/>
      <c r="TTA2394" s="13"/>
      <c r="TTB2394" s="13"/>
      <c r="TTC2394" s="13"/>
      <c r="TTD2394" s="13"/>
      <c r="TTE2394" s="13"/>
      <c r="TTF2394" s="13"/>
      <c r="TTG2394" s="13"/>
      <c r="TTH2394" s="13"/>
      <c r="TTI2394" s="13"/>
      <c r="TTJ2394" s="13"/>
      <c r="TTK2394" s="13"/>
      <c r="TTL2394" s="13"/>
      <c r="TTM2394" s="13"/>
      <c r="TTN2394" s="13"/>
      <c r="TTO2394" s="13"/>
      <c r="TTP2394" s="13"/>
      <c r="TTQ2394" s="13"/>
      <c r="TTR2394" s="13"/>
      <c r="TTS2394" s="13"/>
      <c r="TTT2394" s="13"/>
      <c r="TTU2394" s="13"/>
      <c r="TTV2394" s="13"/>
      <c r="TTW2394" s="13"/>
      <c r="TTX2394" s="13"/>
      <c r="TTY2394" s="13"/>
      <c r="TTZ2394" s="13"/>
      <c r="TUA2394" s="13"/>
      <c r="TUB2394" s="13"/>
      <c r="TUC2394" s="13"/>
      <c r="TUD2394" s="13"/>
      <c r="TUE2394" s="13"/>
      <c r="TUF2394" s="13"/>
      <c r="TUG2394" s="13"/>
      <c r="TUH2394" s="13"/>
      <c r="TUI2394" s="13"/>
      <c r="TUJ2394" s="13"/>
      <c r="TUK2394" s="13"/>
      <c r="TUL2394" s="13"/>
      <c r="TUM2394" s="13"/>
      <c r="TUN2394" s="13"/>
      <c r="TUO2394" s="13"/>
      <c r="TUP2394" s="13"/>
      <c r="TUQ2394" s="13"/>
      <c r="TUR2394" s="13"/>
      <c r="TUS2394" s="13"/>
      <c r="TUT2394" s="13"/>
      <c r="TUU2394" s="13"/>
      <c r="TUV2394" s="13"/>
      <c r="TUW2394" s="13"/>
      <c r="TUX2394" s="13"/>
      <c r="TUY2394" s="13"/>
      <c r="TUZ2394" s="13"/>
      <c r="TVA2394" s="13"/>
      <c r="TVB2394" s="13"/>
      <c r="TVC2394" s="13"/>
      <c r="TVD2394" s="13"/>
      <c r="TVE2394" s="13"/>
      <c r="TVF2394" s="13"/>
      <c r="TVG2394" s="13"/>
      <c r="TVH2394" s="13"/>
      <c r="TVI2394" s="13"/>
      <c r="TVJ2394" s="13"/>
      <c r="TVK2394" s="13"/>
      <c r="TVL2394" s="13"/>
      <c r="TVM2394" s="13"/>
      <c r="TVN2394" s="13"/>
      <c r="TVO2394" s="13"/>
      <c r="TVP2394" s="13"/>
      <c r="TVQ2394" s="13"/>
      <c r="TVR2394" s="13"/>
      <c r="TVS2394" s="13"/>
      <c r="TVT2394" s="13"/>
      <c r="TVU2394" s="13"/>
      <c r="TVV2394" s="13"/>
      <c r="TVW2394" s="13"/>
      <c r="TVX2394" s="13"/>
      <c r="TVY2394" s="13"/>
      <c r="TVZ2394" s="13"/>
      <c r="TWA2394" s="13"/>
      <c r="TWB2394" s="13"/>
      <c r="TWC2394" s="13"/>
      <c r="TWD2394" s="13"/>
      <c r="TWE2394" s="13"/>
      <c r="TWF2394" s="13"/>
      <c r="TWG2394" s="13"/>
      <c r="TWH2394" s="13"/>
      <c r="TWI2394" s="13"/>
      <c r="TWJ2394" s="13"/>
      <c r="TWK2394" s="13"/>
      <c r="TWL2394" s="13"/>
      <c r="TWM2394" s="13"/>
      <c r="TWN2394" s="13"/>
      <c r="TWO2394" s="13"/>
      <c r="TWP2394" s="13"/>
      <c r="TWQ2394" s="13"/>
      <c r="TWR2394" s="13"/>
      <c r="TWS2394" s="13"/>
      <c r="TWT2394" s="13"/>
      <c r="TWU2394" s="13"/>
      <c r="TWV2394" s="13"/>
      <c r="TWW2394" s="13"/>
      <c r="TWX2394" s="13"/>
      <c r="TWY2394" s="13"/>
      <c r="TWZ2394" s="13"/>
      <c r="TXA2394" s="13"/>
      <c r="TXB2394" s="13"/>
      <c r="TXC2394" s="13"/>
      <c r="TXD2394" s="13"/>
      <c r="TXE2394" s="13"/>
      <c r="TXF2394" s="13"/>
      <c r="TXG2394" s="13"/>
      <c r="TXH2394" s="13"/>
      <c r="TXI2394" s="13"/>
      <c r="TXJ2394" s="13"/>
      <c r="TXK2394" s="13"/>
      <c r="TXL2394" s="13"/>
      <c r="TXM2394" s="13"/>
      <c r="TXN2394" s="13"/>
      <c r="TXO2394" s="13"/>
      <c r="TXP2394" s="13"/>
      <c r="TXQ2394" s="13"/>
      <c r="TXR2394" s="13"/>
      <c r="TXS2394" s="13"/>
      <c r="TXT2394" s="13"/>
      <c r="TXU2394" s="13"/>
      <c r="TXV2394" s="13"/>
      <c r="TXW2394" s="13"/>
      <c r="TXX2394" s="13"/>
      <c r="TXY2394" s="13"/>
      <c r="TXZ2394" s="13"/>
      <c r="TYA2394" s="13"/>
      <c r="TYB2394" s="13"/>
      <c r="TYC2394" s="13"/>
      <c r="TYD2394" s="13"/>
      <c r="TYE2394" s="13"/>
      <c r="TYF2394" s="13"/>
      <c r="TYG2394" s="13"/>
      <c r="TYH2394" s="13"/>
      <c r="TYI2394" s="13"/>
      <c r="TYJ2394" s="13"/>
      <c r="TYK2394" s="13"/>
      <c r="TYL2394" s="13"/>
      <c r="TYM2394" s="13"/>
      <c r="TYN2394" s="13"/>
      <c r="TYO2394" s="13"/>
      <c r="TYP2394" s="13"/>
      <c r="TYQ2394" s="13"/>
      <c r="TYR2394" s="13"/>
      <c r="TYS2394" s="13"/>
      <c r="TYT2394" s="13"/>
      <c r="TYU2394" s="13"/>
      <c r="TYV2394" s="13"/>
      <c r="TYW2394" s="13"/>
      <c r="TYX2394" s="13"/>
      <c r="TYY2394" s="13"/>
      <c r="TYZ2394" s="13"/>
      <c r="TZA2394" s="13"/>
      <c r="TZB2394" s="13"/>
      <c r="TZC2394" s="13"/>
      <c r="TZD2394" s="13"/>
      <c r="TZE2394" s="13"/>
      <c r="TZF2394" s="13"/>
      <c r="TZG2394" s="13"/>
      <c r="TZH2394" s="13"/>
      <c r="TZI2394" s="13"/>
      <c r="TZJ2394" s="13"/>
      <c r="TZK2394" s="13"/>
      <c r="TZL2394" s="13"/>
      <c r="TZM2394" s="13"/>
      <c r="TZN2394" s="13"/>
      <c r="TZO2394" s="13"/>
      <c r="TZP2394" s="13"/>
      <c r="TZQ2394" s="13"/>
      <c r="TZR2394" s="13"/>
      <c r="TZS2394" s="13"/>
      <c r="TZT2394" s="13"/>
      <c r="TZU2394" s="13"/>
      <c r="TZV2394" s="13"/>
      <c r="TZW2394" s="13"/>
      <c r="TZX2394" s="13"/>
      <c r="TZY2394" s="13"/>
      <c r="TZZ2394" s="13"/>
      <c r="UAA2394" s="13"/>
      <c r="UAB2394" s="13"/>
      <c r="UAC2394" s="13"/>
      <c r="UAD2394" s="13"/>
      <c r="UAE2394" s="13"/>
      <c r="UAF2394" s="13"/>
      <c r="UAG2394" s="13"/>
      <c r="UAH2394" s="13"/>
      <c r="UAI2394" s="13"/>
      <c r="UAJ2394" s="13"/>
      <c r="UAK2394" s="13"/>
      <c r="UAL2394" s="13"/>
      <c r="UAM2394" s="13"/>
      <c r="UAN2394" s="13"/>
      <c r="UAO2394" s="13"/>
      <c r="UAP2394" s="13"/>
      <c r="UAQ2394" s="13"/>
      <c r="UAR2394" s="13"/>
      <c r="UAS2394" s="13"/>
      <c r="UAT2394" s="13"/>
      <c r="UAU2394" s="13"/>
      <c r="UAV2394" s="13"/>
      <c r="UAW2394" s="13"/>
      <c r="UAX2394" s="13"/>
      <c r="UAY2394" s="13"/>
      <c r="UAZ2394" s="13"/>
      <c r="UBA2394" s="13"/>
      <c r="UBB2394" s="13"/>
      <c r="UBC2394" s="13"/>
      <c r="UBD2394" s="13"/>
      <c r="UBE2394" s="13"/>
      <c r="UBF2394" s="13"/>
      <c r="UBG2394" s="13"/>
      <c r="UBH2394" s="13"/>
      <c r="UBI2394" s="13"/>
      <c r="UBJ2394" s="13"/>
      <c r="UBK2394" s="13"/>
      <c r="UBL2394" s="13"/>
      <c r="UBM2394" s="13"/>
      <c r="UBN2394" s="13"/>
      <c r="UBO2394" s="13"/>
      <c r="UBP2394" s="13"/>
      <c r="UBQ2394" s="13"/>
      <c r="UBR2394" s="13"/>
      <c r="UBS2394" s="13"/>
      <c r="UBT2394" s="13"/>
      <c r="UBU2394" s="13"/>
      <c r="UBV2394" s="13"/>
      <c r="UBW2394" s="13"/>
      <c r="UBX2394" s="13"/>
      <c r="UBY2394" s="13"/>
      <c r="UBZ2394" s="13"/>
      <c r="UCA2394" s="13"/>
      <c r="UCB2394" s="13"/>
      <c r="UCC2394" s="13"/>
      <c r="UCD2394" s="13"/>
      <c r="UCE2394" s="13"/>
      <c r="UCF2394" s="13"/>
      <c r="UCG2394" s="13"/>
      <c r="UCH2394" s="13"/>
      <c r="UCI2394" s="13"/>
      <c r="UCJ2394" s="13"/>
      <c r="UCK2394" s="13"/>
      <c r="UCL2394" s="13"/>
      <c r="UCM2394" s="13"/>
      <c r="UCN2394" s="13"/>
      <c r="UCO2394" s="13"/>
      <c r="UCP2394" s="13"/>
      <c r="UCQ2394" s="13"/>
      <c r="UCR2394" s="13"/>
      <c r="UCS2394" s="13"/>
      <c r="UCT2394" s="13"/>
      <c r="UCU2394" s="13"/>
      <c r="UCV2394" s="13"/>
      <c r="UCW2394" s="13"/>
      <c r="UCX2394" s="13"/>
      <c r="UCY2394" s="13"/>
      <c r="UCZ2394" s="13"/>
      <c r="UDA2394" s="13"/>
      <c r="UDB2394" s="13"/>
      <c r="UDC2394" s="13"/>
      <c r="UDD2394" s="13"/>
      <c r="UDE2394" s="13"/>
      <c r="UDF2394" s="13"/>
      <c r="UDG2394" s="13"/>
      <c r="UDH2394" s="13"/>
      <c r="UDI2394" s="13"/>
      <c r="UDJ2394" s="13"/>
      <c r="UDK2394" s="13"/>
      <c r="UDL2394" s="13"/>
      <c r="UDM2394" s="13"/>
      <c r="UDN2394" s="13"/>
      <c r="UDO2394" s="13"/>
      <c r="UDP2394" s="13"/>
      <c r="UDQ2394" s="13"/>
      <c r="UDR2394" s="13"/>
      <c r="UDS2394" s="13"/>
      <c r="UDT2394" s="13"/>
      <c r="UDU2394" s="13"/>
      <c r="UDV2394" s="13"/>
      <c r="UDW2394" s="13"/>
      <c r="UDX2394" s="13"/>
      <c r="UDY2394" s="13"/>
      <c r="UDZ2394" s="13"/>
      <c r="UEA2394" s="13"/>
      <c r="UEB2394" s="13"/>
      <c r="UEC2394" s="13"/>
      <c r="UED2394" s="13"/>
      <c r="UEE2394" s="13"/>
      <c r="UEF2394" s="13"/>
      <c r="UEG2394" s="13"/>
      <c r="UEH2394" s="13"/>
      <c r="UEI2394" s="13"/>
      <c r="UEJ2394" s="13"/>
      <c r="UEK2394" s="13"/>
      <c r="UEL2394" s="13"/>
      <c r="UEM2394" s="13"/>
      <c r="UEN2394" s="13"/>
      <c r="UEO2394" s="13"/>
      <c r="UEP2394" s="13"/>
      <c r="UEQ2394" s="13"/>
      <c r="UER2394" s="13"/>
      <c r="UES2394" s="13"/>
      <c r="UET2394" s="13"/>
      <c r="UEU2394" s="13"/>
      <c r="UEV2394" s="13"/>
      <c r="UEW2394" s="13"/>
      <c r="UEX2394" s="13"/>
      <c r="UEY2394" s="13"/>
      <c r="UEZ2394" s="13"/>
      <c r="UFA2394" s="13"/>
      <c r="UFB2394" s="13"/>
      <c r="UFC2394" s="13"/>
      <c r="UFD2394" s="13"/>
      <c r="UFE2394" s="13"/>
      <c r="UFF2394" s="13"/>
      <c r="UFG2394" s="13"/>
      <c r="UFH2394" s="13"/>
      <c r="UFI2394" s="13"/>
      <c r="UFJ2394" s="13"/>
      <c r="UFK2394" s="13"/>
      <c r="UFL2394" s="13"/>
      <c r="UFM2394" s="13"/>
      <c r="UFN2394" s="13"/>
      <c r="UFO2394" s="13"/>
      <c r="UFP2394" s="13"/>
      <c r="UFQ2394" s="13"/>
      <c r="UFR2394" s="13"/>
      <c r="UFS2394" s="13"/>
      <c r="UFT2394" s="13"/>
      <c r="UFU2394" s="13"/>
      <c r="UFV2394" s="13"/>
      <c r="UFW2394" s="13"/>
      <c r="UFX2394" s="13"/>
      <c r="UFY2394" s="13"/>
      <c r="UFZ2394" s="13"/>
      <c r="UGA2394" s="13"/>
      <c r="UGB2394" s="13"/>
      <c r="UGC2394" s="13"/>
      <c r="UGD2394" s="13"/>
      <c r="UGE2394" s="13"/>
      <c r="UGF2394" s="13"/>
      <c r="UGG2394" s="13"/>
      <c r="UGH2394" s="13"/>
      <c r="UGI2394" s="13"/>
      <c r="UGJ2394" s="13"/>
      <c r="UGK2394" s="13"/>
      <c r="UGL2394" s="13"/>
      <c r="UGM2394" s="13"/>
      <c r="UGN2394" s="13"/>
      <c r="UGO2394" s="13"/>
      <c r="UGP2394" s="13"/>
      <c r="UGQ2394" s="13"/>
      <c r="UGR2394" s="13"/>
      <c r="UGS2394" s="13"/>
      <c r="UGT2394" s="13"/>
      <c r="UGU2394" s="13"/>
      <c r="UGV2394" s="13"/>
      <c r="UGW2394" s="13"/>
      <c r="UGX2394" s="13"/>
      <c r="UGY2394" s="13"/>
      <c r="UGZ2394" s="13"/>
      <c r="UHA2394" s="13"/>
      <c r="UHB2394" s="13"/>
      <c r="UHC2394" s="13"/>
      <c r="UHD2394" s="13"/>
      <c r="UHE2394" s="13"/>
      <c r="UHF2394" s="13"/>
      <c r="UHG2394" s="13"/>
      <c r="UHH2394" s="13"/>
      <c r="UHI2394" s="13"/>
      <c r="UHJ2394" s="13"/>
      <c r="UHK2394" s="13"/>
      <c r="UHL2394" s="13"/>
      <c r="UHM2394" s="13"/>
      <c r="UHN2394" s="13"/>
      <c r="UHO2394" s="13"/>
      <c r="UHP2394" s="13"/>
      <c r="UHQ2394" s="13"/>
      <c r="UHR2394" s="13"/>
      <c r="UHS2394" s="13"/>
      <c r="UHT2394" s="13"/>
      <c r="UHU2394" s="13"/>
      <c r="UHV2394" s="13"/>
      <c r="UHW2394" s="13"/>
      <c r="UHX2394" s="13"/>
      <c r="UHY2394" s="13"/>
      <c r="UHZ2394" s="13"/>
      <c r="UIA2394" s="13"/>
      <c r="UIB2394" s="13"/>
      <c r="UIC2394" s="13"/>
      <c r="UID2394" s="13"/>
      <c r="UIE2394" s="13"/>
      <c r="UIF2394" s="13"/>
      <c r="UIG2394" s="13"/>
      <c r="UIH2394" s="13"/>
      <c r="UII2394" s="13"/>
      <c r="UIJ2394" s="13"/>
      <c r="UIK2394" s="13"/>
      <c r="UIL2394" s="13"/>
      <c r="UIM2394" s="13"/>
      <c r="UIN2394" s="13"/>
      <c r="UIO2394" s="13"/>
      <c r="UIP2394" s="13"/>
      <c r="UIQ2394" s="13"/>
      <c r="UIR2394" s="13"/>
      <c r="UIS2394" s="13"/>
      <c r="UIT2394" s="13"/>
      <c r="UIU2394" s="13"/>
      <c r="UIV2394" s="13"/>
      <c r="UIW2394" s="13"/>
      <c r="UIX2394" s="13"/>
      <c r="UIY2394" s="13"/>
      <c r="UIZ2394" s="13"/>
      <c r="UJA2394" s="13"/>
      <c r="UJB2394" s="13"/>
      <c r="UJC2394" s="13"/>
      <c r="UJD2394" s="13"/>
      <c r="UJE2394" s="13"/>
      <c r="UJF2394" s="13"/>
      <c r="UJG2394" s="13"/>
      <c r="UJH2394" s="13"/>
      <c r="UJI2394" s="13"/>
      <c r="UJJ2394" s="13"/>
      <c r="UJK2394" s="13"/>
      <c r="UJL2394" s="13"/>
      <c r="UJM2394" s="13"/>
      <c r="UJN2394" s="13"/>
      <c r="UJO2394" s="13"/>
      <c r="UJP2394" s="13"/>
      <c r="UJQ2394" s="13"/>
      <c r="UJR2394" s="13"/>
      <c r="UJS2394" s="13"/>
      <c r="UJT2394" s="13"/>
      <c r="UJU2394" s="13"/>
      <c r="UJV2394" s="13"/>
      <c r="UJW2394" s="13"/>
      <c r="UJX2394" s="13"/>
      <c r="UJY2394" s="13"/>
      <c r="UJZ2394" s="13"/>
      <c r="UKA2394" s="13"/>
      <c r="UKB2394" s="13"/>
      <c r="UKC2394" s="13"/>
      <c r="UKD2394" s="13"/>
      <c r="UKE2394" s="13"/>
      <c r="UKF2394" s="13"/>
      <c r="UKG2394" s="13"/>
      <c r="UKH2394" s="13"/>
      <c r="UKI2394" s="13"/>
      <c r="UKJ2394" s="13"/>
      <c r="UKK2394" s="13"/>
      <c r="UKL2394" s="13"/>
      <c r="UKM2394" s="13"/>
      <c r="UKN2394" s="13"/>
      <c r="UKO2394" s="13"/>
      <c r="UKP2394" s="13"/>
      <c r="UKQ2394" s="13"/>
      <c r="UKR2394" s="13"/>
      <c r="UKS2394" s="13"/>
      <c r="UKT2394" s="13"/>
      <c r="UKU2394" s="13"/>
      <c r="UKV2394" s="13"/>
      <c r="UKW2394" s="13"/>
      <c r="UKX2394" s="13"/>
      <c r="UKY2394" s="13"/>
      <c r="UKZ2394" s="13"/>
      <c r="ULA2394" s="13"/>
      <c r="ULB2394" s="13"/>
      <c r="ULC2394" s="13"/>
      <c r="ULD2394" s="13"/>
      <c r="ULE2394" s="13"/>
      <c r="ULF2394" s="13"/>
      <c r="ULG2394" s="13"/>
      <c r="ULH2394" s="13"/>
      <c r="ULI2394" s="13"/>
      <c r="ULJ2394" s="13"/>
      <c r="ULK2394" s="13"/>
      <c r="ULL2394" s="13"/>
      <c r="ULM2394" s="13"/>
      <c r="ULN2394" s="13"/>
      <c r="ULO2394" s="13"/>
      <c r="ULP2394" s="13"/>
      <c r="ULQ2394" s="13"/>
      <c r="ULR2394" s="13"/>
      <c r="ULS2394" s="13"/>
      <c r="ULT2394" s="13"/>
      <c r="ULU2394" s="13"/>
      <c r="ULV2394" s="13"/>
      <c r="ULW2394" s="13"/>
      <c r="ULX2394" s="13"/>
      <c r="ULY2394" s="13"/>
      <c r="ULZ2394" s="13"/>
      <c r="UMA2394" s="13"/>
      <c r="UMB2394" s="13"/>
      <c r="UMC2394" s="13"/>
      <c r="UMD2394" s="13"/>
      <c r="UME2394" s="13"/>
      <c r="UMF2394" s="13"/>
      <c r="UMG2394" s="13"/>
      <c r="UMH2394" s="13"/>
      <c r="UMI2394" s="13"/>
      <c r="UMJ2394" s="13"/>
      <c r="UMK2394" s="13"/>
      <c r="UML2394" s="13"/>
      <c r="UMM2394" s="13"/>
      <c r="UMN2394" s="13"/>
      <c r="UMO2394" s="13"/>
      <c r="UMP2394" s="13"/>
      <c r="UMQ2394" s="13"/>
      <c r="UMR2394" s="13"/>
      <c r="UMS2394" s="13"/>
      <c r="UMT2394" s="13"/>
      <c r="UMU2394" s="13"/>
      <c r="UMV2394" s="13"/>
      <c r="UMW2394" s="13"/>
      <c r="UMX2394" s="13"/>
      <c r="UMY2394" s="13"/>
      <c r="UMZ2394" s="13"/>
      <c r="UNA2394" s="13"/>
      <c r="UNB2394" s="13"/>
      <c r="UNC2394" s="13"/>
      <c r="UND2394" s="13"/>
      <c r="UNE2394" s="13"/>
      <c r="UNF2394" s="13"/>
      <c r="UNG2394" s="13"/>
      <c r="UNH2394" s="13"/>
      <c r="UNI2394" s="13"/>
      <c r="UNJ2394" s="13"/>
      <c r="UNK2394" s="13"/>
      <c r="UNL2394" s="13"/>
      <c r="UNM2394" s="13"/>
      <c r="UNN2394" s="13"/>
      <c r="UNO2394" s="13"/>
      <c r="UNP2394" s="13"/>
      <c r="UNQ2394" s="13"/>
      <c r="UNR2394" s="13"/>
      <c r="UNS2394" s="13"/>
      <c r="UNT2394" s="13"/>
      <c r="UNU2394" s="13"/>
      <c r="UNV2394" s="13"/>
      <c r="UNW2394" s="13"/>
      <c r="UNX2394" s="13"/>
      <c r="UNY2394" s="13"/>
      <c r="UNZ2394" s="13"/>
      <c r="UOA2394" s="13"/>
      <c r="UOB2394" s="13"/>
      <c r="UOC2394" s="13"/>
      <c r="UOD2394" s="13"/>
      <c r="UOE2394" s="13"/>
      <c r="UOF2394" s="13"/>
      <c r="UOG2394" s="13"/>
      <c r="UOH2394" s="13"/>
      <c r="UOI2394" s="13"/>
      <c r="UOJ2394" s="13"/>
      <c r="UOK2394" s="13"/>
      <c r="UOL2394" s="13"/>
      <c r="UOM2394" s="13"/>
      <c r="UON2394" s="13"/>
      <c r="UOO2394" s="13"/>
      <c r="UOP2394" s="13"/>
      <c r="UOQ2394" s="13"/>
      <c r="UOR2394" s="13"/>
      <c r="UOS2394" s="13"/>
      <c r="UOT2394" s="13"/>
      <c r="UOU2394" s="13"/>
      <c r="UOV2394" s="13"/>
      <c r="UOW2394" s="13"/>
      <c r="UOX2394" s="13"/>
      <c r="UOY2394" s="13"/>
      <c r="UOZ2394" s="13"/>
      <c r="UPA2394" s="13"/>
      <c r="UPB2394" s="13"/>
      <c r="UPC2394" s="13"/>
      <c r="UPD2394" s="13"/>
      <c r="UPE2394" s="13"/>
      <c r="UPF2394" s="13"/>
      <c r="UPG2394" s="13"/>
      <c r="UPH2394" s="13"/>
      <c r="UPI2394" s="13"/>
      <c r="UPJ2394" s="13"/>
      <c r="UPK2394" s="13"/>
      <c r="UPL2394" s="13"/>
      <c r="UPM2394" s="13"/>
      <c r="UPN2394" s="13"/>
      <c r="UPO2394" s="13"/>
      <c r="UPP2394" s="13"/>
      <c r="UPQ2394" s="13"/>
      <c r="UPR2394" s="13"/>
      <c r="UPS2394" s="13"/>
      <c r="UPT2394" s="13"/>
      <c r="UPU2394" s="13"/>
      <c r="UPV2394" s="13"/>
      <c r="UPW2394" s="13"/>
      <c r="UPX2394" s="13"/>
      <c r="UPY2394" s="13"/>
      <c r="UPZ2394" s="13"/>
      <c r="UQA2394" s="13"/>
      <c r="UQB2394" s="13"/>
      <c r="UQC2394" s="13"/>
      <c r="UQD2394" s="13"/>
      <c r="UQE2394" s="13"/>
      <c r="UQF2394" s="13"/>
      <c r="UQG2394" s="13"/>
      <c r="UQH2394" s="13"/>
      <c r="UQI2394" s="13"/>
      <c r="UQJ2394" s="13"/>
      <c r="UQK2394" s="13"/>
      <c r="UQL2394" s="13"/>
      <c r="UQM2394" s="13"/>
      <c r="UQN2394" s="13"/>
      <c r="UQO2394" s="13"/>
      <c r="UQP2394" s="13"/>
      <c r="UQQ2394" s="13"/>
      <c r="UQR2394" s="13"/>
      <c r="UQS2394" s="13"/>
      <c r="UQT2394" s="13"/>
      <c r="UQU2394" s="13"/>
      <c r="UQV2394" s="13"/>
      <c r="UQW2394" s="13"/>
      <c r="UQX2394" s="13"/>
      <c r="UQY2394" s="13"/>
      <c r="UQZ2394" s="13"/>
      <c r="URA2394" s="13"/>
      <c r="URB2394" s="13"/>
      <c r="URC2394" s="13"/>
      <c r="URD2394" s="13"/>
      <c r="URE2394" s="13"/>
      <c r="URF2394" s="13"/>
      <c r="URG2394" s="13"/>
      <c r="URH2394" s="13"/>
      <c r="URI2394" s="13"/>
      <c r="URJ2394" s="13"/>
      <c r="URK2394" s="13"/>
      <c r="URL2394" s="13"/>
      <c r="URM2394" s="13"/>
      <c r="URN2394" s="13"/>
      <c r="URO2394" s="13"/>
      <c r="URP2394" s="13"/>
      <c r="URQ2394" s="13"/>
      <c r="URR2394" s="13"/>
      <c r="URS2394" s="13"/>
      <c r="URT2394" s="13"/>
      <c r="URU2394" s="13"/>
      <c r="URV2394" s="13"/>
      <c r="URW2394" s="13"/>
      <c r="URX2394" s="13"/>
      <c r="URY2394" s="13"/>
      <c r="URZ2394" s="13"/>
      <c r="USA2394" s="13"/>
      <c r="USB2394" s="13"/>
      <c r="USC2394" s="13"/>
      <c r="USD2394" s="13"/>
      <c r="USE2394" s="13"/>
      <c r="USF2394" s="13"/>
      <c r="USG2394" s="13"/>
      <c r="USH2394" s="13"/>
      <c r="USI2394" s="13"/>
      <c r="USJ2394" s="13"/>
      <c r="USK2394" s="13"/>
      <c r="USL2394" s="13"/>
      <c r="USM2394" s="13"/>
      <c r="USN2394" s="13"/>
      <c r="USO2394" s="13"/>
      <c r="USP2394" s="13"/>
      <c r="USQ2394" s="13"/>
      <c r="USR2394" s="13"/>
      <c r="USS2394" s="13"/>
      <c r="UST2394" s="13"/>
      <c r="USU2394" s="13"/>
      <c r="USV2394" s="13"/>
      <c r="USW2394" s="13"/>
      <c r="USX2394" s="13"/>
      <c r="USY2394" s="13"/>
      <c r="USZ2394" s="13"/>
      <c r="UTA2394" s="13"/>
      <c r="UTB2394" s="13"/>
      <c r="UTC2394" s="13"/>
      <c r="UTD2394" s="13"/>
      <c r="UTE2394" s="13"/>
      <c r="UTF2394" s="13"/>
      <c r="UTG2394" s="13"/>
      <c r="UTH2394" s="13"/>
      <c r="UTI2394" s="13"/>
      <c r="UTJ2394" s="13"/>
      <c r="UTK2394" s="13"/>
      <c r="UTL2394" s="13"/>
      <c r="UTM2394" s="13"/>
      <c r="UTN2394" s="13"/>
      <c r="UTO2394" s="13"/>
      <c r="UTP2394" s="13"/>
      <c r="UTQ2394" s="13"/>
      <c r="UTR2394" s="13"/>
      <c r="UTS2394" s="13"/>
      <c r="UTT2394" s="13"/>
      <c r="UTU2394" s="13"/>
      <c r="UTV2394" s="13"/>
      <c r="UTW2394" s="13"/>
      <c r="UTX2394" s="13"/>
      <c r="UTY2394" s="13"/>
      <c r="UTZ2394" s="13"/>
      <c r="UUA2394" s="13"/>
      <c r="UUB2394" s="13"/>
      <c r="UUC2394" s="13"/>
      <c r="UUD2394" s="13"/>
      <c r="UUE2394" s="13"/>
      <c r="UUF2394" s="13"/>
      <c r="UUG2394" s="13"/>
      <c r="UUH2394" s="13"/>
      <c r="UUI2394" s="13"/>
      <c r="UUJ2394" s="13"/>
      <c r="UUK2394" s="13"/>
      <c r="UUL2394" s="13"/>
      <c r="UUM2394" s="13"/>
      <c r="UUN2394" s="13"/>
      <c r="UUO2394" s="13"/>
      <c r="UUP2394" s="13"/>
      <c r="UUQ2394" s="13"/>
      <c r="UUR2394" s="13"/>
      <c r="UUS2394" s="13"/>
      <c r="UUT2394" s="13"/>
      <c r="UUU2394" s="13"/>
      <c r="UUV2394" s="13"/>
      <c r="UUW2394" s="13"/>
      <c r="UUX2394" s="13"/>
      <c r="UUY2394" s="13"/>
      <c r="UUZ2394" s="13"/>
      <c r="UVA2394" s="13"/>
      <c r="UVB2394" s="13"/>
      <c r="UVC2394" s="13"/>
      <c r="UVD2394" s="13"/>
      <c r="UVE2394" s="13"/>
      <c r="UVF2394" s="13"/>
      <c r="UVG2394" s="13"/>
      <c r="UVH2394" s="13"/>
      <c r="UVI2394" s="13"/>
      <c r="UVJ2394" s="13"/>
      <c r="UVK2394" s="13"/>
      <c r="UVL2394" s="13"/>
      <c r="UVM2394" s="13"/>
      <c r="UVN2394" s="13"/>
      <c r="UVO2394" s="13"/>
      <c r="UVP2394" s="13"/>
      <c r="UVQ2394" s="13"/>
      <c r="UVR2394" s="13"/>
      <c r="UVS2394" s="13"/>
      <c r="UVT2394" s="13"/>
      <c r="UVU2394" s="13"/>
      <c r="UVV2394" s="13"/>
      <c r="UVW2394" s="13"/>
      <c r="UVX2394" s="13"/>
      <c r="UVY2394" s="13"/>
      <c r="UVZ2394" s="13"/>
      <c r="UWA2394" s="13"/>
      <c r="UWB2394" s="13"/>
      <c r="UWC2394" s="13"/>
      <c r="UWD2394" s="13"/>
      <c r="UWE2394" s="13"/>
      <c r="UWF2394" s="13"/>
      <c r="UWG2394" s="13"/>
      <c r="UWH2394" s="13"/>
      <c r="UWI2394" s="13"/>
      <c r="UWJ2394" s="13"/>
      <c r="UWK2394" s="13"/>
      <c r="UWL2394" s="13"/>
      <c r="UWM2394" s="13"/>
      <c r="UWN2394" s="13"/>
      <c r="UWO2394" s="13"/>
      <c r="UWP2394" s="13"/>
      <c r="UWQ2394" s="13"/>
      <c r="UWR2394" s="13"/>
      <c r="UWS2394" s="13"/>
      <c r="UWT2394" s="13"/>
      <c r="UWU2394" s="13"/>
      <c r="UWV2394" s="13"/>
      <c r="UWW2394" s="13"/>
      <c r="UWX2394" s="13"/>
      <c r="UWY2394" s="13"/>
      <c r="UWZ2394" s="13"/>
      <c r="UXA2394" s="13"/>
      <c r="UXB2394" s="13"/>
      <c r="UXC2394" s="13"/>
      <c r="UXD2394" s="13"/>
      <c r="UXE2394" s="13"/>
      <c r="UXF2394" s="13"/>
      <c r="UXG2394" s="13"/>
      <c r="UXH2394" s="13"/>
      <c r="UXI2394" s="13"/>
      <c r="UXJ2394" s="13"/>
      <c r="UXK2394" s="13"/>
      <c r="UXL2394" s="13"/>
      <c r="UXM2394" s="13"/>
      <c r="UXN2394" s="13"/>
      <c r="UXO2394" s="13"/>
      <c r="UXP2394" s="13"/>
      <c r="UXQ2394" s="13"/>
      <c r="UXR2394" s="13"/>
      <c r="UXS2394" s="13"/>
      <c r="UXT2394" s="13"/>
      <c r="UXU2394" s="13"/>
      <c r="UXV2394" s="13"/>
      <c r="UXW2394" s="13"/>
      <c r="UXX2394" s="13"/>
      <c r="UXY2394" s="13"/>
      <c r="UXZ2394" s="13"/>
      <c r="UYA2394" s="13"/>
      <c r="UYB2394" s="13"/>
      <c r="UYC2394" s="13"/>
      <c r="UYD2394" s="13"/>
      <c r="UYE2394" s="13"/>
      <c r="UYF2394" s="13"/>
      <c r="UYG2394" s="13"/>
      <c r="UYH2394" s="13"/>
      <c r="UYI2394" s="13"/>
      <c r="UYJ2394" s="13"/>
      <c r="UYK2394" s="13"/>
      <c r="UYL2394" s="13"/>
      <c r="UYM2394" s="13"/>
      <c r="UYN2394" s="13"/>
      <c r="UYO2394" s="13"/>
      <c r="UYP2394" s="13"/>
      <c r="UYQ2394" s="13"/>
      <c r="UYR2394" s="13"/>
      <c r="UYS2394" s="13"/>
      <c r="UYT2394" s="13"/>
      <c r="UYU2394" s="13"/>
      <c r="UYV2394" s="13"/>
      <c r="UYW2394" s="13"/>
      <c r="UYX2394" s="13"/>
      <c r="UYY2394" s="13"/>
      <c r="UYZ2394" s="13"/>
      <c r="UZA2394" s="13"/>
      <c r="UZB2394" s="13"/>
      <c r="UZC2394" s="13"/>
      <c r="UZD2394" s="13"/>
      <c r="UZE2394" s="13"/>
      <c r="UZF2394" s="13"/>
      <c r="UZG2394" s="13"/>
      <c r="UZH2394" s="13"/>
      <c r="UZI2394" s="13"/>
      <c r="UZJ2394" s="13"/>
      <c r="UZK2394" s="13"/>
      <c r="UZL2394" s="13"/>
      <c r="UZM2394" s="13"/>
      <c r="UZN2394" s="13"/>
      <c r="UZO2394" s="13"/>
      <c r="UZP2394" s="13"/>
      <c r="UZQ2394" s="13"/>
      <c r="UZR2394" s="13"/>
      <c r="UZS2394" s="13"/>
      <c r="UZT2394" s="13"/>
      <c r="UZU2394" s="13"/>
      <c r="UZV2394" s="13"/>
      <c r="UZW2394" s="13"/>
      <c r="UZX2394" s="13"/>
      <c r="UZY2394" s="13"/>
      <c r="UZZ2394" s="13"/>
      <c r="VAA2394" s="13"/>
      <c r="VAB2394" s="13"/>
      <c r="VAC2394" s="13"/>
      <c r="VAD2394" s="13"/>
      <c r="VAE2394" s="13"/>
      <c r="VAF2394" s="13"/>
      <c r="VAG2394" s="13"/>
      <c r="VAH2394" s="13"/>
      <c r="VAI2394" s="13"/>
      <c r="VAJ2394" s="13"/>
      <c r="VAK2394" s="13"/>
      <c r="VAL2394" s="13"/>
      <c r="VAM2394" s="13"/>
      <c r="VAN2394" s="13"/>
      <c r="VAO2394" s="13"/>
      <c r="VAP2394" s="13"/>
      <c r="VAQ2394" s="13"/>
      <c r="VAR2394" s="13"/>
      <c r="VAS2394" s="13"/>
      <c r="VAT2394" s="13"/>
      <c r="VAU2394" s="13"/>
      <c r="VAV2394" s="13"/>
      <c r="VAW2394" s="13"/>
      <c r="VAX2394" s="13"/>
      <c r="VAY2394" s="13"/>
      <c r="VAZ2394" s="13"/>
      <c r="VBA2394" s="13"/>
      <c r="VBB2394" s="13"/>
      <c r="VBC2394" s="13"/>
      <c r="VBD2394" s="13"/>
      <c r="VBE2394" s="13"/>
      <c r="VBF2394" s="13"/>
      <c r="VBG2394" s="13"/>
      <c r="VBH2394" s="13"/>
      <c r="VBI2394" s="13"/>
      <c r="VBJ2394" s="13"/>
      <c r="VBK2394" s="13"/>
      <c r="VBL2394" s="13"/>
      <c r="VBM2394" s="13"/>
      <c r="VBN2394" s="13"/>
      <c r="VBO2394" s="13"/>
      <c r="VBP2394" s="13"/>
      <c r="VBQ2394" s="13"/>
      <c r="VBR2394" s="13"/>
      <c r="VBS2394" s="13"/>
      <c r="VBT2394" s="13"/>
      <c r="VBU2394" s="13"/>
      <c r="VBV2394" s="13"/>
      <c r="VBW2394" s="13"/>
      <c r="VBX2394" s="13"/>
      <c r="VBY2394" s="13"/>
      <c r="VBZ2394" s="13"/>
      <c r="VCA2394" s="13"/>
      <c r="VCB2394" s="13"/>
      <c r="VCC2394" s="13"/>
      <c r="VCD2394" s="13"/>
      <c r="VCE2394" s="13"/>
      <c r="VCF2394" s="13"/>
      <c r="VCG2394" s="13"/>
      <c r="VCH2394" s="13"/>
      <c r="VCI2394" s="13"/>
      <c r="VCJ2394" s="13"/>
      <c r="VCK2394" s="13"/>
      <c r="VCL2394" s="13"/>
      <c r="VCM2394" s="13"/>
      <c r="VCN2394" s="13"/>
      <c r="VCO2394" s="13"/>
      <c r="VCP2394" s="13"/>
      <c r="VCQ2394" s="13"/>
      <c r="VCR2394" s="13"/>
      <c r="VCS2394" s="13"/>
      <c r="VCT2394" s="13"/>
      <c r="VCU2394" s="13"/>
      <c r="VCV2394" s="13"/>
      <c r="VCW2394" s="13"/>
      <c r="VCX2394" s="13"/>
      <c r="VCY2394" s="13"/>
      <c r="VCZ2394" s="13"/>
      <c r="VDA2394" s="13"/>
      <c r="VDB2394" s="13"/>
      <c r="VDC2394" s="13"/>
      <c r="VDD2394" s="13"/>
      <c r="VDE2394" s="13"/>
      <c r="VDF2394" s="13"/>
      <c r="VDG2394" s="13"/>
      <c r="VDH2394" s="13"/>
      <c r="VDI2394" s="13"/>
      <c r="VDJ2394" s="13"/>
      <c r="VDK2394" s="13"/>
      <c r="VDL2394" s="13"/>
      <c r="VDM2394" s="13"/>
      <c r="VDN2394" s="13"/>
      <c r="VDO2394" s="13"/>
      <c r="VDP2394" s="13"/>
      <c r="VDQ2394" s="13"/>
      <c r="VDR2394" s="13"/>
      <c r="VDS2394" s="13"/>
      <c r="VDT2394" s="13"/>
      <c r="VDU2394" s="13"/>
      <c r="VDV2394" s="13"/>
      <c r="VDW2394" s="13"/>
      <c r="VDX2394" s="13"/>
      <c r="VDY2394" s="13"/>
      <c r="VDZ2394" s="13"/>
      <c r="VEA2394" s="13"/>
      <c r="VEB2394" s="13"/>
      <c r="VEC2394" s="13"/>
      <c r="VED2394" s="13"/>
      <c r="VEE2394" s="13"/>
      <c r="VEF2394" s="13"/>
      <c r="VEG2394" s="13"/>
      <c r="VEH2394" s="13"/>
      <c r="VEI2394" s="13"/>
      <c r="VEJ2394" s="13"/>
      <c r="VEK2394" s="13"/>
      <c r="VEL2394" s="13"/>
      <c r="VEM2394" s="13"/>
      <c r="VEN2394" s="13"/>
      <c r="VEO2394" s="13"/>
      <c r="VEP2394" s="13"/>
      <c r="VEQ2394" s="13"/>
      <c r="VER2394" s="13"/>
      <c r="VES2394" s="13"/>
      <c r="VET2394" s="13"/>
      <c r="VEU2394" s="13"/>
      <c r="VEV2394" s="13"/>
      <c r="VEW2394" s="13"/>
      <c r="VEX2394" s="13"/>
      <c r="VEY2394" s="13"/>
      <c r="VEZ2394" s="13"/>
      <c r="VFA2394" s="13"/>
      <c r="VFB2394" s="13"/>
      <c r="VFC2394" s="13"/>
      <c r="VFD2394" s="13"/>
      <c r="VFE2394" s="13"/>
      <c r="VFF2394" s="13"/>
      <c r="VFG2394" s="13"/>
      <c r="VFH2394" s="13"/>
      <c r="VFI2394" s="13"/>
      <c r="VFJ2394" s="13"/>
      <c r="VFK2394" s="13"/>
      <c r="VFL2394" s="13"/>
      <c r="VFM2394" s="13"/>
      <c r="VFN2394" s="13"/>
      <c r="VFO2394" s="13"/>
      <c r="VFP2394" s="13"/>
      <c r="VFQ2394" s="13"/>
      <c r="VFR2394" s="13"/>
      <c r="VFS2394" s="13"/>
      <c r="VFT2394" s="13"/>
      <c r="VFU2394" s="13"/>
      <c r="VFV2394" s="13"/>
      <c r="VFW2394" s="13"/>
      <c r="VFX2394" s="13"/>
      <c r="VFY2394" s="13"/>
      <c r="VFZ2394" s="13"/>
      <c r="VGA2394" s="13"/>
      <c r="VGB2394" s="13"/>
      <c r="VGC2394" s="13"/>
      <c r="VGD2394" s="13"/>
      <c r="VGE2394" s="13"/>
      <c r="VGF2394" s="13"/>
      <c r="VGG2394" s="13"/>
      <c r="VGH2394" s="13"/>
      <c r="VGI2394" s="13"/>
      <c r="VGJ2394" s="13"/>
      <c r="VGK2394" s="13"/>
      <c r="VGL2394" s="13"/>
      <c r="VGM2394" s="13"/>
      <c r="VGN2394" s="13"/>
      <c r="VGO2394" s="13"/>
      <c r="VGP2394" s="13"/>
      <c r="VGQ2394" s="13"/>
      <c r="VGR2394" s="13"/>
      <c r="VGS2394" s="13"/>
      <c r="VGT2394" s="13"/>
      <c r="VGU2394" s="13"/>
      <c r="VGV2394" s="13"/>
      <c r="VGW2394" s="13"/>
      <c r="VGX2394" s="13"/>
      <c r="VGY2394" s="13"/>
      <c r="VGZ2394" s="13"/>
      <c r="VHA2394" s="13"/>
      <c r="VHB2394" s="13"/>
      <c r="VHC2394" s="13"/>
      <c r="VHD2394" s="13"/>
      <c r="VHE2394" s="13"/>
      <c r="VHF2394" s="13"/>
      <c r="VHG2394" s="13"/>
      <c r="VHH2394" s="13"/>
      <c r="VHI2394" s="13"/>
      <c r="VHJ2394" s="13"/>
      <c r="VHK2394" s="13"/>
      <c r="VHL2394" s="13"/>
      <c r="VHM2394" s="13"/>
      <c r="VHN2394" s="13"/>
      <c r="VHO2394" s="13"/>
      <c r="VHP2394" s="13"/>
      <c r="VHQ2394" s="13"/>
      <c r="VHR2394" s="13"/>
      <c r="VHS2394" s="13"/>
      <c r="VHT2394" s="13"/>
      <c r="VHU2394" s="13"/>
      <c r="VHV2394" s="13"/>
      <c r="VHW2394" s="13"/>
      <c r="VHX2394" s="13"/>
      <c r="VHY2394" s="13"/>
      <c r="VHZ2394" s="13"/>
      <c r="VIA2394" s="13"/>
      <c r="VIB2394" s="13"/>
      <c r="VIC2394" s="13"/>
      <c r="VID2394" s="13"/>
      <c r="VIE2394" s="13"/>
      <c r="VIF2394" s="13"/>
      <c r="VIG2394" s="13"/>
      <c r="VIH2394" s="13"/>
      <c r="VII2394" s="13"/>
      <c r="VIJ2394" s="13"/>
      <c r="VIK2394" s="13"/>
      <c r="VIL2394" s="13"/>
      <c r="VIM2394" s="13"/>
      <c r="VIN2394" s="13"/>
      <c r="VIO2394" s="13"/>
      <c r="VIP2394" s="13"/>
      <c r="VIQ2394" s="13"/>
      <c r="VIR2394" s="13"/>
      <c r="VIS2394" s="13"/>
      <c r="VIT2394" s="13"/>
      <c r="VIU2394" s="13"/>
      <c r="VIV2394" s="13"/>
      <c r="VIW2394" s="13"/>
      <c r="VIX2394" s="13"/>
      <c r="VIY2394" s="13"/>
      <c r="VIZ2394" s="13"/>
      <c r="VJA2394" s="13"/>
      <c r="VJB2394" s="13"/>
      <c r="VJC2394" s="13"/>
      <c r="VJD2394" s="13"/>
      <c r="VJE2394" s="13"/>
      <c r="VJF2394" s="13"/>
      <c r="VJG2394" s="13"/>
      <c r="VJH2394" s="13"/>
      <c r="VJI2394" s="13"/>
      <c r="VJJ2394" s="13"/>
      <c r="VJK2394" s="13"/>
      <c r="VJL2394" s="13"/>
      <c r="VJM2394" s="13"/>
      <c r="VJN2394" s="13"/>
      <c r="VJO2394" s="13"/>
      <c r="VJP2394" s="13"/>
      <c r="VJQ2394" s="13"/>
      <c r="VJR2394" s="13"/>
      <c r="VJS2394" s="13"/>
      <c r="VJT2394" s="13"/>
      <c r="VJU2394" s="13"/>
      <c r="VJV2394" s="13"/>
      <c r="VJW2394" s="13"/>
      <c r="VJX2394" s="13"/>
      <c r="VJY2394" s="13"/>
      <c r="VJZ2394" s="13"/>
      <c r="VKA2394" s="13"/>
      <c r="VKB2394" s="13"/>
      <c r="VKC2394" s="13"/>
      <c r="VKD2394" s="13"/>
      <c r="VKE2394" s="13"/>
      <c r="VKF2394" s="13"/>
      <c r="VKG2394" s="13"/>
      <c r="VKH2394" s="13"/>
      <c r="VKI2394" s="13"/>
      <c r="VKJ2394" s="13"/>
      <c r="VKK2394" s="13"/>
      <c r="VKL2394" s="13"/>
      <c r="VKM2394" s="13"/>
      <c r="VKN2394" s="13"/>
      <c r="VKO2394" s="13"/>
      <c r="VKP2394" s="13"/>
      <c r="VKQ2394" s="13"/>
      <c r="VKR2394" s="13"/>
      <c r="VKS2394" s="13"/>
      <c r="VKT2394" s="13"/>
      <c r="VKU2394" s="13"/>
      <c r="VKV2394" s="13"/>
      <c r="VKW2394" s="13"/>
      <c r="VKX2394" s="13"/>
      <c r="VKY2394" s="13"/>
      <c r="VKZ2394" s="13"/>
      <c r="VLA2394" s="13"/>
      <c r="VLB2394" s="13"/>
      <c r="VLC2394" s="13"/>
      <c r="VLD2394" s="13"/>
      <c r="VLE2394" s="13"/>
      <c r="VLF2394" s="13"/>
      <c r="VLG2394" s="13"/>
      <c r="VLH2394" s="13"/>
      <c r="VLI2394" s="13"/>
      <c r="VLJ2394" s="13"/>
      <c r="VLK2394" s="13"/>
      <c r="VLL2394" s="13"/>
      <c r="VLM2394" s="13"/>
      <c r="VLN2394" s="13"/>
      <c r="VLO2394" s="13"/>
      <c r="VLP2394" s="13"/>
      <c r="VLQ2394" s="13"/>
      <c r="VLR2394" s="13"/>
      <c r="VLS2394" s="13"/>
      <c r="VLT2394" s="13"/>
      <c r="VLU2394" s="13"/>
      <c r="VLV2394" s="13"/>
      <c r="VLW2394" s="13"/>
      <c r="VLX2394" s="13"/>
      <c r="VLY2394" s="13"/>
      <c r="VLZ2394" s="13"/>
      <c r="VMA2394" s="13"/>
      <c r="VMB2394" s="13"/>
      <c r="VMC2394" s="13"/>
      <c r="VMD2394" s="13"/>
      <c r="VME2394" s="13"/>
      <c r="VMF2394" s="13"/>
      <c r="VMG2394" s="13"/>
      <c r="VMH2394" s="13"/>
      <c r="VMI2394" s="13"/>
      <c r="VMJ2394" s="13"/>
      <c r="VMK2394" s="13"/>
      <c r="VML2394" s="13"/>
      <c r="VMM2394" s="13"/>
      <c r="VMN2394" s="13"/>
      <c r="VMO2394" s="13"/>
      <c r="VMP2394" s="13"/>
      <c r="VMQ2394" s="13"/>
      <c r="VMR2394" s="13"/>
      <c r="VMS2394" s="13"/>
      <c r="VMT2394" s="13"/>
      <c r="VMU2394" s="13"/>
      <c r="VMV2394" s="13"/>
      <c r="VMW2394" s="13"/>
      <c r="VMX2394" s="13"/>
      <c r="VMY2394" s="13"/>
      <c r="VMZ2394" s="13"/>
      <c r="VNA2394" s="13"/>
      <c r="VNB2394" s="13"/>
      <c r="VNC2394" s="13"/>
      <c r="VND2394" s="13"/>
      <c r="VNE2394" s="13"/>
      <c r="VNF2394" s="13"/>
      <c r="VNG2394" s="13"/>
      <c r="VNH2394" s="13"/>
      <c r="VNI2394" s="13"/>
      <c r="VNJ2394" s="13"/>
      <c r="VNK2394" s="13"/>
      <c r="VNL2394" s="13"/>
      <c r="VNM2394" s="13"/>
      <c r="VNN2394" s="13"/>
      <c r="VNO2394" s="13"/>
      <c r="VNP2394" s="13"/>
      <c r="VNQ2394" s="13"/>
      <c r="VNR2394" s="13"/>
      <c r="VNS2394" s="13"/>
      <c r="VNT2394" s="13"/>
      <c r="VNU2394" s="13"/>
      <c r="VNV2394" s="13"/>
      <c r="VNW2394" s="13"/>
      <c r="VNX2394" s="13"/>
      <c r="VNY2394" s="13"/>
      <c r="VNZ2394" s="13"/>
      <c r="VOA2394" s="13"/>
      <c r="VOB2394" s="13"/>
      <c r="VOC2394" s="13"/>
      <c r="VOD2394" s="13"/>
      <c r="VOE2394" s="13"/>
      <c r="VOF2394" s="13"/>
      <c r="VOG2394" s="13"/>
      <c r="VOH2394" s="13"/>
      <c r="VOI2394" s="13"/>
      <c r="VOJ2394" s="13"/>
      <c r="VOK2394" s="13"/>
      <c r="VOL2394" s="13"/>
      <c r="VOM2394" s="13"/>
      <c r="VON2394" s="13"/>
      <c r="VOO2394" s="13"/>
      <c r="VOP2394" s="13"/>
      <c r="VOQ2394" s="13"/>
      <c r="VOR2394" s="13"/>
      <c r="VOS2394" s="13"/>
      <c r="VOT2394" s="13"/>
      <c r="VOU2394" s="13"/>
      <c r="VOV2394" s="13"/>
      <c r="VOW2394" s="13"/>
      <c r="VOX2394" s="13"/>
      <c r="VOY2394" s="13"/>
      <c r="VOZ2394" s="13"/>
      <c r="VPA2394" s="13"/>
      <c r="VPB2394" s="13"/>
      <c r="VPC2394" s="13"/>
      <c r="VPD2394" s="13"/>
      <c r="VPE2394" s="13"/>
      <c r="VPF2394" s="13"/>
      <c r="VPG2394" s="13"/>
      <c r="VPH2394" s="13"/>
      <c r="VPI2394" s="13"/>
      <c r="VPJ2394" s="13"/>
      <c r="VPK2394" s="13"/>
      <c r="VPL2394" s="13"/>
      <c r="VPM2394" s="13"/>
      <c r="VPN2394" s="13"/>
      <c r="VPO2394" s="13"/>
      <c r="VPP2394" s="13"/>
      <c r="VPQ2394" s="13"/>
      <c r="VPR2394" s="13"/>
      <c r="VPS2394" s="13"/>
      <c r="VPT2394" s="13"/>
      <c r="VPU2394" s="13"/>
      <c r="VPV2394" s="13"/>
      <c r="VPW2394" s="13"/>
      <c r="VPX2394" s="13"/>
      <c r="VPY2394" s="13"/>
      <c r="VPZ2394" s="13"/>
      <c r="VQA2394" s="13"/>
      <c r="VQB2394" s="13"/>
      <c r="VQC2394" s="13"/>
      <c r="VQD2394" s="13"/>
      <c r="VQE2394" s="13"/>
      <c r="VQF2394" s="13"/>
      <c r="VQG2394" s="13"/>
      <c r="VQH2394" s="13"/>
      <c r="VQI2394" s="13"/>
      <c r="VQJ2394" s="13"/>
      <c r="VQK2394" s="13"/>
      <c r="VQL2394" s="13"/>
      <c r="VQM2394" s="13"/>
      <c r="VQN2394" s="13"/>
      <c r="VQO2394" s="13"/>
      <c r="VQP2394" s="13"/>
      <c r="VQQ2394" s="13"/>
      <c r="VQR2394" s="13"/>
      <c r="VQS2394" s="13"/>
      <c r="VQT2394" s="13"/>
      <c r="VQU2394" s="13"/>
      <c r="VQV2394" s="13"/>
      <c r="VQW2394" s="13"/>
      <c r="VQX2394" s="13"/>
      <c r="VQY2394" s="13"/>
      <c r="VQZ2394" s="13"/>
      <c r="VRA2394" s="13"/>
      <c r="VRB2394" s="13"/>
      <c r="VRC2394" s="13"/>
      <c r="VRD2394" s="13"/>
      <c r="VRE2394" s="13"/>
      <c r="VRF2394" s="13"/>
      <c r="VRG2394" s="13"/>
      <c r="VRH2394" s="13"/>
      <c r="VRI2394" s="13"/>
      <c r="VRJ2394" s="13"/>
      <c r="VRK2394" s="13"/>
      <c r="VRL2394" s="13"/>
      <c r="VRM2394" s="13"/>
      <c r="VRN2394" s="13"/>
      <c r="VRO2394" s="13"/>
      <c r="VRP2394" s="13"/>
      <c r="VRQ2394" s="13"/>
      <c r="VRR2394" s="13"/>
      <c r="VRS2394" s="13"/>
      <c r="VRT2394" s="13"/>
      <c r="VRU2394" s="13"/>
      <c r="VRV2394" s="13"/>
      <c r="VRW2394" s="13"/>
      <c r="VRX2394" s="13"/>
      <c r="VRY2394" s="13"/>
      <c r="VRZ2394" s="13"/>
      <c r="VSA2394" s="13"/>
      <c r="VSB2394" s="13"/>
      <c r="VSC2394" s="13"/>
      <c r="VSD2394" s="13"/>
      <c r="VSE2394" s="13"/>
      <c r="VSF2394" s="13"/>
      <c r="VSG2394" s="13"/>
      <c r="VSH2394" s="13"/>
      <c r="VSI2394" s="13"/>
      <c r="VSJ2394" s="13"/>
      <c r="VSK2394" s="13"/>
      <c r="VSL2394" s="13"/>
      <c r="VSM2394" s="13"/>
      <c r="VSN2394" s="13"/>
      <c r="VSO2394" s="13"/>
      <c r="VSP2394" s="13"/>
      <c r="VSQ2394" s="13"/>
      <c r="VSR2394" s="13"/>
      <c r="VSS2394" s="13"/>
      <c r="VST2394" s="13"/>
      <c r="VSU2394" s="13"/>
      <c r="VSV2394" s="13"/>
      <c r="VSW2394" s="13"/>
      <c r="VSX2394" s="13"/>
      <c r="VSY2394" s="13"/>
      <c r="VSZ2394" s="13"/>
      <c r="VTA2394" s="13"/>
      <c r="VTB2394" s="13"/>
      <c r="VTC2394" s="13"/>
      <c r="VTD2394" s="13"/>
      <c r="VTE2394" s="13"/>
      <c r="VTF2394" s="13"/>
      <c r="VTG2394" s="13"/>
      <c r="VTH2394" s="13"/>
      <c r="VTI2394" s="13"/>
      <c r="VTJ2394" s="13"/>
      <c r="VTK2394" s="13"/>
      <c r="VTL2394" s="13"/>
      <c r="VTM2394" s="13"/>
      <c r="VTN2394" s="13"/>
      <c r="VTO2394" s="13"/>
      <c r="VTP2394" s="13"/>
      <c r="VTQ2394" s="13"/>
      <c r="VTR2394" s="13"/>
      <c r="VTS2394" s="13"/>
      <c r="VTT2394" s="13"/>
      <c r="VTU2394" s="13"/>
      <c r="VTV2394" s="13"/>
      <c r="VTW2394" s="13"/>
      <c r="VTX2394" s="13"/>
      <c r="VTY2394" s="13"/>
      <c r="VTZ2394" s="13"/>
      <c r="VUA2394" s="13"/>
      <c r="VUB2394" s="13"/>
      <c r="VUC2394" s="13"/>
      <c r="VUD2394" s="13"/>
      <c r="VUE2394" s="13"/>
      <c r="VUF2394" s="13"/>
      <c r="VUG2394" s="13"/>
      <c r="VUH2394" s="13"/>
      <c r="VUI2394" s="13"/>
      <c r="VUJ2394" s="13"/>
      <c r="VUK2394" s="13"/>
      <c r="VUL2394" s="13"/>
      <c r="VUM2394" s="13"/>
      <c r="VUN2394" s="13"/>
      <c r="VUO2394" s="13"/>
      <c r="VUP2394" s="13"/>
      <c r="VUQ2394" s="13"/>
      <c r="VUR2394" s="13"/>
      <c r="VUS2394" s="13"/>
      <c r="VUT2394" s="13"/>
      <c r="VUU2394" s="13"/>
      <c r="VUV2394" s="13"/>
      <c r="VUW2394" s="13"/>
      <c r="VUX2394" s="13"/>
      <c r="VUY2394" s="13"/>
      <c r="VUZ2394" s="13"/>
      <c r="VVA2394" s="13"/>
      <c r="VVB2394" s="13"/>
      <c r="VVC2394" s="13"/>
      <c r="VVD2394" s="13"/>
      <c r="VVE2394" s="13"/>
      <c r="VVF2394" s="13"/>
      <c r="VVG2394" s="13"/>
      <c r="VVH2394" s="13"/>
      <c r="VVI2394" s="13"/>
      <c r="VVJ2394" s="13"/>
      <c r="VVK2394" s="13"/>
      <c r="VVL2394" s="13"/>
      <c r="VVM2394" s="13"/>
      <c r="VVN2394" s="13"/>
      <c r="VVO2394" s="13"/>
      <c r="VVP2394" s="13"/>
      <c r="VVQ2394" s="13"/>
      <c r="VVR2394" s="13"/>
      <c r="VVS2394" s="13"/>
      <c r="VVT2394" s="13"/>
      <c r="VVU2394" s="13"/>
      <c r="VVV2394" s="13"/>
      <c r="VVW2394" s="13"/>
      <c r="VVX2394" s="13"/>
      <c r="VVY2394" s="13"/>
      <c r="VVZ2394" s="13"/>
      <c r="VWA2394" s="13"/>
      <c r="VWB2394" s="13"/>
      <c r="VWC2394" s="13"/>
      <c r="VWD2394" s="13"/>
      <c r="VWE2394" s="13"/>
      <c r="VWF2394" s="13"/>
      <c r="VWG2394" s="13"/>
      <c r="VWH2394" s="13"/>
      <c r="VWI2394" s="13"/>
      <c r="VWJ2394" s="13"/>
      <c r="VWK2394" s="13"/>
      <c r="VWL2394" s="13"/>
      <c r="VWM2394" s="13"/>
      <c r="VWN2394" s="13"/>
      <c r="VWO2394" s="13"/>
      <c r="VWP2394" s="13"/>
      <c r="VWQ2394" s="13"/>
      <c r="VWR2394" s="13"/>
      <c r="VWS2394" s="13"/>
      <c r="VWT2394" s="13"/>
      <c r="VWU2394" s="13"/>
      <c r="VWV2394" s="13"/>
      <c r="VWW2394" s="13"/>
      <c r="VWX2394" s="13"/>
      <c r="VWY2394" s="13"/>
      <c r="VWZ2394" s="13"/>
      <c r="VXA2394" s="13"/>
      <c r="VXB2394" s="13"/>
      <c r="VXC2394" s="13"/>
      <c r="VXD2394" s="13"/>
      <c r="VXE2394" s="13"/>
      <c r="VXF2394" s="13"/>
      <c r="VXG2394" s="13"/>
      <c r="VXH2394" s="13"/>
      <c r="VXI2394" s="13"/>
      <c r="VXJ2394" s="13"/>
      <c r="VXK2394" s="13"/>
      <c r="VXL2394" s="13"/>
      <c r="VXM2394" s="13"/>
      <c r="VXN2394" s="13"/>
      <c r="VXO2394" s="13"/>
      <c r="VXP2394" s="13"/>
      <c r="VXQ2394" s="13"/>
      <c r="VXR2394" s="13"/>
      <c r="VXS2394" s="13"/>
      <c r="VXT2394" s="13"/>
      <c r="VXU2394" s="13"/>
      <c r="VXV2394" s="13"/>
      <c r="VXW2394" s="13"/>
      <c r="VXX2394" s="13"/>
      <c r="VXY2394" s="13"/>
      <c r="VXZ2394" s="13"/>
      <c r="VYA2394" s="13"/>
      <c r="VYB2394" s="13"/>
      <c r="VYC2394" s="13"/>
      <c r="VYD2394" s="13"/>
      <c r="VYE2394" s="13"/>
      <c r="VYF2394" s="13"/>
      <c r="VYG2394" s="13"/>
      <c r="VYH2394" s="13"/>
      <c r="VYI2394" s="13"/>
      <c r="VYJ2394" s="13"/>
      <c r="VYK2394" s="13"/>
      <c r="VYL2394" s="13"/>
      <c r="VYM2394" s="13"/>
      <c r="VYN2394" s="13"/>
      <c r="VYO2394" s="13"/>
      <c r="VYP2394" s="13"/>
      <c r="VYQ2394" s="13"/>
      <c r="VYR2394" s="13"/>
      <c r="VYS2394" s="13"/>
      <c r="VYT2394" s="13"/>
      <c r="VYU2394" s="13"/>
      <c r="VYV2394" s="13"/>
      <c r="VYW2394" s="13"/>
      <c r="VYX2394" s="13"/>
      <c r="VYY2394" s="13"/>
      <c r="VYZ2394" s="13"/>
      <c r="VZA2394" s="13"/>
      <c r="VZB2394" s="13"/>
      <c r="VZC2394" s="13"/>
      <c r="VZD2394" s="13"/>
      <c r="VZE2394" s="13"/>
      <c r="VZF2394" s="13"/>
      <c r="VZG2394" s="13"/>
      <c r="VZH2394" s="13"/>
      <c r="VZI2394" s="13"/>
      <c r="VZJ2394" s="13"/>
      <c r="VZK2394" s="13"/>
      <c r="VZL2394" s="13"/>
      <c r="VZM2394" s="13"/>
      <c r="VZN2394" s="13"/>
      <c r="VZO2394" s="13"/>
      <c r="VZP2394" s="13"/>
      <c r="VZQ2394" s="13"/>
      <c r="VZR2394" s="13"/>
      <c r="VZS2394" s="13"/>
      <c r="VZT2394" s="13"/>
      <c r="VZU2394" s="13"/>
      <c r="VZV2394" s="13"/>
      <c r="VZW2394" s="13"/>
      <c r="VZX2394" s="13"/>
      <c r="VZY2394" s="13"/>
      <c r="VZZ2394" s="13"/>
      <c r="WAA2394" s="13"/>
      <c r="WAB2394" s="13"/>
      <c r="WAC2394" s="13"/>
      <c r="WAD2394" s="13"/>
      <c r="WAE2394" s="13"/>
      <c r="WAF2394" s="13"/>
      <c r="WAG2394" s="13"/>
      <c r="WAH2394" s="13"/>
      <c r="WAI2394" s="13"/>
      <c r="WAJ2394" s="13"/>
      <c r="WAK2394" s="13"/>
      <c r="WAL2394" s="13"/>
      <c r="WAM2394" s="13"/>
      <c r="WAN2394" s="13"/>
      <c r="WAO2394" s="13"/>
      <c r="WAP2394" s="13"/>
      <c r="WAQ2394" s="13"/>
      <c r="WAR2394" s="13"/>
      <c r="WAS2394" s="13"/>
      <c r="WAT2394" s="13"/>
      <c r="WAU2394" s="13"/>
      <c r="WAV2394" s="13"/>
      <c r="WAW2394" s="13"/>
      <c r="WAX2394" s="13"/>
      <c r="WAY2394" s="13"/>
      <c r="WAZ2394" s="13"/>
      <c r="WBA2394" s="13"/>
      <c r="WBB2394" s="13"/>
      <c r="WBC2394" s="13"/>
      <c r="WBD2394" s="13"/>
      <c r="WBE2394" s="13"/>
      <c r="WBF2394" s="13"/>
      <c r="WBG2394" s="13"/>
      <c r="WBH2394" s="13"/>
      <c r="WBI2394" s="13"/>
      <c r="WBJ2394" s="13"/>
      <c r="WBK2394" s="13"/>
      <c r="WBL2394" s="13"/>
      <c r="WBM2394" s="13"/>
      <c r="WBN2394" s="13"/>
      <c r="WBO2394" s="13"/>
      <c r="WBP2394" s="13"/>
      <c r="WBQ2394" s="13"/>
      <c r="WBR2394" s="13"/>
      <c r="WBS2394" s="13"/>
      <c r="WBT2394" s="13"/>
      <c r="WBU2394" s="13"/>
      <c r="WBV2394" s="13"/>
      <c r="WBW2394" s="13"/>
      <c r="WBX2394" s="13"/>
      <c r="WBY2394" s="13"/>
      <c r="WBZ2394" s="13"/>
      <c r="WCA2394" s="13"/>
      <c r="WCB2394" s="13"/>
      <c r="WCC2394" s="13"/>
      <c r="WCD2394" s="13"/>
      <c r="WCE2394" s="13"/>
      <c r="WCF2394" s="13"/>
      <c r="WCG2394" s="13"/>
      <c r="WCH2394" s="13"/>
      <c r="WCI2394" s="13"/>
      <c r="WCJ2394" s="13"/>
      <c r="WCK2394" s="13"/>
      <c r="WCL2394" s="13"/>
      <c r="WCM2394" s="13"/>
      <c r="WCN2394" s="13"/>
      <c r="WCO2394" s="13"/>
      <c r="WCP2394" s="13"/>
      <c r="WCQ2394" s="13"/>
      <c r="WCR2394" s="13"/>
      <c r="WCS2394" s="13"/>
      <c r="WCT2394" s="13"/>
      <c r="WCU2394" s="13"/>
      <c r="WCV2394" s="13"/>
      <c r="WCW2394" s="13"/>
      <c r="WCX2394" s="13"/>
      <c r="WCY2394" s="13"/>
      <c r="WCZ2394" s="13"/>
      <c r="WDA2394" s="13"/>
      <c r="WDB2394" s="13"/>
      <c r="WDC2394" s="13"/>
      <c r="WDD2394" s="13"/>
      <c r="WDE2394" s="13"/>
      <c r="WDF2394" s="13"/>
      <c r="WDG2394" s="13"/>
      <c r="WDH2394" s="13"/>
      <c r="WDI2394" s="13"/>
      <c r="WDJ2394" s="13"/>
      <c r="WDK2394" s="13"/>
      <c r="WDL2394" s="13"/>
      <c r="WDM2394" s="13"/>
      <c r="WDN2394" s="13"/>
      <c r="WDO2394" s="13"/>
      <c r="WDP2394" s="13"/>
      <c r="WDQ2394" s="13"/>
      <c r="WDR2394" s="13"/>
      <c r="WDS2394" s="13"/>
      <c r="WDT2394" s="13"/>
      <c r="WDU2394" s="13"/>
      <c r="WDV2394" s="13"/>
      <c r="WDW2394" s="13"/>
      <c r="WDX2394" s="13"/>
      <c r="WDY2394" s="13"/>
      <c r="WDZ2394" s="13"/>
      <c r="WEA2394" s="13"/>
      <c r="WEB2394" s="13"/>
      <c r="WEC2394" s="13"/>
      <c r="WED2394" s="13"/>
      <c r="WEE2394" s="13"/>
      <c r="WEF2394" s="13"/>
      <c r="WEG2394" s="13"/>
      <c r="WEH2394" s="13"/>
      <c r="WEI2394" s="13"/>
      <c r="WEJ2394" s="13"/>
      <c r="WEK2394" s="13"/>
      <c r="WEL2394" s="13"/>
      <c r="WEM2394" s="13"/>
      <c r="WEN2394" s="13"/>
      <c r="WEO2394" s="13"/>
      <c r="WEP2394" s="13"/>
      <c r="WEQ2394" s="13"/>
      <c r="WER2394" s="13"/>
      <c r="WES2394" s="13"/>
      <c r="WET2394" s="13"/>
      <c r="WEU2394" s="13"/>
      <c r="WEV2394" s="13"/>
      <c r="WEW2394" s="13"/>
      <c r="WEX2394" s="13"/>
      <c r="WEY2394" s="13"/>
      <c r="WEZ2394" s="13"/>
      <c r="WFA2394" s="13"/>
      <c r="WFB2394" s="13"/>
      <c r="WFC2394" s="13"/>
      <c r="WFD2394" s="13"/>
      <c r="WFE2394" s="13"/>
      <c r="WFF2394" s="13"/>
      <c r="WFG2394" s="13"/>
      <c r="WFH2394" s="13"/>
      <c r="WFI2394" s="13"/>
      <c r="WFJ2394" s="13"/>
      <c r="WFK2394" s="13"/>
      <c r="WFL2394" s="13"/>
      <c r="WFM2394" s="13"/>
      <c r="WFN2394" s="13"/>
      <c r="WFO2394" s="13"/>
      <c r="WFP2394" s="13"/>
      <c r="WFQ2394" s="13"/>
      <c r="WFR2394" s="13"/>
      <c r="WFS2394" s="13"/>
      <c r="WFT2394" s="13"/>
      <c r="WFU2394" s="13"/>
      <c r="WFV2394" s="13"/>
      <c r="WFW2394" s="13"/>
      <c r="WFX2394" s="13"/>
      <c r="WFY2394" s="13"/>
      <c r="WFZ2394" s="13"/>
      <c r="WGA2394" s="13"/>
      <c r="WGB2394" s="13"/>
      <c r="WGC2394" s="13"/>
      <c r="WGD2394" s="13"/>
      <c r="WGE2394" s="13"/>
      <c r="WGF2394" s="13"/>
      <c r="WGG2394" s="13"/>
      <c r="WGH2394" s="13"/>
      <c r="WGI2394" s="13"/>
      <c r="WGJ2394" s="13"/>
      <c r="WGK2394" s="13"/>
      <c r="WGL2394" s="13"/>
      <c r="WGM2394" s="13"/>
      <c r="WGN2394" s="13"/>
      <c r="WGO2394" s="13"/>
      <c r="WGP2394" s="13"/>
      <c r="WGQ2394" s="13"/>
      <c r="WGR2394" s="13"/>
      <c r="WGS2394" s="13"/>
      <c r="WGT2394" s="13"/>
      <c r="WGU2394" s="13"/>
      <c r="WGV2394" s="13"/>
      <c r="WGW2394" s="13"/>
      <c r="WGX2394" s="13"/>
      <c r="WGY2394" s="13"/>
      <c r="WGZ2394" s="13"/>
      <c r="WHA2394" s="13"/>
      <c r="WHB2394" s="13"/>
      <c r="WHC2394" s="13"/>
      <c r="WHD2394" s="13"/>
      <c r="WHE2394" s="13"/>
      <c r="WHF2394" s="13"/>
      <c r="WHG2394" s="13"/>
      <c r="WHH2394" s="13"/>
      <c r="WHI2394" s="13"/>
      <c r="WHJ2394" s="13"/>
      <c r="WHK2394" s="13"/>
      <c r="WHL2394" s="13"/>
      <c r="WHM2394" s="13"/>
      <c r="WHN2394" s="13"/>
      <c r="WHO2394" s="13"/>
      <c r="WHP2394" s="13"/>
      <c r="WHQ2394" s="13"/>
      <c r="WHR2394" s="13"/>
      <c r="WHS2394" s="13"/>
      <c r="WHT2394" s="13"/>
      <c r="WHU2394" s="13"/>
      <c r="WHV2394" s="13"/>
      <c r="WHW2394" s="13"/>
      <c r="WHX2394" s="13"/>
      <c r="WHY2394" s="13"/>
      <c r="WHZ2394" s="13"/>
      <c r="WIA2394" s="13"/>
      <c r="WIB2394" s="13"/>
      <c r="WIC2394" s="13"/>
      <c r="WID2394" s="13"/>
      <c r="WIE2394" s="13"/>
      <c r="WIF2394" s="13"/>
      <c r="WIG2394" s="13"/>
      <c r="WIH2394" s="13"/>
      <c r="WII2394" s="13"/>
      <c r="WIJ2394" s="13"/>
      <c r="WIK2394" s="13"/>
      <c r="WIL2394" s="13"/>
      <c r="WIM2394" s="13"/>
      <c r="WIN2394" s="13"/>
      <c r="WIO2394" s="13"/>
      <c r="WIP2394" s="13"/>
      <c r="WIQ2394" s="13"/>
      <c r="WIR2394" s="13"/>
      <c r="WIS2394" s="13"/>
      <c r="WIT2394" s="13"/>
      <c r="WIU2394" s="13"/>
      <c r="WIV2394" s="13"/>
      <c r="WIW2394" s="13"/>
      <c r="WIX2394" s="13"/>
      <c r="WIY2394" s="13"/>
      <c r="WIZ2394" s="13"/>
      <c r="WJA2394" s="13"/>
      <c r="WJB2394" s="13"/>
      <c r="WJC2394" s="13"/>
      <c r="WJD2394" s="13"/>
      <c r="WJE2394" s="13"/>
      <c r="WJF2394" s="13"/>
      <c r="WJG2394" s="13"/>
      <c r="WJH2394" s="13"/>
      <c r="WJI2394" s="13"/>
      <c r="WJJ2394" s="13"/>
      <c r="WJK2394" s="13"/>
      <c r="WJL2394" s="13"/>
      <c r="WJM2394" s="13"/>
      <c r="WJN2394" s="13"/>
      <c r="WJO2394" s="13"/>
      <c r="WJP2394" s="13"/>
      <c r="WJQ2394" s="13"/>
      <c r="WJR2394" s="13"/>
      <c r="WJS2394" s="13"/>
      <c r="WJT2394" s="13"/>
      <c r="WJU2394" s="13"/>
      <c r="WJV2394" s="13"/>
      <c r="WJW2394" s="13"/>
      <c r="WJX2394" s="13"/>
      <c r="WJY2394" s="13"/>
      <c r="WJZ2394" s="13"/>
      <c r="WKA2394" s="13"/>
      <c r="WKB2394" s="13"/>
      <c r="WKC2394" s="13"/>
      <c r="WKD2394" s="13"/>
      <c r="WKE2394" s="13"/>
      <c r="WKF2394" s="13"/>
      <c r="WKG2394" s="13"/>
      <c r="WKH2394" s="13"/>
      <c r="WKI2394" s="13"/>
      <c r="WKJ2394" s="13"/>
      <c r="WKK2394" s="13"/>
      <c r="WKL2394" s="13"/>
      <c r="WKM2394" s="13"/>
      <c r="WKN2394" s="13"/>
      <c r="WKO2394" s="13"/>
      <c r="WKP2394" s="13"/>
      <c r="WKQ2394" s="13"/>
      <c r="WKR2394" s="13"/>
      <c r="WKS2394" s="13"/>
      <c r="WKT2394" s="13"/>
      <c r="WKU2394" s="13"/>
      <c r="WKV2394" s="13"/>
      <c r="WKW2394" s="13"/>
      <c r="WKX2394" s="13"/>
      <c r="WKY2394" s="13"/>
      <c r="WKZ2394" s="13"/>
      <c r="WLA2394" s="13"/>
      <c r="WLB2394" s="13"/>
      <c r="WLC2394" s="13"/>
      <c r="WLD2394" s="13"/>
      <c r="WLE2394" s="13"/>
      <c r="WLF2394" s="13"/>
      <c r="WLG2394" s="13"/>
      <c r="WLH2394" s="13"/>
      <c r="WLI2394" s="13"/>
      <c r="WLJ2394" s="13"/>
      <c r="WLK2394" s="13"/>
      <c r="WLL2394" s="13"/>
      <c r="WLM2394" s="13"/>
      <c r="WLN2394" s="13"/>
      <c r="WLO2394" s="13"/>
      <c r="WLP2394" s="13"/>
      <c r="WLQ2394" s="13"/>
      <c r="WLR2394" s="13"/>
      <c r="WLS2394" s="13"/>
      <c r="WLT2394" s="13"/>
      <c r="WLU2394" s="13"/>
      <c r="WLV2394" s="13"/>
      <c r="WLW2394" s="13"/>
      <c r="WLX2394" s="13"/>
      <c r="WLY2394" s="13"/>
      <c r="WLZ2394" s="13"/>
      <c r="WMA2394" s="13"/>
      <c r="WMB2394" s="13"/>
      <c r="WMC2394" s="13"/>
      <c r="WMD2394" s="13"/>
      <c r="WME2394" s="13"/>
      <c r="WMF2394" s="13"/>
      <c r="WMG2394" s="13"/>
      <c r="WMH2394" s="13"/>
      <c r="WMI2394" s="13"/>
      <c r="WMJ2394" s="13"/>
      <c r="WMK2394" s="13"/>
      <c r="WML2394" s="13"/>
      <c r="WMM2394" s="13"/>
      <c r="WMN2394" s="13"/>
      <c r="WMO2394" s="13"/>
      <c r="WMP2394" s="13"/>
      <c r="WMQ2394" s="13"/>
      <c r="WMR2394" s="13"/>
      <c r="WMS2394" s="13"/>
      <c r="WMT2394" s="13"/>
      <c r="WMU2394" s="13"/>
      <c r="WMV2394" s="13"/>
      <c r="WMW2394" s="13"/>
      <c r="WMX2394" s="13"/>
      <c r="WMY2394" s="13"/>
      <c r="WMZ2394" s="13"/>
      <c r="WNA2394" s="13"/>
      <c r="WNB2394" s="13"/>
      <c r="WNC2394" s="13"/>
      <c r="WND2394" s="13"/>
      <c r="WNE2394" s="13"/>
      <c r="WNF2394" s="13"/>
      <c r="WNG2394" s="13"/>
      <c r="WNH2394" s="13"/>
      <c r="WNI2394" s="13"/>
      <c r="WNJ2394" s="13"/>
      <c r="WNK2394" s="13"/>
      <c r="WNL2394" s="13"/>
      <c r="WNM2394" s="13"/>
      <c r="WNN2394" s="13"/>
      <c r="WNO2394" s="13"/>
      <c r="WNP2394" s="13"/>
      <c r="WNQ2394" s="13"/>
      <c r="WNR2394" s="13"/>
      <c r="WNS2394" s="13"/>
      <c r="WNT2394" s="13"/>
      <c r="WNU2394" s="13"/>
      <c r="WNV2394" s="13"/>
      <c r="WNW2394" s="13"/>
      <c r="WNX2394" s="13"/>
      <c r="WNY2394" s="13"/>
      <c r="WNZ2394" s="13"/>
      <c r="WOA2394" s="13"/>
      <c r="WOB2394" s="13"/>
      <c r="WOC2394" s="13"/>
      <c r="WOD2394" s="13"/>
      <c r="WOE2394" s="13"/>
      <c r="WOF2394" s="13"/>
      <c r="WOG2394" s="13"/>
      <c r="WOH2394" s="13"/>
      <c r="WOI2394" s="13"/>
      <c r="WOJ2394" s="13"/>
      <c r="WOK2394" s="13"/>
      <c r="WOL2394" s="13"/>
      <c r="WOM2394" s="13"/>
      <c r="WON2394" s="13"/>
      <c r="WOO2394" s="13"/>
      <c r="WOP2394" s="13"/>
      <c r="WOQ2394" s="13"/>
      <c r="WOR2394" s="13"/>
      <c r="WOS2394" s="13"/>
      <c r="WOT2394" s="13"/>
      <c r="WOU2394" s="13"/>
      <c r="WOV2394" s="13"/>
      <c r="WOW2394" s="13"/>
      <c r="WOX2394" s="13"/>
      <c r="WOY2394" s="13"/>
      <c r="WOZ2394" s="13"/>
      <c r="WPA2394" s="13"/>
      <c r="WPB2394" s="13"/>
      <c r="WPC2394" s="13"/>
      <c r="WPD2394" s="13"/>
      <c r="WPE2394" s="13"/>
      <c r="WPF2394" s="13"/>
      <c r="WPG2394" s="13"/>
      <c r="WPH2394" s="13"/>
      <c r="WPI2394" s="13"/>
      <c r="WPJ2394" s="13"/>
      <c r="WPK2394" s="13"/>
      <c r="WPL2394" s="13"/>
      <c r="WPM2394" s="13"/>
      <c r="WPN2394" s="13"/>
      <c r="WPO2394" s="13"/>
      <c r="WPP2394" s="13"/>
      <c r="WPQ2394" s="13"/>
      <c r="WPR2394" s="13"/>
      <c r="WPS2394" s="13"/>
      <c r="WPT2394" s="13"/>
      <c r="WPU2394" s="13"/>
      <c r="WPV2394" s="13"/>
      <c r="WPW2394" s="13"/>
      <c r="WPX2394" s="13"/>
      <c r="WPY2394" s="13"/>
      <c r="WPZ2394" s="13"/>
      <c r="WQA2394" s="13"/>
      <c r="WQB2394" s="13"/>
      <c r="WQC2394" s="13"/>
      <c r="WQD2394" s="13"/>
      <c r="WQE2394" s="13"/>
      <c r="WQF2394" s="13"/>
      <c r="WQG2394" s="13"/>
      <c r="WQH2394" s="13"/>
      <c r="WQI2394" s="13"/>
      <c r="WQJ2394" s="13"/>
      <c r="WQK2394" s="13"/>
      <c r="WQL2394" s="13"/>
      <c r="WQM2394" s="13"/>
      <c r="WQN2394" s="13"/>
      <c r="WQO2394" s="13"/>
      <c r="WQP2394" s="13"/>
      <c r="WQQ2394" s="13"/>
      <c r="WQR2394" s="13"/>
      <c r="WQS2394" s="13"/>
      <c r="WQT2394" s="13"/>
      <c r="WQU2394" s="13"/>
      <c r="WQV2394" s="13"/>
      <c r="WQW2394" s="13"/>
      <c r="WQX2394" s="13"/>
      <c r="WQY2394" s="13"/>
      <c r="WQZ2394" s="13"/>
      <c r="WRA2394" s="13"/>
      <c r="WRB2394" s="13"/>
      <c r="WRC2394" s="13"/>
      <c r="WRD2394" s="13"/>
      <c r="WRE2394" s="13"/>
      <c r="WRF2394" s="13"/>
      <c r="WRG2394" s="13"/>
      <c r="WRH2394" s="13"/>
      <c r="WRI2394" s="13"/>
      <c r="WRJ2394" s="13"/>
      <c r="WRK2394" s="13"/>
      <c r="WRL2394" s="13"/>
      <c r="WRM2394" s="13"/>
      <c r="WRN2394" s="13"/>
      <c r="WRO2394" s="13"/>
      <c r="WRP2394" s="13"/>
      <c r="WRQ2394" s="13"/>
      <c r="WRR2394" s="13"/>
      <c r="WRS2394" s="13"/>
      <c r="WRT2394" s="13"/>
      <c r="WRU2394" s="13"/>
      <c r="WRV2394" s="13"/>
      <c r="WRW2394" s="13"/>
      <c r="WRX2394" s="13"/>
      <c r="WRY2394" s="13"/>
      <c r="WRZ2394" s="13"/>
      <c r="WSA2394" s="13"/>
      <c r="WSB2394" s="13"/>
      <c r="WSC2394" s="13"/>
      <c r="WSD2394" s="13"/>
      <c r="WSE2394" s="13"/>
      <c r="WSF2394" s="13"/>
      <c r="WSG2394" s="13"/>
      <c r="WSH2394" s="13"/>
      <c r="WSI2394" s="13"/>
      <c r="WSJ2394" s="13"/>
      <c r="WSK2394" s="13"/>
      <c r="WSL2394" s="13"/>
      <c r="WSM2394" s="13"/>
      <c r="WSN2394" s="13"/>
      <c r="WSO2394" s="13"/>
      <c r="WSP2394" s="13"/>
      <c r="WSQ2394" s="13"/>
      <c r="WSR2394" s="13"/>
      <c r="WSS2394" s="13"/>
      <c r="WST2394" s="13"/>
      <c r="WSU2394" s="13"/>
      <c r="WSV2394" s="13"/>
      <c r="WSW2394" s="13"/>
      <c r="WSX2394" s="13"/>
      <c r="WSY2394" s="13"/>
      <c r="WSZ2394" s="13"/>
      <c r="WTA2394" s="13"/>
      <c r="WTB2394" s="13"/>
      <c r="WTC2394" s="13"/>
      <c r="WTD2394" s="13"/>
      <c r="WTE2394" s="13"/>
      <c r="WTF2394" s="13"/>
      <c r="WTG2394" s="13"/>
      <c r="WTH2394" s="13"/>
      <c r="WTI2394" s="13"/>
      <c r="WTJ2394" s="13"/>
      <c r="WTK2394" s="13"/>
      <c r="WTL2394" s="13"/>
      <c r="WTM2394" s="13"/>
      <c r="WTN2394" s="13"/>
      <c r="WTO2394" s="13"/>
      <c r="WTP2394" s="13"/>
      <c r="WTQ2394" s="13"/>
      <c r="WTR2394" s="13"/>
      <c r="WTS2394" s="13"/>
      <c r="WTT2394" s="13"/>
      <c r="WTU2394" s="13"/>
      <c r="WTV2394" s="13"/>
      <c r="WTW2394" s="13"/>
      <c r="WTX2394" s="13"/>
      <c r="WTY2394" s="13"/>
      <c r="WTZ2394" s="13"/>
      <c r="WUA2394" s="13"/>
      <c r="WUB2394" s="13"/>
      <c r="WUC2394" s="13"/>
      <c r="WUD2394" s="13"/>
      <c r="WUE2394" s="13"/>
      <c r="WUF2394" s="13"/>
      <c r="WUG2394" s="13"/>
      <c r="WUH2394" s="13"/>
      <c r="WUI2394" s="13"/>
      <c r="WUJ2394" s="13"/>
      <c r="WUK2394" s="13"/>
      <c r="WUL2394" s="13"/>
      <c r="WUM2394" s="13"/>
      <c r="WUN2394" s="13"/>
      <c r="WUO2394" s="13"/>
      <c r="WUP2394" s="13"/>
      <c r="WUQ2394" s="13"/>
      <c r="WUR2394" s="13"/>
      <c r="WUS2394" s="13"/>
      <c r="WUT2394" s="13"/>
      <c r="WUU2394" s="13"/>
      <c r="WUV2394" s="13"/>
      <c r="WUW2394" s="13"/>
      <c r="WUX2394" s="13"/>
      <c r="WUY2394" s="13"/>
      <c r="WUZ2394" s="13"/>
      <c r="WVA2394" s="13"/>
      <c r="WVB2394" s="13"/>
      <c r="WVC2394" s="13"/>
      <c r="WVD2394" s="13"/>
      <c r="WVE2394" s="13"/>
      <c r="WVF2394" s="13"/>
      <c r="WVG2394" s="13"/>
      <c r="WVH2394" s="13"/>
      <c r="WVI2394" s="13"/>
      <c r="WVJ2394" s="13"/>
      <c r="WVK2394" s="13"/>
      <c r="WVL2394" s="13"/>
      <c r="WVM2394" s="13"/>
      <c r="WVN2394" s="13"/>
      <c r="WVO2394" s="13"/>
      <c r="WVP2394" s="13"/>
      <c r="WVQ2394" s="13"/>
      <c r="WVR2394" s="13"/>
      <c r="WVS2394" s="13"/>
      <c r="WVT2394" s="13"/>
      <c r="WVU2394" s="13"/>
      <c r="WVV2394" s="13"/>
      <c r="WVW2394" s="13"/>
      <c r="WVX2394" s="13"/>
      <c r="WVY2394" s="13"/>
      <c r="WVZ2394" s="13"/>
      <c r="WWA2394" s="13"/>
      <c r="WWB2394" s="13"/>
      <c r="WWC2394" s="13"/>
      <c r="WWD2394" s="13"/>
      <c r="WWE2394" s="13"/>
      <c r="WWF2394" s="13"/>
      <c r="WWG2394" s="13"/>
      <c r="WWH2394" s="13"/>
      <c r="WWI2394" s="13"/>
      <c r="WWJ2394" s="13"/>
      <c r="WWK2394" s="13"/>
      <c r="WWL2394" s="13"/>
      <c r="WWM2394" s="13"/>
      <c r="WWN2394" s="13"/>
      <c r="WWO2394" s="13"/>
      <c r="WWP2394" s="13"/>
      <c r="WWQ2394" s="13"/>
      <c r="WWR2394" s="13"/>
      <c r="WWS2394" s="13"/>
      <c r="WWT2394" s="13"/>
      <c r="WWU2394" s="13"/>
      <c r="WWV2394" s="13"/>
      <c r="WWW2394" s="13"/>
      <c r="WWX2394" s="13"/>
      <c r="WWY2394" s="13"/>
      <c r="WWZ2394" s="13"/>
      <c r="WXA2394" s="13"/>
      <c r="WXB2394" s="13"/>
      <c r="WXC2394" s="13"/>
      <c r="WXD2394" s="13"/>
      <c r="WXE2394" s="13"/>
      <c r="WXF2394" s="13"/>
      <c r="WXG2394" s="13"/>
      <c r="WXH2394" s="13"/>
      <c r="WXI2394" s="13"/>
      <c r="WXJ2394" s="13"/>
      <c r="WXK2394" s="13"/>
      <c r="WXL2394" s="13"/>
      <c r="WXM2394" s="13"/>
      <c r="WXN2394" s="13"/>
      <c r="WXO2394" s="13"/>
      <c r="WXP2394" s="13"/>
      <c r="WXQ2394" s="13"/>
      <c r="WXR2394" s="13"/>
      <c r="WXS2394" s="13"/>
      <c r="WXT2394" s="13"/>
      <c r="WXU2394" s="13"/>
      <c r="WXV2394" s="13"/>
      <c r="WXW2394" s="13"/>
      <c r="WXX2394" s="13"/>
      <c r="WXY2394" s="13"/>
      <c r="WXZ2394" s="13"/>
      <c r="WYA2394" s="13"/>
      <c r="WYB2394" s="13"/>
      <c r="WYC2394" s="13"/>
      <c r="WYD2394" s="13"/>
      <c r="WYE2394" s="13"/>
      <c r="WYF2394" s="13"/>
      <c r="WYG2394" s="13"/>
      <c r="WYH2394" s="13"/>
      <c r="WYI2394" s="13"/>
      <c r="WYJ2394" s="13"/>
      <c r="WYK2394" s="13"/>
      <c r="WYL2394" s="13"/>
      <c r="WYM2394" s="13"/>
      <c r="WYN2394" s="13"/>
      <c r="WYO2394" s="13"/>
      <c r="WYP2394" s="13"/>
      <c r="WYQ2394" s="13"/>
      <c r="WYR2394" s="13"/>
      <c r="WYS2394" s="13"/>
      <c r="WYT2394" s="13"/>
      <c r="WYU2394" s="13"/>
      <c r="WYV2394" s="13"/>
      <c r="WYW2394" s="13"/>
      <c r="WYX2394" s="13"/>
      <c r="WYY2394" s="13"/>
      <c r="WYZ2394" s="13"/>
      <c r="WZA2394" s="13"/>
      <c r="WZB2394" s="13"/>
      <c r="WZC2394" s="13"/>
      <c r="WZD2394" s="13"/>
      <c r="WZE2394" s="13"/>
      <c r="WZF2394" s="13"/>
      <c r="WZG2394" s="13"/>
      <c r="WZH2394" s="13"/>
      <c r="WZI2394" s="13"/>
      <c r="WZJ2394" s="13"/>
      <c r="WZK2394" s="13"/>
      <c r="WZL2394" s="13"/>
      <c r="WZM2394" s="13"/>
      <c r="WZN2394" s="13"/>
      <c r="WZO2394" s="13"/>
      <c r="WZP2394" s="13"/>
      <c r="WZQ2394" s="13"/>
      <c r="WZR2394" s="13"/>
      <c r="WZS2394" s="13"/>
      <c r="WZT2394" s="13"/>
      <c r="WZU2394" s="13"/>
      <c r="WZV2394" s="13"/>
      <c r="WZW2394" s="13"/>
      <c r="WZX2394" s="13"/>
      <c r="WZY2394" s="13"/>
      <c r="WZZ2394" s="13"/>
      <c r="XAA2394" s="13"/>
      <c r="XAB2394" s="13"/>
      <c r="XAC2394" s="13"/>
      <c r="XAD2394" s="13"/>
      <c r="XAE2394" s="13"/>
      <c r="XAF2394" s="13"/>
      <c r="XAG2394" s="13"/>
      <c r="XAH2394" s="13"/>
      <c r="XAI2394" s="13"/>
      <c r="XAJ2394" s="13"/>
      <c r="XAK2394" s="13"/>
      <c r="XAL2394" s="13"/>
      <c r="XAM2394" s="13"/>
      <c r="XAN2394" s="13"/>
      <c r="XAO2394" s="13"/>
      <c r="XAP2394" s="13"/>
      <c r="XAQ2394" s="13"/>
      <c r="XAR2394" s="13"/>
      <c r="XAS2394" s="13"/>
      <c r="XAT2394" s="13"/>
      <c r="XAU2394" s="13"/>
      <c r="XAV2394" s="13"/>
      <c r="XAW2394" s="13"/>
      <c r="XAX2394" s="13"/>
      <c r="XAY2394" s="13"/>
      <c r="XAZ2394" s="13"/>
      <c r="XBA2394" s="13"/>
      <c r="XBB2394" s="13"/>
      <c r="XBC2394" s="13"/>
      <c r="XBD2394" s="13"/>
      <c r="XBE2394" s="13"/>
      <c r="XBF2394" s="13"/>
      <c r="XBG2394" s="13"/>
      <c r="XBH2394" s="13"/>
      <c r="XBI2394" s="13"/>
      <c r="XBJ2394" s="13"/>
      <c r="XBK2394" s="13"/>
      <c r="XBL2394" s="13"/>
      <c r="XBM2394" s="13"/>
      <c r="XBN2394" s="13"/>
      <c r="XBO2394" s="13"/>
      <c r="XBP2394" s="13"/>
      <c r="XBQ2394" s="13"/>
      <c r="XBR2394" s="13"/>
      <c r="XBS2394" s="13"/>
      <c r="XBT2394" s="13"/>
      <c r="XBU2394" s="13"/>
      <c r="XBV2394" s="13"/>
      <c r="XBW2394" s="13"/>
      <c r="XBX2394" s="13"/>
      <c r="XBY2394" s="13"/>
      <c r="XBZ2394" s="13"/>
      <c r="XCA2394" s="13"/>
      <c r="XCB2394" s="13"/>
      <c r="XCC2394" s="13"/>
      <c r="XCD2394" s="13"/>
      <c r="XCE2394" s="13"/>
      <c r="XCF2394" s="13"/>
      <c r="XCG2394" s="13"/>
      <c r="XCH2394" s="13"/>
      <c r="XCI2394" s="13"/>
      <c r="XCJ2394" s="13"/>
      <c r="XCK2394" s="13"/>
      <c r="XCL2394" s="13"/>
      <c r="XCM2394" s="13"/>
      <c r="XCN2394" s="13"/>
      <c r="XCO2394" s="13"/>
      <c r="XCP2394" s="13"/>
      <c r="XCQ2394" s="13"/>
      <c r="XCR2394" s="13"/>
      <c r="XCS2394" s="13"/>
      <c r="XCT2394" s="13"/>
      <c r="XCU2394" s="13"/>
      <c r="XCV2394" s="13"/>
      <c r="XCW2394" s="13"/>
      <c r="XCX2394" s="13"/>
      <c r="XCY2394" s="13"/>
      <c r="XCZ2394" s="13"/>
      <c r="XDA2394" s="13"/>
      <c r="XDB2394" s="13"/>
      <c r="XDC2394" s="13"/>
      <c r="XDD2394" s="13"/>
      <c r="XDE2394" s="13"/>
      <c r="XDF2394" s="13"/>
      <c r="XDG2394" s="13"/>
      <c r="XDH2394" s="13"/>
      <c r="XDI2394" s="13"/>
      <c r="XDJ2394" s="13"/>
      <c r="XDK2394" s="13"/>
      <c r="XDL2394" s="13"/>
      <c r="XDM2394" s="13"/>
      <c r="XDN2394" s="13"/>
      <c r="XDO2394" s="13"/>
      <c r="XDP2394" s="13"/>
      <c r="XDQ2394" s="13"/>
      <c r="XDR2394" s="13"/>
      <c r="XDS2394" s="13"/>
      <c r="XDT2394" s="13"/>
      <c r="XDU2394" s="13"/>
      <c r="XDV2394" s="13"/>
      <c r="XDW2394" s="13"/>
      <c r="XDX2394" s="13"/>
      <c r="XDY2394" s="13"/>
      <c r="XDZ2394" s="13"/>
      <c r="XEA2394" s="13"/>
      <c r="XEB2394" s="13"/>
      <c r="XEC2394" s="13"/>
      <c r="XED2394" s="13"/>
      <c r="XEE2394" s="13"/>
      <c r="XEF2394" s="13"/>
      <c r="XEG2394" s="13"/>
      <c r="XEH2394" s="13"/>
      <c r="XEI2394" s="13"/>
      <c r="XEJ2394" s="13"/>
      <c r="XEK2394" s="13"/>
      <c r="XEL2394" s="13"/>
      <c r="XEM2394" s="13"/>
      <c r="XEN2394" s="13"/>
      <c r="XEO2394" s="13"/>
      <c r="XEP2394" s="13"/>
      <c r="XEQ2394" s="13"/>
      <c r="XER2394" s="13"/>
      <c r="XES2394" s="13"/>
      <c r="XET2394" s="13"/>
      <c r="XEU2394" s="13"/>
      <c r="XEV2394" s="13"/>
      <c r="XEW2394" s="13"/>
      <c r="XEX2394" s="13"/>
      <c r="XEY2394" s="13"/>
      <c r="XEZ2394" s="13"/>
      <c r="XFA2394" s="13"/>
      <c r="XFB2394" s="13"/>
    </row>
    <row r="2395" s="16" customFormat="1" customHeight="1" spans="1:16382">
      <c r="A2395" s="24">
        <v>2392</v>
      </c>
      <c r="B2395" s="24" t="s">
        <v>5114</v>
      </c>
      <c r="C2395" s="32" t="s">
        <v>5235</v>
      </c>
      <c r="D2395" s="29" t="s">
        <v>5236</v>
      </c>
      <c r="E2395" s="44">
        <v>1</v>
      </c>
      <c r="F2395" s="44" t="s">
        <v>59</v>
      </c>
      <c r="G2395" s="24">
        <v>355</v>
      </c>
      <c r="H2395" s="24"/>
      <c r="I2395" s="49">
        <f t="shared" si="38"/>
        <v>355</v>
      </c>
      <c r="J2395" s="24" t="s">
        <v>99</v>
      </c>
      <c r="K2395" s="24"/>
      <c r="L2395" s="46"/>
      <c r="M2395" s="13"/>
      <c r="N2395" s="13"/>
      <c r="O2395" s="13"/>
      <c r="P2395" s="13"/>
      <c r="Q2395" s="13"/>
      <c r="R2395" s="13"/>
      <c r="S2395" s="13"/>
      <c r="T2395" s="13"/>
      <c r="U2395" s="13"/>
      <c r="V2395" s="13"/>
      <c r="W2395" s="13"/>
      <c r="X2395" s="13"/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13"/>
      <c r="AK2395" s="13"/>
      <c r="AL2395" s="13"/>
      <c r="AM2395" s="13"/>
      <c r="AN2395" s="13"/>
      <c r="AO2395" s="13"/>
      <c r="AP2395" s="13"/>
      <c r="AQ2395" s="13"/>
      <c r="AR2395" s="13"/>
      <c r="AS2395" s="13"/>
      <c r="AT2395" s="13"/>
      <c r="AU2395" s="13"/>
      <c r="AV2395" s="13"/>
      <c r="AW2395" s="13"/>
      <c r="AX2395" s="13"/>
      <c r="AY2395" s="13"/>
      <c r="AZ2395" s="13"/>
      <c r="BA2395" s="13"/>
      <c r="BB2395" s="13"/>
      <c r="BC2395" s="13"/>
      <c r="BD2395" s="13"/>
      <c r="BE2395" s="13"/>
      <c r="BF2395" s="13"/>
      <c r="BG2395" s="13"/>
      <c r="BH2395" s="13"/>
      <c r="BI2395" s="13"/>
      <c r="BJ2395" s="13"/>
      <c r="BK2395" s="13"/>
      <c r="BL2395" s="13"/>
      <c r="BM2395" s="13"/>
      <c r="BN2395" s="13"/>
      <c r="BO2395" s="13"/>
      <c r="BP2395" s="13"/>
      <c r="BQ2395" s="13"/>
      <c r="BR2395" s="13"/>
      <c r="BS2395" s="13"/>
      <c r="BT2395" s="13"/>
      <c r="BU2395" s="13"/>
      <c r="BV2395" s="13"/>
      <c r="BW2395" s="13"/>
      <c r="BX2395" s="13"/>
      <c r="BY2395" s="13"/>
      <c r="BZ2395" s="13"/>
      <c r="CA2395" s="13"/>
      <c r="CB2395" s="13"/>
      <c r="CC2395" s="13"/>
      <c r="CD2395" s="13"/>
      <c r="CE2395" s="13"/>
      <c r="CF2395" s="13"/>
      <c r="CG2395" s="13"/>
      <c r="CH2395" s="13"/>
      <c r="CI2395" s="13"/>
      <c r="CJ2395" s="13"/>
      <c r="CK2395" s="13"/>
      <c r="CL2395" s="13"/>
      <c r="CM2395" s="13"/>
      <c r="CN2395" s="13"/>
      <c r="CO2395" s="13"/>
      <c r="CP2395" s="13"/>
      <c r="CQ2395" s="13"/>
      <c r="CR2395" s="13"/>
      <c r="CS2395" s="13"/>
      <c r="CT2395" s="13"/>
      <c r="CU2395" s="13"/>
      <c r="CV2395" s="13"/>
      <c r="CW2395" s="13"/>
      <c r="CX2395" s="13"/>
      <c r="CY2395" s="13"/>
      <c r="CZ2395" s="13"/>
      <c r="DA2395" s="13"/>
      <c r="DB2395" s="13"/>
      <c r="DC2395" s="13"/>
      <c r="DD2395" s="13"/>
      <c r="DE2395" s="13"/>
      <c r="DF2395" s="13"/>
      <c r="DG2395" s="13"/>
      <c r="DH2395" s="13"/>
      <c r="DI2395" s="13"/>
      <c r="DJ2395" s="13"/>
      <c r="DK2395" s="13"/>
      <c r="DL2395" s="13"/>
      <c r="DM2395" s="13"/>
      <c r="DN2395" s="13"/>
      <c r="DO2395" s="13"/>
      <c r="DP2395" s="13"/>
      <c r="DQ2395" s="13"/>
      <c r="DR2395" s="13"/>
      <c r="DS2395" s="13"/>
      <c r="DT2395" s="13"/>
      <c r="DU2395" s="13"/>
      <c r="DV2395" s="13"/>
      <c r="DW2395" s="13"/>
      <c r="DX2395" s="13"/>
      <c r="DY2395" s="13"/>
      <c r="DZ2395" s="13"/>
      <c r="EA2395" s="13"/>
      <c r="EB2395" s="13"/>
      <c r="EC2395" s="13"/>
      <c r="ED2395" s="13"/>
      <c r="EE2395" s="13"/>
      <c r="EF2395" s="13"/>
      <c r="EG2395" s="13"/>
      <c r="EH2395" s="13"/>
      <c r="EI2395" s="13"/>
      <c r="EJ2395" s="13"/>
      <c r="EK2395" s="13"/>
      <c r="EL2395" s="13"/>
      <c r="EM2395" s="13"/>
      <c r="EN2395" s="13"/>
      <c r="EO2395" s="13"/>
      <c r="EP2395" s="13"/>
      <c r="EQ2395" s="13"/>
      <c r="ER2395" s="13"/>
      <c r="ES2395" s="13"/>
      <c r="ET2395" s="13"/>
      <c r="EU2395" s="13"/>
      <c r="EV2395" s="13"/>
      <c r="EW2395" s="13"/>
      <c r="EX2395" s="13"/>
      <c r="EY2395" s="13"/>
      <c r="EZ2395" s="13"/>
      <c r="FA2395" s="13"/>
      <c r="FB2395" s="13"/>
      <c r="FC2395" s="13"/>
      <c r="FD2395" s="13"/>
      <c r="FE2395" s="13"/>
      <c r="FF2395" s="13"/>
      <c r="FG2395" s="13"/>
      <c r="FH2395" s="13"/>
      <c r="FI2395" s="13"/>
      <c r="FJ2395" s="13"/>
      <c r="FK2395" s="13"/>
      <c r="FL2395" s="13"/>
      <c r="FM2395" s="13"/>
      <c r="FN2395" s="13"/>
      <c r="FO2395" s="13"/>
      <c r="FP2395" s="13"/>
      <c r="FQ2395" s="13"/>
      <c r="FR2395" s="13"/>
      <c r="FS2395" s="13"/>
      <c r="FT2395" s="13"/>
      <c r="FU2395" s="13"/>
      <c r="FV2395" s="13"/>
      <c r="FW2395" s="13"/>
      <c r="FX2395" s="13"/>
      <c r="FY2395" s="13"/>
      <c r="FZ2395" s="13"/>
      <c r="GA2395" s="13"/>
      <c r="GB2395" s="13"/>
      <c r="GC2395" s="13"/>
      <c r="GD2395" s="13"/>
      <c r="GE2395" s="13"/>
      <c r="GF2395" s="13"/>
      <c r="GG2395" s="13"/>
      <c r="GH2395" s="13"/>
      <c r="GI2395" s="13"/>
      <c r="GJ2395" s="13"/>
      <c r="GK2395" s="13"/>
      <c r="GL2395" s="13"/>
      <c r="GM2395" s="13"/>
      <c r="GN2395" s="13"/>
      <c r="GO2395" s="13"/>
      <c r="GP2395" s="13"/>
      <c r="GQ2395" s="13"/>
      <c r="GR2395" s="13"/>
      <c r="GS2395" s="13"/>
      <c r="GT2395" s="13"/>
      <c r="GU2395" s="13"/>
      <c r="GV2395" s="13"/>
      <c r="GW2395" s="13"/>
      <c r="GX2395" s="13"/>
      <c r="GY2395" s="13"/>
      <c r="GZ2395" s="13"/>
      <c r="HA2395" s="13"/>
      <c r="HB2395" s="13"/>
      <c r="HC2395" s="13"/>
      <c r="HD2395" s="13"/>
      <c r="HE2395" s="13"/>
      <c r="HF2395" s="13"/>
      <c r="HG2395" s="13"/>
      <c r="HH2395" s="13"/>
      <c r="HI2395" s="13"/>
      <c r="HJ2395" s="13"/>
      <c r="HK2395" s="13"/>
      <c r="HL2395" s="13"/>
      <c r="HM2395" s="13"/>
      <c r="HN2395" s="13"/>
      <c r="HO2395" s="13"/>
      <c r="HP2395" s="13"/>
      <c r="HQ2395" s="13"/>
      <c r="HR2395" s="13"/>
      <c r="HS2395" s="13"/>
      <c r="HT2395" s="13"/>
      <c r="HU2395" s="13"/>
      <c r="HV2395" s="13"/>
      <c r="HW2395" s="13"/>
      <c r="HX2395" s="13"/>
      <c r="HY2395" s="13"/>
      <c r="HZ2395" s="13"/>
      <c r="IA2395" s="13"/>
      <c r="IB2395" s="13"/>
      <c r="IC2395" s="13"/>
      <c r="ID2395" s="13"/>
      <c r="IE2395" s="13"/>
      <c r="IF2395" s="13"/>
      <c r="IG2395" s="13"/>
      <c r="IH2395" s="13"/>
      <c r="II2395" s="13"/>
      <c r="IJ2395" s="13"/>
      <c r="IK2395" s="13"/>
      <c r="IL2395" s="13"/>
      <c r="IM2395" s="13"/>
      <c r="IN2395" s="13"/>
      <c r="IO2395" s="13"/>
      <c r="IP2395" s="13"/>
      <c r="IQ2395" s="13"/>
      <c r="IR2395" s="13"/>
      <c r="IS2395" s="13"/>
      <c r="IT2395" s="13"/>
      <c r="IU2395" s="13"/>
      <c r="IV2395" s="13"/>
      <c r="IW2395" s="13"/>
      <c r="IX2395" s="13"/>
      <c r="IY2395" s="13"/>
      <c r="IZ2395" s="13"/>
      <c r="JA2395" s="13"/>
      <c r="JB2395" s="13"/>
      <c r="JC2395" s="13"/>
      <c r="JD2395" s="13"/>
      <c r="JE2395" s="13"/>
      <c r="JF2395" s="13"/>
      <c r="JG2395" s="13"/>
      <c r="JH2395" s="13"/>
      <c r="JI2395" s="13"/>
      <c r="JJ2395" s="13"/>
      <c r="JK2395" s="13"/>
      <c r="JL2395" s="13"/>
      <c r="JM2395" s="13"/>
      <c r="JN2395" s="13"/>
      <c r="JO2395" s="13"/>
      <c r="JP2395" s="13"/>
      <c r="JQ2395" s="13"/>
      <c r="JR2395" s="13"/>
      <c r="JS2395" s="13"/>
      <c r="JT2395" s="13"/>
      <c r="JU2395" s="13"/>
      <c r="JV2395" s="13"/>
      <c r="JW2395" s="13"/>
      <c r="JX2395" s="13"/>
      <c r="JY2395" s="13"/>
      <c r="JZ2395" s="13"/>
      <c r="KA2395" s="13"/>
      <c r="KB2395" s="13"/>
      <c r="KC2395" s="13"/>
      <c r="KD2395" s="13"/>
      <c r="KE2395" s="13"/>
      <c r="KF2395" s="13"/>
      <c r="KG2395" s="13"/>
      <c r="KH2395" s="13"/>
      <c r="KI2395" s="13"/>
      <c r="KJ2395" s="13"/>
      <c r="KK2395" s="13"/>
      <c r="KL2395" s="13"/>
      <c r="KM2395" s="13"/>
      <c r="KN2395" s="13"/>
      <c r="KO2395" s="13"/>
      <c r="KP2395" s="13"/>
      <c r="KQ2395" s="13"/>
      <c r="KR2395" s="13"/>
      <c r="KS2395" s="13"/>
      <c r="KT2395" s="13"/>
      <c r="KU2395" s="13"/>
      <c r="KV2395" s="13"/>
      <c r="KW2395" s="13"/>
      <c r="KX2395" s="13"/>
      <c r="KY2395" s="13"/>
      <c r="KZ2395" s="13"/>
      <c r="LA2395" s="13"/>
      <c r="LB2395" s="13"/>
      <c r="LC2395" s="13"/>
      <c r="LD2395" s="13"/>
      <c r="LE2395" s="13"/>
      <c r="LF2395" s="13"/>
      <c r="LG2395" s="13"/>
      <c r="LH2395" s="13"/>
      <c r="LI2395" s="13"/>
      <c r="LJ2395" s="13"/>
      <c r="LK2395" s="13"/>
      <c r="LL2395" s="13"/>
      <c r="LM2395" s="13"/>
      <c r="LN2395" s="13"/>
      <c r="LO2395" s="13"/>
      <c r="LP2395" s="13"/>
      <c r="LQ2395" s="13"/>
      <c r="LR2395" s="13"/>
      <c r="LS2395" s="13"/>
      <c r="LT2395" s="13"/>
      <c r="LU2395" s="13"/>
      <c r="LV2395" s="13"/>
      <c r="LW2395" s="13"/>
      <c r="LX2395" s="13"/>
      <c r="LY2395" s="13"/>
      <c r="LZ2395" s="13"/>
      <c r="MA2395" s="13"/>
      <c r="MB2395" s="13"/>
      <c r="MC2395" s="13"/>
      <c r="MD2395" s="13"/>
      <c r="ME2395" s="13"/>
      <c r="MF2395" s="13"/>
      <c r="MG2395" s="13"/>
      <c r="MH2395" s="13"/>
      <c r="MI2395" s="13"/>
      <c r="MJ2395" s="13"/>
      <c r="MK2395" s="13"/>
      <c r="ML2395" s="13"/>
      <c r="MM2395" s="13"/>
      <c r="MN2395" s="13"/>
      <c r="MO2395" s="13"/>
      <c r="MP2395" s="13"/>
      <c r="MQ2395" s="13"/>
      <c r="MR2395" s="13"/>
      <c r="MS2395" s="13"/>
      <c r="MT2395" s="13"/>
      <c r="MU2395" s="13"/>
      <c r="MV2395" s="13"/>
      <c r="MW2395" s="13"/>
      <c r="MX2395" s="13"/>
      <c r="MY2395" s="13"/>
      <c r="MZ2395" s="13"/>
      <c r="NA2395" s="13"/>
      <c r="NB2395" s="13"/>
      <c r="NC2395" s="13"/>
      <c r="ND2395" s="13"/>
      <c r="NE2395" s="13"/>
      <c r="NF2395" s="13"/>
      <c r="NG2395" s="13"/>
      <c r="NH2395" s="13"/>
      <c r="NI2395" s="13"/>
      <c r="NJ2395" s="13"/>
      <c r="NK2395" s="13"/>
      <c r="NL2395" s="13"/>
      <c r="NM2395" s="13"/>
      <c r="NN2395" s="13"/>
      <c r="NO2395" s="13"/>
      <c r="NP2395" s="13"/>
      <c r="NQ2395" s="13"/>
      <c r="NR2395" s="13"/>
      <c r="NS2395" s="13"/>
      <c r="NT2395" s="13"/>
      <c r="NU2395" s="13"/>
      <c r="NV2395" s="13"/>
      <c r="NW2395" s="13"/>
      <c r="NX2395" s="13"/>
      <c r="NY2395" s="13"/>
      <c r="NZ2395" s="13"/>
      <c r="OA2395" s="13"/>
      <c r="OB2395" s="13"/>
      <c r="OC2395" s="13"/>
      <c r="OD2395" s="13"/>
      <c r="OE2395" s="13"/>
      <c r="OF2395" s="13"/>
      <c r="OG2395" s="13"/>
      <c r="OH2395" s="13"/>
      <c r="OI2395" s="13"/>
      <c r="OJ2395" s="13"/>
      <c r="OK2395" s="13"/>
      <c r="OL2395" s="13"/>
      <c r="OM2395" s="13"/>
      <c r="ON2395" s="13"/>
      <c r="OO2395" s="13"/>
      <c r="OP2395" s="13"/>
      <c r="OQ2395" s="13"/>
      <c r="OR2395" s="13"/>
      <c r="OS2395" s="13"/>
      <c r="OT2395" s="13"/>
      <c r="OU2395" s="13"/>
      <c r="OV2395" s="13"/>
      <c r="OW2395" s="13"/>
      <c r="OX2395" s="13"/>
      <c r="OY2395" s="13"/>
      <c r="OZ2395" s="13"/>
      <c r="PA2395" s="13"/>
      <c r="PB2395" s="13"/>
      <c r="PC2395" s="13"/>
      <c r="PD2395" s="13"/>
      <c r="PE2395" s="13"/>
      <c r="PF2395" s="13"/>
      <c r="PG2395" s="13"/>
      <c r="PH2395" s="13"/>
      <c r="PI2395" s="13"/>
      <c r="PJ2395" s="13"/>
      <c r="PK2395" s="13"/>
      <c r="PL2395" s="13"/>
      <c r="PM2395" s="13"/>
      <c r="PN2395" s="13"/>
      <c r="PO2395" s="13"/>
      <c r="PP2395" s="13"/>
      <c r="PQ2395" s="13"/>
      <c r="PR2395" s="13"/>
      <c r="PS2395" s="13"/>
      <c r="PT2395" s="13"/>
      <c r="PU2395" s="13"/>
      <c r="PV2395" s="13"/>
      <c r="PW2395" s="13"/>
      <c r="PX2395" s="13"/>
      <c r="PY2395" s="13"/>
      <c r="PZ2395" s="13"/>
      <c r="QA2395" s="13"/>
      <c r="QB2395" s="13"/>
      <c r="QC2395" s="13"/>
      <c r="QD2395" s="13"/>
      <c r="QE2395" s="13"/>
      <c r="QF2395" s="13"/>
      <c r="QG2395" s="13"/>
      <c r="QH2395" s="13"/>
      <c r="QI2395" s="13"/>
      <c r="QJ2395" s="13"/>
      <c r="QK2395" s="13"/>
      <c r="QL2395" s="13"/>
      <c r="QM2395" s="13"/>
      <c r="QN2395" s="13"/>
      <c r="QO2395" s="13"/>
      <c r="QP2395" s="13"/>
      <c r="QQ2395" s="13"/>
      <c r="QR2395" s="13"/>
      <c r="QS2395" s="13"/>
      <c r="QT2395" s="13"/>
      <c r="QU2395" s="13"/>
      <c r="QV2395" s="13"/>
      <c r="QW2395" s="13"/>
      <c r="QX2395" s="13"/>
      <c r="QY2395" s="13"/>
      <c r="QZ2395" s="13"/>
      <c r="RA2395" s="13"/>
      <c r="RB2395" s="13"/>
      <c r="RC2395" s="13"/>
      <c r="RD2395" s="13"/>
      <c r="RE2395" s="13"/>
      <c r="RF2395" s="13"/>
      <c r="RG2395" s="13"/>
      <c r="RH2395" s="13"/>
      <c r="RI2395" s="13"/>
      <c r="RJ2395" s="13"/>
      <c r="RK2395" s="13"/>
      <c r="RL2395" s="13"/>
      <c r="RM2395" s="13"/>
      <c r="RN2395" s="13"/>
      <c r="RO2395" s="13"/>
      <c r="RP2395" s="13"/>
      <c r="RQ2395" s="13"/>
      <c r="RR2395" s="13"/>
      <c r="RS2395" s="13"/>
      <c r="RT2395" s="13"/>
      <c r="RU2395" s="13"/>
      <c r="RV2395" s="13"/>
      <c r="RW2395" s="13"/>
      <c r="RX2395" s="13"/>
      <c r="RY2395" s="13"/>
      <c r="RZ2395" s="13"/>
      <c r="SA2395" s="13"/>
      <c r="SB2395" s="13"/>
      <c r="SC2395" s="13"/>
      <c r="SD2395" s="13"/>
      <c r="SE2395" s="13"/>
      <c r="SF2395" s="13"/>
      <c r="SG2395" s="13"/>
      <c r="SH2395" s="13"/>
      <c r="SI2395" s="13"/>
      <c r="SJ2395" s="13"/>
      <c r="SK2395" s="13"/>
      <c r="SL2395" s="13"/>
      <c r="SM2395" s="13"/>
      <c r="SN2395" s="13"/>
      <c r="SO2395" s="13"/>
      <c r="SP2395" s="13"/>
      <c r="SQ2395" s="13"/>
      <c r="SR2395" s="13"/>
      <c r="SS2395" s="13"/>
      <c r="ST2395" s="13"/>
      <c r="SU2395" s="13"/>
      <c r="SV2395" s="13"/>
      <c r="SW2395" s="13"/>
      <c r="SX2395" s="13"/>
      <c r="SY2395" s="13"/>
      <c r="SZ2395" s="13"/>
      <c r="TA2395" s="13"/>
      <c r="TB2395" s="13"/>
      <c r="TC2395" s="13"/>
      <c r="TD2395" s="13"/>
      <c r="TE2395" s="13"/>
      <c r="TF2395" s="13"/>
      <c r="TG2395" s="13"/>
      <c r="TH2395" s="13"/>
      <c r="TI2395" s="13"/>
      <c r="TJ2395" s="13"/>
      <c r="TK2395" s="13"/>
      <c r="TL2395" s="13"/>
      <c r="TM2395" s="13"/>
      <c r="TN2395" s="13"/>
      <c r="TO2395" s="13"/>
      <c r="TP2395" s="13"/>
      <c r="TQ2395" s="13"/>
      <c r="TR2395" s="13"/>
      <c r="TS2395" s="13"/>
      <c r="TT2395" s="13"/>
      <c r="TU2395" s="13"/>
      <c r="TV2395" s="13"/>
      <c r="TW2395" s="13"/>
      <c r="TX2395" s="13"/>
      <c r="TY2395" s="13"/>
      <c r="TZ2395" s="13"/>
      <c r="UA2395" s="13"/>
      <c r="UB2395" s="13"/>
      <c r="UC2395" s="13"/>
      <c r="UD2395" s="13"/>
      <c r="UE2395" s="13"/>
      <c r="UF2395" s="13"/>
      <c r="UG2395" s="13"/>
      <c r="UH2395" s="13"/>
      <c r="UI2395" s="13"/>
      <c r="UJ2395" s="13"/>
      <c r="UK2395" s="13"/>
      <c r="UL2395" s="13"/>
      <c r="UM2395" s="13"/>
      <c r="UN2395" s="13"/>
      <c r="UO2395" s="13"/>
      <c r="UP2395" s="13"/>
      <c r="UQ2395" s="13"/>
      <c r="UR2395" s="13"/>
      <c r="US2395" s="13"/>
      <c r="UT2395" s="13"/>
      <c r="UU2395" s="13"/>
      <c r="UV2395" s="13"/>
      <c r="UW2395" s="13"/>
      <c r="UX2395" s="13"/>
      <c r="UY2395" s="13"/>
      <c r="UZ2395" s="13"/>
      <c r="VA2395" s="13"/>
      <c r="VB2395" s="13"/>
      <c r="VC2395" s="13"/>
      <c r="VD2395" s="13"/>
      <c r="VE2395" s="13"/>
      <c r="VF2395" s="13"/>
      <c r="VG2395" s="13"/>
      <c r="VH2395" s="13"/>
      <c r="VI2395" s="13"/>
      <c r="VJ2395" s="13"/>
      <c r="VK2395" s="13"/>
      <c r="VL2395" s="13"/>
      <c r="VM2395" s="13"/>
      <c r="VN2395" s="13"/>
      <c r="VO2395" s="13"/>
      <c r="VP2395" s="13"/>
      <c r="VQ2395" s="13"/>
      <c r="VR2395" s="13"/>
      <c r="VS2395" s="13"/>
      <c r="VT2395" s="13"/>
      <c r="VU2395" s="13"/>
      <c r="VV2395" s="13"/>
      <c r="VW2395" s="13"/>
      <c r="VX2395" s="13"/>
      <c r="VY2395" s="13"/>
      <c r="VZ2395" s="13"/>
      <c r="WA2395" s="13"/>
      <c r="WB2395" s="13"/>
      <c r="WC2395" s="13"/>
      <c r="WD2395" s="13"/>
      <c r="WE2395" s="13"/>
      <c r="WF2395" s="13"/>
      <c r="WG2395" s="13"/>
      <c r="WH2395" s="13"/>
      <c r="WI2395" s="13"/>
      <c r="WJ2395" s="13"/>
      <c r="WK2395" s="13"/>
      <c r="WL2395" s="13"/>
      <c r="WM2395" s="13"/>
      <c r="WN2395" s="13"/>
      <c r="WO2395" s="13"/>
      <c r="WP2395" s="13"/>
      <c r="WQ2395" s="13"/>
      <c r="WR2395" s="13"/>
      <c r="WS2395" s="13"/>
      <c r="WT2395" s="13"/>
      <c r="WU2395" s="13"/>
      <c r="WV2395" s="13"/>
      <c r="WW2395" s="13"/>
      <c r="WX2395" s="13"/>
      <c r="WY2395" s="13"/>
      <c r="WZ2395" s="13"/>
      <c r="XA2395" s="13"/>
      <c r="XB2395" s="13"/>
      <c r="XC2395" s="13"/>
      <c r="XD2395" s="13"/>
      <c r="XE2395" s="13"/>
      <c r="XF2395" s="13"/>
      <c r="XG2395" s="13"/>
      <c r="XH2395" s="13"/>
      <c r="XI2395" s="13"/>
      <c r="XJ2395" s="13"/>
      <c r="XK2395" s="13"/>
      <c r="XL2395" s="13"/>
      <c r="XM2395" s="13"/>
      <c r="XN2395" s="13"/>
      <c r="XO2395" s="13"/>
      <c r="XP2395" s="13"/>
      <c r="XQ2395" s="13"/>
      <c r="XR2395" s="13"/>
      <c r="XS2395" s="13"/>
      <c r="XT2395" s="13"/>
      <c r="XU2395" s="13"/>
      <c r="XV2395" s="13"/>
      <c r="XW2395" s="13"/>
      <c r="XX2395" s="13"/>
      <c r="XY2395" s="13"/>
      <c r="XZ2395" s="13"/>
      <c r="YA2395" s="13"/>
      <c r="YB2395" s="13"/>
      <c r="YC2395" s="13"/>
      <c r="YD2395" s="13"/>
      <c r="YE2395" s="13"/>
      <c r="YF2395" s="13"/>
      <c r="YG2395" s="13"/>
      <c r="YH2395" s="13"/>
      <c r="YI2395" s="13"/>
      <c r="YJ2395" s="13"/>
      <c r="YK2395" s="13"/>
      <c r="YL2395" s="13"/>
      <c r="YM2395" s="13"/>
      <c r="YN2395" s="13"/>
      <c r="YO2395" s="13"/>
      <c r="YP2395" s="13"/>
      <c r="YQ2395" s="13"/>
      <c r="YR2395" s="13"/>
      <c r="YS2395" s="13"/>
      <c r="YT2395" s="13"/>
      <c r="YU2395" s="13"/>
      <c r="YV2395" s="13"/>
      <c r="YW2395" s="13"/>
      <c r="YX2395" s="13"/>
      <c r="YY2395" s="13"/>
      <c r="YZ2395" s="13"/>
      <c r="ZA2395" s="13"/>
      <c r="ZB2395" s="13"/>
      <c r="ZC2395" s="13"/>
      <c r="ZD2395" s="13"/>
      <c r="ZE2395" s="13"/>
      <c r="ZF2395" s="13"/>
      <c r="ZG2395" s="13"/>
      <c r="ZH2395" s="13"/>
      <c r="ZI2395" s="13"/>
      <c r="ZJ2395" s="13"/>
      <c r="ZK2395" s="13"/>
      <c r="ZL2395" s="13"/>
      <c r="ZM2395" s="13"/>
      <c r="ZN2395" s="13"/>
      <c r="ZO2395" s="13"/>
      <c r="ZP2395" s="13"/>
      <c r="ZQ2395" s="13"/>
      <c r="ZR2395" s="13"/>
      <c r="ZS2395" s="13"/>
      <c r="ZT2395" s="13"/>
      <c r="ZU2395" s="13"/>
      <c r="ZV2395" s="13"/>
      <c r="ZW2395" s="13"/>
      <c r="ZX2395" s="13"/>
      <c r="ZY2395" s="13"/>
      <c r="ZZ2395" s="13"/>
      <c r="AAA2395" s="13"/>
      <c r="AAB2395" s="13"/>
      <c r="AAC2395" s="13"/>
      <c r="AAD2395" s="13"/>
      <c r="AAE2395" s="13"/>
      <c r="AAF2395" s="13"/>
      <c r="AAG2395" s="13"/>
      <c r="AAH2395" s="13"/>
      <c r="AAI2395" s="13"/>
      <c r="AAJ2395" s="13"/>
      <c r="AAK2395" s="13"/>
      <c r="AAL2395" s="13"/>
      <c r="AAM2395" s="13"/>
      <c r="AAN2395" s="13"/>
      <c r="AAO2395" s="13"/>
      <c r="AAP2395" s="13"/>
      <c r="AAQ2395" s="13"/>
      <c r="AAR2395" s="13"/>
      <c r="AAS2395" s="13"/>
      <c r="AAT2395" s="13"/>
      <c r="AAU2395" s="13"/>
      <c r="AAV2395" s="13"/>
      <c r="AAW2395" s="13"/>
      <c r="AAX2395" s="13"/>
      <c r="AAY2395" s="13"/>
      <c r="AAZ2395" s="13"/>
      <c r="ABA2395" s="13"/>
      <c r="ABB2395" s="13"/>
      <c r="ABC2395" s="13"/>
      <c r="ABD2395" s="13"/>
      <c r="ABE2395" s="13"/>
      <c r="ABF2395" s="13"/>
      <c r="ABG2395" s="13"/>
      <c r="ABH2395" s="13"/>
      <c r="ABI2395" s="13"/>
      <c r="ABJ2395" s="13"/>
      <c r="ABK2395" s="13"/>
      <c r="ABL2395" s="13"/>
      <c r="ABM2395" s="13"/>
      <c r="ABN2395" s="13"/>
      <c r="ABO2395" s="13"/>
      <c r="ABP2395" s="13"/>
      <c r="ABQ2395" s="13"/>
      <c r="ABR2395" s="13"/>
      <c r="ABS2395" s="13"/>
      <c r="ABT2395" s="13"/>
      <c r="ABU2395" s="13"/>
      <c r="ABV2395" s="13"/>
      <c r="ABW2395" s="13"/>
      <c r="ABX2395" s="13"/>
      <c r="ABY2395" s="13"/>
      <c r="ABZ2395" s="13"/>
      <c r="ACA2395" s="13"/>
      <c r="ACB2395" s="13"/>
      <c r="ACC2395" s="13"/>
      <c r="ACD2395" s="13"/>
      <c r="ACE2395" s="13"/>
      <c r="ACF2395" s="13"/>
      <c r="ACG2395" s="13"/>
      <c r="ACH2395" s="13"/>
      <c r="ACI2395" s="13"/>
      <c r="ACJ2395" s="13"/>
      <c r="ACK2395" s="13"/>
      <c r="ACL2395" s="13"/>
      <c r="ACM2395" s="13"/>
      <c r="ACN2395" s="13"/>
      <c r="ACO2395" s="13"/>
      <c r="ACP2395" s="13"/>
      <c r="ACQ2395" s="13"/>
      <c r="ACR2395" s="13"/>
      <c r="ACS2395" s="13"/>
      <c r="ACT2395" s="13"/>
      <c r="ACU2395" s="13"/>
      <c r="ACV2395" s="13"/>
      <c r="ACW2395" s="13"/>
      <c r="ACX2395" s="13"/>
      <c r="ACY2395" s="13"/>
      <c r="ACZ2395" s="13"/>
      <c r="ADA2395" s="13"/>
      <c r="ADB2395" s="13"/>
      <c r="ADC2395" s="13"/>
      <c r="ADD2395" s="13"/>
      <c r="ADE2395" s="13"/>
      <c r="ADF2395" s="13"/>
      <c r="ADG2395" s="13"/>
      <c r="ADH2395" s="13"/>
      <c r="ADI2395" s="13"/>
      <c r="ADJ2395" s="13"/>
      <c r="ADK2395" s="13"/>
      <c r="ADL2395" s="13"/>
      <c r="ADM2395" s="13"/>
      <c r="ADN2395" s="13"/>
      <c r="ADO2395" s="13"/>
      <c r="ADP2395" s="13"/>
      <c r="ADQ2395" s="13"/>
      <c r="ADR2395" s="13"/>
      <c r="ADS2395" s="13"/>
      <c r="ADT2395" s="13"/>
      <c r="ADU2395" s="13"/>
      <c r="ADV2395" s="13"/>
      <c r="ADW2395" s="13"/>
      <c r="ADX2395" s="13"/>
      <c r="ADY2395" s="13"/>
      <c r="ADZ2395" s="13"/>
      <c r="AEA2395" s="13"/>
      <c r="AEB2395" s="13"/>
      <c r="AEC2395" s="13"/>
      <c r="AED2395" s="13"/>
      <c r="AEE2395" s="13"/>
      <c r="AEF2395" s="13"/>
      <c r="AEG2395" s="13"/>
      <c r="AEH2395" s="13"/>
      <c r="AEI2395" s="13"/>
      <c r="AEJ2395" s="13"/>
      <c r="AEK2395" s="13"/>
      <c r="AEL2395" s="13"/>
      <c r="AEM2395" s="13"/>
      <c r="AEN2395" s="13"/>
      <c r="AEO2395" s="13"/>
      <c r="AEP2395" s="13"/>
      <c r="AEQ2395" s="13"/>
      <c r="AER2395" s="13"/>
      <c r="AES2395" s="13"/>
      <c r="AET2395" s="13"/>
      <c r="AEU2395" s="13"/>
      <c r="AEV2395" s="13"/>
      <c r="AEW2395" s="13"/>
      <c r="AEX2395" s="13"/>
      <c r="AEY2395" s="13"/>
      <c r="AEZ2395" s="13"/>
      <c r="AFA2395" s="13"/>
      <c r="AFB2395" s="13"/>
      <c r="AFC2395" s="13"/>
      <c r="AFD2395" s="13"/>
      <c r="AFE2395" s="13"/>
      <c r="AFF2395" s="13"/>
      <c r="AFG2395" s="13"/>
      <c r="AFH2395" s="13"/>
      <c r="AFI2395" s="13"/>
      <c r="AFJ2395" s="13"/>
      <c r="AFK2395" s="13"/>
      <c r="AFL2395" s="13"/>
      <c r="AFM2395" s="13"/>
      <c r="AFN2395" s="13"/>
      <c r="AFO2395" s="13"/>
      <c r="AFP2395" s="13"/>
      <c r="AFQ2395" s="13"/>
      <c r="AFR2395" s="13"/>
      <c r="AFS2395" s="13"/>
      <c r="AFT2395" s="13"/>
      <c r="AFU2395" s="13"/>
      <c r="AFV2395" s="13"/>
      <c r="AFW2395" s="13"/>
      <c r="AFX2395" s="13"/>
      <c r="AFY2395" s="13"/>
      <c r="AFZ2395" s="13"/>
      <c r="AGA2395" s="13"/>
      <c r="AGB2395" s="13"/>
      <c r="AGC2395" s="13"/>
      <c r="AGD2395" s="13"/>
      <c r="AGE2395" s="13"/>
      <c r="AGF2395" s="13"/>
      <c r="AGG2395" s="13"/>
      <c r="AGH2395" s="13"/>
      <c r="AGI2395" s="13"/>
      <c r="AGJ2395" s="13"/>
      <c r="AGK2395" s="13"/>
      <c r="AGL2395" s="13"/>
      <c r="AGM2395" s="13"/>
      <c r="AGN2395" s="13"/>
      <c r="AGO2395" s="13"/>
      <c r="AGP2395" s="13"/>
      <c r="AGQ2395" s="13"/>
      <c r="AGR2395" s="13"/>
      <c r="AGS2395" s="13"/>
      <c r="AGT2395" s="13"/>
      <c r="AGU2395" s="13"/>
      <c r="AGV2395" s="13"/>
      <c r="AGW2395" s="13"/>
      <c r="AGX2395" s="13"/>
      <c r="AGY2395" s="13"/>
      <c r="AGZ2395" s="13"/>
      <c r="AHA2395" s="13"/>
      <c r="AHB2395" s="13"/>
      <c r="AHC2395" s="13"/>
      <c r="AHD2395" s="13"/>
      <c r="AHE2395" s="13"/>
      <c r="AHF2395" s="13"/>
      <c r="AHG2395" s="13"/>
      <c r="AHH2395" s="13"/>
      <c r="AHI2395" s="13"/>
      <c r="AHJ2395" s="13"/>
      <c r="AHK2395" s="13"/>
      <c r="AHL2395" s="13"/>
      <c r="AHM2395" s="13"/>
      <c r="AHN2395" s="13"/>
      <c r="AHO2395" s="13"/>
      <c r="AHP2395" s="13"/>
      <c r="AHQ2395" s="13"/>
      <c r="AHR2395" s="13"/>
      <c r="AHS2395" s="13"/>
      <c r="AHT2395" s="13"/>
      <c r="AHU2395" s="13"/>
      <c r="AHV2395" s="13"/>
      <c r="AHW2395" s="13"/>
      <c r="AHX2395" s="13"/>
      <c r="AHY2395" s="13"/>
      <c r="AHZ2395" s="13"/>
      <c r="AIA2395" s="13"/>
      <c r="AIB2395" s="13"/>
      <c r="AIC2395" s="13"/>
      <c r="AID2395" s="13"/>
      <c r="AIE2395" s="13"/>
      <c r="AIF2395" s="13"/>
      <c r="AIG2395" s="13"/>
      <c r="AIH2395" s="13"/>
      <c r="AII2395" s="13"/>
      <c r="AIJ2395" s="13"/>
      <c r="AIK2395" s="13"/>
      <c r="AIL2395" s="13"/>
      <c r="AIM2395" s="13"/>
      <c r="AIN2395" s="13"/>
      <c r="AIO2395" s="13"/>
      <c r="AIP2395" s="13"/>
      <c r="AIQ2395" s="13"/>
      <c r="AIR2395" s="13"/>
      <c r="AIS2395" s="13"/>
      <c r="AIT2395" s="13"/>
      <c r="AIU2395" s="13"/>
      <c r="AIV2395" s="13"/>
      <c r="AIW2395" s="13"/>
      <c r="AIX2395" s="13"/>
      <c r="AIY2395" s="13"/>
      <c r="AIZ2395" s="13"/>
      <c r="AJA2395" s="13"/>
      <c r="AJB2395" s="13"/>
      <c r="AJC2395" s="13"/>
      <c r="AJD2395" s="13"/>
      <c r="AJE2395" s="13"/>
      <c r="AJF2395" s="13"/>
      <c r="AJG2395" s="13"/>
      <c r="AJH2395" s="13"/>
      <c r="AJI2395" s="13"/>
      <c r="AJJ2395" s="13"/>
      <c r="AJK2395" s="13"/>
      <c r="AJL2395" s="13"/>
      <c r="AJM2395" s="13"/>
      <c r="AJN2395" s="13"/>
      <c r="AJO2395" s="13"/>
      <c r="AJP2395" s="13"/>
      <c r="AJQ2395" s="13"/>
      <c r="AJR2395" s="13"/>
      <c r="AJS2395" s="13"/>
      <c r="AJT2395" s="13"/>
      <c r="AJU2395" s="13"/>
      <c r="AJV2395" s="13"/>
      <c r="AJW2395" s="13"/>
      <c r="AJX2395" s="13"/>
      <c r="AJY2395" s="13"/>
      <c r="AJZ2395" s="13"/>
      <c r="AKA2395" s="13"/>
      <c r="AKB2395" s="13"/>
      <c r="AKC2395" s="13"/>
      <c r="AKD2395" s="13"/>
      <c r="AKE2395" s="13"/>
      <c r="AKF2395" s="13"/>
      <c r="AKG2395" s="13"/>
      <c r="AKH2395" s="13"/>
      <c r="AKI2395" s="13"/>
      <c r="AKJ2395" s="13"/>
      <c r="AKK2395" s="13"/>
      <c r="AKL2395" s="13"/>
      <c r="AKM2395" s="13"/>
      <c r="AKN2395" s="13"/>
      <c r="AKO2395" s="13"/>
      <c r="AKP2395" s="13"/>
      <c r="AKQ2395" s="13"/>
      <c r="AKR2395" s="13"/>
      <c r="AKS2395" s="13"/>
      <c r="AKT2395" s="13"/>
      <c r="AKU2395" s="13"/>
      <c r="AKV2395" s="13"/>
      <c r="AKW2395" s="13"/>
      <c r="AKX2395" s="13"/>
      <c r="AKY2395" s="13"/>
      <c r="AKZ2395" s="13"/>
      <c r="ALA2395" s="13"/>
      <c r="ALB2395" s="13"/>
      <c r="ALC2395" s="13"/>
      <c r="ALD2395" s="13"/>
      <c r="ALE2395" s="13"/>
      <c r="ALF2395" s="13"/>
      <c r="ALG2395" s="13"/>
      <c r="ALH2395" s="13"/>
      <c r="ALI2395" s="13"/>
      <c r="ALJ2395" s="13"/>
      <c r="ALK2395" s="13"/>
      <c r="ALL2395" s="13"/>
      <c r="ALM2395" s="13"/>
      <c r="ALN2395" s="13"/>
      <c r="ALO2395" s="13"/>
      <c r="ALP2395" s="13"/>
      <c r="ALQ2395" s="13"/>
      <c r="ALR2395" s="13"/>
      <c r="ALS2395" s="13"/>
      <c r="ALT2395" s="13"/>
      <c r="ALU2395" s="13"/>
      <c r="ALV2395" s="13"/>
      <c r="ALW2395" s="13"/>
      <c r="ALX2395" s="13"/>
      <c r="ALY2395" s="13"/>
      <c r="ALZ2395" s="13"/>
      <c r="AMA2395" s="13"/>
      <c r="AMB2395" s="13"/>
      <c r="AMC2395" s="13"/>
      <c r="AMD2395" s="13"/>
      <c r="AME2395" s="13"/>
      <c r="AMF2395" s="13"/>
      <c r="AMG2395" s="13"/>
      <c r="AMH2395" s="13"/>
      <c r="AMI2395" s="13"/>
      <c r="AMJ2395" s="13"/>
      <c r="AMK2395" s="13"/>
      <c r="AML2395" s="13"/>
      <c r="AMM2395" s="13"/>
      <c r="AMN2395" s="13"/>
      <c r="AMO2395" s="13"/>
      <c r="AMP2395" s="13"/>
      <c r="AMQ2395" s="13"/>
      <c r="AMR2395" s="13"/>
      <c r="AMS2395" s="13"/>
      <c r="AMT2395" s="13"/>
      <c r="AMU2395" s="13"/>
      <c r="AMV2395" s="13"/>
      <c r="AMW2395" s="13"/>
      <c r="AMX2395" s="13"/>
      <c r="AMY2395" s="13"/>
      <c r="AMZ2395" s="13"/>
      <c r="ANA2395" s="13"/>
      <c r="ANB2395" s="13"/>
      <c r="ANC2395" s="13"/>
      <c r="AND2395" s="13"/>
      <c r="ANE2395" s="13"/>
      <c r="ANF2395" s="13"/>
      <c r="ANG2395" s="13"/>
      <c r="ANH2395" s="13"/>
      <c r="ANI2395" s="13"/>
      <c r="ANJ2395" s="13"/>
      <c r="ANK2395" s="13"/>
      <c r="ANL2395" s="13"/>
      <c r="ANM2395" s="13"/>
      <c r="ANN2395" s="13"/>
      <c r="ANO2395" s="13"/>
      <c r="ANP2395" s="13"/>
      <c r="ANQ2395" s="13"/>
      <c r="ANR2395" s="13"/>
      <c r="ANS2395" s="13"/>
      <c r="ANT2395" s="13"/>
      <c r="ANU2395" s="13"/>
      <c r="ANV2395" s="13"/>
      <c r="ANW2395" s="13"/>
      <c r="ANX2395" s="13"/>
      <c r="ANY2395" s="13"/>
      <c r="ANZ2395" s="13"/>
      <c r="AOA2395" s="13"/>
      <c r="AOB2395" s="13"/>
      <c r="AOC2395" s="13"/>
      <c r="AOD2395" s="13"/>
      <c r="AOE2395" s="13"/>
      <c r="AOF2395" s="13"/>
      <c r="AOG2395" s="13"/>
      <c r="AOH2395" s="13"/>
      <c r="AOI2395" s="13"/>
      <c r="AOJ2395" s="13"/>
      <c r="AOK2395" s="13"/>
      <c r="AOL2395" s="13"/>
      <c r="AOM2395" s="13"/>
      <c r="AON2395" s="13"/>
      <c r="AOO2395" s="13"/>
      <c r="AOP2395" s="13"/>
      <c r="AOQ2395" s="13"/>
      <c r="AOR2395" s="13"/>
      <c r="AOS2395" s="13"/>
      <c r="AOT2395" s="13"/>
      <c r="AOU2395" s="13"/>
      <c r="AOV2395" s="13"/>
      <c r="AOW2395" s="13"/>
      <c r="AOX2395" s="13"/>
      <c r="AOY2395" s="13"/>
      <c r="AOZ2395" s="13"/>
      <c r="APA2395" s="13"/>
      <c r="APB2395" s="13"/>
      <c r="APC2395" s="13"/>
      <c r="APD2395" s="13"/>
      <c r="APE2395" s="13"/>
      <c r="APF2395" s="13"/>
      <c r="APG2395" s="13"/>
      <c r="APH2395" s="13"/>
      <c r="API2395" s="13"/>
      <c r="APJ2395" s="13"/>
      <c r="APK2395" s="13"/>
      <c r="APL2395" s="13"/>
      <c r="APM2395" s="13"/>
      <c r="APN2395" s="13"/>
      <c r="APO2395" s="13"/>
      <c r="APP2395" s="13"/>
      <c r="APQ2395" s="13"/>
      <c r="APR2395" s="13"/>
      <c r="APS2395" s="13"/>
      <c r="APT2395" s="13"/>
      <c r="APU2395" s="13"/>
      <c r="APV2395" s="13"/>
      <c r="APW2395" s="13"/>
      <c r="APX2395" s="13"/>
      <c r="APY2395" s="13"/>
      <c r="APZ2395" s="13"/>
      <c r="AQA2395" s="13"/>
      <c r="AQB2395" s="13"/>
      <c r="AQC2395" s="13"/>
      <c r="AQD2395" s="13"/>
      <c r="AQE2395" s="13"/>
      <c r="AQF2395" s="13"/>
      <c r="AQG2395" s="13"/>
      <c r="AQH2395" s="13"/>
      <c r="AQI2395" s="13"/>
      <c r="AQJ2395" s="13"/>
      <c r="AQK2395" s="13"/>
      <c r="AQL2395" s="13"/>
      <c r="AQM2395" s="13"/>
      <c r="AQN2395" s="13"/>
      <c r="AQO2395" s="13"/>
      <c r="AQP2395" s="13"/>
      <c r="AQQ2395" s="13"/>
      <c r="AQR2395" s="13"/>
      <c r="AQS2395" s="13"/>
      <c r="AQT2395" s="13"/>
      <c r="AQU2395" s="13"/>
      <c r="AQV2395" s="13"/>
      <c r="AQW2395" s="13"/>
      <c r="AQX2395" s="13"/>
      <c r="AQY2395" s="13"/>
      <c r="AQZ2395" s="13"/>
      <c r="ARA2395" s="13"/>
      <c r="ARB2395" s="13"/>
      <c r="ARC2395" s="13"/>
      <c r="ARD2395" s="13"/>
      <c r="ARE2395" s="13"/>
      <c r="ARF2395" s="13"/>
      <c r="ARG2395" s="13"/>
      <c r="ARH2395" s="13"/>
      <c r="ARI2395" s="13"/>
      <c r="ARJ2395" s="13"/>
      <c r="ARK2395" s="13"/>
      <c r="ARL2395" s="13"/>
      <c r="ARM2395" s="13"/>
      <c r="ARN2395" s="13"/>
      <c r="ARO2395" s="13"/>
      <c r="ARP2395" s="13"/>
      <c r="ARQ2395" s="13"/>
      <c r="ARR2395" s="13"/>
      <c r="ARS2395" s="13"/>
      <c r="ART2395" s="13"/>
      <c r="ARU2395" s="13"/>
      <c r="ARV2395" s="13"/>
      <c r="ARW2395" s="13"/>
      <c r="ARX2395" s="13"/>
      <c r="ARY2395" s="13"/>
      <c r="ARZ2395" s="13"/>
      <c r="ASA2395" s="13"/>
      <c r="ASB2395" s="13"/>
      <c r="ASC2395" s="13"/>
      <c r="ASD2395" s="13"/>
      <c r="ASE2395" s="13"/>
      <c r="ASF2395" s="13"/>
      <c r="ASG2395" s="13"/>
      <c r="ASH2395" s="13"/>
      <c r="ASI2395" s="13"/>
      <c r="ASJ2395" s="13"/>
      <c r="ASK2395" s="13"/>
      <c r="ASL2395" s="13"/>
      <c r="ASM2395" s="13"/>
      <c r="ASN2395" s="13"/>
      <c r="ASO2395" s="13"/>
      <c r="ASP2395" s="13"/>
      <c r="ASQ2395" s="13"/>
      <c r="ASR2395" s="13"/>
      <c r="ASS2395" s="13"/>
      <c r="AST2395" s="13"/>
      <c r="ASU2395" s="13"/>
      <c r="ASV2395" s="13"/>
      <c r="ASW2395" s="13"/>
      <c r="ASX2395" s="13"/>
      <c r="ASY2395" s="13"/>
      <c r="ASZ2395" s="13"/>
      <c r="ATA2395" s="13"/>
      <c r="ATB2395" s="13"/>
      <c r="ATC2395" s="13"/>
      <c r="ATD2395" s="13"/>
      <c r="ATE2395" s="13"/>
      <c r="ATF2395" s="13"/>
      <c r="ATG2395" s="13"/>
      <c r="ATH2395" s="13"/>
      <c r="ATI2395" s="13"/>
      <c r="ATJ2395" s="13"/>
      <c r="ATK2395" s="13"/>
      <c r="ATL2395" s="13"/>
      <c r="ATM2395" s="13"/>
      <c r="ATN2395" s="13"/>
      <c r="ATO2395" s="13"/>
      <c r="ATP2395" s="13"/>
      <c r="ATQ2395" s="13"/>
      <c r="ATR2395" s="13"/>
      <c r="ATS2395" s="13"/>
      <c r="ATT2395" s="13"/>
      <c r="ATU2395" s="13"/>
      <c r="ATV2395" s="13"/>
      <c r="ATW2395" s="13"/>
      <c r="ATX2395" s="13"/>
      <c r="ATY2395" s="13"/>
      <c r="ATZ2395" s="13"/>
      <c r="AUA2395" s="13"/>
      <c r="AUB2395" s="13"/>
      <c r="AUC2395" s="13"/>
      <c r="AUD2395" s="13"/>
      <c r="AUE2395" s="13"/>
      <c r="AUF2395" s="13"/>
      <c r="AUG2395" s="13"/>
      <c r="AUH2395" s="13"/>
      <c r="AUI2395" s="13"/>
      <c r="AUJ2395" s="13"/>
      <c r="AUK2395" s="13"/>
      <c r="AUL2395" s="13"/>
      <c r="AUM2395" s="13"/>
      <c r="AUN2395" s="13"/>
      <c r="AUO2395" s="13"/>
      <c r="AUP2395" s="13"/>
      <c r="AUQ2395" s="13"/>
      <c r="AUR2395" s="13"/>
      <c r="AUS2395" s="13"/>
      <c r="AUT2395" s="13"/>
      <c r="AUU2395" s="13"/>
      <c r="AUV2395" s="13"/>
      <c r="AUW2395" s="13"/>
      <c r="AUX2395" s="13"/>
      <c r="AUY2395" s="13"/>
      <c r="AUZ2395" s="13"/>
      <c r="AVA2395" s="13"/>
      <c r="AVB2395" s="13"/>
      <c r="AVC2395" s="13"/>
      <c r="AVD2395" s="13"/>
      <c r="AVE2395" s="13"/>
      <c r="AVF2395" s="13"/>
      <c r="AVG2395" s="13"/>
      <c r="AVH2395" s="13"/>
      <c r="AVI2395" s="13"/>
      <c r="AVJ2395" s="13"/>
      <c r="AVK2395" s="13"/>
      <c r="AVL2395" s="13"/>
      <c r="AVM2395" s="13"/>
      <c r="AVN2395" s="13"/>
      <c r="AVO2395" s="13"/>
      <c r="AVP2395" s="13"/>
      <c r="AVQ2395" s="13"/>
      <c r="AVR2395" s="13"/>
      <c r="AVS2395" s="13"/>
      <c r="AVT2395" s="13"/>
      <c r="AVU2395" s="13"/>
      <c r="AVV2395" s="13"/>
      <c r="AVW2395" s="13"/>
      <c r="AVX2395" s="13"/>
      <c r="AVY2395" s="13"/>
      <c r="AVZ2395" s="13"/>
      <c r="AWA2395" s="13"/>
      <c r="AWB2395" s="13"/>
      <c r="AWC2395" s="13"/>
      <c r="AWD2395" s="13"/>
      <c r="AWE2395" s="13"/>
      <c r="AWF2395" s="13"/>
      <c r="AWG2395" s="13"/>
      <c r="AWH2395" s="13"/>
      <c r="AWI2395" s="13"/>
      <c r="AWJ2395" s="13"/>
      <c r="AWK2395" s="13"/>
      <c r="AWL2395" s="13"/>
      <c r="AWM2395" s="13"/>
      <c r="AWN2395" s="13"/>
      <c r="AWO2395" s="13"/>
      <c r="AWP2395" s="13"/>
      <c r="AWQ2395" s="13"/>
      <c r="AWR2395" s="13"/>
      <c r="AWS2395" s="13"/>
      <c r="AWT2395" s="13"/>
      <c r="AWU2395" s="13"/>
      <c r="AWV2395" s="13"/>
      <c r="AWW2395" s="13"/>
      <c r="AWX2395" s="13"/>
      <c r="AWY2395" s="13"/>
      <c r="AWZ2395" s="13"/>
      <c r="AXA2395" s="13"/>
      <c r="AXB2395" s="13"/>
      <c r="AXC2395" s="13"/>
      <c r="AXD2395" s="13"/>
      <c r="AXE2395" s="13"/>
      <c r="AXF2395" s="13"/>
      <c r="AXG2395" s="13"/>
      <c r="AXH2395" s="13"/>
      <c r="AXI2395" s="13"/>
      <c r="AXJ2395" s="13"/>
      <c r="AXK2395" s="13"/>
      <c r="AXL2395" s="13"/>
      <c r="AXM2395" s="13"/>
      <c r="AXN2395" s="13"/>
      <c r="AXO2395" s="13"/>
      <c r="AXP2395" s="13"/>
      <c r="AXQ2395" s="13"/>
      <c r="AXR2395" s="13"/>
      <c r="AXS2395" s="13"/>
      <c r="AXT2395" s="13"/>
      <c r="AXU2395" s="13"/>
      <c r="AXV2395" s="13"/>
      <c r="AXW2395" s="13"/>
      <c r="AXX2395" s="13"/>
      <c r="AXY2395" s="13"/>
      <c r="AXZ2395" s="13"/>
      <c r="AYA2395" s="13"/>
      <c r="AYB2395" s="13"/>
      <c r="AYC2395" s="13"/>
      <c r="AYD2395" s="13"/>
      <c r="AYE2395" s="13"/>
      <c r="AYF2395" s="13"/>
      <c r="AYG2395" s="13"/>
      <c r="AYH2395" s="13"/>
      <c r="AYI2395" s="13"/>
      <c r="AYJ2395" s="13"/>
      <c r="AYK2395" s="13"/>
      <c r="AYL2395" s="13"/>
      <c r="AYM2395" s="13"/>
      <c r="AYN2395" s="13"/>
      <c r="AYO2395" s="13"/>
      <c r="AYP2395" s="13"/>
      <c r="AYQ2395" s="13"/>
      <c r="AYR2395" s="13"/>
      <c r="AYS2395" s="13"/>
      <c r="AYT2395" s="13"/>
      <c r="AYU2395" s="13"/>
      <c r="AYV2395" s="13"/>
      <c r="AYW2395" s="13"/>
      <c r="AYX2395" s="13"/>
      <c r="AYY2395" s="13"/>
      <c r="AYZ2395" s="13"/>
      <c r="AZA2395" s="13"/>
      <c r="AZB2395" s="13"/>
      <c r="AZC2395" s="13"/>
      <c r="AZD2395" s="13"/>
      <c r="AZE2395" s="13"/>
      <c r="AZF2395" s="13"/>
      <c r="AZG2395" s="13"/>
      <c r="AZH2395" s="13"/>
      <c r="AZI2395" s="13"/>
      <c r="AZJ2395" s="13"/>
      <c r="AZK2395" s="13"/>
      <c r="AZL2395" s="13"/>
      <c r="AZM2395" s="13"/>
      <c r="AZN2395" s="13"/>
      <c r="AZO2395" s="13"/>
      <c r="AZP2395" s="13"/>
      <c r="AZQ2395" s="13"/>
      <c r="AZR2395" s="13"/>
      <c r="AZS2395" s="13"/>
      <c r="AZT2395" s="13"/>
      <c r="AZU2395" s="13"/>
      <c r="AZV2395" s="13"/>
      <c r="AZW2395" s="13"/>
      <c r="AZX2395" s="13"/>
      <c r="AZY2395" s="13"/>
      <c r="AZZ2395" s="13"/>
      <c r="BAA2395" s="13"/>
      <c r="BAB2395" s="13"/>
      <c r="BAC2395" s="13"/>
      <c r="BAD2395" s="13"/>
      <c r="BAE2395" s="13"/>
      <c r="BAF2395" s="13"/>
      <c r="BAG2395" s="13"/>
      <c r="BAH2395" s="13"/>
      <c r="BAI2395" s="13"/>
      <c r="BAJ2395" s="13"/>
      <c r="BAK2395" s="13"/>
      <c r="BAL2395" s="13"/>
      <c r="BAM2395" s="13"/>
      <c r="BAN2395" s="13"/>
      <c r="BAO2395" s="13"/>
      <c r="BAP2395" s="13"/>
      <c r="BAQ2395" s="13"/>
      <c r="BAR2395" s="13"/>
      <c r="BAS2395" s="13"/>
      <c r="BAT2395" s="13"/>
      <c r="BAU2395" s="13"/>
      <c r="BAV2395" s="13"/>
      <c r="BAW2395" s="13"/>
      <c r="BAX2395" s="13"/>
      <c r="BAY2395" s="13"/>
      <c r="BAZ2395" s="13"/>
      <c r="BBA2395" s="13"/>
      <c r="BBB2395" s="13"/>
      <c r="BBC2395" s="13"/>
      <c r="BBD2395" s="13"/>
      <c r="BBE2395" s="13"/>
      <c r="BBF2395" s="13"/>
      <c r="BBG2395" s="13"/>
      <c r="BBH2395" s="13"/>
      <c r="BBI2395" s="13"/>
      <c r="BBJ2395" s="13"/>
      <c r="BBK2395" s="13"/>
      <c r="BBL2395" s="13"/>
      <c r="BBM2395" s="13"/>
      <c r="BBN2395" s="13"/>
      <c r="BBO2395" s="13"/>
      <c r="BBP2395" s="13"/>
      <c r="BBQ2395" s="13"/>
      <c r="BBR2395" s="13"/>
      <c r="BBS2395" s="13"/>
      <c r="BBT2395" s="13"/>
      <c r="BBU2395" s="13"/>
      <c r="BBV2395" s="13"/>
      <c r="BBW2395" s="13"/>
      <c r="BBX2395" s="13"/>
      <c r="BBY2395" s="13"/>
      <c r="BBZ2395" s="13"/>
      <c r="BCA2395" s="13"/>
      <c r="BCB2395" s="13"/>
      <c r="BCC2395" s="13"/>
      <c r="BCD2395" s="13"/>
      <c r="BCE2395" s="13"/>
      <c r="BCF2395" s="13"/>
      <c r="BCG2395" s="13"/>
      <c r="BCH2395" s="13"/>
      <c r="BCI2395" s="13"/>
      <c r="BCJ2395" s="13"/>
      <c r="BCK2395" s="13"/>
      <c r="BCL2395" s="13"/>
      <c r="BCM2395" s="13"/>
      <c r="BCN2395" s="13"/>
      <c r="BCO2395" s="13"/>
      <c r="BCP2395" s="13"/>
      <c r="BCQ2395" s="13"/>
      <c r="BCR2395" s="13"/>
      <c r="BCS2395" s="13"/>
      <c r="BCT2395" s="13"/>
      <c r="BCU2395" s="13"/>
      <c r="BCV2395" s="13"/>
      <c r="BCW2395" s="13"/>
      <c r="BCX2395" s="13"/>
      <c r="BCY2395" s="13"/>
      <c r="BCZ2395" s="13"/>
      <c r="BDA2395" s="13"/>
      <c r="BDB2395" s="13"/>
      <c r="BDC2395" s="13"/>
      <c r="BDD2395" s="13"/>
      <c r="BDE2395" s="13"/>
      <c r="BDF2395" s="13"/>
      <c r="BDG2395" s="13"/>
      <c r="BDH2395" s="13"/>
      <c r="BDI2395" s="13"/>
      <c r="BDJ2395" s="13"/>
      <c r="BDK2395" s="13"/>
      <c r="BDL2395" s="13"/>
      <c r="BDM2395" s="13"/>
      <c r="BDN2395" s="13"/>
      <c r="BDO2395" s="13"/>
      <c r="BDP2395" s="13"/>
      <c r="BDQ2395" s="13"/>
      <c r="BDR2395" s="13"/>
      <c r="BDS2395" s="13"/>
      <c r="BDT2395" s="13"/>
      <c r="BDU2395" s="13"/>
      <c r="BDV2395" s="13"/>
      <c r="BDW2395" s="13"/>
      <c r="BDX2395" s="13"/>
      <c r="BDY2395" s="13"/>
      <c r="BDZ2395" s="13"/>
      <c r="BEA2395" s="13"/>
      <c r="BEB2395" s="13"/>
      <c r="BEC2395" s="13"/>
      <c r="BED2395" s="13"/>
      <c r="BEE2395" s="13"/>
      <c r="BEF2395" s="13"/>
      <c r="BEG2395" s="13"/>
      <c r="BEH2395" s="13"/>
      <c r="BEI2395" s="13"/>
      <c r="BEJ2395" s="13"/>
      <c r="BEK2395" s="13"/>
      <c r="BEL2395" s="13"/>
      <c r="BEM2395" s="13"/>
      <c r="BEN2395" s="13"/>
      <c r="BEO2395" s="13"/>
      <c r="BEP2395" s="13"/>
      <c r="BEQ2395" s="13"/>
      <c r="BER2395" s="13"/>
      <c r="BES2395" s="13"/>
      <c r="BET2395" s="13"/>
      <c r="BEU2395" s="13"/>
      <c r="BEV2395" s="13"/>
      <c r="BEW2395" s="13"/>
      <c r="BEX2395" s="13"/>
      <c r="BEY2395" s="13"/>
      <c r="BEZ2395" s="13"/>
      <c r="BFA2395" s="13"/>
      <c r="BFB2395" s="13"/>
      <c r="BFC2395" s="13"/>
      <c r="BFD2395" s="13"/>
      <c r="BFE2395" s="13"/>
      <c r="BFF2395" s="13"/>
      <c r="BFG2395" s="13"/>
      <c r="BFH2395" s="13"/>
      <c r="BFI2395" s="13"/>
      <c r="BFJ2395" s="13"/>
      <c r="BFK2395" s="13"/>
      <c r="BFL2395" s="13"/>
      <c r="BFM2395" s="13"/>
      <c r="BFN2395" s="13"/>
      <c r="BFO2395" s="13"/>
      <c r="BFP2395" s="13"/>
      <c r="BFQ2395" s="13"/>
      <c r="BFR2395" s="13"/>
      <c r="BFS2395" s="13"/>
      <c r="BFT2395" s="13"/>
      <c r="BFU2395" s="13"/>
      <c r="BFV2395" s="13"/>
      <c r="BFW2395" s="13"/>
      <c r="BFX2395" s="13"/>
      <c r="BFY2395" s="13"/>
      <c r="BFZ2395" s="13"/>
      <c r="BGA2395" s="13"/>
      <c r="BGB2395" s="13"/>
      <c r="BGC2395" s="13"/>
      <c r="BGD2395" s="13"/>
      <c r="BGE2395" s="13"/>
      <c r="BGF2395" s="13"/>
      <c r="BGG2395" s="13"/>
      <c r="BGH2395" s="13"/>
      <c r="BGI2395" s="13"/>
      <c r="BGJ2395" s="13"/>
      <c r="BGK2395" s="13"/>
      <c r="BGL2395" s="13"/>
      <c r="BGM2395" s="13"/>
      <c r="BGN2395" s="13"/>
      <c r="BGO2395" s="13"/>
      <c r="BGP2395" s="13"/>
      <c r="BGQ2395" s="13"/>
      <c r="BGR2395" s="13"/>
      <c r="BGS2395" s="13"/>
      <c r="BGT2395" s="13"/>
      <c r="BGU2395" s="13"/>
      <c r="BGV2395" s="13"/>
      <c r="BGW2395" s="13"/>
      <c r="BGX2395" s="13"/>
      <c r="BGY2395" s="13"/>
      <c r="BGZ2395" s="13"/>
      <c r="BHA2395" s="13"/>
      <c r="BHB2395" s="13"/>
      <c r="BHC2395" s="13"/>
      <c r="BHD2395" s="13"/>
      <c r="BHE2395" s="13"/>
      <c r="BHF2395" s="13"/>
      <c r="BHG2395" s="13"/>
      <c r="BHH2395" s="13"/>
      <c r="BHI2395" s="13"/>
      <c r="BHJ2395" s="13"/>
      <c r="BHK2395" s="13"/>
      <c r="BHL2395" s="13"/>
      <c r="BHM2395" s="13"/>
      <c r="BHN2395" s="13"/>
      <c r="BHO2395" s="13"/>
      <c r="BHP2395" s="13"/>
      <c r="BHQ2395" s="13"/>
      <c r="BHR2395" s="13"/>
      <c r="BHS2395" s="13"/>
      <c r="BHT2395" s="13"/>
      <c r="BHU2395" s="13"/>
      <c r="BHV2395" s="13"/>
      <c r="BHW2395" s="13"/>
      <c r="BHX2395" s="13"/>
      <c r="BHY2395" s="13"/>
      <c r="BHZ2395" s="13"/>
      <c r="BIA2395" s="13"/>
      <c r="BIB2395" s="13"/>
      <c r="BIC2395" s="13"/>
      <c r="BID2395" s="13"/>
      <c r="BIE2395" s="13"/>
      <c r="BIF2395" s="13"/>
      <c r="BIG2395" s="13"/>
      <c r="BIH2395" s="13"/>
      <c r="BII2395" s="13"/>
      <c r="BIJ2395" s="13"/>
      <c r="BIK2395" s="13"/>
      <c r="BIL2395" s="13"/>
      <c r="BIM2395" s="13"/>
      <c r="BIN2395" s="13"/>
      <c r="BIO2395" s="13"/>
      <c r="BIP2395" s="13"/>
      <c r="BIQ2395" s="13"/>
      <c r="BIR2395" s="13"/>
      <c r="BIS2395" s="13"/>
      <c r="BIT2395" s="13"/>
      <c r="BIU2395" s="13"/>
      <c r="BIV2395" s="13"/>
      <c r="BIW2395" s="13"/>
      <c r="BIX2395" s="13"/>
      <c r="BIY2395" s="13"/>
      <c r="BIZ2395" s="13"/>
      <c r="BJA2395" s="13"/>
      <c r="BJB2395" s="13"/>
      <c r="BJC2395" s="13"/>
      <c r="BJD2395" s="13"/>
      <c r="BJE2395" s="13"/>
      <c r="BJF2395" s="13"/>
      <c r="BJG2395" s="13"/>
      <c r="BJH2395" s="13"/>
      <c r="BJI2395" s="13"/>
      <c r="BJJ2395" s="13"/>
      <c r="BJK2395" s="13"/>
      <c r="BJL2395" s="13"/>
      <c r="BJM2395" s="13"/>
      <c r="BJN2395" s="13"/>
      <c r="BJO2395" s="13"/>
      <c r="BJP2395" s="13"/>
      <c r="BJQ2395" s="13"/>
      <c r="BJR2395" s="13"/>
      <c r="BJS2395" s="13"/>
      <c r="BJT2395" s="13"/>
      <c r="BJU2395" s="13"/>
      <c r="BJV2395" s="13"/>
      <c r="BJW2395" s="13"/>
      <c r="BJX2395" s="13"/>
      <c r="BJY2395" s="13"/>
      <c r="BJZ2395" s="13"/>
      <c r="BKA2395" s="13"/>
      <c r="BKB2395" s="13"/>
      <c r="BKC2395" s="13"/>
      <c r="BKD2395" s="13"/>
      <c r="BKE2395" s="13"/>
      <c r="BKF2395" s="13"/>
      <c r="BKG2395" s="13"/>
      <c r="BKH2395" s="13"/>
      <c r="BKI2395" s="13"/>
      <c r="BKJ2395" s="13"/>
      <c r="BKK2395" s="13"/>
      <c r="BKL2395" s="13"/>
      <c r="BKM2395" s="13"/>
      <c r="BKN2395" s="13"/>
      <c r="BKO2395" s="13"/>
      <c r="BKP2395" s="13"/>
      <c r="BKQ2395" s="13"/>
      <c r="BKR2395" s="13"/>
      <c r="BKS2395" s="13"/>
      <c r="BKT2395" s="13"/>
      <c r="BKU2395" s="13"/>
      <c r="BKV2395" s="13"/>
      <c r="BKW2395" s="13"/>
      <c r="BKX2395" s="13"/>
      <c r="BKY2395" s="13"/>
      <c r="BKZ2395" s="13"/>
      <c r="BLA2395" s="13"/>
      <c r="BLB2395" s="13"/>
      <c r="BLC2395" s="13"/>
      <c r="BLD2395" s="13"/>
      <c r="BLE2395" s="13"/>
      <c r="BLF2395" s="13"/>
      <c r="BLG2395" s="13"/>
      <c r="BLH2395" s="13"/>
      <c r="BLI2395" s="13"/>
      <c r="BLJ2395" s="13"/>
      <c r="BLK2395" s="13"/>
      <c r="BLL2395" s="13"/>
      <c r="BLM2395" s="13"/>
      <c r="BLN2395" s="13"/>
      <c r="BLO2395" s="13"/>
      <c r="BLP2395" s="13"/>
      <c r="BLQ2395" s="13"/>
      <c r="BLR2395" s="13"/>
      <c r="BLS2395" s="13"/>
      <c r="BLT2395" s="13"/>
      <c r="BLU2395" s="13"/>
      <c r="BLV2395" s="13"/>
      <c r="BLW2395" s="13"/>
      <c r="BLX2395" s="13"/>
      <c r="BLY2395" s="13"/>
      <c r="BLZ2395" s="13"/>
      <c r="BMA2395" s="13"/>
      <c r="BMB2395" s="13"/>
      <c r="BMC2395" s="13"/>
      <c r="BMD2395" s="13"/>
      <c r="BME2395" s="13"/>
      <c r="BMF2395" s="13"/>
      <c r="BMG2395" s="13"/>
      <c r="BMH2395" s="13"/>
      <c r="BMI2395" s="13"/>
      <c r="BMJ2395" s="13"/>
      <c r="BMK2395" s="13"/>
      <c r="BML2395" s="13"/>
      <c r="BMM2395" s="13"/>
      <c r="BMN2395" s="13"/>
      <c r="BMO2395" s="13"/>
      <c r="BMP2395" s="13"/>
      <c r="BMQ2395" s="13"/>
      <c r="BMR2395" s="13"/>
      <c r="BMS2395" s="13"/>
      <c r="BMT2395" s="13"/>
      <c r="BMU2395" s="13"/>
      <c r="BMV2395" s="13"/>
      <c r="BMW2395" s="13"/>
      <c r="BMX2395" s="13"/>
      <c r="BMY2395" s="13"/>
      <c r="BMZ2395" s="13"/>
      <c r="BNA2395" s="13"/>
      <c r="BNB2395" s="13"/>
      <c r="BNC2395" s="13"/>
      <c r="BND2395" s="13"/>
      <c r="BNE2395" s="13"/>
      <c r="BNF2395" s="13"/>
      <c r="BNG2395" s="13"/>
      <c r="BNH2395" s="13"/>
      <c r="BNI2395" s="13"/>
      <c r="BNJ2395" s="13"/>
      <c r="BNK2395" s="13"/>
      <c r="BNL2395" s="13"/>
      <c r="BNM2395" s="13"/>
      <c r="BNN2395" s="13"/>
      <c r="BNO2395" s="13"/>
      <c r="BNP2395" s="13"/>
      <c r="BNQ2395" s="13"/>
      <c r="BNR2395" s="13"/>
      <c r="BNS2395" s="13"/>
      <c r="BNT2395" s="13"/>
      <c r="BNU2395" s="13"/>
      <c r="BNV2395" s="13"/>
      <c r="BNW2395" s="13"/>
      <c r="BNX2395" s="13"/>
      <c r="BNY2395" s="13"/>
      <c r="BNZ2395" s="13"/>
      <c r="BOA2395" s="13"/>
      <c r="BOB2395" s="13"/>
      <c r="BOC2395" s="13"/>
      <c r="BOD2395" s="13"/>
      <c r="BOE2395" s="13"/>
      <c r="BOF2395" s="13"/>
      <c r="BOG2395" s="13"/>
      <c r="BOH2395" s="13"/>
      <c r="BOI2395" s="13"/>
      <c r="BOJ2395" s="13"/>
      <c r="BOK2395" s="13"/>
      <c r="BOL2395" s="13"/>
      <c r="BOM2395" s="13"/>
      <c r="BON2395" s="13"/>
      <c r="BOO2395" s="13"/>
      <c r="BOP2395" s="13"/>
      <c r="BOQ2395" s="13"/>
      <c r="BOR2395" s="13"/>
      <c r="BOS2395" s="13"/>
      <c r="BOT2395" s="13"/>
      <c r="BOU2395" s="13"/>
      <c r="BOV2395" s="13"/>
      <c r="BOW2395" s="13"/>
      <c r="BOX2395" s="13"/>
      <c r="BOY2395" s="13"/>
      <c r="BOZ2395" s="13"/>
      <c r="BPA2395" s="13"/>
      <c r="BPB2395" s="13"/>
      <c r="BPC2395" s="13"/>
      <c r="BPD2395" s="13"/>
      <c r="BPE2395" s="13"/>
      <c r="BPF2395" s="13"/>
      <c r="BPG2395" s="13"/>
      <c r="BPH2395" s="13"/>
      <c r="BPI2395" s="13"/>
      <c r="BPJ2395" s="13"/>
      <c r="BPK2395" s="13"/>
      <c r="BPL2395" s="13"/>
      <c r="BPM2395" s="13"/>
      <c r="BPN2395" s="13"/>
      <c r="BPO2395" s="13"/>
      <c r="BPP2395" s="13"/>
      <c r="BPQ2395" s="13"/>
      <c r="BPR2395" s="13"/>
      <c r="BPS2395" s="13"/>
      <c r="BPT2395" s="13"/>
      <c r="BPU2395" s="13"/>
      <c r="BPV2395" s="13"/>
      <c r="BPW2395" s="13"/>
      <c r="BPX2395" s="13"/>
      <c r="BPY2395" s="13"/>
      <c r="BPZ2395" s="13"/>
      <c r="BQA2395" s="13"/>
      <c r="BQB2395" s="13"/>
      <c r="BQC2395" s="13"/>
      <c r="BQD2395" s="13"/>
      <c r="BQE2395" s="13"/>
      <c r="BQF2395" s="13"/>
      <c r="BQG2395" s="13"/>
      <c r="BQH2395" s="13"/>
      <c r="BQI2395" s="13"/>
      <c r="BQJ2395" s="13"/>
      <c r="BQK2395" s="13"/>
      <c r="BQL2395" s="13"/>
      <c r="BQM2395" s="13"/>
      <c r="BQN2395" s="13"/>
      <c r="BQO2395" s="13"/>
      <c r="BQP2395" s="13"/>
      <c r="BQQ2395" s="13"/>
      <c r="BQR2395" s="13"/>
      <c r="BQS2395" s="13"/>
      <c r="BQT2395" s="13"/>
      <c r="BQU2395" s="13"/>
      <c r="BQV2395" s="13"/>
      <c r="BQW2395" s="13"/>
      <c r="BQX2395" s="13"/>
      <c r="BQY2395" s="13"/>
      <c r="BQZ2395" s="13"/>
      <c r="BRA2395" s="13"/>
      <c r="BRB2395" s="13"/>
      <c r="BRC2395" s="13"/>
      <c r="BRD2395" s="13"/>
      <c r="BRE2395" s="13"/>
      <c r="BRF2395" s="13"/>
      <c r="BRG2395" s="13"/>
      <c r="BRH2395" s="13"/>
      <c r="BRI2395" s="13"/>
      <c r="BRJ2395" s="13"/>
      <c r="BRK2395" s="13"/>
      <c r="BRL2395" s="13"/>
      <c r="BRM2395" s="13"/>
      <c r="BRN2395" s="13"/>
      <c r="BRO2395" s="13"/>
      <c r="BRP2395" s="13"/>
      <c r="BRQ2395" s="13"/>
      <c r="BRR2395" s="13"/>
      <c r="BRS2395" s="13"/>
      <c r="BRT2395" s="13"/>
      <c r="BRU2395" s="13"/>
      <c r="BRV2395" s="13"/>
      <c r="BRW2395" s="13"/>
      <c r="BRX2395" s="13"/>
      <c r="BRY2395" s="13"/>
      <c r="BRZ2395" s="13"/>
      <c r="BSA2395" s="13"/>
      <c r="BSB2395" s="13"/>
      <c r="BSC2395" s="13"/>
      <c r="BSD2395" s="13"/>
      <c r="BSE2395" s="13"/>
      <c r="BSF2395" s="13"/>
      <c r="BSG2395" s="13"/>
      <c r="BSH2395" s="13"/>
      <c r="BSI2395" s="13"/>
      <c r="BSJ2395" s="13"/>
      <c r="BSK2395" s="13"/>
      <c r="BSL2395" s="13"/>
      <c r="BSM2395" s="13"/>
      <c r="BSN2395" s="13"/>
      <c r="BSO2395" s="13"/>
      <c r="BSP2395" s="13"/>
      <c r="BSQ2395" s="13"/>
      <c r="BSR2395" s="13"/>
      <c r="BSS2395" s="13"/>
      <c r="BST2395" s="13"/>
      <c r="BSU2395" s="13"/>
      <c r="BSV2395" s="13"/>
      <c r="BSW2395" s="13"/>
      <c r="BSX2395" s="13"/>
      <c r="BSY2395" s="13"/>
      <c r="BSZ2395" s="13"/>
      <c r="BTA2395" s="13"/>
      <c r="BTB2395" s="13"/>
      <c r="BTC2395" s="13"/>
      <c r="BTD2395" s="13"/>
      <c r="BTE2395" s="13"/>
      <c r="BTF2395" s="13"/>
      <c r="BTG2395" s="13"/>
      <c r="BTH2395" s="13"/>
      <c r="BTI2395" s="13"/>
      <c r="BTJ2395" s="13"/>
      <c r="BTK2395" s="13"/>
      <c r="BTL2395" s="13"/>
      <c r="BTM2395" s="13"/>
      <c r="BTN2395" s="13"/>
      <c r="BTO2395" s="13"/>
      <c r="BTP2395" s="13"/>
      <c r="BTQ2395" s="13"/>
      <c r="BTR2395" s="13"/>
      <c r="BTS2395" s="13"/>
      <c r="BTT2395" s="13"/>
      <c r="BTU2395" s="13"/>
      <c r="BTV2395" s="13"/>
      <c r="BTW2395" s="13"/>
      <c r="BTX2395" s="13"/>
      <c r="BTY2395" s="13"/>
      <c r="BTZ2395" s="13"/>
      <c r="BUA2395" s="13"/>
      <c r="BUB2395" s="13"/>
      <c r="BUC2395" s="13"/>
      <c r="BUD2395" s="13"/>
      <c r="BUE2395" s="13"/>
      <c r="BUF2395" s="13"/>
      <c r="BUG2395" s="13"/>
      <c r="BUH2395" s="13"/>
      <c r="BUI2395" s="13"/>
      <c r="BUJ2395" s="13"/>
      <c r="BUK2395" s="13"/>
      <c r="BUL2395" s="13"/>
      <c r="BUM2395" s="13"/>
      <c r="BUN2395" s="13"/>
      <c r="BUO2395" s="13"/>
      <c r="BUP2395" s="13"/>
      <c r="BUQ2395" s="13"/>
      <c r="BUR2395" s="13"/>
      <c r="BUS2395" s="13"/>
      <c r="BUT2395" s="13"/>
      <c r="BUU2395" s="13"/>
      <c r="BUV2395" s="13"/>
      <c r="BUW2395" s="13"/>
      <c r="BUX2395" s="13"/>
      <c r="BUY2395" s="13"/>
      <c r="BUZ2395" s="13"/>
      <c r="BVA2395" s="13"/>
      <c r="BVB2395" s="13"/>
      <c r="BVC2395" s="13"/>
      <c r="BVD2395" s="13"/>
      <c r="BVE2395" s="13"/>
      <c r="BVF2395" s="13"/>
      <c r="BVG2395" s="13"/>
      <c r="BVH2395" s="13"/>
      <c r="BVI2395" s="13"/>
      <c r="BVJ2395" s="13"/>
      <c r="BVK2395" s="13"/>
      <c r="BVL2395" s="13"/>
      <c r="BVM2395" s="13"/>
      <c r="BVN2395" s="13"/>
      <c r="BVO2395" s="13"/>
      <c r="BVP2395" s="13"/>
      <c r="BVQ2395" s="13"/>
      <c r="BVR2395" s="13"/>
      <c r="BVS2395" s="13"/>
      <c r="BVT2395" s="13"/>
      <c r="BVU2395" s="13"/>
      <c r="BVV2395" s="13"/>
      <c r="BVW2395" s="13"/>
      <c r="BVX2395" s="13"/>
      <c r="BVY2395" s="13"/>
      <c r="BVZ2395" s="13"/>
      <c r="BWA2395" s="13"/>
      <c r="BWB2395" s="13"/>
      <c r="BWC2395" s="13"/>
      <c r="BWD2395" s="13"/>
      <c r="BWE2395" s="13"/>
      <c r="BWF2395" s="13"/>
      <c r="BWG2395" s="13"/>
      <c r="BWH2395" s="13"/>
      <c r="BWI2395" s="13"/>
      <c r="BWJ2395" s="13"/>
      <c r="BWK2395" s="13"/>
      <c r="BWL2395" s="13"/>
      <c r="BWM2395" s="13"/>
      <c r="BWN2395" s="13"/>
      <c r="BWO2395" s="13"/>
      <c r="BWP2395" s="13"/>
      <c r="BWQ2395" s="13"/>
      <c r="BWR2395" s="13"/>
      <c r="BWS2395" s="13"/>
      <c r="BWT2395" s="13"/>
      <c r="BWU2395" s="13"/>
      <c r="BWV2395" s="13"/>
      <c r="BWW2395" s="13"/>
      <c r="BWX2395" s="13"/>
      <c r="BWY2395" s="13"/>
      <c r="BWZ2395" s="13"/>
      <c r="BXA2395" s="13"/>
      <c r="BXB2395" s="13"/>
      <c r="BXC2395" s="13"/>
      <c r="BXD2395" s="13"/>
      <c r="BXE2395" s="13"/>
      <c r="BXF2395" s="13"/>
      <c r="BXG2395" s="13"/>
      <c r="BXH2395" s="13"/>
      <c r="BXI2395" s="13"/>
      <c r="BXJ2395" s="13"/>
      <c r="BXK2395" s="13"/>
      <c r="BXL2395" s="13"/>
      <c r="BXM2395" s="13"/>
      <c r="BXN2395" s="13"/>
      <c r="BXO2395" s="13"/>
      <c r="BXP2395" s="13"/>
      <c r="BXQ2395" s="13"/>
      <c r="BXR2395" s="13"/>
      <c r="BXS2395" s="13"/>
      <c r="BXT2395" s="13"/>
      <c r="BXU2395" s="13"/>
      <c r="BXV2395" s="13"/>
      <c r="BXW2395" s="13"/>
      <c r="BXX2395" s="13"/>
      <c r="BXY2395" s="13"/>
      <c r="BXZ2395" s="13"/>
      <c r="BYA2395" s="13"/>
      <c r="BYB2395" s="13"/>
      <c r="BYC2395" s="13"/>
      <c r="BYD2395" s="13"/>
      <c r="BYE2395" s="13"/>
      <c r="BYF2395" s="13"/>
      <c r="BYG2395" s="13"/>
      <c r="BYH2395" s="13"/>
      <c r="BYI2395" s="13"/>
      <c r="BYJ2395" s="13"/>
      <c r="BYK2395" s="13"/>
      <c r="BYL2395" s="13"/>
      <c r="BYM2395" s="13"/>
      <c r="BYN2395" s="13"/>
      <c r="BYO2395" s="13"/>
      <c r="BYP2395" s="13"/>
      <c r="BYQ2395" s="13"/>
      <c r="BYR2395" s="13"/>
      <c r="BYS2395" s="13"/>
      <c r="BYT2395" s="13"/>
      <c r="BYU2395" s="13"/>
      <c r="BYV2395" s="13"/>
      <c r="BYW2395" s="13"/>
      <c r="BYX2395" s="13"/>
      <c r="BYY2395" s="13"/>
      <c r="BYZ2395" s="13"/>
      <c r="BZA2395" s="13"/>
      <c r="BZB2395" s="13"/>
      <c r="BZC2395" s="13"/>
      <c r="BZD2395" s="13"/>
      <c r="BZE2395" s="13"/>
      <c r="BZF2395" s="13"/>
      <c r="BZG2395" s="13"/>
      <c r="BZH2395" s="13"/>
      <c r="BZI2395" s="13"/>
      <c r="BZJ2395" s="13"/>
      <c r="BZK2395" s="13"/>
      <c r="BZL2395" s="13"/>
      <c r="BZM2395" s="13"/>
      <c r="BZN2395" s="13"/>
      <c r="BZO2395" s="13"/>
      <c r="BZP2395" s="13"/>
      <c r="BZQ2395" s="13"/>
      <c r="BZR2395" s="13"/>
      <c r="BZS2395" s="13"/>
      <c r="BZT2395" s="13"/>
      <c r="BZU2395" s="13"/>
      <c r="BZV2395" s="13"/>
      <c r="BZW2395" s="13"/>
      <c r="BZX2395" s="13"/>
      <c r="BZY2395" s="13"/>
      <c r="BZZ2395" s="13"/>
      <c r="CAA2395" s="13"/>
      <c r="CAB2395" s="13"/>
      <c r="CAC2395" s="13"/>
      <c r="CAD2395" s="13"/>
      <c r="CAE2395" s="13"/>
      <c r="CAF2395" s="13"/>
      <c r="CAG2395" s="13"/>
      <c r="CAH2395" s="13"/>
      <c r="CAI2395" s="13"/>
      <c r="CAJ2395" s="13"/>
      <c r="CAK2395" s="13"/>
      <c r="CAL2395" s="13"/>
      <c r="CAM2395" s="13"/>
      <c r="CAN2395" s="13"/>
      <c r="CAO2395" s="13"/>
      <c r="CAP2395" s="13"/>
      <c r="CAQ2395" s="13"/>
      <c r="CAR2395" s="13"/>
      <c r="CAS2395" s="13"/>
      <c r="CAT2395" s="13"/>
      <c r="CAU2395" s="13"/>
      <c r="CAV2395" s="13"/>
      <c r="CAW2395" s="13"/>
      <c r="CAX2395" s="13"/>
      <c r="CAY2395" s="13"/>
      <c r="CAZ2395" s="13"/>
      <c r="CBA2395" s="13"/>
      <c r="CBB2395" s="13"/>
      <c r="CBC2395" s="13"/>
      <c r="CBD2395" s="13"/>
      <c r="CBE2395" s="13"/>
      <c r="CBF2395" s="13"/>
      <c r="CBG2395" s="13"/>
      <c r="CBH2395" s="13"/>
      <c r="CBI2395" s="13"/>
      <c r="CBJ2395" s="13"/>
      <c r="CBK2395" s="13"/>
      <c r="CBL2395" s="13"/>
      <c r="CBM2395" s="13"/>
      <c r="CBN2395" s="13"/>
      <c r="CBO2395" s="13"/>
      <c r="CBP2395" s="13"/>
      <c r="CBQ2395" s="13"/>
      <c r="CBR2395" s="13"/>
      <c r="CBS2395" s="13"/>
      <c r="CBT2395" s="13"/>
      <c r="CBU2395" s="13"/>
      <c r="CBV2395" s="13"/>
      <c r="CBW2395" s="13"/>
      <c r="CBX2395" s="13"/>
      <c r="CBY2395" s="13"/>
      <c r="CBZ2395" s="13"/>
      <c r="CCA2395" s="13"/>
      <c r="CCB2395" s="13"/>
      <c r="CCC2395" s="13"/>
      <c r="CCD2395" s="13"/>
      <c r="CCE2395" s="13"/>
      <c r="CCF2395" s="13"/>
      <c r="CCG2395" s="13"/>
      <c r="CCH2395" s="13"/>
      <c r="CCI2395" s="13"/>
      <c r="CCJ2395" s="13"/>
      <c r="CCK2395" s="13"/>
      <c r="CCL2395" s="13"/>
      <c r="CCM2395" s="13"/>
      <c r="CCN2395" s="13"/>
      <c r="CCO2395" s="13"/>
      <c r="CCP2395" s="13"/>
      <c r="CCQ2395" s="13"/>
      <c r="CCR2395" s="13"/>
      <c r="CCS2395" s="13"/>
      <c r="CCT2395" s="13"/>
      <c r="CCU2395" s="13"/>
      <c r="CCV2395" s="13"/>
      <c r="CCW2395" s="13"/>
      <c r="CCX2395" s="13"/>
      <c r="CCY2395" s="13"/>
      <c r="CCZ2395" s="13"/>
      <c r="CDA2395" s="13"/>
      <c r="CDB2395" s="13"/>
      <c r="CDC2395" s="13"/>
      <c r="CDD2395" s="13"/>
      <c r="CDE2395" s="13"/>
      <c r="CDF2395" s="13"/>
      <c r="CDG2395" s="13"/>
      <c r="CDH2395" s="13"/>
      <c r="CDI2395" s="13"/>
      <c r="CDJ2395" s="13"/>
      <c r="CDK2395" s="13"/>
      <c r="CDL2395" s="13"/>
      <c r="CDM2395" s="13"/>
      <c r="CDN2395" s="13"/>
      <c r="CDO2395" s="13"/>
      <c r="CDP2395" s="13"/>
      <c r="CDQ2395" s="13"/>
      <c r="CDR2395" s="13"/>
      <c r="CDS2395" s="13"/>
      <c r="CDT2395" s="13"/>
      <c r="CDU2395" s="13"/>
      <c r="CDV2395" s="13"/>
      <c r="CDW2395" s="13"/>
      <c r="CDX2395" s="13"/>
      <c r="CDY2395" s="13"/>
      <c r="CDZ2395" s="13"/>
      <c r="CEA2395" s="13"/>
      <c r="CEB2395" s="13"/>
      <c r="CEC2395" s="13"/>
      <c r="CED2395" s="13"/>
      <c r="CEE2395" s="13"/>
      <c r="CEF2395" s="13"/>
      <c r="CEG2395" s="13"/>
      <c r="CEH2395" s="13"/>
      <c r="CEI2395" s="13"/>
      <c r="CEJ2395" s="13"/>
      <c r="CEK2395" s="13"/>
      <c r="CEL2395" s="13"/>
      <c r="CEM2395" s="13"/>
      <c r="CEN2395" s="13"/>
      <c r="CEO2395" s="13"/>
      <c r="CEP2395" s="13"/>
      <c r="CEQ2395" s="13"/>
      <c r="CER2395" s="13"/>
      <c r="CES2395" s="13"/>
      <c r="CET2395" s="13"/>
      <c r="CEU2395" s="13"/>
      <c r="CEV2395" s="13"/>
      <c r="CEW2395" s="13"/>
      <c r="CEX2395" s="13"/>
      <c r="CEY2395" s="13"/>
      <c r="CEZ2395" s="13"/>
      <c r="CFA2395" s="13"/>
      <c r="CFB2395" s="13"/>
      <c r="CFC2395" s="13"/>
      <c r="CFD2395" s="13"/>
      <c r="CFE2395" s="13"/>
      <c r="CFF2395" s="13"/>
      <c r="CFG2395" s="13"/>
      <c r="CFH2395" s="13"/>
      <c r="CFI2395" s="13"/>
      <c r="CFJ2395" s="13"/>
      <c r="CFK2395" s="13"/>
      <c r="CFL2395" s="13"/>
      <c r="CFM2395" s="13"/>
      <c r="CFN2395" s="13"/>
      <c r="CFO2395" s="13"/>
      <c r="CFP2395" s="13"/>
      <c r="CFQ2395" s="13"/>
      <c r="CFR2395" s="13"/>
      <c r="CFS2395" s="13"/>
      <c r="CFT2395" s="13"/>
      <c r="CFU2395" s="13"/>
      <c r="CFV2395" s="13"/>
      <c r="CFW2395" s="13"/>
      <c r="CFX2395" s="13"/>
      <c r="CFY2395" s="13"/>
      <c r="CFZ2395" s="13"/>
      <c r="CGA2395" s="13"/>
      <c r="CGB2395" s="13"/>
      <c r="CGC2395" s="13"/>
      <c r="CGD2395" s="13"/>
      <c r="CGE2395" s="13"/>
      <c r="CGF2395" s="13"/>
      <c r="CGG2395" s="13"/>
      <c r="CGH2395" s="13"/>
      <c r="CGI2395" s="13"/>
      <c r="CGJ2395" s="13"/>
      <c r="CGK2395" s="13"/>
      <c r="CGL2395" s="13"/>
      <c r="CGM2395" s="13"/>
      <c r="CGN2395" s="13"/>
      <c r="CGO2395" s="13"/>
      <c r="CGP2395" s="13"/>
      <c r="CGQ2395" s="13"/>
      <c r="CGR2395" s="13"/>
      <c r="CGS2395" s="13"/>
      <c r="CGT2395" s="13"/>
      <c r="CGU2395" s="13"/>
      <c r="CGV2395" s="13"/>
      <c r="CGW2395" s="13"/>
      <c r="CGX2395" s="13"/>
      <c r="CGY2395" s="13"/>
      <c r="CGZ2395" s="13"/>
      <c r="CHA2395" s="13"/>
      <c r="CHB2395" s="13"/>
      <c r="CHC2395" s="13"/>
      <c r="CHD2395" s="13"/>
      <c r="CHE2395" s="13"/>
      <c r="CHF2395" s="13"/>
      <c r="CHG2395" s="13"/>
      <c r="CHH2395" s="13"/>
      <c r="CHI2395" s="13"/>
      <c r="CHJ2395" s="13"/>
      <c r="CHK2395" s="13"/>
      <c r="CHL2395" s="13"/>
      <c r="CHM2395" s="13"/>
      <c r="CHN2395" s="13"/>
      <c r="CHO2395" s="13"/>
      <c r="CHP2395" s="13"/>
      <c r="CHQ2395" s="13"/>
      <c r="CHR2395" s="13"/>
      <c r="CHS2395" s="13"/>
      <c r="CHT2395" s="13"/>
      <c r="CHU2395" s="13"/>
      <c r="CHV2395" s="13"/>
      <c r="CHW2395" s="13"/>
      <c r="CHX2395" s="13"/>
      <c r="CHY2395" s="13"/>
      <c r="CHZ2395" s="13"/>
      <c r="CIA2395" s="13"/>
      <c r="CIB2395" s="13"/>
      <c r="CIC2395" s="13"/>
      <c r="CID2395" s="13"/>
      <c r="CIE2395" s="13"/>
      <c r="CIF2395" s="13"/>
      <c r="CIG2395" s="13"/>
      <c r="CIH2395" s="13"/>
      <c r="CII2395" s="13"/>
      <c r="CIJ2395" s="13"/>
      <c r="CIK2395" s="13"/>
      <c r="CIL2395" s="13"/>
      <c r="CIM2395" s="13"/>
      <c r="CIN2395" s="13"/>
      <c r="CIO2395" s="13"/>
      <c r="CIP2395" s="13"/>
      <c r="CIQ2395" s="13"/>
      <c r="CIR2395" s="13"/>
      <c r="CIS2395" s="13"/>
      <c r="CIT2395" s="13"/>
      <c r="CIU2395" s="13"/>
      <c r="CIV2395" s="13"/>
      <c r="CIW2395" s="13"/>
      <c r="CIX2395" s="13"/>
      <c r="CIY2395" s="13"/>
      <c r="CIZ2395" s="13"/>
      <c r="CJA2395" s="13"/>
      <c r="CJB2395" s="13"/>
      <c r="CJC2395" s="13"/>
      <c r="CJD2395" s="13"/>
      <c r="CJE2395" s="13"/>
      <c r="CJF2395" s="13"/>
      <c r="CJG2395" s="13"/>
      <c r="CJH2395" s="13"/>
      <c r="CJI2395" s="13"/>
      <c r="CJJ2395" s="13"/>
      <c r="CJK2395" s="13"/>
      <c r="CJL2395" s="13"/>
      <c r="CJM2395" s="13"/>
      <c r="CJN2395" s="13"/>
      <c r="CJO2395" s="13"/>
      <c r="CJP2395" s="13"/>
      <c r="CJQ2395" s="13"/>
      <c r="CJR2395" s="13"/>
      <c r="CJS2395" s="13"/>
      <c r="CJT2395" s="13"/>
      <c r="CJU2395" s="13"/>
      <c r="CJV2395" s="13"/>
      <c r="CJW2395" s="13"/>
      <c r="CJX2395" s="13"/>
      <c r="CJY2395" s="13"/>
      <c r="CJZ2395" s="13"/>
      <c r="CKA2395" s="13"/>
      <c r="CKB2395" s="13"/>
      <c r="CKC2395" s="13"/>
      <c r="CKD2395" s="13"/>
      <c r="CKE2395" s="13"/>
      <c r="CKF2395" s="13"/>
      <c r="CKG2395" s="13"/>
      <c r="CKH2395" s="13"/>
      <c r="CKI2395" s="13"/>
      <c r="CKJ2395" s="13"/>
      <c r="CKK2395" s="13"/>
      <c r="CKL2395" s="13"/>
      <c r="CKM2395" s="13"/>
      <c r="CKN2395" s="13"/>
      <c r="CKO2395" s="13"/>
      <c r="CKP2395" s="13"/>
      <c r="CKQ2395" s="13"/>
      <c r="CKR2395" s="13"/>
      <c r="CKS2395" s="13"/>
      <c r="CKT2395" s="13"/>
      <c r="CKU2395" s="13"/>
      <c r="CKV2395" s="13"/>
      <c r="CKW2395" s="13"/>
      <c r="CKX2395" s="13"/>
      <c r="CKY2395" s="13"/>
      <c r="CKZ2395" s="13"/>
      <c r="CLA2395" s="13"/>
      <c r="CLB2395" s="13"/>
      <c r="CLC2395" s="13"/>
      <c r="CLD2395" s="13"/>
      <c r="CLE2395" s="13"/>
      <c r="CLF2395" s="13"/>
      <c r="CLG2395" s="13"/>
      <c r="CLH2395" s="13"/>
      <c r="CLI2395" s="13"/>
      <c r="CLJ2395" s="13"/>
      <c r="CLK2395" s="13"/>
      <c r="CLL2395" s="13"/>
      <c r="CLM2395" s="13"/>
      <c r="CLN2395" s="13"/>
      <c r="CLO2395" s="13"/>
      <c r="CLP2395" s="13"/>
      <c r="CLQ2395" s="13"/>
      <c r="CLR2395" s="13"/>
      <c r="CLS2395" s="13"/>
      <c r="CLT2395" s="13"/>
      <c r="CLU2395" s="13"/>
      <c r="CLV2395" s="13"/>
      <c r="CLW2395" s="13"/>
      <c r="CLX2395" s="13"/>
      <c r="CLY2395" s="13"/>
      <c r="CLZ2395" s="13"/>
      <c r="CMA2395" s="13"/>
      <c r="CMB2395" s="13"/>
      <c r="CMC2395" s="13"/>
      <c r="CMD2395" s="13"/>
      <c r="CME2395" s="13"/>
      <c r="CMF2395" s="13"/>
      <c r="CMG2395" s="13"/>
      <c r="CMH2395" s="13"/>
      <c r="CMI2395" s="13"/>
      <c r="CMJ2395" s="13"/>
      <c r="CMK2395" s="13"/>
      <c r="CML2395" s="13"/>
      <c r="CMM2395" s="13"/>
      <c r="CMN2395" s="13"/>
      <c r="CMO2395" s="13"/>
      <c r="CMP2395" s="13"/>
      <c r="CMQ2395" s="13"/>
      <c r="CMR2395" s="13"/>
      <c r="CMS2395" s="13"/>
      <c r="CMT2395" s="13"/>
      <c r="CMU2395" s="13"/>
      <c r="CMV2395" s="13"/>
      <c r="CMW2395" s="13"/>
      <c r="CMX2395" s="13"/>
      <c r="CMY2395" s="13"/>
      <c r="CMZ2395" s="13"/>
      <c r="CNA2395" s="13"/>
      <c r="CNB2395" s="13"/>
      <c r="CNC2395" s="13"/>
      <c r="CND2395" s="13"/>
      <c r="CNE2395" s="13"/>
      <c r="CNF2395" s="13"/>
      <c r="CNG2395" s="13"/>
      <c r="CNH2395" s="13"/>
      <c r="CNI2395" s="13"/>
      <c r="CNJ2395" s="13"/>
      <c r="CNK2395" s="13"/>
      <c r="CNL2395" s="13"/>
      <c r="CNM2395" s="13"/>
      <c r="CNN2395" s="13"/>
      <c r="CNO2395" s="13"/>
      <c r="CNP2395" s="13"/>
      <c r="CNQ2395" s="13"/>
      <c r="CNR2395" s="13"/>
      <c r="CNS2395" s="13"/>
      <c r="CNT2395" s="13"/>
      <c r="CNU2395" s="13"/>
      <c r="CNV2395" s="13"/>
      <c r="CNW2395" s="13"/>
      <c r="CNX2395" s="13"/>
      <c r="CNY2395" s="13"/>
      <c r="CNZ2395" s="13"/>
      <c r="COA2395" s="13"/>
      <c r="COB2395" s="13"/>
      <c r="COC2395" s="13"/>
      <c r="COD2395" s="13"/>
      <c r="COE2395" s="13"/>
      <c r="COF2395" s="13"/>
      <c r="COG2395" s="13"/>
      <c r="COH2395" s="13"/>
      <c r="COI2395" s="13"/>
      <c r="COJ2395" s="13"/>
      <c r="COK2395" s="13"/>
      <c r="COL2395" s="13"/>
      <c r="COM2395" s="13"/>
      <c r="CON2395" s="13"/>
      <c r="COO2395" s="13"/>
      <c r="COP2395" s="13"/>
      <c r="COQ2395" s="13"/>
      <c r="COR2395" s="13"/>
      <c r="COS2395" s="13"/>
      <c r="COT2395" s="13"/>
      <c r="COU2395" s="13"/>
      <c r="COV2395" s="13"/>
      <c r="COW2395" s="13"/>
      <c r="COX2395" s="13"/>
      <c r="COY2395" s="13"/>
      <c r="COZ2395" s="13"/>
      <c r="CPA2395" s="13"/>
      <c r="CPB2395" s="13"/>
      <c r="CPC2395" s="13"/>
      <c r="CPD2395" s="13"/>
      <c r="CPE2395" s="13"/>
      <c r="CPF2395" s="13"/>
      <c r="CPG2395" s="13"/>
      <c r="CPH2395" s="13"/>
      <c r="CPI2395" s="13"/>
      <c r="CPJ2395" s="13"/>
      <c r="CPK2395" s="13"/>
      <c r="CPL2395" s="13"/>
      <c r="CPM2395" s="13"/>
      <c r="CPN2395" s="13"/>
      <c r="CPO2395" s="13"/>
      <c r="CPP2395" s="13"/>
      <c r="CPQ2395" s="13"/>
      <c r="CPR2395" s="13"/>
      <c r="CPS2395" s="13"/>
      <c r="CPT2395" s="13"/>
      <c r="CPU2395" s="13"/>
      <c r="CPV2395" s="13"/>
      <c r="CPW2395" s="13"/>
      <c r="CPX2395" s="13"/>
      <c r="CPY2395" s="13"/>
      <c r="CPZ2395" s="13"/>
      <c r="CQA2395" s="13"/>
      <c r="CQB2395" s="13"/>
      <c r="CQC2395" s="13"/>
      <c r="CQD2395" s="13"/>
      <c r="CQE2395" s="13"/>
      <c r="CQF2395" s="13"/>
      <c r="CQG2395" s="13"/>
      <c r="CQH2395" s="13"/>
      <c r="CQI2395" s="13"/>
      <c r="CQJ2395" s="13"/>
      <c r="CQK2395" s="13"/>
      <c r="CQL2395" s="13"/>
      <c r="CQM2395" s="13"/>
      <c r="CQN2395" s="13"/>
      <c r="CQO2395" s="13"/>
      <c r="CQP2395" s="13"/>
      <c r="CQQ2395" s="13"/>
      <c r="CQR2395" s="13"/>
      <c r="CQS2395" s="13"/>
      <c r="CQT2395" s="13"/>
      <c r="CQU2395" s="13"/>
      <c r="CQV2395" s="13"/>
      <c r="CQW2395" s="13"/>
      <c r="CQX2395" s="13"/>
      <c r="CQY2395" s="13"/>
      <c r="CQZ2395" s="13"/>
      <c r="CRA2395" s="13"/>
      <c r="CRB2395" s="13"/>
      <c r="CRC2395" s="13"/>
      <c r="CRD2395" s="13"/>
      <c r="CRE2395" s="13"/>
      <c r="CRF2395" s="13"/>
      <c r="CRG2395" s="13"/>
      <c r="CRH2395" s="13"/>
      <c r="CRI2395" s="13"/>
      <c r="CRJ2395" s="13"/>
      <c r="CRK2395" s="13"/>
      <c r="CRL2395" s="13"/>
      <c r="CRM2395" s="13"/>
      <c r="CRN2395" s="13"/>
      <c r="CRO2395" s="13"/>
      <c r="CRP2395" s="13"/>
      <c r="CRQ2395" s="13"/>
      <c r="CRR2395" s="13"/>
      <c r="CRS2395" s="13"/>
      <c r="CRT2395" s="13"/>
      <c r="CRU2395" s="13"/>
      <c r="CRV2395" s="13"/>
      <c r="CRW2395" s="13"/>
      <c r="CRX2395" s="13"/>
      <c r="CRY2395" s="13"/>
      <c r="CRZ2395" s="13"/>
      <c r="CSA2395" s="13"/>
      <c r="CSB2395" s="13"/>
      <c r="CSC2395" s="13"/>
      <c r="CSD2395" s="13"/>
      <c r="CSE2395" s="13"/>
      <c r="CSF2395" s="13"/>
      <c r="CSG2395" s="13"/>
      <c r="CSH2395" s="13"/>
      <c r="CSI2395" s="13"/>
      <c r="CSJ2395" s="13"/>
      <c r="CSK2395" s="13"/>
      <c r="CSL2395" s="13"/>
      <c r="CSM2395" s="13"/>
      <c r="CSN2395" s="13"/>
      <c r="CSO2395" s="13"/>
      <c r="CSP2395" s="13"/>
      <c r="CSQ2395" s="13"/>
      <c r="CSR2395" s="13"/>
      <c r="CSS2395" s="13"/>
      <c r="CST2395" s="13"/>
      <c r="CSU2395" s="13"/>
      <c r="CSV2395" s="13"/>
      <c r="CSW2395" s="13"/>
      <c r="CSX2395" s="13"/>
      <c r="CSY2395" s="13"/>
      <c r="CSZ2395" s="13"/>
      <c r="CTA2395" s="13"/>
      <c r="CTB2395" s="13"/>
      <c r="CTC2395" s="13"/>
      <c r="CTD2395" s="13"/>
      <c r="CTE2395" s="13"/>
      <c r="CTF2395" s="13"/>
      <c r="CTG2395" s="13"/>
      <c r="CTH2395" s="13"/>
      <c r="CTI2395" s="13"/>
      <c r="CTJ2395" s="13"/>
      <c r="CTK2395" s="13"/>
      <c r="CTL2395" s="13"/>
      <c r="CTM2395" s="13"/>
      <c r="CTN2395" s="13"/>
      <c r="CTO2395" s="13"/>
      <c r="CTP2395" s="13"/>
      <c r="CTQ2395" s="13"/>
      <c r="CTR2395" s="13"/>
      <c r="CTS2395" s="13"/>
      <c r="CTT2395" s="13"/>
      <c r="CTU2395" s="13"/>
      <c r="CTV2395" s="13"/>
      <c r="CTW2395" s="13"/>
      <c r="CTX2395" s="13"/>
      <c r="CTY2395" s="13"/>
      <c r="CTZ2395" s="13"/>
      <c r="CUA2395" s="13"/>
      <c r="CUB2395" s="13"/>
      <c r="CUC2395" s="13"/>
      <c r="CUD2395" s="13"/>
      <c r="CUE2395" s="13"/>
      <c r="CUF2395" s="13"/>
      <c r="CUG2395" s="13"/>
      <c r="CUH2395" s="13"/>
      <c r="CUI2395" s="13"/>
      <c r="CUJ2395" s="13"/>
      <c r="CUK2395" s="13"/>
      <c r="CUL2395" s="13"/>
      <c r="CUM2395" s="13"/>
      <c r="CUN2395" s="13"/>
      <c r="CUO2395" s="13"/>
      <c r="CUP2395" s="13"/>
      <c r="CUQ2395" s="13"/>
      <c r="CUR2395" s="13"/>
      <c r="CUS2395" s="13"/>
      <c r="CUT2395" s="13"/>
      <c r="CUU2395" s="13"/>
      <c r="CUV2395" s="13"/>
      <c r="CUW2395" s="13"/>
      <c r="CUX2395" s="13"/>
      <c r="CUY2395" s="13"/>
      <c r="CUZ2395" s="13"/>
      <c r="CVA2395" s="13"/>
      <c r="CVB2395" s="13"/>
      <c r="CVC2395" s="13"/>
      <c r="CVD2395" s="13"/>
      <c r="CVE2395" s="13"/>
      <c r="CVF2395" s="13"/>
      <c r="CVG2395" s="13"/>
      <c r="CVH2395" s="13"/>
      <c r="CVI2395" s="13"/>
      <c r="CVJ2395" s="13"/>
      <c r="CVK2395" s="13"/>
      <c r="CVL2395" s="13"/>
      <c r="CVM2395" s="13"/>
      <c r="CVN2395" s="13"/>
      <c r="CVO2395" s="13"/>
      <c r="CVP2395" s="13"/>
      <c r="CVQ2395" s="13"/>
      <c r="CVR2395" s="13"/>
      <c r="CVS2395" s="13"/>
      <c r="CVT2395" s="13"/>
      <c r="CVU2395" s="13"/>
      <c r="CVV2395" s="13"/>
      <c r="CVW2395" s="13"/>
      <c r="CVX2395" s="13"/>
      <c r="CVY2395" s="13"/>
      <c r="CVZ2395" s="13"/>
      <c r="CWA2395" s="13"/>
      <c r="CWB2395" s="13"/>
      <c r="CWC2395" s="13"/>
      <c r="CWD2395" s="13"/>
      <c r="CWE2395" s="13"/>
      <c r="CWF2395" s="13"/>
      <c r="CWG2395" s="13"/>
      <c r="CWH2395" s="13"/>
      <c r="CWI2395" s="13"/>
      <c r="CWJ2395" s="13"/>
      <c r="CWK2395" s="13"/>
      <c r="CWL2395" s="13"/>
      <c r="CWM2395" s="13"/>
      <c r="CWN2395" s="13"/>
      <c r="CWO2395" s="13"/>
      <c r="CWP2395" s="13"/>
      <c r="CWQ2395" s="13"/>
      <c r="CWR2395" s="13"/>
      <c r="CWS2395" s="13"/>
      <c r="CWT2395" s="13"/>
      <c r="CWU2395" s="13"/>
      <c r="CWV2395" s="13"/>
      <c r="CWW2395" s="13"/>
      <c r="CWX2395" s="13"/>
      <c r="CWY2395" s="13"/>
      <c r="CWZ2395" s="13"/>
      <c r="CXA2395" s="13"/>
      <c r="CXB2395" s="13"/>
      <c r="CXC2395" s="13"/>
      <c r="CXD2395" s="13"/>
      <c r="CXE2395" s="13"/>
      <c r="CXF2395" s="13"/>
      <c r="CXG2395" s="13"/>
      <c r="CXH2395" s="13"/>
      <c r="CXI2395" s="13"/>
      <c r="CXJ2395" s="13"/>
      <c r="CXK2395" s="13"/>
      <c r="CXL2395" s="13"/>
      <c r="CXM2395" s="13"/>
      <c r="CXN2395" s="13"/>
      <c r="CXO2395" s="13"/>
      <c r="CXP2395" s="13"/>
      <c r="CXQ2395" s="13"/>
      <c r="CXR2395" s="13"/>
      <c r="CXS2395" s="13"/>
      <c r="CXT2395" s="13"/>
      <c r="CXU2395" s="13"/>
      <c r="CXV2395" s="13"/>
      <c r="CXW2395" s="13"/>
      <c r="CXX2395" s="13"/>
      <c r="CXY2395" s="13"/>
      <c r="CXZ2395" s="13"/>
      <c r="CYA2395" s="13"/>
      <c r="CYB2395" s="13"/>
      <c r="CYC2395" s="13"/>
      <c r="CYD2395" s="13"/>
      <c r="CYE2395" s="13"/>
      <c r="CYF2395" s="13"/>
      <c r="CYG2395" s="13"/>
      <c r="CYH2395" s="13"/>
      <c r="CYI2395" s="13"/>
      <c r="CYJ2395" s="13"/>
      <c r="CYK2395" s="13"/>
      <c r="CYL2395" s="13"/>
      <c r="CYM2395" s="13"/>
      <c r="CYN2395" s="13"/>
      <c r="CYO2395" s="13"/>
      <c r="CYP2395" s="13"/>
      <c r="CYQ2395" s="13"/>
      <c r="CYR2395" s="13"/>
      <c r="CYS2395" s="13"/>
      <c r="CYT2395" s="13"/>
      <c r="CYU2395" s="13"/>
      <c r="CYV2395" s="13"/>
      <c r="CYW2395" s="13"/>
      <c r="CYX2395" s="13"/>
      <c r="CYY2395" s="13"/>
      <c r="CYZ2395" s="13"/>
      <c r="CZA2395" s="13"/>
      <c r="CZB2395" s="13"/>
      <c r="CZC2395" s="13"/>
      <c r="CZD2395" s="13"/>
      <c r="CZE2395" s="13"/>
      <c r="CZF2395" s="13"/>
      <c r="CZG2395" s="13"/>
      <c r="CZH2395" s="13"/>
      <c r="CZI2395" s="13"/>
      <c r="CZJ2395" s="13"/>
      <c r="CZK2395" s="13"/>
      <c r="CZL2395" s="13"/>
      <c r="CZM2395" s="13"/>
      <c r="CZN2395" s="13"/>
      <c r="CZO2395" s="13"/>
      <c r="CZP2395" s="13"/>
      <c r="CZQ2395" s="13"/>
      <c r="CZR2395" s="13"/>
      <c r="CZS2395" s="13"/>
      <c r="CZT2395" s="13"/>
      <c r="CZU2395" s="13"/>
      <c r="CZV2395" s="13"/>
      <c r="CZW2395" s="13"/>
      <c r="CZX2395" s="13"/>
      <c r="CZY2395" s="13"/>
      <c r="CZZ2395" s="13"/>
      <c r="DAA2395" s="13"/>
      <c r="DAB2395" s="13"/>
      <c r="DAC2395" s="13"/>
      <c r="DAD2395" s="13"/>
      <c r="DAE2395" s="13"/>
      <c r="DAF2395" s="13"/>
      <c r="DAG2395" s="13"/>
      <c r="DAH2395" s="13"/>
      <c r="DAI2395" s="13"/>
      <c r="DAJ2395" s="13"/>
      <c r="DAK2395" s="13"/>
      <c r="DAL2395" s="13"/>
      <c r="DAM2395" s="13"/>
      <c r="DAN2395" s="13"/>
      <c r="DAO2395" s="13"/>
      <c r="DAP2395" s="13"/>
      <c r="DAQ2395" s="13"/>
      <c r="DAR2395" s="13"/>
      <c r="DAS2395" s="13"/>
      <c r="DAT2395" s="13"/>
      <c r="DAU2395" s="13"/>
      <c r="DAV2395" s="13"/>
      <c r="DAW2395" s="13"/>
      <c r="DAX2395" s="13"/>
      <c r="DAY2395" s="13"/>
      <c r="DAZ2395" s="13"/>
      <c r="DBA2395" s="13"/>
      <c r="DBB2395" s="13"/>
      <c r="DBC2395" s="13"/>
      <c r="DBD2395" s="13"/>
      <c r="DBE2395" s="13"/>
      <c r="DBF2395" s="13"/>
      <c r="DBG2395" s="13"/>
      <c r="DBH2395" s="13"/>
      <c r="DBI2395" s="13"/>
      <c r="DBJ2395" s="13"/>
      <c r="DBK2395" s="13"/>
      <c r="DBL2395" s="13"/>
      <c r="DBM2395" s="13"/>
      <c r="DBN2395" s="13"/>
      <c r="DBO2395" s="13"/>
      <c r="DBP2395" s="13"/>
      <c r="DBQ2395" s="13"/>
      <c r="DBR2395" s="13"/>
      <c r="DBS2395" s="13"/>
      <c r="DBT2395" s="13"/>
      <c r="DBU2395" s="13"/>
      <c r="DBV2395" s="13"/>
      <c r="DBW2395" s="13"/>
      <c r="DBX2395" s="13"/>
      <c r="DBY2395" s="13"/>
      <c r="DBZ2395" s="13"/>
      <c r="DCA2395" s="13"/>
      <c r="DCB2395" s="13"/>
      <c r="DCC2395" s="13"/>
      <c r="DCD2395" s="13"/>
      <c r="DCE2395" s="13"/>
      <c r="DCF2395" s="13"/>
      <c r="DCG2395" s="13"/>
      <c r="DCH2395" s="13"/>
      <c r="DCI2395" s="13"/>
      <c r="DCJ2395" s="13"/>
      <c r="DCK2395" s="13"/>
      <c r="DCL2395" s="13"/>
      <c r="DCM2395" s="13"/>
      <c r="DCN2395" s="13"/>
      <c r="DCO2395" s="13"/>
      <c r="DCP2395" s="13"/>
      <c r="DCQ2395" s="13"/>
      <c r="DCR2395" s="13"/>
      <c r="DCS2395" s="13"/>
      <c r="DCT2395" s="13"/>
      <c r="DCU2395" s="13"/>
      <c r="DCV2395" s="13"/>
      <c r="DCW2395" s="13"/>
      <c r="DCX2395" s="13"/>
      <c r="DCY2395" s="13"/>
      <c r="DCZ2395" s="13"/>
      <c r="DDA2395" s="13"/>
      <c r="DDB2395" s="13"/>
      <c r="DDC2395" s="13"/>
      <c r="DDD2395" s="13"/>
      <c r="DDE2395" s="13"/>
      <c r="DDF2395" s="13"/>
      <c r="DDG2395" s="13"/>
      <c r="DDH2395" s="13"/>
      <c r="DDI2395" s="13"/>
      <c r="DDJ2395" s="13"/>
      <c r="DDK2395" s="13"/>
      <c r="DDL2395" s="13"/>
      <c r="DDM2395" s="13"/>
      <c r="DDN2395" s="13"/>
      <c r="DDO2395" s="13"/>
      <c r="DDP2395" s="13"/>
      <c r="DDQ2395" s="13"/>
      <c r="DDR2395" s="13"/>
      <c r="DDS2395" s="13"/>
      <c r="DDT2395" s="13"/>
      <c r="DDU2395" s="13"/>
      <c r="DDV2395" s="13"/>
      <c r="DDW2395" s="13"/>
      <c r="DDX2395" s="13"/>
      <c r="DDY2395" s="13"/>
      <c r="DDZ2395" s="13"/>
      <c r="DEA2395" s="13"/>
      <c r="DEB2395" s="13"/>
      <c r="DEC2395" s="13"/>
      <c r="DED2395" s="13"/>
      <c r="DEE2395" s="13"/>
      <c r="DEF2395" s="13"/>
      <c r="DEG2395" s="13"/>
      <c r="DEH2395" s="13"/>
      <c r="DEI2395" s="13"/>
      <c r="DEJ2395" s="13"/>
      <c r="DEK2395" s="13"/>
      <c r="DEL2395" s="13"/>
      <c r="DEM2395" s="13"/>
      <c r="DEN2395" s="13"/>
      <c r="DEO2395" s="13"/>
      <c r="DEP2395" s="13"/>
      <c r="DEQ2395" s="13"/>
      <c r="DER2395" s="13"/>
      <c r="DES2395" s="13"/>
      <c r="DET2395" s="13"/>
      <c r="DEU2395" s="13"/>
      <c r="DEV2395" s="13"/>
      <c r="DEW2395" s="13"/>
      <c r="DEX2395" s="13"/>
      <c r="DEY2395" s="13"/>
      <c r="DEZ2395" s="13"/>
      <c r="DFA2395" s="13"/>
      <c r="DFB2395" s="13"/>
      <c r="DFC2395" s="13"/>
      <c r="DFD2395" s="13"/>
      <c r="DFE2395" s="13"/>
      <c r="DFF2395" s="13"/>
      <c r="DFG2395" s="13"/>
      <c r="DFH2395" s="13"/>
      <c r="DFI2395" s="13"/>
      <c r="DFJ2395" s="13"/>
      <c r="DFK2395" s="13"/>
      <c r="DFL2395" s="13"/>
      <c r="DFM2395" s="13"/>
      <c r="DFN2395" s="13"/>
      <c r="DFO2395" s="13"/>
      <c r="DFP2395" s="13"/>
      <c r="DFQ2395" s="13"/>
      <c r="DFR2395" s="13"/>
      <c r="DFS2395" s="13"/>
      <c r="DFT2395" s="13"/>
      <c r="DFU2395" s="13"/>
      <c r="DFV2395" s="13"/>
      <c r="DFW2395" s="13"/>
      <c r="DFX2395" s="13"/>
      <c r="DFY2395" s="13"/>
      <c r="DFZ2395" s="13"/>
      <c r="DGA2395" s="13"/>
      <c r="DGB2395" s="13"/>
      <c r="DGC2395" s="13"/>
      <c r="DGD2395" s="13"/>
      <c r="DGE2395" s="13"/>
      <c r="DGF2395" s="13"/>
      <c r="DGG2395" s="13"/>
      <c r="DGH2395" s="13"/>
      <c r="DGI2395" s="13"/>
      <c r="DGJ2395" s="13"/>
      <c r="DGK2395" s="13"/>
      <c r="DGL2395" s="13"/>
      <c r="DGM2395" s="13"/>
      <c r="DGN2395" s="13"/>
      <c r="DGO2395" s="13"/>
      <c r="DGP2395" s="13"/>
      <c r="DGQ2395" s="13"/>
      <c r="DGR2395" s="13"/>
      <c r="DGS2395" s="13"/>
      <c r="DGT2395" s="13"/>
      <c r="DGU2395" s="13"/>
      <c r="DGV2395" s="13"/>
      <c r="DGW2395" s="13"/>
      <c r="DGX2395" s="13"/>
      <c r="DGY2395" s="13"/>
      <c r="DGZ2395" s="13"/>
      <c r="DHA2395" s="13"/>
      <c r="DHB2395" s="13"/>
      <c r="DHC2395" s="13"/>
      <c r="DHD2395" s="13"/>
      <c r="DHE2395" s="13"/>
      <c r="DHF2395" s="13"/>
      <c r="DHG2395" s="13"/>
      <c r="DHH2395" s="13"/>
      <c r="DHI2395" s="13"/>
      <c r="DHJ2395" s="13"/>
      <c r="DHK2395" s="13"/>
      <c r="DHL2395" s="13"/>
      <c r="DHM2395" s="13"/>
      <c r="DHN2395" s="13"/>
      <c r="DHO2395" s="13"/>
      <c r="DHP2395" s="13"/>
      <c r="DHQ2395" s="13"/>
      <c r="DHR2395" s="13"/>
      <c r="DHS2395" s="13"/>
      <c r="DHT2395" s="13"/>
      <c r="DHU2395" s="13"/>
      <c r="DHV2395" s="13"/>
      <c r="DHW2395" s="13"/>
      <c r="DHX2395" s="13"/>
      <c r="DHY2395" s="13"/>
      <c r="DHZ2395" s="13"/>
      <c r="DIA2395" s="13"/>
      <c r="DIB2395" s="13"/>
      <c r="DIC2395" s="13"/>
      <c r="DID2395" s="13"/>
      <c r="DIE2395" s="13"/>
      <c r="DIF2395" s="13"/>
      <c r="DIG2395" s="13"/>
      <c r="DIH2395" s="13"/>
      <c r="DII2395" s="13"/>
      <c r="DIJ2395" s="13"/>
      <c r="DIK2395" s="13"/>
      <c r="DIL2395" s="13"/>
      <c r="DIM2395" s="13"/>
      <c r="DIN2395" s="13"/>
      <c r="DIO2395" s="13"/>
      <c r="DIP2395" s="13"/>
      <c r="DIQ2395" s="13"/>
      <c r="DIR2395" s="13"/>
      <c r="DIS2395" s="13"/>
      <c r="DIT2395" s="13"/>
      <c r="DIU2395" s="13"/>
      <c r="DIV2395" s="13"/>
      <c r="DIW2395" s="13"/>
      <c r="DIX2395" s="13"/>
      <c r="DIY2395" s="13"/>
      <c r="DIZ2395" s="13"/>
      <c r="DJA2395" s="13"/>
      <c r="DJB2395" s="13"/>
      <c r="DJC2395" s="13"/>
      <c r="DJD2395" s="13"/>
      <c r="DJE2395" s="13"/>
      <c r="DJF2395" s="13"/>
      <c r="DJG2395" s="13"/>
      <c r="DJH2395" s="13"/>
      <c r="DJI2395" s="13"/>
      <c r="DJJ2395" s="13"/>
      <c r="DJK2395" s="13"/>
      <c r="DJL2395" s="13"/>
      <c r="DJM2395" s="13"/>
      <c r="DJN2395" s="13"/>
      <c r="DJO2395" s="13"/>
      <c r="DJP2395" s="13"/>
      <c r="DJQ2395" s="13"/>
      <c r="DJR2395" s="13"/>
      <c r="DJS2395" s="13"/>
      <c r="DJT2395" s="13"/>
      <c r="DJU2395" s="13"/>
      <c r="DJV2395" s="13"/>
      <c r="DJW2395" s="13"/>
      <c r="DJX2395" s="13"/>
      <c r="DJY2395" s="13"/>
      <c r="DJZ2395" s="13"/>
      <c r="DKA2395" s="13"/>
      <c r="DKB2395" s="13"/>
      <c r="DKC2395" s="13"/>
      <c r="DKD2395" s="13"/>
      <c r="DKE2395" s="13"/>
      <c r="DKF2395" s="13"/>
      <c r="DKG2395" s="13"/>
      <c r="DKH2395" s="13"/>
      <c r="DKI2395" s="13"/>
      <c r="DKJ2395" s="13"/>
      <c r="DKK2395" s="13"/>
      <c r="DKL2395" s="13"/>
      <c r="DKM2395" s="13"/>
      <c r="DKN2395" s="13"/>
      <c r="DKO2395" s="13"/>
      <c r="DKP2395" s="13"/>
      <c r="DKQ2395" s="13"/>
      <c r="DKR2395" s="13"/>
      <c r="DKS2395" s="13"/>
      <c r="DKT2395" s="13"/>
      <c r="DKU2395" s="13"/>
      <c r="DKV2395" s="13"/>
      <c r="DKW2395" s="13"/>
      <c r="DKX2395" s="13"/>
      <c r="DKY2395" s="13"/>
      <c r="DKZ2395" s="13"/>
      <c r="DLA2395" s="13"/>
      <c r="DLB2395" s="13"/>
      <c r="DLC2395" s="13"/>
      <c r="DLD2395" s="13"/>
      <c r="DLE2395" s="13"/>
      <c r="DLF2395" s="13"/>
      <c r="DLG2395" s="13"/>
      <c r="DLH2395" s="13"/>
      <c r="DLI2395" s="13"/>
      <c r="DLJ2395" s="13"/>
      <c r="DLK2395" s="13"/>
      <c r="DLL2395" s="13"/>
      <c r="DLM2395" s="13"/>
      <c r="DLN2395" s="13"/>
      <c r="DLO2395" s="13"/>
      <c r="DLP2395" s="13"/>
      <c r="DLQ2395" s="13"/>
      <c r="DLR2395" s="13"/>
      <c r="DLS2395" s="13"/>
      <c r="DLT2395" s="13"/>
      <c r="DLU2395" s="13"/>
      <c r="DLV2395" s="13"/>
      <c r="DLW2395" s="13"/>
      <c r="DLX2395" s="13"/>
      <c r="DLY2395" s="13"/>
      <c r="DLZ2395" s="13"/>
      <c r="DMA2395" s="13"/>
      <c r="DMB2395" s="13"/>
      <c r="DMC2395" s="13"/>
      <c r="DMD2395" s="13"/>
      <c r="DME2395" s="13"/>
      <c r="DMF2395" s="13"/>
      <c r="DMG2395" s="13"/>
      <c r="DMH2395" s="13"/>
      <c r="DMI2395" s="13"/>
      <c r="DMJ2395" s="13"/>
      <c r="DMK2395" s="13"/>
      <c r="DML2395" s="13"/>
      <c r="DMM2395" s="13"/>
      <c r="DMN2395" s="13"/>
      <c r="DMO2395" s="13"/>
      <c r="DMP2395" s="13"/>
      <c r="DMQ2395" s="13"/>
      <c r="DMR2395" s="13"/>
      <c r="DMS2395" s="13"/>
      <c r="DMT2395" s="13"/>
      <c r="DMU2395" s="13"/>
      <c r="DMV2395" s="13"/>
      <c r="DMW2395" s="13"/>
      <c r="DMX2395" s="13"/>
      <c r="DMY2395" s="13"/>
      <c r="DMZ2395" s="13"/>
      <c r="DNA2395" s="13"/>
      <c r="DNB2395" s="13"/>
      <c r="DNC2395" s="13"/>
      <c r="DND2395" s="13"/>
      <c r="DNE2395" s="13"/>
      <c r="DNF2395" s="13"/>
      <c r="DNG2395" s="13"/>
      <c r="DNH2395" s="13"/>
      <c r="DNI2395" s="13"/>
      <c r="DNJ2395" s="13"/>
      <c r="DNK2395" s="13"/>
      <c r="DNL2395" s="13"/>
      <c r="DNM2395" s="13"/>
      <c r="DNN2395" s="13"/>
      <c r="DNO2395" s="13"/>
      <c r="DNP2395" s="13"/>
      <c r="DNQ2395" s="13"/>
      <c r="DNR2395" s="13"/>
      <c r="DNS2395" s="13"/>
      <c r="DNT2395" s="13"/>
      <c r="DNU2395" s="13"/>
      <c r="DNV2395" s="13"/>
      <c r="DNW2395" s="13"/>
      <c r="DNX2395" s="13"/>
      <c r="DNY2395" s="13"/>
      <c r="DNZ2395" s="13"/>
      <c r="DOA2395" s="13"/>
      <c r="DOB2395" s="13"/>
      <c r="DOC2395" s="13"/>
      <c r="DOD2395" s="13"/>
      <c r="DOE2395" s="13"/>
      <c r="DOF2395" s="13"/>
      <c r="DOG2395" s="13"/>
      <c r="DOH2395" s="13"/>
      <c r="DOI2395" s="13"/>
      <c r="DOJ2395" s="13"/>
      <c r="DOK2395" s="13"/>
      <c r="DOL2395" s="13"/>
      <c r="DOM2395" s="13"/>
      <c r="DON2395" s="13"/>
      <c r="DOO2395" s="13"/>
      <c r="DOP2395" s="13"/>
      <c r="DOQ2395" s="13"/>
      <c r="DOR2395" s="13"/>
      <c r="DOS2395" s="13"/>
      <c r="DOT2395" s="13"/>
      <c r="DOU2395" s="13"/>
      <c r="DOV2395" s="13"/>
      <c r="DOW2395" s="13"/>
      <c r="DOX2395" s="13"/>
      <c r="DOY2395" s="13"/>
      <c r="DOZ2395" s="13"/>
      <c r="DPA2395" s="13"/>
      <c r="DPB2395" s="13"/>
      <c r="DPC2395" s="13"/>
      <c r="DPD2395" s="13"/>
      <c r="DPE2395" s="13"/>
      <c r="DPF2395" s="13"/>
      <c r="DPG2395" s="13"/>
      <c r="DPH2395" s="13"/>
      <c r="DPI2395" s="13"/>
      <c r="DPJ2395" s="13"/>
      <c r="DPK2395" s="13"/>
      <c r="DPL2395" s="13"/>
      <c r="DPM2395" s="13"/>
      <c r="DPN2395" s="13"/>
      <c r="DPO2395" s="13"/>
      <c r="DPP2395" s="13"/>
      <c r="DPQ2395" s="13"/>
      <c r="DPR2395" s="13"/>
      <c r="DPS2395" s="13"/>
      <c r="DPT2395" s="13"/>
      <c r="DPU2395" s="13"/>
      <c r="DPV2395" s="13"/>
      <c r="DPW2395" s="13"/>
      <c r="DPX2395" s="13"/>
      <c r="DPY2395" s="13"/>
      <c r="DPZ2395" s="13"/>
      <c r="DQA2395" s="13"/>
      <c r="DQB2395" s="13"/>
      <c r="DQC2395" s="13"/>
      <c r="DQD2395" s="13"/>
      <c r="DQE2395" s="13"/>
      <c r="DQF2395" s="13"/>
      <c r="DQG2395" s="13"/>
      <c r="DQH2395" s="13"/>
      <c r="DQI2395" s="13"/>
      <c r="DQJ2395" s="13"/>
      <c r="DQK2395" s="13"/>
      <c r="DQL2395" s="13"/>
      <c r="DQM2395" s="13"/>
      <c r="DQN2395" s="13"/>
      <c r="DQO2395" s="13"/>
      <c r="DQP2395" s="13"/>
      <c r="DQQ2395" s="13"/>
      <c r="DQR2395" s="13"/>
      <c r="DQS2395" s="13"/>
      <c r="DQT2395" s="13"/>
      <c r="DQU2395" s="13"/>
      <c r="DQV2395" s="13"/>
      <c r="DQW2395" s="13"/>
      <c r="DQX2395" s="13"/>
      <c r="DQY2395" s="13"/>
      <c r="DQZ2395" s="13"/>
      <c r="DRA2395" s="13"/>
      <c r="DRB2395" s="13"/>
      <c r="DRC2395" s="13"/>
      <c r="DRD2395" s="13"/>
      <c r="DRE2395" s="13"/>
      <c r="DRF2395" s="13"/>
      <c r="DRG2395" s="13"/>
      <c r="DRH2395" s="13"/>
      <c r="DRI2395" s="13"/>
      <c r="DRJ2395" s="13"/>
      <c r="DRK2395" s="13"/>
      <c r="DRL2395" s="13"/>
      <c r="DRM2395" s="13"/>
      <c r="DRN2395" s="13"/>
      <c r="DRO2395" s="13"/>
      <c r="DRP2395" s="13"/>
      <c r="DRQ2395" s="13"/>
      <c r="DRR2395" s="13"/>
      <c r="DRS2395" s="13"/>
      <c r="DRT2395" s="13"/>
      <c r="DRU2395" s="13"/>
      <c r="DRV2395" s="13"/>
      <c r="DRW2395" s="13"/>
      <c r="DRX2395" s="13"/>
      <c r="DRY2395" s="13"/>
      <c r="DRZ2395" s="13"/>
      <c r="DSA2395" s="13"/>
      <c r="DSB2395" s="13"/>
      <c r="DSC2395" s="13"/>
      <c r="DSD2395" s="13"/>
      <c r="DSE2395" s="13"/>
      <c r="DSF2395" s="13"/>
      <c r="DSG2395" s="13"/>
      <c r="DSH2395" s="13"/>
      <c r="DSI2395" s="13"/>
      <c r="DSJ2395" s="13"/>
      <c r="DSK2395" s="13"/>
      <c r="DSL2395" s="13"/>
      <c r="DSM2395" s="13"/>
      <c r="DSN2395" s="13"/>
      <c r="DSO2395" s="13"/>
      <c r="DSP2395" s="13"/>
      <c r="DSQ2395" s="13"/>
      <c r="DSR2395" s="13"/>
      <c r="DSS2395" s="13"/>
      <c r="DST2395" s="13"/>
      <c r="DSU2395" s="13"/>
      <c r="DSV2395" s="13"/>
      <c r="DSW2395" s="13"/>
      <c r="DSX2395" s="13"/>
      <c r="DSY2395" s="13"/>
      <c r="DSZ2395" s="13"/>
      <c r="DTA2395" s="13"/>
      <c r="DTB2395" s="13"/>
      <c r="DTC2395" s="13"/>
      <c r="DTD2395" s="13"/>
      <c r="DTE2395" s="13"/>
      <c r="DTF2395" s="13"/>
      <c r="DTG2395" s="13"/>
      <c r="DTH2395" s="13"/>
      <c r="DTI2395" s="13"/>
      <c r="DTJ2395" s="13"/>
      <c r="DTK2395" s="13"/>
      <c r="DTL2395" s="13"/>
      <c r="DTM2395" s="13"/>
      <c r="DTN2395" s="13"/>
      <c r="DTO2395" s="13"/>
      <c r="DTP2395" s="13"/>
      <c r="DTQ2395" s="13"/>
      <c r="DTR2395" s="13"/>
      <c r="DTS2395" s="13"/>
      <c r="DTT2395" s="13"/>
      <c r="DTU2395" s="13"/>
      <c r="DTV2395" s="13"/>
      <c r="DTW2395" s="13"/>
      <c r="DTX2395" s="13"/>
      <c r="DTY2395" s="13"/>
      <c r="DTZ2395" s="13"/>
      <c r="DUA2395" s="13"/>
      <c r="DUB2395" s="13"/>
      <c r="DUC2395" s="13"/>
      <c r="DUD2395" s="13"/>
      <c r="DUE2395" s="13"/>
      <c r="DUF2395" s="13"/>
      <c r="DUG2395" s="13"/>
      <c r="DUH2395" s="13"/>
      <c r="DUI2395" s="13"/>
      <c r="DUJ2395" s="13"/>
      <c r="DUK2395" s="13"/>
      <c r="DUL2395" s="13"/>
      <c r="DUM2395" s="13"/>
      <c r="DUN2395" s="13"/>
      <c r="DUO2395" s="13"/>
      <c r="DUP2395" s="13"/>
      <c r="DUQ2395" s="13"/>
      <c r="DUR2395" s="13"/>
      <c r="DUS2395" s="13"/>
      <c r="DUT2395" s="13"/>
      <c r="DUU2395" s="13"/>
      <c r="DUV2395" s="13"/>
      <c r="DUW2395" s="13"/>
      <c r="DUX2395" s="13"/>
      <c r="DUY2395" s="13"/>
      <c r="DUZ2395" s="13"/>
      <c r="DVA2395" s="13"/>
      <c r="DVB2395" s="13"/>
      <c r="DVC2395" s="13"/>
      <c r="DVD2395" s="13"/>
      <c r="DVE2395" s="13"/>
      <c r="DVF2395" s="13"/>
      <c r="DVG2395" s="13"/>
      <c r="DVH2395" s="13"/>
      <c r="DVI2395" s="13"/>
      <c r="DVJ2395" s="13"/>
      <c r="DVK2395" s="13"/>
      <c r="DVL2395" s="13"/>
      <c r="DVM2395" s="13"/>
      <c r="DVN2395" s="13"/>
      <c r="DVO2395" s="13"/>
      <c r="DVP2395" s="13"/>
      <c r="DVQ2395" s="13"/>
      <c r="DVR2395" s="13"/>
      <c r="DVS2395" s="13"/>
      <c r="DVT2395" s="13"/>
      <c r="DVU2395" s="13"/>
      <c r="DVV2395" s="13"/>
      <c r="DVW2395" s="13"/>
      <c r="DVX2395" s="13"/>
      <c r="DVY2395" s="13"/>
      <c r="DVZ2395" s="13"/>
      <c r="DWA2395" s="13"/>
      <c r="DWB2395" s="13"/>
      <c r="DWC2395" s="13"/>
      <c r="DWD2395" s="13"/>
      <c r="DWE2395" s="13"/>
      <c r="DWF2395" s="13"/>
      <c r="DWG2395" s="13"/>
      <c r="DWH2395" s="13"/>
      <c r="DWI2395" s="13"/>
      <c r="DWJ2395" s="13"/>
      <c r="DWK2395" s="13"/>
      <c r="DWL2395" s="13"/>
      <c r="DWM2395" s="13"/>
      <c r="DWN2395" s="13"/>
      <c r="DWO2395" s="13"/>
      <c r="DWP2395" s="13"/>
      <c r="DWQ2395" s="13"/>
      <c r="DWR2395" s="13"/>
      <c r="DWS2395" s="13"/>
      <c r="DWT2395" s="13"/>
      <c r="DWU2395" s="13"/>
      <c r="DWV2395" s="13"/>
      <c r="DWW2395" s="13"/>
      <c r="DWX2395" s="13"/>
      <c r="DWY2395" s="13"/>
      <c r="DWZ2395" s="13"/>
      <c r="DXA2395" s="13"/>
      <c r="DXB2395" s="13"/>
      <c r="DXC2395" s="13"/>
      <c r="DXD2395" s="13"/>
      <c r="DXE2395" s="13"/>
      <c r="DXF2395" s="13"/>
      <c r="DXG2395" s="13"/>
      <c r="DXH2395" s="13"/>
      <c r="DXI2395" s="13"/>
      <c r="DXJ2395" s="13"/>
      <c r="DXK2395" s="13"/>
      <c r="DXL2395" s="13"/>
      <c r="DXM2395" s="13"/>
      <c r="DXN2395" s="13"/>
      <c r="DXO2395" s="13"/>
      <c r="DXP2395" s="13"/>
      <c r="DXQ2395" s="13"/>
      <c r="DXR2395" s="13"/>
      <c r="DXS2395" s="13"/>
      <c r="DXT2395" s="13"/>
      <c r="DXU2395" s="13"/>
      <c r="DXV2395" s="13"/>
      <c r="DXW2395" s="13"/>
      <c r="DXX2395" s="13"/>
      <c r="DXY2395" s="13"/>
      <c r="DXZ2395" s="13"/>
      <c r="DYA2395" s="13"/>
      <c r="DYB2395" s="13"/>
      <c r="DYC2395" s="13"/>
      <c r="DYD2395" s="13"/>
      <c r="DYE2395" s="13"/>
      <c r="DYF2395" s="13"/>
      <c r="DYG2395" s="13"/>
      <c r="DYH2395" s="13"/>
      <c r="DYI2395" s="13"/>
      <c r="DYJ2395" s="13"/>
      <c r="DYK2395" s="13"/>
      <c r="DYL2395" s="13"/>
      <c r="DYM2395" s="13"/>
      <c r="DYN2395" s="13"/>
      <c r="DYO2395" s="13"/>
      <c r="DYP2395" s="13"/>
      <c r="DYQ2395" s="13"/>
      <c r="DYR2395" s="13"/>
      <c r="DYS2395" s="13"/>
      <c r="DYT2395" s="13"/>
      <c r="DYU2395" s="13"/>
      <c r="DYV2395" s="13"/>
      <c r="DYW2395" s="13"/>
      <c r="DYX2395" s="13"/>
      <c r="DYY2395" s="13"/>
      <c r="DYZ2395" s="13"/>
      <c r="DZA2395" s="13"/>
      <c r="DZB2395" s="13"/>
      <c r="DZC2395" s="13"/>
      <c r="DZD2395" s="13"/>
      <c r="DZE2395" s="13"/>
      <c r="DZF2395" s="13"/>
      <c r="DZG2395" s="13"/>
      <c r="DZH2395" s="13"/>
      <c r="DZI2395" s="13"/>
      <c r="DZJ2395" s="13"/>
      <c r="DZK2395" s="13"/>
      <c r="DZL2395" s="13"/>
      <c r="DZM2395" s="13"/>
      <c r="DZN2395" s="13"/>
      <c r="DZO2395" s="13"/>
      <c r="DZP2395" s="13"/>
      <c r="DZQ2395" s="13"/>
      <c r="DZR2395" s="13"/>
      <c r="DZS2395" s="13"/>
      <c r="DZT2395" s="13"/>
      <c r="DZU2395" s="13"/>
      <c r="DZV2395" s="13"/>
      <c r="DZW2395" s="13"/>
      <c r="DZX2395" s="13"/>
      <c r="DZY2395" s="13"/>
      <c r="DZZ2395" s="13"/>
      <c r="EAA2395" s="13"/>
      <c r="EAB2395" s="13"/>
      <c r="EAC2395" s="13"/>
      <c r="EAD2395" s="13"/>
      <c r="EAE2395" s="13"/>
      <c r="EAF2395" s="13"/>
      <c r="EAG2395" s="13"/>
      <c r="EAH2395" s="13"/>
      <c r="EAI2395" s="13"/>
      <c r="EAJ2395" s="13"/>
      <c r="EAK2395" s="13"/>
      <c r="EAL2395" s="13"/>
      <c r="EAM2395" s="13"/>
      <c r="EAN2395" s="13"/>
      <c r="EAO2395" s="13"/>
      <c r="EAP2395" s="13"/>
      <c r="EAQ2395" s="13"/>
      <c r="EAR2395" s="13"/>
      <c r="EAS2395" s="13"/>
      <c r="EAT2395" s="13"/>
      <c r="EAU2395" s="13"/>
      <c r="EAV2395" s="13"/>
      <c r="EAW2395" s="13"/>
      <c r="EAX2395" s="13"/>
      <c r="EAY2395" s="13"/>
      <c r="EAZ2395" s="13"/>
      <c r="EBA2395" s="13"/>
      <c r="EBB2395" s="13"/>
      <c r="EBC2395" s="13"/>
      <c r="EBD2395" s="13"/>
      <c r="EBE2395" s="13"/>
      <c r="EBF2395" s="13"/>
      <c r="EBG2395" s="13"/>
      <c r="EBH2395" s="13"/>
      <c r="EBI2395" s="13"/>
      <c r="EBJ2395" s="13"/>
      <c r="EBK2395" s="13"/>
      <c r="EBL2395" s="13"/>
      <c r="EBM2395" s="13"/>
      <c r="EBN2395" s="13"/>
      <c r="EBO2395" s="13"/>
      <c r="EBP2395" s="13"/>
      <c r="EBQ2395" s="13"/>
      <c r="EBR2395" s="13"/>
      <c r="EBS2395" s="13"/>
      <c r="EBT2395" s="13"/>
      <c r="EBU2395" s="13"/>
      <c r="EBV2395" s="13"/>
      <c r="EBW2395" s="13"/>
      <c r="EBX2395" s="13"/>
      <c r="EBY2395" s="13"/>
      <c r="EBZ2395" s="13"/>
      <c r="ECA2395" s="13"/>
      <c r="ECB2395" s="13"/>
      <c r="ECC2395" s="13"/>
      <c r="ECD2395" s="13"/>
      <c r="ECE2395" s="13"/>
      <c r="ECF2395" s="13"/>
      <c r="ECG2395" s="13"/>
      <c r="ECH2395" s="13"/>
      <c r="ECI2395" s="13"/>
      <c r="ECJ2395" s="13"/>
      <c r="ECK2395" s="13"/>
      <c r="ECL2395" s="13"/>
      <c r="ECM2395" s="13"/>
      <c r="ECN2395" s="13"/>
      <c r="ECO2395" s="13"/>
      <c r="ECP2395" s="13"/>
      <c r="ECQ2395" s="13"/>
      <c r="ECR2395" s="13"/>
      <c r="ECS2395" s="13"/>
      <c r="ECT2395" s="13"/>
      <c r="ECU2395" s="13"/>
      <c r="ECV2395" s="13"/>
      <c r="ECW2395" s="13"/>
      <c r="ECX2395" s="13"/>
      <c r="ECY2395" s="13"/>
      <c r="ECZ2395" s="13"/>
      <c r="EDA2395" s="13"/>
      <c r="EDB2395" s="13"/>
      <c r="EDC2395" s="13"/>
      <c r="EDD2395" s="13"/>
      <c r="EDE2395" s="13"/>
      <c r="EDF2395" s="13"/>
      <c r="EDG2395" s="13"/>
      <c r="EDH2395" s="13"/>
      <c r="EDI2395" s="13"/>
      <c r="EDJ2395" s="13"/>
      <c r="EDK2395" s="13"/>
      <c r="EDL2395" s="13"/>
      <c r="EDM2395" s="13"/>
      <c r="EDN2395" s="13"/>
      <c r="EDO2395" s="13"/>
      <c r="EDP2395" s="13"/>
      <c r="EDQ2395" s="13"/>
      <c r="EDR2395" s="13"/>
      <c r="EDS2395" s="13"/>
      <c r="EDT2395" s="13"/>
      <c r="EDU2395" s="13"/>
      <c r="EDV2395" s="13"/>
      <c r="EDW2395" s="13"/>
      <c r="EDX2395" s="13"/>
      <c r="EDY2395" s="13"/>
      <c r="EDZ2395" s="13"/>
      <c r="EEA2395" s="13"/>
      <c r="EEB2395" s="13"/>
      <c r="EEC2395" s="13"/>
      <c r="EED2395" s="13"/>
      <c r="EEE2395" s="13"/>
      <c r="EEF2395" s="13"/>
      <c r="EEG2395" s="13"/>
      <c r="EEH2395" s="13"/>
      <c r="EEI2395" s="13"/>
      <c r="EEJ2395" s="13"/>
      <c r="EEK2395" s="13"/>
      <c r="EEL2395" s="13"/>
      <c r="EEM2395" s="13"/>
      <c r="EEN2395" s="13"/>
      <c r="EEO2395" s="13"/>
      <c r="EEP2395" s="13"/>
      <c r="EEQ2395" s="13"/>
      <c r="EER2395" s="13"/>
      <c r="EES2395" s="13"/>
      <c r="EET2395" s="13"/>
      <c r="EEU2395" s="13"/>
      <c r="EEV2395" s="13"/>
      <c r="EEW2395" s="13"/>
      <c r="EEX2395" s="13"/>
      <c r="EEY2395" s="13"/>
      <c r="EEZ2395" s="13"/>
      <c r="EFA2395" s="13"/>
      <c r="EFB2395" s="13"/>
      <c r="EFC2395" s="13"/>
      <c r="EFD2395" s="13"/>
      <c r="EFE2395" s="13"/>
      <c r="EFF2395" s="13"/>
      <c r="EFG2395" s="13"/>
      <c r="EFH2395" s="13"/>
      <c r="EFI2395" s="13"/>
      <c r="EFJ2395" s="13"/>
      <c r="EFK2395" s="13"/>
      <c r="EFL2395" s="13"/>
      <c r="EFM2395" s="13"/>
      <c r="EFN2395" s="13"/>
      <c r="EFO2395" s="13"/>
      <c r="EFP2395" s="13"/>
      <c r="EFQ2395" s="13"/>
      <c r="EFR2395" s="13"/>
      <c r="EFS2395" s="13"/>
      <c r="EFT2395" s="13"/>
      <c r="EFU2395" s="13"/>
      <c r="EFV2395" s="13"/>
      <c r="EFW2395" s="13"/>
      <c r="EFX2395" s="13"/>
      <c r="EFY2395" s="13"/>
      <c r="EFZ2395" s="13"/>
      <c r="EGA2395" s="13"/>
      <c r="EGB2395" s="13"/>
      <c r="EGC2395" s="13"/>
      <c r="EGD2395" s="13"/>
      <c r="EGE2395" s="13"/>
      <c r="EGF2395" s="13"/>
      <c r="EGG2395" s="13"/>
      <c r="EGH2395" s="13"/>
      <c r="EGI2395" s="13"/>
      <c r="EGJ2395" s="13"/>
      <c r="EGK2395" s="13"/>
      <c r="EGL2395" s="13"/>
      <c r="EGM2395" s="13"/>
      <c r="EGN2395" s="13"/>
      <c r="EGO2395" s="13"/>
      <c r="EGP2395" s="13"/>
      <c r="EGQ2395" s="13"/>
      <c r="EGR2395" s="13"/>
      <c r="EGS2395" s="13"/>
      <c r="EGT2395" s="13"/>
      <c r="EGU2395" s="13"/>
      <c r="EGV2395" s="13"/>
      <c r="EGW2395" s="13"/>
      <c r="EGX2395" s="13"/>
      <c r="EGY2395" s="13"/>
      <c r="EGZ2395" s="13"/>
      <c r="EHA2395" s="13"/>
      <c r="EHB2395" s="13"/>
      <c r="EHC2395" s="13"/>
      <c r="EHD2395" s="13"/>
      <c r="EHE2395" s="13"/>
      <c r="EHF2395" s="13"/>
      <c r="EHG2395" s="13"/>
      <c r="EHH2395" s="13"/>
      <c r="EHI2395" s="13"/>
      <c r="EHJ2395" s="13"/>
      <c r="EHK2395" s="13"/>
      <c r="EHL2395" s="13"/>
      <c r="EHM2395" s="13"/>
      <c r="EHN2395" s="13"/>
      <c r="EHO2395" s="13"/>
      <c r="EHP2395" s="13"/>
      <c r="EHQ2395" s="13"/>
      <c r="EHR2395" s="13"/>
      <c r="EHS2395" s="13"/>
      <c r="EHT2395" s="13"/>
      <c r="EHU2395" s="13"/>
      <c r="EHV2395" s="13"/>
      <c r="EHW2395" s="13"/>
      <c r="EHX2395" s="13"/>
      <c r="EHY2395" s="13"/>
      <c r="EHZ2395" s="13"/>
      <c r="EIA2395" s="13"/>
      <c r="EIB2395" s="13"/>
      <c r="EIC2395" s="13"/>
      <c r="EID2395" s="13"/>
      <c r="EIE2395" s="13"/>
      <c r="EIF2395" s="13"/>
      <c r="EIG2395" s="13"/>
      <c r="EIH2395" s="13"/>
      <c r="EII2395" s="13"/>
      <c r="EIJ2395" s="13"/>
      <c r="EIK2395" s="13"/>
      <c r="EIL2395" s="13"/>
      <c r="EIM2395" s="13"/>
      <c r="EIN2395" s="13"/>
      <c r="EIO2395" s="13"/>
      <c r="EIP2395" s="13"/>
      <c r="EIQ2395" s="13"/>
      <c r="EIR2395" s="13"/>
      <c r="EIS2395" s="13"/>
      <c r="EIT2395" s="13"/>
      <c r="EIU2395" s="13"/>
      <c r="EIV2395" s="13"/>
      <c r="EIW2395" s="13"/>
      <c r="EIX2395" s="13"/>
      <c r="EIY2395" s="13"/>
      <c r="EIZ2395" s="13"/>
      <c r="EJA2395" s="13"/>
      <c r="EJB2395" s="13"/>
      <c r="EJC2395" s="13"/>
      <c r="EJD2395" s="13"/>
      <c r="EJE2395" s="13"/>
      <c r="EJF2395" s="13"/>
      <c r="EJG2395" s="13"/>
      <c r="EJH2395" s="13"/>
      <c r="EJI2395" s="13"/>
      <c r="EJJ2395" s="13"/>
      <c r="EJK2395" s="13"/>
      <c r="EJL2395" s="13"/>
      <c r="EJM2395" s="13"/>
      <c r="EJN2395" s="13"/>
      <c r="EJO2395" s="13"/>
      <c r="EJP2395" s="13"/>
      <c r="EJQ2395" s="13"/>
      <c r="EJR2395" s="13"/>
      <c r="EJS2395" s="13"/>
      <c r="EJT2395" s="13"/>
      <c r="EJU2395" s="13"/>
      <c r="EJV2395" s="13"/>
      <c r="EJW2395" s="13"/>
      <c r="EJX2395" s="13"/>
      <c r="EJY2395" s="13"/>
      <c r="EJZ2395" s="13"/>
      <c r="EKA2395" s="13"/>
      <c r="EKB2395" s="13"/>
      <c r="EKC2395" s="13"/>
      <c r="EKD2395" s="13"/>
      <c r="EKE2395" s="13"/>
      <c r="EKF2395" s="13"/>
      <c r="EKG2395" s="13"/>
      <c r="EKH2395" s="13"/>
      <c r="EKI2395" s="13"/>
      <c r="EKJ2395" s="13"/>
      <c r="EKK2395" s="13"/>
      <c r="EKL2395" s="13"/>
      <c r="EKM2395" s="13"/>
      <c r="EKN2395" s="13"/>
      <c r="EKO2395" s="13"/>
      <c r="EKP2395" s="13"/>
      <c r="EKQ2395" s="13"/>
      <c r="EKR2395" s="13"/>
      <c r="EKS2395" s="13"/>
      <c r="EKT2395" s="13"/>
      <c r="EKU2395" s="13"/>
      <c r="EKV2395" s="13"/>
      <c r="EKW2395" s="13"/>
      <c r="EKX2395" s="13"/>
      <c r="EKY2395" s="13"/>
      <c r="EKZ2395" s="13"/>
      <c r="ELA2395" s="13"/>
      <c r="ELB2395" s="13"/>
      <c r="ELC2395" s="13"/>
      <c r="ELD2395" s="13"/>
      <c r="ELE2395" s="13"/>
      <c r="ELF2395" s="13"/>
      <c r="ELG2395" s="13"/>
      <c r="ELH2395" s="13"/>
      <c r="ELI2395" s="13"/>
      <c r="ELJ2395" s="13"/>
      <c r="ELK2395" s="13"/>
      <c r="ELL2395" s="13"/>
      <c r="ELM2395" s="13"/>
      <c r="ELN2395" s="13"/>
      <c r="ELO2395" s="13"/>
      <c r="ELP2395" s="13"/>
      <c r="ELQ2395" s="13"/>
      <c r="ELR2395" s="13"/>
      <c r="ELS2395" s="13"/>
      <c r="ELT2395" s="13"/>
      <c r="ELU2395" s="13"/>
      <c r="ELV2395" s="13"/>
      <c r="ELW2395" s="13"/>
      <c r="ELX2395" s="13"/>
      <c r="ELY2395" s="13"/>
      <c r="ELZ2395" s="13"/>
      <c r="EMA2395" s="13"/>
      <c r="EMB2395" s="13"/>
      <c r="EMC2395" s="13"/>
      <c r="EMD2395" s="13"/>
      <c r="EME2395" s="13"/>
      <c r="EMF2395" s="13"/>
      <c r="EMG2395" s="13"/>
      <c r="EMH2395" s="13"/>
      <c r="EMI2395" s="13"/>
      <c r="EMJ2395" s="13"/>
      <c r="EMK2395" s="13"/>
      <c r="EML2395" s="13"/>
      <c r="EMM2395" s="13"/>
      <c r="EMN2395" s="13"/>
      <c r="EMO2395" s="13"/>
      <c r="EMP2395" s="13"/>
      <c r="EMQ2395" s="13"/>
      <c r="EMR2395" s="13"/>
      <c r="EMS2395" s="13"/>
      <c r="EMT2395" s="13"/>
      <c r="EMU2395" s="13"/>
      <c r="EMV2395" s="13"/>
      <c r="EMW2395" s="13"/>
      <c r="EMX2395" s="13"/>
      <c r="EMY2395" s="13"/>
      <c r="EMZ2395" s="13"/>
      <c r="ENA2395" s="13"/>
      <c r="ENB2395" s="13"/>
      <c r="ENC2395" s="13"/>
      <c r="END2395" s="13"/>
      <c r="ENE2395" s="13"/>
      <c r="ENF2395" s="13"/>
      <c r="ENG2395" s="13"/>
      <c r="ENH2395" s="13"/>
      <c r="ENI2395" s="13"/>
      <c r="ENJ2395" s="13"/>
      <c r="ENK2395" s="13"/>
      <c r="ENL2395" s="13"/>
      <c r="ENM2395" s="13"/>
      <c r="ENN2395" s="13"/>
      <c r="ENO2395" s="13"/>
      <c r="ENP2395" s="13"/>
      <c r="ENQ2395" s="13"/>
      <c r="ENR2395" s="13"/>
      <c r="ENS2395" s="13"/>
      <c r="ENT2395" s="13"/>
      <c r="ENU2395" s="13"/>
      <c r="ENV2395" s="13"/>
      <c r="ENW2395" s="13"/>
      <c r="ENX2395" s="13"/>
      <c r="ENY2395" s="13"/>
      <c r="ENZ2395" s="13"/>
      <c r="EOA2395" s="13"/>
      <c r="EOB2395" s="13"/>
      <c r="EOC2395" s="13"/>
      <c r="EOD2395" s="13"/>
      <c r="EOE2395" s="13"/>
      <c r="EOF2395" s="13"/>
      <c r="EOG2395" s="13"/>
      <c r="EOH2395" s="13"/>
      <c r="EOI2395" s="13"/>
      <c r="EOJ2395" s="13"/>
      <c r="EOK2395" s="13"/>
      <c r="EOL2395" s="13"/>
      <c r="EOM2395" s="13"/>
      <c r="EON2395" s="13"/>
      <c r="EOO2395" s="13"/>
      <c r="EOP2395" s="13"/>
      <c r="EOQ2395" s="13"/>
      <c r="EOR2395" s="13"/>
      <c r="EOS2395" s="13"/>
      <c r="EOT2395" s="13"/>
      <c r="EOU2395" s="13"/>
      <c r="EOV2395" s="13"/>
      <c r="EOW2395" s="13"/>
      <c r="EOX2395" s="13"/>
      <c r="EOY2395" s="13"/>
      <c r="EOZ2395" s="13"/>
      <c r="EPA2395" s="13"/>
      <c r="EPB2395" s="13"/>
      <c r="EPC2395" s="13"/>
      <c r="EPD2395" s="13"/>
      <c r="EPE2395" s="13"/>
      <c r="EPF2395" s="13"/>
      <c r="EPG2395" s="13"/>
      <c r="EPH2395" s="13"/>
      <c r="EPI2395" s="13"/>
      <c r="EPJ2395" s="13"/>
      <c r="EPK2395" s="13"/>
      <c r="EPL2395" s="13"/>
      <c r="EPM2395" s="13"/>
      <c r="EPN2395" s="13"/>
      <c r="EPO2395" s="13"/>
      <c r="EPP2395" s="13"/>
      <c r="EPQ2395" s="13"/>
      <c r="EPR2395" s="13"/>
      <c r="EPS2395" s="13"/>
      <c r="EPT2395" s="13"/>
      <c r="EPU2395" s="13"/>
      <c r="EPV2395" s="13"/>
      <c r="EPW2395" s="13"/>
      <c r="EPX2395" s="13"/>
      <c r="EPY2395" s="13"/>
      <c r="EPZ2395" s="13"/>
      <c r="EQA2395" s="13"/>
      <c r="EQB2395" s="13"/>
      <c r="EQC2395" s="13"/>
      <c r="EQD2395" s="13"/>
      <c r="EQE2395" s="13"/>
      <c r="EQF2395" s="13"/>
      <c r="EQG2395" s="13"/>
      <c r="EQH2395" s="13"/>
      <c r="EQI2395" s="13"/>
      <c r="EQJ2395" s="13"/>
      <c r="EQK2395" s="13"/>
      <c r="EQL2395" s="13"/>
      <c r="EQM2395" s="13"/>
      <c r="EQN2395" s="13"/>
      <c r="EQO2395" s="13"/>
      <c r="EQP2395" s="13"/>
      <c r="EQQ2395" s="13"/>
      <c r="EQR2395" s="13"/>
      <c r="EQS2395" s="13"/>
      <c r="EQT2395" s="13"/>
      <c r="EQU2395" s="13"/>
      <c r="EQV2395" s="13"/>
      <c r="EQW2395" s="13"/>
      <c r="EQX2395" s="13"/>
      <c r="EQY2395" s="13"/>
      <c r="EQZ2395" s="13"/>
      <c r="ERA2395" s="13"/>
      <c r="ERB2395" s="13"/>
      <c r="ERC2395" s="13"/>
      <c r="ERD2395" s="13"/>
      <c r="ERE2395" s="13"/>
      <c r="ERF2395" s="13"/>
      <c r="ERG2395" s="13"/>
      <c r="ERH2395" s="13"/>
      <c r="ERI2395" s="13"/>
      <c r="ERJ2395" s="13"/>
      <c r="ERK2395" s="13"/>
      <c r="ERL2395" s="13"/>
      <c r="ERM2395" s="13"/>
      <c r="ERN2395" s="13"/>
      <c r="ERO2395" s="13"/>
      <c r="ERP2395" s="13"/>
      <c r="ERQ2395" s="13"/>
      <c r="ERR2395" s="13"/>
      <c r="ERS2395" s="13"/>
      <c r="ERT2395" s="13"/>
      <c r="ERU2395" s="13"/>
      <c r="ERV2395" s="13"/>
      <c r="ERW2395" s="13"/>
      <c r="ERX2395" s="13"/>
      <c r="ERY2395" s="13"/>
      <c r="ERZ2395" s="13"/>
      <c r="ESA2395" s="13"/>
      <c r="ESB2395" s="13"/>
      <c r="ESC2395" s="13"/>
      <c r="ESD2395" s="13"/>
      <c r="ESE2395" s="13"/>
      <c r="ESF2395" s="13"/>
      <c r="ESG2395" s="13"/>
      <c r="ESH2395" s="13"/>
      <c r="ESI2395" s="13"/>
      <c r="ESJ2395" s="13"/>
      <c r="ESK2395" s="13"/>
      <c r="ESL2395" s="13"/>
      <c r="ESM2395" s="13"/>
      <c r="ESN2395" s="13"/>
      <c r="ESO2395" s="13"/>
      <c r="ESP2395" s="13"/>
      <c r="ESQ2395" s="13"/>
      <c r="ESR2395" s="13"/>
      <c r="ESS2395" s="13"/>
      <c r="EST2395" s="13"/>
      <c r="ESU2395" s="13"/>
      <c r="ESV2395" s="13"/>
      <c r="ESW2395" s="13"/>
      <c r="ESX2395" s="13"/>
      <c r="ESY2395" s="13"/>
      <c r="ESZ2395" s="13"/>
      <c r="ETA2395" s="13"/>
      <c r="ETB2395" s="13"/>
      <c r="ETC2395" s="13"/>
      <c r="ETD2395" s="13"/>
      <c r="ETE2395" s="13"/>
      <c r="ETF2395" s="13"/>
      <c r="ETG2395" s="13"/>
      <c r="ETH2395" s="13"/>
      <c r="ETI2395" s="13"/>
      <c r="ETJ2395" s="13"/>
      <c r="ETK2395" s="13"/>
      <c r="ETL2395" s="13"/>
      <c r="ETM2395" s="13"/>
      <c r="ETN2395" s="13"/>
      <c r="ETO2395" s="13"/>
      <c r="ETP2395" s="13"/>
      <c r="ETQ2395" s="13"/>
      <c r="ETR2395" s="13"/>
      <c r="ETS2395" s="13"/>
      <c r="ETT2395" s="13"/>
      <c r="ETU2395" s="13"/>
      <c r="ETV2395" s="13"/>
      <c r="ETW2395" s="13"/>
      <c r="ETX2395" s="13"/>
      <c r="ETY2395" s="13"/>
      <c r="ETZ2395" s="13"/>
      <c r="EUA2395" s="13"/>
      <c r="EUB2395" s="13"/>
      <c r="EUC2395" s="13"/>
      <c r="EUD2395" s="13"/>
      <c r="EUE2395" s="13"/>
      <c r="EUF2395" s="13"/>
      <c r="EUG2395" s="13"/>
      <c r="EUH2395" s="13"/>
      <c r="EUI2395" s="13"/>
      <c r="EUJ2395" s="13"/>
      <c r="EUK2395" s="13"/>
      <c r="EUL2395" s="13"/>
      <c r="EUM2395" s="13"/>
      <c r="EUN2395" s="13"/>
      <c r="EUO2395" s="13"/>
      <c r="EUP2395" s="13"/>
      <c r="EUQ2395" s="13"/>
      <c r="EUR2395" s="13"/>
      <c r="EUS2395" s="13"/>
      <c r="EUT2395" s="13"/>
      <c r="EUU2395" s="13"/>
      <c r="EUV2395" s="13"/>
      <c r="EUW2395" s="13"/>
      <c r="EUX2395" s="13"/>
      <c r="EUY2395" s="13"/>
      <c r="EUZ2395" s="13"/>
      <c r="EVA2395" s="13"/>
      <c r="EVB2395" s="13"/>
      <c r="EVC2395" s="13"/>
      <c r="EVD2395" s="13"/>
      <c r="EVE2395" s="13"/>
      <c r="EVF2395" s="13"/>
      <c r="EVG2395" s="13"/>
      <c r="EVH2395" s="13"/>
      <c r="EVI2395" s="13"/>
      <c r="EVJ2395" s="13"/>
      <c r="EVK2395" s="13"/>
      <c r="EVL2395" s="13"/>
      <c r="EVM2395" s="13"/>
      <c r="EVN2395" s="13"/>
      <c r="EVO2395" s="13"/>
      <c r="EVP2395" s="13"/>
      <c r="EVQ2395" s="13"/>
      <c r="EVR2395" s="13"/>
      <c r="EVS2395" s="13"/>
      <c r="EVT2395" s="13"/>
      <c r="EVU2395" s="13"/>
      <c r="EVV2395" s="13"/>
      <c r="EVW2395" s="13"/>
      <c r="EVX2395" s="13"/>
      <c r="EVY2395" s="13"/>
      <c r="EVZ2395" s="13"/>
      <c r="EWA2395" s="13"/>
      <c r="EWB2395" s="13"/>
      <c r="EWC2395" s="13"/>
      <c r="EWD2395" s="13"/>
      <c r="EWE2395" s="13"/>
      <c r="EWF2395" s="13"/>
      <c r="EWG2395" s="13"/>
      <c r="EWH2395" s="13"/>
      <c r="EWI2395" s="13"/>
      <c r="EWJ2395" s="13"/>
      <c r="EWK2395" s="13"/>
      <c r="EWL2395" s="13"/>
      <c r="EWM2395" s="13"/>
      <c r="EWN2395" s="13"/>
      <c r="EWO2395" s="13"/>
      <c r="EWP2395" s="13"/>
      <c r="EWQ2395" s="13"/>
      <c r="EWR2395" s="13"/>
      <c r="EWS2395" s="13"/>
      <c r="EWT2395" s="13"/>
      <c r="EWU2395" s="13"/>
      <c r="EWV2395" s="13"/>
      <c r="EWW2395" s="13"/>
      <c r="EWX2395" s="13"/>
      <c r="EWY2395" s="13"/>
      <c r="EWZ2395" s="13"/>
      <c r="EXA2395" s="13"/>
      <c r="EXB2395" s="13"/>
      <c r="EXC2395" s="13"/>
      <c r="EXD2395" s="13"/>
      <c r="EXE2395" s="13"/>
      <c r="EXF2395" s="13"/>
      <c r="EXG2395" s="13"/>
      <c r="EXH2395" s="13"/>
      <c r="EXI2395" s="13"/>
      <c r="EXJ2395" s="13"/>
      <c r="EXK2395" s="13"/>
      <c r="EXL2395" s="13"/>
      <c r="EXM2395" s="13"/>
      <c r="EXN2395" s="13"/>
      <c r="EXO2395" s="13"/>
      <c r="EXP2395" s="13"/>
      <c r="EXQ2395" s="13"/>
      <c r="EXR2395" s="13"/>
      <c r="EXS2395" s="13"/>
      <c r="EXT2395" s="13"/>
      <c r="EXU2395" s="13"/>
      <c r="EXV2395" s="13"/>
      <c r="EXW2395" s="13"/>
      <c r="EXX2395" s="13"/>
      <c r="EXY2395" s="13"/>
      <c r="EXZ2395" s="13"/>
      <c r="EYA2395" s="13"/>
      <c r="EYB2395" s="13"/>
      <c r="EYC2395" s="13"/>
      <c r="EYD2395" s="13"/>
      <c r="EYE2395" s="13"/>
      <c r="EYF2395" s="13"/>
      <c r="EYG2395" s="13"/>
      <c r="EYH2395" s="13"/>
      <c r="EYI2395" s="13"/>
      <c r="EYJ2395" s="13"/>
      <c r="EYK2395" s="13"/>
      <c r="EYL2395" s="13"/>
      <c r="EYM2395" s="13"/>
      <c r="EYN2395" s="13"/>
      <c r="EYO2395" s="13"/>
      <c r="EYP2395" s="13"/>
      <c r="EYQ2395" s="13"/>
      <c r="EYR2395" s="13"/>
      <c r="EYS2395" s="13"/>
      <c r="EYT2395" s="13"/>
      <c r="EYU2395" s="13"/>
      <c r="EYV2395" s="13"/>
      <c r="EYW2395" s="13"/>
      <c r="EYX2395" s="13"/>
      <c r="EYY2395" s="13"/>
      <c r="EYZ2395" s="13"/>
      <c r="EZA2395" s="13"/>
      <c r="EZB2395" s="13"/>
      <c r="EZC2395" s="13"/>
      <c r="EZD2395" s="13"/>
      <c r="EZE2395" s="13"/>
      <c r="EZF2395" s="13"/>
      <c r="EZG2395" s="13"/>
      <c r="EZH2395" s="13"/>
      <c r="EZI2395" s="13"/>
      <c r="EZJ2395" s="13"/>
      <c r="EZK2395" s="13"/>
      <c r="EZL2395" s="13"/>
      <c r="EZM2395" s="13"/>
      <c r="EZN2395" s="13"/>
      <c r="EZO2395" s="13"/>
      <c r="EZP2395" s="13"/>
      <c r="EZQ2395" s="13"/>
      <c r="EZR2395" s="13"/>
      <c r="EZS2395" s="13"/>
      <c r="EZT2395" s="13"/>
      <c r="EZU2395" s="13"/>
      <c r="EZV2395" s="13"/>
      <c r="EZW2395" s="13"/>
      <c r="EZX2395" s="13"/>
      <c r="EZY2395" s="13"/>
      <c r="EZZ2395" s="13"/>
      <c r="FAA2395" s="13"/>
      <c r="FAB2395" s="13"/>
      <c r="FAC2395" s="13"/>
      <c r="FAD2395" s="13"/>
      <c r="FAE2395" s="13"/>
      <c r="FAF2395" s="13"/>
      <c r="FAG2395" s="13"/>
      <c r="FAH2395" s="13"/>
      <c r="FAI2395" s="13"/>
      <c r="FAJ2395" s="13"/>
      <c r="FAK2395" s="13"/>
      <c r="FAL2395" s="13"/>
      <c r="FAM2395" s="13"/>
      <c r="FAN2395" s="13"/>
      <c r="FAO2395" s="13"/>
      <c r="FAP2395" s="13"/>
      <c r="FAQ2395" s="13"/>
      <c r="FAR2395" s="13"/>
      <c r="FAS2395" s="13"/>
      <c r="FAT2395" s="13"/>
      <c r="FAU2395" s="13"/>
      <c r="FAV2395" s="13"/>
      <c r="FAW2395" s="13"/>
      <c r="FAX2395" s="13"/>
      <c r="FAY2395" s="13"/>
      <c r="FAZ2395" s="13"/>
      <c r="FBA2395" s="13"/>
      <c r="FBB2395" s="13"/>
      <c r="FBC2395" s="13"/>
      <c r="FBD2395" s="13"/>
      <c r="FBE2395" s="13"/>
      <c r="FBF2395" s="13"/>
      <c r="FBG2395" s="13"/>
      <c r="FBH2395" s="13"/>
      <c r="FBI2395" s="13"/>
      <c r="FBJ2395" s="13"/>
      <c r="FBK2395" s="13"/>
      <c r="FBL2395" s="13"/>
      <c r="FBM2395" s="13"/>
      <c r="FBN2395" s="13"/>
      <c r="FBO2395" s="13"/>
      <c r="FBP2395" s="13"/>
      <c r="FBQ2395" s="13"/>
      <c r="FBR2395" s="13"/>
      <c r="FBS2395" s="13"/>
      <c r="FBT2395" s="13"/>
      <c r="FBU2395" s="13"/>
      <c r="FBV2395" s="13"/>
      <c r="FBW2395" s="13"/>
      <c r="FBX2395" s="13"/>
      <c r="FBY2395" s="13"/>
      <c r="FBZ2395" s="13"/>
      <c r="FCA2395" s="13"/>
      <c r="FCB2395" s="13"/>
      <c r="FCC2395" s="13"/>
      <c r="FCD2395" s="13"/>
      <c r="FCE2395" s="13"/>
      <c r="FCF2395" s="13"/>
      <c r="FCG2395" s="13"/>
      <c r="FCH2395" s="13"/>
      <c r="FCI2395" s="13"/>
      <c r="FCJ2395" s="13"/>
      <c r="FCK2395" s="13"/>
      <c r="FCL2395" s="13"/>
      <c r="FCM2395" s="13"/>
      <c r="FCN2395" s="13"/>
      <c r="FCO2395" s="13"/>
      <c r="FCP2395" s="13"/>
      <c r="FCQ2395" s="13"/>
      <c r="FCR2395" s="13"/>
      <c r="FCS2395" s="13"/>
      <c r="FCT2395" s="13"/>
      <c r="FCU2395" s="13"/>
      <c r="FCV2395" s="13"/>
      <c r="FCW2395" s="13"/>
      <c r="FCX2395" s="13"/>
      <c r="FCY2395" s="13"/>
      <c r="FCZ2395" s="13"/>
      <c r="FDA2395" s="13"/>
      <c r="FDB2395" s="13"/>
      <c r="FDC2395" s="13"/>
      <c r="FDD2395" s="13"/>
      <c r="FDE2395" s="13"/>
      <c r="FDF2395" s="13"/>
      <c r="FDG2395" s="13"/>
      <c r="FDH2395" s="13"/>
      <c r="FDI2395" s="13"/>
      <c r="FDJ2395" s="13"/>
      <c r="FDK2395" s="13"/>
      <c r="FDL2395" s="13"/>
      <c r="FDM2395" s="13"/>
      <c r="FDN2395" s="13"/>
      <c r="FDO2395" s="13"/>
      <c r="FDP2395" s="13"/>
      <c r="FDQ2395" s="13"/>
      <c r="FDR2395" s="13"/>
      <c r="FDS2395" s="13"/>
      <c r="FDT2395" s="13"/>
      <c r="FDU2395" s="13"/>
      <c r="FDV2395" s="13"/>
      <c r="FDW2395" s="13"/>
      <c r="FDX2395" s="13"/>
      <c r="FDY2395" s="13"/>
      <c r="FDZ2395" s="13"/>
      <c r="FEA2395" s="13"/>
      <c r="FEB2395" s="13"/>
      <c r="FEC2395" s="13"/>
      <c r="FED2395" s="13"/>
      <c r="FEE2395" s="13"/>
      <c r="FEF2395" s="13"/>
      <c r="FEG2395" s="13"/>
      <c r="FEH2395" s="13"/>
      <c r="FEI2395" s="13"/>
      <c r="FEJ2395" s="13"/>
      <c r="FEK2395" s="13"/>
      <c r="FEL2395" s="13"/>
      <c r="FEM2395" s="13"/>
      <c r="FEN2395" s="13"/>
      <c r="FEO2395" s="13"/>
      <c r="FEP2395" s="13"/>
      <c r="FEQ2395" s="13"/>
      <c r="FER2395" s="13"/>
      <c r="FES2395" s="13"/>
      <c r="FET2395" s="13"/>
      <c r="FEU2395" s="13"/>
      <c r="FEV2395" s="13"/>
      <c r="FEW2395" s="13"/>
      <c r="FEX2395" s="13"/>
      <c r="FEY2395" s="13"/>
      <c r="FEZ2395" s="13"/>
      <c r="FFA2395" s="13"/>
      <c r="FFB2395" s="13"/>
      <c r="FFC2395" s="13"/>
      <c r="FFD2395" s="13"/>
      <c r="FFE2395" s="13"/>
      <c r="FFF2395" s="13"/>
      <c r="FFG2395" s="13"/>
      <c r="FFH2395" s="13"/>
      <c r="FFI2395" s="13"/>
      <c r="FFJ2395" s="13"/>
      <c r="FFK2395" s="13"/>
      <c r="FFL2395" s="13"/>
      <c r="FFM2395" s="13"/>
      <c r="FFN2395" s="13"/>
      <c r="FFO2395" s="13"/>
      <c r="FFP2395" s="13"/>
      <c r="FFQ2395" s="13"/>
      <c r="FFR2395" s="13"/>
      <c r="FFS2395" s="13"/>
      <c r="FFT2395" s="13"/>
      <c r="FFU2395" s="13"/>
      <c r="FFV2395" s="13"/>
      <c r="FFW2395" s="13"/>
      <c r="FFX2395" s="13"/>
      <c r="FFY2395" s="13"/>
      <c r="FFZ2395" s="13"/>
      <c r="FGA2395" s="13"/>
      <c r="FGB2395" s="13"/>
      <c r="FGC2395" s="13"/>
      <c r="FGD2395" s="13"/>
      <c r="FGE2395" s="13"/>
      <c r="FGF2395" s="13"/>
      <c r="FGG2395" s="13"/>
      <c r="FGH2395" s="13"/>
      <c r="FGI2395" s="13"/>
      <c r="FGJ2395" s="13"/>
      <c r="FGK2395" s="13"/>
      <c r="FGL2395" s="13"/>
      <c r="FGM2395" s="13"/>
      <c r="FGN2395" s="13"/>
      <c r="FGO2395" s="13"/>
      <c r="FGP2395" s="13"/>
      <c r="FGQ2395" s="13"/>
      <c r="FGR2395" s="13"/>
      <c r="FGS2395" s="13"/>
      <c r="FGT2395" s="13"/>
      <c r="FGU2395" s="13"/>
      <c r="FGV2395" s="13"/>
      <c r="FGW2395" s="13"/>
      <c r="FGX2395" s="13"/>
      <c r="FGY2395" s="13"/>
      <c r="FGZ2395" s="13"/>
      <c r="FHA2395" s="13"/>
      <c r="FHB2395" s="13"/>
      <c r="FHC2395" s="13"/>
      <c r="FHD2395" s="13"/>
      <c r="FHE2395" s="13"/>
      <c r="FHF2395" s="13"/>
      <c r="FHG2395" s="13"/>
      <c r="FHH2395" s="13"/>
      <c r="FHI2395" s="13"/>
      <c r="FHJ2395" s="13"/>
      <c r="FHK2395" s="13"/>
      <c r="FHL2395" s="13"/>
      <c r="FHM2395" s="13"/>
      <c r="FHN2395" s="13"/>
      <c r="FHO2395" s="13"/>
      <c r="FHP2395" s="13"/>
      <c r="FHQ2395" s="13"/>
      <c r="FHR2395" s="13"/>
      <c r="FHS2395" s="13"/>
      <c r="FHT2395" s="13"/>
      <c r="FHU2395" s="13"/>
      <c r="FHV2395" s="13"/>
      <c r="FHW2395" s="13"/>
      <c r="FHX2395" s="13"/>
      <c r="FHY2395" s="13"/>
      <c r="FHZ2395" s="13"/>
      <c r="FIA2395" s="13"/>
      <c r="FIB2395" s="13"/>
      <c r="FIC2395" s="13"/>
      <c r="FID2395" s="13"/>
      <c r="FIE2395" s="13"/>
      <c r="FIF2395" s="13"/>
      <c r="FIG2395" s="13"/>
      <c r="FIH2395" s="13"/>
      <c r="FII2395" s="13"/>
      <c r="FIJ2395" s="13"/>
      <c r="FIK2395" s="13"/>
      <c r="FIL2395" s="13"/>
      <c r="FIM2395" s="13"/>
      <c r="FIN2395" s="13"/>
      <c r="FIO2395" s="13"/>
      <c r="FIP2395" s="13"/>
      <c r="FIQ2395" s="13"/>
      <c r="FIR2395" s="13"/>
      <c r="FIS2395" s="13"/>
      <c r="FIT2395" s="13"/>
      <c r="FIU2395" s="13"/>
      <c r="FIV2395" s="13"/>
      <c r="FIW2395" s="13"/>
      <c r="FIX2395" s="13"/>
      <c r="FIY2395" s="13"/>
      <c r="FIZ2395" s="13"/>
      <c r="FJA2395" s="13"/>
      <c r="FJB2395" s="13"/>
      <c r="FJC2395" s="13"/>
      <c r="FJD2395" s="13"/>
      <c r="FJE2395" s="13"/>
      <c r="FJF2395" s="13"/>
      <c r="FJG2395" s="13"/>
      <c r="FJH2395" s="13"/>
      <c r="FJI2395" s="13"/>
      <c r="FJJ2395" s="13"/>
      <c r="FJK2395" s="13"/>
      <c r="FJL2395" s="13"/>
      <c r="FJM2395" s="13"/>
      <c r="FJN2395" s="13"/>
      <c r="FJO2395" s="13"/>
      <c r="FJP2395" s="13"/>
      <c r="FJQ2395" s="13"/>
      <c r="FJR2395" s="13"/>
      <c r="FJS2395" s="13"/>
      <c r="FJT2395" s="13"/>
      <c r="FJU2395" s="13"/>
      <c r="FJV2395" s="13"/>
      <c r="FJW2395" s="13"/>
      <c r="FJX2395" s="13"/>
      <c r="FJY2395" s="13"/>
      <c r="FJZ2395" s="13"/>
      <c r="FKA2395" s="13"/>
      <c r="FKB2395" s="13"/>
      <c r="FKC2395" s="13"/>
      <c r="FKD2395" s="13"/>
      <c r="FKE2395" s="13"/>
      <c r="FKF2395" s="13"/>
      <c r="FKG2395" s="13"/>
      <c r="FKH2395" s="13"/>
      <c r="FKI2395" s="13"/>
      <c r="FKJ2395" s="13"/>
      <c r="FKK2395" s="13"/>
      <c r="FKL2395" s="13"/>
      <c r="FKM2395" s="13"/>
      <c r="FKN2395" s="13"/>
      <c r="FKO2395" s="13"/>
      <c r="FKP2395" s="13"/>
      <c r="FKQ2395" s="13"/>
      <c r="FKR2395" s="13"/>
      <c r="FKS2395" s="13"/>
      <c r="FKT2395" s="13"/>
      <c r="FKU2395" s="13"/>
      <c r="FKV2395" s="13"/>
      <c r="FKW2395" s="13"/>
      <c r="FKX2395" s="13"/>
      <c r="FKY2395" s="13"/>
      <c r="FKZ2395" s="13"/>
      <c r="FLA2395" s="13"/>
      <c r="FLB2395" s="13"/>
      <c r="FLC2395" s="13"/>
      <c r="FLD2395" s="13"/>
      <c r="FLE2395" s="13"/>
      <c r="FLF2395" s="13"/>
      <c r="FLG2395" s="13"/>
      <c r="FLH2395" s="13"/>
      <c r="FLI2395" s="13"/>
      <c r="FLJ2395" s="13"/>
      <c r="FLK2395" s="13"/>
      <c r="FLL2395" s="13"/>
      <c r="FLM2395" s="13"/>
      <c r="FLN2395" s="13"/>
      <c r="FLO2395" s="13"/>
      <c r="FLP2395" s="13"/>
      <c r="FLQ2395" s="13"/>
      <c r="FLR2395" s="13"/>
      <c r="FLS2395" s="13"/>
      <c r="FLT2395" s="13"/>
      <c r="FLU2395" s="13"/>
      <c r="FLV2395" s="13"/>
      <c r="FLW2395" s="13"/>
      <c r="FLX2395" s="13"/>
      <c r="FLY2395" s="13"/>
      <c r="FLZ2395" s="13"/>
      <c r="FMA2395" s="13"/>
      <c r="FMB2395" s="13"/>
      <c r="FMC2395" s="13"/>
      <c r="FMD2395" s="13"/>
      <c r="FME2395" s="13"/>
      <c r="FMF2395" s="13"/>
      <c r="FMG2395" s="13"/>
      <c r="FMH2395" s="13"/>
      <c r="FMI2395" s="13"/>
      <c r="FMJ2395" s="13"/>
      <c r="FMK2395" s="13"/>
      <c r="FML2395" s="13"/>
      <c r="FMM2395" s="13"/>
      <c r="FMN2395" s="13"/>
      <c r="FMO2395" s="13"/>
      <c r="FMP2395" s="13"/>
      <c r="FMQ2395" s="13"/>
      <c r="FMR2395" s="13"/>
      <c r="FMS2395" s="13"/>
      <c r="FMT2395" s="13"/>
      <c r="FMU2395" s="13"/>
      <c r="FMV2395" s="13"/>
      <c r="FMW2395" s="13"/>
      <c r="FMX2395" s="13"/>
      <c r="FMY2395" s="13"/>
      <c r="FMZ2395" s="13"/>
      <c r="FNA2395" s="13"/>
      <c r="FNB2395" s="13"/>
      <c r="FNC2395" s="13"/>
      <c r="FND2395" s="13"/>
      <c r="FNE2395" s="13"/>
      <c r="FNF2395" s="13"/>
      <c r="FNG2395" s="13"/>
      <c r="FNH2395" s="13"/>
      <c r="FNI2395" s="13"/>
      <c r="FNJ2395" s="13"/>
      <c r="FNK2395" s="13"/>
      <c r="FNL2395" s="13"/>
      <c r="FNM2395" s="13"/>
      <c r="FNN2395" s="13"/>
      <c r="FNO2395" s="13"/>
      <c r="FNP2395" s="13"/>
      <c r="FNQ2395" s="13"/>
      <c r="FNR2395" s="13"/>
      <c r="FNS2395" s="13"/>
      <c r="FNT2395" s="13"/>
      <c r="FNU2395" s="13"/>
      <c r="FNV2395" s="13"/>
      <c r="FNW2395" s="13"/>
      <c r="FNX2395" s="13"/>
      <c r="FNY2395" s="13"/>
      <c r="FNZ2395" s="13"/>
      <c r="FOA2395" s="13"/>
      <c r="FOB2395" s="13"/>
      <c r="FOC2395" s="13"/>
      <c r="FOD2395" s="13"/>
      <c r="FOE2395" s="13"/>
      <c r="FOF2395" s="13"/>
      <c r="FOG2395" s="13"/>
      <c r="FOH2395" s="13"/>
      <c r="FOI2395" s="13"/>
      <c r="FOJ2395" s="13"/>
      <c r="FOK2395" s="13"/>
      <c r="FOL2395" s="13"/>
      <c r="FOM2395" s="13"/>
      <c r="FON2395" s="13"/>
      <c r="FOO2395" s="13"/>
      <c r="FOP2395" s="13"/>
      <c r="FOQ2395" s="13"/>
      <c r="FOR2395" s="13"/>
      <c r="FOS2395" s="13"/>
      <c r="FOT2395" s="13"/>
      <c r="FOU2395" s="13"/>
      <c r="FOV2395" s="13"/>
      <c r="FOW2395" s="13"/>
      <c r="FOX2395" s="13"/>
      <c r="FOY2395" s="13"/>
      <c r="FOZ2395" s="13"/>
      <c r="FPA2395" s="13"/>
      <c r="FPB2395" s="13"/>
      <c r="FPC2395" s="13"/>
      <c r="FPD2395" s="13"/>
      <c r="FPE2395" s="13"/>
      <c r="FPF2395" s="13"/>
      <c r="FPG2395" s="13"/>
      <c r="FPH2395" s="13"/>
      <c r="FPI2395" s="13"/>
      <c r="FPJ2395" s="13"/>
      <c r="FPK2395" s="13"/>
      <c r="FPL2395" s="13"/>
      <c r="FPM2395" s="13"/>
      <c r="FPN2395" s="13"/>
      <c r="FPO2395" s="13"/>
      <c r="FPP2395" s="13"/>
      <c r="FPQ2395" s="13"/>
      <c r="FPR2395" s="13"/>
      <c r="FPS2395" s="13"/>
      <c r="FPT2395" s="13"/>
      <c r="FPU2395" s="13"/>
      <c r="FPV2395" s="13"/>
      <c r="FPW2395" s="13"/>
      <c r="FPX2395" s="13"/>
      <c r="FPY2395" s="13"/>
      <c r="FPZ2395" s="13"/>
      <c r="FQA2395" s="13"/>
      <c r="FQB2395" s="13"/>
      <c r="FQC2395" s="13"/>
      <c r="FQD2395" s="13"/>
      <c r="FQE2395" s="13"/>
      <c r="FQF2395" s="13"/>
      <c r="FQG2395" s="13"/>
      <c r="FQH2395" s="13"/>
      <c r="FQI2395" s="13"/>
      <c r="FQJ2395" s="13"/>
      <c r="FQK2395" s="13"/>
      <c r="FQL2395" s="13"/>
      <c r="FQM2395" s="13"/>
      <c r="FQN2395" s="13"/>
      <c r="FQO2395" s="13"/>
      <c r="FQP2395" s="13"/>
      <c r="FQQ2395" s="13"/>
      <c r="FQR2395" s="13"/>
      <c r="FQS2395" s="13"/>
      <c r="FQT2395" s="13"/>
      <c r="FQU2395" s="13"/>
      <c r="FQV2395" s="13"/>
      <c r="FQW2395" s="13"/>
      <c r="FQX2395" s="13"/>
      <c r="FQY2395" s="13"/>
      <c r="FQZ2395" s="13"/>
      <c r="FRA2395" s="13"/>
      <c r="FRB2395" s="13"/>
      <c r="FRC2395" s="13"/>
      <c r="FRD2395" s="13"/>
      <c r="FRE2395" s="13"/>
      <c r="FRF2395" s="13"/>
      <c r="FRG2395" s="13"/>
      <c r="FRH2395" s="13"/>
      <c r="FRI2395" s="13"/>
      <c r="FRJ2395" s="13"/>
      <c r="FRK2395" s="13"/>
      <c r="FRL2395" s="13"/>
      <c r="FRM2395" s="13"/>
      <c r="FRN2395" s="13"/>
      <c r="FRO2395" s="13"/>
      <c r="FRP2395" s="13"/>
      <c r="FRQ2395" s="13"/>
      <c r="FRR2395" s="13"/>
      <c r="FRS2395" s="13"/>
      <c r="FRT2395" s="13"/>
      <c r="FRU2395" s="13"/>
      <c r="FRV2395" s="13"/>
      <c r="FRW2395" s="13"/>
      <c r="FRX2395" s="13"/>
      <c r="FRY2395" s="13"/>
      <c r="FRZ2395" s="13"/>
      <c r="FSA2395" s="13"/>
      <c r="FSB2395" s="13"/>
      <c r="FSC2395" s="13"/>
      <c r="FSD2395" s="13"/>
      <c r="FSE2395" s="13"/>
      <c r="FSF2395" s="13"/>
      <c r="FSG2395" s="13"/>
      <c r="FSH2395" s="13"/>
      <c r="FSI2395" s="13"/>
      <c r="FSJ2395" s="13"/>
      <c r="FSK2395" s="13"/>
      <c r="FSL2395" s="13"/>
      <c r="FSM2395" s="13"/>
      <c r="FSN2395" s="13"/>
      <c r="FSO2395" s="13"/>
      <c r="FSP2395" s="13"/>
      <c r="FSQ2395" s="13"/>
      <c r="FSR2395" s="13"/>
      <c r="FSS2395" s="13"/>
      <c r="FST2395" s="13"/>
      <c r="FSU2395" s="13"/>
      <c r="FSV2395" s="13"/>
      <c r="FSW2395" s="13"/>
      <c r="FSX2395" s="13"/>
      <c r="FSY2395" s="13"/>
      <c r="FSZ2395" s="13"/>
      <c r="FTA2395" s="13"/>
      <c r="FTB2395" s="13"/>
      <c r="FTC2395" s="13"/>
      <c r="FTD2395" s="13"/>
      <c r="FTE2395" s="13"/>
      <c r="FTF2395" s="13"/>
      <c r="FTG2395" s="13"/>
      <c r="FTH2395" s="13"/>
      <c r="FTI2395" s="13"/>
      <c r="FTJ2395" s="13"/>
      <c r="FTK2395" s="13"/>
      <c r="FTL2395" s="13"/>
      <c r="FTM2395" s="13"/>
      <c r="FTN2395" s="13"/>
      <c r="FTO2395" s="13"/>
      <c r="FTP2395" s="13"/>
      <c r="FTQ2395" s="13"/>
      <c r="FTR2395" s="13"/>
      <c r="FTS2395" s="13"/>
      <c r="FTT2395" s="13"/>
      <c r="FTU2395" s="13"/>
      <c r="FTV2395" s="13"/>
      <c r="FTW2395" s="13"/>
      <c r="FTX2395" s="13"/>
      <c r="FTY2395" s="13"/>
      <c r="FTZ2395" s="13"/>
      <c r="FUA2395" s="13"/>
      <c r="FUB2395" s="13"/>
      <c r="FUC2395" s="13"/>
      <c r="FUD2395" s="13"/>
      <c r="FUE2395" s="13"/>
      <c r="FUF2395" s="13"/>
      <c r="FUG2395" s="13"/>
      <c r="FUH2395" s="13"/>
      <c r="FUI2395" s="13"/>
      <c r="FUJ2395" s="13"/>
      <c r="FUK2395" s="13"/>
      <c r="FUL2395" s="13"/>
      <c r="FUM2395" s="13"/>
      <c r="FUN2395" s="13"/>
      <c r="FUO2395" s="13"/>
      <c r="FUP2395" s="13"/>
      <c r="FUQ2395" s="13"/>
      <c r="FUR2395" s="13"/>
      <c r="FUS2395" s="13"/>
      <c r="FUT2395" s="13"/>
      <c r="FUU2395" s="13"/>
      <c r="FUV2395" s="13"/>
      <c r="FUW2395" s="13"/>
      <c r="FUX2395" s="13"/>
      <c r="FUY2395" s="13"/>
      <c r="FUZ2395" s="13"/>
      <c r="FVA2395" s="13"/>
      <c r="FVB2395" s="13"/>
      <c r="FVC2395" s="13"/>
      <c r="FVD2395" s="13"/>
      <c r="FVE2395" s="13"/>
      <c r="FVF2395" s="13"/>
      <c r="FVG2395" s="13"/>
      <c r="FVH2395" s="13"/>
      <c r="FVI2395" s="13"/>
      <c r="FVJ2395" s="13"/>
      <c r="FVK2395" s="13"/>
      <c r="FVL2395" s="13"/>
      <c r="FVM2395" s="13"/>
      <c r="FVN2395" s="13"/>
      <c r="FVO2395" s="13"/>
      <c r="FVP2395" s="13"/>
      <c r="FVQ2395" s="13"/>
      <c r="FVR2395" s="13"/>
      <c r="FVS2395" s="13"/>
      <c r="FVT2395" s="13"/>
      <c r="FVU2395" s="13"/>
      <c r="FVV2395" s="13"/>
      <c r="FVW2395" s="13"/>
      <c r="FVX2395" s="13"/>
      <c r="FVY2395" s="13"/>
      <c r="FVZ2395" s="13"/>
      <c r="FWA2395" s="13"/>
      <c r="FWB2395" s="13"/>
      <c r="FWC2395" s="13"/>
      <c r="FWD2395" s="13"/>
      <c r="FWE2395" s="13"/>
      <c r="FWF2395" s="13"/>
      <c r="FWG2395" s="13"/>
      <c r="FWH2395" s="13"/>
      <c r="FWI2395" s="13"/>
      <c r="FWJ2395" s="13"/>
      <c r="FWK2395" s="13"/>
      <c r="FWL2395" s="13"/>
      <c r="FWM2395" s="13"/>
      <c r="FWN2395" s="13"/>
      <c r="FWO2395" s="13"/>
      <c r="FWP2395" s="13"/>
      <c r="FWQ2395" s="13"/>
      <c r="FWR2395" s="13"/>
      <c r="FWS2395" s="13"/>
      <c r="FWT2395" s="13"/>
      <c r="FWU2395" s="13"/>
      <c r="FWV2395" s="13"/>
      <c r="FWW2395" s="13"/>
      <c r="FWX2395" s="13"/>
      <c r="FWY2395" s="13"/>
      <c r="FWZ2395" s="13"/>
      <c r="FXA2395" s="13"/>
      <c r="FXB2395" s="13"/>
      <c r="FXC2395" s="13"/>
      <c r="FXD2395" s="13"/>
      <c r="FXE2395" s="13"/>
      <c r="FXF2395" s="13"/>
      <c r="FXG2395" s="13"/>
      <c r="FXH2395" s="13"/>
      <c r="FXI2395" s="13"/>
      <c r="FXJ2395" s="13"/>
      <c r="FXK2395" s="13"/>
      <c r="FXL2395" s="13"/>
      <c r="FXM2395" s="13"/>
      <c r="FXN2395" s="13"/>
      <c r="FXO2395" s="13"/>
      <c r="FXP2395" s="13"/>
      <c r="FXQ2395" s="13"/>
      <c r="FXR2395" s="13"/>
      <c r="FXS2395" s="13"/>
      <c r="FXT2395" s="13"/>
      <c r="FXU2395" s="13"/>
      <c r="FXV2395" s="13"/>
      <c r="FXW2395" s="13"/>
      <c r="FXX2395" s="13"/>
      <c r="FXY2395" s="13"/>
      <c r="FXZ2395" s="13"/>
      <c r="FYA2395" s="13"/>
      <c r="FYB2395" s="13"/>
      <c r="FYC2395" s="13"/>
      <c r="FYD2395" s="13"/>
      <c r="FYE2395" s="13"/>
      <c r="FYF2395" s="13"/>
      <c r="FYG2395" s="13"/>
      <c r="FYH2395" s="13"/>
      <c r="FYI2395" s="13"/>
      <c r="FYJ2395" s="13"/>
      <c r="FYK2395" s="13"/>
      <c r="FYL2395" s="13"/>
      <c r="FYM2395" s="13"/>
      <c r="FYN2395" s="13"/>
      <c r="FYO2395" s="13"/>
      <c r="FYP2395" s="13"/>
      <c r="FYQ2395" s="13"/>
      <c r="FYR2395" s="13"/>
      <c r="FYS2395" s="13"/>
      <c r="FYT2395" s="13"/>
      <c r="FYU2395" s="13"/>
      <c r="FYV2395" s="13"/>
      <c r="FYW2395" s="13"/>
      <c r="FYX2395" s="13"/>
      <c r="FYY2395" s="13"/>
      <c r="FYZ2395" s="13"/>
      <c r="FZA2395" s="13"/>
      <c r="FZB2395" s="13"/>
      <c r="FZC2395" s="13"/>
      <c r="FZD2395" s="13"/>
      <c r="FZE2395" s="13"/>
      <c r="FZF2395" s="13"/>
      <c r="FZG2395" s="13"/>
      <c r="FZH2395" s="13"/>
      <c r="FZI2395" s="13"/>
      <c r="FZJ2395" s="13"/>
      <c r="FZK2395" s="13"/>
      <c r="FZL2395" s="13"/>
      <c r="FZM2395" s="13"/>
      <c r="FZN2395" s="13"/>
      <c r="FZO2395" s="13"/>
      <c r="FZP2395" s="13"/>
      <c r="FZQ2395" s="13"/>
      <c r="FZR2395" s="13"/>
      <c r="FZS2395" s="13"/>
      <c r="FZT2395" s="13"/>
      <c r="FZU2395" s="13"/>
      <c r="FZV2395" s="13"/>
      <c r="FZW2395" s="13"/>
      <c r="FZX2395" s="13"/>
      <c r="FZY2395" s="13"/>
      <c r="FZZ2395" s="13"/>
      <c r="GAA2395" s="13"/>
      <c r="GAB2395" s="13"/>
      <c r="GAC2395" s="13"/>
      <c r="GAD2395" s="13"/>
      <c r="GAE2395" s="13"/>
      <c r="GAF2395" s="13"/>
      <c r="GAG2395" s="13"/>
      <c r="GAH2395" s="13"/>
      <c r="GAI2395" s="13"/>
      <c r="GAJ2395" s="13"/>
      <c r="GAK2395" s="13"/>
      <c r="GAL2395" s="13"/>
      <c r="GAM2395" s="13"/>
      <c r="GAN2395" s="13"/>
      <c r="GAO2395" s="13"/>
      <c r="GAP2395" s="13"/>
      <c r="GAQ2395" s="13"/>
      <c r="GAR2395" s="13"/>
      <c r="GAS2395" s="13"/>
      <c r="GAT2395" s="13"/>
      <c r="GAU2395" s="13"/>
      <c r="GAV2395" s="13"/>
      <c r="GAW2395" s="13"/>
      <c r="GAX2395" s="13"/>
      <c r="GAY2395" s="13"/>
      <c r="GAZ2395" s="13"/>
      <c r="GBA2395" s="13"/>
      <c r="GBB2395" s="13"/>
      <c r="GBC2395" s="13"/>
      <c r="GBD2395" s="13"/>
      <c r="GBE2395" s="13"/>
      <c r="GBF2395" s="13"/>
      <c r="GBG2395" s="13"/>
      <c r="GBH2395" s="13"/>
      <c r="GBI2395" s="13"/>
      <c r="GBJ2395" s="13"/>
      <c r="GBK2395" s="13"/>
      <c r="GBL2395" s="13"/>
      <c r="GBM2395" s="13"/>
      <c r="GBN2395" s="13"/>
      <c r="GBO2395" s="13"/>
      <c r="GBP2395" s="13"/>
      <c r="GBQ2395" s="13"/>
      <c r="GBR2395" s="13"/>
      <c r="GBS2395" s="13"/>
      <c r="GBT2395" s="13"/>
      <c r="GBU2395" s="13"/>
      <c r="GBV2395" s="13"/>
      <c r="GBW2395" s="13"/>
      <c r="GBX2395" s="13"/>
      <c r="GBY2395" s="13"/>
      <c r="GBZ2395" s="13"/>
      <c r="GCA2395" s="13"/>
      <c r="GCB2395" s="13"/>
      <c r="GCC2395" s="13"/>
      <c r="GCD2395" s="13"/>
      <c r="GCE2395" s="13"/>
      <c r="GCF2395" s="13"/>
      <c r="GCG2395" s="13"/>
      <c r="GCH2395" s="13"/>
      <c r="GCI2395" s="13"/>
      <c r="GCJ2395" s="13"/>
      <c r="GCK2395" s="13"/>
      <c r="GCL2395" s="13"/>
      <c r="GCM2395" s="13"/>
      <c r="GCN2395" s="13"/>
      <c r="GCO2395" s="13"/>
      <c r="GCP2395" s="13"/>
      <c r="GCQ2395" s="13"/>
      <c r="GCR2395" s="13"/>
      <c r="GCS2395" s="13"/>
      <c r="GCT2395" s="13"/>
      <c r="GCU2395" s="13"/>
      <c r="GCV2395" s="13"/>
      <c r="GCW2395" s="13"/>
      <c r="GCX2395" s="13"/>
      <c r="GCY2395" s="13"/>
      <c r="GCZ2395" s="13"/>
      <c r="GDA2395" s="13"/>
      <c r="GDB2395" s="13"/>
      <c r="GDC2395" s="13"/>
      <c r="GDD2395" s="13"/>
      <c r="GDE2395" s="13"/>
      <c r="GDF2395" s="13"/>
      <c r="GDG2395" s="13"/>
      <c r="GDH2395" s="13"/>
      <c r="GDI2395" s="13"/>
      <c r="GDJ2395" s="13"/>
      <c r="GDK2395" s="13"/>
      <c r="GDL2395" s="13"/>
      <c r="GDM2395" s="13"/>
      <c r="GDN2395" s="13"/>
      <c r="GDO2395" s="13"/>
      <c r="GDP2395" s="13"/>
      <c r="GDQ2395" s="13"/>
      <c r="GDR2395" s="13"/>
      <c r="GDS2395" s="13"/>
      <c r="GDT2395" s="13"/>
      <c r="GDU2395" s="13"/>
      <c r="GDV2395" s="13"/>
      <c r="GDW2395" s="13"/>
      <c r="GDX2395" s="13"/>
      <c r="GDY2395" s="13"/>
      <c r="GDZ2395" s="13"/>
      <c r="GEA2395" s="13"/>
      <c r="GEB2395" s="13"/>
      <c r="GEC2395" s="13"/>
      <c r="GED2395" s="13"/>
      <c r="GEE2395" s="13"/>
      <c r="GEF2395" s="13"/>
      <c r="GEG2395" s="13"/>
      <c r="GEH2395" s="13"/>
      <c r="GEI2395" s="13"/>
      <c r="GEJ2395" s="13"/>
      <c r="GEK2395" s="13"/>
      <c r="GEL2395" s="13"/>
      <c r="GEM2395" s="13"/>
      <c r="GEN2395" s="13"/>
      <c r="GEO2395" s="13"/>
      <c r="GEP2395" s="13"/>
      <c r="GEQ2395" s="13"/>
      <c r="GER2395" s="13"/>
      <c r="GES2395" s="13"/>
      <c r="GET2395" s="13"/>
      <c r="GEU2395" s="13"/>
      <c r="GEV2395" s="13"/>
      <c r="GEW2395" s="13"/>
      <c r="GEX2395" s="13"/>
      <c r="GEY2395" s="13"/>
      <c r="GEZ2395" s="13"/>
      <c r="GFA2395" s="13"/>
      <c r="GFB2395" s="13"/>
      <c r="GFC2395" s="13"/>
      <c r="GFD2395" s="13"/>
      <c r="GFE2395" s="13"/>
      <c r="GFF2395" s="13"/>
      <c r="GFG2395" s="13"/>
      <c r="GFH2395" s="13"/>
      <c r="GFI2395" s="13"/>
      <c r="GFJ2395" s="13"/>
      <c r="GFK2395" s="13"/>
      <c r="GFL2395" s="13"/>
      <c r="GFM2395" s="13"/>
      <c r="GFN2395" s="13"/>
      <c r="GFO2395" s="13"/>
      <c r="GFP2395" s="13"/>
      <c r="GFQ2395" s="13"/>
      <c r="GFR2395" s="13"/>
      <c r="GFS2395" s="13"/>
      <c r="GFT2395" s="13"/>
      <c r="GFU2395" s="13"/>
      <c r="GFV2395" s="13"/>
      <c r="GFW2395" s="13"/>
      <c r="GFX2395" s="13"/>
      <c r="GFY2395" s="13"/>
      <c r="GFZ2395" s="13"/>
      <c r="GGA2395" s="13"/>
      <c r="GGB2395" s="13"/>
      <c r="GGC2395" s="13"/>
      <c r="GGD2395" s="13"/>
      <c r="GGE2395" s="13"/>
      <c r="GGF2395" s="13"/>
      <c r="GGG2395" s="13"/>
      <c r="GGH2395" s="13"/>
      <c r="GGI2395" s="13"/>
      <c r="GGJ2395" s="13"/>
      <c r="GGK2395" s="13"/>
      <c r="GGL2395" s="13"/>
      <c r="GGM2395" s="13"/>
      <c r="GGN2395" s="13"/>
      <c r="GGO2395" s="13"/>
      <c r="GGP2395" s="13"/>
      <c r="GGQ2395" s="13"/>
      <c r="GGR2395" s="13"/>
      <c r="GGS2395" s="13"/>
      <c r="GGT2395" s="13"/>
      <c r="GGU2395" s="13"/>
      <c r="GGV2395" s="13"/>
      <c r="GGW2395" s="13"/>
      <c r="GGX2395" s="13"/>
      <c r="GGY2395" s="13"/>
      <c r="GGZ2395" s="13"/>
      <c r="GHA2395" s="13"/>
      <c r="GHB2395" s="13"/>
      <c r="GHC2395" s="13"/>
      <c r="GHD2395" s="13"/>
      <c r="GHE2395" s="13"/>
      <c r="GHF2395" s="13"/>
      <c r="GHG2395" s="13"/>
      <c r="GHH2395" s="13"/>
      <c r="GHI2395" s="13"/>
      <c r="GHJ2395" s="13"/>
      <c r="GHK2395" s="13"/>
      <c r="GHL2395" s="13"/>
      <c r="GHM2395" s="13"/>
      <c r="GHN2395" s="13"/>
      <c r="GHO2395" s="13"/>
      <c r="GHP2395" s="13"/>
      <c r="GHQ2395" s="13"/>
      <c r="GHR2395" s="13"/>
      <c r="GHS2395" s="13"/>
      <c r="GHT2395" s="13"/>
      <c r="GHU2395" s="13"/>
      <c r="GHV2395" s="13"/>
      <c r="GHW2395" s="13"/>
      <c r="GHX2395" s="13"/>
      <c r="GHY2395" s="13"/>
      <c r="GHZ2395" s="13"/>
      <c r="GIA2395" s="13"/>
      <c r="GIB2395" s="13"/>
      <c r="GIC2395" s="13"/>
      <c r="GID2395" s="13"/>
      <c r="GIE2395" s="13"/>
      <c r="GIF2395" s="13"/>
      <c r="GIG2395" s="13"/>
      <c r="GIH2395" s="13"/>
      <c r="GII2395" s="13"/>
      <c r="GIJ2395" s="13"/>
      <c r="GIK2395" s="13"/>
      <c r="GIL2395" s="13"/>
      <c r="GIM2395" s="13"/>
      <c r="GIN2395" s="13"/>
      <c r="GIO2395" s="13"/>
      <c r="GIP2395" s="13"/>
      <c r="GIQ2395" s="13"/>
      <c r="GIR2395" s="13"/>
      <c r="GIS2395" s="13"/>
      <c r="GIT2395" s="13"/>
      <c r="GIU2395" s="13"/>
      <c r="GIV2395" s="13"/>
      <c r="GIW2395" s="13"/>
      <c r="GIX2395" s="13"/>
      <c r="GIY2395" s="13"/>
      <c r="GIZ2395" s="13"/>
      <c r="GJA2395" s="13"/>
      <c r="GJB2395" s="13"/>
      <c r="GJC2395" s="13"/>
      <c r="GJD2395" s="13"/>
      <c r="GJE2395" s="13"/>
      <c r="GJF2395" s="13"/>
      <c r="GJG2395" s="13"/>
      <c r="GJH2395" s="13"/>
      <c r="GJI2395" s="13"/>
      <c r="GJJ2395" s="13"/>
      <c r="GJK2395" s="13"/>
      <c r="GJL2395" s="13"/>
      <c r="GJM2395" s="13"/>
      <c r="GJN2395" s="13"/>
      <c r="GJO2395" s="13"/>
      <c r="GJP2395" s="13"/>
      <c r="GJQ2395" s="13"/>
      <c r="GJR2395" s="13"/>
      <c r="GJS2395" s="13"/>
      <c r="GJT2395" s="13"/>
      <c r="GJU2395" s="13"/>
      <c r="GJV2395" s="13"/>
      <c r="GJW2395" s="13"/>
      <c r="GJX2395" s="13"/>
      <c r="GJY2395" s="13"/>
      <c r="GJZ2395" s="13"/>
      <c r="GKA2395" s="13"/>
      <c r="GKB2395" s="13"/>
      <c r="GKC2395" s="13"/>
      <c r="GKD2395" s="13"/>
      <c r="GKE2395" s="13"/>
      <c r="GKF2395" s="13"/>
      <c r="GKG2395" s="13"/>
      <c r="GKH2395" s="13"/>
      <c r="GKI2395" s="13"/>
      <c r="GKJ2395" s="13"/>
      <c r="GKK2395" s="13"/>
      <c r="GKL2395" s="13"/>
      <c r="GKM2395" s="13"/>
      <c r="GKN2395" s="13"/>
      <c r="GKO2395" s="13"/>
      <c r="GKP2395" s="13"/>
      <c r="GKQ2395" s="13"/>
      <c r="GKR2395" s="13"/>
      <c r="GKS2395" s="13"/>
      <c r="GKT2395" s="13"/>
      <c r="GKU2395" s="13"/>
      <c r="GKV2395" s="13"/>
      <c r="GKW2395" s="13"/>
      <c r="GKX2395" s="13"/>
      <c r="GKY2395" s="13"/>
      <c r="GKZ2395" s="13"/>
      <c r="GLA2395" s="13"/>
      <c r="GLB2395" s="13"/>
      <c r="GLC2395" s="13"/>
      <c r="GLD2395" s="13"/>
      <c r="GLE2395" s="13"/>
      <c r="GLF2395" s="13"/>
      <c r="GLG2395" s="13"/>
      <c r="GLH2395" s="13"/>
      <c r="GLI2395" s="13"/>
      <c r="GLJ2395" s="13"/>
      <c r="GLK2395" s="13"/>
      <c r="GLL2395" s="13"/>
      <c r="GLM2395" s="13"/>
      <c r="GLN2395" s="13"/>
      <c r="GLO2395" s="13"/>
      <c r="GLP2395" s="13"/>
      <c r="GLQ2395" s="13"/>
      <c r="GLR2395" s="13"/>
      <c r="GLS2395" s="13"/>
      <c r="GLT2395" s="13"/>
      <c r="GLU2395" s="13"/>
      <c r="GLV2395" s="13"/>
      <c r="GLW2395" s="13"/>
      <c r="GLX2395" s="13"/>
      <c r="GLY2395" s="13"/>
      <c r="GLZ2395" s="13"/>
      <c r="GMA2395" s="13"/>
      <c r="GMB2395" s="13"/>
      <c r="GMC2395" s="13"/>
      <c r="GMD2395" s="13"/>
      <c r="GME2395" s="13"/>
      <c r="GMF2395" s="13"/>
      <c r="GMG2395" s="13"/>
      <c r="GMH2395" s="13"/>
      <c r="GMI2395" s="13"/>
      <c r="GMJ2395" s="13"/>
      <c r="GMK2395" s="13"/>
      <c r="GML2395" s="13"/>
      <c r="GMM2395" s="13"/>
      <c r="GMN2395" s="13"/>
      <c r="GMO2395" s="13"/>
      <c r="GMP2395" s="13"/>
      <c r="GMQ2395" s="13"/>
      <c r="GMR2395" s="13"/>
      <c r="GMS2395" s="13"/>
      <c r="GMT2395" s="13"/>
      <c r="GMU2395" s="13"/>
      <c r="GMV2395" s="13"/>
      <c r="GMW2395" s="13"/>
      <c r="GMX2395" s="13"/>
      <c r="GMY2395" s="13"/>
      <c r="GMZ2395" s="13"/>
      <c r="GNA2395" s="13"/>
      <c r="GNB2395" s="13"/>
      <c r="GNC2395" s="13"/>
      <c r="GND2395" s="13"/>
      <c r="GNE2395" s="13"/>
      <c r="GNF2395" s="13"/>
      <c r="GNG2395" s="13"/>
      <c r="GNH2395" s="13"/>
      <c r="GNI2395" s="13"/>
      <c r="GNJ2395" s="13"/>
      <c r="GNK2395" s="13"/>
      <c r="GNL2395" s="13"/>
      <c r="GNM2395" s="13"/>
      <c r="GNN2395" s="13"/>
      <c r="GNO2395" s="13"/>
      <c r="GNP2395" s="13"/>
      <c r="GNQ2395" s="13"/>
      <c r="GNR2395" s="13"/>
      <c r="GNS2395" s="13"/>
      <c r="GNT2395" s="13"/>
      <c r="GNU2395" s="13"/>
      <c r="GNV2395" s="13"/>
      <c r="GNW2395" s="13"/>
      <c r="GNX2395" s="13"/>
      <c r="GNY2395" s="13"/>
      <c r="GNZ2395" s="13"/>
      <c r="GOA2395" s="13"/>
      <c r="GOB2395" s="13"/>
      <c r="GOC2395" s="13"/>
      <c r="GOD2395" s="13"/>
      <c r="GOE2395" s="13"/>
      <c r="GOF2395" s="13"/>
      <c r="GOG2395" s="13"/>
      <c r="GOH2395" s="13"/>
      <c r="GOI2395" s="13"/>
      <c r="GOJ2395" s="13"/>
      <c r="GOK2395" s="13"/>
      <c r="GOL2395" s="13"/>
      <c r="GOM2395" s="13"/>
      <c r="GON2395" s="13"/>
      <c r="GOO2395" s="13"/>
      <c r="GOP2395" s="13"/>
      <c r="GOQ2395" s="13"/>
      <c r="GOR2395" s="13"/>
      <c r="GOS2395" s="13"/>
      <c r="GOT2395" s="13"/>
      <c r="GOU2395" s="13"/>
      <c r="GOV2395" s="13"/>
      <c r="GOW2395" s="13"/>
      <c r="GOX2395" s="13"/>
      <c r="GOY2395" s="13"/>
      <c r="GOZ2395" s="13"/>
      <c r="GPA2395" s="13"/>
      <c r="GPB2395" s="13"/>
      <c r="GPC2395" s="13"/>
      <c r="GPD2395" s="13"/>
      <c r="GPE2395" s="13"/>
      <c r="GPF2395" s="13"/>
      <c r="GPG2395" s="13"/>
      <c r="GPH2395" s="13"/>
      <c r="GPI2395" s="13"/>
      <c r="GPJ2395" s="13"/>
      <c r="GPK2395" s="13"/>
      <c r="GPL2395" s="13"/>
      <c r="GPM2395" s="13"/>
      <c r="GPN2395" s="13"/>
      <c r="GPO2395" s="13"/>
      <c r="GPP2395" s="13"/>
      <c r="GPQ2395" s="13"/>
      <c r="GPR2395" s="13"/>
      <c r="GPS2395" s="13"/>
      <c r="GPT2395" s="13"/>
      <c r="GPU2395" s="13"/>
      <c r="GPV2395" s="13"/>
      <c r="GPW2395" s="13"/>
      <c r="GPX2395" s="13"/>
      <c r="GPY2395" s="13"/>
      <c r="GPZ2395" s="13"/>
      <c r="GQA2395" s="13"/>
      <c r="GQB2395" s="13"/>
      <c r="GQC2395" s="13"/>
      <c r="GQD2395" s="13"/>
      <c r="GQE2395" s="13"/>
      <c r="GQF2395" s="13"/>
      <c r="GQG2395" s="13"/>
      <c r="GQH2395" s="13"/>
      <c r="GQI2395" s="13"/>
      <c r="GQJ2395" s="13"/>
      <c r="GQK2395" s="13"/>
      <c r="GQL2395" s="13"/>
      <c r="GQM2395" s="13"/>
      <c r="GQN2395" s="13"/>
      <c r="GQO2395" s="13"/>
      <c r="GQP2395" s="13"/>
      <c r="GQQ2395" s="13"/>
      <c r="GQR2395" s="13"/>
      <c r="GQS2395" s="13"/>
      <c r="GQT2395" s="13"/>
      <c r="GQU2395" s="13"/>
      <c r="GQV2395" s="13"/>
      <c r="GQW2395" s="13"/>
      <c r="GQX2395" s="13"/>
      <c r="GQY2395" s="13"/>
      <c r="GQZ2395" s="13"/>
      <c r="GRA2395" s="13"/>
      <c r="GRB2395" s="13"/>
      <c r="GRC2395" s="13"/>
      <c r="GRD2395" s="13"/>
      <c r="GRE2395" s="13"/>
      <c r="GRF2395" s="13"/>
      <c r="GRG2395" s="13"/>
      <c r="GRH2395" s="13"/>
      <c r="GRI2395" s="13"/>
      <c r="GRJ2395" s="13"/>
      <c r="GRK2395" s="13"/>
      <c r="GRL2395" s="13"/>
      <c r="GRM2395" s="13"/>
      <c r="GRN2395" s="13"/>
      <c r="GRO2395" s="13"/>
      <c r="GRP2395" s="13"/>
      <c r="GRQ2395" s="13"/>
      <c r="GRR2395" s="13"/>
      <c r="GRS2395" s="13"/>
      <c r="GRT2395" s="13"/>
      <c r="GRU2395" s="13"/>
      <c r="GRV2395" s="13"/>
      <c r="GRW2395" s="13"/>
      <c r="GRX2395" s="13"/>
      <c r="GRY2395" s="13"/>
      <c r="GRZ2395" s="13"/>
      <c r="GSA2395" s="13"/>
      <c r="GSB2395" s="13"/>
      <c r="GSC2395" s="13"/>
      <c r="GSD2395" s="13"/>
      <c r="GSE2395" s="13"/>
      <c r="GSF2395" s="13"/>
      <c r="GSG2395" s="13"/>
      <c r="GSH2395" s="13"/>
      <c r="GSI2395" s="13"/>
      <c r="GSJ2395" s="13"/>
      <c r="GSK2395" s="13"/>
      <c r="GSL2395" s="13"/>
      <c r="GSM2395" s="13"/>
      <c r="GSN2395" s="13"/>
      <c r="GSO2395" s="13"/>
      <c r="GSP2395" s="13"/>
      <c r="GSQ2395" s="13"/>
      <c r="GSR2395" s="13"/>
      <c r="GSS2395" s="13"/>
      <c r="GST2395" s="13"/>
      <c r="GSU2395" s="13"/>
      <c r="GSV2395" s="13"/>
      <c r="GSW2395" s="13"/>
      <c r="GSX2395" s="13"/>
      <c r="GSY2395" s="13"/>
      <c r="GSZ2395" s="13"/>
      <c r="GTA2395" s="13"/>
      <c r="GTB2395" s="13"/>
      <c r="GTC2395" s="13"/>
      <c r="GTD2395" s="13"/>
      <c r="GTE2395" s="13"/>
      <c r="GTF2395" s="13"/>
      <c r="GTG2395" s="13"/>
      <c r="GTH2395" s="13"/>
      <c r="GTI2395" s="13"/>
      <c r="GTJ2395" s="13"/>
      <c r="GTK2395" s="13"/>
      <c r="GTL2395" s="13"/>
      <c r="GTM2395" s="13"/>
      <c r="GTN2395" s="13"/>
      <c r="GTO2395" s="13"/>
      <c r="GTP2395" s="13"/>
      <c r="GTQ2395" s="13"/>
      <c r="GTR2395" s="13"/>
      <c r="GTS2395" s="13"/>
      <c r="GTT2395" s="13"/>
      <c r="GTU2395" s="13"/>
      <c r="GTV2395" s="13"/>
      <c r="GTW2395" s="13"/>
      <c r="GTX2395" s="13"/>
      <c r="GTY2395" s="13"/>
      <c r="GTZ2395" s="13"/>
      <c r="GUA2395" s="13"/>
      <c r="GUB2395" s="13"/>
      <c r="GUC2395" s="13"/>
      <c r="GUD2395" s="13"/>
      <c r="GUE2395" s="13"/>
      <c r="GUF2395" s="13"/>
      <c r="GUG2395" s="13"/>
      <c r="GUH2395" s="13"/>
      <c r="GUI2395" s="13"/>
      <c r="GUJ2395" s="13"/>
      <c r="GUK2395" s="13"/>
      <c r="GUL2395" s="13"/>
      <c r="GUM2395" s="13"/>
      <c r="GUN2395" s="13"/>
      <c r="GUO2395" s="13"/>
      <c r="GUP2395" s="13"/>
      <c r="GUQ2395" s="13"/>
      <c r="GUR2395" s="13"/>
      <c r="GUS2395" s="13"/>
      <c r="GUT2395" s="13"/>
      <c r="GUU2395" s="13"/>
      <c r="GUV2395" s="13"/>
      <c r="GUW2395" s="13"/>
      <c r="GUX2395" s="13"/>
      <c r="GUY2395" s="13"/>
      <c r="GUZ2395" s="13"/>
      <c r="GVA2395" s="13"/>
      <c r="GVB2395" s="13"/>
      <c r="GVC2395" s="13"/>
      <c r="GVD2395" s="13"/>
      <c r="GVE2395" s="13"/>
      <c r="GVF2395" s="13"/>
      <c r="GVG2395" s="13"/>
      <c r="GVH2395" s="13"/>
      <c r="GVI2395" s="13"/>
      <c r="GVJ2395" s="13"/>
      <c r="GVK2395" s="13"/>
      <c r="GVL2395" s="13"/>
      <c r="GVM2395" s="13"/>
      <c r="GVN2395" s="13"/>
      <c r="GVO2395" s="13"/>
      <c r="GVP2395" s="13"/>
      <c r="GVQ2395" s="13"/>
      <c r="GVR2395" s="13"/>
      <c r="GVS2395" s="13"/>
      <c r="GVT2395" s="13"/>
      <c r="GVU2395" s="13"/>
      <c r="GVV2395" s="13"/>
      <c r="GVW2395" s="13"/>
      <c r="GVX2395" s="13"/>
      <c r="GVY2395" s="13"/>
      <c r="GVZ2395" s="13"/>
      <c r="GWA2395" s="13"/>
      <c r="GWB2395" s="13"/>
      <c r="GWC2395" s="13"/>
      <c r="GWD2395" s="13"/>
      <c r="GWE2395" s="13"/>
      <c r="GWF2395" s="13"/>
      <c r="GWG2395" s="13"/>
      <c r="GWH2395" s="13"/>
      <c r="GWI2395" s="13"/>
      <c r="GWJ2395" s="13"/>
      <c r="GWK2395" s="13"/>
      <c r="GWL2395" s="13"/>
      <c r="GWM2395" s="13"/>
      <c r="GWN2395" s="13"/>
      <c r="GWO2395" s="13"/>
      <c r="GWP2395" s="13"/>
      <c r="GWQ2395" s="13"/>
      <c r="GWR2395" s="13"/>
      <c r="GWS2395" s="13"/>
      <c r="GWT2395" s="13"/>
      <c r="GWU2395" s="13"/>
      <c r="GWV2395" s="13"/>
      <c r="GWW2395" s="13"/>
      <c r="GWX2395" s="13"/>
      <c r="GWY2395" s="13"/>
      <c r="GWZ2395" s="13"/>
      <c r="GXA2395" s="13"/>
      <c r="GXB2395" s="13"/>
      <c r="GXC2395" s="13"/>
      <c r="GXD2395" s="13"/>
      <c r="GXE2395" s="13"/>
      <c r="GXF2395" s="13"/>
      <c r="GXG2395" s="13"/>
      <c r="GXH2395" s="13"/>
      <c r="GXI2395" s="13"/>
      <c r="GXJ2395" s="13"/>
      <c r="GXK2395" s="13"/>
      <c r="GXL2395" s="13"/>
      <c r="GXM2395" s="13"/>
      <c r="GXN2395" s="13"/>
      <c r="GXO2395" s="13"/>
      <c r="GXP2395" s="13"/>
      <c r="GXQ2395" s="13"/>
      <c r="GXR2395" s="13"/>
      <c r="GXS2395" s="13"/>
      <c r="GXT2395" s="13"/>
      <c r="GXU2395" s="13"/>
      <c r="GXV2395" s="13"/>
      <c r="GXW2395" s="13"/>
      <c r="GXX2395" s="13"/>
      <c r="GXY2395" s="13"/>
      <c r="GXZ2395" s="13"/>
      <c r="GYA2395" s="13"/>
      <c r="GYB2395" s="13"/>
      <c r="GYC2395" s="13"/>
      <c r="GYD2395" s="13"/>
      <c r="GYE2395" s="13"/>
      <c r="GYF2395" s="13"/>
      <c r="GYG2395" s="13"/>
      <c r="GYH2395" s="13"/>
      <c r="GYI2395" s="13"/>
      <c r="GYJ2395" s="13"/>
      <c r="GYK2395" s="13"/>
      <c r="GYL2395" s="13"/>
      <c r="GYM2395" s="13"/>
      <c r="GYN2395" s="13"/>
      <c r="GYO2395" s="13"/>
      <c r="GYP2395" s="13"/>
      <c r="GYQ2395" s="13"/>
      <c r="GYR2395" s="13"/>
      <c r="GYS2395" s="13"/>
      <c r="GYT2395" s="13"/>
      <c r="GYU2395" s="13"/>
      <c r="GYV2395" s="13"/>
      <c r="GYW2395" s="13"/>
      <c r="GYX2395" s="13"/>
      <c r="GYY2395" s="13"/>
      <c r="GYZ2395" s="13"/>
      <c r="GZA2395" s="13"/>
      <c r="GZB2395" s="13"/>
      <c r="GZC2395" s="13"/>
      <c r="GZD2395" s="13"/>
      <c r="GZE2395" s="13"/>
      <c r="GZF2395" s="13"/>
      <c r="GZG2395" s="13"/>
      <c r="GZH2395" s="13"/>
      <c r="GZI2395" s="13"/>
      <c r="GZJ2395" s="13"/>
      <c r="GZK2395" s="13"/>
      <c r="GZL2395" s="13"/>
      <c r="GZM2395" s="13"/>
      <c r="GZN2395" s="13"/>
      <c r="GZO2395" s="13"/>
      <c r="GZP2395" s="13"/>
      <c r="GZQ2395" s="13"/>
      <c r="GZR2395" s="13"/>
      <c r="GZS2395" s="13"/>
      <c r="GZT2395" s="13"/>
      <c r="GZU2395" s="13"/>
      <c r="GZV2395" s="13"/>
      <c r="GZW2395" s="13"/>
      <c r="GZX2395" s="13"/>
      <c r="GZY2395" s="13"/>
      <c r="GZZ2395" s="13"/>
      <c r="HAA2395" s="13"/>
      <c r="HAB2395" s="13"/>
      <c r="HAC2395" s="13"/>
      <c r="HAD2395" s="13"/>
      <c r="HAE2395" s="13"/>
      <c r="HAF2395" s="13"/>
      <c r="HAG2395" s="13"/>
      <c r="HAH2395" s="13"/>
      <c r="HAI2395" s="13"/>
      <c r="HAJ2395" s="13"/>
      <c r="HAK2395" s="13"/>
      <c r="HAL2395" s="13"/>
      <c r="HAM2395" s="13"/>
      <c r="HAN2395" s="13"/>
      <c r="HAO2395" s="13"/>
      <c r="HAP2395" s="13"/>
      <c r="HAQ2395" s="13"/>
      <c r="HAR2395" s="13"/>
      <c r="HAS2395" s="13"/>
      <c r="HAT2395" s="13"/>
      <c r="HAU2395" s="13"/>
      <c r="HAV2395" s="13"/>
      <c r="HAW2395" s="13"/>
      <c r="HAX2395" s="13"/>
      <c r="HAY2395" s="13"/>
      <c r="HAZ2395" s="13"/>
      <c r="HBA2395" s="13"/>
      <c r="HBB2395" s="13"/>
      <c r="HBC2395" s="13"/>
      <c r="HBD2395" s="13"/>
      <c r="HBE2395" s="13"/>
      <c r="HBF2395" s="13"/>
      <c r="HBG2395" s="13"/>
      <c r="HBH2395" s="13"/>
      <c r="HBI2395" s="13"/>
      <c r="HBJ2395" s="13"/>
      <c r="HBK2395" s="13"/>
      <c r="HBL2395" s="13"/>
      <c r="HBM2395" s="13"/>
      <c r="HBN2395" s="13"/>
      <c r="HBO2395" s="13"/>
      <c r="HBP2395" s="13"/>
      <c r="HBQ2395" s="13"/>
      <c r="HBR2395" s="13"/>
      <c r="HBS2395" s="13"/>
      <c r="HBT2395" s="13"/>
      <c r="HBU2395" s="13"/>
      <c r="HBV2395" s="13"/>
      <c r="HBW2395" s="13"/>
      <c r="HBX2395" s="13"/>
      <c r="HBY2395" s="13"/>
      <c r="HBZ2395" s="13"/>
      <c r="HCA2395" s="13"/>
      <c r="HCB2395" s="13"/>
      <c r="HCC2395" s="13"/>
      <c r="HCD2395" s="13"/>
      <c r="HCE2395" s="13"/>
      <c r="HCF2395" s="13"/>
      <c r="HCG2395" s="13"/>
      <c r="HCH2395" s="13"/>
      <c r="HCI2395" s="13"/>
      <c r="HCJ2395" s="13"/>
      <c r="HCK2395" s="13"/>
      <c r="HCL2395" s="13"/>
      <c r="HCM2395" s="13"/>
      <c r="HCN2395" s="13"/>
      <c r="HCO2395" s="13"/>
      <c r="HCP2395" s="13"/>
      <c r="HCQ2395" s="13"/>
      <c r="HCR2395" s="13"/>
      <c r="HCS2395" s="13"/>
      <c r="HCT2395" s="13"/>
      <c r="HCU2395" s="13"/>
      <c r="HCV2395" s="13"/>
      <c r="HCW2395" s="13"/>
      <c r="HCX2395" s="13"/>
      <c r="HCY2395" s="13"/>
      <c r="HCZ2395" s="13"/>
      <c r="HDA2395" s="13"/>
      <c r="HDB2395" s="13"/>
      <c r="HDC2395" s="13"/>
      <c r="HDD2395" s="13"/>
      <c r="HDE2395" s="13"/>
      <c r="HDF2395" s="13"/>
      <c r="HDG2395" s="13"/>
      <c r="HDH2395" s="13"/>
      <c r="HDI2395" s="13"/>
      <c r="HDJ2395" s="13"/>
      <c r="HDK2395" s="13"/>
      <c r="HDL2395" s="13"/>
      <c r="HDM2395" s="13"/>
      <c r="HDN2395" s="13"/>
      <c r="HDO2395" s="13"/>
      <c r="HDP2395" s="13"/>
      <c r="HDQ2395" s="13"/>
      <c r="HDR2395" s="13"/>
      <c r="HDS2395" s="13"/>
      <c r="HDT2395" s="13"/>
      <c r="HDU2395" s="13"/>
      <c r="HDV2395" s="13"/>
      <c r="HDW2395" s="13"/>
      <c r="HDX2395" s="13"/>
      <c r="HDY2395" s="13"/>
      <c r="HDZ2395" s="13"/>
      <c r="HEA2395" s="13"/>
      <c r="HEB2395" s="13"/>
      <c r="HEC2395" s="13"/>
      <c r="HED2395" s="13"/>
      <c r="HEE2395" s="13"/>
      <c r="HEF2395" s="13"/>
      <c r="HEG2395" s="13"/>
      <c r="HEH2395" s="13"/>
      <c r="HEI2395" s="13"/>
      <c r="HEJ2395" s="13"/>
      <c r="HEK2395" s="13"/>
      <c r="HEL2395" s="13"/>
      <c r="HEM2395" s="13"/>
      <c r="HEN2395" s="13"/>
      <c r="HEO2395" s="13"/>
      <c r="HEP2395" s="13"/>
      <c r="HEQ2395" s="13"/>
      <c r="HER2395" s="13"/>
      <c r="HES2395" s="13"/>
      <c r="HET2395" s="13"/>
      <c r="HEU2395" s="13"/>
      <c r="HEV2395" s="13"/>
      <c r="HEW2395" s="13"/>
      <c r="HEX2395" s="13"/>
      <c r="HEY2395" s="13"/>
      <c r="HEZ2395" s="13"/>
      <c r="HFA2395" s="13"/>
      <c r="HFB2395" s="13"/>
      <c r="HFC2395" s="13"/>
      <c r="HFD2395" s="13"/>
      <c r="HFE2395" s="13"/>
      <c r="HFF2395" s="13"/>
      <c r="HFG2395" s="13"/>
      <c r="HFH2395" s="13"/>
      <c r="HFI2395" s="13"/>
      <c r="HFJ2395" s="13"/>
      <c r="HFK2395" s="13"/>
      <c r="HFL2395" s="13"/>
      <c r="HFM2395" s="13"/>
      <c r="HFN2395" s="13"/>
      <c r="HFO2395" s="13"/>
      <c r="HFP2395" s="13"/>
      <c r="HFQ2395" s="13"/>
      <c r="HFR2395" s="13"/>
      <c r="HFS2395" s="13"/>
      <c r="HFT2395" s="13"/>
      <c r="HFU2395" s="13"/>
      <c r="HFV2395" s="13"/>
      <c r="HFW2395" s="13"/>
      <c r="HFX2395" s="13"/>
      <c r="HFY2395" s="13"/>
      <c r="HFZ2395" s="13"/>
      <c r="HGA2395" s="13"/>
      <c r="HGB2395" s="13"/>
      <c r="HGC2395" s="13"/>
      <c r="HGD2395" s="13"/>
      <c r="HGE2395" s="13"/>
      <c r="HGF2395" s="13"/>
      <c r="HGG2395" s="13"/>
      <c r="HGH2395" s="13"/>
      <c r="HGI2395" s="13"/>
      <c r="HGJ2395" s="13"/>
      <c r="HGK2395" s="13"/>
      <c r="HGL2395" s="13"/>
      <c r="HGM2395" s="13"/>
      <c r="HGN2395" s="13"/>
      <c r="HGO2395" s="13"/>
      <c r="HGP2395" s="13"/>
      <c r="HGQ2395" s="13"/>
      <c r="HGR2395" s="13"/>
      <c r="HGS2395" s="13"/>
      <c r="HGT2395" s="13"/>
      <c r="HGU2395" s="13"/>
      <c r="HGV2395" s="13"/>
      <c r="HGW2395" s="13"/>
      <c r="HGX2395" s="13"/>
      <c r="HGY2395" s="13"/>
      <c r="HGZ2395" s="13"/>
      <c r="HHA2395" s="13"/>
      <c r="HHB2395" s="13"/>
      <c r="HHC2395" s="13"/>
      <c r="HHD2395" s="13"/>
      <c r="HHE2395" s="13"/>
      <c r="HHF2395" s="13"/>
      <c r="HHG2395" s="13"/>
      <c r="HHH2395" s="13"/>
      <c r="HHI2395" s="13"/>
      <c r="HHJ2395" s="13"/>
      <c r="HHK2395" s="13"/>
      <c r="HHL2395" s="13"/>
      <c r="HHM2395" s="13"/>
      <c r="HHN2395" s="13"/>
      <c r="HHO2395" s="13"/>
      <c r="HHP2395" s="13"/>
      <c r="HHQ2395" s="13"/>
      <c r="HHR2395" s="13"/>
      <c r="HHS2395" s="13"/>
      <c r="HHT2395" s="13"/>
      <c r="HHU2395" s="13"/>
      <c r="HHV2395" s="13"/>
      <c r="HHW2395" s="13"/>
      <c r="HHX2395" s="13"/>
      <c r="HHY2395" s="13"/>
      <c r="HHZ2395" s="13"/>
      <c r="HIA2395" s="13"/>
      <c r="HIB2395" s="13"/>
      <c r="HIC2395" s="13"/>
      <c r="HID2395" s="13"/>
      <c r="HIE2395" s="13"/>
      <c r="HIF2395" s="13"/>
      <c r="HIG2395" s="13"/>
      <c r="HIH2395" s="13"/>
      <c r="HII2395" s="13"/>
      <c r="HIJ2395" s="13"/>
      <c r="HIK2395" s="13"/>
      <c r="HIL2395" s="13"/>
      <c r="HIM2395" s="13"/>
      <c r="HIN2395" s="13"/>
      <c r="HIO2395" s="13"/>
      <c r="HIP2395" s="13"/>
      <c r="HIQ2395" s="13"/>
      <c r="HIR2395" s="13"/>
      <c r="HIS2395" s="13"/>
      <c r="HIT2395" s="13"/>
      <c r="HIU2395" s="13"/>
      <c r="HIV2395" s="13"/>
      <c r="HIW2395" s="13"/>
      <c r="HIX2395" s="13"/>
      <c r="HIY2395" s="13"/>
      <c r="HIZ2395" s="13"/>
      <c r="HJA2395" s="13"/>
      <c r="HJB2395" s="13"/>
      <c r="HJC2395" s="13"/>
      <c r="HJD2395" s="13"/>
      <c r="HJE2395" s="13"/>
      <c r="HJF2395" s="13"/>
      <c r="HJG2395" s="13"/>
      <c r="HJH2395" s="13"/>
      <c r="HJI2395" s="13"/>
      <c r="HJJ2395" s="13"/>
      <c r="HJK2395" s="13"/>
      <c r="HJL2395" s="13"/>
      <c r="HJM2395" s="13"/>
      <c r="HJN2395" s="13"/>
      <c r="HJO2395" s="13"/>
      <c r="HJP2395" s="13"/>
      <c r="HJQ2395" s="13"/>
      <c r="HJR2395" s="13"/>
      <c r="HJS2395" s="13"/>
      <c r="HJT2395" s="13"/>
      <c r="HJU2395" s="13"/>
      <c r="HJV2395" s="13"/>
      <c r="HJW2395" s="13"/>
      <c r="HJX2395" s="13"/>
      <c r="HJY2395" s="13"/>
      <c r="HJZ2395" s="13"/>
      <c r="HKA2395" s="13"/>
      <c r="HKB2395" s="13"/>
      <c r="HKC2395" s="13"/>
      <c r="HKD2395" s="13"/>
      <c r="HKE2395" s="13"/>
      <c r="HKF2395" s="13"/>
      <c r="HKG2395" s="13"/>
      <c r="HKH2395" s="13"/>
      <c r="HKI2395" s="13"/>
      <c r="HKJ2395" s="13"/>
      <c r="HKK2395" s="13"/>
      <c r="HKL2395" s="13"/>
      <c r="HKM2395" s="13"/>
      <c r="HKN2395" s="13"/>
      <c r="HKO2395" s="13"/>
      <c r="HKP2395" s="13"/>
      <c r="HKQ2395" s="13"/>
      <c r="HKR2395" s="13"/>
      <c r="HKS2395" s="13"/>
      <c r="HKT2395" s="13"/>
      <c r="HKU2395" s="13"/>
      <c r="HKV2395" s="13"/>
      <c r="HKW2395" s="13"/>
      <c r="HKX2395" s="13"/>
      <c r="HKY2395" s="13"/>
      <c r="HKZ2395" s="13"/>
      <c r="HLA2395" s="13"/>
      <c r="HLB2395" s="13"/>
      <c r="HLC2395" s="13"/>
      <c r="HLD2395" s="13"/>
      <c r="HLE2395" s="13"/>
      <c r="HLF2395" s="13"/>
      <c r="HLG2395" s="13"/>
      <c r="HLH2395" s="13"/>
      <c r="HLI2395" s="13"/>
      <c r="HLJ2395" s="13"/>
      <c r="HLK2395" s="13"/>
      <c r="HLL2395" s="13"/>
      <c r="HLM2395" s="13"/>
      <c r="HLN2395" s="13"/>
      <c r="HLO2395" s="13"/>
      <c r="HLP2395" s="13"/>
      <c r="HLQ2395" s="13"/>
      <c r="HLR2395" s="13"/>
      <c r="HLS2395" s="13"/>
      <c r="HLT2395" s="13"/>
      <c r="HLU2395" s="13"/>
      <c r="HLV2395" s="13"/>
      <c r="HLW2395" s="13"/>
      <c r="HLX2395" s="13"/>
      <c r="HLY2395" s="13"/>
      <c r="HLZ2395" s="13"/>
      <c r="HMA2395" s="13"/>
      <c r="HMB2395" s="13"/>
      <c r="HMC2395" s="13"/>
      <c r="HMD2395" s="13"/>
      <c r="HME2395" s="13"/>
      <c r="HMF2395" s="13"/>
      <c r="HMG2395" s="13"/>
      <c r="HMH2395" s="13"/>
      <c r="HMI2395" s="13"/>
      <c r="HMJ2395" s="13"/>
      <c r="HMK2395" s="13"/>
      <c r="HML2395" s="13"/>
      <c r="HMM2395" s="13"/>
      <c r="HMN2395" s="13"/>
      <c r="HMO2395" s="13"/>
      <c r="HMP2395" s="13"/>
      <c r="HMQ2395" s="13"/>
      <c r="HMR2395" s="13"/>
      <c r="HMS2395" s="13"/>
      <c r="HMT2395" s="13"/>
      <c r="HMU2395" s="13"/>
      <c r="HMV2395" s="13"/>
      <c r="HMW2395" s="13"/>
      <c r="HMX2395" s="13"/>
      <c r="HMY2395" s="13"/>
      <c r="HMZ2395" s="13"/>
      <c r="HNA2395" s="13"/>
      <c r="HNB2395" s="13"/>
      <c r="HNC2395" s="13"/>
      <c r="HND2395" s="13"/>
      <c r="HNE2395" s="13"/>
      <c r="HNF2395" s="13"/>
      <c r="HNG2395" s="13"/>
      <c r="HNH2395" s="13"/>
      <c r="HNI2395" s="13"/>
      <c r="HNJ2395" s="13"/>
      <c r="HNK2395" s="13"/>
      <c r="HNL2395" s="13"/>
      <c r="HNM2395" s="13"/>
      <c r="HNN2395" s="13"/>
      <c r="HNO2395" s="13"/>
      <c r="HNP2395" s="13"/>
      <c r="HNQ2395" s="13"/>
      <c r="HNR2395" s="13"/>
      <c r="HNS2395" s="13"/>
      <c r="HNT2395" s="13"/>
      <c r="HNU2395" s="13"/>
      <c r="HNV2395" s="13"/>
      <c r="HNW2395" s="13"/>
      <c r="HNX2395" s="13"/>
      <c r="HNY2395" s="13"/>
      <c r="HNZ2395" s="13"/>
      <c r="HOA2395" s="13"/>
      <c r="HOB2395" s="13"/>
      <c r="HOC2395" s="13"/>
      <c r="HOD2395" s="13"/>
      <c r="HOE2395" s="13"/>
      <c r="HOF2395" s="13"/>
      <c r="HOG2395" s="13"/>
      <c r="HOH2395" s="13"/>
      <c r="HOI2395" s="13"/>
      <c r="HOJ2395" s="13"/>
      <c r="HOK2395" s="13"/>
      <c r="HOL2395" s="13"/>
      <c r="HOM2395" s="13"/>
      <c r="HON2395" s="13"/>
      <c r="HOO2395" s="13"/>
      <c r="HOP2395" s="13"/>
      <c r="HOQ2395" s="13"/>
      <c r="HOR2395" s="13"/>
      <c r="HOS2395" s="13"/>
      <c r="HOT2395" s="13"/>
      <c r="HOU2395" s="13"/>
      <c r="HOV2395" s="13"/>
      <c r="HOW2395" s="13"/>
      <c r="HOX2395" s="13"/>
      <c r="HOY2395" s="13"/>
      <c r="HOZ2395" s="13"/>
      <c r="HPA2395" s="13"/>
      <c r="HPB2395" s="13"/>
      <c r="HPC2395" s="13"/>
      <c r="HPD2395" s="13"/>
      <c r="HPE2395" s="13"/>
      <c r="HPF2395" s="13"/>
      <c r="HPG2395" s="13"/>
      <c r="HPH2395" s="13"/>
      <c r="HPI2395" s="13"/>
      <c r="HPJ2395" s="13"/>
      <c r="HPK2395" s="13"/>
      <c r="HPL2395" s="13"/>
      <c r="HPM2395" s="13"/>
      <c r="HPN2395" s="13"/>
      <c r="HPO2395" s="13"/>
      <c r="HPP2395" s="13"/>
      <c r="HPQ2395" s="13"/>
      <c r="HPR2395" s="13"/>
      <c r="HPS2395" s="13"/>
      <c r="HPT2395" s="13"/>
      <c r="HPU2395" s="13"/>
      <c r="HPV2395" s="13"/>
      <c r="HPW2395" s="13"/>
      <c r="HPX2395" s="13"/>
      <c r="HPY2395" s="13"/>
      <c r="HPZ2395" s="13"/>
      <c r="HQA2395" s="13"/>
      <c r="HQB2395" s="13"/>
      <c r="HQC2395" s="13"/>
      <c r="HQD2395" s="13"/>
      <c r="HQE2395" s="13"/>
      <c r="HQF2395" s="13"/>
      <c r="HQG2395" s="13"/>
      <c r="HQH2395" s="13"/>
      <c r="HQI2395" s="13"/>
      <c r="HQJ2395" s="13"/>
      <c r="HQK2395" s="13"/>
      <c r="HQL2395" s="13"/>
      <c r="HQM2395" s="13"/>
      <c r="HQN2395" s="13"/>
      <c r="HQO2395" s="13"/>
      <c r="HQP2395" s="13"/>
      <c r="HQQ2395" s="13"/>
      <c r="HQR2395" s="13"/>
      <c r="HQS2395" s="13"/>
      <c r="HQT2395" s="13"/>
      <c r="HQU2395" s="13"/>
      <c r="HQV2395" s="13"/>
      <c r="HQW2395" s="13"/>
      <c r="HQX2395" s="13"/>
      <c r="HQY2395" s="13"/>
      <c r="HQZ2395" s="13"/>
      <c r="HRA2395" s="13"/>
      <c r="HRB2395" s="13"/>
      <c r="HRC2395" s="13"/>
      <c r="HRD2395" s="13"/>
      <c r="HRE2395" s="13"/>
      <c r="HRF2395" s="13"/>
      <c r="HRG2395" s="13"/>
      <c r="HRH2395" s="13"/>
      <c r="HRI2395" s="13"/>
      <c r="HRJ2395" s="13"/>
      <c r="HRK2395" s="13"/>
      <c r="HRL2395" s="13"/>
      <c r="HRM2395" s="13"/>
      <c r="HRN2395" s="13"/>
      <c r="HRO2395" s="13"/>
      <c r="HRP2395" s="13"/>
      <c r="HRQ2395" s="13"/>
      <c r="HRR2395" s="13"/>
      <c r="HRS2395" s="13"/>
      <c r="HRT2395" s="13"/>
      <c r="HRU2395" s="13"/>
      <c r="HRV2395" s="13"/>
      <c r="HRW2395" s="13"/>
      <c r="HRX2395" s="13"/>
      <c r="HRY2395" s="13"/>
      <c r="HRZ2395" s="13"/>
      <c r="HSA2395" s="13"/>
      <c r="HSB2395" s="13"/>
      <c r="HSC2395" s="13"/>
      <c r="HSD2395" s="13"/>
      <c r="HSE2395" s="13"/>
      <c r="HSF2395" s="13"/>
      <c r="HSG2395" s="13"/>
      <c r="HSH2395" s="13"/>
      <c r="HSI2395" s="13"/>
      <c r="HSJ2395" s="13"/>
      <c r="HSK2395" s="13"/>
      <c r="HSL2395" s="13"/>
      <c r="HSM2395" s="13"/>
      <c r="HSN2395" s="13"/>
      <c r="HSO2395" s="13"/>
      <c r="HSP2395" s="13"/>
      <c r="HSQ2395" s="13"/>
      <c r="HSR2395" s="13"/>
      <c r="HSS2395" s="13"/>
      <c r="HST2395" s="13"/>
      <c r="HSU2395" s="13"/>
      <c r="HSV2395" s="13"/>
      <c r="HSW2395" s="13"/>
      <c r="HSX2395" s="13"/>
      <c r="HSY2395" s="13"/>
      <c r="HSZ2395" s="13"/>
      <c r="HTA2395" s="13"/>
      <c r="HTB2395" s="13"/>
      <c r="HTC2395" s="13"/>
      <c r="HTD2395" s="13"/>
      <c r="HTE2395" s="13"/>
      <c r="HTF2395" s="13"/>
      <c r="HTG2395" s="13"/>
      <c r="HTH2395" s="13"/>
      <c r="HTI2395" s="13"/>
      <c r="HTJ2395" s="13"/>
      <c r="HTK2395" s="13"/>
      <c r="HTL2395" s="13"/>
      <c r="HTM2395" s="13"/>
      <c r="HTN2395" s="13"/>
      <c r="HTO2395" s="13"/>
      <c r="HTP2395" s="13"/>
      <c r="HTQ2395" s="13"/>
      <c r="HTR2395" s="13"/>
      <c r="HTS2395" s="13"/>
      <c r="HTT2395" s="13"/>
      <c r="HTU2395" s="13"/>
      <c r="HTV2395" s="13"/>
      <c r="HTW2395" s="13"/>
      <c r="HTX2395" s="13"/>
      <c r="HTY2395" s="13"/>
      <c r="HTZ2395" s="13"/>
      <c r="HUA2395" s="13"/>
      <c r="HUB2395" s="13"/>
      <c r="HUC2395" s="13"/>
      <c r="HUD2395" s="13"/>
      <c r="HUE2395" s="13"/>
      <c r="HUF2395" s="13"/>
      <c r="HUG2395" s="13"/>
      <c r="HUH2395" s="13"/>
      <c r="HUI2395" s="13"/>
      <c r="HUJ2395" s="13"/>
      <c r="HUK2395" s="13"/>
      <c r="HUL2395" s="13"/>
      <c r="HUM2395" s="13"/>
      <c r="HUN2395" s="13"/>
      <c r="HUO2395" s="13"/>
      <c r="HUP2395" s="13"/>
      <c r="HUQ2395" s="13"/>
      <c r="HUR2395" s="13"/>
      <c r="HUS2395" s="13"/>
      <c r="HUT2395" s="13"/>
      <c r="HUU2395" s="13"/>
      <c r="HUV2395" s="13"/>
      <c r="HUW2395" s="13"/>
      <c r="HUX2395" s="13"/>
      <c r="HUY2395" s="13"/>
      <c r="HUZ2395" s="13"/>
      <c r="HVA2395" s="13"/>
      <c r="HVB2395" s="13"/>
      <c r="HVC2395" s="13"/>
      <c r="HVD2395" s="13"/>
      <c r="HVE2395" s="13"/>
      <c r="HVF2395" s="13"/>
      <c r="HVG2395" s="13"/>
      <c r="HVH2395" s="13"/>
      <c r="HVI2395" s="13"/>
      <c r="HVJ2395" s="13"/>
      <c r="HVK2395" s="13"/>
      <c r="HVL2395" s="13"/>
      <c r="HVM2395" s="13"/>
      <c r="HVN2395" s="13"/>
      <c r="HVO2395" s="13"/>
      <c r="HVP2395" s="13"/>
      <c r="HVQ2395" s="13"/>
      <c r="HVR2395" s="13"/>
      <c r="HVS2395" s="13"/>
      <c r="HVT2395" s="13"/>
      <c r="HVU2395" s="13"/>
      <c r="HVV2395" s="13"/>
      <c r="HVW2395" s="13"/>
      <c r="HVX2395" s="13"/>
      <c r="HVY2395" s="13"/>
      <c r="HVZ2395" s="13"/>
      <c r="HWA2395" s="13"/>
      <c r="HWB2395" s="13"/>
      <c r="HWC2395" s="13"/>
      <c r="HWD2395" s="13"/>
      <c r="HWE2395" s="13"/>
      <c r="HWF2395" s="13"/>
      <c r="HWG2395" s="13"/>
      <c r="HWH2395" s="13"/>
      <c r="HWI2395" s="13"/>
      <c r="HWJ2395" s="13"/>
      <c r="HWK2395" s="13"/>
      <c r="HWL2395" s="13"/>
      <c r="HWM2395" s="13"/>
      <c r="HWN2395" s="13"/>
      <c r="HWO2395" s="13"/>
      <c r="HWP2395" s="13"/>
      <c r="HWQ2395" s="13"/>
      <c r="HWR2395" s="13"/>
      <c r="HWS2395" s="13"/>
      <c r="HWT2395" s="13"/>
      <c r="HWU2395" s="13"/>
      <c r="HWV2395" s="13"/>
      <c r="HWW2395" s="13"/>
      <c r="HWX2395" s="13"/>
      <c r="HWY2395" s="13"/>
      <c r="HWZ2395" s="13"/>
      <c r="HXA2395" s="13"/>
      <c r="HXB2395" s="13"/>
      <c r="HXC2395" s="13"/>
      <c r="HXD2395" s="13"/>
      <c r="HXE2395" s="13"/>
      <c r="HXF2395" s="13"/>
      <c r="HXG2395" s="13"/>
      <c r="HXH2395" s="13"/>
      <c r="HXI2395" s="13"/>
      <c r="HXJ2395" s="13"/>
      <c r="HXK2395" s="13"/>
      <c r="HXL2395" s="13"/>
      <c r="HXM2395" s="13"/>
      <c r="HXN2395" s="13"/>
      <c r="HXO2395" s="13"/>
      <c r="HXP2395" s="13"/>
      <c r="HXQ2395" s="13"/>
      <c r="HXR2395" s="13"/>
      <c r="HXS2395" s="13"/>
      <c r="HXT2395" s="13"/>
      <c r="HXU2395" s="13"/>
      <c r="HXV2395" s="13"/>
      <c r="HXW2395" s="13"/>
      <c r="HXX2395" s="13"/>
      <c r="HXY2395" s="13"/>
      <c r="HXZ2395" s="13"/>
      <c r="HYA2395" s="13"/>
      <c r="HYB2395" s="13"/>
      <c r="HYC2395" s="13"/>
      <c r="HYD2395" s="13"/>
      <c r="HYE2395" s="13"/>
      <c r="HYF2395" s="13"/>
      <c r="HYG2395" s="13"/>
      <c r="HYH2395" s="13"/>
      <c r="HYI2395" s="13"/>
      <c r="HYJ2395" s="13"/>
      <c r="HYK2395" s="13"/>
      <c r="HYL2395" s="13"/>
      <c r="HYM2395" s="13"/>
      <c r="HYN2395" s="13"/>
      <c r="HYO2395" s="13"/>
      <c r="HYP2395" s="13"/>
      <c r="HYQ2395" s="13"/>
      <c r="HYR2395" s="13"/>
      <c r="HYS2395" s="13"/>
      <c r="HYT2395" s="13"/>
      <c r="HYU2395" s="13"/>
      <c r="HYV2395" s="13"/>
      <c r="HYW2395" s="13"/>
      <c r="HYX2395" s="13"/>
      <c r="HYY2395" s="13"/>
      <c r="HYZ2395" s="13"/>
      <c r="HZA2395" s="13"/>
      <c r="HZB2395" s="13"/>
      <c r="HZC2395" s="13"/>
      <c r="HZD2395" s="13"/>
      <c r="HZE2395" s="13"/>
      <c r="HZF2395" s="13"/>
      <c r="HZG2395" s="13"/>
      <c r="HZH2395" s="13"/>
      <c r="HZI2395" s="13"/>
      <c r="HZJ2395" s="13"/>
      <c r="HZK2395" s="13"/>
      <c r="HZL2395" s="13"/>
      <c r="HZM2395" s="13"/>
      <c r="HZN2395" s="13"/>
      <c r="HZO2395" s="13"/>
      <c r="HZP2395" s="13"/>
      <c r="HZQ2395" s="13"/>
      <c r="HZR2395" s="13"/>
      <c r="HZS2395" s="13"/>
      <c r="HZT2395" s="13"/>
      <c r="HZU2395" s="13"/>
      <c r="HZV2395" s="13"/>
      <c r="HZW2395" s="13"/>
      <c r="HZX2395" s="13"/>
      <c r="HZY2395" s="13"/>
      <c r="HZZ2395" s="13"/>
      <c r="IAA2395" s="13"/>
      <c r="IAB2395" s="13"/>
      <c r="IAC2395" s="13"/>
      <c r="IAD2395" s="13"/>
      <c r="IAE2395" s="13"/>
      <c r="IAF2395" s="13"/>
      <c r="IAG2395" s="13"/>
      <c r="IAH2395" s="13"/>
      <c r="IAI2395" s="13"/>
      <c r="IAJ2395" s="13"/>
      <c r="IAK2395" s="13"/>
      <c r="IAL2395" s="13"/>
      <c r="IAM2395" s="13"/>
      <c r="IAN2395" s="13"/>
      <c r="IAO2395" s="13"/>
      <c r="IAP2395" s="13"/>
      <c r="IAQ2395" s="13"/>
      <c r="IAR2395" s="13"/>
      <c r="IAS2395" s="13"/>
      <c r="IAT2395" s="13"/>
      <c r="IAU2395" s="13"/>
      <c r="IAV2395" s="13"/>
      <c r="IAW2395" s="13"/>
      <c r="IAX2395" s="13"/>
      <c r="IAY2395" s="13"/>
      <c r="IAZ2395" s="13"/>
      <c r="IBA2395" s="13"/>
      <c r="IBB2395" s="13"/>
      <c r="IBC2395" s="13"/>
      <c r="IBD2395" s="13"/>
      <c r="IBE2395" s="13"/>
      <c r="IBF2395" s="13"/>
      <c r="IBG2395" s="13"/>
      <c r="IBH2395" s="13"/>
      <c r="IBI2395" s="13"/>
      <c r="IBJ2395" s="13"/>
      <c r="IBK2395" s="13"/>
      <c r="IBL2395" s="13"/>
      <c r="IBM2395" s="13"/>
      <c r="IBN2395" s="13"/>
      <c r="IBO2395" s="13"/>
      <c r="IBP2395" s="13"/>
      <c r="IBQ2395" s="13"/>
      <c r="IBR2395" s="13"/>
      <c r="IBS2395" s="13"/>
      <c r="IBT2395" s="13"/>
      <c r="IBU2395" s="13"/>
      <c r="IBV2395" s="13"/>
      <c r="IBW2395" s="13"/>
      <c r="IBX2395" s="13"/>
      <c r="IBY2395" s="13"/>
      <c r="IBZ2395" s="13"/>
      <c r="ICA2395" s="13"/>
      <c r="ICB2395" s="13"/>
      <c r="ICC2395" s="13"/>
      <c r="ICD2395" s="13"/>
      <c r="ICE2395" s="13"/>
      <c r="ICF2395" s="13"/>
      <c r="ICG2395" s="13"/>
      <c r="ICH2395" s="13"/>
      <c r="ICI2395" s="13"/>
      <c r="ICJ2395" s="13"/>
      <c r="ICK2395" s="13"/>
      <c r="ICL2395" s="13"/>
      <c r="ICM2395" s="13"/>
      <c r="ICN2395" s="13"/>
      <c r="ICO2395" s="13"/>
      <c r="ICP2395" s="13"/>
      <c r="ICQ2395" s="13"/>
      <c r="ICR2395" s="13"/>
      <c r="ICS2395" s="13"/>
      <c r="ICT2395" s="13"/>
      <c r="ICU2395" s="13"/>
      <c r="ICV2395" s="13"/>
      <c r="ICW2395" s="13"/>
      <c r="ICX2395" s="13"/>
      <c r="ICY2395" s="13"/>
      <c r="ICZ2395" s="13"/>
      <c r="IDA2395" s="13"/>
      <c r="IDB2395" s="13"/>
      <c r="IDC2395" s="13"/>
      <c r="IDD2395" s="13"/>
      <c r="IDE2395" s="13"/>
      <c r="IDF2395" s="13"/>
      <c r="IDG2395" s="13"/>
      <c r="IDH2395" s="13"/>
      <c r="IDI2395" s="13"/>
      <c r="IDJ2395" s="13"/>
      <c r="IDK2395" s="13"/>
      <c r="IDL2395" s="13"/>
      <c r="IDM2395" s="13"/>
      <c r="IDN2395" s="13"/>
      <c r="IDO2395" s="13"/>
      <c r="IDP2395" s="13"/>
      <c r="IDQ2395" s="13"/>
      <c r="IDR2395" s="13"/>
      <c r="IDS2395" s="13"/>
      <c r="IDT2395" s="13"/>
      <c r="IDU2395" s="13"/>
      <c r="IDV2395" s="13"/>
      <c r="IDW2395" s="13"/>
      <c r="IDX2395" s="13"/>
      <c r="IDY2395" s="13"/>
      <c r="IDZ2395" s="13"/>
      <c r="IEA2395" s="13"/>
      <c r="IEB2395" s="13"/>
      <c r="IEC2395" s="13"/>
      <c r="IED2395" s="13"/>
      <c r="IEE2395" s="13"/>
      <c r="IEF2395" s="13"/>
      <c r="IEG2395" s="13"/>
      <c r="IEH2395" s="13"/>
      <c r="IEI2395" s="13"/>
      <c r="IEJ2395" s="13"/>
      <c r="IEK2395" s="13"/>
      <c r="IEL2395" s="13"/>
      <c r="IEM2395" s="13"/>
      <c r="IEN2395" s="13"/>
      <c r="IEO2395" s="13"/>
      <c r="IEP2395" s="13"/>
      <c r="IEQ2395" s="13"/>
      <c r="IER2395" s="13"/>
      <c r="IES2395" s="13"/>
      <c r="IET2395" s="13"/>
      <c r="IEU2395" s="13"/>
      <c r="IEV2395" s="13"/>
      <c r="IEW2395" s="13"/>
      <c r="IEX2395" s="13"/>
      <c r="IEY2395" s="13"/>
      <c r="IEZ2395" s="13"/>
      <c r="IFA2395" s="13"/>
      <c r="IFB2395" s="13"/>
      <c r="IFC2395" s="13"/>
      <c r="IFD2395" s="13"/>
      <c r="IFE2395" s="13"/>
      <c r="IFF2395" s="13"/>
      <c r="IFG2395" s="13"/>
      <c r="IFH2395" s="13"/>
      <c r="IFI2395" s="13"/>
      <c r="IFJ2395" s="13"/>
      <c r="IFK2395" s="13"/>
      <c r="IFL2395" s="13"/>
      <c r="IFM2395" s="13"/>
      <c r="IFN2395" s="13"/>
      <c r="IFO2395" s="13"/>
      <c r="IFP2395" s="13"/>
      <c r="IFQ2395" s="13"/>
      <c r="IFR2395" s="13"/>
      <c r="IFS2395" s="13"/>
      <c r="IFT2395" s="13"/>
      <c r="IFU2395" s="13"/>
      <c r="IFV2395" s="13"/>
      <c r="IFW2395" s="13"/>
      <c r="IFX2395" s="13"/>
      <c r="IFY2395" s="13"/>
      <c r="IFZ2395" s="13"/>
      <c r="IGA2395" s="13"/>
      <c r="IGB2395" s="13"/>
      <c r="IGC2395" s="13"/>
      <c r="IGD2395" s="13"/>
      <c r="IGE2395" s="13"/>
      <c r="IGF2395" s="13"/>
      <c r="IGG2395" s="13"/>
      <c r="IGH2395" s="13"/>
      <c r="IGI2395" s="13"/>
      <c r="IGJ2395" s="13"/>
      <c r="IGK2395" s="13"/>
      <c r="IGL2395" s="13"/>
      <c r="IGM2395" s="13"/>
      <c r="IGN2395" s="13"/>
      <c r="IGO2395" s="13"/>
      <c r="IGP2395" s="13"/>
      <c r="IGQ2395" s="13"/>
      <c r="IGR2395" s="13"/>
      <c r="IGS2395" s="13"/>
      <c r="IGT2395" s="13"/>
      <c r="IGU2395" s="13"/>
      <c r="IGV2395" s="13"/>
      <c r="IGW2395" s="13"/>
      <c r="IGX2395" s="13"/>
      <c r="IGY2395" s="13"/>
      <c r="IGZ2395" s="13"/>
      <c r="IHA2395" s="13"/>
      <c r="IHB2395" s="13"/>
      <c r="IHC2395" s="13"/>
      <c r="IHD2395" s="13"/>
      <c r="IHE2395" s="13"/>
      <c r="IHF2395" s="13"/>
      <c r="IHG2395" s="13"/>
      <c r="IHH2395" s="13"/>
      <c r="IHI2395" s="13"/>
      <c r="IHJ2395" s="13"/>
      <c r="IHK2395" s="13"/>
      <c r="IHL2395" s="13"/>
      <c r="IHM2395" s="13"/>
      <c r="IHN2395" s="13"/>
      <c r="IHO2395" s="13"/>
      <c r="IHP2395" s="13"/>
      <c r="IHQ2395" s="13"/>
      <c r="IHR2395" s="13"/>
      <c r="IHS2395" s="13"/>
      <c r="IHT2395" s="13"/>
      <c r="IHU2395" s="13"/>
      <c r="IHV2395" s="13"/>
      <c r="IHW2395" s="13"/>
      <c r="IHX2395" s="13"/>
      <c r="IHY2395" s="13"/>
      <c r="IHZ2395" s="13"/>
      <c r="IIA2395" s="13"/>
      <c r="IIB2395" s="13"/>
      <c r="IIC2395" s="13"/>
      <c r="IID2395" s="13"/>
      <c r="IIE2395" s="13"/>
      <c r="IIF2395" s="13"/>
      <c r="IIG2395" s="13"/>
      <c r="IIH2395" s="13"/>
      <c r="III2395" s="13"/>
      <c r="IIJ2395" s="13"/>
      <c r="IIK2395" s="13"/>
      <c r="IIL2395" s="13"/>
      <c r="IIM2395" s="13"/>
      <c r="IIN2395" s="13"/>
      <c r="IIO2395" s="13"/>
      <c r="IIP2395" s="13"/>
      <c r="IIQ2395" s="13"/>
      <c r="IIR2395" s="13"/>
      <c r="IIS2395" s="13"/>
      <c r="IIT2395" s="13"/>
      <c r="IIU2395" s="13"/>
      <c r="IIV2395" s="13"/>
      <c r="IIW2395" s="13"/>
      <c r="IIX2395" s="13"/>
      <c r="IIY2395" s="13"/>
      <c r="IIZ2395" s="13"/>
      <c r="IJA2395" s="13"/>
      <c r="IJB2395" s="13"/>
      <c r="IJC2395" s="13"/>
      <c r="IJD2395" s="13"/>
      <c r="IJE2395" s="13"/>
      <c r="IJF2395" s="13"/>
      <c r="IJG2395" s="13"/>
      <c r="IJH2395" s="13"/>
      <c r="IJI2395" s="13"/>
      <c r="IJJ2395" s="13"/>
      <c r="IJK2395" s="13"/>
      <c r="IJL2395" s="13"/>
      <c r="IJM2395" s="13"/>
      <c r="IJN2395" s="13"/>
      <c r="IJO2395" s="13"/>
      <c r="IJP2395" s="13"/>
      <c r="IJQ2395" s="13"/>
      <c r="IJR2395" s="13"/>
      <c r="IJS2395" s="13"/>
      <c r="IJT2395" s="13"/>
      <c r="IJU2395" s="13"/>
      <c r="IJV2395" s="13"/>
      <c r="IJW2395" s="13"/>
      <c r="IJX2395" s="13"/>
      <c r="IJY2395" s="13"/>
      <c r="IJZ2395" s="13"/>
      <c r="IKA2395" s="13"/>
      <c r="IKB2395" s="13"/>
      <c r="IKC2395" s="13"/>
      <c r="IKD2395" s="13"/>
      <c r="IKE2395" s="13"/>
      <c r="IKF2395" s="13"/>
      <c r="IKG2395" s="13"/>
      <c r="IKH2395" s="13"/>
      <c r="IKI2395" s="13"/>
      <c r="IKJ2395" s="13"/>
      <c r="IKK2395" s="13"/>
      <c r="IKL2395" s="13"/>
      <c r="IKM2395" s="13"/>
      <c r="IKN2395" s="13"/>
      <c r="IKO2395" s="13"/>
      <c r="IKP2395" s="13"/>
      <c r="IKQ2395" s="13"/>
      <c r="IKR2395" s="13"/>
      <c r="IKS2395" s="13"/>
      <c r="IKT2395" s="13"/>
      <c r="IKU2395" s="13"/>
      <c r="IKV2395" s="13"/>
      <c r="IKW2395" s="13"/>
      <c r="IKX2395" s="13"/>
      <c r="IKY2395" s="13"/>
      <c r="IKZ2395" s="13"/>
      <c r="ILA2395" s="13"/>
      <c r="ILB2395" s="13"/>
      <c r="ILC2395" s="13"/>
      <c r="ILD2395" s="13"/>
      <c r="ILE2395" s="13"/>
      <c r="ILF2395" s="13"/>
      <c r="ILG2395" s="13"/>
      <c r="ILH2395" s="13"/>
      <c r="ILI2395" s="13"/>
      <c r="ILJ2395" s="13"/>
      <c r="ILK2395" s="13"/>
      <c r="ILL2395" s="13"/>
      <c r="ILM2395" s="13"/>
      <c r="ILN2395" s="13"/>
      <c r="ILO2395" s="13"/>
      <c r="ILP2395" s="13"/>
      <c r="ILQ2395" s="13"/>
      <c r="ILR2395" s="13"/>
      <c r="ILS2395" s="13"/>
      <c r="ILT2395" s="13"/>
      <c r="ILU2395" s="13"/>
      <c r="ILV2395" s="13"/>
      <c r="ILW2395" s="13"/>
      <c r="ILX2395" s="13"/>
      <c r="ILY2395" s="13"/>
      <c r="ILZ2395" s="13"/>
      <c r="IMA2395" s="13"/>
      <c r="IMB2395" s="13"/>
      <c r="IMC2395" s="13"/>
      <c r="IMD2395" s="13"/>
      <c r="IME2395" s="13"/>
      <c r="IMF2395" s="13"/>
      <c r="IMG2395" s="13"/>
      <c r="IMH2395" s="13"/>
      <c r="IMI2395" s="13"/>
      <c r="IMJ2395" s="13"/>
      <c r="IMK2395" s="13"/>
      <c r="IML2395" s="13"/>
      <c r="IMM2395" s="13"/>
      <c r="IMN2395" s="13"/>
      <c r="IMO2395" s="13"/>
      <c r="IMP2395" s="13"/>
      <c r="IMQ2395" s="13"/>
      <c r="IMR2395" s="13"/>
      <c r="IMS2395" s="13"/>
      <c r="IMT2395" s="13"/>
      <c r="IMU2395" s="13"/>
      <c r="IMV2395" s="13"/>
      <c r="IMW2395" s="13"/>
      <c r="IMX2395" s="13"/>
      <c r="IMY2395" s="13"/>
      <c r="IMZ2395" s="13"/>
      <c r="INA2395" s="13"/>
      <c r="INB2395" s="13"/>
      <c r="INC2395" s="13"/>
      <c r="IND2395" s="13"/>
      <c r="INE2395" s="13"/>
      <c r="INF2395" s="13"/>
      <c r="ING2395" s="13"/>
      <c r="INH2395" s="13"/>
      <c r="INI2395" s="13"/>
      <c r="INJ2395" s="13"/>
      <c r="INK2395" s="13"/>
      <c r="INL2395" s="13"/>
      <c r="INM2395" s="13"/>
      <c r="INN2395" s="13"/>
      <c r="INO2395" s="13"/>
      <c r="INP2395" s="13"/>
      <c r="INQ2395" s="13"/>
      <c r="INR2395" s="13"/>
      <c r="INS2395" s="13"/>
      <c r="INT2395" s="13"/>
      <c r="INU2395" s="13"/>
      <c r="INV2395" s="13"/>
      <c r="INW2395" s="13"/>
      <c r="INX2395" s="13"/>
      <c r="INY2395" s="13"/>
      <c r="INZ2395" s="13"/>
      <c r="IOA2395" s="13"/>
      <c r="IOB2395" s="13"/>
      <c r="IOC2395" s="13"/>
      <c r="IOD2395" s="13"/>
      <c r="IOE2395" s="13"/>
      <c r="IOF2395" s="13"/>
      <c r="IOG2395" s="13"/>
      <c r="IOH2395" s="13"/>
      <c r="IOI2395" s="13"/>
      <c r="IOJ2395" s="13"/>
      <c r="IOK2395" s="13"/>
      <c r="IOL2395" s="13"/>
      <c r="IOM2395" s="13"/>
      <c r="ION2395" s="13"/>
      <c r="IOO2395" s="13"/>
      <c r="IOP2395" s="13"/>
      <c r="IOQ2395" s="13"/>
      <c r="IOR2395" s="13"/>
      <c r="IOS2395" s="13"/>
      <c r="IOT2395" s="13"/>
      <c r="IOU2395" s="13"/>
      <c r="IOV2395" s="13"/>
      <c r="IOW2395" s="13"/>
      <c r="IOX2395" s="13"/>
      <c r="IOY2395" s="13"/>
      <c r="IOZ2395" s="13"/>
      <c r="IPA2395" s="13"/>
      <c r="IPB2395" s="13"/>
      <c r="IPC2395" s="13"/>
      <c r="IPD2395" s="13"/>
      <c r="IPE2395" s="13"/>
      <c r="IPF2395" s="13"/>
      <c r="IPG2395" s="13"/>
      <c r="IPH2395" s="13"/>
      <c r="IPI2395" s="13"/>
      <c r="IPJ2395" s="13"/>
      <c r="IPK2395" s="13"/>
      <c r="IPL2395" s="13"/>
      <c r="IPM2395" s="13"/>
      <c r="IPN2395" s="13"/>
      <c r="IPO2395" s="13"/>
      <c r="IPP2395" s="13"/>
      <c r="IPQ2395" s="13"/>
      <c r="IPR2395" s="13"/>
      <c r="IPS2395" s="13"/>
      <c r="IPT2395" s="13"/>
      <c r="IPU2395" s="13"/>
      <c r="IPV2395" s="13"/>
      <c r="IPW2395" s="13"/>
      <c r="IPX2395" s="13"/>
      <c r="IPY2395" s="13"/>
      <c r="IPZ2395" s="13"/>
      <c r="IQA2395" s="13"/>
      <c r="IQB2395" s="13"/>
      <c r="IQC2395" s="13"/>
      <c r="IQD2395" s="13"/>
      <c r="IQE2395" s="13"/>
      <c r="IQF2395" s="13"/>
      <c r="IQG2395" s="13"/>
      <c r="IQH2395" s="13"/>
      <c r="IQI2395" s="13"/>
      <c r="IQJ2395" s="13"/>
      <c r="IQK2395" s="13"/>
      <c r="IQL2395" s="13"/>
      <c r="IQM2395" s="13"/>
      <c r="IQN2395" s="13"/>
      <c r="IQO2395" s="13"/>
      <c r="IQP2395" s="13"/>
      <c r="IQQ2395" s="13"/>
      <c r="IQR2395" s="13"/>
      <c r="IQS2395" s="13"/>
      <c r="IQT2395" s="13"/>
      <c r="IQU2395" s="13"/>
      <c r="IQV2395" s="13"/>
      <c r="IQW2395" s="13"/>
      <c r="IQX2395" s="13"/>
      <c r="IQY2395" s="13"/>
      <c r="IQZ2395" s="13"/>
      <c r="IRA2395" s="13"/>
      <c r="IRB2395" s="13"/>
      <c r="IRC2395" s="13"/>
      <c r="IRD2395" s="13"/>
      <c r="IRE2395" s="13"/>
      <c r="IRF2395" s="13"/>
      <c r="IRG2395" s="13"/>
      <c r="IRH2395" s="13"/>
      <c r="IRI2395" s="13"/>
      <c r="IRJ2395" s="13"/>
      <c r="IRK2395" s="13"/>
      <c r="IRL2395" s="13"/>
      <c r="IRM2395" s="13"/>
      <c r="IRN2395" s="13"/>
      <c r="IRO2395" s="13"/>
      <c r="IRP2395" s="13"/>
      <c r="IRQ2395" s="13"/>
      <c r="IRR2395" s="13"/>
      <c r="IRS2395" s="13"/>
      <c r="IRT2395" s="13"/>
      <c r="IRU2395" s="13"/>
      <c r="IRV2395" s="13"/>
      <c r="IRW2395" s="13"/>
      <c r="IRX2395" s="13"/>
      <c r="IRY2395" s="13"/>
      <c r="IRZ2395" s="13"/>
      <c r="ISA2395" s="13"/>
      <c r="ISB2395" s="13"/>
      <c r="ISC2395" s="13"/>
      <c r="ISD2395" s="13"/>
      <c r="ISE2395" s="13"/>
      <c r="ISF2395" s="13"/>
      <c r="ISG2395" s="13"/>
      <c r="ISH2395" s="13"/>
      <c r="ISI2395" s="13"/>
      <c r="ISJ2395" s="13"/>
      <c r="ISK2395" s="13"/>
      <c r="ISL2395" s="13"/>
      <c r="ISM2395" s="13"/>
      <c r="ISN2395" s="13"/>
      <c r="ISO2395" s="13"/>
      <c r="ISP2395" s="13"/>
      <c r="ISQ2395" s="13"/>
      <c r="ISR2395" s="13"/>
      <c r="ISS2395" s="13"/>
      <c r="IST2395" s="13"/>
      <c r="ISU2395" s="13"/>
      <c r="ISV2395" s="13"/>
      <c r="ISW2395" s="13"/>
      <c r="ISX2395" s="13"/>
      <c r="ISY2395" s="13"/>
      <c r="ISZ2395" s="13"/>
      <c r="ITA2395" s="13"/>
      <c r="ITB2395" s="13"/>
      <c r="ITC2395" s="13"/>
      <c r="ITD2395" s="13"/>
      <c r="ITE2395" s="13"/>
      <c r="ITF2395" s="13"/>
      <c r="ITG2395" s="13"/>
      <c r="ITH2395" s="13"/>
      <c r="ITI2395" s="13"/>
      <c r="ITJ2395" s="13"/>
      <c r="ITK2395" s="13"/>
      <c r="ITL2395" s="13"/>
      <c r="ITM2395" s="13"/>
      <c r="ITN2395" s="13"/>
      <c r="ITO2395" s="13"/>
      <c r="ITP2395" s="13"/>
      <c r="ITQ2395" s="13"/>
      <c r="ITR2395" s="13"/>
      <c r="ITS2395" s="13"/>
      <c r="ITT2395" s="13"/>
      <c r="ITU2395" s="13"/>
      <c r="ITV2395" s="13"/>
      <c r="ITW2395" s="13"/>
      <c r="ITX2395" s="13"/>
      <c r="ITY2395" s="13"/>
      <c r="ITZ2395" s="13"/>
      <c r="IUA2395" s="13"/>
      <c r="IUB2395" s="13"/>
      <c r="IUC2395" s="13"/>
      <c r="IUD2395" s="13"/>
      <c r="IUE2395" s="13"/>
      <c r="IUF2395" s="13"/>
      <c r="IUG2395" s="13"/>
      <c r="IUH2395" s="13"/>
      <c r="IUI2395" s="13"/>
      <c r="IUJ2395" s="13"/>
      <c r="IUK2395" s="13"/>
      <c r="IUL2395" s="13"/>
      <c r="IUM2395" s="13"/>
      <c r="IUN2395" s="13"/>
      <c r="IUO2395" s="13"/>
      <c r="IUP2395" s="13"/>
      <c r="IUQ2395" s="13"/>
      <c r="IUR2395" s="13"/>
      <c r="IUS2395" s="13"/>
      <c r="IUT2395" s="13"/>
      <c r="IUU2395" s="13"/>
      <c r="IUV2395" s="13"/>
      <c r="IUW2395" s="13"/>
      <c r="IUX2395" s="13"/>
      <c r="IUY2395" s="13"/>
      <c r="IUZ2395" s="13"/>
      <c r="IVA2395" s="13"/>
      <c r="IVB2395" s="13"/>
      <c r="IVC2395" s="13"/>
      <c r="IVD2395" s="13"/>
      <c r="IVE2395" s="13"/>
      <c r="IVF2395" s="13"/>
      <c r="IVG2395" s="13"/>
      <c r="IVH2395" s="13"/>
      <c r="IVI2395" s="13"/>
      <c r="IVJ2395" s="13"/>
      <c r="IVK2395" s="13"/>
      <c r="IVL2395" s="13"/>
      <c r="IVM2395" s="13"/>
      <c r="IVN2395" s="13"/>
      <c r="IVO2395" s="13"/>
      <c r="IVP2395" s="13"/>
      <c r="IVQ2395" s="13"/>
      <c r="IVR2395" s="13"/>
      <c r="IVS2395" s="13"/>
      <c r="IVT2395" s="13"/>
      <c r="IVU2395" s="13"/>
      <c r="IVV2395" s="13"/>
      <c r="IVW2395" s="13"/>
      <c r="IVX2395" s="13"/>
      <c r="IVY2395" s="13"/>
      <c r="IVZ2395" s="13"/>
      <c r="IWA2395" s="13"/>
      <c r="IWB2395" s="13"/>
      <c r="IWC2395" s="13"/>
      <c r="IWD2395" s="13"/>
      <c r="IWE2395" s="13"/>
      <c r="IWF2395" s="13"/>
      <c r="IWG2395" s="13"/>
      <c r="IWH2395" s="13"/>
      <c r="IWI2395" s="13"/>
      <c r="IWJ2395" s="13"/>
      <c r="IWK2395" s="13"/>
      <c r="IWL2395" s="13"/>
      <c r="IWM2395" s="13"/>
      <c r="IWN2395" s="13"/>
      <c r="IWO2395" s="13"/>
      <c r="IWP2395" s="13"/>
      <c r="IWQ2395" s="13"/>
      <c r="IWR2395" s="13"/>
      <c r="IWS2395" s="13"/>
      <c r="IWT2395" s="13"/>
      <c r="IWU2395" s="13"/>
      <c r="IWV2395" s="13"/>
      <c r="IWW2395" s="13"/>
      <c r="IWX2395" s="13"/>
      <c r="IWY2395" s="13"/>
      <c r="IWZ2395" s="13"/>
      <c r="IXA2395" s="13"/>
      <c r="IXB2395" s="13"/>
      <c r="IXC2395" s="13"/>
      <c r="IXD2395" s="13"/>
      <c r="IXE2395" s="13"/>
      <c r="IXF2395" s="13"/>
      <c r="IXG2395" s="13"/>
      <c r="IXH2395" s="13"/>
      <c r="IXI2395" s="13"/>
      <c r="IXJ2395" s="13"/>
      <c r="IXK2395" s="13"/>
      <c r="IXL2395" s="13"/>
      <c r="IXM2395" s="13"/>
      <c r="IXN2395" s="13"/>
      <c r="IXO2395" s="13"/>
      <c r="IXP2395" s="13"/>
      <c r="IXQ2395" s="13"/>
      <c r="IXR2395" s="13"/>
      <c r="IXS2395" s="13"/>
      <c r="IXT2395" s="13"/>
      <c r="IXU2395" s="13"/>
      <c r="IXV2395" s="13"/>
      <c r="IXW2395" s="13"/>
      <c r="IXX2395" s="13"/>
      <c r="IXY2395" s="13"/>
      <c r="IXZ2395" s="13"/>
      <c r="IYA2395" s="13"/>
      <c r="IYB2395" s="13"/>
      <c r="IYC2395" s="13"/>
      <c r="IYD2395" s="13"/>
      <c r="IYE2395" s="13"/>
      <c r="IYF2395" s="13"/>
      <c r="IYG2395" s="13"/>
      <c r="IYH2395" s="13"/>
      <c r="IYI2395" s="13"/>
      <c r="IYJ2395" s="13"/>
      <c r="IYK2395" s="13"/>
      <c r="IYL2395" s="13"/>
      <c r="IYM2395" s="13"/>
      <c r="IYN2395" s="13"/>
      <c r="IYO2395" s="13"/>
      <c r="IYP2395" s="13"/>
      <c r="IYQ2395" s="13"/>
      <c r="IYR2395" s="13"/>
      <c r="IYS2395" s="13"/>
      <c r="IYT2395" s="13"/>
      <c r="IYU2395" s="13"/>
      <c r="IYV2395" s="13"/>
      <c r="IYW2395" s="13"/>
      <c r="IYX2395" s="13"/>
      <c r="IYY2395" s="13"/>
      <c r="IYZ2395" s="13"/>
      <c r="IZA2395" s="13"/>
      <c r="IZB2395" s="13"/>
      <c r="IZC2395" s="13"/>
      <c r="IZD2395" s="13"/>
      <c r="IZE2395" s="13"/>
      <c r="IZF2395" s="13"/>
      <c r="IZG2395" s="13"/>
      <c r="IZH2395" s="13"/>
      <c r="IZI2395" s="13"/>
      <c r="IZJ2395" s="13"/>
      <c r="IZK2395" s="13"/>
      <c r="IZL2395" s="13"/>
      <c r="IZM2395" s="13"/>
      <c r="IZN2395" s="13"/>
      <c r="IZO2395" s="13"/>
      <c r="IZP2395" s="13"/>
      <c r="IZQ2395" s="13"/>
      <c r="IZR2395" s="13"/>
      <c r="IZS2395" s="13"/>
      <c r="IZT2395" s="13"/>
      <c r="IZU2395" s="13"/>
      <c r="IZV2395" s="13"/>
      <c r="IZW2395" s="13"/>
      <c r="IZX2395" s="13"/>
      <c r="IZY2395" s="13"/>
      <c r="IZZ2395" s="13"/>
      <c r="JAA2395" s="13"/>
      <c r="JAB2395" s="13"/>
      <c r="JAC2395" s="13"/>
      <c r="JAD2395" s="13"/>
      <c r="JAE2395" s="13"/>
      <c r="JAF2395" s="13"/>
      <c r="JAG2395" s="13"/>
      <c r="JAH2395" s="13"/>
      <c r="JAI2395" s="13"/>
      <c r="JAJ2395" s="13"/>
      <c r="JAK2395" s="13"/>
      <c r="JAL2395" s="13"/>
      <c r="JAM2395" s="13"/>
      <c r="JAN2395" s="13"/>
      <c r="JAO2395" s="13"/>
      <c r="JAP2395" s="13"/>
      <c r="JAQ2395" s="13"/>
      <c r="JAR2395" s="13"/>
      <c r="JAS2395" s="13"/>
      <c r="JAT2395" s="13"/>
      <c r="JAU2395" s="13"/>
      <c r="JAV2395" s="13"/>
      <c r="JAW2395" s="13"/>
      <c r="JAX2395" s="13"/>
      <c r="JAY2395" s="13"/>
      <c r="JAZ2395" s="13"/>
      <c r="JBA2395" s="13"/>
      <c r="JBB2395" s="13"/>
      <c r="JBC2395" s="13"/>
      <c r="JBD2395" s="13"/>
      <c r="JBE2395" s="13"/>
      <c r="JBF2395" s="13"/>
      <c r="JBG2395" s="13"/>
      <c r="JBH2395" s="13"/>
      <c r="JBI2395" s="13"/>
      <c r="JBJ2395" s="13"/>
      <c r="JBK2395" s="13"/>
      <c r="JBL2395" s="13"/>
      <c r="JBM2395" s="13"/>
      <c r="JBN2395" s="13"/>
      <c r="JBO2395" s="13"/>
      <c r="JBP2395" s="13"/>
      <c r="JBQ2395" s="13"/>
      <c r="JBR2395" s="13"/>
      <c r="JBS2395" s="13"/>
      <c r="JBT2395" s="13"/>
      <c r="JBU2395" s="13"/>
      <c r="JBV2395" s="13"/>
      <c r="JBW2395" s="13"/>
      <c r="JBX2395" s="13"/>
      <c r="JBY2395" s="13"/>
      <c r="JBZ2395" s="13"/>
      <c r="JCA2395" s="13"/>
      <c r="JCB2395" s="13"/>
      <c r="JCC2395" s="13"/>
      <c r="JCD2395" s="13"/>
      <c r="JCE2395" s="13"/>
      <c r="JCF2395" s="13"/>
      <c r="JCG2395" s="13"/>
      <c r="JCH2395" s="13"/>
      <c r="JCI2395" s="13"/>
      <c r="JCJ2395" s="13"/>
      <c r="JCK2395" s="13"/>
      <c r="JCL2395" s="13"/>
      <c r="JCM2395" s="13"/>
      <c r="JCN2395" s="13"/>
      <c r="JCO2395" s="13"/>
      <c r="JCP2395" s="13"/>
      <c r="JCQ2395" s="13"/>
      <c r="JCR2395" s="13"/>
      <c r="JCS2395" s="13"/>
      <c r="JCT2395" s="13"/>
      <c r="JCU2395" s="13"/>
      <c r="JCV2395" s="13"/>
      <c r="JCW2395" s="13"/>
      <c r="JCX2395" s="13"/>
      <c r="JCY2395" s="13"/>
      <c r="JCZ2395" s="13"/>
      <c r="JDA2395" s="13"/>
      <c r="JDB2395" s="13"/>
      <c r="JDC2395" s="13"/>
      <c r="JDD2395" s="13"/>
      <c r="JDE2395" s="13"/>
      <c r="JDF2395" s="13"/>
      <c r="JDG2395" s="13"/>
      <c r="JDH2395" s="13"/>
      <c r="JDI2395" s="13"/>
      <c r="JDJ2395" s="13"/>
      <c r="JDK2395" s="13"/>
      <c r="JDL2395" s="13"/>
      <c r="JDM2395" s="13"/>
      <c r="JDN2395" s="13"/>
      <c r="JDO2395" s="13"/>
      <c r="JDP2395" s="13"/>
      <c r="JDQ2395" s="13"/>
      <c r="JDR2395" s="13"/>
      <c r="JDS2395" s="13"/>
      <c r="JDT2395" s="13"/>
      <c r="JDU2395" s="13"/>
      <c r="JDV2395" s="13"/>
      <c r="JDW2395" s="13"/>
      <c r="JDX2395" s="13"/>
      <c r="JDY2395" s="13"/>
      <c r="JDZ2395" s="13"/>
      <c r="JEA2395" s="13"/>
      <c r="JEB2395" s="13"/>
      <c r="JEC2395" s="13"/>
      <c r="JED2395" s="13"/>
      <c r="JEE2395" s="13"/>
      <c r="JEF2395" s="13"/>
      <c r="JEG2395" s="13"/>
      <c r="JEH2395" s="13"/>
      <c r="JEI2395" s="13"/>
      <c r="JEJ2395" s="13"/>
      <c r="JEK2395" s="13"/>
      <c r="JEL2395" s="13"/>
      <c r="JEM2395" s="13"/>
      <c r="JEN2395" s="13"/>
      <c r="JEO2395" s="13"/>
      <c r="JEP2395" s="13"/>
      <c r="JEQ2395" s="13"/>
      <c r="JER2395" s="13"/>
      <c r="JES2395" s="13"/>
      <c r="JET2395" s="13"/>
      <c r="JEU2395" s="13"/>
      <c r="JEV2395" s="13"/>
      <c r="JEW2395" s="13"/>
      <c r="JEX2395" s="13"/>
      <c r="JEY2395" s="13"/>
      <c r="JEZ2395" s="13"/>
      <c r="JFA2395" s="13"/>
      <c r="JFB2395" s="13"/>
      <c r="JFC2395" s="13"/>
      <c r="JFD2395" s="13"/>
      <c r="JFE2395" s="13"/>
      <c r="JFF2395" s="13"/>
      <c r="JFG2395" s="13"/>
      <c r="JFH2395" s="13"/>
      <c r="JFI2395" s="13"/>
      <c r="JFJ2395" s="13"/>
      <c r="JFK2395" s="13"/>
      <c r="JFL2395" s="13"/>
      <c r="JFM2395" s="13"/>
      <c r="JFN2395" s="13"/>
      <c r="JFO2395" s="13"/>
      <c r="JFP2395" s="13"/>
      <c r="JFQ2395" s="13"/>
      <c r="JFR2395" s="13"/>
      <c r="JFS2395" s="13"/>
      <c r="JFT2395" s="13"/>
      <c r="JFU2395" s="13"/>
      <c r="JFV2395" s="13"/>
      <c r="JFW2395" s="13"/>
      <c r="JFX2395" s="13"/>
      <c r="JFY2395" s="13"/>
      <c r="JFZ2395" s="13"/>
      <c r="JGA2395" s="13"/>
      <c r="JGB2395" s="13"/>
      <c r="JGC2395" s="13"/>
      <c r="JGD2395" s="13"/>
      <c r="JGE2395" s="13"/>
      <c r="JGF2395" s="13"/>
      <c r="JGG2395" s="13"/>
      <c r="JGH2395" s="13"/>
      <c r="JGI2395" s="13"/>
      <c r="JGJ2395" s="13"/>
      <c r="JGK2395" s="13"/>
      <c r="JGL2395" s="13"/>
      <c r="JGM2395" s="13"/>
      <c r="JGN2395" s="13"/>
      <c r="JGO2395" s="13"/>
      <c r="JGP2395" s="13"/>
      <c r="JGQ2395" s="13"/>
      <c r="JGR2395" s="13"/>
      <c r="JGS2395" s="13"/>
      <c r="JGT2395" s="13"/>
      <c r="JGU2395" s="13"/>
      <c r="JGV2395" s="13"/>
      <c r="JGW2395" s="13"/>
      <c r="JGX2395" s="13"/>
      <c r="JGY2395" s="13"/>
      <c r="JGZ2395" s="13"/>
      <c r="JHA2395" s="13"/>
      <c r="JHB2395" s="13"/>
      <c r="JHC2395" s="13"/>
      <c r="JHD2395" s="13"/>
      <c r="JHE2395" s="13"/>
      <c r="JHF2395" s="13"/>
      <c r="JHG2395" s="13"/>
      <c r="JHH2395" s="13"/>
      <c r="JHI2395" s="13"/>
      <c r="JHJ2395" s="13"/>
      <c r="JHK2395" s="13"/>
      <c r="JHL2395" s="13"/>
      <c r="JHM2395" s="13"/>
      <c r="JHN2395" s="13"/>
      <c r="JHO2395" s="13"/>
      <c r="JHP2395" s="13"/>
      <c r="JHQ2395" s="13"/>
      <c r="JHR2395" s="13"/>
      <c r="JHS2395" s="13"/>
      <c r="JHT2395" s="13"/>
      <c r="JHU2395" s="13"/>
      <c r="JHV2395" s="13"/>
      <c r="JHW2395" s="13"/>
      <c r="JHX2395" s="13"/>
      <c r="JHY2395" s="13"/>
      <c r="JHZ2395" s="13"/>
      <c r="JIA2395" s="13"/>
      <c r="JIB2395" s="13"/>
      <c r="JIC2395" s="13"/>
      <c r="JID2395" s="13"/>
      <c r="JIE2395" s="13"/>
      <c r="JIF2395" s="13"/>
      <c r="JIG2395" s="13"/>
      <c r="JIH2395" s="13"/>
      <c r="JII2395" s="13"/>
      <c r="JIJ2395" s="13"/>
      <c r="JIK2395" s="13"/>
      <c r="JIL2395" s="13"/>
      <c r="JIM2395" s="13"/>
      <c r="JIN2395" s="13"/>
      <c r="JIO2395" s="13"/>
      <c r="JIP2395" s="13"/>
      <c r="JIQ2395" s="13"/>
      <c r="JIR2395" s="13"/>
      <c r="JIS2395" s="13"/>
      <c r="JIT2395" s="13"/>
      <c r="JIU2395" s="13"/>
      <c r="JIV2395" s="13"/>
      <c r="JIW2395" s="13"/>
      <c r="JIX2395" s="13"/>
      <c r="JIY2395" s="13"/>
      <c r="JIZ2395" s="13"/>
      <c r="JJA2395" s="13"/>
      <c r="JJB2395" s="13"/>
      <c r="JJC2395" s="13"/>
      <c r="JJD2395" s="13"/>
      <c r="JJE2395" s="13"/>
      <c r="JJF2395" s="13"/>
      <c r="JJG2395" s="13"/>
      <c r="JJH2395" s="13"/>
      <c r="JJI2395" s="13"/>
      <c r="JJJ2395" s="13"/>
      <c r="JJK2395" s="13"/>
      <c r="JJL2395" s="13"/>
      <c r="JJM2395" s="13"/>
      <c r="JJN2395" s="13"/>
      <c r="JJO2395" s="13"/>
      <c r="JJP2395" s="13"/>
      <c r="JJQ2395" s="13"/>
      <c r="JJR2395" s="13"/>
      <c r="JJS2395" s="13"/>
      <c r="JJT2395" s="13"/>
      <c r="JJU2395" s="13"/>
      <c r="JJV2395" s="13"/>
      <c r="JJW2395" s="13"/>
      <c r="JJX2395" s="13"/>
      <c r="JJY2395" s="13"/>
      <c r="JJZ2395" s="13"/>
      <c r="JKA2395" s="13"/>
      <c r="JKB2395" s="13"/>
      <c r="JKC2395" s="13"/>
      <c r="JKD2395" s="13"/>
      <c r="JKE2395" s="13"/>
      <c r="JKF2395" s="13"/>
      <c r="JKG2395" s="13"/>
      <c r="JKH2395" s="13"/>
      <c r="JKI2395" s="13"/>
      <c r="JKJ2395" s="13"/>
      <c r="JKK2395" s="13"/>
      <c r="JKL2395" s="13"/>
      <c r="JKM2395" s="13"/>
      <c r="JKN2395" s="13"/>
      <c r="JKO2395" s="13"/>
      <c r="JKP2395" s="13"/>
      <c r="JKQ2395" s="13"/>
      <c r="JKR2395" s="13"/>
      <c r="JKS2395" s="13"/>
      <c r="JKT2395" s="13"/>
      <c r="JKU2395" s="13"/>
      <c r="JKV2395" s="13"/>
      <c r="JKW2395" s="13"/>
      <c r="JKX2395" s="13"/>
      <c r="JKY2395" s="13"/>
      <c r="JKZ2395" s="13"/>
      <c r="JLA2395" s="13"/>
      <c r="JLB2395" s="13"/>
      <c r="JLC2395" s="13"/>
      <c r="JLD2395" s="13"/>
      <c r="JLE2395" s="13"/>
      <c r="JLF2395" s="13"/>
      <c r="JLG2395" s="13"/>
      <c r="JLH2395" s="13"/>
      <c r="JLI2395" s="13"/>
      <c r="JLJ2395" s="13"/>
      <c r="JLK2395" s="13"/>
      <c r="JLL2395" s="13"/>
      <c r="JLM2395" s="13"/>
      <c r="JLN2395" s="13"/>
      <c r="JLO2395" s="13"/>
      <c r="JLP2395" s="13"/>
      <c r="JLQ2395" s="13"/>
      <c r="JLR2395" s="13"/>
      <c r="JLS2395" s="13"/>
      <c r="JLT2395" s="13"/>
      <c r="JLU2395" s="13"/>
      <c r="JLV2395" s="13"/>
      <c r="JLW2395" s="13"/>
      <c r="JLX2395" s="13"/>
      <c r="JLY2395" s="13"/>
      <c r="JLZ2395" s="13"/>
      <c r="JMA2395" s="13"/>
      <c r="JMB2395" s="13"/>
      <c r="JMC2395" s="13"/>
      <c r="JMD2395" s="13"/>
      <c r="JME2395" s="13"/>
      <c r="JMF2395" s="13"/>
      <c r="JMG2395" s="13"/>
      <c r="JMH2395" s="13"/>
      <c r="JMI2395" s="13"/>
      <c r="JMJ2395" s="13"/>
      <c r="JMK2395" s="13"/>
      <c r="JML2395" s="13"/>
      <c r="JMM2395" s="13"/>
      <c r="JMN2395" s="13"/>
      <c r="JMO2395" s="13"/>
      <c r="JMP2395" s="13"/>
      <c r="JMQ2395" s="13"/>
      <c r="JMR2395" s="13"/>
      <c r="JMS2395" s="13"/>
      <c r="JMT2395" s="13"/>
      <c r="JMU2395" s="13"/>
      <c r="JMV2395" s="13"/>
      <c r="JMW2395" s="13"/>
      <c r="JMX2395" s="13"/>
      <c r="JMY2395" s="13"/>
      <c r="JMZ2395" s="13"/>
      <c r="JNA2395" s="13"/>
      <c r="JNB2395" s="13"/>
      <c r="JNC2395" s="13"/>
      <c r="JND2395" s="13"/>
      <c r="JNE2395" s="13"/>
      <c r="JNF2395" s="13"/>
      <c r="JNG2395" s="13"/>
      <c r="JNH2395" s="13"/>
      <c r="JNI2395" s="13"/>
      <c r="JNJ2395" s="13"/>
      <c r="JNK2395" s="13"/>
      <c r="JNL2395" s="13"/>
      <c r="JNM2395" s="13"/>
      <c r="JNN2395" s="13"/>
      <c r="JNO2395" s="13"/>
      <c r="JNP2395" s="13"/>
      <c r="JNQ2395" s="13"/>
      <c r="JNR2395" s="13"/>
      <c r="JNS2395" s="13"/>
      <c r="JNT2395" s="13"/>
      <c r="JNU2395" s="13"/>
      <c r="JNV2395" s="13"/>
      <c r="JNW2395" s="13"/>
      <c r="JNX2395" s="13"/>
      <c r="JNY2395" s="13"/>
      <c r="JNZ2395" s="13"/>
      <c r="JOA2395" s="13"/>
      <c r="JOB2395" s="13"/>
      <c r="JOC2395" s="13"/>
      <c r="JOD2395" s="13"/>
      <c r="JOE2395" s="13"/>
      <c r="JOF2395" s="13"/>
      <c r="JOG2395" s="13"/>
      <c r="JOH2395" s="13"/>
      <c r="JOI2395" s="13"/>
      <c r="JOJ2395" s="13"/>
      <c r="JOK2395" s="13"/>
      <c r="JOL2395" s="13"/>
      <c r="JOM2395" s="13"/>
      <c r="JON2395" s="13"/>
      <c r="JOO2395" s="13"/>
      <c r="JOP2395" s="13"/>
      <c r="JOQ2395" s="13"/>
      <c r="JOR2395" s="13"/>
      <c r="JOS2395" s="13"/>
      <c r="JOT2395" s="13"/>
      <c r="JOU2395" s="13"/>
      <c r="JOV2395" s="13"/>
      <c r="JOW2395" s="13"/>
      <c r="JOX2395" s="13"/>
      <c r="JOY2395" s="13"/>
      <c r="JOZ2395" s="13"/>
      <c r="JPA2395" s="13"/>
      <c r="JPB2395" s="13"/>
      <c r="JPC2395" s="13"/>
      <c r="JPD2395" s="13"/>
      <c r="JPE2395" s="13"/>
      <c r="JPF2395" s="13"/>
      <c r="JPG2395" s="13"/>
      <c r="JPH2395" s="13"/>
      <c r="JPI2395" s="13"/>
      <c r="JPJ2395" s="13"/>
      <c r="JPK2395" s="13"/>
      <c r="JPL2395" s="13"/>
      <c r="JPM2395" s="13"/>
      <c r="JPN2395" s="13"/>
      <c r="JPO2395" s="13"/>
      <c r="JPP2395" s="13"/>
      <c r="JPQ2395" s="13"/>
      <c r="JPR2395" s="13"/>
      <c r="JPS2395" s="13"/>
      <c r="JPT2395" s="13"/>
      <c r="JPU2395" s="13"/>
      <c r="JPV2395" s="13"/>
      <c r="JPW2395" s="13"/>
      <c r="JPX2395" s="13"/>
      <c r="JPY2395" s="13"/>
      <c r="JPZ2395" s="13"/>
      <c r="JQA2395" s="13"/>
      <c r="JQB2395" s="13"/>
      <c r="JQC2395" s="13"/>
      <c r="JQD2395" s="13"/>
      <c r="JQE2395" s="13"/>
      <c r="JQF2395" s="13"/>
      <c r="JQG2395" s="13"/>
      <c r="JQH2395" s="13"/>
      <c r="JQI2395" s="13"/>
      <c r="JQJ2395" s="13"/>
      <c r="JQK2395" s="13"/>
      <c r="JQL2395" s="13"/>
      <c r="JQM2395" s="13"/>
      <c r="JQN2395" s="13"/>
      <c r="JQO2395" s="13"/>
      <c r="JQP2395" s="13"/>
      <c r="JQQ2395" s="13"/>
      <c r="JQR2395" s="13"/>
      <c r="JQS2395" s="13"/>
      <c r="JQT2395" s="13"/>
      <c r="JQU2395" s="13"/>
      <c r="JQV2395" s="13"/>
      <c r="JQW2395" s="13"/>
      <c r="JQX2395" s="13"/>
      <c r="JQY2395" s="13"/>
      <c r="JQZ2395" s="13"/>
      <c r="JRA2395" s="13"/>
      <c r="JRB2395" s="13"/>
      <c r="JRC2395" s="13"/>
      <c r="JRD2395" s="13"/>
      <c r="JRE2395" s="13"/>
      <c r="JRF2395" s="13"/>
      <c r="JRG2395" s="13"/>
      <c r="JRH2395" s="13"/>
      <c r="JRI2395" s="13"/>
      <c r="JRJ2395" s="13"/>
      <c r="JRK2395" s="13"/>
      <c r="JRL2395" s="13"/>
      <c r="JRM2395" s="13"/>
      <c r="JRN2395" s="13"/>
      <c r="JRO2395" s="13"/>
      <c r="JRP2395" s="13"/>
      <c r="JRQ2395" s="13"/>
      <c r="JRR2395" s="13"/>
      <c r="JRS2395" s="13"/>
      <c r="JRT2395" s="13"/>
      <c r="JRU2395" s="13"/>
      <c r="JRV2395" s="13"/>
      <c r="JRW2395" s="13"/>
      <c r="JRX2395" s="13"/>
      <c r="JRY2395" s="13"/>
      <c r="JRZ2395" s="13"/>
      <c r="JSA2395" s="13"/>
      <c r="JSB2395" s="13"/>
      <c r="JSC2395" s="13"/>
      <c r="JSD2395" s="13"/>
      <c r="JSE2395" s="13"/>
      <c r="JSF2395" s="13"/>
      <c r="JSG2395" s="13"/>
      <c r="JSH2395" s="13"/>
      <c r="JSI2395" s="13"/>
      <c r="JSJ2395" s="13"/>
      <c r="JSK2395" s="13"/>
      <c r="JSL2395" s="13"/>
      <c r="JSM2395" s="13"/>
      <c r="JSN2395" s="13"/>
      <c r="JSO2395" s="13"/>
      <c r="JSP2395" s="13"/>
      <c r="JSQ2395" s="13"/>
      <c r="JSR2395" s="13"/>
      <c r="JSS2395" s="13"/>
      <c r="JST2395" s="13"/>
      <c r="JSU2395" s="13"/>
      <c r="JSV2395" s="13"/>
      <c r="JSW2395" s="13"/>
      <c r="JSX2395" s="13"/>
      <c r="JSY2395" s="13"/>
      <c r="JSZ2395" s="13"/>
      <c r="JTA2395" s="13"/>
      <c r="JTB2395" s="13"/>
      <c r="JTC2395" s="13"/>
      <c r="JTD2395" s="13"/>
      <c r="JTE2395" s="13"/>
      <c r="JTF2395" s="13"/>
      <c r="JTG2395" s="13"/>
      <c r="JTH2395" s="13"/>
      <c r="JTI2395" s="13"/>
      <c r="JTJ2395" s="13"/>
      <c r="JTK2395" s="13"/>
      <c r="JTL2395" s="13"/>
      <c r="JTM2395" s="13"/>
      <c r="JTN2395" s="13"/>
      <c r="JTO2395" s="13"/>
      <c r="JTP2395" s="13"/>
      <c r="JTQ2395" s="13"/>
      <c r="JTR2395" s="13"/>
      <c r="JTS2395" s="13"/>
      <c r="JTT2395" s="13"/>
      <c r="JTU2395" s="13"/>
      <c r="JTV2395" s="13"/>
      <c r="JTW2395" s="13"/>
      <c r="JTX2395" s="13"/>
      <c r="JTY2395" s="13"/>
      <c r="JTZ2395" s="13"/>
      <c r="JUA2395" s="13"/>
      <c r="JUB2395" s="13"/>
      <c r="JUC2395" s="13"/>
      <c r="JUD2395" s="13"/>
      <c r="JUE2395" s="13"/>
      <c r="JUF2395" s="13"/>
      <c r="JUG2395" s="13"/>
      <c r="JUH2395" s="13"/>
      <c r="JUI2395" s="13"/>
      <c r="JUJ2395" s="13"/>
      <c r="JUK2395" s="13"/>
      <c r="JUL2395" s="13"/>
      <c r="JUM2395" s="13"/>
      <c r="JUN2395" s="13"/>
      <c r="JUO2395" s="13"/>
      <c r="JUP2395" s="13"/>
      <c r="JUQ2395" s="13"/>
      <c r="JUR2395" s="13"/>
      <c r="JUS2395" s="13"/>
      <c r="JUT2395" s="13"/>
      <c r="JUU2395" s="13"/>
      <c r="JUV2395" s="13"/>
      <c r="JUW2395" s="13"/>
      <c r="JUX2395" s="13"/>
      <c r="JUY2395" s="13"/>
      <c r="JUZ2395" s="13"/>
      <c r="JVA2395" s="13"/>
      <c r="JVB2395" s="13"/>
      <c r="JVC2395" s="13"/>
      <c r="JVD2395" s="13"/>
      <c r="JVE2395" s="13"/>
      <c r="JVF2395" s="13"/>
      <c r="JVG2395" s="13"/>
      <c r="JVH2395" s="13"/>
      <c r="JVI2395" s="13"/>
      <c r="JVJ2395" s="13"/>
      <c r="JVK2395" s="13"/>
      <c r="JVL2395" s="13"/>
      <c r="JVM2395" s="13"/>
      <c r="JVN2395" s="13"/>
      <c r="JVO2395" s="13"/>
      <c r="JVP2395" s="13"/>
      <c r="JVQ2395" s="13"/>
      <c r="JVR2395" s="13"/>
      <c r="JVS2395" s="13"/>
      <c r="JVT2395" s="13"/>
      <c r="JVU2395" s="13"/>
      <c r="JVV2395" s="13"/>
      <c r="JVW2395" s="13"/>
      <c r="JVX2395" s="13"/>
      <c r="JVY2395" s="13"/>
      <c r="JVZ2395" s="13"/>
      <c r="JWA2395" s="13"/>
      <c r="JWB2395" s="13"/>
      <c r="JWC2395" s="13"/>
      <c r="JWD2395" s="13"/>
      <c r="JWE2395" s="13"/>
      <c r="JWF2395" s="13"/>
      <c r="JWG2395" s="13"/>
      <c r="JWH2395" s="13"/>
      <c r="JWI2395" s="13"/>
      <c r="JWJ2395" s="13"/>
      <c r="JWK2395" s="13"/>
      <c r="JWL2395" s="13"/>
      <c r="JWM2395" s="13"/>
      <c r="JWN2395" s="13"/>
      <c r="JWO2395" s="13"/>
      <c r="JWP2395" s="13"/>
      <c r="JWQ2395" s="13"/>
      <c r="JWR2395" s="13"/>
      <c r="JWS2395" s="13"/>
      <c r="JWT2395" s="13"/>
      <c r="JWU2395" s="13"/>
      <c r="JWV2395" s="13"/>
      <c r="JWW2395" s="13"/>
      <c r="JWX2395" s="13"/>
      <c r="JWY2395" s="13"/>
      <c r="JWZ2395" s="13"/>
      <c r="JXA2395" s="13"/>
      <c r="JXB2395" s="13"/>
      <c r="JXC2395" s="13"/>
      <c r="JXD2395" s="13"/>
      <c r="JXE2395" s="13"/>
      <c r="JXF2395" s="13"/>
      <c r="JXG2395" s="13"/>
      <c r="JXH2395" s="13"/>
      <c r="JXI2395" s="13"/>
      <c r="JXJ2395" s="13"/>
      <c r="JXK2395" s="13"/>
      <c r="JXL2395" s="13"/>
      <c r="JXM2395" s="13"/>
      <c r="JXN2395" s="13"/>
      <c r="JXO2395" s="13"/>
      <c r="JXP2395" s="13"/>
      <c r="JXQ2395" s="13"/>
      <c r="JXR2395" s="13"/>
      <c r="JXS2395" s="13"/>
      <c r="JXT2395" s="13"/>
      <c r="JXU2395" s="13"/>
      <c r="JXV2395" s="13"/>
      <c r="JXW2395" s="13"/>
      <c r="JXX2395" s="13"/>
      <c r="JXY2395" s="13"/>
      <c r="JXZ2395" s="13"/>
      <c r="JYA2395" s="13"/>
      <c r="JYB2395" s="13"/>
      <c r="JYC2395" s="13"/>
      <c r="JYD2395" s="13"/>
      <c r="JYE2395" s="13"/>
      <c r="JYF2395" s="13"/>
      <c r="JYG2395" s="13"/>
      <c r="JYH2395" s="13"/>
      <c r="JYI2395" s="13"/>
      <c r="JYJ2395" s="13"/>
      <c r="JYK2395" s="13"/>
      <c r="JYL2395" s="13"/>
      <c r="JYM2395" s="13"/>
      <c r="JYN2395" s="13"/>
      <c r="JYO2395" s="13"/>
      <c r="JYP2395" s="13"/>
      <c r="JYQ2395" s="13"/>
      <c r="JYR2395" s="13"/>
      <c r="JYS2395" s="13"/>
      <c r="JYT2395" s="13"/>
      <c r="JYU2395" s="13"/>
      <c r="JYV2395" s="13"/>
      <c r="JYW2395" s="13"/>
      <c r="JYX2395" s="13"/>
      <c r="JYY2395" s="13"/>
      <c r="JYZ2395" s="13"/>
      <c r="JZA2395" s="13"/>
      <c r="JZB2395" s="13"/>
      <c r="JZC2395" s="13"/>
      <c r="JZD2395" s="13"/>
      <c r="JZE2395" s="13"/>
      <c r="JZF2395" s="13"/>
      <c r="JZG2395" s="13"/>
      <c r="JZH2395" s="13"/>
      <c r="JZI2395" s="13"/>
      <c r="JZJ2395" s="13"/>
      <c r="JZK2395" s="13"/>
      <c r="JZL2395" s="13"/>
      <c r="JZM2395" s="13"/>
      <c r="JZN2395" s="13"/>
      <c r="JZO2395" s="13"/>
      <c r="JZP2395" s="13"/>
      <c r="JZQ2395" s="13"/>
      <c r="JZR2395" s="13"/>
      <c r="JZS2395" s="13"/>
      <c r="JZT2395" s="13"/>
      <c r="JZU2395" s="13"/>
      <c r="JZV2395" s="13"/>
      <c r="JZW2395" s="13"/>
      <c r="JZX2395" s="13"/>
      <c r="JZY2395" s="13"/>
      <c r="JZZ2395" s="13"/>
      <c r="KAA2395" s="13"/>
      <c r="KAB2395" s="13"/>
      <c r="KAC2395" s="13"/>
      <c r="KAD2395" s="13"/>
      <c r="KAE2395" s="13"/>
      <c r="KAF2395" s="13"/>
      <c r="KAG2395" s="13"/>
      <c r="KAH2395" s="13"/>
      <c r="KAI2395" s="13"/>
      <c r="KAJ2395" s="13"/>
      <c r="KAK2395" s="13"/>
      <c r="KAL2395" s="13"/>
      <c r="KAM2395" s="13"/>
      <c r="KAN2395" s="13"/>
      <c r="KAO2395" s="13"/>
      <c r="KAP2395" s="13"/>
      <c r="KAQ2395" s="13"/>
      <c r="KAR2395" s="13"/>
      <c r="KAS2395" s="13"/>
      <c r="KAT2395" s="13"/>
      <c r="KAU2395" s="13"/>
      <c r="KAV2395" s="13"/>
      <c r="KAW2395" s="13"/>
      <c r="KAX2395" s="13"/>
      <c r="KAY2395" s="13"/>
      <c r="KAZ2395" s="13"/>
      <c r="KBA2395" s="13"/>
      <c r="KBB2395" s="13"/>
      <c r="KBC2395" s="13"/>
      <c r="KBD2395" s="13"/>
      <c r="KBE2395" s="13"/>
      <c r="KBF2395" s="13"/>
      <c r="KBG2395" s="13"/>
      <c r="KBH2395" s="13"/>
      <c r="KBI2395" s="13"/>
      <c r="KBJ2395" s="13"/>
      <c r="KBK2395" s="13"/>
      <c r="KBL2395" s="13"/>
      <c r="KBM2395" s="13"/>
      <c r="KBN2395" s="13"/>
      <c r="KBO2395" s="13"/>
      <c r="KBP2395" s="13"/>
      <c r="KBQ2395" s="13"/>
      <c r="KBR2395" s="13"/>
      <c r="KBS2395" s="13"/>
      <c r="KBT2395" s="13"/>
      <c r="KBU2395" s="13"/>
      <c r="KBV2395" s="13"/>
      <c r="KBW2395" s="13"/>
      <c r="KBX2395" s="13"/>
      <c r="KBY2395" s="13"/>
      <c r="KBZ2395" s="13"/>
      <c r="KCA2395" s="13"/>
      <c r="KCB2395" s="13"/>
      <c r="KCC2395" s="13"/>
      <c r="KCD2395" s="13"/>
      <c r="KCE2395" s="13"/>
      <c r="KCF2395" s="13"/>
      <c r="KCG2395" s="13"/>
      <c r="KCH2395" s="13"/>
      <c r="KCI2395" s="13"/>
      <c r="KCJ2395" s="13"/>
      <c r="KCK2395" s="13"/>
      <c r="KCL2395" s="13"/>
      <c r="KCM2395" s="13"/>
      <c r="KCN2395" s="13"/>
      <c r="KCO2395" s="13"/>
      <c r="KCP2395" s="13"/>
      <c r="KCQ2395" s="13"/>
      <c r="KCR2395" s="13"/>
      <c r="KCS2395" s="13"/>
      <c r="KCT2395" s="13"/>
      <c r="KCU2395" s="13"/>
      <c r="KCV2395" s="13"/>
      <c r="KCW2395" s="13"/>
      <c r="KCX2395" s="13"/>
      <c r="KCY2395" s="13"/>
      <c r="KCZ2395" s="13"/>
      <c r="KDA2395" s="13"/>
      <c r="KDB2395" s="13"/>
      <c r="KDC2395" s="13"/>
      <c r="KDD2395" s="13"/>
      <c r="KDE2395" s="13"/>
      <c r="KDF2395" s="13"/>
      <c r="KDG2395" s="13"/>
      <c r="KDH2395" s="13"/>
      <c r="KDI2395" s="13"/>
      <c r="KDJ2395" s="13"/>
      <c r="KDK2395" s="13"/>
      <c r="KDL2395" s="13"/>
      <c r="KDM2395" s="13"/>
      <c r="KDN2395" s="13"/>
      <c r="KDO2395" s="13"/>
      <c r="KDP2395" s="13"/>
      <c r="KDQ2395" s="13"/>
      <c r="KDR2395" s="13"/>
      <c r="KDS2395" s="13"/>
      <c r="KDT2395" s="13"/>
      <c r="KDU2395" s="13"/>
      <c r="KDV2395" s="13"/>
      <c r="KDW2395" s="13"/>
      <c r="KDX2395" s="13"/>
      <c r="KDY2395" s="13"/>
      <c r="KDZ2395" s="13"/>
      <c r="KEA2395" s="13"/>
      <c r="KEB2395" s="13"/>
      <c r="KEC2395" s="13"/>
      <c r="KED2395" s="13"/>
      <c r="KEE2395" s="13"/>
      <c r="KEF2395" s="13"/>
      <c r="KEG2395" s="13"/>
      <c r="KEH2395" s="13"/>
      <c r="KEI2395" s="13"/>
      <c r="KEJ2395" s="13"/>
      <c r="KEK2395" s="13"/>
      <c r="KEL2395" s="13"/>
      <c r="KEM2395" s="13"/>
      <c r="KEN2395" s="13"/>
      <c r="KEO2395" s="13"/>
      <c r="KEP2395" s="13"/>
      <c r="KEQ2395" s="13"/>
      <c r="KER2395" s="13"/>
      <c r="KES2395" s="13"/>
      <c r="KET2395" s="13"/>
      <c r="KEU2395" s="13"/>
      <c r="KEV2395" s="13"/>
      <c r="KEW2395" s="13"/>
      <c r="KEX2395" s="13"/>
      <c r="KEY2395" s="13"/>
      <c r="KEZ2395" s="13"/>
      <c r="KFA2395" s="13"/>
      <c r="KFB2395" s="13"/>
      <c r="KFC2395" s="13"/>
      <c r="KFD2395" s="13"/>
      <c r="KFE2395" s="13"/>
      <c r="KFF2395" s="13"/>
      <c r="KFG2395" s="13"/>
      <c r="KFH2395" s="13"/>
      <c r="KFI2395" s="13"/>
      <c r="KFJ2395" s="13"/>
      <c r="KFK2395" s="13"/>
      <c r="KFL2395" s="13"/>
      <c r="KFM2395" s="13"/>
      <c r="KFN2395" s="13"/>
      <c r="KFO2395" s="13"/>
      <c r="KFP2395" s="13"/>
      <c r="KFQ2395" s="13"/>
      <c r="KFR2395" s="13"/>
      <c r="KFS2395" s="13"/>
      <c r="KFT2395" s="13"/>
      <c r="KFU2395" s="13"/>
      <c r="KFV2395" s="13"/>
      <c r="KFW2395" s="13"/>
      <c r="KFX2395" s="13"/>
      <c r="KFY2395" s="13"/>
      <c r="KFZ2395" s="13"/>
      <c r="KGA2395" s="13"/>
      <c r="KGB2395" s="13"/>
      <c r="KGC2395" s="13"/>
      <c r="KGD2395" s="13"/>
      <c r="KGE2395" s="13"/>
      <c r="KGF2395" s="13"/>
      <c r="KGG2395" s="13"/>
      <c r="KGH2395" s="13"/>
      <c r="KGI2395" s="13"/>
      <c r="KGJ2395" s="13"/>
      <c r="KGK2395" s="13"/>
      <c r="KGL2395" s="13"/>
      <c r="KGM2395" s="13"/>
      <c r="KGN2395" s="13"/>
      <c r="KGO2395" s="13"/>
      <c r="KGP2395" s="13"/>
      <c r="KGQ2395" s="13"/>
      <c r="KGR2395" s="13"/>
      <c r="KGS2395" s="13"/>
      <c r="KGT2395" s="13"/>
      <c r="KGU2395" s="13"/>
      <c r="KGV2395" s="13"/>
      <c r="KGW2395" s="13"/>
      <c r="KGX2395" s="13"/>
      <c r="KGY2395" s="13"/>
      <c r="KGZ2395" s="13"/>
      <c r="KHA2395" s="13"/>
      <c r="KHB2395" s="13"/>
      <c r="KHC2395" s="13"/>
      <c r="KHD2395" s="13"/>
      <c r="KHE2395" s="13"/>
      <c r="KHF2395" s="13"/>
      <c r="KHG2395" s="13"/>
      <c r="KHH2395" s="13"/>
      <c r="KHI2395" s="13"/>
      <c r="KHJ2395" s="13"/>
      <c r="KHK2395" s="13"/>
      <c r="KHL2395" s="13"/>
      <c r="KHM2395" s="13"/>
      <c r="KHN2395" s="13"/>
      <c r="KHO2395" s="13"/>
      <c r="KHP2395" s="13"/>
      <c r="KHQ2395" s="13"/>
      <c r="KHR2395" s="13"/>
      <c r="KHS2395" s="13"/>
      <c r="KHT2395" s="13"/>
      <c r="KHU2395" s="13"/>
      <c r="KHV2395" s="13"/>
      <c r="KHW2395" s="13"/>
      <c r="KHX2395" s="13"/>
      <c r="KHY2395" s="13"/>
      <c r="KHZ2395" s="13"/>
      <c r="KIA2395" s="13"/>
      <c r="KIB2395" s="13"/>
      <c r="KIC2395" s="13"/>
      <c r="KID2395" s="13"/>
      <c r="KIE2395" s="13"/>
      <c r="KIF2395" s="13"/>
      <c r="KIG2395" s="13"/>
      <c r="KIH2395" s="13"/>
      <c r="KII2395" s="13"/>
      <c r="KIJ2395" s="13"/>
      <c r="KIK2395" s="13"/>
      <c r="KIL2395" s="13"/>
      <c r="KIM2395" s="13"/>
      <c r="KIN2395" s="13"/>
      <c r="KIO2395" s="13"/>
      <c r="KIP2395" s="13"/>
      <c r="KIQ2395" s="13"/>
      <c r="KIR2395" s="13"/>
      <c r="KIS2395" s="13"/>
      <c r="KIT2395" s="13"/>
      <c r="KIU2395" s="13"/>
      <c r="KIV2395" s="13"/>
      <c r="KIW2395" s="13"/>
      <c r="KIX2395" s="13"/>
      <c r="KIY2395" s="13"/>
      <c r="KIZ2395" s="13"/>
      <c r="KJA2395" s="13"/>
      <c r="KJB2395" s="13"/>
      <c r="KJC2395" s="13"/>
      <c r="KJD2395" s="13"/>
      <c r="KJE2395" s="13"/>
      <c r="KJF2395" s="13"/>
      <c r="KJG2395" s="13"/>
      <c r="KJH2395" s="13"/>
      <c r="KJI2395" s="13"/>
      <c r="KJJ2395" s="13"/>
      <c r="KJK2395" s="13"/>
      <c r="KJL2395" s="13"/>
      <c r="KJM2395" s="13"/>
      <c r="KJN2395" s="13"/>
      <c r="KJO2395" s="13"/>
      <c r="KJP2395" s="13"/>
      <c r="KJQ2395" s="13"/>
      <c r="KJR2395" s="13"/>
      <c r="KJS2395" s="13"/>
      <c r="KJT2395" s="13"/>
      <c r="KJU2395" s="13"/>
      <c r="KJV2395" s="13"/>
      <c r="KJW2395" s="13"/>
      <c r="KJX2395" s="13"/>
      <c r="KJY2395" s="13"/>
      <c r="KJZ2395" s="13"/>
      <c r="KKA2395" s="13"/>
      <c r="KKB2395" s="13"/>
      <c r="KKC2395" s="13"/>
      <c r="KKD2395" s="13"/>
      <c r="KKE2395" s="13"/>
      <c r="KKF2395" s="13"/>
      <c r="KKG2395" s="13"/>
      <c r="KKH2395" s="13"/>
      <c r="KKI2395" s="13"/>
      <c r="KKJ2395" s="13"/>
      <c r="KKK2395" s="13"/>
      <c r="KKL2395" s="13"/>
      <c r="KKM2395" s="13"/>
      <c r="KKN2395" s="13"/>
      <c r="KKO2395" s="13"/>
      <c r="KKP2395" s="13"/>
      <c r="KKQ2395" s="13"/>
      <c r="KKR2395" s="13"/>
      <c r="KKS2395" s="13"/>
      <c r="KKT2395" s="13"/>
      <c r="KKU2395" s="13"/>
      <c r="KKV2395" s="13"/>
      <c r="KKW2395" s="13"/>
      <c r="KKX2395" s="13"/>
      <c r="KKY2395" s="13"/>
      <c r="KKZ2395" s="13"/>
      <c r="KLA2395" s="13"/>
      <c r="KLB2395" s="13"/>
      <c r="KLC2395" s="13"/>
      <c r="KLD2395" s="13"/>
      <c r="KLE2395" s="13"/>
      <c r="KLF2395" s="13"/>
      <c r="KLG2395" s="13"/>
      <c r="KLH2395" s="13"/>
      <c r="KLI2395" s="13"/>
      <c r="KLJ2395" s="13"/>
      <c r="KLK2395" s="13"/>
      <c r="KLL2395" s="13"/>
      <c r="KLM2395" s="13"/>
      <c r="KLN2395" s="13"/>
      <c r="KLO2395" s="13"/>
      <c r="KLP2395" s="13"/>
      <c r="KLQ2395" s="13"/>
      <c r="KLR2395" s="13"/>
      <c r="KLS2395" s="13"/>
      <c r="KLT2395" s="13"/>
      <c r="KLU2395" s="13"/>
      <c r="KLV2395" s="13"/>
      <c r="KLW2395" s="13"/>
      <c r="KLX2395" s="13"/>
      <c r="KLY2395" s="13"/>
      <c r="KLZ2395" s="13"/>
      <c r="KMA2395" s="13"/>
      <c r="KMB2395" s="13"/>
      <c r="KMC2395" s="13"/>
      <c r="KMD2395" s="13"/>
      <c r="KME2395" s="13"/>
      <c r="KMF2395" s="13"/>
      <c r="KMG2395" s="13"/>
      <c r="KMH2395" s="13"/>
      <c r="KMI2395" s="13"/>
      <c r="KMJ2395" s="13"/>
      <c r="KMK2395" s="13"/>
      <c r="KML2395" s="13"/>
      <c r="KMM2395" s="13"/>
      <c r="KMN2395" s="13"/>
      <c r="KMO2395" s="13"/>
      <c r="KMP2395" s="13"/>
      <c r="KMQ2395" s="13"/>
      <c r="KMR2395" s="13"/>
      <c r="KMS2395" s="13"/>
      <c r="KMT2395" s="13"/>
      <c r="KMU2395" s="13"/>
      <c r="KMV2395" s="13"/>
      <c r="KMW2395" s="13"/>
      <c r="KMX2395" s="13"/>
      <c r="KMY2395" s="13"/>
      <c r="KMZ2395" s="13"/>
      <c r="KNA2395" s="13"/>
      <c r="KNB2395" s="13"/>
      <c r="KNC2395" s="13"/>
      <c r="KND2395" s="13"/>
      <c r="KNE2395" s="13"/>
      <c r="KNF2395" s="13"/>
      <c r="KNG2395" s="13"/>
      <c r="KNH2395" s="13"/>
      <c r="KNI2395" s="13"/>
      <c r="KNJ2395" s="13"/>
      <c r="KNK2395" s="13"/>
      <c r="KNL2395" s="13"/>
      <c r="KNM2395" s="13"/>
      <c r="KNN2395" s="13"/>
      <c r="KNO2395" s="13"/>
      <c r="KNP2395" s="13"/>
      <c r="KNQ2395" s="13"/>
      <c r="KNR2395" s="13"/>
      <c r="KNS2395" s="13"/>
      <c r="KNT2395" s="13"/>
      <c r="KNU2395" s="13"/>
      <c r="KNV2395" s="13"/>
      <c r="KNW2395" s="13"/>
      <c r="KNX2395" s="13"/>
      <c r="KNY2395" s="13"/>
      <c r="KNZ2395" s="13"/>
      <c r="KOA2395" s="13"/>
      <c r="KOB2395" s="13"/>
      <c r="KOC2395" s="13"/>
      <c r="KOD2395" s="13"/>
      <c r="KOE2395" s="13"/>
      <c r="KOF2395" s="13"/>
      <c r="KOG2395" s="13"/>
      <c r="KOH2395" s="13"/>
      <c r="KOI2395" s="13"/>
      <c r="KOJ2395" s="13"/>
      <c r="KOK2395" s="13"/>
      <c r="KOL2395" s="13"/>
      <c r="KOM2395" s="13"/>
      <c r="KON2395" s="13"/>
      <c r="KOO2395" s="13"/>
      <c r="KOP2395" s="13"/>
      <c r="KOQ2395" s="13"/>
      <c r="KOR2395" s="13"/>
      <c r="KOS2395" s="13"/>
      <c r="KOT2395" s="13"/>
      <c r="KOU2395" s="13"/>
      <c r="KOV2395" s="13"/>
      <c r="KOW2395" s="13"/>
      <c r="KOX2395" s="13"/>
      <c r="KOY2395" s="13"/>
      <c r="KOZ2395" s="13"/>
      <c r="KPA2395" s="13"/>
      <c r="KPB2395" s="13"/>
      <c r="KPC2395" s="13"/>
      <c r="KPD2395" s="13"/>
      <c r="KPE2395" s="13"/>
      <c r="KPF2395" s="13"/>
      <c r="KPG2395" s="13"/>
      <c r="KPH2395" s="13"/>
      <c r="KPI2395" s="13"/>
      <c r="KPJ2395" s="13"/>
      <c r="KPK2395" s="13"/>
      <c r="KPL2395" s="13"/>
      <c r="KPM2395" s="13"/>
      <c r="KPN2395" s="13"/>
      <c r="KPO2395" s="13"/>
      <c r="KPP2395" s="13"/>
      <c r="KPQ2395" s="13"/>
      <c r="KPR2395" s="13"/>
      <c r="KPS2395" s="13"/>
      <c r="KPT2395" s="13"/>
      <c r="KPU2395" s="13"/>
      <c r="KPV2395" s="13"/>
      <c r="KPW2395" s="13"/>
      <c r="KPX2395" s="13"/>
      <c r="KPY2395" s="13"/>
      <c r="KPZ2395" s="13"/>
      <c r="KQA2395" s="13"/>
      <c r="KQB2395" s="13"/>
      <c r="KQC2395" s="13"/>
      <c r="KQD2395" s="13"/>
      <c r="KQE2395" s="13"/>
      <c r="KQF2395" s="13"/>
      <c r="KQG2395" s="13"/>
      <c r="KQH2395" s="13"/>
      <c r="KQI2395" s="13"/>
      <c r="KQJ2395" s="13"/>
      <c r="KQK2395" s="13"/>
      <c r="KQL2395" s="13"/>
      <c r="KQM2395" s="13"/>
      <c r="KQN2395" s="13"/>
      <c r="KQO2395" s="13"/>
      <c r="KQP2395" s="13"/>
      <c r="KQQ2395" s="13"/>
      <c r="KQR2395" s="13"/>
      <c r="KQS2395" s="13"/>
      <c r="KQT2395" s="13"/>
      <c r="KQU2395" s="13"/>
      <c r="KQV2395" s="13"/>
      <c r="KQW2395" s="13"/>
      <c r="KQX2395" s="13"/>
      <c r="KQY2395" s="13"/>
      <c r="KQZ2395" s="13"/>
      <c r="KRA2395" s="13"/>
      <c r="KRB2395" s="13"/>
      <c r="KRC2395" s="13"/>
      <c r="KRD2395" s="13"/>
      <c r="KRE2395" s="13"/>
      <c r="KRF2395" s="13"/>
      <c r="KRG2395" s="13"/>
      <c r="KRH2395" s="13"/>
      <c r="KRI2395" s="13"/>
      <c r="KRJ2395" s="13"/>
      <c r="KRK2395" s="13"/>
      <c r="KRL2395" s="13"/>
      <c r="KRM2395" s="13"/>
      <c r="KRN2395" s="13"/>
      <c r="KRO2395" s="13"/>
      <c r="KRP2395" s="13"/>
      <c r="KRQ2395" s="13"/>
      <c r="KRR2395" s="13"/>
      <c r="KRS2395" s="13"/>
      <c r="KRT2395" s="13"/>
      <c r="KRU2395" s="13"/>
      <c r="KRV2395" s="13"/>
      <c r="KRW2395" s="13"/>
      <c r="KRX2395" s="13"/>
      <c r="KRY2395" s="13"/>
      <c r="KRZ2395" s="13"/>
      <c r="KSA2395" s="13"/>
      <c r="KSB2395" s="13"/>
      <c r="KSC2395" s="13"/>
      <c r="KSD2395" s="13"/>
      <c r="KSE2395" s="13"/>
      <c r="KSF2395" s="13"/>
      <c r="KSG2395" s="13"/>
      <c r="KSH2395" s="13"/>
      <c r="KSI2395" s="13"/>
      <c r="KSJ2395" s="13"/>
      <c r="KSK2395" s="13"/>
      <c r="KSL2395" s="13"/>
      <c r="KSM2395" s="13"/>
      <c r="KSN2395" s="13"/>
      <c r="KSO2395" s="13"/>
      <c r="KSP2395" s="13"/>
      <c r="KSQ2395" s="13"/>
      <c r="KSR2395" s="13"/>
      <c r="KSS2395" s="13"/>
      <c r="KST2395" s="13"/>
      <c r="KSU2395" s="13"/>
      <c r="KSV2395" s="13"/>
      <c r="KSW2395" s="13"/>
      <c r="KSX2395" s="13"/>
      <c r="KSY2395" s="13"/>
      <c r="KSZ2395" s="13"/>
      <c r="KTA2395" s="13"/>
      <c r="KTB2395" s="13"/>
      <c r="KTC2395" s="13"/>
      <c r="KTD2395" s="13"/>
      <c r="KTE2395" s="13"/>
      <c r="KTF2395" s="13"/>
      <c r="KTG2395" s="13"/>
      <c r="KTH2395" s="13"/>
      <c r="KTI2395" s="13"/>
      <c r="KTJ2395" s="13"/>
      <c r="KTK2395" s="13"/>
      <c r="KTL2395" s="13"/>
      <c r="KTM2395" s="13"/>
      <c r="KTN2395" s="13"/>
      <c r="KTO2395" s="13"/>
      <c r="KTP2395" s="13"/>
      <c r="KTQ2395" s="13"/>
      <c r="KTR2395" s="13"/>
      <c r="KTS2395" s="13"/>
      <c r="KTT2395" s="13"/>
      <c r="KTU2395" s="13"/>
      <c r="KTV2395" s="13"/>
      <c r="KTW2395" s="13"/>
      <c r="KTX2395" s="13"/>
      <c r="KTY2395" s="13"/>
      <c r="KTZ2395" s="13"/>
      <c r="KUA2395" s="13"/>
      <c r="KUB2395" s="13"/>
      <c r="KUC2395" s="13"/>
      <c r="KUD2395" s="13"/>
      <c r="KUE2395" s="13"/>
      <c r="KUF2395" s="13"/>
      <c r="KUG2395" s="13"/>
      <c r="KUH2395" s="13"/>
      <c r="KUI2395" s="13"/>
      <c r="KUJ2395" s="13"/>
      <c r="KUK2395" s="13"/>
      <c r="KUL2395" s="13"/>
      <c r="KUM2395" s="13"/>
      <c r="KUN2395" s="13"/>
      <c r="KUO2395" s="13"/>
      <c r="KUP2395" s="13"/>
      <c r="KUQ2395" s="13"/>
      <c r="KUR2395" s="13"/>
      <c r="KUS2395" s="13"/>
      <c r="KUT2395" s="13"/>
      <c r="KUU2395" s="13"/>
      <c r="KUV2395" s="13"/>
      <c r="KUW2395" s="13"/>
      <c r="KUX2395" s="13"/>
      <c r="KUY2395" s="13"/>
      <c r="KUZ2395" s="13"/>
      <c r="KVA2395" s="13"/>
      <c r="KVB2395" s="13"/>
      <c r="KVC2395" s="13"/>
      <c r="KVD2395" s="13"/>
      <c r="KVE2395" s="13"/>
      <c r="KVF2395" s="13"/>
      <c r="KVG2395" s="13"/>
      <c r="KVH2395" s="13"/>
      <c r="KVI2395" s="13"/>
      <c r="KVJ2395" s="13"/>
      <c r="KVK2395" s="13"/>
      <c r="KVL2395" s="13"/>
      <c r="KVM2395" s="13"/>
      <c r="KVN2395" s="13"/>
      <c r="KVO2395" s="13"/>
      <c r="KVP2395" s="13"/>
      <c r="KVQ2395" s="13"/>
      <c r="KVR2395" s="13"/>
      <c r="KVS2395" s="13"/>
      <c r="KVT2395" s="13"/>
      <c r="KVU2395" s="13"/>
      <c r="KVV2395" s="13"/>
      <c r="KVW2395" s="13"/>
      <c r="KVX2395" s="13"/>
      <c r="KVY2395" s="13"/>
      <c r="KVZ2395" s="13"/>
      <c r="KWA2395" s="13"/>
      <c r="KWB2395" s="13"/>
      <c r="KWC2395" s="13"/>
      <c r="KWD2395" s="13"/>
      <c r="KWE2395" s="13"/>
      <c r="KWF2395" s="13"/>
      <c r="KWG2395" s="13"/>
      <c r="KWH2395" s="13"/>
      <c r="KWI2395" s="13"/>
      <c r="KWJ2395" s="13"/>
      <c r="KWK2395" s="13"/>
      <c r="KWL2395" s="13"/>
      <c r="KWM2395" s="13"/>
      <c r="KWN2395" s="13"/>
      <c r="KWO2395" s="13"/>
      <c r="KWP2395" s="13"/>
      <c r="KWQ2395" s="13"/>
      <c r="KWR2395" s="13"/>
      <c r="KWS2395" s="13"/>
      <c r="KWT2395" s="13"/>
      <c r="KWU2395" s="13"/>
      <c r="KWV2395" s="13"/>
      <c r="KWW2395" s="13"/>
      <c r="KWX2395" s="13"/>
      <c r="KWY2395" s="13"/>
      <c r="KWZ2395" s="13"/>
      <c r="KXA2395" s="13"/>
      <c r="KXB2395" s="13"/>
      <c r="KXC2395" s="13"/>
      <c r="KXD2395" s="13"/>
      <c r="KXE2395" s="13"/>
      <c r="KXF2395" s="13"/>
      <c r="KXG2395" s="13"/>
      <c r="KXH2395" s="13"/>
      <c r="KXI2395" s="13"/>
      <c r="KXJ2395" s="13"/>
      <c r="KXK2395" s="13"/>
      <c r="KXL2395" s="13"/>
      <c r="KXM2395" s="13"/>
      <c r="KXN2395" s="13"/>
      <c r="KXO2395" s="13"/>
      <c r="KXP2395" s="13"/>
      <c r="KXQ2395" s="13"/>
      <c r="KXR2395" s="13"/>
      <c r="KXS2395" s="13"/>
      <c r="KXT2395" s="13"/>
      <c r="KXU2395" s="13"/>
      <c r="KXV2395" s="13"/>
      <c r="KXW2395" s="13"/>
      <c r="KXX2395" s="13"/>
      <c r="KXY2395" s="13"/>
      <c r="KXZ2395" s="13"/>
      <c r="KYA2395" s="13"/>
      <c r="KYB2395" s="13"/>
      <c r="KYC2395" s="13"/>
      <c r="KYD2395" s="13"/>
      <c r="KYE2395" s="13"/>
      <c r="KYF2395" s="13"/>
      <c r="KYG2395" s="13"/>
      <c r="KYH2395" s="13"/>
      <c r="KYI2395" s="13"/>
      <c r="KYJ2395" s="13"/>
      <c r="KYK2395" s="13"/>
      <c r="KYL2395" s="13"/>
      <c r="KYM2395" s="13"/>
      <c r="KYN2395" s="13"/>
      <c r="KYO2395" s="13"/>
      <c r="KYP2395" s="13"/>
      <c r="KYQ2395" s="13"/>
      <c r="KYR2395" s="13"/>
      <c r="KYS2395" s="13"/>
      <c r="KYT2395" s="13"/>
      <c r="KYU2395" s="13"/>
      <c r="KYV2395" s="13"/>
      <c r="KYW2395" s="13"/>
      <c r="KYX2395" s="13"/>
      <c r="KYY2395" s="13"/>
      <c r="KYZ2395" s="13"/>
      <c r="KZA2395" s="13"/>
      <c r="KZB2395" s="13"/>
      <c r="KZC2395" s="13"/>
      <c r="KZD2395" s="13"/>
      <c r="KZE2395" s="13"/>
      <c r="KZF2395" s="13"/>
      <c r="KZG2395" s="13"/>
      <c r="KZH2395" s="13"/>
      <c r="KZI2395" s="13"/>
      <c r="KZJ2395" s="13"/>
      <c r="KZK2395" s="13"/>
      <c r="KZL2395" s="13"/>
      <c r="KZM2395" s="13"/>
      <c r="KZN2395" s="13"/>
      <c r="KZO2395" s="13"/>
      <c r="KZP2395" s="13"/>
      <c r="KZQ2395" s="13"/>
      <c r="KZR2395" s="13"/>
      <c r="KZS2395" s="13"/>
      <c r="KZT2395" s="13"/>
      <c r="KZU2395" s="13"/>
      <c r="KZV2395" s="13"/>
      <c r="KZW2395" s="13"/>
      <c r="KZX2395" s="13"/>
      <c r="KZY2395" s="13"/>
      <c r="KZZ2395" s="13"/>
      <c r="LAA2395" s="13"/>
      <c r="LAB2395" s="13"/>
      <c r="LAC2395" s="13"/>
      <c r="LAD2395" s="13"/>
      <c r="LAE2395" s="13"/>
      <c r="LAF2395" s="13"/>
      <c r="LAG2395" s="13"/>
      <c r="LAH2395" s="13"/>
      <c r="LAI2395" s="13"/>
      <c r="LAJ2395" s="13"/>
      <c r="LAK2395" s="13"/>
      <c r="LAL2395" s="13"/>
      <c r="LAM2395" s="13"/>
      <c r="LAN2395" s="13"/>
      <c r="LAO2395" s="13"/>
      <c r="LAP2395" s="13"/>
      <c r="LAQ2395" s="13"/>
      <c r="LAR2395" s="13"/>
      <c r="LAS2395" s="13"/>
      <c r="LAT2395" s="13"/>
      <c r="LAU2395" s="13"/>
      <c r="LAV2395" s="13"/>
      <c r="LAW2395" s="13"/>
      <c r="LAX2395" s="13"/>
      <c r="LAY2395" s="13"/>
      <c r="LAZ2395" s="13"/>
      <c r="LBA2395" s="13"/>
      <c r="LBB2395" s="13"/>
      <c r="LBC2395" s="13"/>
      <c r="LBD2395" s="13"/>
      <c r="LBE2395" s="13"/>
      <c r="LBF2395" s="13"/>
      <c r="LBG2395" s="13"/>
      <c r="LBH2395" s="13"/>
      <c r="LBI2395" s="13"/>
      <c r="LBJ2395" s="13"/>
      <c r="LBK2395" s="13"/>
      <c r="LBL2395" s="13"/>
      <c r="LBM2395" s="13"/>
      <c r="LBN2395" s="13"/>
      <c r="LBO2395" s="13"/>
      <c r="LBP2395" s="13"/>
      <c r="LBQ2395" s="13"/>
      <c r="LBR2395" s="13"/>
      <c r="LBS2395" s="13"/>
      <c r="LBT2395" s="13"/>
      <c r="LBU2395" s="13"/>
      <c r="LBV2395" s="13"/>
      <c r="LBW2395" s="13"/>
      <c r="LBX2395" s="13"/>
      <c r="LBY2395" s="13"/>
      <c r="LBZ2395" s="13"/>
      <c r="LCA2395" s="13"/>
      <c r="LCB2395" s="13"/>
      <c r="LCC2395" s="13"/>
      <c r="LCD2395" s="13"/>
      <c r="LCE2395" s="13"/>
      <c r="LCF2395" s="13"/>
      <c r="LCG2395" s="13"/>
      <c r="LCH2395" s="13"/>
      <c r="LCI2395" s="13"/>
      <c r="LCJ2395" s="13"/>
      <c r="LCK2395" s="13"/>
      <c r="LCL2395" s="13"/>
      <c r="LCM2395" s="13"/>
      <c r="LCN2395" s="13"/>
      <c r="LCO2395" s="13"/>
      <c r="LCP2395" s="13"/>
      <c r="LCQ2395" s="13"/>
      <c r="LCR2395" s="13"/>
      <c r="LCS2395" s="13"/>
      <c r="LCT2395" s="13"/>
      <c r="LCU2395" s="13"/>
      <c r="LCV2395" s="13"/>
      <c r="LCW2395" s="13"/>
      <c r="LCX2395" s="13"/>
      <c r="LCY2395" s="13"/>
      <c r="LCZ2395" s="13"/>
      <c r="LDA2395" s="13"/>
      <c r="LDB2395" s="13"/>
      <c r="LDC2395" s="13"/>
      <c r="LDD2395" s="13"/>
      <c r="LDE2395" s="13"/>
      <c r="LDF2395" s="13"/>
      <c r="LDG2395" s="13"/>
      <c r="LDH2395" s="13"/>
      <c r="LDI2395" s="13"/>
      <c r="LDJ2395" s="13"/>
      <c r="LDK2395" s="13"/>
      <c r="LDL2395" s="13"/>
      <c r="LDM2395" s="13"/>
      <c r="LDN2395" s="13"/>
      <c r="LDO2395" s="13"/>
      <c r="LDP2395" s="13"/>
      <c r="LDQ2395" s="13"/>
      <c r="LDR2395" s="13"/>
      <c r="LDS2395" s="13"/>
      <c r="LDT2395" s="13"/>
      <c r="LDU2395" s="13"/>
      <c r="LDV2395" s="13"/>
      <c r="LDW2395" s="13"/>
      <c r="LDX2395" s="13"/>
      <c r="LDY2395" s="13"/>
      <c r="LDZ2395" s="13"/>
      <c r="LEA2395" s="13"/>
      <c r="LEB2395" s="13"/>
      <c r="LEC2395" s="13"/>
      <c r="LED2395" s="13"/>
      <c r="LEE2395" s="13"/>
      <c r="LEF2395" s="13"/>
      <c r="LEG2395" s="13"/>
      <c r="LEH2395" s="13"/>
      <c r="LEI2395" s="13"/>
      <c r="LEJ2395" s="13"/>
      <c r="LEK2395" s="13"/>
      <c r="LEL2395" s="13"/>
      <c r="LEM2395" s="13"/>
      <c r="LEN2395" s="13"/>
      <c r="LEO2395" s="13"/>
      <c r="LEP2395" s="13"/>
      <c r="LEQ2395" s="13"/>
      <c r="LER2395" s="13"/>
      <c r="LES2395" s="13"/>
      <c r="LET2395" s="13"/>
      <c r="LEU2395" s="13"/>
      <c r="LEV2395" s="13"/>
      <c r="LEW2395" s="13"/>
      <c r="LEX2395" s="13"/>
      <c r="LEY2395" s="13"/>
      <c r="LEZ2395" s="13"/>
      <c r="LFA2395" s="13"/>
      <c r="LFB2395" s="13"/>
      <c r="LFC2395" s="13"/>
      <c r="LFD2395" s="13"/>
      <c r="LFE2395" s="13"/>
      <c r="LFF2395" s="13"/>
      <c r="LFG2395" s="13"/>
      <c r="LFH2395" s="13"/>
      <c r="LFI2395" s="13"/>
      <c r="LFJ2395" s="13"/>
      <c r="LFK2395" s="13"/>
      <c r="LFL2395" s="13"/>
      <c r="LFM2395" s="13"/>
      <c r="LFN2395" s="13"/>
      <c r="LFO2395" s="13"/>
      <c r="LFP2395" s="13"/>
      <c r="LFQ2395" s="13"/>
      <c r="LFR2395" s="13"/>
      <c r="LFS2395" s="13"/>
      <c r="LFT2395" s="13"/>
      <c r="LFU2395" s="13"/>
      <c r="LFV2395" s="13"/>
      <c r="LFW2395" s="13"/>
      <c r="LFX2395" s="13"/>
      <c r="LFY2395" s="13"/>
      <c r="LFZ2395" s="13"/>
      <c r="LGA2395" s="13"/>
      <c r="LGB2395" s="13"/>
      <c r="LGC2395" s="13"/>
      <c r="LGD2395" s="13"/>
      <c r="LGE2395" s="13"/>
      <c r="LGF2395" s="13"/>
      <c r="LGG2395" s="13"/>
      <c r="LGH2395" s="13"/>
      <c r="LGI2395" s="13"/>
      <c r="LGJ2395" s="13"/>
      <c r="LGK2395" s="13"/>
      <c r="LGL2395" s="13"/>
      <c r="LGM2395" s="13"/>
      <c r="LGN2395" s="13"/>
      <c r="LGO2395" s="13"/>
      <c r="LGP2395" s="13"/>
      <c r="LGQ2395" s="13"/>
      <c r="LGR2395" s="13"/>
      <c r="LGS2395" s="13"/>
      <c r="LGT2395" s="13"/>
      <c r="LGU2395" s="13"/>
      <c r="LGV2395" s="13"/>
      <c r="LGW2395" s="13"/>
      <c r="LGX2395" s="13"/>
      <c r="LGY2395" s="13"/>
      <c r="LGZ2395" s="13"/>
      <c r="LHA2395" s="13"/>
      <c r="LHB2395" s="13"/>
      <c r="LHC2395" s="13"/>
      <c r="LHD2395" s="13"/>
      <c r="LHE2395" s="13"/>
      <c r="LHF2395" s="13"/>
      <c r="LHG2395" s="13"/>
      <c r="LHH2395" s="13"/>
      <c r="LHI2395" s="13"/>
      <c r="LHJ2395" s="13"/>
      <c r="LHK2395" s="13"/>
      <c r="LHL2395" s="13"/>
      <c r="LHM2395" s="13"/>
      <c r="LHN2395" s="13"/>
      <c r="LHO2395" s="13"/>
      <c r="LHP2395" s="13"/>
      <c r="LHQ2395" s="13"/>
      <c r="LHR2395" s="13"/>
      <c r="LHS2395" s="13"/>
      <c r="LHT2395" s="13"/>
      <c r="LHU2395" s="13"/>
      <c r="LHV2395" s="13"/>
      <c r="LHW2395" s="13"/>
      <c r="LHX2395" s="13"/>
      <c r="LHY2395" s="13"/>
      <c r="LHZ2395" s="13"/>
      <c r="LIA2395" s="13"/>
      <c r="LIB2395" s="13"/>
      <c r="LIC2395" s="13"/>
      <c r="LID2395" s="13"/>
      <c r="LIE2395" s="13"/>
      <c r="LIF2395" s="13"/>
      <c r="LIG2395" s="13"/>
      <c r="LIH2395" s="13"/>
      <c r="LII2395" s="13"/>
      <c r="LIJ2395" s="13"/>
      <c r="LIK2395" s="13"/>
      <c r="LIL2395" s="13"/>
      <c r="LIM2395" s="13"/>
      <c r="LIN2395" s="13"/>
      <c r="LIO2395" s="13"/>
      <c r="LIP2395" s="13"/>
      <c r="LIQ2395" s="13"/>
      <c r="LIR2395" s="13"/>
      <c r="LIS2395" s="13"/>
      <c r="LIT2395" s="13"/>
      <c r="LIU2395" s="13"/>
      <c r="LIV2395" s="13"/>
      <c r="LIW2395" s="13"/>
      <c r="LIX2395" s="13"/>
      <c r="LIY2395" s="13"/>
      <c r="LIZ2395" s="13"/>
      <c r="LJA2395" s="13"/>
      <c r="LJB2395" s="13"/>
      <c r="LJC2395" s="13"/>
      <c r="LJD2395" s="13"/>
      <c r="LJE2395" s="13"/>
      <c r="LJF2395" s="13"/>
      <c r="LJG2395" s="13"/>
      <c r="LJH2395" s="13"/>
      <c r="LJI2395" s="13"/>
      <c r="LJJ2395" s="13"/>
      <c r="LJK2395" s="13"/>
      <c r="LJL2395" s="13"/>
      <c r="LJM2395" s="13"/>
      <c r="LJN2395" s="13"/>
      <c r="LJO2395" s="13"/>
      <c r="LJP2395" s="13"/>
      <c r="LJQ2395" s="13"/>
      <c r="LJR2395" s="13"/>
      <c r="LJS2395" s="13"/>
      <c r="LJT2395" s="13"/>
      <c r="LJU2395" s="13"/>
      <c r="LJV2395" s="13"/>
      <c r="LJW2395" s="13"/>
      <c r="LJX2395" s="13"/>
      <c r="LJY2395" s="13"/>
      <c r="LJZ2395" s="13"/>
      <c r="LKA2395" s="13"/>
      <c r="LKB2395" s="13"/>
      <c r="LKC2395" s="13"/>
      <c r="LKD2395" s="13"/>
      <c r="LKE2395" s="13"/>
      <c r="LKF2395" s="13"/>
      <c r="LKG2395" s="13"/>
      <c r="LKH2395" s="13"/>
      <c r="LKI2395" s="13"/>
      <c r="LKJ2395" s="13"/>
      <c r="LKK2395" s="13"/>
      <c r="LKL2395" s="13"/>
      <c r="LKM2395" s="13"/>
      <c r="LKN2395" s="13"/>
      <c r="LKO2395" s="13"/>
      <c r="LKP2395" s="13"/>
      <c r="LKQ2395" s="13"/>
      <c r="LKR2395" s="13"/>
      <c r="LKS2395" s="13"/>
      <c r="LKT2395" s="13"/>
      <c r="LKU2395" s="13"/>
      <c r="LKV2395" s="13"/>
      <c r="LKW2395" s="13"/>
      <c r="LKX2395" s="13"/>
      <c r="LKY2395" s="13"/>
      <c r="LKZ2395" s="13"/>
      <c r="LLA2395" s="13"/>
      <c r="LLB2395" s="13"/>
      <c r="LLC2395" s="13"/>
      <c r="LLD2395" s="13"/>
      <c r="LLE2395" s="13"/>
      <c r="LLF2395" s="13"/>
      <c r="LLG2395" s="13"/>
      <c r="LLH2395" s="13"/>
      <c r="LLI2395" s="13"/>
      <c r="LLJ2395" s="13"/>
      <c r="LLK2395" s="13"/>
      <c r="LLL2395" s="13"/>
      <c r="LLM2395" s="13"/>
      <c r="LLN2395" s="13"/>
      <c r="LLO2395" s="13"/>
      <c r="LLP2395" s="13"/>
      <c r="LLQ2395" s="13"/>
      <c r="LLR2395" s="13"/>
      <c r="LLS2395" s="13"/>
      <c r="LLT2395" s="13"/>
      <c r="LLU2395" s="13"/>
      <c r="LLV2395" s="13"/>
      <c r="LLW2395" s="13"/>
      <c r="LLX2395" s="13"/>
      <c r="LLY2395" s="13"/>
      <c r="LLZ2395" s="13"/>
      <c r="LMA2395" s="13"/>
      <c r="LMB2395" s="13"/>
      <c r="LMC2395" s="13"/>
      <c r="LMD2395" s="13"/>
      <c r="LME2395" s="13"/>
      <c r="LMF2395" s="13"/>
      <c r="LMG2395" s="13"/>
      <c r="LMH2395" s="13"/>
      <c r="LMI2395" s="13"/>
      <c r="LMJ2395" s="13"/>
      <c r="LMK2395" s="13"/>
      <c r="LML2395" s="13"/>
      <c r="LMM2395" s="13"/>
      <c r="LMN2395" s="13"/>
      <c r="LMO2395" s="13"/>
      <c r="LMP2395" s="13"/>
      <c r="LMQ2395" s="13"/>
      <c r="LMR2395" s="13"/>
      <c r="LMS2395" s="13"/>
      <c r="LMT2395" s="13"/>
      <c r="LMU2395" s="13"/>
      <c r="LMV2395" s="13"/>
      <c r="LMW2395" s="13"/>
      <c r="LMX2395" s="13"/>
      <c r="LMY2395" s="13"/>
      <c r="LMZ2395" s="13"/>
      <c r="LNA2395" s="13"/>
      <c r="LNB2395" s="13"/>
      <c r="LNC2395" s="13"/>
      <c r="LND2395" s="13"/>
      <c r="LNE2395" s="13"/>
      <c r="LNF2395" s="13"/>
      <c r="LNG2395" s="13"/>
      <c r="LNH2395" s="13"/>
      <c r="LNI2395" s="13"/>
      <c r="LNJ2395" s="13"/>
      <c r="LNK2395" s="13"/>
      <c r="LNL2395" s="13"/>
      <c r="LNM2395" s="13"/>
      <c r="LNN2395" s="13"/>
      <c r="LNO2395" s="13"/>
      <c r="LNP2395" s="13"/>
      <c r="LNQ2395" s="13"/>
      <c r="LNR2395" s="13"/>
      <c r="LNS2395" s="13"/>
      <c r="LNT2395" s="13"/>
      <c r="LNU2395" s="13"/>
      <c r="LNV2395" s="13"/>
      <c r="LNW2395" s="13"/>
      <c r="LNX2395" s="13"/>
      <c r="LNY2395" s="13"/>
      <c r="LNZ2395" s="13"/>
      <c r="LOA2395" s="13"/>
      <c r="LOB2395" s="13"/>
      <c r="LOC2395" s="13"/>
      <c r="LOD2395" s="13"/>
      <c r="LOE2395" s="13"/>
      <c r="LOF2395" s="13"/>
      <c r="LOG2395" s="13"/>
      <c r="LOH2395" s="13"/>
      <c r="LOI2395" s="13"/>
      <c r="LOJ2395" s="13"/>
      <c r="LOK2395" s="13"/>
      <c r="LOL2395" s="13"/>
      <c r="LOM2395" s="13"/>
      <c r="LON2395" s="13"/>
      <c r="LOO2395" s="13"/>
      <c r="LOP2395" s="13"/>
      <c r="LOQ2395" s="13"/>
      <c r="LOR2395" s="13"/>
      <c r="LOS2395" s="13"/>
      <c r="LOT2395" s="13"/>
      <c r="LOU2395" s="13"/>
      <c r="LOV2395" s="13"/>
      <c r="LOW2395" s="13"/>
      <c r="LOX2395" s="13"/>
      <c r="LOY2395" s="13"/>
      <c r="LOZ2395" s="13"/>
      <c r="LPA2395" s="13"/>
      <c r="LPB2395" s="13"/>
      <c r="LPC2395" s="13"/>
      <c r="LPD2395" s="13"/>
      <c r="LPE2395" s="13"/>
      <c r="LPF2395" s="13"/>
      <c r="LPG2395" s="13"/>
      <c r="LPH2395" s="13"/>
      <c r="LPI2395" s="13"/>
      <c r="LPJ2395" s="13"/>
      <c r="LPK2395" s="13"/>
      <c r="LPL2395" s="13"/>
      <c r="LPM2395" s="13"/>
      <c r="LPN2395" s="13"/>
      <c r="LPO2395" s="13"/>
      <c r="LPP2395" s="13"/>
      <c r="LPQ2395" s="13"/>
      <c r="LPR2395" s="13"/>
      <c r="LPS2395" s="13"/>
      <c r="LPT2395" s="13"/>
      <c r="LPU2395" s="13"/>
      <c r="LPV2395" s="13"/>
      <c r="LPW2395" s="13"/>
      <c r="LPX2395" s="13"/>
      <c r="LPY2395" s="13"/>
      <c r="LPZ2395" s="13"/>
      <c r="LQA2395" s="13"/>
      <c r="LQB2395" s="13"/>
      <c r="LQC2395" s="13"/>
      <c r="LQD2395" s="13"/>
      <c r="LQE2395" s="13"/>
      <c r="LQF2395" s="13"/>
      <c r="LQG2395" s="13"/>
      <c r="LQH2395" s="13"/>
      <c r="LQI2395" s="13"/>
      <c r="LQJ2395" s="13"/>
      <c r="LQK2395" s="13"/>
      <c r="LQL2395" s="13"/>
      <c r="LQM2395" s="13"/>
      <c r="LQN2395" s="13"/>
      <c r="LQO2395" s="13"/>
      <c r="LQP2395" s="13"/>
      <c r="LQQ2395" s="13"/>
      <c r="LQR2395" s="13"/>
      <c r="LQS2395" s="13"/>
      <c r="LQT2395" s="13"/>
      <c r="LQU2395" s="13"/>
      <c r="LQV2395" s="13"/>
      <c r="LQW2395" s="13"/>
      <c r="LQX2395" s="13"/>
      <c r="LQY2395" s="13"/>
      <c r="LQZ2395" s="13"/>
      <c r="LRA2395" s="13"/>
      <c r="LRB2395" s="13"/>
      <c r="LRC2395" s="13"/>
      <c r="LRD2395" s="13"/>
      <c r="LRE2395" s="13"/>
      <c r="LRF2395" s="13"/>
      <c r="LRG2395" s="13"/>
      <c r="LRH2395" s="13"/>
      <c r="LRI2395" s="13"/>
      <c r="LRJ2395" s="13"/>
      <c r="LRK2395" s="13"/>
      <c r="LRL2395" s="13"/>
      <c r="LRM2395" s="13"/>
      <c r="LRN2395" s="13"/>
      <c r="LRO2395" s="13"/>
      <c r="LRP2395" s="13"/>
      <c r="LRQ2395" s="13"/>
      <c r="LRR2395" s="13"/>
      <c r="LRS2395" s="13"/>
      <c r="LRT2395" s="13"/>
      <c r="LRU2395" s="13"/>
      <c r="LRV2395" s="13"/>
      <c r="LRW2395" s="13"/>
      <c r="LRX2395" s="13"/>
      <c r="LRY2395" s="13"/>
      <c r="LRZ2395" s="13"/>
      <c r="LSA2395" s="13"/>
      <c r="LSB2395" s="13"/>
      <c r="LSC2395" s="13"/>
      <c r="LSD2395" s="13"/>
      <c r="LSE2395" s="13"/>
      <c r="LSF2395" s="13"/>
      <c r="LSG2395" s="13"/>
      <c r="LSH2395" s="13"/>
      <c r="LSI2395" s="13"/>
      <c r="LSJ2395" s="13"/>
      <c r="LSK2395" s="13"/>
      <c r="LSL2395" s="13"/>
      <c r="LSM2395" s="13"/>
      <c r="LSN2395" s="13"/>
      <c r="LSO2395" s="13"/>
      <c r="LSP2395" s="13"/>
      <c r="LSQ2395" s="13"/>
      <c r="LSR2395" s="13"/>
      <c r="LSS2395" s="13"/>
      <c r="LST2395" s="13"/>
      <c r="LSU2395" s="13"/>
      <c r="LSV2395" s="13"/>
      <c r="LSW2395" s="13"/>
      <c r="LSX2395" s="13"/>
      <c r="LSY2395" s="13"/>
      <c r="LSZ2395" s="13"/>
      <c r="LTA2395" s="13"/>
      <c r="LTB2395" s="13"/>
      <c r="LTC2395" s="13"/>
      <c r="LTD2395" s="13"/>
      <c r="LTE2395" s="13"/>
      <c r="LTF2395" s="13"/>
      <c r="LTG2395" s="13"/>
      <c r="LTH2395" s="13"/>
      <c r="LTI2395" s="13"/>
      <c r="LTJ2395" s="13"/>
      <c r="LTK2395" s="13"/>
      <c r="LTL2395" s="13"/>
      <c r="LTM2395" s="13"/>
      <c r="LTN2395" s="13"/>
      <c r="LTO2395" s="13"/>
      <c r="LTP2395" s="13"/>
      <c r="LTQ2395" s="13"/>
      <c r="LTR2395" s="13"/>
      <c r="LTS2395" s="13"/>
      <c r="LTT2395" s="13"/>
      <c r="LTU2395" s="13"/>
      <c r="LTV2395" s="13"/>
      <c r="LTW2395" s="13"/>
      <c r="LTX2395" s="13"/>
      <c r="LTY2395" s="13"/>
      <c r="LTZ2395" s="13"/>
      <c r="LUA2395" s="13"/>
      <c r="LUB2395" s="13"/>
      <c r="LUC2395" s="13"/>
      <c r="LUD2395" s="13"/>
      <c r="LUE2395" s="13"/>
      <c r="LUF2395" s="13"/>
      <c r="LUG2395" s="13"/>
      <c r="LUH2395" s="13"/>
      <c r="LUI2395" s="13"/>
      <c r="LUJ2395" s="13"/>
      <c r="LUK2395" s="13"/>
      <c r="LUL2395" s="13"/>
      <c r="LUM2395" s="13"/>
      <c r="LUN2395" s="13"/>
      <c r="LUO2395" s="13"/>
      <c r="LUP2395" s="13"/>
      <c r="LUQ2395" s="13"/>
      <c r="LUR2395" s="13"/>
      <c r="LUS2395" s="13"/>
      <c r="LUT2395" s="13"/>
      <c r="LUU2395" s="13"/>
      <c r="LUV2395" s="13"/>
      <c r="LUW2395" s="13"/>
      <c r="LUX2395" s="13"/>
      <c r="LUY2395" s="13"/>
      <c r="LUZ2395" s="13"/>
      <c r="LVA2395" s="13"/>
      <c r="LVB2395" s="13"/>
      <c r="LVC2395" s="13"/>
      <c r="LVD2395" s="13"/>
      <c r="LVE2395" s="13"/>
      <c r="LVF2395" s="13"/>
      <c r="LVG2395" s="13"/>
      <c r="LVH2395" s="13"/>
      <c r="LVI2395" s="13"/>
      <c r="LVJ2395" s="13"/>
      <c r="LVK2395" s="13"/>
      <c r="LVL2395" s="13"/>
      <c r="LVM2395" s="13"/>
      <c r="LVN2395" s="13"/>
      <c r="LVO2395" s="13"/>
      <c r="LVP2395" s="13"/>
      <c r="LVQ2395" s="13"/>
      <c r="LVR2395" s="13"/>
      <c r="LVS2395" s="13"/>
      <c r="LVT2395" s="13"/>
      <c r="LVU2395" s="13"/>
      <c r="LVV2395" s="13"/>
      <c r="LVW2395" s="13"/>
      <c r="LVX2395" s="13"/>
      <c r="LVY2395" s="13"/>
      <c r="LVZ2395" s="13"/>
      <c r="LWA2395" s="13"/>
      <c r="LWB2395" s="13"/>
      <c r="LWC2395" s="13"/>
      <c r="LWD2395" s="13"/>
      <c r="LWE2395" s="13"/>
      <c r="LWF2395" s="13"/>
      <c r="LWG2395" s="13"/>
      <c r="LWH2395" s="13"/>
      <c r="LWI2395" s="13"/>
      <c r="LWJ2395" s="13"/>
      <c r="LWK2395" s="13"/>
      <c r="LWL2395" s="13"/>
      <c r="LWM2395" s="13"/>
      <c r="LWN2395" s="13"/>
      <c r="LWO2395" s="13"/>
      <c r="LWP2395" s="13"/>
      <c r="LWQ2395" s="13"/>
      <c r="LWR2395" s="13"/>
      <c r="LWS2395" s="13"/>
      <c r="LWT2395" s="13"/>
      <c r="LWU2395" s="13"/>
      <c r="LWV2395" s="13"/>
      <c r="LWW2395" s="13"/>
      <c r="LWX2395" s="13"/>
      <c r="LWY2395" s="13"/>
      <c r="LWZ2395" s="13"/>
      <c r="LXA2395" s="13"/>
      <c r="LXB2395" s="13"/>
      <c r="LXC2395" s="13"/>
      <c r="LXD2395" s="13"/>
      <c r="LXE2395" s="13"/>
      <c r="LXF2395" s="13"/>
      <c r="LXG2395" s="13"/>
      <c r="LXH2395" s="13"/>
      <c r="LXI2395" s="13"/>
      <c r="LXJ2395" s="13"/>
      <c r="LXK2395" s="13"/>
      <c r="LXL2395" s="13"/>
      <c r="LXM2395" s="13"/>
      <c r="LXN2395" s="13"/>
      <c r="LXO2395" s="13"/>
      <c r="LXP2395" s="13"/>
      <c r="LXQ2395" s="13"/>
      <c r="LXR2395" s="13"/>
      <c r="LXS2395" s="13"/>
      <c r="LXT2395" s="13"/>
      <c r="LXU2395" s="13"/>
      <c r="LXV2395" s="13"/>
      <c r="LXW2395" s="13"/>
      <c r="LXX2395" s="13"/>
      <c r="LXY2395" s="13"/>
      <c r="LXZ2395" s="13"/>
      <c r="LYA2395" s="13"/>
      <c r="LYB2395" s="13"/>
      <c r="LYC2395" s="13"/>
      <c r="LYD2395" s="13"/>
      <c r="LYE2395" s="13"/>
      <c r="LYF2395" s="13"/>
      <c r="LYG2395" s="13"/>
      <c r="LYH2395" s="13"/>
      <c r="LYI2395" s="13"/>
      <c r="LYJ2395" s="13"/>
      <c r="LYK2395" s="13"/>
      <c r="LYL2395" s="13"/>
      <c r="LYM2395" s="13"/>
      <c r="LYN2395" s="13"/>
      <c r="LYO2395" s="13"/>
      <c r="LYP2395" s="13"/>
      <c r="LYQ2395" s="13"/>
      <c r="LYR2395" s="13"/>
      <c r="LYS2395" s="13"/>
      <c r="LYT2395" s="13"/>
      <c r="LYU2395" s="13"/>
      <c r="LYV2395" s="13"/>
      <c r="LYW2395" s="13"/>
      <c r="LYX2395" s="13"/>
      <c r="LYY2395" s="13"/>
      <c r="LYZ2395" s="13"/>
      <c r="LZA2395" s="13"/>
      <c r="LZB2395" s="13"/>
      <c r="LZC2395" s="13"/>
      <c r="LZD2395" s="13"/>
      <c r="LZE2395" s="13"/>
      <c r="LZF2395" s="13"/>
      <c r="LZG2395" s="13"/>
      <c r="LZH2395" s="13"/>
      <c r="LZI2395" s="13"/>
      <c r="LZJ2395" s="13"/>
      <c r="LZK2395" s="13"/>
      <c r="LZL2395" s="13"/>
      <c r="LZM2395" s="13"/>
      <c r="LZN2395" s="13"/>
      <c r="LZO2395" s="13"/>
      <c r="LZP2395" s="13"/>
      <c r="LZQ2395" s="13"/>
      <c r="LZR2395" s="13"/>
      <c r="LZS2395" s="13"/>
      <c r="LZT2395" s="13"/>
      <c r="LZU2395" s="13"/>
      <c r="LZV2395" s="13"/>
      <c r="LZW2395" s="13"/>
      <c r="LZX2395" s="13"/>
      <c r="LZY2395" s="13"/>
      <c r="LZZ2395" s="13"/>
      <c r="MAA2395" s="13"/>
      <c r="MAB2395" s="13"/>
      <c r="MAC2395" s="13"/>
      <c r="MAD2395" s="13"/>
      <c r="MAE2395" s="13"/>
      <c r="MAF2395" s="13"/>
      <c r="MAG2395" s="13"/>
      <c r="MAH2395" s="13"/>
      <c r="MAI2395" s="13"/>
      <c r="MAJ2395" s="13"/>
      <c r="MAK2395" s="13"/>
      <c r="MAL2395" s="13"/>
      <c r="MAM2395" s="13"/>
      <c r="MAN2395" s="13"/>
      <c r="MAO2395" s="13"/>
      <c r="MAP2395" s="13"/>
      <c r="MAQ2395" s="13"/>
      <c r="MAR2395" s="13"/>
      <c r="MAS2395" s="13"/>
      <c r="MAT2395" s="13"/>
      <c r="MAU2395" s="13"/>
      <c r="MAV2395" s="13"/>
      <c r="MAW2395" s="13"/>
      <c r="MAX2395" s="13"/>
      <c r="MAY2395" s="13"/>
      <c r="MAZ2395" s="13"/>
      <c r="MBA2395" s="13"/>
      <c r="MBB2395" s="13"/>
      <c r="MBC2395" s="13"/>
      <c r="MBD2395" s="13"/>
      <c r="MBE2395" s="13"/>
      <c r="MBF2395" s="13"/>
      <c r="MBG2395" s="13"/>
      <c r="MBH2395" s="13"/>
      <c r="MBI2395" s="13"/>
      <c r="MBJ2395" s="13"/>
      <c r="MBK2395" s="13"/>
      <c r="MBL2395" s="13"/>
      <c r="MBM2395" s="13"/>
      <c r="MBN2395" s="13"/>
      <c r="MBO2395" s="13"/>
      <c r="MBP2395" s="13"/>
      <c r="MBQ2395" s="13"/>
      <c r="MBR2395" s="13"/>
      <c r="MBS2395" s="13"/>
      <c r="MBT2395" s="13"/>
      <c r="MBU2395" s="13"/>
      <c r="MBV2395" s="13"/>
      <c r="MBW2395" s="13"/>
      <c r="MBX2395" s="13"/>
      <c r="MBY2395" s="13"/>
      <c r="MBZ2395" s="13"/>
      <c r="MCA2395" s="13"/>
      <c r="MCB2395" s="13"/>
      <c r="MCC2395" s="13"/>
      <c r="MCD2395" s="13"/>
      <c r="MCE2395" s="13"/>
      <c r="MCF2395" s="13"/>
      <c r="MCG2395" s="13"/>
      <c r="MCH2395" s="13"/>
      <c r="MCI2395" s="13"/>
      <c r="MCJ2395" s="13"/>
      <c r="MCK2395" s="13"/>
      <c r="MCL2395" s="13"/>
      <c r="MCM2395" s="13"/>
      <c r="MCN2395" s="13"/>
      <c r="MCO2395" s="13"/>
      <c r="MCP2395" s="13"/>
      <c r="MCQ2395" s="13"/>
      <c r="MCR2395" s="13"/>
      <c r="MCS2395" s="13"/>
      <c r="MCT2395" s="13"/>
      <c r="MCU2395" s="13"/>
      <c r="MCV2395" s="13"/>
      <c r="MCW2395" s="13"/>
      <c r="MCX2395" s="13"/>
      <c r="MCY2395" s="13"/>
      <c r="MCZ2395" s="13"/>
      <c r="MDA2395" s="13"/>
      <c r="MDB2395" s="13"/>
      <c r="MDC2395" s="13"/>
      <c r="MDD2395" s="13"/>
      <c r="MDE2395" s="13"/>
      <c r="MDF2395" s="13"/>
      <c r="MDG2395" s="13"/>
      <c r="MDH2395" s="13"/>
      <c r="MDI2395" s="13"/>
      <c r="MDJ2395" s="13"/>
      <c r="MDK2395" s="13"/>
      <c r="MDL2395" s="13"/>
      <c r="MDM2395" s="13"/>
      <c r="MDN2395" s="13"/>
      <c r="MDO2395" s="13"/>
      <c r="MDP2395" s="13"/>
      <c r="MDQ2395" s="13"/>
      <c r="MDR2395" s="13"/>
      <c r="MDS2395" s="13"/>
      <c r="MDT2395" s="13"/>
      <c r="MDU2395" s="13"/>
      <c r="MDV2395" s="13"/>
      <c r="MDW2395" s="13"/>
      <c r="MDX2395" s="13"/>
      <c r="MDY2395" s="13"/>
      <c r="MDZ2395" s="13"/>
      <c r="MEA2395" s="13"/>
      <c r="MEB2395" s="13"/>
      <c r="MEC2395" s="13"/>
      <c r="MED2395" s="13"/>
      <c r="MEE2395" s="13"/>
      <c r="MEF2395" s="13"/>
      <c r="MEG2395" s="13"/>
      <c r="MEH2395" s="13"/>
      <c r="MEI2395" s="13"/>
      <c r="MEJ2395" s="13"/>
      <c r="MEK2395" s="13"/>
      <c r="MEL2395" s="13"/>
      <c r="MEM2395" s="13"/>
      <c r="MEN2395" s="13"/>
      <c r="MEO2395" s="13"/>
      <c r="MEP2395" s="13"/>
      <c r="MEQ2395" s="13"/>
      <c r="MER2395" s="13"/>
      <c r="MES2395" s="13"/>
      <c r="MET2395" s="13"/>
      <c r="MEU2395" s="13"/>
      <c r="MEV2395" s="13"/>
      <c r="MEW2395" s="13"/>
      <c r="MEX2395" s="13"/>
      <c r="MEY2395" s="13"/>
      <c r="MEZ2395" s="13"/>
      <c r="MFA2395" s="13"/>
      <c r="MFB2395" s="13"/>
      <c r="MFC2395" s="13"/>
      <c r="MFD2395" s="13"/>
      <c r="MFE2395" s="13"/>
      <c r="MFF2395" s="13"/>
      <c r="MFG2395" s="13"/>
      <c r="MFH2395" s="13"/>
      <c r="MFI2395" s="13"/>
      <c r="MFJ2395" s="13"/>
      <c r="MFK2395" s="13"/>
      <c r="MFL2395" s="13"/>
      <c r="MFM2395" s="13"/>
      <c r="MFN2395" s="13"/>
      <c r="MFO2395" s="13"/>
      <c r="MFP2395" s="13"/>
      <c r="MFQ2395" s="13"/>
      <c r="MFR2395" s="13"/>
      <c r="MFS2395" s="13"/>
      <c r="MFT2395" s="13"/>
      <c r="MFU2395" s="13"/>
      <c r="MFV2395" s="13"/>
      <c r="MFW2395" s="13"/>
      <c r="MFX2395" s="13"/>
      <c r="MFY2395" s="13"/>
      <c r="MFZ2395" s="13"/>
      <c r="MGA2395" s="13"/>
      <c r="MGB2395" s="13"/>
      <c r="MGC2395" s="13"/>
      <c r="MGD2395" s="13"/>
      <c r="MGE2395" s="13"/>
      <c r="MGF2395" s="13"/>
      <c r="MGG2395" s="13"/>
      <c r="MGH2395" s="13"/>
      <c r="MGI2395" s="13"/>
      <c r="MGJ2395" s="13"/>
      <c r="MGK2395" s="13"/>
      <c r="MGL2395" s="13"/>
      <c r="MGM2395" s="13"/>
      <c r="MGN2395" s="13"/>
      <c r="MGO2395" s="13"/>
      <c r="MGP2395" s="13"/>
      <c r="MGQ2395" s="13"/>
      <c r="MGR2395" s="13"/>
      <c r="MGS2395" s="13"/>
      <c r="MGT2395" s="13"/>
      <c r="MGU2395" s="13"/>
      <c r="MGV2395" s="13"/>
      <c r="MGW2395" s="13"/>
      <c r="MGX2395" s="13"/>
      <c r="MGY2395" s="13"/>
      <c r="MGZ2395" s="13"/>
      <c r="MHA2395" s="13"/>
      <c r="MHB2395" s="13"/>
      <c r="MHC2395" s="13"/>
      <c r="MHD2395" s="13"/>
      <c r="MHE2395" s="13"/>
      <c r="MHF2395" s="13"/>
      <c r="MHG2395" s="13"/>
      <c r="MHH2395" s="13"/>
      <c r="MHI2395" s="13"/>
      <c r="MHJ2395" s="13"/>
      <c r="MHK2395" s="13"/>
      <c r="MHL2395" s="13"/>
      <c r="MHM2395" s="13"/>
      <c r="MHN2395" s="13"/>
      <c r="MHO2395" s="13"/>
      <c r="MHP2395" s="13"/>
      <c r="MHQ2395" s="13"/>
      <c r="MHR2395" s="13"/>
      <c r="MHS2395" s="13"/>
      <c r="MHT2395" s="13"/>
      <c r="MHU2395" s="13"/>
      <c r="MHV2395" s="13"/>
      <c r="MHW2395" s="13"/>
      <c r="MHX2395" s="13"/>
      <c r="MHY2395" s="13"/>
      <c r="MHZ2395" s="13"/>
      <c r="MIA2395" s="13"/>
      <c r="MIB2395" s="13"/>
      <c r="MIC2395" s="13"/>
      <c r="MID2395" s="13"/>
      <c r="MIE2395" s="13"/>
      <c r="MIF2395" s="13"/>
      <c r="MIG2395" s="13"/>
      <c r="MIH2395" s="13"/>
      <c r="MII2395" s="13"/>
      <c r="MIJ2395" s="13"/>
      <c r="MIK2395" s="13"/>
      <c r="MIL2395" s="13"/>
      <c r="MIM2395" s="13"/>
      <c r="MIN2395" s="13"/>
      <c r="MIO2395" s="13"/>
      <c r="MIP2395" s="13"/>
      <c r="MIQ2395" s="13"/>
      <c r="MIR2395" s="13"/>
      <c r="MIS2395" s="13"/>
      <c r="MIT2395" s="13"/>
      <c r="MIU2395" s="13"/>
      <c r="MIV2395" s="13"/>
      <c r="MIW2395" s="13"/>
      <c r="MIX2395" s="13"/>
      <c r="MIY2395" s="13"/>
      <c r="MIZ2395" s="13"/>
      <c r="MJA2395" s="13"/>
      <c r="MJB2395" s="13"/>
      <c r="MJC2395" s="13"/>
      <c r="MJD2395" s="13"/>
      <c r="MJE2395" s="13"/>
      <c r="MJF2395" s="13"/>
      <c r="MJG2395" s="13"/>
      <c r="MJH2395" s="13"/>
      <c r="MJI2395" s="13"/>
      <c r="MJJ2395" s="13"/>
      <c r="MJK2395" s="13"/>
      <c r="MJL2395" s="13"/>
      <c r="MJM2395" s="13"/>
      <c r="MJN2395" s="13"/>
      <c r="MJO2395" s="13"/>
      <c r="MJP2395" s="13"/>
      <c r="MJQ2395" s="13"/>
      <c r="MJR2395" s="13"/>
      <c r="MJS2395" s="13"/>
      <c r="MJT2395" s="13"/>
      <c r="MJU2395" s="13"/>
      <c r="MJV2395" s="13"/>
      <c r="MJW2395" s="13"/>
      <c r="MJX2395" s="13"/>
      <c r="MJY2395" s="13"/>
      <c r="MJZ2395" s="13"/>
      <c r="MKA2395" s="13"/>
      <c r="MKB2395" s="13"/>
      <c r="MKC2395" s="13"/>
      <c r="MKD2395" s="13"/>
      <c r="MKE2395" s="13"/>
      <c r="MKF2395" s="13"/>
      <c r="MKG2395" s="13"/>
      <c r="MKH2395" s="13"/>
      <c r="MKI2395" s="13"/>
      <c r="MKJ2395" s="13"/>
      <c r="MKK2395" s="13"/>
      <c r="MKL2395" s="13"/>
      <c r="MKM2395" s="13"/>
      <c r="MKN2395" s="13"/>
      <c r="MKO2395" s="13"/>
      <c r="MKP2395" s="13"/>
      <c r="MKQ2395" s="13"/>
      <c r="MKR2395" s="13"/>
      <c r="MKS2395" s="13"/>
      <c r="MKT2395" s="13"/>
      <c r="MKU2395" s="13"/>
      <c r="MKV2395" s="13"/>
      <c r="MKW2395" s="13"/>
      <c r="MKX2395" s="13"/>
      <c r="MKY2395" s="13"/>
      <c r="MKZ2395" s="13"/>
      <c r="MLA2395" s="13"/>
      <c r="MLB2395" s="13"/>
      <c r="MLC2395" s="13"/>
      <c r="MLD2395" s="13"/>
      <c r="MLE2395" s="13"/>
      <c r="MLF2395" s="13"/>
      <c r="MLG2395" s="13"/>
      <c r="MLH2395" s="13"/>
      <c r="MLI2395" s="13"/>
      <c r="MLJ2395" s="13"/>
      <c r="MLK2395" s="13"/>
      <c r="MLL2395" s="13"/>
      <c r="MLM2395" s="13"/>
      <c r="MLN2395" s="13"/>
      <c r="MLO2395" s="13"/>
      <c r="MLP2395" s="13"/>
      <c r="MLQ2395" s="13"/>
      <c r="MLR2395" s="13"/>
      <c r="MLS2395" s="13"/>
      <c r="MLT2395" s="13"/>
      <c r="MLU2395" s="13"/>
      <c r="MLV2395" s="13"/>
      <c r="MLW2395" s="13"/>
      <c r="MLX2395" s="13"/>
      <c r="MLY2395" s="13"/>
      <c r="MLZ2395" s="13"/>
      <c r="MMA2395" s="13"/>
      <c r="MMB2395" s="13"/>
      <c r="MMC2395" s="13"/>
      <c r="MMD2395" s="13"/>
      <c r="MME2395" s="13"/>
      <c r="MMF2395" s="13"/>
      <c r="MMG2395" s="13"/>
      <c r="MMH2395" s="13"/>
      <c r="MMI2395" s="13"/>
      <c r="MMJ2395" s="13"/>
      <c r="MMK2395" s="13"/>
      <c r="MML2395" s="13"/>
      <c r="MMM2395" s="13"/>
      <c r="MMN2395" s="13"/>
      <c r="MMO2395" s="13"/>
      <c r="MMP2395" s="13"/>
      <c r="MMQ2395" s="13"/>
      <c r="MMR2395" s="13"/>
      <c r="MMS2395" s="13"/>
      <c r="MMT2395" s="13"/>
      <c r="MMU2395" s="13"/>
      <c r="MMV2395" s="13"/>
      <c r="MMW2395" s="13"/>
      <c r="MMX2395" s="13"/>
      <c r="MMY2395" s="13"/>
      <c r="MMZ2395" s="13"/>
      <c r="MNA2395" s="13"/>
      <c r="MNB2395" s="13"/>
      <c r="MNC2395" s="13"/>
      <c r="MND2395" s="13"/>
      <c r="MNE2395" s="13"/>
      <c r="MNF2395" s="13"/>
      <c r="MNG2395" s="13"/>
      <c r="MNH2395" s="13"/>
      <c r="MNI2395" s="13"/>
      <c r="MNJ2395" s="13"/>
      <c r="MNK2395" s="13"/>
      <c r="MNL2395" s="13"/>
      <c r="MNM2395" s="13"/>
      <c r="MNN2395" s="13"/>
      <c r="MNO2395" s="13"/>
      <c r="MNP2395" s="13"/>
      <c r="MNQ2395" s="13"/>
      <c r="MNR2395" s="13"/>
      <c r="MNS2395" s="13"/>
      <c r="MNT2395" s="13"/>
      <c r="MNU2395" s="13"/>
      <c r="MNV2395" s="13"/>
      <c r="MNW2395" s="13"/>
      <c r="MNX2395" s="13"/>
      <c r="MNY2395" s="13"/>
      <c r="MNZ2395" s="13"/>
      <c r="MOA2395" s="13"/>
      <c r="MOB2395" s="13"/>
      <c r="MOC2395" s="13"/>
      <c r="MOD2395" s="13"/>
      <c r="MOE2395" s="13"/>
      <c r="MOF2395" s="13"/>
      <c r="MOG2395" s="13"/>
      <c r="MOH2395" s="13"/>
      <c r="MOI2395" s="13"/>
      <c r="MOJ2395" s="13"/>
      <c r="MOK2395" s="13"/>
      <c r="MOL2395" s="13"/>
      <c r="MOM2395" s="13"/>
      <c r="MON2395" s="13"/>
      <c r="MOO2395" s="13"/>
      <c r="MOP2395" s="13"/>
      <c r="MOQ2395" s="13"/>
      <c r="MOR2395" s="13"/>
      <c r="MOS2395" s="13"/>
      <c r="MOT2395" s="13"/>
      <c r="MOU2395" s="13"/>
      <c r="MOV2395" s="13"/>
      <c r="MOW2395" s="13"/>
      <c r="MOX2395" s="13"/>
      <c r="MOY2395" s="13"/>
      <c r="MOZ2395" s="13"/>
      <c r="MPA2395" s="13"/>
      <c r="MPB2395" s="13"/>
      <c r="MPC2395" s="13"/>
      <c r="MPD2395" s="13"/>
      <c r="MPE2395" s="13"/>
      <c r="MPF2395" s="13"/>
      <c r="MPG2395" s="13"/>
      <c r="MPH2395" s="13"/>
      <c r="MPI2395" s="13"/>
      <c r="MPJ2395" s="13"/>
      <c r="MPK2395" s="13"/>
      <c r="MPL2395" s="13"/>
      <c r="MPM2395" s="13"/>
      <c r="MPN2395" s="13"/>
      <c r="MPO2395" s="13"/>
      <c r="MPP2395" s="13"/>
      <c r="MPQ2395" s="13"/>
      <c r="MPR2395" s="13"/>
      <c r="MPS2395" s="13"/>
      <c r="MPT2395" s="13"/>
      <c r="MPU2395" s="13"/>
      <c r="MPV2395" s="13"/>
      <c r="MPW2395" s="13"/>
      <c r="MPX2395" s="13"/>
      <c r="MPY2395" s="13"/>
      <c r="MPZ2395" s="13"/>
      <c r="MQA2395" s="13"/>
      <c r="MQB2395" s="13"/>
      <c r="MQC2395" s="13"/>
      <c r="MQD2395" s="13"/>
      <c r="MQE2395" s="13"/>
      <c r="MQF2395" s="13"/>
      <c r="MQG2395" s="13"/>
      <c r="MQH2395" s="13"/>
      <c r="MQI2395" s="13"/>
      <c r="MQJ2395" s="13"/>
      <c r="MQK2395" s="13"/>
      <c r="MQL2395" s="13"/>
      <c r="MQM2395" s="13"/>
      <c r="MQN2395" s="13"/>
      <c r="MQO2395" s="13"/>
      <c r="MQP2395" s="13"/>
      <c r="MQQ2395" s="13"/>
      <c r="MQR2395" s="13"/>
      <c r="MQS2395" s="13"/>
      <c r="MQT2395" s="13"/>
      <c r="MQU2395" s="13"/>
      <c r="MQV2395" s="13"/>
      <c r="MQW2395" s="13"/>
      <c r="MQX2395" s="13"/>
      <c r="MQY2395" s="13"/>
      <c r="MQZ2395" s="13"/>
      <c r="MRA2395" s="13"/>
      <c r="MRB2395" s="13"/>
      <c r="MRC2395" s="13"/>
      <c r="MRD2395" s="13"/>
      <c r="MRE2395" s="13"/>
      <c r="MRF2395" s="13"/>
      <c r="MRG2395" s="13"/>
      <c r="MRH2395" s="13"/>
      <c r="MRI2395" s="13"/>
      <c r="MRJ2395" s="13"/>
      <c r="MRK2395" s="13"/>
      <c r="MRL2395" s="13"/>
      <c r="MRM2395" s="13"/>
      <c r="MRN2395" s="13"/>
      <c r="MRO2395" s="13"/>
      <c r="MRP2395" s="13"/>
      <c r="MRQ2395" s="13"/>
      <c r="MRR2395" s="13"/>
      <c r="MRS2395" s="13"/>
      <c r="MRT2395" s="13"/>
      <c r="MRU2395" s="13"/>
      <c r="MRV2395" s="13"/>
      <c r="MRW2395" s="13"/>
      <c r="MRX2395" s="13"/>
      <c r="MRY2395" s="13"/>
      <c r="MRZ2395" s="13"/>
      <c r="MSA2395" s="13"/>
      <c r="MSB2395" s="13"/>
      <c r="MSC2395" s="13"/>
      <c r="MSD2395" s="13"/>
      <c r="MSE2395" s="13"/>
      <c r="MSF2395" s="13"/>
      <c r="MSG2395" s="13"/>
      <c r="MSH2395" s="13"/>
      <c r="MSI2395" s="13"/>
      <c r="MSJ2395" s="13"/>
      <c r="MSK2395" s="13"/>
      <c r="MSL2395" s="13"/>
      <c r="MSM2395" s="13"/>
      <c r="MSN2395" s="13"/>
      <c r="MSO2395" s="13"/>
      <c r="MSP2395" s="13"/>
      <c r="MSQ2395" s="13"/>
      <c r="MSR2395" s="13"/>
      <c r="MSS2395" s="13"/>
      <c r="MST2395" s="13"/>
      <c r="MSU2395" s="13"/>
      <c r="MSV2395" s="13"/>
      <c r="MSW2395" s="13"/>
      <c r="MSX2395" s="13"/>
      <c r="MSY2395" s="13"/>
      <c r="MSZ2395" s="13"/>
      <c r="MTA2395" s="13"/>
      <c r="MTB2395" s="13"/>
      <c r="MTC2395" s="13"/>
      <c r="MTD2395" s="13"/>
      <c r="MTE2395" s="13"/>
      <c r="MTF2395" s="13"/>
      <c r="MTG2395" s="13"/>
      <c r="MTH2395" s="13"/>
      <c r="MTI2395" s="13"/>
      <c r="MTJ2395" s="13"/>
      <c r="MTK2395" s="13"/>
      <c r="MTL2395" s="13"/>
      <c r="MTM2395" s="13"/>
      <c r="MTN2395" s="13"/>
      <c r="MTO2395" s="13"/>
      <c r="MTP2395" s="13"/>
      <c r="MTQ2395" s="13"/>
      <c r="MTR2395" s="13"/>
      <c r="MTS2395" s="13"/>
      <c r="MTT2395" s="13"/>
      <c r="MTU2395" s="13"/>
      <c r="MTV2395" s="13"/>
      <c r="MTW2395" s="13"/>
      <c r="MTX2395" s="13"/>
      <c r="MTY2395" s="13"/>
      <c r="MTZ2395" s="13"/>
      <c r="MUA2395" s="13"/>
      <c r="MUB2395" s="13"/>
      <c r="MUC2395" s="13"/>
      <c r="MUD2395" s="13"/>
      <c r="MUE2395" s="13"/>
      <c r="MUF2395" s="13"/>
      <c r="MUG2395" s="13"/>
      <c r="MUH2395" s="13"/>
      <c r="MUI2395" s="13"/>
      <c r="MUJ2395" s="13"/>
      <c r="MUK2395" s="13"/>
      <c r="MUL2395" s="13"/>
      <c r="MUM2395" s="13"/>
      <c r="MUN2395" s="13"/>
      <c r="MUO2395" s="13"/>
      <c r="MUP2395" s="13"/>
      <c r="MUQ2395" s="13"/>
      <c r="MUR2395" s="13"/>
      <c r="MUS2395" s="13"/>
      <c r="MUT2395" s="13"/>
      <c r="MUU2395" s="13"/>
      <c r="MUV2395" s="13"/>
      <c r="MUW2395" s="13"/>
      <c r="MUX2395" s="13"/>
      <c r="MUY2395" s="13"/>
      <c r="MUZ2395" s="13"/>
      <c r="MVA2395" s="13"/>
      <c r="MVB2395" s="13"/>
      <c r="MVC2395" s="13"/>
      <c r="MVD2395" s="13"/>
      <c r="MVE2395" s="13"/>
      <c r="MVF2395" s="13"/>
      <c r="MVG2395" s="13"/>
      <c r="MVH2395" s="13"/>
      <c r="MVI2395" s="13"/>
      <c r="MVJ2395" s="13"/>
      <c r="MVK2395" s="13"/>
      <c r="MVL2395" s="13"/>
      <c r="MVM2395" s="13"/>
      <c r="MVN2395" s="13"/>
      <c r="MVO2395" s="13"/>
      <c r="MVP2395" s="13"/>
      <c r="MVQ2395" s="13"/>
      <c r="MVR2395" s="13"/>
      <c r="MVS2395" s="13"/>
      <c r="MVT2395" s="13"/>
      <c r="MVU2395" s="13"/>
      <c r="MVV2395" s="13"/>
      <c r="MVW2395" s="13"/>
      <c r="MVX2395" s="13"/>
      <c r="MVY2395" s="13"/>
      <c r="MVZ2395" s="13"/>
      <c r="MWA2395" s="13"/>
      <c r="MWB2395" s="13"/>
      <c r="MWC2395" s="13"/>
      <c r="MWD2395" s="13"/>
      <c r="MWE2395" s="13"/>
      <c r="MWF2395" s="13"/>
      <c r="MWG2395" s="13"/>
      <c r="MWH2395" s="13"/>
      <c r="MWI2395" s="13"/>
      <c r="MWJ2395" s="13"/>
      <c r="MWK2395" s="13"/>
      <c r="MWL2395" s="13"/>
      <c r="MWM2395" s="13"/>
      <c r="MWN2395" s="13"/>
      <c r="MWO2395" s="13"/>
      <c r="MWP2395" s="13"/>
      <c r="MWQ2395" s="13"/>
      <c r="MWR2395" s="13"/>
      <c r="MWS2395" s="13"/>
      <c r="MWT2395" s="13"/>
      <c r="MWU2395" s="13"/>
      <c r="MWV2395" s="13"/>
      <c r="MWW2395" s="13"/>
      <c r="MWX2395" s="13"/>
      <c r="MWY2395" s="13"/>
      <c r="MWZ2395" s="13"/>
      <c r="MXA2395" s="13"/>
      <c r="MXB2395" s="13"/>
      <c r="MXC2395" s="13"/>
      <c r="MXD2395" s="13"/>
      <c r="MXE2395" s="13"/>
      <c r="MXF2395" s="13"/>
      <c r="MXG2395" s="13"/>
      <c r="MXH2395" s="13"/>
      <c r="MXI2395" s="13"/>
      <c r="MXJ2395" s="13"/>
      <c r="MXK2395" s="13"/>
      <c r="MXL2395" s="13"/>
      <c r="MXM2395" s="13"/>
      <c r="MXN2395" s="13"/>
      <c r="MXO2395" s="13"/>
      <c r="MXP2395" s="13"/>
      <c r="MXQ2395" s="13"/>
      <c r="MXR2395" s="13"/>
      <c r="MXS2395" s="13"/>
      <c r="MXT2395" s="13"/>
      <c r="MXU2395" s="13"/>
      <c r="MXV2395" s="13"/>
      <c r="MXW2395" s="13"/>
      <c r="MXX2395" s="13"/>
      <c r="MXY2395" s="13"/>
      <c r="MXZ2395" s="13"/>
      <c r="MYA2395" s="13"/>
      <c r="MYB2395" s="13"/>
      <c r="MYC2395" s="13"/>
      <c r="MYD2395" s="13"/>
      <c r="MYE2395" s="13"/>
      <c r="MYF2395" s="13"/>
      <c r="MYG2395" s="13"/>
      <c r="MYH2395" s="13"/>
      <c r="MYI2395" s="13"/>
      <c r="MYJ2395" s="13"/>
      <c r="MYK2395" s="13"/>
      <c r="MYL2395" s="13"/>
      <c r="MYM2395" s="13"/>
      <c r="MYN2395" s="13"/>
      <c r="MYO2395" s="13"/>
      <c r="MYP2395" s="13"/>
      <c r="MYQ2395" s="13"/>
      <c r="MYR2395" s="13"/>
      <c r="MYS2395" s="13"/>
      <c r="MYT2395" s="13"/>
      <c r="MYU2395" s="13"/>
      <c r="MYV2395" s="13"/>
      <c r="MYW2395" s="13"/>
      <c r="MYX2395" s="13"/>
      <c r="MYY2395" s="13"/>
      <c r="MYZ2395" s="13"/>
      <c r="MZA2395" s="13"/>
      <c r="MZB2395" s="13"/>
      <c r="MZC2395" s="13"/>
      <c r="MZD2395" s="13"/>
      <c r="MZE2395" s="13"/>
      <c r="MZF2395" s="13"/>
      <c r="MZG2395" s="13"/>
      <c r="MZH2395" s="13"/>
      <c r="MZI2395" s="13"/>
      <c r="MZJ2395" s="13"/>
      <c r="MZK2395" s="13"/>
      <c r="MZL2395" s="13"/>
      <c r="MZM2395" s="13"/>
      <c r="MZN2395" s="13"/>
      <c r="MZO2395" s="13"/>
      <c r="MZP2395" s="13"/>
      <c r="MZQ2395" s="13"/>
      <c r="MZR2395" s="13"/>
      <c r="MZS2395" s="13"/>
      <c r="MZT2395" s="13"/>
      <c r="MZU2395" s="13"/>
      <c r="MZV2395" s="13"/>
      <c r="MZW2395" s="13"/>
      <c r="MZX2395" s="13"/>
      <c r="MZY2395" s="13"/>
      <c r="MZZ2395" s="13"/>
      <c r="NAA2395" s="13"/>
      <c r="NAB2395" s="13"/>
      <c r="NAC2395" s="13"/>
      <c r="NAD2395" s="13"/>
      <c r="NAE2395" s="13"/>
      <c r="NAF2395" s="13"/>
      <c r="NAG2395" s="13"/>
      <c r="NAH2395" s="13"/>
      <c r="NAI2395" s="13"/>
      <c r="NAJ2395" s="13"/>
      <c r="NAK2395" s="13"/>
      <c r="NAL2395" s="13"/>
      <c r="NAM2395" s="13"/>
      <c r="NAN2395" s="13"/>
      <c r="NAO2395" s="13"/>
      <c r="NAP2395" s="13"/>
      <c r="NAQ2395" s="13"/>
      <c r="NAR2395" s="13"/>
      <c r="NAS2395" s="13"/>
      <c r="NAT2395" s="13"/>
      <c r="NAU2395" s="13"/>
      <c r="NAV2395" s="13"/>
      <c r="NAW2395" s="13"/>
      <c r="NAX2395" s="13"/>
      <c r="NAY2395" s="13"/>
      <c r="NAZ2395" s="13"/>
      <c r="NBA2395" s="13"/>
      <c r="NBB2395" s="13"/>
      <c r="NBC2395" s="13"/>
      <c r="NBD2395" s="13"/>
      <c r="NBE2395" s="13"/>
      <c r="NBF2395" s="13"/>
      <c r="NBG2395" s="13"/>
      <c r="NBH2395" s="13"/>
      <c r="NBI2395" s="13"/>
      <c r="NBJ2395" s="13"/>
      <c r="NBK2395" s="13"/>
      <c r="NBL2395" s="13"/>
      <c r="NBM2395" s="13"/>
      <c r="NBN2395" s="13"/>
      <c r="NBO2395" s="13"/>
      <c r="NBP2395" s="13"/>
      <c r="NBQ2395" s="13"/>
      <c r="NBR2395" s="13"/>
      <c r="NBS2395" s="13"/>
      <c r="NBT2395" s="13"/>
      <c r="NBU2395" s="13"/>
      <c r="NBV2395" s="13"/>
      <c r="NBW2395" s="13"/>
      <c r="NBX2395" s="13"/>
      <c r="NBY2395" s="13"/>
      <c r="NBZ2395" s="13"/>
      <c r="NCA2395" s="13"/>
      <c r="NCB2395" s="13"/>
      <c r="NCC2395" s="13"/>
      <c r="NCD2395" s="13"/>
      <c r="NCE2395" s="13"/>
      <c r="NCF2395" s="13"/>
      <c r="NCG2395" s="13"/>
      <c r="NCH2395" s="13"/>
      <c r="NCI2395" s="13"/>
      <c r="NCJ2395" s="13"/>
      <c r="NCK2395" s="13"/>
      <c r="NCL2395" s="13"/>
      <c r="NCM2395" s="13"/>
      <c r="NCN2395" s="13"/>
      <c r="NCO2395" s="13"/>
      <c r="NCP2395" s="13"/>
      <c r="NCQ2395" s="13"/>
      <c r="NCR2395" s="13"/>
      <c r="NCS2395" s="13"/>
      <c r="NCT2395" s="13"/>
      <c r="NCU2395" s="13"/>
      <c r="NCV2395" s="13"/>
      <c r="NCW2395" s="13"/>
      <c r="NCX2395" s="13"/>
      <c r="NCY2395" s="13"/>
      <c r="NCZ2395" s="13"/>
      <c r="NDA2395" s="13"/>
      <c r="NDB2395" s="13"/>
      <c r="NDC2395" s="13"/>
      <c r="NDD2395" s="13"/>
      <c r="NDE2395" s="13"/>
      <c r="NDF2395" s="13"/>
      <c r="NDG2395" s="13"/>
      <c r="NDH2395" s="13"/>
      <c r="NDI2395" s="13"/>
      <c r="NDJ2395" s="13"/>
      <c r="NDK2395" s="13"/>
      <c r="NDL2395" s="13"/>
      <c r="NDM2395" s="13"/>
      <c r="NDN2395" s="13"/>
      <c r="NDO2395" s="13"/>
      <c r="NDP2395" s="13"/>
      <c r="NDQ2395" s="13"/>
      <c r="NDR2395" s="13"/>
      <c r="NDS2395" s="13"/>
      <c r="NDT2395" s="13"/>
      <c r="NDU2395" s="13"/>
      <c r="NDV2395" s="13"/>
      <c r="NDW2395" s="13"/>
      <c r="NDX2395" s="13"/>
      <c r="NDY2395" s="13"/>
      <c r="NDZ2395" s="13"/>
      <c r="NEA2395" s="13"/>
      <c r="NEB2395" s="13"/>
      <c r="NEC2395" s="13"/>
      <c r="NED2395" s="13"/>
      <c r="NEE2395" s="13"/>
      <c r="NEF2395" s="13"/>
      <c r="NEG2395" s="13"/>
      <c r="NEH2395" s="13"/>
      <c r="NEI2395" s="13"/>
      <c r="NEJ2395" s="13"/>
      <c r="NEK2395" s="13"/>
      <c r="NEL2395" s="13"/>
      <c r="NEM2395" s="13"/>
      <c r="NEN2395" s="13"/>
      <c r="NEO2395" s="13"/>
      <c r="NEP2395" s="13"/>
      <c r="NEQ2395" s="13"/>
      <c r="NER2395" s="13"/>
      <c r="NES2395" s="13"/>
      <c r="NET2395" s="13"/>
      <c r="NEU2395" s="13"/>
      <c r="NEV2395" s="13"/>
      <c r="NEW2395" s="13"/>
      <c r="NEX2395" s="13"/>
      <c r="NEY2395" s="13"/>
      <c r="NEZ2395" s="13"/>
      <c r="NFA2395" s="13"/>
      <c r="NFB2395" s="13"/>
      <c r="NFC2395" s="13"/>
      <c r="NFD2395" s="13"/>
      <c r="NFE2395" s="13"/>
      <c r="NFF2395" s="13"/>
      <c r="NFG2395" s="13"/>
      <c r="NFH2395" s="13"/>
      <c r="NFI2395" s="13"/>
      <c r="NFJ2395" s="13"/>
      <c r="NFK2395" s="13"/>
      <c r="NFL2395" s="13"/>
      <c r="NFM2395" s="13"/>
      <c r="NFN2395" s="13"/>
      <c r="NFO2395" s="13"/>
      <c r="NFP2395" s="13"/>
      <c r="NFQ2395" s="13"/>
      <c r="NFR2395" s="13"/>
      <c r="NFS2395" s="13"/>
      <c r="NFT2395" s="13"/>
      <c r="NFU2395" s="13"/>
      <c r="NFV2395" s="13"/>
      <c r="NFW2395" s="13"/>
      <c r="NFX2395" s="13"/>
      <c r="NFY2395" s="13"/>
      <c r="NFZ2395" s="13"/>
      <c r="NGA2395" s="13"/>
      <c r="NGB2395" s="13"/>
      <c r="NGC2395" s="13"/>
      <c r="NGD2395" s="13"/>
      <c r="NGE2395" s="13"/>
      <c r="NGF2395" s="13"/>
      <c r="NGG2395" s="13"/>
      <c r="NGH2395" s="13"/>
      <c r="NGI2395" s="13"/>
      <c r="NGJ2395" s="13"/>
      <c r="NGK2395" s="13"/>
      <c r="NGL2395" s="13"/>
      <c r="NGM2395" s="13"/>
      <c r="NGN2395" s="13"/>
      <c r="NGO2395" s="13"/>
      <c r="NGP2395" s="13"/>
      <c r="NGQ2395" s="13"/>
      <c r="NGR2395" s="13"/>
      <c r="NGS2395" s="13"/>
      <c r="NGT2395" s="13"/>
      <c r="NGU2395" s="13"/>
      <c r="NGV2395" s="13"/>
      <c r="NGW2395" s="13"/>
      <c r="NGX2395" s="13"/>
      <c r="NGY2395" s="13"/>
      <c r="NGZ2395" s="13"/>
      <c r="NHA2395" s="13"/>
      <c r="NHB2395" s="13"/>
      <c r="NHC2395" s="13"/>
      <c r="NHD2395" s="13"/>
      <c r="NHE2395" s="13"/>
      <c r="NHF2395" s="13"/>
      <c r="NHG2395" s="13"/>
      <c r="NHH2395" s="13"/>
      <c r="NHI2395" s="13"/>
      <c r="NHJ2395" s="13"/>
      <c r="NHK2395" s="13"/>
      <c r="NHL2395" s="13"/>
      <c r="NHM2395" s="13"/>
      <c r="NHN2395" s="13"/>
      <c r="NHO2395" s="13"/>
      <c r="NHP2395" s="13"/>
      <c r="NHQ2395" s="13"/>
      <c r="NHR2395" s="13"/>
      <c r="NHS2395" s="13"/>
      <c r="NHT2395" s="13"/>
      <c r="NHU2395" s="13"/>
      <c r="NHV2395" s="13"/>
      <c r="NHW2395" s="13"/>
      <c r="NHX2395" s="13"/>
      <c r="NHY2395" s="13"/>
      <c r="NHZ2395" s="13"/>
      <c r="NIA2395" s="13"/>
      <c r="NIB2395" s="13"/>
      <c r="NIC2395" s="13"/>
      <c r="NID2395" s="13"/>
      <c r="NIE2395" s="13"/>
      <c r="NIF2395" s="13"/>
      <c r="NIG2395" s="13"/>
      <c r="NIH2395" s="13"/>
      <c r="NII2395" s="13"/>
      <c r="NIJ2395" s="13"/>
      <c r="NIK2395" s="13"/>
      <c r="NIL2395" s="13"/>
      <c r="NIM2395" s="13"/>
      <c r="NIN2395" s="13"/>
      <c r="NIO2395" s="13"/>
      <c r="NIP2395" s="13"/>
      <c r="NIQ2395" s="13"/>
      <c r="NIR2395" s="13"/>
      <c r="NIS2395" s="13"/>
      <c r="NIT2395" s="13"/>
      <c r="NIU2395" s="13"/>
      <c r="NIV2395" s="13"/>
      <c r="NIW2395" s="13"/>
      <c r="NIX2395" s="13"/>
      <c r="NIY2395" s="13"/>
      <c r="NIZ2395" s="13"/>
      <c r="NJA2395" s="13"/>
      <c r="NJB2395" s="13"/>
      <c r="NJC2395" s="13"/>
      <c r="NJD2395" s="13"/>
      <c r="NJE2395" s="13"/>
      <c r="NJF2395" s="13"/>
      <c r="NJG2395" s="13"/>
      <c r="NJH2395" s="13"/>
      <c r="NJI2395" s="13"/>
      <c r="NJJ2395" s="13"/>
      <c r="NJK2395" s="13"/>
      <c r="NJL2395" s="13"/>
      <c r="NJM2395" s="13"/>
      <c r="NJN2395" s="13"/>
      <c r="NJO2395" s="13"/>
      <c r="NJP2395" s="13"/>
      <c r="NJQ2395" s="13"/>
      <c r="NJR2395" s="13"/>
      <c r="NJS2395" s="13"/>
      <c r="NJT2395" s="13"/>
      <c r="NJU2395" s="13"/>
      <c r="NJV2395" s="13"/>
      <c r="NJW2395" s="13"/>
      <c r="NJX2395" s="13"/>
      <c r="NJY2395" s="13"/>
      <c r="NJZ2395" s="13"/>
      <c r="NKA2395" s="13"/>
      <c r="NKB2395" s="13"/>
      <c r="NKC2395" s="13"/>
      <c r="NKD2395" s="13"/>
      <c r="NKE2395" s="13"/>
      <c r="NKF2395" s="13"/>
      <c r="NKG2395" s="13"/>
      <c r="NKH2395" s="13"/>
      <c r="NKI2395" s="13"/>
      <c r="NKJ2395" s="13"/>
      <c r="NKK2395" s="13"/>
      <c r="NKL2395" s="13"/>
      <c r="NKM2395" s="13"/>
      <c r="NKN2395" s="13"/>
      <c r="NKO2395" s="13"/>
      <c r="NKP2395" s="13"/>
      <c r="NKQ2395" s="13"/>
      <c r="NKR2395" s="13"/>
      <c r="NKS2395" s="13"/>
      <c r="NKT2395" s="13"/>
      <c r="NKU2395" s="13"/>
      <c r="NKV2395" s="13"/>
      <c r="NKW2395" s="13"/>
      <c r="NKX2395" s="13"/>
      <c r="NKY2395" s="13"/>
      <c r="NKZ2395" s="13"/>
      <c r="NLA2395" s="13"/>
      <c r="NLB2395" s="13"/>
      <c r="NLC2395" s="13"/>
      <c r="NLD2395" s="13"/>
      <c r="NLE2395" s="13"/>
      <c r="NLF2395" s="13"/>
      <c r="NLG2395" s="13"/>
      <c r="NLH2395" s="13"/>
      <c r="NLI2395" s="13"/>
      <c r="NLJ2395" s="13"/>
      <c r="NLK2395" s="13"/>
      <c r="NLL2395" s="13"/>
      <c r="NLM2395" s="13"/>
      <c r="NLN2395" s="13"/>
      <c r="NLO2395" s="13"/>
      <c r="NLP2395" s="13"/>
      <c r="NLQ2395" s="13"/>
      <c r="NLR2395" s="13"/>
      <c r="NLS2395" s="13"/>
      <c r="NLT2395" s="13"/>
      <c r="NLU2395" s="13"/>
      <c r="NLV2395" s="13"/>
      <c r="NLW2395" s="13"/>
      <c r="NLX2395" s="13"/>
      <c r="NLY2395" s="13"/>
      <c r="NLZ2395" s="13"/>
      <c r="NMA2395" s="13"/>
      <c r="NMB2395" s="13"/>
      <c r="NMC2395" s="13"/>
      <c r="NMD2395" s="13"/>
      <c r="NME2395" s="13"/>
      <c r="NMF2395" s="13"/>
      <c r="NMG2395" s="13"/>
      <c r="NMH2395" s="13"/>
      <c r="NMI2395" s="13"/>
      <c r="NMJ2395" s="13"/>
      <c r="NMK2395" s="13"/>
      <c r="NML2395" s="13"/>
      <c r="NMM2395" s="13"/>
      <c r="NMN2395" s="13"/>
      <c r="NMO2395" s="13"/>
      <c r="NMP2395" s="13"/>
      <c r="NMQ2395" s="13"/>
      <c r="NMR2395" s="13"/>
      <c r="NMS2395" s="13"/>
      <c r="NMT2395" s="13"/>
      <c r="NMU2395" s="13"/>
      <c r="NMV2395" s="13"/>
      <c r="NMW2395" s="13"/>
      <c r="NMX2395" s="13"/>
      <c r="NMY2395" s="13"/>
      <c r="NMZ2395" s="13"/>
      <c r="NNA2395" s="13"/>
      <c r="NNB2395" s="13"/>
      <c r="NNC2395" s="13"/>
      <c r="NND2395" s="13"/>
      <c r="NNE2395" s="13"/>
      <c r="NNF2395" s="13"/>
      <c r="NNG2395" s="13"/>
      <c r="NNH2395" s="13"/>
      <c r="NNI2395" s="13"/>
      <c r="NNJ2395" s="13"/>
      <c r="NNK2395" s="13"/>
      <c r="NNL2395" s="13"/>
      <c r="NNM2395" s="13"/>
      <c r="NNN2395" s="13"/>
      <c r="NNO2395" s="13"/>
      <c r="NNP2395" s="13"/>
      <c r="NNQ2395" s="13"/>
      <c r="NNR2395" s="13"/>
      <c r="NNS2395" s="13"/>
      <c r="NNT2395" s="13"/>
      <c r="NNU2395" s="13"/>
      <c r="NNV2395" s="13"/>
      <c r="NNW2395" s="13"/>
      <c r="NNX2395" s="13"/>
      <c r="NNY2395" s="13"/>
      <c r="NNZ2395" s="13"/>
      <c r="NOA2395" s="13"/>
      <c r="NOB2395" s="13"/>
      <c r="NOC2395" s="13"/>
      <c r="NOD2395" s="13"/>
      <c r="NOE2395" s="13"/>
      <c r="NOF2395" s="13"/>
      <c r="NOG2395" s="13"/>
      <c r="NOH2395" s="13"/>
      <c r="NOI2395" s="13"/>
      <c r="NOJ2395" s="13"/>
      <c r="NOK2395" s="13"/>
      <c r="NOL2395" s="13"/>
      <c r="NOM2395" s="13"/>
      <c r="NON2395" s="13"/>
      <c r="NOO2395" s="13"/>
      <c r="NOP2395" s="13"/>
      <c r="NOQ2395" s="13"/>
      <c r="NOR2395" s="13"/>
      <c r="NOS2395" s="13"/>
      <c r="NOT2395" s="13"/>
      <c r="NOU2395" s="13"/>
      <c r="NOV2395" s="13"/>
      <c r="NOW2395" s="13"/>
      <c r="NOX2395" s="13"/>
      <c r="NOY2395" s="13"/>
      <c r="NOZ2395" s="13"/>
      <c r="NPA2395" s="13"/>
      <c r="NPB2395" s="13"/>
      <c r="NPC2395" s="13"/>
      <c r="NPD2395" s="13"/>
      <c r="NPE2395" s="13"/>
      <c r="NPF2395" s="13"/>
      <c r="NPG2395" s="13"/>
      <c r="NPH2395" s="13"/>
      <c r="NPI2395" s="13"/>
      <c r="NPJ2395" s="13"/>
      <c r="NPK2395" s="13"/>
      <c r="NPL2395" s="13"/>
      <c r="NPM2395" s="13"/>
      <c r="NPN2395" s="13"/>
      <c r="NPO2395" s="13"/>
      <c r="NPP2395" s="13"/>
      <c r="NPQ2395" s="13"/>
      <c r="NPR2395" s="13"/>
      <c r="NPS2395" s="13"/>
      <c r="NPT2395" s="13"/>
      <c r="NPU2395" s="13"/>
      <c r="NPV2395" s="13"/>
      <c r="NPW2395" s="13"/>
      <c r="NPX2395" s="13"/>
      <c r="NPY2395" s="13"/>
      <c r="NPZ2395" s="13"/>
      <c r="NQA2395" s="13"/>
      <c r="NQB2395" s="13"/>
      <c r="NQC2395" s="13"/>
      <c r="NQD2395" s="13"/>
      <c r="NQE2395" s="13"/>
      <c r="NQF2395" s="13"/>
      <c r="NQG2395" s="13"/>
      <c r="NQH2395" s="13"/>
      <c r="NQI2395" s="13"/>
      <c r="NQJ2395" s="13"/>
      <c r="NQK2395" s="13"/>
      <c r="NQL2395" s="13"/>
      <c r="NQM2395" s="13"/>
      <c r="NQN2395" s="13"/>
      <c r="NQO2395" s="13"/>
      <c r="NQP2395" s="13"/>
      <c r="NQQ2395" s="13"/>
      <c r="NQR2395" s="13"/>
      <c r="NQS2395" s="13"/>
      <c r="NQT2395" s="13"/>
      <c r="NQU2395" s="13"/>
      <c r="NQV2395" s="13"/>
      <c r="NQW2395" s="13"/>
      <c r="NQX2395" s="13"/>
      <c r="NQY2395" s="13"/>
      <c r="NQZ2395" s="13"/>
      <c r="NRA2395" s="13"/>
      <c r="NRB2395" s="13"/>
      <c r="NRC2395" s="13"/>
      <c r="NRD2395" s="13"/>
      <c r="NRE2395" s="13"/>
      <c r="NRF2395" s="13"/>
      <c r="NRG2395" s="13"/>
      <c r="NRH2395" s="13"/>
      <c r="NRI2395" s="13"/>
      <c r="NRJ2395" s="13"/>
      <c r="NRK2395" s="13"/>
      <c r="NRL2395" s="13"/>
      <c r="NRM2395" s="13"/>
      <c r="NRN2395" s="13"/>
      <c r="NRO2395" s="13"/>
      <c r="NRP2395" s="13"/>
      <c r="NRQ2395" s="13"/>
      <c r="NRR2395" s="13"/>
      <c r="NRS2395" s="13"/>
      <c r="NRT2395" s="13"/>
      <c r="NRU2395" s="13"/>
      <c r="NRV2395" s="13"/>
      <c r="NRW2395" s="13"/>
      <c r="NRX2395" s="13"/>
      <c r="NRY2395" s="13"/>
      <c r="NRZ2395" s="13"/>
      <c r="NSA2395" s="13"/>
      <c r="NSB2395" s="13"/>
      <c r="NSC2395" s="13"/>
      <c r="NSD2395" s="13"/>
      <c r="NSE2395" s="13"/>
      <c r="NSF2395" s="13"/>
      <c r="NSG2395" s="13"/>
      <c r="NSH2395" s="13"/>
      <c r="NSI2395" s="13"/>
      <c r="NSJ2395" s="13"/>
      <c r="NSK2395" s="13"/>
      <c r="NSL2395" s="13"/>
      <c r="NSM2395" s="13"/>
      <c r="NSN2395" s="13"/>
      <c r="NSO2395" s="13"/>
      <c r="NSP2395" s="13"/>
      <c r="NSQ2395" s="13"/>
      <c r="NSR2395" s="13"/>
      <c r="NSS2395" s="13"/>
      <c r="NST2395" s="13"/>
      <c r="NSU2395" s="13"/>
      <c r="NSV2395" s="13"/>
      <c r="NSW2395" s="13"/>
      <c r="NSX2395" s="13"/>
      <c r="NSY2395" s="13"/>
      <c r="NSZ2395" s="13"/>
      <c r="NTA2395" s="13"/>
      <c r="NTB2395" s="13"/>
      <c r="NTC2395" s="13"/>
      <c r="NTD2395" s="13"/>
      <c r="NTE2395" s="13"/>
      <c r="NTF2395" s="13"/>
      <c r="NTG2395" s="13"/>
      <c r="NTH2395" s="13"/>
      <c r="NTI2395" s="13"/>
      <c r="NTJ2395" s="13"/>
      <c r="NTK2395" s="13"/>
      <c r="NTL2395" s="13"/>
      <c r="NTM2395" s="13"/>
      <c r="NTN2395" s="13"/>
      <c r="NTO2395" s="13"/>
      <c r="NTP2395" s="13"/>
      <c r="NTQ2395" s="13"/>
      <c r="NTR2395" s="13"/>
      <c r="NTS2395" s="13"/>
      <c r="NTT2395" s="13"/>
      <c r="NTU2395" s="13"/>
      <c r="NTV2395" s="13"/>
      <c r="NTW2395" s="13"/>
      <c r="NTX2395" s="13"/>
      <c r="NTY2395" s="13"/>
      <c r="NTZ2395" s="13"/>
      <c r="NUA2395" s="13"/>
      <c r="NUB2395" s="13"/>
      <c r="NUC2395" s="13"/>
      <c r="NUD2395" s="13"/>
      <c r="NUE2395" s="13"/>
      <c r="NUF2395" s="13"/>
      <c r="NUG2395" s="13"/>
      <c r="NUH2395" s="13"/>
      <c r="NUI2395" s="13"/>
      <c r="NUJ2395" s="13"/>
      <c r="NUK2395" s="13"/>
      <c r="NUL2395" s="13"/>
      <c r="NUM2395" s="13"/>
      <c r="NUN2395" s="13"/>
      <c r="NUO2395" s="13"/>
      <c r="NUP2395" s="13"/>
      <c r="NUQ2395" s="13"/>
      <c r="NUR2395" s="13"/>
      <c r="NUS2395" s="13"/>
      <c r="NUT2395" s="13"/>
      <c r="NUU2395" s="13"/>
      <c r="NUV2395" s="13"/>
      <c r="NUW2395" s="13"/>
      <c r="NUX2395" s="13"/>
      <c r="NUY2395" s="13"/>
      <c r="NUZ2395" s="13"/>
      <c r="NVA2395" s="13"/>
      <c r="NVB2395" s="13"/>
      <c r="NVC2395" s="13"/>
      <c r="NVD2395" s="13"/>
      <c r="NVE2395" s="13"/>
      <c r="NVF2395" s="13"/>
      <c r="NVG2395" s="13"/>
      <c r="NVH2395" s="13"/>
      <c r="NVI2395" s="13"/>
      <c r="NVJ2395" s="13"/>
      <c r="NVK2395" s="13"/>
      <c r="NVL2395" s="13"/>
      <c r="NVM2395" s="13"/>
      <c r="NVN2395" s="13"/>
      <c r="NVO2395" s="13"/>
      <c r="NVP2395" s="13"/>
      <c r="NVQ2395" s="13"/>
      <c r="NVR2395" s="13"/>
      <c r="NVS2395" s="13"/>
      <c r="NVT2395" s="13"/>
      <c r="NVU2395" s="13"/>
      <c r="NVV2395" s="13"/>
      <c r="NVW2395" s="13"/>
      <c r="NVX2395" s="13"/>
      <c r="NVY2395" s="13"/>
      <c r="NVZ2395" s="13"/>
      <c r="NWA2395" s="13"/>
      <c r="NWB2395" s="13"/>
      <c r="NWC2395" s="13"/>
      <c r="NWD2395" s="13"/>
      <c r="NWE2395" s="13"/>
      <c r="NWF2395" s="13"/>
      <c r="NWG2395" s="13"/>
      <c r="NWH2395" s="13"/>
      <c r="NWI2395" s="13"/>
      <c r="NWJ2395" s="13"/>
      <c r="NWK2395" s="13"/>
      <c r="NWL2395" s="13"/>
      <c r="NWM2395" s="13"/>
      <c r="NWN2395" s="13"/>
      <c r="NWO2395" s="13"/>
      <c r="NWP2395" s="13"/>
      <c r="NWQ2395" s="13"/>
      <c r="NWR2395" s="13"/>
      <c r="NWS2395" s="13"/>
      <c r="NWT2395" s="13"/>
      <c r="NWU2395" s="13"/>
      <c r="NWV2395" s="13"/>
      <c r="NWW2395" s="13"/>
      <c r="NWX2395" s="13"/>
      <c r="NWY2395" s="13"/>
      <c r="NWZ2395" s="13"/>
      <c r="NXA2395" s="13"/>
      <c r="NXB2395" s="13"/>
      <c r="NXC2395" s="13"/>
      <c r="NXD2395" s="13"/>
      <c r="NXE2395" s="13"/>
      <c r="NXF2395" s="13"/>
      <c r="NXG2395" s="13"/>
      <c r="NXH2395" s="13"/>
      <c r="NXI2395" s="13"/>
      <c r="NXJ2395" s="13"/>
      <c r="NXK2395" s="13"/>
      <c r="NXL2395" s="13"/>
      <c r="NXM2395" s="13"/>
      <c r="NXN2395" s="13"/>
      <c r="NXO2395" s="13"/>
      <c r="NXP2395" s="13"/>
      <c r="NXQ2395" s="13"/>
      <c r="NXR2395" s="13"/>
      <c r="NXS2395" s="13"/>
      <c r="NXT2395" s="13"/>
      <c r="NXU2395" s="13"/>
      <c r="NXV2395" s="13"/>
      <c r="NXW2395" s="13"/>
      <c r="NXX2395" s="13"/>
      <c r="NXY2395" s="13"/>
      <c r="NXZ2395" s="13"/>
      <c r="NYA2395" s="13"/>
      <c r="NYB2395" s="13"/>
      <c r="NYC2395" s="13"/>
      <c r="NYD2395" s="13"/>
      <c r="NYE2395" s="13"/>
      <c r="NYF2395" s="13"/>
      <c r="NYG2395" s="13"/>
      <c r="NYH2395" s="13"/>
      <c r="NYI2395" s="13"/>
      <c r="NYJ2395" s="13"/>
      <c r="NYK2395" s="13"/>
      <c r="NYL2395" s="13"/>
      <c r="NYM2395" s="13"/>
      <c r="NYN2395" s="13"/>
      <c r="NYO2395" s="13"/>
      <c r="NYP2395" s="13"/>
      <c r="NYQ2395" s="13"/>
      <c r="NYR2395" s="13"/>
      <c r="NYS2395" s="13"/>
      <c r="NYT2395" s="13"/>
      <c r="NYU2395" s="13"/>
      <c r="NYV2395" s="13"/>
      <c r="NYW2395" s="13"/>
      <c r="NYX2395" s="13"/>
      <c r="NYY2395" s="13"/>
      <c r="NYZ2395" s="13"/>
      <c r="NZA2395" s="13"/>
      <c r="NZB2395" s="13"/>
      <c r="NZC2395" s="13"/>
      <c r="NZD2395" s="13"/>
      <c r="NZE2395" s="13"/>
      <c r="NZF2395" s="13"/>
      <c r="NZG2395" s="13"/>
      <c r="NZH2395" s="13"/>
      <c r="NZI2395" s="13"/>
      <c r="NZJ2395" s="13"/>
      <c r="NZK2395" s="13"/>
      <c r="NZL2395" s="13"/>
      <c r="NZM2395" s="13"/>
      <c r="NZN2395" s="13"/>
      <c r="NZO2395" s="13"/>
      <c r="NZP2395" s="13"/>
      <c r="NZQ2395" s="13"/>
      <c r="NZR2395" s="13"/>
      <c r="NZS2395" s="13"/>
      <c r="NZT2395" s="13"/>
      <c r="NZU2395" s="13"/>
      <c r="NZV2395" s="13"/>
      <c r="NZW2395" s="13"/>
      <c r="NZX2395" s="13"/>
      <c r="NZY2395" s="13"/>
      <c r="NZZ2395" s="13"/>
      <c r="OAA2395" s="13"/>
      <c r="OAB2395" s="13"/>
      <c r="OAC2395" s="13"/>
      <c r="OAD2395" s="13"/>
      <c r="OAE2395" s="13"/>
      <c r="OAF2395" s="13"/>
      <c r="OAG2395" s="13"/>
      <c r="OAH2395" s="13"/>
      <c r="OAI2395" s="13"/>
      <c r="OAJ2395" s="13"/>
      <c r="OAK2395" s="13"/>
      <c r="OAL2395" s="13"/>
      <c r="OAM2395" s="13"/>
      <c r="OAN2395" s="13"/>
      <c r="OAO2395" s="13"/>
      <c r="OAP2395" s="13"/>
      <c r="OAQ2395" s="13"/>
      <c r="OAR2395" s="13"/>
      <c r="OAS2395" s="13"/>
      <c r="OAT2395" s="13"/>
      <c r="OAU2395" s="13"/>
      <c r="OAV2395" s="13"/>
      <c r="OAW2395" s="13"/>
      <c r="OAX2395" s="13"/>
      <c r="OAY2395" s="13"/>
      <c r="OAZ2395" s="13"/>
      <c r="OBA2395" s="13"/>
      <c r="OBB2395" s="13"/>
      <c r="OBC2395" s="13"/>
      <c r="OBD2395" s="13"/>
      <c r="OBE2395" s="13"/>
      <c r="OBF2395" s="13"/>
      <c r="OBG2395" s="13"/>
      <c r="OBH2395" s="13"/>
      <c r="OBI2395" s="13"/>
      <c r="OBJ2395" s="13"/>
      <c r="OBK2395" s="13"/>
      <c r="OBL2395" s="13"/>
      <c r="OBM2395" s="13"/>
      <c r="OBN2395" s="13"/>
      <c r="OBO2395" s="13"/>
      <c r="OBP2395" s="13"/>
      <c r="OBQ2395" s="13"/>
      <c r="OBR2395" s="13"/>
      <c r="OBS2395" s="13"/>
      <c r="OBT2395" s="13"/>
      <c r="OBU2395" s="13"/>
      <c r="OBV2395" s="13"/>
      <c r="OBW2395" s="13"/>
      <c r="OBX2395" s="13"/>
      <c r="OBY2395" s="13"/>
      <c r="OBZ2395" s="13"/>
      <c r="OCA2395" s="13"/>
      <c r="OCB2395" s="13"/>
      <c r="OCC2395" s="13"/>
      <c r="OCD2395" s="13"/>
      <c r="OCE2395" s="13"/>
      <c r="OCF2395" s="13"/>
      <c r="OCG2395" s="13"/>
      <c r="OCH2395" s="13"/>
      <c r="OCI2395" s="13"/>
      <c r="OCJ2395" s="13"/>
      <c r="OCK2395" s="13"/>
      <c r="OCL2395" s="13"/>
      <c r="OCM2395" s="13"/>
      <c r="OCN2395" s="13"/>
      <c r="OCO2395" s="13"/>
      <c r="OCP2395" s="13"/>
      <c r="OCQ2395" s="13"/>
      <c r="OCR2395" s="13"/>
      <c r="OCS2395" s="13"/>
      <c r="OCT2395" s="13"/>
      <c r="OCU2395" s="13"/>
      <c r="OCV2395" s="13"/>
      <c r="OCW2395" s="13"/>
      <c r="OCX2395" s="13"/>
      <c r="OCY2395" s="13"/>
      <c r="OCZ2395" s="13"/>
      <c r="ODA2395" s="13"/>
      <c r="ODB2395" s="13"/>
      <c r="ODC2395" s="13"/>
      <c r="ODD2395" s="13"/>
      <c r="ODE2395" s="13"/>
      <c r="ODF2395" s="13"/>
      <c r="ODG2395" s="13"/>
      <c r="ODH2395" s="13"/>
      <c r="ODI2395" s="13"/>
      <c r="ODJ2395" s="13"/>
      <c r="ODK2395" s="13"/>
      <c r="ODL2395" s="13"/>
      <c r="ODM2395" s="13"/>
      <c r="ODN2395" s="13"/>
      <c r="ODO2395" s="13"/>
      <c r="ODP2395" s="13"/>
      <c r="ODQ2395" s="13"/>
      <c r="ODR2395" s="13"/>
      <c r="ODS2395" s="13"/>
      <c r="ODT2395" s="13"/>
      <c r="ODU2395" s="13"/>
      <c r="ODV2395" s="13"/>
      <c r="ODW2395" s="13"/>
      <c r="ODX2395" s="13"/>
      <c r="ODY2395" s="13"/>
      <c r="ODZ2395" s="13"/>
      <c r="OEA2395" s="13"/>
      <c r="OEB2395" s="13"/>
      <c r="OEC2395" s="13"/>
      <c r="OED2395" s="13"/>
      <c r="OEE2395" s="13"/>
      <c r="OEF2395" s="13"/>
      <c r="OEG2395" s="13"/>
      <c r="OEH2395" s="13"/>
      <c r="OEI2395" s="13"/>
      <c r="OEJ2395" s="13"/>
      <c r="OEK2395" s="13"/>
      <c r="OEL2395" s="13"/>
      <c r="OEM2395" s="13"/>
      <c r="OEN2395" s="13"/>
      <c r="OEO2395" s="13"/>
      <c r="OEP2395" s="13"/>
      <c r="OEQ2395" s="13"/>
      <c r="OER2395" s="13"/>
      <c r="OES2395" s="13"/>
      <c r="OET2395" s="13"/>
      <c r="OEU2395" s="13"/>
      <c r="OEV2395" s="13"/>
      <c r="OEW2395" s="13"/>
      <c r="OEX2395" s="13"/>
      <c r="OEY2395" s="13"/>
      <c r="OEZ2395" s="13"/>
      <c r="OFA2395" s="13"/>
      <c r="OFB2395" s="13"/>
      <c r="OFC2395" s="13"/>
      <c r="OFD2395" s="13"/>
      <c r="OFE2395" s="13"/>
      <c r="OFF2395" s="13"/>
      <c r="OFG2395" s="13"/>
      <c r="OFH2395" s="13"/>
      <c r="OFI2395" s="13"/>
      <c r="OFJ2395" s="13"/>
      <c r="OFK2395" s="13"/>
      <c r="OFL2395" s="13"/>
      <c r="OFM2395" s="13"/>
      <c r="OFN2395" s="13"/>
      <c r="OFO2395" s="13"/>
      <c r="OFP2395" s="13"/>
      <c r="OFQ2395" s="13"/>
      <c r="OFR2395" s="13"/>
      <c r="OFS2395" s="13"/>
      <c r="OFT2395" s="13"/>
      <c r="OFU2395" s="13"/>
      <c r="OFV2395" s="13"/>
      <c r="OFW2395" s="13"/>
      <c r="OFX2395" s="13"/>
      <c r="OFY2395" s="13"/>
      <c r="OFZ2395" s="13"/>
      <c r="OGA2395" s="13"/>
      <c r="OGB2395" s="13"/>
      <c r="OGC2395" s="13"/>
      <c r="OGD2395" s="13"/>
      <c r="OGE2395" s="13"/>
      <c r="OGF2395" s="13"/>
      <c r="OGG2395" s="13"/>
      <c r="OGH2395" s="13"/>
      <c r="OGI2395" s="13"/>
      <c r="OGJ2395" s="13"/>
      <c r="OGK2395" s="13"/>
      <c r="OGL2395" s="13"/>
      <c r="OGM2395" s="13"/>
      <c r="OGN2395" s="13"/>
      <c r="OGO2395" s="13"/>
      <c r="OGP2395" s="13"/>
      <c r="OGQ2395" s="13"/>
      <c r="OGR2395" s="13"/>
      <c r="OGS2395" s="13"/>
      <c r="OGT2395" s="13"/>
      <c r="OGU2395" s="13"/>
      <c r="OGV2395" s="13"/>
      <c r="OGW2395" s="13"/>
      <c r="OGX2395" s="13"/>
      <c r="OGY2395" s="13"/>
      <c r="OGZ2395" s="13"/>
      <c r="OHA2395" s="13"/>
      <c r="OHB2395" s="13"/>
      <c r="OHC2395" s="13"/>
      <c r="OHD2395" s="13"/>
      <c r="OHE2395" s="13"/>
      <c r="OHF2395" s="13"/>
      <c r="OHG2395" s="13"/>
      <c r="OHH2395" s="13"/>
      <c r="OHI2395" s="13"/>
      <c r="OHJ2395" s="13"/>
      <c r="OHK2395" s="13"/>
      <c r="OHL2395" s="13"/>
      <c r="OHM2395" s="13"/>
      <c r="OHN2395" s="13"/>
      <c r="OHO2395" s="13"/>
      <c r="OHP2395" s="13"/>
      <c r="OHQ2395" s="13"/>
      <c r="OHR2395" s="13"/>
      <c r="OHS2395" s="13"/>
      <c r="OHT2395" s="13"/>
      <c r="OHU2395" s="13"/>
      <c r="OHV2395" s="13"/>
      <c r="OHW2395" s="13"/>
      <c r="OHX2395" s="13"/>
      <c r="OHY2395" s="13"/>
      <c r="OHZ2395" s="13"/>
      <c r="OIA2395" s="13"/>
      <c r="OIB2395" s="13"/>
      <c r="OIC2395" s="13"/>
      <c r="OID2395" s="13"/>
      <c r="OIE2395" s="13"/>
      <c r="OIF2395" s="13"/>
      <c r="OIG2395" s="13"/>
      <c r="OIH2395" s="13"/>
      <c r="OII2395" s="13"/>
      <c r="OIJ2395" s="13"/>
      <c r="OIK2395" s="13"/>
      <c r="OIL2395" s="13"/>
      <c r="OIM2395" s="13"/>
      <c r="OIN2395" s="13"/>
      <c r="OIO2395" s="13"/>
      <c r="OIP2395" s="13"/>
      <c r="OIQ2395" s="13"/>
      <c r="OIR2395" s="13"/>
      <c r="OIS2395" s="13"/>
      <c r="OIT2395" s="13"/>
      <c r="OIU2395" s="13"/>
      <c r="OIV2395" s="13"/>
      <c r="OIW2395" s="13"/>
      <c r="OIX2395" s="13"/>
      <c r="OIY2395" s="13"/>
      <c r="OIZ2395" s="13"/>
      <c r="OJA2395" s="13"/>
      <c r="OJB2395" s="13"/>
      <c r="OJC2395" s="13"/>
      <c r="OJD2395" s="13"/>
      <c r="OJE2395" s="13"/>
      <c r="OJF2395" s="13"/>
      <c r="OJG2395" s="13"/>
      <c r="OJH2395" s="13"/>
      <c r="OJI2395" s="13"/>
      <c r="OJJ2395" s="13"/>
      <c r="OJK2395" s="13"/>
      <c r="OJL2395" s="13"/>
      <c r="OJM2395" s="13"/>
      <c r="OJN2395" s="13"/>
      <c r="OJO2395" s="13"/>
      <c r="OJP2395" s="13"/>
      <c r="OJQ2395" s="13"/>
      <c r="OJR2395" s="13"/>
      <c r="OJS2395" s="13"/>
      <c r="OJT2395" s="13"/>
      <c r="OJU2395" s="13"/>
      <c r="OJV2395" s="13"/>
      <c r="OJW2395" s="13"/>
      <c r="OJX2395" s="13"/>
      <c r="OJY2395" s="13"/>
      <c r="OJZ2395" s="13"/>
      <c r="OKA2395" s="13"/>
      <c r="OKB2395" s="13"/>
      <c r="OKC2395" s="13"/>
      <c r="OKD2395" s="13"/>
      <c r="OKE2395" s="13"/>
      <c r="OKF2395" s="13"/>
      <c r="OKG2395" s="13"/>
      <c r="OKH2395" s="13"/>
      <c r="OKI2395" s="13"/>
      <c r="OKJ2395" s="13"/>
      <c r="OKK2395" s="13"/>
      <c r="OKL2395" s="13"/>
      <c r="OKM2395" s="13"/>
      <c r="OKN2395" s="13"/>
      <c r="OKO2395" s="13"/>
      <c r="OKP2395" s="13"/>
      <c r="OKQ2395" s="13"/>
      <c r="OKR2395" s="13"/>
      <c r="OKS2395" s="13"/>
      <c r="OKT2395" s="13"/>
      <c r="OKU2395" s="13"/>
      <c r="OKV2395" s="13"/>
      <c r="OKW2395" s="13"/>
      <c r="OKX2395" s="13"/>
      <c r="OKY2395" s="13"/>
      <c r="OKZ2395" s="13"/>
      <c r="OLA2395" s="13"/>
      <c r="OLB2395" s="13"/>
      <c r="OLC2395" s="13"/>
      <c r="OLD2395" s="13"/>
      <c r="OLE2395" s="13"/>
      <c r="OLF2395" s="13"/>
      <c r="OLG2395" s="13"/>
      <c r="OLH2395" s="13"/>
      <c r="OLI2395" s="13"/>
      <c r="OLJ2395" s="13"/>
      <c r="OLK2395" s="13"/>
      <c r="OLL2395" s="13"/>
      <c r="OLM2395" s="13"/>
      <c r="OLN2395" s="13"/>
      <c r="OLO2395" s="13"/>
      <c r="OLP2395" s="13"/>
      <c r="OLQ2395" s="13"/>
      <c r="OLR2395" s="13"/>
      <c r="OLS2395" s="13"/>
      <c r="OLT2395" s="13"/>
      <c r="OLU2395" s="13"/>
      <c r="OLV2395" s="13"/>
      <c r="OLW2395" s="13"/>
      <c r="OLX2395" s="13"/>
      <c r="OLY2395" s="13"/>
      <c r="OLZ2395" s="13"/>
      <c r="OMA2395" s="13"/>
      <c r="OMB2395" s="13"/>
      <c r="OMC2395" s="13"/>
      <c r="OMD2395" s="13"/>
      <c r="OME2395" s="13"/>
      <c r="OMF2395" s="13"/>
      <c r="OMG2395" s="13"/>
      <c r="OMH2395" s="13"/>
      <c r="OMI2395" s="13"/>
      <c r="OMJ2395" s="13"/>
      <c r="OMK2395" s="13"/>
      <c r="OML2395" s="13"/>
      <c r="OMM2395" s="13"/>
      <c r="OMN2395" s="13"/>
      <c r="OMO2395" s="13"/>
      <c r="OMP2395" s="13"/>
      <c r="OMQ2395" s="13"/>
      <c r="OMR2395" s="13"/>
      <c r="OMS2395" s="13"/>
      <c r="OMT2395" s="13"/>
      <c r="OMU2395" s="13"/>
      <c r="OMV2395" s="13"/>
      <c r="OMW2395" s="13"/>
      <c r="OMX2395" s="13"/>
      <c r="OMY2395" s="13"/>
      <c r="OMZ2395" s="13"/>
      <c r="ONA2395" s="13"/>
      <c r="ONB2395" s="13"/>
      <c r="ONC2395" s="13"/>
      <c r="OND2395" s="13"/>
      <c r="ONE2395" s="13"/>
      <c r="ONF2395" s="13"/>
      <c r="ONG2395" s="13"/>
      <c r="ONH2395" s="13"/>
      <c r="ONI2395" s="13"/>
      <c r="ONJ2395" s="13"/>
      <c r="ONK2395" s="13"/>
      <c r="ONL2395" s="13"/>
      <c r="ONM2395" s="13"/>
      <c r="ONN2395" s="13"/>
      <c r="ONO2395" s="13"/>
      <c r="ONP2395" s="13"/>
      <c r="ONQ2395" s="13"/>
      <c r="ONR2395" s="13"/>
      <c r="ONS2395" s="13"/>
      <c r="ONT2395" s="13"/>
      <c r="ONU2395" s="13"/>
      <c r="ONV2395" s="13"/>
      <c r="ONW2395" s="13"/>
      <c r="ONX2395" s="13"/>
      <c r="ONY2395" s="13"/>
      <c r="ONZ2395" s="13"/>
      <c r="OOA2395" s="13"/>
      <c r="OOB2395" s="13"/>
      <c r="OOC2395" s="13"/>
      <c r="OOD2395" s="13"/>
      <c r="OOE2395" s="13"/>
      <c r="OOF2395" s="13"/>
      <c r="OOG2395" s="13"/>
      <c r="OOH2395" s="13"/>
      <c r="OOI2395" s="13"/>
      <c r="OOJ2395" s="13"/>
      <c r="OOK2395" s="13"/>
      <c r="OOL2395" s="13"/>
      <c r="OOM2395" s="13"/>
      <c r="OON2395" s="13"/>
      <c r="OOO2395" s="13"/>
      <c r="OOP2395" s="13"/>
      <c r="OOQ2395" s="13"/>
      <c r="OOR2395" s="13"/>
      <c r="OOS2395" s="13"/>
      <c r="OOT2395" s="13"/>
      <c r="OOU2395" s="13"/>
      <c r="OOV2395" s="13"/>
      <c r="OOW2395" s="13"/>
      <c r="OOX2395" s="13"/>
      <c r="OOY2395" s="13"/>
      <c r="OOZ2395" s="13"/>
      <c r="OPA2395" s="13"/>
      <c r="OPB2395" s="13"/>
      <c r="OPC2395" s="13"/>
      <c r="OPD2395" s="13"/>
      <c r="OPE2395" s="13"/>
      <c r="OPF2395" s="13"/>
      <c r="OPG2395" s="13"/>
      <c r="OPH2395" s="13"/>
      <c r="OPI2395" s="13"/>
      <c r="OPJ2395" s="13"/>
      <c r="OPK2395" s="13"/>
      <c r="OPL2395" s="13"/>
      <c r="OPM2395" s="13"/>
      <c r="OPN2395" s="13"/>
      <c r="OPO2395" s="13"/>
      <c r="OPP2395" s="13"/>
      <c r="OPQ2395" s="13"/>
      <c r="OPR2395" s="13"/>
      <c r="OPS2395" s="13"/>
      <c r="OPT2395" s="13"/>
      <c r="OPU2395" s="13"/>
      <c r="OPV2395" s="13"/>
      <c r="OPW2395" s="13"/>
      <c r="OPX2395" s="13"/>
      <c r="OPY2395" s="13"/>
      <c r="OPZ2395" s="13"/>
      <c r="OQA2395" s="13"/>
      <c r="OQB2395" s="13"/>
      <c r="OQC2395" s="13"/>
      <c r="OQD2395" s="13"/>
      <c r="OQE2395" s="13"/>
      <c r="OQF2395" s="13"/>
      <c r="OQG2395" s="13"/>
      <c r="OQH2395" s="13"/>
      <c r="OQI2395" s="13"/>
      <c r="OQJ2395" s="13"/>
      <c r="OQK2395" s="13"/>
      <c r="OQL2395" s="13"/>
      <c r="OQM2395" s="13"/>
      <c r="OQN2395" s="13"/>
      <c r="OQO2395" s="13"/>
      <c r="OQP2395" s="13"/>
      <c r="OQQ2395" s="13"/>
      <c r="OQR2395" s="13"/>
      <c r="OQS2395" s="13"/>
      <c r="OQT2395" s="13"/>
      <c r="OQU2395" s="13"/>
      <c r="OQV2395" s="13"/>
      <c r="OQW2395" s="13"/>
      <c r="OQX2395" s="13"/>
      <c r="OQY2395" s="13"/>
      <c r="OQZ2395" s="13"/>
      <c r="ORA2395" s="13"/>
      <c r="ORB2395" s="13"/>
      <c r="ORC2395" s="13"/>
      <c r="ORD2395" s="13"/>
      <c r="ORE2395" s="13"/>
      <c r="ORF2395" s="13"/>
      <c r="ORG2395" s="13"/>
      <c r="ORH2395" s="13"/>
      <c r="ORI2395" s="13"/>
      <c r="ORJ2395" s="13"/>
      <c r="ORK2395" s="13"/>
      <c r="ORL2395" s="13"/>
      <c r="ORM2395" s="13"/>
      <c r="ORN2395" s="13"/>
      <c r="ORO2395" s="13"/>
      <c r="ORP2395" s="13"/>
      <c r="ORQ2395" s="13"/>
      <c r="ORR2395" s="13"/>
      <c r="ORS2395" s="13"/>
      <c r="ORT2395" s="13"/>
      <c r="ORU2395" s="13"/>
      <c r="ORV2395" s="13"/>
      <c r="ORW2395" s="13"/>
      <c r="ORX2395" s="13"/>
      <c r="ORY2395" s="13"/>
      <c r="ORZ2395" s="13"/>
      <c r="OSA2395" s="13"/>
      <c r="OSB2395" s="13"/>
      <c r="OSC2395" s="13"/>
      <c r="OSD2395" s="13"/>
      <c r="OSE2395" s="13"/>
      <c r="OSF2395" s="13"/>
      <c r="OSG2395" s="13"/>
      <c r="OSH2395" s="13"/>
      <c r="OSI2395" s="13"/>
      <c r="OSJ2395" s="13"/>
      <c r="OSK2395" s="13"/>
      <c r="OSL2395" s="13"/>
      <c r="OSM2395" s="13"/>
      <c r="OSN2395" s="13"/>
      <c r="OSO2395" s="13"/>
      <c r="OSP2395" s="13"/>
      <c r="OSQ2395" s="13"/>
      <c r="OSR2395" s="13"/>
      <c r="OSS2395" s="13"/>
      <c r="OST2395" s="13"/>
      <c r="OSU2395" s="13"/>
      <c r="OSV2395" s="13"/>
      <c r="OSW2395" s="13"/>
      <c r="OSX2395" s="13"/>
      <c r="OSY2395" s="13"/>
      <c r="OSZ2395" s="13"/>
      <c r="OTA2395" s="13"/>
      <c r="OTB2395" s="13"/>
      <c r="OTC2395" s="13"/>
      <c r="OTD2395" s="13"/>
      <c r="OTE2395" s="13"/>
      <c r="OTF2395" s="13"/>
      <c r="OTG2395" s="13"/>
      <c r="OTH2395" s="13"/>
      <c r="OTI2395" s="13"/>
      <c r="OTJ2395" s="13"/>
      <c r="OTK2395" s="13"/>
      <c r="OTL2395" s="13"/>
      <c r="OTM2395" s="13"/>
      <c r="OTN2395" s="13"/>
      <c r="OTO2395" s="13"/>
      <c r="OTP2395" s="13"/>
      <c r="OTQ2395" s="13"/>
      <c r="OTR2395" s="13"/>
      <c r="OTS2395" s="13"/>
      <c r="OTT2395" s="13"/>
      <c r="OTU2395" s="13"/>
      <c r="OTV2395" s="13"/>
      <c r="OTW2395" s="13"/>
      <c r="OTX2395" s="13"/>
      <c r="OTY2395" s="13"/>
      <c r="OTZ2395" s="13"/>
      <c r="OUA2395" s="13"/>
      <c r="OUB2395" s="13"/>
      <c r="OUC2395" s="13"/>
      <c r="OUD2395" s="13"/>
      <c r="OUE2395" s="13"/>
      <c r="OUF2395" s="13"/>
      <c r="OUG2395" s="13"/>
      <c r="OUH2395" s="13"/>
      <c r="OUI2395" s="13"/>
      <c r="OUJ2395" s="13"/>
      <c r="OUK2395" s="13"/>
      <c r="OUL2395" s="13"/>
      <c r="OUM2395" s="13"/>
      <c r="OUN2395" s="13"/>
      <c r="OUO2395" s="13"/>
      <c r="OUP2395" s="13"/>
      <c r="OUQ2395" s="13"/>
      <c r="OUR2395" s="13"/>
      <c r="OUS2395" s="13"/>
      <c r="OUT2395" s="13"/>
      <c r="OUU2395" s="13"/>
      <c r="OUV2395" s="13"/>
      <c r="OUW2395" s="13"/>
      <c r="OUX2395" s="13"/>
      <c r="OUY2395" s="13"/>
      <c r="OUZ2395" s="13"/>
      <c r="OVA2395" s="13"/>
      <c r="OVB2395" s="13"/>
      <c r="OVC2395" s="13"/>
      <c r="OVD2395" s="13"/>
      <c r="OVE2395" s="13"/>
      <c r="OVF2395" s="13"/>
      <c r="OVG2395" s="13"/>
      <c r="OVH2395" s="13"/>
      <c r="OVI2395" s="13"/>
      <c r="OVJ2395" s="13"/>
      <c r="OVK2395" s="13"/>
      <c r="OVL2395" s="13"/>
      <c r="OVM2395" s="13"/>
      <c r="OVN2395" s="13"/>
      <c r="OVO2395" s="13"/>
      <c r="OVP2395" s="13"/>
      <c r="OVQ2395" s="13"/>
      <c r="OVR2395" s="13"/>
      <c r="OVS2395" s="13"/>
      <c r="OVT2395" s="13"/>
      <c r="OVU2395" s="13"/>
      <c r="OVV2395" s="13"/>
      <c r="OVW2395" s="13"/>
      <c r="OVX2395" s="13"/>
      <c r="OVY2395" s="13"/>
      <c r="OVZ2395" s="13"/>
      <c r="OWA2395" s="13"/>
      <c r="OWB2395" s="13"/>
      <c r="OWC2395" s="13"/>
      <c r="OWD2395" s="13"/>
      <c r="OWE2395" s="13"/>
      <c r="OWF2395" s="13"/>
      <c r="OWG2395" s="13"/>
      <c r="OWH2395" s="13"/>
      <c r="OWI2395" s="13"/>
      <c r="OWJ2395" s="13"/>
      <c r="OWK2395" s="13"/>
      <c r="OWL2395" s="13"/>
      <c r="OWM2395" s="13"/>
      <c r="OWN2395" s="13"/>
      <c r="OWO2395" s="13"/>
      <c r="OWP2395" s="13"/>
      <c r="OWQ2395" s="13"/>
      <c r="OWR2395" s="13"/>
      <c r="OWS2395" s="13"/>
      <c r="OWT2395" s="13"/>
      <c r="OWU2395" s="13"/>
      <c r="OWV2395" s="13"/>
      <c r="OWW2395" s="13"/>
      <c r="OWX2395" s="13"/>
      <c r="OWY2395" s="13"/>
      <c r="OWZ2395" s="13"/>
      <c r="OXA2395" s="13"/>
      <c r="OXB2395" s="13"/>
      <c r="OXC2395" s="13"/>
      <c r="OXD2395" s="13"/>
      <c r="OXE2395" s="13"/>
      <c r="OXF2395" s="13"/>
      <c r="OXG2395" s="13"/>
      <c r="OXH2395" s="13"/>
      <c r="OXI2395" s="13"/>
      <c r="OXJ2395" s="13"/>
      <c r="OXK2395" s="13"/>
      <c r="OXL2395" s="13"/>
      <c r="OXM2395" s="13"/>
      <c r="OXN2395" s="13"/>
      <c r="OXO2395" s="13"/>
      <c r="OXP2395" s="13"/>
      <c r="OXQ2395" s="13"/>
      <c r="OXR2395" s="13"/>
      <c r="OXS2395" s="13"/>
      <c r="OXT2395" s="13"/>
      <c r="OXU2395" s="13"/>
      <c r="OXV2395" s="13"/>
      <c r="OXW2395" s="13"/>
      <c r="OXX2395" s="13"/>
      <c r="OXY2395" s="13"/>
      <c r="OXZ2395" s="13"/>
      <c r="OYA2395" s="13"/>
      <c r="OYB2395" s="13"/>
      <c r="OYC2395" s="13"/>
      <c r="OYD2395" s="13"/>
      <c r="OYE2395" s="13"/>
      <c r="OYF2395" s="13"/>
      <c r="OYG2395" s="13"/>
      <c r="OYH2395" s="13"/>
      <c r="OYI2395" s="13"/>
      <c r="OYJ2395" s="13"/>
      <c r="OYK2395" s="13"/>
      <c r="OYL2395" s="13"/>
      <c r="OYM2395" s="13"/>
      <c r="OYN2395" s="13"/>
      <c r="OYO2395" s="13"/>
      <c r="OYP2395" s="13"/>
      <c r="OYQ2395" s="13"/>
      <c r="OYR2395" s="13"/>
      <c r="OYS2395" s="13"/>
      <c r="OYT2395" s="13"/>
      <c r="OYU2395" s="13"/>
      <c r="OYV2395" s="13"/>
      <c r="OYW2395" s="13"/>
      <c r="OYX2395" s="13"/>
      <c r="OYY2395" s="13"/>
      <c r="OYZ2395" s="13"/>
      <c r="OZA2395" s="13"/>
      <c r="OZB2395" s="13"/>
      <c r="OZC2395" s="13"/>
      <c r="OZD2395" s="13"/>
      <c r="OZE2395" s="13"/>
      <c r="OZF2395" s="13"/>
      <c r="OZG2395" s="13"/>
      <c r="OZH2395" s="13"/>
      <c r="OZI2395" s="13"/>
      <c r="OZJ2395" s="13"/>
      <c r="OZK2395" s="13"/>
      <c r="OZL2395" s="13"/>
      <c r="OZM2395" s="13"/>
      <c r="OZN2395" s="13"/>
      <c r="OZO2395" s="13"/>
      <c r="OZP2395" s="13"/>
      <c r="OZQ2395" s="13"/>
      <c r="OZR2395" s="13"/>
      <c r="OZS2395" s="13"/>
      <c r="OZT2395" s="13"/>
      <c r="OZU2395" s="13"/>
      <c r="OZV2395" s="13"/>
      <c r="OZW2395" s="13"/>
      <c r="OZX2395" s="13"/>
      <c r="OZY2395" s="13"/>
      <c r="OZZ2395" s="13"/>
      <c r="PAA2395" s="13"/>
      <c r="PAB2395" s="13"/>
      <c r="PAC2395" s="13"/>
      <c r="PAD2395" s="13"/>
      <c r="PAE2395" s="13"/>
      <c r="PAF2395" s="13"/>
      <c r="PAG2395" s="13"/>
      <c r="PAH2395" s="13"/>
      <c r="PAI2395" s="13"/>
      <c r="PAJ2395" s="13"/>
      <c r="PAK2395" s="13"/>
      <c r="PAL2395" s="13"/>
      <c r="PAM2395" s="13"/>
      <c r="PAN2395" s="13"/>
      <c r="PAO2395" s="13"/>
      <c r="PAP2395" s="13"/>
      <c r="PAQ2395" s="13"/>
      <c r="PAR2395" s="13"/>
      <c r="PAS2395" s="13"/>
      <c r="PAT2395" s="13"/>
      <c r="PAU2395" s="13"/>
      <c r="PAV2395" s="13"/>
      <c r="PAW2395" s="13"/>
      <c r="PAX2395" s="13"/>
      <c r="PAY2395" s="13"/>
      <c r="PAZ2395" s="13"/>
      <c r="PBA2395" s="13"/>
      <c r="PBB2395" s="13"/>
      <c r="PBC2395" s="13"/>
      <c r="PBD2395" s="13"/>
      <c r="PBE2395" s="13"/>
      <c r="PBF2395" s="13"/>
      <c r="PBG2395" s="13"/>
      <c r="PBH2395" s="13"/>
      <c r="PBI2395" s="13"/>
      <c r="PBJ2395" s="13"/>
      <c r="PBK2395" s="13"/>
      <c r="PBL2395" s="13"/>
      <c r="PBM2395" s="13"/>
      <c r="PBN2395" s="13"/>
      <c r="PBO2395" s="13"/>
      <c r="PBP2395" s="13"/>
      <c r="PBQ2395" s="13"/>
      <c r="PBR2395" s="13"/>
      <c r="PBS2395" s="13"/>
      <c r="PBT2395" s="13"/>
      <c r="PBU2395" s="13"/>
      <c r="PBV2395" s="13"/>
      <c r="PBW2395" s="13"/>
      <c r="PBX2395" s="13"/>
      <c r="PBY2395" s="13"/>
      <c r="PBZ2395" s="13"/>
      <c r="PCA2395" s="13"/>
      <c r="PCB2395" s="13"/>
      <c r="PCC2395" s="13"/>
      <c r="PCD2395" s="13"/>
      <c r="PCE2395" s="13"/>
      <c r="PCF2395" s="13"/>
      <c r="PCG2395" s="13"/>
      <c r="PCH2395" s="13"/>
      <c r="PCI2395" s="13"/>
      <c r="PCJ2395" s="13"/>
      <c r="PCK2395" s="13"/>
      <c r="PCL2395" s="13"/>
      <c r="PCM2395" s="13"/>
      <c r="PCN2395" s="13"/>
      <c r="PCO2395" s="13"/>
      <c r="PCP2395" s="13"/>
      <c r="PCQ2395" s="13"/>
      <c r="PCR2395" s="13"/>
      <c r="PCS2395" s="13"/>
      <c r="PCT2395" s="13"/>
      <c r="PCU2395" s="13"/>
      <c r="PCV2395" s="13"/>
      <c r="PCW2395" s="13"/>
      <c r="PCX2395" s="13"/>
      <c r="PCY2395" s="13"/>
      <c r="PCZ2395" s="13"/>
      <c r="PDA2395" s="13"/>
      <c r="PDB2395" s="13"/>
      <c r="PDC2395" s="13"/>
      <c r="PDD2395" s="13"/>
      <c r="PDE2395" s="13"/>
      <c r="PDF2395" s="13"/>
      <c r="PDG2395" s="13"/>
      <c r="PDH2395" s="13"/>
      <c r="PDI2395" s="13"/>
      <c r="PDJ2395" s="13"/>
      <c r="PDK2395" s="13"/>
      <c r="PDL2395" s="13"/>
      <c r="PDM2395" s="13"/>
      <c r="PDN2395" s="13"/>
      <c r="PDO2395" s="13"/>
      <c r="PDP2395" s="13"/>
      <c r="PDQ2395" s="13"/>
      <c r="PDR2395" s="13"/>
      <c r="PDS2395" s="13"/>
      <c r="PDT2395" s="13"/>
      <c r="PDU2395" s="13"/>
      <c r="PDV2395" s="13"/>
      <c r="PDW2395" s="13"/>
      <c r="PDX2395" s="13"/>
      <c r="PDY2395" s="13"/>
      <c r="PDZ2395" s="13"/>
      <c r="PEA2395" s="13"/>
      <c r="PEB2395" s="13"/>
      <c r="PEC2395" s="13"/>
      <c r="PED2395" s="13"/>
      <c r="PEE2395" s="13"/>
      <c r="PEF2395" s="13"/>
      <c r="PEG2395" s="13"/>
      <c r="PEH2395" s="13"/>
      <c r="PEI2395" s="13"/>
      <c r="PEJ2395" s="13"/>
      <c r="PEK2395" s="13"/>
      <c r="PEL2395" s="13"/>
      <c r="PEM2395" s="13"/>
      <c r="PEN2395" s="13"/>
      <c r="PEO2395" s="13"/>
      <c r="PEP2395" s="13"/>
      <c r="PEQ2395" s="13"/>
      <c r="PER2395" s="13"/>
      <c r="PES2395" s="13"/>
      <c r="PET2395" s="13"/>
      <c r="PEU2395" s="13"/>
      <c r="PEV2395" s="13"/>
      <c r="PEW2395" s="13"/>
      <c r="PEX2395" s="13"/>
      <c r="PEY2395" s="13"/>
      <c r="PEZ2395" s="13"/>
      <c r="PFA2395" s="13"/>
      <c r="PFB2395" s="13"/>
      <c r="PFC2395" s="13"/>
      <c r="PFD2395" s="13"/>
      <c r="PFE2395" s="13"/>
      <c r="PFF2395" s="13"/>
      <c r="PFG2395" s="13"/>
      <c r="PFH2395" s="13"/>
      <c r="PFI2395" s="13"/>
      <c r="PFJ2395" s="13"/>
      <c r="PFK2395" s="13"/>
      <c r="PFL2395" s="13"/>
      <c r="PFM2395" s="13"/>
      <c r="PFN2395" s="13"/>
      <c r="PFO2395" s="13"/>
      <c r="PFP2395" s="13"/>
      <c r="PFQ2395" s="13"/>
      <c r="PFR2395" s="13"/>
      <c r="PFS2395" s="13"/>
      <c r="PFT2395" s="13"/>
      <c r="PFU2395" s="13"/>
      <c r="PFV2395" s="13"/>
      <c r="PFW2395" s="13"/>
      <c r="PFX2395" s="13"/>
      <c r="PFY2395" s="13"/>
      <c r="PFZ2395" s="13"/>
      <c r="PGA2395" s="13"/>
      <c r="PGB2395" s="13"/>
      <c r="PGC2395" s="13"/>
      <c r="PGD2395" s="13"/>
      <c r="PGE2395" s="13"/>
      <c r="PGF2395" s="13"/>
      <c r="PGG2395" s="13"/>
      <c r="PGH2395" s="13"/>
      <c r="PGI2395" s="13"/>
      <c r="PGJ2395" s="13"/>
      <c r="PGK2395" s="13"/>
      <c r="PGL2395" s="13"/>
      <c r="PGM2395" s="13"/>
      <c r="PGN2395" s="13"/>
      <c r="PGO2395" s="13"/>
      <c r="PGP2395" s="13"/>
      <c r="PGQ2395" s="13"/>
      <c r="PGR2395" s="13"/>
      <c r="PGS2395" s="13"/>
      <c r="PGT2395" s="13"/>
      <c r="PGU2395" s="13"/>
      <c r="PGV2395" s="13"/>
      <c r="PGW2395" s="13"/>
      <c r="PGX2395" s="13"/>
      <c r="PGY2395" s="13"/>
      <c r="PGZ2395" s="13"/>
      <c r="PHA2395" s="13"/>
      <c r="PHB2395" s="13"/>
      <c r="PHC2395" s="13"/>
      <c r="PHD2395" s="13"/>
      <c r="PHE2395" s="13"/>
      <c r="PHF2395" s="13"/>
      <c r="PHG2395" s="13"/>
      <c r="PHH2395" s="13"/>
      <c r="PHI2395" s="13"/>
      <c r="PHJ2395" s="13"/>
      <c r="PHK2395" s="13"/>
      <c r="PHL2395" s="13"/>
      <c r="PHM2395" s="13"/>
      <c r="PHN2395" s="13"/>
      <c r="PHO2395" s="13"/>
      <c r="PHP2395" s="13"/>
      <c r="PHQ2395" s="13"/>
      <c r="PHR2395" s="13"/>
      <c r="PHS2395" s="13"/>
      <c r="PHT2395" s="13"/>
      <c r="PHU2395" s="13"/>
      <c r="PHV2395" s="13"/>
      <c r="PHW2395" s="13"/>
      <c r="PHX2395" s="13"/>
      <c r="PHY2395" s="13"/>
      <c r="PHZ2395" s="13"/>
      <c r="PIA2395" s="13"/>
      <c r="PIB2395" s="13"/>
      <c r="PIC2395" s="13"/>
      <c r="PID2395" s="13"/>
      <c r="PIE2395" s="13"/>
      <c r="PIF2395" s="13"/>
      <c r="PIG2395" s="13"/>
      <c r="PIH2395" s="13"/>
      <c r="PII2395" s="13"/>
      <c r="PIJ2395" s="13"/>
      <c r="PIK2395" s="13"/>
      <c r="PIL2395" s="13"/>
      <c r="PIM2395" s="13"/>
      <c r="PIN2395" s="13"/>
      <c r="PIO2395" s="13"/>
      <c r="PIP2395" s="13"/>
      <c r="PIQ2395" s="13"/>
      <c r="PIR2395" s="13"/>
      <c r="PIS2395" s="13"/>
      <c r="PIT2395" s="13"/>
      <c r="PIU2395" s="13"/>
      <c r="PIV2395" s="13"/>
      <c r="PIW2395" s="13"/>
      <c r="PIX2395" s="13"/>
      <c r="PIY2395" s="13"/>
      <c r="PIZ2395" s="13"/>
      <c r="PJA2395" s="13"/>
      <c r="PJB2395" s="13"/>
      <c r="PJC2395" s="13"/>
      <c r="PJD2395" s="13"/>
      <c r="PJE2395" s="13"/>
      <c r="PJF2395" s="13"/>
      <c r="PJG2395" s="13"/>
      <c r="PJH2395" s="13"/>
      <c r="PJI2395" s="13"/>
      <c r="PJJ2395" s="13"/>
      <c r="PJK2395" s="13"/>
      <c r="PJL2395" s="13"/>
      <c r="PJM2395" s="13"/>
      <c r="PJN2395" s="13"/>
      <c r="PJO2395" s="13"/>
      <c r="PJP2395" s="13"/>
      <c r="PJQ2395" s="13"/>
      <c r="PJR2395" s="13"/>
      <c r="PJS2395" s="13"/>
      <c r="PJT2395" s="13"/>
      <c r="PJU2395" s="13"/>
      <c r="PJV2395" s="13"/>
      <c r="PJW2395" s="13"/>
      <c r="PJX2395" s="13"/>
      <c r="PJY2395" s="13"/>
      <c r="PJZ2395" s="13"/>
      <c r="PKA2395" s="13"/>
      <c r="PKB2395" s="13"/>
      <c r="PKC2395" s="13"/>
      <c r="PKD2395" s="13"/>
      <c r="PKE2395" s="13"/>
      <c r="PKF2395" s="13"/>
      <c r="PKG2395" s="13"/>
      <c r="PKH2395" s="13"/>
      <c r="PKI2395" s="13"/>
      <c r="PKJ2395" s="13"/>
      <c r="PKK2395" s="13"/>
      <c r="PKL2395" s="13"/>
      <c r="PKM2395" s="13"/>
      <c r="PKN2395" s="13"/>
      <c r="PKO2395" s="13"/>
      <c r="PKP2395" s="13"/>
      <c r="PKQ2395" s="13"/>
      <c r="PKR2395" s="13"/>
      <c r="PKS2395" s="13"/>
      <c r="PKT2395" s="13"/>
      <c r="PKU2395" s="13"/>
      <c r="PKV2395" s="13"/>
      <c r="PKW2395" s="13"/>
      <c r="PKX2395" s="13"/>
      <c r="PKY2395" s="13"/>
      <c r="PKZ2395" s="13"/>
      <c r="PLA2395" s="13"/>
      <c r="PLB2395" s="13"/>
      <c r="PLC2395" s="13"/>
      <c r="PLD2395" s="13"/>
      <c r="PLE2395" s="13"/>
      <c r="PLF2395" s="13"/>
      <c r="PLG2395" s="13"/>
      <c r="PLH2395" s="13"/>
      <c r="PLI2395" s="13"/>
      <c r="PLJ2395" s="13"/>
      <c r="PLK2395" s="13"/>
      <c r="PLL2395" s="13"/>
      <c r="PLM2395" s="13"/>
      <c r="PLN2395" s="13"/>
      <c r="PLO2395" s="13"/>
      <c r="PLP2395" s="13"/>
      <c r="PLQ2395" s="13"/>
      <c r="PLR2395" s="13"/>
      <c r="PLS2395" s="13"/>
      <c r="PLT2395" s="13"/>
      <c r="PLU2395" s="13"/>
      <c r="PLV2395" s="13"/>
      <c r="PLW2395" s="13"/>
      <c r="PLX2395" s="13"/>
      <c r="PLY2395" s="13"/>
      <c r="PLZ2395" s="13"/>
      <c r="PMA2395" s="13"/>
      <c r="PMB2395" s="13"/>
      <c r="PMC2395" s="13"/>
      <c r="PMD2395" s="13"/>
      <c r="PME2395" s="13"/>
      <c r="PMF2395" s="13"/>
      <c r="PMG2395" s="13"/>
      <c r="PMH2395" s="13"/>
      <c r="PMI2395" s="13"/>
      <c r="PMJ2395" s="13"/>
      <c r="PMK2395" s="13"/>
      <c r="PML2395" s="13"/>
      <c r="PMM2395" s="13"/>
      <c r="PMN2395" s="13"/>
      <c r="PMO2395" s="13"/>
      <c r="PMP2395" s="13"/>
      <c r="PMQ2395" s="13"/>
      <c r="PMR2395" s="13"/>
      <c r="PMS2395" s="13"/>
      <c r="PMT2395" s="13"/>
      <c r="PMU2395" s="13"/>
      <c r="PMV2395" s="13"/>
      <c r="PMW2395" s="13"/>
      <c r="PMX2395" s="13"/>
      <c r="PMY2395" s="13"/>
      <c r="PMZ2395" s="13"/>
      <c r="PNA2395" s="13"/>
      <c r="PNB2395" s="13"/>
      <c r="PNC2395" s="13"/>
      <c r="PND2395" s="13"/>
      <c r="PNE2395" s="13"/>
      <c r="PNF2395" s="13"/>
      <c r="PNG2395" s="13"/>
      <c r="PNH2395" s="13"/>
      <c r="PNI2395" s="13"/>
      <c r="PNJ2395" s="13"/>
      <c r="PNK2395" s="13"/>
      <c r="PNL2395" s="13"/>
      <c r="PNM2395" s="13"/>
      <c r="PNN2395" s="13"/>
      <c r="PNO2395" s="13"/>
      <c r="PNP2395" s="13"/>
      <c r="PNQ2395" s="13"/>
      <c r="PNR2395" s="13"/>
      <c r="PNS2395" s="13"/>
      <c r="PNT2395" s="13"/>
      <c r="PNU2395" s="13"/>
      <c r="PNV2395" s="13"/>
      <c r="PNW2395" s="13"/>
      <c r="PNX2395" s="13"/>
      <c r="PNY2395" s="13"/>
      <c r="PNZ2395" s="13"/>
      <c r="POA2395" s="13"/>
      <c r="POB2395" s="13"/>
      <c r="POC2395" s="13"/>
      <c r="POD2395" s="13"/>
      <c r="POE2395" s="13"/>
      <c r="POF2395" s="13"/>
      <c r="POG2395" s="13"/>
      <c r="POH2395" s="13"/>
      <c r="POI2395" s="13"/>
      <c r="POJ2395" s="13"/>
      <c r="POK2395" s="13"/>
      <c r="POL2395" s="13"/>
      <c r="POM2395" s="13"/>
      <c r="PON2395" s="13"/>
      <c r="POO2395" s="13"/>
      <c r="POP2395" s="13"/>
      <c r="POQ2395" s="13"/>
      <c r="POR2395" s="13"/>
      <c r="POS2395" s="13"/>
      <c r="POT2395" s="13"/>
      <c r="POU2395" s="13"/>
      <c r="POV2395" s="13"/>
      <c r="POW2395" s="13"/>
      <c r="POX2395" s="13"/>
      <c r="POY2395" s="13"/>
      <c r="POZ2395" s="13"/>
      <c r="PPA2395" s="13"/>
      <c r="PPB2395" s="13"/>
      <c r="PPC2395" s="13"/>
      <c r="PPD2395" s="13"/>
      <c r="PPE2395" s="13"/>
      <c r="PPF2395" s="13"/>
      <c r="PPG2395" s="13"/>
      <c r="PPH2395" s="13"/>
      <c r="PPI2395" s="13"/>
      <c r="PPJ2395" s="13"/>
      <c r="PPK2395" s="13"/>
      <c r="PPL2395" s="13"/>
      <c r="PPM2395" s="13"/>
      <c r="PPN2395" s="13"/>
      <c r="PPO2395" s="13"/>
      <c r="PPP2395" s="13"/>
      <c r="PPQ2395" s="13"/>
      <c r="PPR2395" s="13"/>
      <c r="PPS2395" s="13"/>
      <c r="PPT2395" s="13"/>
      <c r="PPU2395" s="13"/>
      <c r="PPV2395" s="13"/>
      <c r="PPW2395" s="13"/>
      <c r="PPX2395" s="13"/>
      <c r="PPY2395" s="13"/>
      <c r="PPZ2395" s="13"/>
      <c r="PQA2395" s="13"/>
      <c r="PQB2395" s="13"/>
      <c r="PQC2395" s="13"/>
      <c r="PQD2395" s="13"/>
      <c r="PQE2395" s="13"/>
      <c r="PQF2395" s="13"/>
      <c r="PQG2395" s="13"/>
      <c r="PQH2395" s="13"/>
      <c r="PQI2395" s="13"/>
      <c r="PQJ2395" s="13"/>
      <c r="PQK2395" s="13"/>
      <c r="PQL2395" s="13"/>
      <c r="PQM2395" s="13"/>
      <c r="PQN2395" s="13"/>
      <c r="PQO2395" s="13"/>
      <c r="PQP2395" s="13"/>
      <c r="PQQ2395" s="13"/>
      <c r="PQR2395" s="13"/>
      <c r="PQS2395" s="13"/>
      <c r="PQT2395" s="13"/>
      <c r="PQU2395" s="13"/>
      <c r="PQV2395" s="13"/>
      <c r="PQW2395" s="13"/>
      <c r="PQX2395" s="13"/>
      <c r="PQY2395" s="13"/>
      <c r="PQZ2395" s="13"/>
      <c r="PRA2395" s="13"/>
      <c r="PRB2395" s="13"/>
      <c r="PRC2395" s="13"/>
      <c r="PRD2395" s="13"/>
      <c r="PRE2395" s="13"/>
      <c r="PRF2395" s="13"/>
      <c r="PRG2395" s="13"/>
      <c r="PRH2395" s="13"/>
      <c r="PRI2395" s="13"/>
      <c r="PRJ2395" s="13"/>
      <c r="PRK2395" s="13"/>
      <c r="PRL2395" s="13"/>
      <c r="PRM2395" s="13"/>
      <c r="PRN2395" s="13"/>
      <c r="PRO2395" s="13"/>
      <c r="PRP2395" s="13"/>
      <c r="PRQ2395" s="13"/>
      <c r="PRR2395" s="13"/>
      <c r="PRS2395" s="13"/>
      <c r="PRT2395" s="13"/>
      <c r="PRU2395" s="13"/>
      <c r="PRV2395" s="13"/>
      <c r="PRW2395" s="13"/>
      <c r="PRX2395" s="13"/>
      <c r="PRY2395" s="13"/>
      <c r="PRZ2395" s="13"/>
      <c r="PSA2395" s="13"/>
      <c r="PSB2395" s="13"/>
      <c r="PSC2395" s="13"/>
      <c r="PSD2395" s="13"/>
      <c r="PSE2395" s="13"/>
      <c r="PSF2395" s="13"/>
      <c r="PSG2395" s="13"/>
      <c r="PSH2395" s="13"/>
      <c r="PSI2395" s="13"/>
      <c r="PSJ2395" s="13"/>
      <c r="PSK2395" s="13"/>
      <c r="PSL2395" s="13"/>
      <c r="PSM2395" s="13"/>
      <c r="PSN2395" s="13"/>
      <c r="PSO2395" s="13"/>
      <c r="PSP2395" s="13"/>
      <c r="PSQ2395" s="13"/>
      <c r="PSR2395" s="13"/>
      <c r="PSS2395" s="13"/>
      <c r="PST2395" s="13"/>
      <c r="PSU2395" s="13"/>
      <c r="PSV2395" s="13"/>
      <c r="PSW2395" s="13"/>
      <c r="PSX2395" s="13"/>
      <c r="PSY2395" s="13"/>
      <c r="PSZ2395" s="13"/>
      <c r="PTA2395" s="13"/>
      <c r="PTB2395" s="13"/>
      <c r="PTC2395" s="13"/>
      <c r="PTD2395" s="13"/>
      <c r="PTE2395" s="13"/>
      <c r="PTF2395" s="13"/>
      <c r="PTG2395" s="13"/>
      <c r="PTH2395" s="13"/>
      <c r="PTI2395" s="13"/>
      <c r="PTJ2395" s="13"/>
      <c r="PTK2395" s="13"/>
      <c r="PTL2395" s="13"/>
      <c r="PTM2395" s="13"/>
      <c r="PTN2395" s="13"/>
      <c r="PTO2395" s="13"/>
      <c r="PTP2395" s="13"/>
      <c r="PTQ2395" s="13"/>
      <c r="PTR2395" s="13"/>
      <c r="PTS2395" s="13"/>
      <c r="PTT2395" s="13"/>
      <c r="PTU2395" s="13"/>
      <c r="PTV2395" s="13"/>
      <c r="PTW2395" s="13"/>
      <c r="PTX2395" s="13"/>
      <c r="PTY2395" s="13"/>
      <c r="PTZ2395" s="13"/>
      <c r="PUA2395" s="13"/>
      <c r="PUB2395" s="13"/>
      <c r="PUC2395" s="13"/>
      <c r="PUD2395" s="13"/>
      <c r="PUE2395" s="13"/>
      <c r="PUF2395" s="13"/>
      <c r="PUG2395" s="13"/>
      <c r="PUH2395" s="13"/>
      <c r="PUI2395" s="13"/>
      <c r="PUJ2395" s="13"/>
      <c r="PUK2395" s="13"/>
      <c r="PUL2395" s="13"/>
      <c r="PUM2395" s="13"/>
      <c r="PUN2395" s="13"/>
      <c r="PUO2395" s="13"/>
      <c r="PUP2395" s="13"/>
      <c r="PUQ2395" s="13"/>
      <c r="PUR2395" s="13"/>
      <c r="PUS2395" s="13"/>
      <c r="PUT2395" s="13"/>
      <c r="PUU2395" s="13"/>
      <c r="PUV2395" s="13"/>
      <c r="PUW2395" s="13"/>
      <c r="PUX2395" s="13"/>
      <c r="PUY2395" s="13"/>
      <c r="PUZ2395" s="13"/>
      <c r="PVA2395" s="13"/>
      <c r="PVB2395" s="13"/>
      <c r="PVC2395" s="13"/>
      <c r="PVD2395" s="13"/>
      <c r="PVE2395" s="13"/>
      <c r="PVF2395" s="13"/>
      <c r="PVG2395" s="13"/>
      <c r="PVH2395" s="13"/>
      <c r="PVI2395" s="13"/>
      <c r="PVJ2395" s="13"/>
      <c r="PVK2395" s="13"/>
      <c r="PVL2395" s="13"/>
      <c r="PVM2395" s="13"/>
      <c r="PVN2395" s="13"/>
      <c r="PVO2395" s="13"/>
      <c r="PVP2395" s="13"/>
      <c r="PVQ2395" s="13"/>
      <c r="PVR2395" s="13"/>
      <c r="PVS2395" s="13"/>
      <c r="PVT2395" s="13"/>
      <c r="PVU2395" s="13"/>
      <c r="PVV2395" s="13"/>
      <c r="PVW2395" s="13"/>
      <c r="PVX2395" s="13"/>
      <c r="PVY2395" s="13"/>
      <c r="PVZ2395" s="13"/>
      <c r="PWA2395" s="13"/>
      <c r="PWB2395" s="13"/>
      <c r="PWC2395" s="13"/>
      <c r="PWD2395" s="13"/>
      <c r="PWE2395" s="13"/>
      <c r="PWF2395" s="13"/>
      <c r="PWG2395" s="13"/>
      <c r="PWH2395" s="13"/>
      <c r="PWI2395" s="13"/>
      <c r="PWJ2395" s="13"/>
      <c r="PWK2395" s="13"/>
      <c r="PWL2395" s="13"/>
      <c r="PWM2395" s="13"/>
      <c r="PWN2395" s="13"/>
      <c r="PWO2395" s="13"/>
      <c r="PWP2395" s="13"/>
      <c r="PWQ2395" s="13"/>
      <c r="PWR2395" s="13"/>
      <c r="PWS2395" s="13"/>
      <c r="PWT2395" s="13"/>
      <c r="PWU2395" s="13"/>
      <c r="PWV2395" s="13"/>
      <c r="PWW2395" s="13"/>
      <c r="PWX2395" s="13"/>
      <c r="PWY2395" s="13"/>
      <c r="PWZ2395" s="13"/>
      <c r="PXA2395" s="13"/>
      <c r="PXB2395" s="13"/>
      <c r="PXC2395" s="13"/>
      <c r="PXD2395" s="13"/>
      <c r="PXE2395" s="13"/>
      <c r="PXF2395" s="13"/>
      <c r="PXG2395" s="13"/>
      <c r="PXH2395" s="13"/>
      <c r="PXI2395" s="13"/>
      <c r="PXJ2395" s="13"/>
      <c r="PXK2395" s="13"/>
      <c r="PXL2395" s="13"/>
      <c r="PXM2395" s="13"/>
      <c r="PXN2395" s="13"/>
      <c r="PXO2395" s="13"/>
      <c r="PXP2395" s="13"/>
      <c r="PXQ2395" s="13"/>
      <c r="PXR2395" s="13"/>
      <c r="PXS2395" s="13"/>
      <c r="PXT2395" s="13"/>
      <c r="PXU2395" s="13"/>
      <c r="PXV2395" s="13"/>
      <c r="PXW2395" s="13"/>
      <c r="PXX2395" s="13"/>
      <c r="PXY2395" s="13"/>
      <c r="PXZ2395" s="13"/>
      <c r="PYA2395" s="13"/>
      <c r="PYB2395" s="13"/>
      <c r="PYC2395" s="13"/>
      <c r="PYD2395" s="13"/>
      <c r="PYE2395" s="13"/>
      <c r="PYF2395" s="13"/>
      <c r="PYG2395" s="13"/>
      <c r="PYH2395" s="13"/>
      <c r="PYI2395" s="13"/>
      <c r="PYJ2395" s="13"/>
      <c r="PYK2395" s="13"/>
      <c r="PYL2395" s="13"/>
      <c r="PYM2395" s="13"/>
      <c r="PYN2395" s="13"/>
      <c r="PYO2395" s="13"/>
      <c r="PYP2395" s="13"/>
      <c r="PYQ2395" s="13"/>
      <c r="PYR2395" s="13"/>
      <c r="PYS2395" s="13"/>
      <c r="PYT2395" s="13"/>
      <c r="PYU2395" s="13"/>
      <c r="PYV2395" s="13"/>
      <c r="PYW2395" s="13"/>
      <c r="PYX2395" s="13"/>
      <c r="PYY2395" s="13"/>
      <c r="PYZ2395" s="13"/>
      <c r="PZA2395" s="13"/>
      <c r="PZB2395" s="13"/>
      <c r="PZC2395" s="13"/>
      <c r="PZD2395" s="13"/>
      <c r="PZE2395" s="13"/>
      <c r="PZF2395" s="13"/>
      <c r="PZG2395" s="13"/>
      <c r="PZH2395" s="13"/>
      <c r="PZI2395" s="13"/>
      <c r="PZJ2395" s="13"/>
      <c r="PZK2395" s="13"/>
      <c r="PZL2395" s="13"/>
      <c r="PZM2395" s="13"/>
      <c r="PZN2395" s="13"/>
      <c r="PZO2395" s="13"/>
      <c r="PZP2395" s="13"/>
      <c r="PZQ2395" s="13"/>
      <c r="PZR2395" s="13"/>
      <c r="PZS2395" s="13"/>
      <c r="PZT2395" s="13"/>
      <c r="PZU2395" s="13"/>
      <c r="PZV2395" s="13"/>
      <c r="PZW2395" s="13"/>
      <c r="PZX2395" s="13"/>
      <c r="PZY2395" s="13"/>
      <c r="PZZ2395" s="13"/>
      <c r="QAA2395" s="13"/>
      <c r="QAB2395" s="13"/>
      <c r="QAC2395" s="13"/>
      <c r="QAD2395" s="13"/>
      <c r="QAE2395" s="13"/>
      <c r="QAF2395" s="13"/>
      <c r="QAG2395" s="13"/>
      <c r="QAH2395" s="13"/>
      <c r="QAI2395" s="13"/>
      <c r="QAJ2395" s="13"/>
      <c r="QAK2395" s="13"/>
      <c r="QAL2395" s="13"/>
      <c r="QAM2395" s="13"/>
      <c r="QAN2395" s="13"/>
      <c r="QAO2395" s="13"/>
      <c r="QAP2395" s="13"/>
      <c r="QAQ2395" s="13"/>
      <c r="QAR2395" s="13"/>
      <c r="QAS2395" s="13"/>
      <c r="QAT2395" s="13"/>
      <c r="QAU2395" s="13"/>
      <c r="QAV2395" s="13"/>
      <c r="QAW2395" s="13"/>
      <c r="QAX2395" s="13"/>
      <c r="QAY2395" s="13"/>
      <c r="QAZ2395" s="13"/>
      <c r="QBA2395" s="13"/>
      <c r="QBB2395" s="13"/>
      <c r="QBC2395" s="13"/>
      <c r="QBD2395" s="13"/>
      <c r="QBE2395" s="13"/>
      <c r="QBF2395" s="13"/>
      <c r="QBG2395" s="13"/>
      <c r="QBH2395" s="13"/>
      <c r="QBI2395" s="13"/>
      <c r="QBJ2395" s="13"/>
      <c r="QBK2395" s="13"/>
      <c r="QBL2395" s="13"/>
      <c r="QBM2395" s="13"/>
      <c r="QBN2395" s="13"/>
      <c r="QBO2395" s="13"/>
      <c r="QBP2395" s="13"/>
      <c r="QBQ2395" s="13"/>
      <c r="QBR2395" s="13"/>
      <c r="QBS2395" s="13"/>
      <c r="QBT2395" s="13"/>
      <c r="QBU2395" s="13"/>
      <c r="QBV2395" s="13"/>
      <c r="QBW2395" s="13"/>
      <c r="QBX2395" s="13"/>
      <c r="QBY2395" s="13"/>
      <c r="QBZ2395" s="13"/>
      <c r="QCA2395" s="13"/>
      <c r="QCB2395" s="13"/>
      <c r="QCC2395" s="13"/>
      <c r="QCD2395" s="13"/>
      <c r="QCE2395" s="13"/>
      <c r="QCF2395" s="13"/>
      <c r="QCG2395" s="13"/>
      <c r="QCH2395" s="13"/>
      <c r="QCI2395" s="13"/>
      <c r="QCJ2395" s="13"/>
      <c r="QCK2395" s="13"/>
      <c r="QCL2395" s="13"/>
      <c r="QCM2395" s="13"/>
      <c r="QCN2395" s="13"/>
      <c r="QCO2395" s="13"/>
      <c r="QCP2395" s="13"/>
      <c r="QCQ2395" s="13"/>
      <c r="QCR2395" s="13"/>
      <c r="QCS2395" s="13"/>
      <c r="QCT2395" s="13"/>
      <c r="QCU2395" s="13"/>
      <c r="QCV2395" s="13"/>
      <c r="QCW2395" s="13"/>
      <c r="QCX2395" s="13"/>
      <c r="QCY2395" s="13"/>
      <c r="QCZ2395" s="13"/>
      <c r="QDA2395" s="13"/>
      <c r="QDB2395" s="13"/>
      <c r="QDC2395" s="13"/>
      <c r="QDD2395" s="13"/>
      <c r="QDE2395" s="13"/>
      <c r="QDF2395" s="13"/>
      <c r="QDG2395" s="13"/>
      <c r="QDH2395" s="13"/>
      <c r="QDI2395" s="13"/>
      <c r="QDJ2395" s="13"/>
      <c r="QDK2395" s="13"/>
      <c r="QDL2395" s="13"/>
      <c r="QDM2395" s="13"/>
      <c r="QDN2395" s="13"/>
      <c r="QDO2395" s="13"/>
      <c r="QDP2395" s="13"/>
      <c r="QDQ2395" s="13"/>
      <c r="QDR2395" s="13"/>
      <c r="QDS2395" s="13"/>
      <c r="QDT2395" s="13"/>
      <c r="QDU2395" s="13"/>
      <c r="QDV2395" s="13"/>
      <c r="QDW2395" s="13"/>
      <c r="QDX2395" s="13"/>
      <c r="QDY2395" s="13"/>
      <c r="QDZ2395" s="13"/>
      <c r="QEA2395" s="13"/>
      <c r="QEB2395" s="13"/>
      <c r="QEC2395" s="13"/>
      <c r="QED2395" s="13"/>
      <c r="QEE2395" s="13"/>
      <c r="QEF2395" s="13"/>
      <c r="QEG2395" s="13"/>
      <c r="QEH2395" s="13"/>
      <c r="QEI2395" s="13"/>
      <c r="QEJ2395" s="13"/>
      <c r="QEK2395" s="13"/>
      <c r="QEL2395" s="13"/>
      <c r="QEM2395" s="13"/>
      <c r="QEN2395" s="13"/>
      <c r="QEO2395" s="13"/>
      <c r="QEP2395" s="13"/>
      <c r="QEQ2395" s="13"/>
      <c r="QER2395" s="13"/>
      <c r="QES2395" s="13"/>
      <c r="QET2395" s="13"/>
      <c r="QEU2395" s="13"/>
      <c r="QEV2395" s="13"/>
      <c r="QEW2395" s="13"/>
      <c r="QEX2395" s="13"/>
      <c r="QEY2395" s="13"/>
      <c r="QEZ2395" s="13"/>
      <c r="QFA2395" s="13"/>
      <c r="QFB2395" s="13"/>
      <c r="QFC2395" s="13"/>
      <c r="QFD2395" s="13"/>
      <c r="QFE2395" s="13"/>
      <c r="QFF2395" s="13"/>
      <c r="QFG2395" s="13"/>
      <c r="QFH2395" s="13"/>
      <c r="QFI2395" s="13"/>
      <c r="QFJ2395" s="13"/>
      <c r="QFK2395" s="13"/>
      <c r="QFL2395" s="13"/>
      <c r="QFM2395" s="13"/>
      <c r="QFN2395" s="13"/>
      <c r="QFO2395" s="13"/>
      <c r="QFP2395" s="13"/>
      <c r="QFQ2395" s="13"/>
      <c r="QFR2395" s="13"/>
      <c r="QFS2395" s="13"/>
      <c r="QFT2395" s="13"/>
      <c r="QFU2395" s="13"/>
      <c r="QFV2395" s="13"/>
      <c r="QFW2395" s="13"/>
      <c r="QFX2395" s="13"/>
      <c r="QFY2395" s="13"/>
      <c r="QFZ2395" s="13"/>
      <c r="QGA2395" s="13"/>
      <c r="QGB2395" s="13"/>
      <c r="QGC2395" s="13"/>
      <c r="QGD2395" s="13"/>
      <c r="QGE2395" s="13"/>
      <c r="QGF2395" s="13"/>
      <c r="QGG2395" s="13"/>
      <c r="QGH2395" s="13"/>
      <c r="QGI2395" s="13"/>
      <c r="QGJ2395" s="13"/>
      <c r="QGK2395" s="13"/>
      <c r="QGL2395" s="13"/>
      <c r="QGM2395" s="13"/>
      <c r="QGN2395" s="13"/>
      <c r="QGO2395" s="13"/>
      <c r="QGP2395" s="13"/>
      <c r="QGQ2395" s="13"/>
      <c r="QGR2395" s="13"/>
      <c r="QGS2395" s="13"/>
      <c r="QGT2395" s="13"/>
      <c r="QGU2395" s="13"/>
      <c r="QGV2395" s="13"/>
      <c r="QGW2395" s="13"/>
      <c r="QGX2395" s="13"/>
      <c r="QGY2395" s="13"/>
      <c r="QGZ2395" s="13"/>
      <c r="QHA2395" s="13"/>
      <c r="QHB2395" s="13"/>
      <c r="QHC2395" s="13"/>
      <c r="QHD2395" s="13"/>
      <c r="QHE2395" s="13"/>
      <c r="QHF2395" s="13"/>
      <c r="QHG2395" s="13"/>
      <c r="QHH2395" s="13"/>
      <c r="QHI2395" s="13"/>
      <c r="QHJ2395" s="13"/>
      <c r="QHK2395" s="13"/>
      <c r="QHL2395" s="13"/>
      <c r="QHM2395" s="13"/>
      <c r="QHN2395" s="13"/>
      <c r="QHO2395" s="13"/>
      <c r="QHP2395" s="13"/>
      <c r="QHQ2395" s="13"/>
      <c r="QHR2395" s="13"/>
      <c r="QHS2395" s="13"/>
      <c r="QHT2395" s="13"/>
      <c r="QHU2395" s="13"/>
      <c r="QHV2395" s="13"/>
      <c r="QHW2395" s="13"/>
      <c r="QHX2395" s="13"/>
      <c r="QHY2395" s="13"/>
      <c r="QHZ2395" s="13"/>
      <c r="QIA2395" s="13"/>
      <c r="QIB2395" s="13"/>
      <c r="QIC2395" s="13"/>
      <c r="QID2395" s="13"/>
      <c r="QIE2395" s="13"/>
      <c r="QIF2395" s="13"/>
      <c r="QIG2395" s="13"/>
      <c r="QIH2395" s="13"/>
      <c r="QII2395" s="13"/>
      <c r="QIJ2395" s="13"/>
      <c r="QIK2395" s="13"/>
      <c r="QIL2395" s="13"/>
      <c r="QIM2395" s="13"/>
      <c r="QIN2395" s="13"/>
      <c r="QIO2395" s="13"/>
      <c r="QIP2395" s="13"/>
      <c r="QIQ2395" s="13"/>
      <c r="QIR2395" s="13"/>
      <c r="QIS2395" s="13"/>
      <c r="QIT2395" s="13"/>
      <c r="QIU2395" s="13"/>
      <c r="QIV2395" s="13"/>
      <c r="QIW2395" s="13"/>
      <c r="QIX2395" s="13"/>
      <c r="QIY2395" s="13"/>
      <c r="QIZ2395" s="13"/>
      <c r="QJA2395" s="13"/>
      <c r="QJB2395" s="13"/>
      <c r="QJC2395" s="13"/>
      <c r="QJD2395" s="13"/>
      <c r="QJE2395" s="13"/>
      <c r="QJF2395" s="13"/>
      <c r="QJG2395" s="13"/>
      <c r="QJH2395" s="13"/>
      <c r="QJI2395" s="13"/>
      <c r="QJJ2395" s="13"/>
      <c r="QJK2395" s="13"/>
      <c r="QJL2395" s="13"/>
      <c r="QJM2395" s="13"/>
      <c r="QJN2395" s="13"/>
      <c r="QJO2395" s="13"/>
      <c r="QJP2395" s="13"/>
      <c r="QJQ2395" s="13"/>
      <c r="QJR2395" s="13"/>
      <c r="QJS2395" s="13"/>
      <c r="QJT2395" s="13"/>
      <c r="QJU2395" s="13"/>
      <c r="QJV2395" s="13"/>
      <c r="QJW2395" s="13"/>
      <c r="QJX2395" s="13"/>
      <c r="QJY2395" s="13"/>
      <c r="QJZ2395" s="13"/>
      <c r="QKA2395" s="13"/>
      <c r="QKB2395" s="13"/>
      <c r="QKC2395" s="13"/>
      <c r="QKD2395" s="13"/>
      <c r="QKE2395" s="13"/>
      <c r="QKF2395" s="13"/>
      <c r="QKG2395" s="13"/>
      <c r="QKH2395" s="13"/>
      <c r="QKI2395" s="13"/>
      <c r="QKJ2395" s="13"/>
      <c r="QKK2395" s="13"/>
      <c r="QKL2395" s="13"/>
      <c r="QKM2395" s="13"/>
      <c r="QKN2395" s="13"/>
      <c r="QKO2395" s="13"/>
      <c r="QKP2395" s="13"/>
      <c r="QKQ2395" s="13"/>
      <c r="QKR2395" s="13"/>
      <c r="QKS2395" s="13"/>
      <c r="QKT2395" s="13"/>
      <c r="QKU2395" s="13"/>
      <c r="QKV2395" s="13"/>
      <c r="QKW2395" s="13"/>
      <c r="QKX2395" s="13"/>
      <c r="QKY2395" s="13"/>
      <c r="QKZ2395" s="13"/>
      <c r="QLA2395" s="13"/>
      <c r="QLB2395" s="13"/>
      <c r="QLC2395" s="13"/>
      <c r="QLD2395" s="13"/>
      <c r="QLE2395" s="13"/>
      <c r="QLF2395" s="13"/>
      <c r="QLG2395" s="13"/>
      <c r="QLH2395" s="13"/>
      <c r="QLI2395" s="13"/>
      <c r="QLJ2395" s="13"/>
      <c r="QLK2395" s="13"/>
      <c r="QLL2395" s="13"/>
      <c r="QLM2395" s="13"/>
      <c r="QLN2395" s="13"/>
      <c r="QLO2395" s="13"/>
      <c r="QLP2395" s="13"/>
      <c r="QLQ2395" s="13"/>
      <c r="QLR2395" s="13"/>
      <c r="QLS2395" s="13"/>
      <c r="QLT2395" s="13"/>
      <c r="QLU2395" s="13"/>
      <c r="QLV2395" s="13"/>
      <c r="QLW2395" s="13"/>
      <c r="QLX2395" s="13"/>
      <c r="QLY2395" s="13"/>
      <c r="QLZ2395" s="13"/>
      <c r="QMA2395" s="13"/>
      <c r="QMB2395" s="13"/>
      <c r="QMC2395" s="13"/>
      <c r="QMD2395" s="13"/>
      <c r="QME2395" s="13"/>
      <c r="QMF2395" s="13"/>
      <c r="QMG2395" s="13"/>
      <c r="QMH2395" s="13"/>
      <c r="QMI2395" s="13"/>
      <c r="QMJ2395" s="13"/>
      <c r="QMK2395" s="13"/>
      <c r="QML2395" s="13"/>
      <c r="QMM2395" s="13"/>
      <c r="QMN2395" s="13"/>
      <c r="QMO2395" s="13"/>
      <c r="QMP2395" s="13"/>
      <c r="QMQ2395" s="13"/>
      <c r="QMR2395" s="13"/>
      <c r="QMS2395" s="13"/>
      <c r="QMT2395" s="13"/>
      <c r="QMU2395" s="13"/>
      <c r="QMV2395" s="13"/>
      <c r="QMW2395" s="13"/>
      <c r="QMX2395" s="13"/>
      <c r="QMY2395" s="13"/>
      <c r="QMZ2395" s="13"/>
      <c r="QNA2395" s="13"/>
      <c r="QNB2395" s="13"/>
      <c r="QNC2395" s="13"/>
      <c r="QND2395" s="13"/>
      <c r="QNE2395" s="13"/>
      <c r="QNF2395" s="13"/>
      <c r="QNG2395" s="13"/>
      <c r="QNH2395" s="13"/>
      <c r="QNI2395" s="13"/>
      <c r="QNJ2395" s="13"/>
      <c r="QNK2395" s="13"/>
      <c r="QNL2395" s="13"/>
      <c r="QNM2395" s="13"/>
      <c r="QNN2395" s="13"/>
      <c r="QNO2395" s="13"/>
      <c r="QNP2395" s="13"/>
      <c r="QNQ2395" s="13"/>
      <c r="QNR2395" s="13"/>
      <c r="QNS2395" s="13"/>
      <c r="QNT2395" s="13"/>
      <c r="QNU2395" s="13"/>
      <c r="QNV2395" s="13"/>
      <c r="QNW2395" s="13"/>
      <c r="QNX2395" s="13"/>
      <c r="QNY2395" s="13"/>
      <c r="QNZ2395" s="13"/>
      <c r="QOA2395" s="13"/>
      <c r="QOB2395" s="13"/>
      <c r="QOC2395" s="13"/>
      <c r="QOD2395" s="13"/>
      <c r="QOE2395" s="13"/>
      <c r="QOF2395" s="13"/>
      <c r="QOG2395" s="13"/>
      <c r="QOH2395" s="13"/>
      <c r="QOI2395" s="13"/>
      <c r="QOJ2395" s="13"/>
      <c r="QOK2395" s="13"/>
      <c r="QOL2395" s="13"/>
      <c r="QOM2395" s="13"/>
      <c r="QON2395" s="13"/>
      <c r="QOO2395" s="13"/>
      <c r="QOP2395" s="13"/>
      <c r="QOQ2395" s="13"/>
      <c r="QOR2395" s="13"/>
      <c r="QOS2395" s="13"/>
      <c r="QOT2395" s="13"/>
      <c r="QOU2395" s="13"/>
      <c r="QOV2395" s="13"/>
      <c r="QOW2395" s="13"/>
      <c r="QOX2395" s="13"/>
      <c r="QOY2395" s="13"/>
      <c r="QOZ2395" s="13"/>
      <c r="QPA2395" s="13"/>
      <c r="QPB2395" s="13"/>
      <c r="QPC2395" s="13"/>
      <c r="QPD2395" s="13"/>
      <c r="QPE2395" s="13"/>
      <c r="QPF2395" s="13"/>
      <c r="QPG2395" s="13"/>
      <c r="QPH2395" s="13"/>
      <c r="QPI2395" s="13"/>
      <c r="QPJ2395" s="13"/>
      <c r="QPK2395" s="13"/>
      <c r="QPL2395" s="13"/>
      <c r="QPM2395" s="13"/>
      <c r="QPN2395" s="13"/>
      <c r="QPO2395" s="13"/>
      <c r="QPP2395" s="13"/>
      <c r="QPQ2395" s="13"/>
      <c r="QPR2395" s="13"/>
      <c r="QPS2395" s="13"/>
      <c r="QPT2395" s="13"/>
      <c r="QPU2395" s="13"/>
      <c r="QPV2395" s="13"/>
      <c r="QPW2395" s="13"/>
      <c r="QPX2395" s="13"/>
      <c r="QPY2395" s="13"/>
      <c r="QPZ2395" s="13"/>
      <c r="QQA2395" s="13"/>
      <c r="QQB2395" s="13"/>
      <c r="QQC2395" s="13"/>
      <c r="QQD2395" s="13"/>
      <c r="QQE2395" s="13"/>
      <c r="QQF2395" s="13"/>
      <c r="QQG2395" s="13"/>
      <c r="QQH2395" s="13"/>
      <c r="QQI2395" s="13"/>
      <c r="QQJ2395" s="13"/>
      <c r="QQK2395" s="13"/>
      <c r="QQL2395" s="13"/>
      <c r="QQM2395" s="13"/>
      <c r="QQN2395" s="13"/>
      <c r="QQO2395" s="13"/>
      <c r="QQP2395" s="13"/>
      <c r="QQQ2395" s="13"/>
      <c r="QQR2395" s="13"/>
      <c r="QQS2395" s="13"/>
      <c r="QQT2395" s="13"/>
      <c r="QQU2395" s="13"/>
      <c r="QQV2395" s="13"/>
      <c r="QQW2395" s="13"/>
      <c r="QQX2395" s="13"/>
      <c r="QQY2395" s="13"/>
      <c r="QQZ2395" s="13"/>
      <c r="QRA2395" s="13"/>
      <c r="QRB2395" s="13"/>
      <c r="QRC2395" s="13"/>
      <c r="QRD2395" s="13"/>
      <c r="QRE2395" s="13"/>
      <c r="QRF2395" s="13"/>
      <c r="QRG2395" s="13"/>
      <c r="QRH2395" s="13"/>
      <c r="QRI2395" s="13"/>
      <c r="QRJ2395" s="13"/>
      <c r="QRK2395" s="13"/>
      <c r="QRL2395" s="13"/>
      <c r="QRM2395" s="13"/>
      <c r="QRN2395" s="13"/>
      <c r="QRO2395" s="13"/>
      <c r="QRP2395" s="13"/>
      <c r="QRQ2395" s="13"/>
      <c r="QRR2395" s="13"/>
      <c r="QRS2395" s="13"/>
      <c r="QRT2395" s="13"/>
      <c r="QRU2395" s="13"/>
      <c r="QRV2395" s="13"/>
      <c r="QRW2395" s="13"/>
      <c r="QRX2395" s="13"/>
      <c r="QRY2395" s="13"/>
      <c r="QRZ2395" s="13"/>
      <c r="QSA2395" s="13"/>
      <c r="QSB2395" s="13"/>
      <c r="QSC2395" s="13"/>
      <c r="QSD2395" s="13"/>
      <c r="QSE2395" s="13"/>
      <c r="QSF2395" s="13"/>
      <c r="QSG2395" s="13"/>
      <c r="QSH2395" s="13"/>
      <c r="QSI2395" s="13"/>
      <c r="QSJ2395" s="13"/>
      <c r="QSK2395" s="13"/>
      <c r="QSL2395" s="13"/>
      <c r="QSM2395" s="13"/>
      <c r="QSN2395" s="13"/>
      <c r="QSO2395" s="13"/>
      <c r="QSP2395" s="13"/>
      <c r="QSQ2395" s="13"/>
      <c r="QSR2395" s="13"/>
      <c r="QSS2395" s="13"/>
      <c r="QST2395" s="13"/>
      <c r="QSU2395" s="13"/>
      <c r="QSV2395" s="13"/>
      <c r="QSW2395" s="13"/>
      <c r="QSX2395" s="13"/>
      <c r="QSY2395" s="13"/>
      <c r="QSZ2395" s="13"/>
      <c r="QTA2395" s="13"/>
      <c r="QTB2395" s="13"/>
      <c r="QTC2395" s="13"/>
      <c r="QTD2395" s="13"/>
      <c r="QTE2395" s="13"/>
      <c r="QTF2395" s="13"/>
      <c r="QTG2395" s="13"/>
      <c r="QTH2395" s="13"/>
      <c r="QTI2395" s="13"/>
      <c r="QTJ2395" s="13"/>
      <c r="QTK2395" s="13"/>
      <c r="QTL2395" s="13"/>
      <c r="QTM2395" s="13"/>
      <c r="QTN2395" s="13"/>
      <c r="QTO2395" s="13"/>
      <c r="QTP2395" s="13"/>
      <c r="QTQ2395" s="13"/>
      <c r="QTR2395" s="13"/>
      <c r="QTS2395" s="13"/>
      <c r="QTT2395" s="13"/>
      <c r="QTU2395" s="13"/>
      <c r="QTV2395" s="13"/>
      <c r="QTW2395" s="13"/>
      <c r="QTX2395" s="13"/>
      <c r="QTY2395" s="13"/>
      <c r="QTZ2395" s="13"/>
      <c r="QUA2395" s="13"/>
      <c r="QUB2395" s="13"/>
      <c r="QUC2395" s="13"/>
      <c r="QUD2395" s="13"/>
      <c r="QUE2395" s="13"/>
      <c r="QUF2395" s="13"/>
      <c r="QUG2395" s="13"/>
      <c r="QUH2395" s="13"/>
      <c r="QUI2395" s="13"/>
      <c r="QUJ2395" s="13"/>
      <c r="QUK2395" s="13"/>
      <c r="QUL2395" s="13"/>
      <c r="QUM2395" s="13"/>
      <c r="QUN2395" s="13"/>
      <c r="QUO2395" s="13"/>
      <c r="QUP2395" s="13"/>
      <c r="QUQ2395" s="13"/>
      <c r="QUR2395" s="13"/>
      <c r="QUS2395" s="13"/>
      <c r="QUT2395" s="13"/>
      <c r="QUU2395" s="13"/>
      <c r="QUV2395" s="13"/>
      <c r="QUW2395" s="13"/>
      <c r="QUX2395" s="13"/>
      <c r="QUY2395" s="13"/>
      <c r="QUZ2395" s="13"/>
      <c r="QVA2395" s="13"/>
      <c r="QVB2395" s="13"/>
      <c r="QVC2395" s="13"/>
      <c r="QVD2395" s="13"/>
      <c r="QVE2395" s="13"/>
      <c r="QVF2395" s="13"/>
      <c r="QVG2395" s="13"/>
      <c r="QVH2395" s="13"/>
      <c r="QVI2395" s="13"/>
      <c r="QVJ2395" s="13"/>
      <c r="QVK2395" s="13"/>
      <c r="QVL2395" s="13"/>
      <c r="QVM2395" s="13"/>
      <c r="QVN2395" s="13"/>
      <c r="QVO2395" s="13"/>
      <c r="QVP2395" s="13"/>
      <c r="QVQ2395" s="13"/>
      <c r="QVR2395" s="13"/>
      <c r="QVS2395" s="13"/>
      <c r="QVT2395" s="13"/>
      <c r="QVU2395" s="13"/>
      <c r="QVV2395" s="13"/>
      <c r="QVW2395" s="13"/>
      <c r="QVX2395" s="13"/>
      <c r="QVY2395" s="13"/>
      <c r="QVZ2395" s="13"/>
      <c r="QWA2395" s="13"/>
      <c r="QWB2395" s="13"/>
      <c r="QWC2395" s="13"/>
      <c r="QWD2395" s="13"/>
      <c r="QWE2395" s="13"/>
      <c r="QWF2395" s="13"/>
      <c r="QWG2395" s="13"/>
      <c r="QWH2395" s="13"/>
      <c r="QWI2395" s="13"/>
      <c r="QWJ2395" s="13"/>
      <c r="QWK2395" s="13"/>
      <c r="QWL2395" s="13"/>
      <c r="QWM2395" s="13"/>
      <c r="QWN2395" s="13"/>
      <c r="QWO2395" s="13"/>
      <c r="QWP2395" s="13"/>
      <c r="QWQ2395" s="13"/>
      <c r="QWR2395" s="13"/>
      <c r="QWS2395" s="13"/>
      <c r="QWT2395" s="13"/>
      <c r="QWU2395" s="13"/>
      <c r="QWV2395" s="13"/>
      <c r="QWW2395" s="13"/>
      <c r="QWX2395" s="13"/>
      <c r="QWY2395" s="13"/>
      <c r="QWZ2395" s="13"/>
      <c r="QXA2395" s="13"/>
      <c r="QXB2395" s="13"/>
      <c r="QXC2395" s="13"/>
      <c r="QXD2395" s="13"/>
      <c r="QXE2395" s="13"/>
      <c r="QXF2395" s="13"/>
      <c r="QXG2395" s="13"/>
      <c r="QXH2395" s="13"/>
      <c r="QXI2395" s="13"/>
      <c r="QXJ2395" s="13"/>
      <c r="QXK2395" s="13"/>
      <c r="QXL2395" s="13"/>
      <c r="QXM2395" s="13"/>
      <c r="QXN2395" s="13"/>
      <c r="QXO2395" s="13"/>
      <c r="QXP2395" s="13"/>
      <c r="QXQ2395" s="13"/>
      <c r="QXR2395" s="13"/>
      <c r="QXS2395" s="13"/>
      <c r="QXT2395" s="13"/>
      <c r="QXU2395" s="13"/>
      <c r="QXV2395" s="13"/>
      <c r="QXW2395" s="13"/>
      <c r="QXX2395" s="13"/>
      <c r="QXY2395" s="13"/>
      <c r="QXZ2395" s="13"/>
      <c r="QYA2395" s="13"/>
      <c r="QYB2395" s="13"/>
      <c r="QYC2395" s="13"/>
      <c r="QYD2395" s="13"/>
      <c r="QYE2395" s="13"/>
      <c r="QYF2395" s="13"/>
      <c r="QYG2395" s="13"/>
      <c r="QYH2395" s="13"/>
      <c r="QYI2395" s="13"/>
      <c r="QYJ2395" s="13"/>
      <c r="QYK2395" s="13"/>
      <c r="QYL2395" s="13"/>
      <c r="QYM2395" s="13"/>
      <c r="QYN2395" s="13"/>
      <c r="QYO2395" s="13"/>
      <c r="QYP2395" s="13"/>
      <c r="QYQ2395" s="13"/>
      <c r="QYR2395" s="13"/>
      <c r="QYS2395" s="13"/>
      <c r="QYT2395" s="13"/>
      <c r="QYU2395" s="13"/>
      <c r="QYV2395" s="13"/>
      <c r="QYW2395" s="13"/>
      <c r="QYX2395" s="13"/>
      <c r="QYY2395" s="13"/>
      <c r="QYZ2395" s="13"/>
      <c r="QZA2395" s="13"/>
      <c r="QZB2395" s="13"/>
      <c r="QZC2395" s="13"/>
      <c r="QZD2395" s="13"/>
      <c r="QZE2395" s="13"/>
      <c r="QZF2395" s="13"/>
      <c r="QZG2395" s="13"/>
      <c r="QZH2395" s="13"/>
      <c r="QZI2395" s="13"/>
      <c r="QZJ2395" s="13"/>
      <c r="QZK2395" s="13"/>
      <c r="QZL2395" s="13"/>
      <c r="QZM2395" s="13"/>
      <c r="QZN2395" s="13"/>
      <c r="QZO2395" s="13"/>
      <c r="QZP2395" s="13"/>
      <c r="QZQ2395" s="13"/>
      <c r="QZR2395" s="13"/>
      <c r="QZS2395" s="13"/>
      <c r="QZT2395" s="13"/>
      <c r="QZU2395" s="13"/>
      <c r="QZV2395" s="13"/>
      <c r="QZW2395" s="13"/>
      <c r="QZX2395" s="13"/>
      <c r="QZY2395" s="13"/>
      <c r="QZZ2395" s="13"/>
      <c r="RAA2395" s="13"/>
      <c r="RAB2395" s="13"/>
      <c r="RAC2395" s="13"/>
      <c r="RAD2395" s="13"/>
      <c r="RAE2395" s="13"/>
      <c r="RAF2395" s="13"/>
      <c r="RAG2395" s="13"/>
      <c r="RAH2395" s="13"/>
      <c r="RAI2395" s="13"/>
      <c r="RAJ2395" s="13"/>
      <c r="RAK2395" s="13"/>
      <c r="RAL2395" s="13"/>
      <c r="RAM2395" s="13"/>
      <c r="RAN2395" s="13"/>
      <c r="RAO2395" s="13"/>
      <c r="RAP2395" s="13"/>
      <c r="RAQ2395" s="13"/>
      <c r="RAR2395" s="13"/>
      <c r="RAS2395" s="13"/>
      <c r="RAT2395" s="13"/>
      <c r="RAU2395" s="13"/>
      <c r="RAV2395" s="13"/>
      <c r="RAW2395" s="13"/>
      <c r="RAX2395" s="13"/>
      <c r="RAY2395" s="13"/>
      <c r="RAZ2395" s="13"/>
      <c r="RBA2395" s="13"/>
      <c r="RBB2395" s="13"/>
      <c r="RBC2395" s="13"/>
      <c r="RBD2395" s="13"/>
      <c r="RBE2395" s="13"/>
      <c r="RBF2395" s="13"/>
      <c r="RBG2395" s="13"/>
      <c r="RBH2395" s="13"/>
      <c r="RBI2395" s="13"/>
      <c r="RBJ2395" s="13"/>
      <c r="RBK2395" s="13"/>
      <c r="RBL2395" s="13"/>
      <c r="RBM2395" s="13"/>
      <c r="RBN2395" s="13"/>
      <c r="RBO2395" s="13"/>
      <c r="RBP2395" s="13"/>
      <c r="RBQ2395" s="13"/>
      <c r="RBR2395" s="13"/>
      <c r="RBS2395" s="13"/>
      <c r="RBT2395" s="13"/>
      <c r="RBU2395" s="13"/>
      <c r="RBV2395" s="13"/>
      <c r="RBW2395" s="13"/>
      <c r="RBX2395" s="13"/>
      <c r="RBY2395" s="13"/>
      <c r="RBZ2395" s="13"/>
      <c r="RCA2395" s="13"/>
      <c r="RCB2395" s="13"/>
      <c r="RCC2395" s="13"/>
      <c r="RCD2395" s="13"/>
      <c r="RCE2395" s="13"/>
      <c r="RCF2395" s="13"/>
      <c r="RCG2395" s="13"/>
      <c r="RCH2395" s="13"/>
      <c r="RCI2395" s="13"/>
      <c r="RCJ2395" s="13"/>
      <c r="RCK2395" s="13"/>
      <c r="RCL2395" s="13"/>
      <c r="RCM2395" s="13"/>
      <c r="RCN2395" s="13"/>
      <c r="RCO2395" s="13"/>
      <c r="RCP2395" s="13"/>
      <c r="RCQ2395" s="13"/>
      <c r="RCR2395" s="13"/>
      <c r="RCS2395" s="13"/>
      <c r="RCT2395" s="13"/>
      <c r="RCU2395" s="13"/>
      <c r="RCV2395" s="13"/>
      <c r="RCW2395" s="13"/>
      <c r="RCX2395" s="13"/>
      <c r="RCY2395" s="13"/>
      <c r="RCZ2395" s="13"/>
      <c r="RDA2395" s="13"/>
      <c r="RDB2395" s="13"/>
      <c r="RDC2395" s="13"/>
      <c r="RDD2395" s="13"/>
      <c r="RDE2395" s="13"/>
      <c r="RDF2395" s="13"/>
      <c r="RDG2395" s="13"/>
      <c r="RDH2395" s="13"/>
      <c r="RDI2395" s="13"/>
      <c r="RDJ2395" s="13"/>
      <c r="RDK2395" s="13"/>
      <c r="RDL2395" s="13"/>
      <c r="RDM2395" s="13"/>
      <c r="RDN2395" s="13"/>
      <c r="RDO2395" s="13"/>
      <c r="RDP2395" s="13"/>
      <c r="RDQ2395" s="13"/>
      <c r="RDR2395" s="13"/>
      <c r="RDS2395" s="13"/>
      <c r="RDT2395" s="13"/>
      <c r="RDU2395" s="13"/>
      <c r="RDV2395" s="13"/>
      <c r="RDW2395" s="13"/>
      <c r="RDX2395" s="13"/>
      <c r="RDY2395" s="13"/>
      <c r="RDZ2395" s="13"/>
      <c r="REA2395" s="13"/>
      <c r="REB2395" s="13"/>
      <c r="REC2395" s="13"/>
      <c r="RED2395" s="13"/>
      <c r="REE2395" s="13"/>
      <c r="REF2395" s="13"/>
      <c r="REG2395" s="13"/>
      <c r="REH2395" s="13"/>
      <c r="REI2395" s="13"/>
      <c r="REJ2395" s="13"/>
      <c r="REK2395" s="13"/>
      <c r="REL2395" s="13"/>
      <c r="REM2395" s="13"/>
      <c r="REN2395" s="13"/>
      <c r="REO2395" s="13"/>
      <c r="REP2395" s="13"/>
      <c r="REQ2395" s="13"/>
      <c r="RER2395" s="13"/>
      <c r="RES2395" s="13"/>
      <c r="RET2395" s="13"/>
      <c r="REU2395" s="13"/>
      <c r="REV2395" s="13"/>
      <c r="REW2395" s="13"/>
      <c r="REX2395" s="13"/>
      <c r="REY2395" s="13"/>
      <c r="REZ2395" s="13"/>
      <c r="RFA2395" s="13"/>
      <c r="RFB2395" s="13"/>
      <c r="RFC2395" s="13"/>
      <c r="RFD2395" s="13"/>
      <c r="RFE2395" s="13"/>
      <c r="RFF2395" s="13"/>
      <c r="RFG2395" s="13"/>
      <c r="RFH2395" s="13"/>
      <c r="RFI2395" s="13"/>
      <c r="RFJ2395" s="13"/>
      <c r="RFK2395" s="13"/>
      <c r="RFL2395" s="13"/>
      <c r="RFM2395" s="13"/>
      <c r="RFN2395" s="13"/>
      <c r="RFO2395" s="13"/>
      <c r="RFP2395" s="13"/>
      <c r="RFQ2395" s="13"/>
      <c r="RFR2395" s="13"/>
      <c r="RFS2395" s="13"/>
      <c r="RFT2395" s="13"/>
      <c r="RFU2395" s="13"/>
      <c r="RFV2395" s="13"/>
      <c r="RFW2395" s="13"/>
      <c r="RFX2395" s="13"/>
      <c r="RFY2395" s="13"/>
      <c r="RFZ2395" s="13"/>
      <c r="RGA2395" s="13"/>
      <c r="RGB2395" s="13"/>
      <c r="RGC2395" s="13"/>
      <c r="RGD2395" s="13"/>
      <c r="RGE2395" s="13"/>
      <c r="RGF2395" s="13"/>
      <c r="RGG2395" s="13"/>
      <c r="RGH2395" s="13"/>
      <c r="RGI2395" s="13"/>
      <c r="RGJ2395" s="13"/>
      <c r="RGK2395" s="13"/>
      <c r="RGL2395" s="13"/>
      <c r="RGM2395" s="13"/>
      <c r="RGN2395" s="13"/>
      <c r="RGO2395" s="13"/>
      <c r="RGP2395" s="13"/>
      <c r="RGQ2395" s="13"/>
      <c r="RGR2395" s="13"/>
      <c r="RGS2395" s="13"/>
      <c r="RGT2395" s="13"/>
      <c r="RGU2395" s="13"/>
      <c r="RGV2395" s="13"/>
      <c r="RGW2395" s="13"/>
      <c r="RGX2395" s="13"/>
      <c r="RGY2395" s="13"/>
      <c r="RGZ2395" s="13"/>
      <c r="RHA2395" s="13"/>
      <c r="RHB2395" s="13"/>
      <c r="RHC2395" s="13"/>
      <c r="RHD2395" s="13"/>
      <c r="RHE2395" s="13"/>
      <c r="RHF2395" s="13"/>
      <c r="RHG2395" s="13"/>
      <c r="RHH2395" s="13"/>
      <c r="RHI2395" s="13"/>
      <c r="RHJ2395" s="13"/>
      <c r="RHK2395" s="13"/>
      <c r="RHL2395" s="13"/>
      <c r="RHM2395" s="13"/>
      <c r="RHN2395" s="13"/>
      <c r="RHO2395" s="13"/>
      <c r="RHP2395" s="13"/>
      <c r="RHQ2395" s="13"/>
      <c r="RHR2395" s="13"/>
      <c r="RHS2395" s="13"/>
      <c r="RHT2395" s="13"/>
      <c r="RHU2395" s="13"/>
      <c r="RHV2395" s="13"/>
      <c r="RHW2395" s="13"/>
      <c r="RHX2395" s="13"/>
      <c r="RHY2395" s="13"/>
      <c r="RHZ2395" s="13"/>
      <c r="RIA2395" s="13"/>
      <c r="RIB2395" s="13"/>
      <c r="RIC2395" s="13"/>
      <c r="RID2395" s="13"/>
      <c r="RIE2395" s="13"/>
      <c r="RIF2395" s="13"/>
      <c r="RIG2395" s="13"/>
      <c r="RIH2395" s="13"/>
      <c r="RII2395" s="13"/>
      <c r="RIJ2395" s="13"/>
      <c r="RIK2395" s="13"/>
      <c r="RIL2395" s="13"/>
      <c r="RIM2395" s="13"/>
      <c r="RIN2395" s="13"/>
      <c r="RIO2395" s="13"/>
      <c r="RIP2395" s="13"/>
      <c r="RIQ2395" s="13"/>
      <c r="RIR2395" s="13"/>
      <c r="RIS2395" s="13"/>
      <c r="RIT2395" s="13"/>
      <c r="RIU2395" s="13"/>
      <c r="RIV2395" s="13"/>
      <c r="RIW2395" s="13"/>
      <c r="RIX2395" s="13"/>
      <c r="RIY2395" s="13"/>
      <c r="RIZ2395" s="13"/>
      <c r="RJA2395" s="13"/>
      <c r="RJB2395" s="13"/>
      <c r="RJC2395" s="13"/>
      <c r="RJD2395" s="13"/>
      <c r="RJE2395" s="13"/>
      <c r="RJF2395" s="13"/>
      <c r="RJG2395" s="13"/>
      <c r="RJH2395" s="13"/>
      <c r="RJI2395" s="13"/>
      <c r="RJJ2395" s="13"/>
      <c r="RJK2395" s="13"/>
      <c r="RJL2395" s="13"/>
      <c r="RJM2395" s="13"/>
      <c r="RJN2395" s="13"/>
      <c r="RJO2395" s="13"/>
      <c r="RJP2395" s="13"/>
      <c r="RJQ2395" s="13"/>
      <c r="RJR2395" s="13"/>
      <c r="RJS2395" s="13"/>
      <c r="RJT2395" s="13"/>
      <c r="RJU2395" s="13"/>
      <c r="RJV2395" s="13"/>
      <c r="RJW2395" s="13"/>
      <c r="RJX2395" s="13"/>
      <c r="RJY2395" s="13"/>
      <c r="RJZ2395" s="13"/>
      <c r="RKA2395" s="13"/>
      <c r="RKB2395" s="13"/>
      <c r="RKC2395" s="13"/>
      <c r="RKD2395" s="13"/>
      <c r="RKE2395" s="13"/>
      <c r="RKF2395" s="13"/>
      <c r="RKG2395" s="13"/>
      <c r="RKH2395" s="13"/>
      <c r="RKI2395" s="13"/>
      <c r="RKJ2395" s="13"/>
      <c r="RKK2395" s="13"/>
      <c r="RKL2395" s="13"/>
      <c r="RKM2395" s="13"/>
      <c r="RKN2395" s="13"/>
      <c r="RKO2395" s="13"/>
      <c r="RKP2395" s="13"/>
      <c r="RKQ2395" s="13"/>
      <c r="RKR2395" s="13"/>
      <c r="RKS2395" s="13"/>
      <c r="RKT2395" s="13"/>
      <c r="RKU2395" s="13"/>
      <c r="RKV2395" s="13"/>
      <c r="RKW2395" s="13"/>
      <c r="RKX2395" s="13"/>
      <c r="RKY2395" s="13"/>
      <c r="RKZ2395" s="13"/>
      <c r="RLA2395" s="13"/>
      <c r="RLB2395" s="13"/>
      <c r="RLC2395" s="13"/>
      <c r="RLD2395" s="13"/>
      <c r="RLE2395" s="13"/>
      <c r="RLF2395" s="13"/>
      <c r="RLG2395" s="13"/>
      <c r="RLH2395" s="13"/>
      <c r="RLI2395" s="13"/>
      <c r="RLJ2395" s="13"/>
      <c r="RLK2395" s="13"/>
      <c r="RLL2395" s="13"/>
      <c r="RLM2395" s="13"/>
      <c r="RLN2395" s="13"/>
      <c r="RLO2395" s="13"/>
      <c r="RLP2395" s="13"/>
      <c r="RLQ2395" s="13"/>
      <c r="RLR2395" s="13"/>
      <c r="RLS2395" s="13"/>
      <c r="RLT2395" s="13"/>
      <c r="RLU2395" s="13"/>
      <c r="RLV2395" s="13"/>
      <c r="RLW2395" s="13"/>
      <c r="RLX2395" s="13"/>
      <c r="RLY2395" s="13"/>
      <c r="RLZ2395" s="13"/>
      <c r="RMA2395" s="13"/>
      <c r="RMB2395" s="13"/>
      <c r="RMC2395" s="13"/>
      <c r="RMD2395" s="13"/>
      <c r="RME2395" s="13"/>
      <c r="RMF2395" s="13"/>
      <c r="RMG2395" s="13"/>
      <c r="RMH2395" s="13"/>
      <c r="RMI2395" s="13"/>
      <c r="RMJ2395" s="13"/>
      <c r="RMK2395" s="13"/>
      <c r="RML2395" s="13"/>
      <c r="RMM2395" s="13"/>
      <c r="RMN2395" s="13"/>
      <c r="RMO2395" s="13"/>
      <c r="RMP2395" s="13"/>
      <c r="RMQ2395" s="13"/>
      <c r="RMR2395" s="13"/>
      <c r="RMS2395" s="13"/>
      <c r="RMT2395" s="13"/>
      <c r="RMU2395" s="13"/>
      <c r="RMV2395" s="13"/>
      <c r="RMW2395" s="13"/>
      <c r="RMX2395" s="13"/>
      <c r="RMY2395" s="13"/>
      <c r="RMZ2395" s="13"/>
      <c r="RNA2395" s="13"/>
      <c r="RNB2395" s="13"/>
      <c r="RNC2395" s="13"/>
      <c r="RND2395" s="13"/>
      <c r="RNE2395" s="13"/>
      <c r="RNF2395" s="13"/>
      <c r="RNG2395" s="13"/>
      <c r="RNH2395" s="13"/>
      <c r="RNI2395" s="13"/>
      <c r="RNJ2395" s="13"/>
      <c r="RNK2395" s="13"/>
      <c r="RNL2395" s="13"/>
      <c r="RNM2395" s="13"/>
      <c r="RNN2395" s="13"/>
      <c r="RNO2395" s="13"/>
      <c r="RNP2395" s="13"/>
      <c r="RNQ2395" s="13"/>
      <c r="RNR2395" s="13"/>
      <c r="RNS2395" s="13"/>
      <c r="RNT2395" s="13"/>
      <c r="RNU2395" s="13"/>
      <c r="RNV2395" s="13"/>
      <c r="RNW2395" s="13"/>
      <c r="RNX2395" s="13"/>
      <c r="RNY2395" s="13"/>
      <c r="RNZ2395" s="13"/>
      <c r="ROA2395" s="13"/>
      <c r="ROB2395" s="13"/>
      <c r="ROC2395" s="13"/>
      <c r="ROD2395" s="13"/>
      <c r="ROE2395" s="13"/>
      <c r="ROF2395" s="13"/>
      <c r="ROG2395" s="13"/>
      <c r="ROH2395" s="13"/>
      <c r="ROI2395" s="13"/>
      <c r="ROJ2395" s="13"/>
      <c r="ROK2395" s="13"/>
      <c r="ROL2395" s="13"/>
      <c r="ROM2395" s="13"/>
      <c r="RON2395" s="13"/>
      <c r="ROO2395" s="13"/>
      <c r="ROP2395" s="13"/>
      <c r="ROQ2395" s="13"/>
      <c r="ROR2395" s="13"/>
      <c r="ROS2395" s="13"/>
      <c r="ROT2395" s="13"/>
      <c r="ROU2395" s="13"/>
      <c r="ROV2395" s="13"/>
      <c r="ROW2395" s="13"/>
      <c r="ROX2395" s="13"/>
      <c r="ROY2395" s="13"/>
      <c r="ROZ2395" s="13"/>
      <c r="RPA2395" s="13"/>
      <c r="RPB2395" s="13"/>
      <c r="RPC2395" s="13"/>
      <c r="RPD2395" s="13"/>
      <c r="RPE2395" s="13"/>
      <c r="RPF2395" s="13"/>
      <c r="RPG2395" s="13"/>
      <c r="RPH2395" s="13"/>
      <c r="RPI2395" s="13"/>
      <c r="RPJ2395" s="13"/>
      <c r="RPK2395" s="13"/>
      <c r="RPL2395" s="13"/>
      <c r="RPM2395" s="13"/>
      <c r="RPN2395" s="13"/>
      <c r="RPO2395" s="13"/>
      <c r="RPP2395" s="13"/>
      <c r="RPQ2395" s="13"/>
      <c r="RPR2395" s="13"/>
      <c r="RPS2395" s="13"/>
      <c r="RPT2395" s="13"/>
      <c r="RPU2395" s="13"/>
      <c r="RPV2395" s="13"/>
      <c r="RPW2395" s="13"/>
      <c r="RPX2395" s="13"/>
      <c r="RPY2395" s="13"/>
      <c r="RPZ2395" s="13"/>
      <c r="RQA2395" s="13"/>
      <c r="RQB2395" s="13"/>
      <c r="RQC2395" s="13"/>
      <c r="RQD2395" s="13"/>
      <c r="RQE2395" s="13"/>
      <c r="RQF2395" s="13"/>
      <c r="RQG2395" s="13"/>
      <c r="RQH2395" s="13"/>
      <c r="RQI2395" s="13"/>
      <c r="RQJ2395" s="13"/>
      <c r="RQK2395" s="13"/>
      <c r="RQL2395" s="13"/>
      <c r="RQM2395" s="13"/>
      <c r="RQN2395" s="13"/>
      <c r="RQO2395" s="13"/>
      <c r="RQP2395" s="13"/>
      <c r="RQQ2395" s="13"/>
      <c r="RQR2395" s="13"/>
      <c r="RQS2395" s="13"/>
      <c r="RQT2395" s="13"/>
      <c r="RQU2395" s="13"/>
      <c r="RQV2395" s="13"/>
      <c r="RQW2395" s="13"/>
      <c r="RQX2395" s="13"/>
      <c r="RQY2395" s="13"/>
      <c r="RQZ2395" s="13"/>
      <c r="RRA2395" s="13"/>
      <c r="RRB2395" s="13"/>
      <c r="RRC2395" s="13"/>
      <c r="RRD2395" s="13"/>
      <c r="RRE2395" s="13"/>
      <c r="RRF2395" s="13"/>
      <c r="RRG2395" s="13"/>
      <c r="RRH2395" s="13"/>
      <c r="RRI2395" s="13"/>
      <c r="RRJ2395" s="13"/>
      <c r="RRK2395" s="13"/>
      <c r="RRL2395" s="13"/>
      <c r="RRM2395" s="13"/>
      <c r="RRN2395" s="13"/>
      <c r="RRO2395" s="13"/>
      <c r="RRP2395" s="13"/>
      <c r="RRQ2395" s="13"/>
      <c r="RRR2395" s="13"/>
      <c r="RRS2395" s="13"/>
      <c r="RRT2395" s="13"/>
      <c r="RRU2395" s="13"/>
      <c r="RRV2395" s="13"/>
      <c r="RRW2395" s="13"/>
      <c r="RRX2395" s="13"/>
      <c r="RRY2395" s="13"/>
      <c r="RRZ2395" s="13"/>
      <c r="RSA2395" s="13"/>
      <c r="RSB2395" s="13"/>
      <c r="RSC2395" s="13"/>
      <c r="RSD2395" s="13"/>
      <c r="RSE2395" s="13"/>
      <c r="RSF2395" s="13"/>
      <c r="RSG2395" s="13"/>
      <c r="RSH2395" s="13"/>
      <c r="RSI2395" s="13"/>
      <c r="RSJ2395" s="13"/>
      <c r="RSK2395" s="13"/>
      <c r="RSL2395" s="13"/>
      <c r="RSM2395" s="13"/>
      <c r="RSN2395" s="13"/>
      <c r="RSO2395" s="13"/>
      <c r="RSP2395" s="13"/>
      <c r="RSQ2395" s="13"/>
      <c r="RSR2395" s="13"/>
      <c r="RSS2395" s="13"/>
      <c r="RST2395" s="13"/>
      <c r="RSU2395" s="13"/>
      <c r="RSV2395" s="13"/>
      <c r="RSW2395" s="13"/>
      <c r="RSX2395" s="13"/>
      <c r="RSY2395" s="13"/>
      <c r="RSZ2395" s="13"/>
      <c r="RTA2395" s="13"/>
      <c r="RTB2395" s="13"/>
      <c r="RTC2395" s="13"/>
      <c r="RTD2395" s="13"/>
      <c r="RTE2395" s="13"/>
      <c r="RTF2395" s="13"/>
      <c r="RTG2395" s="13"/>
      <c r="RTH2395" s="13"/>
      <c r="RTI2395" s="13"/>
      <c r="RTJ2395" s="13"/>
      <c r="RTK2395" s="13"/>
      <c r="RTL2395" s="13"/>
      <c r="RTM2395" s="13"/>
      <c r="RTN2395" s="13"/>
      <c r="RTO2395" s="13"/>
      <c r="RTP2395" s="13"/>
      <c r="RTQ2395" s="13"/>
      <c r="RTR2395" s="13"/>
      <c r="RTS2395" s="13"/>
      <c r="RTT2395" s="13"/>
      <c r="RTU2395" s="13"/>
      <c r="RTV2395" s="13"/>
      <c r="RTW2395" s="13"/>
      <c r="RTX2395" s="13"/>
      <c r="RTY2395" s="13"/>
      <c r="RTZ2395" s="13"/>
      <c r="RUA2395" s="13"/>
      <c r="RUB2395" s="13"/>
      <c r="RUC2395" s="13"/>
      <c r="RUD2395" s="13"/>
      <c r="RUE2395" s="13"/>
      <c r="RUF2395" s="13"/>
      <c r="RUG2395" s="13"/>
      <c r="RUH2395" s="13"/>
      <c r="RUI2395" s="13"/>
      <c r="RUJ2395" s="13"/>
      <c r="RUK2395" s="13"/>
      <c r="RUL2395" s="13"/>
      <c r="RUM2395" s="13"/>
      <c r="RUN2395" s="13"/>
      <c r="RUO2395" s="13"/>
      <c r="RUP2395" s="13"/>
      <c r="RUQ2395" s="13"/>
      <c r="RUR2395" s="13"/>
      <c r="RUS2395" s="13"/>
      <c r="RUT2395" s="13"/>
      <c r="RUU2395" s="13"/>
      <c r="RUV2395" s="13"/>
      <c r="RUW2395" s="13"/>
      <c r="RUX2395" s="13"/>
      <c r="RUY2395" s="13"/>
      <c r="RUZ2395" s="13"/>
      <c r="RVA2395" s="13"/>
      <c r="RVB2395" s="13"/>
      <c r="RVC2395" s="13"/>
      <c r="RVD2395" s="13"/>
      <c r="RVE2395" s="13"/>
      <c r="RVF2395" s="13"/>
      <c r="RVG2395" s="13"/>
      <c r="RVH2395" s="13"/>
      <c r="RVI2395" s="13"/>
      <c r="RVJ2395" s="13"/>
      <c r="RVK2395" s="13"/>
      <c r="RVL2395" s="13"/>
      <c r="RVM2395" s="13"/>
      <c r="RVN2395" s="13"/>
      <c r="RVO2395" s="13"/>
      <c r="RVP2395" s="13"/>
      <c r="RVQ2395" s="13"/>
      <c r="RVR2395" s="13"/>
      <c r="RVS2395" s="13"/>
      <c r="RVT2395" s="13"/>
      <c r="RVU2395" s="13"/>
      <c r="RVV2395" s="13"/>
      <c r="RVW2395" s="13"/>
      <c r="RVX2395" s="13"/>
      <c r="RVY2395" s="13"/>
      <c r="RVZ2395" s="13"/>
      <c r="RWA2395" s="13"/>
      <c r="RWB2395" s="13"/>
      <c r="RWC2395" s="13"/>
      <c r="RWD2395" s="13"/>
      <c r="RWE2395" s="13"/>
      <c r="RWF2395" s="13"/>
      <c r="RWG2395" s="13"/>
      <c r="RWH2395" s="13"/>
      <c r="RWI2395" s="13"/>
      <c r="RWJ2395" s="13"/>
      <c r="RWK2395" s="13"/>
      <c r="RWL2395" s="13"/>
      <c r="RWM2395" s="13"/>
      <c r="RWN2395" s="13"/>
      <c r="RWO2395" s="13"/>
      <c r="RWP2395" s="13"/>
      <c r="RWQ2395" s="13"/>
      <c r="RWR2395" s="13"/>
      <c r="RWS2395" s="13"/>
      <c r="RWT2395" s="13"/>
      <c r="RWU2395" s="13"/>
      <c r="RWV2395" s="13"/>
      <c r="RWW2395" s="13"/>
      <c r="RWX2395" s="13"/>
      <c r="RWY2395" s="13"/>
      <c r="RWZ2395" s="13"/>
      <c r="RXA2395" s="13"/>
      <c r="RXB2395" s="13"/>
      <c r="RXC2395" s="13"/>
      <c r="RXD2395" s="13"/>
      <c r="RXE2395" s="13"/>
      <c r="RXF2395" s="13"/>
      <c r="RXG2395" s="13"/>
      <c r="RXH2395" s="13"/>
      <c r="RXI2395" s="13"/>
      <c r="RXJ2395" s="13"/>
      <c r="RXK2395" s="13"/>
      <c r="RXL2395" s="13"/>
      <c r="RXM2395" s="13"/>
      <c r="RXN2395" s="13"/>
      <c r="RXO2395" s="13"/>
      <c r="RXP2395" s="13"/>
      <c r="RXQ2395" s="13"/>
      <c r="RXR2395" s="13"/>
      <c r="RXS2395" s="13"/>
      <c r="RXT2395" s="13"/>
      <c r="RXU2395" s="13"/>
      <c r="RXV2395" s="13"/>
      <c r="RXW2395" s="13"/>
      <c r="RXX2395" s="13"/>
      <c r="RXY2395" s="13"/>
      <c r="RXZ2395" s="13"/>
      <c r="RYA2395" s="13"/>
      <c r="RYB2395" s="13"/>
      <c r="RYC2395" s="13"/>
      <c r="RYD2395" s="13"/>
      <c r="RYE2395" s="13"/>
      <c r="RYF2395" s="13"/>
      <c r="RYG2395" s="13"/>
      <c r="RYH2395" s="13"/>
      <c r="RYI2395" s="13"/>
      <c r="RYJ2395" s="13"/>
      <c r="RYK2395" s="13"/>
      <c r="RYL2395" s="13"/>
      <c r="RYM2395" s="13"/>
      <c r="RYN2395" s="13"/>
      <c r="RYO2395" s="13"/>
      <c r="RYP2395" s="13"/>
      <c r="RYQ2395" s="13"/>
      <c r="RYR2395" s="13"/>
      <c r="RYS2395" s="13"/>
      <c r="RYT2395" s="13"/>
      <c r="RYU2395" s="13"/>
      <c r="RYV2395" s="13"/>
      <c r="RYW2395" s="13"/>
      <c r="RYX2395" s="13"/>
      <c r="RYY2395" s="13"/>
      <c r="RYZ2395" s="13"/>
      <c r="RZA2395" s="13"/>
      <c r="RZB2395" s="13"/>
      <c r="RZC2395" s="13"/>
      <c r="RZD2395" s="13"/>
      <c r="RZE2395" s="13"/>
      <c r="RZF2395" s="13"/>
      <c r="RZG2395" s="13"/>
      <c r="RZH2395" s="13"/>
      <c r="RZI2395" s="13"/>
      <c r="RZJ2395" s="13"/>
      <c r="RZK2395" s="13"/>
      <c r="RZL2395" s="13"/>
      <c r="RZM2395" s="13"/>
      <c r="RZN2395" s="13"/>
      <c r="RZO2395" s="13"/>
      <c r="RZP2395" s="13"/>
      <c r="RZQ2395" s="13"/>
      <c r="RZR2395" s="13"/>
      <c r="RZS2395" s="13"/>
      <c r="RZT2395" s="13"/>
      <c r="RZU2395" s="13"/>
      <c r="RZV2395" s="13"/>
      <c r="RZW2395" s="13"/>
      <c r="RZX2395" s="13"/>
      <c r="RZY2395" s="13"/>
      <c r="RZZ2395" s="13"/>
      <c r="SAA2395" s="13"/>
      <c r="SAB2395" s="13"/>
      <c r="SAC2395" s="13"/>
      <c r="SAD2395" s="13"/>
      <c r="SAE2395" s="13"/>
      <c r="SAF2395" s="13"/>
      <c r="SAG2395" s="13"/>
      <c r="SAH2395" s="13"/>
      <c r="SAI2395" s="13"/>
      <c r="SAJ2395" s="13"/>
      <c r="SAK2395" s="13"/>
      <c r="SAL2395" s="13"/>
      <c r="SAM2395" s="13"/>
      <c r="SAN2395" s="13"/>
      <c r="SAO2395" s="13"/>
      <c r="SAP2395" s="13"/>
      <c r="SAQ2395" s="13"/>
      <c r="SAR2395" s="13"/>
      <c r="SAS2395" s="13"/>
      <c r="SAT2395" s="13"/>
      <c r="SAU2395" s="13"/>
      <c r="SAV2395" s="13"/>
      <c r="SAW2395" s="13"/>
      <c r="SAX2395" s="13"/>
      <c r="SAY2395" s="13"/>
      <c r="SAZ2395" s="13"/>
      <c r="SBA2395" s="13"/>
      <c r="SBB2395" s="13"/>
      <c r="SBC2395" s="13"/>
      <c r="SBD2395" s="13"/>
      <c r="SBE2395" s="13"/>
      <c r="SBF2395" s="13"/>
      <c r="SBG2395" s="13"/>
      <c r="SBH2395" s="13"/>
      <c r="SBI2395" s="13"/>
      <c r="SBJ2395" s="13"/>
      <c r="SBK2395" s="13"/>
      <c r="SBL2395" s="13"/>
      <c r="SBM2395" s="13"/>
      <c r="SBN2395" s="13"/>
      <c r="SBO2395" s="13"/>
      <c r="SBP2395" s="13"/>
      <c r="SBQ2395" s="13"/>
      <c r="SBR2395" s="13"/>
      <c r="SBS2395" s="13"/>
      <c r="SBT2395" s="13"/>
      <c r="SBU2395" s="13"/>
      <c r="SBV2395" s="13"/>
      <c r="SBW2395" s="13"/>
      <c r="SBX2395" s="13"/>
      <c r="SBY2395" s="13"/>
      <c r="SBZ2395" s="13"/>
      <c r="SCA2395" s="13"/>
      <c r="SCB2395" s="13"/>
      <c r="SCC2395" s="13"/>
      <c r="SCD2395" s="13"/>
      <c r="SCE2395" s="13"/>
      <c r="SCF2395" s="13"/>
      <c r="SCG2395" s="13"/>
      <c r="SCH2395" s="13"/>
      <c r="SCI2395" s="13"/>
      <c r="SCJ2395" s="13"/>
      <c r="SCK2395" s="13"/>
      <c r="SCL2395" s="13"/>
      <c r="SCM2395" s="13"/>
      <c r="SCN2395" s="13"/>
      <c r="SCO2395" s="13"/>
      <c r="SCP2395" s="13"/>
      <c r="SCQ2395" s="13"/>
      <c r="SCR2395" s="13"/>
      <c r="SCS2395" s="13"/>
      <c r="SCT2395" s="13"/>
      <c r="SCU2395" s="13"/>
      <c r="SCV2395" s="13"/>
      <c r="SCW2395" s="13"/>
      <c r="SCX2395" s="13"/>
      <c r="SCY2395" s="13"/>
      <c r="SCZ2395" s="13"/>
      <c r="SDA2395" s="13"/>
      <c r="SDB2395" s="13"/>
      <c r="SDC2395" s="13"/>
      <c r="SDD2395" s="13"/>
      <c r="SDE2395" s="13"/>
      <c r="SDF2395" s="13"/>
      <c r="SDG2395" s="13"/>
      <c r="SDH2395" s="13"/>
      <c r="SDI2395" s="13"/>
      <c r="SDJ2395" s="13"/>
      <c r="SDK2395" s="13"/>
      <c r="SDL2395" s="13"/>
      <c r="SDM2395" s="13"/>
      <c r="SDN2395" s="13"/>
      <c r="SDO2395" s="13"/>
      <c r="SDP2395" s="13"/>
      <c r="SDQ2395" s="13"/>
      <c r="SDR2395" s="13"/>
      <c r="SDS2395" s="13"/>
      <c r="SDT2395" s="13"/>
      <c r="SDU2395" s="13"/>
      <c r="SDV2395" s="13"/>
      <c r="SDW2395" s="13"/>
      <c r="SDX2395" s="13"/>
      <c r="SDY2395" s="13"/>
      <c r="SDZ2395" s="13"/>
      <c r="SEA2395" s="13"/>
      <c r="SEB2395" s="13"/>
      <c r="SEC2395" s="13"/>
      <c r="SED2395" s="13"/>
      <c r="SEE2395" s="13"/>
      <c r="SEF2395" s="13"/>
      <c r="SEG2395" s="13"/>
      <c r="SEH2395" s="13"/>
      <c r="SEI2395" s="13"/>
      <c r="SEJ2395" s="13"/>
      <c r="SEK2395" s="13"/>
      <c r="SEL2395" s="13"/>
      <c r="SEM2395" s="13"/>
      <c r="SEN2395" s="13"/>
      <c r="SEO2395" s="13"/>
      <c r="SEP2395" s="13"/>
      <c r="SEQ2395" s="13"/>
      <c r="SER2395" s="13"/>
      <c r="SES2395" s="13"/>
      <c r="SET2395" s="13"/>
      <c r="SEU2395" s="13"/>
      <c r="SEV2395" s="13"/>
      <c r="SEW2395" s="13"/>
      <c r="SEX2395" s="13"/>
      <c r="SEY2395" s="13"/>
      <c r="SEZ2395" s="13"/>
      <c r="SFA2395" s="13"/>
      <c r="SFB2395" s="13"/>
      <c r="SFC2395" s="13"/>
      <c r="SFD2395" s="13"/>
      <c r="SFE2395" s="13"/>
      <c r="SFF2395" s="13"/>
      <c r="SFG2395" s="13"/>
      <c r="SFH2395" s="13"/>
      <c r="SFI2395" s="13"/>
      <c r="SFJ2395" s="13"/>
      <c r="SFK2395" s="13"/>
      <c r="SFL2395" s="13"/>
      <c r="SFM2395" s="13"/>
      <c r="SFN2395" s="13"/>
      <c r="SFO2395" s="13"/>
      <c r="SFP2395" s="13"/>
      <c r="SFQ2395" s="13"/>
      <c r="SFR2395" s="13"/>
      <c r="SFS2395" s="13"/>
      <c r="SFT2395" s="13"/>
      <c r="SFU2395" s="13"/>
      <c r="SFV2395" s="13"/>
      <c r="SFW2395" s="13"/>
      <c r="SFX2395" s="13"/>
      <c r="SFY2395" s="13"/>
      <c r="SFZ2395" s="13"/>
      <c r="SGA2395" s="13"/>
      <c r="SGB2395" s="13"/>
      <c r="SGC2395" s="13"/>
      <c r="SGD2395" s="13"/>
      <c r="SGE2395" s="13"/>
      <c r="SGF2395" s="13"/>
      <c r="SGG2395" s="13"/>
      <c r="SGH2395" s="13"/>
      <c r="SGI2395" s="13"/>
      <c r="SGJ2395" s="13"/>
      <c r="SGK2395" s="13"/>
      <c r="SGL2395" s="13"/>
      <c r="SGM2395" s="13"/>
      <c r="SGN2395" s="13"/>
      <c r="SGO2395" s="13"/>
      <c r="SGP2395" s="13"/>
      <c r="SGQ2395" s="13"/>
      <c r="SGR2395" s="13"/>
      <c r="SGS2395" s="13"/>
      <c r="SGT2395" s="13"/>
      <c r="SGU2395" s="13"/>
      <c r="SGV2395" s="13"/>
      <c r="SGW2395" s="13"/>
      <c r="SGX2395" s="13"/>
      <c r="SGY2395" s="13"/>
      <c r="SGZ2395" s="13"/>
      <c r="SHA2395" s="13"/>
      <c r="SHB2395" s="13"/>
      <c r="SHC2395" s="13"/>
      <c r="SHD2395" s="13"/>
      <c r="SHE2395" s="13"/>
      <c r="SHF2395" s="13"/>
      <c r="SHG2395" s="13"/>
      <c r="SHH2395" s="13"/>
      <c r="SHI2395" s="13"/>
      <c r="SHJ2395" s="13"/>
      <c r="SHK2395" s="13"/>
      <c r="SHL2395" s="13"/>
      <c r="SHM2395" s="13"/>
      <c r="SHN2395" s="13"/>
      <c r="SHO2395" s="13"/>
      <c r="SHP2395" s="13"/>
      <c r="SHQ2395" s="13"/>
      <c r="SHR2395" s="13"/>
      <c r="SHS2395" s="13"/>
      <c r="SHT2395" s="13"/>
      <c r="SHU2395" s="13"/>
      <c r="SHV2395" s="13"/>
      <c r="SHW2395" s="13"/>
      <c r="SHX2395" s="13"/>
      <c r="SHY2395" s="13"/>
      <c r="SHZ2395" s="13"/>
      <c r="SIA2395" s="13"/>
      <c r="SIB2395" s="13"/>
      <c r="SIC2395" s="13"/>
      <c r="SID2395" s="13"/>
      <c r="SIE2395" s="13"/>
      <c r="SIF2395" s="13"/>
      <c r="SIG2395" s="13"/>
      <c r="SIH2395" s="13"/>
      <c r="SII2395" s="13"/>
      <c r="SIJ2395" s="13"/>
      <c r="SIK2395" s="13"/>
      <c r="SIL2395" s="13"/>
      <c r="SIM2395" s="13"/>
      <c r="SIN2395" s="13"/>
      <c r="SIO2395" s="13"/>
      <c r="SIP2395" s="13"/>
      <c r="SIQ2395" s="13"/>
      <c r="SIR2395" s="13"/>
      <c r="SIS2395" s="13"/>
      <c r="SIT2395" s="13"/>
      <c r="SIU2395" s="13"/>
      <c r="SIV2395" s="13"/>
      <c r="SIW2395" s="13"/>
      <c r="SIX2395" s="13"/>
      <c r="SIY2395" s="13"/>
      <c r="SIZ2395" s="13"/>
      <c r="SJA2395" s="13"/>
      <c r="SJB2395" s="13"/>
      <c r="SJC2395" s="13"/>
      <c r="SJD2395" s="13"/>
      <c r="SJE2395" s="13"/>
      <c r="SJF2395" s="13"/>
      <c r="SJG2395" s="13"/>
      <c r="SJH2395" s="13"/>
      <c r="SJI2395" s="13"/>
      <c r="SJJ2395" s="13"/>
      <c r="SJK2395" s="13"/>
      <c r="SJL2395" s="13"/>
      <c r="SJM2395" s="13"/>
      <c r="SJN2395" s="13"/>
      <c r="SJO2395" s="13"/>
      <c r="SJP2395" s="13"/>
      <c r="SJQ2395" s="13"/>
      <c r="SJR2395" s="13"/>
      <c r="SJS2395" s="13"/>
      <c r="SJT2395" s="13"/>
      <c r="SJU2395" s="13"/>
      <c r="SJV2395" s="13"/>
      <c r="SJW2395" s="13"/>
      <c r="SJX2395" s="13"/>
      <c r="SJY2395" s="13"/>
      <c r="SJZ2395" s="13"/>
      <c r="SKA2395" s="13"/>
      <c r="SKB2395" s="13"/>
      <c r="SKC2395" s="13"/>
      <c r="SKD2395" s="13"/>
      <c r="SKE2395" s="13"/>
      <c r="SKF2395" s="13"/>
      <c r="SKG2395" s="13"/>
      <c r="SKH2395" s="13"/>
      <c r="SKI2395" s="13"/>
      <c r="SKJ2395" s="13"/>
      <c r="SKK2395" s="13"/>
      <c r="SKL2395" s="13"/>
      <c r="SKM2395" s="13"/>
      <c r="SKN2395" s="13"/>
      <c r="SKO2395" s="13"/>
      <c r="SKP2395" s="13"/>
      <c r="SKQ2395" s="13"/>
      <c r="SKR2395" s="13"/>
      <c r="SKS2395" s="13"/>
      <c r="SKT2395" s="13"/>
      <c r="SKU2395" s="13"/>
      <c r="SKV2395" s="13"/>
      <c r="SKW2395" s="13"/>
      <c r="SKX2395" s="13"/>
      <c r="SKY2395" s="13"/>
      <c r="SKZ2395" s="13"/>
      <c r="SLA2395" s="13"/>
      <c r="SLB2395" s="13"/>
      <c r="SLC2395" s="13"/>
      <c r="SLD2395" s="13"/>
      <c r="SLE2395" s="13"/>
      <c r="SLF2395" s="13"/>
      <c r="SLG2395" s="13"/>
      <c r="SLH2395" s="13"/>
      <c r="SLI2395" s="13"/>
      <c r="SLJ2395" s="13"/>
      <c r="SLK2395" s="13"/>
      <c r="SLL2395" s="13"/>
      <c r="SLM2395" s="13"/>
      <c r="SLN2395" s="13"/>
      <c r="SLO2395" s="13"/>
      <c r="SLP2395" s="13"/>
      <c r="SLQ2395" s="13"/>
      <c r="SLR2395" s="13"/>
      <c r="SLS2395" s="13"/>
      <c r="SLT2395" s="13"/>
      <c r="SLU2395" s="13"/>
      <c r="SLV2395" s="13"/>
      <c r="SLW2395" s="13"/>
      <c r="SLX2395" s="13"/>
      <c r="SLY2395" s="13"/>
      <c r="SLZ2395" s="13"/>
      <c r="SMA2395" s="13"/>
      <c r="SMB2395" s="13"/>
      <c r="SMC2395" s="13"/>
      <c r="SMD2395" s="13"/>
      <c r="SME2395" s="13"/>
      <c r="SMF2395" s="13"/>
      <c r="SMG2395" s="13"/>
      <c r="SMH2395" s="13"/>
      <c r="SMI2395" s="13"/>
      <c r="SMJ2395" s="13"/>
      <c r="SMK2395" s="13"/>
      <c r="SML2395" s="13"/>
      <c r="SMM2395" s="13"/>
      <c r="SMN2395" s="13"/>
      <c r="SMO2395" s="13"/>
      <c r="SMP2395" s="13"/>
      <c r="SMQ2395" s="13"/>
      <c r="SMR2395" s="13"/>
      <c r="SMS2395" s="13"/>
      <c r="SMT2395" s="13"/>
      <c r="SMU2395" s="13"/>
      <c r="SMV2395" s="13"/>
      <c r="SMW2395" s="13"/>
      <c r="SMX2395" s="13"/>
      <c r="SMY2395" s="13"/>
      <c r="SMZ2395" s="13"/>
      <c r="SNA2395" s="13"/>
      <c r="SNB2395" s="13"/>
      <c r="SNC2395" s="13"/>
      <c r="SND2395" s="13"/>
      <c r="SNE2395" s="13"/>
      <c r="SNF2395" s="13"/>
      <c r="SNG2395" s="13"/>
      <c r="SNH2395" s="13"/>
      <c r="SNI2395" s="13"/>
      <c r="SNJ2395" s="13"/>
      <c r="SNK2395" s="13"/>
      <c r="SNL2395" s="13"/>
      <c r="SNM2395" s="13"/>
      <c r="SNN2395" s="13"/>
      <c r="SNO2395" s="13"/>
      <c r="SNP2395" s="13"/>
      <c r="SNQ2395" s="13"/>
      <c r="SNR2395" s="13"/>
      <c r="SNS2395" s="13"/>
      <c r="SNT2395" s="13"/>
      <c r="SNU2395" s="13"/>
      <c r="SNV2395" s="13"/>
      <c r="SNW2395" s="13"/>
      <c r="SNX2395" s="13"/>
      <c r="SNY2395" s="13"/>
      <c r="SNZ2395" s="13"/>
      <c r="SOA2395" s="13"/>
      <c r="SOB2395" s="13"/>
      <c r="SOC2395" s="13"/>
      <c r="SOD2395" s="13"/>
      <c r="SOE2395" s="13"/>
      <c r="SOF2395" s="13"/>
      <c r="SOG2395" s="13"/>
      <c r="SOH2395" s="13"/>
      <c r="SOI2395" s="13"/>
      <c r="SOJ2395" s="13"/>
      <c r="SOK2395" s="13"/>
      <c r="SOL2395" s="13"/>
      <c r="SOM2395" s="13"/>
      <c r="SON2395" s="13"/>
      <c r="SOO2395" s="13"/>
      <c r="SOP2395" s="13"/>
      <c r="SOQ2395" s="13"/>
      <c r="SOR2395" s="13"/>
      <c r="SOS2395" s="13"/>
      <c r="SOT2395" s="13"/>
      <c r="SOU2395" s="13"/>
      <c r="SOV2395" s="13"/>
      <c r="SOW2395" s="13"/>
      <c r="SOX2395" s="13"/>
      <c r="SOY2395" s="13"/>
      <c r="SOZ2395" s="13"/>
      <c r="SPA2395" s="13"/>
      <c r="SPB2395" s="13"/>
      <c r="SPC2395" s="13"/>
      <c r="SPD2395" s="13"/>
      <c r="SPE2395" s="13"/>
      <c r="SPF2395" s="13"/>
      <c r="SPG2395" s="13"/>
      <c r="SPH2395" s="13"/>
      <c r="SPI2395" s="13"/>
      <c r="SPJ2395" s="13"/>
      <c r="SPK2395" s="13"/>
      <c r="SPL2395" s="13"/>
      <c r="SPM2395" s="13"/>
      <c r="SPN2395" s="13"/>
      <c r="SPO2395" s="13"/>
      <c r="SPP2395" s="13"/>
      <c r="SPQ2395" s="13"/>
      <c r="SPR2395" s="13"/>
      <c r="SPS2395" s="13"/>
      <c r="SPT2395" s="13"/>
      <c r="SPU2395" s="13"/>
      <c r="SPV2395" s="13"/>
      <c r="SPW2395" s="13"/>
      <c r="SPX2395" s="13"/>
      <c r="SPY2395" s="13"/>
      <c r="SPZ2395" s="13"/>
      <c r="SQA2395" s="13"/>
      <c r="SQB2395" s="13"/>
      <c r="SQC2395" s="13"/>
      <c r="SQD2395" s="13"/>
      <c r="SQE2395" s="13"/>
      <c r="SQF2395" s="13"/>
      <c r="SQG2395" s="13"/>
      <c r="SQH2395" s="13"/>
      <c r="SQI2395" s="13"/>
      <c r="SQJ2395" s="13"/>
      <c r="SQK2395" s="13"/>
      <c r="SQL2395" s="13"/>
      <c r="SQM2395" s="13"/>
      <c r="SQN2395" s="13"/>
      <c r="SQO2395" s="13"/>
      <c r="SQP2395" s="13"/>
      <c r="SQQ2395" s="13"/>
      <c r="SQR2395" s="13"/>
      <c r="SQS2395" s="13"/>
      <c r="SQT2395" s="13"/>
      <c r="SQU2395" s="13"/>
      <c r="SQV2395" s="13"/>
      <c r="SQW2395" s="13"/>
      <c r="SQX2395" s="13"/>
      <c r="SQY2395" s="13"/>
      <c r="SQZ2395" s="13"/>
      <c r="SRA2395" s="13"/>
      <c r="SRB2395" s="13"/>
      <c r="SRC2395" s="13"/>
      <c r="SRD2395" s="13"/>
      <c r="SRE2395" s="13"/>
      <c r="SRF2395" s="13"/>
      <c r="SRG2395" s="13"/>
      <c r="SRH2395" s="13"/>
      <c r="SRI2395" s="13"/>
      <c r="SRJ2395" s="13"/>
      <c r="SRK2395" s="13"/>
      <c r="SRL2395" s="13"/>
      <c r="SRM2395" s="13"/>
      <c r="SRN2395" s="13"/>
      <c r="SRO2395" s="13"/>
      <c r="SRP2395" s="13"/>
      <c r="SRQ2395" s="13"/>
      <c r="SRR2395" s="13"/>
      <c r="SRS2395" s="13"/>
      <c r="SRT2395" s="13"/>
      <c r="SRU2395" s="13"/>
      <c r="SRV2395" s="13"/>
      <c r="SRW2395" s="13"/>
      <c r="SRX2395" s="13"/>
      <c r="SRY2395" s="13"/>
      <c r="SRZ2395" s="13"/>
      <c r="SSA2395" s="13"/>
      <c r="SSB2395" s="13"/>
      <c r="SSC2395" s="13"/>
      <c r="SSD2395" s="13"/>
      <c r="SSE2395" s="13"/>
      <c r="SSF2395" s="13"/>
      <c r="SSG2395" s="13"/>
      <c r="SSH2395" s="13"/>
      <c r="SSI2395" s="13"/>
      <c r="SSJ2395" s="13"/>
      <c r="SSK2395" s="13"/>
      <c r="SSL2395" s="13"/>
      <c r="SSM2395" s="13"/>
      <c r="SSN2395" s="13"/>
      <c r="SSO2395" s="13"/>
      <c r="SSP2395" s="13"/>
      <c r="SSQ2395" s="13"/>
      <c r="SSR2395" s="13"/>
      <c r="SSS2395" s="13"/>
      <c r="SST2395" s="13"/>
      <c r="SSU2395" s="13"/>
      <c r="SSV2395" s="13"/>
      <c r="SSW2395" s="13"/>
      <c r="SSX2395" s="13"/>
      <c r="SSY2395" s="13"/>
      <c r="SSZ2395" s="13"/>
      <c r="STA2395" s="13"/>
      <c r="STB2395" s="13"/>
      <c r="STC2395" s="13"/>
      <c r="STD2395" s="13"/>
      <c r="STE2395" s="13"/>
      <c r="STF2395" s="13"/>
      <c r="STG2395" s="13"/>
      <c r="STH2395" s="13"/>
      <c r="STI2395" s="13"/>
      <c r="STJ2395" s="13"/>
      <c r="STK2395" s="13"/>
      <c r="STL2395" s="13"/>
      <c r="STM2395" s="13"/>
      <c r="STN2395" s="13"/>
      <c r="STO2395" s="13"/>
      <c r="STP2395" s="13"/>
      <c r="STQ2395" s="13"/>
      <c r="STR2395" s="13"/>
      <c r="STS2395" s="13"/>
      <c r="STT2395" s="13"/>
      <c r="STU2395" s="13"/>
      <c r="STV2395" s="13"/>
      <c r="STW2395" s="13"/>
      <c r="STX2395" s="13"/>
      <c r="STY2395" s="13"/>
      <c r="STZ2395" s="13"/>
      <c r="SUA2395" s="13"/>
      <c r="SUB2395" s="13"/>
      <c r="SUC2395" s="13"/>
      <c r="SUD2395" s="13"/>
      <c r="SUE2395" s="13"/>
      <c r="SUF2395" s="13"/>
      <c r="SUG2395" s="13"/>
      <c r="SUH2395" s="13"/>
      <c r="SUI2395" s="13"/>
      <c r="SUJ2395" s="13"/>
      <c r="SUK2395" s="13"/>
      <c r="SUL2395" s="13"/>
      <c r="SUM2395" s="13"/>
      <c r="SUN2395" s="13"/>
      <c r="SUO2395" s="13"/>
      <c r="SUP2395" s="13"/>
      <c r="SUQ2395" s="13"/>
      <c r="SUR2395" s="13"/>
      <c r="SUS2395" s="13"/>
      <c r="SUT2395" s="13"/>
      <c r="SUU2395" s="13"/>
      <c r="SUV2395" s="13"/>
      <c r="SUW2395" s="13"/>
      <c r="SUX2395" s="13"/>
      <c r="SUY2395" s="13"/>
      <c r="SUZ2395" s="13"/>
      <c r="SVA2395" s="13"/>
      <c r="SVB2395" s="13"/>
      <c r="SVC2395" s="13"/>
      <c r="SVD2395" s="13"/>
      <c r="SVE2395" s="13"/>
      <c r="SVF2395" s="13"/>
      <c r="SVG2395" s="13"/>
      <c r="SVH2395" s="13"/>
      <c r="SVI2395" s="13"/>
      <c r="SVJ2395" s="13"/>
      <c r="SVK2395" s="13"/>
      <c r="SVL2395" s="13"/>
      <c r="SVM2395" s="13"/>
      <c r="SVN2395" s="13"/>
      <c r="SVO2395" s="13"/>
      <c r="SVP2395" s="13"/>
      <c r="SVQ2395" s="13"/>
      <c r="SVR2395" s="13"/>
      <c r="SVS2395" s="13"/>
      <c r="SVT2395" s="13"/>
      <c r="SVU2395" s="13"/>
      <c r="SVV2395" s="13"/>
      <c r="SVW2395" s="13"/>
      <c r="SVX2395" s="13"/>
      <c r="SVY2395" s="13"/>
      <c r="SVZ2395" s="13"/>
      <c r="SWA2395" s="13"/>
      <c r="SWB2395" s="13"/>
      <c r="SWC2395" s="13"/>
      <c r="SWD2395" s="13"/>
      <c r="SWE2395" s="13"/>
      <c r="SWF2395" s="13"/>
      <c r="SWG2395" s="13"/>
      <c r="SWH2395" s="13"/>
      <c r="SWI2395" s="13"/>
      <c r="SWJ2395" s="13"/>
      <c r="SWK2395" s="13"/>
      <c r="SWL2395" s="13"/>
      <c r="SWM2395" s="13"/>
      <c r="SWN2395" s="13"/>
      <c r="SWO2395" s="13"/>
      <c r="SWP2395" s="13"/>
      <c r="SWQ2395" s="13"/>
      <c r="SWR2395" s="13"/>
      <c r="SWS2395" s="13"/>
      <c r="SWT2395" s="13"/>
      <c r="SWU2395" s="13"/>
      <c r="SWV2395" s="13"/>
      <c r="SWW2395" s="13"/>
      <c r="SWX2395" s="13"/>
      <c r="SWY2395" s="13"/>
      <c r="SWZ2395" s="13"/>
      <c r="SXA2395" s="13"/>
      <c r="SXB2395" s="13"/>
      <c r="SXC2395" s="13"/>
      <c r="SXD2395" s="13"/>
      <c r="SXE2395" s="13"/>
      <c r="SXF2395" s="13"/>
      <c r="SXG2395" s="13"/>
      <c r="SXH2395" s="13"/>
      <c r="SXI2395" s="13"/>
      <c r="SXJ2395" s="13"/>
      <c r="SXK2395" s="13"/>
      <c r="SXL2395" s="13"/>
      <c r="SXM2395" s="13"/>
      <c r="SXN2395" s="13"/>
      <c r="SXO2395" s="13"/>
      <c r="SXP2395" s="13"/>
      <c r="SXQ2395" s="13"/>
      <c r="SXR2395" s="13"/>
      <c r="SXS2395" s="13"/>
      <c r="SXT2395" s="13"/>
      <c r="SXU2395" s="13"/>
      <c r="SXV2395" s="13"/>
      <c r="SXW2395" s="13"/>
      <c r="SXX2395" s="13"/>
      <c r="SXY2395" s="13"/>
      <c r="SXZ2395" s="13"/>
      <c r="SYA2395" s="13"/>
      <c r="SYB2395" s="13"/>
      <c r="SYC2395" s="13"/>
      <c r="SYD2395" s="13"/>
      <c r="SYE2395" s="13"/>
      <c r="SYF2395" s="13"/>
      <c r="SYG2395" s="13"/>
      <c r="SYH2395" s="13"/>
      <c r="SYI2395" s="13"/>
      <c r="SYJ2395" s="13"/>
      <c r="SYK2395" s="13"/>
      <c r="SYL2395" s="13"/>
      <c r="SYM2395" s="13"/>
      <c r="SYN2395" s="13"/>
      <c r="SYO2395" s="13"/>
      <c r="SYP2395" s="13"/>
      <c r="SYQ2395" s="13"/>
      <c r="SYR2395" s="13"/>
      <c r="SYS2395" s="13"/>
      <c r="SYT2395" s="13"/>
      <c r="SYU2395" s="13"/>
      <c r="SYV2395" s="13"/>
      <c r="SYW2395" s="13"/>
      <c r="SYX2395" s="13"/>
      <c r="SYY2395" s="13"/>
      <c r="SYZ2395" s="13"/>
      <c r="SZA2395" s="13"/>
      <c r="SZB2395" s="13"/>
      <c r="SZC2395" s="13"/>
      <c r="SZD2395" s="13"/>
      <c r="SZE2395" s="13"/>
      <c r="SZF2395" s="13"/>
      <c r="SZG2395" s="13"/>
      <c r="SZH2395" s="13"/>
      <c r="SZI2395" s="13"/>
      <c r="SZJ2395" s="13"/>
      <c r="SZK2395" s="13"/>
      <c r="SZL2395" s="13"/>
      <c r="SZM2395" s="13"/>
      <c r="SZN2395" s="13"/>
      <c r="SZO2395" s="13"/>
      <c r="SZP2395" s="13"/>
      <c r="SZQ2395" s="13"/>
      <c r="SZR2395" s="13"/>
      <c r="SZS2395" s="13"/>
      <c r="SZT2395" s="13"/>
      <c r="SZU2395" s="13"/>
      <c r="SZV2395" s="13"/>
      <c r="SZW2395" s="13"/>
      <c r="SZX2395" s="13"/>
      <c r="SZY2395" s="13"/>
      <c r="SZZ2395" s="13"/>
      <c r="TAA2395" s="13"/>
      <c r="TAB2395" s="13"/>
      <c r="TAC2395" s="13"/>
      <c r="TAD2395" s="13"/>
      <c r="TAE2395" s="13"/>
      <c r="TAF2395" s="13"/>
      <c r="TAG2395" s="13"/>
      <c r="TAH2395" s="13"/>
      <c r="TAI2395" s="13"/>
      <c r="TAJ2395" s="13"/>
      <c r="TAK2395" s="13"/>
      <c r="TAL2395" s="13"/>
      <c r="TAM2395" s="13"/>
      <c r="TAN2395" s="13"/>
      <c r="TAO2395" s="13"/>
      <c r="TAP2395" s="13"/>
      <c r="TAQ2395" s="13"/>
      <c r="TAR2395" s="13"/>
      <c r="TAS2395" s="13"/>
      <c r="TAT2395" s="13"/>
      <c r="TAU2395" s="13"/>
      <c r="TAV2395" s="13"/>
      <c r="TAW2395" s="13"/>
      <c r="TAX2395" s="13"/>
      <c r="TAY2395" s="13"/>
      <c r="TAZ2395" s="13"/>
      <c r="TBA2395" s="13"/>
      <c r="TBB2395" s="13"/>
      <c r="TBC2395" s="13"/>
      <c r="TBD2395" s="13"/>
      <c r="TBE2395" s="13"/>
      <c r="TBF2395" s="13"/>
      <c r="TBG2395" s="13"/>
      <c r="TBH2395" s="13"/>
      <c r="TBI2395" s="13"/>
      <c r="TBJ2395" s="13"/>
      <c r="TBK2395" s="13"/>
      <c r="TBL2395" s="13"/>
      <c r="TBM2395" s="13"/>
      <c r="TBN2395" s="13"/>
      <c r="TBO2395" s="13"/>
      <c r="TBP2395" s="13"/>
      <c r="TBQ2395" s="13"/>
      <c r="TBR2395" s="13"/>
      <c r="TBS2395" s="13"/>
      <c r="TBT2395" s="13"/>
      <c r="TBU2395" s="13"/>
      <c r="TBV2395" s="13"/>
      <c r="TBW2395" s="13"/>
      <c r="TBX2395" s="13"/>
      <c r="TBY2395" s="13"/>
      <c r="TBZ2395" s="13"/>
      <c r="TCA2395" s="13"/>
      <c r="TCB2395" s="13"/>
      <c r="TCC2395" s="13"/>
      <c r="TCD2395" s="13"/>
      <c r="TCE2395" s="13"/>
      <c r="TCF2395" s="13"/>
      <c r="TCG2395" s="13"/>
      <c r="TCH2395" s="13"/>
      <c r="TCI2395" s="13"/>
      <c r="TCJ2395" s="13"/>
      <c r="TCK2395" s="13"/>
      <c r="TCL2395" s="13"/>
      <c r="TCM2395" s="13"/>
      <c r="TCN2395" s="13"/>
      <c r="TCO2395" s="13"/>
      <c r="TCP2395" s="13"/>
      <c r="TCQ2395" s="13"/>
      <c r="TCR2395" s="13"/>
      <c r="TCS2395" s="13"/>
      <c r="TCT2395" s="13"/>
      <c r="TCU2395" s="13"/>
      <c r="TCV2395" s="13"/>
      <c r="TCW2395" s="13"/>
      <c r="TCX2395" s="13"/>
      <c r="TCY2395" s="13"/>
      <c r="TCZ2395" s="13"/>
      <c r="TDA2395" s="13"/>
      <c r="TDB2395" s="13"/>
      <c r="TDC2395" s="13"/>
      <c r="TDD2395" s="13"/>
      <c r="TDE2395" s="13"/>
      <c r="TDF2395" s="13"/>
      <c r="TDG2395" s="13"/>
      <c r="TDH2395" s="13"/>
      <c r="TDI2395" s="13"/>
      <c r="TDJ2395" s="13"/>
      <c r="TDK2395" s="13"/>
      <c r="TDL2395" s="13"/>
      <c r="TDM2395" s="13"/>
      <c r="TDN2395" s="13"/>
      <c r="TDO2395" s="13"/>
      <c r="TDP2395" s="13"/>
      <c r="TDQ2395" s="13"/>
      <c r="TDR2395" s="13"/>
      <c r="TDS2395" s="13"/>
      <c r="TDT2395" s="13"/>
      <c r="TDU2395" s="13"/>
      <c r="TDV2395" s="13"/>
      <c r="TDW2395" s="13"/>
      <c r="TDX2395" s="13"/>
      <c r="TDY2395" s="13"/>
      <c r="TDZ2395" s="13"/>
      <c r="TEA2395" s="13"/>
      <c r="TEB2395" s="13"/>
      <c r="TEC2395" s="13"/>
      <c r="TED2395" s="13"/>
      <c r="TEE2395" s="13"/>
      <c r="TEF2395" s="13"/>
      <c r="TEG2395" s="13"/>
      <c r="TEH2395" s="13"/>
      <c r="TEI2395" s="13"/>
      <c r="TEJ2395" s="13"/>
      <c r="TEK2395" s="13"/>
      <c r="TEL2395" s="13"/>
      <c r="TEM2395" s="13"/>
      <c r="TEN2395" s="13"/>
      <c r="TEO2395" s="13"/>
      <c r="TEP2395" s="13"/>
      <c r="TEQ2395" s="13"/>
      <c r="TER2395" s="13"/>
      <c r="TES2395" s="13"/>
      <c r="TET2395" s="13"/>
      <c r="TEU2395" s="13"/>
      <c r="TEV2395" s="13"/>
      <c r="TEW2395" s="13"/>
      <c r="TEX2395" s="13"/>
      <c r="TEY2395" s="13"/>
      <c r="TEZ2395" s="13"/>
      <c r="TFA2395" s="13"/>
      <c r="TFB2395" s="13"/>
      <c r="TFC2395" s="13"/>
      <c r="TFD2395" s="13"/>
      <c r="TFE2395" s="13"/>
      <c r="TFF2395" s="13"/>
      <c r="TFG2395" s="13"/>
      <c r="TFH2395" s="13"/>
      <c r="TFI2395" s="13"/>
      <c r="TFJ2395" s="13"/>
      <c r="TFK2395" s="13"/>
      <c r="TFL2395" s="13"/>
      <c r="TFM2395" s="13"/>
      <c r="TFN2395" s="13"/>
      <c r="TFO2395" s="13"/>
      <c r="TFP2395" s="13"/>
      <c r="TFQ2395" s="13"/>
      <c r="TFR2395" s="13"/>
      <c r="TFS2395" s="13"/>
      <c r="TFT2395" s="13"/>
      <c r="TFU2395" s="13"/>
      <c r="TFV2395" s="13"/>
      <c r="TFW2395" s="13"/>
      <c r="TFX2395" s="13"/>
      <c r="TFY2395" s="13"/>
      <c r="TFZ2395" s="13"/>
      <c r="TGA2395" s="13"/>
      <c r="TGB2395" s="13"/>
      <c r="TGC2395" s="13"/>
      <c r="TGD2395" s="13"/>
      <c r="TGE2395" s="13"/>
      <c r="TGF2395" s="13"/>
      <c r="TGG2395" s="13"/>
      <c r="TGH2395" s="13"/>
      <c r="TGI2395" s="13"/>
      <c r="TGJ2395" s="13"/>
      <c r="TGK2395" s="13"/>
      <c r="TGL2395" s="13"/>
      <c r="TGM2395" s="13"/>
      <c r="TGN2395" s="13"/>
      <c r="TGO2395" s="13"/>
      <c r="TGP2395" s="13"/>
      <c r="TGQ2395" s="13"/>
      <c r="TGR2395" s="13"/>
      <c r="TGS2395" s="13"/>
      <c r="TGT2395" s="13"/>
      <c r="TGU2395" s="13"/>
      <c r="TGV2395" s="13"/>
      <c r="TGW2395" s="13"/>
      <c r="TGX2395" s="13"/>
      <c r="TGY2395" s="13"/>
      <c r="TGZ2395" s="13"/>
      <c r="THA2395" s="13"/>
      <c r="THB2395" s="13"/>
      <c r="THC2395" s="13"/>
      <c r="THD2395" s="13"/>
      <c r="THE2395" s="13"/>
      <c r="THF2395" s="13"/>
      <c r="THG2395" s="13"/>
      <c r="THH2395" s="13"/>
      <c r="THI2395" s="13"/>
      <c r="THJ2395" s="13"/>
      <c r="THK2395" s="13"/>
      <c r="THL2395" s="13"/>
      <c r="THM2395" s="13"/>
      <c r="THN2395" s="13"/>
      <c r="THO2395" s="13"/>
      <c r="THP2395" s="13"/>
      <c r="THQ2395" s="13"/>
      <c r="THR2395" s="13"/>
      <c r="THS2395" s="13"/>
      <c r="THT2395" s="13"/>
      <c r="THU2395" s="13"/>
      <c r="THV2395" s="13"/>
      <c r="THW2395" s="13"/>
      <c r="THX2395" s="13"/>
      <c r="THY2395" s="13"/>
      <c r="THZ2395" s="13"/>
      <c r="TIA2395" s="13"/>
      <c r="TIB2395" s="13"/>
      <c r="TIC2395" s="13"/>
      <c r="TID2395" s="13"/>
      <c r="TIE2395" s="13"/>
      <c r="TIF2395" s="13"/>
      <c r="TIG2395" s="13"/>
      <c r="TIH2395" s="13"/>
      <c r="TII2395" s="13"/>
      <c r="TIJ2395" s="13"/>
      <c r="TIK2395" s="13"/>
      <c r="TIL2395" s="13"/>
      <c r="TIM2395" s="13"/>
      <c r="TIN2395" s="13"/>
      <c r="TIO2395" s="13"/>
      <c r="TIP2395" s="13"/>
      <c r="TIQ2395" s="13"/>
      <c r="TIR2395" s="13"/>
      <c r="TIS2395" s="13"/>
      <c r="TIT2395" s="13"/>
      <c r="TIU2395" s="13"/>
      <c r="TIV2395" s="13"/>
      <c r="TIW2395" s="13"/>
      <c r="TIX2395" s="13"/>
      <c r="TIY2395" s="13"/>
      <c r="TIZ2395" s="13"/>
      <c r="TJA2395" s="13"/>
      <c r="TJB2395" s="13"/>
      <c r="TJC2395" s="13"/>
      <c r="TJD2395" s="13"/>
      <c r="TJE2395" s="13"/>
      <c r="TJF2395" s="13"/>
      <c r="TJG2395" s="13"/>
      <c r="TJH2395" s="13"/>
      <c r="TJI2395" s="13"/>
      <c r="TJJ2395" s="13"/>
      <c r="TJK2395" s="13"/>
      <c r="TJL2395" s="13"/>
      <c r="TJM2395" s="13"/>
      <c r="TJN2395" s="13"/>
      <c r="TJO2395" s="13"/>
      <c r="TJP2395" s="13"/>
      <c r="TJQ2395" s="13"/>
      <c r="TJR2395" s="13"/>
      <c r="TJS2395" s="13"/>
      <c r="TJT2395" s="13"/>
      <c r="TJU2395" s="13"/>
      <c r="TJV2395" s="13"/>
      <c r="TJW2395" s="13"/>
      <c r="TJX2395" s="13"/>
      <c r="TJY2395" s="13"/>
      <c r="TJZ2395" s="13"/>
      <c r="TKA2395" s="13"/>
      <c r="TKB2395" s="13"/>
      <c r="TKC2395" s="13"/>
      <c r="TKD2395" s="13"/>
      <c r="TKE2395" s="13"/>
      <c r="TKF2395" s="13"/>
      <c r="TKG2395" s="13"/>
      <c r="TKH2395" s="13"/>
      <c r="TKI2395" s="13"/>
      <c r="TKJ2395" s="13"/>
      <c r="TKK2395" s="13"/>
      <c r="TKL2395" s="13"/>
      <c r="TKM2395" s="13"/>
      <c r="TKN2395" s="13"/>
      <c r="TKO2395" s="13"/>
      <c r="TKP2395" s="13"/>
      <c r="TKQ2395" s="13"/>
      <c r="TKR2395" s="13"/>
      <c r="TKS2395" s="13"/>
      <c r="TKT2395" s="13"/>
      <c r="TKU2395" s="13"/>
      <c r="TKV2395" s="13"/>
      <c r="TKW2395" s="13"/>
      <c r="TKX2395" s="13"/>
      <c r="TKY2395" s="13"/>
      <c r="TKZ2395" s="13"/>
      <c r="TLA2395" s="13"/>
      <c r="TLB2395" s="13"/>
      <c r="TLC2395" s="13"/>
      <c r="TLD2395" s="13"/>
      <c r="TLE2395" s="13"/>
      <c r="TLF2395" s="13"/>
      <c r="TLG2395" s="13"/>
      <c r="TLH2395" s="13"/>
      <c r="TLI2395" s="13"/>
      <c r="TLJ2395" s="13"/>
      <c r="TLK2395" s="13"/>
      <c r="TLL2395" s="13"/>
      <c r="TLM2395" s="13"/>
      <c r="TLN2395" s="13"/>
      <c r="TLO2395" s="13"/>
      <c r="TLP2395" s="13"/>
      <c r="TLQ2395" s="13"/>
      <c r="TLR2395" s="13"/>
      <c r="TLS2395" s="13"/>
      <c r="TLT2395" s="13"/>
      <c r="TLU2395" s="13"/>
      <c r="TLV2395" s="13"/>
      <c r="TLW2395" s="13"/>
      <c r="TLX2395" s="13"/>
      <c r="TLY2395" s="13"/>
      <c r="TLZ2395" s="13"/>
      <c r="TMA2395" s="13"/>
      <c r="TMB2395" s="13"/>
      <c r="TMC2395" s="13"/>
      <c r="TMD2395" s="13"/>
      <c r="TME2395" s="13"/>
      <c r="TMF2395" s="13"/>
      <c r="TMG2395" s="13"/>
      <c r="TMH2395" s="13"/>
      <c r="TMI2395" s="13"/>
      <c r="TMJ2395" s="13"/>
      <c r="TMK2395" s="13"/>
      <c r="TML2395" s="13"/>
      <c r="TMM2395" s="13"/>
      <c r="TMN2395" s="13"/>
      <c r="TMO2395" s="13"/>
      <c r="TMP2395" s="13"/>
      <c r="TMQ2395" s="13"/>
      <c r="TMR2395" s="13"/>
      <c r="TMS2395" s="13"/>
      <c r="TMT2395" s="13"/>
      <c r="TMU2395" s="13"/>
      <c r="TMV2395" s="13"/>
      <c r="TMW2395" s="13"/>
      <c r="TMX2395" s="13"/>
      <c r="TMY2395" s="13"/>
      <c r="TMZ2395" s="13"/>
      <c r="TNA2395" s="13"/>
      <c r="TNB2395" s="13"/>
      <c r="TNC2395" s="13"/>
      <c r="TND2395" s="13"/>
      <c r="TNE2395" s="13"/>
      <c r="TNF2395" s="13"/>
      <c r="TNG2395" s="13"/>
      <c r="TNH2395" s="13"/>
      <c r="TNI2395" s="13"/>
      <c r="TNJ2395" s="13"/>
      <c r="TNK2395" s="13"/>
      <c r="TNL2395" s="13"/>
      <c r="TNM2395" s="13"/>
      <c r="TNN2395" s="13"/>
      <c r="TNO2395" s="13"/>
      <c r="TNP2395" s="13"/>
      <c r="TNQ2395" s="13"/>
      <c r="TNR2395" s="13"/>
      <c r="TNS2395" s="13"/>
      <c r="TNT2395" s="13"/>
      <c r="TNU2395" s="13"/>
      <c r="TNV2395" s="13"/>
      <c r="TNW2395" s="13"/>
      <c r="TNX2395" s="13"/>
      <c r="TNY2395" s="13"/>
      <c r="TNZ2395" s="13"/>
      <c r="TOA2395" s="13"/>
      <c r="TOB2395" s="13"/>
      <c r="TOC2395" s="13"/>
      <c r="TOD2395" s="13"/>
      <c r="TOE2395" s="13"/>
      <c r="TOF2395" s="13"/>
      <c r="TOG2395" s="13"/>
      <c r="TOH2395" s="13"/>
      <c r="TOI2395" s="13"/>
      <c r="TOJ2395" s="13"/>
      <c r="TOK2395" s="13"/>
      <c r="TOL2395" s="13"/>
      <c r="TOM2395" s="13"/>
      <c r="TON2395" s="13"/>
      <c r="TOO2395" s="13"/>
      <c r="TOP2395" s="13"/>
      <c r="TOQ2395" s="13"/>
      <c r="TOR2395" s="13"/>
      <c r="TOS2395" s="13"/>
      <c r="TOT2395" s="13"/>
      <c r="TOU2395" s="13"/>
      <c r="TOV2395" s="13"/>
      <c r="TOW2395" s="13"/>
      <c r="TOX2395" s="13"/>
      <c r="TOY2395" s="13"/>
      <c r="TOZ2395" s="13"/>
      <c r="TPA2395" s="13"/>
      <c r="TPB2395" s="13"/>
      <c r="TPC2395" s="13"/>
      <c r="TPD2395" s="13"/>
      <c r="TPE2395" s="13"/>
      <c r="TPF2395" s="13"/>
      <c r="TPG2395" s="13"/>
      <c r="TPH2395" s="13"/>
      <c r="TPI2395" s="13"/>
      <c r="TPJ2395" s="13"/>
      <c r="TPK2395" s="13"/>
      <c r="TPL2395" s="13"/>
      <c r="TPM2395" s="13"/>
      <c r="TPN2395" s="13"/>
      <c r="TPO2395" s="13"/>
      <c r="TPP2395" s="13"/>
      <c r="TPQ2395" s="13"/>
      <c r="TPR2395" s="13"/>
      <c r="TPS2395" s="13"/>
      <c r="TPT2395" s="13"/>
      <c r="TPU2395" s="13"/>
      <c r="TPV2395" s="13"/>
      <c r="TPW2395" s="13"/>
      <c r="TPX2395" s="13"/>
      <c r="TPY2395" s="13"/>
      <c r="TPZ2395" s="13"/>
      <c r="TQA2395" s="13"/>
      <c r="TQB2395" s="13"/>
      <c r="TQC2395" s="13"/>
      <c r="TQD2395" s="13"/>
      <c r="TQE2395" s="13"/>
      <c r="TQF2395" s="13"/>
      <c r="TQG2395" s="13"/>
      <c r="TQH2395" s="13"/>
      <c r="TQI2395" s="13"/>
      <c r="TQJ2395" s="13"/>
      <c r="TQK2395" s="13"/>
      <c r="TQL2395" s="13"/>
      <c r="TQM2395" s="13"/>
      <c r="TQN2395" s="13"/>
      <c r="TQO2395" s="13"/>
      <c r="TQP2395" s="13"/>
      <c r="TQQ2395" s="13"/>
      <c r="TQR2395" s="13"/>
      <c r="TQS2395" s="13"/>
      <c r="TQT2395" s="13"/>
      <c r="TQU2395" s="13"/>
      <c r="TQV2395" s="13"/>
      <c r="TQW2395" s="13"/>
      <c r="TQX2395" s="13"/>
      <c r="TQY2395" s="13"/>
      <c r="TQZ2395" s="13"/>
      <c r="TRA2395" s="13"/>
      <c r="TRB2395" s="13"/>
      <c r="TRC2395" s="13"/>
      <c r="TRD2395" s="13"/>
      <c r="TRE2395" s="13"/>
      <c r="TRF2395" s="13"/>
      <c r="TRG2395" s="13"/>
      <c r="TRH2395" s="13"/>
      <c r="TRI2395" s="13"/>
      <c r="TRJ2395" s="13"/>
      <c r="TRK2395" s="13"/>
      <c r="TRL2395" s="13"/>
      <c r="TRM2395" s="13"/>
      <c r="TRN2395" s="13"/>
      <c r="TRO2395" s="13"/>
      <c r="TRP2395" s="13"/>
      <c r="TRQ2395" s="13"/>
      <c r="TRR2395" s="13"/>
      <c r="TRS2395" s="13"/>
      <c r="TRT2395" s="13"/>
      <c r="TRU2395" s="13"/>
      <c r="TRV2395" s="13"/>
      <c r="TRW2395" s="13"/>
      <c r="TRX2395" s="13"/>
      <c r="TRY2395" s="13"/>
      <c r="TRZ2395" s="13"/>
      <c r="TSA2395" s="13"/>
      <c r="TSB2395" s="13"/>
      <c r="TSC2395" s="13"/>
      <c r="TSD2395" s="13"/>
      <c r="TSE2395" s="13"/>
      <c r="TSF2395" s="13"/>
      <c r="TSG2395" s="13"/>
      <c r="TSH2395" s="13"/>
      <c r="TSI2395" s="13"/>
      <c r="TSJ2395" s="13"/>
      <c r="TSK2395" s="13"/>
      <c r="TSL2395" s="13"/>
      <c r="TSM2395" s="13"/>
      <c r="TSN2395" s="13"/>
      <c r="TSO2395" s="13"/>
      <c r="TSP2395" s="13"/>
      <c r="TSQ2395" s="13"/>
      <c r="TSR2395" s="13"/>
      <c r="TSS2395" s="13"/>
      <c r="TST2395" s="13"/>
      <c r="TSU2395" s="13"/>
      <c r="TSV2395" s="13"/>
      <c r="TSW2395" s="13"/>
      <c r="TSX2395" s="13"/>
      <c r="TSY2395" s="13"/>
      <c r="TSZ2395" s="13"/>
      <c r="TTA2395" s="13"/>
      <c r="TTB2395" s="13"/>
      <c r="TTC2395" s="13"/>
      <c r="TTD2395" s="13"/>
      <c r="TTE2395" s="13"/>
      <c r="TTF2395" s="13"/>
      <c r="TTG2395" s="13"/>
      <c r="TTH2395" s="13"/>
      <c r="TTI2395" s="13"/>
      <c r="TTJ2395" s="13"/>
      <c r="TTK2395" s="13"/>
      <c r="TTL2395" s="13"/>
      <c r="TTM2395" s="13"/>
      <c r="TTN2395" s="13"/>
      <c r="TTO2395" s="13"/>
      <c r="TTP2395" s="13"/>
      <c r="TTQ2395" s="13"/>
      <c r="TTR2395" s="13"/>
      <c r="TTS2395" s="13"/>
      <c r="TTT2395" s="13"/>
      <c r="TTU2395" s="13"/>
      <c r="TTV2395" s="13"/>
      <c r="TTW2395" s="13"/>
      <c r="TTX2395" s="13"/>
      <c r="TTY2395" s="13"/>
      <c r="TTZ2395" s="13"/>
      <c r="TUA2395" s="13"/>
      <c r="TUB2395" s="13"/>
      <c r="TUC2395" s="13"/>
      <c r="TUD2395" s="13"/>
      <c r="TUE2395" s="13"/>
      <c r="TUF2395" s="13"/>
      <c r="TUG2395" s="13"/>
      <c r="TUH2395" s="13"/>
      <c r="TUI2395" s="13"/>
      <c r="TUJ2395" s="13"/>
      <c r="TUK2395" s="13"/>
      <c r="TUL2395" s="13"/>
      <c r="TUM2395" s="13"/>
      <c r="TUN2395" s="13"/>
      <c r="TUO2395" s="13"/>
      <c r="TUP2395" s="13"/>
      <c r="TUQ2395" s="13"/>
      <c r="TUR2395" s="13"/>
      <c r="TUS2395" s="13"/>
      <c r="TUT2395" s="13"/>
      <c r="TUU2395" s="13"/>
      <c r="TUV2395" s="13"/>
      <c r="TUW2395" s="13"/>
      <c r="TUX2395" s="13"/>
      <c r="TUY2395" s="13"/>
      <c r="TUZ2395" s="13"/>
      <c r="TVA2395" s="13"/>
      <c r="TVB2395" s="13"/>
      <c r="TVC2395" s="13"/>
      <c r="TVD2395" s="13"/>
      <c r="TVE2395" s="13"/>
      <c r="TVF2395" s="13"/>
      <c r="TVG2395" s="13"/>
      <c r="TVH2395" s="13"/>
      <c r="TVI2395" s="13"/>
      <c r="TVJ2395" s="13"/>
      <c r="TVK2395" s="13"/>
      <c r="TVL2395" s="13"/>
      <c r="TVM2395" s="13"/>
      <c r="TVN2395" s="13"/>
      <c r="TVO2395" s="13"/>
      <c r="TVP2395" s="13"/>
      <c r="TVQ2395" s="13"/>
      <c r="TVR2395" s="13"/>
      <c r="TVS2395" s="13"/>
      <c r="TVT2395" s="13"/>
      <c r="TVU2395" s="13"/>
      <c r="TVV2395" s="13"/>
      <c r="TVW2395" s="13"/>
      <c r="TVX2395" s="13"/>
      <c r="TVY2395" s="13"/>
      <c r="TVZ2395" s="13"/>
      <c r="TWA2395" s="13"/>
      <c r="TWB2395" s="13"/>
      <c r="TWC2395" s="13"/>
      <c r="TWD2395" s="13"/>
      <c r="TWE2395" s="13"/>
      <c r="TWF2395" s="13"/>
      <c r="TWG2395" s="13"/>
      <c r="TWH2395" s="13"/>
      <c r="TWI2395" s="13"/>
      <c r="TWJ2395" s="13"/>
      <c r="TWK2395" s="13"/>
      <c r="TWL2395" s="13"/>
      <c r="TWM2395" s="13"/>
      <c r="TWN2395" s="13"/>
      <c r="TWO2395" s="13"/>
      <c r="TWP2395" s="13"/>
      <c r="TWQ2395" s="13"/>
      <c r="TWR2395" s="13"/>
      <c r="TWS2395" s="13"/>
      <c r="TWT2395" s="13"/>
      <c r="TWU2395" s="13"/>
      <c r="TWV2395" s="13"/>
      <c r="TWW2395" s="13"/>
      <c r="TWX2395" s="13"/>
      <c r="TWY2395" s="13"/>
      <c r="TWZ2395" s="13"/>
      <c r="TXA2395" s="13"/>
      <c r="TXB2395" s="13"/>
      <c r="TXC2395" s="13"/>
      <c r="TXD2395" s="13"/>
      <c r="TXE2395" s="13"/>
      <c r="TXF2395" s="13"/>
      <c r="TXG2395" s="13"/>
      <c r="TXH2395" s="13"/>
      <c r="TXI2395" s="13"/>
      <c r="TXJ2395" s="13"/>
      <c r="TXK2395" s="13"/>
      <c r="TXL2395" s="13"/>
      <c r="TXM2395" s="13"/>
      <c r="TXN2395" s="13"/>
      <c r="TXO2395" s="13"/>
      <c r="TXP2395" s="13"/>
      <c r="TXQ2395" s="13"/>
      <c r="TXR2395" s="13"/>
      <c r="TXS2395" s="13"/>
      <c r="TXT2395" s="13"/>
      <c r="TXU2395" s="13"/>
      <c r="TXV2395" s="13"/>
      <c r="TXW2395" s="13"/>
      <c r="TXX2395" s="13"/>
      <c r="TXY2395" s="13"/>
      <c r="TXZ2395" s="13"/>
      <c r="TYA2395" s="13"/>
      <c r="TYB2395" s="13"/>
      <c r="TYC2395" s="13"/>
      <c r="TYD2395" s="13"/>
      <c r="TYE2395" s="13"/>
      <c r="TYF2395" s="13"/>
      <c r="TYG2395" s="13"/>
      <c r="TYH2395" s="13"/>
      <c r="TYI2395" s="13"/>
      <c r="TYJ2395" s="13"/>
      <c r="TYK2395" s="13"/>
      <c r="TYL2395" s="13"/>
      <c r="TYM2395" s="13"/>
      <c r="TYN2395" s="13"/>
      <c r="TYO2395" s="13"/>
      <c r="TYP2395" s="13"/>
      <c r="TYQ2395" s="13"/>
      <c r="TYR2395" s="13"/>
      <c r="TYS2395" s="13"/>
      <c r="TYT2395" s="13"/>
      <c r="TYU2395" s="13"/>
      <c r="TYV2395" s="13"/>
      <c r="TYW2395" s="13"/>
      <c r="TYX2395" s="13"/>
      <c r="TYY2395" s="13"/>
      <c r="TYZ2395" s="13"/>
      <c r="TZA2395" s="13"/>
      <c r="TZB2395" s="13"/>
      <c r="TZC2395" s="13"/>
      <c r="TZD2395" s="13"/>
      <c r="TZE2395" s="13"/>
      <c r="TZF2395" s="13"/>
      <c r="TZG2395" s="13"/>
      <c r="TZH2395" s="13"/>
      <c r="TZI2395" s="13"/>
      <c r="TZJ2395" s="13"/>
      <c r="TZK2395" s="13"/>
      <c r="TZL2395" s="13"/>
      <c r="TZM2395" s="13"/>
      <c r="TZN2395" s="13"/>
      <c r="TZO2395" s="13"/>
      <c r="TZP2395" s="13"/>
      <c r="TZQ2395" s="13"/>
      <c r="TZR2395" s="13"/>
      <c r="TZS2395" s="13"/>
      <c r="TZT2395" s="13"/>
      <c r="TZU2395" s="13"/>
      <c r="TZV2395" s="13"/>
      <c r="TZW2395" s="13"/>
      <c r="TZX2395" s="13"/>
      <c r="TZY2395" s="13"/>
      <c r="TZZ2395" s="13"/>
      <c r="UAA2395" s="13"/>
      <c r="UAB2395" s="13"/>
      <c r="UAC2395" s="13"/>
      <c r="UAD2395" s="13"/>
      <c r="UAE2395" s="13"/>
      <c r="UAF2395" s="13"/>
      <c r="UAG2395" s="13"/>
      <c r="UAH2395" s="13"/>
      <c r="UAI2395" s="13"/>
      <c r="UAJ2395" s="13"/>
      <c r="UAK2395" s="13"/>
      <c r="UAL2395" s="13"/>
      <c r="UAM2395" s="13"/>
      <c r="UAN2395" s="13"/>
      <c r="UAO2395" s="13"/>
      <c r="UAP2395" s="13"/>
      <c r="UAQ2395" s="13"/>
      <c r="UAR2395" s="13"/>
      <c r="UAS2395" s="13"/>
      <c r="UAT2395" s="13"/>
      <c r="UAU2395" s="13"/>
      <c r="UAV2395" s="13"/>
      <c r="UAW2395" s="13"/>
      <c r="UAX2395" s="13"/>
      <c r="UAY2395" s="13"/>
      <c r="UAZ2395" s="13"/>
      <c r="UBA2395" s="13"/>
      <c r="UBB2395" s="13"/>
      <c r="UBC2395" s="13"/>
      <c r="UBD2395" s="13"/>
      <c r="UBE2395" s="13"/>
      <c r="UBF2395" s="13"/>
      <c r="UBG2395" s="13"/>
      <c r="UBH2395" s="13"/>
      <c r="UBI2395" s="13"/>
      <c r="UBJ2395" s="13"/>
      <c r="UBK2395" s="13"/>
      <c r="UBL2395" s="13"/>
      <c r="UBM2395" s="13"/>
      <c r="UBN2395" s="13"/>
      <c r="UBO2395" s="13"/>
      <c r="UBP2395" s="13"/>
      <c r="UBQ2395" s="13"/>
      <c r="UBR2395" s="13"/>
      <c r="UBS2395" s="13"/>
      <c r="UBT2395" s="13"/>
      <c r="UBU2395" s="13"/>
      <c r="UBV2395" s="13"/>
      <c r="UBW2395" s="13"/>
      <c r="UBX2395" s="13"/>
      <c r="UBY2395" s="13"/>
      <c r="UBZ2395" s="13"/>
      <c r="UCA2395" s="13"/>
      <c r="UCB2395" s="13"/>
      <c r="UCC2395" s="13"/>
      <c r="UCD2395" s="13"/>
      <c r="UCE2395" s="13"/>
      <c r="UCF2395" s="13"/>
      <c r="UCG2395" s="13"/>
      <c r="UCH2395" s="13"/>
      <c r="UCI2395" s="13"/>
      <c r="UCJ2395" s="13"/>
      <c r="UCK2395" s="13"/>
      <c r="UCL2395" s="13"/>
      <c r="UCM2395" s="13"/>
      <c r="UCN2395" s="13"/>
      <c r="UCO2395" s="13"/>
      <c r="UCP2395" s="13"/>
      <c r="UCQ2395" s="13"/>
      <c r="UCR2395" s="13"/>
      <c r="UCS2395" s="13"/>
      <c r="UCT2395" s="13"/>
      <c r="UCU2395" s="13"/>
      <c r="UCV2395" s="13"/>
      <c r="UCW2395" s="13"/>
      <c r="UCX2395" s="13"/>
      <c r="UCY2395" s="13"/>
      <c r="UCZ2395" s="13"/>
      <c r="UDA2395" s="13"/>
      <c r="UDB2395" s="13"/>
      <c r="UDC2395" s="13"/>
      <c r="UDD2395" s="13"/>
      <c r="UDE2395" s="13"/>
      <c r="UDF2395" s="13"/>
      <c r="UDG2395" s="13"/>
      <c r="UDH2395" s="13"/>
      <c r="UDI2395" s="13"/>
      <c r="UDJ2395" s="13"/>
      <c r="UDK2395" s="13"/>
      <c r="UDL2395" s="13"/>
      <c r="UDM2395" s="13"/>
      <c r="UDN2395" s="13"/>
      <c r="UDO2395" s="13"/>
      <c r="UDP2395" s="13"/>
      <c r="UDQ2395" s="13"/>
      <c r="UDR2395" s="13"/>
      <c r="UDS2395" s="13"/>
      <c r="UDT2395" s="13"/>
      <c r="UDU2395" s="13"/>
      <c r="UDV2395" s="13"/>
      <c r="UDW2395" s="13"/>
      <c r="UDX2395" s="13"/>
      <c r="UDY2395" s="13"/>
      <c r="UDZ2395" s="13"/>
      <c r="UEA2395" s="13"/>
      <c r="UEB2395" s="13"/>
      <c r="UEC2395" s="13"/>
      <c r="UED2395" s="13"/>
      <c r="UEE2395" s="13"/>
      <c r="UEF2395" s="13"/>
      <c r="UEG2395" s="13"/>
      <c r="UEH2395" s="13"/>
      <c r="UEI2395" s="13"/>
      <c r="UEJ2395" s="13"/>
      <c r="UEK2395" s="13"/>
      <c r="UEL2395" s="13"/>
      <c r="UEM2395" s="13"/>
      <c r="UEN2395" s="13"/>
      <c r="UEO2395" s="13"/>
      <c r="UEP2395" s="13"/>
      <c r="UEQ2395" s="13"/>
      <c r="UER2395" s="13"/>
      <c r="UES2395" s="13"/>
      <c r="UET2395" s="13"/>
      <c r="UEU2395" s="13"/>
      <c r="UEV2395" s="13"/>
      <c r="UEW2395" s="13"/>
      <c r="UEX2395" s="13"/>
      <c r="UEY2395" s="13"/>
      <c r="UEZ2395" s="13"/>
      <c r="UFA2395" s="13"/>
      <c r="UFB2395" s="13"/>
      <c r="UFC2395" s="13"/>
      <c r="UFD2395" s="13"/>
      <c r="UFE2395" s="13"/>
      <c r="UFF2395" s="13"/>
      <c r="UFG2395" s="13"/>
      <c r="UFH2395" s="13"/>
      <c r="UFI2395" s="13"/>
      <c r="UFJ2395" s="13"/>
      <c r="UFK2395" s="13"/>
      <c r="UFL2395" s="13"/>
      <c r="UFM2395" s="13"/>
      <c r="UFN2395" s="13"/>
      <c r="UFO2395" s="13"/>
      <c r="UFP2395" s="13"/>
      <c r="UFQ2395" s="13"/>
      <c r="UFR2395" s="13"/>
      <c r="UFS2395" s="13"/>
      <c r="UFT2395" s="13"/>
      <c r="UFU2395" s="13"/>
      <c r="UFV2395" s="13"/>
      <c r="UFW2395" s="13"/>
      <c r="UFX2395" s="13"/>
      <c r="UFY2395" s="13"/>
      <c r="UFZ2395" s="13"/>
      <c r="UGA2395" s="13"/>
      <c r="UGB2395" s="13"/>
      <c r="UGC2395" s="13"/>
      <c r="UGD2395" s="13"/>
      <c r="UGE2395" s="13"/>
      <c r="UGF2395" s="13"/>
      <c r="UGG2395" s="13"/>
      <c r="UGH2395" s="13"/>
      <c r="UGI2395" s="13"/>
      <c r="UGJ2395" s="13"/>
      <c r="UGK2395" s="13"/>
      <c r="UGL2395" s="13"/>
      <c r="UGM2395" s="13"/>
      <c r="UGN2395" s="13"/>
      <c r="UGO2395" s="13"/>
      <c r="UGP2395" s="13"/>
      <c r="UGQ2395" s="13"/>
      <c r="UGR2395" s="13"/>
      <c r="UGS2395" s="13"/>
      <c r="UGT2395" s="13"/>
      <c r="UGU2395" s="13"/>
      <c r="UGV2395" s="13"/>
      <c r="UGW2395" s="13"/>
      <c r="UGX2395" s="13"/>
      <c r="UGY2395" s="13"/>
      <c r="UGZ2395" s="13"/>
      <c r="UHA2395" s="13"/>
      <c r="UHB2395" s="13"/>
      <c r="UHC2395" s="13"/>
      <c r="UHD2395" s="13"/>
      <c r="UHE2395" s="13"/>
      <c r="UHF2395" s="13"/>
      <c r="UHG2395" s="13"/>
      <c r="UHH2395" s="13"/>
      <c r="UHI2395" s="13"/>
      <c r="UHJ2395" s="13"/>
      <c r="UHK2395" s="13"/>
      <c r="UHL2395" s="13"/>
      <c r="UHM2395" s="13"/>
      <c r="UHN2395" s="13"/>
      <c r="UHO2395" s="13"/>
      <c r="UHP2395" s="13"/>
      <c r="UHQ2395" s="13"/>
      <c r="UHR2395" s="13"/>
      <c r="UHS2395" s="13"/>
      <c r="UHT2395" s="13"/>
      <c r="UHU2395" s="13"/>
      <c r="UHV2395" s="13"/>
      <c r="UHW2395" s="13"/>
      <c r="UHX2395" s="13"/>
      <c r="UHY2395" s="13"/>
      <c r="UHZ2395" s="13"/>
      <c r="UIA2395" s="13"/>
      <c r="UIB2395" s="13"/>
      <c r="UIC2395" s="13"/>
      <c r="UID2395" s="13"/>
      <c r="UIE2395" s="13"/>
      <c r="UIF2395" s="13"/>
      <c r="UIG2395" s="13"/>
      <c r="UIH2395" s="13"/>
      <c r="UII2395" s="13"/>
      <c r="UIJ2395" s="13"/>
      <c r="UIK2395" s="13"/>
      <c r="UIL2395" s="13"/>
      <c r="UIM2395" s="13"/>
      <c r="UIN2395" s="13"/>
      <c r="UIO2395" s="13"/>
      <c r="UIP2395" s="13"/>
      <c r="UIQ2395" s="13"/>
      <c r="UIR2395" s="13"/>
      <c r="UIS2395" s="13"/>
      <c r="UIT2395" s="13"/>
      <c r="UIU2395" s="13"/>
      <c r="UIV2395" s="13"/>
      <c r="UIW2395" s="13"/>
      <c r="UIX2395" s="13"/>
      <c r="UIY2395" s="13"/>
      <c r="UIZ2395" s="13"/>
      <c r="UJA2395" s="13"/>
      <c r="UJB2395" s="13"/>
      <c r="UJC2395" s="13"/>
      <c r="UJD2395" s="13"/>
      <c r="UJE2395" s="13"/>
      <c r="UJF2395" s="13"/>
      <c r="UJG2395" s="13"/>
      <c r="UJH2395" s="13"/>
      <c r="UJI2395" s="13"/>
      <c r="UJJ2395" s="13"/>
      <c r="UJK2395" s="13"/>
      <c r="UJL2395" s="13"/>
      <c r="UJM2395" s="13"/>
      <c r="UJN2395" s="13"/>
      <c r="UJO2395" s="13"/>
      <c r="UJP2395" s="13"/>
      <c r="UJQ2395" s="13"/>
      <c r="UJR2395" s="13"/>
      <c r="UJS2395" s="13"/>
      <c r="UJT2395" s="13"/>
      <c r="UJU2395" s="13"/>
      <c r="UJV2395" s="13"/>
      <c r="UJW2395" s="13"/>
      <c r="UJX2395" s="13"/>
      <c r="UJY2395" s="13"/>
      <c r="UJZ2395" s="13"/>
      <c r="UKA2395" s="13"/>
      <c r="UKB2395" s="13"/>
      <c r="UKC2395" s="13"/>
      <c r="UKD2395" s="13"/>
      <c r="UKE2395" s="13"/>
      <c r="UKF2395" s="13"/>
      <c r="UKG2395" s="13"/>
      <c r="UKH2395" s="13"/>
      <c r="UKI2395" s="13"/>
      <c r="UKJ2395" s="13"/>
      <c r="UKK2395" s="13"/>
      <c r="UKL2395" s="13"/>
      <c r="UKM2395" s="13"/>
      <c r="UKN2395" s="13"/>
      <c r="UKO2395" s="13"/>
      <c r="UKP2395" s="13"/>
      <c r="UKQ2395" s="13"/>
      <c r="UKR2395" s="13"/>
      <c r="UKS2395" s="13"/>
      <c r="UKT2395" s="13"/>
      <c r="UKU2395" s="13"/>
      <c r="UKV2395" s="13"/>
      <c r="UKW2395" s="13"/>
      <c r="UKX2395" s="13"/>
      <c r="UKY2395" s="13"/>
      <c r="UKZ2395" s="13"/>
      <c r="ULA2395" s="13"/>
      <c r="ULB2395" s="13"/>
      <c r="ULC2395" s="13"/>
      <c r="ULD2395" s="13"/>
      <c r="ULE2395" s="13"/>
      <c r="ULF2395" s="13"/>
      <c r="ULG2395" s="13"/>
      <c r="ULH2395" s="13"/>
      <c r="ULI2395" s="13"/>
      <c r="ULJ2395" s="13"/>
      <c r="ULK2395" s="13"/>
      <c r="ULL2395" s="13"/>
      <c r="ULM2395" s="13"/>
      <c r="ULN2395" s="13"/>
      <c r="ULO2395" s="13"/>
      <c r="ULP2395" s="13"/>
      <c r="ULQ2395" s="13"/>
      <c r="ULR2395" s="13"/>
      <c r="ULS2395" s="13"/>
      <c r="ULT2395" s="13"/>
      <c r="ULU2395" s="13"/>
      <c r="ULV2395" s="13"/>
      <c r="ULW2395" s="13"/>
      <c r="ULX2395" s="13"/>
      <c r="ULY2395" s="13"/>
      <c r="ULZ2395" s="13"/>
      <c r="UMA2395" s="13"/>
      <c r="UMB2395" s="13"/>
      <c r="UMC2395" s="13"/>
      <c r="UMD2395" s="13"/>
      <c r="UME2395" s="13"/>
      <c r="UMF2395" s="13"/>
      <c r="UMG2395" s="13"/>
      <c r="UMH2395" s="13"/>
      <c r="UMI2395" s="13"/>
      <c r="UMJ2395" s="13"/>
      <c r="UMK2395" s="13"/>
      <c r="UML2395" s="13"/>
      <c r="UMM2395" s="13"/>
      <c r="UMN2395" s="13"/>
      <c r="UMO2395" s="13"/>
      <c r="UMP2395" s="13"/>
      <c r="UMQ2395" s="13"/>
      <c r="UMR2395" s="13"/>
      <c r="UMS2395" s="13"/>
      <c r="UMT2395" s="13"/>
      <c r="UMU2395" s="13"/>
      <c r="UMV2395" s="13"/>
      <c r="UMW2395" s="13"/>
      <c r="UMX2395" s="13"/>
      <c r="UMY2395" s="13"/>
      <c r="UMZ2395" s="13"/>
      <c r="UNA2395" s="13"/>
      <c r="UNB2395" s="13"/>
      <c r="UNC2395" s="13"/>
      <c r="UND2395" s="13"/>
      <c r="UNE2395" s="13"/>
      <c r="UNF2395" s="13"/>
      <c r="UNG2395" s="13"/>
      <c r="UNH2395" s="13"/>
      <c r="UNI2395" s="13"/>
      <c r="UNJ2395" s="13"/>
      <c r="UNK2395" s="13"/>
      <c r="UNL2395" s="13"/>
      <c r="UNM2395" s="13"/>
      <c r="UNN2395" s="13"/>
      <c r="UNO2395" s="13"/>
      <c r="UNP2395" s="13"/>
      <c r="UNQ2395" s="13"/>
      <c r="UNR2395" s="13"/>
      <c r="UNS2395" s="13"/>
      <c r="UNT2395" s="13"/>
      <c r="UNU2395" s="13"/>
      <c r="UNV2395" s="13"/>
      <c r="UNW2395" s="13"/>
      <c r="UNX2395" s="13"/>
      <c r="UNY2395" s="13"/>
      <c r="UNZ2395" s="13"/>
      <c r="UOA2395" s="13"/>
      <c r="UOB2395" s="13"/>
      <c r="UOC2395" s="13"/>
      <c r="UOD2395" s="13"/>
      <c r="UOE2395" s="13"/>
      <c r="UOF2395" s="13"/>
      <c r="UOG2395" s="13"/>
      <c r="UOH2395" s="13"/>
      <c r="UOI2395" s="13"/>
      <c r="UOJ2395" s="13"/>
      <c r="UOK2395" s="13"/>
      <c r="UOL2395" s="13"/>
      <c r="UOM2395" s="13"/>
      <c r="UON2395" s="13"/>
      <c r="UOO2395" s="13"/>
      <c r="UOP2395" s="13"/>
      <c r="UOQ2395" s="13"/>
      <c r="UOR2395" s="13"/>
      <c r="UOS2395" s="13"/>
      <c r="UOT2395" s="13"/>
      <c r="UOU2395" s="13"/>
      <c r="UOV2395" s="13"/>
      <c r="UOW2395" s="13"/>
      <c r="UOX2395" s="13"/>
      <c r="UOY2395" s="13"/>
      <c r="UOZ2395" s="13"/>
      <c r="UPA2395" s="13"/>
      <c r="UPB2395" s="13"/>
      <c r="UPC2395" s="13"/>
      <c r="UPD2395" s="13"/>
      <c r="UPE2395" s="13"/>
      <c r="UPF2395" s="13"/>
      <c r="UPG2395" s="13"/>
      <c r="UPH2395" s="13"/>
      <c r="UPI2395" s="13"/>
      <c r="UPJ2395" s="13"/>
      <c r="UPK2395" s="13"/>
      <c r="UPL2395" s="13"/>
      <c r="UPM2395" s="13"/>
      <c r="UPN2395" s="13"/>
      <c r="UPO2395" s="13"/>
      <c r="UPP2395" s="13"/>
      <c r="UPQ2395" s="13"/>
      <c r="UPR2395" s="13"/>
      <c r="UPS2395" s="13"/>
      <c r="UPT2395" s="13"/>
      <c r="UPU2395" s="13"/>
      <c r="UPV2395" s="13"/>
      <c r="UPW2395" s="13"/>
      <c r="UPX2395" s="13"/>
      <c r="UPY2395" s="13"/>
      <c r="UPZ2395" s="13"/>
      <c r="UQA2395" s="13"/>
      <c r="UQB2395" s="13"/>
      <c r="UQC2395" s="13"/>
      <c r="UQD2395" s="13"/>
      <c r="UQE2395" s="13"/>
      <c r="UQF2395" s="13"/>
      <c r="UQG2395" s="13"/>
      <c r="UQH2395" s="13"/>
      <c r="UQI2395" s="13"/>
      <c r="UQJ2395" s="13"/>
      <c r="UQK2395" s="13"/>
      <c r="UQL2395" s="13"/>
      <c r="UQM2395" s="13"/>
      <c r="UQN2395" s="13"/>
      <c r="UQO2395" s="13"/>
      <c r="UQP2395" s="13"/>
      <c r="UQQ2395" s="13"/>
      <c r="UQR2395" s="13"/>
      <c r="UQS2395" s="13"/>
      <c r="UQT2395" s="13"/>
      <c r="UQU2395" s="13"/>
      <c r="UQV2395" s="13"/>
      <c r="UQW2395" s="13"/>
      <c r="UQX2395" s="13"/>
      <c r="UQY2395" s="13"/>
      <c r="UQZ2395" s="13"/>
      <c r="URA2395" s="13"/>
      <c r="URB2395" s="13"/>
      <c r="URC2395" s="13"/>
      <c r="URD2395" s="13"/>
      <c r="URE2395" s="13"/>
      <c r="URF2395" s="13"/>
      <c r="URG2395" s="13"/>
      <c r="URH2395" s="13"/>
      <c r="URI2395" s="13"/>
      <c r="URJ2395" s="13"/>
      <c r="URK2395" s="13"/>
      <c r="URL2395" s="13"/>
      <c r="URM2395" s="13"/>
      <c r="URN2395" s="13"/>
      <c r="URO2395" s="13"/>
      <c r="URP2395" s="13"/>
      <c r="URQ2395" s="13"/>
      <c r="URR2395" s="13"/>
      <c r="URS2395" s="13"/>
      <c r="URT2395" s="13"/>
      <c r="URU2395" s="13"/>
      <c r="URV2395" s="13"/>
      <c r="URW2395" s="13"/>
      <c r="URX2395" s="13"/>
      <c r="URY2395" s="13"/>
      <c r="URZ2395" s="13"/>
      <c r="USA2395" s="13"/>
      <c r="USB2395" s="13"/>
      <c r="USC2395" s="13"/>
      <c r="USD2395" s="13"/>
      <c r="USE2395" s="13"/>
      <c r="USF2395" s="13"/>
      <c r="USG2395" s="13"/>
      <c r="USH2395" s="13"/>
      <c r="USI2395" s="13"/>
      <c r="USJ2395" s="13"/>
      <c r="USK2395" s="13"/>
      <c r="USL2395" s="13"/>
      <c r="USM2395" s="13"/>
      <c r="USN2395" s="13"/>
      <c r="USO2395" s="13"/>
      <c r="USP2395" s="13"/>
      <c r="USQ2395" s="13"/>
      <c r="USR2395" s="13"/>
      <c r="USS2395" s="13"/>
      <c r="UST2395" s="13"/>
      <c r="USU2395" s="13"/>
      <c r="USV2395" s="13"/>
      <c r="USW2395" s="13"/>
      <c r="USX2395" s="13"/>
      <c r="USY2395" s="13"/>
      <c r="USZ2395" s="13"/>
      <c r="UTA2395" s="13"/>
      <c r="UTB2395" s="13"/>
      <c r="UTC2395" s="13"/>
      <c r="UTD2395" s="13"/>
      <c r="UTE2395" s="13"/>
      <c r="UTF2395" s="13"/>
      <c r="UTG2395" s="13"/>
      <c r="UTH2395" s="13"/>
      <c r="UTI2395" s="13"/>
      <c r="UTJ2395" s="13"/>
      <c r="UTK2395" s="13"/>
      <c r="UTL2395" s="13"/>
      <c r="UTM2395" s="13"/>
      <c r="UTN2395" s="13"/>
      <c r="UTO2395" s="13"/>
      <c r="UTP2395" s="13"/>
      <c r="UTQ2395" s="13"/>
      <c r="UTR2395" s="13"/>
      <c r="UTS2395" s="13"/>
      <c r="UTT2395" s="13"/>
      <c r="UTU2395" s="13"/>
      <c r="UTV2395" s="13"/>
      <c r="UTW2395" s="13"/>
      <c r="UTX2395" s="13"/>
      <c r="UTY2395" s="13"/>
      <c r="UTZ2395" s="13"/>
      <c r="UUA2395" s="13"/>
      <c r="UUB2395" s="13"/>
      <c r="UUC2395" s="13"/>
      <c r="UUD2395" s="13"/>
      <c r="UUE2395" s="13"/>
      <c r="UUF2395" s="13"/>
      <c r="UUG2395" s="13"/>
      <c r="UUH2395" s="13"/>
      <c r="UUI2395" s="13"/>
      <c r="UUJ2395" s="13"/>
      <c r="UUK2395" s="13"/>
      <c r="UUL2395" s="13"/>
      <c r="UUM2395" s="13"/>
      <c r="UUN2395" s="13"/>
      <c r="UUO2395" s="13"/>
      <c r="UUP2395" s="13"/>
      <c r="UUQ2395" s="13"/>
      <c r="UUR2395" s="13"/>
      <c r="UUS2395" s="13"/>
      <c r="UUT2395" s="13"/>
      <c r="UUU2395" s="13"/>
      <c r="UUV2395" s="13"/>
      <c r="UUW2395" s="13"/>
      <c r="UUX2395" s="13"/>
      <c r="UUY2395" s="13"/>
      <c r="UUZ2395" s="13"/>
      <c r="UVA2395" s="13"/>
      <c r="UVB2395" s="13"/>
      <c r="UVC2395" s="13"/>
      <c r="UVD2395" s="13"/>
      <c r="UVE2395" s="13"/>
      <c r="UVF2395" s="13"/>
      <c r="UVG2395" s="13"/>
      <c r="UVH2395" s="13"/>
      <c r="UVI2395" s="13"/>
      <c r="UVJ2395" s="13"/>
      <c r="UVK2395" s="13"/>
      <c r="UVL2395" s="13"/>
      <c r="UVM2395" s="13"/>
      <c r="UVN2395" s="13"/>
      <c r="UVO2395" s="13"/>
      <c r="UVP2395" s="13"/>
      <c r="UVQ2395" s="13"/>
      <c r="UVR2395" s="13"/>
      <c r="UVS2395" s="13"/>
      <c r="UVT2395" s="13"/>
      <c r="UVU2395" s="13"/>
      <c r="UVV2395" s="13"/>
      <c r="UVW2395" s="13"/>
      <c r="UVX2395" s="13"/>
      <c r="UVY2395" s="13"/>
      <c r="UVZ2395" s="13"/>
      <c r="UWA2395" s="13"/>
      <c r="UWB2395" s="13"/>
      <c r="UWC2395" s="13"/>
      <c r="UWD2395" s="13"/>
      <c r="UWE2395" s="13"/>
      <c r="UWF2395" s="13"/>
      <c r="UWG2395" s="13"/>
      <c r="UWH2395" s="13"/>
      <c r="UWI2395" s="13"/>
      <c r="UWJ2395" s="13"/>
      <c r="UWK2395" s="13"/>
      <c r="UWL2395" s="13"/>
      <c r="UWM2395" s="13"/>
      <c r="UWN2395" s="13"/>
      <c r="UWO2395" s="13"/>
      <c r="UWP2395" s="13"/>
      <c r="UWQ2395" s="13"/>
      <c r="UWR2395" s="13"/>
      <c r="UWS2395" s="13"/>
      <c r="UWT2395" s="13"/>
      <c r="UWU2395" s="13"/>
      <c r="UWV2395" s="13"/>
      <c r="UWW2395" s="13"/>
      <c r="UWX2395" s="13"/>
      <c r="UWY2395" s="13"/>
      <c r="UWZ2395" s="13"/>
      <c r="UXA2395" s="13"/>
      <c r="UXB2395" s="13"/>
      <c r="UXC2395" s="13"/>
      <c r="UXD2395" s="13"/>
      <c r="UXE2395" s="13"/>
      <c r="UXF2395" s="13"/>
      <c r="UXG2395" s="13"/>
      <c r="UXH2395" s="13"/>
      <c r="UXI2395" s="13"/>
      <c r="UXJ2395" s="13"/>
      <c r="UXK2395" s="13"/>
      <c r="UXL2395" s="13"/>
      <c r="UXM2395" s="13"/>
      <c r="UXN2395" s="13"/>
      <c r="UXO2395" s="13"/>
      <c r="UXP2395" s="13"/>
      <c r="UXQ2395" s="13"/>
      <c r="UXR2395" s="13"/>
      <c r="UXS2395" s="13"/>
      <c r="UXT2395" s="13"/>
      <c r="UXU2395" s="13"/>
      <c r="UXV2395" s="13"/>
      <c r="UXW2395" s="13"/>
      <c r="UXX2395" s="13"/>
      <c r="UXY2395" s="13"/>
      <c r="UXZ2395" s="13"/>
      <c r="UYA2395" s="13"/>
      <c r="UYB2395" s="13"/>
      <c r="UYC2395" s="13"/>
      <c r="UYD2395" s="13"/>
      <c r="UYE2395" s="13"/>
      <c r="UYF2395" s="13"/>
      <c r="UYG2395" s="13"/>
      <c r="UYH2395" s="13"/>
      <c r="UYI2395" s="13"/>
      <c r="UYJ2395" s="13"/>
      <c r="UYK2395" s="13"/>
      <c r="UYL2395" s="13"/>
      <c r="UYM2395" s="13"/>
      <c r="UYN2395" s="13"/>
      <c r="UYO2395" s="13"/>
      <c r="UYP2395" s="13"/>
      <c r="UYQ2395" s="13"/>
      <c r="UYR2395" s="13"/>
      <c r="UYS2395" s="13"/>
      <c r="UYT2395" s="13"/>
      <c r="UYU2395" s="13"/>
      <c r="UYV2395" s="13"/>
      <c r="UYW2395" s="13"/>
      <c r="UYX2395" s="13"/>
      <c r="UYY2395" s="13"/>
      <c r="UYZ2395" s="13"/>
      <c r="UZA2395" s="13"/>
      <c r="UZB2395" s="13"/>
      <c r="UZC2395" s="13"/>
      <c r="UZD2395" s="13"/>
      <c r="UZE2395" s="13"/>
      <c r="UZF2395" s="13"/>
      <c r="UZG2395" s="13"/>
      <c r="UZH2395" s="13"/>
      <c r="UZI2395" s="13"/>
      <c r="UZJ2395" s="13"/>
      <c r="UZK2395" s="13"/>
      <c r="UZL2395" s="13"/>
      <c r="UZM2395" s="13"/>
      <c r="UZN2395" s="13"/>
      <c r="UZO2395" s="13"/>
      <c r="UZP2395" s="13"/>
      <c r="UZQ2395" s="13"/>
      <c r="UZR2395" s="13"/>
      <c r="UZS2395" s="13"/>
      <c r="UZT2395" s="13"/>
      <c r="UZU2395" s="13"/>
      <c r="UZV2395" s="13"/>
      <c r="UZW2395" s="13"/>
      <c r="UZX2395" s="13"/>
      <c r="UZY2395" s="13"/>
      <c r="UZZ2395" s="13"/>
      <c r="VAA2395" s="13"/>
      <c r="VAB2395" s="13"/>
      <c r="VAC2395" s="13"/>
      <c r="VAD2395" s="13"/>
      <c r="VAE2395" s="13"/>
      <c r="VAF2395" s="13"/>
      <c r="VAG2395" s="13"/>
      <c r="VAH2395" s="13"/>
      <c r="VAI2395" s="13"/>
      <c r="VAJ2395" s="13"/>
      <c r="VAK2395" s="13"/>
      <c r="VAL2395" s="13"/>
      <c r="VAM2395" s="13"/>
      <c r="VAN2395" s="13"/>
      <c r="VAO2395" s="13"/>
      <c r="VAP2395" s="13"/>
      <c r="VAQ2395" s="13"/>
      <c r="VAR2395" s="13"/>
      <c r="VAS2395" s="13"/>
      <c r="VAT2395" s="13"/>
      <c r="VAU2395" s="13"/>
      <c r="VAV2395" s="13"/>
      <c r="VAW2395" s="13"/>
      <c r="VAX2395" s="13"/>
      <c r="VAY2395" s="13"/>
      <c r="VAZ2395" s="13"/>
      <c r="VBA2395" s="13"/>
      <c r="VBB2395" s="13"/>
      <c r="VBC2395" s="13"/>
      <c r="VBD2395" s="13"/>
      <c r="VBE2395" s="13"/>
      <c r="VBF2395" s="13"/>
      <c r="VBG2395" s="13"/>
      <c r="VBH2395" s="13"/>
      <c r="VBI2395" s="13"/>
      <c r="VBJ2395" s="13"/>
      <c r="VBK2395" s="13"/>
      <c r="VBL2395" s="13"/>
      <c r="VBM2395" s="13"/>
      <c r="VBN2395" s="13"/>
      <c r="VBO2395" s="13"/>
      <c r="VBP2395" s="13"/>
      <c r="VBQ2395" s="13"/>
      <c r="VBR2395" s="13"/>
      <c r="VBS2395" s="13"/>
      <c r="VBT2395" s="13"/>
      <c r="VBU2395" s="13"/>
      <c r="VBV2395" s="13"/>
      <c r="VBW2395" s="13"/>
      <c r="VBX2395" s="13"/>
      <c r="VBY2395" s="13"/>
      <c r="VBZ2395" s="13"/>
      <c r="VCA2395" s="13"/>
      <c r="VCB2395" s="13"/>
      <c r="VCC2395" s="13"/>
      <c r="VCD2395" s="13"/>
      <c r="VCE2395" s="13"/>
      <c r="VCF2395" s="13"/>
      <c r="VCG2395" s="13"/>
      <c r="VCH2395" s="13"/>
      <c r="VCI2395" s="13"/>
      <c r="VCJ2395" s="13"/>
      <c r="VCK2395" s="13"/>
      <c r="VCL2395" s="13"/>
      <c r="VCM2395" s="13"/>
      <c r="VCN2395" s="13"/>
      <c r="VCO2395" s="13"/>
      <c r="VCP2395" s="13"/>
      <c r="VCQ2395" s="13"/>
      <c r="VCR2395" s="13"/>
      <c r="VCS2395" s="13"/>
      <c r="VCT2395" s="13"/>
      <c r="VCU2395" s="13"/>
      <c r="VCV2395" s="13"/>
      <c r="VCW2395" s="13"/>
      <c r="VCX2395" s="13"/>
      <c r="VCY2395" s="13"/>
      <c r="VCZ2395" s="13"/>
      <c r="VDA2395" s="13"/>
      <c r="VDB2395" s="13"/>
      <c r="VDC2395" s="13"/>
      <c r="VDD2395" s="13"/>
      <c r="VDE2395" s="13"/>
      <c r="VDF2395" s="13"/>
      <c r="VDG2395" s="13"/>
      <c r="VDH2395" s="13"/>
      <c r="VDI2395" s="13"/>
      <c r="VDJ2395" s="13"/>
      <c r="VDK2395" s="13"/>
      <c r="VDL2395" s="13"/>
      <c r="VDM2395" s="13"/>
      <c r="VDN2395" s="13"/>
      <c r="VDO2395" s="13"/>
      <c r="VDP2395" s="13"/>
      <c r="VDQ2395" s="13"/>
      <c r="VDR2395" s="13"/>
      <c r="VDS2395" s="13"/>
      <c r="VDT2395" s="13"/>
      <c r="VDU2395" s="13"/>
      <c r="VDV2395" s="13"/>
      <c r="VDW2395" s="13"/>
      <c r="VDX2395" s="13"/>
      <c r="VDY2395" s="13"/>
      <c r="VDZ2395" s="13"/>
      <c r="VEA2395" s="13"/>
      <c r="VEB2395" s="13"/>
      <c r="VEC2395" s="13"/>
      <c r="VED2395" s="13"/>
      <c r="VEE2395" s="13"/>
      <c r="VEF2395" s="13"/>
      <c r="VEG2395" s="13"/>
      <c r="VEH2395" s="13"/>
      <c r="VEI2395" s="13"/>
      <c r="VEJ2395" s="13"/>
      <c r="VEK2395" s="13"/>
      <c r="VEL2395" s="13"/>
      <c r="VEM2395" s="13"/>
      <c r="VEN2395" s="13"/>
      <c r="VEO2395" s="13"/>
      <c r="VEP2395" s="13"/>
      <c r="VEQ2395" s="13"/>
      <c r="VER2395" s="13"/>
      <c r="VES2395" s="13"/>
      <c r="VET2395" s="13"/>
      <c r="VEU2395" s="13"/>
      <c r="VEV2395" s="13"/>
      <c r="VEW2395" s="13"/>
      <c r="VEX2395" s="13"/>
      <c r="VEY2395" s="13"/>
      <c r="VEZ2395" s="13"/>
      <c r="VFA2395" s="13"/>
      <c r="VFB2395" s="13"/>
      <c r="VFC2395" s="13"/>
      <c r="VFD2395" s="13"/>
      <c r="VFE2395" s="13"/>
      <c r="VFF2395" s="13"/>
      <c r="VFG2395" s="13"/>
      <c r="VFH2395" s="13"/>
      <c r="VFI2395" s="13"/>
      <c r="VFJ2395" s="13"/>
      <c r="VFK2395" s="13"/>
      <c r="VFL2395" s="13"/>
      <c r="VFM2395" s="13"/>
      <c r="VFN2395" s="13"/>
      <c r="VFO2395" s="13"/>
      <c r="VFP2395" s="13"/>
      <c r="VFQ2395" s="13"/>
      <c r="VFR2395" s="13"/>
      <c r="VFS2395" s="13"/>
      <c r="VFT2395" s="13"/>
      <c r="VFU2395" s="13"/>
      <c r="VFV2395" s="13"/>
      <c r="VFW2395" s="13"/>
      <c r="VFX2395" s="13"/>
      <c r="VFY2395" s="13"/>
      <c r="VFZ2395" s="13"/>
      <c r="VGA2395" s="13"/>
      <c r="VGB2395" s="13"/>
      <c r="VGC2395" s="13"/>
      <c r="VGD2395" s="13"/>
      <c r="VGE2395" s="13"/>
      <c r="VGF2395" s="13"/>
      <c r="VGG2395" s="13"/>
      <c r="VGH2395" s="13"/>
      <c r="VGI2395" s="13"/>
      <c r="VGJ2395" s="13"/>
      <c r="VGK2395" s="13"/>
      <c r="VGL2395" s="13"/>
      <c r="VGM2395" s="13"/>
      <c r="VGN2395" s="13"/>
      <c r="VGO2395" s="13"/>
      <c r="VGP2395" s="13"/>
      <c r="VGQ2395" s="13"/>
      <c r="VGR2395" s="13"/>
      <c r="VGS2395" s="13"/>
      <c r="VGT2395" s="13"/>
      <c r="VGU2395" s="13"/>
      <c r="VGV2395" s="13"/>
      <c r="VGW2395" s="13"/>
      <c r="VGX2395" s="13"/>
      <c r="VGY2395" s="13"/>
      <c r="VGZ2395" s="13"/>
      <c r="VHA2395" s="13"/>
      <c r="VHB2395" s="13"/>
      <c r="VHC2395" s="13"/>
      <c r="VHD2395" s="13"/>
      <c r="VHE2395" s="13"/>
      <c r="VHF2395" s="13"/>
      <c r="VHG2395" s="13"/>
      <c r="VHH2395" s="13"/>
      <c r="VHI2395" s="13"/>
      <c r="VHJ2395" s="13"/>
      <c r="VHK2395" s="13"/>
      <c r="VHL2395" s="13"/>
      <c r="VHM2395" s="13"/>
      <c r="VHN2395" s="13"/>
      <c r="VHO2395" s="13"/>
      <c r="VHP2395" s="13"/>
      <c r="VHQ2395" s="13"/>
      <c r="VHR2395" s="13"/>
      <c r="VHS2395" s="13"/>
      <c r="VHT2395" s="13"/>
      <c r="VHU2395" s="13"/>
      <c r="VHV2395" s="13"/>
      <c r="VHW2395" s="13"/>
      <c r="VHX2395" s="13"/>
      <c r="VHY2395" s="13"/>
      <c r="VHZ2395" s="13"/>
      <c r="VIA2395" s="13"/>
      <c r="VIB2395" s="13"/>
      <c r="VIC2395" s="13"/>
      <c r="VID2395" s="13"/>
      <c r="VIE2395" s="13"/>
      <c r="VIF2395" s="13"/>
      <c r="VIG2395" s="13"/>
      <c r="VIH2395" s="13"/>
      <c r="VII2395" s="13"/>
      <c r="VIJ2395" s="13"/>
      <c r="VIK2395" s="13"/>
      <c r="VIL2395" s="13"/>
      <c r="VIM2395" s="13"/>
      <c r="VIN2395" s="13"/>
      <c r="VIO2395" s="13"/>
      <c r="VIP2395" s="13"/>
      <c r="VIQ2395" s="13"/>
      <c r="VIR2395" s="13"/>
      <c r="VIS2395" s="13"/>
      <c r="VIT2395" s="13"/>
      <c r="VIU2395" s="13"/>
      <c r="VIV2395" s="13"/>
      <c r="VIW2395" s="13"/>
      <c r="VIX2395" s="13"/>
      <c r="VIY2395" s="13"/>
      <c r="VIZ2395" s="13"/>
      <c r="VJA2395" s="13"/>
      <c r="VJB2395" s="13"/>
      <c r="VJC2395" s="13"/>
      <c r="VJD2395" s="13"/>
      <c r="VJE2395" s="13"/>
      <c r="VJF2395" s="13"/>
      <c r="VJG2395" s="13"/>
      <c r="VJH2395" s="13"/>
      <c r="VJI2395" s="13"/>
      <c r="VJJ2395" s="13"/>
      <c r="VJK2395" s="13"/>
      <c r="VJL2395" s="13"/>
      <c r="VJM2395" s="13"/>
      <c r="VJN2395" s="13"/>
      <c r="VJO2395" s="13"/>
      <c r="VJP2395" s="13"/>
      <c r="VJQ2395" s="13"/>
      <c r="VJR2395" s="13"/>
      <c r="VJS2395" s="13"/>
      <c r="VJT2395" s="13"/>
      <c r="VJU2395" s="13"/>
      <c r="VJV2395" s="13"/>
      <c r="VJW2395" s="13"/>
      <c r="VJX2395" s="13"/>
      <c r="VJY2395" s="13"/>
      <c r="VJZ2395" s="13"/>
      <c r="VKA2395" s="13"/>
      <c r="VKB2395" s="13"/>
      <c r="VKC2395" s="13"/>
      <c r="VKD2395" s="13"/>
      <c r="VKE2395" s="13"/>
      <c r="VKF2395" s="13"/>
      <c r="VKG2395" s="13"/>
      <c r="VKH2395" s="13"/>
      <c r="VKI2395" s="13"/>
      <c r="VKJ2395" s="13"/>
      <c r="VKK2395" s="13"/>
      <c r="VKL2395" s="13"/>
      <c r="VKM2395" s="13"/>
      <c r="VKN2395" s="13"/>
      <c r="VKO2395" s="13"/>
      <c r="VKP2395" s="13"/>
      <c r="VKQ2395" s="13"/>
      <c r="VKR2395" s="13"/>
      <c r="VKS2395" s="13"/>
      <c r="VKT2395" s="13"/>
      <c r="VKU2395" s="13"/>
      <c r="VKV2395" s="13"/>
      <c r="VKW2395" s="13"/>
      <c r="VKX2395" s="13"/>
      <c r="VKY2395" s="13"/>
      <c r="VKZ2395" s="13"/>
      <c r="VLA2395" s="13"/>
      <c r="VLB2395" s="13"/>
      <c r="VLC2395" s="13"/>
      <c r="VLD2395" s="13"/>
      <c r="VLE2395" s="13"/>
      <c r="VLF2395" s="13"/>
      <c r="VLG2395" s="13"/>
      <c r="VLH2395" s="13"/>
      <c r="VLI2395" s="13"/>
      <c r="VLJ2395" s="13"/>
      <c r="VLK2395" s="13"/>
      <c r="VLL2395" s="13"/>
      <c r="VLM2395" s="13"/>
      <c r="VLN2395" s="13"/>
      <c r="VLO2395" s="13"/>
      <c r="VLP2395" s="13"/>
      <c r="VLQ2395" s="13"/>
      <c r="VLR2395" s="13"/>
      <c r="VLS2395" s="13"/>
      <c r="VLT2395" s="13"/>
      <c r="VLU2395" s="13"/>
      <c r="VLV2395" s="13"/>
      <c r="VLW2395" s="13"/>
      <c r="VLX2395" s="13"/>
      <c r="VLY2395" s="13"/>
      <c r="VLZ2395" s="13"/>
      <c r="VMA2395" s="13"/>
      <c r="VMB2395" s="13"/>
      <c r="VMC2395" s="13"/>
      <c r="VMD2395" s="13"/>
      <c r="VME2395" s="13"/>
      <c r="VMF2395" s="13"/>
      <c r="VMG2395" s="13"/>
      <c r="VMH2395" s="13"/>
      <c r="VMI2395" s="13"/>
      <c r="VMJ2395" s="13"/>
      <c r="VMK2395" s="13"/>
      <c r="VML2395" s="13"/>
      <c r="VMM2395" s="13"/>
      <c r="VMN2395" s="13"/>
      <c r="VMO2395" s="13"/>
      <c r="VMP2395" s="13"/>
      <c r="VMQ2395" s="13"/>
      <c r="VMR2395" s="13"/>
      <c r="VMS2395" s="13"/>
      <c r="VMT2395" s="13"/>
      <c r="VMU2395" s="13"/>
      <c r="VMV2395" s="13"/>
      <c r="VMW2395" s="13"/>
      <c r="VMX2395" s="13"/>
      <c r="VMY2395" s="13"/>
      <c r="VMZ2395" s="13"/>
      <c r="VNA2395" s="13"/>
      <c r="VNB2395" s="13"/>
      <c r="VNC2395" s="13"/>
      <c r="VND2395" s="13"/>
      <c r="VNE2395" s="13"/>
      <c r="VNF2395" s="13"/>
      <c r="VNG2395" s="13"/>
      <c r="VNH2395" s="13"/>
      <c r="VNI2395" s="13"/>
      <c r="VNJ2395" s="13"/>
      <c r="VNK2395" s="13"/>
      <c r="VNL2395" s="13"/>
      <c r="VNM2395" s="13"/>
      <c r="VNN2395" s="13"/>
      <c r="VNO2395" s="13"/>
      <c r="VNP2395" s="13"/>
      <c r="VNQ2395" s="13"/>
      <c r="VNR2395" s="13"/>
      <c r="VNS2395" s="13"/>
      <c r="VNT2395" s="13"/>
      <c r="VNU2395" s="13"/>
      <c r="VNV2395" s="13"/>
      <c r="VNW2395" s="13"/>
      <c r="VNX2395" s="13"/>
      <c r="VNY2395" s="13"/>
      <c r="VNZ2395" s="13"/>
      <c r="VOA2395" s="13"/>
      <c r="VOB2395" s="13"/>
      <c r="VOC2395" s="13"/>
      <c r="VOD2395" s="13"/>
      <c r="VOE2395" s="13"/>
      <c r="VOF2395" s="13"/>
      <c r="VOG2395" s="13"/>
      <c r="VOH2395" s="13"/>
      <c r="VOI2395" s="13"/>
      <c r="VOJ2395" s="13"/>
      <c r="VOK2395" s="13"/>
      <c r="VOL2395" s="13"/>
      <c r="VOM2395" s="13"/>
      <c r="VON2395" s="13"/>
      <c r="VOO2395" s="13"/>
      <c r="VOP2395" s="13"/>
      <c r="VOQ2395" s="13"/>
      <c r="VOR2395" s="13"/>
      <c r="VOS2395" s="13"/>
      <c r="VOT2395" s="13"/>
      <c r="VOU2395" s="13"/>
      <c r="VOV2395" s="13"/>
      <c r="VOW2395" s="13"/>
      <c r="VOX2395" s="13"/>
      <c r="VOY2395" s="13"/>
      <c r="VOZ2395" s="13"/>
      <c r="VPA2395" s="13"/>
      <c r="VPB2395" s="13"/>
      <c r="VPC2395" s="13"/>
      <c r="VPD2395" s="13"/>
      <c r="VPE2395" s="13"/>
      <c r="VPF2395" s="13"/>
      <c r="VPG2395" s="13"/>
      <c r="VPH2395" s="13"/>
      <c r="VPI2395" s="13"/>
      <c r="VPJ2395" s="13"/>
      <c r="VPK2395" s="13"/>
      <c r="VPL2395" s="13"/>
      <c r="VPM2395" s="13"/>
      <c r="VPN2395" s="13"/>
      <c r="VPO2395" s="13"/>
      <c r="VPP2395" s="13"/>
      <c r="VPQ2395" s="13"/>
      <c r="VPR2395" s="13"/>
      <c r="VPS2395" s="13"/>
      <c r="VPT2395" s="13"/>
      <c r="VPU2395" s="13"/>
      <c r="VPV2395" s="13"/>
      <c r="VPW2395" s="13"/>
      <c r="VPX2395" s="13"/>
      <c r="VPY2395" s="13"/>
      <c r="VPZ2395" s="13"/>
      <c r="VQA2395" s="13"/>
      <c r="VQB2395" s="13"/>
      <c r="VQC2395" s="13"/>
      <c r="VQD2395" s="13"/>
      <c r="VQE2395" s="13"/>
      <c r="VQF2395" s="13"/>
      <c r="VQG2395" s="13"/>
      <c r="VQH2395" s="13"/>
      <c r="VQI2395" s="13"/>
      <c r="VQJ2395" s="13"/>
      <c r="VQK2395" s="13"/>
      <c r="VQL2395" s="13"/>
      <c r="VQM2395" s="13"/>
      <c r="VQN2395" s="13"/>
      <c r="VQO2395" s="13"/>
      <c r="VQP2395" s="13"/>
      <c r="VQQ2395" s="13"/>
      <c r="VQR2395" s="13"/>
      <c r="VQS2395" s="13"/>
      <c r="VQT2395" s="13"/>
      <c r="VQU2395" s="13"/>
      <c r="VQV2395" s="13"/>
      <c r="VQW2395" s="13"/>
      <c r="VQX2395" s="13"/>
      <c r="VQY2395" s="13"/>
      <c r="VQZ2395" s="13"/>
      <c r="VRA2395" s="13"/>
      <c r="VRB2395" s="13"/>
      <c r="VRC2395" s="13"/>
      <c r="VRD2395" s="13"/>
      <c r="VRE2395" s="13"/>
      <c r="VRF2395" s="13"/>
      <c r="VRG2395" s="13"/>
      <c r="VRH2395" s="13"/>
      <c r="VRI2395" s="13"/>
      <c r="VRJ2395" s="13"/>
      <c r="VRK2395" s="13"/>
      <c r="VRL2395" s="13"/>
      <c r="VRM2395" s="13"/>
      <c r="VRN2395" s="13"/>
      <c r="VRO2395" s="13"/>
      <c r="VRP2395" s="13"/>
      <c r="VRQ2395" s="13"/>
      <c r="VRR2395" s="13"/>
      <c r="VRS2395" s="13"/>
      <c r="VRT2395" s="13"/>
      <c r="VRU2395" s="13"/>
      <c r="VRV2395" s="13"/>
      <c r="VRW2395" s="13"/>
      <c r="VRX2395" s="13"/>
      <c r="VRY2395" s="13"/>
      <c r="VRZ2395" s="13"/>
      <c r="VSA2395" s="13"/>
      <c r="VSB2395" s="13"/>
      <c r="VSC2395" s="13"/>
      <c r="VSD2395" s="13"/>
      <c r="VSE2395" s="13"/>
      <c r="VSF2395" s="13"/>
      <c r="VSG2395" s="13"/>
      <c r="VSH2395" s="13"/>
      <c r="VSI2395" s="13"/>
      <c r="VSJ2395" s="13"/>
      <c r="VSK2395" s="13"/>
      <c r="VSL2395" s="13"/>
      <c r="VSM2395" s="13"/>
      <c r="VSN2395" s="13"/>
      <c r="VSO2395" s="13"/>
      <c r="VSP2395" s="13"/>
      <c r="VSQ2395" s="13"/>
      <c r="VSR2395" s="13"/>
      <c r="VSS2395" s="13"/>
      <c r="VST2395" s="13"/>
      <c r="VSU2395" s="13"/>
      <c r="VSV2395" s="13"/>
      <c r="VSW2395" s="13"/>
      <c r="VSX2395" s="13"/>
      <c r="VSY2395" s="13"/>
      <c r="VSZ2395" s="13"/>
      <c r="VTA2395" s="13"/>
      <c r="VTB2395" s="13"/>
      <c r="VTC2395" s="13"/>
      <c r="VTD2395" s="13"/>
      <c r="VTE2395" s="13"/>
      <c r="VTF2395" s="13"/>
      <c r="VTG2395" s="13"/>
      <c r="VTH2395" s="13"/>
      <c r="VTI2395" s="13"/>
      <c r="VTJ2395" s="13"/>
      <c r="VTK2395" s="13"/>
      <c r="VTL2395" s="13"/>
      <c r="VTM2395" s="13"/>
      <c r="VTN2395" s="13"/>
      <c r="VTO2395" s="13"/>
      <c r="VTP2395" s="13"/>
      <c r="VTQ2395" s="13"/>
      <c r="VTR2395" s="13"/>
      <c r="VTS2395" s="13"/>
      <c r="VTT2395" s="13"/>
      <c r="VTU2395" s="13"/>
      <c r="VTV2395" s="13"/>
      <c r="VTW2395" s="13"/>
      <c r="VTX2395" s="13"/>
      <c r="VTY2395" s="13"/>
      <c r="VTZ2395" s="13"/>
      <c r="VUA2395" s="13"/>
      <c r="VUB2395" s="13"/>
      <c r="VUC2395" s="13"/>
      <c r="VUD2395" s="13"/>
      <c r="VUE2395" s="13"/>
      <c r="VUF2395" s="13"/>
      <c r="VUG2395" s="13"/>
      <c r="VUH2395" s="13"/>
      <c r="VUI2395" s="13"/>
      <c r="VUJ2395" s="13"/>
      <c r="VUK2395" s="13"/>
      <c r="VUL2395" s="13"/>
      <c r="VUM2395" s="13"/>
      <c r="VUN2395" s="13"/>
      <c r="VUO2395" s="13"/>
      <c r="VUP2395" s="13"/>
      <c r="VUQ2395" s="13"/>
      <c r="VUR2395" s="13"/>
      <c r="VUS2395" s="13"/>
      <c r="VUT2395" s="13"/>
      <c r="VUU2395" s="13"/>
      <c r="VUV2395" s="13"/>
      <c r="VUW2395" s="13"/>
      <c r="VUX2395" s="13"/>
      <c r="VUY2395" s="13"/>
      <c r="VUZ2395" s="13"/>
      <c r="VVA2395" s="13"/>
      <c r="VVB2395" s="13"/>
      <c r="VVC2395" s="13"/>
      <c r="VVD2395" s="13"/>
      <c r="VVE2395" s="13"/>
      <c r="VVF2395" s="13"/>
      <c r="VVG2395" s="13"/>
      <c r="VVH2395" s="13"/>
      <c r="VVI2395" s="13"/>
      <c r="VVJ2395" s="13"/>
      <c r="VVK2395" s="13"/>
      <c r="VVL2395" s="13"/>
      <c r="VVM2395" s="13"/>
      <c r="VVN2395" s="13"/>
      <c r="VVO2395" s="13"/>
      <c r="VVP2395" s="13"/>
      <c r="VVQ2395" s="13"/>
      <c r="VVR2395" s="13"/>
      <c r="VVS2395" s="13"/>
      <c r="VVT2395" s="13"/>
      <c r="VVU2395" s="13"/>
      <c r="VVV2395" s="13"/>
      <c r="VVW2395" s="13"/>
      <c r="VVX2395" s="13"/>
      <c r="VVY2395" s="13"/>
      <c r="VVZ2395" s="13"/>
      <c r="VWA2395" s="13"/>
      <c r="VWB2395" s="13"/>
      <c r="VWC2395" s="13"/>
      <c r="VWD2395" s="13"/>
      <c r="VWE2395" s="13"/>
      <c r="VWF2395" s="13"/>
      <c r="VWG2395" s="13"/>
      <c r="VWH2395" s="13"/>
      <c r="VWI2395" s="13"/>
      <c r="VWJ2395" s="13"/>
      <c r="VWK2395" s="13"/>
      <c r="VWL2395" s="13"/>
      <c r="VWM2395" s="13"/>
      <c r="VWN2395" s="13"/>
      <c r="VWO2395" s="13"/>
      <c r="VWP2395" s="13"/>
      <c r="VWQ2395" s="13"/>
      <c r="VWR2395" s="13"/>
      <c r="VWS2395" s="13"/>
      <c r="VWT2395" s="13"/>
      <c r="VWU2395" s="13"/>
      <c r="VWV2395" s="13"/>
      <c r="VWW2395" s="13"/>
      <c r="VWX2395" s="13"/>
      <c r="VWY2395" s="13"/>
      <c r="VWZ2395" s="13"/>
      <c r="VXA2395" s="13"/>
      <c r="VXB2395" s="13"/>
      <c r="VXC2395" s="13"/>
      <c r="VXD2395" s="13"/>
      <c r="VXE2395" s="13"/>
      <c r="VXF2395" s="13"/>
      <c r="VXG2395" s="13"/>
      <c r="VXH2395" s="13"/>
      <c r="VXI2395" s="13"/>
      <c r="VXJ2395" s="13"/>
      <c r="VXK2395" s="13"/>
      <c r="VXL2395" s="13"/>
      <c r="VXM2395" s="13"/>
      <c r="VXN2395" s="13"/>
      <c r="VXO2395" s="13"/>
      <c r="VXP2395" s="13"/>
      <c r="VXQ2395" s="13"/>
      <c r="VXR2395" s="13"/>
      <c r="VXS2395" s="13"/>
      <c r="VXT2395" s="13"/>
      <c r="VXU2395" s="13"/>
      <c r="VXV2395" s="13"/>
      <c r="VXW2395" s="13"/>
      <c r="VXX2395" s="13"/>
      <c r="VXY2395" s="13"/>
      <c r="VXZ2395" s="13"/>
      <c r="VYA2395" s="13"/>
      <c r="VYB2395" s="13"/>
      <c r="VYC2395" s="13"/>
      <c r="VYD2395" s="13"/>
      <c r="VYE2395" s="13"/>
      <c r="VYF2395" s="13"/>
      <c r="VYG2395" s="13"/>
      <c r="VYH2395" s="13"/>
      <c r="VYI2395" s="13"/>
      <c r="VYJ2395" s="13"/>
      <c r="VYK2395" s="13"/>
      <c r="VYL2395" s="13"/>
      <c r="VYM2395" s="13"/>
      <c r="VYN2395" s="13"/>
      <c r="VYO2395" s="13"/>
      <c r="VYP2395" s="13"/>
      <c r="VYQ2395" s="13"/>
      <c r="VYR2395" s="13"/>
      <c r="VYS2395" s="13"/>
      <c r="VYT2395" s="13"/>
      <c r="VYU2395" s="13"/>
      <c r="VYV2395" s="13"/>
      <c r="VYW2395" s="13"/>
      <c r="VYX2395" s="13"/>
      <c r="VYY2395" s="13"/>
      <c r="VYZ2395" s="13"/>
      <c r="VZA2395" s="13"/>
      <c r="VZB2395" s="13"/>
      <c r="VZC2395" s="13"/>
      <c r="VZD2395" s="13"/>
      <c r="VZE2395" s="13"/>
      <c r="VZF2395" s="13"/>
      <c r="VZG2395" s="13"/>
      <c r="VZH2395" s="13"/>
      <c r="VZI2395" s="13"/>
      <c r="VZJ2395" s="13"/>
      <c r="VZK2395" s="13"/>
      <c r="VZL2395" s="13"/>
      <c r="VZM2395" s="13"/>
      <c r="VZN2395" s="13"/>
      <c r="VZO2395" s="13"/>
      <c r="VZP2395" s="13"/>
      <c r="VZQ2395" s="13"/>
      <c r="VZR2395" s="13"/>
      <c r="VZS2395" s="13"/>
      <c r="VZT2395" s="13"/>
      <c r="VZU2395" s="13"/>
      <c r="VZV2395" s="13"/>
      <c r="VZW2395" s="13"/>
      <c r="VZX2395" s="13"/>
      <c r="VZY2395" s="13"/>
      <c r="VZZ2395" s="13"/>
      <c r="WAA2395" s="13"/>
      <c r="WAB2395" s="13"/>
      <c r="WAC2395" s="13"/>
      <c r="WAD2395" s="13"/>
      <c r="WAE2395" s="13"/>
      <c r="WAF2395" s="13"/>
      <c r="WAG2395" s="13"/>
      <c r="WAH2395" s="13"/>
      <c r="WAI2395" s="13"/>
      <c r="WAJ2395" s="13"/>
      <c r="WAK2395" s="13"/>
      <c r="WAL2395" s="13"/>
      <c r="WAM2395" s="13"/>
      <c r="WAN2395" s="13"/>
      <c r="WAO2395" s="13"/>
      <c r="WAP2395" s="13"/>
      <c r="WAQ2395" s="13"/>
      <c r="WAR2395" s="13"/>
      <c r="WAS2395" s="13"/>
      <c r="WAT2395" s="13"/>
      <c r="WAU2395" s="13"/>
      <c r="WAV2395" s="13"/>
      <c r="WAW2395" s="13"/>
      <c r="WAX2395" s="13"/>
      <c r="WAY2395" s="13"/>
      <c r="WAZ2395" s="13"/>
      <c r="WBA2395" s="13"/>
      <c r="WBB2395" s="13"/>
      <c r="WBC2395" s="13"/>
      <c r="WBD2395" s="13"/>
      <c r="WBE2395" s="13"/>
      <c r="WBF2395" s="13"/>
      <c r="WBG2395" s="13"/>
      <c r="WBH2395" s="13"/>
      <c r="WBI2395" s="13"/>
      <c r="WBJ2395" s="13"/>
      <c r="WBK2395" s="13"/>
      <c r="WBL2395" s="13"/>
      <c r="WBM2395" s="13"/>
      <c r="WBN2395" s="13"/>
      <c r="WBO2395" s="13"/>
      <c r="WBP2395" s="13"/>
      <c r="WBQ2395" s="13"/>
      <c r="WBR2395" s="13"/>
      <c r="WBS2395" s="13"/>
      <c r="WBT2395" s="13"/>
      <c r="WBU2395" s="13"/>
      <c r="WBV2395" s="13"/>
      <c r="WBW2395" s="13"/>
      <c r="WBX2395" s="13"/>
      <c r="WBY2395" s="13"/>
      <c r="WBZ2395" s="13"/>
      <c r="WCA2395" s="13"/>
      <c r="WCB2395" s="13"/>
      <c r="WCC2395" s="13"/>
      <c r="WCD2395" s="13"/>
      <c r="WCE2395" s="13"/>
      <c r="WCF2395" s="13"/>
      <c r="WCG2395" s="13"/>
      <c r="WCH2395" s="13"/>
      <c r="WCI2395" s="13"/>
      <c r="WCJ2395" s="13"/>
      <c r="WCK2395" s="13"/>
      <c r="WCL2395" s="13"/>
      <c r="WCM2395" s="13"/>
      <c r="WCN2395" s="13"/>
      <c r="WCO2395" s="13"/>
      <c r="WCP2395" s="13"/>
      <c r="WCQ2395" s="13"/>
      <c r="WCR2395" s="13"/>
      <c r="WCS2395" s="13"/>
      <c r="WCT2395" s="13"/>
      <c r="WCU2395" s="13"/>
      <c r="WCV2395" s="13"/>
      <c r="WCW2395" s="13"/>
      <c r="WCX2395" s="13"/>
      <c r="WCY2395" s="13"/>
      <c r="WCZ2395" s="13"/>
      <c r="WDA2395" s="13"/>
      <c r="WDB2395" s="13"/>
      <c r="WDC2395" s="13"/>
      <c r="WDD2395" s="13"/>
      <c r="WDE2395" s="13"/>
      <c r="WDF2395" s="13"/>
      <c r="WDG2395" s="13"/>
      <c r="WDH2395" s="13"/>
      <c r="WDI2395" s="13"/>
      <c r="WDJ2395" s="13"/>
      <c r="WDK2395" s="13"/>
      <c r="WDL2395" s="13"/>
      <c r="WDM2395" s="13"/>
      <c r="WDN2395" s="13"/>
      <c r="WDO2395" s="13"/>
      <c r="WDP2395" s="13"/>
      <c r="WDQ2395" s="13"/>
      <c r="WDR2395" s="13"/>
      <c r="WDS2395" s="13"/>
      <c r="WDT2395" s="13"/>
      <c r="WDU2395" s="13"/>
      <c r="WDV2395" s="13"/>
      <c r="WDW2395" s="13"/>
      <c r="WDX2395" s="13"/>
      <c r="WDY2395" s="13"/>
      <c r="WDZ2395" s="13"/>
      <c r="WEA2395" s="13"/>
      <c r="WEB2395" s="13"/>
      <c r="WEC2395" s="13"/>
      <c r="WED2395" s="13"/>
      <c r="WEE2395" s="13"/>
      <c r="WEF2395" s="13"/>
      <c r="WEG2395" s="13"/>
      <c r="WEH2395" s="13"/>
      <c r="WEI2395" s="13"/>
      <c r="WEJ2395" s="13"/>
      <c r="WEK2395" s="13"/>
      <c r="WEL2395" s="13"/>
      <c r="WEM2395" s="13"/>
      <c r="WEN2395" s="13"/>
      <c r="WEO2395" s="13"/>
      <c r="WEP2395" s="13"/>
      <c r="WEQ2395" s="13"/>
      <c r="WER2395" s="13"/>
      <c r="WES2395" s="13"/>
      <c r="WET2395" s="13"/>
      <c r="WEU2395" s="13"/>
      <c r="WEV2395" s="13"/>
      <c r="WEW2395" s="13"/>
      <c r="WEX2395" s="13"/>
      <c r="WEY2395" s="13"/>
      <c r="WEZ2395" s="13"/>
      <c r="WFA2395" s="13"/>
      <c r="WFB2395" s="13"/>
      <c r="WFC2395" s="13"/>
      <c r="WFD2395" s="13"/>
      <c r="WFE2395" s="13"/>
      <c r="WFF2395" s="13"/>
      <c r="WFG2395" s="13"/>
      <c r="WFH2395" s="13"/>
      <c r="WFI2395" s="13"/>
      <c r="WFJ2395" s="13"/>
      <c r="WFK2395" s="13"/>
      <c r="WFL2395" s="13"/>
      <c r="WFM2395" s="13"/>
      <c r="WFN2395" s="13"/>
      <c r="WFO2395" s="13"/>
      <c r="WFP2395" s="13"/>
      <c r="WFQ2395" s="13"/>
      <c r="WFR2395" s="13"/>
      <c r="WFS2395" s="13"/>
      <c r="WFT2395" s="13"/>
      <c r="WFU2395" s="13"/>
      <c r="WFV2395" s="13"/>
      <c r="WFW2395" s="13"/>
      <c r="WFX2395" s="13"/>
      <c r="WFY2395" s="13"/>
      <c r="WFZ2395" s="13"/>
      <c r="WGA2395" s="13"/>
      <c r="WGB2395" s="13"/>
      <c r="WGC2395" s="13"/>
      <c r="WGD2395" s="13"/>
      <c r="WGE2395" s="13"/>
      <c r="WGF2395" s="13"/>
      <c r="WGG2395" s="13"/>
      <c r="WGH2395" s="13"/>
      <c r="WGI2395" s="13"/>
      <c r="WGJ2395" s="13"/>
      <c r="WGK2395" s="13"/>
      <c r="WGL2395" s="13"/>
      <c r="WGM2395" s="13"/>
      <c r="WGN2395" s="13"/>
      <c r="WGO2395" s="13"/>
      <c r="WGP2395" s="13"/>
      <c r="WGQ2395" s="13"/>
      <c r="WGR2395" s="13"/>
      <c r="WGS2395" s="13"/>
      <c r="WGT2395" s="13"/>
      <c r="WGU2395" s="13"/>
      <c r="WGV2395" s="13"/>
      <c r="WGW2395" s="13"/>
      <c r="WGX2395" s="13"/>
      <c r="WGY2395" s="13"/>
      <c r="WGZ2395" s="13"/>
      <c r="WHA2395" s="13"/>
      <c r="WHB2395" s="13"/>
      <c r="WHC2395" s="13"/>
      <c r="WHD2395" s="13"/>
      <c r="WHE2395" s="13"/>
      <c r="WHF2395" s="13"/>
      <c r="WHG2395" s="13"/>
      <c r="WHH2395" s="13"/>
      <c r="WHI2395" s="13"/>
      <c r="WHJ2395" s="13"/>
      <c r="WHK2395" s="13"/>
      <c r="WHL2395" s="13"/>
      <c r="WHM2395" s="13"/>
      <c r="WHN2395" s="13"/>
      <c r="WHO2395" s="13"/>
      <c r="WHP2395" s="13"/>
      <c r="WHQ2395" s="13"/>
      <c r="WHR2395" s="13"/>
      <c r="WHS2395" s="13"/>
      <c r="WHT2395" s="13"/>
      <c r="WHU2395" s="13"/>
      <c r="WHV2395" s="13"/>
      <c r="WHW2395" s="13"/>
      <c r="WHX2395" s="13"/>
      <c r="WHY2395" s="13"/>
      <c r="WHZ2395" s="13"/>
      <c r="WIA2395" s="13"/>
      <c r="WIB2395" s="13"/>
      <c r="WIC2395" s="13"/>
      <c r="WID2395" s="13"/>
      <c r="WIE2395" s="13"/>
      <c r="WIF2395" s="13"/>
      <c r="WIG2395" s="13"/>
      <c r="WIH2395" s="13"/>
      <c r="WII2395" s="13"/>
      <c r="WIJ2395" s="13"/>
      <c r="WIK2395" s="13"/>
      <c r="WIL2395" s="13"/>
      <c r="WIM2395" s="13"/>
      <c r="WIN2395" s="13"/>
      <c r="WIO2395" s="13"/>
      <c r="WIP2395" s="13"/>
      <c r="WIQ2395" s="13"/>
      <c r="WIR2395" s="13"/>
      <c r="WIS2395" s="13"/>
      <c r="WIT2395" s="13"/>
      <c r="WIU2395" s="13"/>
      <c r="WIV2395" s="13"/>
      <c r="WIW2395" s="13"/>
      <c r="WIX2395" s="13"/>
      <c r="WIY2395" s="13"/>
      <c r="WIZ2395" s="13"/>
      <c r="WJA2395" s="13"/>
      <c r="WJB2395" s="13"/>
      <c r="WJC2395" s="13"/>
      <c r="WJD2395" s="13"/>
      <c r="WJE2395" s="13"/>
      <c r="WJF2395" s="13"/>
      <c r="WJG2395" s="13"/>
      <c r="WJH2395" s="13"/>
      <c r="WJI2395" s="13"/>
      <c r="WJJ2395" s="13"/>
      <c r="WJK2395" s="13"/>
      <c r="WJL2395" s="13"/>
      <c r="WJM2395" s="13"/>
      <c r="WJN2395" s="13"/>
      <c r="WJO2395" s="13"/>
      <c r="WJP2395" s="13"/>
      <c r="WJQ2395" s="13"/>
      <c r="WJR2395" s="13"/>
      <c r="WJS2395" s="13"/>
      <c r="WJT2395" s="13"/>
      <c r="WJU2395" s="13"/>
      <c r="WJV2395" s="13"/>
      <c r="WJW2395" s="13"/>
      <c r="WJX2395" s="13"/>
      <c r="WJY2395" s="13"/>
      <c r="WJZ2395" s="13"/>
      <c r="WKA2395" s="13"/>
      <c r="WKB2395" s="13"/>
      <c r="WKC2395" s="13"/>
      <c r="WKD2395" s="13"/>
      <c r="WKE2395" s="13"/>
      <c r="WKF2395" s="13"/>
      <c r="WKG2395" s="13"/>
      <c r="WKH2395" s="13"/>
      <c r="WKI2395" s="13"/>
      <c r="WKJ2395" s="13"/>
      <c r="WKK2395" s="13"/>
      <c r="WKL2395" s="13"/>
      <c r="WKM2395" s="13"/>
      <c r="WKN2395" s="13"/>
      <c r="WKO2395" s="13"/>
      <c r="WKP2395" s="13"/>
      <c r="WKQ2395" s="13"/>
      <c r="WKR2395" s="13"/>
      <c r="WKS2395" s="13"/>
      <c r="WKT2395" s="13"/>
      <c r="WKU2395" s="13"/>
      <c r="WKV2395" s="13"/>
      <c r="WKW2395" s="13"/>
      <c r="WKX2395" s="13"/>
      <c r="WKY2395" s="13"/>
      <c r="WKZ2395" s="13"/>
      <c r="WLA2395" s="13"/>
      <c r="WLB2395" s="13"/>
      <c r="WLC2395" s="13"/>
      <c r="WLD2395" s="13"/>
      <c r="WLE2395" s="13"/>
      <c r="WLF2395" s="13"/>
      <c r="WLG2395" s="13"/>
      <c r="WLH2395" s="13"/>
      <c r="WLI2395" s="13"/>
      <c r="WLJ2395" s="13"/>
      <c r="WLK2395" s="13"/>
      <c r="WLL2395" s="13"/>
      <c r="WLM2395" s="13"/>
      <c r="WLN2395" s="13"/>
      <c r="WLO2395" s="13"/>
      <c r="WLP2395" s="13"/>
      <c r="WLQ2395" s="13"/>
      <c r="WLR2395" s="13"/>
      <c r="WLS2395" s="13"/>
      <c r="WLT2395" s="13"/>
      <c r="WLU2395" s="13"/>
      <c r="WLV2395" s="13"/>
      <c r="WLW2395" s="13"/>
      <c r="WLX2395" s="13"/>
      <c r="WLY2395" s="13"/>
      <c r="WLZ2395" s="13"/>
      <c r="WMA2395" s="13"/>
      <c r="WMB2395" s="13"/>
      <c r="WMC2395" s="13"/>
      <c r="WMD2395" s="13"/>
      <c r="WME2395" s="13"/>
      <c r="WMF2395" s="13"/>
      <c r="WMG2395" s="13"/>
      <c r="WMH2395" s="13"/>
      <c r="WMI2395" s="13"/>
      <c r="WMJ2395" s="13"/>
      <c r="WMK2395" s="13"/>
      <c r="WML2395" s="13"/>
      <c r="WMM2395" s="13"/>
      <c r="WMN2395" s="13"/>
      <c r="WMO2395" s="13"/>
      <c r="WMP2395" s="13"/>
      <c r="WMQ2395" s="13"/>
      <c r="WMR2395" s="13"/>
      <c r="WMS2395" s="13"/>
      <c r="WMT2395" s="13"/>
      <c r="WMU2395" s="13"/>
      <c r="WMV2395" s="13"/>
      <c r="WMW2395" s="13"/>
      <c r="WMX2395" s="13"/>
      <c r="WMY2395" s="13"/>
      <c r="WMZ2395" s="13"/>
      <c r="WNA2395" s="13"/>
      <c r="WNB2395" s="13"/>
      <c r="WNC2395" s="13"/>
      <c r="WND2395" s="13"/>
      <c r="WNE2395" s="13"/>
      <c r="WNF2395" s="13"/>
      <c r="WNG2395" s="13"/>
      <c r="WNH2395" s="13"/>
      <c r="WNI2395" s="13"/>
      <c r="WNJ2395" s="13"/>
      <c r="WNK2395" s="13"/>
      <c r="WNL2395" s="13"/>
      <c r="WNM2395" s="13"/>
      <c r="WNN2395" s="13"/>
      <c r="WNO2395" s="13"/>
      <c r="WNP2395" s="13"/>
      <c r="WNQ2395" s="13"/>
      <c r="WNR2395" s="13"/>
      <c r="WNS2395" s="13"/>
      <c r="WNT2395" s="13"/>
      <c r="WNU2395" s="13"/>
      <c r="WNV2395" s="13"/>
      <c r="WNW2395" s="13"/>
      <c r="WNX2395" s="13"/>
      <c r="WNY2395" s="13"/>
      <c r="WNZ2395" s="13"/>
      <c r="WOA2395" s="13"/>
      <c r="WOB2395" s="13"/>
      <c r="WOC2395" s="13"/>
      <c r="WOD2395" s="13"/>
      <c r="WOE2395" s="13"/>
      <c r="WOF2395" s="13"/>
      <c r="WOG2395" s="13"/>
      <c r="WOH2395" s="13"/>
      <c r="WOI2395" s="13"/>
      <c r="WOJ2395" s="13"/>
      <c r="WOK2395" s="13"/>
      <c r="WOL2395" s="13"/>
      <c r="WOM2395" s="13"/>
      <c r="WON2395" s="13"/>
      <c r="WOO2395" s="13"/>
      <c r="WOP2395" s="13"/>
      <c r="WOQ2395" s="13"/>
      <c r="WOR2395" s="13"/>
      <c r="WOS2395" s="13"/>
      <c r="WOT2395" s="13"/>
      <c r="WOU2395" s="13"/>
      <c r="WOV2395" s="13"/>
      <c r="WOW2395" s="13"/>
      <c r="WOX2395" s="13"/>
      <c r="WOY2395" s="13"/>
      <c r="WOZ2395" s="13"/>
      <c r="WPA2395" s="13"/>
      <c r="WPB2395" s="13"/>
      <c r="WPC2395" s="13"/>
      <c r="WPD2395" s="13"/>
      <c r="WPE2395" s="13"/>
      <c r="WPF2395" s="13"/>
      <c r="WPG2395" s="13"/>
      <c r="WPH2395" s="13"/>
      <c r="WPI2395" s="13"/>
      <c r="WPJ2395" s="13"/>
      <c r="WPK2395" s="13"/>
      <c r="WPL2395" s="13"/>
      <c r="WPM2395" s="13"/>
      <c r="WPN2395" s="13"/>
      <c r="WPO2395" s="13"/>
      <c r="WPP2395" s="13"/>
      <c r="WPQ2395" s="13"/>
      <c r="WPR2395" s="13"/>
      <c r="WPS2395" s="13"/>
      <c r="WPT2395" s="13"/>
      <c r="WPU2395" s="13"/>
      <c r="WPV2395" s="13"/>
      <c r="WPW2395" s="13"/>
      <c r="WPX2395" s="13"/>
      <c r="WPY2395" s="13"/>
      <c r="WPZ2395" s="13"/>
      <c r="WQA2395" s="13"/>
      <c r="WQB2395" s="13"/>
      <c r="WQC2395" s="13"/>
      <c r="WQD2395" s="13"/>
      <c r="WQE2395" s="13"/>
      <c r="WQF2395" s="13"/>
      <c r="WQG2395" s="13"/>
      <c r="WQH2395" s="13"/>
      <c r="WQI2395" s="13"/>
      <c r="WQJ2395" s="13"/>
      <c r="WQK2395" s="13"/>
      <c r="WQL2395" s="13"/>
      <c r="WQM2395" s="13"/>
      <c r="WQN2395" s="13"/>
      <c r="WQO2395" s="13"/>
      <c r="WQP2395" s="13"/>
      <c r="WQQ2395" s="13"/>
      <c r="WQR2395" s="13"/>
      <c r="WQS2395" s="13"/>
      <c r="WQT2395" s="13"/>
      <c r="WQU2395" s="13"/>
      <c r="WQV2395" s="13"/>
      <c r="WQW2395" s="13"/>
      <c r="WQX2395" s="13"/>
      <c r="WQY2395" s="13"/>
      <c r="WQZ2395" s="13"/>
      <c r="WRA2395" s="13"/>
      <c r="WRB2395" s="13"/>
      <c r="WRC2395" s="13"/>
      <c r="WRD2395" s="13"/>
      <c r="WRE2395" s="13"/>
      <c r="WRF2395" s="13"/>
      <c r="WRG2395" s="13"/>
      <c r="WRH2395" s="13"/>
      <c r="WRI2395" s="13"/>
      <c r="WRJ2395" s="13"/>
      <c r="WRK2395" s="13"/>
      <c r="WRL2395" s="13"/>
      <c r="WRM2395" s="13"/>
      <c r="WRN2395" s="13"/>
      <c r="WRO2395" s="13"/>
      <c r="WRP2395" s="13"/>
      <c r="WRQ2395" s="13"/>
      <c r="WRR2395" s="13"/>
      <c r="WRS2395" s="13"/>
      <c r="WRT2395" s="13"/>
      <c r="WRU2395" s="13"/>
      <c r="WRV2395" s="13"/>
      <c r="WRW2395" s="13"/>
      <c r="WRX2395" s="13"/>
      <c r="WRY2395" s="13"/>
      <c r="WRZ2395" s="13"/>
      <c r="WSA2395" s="13"/>
      <c r="WSB2395" s="13"/>
      <c r="WSC2395" s="13"/>
      <c r="WSD2395" s="13"/>
      <c r="WSE2395" s="13"/>
      <c r="WSF2395" s="13"/>
      <c r="WSG2395" s="13"/>
      <c r="WSH2395" s="13"/>
      <c r="WSI2395" s="13"/>
      <c r="WSJ2395" s="13"/>
      <c r="WSK2395" s="13"/>
      <c r="WSL2395" s="13"/>
      <c r="WSM2395" s="13"/>
      <c r="WSN2395" s="13"/>
      <c r="WSO2395" s="13"/>
      <c r="WSP2395" s="13"/>
      <c r="WSQ2395" s="13"/>
      <c r="WSR2395" s="13"/>
      <c r="WSS2395" s="13"/>
      <c r="WST2395" s="13"/>
      <c r="WSU2395" s="13"/>
      <c r="WSV2395" s="13"/>
      <c r="WSW2395" s="13"/>
      <c r="WSX2395" s="13"/>
      <c r="WSY2395" s="13"/>
      <c r="WSZ2395" s="13"/>
      <c r="WTA2395" s="13"/>
      <c r="WTB2395" s="13"/>
      <c r="WTC2395" s="13"/>
      <c r="WTD2395" s="13"/>
      <c r="WTE2395" s="13"/>
      <c r="WTF2395" s="13"/>
      <c r="WTG2395" s="13"/>
      <c r="WTH2395" s="13"/>
      <c r="WTI2395" s="13"/>
      <c r="WTJ2395" s="13"/>
      <c r="WTK2395" s="13"/>
      <c r="WTL2395" s="13"/>
      <c r="WTM2395" s="13"/>
      <c r="WTN2395" s="13"/>
      <c r="WTO2395" s="13"/>
      <c r="WTP2395" s="13"/>
      <c r="WTQ2395" s="13"/>
      <c r="WTR2395" s="13"/>
      <c r="WTS2395" s="13"/>
      <c r="WTT2395" s="13"/>
      <c r="WTU2395" s="13"/>
      <c r="WTV2395" s="13"/>
      <c r="WTW2395" s="13"/>
      <c r="WTX2395" s="13"/>
      <c r="WTY2395" s="13"/>
      <c r="WTZ2395" s="13"/>
      <c r="WUA2395" s="13"/>
      <c r="WUB2395" s="13"/>
      <c r="WUC2395" s="13"/>
      <c r="WUD2395" s="13"/>
      <c r="WUE2395" s="13"/>
      <c r="WUF2395" s="13"/>
      <c r="WUG2395" s="13"/>
      <c r="WUH2395" s="13"/>
      <c r="WUI2395" s="13"/>
      <c r="WUJ2395" s="13"/>
      <c r="WUK2395" s="13"/>
      <c r="WUL2395" s="13"/>
      <c r="WUM2395" s="13"/>
      <c r="WUN2395" s="13"/>
      <c r="WUO2395" s="13"/>
      <c r="WUP2395" s="13"/>
      <c r="WUQ2395" s="13"/>
      <c r="WUR2395" s="13"/>
      <c r="WUS2395" s="13"/>
      <c r="WUT2395" s="13"/>
      <c r="WUU2395" s="13"/>
      <c r="WUV2395" s="13"/>
      <c r="WUW2395" s="13"/>
      <c r="WUX2395" s="13"/>
      <c r="WUY2395" s="13"/>
      <c r="WUZ2395" s="13"/>
      <c r="WVA2395" s="13"/>
      <c r="WVB2395" s="13"/>
      <c r="WVC2395" s="13"/>
      <c r="WVD2395" s="13"/>
      <c r="WVE2395" s="13"/>
      <c r="WVF2395" s="13"/>
      <c r="WVG2395" s="13"/>
      <c r="WVH2395" s="13"/>
      <c r="WVI2395" s="13"/>
      <c r="WVJ2395" s="13"/>
      <c r="WVK2395" s="13"/>
      <c r="WVL2395" s="13"/>
      <c r="WVM2395" s="13"/>
      <c r="WVN2395" s="13"/>
      <c r="WVO2395" s="13"/>
      <c r="WVP2395" s="13"/>
      <c r="WVQ2395" s="13"/>
      <c r="WVR2395" s="13"/>
      <c r="WVS2395" s="13"/>
      <c r="WVT2395" s="13"/>
      <c r="WVU2395" s="13"/>
      <c r="WVV2395" s="13"/>
      <c r="WVW2395" s="13"/>
      <c r="WVX2395" s="13"/>
      <c r="WVY2395" s="13"/>
      <c r="WVZ2395" s="13"/>
      <c r="WWA2395" s="13"/>
      <c r="WWB2395" s="13"/>
      <c r="WWC2395" s="13"/>
      <c r="WWD2395" s="13"/>
      <c r="WWE2395" s="13"/>
      <c r="WWF2395" s="13"/>
      <c r="WWG2395" s="13"/>
      <c r="WWH2395" s="13"/>
      <c r="WWI2395" s="13"/>
      <c r="WWJ2395" s="13"/>
      <c r="WWK2395" s="13"/>
      <c r="WWL2395" s="13"/>
      <c r="WWM2395" s="13"/>
      <c r="WWN2395" s="13"/>
      <c r="WWO2395" s="13"/>
      <c r="WWP2395" s="13"/>
      <c r="WWQ2395" s="13"/>
      <c r="WWR2395" s="13"/>
      <c r="WWS2395" s="13"/>
      <c r="WWT2395" s="13"/>
      <c r="WWU2395" s="13"/>
      <c r="WWV2395" s="13"/>
      <c r="WWW2395" s="13"/>
      <c r="WWX2395" s="13"/>
      <c r="WWY2395" s="13"/>
      <c r="WWZ2395" s="13"/>
      <c r="WXA2395" s="13"/>
      <c r="WXB2395" s="13"/>
      <c r="WXC2395" s="13"/>
      <c r="WXD2395" s="13"/>
      <c r="WXE2395" s="13"/>
      <c r="WXF2395" s="13"/>
      <c r="WXG2395" s="13"/>
      <c r="WXH2395" s="13"/>
      <c r="WXI2395" s="13"/>
      <c r="WXJ2395" s="13"/>
      <c r="WXK2395" s="13"/>
      <c r="WXL2395" s="13"/>
      <c r="WXM2395" s="13"/>
      <c r="WXN2395" s="13"/>
      <c r="WXO2395" s="13"/>
      <c r="WXP2395" s="13"/>
      <c r="WXQ2395" s="13"/>
      <c r="WXR2395" s="13"/>
      <c r="WXS2395" s="13"/>
      <c r="WXT2395" s="13"/>
      <c r="WXU2395" s="13"/>
      <c r="WXV2395" s="13"/>
      <c r="WXW2395" s="13"/>
      <c r="WXX2395" s="13"/>
      <c r="WXY2395" s="13"/>
      <c r="WXZ2395" s="13"/>
      <c r="WYA2395" s="13"/>
      <c r="WYB2395" s="13"/>
      <c r="WYC2395" s="13"/>
      <c r="WYD2395" s="13"/>
      <c r="WYE2395" s="13"/>
      <c r="WYF2395" s="13"/>
      <c r="WYG2395" s="13"/>
      <c r="WYH2395" s="13"/>
      <c r="WYI2395" s="13"/>
      <c r="WYJ2395" s="13"/>
      <c r="WYK2395" s="13"/>
      <c r="WYL2395" s="13"/>
      <c r="WYM2395" s="13"/>
      <c r="WYN2395" s="13"/>
      <c r="WYO2395" s="13"/>
      <c r="WYP2395" s="13"/>
      <c r="WYQ2395" s="13"/>
      <c r="WYR2395" s="13"/>
      <c r="WYS2395" s="13"/>
      <c r="WYT2395" s="13"/>
      <c r="WYU2395" s="13"/>
      <c r="WYV2395" s="13"/>
      <c r="WYW2395" s="13"/>
      <c r="WYX2395" s="13"/>
      <c r="WYY2395" s="13"/>
      <c r="WYZ2395" s="13"/>
      <c r="WZA2395" s="13"/>
      <c r="WZB2395" s="13"/>
      <c r="WZC2395" s="13"/>
      <c r="WZD2395" s="13"/>
      <c r="WZE2395" s="13"/>
      <c r="WZF2395" s="13"/>
      <c r="WZG2395" s="13"/>
      <c r="WZH2395" s="13"/>
      <c r="WZI2395" s="13"/>
      <c r="WZJ2395" s="13"/>
      <c r="WZK2395" s="13"/>
      <c r="WZL2395" s="13"/>
      <c r="WZM2395" s="13"/>
      <c r="WZN2395" s="13"/>
      <c r="WZO2395" s="13"/>
      <c r="WZP2395" s="13"/>
      <c r="WZQ2395" s="13"/>
      <c r="WZR2395" s="13"/>
      <c r="WZS2395" s="13"/>
      <c r="WZT2395" s="13"/>
      <c r="WZU2395" s="13"/>
      <c r="WZV2395" s="13"/>
      <c r="WZW2395" s="13"/>
      <c r="WZX2395" s="13"/>
      <c r="WZY2395" s="13"/>
      <c r="WZZ2395" s="13"/>
      <c r="XAA2395" s="13"/>
      <c r="XAB2395" s="13"/>
      <c r="XAC2395" s="13"/>
      <c r="XAD2395" s="13"/>
      <c r="XAE2395" s="13"/>
      <c r="XAF2395" s="13"/>
      <c r="XAG2395" s="13"/>
      <c r="XAH2395" s="13"/>
      <c r="XAI2395" s="13"/>
      <c r="XAJ2395" s="13"/>
      <c r="XAK2395" s="13"/>
      <c r="XAL2395" s="13"/>
      <c r="XAM2395" s="13"/>
      <c r="XAN2395" s="13"/>
      <c r="XAO2395" s="13"/>
      <c r="XAP2395" s="13"/>
      <c r="XAQ2395" s="13"/>
      <c r="XAR2395" s="13"/>
      <c r="XAS2395" s="13"/>
      <c r="XAT2395" s="13"/>
      <c r="XAU2395" s="13"/>
      <c r="XAV2395" s="13"/>
      <c r="XAW2395" s="13"/>
      <c r="XAX2395" s="13"/>
      <c r="XAY2395" s="13"/>
      <c r="XAZ2395" s="13"/>
      <c r="XBA2395" s="13"/>
      <c r="XBB2395" s="13"/>
      <c r="XBC2395" s="13"/>
      <c r="XBD2395" s="13"/>
      <c r="XBE2395" s="13"/>
      <c r="XBF2395" s="13"/>
      <c r="XBG2395" s="13"/>
      <c r="XBH2395" s="13"/>
      <c r="XBI2395" s="13"/>
      <c r="XBJ2395" s="13"/>
      <c r="XBK2395" s="13"/>
      <c r="XBL2395" s="13"/>
      <c r="XBM2395" s="13"/>
      <c r="XBN2395" s="13"/>
      <c r="XBO2395" s="13"/>
      <c r="XBP2395" s="13"/>
      <c r="XBQ2395" s="13"/>
      <c r="XBR2395" s="13"/>
      <c r="XBS2395" s="13"/>
      <c r="XBT2395" s="13"/>
      <c r="XBU2395" s="13"/>
      <c r="XBV2395" s="13"/>
      <c r="XBW2395" s="13"/>
      <c r="XBX2395" s="13"/>
      <c r="XBY2395" s="13"/>
      <c r="XBZ2395" s="13"/>
      <c r="XCA2395" s="13"/>
      <c r="XCB2395" s="13"/>
      <c r="XCC2395" s="13"/>
      <c r="XCD2395" s="13"/>
      <c r="XCE2395" s="13"/>
      <c r="XCF2395" s="13"/>
      <c r="XCG2395" s="13"/>
      <c r="XCH2395" s="13"/>
      <c r="XCI2395" s="13"/>
      <c r="XCJ2395" s="13"/>
      <c r="XCK2395" s="13"/>
      <c r="XCL2395" s="13"/>
      <c r="XCM2395" s="13"/>
      <c r="XCN2395" s="13"/>
      <c r="XCO2395" s="13"/>
      <c r="XCP2395" s="13"/>
      <c r="XCQ2395" s="13"/>
      <c r="XCR2395" s="13"/>
      <c r="XCS2395" s="13"/>
      <c r="XCT2395" s="13"/>
      <c r="XCU2395" s="13"/>
      <c r="XCV2395" s="13"/>
      <c r="XCW2395" s="13"/>
      <c r="XCX2395" s="13"/>
      <c r="XCY2395" s="13"/>
      <c r="XCZ2395" s="13"/>
      <c r="XDA2395" s="13"/>
      <c r="XDB2395" s="13"/>
      <c r="XDC2395" s="13"/>
      <c r="XDD2395" s="13"/>
      <c r="XDE2395" s="13"/>
      <c r="XDF2395" s="13"/>
      <c r="XDG2395" s="13"/>
      <c r="XDH2395" s="13"/>
      <c r="XDI2395" s="13"/>
      <c r="XDJ2395" s="13"/>
      <c r="XDK2395" s="13"/>
      <c r="XDL2395" s="13"/>
      <c r="XDM2395" s="13"/>
      <c r="XDN2395" s="13"/>
      <c r="XDO2395" s="13"/>
      <c r="XDP2395" s="13"/>
      <c r="XDQ2395" s="13"/>
      <c r="XDR2395" s="13"/>
      <c r="XDS2395" s="13"/>
      <c r="XDT2395" s="13"/>
      <c r="XDU2395" s="13"/>
      <c r="XDV2395" s="13"/>
      <c r="XDW2395" s="13"/>
      <c r="XDX2395" s="13"/>
      <c r="XDY2395" s="13"/>
      <c r="XDZ2395" s="13"/>
      <c r="XEA2395" s="13"/>
      <c r="XEB2395" s="13"/>
      <c r="XEC2395" s="13"/>
      <c r="XED2395" s="13"/>
      <c r="XEE2395" s="13"/>
      <c r="XEF2395" s="13"/>
      <c r="XEG2395" s="13"/>
      <c r="XEH2395" s="13"/>
      <c r="XEI2395" s="13"/>
      <c r="XEJ2395" s="13"/>
      <c r="XEK2395" s="13"/>
      <c r="XEL2395" s="13"/>
      <c r="XEM2395" s="13"/>
      <c r="XEN2395" s="13"/>
      <c r="XEO2395" s="13"/>
      <c r="XEP2395" s="13"/>
      <c r="XEQ2395" s="13"/>
      <c r="XER2395" s="13"/>
      <c r="XES2395" s="13"/>
      <c r="XET2395" s="13"/>
      <c r="XEU2395" s="13"/>
      <c r="XEV2395" s="13"/>
      <c r="XEW2395" s="13"/>
      <c r="XEX2395" s="13"/>
      <c r="XEY2395" s="13"/>
      <c r="XEZ2395" s="13"/>
      <c r="XFA2395" s="13"/>
      <c r="XFB2395" s="13"/>
    </row>
    <row r="2396" s="16" customFormat="1" customHeight="1" spans="1:16382">
      <c r="A2396" s="24">
        <v>2393</v>
      </c>
      <c r="B2396" s="24" t="s">
        <v>5114</v>
      </c>
      <c r="C2396" s="32" t="s">
        <v>5237</v>
      </c>
      <c r="D2396" s="29" t="s">
        <v>5238</v>
      </c>
      <c r="E2396" s="44">
        <v>1</v>
      </c>
      <c r="F2396" s="44" t="s">
        <v>59</v>
      </c>
      <c r="G2396" s="24">
        <v>355</v>
      </c>
      <c r="H2396" s="24"/>
      <c r="I2396" s="49">
        <f t="shared" si="38"/>
        <v>355</v>
      </c>
      <c r="J2396" s="24" t="s">
        <v>99</v>
      </c>
      <c r="K2396" s="24"/>
      <c r="L2396" s="46"/>
      <c r="M2396" s="13"/>
      <c r="N2396" s="13"/>
      <c r="O2396" s="13"/>
      <c r="P2396" s="13"/>
      <c r="Q2396" s="13"/>
      <c r="R2396" s="13"/>
      <c r="S2396" s="13"/>
      <c r="T2396" s="13"/>
      <c r="U2396" s="13"/>
      <c r="V2396" s="13"/>
      <c r="W2396" s="13"/>
      <c r="X2396" s="13"/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13"/>
      <c r="AK2396" s="13"/>
      <c r="AL2396" s="13"/>
      <c r="AM2396" s="13"/>
      <c r="AN2396" s="13"/>
      <c r="AO2396" s="13"/>
      <c r="AP2396" s="13"/>
      <c r="AQ2396" s="13"/>
      <c r="AR2396" s="13"/>
      <c r="AS2396" s="13"/>
      <c r="AT2396" s="13"/>
      <c r="AU2396" s="13"/>
      <c r="AV2396" s="13"/>
      <c r="AW2396" s="13"/>
      <c r="AX2396" s="13"/>
      <c r="AY2396" s="13"/>
      <c r="AZ2396" s="13"/>
      <c r="BA2396" s="13"/>
      <c r="BB2396" s="13"/>
      <c r="BC2396" s="13"/>
      <c r="BD2396" s="13"/>
      <c r="BE2396" s="13"/>
      <c r="BF2396" s="13"/>
      <c r="BG2396" s="13"/>
      <c r="BH2396" s="13"/>
      <c r="BI2396" s="13"/>
      <c r="BJ2396" s="13"/>
      <c r="BK2396" s="13"/>
      <c r="BL2396" s="13"/>
      <c r="BM2396" s="13"/>
      <c r="BN2396" s="13"/>
      <c r="BO2396" s="13"/>
      <c r="BP2396" s="13"/>
      <c r="BQ2396" s="13"/>
      <c r="BR2396" s="13"/>
      <c r="BS2396" s="13"/>
      <c r="BT2396" s="13"/>
      <c r="BU2396" s="13"/>
      <c r="BV2396" s="13"/>
      <c r="BW2396" s="13"/>
      <c r="BX2396" s="13"/>
      <c r="BY2396" s="13"/>
      <c r="BZ2396" s="13"/>
      <c r="CA2396" s="13"/>
      <c r="CB2396" s="13"/>
      <c r="CC2396" s="13"/>
      <c r="CD2396" s="13"/>
      <c r="CE2396" s="13"/>
      <c r="CF2396" s="13"/>
      <c r="CG2396" s="13"/>
      <c r="CH2396" s="13"/>
      <c r="CI2396" s="13"/>
      <c r="CJ2396" s="13"/>
      <c r="CK2396" s="13"/>
      <c r="CL2396" s="13"/>
      <c r="CM2396" s="13"/>
      <c r="CN2396" s="13"/>
      <c r="CO2396" s="13"/>
      <c r="CP2396" s="13"/>
      <c r="CQ2396" s="13"/>
      <c r="CR2396" s="13"/>
      <c r="CS2396" s="13"/>
      <c r="CT2396" s="13"/>
      <c r="CU2396" s="13"/>
      <c r="CV2396" s="13"/>
      <c r="CW2396" s="13"/>
      <c r="CX2396" s="13"/>
      <c r="CY2396" s="13"/>
      <c r="CZ2396" s="13"/>
      <c r="DA2396" s="13"/>
      <c r="DB2396" s="13"/>
      <c r="DC2396" s="13"/>
      <c r="DD2396" s="13"/>
      <c r="DE2396" s="13"/>
      <c r="DF2396" s="13"/>
      <c r="DG2396" s="13"/>
      <c r="DH2396" s="13"/>
      <c r="DI2396" s="13"/>
      <c r="DJ2396" s="13"/>
      <c r="DK2396" s="13"/>
      <c r="DL2396" s="13"/>
      <c r="DM2396" s="13"/>
      <c r="DN2396" s="13"/>
      <c r="DO2396" s="13"/>
      <c r="DP2396" s="13"/>
      <c r="DQ2396" s="13"/>
      <c r="DR2396" s="13"/>
      <c r="DS2396" s="13"/>
      <c r="DT2396" s="13"/>
      <c r="DU2396" s="13"/>
      <c r="DV2396" s="13"/>
      <c r="DW2396" s="13"/>
      <c r="DX2396" s="13"/>
      <c r="DY2396" s="13"/>
      <c r="DZ2396" s="13"/>
      <c r="EA2396" s="13"/>
      <c r="EB2396" s="13"/>
      <c r="EC2396" s="13"/>
      <c r="ED2396" s="13"/>
      <c r="EE2396" s="13"/>
      <c r="EF2396" s="13"/>
      <c r="EG2396" s="13"/>
      <c r="EH2396" s="13"/>
      <c r="EI2396" s="13"/>
      <c r="EJ2396" s="13"/>
      <c r="EK2396" s="13"/>
      <c r="EL2396" s="13"/>
      <c r="EM2396" s="13"/>
      <c r="EN2396" s="13"/>
      <c r="EO2396" s="13"/>
      <c r="EP2396" s="13"/>
      <c r="EQ2396" s="13"/>
      <c r="ER2396" s="13"/>
      <c r="ES2396" s="13"/>
      <c r="ET2396" s="13"/>
      <c r="EU2396" s="13"/>
      <c r="EV2396" s="13"/>
      <c r="EW2396" s="13"/>
      <c r="EX2396" s="13"/>
      <c r="EY2396" s="13"/>
      <c r="EZ2396" s="13"/>
      <c r="FA2396" s="13"/>
      <c r="FB2396" s="13"/>
      <c r="FC2396" s="13"/>
      <c r="FD2396" s="13"/>
      <c r="FE2396" s="13"/>
      <c r="FF2396" s="13"/>
      <c r="FG2396" s="13"/>
      <c r="FH2396" s="13"/>
      <c r="FI2396" s="13"/>
      <c r="FJ2396" s="13"/>
      <c r="FK2396" s="13"/>
      <c r="FL2396" s="13"/>
      <c r="FM2396" s="13"/>
      <c r="FN2396" s="13"/>
      <c r="FO2396" s="13"/>
      <c r="FP2396" s="13"/>
      <c r="FQ2396" s="13"/>
      <c r="FR2396" s="13"/>
      <c r="FS2396" s="13"/>
      <c r="FT2396" s="13"/>
      <c r="FU2396" s="13"/>
      <c r="FV2396" s="13"/>
      <c r="FW2396" s="13"/>
      <c r="FX2396" s="13"/>
      <c r="FY2396" s="13"/>
      <c r="FZ2396" s="13"/>
      <c r="GA2396" s="13"/>
      <c r="GB2396" s="13"/>
      <c r="GC2396" s="13"/>
      <c r="GD2396" s="13"/>
      <c r="GE2396" s="13"/>
      <c r="GF2396" s="13"/>
      <c r="GG2396" s="13"/>
      <c r="GH2396" s="13"/>
      <c r="GI2396" s="13"/>
      <c r="GJ2396" s="13"/>
      <c r="GK2396" s="13"/>
      <c r="GL2396" s="13"/>
      <c r="GM2396" s="13"/>
      <c r="GN2396" s="13"/>
      <c r="GO2396" s="13"/>
      <c r="GP2396" s="13"/>
      <c r="GQ2396" s="13"/>
      <c r="GR2396" s="13"/>
      <c r="GS2396" s="13"/>
      <c r="GT2396" s="13"/>
      <c r="GU2396" s="13"/>
      <c r="GV2396" s="13"/>
      <c r="GW2396" s="13"/>
      <c r="GX2396" s="13"/>
      <c r="GY2396" s="13"/>
      <c r="GZ2396" s="13"/>
      <c r="HA2396" s="13"/>
      <c r="HB2396" s="13"/>
      <c r="HC2396" s="13"/>
      <c r="HD2396" s="13"/>
      <c r="HE2396" s="13"/>
      <c r="HF2396" s="13"/>
      <c r="HG2396" s="13"/>
      <c r="HH2396" s="13"/>
      <c r="HI2396" s="13"/>
      <c r="HJ2396" s="13"/>
      <c r="HK2396" s="13"/>
      <c r="HL2396" s="13"/>
      <c r="HM2396" s="13"/>
      <c r="HN2396" s="13"/>
      <c r="HO2396" s="13"/>
      <c r="HP2396" s="13"/>
      <c r="HQ2396" s="13"/>
      <c r="HR2396" s="13"/>
      <c r="HS2396" s="13"/>
      <c r="HT2396" s="13"/>
      <c r="HU2396" s="13"/>
      <c r="HV2396" s="13"/>
      <c r="HW2396" s="13"/>
      <c r="HX2396" s="13"/>
      <c r="HY2396" s="13"/>
      <c r="HZ2396" s="13"/>
      <c r="IA2396" s="13"/>
      <c r="IB2396" s="13"/>
      <c r="IC2396" s="13"/>
      <c r="ID2396" s="13"/>
      <c r="IE2396" s="13"/>
      <c r="IF2396" s="13"/>
      <c r="IG2396" s="13"/>
      <c r="IH2396" s="13"/>
      <c r="II2396" s="13"/>
      <c r="IJ2396" s="13"/>
      <c r="IK2396" s="13"/>
      <c r="IL2396" s="13"/>
      <c r="IM2396" s="13"/>
      <c r="IN2396" s="13"/>
      <c r="IO2396" s="13"/>
      <c r="IP2396" s="13"/>
      <c r="IQ2396" s="13"/>
      <c r="IR2396" s="13"/>
      <c r="IS2396" s="13"/>
      <c r="IT2396" s="13"/>
      <c r="IU2396" s="13"/>
      <c r="IV2396" s="13"/>
      <c r="IW2396" s="13"/>
      <c r="IX2396" s="13"/>
      <c r="IY2396" s="13"/>
      <c r="IZ2396" s="13"/>
      <c r="JA2396" s="13"/>
      <c r="JB2396" s="13"/>
      <c r="JC2396" s="13"/>
      <c r="JD2396" s="13"/>
      <c r="JE2396" s="13"/>
      <c r="JF2396" s="13"/>
      <c r="JG2396" s="13"/>
      <c r="JH2396" s="13"/>
      <c r="JI2396" s="13"/>
      <c r="JJ2396" s="13"/>
      <c r="JK2396" s="13"/>
      <c r="JL2396" s="13"/>
      <c r="JM2396" s="13"/>
      <c r="JN2396" s="13"/>
      <c r="JO2396" s="13"/>
      <c r="JP2396" s="13"/>
      <c r="JQ2396" s="13"/>
      <c r="JR2396" s="13"/>
      <c r="JS2396" s="13"/>
      <c r="JT2396" s="13"/>
      <c r="JU2396" s="13"/>
      <c r="JV2396" s="13"/>
      <c r="JW2396" s="13"/>
      <c r="JX2396" s="13"/>
      <c r="JY2396" s="13"/>
      <c r="JZ2396" s="13"/>
      <c r="KA2396" s="13"/>
      <c r="KB2396" s="13"/>
      <c r="KC2396" s="13"/>
      <c r="KD2396" s="13"/>
      <c r="KE2396" s="13"/>
      <c r="KF2396" s="13"/>
      <c r="KG2396" s="13"/>
      <c r="KH2396" s="13"/>
      <c r="KI2396" s="13"/>
      <c r="KJ2396" s="13"/>
      <c r="KK2396" s="13"/>
      <c r="KL2396" s="13"/>
      <c r="KM2396" s="13"/>
      <c r="KN2396" s="13"/>
      <c r="KO2396" s="13"/>
      <c r="KP2396" s="13"/>
      <c r="KQ2396" s="13"/>
      <c r="KR2396" s="13"/>
      <c r="KS2396" s="13"/>
      <c r="KT2396" s="13"/>
      <c r="KU2396" s="13"/>
      <c r="KV2396" s="13"/>
      <c r="KW2396" s="13"/>
      <c r="KX2396" s="13"/>
      <c r="KY2396" s="13"/>
      <c r="KZ2396" s="13"/>
      <c r="LA2396" s="13"/>
      <c r="LB2396" s="13"/>
      <c r="LC2396" s="13"/>
      <c r="LD2396" s="13"/>
      <c r="LE2396" s="13"/>
      <c r="LF2396" s="13"/>
      <c r="LG2396" s="13"/>
      <c r="LH2396" s="13"/>
      <c r="LI2396" s="13"/>
      <c r="LJ2396" s="13"/>
      <c r="LK2396" s="13"/>
      <c r="LL2396" s="13"/>
      <c r="LM2396" s="13"/>
      <c r="LN2396" s="13"/>
      <c r="LO2396" s="13"/>
      <c r="LP2396" s="13"/>
      <c r="LQ2396" s="13"/>
      <c r="LR2396" s="13"/>
      <c r="LS2396" s="13"/>
      <c r="LT2396" s="13"/>
      <c r="LU2396" s="13"/>
      <c r="LV2396" s="13"/>
      <c r="LW2396" s="13"/>
      <c r="LX2396" s="13"/>
      <c r="LY2396" s="13"/>
      <c r="LZ2396" s="13"/>
      <c r="MA2396" s="13"/>
      <c r="MB2396" s="13"/>
      <c r="MC2396" s="13"/>
      <c r="MD2396" s="13"/>
      <c r="ME2396" s="13"/>
      <c r="MF2396" s="13"/>
      <c r="MG2396" s="13"/>
      <c r="MH2396" s="13"/>
      <c r="MI2396" s="13"/>
      <c r="MJ2396" s="13"/>
      <c r="MK2396" s="13"/>
      <c r="ML2396" s="13"/>
      <c r="MM2396" s="13"/>
      <c r="MN2396" s="13"/>
      <c r="MO2396" s="13"/>
      <c r="MP2396" s="13"/>
      <c r="MQ2396" s="13"/>
      <c r="MR2396" s="13"/>
      <c r="MS2396" s="13"/>
      <c r="MT2396" s="13"/>
      <c r="MU2396" s="13"/>
      <c r="MV2396" s="13"/>
      <c r="MW2396" s="13"/>
      <c r="MX2396" s="13"/>
      <c r="MY2396" s="13"/>
      <c r="MZ2396" s="13"/>
      <c r="NA2396" s="13"/>
      <c r="NB2396" s="13"/>
      <c r="NC2396" s="13"/>
      <c r="ND2396" s="13"/>
      <c r="NE2396" s="13"/>
      <c r="NF2396" s="13"/>
      <c r="NG2396" s="13"/>
      <c r="NH2396" s="13"/>
      <c r="NI2396" s="13"/>
      <c r="NJ2396" s="13"/>
      <c r="NK2396" s="13"/>
      <c r="NL2396" s="13"/>
      <c r="NM2396" s="13"/>
      <c r="NN2396" s="13"/>
      <c r="NO2396" s="13"/>
      <c r="NP2396" s="13"/>
      <c r="NQ2396" s="13"/>
      <c r="NR2396" s="13"/>
      <c r="NS2396" s="13"/>
      <c r="NT2396" s="13"/>
      <c r="NU2396" s="13"/>
      <c r="NV2396" s="13"/>
      <c r="NW2396" s="13"/>
      <c r="NX2396" s="13"/>
      <c r="NY2396" s="13"/>
      <c r="NZ2396" s="13"/>
      <c r="OA2396" s="13"/>
      <c r="OB2396" s="13"/>
      <c r="OC2396" s="13"/>
      <c r="OD2396" s="13"/>
      <c r="OE2396" s="13"/>
      <c r="OF2396" s="13"/>
      <c r="OG2396" s="13"/>
      <c r="OH2396" s="13"/>
      <c r="OI2396" s="13"/>
      <c r="OJ2396" s="13"/>
      <c r="OK2396" s="13"/>
      <c r="OL2396" s="13"/>
      <c r="OM2396" s="13"/>
      <c r="ON2396" s="13"/>
      <c r="OO2396" s="13"/>
      <c r="OP2396" s="13"/>
      <c r="OQ2396" s="13"/>
      <c r="OR2396" s="13"/>
      <c r="OS2396" s="13"/>
      <c r="OT2396" s="13"/>
      <c r="OU2396" s="13"/>
      <c r="OV2396" s="13"/>
      <c r="OW2396" s="13"/>
      <c r="OX2396" s="13"/>
      <c r="OY2396" s="13"/>
      <c r="OZ2396" s="13"/>
      <c r="PA2396" s="13"/>
      <c r="PB2396" s="13"/>
      <c r="PC2396" s="13"/>
      <c r="PD2396" s="13"/>
      <c r="PE2396" s="13"/>
      <c r="PF2396" s="13"/>
      <c r="PG2396" s="13"/>
      <c r="PH2396" s="13"/>
      <c r="PI2396" s="13"/>
      <c r="PJ2396" s="13"/>
      <c r="PK2396" s="13"/>
      <c r="PL2396" s="13"/>
      <c r="PM2396" s="13"/>
      <c r="PN2396" s="13"/>
      <c r="PO2396" s="13"/>
      <c r="PP2396" s="13"/>
      <c r="PQ2396" s="13"/>
      <c r="PR2396" s="13"/>
      <c r="PS2396" s="13"/>
      <c r="PT2396" s="13"/>
      <c r="PU2396" s="13"/>
      <c r="PV2396" s="13"/>
      <c r="PW2396" s="13"/>
      <c r="PX2396" s="13"/>
      <c r="PY2396" s="13"/>
      <c r="PZ2396" s="13"/>
      <c r="QA2396" s="13"/>
      <c r="QB2396" s="13"/>
      <c r="QC2396" s="13"/>
      <c r="QD2396" s="13"/>
      <c r="QE2396" s="13"/>
      <c r="QF2396" s="13"/>
      <c r="QG2396" s="13"/>
      <c r="QH2396" s="13"/>
      <c r="QI2396" s="13"/>
      <c r="QJ2396" s="13"/>
      <c r="QK2396" s="13"/>
      <c r="QL2396" s="13"/>
      <c r="QM2396" s="13"/>
      <c r="QN2396" s="13"/>
      <c r="QO2396" s="13"/>
      <c r="QP2396" s="13"/>
      <c r="QQ2396" s="13"/>
      <c r="QR2396" s="13"/>
      <c r="QS2396" s="13"/>
      <c r="QT2396" s="13"/>
      <c r="QU2396" s="13"/>
      <c r="QV2396" s="13"/>
      <c r="QW2396" s="13"/>
      <c r="QX2396" s="13"/>
      <c r="QY2396" s="13"/>
      <c r="QZ2396" s="13"/>
      <c r="RA2396" s="13"/>
      <c r="RB2396" s="13"/>
      <c r="RC2396" s="13"/>
      <c r="RD2396" s="13"/>
      <c r="RE2396" s="13"/>
      <c r="RF2396" s="13"/>
      <c r="RG2396" s="13"/>
      <c r="RH2396" s="13"/>
      <c r="RI2396" s="13"/>
      <c r="RJ2396" s="13"/>
      <c r="RK2396" s="13"/>
      <c r="RL2396" s="13"/>
      <c r="RM2396" s="13"/>
      <c r="RN2396" s="13"/>
      <c r="RO2396" s="13"/>
      <c r="RP2396" s="13"/>
      <c r="RQ2396" s="13"/>
      <c r="RR2396" s="13"/>
      <c r="RS2396" s="13"/>
      <c r="RT2396" s="13"/>
      <c r="RU2396" s="13"/>
      <c r="RV2396" s="13"/>
      <c r="RW2396" s="13"/>
      <c r="RX2396" s="13"/>
      <c r="RY2396" s="13"/>
      <c r="RZ2396" s="13"/>
      <c r="SA2396" s="13"/>
      <c r="SB2396" s="13"/>
      <c r="SC2396" s="13"/>
      <c r="SD2396" s="13"/>
      <c r="SE2396" s="13"/>
      <c r="SF2396" s="13"/>
      <c r="SG2396" s="13"/>
      <c r="SH2396" s="13"/>
      <c r="SI2396" s="13"/>
      <c r="SJ2396" s="13"/>
      <c r="SK2396" s="13"/>
      <c r="SL2396" s="13"/>
      <c r="SM2396" s="13"/>
      <c r="SN2396" s="13"/>
      <c r="SO2396" s="13"/>
      <c r="SP2396" s="13"/>
      <c r="SQ2396" s="13"/>
      <c r="SR2396" s="13"/>
      <c r="SS2396" s="13"/>
      <c r="ST2396" s="13"/>
      <c r="SU2396" s="13"/>
      <c r="SV2396" s="13"/>
      <c r="SW2396" s="13"/>
      <c r="SX2396" s="13"/>
      <c r="SY2396" s="13"/>
      <c r="SZ2396" s="13"/>
      <c r="TA2396" s="13"/>
      <c r="TB2396" s="13"/>
      <c r="TC2396" s="13"/>
      <c r="TD2396" s="13"/>
      <c r="TE2396" s="13"/>
      <c r="TF2396" s="13"/>
      <c r="TG2396" s="13"/>
      <c r="TH2396" s="13"/>
      <c r="TI2396" s="13"/>
      <c r="TJ2396" s="13"/>
      <c r="TK2396" s="13"/>
      <c r="TL2396" s="13"/>
      <c r="TM2396" s="13"/>
      <c r="TN2396" s="13"/>
      <c r="TO2396" s="13"/>
      <c r="TP2396" s="13"/>
      <c r="TQ2396" s="13"/>
      <c r="TR2396" s="13"/>
      <c r="TS2396" s="13"/>
      <c r="TT2396" s="13"/>
      <c r="TU2396" s="13"/>
      <c r="TV2396" s="13"/>
      <c r="TW2396" s="13"/>
      <c r="TX2396" s="13"/>
      <c r="TY2396" s="13"/>
      <c r="TZ2396" s="13"/>
      <c r="UA2396" s="13"/>
      <c r="UB2396" s="13"/>
      <c r="UC2396" s="13"/>
      <c r="UD2396" s="13"/>
      <c r="UE2396" s="13"/>
      <c r="UF2396" s="13"/>
      <c r="UG2396" s="13"/>
      <c r="UH2396" s="13"/>
      <c r="UI2396" s="13"/>
      <c r="UJ2396" s="13"/>
      <c r="UK2396" s="13"/>
      <c r="UL2396" s="13"/>
      <c r="UM2396" s="13"/>
      <c r="UN2396" s="13"/>
      <c r="UO2396" s="13"/>
      <c r="UP2396" s="13"/>
      <c r="UQ2396" s="13"/>
      <c r="UR2396" s="13"/>
      <c r="US2396" s="13"/>
      <c r="UT2396" s="13"/>
      <c r="UU2396" s="13"/>
      <c r="UV2396" s="13"/>
      <c r="UW2396" s="13"/>
      <c r="UX2396" s="13"/>
      <c r="UY2396" s="13"/>
      <c r="UZ2396" s="13"/>
      <c r="VA2396" s="13"/>
      <c r="VB2396" s="13"/>
      <c r="VC2396" s="13"/>
      <c r="VD2396" s="13"/>
      <c r="VE2396" s="13"/>
      <c r="VF2396" s="13"/>
      <c r="VG2396" s="13"/>
      <c r="VH2396" s="13"/>
      <c r="VI2396" s="13"/>
      <c r="VJ2396" s="13"/>
      <c r="VK2396" s="13"/>
      <c r="VL2396" s="13"/>
      <c r="VM2396" s="13"/>
      <c r="VN2396" s="13"/>
      <c r="VO2396" s="13"/>
      <c r="VP2396" s="13"/>
      <c r="VQ2396" s="13"/>
      <c r="VR2396" s="13"/>
      <c r="VS2396" s="13"/>
      <c r="VT2396" s="13"/>
      <c r="VU2396" s="13"/>
      <c r="VV2396" s="13"/>
      <c r="VW2396" s="13"/>
      <c r="VX2396" s="13"/>
      <c r="VY2396" s="13"/>
      <c r="VZ2396" s="13"/>
      <c r="WA2396" s="13"/>
      <c r="WB2396" s="13"/>
      <c r="WC2396" s="13"/>
      <c r="WD2396" s="13"/>
      <c r="WE2396" s="13"/>
      <c r="WF2396" s="13"/>
      <c r="WG2396" s="13"/>
      <c r="WH2396" s="13"/>
      <c r="WI2396" s="13"/>
      <c r="WJ2396" s="13"/>
      <c r="WK2396" s="13"/>
      <c r="WL2396" s="13"/>
      <c r="WM2396" s="13"/>
      <c r="WN2396" s="13"/>
      <c r="WO2396" s="13"/>
      <c r="WP2396" s="13"/>
      <c r="WQ2396" s="13"/>
      <c r="WR2396" s="13"/>
      <c r="WS2396" s="13"/>
      <c r="WT2396" s="13"/>
      <c r="WU2396" s="13"/>
      <c r="WV2396" s="13"/>
      <c r="WW2396" s="13"/>
      <c r="WX2396" s="13"/>
      <c r="WY2396" s="13"/>
      <c r="WZ2396" s="13"/>
      <c r="XA2396" s="13"/>
      <c r="XB2396" s="13"/>
      <c r="XC2396" s="13"/>
      <c r="XD2396" s="13"/>
      <c r="XE2396" s="13"/>
      <c r="XF2396" s="13"/>
      <c r="XG2396" s="13"/>
      <c r="XH2396" s="13"/>
      <c r="XI2396" s="13"/>
      <c r="XJ2396" s="13"/>
      <c r="XK2396" s="13"/>
      <c r="XL2396" s="13"/>
      <c r="XM2396" s="13"/>
      <c r="XN2396" s="13"/>
      <c r="XO2396" s="13"/>
      <c r="XP2396" s="13"/>
      <c r="XQ2396" s="13"/>
      <c r="XR2396" s="13"/>
      <c r="XS2396" s="13"/>
      <c r="XT2396" s="13"/>
      <c r="XU2396" s="13"/>
      <c r="XV2396" s="13"/>
      <c r="XW2396" s="13"/>
      <c r="XX2396" s="13"/>
      <c r="XY2396" s="13"/>
      <c r="XZ2396" s="13"/>
      <c r="YA2396" s="13"/>
      <c r="YB2396" s="13"/>
      <c r="YC2396" s="13"/>
      <c r="YD2396" s="13"/>
      <c r="YE2396" s="13"/>
      <c r="YF2396" s="13"/>
      <c r="YG2396" s="13"/>
      <c r="YH2396" s="13"/>
      <c r="YI2396" s="13"/>
      <c r="YJ2396" s="13"/>
      <c r="YK2396" s="13"/>
      <c r="YL2396" s="13"/>
      <c r="YM2396" s="13"/>
      <c r="YN2396" s="13"/>
      <c r="YO2396" s="13"/>
      <c r="YP2396" s="13"/>
      <c r="YQ2396" s="13"/>
      <c r="YR2396" s="13"/>
      <c r="YS2396" s="13"/>
      <c r="YT2396" s="13"/>
      <c r="YU2396" s="13"/>
      <c r="YV2396" s="13"/>
      <c r="YW2396" s="13"/>
      <c r="YX2396" s="13"/>
      <c r="YY2396" s="13"/>
      <c r="YZ2396" s="13"/>
      <c r="ZA2396" s="13"/>
      <c r="ZB2396" s="13"/>
      <c r="ZC2396" s="13"/>
      <c r="ZD2396" s="13"/>
      <c r="ZE2396" s="13"/>
      <c r="ZF2396" s="13"/>
      <c r="ZG2396" s="13"/>
      <c r="ZH2396" s="13"/>
      <c r="ZI2396" s="13"/>
      <c r="ZJ2396" s="13"/>
      <c r="ZK2396" s="13"/>
      <c r="ZL2396" s="13"/>
      <c r="ZM2396" s="13"/>
      <c r="ZN2396" s="13"/>
      <c r="ZO2396" s="13"/>
      <c r="ZP2396" s="13"/>
      <c r="ZQ2396" s="13"/>
      <c r="ZR2396" s="13"/>
      <c r="ZS2396" s="13"/>
      <c r="ZT2396" s="13"/>
      <c r="ZU2396" s="13"/>
      <c r="ZV2396" s="13"/>
      <c r="ZW2396" s="13"/>
      <c r="ZX2396" s="13"/>
      <c r="ZY2396" s="13"/>
      <c r="ZZ2396" s="13"/>
      <c r="AAA2396" s="13"/>
      <c r="AAB2396" s="13"/>
      <c r="AAC2396" s="13"/>
      <c r="AAD2396" s="13"/>
      <c r="AAE2396" s="13"/>
      <c r="AAF2396" s="13"/>
      <c r="AAG2396" s="13"/>
      <c r="AAH2396" s="13"/>
      <c r="AAI2396" s="13"/>
      <c r="AAJ2396" s="13"/>
      <c r="AAK2396" s="13"/>
      <c r="AAL2396" s="13"/>
      <c r="AAM2396" s="13"/>
      <c r="AAN2396" s="13"/>
      <c r="AAO2396" s="13"/>
      <c r="AAP2396" s="13"/>
      <c r="AAQ2396" s="13"/>
      <c r="AAR2396" s="13"/>
      <c r="AAS2396" s="13"/>
      <c r="AAT2396" s="13"/>
      <c r="AAU2396" s="13"/>
      <c r="AAV2396" s="13"/>
      <c r="AAW2396" s="13"/>
      <c r="AAX2396" s="13"/>
      <c r="AAY2396" s="13"/>
      <c r="AAZ2396" s="13"/>
      <c r="ABA2396" s="13"/>
      <c r="ABB2396" s="13"/>
      <c r="ABC2396" s="13"/>
      <c r="ABD2396" s="13"/>
      <c r="ABE2396" s="13"/>
      <c r="ABF2396" s="13"/>
      <c r="ABG2396" s="13"/>
      <c r="ABH2396" s="13"/>
      <c r="ABI2396" s="13"/>
      <c r="ABJ2396" s="13"/>
      <c r="ABK2396" s="13"/>
      <c r="ABL2396" s="13"/>
      <c r="ABM2396" s="13"/>
      <c r="ABN2396" s="13"/>
      <c r="ABO2396" s="13"/>
      <c r="ABP2396" s="13"/>
      <c r="ABQ2396" s="13"/>
      <c r="ABR2396" s="13"/>
      <c r="ABS2396" s="13"/>
      <c r="ABT2396" s="13"/>
      <c r="ABU2396" s="13"/>
      <c r="ABV2396" s="13"/>
      <c r="ABW2396" s="13"/>
      <c r="ABX2396" s="13"/>
      <c r="ABY2396" s="13"/>
      <c r="ABZ2396" s="13"/>
      <c r="ACA2396" s="13"/>
      <c r="ACB2396" s="13"/>
      <c r="ACC2396" s="13"/>
      <c r="ACD2396" s="13"/>
      <c r="ACE2396" s="13"/>
      <c r="ACF2396" s="13"/>
      <c r="ACG2396" s="13"/>
      <c r="ACH2396" s="13"/>
      <c r="ACI2396" s="13"/>
      <c r="ACJ2396" s="13"/>
      <c r="ACK2396" s="13"/>
      <c r="ACL2396" s="13"/>
      <c r="ACM2396" s="13"/>
      <c r="ACN2396" s="13"/>
      <c r="ACO2396" s="13"/>
      <c r="ACP2396" s="13"/>
      <c r="ACQ2396" s="13"/>
      <c r="ACR2396" s="13"/>
      <c r="ACS2396" s="13"/>
      <c r="ACT2396" s="13"/>
      <c r="ACU2396" s="13"/>
      <c r="ACV2396" s="13"/>
      <c r="ACW2396" s="13"/>
      <c r="ACX2396" s="13"/>
      <c r="ACY2396" s="13"/>
      <c r="ACZ2396" s="13"/>
      <c r="ADA2396" s="13"/>
      <c r="ADB2396" s="13"/>
      <c r="ADC2396" s="13"/>
      <c r="ADD2396" s="13"/>
      <c r="ADE2396" s="13"/>
      <c r="ADF2396" s="13"/>
      <c r="ADG2396" s="13"/>
      <c r="ADH2396" s="13"/>
      <c r="ADI2396" s="13"/>
      <c r="ADJ2396" s="13"/>
      <c r="ADK2396" s="13"/>
      <c r="ADL2396" s="13"/>
      <c r="ADM2396" s="13"/>
      <c r="ADN2396" s="13"/>
      <c r="ADO2396" s="13"/>
      <c r="ADP2396" s="13"/>
      <c r="ADQ2396" s="13"/>
      <c r="ADR2396" s="13"/>
      <c r="ADS2396" s="13"/>
      <c r="ADT2396" s="13"/>
      <c r="ADU2396" s="13"/>
      <c r="ADV2396" s="13"/>
      <c r="ADW2396" s="13"/>
      <c r="ADX2396" s="13"/>
      <c r="ADY2396" s="13"/>
      <c r="ADZ2396" s="13"/>
      <c r="AEA2396" s="13"/>
      <c r="AEB2396" s="13"/>
      <c r="AEC2396" s="13"/>
      <c r="AED2396" s="13"/>
      <c r="AEE2396" s="13"/>
      <c r="AEF2396" s="13"/>
      <c r="AEG2396" s="13"/>
      <c r="AEH2396" s="13"/>
      <c r="AEI2396" s="13"/>
      <c r="AEJ2396" s="13"/>
      <c r="AEK2396" s="13"/>
      <c r="AEL2396" s="13"/>
      <c r="AEM2396" s="13"/>
      <c r="AEN2396" s="13"/>
      <c r="AEO2396" s="13"/>
      <c r="AEP2396" s="13"/>
      <c r="AEQ2396" s="13"/>
      <c r="AER2396" s="13"/>
      <c r="AES2396" s="13"/>
      <c r="AET2396" s="13"/>
      <c r="AEU2396" s="13"/>
      <c r="AEV2396" s="13"/>
      <c r="AEW2396" s="13"/>
      <c r="AEX2396" s="13"/>
      <c r="AEY2396" s="13"/>
      <c r="AEZ2396" s="13"/>
      <c r="AFA2396" s="13"/>
      <c r="AFB2396" s="13"/>
      <c r="AFC2396" s="13"/>
      <c r="AFD2396" s="13"/>
      <c r="AFE2396" s="13"/>
      <c r="AFF2396" s="13"/>
      <c r="AFG2396" s="13"/>
      <c r="AFH2396" s="13"/>
      <c r="AFI2396" s="13"/>
      <c r="AFJ2396" s="13"/>
      <c r="AFK2396" s="13"/>
      <c r="AFL2396" s="13"/>
      <c r="AFM2396" s="13"/>
      <c r="AFN2396" s="13"/>
      <c r="AFO2396" s="13"/>
      <c r="AFP2396" s="13"/>
      <c r="AFQ2396" s="13"/>
      <c r="AFR2396" s="13"/>
      <c r="AFS2396" s="13"/>
      <c r="AFT2396" s="13"/>
      <c r="AFU2396" s="13"/>
      <c r="AFV2396" s="13"/>
      <c r="AFW2396" s="13"/>
      <c r="AFX2396" s="13"/>
      <c r="AFY2396" s="13"/>
      <c r="AFZ2396" s="13"/>
      <c r="AGA2396" s="13"/>
      <c r="AGB2396" s="13"/>
      <c r="AGC2396" s="13"/>
      <c r="AGD2396" s="13"/>
      <c r="AGE2396" s="13"/>
      <c r="AGF2396" s="13"/>
      <c r="AGG2396" s="13"/>
      <c r="AGH2396" s="13"/>
      <c r="AGI2396" s="13"/>
      <c r="AGJ2396" s="13"/>
      <c r="AGK2396" s="13"/>
      <c r="AGL2396" s="13"/>
      <c r="AGM2396" s="13"/>
      <c r="AGN2396" s="13"/>
      <c r="AGO2396" s="13"/>
      <c r="AGP2396" s="13"/>
      <c r="AGQ2396" s="13"/>
      <c r="AGR2396" s="13"/>
      <c r="AGS2396" s="13"/>
      <c r="AGT2396" s="13"/>
      <c r="AGU2396" s="13"/>
      <c r="AGV2396" s="13"/>
      <c r="AGW2396" s="13"/>
      <c r="AGX2396" s="13"/>
      <c r="AGY2396" s="13"/>
      <c r="AGZ2396" s="13"/>
      <c r="AHA2396" s="13"/>
      <c r="AHB2396" s="13"/>
      <c r="AHC2396" s="13"/>
      <c r="AHD2396" s="13"/>
      <c r="AHE2396" s="13"/>
      <c r="AHF2396" s="13"/>
      <c r="AHG2396" s="13"/>
      <c r="AHH2396" s="13"/>
      <c r="AHI2396" s="13"/>
      <c r="AHJ2396" s="13"/>
      <c r="AHK2396" s="13"/>
      <c r="AHL2396" s="13"/>
      <c r="AHM2396" s="13"/>
      <c r="AHN2396" s="13"/>
      <c r="AHO2396" s="13"/>
      <c r="AHP2396" s="13"/>
      <c r="AHQ2396" s="13"/>
      <c r="AHR2396" s="13"/>
      <c r="AHS2396" s="13"/>
      <c r="AHT2396" s="13"/>
      <c r="AHU2396" s="13"/>
      <c r="AHV2396" s="13"/>
      <c r="AHW2396" s="13"/>
      <c r="AHX2396" s="13"/>
      <c r="AHY2396" s="13"/>
      <c r="AHZ2396" s="13"/>
      <c r="AIA2396" s="13"/>
      <c r="AIB2396" s="13"/>
      <c r="AIC2396" s="13"/>
      <c r="AID2396" s="13"/>
      <c r="AIE2396" s="13"/>
      <c r="AIF2396" s="13"/>
      <c r="AIG2396" s="13"/>
      <c r="AIH2396" s="13"/>
      <c r="AII2396" s="13"/>
      <c r="AIJ2396" s="13"/>
      <c r="AIK2396" s="13"/>
      <c r="AIL2396" s="13"/>
      <c r="AIM2396" s="13"/>
      <c r="AIN2396" s="13"/>
      <c r="AIO2396" s="13"/>
      <c r="AIP2396" s="13"/>
      <c r="AIQ2396" s="13"/>
      <c r="AIR2396" s="13"/>
      <c r="AIS2396" s="13"/>
      <c r="AIT2396" s="13"/>
      <c r="AIU2396" s="13"/>
      <c r="AIV2396" s="13"/>
      <c r="AIW2396" s="13"/>
      <c r="AIX2396" s="13"/>
      <c r="AIY2396" s="13"/>
      <c r="AIZ2396" s="13"/>
      <c r="AJA2396" s="13"/>
      <c r="AJB2396" s="13"/>
      <c r="AJC2396" s="13"/>
      <c r="AJD2396" s="13"/>
      <c r="AJE2396" s="13"/>
      <c r="AJF2396" s="13"/>
      <c r="AJG2396" s="13"/>
      <c r="AJH2396" s="13"/>
      <c r="AJI2396" s="13"/>
      <c r="AJJ2396" s="13"/>
      <c r="AJK2396" s="13"/>
      <c r="AJL2396" s="13"/>
      <c r="AJM2396" s="13"/>
      <c r="AJN2396" s="13"/>
      <c r="AJO2396" s="13"/>
      <c r="AJP2396" s="13"/>
      <c r="AJQ2396" s="13"/>
      <c r="AJR2396" s="13"/>
      <c r="AJS2396" s="13"/>
      <c r="AJT2396" s="13"/>
      <c r="AJU2396" s="13"/>
      <c r="AJV2396" s="13"/>
      <c r="AJW2396" s="13"/>
      <c r="AJX2396" s="13"/>
      <c r="AJY2396" s="13"/>
      <c r="AJZ2396" s="13"/>
      <c r="AKA2396" s="13"/>
      <c r="AKB2396" s="13"/>
      <c r="AKC2396" s="13"/>
      <c r="AKD2396" s="13"/>
      <c r="AKE2396" s="13"/>
      <c r="AKF2396" s="13"/>
      <c r="AKG2396" s="13"/>
      <c r="AKH2396" s="13"/>
      <c r="AKI2396" s="13"/>
      <c r="AKJ2396" s="13"/>
      <c r="AKK2396" s="13"/>
      <c r="AKL2396" s="13"/>
      <c r="AKM2396" s="13"/>
      <c r="AKN2396" s="13"/>
      <c r="AKO2396" s="13"/>
      <c r="AKP2396" s="13"/>
      <c r="AKQ2396" s="13"/>
      <c r="AKR2396" s="13"/>
      <c r="AKS2396" s="13"/>
      <c r="AKT2396" s="13"/>
      <c r="AKU2396" s="13"/>
      <c r="AKV2396" s="13"/>
      <c r="AKW2396" s="13"/>
      <c r="AKX2396" s="13"/>
      <c r="AKY2396" s="13"/>
      <c r="AKZ2396" s="13"/>
      <c r="ALA2396" s="13"/>
      <c r="ALB2396" s="13"/>
      <c r="ALC2396" s="13"/>
      <c r="ALD2396" s="13"/>
      <c r="ALE2396" s="13"/>
      <c r="ALF2396" s="13"/>
      <c r="ALG2396" s="13"/>
      <c r="ALH2396" s="13"/>
      <c r="ALI2396" s="13"/>
      <c r="ALJ2396" s="13"/>
      <c r="ALK2396" s="13"/>
      <c r="ALL2396" s="13"/>
      <c r="ALM2396" s="13"/>
      <c r="ALN2396" s="13"/>
      <c r="ALO2396" s="13"/>
      <c r="ALP2396" s="13"/>
      <c r="ALQ2396" s="13"/>
      <c r="ALR2396" s="13"/>
      <c r="ALS2396" s="13"/>
      <c r="ALT2396" s="13"/>
      <c r="ALU2396" s="13"/>
      <c r="ALV2396" s="13"/>
      <c r="ALW2396" s="13"/>
      <c r="ALX2396" s="13"/>
      <c r="ALY2396" s="13"/>
      <c r="ALZ2396" s="13"/>
      <c r="AMA2396" s="13"/>
      <c r="AMB2396" s="13"/>
      <c r="AMC2396" s="13"/>
      <c r="AMD2396" s="13"/>
      <c r="AME2396" s="13"/>
      <c r="AMF2396" s="13"/>
      <c r="AMG2396" s="13"/>
      <c r="AMH2396" s="13"/>
      <c r="AMI2396" s="13"/>
      <c r="AMJ2396" s="13"/>
      <c r="AMK2396" s="13"/>
      <c r="AML2396" s="13"/>
      <c r="AMM2396" s="13"/>
      <c r="AMN2396" s="13"/>
      <c r="AMO2396" s="13"/>
      <c r="AMP2396" s="13"/>
      <c r="AMQ2396" s="13"/>
      <c r="AMR2396" s="13"/>
      <c r="AMS2396" s="13"/>
      <c r="AMT2396" s="13"/>
      <c r="AMU2396" s="13"/>
      <c r="AMV2396" s="13"/>
      <c r="AMW2396" s="13"/>
      <c r="AMX2396" s="13"/>
      <c r="AMY2396" s="13"/>
      <c r="AMZ2396" s="13"/>
      <c r="ANA2396" s="13"/>
      <c r="ANB2396" s="13"/>
      <c r="ANC2396" s="13"/>
      <c r="AND2396" s="13"/>
      <c r="ANE2396" s="13"/>
      <c r="ANF2396" s="13"/>
      <c r="ANG2396" s="13"/>
      <c r="ANH2396" s="13"/>
      <c r="ANI2396" s="13"/>
      <c r="ANJ2396" s="13"/>
      <c r="ANK2396" s="13"/>
      <c r="ANL2396" s="13"/>
      <c r="ANM2396" s="13"/>
      <c r="ANN2396" s="13"/>
      <c r="ANO2396" s="13"/>
      <c r="ANP2396" s="13"/>
      <c r="ANQ2396" s="13"/>
      <c r="ANR2396" s="13"/>
      <c r="ANS2396" s="13"/>
      <c r="ANT2396" s="13"/>
      <c r="ANU2396" s="13"/>
      <c r="ANV2396" s="13"/>
      <c r="ANW2396" s="13"/>
      <c r="ANX2396" s="13"/>
      <c r="ANY2396" s="13"/>
      <c r="ANZ2396" s="13"/>
      <c r="AOA2396" s="13"/>
      <c r="AOB2396" s="13"/>
      <c r="AOC2396" s="13"/>
      <c r="AOD2396" s="13"/>
      <c r="AOE2396" s="13"/>
      <c r="AOF2396" s="13"/>
      <c r="AOG2396" s="13"/>
      <c r="AOH2396" s="13"/>
      <c r="AOI2396" s="13"/>
      <c r="AOJ2396" s="13"/>
      <c r="AOK2396" s="13"/>
      <c r="AOL2396" s="13"/>
      <c r="AOM2396" s="13"/>
      <c r="AON2396" s="13"/>
      <c r="AOO2396" s="13"/>
      <c r="AOP2396" s="13"/>
      <c r="AOQ2396" s="13"/>
      <c r="AOR2396" s="13"/>
      <c r="AOS2396" s="13"/>
      <c r="AOT2396" s="13"/>
      <c r="AOU2396" s="13"/>
      <c r="AOV2396" s="13"/>
      <c r="AOW2396" s="13"/>
      <c r="AOX2396" s="13"/>
      <c r="AOY2396" s="13"/>
      <c r="AOZ2396" s="13"/>
      <c r="APA2396" s="13"/>
      <c r="APB2396" s="13"/>
      <c r="APC2396" s="13"/>
      <c r="APD2396" s="13"/>
      <c r="APE2396" s="13"/>
      <c r="APF2396" s="13"/>
      <c r="APG2396" s="13"/>
      <c r="APH2396" s="13"/>
      <c r="API2396" s="13"/>
      <c r="APJ2396" s="13"/>
      <c r="APK2396" s="13"/>
      <c r="APL2396" s="13"/>
      <c r="APM2396" s="13"/>
      <c r="APN2396" s="13"/>
      <c r="APO2396" s="13"/>
      <c r="APP2396" s="13"/>
      <c r="APQ2396" s="13"/>
      <c r="APR2396" s="13"/>
      <c r="APS2396" s="13"/>
      <c r="APT2396" s="13"/>
      <c r="APU2396" s="13"/>
      <c r="APV2396" s="13"/>
      <c r="APW2396" s="13"/>
      <c r="APX2396" s="13"/>
      <c r="APY2396" s="13"/>
      <c r="APZ2396" s="13"/>
      <c r="AQA2396" s="13"/>
      <c r="AQB2396" s="13"/>
      <c r="AQC2396" s="13"/>
      <c r="AQD2396" s="13"/>
      <c r="AQE2396" s="13"/>
      <c r="AQF2396" s="13"/>
      <c r="AQG2396" s="13"/>
      <c r="AQH2396" s="13"/>
      <c r="AQI2396" s="13"/>
      <c r="AQJ2396" s="13"/>
      <c r="AQK2396" s="13"/>
      <c r="AQL2396" s="13"/>
      <c r="AQM2396" s="13"/>
      <c r="AQN2396" s="13"/>
      <c r="AQO2396" s="13"/>
      <c r="AQP2396" s="13"/>
      <c r="AQQ2396" s="13"/>
      <c r="AQR2396" s="13"/>
      <c r="AQS2396" s="13"/>
      <c r="AQT2396" s="13"/>
      <c r="AQU2396" s="13"/>
      <c r="AQV2396" s="13"/>
      <c r="AQW2396" s="13"/>
      <c r="AQX2396" s="13"/>
      <c r="AQY2396" s="13"/>
      <c r="AQZ2396" s="13"/>
      <c r="ARA2396" s="13"/>
      <c r="ARB2396" s="13"/>
      <c r="ARC2396" s="13"/>
      <c r="ARD2396" s="13"/>
      <c r="ARE2396" s="13"/>
      <c r="ARF2396" s="13"/>
      <c r="ARG2396" s="13"/>
      <c r="ARH2396" s="13"/>
      <c r="ARI2396" s="13"/>
      <c r="ARJ2396" s="13"/>
      <c r="ARK2396" s="13"/>
      <c r="ARL2396" s="13"/>
      <c r="ARM2396" s="13"/>
      <c r="ARN2396" s="13"/>
      <c r="ARO2396" s="13"/>
      <c r="ARP2396" s="13"/>
      <c r="ARQ2396" s="13"/>
      <c r="ARR2396" s="13"/>
      <c r="ARS2396" s="13"/>
      <c r="ART2396" s="13"/>
      <c r="ARU2396" s="13"/>
      <c r="ARV2396" s="13"/>
      <c r="ARW2396" s="13"/>
      <c r="ARX2396" s="13"/>
      <c r="ARY2396" s="13"/>
      <c r="ARZ2396" s="13"/>
      <c r="ASA2396" s="13"/>
      <c r="ASB2396" s="13"/>
      <c r="ASC2396" s="13"/>
      <c r="ASD2396" s="13"/>
      <c r="ASE2396" s="13"/>
      <c r="ASF2396" s="13"/>
      <c r="ASG2396" s="13"/>
      <c r="ASH2396" s="13"/>
      <c r="ASI2396" s="13"/>
      <c r="ASJ2396" s="13"/>
      <c r="ASK2396" s="13"/>
      <c r="ASL2396" s="13"/>
      <c r="ASM2396" s="13"/>
      <c r="ASN2396" s="13"/>
      <c r="ASO2396" s="13"/>
      <c r="ASP2396" s="13"/>
      <c r="ASQ2396" s="13"/>
      <c r="ASR2396" s="13"/>
      <c r="ASS2396" s="13"/>
      <c r="AST2396" s="13"/>
      <c r="ASU2396" s="13"/>
      <c r="ASV2396" s="13"/>
      <c r="ASW2396" s="13"/>
      <c r="ASX2396" s="13"/>
      <c r="ASY2396" s="13"/>
      <c r="ASZ2396" s="13"/>
      <c r="ATA2396" s="13"/>
      <c r="ATB2396" s="13"/>
      <c r="ATC2396" s="13"/>
      <c r="ATD2396" s="13"/>
      <c r="ATE2396" s="13"/>
      <c r="ATF2396" s="13"/>
      <c r="ATG2396" s="13"/>
      <c r="ATH2396" s="13"/>
      <c r="ATI2396" s="13"/>
      <c r="ATJ2396" s="13"/>
      <c r="ATK2396" s="13"/>
      <c r="ATL2396" s="13"/>
      <c r="ATM2396" s="13"/>
      <c r="ATN2396" s="13"/>
      <c r="ATO2396" s="13"/>
      <c r="ATP2396" s="13"/>
      <c r="ATQ2396" s="13"/>
      <c r="ATR2396" s="13"/>
      <c r="ATS2396" s="13"/>
      <c r="ATT2396" s="13"/>
      <c r="ATU2396" s="13"/>
      <c r="ATV2396" s="13"/>
      <c r="ATW2396" s="13"/>
      <c r="ATX2396" s="13"/>
      <c r="ATY2396" s="13"/>
      <c r="ATZ2396" s="13"/>
      <c r="AUA2396" s="13"/>
      <c r="AUB2396" s="13"/>
      <c r="AUC2396" s="13"/>
      <c r="AUD2396" s="13"/>
      <c r="AUE2396" s="13"/>
      <c r="AUF2396" s="13"/>
      <c r="AUG2396" s="13"/>
      <c r="AUH2396" s="13"/>
      <c r="AUI2396" s="13"/>
      <c r="AUJ2396" s="13"/>
      <c r="AUK2396" s="13"/>
      <c r="AUL2396" s="13"/>
      <c r="AUM2396" s="13"/>
      <c r="AUN2396" s="13"/>
      <c r="AUO2396" s="13"/>
      <c r="AUP2396" s="13"/>
      <c r="AUQ2396" s="13"/>
      <c r="AUR2396" s="13"/>
      <c r="AUS2396" s="13"/>
      <c r="AUT2396" s="13"/>
      <c r="AUU2396" s="13"/>
      <c r="AUV2396" s="13"/>
      <c r="AUW2396" s="13"/>
      <c r="AUX2396" s="13"/>
      <c r="AUY2396" s="13"/>
      <c r="AUZ2396" s="13"/>
      <c r="AVA2396" s="13"/>
      <c r="AVB2396" s="13"/>
      <c r="AVC2396" s="13"/>
      <c r="AVD2396" s="13"/>
      <c r="AVE2396" s="13"/>
      <c r="AVF2396" s="13"/>
      <c r="AVG2396" s="13"/>
      <c r="AVH2396" s="13"/>
      <c r="AVI2396" s="13"/>
      <c r="AVJ2396" s="13"/>
      <c r="AVK2396" s="13"/>
      <c r="AVL2396" s="13"/>
      <c r="AVM2396" s="13"/>
      <c r="AVN2396" s="13"/>
      <c r="AVO2396" s="13"/>
      <c r="AVP2396" s="13"/>
      <c r="AVQ2396" s="13"/>
      <c r="AVR2396" s="13"/>
      <c r="AVS2396" s="13"/>
      <c r="AVT2396" s="13"/>
      <c r="AVU2396" s="13"/>
      <c r="AVV2396" s="13"/>
      <c r="AVW2396" s="13"/>
      <c r="AVX2396" s="13"/>
      <c r="AVY2396" s="13"/>
      <c r="AVZ2396" s="13"/>
      <c r="AWA2396" s="13"/>
      <c r="AWB2396" s="13"/>
      <c r="AWC2396" s="13"/>
      <c r="AWD2396" s="13"/>
      <c r="AWE2396" s="13"/>
      <c r="AWF2396" s="13"/>
      <c r="AWG2396" s="13"/>
      <c r="AWH2396" s="13"/>
      <c r="AWI2396" s="13"/>
      <c r="AWJ2396" s="13"/>
      <c r="AWK2396" s="13"/>
      <c r="AWL2396" s="13"/>
      <c r="AWM2396" s="13"/>
      <c r="AWN2396" s="13"/>
      <c r="AWO2396" s="13"/>
      <c r="AWP2396" s="13"/>
      <c r="AWQ2396" s="13"/>
      <c r="AWR2396" s="13"/>
      <c r="AWS2396" s="13"/>
      <c r="AWT2396" s="13"/>
      <c r="AWU2396" s="13"/>
      <c r="AWV2396" s="13"/>
      <c r="AWW2396" s="13"/>
      <c r="AWX2396" s="13"/>
      <c r="AWY2396" s="13"/>
      <c r="AWZ2396" s="13"/>
      <c r="AXA2396" s="13"/>
      <c r="AXB2396" s="13"/>
      <c r="AXC2396" s="13"/>
      <c r="AXD2396" s="13"/>
      <c r="AXE2396" s="13"/>
      <c r="AXF2396" s="13"/>
      <c r="AXG2396" s="13"/>
      <c r="AXH2396" s="13"/>
      <c r="AXI2396" s="13"/>
      <c r="AXJ2396" s="13"/>
      <c r="AXK2396" s="13"/>
      <c r="AXL2396" s="13"/>
      <c r="AXM2396" s="13"/>
      <c r="AXN2396" s="13"/>
      <c r="AXO2396" s="13"/>
      <c r="AXP2396" s="13"/>
      <c r="AXQ2396" s="13"/>
      <c r="AXR2396" s="13"/>
      <c r="AXS2396" s="13"/>
      <c r="AXT2396" s="13"/>
      <c r="AXU2396" s="13"/>
      <c r="AXV2396" s="13"/>
      <c r="AXW2396" s="13"/>
      <c r="AXX2396" s="13"/>
      <c r="AXY2396" s="13"/>
      <c r="AXZ2396" s="13"/>
      <c r="AYA2396" s="13"/>
      <c r="AYB2396" s="13"/>
      <c r="AYC2396" s="13"/>
      <c r="AYD2396" s="13"/>
      <c r="AYE2396" s="13"/>
      <c r="AYF2396" s="13"/>
      <c r="AYG2396" s="13"/>
      <c r="AYH2396" s="13"/>
      <c r="AYI2396" s="13"/>
      <c r="AYJ2396" s="13"/>
      <c r="AYK2396" s="13"/>
      <c r="AYL2396" s="13"/>
      <c r="AYM2396" s="13"/>
      <c r="AYN2396" s="13"/>
      <c r="AYO2396" s="13"/>
      <c r="AYP2396" s="13"/>
      <c r="AYQ2396" s="13"/>
      <c r="AYR2396" s="13"/>
      <c r="AYS2396" s="13"/>
      <c r="AYT2396" s="13"/>
      <c r="AYU2396" s="13"/>
      <c r="AYV2396" s="13"/>
      <c r="AYW2396" s="13"/>
      <c r="AYX2396" s="13"/>
      <c r="AYY2396" s="13"/>
      <c r="AYZ2396" s="13"/>
      <c r="AZA2396" s="13"/>
      <c r="AZB2396" s="13"/>
      <c r="AZC2396" s="13"/>
      <c r="AZD2396" s="13"/>
      <c r="AZE2396" s="13"/>
      <c r="AZF2396" s="13"/>
      <c r="AZG2396" s="13"/>
      <c r="AZH2396" s="13"/>
      <c r="AZI2396" s="13"/>
      <c r="AZJ2396" s="13"/>
      <c r="AZK2396" s="13"/>
      <c r="AZL2396" s="13"/>
      <c r="AZM2396" s="13"/>
      <c r="AZN2396" s="13"/>
      <c r="AZO2396" s="13"/>
      <c r="AZP2396" s="13"/>
      <c r="AZQ2396" s="13"/>
      <c r="AZR2396" s="13"/>
      <c r="AZS2396" s="13"/>
      <c r="AZT2396" s="13"/>
      <c r="AZU2396" s="13"/>
      <c r="AZV2396" s="13"/>
      <c r="AZW2396" s="13"/>
      <c r="AZX2396" s="13"/>
      <c r="AZY2396" s="13"/>
      <c r="AZZ2396" s="13"/>
      <c r="BAA2396" s="13"/>
      <c r="BAB2396" s="13"/>
      <c r="BAC2396" s="13"/>
      <c r="BAD2396" s="13"/>
      <c r="BAE2396" s="13"/>
      <c r="BAF2396" s="13"/>
      <c r="BAG2396" s="13"/>
      <c r="BAH2396" s="13"/>
      <c r="BAI2396" s="13"/>
      <c r="BAJ2396" s="13"/>
      <c r="BAK2396" s="13"/>
      <c r="BAL2396" s="13"/>
      <c r="BAM2396" s="13"/>
      <c r="BAN2396" s="13"/>
      <c r="BAO2396" s="13"/>
      <c r="BAP2396" s="13"/>
      <c r="BAQ2396" s="13"/>
      <c r="BAR2396" s="13"/>
      <c r="BAS2396" s="13"/>
      <c r="BAT2396" s="13"/>
      <c r="BAU2396" s="13"/>
      <c r="BAV2396" s="13"/>
      <c r="BAW2396" s="13"/>
      <c r="BAX2396" s="13"/>
      <c r="BAY2396" s="13"/>
      <c r="BAZ2396" s="13"/>
      <c r="BBA2396" s="13"/>
      <c r="BBB2396" s="13"/>
      <c r="BBC2396" s="13"/>
      <c r="BBD2396" s="13"/>
      <c r="BBE2396" s="13"/>
      <c r="BBF2396" s="13"/>
      <c r="BBG2396" s="13"/>
      <c r="BBH2396" s="13"/>
      <c r="BBI2396" s="13"/>
      <c r="BBJ2396" s="13"/>
      <c r="BBK2396" s="13"/>
      <c r="BBL2396" s="13"/>
      <c r="BBM2396" s="13"/>
      <c r="BBN2396" s="13"/>
      <c r="BBO2396" s="13"/>
      <c r="BBP2396" s="13"/>
      <c r="BBQ2396" s="13"/>
      <c r="BBR2396" s="13"/>
      <c r="BBS2396" s="13"/>
      <c r="BBT2396" s="13"/>
      <c r="BBU2396" s="13"/>
      <c r="BBV2396" s="13"/>
      <c r="BBW2396" s="13"/>
      <c r="BBX2396" s="13"/>
      <c r="BBY2396" s="13"/>
      <c r="BBZ2396" s="13"/>
      <c r="BCA2396" s="13"/>
      <c r="BCB2396" s="13"/>
      <c r="BCC2396" s="13"/>
      <c r="BCD2396" s="13"/>
      <c r="BCE2396" s="13"/>
      <c r="BCF2396" s="13"/>
      <c r="BCG2396" s="13"/>
      <c r="BCH2396" s="13"/>
      <c r="BCI2396" s="13"/>
      <c r="BCJ2396" s="13"/>
      <c r="BCK2396" s="13"/>
      <c r="BCL2396" s="13"/>
      <c r="BCM2396" s="13"/>
      <c r="BCN2396" s="13"/>
      <c r="BCO2396" s="13"/>
      <c r="BCP2396" s="13"/>
      <c r="BCQ2396" s="13"/>
      <c r="BCR2396" s="13"/>
      <c r="BCS2396" s="13"/>
      <c r="BCT2396" s="13"/>
      <c r="BCU2396" s="13"/>
      <c r="BCV2396" s="13"/>
      <c r="BCW2396" s="13"/>
      <c r="BCX2396" s="13"/>
      <c r="BCY2396" s="13"/>
      <c r="BCZ2396" s="13"/>
      <c r="BDA2396" s="13"/>
      <c r="BDB2396" s="13"/>
      <c r="BDC2396" s="13"/>
      <c r="BDD2396" s="13"/>
      <c r="BDE2396" s="13"/>
      <c r="BDF2396" s="13"/>
      <c r="BDG2396" s="13"/>
      <c r="BDH2396" s="13"/>
      <c r="BDI2396" s="13"/>
      <c r="BDJ2396" s="13"/>
      <c r="BDK2396" s="13"/>
      <c r="BDL2396" s="13"/>
      <c r="BDM2396" s="13"/>
      <c r="BDN2396" s="13"/>
      <c r="BDO2396" s="13"/>
      <c r="BDP2396" s="13"/>
      <c r="BDQ2396" s="13"/>
      <c r="BDR2396" s="13"/>
      <c r="BDS2396" s="13"/>
      <c r="BDT2396" s="13"/>
      <c r="BDU2396" s="13"/>
      <c r="BDV2396" s="13"/>
      <c r="BDW2396" s="13"/>
      <c r="BDX2396" s="13"/>
      <c r="BDY2396" s="13"/>
      <c r="BDZ2396" s="13"/>
      <c r="BEA2396" s="13"/>
      <c r="BEB2396" s="13"/>
      <c r="BEC2396" s="13"/>
      <c r="BED2396" s="13"/>
      <c r="BEE2396" s="13"/>
      <c r="BEF2396" s="13"/>
      <c r="BEG2396" s="13"/>
      <c r="BEH2396" s="13"/>
      <c r="BEI2396" s="13"/>
      <c r="BEJ2396" s="13"/>
      <c r="BEK2396" s="13"/>
      <c r="BEL2396" s="13"/>
      <c r="BEM2396" s="13"/>
      <c r="BEN2396" s="13"/>
      <c r="BEO2396" s="13"/>
      <c r="BEP2396" s="13"/>
      <c r="BEQ2396" s="13"/>
      <c r="BER2396" s="13"/>
      <c r="BES2396" s="13"/>
      <c r="BET2396" s="13"/>
      <c r="BEU2396" s="13"/>
      <c r="BEV2396" s="13"/>
      <c r="BEW2396" s="13"/>
      <c r="BEX2396" s="13"/>
      <c r="BEY2396" s="13"/>
      <c r="BEZ2396" s="13"/>
      <c r="BFA2396" s="13"/>
      <c r="BFB2396" s="13"/>
      <c r="BFC2396" s="13"/>
      <c r="BFD2396" s="13"/>
      <c r="BFE2396" s="13"/>
      <c r="BFF2396" s="13"/>
      <c r="BFG2396" s="13"/>
      <c r="BFH2396" s="13"/>
      <c r="BFI2396" s="13"/>
      <c r="BFJ2396" s="13"/>
      <c r="BFK2396" s="13"/>
      <c r="BFL2396" s="13"/>
      <c r="BFM2396" s="13"/>
      <c r="BFN2396" s="13"/>
      <c r="BFO2396" s="13"/>
      <c r="BFP2396" s="13"/>
      <c r="BFQ2396" s="13"/>
      <c r="BFR2396" s="13"/>
      <c r="BFS2396" s="13"/>
      <c r="BFT2396" s="13"/>
      <c r="BFU2396" s="13"/>
      <c r="BFV2396" s="13"/>
      <c r="BFW2396" s="13"/>
      <c r="BFX2396" s="13"/>
      <c r="BFY2396" s="13"/>
      <c r="BFZ2396" s="13"/>
      <c r="BGA2396" s="13"/>
      <c r="BGB2396" s="13"/>
      <c r="BGC2396" s="13"/>
      <c r="BGD2396" s="13"/>
      <c r="BGE2396" s="13"/>
      <c r="BGF2396" s="13"/>
      <c r="BGG2396" s="13"/>
      <c r="BGH2396" s="13"/>
      <c r="BGI2396" s="13"/>
      <c r="BGJ2396" s="13"/>
      <c r="BGK2396" s="13"/>
      <c r="BGL2396" s="13"/>
      <c r="BGM2396" s="13"/>
      <c r="BGN2396" s="13"/>
      <c r="BGO2396" s="13"/>
      <c r="BGP2396" s="13"/>
      <c r="BGQ2396" s="13"/>
      <c r="BGR2396" s="13"/>
      <c r="BGS2396" s="13"/>
      <c r="BGT2396" s="13"/>
      <c r="BGU2396" s="13"/>
      <c r="BGV2396" s="13"/>
      <c r="BGW2396" s="13"/>
      <c r="BGX2396" s="13"/>
      <c r="BGY2396" s="13"/>
      <c r="BGZ2396" s="13"/>
      <c r="BHA2396" s="13"/>
      <c r="BHB2396" s="13"/>
      <c r="BHC2396" s="13"/>
      <c r="BHD2396" s="13"/>
      <c r="BHE2396" s="13"/>
      <c r="BHF2396" s="13"/>
      <c r="BHG2396" s="13"/>
      <c r="BHH2396" s="13"/>
      <c r="BHI2396" s="13"/>
      <c r="BHJ2396" s="13"/>
      <c r="BHK2396" s="13"/>
      <c r="BHL2396" s="13"/>
      <c r="BHM2396" s="13"/>
      <c r="BHN2396" s="13"/>
      <c r="BHO2396" s="13"/>
      <c r="BHP2396" s="13"/>
      <c r="BHQ2396" s="13"/>
      <c r="BHR2396" s="13"/>
      <c r="BHS2396" s="13"/>
      <c r="BHT2396" s="13"/>
      <c r="BHU2396" s="13"/>
      <c r="BHV2396" s="13"/>
      <c r="BHW2396" s="13"/>
      <c r="BHX2396" s="13"/>
      <c r="BHY2396" s="13"/>
      <c r="BHZ2396" s="13"/>
      <c r="BIA2396" s="13"/>
      <c r="BIB2396" s="13"/>
      <c r="BIC2396" s="13"/>
      <c r="BID2396" s="13"/>
      <c r="BIE2396" s="13"/>
      <c r="BIF2396" s="13"/>
      <c r="BIG2396" s="13"/>
      <c r="BIH2396" s="13"/>
      <c r="BII2396" s="13"/>
      <c r="BIJ2396" s="13"/>
      <c r="BIK2396" s="13"/>
      <c r="BIL2396" s="13"/>
      <c r="BIM2396" s="13"/>
      <c r="BIN2396" s="13"/>
      <c r="BIO2396" s="13"/>
      <c r="BIP2396" s="13"/>
      <c r="BIQ2396" s="13"/>
      <c r="BIR2396" s="13"/>
      <c r="BIS2396" s="13"/>
      <c r="BIT2396" s="13"/>
      <c r="BIU2396" s="13"/>
      <c r="BIV2396" s="13"/>
      <c r="BIW2396" s="13"/>
      <c r="BIX2396" s="13"/>
      <c r="BIY2396" s="13"/>
      <c r="BIZ2396" s="13"/>
      <c r="BJA2396" s="13"/>
      <c r="BJB2396" s="13"/>
      <c r="BJC2396" s="13"/>
      <c r="BJD2396" s="13"/>
      <c r="BJE2396" s="13"/>
      <c r="BJF2396" s="13"/>
      <c r="BJG2396" s="13"/>
      <c r="BJH2396" s="13"/>
      <c r="BJI2396" s="13"/>
      <c r="BJJ2396" s="13"/>
      <c r="BJK2396" s="13"/>
      <c r="BJL2396" s="13"/>
      <c r="BJM2396" s="13"/>
      <c r="BJN2396" s="13"/>
      <c r="BJO2396" s="13"/>
      <c r="BJP2396" s="13"/>
      <c r="BJQ2396" s="13"/>
      <c r="BJR2396" s="13"/>
      <c r="BJS2396" s="13"/>
      <c r="BJT2396" s="13"/>
      <c r="BJU2396" s="13"/>
      <c r="BJV2396" s="13"/>
      <c r="BJW2396" s="13"/>
      <c r="BJX2396" s="13"/>
      <c r="BJY2396" s="13"/>
      <c r="BJZ2396" s="13"/>
      <c r="BKA2396" s="13"/>
      <c r="BKB2396" s="13"/>
      <c r="BKC2396" s="13"/>
      <c r="BKD2396" s="13"/>
      <c r="BKE2396" s="13"/>
      <c r="BKF2396" s="13"/>
      <c r="BKG2396" s="13"/>
      <c r="BKH2396" s="13"/>
      <c r="BKI2396" s="13"/>
      <c r="BKJ2396" s="13"/>
      <c r="BKK2396" s="13"/>
      <c r="BKL2396" s="13"/>
      <c r="BKM2396" s="13"/>
      <c r="BKN2396" s="13"/>
      <c r="BKO2396" s="13"/>
      <c r="BKP2396" s="13"/>
      <c r="BKQ2396" s="13"/>
      <c r="BKR2396" s="13"/>
      <c r="BKS2396" s="13"/>
      <c r="BKT2396" s="13"/>
      <c r="BKU2396" s="13"/>
      <c r="BKV2396" s="13"/>
      <c r="BKW2396" s="13"/>
      <c r="BKX2396" s="13"/>
      <c r="BKY2396" s="13"/>
      <c r="BKZ2396" s="13"/>
      <c r="BLA2396" s="13"/>
      <c r="BLB2396" s="13"/>
      <c r="BLC2396" s="13"/>
      <c r="BLD2396" s="13"/>
      <c r="BLE2396" s="13"/>
      <c r="BLF2396" s="13"/>
      <c r="BLG2396" s="13"/>
      <c r="BLH2396" s="13"/>
      <c r="BLI2396" s="13"/>
      <c r="BLJ2396" s="13"/>
      <c r="BLK2396" s="13"/>
      <c r="BLL2396" s="13"/>
      <c r="BLM2396" s="13"/>
      <c r="BLN2396" s="13"/>
      <c r="BLO2396" s="13"/>
      <c r="BLP2396" s="13"/>
      <c r="BLQ2396" s="13"/>
      <c r="BLR2396" s="13"/>
      <c r="BLS2396" s="13"/>
      <c r="BLT2396" s="13"/>
      <c r="BLU2396" s="13"/>
      <c r="BLV2396" s="13"/>
      <c r="BLW2396" s="13"/>
      <c r="BLX2396" s="13"/>
      <c r="BLY2396" s="13"/>
      <c r="BLZ2396" s="13"/>
      <c r="BMA2396" s="13"/>
      <c r="BMB2396" s="13"/>
      <c r="BMC2396" s="13"/>
      <c r="BMD2396" s="13"/>
      <c r="BME2396" s="13"/>
      <c r="BMF2396" s="13"/>
      <c r="BMG2396" s="13"/>
      <c r="BMH2396" s="13"/>
      <c r="BMI2396" s="13"/>
      <c r="BMJ2396" s="13"/>
      <c r="BMK2396" s="13"/>
      <c r="BML2396" s="13"/>
      <c r="BMM2396" s="13"/>
      <c r="BMN2396" s="13"/>
      <c r="BMO2396" s="13"/>
      <c r="BMP2396" s="13"/>
      <c r="BMQ2396" s="13"/>
      <c r="BMR2396" s="13"/>
      <c r="BMS2396" s="13"/>
      <c r="BMT2396" s="13"/>
      <c r="BMU2396" s="13"/>
      <c r="BMV2396" s="13"/>
      <c r="BMW2396" s="13"/>
      <c r="BMX2396" s="13"/>
      <c r="BMY2396" s="13"/>
      <c r="BMZ2396" s="13"/>
      <c r="BNA2396" s="13"/>
      <c r="BNB2396" s="13"/>
      <c r="BNC2396" s="13"/>
      <c r="BND2396" s="13"/>
      <c r="BNE2396" s="13"/>
      <c r="BNF2396" s="13"/>
      <c r="BNG2396" s="13"/>
      <c r="BNH2396" s="13"/>
      <c r="BNI2396" s="13"/>
      <c r="BNJ2396" s="13"/>
      <c r="BNK2396" s="13"/>
      <c r="BNL2396" s="13"/>
      <c r="BNM2396" s="13"/>
      <c r="BNN2396" s="13"/>
      <c r="BNO2396" s="13"/>
      <c r="BNP2396" s="13"/>
      <c r="BNQ2396" s="13"/>
      <c r="BNR2396" s="13"/>
      <c r="BNS2396" s="13"/>
      <c r="BNT2396" s="13"/>
      <c r="BNU2396" s="13"/>
      <c r="BNV2396" s="13"/>
      <c r="BNW2396" s="13"/>
      <c r="BNX2396" s="13"/>
      <c r="BNY2396" s="13"/>
      <c r="BNZ2396" s="13"/>
      <c r="BOA2396" s="13"/>
      <c r="BOB2396" s="13"/>
      <c r="BOC2396" s="13"/>
      <c r="BOD2396" s="13"/>
      <c r="BOE2396" s="13"/>
      <c r="BOF2396" s="13"/>
      <c r="BOG2396" s="13"/>
      <c r="BOH2396" s="13"/>
      <c r="BOI2396" s="13"/>
      <c r="BOJ2396" s="13"/>
      <c r="BOK2396" s="13"/>
      <c r="BOL2396" s="13"/>
      <c r="BOM2396" s="13"/>
      <c r="BON2396" s="13"/>
      <c r="BOO2396" s="13"/>
      <c r="BOP2396" s="13"/>
      <c r="BOQ2396" s="13"/>
      <c r="BOR2396" s="13"/>
      <c r="BOS2396" s="13"/>
      <c r="BOT2396" s="13"/>
      <c r="BOU2396" s="13"/>
      <c r="BOV2396" s="13"/>
      <c r="BOW2396" s="13"/>
      <c r="BOX2396" s="13"/>
      <c r="BOY2396" s="13"/>
      <c r="BOZ2396" s="13"/>
      <c r="BPA2396" s="13"/>
      <c r="BPB2396" s="13"/>
      <c r="BPC2396" s="13"/>
      <c r="BPD2396" s="13"/>
      <c r="BPE2396" s="13"/>
      <c r="BPF2396" s="13"/>
      <c r="BPG2396" s="13"/>
      <c r="BPH2396" s="13"/>
      <c r="BPI2396" s="13"/>
      <c r="BPJ2396" s="13"/>
      <c r="BPK2396" s="13"/>
      <c r="BPL2396" s="13"/>
      <c r="BPM2396" s="13"/>
      <c r="BPN2396" s="13"/>
      <c r="BPO2396" s="13"/>
      <c r="BPP2396" s="13"/>
      <c r="BPQ2396" s="13"/>
      <c r="BPR2396" s="13"/>
      <c r="BPS2396" s="13"/>
      <c r="BPT2396" s="13"/>
      <c r="BPU2396" s="13"/>
      <c r="BPV2396" s="13"/>
      <c r="BPW2396" s="13"/>
      <c r="BPX2396" s="13"/>
      <c r="BPY2396" s="13"/>
      <c r="BPZ2396" s="13"/>
      <c r="BQA2396" s="13"/>
      <c r="BQB2396" s="13"/>
      <c r="BQC2396" s="13"/>
      <c r="BQD2396" s="13"/>
      <c r="BQE2396" s="13"/>
      <c r="BQF2396" s="13"/>
      <c r="BQG2396" s="13"/>
      <c r="BQH2396" s="13"/>
      <c r="BQI2396" s="13"/>
      <c r="BQJ2396" s="13"/>
      <c r="BQK2396" s="13"/>
      <c r="BQL2396" s="13"/>
      <c r="BQM2396" s="13"/>
      <c r="BQN2396" s="13"/>
      <c r="BQO2396" s="13"/>
      <c r="BQP2396" s="13"/>
      <c r="BQQ2396" s="13"/>
      <c r="BQR2396" s="13"/>
      <c r="BQS2396" s="13"/>
      <c r="BQT2396" s="13"/>
      <c r="BQU2396" s="13"/>
      <c r="BQV2396" s="13"/>
      <c r="BQW2396" s="13"/>
      <c r="BQX2396" s="13"/>
      <c r="BQY2396" s="13"/>
      <c r="BQZ2396" s="13"/>
      <c r="BRA2396" s="13"/>
      <c r="BRB2396" s="13"/>
      <c r="BRC2396" s="13"/>
      <c r="BRD2396" s="13"/>
      <c r="BRE2396" s="13"/>
      <c r="BRF2396" s="13"/>
      <c r="BRG2396" s="13"/>
      <c r="BRH2396" s="13"/>
      <c r="BRI2396" s="13"/>
      <c r="BRJ2396" s="13"/>
      <c r="BRK2396" s="13"/>
      <c r="BRL2396" s="13"/>
      <c r="BRM2396" s="13"/>
      <c r="BRN2396" s="13"/>
      <c r="BRO2396" s="13"/>
      <c r="BRP2396" s="13"/>
      <c r="BRQ2396" s="13"/>
      <c r="BRR2396" s="13"/>
      <c r="BRS2396" s="13"/>
      <c r="BRT2396" s="13"/>
      <c r="BRU2396" s="13"/>
      <c r="BRV2396" s="13"/>
      <c r="BRW2396" s="13"/>
      <c r="BRX2396" s="13"/>
      <c r="BRY2396" s="13"/>
      <c r="BRZ2396" s="13"/>
      <c r="BSA2396" s="13"/>
      <c r="BSB2396" s="13"/>
      <c r="BSC2396" s="13"/>
      <c r="BSD2396" s="13"/>
      <c r="BSE2396" s="13"/>
      <c r="BSF2396" s="13"/>
      <c r="BSG2396" s="13"/>
      <c r="BSH2396" s="13"/>
      <c r="BSI2396" s="13"/>
      <c r="BSJ2396" s="13"/>
      <c r="BSK2396" s="13"/>
      <c r="BSL2396" s="13"/>
      <c r="BSM2396" s="13"/>
      <c r="BSN2396" s="13"/>
      <c r="BSO2396" s="13"/>
      <c r="BSP2396" s="13"/>
      <c r="BSQ2396" s="13"/>
      <c r="BSR2396" s="13"/>
      <c r="BSS2396" s="13"/>
      <c r="BST2396" s="13"/>
      <c r="BSU2396" s="13"/>
      <c r="BSV2396" s="13"/>
      <c r="BSW2396" s="13"/>
      <c r="BSX2396" s="13"/>
      <c r="BSY2396" s="13"/>
      <c r="BSZ2396" s="13"/>
      <c r="BTA2396" s="13"/>
      <c r="BTB2396" s="13"/>
      <c r="BTC2396" s="13"/>
      <c r="BTD2396" s="13"/>
      <c r="BTE2396" s="13"/>
      <c r="BTF2396" s="13"/>
      <c r="BTG2396" s="13"/>
      <c r="BTH2396" s="13"/>
      <c r="BTI2396" s="13"/>
      <c r="BTJ2396" s="13"/>
      <c r="BTK2396" s="13"/>
      <c r="BTL2396" s="13"/>
      <c r="BTM2396" s="13"/>
      <c r="BTN2396" s="13"/>
      <c r="BTO2396" s="13"/>
      <c r="BTP2396" s="13"/>
      <c r="BTQ2396" s="13"/>
      <c r="BTR2396" s="13"/>
      <c r="BTS2396" s="13"/>
      <c r="BTT2396" s="13"/>
      <c r="BTU2396" s="13"/>
      <c r="BTV2396" s="13"/>
      <c r="BTW2396" s="13"/>
      <c r="BTX2396" s="13"/>
      <c r="BTY2396" s="13"/>
      <c r="BTZ2396" s="13"/>
      <c r="BUA2396" s="13"/>
      <c r="BUB2396" s="13"/>
      <c r="BUC2396" s="13"/>
      <c r="BUD2396" s="13"/>
      <c r="BUE2396" s="13"/>
      <c r="BUF2396" s="13"/>
      <c r="BUG2396" s="13"/>
      <c r="BUH2396" s="13"/>
      <c r="BUI2396" s="13"/>
      <c r="BUJ2396" s="13"/>
      <c r="BUK2396" s="13"/>
      <c r="BUL2396" s="13"/>
      <c r="BUM2396" s="13"/>
      <c r="BUN2396" s="13"/>
      <c r="BUO2396" s="13"/>
      <c r="BUP2396" s="13"/>
      <c r="BUQ2396" s="13"/>
      <c r="BUR2396" s="13"/>
      <c r="BUS2396" s="13"/>
      <c r="BUT2396" s="13"/>
      <c r="BUU2396" s="13"/>
      <c r="BUV2396" s="13"/>
      <c r="BUW2396" s="13"/>
      <c r="BUX2396" s="13"/>
      <c r="BUY2396" s="13"/>
      <c r="BUZ2396" s="13"/>
      <c r="BVA2396" s="13"/>
      <c r="BVB2396" s="13"/>
      <c r="BVC2396" s="13"/>
      <c r="BVD2396" s="13"/>
      <c r="BVE2396" s="13"/>
      <c r="BVF2396" s="13"/>
      <c r="BVG2396" s="13"/>
      <c r="BVH2396" s="13"/>
      <c r="BVI2396" s="13"/>
      <c r="BVJ2396" s="13"/>
      <c r="BVK2396" s="13"/>
      <c r="BVL2396" s="13"/>
      <c r="BVM2396" s="13"/>
      <c r="BVN2396" s="13"/>
      <c r="BVO2396" s="13"/>
      <c r="BVP2396" s="13"/>
      <c r="BVQ2396" s="13"/>
      <c r="BVR2396" s="13"/>
      <c r="BVS2396" s="13"/>
      <c r="BVT2396" s="13"/>
      <c r="BVU2396" s="13"/>
      <c r="BVV2396" s="13"/>
      <c r="BVW2396" s="13"/>
      <c r="BVX2396" s="13"/>
      <c r="BVY2396" s="13"/>
      <c r="BVZ2396" s="13"/>
      <c r="BWA2396" s="13"/>
      <c r="BWB2396" s="13"/>
      <c r="BWC2396" s="13"/>
      <c r="BWD2396" s="13"/>
      <c r="BWE2396" s="13"/>
      <c r="BWF2396" s="13"/>
      <c r="BWG2396" s="13"/>
      <c r="BWH2396" s="13"/>
      <c r="BWI2396" s="13"/>
      <c r="BWJ2396" s="13"/>
      <c r="BWK2396" s="13"/>
      <c r="BWL2396" s="13"/>
      <c r="BWM2396" s="13"/>
      <c r="BWN2396" s="13"/>
      <c r="BWO2396" s="13"/>
      <c r="BWP2396" s="13"/>
      <c r="BWQ2396" s="13"/>
      <c r="BWR2396" s="13"/>
      <c r="BWS2396" s="13"/>
      <c r="BWT2396" s="13"/>
      <c r="BWU2396" s="13"/>
      <c r="BWV2396" s="13"/>
      <c r="BWW2396" s="13"/>
      <c r="BWX2396" s="13"/>
      <c r="BWY2396" s="13"/>
      <c r="BWZ2396" s="13"/>
      <c r="BXA2396" s="13"/>
      <c r="BXB2396" s="13"/>
      <c r="BXC2396" s="13"/>
      <c r="BXD2396" s="13"/>
      <c r="BXE2396" s="13"/>
      <c r="BXF2396" s="13"/>
      <c r="BXG2396" s="13"/>
      <c r="BXH2396" s="13"/>
      <c r="BXI2396" s="13"/>
      <c r="BXJ2396" s="13"/>
      <c r="BXK2396" s="13"/>
      <c r="BXL2396" s="13"/>
      <c r="BXM2396" s="13"/>
      <c r="BXN2396" s="13"/>
      <c r="BXO2396" s="13"/>
      <c r="BXP2396" s="13"/>
      <c r="BXQ2396" s="13"/>
      <c r="BXR2396" s="13"/>
      <c r="BXS2396" s="13"/>
      <c r="BXT2396" s="13"/>
      <c r="BXU2396" s="13"/>
      <c r="BXV2396" s="13"/>
      <c r="BXW2396" s="13"/>
      <c r="BXX2396" s="13"/>
      <c r="BXY2396" s="13"/>
      <c r="BXZ2396" s="13"/>
      <c r="BYA2396" s="13"/>
      <c r="BYB2396" s="13"/>
      <c r="BYC2396" s="13"/>
      <c r="BYD2396" s="13"/>
      <c r="BYE2396" s="13"/>
      <c r="BYF2396" s="13"/>
      <c r="BYG2396" s="13"/>
      <c r="BYH2396" s="13"/>
      <c r="BYI2396" s="13"/>
      <c r="BYJ2396" s="13"/>
      <c r="BYK2396" s="13"/>
      <c r="BYL2396" s="13"/>
      <c r="BYM2396" s="13"/>
      <c r="BYN2396" s="13"/>
      <c r="BYO2396" s="13"/>
      <c r="BYP2396" s="13"/>
      <c r="BYQ2396" s="13"/>
      <c r="BYR2396" s="13"/>
      <c r="BYS2396" s="13"/>
      <c r="BYT2396" s="13"/>
      <c r="BYU2396" s="13"/>
      <c r="BYV2396" s="13"/>
      <c r="BYW2396" s="13"/>
      <c r="BYX2396" s="13"/>
      <c r="BYY2396" s="13"/>
      <c r="BYZ2396" s="13"/>
      <c r="BZA2396" s="13"/>
      <c r="BZB2396" s="13"/>
      <c r="BZC2396" s="13"/>
      <c r="BZD2396" s="13"/>
      <c r="BZE2396" s="13"/>
      <c r="BZF2396" s="13"/>
      <c r="BZG2396" s="13"/>
      <c r="BZH2396" s="13"/>
      <c r="BZI2396" s="13"/>
      <c r="BZJ2396" s="13"/>
      <c r="BZK2396" s="13"/>
      <c r="BZL2396" s="13"/>
      <c r="BZM2396" s="13"/>
      <c r="BZN2396" s="13"/>
      <c r="BZO2396" s="13"/>
      <c r="BZP2396" s="13"/>
      <c r="BZQ2396" s="13"/>
      <c r="BZR2396" s="13"/>
      <c r="BZS2396" s="13"/>
      <c r="BZT2396" s="13"/>
      <c r="BZU2396" s="13"/>
      <c r="BZV2396" s="13"/>
      <c r="BZW2396" s="13"/>
      <c r="BZX2396" s="13"/>
      <c r="BZY2396" s="13"/>
      <c r="BZZ2396" s="13"/>
      <c r="CAA2396" s="13"/>
      <c r="CAB2396" s="13"/>
      <c r="CAC2396" s="13"/>
      <c r="CAD2396" s="13"/>
      <c r="CAE2396" s="13"/>
      <c r="CAF2396" s="13"/>
      <c r="CAG2396" s="13"/>
      <c r="CAH2396" s="13"/>
      <c r="CAI2396" s="13"/>
      <c r="CAJ2396" s="13"/>
      <c r="CAK2396" s="13"/>
      <c r="CAL2396" s="13"/>
      <c r="CAM2396" s="13"/>
      <c r="CAN2396" s="13"/>
      <c r="CAO2396" s="13"/>
      <c r="CAP2396" s="13"/>
      <c r="CAQ2396" s="13"/>
      <c r="CAR2396" s="13"/>
      <c r="CAS2396" s="13"/>
      <c r="CAT2396" s="13"/>
      <c r="CAU2396" s="13"/>
      <c r="CAV2396" s="13"/>
      <c r="CAW2396" s="13"/>
      <c r="CAX2396" s="13"/>
      <c r="CAY2396" s="13"/>
      <c r="CAZ2396" s="13"/>
      <c r="CBA2396" s="13"/>
      <c r="CBB2396" s="13"/>
      <c r="CBC2396" s="13"/>
      <c r="CBD2396" s="13"/>
      <c r="CBE2396" s="13"/>
      <c r="CBF2396" s="13"/>
      <c r="CBG2396" s="13"/>
      <c r="CBH2396" s="13"/>
      <c r="CBI2396" s="13"/>
      <c r="CBJ2396" s="13"/>
      <c r="CBK2396" s="13"/>
      <c r="CBL2396" s="13"/>
      <c r="CBM2396" s="13"/>
      <c r="CBN2396" s="13"/>
      <c r="CBO2396" s="13"/>
      <c r="CBP2396" s="13"/>
      <c r="CBQ2396" s="13"/>
      <c r="CBR2396" s="13"/>
      <c r="CBS2396" s="13"/>
      <c r="CBT2396" s="13"/>
      <c r="CBU2396" s="13"/>
      <c r="CBV2396" s="13"/>
      <c r="CBW2396" s="13"/>
      <c r="CBX2396" s="13"/>
      <c r="CBY2396" s="13"/>
      <c r="CBZ2396" s="13"/>
      <c r="CCA2396" s="13"/>
      <c r="CCB2396" s="13"/>
      <c r="CCC2396" s="13"/>
      <c r="CCD2396" s="13"/>
      <c r="CCE2396" s="13"/>
      <c r="CCF2396" s="13"/>
      <c r="CCG2396" s="13"/>
      <c r="CCH2396" s="13"/>
      <c r="CCI2396" s="13"/>
      <c r="CCJ2396" s="13"/>
      <c r="CCK2396" s="13"/>
      <c r="CCL2396" s="13"/>
      <c r="CCM2396" s="13"/>
      <c r="CCN2396" s="13"/>
      <c r="CCO2396" s="13"/>
      <c r="CCP2396" s="13"/>
      <c r="CCQ2396" s="13"/>
      <c r="CCR2396" s="13"/>
      <c r="CCS2396" s="13"/>
      <c r="CCT2396" s="13"/>
      <c r="CCU2396" s="13"/>
      <c r="CCV2396" s="13"/>
      <c r="CCW2396" s="13"/>
      <c r="CCX2396" s="13"/>
      <c r="CCY2396" s="13"/>
      <c r="CCZ2396" s="13"/>
      <c r="CDA2396" s="13"/>
      <c r="CDB2396" s="13"/>
      <c r="CDC2396" s="13"/>
      <c r="CDD2396" s="13"/>
      <c r="CDE2396" s="13"/>
      <c r="CDF2396" s="13"/>
      <c r="CDG2396" s="13"/>
      <c r="CDH2396" s="13"/>
      <c r="CDI2396" s="13"/>
      <c r="CDJ2396" s="13"/>
      <c r="CDK2396" s="13"/>
      <c r="CDL2396" s="13"/>
      <c r="CDM2396" s="13"/>
      <c r="CDN2396" s="13"/>
      <c r="CDO2396" s="13"/>
      <c r="CDP2396" s="13"/>
      <c r="CDQ2396" s="13"/>
      <c r="CDR2396" s="13"/>
      <c r="CDS2396" s="13"/>
      <c r="CDT2396" s="13"/>
      <c r="CDU2396" s="13"/>
      <c r="CDV2396" s="13"/>
      <c r="CDW2396" s="13"/>
      <c r="CDX2396" s="13"/>
      <c r="CDY2396" s="13"/>
      <c r="CDZ2396" s="13"/>
      <c r="CEA2396" s="13"/>
      <c r="CEB2396" s="13"/>
      <c r="CEC2396" s="13"/>
      <c r="CED2396" s="13"/>
      <c r="CEE2396" s="13"/>
      <c r="CEF2396" s="13"/>
      <c r="CEG2396" s="13"/>
      <c r="CEH2396" s="13"/>
      <c r="CEI2396" s="13"/>
      <c r="CEJ2396" s="13"/>
      <c r="CEK2396" s="13"/>
      <c r="CEL2396" s="13"/>
      <c r="CEM2396" s="13"/>
      <c r="CEN2396" s="13"/>
      <c r="CEO2396" s="13"/>
      <c r="CEP2396" s="13"/>
      <c r="CEQ2396" s="13"/>
      <c r="CER2396" s="13"/>
      <c r="CES2396" s="13"/>
      <c r="CET2396" s="13"/>
      <c r="CEU2396" s="13"/>
      <c r="CEV2396" s="13"/>
      <c r="CEW2396" s="13"/>
      <c r="CEX2396" s="13"/>
      <c r="CEY2396" s="13"/>
      <c r="CEZ2396" s="13"/>
      <c r="CFA2396" s="13"/>
      <c r="CFB2396" s="13"/>
      <c r="CFC2396" s="13"/>
      <c r="CFD2396" s="13"/>
      <c r="CFE2396" s="13"/>
      <c r="CFF2396" s="13"/>
      <c r="CFG2396" s="13"/>
      <c r="CFH2396" s="13"/>
      <c r="CFI2396" s="13"/>
      <c r="CFJ2396" s="13"/>
      <c r="CFK2396" s="13"/>
      <c r="CFL2396" s="13"/>
      <c r="CFM2396" s="13"/>
      <c r="CFN2396" s="13"/>
      <c r="CFO2396" s="13"/>
      <c r="CFP2396" s="13"/>
      <c r="CFQ2396" s="13"/>
      <c r="CFR2396" s="13"/>
      <c r="CFS2396" s="13"/>
      <c r="CFT2396" s="13"/>
      <c r="CFU2396" s="13"/>
      <c r="CFV2396" s="13"/>
      <c r="CFW2396" s="13"/>
      <c r="CFX2396" s="13"/>
      <c r="CFY2396" s="13"/>
      <c r="CFZ2396" s="13"/>
      <c r="CGA2396" s="13"/>
      <c r="CGB2396" s="13"/>
      <c r="CGC2396" s="13"/>
      <c r="CGD2396" s="13"/>
      <c r="CGE2396" s="13"/>
      <c r="CGF2396" s="13"/>
      <c r="CGG2396" s="13"/>
      <c r="CGH2396" s="13"/>
      <c r="CGI2396" s="13"/>
      <c r="CGJ2396" s="13"/>
      <c r="CGK2396" s="13"/>
      <c r="CGL2396" s="13"/>
      <c r="CGM2396" s="13"/>
      <c r="CGN2396" s="13"/>
      <c r="CGO2396" s="13"/>
      <c r="CGP2396" s="13"/>
      <c r="CGQ2396" s="13"/>
      <c r="CGR2396" s="13"/>
      <c r="CGS2396" s="13"/>
      <c r="CGT2396" s="13"/>
      <c r="CGU2396" s="13"/>
      <c r="CGV2396" s="13"/>
      <c r="CGW2396" s="13"/>
      <c r="CGX2396" s="13"/>
      <c r="CGY2396" s="13"/>
      <c r="CGZ2396" s="13"/>
      <c r="CHA2396" s="13"/>
      <c r="CHB2396" s="13"/>
      <c r="CHC2396" s="13"/>
      <c r="CHD2396" s="13"/>
      <c r="CHE2396" s="13"/>
      <c r="CHF2396" s="13"/>
      <c r="CHG2396" s="13"/>
      <c r="CHH2396" s="13"/>
      <c r="CHI2396" s="13"/>
      <c r="CHJ2396" s="13"/>
      <c r="CHK2396" s="13"/>
      <c r="CHL2396" s="13"/>
      <c r="CHM2396" s="13"/>
      <c r="CHN2396" s="13"/>
      <c r="CHO2396" s="13"/>
      <c r="CHP2396" s="13"/>
      <c r="CHQ2396" s="13"/>
      <c r="CHR2396" s="13"/>
      <c r="CHS2396" s="13"/>
      <c r="CHT2396" s="13"/>
      <c r="CHU2396" s="13"/>
      <c r="CHV2396" s="13"/>
      <c r="CHW2396" s="13"/>
      <c r="CHX2396" s="13"/>
      <c r="CHY2396" s="13"/>
      <c r="CHZ2396" s="13"/>
      <c r="CIA2396" s="13"/>
      <c r="CIB2396" s="13"/>
      <c r="CIC2396" s="13"/>
      <c r="CID2396" s="13"/>
      <c r="CIE2396" s="13"/>
      <c r="CIF2396" s="13"/>
      <c r="CIG2396" s="13"/>
      <c r="CIH2396" s="13"/>
      <c r="CII2396" s="13"/>
      <c r="CIJ2396" s="13"/>
      <c r="CIK2396" s="13"/>
      <c r="CIL2396" s="13"/>
      <c r="CIM2396" s="13"/>
      <c r="CIN2396" s="13"/>
      <c r="CIO2396" s="13"/>
      <c r="CIP2396" s="13"/>
      <c r="CIQ2396" s="13"/>
      <c r="CIR2396" s="13"/>
      <c r="CIS2396" s="13"/>
      <c r="CIT2396" s="13"/>
      <c r="CIU2396" s="13"/>
      <c r="CIV2396" s="13"/>
      <c r="CIW2396" s="13"/>
      <c r="CIX2396" s="13"/>
      <c r="CIY2396" s="13"/>
      <c r="CIZ2396" s="13"/>
      <c r="CJA2396" s="13"/>
      <c r="CJB2396" s="13"/>
      <c r="CJC2396" s="13"/>
      <c r="CJD2396" s="13"/>
      <c r="CJE2396" s="13"/>
      <c r="CJF2396" s="13"/>
      <c r="CJG2396" s="13"/>
      <c r="CJH2396" s="13"/>
      <c r="CJI2396" s="13"/>
      <c r="CJJ2396" s="13"/>
      <c r="CJK2396" s="13"/>
      <c r="CJL2396" s="13"/>
      <c r="CJM2396" s="13"/>
      <c r="CJN2396" s="13"/>
      <c r="CJO2396" s="13"/>
      <c r="CJP2396" s="13"/>
      <c r="CJQ2396" s="13"/>
      <c r="CJR2396" s="13"/>
      <c r="CJS2396" s="13"/>
      <c r="CJT2396" s="13"/>
      <c r="CJU2396" s="13"/>
      <c r="CJV2396" s="13"/>
      <c r="CJW2396" s="13"/>
      <c r="CJX2396" s="13"/>
      <c r="CJY2396" s="13"/>
      <c r="CJZ2396" s="13"/>
      <c r="CKA2396" s="13"/>
      <c r="CKB2396" s="13"/>
      <c r="CKC2396" s="13"/>
      <c r="CKD2396" s="13"/>
      <c r="CKE2396" s="13"/>
      <c r="CKF2396" s="13"/>
      <c r="CKG2396" s="13"/>
      <c r="CKH2396" s="13"/>
      <c r="CKI2396" s="13"/>
      <c r="CKJ2396" s="13"/>
      <c r="CKK2396" s="13"/>
      <c r="CKL2396" s="13"/>
      <c r="CKM2396" s="13"/>
      <c r="CKN2396" s="13"/>
      <c r="CKO2396" s="13"/>
      <c r="CKP2396" s="13"/>
      <c r="CKQ2396" s="13"/>
      <c r="CKR2396" s="13"/>
      <c r="CKS2396" s="13"/>
      <c r="CKT2396" s="13"/>
      <c r="CKU2396" s="13"/>
      <c r="CKV2396" s="13"/>
      <c r="CKW2396" s="13"/>
      <c r="CKX2396" s="13"/>
      <c r="CKY2396" s="13"/>
      <c r="CKZ2396" s="13"/>
      <c r="CLA2396" s="13"/>
      <c r="CLB2396" s="13"/>
      <c r="CLC2396" s="13"/>
      <c r="CLD2396" s="13"/>
      <c r="CLE2396" s="13"/>
      <c r="CLF2396" s="13"/>
      <c r="CLG2396" s="13"/>
      <c r="CLH2396" s="13"/>
      <c r="CLI2396" s="13"/>
      <c r="CLJ2396" s="13"/>
      <c r="CLK2396" s="13"/>
      <c r="CLL2396" s="13"/>
      <c r="CLM2396" s="13"/>
      <c r="CLN2396" s="13"/>
      <c r="CLO2396" s="13"/>
      <c r="CLP2396" s="13"/>
      <c r="CLQ2396" s="13"/>
      <c r="CLR2396" s="13"/>
      <c r="CLS2396" s="13"/>
      <c r="CLT2396" s="13"/>
      <c r="CLU2396" s="13"/>
      <c r="CLV2396" s="13"/>
      <c r="CLW2396" s="13"/>
      <c r="CLX2396" s="13"/>
      <c r="CLY2396" s="13"/>
      <c r="CLZ2396" s="13"/>
      <c r="CMA2396" s="13"/>
      <c r="CMB2396" s="13"/>
      <c r="CMC2396" s="13"/>
      <c r="CMD2396" s="13"/>
      <c r="CME2396" s="13"/>
      <c r="CMF2396" s="13"/>
      <c r="CMG2396" s="13"/>
      <c r="CMH2396" s="13"/>
      <c r="CMI2396" s="13"/>
      <c r="CMJ2396" s="13"/>
      <c r="CMK2396" s="13"/>
      <c r="CML2396" s="13"/>
      <c r="CMM2396" s="13"/>
      <c r="CMN2396" s="13"/>
      <c r="CMO2396" s="13"/>
      <c r="CMP2396" s="13"/>
      <c r="CMQ2396" s="13"/>
      <c r="CMR2396" s="13"/>
      <c r="CMS2396" s="13"/>
      <c r="CMT2396" s="13"/>
      <c r="CMU2396" s="13"/>
      <c r="CMV2396" s="13"/>
      <c r="CMW2396" s="13"/>
      <c r="CMX2396" s="13"/>
      <c r="CMY2396" s="13"/>
      <c r="CMZ2396" s="13"/>
      <c r="CNA2396" s="13"/>
      <c r="CNB2396" s="13"/>
      <c r="CNC2396" s="13"/>
      <c r="CND2396" s="13"/>
      <c r="CNE2396" s="13"/>
      <c r="CNF2396" s="13"/>
      <c r="CNG2396" s="13"/>
      <c r="CNH2396" s="13"/>
      <c r="CNI2396" s="13"/>
      <c r="CNJ2396" s="13"/>
      <c r="CNK2396" s="13"/>
      <c r="CNL2396" s="13"/>
      <c r="CNM2396" s="13"/>
      <c r="CNN2396" s="13"/>
      <c r="CNO2396" s="13"/>
      <c r="CNP2396" s="13"/>
      <c r="CNQ2396" s="13"/>
      <c r="CNR2396" s="13"/>
      <c r="CNS2396" s="13"/>
      <c r="CNT2396" s="13"/>
      <c r="CNU2396" s="13"/>
      <c r="CNV2396" s="13"/>
      <c r="CNW2396" s="13"/>
      <c r="CNX2396" s="13"/>
      <c r="CNY2396" s="13"/>
      <c r="CNZ2396" s="13"/>
      <c r="COA2396" s="13"/>
      <c r="COB2396" s="13"/>
      <c r="COC2396" s="13"/>
      <c r="COD2396" s="13"/>
      <c r="COE2396" s="13"/>
      <c r="COF2396" s="13"/>
      <c r="COG2396" s="13"/>
      <c r="COH2396" s="13"/>
      <c r="COI2396" s="13"/>
      <c r="COJ2396" s="13"/>
      <c r="COK2396" s="13"/>
      <c r="COL2396" s="13"/>
      <c r="COM2396" s="13"/>
      <c r="CON2396" s="13"/>
      <c r="COO2396" s="13"/>
      <c r="COP2396" s="13"/>
      <c r="COQ2396" s="13"/>
      <c r="COR2396" s="13"/>
      <c r="COS2396" s="13"/>
      <c r="COT2396" s="13"/>
      <c r="COU2396" s="13"/>
      <c r="COV2396" s="13"/>
      <c r="COW2396" s="13"/>
      <c r="COX2396" s="13"/>
      <c r="COY2396" s="13"/>
      <c r="COZ2396" s="13"/>
      <c r="CPA2396" s="13"/>
      <c r="CPB2396" s="13"/>
      <c r="CPC2396" s="13"/>
      <c r="CPD2396" s="13"/>
      <c r="CPE2396" s="13"/>
      <c r="CPF2396" s="13"/>
      <c r="CPG2396" s="13"/>
      <c r="CPH2396" s="13"/>
      <c r="CPI2396" s="13"/>
      <c r="CPJ2396" s="13"/>
      <c r="CPK2396" s="13"/>
      <c r="CPL2396" s="13"/>
      <c r="CPM2396" s="13"/>
      <c r="CPN2396" s="13"/>
      <c r="CPO2396" s="13"/>
      <c r="CPP2396" s="13"/>
      <c r="CPQ2396" s="13"/>
      <c r="CPR2396" s="13"/>
      <c r="CPS2396" s="13"/>
      <c r="CPT2396" s="13"/>
      <c r="CPU2396" s="13"/>
      <c r="CPV2396" s="13"/>
      <c r="CPW2396" s="13"/>
      <c r="CPX2396" s="13"/>
      <c r="CPY2396" s="13"/>
      <c r="CPZ2396" s="13"/>
      <c r="CQA2396" s="13"/>
      <c r="CQB2396" s="13"/>
      <c r="CQC2396" s="13"/>
      <c r="CQD2396" s="13"/>
      <c r="CQE2396" s="13"/>
      <c r="CQF2396" s="13"/>
      <c r="CQG2396" s="13"/>
      <c r="CQH2396" s="13"/>
      <c r="CQI2396" s="13"/>
      <c r="CQJ2396" s="13"/>
      <c r="CQK2396" s="13"/>
      <c r="CQL2396" s="13"/>
      <c r="CQM2396" s="13"/>
      <c r="CQN2396" s="13"/>
      <c r="CQO2396" s="13"/>
      <c r="CQP2396" s="13"/>
      <c r="CQQ2396" s="13"/>
      <c r="CQR2396" s="13"/>
      <c r="CQS2396" s="13"/>
      <c r="CQT2396" s="13"/>
      <c r="CQU2396" s="13"/>
      <c r="CQV2396" s="13"/>
      <c r="CQW2396" s="13"/>
      <c r="CQX2396" s="13"/>
      <c r="CQY2396" s="13"/>
      <c r="CQZ2396" s="13"/>
      <c r="CRA2396" s="13"/>
      <c r="CRB2396" s="13"/>
      <c r="CRC2396" s="13"/>
      <c r="CRD2396" s="13"/>
      <c r="CRE2396" s="13"/>
      <c r="CRF2396" s="13"/>
      <c r="CRG2396" s="13"/>
      <c r="CRH2396" s="13"/>
      <c r="CRI2396" s="13"/>
      <c r="CRJ2396" s="13"/>
      <c r="CRK2396" s="13"/>
      <c r="CRL2396" s="13"/>
      <c r="CRM2396" s="13"/>
      <c r="CRN2396" s="13"/>
      <c r="CRO2396" s="13"/>
      <c r="CRP2396" s="13"/>
      <c r="CRQ2396" s="13"/>
      <c r="CRR2396" s="13"/>
      <c r="CRS2396" s="13"/>
      <c r="CRT2396" s="13"/>
      <c r="CRU2396" s="13"/>
      <c r="CRV2396" s="13"/>
      <c r="CRW2396" s="13"/>
      <c r="CRX2396" s="13"/>
      <c r="CRY2396" s="13"/>
      <c r="CRZ2396" s="13"/>
      <c r="CSA2396" s="13"/>
      <c r="CSB2396" s="13"/>
      <c r="CSC2396" s="13"/>
      <c r="CSD2396" s="13"/>
      <c r="CSE2396" s="13"/>
      <c r="CSF2396" s="13"/>
      <c r="CSG2396" s="13"/>
      <c r="CSH2396" s="13"/>
      <c r="CSI2396" s="13"/>
      <c r="CSJ2396" s="13"/>
      <c r="CSK2396" s="13"/>
      <c r="CSL2396" s="13"/>
      <c r="CSM2396" s="13"/>
      <c r="CSN2396" s="13"/>
      <c r="CSO2396" s="13"/>
      <c r="CSP2396" s="13"/>
      <c r="CSQ2396" s="13"/>
      <c r="CSR2396" s="13"/>
      <c r="CSS2396" s="13"/>
      <c r="CST2396" s="13"/>
      <c r="CSU2396" s="13"/>
      <c r="CSV2396" s="13"/>
      <c r="CSW2396" s="13"/>
      <c r="CSX2396" s="13"/>
      <c r="CSY2396" s="13"/>
      <c r="CSZ2396" s="13"/>
      <c r="CTA2396" s="13"/>
      <c r="CTB2396" s="13"/>
      <c r="CTC2396" s="13"/>
      <c r="CTD2396" s="13"/>
      <c r="CTE2396" s="13"/>
      <c r="CTF2396" s="13"/>
      <c r="CTG2396" s="13"/>
      <c r="CTH2396" s="13"/>
      <c r="CTI2396" s="13"/>
      <c r="CTJ2396" s="13"/>
      <c r="CTK2396" s="13"/>
      <c r="CTL2396" s="13"/>
      <c r="CTM2396" s="13"/>
      <c r="CTN2396" s="13"/>
      <c r="CTO2396" s="13"/>
      <c r="CTP2396" s="13"/>
      <c r="CTQ2396" s="13"/>
      <c r="CTR2396" s="13"/>
      <c r="CTS2396" s="13"/>
      <c r="CTT2396" s="13"/>
      <c r="CTU2396" s="13"/>
      <c r="CTV2396" s="13"/>
      <c r="CTW2396" s="13"/>
      <c r="CTX2396" s="13"/>
      <c r="CTY2396" s="13"/>
      <c r="CTZ2396" s="13"/>
      <c r="CUA2396" s="13"/>
      <c r="CUB2396" s="13"/>
      <c r="CUC2396" s="13"/>
      <c r="CUD2396" s="13"/>
      <c r="CUE2396" s="13"/>
      <c r="CUF2396" s="13"/>
      <c r="CUG2396" s="13"/>
      <c r="CUH2396" s="13"/>
      <c r="CUI2396" s="13"/>
      <c r="CUJ2396" s="13"/>
      <c r="CUK2396" s="13"/>
      <c r="CUL2396" s="13"/>
      <c r="CUM2396" s="13"/>
      <c r="CUN2396" s="13"/>
      <c r="CUO2396" s="13"/>
      <c r="CUP2396" s="13"/>
      <c r="CUQ2396" s="13"/>
      <c r="CUR2396" s="13"/>
      <c r="CUS2396" s="13"/>
      <c r="CUT2396" s="13"/>
      <c r="CUU2396" s="13"/>
      <c r="CUV2396" s="13"/>
      <c r="CUW2396" s="13"/>
      <c r="CUX2396" s="13"/>
      <c r="CUY2396" s="13"/>
      <c r="CUZ2396" s="13"/>
      <c r="CVA2396" s="13"/>
      <c r="CVB2396" s="13"/>
      <c r="CVC2396" s="13"/>
      <c r="CVD2396" s="13"/>
      <c r="CVE2396" s="13"/>
      <c r="CVF2396" s="13"/>
      <c r="CVG2396" s="13"/>
      <c r="CVH2396" s="13"/>
      <c r="CVI2396" s="13"/>
      <c r="CVJ2396" s="13"/>
      <c r="CVK2396" s="13"/>
      <c r="CVL2396" s="13"/>
      <c r="CVM2396" s="13"/>
      <c r="CVN2396" s="13"/>
      <c r="CVO2396" s="13"/>
      <c r="CVP2396" s="13"/>
      <c r="CVQ2396" s="13"/>
      <c r="CVR2396" s="13"/>
      <c r="CVS2396" s="13"/>
      <c r="CVT2396" s="13"/>
      <c r="CVU2396" s="13"/>
      <c r="CVV2396" s="13"/>
      <c r="CVW2396" s="13"/>
      <c r="CVX2396" s="13"/>
      <c r="CVY2396" s="13"/>
      <c r="CVZ2396" s="13"/>
      <c r="CWA2396" s="13"/>
      <c r="CWB2396" s="13"/>
      <c r="CWC2396" s="13"/>
      <c r="CWD2396" s="13"/>
      <c r="CWE2396" s="13"/>
      <c r="CWF2396" s="13"/>
      <c r="CWG2396" s="13"/>
      <c r="CWH2396" s="13"/>
      <c r="CWI2396" s="13"/>
      <c r="CWJ2396" s="13"/>
      <c r="CWK2396" s="13"/>
      <c r="CWL2396" s="13"/>
      <c r="CWM2396" s="13"/>
      <c r="CWN2396" s="13"/>
      <c r="CWO2396" s="13"/>
      <c r="CWP2396" s="13"/>
      <c r="CWQ2396" s="13"/>
      <c r="CWR2396" s="13"/>
      <c r="CWS2396" s="13"/>
      <c r="CWT2396" s="13"/>
      <c r="CWU2396" s="13"/>
      <c r="CWV2396" s="13"/>
      <c r="CWW2396" s="13"/>
      <c r="CWX2396" s="13"/>
      <c r="CWY2396" s="13"/>
      <c r="CWZ2396" s="13"/>
      <c r="CXA2396" s="13"/>
      <c r="CXB2396" s="13"/>
      <c r="CXC2396" s="13"/>
      <c r="CXD2396" s="13"/>
      <c r="CXE2396" s="13"/>
      <c r="CXF2396" s="13"/>
      <c r="CXG2396" s="13"/>
      <c r="CXH2396" s="13"/>
      <c r="CXI2396" s="13"/>
      <c r="CXJ2396" s="13"/>
      <c r="CXK2396" s="13"/>
      <c r="CXL2396" s="13"/>
      <c r="CXM2396" s="13"/>
      <c r="CXN2396" s="13"/>
      <c r="CXO2396" s="13"/>
      <c r="CXP2396" s="13"/>
      <c r="CXQ2396" s="13"/>
      <c r="CXR2396" s="13"/>
      <c r="CXS2396" s="13"/>
      <c r="CXT2396" s="13"/>
      <c r="CXU2396" s="13"/>
      <c r="CXV2396" s="13"/>
      <c r="CXW2396" s="13"/>
      <c r="CXX2396" s="13"/>
      <c r="CXY2396" s="13"/>
      <c r="CXZ2396" s="13"/>
      <c r="CYA2396" s="13"/>
      <c r="CYB2396" s="13"/>
      <c r="CYC2396" s="13"/>
      <c r="CYD2396" s="13"/>
      <c r="CYE2396" s="13"/>
      <c r="CYF2396" s="13"/>
      <c r="CYG2396" s="13"/>
      <c r="CYH2396" s="13"/>
      <c r="CYI2396" s="13"/>
      <c r="CYJ2396" s="13"/>
      <c r="CYK2396" s="13"/>
      <c r="CYL2396" s="13"/>
      <c r="CYM2396" s="13"/>
      <c r="CYN2396" s="13"/>
      <c r="CYO2396" s="13"/>
      <c r="CYP2396" s="13"/>
      <c r="CYQ2396" s="13"/>
      <c r="CYR2396" s="13"/>
      <c r="CYS2396" s="13"/>
      <c r="CYT2396" s="13"/>
      <c r="CYU2396" s="13"/>
      <c r="CYV2396" s="13"/>
      <c r="CYW2396" s="13"/>
      <c r="CYX2396" s="13"/>
      <c r="CYY2396" s="13"/>
      <c r="CYZ2396" s="13"/>
      <c r="CZA2396" s="13"/>
      <c r="CZB2396" s="13"/>
      <c r="CZC2396" s="13"/>
      <c r="CZD2396" s="13"/>
      <c r="CZE2396" s="13"/>
      <c r="CZF2396" s="13"/>
      <c r="CZG2396" s="13"/>
      <c r="CZH2396" s="13"/>
      <c r="CZI2396" s="13"/>
      <c r="CZJ2396" s="13"/>
      <c r="CZK2396" s="13"/>
      <c r="CZL2396" s="13"/>
      <c r="CZM2396" s="13"/>
      <c r="CZN2396" s="13"/>
      <c r="CZO2396" s="13"/>
      <c r="CZP2396" s="13"/>
      <c r="CZQ2396" s="13"/>
      <c r="CZR2396" s="13"/>
      <c r="CZS2396" s="13"/>
      <c r="CZT2396" s="13"/>
      <c r="CZU2396" s="13"/>
      <c r="CZV2396" s="13"/>
      <c r="CZW2396" s="13"/>
      <c r="CZX2396" s="13"/>
      <c r="CZY2396" s="13"/>
      <c r="CZZ2396" s="13"/>
      <c r="DAA2396" s="13"/>
      <c r="DAB2396" s="13"/>
      <c r="DAC2396" s="13"/>
      <c r="DAD2396" s="13"/>
      <c r="DAE2396" s="13"/>
      <c r="DAF2396" s="13"/>
      <c r="DAG2396" s="13"/>
      <c r="DAH2396" s="13"/>
      <c r="DAI2396" s="13"/>
      <c r="DAJ2396" s="13"/>
      <c r="DAK2396" s="13"/>
      <c r="DAL2396" s="13"/>
      <c r="DAM2396" s="13"/>
      <c r="DAN2396" s="13"/>
      <c r="DAO2396" s="13"/>
      <c r="DAP2396" s="13"/>
      <c r="DAQ2396" s="13"/>
      <c r="DAR2396" s="13"/>
      <c r="DAS2396" s="13"/>
      <c r="DAT2396" s="13"/>
      <c r="DAU2396" s="13"/>
      <c r="DAV2396" s="13"/>
      <c r="DAW2396" s="13"/>
      <c r="DAX2396" s="13"/>
      <c r="DAY2396" s="13"/>
      <c r="DAZ2396" s="13"/>
      <c r="DBA2396" s="13"/>
      <c r="DBB2396" s="13"/>
      <c r="DBC2396" s="13"/>
      <c r="DBD2396" s="13"/>
      <c r="DBE2396" s="13"/>
      <c r="DBF2396" s="13"/>
      <c r="DBG2396" s="13"/>
      <c r="DBH2396" s="13"/>
      <c r="DBI2396" s="13"/>
      <c r="DBJ2396" s="13"/>
      <c r="DBK2396" s="13"/>
      <c r="DBL2396" s="13"/>
      <c r="DBM2396" s="13"/>
      <c r="DBN2396" s="13"/>
      <c r="DBO2396" s="13"/>
      <c r="DBP2396" s="13"/>
      <c r="DBQ2396" s="13"/>
      <c r="DBR2396" s="13"/>
      <c r="DBS2396" s="13"/>
      <c r="DBT2396" s="13"/>
      <c r="DBU2396" s="13"/>
      <c r="DBV2396" s="13"/>
      <c r="DBW2396" s="13"/>
      <c r="DBX2396" s="13"/>
      <c r="DBY2396" s="13"/>
      <c r="DBZ2396" s="13"/>
      <c r="DCA2396" s="13"/>
      <c r="DCB2396" s="13"/>
      <c r="DCC2396" s="13"/>
      <c r="DCD2396" s="13"/>
      <c r="DCE2396" s="13"/>
      <c r="DCF2396" s="13"/>
      <c r="DCG2396" s="13"/>
      <c r="DCH2396" s="13"/>
      <c r="DCI2396" s="13"/>
      <c r="DCJ2396" s="13"/>
      <c r="DCK2396" s="13"/>
      <c r="DCL2396" s="13"/>
      <c r="DCM2396" s="13"/>
      <c r="DCN2396" s="13"/>
      <c r="DCO2396" s="13"/>
      <c r="DCP2396" s="13"/>
      <c r="DCQ2396" s="13"/>
      <c r="DCR2396" s="13"/>
      <c r="DCS2396" s="13"/>
      <c r="DCT2396" s="13"/>
      <c r="DCU2396" s="13"/>
      <c r="DCV2396" s="13"/>
      <c r="DCW2396" s="13"/>
      <c r="DCX2396" s="13"/>
      <c r="DCY2396" s="13"/>
      <c r="DCZ2396" s="13"/>
      <c r="DDA2396" s="13"/>
      <c r="DDB2396" s="13"/>
      <c r="DDC2396" s="13"/>
      <c r="DDD2396" s="13"/>
      <c r="DDE2396" s="13"/>
      <c r="DDF2396" s="13"/>
      <c r="DDG2396" s="13"/>
      <c r="DDH2396" s="13"/>
      <c r="DDI2396" s="13"/>
      <c r="DDJ2396" s="13"/>
      <c r="DDK2396" s="13"/>
      <c r="DDL2396" s="13"/>
      <c r="DDM2396" s="13"/>
      <c r="DDN2396" s="13"/>
      <c r="DDO2396" s="13"/>
      <c r="DDP2396" s="13"/>
      <c r="DDQ2396" s="13"/>
      <c r="DDR2396" s="13"/>
      <c r="DDS2396" s="13"/>
      <c r="DDT2396" s="13"/>
      <c r="DDU2396" s="13"/>
      <c r="DDV2396" s="13"/>
      <c r="DDW2396" s="13"/>
      <c r="DDX2396" s="13"/>
      <c r="DDY2396" s="13"/>
      <c r="DDZ2396" s="13"/>
      <c r="DEA2396" s="13"/>
      <c r="DEB2396" s="13"/>
      <c r="DEC2396" s="13"/>
      <c r="DED2396" s="13"/>
      <c r="DEE2396" s="13"/>
      <c r="DEF2396" s="13"/>
      <c r="DEG2396" s="13"/>
      <c r="DEH2396" s="13"/>
      <c r="DEI2396" s="13"/>
      <c r="DEJ2396" s="13"/>
      <c r="DEK2396" s="13"/>
      <c r="DEL2396" s="13"/>
      <c r="DEM2396" s="13"/>
      <c r="DEN2396" s="13"/>
      <c r="DEO2396" s="13"/>
      <c r="DEP2396" s="13"/>
      <c r="DEQ2396" s="13"/>
      <c r="DER2396" s="13"/>
      <c r="DES2396" s="13"/>
      <c r="DET2396" s="13"/>
      <c r="DEU2396" s="13"/>
      <c r="DEV2396" s="13"/>
      <c r="DEW2396" s="13"/>
      <c r="DEX2396" s="13"/>
      <c r="DEY2396" s="13"/>
      <c r="DEZ2396" s="13"/>
      <c r="DFA2396" s="13"/>
      <c r="DFB2396" s="13"/>
      <c r="DFC2396" s="13"/>
      <c r="DFD2396" s="13"/>
      <c r="DFE2396" s="13"/>
      <c r="DFF2396" s="13"/>
      <c r="DFG2396" s="13"/>
      <c r="DFH2396" s="13"/>
      <c r="DFI2396" s="13"/>
      <c r="DFJ2396" s="13"/>
      <c r="DFK2396" s="13"/>
      <c r="DFL2396" s="13"/>
      <c r="DFM2396" s="13"/>
      <c r="DFN2396" s="13"/>
      <c r="DFO2396" s="13"/>
      <c r="DFP2396" s="13"/>
      <c r="DFQ2396" s="13"/>
      <c r="DFR2396" s="13"/>
      <c r="DFS2396" s="13"/>
      <c r="DFT2396" s="13"/>
      <c r="DFU2396" s="13"/>
      <c r="DFV2396" s="13"/>
      <c r="DFW2396" s="13"/>
      <c r="DFX2396" s="13"/>
      <c r="DFY2396" s="13"/>
      <c r="DFZ2396" s="13"/>
      <c r="DGA2396" s="13"/>
      <c r="DGB2396" s="13"/>
      <c r="DGC2396" s="13"/>
      <c r="DGD2396" s="13"/>
      <c r="DGE2396" s="13"/>
      <c r="DGF2396" s="13"/>
      <c r="DGG2396" s="13"/>
      <c r="DGH2396" s="13"/>
      <c r="DGI2396" s="13"/>
      <c r="DGJ2396" s="13"/>
      <c r="DGK2396" s="13"/>
      <c r="DGL2396" s="13"/>
      <c r="DGM2396" s="13"/>
      <c r="DGN2396" s="13"/>
      <c r="DGO2396" s="13"/>
      <c r="DGP2396" s="13"/>
      <c r="DGQ2396" s="13"/>
      <c r="DGR2396" s="13"/>
      <c r="DGS2396" s="13"/>
      <c r="DGT2396" s="13"/>
      <c r="DGU2396" s="13"/>
      <c r="DGV2396" s="13"/>
      <c r="DGW2396" s="13"/>
      <c r="DGX2396" s="13"/>
      <c r="DGY2396" s="13"/>
      <c r="DGZ2396" s="13"/>
      <c r="DHA2396" s="13"/>
      <c r="DHB2396" s="13"/>
      <c r="DHC2396" s="13"/>
      <c r="DHD2396" s="13"/>
      <c r="DHE2396" s="13"/>
      <c r="DHF2396" s="13"/>
      <c r="DHG2396" s="13"/>
      <c r="DHH2396" s="13"/>
      <c r="DHI2396" s="13"/>
      <c r="DHJ2396" s="13"/>
      <c r="DHK2396" s="13"/>
      <c r="DHL2396" s="13"/>
      <c r="DHM2396" s="13"/>
      <c r="DHN2396" s="13"/>
      <c r="DHO2396" s="13"/>
      <c r="DHP2396" s="13"/>
      <c r="DHQ2396" s="13"/>
      <c r="DHR2396" s="13"/>
      <c r="DHS2396" s="13"/>
      <c r="DHT2396" s="13"/>
      <c r="DHU2396" s="13"/>
      <c r="DHV2396" s="13"/>
      <c r="DHW2396" s="13"/>
      <c r="DHX2396" s="13"/>
      <c r="DHY2396" s="13"/>
      <c r="DHZ2396" s="13"/>
      <c r="DIA2396" s="13"/>
      <c r="DIB2396" s="13"/>
      <c r="DIC2396" s="13"/>
      <c r="DID2396" s="13"/>
      <c r="DIE2396" s="13"/>
      <c r="DIF2396" s="13"/>
      <c r="DIG2396" s="13"/>
      <c r="DIH2396" s="13"/>
      <c r="DII2396" s="13"/>
      <c r="DIJ2396" s="13"/>
      <c r="DIK2396" s="13"/>
      <c r="DIL2396" s="13"/>
      <c r="DIM2396" s="13"/>
      <c r="DIN2396" s="13"/>
      <c r="DIO2396" s="13"/>
      <c r="DIP2396" s="13"/>
      <c r="DIQ2396" s="13"/>
      <c r="DIR2396" s="13"/>
      <c r="DIS2396" s="13"/>
      <c r="DIT2396" s="13"/>
      <c r="DIU2396" s="13"/>
      <c r="DIV2396" s="13"/>
      <c r="DIW2396" s="13"/>
      <c r="DIX2396" s="13"/>
      <c r="DIY2396" s="13"/>
      <c r="DIZ2396" s="13"/>
      <c r="DJA2396" s="13"/>
      <c r="DJB2396" s="13"/>
      <c r="DJC2396" s="13"/>
      <c r="DJD2396" s="13"/>
      <c r="DJE2396" s="13"/>
      <c r="DJF2396" s="13"/>
      <c r="DJG2396" s="13"/>
      <c r="DJH2396" s="13"/>
      <c r="DJI2396" s="13"/>
      <c r="DJJ2396" s="13"/>
      <c r="DJK2396" s="13"/>
      <c r="DJL2396" s="13"/>
      <c r="DJM2396" s="13"/>
      <c r="DJN2396" s="13"/>
      <c r="DJO2396" s="13"/>
      <c r="DJP2396" s="13"/>
      <c r="DJQ2396" s="13"/>
      <c r="DJR2396" s="13"/>
      <c r="DJS2396" s="13"/>
      <c r="DJT2396" s="13"/>
      <c r="DJU2396" s="13"/>
      <c r="DJV2396" s="13"/>
      <c r="DJW2396" s="13"/>
      <c r="DJX2396" s="13"/>
      <c r="DJY2396" s="13"/>
      <c r="DJZ2396" s="13"/>
      <c r="DKA2396" s="13"/>
      <c r="DKB2396" s="13"/>
      <c r="DKC2396" s="13"/>
      <c r="DKD2396" s="13"/>
      <c r="DKE2396" s="13"/>
      <c r="DKF2396" s="13"/>
      <c r="DKG2396" s="13"/>
      <c r="DKH2396" s="13"/>
      <c r="DKI2396" s="13"/>
      <c r="DKJ2396" s="13"/>
      <c r="DKK2396" s="13"/>
      <c r="DKL2396" s="13"/>
      <c r="DKM2396" s="13"/>
      <c r="DKN2396" s="13"/>
      <c r="DKO2396" s="13"/>
      <c r="DKP2396" s="13"/>
      <c r="DKQ2396" s="13"/>
      <c r="DKR2396" s="13"/>
      <c r="DKS2396" s="13"/>
      <c r="DKT2396" s="13"/>
      <c r="DKU2396" s="13"/>
      <c r="DKV2396" s="13"/>
      <c r="DKW2396" s="13"/>
      <c r="DKX2396" s="13"/>
      <c r="DKY2396" s="13"/>
      <c r="DKZ2396" s="13"/>
      <c r="DLA2396" s="13"/>
      <c r="DLB2396" s="13"/>
      <c r="DLC2396" s="13"/>
      <c r="DLD2396" s="13"/>
      <c r="DLE2396" s="13"/>
      <c r="DLF2396" s="13"/>
      <c r="DLG2396" s="13"/>
      <c r="DLH2396" s="13"/>
      <c r="DLI2396" s="13"/>
      <c r="DLJ2396" s="13"/>
      <c r="DLK2396" s="13"/>
      <c r="DLL2396" s="13"/>
      <c r="DLM2396" s="13"/>
      <c r="DLN2396" s="13"/>
      <c r="DLO2396" s="13"/>
      <c r="DLP2396" s="13"/>
      <c r="DLQ2396" s="13"/>
      <c r="DLR2396" s="13"/>
      <c r="DLS2396" s="13"/>
      <c r="DLT2396" s="13"/>
      <c r="DLU2396" s="13"/>
      <c r="DLV2396" s="13"/>
      <c r="DLW2396" s="13"/>
      <c r="DLX2396" s="13"/>
      <c r="DLY2396" s="13"/>
      <c r="DLZ2396" s="13"/>
      <c r="DMA2396" s="13"/>
      <c r="DMB2396" s="13"/>
      <c r="DMC2396" s="13"/>
      <c r="DMD2396" s="13"/>
      <c r="DME2396" s="13"/>
      <c r="DMF2396" s="13"/>
      <c r="DMG2396" s="13"/>
      <c r="DMH2396" s="13"/>
      <c r="DMI2396" s="13"/>
      <c r="DMJ2396" s="13"/>
      <c r="DMK2396" s="13"/>
      <c r="DML2396" s="13"/>
      <c r="DMM2396" s="13"/>
      <c r="DMN2396" s="13"/>
      <c r="DMO2396" s="13"/>
      <c r="DMP2396" s="13"/>
      <c r="DMQ2396" s="13"/>
      <c r="DMR2396" s="13"/>
      <c r="DMS2396" s="13"/>
      <c r="DMT2396" s="13"/>
      <c r="DMU2396" s="13"/>
      <c r="DMV2396" s="13"/>
      <c r="DMW2396" s="13"/>
      <c r="DMX2396" s="13"/>
      <c r="DMY2396" s="13"/>
      <c r="DMZ2396" s="13"/>
      <c r="DNA2396" s="13"/>
      <c r="DNB2396" s="13"/>
      <c r="DNC2396" s="13"/>
      <c r="DND2396" s="13"/>
      <c r="DNE2396" s="13"/>
      <c r="DNF2396" s="13"/>
      <c r="DNG2396" s="13"/>
      <c r="DNH2396" s="13"/>
      <c r="DNI2396" s="13"/>
      <c r="DNJ2396" s="13"/>
      <c r="DNK2396" s="13"/>
      <c r="DNL2396" s="13"/>
      <c r="DNM2396" s="13"/>
      <c r="DNN2396" s="13"/>
      <c r="DNO2396" s="13"/>
      <c r="DNP2396" s="13"/>
      <c r="DNQ2396" s="13"/>
      <c r="DNR2396" s="13"/>
      <c r="DNS2396" s="13"/>
      <c r="DNT2396" s="13"/>
      <c r="DNU2396" s="13"/>
      <c r="DNV2396" s="13"/>
      <c r="DNW2396" s="13"/>
      <c r="DNX2396" s="13"/>
      <c r="DNY2396" s="13"/>
      <c r="DNZ2396" s="13"/>
      <c r="DOA2396" s="13"/>
      <c r="DOB2396" s="13"/>
      <c r="DOC2396" s="13"/>
      <c r="DOD2396" s="13"/>
      <c r="DOE2396" s="13"/>
      <c r="DOF2396" s="13"/>
      <c r="DOG2396" s="13"/>
      <c r="DOH2396" s="13"/>
      <c r="DOI2396" s="13"/>
      <c r="DOJ2396" s="13"/>
      <c r="DOK2396" s="13"/>
      <c r="DOL2396" s="13"/>
      <c r="DOM2396" s="13"/>
      <c r="DON2396" s="13"/>
      <c r="DOO2396" s="13"/>
      <c r="DOP2396" s="13"/>
      <c r="DOQ2396" s="13"/>
      <c r="DOR2396" s="13"/>
      <c r="DOS2396" s="13"/>
      <c r="DOT2396" s="13"/>
      <c r="DOU2396" s="13"/>
      <c r="DOV2396" s="13"/>
      <c r="DOW2396" s="13"/>
      <c r="DOX2396" s="13"/>
      <c r="DOY2396" s="13"/>
      <c r="DOZ2396" s="13"/>
      <c r="DPA2396" s="13"/>
      <c r="DPB2396" s="13"/>
      <c r="DPC2396" s="13"/>
      <c r="DPD2396" s="13"/>
      <c r="DPE2396" s="13"/>
      <c r="DPF2396" s="13"/>
      <c r="DPG2396" s="13"/>
      <c r="DPH2396" s="13"/>
      <c r="DPI2396" s="13"/>
      <c r="DPJ2396" s="13"/>
      <c r="DPK2396" s="13"/>
      <c r="DPL2396" s="13"/>
      <c r="DPM2396" s="13"/>
      <c r="DPN2396" s="13"/>
      <c r="DPO2396" s="13"/>
      <c r="DPP2396" s="13"/>
      <c r="DPQ2396" s="13"/>
      <c r="DPR2396" s="13"/>
      <c r="DPS2396" s="13"/>
      <c r="DPT2396" s="13"/>
      <c r="DPU2396" s="13"/>
      <c r="DPV2396" s="13"/>
      <c r="DPW2396" s="13"/>
      <c r="DPX2396" s="13"/>
      <c r="DPY2396" s="13"/>
      <c r="DPZ2396" s="13"/>
      <c r="DQA2396" s="13"/>
      <c r="DQB2396" s="13"/>
      <c r="DQC2396" s="13"/>
      <c r="DQD2396" s="13"/>
      <c r="DQE2396" s="13"/>
      <c r="DQF2396" s="13"/>
      <c r="DQG2396" s="13"/>
      <c r="DQH2396" s="13"/>
      <c r="DQI2396" s="13"/>
      <c r="DQJ2396" s="13"/>
      <c r="DQK2396" s="13"/>
      <c r="DQL2396" s="13"/>
      <c r="DQM2396" s="13"/>
      <c r="DQN2396" s="13"/>
      <c r="DQO2396" s="13"/>
      <c r="DQP2396" s="13"/>
      <c r="DQQ2396" s="13"/>
      <c r="DQR2396" s="13"/>
      <c r="DQS2396" s="13"/>
      <c r="DQT2396" s="13"/>
      <c r="DQU2396" s="13"/>
      <c r="DQV2396" s="13"/>
      <c r="DQW2396" s="13"/>
      <c r="DQX2396" s="13"/>
      <c r="DQY2396" s="13"/>
      <c r="DQZ2396" s="13"/>
      <c r="DRA2396" s="13"/>
      <c r="DRB2396" s="13"/>
      <c r="DRC2396" s="13"/>
      <c r="DRD2396" s="13"/>
      <c r="DRE2396" s="13"/>
      <c r="DRF2396" s="13"/>
      <c r="DRG2396" s="13"/>
      <c r="DRH2396" s="13"/>
      <c r="DRI2396" s="13"/>
      <c r="DRJ2396" s="13"/>
      <c r="DRK2396" s="13"/>
      <c r="DRL2396" s="13"/>
      <c r="DRM2396" s="13"/>
      <c r="DRN2396" s="13"/>
      <c r="DRO2396" s="13"/>
      <c r="DRP2396" s="13"/>
      <c r="DRQ2396" s="13"/>
      <c r="DRR2396" s="13"/>
      <c r="DRS2396" s="13"/>
      <c r="DRT2396" s="13"/>
      <c r="DRU2396" s="13"/>
      <c r="DRV2396" s="13"/>
      <c r="DRW2396" s="13"/>
      <c r="DRX2396" s="13"/>
      <c r="DRY2396" s="13"/>
      <c r="DRZ2396" s="13"/>
      <c r="DSA2396" s="13"/>
      <c r="DSB2396" s="13"/>
      <c r="DSC2396" s="13"/>
      <c r="DSD2396" s="13"/>
      <c r="DSE2396" s="13"/>
      <c r="DSF2396" s="13"/>
      <c r="DSG2396" s="13"/>
      <c r="DSH2396" s="13"/>
      <c r="DSI2396" s="13"/>
      <c r="DSJ2396" s="13"/>
      <c r="DSK2396" s="13"/>
      <c r="DSL2396" s="13"/>
      <c r="DSM2396" s="13"/>
      <c r="DSN2396" s="13"/>
      <c r="DSO2396" s="13"/>
      <c r="DSP2396" s="13"/>
      <c r="DSQ2396" s="13"/>
      <c r="DSR2396" s="13"/>
      <c r="DSS2396" s="13"/>
      <c r="DST2396" s="13"/>
      <c r="DSU2396" s="13"/>
      <c r="DSV2396" s="13"/>
      <c r="DSW2396" s="13"/>
      <c r="DSX2396" s="13"/>
      <c r="DSY2396" s="13"/>
      <c r="DSZ2396" s="13"/>
      <c r="DTA2396" s="13"/>
      <c r="DTB2396" s="13"/>
      <c r="DTC2396" s="13"/>
      <c r="DTD2396" s="13"/>
      <c r="DTE2396" s="13"/>
      <c r="DTF2396" s="13"/>
      <c r="DTG2396" s="13"/>
      <c r="DTH2396" s="13"/>
      <c r="DTI2396" s="13"/>
      <c r="DTJ2396" s="13"/>
      <c r="DTK2396" s="13"/>
      <c r="DTL2396" s="13"/>
      <c r="DTM2396" s="13"/>
      <c r="DTN2396" s="13"/>
      <c r="DTO2396" s="13"/>
      <c r="DTP2396" s="13"/>
      <c r="DTQ2396" s="13"/>
      <c r="DTR2396" s="13"/>
      <c r="DTS2396" s="13"/>
      <c r="DTT2396" s="13"/>
      <c r="DTU2396" s="13"/>
      <c r="DTV2396" s="13"/>
      <c r="DTW2396" s="13"/>
      <c r="DTX2396" s="13"/>
      <c r="DTY2396" s="13"/>
      <c r="DTZ2396" s="13"/>
      <c r="DUA2396" s="13"/>
      <c r="DUB2396" s="13"/>
      <c r="DUC2396" s="13"/>
      <c r="DUD2396" s="13"/>
      <c r="DUE2396" s="13"/>
      <c r="DUF2396" s="13"/>
      <c r="DUG2396" s="13"/>
      <c r="DUH2396" s="13"/>
      <c r="DUI2396" s="13"/>
      <c r="DUJ2396" s="13"/>
      <c r="DUK2396" s="13"/>
      <c r="DUL2396" s="13"/>
      <c r="DUM2396" s="13"/>
      <c r="DUN2396" s="13"/>
      <c r="DUO2396" s="13"/>
      <c r="DUP2396" s="13"/>
      <c r="DUQ2396" s="13"/>
      <c r="DUR2396" s="13"/>
      <c r="DUS2396" s="13"/>
      <c r="DUT2396" s="13"/>
      <c r="DUU2396" s="13"/>
      <c r="DUV2396" s="13"/>
      <c r="DUW2396" s="13"/>
      <c r="DUX2396" s="13"/>
      <c r="DUY2396" s="13"/>
      <c r="DUZ2396" s="13"/>
      <c r="DVA2396" s="13"/>
      <c r="DVB2396" s="13"/>
      <c r="DVC2396" s="13"/>
      <c r="DVD2396" s="13"/>
      <c r="DVE2396" s="13"/>
      <c r="DVF2396" s="13"/>
      <c r="DVG2396" s="13"/>
      <c r="DVH2396" s="13"/>
      <c r="DVI2396" s="13"/>
      <c r="DVJ2396" s="13"/>
      <c r="DVK2396" s="13"/>
      <c r="DVL2396" s="13"/>
      <c r="DVM2396" s="13"/>
      <c r="DVN2396" s="13"/>
      <c r="DVO2396" s="13"/>
      <c r="DVP2396" s="13"/>
      <c r="DVQ2396" s="13"/>
      <c r="DVR2396" s="13"/>
      <c r="DVS2396" s="13"/>
      <c r="DVT2396" s="13"/>
      <c r="DVU2396" s="13"/>
      <c r="DVV2396" s="13"/>
      <c r="DVW2396" s="13"/>
      <c r="DVX2396" s="13"/>
      <c r="DVY2396" s="13"/>
      <c r="DVZ2396" s="13"/>
      <c r="DWA2396" s="13"/>
      <c r="DWB2396" s="13"/>
      <c r="DWC2396" s="13"/>
      <c r="DWD2396" s="13"/>
      <c r="DWE2396" s="13"/>
      <c r="DWF2396" s="13"/>
      <c r="DWG2396" s="13"/>
      <c r="DWH2396" s="13"/>
      <c r="DWI2396" s="13"/>
      <c r="DWJ2396" s="13"/>
      <c r="DWK2396" s="13"/>
      <c r="DWL2396" s="13"/>
      <c r="DWM2396" s="13"/>
      <c r="DWN2396" s="13"/>
      <c r="DWO2396" s="13"/>
      <c r="DWP2396" s="13"/>
      <c r="DWQ2396" s="13"/>
      <c r="DWR2396" s="13"/>
      <c r="DWS2396" s="13"/>
      <c r="DWT2396" s="13"/>
      <c r="DWU2396" s="13"/>
      <c r="DWV2396" s="13"/>
      <c r="DWW2396" s="13"/>
      <c r="DWX2396" s="13"/>
      <c r="DWY2396" s="13"/>
      <c r="DWZ2396" s="13"/>
      <c r="DXA2396" s="13"/>
      <c r="DXB2396" s="13"/>
      <c r="DXC2396" s="13"/>
      <c r="DXD2396" s="13"/>
      <c r="DXE2396" s="13"/>
      <c r="DXF2396" s="13"/>
      <c r="DXG2396" s="13"/>
      <c r="DXH2396" s="13"/>
      <c r="DXI2396" s="13"/>
      <c r="DXJ2396" s="13"/>
      <c r="DXK2396" s="13"/>
      <c r="DXL2396" s="13"/>
      <c r="DXM2396" s="13"/>
      <c r="DXN2396" s="13"/>
      <c r="DXO2396" s="13"/>
      <c r="DXP2396" s="13"/>
      <c r="DXQ2396" s="13"/>
      <c r="DXR2396" s="13"/>
      <c r="DXS2396" s="13"/>
      <c r="DXT2396" s="13"/>
      <c r="DXU2396" s="13"/>
      <c r="DXV2396" s="13"/>
      <c r="DXW2396" s="13"/>
      <c r="DXX2396" s="13"/>
      <c r="DXY2396" s="13"/>
      <c r="DXZ2396" s="13"/>
      <c r="DYA2396" s="13"/>
      <c r="DYB2396" s="13"/>
      <c r="DYC2396" s="13"/>
      <c r="DYD2396" s="13"/>
      <c r="DYE2396" s="13"/>
      <c r="DYF2396" s="13"/>
      <c r="DYG2396" s="13"/>
      <c r="DYH2396" s="13"/>
      <c r="DYI2396" s="13"/>
      <c r="DYJ2396" s="13"/>
      <c r="DYK2396" s="13"/>
      <c r="DYL2396" s="13"/>
      <c r="DYM2396" s="13"/>
      <c r="DYN2396" s="13"/>
      <c r="DYO2396" s="13"/>
      <c r="DYP2396" s="13"/>
      <c r="DYQ2396" s="13"/>
      <c r="DYR2396" s="13"/>
      <c r="DYS2396" s="13"/>
      <c r="DYT2396" s="13"/>
      <c r="DYU2396" s="13"/>
      <c r="DYV2396" s="13"/>
      <c r="DYW2396" s="13"/>
      <c r="DYX2396" s="13"/>
      <c r="DYY2396" s="13"/>
      <c r="DYZ2396" s="13"/>
      <c r="DZA2396" s="13"/>
      <c r="DZB2396" s="13"/>
      <c r="DZC2396" s="13"/>
      <c r="DZD2396" s="13"/>
      <c r="DZE2396" s="13"/>
      <c r="DZF2396" s="13"/>
      <c r="DZG2396" s="13"/>
      <c r="DZH2396" s="13"/>
      <c r="DZI2396" s="13"/>
      <c r="DZJ2396" s="13"/>
      <c r="DZK2396" s="13"/>
      <c r="DZL2396" s="13"/>
      <c r="DZM2396" s="13"/>
      <c r="DZN2396" s="13"/>
      <c r="DZO2396" s="13"/>
      <c r="DZP2396" s="13"/>
      <c r="DZQ2396" s="13"/>
      <c r="DZR2396" s="13"/>
      <c r="DZS2396" s="13"/>
      <c r="DZT2396" s="13"/>
      <c r="DZU2396" s="13"/>
      <c r="DZV2396" s="13"/>
      <c r="DZW2396" s="13"/>
      <c r="DZX2396" s="13"/>
      <c r="DZY2396" s="13"/>
      <c r="DZZ2396" s="13"/>
      <c r="EAA2396" s="13"/>
      <c r="EAB2396" s="13"/>
      <c r="EAC2396" s="13"/>
      <c r="EAD2396" s="13"/>
      <c r="EAE2396" s="13"/>
      <c r="EAF2396" s="13"/>
      <c r="EAG2396" s="13"/>
      <c r="EAH2396" s="13"/>
      <c r="EAI2396" s="13"/>
      <c r="EAJ2396" s="13"/>
      <c r="EAK2396" s="13"/>
      <c r="EAL2396" s="13"/>
      <c r="EAM2396" s="13"/>
      <c r="EAN2396" s="13"/>
      <c r="EAO2396" s="13"/>
      <c r="EAP2396" s="13"/>
      <c r="EAQ2396" s="13"/>
      <c r="EAR2396" s="13"/>
      <c r="EAS2396" s="13"/>
      <c r="EAT2396" s="13"/>
      <c r="EAU2396" s="13"/>
      <c r="EAV2396" s="13"/>
      <c r="EAW2396" s="13"/>
      <c r="EAX2396" s="13"/>
      <c r="EAY2396" s="13"/>
      <c r="EAZ2396" s="13"/>
      <c r="EBA2396" s="13"/>
      <c r="EBB2396" s="13"/>
      <c r="EBC2396" s="13"/>
      <c r="EBD2396" s="13"/>
      <c r="EBE2396" s="13"/>
      <c r="EBF2396" s="13"/>
      <c r="EBG2396" s="13"/>
      <c r="EBH2396" s="13"/>
      <c r="EBI2396" s="13"/>
      <c r="EBJ2396" s="13"/>
      <c r="EBK2396" s="13"/>
      <c r="EBL2396" s="13"/>
      <c r="EBM2396" s="13"/>
      <c r="EBN2396" s="13"/>
      <c r="EBO2396" s="13"/>
      <c r="EBP2396" s="13"/>
      <c r="EBQ2396" s="13"/>
      <c r="EBR2396" s="13"/>
      <c r="EBS2396" s="13"/>
      <c r="EBT2396" s="13"/>
      <c r="EBU2396" s="13"/>
      <c r="EBV2396" s="13"/>
      <c r="EBW2396" s="13"/>
      <c r="EBX2396" s="13"/>
      <c r="EBY2396" s="13"/>
      <c r="EBZ2396" s="13"/>
      <c r="ECA2396" s="13"/>
      <c r="ECB2396" s="13"/>
      <c r="ECC2396" s="13"/>
      <c r="ECD2396" s="13"/>
      <c r="ECE2396" s="13"/>
      <c r="ECF2396" s="13"/>
      <c r="ECG2396" s="13"/>
      <c r="ECH2396" s="13"/>
      <c r="ECI2396" s="13"/>
      <c r="ECJ2396" s="13"/>
      <c r="ECK2396" s="13"/>
      <c r="ECL2396" s="13"/>
      <c r="ECM2396" s="13"/>
      <c r="ECN2396" s="13"/>
      <c r="ECO2396" s="13"/>
      <c r="ECP2396" s="13"/>
      <c r="ECQ2396" s="13"/>
      <c r="ECR2396" s="13"/>
      <c r="ECS2396" s="13"/>
      <c r="ECT2396" s="13"/>
      <c r="ECU2396" s="13"/>
      <c r="ECV2396" s="13"/>
      <c r="ECW2396" s="13"/>
      <c r="ECX2396" s="13"/>
      <c r="ECY2396" s="13"/>
      <c r="ECZ2396" s="13"/>
      <c r="EDA2396" s="13"/>
      <c r="EDB2396" s="13"/>
      <c r="EDC2396" s="13"/>
      <c r="EDD2396" s="13"/>
      <c r="EDE2396" s="13"/>
      <c r="EDF2396" s="13"/>
      <c r="EDG2396" s="13"/>
      <c r="EDH2396" s="13"/>
      <c r="EDI2396" s="13"/>
      <c r="EDJ2396" s="13"/>
      <c r="EDK2396" s="13"/>
      <c r="EDL2396" s="13"/>
      <c r="EDM2396" s="13"/>
      <c r="EDN2396" s="13"/>
      <c r="EDO2396" s="13"/>
      <c r="EDP2396" s="13"/>
      <c r="EDQ2396" s="13"/>
      <c r="EDR2396" s="13"/>
      <c r="EDS2396" s="13"/>
      <c r="EDT2396" s="13"/>
      <c r="EDU2396" s="13"/>
      <c r="EDV2396" s="13"/>
      <c r="EDW2396" s="13"/>
      <c r="EDX2396" s="13"/>
      <c r="EDY2396" s="13"/>
      <c r="EDZ2396" s="13"/>
      <c r="EEA2396" s="13"/>
      <c r="EEB2396" s="13"/>
      <c r="EEC2396" s="13"/>
      <c r="EED2396" s="13"/>
      <c r="EEE2396" s="13"/>
      <c r="EEF2396" s="13"/>
      <c r="EEG2396" s="13"/>
      <c r="EEH2396" s="13"/>
      <c r="EEI2396" s="13"/>
      <c r="EEJ2396" s="13"/>
      <c r="EEK2396" s="13"/>
      <c r="EEL2396" s="13"/>
      <c r="EEM2396" s="13"/>
      <c r="EEN2396" s="13"/>
      <c r="EEO2396" s="13"/>
      <c r="EEP2396" s="13"/>
      <c r="EEQ2396" s="13"/>
      <c r="EER2396" s="13"/>
      <c r="EES2396" s="13"/>
      <c r="EET2396" s="13"/>
      <c r="EEU2396" s="13"/>
      <c r="EEV2396" s="13"/>
      <c r="EEW2396" s="13"/>
      <c r="EEX2396" s="13"/>
      <c r="EEY2396" s="13"/>
      <c r="EEZ2396" s="13"/>
      <c r="EFA2396" s="13"/>
      <c r="EFB2396" s="13"/>
      <c r="EFC2396" s="13"/>
      <c r="EFD2396" s="13"/>
      <c r="EFE2396" s="13"/>
      <c r="EFF2396" s="13"/>
      <c r="EFG2396" s="13"/>
      <c r="EFH2396" s="13"/>
      <c r="EFI2396" s="13"/>
      <c r="EFJ2396" s="13"/>
      <c r="EFK2396" s="13"/>
      <c r="EFL2396" s="13"/>
      <c r="EFM2396" s="13"/>
      <c r="EFN2396" s="13"/>
      <c r="EFO2396" s="13"/>
      <c r="EFP2396" s="13"/>
      <c r="EFQ2396" s="13"/>
      <c r="EFR2396" s="13"/>
      <c r="EFS2396" s="13"/>
      <c r="EFT2396" s="13"/>
      <c r="EFU2396" s="13"/>
      <c r="EFV2396" s="13"/>
      <c r="EFW2396" s="13"/>
      <c r="EFX2396" s="13"/>
      <c r="EFY2396" s="13"/>
      <c r="EFZ2396" s="13"/>
      <c r="EGA2396" s="13"/>
      <c r="EGB2396" s="13"/>
      <c r="EGC2396" s="13"/>
      <c r="EGD2396" s="13"/>
      <c r="EGE2396" s="13"/>
      <c r="EGF2396" s="13"/>
      <c r="EGG2396" s="13"/>
      <c r="EGH2396" s="13"/>
      <c r="EGI2396" s="13"/>
      <c r="EGJ2396" s="13"/>
      <c r="EGK2396" s="13"/>
      <c r="EGL2396" s="13"/>
      <c r="EGM2396" s="13"/>
      <c r="EGN2396" s="13"/>
      <c r="EGO2396" s="13"/>
      <c r="EGP2396" s="13"/>
      <c r="EGQ2396" s="13"/>
      <c r="EGR2396" s="13"/>
      <c r="EGS2396" s="13"/>
      <c r="EGT2396" s="13"/>
      <c r="EGU2396" s="13"/>
      <c r="EGV2396" s="13"/>
      <c r="EGW2396" s="13"/>
      <c r="EGX2396" s="13"/>
      <c r="EGY2396" s="13"/>
      <c r="EGZ2396" s="13"/>
      <c r="EHA2396" s="13"/>
      <c r="EHB2396" s="13"/>
      <c r="EHC2396" s="13"/>
      <c r="EHD2396" s="13"/>
      <c r="EHE2396" s="13"/>
      <c r="EHF2396" s="13"/>
      <c r="EHG2396" s="13"/>
      <c r="EHH2396" s="13"/>
      <c r="EHI2396" s="13"/>
      <c r="EHJ2396" s="13"/>
      <c r="EHK2396" s="13"/>
      <c r="EHL2396" s="13"/>
      <c r="EHM2396" s="13"/>
      <c r="EHN2396" s="13"/>
      <c r="EHO2396" s="13"/>
      <c r="EHP2396" s="13"/>
      <c r="EHQ2396" s="13"/>
      <c r="EHR2396" s="13"/>
      <c r="EHS2396" s="13"/>
      <c r="EHT2396" s="13"/>
      <c r="EHU2396" s="13"/>
      <c r="EHV2396" s="13"/>
      <c r="EHW2396" s="13"/>
      <c r="EHX2396" s="13"/>
      <c r="EHY2396" s="13"/>
      <c r="EHZ2396" s="13"/>
      <c r="EIA2396" s="13"/>
      <c r="EIB2396" s="13"/>
      <c r="EIC2396" s="13"/>
      <c r="EID2396" s="13"/>
      <c r="EIE2396" s="13"/>
      <c r="EIF2396" s="13"/>
      <c r="EIG2396" s="13"/>
      <c r="EIH2396" s="13"/>
      <c r="EII2396" s="13"/>
      <c r="EIJ2396" s="13"/>
      <c r="EIK2396" s="13"/>
      <c r="EIL2396" s="13"/>
      <c r="EIM2396" s="13"/>
      <c r="EIN2396" s="13"/>
      <c r="EIO2396" s="13"/>
      <c r="EIP2396" s="13"/>
      <c r="EIQ2396" s="13"/>
      <c r="EIR2396" s="13"/>
      <c r="EIS2396" s="13"/>
      <c r="EIT2396" s="13"/>
      <c r="EIU2396" s="13"/>
      <c r="EIV2396" s="13"/>
      <c r="EIW2396" s="13"/>
      <c r="EIX2396" s="13"/>
      <c r="EIY2396" s="13"/>
      <c r="EIZ2396" s="13"/>
      <c r="EJA2396" s="13"/>
      <c r="EJB2396" s="13"/>
      <c r="EJC2396" s="13"/>
      <c r="EJD2396" s="13"/>
      <c r="EJE2396" s="13"/>
      <c r="EJF2396" s="13"/>
      <c r="EJG2396" s="13"/>
      <c r="EJH2396" s="13"/>
      <c r="EJI2396" s="13"/>
      <c r="EJJ2396" s="13"/>
      <c r="EJK2396" s="13"/>
      <c r="EJL2396" s="13"/>
      <c r="EJM2396" s="13"/>
      <c r="EJN2396" s="13"/>
      <c r="EJO2396" s="13"/>
      <c r="EJP2396" s="13"/>
      <c r="EJQ2396" s="13"/>
      <c r="EJR2396" s="13"/>
      <c r="EJS2396" s="13"/>
      <c r="EJT2396" s="13"/>
      <c r="EJU2396" s="13"/>
      <c r="EJV2396" s="13"/>
      <c r="EJW2396" s="13"/>
      <c r="EJX2396" s="13"/>
      <c r="EJY2396" s="13"/>
      <c r="EJZ2396" s="13"/>
      <c r="EKA2396" s="13"/>
      <c r="EKB2396" s="13"/>
      <c r="EKC2396" s="13"/>
      <c r="EKD2396" s="13"/>
      <c r="EKE2396" s="13"/>
      <c r="EKF2396" s="13"/>
      <c r="EKG2396" s="13"/>
      <c r="EKH2396" s="13"/>
      <c r="EKI2396" s="13"/>
      <c r="EKJ2396" s="13"/>
      <c r="EKK2396" s="13"/>
      <c r="EKL2396" s="13"/>
      <c r="EKM2396" s="13"/>
      <c r="EKN2396" s="13"/>
      <c r="EKO2396" s="13"/>
      <c r="EKP2396" s="13"/>
      <c r="EKQ2396" s="13"/>
      <c r="EKR2396" s="13"/>
      <c r="EKS2396" s="13"/>
      <c r="EKT2396" s="13"/>
      <c r="EKU2396" s="13"/>
      <c r="EKV2396" s="13"/>
      <c r="EKW2396" s="13"/>
      <c r="EKX2396" s="13"/>
      <c r="EKY2396" s="13"/>
      <c r="EKZ2396" s="13"/>
      <c r="ELA2396" s="13"/>
      <c r="ELB2396" s="13"/>
      <c r="ELC2396" s="13"/>
      <c r="ELD2396" s="13"/>
      <c r="ELE2396" s="13"/>
      <c r="ELF2396" s="13"/>
      <c r="ELG2396" s="13"/>
      <c r="ELH2396" s="13"/>
      <c r="ELI2396" s="13"/>
      <c r="ELJ2396" s="13"/>
      <c r="ELK2396" s="13"/>
      <c r="ELL2396" s="13"/>
      <c r="ELM2396" s="13"/>
      <c r="ELN2396" s="13"/>
      <c r="ELO2396" s="13"/>
      <c r="ELP2396" s="13"/>
      <c r="ELQ2396" s="13"/>
      <c r="ELR2396" s="13"/>
      <c r="ELS2396" s="13"/>
      <c r="ELT2396" s="13"/>
      <c r="ELU2396" s="13"/>
      <c r="ELV2396" s="13"/>
      <c r="ELW2396" s="13"/>
      <c r="ELX2396" s="13"/>
      <c r="ELY2396" s="13"/>
      <c r="ELZ2396" s="13"/>
      <c r="EMA2396" s="13"/>
      <c r="EMB2396" s="13"/>
      <c r="EMC2396" s="13"/>
      <c r="EMD2396" s="13"/>
      <c r="EME2396" s="13"/>
      <c r="EMF2396" s="13"/>
      <c r="EMG2396" s="13"/>
      <c r="EMH2396" s="13"/>
      <c r="EMI2396" s="13"/>
      <c r="EMJ2396" s="13"/>
      <c r="EMK2396" s="13"/>
      <c r="EML2396" s="13"/>
      <c r="EMM2396" s="13"/>
      <c r="EMN2396" s="13"/>
      <c r="EMO2396" s="13"/>
      <c r="EMP2396" s="13"/>
      <c r="EMQ2396" s="13"/>
      <c r="EMR2396" s="13"/>
      <c r="EMS2396" s="13"/>
      <c r="EMT2396" s="13"/>
      <c r="EMU2396" s="13"/>
      <c r="EMV2396" s="13"/>
      <c r="EMW2396" s="13"/>
      <c r="EMX2396" s="13"/>
      <c r="EMY2396" s="13"/>
      <c r="EMZ2396" s="13"/>
      <c r="ENA2396" s="13"/>
      <c r="ENB2396" s="13"/>
      <c r="ENC2396" s="13"/>
      <c r="END2396" s="13"/>
      <c r="ENE2396" s="13"/>
      <c r="ENF2396" s="13"/>
      <c r="ENG2396" s="13"/>
      <c r="ENH2396" s="13"/>
      <c r="ENI2396" s="13"/>
      <c r="ENJ2396" s="13"/>
      <c r="ENK2396" s="13"/>
      <c r="ENL2396" s="13"/>
      <c r="ENM2396" s="13"/>
      <c r="ENN2396" s="13"/>
      <c r="ENO2396" s="13"/>
      <c r="ENP2396" s="13"/>
      <c r="ENQ2396" s="13"/>
      <c r="ENR2396" s="13"/>
      <c r="ENS2396" s="13"/>
      <c r="ENT2396" s="13"/>
      <c r="ENU2396" s="13"/>
      <c r="ENV2396" s="13"/>
      <c r="ENW2396" s="13"/>
      <c r="ENX2396" s="13"/>
      <c r="ENY2396" s="13"/>
      <c r="ENZ2396" s="13"/>
      <c r="EOA2396" s="13"/>
      <c r="EOB2396" s="13"/>
      <c r="EOC2396" s="13"/>
      <c r="EOD2396" s="13"/>
      <c r="EOE2396" s="13"/>
      <c r="EOF2396" s="13"/>
      <c r="EOG2396" s="13"/>
      <c r="EOH2396" s="13"/>
      <c r="EOI2396" s="13"/>
      <c r="EOJ2396" s="13"/>
      <c r="EOK2396" s="13"/>
      <c r="EOL2396" s="13"/>
      <c r="EOM2396" s="13"/>
      <c r="EON2396" s="13"/>
      <c r="EOO2396" s="13"/>
      <c r="EOP2396" s="13"/>
      <c r="EOQ2396" s="13"/>
      <c r="EOR2396" s="13"/>
      <c r="EOS2396" s="13"/>
      <c r="EOT2396" s="13"/>
      <c r="EOU2396" s="13"/>
      <c r="EOV2396" s="13"/>
      <c r="EOW2396" s="13"/>
      <c r="EOX2396" s="13"/>
      <c r="EOY2396" s="13"/>
      <c r="EOZ2396" s="13"/>
      <c r="EPA2396" s="13"/>
      <c r="EPB2396" s="13"/>
      <c r="EPC2396" s="13"/>
      <c r="EPD2396" s="13"/>
      <c r="EPE2396" s="13"/>
      <c r="EPF2396" s="13"/>
      <c r="EPG2396" s="13"/>
      <c r="EPH2396" s="13"/>
      <c r="EPI2396" s="13"/>
      <c r="EPJ2396" s="13"/>
      <c r="EPK2396" s="13"/>
      <c r="EPL2396" s="13"/>
      <c r="EPM2396" s="13"/>
      <c r="EPN2396" s="13"/>
      <c r="EPO2396" s="13"/>
      <c r="EPP2396" s="13"/>
      <c r="EPQ2396" s="13"/>
      <c r="EPR2396" s="13"/>
      <c r="EPS2396" s="13"/>
      <c r="EPT2396" s="13"/>
      <c r="EPU2396" s="13"/>
      <c r="EPV2396" s="13"/>
      <c r="EPW2396" s="13"/>
      <c r="EPX2396" s="13"/>
      <c r="EPY2396" s="13"/>
      <c r="EPZ2396" s="13"/>
      <c r="EQA2396" s="13"/>
      <c r="EQB2396" s="13"/>
      <c r="EQC2396" s="13"/>
      <c r="EQD2396" s="13"/>
      <c r="EQE2396" s="13"/>
      <c r="EQF2396" s="13"/>
      <c r="EQG2396" s="13"/>
      <c r="EQH2396" s="13"/>
      <c r="EQI2396" s="13"/>
      <c r="EQJ2396" s="13"/>
      <c r="EQK2396" s="13"/>
      <c r="EQL2396" s="13"/>
      <c r="EQM2396" s="13"/>
      <c r="EQN2396" s="13"/>
      <c r="EQO2396" s="13"/>
      <c r="EQP2396" s="13"/>
      <c r="EQQ2396" s="13"/>
      <c r="EQR2396" s="13"/>
      <c r="EQS2396" s="13"/>
      <c r="EQT2396" s="13"/>
      <c r="EQU2396" s="13"/>
      <c r="EQV2396" s="13"/>
      <c r="EQW2396" s="13"/>
      <c r="EQX2396" s="13"/>
      <c r="EQY2396" s="13"/>
      <c r="EQZ2396" s="13"/>
      <c r="ERA2396" s="13"/>
      <c r="ERB2396" s="13"/>
      <c r="ERC2396" s="13"/>
      <c r="ERD2396" s="13"/>
      <c r="ERE2396" s="13"/>
      <c r="ERF2396" s="13"/>
      <c r="ERG2396" s="13"/>
      <c r="ERH2396" s="13"/>
      <c r="ERI2396" s="13"/>
      <c r="ERJ2396" s="13"/>
      <c r="ERK2396" s="13"/>
      <c r="ERL2396" s="13"/>
      <c r="ERM2396" s="13"/>
      <c r="ERN2396" s="13"/>
      <c r="ERO2396" s="13"/>
      <c r="ERP2396" s="13"/>
      <c r="ERQ2396" s="13"/>
      <c r="ERR2396" s="13"/>
      <c r="ERS2396" s="13"/>
      <c r="ERT2396" s="13"/>
      <c r="ERU2396" s="13"/>
      <c r="ERV2396" s="13"/>
      <c r="ERW2396" s="13"/>
      <c r="ERX2396" s="13"/>
      <c r="ERY2396" s="13"/>
      <c r="ERZ2396" s="13"/>
      <c r="ESA2396" s="13"/>
      <c r="ESB2396" s="13"/>
      <c r="ESC2396" s="13"/>
      <c r="ESD2396" s="13"/>
      <c r="ESE2396" s="13"/>
      <c r="ESF2396" s="13"/>
      <c r="ESG2396" s="13"/>
      <c r="ESH2396" s="13"/>
      <c r="ESI2396" s="13"/>
      <c r="ESJ2396" s="13"/>
      <c r="ESK2396" s="13"/>
      <c r="ESL2396" s="13"/>
      <c r="ESM2396" s="13"/>
      <c r="ESN2396" s="13"/>
      <c r="ESO2396" s="13"/>
      <c r="ESP2396" s="13"/>
      <c r="ESQ2396" s="13"/>
      <c r="ESR2396" s="13"/>
      <c r="ESS2396" s="13"/>
      <c r="EST2396" s="13"/>
      <c r="ESU2396" s="13"/>
      <c r="ESV2396" s="13"/>
      <c r="ESW2396" s="13"/>
      <c r="ESX2396" s="13"/>
      <c r="ESY2396" s="13"/>
      <c r="ESZ2396" s="13"/>
      <c r="ETA2396" s="13"/>
      <c r="ETB2396" s="13"/>
      <c r="ETC2396" s="13"/>
      <c r="ETD2396" s="13"/>
      <c r="ETE2396" s="13"/>
      <c r="ETF2396" s="13"/>
      <c r="ETG2396" s="13"/>
      <c r="ETH2396" s="13"/>
      <c r="ETI2396" s="13"/>
      <c r="ETJ2396" s="13"/>
      <c r="ETK2396" s="13"/>
      <c r="ETL2396" s="13"/>
      <c r="ETM2396" s="13"/>
      <c r="ETN2396" s="13"/>
      <c r="ETO2396" s="13"/>
      <c r="ETP2396" s="13"/>
      <c r="ETQ2396" s="13"/>
      <c r="ETR2396" s="13"/>
      <c r="ETS2396" s="13"/>
      <c r="ETT2396" s="13"/>
      <c r="ETU2396" s="13"/>
      <c r="ETV2396" s="13"/>
      <c r="ETW2396" s="13"/>
      <c r="ETX2396" s="13"/>
      <c r="ETY2396" s="13"/>
      <c r="ETZ2396" s="13"/>
      <c r="EUA2396" s="13"/>
      <c r="EUB2396" s="13"/>
      <c r="EUC2396" s="13"/>
      <c r="EUD2396" s="13"/>
      <c r="EUE2396" s="13"/>
      <c r="EUF2396" s="13"/>
      <c r="EUG2396" s="13"/>
      <c r="EUH2396" s="13"/>
      <c r="EUI2396" s="13"/>
      <c r="EUJ2396" s="13"/>
      <c r="EUK2396" s="13"/>
      <c r="EUL2396" s="13"/>
      <c r="EUM2396" s="13"/>
      <c r="EUN2396" s="13"/>
      <c r="EUO2396" s="13"/>
      <c r="EUP2396" s="13"/>
      <c r="EUQ2396" s="13"/>
      <c r="EUR2396" s="13"/>
      <c r="EUS2396" s="13"/>
      <c r="EUT2396" s="13"/>
      <c r="EUU2396" s="13"/>
      <c r="EUV2396" s="13"/>
      <c r="EUW2396" s="13"/>
      <c r="EUX2396" s="13"/>
      <c r="EUY2396" s="13"/>
      <c r="EUZ2396" s="13"/>
      <c r="EVA2396" s="13"/>
      <c r="EVB2396" s="13"/>
      <c r="EVC2396" s="13"/>
      <c r="EVD2396" s="13"/>
      <c r="EVE2396" s="13"/>
      <c r="EVF2396" s="13"/>
      <c r="EVG2396" s="13"/>
      <c r="EVH2396" s="13"/>
      <c r="EVI2396" s="13"/>
      <c r="EVJ2396" s="13"/>
      <c r="EVK2396" s="13"/>
      <c r="EVL2396" s="13"/>
      <c r="EVM2396" s="13"/>
      <c r="EVN2396" s="13"/>
      <c r="EVO2396" s="13"/>
      <c r="EVP2396" s="13"/>
      <c r="EVQ2396" s="13"/>
      <c r="EVR2396" s="13"/>
      <c r="EVS2396" s="13"/>
      <c r="EVT2396" s="13"/>
      <c r="EVU2396" s="13"/>
      <c r="EVV2396" s="13"/>
      <c r="EVW2396" s="13"/>
      <c r="EVX2396" s="13"/>
      <c r="EVY2396" s="13"/>
      <c r="EVZ2396" s="13"/>
      <c r="EWA2396" s="13"/>
      <c r="EWB2396" s="13"/>
      <c r="EWC2396" s="13"/>
      <c r="EWD2396" s="13"/>
      <c r="EWE2396" s="13"/>
      <c r="EWF2396" s="13"/>
      <c r="EWG2396" s="13"/>
      <c r="EWH2396" s="13"/>
      <c r="EWI2396" s="13"/>
      <c r="EWJ2396" s="13"/>
      <c r="EWK2396" s="13"/>
      <c r="EWL2396" s="13"/>
      <c r="EWM2396" s="13"/>
      <c r="EWN2396" s="13"/>
      <c r="EWO2396" s="13"/>
      <c r="EWP2396" s="13"/>
      <c r="EWQ2396" s="13"/>
      <c r="EWR2396" s="13"/>
      <c r="EWS2396" s="13"/>
      <c r="EWT2396" s="13"/>
      <c r="EWU2396" s="13"/>
      <c r="EWV2396" s="13"/>
      <c r="EWW2396" s="13"/>
      <c r="EWX2396" s="13"/>
      <c r="EWY2396" s="13"/>
      <c r="EWZ2396" s="13"/>
      <c r="EXA2396" s="13"/>
      <c r="EXB2396" s="13"/>
      <c r="EXC2396" s="13"/>
      <c r="EXD2396" s="13"/>
      <c r="EXE2396" s="13"/>
      <c r="EXF2396" s="13"/>
      <c r="EXG2396" s="13"/>
      <c r="EXH2396" s="13"/>
      <c r="EXI2396" s="13"/>
      <c r="EXJ2396" s="13"/>
      <c r="EXK2396" s="13"/>
      <c r="EXL2396" s="13"/>
      <c r="EXM2396" s="13"/>
      <c r="EXN2396" s="13"/>
      <c r="EXO2396" s="13"/>
      <c r="EXP2396" s="13"/>
      <c r="EXQ2396" s="13"/>
      <c r="EXR2396" s="13"/>
      <c r="EXS2396" s="13"/>
      <c r="EXT2396" s="13"/>
      <c r="EXU2396" s="13"/>
      <c r="EXV2396" s="13"/>
      <c r="EXW2396" s="13"/>
      <c r="EXX2396" s="13"/>
      <c r="EXY2396" s="13"/>
      <c r="EXZ2396" s="13"/>
      <c r="EYA2396" s="13"/>
      <c r="EYB2396" s="13"/>
      <c r="EYC2396" s="13"/>
      <c r="EYD2396" s="13"/>
      <c r="EYE2396" s="13"/>
      <c r="EYF2396" s="13"/>
      <c r="EYG2396" s="13"/>
      <c r="EYH2396" s="13"/>
      <c r="EYI2396" s="13"/>
      <c r="EYJ2396" s="13"/>
      <c r="EYK2396" s="13"/>
      <c r="EYL2396" s="13"/>
      <c r="EYM2396" s="13"/>
      <c r="EYN2396" s="13"/>
      <c r="EYO2396" s="13"/>
      <c r="EYP2396" s="13"/>
      <c r="EYQ2396" s="13"/>
      <c r="EYR2396" s="13"/>
      <c r="EYS2396" s="13"/>
      <c r="EYT2396" s="13"/>
      <c r="EYU2396" s="13"/>
      <c r="EYV2396" s="13"/>
      <c r="EYW2396" s="13"/>
      <c r="EYX2396" s="13"/>
      <c r="EYY2396" s="13"/>
      <c r="EYZ2396" s="13"/>
      <c r="EZA2396" s="13"/>
      <c r="EZB2396" s="13"/>
      <c r="EZC2396" s="13"/>
      <c r="EZD2396" s="13"/>
      <c r="EZE2396" s="13"/>
      <c r="EZF2396" s="13"/>
      <c r="EZG2396" s="13"/>
      <c r="EZH2396" s="13"/>
      <c r="EZI2396" s="13"/>
      <c r="EZJ2396" s="13"/>
      <c r="EZK2396" s="13"/>
      <c r="EZL2396" s="13"/>
      <c r="EZM2396" s="13"/>
      <c r="EZN2396" s="13"/>
      <c r="EZO2396" s="13"/>
      <c r="EZP2396" s="13"/>
      <c r="EZQ2396" s="13"/>
      <c r="EZR2396" s="13"/>
      <c r="EZS2396" s="13"/>
      <c r="EZT2396" s="13"/>
      <c r="EZU2396" s="13"/>
      <c r="EZV2396" s="13"/>
      <c r="EZW2396" s="13"/>
      <c r="EZX2396" s="13"/>
      <c r="EZY2396" s="13"/>
      <c r="EZZ2396" s="13"/>
      <c r="FAA2396" s="13"/>
      <c r="FAB2396" s="13"/>
      <c r="FAC2396" s="13"/>
      <c r="FAD2396" s="13"/>
      <c r="FAE2396" s="13"/>
      <c r="FAF2396" s="13"/>
      <c r="FAG2396" s="13"/>
      <c r="FAH2396" s="13"/>
      <c r="FAI2396" s="13"/>
      <c r="FAJ2396" s="13"/>
      <c r="FAK2396" s="13"/>
      <c r="FAL2396" s="13"/>
      <c r="FAM2396" s="13"/>
      <c r="FAN2396" s="13"/>
      <c r="FAO2396" s="13"/>
      <c r="FAP2396" s="13"/>
      <c r="FAQ2396" s="13"/>
      <c r="FAR2396" s="13"/>
      <c r="FAS2396" s="13"/>
      <c r="FAT2396" s="13"/>
      <c r="FAU2396" s="13"/>
      <c r="FAV2396" s="13"/>
      <c r="FAW2396" s="13"/>
      <c r="FAX2396" s="13"/>
      <c r="FAY2396" s="13"/>
      <c r="FAZ2396" s="13"/>
      <c r="FBA2396" s="13"/>
      <c r="FBB2396" s="13"/>
      <c r="FBC2396" s="13"/>
      <c r="FBD2396" s="13"/>
      <c r="FBE2396" s="13"/>
      <c r="FBF2396" s="13"/>
      <c r="FBG2396" s="13"/>
      <c r="FBH2396" s="13"/>
      <c r="FBI2396" s="13"/>
      <c r="FBJ2396" s="13"/>
      <c r="FBK2396" s="13"/>
      <c r="FBL2396" s="13"/>
      <c r="FBM2396" s="13"/>
      <c r="FBN2396" s="13"/>
      <c r="FBO2396" s="13"/>
      <c r="FBP2396" s="13"/>
      <c r="FBQ2396" s="13"/>
      <c r="FBR2396" s="13"/>
      <c r="FBS2396" s="13"/>
      <c r="FBT2396" s="13"/>
      <c r="FBU2396" s="13"/>
      <c r="FBV2396" s="13"/>
      <c r="FBW2396" s="13"/>
      <c r="FBX2396" s="13"/>
      <c r="FBY2396" s="13"/>
      <c r="FBZ2396" s="13"/>
      <c r="FCA2396" s="13"/>
      <c r="FCB2396" s="13"/>
      <c r="FCC2396" s="13"/>
      <c r="FCD2396" s="13"/>
      <c r="FCE2396" s="13"/>
      <c r="FCF2396" s="13"/>
      <c r="FCG2396" s="13"/>
      <c r="FCH2396" s="13"/>
      <c r="FCI2396" s="13"/>
      <c r="FCJ2396" s="13"/>
      <c r="FCK2396" s="13"/>
      <c r="FCL2396" s="13"/>
      <c r="FCM2396" s="13"/>
      <c r="FCN2396" s="13"/>
      <c r="FCO2396" s="13"/>
      <c r="FCP2396" s="13"/>
      <c r="FCQ2396" s="13"/>
      <c r="FCR2396" s="13"/>
      <c r="FCS2396" s="13"/>
      <c r="FCT2396" s="13"/>
      <c r="FCU2396" s="13"/>
      <c r="FCV2396" s="13"/>
      <c r="FCW2396" s="13"/>
      <c r="FCX2396" s="13"/>
      <c r="FCY2396" s="13"/>
      <c r="FCZ2396" s="13"/>
      <c r="FDA2396" s="13"/>
      <c r="FDB2396" s="13"/>
      <c r="FDC2396" s="13"/>
      <c r="FDD2396" s="13"/>
      <c r="FDE2396" s="13"/>
      <c r="FDF2396" s="13"/>
      <c r="FDG2396" s="13"/>
      <c r="FDH2396" s="13"/>
      <c r="FDI2396" s="13"/>
      <c r="FDJ2396" s="13"/>
      <c r="FDK2396" s="13"/>
      <c r="FDL2396" s="13"/>
      <c r="FDM2396" s="13"/>
      <c r="FDN2396" s="13"/>
      <c r="FDO2396" s="13"/>
      <c r="FDP2396" s="13"/>
      <c r="FDQ2396" s="13"/>
      <c r="FDR2396" s="13"/>
      <c r="FDS2396" s="13"/>
      <c r="FDT2396" s="13"/>
      <c r="FDU2396" s="13"/>
      <c r="FDV2396" s="13"/>
      <c r="FDW2396" s="13"/>
      <c r="FDX2396" s="13"/>
      <c r="FDY2396" s="13"/>
      <c r="FDZ2396" s="13"/>
      <c r="FEA2396" s="13"/>
      <c r="FEB2396" s="13"/>
      <c r="FEC2396" s="13"/>
      <c r="FED2396" s="13"/>
      <c r="FEE2396" s="13"/>
      <c r="FEF2396" s="13"/>
      <c r="FEG2396" s="13"/>
      <c r="FEH2396" s="13"/>
      <c r="FEI2396" s="13"/>
      <c r="FEJ2396" s="13"/>
      <c r="FEK2396" s="13"/>
      <c r="FEL2396" s="13"/>
      <c r="FEM2396" s="13"/>
      <c r="FEN2396" s="13"/>
      <c r="FEO2396" s="13"/>
      <c r="FEP2396" s="13"/>
      <c r="FEQ2396" s="13"/>
      <c r="FER2396" s="13"/>
      <c r="FES2396" s="13"/>
      <c r="FET2396" s="13"/>
      <c r="FEU2396" s="13"/>
      <c r="FEV2396" s="13"/>
      <c r="FEW2396" s="13"/>
      <c r="FEX2396" s="13"/>
      <c r="FEY2396" s="13"/>
      <c r="FEZ2396" s="13"/>
      <c r="FFA2396" s="13"/>
      <c r="FFB2396" s="13"/>
      <c r="FFC2396" s="13"/>
      <c r="FFD2396" s="13"/>
      <c r="FFE2396" s="13"/>
      <c r="FFF2396" s="13"/>
      <c r="FFG2396" s="13"/>
      <c r="FFH2396" s="13"/>
      <c r="FFI2396" s="13"/>
      <c r="FFJ2396" s="13"/>
      <c r="FFK2396" s="13"/>
      <c r="FFL2396" s="13"/>
      <c r="FFM2396" s="13"/>
      <c r="FFN2396" s="13"/>
      <c r="FFO2396" s="13"/>
      <c r="FFP2396" s="13"/>
      <c r="FFQ2396" s="13"/>
      <c r="FFR2396" s="13"/>
      <c r="FFS2396" s="13"/>
      <c r="FFT2396" s="13"/>
      <c r="FFU2396" s="13"/>
      <c r="FFV2396" s="13"/>
      <c r="FFW2396" s="13"/>
      <c r="FFX2396" s="13"/>
      <c r="FFY2396" s="13"/>
      <c r="FFZ2396" s="13"/>
      <c r="FGA2396" s="13"/>
      <c r="FGB2396" s="13"/>
      <c r="FGC2396" s="13"/>
      <c r="FGD2396" s="13"/>
      <c r="FGE2396" s="13"/>
      <c r="FGF2396" s="13"/>
      <c r="FGG2396" s="13"/>
      <c r="FGH2396" s="13"/>
      <c r="FGI2396" s="13"/>
      <c r="FGJ2396" s="13"/>
      <c r="FGK2396" s="13"/>
      <c r="FGL2396" s="13"/>
      <c r="FGM2396" s="13"/>
      <c r="FGN2396" s="13"/>
      <c r="FGO2396" s="13"/>
      <c r="FGP2396" s="13"/>
      <c r="FGQ2396" s="13"/>
      <c r="FGR2396" s="13"/>
      <c r="FGS2396" s="13"/>
      <c r="FGT2396" s="13"/>
      <c r="FGU2396" s="13"/>
      <c r="FGV2396" s="13"/>
      <c r="FGW2396" s="13"/>
      <c r="FGX2396" s="13"/>
      <c r="FGY2396" s="13"/>
      <c r="FGZ2396" s="13"/>
      <c r="FHA2396" s="13"/>
      <c r="FHB2396" s="13"/>
      <c r="FHC2396" s="13"/>
      <c r="FHD2396" s="13"/>
      <c r="FHE2396" s="13"/>
      <c r="FHF2396" s="13"/>
      <c r="FHG2396" s="13"/>
      <c r="FHH2396" s="13"/>
      <c r="FHI2396" s="13"/>
      <c r="FHJ2396" s="13"/>
      <c r="FHK2396" s="13"/>
      <c r="FHL2396" s="13"/>
      <c r="FHM2396" s="13"/>
      <c r="FHN2396" s="13"/>
      <c r="FHO2396" s="13"/>
      <c r="FHP2396" s="13"/>
      <c r="FHQ2396" s="13"/>
      <c r="FHR2396" s="13"/>
      <c r="FHS2396" s="13"/>
      <c r="FHT2396" s="13"/>
      <c r="FHU2396" s="13"/>
      <c r="FHV2396" s="13"/>
      <c r="FHW2396" s="13"/>
      <c r="FHX2396" s="13"/>
      <c r="FHY2396" s="13"/>
      <c r="FHZ2396" s="13"/>
      <c r="FIA2396" s="13"/>
      <c r="FIB2396" s="13"/>
      <c r="FIC2396" s="13"/>
      <c r="FID2396" s="13"/>
      <c r="FIE2396" s="13"/>
      <c r="FIF2396" s="13"/>
      <c r="FIG2396" s="13"/>
      <c r="FIH2396" s="13"/>
      <c r="FII2396" s="13"/>
      <c r="FIJ2396" s="13"/>
      <c r="FIK2396" s="13"/>
      <c r="FIL2396" s="13"/>
      <c r="FIM2396" s="13"/>
      <c r="FIN2396" s="13"/>
      <c r="FIO2396" s="13"/>
      <c r="FIP2396" s="13"/>
      <c r="FIQ2396" s="13"/>
      <c r="FIR2396" s="13"/>
      <c r="FIS2396" s="13"/>
      <c r="FIT2396" s="13"/>
      <c r="FIU2396" s="13"/>
      <c r="FIV2396" s="13"/>
      <c r="FIW2396" s="13"/>
      <c r="FIX2396" s="13"/>
      <c r="FIY2396" s="13"/>
      <c r="FIZ2396" s="13"/>
      <c r="FJA2396" s="13"/>
      <c r="FJB2396" s="13"/>
      <c r="FJC2396" s="13"/>
      <c r="FJD2396" s="13"/>
      <c r="FJE2396" s="13"/>
      <c r="FJF2396" s="13"/>
      <c r="FJG2396" s="13"/>
      <c r="FJH2396" s="13"/>
      <c r="FJI2396" s="13"/>
      <c r="FJJ2396" s="13"/>
      <c r="FJK2396" s="13"/>
      <c r="FJL2396" s="13"/>
      <c r="FJM2396" s="13"/>
      <c r="FJN2396" s="13"/>
      <c r="FJO2396" s="13"/>
      <c r="FJP2396" s="13"/>
      <c r="FJQ2396" s="13"/>
      <c r="FJR2396" s="13"/>
      <c r="FJS2396" s="13"/>
      <c r="FJT2396" s="13"/>
      <c r="FJU2396" s="13"/>
      <c r="FJV2396" s="13"/>
      <c r="FJW2396" s="13"/>
      <c r="FJX2396" s="13"/>
      <c r="FJY2396" s="13"/>
      <c r="FJZ2396" s="13"/>
      <c r="FKA2396" s="13"/>
      <c r="FKB2396" s="13"/>
      <c r="FKC2396" s="13"/>
      <c r="FKD2396" s="13"/>
      <c r="FKE2396" s="13"/>
      <c r="FKF2396" s="13"/>
      <c r="FKG2396" s="13"/>
      <c r="FKH2396" s="13"/>
      <c r="FKI2396" s="13"/>
      <c r="FKJ2396" s="13"/>
      <c r="FKK2396" s="13"/>
      <c r="FKL2396" s="13"/>
      <c r="FKM2396" s="13"/>
      <c r="FKN2396" s="13"/>
      <c r="FKO2396" s="13"/>
      <c r="FKP2396" s="13"/>
      <c r="FKQ2396" s="13"/>
      <c r="FKR2396" s="13"/>
      <c r="FKS2396" s="13"/>
      <c r="FKT2396" s="13"/>
      <c r="FKU2396" s="13"/>
      <c r="FKV2396" s="13"/>
      <c r="FKW2396" s="13"/>
      <c r="FKX2396" s="13"/>
      <c r="FKY2396" s="13"/>
      <c r="FKZ2396" s="13"/>
      <c r="FLA2396" s="13"/>
      <c r="FLB2396" s="13"/>
      <c r="FLC2396" s="13"/>
      <c r="FLD2396" s="13"/>
      <c r="FLE2396" s="13"/>
      <c r="FLF2396" s="13"/>
      <c r="FLG2396" s="13"/>
      <c r="FLH2396" s="13"/>
      <c r="FLI2396" s="13"/>
      <c r="FLJ2396" s="13"/>
      <c r="FLK2396" s="13"/>
      <c r="FLL2396" s="13"/>
      <c r="FLM2396" s="13"/>
      <c r="FLN2396" s="13"/>
      <c r="FLO2396" s="13"/>
      <c r="FLP2396" s="13"/>
      <c r="FLQ2396" s="13"/>
      <c r="FLR2396" s="13"/>
      <c r="FLS2396" s="13"/>
      <c r="FLT2396" s="13"/>
      <c r="FLU2396" s="13"/>
      <c r="FLV2396" s="13"/>
      <c r="FLW2396" s="13"/>
      <c r="FLX2396" s="13"/>
      <c r="FLY2396" s="13"/>
      <c r="FLZ2396" s="13"/>
      <c r="FMA2396" s="13"/>
      <c r="FMB2396" s="13"/>
      <c r="FMC2396" s="13"/>
      <c r="FMD2396" s="13"/>
      <c r="FME2396" s="13"/>
      <c r="FMF2396" s="13"/>
      <c r="FMG2396" s="13"/>
      <c r="FMH2396" s="13"/>
      <c r="FMI2396" s="13"/>
      <c r="FMJ2396" s="13"/>
      <c r="FMK2396" s="13"/>
      <c r="FML2396" s="13"/>
      <c r="FMM2396" s="13"/>
      <c r="FMN2396" s="13"/>
      <c r="FMO2396" s="13"/>
      <c r="FMP2396" s="13"/>
      <c r="FMQ2396" s="13"/>
      <c r="FMR2396" s="13"/>
      <c r="FMS2396" s="13"/>
      <c r="FMT2396" s="13"/>
      <c r="FMU2396" s="13"/>
      <c r="FMV2396" s="13"/>
      <c r="FMW2396" s="13"/>
      <c r="FMX2396" s="13"/>
      <c r="FMY2396" s="13"/>
      <c r="FMZ2396" s="13"/>
      <c r="FNA2396" s="13"/>
      <c r="FNB2396" s="13"/>
      <c r="FNC2396" s="13"/>
      <c r="FND2396" s="13"/>
      <c r="FNE2396" s="13"/>
      <c r="FNF2396" s="13"/>
      <c r="FNG2396" s="13"/>
      <c r="FNH2396" s="13"/>
      <c r="FNI2396" s="13"/>
      <c r="FNJ2396" s="13"/>
      <c r="FNK2396" s="13"/>
      <c r="FNL2396" s="13"/>
      <c r="FNM2396" s="13"/>
      <c r="FNN2396" s="13"/>
      <c r="FNO2396" s="13"/>
      <c r="FNP2396" s="13"/>
      <c r="FNQ2396" s="13"/>
      <c r="FNR2396" s="13"/>
      <c r="FNS2396" s="13"/>
      <c r="FNT2396" s="13"/>
      <c r="FNU2396" s="13"/>
      <c r="FNV2396" s="13"/>
      <c r="FNW2396" s="13"/>
      <c r="FNX2396" s="13"/>
      <c r="FNY2396" s="13"/>
      <c r="FNZ2396" s="13"/>
      <c r="FOA2396" s="13"/>
      <c r="FOB2396" s="13"/>
      <c r="FOC2396" s="13"/>
      <c r="FOD2396" s="13"/>
      <c r="FOE2396" s="13"/>
      <c r="FOF2396" s="13"/>
      <c r="FOG2396" s="13"/>
      <c r="FOH2396" s="13"/>
      <c r="FOI2396" s="13"/>
      <c r="FOJ2396" s="13"/>
      <c r="FOK2396" s="13"/>
      <c r="FOL2396" s="13"/>
      <c r="FOM2396" s="13"/>
      <c r="FON2396" s="13"/>
      <c r="FOO2396" s="13"/>
      <c r="FOP2396" s="13"/>
      <c r="FOQ2396" s="13"/>
      <c r="FOR2396" s="13"/>
      <c r="FOS2396" s="13"/>
      <c r="FOT2396" s="13"/>
      <c r="FOU2396" s="13"/>
      <c r="FOV2396" s="13"/>
      <c r="FOW2396" s="13"/>
      <c r="FOX2396" s="13"/>
      <c r="FOY2396" s="13"/>
      <c r="FOZ2396" s="13"/>
      <c r="FPA2396" s="13"/>
      <c r="FPB2396" s="13"/>
      <c r="FPC2396" s="13"/>
      <c r="FPD2396" s="13"/>
      <c r="FPE2396" s="13"/>
      <c r="FPF2396" s="13"/>
      <c r="FPG2396" s="13"/>
      <c r="FPH2396" s="13"/>
      <c r="FPI2396" s="13"/>
      <c r="FPJ2396" s="13"/>
      <c r="FPK2396" s="13"/>
      <c r="FPL2396" s="13"/>
      <c r="FPM2396" s="13"/>
      <c r="FPN2396" s="13"/>
      <c r="FPO2396" s="13"/>
      <c r="FPP2396" s="13"/>
      <c r="FPQ2396" s="13"/>
      <c r="FPR2396" s="13"/>
      <c r="FPS2396" s="13"/>
      <c r="FPT2396" s="13"/>
      <c r="FPU2396" s="13"/>
      <c r="FPV2396" s="13"/>
      <c r="FPW2396" s="13"/>
      <c r="FPX2396" s="13"/>
      <c r="FPY2396" s="13"/>
      <c r="FPZ2396" s="13"/>
      <c r="FQA2396" s="13"/>
      <c r="FQB2396" s="13"/>
      <c r="FQC2396" s="13"/>
      <c r="FQD2396" s="13"/>
      <c r="FQE2396" s="13"/>
      <c r="FQF2396" s="13"/>
      <c r="FQG2396" s="13"/>
      <c r="FQH2396" s="13"/>
      <c r="FQI2396" s="13"/>
      <c r="FQJ2396" s="13"/>
      <c r="FQK2396" s="13"/>
      <c r="FQL2396" s="13"/>
      <c r="FQM2396" s="13"/>
      <c r="FQN2396" s="13"/>
      <c r="FQO2396" s="13"/>
      <c r="FQP2396" s="13"/>
      <c r="FQQ2396" s="13"/>
      <c r="FQR2396" s="13"/>
      <c r="FQS2396" s="13"/>
      <c r="FQT2396" s="13"/>
      <c r="FQU2396" s="13"/>
      <c r="FQV2396" s="13"/>
      <c r="FQW2396" s="13"/>
      <c r="FQX2396" s="13"/>
      <c r="FQY2396" s="13"/>
      <c r="FQZ2396" s="13"/>
      <c r="FRA2396" s="13"/>
      <c r="FRB2396" s="13"/>
      <c r="FRC2396" s="13"/>
      <c r="FRD2396" s="13"/>
      <c r="FRE2396" s="13"/>
      <c r="FRF2396" s="13"/>
      <c r="FRG2396" s="13"/>
      <c r="FRH2396" s="13"/>
      <c r="FRI2396" s="13"/>
      <c r="FRJ2396" s="13"/>
      <c r="FRK2396" s="13"/>
      <c r="FRL2396" s="13"/>
      <c r="FRM2396" s="13"/>
      <c r="FRN2396" s="13"/>
      <c r="FRO2396" s="13"/>
      <c r="FRP2396" s="13"/>
      <c r="FRQ2396" s="13"/>
      <c r="FRR2396" s="13"/>
      <c r="FRS2396" s="13"/>
      <c r="FRT2396" s="13"/>
      <c r="FRU2396" s="13"/>
      <c r="FRV2396" s="13"/>
      <c r="FRW2396" s="13"/>
      <c r="FRX2396" s="13"/>
      <c r="FRY2396" s="13"/>
      <c r="FRZ2396" s="13"/>
      <c r="FSA2396" s="13"/>
      <c r="FSB2396" s="13"/>
      <c r="FSC2396" s="13"/>
      <c r="FSD2396" s="13"/>
      <c r="FSE2396" s="13"/>
      <c r="FSF2396" s="13"/>
      <c r="FSG2396" s="13"/>
      <c r="FSH2396" s="13"/>
      <c r="FSI2396" s="13"/>
      <c r="FSJ2396" s="13"/>
      <c r="FSK2396" s="13"/>
      <c r="FSL2396" s="13"/>
      <c r="FSM2396" s="13"/>
      <c r="FSN2396" s="13"/>
      <c r="FSO2396" s="13"/>
      <c r="FSP2396" s="13"/>
      <c r="FSQ2396" s="13"/>
      <c r="FSR2396" s="13"/>
      <c r="FSS2396" s="13"/>
      <c r="FST2396" s="13"/>
      <c r="FSU2396" s="13"/>
      <c r="FSV2396" s="13"/>
      <c r="FSW2396" s="13"/>
      <c r="FSX2396" s="13"/>
      <c r="FSY2396" s="13"/>
      <c r="FSZ2396" s="13"/>
      <c r="FTA2396" s="13"/>
      <c r="FTB2396" s="13"/>
      <c r="FTC2396" s="13"/>
      <c r="FTD2396" s="13"/>
      <c r="FTE2396" s="13"/>
      <c r="FTF2396" s="13"/>
      <c r="FTG2396" s="13"/>
      <c r="FTH2396" s="13"/>
      <c r="FTI2396" s="13"/>
      <c r="FTJ2396" s="13"/>
      <c r="FTK2396" s="13"/>
      <c r="FTL2396" s="13"/>
      <c r="FTM2396" s="13"/>
      <c r="FTN2396" s="13"/>
      <c r="FTO2396" s="13"/>
      <c r="FTP2396" s="13"/>
      <c r="FTQ2396" s="13"/>
      <c r="FTR2396" s="13"/>
      <c r="FTS2396" s="13"/>
      <c r="FTT2396" s="13"/>
      <c r="FTU2396" s="13"/>
      <c r="FTV2396" s="13"/>
      <c r="FTW2396" s="13"/>
      <c r="FTX2396" s="13"/>
      <c r="FTY2396" s="13"/>
      <c r="FTZ2396" s="13"/>
      <c r="FUA2396" s="13"/>
      <c r="FUB2396" s="13"/>
      <c r="FUC2396" s="13"/>
      <c r="FUD2396" s="13"/>
      <c r="FUE2396" s="13"/>
      <c r="FUF2396" s="13"/>
      <c r="FUG2396" s="13"/>
      <c r="FUH2396" s="13"/>
      <c r="FUI2396" s="13"/>
      <c r="FUJ2396" s="13"/>
      <c r="FUK2396" s="13"/>
      <c r="FUL2396" s="13"/>
      <c r="FUM2396" s="13"/>
      <c r="FUN2396" s="13"/>
      <c r="FUO2396" s="13"/>
      <c r="FUP2396" s="13"/>
      <c r="FUQ2396" s="13"/>
      <c r="FUR2396" s="13"/>
      <c r="FUS2396" s="13"/>
      <c r="FUT2396" s="13"/>
      <c r="FUU2396" s="13"/>
      <c r="FUV2396" s="13"/>
      <c r="FUW2396" s="13"/>
      <c r="FUX2396" s="13"/>
      <c r="FUY2396" s="13"/>
      <c r="FUZ2396" s="13"/>
      <c r="FVA2396" s="13"/>
      <c r="FVB2396" s="13"/>
      <c r="FVC2396" s="13"/>
      <c r="FVD2396" s="13"/>
      <c r="FVE2396" s="13"/>
      <c r="FVF2396" s="13"/>
      <c r="FVG2396" s="13"/>
      <c r="FVH2396" s="13"/>
      <c r="FVI2396" s="13"/>
      <c r="FVJ2396" s="13"/>
      <c r="FVK2396" s="13"/>
      <c r="FVL2396" s="13"/>
      <c r="FVM2396" s="13"/>
      <c r="FVN2396" s="13"/>
      <c r="FVO2396" s="13"/>
      <c r="FVP2396" s="13"/>
      <c r="FVQ2396" s="13"/>
      <c r="FVR2396" s="13"/>
      <c r="FVS2396" s="13"/>
      <c r="FVT2396" s="13"/>
      <c r="FVU2396" s="13"/>
      <c r="FVV2396" s="13"/>
      <c r="FVW2396" s="13"/>
      <c r="FVX2396" s="13"/>
      <c r="FVY2396" s="13"/>
      <c r="FVZ2396" s="13"/>
      <c r="FWA2396" s="13"/>
      <c r="FWB2396" s="13"/>
      <c r="FWC2396" s="13"/>
      <c r="FWD2396" s="13"/>
      <c r="FWE2396" s="13"/>
      <c r="FWF2396" s="13"/>
      <c r="FWG2396" s="13"/>
      <c r="FWH2396" s="13"/>
      <c r="FWI2396" s="13"/>
      <c r="FWJ2396" s="13"/>
      <c r="FWK2396" s="13"/>
      <c r="FWL2396" s="13"/>
      <c r="FWM2396" s="13"/>
      <c r="FWN2396" s="13"/>
      <c r="FWO2396" s="13"/>
      <c r="FWP2396" s="13"/>
      <c r="FWQ2396" s="13"/>
      <c r="FWR2396" s="13"/>
      <c r="FWS2396" s="13"/>
      <c r="FWT2396" s="13"/>
      <c r="FWU2396" s="13"/>
      <c r="FWV2396" s="13"/>
      <c r="FWW2396" s="13"/>
      <c r="FWX2396" s="13"/>
      <c r="FWY2396" s="13"/>
      <c r="FWZ2396" s="13"/>
      <c r="FXA2396" s="13"/>
      <c r="FXB2396" s="13"/>
      <c r="FXC2396" s="13"/>
      <c r="FXD2396" s="13"/>
      <c r="FXE2396" s="13"/>
      <c r="FXF2396" s="13"/>
      <c r="FXG2396" s="13"/>
      <c r="FXH2396" s="13"/>
      <c r="FXI2396" s="13"/>
      <c r="FXJ2396" s="13"/>
      <c r="FXK2396" s="13"/>
      <c r="FXL2396" s="13"/>
      <c r="FXM2396" s="13"/>
      <c r="FXN2396" s="13"/>
      <c r="FXO2396" s="13"/>
      <c r="FXP2396" s="13"/>
      <c r="FXQ2396" s="13"/>
      <c r="FXR2396" s="13"/>
      <c r="FXS2396" s="13"/>
      <c r="FXT2396" s="13"/>
      <c r="FXU2396" s="13"/>
      <c r="FXV2396" s="13"/>
      <c r="FXW2396" s="13"/>
      <c r="FXX2396" s="13"/>
      <c r="FXY2396" s="13"/>
      <c r="FXZ2396" s="13"/>
      <c r="FYA2396" s="13"/>
      <c r="FYB2396" s="13"/>
      <c r="FYC2396" s="13"/>
      <c r="FYD2396" s="13"/>
      <c r="FYE2396" s="13"/>
      <c r="FYF2396" s="13"/>
      <c r="FYG2396" s="13"/>
      <c r="FYH2396" s="13"/>
      <c r="FYI2396" s="13"/>
      <c r="FYJ2396" s="13"/>
      <c r="FYK2396" s="13"/>
      <c r="FYL2396" s="13"/>
      <c r="FYM2396" s="13"/>
      <c r="FYN2396" s="13"/>
      <c r="FYO2396" s="13"/>
      <c r="FYP2396" s="13"/>
      <c r="FYQ2396" s="13"/>
      <c r="FYR2396" s="13"/>
      <c r="FYS2396" s="13"/>
      <c r="FYT2396" s="13"/>
      <c r="FYU2396" s="13"/>
      <c r="FYV2396" s="13"/>
      <c r="FYW2396" s="13"/>
      <c r="FYX2396" s="13"/>
      <c r="FYY2396" s="13"/>
      <c r="FYZ2396" s="13"/>
      <c r="FZA2396" s="13"/>
      <c r="FZB2396" s="13"/>
      <c r="FZC2396" s="13"/>
      <c r="FZD2396" s="13"/>
      <c r="FZE2396" s="13"/>
      <c r="FZF2396" s="13"/>
      <c r="FZG2396" s="13"/>
      <c r="FZH2396" s="13"/>
      <c r="FZI2396" s="13"/>
      <c r="FZJ2396" s="13"/>
      <c r="FZK2396" s="13"/>
      <c r="FZL2396" s="13"/>
      <c r="FZM2396" s="13"/>
      <c r="FZN2396" s="13"/>
      <c r="FZO2396" s="13"/>
      <c r="FZP2396" s="13"/>
      <c r="FZQ2396" s="13"/>
      <c r="FZR2396" s="13"/>
      <c r="FZS2396" s="13"/>
      <c r="FZT2396" s="13"/>
      <c r="FZU2396" s="13"/>
      <c r="FZV2396" s="13"/>
      <c r="FZW2396" s="13"/>
      <c r="FZX2396" s="13"/>
      <c r="FZY2396" s="13"/>
      <c r="FZZ2396" s="13"/>
      <c r="GAA2396" s="13"/>
      <c r="GAB2396" s="13"/>
      <c r="GAC2396" s="13"/>
      <c r="GAD2396" s="13"/>
      <c r="GAE2396" s="13"/>
      <c r="GAF2396" s="13"/>
      <c r="GAG2396" s="13"/>
      <c r="GAH2396" s="13"/>
      <c r="GAI2396" s="13"/>
      <c r="GAJ2396" s="13"/>
      <c r="GAK2396" s="13"/>
      <c r="GAL2396" s="13"/>
      <c r="GAM2396" s="13"/>
      <c r="GAN2396" s="13"/>
      <c r="GAO2396" s="13"/>
      <c r="GAP2396" s="13"/>
      <c r="GAQ2396" s="13"/>
      <c r="GAR2396" s="13"/>
      <c r="GAS2396" s="13"/>
      <c r="GAT2396" s="13"/>
      <c r="GAU2396" s="13"/>
      <c r="GAV2396" s="13"/>
      <c r="GAW2396" s="13"/>
      <c r="GAX2396" s="13"/>
      <c r="GAY2396" s="13"/>
      <c r="GAZ2396" s="13"/>
      <c r="GBA2396" s="13"/>
      <c r="GBB2396" s="13"/>
      <c r="GBC2396" s="13"/>
      <c r="GBD2396" s="13"/>
      <c r="GBE2396" s="13"/>
      <c r="GBF2396" s="13"/>
      <c r="GBG2396" s="13"/>
      <c r="GBH2396" s="13"/>
      <c r="GBI2396" s="13"/>
      <c r="GBJ2396" s="13"/>
      <c r="GBK2396" s="13"/>
      <c r="GBL2396" s="13"/>
      <c r="GBM2396" s="13"/>
      <c r="GBN2396" s="13"/>
      <c r="GBO2396" s="13"/>
      <c r="GBP2396" s="13"/>
      <c r="GBQ2396" s="13"/>
      <c r="GBR2396" s="13"/>
      <c r="GBS2396" s="13"/>
      <c r="GBT2396" s="13"/>
      <c r="GBU2396" s="13"/>
      <c r="GBV2396" s="13"/>
      <c r="GBW2396" s="13"/>
      <c r="GBX2396" s="13"/>
      <c r="GBY2396" s="13"/>
      <c r="GBZ2396" s="13"/>
      <c r="GCA2396" s="13"/>
      <c r="GCB2396" s="13"/>
      <c r="GCC2396" s="13"/>
      <c r="GCD2396" s="13"/>
      <c r="GCE2396" s="13"/>
      <c r="GCF2396" s="13"/>
      <c r="GCG2396" s="13"/>
      <c r="GCH2396" s="13"/>
      <c r="GCI2396" s="13"/>
      <c r="GCJ2396" s="13"/>
      <c r="GCK2396" s="13"/>
      <c r="GCL2396" s="13"/>
      <c r="GCM2396" s="13"/>
      <c r="GCN2396" s="13"/>
      <c r="GCO2396" s="13"/>
      <c r="GCP2396" s="13"/>
      <c r="GCQ2396" s="13"/>
      <c r="GCR2396" s="13"/>
      <c r="GCS2396" s="13"/>
      <c r="GCT2396" s="13"/>
      <c r="GCU2396" s="13"/>
      <c r="GCV2396" s="13"/>
      <c r="GCW2396" s="13"/>
      <c r="GCX2396" s="13"/>
      <c r="GCY2396" s="13"/>
      <c r="GCZ2396" s="13"/>
      <c r="GDA2396" s="13"/>
      <c r="GDB2396" s="13"/>
      <c r="GDC2396" s="13"/>
      <c r="GDD2396" s="13"/>
      <c r="GDE2396" s="13"/>
      <c r="GDF2396" s="13"/>
      <c r="GDG2396" s="13"/>
      <c r="GDH2396" s="13"/>
      <c r="GDI2396" s="13"/>
      <c r="GDJ2396" s="13"/>
      <c r="GDK2396" s="13"/>
      <c r="GDL2396" s="13"/>
      <c r="GDM2396" s="13"/>
      <c r="GDN2396" s="13"/>
      <c r="GDO2396" s="13"/>
      <c r="GDP2396" s="13"/>
      <c r="GDQ2396" s="13"/>
      <c r="GDR2396" s="13"/>
      <c r="GDS2396" s="13"/>
      <c r="GDT2396" s="13"/>
      <c r="GDU2396" s="13"/>
      <c r="GDV2396" s="13"/>
      <c r="GDW2396" s="13"/>
      <c r="GDX2396" s="13"/>
      <c r="GDY2396" s="13"/>
      <c r="GDZ2396" s="13"/>
      <c r="GEA2396" s="13"/>
      <c r="GEB2396" s="13"/>
      <c r="GEC2396" s="13"/>
      <c r="GED2396" s="13"/>
      <c r="GEE2396" s="13"/>
      <c r="GEF2396" s="13"/>
      <c r="GEG2396" s="13"/>
      <c r="GEH2396" s="13"/>
      <c r="GEI2396" s="13"/>
      <c r="GEJ2396" s="13"/>
      <c r="GEK2396" s="13"/>
      <c r="GEL2396" s="13"/>
      <c r="GEM2396" s="13"/>
      <c r="GEN2396" s="13"/>
      <c r="GEO2396" s="13"/>
      <c r="GEP2396" s="13"/>
      <c r="GEQ2396" s="13"/>
      <c r="GER2396" s="13"/>
      <c r="GES2396" s="13"/>
      <c r="GET2396" s="13"/>
      <c r="GEU2396" s="13"/>
      <c r="GEV2396" s="13"/>
      <c r="GEW2396" s="13"/>
      <c r="GEX2396" s="13"/>
      <c r="GEY2396" s="13"/>
      <c r="GEZ2396" s="13"/>
      <c r="GFA2396" s="13"/>
      <c r="GFB2396" s="13"/>
      <c r="GFC2396" s="13"/>
      <c r="GFD2396" s="13"/>
      <c r="GFE2396" s="13"/>
      <c r="GFF2396" s="13"/>
      <c r="GFG2396" s="13"/>
      <c r="GFH2396" s="13"/>
      <c r="GFI2396" s="13"/>
      <c r="GFJ2396" s="13"/>
      <c r="GFK2396" s="13"/>
      <c r="GFL2396" s="13"/>
      <c r="GFM2396" s="13"/>
      <c r="GFN2396" s="13"/>
      <c r="GFO2396" s="13"/>
      <c r="GFP2396" s="13"/>
      <c r="GFQ2396" s="13"/>
      <c r="GFR2396" s="13"/>
      <c r="GFS2396" s="13"/>
      <c r="GFT2396" s="13"/>
      <c r="GFU2396" s="13"/>
      <c r="GFV2396" s="13"/>
      <c r="GFW2396" s="13"/>
      <c r="GFX2396" s="13"/>
      <c r="GFY2396" s="13"/>
      <c r="GFZ2396" s="13"/>
      <c r="GGA2396" s="13"/>
      <c r="GGB2396" s="13"/>
      <c r="GGC2396" s="13"/>
      <c r="GGD2396" s="13"/>
      <c r="GGE2396" s="13"/>
      <c r="GGF2396" s="13"/>
      <c r="GGG2396" s="13"/>
      <c r="GGH2396" s="13"/>
      <c r="GGI2396" s="13"/>
      <c r="GGJ2396" s="13"/>
      <c r="GGK2396" s="13"/>
      <c r="GGL2396" s="13"/>
      <c r="GGM2396" s="13"/>
      <c r="GGN2396" s="13"/>
      <c r="GGO2396" s="13"/>
      <c r="GGP2396" s="13"/>
      <c r="GGQ2396" s="13"/>
      <c r="GGR2396" s="13"/>
      <c r="GGS2396" s="13"/>
      <c r="GGT2396" s="13"/>
      <c r="GGU2396" s="13"/>
      <c r="GGV2396" s="13"/>
      <c r="GGW2396" s="13"/>
      <c r="GGX2396" s="13"/>
      <c r="GGY2396" s="13"/>
      <c r="GGZ2396" s="13"/>
      <c r="GHA2396" s="13"/>
      <c r="GHB2396" s="13"/>
      <c r="GHC2396" s="13"/>
      <c r="GHD2396" s="13"/>
      <c r="GHE2396" s="13"/>
      <c r="GHF2396" s="13"/>
      <c r="GHG2396" s="13"/>
      <c r="GHH2396" s="13"/>
      <c r="GHI2396" s="13"/>
      <c r="GHJ2396" s="13"/>
      <c r="GHK2396" s="13"/>
      <c r="GHL2396" s="13"/>
      <c r="GHM2396" s="13"/>
      <c r="GHN2396" s="13"/>
      <c r="GHO2396" s="13"/>
      <c r="GHP2396" s="13"/>
      <c r="GHQ2396" s="13"/>
      <c r="GHR2396" s="13"/>
      <c r="GHS2396" s="13"/>
      <c r="GHT2396" s="13"/>
      <c r="GHU2396" s="13"/>
      <c r="GHV2396" s="13"/>
      <c r="GHW2396" s="13"/>
      <c r="GHX2396" s="13"/>
      <c r="GHY2396" s="13"/>
      <c r="GHZ2396" s="13"/>
      <c r="GIA2396" s="13"/>
      <c r="GIB2396" s="13"/>
      <c r="GIC2396" s="13"/>
      <c r="GID2396" s="13"/>
      <c r="GIE2396" s="13"/>
      <c r="GIF2396" s="13"/>
      <c r="GIG2396" s="13"/>
      <c r="GIH2396" s="13"/>
      <c r="GII2396" s="13"/>
      <c r="GIJ2396" s="13"/>
      <c r="GIK2396" s="13"/>
      <c r="GIL2396" s="13"/>
      <c r="GIM2396" s="13"/>
      <c r="GIN2396" s="13"/>
      <c r="GIO2396" s="13"/>
      <c r="GIP2396" s="13"/>
      <c r="GIQ2396" s="13"/>
      <c r="GIR2396" s="13"/>
      <c r="GIS2396" s="13"/>
      <c r="GIT2396" s="13"/>
      <c r="GIU2396" s="13"/>
      <c r="GIV2396" s="13"/>
      <c r="GIW2396" s="13"/>
      <c r="GIX2396" s="13"/>
      <c r="GIY2396" s="13"/>
      <c r="GIZ2396" s="13"/>
      <c r="GJA2396" s="13"/>
      <c r="GJB2396" s="13"/>
      <c r="GJC2396" s="13"/>
      <c r="GJD2396" s="13"/>
      <c r="GJE2396" s="13"/>
      <c r="GJF2396" s="13"/>
      <c r="GJG2396" s="13"/>
      <c r="GJH2396" s="13"/>
      <c r="GJI2396" s="13"/>
      <c r="GJJ2396" s="13"/>
      <c r="GJK2396" s="13"/>
      <c r="GJL2396" s="13"/>
      <c r="GJM2396" s="13"/>
      <c r="GJN2396" s="13"/>
      <c r="GJO2396" s="13"/>
      <c r="GJP2396" s="13"/>
      <c r="GJQ2396" s="13"/>
      <c r="GJR2396" s="13"/>
      <c r="GJS2396" s="13"/>
      <c r="GJT2396" s="13"/>
      <c r="GJU2396" s="13"/>
      <c r="GJV2396" s="13"/>
      <c r="GJW2396" s="13"/>
      <c r="GJX2396" s="13"/>
      <c r="GJY2396" s="13"/>
      <c r="GJZ2396" s="13"/>
      <c r="GKA2396" s="13"/>
      <c r="GKB2396" s="13"/>
      <c r="GKC2396" s="13"/>
      <c r="GKD2396" s="13"/>
      <c r="GKE2396" s="13"/>
      <c r="GKF2396" s="13"/>
      <c r="GKG2396" s="13"/>
      <c r="GKH2396" s="13"/>
      <c r="GKI2396" s="13"/>
      <c r="GKJ2396" s="13"/>
      <c r="GKK2396" s="13"/>
      <c r="GKL2396" s="13"/>
      <c r="GKM2396" s="13"/>
      <c r="GKN2396" s="13"/>
      <c r="GKO2396" s="13"/>
      <c r="GKP2396" s="13"/>
      <c r="GKQ2396" s="13"/>
      <c r="GKR2396" s="13"/>
      <c r="GKS2396" s="13"/>
      <c r="GKT2396" s="13"/>
      <c r="GKU2396" s="13"/>
      <c r="GKV2396" s="13"/>
      <c r="GKW2396" s="13"/>
      <c r="GKX2396" s="13"/>
      <c r="GKY2396" s="13"/>
      <c r="GKZ2396" s="13"/>
      <c r="GLA2396" s="13"/>
      <c r="GLB2396" s="13"/>
      <c r="GLC2396" s="13"/>
      <c r="GLD2396" s="13"/>
      <c r="GLE2396" s="13"/>
      <c r="GLF2396" s="13"/>
      <c r="GLG2396" s="13"/>
      <c r="GLH2396" s="13"/>
      <c r="GLI2396" s="13"/>
      <c r="GLJ2396" s="13"/>
      <c r="GLK2396" s="13"/>
      <c r="GLL2396" s="13"/>
      <c r="GLM2396" s="13"/>
      <c r="GLN2396" s="13"/>
      <c r="GLO2396" s="13"/>
      <c r="GLP2396" s="13"/>
      <c r="GLQ2396" s="13"/>
      <c r="GLR2396" s="13"/>
      <c r="GLS2396" s="13"/>
      <c r="GLT2396" s="13"/>
      <c r="GLU2396" s="13"/>
      <c r="GLV2396" s="13"/>
      <c r="GLW2396" s="13"/>
      <c r="GLX2396" s="13"/>
      <c r="GLY2396" s="13"/>
      <c r="GLZ2396" s="13"/>
      <c r="GMA2396" s="13"/>
      <c r="GMB2396" s="13"/>
      <c r="GMC2396" s="13"/>
      <c r="GMD2396" s="13"/>
      <c r="GME2396" s="13"/>
      <c r="GMF2396" s="13"/>
      <c r="GMG2396" s="13"/>
      <c r="GMH2396" s="13"/>
      <c r="GMI2396" s="13"/>
      <c r="GMJ2396" s="13"/>
      <c r="GMK2396" s="13"/>
      <c r="GML2396" s="13"/>
      <c r="GMM2396" s="13"/>
      <c r="GMN2396" s="13"/>
      <c r="GMO2396" s="13"/>
      <c r="GMP2396" s="13"/>
      <c r="GMQ2396" s="13"/>
      <c r="GMR2396" s="13"/>
      <c r="GMS2396" s="13"/>
      <c r="GMT2396" s="13"/>
      <c r="GMU2396" s="13"/>
      <c r="GMV2396" s="13"/>
      <c r="GMW2396" s="13"/>
      <c r="GMX2396" s="13"/>
      <c r="GMY2396" s="13"/>
      <c r="GMZ2396" s="13"/>
      <c r="GNA2396" s="13"/>
      <c r="GNB2396" s="13"/>
      <c r="GNC2396" s="13"/>
      <c r="GND2396" s="13"/>
      <c r="GNE2396" s="13"/>
      <c r="GNF2396" s="13"/>
      <c r="GNG2396" s="13"/>
      <c r="GNH2396" s="13"/>
      <c r="GNI2396" s="13"/>
      <c r="GNJ2396" s="13"/>
      <c r="GNK2396" s="13"/>
      <c r="GNL2396" s="13"/>
      <c r="GNM2396" s="13"/>
      <c r="GNN2396" s="13"/>
      <c r="GNO2396" s="13"/>
      <c r="GNP2396" s="13"/>
      <c r="GNQ2396" s="13"/>
      <c r="GNR2396" s="13"/>
      <c r="GNS2396" s="13"/>
      <c r="GNT2396" s="13"/>
      <c r="GNU2396" s="13"/>
      <c r="GNV2396" s="13"/>
      <c r="GNW2396" s="13"/>
      <c r="GNX2396" s="13"/>
      <c r="GNY2396" s="13"/>
      <c r="GNZ2396" s="13"/>
      <c r="GOA2396" s="13"/>
      <c r="GOB2396" s="13"/>
      <c r="GOC2396" s="13"/>
      <c r="GOD2396" s="13"/>
      <c r="GOE2396" s="13"/>
      <c r="GOF2396" s="13"/>
      <c r="GOG2396" s="13"/>
      <c r="GOH2396" s="13"/>
      <c r="GOI2396" s="13"/>
      <c r="GOJ2396" s="13"/>
      <c r="GOK2396" s="13"/>
      <c r="GOL2396" s="13"/>
      <c r="GOM2396" s="13"/>
      <c r="GON2396" s="13"/>
      <c r="GOO2396" s="13"/>
      <c r="GOP2396" s="13"/>
      <c r="GOQ2396" s="13"/>
      <c r="GOR2396" s="13"/>
      <c r="GOS2396" s="13"/>
      <c r="GOT2396" s="13"/>
      <c r="GOU2396" s="13"/>
      <c r="GOV2396" s="13"/>
      <c r="GOW2396" s="13"/>
      <c r="GOX2396" s="13"/>
      <c r="GOY2396" s="13"/>
      <c r="GOZ2396" s="13"/>
      <c r="GPA2396" s="13"/>
      <c r="GPB2396" s="13"/>
      <c r="GPC2396" s="13"/>
      <c r="GPD2396" s="13"/>
      <c r="GPE2396" s="13"/>
      <c r="GPF2396" s="13"/>
      <c r="GPG2396" s="13"/>
      <c r="GPH2396" s="13"/>
      <c r="GPI2396" s="13"/>
      <c r="GPJ2396" s="13"/>
      <c r="GPK2396" s="13"/>
      <c r="GPL2396" s="13"/>
      <c r="GPM2396" s="13"/>
      <c r="GPN2396" s="13"/>
      <c r="GPO2396" s="13"/>
      <c r="GPP2396" s="13"/>
      <c r="GPQ2396" s="13"/>
      <c r="GPR2396" s="13"/>
      <c r="GPS2396" s="13"/>
      <c r="GPT2396" s="13"/>
      <c r="GPU2396" s="13"/>
      <c r="GPV2396" s="13"/>
      <c r="GPW2396" s="13"/>
      <c r="GPX2396" s="13"/>
      <c r="GPY2396" s="13"/>
      <c r="GPZ2396" s="13"/>
      <c r="GQA2396" s="13"/>
      <c r="GQB2396" s="13"/>
      <c r="GQC2396" s="13"/>
      <c r="GQD2396" s="13"/>
      <c r="GQE2396" s="13"/>
      <c r="GQF2396" s="13"/>
      <c r="GQG2396" s="13"/>
      <c r="GQH2396" s="13"/>
      <c r="GQI2396" s="13"/>
      <c r="GQJ2396" s="13"/>
      <c r="GQK2396" s="13"/>
      <c r="GQL2396" s="13"/>
      <c r="GQM2396" s="13"/>
      <c r="GQN2396" s="13"/>
      <c r="GQO2396" s="13"/>
      <c r="GQP2396" s="13"/>
      <c r="GQQ2396" s="13"/>
      <c r="GQR2396" s="13"/>
      <c r="GQS2396" s="13"/>
      <c r="GQT2396" s="13"/>
      <c r="GQU2396" s="13"/>
      <c r="GQV2396" s="13"/>
      <c r="GQW2396" s="13"/>
      <c r="GQX2396" s="13"/>
      <c r="GQY2396" s="13"/>
      <c r="GQZ2396" s="13"/>
      <c r="GRA2396" s="13"/>
      <c r="GRB2396" s="13"/>
      <c r="GRC2396" s="13"/>
      <c r="GRD2396" s="13"/>
      <c r="GRE2396" s="13"/>
      <c r="GRF2396" s="13"/>
      <c r="GRG2396" s="13"/>
      <c r="GRH2396" s="13"/>
      <c r="GRI2396" s="13"/>
      <c r="GRJ2396" s="13"/>
      <c r="GRK2396" s="13"/>
      <c r="GRL2396" s="13"/>
      <c r="GRM2396" s="13"/>
      <c r="GRN2396" s="13"/>
      <c r="GRO2396" s="13"/>
      <c r="GRP2396" s="13"/>
      <c r="GRQ2396" s="13"/>
      <c r="GRR2396" s="13"/>
      <c r="GRS2396" s="13"/>
      <c r="GRT2396" s="13"/>
      <c r="GRU2396" s="13"/>
      <c r="GRV2396" s="13"/>
      <c r="GRW2396" s="13"/>
      <c r="GRX2396" s="13"/>
      <c r="GRY2396" s="13"/>
      <c r="GRZ2396" s="13"/>
      <c r="GSA2396" s="13"/>
      <c r="GSB2396" s="13"/>
      <c r="GSC2396" s="13"/>
      <c r="GSD2396" s="13"/>
      <c r="GSE2396" s="13"/>
      <c r="GSF2396" s="13"/>
      <c r="GSG2396" s="13"/>
      <c r="GSH2396" s="13"/>
      <c r="GSI2396" s="13"/>
      <c r="GSJ2396" s="13"/>
      <c r="GSK2396" s="13"/>
      <c r="GSL2396" s="13"/>
      <c r="GSM2396" s="13"/>
      <c r="GSN2396" s="13"/>
      <c r="GSO2396" s="13"/>
      <c r="GSP2396" s="13"/>
      <c r="GSQ2396" s="13"/>
      <c r="GSR2396" s="13"/>
      <c r="GSS2396" s="13"/>
      <c r="GST2396" s="13"/>
      <c r="GSU2396" s="13"/>
      <c r="GSV2396" s="13"/>
      <c r="GSW2396" s="13"/>
      <c r="GSX2396" s="13"/>
      <c r="GSY2396" s="13"/>
      <c r="GSZ2396" s="13"/>
      <c r="GTA2396" s="13"/>
      <c r="GTB2396" s="13"/>
      <c r="GTC2396" s="13"/>
      <c r="GTD2396" s="13"/>
      <c r="GTE2396" s="13"/>
      <c r="GTF2396" s="13"/>
      <c r="GTG2396" s="13"/>
      <c r="GTH2396" s="13"/>
      <c r="GTI2396" s="13"/>
      <c r="GTJ2396" s="13"/>
      <c r="GTK2396" s="13"/>
      <c r="GTL2396" s="13"/>
      <c r="GTM2396" s="13"/>
      <c r="GTN2396" s="13"/>
      <c r="GTO2396" s="13"/>
      <c r="GTP2396" s="13"/>
      <c r="GTQ2396" s="13"/>
      <c r="GTR2396" s="13"/>
      <c r="GTS2396" s="13"/>
      <c r="GTT2396" s="13"/>
      <c r="GTU2396" s="13"/>
      <c r="GTV2396" s="13"/>
      <c r="GTW2396" s="13"/>
      <c r="GTX2396" s="13"/>
      <c r="GTY2396" s="13"/>
      <c r="GTZ2396" s="13"/>
      <c r="GUA2396" s="13"/>
      <c r="GUB2396" s="13"/>
      <c r="GUC2396" s="13"/>
      <c r="GUD2396" s="13"/>
      <c r="GUE2396" s="13"/>
      <c r="GUF2396" s="13"/>
      <c r="GUG2396" s="13"/>
      <c r="GUH2396" s="13"/>
      <c r="GUI2396" s="13"/>
      <c r="GUJ2396" s="13"/>
      <c r="GUK2396" s="13"/>
      <c r="GUL2396" s="13"/>
      <c r="GUM2396" s="13"/>
      <c r="GUN2396" s="13"/>
      <c r="GUO2396" s="13"/>
      <c r="GUP2396" s="13"/>
      <c r="GUQ2396" s="13"/>
      <c r="GUR2396" s="13"/>
      <c r="GUS2396" s="13"/>
      <c r="GUT2396" s="13"/>
      <c r="GUU2396" s="13"/>
      <c r="GUV2396" s="13"/>
      <c r="GUW2396" s="13"/>
      <c r="GUX2396" s="13"/>
      <c r="GUY2396" s="13"/>
      <c r="GUZ2396" s="13"/>
      <c r="GVA2396" s="13"/>
      <c r="GVB2396" s="13"/>
      <c r="GVC2396" s="13"/>
      <c r="GVD2396" s="13"/>
      <c r="GVE2396" s="13"/>
      <c r="GVF2396" s="13"/>
      <c r="GVG2396" s="13"/>
      <c r="GVH2396" s="13"/>
      <c r="GVI2396" s="13"/>
      <c r="GVJ2396" s="13"/>
      <c r="GVK2396" s="13"/>
      <c r="GVL2396" s="13"/>
      <c r="GVM2396" s="13"/>
      <c r="GVN2396" s="13"/>
      <c r="GVO2396" s="13"/>
      <c r="GVP2396" s="13"/>
      <c r="GVQ2396" s="13"/>
      <c r="GVR2396" s="13"/>
      <c r="GVS2396" s="13"/>
      <c r="GVT2396" s="13"/>
      <c r="GVU2396" s="13"/>
      <c r="GVV2396" s="13"/>
      <c r="GVW2396" s="13"/>
      <c r="GVX2396" s="13"/>
      <c r="GVY2396" s="13"/>
      <c r="GVZ2396" s="13"/>
      <c r="GWA2396" s="13"/>
      <c r="GWB2396" s="13"/>
      <c r="GWC2396" s="13"/>
      <c r="GWD2396" s="13"/>
      <c r="GWE2396" s="13"/>
      <c r="GWF2396" s="13"/>
      <c r="GWG2396" s="13"/>
      <c r="GWH2396" s="13"/>
      <c r="GWI2396" s="13"/>
      <c r="GWJ2396" s="13"/>
      <c r="GWK2396" s="13"/>
      <c r="GWL2396" s="13"/>
      <c r="GWM2396" s="13"/>
      <c r="GWN2396" s="13"/>
      <c r="GWO2396" s="13"/>
      <c r="GWP2396" s="13"/>
      <c r="GWQ2396" s="13"/>
      <c r="GWR2396" s="13"/>
      <c r="GWS2396" s="13"/>
      <c r="GWT2396" s="13"/>
      <c r="GWU2396" s="13"/>
      <c r="GWV2396" s="13"/>
      <c r="GWW2396" s="13"/>
      <c r="GWX2396" s="13"/>
      <c r="GWY2396" s="13"/>
      <c r="GWZ2396" s="13"/>
      <c r="GXA2396" s="13"/>
      <c r="GXB2396" s="13"/>
      <c r="GXC2396" s="13"/>
      <c r="GXD2396" s="13"/>
      <c r="GXE2396" s="13"/>
      <c r="GXF2396" s="13"/>
      <c r="GXG2396" s="13"/>
      <c r="GXH2396" s="13"/>
      <c r="GXI2396" s="13"/>
      <c r="GXJ2396" s="13"/>
      <c r="GXK2396" s="13"/>
      <c r="GXL2396" s="13"/>
      <c r="GXM2396" s="13"/>
      <c r="GXN2396" s="13"/>
      <c r="GXO2396" s="13"/>
      <c r="GXP2396" s="13"/>
      <c r="GXQ2396" s="13"/>
      <c r="GXR2396" s="13"/>
      <c r="GXS2396" s="13"/>
      <c r="GXT2396" s="13"/>
      <c r="GXU2396" s="13"/>
      <c r="GXV2396" s="13"/>
      <c r="GXW2396" s="13"/>
      <c r="GXX2396" s="13"/>
      <c r="GXY2396" s="13"/>
      <c r="GXZ2396" s="13"/>
      <c r="GYA2396" s="13"/>
      <c r="GYB2396" s="13"/>
      <c r="GYC2396" s="13"/>
      <c r="GYD2396" s="13"/>
      <c r="GYE2396" s="13"/>
      <c r="GYF2396" s="13"/>
      <c r="GYG2396" s="13"/>
      <c r="GYH2396" s="13"/>
      <c r="GYI2396" s="13"/>
      <c r="GYJ2396" s="13"/>
      <c r="GYK2396" s="13"/>
      <c r="GYL2396" s="13"/>
      <c r="GYM2396" s="13"/>
      <c r="GYN2396" s="13"/>
      <c r="GYO2396" s="13"/>
      <c r="GYP2396" s="13"/>
      <c r="GYQ2396" s="13"/>
      <c r="GYR2396" s="13"/>
      <c r="GYS2396" s="13"/>
      <c r="GYT2396" s="13"/>
      <c r="GYU2396" s="13"/>
      <c r="GYV2396" s="13"/>
      <c r="GYW2396" s="13"/>
      <c r="GYX2396" s="13"/>
      <c r="GYY2396" s="13"/>
      <c r="GYZ2396" s="13"/>
      <c r="GZA2396" s="13"/>
      <c r="GZB2396" s="13"/>
      <c r="GZC2396" s="13"/>
      <c r="GZD2396" s="13"/>
      <c r="GZE2396" s="13"/>
      <c r="GZF2396" s="13"/>
      <c r="GZG2396" s="13"/>
      <c r="GZH2396" s="13"/>
      <c r="GZI2396" s="13"/>
      <c r="GZJ2396" s="13"/>
      <c r="GZK2396" s="13"/>
      <c r="GZL2396" s="13"/>
      <c r="GZM2396" s="13"/>
      <c r="GZN2396" s="13"/>
      <c r="GZO2396" s="13"/>
      <c r="GZP2396" s="13"/>
      <c r="GZQ2396" s="13"/>
      <c r="GZR2396" s="13"/>
      <c r="GZS2396" s="13"/>
      <c r="GZT2396" s="13"/>
      <c r="GZU2396" s="13"/>
      <c r="GZV2396" s="13"/>
      <c r="GZW2396" s="13"/>
      <c r="GZX2396" s="13"/>
      <c r="GZY2396" s="13"/>
      <c r="GZZ2396" s="13"/>
      <c r="HAA2396" s="13"/>
      <c r="HAB2396" s="13"/>
      <c r="HAC2396" s="13"/>
      <c r="HAD2396" s="13"/>
      <c r="HAE2396" s="13"/>
      <c r="HAF2396" s="13"/>
      <c r="HAG2396" s="13"/>
      <c r="HAH2396" s="13"/>
      <c r="HAI2396" s="13"/>
      <c r="HAJ2396" s="13"/>
      <c r="HAK2396" s="13"/>
      <c r="HAL2396" s="13"/>
      <c r="HAM2396" s="13"/>
      <c r="HAN2396" s="13"/>
      <c r="HAO2396" s="13"/>
      <c r="HAP2396" s="13"/>
      <c r="HAQ2396" s="13"/>
      <c r="HAR2396" s="13"/>
      <c r="HAS2396" s="13"/>
      <c r="HAT2396" s="13"/>
      <c r="HAU2396" s="13"/>
      <c r="HAV2396" s="13"/>
      <c r="HAW2396" s="13"/>
      <c r="HAX2396" s="13"/>
      <c r="HAY2396" s="13"/>
      <c r="HAZ2396" s="13"/>
      <c r="HBA2396" s="13"/>
      <c r="HBB2396" s="13"/>
      <c r="HBC2396" s="13"/>
      <c r="HBD2396" s="13"/>
      <c r="HBE2396" s="13"/>
      <c r="HBF2396" s="13"/>
      <c r="HBG2396" s="13"/>
      <c r="HBH2396" s="13"/>
      <c r="HBI2396" s="13"/>
      <c r="HBJ2396" s="13"/>
      <c r="HBK2396" s="13"/>
      <c r="HBL2396" s="13"/>
      <c r="HBM2396" s="13"/>
      <c r="HBN2396" s="13"/>
      <c r="HBO2396" s="13"/>
      <c r="HBP2396" s="13"/>
      <c r="HBQ2396" s="13"/>
      <c r="HBR2396" s="13"/>
      <c r="HBS2396" s="13"/>
      <c r="HBT2396" s="13"/>
      <c r="HBU2396" s="13"/>
      <c r="HBV2396" s="13"/>
      <c r="HBW2396" s="13"/>
      <c r="HBX2396" s="13"/>
      <c r="HBY2396" s="13"/>
      <c r="HBZ2396" s="13"/>
      <c r="HCA2396" s="13"/>
      <c r="HCB2396" s="13"/>
      <c r="HCC2396" s="13"/>
      <c r="HCD2396" s="13"/>
      <c r="HCE2396" s="13"/>
      <c r="HCF2396" s="13"/>
      <c r="HCG2396" s="13"/>
      <c r="HCH2396" s="13"/>
      <c r="HCI2396" s="13"/>
      <c r="HCJ2396" s="13"/>
      <c r="HCK2396" s="13"/>
      <c r="HCL2396" s="13"/>
      <c r="HCM2396" s="13"/>
      <c r="HCN2396" s="13"/>
      <c r="HCO2396" s="13"/>
      <c r="HCP2396" s="13"/>
      <c r="HCQ2396" s="13"/>
      <c r="HCR2396" s="13"/>
      <c r="HCS2396" s="13"/>
      <c r="HCT2396" s="13"/>
      <c r="HCU2396" s="13"/>
      <c r="HCV2396" s="13"/>
      <c r="HCW2396" s="13"/>
      <c r="HCX2396" s="13"/>
      <c r="HCY2396" s="13"/>
      <c r="HCZ2396" s="13"/>
      <c r="HDA2396" s="13"/>
      <c r="HDB2396" s="13"/>
      <c r="HDC2396" s="13"/>
      <c r="HDD2396" s="13"/>
      <c r="HDE2396" s="13"/>
      <c r="HDF2396" s="13"/>
      <c r="HDG2396" s="13"/>
      <c r="HDH2396" s="13"/>
      <c r="HDI2396" s="13"/>
      <c r="HDJ2396" s="13"/>
      <c r="HDK2396" s="13"/>
      <c r="HDL2396" s="13"/>
      <c r="HDM2396" s="13"/>
      <c r="HDN2396" s="13"/>
      <c r="HDO2396" s="13"/>
      <c r="HDP2396" s="13"/>
      <c r="HDQ2396" s="13"/>
      <c r="HDR2396" s="13"/>
      <c r="HDS2396" s="13"/>
      <c r="HDT2396" s="13"/>
      <c r="HDU2396" s="13"/>
      <c r="HDV2396" s="13"/>
      <c r="HDW2396" s="13"/>
      <c r="HDX2396" s="13"/>
      <c r="HDY2396" s="13"/>
      <c r="HDZ2396" s="13"/>
      <c r="HEA2396" s="13"/>
      <c r="HEB2396" s="13"/>
      <c r="HEC2396" s="13"/>
      <c r="HED2396" s="13"/>
      <c r="HEE2396" s="13"/>
      <c r="HEF2396" s="13"/>
      <c r="HEG2396" s="13"/>
      <c r="HEH2396" s="13"/>
      <c r="HEI2396" s="13"/>
      <c r="HEJ2396" s="13"/>
      <c r="HEK2396" s="13"/>
      <c r="HEL2396" s="13"/>
      <c r="HEM2396" s="13"/>
      <c r="HEN2396" s="13"/>
      <c r="HEO2396" s="13"/>
      <c r="HEP2396" s="13"/>
      <c r="HEQ2396" s="13"/>
      <c r="HER2396" s="13"/>
      <c r="HES2396" s="13"/>
      <c r="HET2396" s="13"/>
      <c r="HEU2396" s="13"/>
      <c r="HEV2396" s="13"/>
      <c r="HEW2396" s="13"/>
      <c r="HEX2396" s="13"/>
      <c r="HEY2396" s="13"/>
      <c r="HEZ2396" s="13"/>
      <c r="HFA2396" s="13"/>
      <c r="HFB2396" s="13"/>
      <c r="HFC2396" s="13"/>
      <c r="HFD2396" s="13"/>
      <c r="HFE2396" s="13"/>
      <c r="HFF2396" s="13"/>
      <c r="HFG2396" s="13"/>
      <c r="HFH2396" s="13"/>
      <c r="HFI2396" s="13"/>
      <c r="HFJ2396" s="13"/>
      <c r="HFK2396" s="13"/>
      <c r="HFL2396" s="13"/>
      <c r="HFM2396" s="13"/>
      <c r="HFN2396" s="13"/>
      <c r="HFO2396" s="13"/>
      <c r="HFP2396" s="13"/>
      <c r="HFQ2396" s="13"/>
      <c r="HFR2396" s="13"/>
      <c r="HFS2396" s="13"/>
      <c r="HFT2396" s="13"/>
      <c r="HFU2396" s="13"/>
      <c r="HFV2396" s="13"/>
      <c r="HFW2396" s="13"/>
      <c r="HFX2396" s="13"/>
      <c r="HFY2396" s="13"/>
      <c r="HFZ2396" s="13"/>
      <c r="HGA2396" s="13"/>
      <c r="HGB2396" s="13"/>
      <c r="HGC2396" s="13"/>
      <c r="HGD2396" s="13"/>
      <c r="HGE2396" s="13"/>
      <c r="HGF2396" s="13"/>
      <c r="HGG2396" s="13"/>
      <c r="HGH2396" s="13"/>
      <c r="HGI2396" s="13"/>
      <c r="HGJ2396" s="13"/>
      <c r="HGK2396" s="13"/>
      <c r="HGL2396" s="13"/>
      <c r="HGM2396" s="13"/>
      <c r="HGN2396" s="13"/>
      <c r="HGO2396" s="13"/>
      <c r="HGP2396" s="13"/>
      <c r="HGQ2396" s="13"/>
      <c r="HGR2396" s="13"/>
      <c r="HGS2396" s="13"/>
      <c r="HGT2396" s="13"/>
      <c r="HGU2396" s="13"/>
      <c r="HGV2396" s="13"/>
      <c r="HGW2396" s="13"/>
      <c r="HGX2396" s="13"/>
      <c r="HGY2396" s="13"/>
      <c r="HGZ2396" s="13"/>
      <c r="HHA2396" s="13"/>
      <c r="HHB2396" s="13"/>
      <c r="HHC2396" s="13"/>
      <c r="HHD2396" s="13"/>
      <c r="HHE2396" s="13"/>
      <c r="HHF2396" s="13"/>
      <c r="HHG2396" s="13"/>
      <c r="HHH2396" s="13"/>
      <c r="HHI2396" s="13"/>
      <c r="HHJ2396" s="13"/>
      <c r="HHK2396" s="13"/>
      <c r="HHL2396" s="13"/>
      <c r="HHM2396" s="13"/>
      <c r="HHN2396" s="13"/>
      <c r="HHO2396" s="13"/>
      <c r="HHP2396" s="13"/>
      <c r="HHQ2396" s="13"/>
      <c r="HHR2396" s="13"/>
      <c r="HHS2396" s="13"/>
      <c r="HHT2396" s="13"/>
      <c r="HHU2396" s="13"/>
      <c r="HHV2396" s="13"/>
      <c r="HHW2396" s="13"/>
      <c r="HHX2396" s="13"/>
      <c r="HHY2396" s="13"/>
      <c r="HHZ2396" s="13"/>
      <c r="HIA2396" s="13"/>
      <c r="HIB2396" s="13"/>
      <c r="HIC2396" s="13"/>
      <c r="HID2396" s="13"/>
      <c r="HIE2396" s="13"/>
      <c r="HIF2396" s="13"/>
      <c r="HIG2396" s="13"/>
      <c r="HIH2396" s="13"/>
      <c r="HII2396" s="13"/>
      <c r="HIJ2396" s="13"/>
      <c r="HIK2396" s="13"/>
      <c r="HIL2396" s="13"/>
      <c r="HIM2396" s="13"/>
      <c r="HIN2396" s="13"/>
      <c r="HIO2396" s="13"/>
      <c r="HIP2396" s="13"/>
      <c r="HIQ2396" s="13"/>
      <c r="HIR2396" s="13"/>
      <c r="HIS2396" s="13"/>
      <c r="HIT2396" s="13"/>
      <c r="HIU2396" s="13"/>
      <c r="HIV2396" s="13"/>
      <c r="HIW2396" s="13"/>
      <c r="HIX2396" s="13"/>
      <c r="HIY2396" s="13"/>
      <c r="HIZ2396" s="13"/>
      <c r="HJA2396" s="13"/>
      <c r="HJB2396" s="13"/>
      <c r="HJC2396" s="13"/>
      <c r="HJD2396" s="13"/>
      <c r="HJE2396" s="13"/>
      <c r="HJF2396" s="13"/>
      <c r="HJG2396" s="13"/>
      <c r="HJH2396" s="13"/>
      <c r="HJI2396" s="13"/>
      <c r="HJJ2396" s="13"/>
      <c r="HJK2396" s="13"/>
      <c r="HJL2396" s="13"/>
      <c r="HJM2396" s="13"/>
      <c r="HJN2396" s="13"/>
      <c r="HJO2396" s="13"/>
      <c r="HJP2396" s="13"/>
      <c r="HJQ2396" s="13"/>
      <c r="HJR2396" s="13"/>
      <c r="HJS2396" s="13"/>
      <c r="HJT2396" s="13"/>
      <c r="HJU2396" s="13"/>
      <c r="HJV2396" s="13"/>
      <c r="HJW2396" s="13"/>
      <c r="HJX2396" s="13"/>
      <c r="HJY2396" s="13"/>
      <c r="HJZ2396" s="13"/>
      <c r="HKA2396" s="13"/>
      <c r="HKB2396" s="13"/>
      <c r="HKC2396" s="13"/>
      <c r="HKD2396" s="13"/>
      <c r="HKE2396" s="13"/>
      <c r="HKF2396" s="13"/>
      <c r="HKG2396" s="13"/>
      <c r="HKH2396" s="13"/>
      <c r="HKI2396" s="13"/>
      <c r="HKJ2396" s="13"/>
      <c r="HKK2396" s="13"/>
      <c r="HKL2396" s="13"/>
      <c r="HKM2396" s="13"/>
      <c r="HKN2396" s="13"/>
      <c r="HKO2396" s="13"/>
      <c r="HKP2396" s="13"/>
      <c r="HKQ2396" s="13"/>
      <c r="HKR2396" s="13"/>
      <c r="HKS2396" s="13"/>
      <c r="HKT2396" s="13"/>
      <c r="HKU2396" s="13"/>
      <c r="HKV2396" s="13"/>
      <c r="HKW2396" s="13"/>
      <c r="HKX2396" s="13"/>
      <c r="HKY2396" s="13"/>
      <c r="HKZ2396" s="13"/>
      <c r="HLA2396" s="13"/>
      <c r="HLB2396" s="13"/>
      <c r="HLC2396" s="13"/>
      <c r="HLD2396" s="13"/>
      <c r="HLE2396" s="13"/>
      <c r="HLF2396" s="13"/>
      <c r="HLG2396" s="13"/>
      <c r="HLH2396" s="13"/>
      <c r="HLI2396" s="13"/>
      <c r="HLJ2396" s="13"/>
      <c r="HLK2396" s="13"/>
      <c r="HLL2396" s="13"/>
      <c r="HLM2396" s="13"/>
      <c r="HLN2396" s="13"/>
      <c r="HLO2396" s="13"/>
      <c r="HLP2396" s="13"/>
      <c r="HLQ2396" s="13"/>
      <c r="HLR2396" s="13"/>
      <c r="HLS2396" s="13"/>
      <c r="HLT2396" s="13"/>
      <c r="HLU2396" s="13"/>
      <c r="HLV2396" s="13"/>
      <c r="HLW2396" s="13"/>
      <c r="HLX2396" s="13"/>
      <c r="HLY2396" s="13"/>
      <c r="HLZ2396" s="13"/>
      <c r="HMA2396" s="13"/>
      <c r="HMB2396" s="13"/>
      <c r="HMC2396" s="13"/>
      <c r="HMD2396" s="13"/>
      <c r="HME2396" s="13"/>
      <c r="HMF2396" s="13"/>
      <c r="HMG2396" s="13"/>
      <c r="HMH2396" s="13"/>
      <c r="HMI2396" s="13"/>
      <c r="HMJ2396" s="13"/>
      <c r="HMK2396" s="13"/>
      <c r="HML2396" s="13"/>
      <c r="HMM2396" s="13"/>
      <c r="HMN2396" s="13"/>
      <c r="HMO2396" s="13"/>
      <c r="HMP2396" s="13"/>
      <c r="HMQ2396" s="13"/>
      <c r="HMR2396" s="13"/>
      <c r="HMS2396" s="13"/>
      <c r="HMT2396" s="13"/>
      <c r="HMU2396" s="13"/>
      <c r="HMV2396" s="13"/>
      <c r="HMW2396" s="13"/>
      <c r="HMX2396" s="13"/>
      <c r="HMY2396" s="13"/>
      <c r="HMZ2396" s="13"/>
      <c r="HNA2396" s="13"/>
      <c r="HNB2396" s="13"/>
      <c r="HNC2396" s="13"/>
      <c r="HND2396" s="13"/>
      <c r="HNE2396" s="13"/>
      <c r="HNF2396" s="13"/>
      <c r="HNG2396" s="13"/>
      <c r="HNH2396" s="13"/>
      <c r="HNI2396" s="13"/>
      <c r="HNJ2396" s="13"/>
      <c r="HNK2396" s="13"/>
      <c r="HNL2396" s="13"/>
      <c r="HNM2396" s="13"/>
      <c r="HNN2396" s="13"/>
      <c r="HNO2396" s="13"/>
      <c r="HNP2396" s="13"/>
      <c r="HNQ2396" s="13"/>
      <c r="HNR2396" s="13"/>
      <c r="HNS2396" s="13"/>
      <c r="HNT2396" s="13"/>
      <c r="HNU2396" s="13"/>
      <c r="HNV2396" s="13"/>
      <c r="HNW2396" s="13"/>
      <c r="HNX2396" s="13"/>
      <c r="HNY2396" s="13"/>
      <c r="HNZ2396" s="13"/>
      <c r="HOA2396" s="13"/>
      <c r="HOB2396" s="13"/>
      <c r="HOC2396" s="13"/>
      <c r="HOD2396" s="13"/>
      <c r="HOE2396" s="13"/>
      <c r="HOF2396" s="13"/>
      <c r="HOG2396" s="13"/>
      <c r="HOH2396" s="13"/>
      <c r="HOI2396" s="13"/>
      <c r="HOJ2396" s="13"/>
      <c r="HOK2396" s="13"/>
      <c r="HOL2396" s="13"/>
      <c r="HOM2396" s="13"/>
      <c r="HON2396" s="13"/>
      <c r="HOO2396" s="13"/>
      <c r="HOP2396" s="13"/>
      <c r="HOQ2396" s="13"/>
      <c r="HOR2396" s="13"/>
      <c r="HOS2396" s="13"/>
      <c r="HOT2396" s="13"/>
      <c r="HOU2396" s="13"/>
      <c r="HOV2396" s="13"/>
      <c r="HOW2396" s="13"/>
      <c r="HOX2396" s="13"/>
      <c r="HOY2396" s="13"/>
      <c r="HOZ2396" s="13"/>
      <c r="HPA2396" s="13"/>
      <c r="HPB2396" s="13"/>
      <c r="HPC2396" s="13"/>
      <c r="HPD2396" s="13"/>
      <c r="HPE2396" s="13"/>
      <c r="HPF2396" s="13"/>
      <c r="HPG2396" s="13"/>
      <c r="HPH2396" s="13"/>
      <c r="HPI2396" s="13"/>
      <c r="HPJ2396" s="13"/>
      <c r="HPK2396" s="13"/>
      <c r="HPL2396" s="13"/>
      <c r="HPM2396" s="13"/>
      <c r="HPN2396" s="13"/>
      <c r="HPO2396" s="13"/>
      <c r="HPP2396" s="13"/>
      <c r="HPQ2396" s="13"/>
      <c r="HPR2396" s="13"/>
      <c r="HPS2396" s="13"/>
      <c r="HPT2396" s="13"/>
      <c r="HPU2396" s="13"/>
      <c r="HPV2396" s="13"/>
      <c r="HPW2396" s="13"/>
      <c r="HPX2396" s="13"/>
      <c r="HPY2396" s="13"/>
      <c r="HPZ2396" s="13"/>
      <c r="HQA2396" s="13"/>
      <c r="HQB2396" s="13"/>
      <c r="HQC2396" s="13"/>
      <c r="HQD2396" s="13"/>
      <c r="HQE2396" s="13"/>
      <c r="HQF2396" s="13"/>
      <c r="HQG2396" s="13"/>
      <c r="HQH2396" s="13"/>
      <c r="HQI2396" s="13"/>
      <c r="HQJ2396" s="13"/>
      <c r="HQK2396" s="13"/>
      <c r="HQL2396" s="13"/>
      <c r="HQM2396" s="13"/>
      <c r="HQN2396" s="13"/>
      <c r="HQO2396" s="13"/>
      <c r="HQP2396" s="13"/>
      <c r="HQQ2396" s="13"/>
      <c r="HQR2396" s="13"/>
      <c r="HQS2396" s="13"/>
      <c r="HQT2396" s="13"/>
      <c r="HQU2396" s="13"/>
      <c r="HQV2396" s="13"/>
      <c r="HQW2396" s="13"/>
      <c r="HQX2396" s="13"/>
      <c r="HQY2396" s="13"/>
      <c r="HQZ2396" s="13"/>
      <c r="HRA2396" s="13"/>
      <c r="HRB2396" s="13"/>
      <c r="HRC2396" s="13"/>
      <c r="HRD2396" s="13"/>
      <c r="HRE2396" s="13"/>
      <c r="HRF2396" s="13"/>
      <c r="HRG2396" s="13"/>
      <c r="HRH2396" s="13"/>
      <c r="HRI2396" s="13"/>
      <c r="HRJ2396" s="13"/>
      <c r="HRK2396" s="13"/>
      <c r="HRL2396" s="13"/>
      <c r="HRM2396" s="13"/>
      <c r="HRN2396" s="13"/>
      <c r="HRO2396" s="13"/>
      <c r="HRP2396" s="13"/>
      <c r="HRQ2396" s="13"/>
      <c r="HRR2396" s="13"/>
      <c r="HRS2396" s="13"/>
      <c r="HRT2396" s="13"/>
      <c r="HRU2396" s="13"/>
      <c r="HRV2396" s="13"/>
      <c r="HRW2396" s="13"/>
      <c r="HRX2396" s="13"/>
      <c r="HRY2396" s="13"/>
      <c r="HRZ2396" s="13"/>
      <c r="HSA2396" s="13"/>
      <c r="HSB2396" s="13"/>
      <c r="HSC2396" s="13"/>
      <c r="HSD2396" s="13"/>
      <c r="HSE2396" s="13"/>
      <c r="HSF2396" s="13"/>
      <c r="HSG2396" s="13"/>
      <c r="HSH2396" s="13"/>
      <c r="HSI2396" s="13"/>
      <c r="HSJ2396" s="13"/>
      <c r="HSK2396" s="13"/>
      <c r="HSL2396" s="13"/>
      <c r="HSM2396" s="13"/>
      <c r="HSN2396" s="13"/>
      <c r="HSO2396" s="13"/>
      <c r="HSP2396" s="13"/>
      <c r="HSQ2396" s="13"/>
      <c r="HSR2396" s="13"/>
      <c r="HSS2396" s="13"/>
      <c r="HST2396" s="13"/>
      <c r="HSU2396" s="13"/>
      <c r="HSV2396" s="13"/>
      <c r="HSW2396" s="13"/>
      <c r="HSX2396" s="13"/>
      <c r="HSY2396" s="13"/>
      <c r="HSZ2396" s="13"/>
      <c r="HTA2396" s="13"/>
      <c r="HTB2396" s="13"/>
      <c r="HTC2396" s="13"/>
      <c r="HTD2396" s="13"/>
      <c r="HTE2396" s="13"/>
      <c r="HTF2396" s="13"/>
      <c r="HTG2396" s="13"/>
      <c r="HTH2396" s="13"/>
      <c r="HTI2396" s="13"/>
      <c r="HTJ2396" s="13"/>
      <c r="HTK2396" s="13"/>
      <c r="HTL2396" s="13"/>
      <c r="HTM2396" s="13"/>
      <c r="HTN2396" s="13"/>
      <c r="HTO2396" s="13"/>
      <c r="HTP2396" s="13"/>
      <c r="HTQ2396" s="13"/>
      <c r="HTR2396" s="13"/>
      <c r="HTS2396" s="13"/>
      <c r="HTT2396" s="13"/>
      <c r="HTU2396" s="13"/>
      <c r="HTV2396" s="13"/>
      <c r="HTW2396" s="13"/>
      <c r="HTX2396" s="13"/>
      <c r="HTY2396" s="13"/>
      <c r="HTZ2396" s="13"/>
      <c r="HUA2396" s="13"/>
      <c r="HUB2396" s="13"/>
      <c r="HUC2396" s="13"/>
      <c r="HUD2396" s="13"/>
      <c r="HUE2396" s="13"/>
      <c r="HUF2396" s="13"/>
      <c r="HUG2396" s="13"/>
      <c r="HUH2396" s="13"/>
      <c r="HUI2396" s="13"/>
      <c r="HUJ2396" s="13"/>
      <c r="HUK2396" s="13"/>
      <c r="HUL2396" s="13"/>
      <c r="HUM2396" s="13"/>
      <c r="HUN2396" s="13"/>
      <c r="HUO2396" s="13"/>
      <c r="HUP2396" s="13"/>
      <c r="HUQ2396" s="13"/>
      <c r="HUR2396" s="13"/>
      <c r="HUS2396" s="13"/>
      <c r="HUT2396" s="13"/>
      <c r="HUU2396" s="13"/>
      <c r="HUV2396" s="13"/>
      <c r="HUW2396" s="13"/>
      <c r="HUX2396" s="13"/>
      <c r="HUY2396" s="13"/>
      <c r="HUZ2396" s="13"/>
      <c r="HVA2396" s="13"/>
      <c r="HVB2396" s="13"/>
      <c r="HVC2396" s="13"/>
      <c r="HVD2396" s="13"/>
      <c r="HVE2396" s="13"/>
      <c r="HVF2396" s="13"/>
      <c r="HVG2396" s="13"/>
      <c r="HVH2396" s="13"/>
      <c r="HVI2396" s="13"/>
      <c r="HVJ2396" s="13"/>
      <c r="HVK2396" s="13"/>
      <c r="HVL2396" s="13"/>
      <c r="HVM2396" s="13"/>
      <c r="HVN2396" s="13"/>
      <c r="HVO2396" s="13"/>
      <c r="HVP2396" s="13"/>
      <c r="HVQ2396" s="13"/>
      <c r="HVR2396" s="13"/>
      <c r="HVS2396" s="13"/>
      <c r="HVT2396" s="13"/>
      <c r="HVU2396" s="13"/>
      <c r="HVV2396" s="13"/>
      <c r="HVW2396" s="13"/>
      <c r="HVX2396" s="13"/>
      <c r="HVY2396" s="13"/>
      <c r="HVZ2396" s="13"/>
      <c r="HWA2396" s="13"/>
      <c r="HWB2396" s="13"/>
      <c r="HWC2396" s="13"/>
      <c r="HWD2396" s="13"/>
      <c r="HWE2396" s="13"/>
      <c r="HWF2396" s="13"/>
      <c r="HWG2396" s="13"/>
      <c r="HWH2396" s="13"/>
      <c r="HWI2396" s="13"/>
      <c r="HWJ2396" s="13"/>
      <c r="HWK2396" s="13"/>
      <c r="HWL2396" s="13"/>
      <c r="HWM2396" s="13"/>
      <c r="HWN2396" s="13"/>
      <c r="HWO2396" s="13"/>
      <c r="HWP2396" s="13"/>
      <c r="HWQ2396" s="13"/>
      <c r="HWR2396" s="13"/>
      <c r="HWS2396" s="13"/>
      <c r="HWT2396" s="13"/>
      <c r="HWU2396" s="13"/>
      <c r="HWV2396" s="13"/>
      <c r="HWW2396" s="13"/>
      <c r="HWX2396" s="13"/>
      <c r="HWY2396" s="13"/>
      <c r="HWZ2396" s="13"/>
      <c r="HXA2396" s="13"/>
      <c r="HXB2396" s="13"/>
      <c r="HXC2396" s="13"/>
      <c r="HXD2396" s="13"/>
      <c r="HXE2396" s="13"/>
      <c r="HXF2396" s="13"/>
      <c r="HXG2396" s="13"/>
      <c r="HXH2396" s="13"/>
      <c r="HXI2396" s="13"/>
      <c r="HXJ2396" s="13"/>
      <c r="HXK2396" s="13"/>
      <c r="HXL2396" s="13"/>
      <c r="HXM2396" s="13"/>
      <c r="HXN2396" s="13"/>
      <c r="HXO2396" s="13"/>
      <c r="HXP2396" s="13"/>
      <c r="HXQ2396" s="13"/>
      <c r="HXR2396" s="13"/>
      <c r="HXS2396" s="13"/>
      <c r="HXT2396" s="13"/>
      <c r="HXU2396" s="13"/>
      <c r="HXV2396" s="13"/>
      <c r="HXW2396" s="13"/>
      <c r="HXX2396" s="13"/>
      <c r="HXY2396" s="13"/>
      <c r="HXZ2396" s="13"/>
      <c r="HYA2396" s="13"/>
      <c r="HYB2396" s="13"/>
      <c r="HYC2396" s="13"/>
      <c r="HYD2396" s="13"/>
      <c r="HYE2396" s="13"/>
      <c r="HYF2396" s="13"/>
      <c r="HYG2396" s="13"/>
      <c r="HYH2396" s="13"/>
      <c r="HYI2396" s="13"/>
      <c r="HYJ2396" s="13"/>
      <c r="HYK2396" s="13"/>
      <c r="HYL2396" s="13"/>
      <c r="HYM2396" s="13"/>
      <c r="HYN2396" s="13"/>
      <c r="HYO2396" s="13"/>
      <c r="HYP2396" s="13"/>
      <c r="HYQ2396" s="13"/>
      <c r="HYR2396" s="13"/>
      <c r="HYS2396" s="13"/>
      <c r="HYT2396" s="13"/>
      <c r="HYU2396" s="13"/>
      <c r="HYV2396" s="13"/>
      <c r="HYW2396" s="13"/>
      <c r="HYX2396" s="13"/>
      <c r="HYY2396" s="13"/>
      <c r="HYZ2396" s="13"/>
      <c r="HZA2396" s="13"/>
      <c r="HZB2396" s="13"/>
      <c r="HZC2396" s="13"/>
      <c r="HZD2396" s="13"/>
      <c r="HZE2396" s="13"/>
      <c r="HZF2396" s="13"/>
      <c r="HZG2396" s="13"/>
      <c r="HZH2396" s="13"/>
      <c r="HZI2396" s="13"/>
      <c r="HZJ2396" s="13"/>
      <c r="HZK2396" s="13"/>
      <c r="HZL2396" s="13"/>
      <c r="HZM2396" s="13"/>
      <c r="HZN2396" s="13"/>
      <c r="HZO2396" s="13"/>
      <c r="HZP2396" s="13"/>
      <c r="HZQ2396" s="13"/>
      <c r="HZR2396" s="13"/>
      <c r="HZS2396" s="13"/>
      <c r="HZT2396" s="13"/>
      <c r="HZU2396" s="13"/>
      <c r="HZV2396" s="13"/>
      <c r="HZW2396" s="13"/>
      <c r="HZX2396" s="13"/>
      <c r="HZY2396" s="13"/>
      <c r="HZZ2396" s="13"/>
      <c r="IAA2396" s="13"/>
      <c r="IAB2396" s="13"/>
      <c r="IAC2396" s="13"/>
      <c r="IAD2396" s="13"/>
      <c r="IAE2396" s="13"/>
      <c r="IAF2396" s="13"/>
      <c r="IAG2396" s="13"/>
      <c r="IAH2396" s="13"/>
      <c r="IAI2396" s="13"/>
      <c r="IAJ2396" s="13"/>
      <c r="IAK2396" s="13"/>
      <c r="IAL2396" s="13"/>
      <c r="IAM2396" s="13"/>
      <c r="IAN2396" s="13"/>
      <c r="IAO2396" s="13"/>
      <c r="IAP2396" s="13"/>
      <c r="IAQ2396" s="13"/>
      <c r="IAR2396" s="13"/>
      <c r="IAS2396" s="13"/>
      <c r="IAT2396" s="13"/>
      <c r="IAU2396" s="13"/>
      <c r="IAV2396" s="13"/>
      <c r="IAW2396" s="13"/>
      <c r="IAX2396" s="13"/>
      <c r="IAY2396" s="13"/>
      <c r="IAZ2396" s="13"/>
      <c r="IBA2396" s="13"/>
      <c r="IBB2396" s="13"/>
      <c r="IBC2396" s="13"/>
      <c r="IBD2396" s="13"/>
      <c r="IBE2396" s="13"/>
      <c r="IBF2396" s="13"/>
      <c r="IBG2396" s="13"/>
      <c r="IBH2396" s="13"/>
      <c r="IBI2396" s="13"/>
      <c r="IBJ2396" s="13"/>
      <c r="IBK2396" s="13"/>
      <c r="IBL2396" s="13"/>
      <c r="IBM2396" s="13"/>
      <c r="IBN2396" s="13"/>
      <c r="IBO2396" s="13"/>
      <c r="IBP2396" s="13"/>
      <c r="IBQ2396" s="13"/>
      <c r="IBR2396" s="13"/>
      <c r="IBS2396" s="13"/>
      <c r="IBT2396" s="13"/>
      <c r="IBU2396" s="13"/>
      <c r="IBV2396" s="13"/>
      <c r="IBW2396" s="13"/>
      <c r="IBX2396" s="13"/>
      <c r="IBY2396" s="13"/>
      <c r="IBZ2396" s="13"/>
      <c r="ICA2396" s="13"/>
      <c r="ICB2396" s="13"/>
      <c r="ICC2396" s="13"/>
      <c r="ICD2396" s="13"/>
      <c r="ICE2396" s="13"/>
      <c r="ICF2396" s="13"/>
      <c r="ICG2396" s="13"/>
      <c r="ICH2396" s="13"/>
      <c r="ICI2396" s="13"/>
      <c r="ICJ2396" s="13"/>
      <c r="ICK2396" s="13"/>
      <c r="ICL2396" s="13"/>
      <c r="ICM2396" s="13"/>
      <c r="ICN2396" s="13"/>
      <c r="ICO2396" s="13"/>
      <c r="ICP2396" s="13"/>
      <c r="ICQ2396" s="13"/>
      <c r="ICR2396" s="13"/>
      <c r="ICS2396" s="13"/>
      <c r="ICT2396" s="13"/>
      <c r="ICU2396" s="13"/>
      <c r="ICV2396" s="13"/>
      <c r="ICW2396" s="13"/>
      <c r="ICX2396" s="13"/>
      <c r="ICY2396" s="13"/>
      <c r="ICZ2396" s="13"/>
      <c r="IDA2396" s="13"/>
      <c r="IDB2396" s="13"/>
      <c r="IDC2396" s="13"/>
      <c r="IDD2396" s="13"/>
      <c r="IDE2396" s="13"/>
      <c r="IDF2396" s="13"/>
      <c r="IDG2396" s="13"/>
      <c r="IDH2396" s="13"/>
      <c r="IDI2396" s="13"/>
      <c r="IDJ2396" s="13"/>
      <c r="IDK2396" s="13"/>
      <c r="IDL2396" s="13"/>
      <c r="IDM2396" s="13"/>
      <c r="IDN2396" s="13"/>
      <c r="IDO2396" s="13"/>
      <c r="IDP2396" s="13"/>
      <c r="IDQ2396" s="13"/>
      <c r="IDR2396" s="13"/>
      <c r="IDS2396" s="13"/>
      <c r="IDT2396" s="13"/>
      <c r="IDU2396" s="13"/>
      <c r="IDV2396" s="13"/>
      <c r="IDW2396" s="13"/>
      <c r="IDX2396" s="13"/>
      <c r="IDY2396" s="13"/>
      <c r="IDZ2396" s="13"/>
      <c r="IEA2396" s="13"/>
      <c r="IEB2396" s="13"/>
      <c r="IEC2396" s="13"/>
      <c r="IED2396" s="13"/>
      <c r="IEE2396" s="13"/>
      <c r="IEF2396" s="13"/>
      <c r="IEG2396" s="13"/>
      <c r="IEH2396" s="13"/>
      <c r="IEI2396" s="13"/>
      <c r="IEJ2396" s="13"/>
      <c r="IEK2396" s="13"/>
      <c r="IEL2396" s="13"/>
      <c r="IEM2396" s="13"/>
      <c r="IEN2396" s="13"/>
      <c r="IEO2396" s="13"/>
      <c r="IEP2396" s="13"/>
      <c r="IEQ2396" s="13"/>
      <c r="IER2396" s="13"/>
      <c r="IES2396" s="13"/>
      <c r="IET2396" s="13"/>
      <c r="IEU2396" s="13"/>
      <c r="IEV2396" s="13"/>
      <c r="IEW2396" s="13"/>
      <c r="IEX2396" s="13"/>
      <c r="IEY2396" s="13"/>
      <c r="IEZ2396" s="13"/>
      <c r="IFA2396" s="13"/>
      <c r="IFB2396" s="13"/>
      <c r="IFC2396" s="13"/>
      <c r="IFD2396" s="13"/>
      <c r="IFE2396" s="13"/>
      <c r="IFF2396" s="13"/>
      <c r="IFG2396" s="13"/>
      <c r="IFH2396" s="13"/>
      <c r="IFI2396" s="13"/>
      <c r="IFJ2396" s="13"/>
      <c r="IFK2396" s="13"/>
      <c r="IFL2396" s="13"/>
      <c r="IFM2396" s="13"/>
      <c r="IFN2396" s="13"/>
      <c r="IFO2396" s="13"/>
      <c r="IFP2396" s="13"/>
      <c r="IFQ2396" s="13"/>
      <c r="IFR2396" s="13"/>
      <c r="IFS2396" s="13"/>
      <c r="IFT2396" s="13"/>
      <c r="IFU2396" s="13"/>
      <c r="IFV2396" s="13"/>
      <c r="IFW2396" s="13"/>
      <c r="IFX2396" s="13"/>
      <c r="IFY2396" s="13"/>
      <c r="IFZ2396" s="13"/>
      <c r="IGA2396" s="13"/>
      <c r="IGB2396" s="13"/>
      <c r="IGC2396" s="13"/>
      <c r="IGD2396" s="13"/>
      <c r="IGE2396" s="13"/>
      <c r="IGF2396" s="13"/>
      <c r="IGG2396" s="13"/>
      <c r="IGH2396" s="13"/>
      <c r="IGI2396" s="13"/>
      <c r="IGJ2396" s="13"/>
      <c r="IGK2396" s="13"/>
      <c r="IGL2396" s="13"/>
      <c r="IGM2396" s="13"/>
      <c r="IGN2396" s="13"/>
      <c r="IGO2396" s="13"/>
      <c r="IGP2396" s="13"/>
      <c r="IGQ2396" s="13"/>
      <c r="IGR2396" s="13"/>
      <c r="IGS2396" s="13"/>
      <c r="IGT2396" s="13"/>
      <c r="IGU2396" s="13"/>
      <c r="IGV2396" s="13"/>
      <c r="IGW2396" s="13"/>
      <c r="IGX2396" s="13"/>
      <c r="IGY2396" s="13"/>
      <c r="IGZ2396" s="13"/>
      <c r="IHA2396" s="13"/>
      <c r="IHB2396" s="13"/>
      <c r="IHC2396" s="13"/>
      <c r="IHD2396" s="13"/>
      <c r="IHE2396" s="13"/>
      <c r="IHF2396" s="13"/>
      <c r="IHG2396" s="13"/>
      <c r="IHH2396" s="13"/>
      <c r="IHI2396" s="13"/>
      <c r="IHJ2396" s="13"/>
      <c r="IHK2396" s="13"/>
      <c r="IHL2396" s="13"/>
      <c r="IHM2396" s="13"/>
      <c r="IHN2396" s="13"/>
      <c r="IHO2396" s="13"/>
      <c r="IHP2396" s="13"/>
      <c r="IHQ2396" s="13"/>
      <c r="IHR2396" s="13"/>
      <c r="IHS2396" s="13"/>
      <c r="IHT2396" s="13"/>
      <c r="IHU2396" s="13"/>
      <c r="IHV2396" s="13"/>
      <c r="IHW2396" s="13"/>
      <c r="IHX2396" s="13"/>
      <c r="IHY2396" s="13"/>
      <c r="IHZ2396" s="13"/>
      <c r="IIA2396" s="13"/>
      <c r="IIB2396" s="13"/>
      <c r="IIC2396" s="13"/>
      <c r="IID2396" s="13"/>
      <c r="IIE2396" s="13"/>
      <c r="IIF2396" s="13"/>
      <c r="IIG2396" s="13"/>
      <c r="IIH2396" s="13"/>
      <c r="III2396" s="13"/>
      <c r="IIJ2396" s="13"/>
      <c r="IIK2396" s="13"/>
      <c r="IIL2396" s="13"/>
      <c r="IIM2396" s="13"/>
      <c r="IIN2396" s="13"/>
      <c r="IIO2396" s="13"/>
      <c r="IIP2396" s="13"/>
      <c r="IIQ2396" s="13"/>
      <c r="IIR2396" s="13"/>
      <c r="IIS2396" s="13"/>
      <c r="IIT2396" s="13"/>
      <c r="IIU2396" s="13"/>
      <c r="IIV2396" s="13"/>
      <c r="IIW2396" s="13"/>
      <c r="IIX2396" s="13"/>
      <c r="IIY2396" s="13"/>
      <c r="IIZ2396" s="13"/>
      <c r="IJA2396" s="13"/>
      <c r="IJB2396" s="13"/>
      <c r="IJC2396" s="13"/>
      <c r="IJD2396" s="13"/>
      <c r="IJE2396" s="13"/>
      <c r="IJF2396" s="13"/>
      <c r="IJG2396" s="13"/>
      <c r="IJH2396" s="13"/>
      <c r="IJI2396" s="13"/>
      <c r="IJJ2396" s="13"/>
      <c r="IJK2396" s="13"/>
      <c r="IJL2396" s="13"/>
      <c r="IJM2396" s="13"/>
      <c r="IJN2396" s="13"/>
      <c r="IJO2396" s="13"/>
      <c r="IJP2396" s="13"/>
      <c r="IJQ2396" s="13"/>
      <c r="IJR2396" s="13"/>
      <c r="IJS2396" s="13"/>
      <c r="IJT2396" s="13"/>
      <c r="IJU2396" s="13"/>
      <c r="IJV2396" s="13"/>
      <c r="IJW2396" s="13"/>
      <c r="IJX2396" s="13"/>
      <c r="IJY2396" s="13"/>
      <c r="IJZ2396" s="13"/>
      <c r="IKA2396" s="13"/>
      <c r="IKB2396" s="13"/>
      <c r="IKC2396" s="13"/>
      <c r="IKD2396" s="13"/>
      <c r="IKE2396" s="13"/>
      <c r="IKF2396" s="13"/>
      <c r="IKG2396" s="13"/>
      <c r="IKH2396" s="13"/>
      <c r="IKI2396" s="13"/>
      <c r="IKJ2396" s="13"/>
      <c r="IKK2396" s="13"/>
      <c r="IKL2396" s="13"/>
      <c r="IKM2396" s="13"/>
      <c r="IKN2396" s="13"/>
      <c r="IKO2396" s="13"/>
      <c r="IKP2396" s="13"/>
      <c r="IKQ2396" s="13"/>
      <c r="IKR2396" s="13"/>
      <c r="IKS2396" s="13"/>
      <c r="IKT2396" s="13"/>
      <c r="IKU2396" s="13"/>
      <c r="IKV2396" s="13"/>
      <c r="IKW2396" s="13"/>
      <c r="IKX2396" s="13"/>
      <c r="IKY2396" s="13"/>
      <c r="IKZ2396" s="13"/>
      <c r="ILA2396" s="13"/>
      <c r="ILB2396" s="13"/>
      <c r="ILC2396" s="13"/>
      <c r="ILD2396" s="13"/>
      <c r="ILE2396" s="13"/>
      <c r="ILF2396" s="13"/>
      <c r="ILG2396" s="13"/>
      <c r="ILH2396" s="13"/>
      <c r="ILI2396" s="13"/>
      <c r="ILJ2396" s="13"/>
      <c r="ILK2396" s="13"/>
      <c r="ILL2396" s="13"/>
      <c r="ILM2396" s="13"/>
      <c r="ILN2396" s="13"/>
      <c r="ILO2396" s="13"/>
      <c r="ILP2396" s="13"/>
      <c r="ILQ2396" s="13"/>
      <c r="ILR2396" s="13"/>
      <c r="ILS2396" s="13"/>
      <c r="ILT2396" s="13"/>
      <c r="ILU2396" s="13"/>
      <c r="ILV2396" s="13"/>
      <c r="ILW2396" s="13"/>
      <c r="ILX2396" s="13"/>
      <c r="ILY2396" s="13"/>
      <c r="ILZ2396" s="13"/>
      <c r="IMA2396" s="13"/>
      <c r="IMB2396" s="13"/>
      <c r="IMC2396" s="13"/>
      <c r="IMD2396" s="13"/>
      <c r="IME2396" s="13"/>
      <c r="IMF2396" s="13"/>
      <c r="IMG2396" s="13"/>
      <c r="IMH2396" s="13"/>
      <c r="IMI2396" s="13"/>
      <c r="IMJ2396" s="13"/>
      <c r="IMK2396" s="13"/>
      <c r="IML2396" s="13"/>
      <c r="IMM2396" s="13"/>
      <c r="IMN2396" s="13"/>
      <c r="IMO2396" s="13"/>
      <c r="IMP2396" s="13"/>
      <c r="IMQ2396" s="13"/>
      <c r="IMR2396" s="13"/>
      <c r="IMS2396" s="13"/>
      <c r="IMT2396" s="13"/>
      <c r="IMU2396" s="13"/>
      <c r="IMV2396" s="13"/>
      <c r="IMW2396" s="13"/>
      <c r="IMX2396" s="13"/>
      <c r="IMY2396" s="13"/>
      <c r="IMZ2396" s="13"/>
      <c r="INA2396" s="13"/>
      <c r="INB2396" s="13"/>
      <c r="INC2396" s="13"/>
      <c r="IND2396" s="13"/>
      <c r="INE2396" s="13"/>
      <c r="INF2396" s="13"/>
      <c r="ING2396" s="13"/>
      <c r="INH2396" s="13"/>
      <c r="INI2396" s="13"/>
      <c r="INJ2396" s="13"/>
      <c r="INK2396" s="13"/>
      <c r="INL2396" s="13"/>
      <c r="INM2396" s="13"/>
      <c r="INN2396" s="13"/>
      <c r="INO2396" s="13"/>
      <c r="INP2396" s="13"/>
      <c r="INQ2396" s="13"/>
      <c r="INR2396" s="13"/>
      <c r="INS2396" s="13"/>
      <c r="INT2396" s="13"/>
      <c r="INU2396" s="13"/>
      <c r="INV2396" s="13"/>
      <c r="INW2396" s="13"/>
      <c r="INX2396" s="13"/>
      <c r="INY2396" s="13"/>
      <c r="INZ2396" s="13"/>
      <c r="IOA2396" s="13"/>
      <c r="IOB2396" s="13"/>
      <c r="IOC2396" s="13"/>
      <c r="IOD2396" s="13"/>
      <c r="IOE2396" s="13"/>
      <c r="IOF2396" s="13"/>
      <c r="IOG2396" s="13"/>
      <c r="IOH2396" s="13"/>
      <c r="IOI2396" s="13"/>
      <c r="IOJ2396" s="13"/>
      <c r="IOK2396" s="13"/>
      <c r="IOL2396" s="13"/>
      <c r="IOM2396" s="13"/>
      <c r="ION2396" s="13"/>
      <c r="IOO2396" s="13"/>
      <c r="IOP2396" s="13"/>
      <c r="IOQ2396" s="13"/>
      <c r="IOR2396" s="13"/>
      <c r="IOS2396" s="13"/>
      <c r="IOT2396" s="13"/>
      <c r="IOU2396" s="13"/>
      <c r="IOV2396" s="13"/>
      <c r="IOW2396" s="13"/>
      <c r="IOX2396" s="13"/>
      <c r="IOY2396" s="13"/>
      <c r="IOZ2396" s="13"/>
      <c r="IPA2396" s="13"/>
      <c r="IPB2396" s="13"/>
      <c r="IPC2396" s="13"/>
      <c r="IPD2396" s="13"/>
      <c r="IPE2396" s="13"/>
      <c r="IPF2396" s="13"/>
      <c r="IPG2396" s="13"/>
      <c r="IPH2396" s="13"/>
      <c r="IPI2396" s="13"/>
      <c r="IPJ2396" s="13"/>
      <c r="IPK2396" s="13"/>
      <c r="IPL2396" s="13"/>
      <c r="IPM2396" s="13"/>
      <c r="IPN2396" s="13"/>
      <c r="IPO2396" s="13"/>
      <c r="IPP2396" s="13"/>
      <c r="IPQ2396" s="13"/>
      <c r="IPR2396" s="13"/>
      <c r="IPS2396" s="13"/>
      <c r="IPT2396" s="13"/>
      <c r="IPU2396" s="13"/>
      <c r="IPV2396" s="13"/>
      <c r="IPW2396" s="13"/>
      <c r="IPX2396" s="13"/>
      <c r="IPY2396" s="13"/>
      <c r="IPZ2396" s="13"/>
      <c r="IQA2396" s="13"/>
      <c r="IQB2396" s="13"/>
      <c r="IQC2396" s="13"/>
      <c r="IQD2396" s="13"/>
      <c r="IQE2396" s="13"/>
      <c r="IQF2396" s="13"/>
      <c r="IQG2396" s="13"/>
      <c r="IQH2396" s="13"/>
      <c r="IQI2396" s="13"/>
      <c r="IQJ2396" s="13"/>
      <c r="IQK2396" s="13"/>
      <c r="IQL2396" s="13"/>
      <c r="IQM2396" s="13"/>
      <c r="IQN2396" s="13"/>
      <c r="IQO2396" s="13"/>
      <c r="IQP2396" s="13"/>
      <c r="IQQ2396" s="13"/>
      <c r="IQR2396" s="13"/>
      <c r="IQS2396" s="13"/>
      <c r="IQT2396" s="13"/>
      <c r="IQU2396" s="13"/>
      <c r="IQV2396" s="13"/>
      <c r="IQW2396" s="13"/>
      <c r="IQX2396" s="13"/>
      <c r="IQY2396" s="13"/>
      <c r="IQZ2396" s="13"/>
      <c r="IRA2396" s="13"/>
      <c r="IRB2396" s="13"/>
      <c r="IRC2396" s="13"/>
      <c r="IRD2396" s="13"/>
      <c r="IRE2396" s="13"/>
      <c r="IRF2396" s="13"/>
      <c r="IRG2396" s="13"/>
      <c r="IRH2396" s="13"/>
      <c r="IRI2396" s="13"/>
      <c r="IRJ2396" s="13"/>
      <c r="IRK2396" s="13"/>
      <c r="IRL2396" s="13"/>
      <c r="IRM2396" s="13"/>
      <c r="IRN2396" s="13"/>
      <c r="IRO2396" s="13"/>
      <c r="IRP2396" s="13"/>
      <c r="IRQ2396" s="13"/>
      <c r="IRR2396" s="13"/>
      <c r="IRS2396" s="13"/>
      <c r="IRT2396" s="13"/>
      <c r="IRU2396" s="13"/>
      <c r="IRV2396" s="13"/>
      <c r="IRW2396" s="13"/>
      <c r="IRX2396" s="13"/>
      <c r="IRY2396" s="13"/>
      <c r="IRZ2396" s="13"/>
      <c r="ISA2396" s="13"/>
      <c r="ISB2396" s="13"/>
      <c r="ISC2396" s="13"/>
      <c r="ISD2396" s="13"/>
      <c r="ISE2396" s="13"/>
      <c r="ISF2396" s="13"/>
      <c r="ISG2396" s="13"/>
      <c r="ISH2396" s="13"/>
      <c r="ISI2396" s="13"/>
      <c r="ISJ2396" s="13"/>
      <c r="ISK2396" s="13"/>
      <c r="ISL2396" s="13"/>
      <c r="ISM2396" s="13"/>
      <c r="ISN2396" s="13"/>
      <c r="ISO2396" s="13"/>
      <c r="ISP2396" s="13"/>
      <c r="ISQ2396" s="13"/>
      <c r="ISR2396" s="13"/>
      <c r="ISS2396" s="13"/>
      <c r="IST2396" s="13"/>
      <c r="ISU2396" s="13"/>
      <c r="ISV2396" s="13"/>
      <c r="ISW2396" s="13"/>
      <c r="ISX2396" s="13"/>
      <c r="ISY2396" s="13"/>
      <c r="ISZ2396" s="13"/>
      <c r="ITA2396" s="13"/>
      <c r="ITB2396" s="13"/>
      <c r="ITC2396" s="13"/>
      <c r="ITD2396" s="13"/>
      <c r="ITE2396" s="13"/>
      <c r="ITF2396" s="13"/>
      <c r="ITG2396" s="13"/>
      <c r="ITH2396" s="13"/>
      <c r="ITI2396" s="13"/>
      <c r="ITJ2396" s="13"/>
      <c r="ITK2396" s="13"/>
      <c r="ITL2396" s="13"/>
      <c r="ITM2396" s="13"/>
      <c r="ITN2396" s="13"/>
      <c r="ITO2396" s="13"/>
      <c r="ITP2396" s="13"/>
      <c r="ITQ2396" s="13"/>
      <c r="ITR2396" s="13"/>
      <c r="ITS2396" s="13"/>
      <c r="ITT2396" s="13"/>
      <c r="ITU2396" s="13"/>
      <c r="ITV2396" s="13"/>
      <c r="ITW2396" s="13"/>
      <c r="ITX2396" s="13"/>
      <c r="ITY2396" s="13"/>
      <c r="ITZ2396" s="13"/>
      <c r="IUA2396" s="13"/>
      <c r="IUB2396" s="13"/>
      <c r="IUC2396" s="13"/>
      <c r="IUD2396" s="13"/>
      <c r="IUE2396" s="13"/>
      <c r="IUF2396" s="13"/>
      <c r="IUG2396" s="13"/>
      <c r="IUH2396" s="13"/>
      <c r="IUI2396" s="13"/>
      <c r="IUJ2396" s="13"/>
      <c r="IUK2396" s="13"/>
      <c r="IUL2396" s="13"/>
      <c r="IUM2396" s="13"/>
      <c r="IUN2396" s="13"/>
      <c r="IUO2396" s="13"/>
      <c r="IUP2396" s="13"/>
      <c r="IUQ2396" s="13"/>
      <c r="IUR2396" s="13"/>
      <c r="IUS2396" s="13"/>
      <c r="IUT2396" s="13"/>
      <c r="IUU2396" s="13"/>
      <c r="IUV2396" s="13"/>
      <c r="IUW2396" s="13"/>
      <c r="IUX2396" s="13"/>
      <c r="IUY2396" s="13"/>
      <c r="IUZ2396" s="13"/>
      <c r="IVA2396" s="13"/>
      <c r="IVB2396" s="13"/>
      <c r="IVC2396" s="13"/>
      <c r="IVD2396" s="13"/>
      <c r="IVE2396" s="13"/>
      <c r="IVF2396" s="13"/>
      <c r="IVG2396" s="13"/>
      <c r="IVH2396" s="13"/>
      <c r="IVI2396" s="13"/>
      <c r="IVJ2396" s="13"/>
      <c r="IVK2396" s="13"/>
      <c r="IVL2396" s="13"/>
      <c r="IVM2396" s="13"/>
      <c r="IVN2396" s="13"/>
      <c r="IVO2396" s="13"/>
      <c r="IVP2396" s="13"/>
      <c r="IVQ2396" s="13"/>
      <c r="IVR2396" s="13"/>
      <c r="IVS2396" s="13"/>
      <c r="IVT2396" s="13"/>
      <c r="IVU2396" s="13"/>
      <c r="IVV2396" s="13"/>
      <c r="IVW2396" s="13"/>
      <c r="IVX2396" s="13"/>
      <c r="IVY2396" s="13"/>
      <c r="IVZ2396" s="13"/>
      <c r="IWA2396" s="13"/>
      <c r="IWB2396" s="13"/>
      <c r="IWC2396" s="13"/>
      <c r="IWD2396" s="13"/>
      <c r="IWE2396" s="13"/>
      <c r="IWF2396" s="13"/>
      <c r="IWG2396" s="13"/>
      <c r="IWH2396" s="13"/>
      <c r="IWI2396" s="13"/>
      <c r="IWJ2396" s="13"/>
      <c r="IWK2396" s="13"/>
      <c r="IWL2396" s="13"/>
      <c r="IWM2396" s="13"/>
      <c r="IWN2396" s="13"/>
      <c r="IWO2396" s="13"/>
      <c r="IWP2396" s="13"/>
      <c r="IWQ2396" s="13"/>
      <c r="IWR2396" s="13"/>
      <c r="IWS2396" s="13"/>
      <c r="IWT2396" s="13"/>
      <c r="IWU2396" s="13"/>
      <c r="IWV2396" s="13"/>
      <c r="IWW2396" s="13"/>
      <c r="IWX2396" s="13"/>
      <c r="IWY2396" s="13"/>
      <c r="IWZ2396" s="13"/>
      <c r="IXA2396" s="13"/>
      <c r="IXB2396" s="13"/>
      <c r="IXC2396" s="13"/>
      <c r="IXD2396" s="13"/>
      <c r="IXE2396" s="13"/>
      <c r="IXF2396" s="13"/>
      <c r="IXG2396" s="13"/>
      <c r="IXH2396" s="13"/>
      <c r="IXI2396" s="13"/>
      <c r="IXJ2396" s="13"/>
      <c r="IXK2396" s="13"/>
      <c r="IXL2396" s="13"/>
      <c r="IXM2396" s="13"/>
      <c r="IXN2396" s="13"/>
      <c r="IXO2396" s="13"/>
      <c r="IXP2396" s="13"/>
      <c r="IXQ2396" s="13"/>
      <c r="IXR2396" s="13"/>
      <c r="IXS2396" s="13"/>
      <c r="IXT2396" s="13"/>
      <c r="IXU2396" s="13"/>
      <c r="IXV2396" s="13"/>
      <c r="IXW2396" s="13"/>
      <c r="IXX2396" s="13"/>
      <c r="IXY2396" s="13"/>
      <c r="IXZ2396" s="13"/>
      <c r="IYA2396" s="13"/>
      <c r="IYB2396" s="13"/>
      <c r="IYC2396" s="13"/>
      <c r="IYD2396" s="13"/>
      <c r="IYE2396" s="13"/>
      <c r="IYF2396" s="13"/>
      <c r="IYG2396" s="13"/>
      <c r="IYH2396" s="13"/>
      <c r="IYI2396" s="13"/>
      <c r="IYJ2396" s="13"/>
      <c r="IYK2396" s="13"/>
      <c r="IYL2396" s="13"/>
      <c r="IYM2396" s="13"/>
      <c r="IYN2396" s="13"/>
      <c r="IYO2396" s="13"/>
      <c r="IYP2396" s="13"/>
      <c r="IYQ2396" s="13"/>
      <c r="IYR2396" s="13"/>
      <c r="IYS2396" s="13"/>
      <c r="IYT2396" s="13"/>
      <c r="IYU2396" s="13"/>
      <c r="IYV2396" s="13"/>
      <c r="IYW2396" s="13"/>
      <c r="IYX2396" s="13"/>
      <c r="IYY2396" s="13"/>
      <c r="IYZ2396" s="13"/>
      <c r="IZA2396" s="13"/>
      <c r="IZB2396" s="13"/>
      <c r="IZC2396" s="13"/>
      <c r="IZD2396" s="13"/>
      <c r="IZE2396" s="13"/>
      <c r="IZF2396" s="13"/>
      <c r="IZG2396" s="13"/>
      <c r="IZH2396" s="13"/>
      <c r="IZI2396" s="13"/>
      <c r="IZJ2396" s="13"/>
      <c r="IZK2396" s="13"/>
      <c r="IZL2396" s="13"/>
      <c r="IZM2396" s="13"/>
      <c r="IZN2396" s="13"/>
      <c r="IZO2396" s="13"/>
      <c r="IZP2396" s="13"/>
      <c r="IZQ2396" s="13"/>
      <c r="IZR2396" s="13"/>
      <c r="IZS2396" s="13"/>
      <c r="IZT2396" s="13"/>
      <c r="IZU2396" s="13"/>
      <c r="IZV2396" s="13"/>
      <c r="IZW2396" s="13"/>
      <c r="IZX2396" s="13"/>
      <c r="IZY2396" s="13"/>
      <c r="IZZ2396" s="13"/>
      <c r="JAA2396" s="13"/>
      <c r="JAB2396" s="13"/>
      <c r="JAC2396" s="13"/>
      <c r="JAD2396" s="13"/>
      <c r="JAE2396" s="13"/>
      <c r="JAF2396" s="13"/>
      <c r="JAG2396" s="13"/>
      <c r="JAH2396" s="13"/>
      <c r="JAI2396" s="13"/>
      <c r="JAJ2396" s="13"/>
      <c r="JAK2396" s="13"/>
      <c r="JAL2396" s="13"/>
      <c r="JAM2396" s="13"/>
      <c r="JAN2396" s="13"/>
      <c r="JAO2396" s="13"/>
      <c r="JAP2396" s="13"/>
      <c r="JAQ2396" s="13"/>
      <c r="JAR2396" s="13"/>
      <c r="JAS2396" s="13"/>
      <c r="JAT2396" s="13"/>
      <c r="JAU2396" s="13"/>
      <c r="JAV2396" s="13"/>
      <c r="JAW2396" s="13"/>
      <c r="JAX2396" s="13"/>
      <c r="JAY2396" s="13"/>
      <c r="JAZ2396" s="13"/>
      <c r="JBA2396" s="13"/>
      <c r="JBB2396" s="13"/>
      <c r="JBC2396" s="13"/>
      <c r="JBD2396" s="13"/>
      <c r="JBE2396" s="13"/>
      <c r="JBF2396" s="13"/>
      <c r="JBG2396" s="13"/>
      <c r="JBH2396" s="13"/>
      <c r="JBI2396" s="13"/>
      <c r="JBJ2396" s="13"/>
      <c r="JBK2396" s="13"/>
      <c r="JBL2396" s="13"/>
      <c r="JBM2396" s="13"/>
      <c r="JBN2396" s="13"/>
      <c r="JBO2396" s="13"/>
      <c r="JBP2396" s="13"/>
      <c r="JBQ2396" s="13"/>
      <c r="JBR2396" s="13"/>
      <c r="JBS2396" s="13"/>
      <c r="JBT2396" s="13"/>
      <c r="JBU2396" s="13"/>
      <c r="JBV2396" s="13"/>
      <c r="JBW2396" s="13"/>
      <c r="JBX2396" s="13"/>
      <c r="JBY2396" s="13"/>
      <c r="JBZ2396" s="13"/>
      <c r="JCA2396" s="13"/>
      <c r="JCB2396" s="13"/>
      <c r="JCC2396" s="13"/>
      <c r="JCD2396" s="13"/>
      <c r="JCE2396" s="13"/>
      <c r="JCF2396" s="13"/>
      <c r="JCG2396" s="13"/>
      <c r="JCH2396" s="13"/>
      <c r="JCI2396" s="13"/>
      <c r="JCJ2396" s="13"/>
      <c r="JCK2396" s="13"/>
      <c r="JCL2396" s="13"/>
      <c r="JCM2396" s="13"/>
      <c r="JCN2396" s="13"/>
      <c r="JCO2396" s="13"/>
      <c r="JCP2396" s="13"/>
      <c r="JCQ2396" s="13"/>
      <c r="JCR2396" s="13"/>
      <c r="JCS2396" s="13"/>
      <c r="JCT2396" s="13"/>
      <c r="JCU2396" s="13"/>
      <c r="JCV2396" s="13"/>
      <c r="JCW2396" s="13"/>
      <c r="JCX2396" s="13"/>
      <c r="JCY2396" s="13"/>
      <c r="JCZ2396" s="13"/>
      <c r="JDA2396" s="13"/>
      <c r="JDB2396" s="13"/>
      <c r="JDC2396" s="13"/>
      <c r="JDD2396" s="13"/>
      <c r="JDE2396" s="13"/>
      <c r="JDF2396" s="13"/>
      <c r="JDG2396" s="13"/>
      <c r="JDH2396" s="13"/>
      <c r="JDI2396" s="13"/>
      <c r="JDJ2396" s="13"/>
      <c r="JDK2396" s="13"/>
      <c r="JDL2396" s="13"/>
      <c r="JDM2396" s="13"/>
      <c r="JDN2396" s="13"/>
      <c r="JDO2396" s="13"/>
      <c r="JDP2396" s="13"/>
      <c r="JDQ2396" s="13"/>
      <c r="JDR2396" s="13"/>
      <c r="JDS2396" s="13"/>
      <c r="JDT2396" s="13"/>
      <c r="JDU2396" s="13"/>
      <c r="JDV2396" s="13"/>
      <c r="JDW2396" s="13"/>
      <c r="JDX2396" s="13"/>
      <c r="JDY2396" s="13"/>
      <c r="JDZ2396" s="13"/>
      <c r="JEA2396" s="13"/>
      <c r="JEB2396" s="13"/>
      <c r="JEC2396" s="13"/>
      <c r="JED2396" s="13"/>
      <c r="JEE2396" s="13"/>
      <c r="JEF2396" s="13"/>
      <c r="JEG2396" s="13"/>
      <c r="JEH2396" s="13"/>
      <c r="JEI2396" s="13"/>
      <c r="JEJ2396" s="13"/>
      <c r="JEK2396" s="13"/>
      <c r="JEL2396" s="13"/>
      <c r="JEM2396" s="13"/>
      <c r="JEN2396" s="13"/>
      <c r="JEO2396" s="13"/>
      <c r="JEP2396" s="13"/>
      <c r="JEQ2396" s="13"/>
      <c r="JER2396" s="13"/>
      <c r="JES2396" s="13"/>
      <c r="JET2396" s="13"/>
      <c r="JEU2396" s="13"/>
      <c r="JEV2396" s="13"/>
      <c r="JEW2396" s="13"/>
      <c r="JEX2396" s="13"/>
      <c r="JEY2396" s="13"/>
      <c r="JEZ2396" s="13"/>
      <c r="JFA2396" s="13"/>
      <c r="JFB2396" s="13"/>
      <c r="JFC2396" s="13"/>
      <c r="JFD2396" s="13"/>
      <c r="JFE2396" s="13"/>
      <c r="JFF2396" s="13"/>
      <c r="JFG2396" s="13"/>
      <c r="JFH2396" s="13"/>
      <c r="JFI2396" s="13"/>
      <c r="JFJ2396" s="13"/>
      <c r="JFK2396" s="13"/>
      <c r="JFL2396" s="13"/>
      <c r="JFM2396" s="13"/>
      <c r="JFN2396" s="13"/>
      <c r="JFO2396" s="13"/>
      <c r="JFP2396" s="13"/>
      <c r="JFQ2396" s="13"/>
      <c r="JFR2396" s="13"/>
      <c r="JFS2396" s="13"/>
      <c r="JFT2396" s="13"/>
      <c r="JFU2396" s="13"/>
      <c r="JFV2396" s="13"/>
      <c r="JFW2396" s="13"/>
      <c r="JFX2396" s="13"/>
      <c r="JFY2396" s="13"/>
      <c r="JFZ2396" s="13"/>
      <c r="JGA2396" s="13"/>
      <c r="JGB2396" s="13"/>
      <c r="JGC2396" s="13"/>
      <c r="JGD2396" s="13"/>
      <c r="JGE2396" s="13"/>
      <c r="JGF2396" s="13"/>
      <c r="JGG2396" s="13"/>
      <c r="JGH2396" s="13"/>
      <c r="JGI2396" s="13"/>
      <c r="JGJ2396" s="13"/>
      <c r="JGK2396" s="13"/>
      <c r="JGL2396" s="13"/>
      <c r="JGM2396" s="13"/>
      <c r="JGN2396" s="13"/>
      <c r="JGO2396" s="13"/>
      <c r="JGP2396" s="13"/>
      <c r="JGQ2396" s="13"/>
      <c r="JGR2396" s="13"/>
      <c r="JGS2396" s="13"/>
      <c r="JGT2396" s="13"/>
      <c r="JGU2396" s="13"/>
      <c r="JGV2396" s="13"/>
      <c r="JGW2396" s="13"/>
      <c r="JGX2396" s="13"/>
      <c r="JGY2396" s="13"/>
      <c r="JGZ2396" s="13"/>
      <c r="JHA2396" s="13"/>
      <c r="JHB2396" s="13"/>
      <c r="JHC2396" s="13"/>
      <c r="JHD2396" s="13"/>
      <c r="JHE2396" s="13"/>
      <c r="JHF2396" s="13"/>
      <c r="JHG2396" s="13"/>
      <c r="JHH2396" s="13"/>
      <c r="JHI2396" s="13"/>
      <c r="JHJ2396" s="13"/>
      <c r="JHK2396" s="13"/>
      <c r="JHL2396" s="13"/>
      <c r="JHM2396" s="13"/>
      <c r="JHN2396" s="13"/>
      <c r="JHO2396" s="13"/>
      <c r="JHP2396" s="13"/>
      <c r="JHQ2396" s="13"/>
      <c r="JHR2396" s="13"/>
      <c r="JHS2396" s="13"/>
      <c r="JHT2396" s="13"/>
      <c r="JHU2396" s="13"/>
      <c r="JHV2396" s="13"/>
      <c r="JHW2396" s="13"/>
      <c r="JHX2396" s="13"/>
      <c r="JHY2396" s="13"/>
      <c r="JHZ2396" s="13"/>
      <c r="JIA2396" s="13"/>
      <c r="JIB2396" s="13"/>
      <c r="JIC2396" s="13"/>
      <c r="JID2396" s="13"/>
      <c r="JIE2396" s="13"/>
      <c r="JIF2396" s="13"/>
      <c r="JIG2396" s="13"/>
      <c r="JIH2396" s="13"/>
      <c r="JII2396" s="13"/>
      <c r="JIJ2396" s="13"/>
      <c r="JIK2396" s="13"/>
      <c r="JIL2396" s="13"/>
      <c r="JIM2396" s="13"/>
      <c r="JIN2396" s="13"/>
      <c r="JIO2396" s="13"/>
      <c r="JIP2396" s="13"/>
      <c r="JIQ2396" s="13"/>
      <c r="JIR2396" s="13"/>
      <c r="JIS2396" s="13"/>
      <c r="JIT2396" s="13"/>
      <c r="JIU2396" s="13"/>
      <c r="JIV2396" s="13"/>
      <c r="JIW2396" s="13"/>
      <c r="JIX2396" s="13"/>
      <c r="JIY2396" s="13"/>
      <c r="JIZ2396" s="13"/>
      <c r="JJA2396" s="13"/>
      <c r="JJB2396" s="13"/>
      <c r="JJC2396" s="13"/>
      <c r="JJD2396" s="13"/>
      <c r="JJE2396" s="13"/>
      <c r="JJF2396" s="13"/>
      <c r="JJG2396" s="13"/>
      <c r="JJH2396" s="13"/>
      <c r="JJI2396" s="13"/>
      <c r="JJJ2396" s="13"/>
      <c r="JJK2396" s="13"/>
      <c r="JJL2396" s="13"/>
      <c r="JJM2396" s="13"/>
      <c r="JJN2396" s="13"/>
      <c r="JJO2396" s="13"/>
      <c r="JJP2396" s="13"/>
      <c r="JJQ2396" s="13"/>
      <c r="JJR2396" s="13"/>
      <c r="JJS2396" s="13"/>
      <c r="JJT2396" s="13"/>
      <c r="JJU2396" s="13"/>
      <c r="JJV2396" s="13"/>
      <c r="JJW2396" s="13"/>
      <c r="JJX2396" s="13"/>
      <c r="JJY2396" s="13"/>
      <c r="JJZ2396" s="13"/>
      <c r="JKA2396" s="13"/>
      <c r="JKB2396" s="13"/>
      <c r="JKC2396" s="13"/>
      <c r="JKD2396" s="13"/>
      <c r="JKE2396" s="13"/>
      <c r="JKF2396" s="13"/>
      <c r="JKG2396" s="13"/>
      <c r="JKH2396" s="13"/>
      <c r="JKI2396" s="13"/>
      <c r="JKJ2396" s="13"/>
      <c r="JKK2396" s="13"/>
      <c r="JKL2396" s="13"/>
      <c r="JKM2396" s="13"/>
      <c r="JKN2396" s="13"/>
      <c r="JKO2396" s="13"/>
      <c r="JKP2396" s="13"/>
      <c r="JKQ2396" s="13"/>
      <c r="JKR2396" s="13"/>
      <c r="JKS2396" s="13"/>
      <c r="JKT2396" s="13"/>
      <c r="JKU2396" s="13"/>
      <c r="JKV2396" s="13"/>
      <c r="JKW2396" s="13"/>
      <c r="JKX2396" s="13"/>
      <c r="JKY2396" s="13"/>
      <c r="JKZ2396" s="13"/>
      <c r="JLA2396" s="13"/>
      <c r="JLB2396" s="13"/>
      <c r="JLC2396" s="13"/>
      <c r="JLD2396" s="13"/>
      <c r="JLE2396" s="13"/>
      <c r="JLF2396" s="13"/>
      <c r="JLG2396" s="13"/>
      <c r="JLH2396" s="13"/>
      <c r="JLI2396" s="13"/>
      <c r="JLJ2396" s="13"/>
      <c r="JLK2396" s="13"/>
      <c r="JLL2396" s="13"/>
      <c r="JLM2396" s="13"/>
      <c r="JLN2396" s="13"/>
      <c r="JLO2396" s="13"/>
      <c r="JLP2396" s="13"/>
      <c r="JLQ2396" s="13"/>
      <c r="JLR2396" s="13"/>
      <c r="JLS2396" s="13"/>
      <c r="JLT2396" s="13"/>
      <c r="JLU2396" s="13"/>
      <c r="JLV2396" s="13"/>
      <c r="JLW2396" s="13"/>
      <c r="JLX2396" s="13"/>
      <c r="JLY2396" s="13"/>
      <c r="JLZ2396" s="13"/>
      <c r="JMA2396" s="13"/>
      <c r="JMB2396" s="13"/>
      <c r="JMC2396" s="13"/>
      <c r="JMD2396" s="13"/>
      <c r="JME2396" s="13"/>
      <c r="JMF2396" s="13"/>
      <c r="JMG2396" s="13"/>
      <c r="JMH2396" s="13"/>
      <c r="JMI2396" s="13"/>
      <c r="JMJ2396" s="13"/>
      <c r="JMK2396" s="13"/>
      <c r="JML2396" s="13"/>
      <c r="JMM2396" s="13"/>
      <c r="JMN2396" s="13"/>
      <c r="JMO2396" s="13"/>
      <c r="JMP2396" s="13"/>
      <c r="JMQ2396" s="13"/>
      <c r="JMR2396" s="13"/>
      <c r="JMS2396" s="13"/>
      <c r="JMT2396" s="13"/>
      <c r="JMU2396" s="13"/>
      <c r="JMV2396" s="13"/>
      <c r="JMW2396" s="13"/>
      <c r="JMX2396" s="13"/>
      <c r="JMY2396" s="13"/>
      <c r="JMZ2396" s="13"/>
      <c r="JNA2396" s="13"/>
      <c r="JNB2396" s="13"/>
      <c r="JNC2396" s="13"/>
      <c r="JND2396" s="13"/>
      <c r="JNE2396" s="13"/>
      <c r="JNF2396" s="13"/>
      <c r="JNG2396" s="13"/>
      <c r="JNH2396" s="13"/>
      <c r="JNI2396" s="13"/>
      <c r="JNJ2396" s="13"/>
      <c r="JNK2396" s="13"/>
      <c r="JNL2396" s="13"/>
      <c r="JNM2396" s="13"/>
      <c r="JNN2396" s="13"/>
      <c r="JNO2396" s="13"/>
      <c r="JNP2396" s="13"/>
      <c r="JNQ2396" s="13"/>
      <c r="JNR2396" s="13"/>
      <c r="JNS2396" s="13"/>
      <c r="JNT2396" s="13"/>
      <c r="JNU2396" s="13"/>
      <c r="JNV2396" s="13"/>
      <c r="JNW2396" s="13"/>
      <c r="JNX2396" s="13"/>
      <c r="JNY2396" s="13"/>
      <c r="JNZ2396" s="13"/>
      <c r="JOA2396" s="13"/>
      <c r="JOB2396" s="13"/>
      <c r="JOC2396" s="13"/>
      <c r="JOD2396" s="13"/>
      <c r="JOE2396" s="13"/>
      <c r="JOF2396" s="13"/>
      <c r="JOG2396" s="13"/>
      <c r="JOH2396" s="13"/>
      <c r="JOI2396" s="13"/>
      <c r="JOJ2396" s="13"/>
      <c r="JOK2396" s="13"/>
      <c r="JOL2396" s="13"/>
      <c r="JOM2396" s="13"/>
      <c r="JON2396" s="13"/>
      <c r="JOO2396" s="13"/>
      <c r="JOP2396" s="13"/>
      <c r="JOQ2396" s="13"/>
      <c r="JOR2396" s="13"/>
      <c r="JOS2396" s="13"/>
      <c r="JOT2396" s="13"/>
      <c r="JOU2396" s="13"/>
      <c r="JOV2396" s="13"/>
      <c r="JOW2396" s="13"/>
      <c r="JOX2396" s="13"/>
      <c r="JOY2396" s="13"/>
      <c r="JOZ2396" s="13"/>
      <c r="JPA2396" s="13"/>
      <c r="JPB2396" s="13"/>
      <c r="JPC2396" s="13"/>
      <c r="JPD2396" s="13"/>
      <c r="JPE2396" s="13"/>
      <c r="JPF2396" s="13"/>
      <c r="JPG2396" s="13"/>
      <c r="JPH2396" s="13"/>
      <c r="JPI2396" s="13"/>
      <c r="JPJ2396" s="13"/>
      <c r="JPK2396" s="13"/>
      <c r="JPL2396" s="13"/>
      <c r="JPM2396" s="13"/>
      <c r="JPN2396" s="13"/>
      <c r="JPO2396" s="13"/>
      <c r="JPP2396" s="13"/>
      <c r="JPQ2396" s="13"/>
      <c r="JPR2396" s="13"/>
      <c r="JPS2396" s="13"/>
      <c r="JPT2396" s="13"/>
      <c r="JPU2396" s="13"/>
      <c r="JPV2396" s="13"/>
      <c r="JPW2396" s="13"/>
      <c r="JPX2396" s="13"/>
      <c r="JPY2396" s="13"/>
      <c r="JPZ2396" s="13"/>
      <c r="JQA2396" s="13"/>
      <c r="JQB2396" s="13"/>
      <c r="JQC2396" s="13"/>
      <c r="JQD2396" s="13"/>
      <c r="JQE2396" s="13"/>
      <c r="JQF2396" s="13"/>
      <c r="JQG2396" s="13"/>
      <c r="JQH2396" s="13"/>
      <c r="JQI2396" s="13"/>
      <c r="JQJ2396" s="13"/>
      <c r="JQK2396" s="13"/>
      <c r="JQL2396" s="13"/>
      <c r="JQM2396" s="13"/>
      <c r="JQN2396" s="13"/>
      <c r="JQO2396" s="13"/>
      <c r="JQP2396" s="13"/>
      <c r="JQQ2396" s="13"/>
      <c r="JQR2396" s="13"/>
      <c r="JQS2396" s="13"/>
      <c r="JQT2396" s="13"/>
      <c r="JQU2396" s="13"/>
      <c r="JQV2396" s="13"/>
      <c r="JQW2396" s="13"/>
      <c r="JQX2396" s="13"/>
      <c r="JQY2396" s="13"/>
      <c r="JQZ2396" s="13"/>
      <c r="JRA2396" s="13"/>
      <c r="JRB2396" s="13"/>
      <c r="JRC2396" s="13"/>
      <c r="JRD2396" s="13"/>
      <c r="JRE2396" s="13"/>
      <c r="JRF2396" s="13"/>
      <c r="JRG2396" s="13"/>
      <c r="JRH2396" s="13"/>
      <c r="JRI2396" s="13"/>
      <c r="JRJ2396" s="13"/>
      <c r="JRK2396" s="13"/>
      <c r="JRL2396" s="13"/>
      <c r="JRM2396" s="13"/>
      <c r="JRN2396" s="13"/>
      <c r="JRO2396" s="13"/>
      <c r="JRP2396" s="13"/>
      <c r="JRQ2396" s="13"/>
      <c r="JRR2396" s="13"/>
      <c r="JRS2396" s="13"/>
      <c r="JRT2396" s="13"/>
      <c r="JRU2396" s="13"/>
      <c r="JRV2396" s="13"/>
      <c r="JRW2396" s="13"/>
      <c r="JRX2396" s="13"/>
      <c r="JRY2396" s="13"/>
      <c r="JRZ2396" s="13"/>
      <c r="JSA2396" s="13"/>
      <c r="JSB2396" s="13"/>
      <c r="JSC2396" s="13"/>
      <c r="JSD2396" s="13"/>
      <c r="JSE2396" s="13"/>
      <c r="JSF2396" s="13"/>
      <c r="JSG2396" s="13"/>
      <c r="JSH2396" s="13"/>
      <c r="JSI2396" s="13"/>
      <c r="JSJ2396" s="13"/>
      <c r="JSK2396" s="13"/>
      <c r="JSL2396" s="13"/>
      <c r="JSM2396" s="13"/>
      <c r="JSN2396" s="13"/>
      <c r="JSO2396" s="13"/>
      <c r="JSP2396" s="13"/>
      <c r="JSQ2396" s="13"/>
      <c r="JSR2396" s="13"/>
      <c r="JSS2396" s="13"/>
      <c r="JST2396" s="13"/>
      <c r="JSU2396" s="13"/>
      <c r="JSV2396" s="13"/>
      <c r="JSW2396" s="13"/>
      <c r="JSX2396" s="13"/>
      <c r="JSY2396" s="13"/>
      <c r="JSZ2396" s="13"/>
      <c r="JTA2396" s="13"/>
      <c r="JTB2396" s="13"/>
      <c r="JTC2396" s="13"/>
      <c r="JTD2396" s="13"/>
      <c r="JTE2396" s="13"/>
      <c r="JTF2396" s="13"/>
      <c r="JTG2396" s="13"/>
      <c r="JTH2396" s="13"/>
      <c r="JTI2396" s="13"/>
      <c r="JTJ2396" s="13"/>
      <c r="JTK2396" s="13"/>
      <c r="JTL2396" s="13"/>
      <c r="JTM2396" s="13"/>
      <c r="JTN2396" s="13"/>
      <c r="JTO2396" s="13"/>
      <c r="JTP2396" s="13"/>
      <c r="JTQ2396" s="13"/>
      <c r="JTR2396" s="13"/>
      <c r="JTS2396" s="13"/>
      <c r="JTT2396" s="13"/>
      <c r="JTU2396" s="13"/>
      <c r="JTV2396" s="13"/>
      <c r="JTW2396" s="13"/>
      <c r="JTX2396" s="13"/>
      <c r="JTY2396" s="13"/>
      <c r="JTZ2396" s="13"/>
      <c r="JUA2396" s="13"/>
      <c r="JUB2396" s="13"/>
      <c r="JUC2396" s="13"/>
      <c r="JUD2396" s="13"/>
      <c r="JUE2396" s="13"/>
      <c r="JUF2396" s="13"/>
      <c r="JUG2396" s="13"/>
      <c r="JUH2396" s="13"/>
      <c r="JUI2396" s="13"/>
      <c r="JUJ2396" s="13"/>
      <c r="JUK2396" s="13"/>
      <c r="JUL2396" s="13"/>
      <c r="JUM2396" s="13"/>
      <c r="JUN2396" s="13"/>
      <c r="JUO2396" s="13"/>
      <c r="JUP2396" s="13"/>
      <c r="JUQ2396" s="13"/>
      <c r="JUR2396" s="13"/>
      <c r="JUS2396" s="13"/>
      <c r="JUT2396" s="13"/>
      <c r="JUU2396" s="13"/>
      <c r="JUV2396" s="13"/>
      <c r="JUW2396" s="13"/>
      <c r="JUX2396" s="13"/>
      <c r="JUY2396" s="13"/>
      <c r="JUZ2396" s="13"/>
      <c r="JVA2396" s="13"/>
      <c r="JVB2396" s="13"/>
      <c r="JVC2396" s="13"/>
      <c r="JVD2396" s="13"/>
      <c r="JVE2396" s="13"/>
      <c r="JVF2396" s="13"/>
      <c r="JVG2396" s="13"/>
      <c r="JVH2396" s="13"/>
      <c r="JVI2396" s="13"/>
      <c r="JVJ2396" s="13"/>
      <c r="JVK2396" s="13"/>
      <c r="JVL2396" s="13"/>
      <c r="JVM2396" s="13"/>
      <c r="JVN2396" s="13"/>
      <c r="JVO2396" s="13"/>
      <c r="JVP2396" s="13"/>
      <c r="JVQ2396" s="13"/>
      <c r="JVR2396" s="13"/>
      <c r="JVS2396" s="13"/>
      <c r="JVT2396" s="13"/>
      <c r="JVU2396" s="13"/>
      <c r="JVV2396" s="13"/>
      <c r="JVW2396" s="13"/>
      <c r="JVX2396" s="13"/>
      <c r="JVY2396" s="13"/>
      <c r="JVZ2396" s="13"/>
      <c r="JWA2396" s="13"/>
      <c r="JWB2396" s="13"/>
      <c r="JWC2396" s="13"/>
      <c r="JWD2396" s="13"/>
      <c r="JWE2396" s="13"/>
      <c r="JWF2396" s="13"/>
      <c r="JWG2396" s="13"/>
      <c r="JWH2396" s="13"/>
      <c r="JWI2396" s="13"/>
      <c r="JWJ2396" s="13"/>
      <c r="JWK2396" s="13"/>
      <c r="JWL2396" s="13"/>
      <c r="JWM2396" s="13"/>
      <c r="JWN2396" s="13"/>
      <c r="JWO2396" s="13"/>
      <c r="JWP2396" s="13"/>
      <c r="JWQ2396" s="13"/>
      <c r="JWR2396" s="13"/>
      <c r="JWS2396" s="13"/>
      <c r="JWT2396" s="13"/>
      <c r="JWU2396" s="13"/>
      <c r="JWV2396" s="13"/>
      <c r="JWW2396" s="13"/>
      <c r="JWX2396" s="13"/>
      <c r="JWY2396" s="13"/>
      <c r="JWZ2396" s="13"/>
      <c r="JXA2396" s="13"/>
      <c r="JXB2396" s="13"/>
      <c r="JXC2396" s="13"/>
      <c r="JXD2396" s="13"/>
      <c r="JXE2396" s="13"/>
      <c r="JXF2396" s="13"/>
      <c r="JXG2396" s="13"/>
      <c r="JXH2396" s="13"/>
      <c r="JXI2396" s="13"/>
      <c r="JXJ2396" s="13"/>
      <c r="JXK2396" s="13"/>
      <c r="JXL2396" s="13"/>
      <c r="JXM2396" s="13"/>
      <c r="JXN2396" s="13"/>
      <c r="JXO2396" s="13"/>
      <c r="JXP2396" s="13"/>
      <c r="JXQ2396" s="13"/>
      <c r="JXR2396" s="13"/>
      <c r="JXS2396" s="13"/>
      <c r="JXT2396" s="13"/>
      <c r="JXU2396" s="13"/>
      <c r="JXV2396" s="13"/>
      <c r="JXW2396" s="13"/>
      <c r="JXX2396" s="13"/>
      <c r="JXY2396" s="13"/>
      <c r="JXZ2396" s="13"/>
      <c r="JYA2396" s="13"/>
      <c r="JYB2396" s="13"/>
      <c r="JYC2396" s="13"/>
      <c r="JYD2396" s="13"/>
      <c r="JYE2396" s="13"/>
      <c r="JYF2396" s="13"/>
      <c r="JYG2396" s="13"/>
      <c r="JYH2396" s="13"/>
      <c r="JYI2396" s="13"/>
      <c r="JYJ2396" s="13"/>
      <c r="JYK2396" s="13"/>
      <c r="JYL2396" s="13"/>
      <c r="JYM2396" s="13"/>
      <c r="JYN2396" s="13"/>
      <c r="JYO2396" s="13"/>
      <c r="JYP2396" s="13"/>
      <c r="JYQ2396" s="13"/>
      <c r="JYR2396" s="13"/>
      <c r="JYS2396" s="13"/>
      <c r="JYT2396" s="13"/>
      <c r="JYU2396" s="13"/>
      <c r="JYV2396" s="13"/>
      <c r="JYW2396" s="13"/>
      <c r="JYX2396" s="13"/>
      <c r="JYY2396" s="13"/>
      <c r="JYZ2396" s="13"/>
      <c r="JZA2396" s="13"/>
      <c r="JZB2396" s="13"/>
      <c r="JZC2396" s="13"/>
      <c r="JZD2396" s="13"/>
      <c r="JZE2396" s="13"/>
      <c r="JZF2396" s="13"/>
      <c r="JZG2396" s="13"/>
      <c r="JZH2396" s="13"/>
      <c r="JZI2396" s="13"/>
      <c r="JZJ2396" s="13"/>
      <c r="JZK2396" s="13"/>
      <c r="JZL2396" s="13"/>
      <c r="JZM2396" s="13"/>
      <c r="JZN2396" s="13"/>
      <c r="JZO2396" s="13"/>
      <c r="JZP2396" s="13"/>
      <c r="JZQ2396" s="13"/>
      <c r="JZR2396" s="13"/>
      <c r="JZS2396" s="13"/>
      <c r="JZT2396" s="13"/>
      <c r="JZU2396" s="13"/>
      <c r="JZV2396" s="13"/>
      <c r="JZW2396" s="13"/>
      <c r="JZX2396" s="13"/>
      <c r="JZY2396" s="13"/>
      <c r="JZZ2396" s="13"/>
      <c r="KAA2396" s="13"/>
      <c r="KAB2396" s="13"/>
      <c r="KAC2396" s="13"/>
      <c r="KAD2396" s="13"/>
      <c r="KAE2396" s="13"/>
      <c r="KAF2396" s="13"/>
      <c r="KAG2396" s="13"/>
      <c r="KAH2396" s="13"/>
      <c r="KAI2396" s="13"/>
      <c r="KAJ2396" s="13"/>
      <c r="KAK2396" s="13"/>
      <c r="KAL2396" s="13"/>
      <c r="KAM2396" s="13"/>
      <c r="KAN2396" s="13"/>
      <c r="KAO2396" s="13"/>
      <c r="KAP2396" s="13"/>
      <c r="KAQ2396" s="13"/>
      <c r="KAR2396" s="13"/>
      <c r="KAS2396" s="13"/>
      <c r="KAT2396" s="13"/>
      <c r="KAU2396" s="13"/>
      <c r="KAV2396" s="13"/>
      <c r="KAW2396" s="13"/>
      <c r="KAX2396" s="13"/>
      <c r="KAY2396" s="13"/>
      <c r="KAZ2396" s="13"/>
      <c r="KBA2396" s="13"/>
      <c r="KBB2396" s="13"/>
      <c r="KBC2396" s="13"/>
      <c r="KBD2396" s="13"/>
      <c r="KBE2396" s="13"/>
      <c r="KBF2396" s="13"/>
      <c r="KBG2396" s="13"/>
      <c r="KBH2396" s="13"/>
      <c r="KBI2396" s="13"/>
      <c r="KBJ2396" s="13"/>
      <c r="KBK2396" s="13"/>
      <c r="KBL2396" s="13"/>
      <c r="KBM2396" s="13"/>
      <c r="KBN2396" s="13"/>
      <c r="KBO2396" s="13"/>
      <c r="KBP2396" s="13"/>
      <c r="KBQ2396" s="13"/>
      <c r="KBR2396" s="13"/>
      <c r="KBS2396" s="13"/>
      <c r="KBT2396" s="13"/>
      <c r="KBU2396" s="13"/>
      <c r="KBV2396" s="13"/>
      <c r="KBW2396" s="13"/>
      <c r="KBX2396" s="13"/>
      <c r="KBY2396" s="13"/>
      <c r="KBZ2396" s="13"/>
      <c r="KCA2396" s="13"/>
      <c r="KCB2396" s="13"/>
      <c r="KCC2396" s="13"/>
      <c r="KCD2396" s="13"/>
      <c r="KCE2396" s="13"/>
      <c r="KCF2396" s="13"/>
      <c r="KCG2396" s="13"/>
      <c r="KCH2396" s="13"/>
      <c r="KCI2396" s="13"/>
      <c r="KCJ2396" s="13"/>
      <c r="KCK2396" s="13"/>
      <c r="KCL2396" s="13"/>
      <c r="KCM2396" s="13"/>
      <c r="KCN2396" s="13"/>
      <c r="KCO2396" s="13"/>
      <c r="KCP2396" s="13"/>
      <c r="KCQ2396" s="13"/>
      <c r="KCR2396" s="13"/>
      <c r="KCS2396" s="13"/>
      <c r="KCT2396" s="13"/>
      <c r="KCU2396" s="13"/>
      <c r="KCV2396" s="13"/>
      <c r="KCW2396" s="13"/>
      <c r="KCX2396" s="13"/>
      <c r="KCY2396" s="13"/>
      <c r="KCZ2396" s="13"/>
      <c r="KDA2396" s="13"/>
      <c r="KDB2396" s="13"/>
      <c r="KDC2396" s="13"/>
      <c r="KDD2396" s="13"/>
      <c r="KDE2396" s="13"/>
      <c r="KDF2396" s="13"/>
      <c r="KDG2396" s="13"/>
      <c r="KDH2396" s="13"/>
      <c r="KDI2396" s="13"/>
      <c r="KDJ2396" s="13"/>
      <c r="KDK2396" s="13"/>
      <c r="KDL2396" s="13"/>
      <c r="KDM2396" s="13"/>
      <c r="KDN2396" s="13"/>
      <c r="KDO2396" s="13"/>
      <c r="KDP2396" s="13"/>
      <c r="KDQ2396" s="13"/>
      <c r="KDR2396" s="13"/>
      <c r="KDS2396" s="13"/>
      <c r="KDT2396" s="13"/>
      <c r="KDU2396" s="13"/>
      <c r="KDV2396" s="13"/>
      <c r="KDW2396" s="13"/>
      <c r="KDX2396" s="13"/>
      <c r="KDY2396" s="13"/>
      <c r="KDZ2396" s="13"/>
      <c r="KEA2396" s="13"/>
      <c r="KEB2396" s="13"/>
      <c r="KEC2396" s="13"/>
      <c r="KED2396" s="13"/>
      <c r="KEE2396" s="13"/>
      <c r="KEF2396" s="13"/>
      <c r="KEG2396" s="13"/>
      <c r="KEH2396" s="13"/>
      <c r="KEI2396" s="13"/>
      <c r="KEJ2396" s="13"/>
      <c r="KEK2396" s="13"/>
      <c r="KEL2396" s="13"/>
      <c r="KEM2396" s="13"/>
      <c r="KEN2396" s="13"/>
      <c r="KEO2396" s="13"/>
      <c r="KEP2396" s="13"/>
      <c r="KEQ2396" s="13"/>
      <c r="KER2396" s="13"/>
      <c r="KES2396" s="13"/>
      <c r="KET2396" s="13"/>
      <c r="KEU2396" s="13"/>
      <c r="KEV2396" s="13"/>
      <c r="KEW2396" s="13"/>
      <c r="KEX2396" s="13"/>
      <c r="KEY2396" s="13"/>
      <c r="KEZ2396" s="13"/>
      <c r="KFA2396" s="13"/>
      <c r="KFB2396" s="13"/>
      <c r="KFC2396" s="13"/>
      <c r="KFD2396" s="13"/>
      <c r="KFE2396" s="13"/>
      <c r="KFF2396" s="13"/>
      <c r="KFG2396" s="13"/>
      <c r="KFH2396" s="13"/>
      <c r="KFI2396" s="13"/>
      <c r="KFJ2396" s="13"/>
      <c r="KFK2396" s="13"/>
      <c r="KFL2396" s="13"/>
      <c r="KFM2396" s="13"/>
      <c r="KFN2396" s="13"/>
      <c r="KFO2396" s="13"/>
      <c r="KFP2396" s="13"/>
      <c r="KFQ2396" s="13"/>
      <c r="KFR2396" s="13"/>
      <c r="KFS2396" s="13"/>
      <c r="KFT2396" s="13"/>
      <c r="KFU2396" s="13"/>
      <c r="KFV2396" s="13"/>
      <c r="KFW2396" s="13"/>
      <c r="KFX2396" s="13"/>
      <c r="KFY2396" s="13"/>
      <c r="KFZ2396" s="13"/>
      <c r="KGA2396" s="13"/>
      <c r="KGB2396" s="13"/>
      <c r="KGC2396" s="13"/>
      <c r="KGD2396" s="13"/>
      <c r="KGE2396" s="13"/>
      <c r="KGF2396" s="13"/>
      <c r="KGG2396" s="13"/>
      <c r="KGH2396" s="13"/>
      <c r="KGI2396" s="13"/>
      <c r="KGJ2396" s="13"/>
      <c r="KGK2396" s="13"/>
      <c r="KGL2396" s="13"/>
      <c r="KGM2396" s="13"/>
      <c r="KGN2396" s="13"/>
      <c r="KGO2396" s="13"/>
      <c r="KGP2396" s="13"/>
      <c r="KGQ2396" s="13"/>
      <c r="KGR2396" s="13"/>
      <c r="KGS2396" s="13"/>
      <c r="KGT2396" s="13"/>
      <c r="KGU2396" s="13"/>
      <c r="KGV2396" s="13"/>
      <c r="KGW2396" s="13"/>
      <c r="KGX2396" s="13"/>
      <c r="KGY2396" s="13"/>
      <c r="KGZ2396" s="13"/>
      <c r="KHA2396" s="13"/>
      <c r="KHB2396" s="13"/>
      <c r="KHC2396" s="13"/>
      <c r="KHD2396" s="13"/>
      <c r="KHE2396" s="13"/>
      <c r="KHF2396" s="13"/>
      <c r="KHG2396" s="13"/>
      <c r="KHH2396" s="13"/>
      <c r="KHI2396" s="13"/>
      <c r="KHJ2396" s="13"/>
      <c r="KHK2396" s="13"/>
      <c r="KHL2396" s="13"/>
      <c r="KHM2396" s="13"/>
      <c r="KHN2396" s="13"/>
      <c r="KHO2396" s="13"/>
      <c r="KHP2396" s="13"/>
      <c r="KHQ2396" s="13"/>
      <c r="KHR2396" s="13"/>
      <c r="KHS2396" s="13"/>
      <c r="KHT2396" s="13"/>
      <c r="KHU2396" s="13"/>
      <c r="KHV2396" s="13"/>
      <c r="KHW2396" s="13"/>
      <c r="KHX2396" s="13"/>
      <c r="KHY2396" s="13"/>
      <c r="KHZ2396" s="13"/>
      <c r="KIA2396" s="13"/>
      <c r="KIB2396" s="13"/>
      <c r="KIC2396" s="13"/>
      <c r="KID2396" s="13"/>
      <c r="KIE2396" s="13"/>
      <c r="KIF2396" s="13"/>
      <c r="KIG2396" s="13"/>
      <c r="KIH2396" s="13"/>
      <c r="KII2396" s="13"/>
      <c r="KIJ2396" s="13"/>
      <c r="KIK2396" s="13"/>
      <c r="KIL2396" s="13"/>
      <c r="KIM2396" s="13"/>
      <c r="KIN2396" s="13"/>
      <c r="KIO2396" s="13"/>
      <c r="KIP2396" s="13"/>
      <c r="KIQ2396" s="13"/>
      <c r="KIR2396" s="13"/>
      <c r="KIS2396" s="13"/>
      <c r="KIT2396" s="13"/>
      <c r="KIU2396" s="13"/>
      <c r="KIV2396" s="13"/>
      <c r="KIW2396" s="13"/>
      <c r="KIX2396" s="13"/>
      <c r="KIY2396" s="13"/>
      <c r="KIZ2396" s="13"/>
      <c r="KJA2396" s="13"/>
      <c r="KJB2396" s="13"/>
      <c r="KJC2396" s="13"/>
      <c r="KJD2396" s="13"/>
      <c r="KJE2396" s="13"/>
      <c r="KJF2396" s="13"/>
      <c r="KJG2396" s="13"/>
      <c r="KJH2396" s="13"/>
      <c r="KJI2396" s="13"/>
      <c r="KJJ2396" s="13"/>
      <c r="KJK2396" s="13"/>
      <c r="KJL2396" s="13"/>
      <c r="KJM2396" s="13"/>
      <c r="KJN2396" s="13"/>
      <c r="KJO2396" s="13"/>
      <c r="KJP2396" s="13"/>
      <c r="KJQ2396" s="13"/>
      <c r="KJR2396" s="13"/>
      <c r="KJS2396" s="13"/>
      <c r="KJT2396" s="13"/>
      <c r="KJU2396" s="13"/>
      <c r="KJV2396" s="13"/>
      <c r="KJW2396" s="13"/>
      <c r="KJX2396" s="13"/>
      <c r="KJY2396" s="13"/>
      <c r="KJZ2396" s="13"/>
      <c r="KKA2396" s="13"/>
      <c r="KKB2396" s="13"/>
      <c r="KKC2396" s="13"/>
      <c r="KKD2396" s="13"/>
      <c r="KKE2396" s="13"/>
      <c r="KKF2396" s="13"/>
      <c r="KKG2396" s="13"/>
      <c r="KKH2396" s="13"/>
      <c r="KKI2396" s="13"/>
      <c r="KKJ2396" s="13"/>
      <c r="KKK2396" s="13"/>
      <c r="KKL2396" s="13"/>
      <c r="KKM2396" s="13"/>
      <c r="KKN2396" s="13"/>
      <c r="KKO2396" s="13"/>
      <c r="KKP2396" s="13"/>
      <c r="KKQ2396" s="13"/>
      <c r="KKR2396" s="13"/>
      <c r="KKS2396" s="13"/>
      <c r="KKT2396" s="13"/>
      <c r="KKU2396" s="13"/>
      <c r="KKV2396" s="13"/>
      <c r="KKW2396" s="13"/>
      <c r="KKX2396" s="13"/>
      <c r="KKY2396" s="13"/>
      <c r="KKZ2396" s="13"/>
      <c r="KLA2396" s="13"/>
      <c r="KLB2396" s="13"/>
      <c r="KLC2396" s="13"/>
      <c r="KLD2396" s="13"/>
      <c r="KLE2396" s="13"/>
      <c r="KLF2396" s="13"/>
      <c r="KLG2396" s="13"/>
      <c r="KLH2396" s="13"/>
      <c r="KLI2396" s="13"/>
      <c r="KLJ2396" s="13"/>
      <c r="KLK2396" s="13"/>
      <c r="KLL2396" s="13"/>
      <c r="KLM2396" s="13"/>
      <c r="KLN2396" s="13"/>
      <c r="KLO2396" s="13"/>
      <c r="KLP2396" s="13"/>
      <c r="KLQ2396" s="13"/>
      <c r="KLR2396" s="13"/>
      <c r="KLS2396" s="13"/>
      <c r="KLT2396" s="13"/>
      <c r="KLU2396" s="13"/>
      <c r="KLV2396" s="13"/>
      <c r="KLW2396" s="13"/>
      <c r="KLX2396" s="13"/>
      <c r="KLY2396" s="13"/>
      <c r="KLZ2396" s="13"/>
      <c r="KMA2396" s="13"/>
      <c r="KMB2396" s="13"/>
      <c r="KMC2396" s="13"/>
      <c r="KMD2396" s="13"/>
      <c r="KME2396" s="13"/>
      <c r="KMF2396" s="13"/>
      <c r="KMG2396" s="13"/>
      <c r="KMH2396" s="13"/>
      <c r="KMI2396" s="13"/>
      <c r="KMJ2396" s="13"/>
      <c r="KMK2396" s="13"/>
      <c r="KML2396" s="13"/>
      <c r="KMM2396" s="13"/>
      <c r="KMN2396" s="13"/>
      <c r="KMO2396" s="13"/>
      <c r="KMP2396" s="13"/>
      <c r="KMQ2396" s="13"/>
      <c r="KMR2396" s="13"/>
      <c r="KMS2396" s="13"/>
      <c r="KMT2396" s="13"/>
      <c r="KMU2396" s="13"/>
      <c r="KMV2396" s="13"/>
      <c r="KMW2396" s="13"/>
      <c r="KMX2396" s="13"/>
      <c r="KMY2396" s="13"/>
      <c r="KMZ2396" s="13"/>
      <c r="KNA2396" s="13"/>
      <c r="KNB2396" s="13"/>
      <c r="KNC2396" s="13"/>
      <c r="KND2396" s="13"/>
      <c r="KNE2396" s="13"/>
      <c r="KNF2396" s="13"/>
      <c r="KNG2396" s="13"/>
      <c r="KNH2396" s="13"/>
      <c r="KNI2396" s="13"/>
      <c r="KNJ2396" s="13"/>
      <c r="KNK2396" s="13"/>
      <c r="KNL2396" s="13"/>
      <c r="KNM2396" s="13"/>
      <c r="KNN2396" s="13"/>
      <c r="KNO2396" s="13"/>
      <c r="KNP2396" s="13"/>
      <c r="KNQ2396" s="13"/>
      <c r="KNR2396" s="13"/>
      <c r="KNS2396" s="13"/>
      <c r="KNT2396" s="13"/>
      <c r="KNU2396" s="13"/>
      <c r="KNV2396" s="13"/>
      <c r="KNW2396" s="13"/>
      <c r="KNX2396" s="13"/>
      <c r="KNY2396" s="13"/>
      <c r="KNZ2396" s="13"/>
      <c r="KOA2396" s="13"/>
      <c r="KOB2396" s="13"/>
      <c r="KOC2396" s="13"/>
      <c r="KOD2396" s="13"/>
      <c r="KOE2396" s="13"/>
      <c r="KOF2396" s="13"/>
      <c r="KOG2396" s="13"/>
      <c r="KOH2396" s="13"/>
      <c r="KOI2396" s="13"/>
      <c r="KOJ2396" s="13"/>
      <c r="KOK2396" s="13"/>
      <c r="KOL2396" s="13"/>
      <c r="KOM2396" s="13"/>
      <c r="KON2396" s="13"/>
      <c r="KOO2396" s="13"/>
      <c r="KOP2396" s="13"/>
      <c r="KOQ2396" s="13"/>
      <c r="KOR2396" s="13"/>
      <c r="KOS2396" s="13"/>
      <c r="KOT2396" s="13"/>
      <c r="KOU2396" s="13"/>
      <c r="KOV2396" s="13"/>
      <c r="KOW2396" s="13"/>
      <c r="KOX2396" s="13"/>
      <c r="KOY2396" s="13"/>
      <c r="KOZ2396" s="13"/>
      <c r="KPA2396" s="13"/>
      <c r="KPB2396" s="13"/>
      <c r="KPC2396" s="13"/>
      <c r="KPD2396" s="13"/>
      <c r="KPE2396" s="13"/>
      <c r="KPF2396" s="13"/>
      <c r="KPG2396" s="13"/>
      <c r="KPH2396" s="13"/>
      <c r="KPI2396" s="13"/>
      <c r="KPJ2396" s="13"/>
      <c r="KPK2396" s="13"/>
      <c r="KPL2396" s="13"/>
      <c r="KPM2396" s="13"/>
      <c r="KPN2396" s="13"/>
      <c r="KPO2396" s="13"/>
      <c r="KPP2396" s="13"/>
      <c r="KPQ2396" s="13"/>
      <c r="KPR2396" s="13"/>
      <c r="KPS2396" s="13"/>
      <c r="KPT2396" s="13"/>
      <c r="KPU2396" s="13"/>
      <c r="KPV2396" s="13"/>
      <c r="KPW2396" s="13"/>
      <c r="KPX2396" s="13"/>
      <c r="KPY2396" s="13"/>
      <c r="KPZ2396" s="13"/>
      <c r="KQA2396" s="13"/>
      <c r="KQB2396" s="13"/>
      <c r="KQC2396" s="13"/>
      <c r="KQD2396" s="13"/>
      <c r="KQE2396" s="13"/>
      <c r="KQF2396" s="13"/>
      <c r="KQG2396" s="13"/>
      <c r="KQH2396" s="13"/>
      <c r="KQI2396" s="13"/>
      <c r="KQJ2396" s="13"/>
      <c r="KQK2396" s="13"/>
      <c r="KQL2396" s="13"/>
      <c r="KQM2396" s="13"/>
      <c r="KQN2396" s="13"/>
      <c r="KQO2396" s="13"/>
      <c r="KQP2396" s="13"/>
      <c r="KQQ2396" s="13"/>
      <c r="KQR2396" s="13"/>
      <c r="KQS2396" s="13"/>
      <c r="KQT2396" s="13"/>
      <c r="KQU2396" s="13"/>
      <c r="KQV2396" s="13"/>
      <c r="KQW2396" s="13"/>
      <c r="KQX2396" s="13"/>
      <c r="KQY2396" s="13"/>
      <c r="KQZ2396" s="13"/>
      <c r="KRA2396" s="13"/>
      <c r="KRB2396" s="13"/>
      <c r="KRC2396" s="13"/>
      <c r="KRD2396" s="13"/>
      <c r="KRE2396" s="13"/>
      <c r="KRF2396" s="13"/>
      <c r="KRG2396" s="13"/>
      <c r="KRH2396" s="13"/>
      <c r="KRI2396" s="13"/>
      <c r="KRJ2396" s="13"/>
      <c r="KRK2396" s="13"/>
      <c r="KRL2396" s="13"/>
      <c r="KRM2396" s="13"/>
      <c r="KRN2396" s="13"/>
      <c r="KRO2396" s="13"/>
      <c r="KRP2396" s="13"/>
      <c r="KRQ2396" s="13"/>
      <c r="KRR2396" s="13"/>
      <c r="KRS2396" s="13"/>
      <c r="KRT2396" s="13"/>
      <c r="KRU2396" s="13"/>
      <c r="KRV2396" s="13"/>
      <c r="KRW2396" s="13"/>
      <c r="KRX2396" s="13"/>
      <c r="KRY2396" s="13"/>
      <c r="KRZ2396" s="13"/>
      <c r="KSA2396" s="13"/>
      <c r="KSB2396" s="13"/>
      <c r="KSC2396" s="13"/>
      <c r="KSD2396" s="13"/>
      <c r="KSE2396" s="13"/>
      <c r="KSF2396" s="13"/>
      <c r="KSG2396" s="13"/>
      <c r="KSH2396" s="13"/>
      <c r="KSI2396" s="13"/>
      <c r="KSJ2396" s="13"/>
      <c r="KSK2396" s="13"/>
      <c r="KSL2396" s="13"/>
      <c r="KSM2396" s="13"/>
      <c r="KSN2396" s="13"/>
      <c r="KSO2396" s="13"/>
      <c r="KSP2396" s="13"/>
      <c r="KSQ2396" s="13"/>
      <c r="KSR2396" s="13"/>
      <c r="KSS2396" s="13"/>
      <c r="KST2396" s="13"/>
      <c r="KSU2396" s="13"/>
      <c r="KSV2396" s="13"/>
      <c r="KSW2396" s="13"/>
      <c r="KSX2396" s="13"/>
      <c r="KSY2396" s="13"/>
      <c r="KSZ2396" s="13"/>
      <c r="KTA2396" s="13"/>
      <c r="KTB2396" s="13"/>
      <c r="KTC2396" s="13"/>
      <c r="KTD2396" s="13"/>
      <c r="KTE2396" s="13"/>
      <c r="KTF2396" s="13"/>
      <c r="KTG2396" s="13"/>
      <c r="KTH2396" s="13"/>
      <c r="KTI2396" s="13"/>
      <c r="KTJ2396" s="13"/>
      <c r="KTK2396" s="13"/>
      <c r="KTL2396" s="13"/>
      <c r="KTM2396" s="13"/>
      <c r="KTN2396" s="13"/>
      <c r="KTO2396" s="13"/>
      <c r="KTP2396" s="13"/>
      <c r="KTQ2396" s="13"/>
      <c r="KTR2396" s="13"/>
      <c r="KTS2396" s="13"/>
      <c r="KTT2396" s="13"/>
      <c r="KTU2396" s="13"/>
      <c r="KTV2396" s="13"/>
      <c r="KTW2396" s="13"/>
      <c r="KTX2396" s="13"/>
      <c r="KTY2396" s="13"/>
      <c r="KTZ2396" s="13"/>
      <c r="KUA2396" s="13"/>
      <c r="KUB2396" s="13"/>
      <c r="KUC2396" s="13"/>
      <c r="KUD2396" s="13"/>
      <c r="KUE2396" s="13"/>
      <c r="KUF2396" s="13"/>
      <c r="KUG2396" s="13"/>
      <c r="KUH2396" s="13"/>
      <c r="KUI2396" s="13"/>
      <c r="KUJ2396" s="13"/>
      <c r="KUK2396" s="13"/>
      <c r="KUL2396" s="13"/>
      <c r="KUM2396" s="13"/>
      <c r="KUN2396" s="13"/>
      <c r="KUO2396" s="13"/>
      <c r="KUP2396" s="13"/>
      <c r="KUQ2396" s="13"/>
      <c r="KUR2396" s="13"/>
      <c r="KUS2396" s="13"/>
      <c r="KUT2396" s="13"/>
      <c r="KUU2396" s="13"/>
      <c r="KUV2396" s="13"/>
      <c r="KUW2396" s="13"/>
      <c r="KUX2396" s="13"/>
      <c r="KUY2396" s="13"/>
      <c r="KUZ2396" s="13"/>
      <c r="KVA2396" s="13"/>
      <c r="KVB2396" s="13"/>
      <c r="KVC2396" s="13"/>
      <c r="KVD2396" s="13"/>
      <c r="KVE2396" s="13"/>
      <c r="KVF2396" s="13"/>
      <c r="KVG2396" s="13"/>
      <c r="KVH2396" s="13"/>
      <c r="KVI2396" s="13"/>
      <c r="KVJ2396" s="13"/>
      <c r="KVK2396" s="13"/>
      <c r="KVL2396" s="13"/>
      <c r="KVM2396" s="13"/>
      <c r="KVN2396" s="13"/>
      <c r="KVO2396" s="13"/>
      <c r="KVP2396" s="13"/>
      <c r="KVQ2396" s="13"/>
      <c r="KVR2396" s="13"/>
      <c r="KVS2396" s="13"/>
      <c r="KVT2396" s="13"/>
      <c r="KVU2396" s="13"/>
      <c r="KVV2396" s="13"/>
      <c r="KVW2396" s="13"/>
      <c r="KVX2396" s="13"/>
      <c r="KVY2396" s="13"/>
      <c r="KVZ2396" s="13"/>
      <c r="KWA2396" s="13"/>
      <c r="KWB2396" s="13"/>
      <c r="KWC2396" s="13"/>
      <c r="KWD2396" s="13"/>
      <c r="KWE2396" s="13"/>
      <c r="KWF2396" s="13"/>
      <c r="KWG2396" s="13"/>
      <c r="KWH2396" s="13"/>
      <c r="KWI2396" s="13"/>
      <c r="KWJ2396" s="13"/>
      <c r="KWK2396" s="13"/>
      <c r="KWL2396" s="13"/>
      <c r="KWM2396" s="13"/>
      <c r="KWN2396" s="13"/>
      <c r="KWO2396" s="13"/>
      <c r="KWP2396" s="13"/>
      <c r="KWQ2396" s="13"/>
      <c r="KWR2396" s="13"/>
      <c r="KWS2396" s="13"/>
      <c r="KWT2396" s="13"/>
      <c r="KWU2396" s="13"/>
      <c r="KWV2396" s="13"/>
      <c r="KWW2396" s="13"/>
      <c r="KWX2396" s="13"/>
      <c r="KWY2396" s="13"/>
      <c r="KWZ2396" s="13"/>
      <c r="KXA2396" s="13"/>
      <c r="KXB2396" s="13"/>
      <c r="KXC2396" s="13"/>
      <c r="KXD2396" s="13"/>
      <c r="KXE2396" s="13"/>
      <c r="KXF2396" s="13"/>
      <c r="KXG2396" s="13"/>
      <c r="KXH2396" s="13"/>
      <c r="KXI2396" s="13"/>
      <c r="KXJ2396" s="13"/>
      <c r="KXK2396" s="13"/>
      <c r="KXL2396" s="13"/>
      <c r="KXM2396" s="13"/>
      <c r="KXN2396" s="13"/>
      <c r="KXO2396" s="13"/>
      <c r="KXP2396" s="13"/>
      <c r="KXQ2396" s="13"/>
      <c r="KXR2396" s="13"/>
      <c r="KXS2396" s="13"/>
      <c r="KXT2396" s="13"/>
      <c r="KXU2396" s="13"/>
      <c r="KXV2396" s="13"/>
      <c r="KXW2396" s="13"/>
      <c r="KXX2396" s="13"/>
      <c r="KXY2396" s="13"/>
      <c r="KXZ2396" s="13"/>
      <c r="KYA2396" s="13"/>
      <c r="KYB2396" s="13"/>
      <c r="KYC2396" s="13"/>
      <c r="KYD2396" s="13"/>
      <c r="KYE2396" s="13"/>
      <c r="KYF2396" s="13"/>
      <c r="KYG2396" s="13"/>
      <c r="KYH2396" s="13"/>
      <c r="KYI2396" s="13"/>
      <c r="KYJ2396" s="13"/>
      <c r="KYK2396" s="13"/>
      <c r="KYL2396" s="13"/>
      <c r="KYM2396" s="13"/>
      <c r="KYN2396" s="13"/>
      <c r="KYO2396" s="13"/>
      <c r="KYP2396" s="13"/>
      <c r="KYQ2396" s="13"/>
      <c r="KYR2396" s="13"/>
      <c r="KYS2396" s="13"/>
      <c r="KYT2396" s="13"/>
      <c r="KYU2396" s="13"/>
      <c r="KYV2396" s="13"/>
      <c r="KYW2396" s="13"/>
      <c r="KYX2396" s="13"/>
      <c r="KYY2396" s="13"/>
      <c r="KYZ2396" s="13"/>
      <c r="KZA2396" s="13"/>
      <c r="KZB2396" s="13"/>
      <c r="KZC2396" s="13"/>
      <c r="KZD2396" s="13"/>
      <c r="KZE2396" s="13"/>
      <c r="KZF2396" s="13"/>
      <c r="KZG2396" s="13"/>
      <c r="KZH2396" s="13"/>
      <c r="KZI2396" s="13"/>
      <c r="KZJ2396" s="13"/>
      <c r="KZK2396" s="13"/>
      <c r="KZL2396" s="13"/>
      <c r="KZM2396" s="13"/>
      <c r="KZN2396" s="13"/>
      <c r="KZO2396" s="13"/>
      <c r="KZP2396" s="13"/>
      <c r="KZQ2396" s="13"/>
      <c r="KZR2396" s="13"/>
      <c r="KZS2396" s="13"/>
      <c r="KZT2396" s="13"/>
      <c r="KZU2396" s="13"/>
      <c r="KZV2396" s="13"/>
      <c r="KZW2396" s="13"/>
      <c r="KZX2396" s="13"/>
      <c r="KZY2396" s="13"/>
      <c r="KZZ2396" s="13"/>
      <c r="LAA2396" s="13"/>
      <c r="LAB2396" s="13"/>
      <c r="LAC2396" s="13"/>
      <c r="LAD2396" s="13"/>
      <c r="LAE2396" s="13"/>
      <c r="LAF2396" s="13"/>
      <c r="LAG2396" s="13"/>
      <c r="LAH2396" s="13"/>
      <c r="LAI2396" s="13"/>
      <c r="LAJ2396" s="13"/>
      <c r="LAK2396" s="13"/>
      <c r="LAL2396" s="13"/>
      <c r="LAM2396" s="13"/>
      <c r="LAN2396" s="13"/>
      <c r="LAO2396" s="13"/>
      <c r="LAP2396" s="13"/>
      <c r="LAQ2396" s="13"/>
      <c r="LAR2396" s="13"/>
      <c r="LAS2396" s="13"/>
      <c r="LAT2396" s="13"/>
      <c r="LAU2396" s="13"/>
      <c r="LAV2396" s="13"/>
      <c r="LAW2396" s="13"/>
      <c r="LAX2396" s="13"/>
      <c r="LAY2396" s="13"/>
      <c r="LAZ2396" s="13"/>
      <c r="LBA2396" s="13"/>
      <c r="LBB2396" s="13"/>
      <c r="LBC2396" s="13"/>
      <c r="LBD2396" s="13"/>
      <c r="LBE2396" s="13"/>
      <c r="LBF2396" s="13"/>
      <c r="LBG2396" s="13"/>
      <c r="LBH2396" s="13"/>
      <c r="LBI2396" s="13"/>
      <c r="LBJ2396" s="13"/>
      <c r="LBK2396" s="13"/>
      <c r="LBL2396" s="13"/>
      <c r="LBM2396" s="13"/>
      <c r="LBN2396" s="13"/>
      <c r="LBO2396" s="13"/>
      <c r="LBP2396" s="13"/>
      <c r="LBQ2396" s="13"/>
      <c r="LBR2396" s="13"/>
      <c r="LBS2396" s="13"/>
      <c r="LBT2396" s="13"/>
      <c r="LBU2396" s="13"/>
      <c r="LBV2396" s="13"/>
      <c r="LBW2396" s="13"/>
      <c r="LBX2396" s="13"/>
      <c r="LBY2396" s="13"/>
      <c r="LBZ2396" s="13"/>
      <c r="LCA2396" s="13"/>
      <c r="LCB2396" s="13"/>
      <c r="LCC2396" s="13"/>
      <c r="LCD2396" s="13"/>
      <c r="LCE2396" s="13"/>
      <c r="LCF2396" s="13"/>
      <c r="LCG2396" s="13"/>
      <c r="LCH2396" s="13"/>
      <c r="LCI2396" s="13"/>
      <c r="LCJ2396" s="13"/>
      <c r="LCK2396" s="13"/>
      <c r="LCL2396" s="13"/>
      <c r="LCM2396" s="13"/>
      <c r="LCN2396" s="13"/>
      <c r="LCO2396" s="13"/>
      <c r="LCP2396" s="13"/>
      <c r="LCQ2396" s="13"/>
      <c r="LCR2396" s="13"/>
      <c r="LCS2396" s="13"/>
      <c r="LCT2396" s="13"/>
      <c r="LCU2396" s="13"/>
      <c r="LCV2396" s="13"/>
      <c r="LCW2396" s="13"/>
      <c r="LCX2396" s="13"/>
      <c r="LCY2396" s="13"/>
      <c r="LCZ2396" s="13"/>
      <c r="LDA2396" s="13"/>
      <c r="LDB2396" s="13"/>
      <c r="LDC2396" s="13"/>
      <c r="LDD2396" s="13"/>
      <c r="LDE2396" s="13"/>
      <c r="LDF2396" s="13"/>
      <c r="LDG2396" s="13"/>
      <c r="LDH2396" s="13"/>
      <c r="LDI2396" s="13"/>
      <c r="LDJ2396" s="13"/>
      <c r="LDK2396" s="13"/>
      <c r="LDL2396" s="13"/>
      <c r="LDM2396" s="13"/>
      <c r="LDN2396" s="13"/>
      <c r="LDO2396" s="13"/>
      <c r="LDP2396" s="13"/>
      <c r="LDQ2396" s="13"/>
      <c r="LDR2396" s="13"/>
      <c r="LDS2396" s="13"/>
      <c r="LDT2396" s="13"/>
      <c r="LDU2396" s="13"/>
      <c r="LDV2396" s="13"/>
      <c r="LDW2396" s="13"/>
      <c r="LDX2396" s="13"/>
      <c r="LDY2396" s="13"/>
      <c r="LDZ2396" s="13"/>
      <c r="LEA2396" s="13"/>
      <c r="LEB2396" s="13"/>
      <c r="LEC2396" s="13"/>
      <c r="LED2396" s="13"/>
      <c r="LEE2396" s="13"/>
      <c r="LEF2396" s="13"/>
      <c r="LEG2396" s="13"/>
      <c r="LEH2396" s="13"/>
      <c r="LEI2396" s="13"/>
      <c r="LEJ2396" s="13"/>
      <c r="LEK2396" s="13"/>
      <c r="LEL2396" s="13"/>
      <c r="LEM2396" s="13"/>
      <c r="LEN2396" s="13"/>
      <c r="LEO2396" s="13"/>
      <c r="LEP2396" s="13"/>
      <c r="LEQ2396" s="13"/>
      <c r="LER2396" s="13"/>
      <c r="LES2396" s="13"/>
      <c r="LET2396" s="13"/>
      <c r="LEU2396" s="13"/>
      <c r="LEV2396" s="13"/>
      <c r="LEW2396" s="13"/>
      <c r="LEX2396" s="13"/>
      <c r="LEY2396" s="13"/>
      <c r="LEZ2396" s="13"/>
      <c r="LFA2396" s="13"/>
      <c r="LFB2396" s="13"/>
      <c r="LFC2396" s="13"/>
      <c r="LFD2396" s="13"/>
      <c r="LFE2396" s="13"/>
      <c r="LFF2396" s="13"/>
      <c r="LFG2396" s="13"/>
      <c r="LFH2396" s="13"/>
      <c r="LFI2396" s="13"/>
      <c r="LFJ2396" s="13"/>
      <c r="LFK2396" s="13"/>
      <c r="LFL2396" s="13"/>
      <c r="LFM2396" s="13"/>
      <c r="LFN2396" s="13"/>
      <c r="LFO2396" s="13"/>
      <c r="LFP2396" s="13"/>
      <c r="LFQ2396" s="13"/>
      <c r="LFR2396" s="13"/>
      <c r="LFS2396" s="13"/>
      <c r="LFT2396" s="13"/>
      <c r="LFU2396" s="13"/>
      <c r="LFV2396" s="13"/>
      <c r="LFW2396" s="13"/>
      <c r="LFX2396" s="13"/>
      <c r="LFY2396" s="13"/>
      <c r="LFZ2396" s="13"/>
      <c r="LGA2396" s="13"/>
      <c r="LGB2396" s="13"/>
      <c r="LGC2396" s="13"/>
      <c r="LGD2396" s="13"/>
      <c r="LGE2396" s="13"/>
      <c r="LGF2396" s="13"/>
      <c r="LGG2396" s="13"/>
      <c r="LGH2396" s="13"/>
      <c r="LGI2396" s="13"/>
      <c r="LGJ2396" s="13"/>
      <c r="LGK2396" s="13"/>
      <c r="LGL2396" s="13"/>
      <c r="LGM2396" s="13"/>
      <c r="LGN2396" s="13"/>
      <c r="LGO2396" s="13"/>
      <c r="LGP2396" s="13"/>
      <c r="LGQ2396" s="13"/>
      <c r="LGR2396" s="13"/>
      <c r="LGS2396" s="13"/>
      <c r="LGT2396" s="13"/>
      <c r="LGU2396" s="13"/>
      <c r="LGV2396" s="13"/>
      <c r="LGW2396" s="13"/>
      <c r="LGX2396" s="13"/>
      <c r="LGY2396" s="13"/>
      <c r="LGZ2396" s="13"/>
      <c r="LHA2396" s="13"/>
      <c r="LHB2396" s="13"/>
      <c r="LHC2396" s="13"/>
      <c r="LHD2396" s="13"/>
      <c r="LHE2396" s="13"/>
      <c r="LHF2396" s="13"/>
      <c r="LHG2396" s="13"/>
      <c r="LHH2396" s="13"/>
      <c r="LHI2396" s="13"/>
      <c r="LHJ2396" s="13"/>
      <c r="LHK2396" s="13"/>
      <c r="LHL2396" s="13"/>
      <c r="LHM2396" s="13"/>
      <c r="LHN2396" s="13"/>
      <c r="LHO2396" s="13"/>
      <c r="LHP2396" s="13"/>
      <c r="LHQ2396" s="13"/>
      <c r="LHR2396" s="13"/>
      <c r="LHS2396" s="13"/>
      <c r="LHT2396" s="13"/>
      <c r="LHU2396" s="13"/>
      <c r="LHV2396" s="13"/>
      <c r="LHW2396" s="13"/>
      <c r="LHX2396" s="13"/>
      <c r="LHY2396" s="13"/>
      <c r="LHZ2396" s="13"/>
      <c r="LIA2396" s="13"/>
      <c r="LIB2396" s="13"/>
      <c r="LIC2396" s="13"/>
      <c r="LID2396" s="13"/>
      <c r="LIE2396" s="13"/>
      <c r="LIF2396" s="13"/>
      <c r="LIG2396" s="13"/>
      <c r="LIH2396" s="13"/>
      <c r="LII2396" s="13"/>
      <c r="LIJ2396" s="13"/>
      <c r="LIK2396" s="13"/>
      <c r="LIL2396" s="13"/>
      <c r="LIM2396" s="13"/>
      <c r="LIN2396" s="13"/>
      <c r="LIO2396" s="13"/>
      <c r="LIP2396" s="13"/>
      <c r="LIQ2396" s="13"/>
      <c r="LIR2396" s="13"/>
      <c r="LIS2396" s="13"/>
      <c r="LIT2396" s="13"/>
      <c r="LIU2396" s="13"/>
      <c r="LIV2396" s="13"/>
      <c r="LIW2396" s="13"/>
      <c r="LIX2396" s="13"/>
      <c r="LIY2396" s="13"/>
      <c r="LIZ2396" s="13"/>
      <c r="LJA2396" s="13"/>
      <c r="LJB2396" s="13"/>
      <c r="LJC2396" s="13"/>
      <c r="LJD2396" s="13"/>
      <c r="LJE2396" s="13"/>
      <c r="LJF2396" s="13"/>
      <c r="LJG2396" s="13"/>
      <c r="LJH2396" s="13"/>
      <c r="LJI2396" s="13"/>
      <c r="LJJ2396" s="13"/>
      <c r="LJK2396" s="13"/>
      <c r="LJL2396" s="13"/>
      <c r="LJM2396" s="13"/>
      <c r="LJN2396" s="13"/>
      <c r="LJO2396" s="13"/>
      <c r="LJP2396" s="13"/>
      <c r="LJQ2396" s="13"/>
      <c r="LJR2396" s="13"/>
      <c r="LJS2396" s="13"/>
      <c r="LJT2396" s="13"/>
      <c r="LJU2396" s="13"/>
      <c r="LJV2396" s="13"/>
      <c r="LJW2396" s="13"/>
      <c r="LJX2396" s="13"/>
      <c r="LJY2396" s="13"/>
      <c r="LJZ2396" s="13"/>
      <c r="LKA2396" s="13"/>
      <c r="LKB2396" s="13"/>
      <c r="LKC2396" s="13"/>
      <c r="LKD2396" s="13"/>
      <c r="LKE2396" s="13"/>
      <c r="LKF2396" s="13"/>
      <c r="LKG2396" s="13"/>
      <c r="LKH2396" s="13"/>
      <c r="LKI2396" s="13"/>
      <c r="LKJ2396" s="13"/>
      <c r="LKK2396" s="13"/>
      <c r="LKL2396" s="13"/>
      <c r="LKM2396" s="13"/>
      <c r="LKN2396" s="13"/>
      <c r="LKO2396" s="13"/>
      <c r="LKP2396" s="13"/>
      <c r="LKQ2396" s="13"/>
      <c r="LKR2396" s="13"/>
      <c r="LKS2396" s="13"/>
      <c r="LKT2396" s="13"/>
      <c r="LKU2396" s="13"/>
      <c r="LKV2396" s="13"/>
      <c r="LKW2396" s="13"/>
      <c r="LKX2396" s="13"/>
      <c r="LKY2396" s="13"/>
      <c r="LKZ2396" s="13"/>
      <c r="LLA2396" s="13"/>
      <c r="LLB2396" s="13"/>
      <c r="LLC2396" s="13"/>
      <c r="LLD2396" s="13"/>
      <c r="LLE2396" s="13"/>
      <c r="LLF2396" s="13"/>
      <c r="LLG2396" s="13"/>
      <c r="LLH2396" s="13"/>
      <c r="LLI2396" s="13"/>
      <c r="LLJ2396" s="13"/>
      <c r="LLK2396" s="13"/>
      <c r="LLL2396" s="13"/>
      <c r="LLM2396" s="13"/>
      <c r="LLN2396" s="13"/>
      <c r="LLO2396" s="13"/>
      <c r="LLP2396" s="13"/>
      <c r="LLQ2396" s="13"/>
      <c r="LLR2396" s="13"/>
      <c r="LLS2396" s="13"/>
      <c r="LLT2396" s="13"/>
      <c r="LLU2396" s="13"/>
      <c r="LLV2396" s="13"/>
      <c r="LLW2396" s="13"/>
      <c r="LLX2396" s="13"/>
      <c r="LLY2396" s="13"/>
      <c r="LLZ2396" s="13"/>
      <c r="LMA2396" s="13"/>
      <c r="LMB2396" s="13"/>
      <c r="LMC2396" s="13"/>
      <c r="LMD2396" s="13"/>
      <c r="LME2396" s="13"/>
      <c r="LMF2396" s="13"/>
      <c r="LMG2396" s="13"/>
      <c r="LMH2396" s="13"/>
      <c r="LMI2396" s="13"/>
      <c r="LMJ2396" s="13"/>
      <c r="LMK2396" s="13"/>
      <c r="LML2396" s="13"/>
      <c r="LMM2396" s="13"/>
      <c r="LMN2396" s="13"/>
      <c r="LMO2396" s="13"/>
      <c r="LMP2396" s="13"/>
      <c r="LMQ2396" s="13"/>
      <c r="LMR2396" s="13"/>
      <c r="LMS2396" s="13"/>
      <c r="LMT2396" s="13"/>
      <c r="LMU2396" s="13"/>
      <c r="LMV2396" s="13"/>
      <c r="LMW2396" s="13"/>
      <c r="LMX2396" s="13"/>
      <c r="LMY2396" s="13"/>
      <c r="LMZ2396" s="13"/>
      <c r="LNA2396" s="13"/>
      <c r="LNB2396" s="13"/>
      <c r="LNC2396" s="13"/>
      <c r="LND2396" s="13"/>
      <c r="LNE2396" s="13"/>
      <c r="LNF2396" s="13"/>
      <c r="LNG2396" s="13"/>
      <c r="LNH2396" s="13"/>
      <c r="LNI2396" s="13"/>
      <c r="LNJ2396" s="13"/>
      <c r="LNK2396" s="13"/>
      <c r="LNL2396" s="13"/>
      <c r="LNM2396" s="13"/>
      <c r="LNN2396" s="13"/>
      <c r="LNO2396" s="13"/>
      <c r="LNP2396" s="13"/>
      <c r="LNQ2396" s="13"/>
      <c r="LNR2396" s="13"/>
      <c r="LNS2396" s="13"/>
      <c r="LNT2396" s="13"/>
      <c r="LNU2396" s="13"/>
      <c r="LNV2396" s="13"/>
      <c r="LNW2396" s="13"/>
      <c r="LNX2396" s="13"/>
      <c r="LNY2396" s="13"/>
      <c r="LNZ2396" s="13"/>
      <c r="LOA2396" s="13"/>
      <c r="LOB2396" s="13"/>
      <c r="LOC2396" s="13"/>
      <c r="LOD2396" s="13"/>
      <c r="LOE2396" s="13"/>
      <c r="LOF2396" s="13"/>
      <c r="LOG2396" s="13"/>
      <c r="LOH2396" s="13"/>
      <c r="LOI2396" s="13"/>
      <c r="LOJ2396" s="13"/>
      <c r="LOK2396" s="13"/>
      <c r="LOL2396" s="13"/>
      <c r="LOM2396" s="13"/>
      <c r="LON2396" s="13"/>
      <c r="LOO2396" s="13"/>
      <c r="LOP2396" s="13"/>
      <c r="LOQ2396" s="13"/>
      <c r="LOR2396" s="13"/>
      <c r="LOS2396" s="13"/>
      <c r="LOT2396" s="13"/>
      <c r="LOU2396" s="13"/>
      <c r="LOV2396" s="13"/>
      <c r="LOW2396" s="13"/>
      <c r="LOX2396" s="13"/>
      <c r="LOY2396" s="13"/>
      <c r="LOZ2396" s="13"/>
      <c r="LPA2396" s="13"/>
      <c r="LPB2396" s="13"/>
      <c r="LPC2396" s="13"/>
      <c r="LPD2396" s="13"/>
      <c r="LPE2396" s="13"/>
      <c r="LPF2396" s="13"/>
      <c r="LPG2396" s="13"/>
      <c r="LPH2396" s="13"/>
      <c r="LPI2396" s="13"/>
      <c r="LPJ2396" s="13"/>
      <c r="LPK2396" s="13"/>
      <c r="LPL2396" s="13"/>
      <c r="LPM2396" s="13"/>
      <c r="LPN2396" s="13"/>
      <c r="LPO2396" s="13"/>
      <c r="LPP2396" s="13"/>
      <c r="LPQ2396" s="13"/>
      <c r="LPR2396" s="13"/>
      <c r="LPS2396" s="13"/>
      <c r="LPT2396" s="13"/>
      <c r="LPU2396" s="13"/>
      <c r="LPV2396" s="13"/>
      <c r="LPW2396" s="13"/>
      <c r="LPX2396" s="13"/>
      <c r="LPY2396" s="13"/>
      <c r="LPZ2396" s="13"/>
      <c r="LQA2396" s="13"/>
      <c r="LQB2396" s="13"/>
      <c r="LQC2396" s="13"/>
      <c r="LQD2396" s="13"/>
      <c r="LQE2396" s="13"/>
      <c r="LQF2396" s="13"/>
      <c r="LQG2396" s="13"/>
      <c r="LQH2396" s="13"/>
      <c r="LQI2396" s="13"/>
      <c r="LQJ2396" s="13"/>
      <c r="LQK2396" s="13"/>
      <c r="LQL2396" s="13"/>
      <c r="LQM2396" s="13"/>
      <c r="LQN2396" s="13"/>
      <c r="LQO2396" s="13"/>
      <c r="LQP2396" s="13"/>
      <c r="LQQ2396" s="13"/>
      <c r="LQR2396" s="13"/>
      <c r="LQS2396" s="13"/>
      <c r="LQT2396" s="13"/>
      <c r="LQU2396" s="13"/>
      <c r="LQV2396" s="13"/>
      <c r="LQW2396" s="13"/>
      <c r="LQX2396" s="13"/>
      <c r="LQY2396" s="13"/>
      <c r="LQZ2396" s="13"/>
      <c r="LRA2396" s="13"/>
      <c r="LRB2396" s="13"/>
      <c r="LRC2396" s="13"/>
      <c r="LRD2396" s="13"/>
      <c r="LRE2396" s="13"/>
      <c r="LRF2396" s="13"/>
      <c r="LRG2396" s="13"/>
      <c r="LRH2396" s="13"/>
      <c r="LRI2396" s="13"/>
      <c r="LRJ2396" s="13"/>
      <c r="LRK2396" s="13"/>
      <c r="LRL2396" s="13"/>
      <c r="LRM2396" s="13"/>
      <c r="LRN2396" s="13"/>
      <c r="LRO2396" s="13"/>
      <c r="LRP2396" s="13"/>
      <c r="LRQ2396" s="13"/>
      <c r="LRR2396" s="13"/>
      <c r="LRS2396" s="13"/>
      <c r="LRT2396" s="13"/>
      <c r="LRU2396" s="13"/>
      <c r="LRV2396" s="13"/>
      <c r="LRW2396" s="13"/>
      <c r="LRX2396" s="13"/>
      <c r="LRY2396" s="13"/>
      <c r="LRZ2396" s="13"/>
      <c r="LSA2396" s="13"/>
      <c r="LSB2396" s="13"/>
      <c r="LSC2396" s="13"/>
      <c r="LSD2396" s="13"/>
      <c r="LSE2396" s="13"/>
      <c r="LSF2396" s="13"/>
      <c r="LSG2396" s="13"/>
      <c r="LSH2396" s="13"/>
      <c r="LSI2396" s="13"/>
      <c r="LSJ2396" s="13"/>
      <c r="LSK2396" s="13"/>
      <c r="LSL2396" s="13"/>
      <c r="LSM2396" s="13"/>
      <c r="LSN2396" s="13"/>
      <c r="LSO2396" s="13"/>
      <c r="LSP2396" s="13"/>
      <c r="LSQ2396" s="13"/>
      <c r="LSR2396" s="13"/>
      <c r="LSS2396" s="13"/>
      <c r="LST2396" s="13"/>
      <c r="LSU2396" s="13"/>
      <c r="LSV2396" s="13"/>
      <c r="LSW2396" s="13"/>
      <c r="LSX2396" s="13"/>
      <c r="LSY2396" s="13"/>
      <c r="LSZ2396" s="13"/>
      <c r="LTA2396" s="13"/>
      <c r="LTB2396" s="13"/>
      <c r="LTC2396" s="13"/>
      <c r="LTD2396" s="13"/>
      <c r="LTE2396" s="13"/>
      <c r="LTF2396" s="13"/>
      <c r="LTG2396" s="13"/>
      <c r="LTH2396" s="13"/>
      <c r="LTI2396" s="13"/>
      <c r="LTJ2396" s="13"/>
      <c r="LTK2396" s="13"/>
      <c r="LTL2396" s="13"/>
      <c r="LTM2396" s="13"/>
      <c r="LTN2396" s="13"/>
      <c r="LTO2396" s="13"/>
      <c r="LTP2396" s="13"/>
      <c r="LTQ2396" s="13"/>
      <c r="LTR2396" s="13"/>
      <c r="LTS2396" s="13"/>
      <c r="LTT2396" s="13"/>
      <c r="LTU2396" s="13"/>
      <c r="LTV2396" s="13"/>
      <c r="LTW2396" s="13"/>
      <c r="LTX2396" s="13"/>
      <c r="LTY2396" s="13"/>
      <c r="LTZ2396" s="13"/>
      <c r="LUA2396" s="13"/>
      <c r="LUB2396" s="13"/>
      <c r="LUC2396" s="13"/>
      <c r="LUD2396" s="13"/>
      <c r="LUE2396" s="13"/>
      <c r="LUF2396" s="13"/>
      <c r="LUG2396" s="13"/>
      <c r="LUH2396" s="13"/>
      <c r="LUI2396" s="13"/>
      <c r="LUJ2396" s="13"/>
      <c r="LUK2396" s="13"/>
      <c r="LUL2396" s="13"/>
      <c r="LUM2396" s="13"/>
      <c r="LUN2396" s="13"/>
      <c r="LUO2396" s="13"/>
      <c r="LUP2396" s="13"/>
      <c r="LUQ2396" s="13"/>
      <c r="LUR2396" s="13"/>
      <c r="LUS2396" s="13"/>
      <c r="LUT2396" s="13"/>
      <c r="LUU2396" s="13"/>
      <c r="LUV2396" s="13"/>
      <c r="LUW2396" s="13"/>
      <c r="LUX2396" s="13"/>
      <c r="LUY2396" s="13"/>
      <c r="LUZ2396" s="13"/>
      <c r="LVA2396" s="13"/>
      <c r="LVB2396" s="13"/>
      <c r="LVC2396" s="13"/>
      <c r="LVD2396" s="13"/>
      <c r="LVE2396" s="13"/>
      <c r="LVF2396" s="13"/>
      <c r="LVG2396" s="13"/>
      <c r="LVH2396" s="13"/>
      <c r="LVI2396" s="13"/>
      <c r="LVJ2396" s="13"/>
      <c r="LVK2396" s="13"/>
      <c r="LVL2396" s="13"/>
      <c r="LVM2396" s="13"/>
      <c r="LVN2396" s="13"/>
      <c r="LVO2396" s="13"/>
      <c r="LVP2396" s="13"/>
      <c r="LVQ2396" s="13"/>
      <c r="LVR2396" s="13"/>
      <c r="LVS2396" s="13"/>
      <c r="LVT2396" s="13"/>
      <c r="LVU2396" s="13"/>
      <c r="LVV2396" s="13"/>
      <c r="LVW2396" s="13"/>
      <c r="LVX2396" s="13"/>
      <c r="LVY2396" s="13"/>
      <c r="LVZ2396" s="13"/>
      <c r="LWA2396" s="13"/>
      <c r="LWB2396" s="13"/>
      <c r="LWC2396" s="13"/>
      <c r="LWD2396" s="13"/>
      <c r="LWE2396" s="13"/>
      <c r="LWF2396" s="13"/>
      <c r="LWG2396" s="13"/>
      <c r="LWH2396" s="13"/>
      <c r="LWI2396" s="13"/>
      <c r="LWJ2396" s="13"/>
      <c r="LWK2396" s="13"/>
      <c r="LWL2396" s="13"/>
      <c r="LWM2396" s="13"/>
      <c r="LWN2396" s="13"/>
      <c r="LWO2396" s="13"/>
      <c r="LWP2396" s="13"/>
      <c r="LWQ2396" s="13"/>
      <c r="LWR2396" s="13"/>
      <c r="LWS2396" s="13"/>
      <c r="LWT2396" s="13"/>
      <c r="LWU2396" s="13"/>
      <c r="LWV2396" s="13"/>
      <c r="LWW2396" s="13"/>
      <c r="LWX2396" s="13"/>
      <c r="LWY2396" s="13"/>
      <c r="LWZ2396" s="13"/>
      <c r="LXA2396" s="13"/>
      <c r="LXB2396" s="13"/>
      <c r="LXC2396" s="13"/>
      <c r="LXD2396" s="13"/>
      <c r="LXE2396" s="13"/>
      <c r="LXF2396" s="13"/>
      <c r="LXG2396" s="13"/>
      <c r="LXH2396" s="13"/>
      <c r="LXI2396" s="13"/>
      <c r="LXJ2396" s="13"/>
      <c r="LXK2396" s="13"/>
      <c r="LXL2396" s="13"/>
      <c r="LXM2396" s="13"/>
      <c r="LXN2396" s="13"/>
      <c r="LXO2396" s="13"/>
      <c r="LXP2396" s="13"/>
      <c r="LXQ2396" s="13"/>
      <c r="LXR2396" s="13"/>
      <c r="LXS2396" s="13"/>
      <c r="LXT2396" s="13"/>
      <c r="LXU2396" s="13"/>
      <c r="LXV2396" s="13"/>
      <c r="LXW2396" s="13"/>
      <c r="LXX2396" s="13"/>
      <c r="LXY2396" s="13"/>
      <c r="LXZ2396" s="13"/>
      <c r="LYA2396" s="13"/>
      <c r="LYB2396" s="13"/>
      <c r="LYC2396" s="13"/>
      <c r="LYD2396" s="13"/>
      <c r="LYE2396" s="13"/>
      <c r="LYF2396" s="13"/>
      <c r="LYG2396" s="13"/>
      <c r="LYH2396" s="13"/>
      <c r="LYI2396" s="13"/>
      <c r="LYJ2396" s="13"/>
      <c r="LYK2396" s="13"/>
      <c r="LYL2396" s="13"/>
      <c r="LYM2396" s="13"/>
      <c r="LYN2396" s="13"/>
      <c r="LYO2396" s="13"/>
      <c r="LYP2396" s="13"/>
      <c r="LYQ2396" s="13"/>
      <c r="LYR2396" s="13"/>
      <c r="LYS2396" s="13"/>
      <c r="LYT2396" s="13"/>
      <c r="LYU2396" s="13"/>
      <c r="LYV2396" s="13"/>
      <c r="LYW2396" s="13"/>
      <c r="LYX2396" s="13"/>
      <c r="LYY2396" s="13"/>
      <c r="LYZ2396" s="13"/>
      <c r="LZA2396" s="13"/>
      <c r="LZB2396" s="13"/>
      <c r="LZC2396" s="13"/>
      <c r="LZD2396" s="13"/>
      <c r="LZE2396" s="13"/>
      <c r="LZF2396" s="13"/>
      <c r="LZG2396" s="13"/>
      <c r="LZH2396" s="13"/>
      <c r="LZI2396" s="13"/>
      <c r="LZJ2396" s="13"/>
      <c r="LZK2396" s="13"/>
      <c r="LZL2396" s="13"/>
      <c r="LZM2396" s="13"/>
      <c r="LZN2396" s="13"/>
      <c r="LZO2396" s="13"/>
      <c r="LZP2396" s="13"/>
      <c r="LZQ2396" s="13"/>
      <c r="LZR2396" s="13"/>
      <c r="LZS2396" s="13"/>
      <c r="LZT2396" s="13"/>
      <c r="LZU2396" s="13"/>
      <c r="LZV2396" s="13"/>
      <c r="LZW2396" s="13"/>
      <c r="LZX2396" s="13"/>
      <c r="LZY2396" s="13"/>
      <c r="LZZ2396" s="13"/>
      <c r="MAA2396" s="13"/>
      <c r="MAB2396" s="13"/>
      <c r="MAC2396" s="13"/>
      <c r="MAD2396" s="13"/>
      <c r="MAE2396" s="13"/>
      <c r="MAF2396" s="13"/>
      <c r="MAG2396" s="13"/>
      <c r="MAH2396" s="13"/>
      <c r="MAI2396" s="13"/>
      <c r="MAJ2396" s="13"/>
      <c r="MAK2396" s="13"/>
      <c r="MAL2396" s="13"/>
      <c r="MAM2396" s="13"/>
      <c r="MAN2396" s="13"/>
      <c r="MAO2396" s="13"/>
      <c r="MAP2396" s="13"/>
      <c r="MAQ2396" s="13"/>
      <c r="MAR2396" s="13"/>
      <c r="MAS2396" s="13"/>
      <c r="MAT2396" s="13"/>
      <c r="MAU2396" s="13"/>
      <c r="MAV2396" s="13"/>
      <c r="MAW2396" s="13"/>
      <c r="MAX2396" s="13"/>
      <c r="MAY2396" s="13"/>
      <c r="MAZ2396" s="13"/>
      <c r="MBA2396" s="13"/>
      <c r="MBB2396" s="13"/>
      <c r="MBC2396" s="13"/>
      <c r="MBD2396" s="13"/>
      <c r="MBE2396" s="13"/>
      <c r="MBF2396" s="13"/>
      <c r="MBG2396" s="13"/>
      <c r="MBH2396" s="13"/>
      <c r="MBI2396" s="13"/>
      <c r="MBJ2396" s="13"/>
      <c r="MBK2396" s="13"/>
      <c r="MBL2396" s="13"/>
      <c r="MBM2396" s="13"/>
      <c r="MBN2396" s="13"/>
      <c r="MBO2396" s="13"/>
      <c r="MBP2396" s="13"/>
      <c r="MBQ2396" s="13"/>
      <c r="MBR2396" s="13"/>
      <c r="MBS2396" s="13"/>
      <c r="MBT2396" s="13"/>
      <c r="MBU2396" s="13"/>
      <c r="MBV2396" s="13"/>
      <c r="MBW2396" s="13"/>
      <c r="MBX2396" s="13"/>
      <c r="MBY2396" s="13"/>
      <c r="MBZ2396" s="13"/>
      <c r="MCA2396" s="13"/>
      <c r="MCB2396" s="13"/>
      <c r="MCC2396" s="13"/>
      <c r="MCD2396" s="13"/>
      <c r="MCE2396" s="13"/>
      <c r="MCF2396" s="13"/>
      <c r="MCG2396" s="13"/>
      <c r="MCH2396" s="13"/>
      <c r="MCI2396" s="13"/>
      <c r="MCJ2396" s="13"/>
      <c r="MCK2396" s="13"/>
      <c r="MCL2396" s="13"/>
      <c r="MCM2396" s="13"/>
      <c r="MCN2396" s="13"/>
      <c r="MCO2396" s="13"/>
      <c r="MCP2396" s="13"/>
      <c r="MCQ2396" s="13"/>
      <c r="MCR2396" s="13"/>
      <c r="MCS2396" s="13"/>
      <c r="MCT2396" s="13"/>
      <c r="MCU2396" s="13"/>
      <c r="MCV2396" s="13"/>
      <c r="MCW2396" s="13"/>
      <c r="MCX2396" s="13"/>
      <c r="MCY2396" s="13"/>
      <c r="MCZ2396" s="13"/>
      <c r="MDA2396" s="13"/>
      <c r="MDB2396" s="13"/>
      <c r="MDC2396" s="13"/>
      <c r="MDD2396" s="13"/>
      <c r="MDE2396" s="13"/>
      <c r="MDF2396" s="13"/>
      <c r="MDG2396" s="13"/>
      <c r="MDH2396" s="13"/>
      <c r="MDI2396" s="13"/>
      <c r="MDJ2396" s="13"/>
      <c r="MDK2396" s="13"/>
      <c r="MDL2396" s="13"/>
      <c r="MDM2396" s="13"/>
      <c r="MDN2396" s="13"/>
      <c r="MDO2396" s="13"/>
      <c r="MDP2396" s="13"/>
      <c r="MDQ2396" s="13"/>
      <c r="MDR2396" s="13"/>
      <c r="MDS2396" s="13"/>
      <c r="MDT2396" s="13"/>
      <c r="MDU2396" s="13"/>
      <c r="MDV2396" s="13"/>
      <c r="MDW2396" s="13"/>
      <c r="MDX2396" s="13"/>
      <c r="MDY2396" s="13"/>
      <c r="MDZ2396" s="13"/>
      <c r="MEA2396" s="13"/>
      <c r="MEB2396" s="13"/>
      <c r="MEC2396" s="13"/>
      <c r="MED2396" s="13"/>
      <c r="MEE2396" s="13"/>
      <c r="MEF2396" s="13"/>
      <c r="MEG2396" s="13"/>
      <c r="MEH2396" s="13"/>
      <c r="MEI2396" s="13"/>
      <c r="MEJ2396" s="13"/>
      <c r="MEK2396" s="13"/>
      <c r="MEL2396" s="13"/>
      <c r="MEM2396" s="13"/>
      <c r="MEN2396" s="13"/>
      <c r="MEO2396" s="13"/>
      <c r="MEP2396" s="13"/>
      <c r="MEQ2396" s="13"/>
      <c r="MER2396" s="13"/>
      <c r="MES2396" s="13"/>
      <c r="MET2396" s="13"/>
      <c r="MEU2396" s="13"/>
      <c r="MEV2396" s="13"/>
      <c r="MEW2396" s="13"/>
      <c r="MEX2396" s="13"/>
      <c r="MEY2396" s="13"/>
      <c r="MEZ2396" s="13"/>
      <c r="MFA2396" s="13"/>
      <c r="MFB2396" s="13"/>
      <c r="MFC2396" s="13"/>
      <c r="MFD2396" s="13"/>
      <c r="MFE2396" s="13"/>
      <c r="MFF2396" s="13"/>
      <c r="MFG2396" s="13"/>
      <c r="MFH2396" s="13"/>
      <c r="MFI2396" s="13"/>
      <c r="MFJ2396" s="13"/>
      <c r="MFK2396" s="13"/>
      <c r="MFL2396" s="13"/>
      <c r="MFM2396" s="13"/>
      <c r="MFN2396" s="13"/>
      <c r="MFO2396" s="13"/>
      <c r="MFP2396" s="13"/>
      <c r="MFQ2396" s="13"/>
      <c r="MFR2396" s="13"/>
      <c r="MFS2396" s="13"/>
      <c r="MFT2396" s="13"/>
      <c r="MFU2396" s="13"/>
      <c r="MFV2396" s="13"/>
      <c r="MFW2396" s="13"/>
      <c r="MFX2396" s="13"/>
      <c r="MFY2396" s="13"/>
      <c r="MFZ2396" s="13"/>
      <c r="MGA2396" s="13"/>
      <c r="MGB2396" s="13"/>
      <c r="MGC2396" s="13"/>
      <c r="MGD2396" s="13"/>
      <c r="MGE2396" s="13"/>
      <c r="MGF2396" s="13"/>
      <c r="MGG2396" s="13"/>
      <c r="MGH2396" s="13"/>
      <c r="MGI2396" s="13"/>
      <c r="MGJ2396" s="13"/>
      <c r="MGK2396" s="13"/>
      <c r="MGL2396" s="13"/>
      <c r="MGM2396" s="13"/>
      <c r="MGN2396" s="13"/>
      <c r="MGO2396" s="13"/>
      <c r="MGP2396" s="13"/>
      <c r="MGQ2396" s="13"/>
      <c r="MGR2396" s="13"/>
      <c r="MGS2396" s="13"/>
      <c r="MGT2396" s="13"/>
      <c r="MGU2396" s="13"/>
      <c r="MGV2396" s="13"/>
      <c r="MGW2396" s="13"/>
      <c r="MGX2396" s="13"/>
      <c r="MGY2396" s="13"/>
      <c r="MGZ2396" s="13"/>
      <c r="MHA2396" s="13"/>
      <c r="MHB2396" s="13"/>
      <c r="MHC2396" s="13"/>
      <c r="MHD2396" s="13"/>
      <c r="MHE2396" s="13"/>
      <c r="MHF2396" s="13"/>
      <c r="MHG2396" s="13"/>
      <c r="MHH2396" s="13"/>
      <c r="MHI2396" s="13"/>
      <c r="MHJ2396" s="13"/>
      <c r="MHK2396" s="13"/>
      <c r="MHL2396" s="13"/>
      <c r="MHM2396" s="13"/>
      <c r="MHN2396" s="13"/>
      <c r="MHO2396" s="13"/>
      <c r="MHP2396" s="13"/>
      <c r="MHQ2396" s="13"/>
      <c r="MHR2396" s="13"/>
      <c r="MHS2396" s="13"/>
      <c r="MHT2396" s="13"/>
      <c r="MHU2396" s="13"/>
      <c r="MHV2396" s="13"/>
      <c r="MHW2396" s="13"/>
      <c r="MHX2396" s="13"/>
      <c r="MHY2396" s="13"/>
      <c r="MHZ2396" s="13"/>
      <c r="MIA2396" s="13"/>
      <c r="MIB2396" s="13"/>
      <c r="MIC2396" s="13"/>
      <c r="MID2396" s="13"/>
      <c r="MIE2396" s="13"/>
      <c r="MIF2396" s="13"/>
      <c r="MIG2396" s="13"/>
      <c r="MIH2396" s="13"/>
      <c r="MII2396" s="13"/>
      <c r="MIJ2396" s="13"/>
      <c r="MIK2396" s="13"/>
      <c r="MIL2396" s="13"/>
      <c r="MIM2396" s="13"/>
      <c r="MIN2396" s="13"/>
      <c r="MIO2396" s="13"/>
      <c r="MIP2396" s="13"/>
      <c r="MIQ2396" s="13"/>
      <c r="MIR2396" s="13"/>
      <c r="MIS2396" s="13"/>
      <c r="MIT2396" s="13"/>
      <c r="MIU2396" s="13"/>
      <c r="MIV2396" s="13"/>
      <c r="MIW2396" s="13"/>
      <c r="MIX2396" s="13"/>
      <c r="MIY2396" s="13"/>
      <c r="MIZ2396" s="13"/>
      <c r="MJA2396" s="13"/>
      <c r="MJB2396" s="13"/>
      <c r="MJC2396" s="13"/>
      <c r="MJD2396" s="13"/>
      <c r="MJE2396" s="13"/>
      <c r="MJF2396" s="13"/>
      <c r="MJG2396" s="13"/>
      <c r="MJH2396" s="13"/>
      <c r="MJI2396" s="13"/>
      <c r="MJJ2396" s="13"/>
      <c r="MJK2396" s="13"/>
      <c r="MJL2396" s="13"/>
      <c r="MJM2396" s="13"/>
      <c r="MJN2396" s="13"/>
      <c r="MJO2396" s="13"/>
      <c r="MJP2396" s="13"/>
      <c r="MJQ2396" s="13"/>
      <c r="MJR2396" s="13"/>
      <c r="MJS2396" s="13"/>
      <c r="MJT2396" s="13"/>
      <c r="MJU2396" s="13"/>
      <c r="MJV2396" s="13"/>
      <c r="MJW2396" s="13"/>
      <c r="MJX2396" s="13"/>
      <c r="MJY2396" s="13"/>
      <c r="MJZ2396" s="13"/>
      <c r="MKA2396" s="13"/>
      <c r="MKB2396" s="13"/>
      <c r="MKC2396" s="13"/>
      <c r="MKD2396" s="13"/>
      <c r="MKE2396" s="13"/>
      <c r="MKF2396" s="13"/>
      <c r="MKG2396" s="13"/>
      <c r="MKH2396" s="13"/>
      <c r="MKI2396" s="13"/>
      <c r="MKJ2396" s="13"/>
      <c r="MKK2396" s="13"/>
      <c r="MKL2396" s="13"/>
      <c r="MKM2396" s="13"/>
      <c r="MKN2396" s="13"/>
      <c r="MKO2396" s="13"/>
      <c r="MKP2396" s="13"/>
      <c r="MKQ2396" s="13"/>
      <c r="MKR2396" s="13"/>
      <c r="MKS2396" s="13"/>
      <c r="MKT2396" s="13"/>
      <c r="MKU2396" s="13"/>
      <c r="MKV2396" s="13"/>
      <c r="MKW2396" s="13"/>
      <c r="MKX2396" s="13"/>
      <c r="MKY2396" s="13"/>
      <c r="MKZ2396" s="13"/>
      <c r="MLA2396" s="13"/>
      <c r="MLB2396" s="13"/>
      <c r="MLC2396" s="13"/>
      <c r="MLD2396" s="13"/>
      <c r="MLE2396" s="13"/>
      <c r="MLF2396" s="13"/>
      <c r="MLG2396" s="13"/>
      <c r="MLH2396" s="13"/>
      <c r="MLI2396" s="13"/>
      <c r="MLJ2396" s="13"/>
      <c r="MLK2396" s="13"/>
      <c r="MLL2396" s="13"/>
      <c r="MLM2396" s="13"/>
      <c r="MLN2396" s="13"/>
      <c r="MLO2396" s="13"/>
      <c r="MLP2396" s="13"/>
      <c r="MLQ2396" s="13"/>
      <c r="MLR2396" s="13"/>
      <c r="MLS2396" s="13"/>
      <c r="MLT2396" s="13"/>
      <c r="MLU2396" s="13"/>
      <c r="MLV2396" s="13"/>
      <c r="MLW2396" s="13"/>
      <c r="MLX2396" s="13"/>
      <c r="MLY2396" s="13"/>
      <c r="MLZ2396" s="13"/>
      <c r="MMA2396" s="13"/>
      <c r="MMB2396" s="13"/>
      <c r="MMC2396" s="13"/>
      <c r="MMD2396" s="13"/>
      <c r="MME2396" s="13"/>
      <c r="MMF2396" s="13"/>
      <c r="MMG2396" s="13"/>
      <c r="MMH2396" s="13"/>
      <c r="MMI2396" s="13"/>
      <c r="MMJ2396" s="13"/>
      <c r="MMK2396" s="13"/>
      <c r="MML2396" s="13"/>
      <c r="MMM2396" s="13"/>
      <c r="MMN2396" s="13"/>
      <c r="MMO2396" s="13"/>
      <c r="MMP2396" s="13"/>
      <c r="MMQ2396" s="13"/>
      <c r="MMR2396" s="13"/>
      <c r="MMS2396" s="13"/>
      <c r="MMT2396" s="13"/>
      <c r="MMU2396" s="13"/>
      <c r="MMV2396" s="13"/>
      <c r="MMW2396" s="13"/>
      <c r="MMX2396" s="13"/>
      <c r="MMY2396" s="13"/>
      <c r="MMZ2396" s="13"/>
      <c r="MNA2396" s="13"/>
      <c r="MNB2396" s="13"/>
      <c r="MNC2396" s="13"/>
      <c r="MND2396" s="13"/>
      <c r="MNE2396" s="13"/>
      <c r="MNF2396" s="13"/>
      <c r="MNG2396" s="13"/>
      <c r="MNH2396" s="13"/>
      <c r="MNI2396" s="13"/>
      <c r="MNJ2396" s="13"/>
      <c r="MNK2396" s="13"/>
      <c r="MNL2396" s="13"/>
      <c r="MNM2396" s="13"/>
      <c r="MNN2396" s="13"/>
      <c r="MNO2396" s="13"/>
      <c r="MNP2396" s="13"/>
      <c r="MNQ2396" s="13"/>
      <c r="MNR2396" s="13"/>
      <c r="MNS2396" s="13"/>
      <c r="MNT2396" s="13"/>
      <c r="MNU2396" s="13"/>
      <c r="MNV2396" s="13"/>
      <c r="MNW2396" s="13"/>
      <c r="MNX2396" s="13"/>
      <c r="MNY2396" s="13"/>
      <c r="MNZ2396" s="13"/>
      <c r="MOA2396" s="13"/>
      <c r="MOB2396" s="13"/>
      <c r="MOC2396" s="13"/>
      <c r="MOD2396" s="13"/>
      <c r="MOE2396" s="13"/>
      <c r="MOF2396" s="13"/>
      <c r="MOG2396" s="13"/>
      <c r="MOH2396" s="13"/>
      <c r="MOI2396" s="13"/>
      <c r="MOJ2396" s="13"/>
      <c r="MOK2396" s="13"/>
      <c r="MOL2396" s="13"/>
      <c r="MOM2396" s="13"/>
      <c r="MON2396" s="13"/>
      <c r="MOO2396" s="13"/>
      <c r="MOP2396" s="13"/>
      <c r="MOQ2396" s="13"/>
      <c r="MOR2396" s="13"/>
      <c r="MOS2396" s="13"/>
      <c r="MOT2396" s="13"/>
      <c r="MOU2396" s="13"/>
      <c r="MOV2396" s="13"/>
      <c r="MOW2396" s="13"/>
      <c r="MOX2396" s="13"/>
      <c r="MOY2396" s="13"/>
      <c r="MOZ2396" s="13"/>
      <c r="MPA2396" s="13"/>
      <c r="MPB2396" s="13"/>
      <c r="MPC2396" s="13"/>
      <c r="MPD2396" s="13"/>
      <c r="MPE2396" s="13"/>
      <c r="MPF2396" s="13"/>
      <c r="MPG2396" s="13"/>
      <c r="MPH2396" s="13"/>
      <c r="MPI2396" s="13"/>
      <c r="MPJ2396" s="13"/>
      <c r="MPK2396" s="13"/>
      <c r="MPL2396" s="13"/>
      <c r="MPM2396" s="13"/>
      <c r="MPN2396" s="13"/>
      <c r="MPO2396" s="13"/>
      <c r="MPP2396" s="13"/>
      <c r="MPQ2396" s="13"/>
      <c r="MPR2396" s="13"/>
      <c r="MPS2396" s="13"/>
      <c r="MPT2396" s="13"/>
      <c r="MPU2396" s="13"/>
      <c r="MPV2396" s="13"/>
      <c r="MPW2396" s="13"/>
      <c r="MPX2396" s="13"/>
      <c r="MPY2396" s="13"/>
      <c r="MPZ2396" s="13"/>
      <c r="MQA2396" s="13"/>
      <c r="MQB2396" s="13"/>
      <c r="MQC2396" s="13"/>
      <c r="MQD2396" s="13"/>
      <c r="MQE2396" s="13"/>
      <c r="MQF2396" s="13"/>
      <c r="MQG2396" s="13"/>
      <c r="MQH2396" s="13"/>
      <c r="MQI2396" s="13"/>
      <c r="MQJ2396" s="13"/>
      <c r="MQK2396" s="13"/>
      <c r="MQL2396" s="13"/>
      <c r="MQM2396" s="13"/>
      <c r="MQN2396" s="13"/>
      <c r="MQO2396" s="13"/>
      <c r="MQP2396" s="13"/>
      <c r="MQQ2396" s="13"/>
      <c r="MQR2396" s="13"/>
      <c r="MQS2396" s="13"/>
      <c r="MQT2396" s="13"/>
      <c r="MQU2396" s="13"/>
      <c r="MQV2396" s="13"/>
      <c r="MQW2396" s="13"/>
      <c r="MQX2396" s="13"/>
      <c r="MQY2396" s="13"/>
      <c r="MQZ2396" s="13"/>
      <c r="MRA2396" s="13"/>
      <c r="MRB2396" s="13"/>
      <c r="MRC2396" s="13"/>
      <c r="MRD2396" s="13"/>
      <c r="MRE2396" s="13"/>
      <c r="MRF2396" s="13"/>
      <c r="MRG2396" s="13"/>
      <c r="MRH2396" s="13"/>
      <c r="MRI2396" s="13"/>
      <c r="MRJ2396" s="13"/>
      <c r="MRK2396" s="13"/>
      <c r="MRL2396" s="13"/>
      <c r="MRM2396" s="13"/>
      <c r="MRN2396" s="13"/>
      <c r="MRO2396" s="13"/>
      <c r="MRP2396" s="13"/>
      <c r="MRQ2396" s="13"/>
      <c r="MRR2396" s="13"/>
      <c r="MRS2396" s="13"/>
      <c r="MRT2396" s="13"/>
      <c r="MRU2396" s="13"/>
      <c r="MRV2396" s="13"/>
      <c r="MRW2396" s="13"/>
      <c r="MRX2396" s="13"/>
      <c r="MRY2396" s="13"/>
      <c r="MRZ2396" s="13"/>
      <c r="MSA2396" s="13"/>
      <c r="MSB2396" s="13"/>
      <c r="MSC2396" s="13"/>
      <c r="MSD2396" s="13"/>
      <c r="MSE2396" s="13"/>
      <c r="MSF2396" s="13"/>
      <c r="MSG2396" s="13"/>
      <c r="MSH2396" s="13"/>
      <c r="MSI2396" s="13"/>
      <c r="MSJ2396" s="13"/>
      <c r="MSK2396" s="13"/>
      <c r="MSL2396" s="13"/>
      <c r="MSM2396" s="13"/>
      <c r="MSN2396" s="13"/>
      <c r="MSO2396" s="13"/>
      <c r="MSP2396" s="13"/>
      <c r="MSQ2396" s="13"/>
      <c r="MSR2396" s="13"/>
      <c r="MSS2396" s="13"/>
      <c r="MST2396" s="13"/>
      <c r="MSU2396" s="13"/>
      <c r="MSV2396" s="13"/>
      <c r="MSW2396" s="13"/>
      <c r="MSX2396" s="13"/>
      <c r="MSY2396" s="13"/>
      <c r="MSZ2396" s="13"/>
      <c r="MTA2396" s="13"/>
      <c r="MTB2396" s="13"/>
      <c r="MTC2396" s="13"/>
      <c r="MTD2396" s="13"/>
      <c r="MTE2396" s="13"/>
      <c r="MTF2396" s="13"/>
      <c r="MTG2396" s="13"/>
      <c r="MTH2396" s="13"/>
      <c r="MTI2396" s="13"/>
      <c r="MTJ2396" s="13"/>
      <c r="MTK2396" s="13"/>
      <c r="MTL2396" s="13"/>
      <c r="MTM2396" s="13"/>
      <c r="MTN2396" s="13"/>
      <c r="MTO2396" s="13"/>
      <c r="MTP2396" s="13"/>
      <c r="MTQ2396" s="13"/>
      <c r="MTR2396" s="13"/>
      <c r="MTS2396" s="13"/>
      <c r="MTT2396" s="13"/>
      <c r="MTU2396" s="13"/>
      <c r="MTV2396" s="13"/>
      <c r="MTW2396" s="13"/>
      <c r="MTX2396" s="13"/>
      <c r="MTY2396" s="13"/>
      <c r="MTZ2396" s="13"/>
      <c r="MUA2396" s="13"/>
      <c r="MUB2396" s="13"/>
      <c r="MUC2396" s="13"/>
      <c r="MUD2396" s="13"/>
      <c r="MUE2396" s="13"/>
      <c r="MUF2396" s="13"/>
      <c r="MUG2396" s="13"/>
      <c r="MUH2396" s="13"/>
      <c r="MUI2396" s="13"/>
      <c r="MUJ2396" s="13"/>
      <c r="MUK2396" s="13"/>
      <c r="MUL2396" s="13"/>
      <c r="MUM2396" s="13"/>
      <c r="MUN2396" s="13"/>
      <c r="MUO2396" s="13"/>
      <c r="MUP2396" s="13"/>
      <c r="MUQ2396" s="13"/>
      <c r="MUR2396" s="13"/>
      <c r="MUS2396" s="13"/>
      <c r="MUT2396" s="13"/>
      <c r="MUU2396" s="13"/>
      <c r="MUV2396" s="13"/>
      <c r="MUW2396" s="13"/>
      <c r="MUX2396" s="13"/>
      <c r="MUY2396" s="13"/>
      <c r="MUZ2396" s="13"/>
      <c r="MVA2396" s="13"/>
      <c r="MVB2396" s="13"/>
      <c r="MVC2396" s="13"/>
      <c r="MVD2396" s="13"/>
      <c r="MVE2396" s="13"/>
      <c r="MVF2396" s="13"/>
      <c r="MVG2396" s="13"/>
      <c r="MVH2396" s="13"/>
      <c r="MVI2396" s="13"/>
      <c r="MVJ2396" s="13"/>
      <c r="MVK2396" s="13"/>
      <c r="MVL2396" s="13"/>
      <c r="MVM2396" s="13"/>
      <c r="MVN2396" s="13"/>
      <c r="MVO2396" s="13"/>
      <c r="MVP2396" s="13"/>
      <c r="MVQ2396" s="13"/>
      <c r="MVR2396" s="13"/>
      <c r="MVS2396" s="13"/>
      <c r="MVT2396" s="13"/>
      <c r="MVU2396" s="13"/>
      <c r="MVV2396" s="13"/>
      <c r="MVW2396" s="13"/>
      <c r="MVX2396" s="13"/>
      <c r="MVY2396" s="13"/>
      <c r="MVZ2396" s="13"/>
      <c r="MWA2396" s="13"/>
      <c r="MWB2396" s="13"/>
      <c r="MWC2396" s="13"/>
      <c r="MWD2396" s="13"/>
      <c r="MWE2396" s="13"/>
      <c r="MWF2396" s="13"/>
      <c r="MWG2396" s="13"/>
      <c r="MWH2396" s="13"/>
      <c r="MWI2396" s="13"/>
      <c r="MWJ2396" s="13"/>
      <c r="MWK2396" s="13"/>
      <c r="MWL2396" s="13"/>
      <c r="MWM2396" s="13"/>
      <c r="MWN2396" s="13"/>
      <c r="MWO2396" s="13"/>
      <c r="MWP2396" s="13"/>
      <c r="MWQ2396" s="13"/>
      <c r="MWR2396" s="13"/>
      <c r="MWS2396" s="13"/>
      <c r="MWT2396" s="13"/>
      <c r="MWU2396" s="13"/>
      <c r="MWV2396" s="13"/>
      <c r="MWW2396" s="13"/>
      <c r="MWX2396" s="13"/>
      <c r="MWY2396" s="13"/>
      <c r="MWZ2396" s="13"/>
      <c r="MXA2396" s="13"/>
      <c r="MXB2396" s="13"/>
      <c r="MXC2396" s="13"/>
      <c r="MXD2396" s="13"/>
      <c r="MXE2396" s="13"/>
      <c r="MXF2396" s="13"/>
      <c r="MXG2396" s="13"/>
      <c r="MXH2396" s="13"/>
      <c r="MXI2396" s="13"/>
      <c r="MXJ2396" s="13"/>
      <c r="MXK2396" s="13"/>
      <c r="MXL2396" s="13"/>
      <c r="MXM2396" s="13"/>
      <c r="MXN2396" s="13"/>
      <c r="MXO2396" s="13"/>
      <c r="MXP2396" s="13"/>
      <c r="MXQ2396" s="13"/>
      <c r="MXR2396" s="13"/>
      <c r="MXS2396" s="13"/>
      <c r="MXT2396" s="13"/>
      <c r="MXU2396" s="13"/>
      <c r="MXV2396" s="13"/>
      <c r="MXW2396" s="13"/>
      <c r="MXX2396" s="13"/>
      <c r="MXY2396" s="13"/>
      <c r="MXZ2396" s="13"/>
      <c r="MYA2396" s="13"/>
      <c r="MYB2396" s="13"/>
      <c r="MYC2396" s="13"/>
      <c r="MYD2396" s="13"/>
      <c r="MYE2396" s="13"/>
      <c r="MYF2396" s="13"/>
      <c r="MYG2396" s="13"/>
      <c r="MYH2396" s="13"/>
      <c r="MYI2396" s="13"/>
      <c r="MYJ2396" s="13"/>
      <c r="MYK2396" s="13"/>
      <c r="MYL2396" s="13"/>
      <c r="MYM2396" s="13"/>
      <c r="MYN2396" s="13"/>
      <c r="MYO2396" s="13"/>
      <c r="MYP2396" s="13"/>
      <c r="MYQ2396" s="13"/>
      <c r="MYR2396" s="13"/>
      <c r="MYS2396" s="13"/>
      <c r="MYT2396" s="13"/>
      <c r="MYU2396" s="13"/>
      <c r="MYV2396" s="13"/>
      <c r="MYW2396" s="13"/>
      <c r="MYX2396" s="13"/>
      <c r="MYY2396" s="13"/>
      <c r="MYZ2396" s="13"/>
      <c r="MZA2396" s="13"/>
      <c r="MZB2396" s="13"/>
      <c r="MZC2396" s="13"/>
      <c r="MZD2396" s="13"/>
      <c r="MZE2396" s="13"/>
      <c r="MZF2396" s="13"/>
      <c r="MZG2396" s="13"/>
      <c r="MZH2396" s="13"/>
      <c r="MZI2396" s="13"/>
      <c r="MZJ2396" s="13"/>
      <c r="MZK2396" s="13"/>
      <c r="MZL2396" s="13"/>
      <c r="MZM2396" s="13"/>
      <c r="MZN2396" s="13"/>
      <c r="MZO2396" s="13"/>
      <c r="MZP2396" s="13"/>
      <c r="MZQ2396" s="13"/>
      <c r="MZR2396" s="13"/>
      <c r="MZS2396" s="13"/>
      <c r="MZT2396" s="13"/>
      <c r="MZU2396" s="13"/>
      <c r="MZV2396" s="13"/>
      <c r="MZW2396" s="13"/>
      <c r="MZX2396" s="13"/>
      <c r="MZY2396" s="13"/>
      <c r="MZZ2396" s="13"/>
      <c r="NAA2396" s="13"/>
      <c r="NAB2396" s="13"/>
      <c r="NAC2396" s="13"/>
      <c r="NAD2396" s="13"/>
      <c r="NAE2396" s="13"/>
      <c r="NAF2396" s="13"/>
      <c r="NAG2396" s="13"/>
      <c r="NAH2396" s="13"/>
      <c r="NAI2396" s="13"/>
      <c r="NAJ2396" s="13"/>
      <c r="NAK2396" s="13"/>
      <c r="NAL2396" s="13"/>
      <c r="NAM2396" s="13"/>
      <c r="NAN2396" s="13"/>
      <c r="NAO2396" s="13"/>
      <c r="NAP2396" s="13"/>
      <c r="NAQ2396" s="13"/>
      <c r="NAR2396" s="13"/>
      <c r="NAS2396" s="13"/>
      <c r="NAT2396" s="13"/>
      <c r="NAU2396" s="13"/>
      <c r="NAV2396" s="13"/>
      <c r="NAW2396" s="13"/>
      <c r="NAX2396" s="13"/>
      <c r="NAY2396" s="13"/>
      <c r="NAZ2396" s="13"/>
      <c r="NBA2396" s="13"/>
      <c r="NBB2396" s="13"/>
      <c r="NBC2396" s="13"/>
      <c r="NBD2396" s="13"/>
      <c r="NBE2396" s="13"/>
      <c r="NBF2396" s="13"/>
      <c r="NBG2396" s="13"/>
      <c r="NBH2396" s="13"/>
      <c r="NBI2396" s="13"/>
      <c r="NBJ2396" s="13"/>
      <c r="NBK2396" s="13"/>
      <c r="NBL2396" s="13"/>
      <c r="NBM2396" s="13"/>
      <c r="NBN2396" s="13"/>
      <c r="NBO2396" s="13"/>
      <c r="NBP2396" s="13"/>
      <c r="NBQ2396" s="13"/>
      <c r="NBR2396" s="13"/>
      <c r="NBS2396" s="13"/>
      <c r="NBT2396" s="13"/>
      <c r="NBU2396" s="13"/>
      <c r="NBV2396" s="13"/>
      <c r="NBW2396" s="13"/>
      <c r="NBX2396" s="13"/>
      <c r="NBY2396" s="13"/>
      <c r="NBZ2396" s="13"/>
      <c r="NCA2396" s="13"/>
      <c r="NCB2396" s="13"/>
      <c r="NCC2396" s="13"/>
      <c r="NCD2396" s="13"/>
      <c r="NCE2396" s="13"/>
      <c r="NCF2396" s="13"/>
      <c r="NCG2396" s="13"/>
      <c r="NCH2396" s="13"/>
      <c r="NCI2396" s="13"/>
      <c r="NCJ2396" s="13"/>
      <c r="NCK2396" s="13"/>
      <c r="NCL2396" s="13"/>
      <c r="NCM2396" s="13"/>
      <c r="NCN2396" s="13"/>
      <c r="NCO2396" s="13"/>
      <c r="NCP2396" s="13"/>
      <c r="NCQ2396" s="13"/>
      <c r="NCR2396" s="13"/>
      <c r="NCS2396" s="13"/>
      <c r="NCT2396" s="13"/>
      <c r="NCU2396" s="13"/>
      <c r="NCV2396" s="13"/>
      <c r="NCW2396" s="13"/>
      <c r="NCX2396" s="13"/>
      <c r="NCY2396" s="13"/>
      <c r="NCZ2396" s="13"/>
      <c r="NDA2396" s="13"/>
      <c r="NDB2396" s="13"/>
      <c r="NDC2396" s="13"/>
      <c r="NDD2396" s="13"/>
      <c r="NDE2396" s="13"/>
      <c r="NDF2396" s="13"/>
      <c r="NDG2396" s="13"/>
      <c r="NDH2396" s="13"/>
      <c r="NDI2396" s="13"/>
      <c r="NDJ2396" s="13"/>
      <c r="NDK2396" s="13"/>
      <c r="NDL2396" s="13"/>
      <c r="NDM2396" s="13"/>
      <c r="NDN2396" s="13"/>
      <c r="NDO2396" s="13"/>
      <c r="NDP2396" s="13"/>
      <c r="NDQ2396" s="13"/>
      <c r="NDR2396" s="13"/>
      <c r="NDS2396" s="13"/>
      <c r="NDT2396" s="13"/>
      <c r="NDU2396" s="13"/>
      <c r="NDV2396" s="13"/>
      <c r="NDW2396" s="13"/>
      <c r="NDX2396" s="13"/>
      <c r="NDY2396" s="13"/>
      <c r="NDZ2396" s="13"/>
      <c r="NEA2396" s="13"/>
      <c r="NEB2396" s="13"/>
      <c r="NEC2396" s="13"/>
      <c r="NED2396" s="13"/>
      <c r="NEE2396" s="13"/>
      <c r="NEF2396" s="13"/>
      <c r="NEG2396" s="13"/>
      <c r="NEH2396" s="13"/>
      <c r="NEI2396" s="13"/>
      <c r="NEJ2396" s="13"/>
      <c r="NEK2396" s="13"/>
      <c r="NEL2396" s="13"/>
      <c r="NEM2396" s="13"/>
      <c r="NEN2396" s="13"/>
      <c r="NEO2396" s="13"/>
      <c r="NEP2396" s="13"/>
      <c r="NEQ2396" s="13"/>
      <c r="NER2396" s="13"/>
      <c r="NES2396" s="13"/>
      <c r="NET2396" s="13"/>
      <c r="NEU2396" s="13"/>
      <c r="NEV2396" s="13"/>
      <c r="NEW2396" s="13"/>
      <c r="NEX2396" s="13"/>
      <c r="NEY2396" s="13"/>
      <c r="NEZ2396" s="13"/>
      <c r="NFA2396" s="13"/>
      <c r="NFB2396" s="13"/>
      <c r="NFC2396" s="13"/>
      <c r="NFD2396" s="13"/>
      <c r="NFE2396" s="13"/>
      <c r="NFF2396" s="13"/>
      <c r="NFG2396" s="13"/>
      <c r="NFH2396" s="13"/>
      <c r="NFI2396" s="13"/>
      <c r="NFJ2396" s="13"/>
      <c r="NFK2396" s="13"/>
      <c r="NFL2396" s="13"/>
      <c r="NFM2396" s="13"/>
      <c r="NFN2396" s="13"/>
      <c r="NFO2396" s="13"/>
      <c r="NFP2396" s="13"/>
      <c r="NFQ2396" s="13"/>
      <c r="NFR2396" s="13"/>
      <c r="NFS2396" s="13"/>
      <c r="NFT2396" s="13"/>
      <c r="NFU2396" s="13"/>
      <c r="NFV2396" s="13"/>
      <c r="NFW2396" s="13"/>
      <c r="NFX2396" s="13"/>
      <c r="NFY2396" s="13"/>
      <c r="NFZ2396" s="13"/>
      <c r="NGA2396" s="13"/>
      <c r="NGB2396" s="13"/>
      <c r="NGC2396" s="13"/>
      <c r="NGD2396" s="13"/>
      <c r="NGE2396" s="13"/>
      <c r="NGF2396" s="13"/>
      <c r="NGG2396" s="13"/>
      <c r="NGH2396" s="13"/>
      <c r="NGI2396" s="13"/>
      <c r="NGJ2396" s="13"/>
      <c r="NGK2396" s="13"/>
      <c r="NGL2396" s="13"/>
      <c r="NGM2396" s="13"/>
      <c r="NGN2396" s="13"/>
      <c r="NGO2396" s="13"/>
      <c r="NGP2396" s="13"/>
      <c r="NGQ2396" s="13"/>
      <c r="NGR2396" s="13"/>
      <c r="NGS2396" s="13"/>
      <c r="NGT2396" s="13"/>
      <c r="NGU2396" s="13"/>
      <c r="NGV2396" s="13"/>
      <c r="NGW2396" s="13"/>
      <c r="NGX2396" s="13"/>
      <c r="NGY2396" s="13"/>
      <c r="NGZ2396" s="13"/>
      <c r="NHA2396" s="13"/>
      <c r="NHB2396" s="13"/>
      <c r="NHC2396" s="13"/>
      <c r="NHD2396" s="13"/>
      <c r="NHE2396" s="13"/>
      <c r="NHF2396" s="13"/>
      <c r="NHG2396" s="13"/>
      <c r="NHH2396" s="13"/>
      <c r="NHI2396" s="13"/>
      <c r="NHJ2396" s="13"/>
      <c r="NHK2396" s="13"/>
      <c r="NHL2396" s="13"/>
      <c r="NHM2396" s="13"/>
      <c r="NHN2396" s="13"/>
      <c r="NHO2396" s="13"/>
      <c r="NHP2396" s="13"/>
      <c r="NHQ2396" s="13"/>
      <c r="NHR2396" s="13"/>
      <c r="NHS2396" s="13"/>
      <c r="NHT2396" s="13"/>
      <c r="NHU2396" s="13"/>
      <c r="NHV2396" s="13"/>
      <c r="NHW2396" s="13"/>
      <c r="NHX2396" s="13"/>
      <c r="NHY2396" s="13"/>
      <c r="NHZ2396" s="13"/>
      <c r="NIA2396" s="13"/>
      <c r="NIB2396" s="13"/>
      <c r="NIC2396" s="13"/>
      <c r="NID2396" s="13"/>
      <c r="NIE2396" s="13"/>
      <c r="NIF2396" s="13"/>
      <c r="NIG2396" s="13"/>
      <c r="NIH2396" s="13"/>
      <c r="NII2396" s="13"/>
      <c r="NIJ2396" s="13"/>
      <c r="NIK2396" s="13"/>
      <c r="NIL2396" s="13"/>
      <c r="NIM2396" s="13"/>
      <c r="NIN2396" s="13"/>
      <c r="NIO2396" s="13"/>
      <c r="NIP2396" s="13"/>
      <c r="NIQ2396" s="13"/>
      <c r="NIR2396" s="13"/>
      <c r="NIS2396" s="13"/>
      <c r="NIT2396" s="13"/>
      <c r="NIU2396" s="13"/>
      <c r="NIV2396" s="13"/>
      <c r="NIW2396" s="13"/>
      <c r="NIX2396" s="13"/>
      <c r="NIY2396" s="13"/>
      <c r="NIZ2396" s="13"/>
      <c r="NJA2396" s="13"/>
      <c r="NJB2396" s="13"/>
      <c r="NJC2396" s="13"/>
      <c r="NJD2396" s="13"/>
      <c r="NJE2396" s="13"/>
      <c r="NJF2396" s="13"/>
      <c r="NJG2396" s="13"/>
      <c r="NJH2396" s="13"/>
      <c r="NJI2396" s="13"/>
      <c r="NJJ2396" s="13"/>
      <c r="NJK2396" s="13"/>
      <c r="NJL2396" s="13"/>
      <c r="NJM2396" s="13"/>
      <c r="NJN2396" s="13"/>
      <c r="NJO2396" s="13"/>
      <c r="NJP2396" s="13"/>
      <c r="NJQ2396" s="13"/>
      <c r="NJR2396" s="13"/>
      <c r="NJS2396" s="13"/>
      <c r="NJT2396" s="13"/>
      <c r="NJU2396" s="13"/>
      <c r="NJV2396" s="13"/>
      <c r="NJW2396" s="13"/>
      <c r="NJX2396" s="13"/>
      <c r="NJY2396" s="13"/>
      <c r="NJZ2396" s="13"/>
      <c r="NKA2396" s="13"/>
      <c r="NKB2396" s="13"/>
      <c r="NKC2396" s="13"/>
      <c r="NKD2396" s="13"/>
      <c r="NKE2396" s="13"/>
      <c r="NKF2396" s="13"/>
      <c r="NKG2396" s="13"/>
      <c r="NKH2396" s="13"/>
      <c r="NKI2396" s="13"/>
      <c r="NKJ2396" s="13"/>
      <c r="NKK2396" s="13"/>
      <c r="NKL2396" s="13"/>
      <c r="NKM2396" s="13"/>
      <c r="NKN2396" s="13"/>
      <c r="NKO2396" s="13"/>
      <c r="NKP2396" s="13"/>
      <c r="NKQ2396" s="13"/>
      <c r="NKR2396" s="13"/>
      <c r="NKS2396" s="13"/>
      <c r="NKT2396" s="13"/>
      <c r="NKU2396" s="13"/>
      <c r="NKV2396" s="13"/>
      <c r="NKW2396" s="13"/>
      <c r="NKX2396" s="13"/>
      <c r="NKY2396" s="13"/>
      <c r="NKZ2396" s="13"/>
      <c r="NLA2396" s="13"/>
      <c r="NLB2396" s="13"/>
      <c r="NLC2396" s="13"/>
      <c r="NLD2396" s="13"/>
      <c r="NLE2396" s="13"/>
      <c r="NLF2396" s="13"/>
      <c r="NLG2396" s="13"/>
      <c r="NLH2396" s="13"/>
      <c r="NLI2396" s="13"/>
      <c r="NLJ2396" s="13"/>
      <c r="NLK2396" s="13"/>
      <c r="NLL2396" s="13"/>
      <c r="NLM2396" s="13"/>
      <c r="NLN2396" s="13"/>
      <c r="NLO2396" s="13"/>
      <c r="NLP2396" s="13"/>
      <c r="NLQ2396" s="13"/>
      <c r="NLR2396" s="13"/>
      <c r="NLS2396" s="13"/>
      <c r="NLT2396" s="13"/>
      <c r="NLU2396" s="13"/>
      <c r="NLV2396" s="13"/>
      <c r="NLW2396" s="13"/>
      <c r="NLX2396" s="13"/>
      <c r="NLY2396" s="13"/>
      <c r="NLZ2396" s="13"/>
      <c r="NMA2396" s="13"/>
      <c r="NMB2396" s="13"/>
      <c r="NMC2396" s="13"/>
      <c r="NMD2396" s="13"/>
      <c r="NME2396" s="13"/>
      <c r="NMF2396" s="13"/>
      <c r="NMG2396" s="13"/>
      <c r="NMH2396" s="13"/>
      <c r="NMI2396" s="13"/>
      <c r="NMJ2396" s="13"/>
      <c r="NMK2396" s="13"/>
      <c r="NML2396" s="13"/>
      <c r="NMM2396" s="13"/>
      <c r="NMN2396" s="13"/>
      <c r="NMO2396" s="13"/>
      <c r="NMP2396" s="13"/>
      <c r="NMQ2396" s="13"/>
      <c r="NMR2396" s="13"/>
      <c r="NMS2396" s="13"/>
      <c r="NMT2396" s="13"/>
      <c r="NMU2396" s="13"/>
      <c r="NMV2396" s="13"/>
      <c r="NMW2396" s="13"/>
      <c r="NMX2396" s="13"/>
      <c r="NMY2396" s="13"/>
      <c r="NMZ2396" s="13"/>
      <c r="NNA2396" s="13"/>
      <c r="NNB2396" s="13"/>
      <c r="NNC2396" s="13"/>
      <c r="NND2396" s="13"/>
      <c r="NNE2396" s="13"/>
      <c r="NNF2396" s="13"/>
      <c r="NNG2396" s="13"/>
      <c r="NNH2396" s="13"/>
      <c r="NNI2396" s="13"/>
      <c r="NNJ2396" s="13"/>
      <c r="NNK2396" s="13"/>
      <c r="NNL2396" s="13"/>
      <c r="NNM2396" s="13"/>
      <c r="NNN2396" s="13"/>
      <c r="NNO2396" s="13"/>
      <c r="NNP2396" s="13"/>
      <c r="NNQ2396" s="13"/>
      <c r="NNR2396" s="13"/>
      <c r="NNS2396" s="13"/>
      <c r="NNT2396" s="13"/>
      <c r="NNU2396" s="13"/>
      <c r="NNV2396" s="13"/>
      <c r="NNW2396" s="13"/>
      <c r="NNX2396" s="13"/>
      <c r="NNY2396" s="13"/>
      <c r="NNZ2396" s="13"/>
      <c r="NOA2396" s="13"/>
      <c r="NOB2396" s="13"/>
      <c r="NOC2396" s="13"/>
      <c r="NOD2396" s="13"/>
      <c r="NOE2396" s="13"/>
      <c r="NOF2396" s="13"/>
      <c r="NOG2396" s="13"/>
      <c r="NOH2396" s="13"/>
      <c r="NOI2396" s="13"/>
      <c r="NOJ2396" s="13"/>
      <c r="NOK2396" s="13"/>
      <c r="NOL2396" s="13"/>
      <c r="NOM2396" s="13"/>
      <c r="NON2396" s="13"/>
      <c r="NOO2396" s="13"/>
      <c r="NOP2396" s="13"/>
      <c r="NOQ2396" s="13"/>
      <c r="NOR2396" s="13"/>
      <c r="NOS2396" s="13"/>
      <c r="NOT2396" s="13"/>
      <c r="NOU2396" s="13"/>
      <c r="NOV2396" s="13"/>
      <c r="NOW2396" s="13"/>
      <c r="NOX2396" s="13"/>
      <c r="NOY2396" s="13"/>
      <c r="NOZ2396" s="13"/>
      <c r="NPA2396" s="13"/>
      <c r="NPB2396" s="13"/>
      <c r="NPC2396" s="13"/>
      <c r="NPD2396" s="13"/>
      <c r="NPE2396" s="13"/>
      <c r="NPF2396" s="13"/>
      <c r="NPG2396" s="13"/>
      <c r="NPH2396" s="13"/>
      <c r="NPI2396" s="13"/>
      <c r="NPJ2396" s="13"/>
      <c r="NPK2396" s="13"/>
      <c r="NPL2396" s="13"/>
      <c r="NPM2396" s="13"/>
      <c r="NPN2396" s="13"/>
      <c r="NPO2396" s="13"/>
      <c r="NPP2396" s="13"/>
      <c r="NPQ2396" s="13"/>
      <c r="NPR2396" s="13"/>
      <c r="NPS2396" s="13"/>
      <c r="NPT2396" s="13"/>
      <c r="NPU2396" s="13"/>
      <c r="NPV2396" s="13"/>
      <c r="NPW2396" s="13"/>
      <c r="NPX2396" s="13"/>
      <c r="NPY2396" s="13"/>
      <c r="NPZ2396" s="13"/>
      <c r="NQA2396" s="13"/>
      <c r="NQB2396" s="13"/>
      <c r="NQC2396" s="13"/>
      <c r="NQD2396" s="13"/>
      <c r="NQE2396" s="13"/>
      <c r="NQF2396" s="13"/>
      <c r="NQG2396" s="13"/>
      <c r="NQH2396" s="13"/>
      <c r="NQI2396" s="13"/>
      <c r="NQJ2396" s="13"/>
      <c r="NQK2396" s="13"/>
      <c r="NQL2396" s="13"/>
      <c r="NQM2396" s="13"/>
      <c r="NQN2396" s="13"/>
      <c r="NQO2396" s="13"/>
      <c r="NQP2396" s="13"/>
      <c r="NQQ2396" s="13"/>
      <c r="NQR2396" s="13"/>
      <c r="NQS2396" s="13"/>
      <c r="NQT2396" s="13"/>
      <c r="NQU2396" s="13"/>
      <c r="NQV2396" s="13"/>
      <c r="NQW2396" s="13"/>
      <c r="NQX2396" s="13"/>
      <c r="NQY2396" s="13"/>
      <c r="NQZ2396" s="13"/>
      <c r="NRA2396" s="13"/>
      <c r="NRB2396" s="13"/>
      <c r="NRC2396" s="13"/>
      <c r="NRD2396" s="13"/>
      <c r="NRE2396" s="13"/>
      <c r="NRF2396" s="13"/>
      <c r="NRG2396" s="13"/>
      <c r="NRH2396" s="13"/>
      <c r="NRI2396" s="13"/>
      <c r="NRJ2396" s="13"/>
      <c r="NRK2396" s="13"/>
      <c r="NRL2396" s="13"/>
      <c r="NRM2396" s="13"/>
      <c r="NRN2396" s="13"/>
      <c r="NRO2396" s="13"/>
      <c r="NRP2396" s="13"/>
      <c r="NRQ2396" s="13"/>
      <c r="NRR2396" s="13"/>
      <c r="NRS2396" s="13"/>
      <c r="NRT2396" s="13"/>
      <c r="NRU2396" s="13"/>
      <c r="NRV2396" s="13"/>
      <c r="NRW2396" s="13"/>
      <c r="NRX2396" s="13"/>
      <c r="NRY2396" s="13"/>
      <c r="NRZ2396" s="13"/>
      <c r="NSA2396" s="13"/>
      <c r="NSB2396" s="13"/>
      <c r="NSC2396" s="13"/>
      <c r="NSD2396" s="13"/>
      <c r="NSE2396" s="13"/>
      <c r="NSF2396" s="13"/>
      <c r="NSG2396" s="13"/>
      <c r="NSH2396" s="13"/>
      <c r="NSI2396" s="13"/>
      <c r="NSJ2396" s="13"/>
      <c r="NSK2396" s="13"/>
      <c r="NSL2396" s="13"/>
      <c r="NSM2396" s="13"/>
      <c r="NSN2396" s="13"/>
      <c r="NSO2396" s="13"/>
      <c r="NSP2396" s="13"/>
      <c r="NSQ2396" s="13"/>
      <c r="NSR2396" s="13"/>
      <c r="NSS2396" s="13"/>
      <c r="NST2396" s="13"/>
      <c r="NSU2396" s="13"/>
      <c r="NSV2396" s="13"/>
      <c r="NSW2396" s="13"/>
      <c r="NSX2396" s="13"/>
      <c r="NSY2396" s="13"/>
      <c r="NSZ2396" s="13"/>
      <c r="NTA2396" s="13"/>
      <c r="NTB2396" s="13"/>
      <c r="NTC2396" s="13"/>
      <c r="NTD2396" s="13"/>
      <c r="NTE2396" s="13"/>
      <c r="NTF2396" s="13"/>
      <c r="NTG2396" s="13"/>
      <c r="NTH2396" s="13"/>
      <c r="NTI2396" s="13"/>
      <c r="NTJ2396" s="13"/>
      <c r="NTK2396" s="13"/>
      <c r="NTL2396" s="13"/>
      <c r="NTM2396" s="13"/>
      <c r="NTN2396" s="13"/>
      <c r="NTO2396" s="13"/>
      <c r="NTP2396" s="13"/>
      <c r="NTQ2396" s="13"/>
      <c r="NTR2396" s="13"/>
      <c r="NTS2396" s="13"/>
      <c r="NTT2396" s="13"/>
      <c r="NTU2396" s="13"/>
      <c r="NTV2396" s="13"/>
      <c r="NTW2396" s="13"/>
      <c r="NTX2396" s="13"/>
      <c r="NTY2396" s="13"/>
      <c r="NTZ2396" s="13"/>
      <c r="NUA2396" s="13"/>
      <c r="NUB2396" s="13"/>
      <c r="NUC2396" s="13"/>
      <c r="NUD2396" s="13"/>
      <c r="NUE2396" s="13"/>
      <c r="NUF2396" s="13"/>
      <c r="NUG2396" s="13"/>
      <c r="NUH2396" s="13"/>
      <c r="NUI2396" s="13"/>
      <c r="NUJ2396" s="13"/>
      <c r="NUK2396" s="13"/>
      <c r="NUL2396" s="13"/>
      <c r="NUM2396" s="13"/>
      <c r="NUN2396" s="13"/>
      <c r="NUO2396" s="13"/>
      <c r="NUP2396" s="13"/>
      <c r="NUQ2396" s="13"/>
      <c r="NUR2396" s="13"/>
      <c r="NUS2396" s="13"/>
      <c r="NUT2396" s="13"/>
      <c r="NUU2396" s="13"/>
      <c r="NUV2396" s="13"/>
      <c r="NUW2396" s="13"/>
      <c r="NUX2396" s="13"/>
      <c r="NUY2396" s="13"/>
      <c r="NUZ2396" s="13"/>
      <c r="NVA2396" s="13"/>
      <c r="NVB2396" s="13"/>
      <c r="NVC2396" s="13"/>
      <c r="NVD2396" s="13"/>
      <c r="NVE2396" s="13"/>
      <c r="NVF2396" s="13"/>
      <c r="NVG2396" s="13"/>
      <c r="NVH2396" s="13"/>
      <c r="NVI2396" s="13"/>
      <c r="NVJ2396" s="13"/>
      <c r="NVK2396" s="13"/>
      <c r="NVL2396" s="13"/>
      <c r="NVM2396" s="13"/>
      <c r="NVN2396" s="13"/>
      <c r="NVO2396" s="13"/>
      <c r="NVP2396" s="13"/>
      <c r="NVQ2396" s="13"/>
      <c r="NVR2396" s="13"/>
      <c r="NVS2396" s="13"/>
      <c r="NVT2396" s="13"/>
      <c r="NVU2396" s="13"/>
      <c r="NVV2396" s="13"/>
      <c r="NVW2396" s="13"/>
      <c r="NVX2396" s="13"/>
      <c r="NVY2396" s="13"/>
      <c r="NVZ2396" s="13"/>
      <c r="NWA2396" s="13"/>
      <c r="NWB2396" s="13"/>
      <c r="NWC2396" s="13"/>
      <c r="NWD2396" s="13"/>
      <c r="NWE2396" s="13"/>
      <c r="NWF2396" s="13"/>
      <c r="NWG2396" s="13"/>
      <c r="NWH2396" s="13"/>
      <c r="NWI2396" s="13"/>
      <c r="NWJ2396" s="13"/>
      <c r="NWK2396" s="13"/>
      <c r="NWL2396" s="13"/>
      <c r="NWM2396" s="13"/>
      <c r="NWN2396" s="13"/>
      <c r="NWO2396" s="13"/>
      <c r="NWP2396" s="13"/>
      <c r="NWQ2396" s="13"/>
      <c r="NWR2396" s="13"/>
      <c r="NWS2396" s="13"/>
      <c r="NWT2396" s="13"/>
      <c r="NWU2396" s="13"/>
      <c r="NWV2396" s="13"/>
      <c r="NWW2396" s="13"/>
      <c r="NWX2396" s="13"/>
      <c r="NWY2396" s="13"/>
      <c r="NWZ2396" s="13"/>
      <c r="NXA2396" s="13"/>
      <c r="NXB2396" s="13"/>
      <c r="NXC2396" s="13"/>
      <c r="NXD2396" s="13"/>
      <c r="NXE2396" s="13"/>
      <c r="NXF2396" s="13"/>
      <c r="NXG2396" s="13"/>
      <c r="NXH2396" s="13"/>
      <c r="NXI2396" s="13"/>
      <c r="NXJ2396" s="13"/>
      <c r="NXK2396" s="13"/>
      <c r="NXL2396" s="13"/>
      <c r="NXM2396" s="13"/>
      <c r="NXN2396" s="13"/>
      <c r="NXO2396" s="13"/>
      <c r="NXP2396" s="13"/>
      <c r="NXQ2396" s="13"/>
      <c r="NXR2396" s="13"/>
      <c r="NXS2396" s="13"/>
      <c r="NXT2396" s="13"/>
      <c r="NXU2396" s="13"/>
      <c r="NXV2396" s="13"/>
      <c r="NXW2396" s="13"/>
      <c r="NXX2396" s="13"/>
      <c r="NXY2396" s="13"/>
      <c r="NXZ2396" s="13"/>
      <c r="NYA2396" s="13"/>
      <c r="NYB2396" s="13"/>
      <c r="NYC2396" s="13"/>
      <c r="NYD2396" s="13"/>
      <c r="NYE2396" s="13"/>
      <c r="NYF2396" s="13"/>
      <c r="NYG2396" s="13"/>
      <c r="NYH2396" s="13"/>
      <c r="NYI2396" s="13"/>
      <c r="NYJ2396" s="13"/>
      <c r="NYK2396" s="13"/>
      <c r="NYL2396" s="13"/>
      <c r="NYM2396" s="13"/>
      <c r="NYN2396" s="13"/>
      <c r="NYO2396" s="13"/>
      <c r="NYP2396" s="13"/>
      <c r="NYQ2396" s="13"/>
      <c r="NYR2396" s="13"/>
      <c r="NYS2396" s="13"/>
      <c r="NYT2396" s="13"/>
      <c r="NYU2396" s="13"/>
      <c r="NYV2396" s="13"/>
      <c r="NYW2396" s="13"/>
      <c r="NYX2396" s="13"/>
      <c r="NYY2396" s="13"/>
      <c r="NYZ2396" s="13"/>
      <c r="NZA2396" s="13"/>
      <c r="NZB2396" s="13"/>
      <c r="NZC2396" s="13"/>
      <c r="NZD2396" s="13"/>
      <c r="NZE2396" s="13"/>
      <c r="NZF2396" s="13"/>
      <c r="NZG2396" s="13"/>
      <c r="NZH2396" s="13"/>
      <c r="NZI2396" s="13"/>
      <c r="NZJ2396" s="13"/>
      <c r="NZK2396" s="13"/>
      <c r="NZL2396" s="13"/>
      <c r="NZM2396" s="13"/>
      <c r="NZN2396" s="13"/>
      <c r="NZO2396" s="13"/>
      <c r="NZP2396" s="13"/>
      <c r="NZQ2396" s="13"/>
      <c r="NZR2396" s="13"/>
      <c r="NZS2396" s="13"/>
      <c r="NZT2396" s="13"/>
      <c r="NZU2396" s="13"/>
      <c r="NZV2396" s="13"/>
      <c r="NZW2396" s="13"/>
      <c r="NZX2396" s="13"/>
      <c r="NZY2396" s="13"/>
      <c r="NZZ2396" s="13"/>
      <c r="OAA2396" s="13"/>
      <c r="OAB2396" s="13"/>
      <c r="OAC2396" s="13"/>
      <c r="OAD2396" s="13"/>
      <c r="OAE2396" s="13"/>
      <c r="OAF2396" s="13"/>
      <c r="OAG2396" s="13"/>
      <c r="OAH2396" s="13"/>
      <c r="OAI2396" s="13"/>
      <c r="OAJ2396" s="13"/>
      <c r="OAK2396" s="13"/>
      <c r="OAL2396" s="13"/>
      <c r="OAM2396" s="13"/>
      <c r="OAN2396" s="13"/>
      <c r="OAO2396" s="13"/>
      <c r="OAP2396" s="13"/>
      <c r="OAQ2396" s="13"/>
      <c r="OAR2396" s="13"/>
      <c r="OAS2396" s="13"/>
      <c r="OAT2396" s="13"/>
      <c r="OAU2396" s="13"/>
      <c r="OAV2396" s="13"/>
      <c r="OAW2396" s="13"/>
      <c r="OAX2396" s="13"/>
      <c r="OAY2396" s="13"/>
      <c r="OAZ2396" s="13"/>
      <c r="OBA2396" s="13"/>
      <c r="OBB2396" s="13"/>
      <c r="OBC2396" s="13"/>
      <c r="OBD2396" s="13"/>
      <c r="OBE2396" s="13"/>
      <c r="OBF2396" s="13"/>
      <c r="OBG2396" s="13"/>
      <c r="OBH2396" s="13"/>
      <c r="OBI2396" s="13"/>
      <c r="OBJ2396" s="13"/>
      <c r="OBK2396" s="13"/>
      <c r="OBL2396" s="13"/>
      <c r="OBM2396" s="13"/>
      <c r="OBN2396" s="13"/>
      <c r="OBO2396" s="13"/>
      <c r="OBP2396" s="13"/>
      <c r="OBQ2396" s="13"/>
      <c r="OBR2396" s="13"/>
      <c r="OBS2396" s="13"/>
      <c r="OBT2396" s="13"/>
      <c r="OBU2396" s="13"/>
      <c r="OBV2396" s="13"/>
      <c r="OBW2396" s="13"/>
      <c r="OBX2396" s="13"/>
      <c r="OBY2396" s="13"/>
      <c r="OBZ2396" s="13"/>
      <c r="OCA2396" s="13"/>
      <c r="OCB2396" s="13"/>
      <c r="OCC2396" s="13"/>
      <c r="OCD2396" s="13"/>
      <c r="OCE2396" s="13"/>
      <c r="OCF2396" s="13"/>
      <c r="OCG2396" s="13"/>
      <c r="OCH2396" s="13"/>
      <c r="OCI2396" s="13"/>
      <c r="OCJ2396" s="13"/>
      <c r="OCK2396" s="13"/>
      <c r="OCL2396" s="13"/>
      <c r="OCM2396" s="13"/>
      <c r="OCN2396" s="13"/>
      <c r="OCO2396" s="13"/>
      <c r="OCP2396" s="13"/>
      <c r="OCQ2396" s="13"/>
      <c r="OCR2396" s="13"/>
      <c r="OCS2396" s="13"/>
      <c r="OCT2396" s="13"/>
      <c r="OCU2396" s="13"/>
      <c r="OCV2396" s="13"/>
      <c r="OCW2396" s="13"/>
      <c r="OCX2396" s="13"/>
      <c r="OCY2396" s="13"/>
      <c r="OCZ2396" s="13"/>
      <c r="ODA2396" s="13"/>
      <c r="ODB2396" s="13"/>
      <c r="ODC2396" s="13"/>
      <c r="ODD2396" s="13"/>
      <c r="ODE2396" s="13"/>
      <c r="ODF2396" s="13"/>
      <c r="ODG2396" s="13"/>
      <c r="ODH2396" s="13"/>
      <c r="ODI2396" s="13"/>
      <c r="ODJ2396" s="13"/>
      <c r="ODK2396" s="13"/>
      <c r="ODL2396" s="13"/>
      <c r="ODM2396" s="13"/>
      <c r="ODN2396" s="13"/>
      <c r="ODO2396" s="13"/>
      <c r="ODP2396" s="13"/>
      <c r="ODQ2396" s="13"/>
      <c r="ODR2396" s="13"/>
      <c r="ODS2396" s="13"/>
      <c r="ODT2396" s="13"/>
      <c r="ODU2396" s="13"/>
      <c r="ODV2396" s="13"/>
      <c r="ODW2396" s="13"/>
      <c r="ODX2396" s="13"/>
      <c r="ODY2396" s="13"/>
      <c r="ODZ2396" s="13"/>
      <c r="OEA2396" s="13"/>
      <c r="OEB2396" s="13"/>
      <c r="OEC2396" s="13"/>
      <c r="OED2396" s="13"/>
      <c r="OEE2396" s="13"/>
      <c r="OEF2396" s="13"/>
      <c r="OEG2396" s="13"/>
      <c r="OEH2396" s="13"/>
      <c r="OEI2396" s="13"/>
      <c r="OEJ2396" s="13"/>
      <c r="OEK2396" s="13"/>
      <c r="OEL2396" s="13"/>
      <c r="OEM2396" s="13"/>
      <c r="OEN2396" s="13"/>
      <c r="OEO2396" s="13"/>
      <c r="OEP2396" s="13"/>
      <c r="OEQ2396" s="13"/>
      <c r="OER2396" s="13"/>
      <c r="OES2396" s="13"/>
      <c r="OET2396" s="13"/>
      <c r="OEU2396" s="13"/>
      <c r="OEV2396" s="13"/>
      <c r="OEW2396" s="13"/>
      <c r="OEX2396" s="13"/>
      <c r="OEY2396" s="13"/>
      <c r="OEZ2396" s="13"/>
      <c r="OFA2396" s="13"/>
      <c r="OFB2396" s="13"/>
      <c r="OFC2396" s="13"/>
      <c r="OFD2396" s="13"/>
      <c r="OFE2396" s="13"/>
      <c r="OFF2396" s="13"/>
      <c r="OFG2396" s="13"/>
      <c r="OFH2396" s="13"/>
      <c r="OFI2396" s="13"/>
      <c r="OFJ2396" s="13"/>
      <c r="OFK2396" s="13"/>
      <c r="OFL2396" s="13"/>
      <c r="OFM2396" s="13"/>
      <c r="OFN2396" s="13"/>
      <c r="OFO2396" s="13"/>
      <c r="OFP2396" s="13"/>
      <c r="OFQ2396" s="13"/>
      <c r="OFR2396" s="13"/>
      <c r="OFS2396" s="13"/>
      <c r="OFT2396" s="13"/>
      <c r="OFU2396" s="13"/>
      <c r="OFV2396" s="13"/>
      <c r="OFW2396" s="13"/>
      <c r="OFX2396" s="13"/>
      <c r="OFY2396" s="13"/>
      <c r="OFZ2396" s="13"/>
      <c r="OGA2396" s="13"/>
      <c r="OGB2396" s="13"/>
      <c r="OGC2396" s="13"/>
      <c r="OGD2396" s="13"/>
      <c r="OGE2396" s="13"/>
      <c r="OGF2396" s="13"/>
      <c r="OGG2396" s="13"/>
      <c r="OGH2396" s="13"/>
      <c r="OGI2396" s="13"/>
      <c r="OGJ2396" s="13"/>
      <c r="OGK2396" s="13"/>
      <c r="OGL2396" s="13"/>
      <c r="OGM2396" s="13"/>
      <c r="OGN2396" s="13"/>
      <c r="OGO2396" s="13"/>
      <c r="OGP2396" s="13"/>
      <c r="OGQ2396" s="13"/>
      <c r="OGR2396" s="13"/>
      <c r="OGS2396" s="13"/>
      <c r="OGT2396" s="13"/>
      <c r="OGU2396" s="13"/>
      <c r="OGV2396" s="13"/>
      <c r="OGW2396" s="13"/>
      <c r="OGX2396" s="13"/>
      <c r="OGY2396" s="13"/>
      <c r="OGZ2396" s="13"/>
      <c r="OHA2396" s="13"/>
      <c r="OHB2396" s="13"/>
      <c r="OHC2396" s="13"/>
      <c r="OHD2396" s="13"/>
      <c r="OHE2396" s="13"/>
      <c r="OHF2396" s="13"/>
      <c r="OHG2396" s="13"/>
      <c r="OHH2396" s="13"/>
      <c r="OHI2396" s="13"/>
      <c r="OHJ2396" s="13"/>
      <c r="OHK2396" s="13"/>
      <c r="OHL2396" s="13"/>
      <c r="OHM2396" s="13"/>
      <c r="OHN2396" s="13"/>
      <c r="OHO2396" s="13"/>
      <c r="OHP2396" s="13"/>
      <c r="OHQ2396" s="13"/>
      <c r="OHR2396" s="13"/>
      <c r="OHS2396" s="13"/>
      <c r="OHT2396" s="13"/>
      <c r="OHU2396" s="13"/>
      <c r="OHV2396" s="13"/>
      <c r="OHW2396" s="13"/>
      <c r="OHX2396" s="13"/>
      <c r="OHY2396" s="13"/>
      <c r="OHZ2396" s="13"/>
      <c r="OIA2396" s="13"/>
      <c r="OIB2396" s="13"/>
      <c r="OIC2396" s="13"/>
      <c r="OID2396" s="13"/>
      <c r="OIE2396" s="13"/>
      <c r="OIF2396" s="13"/>
      <c r="OIG2396" s="13"/>
      <c r="OIH2396" s="13"/>
      <c r="OII2396" s="13"/>
      <c r="OIJ2396" s="13"/>
      <c r="OIK2396" s="13"/>
      <c r="OIL2396" s="13"/>
      <c r="OIM2396" s="13"/>
      <c r="OIN2396" s="13"/>
      <c r="OIO2396" s="13"/>
      <c r="OIP2396" s="13"/>
      <c r="OIQ2396" s="13"/>
      <c r="OIR2396" s="13"/>
      <c r="OIS2396" s="13"/>
      <c r="OIT2396" s="13"/>
      <c r="OIU2396" s="13"/>
      <c r="OIV2396" s="13"/>
      <c r="OIW2396" s="13"/>
      <c r="OIX2396" s="13"/>
      <c r="OIY2396" s="13"/>
      <c r="OIZ2396" s="13"/>
      <c r="OJA2396" s="13"/>
      <c r="OJB2396" s="13"/>
      <c r="OJC2396" s="13"/>
      <c r="OJD2396" s="13"/>
      <c r="OJE2396" s="13"/>
      <c r="OJF2396" s="13"/>
      <c r="OJG2396" s="13"/>
      <c r="OJH2396" s="13"/>
      <c r="OJI2396" s="13"/>
      <c r="OJJ2396" s="13"/>
      <c r="OJK2396" s="13"/>
      <c r="OJL2396" s="13"/>
      <c r="OJM2396" s="13"/>
      <c r="OJN2396" s="13"/>
      <c r="OJO2396" s="13"/>
      <c r="OJP2396" s="13"/>
      <c r="OJQ2396" s="13"/>
      <c r="OJR2396" s="13"/>
      <c r="OJS2396" s="13"/>
      <c r="OJT2396" s="13"/>
      <c r="OJU2396" s="13"/>
      <c r="OJV2396" s="13"/>
      <c r="OJW2396" s="13"/>
      <c r="OJX2396" s="13"/>
      <c r="OJY2396" s="13"/>
      <c r="OJZ2396" s="13"/>
      <c r="OKA2396" s="13"/>
      <c r="OKB2396" s="13"/>
      <c r="OKC2396" s="13"/>
      <c r="OKD2396" s="13"/>
      <c r="OKE2396" s="13"/>
      <c r="OKF2396" s="13"/>
      <c r="OKG2396" s="13"/>
      <c r="OKH2396" s="13"/>
      <c r="OKI2396" s="13"/>
      <c r="OKJ2396" s="13"/>
      <c r="OKK2396" s="13"/>
      <c r="OKL2396" s="13"/>
      <c r="OKM2396" s="13"/>
      <c r="OKN2396" s="13"/>
      <c r="OKO2396" s="13"/>
      <c r="OKP2396" s="13"/>
      <c r="OKQ2396" s="13"/>
      <c r="OKR2396" s="13"/>
      <c r="OKS2396" s="13"/>
      <c r="OKT2396" s="13"/>
      <c r="OKU2396" s="13"/>
      <c r="OKV2396" s="13"/>
      <c r="OKW2396" s="13"/>
      <c r="OKX2396" s="13"/>
      <c r="OKY2396" s="13"/>
      <c r="OKZ2396" s="13"/>
      <c r="OLA2396" s="13"/>
      <c r="OLB2396" s="13"/>
      <c r="OLC2396" s="13"/>
      <c r="OLD2396" s="13"/>
      <c r="OLE2396" s="13"/>
      <c r="OLF2396" s="13"/>
      <c r="OLG2396" s="13"/>
      <c r="OLH2396" s="13"/>
      <c r="OLI2396" s="13"/>
      <c r="OLJ2396" s="13"/>
      <c r="OLK2396" s="13"/>
      <c r="OLL2396" s="13"/>
      <c r="OLM2396" s="13"/>
      <c r="OLN2396" s="13"/>
      <c r="OLO2396" s="13"/>
      <c r="OLP2396" s="13"/>
      <c r="OLQ2396" s="13"/>
      <c r="OLR2396" s="13"/>
      <c r="OLS2396" s="13"/>
      <c r="OLT2396" s="13"/>
      <c r="OLU2396" s="13"/>
      <c r="OLV2396" s="13"/>
      <c r="OLW2396" s="13"/>
      <c r="OLX2396" s="13"/>
      <c r="OLY2396" s="13"/>
      <c r="OLZ2396" s="13"/>
      <c r="OMA2396" s="13"/>
      <c r="OMB2396" s="13"/>
      <c r="OMC2396" s="13"/>
      <c r="OMD2396" s="13"/>
      <c r="OME2396" s="13"/>
      <c r="OMF2396" s="13"/>
      <c r="OMG2396" s="13"/>
      <c r="OMH2396" s="13"/>
      <c r="OMI2396" s="13"/>
      <c r="OMJ2396" s="13"/>
      <c r="OMK2396" s="13"/>
      <c r="OML2396" s="13"/>
      <c r="OMM2396" s="13"/>
      <c r="OMN2396" s="13"/>
      <c r="OMO2396" s="13"/>
      <c r="OMP2396" s="13"/>
      <c r="OMQ2396" s="13"/>
      <c r="OMR2396" s="13"/>
      <c r="OMS2396" s="13"/>
      <c r="OMT2396" s="13"/>
      <c r="OMU2396" s="13"/>
      <c r="OMV2396" s="13"/>
      <c r="OMW2396" s="13"/>
      <c r="OMX2396" s="13"/>
      <c r="OMY2396" s="13"/>
      <c r="OMZ2396" s="13"/>
      <c r="ONA2396" s="13"/>
      <c r="ONB2396" s="13"/>
      <c r="ONC2396" s="13"/>
      <c r="OND2396" s="13"/>
      <c r="ONE2396" s="13"/>
      <c r="ONF2396" s="13"/>
      <c r="ONG2396" s="13"/>
      <c r="ONH2396" s="13"/>
      <c r="ONI2396" s="13"/>
      <c r="ONJ2396" s="13"/>
      <c r="ONK2396" s="13"/>
      <c r="ONL2396" s="13"/>
      <c r="ONM2396" s="13"/>
      <c r="ONN2396" s="13"/>
      <c r="ONO2396" s="13"/>
      <c r="ONP2396" s="13"/>
      <c r="ONQ2396" s="13"/>
      <c r="ONR2396" s="13"/>
      <c r="ONS2396" s="13"/>
      <c r="ONT2396" s="13"/>
      <c r="ONU2396" s="13"/>
      <c r="ONV2396" s="13"/>
      <c r="ONW2396" s="13"/>
      <c r="ONX2396" s="13"/>
      <c r="ONY2396" s="13"/>
      <c r="ONZ2396" s="13"/>
      <c r="OOA2396" s="13"/>
      <c r="OOB2396" s="13"/>
      <c r="OOC2396" s="13"/>
      <c r="OOD2396" s="13"/>
      <c r="OOE2396" s="13"/>
      <c r="OOF2396" s="13"/>
      <c r="OOG2396" s="13"/>
      <c r="OOH2396" s="13"/>
      <c r="OOI2396" s="13"/>
      <c r="OOJ2396" s="13"/>
      <c r="OOK2396" s="13"/>
      <c r="OOL2396" s="13"/>
      <c r="OOM2396" s="13"/>
      <c r="OON2396" s="13"/>
      <c r="OOO2396" s="13"/>
      <c r="OOP2396" s="13"/>
      <c r="OOQ2396" s="13"/>
      <c r="OOR2396" s="13"/>
      <c r="OOS2396" s="13"/>
      <c r="OOT2396" s="13"/>
      <c r="OOU2396" s="13"/>
      <c r="OOV2396" s="13"/>
      <c r="OOW2396" s="13"/>
      <c r="OOX2396" s="13"/>
      <c r="OOY2396" s="13"/>
      <c r="OOZ2396" s="13"/>
      <c r="OPA2396" s="13"/>
      <c r="OPB2396" s="13"/>
      <c r="OPC2396" s="13"/>
      <c r="OPD2396" s="13"/>
      <c r="OPE2396" s="13"/>
      <c r="OPF2396" s="13"/>
      <c r="OPG2396" s="13"/>
      <c r="OPH2396" s="13"/>
      <c r="OPI2396" s="13"/>
      <c r="OPJ2396" s="13"/>
      <c r="OPK2396" s="13"/>
      <c r="OPL2396" s="13"/>
      <c r="OPM2396" s="13"/>
      <c r="OPN2396" s="13"/>
      <c r="OPO2396" s="13"/>
      <c r="OPP2396" s="13"/>
      <c r="OPQ2396" s="13"/>
      <c r="OPR2396" s="13"/>
      <c r="OPS2396" s="13"/>
      <c r="OPT2396" s="13"/>
      <c r="OPU2396" s="13"/>
      <c r="OPV2396" s="13"/>
      <c r="OPW2396" s="13"/>
      <c r="OPX2396" s="13"/>
      <c r="OPY2396" s="13"/>
      <c r="OPZ2396" s="13"/>
      <c r="OQA2396" s="13"/>
      <c r="OQB2396" s="13"/>
      <c r="OQC2396" s="13"/>
      <c r="OQD2396" s="13"/>
      <c r="OQE2396" s="13"/>
      <c r="OQF2396" s="13"/>
      <c r="OQG2396" s="13"/>
      <c r="OQH2396" s="13"/>
      <c r="OQI2396" s="13"/>
      <c r="OQJ2396" s="13"/>
      <c r="OQK2396" s="13"/>
      <c r="OQL2396" s="13"/>
      <c r="OQM2396" s="13"/>
      <c r="OQN2396" s="13"/>
      <c r="OQO2396" s="13"/>
      <c r="OQP2396" s="13"/>
      <c r="OQQ2396" s="13"/>
      <c r="OQR2396" s="13"/>
      <c r="OQS2396" s="13"/>
      <c r="OQT2396" s="13"/>
      <c r="OQU2396" s="13"/>
      <c r="OQV2396" s="13"/>
      <c r="OQW2396" s="13"/>
      <c r="OQX2396" s="13"/>
      <c r="OQY2396" s="13"/>
      <c r="OQZ2396" s="13"/>
      <c r="ORA2396" s="13"/>
      <c r="ORB2396" s="13"/>
      <c r="ORC2396" s="13"/>
      <c r="ORD2396" s="13"/>
      <c r="ORE2396" s="13"/>
      <c r="ORF2396" s="13"/>
      <c r="ORG2396" s="13"/>
      <c r="ORH2396" s="13"/>
      <c r="ORI2396" s="13"/>
      <c r="ORJ2396" s="13"/>
      <c r="ORK2396" s="13"/>
      <c r="ORL2396" s="13"/>
      <c r="ORM2396" s="13"/>
      <c r="ORN2396" s="13"/>
      <c r="ORO2396" s="13"/>
      <c r="ORP2396" s="13"/>
      <c r="ORQ2396" s="13"/>
      <c r="ORR2396" s="13"/>
      <c r="ORS2396" s="13"/>
      <c r="ORT2396" s="13"/>
      <c r="ORU2396" s="13"/>
      <c r="ORV2396" s="13"/>
      <c r="ORW2396" s="13"/>
      <c r="ORX2396" s="13"/>
      <c r="ORY2396" s="13"/>
      <c r="ORZ2396" s="13"/>
      <c r="OSA2396" s="13"/>
      <c r="OSB2396" s="13"/>
      <c r="OSC2396" s="13"/>
      <c r="OSD2396" s="13"/>
      <c r="OSE2396" s="13"/>
      <c r="OSF2396" s="13"/>
      <c r="OSG2396" s="13"/>
      <c r="OSH2396" s="13"/>
      <c r="OSI2396" s="13"/>
      <c r="OSJ2396" s="13"/>
      <c r="OSK2396" s="13"/>
      <c r="OSL2396" s="13"/>
      <c r="OSM2396" s="13"/>
      <c r="OSN2396" s="13"/>
      <c r="OSO2396" s="13"/>
      <c r="OSP2396" s="13"/>
      <c r="OSQ2396" s="13"/>
      <c r="OSR2396" s="13"/>
      <c r="OSS2396" s="13"/>
      <c r="OST2396" s="13"/>
      <c r="OSU2396" s="13"/>
      <c r="OSV2396" s="13"/>
      <c r="OSW2396" s="13"/>
      <c r="OSX2396" s="13"/>
      <c r="OSY2396" s="13"/>
      <c r="OSZ2396" s="13"/>
      <c r="OTA2396" s="13"/>
      <c r="OTB2396" s="13"/>
      <c r="OTC2396" s="13"/>
      <c r="OTD2396" s="13"/>
      <c r="OTE2396" s="13"/>
      <c r="OTF2396" s="13"/>
      <c r="OTG2396" s="13"/>
      <c r="OTH2396" s="13"/>
      <c r="OTI2396" s="13"/>
      <c r="OTJ2396" s="13"/>
      <c r="OTK2396" s="13"/>
      <c r="OTL2396" s="13"/>
      <c r="OTM2396" s="13"/>
      <c r="OTN2396" s="13"/>
      <c r="OTO2396" s="13"/>
      <c r="OTP2396" s="13"/>
      <c r="OTQ2396" s="13"/>
      <c r="OTR2396" s="13"/>
      <c r="OTS2396" s="13"/>
      <c r="OTT2396" s="13"/>
      <c r="OTU2396" s="13"/>
      <c r="OTV2396" s="13"/>
      <c r="OTW2396" s="13"/>
      <c r="OTX2396" s="13"/>
      <c r="OTY2396" s="13"/>
      <c r="OTZ2396" s="13"/>
      <c r="OUA2396" s="13"/>
      <c r="OUB2396" s="13"/>
      <c r="OUC2396" s="13"/>
      <c r="OUD2396" s="13"/>
      <c r="OUE2396" s="13"/>
      <c r="OUF2396" s="13"/>
      <c r="OUG2396" s="13"/>
      <c r="OUH2396" s="13"/>
      <c r="OUI2396" s="13"/>
      <c r="OUJ2396" s="13"/>
      <c r="OUK2396" s="13"/>
      <c r="OUL2396" s="13"/>
      <c r="OUM2396" s="13"/>
      <c r="OUN2396" s="13"/>
      <c r="OUO2396" s="13"/>
      <c r="OUP2396" s="13"/>
      <c r="OUQ2396" s="13"/>
      <c r="OUR2396" s="13"/>
      <c r="OUS2396" s="13"/>
      <c r="OUT2396" s="13"/>
      <c r="OUU2396" s="13"/>
      <c r="OUV2396" s="13"/>
      <c r="OUW2396" s="13"/>
      <c r="OUX2396" s="13"/>
      <c r="OUY2396" s="13"/>
      <c r="OUZ2396" s="13"/>
      <c r="OVA2396" s="13"/>
      <c r="OVB2396" s="13"/>
      <c r="OVC2396" s="13"/>
      <c r="OVD2396" s="13"/>
      <c r="OVE2396" s="13"/>
      <c r="OVF2396" s="13"/>
      <c r="OVG2396" s="13"/>
      <c r="OVH2396" s="13"/>
      <c r="OVI2396" s="13"/>
      <c r="OVJ2396" s="13"/>
      <c r="OVK2396" s="13"/>
      <c r="OVL2396" s="13"/>
      <c r="OVM2396" s="13"/>
      <c r="OVN2396" s="13"/>
      <c r="OVO2396" s="13"/>
      <c r="OVP2396" s="13"/>
      <c r="OVQ2396" s="13"/>
      <c r="OVR2396" s="13"/>
      <c r="OVS2396" s="13"/>
      <c r="OVT2396" s="13"/>
      <c r="OVU2396" s="13"/>
      <c r="OVV2396" s="13"/>
      <c r="OVW2396" s="13"/>
      <c r="OVX2396" s="13"/>
      <c r="OVY2396" s="13"/>
      <c r="OVZ2396" s="13"/>
      <c r="OWA2396" s="13"/>
      <c r="OWB2396" s="13"/>
      <c r="OWC2396" s="13"/>
      <c r="OWD2396" s="13"/>
      <c r="OWE2396" s="13"/>
      <c r="OWF2396" s="13"/>
      <c r="OWG2396" s="13"/>
      <c r="OWH2396" s="13"/>
      <c r="OWI2396" s="13"/>
      <c r="OWJ2396" s="13"/>
      <c r="OWK2396" s="13"/>
      <c r="OWL2396" s="13"/>
      <c r="OWM2396" s="13"/>
      <c r="OWN2396" s="13"/>
      <c r="OWO2396" s="13"/>
      <c r="OWP2396" s="13"/>
      <c r="OWQ2396" s="13"/>
      <c r="OWR2396" s="13"/>
      <c r="OWS2396" s="13"/>
      <c r="OWT2396" s="13"/>
      <c r="OWU2396" s="13"/>
      <c r="OWV2396" s="13"/>
      <c r="OWW2396" s="13"/>
      <c r="OWX2396" s="13"/>
      <c r="OWY2396" s="13"/>
      <c r="OWZ2396" s="13"/>
      <c r="OXA2396" s="13"/>
      <c r="OXB2396" s="13"/>
      <c r="OXC2396" s="13"/>
      <c r="OXD2396" s="13"/>
      <c r="OXE2396" s="13"/>
      <c r="OXF2396" s="13"/>
      <c r="OXG2396" s="13"/>
      <c r="OXH2396" s="13"/>
      <c r="OXI2396" s="13"/>
      <c r="OXJ2396" s="13"/>
      <c r="OXK2396" s="13"/>
      <c r="OXL2396" s="13"/>
      <c r="OXM2396" s="13"/>
      <c r="OXN2396" s="13"/>
      <c r="OXO2396" s="13"/>
      <c r="OXP2396" s="13"/>
      <c r="OXQ2396" s="13"/>
      <c r="OXR2396" s="13"/>
      <c r="OXS2396" s="13"/>
      <c r="OXT2396" s="13"/>
      <c r="OXU2396" s="13"/>
      <c r="OXV2396" s="13"/>
      <c r="OXW2396" s="13"/>
      <c r="OXX2396" s="13"/>
      <c r="OXY2396" s="13"/>
      <c r="OXZ2396" s="13"/>
      <c r="OYA2396" s="13"/>
      <c r="OYB2396" s="13"/>
      <c r="OYC2396" s="13"/>
      <c r="OYD2396" s="13"/>
      <c r="OYE2396" s="13"/>
      <c r="OYF2396" s="13"/>
      <c r="OYG2396" s="13"/>
      <c r="OYH2396" s="13"/>
      <c r="OYI2396" s="13"/>
      <c r="OYJ2396" s="13"/>
      <c r="OYK2396" s="13"/>
      <c r="OYL2396" s="13"/>
      <c r="OYM2396" s="13"/>
      <c r="OYN2396" s="13"/>
      <c r="OYO2396" s="13"/>
      <c r="OYP2396" s="13"/>
      <c r="OYQ2396" s="13"/>
      <c r="OYR2396" s="13"/>
      <c r="OYS2396" s="13"/>
      <c r="OYT2396" s="13"/>
      <c r="OYU2396" s="13"/>
      <c r="OYV2396" s="13"/>
      <c r="OYW2396" s="13"/>
      <c r="OYX2396" s="13"/>
      <c r="OYY2396" s="13"/>
      <c r="OYZ2396" s="13"/>
      <c r="OZA2396" s="13"/>
      <c r="OZB2396" s="13"/>
      <c r="OZC2396" s="13"/>
      <c r="OZD2396" s="13"/>
      <c r="OZE2396" s="13"/>
      <c r="OZF2396" s="13"/>
      <c r="OZG2396" s="13"/>
      <c r="OZH2396" s="13"/>
      <c r="OZI2396" s="13"/>
      <c r="OZJ2396" s="13"/>
      <c r="OZK2396" s="13"/>
      <c r="OZL2396" s="13"/>
      <c r="OZM2396" s="13"/>
      <c r="OZN2396" s="13"/>
      <c r="OZO2396" s="13"/>
      <c r="OZP2396" s="13"/>
      <c r="OZQ2396" s="13"/>
      <c r="OZR2396" s="13"/>
      <c r="OZS2396" s="13"/>
      <c r="OZT2396" s="13"/>
      <c r="OZU2396" s="13"/>
      <c r="OZV2396" s="13"/>
      <c r="OZW2396" s="13"/>
      <c r="OZX2396" s="13"/>
      <c r="OZY2396" s="13"/>
      <c r="OZZ2396" s="13"/>
      <c r="PAA2396" s="13"/>
      <c r="PAB2396" s="13"/>
      <c r="PAC2396" s="13"/>
      <c r="PAD2396" s="13"/>
      <c r="PAE2396" s="13"/>
      <c r="PAF2396" s="13"/>
      <c r="PAG2396" s="13"/>
      <c r="PAH2396" s="13"/>
      <c r="PAI2396" s="13"/>
      <c r="PAJ2396" s="13"/>
      <c r="PAK2396" s="13"/>
      <c r="PAL2396" s="13"/>
      <c r="PAM2396" s="13"/>
      <c r="PAN2396" s="13"/>
      <c r="PAO2396" s="13"/>
      <c r="PAP2396" s="13"/>
      <c r="PAQ2396" s="13"/>
      <c r="PAR2396" s="13"/>
      <c r="PAS2396" s="13"/>
      <c r="PAT2396" s="13"/>
      <c r="PAU2396" s="13"/>
      <c r="PAV2396" s="13"/>
      <c r="PAW2396" s="13"/>
      <c r="PAX2396" s="13"/>
      <c r="PAY2396" s="13"/>
      <c r="PAZ2396" s="13"/>
      <c r="PBA2396" s="13"/>
      <c r="PBB2396" s="13"/>
      <c r="PBC2396" s="13"/>
      <c r="PBD2396" s="13"/>
      <c r="PBE2396" s="13"/>
      <c r="PBF2396" s="13"/>
      <c r="PBG2396" s="13"/>
      <c r="PBH2396" s="13"/>
      <c r="PBI2396" s="13"/>
      <c r="PBJ2396" s="13"/>
      <c r="PBK2396" s="13"/>
      <c r="PBL2396" s="13"/>
      <c r="PBM2396" s="13"/>
      <c r="PBN2396" s="13"/>
      <c r="PBO2396" s="13"/>
      <c r="PBP2396" s="13"/>
      <c r="PBQ2396" s="13"/>
      <c r="PBR2396" s="13"/>
      <c r="PBS2396" s="13"/>
      <c r="PBT2396" s="13"/>
      <c r="PBU2396" s="13"/>
      <c r="PBV2396" s="13"/>
      <c r="PBW2396" s="13"/>
      <c r="PBX2396" s="13"/>
      <c r="PBY2396" s="13"/>
      <c r="PBZ2396" s="13"/>
      <c r="PCA2396" s="13"/>
      <c r="PCB2396" s="13"/>
      <c r="PCC2396" s="13"/>
      <c r="PCD2396" s="13"/>
      <c r="PCE2396" s="13"/>
      <c r="PCF2396" s="13"/>
      <c r="PCG2396" s="13"/>
      <c r="PCH2396" s="13"/>
      <c r="PCI2396" s="13"/>
      <c r="PCJ2396" s="13"/>
      <c r="PCK2396" s="13"/>
      <c r="PCL2396" s="13"/>
      <c r="PCM2396" s="13"/>
      <c r="PCN2396" s="13"/>
      <c r="PCO2396" s="13"/>
      <c r="PCP2396" s="13"/>
      <c r="PCQ2396" s="13"/>
      <c r="PCR2396" s="13"/>
      <c r="PCS2396" s="13"/>
      <c r="PCT2396" s="13"/>
      <c r="PCU2396" s="13"/>
      <c r="PCV2396" s="13"/>
      <c r="PCW2396" s="13"/>
      <c r="PCX2396" s="13"/>
      <c r="PCY2396" s="13"/>
      <c r="PCZ2396" s="13"/>
      <c r="PDA2396" s="13"/>
      <c r="PDB2396" s="13"/>
      <c r="PDC2396" s="13"/>
      <c r="PDD2396" s="13"/>
      <c r="PDE2396" s="13"/>
      <c r="PDF2396" s="13"/>
      <c r="PDG2396" s="13"/>
      <c r="PDH2396" s="13"/>
      <c r="PDI2396" s="13"/>
      <c r="PDJ2396" s="13"/>
      <c r="PDK2396" s="13"/>
      <c r="PDL2396" s="13"/>
      <c r="PDM2396" s="13"/>
      <c r="PDN2396" s="13"/>
      <c r="PDO2396" s="13"/>
      <c r="PDP2396" s="13"/>
      <c r="PDQ2396" s="13"/>
      <c r="PDR2396" s="13"/>
      <c r="PDS2396" s="13"/>
      <c r="PDT2396" s="13"/>
      <c r="PDU2396" s="13"/>
      <c r="PDV2396" s="13"/>
      <c r="PDW2396" s="13"/>
      <c r="PDX2396" s="13"/>
      <c r="PDY2396" s="13"/>
      <c r="PDZ2396" s="13"/>
      <c r="PEA2396" s="13"/>
      <c r="PEB2396" s="13"/>
      <c r="PEC2396" s="13"/>
      <c r="PED2396" s="13"/>
      <c r="PEE2396" s="13"/>
      <c r="PEF2396" s="13"/>
      <c r="PEG2396" s="13"/>
      <c r="PEH2396" s="13"/>
      <c r="PEI2396" s="13"/>
      <c r="PEJ2396" s="13"/>
      <c r="PEK2396" s="13"/>
      <c r="PEL2396" s="13"/>
      <c r="PEM2396" s="13"/>
      <c r="PEN2396" s="13"/>
      <c r="PEO2396" s="13"/>
      <c r="PEP2396" s="13"/>
      <c r="PEQ2396" s="13"/>
      <c r="PER2396" s="13"/>
      <c r="PES2396" s="13"/>
      <c r="PET2396" s="13"/>
      <c r="PEU2396" s="13"/>
      <c r="PEV2396" s="13"/>
      <c r="PEW2396" s="13"/>
      <c r="PEX2396" s="13"/>
      <c r="PEY2396" s="13"/>
      <c r="PEZ2396" s="13"/>
      <c r="PFA2396" s="13"/>
      <c r="PFB2396" s="13"/>
      <c r="PFC2396" s="13"/>
      <c r="PFD2396" s="13"/>
      <c r="PFE2396" s="13"/>
      <c r="PFF2396" s="13"/>
      <c r="PFG2396" s="13"/>
      <c r="PFH2396" s="13"/>
      <c r="PFI2396" s="13"/>
      <c r="PFJ2396" s="13"/>
      <c r="PFK2396" s="13"/>
      <c r="PFL2396" s="13"/>
      <c r="PFM2396" s="13"/>
      <c r="PFN2396" s="13"/>
      <c r="PFO2396" s="13"/>
      <c r="PFP2396" s="13"/>
      <c r="PFQ2396" s="13"/>
      <c r="PFR2396" s="13"/>
      <c r="PFS2396" s="13"/>
      <c r="PFT2396" s="13"/>
      <c r="PFU2396" s="13"/>
      <c r="PFV2396" s="13"/>
      <c r="PFW2396" s="13"/>
      <c r="PFX2396" s="13"/>
      <c r="PFY2396" s="13"/>
      <c r="PFZ2396" s="13"/>
      <c r="PGA2396" s="13"/>
      <c r="PGB2396" s="13"/>
      <c r="PGC2396" s="13"/>
      <c r="PGD2396" s="13"/>
      <c r="PGE2396" s="13"/>
      <c r="PGF2396" s="13"/>
      <c r="PGG2396" s="13"/>
      <c r="PGH2396" s="13"/>
      <c r="PGI2396" s="13"/>
      <c r="PGJ2396" s="13"/>
      <c r="PGK2396" s="13"/>
      <c r="PGL2396" s="13"/>
      <c r="PGM2396" s="13"/>
      <c r="PGN2396" s="13"/>
      <c r="PGO2396" s="13"/>
      <c r="PGP2396" s="13"/>
      <c r="PGQ2396" s="13"/>
      <c r="PGR2396" s="13"/>
      <c r="PGS2396" s="13"/>
      <c r="PGT2396" s="13"/>
      <c r="PGU2396" s="13"/>
      <c r="PGV2396" s="13"/>
      <c r="PGW2396" s="13"/>
      <c r="PGX2396" s="13"/>
      <c r="PGY2396" s="13"/>
      <c r="PGZ2396" s="13"/>
      <c r="PHA2396" s="13"/>
      <c r="PHB2396" s="13"/>
      <c r="PHC2396" s="13"/>
      <c r="PHD2396" s="13"/>
      <c r="PHE2396" s="13"/>
      <c r="PHF2396" s="13"/>
      <c r="PHG2396" s="13"/>
      <c r="PHH2396" s="13"/>
      <c r="PHI2396" s="13"/>
      <c r="PHJ2396" s="13"/>
      <c r="PHK2396" s="13"/>
      <c r="PHL2396" s="13"/>
      <c r="PHM2396" s="13"/>
      <c r="PHN2396" s="13"/>
      <c r="PHO2396" s="13"/>
      <c r="PHP2396" s="13"/>
      <c r="PHQ2396" s="13"/>
      <c r="PHR2396" s="13"/>
      <c r="PHS2396" s="13"/>
      <c r="PHT2396" s="13"/>
      <c r="PHU2396" s="13"/>
      <c r="PHV2396" s="13"/>
      <c r="PHW2396" s="13"/>
      <c r="PHX2396" s="13"/>
      <c r="PHY2396" s="13"/>
      <c r="PHZ2396" s="13"/>
      <c r="PIA2396" s="13"/>
      <c r="PIB2396" s="13"/>
      <c r="PIC2396" s="13"/>
      <c r="PID2396" s="13"/>
      <c r="PIE2396" s="13"/>
      <c r="PIF2396" s="13"/>
      <c r="PIG2396" s="13"/>
      <c r="PIH2396" s="13"/>
      <c r="PII2396" s="13"/>
      <c r="PIJ2396" s="13"/>
      <c r="PIK2396" s="13"/>
      <c r="PIL2396" s="13"/>
      <c r="PIM2396" s="13"/>
      <c r="PIN2396" s="13"/>
      <c r="PIO2396" s="13"/>
      <c r="PIP2396" s="13"/>
      <c r="PIQ2396" s="13"/>
      <c r="PIR2396" s="13"/>
      <c r="PIS2396" s="13"/>
      <c r="PIT2396" s="13"/>
      <c r="PIU2396" s="13"/>
      <c r="PIV2396" s="13"/>
      <c r="PIW2396" s="13"/>
      <c r="PIX2396" s="13"/>
      <c r="PIY2396" s="13"/>
      <c r="PIZ2396" s="13"/>
      <c r="PJA2396" s="13"/>
      <c r="PJB2396" s="13"/>
      <c r="PJC2396" s="13"/>
      <c r="PJD2396" s="13"/>
      <c r="PJE2396" s="13"/>
      <c r="PJF2396" s="13"/>
      <c r="PJG2396" s="13"/>
      <c r="PJH2396" s="13"/>
      <c r="PJI2396" s="13"/>
      <c r="PJJ2396" s="13"/>
      <c r="PJK2396" s="13"/>
      <c r="PJL2396" s="13"/>
      <c r="PJM2396" s="13"/>
      <c r="PJN2396" s="13"/>
      <c r="PJO2396" s="13"/>
      <c r="PJP2396" s="13"/>
      <c r="PJQ2396" s="13"/>
      <c r="PJR2396" s="13"/>
      <c r="PJS2396" s="13"/>
      <c r="PJT2396" s="13"/>
      <c r="PJU2396" s="13"/>
      <c r="PJV2396" s="13"/>
      <c r="PJW2396" s="13"/>
      <c r="PJX2396" s="13"/>
      <c r="PJY2396" s="13"/>
      <c r="PJZ2396" s="13"/>
      <c r="PKA2396" s="13"/>
      <c r="PKB2396" s="13"/>
      <c r="PKC2396" s="13"/>
      <c r="PKD2396" s="13"/>
      <c r="PKE2396" s="13"/>
      <c r="PKF2396" s="13"/>
      <c r="PKG2396" s="13"/>
      <c r="PKH2396" s="13"/>
      <c r="PKI2396" s="13"/>
      <c r="PKJ2396" s="13"/>
      <c r="PKK2396" s="13"/>
      <c r="PKL2396" s="13"/>
      <c r="PKM2396" s="13"/>
      <c r="PKN2396" s="13"/>
      <c r="PKO2396" s="13"/>
      <c r="PKP2396" s="13"/>
      <c r="PKQ2396" s="13"/>
      <c r="PKR2396" s="13"/>
      <c r="PKS2396" s="13"/>
      <c r="PKT2396" s="13"/>
      <c r="PKU2396" s="13"/>
      <c r="PKV2396" s="13"/>
      <c r="PKW2396" s="13"/>
      <c r="PKX2396" s="13"/>
      <c r="PKY2396" s="13"/>
      <c r="PKZ2396" s="13"/>
      <c r="PLA2396" s="13"/>
      <c r="PLB2396" s="13"/>
      <c r="PLC2396" s="13"/>
      <c r="PLD2396" s="13"/>
      <c r="PLE2396" s="13"/>
      <c r="PLF2396" s="13"/>
      <c r="PLG2396" s="13"/>
      <c r="PLH2396" s="13"/>
      <c r="PLI2396" s="13"/>
      <c r="PLJ2396" s="13"/>
      <c r="PLK2396" s="13"/>
      <c r="PLL2396" s="13"/>
      <c r="PLM2396" s="13"/>
      <c r="PLN2396" s="13"/>
      <c r="PLO2396" s="13"/>
      <c r="PLP2396" s="13"/>
      <c r="PLQ2396" s="13"/>
      <c r="PLR2396" s="13"/>
      <c r="PLS2396" s="13"/>
      <c r="PLT2396" s="13"/>
      <c r="PLU2396" s="13"/>
      <c r="PLV2396" s="13"/>
      <c r="PLW2396" s="13"/>
      <c r="PLX2396" s="13"/>
      <c r="PLY2396" s="13"/>
      <c r="PLZ2396" s="13"/>
      <c r="PMA2396" s="13"/>
      <c r="PMB2396" s="13"/>
      <c r="PMC2396" s="13"/>
      <c r="PMD2396" s="13"/>
      <c r="PME2396" s="13"/>
      <c r="PMF2396" s="13"/>
      <c r="PMG2396" s="13"/>
      <c r="PMH2396" s="13"/>
      <c r="PMI2396" s="13"/>
      <c r="PMJ2396" s="13"/>
      <c r="PMK2396" s="13"/>
      <c r="PML2396" s="13"/>
      <c r="PMM2396" s="13"/>
      <c r="PMN2396" s="13"/>
      <c r="PMO2396" s="13"/>
      <c r="PMP2396" s="13"/>
      <c r="PMQ2396" s="13"/>
      <c r="PMR2396" s="13"/>
      <c r="PMS2396" s="13"/>
      <c r="PMT2396" s="13"/>
      <c r="PMU2396" s="13"/>
      <c r="PMV2396" s="13"/>
      <c r="PMW2396" s="13"/>
      <c r="PMX2396" s="13"/>
      <c r="PMY2396" s="13"/>
      <c r="PMZ2396" s="13"/>
      <c r="PNA2396" s="13"/>
      <c r="PNB2396" s="13"/>
      <c r="PNC2396" s="13"/>
      <c r="PND2396" s="13"/>
      <c r="PNE2396" s="13"/>
      <c r="PNF2396" s="13"/>
      <c r="PNG2396" s="13"/>
      <c r="PNH2396" s="13"/>
      <c r="PNI2396" s="13"/>
      <c r="PNJ2396" s="13"/>
      <c r="PNK2396" s="13"/>
      <c r="PNL2396" s="13"/>
      <c r="PNM2396" s="13"/>
      <c r="PNN2396" s="13"/>
      <c r="PNO2396" s="13"/>
      <c r="PNP2396" s="13"/>
      <c r="PNQ2396" s="13"/>
      <c r="PNR2396" s="13"/>
      <c r="PNS2396" s="13"/>
      <c r="PNT2396" s="13"/>
      <c r="PNU2396" s="13"/>
      <c r="PNV2396" s="13"/>
      <c r="PNW2396" s="13"/>
      <c r="PNX2396" s="13"/>
      <c r="PNY2396" s="13"/>
      <c r="PNZ2396" s="13"/>
      <c r="POA2396" s="13"/>
      <c r="POB2396" s="13"/>
      <c r="POC2396" s="13"/>
      <c r="POD2396" s="13"/>
      <c r="POE2396" s="13"/>
      <c r="POF2396" s="13"/>
      <c r="POG2396" s="13"/>
      <c r="POH2396" s="13"/>
      <c r="POI2396" s="13"/>
      <c r="POJ2396" s="13"/>
      <c r="POK2396" s="13"/>
      <c r="POL2396" s="13"/>
      <c r="POM2396" s="13"/>
      <c r="PON2396" s="13"/>
      <c r="POO2396" s="13"/>
      <c r="POP2396" s="13"/>
      <c r="POQ2396" s="13"/>
      <c r="POR2396" s="13"/>
      <c r="POS2396" s="13"/>
      <c r="POT2396" s="13"/>
      <c r="POU2396" s="13"/>
      <c r="POV2396" s="13"/>
      <c r="POW2396" s="13"/>
      <c r="POX2396" s="13"/>
      <c r="POY2396" s="13"/>
      <c r="POZ2396" s="13"/>
      <c r="PPA2396" s="13"/>
      <c r="PPB2396" s="13"/>
      <c r="PPC2396" s="13"/>
      <c r="PPD2396" s="13"/>
      <c r="PPE2396" s="13"/>
      <c r="PPF2396" s="13"/>
      <c r="PPG2396" s="13"/>
      <c r="PPH2396" s="13"/>
      <c r="PPI2396" s="13"/>
      <c r="PPJ2396" s="13"/>
      <c r="PPK2396" s="13"/>
      <c r="PPL2396" s="13"/>
      <c r="PPM2396" s="13"/>
      <c r="PPN2396" s="13"/>
      <c r="PPO2396" s="13"/>
      <c r="PPP2396" s="13"/>
      <c r="PPQ2396" s="13"/>
      <c r="PPR2396" s="13"/>
      <c r="PPS2396" s="13"/>
      <c r="PPT2396" s="13"/>
      <c r="PPU2396" s="13"/>
      <c r="PPV2396" s="13"/>
      <c r="PPW2396" s="13"/>
      <c r="PPX2396" s="13"/>
      <c r="PPY2396" s="13"/>
      <c r="PPZ2396" s="13"/>
      <c r="PQA2396" s="13"/>
      <c r="PQB2396" s="13"/>
      <c r="PQC2396" s="13"/>
      <c r="PQD2396" s="13"/>
      <c r="PQE2396" s="13"/>
      <c r="PQF2396" s="13"/>
      <c r="PQG2396" s="13"/>
      <c r="PQH2396" s="13"/>
      <c r="PQI2396" s="13"/>
      <c r="PQJ2396" s="13"/>
      <c r="PQK2396" s="13"/>
      <c r="PQL2396" s="13"/>
      <c r="PQM2396" s="13"/>
      <c r="PQN2396" s="13"/>
      <c r="PQO2396" s="13"/>
      <c r="PQP2396" s="13"/>
      <c r="PQQ2396" s="13"/>
      <c r="PQR2396" s="13"/>
      <c r="PQS2396" s="13"/>
      <c r="PQT2396" s="13"/>
      <c r="PQU2396" s="13"/>
      <c r="PQV2396" s="13"/>
      <c r="PQW2396" s="13"/>
      <c r="PQX2396" s="13"/>
      <c r="PQY2396" s="13"/>
      <c r="PQZ2396" s="13"/>
      <c r="PRA2396" s="13"/>
      <c r="PRB2396" s="13"/>
      <c r="PRC2396" s="13"/>
      <c r="PRD2396" s="13"/>
      <c r="PRE2396" s="13"/>
      <c r="PRF2396" s="13"/>
      <c r="PRG2396" s="13"/>
      <c r="PRH2396" s="13"/>
      <c r="PRI2396" s="13"/>
      <c r="PRJ2396" s="13"/>
      <c r="PRK2396" s="13"/>
      <c r="PRL2396" s="13"/>
      <c r="PRM2396" s="13"/>
      <c r="PRN2396" s="13"/>
      <c r="PRO2396" s="13"/>
      <c r="PRP2396" s="13"/>
      <c r="PRQ2396" s="13"/>
      <c r="PRR2396" s="13"/>
      <c r="PRS2396" s="13"/>
      <c r="PRT2396" s="13"/>
      <c r="PRU2396" s="13"/>
      <c r="PRV2396" s="13"/>
      <c r="PRW2396" s="13"/>
      <c r="PRX2396" s="13"/>
      <c r="PRY2396" s="13"/>
      <c r="PRZ2396" s="13"/>
      <c r="PSA2396" s="13"/>
      <c r="PSB2396" s="13"/>
      <c r="PSC2396" s="13"/>
      <c r="PSD2396" s="13"/>
      <c r="PSE2396" s="13"/>
      <c r="PSF2396" s="13"/>
      <c r="PSG2396" s="13"/>
      <c r="PSH2396" s="13"/>
      <c r="PSI2396" s="13"/>
      <c r="PSJ2396" s="13"/>
      <c r="PSK2396" s="13"/>
      <c r="PSL2396" s="13"/>
      <c r="PSM2396" s="13"/>
      <c r="PSN2396" s="13"/>
      <c r="PSO2396" s="13"/>
      <c r="PSP2396" s="13"/>
      <c r="PSQ2396" s="13"/>
      <c r="PSR2396" s="13"/>
      <c r="PSS2396" s="13"/>
      <c r="PST2396" s="13"/>
      <c r="PSU2396" s="13"/>
      <c r="PSV2396" s="13"/>
      <c r="PSW2396" s="13"/>
      <c r="PSX2396" s="13"/>
      <c r="PSY2396" s="13"/>
      <c r="PSZ2396" s="13"/>
      <c r="PTA2396" s="13"/>
      <c r="PTB2396" s="13"/>
      <c r="PTC2396" s="13"/>
      <c r="PTD2396" s="13"/>
      <c r="PTE2396" s="13"/>
      <c r="PTF2396" s="13"/>
      <c r="PTG2396" s="13"/>
      <c r="PTH2396" s="13"/>
      <c r="PTI2396" s="13"/>
      <c r="PTJ2396" s="13"/>
      <c r="PTK2396" s="13"/>
      <c r="PTL2396" s="13"/>
      <c r="PTM2396" s="13"/>
      <c r="PTN2396" s="13"/>
      <c r="PTO2396" s="13"/>
      <c r="PTP2396" s="13"/>
      <c r="PTQ2396" s="13"/>
      <c r="PTR2396" s="13"/>
      <c r="PTS2396" s="13"/>
      <c r="PTT2396" s="13"/>
      <c r="PTU2396" s="13"/>
      <c r="PTV2396" s="13"/>
      <c r="PTW2396" s="13"/>
      <c r="PTX2396" s="13"/>
      <c r="PTY2396" s="13"/>
      <c r="PTZ2396" s="13"/>
      <c r="PUA2396" s="13"/>
      <c r="PUB2396" s="13"/>
      <c r="PUC2396" s="13"/>
      <c r="PUD2396" s="13"/>
      <c r="PUE2396" s="13"/>
      <c r="PUF2396" s="13"/>
      <c r="PUG2396" s="13"/>
      <c r="PUH2396" s="13"/>
      <c r="PUI2396" s="13"/>
      <c r="PUJ2396" s="13"/>
      <c r="PUK2396" s="13"/>
      <c r="PUL2396" s="13"/>
      <c r="PUM2396" s="13"/>
      <c r="PUN2396" s="13"/>
      <c r="PUO2396" s="13"/>
      <c r="PUP2396" s="13"/>
      <c r="PUQ2396" s="13"/>
      <c r="PUR2396" s="13"/>
      <c r="PUS2396" s="13"/>
      <c r="PUT2396" s="13"/>
      <c r="PUU2396" s="13"/>
      <c r="PUV2396" s="13"/>
      <c r="PUW2396" s="13"/>
      <c r="PUX2396" s="13"/>
      <c r="PUY2396" s="13"/>
      <c r="PUZ2396" s="13"/>
      <c r="PVA2396" s="13"/>
      <c r="PVB2396" s="13"/>
      <c r="PVC2396" s="13"/>
      <c r="PVD2396" s="13"/>
      <c r="PVE2396" s="13"/>
      <c r="PVF2396" s="13"/>
      <c r="PVG2396" s="13"/>
      <c r="PVH2396" s="13"/>
      <c r="PVI2396" s="13"/>
      <c r="PVJ2396" s="13"/>
      <c r="PVK2396" s="13"/>
      <c r="PVL2396" s="13"/>
      <c r="PVM2396" s="13"/>
      <c r="PVN2396" s="13"/>
      <c r="PVO2396" s="13"/>
      <c r="PVP2396" s="13"/>
      <c r="PVQ2396" s="13"/>
      <c r="PVR2396" s="13"/>
      <c r="PVS2396" s="13"/>
      <c r="PVT2396" s="13"/>
      <c r="PVU2396" s="13"/>
      <c r="PVV2396" s="13"/>
      <c r="PVW2396" s="13"/>
      <c r="PVX2396" s="13"/>
      <c r="PVY2396" s="13"/>
      <c r="PVZ2396" s="13"/>
      <c r="PWA2396" s="13"/>
      <c r="PWB2396" s="13"/>
      <c r="PWC2396" s="13"/>
      <c r="PWD2396" s="13"/>
      <c r="PWE2396" s="13"/>
      <c r="PWF2396" s="13"/>
      <c r="PWG2396" s="13"/>
      <c r="PWH2396" s="13"/>
      <c r="PWI2396" s="13"/>
      <c r="PWJ2396" s="13"/>
      <c r="PWK2396" s="13"/>
      <c r="PWL2396" s="13"/>
      <c r="PWM2396" s="13"/>
      <c r="PWN2396" s="13"/>
      <c r="PWO2396" s="13"/>
      <c r="PWP2396" s="13"/>
      <c r="PWQ2396" s="13"/>
      <c r="PWR2396" s="13"/>
      <c r="PWS2396" s="13"/>
      <c r="PWT2396" s="13"/>
      <c r="PWU2396" s="13"/>
      <c r="PWV2396" s="13"/>
      <c r="PWW2396" s="13"/>
      <c r="PWX2396" s="13"/>
      <c r="PWY2396" s="13"/>
      <c r="PWZ2396" s="13"/>
      <c r="PXA2396" s="13"/>
      <c r="PXB2396" s="13"/>
      <c r="PXC2396" s="13"/>
      <c r="PXD2396" s="13"/>
      <c r="PXE2396" s="13"/>
      <c r="PXF2396" s="13"/>
      <c r="PXG2396" s="13"/>
      <c r="PXH2396" s="13"/>
      <c r="PXI2396" s="13"/>
      <c r="PXJ2396" s="13"/>
      <c r="PXK2396" s="13"/>
      <c r="PXL2396" s="13"/>
      <c r="PXM2396" s="13"/>
      <c r="PXN2396" s="13"/>
      <c r="PXO2396" s="13"/>
      <c r="PXP2396" s="13"/>
      <c r="PXQ2396" s="13"/>
      <c r="PXR2396" s="13"/>
      <c r="PXS2396" s="13"/>
      <c r="PXT2396" s="13"/>
      <c r="PXU2396" s="13"/>
      <c r="PXV2396" s="13"/>
      <c r="PXW2396" s="13"/>
      <c r="PXX2396" s="13"/>
      <c r="PXY2396" s="13"/>
      <c r="PXZ2396" s="13"/>
      <c r="PYA2396" s="13"/>
      <c r="PYB2396" s="13"/>
      <c r="PYC2396" s="13"/>
      <c r="PYD2396" s="13"/>
      <c r="PYE2396" s="13"/>
      <c r="PYF2396" s="13"/>
      <c r="PYG2396" s="13"/>
      <c r="PYH2396" s="13"/>
      <c r="PYI2396" s="13"/>
      <c r="PYJ2396" s="13"/>
      <c r="PYK2396" s="13"/>
      <c r="PYL2396" s="13"/>
      <c r="PYM2396" s="13"/>
      <c r="PYN2396" s="13"/>
      <c r="PYO2396" s="13"/>
      <c r="PYP2396" s="13"/>
      <c r="PYQ2396" s="13"/>
      <c r="PYR2396" s="13"/>
      <c r="PYS2396" s="13"/>
      <c r="PYT2396" s="13"/>
      <c r="PYU2396" s="13"/>
      <c r="PYV2396" s="13"/>
      <c r="PYW2396" s="13"/>
      <c r="PYX2396" s="13"/>
      <c r="PYY2396" s="13"/>
      <c r="PYZ2396" s="13"/>
      <c r="PZA2396" s="13"/>
      <c r="PZB2396" s="13"/>
      <c r="PZC2396" s="13"/>
      <c r="PZD2396" s="13"/>
      <c r="PZE2396" s="13"/>
      <c r="PZF2396" s="13"/>
      <c r="PZG2396" s="13"/>
      <c r="PZH2396" s="13"/>
      <c r="PZI2396" s="13"/>
      <c r="PZJ2396" s="13"/>
      <c r="PZK2396" s="13"/>
      <c r="PZL2396" s="13"/>
      <c r="PZM2396" s="13"/>
      <c r="PZN2396" s="13"/>
      <c r="PZO2396" s="13"/>
      <c r="PZP2396" s="13"/>
      <c r="PZQ2396" s="13"/>
      <c r="PZR2396" s="13"/>
      <c r="PZS2396" s="13"/>
      <c r="PZT2396" s="13"/>
      <c r="PZU2396" s="13"/>
      <c r="PZV2396" s="13"/>
      <c r="PZW2396" s="13"/>
      <c r="PZX2396" s="13"/>
      <c r="PZY2396" s="13"/>
      <c r="PZZ2396" s="13"/>
      <c r="QAA2396" s="13"/>
      <c r="QAB2396" s="13"/>
      <c r="QAC2396" s="13"/>
      <c r="QAD2396" s="13"/>
      <c r="QAE2396" s="13"/>
      <c r="QAF2396" s="13"/>
      <c r="QAG2396" s="13"/>
      <c r="QAH2396" s="13"/>
      <c r="QAI2396" s="13"/>
      <c r="QAJ2396" s="13"/>
      <c r="QAK2396" s="13"/>
      <c r="QAL2396" s="13"/>
      <c r="QAM2396" s="13"/>
      <c r="QAN2396" s="13"/>
      <c r="QAO2396" s="13"/>
      <c r="QAP2396" s="13"/>
      <c r="QAQ2396" s="13"/>
      <c r="QAR2396" s="13"/>
      <c r="QAS2396" s="13"/>
      <c r="QAT2396" s="13"/>
      <c r="QAU2396" s="13"/>
      <c r="QAV2396" s="13"/>
      <c r="QAW2396" s="13"/>
      <c r="QAX2396" s="13"/>
      <c r="QAY2396" s="13"/>
      <c r="QAZ2396" s="13"/>
      <c r="QBA2396" s="13"/>
      <c r="QBB2396" s="13"/>
      <c r="QBC2396" s="13"/>
      <c r="QBD2396" s="13"/>
      <c r="QBE2396" s="13"/>
      <c r="QBF2396" s="13"/>
      <c r="QBG2396" s="13"/>
      <c r="QBH2396" s="13"/>
      <c r="QBI2396" s="13"/>
      <c r="QBJ2396" s="13"/>
      <c r="QBK2396" s="13"/>
      <c r="QBL2396" s="13"/>
      <c r="QBM2396" s="13"/>
      <c r="QBN2396" s="13"/>
      <c r="QBO2396" s="13"/>
      <c r="QBP2396" s="13"/>
      <c r="QBQ2396" s="13"/>
      <c r="QBR2396" s="13"/>
      <c r="QBS2396" s="13"/>
      <c r="QBT2396" s="13"/>
      <c r="QBU2396" s="13"/>
      <c r="QBV2396" s="13"/>
      <c r="QBW2396" s="13"/>
      <c r="QBX2396" s="13"/>
      <c r="QBY2396" s="13"/>
      <c r="QBZ2396" s="13"/>
      <c r="QCA2396" s="13"/>
      <c r="QCB2396" s="13"/>
      <c r="QCC2396" s="13"/>
      <c r="QCD2396" s="13"/>
      <c r="QCE2396" s="13"/>
      <c r="QCF2396" s="13"/>
      <c r="QCG2396" s="13"/>
      <c r="QCH2396" s="13"/>
      <c r="QCI2396" s="13"/>
      <c r="QCJ2396" s="13"/>
      <c r="QCK2396" s="13"/>
      <c r="QCL2396" s="13"/>
      <c r="QCM2396" s="13"/>
      <c r="QCN2396" s="13"/>
      <c r="QCO2396" s="13"/>
      <c r="QCP2396" s="13"/>
      <c r="QCQ2396" s="13"/>
      <c r="QCR2396" s="13"/>
      <c r="QCS2396" s="13"/>
      <c r="QCT2396" s="13"/>
      <c r="QCU2396" s="13"/>
      <c r="QCV2396" s="13"/>
      <c r="QCW2396" s="13"/>
      <c r="QCX2396" s="13"/>
      <c r="QCY2396" s="13"/>
      <c r="QCZ2396" s="13"/>
      <c r="QDA2396" s="13"/>
      <c r="QDB2396" s="13"/>
      <c r="QDC2396" s="13"/>
      <c r="QDD2396" s="13"/>
      <c r="QDE2396" s="13"/>
      <c r="QDF2396" s="13"/>
      <c r="QDG2396" s="13"/>
      <c r="QDH2396" s="13"/>
      <c r="QDI2396" s="13"/>
      <c r="QDJ2396" s="13"/>
      <c r="QDK2396" s="13"/>
      <c r="QDL2396" s="13"/>
      <c r="QDM2396" s="13"/>
      <c r="QDN2396" s="13"/>
      <c r="QDO2396" s="13"/>
      <c r="QDP2396" s="13"/>
      <c r="QDQ2396" s="13"/>
      <c r="QDR2396" s="13"/>
      <c r="QDS2396" s="13"/>
      <c r="QDT2396" s="13"/>
      <c r="QDU2396" s="13"/>
      <c r="QDV2396" s="13"/>
      <c r="QDW2396" s="13"/>
      <c r="QDX2396" s="13"/>
      <c r="QDY2396" s="13"/>
      <c r="QDZ2396" s="13"/>
      <c r="QEA2396" s="13"/>
      <c r="QEB2396" s="13"/>
      <c r="QEC2396" s="13"/>
      <c r="QED2396" s="13"/>
      <c r="QEE2396" s="13"/>
      <c r="QEF2396" s="13"/>
      <c r="QEG2396" s="13"/>
      <c r="QEH2396" s="13"/>
      <c r="QEI2396" s="13"/>
      <c r="QEJ2396" s="13"/>
      <c r="QEK2396" s="13"/>
      <c r="QEL2396" s="13"/>
      <c r="QEM2396" s="13"/>
      <c r="QEN2396" s="13"/>
      <c r="QEO2396" s="13"/>
      <c r="QEP2396" s="13"/>
      <c r="QEQ2396" s="13"/>
      <c r="QER2396" s="13"/>
      <c r="QES2396" s="13"/>
      <c r="QET2396" s="13"/>
      <c r="QEU2396" s="13"/>
      <c r="QEV2396" s="13"/>
      <c r="QEW2396" s="13"/>
      <c r="QEX2396" s="13"/>
      <c r="QEY2396" s="13"/>
      <c r="QEZ2396" s="13"/>
      <c r="QFA2396" s="13"/>
      <c r="QFB2396" s="13"/>
      <c r="QFC2396" s="13"/>
      <c r="QFD2396" s="13"/>
      <c r="QFE2396" s="13"/>
      <c r="QFF2396" s="13"/>
      <c r="QFG2396" s="13"/>
      <c r="QFH2396" s="13"/>
      <c r="QFI2396" s="13"/>
      <c r="QFJ2396" s="13"/>
      <c r="QFK2396" s="13"/>
      <c r="QFL2396" s="13"/>
      <c r="QFM2396" s="13"/>
      <c r="QFN2396" s="13"/>
      <c r="QFO2396" s="13"/>
      <c r="QFP2396" s="13"/>
      <c r="QFQ2396" s="13"/>
      <c r="QFR2396" s="13"/>
      <c r="QFS2396" s="13"/>
      <c r="QFT2396" s="13"/>
      <c r="QFU2396" s="13"/>
      <c r="QFV2396" s="13"/>
      <c r="QFW2396" s="13"/>
      <c r="QFX2396" s="13"/>
      <c r="QFY2396" s="13"/>
      <c r="QFZ2396" s="13"/>
      <c r="QGA2396" s="13"/>
      <c r="QGB2396" s="13"/>
      <c r="QGC2396" s="13"/>
      <c r="QGD2396" s="13"/>
      <c r="QGE2396" s="13"/>
      <c r="QGF2396" s="13"/>
      <c r="QGG2396" s="13"/>
      <c r="QGH2396" s="13"/>
      <c r="QGI2396" s="13"/>
      <c r="QGJ2396" s="13"/>
      <c r="QGK2396" s="13"/>
      <c r="QGL2396" s="13"/>
      <c r="QGM2396" s="13"/>
      <c r="QGN2396" s="13"/>
      <c r="QGO2396" s="13"/>
      <c r="QGP2396" s="13"/>
      <c r="QGQ2396" s="13"/>
      <c r="QGR2396" s="13"/>
      <c r="QGS2396" s="13"/>
      <c r="QGT2396" s="13"/>
      <c r="QGU2396" s="13"/>
      <c r="QGV2396" s="13"/>
      <c r="QGW2396" s="13"/>
      <c r="QGX2396" s="13"/>
      <c r="QGY2396" s="13"/>
      <c r="QGZ2396" s="13"/>
      <c r="QHA2396" s="13"/>
      <c r="QHB2396" s="13"/>
      <c r="QHC2396" s="13"/>
      <c r="QHD2396" s="13"/>
      <c r="QHE2396" s="13"/>
      <c r="QHF2396" s="13"/>
      <c r="QHG2396" s="13"/>
      <c r="QHH2396" s="13"/>
      <c r="QHI2396" s="13"/>
      <c r="QHJ2396" s="13"/>
      <c r="QHK2396" s="13"/>
      <c r="QHL2396" s="13"/>
      <c r="QHM2396" s="13"/>
      <c r="QHN2396" s="13"/>
      <c r="QHO2396" s="13"/>
      <c r="QHP2396" s="13"/>
      <c r="QHQ2396" s="13"/>
      <c r="QHR2396" s="13"/>
      <c r="QHS2396" s="13"/>
      <c r="QHT2396" s="13"/>
      <c r="QHU2396" s="13"/>
      <c r="QHV2396" s="13"/>
      <c r="QHW2396" s="13"/>
      <c r="QHX2396" s="13"/>
      <c r="QHY2396" s="13"/>
      <c r="QHZ2396" s="13"/>
      <c r="QIA2396" s="13"/>
      <c r="QIB2396" s="13"/>
      <c r="QIC2396" s="13"/>
      <c r="QID2396" s="13"/>
      <c r="QIE2396" s="13"/>
      <c r="QIF2396" s="13"/>
      <c r="QIG2396" s="13"/>
      <c r="QIH2396" s="13"/>
      <c r="QII2396" s="13"/>
      <c r="QIJ2396" s="13"/>
      <c r="QIK2396" s="13"/>
      <c r="QIL2396" s="13"/>
      <c r="QIM2396" s="13"/>
      <c r="QIN2396" s="13"/>
      <c r="QIO2396" s="13"/>
      <c r="QIP2396" s="13"/>
      <c r="QIQ2396" s="13"/>
      <c r="QIR2396" s="13"/>
      <c r="QIS2396" s="13"/>
      <c r="QIT2396" s="13"/>
      <c r="QIU2396" s="13"/>
      <c r="QIV2396" s="13"/>
      <c r="QIW2396" s="13"/>
      <c r="QIX2396" s="13"/>
      <c r="QIY2396" s="13"/>
      <c r="QIZ2396" s="13"/>
      <c r="QJA2396" s="13"/>
      <c r="QJB2396" s="13"/>
      <c r="QJC2396" s="13"/>
      <c r="QJD2396" s="13"/>
      <c r="QJE2396" s="13"/>
      <c r="QJF2396" s="13"/>
      <c r="QJG2396" s="13"/>
      <c r="QJH2396" s="13"/>
      <c r="QJI2396" s="13"/>
      <c r="QJJ2396" s="13"/>
      <c r="QJK2396" s="13"/>
      <c r="QJL2396" s="13"/>
      <c r="QJM2396" s="13"/>
      <c r="QJN2396" s="13"/>
      <c r="QJO2396" s="13"/>
      <c r="QJP2396" s="13"/>
      <c r="QJQ2396" s="13"/>
      <c r="QJR2396" s="13"/>
      <c r="QJS2396" s="13"/>
      <c r="QJT2396" s="13"/>
      <c r="QJU2396" s="13"/>
      <c r="QJV2396" s="13"/>
      <c r="QJW2396" s="13"/>
      <c r="QJX2396" s="13"/>
      <c r="QJY2396" s="13"/>
      <c r="QJZ2396" s="13"/>
      <c r="QKA2396" s="13"/>
      <c r="QKB2396" s="13"/>
      <c r="QKC2396" s="13"/>
      <c r="QKD2396" s="13"/>
      <c r="QKE2396" s="13"/>
      <c r="QKF2396" s="13"/>
      <c r="QKG2396" s="13"/>
      <c r="QKH2396" s="13"/>
      <c r="QKI2396" s="13"/>
      <c r="QKJ2396" s="13"/>
      <c r="QKK2396" s="13"/>
      <c r="QKL2396" s="13"/>
      <c r="QKM2396" s="13"/>
      <c r="QKN2396" s="13"/>
      <c r="QKO2396" s="13"/>
      <c r="QKP2396" s="13"/>
      <c r="QKQ2396" s="13"/>
      <c r="QKR2396" s="13"/>
      <c r="QKS2396" s="13"/>
      <c r="QKT2396" s="13"/>
      <c r="QKU2396" s="13"/>
      <c r="QKV2396" s="13"/>
      <c r="QKW2396" s="13"/>
      <c r="QKX2396" s="13"/>
      <c r="QKY2396" s="13"/>
      <c r="QKZ2396" s="13"/>
      <c r="QLA2396" s="13"/>
      <c r="QLB2396" s="13"/>
      <c r="QLC2396" s="13"/>
      <c r="QLD2396" s="13"/>
      <c r="QLE2396" s="13"/>
      <c r="QLF2396" s="13"/>
      <c r="QLG2396" s="13"/>
      <c r="QLH2396" s="13"/>
      <c r="QLI2396" s="13"/>
      <c r="QLJ2396" s="13"/>
      <c r="QLK2396" s="13"/>
      <c r="QLL2396" s="13"/>
      <c r="QLM2396" s="13"/>
      <c r="QLN2396" s="13"/>
      <c r="QLO2396" s="13"/>
      <c r="QLP2396" s="13"/>
      <c r="QLQ2396" s="13"/>
      <c r="QLR2396" s="13"/>
      <c r="QLS2396" s="13"/>
      <c r="QLT2396" s="13"/>
      <c r="QLU2396" s="13"/>
      <c r="QLV2396" s="13"/>
      <c r="QLW2396" s="13"/>
      <c r="QLX2396" s="13"/>
      <c r="QLY2396" s="13"/>
      <c r="QLZ2396" s="13"/>
      <c r="QMA2396" s="13"/>
      <c r="QMB2396" s="13"/>
      <c r="QMC2396" s="13"/>
      <c r="QMD2396" s="13"/>
      <c r="QME2396" s="13"/>
      <c r="QMF2396" s="13"/>
      <c r="QMG2396" s="13"/>
      <c r="QMH2396" s="13"/>
      <c r="QMI2396" s="13"/>
      <c r="QMJ2396" s="13"/>
      <c r="QMK2396" s="13"/>
      <c r="QML2396" s="13"/>
      <c r="QMM2396" s="13"/>
      <c r="QMN2396" s="13"/>
      <c r="QMO2396" s="13"/>
      <c r="QMP2396" s="13"/>
      <c r="QMQ2396" s="13"/>
      <c r="QMR2396" s="13"/>
      <c r="QMS2396" s="13"/>
      <c r="QMT2396" s="13"/>
      <c r="QMU2396" s="13"/>
      <c r="QMV2396" s="13"/>
      <c r="QMW2396" s="13"/>
      <c r="QMX2396" s="13"/>
      <c r="QMY2396" s="13"/>
      <c r="QMZ2396" s="13"/>
      <c r="QNA2396" s="13"/>
      <c r="QNB2396" s="13"/>
      <c r="QNC2396" s="13"/>
      <c r="QND2396" s="13"/>
      <c r="QNE2396" s="13"/>
      <c r="QNF2396" s="13"/>
      <c r="QNG2396" s="13"/>
      <c r="QNH2396" s="13"/>
      <c r="QNI2396" s="13"/>
      <c r="QNJ2396" s="13"/>
      <c r="QNK2396" s="13"/>
      <c r="QNL2396" s="13"/>
      <c r="QNM2396" s="13"/>
      <c r="QNN2396" s="13"/>
      <c r="QNO2396" s="13"/>
      <c r="QNP2396" s="13"/>
      <c r="QNQ2396" s="13"/>
      <c r="QNR2396" s="13"/>
      <c r="QNS2396" s="13"/>
      <c r="QNT2396" s="13"/>
      <c r="QNU2396" s="13"/>
      <c r="QNV2396" s="13"/>
      <c r="QNW2396" s="13"/>
      <c r="QNX2396" s="13"/>
      <c r="QNY2396" s="13"/>
      <c r="QNZ2396" s="13"/>
      <c r="QOA2396" s="13"/>
      <c r="QOB2396" s="13"/>
      <c r="QOC2396" s="13"/>
      <c r="QOD2396" s="13"/>
      <c r="QOE2396" s="13"/>
      <c r="QOF2396" s="13"/>
      <c r="QOG2396" s="13"/>
      <c r="QOH2396" s="13"/>
      <c r="QOI2396" s="13"/>
      <c r="QOJ2396" s="13"/>
      <c r="QOK2396" s="13"/>
      <c r="QOL2396" s="13"/>
      <c r="QOM2396" s="13"/>
      <c r="QON2396" s="13"/>
      <c r="QOO2396" s="13"/>
      <c r="QOP2396" s="13"/>
      <c r="QOQ2396" s="13"/>
      <c r="QOR2396" s="13"/>
      <c r="QOS2396" s="13"/>
      <c r="QOT2396" s="13"/>
      <c r="QOU2396" s="13"/>
      <c r="QOV2396" s="13"/>
      <c r="QOW2396" s="13"/>
      <c r="QOX2396" s="13"/>
      <c r="QOY2396" s="13"/>
      <c r="QOZ2396" s="13"/>
      <c r="QPA2396" s="13"/>
      <c r="QPB2396" s="13"/>
      <c r="QPC2396" s="13"/>
      <c r="QPD2396" s="13"/>
      <c r="QPE2396" s="13"/>
      <c r="QPF2396" s="13"/>
      <c r="QPG2396" s="13"/>
      <c r="QPH2396" s="13"/>
      <c r="QPI2396" s="13"/>
      <c r="QPJ2396" s="13"/>
      <c r="QPK2396" s="13"/>
      <c r="QPL2396" s="13"/>
      <c r="QPM2396" s="13"/>
      <c r="QPN2396" s="13"/>
      <c r="QPO2396" s="13"/>
      <c r="QPP2396" s="13"/>
      <c r="QPQ2396" s="13"/>
      <c r="QPR2396" s="13"/>
      <c r="QPS2396" s="13"/>
      <c r="QPT2396" s="13"/>
      <c r="QPU2396" s="13"/>
      <c r="QPV2396" s="13"/>
      <c r="QPW2396" s="13"/>
      <c r="QPX2396" s="13"/>
      <c r="QPY2396" s="13"/>
      <c r="QPZ2396" s="13"/>
      <c r="QQA2396" s="13"/>
      <c r="QQB2396" s="13"/>
      <c r="QQC2396" s="13"/>
      <c r="QQD2396" s="13"/>
      <c r="QQE2396" s="13"/>
      <c r="QQF2396" s="13"/>
      <c r="QQG2396" s="13"/>
      <c r="QQH2396" s="13"/>
      <c r="QQI2396" s="13"/>
      <c r="QQJ2396" s="13"/>
      <c r="QQK2396" s="13"/>
      <c r="QQL2396" s="13"/>
      <c r="QQM2396" s="13"/>
      <c r="QQN2396" s="13"/>
      <c r="QQO2396" s="13"/>
      <c r="QQP2396" s="13"/>
      <c r="QQQ2396" s="13"/>
      <c r="QQR2396" s="13"/>
      <c r="QQS2396" s="13"/>
      <c r="QQT2396" s="13"/>
      <c r="QQU2396" s="13"/>
      <c r="QQV2396" s="13"/>
      <c r="QQW2396" s="13"/>
      <c r="QQX2396" s="13"/>
      <c r="QQY2396" s="13"/>
      <c r="QQZ2396" s="13"/>
      <c r="QRA2396" s="13"/>
      <c r="QRB2396" s="13"/>
      <c r="QRC2396" s="13"/>
      <c r="QRD2396" s="13"/>
      <c r="QRE2396" s="13"/>
      <c r="QRF2396" s="13"/>
      <c r="QRG2396" s="13"/>
      <c r="QRH2396" s="13"/>
      <c r="QRI2396" s="13"/>
      <c r="QRJ2396" s="13"/>
      <c r="QRK2396" s="13"/>
      <c r="QRL2396" s="13"/>
      <c r="QRM2396" s="13"/>
      <c r="QRN2396" s="13"/>
      <c r="QRO2396" s="13"/>
      <c r="QRP2396" s="13"/>
      <c r="QRQ2396" s="13"/>
      <c r="QRR2396" s="13"/>
      <c r="QRS2396" s="13"/>
      <c r="QRT2396" s="13"/>
      <c r="QRU2396" s="13"/>
      <c r="QRV2396" s="13"/>
      <c r="QRW2396" s="13"/>
      <c r="QRX2396" s="13"/>
      <c r="QRY2396" s="13"/>
      <c r="QRZ2396" s="13"/>
      <c r="QSA2396" s="13"/>
      <c r="QSB2396" s="13"/>
      <c r="QSC2396" s="13"/>
      <c r="QSD2396" s="13"/>
      <c r="QSE2396" s="13"/>
      <c r="QSF2396" s="13"/>
      <c r="QSG2396" s="13"/>
      <c r="QSH2396" s="13"/>
      <c r="QSI2396" s="13"/>
      <c r="QSJ2396" s="13"/>
      <c r="QSK2396" s="13"/>
      <c r="QSL2396" s="13"/>
      <c r="QSM2396" s="13"/>
      <c r="QSN2396" s="13"/>
      <c r="QSO2396" s="13"/>
      <c r="QSP2396" s="13"/>
      <c r="QSQ2396" s="13"/>
      <c r="QSR2396" s="13"/>
      <c r="QSS2396" s="13"/>
      <c r="QST2396" s="13"/>
      <c r="QSU2396" s="13"/>
      <c r="QSV2396" s="13"/>
      <c r="QSW2396" s="13"/>
      <c r="QSX2396" s="13"/>
      <c r="QSY2396" s="13"/>
      <c r="QSZ2396" s="13"/>
      <c r="QTA2396" s="13"/>
      <c r="QTB2396" s="13"/>
      <c r="QTC2396" s="13"/>
      <c r="QTD2396" s="13"/>
      <c r="QTE2396" s="13"/>
      <c r="QTF2396" s="13"/>
      <c r="QTG2396" s="13"/>
      <c r="QTH2396" s="13"/>
      <c r="QTI2396" s="13"/>
      <c r="QTJ2396" s="13"/>
      <c r="QTK2396" s="13"/>
      <c r="QTL2396" s="13"/>
      <c r="QTM2396" s="13"/>
      <c r="QTN2396" s="13"/>
      <c r="QTO2396" s="13"/>
      <c r="QTP2396" s="13"/>
      <c r="QTQ2396" s="13"/>
      <c r="QTR2396" s="13"/>
      <c r="QTS2396" s="13"/>
      <c r="QTT2396" s="13"/>
      <c r="QTU2396" s="13"/>
      <c r="QTV2396" s="13"/>
      <c r="QTW2396" s="13"/>
      <c r="QTX2396" s="13"/>
      <c r="QTY2396" s="13"/>
      <c r="QTZ2396" s="13"/>
      <c r="QUA2396" s="13"/>
      <c r="QUB2396" s="13"/>
      <c r="QUC2396" s="13"/>
      <c r="QUD2396" s="13"/>
      <c r="QUE2396" s="13"/>
      <c r="QUF2396" s="13"/>
      <c r="QUG2396" s="13"/>
      <c r="QUH2396" s="13"/>
      <c r="QUI2396" s="13"/>
      <c r="QUJ2396" s="13"/>
      <c r="QUK2396" s="13"/>
      <c r="QUL2396" s="13"/>
      <c r="QUM2396" s="13"/>
      <c r="QUN2396" s="13"/>
      <c r="QUO2396" s="13"/>
      <c r="QUP2396" s="13"/>
      <c r="QUQ2396" s="13"/>
      <c r="QUR2396" s="13"/>
      <c r="QUS2396" s="13"/>
      <c r="QUT2396" s="13"/>
      <c r="QUU2396" s="13"/>
      <c r="QUV2396" s="13"/>
      <c r="QUW2396" s="13"/>
      <c r="QUX2396" s="13"/>
      <c r="QUY2396" s="13"/>
      <c r="QUZ2396" s="13"/>
      <c r="QVA2396" s="13"/>
      <c r="QVB2396" s="13"/>
      <c r="QVC2396" s="13"/>
      <c r="QVD2396" s="13"/>
      <c r="QVE2396" s="13"/>
      <c r="QVF2396" s="13"/>
      <c r="QVG2396" s="13"/>
      <c r="QVH2396" s="13"/>
      <c r="QVI2396" s="13"/>
      <c r="QVJ2396" s="13"/>
      <c r="QVK2396" s="13"/>
      <c r="QVL2396" s="13"/>
      <c r="QVM2396" s="13"/>
      <c r="QVN2396" s="13"/>
      <c r="QVO2396" s="13"/>
      <c r="QVP2396" s="13"/>
      <c r="QVQ2396" s="13"/>
      <c r="QVR2396" s="13"/>
      <c r="QVS2396" s="13"/>
      <c r="QVT2396" s="13"/>
      <c r="QVU2396" s="13"/>
      <c r="QVV2396" s="13"/>
      <c r="QVW2396" s="13"/>
      <c r="QVX2396" s="13"/>
      <c r="QVY2396" s="13"/>
      <c r="QVZ2396" s="13"/>
      <c r="QWA2396" s="13"/>
      <c r="QWB2396" s="13"/>
      <c r="QWC2396" s="13"/>
      <c r="QWD2396" s="13"/>
      <c r="QWE2396" s="13"/>
      <c r="QWF2396" s="13"/>
      <c r="QWG2396" s="13"/>
      <c r="QWH2396" s="13"/>
      <c r="QWI2396" s="13"/>
      <c r="QWJ2396" s="13"/>
      <c r="QWK2396" s="13"/>
      <c r="QWL2396" s="13"/>
      <c r="QWM2396" s="13"/>
      <c r="QWN2396" s="13"/>
      <c r="QWO2396" s="13"/>
      <c r="QWP2396" s="13"/>
      <c r="QWQ2396" s="13"/>
      <c r="QWR2396" s="13"/>
      <c r="QWS2396" s="13"/>
      <c r="QWT2396" s="13"/>
      <c r="QWU2396" s="13"/>
      <c r="QWV2396" s="13"/>
      <c r="QWW2396" s="13"/>
      <c r="QWX2396" s="13"/>
      <c r="QWY2396" s="13"/>
      <c r="QWZ2396" s="13"/>
      <c r="QXA2396" s="13"/>
      <c r="QXB2396" s="13"/>
      <c r="QXC2396" s="13"/>
      <c r="QXD2396" s="13"/>
      <c r="QXE2396" s="13"/>
      <c r="QXF2396" s="13"/>
      <c r="QXG2396" s="13"/>
      <c r="QXH2396" s="13"/>
      <c r="QXI2396" s="13"/>
      <c r="QXJ2396" s="13"/>
      <c r="QXK2396" s="13"/>
      <c r="QXL2396" s="13"/>
      <c r="QXM2396" s="13"/>
      <c r="QXN2396" s="13"/>
      <c r="QXO2396" s="13"/>
      <c r="QXP2396" s="13"/>
      <c r="QXQ2396" s="13"/>
      <c r="QXR2396" s="13"/>
      <c r="QXS2396" s="13"/>
      <c r="QXT2396" s="13"/>
      <c r="QXU2396" s="13"/>
      <c r="QXV2396" s="13"/>
      <c r="QXW2396" s="13"/>
      <c r="QXX2396" s="13"/>
      <c r="QXY2396" s="13"/>
      <c r="QXZ2396" s="13"/>
      <c r="QYA2396" s="13"/>
      <c r="QYB2396" s="13"/>
      <c r="QYC2396" s="13"/>
      <c r="QYD2396" s="13"/>
      <c r="QYE2396" s="13"/>
      <c r="QYF2396" s="13"/>
      <c r="QYG2396" s="13"/>
      <c r="QYH2396" s="13"/>
      <c r="QYI2396" s="13"/>
      <c r="QYJ2396" s="13"/>
      <c r="QYK2396" s="13"/>
      <c r="QYL2396" s="13"/>
      <c r="QYM2396" s="13"/>
      <c r="QYN2396" s="13"/>
      <c r="QYO2396" s="13"/>
      <c r="QYP2396" s="13"/>
      <c r="QYQ2396" s="13"/>
      <c r="QYR2396" s="13"/>
      <c r="QYS2396" s="13"/>
      <c r="QYT2396" s="13"/>
      <c r="QYU2396" s="13"/>
      <c r="QYV2396" s="13"/>
      <c r="QYW2396" s="13"/>
      <c r="QYX2396" s="13"/>
      <c r="QYY2396" s="13"/>
      <c r="QYZ2396" s="13"/>
      <c r="QZA2396" s="13"/>
      <c r="QZB2396" s="13"/>
      <c r="QZC2396" s="13"/>
      <c r="QZD2396" s="13"/>
      <c r="QZE2396" s="13"/>
      <c r="QZF2396" s="13"/>
      <c r="QZG2396" s="13"/>
      <c r="QZH2396" s="13"/>
      <c r="QZI2396" s="13"/>
      <c r="QZJ2396" s="13"/>
      <c r="QZK2396" s="13"/>
      <c r="QZL2396" s="13"/>
      <c r="QZM2396" s="13"/>
      <c r="QZN2396" s="13"/>
      <c r="QZO2396" s="13"/>
      <c r="QZP2396" s="13"/>
      <c r="QZQ2396" s="13"/>
      <c r="QZR2396" s="13"/>
      <c r="QZS2396" s="13"/>
      <c r="QZT2396" s="13"/>
      <c r="QZU2396" s="13"/>
      <c r="QZV2396" s="13"/>
      <c r="QZW2396" s="13"/>
      <c r="QZX2396" s="13"/>
      <c r="QZY2396" s="13"/>
      <c r="QZZ2396" s="13"/>
      <c r="RAA2396" s="13"/>
      <c r="RAB2396" s="13"/>
      <c r="RAC2396" s="13"/>
      <c r="RAD2396" s="13"/>
      <c r="RAE2396" s="13"/>
      <c r="RAF2396" s="13"/>
      <c r="RAG2396" s="13"/>
      <c r="RAH2396" s="13"/>
      <c r="RAI2396" s="13"/>
      <c r="RAJ2396" s="13"/>
      <c r="RAK2396" s="13"/>
      <c r="RAL2396" s="13"/>
      <c r="RAM2396" s="13"/>
      <c r="RAN2396" s="13"/>
      <c r="RAO2396" s="13"/>
      <c r="RAP2396" s="13"/>
      <c r="RAQ2396" s="13"/>
      <c r="RAR2396" s="13"/>
      <c r="RAS2396" s="13"/>
      <c r="RAT2396" s="13"/>
      <c r="RAU2396" s="13"/>
      <c r="RAV2396" s="13"/>
      <c r="RAW2396" s="13"/>
      <c r="RAX2396" s="13"/>
      <c r="RAY2396" s="13"/>
      <c r="RAZ2396" s="13"/>
      <c r="RBA2396" s="13"/>
      <c r="RBB2396" s="13"/>
      <c r="RBC2396" s="13"/>
      <c r="RBD2396" s="13"/>
      <c r="RBE2396" s="13"/>
      <c r="RBF2396" s="13"/>
      <c r="RBG2396" s="13"/>
      <c r="RBH2396" s="13"/>
      <c r="RBI2396" s="13"/>
      <c r="RBJ2396" s="13"/>
      <c r="RBK2396" s="13"/>
      <c r="RBL2396" s="13"/>
      <c r="RBM2396" s="13"/>
      <c r="RBN2396" s="13"/>
      <c r="RBO2396" s="13"/>
      <c r="RBP2396" s="13"/>
      <c r="RBQ2396" s="13"/>
      <c r="RBR2396" s="13"/>
      <c r="RBS2396" s="13"/>
      <c r="RBT2396" s="13"/>
      <c r="RBU2396" s="13"/>
      <c r="RBV2396" s="13"/>
      <c r="RBW2396" s="13"/>
      <c r="RBX2396" s="13"/>
      <c r="RBY2396" s="13"/>
      <c r="RBZ2396" s="13"/>
      <c r="RCA2396" s="13"/>
      <c r="RCB2396" s="13"/>
      <c r="RCC2396" s="13"/>
      <c r="RCD2396" s="13"/>
      <c r="RCE2396" s="13"/>
      <c r="RCF2396" s="13"/>
      <c r="RCG2396" s="13"/>
      <c r="RCH2396" s="13"/>
      <c r="RCI2396" s="13"/>
      <c r="RCJ2396" s="13"/>
      <c r="RCK2396" s="13"/>
      <c r="RCL2396" s="13"/>
      <c r="RCM2396" s="13"/>
      <c r="RCN2396" s="13"/>
      <c r="RCO2396" s="13"/>
      <c r="RCP2396" s="13"/>
      <c r="RCQ2396" s="13"/>
      <c r="RCR2396" s="13"/>
      <c r="RCS2396" s="13"/>
      <c r="RCT2396" s="13"/>
      <c r="RCU2396" s="13"/>
      <c r="RCV2396" s="13"/>
      <c r="RCW2396" s="13"/>
      <c r="RCX2396" s="13"/>
      <c r="RCY2396" s="13"/>
      <c r="RCZ2396" s="13"/>
      <c r="RDA2396" s="13"/>
      <c r="RDB2396" s="13"/>
      <c r="RDC2396" s="13"/>
      <c r="RDD2396" s="13"/>
      <c r="RDE2396" s="13"/>
      <c r="RDF2396" s="13"/>
      <c r="RDG2396" s="13"/>
      <c r="RDH2396" s="13"/>
      <c r="RDI2396" s="13"/>
      <c r="RDJ2396" s="13"/>
      <c r="RDK2396" s="13"/>
      <c r="RDL2396" s="13"/>
      <c r="RDM2396" s="13"/>
      <c r="RDN2396" s="13"/>
      <c r="RDO2396" s="13"/>
      <c r="RDP2396" s="13"/>
      <c r="RDQ2396" s="13"/>
      <c r="RDR2396" s="13"/>
      <c r="RDS2396" s="13"/>
      <c r="RDT2396" s="13"/>
      <c r="RDU2396" s="13"/>
      <c r="RDV2396" s="13"/>
      <c r="RDW2396" s="13"/>
      <c r="RDX2396" s="13"/>
      <c r="RDY2396" s="13"/>
      <c r="RDZ2396" s="13"/>
      <c r="REA2396" s="13"/>
      <c r="REB2396" s="13"/>
      <c r="REC2396" s="13"/>
      <c r="RED2396" s="13"/>
      <c r="REE2396" s="13"/>
      <c r="REF2396" s="13"/>
      <c r="REG2396" s="13"/>
      <c r="REH2396" s="13"/>
      <c r="REI2396" s="13"/>
      <c r="REJ2396" s="13"/>
      <c r="REK2396" s="13"/>
      <c r="REL2396" s="13"/>
      <c r="REM2396" s="13"/>
      <c r="REN2396" s="13"/>
      <c r="REO2396" s="13"/>
      <c r="REP2396" s="13"/>
      <c r="REQ2396" s="13"/>
      <c r="RER2396" s="13"/>
      <c r="RES2396" s="13"/>
      <c r="RET2396" s="13"/>
      <c r="REU2396" s="13"/>
      <c r="REV2396" s="13"/>
      <c r="REW2396" s="13"/>
      <c r="REX2396" s="13"/>
      <c r="REY2396" s="13"/>
      <c r="REZ2396" s="13"/>
      <c r="RFA2396" s="13"/>
      <c r="RFB2396" s="13"/>
      <c r="RFC2396" s="13"/>
      <c r="RFD2396" s="13"/>
      <c r="RFE2396" s="13"/>
      <c r="RFF2396" s="13"/>
      <c r="RFG2396" s="13"/>
      <c r="RFH2396" s="13"/>
      <c r="RFI2396" s="13"/>
      <c r="RFJ2396" s="13"/>
      <c r="RFK2396" s="13"/>
      <c r="RFL2396" s="13"/>
      <c r="RFM2396" s="13"/>
      <c r="RFN2396" s="13"/>
      <c r="RFO2396" s="13"/>
      <c r="RFP2396" s="13"/>
      <c r="RFQ2396" s="13"/>
      <c r="RFR2396" s="13"/>
      <c r="RFS2396" s="13"/>
      <c r="RFT2396" s="13"/>
      <c r="RFU2396" s="13"/>
      <c r="RFV2396" s="13"/>
      <c r="RFW2396" s="13"/>
      <c r="RFX2396" s="13"/>
      <c r="RFY2396" s="13"/>
      <c r="RFZ2396" s="13"/>
      <c r="RGA2396" s="13"/>
      <c r="RGB2396" s="13"/>
      <c r="RGC2396" s="13"/>
      <c r="RGD2396" s="13"/>
      <c r="RGE2396" s="13"/>
      <c r="RGF2396" s="13"/>
      <c r="RGG2396" s="13"/>
      <c r="RGH2396" s="13"/>
      <c r="RGI2396" s="13"/>
      <c r="RGJ2396" s="13"/>
      <c r="RGK2396" s="13"/>
      <c r="RGL2396" s="13"/>
      <c r="RGM2396" s="13"/>
      <c r="RGN2396" s="13"/>
      <c r="RGO2396" s="13"/>
      <c r="RGP2396" s="13"/>
      <c r="RGQ2396" s="13"/>
      <c r="RGR2396" s="13"/>
      <c r="RGS2396" s="13"/>
      <c r="RGT2396" s="13"/>
      <c r="RGU2396" s="13"/>
      <c r="RGV2396" s="13"/>
      <c r="RGW2396" s="13"/>
      <c r="RGX2396" s="13"/>
      <c r="RGY2396" s="13"/>
      <c r="RGZ2396" s="13"/>
      <c r="RHA2396" s="13"/>
      <c r="RHB2396" s="13"/>
      <c r="RHC2396" s="13"/>
      <c r="RHD2396" s="13"/>
      <c r="RHE2396" s="13"/>
      <c r="RHF2396" s="13"/>
      <c r="RHG2396" s="13"/>
      <c r="RHH2396" s="13"/>
      <c r="RHI2396" s="13"/>
      <c r="RHJ2396" s="13"/>
      <c r="RHK2396" s="13"/>
      <c r="RHL2396" s="13"/>
      <c r="RHM2396" s="13"/>
      <c r="RHN2396" s="13"/>
      <c r="RHO2396" s="13"/>
      <c r="RHP2396" s="13"/>
      <c r="RHQ2396" s="13"/>
      <c r="RHR2396" s="13"/>
      <c r="RHS2396" s="13"/>
      <c r="RHT2396" s="13"/>
      <c r="RHU2396" s="13"/>
      <c r="RHV2396" s="13"/>
      <c r="RHW2396" s="13"/>
      <c r="RHX2396" s="13"/>
      <c r="RHY2396" s="13"/>
      <c r="RHZ2396" s="13"/>
      <c r="RIA2396" s="13"/>
      <c r="RIB2396" s="13"/>
      <c r="RIC2396" s="13"/>
      <c r="RID2396" s="13"/>
      <c r="RIE2396" s="13"/>
      <c r="RIF2396" s="13"/>
      <c r="RIG2396" s="13"/>
      <c r="RIH2396" s="13"/>
      <c r="RII2396" s="13"/>
      <c r="RIJ2396" s="13"/>
      <c r="RIK2396" s="13"/>
      <c r="RIL2396" s="13"/>
      <c r="RIM2396" s="13"/>
      <c r="RIN2396" s="13"/>
      <c r="RIO2396" s="13"/>
      <c r="RIP2396" s="13"/>
      <c r="RIQ2396" s="13"/>
      <c r="RIR2396" s="13"/>
      <c r="RIS2396" s="13"/>
      <c r="RIT2396" s="13"/>
      <c r="RIU2396" s="13"/>
      <c r="RIV2396" s="13"/>
      <c r="RIW2396" s="13"/>
      <c r="RIX2396" s="13"/>
      <c r="RIY2396" s="13"/>
      <c r="RIZ2396" s="13"/>
      <c r="RJA2396" s="13"/>
      <c r="RJB2396" s="13"/>
      <c r="RJC2396" s="13"/>
      <c r="RJD2396" s="13"/>
      <c r="RJE2396" s="13"/>
      <c r="RJF2396" s="13"/>
      <c r="RJG2396" s="13"/>
      <c r="RJH2396" s="13"/>
      <c r="RJI2396" s="13"/>
      <c r="RJJ2396" s="13"/>
      <c r="RJK2396" s="13"/>
      <c r="RJL2396" s="13"/>
      <c r="RJM2396" s="13"/>
      <c r="RJN2396" s="13"/>
      <c r="RJO2396" s="13"/>
      <c r="RJP2396" s="13"/>
      <c r="RJQ2396" s="13"/>
      <c r="RJR2396" s="13"/>
      <c r="RJS2396" s="13"/>
      <c r="RJT2396" s="13"/>
      <c r="RJU2396" s="13"/>
      <c r="RJV2396" s="13"/>
      <c r="RJW2396" s="13"/>
      <c r="RJX2396" s="13"/>
      <c r="RJY2396" s="13"/>
      <c r="RJZ2396" s="13"/>
      <c r="RKA2396" s="13"/>
      <c r="RKB2396" s="13"/>
      <c r="RKC2396" s="13"/>
      <c r="RKD2396" s="13"/>
      <c r="RKE2396" s="13"/>
      <c r="RKF2396" s="13"/>
      <c r="RKG2396" s="13"/>
      <c r="RKH2396" s="13"/>
      <c r="RKI2396" s="13"/>
      <c r="RKJ2396" s="13"/>
      <c r="RKK2396" s="13"/>
      <c r="RKL2396" s="13"/>
      <c r="RKM2396" s="13"/>
      <c r="RKN2396" s="13"/>
      <c r="RKO2396" s="13"/>
      <c r="RKP2396" s="13"/>
      <c r="RKQ2396" s="13"/>
      <c r="RKR2396" s="13"/>
      <c r="RKS2396" s="13"/>
      <c r="RKT2396" s="13"/>
      <c r="RKU2396" s="13"/>
      <c r="RKV2396" s="13"/>
      <c r="RKW2396" s="13"/>
      <c r="RKX2396" s="13"/>
      <c r="RKY2396" s="13"/>
      <c r="RKZ2396" s="13"/>
      <c r="RLA2396" s="13"/>
      <c r="RLB2396" s="13"/>
      <c r="RLC2396" s="13"/>
      <c r="RLD2396" s="13"/>
      <c r="RLE2396" s="13"/>
      <c r="RLF2396" s="13"/>
      <c r="RLG2396" s="13"/>
      <c r="RLH2396" s="13"/>
      <c r="RLI2396" s="13"/>
      <c r="RLJ2396" s="13"/>
      <c r="RLK2396" s="13"/>
      <c r="RLL2396" s="13"/>
      <c r="RLM2396" s="13"/>
      <c r="RLN2396" s="13"/>
      <c r="RLO2396" s="13"/>
      <c r="RLP2396" s="13"/>
      <c r="RLQ2396" s="13"/>
      <c r="RLR2396" s="13"/>
      <c r="RLS2396" s="13"/>
      <c r="RLT2396" s="13"/>
      <c r="RLU2396" s="13"/>
      <c r="RLV2396" s="13"/>
      <c r="RLW2396" s="13"/>
      <c r="RLX2396" s="13"/>
      <c r="RLY2396" s="13"/>
      <c r="RLZ2396" s="13"/>
      <c r="RMA2396" s="13"/>
      <c r="RMB2396" s="13"/>
      <c r="RMC2396" s="13"/>
      <c r="RMD2396" s="13"/>
      <c r="RME2396" s="13"/>
      <c r="RMF2396" s="13"/>
      <c r="RMG2396" s="13"/>
      <c r="RMH2396" s="13"/>
      <c r="RMI2396" s="13"/>
      <c r="RMJ2396" s="13"/>
      <c r="RMK2396" s="13"/>
      <c r="RML2396" s="13"/>
      <c r="RMM2396" s="13"/>
      <c r="RMN2396" s="13"/>
      <c r="RMO2396" s="13"/>
      <c r="RMP2396" s="13"/>
      <c r="RMQ2396" s="13"/>
      <c r="RMR2396" s="13"/>
      <c r="RMS2396" s="13"/>
      <c r="RMT2396" s="13"/>
      <c r="RMU2396" s="13"/>
      <c r="RMV2396" s="13"/>
      <c r="RMW2396" s="13"/>
      <c r="RMX2396" s="13"/>
      <c r="RMY2396" s="13"/>
      <c r="RMZ2396" s="13"/>
      <c r="RNA2396" s="13"/>
      <c r="RNB2396" s="13"/>
      <c r="RNC2396" s="13"/>
      <c r="RND2396" s="13"/>
      <c r="RNE2396" s="13"/>
      <c r="RNF2396" s="13"/>
      <c r="RNG2396" s="13"/>
      <c r="RNH2396" s="13"/>
      <c r="RNI2396" s="13"/>
      <c r="RNJ2396" s="13"/>
      <c r="RNK2396" s="13"/>
      <c r="RNL2396" s="13"/>
      <c r="RNM2396" s="13"/>
      <c r="RNN2396" s="13"/>
      <c r="RNO2396" s="13"/>
      <c r="RNP2396" s="13"/>
      <c r="RNQ2396" s="13"/>
      <c r="RNR2396" s="13"/>
      <c r="RNS2396" s="13"/>
      <c r="RNT2396" s="13"/>
      <c r="RNU2396" s="13"/>
      <c r="RNV2396" s="13"/>
      <c r="RNW2396" s="13"/>
      <c r="RNX2396" s="13"/>
      <c r="RNY2396" s="13"/>
      <c r="RNZ2396" s="13"/>
      <c r="ROA2396" s="13"/>
      <c r="ROB2396" s="13"/>
      <c r="ROC2396" s="13"/>
      <c r="ROD2396" s="13"/>
      <c r="ROE2396" s="13"/>
      <c r="ROF2396" s="13"/>
      <c r="ROG2396" s="13"/>
      <c r="ROH2396" s="13"/>
      <c r="ROI2396" s="13"/>
      <c r="ROJ2396" s="13"/>
      <c r="ROK2396" s="13"/>
      <c r="ROL2396" s="13"/>
      <c r="ROM2396" s="13"/>
      <c r="RON2396" s="13"/>
      <c r="ROO2396" s="13"/>
      <c r="ROP2396" s="13"/>
      <c r="ROQ2396" s="13"/>
      <c r="ROR2396" s="13"/>
      <c r="ROS2396" s="13"/>
      <c r="ROT2396" s="13"/>
      <c r="ROU2396" s="13"/>
      <c r="ROV2396" s="13"/>
      <c r="ROW2396" s="13"/>
      <c r="ROX2396" s="13"/>
      <c r="ROY2396" s="13"/>
      <c r="ROZ2396" s="13"/>
      <c r="RPA2396" s="13"/>
      <c r="RPB2396" s="13"/>
      <c r="RPC2396" s="13"/>
      <c r="RPD2396" s="13"/>
      <c r="RPE2396" s="13"/>
      <c r="RPF2396" s="13"/>
      <c r="RPG2396" s="13"/>
      <c r="RPH2396" s="13"/>
      <c r="RPI2396" s="13"/>
      <c r="RPJ2396" s="13"/>
      <c r="RPK2396" s="13"/>
      <c r="RPL2396" s="13"/>
      <c r="RPM2396" s="13"/>
      <c r="RPN2396" s="13"/>
      <c r="RPO2396" s="13"/>
      <c r="RPP2396" s="13"/>
      <c r="RPQ2396" s="13"/>
      <c r="RPR2396" s="13"/>
      <c r="RPS2396" s="13"/>
      <c r="RPT2396" s="13"/>
      <c r="RPU2396" s="13"/>
      <c r="RPV2396" s="13"/>
      <c r="RPW2396" s="13"/>
      <c r="RPX2396" s="13"/>
      <c r="RPY2396" s="13"/>
      <c r="RPZ2396" s="13"/>
      <c r="RQA2396" s="13"/>
      <c r="RQB2396" s="13"/>
      <c r="RQC2396" s="13"/>
      <c r="RQD2396" s="13"/>
      <c r="RQE2396" s="13"/>
      <c r="RQF2396" s="13"/>
      <c r="RQG2396" s="13"/>
      <c r="RQH2396" s="13"/>
      <c r="RQI2396" s="13"/>
      <c r="RQJ2396" s="13"/>
      <c r="RQK2396" s="13"/>
      <c r="RQL2396" s="13"/>
      <c r="RQM2396" s="13"/>
      <c r="RQN2396" s="13"/>
      <c r="RQO2396" s="13"/>
      <c r="RQP2396" s="13"/>
      <c r="RQQ2396" s="13"/>
      <c r="RQR2396" s="13"/>
      <c r="RQS2396" s="13"/>
      <c r="RQT2396" s="13"/>
      <c r="RQU2396" s="13"/>
      <c r="RQV2396" s="13"/>
      <c r="RQW2396" s="13"/>
      <c r="RQX2396" s="13"/>
      <c r="RQY2396" s="13"/>
      <c r="RQZ2396" s="13"/>
      <c r="RRA2396" s="13"/>
      <c r="RRB2396" s="13"/>
      <c r="RRC2396" s="13"/>
      <c r="RRD2396" s="13"/>
      <c r="RRE2396" s="13"/>
      <c r="RRF2396" s="13"/>
      <c r="RRG2396" s="13"/>
      <c r="RRH2396" s="13"/>
      <c r="RRI2396" s="13"/>
      <c r="RRJ2396" s="13"/>
      <c r="RRK2396" s="13"/>
      <c r="RRL2396" s="13"/>
      <c r="RRM2396" s="13"/>
      <c r="RRN2396" s="13"/>
      <c r="RRO2396" s="13"/>
      <c r="RRP2396" s="13"/>
      <c r="RRQ2396" s="13"/>
      <c r="RRR2396" s="13"/>
      <c r="RRS2396" s="13"/>
      <c r="RRT2396" s="13"/>
      <c r="RRU2396" s="13"/>
      <c r="RRV2396" s="13"/>
      <c r="RRW2396" s="13"/>
      <c r="RRX2396" s="13"/>
      <c r="RRY2396" s="13"/>
      <c r="RRZ2396" s="13"/>
      <c r="RSA2396" s="13"/>
      <c r="RSB2396" s="13"/>
      <c r="RSC2396" s="13"/>
      <c r="RSD2396" s="13"/>
      <c r="RSE2396" s="13"/>
      <c r="RSF2396" s="13"/>
      <c r="RSG2396" s="13"/>
      <c r="RSH2396" s="13"/>
      <c r="RSI2396" s="13"/>
      <c r="RSJ2396" s="13"/>
      <c r="RSK2396" s="13"/>
      <c r="RSL2396" s="13"/>
      <c r="RSM2396" s="13"/>
      <c r="RSN2396" s="13"/>
      <c r="RSO2396" s="13"/>
      <c r="RSP2396" s="13"/>
      <c r="RSQ2396" s="13"/>
      <c r="RSR2396" s="13"/>
      <c r="RSS2396" s="13"/>
      <c r="RST2396" s="13"/>
      <c r="RSU2396" s="13"/>
      <c r="RSV2396" s="13"/>
      <c r="RSW2396" s="13"/>
      <c r="RSX2396" s="13"/>
      <c r="RSY2396" s="13"/>
      <c r="RSZ2396" s="13"/>
      <c r="RTA2396" s="13"/>
      <c r="RTB2396" s="13"/>
      <c r="RTC2396" s="13"/>
      <c r="RTD2396" s="13"/>
      <c r="RTE2396" s="13"/>
      <c r="RTF2396" s="13"/>
      <c r="RTG2396" s="13"/>
      <c r="RTH2396" s="13"/>
      <c r="RTI2396" s="13"/>
      <c r="RTJ2396" s="13"/>
      <c r="RTK2396" s="13"/>
      <c r="RTL2396" s="13"/>
      <c r="RTM2396" s="13"/>
      <c r="RTN2396" s="13"/>
      <c r="RTO2396" s="13"/>
      <c r="RTP2396" s="13"/>
      <c r="RTQ2396" s="13"/>
      <c r="RTR2396" s="13"/>
      <c r="RTS2396" s="13"/>
      <c r="RTT2396" s="13"/>
      <c r="RTU2396" s="13"/>
      <c r="RTV2396" s="13"/>
      <c r="RTW2396" s="13"/>
      <c r="RTX2396" s="13"/>
      <c r="RTY2396" s="13"/>
      <c r="RTZ2396" s="13"/>
      <c r="RUA2396" s="13"/>
      <c r="RUB2396" s="13"/>
      <c r="RUC2396" s="13"/>
      <c r="RUD2396" s="13"/>
      <c r="RUE2396" s="13"/>
      <c r="RUF2396" s="13"/>
      <c r="RUG2396" s="13"/>
      <c r="RUH2396" s="13"/>
      <c r="RUI2396" s="13"/>
      <c r="RUJ2396" s="13"/>
      <c r="RUK2396" s="13"/>
      <c r="RUL2396" s="13"/>
      <c r="RUM2396" s="13"/>
      <c r="RUN2396" s="13"/>
      <c r="RUO2396" s="13"/>
      <c r="RUP2396" s="13"/>
      <c r="RUQ2396" s="13"/>
      <c r="RUR2396" s="13"/>
      <c r="RUS2396" s="13"/>
      <c r="RUT2396" s="13"/>
      <c r="RUU2396" s="13"/>
      <c r="RUV2396" s="13"/>
      <c r="RUW2396" s="13"/>
      <c r="RUX2396" s="13"/>
      <c r="RUY2396" s="13"/>
      <c r="RUZ2396" s="13"/>
      <c r="RVA2396" s="13"/>
      <c r="RVB2396" s="13"/>
      <c r="RVC2396" s="13"/>
      <c r="RVD2396" s="13"/>
      <c r="RVE2396" s="13"/>
      <c r="RVF2396" s="13"/>
      <c r="RVG2396" s="13"/>
      <c r="RVH2396" s="13"/>
      <c r="RVI2396" s="13"/>
      <c r="RVJ2396" s="13"/>
      <c r="RVK2396" s="13"/>
      <c r="RVL2396" s="13"/>
      <c r="RVM2396" s="13"/>
      <c r="RVN2396" s="13"/>
      <c r="RVO2396" s="13"/>
      <c r="RVP2396" s="13"/>
      <c r="RVQ2396" s="13"/>
      <c r="RVR2396" s="13"/>
      <c r="RVS2396" s="13"/>
      <c r="RVT2396" s="13"/>
      <c r="RVU2396" s="13"/>
      <c r="RVV2396" s="13"/>
      <c r="RVW2396" s="13"/>
      <c r="RVX2396" s="13"/>
      <c r="RVY2396" s="13"/>
      <c r="RVZ2396" s="13"/>
      <c r="RWA2396" s="13"/>
      <c r="RWB2396" s="13"/>
      <c r="RWC2396" s="13"/>
      <c r="RWD2396" s="13"/>
      <c r="RWE2396" s="13"/>
      <c r="RWF2396" s="13"/>
      <c r="RWG2396" s="13"/>
      <c r="RWH2396" s="13"/>
      <c r="RWI2396" s="13"/>
      <c r="RWJ2396" s="13"/>
      <c r="RWK2396" s="13"/>
      <c r="RWL2396" s="13"/>
      <c r="RWM2396" s="13"/>
      <c r="RWN2396" s="13"/>
      <c r="RWO2396" s="13"/>
      <c r="RWP2396" s="13"/>
      <c r="RWQ2396" s="13"/>
      <c r="RWR2396" s="13"/>
      <c r="RWS2396" s="13"/>
      <c r="RWT2396" s="13"/>
      <c r="RWU2396" s="13"/>
      <c r="RWV2396" s="13"/>
      <c r="RWW2396" s="13"/>
      <c r="RWX2396" s="13"/>
      <c r="RWY2396" s="13"/>
      <c r="RWZ2396" s="13"/>
      <c r="RXA2396" s="13"/>
      <c r="RXB2396" s="13"/>
      <c r="RXC2396" s="13"/>
      <c r="RXD2396" s="13"/>
      <c r="RXE2396" s="13"/>
      <c r="RXF2396" s="13"/>
      <c r="RXG2396" s="13"/>
      <c r="RXH2396" s="13"/>
      <c r="RXI2396" s="13"/>
      <c r="RXJ2396" s="13"/>
      <c r="RXK2396" s="13"/>
      <c r="RXL2396" s="13"/>
      <c r="RXM2396" s="13"/>
      <c r="RXN2396" s="13"/>
      <c r="RXO2396" s="13"/>
      <c r="RXP2396" s="13"/>
      <c r="RXQ2396" s="13"/>
      <c r="RXR2396" s="13"/>
      <c r="RXS2396" s="13"/>
      <c r="RXT2396" s="13"/>
      <c r="RXU2396" s="13"/>
      <c r="RXV2396" s="13"/>
      <c r="RXW2396" s="13"/>
      <c r="RXX2396" s="13"/>
      <c r="RXY2396" s="13"/>
      <c r="RXZ2396" s="13"/>
      <c r="RYA2396" s="13"/>
      <c r="RYB2396" s="13"/>
      <c r="RYC2396" s="13"/>
      <c r="RYD2396" s="13"/>
      <c r="RYE2396" s="13"/>
      <c r="RYF2396" s="13"/>
      <c r="RYG2396" s="13"/>
      <c r="RYH2396" s="13"/>
      <c r="RYI2396" s="13"/>
      <c r="RYJ2396" s="13"/>
      <c r="RYK2396" s="13"/>
      <c r="RYL2396" s="13"/>
      <c r="RYM2396" s="13"/>
      <c r="RYN2396" s="13"/>
      <c r="RYO2396" s="13"/>
      <c r="RYP2396" s="13"/>
      <c r="RYQ2396" s="13"/>
      <c r="RYR2396" s="13"/>
      <c r="RYS2396" s="13"/>
      <c r="RYT2396" s="13"/>
      <c r="RYU2396" s="13"/>
      <c r="RYV2396" s="13"/>
      <c r="RYW2396" s="13"/>
      <c r="RYX2396" s="13"/>
      <c r="RYY2396" s="13"/>
      <c r="RYZ2396" s="13"/>
      <c r="RZA2396" s="13"/>
      <c r="RZB2396" s="13"/>
      <c r="RZC2396" s="13"/>
      <c r="RZD2396" s="13"/>
      <c r="RZE2396" s="13"/>
      <c r="RZF2396" s="13"/>
      <c r="RZG2396" s="13"/>
      <c r="RZH2396" s="13"/>
      <c r="RZI2396" s="13"/>
      <c r="RZJ2396" s="13"/>
      <c r="RZK2396" s="13"/>
      <c r="RZL2396" s="13"/>
      <c r="RZM2396" s="13"/>
      <c r="RZN2396" s="13"/>
      <c r="RZO2396" s="13"/>
      <c r="RZP2396" s="13"/>
      <c r="RZQ2396" s="13"/>
      <c r="RZR2396" s="13"/>
      <c r="RZS2396" s="13"/>
      <c r="RZT2396" s="13"/>
      <c r="RZU2396" s="13"/>
      <c r="RZV2396" s="13"/>
      <c r="RZW2396" s="13"/>
      <c r="RZX2396" s="13"/>
      <c r="RZY2396" s="13"/>
      <c r="RZZ2396" s="13"/>
      <c r="SAA2396" s="13"/>
      <c r="SAB2396" s="13"/>
      <c r="SAC2396" s="13"/>
      <c r="SAD2396" s="13"/>
      <c r="SAE2396" s="13"/>
      <c r="SAF2396" s="13"/>
      <c r="SAG2396" s="13"/>
      <c r="SAH2396" s="13"/>
      <c r="SAI2396" s="13"/>
      <c r="SAJ2396" s="13"/>
      <c r="SAK2396" s="13"/>
      <c r="SAL2396" s="13"/>
      <c r="SAM2396" s="13"/>
      <c r="SAN2396" s="13"/>
      <c r="SAO2396" s="13"/>
      <c r="SAP2396" s="13"/>
      <c r="SAQ2396" s="13"/>
      <c r="SAR2396" s="13"/>
      <c r="SAS2396" s="13"/>
      <c r="SAT2396" s="13"/>
      <c r="SAU2396" s="13"/>
      <c r="SAV2396" s="13"/>
      <c r="SAW2396" s="13"/>
      <c r="SAX2396" s="13"/>
      <c r="SAY2396" s="13"/>
      <c r="SAZ2396" s="13"/>
      <c r="SBA2396" s="13"/>
      <c r="SBB2396" s="13"/>
      <c r="SBC2396" s="13"/>
      <c r="SBD2396" s="13"/>
      <c r="SBE2396" s="13"/>
      <c r="SBF2396" s="13"/>
      <c r="SBG2396" s="13"/>
      <c r="SBH2396" s="13"/>
      <c r="SBI2396" s="13"/>
      <c r="SBJ2396" s="13"/>
      <c r="SBK2396" s="13"/>
      <c r="SBL2396" s="13"/>
      <c r="SBM2396" s="13"/>
      <c r="SBN2396" s="13"/>
      <c r="SBO2396" s="13"/>
      <c r="SBP2396" s="13"/>
      <c r="SBQ2396" s="13"/>
      <c r="SBR2396" s="13"/>
      <c r="SBS2396" s="13"/>
      <c r="SBT2396" s="13"/>
      <c r="SBU2396" s="13"/>
      <c r="SBV2396" s="13"/>
      <c r="SBW2396" s="13"/>
      <c r="SBX2396" s="13"/>
      <c r="SBY2396" s="13"/>
      <c r="SBZ2396" s="13"/>
      <c r="SCA2396" s="13"/>
      <c r="SCB2396" s="13"/>
      <c r="SCC2396" s="13"/>
      <c r="SCD2396" s="13"/>
      <c r="SCE2396" s="13"/>
      <c r="SCF2396" s="13"/>
      <c r="SCG2396" s="13"/>
      <c r="SCH2396" s="13"/>
      <c r="SCI2396" s="13"/>
      <c r="SCJ2396" s="13"/>
      <c r="SCK2396" s="13"/>
      <c r="SCL2396" s="13"/>
      <c r="SCM2396" s="13"/>
      <c r="SCN2396" s="13"/>
      <c r="SCO2396" s="13"/>
      <c r="SCP2396" s="13"/>
      <c r="SCQ2396" s="13"/>
      <c r="SCR2396" s="13"/>
      <c r="SCS2396" s="13"/>
      <c r="SCT2396" s="13"/>
      <c r="SCU2396" s="13"/>
      <c r="SCV2396" s="13"/>
      <c r="SCW2396" s="13"/>
      <c r="SCX2396" s="13"/>
      <c r="SCY2396" s="13"/>
      <c r="SCZ2396" s="13"/>
      <c r="SDA2396" s="13"/>
      <c r="SDB2396" s="13"/>
      <c r="SDC2396" s="13"/>
      <c r="SDD2396" s="13"/>
      <c r="SDE2396" s="13"/>
      <c r="SDF2396" s="13"/>
      <c r="SDG2396" s="13"/>
      <c r="SDH2396" s="13"/>
      <c r="SDI2396" s="13"/>
      <c r="SDJ2396" s="13"/>
      <c r="SDK2396" s="13"/>
      <c r="SDL2396" s="13"/>
      <c r="SDM2396" s="13"/>
      <c r="SDN2396" s="13"/>
      <c r="SDO2396" s="13"/>
      <c r="SDP2396" s="13"/>
      <c r="SDQ2396" s="13"/>
      <c r="SDR2396" s="13"/>
      <c r="SDS2396" s="13"/>
      <c r="SDT2396" s="13"/>
      <c r="SDU2396" s="13"/>
      <c r="SDV2396" s="13"/>
      <c r="SDW2396" s="13"/>
      <c r="SDX2396" s="13"/>
      <c r="SDY2396" s="13"/>
      <c r="SDZ2396" s="13"/>
      <c r="SEA2396" s="13"/>
      <c r="SEB2396" s="13"/>
      <c r="SEC2396" s="13"/>
      <c r="SED2396" s="13"/>
      <c r="SEE2396" s="13"/>
      <c r="SEF2396" s="13"/>
      <c r="SEG2396" s="13"/>
      <c r="SEH2396" s="13"/>
      <c r="SEI2396" s="13"/>
      <c r="SEJ2396" s="13"/>
      <c r="SEK2396" s="13"/>
      <c r="SEL2396" s="13"/>
      <c r="SEM2396" s="13"/>
      <c r="SEN2396" s="13"/>
      <c r="SEO2396" s="13"/>
      <c r="SEP2396" s="13"/>
      <c r="SEQ2396" s="13"/>
      <c r="SER2396" s="13"/>
      <c r="SES2396" s="13"/>
      <c r="SET2396" s="13"/>
      <c r="SEU2396" s="13"/>
      <c r="SEV2396" s="13"/>
      <c r="SEW2396" s="13"/>
      <c r="SEX2396" s="13"/>
      <c r="SEY2396" s="13"/>
      <c r="SEZ2396" s="13"/>
      <c r="SFA2396" s="13"/>
      <c r="SFB2396" s="13"/>
      <c r="SFC2396" s="13"/>
      <c r="SFD2396" s="13"/>
      <c r="SFE2396" s="13"/>
      <c r="SFF2396" s="13"/>
      <c r="SFG2396" s="13"/>
      <c r="SFH2396" s="13"/>
      <c r="SFI2396" s="13"/>
      <c r="SFJ2396" s="13"/>
      <c r="SFK2396" s="13"/>
      <c r="SFL2396" s="13"/>
      <c r="SFM2396" s="13"/>
      <c r="SFN2396" s="13"/>
      <c r="SFO2396" s="13"/>
      <c r="SFP2396" s="13"/>
      <c r="SFQ2396" s="13"/>
      <c r="SFR2396" s="13"/>
      <c r="SFS2396" s="13"/>
      <c r="SFT2396" s="13"/>
      <c r="SFU2396" s="13"/>
      <c r="SFV2396" s="13"/>
      <c r="SFW2396" s="13"/>
      <c r="SFX2396" s="13"/>
      <c r="SFY2396" s="13"/>
      <c r="SFZ2396" s="13"/>
      <c r="SGA2396" s="13"/>
      <c r="SGB2396" s="13"/>
      <c r="SGC2396" s="13"/>
      <c r="SGD2396" s="13"/>
      <c r="SGE2396" s="13"/>
      <c r="SGF2396" s="13"/>
      <c r="SGG2396" s="13"/>
      <c r="SGH2396" s="13"/>
      <c r="SGI2396" s="13"/>
      <c r="SGJ2396" s="13"/>
      <c r="SGK2396" s="13"/>
      <c r="SGL2396" s="13"/>
      <c r="SGM2396" s="13"/>
      <c r="SGN2396" s="13"/>
      <c r="SGO2396" s="13"/>
      <c r="SGP2396" s="13"/>
      <c r="SGQ2396" s="13"/>
      <c r="SGR2396" s="13"/>
      <c r="SGS2396" s="13"/>
      <c r="SGT2396" s="13"/>
      <c r="SGU2396" s="13"/>
      <c r="SGV2396" s="13"/>
      <c r="SGW2396" s="13"/>
      <c r="SGX2396" s="13"/>
      <c r="SGY2396" s="13"/>
      <c r="SGZ2396" s="13"/>
      <c r="SHA2396" s="13"/>
      <c r="SHB2396" s="13"/>
      <c r="SHC2396" s="13"/>
      <c r="SHD2396" s="13"/>
      <c r="SHE2396" s="13"/>
      <c r="SHF2396" s="13"/>
      <c r="SHG2396" s="13"/>
      <c r="SHH2396" s="13"/>
      <c r="SHI2396" s="13"/>
      <c r="SHJ2396" s="13"/>
      <c r="SHK2396" s="13"/>
      <c r="SHL2396" s="13"/>
      <c r="SHM2396" s="13"/>
      <c r="SHN2396" s="13"/>
      <c r="SHO2396" s="13"/>
      <c r="SHP2396" s="13"/>
      <c r="SHQ2396" s="13"/>
      <c r="SHR2396" s="13"/>
      <c r="SHS2396" s="13"/>
      <c r="SHT2396" s="13"/>
      <c r="SHU2396" s="13"/>
      <c r="SHV2396" s="13"/>
      <c r="SHW2396" s="13"/>
      <c r="SHX2396" s="13"/>
      <c r="SHY2396" s="13"/>
      <c r="SHZ2396" s="13"/>
      <c r="SIA2396" s="13"/>
      <c r="SIB2396" s="13"/>
      <c r="SIC2396" s="13"/>
      <c r="SID2396" s="13"/>
      <c r="SIE2396" s="13"/>
      <c r="SIF2396" s="13"/>
      <c r="SIG2396" s="13"/>
      <c r="SIH2396" s="13"/>
      <c r="SII2396" s="13"/>
      <c r="SIJ2396" s="13"/>
      <c r="SIK2396" s="13"/>
      <c r="SIL2396" s="13"/>
      <c r="SIM2396" s="13"/>
      <c r="SIN2396" s="13"/>
      <c r="SIO2396" s="13"/>
      <c r="SIP2396" s="13"/>
      <c r="SIQ2396" s="13"/>
      <c r="SIR2396" s="13"/>
      <c r="SIS2396" s="13"/>
      <c r="SIT2396" s="13"/>
      <c r="SIU2396" s="13"/>
      <c r="SIV2396" s="13"/>
      <c r="SIW2396" s="13"/>
      <c r="SIX2396" s="13"/>
      <c r="SIY2396" s="13"/>
      <c r="SIZ2396" s="13"/>
      <c r="SJA2396" s="13"/>
      <c r="SJB2396" s="13"/>
      <c r="SJC2396" s="13"/>
      <c r="SJD2396" s="13"/>
      <c r="SJE2396" s="13"/>
      <c r="SJF2396" s="13"/>
      <c r="SJG2396" s="13"/>
      <c r="SJH2396" s="13"/>
      <c r="SJI2396" s="13"/>
      <c r="SJJ2396" s="13"/>
      <c r="SJK2396" s="13"/>
      <c r="SJL2396" s="13"/>
      <c r="SJM2396" s="13"/>
      <c r="SJN2396" s="13"/>
      <c r="SJO2396" s="13"/>
      <c r="SJP2396" s="13"/>
      <c r="SJQ2396" s="13"/>
      <c r="SJR2396" s="13"/>
      <c r="SJS2396" s="13"/>
      <c r="SJT2396" s="13"/>
      <c r="SJU2396" s="13"/>
      <c r="SJV2396" s="13"/>
      <c r="SJW2396" s="13"/>
      <c r="SJX2396" s="13"/>
      <c r="SJY2396" s="13"/>
      <c r="SJZ2396" s="13"/>
      <c r="SKA2396" s="13"/>
      <c r="SKB2396" s="13"/>
      <c r="SKC2396" s="13"/>
      <c r="SKD2396" s="13"/>
      <c r="SKE2396" s="13"/>
      <c r="SKF2396" s="13"/>
      <c r="SKG2396" s="13"/>
      <c r="SKH2396" s="13"/>
      <c r="SKI2396" s="13"/>
      <c r="SKJ2396" s="13"/>
      <c r="SKK2396" s="13"/>
      <c r="SKL2396" s="13"/>
      <c r="SKM2396" s="13"/>
      <c r="SKN2396" s="13"/>
      <c r="SKO2396" s="13"/>
      <c r="SKP2396" s="13"/>
      <c r="SKQ2396" s="13"/>
      <c r="SKR2396" s="13"/>
      <c r="SKS2396" s="13"/>
      <c r="SKT2396" s="13"/>
      <c r="SKU2396" s="13"/>
      <c r="SKV2396" s="13"/>
      <c r="SKW2396" s="13"/>
      <c r="SKX2396" s="13"/>
      <c r="SKY2396" s="13"/>
      <c r="SKZ2396" s="13"/>
      <c r="SLA2396" s="13"/>
      <c r="SLB2396" s="13"/>
      <c r="SLC2396" s="13"/>
      <c r="SLD2396" s="13"/>
      <c r="SLE2396" s="13"/>
      <c r="SLF2396" s="13"/>
      <c r="SLG2396" s="13"/>
      <c r="SLH2396" s="13"/>
      <c r="SLI2396" s="13"/>
      <c r="SLJ2396" s="13"/>
      <c r="SLK2396" s="13"/>
      <c r="SLL2396" s="13"/>
      <c r="SLM2396" s="13"/>
      <c r="SLN2396" s="13"/>
      <c r="SLO2396" s="13"/>
      <c r="SLP2396" s="13"/>
      <c r="SLQ2396" s="13"/>
      <c r="SLR2396" s="13"/>
      <c r="SLS2396" s="13"/>
      <c r="SLT2396" s="13"/>
      <c r="SLU2396" s="13"/>
      <c r="SLV2396" s="13"/>
      <c r="SLW2396" s="13"/>
      <c r="SLX2396" s="13"/>
      <c r="SLY2396" s="13"/>
      <c r="SLZ2396" s="13"/>
      <c r="SMA2396" s="13"/>
      <c r="SMB2396" s="13"/>
      <c r="SMC2396" s="13"/>
      <c r="SMD2396" s="13"/>
      <c r="SME2396" s="13"/>
      <c r="SMF2396" s="13"/>
      <c r="SMG2396" s="13"/>
      <c r="SMH2396" s="13"/>
      <c r="SMI2396" s="13"/>
      <c r="SMJ2396" s="13"/>
      <c r="SMK2396" s="13"/>
      <c r="SML2396" s="13"/>
      <c r="SMM2396" s="13"/>
      <c r="SMN2396" s="13"/>
      <c r="SMO2396" s="13"/>
      <c r="SMP2396" s="13"/>
      <c r="SMQ2396" s="13"/>
      <c r="SMR2396" s="13"/>
      <c r="SMS2396" s="13"/>
      <c r="SMT2396" s="13"/>
      <c r="SMU2396" s="13"/>
      <c r="SMV2396" s="13"/>
      <c r="SMW2396" s="13"/>
      <c r="SMX2396" s="13"/>
      <c r="SMY2396" s="13"/>
      <c r="SMZ2396" s="13"/>
      <c r="SNA2396" s="13"/>
      <c r="SNB2396" s="13"/>
      <c r="SNC2396" s="13"/>
      <c r="SND2396" s="13"/>
      <c r="SNE2396" s="13"/>
      <c r="SNF2396" s="13"/>
      <c r="SNG2396" s="13"/>
      <c r="SNH2396" s="13"/>
      <c r="SNI2396" s="13"/>
      <c r="SNJ2396" s="13"/>
      <c r="SNK2396" s="13"/>
      <c r="SNL2396" s="13"/>
      <c r="SNM2396" s="13"/>
      <c r="SNN2396" s="13"/>
      <c r="SNO2396" s="13"/>
      <c r="SNP2396" s="13"/>
      <c r="SNQ2396" s="13"/>
      <c r="SNR2396" s="13"/>
      <c r="SNS2396" s="13"/>
      <c r="SNT2396" s="13"/>
      <c r="SNU2396" s="13"/>
      <c r="SNV2396" s="13"/>
      <c r="SNW2396" s="13"/>
      <c r="SNX2396" s="13"/>
      <c r="SNY2396" s="13"/>
      <c r="SNZ2396" s="13"/>
      <c r="SOA2396" s="13"/>
      <c r="SOB2396" s="13"/>
      <c r="SOC2396" s="13"/>
      <c r="SOD2396" s="13"/>
      <c r="SOE2396" s="13"/>
      <c r="SOF2396" s="13"/>
      <c r="SOG2396" s="13"/>
      <c r="SOH2396" s="13"/>
      <c r="SOI2396" s="13"/>
      <c r="SOJ2396" s="13"/>
      <c r="SOK2396" s="13"/>
      <c r="SOL2396" s="13"/>
      <c r="SOM2396" s="13"/>
      <c r="SON2396" s="13"/>
      <c r="SOO2396" s="13"/>
      <c r="SOP2396" s="13"/>
      <c r="SOQ2396" s="13"/>
      <c r="SOR2396" s="13"/>
      <c r="SOS2396" s="13"/>
      <c r="SOT2396" s="13"/>
      <c r="SOU2396" s="13"/>
      <c r="SOV2396" s="13"/>
      <c r="SOW2396" s="13"/>
      <c r="SOX2396" s="13"/>
      <c r="SOY2396" s="13"/>
      <c r="SOZ2396" s="13"/>
      <c r="SPA2396" s="13"/>
      <c r="SPB2396" s="13"/>
      <c r="SPC2396" s="13"/>
      <c r="SPD2396" s="13"/>
      <c r="SPE2396" s="13"/>
      <c r="SPF2396" s="13"/>
      <c r="SPG2396" s="13"/>
      <c r="SPH2396" s="13"/>
      <c r="SPI2396" s="13"/>
      <c r="SPJ2396" s="13"/>
      <c r="SPK2396" s="13"/>
      <c r="SPL2396" s="13"/>
      <c r="SPM2396" s="13"/>
      <c r="SPN2396" s="13"/>
      <c r="SPO2396" s="13"/>
      <c r="SPP2396" s="13"/>
      <c r="SPQ2396" s="13"/>
      <c r="SPR2396" s="13"/>
      <c r="SPS2396" s="13"/>
      <c r="SPT2396" s="13"/>
      <c r="SPU2396" s="13"/>
      <c r="SPV2396" s="13"/>
      <c r="SPW2396" s="13"/>
      <c r="SPX2396" s="13"/>
      <c r="SPY2396" s="13"/>
      <c r="SPZ2396" s="13"/>
      <c r="SQA2396" s="13"/>
      <c r="SQB2396" s="13"/>
      <c r="SQC2396" s="13"/>
      <c r="SQD2396" s="13"/>
      <c r="SQE2396" s="13"/>
      <c r="SQF2396" s="13"/>
      <c r="SQG2396" s="13"/>
      <c r="SQH2396" s="13"/>
      <c r="SQI2396" s="13"/>
      <c r="SQJ2396" s="13"/>
      <c r="SQK2396" s="13"/>
      <c r="SQL2396" s="13"/>
      <c r="SQM2396" s="13"/>
      <c r="SQN2396" s="13"/>
      <c r="SQO2396" s="13"/>
      <c r="SQP2396" s="13"/>
      <c r="SQQ2396" s="13"/>
      <c r="SQR2396" s="13"/>
      <c r="SQS2396" s="13"/>
      <c r="SQT2396" s="13"/>
      <c r="SQU2396" s="13"/>
      <c r="SQV2396" s="13"/>
      <c r="SQW2396" s="13"/>
      <c r="SQX2396" s="13"/>
      <c r="SQY2396" s="13"/>
      <c r="SQZ2396" s="13"/>
      <c r="SRA2396" s="13"/>
      <c r="SRB2396" s="13"/>
      <c r="SRC2396" s="13"/>
      <c r="SRD2396" s="13"/>
      <c r="SRE2396" s="13"/>
      <c r="SRF2396" s="13"/>
      <c r="SRG2396" s="13"/>
      <c r="SRH2396" s="13"/>
      <c r="SRI2396" s="13"/>
      <c r="SRJ2396" s="13"/>
      <c r="SRK2396" s="13"/>
      <c r="SRL2396" s="13"/>
      <c r="SRM2396" s="13"/>
      <c r="SRN2396" s="13"/>
      <c r="SRO2396" s="13"/>
      <c r="SRP2396" s="13"/>
      <c r="SRQ2396" s="13"/>
      <c r="SRR2396" s="13"/>
      <c r="SRS2396" s="13"/>
      <c r="SRT2396" s="13"/>
      <c r="SRU2396" s="13"/>
      <c r="SRV2396" s="13"/>
      <c r="SRW2396" s="13"/>
      <c r="SRX2396" s="13"/>
      <c r="SRY2396" s="13"/>
      <c r="SRZ2396" s="13"/>
      <c r="SSA2396" s="13"/>
      <c r="SSB2396" s="13"/>
      <c r="SSC2396" s="13"/>
      <c r="SSD2396" s="13"/>
      <c r="SSE2396" s="13"/>
      <c r="SSF2396" s="13"/>
      <c r="SSG2396" s="13"/>
      <c r="SSH2396" s="13"/>
      <c r="SSI2396" s="13"/>
      <c r="SSJ2396" s="13"/>
      <c r="SSK2396" s="13"/>
      <c r="SSL2396" s="13"/>
      <c r="SSM2396" s="13"/>
      <c r="SSN2396" s="13"/>
      <c r="SSO2396" s="13"/>
      <c r="SSP2396" s="13"/>
      <c r="SSQ2396" s="13"/>
      <c r="SSR2396" s="13"/>
      <c r="SSS2396" s="13"/>
      <c r="SST2396" s="13"/>
      <c r="SSU2396" s="13"/>
      <c r="SSV2396" s="13"/>
      <c r="SSW2396" s="13"/>
      <c r="SSX2396" s="13"/>
      <c r="SSY2396" s="13"/>
      <c r="SSZ2396" s="13"/>
      <c r="STA2396" s="13"/>
      <c r="STB2396" s="13"/>
      <c r="STC2396" s="13"/>
      <c r="STD2396" s="13"/>
      <c r="STE2396" s="13"/>
      <c r="STF2396" s="13"/>
      <c r="STG2396" s="13"/>
      <c r="STH2396" s="13"/>
      <c r="STI2396" s="13"/>
      <c r="STJ2396" s="13"/>
      <c r="STK2396" s="13"/>
      <c r="STL2396" s="13"/>
      <c r="STM2396" s="13"/>
      <c r="STN2396" s="13"/>
      <c r="STO2396" s="13"/>
      <c r="STP2396" s="13"/>
      <c r="STQ2396" s="13"/>
      <c r="STR2396" s="13"/>
      <c r="STS2396" s="13"/>
      <c r="STT2396" s="13"/>
      <c r="STU2396" s="13"/>
      <c r="STV2396" s="13"/>
      <c r="STW2396" s="13"/>
      <c r="STX2396" s="13"/>
      <c r="STY2396" s="13"/>
      <c r="STZ2396" s="13"/>
      <c r="SUA2396" s="13"/>
      <c r="SUB2396" s="13"/>
      <c r="SUC2396" s="13"/>
      <c r="SUD2396" s="13"/>
      <c r="SUE2396" s="13"/>
      <c r="SUF2396" s="13"/>
      <c r="SUG2396" s="13"/>
      <c r="SUH2396" s="13"/>
      <c r="SUI2396" s="13"/>
      <c r="SUJ2396" s="13"/>
      <c r="SUK2396" s="13"/>
      <c r="SUL2396" s="13"/>
      <c r="SUM2396" s="13"/>
      <c r="SUN2396" s="13"/>
      <c r="SUO2396" s="13"/>
      <c r="SUP2396" s="13"/>
      <c r="SUQ2396" s="13"/>
      <c r="SUR2396" s="13"/>
      <c r="SUS2396" s="13"/>
      <c r="SUT2396" s="13"/>
      <c r="SUU2396" s="13"/>
      <c r="SUV2396" s="13"/>
      <c r="SUW2396" s="13"/>
      <c r="SUX2396" s="13"/>
      <c r="SUY2396" s="13"/>
      <c r="SUZ2396" s="13"/>
      <c r="SVA2396" s="13"/>
      <c r="SVB2396" s="13"/>
      <c r="SVC2396" s="13"/>
      <c r="SVD2396" s="13"/>
      <c r="SVE2396" s="13"/>
      <c r="SVF2396" s="13"/>
      <c r="SVG2396" s="13"/>
      <c r="SVH2396" s="13"/>
      <c r="SVI2396" s="13"/>
      <c r="SVJ2396" s="13"/>
      <c r="SVK2396" s="13"/>
      <c r="SVL2396" s="13"/>
      <c r="SVM2396" s="13"/>
      <c r="SVN2396" s="13"/>
      <c r="SVO2396" s="13"/>
      <c r="SVP2396" s="13"/>
      <c r="SVQ2396" s="13"/>
      <c r="SVR2396" s="13"/>
      <c r="SVS2396" s="13"/>
      <c r="SVT2396" s="13"/>
      <c r="SVU2396" s="13"/>
      <c r="SVV2396" s="13"/>
      <c r="SVW2396" s="13"/>
      <c r="SVX2396" s="13"/>
      <c r="SVY2396" s="13"/>
      <c r="SVZ2396" s="13"/>
      <c r="SWA2396" s="13"/>
      <c r="SWB2396" s="13"/>
      <c r="SWC2396" s="13"/>
      <c r="SWD2396" s="13"/>
      <c r="SWE2396" s="13"/>
      <c r="SWF2396" s="13"/>
      <c r="SWG2396" s="13"/>
      <c r="SWH2396" s="13"/>
      <c r="SWI2396" s="13"/>
      <c r="SWJ2396" s="13"/>
      <c r="SWK2396" s="13"/>
      <c r="SWL2396" s="13"/>
      <c r="SWM2396" s="13"/>
      <c r="SWN2396" s="13"/>
      <c r="SWO2396" s="13"/>
      <c r="SWP2396" s="13"/>
      <c r="SWQ2396" s="13"/>
      <c r="SWR2396" s="13"/>
      <c r="SWS2396" s="13"/>
      <c r="SWT2396" s="13"/>
      <c r="SWU2396" s="13"/>
      <c r="SWV2396" s="13"/>
      <c r="SWW2396" s="13"/>
      <c r="SWX2396" s="13"/>
      <c r="SWY2396" s="13"/>
      <c r="SWZ2396" s="13"/>
      <c r="SXA2396" s="13"/>
      <c r="SXB2396" s="13"/>
      <c r="SXC2396" s="13"/>
      <c r="SXD2396" s="13"/>
      <c r="SXE2396" s="13"/>
      <c r="SXF2396" s="13"/>
      <c r="SXG2396" s="13"/>
      <c r="SXH2396" s="13"/>
      <c r="SXI2396" s="13"/>
      <c r="SXJ2396" s="13"/>
      <c r="SXK2396" s="13"/>
      <c r="SXL2396" s="13"/>
      <c r="SXM2396" s="13"/>
      <c r="SXN2396" s="13"/>
      <c r="SXO2396" s="13"/>
      <c r="SXP2396" s="13"/>
      <c r="SXQ2396" s="13"/>
      <c r="SXR2396" s="13"/>
      <c r="SXS2396" s="13"/>
      <c r="SXT2396" s="13"/>
      <c r="SXU2396" s="13"/>
      <c r="SXV2396" s="13"/>
      <c r="SXW2396" s="13"/>
      <c r="SXX2396" s="13"/>
      <c r="SXY2396" s="13"/>
      <c r="SXZ2396" s="13"/>
      <c r="SYA2396" s="13"/>
      <c r="SYB2396" s="13"/>
      <c r="SYC2396" s="13"/>
      <c r="SYD2396" s="13"/>
      <c r="SYE2396" s="13"/>
      <c r="SYF2396" s="13"/>
      <c r="SYG2396" s="13"/>
      <c r="SYH2396" s="13"/>
      <c r="SYI2396" s="13"/>
      <c r="SYJ2396" s="13"/>
      <c r="SYK2396" s="13"/>
      <c r="SYL2396" s="13"/>
      <c r="SYM2396" s="13"/>
      <c r="SYN2396" s="13"/>
      <c r="SYO2396" s="13"/>
      <c r="SYP2396" s="13"/>
      <c r="SYQ2396" s="13"/>
      <c r="SYR2396" s="13"/>
      <c r="SYS2396" s="13"/>
      <c r="SYT2396" s="13"/>
      <c r="SYU2396" s="13"/>
      <c r="SYV2396" s="13"/>
      <c r="SYW2396" s="13"/>
      <c r="SYX2396" s="13"/>
      <c r="SYY2396" s="13"/>
      <c r="SYZ2396" s="13"/>
      <c r="SZA2396" s="13"/>
      <c r="SZB2396" s="13"/>
      <c r="SZC2396" s="13"/>
      <c r="SZD2396" s="13"/>
      <c r="SZE2396" s="13"/>
      <c r="SZF2396" s="13"/>
      <c r="SZG2396" s="13"/>
      <c r="SZH2396" s="13"/>
      <c r="SZI2396" s="13"/>
      <c r="SZJ2396" s="13"/>
      <c r="SZK2396" s="13"/>
      <c r="SZL2396" s="13"/>
      <c r="SZM2396" s="13"/>
      <c r="SZN2396" s="13"/>
      <c r="SZO2396" s="13"/>
      <c r="SZP2396" s="13"/>
      <c r="SZQ2396" s="13"/>
      <c r="SZR2396" s="13"/>
      <c r="SZS2396" s="13"/>
      <c r="SZT2396" s="13"/>
      <c r="SZU2396" s="13"/>
      <c r="SZV2396" s="13"/>
      <c r="SZW2396" s="13"/>
      <c r="SZX2396" s="13"/>
      <c r="SZY2396" s="13"/>
      <c r="SZZ2396" s="13"/>
      <c r="TAA2396" s="13"/>
      <c r="TAB2396" s="13"/>
      <c r="TAC2396" s="13"/>
      <c r="TAD2396" s="13"/>
      <c r="TAE2396" s="13"/>
      <c r="TAF2396" s="13"/>
      <c r="TAG2396" s="13"/>
      <c r="TAH2396" s="13"/>
      <c r="TAI2396" s="13"/>
      <c r="TAJ2396" s="13"/>
      <c r="TAK2396" s="13"/>
      <c r="TAL2396" s="13"/>
      <c r="TAM2396" s="13"/>
      <c r="TAN2396" s="13"/>
      <c r="TAO2396" s="13"/>
      <c r="TAP2396" s="13"/>
      <c r="TAQ2396" s="13"/>
      <c r="TAR2396" s="13"/>
      <c r="TAS2396" s="13"/>
      <c r="TAT2396" s="13"/>
      <c r="TAU2396" s="13"/>
      <c r="TAV2396" s="13"/>
      <c r="TAW2396" s="13"/>
      <c r="TAX2396" s="13"/>
      <c r="TAY2396" s="13"/>
      <c r="TAZ2396" s="13"/>
      <c r="TBA2396" s="13"/>
      <c r="TBB2396" s="13"/>
      <c r="TBC2396" s="13"/>
      <c r="TBD2396" s="13"/>
      <c r="TBE2396" s="13"/>
      <c r="TBF2396" s="13"/>
      <c r="TBG2396" s="13"/>
      <c r="TBH2396" s="13"/>
      <c r="TBI2396" s="13"/>
      <c r="TBJ2396" s="13"/>
      <c r="TBK2396" s="13"/>
      <c r="TBL2396" s="13"/>
      <c r="TBM2396" s="13"/>
      <c r="TBN2396" s="13"/>
      <c r="TBO2396" s="13"/>
      <c r="TBP2396" s="13"/>
      <c r="TBQ2396" s="13"/>
      <c r="TBR2396" s="13"/>
      <c r="TBS2396" s="13"/>
      <c r="TBT2396" s="13"/>
      <c r="TBU2396" s="13"/>
      <c r="TBV2396" s="13"/>
      <c r="TBW2396" s="13"/>
      <c r="TBX2396" s="13"/>
      <c r="TBY2396" s="13"/>
      <c r="TBZ2396" s="13"/>
      <c r="TCA2396" s="13"/>
      <c r="TCB2396" s="13"/>
      <c r="TCC2396" s="13"/>
      <c r="TCD2396" s="13"/>
      <c r="TCE2396" s="13"/>
      <c r="TCF2396" s="13"/>
      <c r="TCG2396" s="13"/>
      <c r="TCH2396" s="13"/>
      <c r="TCI2396" s="13"/>
      <c r="TCJ2396" s="13"/>
      <c r="TCK2396" s="13"/>
      <c r="TCL2396" s="13"/>
      <c r="TCM2396" s="13"/>
      <c r="TCN2396" s="13"/>
      <c r="TCO2396" s="13"/>
      <c r="TCP2396" s="13"/>
      <c r="TCQ2396" s="13"/>
      <c r="TCR2396" s="13"/>
      <c r="TCS2396" s="13"/>
      <c r="TCT2396" s="13"/>
      <c r="TCU2396" s="13"/>
      <c r="TCV2396" s="13"/>
      <c r="TCW2396" s="13"/>
      <c r="TCX2396" s="13"/>
      <c r="TCY2396" s="13"/>
      <c r="TCZ2396" s="13"/>
      <c r="TDA2396" s="13"/>
      <c r="TDB2396" s="13"/>
      <c r="TDC2396" s="13"/>
      <c r="TDD2396" s="13"/>
      <c r="TDE2396" s="13"/>
      <c r="TDF2396" s="13"/>
      <c r="TDG2396" s="13"/>
      <c r="TDH2396" s="13"/>
      <c r="TDI2396" s="13"/>
      <c r="TDJ2396" s="13"/>
      <c r="TDK2396" s="13"/>
      <c r="TDL2396" s="13"/>
      <c r="TDM2396" s="13"/>
      <c r="TDN2396" s="13"/>
      <c r="TDO2396" s="13"/>
      <c r="TDP2396" s="13"/>
      <c r="TDQ2396" s="13"/>
      <c r="TDR2396" s="13"/>
      <c r="TDS2396" s="13"/>
      <c r="TDT2396" s="13"/>
      <c r="TDU2396" s="13"/>
      <c r="TDV2396" s="13"/>
      <c r="TDW2396" s="13"/>
      <c r="TDX2396" s="13"/>
      <c r="TDY2396" s="13"/>
      <c r="TDZ2396" s="13"/>
      <c r="TEA2396" s="13"/>
      <c r="TEB2396" s="13"/>
      <c r="TEC2396" s="13"/>
      <c r="TED2396" s="13"/>
      <c r="TEE2396" s="13"/>
      <c r="TEF2396" s="13"/>
      <c r="TEG2396" s="13"/>
      <c r="TEH2396" s="13"/>
      <c r="TEI2396" s="13"/>
      <c r="TEJ2396" s="13"/>
      <c r="TEK2396" s="13"/>
      <c r="TEL2396" s="13"/>
      <c r="TEM2396" s="13"/>
      <c r="TEN2396" s="13"/>
      <c r="TEO2396" s="13"/>
      <c r="TEP2396" s="13"/>
      <c r="TEQ2396" s="13"/>
      <c r="TER2396" s="13"/>
      <c r="TES2396" s="13"/>
      <c r="TET2396" s="13"/>
      <c r="TEU2396" s="13"/>
      <c r="TEV2396" s="13"/>
      <c r="TEW2396" s="13"/>
      <c r="TEX2396" s="13"/>
      <c r="TEY2396" s="13"/>
      <c r="TEZ2396" s="13"/>
      <c r="TFA2396" s="13"/>
      <c r="TFB2396" s="13"/>
      <c r="TFC2396" s="13"/>
      <c r="TFD2396" s="13"/>
      <c r="TFE2396" s="13"/>
      <c r="TFF2396" s="13"/>
      <c r="TFG2396" s="13"/>
      <c r="TFH2396" s="13"/>
      <c r="TFI2396" s="13"/>
      <c r="TFJ2396" s="13"/>
      <c r="TFK2396" s="13"/>
      <c r="TFL2396" s="13"/>
      <c r="TFM2396" s="13"/>
      <c r="TFN2396" s="13"/>
      <c r="TFO2396" s="13"/>
      <c r="TFP2396" s="13"/>
      <c r="TFQ2396" s="13"/>
      <c r="TFR2396" s="13"/>
      <c r="TFS2396" s="13"/>
      <c r="TFT2396" s="13"/>
      <c r="TFU2396" s="13"/>
      <c r="TFV2396" s="13"/>
      <c r="TFW2396" s="13"/>
      <c r="TFX2396" s="13"/>
      <c r="TFY2396" s="13"/>
      <c r="TFZ2396" s="13"/>
      <c r="TGA2396" s="13"/>
      <c r="TGB2396" s="13"/>
      <c r="TGC2396" s="13"/>
      <c r="TGD2396" s="13"/>
      <c r="TGE2396" s="13"/>
      <c r="TGF2396" s="13"/>
      <c r="TGG2396" s="13"/>
      <c r="TGH2396" s="13"/>
      <c r="TGI2396" s="13"/>
      <c r="TGJ2396" s="13"/>
      <c r="TGK2396" s="13"/>
      <c r="TGL2396" s="13"/>
      <c r="TGM2396" s="13"/>
      <c r="TGN2396" s="13"/>
      <c r="TGO2396" s="13"/>
      <c r="TGP2396" s="13"/>
      <c r="TGQ2396" s="13"/>
      <c r="TGR2396" s="13"/>
      <c r="TGS2396" s="13"/>
      <c r="TGT2396" s="13"/>
      <c r="TGU2396" s="13"/>
      <c r="TGV2396" s="13"/>
      <c r="TGW2396" s="13"/>
      <c r="TGX2396" s="13"/>
      <c r="TGY2396" s="13"/>
      <c r="TGZ2396" s="13"/>
      <c r="THA2396" s="13"/>
      <c r="THB2396" s="13"/>
      <c r="THC2396" s="13"/>
      <c r="THD2396" s="13"/>
      <c r="THE2396" s="13"/>
      <c r="THF2396" s="13"/>
      <c r="THG2396" s="13"/>
      <c r="THH2396" s="13"/>
      <c r="THI2396" s="13"/>
      <c r="THJ2396" s="13"/>
      <c r="THK2396" s="13"/>
      <c r="THL2396" s="13"/>
      <c r="THM2396" s="13"/>
      <c r="THN2396" s="13"/>
      <c r="THO2396" s="13"/>
      <c r="THP2396" s="13"/>
      <c r="THQ2396" s="13"/>
      <c r="THR2396" s="13"/>
      <c r="THS2396" s="13"/>
      <c r="THT2396" s="13"/>
      <c r="THU2396" s="13"/>
      <c r="THV2396" s="13"/>
      <c r="THW2396" s="13"/>
      <c r="THX2396" s="13"/>
      <c r="THY2396" s="13"/>
      <c r="THZ2396" s="13"/>
      <c r="TIA2396" s="13"/>
      <c r="TIB2396" s="13"/>
      <c r="TIC2396" s="13"/>
      <c r="TID2396" s="13"/>
      <c r="TIE2396" s="13"/>
      <c r="TIF2396" s="13"/>
      <c r="TIG2396" s="13"/>
      <c r="TIH2396" s="13"/>
      <c r="TII2396" s="13"/>
      <c r="TIJ2396" s="13"/>
      <c r="TIK2396" s="13"/>
      <c r="TIL2396" s="13"/>
      <c r="TIM2396" s="13"/>
      <c r="TIN2396" s="13"/>
      <c r="TIO2396" s="13"/>
      <c r="TIP2396" s="13"/>
      <c r="TIQ2396" s="13"/>
      <c r="TIR2396" s="13"/>
      <c r="TIS2396" s="13"/>
      <c r="TIT2396" s="13"/>
      <c r="TIU2396" s="13"/>
      <c r="TIV2396" s="13"/>
      <c r="TIW2396" s="13"/>
      <c r="TIX2396" s="13"/>
      <c r="TIY2396" s="13"/>
      <c r="TIZ2396" s="13"/>
      <c r="TJA2396" s="13"/>
      <c r="TJB2396" s="13"/>
      <c r="TJC2396" s="13"/>
      <c r="TJD2396" s="13"/>
      <c r="TJE2396" s="13"/>
      <c r="TJF2396" s="13"/>
      <c r="TJG2396" s="13"/>
      <c r="TJH2396" s="13"/>
      <c r="TJI2396" s="13"/>
      <c r="TJJ2396" s="13"/>
      <c r="TJK2396" s="13"/>
      <c r="TJL2396" s="13"/>
      <c r="TJM2396" s="13"/>
      <c r="TJN2396" s="13"/>
      <c r="TJO2396" s="13"/>
      <c r="TJP2396" s="13"/>
      <c r="TJQ2396" s="13"/>
      <c r="TJR2396" s="13"/>
      <c r="TJS2396" s="13"/>
      <c r="TJT2396" s="13"/>
      <c r="TJU2396" s="13"/>
      <c r="TJV2396" s="13"/>
      <c r="TJW2396" s="13"/>
      <c r="TJX2396" s="13"/>
      <c r="TJY2396" s="13"/>
      <c r="TJZ2396" s="13"/>
      <c r="TKA2396" s="13"/>
      <c r="TKB2396" s="13"/>
      <c r="TKC2396" s="13"/>
      <c r="TKD2396" s="13"/>
      <c r="TKE2396" s="13"/>
      <c r="TKF2396" s="13"/>
      <c r="TKG2396" s="13"/>
      <c r="TKH2396" s="13"/>
      <c r="TKI2396" s="13"/>
      <c r="TKJ2396" s="13"/>
      <c r="TKK2396" s="13"/>
      <c r="TKL2396" s="13"/>
      <c r="TKM2396" s="13"/>
      <c r="TKN2396" s="13"/>
      <c r="TKO2396" s="13"/>
      <c r="TKP2396" s="13"/>
      <c r="TKQ2396" s="13"/>
      <c r="TKR2396" s="13"/>
      <c r="TKS2396" s="13"/>
      <c r="TKT2396" s="13"/>
      <c r="TKU2396" s="13"/>
      <c r="TKV2396" s="13"/>
      <c r="TKW2396" s="13"/>
      <c r="TKX2396" s="13"/>
      <c r="TKY2396" s="13"/>
      <c r="TKZ2396" s="13"/>
      <c r="TLA2396" s="13"/>
      <c r="TLB2396" s="13"/>
      <c r="TLC2396" s="13"/>
      <c r="TLD2396" s="13"/>
      <c r="TLE2396" s="13"/>
      <c r="TLF2396" s="13"/>
      <c r="TLG2396" s="13"/>
      <c r="TLH2396" s="13"/>
      <c r="TLI2396" s="13"/>
      <c r="TLJ2396" s="13"/>
      <c r="TLK2396" s="13"/>
      <c r="TLL2396" s="13"/>
      <c r="TLM2396" s="13"/>
      <c r="TLN2396" s="13"/>
      <c r="TLO2396" s="13"/>
      <c r="TLP2396" s="13"/>
      <c r="TLQ2396" s="13"/>
      <c r="TLR2396" s="13"/>
      <c r="TLS2396" s="13"/>
      <c r="TLT2396" s="13"/>
      <c r="TLU2396" s="13"/>
      <c r="TLV2396" s="13"/>
      <c r="TLW2396" s="13"/>
      <c r="TLX2396" s="13"/>
      <c r="TLY2396" s="13"/>
      <c r="TLZ2396" s="13"/>
      <c r="TMA2396" s="13"/>
      <c r="TMB2396" s="13"/>
      <c r="TMC2396" s="13"/>
      <c r="TMD2396" s="13"/>
      <c r="TME2396" s="13"/>
      <c r="TMF2396" s="13"/>
      <c r="TMG2396" s="13"/>
      <c r="TMH2396" s="13"/>
      <c r="TMI2396" s="13"/>
      <c r="TMJ2396" s="13"/>
      <c r="TMK2396" s="13"/>
      <c r="TML2396" s="13"/>
      <c r="TMM2396" s="13"/>
      <c r="TMN2396" s="13"/>
      <c r="TMO2396" s="13"/>
      <c r="TMP2396" s="13"/>
      <c r="TMQ2396" s="13"/>
      <c r="TMR2396" s="13"/>
      <c r="TMS2396" s="13"/>
      <c r="TMT2396" s="13"/>
      <c r="TMU2396" s="13"/>
      <c r="TMV2396" s="13"/>
      <c r="TMW2396" s="13"/>
      <c r="TMX2396" s="13"/>
      <c r="TMY2396" s="13"/>
      <c r="TMZ2396" s="13"/>
      <c r="TNA2396" s="13"/>
      <c r="TNB2396" s="13"/>
      <c r="TNC2396" s="13"/>
      <c r="TND2396" s="13"/>
      <c r="TNE2396" s="13"/>
      <c r="TNF2396" s="13"/>
      <c r="TNG2396" s="13"/>
      <c r="TNH2396" s="13"/>
      <c r="TNI2396" s="13"/>
      <c r="TNJ2396" s="13"/>
      <c r="TNK2396" s="13"/>
      <c r="TNL2396" s="13"/>
      <c r="TNM2396" s="13"/>
      <c r="TNN2396" s="13"/>
      <c r="TNO2396" s="13"/>
      <c r="TNP2396" s="13"/>
      <c r="TNQ2396" s="13"/>
      <c r="TNR2396" s="13"/>
      <c r="TNS2396" s="13"/>
      <c r="TNT2396" s="13"/>
      <c r="TNU2396" s="13"/>
      <c r="TNV2396" s="13"/>
      <c r="TNW2396" s="13"/>
      <c r="TNX2396" s="13"/>
      <c r="TNY2396" s="13"/>
      <c r="TNZ2396" s="13"/>
      <c r="TOA2396" s="13"/>
      <c r="TOB2396" s="13"/>
      <c r="TOC2396" s="13"/>
      <c r="TOD2396" s="13"/>
      <c r="TOE2396" s="13"/>
      <c r="TOF2396" s="13"/>
      <c r="TOG2396" s="13"/>
      <c r="TOH2396" s="13"/>
      <c r="TOI2396" s="13"/>
      <c r="TOJ2396" s="13"/>
      <c r="TOK2396" s="13"/>
      <c r="TOL2396" s="13"/>
      <c r="TOM2396" s="13"/>
      <c r="TON2396" s="13"/>
      <c r="TOO2396" s="13"/>
      <c r="TOP2396" s="13"/>
      <c r="TOQ2396" s="13"/>
      <c r="TOR2396" s="13"/>
      <c r="TOS2396" s="13"/>
      <c r="TOT2396" s="13"/>
      <c r="TOU2396" s="13"/>
      <c r="TOV2396" s="13"/>
      <c r="TOW2396" s="13"/>
      <c r="TOX2396" s="13"/>
      <c r="TOY2396" s="13"/>
      <c r="TOZ2396" s="13"/>
      <c r="TPA2396" s="13"/>
      <c r="TPB2396" s="13"/>
      <c r="TPC2396" s="13"/>
      <c r="TPD2396" s="13"/>
      <c r="TPE2396" s="13"/>
      <c r="TPF2396" s="13"/>
      <c r="TPG2396" s="13"/>
      <c r="TPH2396" s="13"/>
      <c r="TPI2396" s="13"/>
      <c r="TPJ2396" s="13"/>
      <c r="TPK2396" s="13"/>
      <c r="TPL2396" s="13"/>
      <c r="TPM2396" s="13"/>
      <c r="TPN2396" s="13"/>
      <c r="TPO2396" s="13"/>
      <c r="TPP2396" s="13"/>
      <c r="TPQ2396" s="13"/>
      <c r="TPR2396" s="13"/>
      <c r="TPS2396" s="13"/>
      <c r="TPT2396" s="13"/>
      <c r="TPU2396" s="13"/>
      <c r="TPV2396" s="13"/>
      <c r="TPW2396" s="13"/>
      <c r="TPX2396" s="13"/>
      <c r="TPY2396" s="13"/>
      <c r="TPZ2396" s="13"/>
      <c r="TQA2396" s="13"/>
      <c r="TQB2396" s="13"/>
      <c r="TQC2396" s="13"/>
      <c r="TQD2396" s="13"/>
      <c r="TQE2396" s="13"/>
      <c r="TQF2396" s="13"/>
      <c r="TQG2396" s="13"/>
      <c r="TQH2396" s="13"/>
      <c r="TQI2396" s="13"/>
      <c r="TQJ2396" s="13"/>
      <c r="TQK2396" s="13"/>
      <c r="TQL2396" s="13"/>
      <c r="TQM2396" s="13"/>
      <c r="TQN2396" s="13"/>
      <c r="TQO2396" s="13"/>
      <c r="TQP2396" s="13"/>
      <c r="TQQ2396" s="13"/>
      <c r="TQR2396" s="13"/>
      <c r="TQS2396" s="13"/>
      <c r="TQT2396" s="13"/>
      <c r="TQU2396" s="13"/>
      <c r="TQV2396" s="13"/>
      <c r="TQW2396" s="13"/>
      <c r="TQX2396" s="13"/>
      <c r="TQY2396" s="13"/>
      <c r="TQZ2396" s="13"/>
      <c r="TRA2396" s="13"/>
      <c r="TRB2396" s="13"/>
      <c r="TRC2396" s="13"/>
      <c r="TRD2396" s="13"/>
      <c r="TRE2396" s="13"/>
      <c r="TRF2396" s="13"/>
      <c r="TRG2396" s="13"/>
      <c r="TRH2396" s="13"/>
      <c r="TRI2396" s="13"/>
      <c r="TRJ2396" s="13"/>
      <c r="TRK2396" s="13"/>
      <c r="TRL2396" s="13"/>
      <c r="TRM2396" s="13"/>
      <c r="TRN2396" s="13"/>
      <c r="TRO2396" s="13"/>
      <c r="TRP2396" s="13"/>
      <c r="TRQ2396" s="13"/>
      <c r="TRR2396" s="13"/>
      <c r="TRS2396" s="13"/>
      <c r="TRT2396" s="13"/>
      <c r="TRU2396" s="13"/>
      <c r="TRV2396" s="13"/>
      <c r="TRW2396" s="13"/>
      <c r="TRX2396" s="13"/>
      <c r="TRY2396" s="13"/>
      <c r="TRZ2396" s="13"/>
      <c r="TSA2396" s="13"/>
      <c r="TSB2396" s="13"/>
      <c r="TSC2396" s="13"/>
      <c r="TSD2396" s="13"/>
      <c r="TSE2396" s="13"/>
      <c r="TSF2396" s="13"/>
      <c r="TSG2396" s="13"/>
      <c r="TSH2396" s="13"/>
      <c r="TSI2396" s="13"/>
      <c r="TSJ2396" s="13"/>
      <c r="TSK2396" s="13"/>
      <c r="TSL2396" s="13"/>
      <c r="TSM2396" s="13"/>
      <c r="TSN2396" s="13"/>
      <c r="TSO2396" s="13"/>
      <c r="TSP2396" s="13"/>
      <c r="TSQ2396" s="13"/>
      <c r="TSR2396" s="13"/>
      <c r="TSS2396" s="13"/>
      <c r="TST2396" s="13"/>
      <c r="TSU2396" s="13"/>
      <c r="TSV2396" s="13"/>
      <c r="TSW2396" s="13"/>
      <c r="TSX2396" s="13"/>
      <c r="TSY2396" s="13"/>
      <c r="TSZ2396" s="13"/>
      <c r="TTA2396" s="13"/>
      <c r="TTB2396" s="13"/>
      <c r="TTC2396" s="13"/>
      <c r="TTD2396" s="13"/>
      <c r="TTE2396" s="13"/>
      <c r="TTF2396" s="13"/>
      <c r="TTG2396" s="13"/>
      <c r="TTH2396" s="13"/>
      <c r="TTI2396" s="13"/>
      <c r="TTJ2396" s="13"/>
      <c r="TTK2396" s="13"/>
      <c r="TTL2396" s="13"/>
      <c r="TTM2396" s="13"/>
      <c r="TTN2396" s="13"/>
      <c r="TTO2396" s="13"/>
      <c r="TTP2396" s="13"/>
      <c r="TTQ2396" s="13"/>
      <c r="TTR2396" s="13"/>
      <c r="TTS2396" s="13"/>
      <c r="TTT2396" s="13"/>
      <c r="TTU2396" s="13"/>
      <c r="TTV2396" s="13"/>
      <c r="TTW2396" s="13"/>
      <c r="TTX2396" s="13"/>
      <c r="TTY2396" s="13"/>
      <c r="TTZ2396" s="13"/>
      <c r="TUA2396" s="13"/>
      <c r="TUB2396" s="13"/>
      <c r="TUC2396" s="13"/>
      <c r="TUD2396" s="13"/>
      <c r="TUE2396" s="13"/>
      <c r="TUF2396" s="13"/>
      <c r="TUG2396" s="13"/>
      <c r="TUH2396" s="13"/>
      <c r="TUI2396" s="13"/>
      <c r="TUJ2396" s="13"/>
      <c r="TUK2396" s="13"/>
      <c r="TUL2396" s="13"/>
      <c r="TUM2396" s="13"/>
      <c r="TUN2396" s="13"/>
      <c r="TUO2396" s="13"/>
      <c r="TUP2396" s="13"/>
      <c r="TUQ2396" s="13"/>
      <c r="TUR2396" s="13"/>
      <c r="TUS2396" s="13"/>
      <c r="TUT2396" s="13"/>
      <c r="TUU2396" s="13"/>
      <c r="TUV2396" s="13"/>
      <c r="TUW2396" s="13"/>
      <c r="TUX2396" s="13"/>
      <c r="TUY2396" s="13"/>
      <c r="TUZ2396" s="13"/>
      <c r="TVA2396" s="13"/>
      <c r="TVB2396" s="13"/>
      <c r="TVC2396" s="13"/>
      <c r="TVD2396" s="13"/>
      <c r="TVE2396" s="13"/>
      <c r="TVF2396" s="13"/>
      <c r="TVG2396" s="13"/>
      <c r="TVH2396" s="13"/>
      <c r="TVI2396" s="13"/>
      <c r="TVJ2396" s="13"/>
      <c r="TVK2396" s="13"/>
      <c r="TVL2396" s="13"/>
      <c r="TVM2396" s="13"/>
      <c r="TVN2396" s="13"/>
      <c r="TVO2396" s="13"/>
      <c r="TVP2396" s="13"/>
      <c r="TVQ2396" s="13"/>
      <c r="TVR2396" s="13"/>
      <c r="TVS2396" s="13"/>
      <c r="TVT2396" s="13"/>
      <c r="TVU2396" s="13"/>
      <c r="TVV2396" s="13"/>
      <c r="TVW2396" s="13"/>
      <c r="TVX2396" s="13"/>
      <c r="TVY2396" s="13"/>
      <c r="TVZ2396" s="13"/>
      <c r="TWA2396" s="13"/>
      <c r="TWB2396" s="13"/>
      <c r="TWC2396" s="13"/>
      <c r="TWD2396" s="13"/>
      <c r="TWE2396" s="13"/>
      <c r="TWF2396" s="13"/>
      <c r="TWG2396" s="13"/>
      <c r="TWH2396" s="13"/>
      <c r="TWI2396" s="13"/>
      <c r="TWJ2396" s="13"/>
      <c r="TWK2396" s="13"/>
      <c r="TWL2396" s="13"/>
      <c r="TWM2396" s="13"/>
      <c r="TWN2396" s="13"/>
      <c r="TWO2396" s="13"/>
      <c r="TWP2396" s="13"/>
      <c r="TWQ2396" s="13"/>
      <c r="TWR2396" s="13"/>
      <c r="TWS2396" s="13"/>
      <c r="TWT2396" s="13"/>
      <c r="TWU2396" s="13"/>
      <c r="TWV2396" s="13"/>
      <c r="TWW2396" s="13"/>
      <c r="TWX2396" s="13"/>
      <c r="TWY2396" s="13"/>
      <c r="TWZ2396" s="13"/>
      <c r="TXA2396" s="13"/>
      <c r="TXB2396" s="13"/>
      <c r="TXC2396" s="13"/>
      <c r="TXD2396" s="13"/>
      <c r="TXE2396" s="13"/>
      <c r="TXF2396" s="13"/>
      <c r="TXG2396" s="13"/>
      <c r="TXH2396" s="13"/>
      <c r="TXI2396" s="13"/>
      <c r="TXJ2396" s="13"/>
      <c r="TXK2396" s="13"/>
      <c r="TXL2396" s="13"/>
      <c r="TXM2396" s="13"/>
      <c r="TXN2396" s="13"/>
      <c r="TXO2396" s="13"/>
      <c r="TXP2396" s="13"/>
      <c r="TXQ2396" s="13"/>
      <c r="TXR2396" s="13"/>
      <c r="TXS2396" s="13"/>
      <c r="TXT2396" s="13"/>
      <c r="TXU2396" s="13"/>
      <c r="TXV2396" s="13"/>
      <c r="TXW2396" s="13"/>
      <c r="TXX2396" s="13"/>
      <c r="TXY2396" s="13"/>
      <c r="TXZ2396" s="13"/>
      <c r="TYA2396" s="13"/>
      <c r="TYB2396" s="13"/>
      <c r="TYC2396" s="13"/>
      <c r="TYD2396" s="13"/>
      <c r="TYE2396" s="13"/>
      <c r="TYF2396" s="13"/>
      <c r="TYG2396" s="13"/>
      <c r="TYH2396" s="13"/>
      <c r="TYI2396" s="13"/>
      <c r="TYJ2396" s="13"/>
      <c r="TYK2396" s="13"/>
      <c r="TYL2396" s="13"/>
      <c r="TYM2396" s="13"/>
      <c r="TYN2396" s="13"/>
      <c r="TYO2396" s="13"/>
      <c r="TYP2396" s="13"/>
      <c r="TYQ2396" s="13"/>
      <c r="TYR2396" s="13"/>
      <c r="TYS2396" s="13"/>
      <c r="TYT2396" s="13"/>
      <c r="TYU2396" s="13"/>
      <c r="TYV2396" s="13"/>
      <c r="TYW2396" s="13"/>
      <c r="TYX2396" s="13"/>
      <c r="TYY2396" s="13"/>
      <c r="TYZ2396" s="13"/>
      <c r="TZA2396" s="13"/>
      <c r="TZB2396" s="13"/>
      <c r="TZC2396" s="13"/>
      <c r="TZD2396" s="13"/>
      <c r="TZE2396" s="13"/>
      <c r="TZF2396" s="13"/>
      <c r="TZG2396" s="13"/>
      <c r="TZH2396" s="13"/>
      <c r="TZI2396" s="13"/>
      <c r="TZJ2396" s="13"/>
      <c r="TZK2396" s="13"/>
      <c r="TZL2396" s="13"/>
      <c r="TZM2396" s="13"/>
      <c r="TZN2396" s="13"/>
      <c r="TZO2396" s="13"/>
      <c r="TZP2396" s="13"/>
      <c r="TZQ2396" s="13"/>
      <c r="TZR2396" s="13"/>
      <c r="TZS2396" s="13"/>
      <c r="TZT2396" s="13"/>
      <c r="TZU2396" s="13"/>
      <c r="TZV2396" s="13"/>
      <c r="TZW2396" s="13"/>
      <c r="TZX2396" s="13"/>
      <c r="TZY2396" s="13"/>
      <c r="TZZ2396" s="13"/>
      <c r="UAA2396" s="13"/>
      <c r="UAB2396" s="13"/>
      <c r="UAC2396" s="13"/>
      <c r="UAD2396" s="13"/>
      <c r="UAE2396" s="13"/>
      <c r="UAF2396" s="13"/>
      <c r="UAG2396" s="13"/>
      <c r="UAH2396" s="13"/>
      <c r="UAI2396" s="13"/>
      <c r="UAJ2396" s="13"/>
      <c r="UAK2396" s="13"/>
      <c r="UAL2396" s="13"/>
      <c r="UAM2396" s="13"/>
      <c r="UAN2396" s="13"/>
      <c r="UAO2396" s="13"/>
      <c r="UAP2396" s="13"/>
      <c r="UAQ2396" s="13"/>
      <c r="UAR2396" s="13"/>
      <c r="UAS2396" s="13"/>
      <c r="UAT2396" s="13"/>
      <c r="UAU2396" s="13"/>
      <c r="UAV2396" s="13"/>
      <c r="UAW2396" s="13"/>
      <c r="UAX2396" s="13"/>
      <c r="UAY2396" s="13"/>
      <c r="UAZ2396" s="13"/>
      <c r="UBA2396" s="13"/>
      <c r="UBB2396" s="13"/>
      <c r="UBC2396" s="13"/>
      <c r="UBD2396" s="13"/>
      <c r="UBE2396" s="13"/>
      <c r="UBF2396" s="13"/>
      <c r="UBG2396" s="13"/>
      <c r="UBH2396" s="13"/>
      <c r="UBI2396" s="13"/>
      <c r="UBJ2396" s="13"/>
      <c r="UBK2396" s="13"/>
      <c r="UBL2396" s="13"/>
      <c r="UBM2396" s="13"/>
      <c r="UBN2396" s="13"/>
      <c r="UBO2396" s="13"/>
      <c r="UBP2396" s="13"/>
      <c r="UBQ2396" s="13"/>
      <c r="UBR2396" s="13"/>
      <c r="UBS2396" s="13"/>
      <c r="UBT2396" s="13"/>
      <c r="UBU2396" s="13"/>
      <c r="UBV2396" s="13"/>
      <c r="UBW2396" s="13"/>
      <c r="UBX2396" s="13"/>
      <c r="UBY2396" s="13"/>
      <c r="UBZ2396" s="13"/>
      <c r="UCA2396" s="13"/>
      <c r="UCB2396" s="13"/>
      <c r="UCC2396" s="13"/>
      <c r="UCD2396" s="13"/>
      <c r="UCE2396" s="13"/>
      <c r="UCF2396" s="13"/>
      <c r="UCG2396" s="13"/>
      <c r="UCH2396" s="13"/>
      <c r="UCI2396" s="13"/>
      <c r="UCJ2396" s="13"/>
      <c r="UCK2396" s="13"/>
      <c r="UCL2396" s="13"/>
      <c r="UCM2396" s="13"/>
      <c r="UCN2396" s="13"/>
      <c r="UCO2396" s="13"/>
      <c r="UCP2396" s="13"/>
      <c r="UCQ2396" s="13"/>
      <c r="UCR2396" s="13"/>
      <c r="UCS2396" s="13"/>
      <c r="UCT2396" s="13"/>
      <c r="UCU2396" s="13"/>
      <c r="UCV2396" s="13"/>
      <c r="UCW2396" s="13"/>
      <c r="UCX2396" s="13"/>
      <c r="UCY2396" s="13"/>
      <c r="UCZ2396" s="13"/>
      <c r="UDA2396" s="13"/>
      <c r="UDB2396" s="13"/>
      <c r="UDC2396" s="13"/>
      <c r="UDD2396" s="13"/>
      <c r="UDE2396" s="13"/>
      <c r="UDF2396" s="13"/>
      <c r="UDG2396" s="13"/>
      <c r="UDH2396" s="13"/>
      <c r="UDI2396" s="13"/>
      <c r="UDJ2396" s="13"/>
      <c r="UDK2396" s="13"/>
      <c r="UDL2396" s="13"/>
      <c r="UDM2396" s="13"/>
      <c r="UDN2396" s="13"/>
      <c r="UDO2396" s="13"/>
      <c r="UDP2396" s="13"/>
      <c r="UDQ2396" s="13"/>
      <c r="UDR2396" s="13"/>
      <c r="UDS2396" s="13"/>
      <c r="UDT2396" s="13"/>
      <c r="UDU2396" s="13"/>
      <c r="UDV2396" s="13"/>
      <c r="UDW2396" s="13"/>
      <c r="UDX2396" s="13"/>
      <c r="UDY2396" s="13"/>
      <c r="UDZ2396" s="13"/>
      <c r="UEA2396" s="13"/>
      <c r="UEB2396" s="13"/>
      <c r="UEC2396" s="13"/>
      <c r="UED2396" s="13"/>
      <c r="UEE2396" s="13"/>
      <c r="UEF2396" s="13"/>
      <c r="UEG2396" s="13"/>
      <c r="UEH2396" s="13"/>
      <c r="UEI2396" s="13"/>
      <c r="UEJ2396" s="13"/>
      <c r="UEK2396" s="13"/>
      <c r="UEL2396" s="13"/>
      <c r="UEM2396" s="13"/>
      <c r="UEN2396" s="13"/>
      <c r="UEO2396" s="13"/>
      <c r="UEP2396" s="13"/>
      <c r="UEQ2396" s="13"/>
      <c r="UER2396" s="13"/>
      <c r="UES2396" s="13"/>
      <c r="UET2396" s="13"/>
      <c r="UEU2396" s="13"/>
      <c r="UEV2396" s="13"/>
      <c r="UEW2396" s="13"/>
      <c r="UEX2396" s="13"/>
      <c r="UEY2396" s="13"/>
      <c r="UEZ2396" s="13"/>
      <c r="UFA2396" s="13"/>
      <c r="UFB2396" s="13"/>
      <c r="UFC2396" s="13"/>
      <c r="UFD2396" s="13"/>
      <c r="UFE2396" s="13"/>
      <c r="UFF2396" s="13"/>
      <c r="UFG2396" s="13"/>
      <c r="UFH2396" s="13"/>
      <c r="UFI2396" s="13"/>
      <c r="UFJ2396" s="13"/>
      <c r="UFK2396" s="13"/>
      <c r="UFL2396" s="13"/>
      <c r="UFM2396" s="13"/>
      <c r="UFN2396" s="13"/>
      <c r="UFO2396" s="13"/>
      <c r="UFP2396" s="13"/>
      <c r="UFQ2396" s="13"/>
      <c r="UFR2396" s="13"/>
      <c r="UFS2396" s="13"/>
      <c r="UFT2396" s="13"/>
      <c r="UFU2396" s="13"/>
      <c r="UFV2396" s="13"/>
      <c r="UFW2396" s="13"/>
      <c r="UFX2396" s="13"/>
      <c r="UFY2396" s="13"/>
      <c r="UFZ2396" s="13"/>
      <c r="UGA2396" s="13"/>
      <c r="UGB2396" s="13"/>
      <c r="UGC2396" s="13"/>
      <c r="UGD2396" s="13"/>
      <c r="UGE2396" s="13"/>
      <c r="UGF2396" s="13"/>
      <c r="UGG2396" s="13"/>
      <c r="UGH2396" s="13"/>
      <c r="UGI2396" s="13"/>
      <c r="UGJ2396" s="13"/>
      <c r="UGK2396" s="13"/>
      <c r="UGL2396" s="13"/>
      <c r="UGM2396" s="13"/>
      <c r="UGN2396" s="13"/>
      <c r="UGO2396" s="13"/>
      <c r="UGP2396" s="13"/>
      <c r="UGQ2396" s="13"/>
      <c r="UGR2396" s="13"/>
      <c r="UGS2396" s="13"/>
      <c r="UGT2396" s="13"/>
      <c r="UGU2396" s="13"/>
      <c r="UGV2396" s="13"/>
      <c r="UGW2396" s="13"/>
      <c r="UGX2396" s="13"/>
      <c r="UGY2396" s="13"/>
      <c r="UGZ2396" s="13"/>
      <c r="UHA2396" s="13"/>
      <c r="UHB2396" s="13"/>
      <c r="UHC2396" s="13"/>
      <c r="UHD2396" s="13"/>
      <c r="UHE2396" s="13"/>
      <c r="UHF2396" s="13"/>
      <c r="UHG2396" s="13"/>
      <c r="UHH2396" s="13"/>
      <c r="UHI2396" s="13"/>
      <c r="UHJ2396" s="13"/>
      <c r="UHK2396" s="13"/>
      <c r="UHL2396" s="13"/>
      <c r="UHM2396" s="13"/>
      <c r="UHN2396" s="13"/>
      <c r="UHO2396" s="13"/>
      <c r="UHP2396" s="13"/>
      <c r="UHQ2396" s="13"/>
      <c r="UHR2396" s="13"/>
      <c r="UHS2396" s="13"/>
      <c r="UHT2396" s="13"/>
      <c r="UHU2396" s="13"/>
      <c r="UHV2396" s="13"/>
      <c r="UHW2396" s="13"/>
      <c r="UHX2396" s="13"/>
      <c r="UHY2396" s="13"/>
      <c r="UHZ2396" s="13"/>
      <c r="UIA2396" s="13"/>
      <c r="UIB2396" s="13"/>
      <c r="UIC2396" s="13"/>
      <c r="UID2396" s="13"/>
      <c r="UIE2396" s="13"/>
      <c r="UIF2396" s="13"/>
      <c r="UIG2396" s="13"/>
      <c r="UIH2396" s="13"/>
      <c r="UII2396" s="13"/>
      <c r="UIJ2396" s="13"/>
      <c r="UIK2396" s="13"/>
      <c r="UIL2396" s="13"/>
      <c r="UIM2396" s="13"/>
      <c r="UIN2396" s="13"/>
      <c r="UIO2396" s="13"/>
      <c r="UIP2396" s="13"/>
      <c r="UIQ2396" s="13"/>
      <c r="UIR2396" s="13"/>
      <c r="UIS2396" s="13"/>
      <c r="UIT2396" s="13"/>
      <c r="UIU2396" s="13"/>
      <c r="UIV2396" s="13"/>
      <c r="UIW2396" s="13"/>
      <c r="UIX2396" s="13"/>
      <c r="UIY2396" s="13"/>
      <c r="UIZ2396" s="13"/>
      <c r="UJA2396" s="13"/>
      <c r="UJB2396" s="13"/>
      <c r="UJC2396" s="13"/>
      <c r="UJD2396" s="13"/>
      <c r="UJE2396" s="13"/>
      <c r="UJF2396" s="13"/>
      <c r="UJG2396" s="13"/>
      <c r="UJH2396" s="13"/>
      <c r="UJI2396" s="13"/>
      <c r="UJJ2396" s="13"/>
      <c r="UJK2396" s="13"/>
      <c r="UJL2396" s="13"/>
      <c r="UJM2396" s="13"/>
      <c r="UJN2396" s="13"/>
      <c r="UJO2396" s="13"/>
      <c r="UJP2396" s="13"/>
      <c r="UJQ2396" s="13"/>
      <c r="UJR2396" s="13"/>
      <c r="UJS2396" s="13"/>
      <c r="UJT2396" s="13"/>
      <c r="UJU2396" s="13"/>
      <c r="UJV2396" s="13"/>
      <c r="UJW2396" s="13"/>
      <c r="UJX2396" s="13"/>
      <c r="UJY2396" s="13"/>
      <c r="UJZ2396" s="13"/>
      <c r="UKA2396" s="13"/>
      <c r="UKB2396" s="13"/>
      <c r="UKC2396" s="13"/>
      <c r="UKD2396" s="13"/>
      <c r="UKE2396" s="13"/>
      <c r="UKF2396" s="13"/>
      <c r="UKG2396" s="13"/>
      <c r="UKH2396" s="13"/>
      <c r="UKI2396" s="13"/>
      <c r="UKJ2396" s="13"/>
      <c r="UKK2396" s="13"/>
      <c r="UKL2396" s="13"/>
      <c r="UKM2396" s="13"/>
      <c r="UKN2396" s="13"/>
      <c r="UKO2396" s="13"/>
      <c r="UKP2396" s="13"/>
      <c r="UKQ2396" s="13"/>
      <c r="UKR2396" s="13"/>
      <c r="UKS2396" s="13"/>
      <c r="UKT2396" s="13"/>
      <c r="UKU2396" s="13"/>
      <c r="UKV2396" s="13"/>
      <c r="UKW2396" s="13"/>
      <c r="UKX2396" s="13"/>
      <c r="UKY2396" s="13"/>
      <c r="UKZ2396" s="13"/>
      <c r="ULA2396" s="13"/>
      <c r="ULB2396" s="13"/>
      <c r="ULC2396" s="13"/>
      <c r="ULD2396" s="13"/>
      <c r="ULE2396" s="13"/>
      <c r="ULF2396" s="13"/>
      <c r="ULG2396" s="13"/>
      <c r="ULH2396" s="13"/>
      <c r="ULI2396" s="13"/>
      <c r="ULJ2396" s="13"/>
      <c r="ULK2396" s="13"/>
      <c r="ULL2396" s="13"/>
      <c r="ULM2396" s="13"/>
      <c r="ULN2396" s="13"/>
      <c r="ULO2396" s="13"/>
      <c r="ULP2396" s="13"/>
      <c r="ULQ2396" s="13"/>
      <c r="ULR2396" s="13"/>
      <c r="ULS2396" s="13"/>
      <c r="ULT2396" s="13"/>
      <c r="ULU2396" s="13"/>
      <c r="ULV2396" s="13"/>
      <c r="ULW2396" s="13"/>
      <c r="ULX2396" s="13"/>
      <c r="ULY2396" s="13"/>
      <c r="ULZ2396" s="13"/>
      <c r="UMA2396" s="13"/>
      <c r="UMB2396" s="13"/>
      <c r="UMC2396" s="13"/>
      <c r="UMD2396" s="13"/>
      <c r="UME2396" s="13"/>
      <c r="UMF2396" s="13"/>
      <c r="UMG2396" s="13"/>
      <c r="UMH2396" s="13"/>
      <c r="UMI2396" s="13"/>
      <c r="UMJ2396" s="13"/>
      <c r="UMK2396" s="13"/>
      <c r="UML2396" s="13"/>
      <c r="UMM2396" s="13"/>
      <c r="UMN2396" s="13"/>
      <c r="UMO2396" s="13"/>
      <c r="UMP2396" s="13"/>
      <c r="UMQ2396" s="13"/>
      <c r="UMR2396" s="13"/>
      <c r="UMS2396" s="13"/>
      <c r="UMT2396" s="13"/>
      <c r="UMU2396" s="13"/>
      <c r="UMV2396" s="13"/>
      <c r="UMW2396" s="13"/>
      <c r="UMX2396" s="13"/>
      <c r="UMY2396" s="13"/>
      <c r="UMZ2396" s="13"/>
      <c r="UNA2396" s="13"/>
      <c r="UNB2396" s="13"/>
      <c r="UNC2396" s="13"/>
      <c r="UND2396" s="13"/>
      <c r="UNE2396" s="13"/>
      <c r="UNF2396" s="13"/>
      <c r="UNG2396" s="13"/>
      <c r="UNH2396" s="13"/>
      <c r="UNI2396" s="13"/>
      <c r="UNJ2396" s="13"/>
      <c r="UNK2396" s="13"/>
      <c r="UNL2396" s="13"/>
      <c r="UNM2396" s="13"/>
      <c r="UNN2396" s="13"/>
      <c r="UNO2396" s="13"/>
      <c r="UNP2396" s="13"/>
      <c r="UNQ2396" s="13"/>
      <c r="UNR2396" s="13"/>
      <c r="UNS2396" s="13"/>
      <c r="UNT2396" s="13"/>
      <c r="UNU2396" s="13"/>
      <c r="UNV2396" s="13"/>
      <c r="UNW2396" s="13"/>
      <c r="UNX2396" s="13"/>
      <c r="UNY2396" s="13"/>
      <c r="UNZ2396" s="13"/>
      <c r="UOA2396" s="13"/>
      <c r="UOB2396" s="13"/>
      <c r="UOC2396" s="13"/>
      <c r="UOD2396" s="13"/>
      <c r="UOE2396" s="13"/>
      <c r="UOF2396" s="13"/>
      <c r="UOG2396" s="13"/>
      <c r="UOH2396" s="13"/>
      <c r="UOI2396" s="13"/>
      <c r="UOJ2396" s="13"/>
      <c r="UOK2396" s="13"/>
      <c r="UOL2396" s="13"/>
      <c r="UOM2396" s="13"/>
      <c r="UON2396" s="13"/>
      <c r="UOO2396" s="13"/>
      <c r="UOP2396" s="13"/>
      <c r="UOQ2396" s="13"/>
      <c r="UOR2396" s="13"/>
      <c r="UOS2396" s="13"/>
      <c r="UOT2396" s="13"/>
      <c r="UOU2396" s="13"/>
      <c r="UOV2396" s="13"/>
      <c r="UOW2396" s="13"/>
      <c r="UOX2396" s="13"/>
      <c r="UOY2396" s="13"/>
      <c r="UOZ2396" s="13"/>
      <c r="UPA2396" s="13"/>
      <c r="UPB2396" s="13"/>
      <c r="UPC2396" s="13"/>
      <c r="UPD2396" s="13"/>
      <c r="UPE2396" s="13"/>
      <c r="UPF2396" s="13"/>
      <c r="UPG2396" s="13"/>
      <c r="UPH2396" s="13"/>
      <c r="UPI2396" s="13"/>
      <c r="UPJ2396" s="13"/>
      <c r="UPK2396" s="13"/>
      <c r="UPL2396" s="13"/>
      <c r="UPM2396" s="13"/>
      <c r="UPN2396" s="13"/>
      <c r="UPO2396" s="13"/>
      <c r="UPP2396" s="13"/>
      <c r="UPQ2396" s="13"/>
      <c r="UPR2396" s="13"/>
      <c r="UPS2396" s="13"/>
      <c r="UPT2396" s="13"/>
      <c r="UPU2396" s="13"/>
      <c r="UPV2396" s="13"/>
      <c r="UPW2396" s="13"/>
      <c r="UPX2396" s="13"/>
      <c r="UPY2396" s="13"/>
      <c r="UPZ2396" s="13"/>
      <c r="UQA2396" s="13"/>
      <c r="UQB2396" s="13"/>
      <c r="UQC2396" s="13"/>
      <c r="UQD2396" s="13"/>
      <c r="UQE2396" s="13"/>
      <c r="UQF2396" s="13"/>
      <c r="UQG2396" s="13"/>
      <c r="UQH2396" s="13"/>
      <c r="UQI2396" s="13"/>
      <c r="UQJ2396" s="13"/>
      <c r="UQK2396" s="13"/>
      <c r="UQL2396" s="13"/>
      <c r="UQM2396" s="13"/>
      <c r="UQN2396" s="13"/>
      <c r="UQO2396" s="13"/>
      <c r="UQP2396" s="13"/>
      <c r="UQQ2396" s="13"/>
      <c r="UQR2396" s="13"/>
      <c r="UQS2396" s="13"/>
      <c r="UQT2396" s="13"/>
      <c r="UQU2396" s="13"/>
      <c r="UQV2396" s="13"/>
      <c r="UQW2396" s="13"/>
      <c r="UQX2396" s="13"/>
      <c r="UQY2396" s="13"/>
      <c r="UQZ2396" s="13"/>
      <c r="URA2396" s="13"/>
      <c r="URB2396" s="13"/>
      <c r="URC2396" s="13"/>
      <c r="URD2396" s="13"/>
      <c r="URE2396" s="13"/>
      <c r="URF2396" s="13"/>
      <c r="URG2396" s="13"/>
      <c r="URH2396" s="13"/>
      <c r="URI2396" s="13"/>
      <c r="URJ2396" s="13"/>
      <c r="URK2396" s="13"/>
      <c r="URL2396" s="13"/>
      <c r="URM2396" s="13"/>
      <c r="URN2396" s="13"/>
      <c r="URO2396" s="13"/>
      <c r="URP2396" s="13"/>
      <c r="URQ2396" s="13"/>
      <c r="URR2396" s="13"/>
      <c r="URS2396" s="13"/>
      <c r="URT2396" s="13"/>
      <c r="URU2396" s="13"/>
      <c r="URV2396" s="13"/>
      <c r="URW2396" s="13"/>
      <c r="URX2396" s="13"/>
      <c r="URY2396" s="13"/>
      <c r="URZ2396" s="13"/>
      <c r="USA2396" s="13"/>
      <c r="USB2396" s="13"/>
      <c r="USC2396" s="13"/>
      <c r="USD2396" s="13"/>
      <c r="USE2396" s="13"/>
      <c r="USF2396" s="13"/>
      <c r="USG2396" s="13"/>
      <c r="USH2396" s="13"/>
      <c r="USI2396" s="13"/>
      <c r="USJ2396" s="13"/>
      <c r="USK2396" s="13"/>
      <c r="USL2396" s="13"/>
      <c r="USM2396" s="13"/>
      <c r="USN2396" s="13"/>
      <c r="USO2396" s="13"/>
      <c r="USP2396" s="13"/>
      <c r="USQ2396" s="13"/>
      <c r="USR2396" s="13"/>
      <c r="USS2396" s="13"/>
      <c r="UST2396" s="13"/>
      <c r="USU2396" s="13"/>
      <c r="USV2396" s="13"/>
      <c r="USW2396" s="13"/>
      <c r="USX2396" s="13"/>
      <c r="USY2396" s="13"/>
      <c r="USZ2396" s="13"/>
      <c r="UTA2396" s="13"/>
      <c r="UTB2396" s="13"/>
      <c r="UTC2396" s="13"/>
      <c r="UTD2396" s="13"/>
      <c r="UTE2396" s="13"/>
      <c r="UTF2396" s="13"/>
      <c r="UTG2396" s="13"/>
      <c r="UTH2396" s="13"/>
      <c r="UTI2396" s="13"/>
      <c r="UTJ2396" s="13"/>
      <c r="UTK2396" s="13"/>
      <c r="UTL2396" s="13"/>
      <c r="UTM2396" s="13"/>
      <c r="UTN2396" s="13"/>
      <c r="UTO2396" s="13"/>
      <c r="UTP2396" s="13"/>
      <c r="UTQ2396" s="13"/>
      <c r="UTR2396" s="13"/>
      <c r="UTS2396" s="13"/>
      <c r="UTT2396" s="13"/>
      <c r="UTU2396" s="13"/>
      <c r="UTV2396" s="13"/>
      <c r="UTW2396" s="13"/>
      <c r="UTX2396" s="13"/>
      <c r="UTY2396" s="13"/>
      <c r="UTZ2396" s="13"/>
      <c r="UUA2396" s="13"/>
      <c r="UUB2396" s="13"/>
      <c r="UUC2396" s="13"/>
      <c r="UUD2396" s="13"/>
      <c r="UUE2396" s="13"/>
      <c r="UUF2396" s="13"/>
      <c r="UUG2396" s="13"/>
      <c r="UUH2396" s="13"/>
      <c r="UUI2396" s="13"/>
      <c r="UUJ2396" s="13"/>
      <c r="UUK2396" s="13"/>
      <c r="UUL2396" s="13"/>
      <c r="UUM2396" s="13"/>
      <c r="UUN2396" s="13"/>
      <c r="UUO2396" s="13"/>
      <c r="UUP2396" s="13"/>
      <c r="UUQ2396" s="13"/>
      <c r="UUR2396" s="13"/>
      <c r="UUS2396" s="13"/>
      <c r="UUT2396" s="13"/>
      <c r="UUU2396" s="13"/>
      <c r="UUV2396" s="13"/>
      <c r="UUW2396" s="13"/>
      <c r="UUX2396" s="13"/>
      <c r="UUY2396" s="13"/>
      <c r="UUZ2396" s="13"/>
      <c r="UVA2396" s="13"/>
      <c r="UVB2396" s="13"/>
      <c r="UVC2396" s="13"/>
      <c r="UVD2396" s="13"/>
      <c r="UVE2396" s="13"/>
      <c r="UVF2396" s="13"/>
      <c r="UVG2396" s="13"/>
      <c r="UVH2396" s="13"/>
      <c r="UVI2396" s="13"/>
      <c r="UVJ2396" s="13"/>
      <c r="UVK2396" s="13"/>
      <c r="UVL2396" s="13"/>
      <c r="UVM2396" s="13"/>
      <c r="UVN2396" s="13"/>
      <c r="UVO2396" s="13"/>
      <c r="UVP2396" s="13"/>
      <c r="UVQ2396" s="13"/>
      <c r="UVR2396" s="13"/>
      <c r="UVS2396" s="13"/>
      <c r="UVT2396" s="13"/>
      <c r="UVU2396" s="13"/>
      <c r="UVV2396" s="13"/>
      <c r="UVW2396" s="13"/>
      <c r="UVX2396" s="13"/>
      <c r="UVY2396" s="13"/>
      <c r="UVZ2396" s="13"/>
      <c r="UWA2396" s="13"/>
      <c r="UWB2396" s="13"/>
      <c r="UWC2396" s="13"/>
      <c r="UWD2396" s="13"/>
      <c r="UWE2396" s="13"/>
      <c r="UWF2396" s="13"/>
      <c r="UWG2396" s="13"/>
      <c r="UWH2396" s="13"/>
      <c r="UWI2396" s="13"/>
      <c r="UWJ2396" s="13"/>
      <c r="UWK2396" s="13"/>
      <c r="UWL2396" s="13"/>
      <c r="UWM2396" s="13"/>
      <c r="UWN2396" s="13"/>
      <c r="UWO2396" s="13"/>
      <c r="UWP2396" s="13"/>
      <c r="UWQ2396" s="13"/>
      <c r="UWR2396" s="13"/>
      <c r="UWS2396" s="13"/>
      <c r="UWT2396" s="13"/>
      <c r="UWU2396" s="13"/>
      <c r="UWV2396" s="13"/>
      <c r="UWW2396" s="13"/>
      <c r="UWX2396" s="13"/>
      <c r="UWY2396" s="13"/>
      <c r="UWZ2396" s="13"/>
      <c r="UXA2396" s="13"/>
      <c r="UXB2396" s="13"/>
      <c r="UXC2396" s="13"/>
      <c r="UXD2396" s="13"/>
      <c r="UXE2396" s="13"/>
      <c r="UXF2396" s="13"/>
      <c r="UXG2396" s="13"/>
      <c r="UXH2396" s="13"/>
      <c r="UXI2396" s="13"/>
      <c r="UXJ2396" s="13"/>
      <c r="UXK2396" s="13"/>
      <c r="UXL2396" s="13"/>
      <c r="UXM2396" s="13"/>
      <c r="UXN2396" s="13"/>
      <c r="UXO2396" s="13"/>
      <c r="UXP2396" s="13"/>
      <c r="UXQ2396" s="13"/>
      <c r="UXR2396" s="13"/>
      <c r="UXS2396" s="13"/>
      <c r="UXT2396" s="13"/>
      <c r="UXU2396" s="13"/>
      <c r="UXV2396" s="13"/>
      <c r="UXW2396" s="13"/>
      <c r="UXX2396" s="13"/>
      <c r="UXY2396" s="13"/>
      <c r="UXZ2396" s="13"/>
      <c r="UYA2396" s="13"/>
      <c r="UYB2396" s="13"/>
      <c r="UYC2396" s="13"/>
      <c r="UYD2396" s="13"/>
      <c r="UYE2396" s="13"/>
      <c r="UYF2396" s="13"/>
      <c r="UYG2396" s="13"/>
      <c r="UYH2396" s="13"/>
      <c r="UYI2396" s="13"/>
      <c r="UYJ2396" s="13"/>
      <c r="UYK2396" s="13"/>
      <c r="UYL2396" s="13"/>
      <c r="UYM2396" s="13"/>
      <c r="UYN2396" s="13"/>
      <c r="UYO2396" s="13"/>
      <c r="UYP2396" s="13"/>
      <c r="UYQ2396" s="13"/>
      <c r="UYR2396" s="13"/>
      <c r="UYS2396" s="13"/>
      <c r="UYT2396" s="13"/>
      <c r="UYU2396" s="13"/>
      <c r="UYV2396" s="13"/>
      <c r="UYW2396" s="13"/>
      <c r="UYX2396" s="13"/>
      <c r="UYY2396" s="13"/>
      <c r="UYZ2396" s="13"/>
      <c r="UZA2396" s="13"/>
      <c r="UZB2396" s="13"/>
      <c r="UZC2396" s="13"/>
      <c r="UZD2396" s="13"/>
      <c r="UZE2396" s="13"/>
      <c r="UZF2396" s="13"/>
      <c r="UZG2396" s="13"/>
      <c r="UZH2396" s="13"/>
      <c r="UZI2396" s="13"/>
      <c r="UZJ2396" s="13"/>
      <c r="UZK2396" s="13"/>
      <c r="UZL2396" s="13"/>
      <c r="UZM2396" s="13"/>
      <c r="UZN2396" s="13"/>
      <c r="UZO2396" s="13"/>
      <c r="UZP2396" s="13"/>
      <c r="UZQ2396" s="13"/>
      <c r="UZR2396" s="13"/>
      <c r="UZS2396" s="13"/>
      <c r="UZT2396" s="13"/>
      <c r="UZU2396" s="13"/>
      <c r="UZV2396" s="13"/>
      <c r="UZW2396" s="13"/>
      <c r="UZX2396" s="13"/>
      <c r="UZY2396" s="13"/>
      <c r="UZZ2396" s="13"/>
      <c r="VAA2396" s="13"/>
      <c r="VAB2396" s="13"/>
      <c r="VAC2396" s="13"/>
      <c r="VAD2396" s="13"/>
      <c r="VAE2396" s="13"/>
      <c r="VAF2396" s="13"/>
      <c r="VAG2396" s="13"/>
      <c r="VAH2396" s="13"/>
      <c r="VAI2396" s="13"/>
      <c r="VAJ2396" s="13"/>
      <c r="VAK2396" s="13"/>
      <c r="VAL2396" s="13"/>
      <c r="VAM2396" s="13"/>
      <c r="VAN2396" s="13"/>
      <c r="VAO2396" s="13"/>
      <c r="VAP2396" s="13"/>
      <c r="VAQ2396" s="13"/>
      <c r="VAR2396" s="13"/>
      <c r="VAS2396" s="13"/>
      <c r="VAT2396" s="13"/>
      <c r="VAU2396" s="13"/>
      <c r="VAV2396" s="13"/>
      <c r="VAW2396" s="13"/>
      <c r="VAX2396" s="13"/>
      <c r="VAY2396" s="13"/>
      <c r="VAZ2396" s="13"/>
      <c r="VBA2396" s="13"/>
      <c r="VBB2396" s="13"/>
      <c r="VBC2396" s="13"/>
      <c r="VBD2396" s="13"/>
      <c r="VBE2396" s="13"/>
      <c r="VBF2396" s="13"/>
      <c r="VBG2396" s="13"/>
      <c r="VBH2396" s="13"/>
      <c r="VBI2396" s="13"/>
      <c r="VBJ2396" s="13"/>
      <c r="VBK2396" s="13"/>
      <c r="VBL2396" s="13"/>
      <c r="VBM2396" s="13"/>
      <c r="VBN2396" s="13"/>
      <c r="VBO2396" s="13"/>
      <c r="VBP2396" s="13"/>
      <c r="VBQ2396" s="13"/>
      <c r="VBR2396" s="13"/>
      <c r="VBS2396" s="13"/>
      <c r="VBT2396" s="13"/>
      <c r="VBU2396" s="13"/>
      <c r="VBV2396" s="13"/>
      <c r="VBW2396" s="13"/>
      <c r="VBX2396" s="13"/>
      <c r="VBY2396" s="13"/>
      <c r="VBZ2396" s="13"/>
      <c r="VCA2396" s="13"/>
      <c r="VCB2396" s="13"/>
      <c r="VCC2396" s="13"/>
      <c r="VCD2396" s="13"/>
      <c r="VCE2396" s="13"/>
      <c r="VCF2396" s="13"/>
      <c r="VCG2396" s="13"/>
      <c r="VCH2396" s="13"/>
      <c r="VCI2396" s="13"/>
      <c r="VCJ2396" s="13"/>
      <c r="VCK2396" s="13"/>
      <c r="VCL2396" s="13"/>
      <c r="VCM2396" s="13"/>
      <c r="VCN2396" s="13"/>
      <c r="VCO2396" s="13"/>
      <c r="VCP2396" s="13"/>
      <c r="VCQ2396" s="13"/>
      <c r="VCR2396" s="13"/>
      <c r="VCS2396" s="13"/>
      <c r="VCT2396" s="13"/>
      <c r="VCU2396" s="13"/>
      <c r="VCV2396" s="13"/>
      <c r="VCW2396" s="13"/>
      <c r="VCX2396" s="13"/>
      <c r="VCY2396" s="13"/>
      <c r="VCZ2396" s="13"/>
      <c r="VDA2396" s="13"/>
      <c r="VDB2396" s="13"/>
      <c r="VDC2396" s="13"/>
      <c r="VDD2396" s="13"/>
      <c r="VDE2396" s="13"/>
      <c r="VDF2396" s="13"/>
      <c r="VDG2396" s="13"/>
      <c r="VDH2396" s="13"/>
      <c r="VDI2396" s="13"/>
      <c r="VDJ2396" s="13"/>
      <c r="VDK2396" s="13"/>
      <c r="VDL2396" s="13"/>
      <c r="VDM2396" s="13"/>
      <c r="VDN2396" s="13"/>
      <c r="VDO2396" s="13"/>
      <c r="VDP2396" s="13"/>
      <c r="VDQ2396" s="13"/>
      <c r="VDR2396" s="13"/>
      <c r="VDS2396" s="13"/>
      <c r="VDT2396" s="13"/>
      <c r="VDU2396" s="13"/>
      <c r="VDV2396" s="13"/>
      <c r="VDW2396" s="13"/>
      <c r="VDX2396" s="13"/>
      <c r="VDY2396" s="13"/>
      <c r="VDZ2396" s="13"/>
      <c r="VEA2396" s="13"/>
      <c r="VEB2396" s="13"/>
      <c r="VEC2396" s="13"/>
      <c r="VED2396" s="13"/>
      <c r="VEE2396" s="13"/>
      <c r="VEF2396" s="13"/>
      <c r="VEG2396" s="13"/>
      <c r="VEH2396" s="13"/>
      <c r="VEI2396" s="13"/>
      <c r="VEJ2396" s="13"/>
      <c r="VEK2396" s="13"/>
      <c r="VEL2396" s="13"/>
      <c r="VEM2396" s="13"/>
      <c r="VEN2396" s="13"/>
      <c r="VEO2396" s="13"/>
      <c r="VEP2396" s="13"/>
      <c r="VEQ2396" s="13"/>
      <c r="VER2396" s="13"/>
      <c r="VES2396" s="13"/>
      <c r="VET2396" s="13"/>
      <c r="VEU2396" s="13"/>
      <c r="VEV2396" s="13"/>
      <c r="VEW2396" s="13"/>
      <c r="VEX2396" s="13"/>
      <c r="VEY2396" s="13"/>
      <c r="VEZ2396" s="13"/>
      <c r="VFA2396" s="13"/>
      <c r="VFB2396" s="13"/>
      <c r="VFC2396" s="13"/>
      <c r="VFD2396" s="13"/>
      <c r="VFE2396" s="13"/>
      <c r="VFF2396" s="13"/>
      <c r="VFG2396" s="13"/>
      <c r="VFH2396" s="13"/>
      <c r="VFI2396" s="13"/>
      <c r="VFJ2396" s="13"/>
      <c r="VFK2396" s="13"/>
      <c r="VFL2396" s="13"/>
      <c r="VFM2396" s="13"/>
      <c r="VFN2396" s="13"/>
      <c r="VFO2396" s="13"/>
      <c r="VFP2396" s="13"/>
      <c r="VFQ2396" s="13"/>
      <c r="VFR2396" s="13"/>
      <c r="VFS2396" s="13"/>
      <c r="VFT2396" s="13"/>
      <c r="VFU2396" s="13"/>
      <c r="VFV2396" s="13"/>
      <c r="VFW2396" s="13"/>
      <c r="VFX2396" s="13"/>
      <c r="VFY2396" s="13"/>
      <c r="VFZ2396" s="13"/>
      <c r="VGA2396" s="13"/>
      <c r="VGB2396" s="13"/>
      <c r="VGC2396" s="13"/>
      <c r="VGD2396" s="13"/>
      <c r="VGE2396" s="13"/>
      <c r="VGF2396" s="13"/>
      <c r="VGG2396" s="13"/>
      <c r="VGH2396" s="13"/>
      <c r="VGI2396" s="13"/>
      <c r="VGJ2396" s="13"/>
      <c r="VGK2396" s="13"/>
      <c r="VGL2396" s="13"/>
      <c r="VGM2396" s="13"/>
      <c r="VGN2396" s="13"/>
      <c r="VGO2396" s="13"/>
      <c r="VGP2396" s="13"/>
      <c r="VGQ2396" s="13"/>
      <c r="VGR2396" s="13"/>
      <c r="VGS2396" s="13"/>
      <c r="VGT2396" s="13"/>
      <c r="VGU2396" s="13"/>
      <c r="VGV2396" s="13"/>
      <c r="VGW2396" s="13"/>
      <c r="VGX2396" s="13"/>
      <c r="VGY2396" s="13"/>
      <c r="VGZ2396" s="13"/>
      <c r="VHA2396" s="13"/>
      <c r="VHB2396" s="13"/>
      <c r="VHC2396" s="13"/>
      <c r="VHD2396" s="13"/>
      <c r="VHE2396" s="13"/>
      <c r="VHF2396" s="13"/>
      <c r="VHG2396" s="13"/>
      <c r="VHH2396" s="13"/>
      <c r="VHI2396" s="13"/>
      <c r="VHJ2396" s="13"/>
      <c r="VHK2396" s="13"/>
      <c r="VHL2396" s="13"/>
      <c r="VHM2396" s="13"/>
      <c r="VHN2396" s="13"/>
      <c r="VHO2396" s="13"/>
      <c r="VHP2396" s="13"/>
      <c r="VHQ2396" s="13"/>
      <c r="VHR2396" s="13"/>
      <c r="VHS2396" s="13"/>
      <c r="VHT2396" s="13"/>
      <c r="VHU2396" s="13"/>
      <c r="VHV2396" s="13"/>
      <c r="VHW2396" s="13"/>
      <c r="VHX2396" s="13"/>
      <c r="VHY2396" s="13"/>
      <c r="VHZ2396" s="13"/>
      <c r="VIA2396" s="13"/>
      <c r="VIB2396" s="13"/>
      <c r="VIC2396" s="13"/>
      <c r="VID2396" s="13"/>
      <c r="VIE2396" s="13"/>
      <c r="VIF2396" s="13"/>
      <c r="VIG2396" s="13"/>
      <c r="VIH2396" s="13"/>
      <c r="VII2396" s="13"/>
      <c r="VIJ2396" s="13"/>
      <c r="VIK2396" s="13"/>
      <c r="VIL2396" s="13"/>
      <c r="VIM2396" s="13"/>
      <c r="VIN2396" s="13"/>
      <c r="VIO2396" s="13"/>
      <c r="VIP2396" s="13"/>
      <c r="VIQ2396" s="13"/>
      <c r="VIR2396" s="13"/>
      <c r="VIS2396" s="13"/>
      <c r="VIT2396" s="13"/>
      <c r="VIU2396" s="13"/>
      <c r="VIV2396" s="13"/>
      <c r="VIW2396" s="13"/>
      <c r="VIX2396" s="13"/>
      <c r="VIY2396" s="13"/>
      <c r="VIZ2396" s="13"/>
      <c r="VJA2396" s="13"/>
      <c r="VJB2396" s="13"/>
      <c r="VJC2396" s="13"/>
      <c r="VJD2396" s="13"/>
      <c r="VJE2396" s="13"/>
      <c r="VJF2396" s="13"/>
      <c r="VJG2396" s="13"/>
      <c r="VJH2396" s="13"/>
      <c r="VJI2396" s="13"/>
      <c r="VJJ2396" s="13"/>
      <c r="VJK2396" s="13"/>
      <c r="VJL2396" s="13"/>
      <c r="VJM2396" s="13"/>
      <c r="VJN2396" s="13"/>
      <c r="VJO2396" s="13"/>
      <c r="VJP2396" s="13"/>
      <c r="VJQ2396" s="13"/>
      <c r="VJR2396" s="13"/>
      <c r="VJS2396" s="13"/>
      <c r="VJT2396" s="13"/>
      <c r="VJU2396" s="13"/>
      <c r="VJV2396" s="13"/>
      <c r="VJW2396" s="13"/>
      <c r="VJX2396" s="13"/>
      <c r="VJY2396" s="13"/>
      <c r="VJZ2396" s="13"/>
      <c r="VKA2396" s="13"/>
      <c r="VKB2396" s="13"/>
      <c r="VKC2396" s="13"/>
      <c r="VKD2396" s="13"/>
      <c r="VKE2396" s="13"/>
      <c r="VKF2396" s="13"/>
      <c r="VKG2396" s="13"/>
      <c r="VKH2396" s="13"/>
      <c r="VKI2396" s="13"/>
      <c r="VKJ2396" s="13"/>
      <c r="VKK2396" s="13"/>
      <c r="VKL2396" s="13"/>
      <c r="VKM2396" s="13"/>
      <c r="VKN2396" s="13"/>
      <c r="VKO2396" s="13"/>
      <c r="VKP2396" s="13"/>
      <c r="VKQ2396" s="13"/>
      <c r="VKR2396" s="13"/>
      <c r="VKS2396" s="13"/>
      <c r="VKT2396" s="13"/>
      <c r="VKU2396" s="13"/>
      <c r="VKV2396" s="13"/>
      <c r="VKW2396" s="13"/>
      <c r="VKX2396" s="13"/>
      <c r="VKY2396" s="13"/>
      <c r="VKZ2396" s="13"/>
      <c r="VLA2396" s="13"/>
      <c r="VLB2396" s="13"/>
      <c r="VLC2396" s="13"/>
      <c r="VLD2396" s="13"/>
      <c r="VLE2396" s="13"/>
      <c r="VLF2396" s="13"/>
      <c r="VLG2396" s="13"/>
      <c r="VLH2396" s="13"/>
      <c r="VLI2396" s="13"/>
      <c r="VLJ2396" s="13"/>
      <c r="VLK2396" s="13"/>
      <c r="VLL2396" s="13"/>
      <c r="VLM2396" s="13"/>
      <c r="VLN2396" s="13"/>
      <c r="VLO2396" s="13"/>
      <c r="VLP2396" s="13"/>
      <c r="VLQ2396" s="13"/>
      <c r="VLR2396" s="13"/>
      <c r="VLS2396" s="13"/>
      <c r="VLT2396" s="13"/>
      <c r="VLU2396" s="13"/>
      <c r="VLV2396" s="13"/>
      <c r="VLW2396" s="13"/>
      <c r="VLX2396" s="13"/>
      <c r="VLY2396" s="13"/>
      <c r="VLZ2396" s="13"/>
      <c r="VMA2396" s="13"/>
      <c r="VMB2396" s="13"/>
      <c r="VMC2396" s="13"/>
      <c r="VMD2396" s="13"/>
      <c r="VME2396" s="13"/>
      <c r="VMF2396" s="13"/>
      <c r="VMG2396" s="13"/>
      <c r="VMH2396" s="13"/>
      <c r="VMI2396" s="13"/>
      <c r="VMJ2396" s="13"/>
      <c r="VMK2396" s="13"/>
      <c r="VML2396" s="13"/>
      <c r="VMM2396" s="13"/>
      <c r="VMN2396" s="13"/>
      <c r="VMO2396" s="13"/>
      <c r="VMP2396" s="13"/>
      <c r="VMQ2396" s="13"/>
      <c r="VMR2396" s="13"/>
      <c r="VMS2396" s="13"/>
      <c r="VMT2396" s="13"/>
      <c r="VMU2396" s="13"/>
      <c r="VMV2396" s="13"/>
      <c r="VMW2396" s="13"/>
      <c r="VMX2396" s="13"/>
      <c r="VMY2396" s="13"/>
      <c r="VMZ2396" s="13"/>
      <c r="VNA2396" s="13"/>
      <c r="VNB2396" s="13"/>
      <c r="VNC2396" s="13"/>
      <c r="VND2396" s="13"/>
      <c r="VNE2396" s="13"/>
      <c r="VNF2396" s="13"/>
      <c r="VNG2396" s="13"/>
      <c r="VNH2396" s="13"/>
      <c r="VNI2396" s="13"/>
      <c r="VNJ2396" s="13"/>
      <c r="VNK2396" s="13"/>
      <c r="VNL2396" s="13"/>
      <c r="VNM2396" s="13"/>
      <c r="VNN2396" s="13"/>
      <c r="VNO2396" s="13"/>
      <c r="VNP2396" s="13"/>
      <c r="VNQ2396" s="13"/>
      <c r="VNR2396" s="13"/>
      <c r="VNS2396" s="13"/>
      <c r="VNT2396" s="13"/>
      <c r="VNU2396" s="13"/>
      <c r="VNV2396" s="13"/>
      <c r="VNW2396" s="13"/>
      <c r="VNX2396" s="13"/>
      <c r="VNY2396" s="13"/>
      <c r="VNZ2396" s="13"/>
      <c r="VOA2396" s="13"/>
      <c r="VOB2396" s="13"/>
      <c r="VOC2396" s="13"/>
      <c r="VOD2396" s="13"/>
      <c r="VOE2396" s="13"/>
      <c r="VOF2396" s="13"/>
      <c r="VOG2396" s="13"/>
      <c r="VOH2396" s="13"/>
      <c r="VOI2396" s="13"/>
      <c r="VOJ2396" s="13"/>
      <c r="VOK2396" s="13"/>
      <c r="VOL2396" s="13"/>
      <c r="VOM2396" s="13"/>
      <c r="VON2396" s="13"/>
      <c r="VOO2396" s="13"/>
      <c r="VOP2396" s="13"/>
      <c r="VOQ2396" s="13"/>
      <c r="VOR2396" s="13"/>
      <c r="VOS2396" s="13"/>
      <c r="VOT2396" s="13"/>
      <c r="VOU2396" s="13"/>
      <c r="VOV2396" s="13"/>
      <c r="VOW2396" s="13"/>
      <c r="VOX2396" s="13"/>
      <c r="VOY2396" s="13"/>
      <c r="VOZ2396" s="13"/>
      <c r="VPA2396" s="13"/>
      <c r="VPB2396" s="13"/>
      <c r="VPC2396" s="13"/>
      <c r="VPD2396" s="13"/>
      <c r="VPE2396" s="13"/>
      <c r="VPF2396" s="13"/>
      <c r="VPG2396" s="13"/>
      <c r="VPH2396" s="13"/>
      <c r="VPI2396" s="13"/>
      <c r="VPJ2396" s="13"/>
      <c r="VPK2396" s="13"/>
      <c r="VPL2396" s="13"/>
      <c r="VPM2396" s="13"/>
      <c r="VPN2396" s="13"/>
      <c r="VPO2396" s="13"/>
      <c r="VPP2396" s="13"/>
      <c r="VPQ2396" s="13"/>
      <c r="VPR2396" s="13"/>
      <c r="VPS2396" s="13"/>
      <c r="VPT2396" s="13"/>
      <c r="VPU2396" s="13"/>
      <c r="VPV2396" s="13"/>
      <c r="VPW2396" s="13"/>
      <c r="VPX2396" s="13"/>
      <c r="VPY2396" s="13"/>
      <c r="VPZ2396" s="13"/>
      <c r="VQA2396" s="13"/>
      <c r="VQB2396" s="13"/>
      <c r="VQC2396" s="13"/>
      <c r="VQD2396" s="13"/>
      <c r="VQE2396" s="13"/>
      <c r="VQF2396" s="13"/>
      <c r="VQG2396" s="13"/>
      <c r="VQH2396" s="13"/>
      <c r="VQI2396" s="13"/>
      <c r="VQJ2396" s="13"/>
      <c r="VQK2396" s="13"/>
      <c r="VQL2396" s="13"/>
      <c r="VQM2396" s="13"/>
      <c r="VQN2396" s="13"/>
      <c r="VQO2396" s="13"/>
      <c r="VQP2396" s="13"/>
      <c r="VQQ2396" s="13"/>
      <c r="VQR2396" s="13"/>
      <c r="VQS2396" s="13"/>
      <c r="VQT2396" s="13"/>
      <c r="VQU2396" s="13"/>
      <c r="VQV2396" s="13"/>
      <c r="VQW2396" s="13"/>
      <c r="VQX2396" s="13"/>
      <c r="VQY2396" s="13"/>
      <c r="VQZ2396" s="13"/>
      <c r="VRA2396" s="13"/>
      <c r="VRB2396" s="13"/>
      <c r="VRC2396" s="13"/>
      <c r="VRD2396" s="13"/>
      <c r="VRE2396" s="13"/>
      <c r="VRF2396" s="13"/>
      <c r="VRG2396" s="13"/>
      <c r="VRH2396" s="13"/>
      <c r="VRI2396" s="13"/>
      <c r="VRJ2396" s="13"/>
      <c r="VRK2396" s="13"/>
      <c r="VRL2396" s="13"/>
      <c r="VRM2396" s="13"/>
      <c r="VRN2396" s="13"/>
      <c r="VRO2396" s="13"/>
      <c r="VRP2396" s="13"/>
      <c r="VRQ2396" s="13"/>
      <c r="VRR2396" s="13"/>
      <c r="VRS2396" s="13"/>
      <c r="VRT2396" s="13"/>
      <c r="VRU2396" s="13"/>
      <c r="VRV2396" s="13"/>
      <c r="VRW2396" s="13"/>
      <c r="VRX2396" s="13"/>
      <c r="VRY2396" s="13"/>
      <c r="VRZ2396" s="13"/>
      <c r="VSA2396" s="13"/>
      <c r="VSB2396" s="13"/>
      <c r="VSC2396" s="13"/>
      <c r="VSD2396" s="13"/>
      <c r="VSE2396" s="13"/>
      <c r="VSF2396" s="13"/>
      <c r="VSG2396" s="13"/>
      <c r="VSH2396" s="13"/>
      <c r="VSI2396" s="13"/>
      <c r="VSJ2396" s="13"/>
      <c r="VSK2396" s="13"/>
      <c r="VSL2396" s="13"/>
      <c r="VSM2396" s="13"/>
      <c r="VSN2396" s="13"/>
      <c r="VSO2396" s="13"/>
      <c r="VSP2396" s="13"/>
      <c r="VSQ2396" s="13"/>
      <c r="VSR2396" s="13"/>
      <c r="VSS2396" s="13"/>
      <c r="VST2396" s="13"/>
      <c r="VSU2396" s="13"/>
      <c r="VSV2396" s="13"/>
      <c r="VSW2396" s="13"/>
      <c r="VSX2396" s="13"/>
      <c r="VSY2396" s="13"/>
      <c r="VSZ2396" s="13"/>
      <c r="VTA2396" s="13"/>
      <c r="VTB2396" s="13"/>
      <c r="VTC2396" s="13"/>
      <c r="VTD2396" s="13"/>
      <c r="VTE2396" s="13"/>
      <c r="VTF2396" s="13"/>
      <c r="VTG2396" s="13"/>
      <c r="VTH2396" s="13"/>
      <c r="VTI2396" s="13"/>
      <c r="VTJ2396" s="13"/>
      <c r="VTK2396" s="13"/>
      <c r="VTL2396" s="13"/>
      <c r="VTM2396" s="13"/>
      <c r="VTN2396" s="13"/>
      <c r="VTO2396" s="13"/>
      <c r="VTP2396" s="13"/>
      <c r="VTQ2396" s="13"/>
      <c r="VTR2396" s="13"/>
      <c r="VTS2396" s="13"/>
      <c r="VTT2396" s="13"/>
      <c r="VTU2396" s="13"/>
      <c r="VTV2396" s="13"/>
      <c r="VTW2396" s="13"/>
      <c r="VTX2396" s="13"/>
      <c r="VTY2396" s="13"/>
      <c r="VTZ2396" s="13"/>
      <c r="VUA2396" s="13"/>
      <c r="VUB2396" s="13"/>
      <c r="VUC2396" s="13"/>
      <c r="VUD2396" s="13"/>
      <c r="VUE2396" s="13"/>
      <c r="VUF2396" s="13"/>
      <c r="VUG2396" s="13"/>
      <c r="VUH2396" s="13"/>
      <c r="VUI2396" s="13"/>
      <c r="VUJ2396" s="13"/>
      <c r="VUK2396" s="13"/>
      <c r="VUL2396" s="13"/>
      <c r="VUM2396" s="13"/>
      <c r="VUN2396" s="13"/>
      <c r="VUO2396" s="13"/>
      <c r="VUP2396" s="13"/>
      <c r="VUQ2396" s="13"/>
      <c r="VUR2396" s="13"/>
      <c r="VUS2396" s="13"/>
      <c r="VUT2396" s="13"/>
      <c r="VUU2396" s="13"/>
      <c r="VUV2396" s="13"/>
      <c r="VUW2396" s="13"/>
      <c r="VUX2396" s="13"/>
      <c r="VUY2396" s="13"/>
      <c r="VUZ2396" s="13"/>
      <c r="VVA2396" s="13"/>
      <c r="VVB2396" s="13"/>
      <c r="VVC2396" s="13"/>
      <c r="VVD2396" s="13"/>
      <c r="VVE2396" s="13"/>
      <c r="VVF2396" s="13"/>
      <c r="VVG2396" s="13"/>
      <c r="VVH2396" s="13"/>
      <c r="VVI2396" s="13"/>
      <c r="VVJ2396" s="13"/>
      <c r="VVK2396" s="13"/>
      <c r="VVL2396" s="13"/>
      <c r="VVM2396" s="13"/>
      <c r="VVN2396" s="13"/>
      <c r="VVO2396" s="13"/>
      <c r="VVP2396" s="13"/>
      <c r="VVQ2396" s="13"/>
      <c r="VVR2396" s="13"/>
      <c r="VVS2396" s="13"/>
      <c r="VVT2396" s="13"/>
      <c r="VVU2396" s="13"/>
      <c r="VVV2396" s="13"/>
      <c r="VVW2396" s="13"/>
      <c r="VVX2396" s="13"/>
      <c r="VVY2396" s="13"/>
      <c r="VVZ2396" s="13"/>
      <c r="VWA2396" s="13"/>
      <c r="VWB2396" s="13"/>
      <c r="VWC2396" s="13"/>
      <c r="VWD2396" s="13"/>
      <c r="VWE2396" s="13"/>
      <c r="VWF2396" s="13"/>
      <c r="VWG2396" s="13"/>
      <c r="VWH2396" s="13"/>
      <c r="VWI2396" s="13"/>
      <c r="VWJ2396" s="13"/>
      <c r="VWK2396" s="13"/>
      <c r="VWL2396" s="13"/>
      <c r="VWM2396" s="13"/>
      <c r="VWN2396" s="13"/>
      <c r="VWO2396" s="13"/>
      <c r="VWP2396" s="13"/>
      <c r="VWQ2396" s="13"/>
      <c r="VWR2396" s="13"/>
      <c r="VWS2396" s="13"/>
      <c r="VWT2396" s="13"/>
      <c r="VWU2396" s="13"/>
      <c r="VWV2396" s="13"/>
      <c r="VWW2396" s="13"/>
      <c r="VWX2396" s="13"/>
      <c r="VWY2396" s="13"/>
      <c r="VWZ2396" s="13"/>
      <c r="VXA2396" s="13"/>
      <c r="VXB2396" s="13"/>
      <c r="VXC2396" s="13"/>
      <c r="VXD2396" s="13"/>
      <c r="VXE2396" s="13"/>
      <c r="VXF2396" s="13"/>
      <c r="VXG2396" s="13"/>
      <c r="VXH2396" s="13"/>
      <c r="VXI2396" s="13"/>
      <c r="VXJ2396" s="13"/>
      <c r="VXK2396" s="13"/>
      <c r="VXL2396" s="13"/>
      <c r="VXM2396" s="13"/>
      <c r="VXN2396" s="13"/>
      <c r="VXO2396" s="13"/>
      <c r="VXP2396" s="13"/>
      <c r="VXQ2396" s="13"/>
      <c r="VXR2396" s="13"/>
      <c r="VXS2396" s="13"/>
      <c r="VXT2396" s="13"/>
      <c r="VXU2396" s="13"/>
      <c r="VXV2396" s="13"/>
      <c r="VXW2396" s="13"/>
      <c r="VXX2396" s="13"/>
      <c r="VXY2396" s="13"/>
      <c r="VXZ2396" s="13"/>
      <c r="VYA2396" s="13"/>
      <c r="VYB2396" s="13"/>
      <c r="VYC2396" s="13"/>
      <c r="VYD2396" s="13"/>
      <c r="VYE2396" s="13"/>
      <c r="VYF2396" s="13"/>
      <c r="VYG2396" s="13"/>
      <c r="VYH2396" s="13"/>
      <c r="VYI2396" s="13"/>
      <c r="VYJ2396" s="13"/>
      <c r="VYK2396" s="13"/>
      <c r="VYL2396" s="13"/>
      <c r="VYM2396" s="13"/>
      <c r="VYN2396" s="13"/>
      <c r="VYO2396" s="13"/>
      <c r="VYP2396" s="13"/>
      <c r="VYQ2396" s="13"/>
      <c r="VYR2396" s="13"/>
      <c r="VYS2396" s="13"/>
      <c r="VYT2396" s="13"/>
      <c r="VYU2396" s="13"/>
      <c r="VYV2396" s="13"/>
      <c r="VYW2396" s="13"/>
      <c r="VYX2396" s="13"/>
      <c r="VYY2396" s="13"/>
      <c r="VYZ2396" s="13"/>
      <c r="VZA2396" s="13"/>
      <c r="VZB2396" s="13"/>
      <c r="VZC2396" s="13"/>
      <c r="VZD2396" s="13"/>
      <c r="VZE2396" s="13"/>
      <c r="VZF2396" s="13"/>
      <c r="VZG2396" s="13"/>
      <c r="VZH2396" s="13"/>
      <c r="VZI2396" s="13"/>
      <c r="VZJ2396" s="13"/>
      <c r="VZK2396" s="13"/>
      <c r="VZL2396" s="13"/>
      <c r="VZM2396" s="13"/>
      <c r="VZN2396" s="13"/>
      <c r="VZO2396" s="13"/>
      <c r="VZP2396" s="13"/>
      <c r="VZQ2396" s="13"/>
      <c r="VZR2396" s="13"/>
      <c r="VZS2396" s="13"/>
      <c r="VZT2396" s="13"/>
      <c r="VZU2396" s="13"/>
      <c r="VZV2396" s="13"/>
      <c r="VZW2396" s="13"/>
      <c r="VZX2396" s="13"/>
      <c r="VZY2396" s="13"/>
      <c r="VZZ2396" s="13"/>
      <c r="WAA2396" s="13"/>
      <c r="WAB2396" s="13"/>
      <c r="WAC2396" s="13"/>
      <c r="WAD2396" s="13"/>
      <c r="WAE2396" s="13"/>
      <c r="WAF2396" s="13"/>
      <c r="WAG2396" s="13"/>
      <c r="WAH2396" s="13"/>
      <c r="WAI2396" s="13"/>
      <c r="WAJ2396" s="13"/>
      <c r="WAK2396" s="13"/>
      <c r="WAL2396" s="13"/>
      <c r="WAM2396" s="13"/>
      <c r="WAN2396" s="13"/>
      <c r="WAO2396" s="13"/>
      <c r="WAP2396" s="13"/>
      <c r="WAQ2396" s="13"/>
      <c r="WAR2396" s="13"/>
      <c r="WAS2396" s="13"/>
      <c r="WAT2396" s="13"/>
      <c r="WAU2396" s="13"/>
      <c r="WAV2396" s="13"/>
      <c r="WAW2396" s="13"/>
      <c r="WAX2396" s="13"/>
      <c r="WAY2396" s="13"/>
      <c r="WAZ2396" s="13"/>
      <c r="WBA2396" s="13"/>
      <c r="WBB2396" s="13"/>
      <c r="WBC2396" s="13"/>
      <c r="WBD2396" s="13"/>
      <c r="WBE2396" s="13"/>
      <c r="WBF2396" s="13"/>
      <c r="WBG2396" s="13"/>
      <c r="WBH2396" s="13"/>
      <c r="WBI2396" s="13"/>
      <c r="WBJ2396" s="13"/>
      <c r="WBK2396" s="13"/>
      <c r="WBL2396" s="13"/>
      <c r="WBM2396" s="13"/>
      <c r="WBN2396" s="13"/>
      <c r="WBO2396" s="13"/>
      <c r="WBP2396" s="13"/>
      <c r="WBQ2396" s="13"/>
      <c r="WBR2396" s="13"/>
      <c r="WBS2396" s="13"/>
      <c r="WBT2396" s="13"/>
      <c r="WBU2396" s="13"/>
      <c r="WBV2396" s="13"/>
      <c r="WBW2396" s="13"/>
      <c r="WBX2396" s="13"/>
      <c r="WBY2396" s="13"/>
      <c r="WBZ2396" s="13"/>
      <c r="WCA2396" s="13"/>
      <c r="WCB2396" s="13"/>
      <c r="WCC2396" s="13"/>
      <c r="WCD2396" s="13"/>
      <c r="WCE2396" s="13"/>
      <c r="WCF2396" s="13"/>
      <c r="WCG2396" s="13"/>
      <c r="WCH2396" s="13"/>
      <c r="WCI2396" s="13"/>
      <c r="WCJ2396" s="13"/>
      <c r="WCK2396" s="13"/>
      <c r="WCL2396" s="13"/>
      <c r="WCM2396" s="13"/>
      <c r="WCN2396" s="13"/>
      <c r="WCO2396" s="13"/>
      <c r="WCP2396" s="13"/>
      <c r="WCQ2396" s="13"/>
      <c r="WCR2396" s="13"/>
      <c r="WCS2396" s="13"/>
      <c r="WCT2396" s="13"/>
      <c r="WCU2396" s="13"/>
      <c r="WCV2396" s="13"/>
      <c r="WCW2396" s="13"/>
      <c r="WCX2396" s="13"/>
      <c r="WCY2396" s="13"/>
      <c r="WCZ2396" s="13"/>
      <c r="WDA2396" s="13"/>
      <c r="WDB2396" s="13"/>
      <c r="WDC2396" s="13"/>
      <c r="WDD2396" s="13"/>
      <c r="WDE2396" s="13"/>
      <c r="WDF2396" s="13"/>
      <c r="WDG2396" s="13"/>
      <c r="WDH2396" s="13"/>
      <c r="WDI2396" s="13"/>
      <c r="WDJ2396" s="13"/>
      <c r="WDK2396" s="13"/>
      <c r="WDL2396" s="13"/>
      <c r="WDM2396" s="13"/>
      <c r="WDN2396" s="13"/>
      <c r="WDO2396" s="13"/>
      <c r="WDP2396" s="13"/>
      <c r="WDQ2396" s="13"/>
      <c r="WDR2396" s="13"/>
      <c r="WDS2396" s="13"/>
      <c r="WDT2396" s="13"/>
      <c r="WDU2396" s="13"/>
      <c r="WDV2396" s="13"/>
      <c r="WDW2396" s="13"/>
      <c r="WDX2396" s="13"/>
      <c r="WDY2396" s="13"/>
      <c r="WDZ2396" s="13"/>
      <c r="WEA2396" s="13"/>
      <c r="WEB2396" s="13"/>
      <c r="WEC2396" s="13"/>
      <c r="WED2396" s="13"/>
      <c r="WEE2396" s="13"/>
      <c r="WEF2396" s="13"/>
      <c r="WEG2396" s="13"/>
      <c r="WEH2396" s="13"/>
      <c r="WEI2396" s="13"/>
      <c r="WEJ2396" s="13"/>
      <c r="WEK2396" s="13"/>
      <c r="WEL2396" s="13"/>
      <c r="WEM2396" s="13"/>
      <c r="WEN2396" s="13"/>
      <c r="WEO2396" s="13"/>
      <c r="WEP2396" s="13"/>
      <c r="WEQ2396" s="13"/>
      <c r="WER2396" s="13"/>
      <c r="WES2396" s="13"/>
      <c r="WET2396" s="13"/>
      <c r="WEU2396" s="13"/>
      <c r="WEV2396" s="13"/>
      <c r="WEW2396" s="13"/>
      <c r="WEX2396" s="13"/>
      <c r="WEY2396" s="13"/>
      <c r="WEZ2396" s="13"/>
      <c r="WFA2396" s="13"/>
      <c r="WFB2396" s="13"/>
      <c r="WFC2396" s="13"/>
      <c r="WFD2396" s="13"/>
      <c r="WFE2396" s="13"/>
      <c r="WFF2396" s="13"/>
      <c r="WFG2396" s="13"/>
      <c r="WFH2396" s="13"/>
      <c r="WFI2396" s="13"/>
      <c r="WFJ2396" s="13"/>
      <c r="WFK2396" s="13"/>
      <c r="WFL2396" s="13"/>
      <c r="WFM2396" s="13"/>
      <c r="WFN2396" s="13"/>
      <c r="WFO2396" s="13"/>
      <c r="WFP2396" s="13"/>
      <c r="WFQ2396" s="13"/>
      <c r="WFR2396" s="13"/>
      <c r="WFS2396" s="13"/>
      <c r="WFT2396" s="13"/>
      <c r="WFU2396" s="13"/>
      <c r="WFV2396" s="13"/>
      <c r="WFW2396" s="13"/>
      <c r="WFX2396" s="13"/>
      <c r="WFY2396" s="13"/>
      <c r="WFZ2396" s="13"/>
      <c r="WGA2396" s="13"/>
      <c r="WGB2396" s="13"/>
      <c r="WGC2396" s="13"/>
      <c r="WGD2396" s="13"/>
      <c r="WGE2396" s="13"/>
      <c r="WGF2396" s="13"/>
      <c r="WGG2396" s="13"/>
      <c r="WGH2396" s="13"/>
      <c r="WGI2396" s="13"/>
      <c r="WGJ2396" s="13"/>
      <c r="WGK2396" s="13"/>
      <c r="WGL2396" s="13"/>
      <c r="WGM2396" s="13"/>
      <c r="WGN2396" s="13"/>
      <c r="WGO2396" s="13"/>
      <c r="WGP2396" s="13"/>
      <c r="WGQ2396" s="13"/>
      <c r="WGR2396" s="13"/>
      <c r="WGS2396" s="13"/>
      <c r="WGT2396" s="13"/>
      <c r="WGU2396" s="13"/>
      <c r="WGV2396" s="13"/>
      <c r="WGW2396" s="13"/>
      <c r="WGX2396" s="13"/>
      <c r="WGY2396" s="13"/>
      <c r="WGZ2396" s="13"/>
      <c r="WHA2396" s="13"/>
      <c r="WHB2396" s="13"/>
      <c r="WHC2396" s="13"/>
      <c r="WHD2396" s="13"/>
      <c r="WHE2396" s="13"/>
      <c r="WHF2396" s="13"/>
      <c r="WHG2396" s="13"/>
      <c r="WHH2396" s="13"/>
      <c r="WHI2396" s="13"/>
      <c r="WHJ2396" s="13"/>
      <c r="WHK2396" s="13"/>
      <c r="WHL2396" s="13"/>
      <c r="WHM2396" s="13"/>
      <c r="WHN2396" s="13"/>
      <c r="WHO2396" s="13"/>
      <c r="WHP2396" s="13"/>
      <c r="WHQ2396" s="13"/>
      <c r="WHR2396" s="13"/>
      <c r="WHS2396" s="13"/>
      <c r="WHT2396" s="13"/>
      <c r="WHU2396" s="13"/>
      <c r="WHV2396" s="13"/>
      <c r="WHW2396" s="13"/>
      <c r="WHX2396" s="13"/>
      <c r="WHY2396" s="13"/>
      <c r="WHZ2396" s="13"/>
      <c r="WIA2396" s="13"/>
      <c r="WIB2396" s="13"/>
      <c r="WIC2396" s="13"/>
      <c r="WID2396" s="13"/>
      <c r="WIE2396" s="13"/>
      <c r="WIF2396" s="13"/>
      <c r="WIG2396" s="13"/>
      <c r="WIH2396" s="13"/>
      <c r="WII2396" s="13"/>
      <c r="WIJ2396" s="13"/>
      <c r="WIK2396" s="13"/>
      <c r="WIL2396" s="13"/>
      <c r="WIM2396" s="13"/>
      <c r="WIN2396" s="13"/>
      <c r="WIO2396" s="13"/>
      <c r="WIP2396" s="13"/>
      <c r="WIQ2396" s="13"/>
      <c r="WIR2396" s="13"/>
      <c r="WIS2396" s="13"/>
      <c r="WIT2396" s="13"/>
      <c r="WIU2396" s="13"/>
      <c r="WIV2396" s="13"/>
      <c r="WIW2396" s="13"/>
      <c r="WIX2396" s="13"/>
      <c r="WIY2396" s="13"/>
      <c r="WIZ2396" s="13"/>
      <c r="WJA2396" s="13"/>
      <c r="WJB2396" s="13"/>
      <c r="WJC2396" s="13"/>
      <c r="WJD2396" s="13"/>
      <c r="WJE2396" s="13"/>
      <c r="WJF2396" s="13"/>
      <c r="WJG2396" s="13"/>
      <c r="WJH2396" s="13"/>
      <c r="WJI2396" s="13"/>
      <c r="WJJ2396" s="13"/>
      <c r="WJK2396" s="13"/>
      <c r="WJL2396" s="13"/>
      <c r="WJM2396" s="13"/>
      <c r="WJN2396" s="13"/>
      <c r="WJO2396" s="13"/>
      <c r="WJP2396" s="13"/>
      <c r="WJQ2396" s="13"/>
      <c r="WJR2396" s="13"/>
      <c r="WJS2396" s="13"/>
      <c r="WJT2396" s="13"/>
      <c r="WJU2396" s="13"/>
      <c r="WJV2396" s="13"/>
      <c r="WJW2396" s="13"/>
      <c r="WJX2396" s="13"/>
      <c r="WJY2396" s="13"/>
      <c r="WJZ2396" s="13"/>
      <c r="WKA2396" s="13"/>
      <c r="WKB2396" s="13"/>
      <c r="WKC2396" s="13"/>
      <c r="WKD2396" s="13"/>
      <c r="WKE2396" s="13"/>
      <c r="WKF2396" s="13"/>
      <c r="WKG2396" s="13"/>
      <c r="WKH2396" s="13"/>
      <c r="WKI2396" s="13"/>
      <c r="WKJ2396" s="13"/>
      <c r="WKK2396" s="13"/>
      <c r="WKL2396" s="13"/>
      <c r="WKM2396" s="13"/>
      <c r="WKN2396" s="13"/>
      <c r="WKO2396" s="13"/>
      <c r="WKP2396" s="13"/>
      <c r="WKQ2396" s="13"/>
      <c r="WKR2396" s="13"/>
      <c r="WKS2396" s="13"/>
      <c r="WKT2396" s="13"/>
      <c r="WKU2396" s="13"/>
      <c r="WKV2396" s="13"/>
      <c r="WKW2396" s="13"/>
      <c r="WKX2396" s="13"/>
      <c r="WKY2396" s="13"/>
      <c r="WKZ2396" s="13"/>
      <c r="WLA2396" s="13"/>
      <c r="WLB2396" s="13"/>
      <c r="WLC2396" s="13"/>
      <c r="WLD2396" s="13"/>
      <c r="WLE2396" s="13"/>
      <c r="WLF2396" s="13"/>
      <c r="WLG2396" s="13"/>
      <c r="WLH2396" s="13"/>
      <c r="WLI2396" s="13"/>
      <c r="WLJ2396" s="13"/>
      <c r="WLK2396" s="13"/>
      <c r="WLL2396" s="13"/>
      <c r="WLM2396" s="13"/>
      <c r="WLN2396" s="13"/>
      <c r="WLO2396" s="13"/>
      <c r="WLP2396" s="13"/>
      <c r="WLQ2396" s="13"/>
      <c r="WLR2396" s="13"/>
      <c r="WLS2396" s="13"/>
      <c r="WLT2396" s="13"/>
      <c r="WLU2396" s="13"/>
      <c r="WLV2396" s="13"/>
      <c r="WLW2396" s="13"/>
      <c r="WLX2396" s="13"/>
      <c r="WLY2396" s="13"/>
      <c r="WLZ2396" s="13"/>
      <c r="WMA2396" s="13"/>
      <c r="WMB2396" s="13"/>
      <c r="WMC2396" s="13"/>
      <c r="WMD2396" s="13"/>
      <c r="WME2396" s="13"/>
      <c r="WMF2396" s="13"/>
      <c r="WMG2396" s="13"/>
      <c r="WMH2396" s="13"/>
      <c r="WMI2396" s="13"/>
      <c r="WMJ2396" s="13"/>
      <c r="WMK2396" s="13"/>
      <c r="WML2396" s="13"/>
      <c r="WMM2396" s="13"/>
      <c r="WMN2396" s="13"/>
      <c r="WMO2396" s="13"/>
      <c r="WMP2396" s="13"/>
      <c r="WMQ2396" s="13"/>
      <c r="WMR2396" s="13"/>
      <c r="WMS2396" s="13"/>
      <c r="WMT2396" s="13"/>
      <c r="WMU2396" s="13"/>
      <c r="WMV2396" s="13"/>
      <c r="WMW2396" s="13"/>
      <c r="WMX2396" s="13"/>
      <c r="WMY2396" s="13"/>
      <c r="WMZ2396" s="13"/>
      <c r="WNA2396" s="13"/>
      <c r="WNB2396" s="13"/>
      <c r="WNC2396" s="13"/>
      <c r="WND2396" s="13"/>
      <c r="WNE2396" s="13"/>
      <c r="WNF2396" s="13"/>
      <c r="WNG2396" s="13"/>
      <c r="WNH2396" s="13"/>
      <c r="WNI2396" s="13"/>
      <c r="WNJ2396" s="13"/>
      <c r="WNK2396" s="13"/>
      <c r="WNL2396" s="13"/>
      <c r="WNM2396" s="13"/>
      <c r="WNN2396" s="13"/>
      <c r="WNO2396" s="13"/>
      <c r="WNP2396" s="13"/>
      <c r="WNQ2396" s="13"/>
      <c r="WNR2396" s="13"/>
      <c r="WNS2396" s="13"/>
      <c r="WNT2396" s="13"/>
      <c r="WNU2396" s="13"/>
      <c r="WNV2396" s="13"/>
      <c r="WNW2396" s="13"/>
      <c r="WNX2396" s="13"/>
      <c r="WNY2396" s="13"/>
      <c r="WNZ2396" s="13"/>
      <c r="WOA2396" s="13"/>
      <c r="WOB2396" s="13"/>
      <c r="WOC2396" s="13"/>
      <c r="WOD2396" s="13"/>
      <c r="WOE2396" s="13"/>
      <c r="WOF2396" s="13"/>
      <c r="WOG2396" s="13"/>
      <c r="WOH2396" s="13"/>
      <c r="WOI2396" s="13"/>
      <c r="WOJ2396" s="13"/>
      <c r="WOK2396" s="13"/>
      <c r="WOL2396" s="13"/>
      <c r="WOM2396" s="13"/>
      <c r="WON2396" s="13"/>
      <c r="WOO2396" s="13"/>
      <c r="WOP2396" s="13"/>
      <c r="WOQ2396" s="13"/>
      <c r="WOR2396" s="13"/>
      <c r="WOS2396" s="13"/>
      <c r="WOT2396" s="13"/>
      <c r="WOU2396" s="13"/>
      <c r="WOV2396" s="13"/>
      <c r="WOW2396" s="13"/>
      <c r="WOX2396" s="13"/>
      <c r="WOY2396" s="13"/>
      <c r="WOZ2396" s="13"/>
      <c r="WPA2396" s="13"/>
      <c r="WPB2396" s="13"/>
      <c r="WPC2396" s="13"/>
      <c r="WPD2396" s="13"/>
      <c r="WPE2396" s="13"/>
      <c r="WPF2396" s="13"/>
      <c r="WPG2396" s="13"/>
      <c r="WPH2396" s="13"/>
      <c r="WPI2396" s="13"/>
      <c r="WPJ2396" s="13"/>
      <c r="WPK2396" s="13"/>
      <c r="WPL2396" s="13"/>
      <c r="WPM2396" s="13"/>
      <c r="WPN2396" s="13"/>
      <c r="WPO2396" s="13"/>
      <c r="WPP2396" s="13"/>
      <c r="WPQ2396" s="13"/>
      <c r="WPR2396" s="13"/>
      <c r="WPS2396" s="13"/>
      <c r="WPT2396" s="13"/>
      <c r="WPU2396" s="13"/>
      <c r="WPV2396" s="13"/>
      <c r="WPW2396" s="13"/>
      <c r="WPX2396" s="13"/>
      <c r="WPY2396" s="13"/>
      <c r="WPZ2396" s="13"/>
      <c r="WQA2396" s="13"/>
      <c r="WQB2396" s="13"/>
      <c r="WQC2396" s="13"/>
      <c r="WQD2396" s="13"/>
      <c r="WQE2396" s="13"/>
      <c r="WQF2396" s="13"/>
      <c r="WQG2396" s="13"/>
      <c r="WQH2396" s="13"/>
      <c r="WQI2396" s="13"/>
      <c r="WQJ2396" s="13"/>
      <c r="WQK2396" s="13"/>
      <c r="WQL2396" s="13"/>
      <c r="WQM2396" s="13"/>
      <c r="WQN2396" s="13"/>
      <c r="WQO2396" s="13"/>
      <c r="WQP2396" s="13"/>
      <c r="WQQ2396" s="13"/>
      <c r="WQR2396" s="13"/>
      <c r="WQS2396" s="13"/>
      <c r="WQT2396" s="13"/>
      <c r="WQU2396" s="13"/>
      <c r="WQV2396" s="13"/>
      <c r="WQW2396" s="13"/>
      <c r="WQX2396" s="13"/>
      <c r="WQY2396" s="13"/>
      <c r="WQZ2396" s="13"/>
      <c r="WRA2396" s="13"/>
      <c r="WRB2396" s="13"/>
      <c r="WRC2396" s="13"/>
      <c r="WRD2396" s="13"/>
      <c r="WRE2396" s="13"/>
      <c r="WRF2396" s="13"/>
      <c r="WRG2396" s="13"/>
      <c r="WRH2396" s="13"/>
      <c r="WRI2396" s="13"/>
      <c r="WRJ2396" s="13"/>
      <c r="WRK2396" s="13"/>
      <c r="WRL2396" s="13"/>
      <c r="WRM2396" s="13"/>
      <c r="WRN2396" s="13"/>
      <c r="WRO2396" s="13"/>
      <c r="WRP2396" s="13"/>
      <c r="WRQ2396" s="13"/>
      <c r="WRR2396" s="13"/>
      <c r="WRS2396" s="13"/>
      <c r="WRT2396" s="13"/>
      <c r="WRU2396" s="13"/>
      <c r="WRV2396" s="13"/>
      <c r="WRW2396" s="13"/>
      <c r="WRX2396" s="13"/>
      <c r="WRY2396" s="13"/>
      <c r="WRZ2396" s="13"/>
      <c r="WSA2396" s="13"/>
      <c r="WSB2396" s="13"/>
      <c r="WSC2396" s="13"/>
      <c r="WSD2396" s="13"/>
      <c r="WSE2396" s="13"/>
      <c r="WSF2396" s="13"/>
      <c r="WSG2396" s="13"/>
      <c r="WSH2396" s="13"/>
      <c r="WSI2396" s="13"/>
      <c r="WSJ2396" s="13"/>
      <c r="WSK2396" s="13"/>
      <c r="WSL2396" s="13"/>
      <c r="WSM2396" s="13"/>
      <c r="WSN2396" s="13"/>
      <c r="WSO2396" s="13"/>
      <c r="WSP2396" s="13"/>
      <c r="WSQ2396" s="13"/>
      <c r="WSR2396" s="13"/>
      <c r="WSS2396" s="13"/>
      <c r="WST2396" s="13"/>
      <c r="WSU2396" s="13"/>
      <c r="WSV2396" s="13"/>
      <c r="WSW2396" s="13"/>
      <c r="WSX2396" s="13"/>
      <c r="WSY2396" s="13"/>
      <c r="WSZ2396" s="13"/>
      <c r="WTA2396" s="13"/>
      <c r="WTB2396" s="13"/>
      <c r="WTC2396" s="13"/>
      <c r="WTD2396" s="13"/>
      <c r="WTE2396" s="13"/>
      <c r="WTF2396" s="13"/>
      <c r="WTG2396" s="13"/>
      <c r="WTH2396" s="13"/>
      <c r="WTI2396" s="13"/>
      <c r="WTJ2396" s="13"/>
      <c r="WTK2396" s="13"/>
      <c r="WTL2396" s="13"/>
      <c r="WTM2396" s="13"/>
      <c r="WTN2396" s="13"/>
      <c r="WTO2396" s="13"/>
      <c r="WTP2396" s="13"/>
      <c r="WTQ2396" s="13"/>
      <c r="WTR2396" s="13"/>
      <c r="WTS2396" s="13"/>
      <c r="WTT2396" s="13"/>
      <c r="WTU2396" s="13"/>
      <c r="WTV2396" s="13"/>
      <c r="WTW2396" s="13"/>
      <c r="WTX2396" s="13"/>
      <c r="WTY2396" s="13"/>
      <c r="WTZ2396" s="13"/>
      <c r="WUA2396" s="13"/>
      <c r="WUB2396" s="13"/>
      <c r="WUC2396" s="13"/>
      <c r="WUD2396" s="13"/>
      <c r="WUE2396" s="13"/>
      <c r="WUF2396" s="13"/>
      <c r="WUG2396" s="13"/>
      <c r="WUH2396" s="13"/>
      <c r="WUI2396" s="13"/>
      <c r="WUJ2396" s="13"/>
      <c r="WUK2396" s="13"/>
      <c r="WUL2396" s="13"/>
      <c r="WUM2396" s="13"/>
      <c r="WUN2396" s="13"/>
      <c r="WUO2396" s="13"/>
      <c r="WUP2396" s="13"/>
      <c r="WUQ2396" s="13"/>
      <c r="WUR2396" s="13"/>
      <c r="WUS2396" s="13"/>
      <c r="WUT2396" s="13"/>
      <c r="WUU2396" s="13"/>
      <c r="WUV2396" s="13"/>
      <c r="WUW2396" s="13"/>
      <c r="WUX2396" s="13"/>
      <c r="WUY2396" s="13"/>
      <c r="WUZ2396" s="13"/>
      <c r="WVA2396" s="13"/>
      <c r="WVB2396" s="13"/>
      <c r="WVC2396" s="13"/>
      <c r="WVD2396" s="13"/>
      <c r="WVE2396" s="13"/>
      <c r="WVF2396" s="13"/>
      <c r="WVG2396" s="13"/>
      <c r="WVH2396" s="13"/>
      <c r="WVI2396" s="13"/>
      <c r="WVJ2396" s="13"/>
      <c r="WVK2396" s="13"/>
      <c r="WVL2396" s="13"/>
      <c r="WVM2396" s="13"/>
      <c r="WVN2396" s="13"/>
      <c r="WVO2396" s="13"/>
      <c r="WVP2396" s="13"/>
      <c r="WVQ2396" s="13"/>
      <c r="WVR2396" s="13"/>
      <c r="WVS2396" s="13"/>
      <c r="WVT2396" s="13"/>
      <c r="WVU2396" s="13"/>
      <c r="WVV2396" s="13"/>
      <c r="WVW2396" s="13"/>
      <c r="WVX2396" s="13"/>
      <c r="WVY2396" s="13"/>
      <c r="WVZ2396" s="13"/>
      <c r="WWA2396" s="13"/>
      <c r="WWB2396" s="13"/>
      <c r="WWC2396" s="13"/>
      <c r="WWD2396" s="13"/>
      <c r="WWE2396" s="13"/>
      <c r="WWF2396" s="13"/>
      <c r="WWG2396" s="13"/>
      <c r="WWH2396" s="13"/>
      <c r="WWI2396" s="13"/>
      <c r="WWJ2396" s="13"/>
      <c r="WWK2396" s="13"/>
      <c r="WWL2396" s="13"/>
      <c r="WWM2396" s="13"/>
      <c r="WWN2396" s="13"/>
      <c r="WWO2396" s="13"/>
      <c r="WWP2396" s="13"/>
      <c r="WWQ2396" s="13"/>
      <c r="WWR2396" s="13"/>
      <c r="WWS2396" s="13"/>
      <c r="WWT2396" s="13"/>
      <c r="WWU2396" s="13"/>
      <c r="WWV2396" s="13"/>
      <c r="WWW2396" s="13"/>
      <c r="WWX2396" s="13"/>
      <c r="WWY2396" s="13"/>
      <c r="WWZ2396" s="13"/>
      <c r="WXA2396" s="13"/>
      <c r="WXB2396" s="13"/>
      <c r="WXC2396" s="13"/>
      <c r="WXD2396" s="13"/>
      <c r="WXE2396" s="13"/>
      <c r="WXF2396" s="13"/>
      <c r="WXG2396" s="13"/>
      <c r="WXH2396" s="13"/>
      <c r="WXI2396" s="13"/>
      <c r="WXJ2396" s="13"/>
      <c r="WXK2396" s="13"/>
      <c r="WXL2396" s="13"/>
      <c r="WXM2396" s="13"/>
      <c r="WXN2396" s="13"/>
      <c r="WXO2396" s="13"/>
      <c r="WXP2396" s="13"/>
      <c r="WXQ2396" s="13"/>
      <c r="WXR2396" s="13"/>
      <c r="WXS2396" s="13"/>
      <c r="WXT2396" s="13"/>
      <c r="WXU2396" s="13"/>
      <c r="WXV2396" s="13"/>
      <c r="WXW2396" s="13"/>
      <c r="WXX2396" s="13"/>
      <c r="WXY2396" s="13"/>
      <c r="WXZ2396" s="13"/>
      <c r="WYA2396" s="13"/>
      <c r="WYB2396" s="13"/>
      <c r="WYC2396" s="13"/>
      <c r="WYD2396" s="13"/>
      <c r="WYE2396" s="13"/>
      <c r="WYF2396" s="13"/>
      <c r="WYG2396" s="13"/>
      <c r="WYH2396" s="13"/>
      <c r="WYI2396" s="13"/>
      <c r="WYJ2396" s="13"/>
      <c r="WYK2396" s="13"/>
      <c r="WYL2396" s="13"/>
      <c r="WYM2396" s="13"/>
      <c r="WYN2396" s="13"/>
      <c r="WYO2396" s="13"/>
      <c r="WYP2396" s="13"/>
      <c r="WYQ2396" s="13"/>
      <c r="WYR2396" s="13"/>
      <c r="WYS2396" s="13"/>
      <c r="WYT2396" s="13"/>
      <c r="WYU2396" s="13"/>
      <c r="WYV2396" s="13"/>
      <c r="WYW2396" s="13"/>
      <c r="WYX2396" s="13"/>
      <c r="WYY2396" s="13"/>
      <c r="WYZ2396" s="13"/>
      <c r="WZA2396" s="13"/>
      <c r="WZB2396" s="13"/>
      <c r="WZC2396" s="13"/>
      <c r="WZD2396" s="13"/>
      <c r="WZE2396" s="13"/>
      <c r="WZF2396" s="13"/>
      <c r="WZG2396" s="13"/>
      <c r="WZH2396" s="13"/>
      <c r="WZI2396" s="13"/>
      <c r="WZJ2396" s="13"/>
      <c r="WZK2396" s="13"/>
      <c r="WZL2396" s="13"/>
      <c r="WZM2396" s="13"/>
      <c r="WZN2396" s="13"/>
      <c r="WZO2396" s="13"/>
      <c r="WZP2396" s="13"/>
      <c r="WZQ2396" s="13"/>
      <c r="WZR2396" s="13"/>
      <c r="WZS2396" s="13"/>
      <c r="WZT2396" s="13"/>
      <c r="WZU2396" s="13"/>
      <c r="WZV2396" s="13"/>
      <c r="WZW2396" s="13"/>
      <c r="WZX2396" s="13"/>
      <c r="WZY2396" s="13"/>
      <c r="WZZ2396" s="13"/>
      <c r="XAA2396" s="13"/>
      <c r="XAB2396" s="13"/>
      <c r="XAC2396" s="13"/>
      <c r="XAD2396" s="13"/>
      <c r="XAE2396" s="13"/>
      <c r="XAF2396" s="13"/>
      <c r="XAG2396" s="13"/>
      <c r="XAH2396" s="13"/>
      <c r="XAI2396" s="13"/>
      <c r="XAJ2396" s="13"/>
      <c r="XAK2396" s="13"/>
      <c r="XAL2396" s="13"/>
      <c r="XAM2396" s="13"/>
      <c r="XAN2396" s="13"/>
      <c r="XAO2396" s="13"/>
      <c r="XAP2396" s="13"/>
      <c r="XAQ2396" s="13"/>
      <c r="XAR2396" s="13"/>
      <c r="XAS2396" s="13"/>
      <c r="XAT2396" s="13"/>
      <c r="XAU2396" s="13"/>
      <c r="XAV2396" s="13"/>
      <c r="XAW2396" s="13"/>
      <c r="XAX2396" s="13"/>
      <c r="XAY2396" s="13"/>
      <c r="XAZ2396" s="13"/>
      <c r="XBA2396" s="13"/>
      <c r="XBB2396" s="13"/>
      <c r="XBC2396" s="13"/>
      <c r="XBD2396" s="13"/>
      <c r="XBE2396" s="13"/>
      <c r="XBF2396" s="13"/>
      <c r="XBG2396" s="13"/>
      <c r="XBH2396" s="13"/>
      <c r="XBI2396" s="13"/>
      <c r="XBJ2396" s="13"/>
      <c r="XBK2396" s="13"/>
      <c r="XBL2396" s="13"/>
      <c r="XBM2396" s="13"/>
      <c r="XBN2396" s="13"/>
      <c r="XBO2396" s="13"/>
      <c r="XBP2396" s="13"/>
      <c r="XBQ2396" s="13"/>
      <c r="XBR2396" s="13"/>
      <c r="XBS2396" s="13"/>
      <c r="XBT2396" s="13"/>
      <c r="XBU2396" s="13"/>
      <c r="XBV2396" s="13"/>
      <c r="XBW2396" s="13"/>
      <c r="XBX2396" s="13"/>
      <c r="XBY2396" s="13"/>
      <c r="XBZ2396" s="13"/>
      <c r="XCA2396" s="13"/>
      <c r="XCB2396" s="13"/>
      <c r="XCC2396" s="13"/>
      <c r="XCD2396" s="13"/>
      <c r="XCE2396" s="13"/>
      <c r="XCF2396" s="13"/>
      <c r="XCG2396" s="13"/>
      <c r="XCH2396" s="13"/>
      <c r="XCI2396" s="13"/>
      <c r="XCJ2396" s="13"/>
      <c r="XCK2396" s="13"/>
      <c r="XCL2396" s="13"/>
      <c r="XCM2396" s="13"/>
      <c r="XCN2396" s="13"/>
      <c r="XCO2396" s="13"/>
      <c r="XCP2396" s="13"/>
      <c r="XCQ2396" s="13"/>
      <c r="XCR2396" s="13"/>
      <c r="XCS2396" s="13"/>
      <c r="XCT2396" s="13"/>
      <c r="XCU2396" s="13"/>
      <c r="XCV2396" s="13"/>
      <c r="XCW2396" s="13"/>
      <c r="XCX2396" s="13"/>
      <c r="XCY2396" s="13"/>
      <c r="XCZ2396" s="13"/>
      <c r="XDA2396" s="13"/>
      <c r="XDB2396" s="13"/>
      <c r="XDC2396" s="13"/>
      <c r="XDD2396" s="13"/>
      <c r="XDE2396" s="13"/>
      <c r="XDF2396" s="13"/>
      <c r="XDG2396" s="13"/>
      <c r="XDH2396" s="13"/>
      <c r="XDI2396" s="13"/>
      <c r="XDJ2396" s="13"/>
      <c r="XDK2396" s="13"/>
      <c r="XDL2396" s="13"/>
      <c r="XDM2396" s="13"/>
      <c r="XDN2396" s="13"/>
      <c r="XDO2396" s="13"/>
      <c r="XDP2396" s="13"/>
      <c r="XDQ2396" s="13"/>
      <c r="XDR2396" s="13"/>
      <c r="XDS2396" s="13"/>
      <c r="XDT2396" s="13"/>
      <c r="XDU2396" s="13"/>
      <c r="XDV2396" s="13"/>
      <c r="XDW2396" s="13"/>
      <c r="XDX2396" s="13"/>
      <c r="XDY2396" s="13"/>
      <c r="XDZ2396" s="13"/>
      <c r="XEA2396" s="13"/>
      <c r="XEB2396" s="13"/>
      <c r="XEC2396" s="13"/>
      <c r="XED2396" s="13"/>
      <c r="XEE2396" s="13"/>
      <c r="XEF2396" s="13"/>
      <c r="XEG2396" s="13"/>
      <c r="XEH2396" s="13"/>
      <c r="XEI2396" s="13"/>
      <c r="XEJ2396" s="13"/>
      <c r="XEK2396" s="13"/>
      <c r="XEL2396" s="13"/>
      <c r="XEM2396" s="13"/>
      <c r="XEN2396" s="13"/>
      <c r="XEO2396" s="13"/>
      <c r="XEP2396" s="13"/>
      <c r="XEQ2396" s="13"/>
      <c r="XER2396" s="13"/>
      <c r="XES2396" s="13"/>
      <c r="XET2396" s="13"/>
      <c r="XEU2396" s="13"/>
      <c r="XEV2396" s="13"/>
      <c r="XEW2396" s="13"/>
      <c r="XEX2396" s="13"/>
      <c r="XEY2396" s="13"/>
      <c r="XEZ2396" s="13"/>
      <c r="XFA2396" s="13"/>
      <c r="XFB2396" s="13"/>
    </row>
    <row r="2397" s="16" customFormat="1" customHeight="1" spans="1:16382">
      <c r="A2397" s="24">
        <v>2394</v>
      </c>
      <c r="B2397" s="24" t="s">
        <v>5114</v>
      </c>
      <c r="C2397" s="29" t="s">
        <v>5239</v>
      </c>
      <c r="D2397" s="29" t="s">
        <v>5240</v>
      </c>
      <c r="E2397" s="44">
        <v>1</v>
      </c>
      <c r="F2397" s="44" t="s">
        <v>44</v>
      </c>
      <c r="G2397" s="24">
        <v>365</v>
      </c>
      <c r="H2397" s="24"/>
      <c r="I2397" s="49">
        <f t="shared" si="38"/>
        <v>365</v>
      </c>
      <c r="J2397" s="24" t="s">
        <v>99</v>
      </c>
      <c r="K2397" s="24"/>
      <c r="L2397" s="46"/>
      <c r="M2397" s="13"/>
      <c r="N2397" s="13"/>
      <c r="O2397" s="13"/>
      <c r="P2397" s="13"/>
      <c r="Q2397" s="13"/>
      <c r="R2397" s="13"/>
      <c r="S2397" s="13"/>
      <c r="T2397" s="13"/>
      <c r="U2397" s="13"/>
      <c r="V2397" s="13"/>
      <c r="W2397" s="13"/>
      <c r="X2397" s="13"/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13"/>
      <c r="AK2397" s="13"/>
      <c r="AL2397" s="13"/>
      <c r="AM2397" s="13"/>
      <c r="AN2397" s="13"/>
      <c r="AO2397" s="13"/>
      <c r="AP2397" s="13"/>
      <c r="AQ2397" s="13"/>
      <c r="AR2397" s="13"/>
      <c r="AS2397" s="13"/>
      <c r="AT2397" s="13"/>
      <c r="AU2397" s="13"/>
      <c r="AV2397" s="13"/>
      <c r="AW2397" s="13"/>
      <c r="AX2397" s="13"/>
      <c r="AY2397" s="13"/>
      <c r="AZ2397" s="13"/>
      <c r="BA2397" s="13"/>
      <c r="BB2397" s="13"/>
      <c r="BC2397" s="13"/>
      <c r="BD2397" s="13"/>
      <c r="BE2397" s="13"/>
      <c r="BF2397" s="13"/>
      <c r="BG2397" s="13"/>
      <c r="BH2397" s="13"/>
      <c r="BI2397" s="13"/>
      <c r="BJ2397" s="13"/>
      <c r="BK2397" s="13"/>
      <c r="BL2397" s="13"/>
      <c r="BM2397" s="13"/>
      <c r="BN2397" s="13"/>
      <c r="BO2397" s="13"/>
      <c r="BP2397" s="13"/>
      <c r="BQ2397" s="13"/>
      <c r="BR2397" s="13"/>
      <c r="BS2397" s="13"/>
      <c r="BT2397" s="13"/>
      <c r="BU2397" s="13"/>
      <c r="BV2397" s="13"/>
      <c r="BW2397" s="13"/>
      <c r="BX2397" s="13"/>
      <c r="BY2397" s="13"/>
      <c r="BZ2397" s="13"/>
      <c r="CA2397" s="13"/>
      <c r="CB2397" s="13"/>
      <c r="CC2397" s="13"/>
      <c r="CD2397" s="13"/>
      <c r="CE2397" s="13"/>
      <c r="CF2397" s="13"/>
      <c r="CG2397" s="13"/>
      <c r="CH2397" s="13"/>
      <c r="CI2397" s="13"/>
      <c r="CJ2397" s="13"/>
      <c r="CK2397" s="13"/>
      <c r="CL2397" s="13"/>
      <c r="CM2397" s="13"/>
      <c r="CN2397" s="13"/>
      <c r="CO2397" s="13"/>
      <c r="CP2397" s="13"/>
      <c r="CQ2397" s="13"/>
      <c r="CR2397" s="13"/>
      <c r="CS2397" s="13"/>
      <c r="CT2397" s="13"/>
      <c r="CU2397" s="13"/>
      <c r="CV2397" s="13"/>
      <c r="CW2397" s="13"/>
      <c r="CX2397" s="13"/>
      <c r="CY2397" s="13"/>
      <c r="CZ2397" s="13"/>
      <c r="DA2397" s="13"/>
      <c r="DB2397" s="13"/>
      <c r="DC2397" s="13"/>
      <c r="DD2397" s="13"/>
      <c r="DE2397" s="13"/>
      <c r="DF2397" s="13"/>
      <c r="DG2397" s="13"/>
      <c r="DH2397" s="13"/>
      <c r="DI2397" s="13"/>
      <c r="DJ2397" s="13"/>
      <c r="DK2397" s="13"/>
      <c r="DL2397" s="13"/>
      <c r="DM2397" s="13"/>
      <c r="DN2397" s="13"/>
      <c r="DO2397" s="13"/>
      <c r="DP2397" s="13"/>
      <c r="DQ2397" s="13"/>
      <c r="DR2397" s="13"/>
      <c r="DS2397" s="13"/>
      <c r="DT2397" s="13"/>
      <c r="DU2397" s="13"/>
      <c r="DV2397" s="13"/>
      <c r="DW2397" s="13"/>
      <c r="DX2397" s="13"/>
      <c r="DY2397" s="13"/>
      <c r="DZ2397" s="13"/>
      <c r="EA2397" s="13"/>
      <c r="EB2397" s="13"/>
      <c r="EC2397" s="13"/>
      <c r="ED2397" s="13"/>
      <c r="EE2397" s="13"/>
      <c r="EF2397" s="13"/>
      <c r="EG2397" s="13"/>
      <c r="EH2397" s="13"/>
      <c r="EI2397" s="13"/>
      <c r="EJ2397" s="13"/>
      <c r="EK2397" s="13"/>
      <c r="EL2397" s="13"/>
      <c r="EM2397" s="13"/>
      <c r="EN2397" s="13"/>
      <c r="EO2397" s="13"/>
      <c r="EP2397" s="13"/>
      <c r="EQ2397" s="13"/>
      <c r="ER2397" s="13"/>
      <c r="ES2397" s="13"/>
      <c r="ET2397" s="13"/>
      <c r="EU2397" s="13"/>
      <c r="EV2397" s="13"/>
      <c r="EW2397" s="13"/>
      <c r="EX2397" s="13"/>
      <c r="EY2397" s="13"/>
      <c r="EZ2397" s="13"/>
      <c r="FA2397" s="13"/>
      <c r="FB2397" s="13"/>
      <c r="FC2397" s="13"/>
      <c r="FD2397" s="13"/>
      <c r="FE2397" s="13"/>
      <c r="FF2397" s="13"/>
      <c r="FG2397" s="13"/>
      <c r="FH2397" s="13"/>
      <c r="FI2397" s="13"/>
      <c r="FJ2397" s="13"/>
      <c r="FK2397" s="13"/>
      <c r="FL2397" s="13"/>
      <c r="FM2397" s="13"/>
      <c r="FN2397" s="13"/>
      <c r="FO2397" s="13"/>
      <c r="FP2397" s="13"/>
      <c r="FQ2397" s="13"/>
      <c r="FR2397" s="13"/>
      <c r="FS2397" s="13"/>
      <c r="FT2397" s="13"/>
      <c r="FU2397" s="13"/>
      <c r="FV2397" s="13"/>
      <c r="FW2397" s="13"/>
      <c r="FX2397" s="13"/>
      <c r="FY2397" s="13"/>
      <c r="FZ2397" s="13"/>
      <c r="GA2397" s="13"/>
      <c r="GB2397" s="13"/>
      <c r="GC2397" s="13"/>
      <c r="GD2397" s="13"/>
      <c r="GE2397" s="13"/>
      <c r="GF2397" s="13"/>
      <c r="GG2397" s="13"/>
      <c r="GH2397" s="13"/>
      <c r="GI2397" s="13"/>
      <c r="GJ2397" s="13"/>
      <c r="GK2397" s="13"/>
      <c r="GL2397" s="13"/>
      <c r="GM2397" s="13"/>
      <c r="GN2397" s="13"/>
      <c r="GO2397" s="13"/>
      <c r="GP2397" s="13"/>
      <c r="GQ2397" s="13"/>
      <c r="GR2397" s="13"/>
      <c r="GS2397" s="13"/>
      <c r="GT2397" s="13"/>
      <c r="GU2397" s="13"/>
      <c r="GV2397" s="13"/>
      <c r="GW2397" s="13"/>
      <c r="GX2397" s="13"/>
      <c r="GY2397" s="13"/>
      <c r="GZ2397" s="13"/>
      <c r="HA2397" s="13"/>
      <c r="HB2397" s="13"/>
      <c r="HC2397" s="13"/>
      <c r="HD2397" s="13"/>
      <c r="HE2397" s="13"/>
      <c r="HF2397" s="13"/>
      <c r="HG2397" s="13"/>
      <c r="HH2397" s="13"/>
      <c r="HI2397" s="13"/>
      <c r="HJ2397" s="13"/>
      <c r="HK2397" s="13"/>
      <c r="HL2397" s="13"/>
      <c r="HM2397" s="13"/>
      <c r="HN2397" s="13"/>
      <c r="HO2397" s="13"/>
      <c r="HP2397" s="13"/>
      <c r="HQ2397" s="13"/>
      <c r="HR2397" s="13"/>
      <c r="HS2397" s="13"/>
      <c r="HT2397" s="13"/>
      <c r="HU2397" s="13"/>
      <c r="HV2397" s="13"/>
      <c r="HW2397" s="13"/>
      <c r="HX2397" s="13"/>
      <c r="HY2397" s="13"/>
      <c r="HZ2397" s="13"/>
      <c r="IA2397" s="13"/>
      <c r="IB2397" s="13"/>
      <c r="IC2397" s="13"/>
      <c r="ID2397" s="13"/>
      <c r="IE2397" s="13"/>
      <c r="IF2397" s="13"/>
      <c r="IG2397" s="13"/>
      <c r="IH2397" s="13"/>
      <c r="II2397" s="13"/>
      <c r="IJ2397" s="13"/>
      <c r="IK2397" s="13"/>
      <c r="IL2397" s="13"/>
      <c r="IM2397" s="13"/>
      <c r="IN2397" s="13"/>
      <c r="IO2397" s="13"/>
      <c r="IP2397" s="13"/>
      <c r="IQ2397" s="13"/>
      <c r="IR2397" s="13"/>
      <c r="IS2397" s="13"/>
      <c r="IT2397" s="13"/>
      <c r="IU2397" s="13"/>
      <c r="IV2397" s="13"/>
      <c r="IW2397" s="13"/>
      <c r="IX2397" s="13"/>
      <c r="IY2397" s="13"/>
      <c r="IZ2397" s="13"/>
      <c r="JA2397" s="13"/>
      <c r="JB2397" s="13"/>
      <c r="JC2397" s="13"/>
      <c r="JD2397" s="13"/>
      <c r="JE2397" s="13"/>
      <c r="JF2397" s="13"/>
      <c r="JG2397" s="13"/>
      <c r="JH2397" s="13"/>
      <c r="JI2397" s="13"/>
      <c r="JJ2397" s="13"/>
      <c r="JK2397" s="13"/>
      <c r="JL2397" s="13"/>
      <c r="JM2397" s="13"/>
      <c r="JN2397" s="13"/>
      <c r="JO2397" s="13"/>
      <c r="JP2397" s="13"/>
      <c r="JQ2397" s="13"/>
      <c r="JR2397" s="13"/>
      <c r="JS2397" s="13"/>
      <c r="JT2397" s="13"/>
      <c r="JU2397" s="13"/>
      <c r="JV2397" s="13"/>
      <c r="JW2397" s="13"/>
      <c r="JX2397" s="13"/>
      <c r="JY2397" s="13"/>
      <c r="JZ2397" s="13"/>
      <c r="KA2397" s="13"/>
      <c r="KB2397" s="13"/>
      <c r="KC2397" s="13"/>
      <c r="KD2397" s="13"/>
      <c r="KE2397" s="13"/>
      <c r="KF2397" s="13"/>
      <c r="KG2397" s="13"/>
      <c r="KH2397" s="13"/>
      <c r="KI2397" s="13"/>
      <c r="KJ2397" s="13"/>
      <c r="KK2397" s="13"/>
      <c r="KL2397" s="13"/>
      <c r="KM2397" s="13"/>
      <c r="KN2397" s="13"/>
      <c r="KO2397" s="13"/>
      <c r="KP2397" s="13"/>
      <c r="KQ2397" s="13"/>
      <c r="KR2397" s="13"/>
      <c r="KS2397" s="13"/>
      <c r="KT2397" s="13"/>
      <c r="KU2397" s="13"/>
      <c r="KV2397" s="13"/>
      <c r="KW2397" s="13"/>
      <c r="KX2397" s="13"/>
      <c r="KY2397" s="13"/>
      <c r="KZ2397" s="13"/>
      <c r="LA2397" s="13"/>
      <c r="LB2397" s="13"/>
      <c r="LC2397" s="13"/>
      <c r="LD2397" s="13"/>
      <c r="LE2397" s="13"/>
      <c r="LF2397" s="13"/>
      <c r="LG2397" s="13"/>
      <c r="LH2397" s="13"/>
      <c r="LI2397" s="13"/>
      <c r="LJ2397" s="13"/>
      <c r="LK2397" s="13"/>
      <c r="LL2397" s="13"/>
      <c r="LM2397" s="13"/>
      <c r="LN2397" s="13"/>
      <c r="LO2397" s="13"/>
      <c r="LP2397" s="13"/>
      <c r="LQ2397" s="13"/>
      <c r="LR2397" s="13"/>
      <c r="LS2397" s="13"/>
      <c r="LT2397" s="13"/>
      <c r="LU2397" s="13"/>
      <c r="LV2397" s="13"/>
      <c r="LW2397" s="13"/>
      <c r="LX2397" s="13"/>
      <c r="LY2397" s="13"/>
      <c r="LZ2397" s="13"/>
      <c r="MA2397" s="13"/>
      <c r="MB2397" s="13"/>
      <c r="MC2397" s="13"/>
      <c r="MD2397" s="13"/>
      <c r="ME2397" s="13"/>
      <c r="MF2397" s="13"/>
      <c r="MG2397" s="13"/>
      <c r="MH2397" s="13"/>
      <c r="MI2397" s="13"/>
      <c r="MJ2397" s="13"/>
      <c r="MK2397" s="13"/>
      <c r="ML2397" s="13"/>
      <c r="MM2397" s="13"/>
      <c r="MN2397" s="13"/>
      <c r="MO2397" s="13"/>
      <c r="MP2397" s="13"/>
      <c r="MQ2397" s="13"/>
      <c r="MR2397" s="13"/>
      <c r="MS2397" s="13"/>
      <c r="MT2397" s="13"/>
      <c r="MU2397" s="13"/>
      <c r="MV2397" s="13"/>
      <c r="MW2397" s="13"/>
      <c r="MX2397" s="13"/>
      <c r="MY2397" s="13"/>
      <c r="MZ2397" s="13"/>
      <c r="NA2397" s="13"/>
      <c r="NB2397" s="13"/>
      <c r="NC2397" s="13"/>
      <c r="ND2397" s="13"/>
      <c r="NE2397" s="13"/>
      <c r="NF2397" s="13"/>
      <c r="NG2397" s="13"/>
      <c r="NH2397" s="13"/>
      <c r="NI2397" s="13"/>
      <c r="NJ2397" s="13"/>
      <c r="NK2397" s="13"/>
      <c r="NL2397" s="13"/>
      <c r="NM2397" s="13"/>
      <c r="NN2397" s="13"/>
      <c r="NO2397" s="13"/>
      <c r="NP2397" s="13"/>
      <c r="NQ2397" s="13"/>
      <c r="NR2397" s="13"/>
      <c r="NS2397" s="13"/>
      <c r="NT2397" s="13"/>
      <c r="NU2397" s="13"/>
      <c r="NV2397" s="13"/>
      <c r="NW2397" s="13"/>
      <c r="NX2397" s="13"/>
      <c r="NY2397" s="13"/>
      <c r="NZ2397" s="13"/>
      <c r="OA2397" s="13"/>
      <c r="OB2397" s="13"/>
      <c r="OC2397" s="13"/>
      <c r="OD2397" s="13"/>
      <c r="OE2397" s="13"/>
      <c r="OF2397" s="13"/>
      <c r="OG2397" s="13"/>
      <c r="OH2397" s="13"/>
      <c r="OI2397" s="13"/>
      <c r="OJ2397" s="13"/>
      <c r="OK2397" s="13"/>
      <c r="OL2397" s="13"/>
      <c r="OM2397" s="13"/>
      <c r="ON2397" s="13"/>
      <c r="OO2397" s="13"/>
      <c r="OP2397" s="13"/>
      <c r="OQ2397" s="13"/>
      <c r="OR2397" s="13"/>
      <c r="OS2397" s="13"/>
      <c r="OT2397" s="13"/>
      <c r="OU2397" s="13"/>
      <c r="OV2397" s="13"/>
      <c r="OW2397" s="13"/>
      <c r="OX2397" s="13"/>
      <c r="OY2397" s="13"/>
      <c r="OZ2397" s="13"/>
      <c r="PA2397" s="13"/>
      <c r="PB2397" s="13"/>
      <c r="PC2397" s="13"/>
      <c r="PD2397" s="13"/>
      <c r="PE2397" s="13"/>
      <c r="PF2397" s="13"/>
      <c r="PG2397" s="13"/>
      <c r="PH2397" s="13"/>
      <c r="PI2397" s="13"/>
      <c r="PJ2397" s="13"/>
      <c r="PK2397" s="13"/>
      <c r="PL2397" s="13"/>
      <c r="PM2397" s="13"/>
      <c r="PN2397" s="13"/>
      <c r="PO2397" s="13"/>
      <c r="PP2397" s="13"/>
      <c r="PQ2397" s="13"/>
      <c r="PR2397" s="13"/>
      <c r="PS2397" s="13"/>
      <c r="PT2397" s="13"/>
      <c r="PU2397" s="13"/>
      <c r="PV2397" s="13"/>
      <c r="PW2397" s="13"/>
      <c r="PX2397" s="13"/>
      <c r="PY2397" s="13"/>
      <c r="PZ2397" s="13"/>
      <c r="QA2397" s="13"/>
      <c r="QB2397" s="13"/>
      <c r="QC2397" s="13"/>
      <c r="QD2397" s="13"/>
      <c r="QE2397" s="13"/>
      <c r="QF2397" s="13"/>
      <c r="QG2397" s="13"/>
      <c r="QH2397" s="13"/>
      <c r="QI2397" s="13"/>
      <c r="QJ2397" s="13"/>
      <c r="QK2397" s="13"/>
      <c r="QL2397" s="13"/>
      <c r="QM2397" s="13"/>
      <c r="QN2397" s="13"/>
      <c r="QO2397" s="13"/>
      <c r="QP2397" s="13"/>
      <c r="QQ2397" s="13"/>
      <c r="QR2397" s="13"/>
      <c r="QS2397" s="13"/>
      <c r="QT2397" s="13"/>
      <c r="QU2397" s="13"/>
      <c r="QV2397" s="13"/>
      <c r="QW2397" s="13"/>
      <c r="QX2397" s="13"/>
      <c r="QY2397" s="13"/>
      <c r="QZ2397" s="13"/>
      <c r="RA2397" s="13"/>
      <c r="RB2397" s="13"/>
      <c r="RC2397" s="13"/>
      <c r="RD2397" s="13"/>
      <c r="RE2397" s="13"/>
      <c r="RF2397" s="13"/>
      <c r="RG2397" s="13"/>
      <c r="RH2397" s="13"/>
      <c r="RI2397" s="13"/>
      <c r="RJ2397" s="13"/>
      <c r="RK2397" s="13"/>
      <c r="RL2397" s="13"/>
      <c r="RM2397" s="13"/>
      <c r="RN2397" s="13"/>
      <c r="RO2397" s="13"/>
      <c r="RP2397" s="13"/>
      <c r="RQ2397" s="13"/>
      <c r="RR2397" s="13"/>
      <c r="RS2397" s="13"/>
      <c r="RT2397" s="13"/>
      <c r="RU2397" s="13"/>
      <c r="RV2397" s="13"/>
      <c r="RW2397" s="13"/>
      <c r="RX2397" s="13"/>
      <c r="RY2397" s="13"/>
      <c r="RZ2397" s="13"/>
      <c r="SA2397" s="13"/>
      <c r="SB2397" s="13"/>
      <c r="SC2397" s="13"/>
      <c r="SD2397" s="13"/>
      <c r="SE2397" s="13"/>
      <c r="SF2397" s="13"/>
      <c r="SG2397" s="13"/>
      <c r="SH2397" s="13"/>
      <c r="SI2397" s="13"/>
      <c r="SJ2397" s="13"/>
      <c r="SK2397" s="13"/>
      <c r="SL2397" s="13"/>
      <c r="SM2397" s="13"/>
      <c r="SN2397" s="13"/>
      <c r="SO2397" s="13"/>
      <c r="SP2397" s="13"/>
      <c r="SQ2397" s="13"/>
      <c r="SR2397" s="13"/>
      <c r="SS2397" s="13"/>
      <c r="ST2397" s="13"/>
      <c r="SU2397" s="13"/>
      <c r="SV2397" s="13"/>
      <c r="SW2397" s="13"/>
      <c r="SX2397" s="13"/>
      <c r="SY2397" s="13"/>
      <c r="SZ2397" s="13"/>
      <c r="TA2397" s="13"/>
      <c r="TB2397" s="13"/>
      <c r="TC2397" s="13"/>
      <c r="TD2397" s="13"/>
      <c r="TE2397" s="13"/>
      <c r="TF2397" s="13"/>
      <c r="TG2397" s="13"/>
      <c r="TH2397" s="13"/>
      <c r="TI2397" s="13"/>
      <c r="TJ2397" s="13"/>
      <c r="TK2397" s="13"/>
      <c r="TL2397" s="13"/>
      <c r="TM2397" s="13"/>
      <c r="TN2397" s="13"/>
      <c r="TO2397" s="13"/>
      <c r="TP2397" s="13"/>
      <c r="TQ2397" s="13"/>
      <c r="TR2397" s="13"/>
      <c r="TS2397" s="13"/>
      <c r="TT2397" s="13"/>
      <c r="TU2397" s="13"/>
      <c r="TV2397" s="13"/>
      <c r="TW2397" s="13"/>
      <c r="TX2397" s="13"/>
      <c r="TY2397" s="13"/>
      <c r="TZ2397" s="13"/>
      <c r="UA2397" s="13"/>
      <c r="UB2397" s="13"/>
      <c r="UC2397" s="13"/>
      <c r="UD2397" s="13"/>
      <c r="UE2397" s="13"/>
      <c r="UF2397" s="13"/>
      <c r="UG2397" s="13"/>
      <c r="UH2397" s="13"/>
      <c r="UI2397" s="13"/>
      <c r="UJ2397" s="13"/>
      <c r="UK2397" s="13"/>
      <c r="UL2397" s="13"/>
      <c r="UM2397" s="13"/>
      <c r="UN2397" s="13"/>
      <c r="UO2397" s="13"/>
      <c r="UP2397" s="13"/>
      <c r="UQ2397" s="13"/>
      <c r="UR2397" s="13"/>
      <c r="US2397" s="13"/>
      <c r="UT2397" s="13"/>
      <c r="UU2397" s="13"/>
      <c r="UV2397" s="13"/>
      <c r="UW2397" s="13"/>
      <c r="UX2397" s="13"/>
      <c r="UY2397" s="13"/>
      <c r="UZ2397" s="13"/>
      <c r="VA2397" s="13"/>
      <c r="VB2397" s="13"/>
      <c r="VC2397" s="13"/>
      <c r="VD2397" s="13"/>
      <c r="VE2397" s="13"/>
      <c r="VF2397" s="13"/>
      <c r="VG2397" s="13"/>
      <c r="VH2397" s="13"/>
      <c r="VI2397" s="13"/>
      <c r="VJ2397" s="13"/>
      <c r="VK2397" s="13"/>
      <c r="VL2397" s="13"/>
      <c r="VM2397" s="13"/>
      <c r="VN2397" s="13"/>
      <c r="VO2397" s="13"/>
      <c r="VP2397" s="13"/>
      <c r="VQ2397" s="13"/>
      <c r="VR2397" s="13"/>
      <c r="VS2397" s="13"/>
      <c r="VT2397" s="13"/>
      <c r="VU2397" s="13"/>
      <c r="VV2397" s="13"/>
      <c r="VW2397" s="13"/>
      <c r="VX2397" s="13"/>
      <c r="VY2397" s="13"/>
      <c r="VZ2397" s="13"/>
      <c r="WA2397" s="13"/>
      <c r="WB2397" s="13"/>
      <c r="WC2397" s="13"/>
      <c r="WD2397" s="13"/>
      <c r="WE2397" s="13"/>
      <c r="WF2397" s="13"/>
      <c r="WG2397" s="13"/>
      <c r="WH2397" s="13"/>
      <c r="WI2397" s="13"/>
      <c r="WJ2397" s="13"/>
      <c r="WK2397" s="13"/>
      <c r="WL2397" s="13"/>
      <c r="WM2397" s="13"/>
      <c r="WN2397" s="13"/>
      <c r="WO2397" s="13"/>
      <c r="WP2397" s="13"/>
      <c r="WQ2397" s="13"/>
      <c r="WR2397" s="13"/>
      <c r="WS2397" s="13"/>
      <c r="WT2397" s="13"/>
      <c r="WU2397" s="13"/>
      <c r="WV2397" s="13"/>
      <c r="WW2397" s="13"/>
      <c r="WX2397" s="13"/>
      <c r="WY2397" s="13"/>
      <c r="WZ2397" s="13"/>
      <c r="XA2397" s="13"/>
      <c r="XB2397" s="13"/>
      <c r="XC2397" s="13"/>
      <c r="XD2397" s="13"/>
      <c r="XE2397" s="13"/>
      <c r="XF2397" s="13"/>
      <c r="XG2397" s="13"/>
      <c r="XH2397" s="13"/>
      <c r="XI2397" s="13"/>
      <c r="XJ2397" s="13"/>
      <c r="XK2397" s="13"/>
      <c r="XL2397" s="13"/>
      <c r="XM2397" s="13"/>
      <c r="XN2397" s="13"/>
      <c r="XO2397" s="13"/>
      <c r="XP2397" s="13"/>
      <c r="XQ2397" s="13"/>
      <c r="XR2397" s="13"/>
      <c r="XS2397" s="13"/>
      <c r="XT2397" s="13"/>
      <c r="XU2397" s="13"/>
      <c r="XV2397" s="13"/>
      <c r="XW2397" s="13"/>
      <c r="XX2397" s="13"/>
      <c r="XY2397" s="13"/>
      <c r="XZ2397" s="13"/>
      <c r="YA2397" s="13"/>
      <c r="YB2397" s="13"/>
      <c r="YC2397" s="13"/>
      <c r="YD2397" s="13"/>
      <c r="YE2397" s="13"/>
      <c r="YF2397" s="13"/>
      <c r="YG2397" s="13"/>
      <c r="YH2397" s="13"/>
      <c r="YI2397" s="13"/>
      <c r="YJ2397" s="13"/>
      <c r="YK2397" s="13"/>
      <c r="YL2397" s="13"/>
      <c r="YM2397" s="13"/>
      <c r="YN2397" s="13"/>
      <c r="YO2397" s="13"/>
      <c r="YP2397" s="13"/>
      <c r="YQ2397" s="13"/>
      <c r="YR2397" s="13"/>
      <c r="YS2397" s="13"/>
      <c r="YT2397" s="13"/>
      <c r="YU2397" s="13"/>
      <c r="YV2397" s="13"/>
      <c r="YW2397" s="13"/>
      <c r="YX2397" s="13"/>
      <c r="YY2397" s="13"/>
      <c r="YZ2397" s="13"/>
      <c r="ZA2397" s="13"/>
      <c r="ZB2397" s="13"/>
      <c r="ZC2397" s="13"/>
      <c r="ZD2397" s="13"/>
      <c r="ZE2397" s="13"/>
      <c r="ZF2397" s="13"/>
      <c r="ZG2397" s="13"/>
      <c r="ZH2397" s="13"/>
      <c r="ZI2397" s="13"/>
      <c r="ZJ2397" s="13"/>
      <c r="ZK2397" s="13"/>
      <c r="ZL2397" s="13"/>
      <c r="ZM2397" s="13"/>
      <c r="ZN2397" s="13"/>
      <c r="ZO2397" s="13"/>
      <c r="ZP2397" s="13"/>
      <c r="ZQ2397" s="13"/>
      <c r="ZR2397" s="13"/>
      <c r="ZS2397" s="13"/>
      <c r="ZT2397" s="13"/>
      <c r="ZU2397" s="13"/>
      <c r="ZV2397" s="13"/>
      <c r="ZW2397" s="13"/>
      <c r="ZX2397" s="13"/>
      <c r="ZY2397" s="13"/>
      <c r="ZZ2397" s="13"/>
      <c r="AAA2397" s="13"/>
      <c r="AAB2397" s="13"/>
      <c r="AAC2397" s="13"/>
      <c r="AAD2397" s="13"/>
      <c r="AAE2397" s="13"/>
      <c r="AAF2397" s="13"/>
      <c r="AAG2397" s="13"/>
      <c r="AAH2397" s="13"/>
      <c r="AAI2397" s="13"/>
      <c r="AAJ2397" s="13"/>
      <c r="AAK2397" s="13"/>
      <c r="AAL2397" s="13"/>
      <c r="AAM2397" s="13"/>
      <c r="AAN2397" s="13"/>
      <c r="AAO2397" s="13"/>
      <c r="AAP2397" s="13"/>
      <c r="AAQ2397" s="13"/>
      <c r="AAR2397" s="13"/>
      <c r="AAS2397" s="13"/>
      <c r="AAT2397" s="13"/>
      <c r="AAU2397" s="13"/>
      <c r="AAV2397" s="13"/>
      <c r="AAW2397" s="13"/>
      <c r="AAX2397" s="13"/>
      <c r="AAY2397" s="13"/>
      <c r="AAZ2397" s="13"/>
      <c r="ABA2397" s="13"/>
      <c r="ABB2397" s="13"/>
      <c r="ABC2397" s="13"/>
      <c r="ABD2397" s="13"/>
      <c r="ABE2397" s="13"/>
      <c r="ABF2397" s="13"/>
      <c r="ABG2397" s="13"/>
      <c r="ABH2397" s="13"/>
      <c r="ABI2397" s="13"/>
      <c r="ABJ2397" s="13"/>
      <c r="ABK2397" s="13"/>
      <c r="ABL2397" s="13"/>
      <c r="ABM2397" s="13"/>
      <c r="ABN2397" s="13"/>
      <c r="ABO2397" s="13"/>
      <c r="ABP2397" s="13"/>
      <c r="ABQ2397" s="13"/>
      <c r="ABR2397" s="13"/>
      <c r="ABS2397" s="13"/>
      <c r="ABT2397" s="13"/>
      <c r="ABU2397" s="13"/>
      <c r="ABV2397" s="13"/>
      <c r="ABW2397" s="13"/>
      <c r="ABX2397" s="13"/>
      <c r="ABY2397" s="13"/>
      <c r="ABZ2397" s="13"/>
      <c r="ACA2397" s="13"/>
      <c r="ACB2397" s="13"/>
      <c r="ACC2397" s="13"/>
      <c r="ACD2397" s="13"/>
      <c r="ACE2397" s="13"/>
      <c r="ACF2397" s="13"/>
      <c r="ACG2397" s="13"/>
      <c r="ACH2397" s="13"/>
      <c r="ACI2397" s="13"/>
      <c r="ACJ2397" s="13"/>
      <c r="ACK2397" s="13"/>
      <c r="ACL2397" s="13"/>
      <c r="ACM2397" s="13"/>
      <c r="ACN2397" s="13"/>
      <c r="ACO2397" s="13"/>
      <c r="ACP2397" s="13"/>
      <c r="ACQ2397" s="13"/>
      <c r="ACR2397" s="13"/>
      <c r="ACS2397" s="13"/>
      <c r="ACT2397" s="13"/>
      <c r="ACU2397" s="13"/>
      <c r="ACV2397" s="13"/>
      <c r="ACW2397" s="13"/>
      <c r="ACX2397" s="13"/>
      <c r="ACY2397" s="13"/>
      <c r="ACZ2397" s="13"/>
      <c r="ADA2397" s="13"/>
      <c r="ADB2397" s="13"/>
      <c r="ADC2397" s="13"/>
      <c r="ADD2397" s="13"/>
      <c r="ADE2397" s="13"/>
      <c r="ADF2397" s="13"/>
      <c r="ADG2397" s="13"/>
      <c r="ADH2397" s="13"/>
      <c r="ADI2397" s="13"/>
      <c r="ADJ2397" s="13"/>
      <c r="ADK2397" s="13"/>
      <c r="ADL2397" s="13"/>
      <c r="ADM2397" s="13"/>
      <c r="ADN2397" s="13"/>
      <c r="ADO2397" s="13"/>
      <c r="ADP2397" s="13"/>
      <c r="ADQ2397" s="13"/>
      <c r="ADR2397" s="13"/>
      <c r="ADS2397" s="13"/>
      <c r="ADT2397" s="13"/>
      <c r="ADU2397" s="13"/>
      <c r="ADV2397" s="13"/>
      <c r="ADW2397" s="13"/>
      <c r="ADX2397" s="13"/>
      <c r="ADY2397" s="13"/>
      <c r="ADZ2397" s="13"/>
      <c r="AEA2397" s="13"/>
      <c r="AEB2397" s="13"/>
      <c r="AEC2397" s="13"/>
      <c r="AED2397" s="13"/>
      <c r="AEE2397" s="13"/>
      <c r="AEF2397" s="13"/>
      <c r="AEG2397" s="13"/>
      <c r="AEH2397" s="13"/>
      <c r="AEI2397" s="13"/>
      <c r="AEJ2397" s="13"/>
      <c r="AEK2397" s="13"/>
      <c r="AEL2397" s="13"/>
      <c r="AEM2397" s="13"/>
      <c r="AEN2397" s="13"/>
      <c r="AEO2397" s="13"/>
      <c r="AEP2397" s="13"/>
      <c r="AEQ2397" s="13"/>
      <c r="AER2397" s="13"/>
      <c r="AES2397" s="13"/>
      <c r="AET2397" s="13"/>
      <c r="AEU2397" s="13"/>
      <c r="AEV2397" s="13"/>
      <c r="AEW2397" s="13"/>
      <c r="AEX2397" s="13"/>
      <c r="AEY2397" s="13"/>
      <c r="AEZ2397" s="13"/>
      <c r="AFA2397" s="13"/>
      <c r="AFB2397" s="13"/>
      <c r="AFC2397" s="13"/>
      <c r="AFD2397" s="13"/>
      <c r="AFE2397" s="13"/>
      <c r="AFF2397" s="13"/>
      <c r="AFG2397" s="13"/>
      <c r="AFH2397" s="13"/>
      <c r="AFI2397" s="13"/>
      <c r="AFJ2397" s="13"/>
      <c r="AFK2397" s="13"/>
      <c r="AFL2397" s="13"/>
      <c r="AFM2397" s="13"/>
      <c r="AFN2397" s="13"/>
      <c r="AFO2397" s="13"/>
      <c r="AFP2397" s="13"/>
      <c r="AFQ2397" s="13"/>
      <c r="AFR2397" s="13"/>
      <c r="AFS2397" s="13"/>
      <c r="AFT2397" s="13"/>
      <c r="AFU2397" s="13"/>
      <c r="AFV2397" s="13"/>
      <c r="AFW2397" s="13"/>
      <c r="AFX2397" s="13"/>
      <c r="AFY2397" s="13"/>
      <c r="AFZ2397" s="13"/>
      <c r="AGA2397" s="13"/>
      <c r="AGB2397" s="13"/>
      <c r="AGC2397" s="13"/>
      <c r="AGD2397" s="13"/>
      <c r="AGE2397" s="13"/>
      <c r="AGF2397" s="13"/>
      <c r="AGG2397" s="13"/>
      <c r="AGH2397" s="13"/>
      <c r="AGI2397" s="13"/>
      <c r="AGJ2397" s="13"/>
      <c r="AGK2397" s="13"/>
      <c r="AGL2397" s="13"/>
      <c r="AGM2397" s="13"/>
      <c r="AGN2397" s="13"/>
      <c r="AGO2397" s="13"/>
      <c r="AGP2397" s="13"/>
      <c r="AGQ2397" s="13"/>
      <c r="AGR2397" s="13"/>
      <c r="AGS2397" s="13"/>
      <c r="AGT2397" s="13"/>
      <c r="AGU2397" s="13"/>
      <c r="AGV2397" s="13"/>
      <c r="AGW2397" s="13"/>
      <c r="AGX2397" s="13"/>
      <c r="AGY2397" s="13"/>
      <c r="AGZ2397" s="13"/>
      <c r="AHA2397" s="13"/>
      <c r="AHB2397" s="13"/>
      <c r="AHC2397" s="13"/>
      <c r="AHD2397" s="13"/>
      <c r="AHE2397" s="13"/>
      <c r="AHF2397" s="13"/>
      <c r="AHG2397" s="13"/>
      <c r="AHH2397" s="13"/>
      <c r="AHI2397" s="13"/>
      <c r="AHJ2397" s="13"/>
      <c r="AHK2397" s="13"/>
      <c r="AHL2397" s="13"/>
      <c r="AHM2397" s="13"/>
      <c r="AHN2397" s="13"/>
      <c r="AHO2397" s="13"/>
      <c r="AHP2397" s="13"/>
      <c r="AHQ2397" s="13"/>
      <c r="AHR2397" s="13"/>
      <c r="AHS2397" s="13"/>
      <c r="AHT2397" s="13"/>
      <c r="AHU2397" s="13"/>
      <c r="AHV2397" s="13"/>
      <c r="AHW2397" s="13"/>
      <c r="AHX2397" s="13"/>
      <c r="AHY2397" s="13"/>
      <c r="AHZ2397" s="13"/>
      <c r="AIA2397" s="13"/>
      <c r="AIB2397" s="13"/>
      <c r="AIC2397" s="13"/>
      <c r="AID2397" s="13"/>
      <c r="AIE2397" s="13"/>
      <c r="AIF2397" s="13"/>
      <c r="AIG2397" s="13"/>
      <c r="AIH2397" s="13"/>
      <c r="AII2397" s="13"/>
      <c r="AIJ2397" s="13"/>
      <c r="AIK2397" s="13"/>
      <c r="AIL2397" s="13"/>
      <c r="AIM2397" s="13"/>
      <c r="AIN2397" s="13"/>
      <c r="AIO2397" s="13"/>
      <c r="AIP2397" s="13"/>
      <c r="AIQ2397" s="13"/>
      <c r="AIR2397" s="13"/>
      <c r="AIS2397" s="13"/>
      <c r="AIT2397" s="13"/>
      <c r="AIU2397" s="13"/>
      <c r="AIV2397" s="13"/>
      <c r="AIW2397" s="13"/>
      <c r="AIX2397" s="13"/>
      <c r="AIY2397" s="13"/>
      <c r="AIZ2397" s="13"/>
      <c r="AJA2397" s="13"/>
      <c r="AJB2397" s="13"/>
      <c r="AJC2397" s="13"/>
      <c r="AJD2397" s="13"/>
      <c r="AJE2397" s="13"/>
      <c r="AJF2397" s="13"/>
      <c r="AJG2397" s="13"/>
      <c r="AJH2397" s="13"/>
      <c r="AJI2397" s="13"/>
      <c r="AJJ2397" s="13"/>
      <c r="AJK2397" s="13"/>
      <c r="AJL2397" s="13"/>
      <c r="AJM2397" s="13"/>
      <c r="AJN2397" s="13"/>
      <c r="AJO2397" s="13"/>
      <c r="AJP2397" s="13"/>
      <c r="AJQ2397" s="13"/>
      <c r="AJR2397" s="13"/>
      <c r="AJS2397" s="13"/>
      <c r="AJT2397" s="13"/>
      <c r="AJU2397" s="13"/>
      <c r="AJV2397" s="13"/>
      <c r="AJW2397" s="13"/>
      <c r="AJX2397" s="13"/>
      <c r="AJY2397" s="13"/>
      <c r="AJZ2397" s="13"/>
      <c r="AKA2397" s="13"/>
      <c r="AKB2397" s="13"/>
      <c r="AKC2397" s="13"/>
      <c r="AKD2397" s="13"/>
      <c r="AKE2397" s="13"/>
      <c r="AKF2397" s="13"/>
      <c r="AKG2397" s="13"/>
      <c r="AKH2397" s="13"/>
      <c r="AKI2397" s="13"/>
      <c r="AKJ2397" s="13"/>
      <c r="AKK2397" s="13"/>
      <c r="AKL2397" s="13"/>
      <c r="AKM2397" s="13"/>
      <c r="AKN2397" s="13"/>
      <c r="AKO2397" s="13"/>
      <c r="AKP2397" s="13"/>
      <c r="AKQ2397" s="13"/>
      <c r="AKR2397" s="13"/>
      <c r="AKS2397" s="13"/>
      <c r="AKT2397" s="13"/>
      <c r="AKU2397" s="13"/>
      <c r="AKV2397" s="13"/>
      <c r="AKW2397" s="13"/>
      <c r="AKX2397" s="13"/>
      <c r="AKY2397" s="13"/>
      <c r="AKZ2397" s="13"/>
      <c r="ALA2397" s="13"/>
      <c r="ALB2397" s="13"/>
      <c r="ALC2397" s="13"/>
      <c r="ALD2397" s="13"/>
      <c r="ALE2397" s="13"/>
      <c r="ALF2397" s="13"/>
      <c r="ALG2397" s="13"/>
      <c r="ALH2397" s="13"/>
      <c r="ALI2397" s="13"/>
      <c r="ALJ2397" s="13"/>
      <c r="ALK2397" s="13"/>
      <c r="ALL2397" s="13"/>
      <c r="ALM2397" s="13"/>
      <c r="ALN2397" s="13"/>
      <c r="ALO2397" s="13"/>
      <c r="ALP2397" s="13"/>
      <c r="ALQ2397" s="13"/>
      <c r="ALR2397" s="13"/>
      <c r="ALS2397" s="13"/>
      <c r="ALT2397" s="13"/>
      <c r="ALU2397" s="13"/>
      <c r="ALV2397" s="13"/>
      <c r="ALW2397" s="13"/>
      <c r="ALX2397" s="13"/>
      <c r="ALY2397" s="13"/>
      <c r="ALZ2397" s="13"/>
      <c r="AMA2397" s="13"/>
      <c r="AMB2397" s="13"/>
      <c r="AMC2397" s="13"/>
      <c r="AMD2397" s="13"/>
      <c r="AME2397" s="13"/>
      <c r="AMF2397" s="13"/>
      <c r="AMG2397" s="13"/>
      <c r="AMH2397" s="13"/>
      <c r="AMI2397" s="13"/>
      <c r="AMJ2397" s="13"/>
      <c r="AMK2397" s="13"/>
      <c r="AML2397" s="13"/>
      <c r="AMM2397" s="13"/>
      <c r="AMN2397" s="13"/>
      <c r="AMO2397" s="13"/>
      <c r="AMP2397" s="13"/>
      <c r="AMQ2397" s="13"/>
      <c r="AMR2397" s="13"/>
      <c r="AMS2397" s="13"/>
      <c r="AMT2397" s="13"/>
      <c r="AMU2397" s="13"/>
      <c r="AMV2397" s="13"/>
      <c r="AMW2397" s="13"/>
      <c r="AMX2397" s="13"/>
      <c r="AMY2397" s="13"/>
      <c r="AMZ2397" s="13"/>
      <c r="ANA2397" s="13"/>
      <c r="ANB2397" s="13"/>
      <c r="ANC2397" s="13"/>
      <c r="AND2397" s="13"/>
      <c r="ANE2397" s="13"/>
      <c r="ANF2397" s="13"/>
      <c r="ANG2397" s="13"/>
      <c r="ANH2397" s="13"/>
      <c r="ANI2397" s="13"/>
      <c r="ANJ2397" s="13"/>
      <c r="ANK2397" s="13"/>
      <c r="ANL2397" s="13"/>
      <c r="ANM2397" s="13"/>
      <c r="ANN2397" s="13"/>
      <c r="ANO2397" s="13"/>
      <c r="ANP2397" s="13"/>
      <c r="ANQ2397" s="13"/>
      <c r="ANR2397" s="13"/>
      <c r="ANS2397" s="13"/>
      <c r="ANT2397" s="13"/>
      <c r="ANU2397" s="13"/>
      <c r="ANV2397" s="13"/>
      <c r="ANW2397" s="13"/>
      <c r="ANX2397" s="13"/>
      <c r="ANY2397" s="13"/>
      <c r="ANZ2397" s="13"/>
      <c r="AOA2397" s="13"/>
      <c r="AOB2397" s="13"/>
      <c r="AOC2397" s="13"/>
      <c r="AOD2397" s="13"/>
      <c r="AOE2397" s="13"/>
      <c r="AOF2397" s="13"/>
      <c r="AOG2397" s="13"/>
      <c r="AOH2397" s="13"/>
      <c r="AOI2397" s="13"/>
      <c r="AOJ2397" s="13"/>
      <c r="AOK2397" s="13"/>
      <c r="AOL2397" s="13"/>
      <c r="AOM2397" s="13"/>
      <c r="AON2397" s="13"/>
      <c r="AOO2397" s="13"/>
      <c r="AOP2397" s="13"/>
      <c r="AOQ2397" s="13"/>
      <c r="AOR2397" s="13"/>
      <c r="AOS2397" s="13"/>
      <c r="AOT2397" s="13"/>
      <c r="AOU2397" s="13"/>
      <c r="AOV2397" s="13"/>
      <c r="AOW2397" s="13"/>
      <c r="AOX2397" s="13"/>
      <c r="AOY2397" s="13"/>
      <c r="AOZ2397" s="13"/>
      <c r="APA2397" s="13"/>
      <c r="APB2397" s="13"/>
      <c r="APC2397" s="13"/>
      <c r="APD2397" s="13"/>
      <c r="APE2397" s="13"/>
      <c r="APF2397" s="13"/>
      <c r="APG2397" s="13"/>
      <c r="APH2397" s="13"/>
      <c r="API2397" s="13"/>
      <c r="APJ2397" s="13"/>
      <c r="APK2397" s="13"/>
      <c r="APL2397" s="13"/>
      <c r="APM2397" s="13"/>
      <c r="APN2397" s="13"/>
      <c r="APO2397" s="13"/>
      <c r="APP2397" s="13"/>
      <c r="APQ2397" s="13"/>
      <c r="APR2397" s="13"/>
      <c r="APS2397" s="13"/>
      <c r="APT2397" s="13"/>
      <c r="APU2397" s="13"/>
      <c r="APV2397" s="13"/>
      <c r="APW2397" s="13"/>
      <c r="APX2397" s="13"/>
      <c r="APY2397" s="13"/>
      <c r="APZ2397" s="13"/>
      <c r="AQA2397" s="13"/>
      <c r="AQB2397" s="13"/>
      <c r="AQC2397" s="13"/>
      <c r="AQD2397" s="13"/>
      <c r="AQE2397" s="13"/>
      <c r="AQF2397" s="13"/>
      <c r="AQG2397" s="13"/>
      <c r="AQH2397" s="13"/>
      <c r="AQI2397" s="13"/>
      <c r="AQJ2397" s="13"/>
      <c r="AQK2397" s="13"/>
      <c r="AQL2397" s="13"/>
      <c r="AQM2397" s="13"/>
      <c r="AQN2397" s="13"/>
      <c r="AQO2397" s="13"/>
      <c r="AQP2397" s="13"/>
      <c r="AQQ2397" s="13"/>
      <c r="AQR2397" s="13"/>
      <c r="AQS2397" s="13"/>
      <c r="AQT2397" s="13"/>
      <c r="AQU2397" s="13"/>
      <c r="AQV2397" s="13"/>
      <c r="AQW2397" s="13"/>
      <c r="AQX2397" s="13"/>
      <c r="AQY2397" s="13"/>
      <c r="AQZ2397" s="13"/>
      <c r="ARA2397" s="13"/>
      <c r="ARB2397" s="13"/>
      <c r="ARC2397" s="13"/>
      <c r="ARD2397" s="13"/>
      <c r="ARE2397" s="13"/>
      <c r="ARF2397" s="13"/>
      <c r="ARG2397" s="13"/>
      <c r="ARH2397" s="13"/>
      <c r="ARI2397" s="13"/>
      <c r="ARJ2397" s="13"/>
      <c r="ARK2397" s="13"/>
      <c r="ARL2397" s="13"/>
      <c r="ARM2397" s="13"/>
      <c r="ARN2397" s="13"/>
      <c r="ARO2397" s="13"/>
      <c r="ARP2397" s="13"/>
      <c r="ARQ2397" s="13"/>
      <c r="ARR2397" s="13"/>
      <c r="ARS2397" s="13"/>
      <c r="ART2397" s="13"/>
      <c r="ARU2397" s="13"/>
      <c r="ARV2397" s="13"/>
      <c r="ARW2397" s="13"/>
      <c r="ARX2397" s="13"/>
      <c r="ARY2397" s="13"/>
      <c r="ARZ2397" s="13"/>
      <c r="ASA2397" s="13"/>
      <c r="ASB2397" s="13"/>
      <c r="ASC2397" s="13"/>
      <c r="ASD2397" s="13"/>
      <c r="ASE2397" s="13"/>
      <c r="ASF2397" s="13"/>
      <c r="ASG2397" s="13"/>
      <c r="ASH2397" s="13"/>
      <c r="ASI2397" s="13"/>
      <c r="ASJ2397" s="13"/>
      <c r="ASK2397" s="13"/>
      <c r="ASL2397" s="13"/>
      <c r="ASM2397" s="13"/>
      <c r="ASN2397" s="13"/>
      <c r="ASO2397" s="13"/>
      <c r="ASP2397" s="13"/>
      <c r="ASQ2397" s="13"/>
      <c r="ASR2397" s="13"/>
      <c r="ASS2397" s="13"/>
      <c r="AST2397" s="13"/>
      <c r="ASU2397" s="13"/>
      <c r="ASV2397" s="13"/>
      <c r="ASW2397" s="13"/>
      <c r="ASX2397" s="13"/>
      <c r="ASY2397" s="13"/>
      <c r="ASZ2397" s="13"/>
      <c r="ATA2397" s="13"/>
      <c r="ATB2397" s="13"/>
      <c r="ATC2397" s="13"/>
      <c r="ATD2397" s="13"/>
      <c r="ATE2397" s="13"/>
      <c r="ATF2397" s="13"/>
      <c r="ATG2397" s="13"/>
      <c r="ATH2397" s="13"/>
      <c r="ATI2397" s="13"/>
      <c r="ATJ2397" s="13"/>
      <c r="ATK2397" s="13"/>
      <c r="ATL2397" s="13"/>
      <c r="ATM2397" s="13"/>
      <c r="ATN2397" s="13"/>
      <c r="ATO2397" s="13"/>
      <c r="ATP2397" s="13"/>
      <c r="ATQ2397" s="13"/>
      <c r="ATR2397" s="13"/>
      <c r="ATS2397" s="13"/>
      <c r="ATT2397" s="13"/>
      <c r="ATU2397" s="13"/>
      <c r="ATV2397" s="13"/>
      <c r="ATW2397" s="13"/>
      <c r="ATX2397" s="13"/>
      <c r="ATY2397" s="13"/>
      <c r="ATZ2397" s="13"/>
      <c r="AUA2397" s="13"/>
      <c r="AUB2397" s="13"/>
      <c r="AUC2397" s="13"/>
      <c r="AUD2397" s="13"/>
      <c r="AUE2397" s="13"/>
      <c r="AUF2397" s="13"/>
      <c r="AUG2397" s="13"/>
      <c r="AUH2397" s="13"/>
      <c r="AUI2397" s="13"/>
      <c r="AUJ2397" s="13"/>
      <c r="AUK2397" s="13"/>
      <c r="AUL2397" s="13"/>
      <c r="AUM2397" s="13"/>
      <c r="AUN2397" s="13"/>
      <c r="AUO2397" s="13"/>
      <c r="AUP2397" s="13"/>
      <c r="AUQ2397" s="13"/>
      <c r="AUR2397" s="13"/>
      <c r="AUS2397" s="13"/>
      <c r="AUT2397" s="13"/>
      <c r="AUU2397" s="13"/>
      <c r="AUV2397" s="13"/>
      <c r="AUW2397" s="13"/>
      <c r="AUX2397" s="13"/>
      <c r="AUY2397" s="13"/>
      <c r="AUZ2397" s="13"/>
      <c r="AVA2397" s="13"/>
      <c r="AVB2397" s="13"/>
      <c r="AVC2397" s="13"/>
      <c r="AVD2397" s="13"/>
      <c r="AVE2397" s="13"/>
      <c r="AVF2397" s="13"/>
      <c r="AVG2397" s="13"/>
      <c r="AVH2397" s="13"/>
      <c r="AVI2397" s="13"/>
      <c r="AVJ2397" s="13"/>
      <c r="AVK2397" s="13"/>
      <c r="AVL2397" s="13"/>
      <c r="AVM2397" s="13"/>
      <c r="AVN2397" s="13"/>
      <c r="AVO2397" s="13"/>
      <c r="AVP2397" s="13"/>
      <c r="AVQ2397" s="13"/>
      <c r="AVR2397" s="13"/>
      <c r="AVS2397" s="13"/>
      <c r="AVT2397" s="13"/>
      <c r="AVU2397" s="13"/>
      <c r="AVV2397" s="13"/>
      <c r="AVW2397" s="13"/>
      <c r="AVX2397" s="13"/>
      <c r="AVY2397" s="13"/>
      <c r="AVZ2397" s="13"/>
      <c r="AWA2397" s="13"/>
      <c r="AWB2397" s="13"/>
      <c r="AWC2397" s="13"/>
      <c r="AWD2397" s="13"/>
      <c r="AWE2397" s="13"/>
      <c r="AWF2397" s="13"/>
      <c r="AWG2397" s="13"/>
      <c r="AWH2397" s="13"/>
      <c r="AWI2397" s="13"/>
      <c r="AWJ2397" s="13"/>
      <c r="AWK2397" s="13"/>
      <c r="AWL2397" s="13"/>
      <c r="AWM2397" s="13"/>
      <c r="AWN2397" s="13"/>
      <c r="AWO2397" s="13"/>
      <c r="AWP2397" s="13"/>
      <c r="AWQ2397" s="13"/>
      <c r="AWR2397" s="13"/>
      <c r="AWS2397" s="13"/>
      <c r="AWT2397" s="13"/>
      <c r="AWU2397" s="13"/>
      <c r="AWV2397" s="13"/>
      <c r="AWW2397" s="13"/>
      <c r="AWX2397" s="13"/>
      <c r="AWY2397" s="13"/>
      <c r="AWZ2397" s="13"/>
      <c r="AXA2397" s="13"/>
      <c r="AXB2397" s="13"/>
      <c r="AXC2397" s="13"/>
      <c r="AXD2397" s="13"/>
      <c r="AXE2397" s="13"/>
      <c r="AXF2397" s="13"/>
      <c r="AXG2397" s="13"/>
      <c r="AXH2397" s="13"/>
      <c r="AXI2397" s="13"/>
      <c r="AXJ2397" s="13"/>
      <c r="AXK2397" s="13"/>
      <c r="AXL2397" s="13"/>
      <c r="AXM2397" s="13"/>
      <c r="AXN2397" s="13"/>
      <c r="AXO2397" s="13"/>
      <c r="AXP2397" s="13"/>
      <c r="AXQ2397" s="13"/>
      <c r="AXR2397" s="13"/>
      <c r="AXS2397" s="13"/>
      <c r="AXT2397" s="13"/>
      <c r="AXU2397" s="13"/>
      <c r="AXV2397" s="13"/>
      <c r="AXW2397" s="13"/>
      <c r="AXX2397" s="13"/>
      <c r="AXY2397" s="13"/>
      <c r="AXZ2397" s="13"/>
      <c r="AYA2397" s="13"/>
      <c r="AYB2397" s="13"/>
      <c r="AYC2397" s="13"/>
      <c r="AYD2397" s="13"/>
      <c r="AYE2397" s="13"/>
      <c r="AYF2397" s="13"/>
      <c r="AYG2397" s="13"/>
      <c r="AYH2397" s="13"/>
      <c r="AYI2397" s="13"/>
      <c r="AYJ2397" s="13"/>
      <c r="AYK2397" s="13"/>
      <c r="AYL2397" s="13"/>
      <c r="AYM2397" s="13"/>
      <c r="AYN2397" s="13"/>
      <c r="AYO2397" s="13"/>
      <c r="AYP2397" s="13"/>
      <c r="AYQ2397" s="13"/>
      <c r="AYR2397" s="13"/>
      <c r="AYS2397" s="13"/>
      <c r="AYT2397" s="13"/>
      <c r="AYU2397" s="13"/>
      <c r="AYV2397" s="13"/>
      <c r="AYW2397" s="13"/>
      <c r="AYX2397" s="13"/>
      <c r="AYY2397" s="13"/>
      <c r="AYZ2397" s="13"/>
      <c r="AZA2397" s="13"/>
      <c r="AZB2397" s="13"/>
      <c r="AZC2397" s="13"/>
      <c r="AZD2397" s="13"/>
      <c r="AZE2397" s="13"/>
      <c r="AZF2397" s="13"/>
      <c r="AZG2397" s="13"/>
      <c r="AZH2397" s="13"/>
      <c r="AZI2397" s="13"/>
      <c r="AZJ2397" s="13"/>
      <c r="AZK2397" s="13"/>
      <c r="AZL2397" s="13"/>
      <c r="AZM2397" s="13"/>
      <c r="AZN2397" s="13"/>
      <c r="AZO2397" s="13"/>
      <c r="AZP2397" s="13"/>
      <c r="AZQ2397" s="13"/>
      <c r="AZR2397" s="13"/>
      <c r="AZS2397" s="13"/>
      <c r="AZT2397" s="13"/>
      <c r="AZU2397" s="13"/>
      <c r="AZV2397" s="13"/>
      <c r="AZW2397" s="13"/>
      <c r="AZX2397" s="13"/>
      <c r="AZY2397" s="13"/>
      <c r="AZZ2397" s="13"/>
      <c r="BAA2397" s="13"/>
      <c r="BAB2397" s="13"/>
      <c r="BAC2397" s="13"/>
      <c r="BAD2397" s="13"/>
      <c r="BAE2397" s="13"/>
      <c r="BAF2397" s="13"/>
      <c r="BAG2397" s="13"/>
      <c r="BAH2397" s="13"/>
      <c r="BAI2397" s="13"/>
      <c r="BAJ2397" s="13"/>
      <c r="BAK2397" s="13"/>
      <c r="BAL2397" s="13"/>
      <c r="BAM2397" s="13"/>
      <c r="BAN2397" s="13"/>
      <c r="BAO2397" s="13"/>
      <c r="BAP2397" s="13"/>
      <c r="BAQ2397" s="13"/>
      <c r="BAR2397" s="13"/>
      <c r="BAS2397" s="13"/>
      <c r="BAT2397" s="13"/>
      <c r="BAU2397" s="13"/>
      <c r="BAV2397" s="13"/>
      <c r="BAW2397" s="13"/>
      <c r="BAX2397" s="13"/>
      <c r="BAY2397" s="13"/>
      <c r="BAZ2397" s="13"/>
      <c r="BBA2397" s="13"/>
      <c r="BBB2397" s="13"/>
      <c r="BBC2397" s="13"/>
      <c r="BBD2397" s="13"/>
      <c r="BBE2397" s="13"/>
      <c r="BBF2397" s="13"/>
      <c r="BBG2397" s="13"/>
      <c r="BBH2397" s="13"/>
      <c r="BBI2397" s="13"/>
      <c r="BBJ2397" s="13"/>
      <c r="BBK2397" s="13"/>
      <c r="BBL2397" s="13"/>
      <c r="BBM2397" s="13"/>
      <c r="BBN2397" s="13"/>
      <c r="BBO2397" s="13"/>
      <c r="BBP2397" s="13"/>
      <c r="BBQ2397" s="13"/>
      <c r="BBR2397" s="13"/>
      <c r="BBS2397" s="13"/>
      <c r="BBT2397" s="13"/>
      <c r="BBU2397" s="13"/>
      <c r="BBV2397" s="13"/>
      <c r="BBW2397" s="13"/>
      <c r="BBX2397" s="13"/>
      <c r="BBY2397" s="13"/>
      <c r="BBZ2397" s="13"/>
      <c r="BCA2397" s="13"/>
      <c r="BCB2397" s="13"/>
      <c r="BCC2397" s="13"/>
      <c r="BCD2397" s="13"/>
      <c r="BCE2397" s="13"/>
      <c r="BCF2397" s="13"/>
      <c r="BCG2397" s="13"/>
      <c r="BCH2397" s="13"/>
      <c r="BCI2397" s="13"/>
      <c r="BCJ2397" s="13"/>
      <c r="BCK2397" s="13"/>
      <c r="BCL2397" s="13"/>
      <c r="BCM2397" s="13"/>
      <c r="BCN2397" s="13"/>
      <c r="BCO2397" s="13"/>
      <c r="BCP2397" s="13"/>
      <c r="BCQ2397" s="13"/>
      <c r="BCR2397" s="13"/>
      <c r="BCS2397" s="13"/>
      <c r="BCT2397" s="13"/>
      <c r="BCU2397" s="13"/>
      <c r="BCV2397" s="13"/>
      <c r="BCW2397" s="13"/>
      <c r="BCX2397" s="13"/>
      <c r="BCY2397" s="13"/>
      <c r="BCZ2397" s="13"/>
      <c r="BDA2397" s="13"/>
      <c r="BDB2397" s="13"/>
      <c r="BDC2397" s="13"/>
      <c r="BDD2397" s="13"/>
      <c r="BDE2397" s="13"/>
      <c r="BDF2397" s="13"/>
      <c r="BDG2397" s="13"/>
      <c r="BDH2397" s="13"/>
      <c r="BDI2397" s="13"/>
      <c r="BDJ2397" s="13"/>
      <c r="BDK2397" s="13"/>
      <c r="BDL2397" s="13"/>
      <c r="BDM2397" s="13"/>
      <c r="BDN2397" s="13"/>
      <c r="BDO2397" s="13"/>
      <c r="BDP2397" s="13"/>
      <c r="BDQ2397" s="13"/>
      <c r="BDR2397" s="13"/>
      <c r="BDS2397" s="13"/>
      <c r="BDT2397" s="13"/>
      <c r="BDU2397" s="13"/>
      <c r="BDV2397" s="13"/>
      <c r="BDW2397" s="13"/>
      <c r="BDX2397" s="13"/>
      <c r="BDY2397" s="13"/>
      <c r="BDZ2397" s="13"/>
      <c r="BEA2397" s="13"/>
      <c r="BEB2397" s="13"/>
      <c r="BEC2397" s="13"/>
      <c r="BED2397" s="13"/>
      <c r="BEE2397" s="13"/>
      <c r="BEF2397" s="13"/>
      <c r="BEG2397" s="13"/>
      <c r="BEH2397" s="13"/>
      <c r="BEI2397" s="13"/>
      <c r="BEJ2397" s="13"/>
      <c r="BEK2397" s="13"/>
      <c r="BEL2397" s="13"/>
      <c r="BEM2397" s="13"/>
      <c r="BEN2397" s="13"/>
      <c r="BEO2397" s="13"/>
      <c r="BEP2397" s="13"/>
      <c r="BEQ2397" s="13"/>
      <c r="BER2397" s="13"/>
      <c r="BES2397" s="13"/>
      <c r="BET2397" s="13"/>
      <c r="BEU2397" s="13"/>
      <c r="BEV2397" s="13"/>
      <c r="BEW2397" s="13"/>
      <c r="BEX2397" s="13"/>
      <c r="BEY2397" s="13"/>
      <c r="BEZ2397" s="13"/>
      <c r="BFA2397" s="13"/>
      <c r="BFB2397" s="13"/>
      <c r="BFC2397" s="13"/>
      <c r="BFD2397" s="13"/>
      <c r="BFE2397" s="13"/>
      <c r="BFF2397" s="13"/>
      <c r="BFG2397" s="13"/>
      <c r="BFH2397" s="13"/>
      <c r="BFI2397" s="13"/>
      <c r="BFJ2397" s="13"/>
      <c r="BFK2397" s="13"/>
      <c r="BFL2397" s="13"/>
      <c r="BFM2397" s="13"/>
      <c r="BFN2397" s="13"/>
      <c r="BFO2397" s="13"/>
      <c r="BFP2397" s="13"/>
      <c r="BFQ2397" s="13"/>
      <c r="BFR2397" s="13"/>
      <c r="BFS2397" s="13"/>
      <c r="BFT2397" s="13"/>
      <c r="BFU2397" s="13"/>
      <c r="BFV2397" s="13"/>
      <c r="BFW2397" s="13"/>
      <c r="BFX2397" s="13"/>
      <c r="BFY2397" s="13"/>
      <c r="BFZ2397" s="13"/>
      <c r="BGA2397" s="13"/>
      <c r="BGB2397" s="13"/>
      <c r="BGC2397" s="13"/>
      <c r="BGD2397" s="13"/>
      <c r="BGE2397" s="13"/>
      <c r="BGF2397" s="13"/>
      <c r="BGG2397" s="13"/>
      <c r="BGH2397" s="13"/>
      <c r="BGI2397" s="13"/>
      <c r="BGJ2397" s="13"/>
      <c r="BGK2397" s="13"/>
      <c r="BGL2397" s="13"/>
      <c r="BGM2397" s="13"/>
      <c r="BGN2397" s="13"/>
      <c r="BGO2397" s="13"/>
      <c r="BGP2397" s="13"/>
      <c r="BGQ2397" s="13"/>
      <c r="BGR2397" s="13"/>
      <c r="BGS2397" s="13"/>
      <c r="BGT2397" s="13"/>
      <c r="BGU2397" s="13"/>
      <c r="BGV2397" s="13"/>
      <c r="BGW2397" s="13"/>
      <c r="BGX2397" s="13"/>
      <c r="BGY2397" s="13"/>
      <c r="BGZ2397" s="13"/>
      <c r="BHA2397" s="13"/>
      <c r="BHB2397" s="13"/>
      <c r="BHC2397" s="13"/>
      <c r="BHD2397" s="13"/>
      <c r="BHE2397" s="13"/>
      <c r="BHF2397" s="13"/>
      <c r="BHG2397" s="13"/>
      <c r="BHH2397" s="13"/>
      <c r="BHI2397" s="13"/>
      <c r="BHJ2397" s="13"/>
      <c r="BHK2397" s="13"/>
      <c r="BHL2397" s="13"/>
      <c r="BHM2397" s="13"/>
      <c r="BHN2397" s="13"/>
      <c r="BHO2397" s="13"/>
      <c r="BHP2397" s="13"/>
      <c r="BHQ2397" s="13"/>
      <c r="BHR2397" s="13"/>
      <c r="BHS2397" s="13"/>
      <c r="BHT2397" s="13"/>
      <c r="BHU2397" s="13"/>
      <c r="BHV2397" s="13"/>
      <c r="BHW2397" s="13"/>
      <c r="BHX2397" s="13"/>
      <c r="BHY2397" s="13"/>
      <c r="BHZ2397" s="13"/>
      <c r="BIA2397" s="13"/>
      <c r="BIB2397" s="13"/>
      <c r="BIC2397" s="13"/>
      <c r="BID2397" s="13"/>
      <c r="BIE2397" s="13"/>
      <c r="BIF2397" s="13"/>
      <c r="BIG2397" s="13"/>
      <c r="BIH2397" s="13"/>
      <c r="BII2397" s="13"/>
      <c r="BIJ2397" s="13"/>
      <c r="BIK2397" s="13"/>
      <c r="BIL2397" s="13"/>
      <c r="BIM2397" s="13"/>
      <c r="BIN2397" s="13"/>
      <c r="BIO2397" s="13"/>
      <c r="BIP2397" s="13"/>
      <c r="BIQ2397" s="13"/>
      <c r="BIR2397" s="13"/>
      <c r="BIS2397" s="13"/>
      <c r="BIT2397" s="13"/>
      <c r="BIU2397" s="13"/>
      <c r="BIV2397" s="13"/>
      <c r="BIW2397" s="13"/>
      <c r="BIX2397" s="13"/>
      <c r="BIY2397" s="13"/>
      <c r="BIZ2397" s="13"/>
      <c r="BJA2397" s="13"/>
      <c r="BJB2397" s="13"/>
      <c r="BJC2397" s="13"/>
      <c r="BJD2397" s="13"/>
      <c r="BJE2397" s="13"/>
      <c r="BJF2397" s="13"/>
      <c r="BJG2397" s="13"/>
      <c r="BJH2397" s="13"/>
      <c r="BJI2397" s="13"/>
      <c r="BJJ2397" s="13"/>
      <c r="BJK2397" s="13"/>
      <c r="BJL2397" s="13"/>
      <c r="BJM2397" s="13"/>
      <c r="BJN2397" s="13"/>
      <c r="BJO2397" s="13"/>
      <c r="BJP2397" s="13"/>
      <c r="BJQ2397" s="13"/>
      <c r="BJR2397" s="13"/>
      <c r="BJS2397" s="13"/>
      <c r="BJT2397" s="13"/>
      <c r="BJU2397" s="13"/>
      <c r="BJV2397" s="13"/>
      <c r="BJW2397" s="13"/>
      <c r="BJX2397" s="13"/>
      <c r="BJY2397" s="13"/>
      <c r="BJZ2397" s="13"/>
      <c r="BKA2397" s="13"/>
      <c r="BKB2397" s="13"/>
      <c r="BKC2397" s="13"/>
      <c r="BKD2397" s="13"/>
      <c r="BKE2397" s="13"/>
      <c r="BKF2397" s="13"/>
      <c r="BKG2397" s="13"/>
      <c r="BKH2397" s="13"/>
      <c r="BKI2397" s="13"/>
      <c r="BKJ2397" s="13"/>
      <c r="BKK2397" s="13"/>
      <c r="BKL2397" s="13"/>
      <c r="BKM2397" s="13"/>
      <c r="BKN2397" s="13"/>
      <c r="BKO2397" s="13"/>
      <c r="BKP2397" s="13"/>
      <c r="BKQ2397" s="13"/>
      <c r="BKR2397" s="13"/>
      <c r="BKS2397" s="13"/>
      <c r="BKT2397" s="13"/>
      <c r="BKU2397" s="13"/>
      <c r="BKV2397" s="13"/>
      <c r="BKW2397" s="13"/>
      <c r="BKX2397" s="13"/>
      <c r="BKY2397" s="13"/>
      <c r="BKZ2397" s="13"/>
      <c r="BLA2397" s="13"/>
      <c r="BLB2397" s="13"/>
      <c r="BLC2397" s="13"/>
      <c r="BLD2397" s="13"/>
      <c r="BLE2397" s="13"/>
      <c r="BLF2397" s="13"/>
      <c r="BLG2397" s="13"/>
      <c r="BLH2397" s="13"/>
      <c r="BLI2397" s="13"/>
      <c r="BLJ2397" s="13"/>
      <c r="BLK2397" s="13"/>
      <c r="BLL2397" s="13"/>
      <c r="BLM2397" s="13"/>
      <c r="BLN2397" s="13"/>
      <c r="BLO2397" s="13"/>
      <c r="BLP2397" s="13"/>
      <c r="BLQ2397" s="13"/>
      <c r="BLR2397" s="13"/>
      <c r="BLS2397" s="13"/>
      <c r="BLT2397" s="13"/>
      <c r="BLU2397" s="13"/>
      <c r="BLV2397" s="13"/>
      <c r="BLW2397" s="13"/>
      <c r="BLX2397" s="13"/>
      <c r="BLY2397" s="13"/>
      <c r="BLZ2397" s="13"/>
      <c r="BMA2397" s="13"/>
      <c r="BMB2397" s="13"/>
      <c r="BMC2397" s="13"/>
      <c r="BMD2397" s="13"/>
      <c r="BME2397" s="13"/>
      <c r="BMF2397" s="13"/>
      <c r="BMG2397" s="13"/>
      <c r="BMH2397" s="13"/>
      <c r="BMI2397" s="13"/>
      <c r="BMJ2397" s="13"/>
      <c r="BMK2397" s="13"/>
      <c r="BML2397" s="13"/>
      <c r="BMM2397" s="13"/>
      <c r="BMN2397" s="13"/>
      <c r="BMO2397" s="13"/>
      <c r="BMP2397" s="13"/>
      <c r="BMQ2397" s="13"/>
      <c r="BMR2397" s="13"/>
      <c r="BMS2397" s="13"/>
      <c r="BMT2397" s="13"/>
      <c r="BMU2397" s="13"/>
      <c r="BMV2397" s="13"/>
      <c r="BMW2397" s="13"/>
      <c r="BMX2397" s="13"/>
      <c r="BMY2397" s="13"/>
      <c r="BMZ2397" s="13"/>
      <c r="BNA2397" s="13"/>
      <c r="BNB2397" s="13"/>
      <c r="BNC2397" s="13"/>
      <c r="BND2397" s="13"/>
      <c r="BNE2397" s="13"/>
      <c r="BNF2397" s="13"/>
      <c r="BNG2397" s="13"/>
      <c r="BNH2397" s="13"/>
      <c r="BNI2397" s="13"/>
      <c r="BNJ2397" s="13"/>
      <c r="BNK2397" s="13"/>
      <c r="BNL2397" s="13"/>
      <c r="BNM2397" s="13"/>
      <c r="BNN2397" s="13"/>
      <c r="BNO2397" s="13"/>
      <c r="BNP2397" s="13"/>
      <c r="BNQ2397" s="13"/>
      <c r="BNR2397" s="13"/>
      <c r="BNS2397" s="13"/>
      <c r="BNT2397" s="13"/>
      <c r="BNU2397" s="13"/>
      <c r="BNV2397" s="13"/>
      <c r="BNW2397" s="13"/>
      <c r="BNX2397" s="13"/>
      <c r="BNY2397" s="13"/>
      <c r="BNZ2397" s="13"/>
      <c r="BOA2397" s="13"/>
      <c r="BOB2397" s="13"/>
      <c r="BOC2397" s="13"/>
      <c r="BOD2397" s="13"/>
      <c r="BOE2397" s="13"/>
      <c r="BOF2397" s="13"/>
      <c r="BOG2397" s="13"/>
      <c r="BOH2397" s="13"/>
      <c r="BOI2397" s="13"/>
      <c r="BOJ2397" s="13"/>
      <c r="BOK2397" s="13"/>
      <c r="BOL2397" s="13"/>
      <c r="BOM2397" s="13"/>
      <c r="BON2397" s="13"/>
      <c r="BOO2397" s="13"/>
      <c r="BOP2397" s="13"/>
      <c r="BOQ2397" s="13"/>
      <c r="BOR2397" s="13"/>
      <c r="BOS2397" s="13"/>
      <c r="BOT2397" s="13"/>
      <c r="BOU2397" s="13"/>
      <c r="BOV2397" s="13"/>
      <c r="BOW2397" s="13"/>
      <c r="BOX2397" s="13"/>
      <c r="BOY2397" s="13"/>
      <c r="BOZ2397" s="13"/>
      <c r="BPA2397" s="13"/>
      <c r="BPB2397" s="13"/>
      <c r="BPC2397" s="13"/>
      <c r="BPD2397" s="13"/>
      <c r="BPE2397" s="13"/>
      <c r="BPF2397" s="13"/>
      <c r="BPG2397" s="13"/>
      <c r="BPH2397" s="13"/>
      <c r="BPI2397" s="13"/>
      <c r="BPJ2397" s="13"/>
      <c r="BPK2397" s="13"/>
      <c r="BPL2397" s="13"/>
      <c r="BPM2397" s="13"/>
      <c r="BPN2397" s="13"/>
      <c r="BPO2397" s="13"/>
      <c r="BPP2397" s="13"/>
      <c r="BPQ2397" s="13"/>
      <c r="BPR2397" s="13"/>
      <c r="BPS2397" s="13"/>
      <c r="BPT2397" s="13"/>
      <c r="BPU2397" s="13"/>
      <c r="BPV2397" s="13"/>
      <c r="BPW2397" s="13"/>
      <c r="BPX2397" s="13"/>
      <c r="BPY2397" s="13"/>
      <c r="BPZ2397" s="13"/>
      <c r="BQA2397" s="13"/>
      <c r="BQB2397" s="13"/>
      <c r="BQC2397" s="13"/>
      <c r="BQD2397" s="13"/>
      <c r="BQE2397" s="13"/>
      <c r="BQF2397" s="13"/>
      <c r="BQG2397" s="13"/>
      <c r="BQH2397" s="13"/>
      <c r="BQI2397" s="13"/>
      <c r="BQJ2397" s="13"/>
      <c r="BQK2397" s="13"/>
      <c r="BQL2397" s="13"/>
      <c r="BQM2397" s="13"/>
      <c r="BQN2397" s="13"/>
      <c r="BQO2397" s="13"/>
      <c r="BQP2397" s="13"/>
      <c r="BQQ2397" s="13"/>
      <c r="BQR2397" s="13"/>
      <c r="BQS2397" s="13"/>
      <c r="BQT2397" s="13"/>
      <c r="BQU2397" s="13"/>
      <c r="BQV2397" s="13"/>
      <c r="BQW2397" s="13"/>
      <c r="BQX2397" s="13"/>
      <c r="BQY2397" s="13"/>
      <c r="BQZ2397" s="13"/>
      <c r="BRA2397" s="13"/>
      <c r="BRB2397" s="13"/>
      <c r="BRC2397" s="13"/>
      <c r="BRD2397" s="13"/>
      <c r="BRE2397" s="13"/>
      <c r="BRF2397" s="13"/>
      <c r="BRG2397" s="13"/>
      <c r="BRH2397" s="13"/>
      <c r="BRI2397" s="13"/>
      <c r="BRJ2397" s="13"/>
      <c r="BRK2397" s="13"/>
      <c r="BRL2397" s="13"/>
      <c r="BRM2397" s="13"/>
      <c r="BRN2397" s="13"/>
      <c r="BRO2397" s="13"/>
      <c r="BRP2397" s="13"/>
      <c r="BRQ2397" s="13"/>
      <c r="BRR2397" s="13"/>
      <c r="BRS2397" s="13"/>
      <c r="BRT2397" s="13"/>
      <c r="BRU2397" s="13"/>
      <c r="BRV2397" s="13"/>
      <c r="BRW2397" s="13"/>
      <c r="BRX2397" s="13"/>
      <c r="BRY2397" s="13"/>
      <c r="BRZ2397" s="13"/>
      <c r="BSA2397" s="13"/>
      <c r="BSB2397" s="13"/>
      <c r="BSC2397" s="13"/>
      <c r="BSD2397" s="13"/>
      <c r="BSE2397" s="13"/>
      <c r="BSF2397" s="13"/>
      <c r="BSG2397" s="13"/>
      <c r="BSH2397" s="13"/>
      <c r="BSI2397" s="13"/>
      <c r="BSJ2397" s="13"/>
      <c r="BSK2397" s="13"/>
      <c r="BSL2397" s="13"/>
      <c r="BSM2397" s="13"/>
      <c r="BSN2397" s="13"/>
      <c r="BSO2397" s="13"/>
      <c r="BSP2397" s="13"/>
      <c r="BSQ2397" s="13"/>
      <c r="BSR2397" s="13"/>
      <c r="BSS2397" s="13"/>
      <c r="BST2397" s="13"/>
      <c r="BSU2397" s="13"/>
      <c r="BSV2397" s="13"/>
      <c r="BSW2397" s="13"/>
      <c r="BSX2397" s="13"/>
      <c r="BSY2397" s="13"/>
      <c r="BSZ2397" s="13"/>
      <c r="BTA2397" s="13"/>
      <c r="BTB2397" s="13"/>
      <c r="BTC2397" s="13"/>
      <c r="BTD2397" s="13"/>
      <c r="BTE2397" s="13"/>
      <c r="BTF2397" s="13"/>
      <c r="BTG2397" s="13"/>
      <c r="BTH2397" s="13"/>
      <c r="BTI2397" s="13"/>
      <c r="BTJ2397" s="13"/>
      <c r="BTK2397" s="13"/>
      <c r="BTL2397" s="13"/>
      <c r="BTM2397" s="13"/>
      <c r="BTN2397" s="13"/>
      <c r="BTO2397" s="13"/>
      <c r="BTP2397" s="13"/>
      <c r="BTQ2397" s="13"/>
      <c r="BTR2397" s="13"/>
      <c r="BTS2397" s="13"/>
      <c r="BTT2397" s="13"/>
      <c r="BTU2397" s="13"/>
      <c r="BTV2397" s="13"/>
      <c r="BTW2397" s="13"/>
      <c r="BTX2397" s="13"/>
      <c r="BTY2397" s="13"/>
      <c r="BTZ2397" s="13"/>
      <c r="BUA2397" s="13"/>
      <c r="BUB2397" s="13"/>
      <c r="BUC2397" s="13"/>
      <c r="BUD2397" s="13"/>
      <c r="BUE2397" s="13"/>
      <c r="BUF2397" s="13"/>
      <c r="BUG2397" s="13"/>
      <c r="BUH2397" s="13"/>
      <c r="BUI2397" s="13"/>
      <c r="BUJ2397" s="13"/>
      <c r="BUK2397" s="13"/>
      <c r="BUL2397" s="13"/>
      <c r="BUM2397" s="13"/>
      <c r="BUN2397" s="13"/>
      <c r="BUO2397" s="13"/>
      <c r="BUP2397" s="13"/>
      <c r="BUQ2397" s="13"/>
      <c r="BUR2397" s="13"/>
      <c r="BUS2397" s="13"/>
      <c r="BUT2397" s="13"/>
      <c r="BUU2397" s="13"/>
      <c r="BUV2397" s="13"/>
      <c r="BUW2397" s="13"/>
      <c r="BUX2397" s="13"/>
      <c r="BUY2397" s="13"/>
      <c r="BUZ2397" s="13"/>
      <c r="BVA2397" s="13"/>
      <c r="BVB2397" s="13"/>
      <c r="BVC2397" s="13"/>
      <c r="BVD2397" s="13"/>
      <c r="BVE2397" s="13"/>
      <c r="BVF2397" s="13"/>
      <c r="BVG2397" s="13"/>
      <c r="BVH2397" s="13"/>
      <c r="BVI2397" s="13"/>
      <c r="BVJ2397" s="13"/>
      <c r="BVK2397" s="13"/>
      <c r="BVL2397" s="13"/>
      <c r="BVM2397" s="13"/>
      <c r="BVN2397" s="13"/>
      <c r="BVO2397" s="13"/>
      <c r="BVP2397" s="13"/>
      <c r="BVQ2397" s="13"/>
      <c r="BVR2397" s="13"/>
      <c r="BVS2397" s="13"/>
      <c r="BVT2397" s="13"/>
      <c r="BVU2397" s="13"/>
      <c r="BVV2397" s="13"/>
      <c r="BVW2397" s="13"/>
      <c r="BVX2397" s="13"/>
      <c r="BVY2397" s="13"/>
      <c r="BVZ2397" s="13"/>
      <c r="BWA2397" s="13"/>
      <c r="BWB2397" s="13"/>
      <c r="BWC2397" s="13"/>
      <c r="BWD2397" s="13"/>
      <c r="BWE2397" s="13"/>
      <c r="BWF2397" s="13"/>
      <c r="BWG2397" s="13"/>
      <c r="BWH2397" s="13"/>
      <c r="BWI2397" s="13"/>
      <c r="BWJ2397" s="13"/>
      <c r="BWK2397" s="13"/>
      <c r="BWL2397" s="13"/>
      <c r="BWM2397" s="13"/>
      <c r="BWN2397" s="13"/>
      <c r="BWO2397" s="13"/>
      <c r="BWP2397" s="13"/>
      <c r="BWQ2397" s="13"/>
      <c r="BWR2397" s="13"/>
      <c r="BWS2397" s="13"/>
      <c r="BWT2397" s="13"/>
      <c r="BWU2397" s="13"/>
      <c r="BWV2397" s="13"/>
      <c r="BWW2397" s="13"/>
      <c r="BWX2397" s="13"/>
      <c r="BWY2397" s="13"/>
      <c r="BWZ2397" s="13"/>
      <c r="BXA2397" s="13"/>
      <c r="BXB2397" s="13"/>
      <c r="BXC2397" s="13"/>
      <c r="BXD2397" s="13"/>
      <c r="BXE2397" s="13"/>
      <c r="BXF2397" s="13"/>
      <c r="BXG2397" s="13"/>
      <c r="BXH2397" s="13"/>
      <c r="BXI2397" s="13"/>
      <c r="BXJ2397" s="13"/>
      <c r="BXK2397" s="13"/>
      <c r="BXL2397" s="13"/>
      <c r="BXM2397" s="13"/>
      <c r="BXN2397" s="13"/>
      <c r="BXO2397" s="13"/>
      <c r="BXP2397" s="13"/>
      <c r="BXQ2397" s="13"/>
      <c r="BXR2397" s="13"/>
      <c r="BXS2397" s="13"/>
      <c r="BXT2397" s="13"/>
      <c r="BXU2397" s="13"/>
      <c r="BXV2397" s="13"/>
      <c r="BXW2397" s="13"/>
      <c r="BXX2397" s="13"/>
      <c r="BXY2397" s="13"/>
      <c r="BXZ2397" s="13"/>
      <c r="BYA2397" s="13"/>
      <c r="BYB2397" s="13"/>
      <c r="BYC2397" s="13"/>
      <c r="BYD2397" s="13"/>
      <c r="BYE2397" s="13"/>
      <c r="BYF2397" s="13"/>
      <c r="BYG2397" s="13"/>
      <c r="BYH2397" s="13"/>
      <c r="BYI2397" s="13"/>
      <c r="BYJ2397" s="13"/>
      <c r="BYK2397" s="13"/>
      <c r="BYL2397" s="13"/>
      <c r="BYM2397" s="13"/>
      <c r="BYN2397" s="13"/>
      <c r="BYO2397" s="13"/>
      <c r="BYP2397" s="13"/>
      <c r="BYQ2397" s="13"/>
      <c r="BYR2397" s="13"/>
      <c r="BYS2397" s="13"/>
      <c r="BYT2397" s="13"/>
      <c r="BYU2397" s="13"/>
      <c r="BYV2397" s="13"/>
      <c r="BYW2397" s="13"/>
      <c r="BYX2397" s="13"/>
      <c r="BYY2397" s="13"/>
      <c r="BYZ2397" s="13"/>
      <c r="BZA2397" s="13"/>
      <c r="BZB2397" s="13"/>
      <c r="BZC2397" s="13"/>
      <c r="BZD2397" s="13"/>
      <c r="BZE2397" s="13"/>
      <c r="BZF2397" s="13"/>
      <c r="BZG2397" s="13"/>
      <c r="BZH2397" s="13"/>
      <c r="BZI2397" s="13"/>
      <c r="BZJ2397" s="13"/>
      <c r="BZK2397" s="13"/>
      <c r="BZL2397" s="13"/>
      <c r="BZM2397" s="13"/>
      <c r="BZN2397" s="13"/>
      <c r="BZO2397" s="13"/>
      <c r="BZP2397" s="13"/>
      <c r="BZQ2397" s="13"/>
      <c r="BZR2397" s="13"/>
      <c r="BZS2397" s="13"/>
      <c r="BZT2397" s="13"/>
      <c r="BZU2397" s="13"/>
      <c r="BZV2397" s="13"/>
      <c r="BZW2397" s="13"/>
      <c r="BZX2397" s="13"/>
      <c r="BZY2397" s="13"/>
      <c r="BZZ2397" s="13"/>
      <c r="CAA2397" s="13"/>
      <c r="CAB2397" s="13"/>
      <c r="CAC2397" s="13"/>
      <c r="CAD2397" s="13"/>
      <c r="CAE2397" s="13"/>
      <c r="CAF2397" s="13"/>
      <c r="CAG2397" s="13"/>
      <c r="CAH2397" s="13"/>
      <c r="CAI2397" s="13"/>
      <c r="CAJ2397" s="13"/>
      <c r="CAK2397" s="13"/>
      <c r="CAL2397" s="13"/>
      <c r="CAM2397" s="13"/>
      <c r="CAN2397" s="13"/>
      <c r="CAO2397" s="13"/>
      <c r="CAP2397" s="13"/>
      <c r="CAQ2397" s="13"/>
      <c r="CAR2397" s="13"/>
      <c r="CAS2397" s="13"/>
      <c r="CAT2397" s="13"/>
      <c r="CAU2397" s="13"/>
      <c r="CAV2397" s="13"/>
      <c r="CAW2397" s="13"/>
      <c r="CAX2397" s="13"/>
      <c r="CAY2397" s="13"/>
      <c r="CAZ2397" s="13"/>
      <c r="CBA2397" s="13"/>
      <c r="CBB2397" s="13"/>
      <c r="CBC2397" s="13"/>
      <c r="CBD2397" s="13"/>
      <c r="CBE2397" s="13"/>
      <c r="CBF2397" s="13"/>
      <c r="CBG2397" s="13"/>
      <c r="CBH2397" s="13"/>
      <c r="CBI2397" s="13"/>
      <c r="CBJ2397" s="13"/>
      <c r="CBK2397" s="13"/>
      <c r="CBL2397" s="13"/>
      <c r="CBM2397" s="13"/>
      <c r="CBN2397" s="13"/>
      <c r="CBO2397" s="13"/>
      <c r="CBP2397" s="13"/>
      <c r="CBQ2397" s="13"/>
      <c r="CBR2397" s="13"/>
      <c r="CBS2397" s="13"/>
      <c r="CBT2397" s="13"/>
      <c r="CBU2397" s="13"/>
      <c r="CBV2397" s="13"/>
      <c r="CBW2397" s="13"/>
      <c r="CBX2397" s="13"/>
      <c r="CBY2397" s="13"/>
      <c r="CBZ2397" s="13"/>
      <c r="CCA2397" s="13"/>
      <c r="CCB2397" s="13"/>
      <c r="CCC2397" s="13"/>
      <c r="CCD2397" s="13"/>
      <c r="CCE2397" s="13"/>
      <c r="CCF2397" s="13"/>
      <c r="CCG2397" s="13"/>
      <c r="CCH2397" s="13"/>
      <c r="CCI2397" s="13"/>
      <c r="CCJ2397" s="13"/>
      <c r="CCK2397" s="13"/>
      <c r="CCL2397" s="13"/>
      <c r="CCM2397" s="13"/>
      <c r="CCN2397" s="13"/>
      <c r="CCO2397" s="13"/>
      <c r="CCP2397" s="13"/>
      <c r="CCQ2397" s="13"/>
      <c r="CCR2397" s="13"/>
      <c r="CCS2397" s="13"/>
      <c r="CCT2397" s="13"/>
      <c r="CCU2397" s="13"/>
      <c r="CCV2397" s="13"/>
      <c r="CCW2397" s="13"/>
      <c r="CCX2397" s="13"/>
      <c r="CCY2397" s="13"/>
      <c r="CCZ2397" s="13"/>
      <c r="CDA2397" s="13"/>
      <c r="CDB2397" s="13"/>
      <c r="CDC2397" s="13"/>
      <c r="CDD2397" s="13"/>
      <c r="CDE2397" s="13"/>
      <c r="CDF2397" s="13"/>
      <c r="CDG2397" s="13"/>
      <c r="CDH2397" s="13"/>
      <c r="CDI2397" s="13"/>
      <c r="CDJ2397" s="13"/>
      <c r="CDK2397" s="13"/>
      <c r="CDL2397" s="13"/>
      <c r="CDM2397" s="13"/>
      <c r="CDN2397" s="13"/>
      <c r="CDO2397" s="13"/>
      <c r="CDP2397" s="13"/>
      <c r="CDQ2397" s="13"/>
      <c r="CDR2397" s="13"/>
      <c r="CDS2397" s="13"/>
      <c r="CDT2397" s="13"/>
      <c r="CDU2397" s="13"/>
      <c r="CDV2397" s="13"/>
      <c r="CDW2397" s="13"/>
      <c r="CDX2397" s="13"/>
      <c r="CDY2397" s="13"/>
      <c r="CDZ2397" s="13"/>
      <c r="CEA2397" s="13"/>
      <c r="CEB2397" s="13"/>
      <c r="CEC2397" s="13"/>
      <c r="CED2397" s="13"/>
      <c r="CEE2397" s="13"/>
      <c r="CEF2397" s="13"/>
      <c r="CEG2397" s="13"/>
      <c r="CEH2397" s="13"/>
      <c r="CEI2397" s="13"/>
      <c r="CEJ2397" s="13"/>
      <c r="CEK2397" s="13"/>
      <c r="CEL2397" s="13"/>
      <c r="CEM2397" s="13"/>
      <c r="CEN2397" s="13"/>
      <c r="CEO2397" s="13"/>
      <c r="CEP2397" s="13"/>
      <c r="CEQ2397" s="13"/>
      <c r="CER2397" s="13"/>
      <c r="CES2397" s="13"/>
      <c r="CET2397" s="13"/>
      <c r="CEU2397" s="13"/>
      <c r="CEV2397" s="13"/>
      <c r="CEW2397" s="13"/>
      <c r="CEX2397" s="13"/>
      <c r="CEY2397" s="13"/>
      <c r="CEZ2397" s="13"/>
      <c r="CFA2397" s="13"/>
      <c r="CFB2397" s="13"/>
      <c r="CFC2397" s="13"/>
      <c r="CFD2397" s="13"/>
      <c r="CFE2397" s="13"/>
      <c r="CFF2397" s="13"/>
      <c r="CFG2397" s="13"/>
      <c r="CFH2397" s="13"/>
      <c r="CFI2397" s="13"/>
      <c r="CFJ2397" s="13"/>
      <c r="CFK2397" s="13"/>
      <c r="CFL2397" s="13"/>
      <c r="CFM2397" s="13"/>
      <c r="CFN2397" s="13"/>
      <c r="CFO2397" s="13"/>
      <c r="CFP2397" s="13"/>
      <c r="CFQ2397" s="13"/>
      <c r="CFR2397" s="13"/>
      <c r="CFS2397" s="13"/>
      <c r="CFT2397" s="13"/>
      <c r="CFU2397" s="13"/>
      <c r="CFV2397" s="13"/>
      <c r="CFW2397" s="13"/>
      <c r="CFX2397" s="13"/>
      <c r="CFY2397" s="13"/>
      <c r="CFZ2397" s="13"/>
      <c r="CGA2397" s="13"/>
      <c r="CGB2397" s="13"/>
      <c r="CGC2397" s="13"/>
      <c r="CGD2397" s="13"/>
      <c r="CGE2397" s="13"/>
      <c r="CGF2397" s="13"/>
      <c r="CGG2397" s="13"/>
      <c r="CGH2397" s="13"/>
      <c r="CGI2397" s="13"/>
      <c r="CGJ2397" s="13"/>
      <c r="CGK2397" s="13"/>
      <c r="CGL2397" s="13"/>
      <c r="CGM2397" s="13"/>
      <c r="CGN2397" s="13"/>
      <c r="CGO2397" s="13"/>
      <c r="CGP2397" s="13"/>
      <c r="CGQ2397" s="13"/>
      <c r="CGR2397" s="13"/>
      <c r="CGS2397" s="13"/>
      <c r="CGT2397" s="13"/>
      <c r="CGU2397" s="13"/>
      <c r="CGV2397" s="13"/>
      <c r="CGW2397" s="13"/>
      <c r="CGX2397" s="13"/>
      <c r="CGY2397" s="13"/>
      <c r="CGZ2397" s="13"/>
      <c r="CHA2397" s="13"/>
      <c r="CHB2397" s="13"/>
      <c r="CHC2397" s="13"/>
      <c r="CHD2397" s="13"/>
      <c r="CHE2397" s="13"/>
      <c r="CHF2397" s="13"/>
      <c r="CHG2397" s="13"/>
      <c r="CHH2397" s="13"/>
      <c r="CHI2397" s="13"/>
      <c r="CHJ2397" s="13"/>
      <c r="CHK2397" s="13"/>
      <c r="CHL2397" s="13"/>
      <c r="CHM2397" s="13"/>
      <c r="CHN2397" s="13"/>
      <c r="CHO2397" s="13"/>
      <c r="CHP2397" s="13"/>
      <c r="CHQ2397" s="13"/>
      <c r="CHR2397" s="13"/>
      <c r="CHS2397" s="13"/>
      <c r="CHT2397" s="13"/>
      <c r="CHU2397" s="13"/>
      <c r="CHV2397" s="13"/>
      <c r="CHW2397" s="13"/>
      <c r="CHX2397" s="13"/>
      <c r="CHY2397" s="13"/>
      <c r="CHZ2397" s="13"/>
      <c r="CIA2397" s="13"/>
      <c r="CIB2397" s="13"/>
      <c r="CIC2397" s="13"/>
      <c r="CID2397" s="13"/>
      <c r="CIE2397" s="13"/>
      <c r="CIF2397" s="13"/>
      <c r="CIG2397" s="13"/>
      <c r="CIH2397" s="13"/>
      <c r="CII2397" s="13"/>
      <c r="CIJ2397" s="13"/>
      <c r="CIK2397" s="13"/>
      <c r="CIL2397" s="13"/>
      <c r="CIM2397" s="13"/>
      <c r="CIN2397" s="13"/>
      <c r="CIO2397" s="13"/>
      <c r="CIP2397" s="13"/>
      <c r="CIQ2397" s="13"/>
      <c r="CIR2397" s="13"/>
      <c r="CIS2397" s="13"/>
      <c r="CIT2397" s="13"/>
      <c r="CIU2397" s="13"/>
      <c r="CIV2397" s="13"/>
      <c r="CIW2397" s="13"/>
      <c r="CIX2397" s="13"/>
      <c r="CIY2397" s="13"/>
      <c r="CIZ2397" s="13"/>
      <c r="CJA2397" s="13"/>
      <c r="CJB2397" s="13"/>
      <c r="CJC2397" s="13"/>
      <c r="CJD2397" s="13"/>
      <c r="CJE2397" s="13"/>
      <c r="CJF2397" s="13"/>
      <c r="CJG2397" s="13"/>
      <c r="CJH2397" s="13"/>
      <c r="CJI2397" s="13"/>
      <c r="CJJ2397" s="13"/>
      <c r="CJK2397" s="13"/>
      <c r="CJL2397" s="13"/>
      <c r="CJM2397" s="13"/>
      <c r="CJN2397" s="13"/>
      <c r="CJO2397" s="13"/>
      <c r="CJP2397" s="13"/>
      <c r="CJQ2397" s="13"/>
      <c r="CJR2397" s="13"/>
      <c r="CJS2397" s="13"/>
      <c r="CJT2397" s="13"/>
      <c r="CJU2397" s="13"/>
      <c r="CJV2397" s="13"/>
      <c r="CJW2397" s="13"/>
      <c r="CJX2397" s="13"/>
      <c r="CJY2397" s="13"/>
      <c r="CJZ2397" s="13"/>
      <c r="CKA2397" s="13"/>
      <c r="CKB2397" s="13"/>
      <c r="CKC2397" s="13"/>
      <c r="CKD2397" s="13"/>
      <c r="CKE2397" s="13"/>
      <c r="CKF2397" s="13"/>
      <c r="CKG2397" s="13"/>
      <c r="CKH2397" s="13"/>
      <c r="CKI2397" s="13"/>
      <c r="CKJ2397" s="13"/>
      <c r="CKK2397" s="13"/>
      <c r="CKL2397" s="13"/>
      <c r="CKM2397" s="13"/>
      <c r="CKN2397" s="13"/>
      <c r="CKO2397" s="13"/>
      <c r="CKP2397" s="13"/>
      <c r="CKQ2397" s="13"/>
      <c r="CKR2397" s="13"/>
      <c r="CKS2397" s="13"/>
      <c r="CKT2397" s="13"/>
      <c r="CKU2397" s="13"/>
      <c r="CKV2397" s="13"/>
      <c r="CKW2397" s="13"/>
      <c r="CKX2397" s="13"/>
      <c r="CKY2397" s="13"/>
      <c r="CKZ2397" s="13"/>
      <c r="CLA2397" s="13"/>
      <c r="CLB2397" s="13"/>
      <c r="CLC2397" s="13"/>
      <c r="CLD2397" s="13"/>
      <c r="CLE2397" s="13"/>
      <c r="CLF2397" s="13"/>
      <c r="CLG2397" s="13"/>
      <c r="CLH2397" s="13"/>
      <c r="CLI2397" s="13"/>
      <c r="CLJ2397" s="13"/>
      <c r="CLK2397" s="13"/>
      <c r="CLL2397" s="13"/>
      <c r="CLM2397" s="13"/>
      <c r="CLN2397" s="13"/>
      <c r="CLO2397" s="13"/>
      <c r="CLP2397" s="13"/>
      <c r="CLQ2397" s="13"/>
      <c r="CLR2397" s="13"/>
      <c r="CLS2397" s="13"/>
      <c r="CLT2397" s="13"/>
      <c r="CLU2397" s="13"/>
      <c r="CLV2397" s="13"/>
      <c r="CLW2397" s="13"/>
      <c r="CLX2397" s="13"/>
      <c r="CLY2397" s="13"/>
      <c r="CLZ2397" s="13"/>
      <c r="CMA2397" s="13"/>
      <c r="CMB2397" s="13"/>
      <c r="CMC2397" s="13"/>
      <c r="CMD2397" s="13"/>
      <c r="CME2397" s="13"/>
      <c r="CMF2397" s="13"/>
      <c r="CMG2397" s="13"/>
      <c r="CMH2397" s="13"/>
      <c r="CMI2397" s="13"/>
      <c r="CMJ2397" s="13"/>
      <c r="CMK2397" s="13"/>
      <c r="CML2397" s="13"/>
      <c r="CMM2397" s="13"/>
      <c r="CMN2397" s="13"/>
      <c r="CMO2397" s="13"/>
      <c r="CMP2397" s="13"/>
      <c r="CMQ2397" s="13"/>
      <c r="CMR2397" s="13"/>
      <c r="CMS2397" s="13"/>
      <c r="CMT2397" s="13"/>
      <c r="CMU2397" s="13"/>
      <c r="CMV2397" s="13"/>
      <c r="CMW2397" s="13"/>
      <c r="CMX2397" s="13"/>
      <c r="CMY2397" s="13"/>
      <c r="CMZ2397" s="13"/>
      <c r="CNA2397" s="13"/>
      <c r="CNB2397" s="13"/>
      <c r="CNC2397" s="13"/>
      <c r="CND2397" s="13"/>
      <c r="CNE2397" s="13"/>
      <c r="CNF2397" s="13"/>
      <c r="CNG2397" s="13"/>
      <c r="CNH2397" s="13"/>
      <c r="CNI2397" s="13"/>
      <c r="CNJ2397" s="13"/>
      <c r="CNK2397" s="13"/>
      <c r="CNL2397" s="13"/>
      <c r="CNM2397" s="13"/>
      <c r="CNN2397" s="13"/>
      <c r="CNO2397" s="13"/>
      <c r="CNP2397" s="13"/>
      <c r="CNQ2397" s="13"/>
      <c r="CNR2397" s="13"/>
      <c r="CNS2397" s="13"/>
      <c r="CNT2397" s="13"/>
      <c r="CNU2397" s="13"/>
      <c r="CNV2397" s="13"/>
      <c r="CNW2397" s="13"/>
      <c r="CNX2397" s="13"/>
      <c r="CNY2397" s="13"/>
      <c r="CNZ2397" s="13"/>
      <c r="COA2397" s="13"/>
      <c r="COB2397" s="13"/>
      <c r="COC2397" s="13"/>
      <c r="COD2397" s="13"/>
      <c r="COE2397" s="13"/>
      <c r="COF2397" s="13"/>
      <c r="COG2397" s="13"/>
      <c r="COH2397" s="13"/>
      <c r="COI2397" s="13"/>
      <c r="COJ2397" s="13"/>
      <c r="COK2397" s="13"/>
      <c r="COL2397" s="13"/>
      <c r="COM2397" s="13"/>
      <c r="CON2397" s="13"/>
      <c r="COO2397" s="13"/>
      <c r="COP2397" s="13"/>
      <c r="COQ2397" s="13"/>
      <c r="COR2397" s="13"/>
      <c r="COS2397" s="13"/>
      <c r="COT2397" s="13"/>
      <c r="COU2397" s="13"/>
      <c r="COV2397" s="13"/>
      <c r="COW2397" s="13"/>
      <c r="COX2397" s="13"/>
      <c r="COY2397" s="13"/>
      <c r="COZ2397" s="13"/>
      <c r="CPA2397" s="13"/>
      <c r="CPB2397" s="13"/>
      <c r="CPC2397" s="13"/>
      <c r="CPD2397" s="13"/>
      <c r="CPE2397" s="13"/>
      <c r="CPF2397" s="13"/>
      <c r="CPG2397" s="13"/>
      <c r="CPH2397" s="13"/>
      <c r="CPI2397" s="13"/>
      <c r="CPJ2397" s="13"/>
      <c r="CPK2397" s="13"/>
      <c r="CPL2397" s="13"/>
      <c r="CPM2397" s="13"/>
      <c r="CPN2397" s="13"/>
      <c r="CPO2397" s="13"/>
      <c r="CPP2397" s="13"/>
      <c r="CPQ2397" s="13"/>
      <c r="CPR2397" s="13"/>
      <c r="CPS2397" s="13"/>
      <c r="CPT2397" s="13"/>
      <c r="CPU2397" s="13"/>
      <c r="CPV2397" s="13"/>
      <c r="CPW2397" s="13"/>
      <c r="CPX2397" s="13"/>
      <c r="CPY2397" s="13"/>
      <c r="CPZ2397" s="13"/>
      <c r="CQA2397" s="13"/>
      <c r="CQB2397" s="13"/>
      <c r="CQC2397" s="13"/>
      <c r="CQD2397" s="13"/>
      <c r="CQE2397" s="13"/>
      <c r="CQF2397" s="13"/>
      <c r="CQG2397" s="13"/>
      <c r="CQH2397" s="13"/>
      <c r="CQI2397" s="13"/>
      <c r="CQJ2397" s="13"/>
      <c r="CQK2397" s="13"/>
      <c r="CQL2397" s="13"/>
      <c r="CQM2397" s="13"/>
      <c r="CQN2397" s="13"/>
      <c r="CQO2397" s="13"/>
      <c r="CQP2397" s="13"/>
      <c r="CQQ2397" s="13"/>
      <c r="CQR2397" s="13"/>
      <c r="CQS2397" s="13"/>
      <c r="CQT2397" s="13"/>
      <c r="CQU2397" s="13"/>
      <c r="CQV2397" s="13"/>
      <c r="CQW2397" s="13"/>
      <c r="CQX2397" s="13"/>
      <c r="CQY2397" s="13"/>
      <c r="CQZ2397" s="13"/>
      <c r="CRA2397" s="13"/>
      <c r="CRB2397" s="13"/>
      <c r="CRC2397" s="13"/>
      <c r="CRD2397" s="13"/>
      <c r="CRE2397" s="13"/>
      <c r="CRF2397" s="13"/>
      <c r="CRG2397" s="13"/>
      <c r="CRH2397" s="13"/>
      <c r="CRI2397" s="13"/>
      <c r="CRJ2397" s="13"/>
      <c r="CRK2397" s="13"/>
      <c r="CRL2397" s="13"/>
      <c r="CRM2397" s="13"/>
      <c r="CRN2397" s="13"/>
      <c r="CRO2397" s="13"/>
      <c r="CRP2397" s="13"/>
      <c r="CRQ2397" s="13"/>
      <c r="CRR2397" s="13"/>
      <c r="CRS2397" s="13"/>
      <c r="CRT2397" s="13"/>
      <c r="CRU2397" s="13"/>
      <c r="CRV2397" s="13"/>
      <c r="CRW2397" s="13"/>
      <c r="CRX2397" s="13"/>
      <c r="CRY2397" s="13"/>
      <c r="CRZ2397" s="13"/>
      <c r="CSA2397" s="13"/>
      <c r="CSB2397" s="13"/>
      <c r="CSC2397" s="13"/>
      <c r="CSD2397" s="13"/>
      <c r="CSE2397" s="13"/>
      <c r="CSF2397" s="13"/>
      <c r="CSG2397" s="13"/>
      <c r="CSH2397" s="13"/>
      <c r="CSI2397" s="13"/>
      <c r="CSJ2397" s="13"/>
      <c r="CSK2397" s="13"/>
      <c r="CSL2397" s="13"/>
      <c r="CSM2397" s="13"/>
      <c r="CSN2397" s="13"/>
      <c r="CSO2397" s="13"/>
      <c r="CSP2397" s="13"/>
      <c r="CSQ2397" s="13"/>
      <c r="CSR2397" s="13"/>
      <c r="CSS2397" s="13"/>
      <c r="CST2397" s="13"/>
      <c r="CSU2397" s="13"/>
      <c r="CSV2397" s="13"/>
      <c r="CSW2397" s="13"/>
      <c r="CSX2397" s="13"/>
      <c r="CSY2397" s="13"/>
      <c r="CSZ2397" s="13"/>
      <c r="CTA2397" s="13"/>
      <c r="CTB2397" s="13"/>
      <c r="CTC2397" s="13"/>
      <c r="CTD2397" s="13"/>
      <c r="CTE2397" s="13"/>
      <c r="CTF2397" s="13"/>
      <c r="CTG2397" s="13"/>
      <c r="CTH2397" s="13"/>
      <c r="CTI2397" s="13"/>
      <c r="CTJ2397" s="13"/>
      <c r="CTK2397" s="13"/>
      <c r="CTL2397" s="13"/>
      <c r="CTM2397" s="13"/>
      <c r="CTN2397" s="13"/>
      <c r="CTO2397" s="13"/>
      <c r="CTP2397" s="13"/>
      <c r="CTQ2397" s="13"/>
      <c r="CTR2397" s="13"/>
      <c r="CTS2397" s="13"/>
      <c r="CTT2397" s="13"/>
      <c r="CTU2397" s="13"/>
      <c r="CTV2397" s="13"/>
      <c r="CTW2397" s="13"/>
      <c r="CTX2397" s="13"/>
      <c r="CTY2397" s="13"/>
      <c r="CTZ2397" s="13"/>
      <c r="CUA2397" s="13"/>
      <c r="CUB2397" s="13"/>
      <c r="CUC2397" s="13"/>
      <c r="CUD2397" s="13"/>
      <c r="CUE2397" s="13"/>
      <c r="CUF2397" s="13"/>
      <c r="CUG2397" s="13"/>
      <c r="CUH2397" s="13"/>
      <c r="CUI2397" s="13"/>
      <c r="CUJ2397" s="13"/>
      <c r="CUK2397" s="13"/>
      <c r="CUL2397" s="13"/>
      <c r="CUM2397" s="13"/>
      <c r="CUN2397" s="13"/>
      <c r="CUO2397" s="13"/>
      <c r="CUP2397" s="13"/>
      <c r="CUQ2397" s="13"/>
      <c r="CUR2397" s="13"/>
      <c r="CUS2397" s="13"/>
      <c r="CUT2397" s="13"/>
      <c r="CUU2397" s="13"/>
      <c r="CUV2397" s="13"/>
      <c r="CUW2397" s="13"/>
      <c r="CUX2397" s="13"/>
      <c r="CUY2397" s="13"/>
      <c r="CUZ2397" s="13"/>
      <c r="CVA2397" s="13"/>
      <c r="CVB2397" s="13"/>
      <c r="CVC2397" s="13"/>
      <c r="CVD2397" s="13"/>
      <c r="CVE2397" s="13"/>
      <c r="CVF2397" s="13"/>
      <c r="CVG2397" s="13"/>
      <c r="CVH2397" s="13"/>
      <c r="CVI2397" s="13"/>
      <c r="CVJ2397" s="13"/>
      <c r="CVK2397" s="13"/>
      <c r="CVL2397" s="13"/>
      <c r="CVM2397" s="13"/>
      <c r="CVN2397" s="13"/>
      <c r="CVO2397" s="13"/>
      <c r="CVP2397" s="13"/>
      <c r="CVQ2397" s="13"/>
      <c r="CVR2397" s="13"/>
      <c r="CVS2397" s="13"/>
      <c r="CVT2397" s="13"/>
      <c r="CVU2397" s="13"/>
      <c r="CVV2397" s="13"/>
      <c r="CVW2397" s="13"/>
      <c r="CVX2397" s="13"/>
      <c r="CVY2397" s="13"/>
      <c r="CVZ2397" s="13"/>
      <c r="CWA2397" s="13"/>
      <c r="CWB2397" s="13"/>
      <c r="CWC2397" s="13"/>
      <c r="CWD2397" s="13"/>
      <c r="CWE2397" s="13"/>
      <c r="CWF2397" s="13"/>
      <c r="CWG2397" s="13"/>
      <c r="CWH2397" s="13"/>
      <c r="CWI2397" s="13"/>
      <c r="CWJ2397" s="13"/>
      <c r="CWK2397" s="13"/>
      <c r="CWL2397" s="13"/>
      <c r="CWM2397" s="13"/>
      <c r="CWN2397" s="13"/>
      <c r="CWO2397" s="13"/>
      <c r="CWP2397" s="13"/>
      <c r="CWQ2397" s="13"/>
      <c r="CWR2397" s="13"/>
      <c r="CWS2397" s="13"/>
      <c r="CWT2397" s="13"/>
      <c r="CWU2397" s="13"/>
      <c r="CWV2397" s="13"/>
      <c r="CWW2397" s="13"/>
      <c r="CWX2397" s="13"/>
      <c r="CWY2397" s="13"/>
      <c r="CWZ2397" s="13"/>
      <c r="CXA2397" s="13"/>
      <c r="CXB2397" s="13"/>
      <c r="CXC2397" s="13"/>
      <c r="CXD2397" s="13"/>
      <c r="CXE2397" s="13"/>
      <c r="CXF2397" s="13"/>
      <c r="CXG2397" s="13"/>
      <c r="CXH2397" s="13"/>
      <c r="CXI2397" s="13"/>
      <c r="CXJ2397" s="13"/>
      <c r="CXK2397" s="13"/>
      <c r="CXL2397" s="13"/>
      <c r="CXM2397" s="13"/>
      <c r="CXN2397" s="13"/>
      <c r="CXO2397" s="13"/>
      <c r="CXP2397" s="13"/>
      <c r="CXQ2397" s="13"/>
      <c r="CXR2397" s="13"/>
      <c r="CXS2397" s="13"/>
      <c r="CXT2397" s="13"/>
      <c r="CXU2397" s="13"/>
      <c r="CXV2397" s="13"/>
      <c r="CXW2397" s="13"/>
      <c r="CXX2397" s="13"/>
      <c r="CXY2397" s="13"/>
      <c r="CXZ2397" s="13"/>
      <c r="CYA2397" s="13"/>
      <c r="CYB2397" s="13"/>
      <c r="CYC2397" s="13"/>
      <c r="CYD2397" s="13"/>
      <c r="CYE2397" s="13"/>
      <c r="CYF2397" s="13"/>
      <c r="CYG2397" s="13"/>
      <c r="CYH2397" s="13"/>
      <c r="CYI2397" s="13"/>
      <c r="CYJ2397" s="13"/>
      <c r="CYK2397" s="13"/>
      <c r="CYL2397" s="13"/>
      <c r="CYM2397" s="13"/>
      <c r="CYN2397" s="13"/>
      <c r="CYO2397" s="13"/>
      <c r="CYP2397" s="13"/>
      <c r="CYQ2397" s="13"/>
      <c r="CYR2397" s="13"/>
      <c r="CYS2397" s="13"/>
      <c r="CYT2397" s="13"/>
      <c r="CYU2397" s="13"/>
      <c r="CYV2397" s="13"/>
      <c r="CYW2397" s="13"/>
      <c r="CYX2397" s="13"/>
      <c r="CYY2397" s="13"/>
      <c r="CYZ2397" s="13"/>
      <c r="CZA2397" s="13"/>
      <c r="CZB2397" s="13"/>
      <c r="CZC2397" s="13"/>
      <c r="CZD2397" s="13"/>
      <c r="CZE2397" s="13"/>
      <c r="CZF2397" s="13"/>
      <c r="CZG2397" s="13"/>
      <c r="CZH2397" s="13"/>
      <c r="CZI2397" s="13"/>
      <c r="CZJ2397" s="13"/>
      <c r="CZK2397" s="13"/>
      <c r="CZL2397" s="13"/>
      <c r="CZM2397" s="13"/>
      <c r="CZN2397" s="13"/>
      <c r="CZO2397" s="13"/>
      <c r="CZP2397" s="13"/>
      <c r="CZQ2397" s="13"/>
      <c r="CZR2397" s="13"/>
      <c r="CZS2397" s="13"/>
      <c r="CZT2397" s="13"/>
      <c r="CZU2397" s="13"/>
      <c r="CZV2397" s="13"/>
      <c r="CZW2397" s="13"/>
      <c r="CZX2397" s="13"/>
      <c r="CZY2397" s="13"/>
      <c r="CZZ2397" s="13"/>
      <c r="DAA2397" s="13"/>
      <c r="DAB2397" s="13"/>
      <c r="DAC2397" s="13"/>
      <c r="DAD2397" s="13"/>
      <c r="DAE2397" s="13"/>
      <c r="DAF2397" s="13"/>
      <c r="DAG2397" s="13"/>
      <c r="DAH2397" s="13"/>
      <c r="DAI2397" s="13"/>
      <c r="DAJ2397" s="13"/>
      <c r="DAK2397" s="13"/>
      <c r="DAL2397" s="13"/>
      <c r="DAM2397" s="13"/>
      <c r="DAN2397" s="13"/>
      <c r="DAO2397" s="13"/>
      <c r="DAP2397" s="13"/>
      <c r="DAQ2397" s="13"/>
      <c r="DAR2397" s="13"/>
      <c r="DAS2397" s="13"/>
      <c r="DAT2397" s="13"/>
      <c r="DAU2397" s="13"/>
      <c r="DAV2397" s="13"/>
      <c r="DAW2397" s="13"/>
      <c r="DAX2397" s="13"/>
      <c r="DAY2397" s="13"/>
      <c r="DAZ2397" s="13"/>
      <c r="DBA2397" s="13"/>
      <c r="DBB2397" s="13"/>
      <c r="DBC2397" s="13"/>
      <c r="DBD2397" s="13"/>
      <c r="DBE2397" s="13"/>
      <c r="DBF2397" s="13"/>
      <c r="DBG2397" s="13"/>
      <c r="DBH2397" s="13"/>
      <c r="DBI2397" s="13"/>
      <c r="DBJ2397" s="13"/>
      <c r="DBK2397" s="13"/>
      <c r="DBL2397" s="13"/>
      <c r="DBM2397" s="13"/>
      <c r="DBN2397" s="13"/>
      <c r="DBO2397" s="13"/>
      <c r="DBP2397" s="13"/>
      <c r="DBQ2397" s="13"/>
      <c r="DBR2397" s="13"/>
      <c r="DBS2397" s="13"/>
      <c r="DBT2397" s="13"/>
      <c r="DBU2397" s="13"/>
      <c r="DBV2397" s="13"/>
      <c r="DBW2397" s="13"/>
      <c r="DBX2397" s="13"/>
      <c r="DBY2397" s="13"/>
      <c r="DBZ2397" s="13"/>
      <c r="DCA2397" s="13"/>
      <c r="DCB2397" s="13"/>
      <c r="DCC2397" s="13"/>
      <c r="DCD2397" s="13"/>
      <c r="DCE2397" s="13"/>
      <c r="DCF2397" s="13"/>
      <c r="DCG2397" s="13"/>
      <c r="DCH2397" s="13"/>
      <c r="DCI2397" s="13"/>
      <c r="DCJ2397" s="13"/>
      <c r="DCK2397" s="13"/>
      <c r="DCL2397" s="13"/>
      <c r="DCM2397" s="13"/>
      <c r="DCN2397" s="13"/>
      <c r="DCO2397" s="13"/>
      <c r="DCP2397" s="13"/>
      <c r="DCQ2397" s="13"/>
      <c r="DCR2397" s="13"/>
      <c r="DCS2397" s="13"/>
      <c r="DCT2397" s="13"/>
      <c r="DCU2397" s="13"/>
      <c r="DCV2397" s="13"/>
      <c r="DCW2397" s="13"/>
      <c r="DCX2397" s="13"/>
      <c r="DCY2397" s="13"/>
      <c r="DCZ2397" s="13"/>
      <c r="DDA2397" s="13"/>
      <c r="DDB2397" s="13"/>
      <c r="DDC2397" s="13"/>
      <c r="DDD2397" s="13"/>
      <c r="DDE2397" s="13"/>
      <c r="DDF2397" s="13"/>
      <c r="DDG2397" s="13"/>
      <c r="DDH2397" s="13"/>
      <c r="DDI2397" s="13"/>
      <c r="DDJ2397" s="13"/>
      <c r="DDK2397" s="13"/>
      <c r="DDL2397" s="13"/>
      <c r="DDM2397" s="13"/>
      <c r="DDN2397" s="13"/>
      <c r="DDO2397" s="13"/>
      <c r="DDP2397" s="13"/>
      <c r="DDQ2397" s="13"/>
      <c r="DDR2397" s="13"/>
      <c r="DDS2397" s="13"/>
      <c r="DDT2397" s="13"/>
      <c r="DDU2397" s="13"/>
      <c r="DDV2397" s="13"/>
      <c r="DDW2397" s="13"/>
      <c r="DDX2397" s="13"/>
      <c r="DDY2397" s="13"/>
      <c r="DDZ2397" s="13"/>
      <c r="DEA2397" s="13"/>
      <c r="DEB2397" s="13"/>
      <c r="DEC2397" s="13"/>
      <c r="DED2397" s="13"/>
      <c r="DEE2397" s="13"/>
      <c r="DEF2397" s="13"/>
      <c r="DEG2397" s="13"/>
      <c r="DEH2397" s="13"/>
      <c r="DEI2397" s="13"/>
      <c r="DEJ2397" s="13"/>
      <c r="DEK2397" s="13"/>
      <c r="DEL2397" s="13"/>
      <c r="DEM2397" s="13"/>
      <c r="DEN2397" s="13"/>
      <c r="DEO2397" s="13"/>
      <c r="DEP2397" s="13"/>
      <c r="DEQ2397" s="13"/>
      <c r="DER2397" s="13"/>
      <c r="DES2397" s="13"/>
      <c r="DET2397" s="13"/>
      <c r="DEU2397" s="13"/>
      <c r="DEV2397" s="13"/>
      <c r="DEW2397" s="13"/>
      <c r="DEX2397" s="13"/>
      <c r="DEY2397" s="13"/>
      <c r="DEZ2397" s="13"/>
      <c r="DFA2397" s="13"/>
      <c r="DFB2397" s="13"/>
      <c r="DFC2397" s="13"/>
      <c r="DFD2397" s="13"/>
      <c r="DFE2397" s="13"/>
      <c r="DFF2397" s="13"/>
      <c r="DFG2397" s="13"/>
      <c r="DFH2397" s="13"/>
      <c r="DFI2397" s="13"/>
      <c r="DFJ2397" s="13"/>
      <c r="DFK2397" s="13"/>
      <c r="DFL2397" s="13"/>
      <c r="DFM2397" s="13"/>
      <c r="DFN2397" s="13"/>
      <c r="DFO2397" s="13"/>
      <c r="DFP2397" s="13"/>
      <c r="DFQ2397" s="13"/>
      <c r="DFR2397" s="13"/>
      <c r="DFS2397" s="13"/>
      <c r="DFT2397" s="13"/>
      <c r="DFU2397" s="13"/>
      <c r="DFV2397" s="13"/>
      <c r="DFW2397" s="13"/>
      <c r="DFX2397" s="13"/>
      <c r="DFY2397" s="13"/>
      <c r="DFZ2397" s="13"/>
      <c r="DGA2397" s="13"/>
      <c r="DGB2397" s="13"/>
      <c r="DGC2397" s="13"/>
      <c r="DGD2397" s="13"/>
      <c r="DGE2397" s="13"/>
      <c r="DGF2397" s="13"/>
      <c r="DGG2397" s="13"/>
      <c r="DGH2397" s="13"/>
      <c r="DGI2397" s="13"/>
      <c r="DGJ2397" s="13"/>
      <c r="DGK2397" s="13"/>
      <c r="DGL2397" s="13"/>
      <c r="DGM2397" s="13"/>
      <c r="DGN2397" s="13"/>
      <c r="DGO2397" s="13"/>
      <c r="DGP2397" s="13"/>
      <c r="DGQ2397" s="13"/>
      <c r="DGR2397" s="13"/>
      <c r="DGS2397" s="13"/>
      <c r="DGT2397" s="13"/>
      <c r="DGU2397" s="13"/>
      <c r="DGV2397" s="13"/>
      <c r="DGW2397" s="13"/>
      <c r="DGX2397" s="13"/>
      <c r="DGY2397" s="13"/>
      <c r="DGZ2397" s="13"/>
      <c r="DHA2397" s="13"/>
      <c r="DHB2397" s="13"/>
      <c r="DHC2397" s="13"/>
      <c r="DHD2397" s="13"/>
      <c r="DHE2397" s="13"/>
      <c r="DHF2397" s="13"/>
      <c r="DHG2397" s="13"/>
      <c r="DHH2397" s="13"/>
      <c r="DHI2397" s="13"/>
      <c r="DHJ2397" s="13"/>
      <c r="DHK2397" s="13"/>
      <c r="DHL2397" s="13"/>
      <c r="DHM2397" s="13"/>
      <c r="DHN2397" s="13"/>
      <c r="DHO2397" s="13"/>
      <c r="DHP2397" s="13"/>
      <c r="DHQ2397" s="13"/>
      <c r="DHR2397" s="13"/>
      <c r="DHS2397" s="13"/>
      <c r="DHT2397" s="13"/>
      <c r="DHU2397" s="13"/>
      <c r="DHV2397" s="13"/>
      <c r="DHW2397" s="13"/>
      <c r="DHX2397" s="13"/>
      <c r="DHY2397" s="13"/>
      <c r="DHZ2397" s="13"/>
      <c r="DIA2397" s="13"/>
      <c r="DIB2397" s="13"/>
      <c r="DIC2397" s="13"/>
      <c r="DID2397" s="13"/>
      <c r="DIE2397" s="13"/>
      <c r="DIF2397" s="13"/>
      <c r="DIG2397" s="13"/>
      <c r="DIH2397" s="13"/>
      <c r="DII2397" s="13"/>
      <c r="DIJ2397" s="13"/>
      <c r="DIK2397" s="13"/>
      <c r="DIL2397" s="13"/>
      <c r="DIM2397" s="13"/>
      <c r="DIN2397" s="13"/>
      <c r="DIO2397" s="13"/>
      <c r="DIP2397" s="13"/>
      <c r="DIQ2397" s="13"/>
      <c r="DIR2397" s="13"/>
      <c r="DIS2397" s="13"/>
      <c r="DIT2397" s="13"/>
      <c r="DIU2397" s="13"/>
      <c r="DIV2397" s="13"/>
      <c r="DIW2397" s="13"/>
      <c r="DIX2397" s="13"/>
      <c r="DIY2397" s="13"/>
      <c r="DIZ2397" s="13"/>
      <c r="DJA2397" s="13"/>
      <c r="DJB2397" s="13"/>
      <c r="DJC2397" s="13"/>
      <c r="DJD2397" s="13"/>
      <c r="DJE2397" s="13"/>
      <c r="DJF2397" s="13"/>
      <c r="DJG2397" s="13"/>
      <c r="DJH2397" s="13"/>
      <c r="DJI2397" s="13"/>
      <c r="DJJ2397" s="13"/>
      <c r="DJK2397" s="13"/>
      <c r="DJL2397" s="13"/>
      <c r="DJM2397" s="13"/>
      <c r="DJN2397" s="13"/>
      <c r="DJO2397" s="13"/>
      <c r="DJP2397" s="13"/>
      <c r="DJQ2397" s="13"/>
      <c r="DJR2397" s="13"/>
      <c r="DJS2397" s="13"/>
      <c r="DJT2397" s="13"/>
      <c r="DJU2397" s="13"/>
      <c r="DJV2397" s="13"/>
      <c r="DJW2397" s="13"/>
      <c r="DJX2397" s="13"/>
      <c r="DJY2397" s="13"/>
      <c r="DJZ2397" s="13"/>
      <c r="DKA2397" s="13"/>
      <c r="DKB2397" s="13"/>
      <c r="DKC2397" s="13"/>
      <c r="DKD2397" s="13"/>
      <c r="DKE2397" s="13"/>
      <c r="DKF2397" s="13"/>
      <c r="DKG2397" s="13"/>
      <c r="DKH2397" s="13"/>
      <c r="DKI2397" s="13"/>
      <c r="DKJ2397" s="13"/>
      <c r="DKK2397" s="13"/>
      <c r="DKL2397" s="13"/>
      <c r="DKM2397" s="13"/>
      <c r="DKN2397" s="13"/>
      <c r="DKO2397" s="13"/>
      <c r="DKP2397" s="13"/>
      <c r="DKQ2397" s="13"/>
      <c r="DKR2397" s="13"/>
      <c r="DKS2397" s="13"/>
      <c r="DKT2397" s="13"/>
      <c r="DKU2397" s="13"/>
      <c r="DKV2397" s="13"/>
      <c r="DKW2397" s="13"/>
      <c r="DKX2397" s="13"/>
      <c r="DKY2397" s="13"/>
      <c r="DKZ2397" s="13"/>
      <c r="DLA2397" s="13"/>
      <c r="DLB2397" s="13"/>
      <c r="DLC2397" s="13"/>
      <c r="DLD2397" s="13"/>
      <c r="DLE2397" s="13"/>
      <c r="DLF2397" s="13"/>
      <c r="DLG2397" s="13"/>
      <c r="DLH2397" s="13"/>
      <c r="DLI2397" s="13"/>
      <c r="DLJ2397" s="13"/>
      <c r="DLK2397" s="13"/>
      <c r="DLL2397" s="13"/>
      <c r="DLM2397" s="13"/>
      <c r="DLN2397" s="13"/>
      <c r="DLO2397" s="13"/>
      <c r="DLP2397" s="13"/>
      <c r="DLQ2397" s="13"/>
      <c r="DLR2397" s="13"/>
      <c r="DLS2397" s="13"/>
      <c r="DLT2397" s="13"/>
      <c r="DLU2397" s="13"/>
      <c r="DLV2397" s="13"/>
      <c r="DLW2397" s="13"/>
      <c r="DLX2397" s="13"/>
      <c r="DLY2397" s="13"/>
      <c r="DLZ2397" s="13"/>
      <c r="DMA2397" s="13"/>
      <c r="DMB2397" s="13"/>
      <c r="DMC2397" s="13"/>
      <c r="DMD2397" s="13"/>
      <c r="DME2397" s="13"/>
      <c r="DMF2397" s="13"/>
      <c r="DMG2397" s="13"/>
      <c r="DMH2397" s="13"/>
      <c r="DMI2397" s="13"/>
      <c r="DMJ2397" s="13"/>
      <c r="DMK2397" s="13"/>
      <c r="DML2397" s="13"/>
      <c r="DMM2397" s="13"/>
      <c r="DMN2397" s="13"/>
      <c r="DMO2397" s="13"/>
      <c r="DMP2397" s="13"/>
      <c r="DMQ2397" s="13"/>
      <c r="DMR2397" s="13"/>
      <c r="DMS2397" s="13"/>
      <c r="DMT2397" s="13"/>
      <c r="DMU2397" s="13"/>
      <c r="DMV2397" s="13"/>
      <c r="DMW2397" s="13"/>
      <c r="DMX2397" s="13"/>
      <c r="DMY2397" s="13"/>
      <c r="DMZ2397" s="13"/>
      <c r="DNA2397" s="13"/>
      <c r="DNB2397" s="13"/>
      <c r="DNC2397" s="13"/>
      <c r="DND2397" s="13"/>
      <c r="DNE2397" s="13"/>
      <c r="DNF2397" s="13"/>
      <c r="DNG2397" s="13"/>
      <c r="DNH2397" s="13"/>
      <c r="DNI2397" s="13"/>
      <c r="DNJ2397" s="13"/>
      <c r="DNK2397" s="13"/>
      <c r="DNL2397" s="13"/>
      <c r="DNM2397" s="13"/>
      <c r="DNN2397" s="13"/>
      <c r="DNO2397" s="13"/>
      <c r="DNP2397" s="13"/>
      <c r="DNQ2397" s="13"/>
      <c r="DNR2397" s="13"/>
      <c r="DNS2397" s="13"/>
      <c r="DNT2397" s="13"/>
      <c r="DNU2397" s="13"/>
      <c r="DNV2397" s="13"/>
      <c r="DNW2397" s="13"/>
      <c r="DNX2397" s="13"/>
      <c r="DNY2397" s="13"/>
      <c r="DNZ2397" s="13"/>
      <c r="DOA2397" s="13"/>
      <c r="DOB2397" s="13"/>
      <c r="DOC2397" s="13"/>
      <c r="DOD2397" s="13"/>
      <c r="DOE2397" s="13"/>
      <c r="DOF2397" s="13"/>
      <c r="DOG2397" s="13"/>
      <c r="DOH2397" s="13"/>
      <c r="DOI2397" s="13"/>
      <c r="DOJ2397" s="13"/>
      <c r="DOK2397" s="13"/>
      <c r="DOL2397" s="13"/>
      <c r="DOM2397" s="13"/>
      <c r="DON2397" s="13"/>
      <c r="DOO2397" s="13"/>
      <c r="DOP2397" s="13"/>
      <c r="DOQ2397" s="13"/>
      <c r="DOR2397" s="13"/>
      <c r="DOS2397" s="13"/>
      <c r="DOT2397" s="13"/>
      <c r="DOU2397" s="13"/>
      <c r="DOV2397" s="13"/>
      <c r="DOW2397" s="13"/>
      <c r="DOX2397" s="13"/>
      <c r="DOY2397" s="13"/>
      <c r="DOZ2397" s="13"/>
      <c r="DPA2397" s="13"/>
      <c r="DPB2397" s="13"/>
      <c r="DPC2397" s="13"/>
      <c r="DPD2397" s="13"/>
      <c r="DPE2397" s="13"/>
      <c r="DPF2397" s="13"/>
      <c r="DPG2397" s="13"/>
      <c r="DPH2397" s="13"/>
      <c r="DPI2397" s="13"/>
      <c r="DPJ2397" s="13"/>
      <c r="DPK2397" s="13"/>
      <c r="DPL2397" s="13"/>
      <c r="DPM2397" s="13"/>
      <c r="DPN2397" s="13"/>
      <c r="DPO2397" s="13"/>
      <c r="DPP2397" s="13"/>
      <c r="DPQ2397" s="13"/>
      <c r="DPR2397" s="13"/>
      <c r="DPS2397" s="13"/>
      <c r="DPT2397" s="13"/>
      <c r="DPU2397" s="13"/>
      <c r="DPV2397" s="13"/>
      <c r="DPW2397" s="13"/>
      <c r="DPX2397" s="13"/>
      <c r="DPY2397" s="13"/>
      <c r="DPZ2397" s="13"/>
      <c r="DQA2397" s="13"/>
      <c r="DQB2397" s="13"/>
      <c r="DQC2397" s="13"/>
      <c r="DQD2397" s="13"/>
      <c r="DQE2397" s="13"/>
      <c r="DQF2397" s="13"/>
      <c r="DQG2397" s="13"/>
      <c r="DQH2397" s="13"/>
      <c r="DQI2397" s="13"/>
      <c r="DQJ2397" s="13"/>
      <c r="DQK2397" s="13"/>
      <c r="DQL2397" s="13"/>
      <c r="DQM2397" s="13"/>
      <c r="DQN2397" s="13"/>
      <c r="DQO2397" s="13"/>
      <c r="DQP2397" s="13"/>
      <c r="DQQ2397" s="13"/>
      <c r="DQR2397" s="13"/>
      <c r="DQS2397" s="13"/>
      <c r="DQT2397" s="13"/>
      <c r="DQU2397" s="13"/>
      <c r="DQV2397" s="13"/>
      <c r="DQW2397" s="13"/>
      <c r="DQX2397" s="13"/>
      <c r="DQY2397" s="13"/>
      <c r="DQZ2397" s="13"/>
      <c r="DRA2397" s="13"/>
      <c r="DRB2397" s="13"/>
      <c r="DRC2397" s="13"/>
      <c r="DRD2397" s="13"/>
      <c r="DRE2397" s="13"/>
      <c r="DRF2397" s="13"/>
      <c r="DRG2397" s="13"/>
      <c r="DRH2397" s="13"/>
      <c r="DRI2397" s="13"/>
      <c r="DRJ2397" s="13"/>
      <c r="DRK2397" s="13"/>
      <c r="DRL2397" s="13"/>
      <c r="DRM2397" s="13"/>
      <c r="DRN2397" s="13"/>
      <c r="DRO2397" s="13"/>
      <c r="DRP2397" s="13"/>
      <c r="DRQ2397" s="13"/>
      <c r="DRR2397" s="13"/>
      <c r="DRS2397" s="13"/>
      <c r="DRT2397" s="13"/>
      <c r="DRU2397" s="13"/>
      <c r="DRV2397" s="13"/>
      <c r="DRW2397" s="13"/>
      <c r="DRX2397" s="13"/>
      <c r="DRY2397" s="13"/>
      <c r="DRZ2397" s="13"/>
      <c r="DSA2397" s="13"/>
      <c r="DSB2397" s="13"/>
      <c r="DSC2397" s="13"/>
      <c r="DSD2397" s="13"/>
      <c r="DSE2397" s="13"/>
      <c r="DSF2397" s="13"/>
      <c r="DSG2397" s="13"/>
      <c r="DSH2397" s="13"/>
      <c r="DSI2397" s="13"/>
      <c r="DSJ2397" s="13"/>
      <c r="DSK2397" s="13"/>
      <c r="DSL2397" s="13"/>
      <c r="DSM2397" s="13"/>
      <c r="DSN2397" s="13"/>
      <c r="DSO2397" s="13"/>
      <c r="DSP2397" s="13"/>
      <c r="DSQ2397" s="13"/>
      <c r="DSR2397" s="13"/>
      <c r="DSS2397" s="13"/>
      <c r="DST2397" s="13"/>
      <c r="DSU2397" s="13"/>
      <c r="DSV2397" s="13"/>
      <c r="DSW2397" s="13"/>
      <c r="DSX2397" s="13"/>
      <c r="DSY2397" s="13"/>
      <c r="DSZ2397" s="13"/>
      <c r="DTA2397" s="13"/>
      <c r="DTB2397" s="13"/>
      <c r="DTC2397" s="13"/>
      <c r="DTD2397" s="13"/>
      <c r="DTE2397" s="13"/>
      <c r="DTF2397" s="13"/>
      <c r="DTG2397" s="13"/>
      <c r="DTH2397" s="13"/>
      <c r="DTI2397" s="13"/>
      <c r="DTJ2397" s="13"/>
      <c r="DTK2397" s="13"/>
      <c r="DTL2397" s="13"/>
      <c r="DTM2397" s="13"/>
      <c r="DTN2397" s="13"/>
      <c r="DTO2397" s="13"/>
      <c r="DTP2397" s="13"/>
      <c r="DTQ2397" s="13"/>
      <c r="DTR2397" s="13"/>
      <c r="DTS2397" s="13"/>
      <c r="DTT2397" s="13"/>
      <c r="DTU2397" s="13"/>
      <c r="DTV2397" s="13"/>
      <c r="DTW2397" s="13"/>
      <c r="DTX2397" s="13"/>
      <c r="DTY2397" s="13"/>
      <c r="DTZ2397" s="13"/>
      <c r="DUA2397" s="13"/>
      <c r="DUB2397" s="13"/>
      <c r="DUC2397" s="13"/>
      <c r="DUD2397" s="13"/>
      <c r="DUE2397" s="13"/>
      <c r="DUF2397" s="13"/>
      <c r="DUG2397" s="13"/>
      <c r="DUH2397" s="13"/>
      <c r="DUI2397" s="13"/>
      <c r="DUJ2397" s="13"/>
      <c r="DUK2397" s="13"/>
      <c r="DUL2397" s="13"/>
      <c r="DUM2397" s="13"/>
      <c r="DUN2397" s="13"/>
      <c r="DUO2397" s="13"/>
      <c r="DUP2397" s="13"/>
      <c r="DUQ2397" s="13"/>
      <c r="DUR2397" s="13"/>
      <c r="DUS2397" s="13"/>
      <c r="DUT2397" s="13"/>
      <c r="DUU2397" s="13"/>
      <c r="DUV2397" s="13"/>
      <c r="DUW2397" s="13"/>
      <c r="DUX2397" s="13"/>
      <c r="DUY2397" s="13"/>
      <c r="DUZ2397" s="13"/>
      <c r="DVA2397" s="13"/>
      <c r="DVB2397" s="13"/>
      <c r="DVC2397" s="13"/>
      <c r="DVD2397" s="13"/>
      <c r="DVE2397" s="13"/>
      <c r="DVF2397" s="13"/>
      <c r="DVG2397" s="13"/>
      <c r="DVH2397" s="13"/>
      <c r="DVI2397" s="13"/>
      <c r="DVJ2397" s="13"/>
      <c r="DVK2397" s="13"/>
      <c r="DVL2397" s="13"/>
      <c r="DVM2397" s="13"/>
      <c r="DVN2397" s="13"/>
      <c r="DVO2397" s="13"/>
      <c r="DVP2397" s="13"/>
      <c r="DVQ2397" s="13"/>
      <c r="DVR2397" s="13"/>
      <c r="DVS2397" s="13"/>
      <c r="DVT2397" s="13"/>
      <c r="DVU2397" s="13"/>
      <c r="DVV2397" s="13"/>
      <c r="DVW2397" s="13"/>
      <c r="DVX2397" s="13"/>
      <c r="DVY2397" s="13"/>
      <c r="DVZ2397" s="13"/>
      <c r="DWA2397" s="13"/>
      <c r="DWB2397" s="13"/>
      <c r="DWC2397" s="13"/>
      <c r="DWD2397" s="13"/>
      <c r="DWE2397" s="13"/>
      <c r="DWF2397" s="13"/>
      <c r="DWG2397" s="13"/>
      <c r="DWH2397" s="13"/>
      <c r="DWI2397" s="13"/>
      <c r="DWJ2397" s="13"/>
      <c r="DWK2397" s="13"/>
      <c r="DWL2397" s="13"/>
      <c r="DWM2397" s="13"/>
      <c r="DWN2397" s="13"/>
      <c r="DWO2397" s="13"/>
      <c r="DWP2397" s="13"/>
      <c r="DWQ2397" s="13"/>
      <c r="DWR2397" s="13"/>
      <c r="DWS2397" s="13"/>
      <c r="DWT2397" s="13"/>
      <c r="DWU2397" s="13"/>
      <c r="DWV2397" s="13"/>
      <c r="DWW2397" s="13"/>
      <c r="DWX2397" s="13"/>
      <c r="DWY2397" s="13"/>
      <c r="DWZ2397" s="13"/>
      <c r="DXA2397" s="13"/>
      <c r="DXB2397" s="13"/>
      <c r="DXC2397" s="13"/>
      <c r="DXD2397" s="13"/>
      <c r="DXE2397" s="13"/>
      <c r="DXF2397" s="13"/>
      <c r="DXG2397" s="13"/>
      <c r="DXH2397" s="13"/>
      <c r="DXI2397" s="13"/>
      <c r="DXJ2397" s="13"/>
      <c r="DXK2397" s="13"/>
      <c r="DXL2397" s="13"/>
      <c r="DXM2397" s="13"/>
      <c r="DXN2397" s="13"/>
      <c r="DXO2397" s="13"/>
      <c r="DXP2397" s="13"/>
      <c r="DXQ2397" s="13"/>
      <c r="DXR2397" s="13"/>
      <c r="DXS2397" s="13"/>
      <c r="DXT2397" s="13"/>
      <c r="DXU2397" s="13"/>
      <c r="DXV2397" s="13"/>
      <c r="DXW2397" s="13"/>
      <c r="DXX2397" s="13"/>
      <c r="DXY2397" s="13"/>
      <c r="DXZ2397" s="13"/>
      <c r="DYA2397" s="13"/>
      <c r="DYB2397" s="13"/>
      <c r="DYC2397" s="13"/>
      <c r="DYD2397" s="13"/>
      <c r="DYE2397" s="13"/>
      <c r="DYF2397" s="13"/>
      <c r="DYG2397" s="13"/>
      <c r="DYH2397" s="13"/>
      <c r="DYI2397" s="13"/>
      <c r="DYJ2397" s="13"/>
      <c r="DYK2397" s="13"/>
      <c r="DYL2397" s="13"/>
      <c r="DYM2397" s="13"/>
      <c r="DYN2397" s="13"/>
      <c r="DYO2397" s="13"/>
      <c r="DYP2397" s="13"/>
      <c r="DYQ2397" s="13"/>
      <c r="DYR2397" s="13"/>
      <c r="DYS2397" s="13"/>
      <c r="DYT2397" s="13"/>
      <c r="DYU2397" s="13"/>
      <c r="DYV2397" s="13"/>
      <c r="DYW2397" s="13"/>
      <c r="DYX2397" s="13"/>
      <c r="DYY2397" s="13"/>
      <c r="DYZ2397" s="13"/>
      <c r="DZA2397" s="13"/>
      <c r="DZB2397" s="13"/>
      <c r="DZC2397" s="13"/>
      <c r="DZD2397" s="13"/>
      <c r="DZE2397" s="13"/>
      <c r="DZF2397" s="13"/>
      <c r="DZG2397" s="13"/>
      <c r="DZH2397" s="13"/>
      <c r="DZI2397" s="13"/>
      <c r="DZJ2397" s="13"/>
      <c r="DZK2397" s="13"/>
      <c r="DZL2397" s="13"/>
      <c r="DZM2397" s="13"/>
      <c r="DZN2397" s="13"/>
      <c r="DZO2397" s="13"/>
      <c r="DZP2397" s="13"/>
      <c r="DZQ2397" s="13"/>
      <c r="DZR2397" s="13"/>
      <c r="DZS2397" s="13"/>
      <c r="DZT2397" s="13"/>
      <c r="DZU2397" s="13"/>
      <c r="DZV2397" s="13"/>
      <c r="DZW2397" s="13"/>
      <c r="DZX2397" s="13"/>
      <c r="DZY2397" s="13"/>
      <c r="DZZ2397" s="13"/>
      <c r="EAA2397" s="13"/>
      <c r="EAB2397" s="13"/>
      <c r="EAC2397" s="13"/>
      <c r="EAD2397" s="13"/>
      <c r="EAE2397" s="13"/>
      <c r="EAF2397" s="13"/>
      <c r="EAG2397" s="13"/>
      <c r="EAH2397" s="13"/>
      <c r="EAI2397" s="13"/>
      <c r="EAJ2397" s="13"/>
      <c r="EAK2397" s="13"/>
      <c r="EAL2397" s="13"/>
      <c r="EAM2397" s="13"/>
      <c r="EAN2397" s="13"/>
      <c r="EAO2397" s="13"/>
      <c r="EAP2397" s="13"/>
      <c r="EAQ2397" s="13"/>
      <c r="EAR2397" s="13"/>
      <c r="EAS2397" s="13"/>
      <c r="EAT2397" s="13"/>
      <c r="EAU2397" s="13"/>
      <c r="EAV2397" s="13"/>
      <c r="EAW2397" s="13"/>
      <c r="EAX2397" s="13"/>
      <c r="EAY2397" s="13"/>
      <c r="EAZ2397" s="13"/>
      <c r="EBA2397" s="13"/>
      <c r="EBB2397" s="13"/>
      <c r="EBC2397" s="13"/>
      <c r="EBD2397" s="13"/>
      <c r="EBE2397" s="13"/>
      <c r="EBF2397" s="13"/>
      <c r="EBG2397" s="13"/>
      <c r="EBH2397" s="13"/>
      <c r="EBI2397" s="13"/>
      <c r="EBJ2397" s="13"/>
      <c r="EBK2397" s="13"/>
      <c r="EBL2397" s="13"/>
      <c r="EBM2397" s="13"/>
      <c r="EBN2397" s="13"/>
      <c r="EBO2397" s="13"/>
      <c r="EBP2397" s="13"/>
      <c r="EBQ2397" s="13"/>
      <c r="EBR2397" s="13"/>
      <c r="EBS2397" s="13"/>
      <c r="EBT2397" s="13"/>
      <c r="EBU2397" s="13"/>
      <c r="EBV2397" s="13"/>
      <c r="EBW2397" s="13"/>
      <c r="EBX2397" s="13"/>
      <c r="EBY2397" s="13"/>
      <c r="EBZ2397" s="13"/>
      <c r="ECA2397" s="13"/>
      <c r="ECB2397" s="13"/>
      <c r="ECC2397" s="13"/>
      <c r="ECD2397" s="13"/>
      <c r="ECE2397" s="13"/>
      <c r="ECF2397" s="13"/>
      <c r="ECG2397" s="13"/>
      <c r="ECH2397" s="13"/>
      <c r="ECI2397" s="13"/>
      <c r="ECJ2397" s="13"/>
      <c r="ECK2397" s="13"/>
      <c r="ECL2397" s="13"/>
      <c r="ECM2397" s="13"/>
      <c r="ECN2397" s="13"/>
      <c r="ECO2397" s="13"/>
      <c r="ECP2397" s="13"/>
      <c r="ECQ2397" s="13"/>
      <c r="ECR2397" s="13"/>
      <c r="ECS2397" s="13"/>
      <c r="ECT2397" s="13"/>
      <c r="ECU2397" s="13"/>
      <c r="ECV2397" s="13"/>
      <c r="ECW2397" s="13"/>
      <c r="ECX2397" s="13"/>
      <c r="ECY2397" s="13"/>
      <c r="ECZ2397" s="13"/>
      <c r="EDA2397" s="13"/>
      <c r="EDB2397" s="13"/>
      <c r="EDC2397" s="13"/>
      <c r="EDD2397" s="13"/>
      <c r="EDE2397" s="13"/>
      <c r="EDF2397" s="13"/>
      <c r="EDG2397" s="13"/>
      <c r="EDH2397" s="13"/>
      <c r="EDI2397" s="13"/>
      <c r="EDJ2397" s="13"/>
      <c r="EDK2397" s="13"/>
      <c r="EDL2397" s="13"/>
      <c r="EDM2397" s="13"/>
      <c r="EDN2397" s="13"/>
      <c r="EDO2397" s="13"/>
      <c r="EDP2397" s="13"/>
      <c r="EDQ2397" s="13"/>
      <c r="EDR2397" s="13"/>
      <c r="EDS2397" s="13"/>
      <c r="EDT2397" s="13"/>
      <c r="EDU2397" s="13"/>
      <c r="EDV2397" s="13"/>
      <c r="EDW2397" s="13"/>
      <c r="EDX2397" s="13"/>
      <c r="EDY2397" s="13"/>
      <c r="EDZ2397" s="13"/>
      <c r="EEA2397" s="13"/>
      <c r="EEB2397" s="13"/>
      <c r="EEC2397" s="13"/>
      <c r="EED2397" s="13"/>
      <c r="EEE2397" s="13"/>
      <c r="EEF2397" s="13"/>
      <c r="EEG2397" s="13"/>
      <c r="EEH2397" s="13"/>
      <c r="EEI2397" s="13"/>
      <c r="EEJ2397" s="13"/>
      <c r="EEK2397" s="13"/>
      <c r="EEL2397" s="13"/>
      <c r="EEM2397" s="13"/>
      <c r="EEN2397" s="13"/>
      <c r="EEO2397" s="13"/>
      <c r="EEP2397" s="13"/>
      <c r="EEQ2397" s="13"/>
      <c r="EER2397" s="13"/>
      <c r="EES2397" s="13"/>
      <c r="EET2397" s="13"/>
      <c r="EEU2397" s="13"/>
      <c r="EEV2397" s="13"/>
      <c r="EEW2397" s="13"/>
      <c r="EEX2397" s="13"/>
      <c r="EEY2397" s="13"/>
      <c r="EEZ2397" s="13"/>
      <c r="EFA2397" s="13"/>
      <c r="EFB2397" s="13"/>
      <c r="EFC2397" s="13"/>
      <c r="EFD2397" s="13"/>
      <c r="EFE2397" s="13"/>
      <c r="EFF2397" s="13"/>
      <c r="EFG2397" s="13"/>
      <c r="EFH2397" s="13"/>
      <c r="EFI2397" s="13"/>
      <c r="EFJ2397" s="13"/>
      <c r="EFK2397" s="13"/>
      <c r="EFL2397" s="13"/>
      <c r="EFM2397" s="13"/>
      <c r="EFN2397" s="13"/>
      <c r="EFO2397" s="13"/>
      <c r="EFP2397" s="13"/>
      <c r="EFQ2397" s="13"/>
      <c r="EFR2397" s="13"/>
      <c r="EFS2397" s="13"/>
      <c r="EFT2397" s="13"/>
      <c r="EFU2397" s="13"/>
      <c r="EFV2397" s="13"/>
      <c r="EFW2397" s="13"/>
      <c r="EFX2397" s="13"/>
      <c r="EFY2397" s="13"/>
      <c r="EFZ2397" s="13"/>
      <c r="EGA2397" s="13"/>
      <c r="EGB2397" s="13"/>
      <c r="EGC2397" s="13"/>
      <c r="EGD2397" s="13"/>
      <c r="EGE2397" s="13"/>
      <c r="EGF2397" s="13"/>
      <c r="EGG2397" s="13"/>
      <c r="EGH2397" s="13"/>
      <c r="EGI2397" s="13"/>
      <c r="EGJ2397" s="13"/>
      <c r="EGK2397" s="13"/>
      <c r="EGL2397" s="13"/>
      <c r="EGM2397" s="13"/>
      <c r="EGN2397" s="13"/>
      <c r="EGO2397" s="13"/>
      <c r="EGP2397" s="13"/>
      <c r="EGQ2397" s="13"/>
      <c r="EGR2397" s="13"/>
      <c r="EGS2397" s="13"/>
      <c r="EGT2397" s="13"/>
      <c r="EGU2397" s="13"/>
      <c r="EGV2397" s="13"/>
      <c r="EGW2397" s="13"/>
      <c r="EGX2397" s="13"/>
      <c r="EGY2397" s="13"/>
      <c r="EGZ2397" s="13"/>
      <c r="EHA2397" s="13"/>
      <c r="EHB2397" s="13"/>
      <c r="EHC2397" s="13"/>
      <c r="EHD2397" s="13"/>
      <c r="EHE2397" s="13"/>
      <c r="EHF2397" s="13"/>
      <c r="EHG2397" s="13"/>
      <c r="EHH2397" s="13"/>
      <c r="EHI2397" s="13"/>
      <c r="EHJ2397" s="13"/>
      <c r="EHK2397" s="13"/>
      <c r="EHL2397" s="13"/>
      <c r="EHM2397" s="13"/>
      <c r="EHN2397" s="13"/>
      <c r="EHO2397" s="13"/>
      <c r="EHP2397" s="13"/>
      <c r="EHQ2397" s="13"/>
      <c r="EHR2397" s="13"/>
      <c r="EHS2397" s="13"/>
      <c r="EHT2397" s="13"/>
      <c r="EHU2397" s="13"/>
      <c r="EHV2397" s="13"/>
      <c r="EHW2397" s="13"/>
      <c r="EHX2397" s="13"/>
      <c r="EHY2397" s="13"/>
      <c r="EHZ2397" s="13"/>
      <c r="EIA2397" s="13"/>
      <c r="EIB2397" s="13"/>
      <c r="EIC2397" s="13"/>
      <c r="EID2397" s="13"/>
      <c r="EIE2397" s="13"/>
      <c r="EIF2397" s="13"/>
      <c r="EIG2397" s="13"/>
      <c r="EIH2397" s="13"/>
      <c r="EII2397" s="13"/>
      <c r="EIJ2397" s="13"/>
      <c r="EIK2397" s="13"/>
      <c r="EIL2397" s="13"/>
      <c r="EIM2397" s="13"/>
      <c r="EIN2397" s="13"/>
      <c r="EIO2397" s="13"/>
      <c r="EIP2397" s="13"/>
      <c r="EIQ2397" s="13"/>
      <c r="EIR2397" s="13"/>
      <c r="EIS2397" s="13"/>
      <c r="EIT2397" s="13"/>
      <c r="EIU2397" s="13"/>
      <c r="EIV2397" s="13"/>
      <c r="EIW2397" s="13"/>
      <c r="EIX2397" s="13"/>
      <c r="EIY2397" s="13"/>
      <c r="EIZ2397" s="13"/>
      <c r="EJA2397" s="13"/>
      <c r="EJB2397" s="13"/>
      <c r="EJC2397" s="13"/>
      <c r="EJD2397" s="13"/>
      <c r="EJE2397" s="13"/>
      <c r="EJF2397" s="13"/>
      <c r="EJG2397" s="13"/>
      <c r="EJH2397" s="13"/>
      <c r="EJI2397" s="13"/>
      <c r="EJJ2397" s="13"/>
      <c r="EJK2397" s="13"/>
      <c r="EJL2397" s="13"/>
      <c r="EJM2397" s="13"/>
      <c r="EJN2397" s="13"/>
      <c r="EJO2397" s="13"/>
      <c r="EJP2397" s="13"/>
      <c r="EJQ2397" s="13"/>
      <c r="EJR2397" s="13"/>
      <c r="EJS2397" s="13"/>
      <c r="EJT2397" s="13"/>
      <c r="EJU2397" s="13"/>
      <c r="EJV2397" s="13"/>
      <c r="EJW2397" s="13"/>
      <c r="EJX2397" s="13"/>
      <c r="EJY2397" s="13"/>
      <c r="EJZ2397" s="13"/>
      <c r="EKA2397" s="13"/>
      <c r="EKB2397" s="13"/>
      <c r="EKC2397" s="13"/>
      <c r="EKD2397" s="13"/>
      <c r="EKE2397" s="13"/>
      <c r="EKF2397" s="13"/>
      <c r="EKG2397" s="13"/>
      <c r="EKH2397" s="13"/>
      <c r="EKI2397" s="13"/>
      <c r="EKJ2397" s="13"/>
      <c r="EKK2397" s="13"/>
      <c r="EKL2397" s="13"/>
      <c r="EKM2397" s="13"/>
      <c r="EKN2397" s="13"/>
      <c r="EKO2397" s="13"/>
      <c r="EKP2397" s="13"/>
      <c r="EKQ2397" s="13"/>
      <c r="EKR2397" s="13"/>
      <c r="EKS2397" s="13"/>
      <c r="EKT2397" s="13"/>
      <c r="EKU2397" s="13"/>
      <c r="EKV2397" s="13"/>
      <c r="EKW2397" s="13"/>
      <c r="EKX2397" s="13"/>
      <c r="EKY2397" s="13"/>
      <c r="EKZ2397" s="13"/>
      <c r="ELA2397" s="13"/>
      <c r="ELB2397" s="13"/>
      <c r="ELC2397" s="13"/>
      <c r="ELD2397" s="13"/>
      <c r="ELE2397" s="13"/>
      <c r="ELF2397" s="13"/>
      <c r="ELG2397" s="13"/>
      <c r="ELH2397" s="13"/>
      <c r="ELI2397" s="13"/>
      <c r="ELJ2397" s="13"/>
      <c r="ELK2397" s="13"/>
      <c r="ELL2397" s="13"/>
      <c r="ELM2397" s="13"/>
      <c r="ELN2397" s="13"/>
      <c r="ELO2397" s="13"/>
      <c r="ELP2397" s="13"/>
      <c r="ELQ2397" s="13"/>
      <c r="ELR2397" s="13"/>
      <c r="ELS2397" s="13"/>
      <c r="ELT2397" s="13"/>
      <c r="ELU2397" s="13"/>
      <c r="ELV2397" s="13"/>
      <c r="ELW2397" s="13"/>
      <c r="ELX2397" s="13"/>
      <c r="ELY2397" s="13"/>
      <c r="ELZ2397" s="13"/>
      <c r="EMA2397" s="13"/>
      <c r="EMB2397" s="13"/>
      <c r="EMC2397" s="13"/>
      <c r="EMD2397" s="13"/>
      <c r="EME2397" s="13"/>
      <c r="EMF2397" s="13"/>
      <c r="EMG2397" s="13"/>
      <c r="EMH2397" s="13"/>
      <c r="EMI2397" s="13"/>
      <c r="EMJ2397" s="13"/>
      <c r="EMK2397" s="13"/>
      <c r="EML2397" s="13"/>
      <c r="EMM2397" s="13"/>
      <c r="EMN2397" s="13"/>
      <c r="EMO2397" s="13"/>
      <c r="EMP2397" s="13"/>
      <c r="EMQ2397" s="13"/>
      <c r="EMR2397" s="13"/>
      <c r="EMS2397" s="13"/>
      <c r="EMT2397" s="13"/>
      <c r="EMU2397" s="13"/>
      <c r="EMV2397" s="13"/>
      <c r="EMW2397" s="13"/>
      <c r="EMX2397" s="13"/>
      <c r="EMY2397" s="13"/>
      <c r="EMZ2397" s="13"/>
      <c r="ENA2397" s="13"/>
      <c r="ENB2397" s="13"/>
      <c r="ENC2397" s="13"/>
      <c r="END2397" s="13"/>
      <c r="ENE2397" s="13"/>
      <c r="ENF2397" s="13"/>
      <c r="ENG2397" s="13"/>
      <c r="ENH2397" s="13"/>
      <c r="ENI2397" s="13"/>
      <c r="ENJ2397" s="13"/>
      <c r="ENK2397" s="13"/>
      <c r="ENL2397" s="13"/>
      <c r="ENM2397" s="13"/>
      <c r="ENN2397" s="13"/>
      <c r="ENO2397" s="13"/>
      <c r="ENP2397" s="13"/>
      <c r="ENQ2397" s="13"/>
      <c r="ENR2397" s="13"/>
      <c r="ENS2397" s="13"/>
      <c r="ENT2397" s="13"/>
      <c r="ENU2397" s="13"/>
      <c r="ENV2397" s="13"/>
      <c r="ENW2397" s="13"/>
      <c r="ENX2397" s="13"/>
      <c r="ENY2397" s="13"/>
      <c r="ENZ2397" s="13"/>
      <c r="EOA2397" s="13"/>
      <c r="EOB2397" s="13"/>
      <c r="EOC2397" s="13"/>
      <c r="EOD2397" s="13"/>
      <c r="EOE2397" s="13"/>
      <c r="EOF2397" s="13"/>
      <c r="EOG2397" s="13"/>
      <c r="EOH2397" s="13"/>
      <c r="EOI2397" s="13"/>
      <c r="EOJ2397" s="13"/>
      <c r="EOK2397" s="13"/>
      <c r="EOL2397" s="13"/>
      <c r="EOM2397" s="13"/>
      <c r="EON2397" s="13"/>
      <c r="EOO2397" s="13"/>
      <c r="EOP2397" s="13"/>
      <c r="EOQ2397" s="13"/>
      <c r="EOR2397" s="13"/>
      <c r="EOS2397" s="13"/>
      <c r="EOT2397" s="13"/>
      <c r="EOU2397" s="13"/>
      <c r="EOV2397" s="13"/>
      <c r="EOW2397" s="13"/>
      <c r="EOX2397" s="13"/>
      <c r="EOY2397" s="13"/>
      <c r="EOZ2397" s="13"/>
      <c r="EPA2397" s="13"/>
      <c r="EPB2397" s="13"/>
      <c r="EPC2397" s="13"/>
      <c r="EPD2397" s="13"/>
      <c r="EPE2397" s="13"/>
      <c r="EPF2397" s="13"/>
      <c r="EPG2397" s="13"/>
      <c r="EPH2397" s="13"/>
      <c r="EPI2397" s="13"/>
      <c r="EPJ2397" s="13"/>
      <c r="EPK2397" s="13"/>
      <c r="EPL2397" s="13"/>
      <c r="EPM2397" s="13"/>
      <c r="EPN2397" s="13"/>
      <c r="EPO2397" s="13"/>
      <c r="EPP2397" s="13"/>
      <c r="EPQ2397" s="13"/>
      <c r="EPR2397" s="13"/>
      <c r="EPS2397" s="13"/>
      <c r="EPT2397" s="13"/>
      <c r="EPU2397" s="13"/>
      <c r="EPV2397" s="13"/>
      <c r="EPW2397" s="13"/>
      <c r="EPX2397" s="13"/>
      <c r="EPY2397" s="13"/>
      <c r="EPZ2397" s="13"/>
      <c r="EQA2397" s="13"/>
      <c r="EQB2397" s="13"/>
      <c r="EQC2397" s="13"/>
      <c r="EQD2397" s="13"/>
      <c r="EQE2397" s="13"/>
      <c r="EQF2397" s="13"/>
      <c r="EQG2397" s="13"/>
      <c r="EQH2397" s="13"/>
      <c r="EQI2397" s="13"/>
      <c r="EQJ2397" s="13"/>
      <c r="EQK2397" s="13"/>
      <c r="EQL2397" s="13"/>
      <c r="EQM2397" s="13"/>
      <c r="EQN2397" s="13"/>
      <c r="EQO2397" s="13"/>
      <c r="EQP2397" s="13"/>
      <c r="EQQ2397" s="13"/>
      <c r="EQR2397" s="13"/>
      <c r="EQS2397" s="13"/>
      <c r="EQT2397" s="13"/>
      <c r="EQU2397" s="13"/>
      <c r="EQV2397" s="13"/>
      <c r="EQW2397" s="13"/>
      <c r="EQX2397" s="13"/>
      <c r="EQY2397" s="13"/>
      <c r="EQZ2397" s="13"/>
      <c r="ERA2397" s="13"/>
      <c r="ERB2397" s="13"/>
      <c r="ERC2397" s="13"/>
      <c r="ERD2397" s="13"/>
      <c r="ERE2397" s="13"/>
      <c r="ERF2397" s="13"/>
      <c r="ERG2397" s="13"/>
      <c r="ERH2397" s="13"/>
      <c r="ERI2397" s="13"/>
      <c r="ERJ2397" s="13"/>
      <c r="ERK2397" s="13"/>
      <c r="ERL2397" s="13"/>
      <c r="ERM2397" s="13"/>
      <c r="ERN2397" s="13"/>
      <c r="ERO2397" s="13"/>
      <c r="ERP2397" s="13"/>
      <c r="ERQ2397" s="13"/>
      <c r="ERR2397" s="13"/>
      <c r="ERS2397" s="13"/>
      <c r="ERT2397" s="13"/>
      <c r="ERU2397" s="13"/>
      <c r="ERV2397" s="13"/>
      <c r="ERW2397" s="13"/>
      <c r="ERX2397" s="13"/>
      <c r="ERY2397" s="13"/>
      <c r="ERZ2397" s="13"/>
      <c r="ESA2397" s="13"/>
      <c r="ESB2397" s="13"/>
      <c r="ESC2397" s="13"/>
      <c r="ESD2397" s="13"/>
      <c r="ESE2397" s="13"/>
      <c r="ESF2397" s="13"/>
      <c r="ESG2397" s="13"/>
      <c r="ESH2397" s="13"/>
      <c r="ESI2397" s="13"/>
      <c r="ESJ2397" s="13"/>
      <c r="ESK2397" s="13"/>
      <c r="ESL2397" s="13"/>
      <c r="ESM2397" s="13"/>
      <c r="ESN2397" s="13"/>
      <c r="ESO2397" s="13"/>
      <c r="ESP2397" s="13"/>
      <c r="ESQ2397" s="13"/>
      <c r="ESR2397" s="13"/>
      <c r="ESS2397" s="13"/>
      <c r="EST2397" s="13"/>
      <c r="ESU2397" s="13"/>
      <c r="ESV2397" s="13"/>
      <c r="ESW2397" s="13"/>
      <c r="ESX2397" s="13"/>
      <c r="ESY2397" s="13"/>
      <c r="ESZ2397" s="13"/>
      <c r="ETA2397" s="13"/>
      <c r="ETB2397" s="13"/>
      <c r="ETC2397" s="13"/>
      <c r="ETD2397" s="13"/>
      <c r="ETE2397" s="13"/>
      <c r="ETF2397" s="13"/>
      <c r="ETG2397" s="13"/>
      <c r="ETH2397" s="13"/>
      <c r="ETI2397" s="13"/>
      <c r="ETJ2397" s="13"/>
      <c r="ETK2397" s="13"/>
      <c r="ETL2397" s="13"/>
      <c r="ETM2397" s="13"/>
      <c r="ETN2397" s="13"/>
      <c r="ETO2397" s="13"/>
      <c r="ETP2397" s="13"/>
      <c r="ETQ2397" s="13"/>
      <c r="ETR2397" s="13"/>
      <c r="ETS2397" s="13"/>
      <c r="ETT2397" s="13"/>
      <c r="ETU2397" s="13"/>
      <c r="ETV2397" s="13"/>
      <c r="ETW2397" s="13"/>
      <c r="ETX2397" s="13"/>
      <c r="ETY2397" s="13"/>
      <c r="ETZ2397" s="13"/>
      <c r="EUA2397" s="13"/>
      <c r="EUB2397" s="13"/>
      <c r="EUC2397" s="13"/>
      <c r="EUD2397" s="13"/>
      <c r="EUE2397" s="13"/>
      <c r="EUF2397" s="13"/>
      <c r="EUG2397" s="13"/>
      <c r="EUH2397" s="13"/>
      <c r="EUI2397" s="13"/>
      <c r="EUJ2397" s="13"/>
      <c r="EUK2397" s="13"/>
      <c r="EUL2397" s="13"/>
      <c r="EUM2397" s="13"/>
      <c r="EUN2397" s="13"/>
      <c r="EUO2397" s="13"/>
      <c r="EUP2397" s="13"/>
      <c r="EUQ2397" s="13"/>
      <c r="EUR2397" s="13"/>
      <c r="EUS2397" s="13"/>
      <c r="EUT2397" s="13"/>
      <c r="EUU2397" s="13"/>
      <c r="EUV2397" s="13"/>
      <c r="EUW2397" s="13"/>
      <c r="EUX2397" s="13"/>
      <c r="EUY2397" s="13"/>
      <c r="EUZ2397" s="13"/>
      <c r="EVA2397" s="13"/>
      <c r="EVB2397" s="13"/>
      <c r="EVC2397" s="13"/>
      <c r="EVD2397" s="13"/>
      <c r="EVE2397" s="13"/>
      <c r="EVF2397" s="13"/>
      <c r="EVG2397" s="13"/>
      <c r="EVH2397" s="13"/>
      <c r="EVI2397" s="13"/>
      <c r="EVJ2397" s="13"/>
      <c r="EVK2397" s="13"/>
      <c r="EVL2397" s="13"/>
      <c r="EVM2397" s="13"/>
      <c r="EVN2397" s="13"/>
      <c r="EVO2397" s="13"/>
      <c r="EVP2397" s="13"/>
      <c r="EVQ2397" s="13"/>
      <c r="EVR2397" s="13"/>
      <c r="EVS2397" s="13"/>
      <c r="EVT2397" s="13"/>
      <c r="EVU2397" s="13"/>
      <c r="EVV2397" s="13"/>
      <c r="EVW2397" s="13"/>
      <c r="EVX2397" s="13"/>
      <c r="EVY2397" s="13"/>
      <c r="EVZ2397" s="13"/>
      <c r="EWA2397" s="13"/>
      <c r="EWB2397" s="13"/>
      <c r="EWC2397" s="13"/>
      <c r="EWD2397" s="13"/>
      <c r="EWE2397" s="13"/>
      <c r="EWF2397" s="13"/>
      <c r="EWG2397" s="13"/>
      <c r="EWH2397" s="13"/>
      <c r="EWI2397" s="13"/>
      <c r="EWJ2397" s="13"/>
      <c r="EWK2397" s="13"/>
      <c r="EWL2397" s="13"/>
      <c r="EWM2397" s="13"/>
      <c r="EWN2397" s="13"/>
      <c r="EWO2397" s="13"/>
      <c r="EWP2397" s="13"/>
      <c r="EWQ2397" s="13"/>
      <c r="EWR2397" s="13"/>
      <c r="EWS2397" s="13"/>
      <c r="EWT2397" s="13"/>
      <c r="EWU2397" s="13"/>
      <c r="EWV2397" s="13"/>
      <c r="EWW2397" s="13"/>
      <c r="EWX2397" s="13"/>
      <c r="EWY2397" s="13"/>
      <c r="EWZ2397" s="13"/>
      <c r="EXA2397" s="13"/>
      <c r="EXB2397" s="13"/>
      <c r="EXC2397" s="13"/>
      <c r="EXD2397" s="13"/>
      <c r="EXE2397" s="13"/>
      <c r="EXF2397" s="13"/>
      <c r="EXG2397" s="13"/>
      <c r="EXH2397" s="13"/>
      <c r="EXI2397" s="13"/>
      <c r="EXJ2397" s="13"/>
      <c r="EXK2397" s="13"/>
      <c r="EXL2397" s="13"/>
      <c r="EXM2397" s="13"/>
      <c r="EXN2397" s="13"/>
      <c r="EXO2397" s="13"/>
      <c r="EXP2397" s="13"/>
      <c r="EXQ2397" s="13"/>
      <c r="EXR2397" s="13"/>
      <c r="EXS2397" s="13"/>
      <c r="EXT2397" s="13"/>
      <c r="EXU2397" s="13"/>
      <c r="EXV2397" s="13"/>
      <c r="EXW2397" s="13"/>
      <c r="EXX2397" s="13"/>
      <c r="EXY2397" s="13"/>
      <c r="EXZ2397" s="13"/>
      <c r="EYA2397" s="13"/>
      <c r="EYB2397" s="13"/>
      <c r="EYC2397" s="13"/>
      <c r="EYD2397" s="13"/>
      <c r="EYE2397" s="13"/>
      <c r="EYF2397" s="13"/>
      <c r="EYG2397" s="13"/>
      <c r="EYH2397" s="13"/>
      <c r="EYI2397" s="13"/>
      <c r="EYJ2397" s="13"/>
      <c r="EYK2397" s="13"/>
      <c r="EYL2397" s="13"/>
      <c r="EYM2397" s="13"/>
      <c r="EYN2397" s="13"/>
      <c r="EYO2397" s="13"/>
      <c r="EYP2397" s="13"/>
      <c r="EYQ2397" s="13"/>
      <c r="EYR2397" s="13"/>
      <c r="EYS2397" s="13"/>
      <c r="EYT2397" s="13"/>
      <c r="EYU2397" s="13"/>
      <c r="EYV2397" s="13"/>
      <c r="EYW2397" s="13"/>
      <c r="EYX2397" s="13"/>
      <c r="EYY2397" s="13"/>
      <c r="EYZ2397" s="13"/>
      <c r="EZA2397" s="13"/>
      <c r="EZB2397" s="13"/>
      <c r="EZC2397" s="13"/>
      <c r="EZD2397" s="13"/>
      <c r="EZE2397" s="13"/>
      <c r="EZF2397" s="13"/>
      <c r="EZG2397" s="13"/>
      <c r="EZH2397" s="13"/>
      <c r="EZI2397" s="13"/>
      <c r="EZJ2397" s="13"/>
      <c r="EZK2397" s="13"/>
      <c r="EZL2397" s="13"/>
      <c r="EZM2397" s="13"/>
      <c r="EZN2397" s="13"/>
      <c r="EZO2397" s="13"/>
      <c r="EZP2397" s="13"/>
      <c r="EZQ2397" s="13"/>
      <c r="EZR2397" s="13"/>
      <c r="EZS2397" s="13"/>
      <c r="EZT2397" s="13"/>
      <c r="EZU2397" s="13"/>
      <c r="EZV2397" s="13"/>
      <c r="EZW2397" s="13"/>
      <c r="EZX2397" s="13"/>
      <c r="EZY2397" s="13"/>
      <c r="EZZ2397" s="13"/>
      <c r="FAA2397" s="13"/>
      <c r="FAB2397" s="13"/>
      <c r="FAC2397" s="13"/>
      <c r="FAD2397" s="13"/>
      <c r="FAE2397" s="13"/>
      <c r="FAF2397" s="13"/>
      <c r="FAG2397" s="13"/>
      <c r="FAH2397" s="13"/>
      <c r="FAI2397" s="13"/>
      <c r="FAJ2397" s="13"/>
      <c r="FAK2397" s="13"/>
      <c r="FAL2397" s="13"/>
      <c r="FAM2397" s="13"/>
      <c r="FAN2397" s="13"/>
      <c r="FAO2397" s="13"/>
      <c r="FAP2397" s="13"/>
      <c r="FAQ2397" s="13"/>
      <c r="FAR2397" s="13"/>
      <c r="FAS2397" s="13"/>
      <c r="FAT2397" s="13"/>
      <c r="FAU2397" s="13"/>
      <c r="FAV2397" s="13"/>
      <c r="FAW2397" s="13"/>
      <c r="FAX2397" s="13"/>
      <c r="FAY2397" s="13"/>
      <c r="FAZ2397" s="13"/>
      <c r="FBA2397" s="13"/>
      <c r="FBB2397" s="13"/>
      <c r="FBC2397" s="13"/>
      <c r="FBD2397" s="13"/>
      <c r="FBE2397" s="13"/>
      <c r="FBF2397" s="13"/>
      <c r="FBG2397" s="13"/>
      <c r="FBH2397" s="13"/>
      <c r="FBI2397" s="13"/>
      <c r="FBJ2397" s="13"/>
      <c r="FBK2397" s="13"/>
      <c r="FBL2397" s="13"/>
      <c r="FBM2397" s="13"/>
      <c r="FBN2397" s="13"/>
      <c r="FBO2397" s="13"/>
      <c r="FBP2397" s="13"/>
      <c r="FBQ2397" s="13"/>
      <c r="FBR2397" s="13"/>
      <c r="FBS2397" s="13"/>
      <c r="FBT2397" s="13"/>
      <c r="FBU2397" s="13"/>
      <c r="FBV2397" s="13"/>
      <c r="FBW2397" s="13"/>
      <c r="FBX2397" s="13"/>
      <c r="FBY2397" s="13"/>
      <c r="FBZ2397" s="13"/>
      <c r="FCA2397" s="13"/>
      <c r="FCB2397" s="13"/>
      <c r="FCC2397" s="13"/>
      <c r="FCD2397" s="13"/>
      <c r="FCE2397" s="13"/>
      <c r="FCF2397" s="13"/>
      <c r="FCG2397" s="13"/>
      <c r="FCH2397" s="13"/>
      <c r="FCI2397" s="13"/>
      <c r="FCJ2397" s="13"/>
      <c r="FCK2397" s="13"/>
      <c r="FCL2397" s="13"/>
      <c r="FCM2397" s="13"/>
      <c r="FCN2397" s="13"/>
      <c r="FCO2397" s="13"/>
      <c r="FCP2397" s="13"/>
      <c r="FCQ2397" s="13"/>
      <c r="FCR2397" s="13"/>
      <c r="FCS2397" s="13"/>
      <c r="FCT2397" s="13"/>
      <c r="FCU2397" s="13"/>
      <c r="FCV2397" s="13"/>
      <c r="FCW2397" s="13"/>
      <c r="FCX2397" s="13"/>
      <c r="FCY2397" s="13"/>
      <c r="FCZ2397" s="13"/>
      <c r="FDA2397" s="13"/>
      <c r="FDB2397" s="13"/>
      <c r="FDC2397" s="13"/>
      <c r="FDD2397" s="13"/>
      <c r="FDE2397" s="13"/>
      <c r="FDF2397" s="13"/>
      <c r="FDG2397" s="13"/>
      <c r="FDH2397" s="13"/>
      <c r="FDI2397" s="13"/>
      <c r="FDJ2397" s="13"/>
      <c r="FDK2397" s="13"/>
      <c r="FDL2397" s="13"/>
      <c r="FDM2397" s="13"/>
      <c r="FDN2397" s="13"/>
      <c r="FDO2397" s="13"/>
      <c r="FDP2397" s="13"/>
      <c r="FDQ2397" s="13"/>
      <c r="FDR2397" s="13"/>
      <c r="FDS2397" s="13"/>
      <c r="FDT2397" s="13"/>
      <c r="FDU2397" s="13"/>
      <c r="FDV2397" s="13"/>
      <c r="FDW2397" s="13"/>
      <c r="FDX2397" s="13"/>
      <c r="FDY2397" s="13"/>
      <c r="FDZ2397" s="13"/>
      <c r="FEA2397" s="13"/>
      <c r="FEB2397" s="13"/>
      <c r="FEC2397" s="13"/>
      <c r="FED2397" s="13"/>
      <c r="FEE2397" s="13"/>
      <c r="FEF2397" s="13"/>
      <c r="FEG2397" s="13"/>
      <c r="FEH2397" s="13"/>
      <c r="FEI2397" s="13"/>
      <c r="FEJ2397" s="13"/>
      <c r="FEK2397" s="13"/>
      <c r="FEL2397" s="13"/>
      <c r="FEM2397" s="13"/>
      <c r="FEN2397" s="13"/>
      <c r="FEO2397" s="13"/>
      <c r="FEP2397" s="13"/>
      <c r="FEQ2397" s="13"/>
      <c r="FER2397" s="13"/>
      <c r="FES2397" s="13"/>
      <c r="FET2397" s="13"/>
      <c r="FEU2397" s="13"/>
      <c r="FEV2397" s="13"/>
      <c r="FEW2397" s="13"/>
      <c r="FEX2397" s="13"/>
      <c r="FEY2397" s="13"/>
      <c r="FEZ2397" s="13"/>
      <c r="FFA2397" s="13"/>
      <c r="FFB2397" s="13"/>
      <c r="FFC2397" s="13"/>
      <c r="FFD2397" s="13"/>
      <c r="FFE2397" s="13"/>
      <c r="FFF2397" s="13"/>
      <c r="FFG2397" s="13"/>
      <c r="FFH2397" s="13"/>
      <c r="FFI2397" s="13"/>
      <c r="FFJ2397" s="13"/>
      <c r="FFK2397" s="13"/>
      <c r="FFL2397" s="13"/>
      <c r="FFM2397" s="13"/>
      <c r="FFN2397" s="13"/>
      <c r="FFO2397" s="13"/>
      <c r="FFP2397" s="13"/>
      <c r="FFQ2397" s="13"/>
      <c r="FFR2397" s="13"/>
      <c r="FFS2397" s="13"/>
      <c r="FFT2397" s="13"/>
      <c r="FFU2397" s="13"/>
      <c r="FFV2397" s="13"/>
      <c r="FFW2397" s="13"/>
      <c r="FFX2397" s="13"/>
      <c r="FFY2397" s="13"/>
      <c r="FFZ2397" s="13"/>
      <c r="FGA2397" s="13"/>
      <c r="FGB2397" s="13"/>
      <c r="FGC2397" s="13"/>
      <c r="FGD2397" s="13"/>
      <c r="FGE2397" s="13"/>
      <c r="FGF2397" s="13"/>
      <c r="FGG2397" s="13"/>
      <c r="FGH2397" s="13"/>
      <c r="FGI2397" s="13"/>
      <c r="FGJ2397" s="13"/>
      <c r="FGK2397" s="13"/>
      <c r="FGL2397" s="13"/>
      <c r="FGM2397" s="13"/>
      <c r="FGN2397" s="13"/>
      <c r="FGO2397" s="13"/>
      <c r="FGP2397" s="13"/>
      <c r="FGQ2397" s="13"/>
      <c r="FGR2397" s="13"/>
      <c r="FGS2397" s="13"/>
      <c r="FGT2397" s="13"/>
      <c r="FGU2397" s="13"/>
      <c r="FGV2397" s="13"/>
      <c r="FGW2397" s="13"/>
      <c r="FGX2397" s="13"/>
      <c r="FGY2397" s="13"/>
      <c r="FGZ2397" s="13"/>
      <c r="FHA2397" s="13"/>
      <c r="FHB2397" s="13"/>
      <c r="FHC2397" s="13"/>
      <c r="FHD2397" s="13"/>
      <c r="FHE2397" s="13"/>
      <c r="FHF2397" s="13"/>
      <c r="FHG2397" s="13"/>
      <c r="FHH2397" s="13"/>
      <c r="FHI2397" s="13"/>
      <c r="FHJ2397" s="13"/>
      <c r="FHK2397" s="13"/>
      <c r="FHL2397" s="13"/>
      <c r="FHM2397" s="13"/>
      <c r="FHN2397" s="13"/>
      <c r="FHO2397" s="13"/>
      <c r="FHP2397" s="13"/>
      <c r="FHQ2397" s="13"/>
      <c r="FHR2397" s="13"/>
      <c r="FHS2397" s="13"/>
      <c r="FHT2397" s="13"/>
      <c r="FHU2397" s="13"/>
      <c r="FHV2397" s="13"/>
      <c r="FHW2397" s="13"/>
      <c r="FHX2397" s="13"/>
      <c r="FHY2397" s="13"/>
      <c r="FHZ2397" s="13"/>
      <c r="FIA2397" s="13"/>
      <c r="FIB2397" s="13"/>
      <c r="FIC2397" s="13"/>
      <c r="FID2397" s="13"/>
      <c r="FIE2397" s="13"/>
      <c r="FIF2397" s="13"/>
      <c r="FIG2397" s="13"/>
      <c r="FIH2397" s="13"/>
      <c r="FII2397" s="13"/>
      <c r="FIJ2397" s="13"/>
      <c r="FIK2397" s="13"/>
      <c r="FIL2397" s="13"/>
      <c r="FIM2397" s="13"/>
      <c r="FIN2397" s="13"/>
      <c r="FIO2397" s="13"/>
      <c r="FIP2397" s="13"/>
      <c r="FIQ2397" s="13"/>
      <c r="FIR2397" s="13"/>
      <c r="FIS2397" s="13"/>
      <c r="FIT2397" s="13"/>
      <c r="FIU2397" s="13"/>
      <c r="FIV2397" s="13"/>
      <c r="FIW2397" s="13"/>
      <c r="FIX2397" s="13"/>
      <c r="FIY2397" s="13"/>
      <c r="FIZ2397" s="13"/>
      <c r="FJA2397" s="13"/>
      <c r="FJB2397" s="13"/>
      <c r="FJC2397" s="13"/>
      <c r="FJD2397" s="13"/>
      <c r="FJE2397" s="13"/>
      <c r="FJF2397" s="13"/>
      <c r="FJG2397" s="13"/>
      <c r="FJH2397" s="13"/>
      <c r="FJI2397" s="13"/>
      <c r="FJJ2397" s="13"/>
      <c r="FJK2397" s="13"/>
      <c r="FJL2397" s="13"/>
      <c r="FJM2397" s="13"/>
      <c r="FJN2397" s="13"/>
      <c r="FJO2397" s="13"/>
      <c r="FJP2397" s="13"/>
      <c r="FJQ2397" s="13"/>
      <c r="FJR2397" s="13"/>
      <c r="FJS2397" s="13"/>
      <c r="FJT2397" s="13"/>
      <c r="FJU2397" s="13"/>
      <c r="FJV2397" s="13"/>
      <c r="FJW2397" s="13"/>
      <c r="FJX2397" s="13"/>
      <c r="FJY2397" s="13"/>
      <c r="FJZ2397" s="13"/>
      <c r="FKA2397" s="13"/>
      <c r="FKB2397" s="13"/>
      <c r="FKC2397" s="13"/>
      <c r="FKD2397" s="13"/>
      <c r="FKE2397" s="13"/>
      <c r="FKF2397" s="13"/>
      <c r="FKG2397" s="13"/>
      <c r="FKH2397" s="13"/>
      <c r="FKI2397" s="13"/>
      <c r="FKJ2397" s="13"/>
      <c r="FKK2397" s="13"/>
      <c r="FKL2397" s="13"/>
      <c r="FKM2397" s="13"/>
      <c r="FKN2397" s="13"/>
      <c r="FKO2397" s="13"/>
      <c r="FKP2397" s="13"/>
      <c r="FKQ2397" s="13"/>
      <c r="FKR2397" s="13"/>
      <c r="FKS2397" s="13"/>
      <c r="FKT2397" s="13"/>
      <c r="FKU2397" s="13"/>
      <c r="FKV2397" s="13"/>
      <c r="FKW2397" s="13"/>
      <c r="FKX2397" s="13"/>
      <c r="FKY2397" s="13"/>
      <c r="FKZ2397" s="13"/>
      <c r="FLA2397" s="13"/>
      <c r="FLB2397" s="13"/>
      <c r="FLC2397" s="13"/>
      <c r="FLD2397" s="13"/>
      <c r="FLE2397" s="13"/>
      <c r="FLF2397" s="13"/>
      <c r="FLG2397" s="13"/>
      <c r="FLH2397" s="13"/>
      <c r="FLI2397" s="13"/>
      <c r="FLJ2397" s="13"/>
      <c r="FLK2397" s="13"/>
      <c r="FLL2397" s="13"/>
      <c r="FLM2397" s="13"/>
      <c r="FLN2397" s="13"/>
      <c r="FLO2397" s="13"/>
      <c r="FLP2397" s="13"/>
      <c r="FLQ2397" s="13"/>
      <c r="FLR2397" s="13"/>
      <c r="FLS2397" s="13"/>
      <c r="FLT2397" s="13"/>
      <c r="FLU2397" s="13"/>
      <c r="FLV2397" s="13"/>
      <c r="FLW2397" s="13"/>
      <c r="FLX2397" s="13"/>
      <c r="FLY2397" s="13"/>
      <c r="FLZ2397" s="13"/>
      <c r="FMA2397" s="13"/>
      <c r="FMB2397" s="13"/>
      <c r="FMC2397" s="13"/>
      <c r="FMD2397" s="13"/>
      <c r="FME2397" s="13"/>
      <c r="FMF2397" s="13"/>
      <c r="FMG2397" s="13"/>
      <c r="FMH2397" s="13"/>
      <c r="FMI2397" s="13"/>
      <c r="FMJ2397" s="13"/>
      <c r="FMK2397" s="13"/>
      <c r="FML2397" s="13"/>
      <c r="FMM2397" s="13"/>
      <c r="FMN2397" s="13"/>
      <c r="FMO2397" s="13"/>
      <c r="FMP2397" s="13"/>
      <c r="FMQ2397" s="13"/>
      <c r="FMR2397" s="13"/>
      <c r="FMS2397" s="13"/>
      <c r="FMT2397" s="13"/>
      <c r="FMU2397" s="13"/>
      <c r="FMV2397" s="13"/>
      <c r="FMW2397" s="13"/>
      <c r="FMX2397" s="13"/>
      <c r="FMY2397" s="13"/>
      <c r="FMZ2397" s="13"/>
      <c r="FNA2397" s="13"/>
      <c r="FNB2397" s="13"/>
      <c r="FNC2397" s="13"/>
      <c r="FND2397" s="13"/>
      <c r="FNE2397" s="13"/>
      <c r="FNF2397" s="13"/>
      <c r="FNG2397" s="13"/>
      <c r="FNH2397" s="13"/>
      <c r="FNI2397" s="13"/>
      <c r="FNJ2397" s="13"/>
      <c r="FNK2397" s="13"/>
      <c r="FNL2397" s="13"/>
      <c r="FNM2397" s="13"/>
      <c r="FNN2397" s="13"/>
      <c r="FNO2397" s="13"/>
      <c r="FNP2397" s="13"/>
      <c r="FNQ2397" s="13"/>
      <c r="FNR2397" s="13"/>
      <c r="FNS2397" s="13"/>
      <c r="FNT2397" s="13"/>
      <c r="FNU2397" s="13"/>
      <c r="FNV2397" s="13"/>
      <c r="FNW2397" s="13"/>
      <c r="FNX2397" s="13"/>
      <c r="FNY2397" s="13"/>
      <c r="FNZ2397" s="13"/>
      <c r="FOA2397" s="13"/>
      <c r="FOB2397" s="13"/>
      <c r="FOC2397" s="13"/>
      <c r="FOD2397" s="13"/>
      <c r="FOE2397" s="13"/>
      <c r="FOF2397" s="13"/>
      <c r="FOG2397" s="13"/>
      <c r="FOH2397" s="13"/>
      <c r="FOI2397" s="13"/>
      <c r="FOJ2397" s="13"/>
      <c r="FOK2397" s="13"/>
      <c r="FOL2397" s="13"/>
      <c r="FOM2397" s="13"/>
      <c r="FON2397" s="13"/>
      <c r="FOO2397" s="13"/>
      <c r="FOP2397" s="13"/>
      <c r="FOQ2397" s="13"/>
      <c r="FOR2397" s="13"/>
      <c r="FOS2397" s="13"/>
      <c r="FOT2397" s="13"/>
      <c r="FOU2397" s="13"/>
      <c r="FOV2397" s="13"/>
      <c r="FOW2397" s="13"/>
      <c r="FOX2397" s="13"/>
      <c r="FOY2397" s="13"/>
      <c r="FOZ2397" s="13"/>
      <c r="FPA2397" s="13"/>
      <c r="FPB2397" s="13"/>
      <c r="FPC2397" s="13"/>
      <c r="FPD2397" s="13"/>
      <c r="FPE2397" s="13"/>
      <c r="FPF2397" s="13"/>
      <c r="FPG2397" s="13"/>
      <c r="FPH2397" s="13"/>
      <c r="FPI2397" s="13"/>
      <c r="FPJ2397" s="13"/>
      <c r="FPK2397" s="13"/>
      <c r="FPL2397" s="13"/>
      <c r="FPM2397" s="13"/>
      <c r="FPN2397" s="13"/>
      <c r="FPO2397" s="13"/>
      <c r="FPP2397" s="13"/>
      <c r="FPQ2397" s="13"/>
      <c r="FPR2397" s="13"/>
      <c r="FPS2397" s="13"/>
      <c r="FPT2397" s="13"/>
      <c r="FPU2397" s="13"/>
      <c r="FPV2397" s="13"/>
      <c r="FPW2397" s="13"/>
      <c r="FPX2397" s="13"/>
      <c r="FPY2397" s="13"/>
      <c r="FPZ2397" s="13"/>
      <c r="FQA2397" s="13"/>
      <c r="FQB2397" s="13"/>
      <c r="FQC2397" s="13"/>
      <c r="FQD2397" s="13"/>
      <c r="FQE2397" s="13"/>
      <c r="FQF2397" s="13"/>
      <c r="FQG2397" s="13"/>
      <c r="FQH2397" s="13"/>
      <c r="FQI2397" s="13"/>
      <c r="FQJ2397" s="13"/>
      <c r="FQK2397" s="13"/>
      <c r="FQL2397" s="13"/>
      <c r="FQM2397" s="13"/>
      <c r="FQN2397" s="13"/>
      <c r="FQO2397" s="13"/>
      <c r="FQP2397" s="13"/>
      <c r="FQQ2397" s="13"/>
      <c r="FQR2397" s="13"/>
      <c r="FQS2397" s="13"/>
      <c r="FQT2397" s="13"/>
      <c r="FQU2397" s="13"/>
      <c r="FQV2397" s="13"/>
      <c r="FQW2397" s="13"/>
      <c r="FQX2397" s="13"/>
      <c r="FQY2397" s="13"/>
      <c r="FQZ2397" s="13"/>
      <c r="FRA2397" s="13"/>
      <c r="FRB2397" s="13"/>
      <c r="FRC2397" s="13"/>
      <c r="FRD2397" s="13"/>
      <c r="FRE2397" s="13"/>
      <c r="FRF2397" s="13"/>
      <c r="FRG2397" s="13"/>
      <c r="FRH2397" s="13"/>
      <c r="FRI2397" s="13"/>
      <c r="FRJ2397" s="13"/>
      <c r="FRK2397" s="13"/>
      <c r="FRL2397" s="13"/>
      <c r="FRM2397" s="13"/>
      <c r="FRN2397" s="13"/>
      <c r="FRO2397" s="13"/>
      <c r="FRP2397" s="13"/>
      <c r="FRQ2397" s="13"/>
      <c r="FRR2397" s="13"/>
      <c r="FRS2397" s="13"/>
      <c r="FRT2397" s="13"/>
      <c r="FRU2397" s="13"/>
      <c r="FRV2397" s="13"/>
      <c r="FRW2397" s="13"/>
      <c r="FRX2397" s="13"/>
      <c r="FRY2397" s="13"/>
      <c r="FRZ2397" s="13"/>
      <c r="FSA2397" s="13"/>
      <c r="FSB2397" s="13"/>
      <c r="FSC2397" s="13"/>
      <c r="FSD2397" s="13"/>
      <c r="FSE2397" s="13"/>
      <c r="FSF2397" s="13"/>
      <c r="FSG2397" s="13"/>
      <c r="FSH2397" s="13"/>
      <c r="FSI2397" s="13"/>
      <c r="FSJ2397" s="13"/>
      <c r="FSK2397" s="13"/>
      <c r="FSL2397" s="13"/>
      <c r="FSM2397" s="13"/>
      <c r="FSN2397" s="13"/>
      <c r="FSO2397" s="13"/>
      <c r="FSP2397" s="13"/>
      <c r="FSQ2397" s="13"/>
      <c r="FSR2397" s="13"/>
      <c r="FSS2397" s="13"/>
      <c r="FST2397" s="13"/>
      <c r="FSU2397" s="13"/>
      <c r="FSV2397" s="13"/>
      <c r="FSW2397" s="13"/>
      <c r="FSX2397" s="13"/>
      <c r="FSY2397" s="13"/>
      <c r="FSZ2397" s="13"/>
      <c r="FTA2397" s="13"/>
      <c r="FTB2397" s="13"/>
      <c r="FTC2397" s="13"/>
      <c r="FTD2397" s="13"/>
      <c r="FTE2397" s="13"/>
      <c r="FTF2397" s="13"/>
      <c r="FTG2397" s="13"/>
      <c r="FTH2397" s="13"/>
      <c r="FTI2397" s="13"/>
      <c r="FTJ2397" s="13"/>
      <c r="FTK2397" s="13"/>
      <c r="FTL2397" s="13"/>
      <c r="FTM2397" s="13"/>
      <c r="FTN2397" s="13"/>
      <c r="FTO2397" s="13"/>
      <c r="FTP2397" s="13"/>
      <c r="FTQ2397" s="13"/>
      <c r="FTR2397" s="13"/>
      <c r="FTS2397" s="13"/>
      <c r="FTT2397" s="13"/>
      <c r="FTU2397" s="13"/>
      <c r="FTV2397" s="13"/>
      <c r="FTW2397" s="13"/>
      <c r="FTX2397" s="13"/>
      <c r="FTY2397" s="13"/>
      <c r="FTZ2397" s="13"/>
      <c r="FUA2397" s="13"/>
      <c r="FUB2397" s="13"/>
      <c r="FUC2397" s="13"/>
      <c r="FUD2397" s="13"/>
      <c r="FUE2397" s="13"/>
      <c r="FUF2397" s="13"/>
      <c r="FUG2397" s="13"/>
      <c r="FUH2397" s="13"/>
      <c r="FUI2397" s="13"/>
      <c r="FUJ2397" s="13"/>
      <c r="FUK2397" s="13"/>
      <c r="FUL2397" s="13"/>
      <c r="FUM2397" s="13"/>
      <c r="FUN2397" s="13"/>
      <c r="FUO2397" s="13"/>
      <c r="FUP2397" s="13"/>
      <c r="FUQ2397" s="13"/>
      <c r="FUR2397" s="13"/>
      <c r="FUS2397" s="13"/>
      <c r="FUT2397" s="13"/>
      <c r="FUU2397" s="13"/>
      <c r="FUV2397" s="13"/>
      <c r="FUW2397" s="13"/>
      <c r="FUX2397" s="13"/>
      <c r="FUY2397" s="13"/>
      <c r="FUZ2397" s="13"/>
      <c r="FVA2397" s="13"/>
      <c r="FVB2397" s="13"/>
      <c r="FVC2397" s="13"/>
      <c r="FVD2397" s="13"/>
      <c r="FVE2397" s="13"/>
      <c r="FVF2397" s="13"/>
      <c r="FVG2397" s="13"/>
      <c r="FVH2397" s="13"/>
      <c r="FVI2397" s="13"/>
      <c r="FVJ2397" s="13"/>
      <c r="FVK2397" s="13"/>
      <c r="FVL2397" s="13"/>
      <c r="FVM2397" s="13"/>
      <c r="FVN2397" s="13"/>
      <c r="FVO2397" s="13"/>
      <c r="FVP2397" s="13"/>
      <c r="FVQ2397" s="13"/>
      <c r="FVR2397" s="13"/>
      <c r="FVS2397" s="13"/>
      <c r="FVT2397" s="13"/>
      <c r="FVU2397" s="13"/>
      <c r="FVV2397" s="13"/>
      <c r="FVW2397" s="13"/>
      <c r="FVX2397" s="13"/>
      <c r="FVY2397" s="13"/>
      <c r="FVZ2397" s="13"/>
      <c r="FWA2397" s="13"/>
      <c r="FWB2397" s="13"/>
      <c r="FWC2397" s="13"/>
      <c r="FWD2397" s="13"/>
      <c r="FWE2397" s="13"/>
      <c r="FWF2397" s="13"/>
      <c r="FWG2397" s="13"/>
      <c r="FWH2397" s="13"/>
      <c r="FWI2397" s="13"/>
      <c r="FWJ2397" s="13"/>
      <c r="FWK2397" s="13"/>
      <c r="FWL2397" s="13"/>
      <c r="FWM2397" s="13"/>
      <c r="FWN2397" s="13"/>
      <c r="FWO2397" s="13"/>
      <c r="FWP2397" s="13"/>
      <c r="FWQ2397" s="13"/>
      <c r="FWR2397" s="13"/>
      <c r="FWS2397" s="13"/>
      <c r="FWT2397" s="13"/>
      <c r="FWU2397" s="13"/>
      <c r="FWV2397" s="13"/>
      <c r="FWW2397" s="13"/>
      <c r="FWX2397" s="13"/>
      <c r="FWY2397" s="13"/>
      <c r="FWZ2397" s="13"/>
      <c r="FXA2397" s="13"/>
      <c r="FXB2397" s="13"/>
      <c r="FXC2397" s="13"/>
      <c r="FXD2397" s="13"/>
      <c r="FXE2397" s="13"/>
      <c r="FXF2397" s="13"/>
      <c r="FXG2397" s="13"/>
      <c r="FXH2397" s="13"/>
      <c r="FXI2397" s="13"/>
      <c r="FXJ2397" s="13"/>
      <c r="FXK2397" s="13"/>
      <c r="FXL2397" s="13"/>
      <c r="FXM2397" s="13"/>
      <c r="FXN2397" s="13"/>
      <c r="FXO2397" s="13"/>
      <c r="FXP2397" s="13"/>
      <c r="FXQ2397" s="13"/>
      <c r="FXR2397" s="13"/>
      <c r="FXS2397" s="13"/>
      <c r="FXT2397" s="13"/>
      <c r="FXU2397" s="13"/>
      <c r="FXV2397" s="13"/>
      <c r="FXW2397" s="13"/>
      <c r="FXX2397" s="13"/>
      <c r="FXY2397" s="13"/>
      <c r="FXZ2397" s="13"/>
      <c r="FYA2397" s="13"/>
      <c r="FYB2397" s="13"/>
      <c r="FYC2397" s="13"/>
      <c r="FYD2397" s="13"/>
      <c r="FYE2397" s="13"/>
      <c r="FYF2397" s="13"/>
      <c r="FYG2397" s="13"/>
      <c r="FYH2397" s="13"/>
      <c r="FYI2397" s="13"/>
      <c r="FYJ2397" s="13"/>
      <c r="FYK2397" s="13"/>
      <c r="FYL2397" s="13"/>
      <c r="FYM2397" s="13"/>
      <c r="FYN2397" s="13"/>
      <c r="FYO2397" s="13"/>
      <c r="FYP2397" s="13"/>
      <c r="FYQ2397" s="13"/>
      <c r="FYR2397" s="13"/>
      <c r="FYS2397" s="13"/>
      <c r="FYT2397" s="13"/>
      <c r="FYU2397" s="13"/>
      <c r="FYV2397" s="13"/>
      <c r="FYW2397" s="13"/>
      <c r="FYX2397" s="13"/>
      <c r="FYY2397" s="13"/>
      <c r="FYZ2397" s="13"/>
      <c r="FZA2397" s="13"/>
      <c r="FZB2397" s="13"/>
      <c r="FZC2397" s="13"/>
      <c r="FZD2397" s="13"/>
      <c r="FZE2397" s="13"/>
      <c r="FZF2397" s="13"/>
      <c r="FZG2397" s="13"/>
      <c r="FZH2397" s="13"/>
      <c r="FZI2397" s="13"/>
      <c r="FZJ2397" s="13"/>
      <c r="FZK2397" s="13"/>
      <c r="FZL2397" s="13"/>
      <c r="FZM2397" s="13"/>
      <c r="FZN2397" s="13"/>
      <c r="FZO2397" s="13"/>
      <c r="FZP2397" s="13"/>
      <c r="FZQ2397" s="13"/>
      <c r="FZR2397" s="13"/>
      <c r="FZS2397" s="13"/>
      <c r="FZT2397" s="13"/>
      <c r="FZU2397" s="13"/>
      <c r="FZV2397" s="13"/>
      <c r="FZW2397" s="13"/>
      <c r="FZX2397" s="13"/>
      <c r="FZY2397" s="13"/>
      <c r="FZZ2397" s="13"/>
      <c r="GAA2397" s="13"/>
      <c r="GAB2397" s="13"/>
      <c r="GAC2397" s="13"/>
      <c r="GAD2397" s="13"/>
      <c r="GAE2397" s="13"/>
      <c r="GAF2397" s="13"/>
      <c r="GAG2397" s="13"/>
      <c r="GAH2397" s="13"/>
      <c r="GAI2397" s="13"/>
      <c r="GAJ2397" s="13"/>
      <c r="GAK2397" s="13"/>
      <c r="GAL2397" s="13"/>
      <c r="GAM2397" s="13"/>
      <c r="GAN2397" s="13"/>
      <c r="GAO2397" s="13"/>
      <c r="GAP2397" s="13"/>
      <c r="GAQ2397" s="13"/>
      <c r="GAR2397" s="13"/>
      <c r="GAS2397" s="13"/>
      <c r="GAT2397" s="13"/>
      <c r="GAU2397" s="13"/>
      <c r="GAV2397" s="13"/>
      <c r="GAW2397" s="13"/>
      <c r="GAX2397" s="13"/>
      <c r="GAY2397" s="13"/>
      <c r="GAZ2397" s="13"/>
      <c r="GBA2397" s="13"/>
      <c r="GBB2397" s="13"/>
      <c r="GBC2397" s="13"/>
      <c r="GBD2397" s="13"/>
      <c r="GBE2397" s="13"/>
      <c r="GBF2397" s="13"/>
      <c r="GBG2397" s="13"/>
      <c r="GBH2397" s="13"/>
      <c r="GBI2397" s="13"/>
      <c r="GBJ2397" s="13"/>
      <c r="GBK2397" s="13"/>
      <c r="GBL2397" s="13"/>
      <c r="GBM2397" s="13"/>
      <c r="GBN2397" s="13"/>
      <c r="GBO2397" s="13"/>
      <c r="GBP2397" s="13"/>
      <c r="GBQ2397" s="13"/>
      <c r="GBR2397" s="13"/>
      <c r="GBS2397" s="13"/>
      <c r="GBT2397" s="13"/>
      <c r="GBU2397" s="13"/>
      <c r="GBV2397" s="13"/>
      <c r="GBW2397" s="13"/>
      <c r="GBX2397" s="13"/>
      <c r="GBY2397" s="13"/>
      <c r="GBZ2397" s="13"/>
      <c r="GCA2397" s="13"/>
      <c r="GCB2397" s="13"/>
      <c r="GCC2397" s="13"/>
      <c r="GCD2397" s="13"/>
      <c r="GCE2397" s="13"/>
      <c r="GCF2397" s="13"/>
      <c r="GCG2397" s="13"/>
      <c r="GCH2397" s="13"/>
      <c r="GCI2397" s="13"/>
      <c r="GCJ2397" s="13"/>
      <c r="GCK2397" s="13"/>
      <c r="GCL2397" s="13"/>
      <c r="GCM2397" s="13"/>
      <c r="GCN2397" s="13"/>
      <c r="GCO2397" s="13"/>
      <c r="GCP2397" s="13"/>
      <c r="GCQ2397" s="13"/>
      <c r="GCR2397" s="13"/>
      <c r="GCS2397" s="13"/>
      <c r="GCT2397" s="13"/>
      <c r="GCU2397" s="13"/>
      <c r="GCV2397" s="13"/>
      <c r="GCW2397" s="13"/>
      <c r="GCX2397" s="13"/>
      <c r="GCY2397" s="13"/>
      <c r="GCZ2397" s="13"/>
      <c r="GDA2397" s="13"/>
      <c r="GDB2397" s="13"/>
      <c r="GDC2397" s="13"/>
      <c r="GDD2397" s="13"/>
      <c r="GDE2397" s="13"/>
      <c r="GDF2397" s="13"/>
      <c r="GDG2397" s="13"/>
      <c r="GDH2397" s="13"/>
      <c r="GDI2397" s="13"/>
      <c r="GDJ2397" s="13"/>
      <c r="GDK2397" s="13"/>
      <c r="GDL2397" s="13"/>
      <c r="GDM2397" s="13"/>
      <c r="GDN2397" s="13"/>
      <c r="GDO2397" s="13"/>
      <c r="GDP2397" s="13"/>
      <c r="GDQ2397" s="13"/>
      <c r="GDR2397" s="13"/>
      <c r="GDS2397" s="13"/>
      <c r="GDT2397" s="13"/>
      <c r="GDU2397" s="13"/>
      <c r="GDV2397" s="13"/>
      <c r="GDW2397" s="13"/>
      <c r="GDX2397" s="13"/>
      <c r="GDY2397" s="13"/>
      <c r="GDZ2397" s="13"/>
      <c r="GEA2397" s="13"/>
      <c r="GEB2397" s="13"/>
      <c r="GEC2397" s="13"/>
      <c r="GED2397" s="13"/>
      <c r="GEE2397" s="13"/>
      <c r="GEF2397" s="13"/>
      <c r="GEG2397" s="13"/>
      <c r="GEH2397" s="13"/>
      <c r="GEI2397" s="13"/>
      <c r="GEJ2397" s="13"/>
      <c r="GEK2397" s="13"/>
      <c r="GEL2397" s="13"/>
      <c r="GEM2397" s="13"/>
      <c r="GEN2397" s="13"/>
      <c r="GEO2397" s="13"/>
      <c r="GEP2397" s="13"/>
      <c r="GEQ2397" s="13"/>
      <c r="GER2397" s="13"/>
      <c r="GES2397" s="13"/>
      <c r="GET2397" s="13"/>
      <c r="GEU2397" s="13"/>
      <c r="GEV2397" s="13"/>
      <c r="GEW2397" s="13"/>
      <c r="GEX2397" s="13"/>
      <c r="GEY2397" s="13"/>
      <c r="GEZ2397" s="13"/>
      <c r="GFA2397" s="13"/>
      <c r="GFB2397" s="13"/>
      <c r="GFC2397" s="13"/>
      <c r="GFD2397" s="13"/>
      <c r="GFE2397" s="13"/>
      <c r="GFF2397" s="13"/>
      <c r="GFG2397" s="13"/>
      <c r="GFH2397" s="13"/>
      <c r="GFI2397" s="13"/>
      <c r="GFJ2397" s="13"/>
      <c r="GFK2397" s="13"/>
      <c r="GFL2397" s="13"/>
      <c r="GFM2397" s="13"/>
      <c r="GFN2397" s="13"/>
      <c r="GFO2397" s="13"/>
      <c r="GFP2397" s="13"/>
      <c r="GFQ2397" s="13"/>
      <c r="GFR2397" s="13"/>
      <c r="GFS2397" s="13"/>
      <c r="GFT2397" s="13"/>
      <c r="GFU2397" s="13"/>
      <c r="GFV2397" s="13"/>
      <c r="GFW2397" s="13"/>
      <c r="GFX2397" s="13"/>
      <c r="GFY2397" s="13"/>
      <c r="GFZ2397" s="13"/>
      <c r="GGA2397" s="13"/>
      <c r="GGB2397" s="13"/>
      <c r="GGC2397" s="13"/>
      <c r="GGD2397" s="13"/>
      <c r="GGE2397" s="13"/>
      <c r="GGF2397" s="13"/>
      <c r="GGG2397" s="13"/>
      <c r="GGH2397" s="13"/>
      <c r="GGI2397" s="13"/>
      <c r="GGJ2397" s="13"/>
      <c r="GGK2397" s="13"/>
      <c r="GGL2397" s="13"/>
      <c r="GGM2397" s="13"/>
      <c r="GGN2397" s="13"/>
      <c r="GGO2397" s="13"/>
      <c r="GGP2397" s="13"/>
      <c r="GGQ2397" s="13"/>
      <c r="GGR2397" s="13"/>
      <c r="GGS2397" s="13"/>
      <c r="GGT2397" s="13"/>
      <c r="GGU2397" s="13"/>
      <c r="GGV2397" s="13"/>
      <c r="GGW2397" s="13"/>
      <c r="GGX2397" s="13"/>
      <c r="GGY2397" s="13"/>
      <c r="GGZ2397" s="13"/>
      <c r="GHA2397" s="13"/>
      <c r="GHB2397" s="13"/>
      <c r="GHC2397" s="13"/>
      <c r="GHD2397" s="13"/>
      <c r="GHE2397" s="13"/>
      <c r="GHF2397" s="13"/>
      <c r="GHG2397" s="13"/>
      <c r="GHH2397" s="13"/>
      <c r="GHI2397" s="13"/>
      <c r="GHJ2397" s="13"/>
      <c r="GHK2397" s="13"/>
      <c r="GHL2397" s="13"/>
      <c r="GHM2397" s="13"/>
      <c r="GHN2397" s="13"/>
      <c r="GHO2397" s="13"/>
      <c r="GHP2397" s="13"/>
      <c r="GHQ2397" s="13"/>
      <c r="GHR2397" s="13"/>
      <c r="GHS2397" s="13"/>
      <c r="GHT2397" s="13"/>
      <c r="GHU2397" s="13"/>
      <c r="GHV2397" s="13"/>
      <c r="GHW2397" s="13"/>
      <c r="GHX2397" s="13"/>
      <c r="GHY2397" s="13"/>
      <c r="GHZ2397" s="13"/>
      <c r="GIA2397" s="13"/>
      <c r="GIB2397" s="13"/>
      <c r="GIC2397" s="13"/>
      <c r="GID2397" s="13"/>
      <c r="GIE2397" s="13"/>
      <c r="GIF2397" s="13"/>
      <c r="GIG2397" s="13"/>
      <c r="GIH2397" s="13"/>
      <c r="GII2397" s="13"/>
      <c r="GIJ2397" s="13"/>
      <c r="GIK2397" s="13"/>
      <c r="GIL2397" s="13"/>
      <c r="GIM2397" s="13"/>
      <c r="GIN2397" s="13"/>
      <c r="GIO2397" s="13"/>
      <c r="GIP2397" s="13"/>
      <c r="GIQ2397" s="13"/>
      <c r="GIR2397" s="13"/>
      <c r="GIS2397" s="13"/>
      <c r="GIT2397" s="13"/>
      <c r="GIU2397" s="13"/>
      <c r="GIV2397" s="13"/>
      <c r="GIW2397" s="13"/>
      <c r="GIX2397" s="13"/>
      <c r="GIY2397" s="13"/>
      <c r="GIZ2397" s="13"/>
      <c r="GJA2397" s="13"/>
      <c r="GJB2397" s="13"/>
      <c r="GJC2397" s="13"/>
      <c r="GJD2397" s="13"/>
      <c r="GJE2397" s="13"/>
      <c r="GJF2397" s="13"/>
      <c r="GJG2397" s="13"/>
      <c r="GJH2397" s="13"/>
      <c r="GJI2397" s="13"/>
      <c r="GJJ2397" s="13"/>
      <c r="GJK2397" s="13"/>
      <c r="GJL2397" s="13"/>
      <c r="GJM2397" s="13"/>
      <c r="GJN2397" s="13"/>
      <c r="GJO2397" s="13"/>
      <c r="GJP2397" s="13"/>
      <c r="GJQ2397" s="13"/>
      <c r="GJR2397" s="13"/>
      <c r="GJS2397" s="13"/>
      <c r="GJT2397" s="13"/>
      <c r="GJU2397" s="13"/>
      <c r="GJV2397" s="13"/>
      <c r="GJW2397" s="13"/>
      <c r="GJX2397" s="13"/>
      <c r="GJY2397" s="13"/>
      <c r="GJZ2397" s="13"/>
      <c r="GKA2397" s="13"/>
      <c r="GKB2397" s="13"/>
      <c r="GKC2397" s="13"/>
      <c r="GKD2397" s="13"/>
      <c r="GKE2397" s="13"/>
      <c r="GKF2397" s="13"/>
      <c r="GKG2397" s="13"/>
      <c r="GKH2397" s="13"/>
      <c r="GKI2397" s="13"/>
      <c r="GKJ2397" s="13"/>
      <c r="GKK2397" s="13"/>
      <c r="GKL2397" s="13"/>
      <c r="GKM2397" s="13"/>
      <c r="GKN2397" s="13"/>
      <c r="GKO2397" s="13"/>
      <c r="GKP2397" s="13"/>
      <c r="GKQ2397" s="13"/>
      <c r="GKR2397" s="13"/>
      <c r="GKS2397" s="13"/>
      <c r="GKT2397" s="13"/>
      <c r="GKU2397" s="13"/>
      <c r="GKV2397" s="13"/>
      <c r="GKW2397" s="13"/>
      <c r="GKX2397" s="13"/>
      <c r="GKY2397" s="13"/>
      <c r="GKZ2397" s="13"/>
      <c r="GLA2397" s="13"/>
      <c r="GLB2397" s="13"/>
      <c r="GLC2397" s="13"/>
      <c r="GLD2397" s="13"/>
      <c r="GLE2397" s="13"/>
      <c r="GLF2397" s="13"/>
      <c r="GLG2397" s="13"/>
      <c r="GLH2397" s="13"/>
      <c r="GLI2397" s="13"/>
      <c r="GLJ2397" s="13"/>
      <c r="GLK2397" s="13"/>
      <c r="GLL2397" s="13"/>
      <c r="GLM2397" s="13"/>
      <c r="GLN2397" s="13"/>
      <c r="GLO2397" s="13"/>
      <c r="GLP2397" s="13"/>
      <c r="GLQ2397" s="13"/>
      <c r="GLR2397" s="13"/>
      <c r="GLS2397" s="13"/>
      <c r="GLT2397" s="13"/>
      <c r="GLU2397" s="13"/>
      <c r="GLV2397" s="13"/>
      <c r="GLW2397" s="13"/>
      <c r="GLX2397" s="13"/>
      <c r="GLY2397" s="13"/>
      <c r="GLZ2397" s="13"/>
      <c r="GMA2397" s="13"/>
      <c r="GMB2397" s="13"/>
      <c r="GMC2397" s="13"/>
      <c r="GMD2397" s="13"/>
      <c r="GME2397" s="13"/>
      <c r="GMF2397" s="13"/>
      <c r="GMG2397" s="13"/>
      <c r="GMH2397" s="13"/>
      <c r="GMI2397" s="13"/>
      <c r="GMJ2397" s="13"/>
      <c r="GMK2397" s="13"/>
      <c r="GML2397" s="13"/>
      <c r="GMM2397" s="13"/>
      <c r="GMN2397" s="13"/>
      <c r="GMO2397" s="13"/>
      <c r="GMP2397" s="13"/>
      <c r="GMQ2397" s="13"/>
      <c r="GMR2397" s="13"/>
      <c r="GMS2397" s="13"/>
      <c r="GMT2397" s="13"/>
      <c r="GMU2397" s="13"/>
      <c r="GMV2397" s="13"/>
      <c r="GMW2397" s="13"/>
      <c r="GMX2397" s="13"/>
      <c r="GMY2397" s="13"/>
      <c r="GMZ2397" s="13"/>
      <c r="GNA2397" s="13"/>
      <c r="GNB2397" s="13"/>
      <c r="GNC2397" s="13"/>
      <c r="GND2397" s="13"/>
      <c r="GNE2397" s="13"/>
      <c r="GNF2397" s="13"/>
      <c r="GNG2397" s="13"/>
      <c r="GNH2397" s="13"/>
      <c r="GNI2397" s="13"/>
      <c r="GNJ2397" s="13"/>
      <c r="GNK2397" s="13"/>
      <c r="GNL2397" s="13"/>
      <c r="GNM2397" s="13"/>
      <c r="GNN2397" s="13"/>
      <c r="GNO2397" s="13"/>
      <c r="GNP2397" s="13"/>
      <c r="GNQ2397" s="13"/>
      <c r="GNR2397" s="13"/>
      <c r="GNS2397" s="13"/>
      <c r="GNT2397" s="13"/>
      <c r="GNU2397" s="13"/>
      <c r="GNV2397" s="13"/>
      <c r="GNW2397" s="13"/>
      <c r="GNX2397" s="13"/>
      <c r="GNY2397" s="13"/>
      <c r="GNZ2397" s="13"/>
      <c r="GOA2397" s="13"/>
      <c r="GOB2397" s="13"/>
      <c r="GOC2397" s="13"/>
      <c r="GOD2397" s="13"/>
      <c r="GOE2397" s="13"/>
      <c r="GOF2397" s="13"/>
      <c r="GOG2397" s="13"/>
      <c r="GOH2397" s="13"/>
      <c r="GOI2397" s="13"/>
      <c r="GOJ2397" s="13"/>
      <c r="GOK2397" s="13"/>
      <c r="GOL2397" s="13"/>
      <c r="GOM2397" s="13"/>
      <c r="GON2397" s="13"/>
      <c r="GOO2397" s="13"/>
      <c r="GOP2397" s="13"/>
      <c r="GOQ2397" s="13"/>
      <c r="GOR2397" s="13"/>
      <c r="GOS2397" s="13"/>
      <c r="GOT2397" s="13"/>
      <c r="GOU2397" s="13"/>
      <c r="GOV2397" s="13"/>
      <c r="GOW2397" s="13"/>
      <c r="GOX2397" s="13"/>
      <c r="GOY2397" s="13"/>
      <c r="GOZ2397" s="13"/>
      <c r="GPA2397" s="13"/>
      <c r="GPB2397" s="13"/>
      <c r="GPC2397" s="13"/>
      <c r="GPD2397" s="13"/>
      <c r="GPE2397" s="13"/>
      <c r="GPF2397" s="13"/>
      <c r="GPG2397" s="13"/>
      <c r="GPH2397" s="13"/>
      <c r="GPI2397" s="13"/>
      <c r="GPJ2397" s="13"/>
      <c r="GPK2397" s="13"/>
      <c r="GPL2397" s="13"/>
      <c r="GPM2397" s="13"/>
      <c r="GPN2397" s="13"/>
      <c r="GPO2397" s="13"/>
      <c r="GPP2397" s="13"/>
      <c r="GPQ2397" s="13"/>
      <c r="GPR2397" s="13"/>
      <c r="GPS2397" s="13"/>
      <c r="GPT2397" s="13"/>
      <c r="GPU2397" s="13"/>
      <c r="GPV2397" s="13"/>
      <c r="GPW2397" s="13"/>
      <c r="GPX2397" s="13"/>
      <c r="GPY2397" s="13"/>
      <c r="GPZ2397" s="13"/>
      <c r="GQA2397" s="13"/>
      <c r="GQB2397" s="13"/>
      <c r="GQC2397" s="13"/>
      <c r="GQD2397" s="13"/>
      <c r="GQE2397" s="13"/>
      <c r="GQF2397" s="13"/>
      <c r="GQG2397" s="13"/>
      <c r="GQH2397" s="13"/>
      <c r="GQI2397" s="13"/>
      <c r="GQJ2397" s="13"/>
      <c r="GQK2397" s="13"/>
      <c r="GQL2397" s="13"/>
      <c r="GQM2397" s="13"/>
      <c r="GQN2397" s="13"/>
      <c r="GQO2397" s="13"/>
      <c r="GQP2397" s="13"/>
      <c r="GQQ2397" s="13"/>
      <c r="GQR2397" s="13"/>
      <c r="GQS2397" s="13"/>
      <c r="GQT2397" s="13"/>
      <c r="GQU2397" s="13"/>
      <c r="GQV2397" s="13"/>
      <c r="GQW2397" s="13"/>
      <c r="GQX2397" s="13"/>
      <c r="GQY2397" s="13"/>
      <c r="GQZ2397" s="13"/>
      <c r="GRA2397" s="13"/>
      <c r="GRB2397" s="13"/>
      <c r="GRC2397" s="13"/>
      <c r="GRD2397" s="13"/>
      <c r="GRE2397" s="13"/>
      <c r="GRF2397" s="13"/>
      <c r="GRG2397" s="13"/>
      <c r="GRH2397" s="13"/>
      <c r="GRI2397" s="13"/>
      <c r="GRJ2397" s="13"/>
      <c r="GRK2397" s="13"/>
      <c r="GRL2397" s="13"/>
      <c r="GRM2397" s="13"/>
      <c r="GRN2397" s="13"/>
      <c r="GRO2397" s="13"/>
      <c r="GRP2397" s="13"/>
      <c r="GRQ2397" s="13"/>
      <c r="GRR2397" s="13"/>
      <c r="GRS2397" s="13"/>
      <c r="GRT2397" s="13"/>
      <c r="GRU2397" s="13"/>
      <c r="GRV2397" s="13"/>
      <c r="GRW2397" s="13"/>
      <c r="GRX2397" s="13"/>
      <c r="GRY2397" s="13"/>
      <c r="GRZ2397" s="13"/>
      <c r="GSA2397" s="13"/>
      <c r="GSB2397" s="13"/>
      <c r="GSC2397" s="13"/>
      <c r="GSD2397" s="13"/>
      <c r="GSE2397" s="13"/>
      <c r="GSF2397" s="13"/>
      <c r="GSG2397" s="13"/>
      <c r="GSH2397" s="13"/>
      <c r="GSI2397" s="13"/>
      <c r="GSJ2397" s="13"/>
      <c r="GSK2397" s="13"/>
      <c r="GSL2397" s="13"/>
      <c r="GSM2397" s="13"/>
      <c r="GSN2397" s="13"/>
      <c r="GSO2397" s="13"/>
      <c r="GSP2397" s="13"/>
      <c r="GSQ2397" s="13"/>
      <c r="GSR2397" s="13"/>
      <c r="GSS2397" s="13"/>
      <c r="GST2397" s="13"/>
      <c r="GSU2397" s="13"/>
      <c r="GSV2397" s="13"/>
      <c r="GSW2397" s="13"/>
      <c r="GSX2397" s="13"/>
      <c r="GSY2397" s="13"/>
      <c r="GSZ2397" s="13"/>
      <c r="GTA2397" s="13"/>
      <c r="GTB2397" s="13"/>
      <c r="GTC2397" s="13"/>
      <c r="GTD2397" s="13"/>
      <c r="GTE2397" s="13"/>
      <c r="GTF2397" s="13"/>
      <c r="GTG2397" s="13"/>
      <c r="GTH2397" s="13"/>
      <c r="GTI2397" s="13"/>
      <c r="GTJ2397" s="13"/>
      <c r="GTK2397" s="13"/>
      <c r="GTL2397" s="13"/>
      <c r="GTM2397" s="13"/>
      <c r="GTN2397" s="13"/>
      <c r="GTO2397" s="13"/>
      <c r="GTP2397" s="13"/>
      <c r="GTQ2397" s="13"/>
      <c r="GTR2397" s="13"/>
      <c r="GTS2397" s="13"/>
      <c r="GTT2397" s="13"/>
      <c r="GTU2397" s="13"/>
      <c r="GTV2397" s="13"/>
      <c r="GTW2397" s="13"/>
      <c r="GTX2397" s="13"/>
      <c r="GTY2397" s="13"/>
      <c r="GTZ2397" s="13"/>
      <c r="GUA2397" s="13"/>
      <c r="GUB2397" s="13"/>
      <c r="GUC2397" s="13"/>
      <c r="GUD2397" s="13"/>
      <c r="GUE2397" s="13"/>
      <c r="GUF2397" s="13"/>
      <c r="GUG2397" s="13"/>
      <c r="GUH2397" s="13"/>
      <c r="GUI2397" s="13"/>
      <c r="GUJ2397" s="13"/>
      <c r="GUK2397" s="13"/>
      <c r="GUL2397" s="13"/>
      <c r="GUM2397" s="13"/>
      <c r="GUN2397" s="13"/>
      <c r="GUO2397" s="13"/>
      <c r="GUP2397" s="13"/>
      <c r="GUQ2397" s="13"/>
      <c r="GUR2397" s="13"/>
      <c r="GUS2397" s="13"/>
      <c r="GUT2397" s="13"/>
      <c r="GUU2397" s="13"/>
      <c r="GUV2397" s="13"/>
      <c r="GUW2397" s="13"/>
      <c r="GUX2397" s="13"/>
      <c r="GUY2397" s="13"/>
      <c r="GUZ2397" s="13"/>
      <c r="GVA2397" s="13"/>
      <c r="GVB2397" s="13"/>
      <c r="GVC2397" s="13"/>
      <c r="GVD2397" s="13"/>
      <c r="GVE2397" s="13"/>
      <c r="GVF2397" s="13"/>
      <c r="GVG2397" s="13"/>
      <c r="GVH2397" s="13"/>
      <c r="GVI2397" s="13"/>
      <c r="GVJ2397" s="13"/>
      <c r="GVK2397" s="13"/>
      <c r="GVL2397" s="13"/>
      <c r="GVM2397" s="13"/>
      <c r="GVN2397" s="13"/>
      <c r="GVO2397" s="13"/>
      <c r="GVP2397" s="13"/>
      <c r="GVQ2397" s="13"/>
      <c r="GVR2397" s="13"/>
      <c r="GVS2397" s="13"/>
      <c r="GVT2397" s="13"/>
      <c r="GVU2397" s="13"/>
      <c r="GVV2397" s="13"/>
      <c r="GVW2397" s="13"/>
      <c r="GVX2397" s="13"/>
      <c r="GVY2397" s="13"/>
      <c r="GVZ2397" s="13"/>
      <c r="GWA2397" s="13"/>
      <c r="GWB2397" s="13"/>
      <c r="GWC2397" s="13"/>
      <c r="GWD2397" s="13"/>
      <c r="GWE2397" s="13"/>
      <c r="GWF2397" s="13"/>
      <c r="GWG2397" s="13"/>
      <c r="GWH2397" s="13"/>
      <c r="GWI2397" s="13"/>
      <c r="GWJ2397" s="13"/>
      <c r="GWK2397" s="13"/>
      <c r="GWL2397" s="13"/>
      <c r="GWM2397" s="13"/>
      <c r="GWN2397" s="13"/>
      <c r="GWO2397" s="13"/>
      <c r="GWP2397" s="13"/>
      <c r="GWQ2397" s="13"/>
      <c r="GWR2397" s="13"/>
      <c r="GWS2397" s="13"/>
      <c r="GWT2397" s="13"/>
      <c r="GWU2397" s="13"/>
      <c r="GWV2397" s="13"/>
      <c r="GWW2397" s="13"/>
      <c r="GWX2397" s="13"/>
      <c r="GWY2397" s="13"/>
      <c r="GWZ2397" s="13"/>
      <c r="GXA2397" s="13"/>
      <c r="GXB2397" s="13"/>
      <c r="GXC2397" s="13"/>
      <c r="GXD2397" s="13"/>
      <c r="GXE2397" s="13"/>
      <c r="GXF2397" s="13"/>
      <c r="GXG2397" s="13"/>
      <c r="GXH2397" s="13"/>
      <c r="GXI2397" s="13"/>
      <c r="GXJ2397" s="13"/>
      <c r="GXK2397" s="13"/>
      <c r="GXL2397" s="13"/>
      <c r="GXM2397" s="13"/>
      <c r="GXN2397" s="13"/>
      <c r="GXO2397" s="13"/>
      <c r="GXP2397" s="13"/>
      <c r="GXQ2397" s="13"/>
      <c r="GXR2397" s="13"/>
      <c r="GXS2397" s="13"/>
      <c r="GXT2397" s="13"/>
      <c r="GXU2397" s="13"/>
      <c r="GXV2397" s="13"/>
      <c r="GXW2397" s="13"/>
      <c r="GXX2397" s="13"/>
      <c r="GXY2397" s="13"/>
      <c r="GXZ2397" s="13"/>
      <c r="GYA2397" s="13"/>
      <c r="GYB2397" s="13"/>
      <c r="GYC2397" s="13"/>
      <c r="GYD2397" s="13"/>
      <c r="GYE2397" s="13"/>
      <c r="GYF2397" s="13"/>
      <c r="GYG2397" s="13"/>
      <c r="GYH2397" s="13"/>
      <c r="GYI2397" s="13"/>
      <c r="GYJ2397" s="13"/>
      <c r="GYK2397" s="13"/>
      <c r="GYL2397" s="13"/>
      <c r="GYM2397" s="13"/>
      <c r="GYN2397" s="13"/>
      <c r="GYO2397" s="13"/>
      <c r="GYP2397" s="13"/>
      <c r="GYQ2397" s="13"/>
      <c r="GYR2397" s="13"/>
      <c r="GYS2397" s="13"/>
      <c r="GYT2397" s="13"/>
      <c r="GYU2397" s="13"/>
      <c r="GYV2397" s="13"/>
      <c r="GYW2397" s="13"/>
      <c r="GYX2397" s="13"/>
      <c r="GYY2397" s="13"/>
      <c r="GYZ2397" s="13"/>
      <c r="GZA2397" s="13"/>
      <c r="GZB2397" s="13"/>
      <c r="GZC2397" s="13"/>
      <c r="GZD2397" s="13"/>
      <c r="GZE2397" s="13"/>
      <c r="GZF2397" s="13"/>
      <c r="GZG2397" s="13"/>
      <c r="GZH2397" s="13"/>
      <c r="GZI2397" s="13"/>
      <c r="GZJ2397" s="13"/>
      <c r="GZK2397" s="13"/>
      <c r="GZL2397" s="13"/>
      <c r="GZM2397" s="13"/>
      <c r="GZN2397" s="13"/>
      <c r="GZO2397" s="13"/>
      <c r="GZP2397" s="13"/>
      <c r="GZQ2397" s="13"/>
      <c r="GZR2397" s="13"/>
      <c r="GZS2397" s="13"/>
      <c r="GZT2397" s="13"/>
      <c r="GZU2397" s="13"/>
      <c r="GZV2397" s="13"/>
      <c r="GZW2397" s="13"/>
      <c r="GZX2397" s="13"/>
      <c r="GZY2397" s="13"/>
      <c r="GZZ2397" s="13"/>
      <c r="HAA2397" s="13"/>
      <c r="HAB2397" s="13"/>
      <c r="HAC2397" s="13"/>
      <c r="HAD2397" s="13"/>
      <c r="HAE2397" s="13"/>
      <c r="HAF2397" s="13"/>
      <c r="HAG2397" s="13"/>
      <c r="HAH2397" s="13"/>
      <c r="HAI2397" s="13"/>
      <c r="HAJ2397" s="13"/>
      <c r="HAK2397" s="13"/>
      <c r="HAL2397" s="13"/>
      <c r="HAM2397" s="13"/>
      <c r="HAN2397" s="13"/>
      <c r="HAO2397" s="13"/>
      <c r="HAP2397" s="13"/>
      <c r="HAQ2397" s="13"/>
      <c r="HAR2397" s="13"/>
      <c r="HAS2397" s="13"/>
      <c r="HAT2397" s="13"/>
      <c r="HAU2397" s="13"/>
      <c r="HAV2397" s="13"/>
      <c r="HAW2397" s="13"/>
      <c r="HAX2397" s="13"/>
      <c r="HAY2397" s="13"/>
      <c r="HAZ2397" s="13"/>
      <c r="HBA2397" s="13"/>
      <c r="HBB2397" s="13"/>
      <c r="HBC2397" s="13"/>
      <c r="HBD2397" s="13"/>
      <c r="HBE2397" s="13"/>
      <c r="HBF2397" s="13"/>
      <c r="HBG2397" s="13"/>
      <c r="HBH2397" s="13"/>
      <c r="HBI2397" s="13"/>
      <c r="HBJ2397" s="13"/>
      <c r="HBK2397" s="13"/>
      <c r="HBL2397" s="13"/>
      <c r="HBM2397" s="13"/>
      <c r="HBN2397" s="13"/>
      <c r="HBO2397" s="13"/>
      <c r="HBP2397" s="13"/>
      <c r="HBQ2397" s="13"/>
      <c r="HBR2397" s="13"/>
      <c r="HBS2397" s="13"/>
      <c r="HBT2397" s="13"/>
      <c r="HBU2397" s="13"/>
      <c r="HBV2397" s="13"/>
      <c r="HBW2397" s="13"/>
      <c r="HBX2397" s="13"/>
      <c r="HBY2397" s="13"/>
      <c r="HBZ2397" s="13"/>
      <c r="HCA2397" s="13"/>
      <c r="HCB2397" s="13"/>
      <c r="HCC2397" s="13"/>
      <c r="HCD2397" s="13"/>
      <c r="HCE2397" s="13"/>
      <c r="HCF2397" s="13"/>
      <c r="HCG2397" s="13"/>
      <c r="HCH2397" s="13"/>
      <c r="HCI2397" s="13"/>
      <c r="HCJ2397" s="13"/>
      <c r="HCK2397" s="13"/>
      <c r="HCL2397" s="13"/>
      <c r="HCM2397" s="13"/>
      <c r="HCN2397" s="13"/>
      <c r="HCO2397" s="13"/>
      <c r="HCP2397" s="13"/>
      <c r="HCQ2397" s="13"/>
      <c r="HCR2397" s="13"/>
      <c r="HCS2397" s="13"/>
      <c r="HCT2397" s="13"/>
      <c r="HCU2397" s="13"/>
      <c r="HCV2397" s="13"/>
      <c r="HCW2397" s="13"/>
      <c r="HCX2397" s="13"/>
      <c r="HCY2397" s="13"/>
      <c r="HCZ2397" s="13"/>
      <c r="HDA2397" s="13"/>
      <c r="HDB2397" s="13"/>
      <c r="HDC2397" s="13"/>
      <c r="HDD2397" s="13"/>
      <c r="HDE2397" s="13"/>
      <c r="HDF2397" s="13"/>
      <c r="HDG2397" s="13"/>
      <c r="HDH2397" s="13"/>
      <c r="HDI2397" s="13"/>
      <c r="HDJ2397" s="13"/>
      <c r="HDK2397" s="13"/>
      <c r="HDL2397" s="13"/>
      <c r="HDM2397" s="13"/>
      <c r="HDN2397" s="13"/>
      <c r="HDO2397" s="13"/>
      <c r="HDP2397" s="13"/>
      <c r="HDQ2397" s="13"/>
      <c r="HDR2397" s="13"/>
      <c r="HDS2397" s="13"/>
      <c r="HDT2397" s="13"/>
      <c r="HDU2397" s="13"/>
      <c r="HDV2397" s="13"/>
      <c r="HDW2397" s="13"/>
      <c r="HDX2397" s="13"/>
      <c r="HDY2397" s="13"/>
      <c r="HDZ2397" s="13"/>
      <c r="HEA2397" s="13"/>
      <c r="HEB2397" s="13"/>
      <c r="HEC2397" s="13"/>
      <c r="HED2397" s="13"/>
      <c r="HEE2397" s="13"/>
      <c r="HEF2397" s="13"/>
      <c r="HEG2397" s="13"/>
      <c r="HEH2397" s="13"/>
      <c r="HEI2397" s="13"/>
      <c r="HEJ2397" s="13"/>
      <c r="HEK2397" s="13"/>
      <c r="HEL2397" s="13"/>
      <c r="HEM2397" s="13"/>
      <c r="HEN2397" s="13"/>
      <c r="HEO2397" s="13"/>
      <c r="HEP2397" s="13"/>
      <c r="HEQ2397" s="13"/>
      <c r="HER2397" s="13"/>
      <c r="HES2397" s="13"/>
      <c r="HET2397" s="13"/>
      <c r="HEU2397" s="13"/>
      <c r="HEV2397" s="13"/>
      <c r="HEW2397" s="13"/>
      <c r="HEX2397" s="13"/>
      <c r="HEY2397" s="13"/>
      <c r="HEZ2397" s="13"/>
      <c r="HFA2397" s="13"/>
      <c r="HFB2397" s="13"/>
      <c r="HFC2397" s="13"/>
      <c r="HFD2397" s="13"/>
      <c r="HFE2397" s="13"/>
      <c r="HFF2397" s="13"/>
      <c r="HFG2397" s="13"/>
      <c r="HFH2397" s="13"/>
      <c r="HFI2397" s="13"/>
      <c r="HFJ2397" s="13"/>
      <c r="HFK2397" s="13"/>
      <c r="HFL2397" s="13"/>
      <c r="HFM2397" s="13"/>
      <c r="HFN2397" s="13"/>
      <c r="HFO2397" s="13"/>
      <c r="HFP2397" s="13"/>
      <c r="HFQ2397" s="13"/>
      <c r="HFR2397" s="13"/>
      <c r="HFS2397" s="13"/>
      <c r="HFT2397" s="13"/>
      <c r="HFU2397" s="13"/>
      <c r="HFV2397" s="13"/>
      <c r="HFW2397" s="13"/>
      <c r="HFX2397" s="13"/>
      <c r="HFY2397" s="13"/>
      <c r="HFZ2397" s="13"/>
      <c r="HGA2397" s="13"/>
      <c r="HGB2397" s="13"/>
      <c r="HGC2397" s="13"/>
      <c r="HGD2397" s="13"/>
      <c r="HGE2397" s="13"/>
      <c r="HGF2397" s="13"/>
      <c r="HGG2397" s="13"/>
      <c r="HGH2397" s="13"/>
      <c r="HGI2397" s="13"/>
      <c r="HGJ2397" s="13"/>
      <c r="HGK2397" s="13"/>
      <c r="HGL2397" s="13"/>
      <c r="HGM2397" s="13"/>
      <c r="HGN2397" s="13"/>
      <c r="HGO2397" s="13"/>
      <c r="HGP2397" s="13"/>
      <c r="HGQ2397" s="13"/>
      <c r="HGR2397" s="13"/>
      <c r="HGS2397" s="13"/>
      <c r="HGT2397" s="13"/>
      <c r="HGU2397" s="13"/>
      <c r="HGV2397" s="13"/>
      <c r="HGW2397" s="13"/>
      <c r="HGX2397" s="13"/>
      <c r="HGY2397" s="13"/>
      <c r="HGZ2397" s="13"/>
      <c r="HHA2397" s="13"/>
      <c r="HHB2397" s="13"/>
      <c r="HHC2397" s="13"/>
      <c r="HHD2397" s="13"/>
      <c r="HHE2397" s="13"/>
      <c r="HHF2397" s="13"/>
      <c r="HHG2397" s="13"/>
      <c r="HHH2397" s="13"/>
      <c r="HHI2397" s="13"/>
      <c r="HHJ2397" s="13"/>
      <c r="HHK2397" s="13"/>
      <c r="HHL2397" s="13"/>
      <c r="HHM2397" s="13"/>
      <c r="HHN2397" s="13"/>
      <c r="HHO2397" s="13"/>
      <c r="HHP2397" s="13"/>
      <c r="HHQ2397" s="13"/>
      <c r="HHR2397" s="13"/>
      <c r="HHS2397" s="13"/>
      <c r="HHT2397" s="13"/>
      <c r="HHU2397" s="13"/>
      <c r="HHV2397" s="13"/>
      <c r="HHW2397" s="13"/>
      <c r="HHX2397" s="13"/>
      <c r="HHY2397" s="13"/>
      <c r="HHZ2397" s="13"/>
      <c r="HIA2397" s="13"/>
      <c r="HIB2397" s="13"/>
      <c r="HIC2397" s="13"/>
      <c r="HID2397" s="13"/>
      <c r="HIE2397" s="13"/>
      <c r="HIF2397" s="13"/>
      <c r="HIG2397" s="13"/>
      <c r="HIH2397" s="13"/>
      <c r="HII2397" s="13"/>
      <c r="HIJ2397" s="13"/>
      <c r="HIK2397" s="13"/>
      <c r="HIL2397" s="13"/>
      <c r="HIM2397" s="13"/>
      <c r="HIN2397" s="13"/>
      <c r="HIO2397" s="13"/>
      <c r="HIP2397" s="13"/>
      <c r="HIQ2397" s="13"/>
      <c r="HIR2397" s="13"/>
      <c r="HIS2397" s="13"/>
      <c r="HIT2397" s="13"/>
      <c r="HIU2397" s="13"/>
      <c r="HIV2397" s="13"/>
      <c r="HIW2397" s="13"/>
      <c r="HIX2397" s="13"/>
      <c r="HIY2397" s="13"/>
      <c r="HIZ2397" s="13"/>
      <c r="HJA2397" s="13"/>
      <c r="HJB2397" s="13"/>
      <c r="HJC2397" s="13"/>
      <c r="HJD2397" s="13"/>
      <c r="HJE2397" s="13"/>
      <c r="HJF2397" s="13"/>
      <c r="HJG2397" s="13"/>
      <c r="HJH2397" s="13"/>
      <c r="HJI2397" s="13"/>
      <c r="HJJ2397" s="13"/>
      <c r="HJK2397" s="13"/>
      <c r="HJL2397" s="13"/>
      <c r="HJM2397" s="13"/>
      <c r="HJN2397" s="13"/>
      <c r="HJO2397" s="13"/>
      <c r="HJP2397" s="13"/>
      <c r="HJQ2397" s="13"/>
      <c r="HJR2397" s="13"/>
      <c r="HJS2397" s="13"/>
      <c r="HJT2397" s="13"/>
      <c r="HJU2397" s="13"/>
      <c r="HJV2397" s="13"/>
      <c r="HJW2397" s="13"/>
      <c r="HJX2397" s="13"/>
      <c r="HJY2397" s="13"/>
      <c r="HJZ2397" s="13"/>
      <c r="HKA2397" s="13"/>
      <c r="HKB2397" s="13"/>
      <c r="HKC2397" s="13"/>
      <c r="HKD2397" s="13"/>
      <c r="HKE2397" s="13"/>
      <c r="HKF2397" s="13"/>
      <c r="HKG2397" s="13"/>
      <c r="HKH2397" s="13"/>
      <c r="HKI2397" s="13"/>
      <c r="HKJ2397" s="13"/>
      <c r="HKK2397" s="13"/>
      <c r="HKL2397" s="13"/>
      <c r="HKM2397" s="13"/>
      <c r="HKN2397" s="13"/>
      <c r="HKO2397" s="13"/>
      <c r="HKP2397" s="13"/>
      <c r="HKQ2397" s="13"/>
      <c r="HKR2397" s="13"/>
      <c r="HKS2397" s="13"/>
      <c r="HKT2397" s="13"/>
      <c r="HKU2397" s="13"/>
      <c r="HKV2397" s="13"/>
      <c r="HKW2397" s="13"/>
      <c r="HKX2397" s="13"/>
      <c r="HKY2397" s="13"/>
      <c r="HKZ2397" s="13"/>
      <c r="HLA2397" s="13"/>
      <c r="HLB2397" s="13"/>
      <c r="HLC2397" s="13"/>
      <c r="HLD2397" s="13"/>
      <c r="HLE2397" s="13"/>
      <c r="HLF2397" s="13"/>
      <c r="HLG2397" s="13"/>
      <c r="HLH2397" s="13"/>
      <c r="HLI2397" s="13"/>
      <c r="HLJ2397" s="13"/>
      <c r="HLK2397" s="13"/>
      <c r="HLL2397" s="13"/>
      <c r="HLM2397" s="13"/>
      <c r="HLN2397" s="13"/>
      <c r="HLO2397" s="13"/>
      <c r="HLP2397" s="13"/>
      <c r="HLQ2397" s="13"/>
      <c r="HLR2397" s="13"/>
      <c r="HLS2397" s="13"/>
      <c r="HLT2397" s="13"/>
      <c r="HLU2397" s="13"/>
      <c r="HLV2397" s="13"/>
      <c r="HLW2397" s="13"/>
      <c r="HLX2397" s="13"/>
      <c r="HLY2397" s="13"/>
      <c r="HLZ2397" s="13"/>
      <c r="HMA2397" s="13"/>
      <c r="HMB2397" s="13"/>
      <c r="HMC2397" s="13"/>
      <c r="HMD2397" s="13"/>
      <c r="HME2397" s="13"/>
      <c r="HMF2397" s="13"/>
      <c r="HMG2397" s="13"/>
      <c r="HMH2397" s="13"/>
      <c r="HMI2397" s="13"/>
      <c r="HMJ2397" s="13"/>
      <c r="HMK2397" s="13"/>
      <c r="HML2397" s="13"/>
      <c r="HMM2397" s="13"/>
      <c r="HMN2397" s="13"/>
      <c r="HMO2397" s="13"/>
      <c r="HMP2397" s="13"/>
      <c r="HMQ2397" s="13"/>
      <c r="HMR2397" s="13"/>
      <c r="HMS2397" s="13"/>
      <c r="HMT2397" s="13"/>
      <c r="HMU2397" s="13"/>
      <c r="HMV2397" s="13"/>
      <c r="HMW2397" s="13"/>
      <c r="HMX2397" s="13"/>
      <c r="HMY2397" s="13"/>
      <c r="HMZ2397" s="13"/>
      <c r="HNA2397" s="13"/>
      <c r="HNB2397" s="13"/>
      <c r="HNC2397" s="13"/>
      <c r="HND2397" s="13"/>
      <c r="HNE2397" s="13"/>
      <c r="HNF2397" s="13"/>
      <c r="HNG2397" s="13"/>
      <c r="HNH2397" s="13"/>
      <c r="HNI2397" s="13"/>
      <c r="HNJ2397" s="13"/>
      <c r="HNK2397" s="13"/>
      <c r="HNL2397" s="13"/>
      <c r="HNM2397" s="13"/>
      <c r="HNN2397" s="13"/>
      <c r="HNO2397" s="13"/>
      <c r="HNP2397" s="13"/>
      <c r="HNQ2397" s="13"/>
      <c r="HNR2397" s="13"/>
      <c r="HNS2397" s="13"/>
      <c r="HNT2397" s="13"/>
      <c r="HNU2397" s="13"/>
      <c r="HNV2397" s="13"/>
      <c r="HNW2397" s="13"/>
      <c r="HNX2397" s="13"/>
      <c r="HNY2397" s="13"/>
      <c r="HNZ2397" s="13"/>
      <c r="HOA2397" s="13"/>
      <c r="HOB2397" s="13"/>
      <c r="HOC2397" s="13"/>
      <c r="HOD2397" s="13"/>
      <c r="HOE2397" s="13"/>
      <c r="HOF2397" s="13"/>
      <c r="HOG2397" s="13"/>
      <c r="HOH2397" s="13"/>
      <c r="HOI2397" s="13"/>
      <c r="HOJ2397" s="13"/>
      <c r="HOK2397" s="13"/>
      <c r="HOL2397" s="13"/>
      <c r="HOM2397" s="13"/>
      <c r="HON2397" s="13"/>
      <c r="HOO2397" s="13"/>
      <c r="HOP2397" s="13"/>
      <c r="HOQ2397" s="13"/>
      <c r="HOR2397" s="13"/>
      <c r="HOS2397" s="13"/>
      <c r="HOT2397" s="13"/>
      <c r="HOU2397" s="13"/>
      <c r="HOV2397" s="13"/>
      <c r="HOW2397" s="13"/>
      <c r="HOX2397" s="13"/>
      <c r="HOY2397" s="13"/>
      <c r="HOZ2397" s="13"/>
      <c r="HPA2397" s="13"/>
      <c r="HPB2397" s="13"/>
      <c r="HPC2397" s="13"/>
      <c r="HPD2397" s="13"/>
      <c r="HPE2397" s="13"/>
      <c r="HPF2397" s="13"/>
      <c r="HPG2397" s="13"/>
      <c r="HPH2397" s="13"/>
      <c r="HPI2397" s="13"/>
      <c r="HPJ2397" s="13"/>
      <c r="HPK2397" s="13"/>
      <c r="HPL2397" s="13"/>
      <c r="HPM2397" s="13"/>
      <c r="HPN2397" s="13"/>
      <c r="HPO2397" s="13"/>
      <c r="HPP2397" s="13"/>
      <c r="HPQ2397" s="13"/>
      <c r="HPR2397" s="13"/>
      <c r="HPS2397" s="13"/>
      <c r="HPT2397" s="13"/>
      <c r="HPU2397" s="13"/>
      <c r="HPV2397" s="13"/>
      <c r="HPW2397" s="13"/>
      <c r="HPX2397" s="13"/>
      <c r="HPY2397" s="13"/>
      <c r="HPZ2397" s="13"/>
      <c r="HQA2397" s="13"/>
      <c r="HQB2397" s="13"/>
      <c r="HQC2397" s="13"/>
      <c r="HQD2397" s="13"/>
      <c r="HQE2397" s="13"/>
      <c r="HQF2397" s="13"/>
      <c r="HQG2397" s="13"/>
      <c r="HQH2397" s="13"/>
      <c r="HQI2397" s="13"/>
      <c r="HQJ2397" s="13"/>
      <c r="HQK2397" s="13"/>
      <c r="HQL2397" s="13"/>
      <c r="HQM2397" s="13"/>
      <c r="HQN2397" s="13"/>
      <c r="HQO2397" s="13"/>
      <c r="HQP2397" s="13"/>
      <c r="HQQ2397" s="13"/>
      <c r="HQR2397" s="13"/>
      <c r="HQS2397" s="13"/>
      <c r="HQT2397" s="13"/>
      <c r="HQU2397" s="13"/>
      <c r="HQV2397" s="13"/>
      <c r="HQW2397" s="13"/>
      <c r="HQX2397" s="13"/>
      <c r="HQY2397" s="13"/>
      <c r="HQZ2397" s="13"/>
      <c r="HRA2397" s="13"/>
      <c r="HRB2397" s="13"/>
      <c r="HRC2397" s="13"/>
      <c r="HRD2397" s="13"/>
      <c r="HRE2397" s="13"/>
      <c r="HRF2397" s="13"/>
      <c r="HRG2397" s="13"/>
      <c r="HRH2397" s="13"/>
      <c r="HRI2397" s="13"/>
      <c r="HRJ2397" s="13"/>
      <c r="HRK2397" s="13"/>
      <c r="HRL2397" s="13"/>
      <c r="HRM2397" s="13"/>
      <c r="HRN2397" s="13"/>
      <c r="HRO2397" s="13"/>
      <c r="HRP2397" s="13"/>
      <c r="HRQ2397" s="13"/>
      <c r="HRR2397" s="13"/>
      <c r="HRS2397" s="13"/>
      <c r="HRT2397" s="13"/>
      <c r="HRU2397" s="13"/>
      <c r="HRV2397" s="13"/>
      <c r="HRW2397" s="13"/>
      <c r="HRX2397" s="13"/>
      <c r="HRY2397" s="13"/>
      <c r="HRZ2397" s="13"/>
      <c r="HSA2397" s="13"/>
      <c r="HSB2397" s="13"/>
      <c r="HSC2397" s="13"/>
      <c r="HSD2397" s="13"/>
      <c r="HSE2397" s="13"/>
      <c r="HSF2397" s="13"/>
      <c r="HSG2397" s="13"/>
      <c r="HSH2397" s="13"/>
      <c r="HSI2397" s="13"/>
      <c r="HSJ2397" s="13"/>
      <c r="HSK2397" s="13"/>
      <c r="HSL2397" s="13"/>
      <c r="HSM2397" s="13"/>
      <c r="HSN2397" s="13"/>
      <c r="HSO2397" s="13"/>
      <c r="HSP2397" s="13"/>
      <c r="HSQ2397" s="13"/>
      <c r="HSR2397" s="13"/>
      <c r="HSS2397" s="13"/>
      <c r="HST2397" s="13"/>
      <c r="HSU2397" s="13"/>
      <c r="HSV2397" s="13"/>
      <c r="HSW2397" s="13"/>
      <c r="HSX2397" s="13"/>
      <c r="HSY2397" s="13"/>
      <c r="HSZ2397" s="13"/>
      <c r="HTA2397" s="13"/>
      <c r="HTB2397" s="13"/>
      <c r="HTC2397" s="13"/>
      <c r="HTD2397" s="13"/>
      <c r="HTE2397" s="13"/>
      <c r="HTF2397" s="13"/>
      <c r="HTG2397" s="13"/>
      <c r="HTH2397" s="13"/>
      <c r="HTI2397" s="13"/>
      <c r="HTJ2397" s="13"/>
      <c r="HTK2397" s="13"/>
      <c r="HTL2397" s="13"/>
      <c r="HTM2397" s="13"/>
      <c r="HTN2397" s="13"/>
      <c r="HTO2397" s="13"/>
      <c r="HTP2397" s="13"/>
      <c r="HTQ2397" s="13"/>
      <c r="HTR2397" s="13"/>
      <c r="HTS2397" s="13"/>
      <c r="HTT2397" s="13"/>
      <c r="HTU2397" s="13"/>
      <c r="HTV2397" s="13"/>
      <c r="HTW2397" s="13"/>
      <c r="HTX2397" s="13"/>
      <c r="HTY2397" s="13"/>
      <c r="HTZ2397" s="13"/>
      <c r="HUA2397" s="13"/>
      <c r="HUB2397" s="13"/>
      <c r="HUC2397" s="13"/>
      <c r="HUD2397" s="13"/>
      <c r="HUE2397" s="13"/>
      <c r="HUF2397" s="13"/>
      <c r="HUG2397" s="13"/>
      <c r="HUH2397" s="13"/>
      <c r="HUI2397" s="13"/>
      <c r="HUJ2397" s="13"/>
      <c r="HUK2397" s="13"/>
      <c r="HUL2397" s="13"/>
      <c r="HUM2397" s="13"/>
      <c r="HUN2397" s="13"/>
      <c r="HUO2397" s="13"/>
      <c r="HUP2397" s="13"/>
      <c r="HUQ2397" s="13"/>
      <c r="HUR2397" s="13"/>
      <c r="HUS2397" s="13"/>
      <c r="HUT2397" s="13"/>
      <c r="HUU2397" s="13"/>
      <c r="HUV2397" s="13"/>
      <c r="HUW2397" s="13"/>
      <c r="HUX2397" s="13"/>
      <c r="HUY2397" s="13"/>
      <c r="HUZ2397" s="13"/>
      <c r="HVA2397" s="13"/>
      <c r="HVB2397" s="13"/>
      <c r="HVC2397" s="13"/>
      <c r="HVD2397" s="13"/>
      <c r="HVE2397" s="13"/>
      <c r="HVF2397" s="13"/>
      <c r="HVG2397" s="13"/>
      <c r="HVH2397" s="13"/>
      <c r="HVI2397" s="13"/>
      <c r="HVJ2397" s="13"/>
      <c r="HVK2397" s="13"/>
      <c r="HVL2397" s="13"/>
      <c r="HVM2397" s="13"/>
      <c r="HVN2397" s="13"/>
      <c r="HVO2397" s="13"/>
      <c r="HVP2397" s="13"/>
      <c r="HVQ2397" s="13"/>
      <c r="HVR2397" s="13"/>
      <c r="HVS2397" s="13"/>
      <c r="HVT2397" s="13"/>
      <c r="HVU2397" s="13"/>
      <c r="HVV2397" s="13"/>
      <c r="HVW2397" s="13"/>
      <c r="HVX2397" s="13"/>
      <c r="HVY2397" s="13"/>
      <c r="HVZ2397" s="13"/>
      <c r="HWA2397" s="13"/>
      <c r="HWB2397" s="13"/>
      <c r="HWC2397" s="13"/>
      <c r="HWD2397" s="13"/>
      <c r="HWE2397" s="13"/>
      <c r="HWF2397" s="13"/>
      <c r="HWG2397" s="13"/>
      <c r="HWH2397" s="13"/>
      <c r="HWI2397" s="13"/>
      <c r="HWJ2397" s="13"/>
      <c r="HWK2397" s="13"/>
      <c r="HWL2397" s="13"/>
      <c r="HWM2397" s="13"/>
      <c r="HWN2397" s="13"/>
      <c r="HWO2397" s="13"/>
      <c r="HWP2397" s="13"/>
      <c r="HWQ2397" s="13"/>
      <c r="HWR2397" s="13"/>
      <c r="HWS2397" s="13"/>
      <c r="HWT2397" s="13"/>
      <c r="HWU2397" s="13"/>
      <c r="HWV2397" s="13"/>
      <c r="HWW2397" s="13"/>
      <c r="HWX2397" s="13"/>
      <c r="HWY2397" s="13"/>
      <c r="HWZ2397" s="13"/>
      <c r="HXA2397" s="13"/>
      <c r="HXB2397" s="13"/>
      <c r="HXC2397" s="13"/>
      <c r="HXD2397" s="13"/>
      <c r="HXE2397" s="13"/>
      <c r="HXF2397" s="13"/>
      <c r="HXG2397" s="13"/>
      <c r="HXH2397" s="13"/>
      <c r="HXI2397" s="13"/>
      <c r="HXJ2397" s="13"/>
      <c r="HXK2397" s="13"/>
      <c r="HXL2397" s="13"/>
      <c r="HXM2397" s="13"/>
      <c r="HXN2397" s="13"/>
      <c r="HXO2397" s="13"/>
      <c r="HXP2397" s="13"/>
      <c r="HXQ2397" s="13"/>
      <c r="HXR2397" s="13"/>
      <c r="HXS2397" s="13"/>
      <c r="HXT2397" s="13"/>
      <c r="HXU2397" s="13"/>
      <c r="HXV2397" s="13"/>
      <c r="HXW2397" s="13"/>
      <c r="HXX2397" s="13"/>
      <c r="HXY2397" s="13"/>
      <c r="HXZ2397" s="13"/>
      <c r="HYA2397" s="13"/>
      <c r="HYB2397" s="13"/>
      <c r="HYC2397" s="13"/>
      <c r="HYD2397" s="13"/>
      <c r="HYE2397" s="13"/>
      <c r="HYF2397" s="13"/>
      <c r="HYG2397" s="13"/>
      <c r="HYH2397" s="13"/>
      <c r="HYI2397" s="13"/>
      <c r="HYJ2397" s="13"/>
      <c r="HYK2397" s="13"/>
      <c r="HYL2397" s="13"/>
      <c r="HYM2397" s="13"/>
      <c r="HYN2397" s="13"/>
      <c r="HYO2397" s="13"/>
      <c r="HYP2397" s="13"/>
      <c r="HYQ2397" s="13"/>
      <c r="HYR2397" s="13"/>
      <c r="HYS2397" s="13"/>
      <c r="HYT2397" s="13"/>
      <c r="HYU2397" s="13"/>
      <c r="HYV2397" s="13"/>
      <c r="HYW2397" s="13"/>
      <c r="HYX2397" s="13"/>
      <c r="HYY2397" s="13"/>
      <c r="HYZ2397" s="13"/>
      <c r="HZA2397" s="13"/>
      <c r="HZB2397" s="13"/>
      <c r="HZC2397" s="13"/>
      <c r="HZD2397" s="13"/>
      <c r="HZE2397" s="13"/>
      <c r="HZF2397" s="13"/>
      <c r="HZG2397" s="13"/>
      <c r="HZH2397" s="13"/>
      <c r="HZI2397" s="13"/>
      <c r="HZJ2397" s="13"/>
      <c r="HZK2397" s="13"/>
      <c r="HZL2397" s="13"/>
      <c r="HZM2397" s="13"/>
      <c r="HZN2397" s="13"/>
      <c r="HZO2397" s="13"/>
      <c r="HZP2397" s="13"/>
      <c r="HZQ2397" s="13"/>
      <c r="HZR2397" s="13"/>
      <c r="HZS2397" s="13"/>
      <c r="HZT2397" s="13"/>
      <c r="HZU2397" s="13"/>
      <c r="HZV2397" s="13"/>
      <c r="HZW2397" s="13"/>
      <c r="HZX2397" s="13"/>
      <c r="HZY2397" s="13"/>
      <c r="HZZ2397" s="13"/>
      <c r="IAA2397" s="13"/>
      <c r="IAB2397" s="13"/>
      <c r="IAC2397" s="13"/>
      <c r="IAD2397" s="13"/>
      <c r="IAE2397" s="13"/>
      <c r="IAF2397" s="13"/>
      <c r="IAG2397" s="13"/>
      <c r="IAH2397" s="13"/>
      <c r="IAI2397" s="13"/>
      <c r="IAJ2397" s="13"/>
      <c r="IAK2397" s="13"/>
      <c r="IAL2397" s="13"/>
      <c r="IAM2397" s="13"/>
      <c r="IAN2397" s="13"/>
      <c r="IAO2397" s="13"/>
      <c r="IAP2397" s="13"/>
      <c r="IAQ2397" s="13"/>
      <c r="IAR2397" s="13"/>
      <c r="IAS2397" s="13"/>
      <c r="IAT2397" s="13"/>
      <c r="IAU2397" s="13"/>
      <c r="IAV2397" s="13"/>
      <c r="IAW2397" s="13"/>
      <c r="IAX2397" s="13"/>
      <c r="IAY2397" s="13"/>
      <c r="IAZ2397" s="13"/>
      <c r="IBA2397" s="13"/>
      <c r="IBB2397" s="13"/>
      <c r="IBC2397" s="13"/>
      <c r="IBD2397" s="13"/>
      <c r="IBE2397" s="13"/>
      <c r="IBF2397" s="13"/>
      <c r="IBG2397" s="13"/>
      <c r="IBH2397" s="13"/>
      <c r="IBI2397" s="13"/>
      <c r="IBJ2397" s="13"/>
      <c r="IBK2397" s="13"/>
      <c r="IBL2397" s="13"/>
      <c r="IBM2397" s="13"/>
      <c r="IBN2397" s="13"/>
      <c r="IBO2397" s="13"/>
      <c r="IBP2397" s="13"/>
      <c r="IBQ2397" s="13"/>
      <c r="IBR2397" s="13"/>
      <c r="IBS2397" s="13"/>
      <c r="IBT2397" s="13"/>
      <c r="IBU2397" s="13"/>
      <c r="IBV2397" s="13"/>
      <c r="IBW2397" s="13"/>
      <c r="IBX2397" s="13"/>
      <c r="IBY2397" s="13"/>
      <c r="IBZ2397" s="13"/>
      <c r="ICA2397" s="13"/>
      <c r="ICB2397" s="13"/>
      <c r="ICC2397" s="13"/>
      <c r="ICD2397" s="13"/>
      <c r="ICE2397" s="13"/>
      <c r="ICF2397" s="13"/>
      <c r="ICG2397" s="13"/>
      <c r="ICH2397" s="13"/>
      <c r="ICI2397" s="13"/>
      <c r="ICJ2397" s="13"/>
      <c r="ICK2397" s="13"/>
      <c r="ICL2397" s="13"/>
      <c r="ICM2397" s="13"/>
      <c r="ICN2397" s="13"/>
      <c r="ICO2397" s="13"/>
      <c r="ICP2397" s="13"/>
      <c r="ICQ2397" s="13"/>
      <c r="ICR2397" s="13"/>
      <c r="ICS2397" s="13"/>
      <c r="ICT2397" s="13"/>
      <c r="ICU2397" s="13"/>
      <c r="ICV2397" s="13"/>
      <c r="ICW2397" s="13"/>
      <c r="ICX2397" s="13"/>
      <c r="ICY2397" s="13"/>
      <c r="ICZ2397" s="13"/>
      <c r="IDA2397" s="13"/>
      <c r="IDB2397" s="13"/>
      <c r="IDC2397" s="13"/>
      <c r="IDD2397" s="13"/>
      <c r="IDE2397" s="13"/>
      <c r="IDF2397" s="13"/>
      <c r="IDG2397" s="13"/>
      <c r="IDH2397" s="13"/>
      <c r="IDI2397" s="13"/>
      <c r="IDJ2397" s="13"/>
      <c r="IDK2397" s="13"/>
      <c r="IDL2397" s="13"/>
      <c r="IDM2397" s="13"/>
      <c r="IDN2397" s="13"/>
      <c r="IDO2397" s="13"/>
      <c r="IDP2397" s="13"/>
      <c r="IDQ2397" s="13"/>
      <c r="IDR2397" s="13"/>
      <c r="IDS2397" s="13"/>
      <c r="IDT2397" s="13"/>
      <c r="IDU2397" s="13"/>
      <c r="IDV2397" s="13"/>
      <c r="IDW2397" s="13"/>
      <c r="IDX2397" s="13"/>
      <c r="IDY2397" s="13"/>
      <c r="IDZ2397" s="13"/>
      <c r="IEA2397" s="13"/>
      <c r="IEB2397" s="13"/>
      <c r="IEC2397" s="13"/>
      <c r="IED2397" s="13"/>
      <c r="IEE2397" s="13"/>
      <c r="IEF2397" s="13"/>
      <c r="IEG2397" s="13"/>
      <c r="IEH2397" s="13"/>
      <c r="IEI2397" s="13"/>
      <c r="IEJ2397" s="13"/>
      <c r="IEK2397" s="13"/>
      <c r="IEL2397" s="13"/>
      <c r="IEM2397" s="13"/>
      <c r="IEN2397" s="13"/>
      <c r="IEO2397" s="13"/>
      <c r="IEP2397" s="13"/>
      <c r="IEQ2397" s="13"/>
      <c r="IER2397" s="13"/>
      <c r="IES2397" s="13"/>
      <c r="IET2397" s="13"/>
      <c r="IEU2397" s="13"/>
      <c r="IEV2397" s="13"/>
      <c r="IEW2397" s="13"/>
      <c r="IEX2397" s="13"/>
      <c r="IEY2397" s="13"/>
      <c r="IEZ2397" s="13"/>
      <c r="IFA2397" s="13"/>
      <c r="IFB2397" s="13"/>
      <c r="IFC2397" s="13"/>
      <c r="IFD2397" s="13"/>
      <c r="IFE2397" s="13"/>
      <c r="IFF2397" s="13"/>
      <c r="IFG2397" s="13"/>
      <c r="IFH2397" s="13"/>
      <c r="IFI2397" s="13"/>
      <c r="IFJ2397" s="13"/>
      <c r="IFK2397" s="13"/>
      <c r="IFL2397" s="13"/>
      <c r="IFM2397" s="13"/>
      <c r="IFN2397" s="13"/>
      <c r="IFO2397" s="13"/>
      <c r="IFP2397" s="13"/>
      <c r="IFQ2397" s="13"/>
      <c r="IFR2397" s="13"/>
      <c r="IFS2397" s="13"/>
      <c r="IFT2397" s="13"/>
      <c r="IFU2397" s="13"/>
      <c r="IFV2397" s="13"/>
      <c r="IFW2397" s="13"/>
      <c r="IFX2397" s="13"/>
      <c r="IFY2397" s="13"/>
      <c r="IFZ2397" s="13"/>
      <c r="IGA2397" s="13"/>
      <c r="IGB2397" s="13"/>
      <c r="IGC2397" s="13"/>
      <c r="IGD2397" s="13"/>
      <c r="IGE2397" s="13"/>
      <c r="IGF2397" s="13"/>
      <c r="IGG2397" s="13"/>
      <c r="IGH2397" s="13"/>
      <c r="IGI2397" s="13"/>
      <c r="IGJ2397" s="13"/>
      <c r="IGK2397" s="13"/>
      <c r="IGL2397" s="13"/>
      <c r="IGM2397" s="13"/>
      <c r="IGN2397" s="13"/>
      <c r="IGO2397" s="13"/>
      <c r="IGP2397" s="13"/>
      <c r="IGQ2397" s="13"/>
      <c r="IGR2397" s="13"/>
      <c r="IGS2397" s="13"/>
      <c r="IGT2397" s="13"/>
      <c r="IGU2397" s="13"/>
      <c r="IGV2397" s="13"/>
      <c r="IGW2397" s="13"/>
      <c r="IGX2397" s="13"/>
      <c r="IGY2397" s="13"/>
      <c r="IGZ2397" s="13"/>
      <c r="IHA2397" s="13"/>
      <c r="IHB2397" s="13"/>
      <c r="IHC2397" s="13"/>
      <c r="IHD2397" s="13"/>
      <c r="IHE2397" s="13"/>
      <c r="IHF2397" s="13"/>
      <c r="IHG2397" s="13"/>
      <c r="IHH2397" s="13"/>
      <c r="IHI2397" s="13"/>
      <c r="IHJ2397" s="13"/>
      <c r="IHK2397" s="13"/>
      <c r="IHL2397" s="13"/>
      <c r="IHM2397" s="13"/>
      <c r="IHN2397" s="13"/>
      <c r="IHO2397" s="13"/>
      <c r="IHP2397" s="13"/>
      <c r="IHQ2397" s="13"/>
      <c r="IHR2397" s="13"/>
      <c r="IHS2397" s="13"/>
      <c r="IHT2397" s="13"/>
      <c r="IHU2397" s="13"/>
      <c r="IHV2397" s="13"/>
      <c r="IHW2397" s="13"/>
      <c r="IHX2397" s="13"/>
      <c r="IHY2397" s="13"/>
      <c r="IHZ2397" s="13"/>
      <c r="IIA2397" s="13"/>
      <c r="IIB2397" s="13"/>
      <c r="IIC2397" s="13"/>
      <c r="IID2397" s="13"/>
      <c r="IIE2397" s="13"/>
      <c r="IIF2397" s="13"/>
      <c r="IIG2397" s="13"/>
      <c r="IIH2397" s="13"/>
      <c r="III2397" s="13"/>
      <c r="IIJ2397" s="13"/>
      <c r="IIK2397" s="13"/>
      <c r="IIL2397" s="13"/>
      <c r="IIM2397" s="13"/>
      <c r="IIN2397" s="13"/>
      <c r="IIO2397" s="13"/>
      <c r="IIP2397" s="13"/>
      <c r="IIQ2397" s="13"/>
      <c r="IIR2397" s="13"/>
      <c r="IIS2397" s="13"/>
      <c r="IIT2397" s="13"/>
      <c r="IIU2397" s="13"/>
      <c r="IIV2397" s="13"/>
      <c r="IIW2397" s="13"/>
      <c r="IIX2397" s="13"/>
      <c r="IIY2397" s="13"/>
      <c r="IIZ2397" s="13"/>
      <c r="IJA2397" s="13"/>
      <c r="IJB2397" s="13"/>
      <c r="IJC2397" s="13"/>
      <c r="IJD2397" s="13"/>
      <c r="IJE2397" s="13"/>
      <c r="IJF2397" s="13"/>
      <c r="IJG2397" s="13"/>
      <c r="IJH2397" s="13"/>
      <c r="IJI2397" s="13"/>
      <c r="IJJ2397" s="13"/>
      <c r="IJK2397" s="13"/>
      <c r="IJL2397" s="13"/>
      <c r="IJM2397" s="13"/>
      <c r="IJN2397" s="13"/>
      <c r="IJO2397" s="13"/>
      <c r="IJP2397" s="13"/>
      <c r="IJQ2397" s="13"/>
      <c r="IJR2397" s="13"/>
      <c r="IJS2397" s="13"/>
      <c r="IJT2397" s="13"/>
      <c r="IJU2397" s="13"/>
      <c r="IJV2397" s="13"/>
      <c r="IJW2397" s="13"/>
      <c r="IJX2397" s="13"/>
      <c r="IJY2397" s="13"/>
      <c r="IJZ2397" s="13"/>
      <c r="IKA2397" s="13"/>
      <c r="IKB2397" s="13"/>
      <c r="IKC2397" s="13"/>
      <c r="IKD2397" s="13"/>
      <c r="IKE2397" s="13"/>
      <c r="IKF2397" s="13"/>
      <c r="IKG2397" s="13"/>
      <c r="IKH2397" s="13"/>
      <c r="IKI2397" s="13"/>
      <c r="IKJ2397" s="13"/>
      <c r="IKK2397" s="13"/>
      <c r="IKL2397" s="13"/>
      <c r="IKM2397" s="13"/>
      <c r="IKN2397" s="13"/>
      <c r="IKO2397" s="13"/>
      <c r="IKP2397" s="13"/>
      <c r="IKQ2397" s="13"/>
      <c r="IKR2397" s="13"/>
      <c r="IKS2397" s="13"/>
      <c r="IKT2397" s="13"/>
      <c r="IKU2397" s="13"/>
      <c r="IKV2397" s="13"/>
      <c r="IKW2397" s="13"/>
      <c r="IKX2397" s="13"/>
      <c r="IKY2397" s="13"/>
      <c r="IKZ2397" s="13"/>
      <c r="ILA2397" s="13"/>
      <c r="ILB2397" s="13"/>
      <c r="ILC2397" s="13"/>
      <c r="ILD2397" s="13"/>
      <c r="ILE2397" s="13"/>
      <c r="ILF2397" s="13"/>
      <c r="ILG2397" s="13"/>
      <c r="ILH2397" s="13"/>
      <c r="ILI2397" s="13"/>
      <c r="ILJ2397" s="13"/>
      <c r="ILK2397" s="13"/>
      <c r="ILL2397" s="13"/>
      <c r="ILM2397" s="13"/>
      <c r="ILN2397" s="13"/>
      <c r="ILO2397" s="13"/>
      <c r="ILP2397" s="13"/>
      <c r="ILQ2397" s="13"/>
      <c r="ILR2397" s="13"/>
      <c r="ILS2397" s="13"/>
      <c r="ILT2397" s="13"/>
      <c r="ILU2397" s="13"/>
      <c r="ILV2397" s="13"/>
      <c r="ILW2397" s="13"/>
      <c r="ILX2397" s="13"/>
      <c r="ILY2397" s="13"/>
      <c r="ILZ2397" s="13"/>
      <c r="IMA2397" s="13"/>
      <c r="IMB2397" s="13"/>
      <c r="IMC2397" s="13"/>
      <c r="IMD2397" s="13"/>
      <c r="IME2397" s="13"/>
      <c r="IMF2397" s="13"/>
      <c r="IMG2397" s="13"/>
      <c r="IMH2397" s="13"/>
      <c r="IMI2397" s="13"/>
      <c r="IMJ2397" s="13"/>
      <c r="IMK2397" s="13"/>
      <c r="IML2397" s="13"/>
      <c r="IMM2397" s="13"/>
      <c r="IMN2397" s="13"/>
      <c r="IMO2397" s="13"/>
      <c r="IMP2397" s="13"/>
      <c r="IMQ2397" s="13"/>
      <c r="IMR2397" s="13"/>
      <c r="IMS2397" s="13"/>
      <c r="IMT2397" s="13"/>
      <c r="IMU2397" s="13"/>
      <c r="IMV2397" s="13"/>
      <c r="IMW2397" s="13"/>
      <c r="IMX2397" s="13"/>
      <c r="IMY2397" s="13"/>
      <c r="IMZ2397" s="13"/>
      <c r="INA2397" s="13"/>
      <c r="INB2397" s="13"/>
      <c r="INC2397" s="13"/>
      <c r="IND2397" s="13"/>
      <c r="INE2397" s="13"/>
      <c r="INF2397" s="13"/>
      <c r="ING2397" s="13"/>
      <c r="INH2397" s="13"/>
      <c r="INI2397" s="13"/>
      <c r="INJ2397" s="13"/>
      <c r="INK2397" s="13"/>
      <c r="INL2397" s="13"/>
      <c r="INM2397" s="13"/>
      <c r="INN2397" s="13"/>
      <c r="INO2397" s="13"/>
      <c r="INP2397" s="13"/>
      <c r="INQ2397" s="13"/>
      <c r="INR2397" s="13"/>
      <c r="INS2397" s="13"/>
      <c r="INT2397" s="13"/>
      <c r="INU2397" s="13"/>
      <c r="INV2397" s="13"/>
      <c r="INW2397" s="13"/>
      <c r="INX2397" s="13"/>
      <c r="INY2397" s="13"/>
      <c r="INZ2397" s="13"/>
      <c r="IOA2397" s="13"/>
      <c r="IOB2397" s="13"/>
      <c r="IOC2397" s="13"/>
      <c r="IOD2397" s="13"/>
      <c r="IOE2397" s="13"/>
      <c r="IOF2397" s="13"/>
      <c r="IOG2397" s="13"/>
      <c r="IOH2397" s="13"/>
      <c r="IOI2397" s="13"/>
      <c r="IOJ2397" s="13"/>
      <c r="IOK2397" s="13"/>
      <c r="IOL2397" s="13"/>
      <c r="IOM2397" s="13"/>
      <c r="ION2397" s="13"/>
      <c r="IOO2397" s="13"/>
      <c r="IOP2397" s="13"/>
      <c r="IOQ2397" s="13"/>
      <c r="IOR2397" s="13"/>
      <c r="IOS2397" s="13"/>
      <c r="IOT2397" s="13"/>
      <c r="IOU2397" s="13"/>
      <c r="IOV2397" s="13"/>
      <c r="IOW2397" s="13"/>
      <c r="IOX2397" s="13"/>
      <c r="IOY2397" s="13"/>
      <c r="IOZ2397" s="13"/>
      <c r="IPA2397" s="13"/>
      <c r="IPB2397" s="13"/>
      <c r="IPC2397" s="13"/>
      <c r="IPD2397" s="13"/>
      <c r="IPE2397" s="13"/>
      <c r="IPF2397" s="13"/>
      <c r="IPG2397" s="13"/>
      <c r="IPH2397" s="13"/>
      <c r="IPI2397" s="13"/>
      <c r="IPJ2397" s="13"/>
      <c r="IPK2397" s="13"/>
      <c r="IPL2397" s="13"/>
      <c r="IPM2397" s="13"/>
      <c r="IPN2397" s="13"/>
      <c r="IPO2397" s="13"/>
      <c r="IPP2397" s="13"/>
      <c r="IPQ2397" s="13"/>
      <c r="IPR2397" s="13"/>
      <c r="IPS2397" s="13"/>
      <c r="IPT2397" s="13"/>
      <c r="IPU2397" s="13"/>
      <c r="IPV2397" s="13"/>
      <c r="IPW2397" s="13"/>
      <c r="IPX2397" s="13"/>
      <c r="IPY2397" s="13"/>
      <c r="IPZ2397" s="13"/>
      <c r="IQA2397" s="13"/>
      <c r="IQB2397" s="13"/>
      <c r="IQC2397" s="13"/>
      <c r="IQD2397" s="13"/>
      <c r="IQE2397" s="13"/>
      <c r="IQF2397" s="13"/>
      <c r="IQG2397" s="13"/>
      <c r="IQH2397" s="13"/>
      <c r="IQI2397" s="13"/>
      <c r="IQJ2397" s="13"/>
      <c r="IQK2397" s="13"/>
      <c r="IQL2397" s="13"/>
      <c r="IQM2397" s="13"/>
      <c r="IQN2397" s="13"/>
      <c r="IQO2397" s="13"/>
      <c r="IQP2397" s="13"/>
      <c r="IQQ2397" s="13"/>
      <c r="IQR2397" s="13"/>
      <c r="IQS2397" s="13"/>
      <c r="IQT2397" s="13"/>
      <c r="IQU2397" s="13"/>
      <c r="IQV2397" s="13"/>
      <c r="IQW2397" s="13"/>
      <c r="IQX2397" s="13"/>
      <c r="IQY2397" s="13"/>
      <c r="IQZ2397" s="13"/>
      <c r="IRA2397" s="13"/>
      <c r="IRB2397" s="13"/>
      <c r="IRC2397" s="13"/>
      <c r="IRD2397" s="13"/>
      <c r="IRE2397" s="13"/>
      <c r="IRF2397" s="13"/>
      <c r="IRG2397" s="13"/>
      <c r="IRH2397" s="13"/>
      <c r="IRI2397" s="13"/>
      <c r="IRJ2397" s="13"/>
      <c r="IRK2397" s="13"/>
      <c r="IRL2397" s="13"/>
      <c r="IRM2397" s="13"/>
      <c r="IRN2397" s="13"/>
      <c r="IRO2397" s="13"/>
      <c r="IRP2397" s="13"/>
      <c r="IRQ2397" s="13"/>
      <c r="IRR2397" s="13"/>
      <c r="IRS2397" s="13"/>
      <c r="IRT2397" s="13"/>
      <c r="IRU2397" s="13"/>
      <c r="IRV2397" s="13"/>
      <c r="IRW2397" s="13"/>
      <c r="IRX2397" s="13"/>
      <c r="IRY2397" s="13"/>
      <c r="IRZ2397" s="13"/>
      <c r="ISA2397" s="13"/>
      <c r="ISB2397" s="13"/>
      <c r="ISC2397" s="13"/>
      <c r="ISD2397" s="13"/>
      <c r="ISE2397" s="13"/>
      <c r="ISF2397" s="13"/>
      <c r="ISG2397" s="13"/>
      <c r="ISH2397" s="13"/>
      <c r="ISI2397" s="13"/>
      <c r="ISJ2397" s="13"/>
      <c r="ISK2397" s="13"/>
      <c r="ISL2397" s="13"/>
      <c r="ISM2397" s="13"/>
      <c r="ISN2397" s="13"/>
      <c r="ISO2397" s="13"/>
      <c r="ISP2397" s="13"/>
      <c r="ISQ2397" s="13"/>
      <c r="ISR2397" s="13"/>
      <c r="ISS2397" s="13"/>
      <c r="IST2397" s="13"/>
      <c r="ISU2397" s="13"/>
      <c r="ISV2397" s="13"/>
      <c r="ISW2397" s="13"/>
      <c r="ISX2397" s="13"/>
      <c r="ISY2397" s="13"/>
      <c r="ISZ2397" s="13"/>
      <c r="ITA2397" s="13"/>
      <c r="ITB2397" s="13"/>
      <c r="ITC2397" s="13"/>
      <c r="ITD2397" s="13"/>
      <c r="ITE2397" s="13"/>
      <c r="ITF2397" s="13"/>
      <c r="ITG2397" s="13"/>
      <c r="ITH2397" s="13"/>
      <c r="ITI2397" s="13"/>
      <c r="ITJ2397" s="13"/>
      <c r="ITK2397" s="13"/>
      <c r="ITL2397" s="13"/>
      <c r="ITM2397" s="13"/>
      <c r="ITN2397" s="13"/>
      <c r="ITO2397" s="13"/>
      <c r="ITP2397" s="13"/>
      <c r="ITQ2397" s="13"/>
      <c r="ITR2397" s="13"/>
      <c r="ITS2397" s="13"/>
      <c r="ITT2397" s="13"/>
      <c r="ITU2397" s="13"/>
      <c r="ITV2397" s="13"/>
      <c r="ITW2397" s="13"/>
      <c r="ITX2397" s="13"/>
      <c r="ITY2397" s="13"/>
      <c r="ITZ2397" s="13"/>
      <c r="IUA2397" s="13"/>
      <c r="IUB2397" s="13"/>
      <c r="IUC2397" s="13"/>
      <c r="IUD2397" s="13"/>
      <c r="IUE2397" s="13"/>
      <c r="IUF2397" s="13"/>
      <c r="IUG2397" s="13"/>
      <c r="IUH2397" s="13"/>
      <c r="IUI2397" s="13"/>
      <c r="IUJ2397" s="13"/>
      <c r="IUK2397" s="13"/>
      <c r="IUL2397" s="13"/>
      <c r="IUM2397" s="13"/>
      <c r="IUN2397" s="13"/>
      <c r="IUO2397" s="13"/>
      <c r="IUP2397" s="13"/>
      <c r="IUQ2397" s="13"/>
      <c r="IUR2397" s="13"/>
      <c r="IUS2397" s="13"/>
      <c r="IUT2397" s="13"/>
      <c r="IUU2397" s="13"/>
      <c r="IUV2397" s="13"/>
      <c r="IUW2397" s="13"/>
      <c r="IUX2397" s="13"/>
      <c r="IUY2397" s="13"/>
      <c r="IUZ2397" s="13"/>
      <c r="IVA2397" s="13"/>
      <c r="IVB2397" s="13"/>
      <c r="IVC2397" s="13"/>
      <c r="IVD2397" s="13"/>
      <c r="IVE2397" s="13"/>
      <c r="IVF2397" s="13"/>
      <c r="IVG2397" s="13"/>
      <c r="IVH2397" s="13"/>
      <c r="IVI2397" s="13"/>
      <c r="IVJ2397" s="13"/>
      <c r="IVK2397" s="13"/>
      <c r="IVL2397" s="13"/>
      <c r="IVM2397" s="13"/>
      <c r="IVN2397" s="13"/>
      <c r="IVO2397" s="13"/>
      <c r="IVP2397" s="13"/>
      <c r="IVQ2397" s="13"/>
      <c r="IVR2397" s="13"/>
      <c r="IVS2397" s="13"/>
      <c r="IVT2397" s="13"/>
      <c r="IVU2397" s="13"/>
      <c r="IVV2397" s="13"/>
      <c r="IVW2397" s="13"/>
      <c r="IVX2397" s="13"/>
      <c r="IVY2397" s="13"/>
      <c r="IVZ2397" s="13"/>
      <c r="IWA2397" s="13"/>
      <c r="IWB2397" s="13"/>
      <c r="IWC2397" s="13"/>
      <c r="IWD2397" s="13"/>
      <c r="IWE2397" s="13"/>
      <c r="IWF2397" s="13"/>
      <c r="IWG2397" s="13"/>
      <c r="IWH2397" s="13"/>
      <c r="IWI2397" s="13"/>
      <c r="IWJ2397" s="13"/>
      <c r="IWK2397" s="13"/>
      <c r="IWL2397" s="13"/>
      <c r="IWM2397" s="13"/>
      <c r="IWN2397" s="13"/>
      <c r="IWO2397" s="13"/>
      <c r="IWP2397" s="13"/>
      <c r="IWQ2397" s="13"/>
      <c r="IWR2397" s="13"/>
      <c r="IWS2397" s="13"/>
      <c r="IWT2397" s="13"/>
      <c r="IWU2397" s="13"/>
      <c r="IWV2397" s="13"/>
      <c r="IWW2397" s="13"/>
      <c r="IWX2397" s="13"/>
      <c r="IWY2397" s="13"/>
      <c r="IWZ2397" s="13"/>
      <c r="IXA2397" s="13"/>
      <c r="IXB2397" s="13"/>
      <c r="IXC2397" s="13"/>
      <c r="IXD2397" s="13"/>
      <c r="IXE2397" s="13"/>
      <c r="IXF2397" s="13"/>
      <c r="IXG2397" s="13"/>
      <c r="IXH2397" s="13"/>
      <c r="IXI2397" s="13"/>
      <c r="IXJ2397" s="13"/>
      <c r="IXK2397" s="13"/>
      <c r="IXL2397" s="13"/>
      <c r="IXM2397" s="13"/>
      <c r="IXN2397" s="13"/>
      <c r="IXO2397" s="13"/>
      <c r="IXP2397" s="13"/>
      <c r="IXQ2397" s="13"/>
      <c r="IXR2397" s="13"/>
      <c r="IXS2397" s="13"/>
      <c r="IXT2397" s="13"/>
      <c r="IXU2397" s="13"/>
      <c r="IXV2397" s="13"/>
      <c r="IXW2397" s="13"/>
      <c r="IXX2397" s="13"/>
      <c r="IXY2397" s="13"/>
      <c r="IXZ2397" s="13"/>
      <c r="IYA2397" s="13"/>
      <c r="IYB2397" s="13"/>
      <c r="IYC2397" s="13"/>
      <c r="IYD2397" s="13"/>
      <c r="IYE2397" s="13"/>
      <c r="IYF2397" s="13"/>
      <c r="IYG2397" s="13"/>
      <c r="IYH2397" s="13"/>
      <c r="IYI2397" s="13"/>
      <c r="IYJ2397" s="13"/>
      <c r="IYK2397" s="13"/>
      <c r="IYL2397" s="13"/>
      <c r="IYM2397" s="13"/>
      <c r="IYN2397" s="13"/>
      <c r="IYO2397" s="13"/>
      <c r="IYP2397" s="13"/>
      <c r="IYQ2397" s="13"/>
      <c r="IYR2397" s="13"/>
      <c r="IYS2397" s="13"/>
      <c r="IYT2397" s="13"/>
      <c r="IYU2397" s="13"/>
      <c r="IYV2397" s="13"/>
      <c r="IYW2397" s="13"/>
      <c r="IYX2397" s="13"/>
      <c r="IYY2397" s="13"/>
      <c r="IYZ2397" s="13"/>
      <c r="IZA2397" s="13"/>
      <c r="IZB2397" s="13"/>
      <c r="IZC2397" s="13"/>
      <c r="IZD2397" s="13"/>
      <c r="IZE2397" s="13"/>
      <c r="IZF2397" s="13"/>
      <c r="IZG2397" s="13"/>
      <c r="IZH2397" s="13"/>
      <c r="IZI2397" s="13"/>
      <c r="IZJ2397" s="13"/>
      <c r="IZK2397" s="13"/>
      <c r="IZL2397" s="13"/>
      <c r="IZM2397" s="13"/>
      <c r="IZN2397" s="13"/>
      <c r="IZO2397" s="13"/>
      <c r="IZP2397" s="13"/>
      <c r="IZQ2397" s="13"/>
      <c r="IZR2397" s="13"/>
      <c r="IZS2397" s="13"/>
      <c r="IZT2397" s="13"/>
      <c r="IZU2397" s="13"/>
      <c r="IZV2397" s="13"/>
      <c r="IZW2397" s="13"/>
      <c r="IZX2397" s="13"/>
      <c r="IZY2397" s="13"/>
      <c r="IZZ2397" s="13"/>
      <c r="JAA2397" s="13"/>
      <c r="JAB2397" s="13"/>
      <c r="JAC2397" s="13"/>
      <c r="JAD2397" s="13"/>
      <c r="JAE2397" s="13"/>
      <c r="JAF2397" s="13"/>
      <c r="JAG2397" s="13"/>
      <c r="JAH2397" s="13"/>
      <c r="JAI2397" s="13"/>
      <c r="JAJ2397" s="13"/>
      <c r="JAK2397" s="13"/>
      <c r="JAL2397" s="13"/>
      <c r="JAM2397" s="13"/>
      <c r="JAN2397" s="13"/>
      <c r="JAO2397" s="13"/>
      <c r="JAP2397" s="13"/>
      <c r="JAQ2397" s="13"/>
      <c r="JAR2397" s="13"/>
      <c r="JAS2397" s="13"/>
      <c r="JAT2397" s="13"/>
      <c r="JAU2397" s="13"/>
      <c r="JAV2397" s="13"/>
      <c r="JAW2397" s="13"/>
      <c r="JAX2397" s="13"/>
      <c r="JAY2397" s="13"/>
      <c r="JAZ2397" s="13"/>
      <c r="JBA2397" s="13"/>
      <c r="JBB2397" s="13"/>
      <c r="JBC2397" s="13"/>
      <c r="JBD2397" s="13"/>
      <c r="JBE2397" s="13"/>
      <c r="JBF2397" s="13"/>
      <c r="JBG2397" s="13"/>
      <c r="JBH2397" s="13"/>
      <c r="JBI2397" s="13"/>
      <c r="JBJ2397" s="13"/>
      <c r="JBK2397" s="13"/>
      <c r="JBL2397" s="13"/>
      <c r="JBM2397" s="13"/>
      <c r="JBN2397" s="13"/>
      <c r="JBO2397" s="13"/>
      <c r="JBP2397" s="13"/>
      <c r="JBQ2397" s="13"/>
      <c r="JBR2397" s="13"/>
      <c r="JBS2397" s="13"/>
      <c r="JBT2397" s="13"/>
      <c r="JBU2397" s="13"/>
      <c r="JBV2397" s="13"/>
      <c r="JBW2397" s="13"/>
      <c r="JBX2397" s="13"/>
      <c r="JBY2397" s="13"/>
      <c r="JBZ2397" s="13"/>
      <c r="JCA2397" s="13"/>
      <c r="JCB2397" s="13"/>
      <c r="JCC2397" s="13"/>
      <c r="JCD2397" s="13"/>
      <c r="JCE2397" s="13"/>
      <c r="JCF2397" s="13"/>
      <c r="JCG2397" s="13"/>
      <c r="JCH2397" s="13"/>
      <c r="JCI2397" s="13"/>
      <c r="JCJ2397" s="13"/>
      <c r="JCK2397" s="13"/>
      <c r="JCL2397" s="13"/>
      <c r="JCM2397" s="13"/>
      <c r="JCN2397" s="13"/>
      <c r="JCO2397" s="13"/>
      <c r="JCP2397" s="13"/>
      <c r="JCQ2397" s="13"/>
      <c r="JCR2397" s="13"/>
      <c r="JCS2397" s="13"/>
      <c r="JCT2397" s="13"/>
      <c r="JCU2397" s="13"/>
      <c r="JCV2397" s="13"/>
      <c r="JCW2397" s="13"/>
      <c r="JCX2397" s="13"/>
      <c r="JCY2397" s="13"/>
      <c r="JCZ2397" s="13"/>
      <c r="JDA2397" s="13"/>
      <c r="JDB2397" s="13"/>
      <c r="JDC2397" s="13"/>
      <c r="JDD2397" s="13"/>
      <c r="JDE2397" s="13"/>
      <c r="JDF2397" s="13"/>
      <c r="JDG2397" s="13"/>
      <c r="JDH2397" s="13"/>
      <c r="JDI2397" s="13"/>
      <c r="JDJ2397" s="13"/>
      <c r="JDK2397" s="13"/>
      <c r="JDL2397" s="13"/>
      <c r="JDM2397" s="13"/>
      <c r="JDN2397" s="13"/>
      <c r="JDO2397" s="13"/>
      <c r="JDP2397" s="13"/>
      <c r="JDQ2397" s="13"/>
      <c r="JDR2397" s="13"/>
      <c r="JDS2397" s="13"/>
      <c r="JDT2397" s="13"/>
      <c r="JDU2397" s="13"/>
      <c r="JDV2397" s="13"/>
      <c r="JDW2397" s="13"/>
      <c r="JDX2397" s="13"/>
      <c r="JDY2397" s="13"/>
      <c r="JDZ2397" s="13"/>
      <c r="JEA2397" s="13"/>
      <c r="JEB2397" s="13"/>
      <c r="JEC2397" s="13"/>
      <c r="JED2397" s="13"/>
      <c r="JEE2397" s="13"/>
      <c r="JEF2397" s="13"/>
      <c r="JEG2397" s="13"/>
      <c r="JEH2397" s="13"/>
      <c r="JEI2397" s="13"/>
      <c r="JEJ2397" s="13"/>
      <c r="JEK2397" s="13"/>
      <c r="JEL2397" s="13"/>
      <c r="JEM2397" s="13"/>
      <c r="JEN2397" s="13"/>
      <c r="JEO2397" s="13"/>
      <c r="JEP2397" s="13"/>
      <c r="JEQ2397" s="13"/>
      <c r="JER2397" s="13"/>
      <c r="JES2397" s="13"/>
      <c r="JET2397" s="13"/>
      <c r="JEU2397" s="13"/>
      <c r="JEV2397" s="13"/>
      <c r="JEW2397" s="13"/>
      <c r="JEX2397" s="13"/>
      <c r="JEY2397" s="13"/>
      <c r="JEZ2397" s="13"/>
      <c r="JFA2397" s="13"/>
      <c r="JFB2397" s="13"/>
      <c r="JFC2397" s="13"/>
      <c r="JFD2397" s="13"/>
      <c r="JFE2397" s="13"/>
      <c r="JFF2397" s="13"/>
      <c r="JFG2397" s="13"/>
      <c r="JFH2397" s="13"/>
      <c r="JFI2397" s="13"/>
      <c r="JFJ2397" s="13"/>
      <c r="JFK2397" s="13"/>
      <c r="JFL2397" s="13"/>
      <c r="JFM2397" s="13"/>
      <c r="JFN2397" s="13"/>
      <c r="JFO2397" s="13"/>
      <c r="JFP2397" s="13"/>
      <c r="JFQ2397" s="13"/>
      <c r="JFR2397" s="13"/>
      <c r="JFS2397" s="13"/>
      <c r="JFT2397" s="13"/>
      <c r="JFU2397" s="13"/>
      <c r="JFV2397" s="13"/>
      <c r="JFW2397" s="13"/>
      <c r="JFX2397" s="13"/>
      <c r="JFY2397" s="13"/>
      <c r="JFZ2397" s="13"/>
      <c r="JGA2397" s="13"/>
      <c r="JGB2397" s="13"/>
      <c r="JGC2397" s="13"/>
      <c r="JGD2397" s="13"/>
      <c r="JGE2397" s="13"/>
      <c r="JGF2397" s="13"/>
      <c r="JGG2397" s="13"/>
      <c r="JGH2397" s="13"/>
      <c r="JGI2397" s="13"/>
      <c r="JGJ2397" s="13"/>
      <c r="JGK2397" s="13"/>
      <c r="JGL2397" s="13"/>
      <c r="JGM2397" s="13"/>
      <c r="JGN2397" s="13"/>
      <c r="JGO2397" s="13"/>
      <c r="JGP2397" s="13"/>
      <c r="JGQ2397" s="13"/>
      <c r="JGR2397" s="13"/>
      <c r="JGS2397" s="13"/>
      <c r="JGT2397" s="13"/>
      <c r="JGU2397" s="13"/>
      <c r="JGV2397" s="13"/>
      <c r="JGW2397" s="13"/>
      <c r="JGX2397" s="13"/>
      <c r="JGY2397" s="13"/>
      <c r="JGZ2397" s="13"/>
      <c r="JHA2397" s="13"/>
      <c r="JHB2397" s="13"/>
      <c r="JHC2397" s="13"/>
      <c r="JHD2397" s="13"/>
      <c r="JHE2397" s="13"/>
      <c r="JHF2397" s="13"/>
      <c r="JHG2397" s="13"/>
      <c r="JHH2397" s="13"/>
      <c r="JHI2397" s="13"/>
      <c r="JHJ2397" s="13"/>
      <c r="JHK2397" s="13"/>
      <c r="JHL2397" s="13"/>
      <c r="JHM2397" s="13"/>
      <c r="JHN2397" s="13"/>
      <c r="JHO2397" s="13"/>
      <c r="JHP2397" s="13"/>
      <c r="JHQ2397" s="13"/>
      <c r="JHR2397" s="13"/>
      <c r="JHS2397" s="13"/>
      <c r="JHT2397" s="13"/>
      <c r="JHU2397" s="13"/>
      <c r="JHV2397" s="13"/>
      <c r="JHW2397" s="13"/>
      <c r="JHX2397" s="13"/>
      <c r="JHY2397" s="13"/>
      <c r="JHZ2397" s="13"/>
      <c r="JIA2397" s="13"/>
      <c r="JIB2397" s="13"/>
      <c r="JIC2397" s="13"/>
      <c r="JID2397" s="13"/>
      <c r="JIE2397" s="13"/>
      <c r="JIF2397" s="13"/>
      <c r="JIG2397" s="13"/>
      <c r="JIH2397" s="13"/>
      <c r="JII2397" s="13"/>
      <c r="JIJ2397" s="13"/>
      <c r="JIK2397" s="13"/>
      <c r="JIL2397" s="13"/>
      <c r="JIM2397" s="13"/>
      <c r="JIN2397" s="13"/>
      <c r="JIO2397" s="13"/>
      <c r="JIP2397" s="13"/>
      <c r="JIQ2397" s="13"/>
      <c r="JIR2397" s="13"/>
      <c r="JIS2397" s="13"/>
      <c r="JIT2397" s="13"/>
      <c r="JIU2397" s="13"/>
      <c r="JIV2397" s="13"/>
      <c r="JIW2397" s="13"/>
      <c r="JIX2397" s="13"/>
      <c r="JIY2397" s="13"/>
      <c r="JIZ2397" s="13"/>
      <c r="JJA2397" s="13"/>
      <c r="JJB2397" s="13"/>
      <c r="JJC2397" s="13"/>
      <c r="JJD2397" s="13"/>
      <c r="JJE2397" s="13"/>
      <c r="JJF2397" s="13"/>
      <c r="JJG2397" s="13"/>
      <c r="JJH2397" s="13"/>
      <c r="JJI2397" s="13"/>
      <c r="JJJ2397" s="13"/>
      <c r="JJK2397" s="13"/>
      <c r="JJL2397" s="13"/>
      <c r="JJM2397" s="13"/>
      <c r="JJN2397" s="13"/>
      <c r="JJO2397" s="13"/>
      <c r="JJP2397" s="13"/>
      <c r="JJQ2397" s="13"/>
      <c r="JJR2397" s="13"/>
      <c r="JJS2397" s="13"/>
      <c r="JJT2397" s="13"/>
      <c r="JJU2397" s="13"/>
      <c r="JJV2397" s="13"/>
      <c r="JJW2397" s="13"/>
      <c r="JJX2397" s="13"/>
      <c r="JJY2397" s="13"/>
      <c r="JJZ2397" s="13"/>
      <c r="JKA2397" s="13"/>
      <c r="JKB2397" s="13"/>
      <c r="JKC2397" s="13"/>
      <c r="JKD2397" s="13"/>
      <c r="JKE2397" s="13"/>
      <c r="JKF2397" s="13"/>
      <c r="JKG2397" s="13"/>
      <c r="JKH2397" s="13"/>
      <c r="JKI2397" s="13"/>
      <c r="JKJ2397" s="13"/>
      <c r="JKK2397" s="13"/>
      <c r="JKL2397" s="13"/>
      <c r="JKM2397" s="13"/>
      <c r="JKN2397" s="13"/>
      <c r="JKO2397" s="13"/>
      <c r="JKP2397" s="13"/>
      <c r="JKQ2397" s="13"/>
      <c r="JKR2397" s="13"/>
      <c r="JKS2397" s="13"/>
      <c r="JKT2397" s="13"/>
      <c r="JKU2397" s="13"/>
      <c r="JKV2397" s="13"/>
      <c r="JKW2397" s="13"/>
      <c r="JKX2397" s="13"/>
      <c r="JKY2397" s="13"/>
      <c r="JKZ2397" s="13"/>
      <c r="JLA2397" s="13"/>
      <c r="JLB2397" s="13"/>
      <c r="JLC2397" s="13"/>
      <c r="JLD2397" s="13"/>
      <c r="JLE2397" s="13"/>
      <c r="JLF2397" s="13"/>
      <c r="JLG2397" s="13"/>
      <c r="JLH2397" s="13"/>
      <c r="JLI2397" s="13"/>
      <c r="JLJ2397" s="13"/>
      <c r="JLK2397" s="13"/>
      <c r="JLL2397" s="13"/>
      <c r="JLM2397" s="13"/>
      <c r="JLN2397" s="13"/>
      <c r="JLO2397" s="13"/>
      <c r="JLP2397" s="13"/>
      <c r="JLQ2397" s="13"/>
      <c r="JLR2397" s="13"/>
      <c r="JLS2397" s="13"/>
      <c r="JLT2397" s="13"/>
      <c r="JLU2397" s="13"/>
      <c r="JLV2397" s="13"/>
      <c r="JLW2397" s="13"/>
      <c r="JLX2397" s="13"/>
      <c r="JLY2397" s="13"/>
      <c r="JLZ2397" s="13"/>
      <c r="JMA2397" s="13"/>
      <c r="JMB2397" s="13"/>
      <c r="JMC2397" s="13"/>
      <c r="JMD2397" s="13"/>
      <c r="JME2397" s="13"/>
      <c r="JMF2397" s="13"/>
      <c r="JMG2397" s="13"/>
      <c r="JMH2397" s="13"/>
      <c r="JMI2397" s="13"/>
      <c r="JMJ2397" s="13"/>
      <c r="JMK2397" s="13"/>
      <c r="JML2397" s="13"/>
      <c r="JMM2397" s="13"/>
      <c r="JMN2397" s="13"/>
      <c r="JMO2397" s="13"/>
      <c r="JMP2397" s="13"/>
      <c r="JMQ2397" s="13"/>
      <c r="JMR2397" s="13"/>
      <c r="JMS2397" s="13"/>
      <c r="JMT2397" s="13"/>
      <c r="JMU2397" s="13"/>
      <c r="JMV2397" s="13"/>
      <c r="JMW2397" s="13"/>
      <c r="JMX2397" s="13"/>
      <c r="JMY2397" s="13"/>
      <c r="JMZ2397" s="13"/>
      <c r="JNA2397" s="13"/>
      <c r="JNB2397" s="13"/>
      <c r="JNC2397" s="13"/>
      <c r="JND2397" s="13"/>
      <c r="JNE2397" s="13"/>
      <c r="JNF2397" s="13"/>
      <c r="JNG2397" s="13"/>
      <c r="JNH2397" s="13"/>
      <c r="JNI2397" s="13"/>
      <c r="JNJ2397" s="13"/>
      <c r="JNK2397" s="13"/>
      <c r="JNL2397" s="13"/>
      <c r="JNM2397" s="13"/>
      <c r="JNN2397" s="13"/>
      <c r="JNO2397" s="13"/>
      <c r="JNP2397" s="13"/>
      <c r="JNQ2397" s="13"/>
      <c r="JNR2397" s="13"/>
      <c r="JNS2397" s="13"/>
      <c r="JNT2397" s="13"/>
      <c r="JNU2397" s="13"/>
      <c r="JNV2397" s="13"/>
      <c r="JNW2397" s="13"/>
      <c r="JNX2397" s="13"/>
      <c r="JNY2397" s="13"/>
      <c r="JNZ2397" s="13"/>
      <c r="JOA2397" s="13"/>
      <c r="JOB2397" s="13"/>
      <c r="JOC2397" s="13"/>
      <c r="JOD2397" s="13"/>
      <c r="JOE2397" s="13"/>
      <c r="JOF2397" s="13"/>
      <c r="JOG2397" s="13"/>
      <c r="JOH2397" s="13"/>
      <c r="JOI2397" s="13"/>
      <c r="JOJ2397" s="13"/>
      <c r="JOK2397" s="13"/>
      <c r="JOL2397" s="13"/>
      <c r="JOM2397" s="13"/>
      <c r="JON2397" s="13"/>
      <c r="JOO2397" s="13"/>
      <c r="JOP2397" s="13"/>
      <c r="JOQ2397" s="13"/>
      <c r="JOR2397" s="13"/>
      <c r="JOS2397" s="13"/>
      <c r="JOT2397" s="13"/>
      <c r="JOU2397" s="13"/>
      <c r="JOV2397" s="13"/>
      <c r="JOW2397" s="13"/>
      <c r="JOX2397" s="13"/>
      <c r="JOY2397" s="13"/>
      <c r="JOZ2397" s="13"/>
      <c r="JPA2397" s="13"/>
      <c r="JPB2397" s="13"/>
      <c r="JPC2397" s="13"/>
      <c r="JPD2397" s="13"/>
      <c r="JPE2397" s="13"/>
      <c r="JPF2397" s="13"/>
      <c r="JPG2397" s="13"/>
      <c r="JPH2397" s="13"/>
      <c r="JPI2397" s="13"/>
      <c r="JPJ2397" s="13"/>
      <c r="JPK2397" s="13"/>
      <c r="JPL2397" s="13"/>
      <c r="JPM2397" s="13"/>
      <c r="JPN2397" s="13"/>
      <c r="JPO2397" s="13"/>
      <c r="JPP2397" s="13"/>
      <c r="JPQ2397" s="13"/>
      <c r="JPR2397" s="13"/>
      <c r="JPS2397" s="13"/>
      <c r="JPT2397" s="13"/>
      <c r="JPU2397" s="13"/>
      <c r="JPV2397" s="13"/>
      <c r="JPW2397" s="13"/>
      <c r="JPX2397" s="13"/>
      <c r="JPY2397" s="13"/>
      <c r="JPZ2397" s="13"/>
      <c r="JQA2397" s="13"/>
      <c r="JQB2397" s="13"/>
      <c r="JQC2397" s="13"/>
      <c r="JQD2397" s="13"/>
      <c r="JQE2397" s="13"/>
      <c r="JQF2397" s="13"/>
      <c r="JQG2397" s="13"/>
      <c r="JQH2397" s="13"/>
      <c r="JQI2397" s="13"/>
      <c r="JQJ2397" s="13"/>
      <c r="JQK2397" s="13"/>
      <c r="JQL2397" s="13"/>
      <c r="JQM2397" s="13"/>
      <c r="JQN2397" s="13"/>
      <c r="JQO2397" s="13"/>
      <c r="JQP2397" s="13"/>
      <c r="JQQ2397" s="13"/>
      <c r="JQR2397" s="13"/>
      <c r="JQS2397" s="13"/>
      <c r="JQT2397" s="13"/>
      <c r="JQU2397" s="13"/>
      <c r="JQV2397" s="13"/>
      <c r="JQW2397" s="13"/>
      <c r="JQX2397" s="13"/>
      <c r="JQY2397" s="13"/>
      <c r="JQZ2397" s="13"/>
      <c r="JRA2397" s="13"/>
      <c r="JRB2397" s="13"/>
      <c r="JRC2397" s="13"/>
      <c r="JRD2397" s="13"/>
      <c r="JRE2397" s="13"/>
      <c r="JRF2397" s="13"/>
      <c r="JRG2397" s="13"/>
      <c r="JRH2397" s="13"/>
      <c r="JRI2397" s="13"/>
      <c r="JRJ2397" s="13"/>
      <c r="JRK2397" s="13"/>
      <c r="JRL2397" s="13"/>
      <c r="JRM2397" s="13"/>
      <c r="JRN2397" s="13"/>
      <c r="JRO2397" s="13"/>
      <c r="JRP2397" s="13"/>
      <c r="JRQ2397" s="13"/>
      <c r="JRR2397" s="13"/>
      <c r="JRS2397" s="13"/>
      <c r="JRT2397" s="13"/>
      <c r="JRU2397" s="13"/>
      <c r="JRV2397" s="13"/>
      <c r="JRW2397" s="13"/>
      <c r="JRX2397" s="13"/>
      <c r="JRY2397" s="13"/>
      <c r="JRZ2397" s="13"/>
      <c r="JSA2397" s="13"/>
      <c r="JSB2397" s="13"/>
      <c r="JSC2397" s="13"/>
      <c r="JSD2397" s="13"/>
      <c r="JSE2397" s="13"/>
      <c r="JSF2397" s="13"/>
      <c r="JSG2397" s="13"/>
      <c r="JSH2397" s="13"/>
      <c r="JSI2397" s="13"/>
      <c r="JSJ2397" s="13"/>
      <c r="JSK2397" s="13"/>
      <c r="JSL2397" s="13"/>
      <c r="JSM2397" s="13"/>
      <c r="JSN2397" s="13"/>
      <c r="JSO2397" s="13"/>
      <c r="JSP2397" s="13"/>
      <c r="JSQ2397" s="13"/>
      <c r="JSR2397" s="13"/>
      <c r="JSS2397" s="13"/>
      <c r="JST2397" s="13"/>
      <c r="JSU2397" s="13"/>
      <c r="JSV2397" s="13"/>
      <c r="JSW2397" s="13"/>
      <c r="JSX2397" s="13"/>
      <c r="JSY2397" s="13"/>
      <c r="JSZ2397" s="13"/>
      <c r="JTA2397" s="13"/>
      <c r="JTB2397" s="13"/>
      <c r="JTC2397" s="13"/>
      <c r="JTD2397" s="13"/>
      <c r="JTE2397" s="13"/>
      <c r="JTF2397" s="13"/>
      <c r="JTG2397" s="13"/>
      <c r="JTH2397" s="13"/>
      <c r="JTI2397" s="13"/>
      <c r="JTJ2397" s="13"/>
      <c r="JTK2397" s="13"/>
      <c r="JTL2397" s="13"/>
      <c r="JTM2397" s="13"/>
      <c r="JTN2397" s="13"/>
      <c r="JTO2397" s="13"/>
      <c r="JTP2397" s="13"/>
      <c r="JTQ2397" s="13"/>
      <c r="JTR2397" s="13"/>
      <c r="JTS2397" s="13"/>
      <c r="JTT2397" s="13"/>
      <c r="JTU2397" s="13"/>
      <c r="JTV2397" s="13"/>
      <c r="JTW2397" s="13"/>
      <c r="JTX2397" s="13"/>
      <c r="JTY2397" s="13"/>
      <c r="JTZ2397" s="13"/>
      <c r="JUA2397" s="13"/>
      <c r="JUB2397" s="13"/>
      <c r="JUC2397" s="13"/>
      <c r="JUD2397" s="13"/>
      <c r="JUE2397" s="13"/>
      <c r="JUF2397" s="13"/>
      <c r="JUG2397" s="13"/>
      <c r="JUH2397" s="13"/>
      <c r="JUI2397" s="13"/>
      <c r="JUJ2397" s="13"/>
      <c r="JUK2397" s="13"/>
      <c r="JUL2397" s="13"/>
      <c r="JUM2397" s="13"/>
      <c r="JUN2397" s="13"/>
      <c r="JUO2397" s="13"/>
      <c r="JUP2397" s="13"/>
      <c r="JUQ2397" s="13"/>
      <c r="JUR2397" s="13"/>
      <c r="JUS2397" s="13"/>
      <c r="JUT2397" s="13"/>
      <c r="JUU2397" s="13"/>
      <c r="JUV2397" s="13"/>
      <c r="JUW2397" s="13"/>
      <c r="JUX2397" s="13"/>
      <c r="JUY2397" s="13"/>
      <c r="JUZ2397" s="13"/>
      <c r="JVA2397" s="13"/>
      <c r="JVB2397" s="13"/>
      <c r="JVC2397" s="13"/>
      <c r="JVD2397" s="13"/>
      <c r="JVE2397" s="13"/>
      <c r="JVF2397" s="13"/>
      <c r="JVG2397" s="13"/>
      <c r="JVH2397" s="13"/>
      <c r="JVI2397" s="13"/>
      <c r="JVJ2397" s="13"/>
      <c r="JVK2397" s="13"/>
      <c r="JVL2397" s="13"/>
      <c r="JVM2397" s="13"/>
      <c r="JVN2397" s="13"/>
      <c r="JVO2397" s="13"/>
      <c r="JVP2397" s="13"/>
      <c r="JVQ2397" s="13"/>
      <c r="JVR2397" s="13"/>
      <c r="JVS2397" s="13"/>
      <c r="JVT2397" s="13"/>
      <c r="JVU2397" s="13"/>
      <c r="JVV2397" s="13"/>
      <c r="JVW2397" s="13"/>
      <c r="JVX2397" s="13"/>
      <c r="JVY2397" s="13"/>
      <c r="JVZ2397" s="13"/>
      <c r="JWA2397" s="13"/>
      <c r="JWB2397" s="13"/>
      <c r="JWC2397" s="13"/>
      <c r="JWD2397" s="13"/>
      <c r="JWE2397" s="13"/>
      <c r="JWF2397" s="13"/>
      <c r="JWG2397" s="13"/>
      <c r="JWH2397" s="13"/>
      <c r="JWI2397" s="13"/>
      <c r="JWJ2397" s="13"/>
      <c r="JWK2397" s="13"/>
      <c r="JWL2397" s="13"/>
      <c r="JWM2397" s="13"/>
      <c r="JWN2397" s="13"/>
      <c r="JWO2397" s="13"/>
      <c r="JWP2397" s="13"/>
      <c r="JWQ2397" s="13"/>
      <c r="JWR2397" s="13"/>
      <c r="JWS2397" s="13"/>
      <c r="JWT2397" s="13"/>
      <c r="JWU2397" s="13"/>
      <c r="JWV2397" s="13"/>
      <c r="JWW2397" s="13"/>
      <c r="JWX2397" s="13"/>
      <c r="JWY2397" s="13"/>
      <c r="JWZ2397" s="13"/>
      <c r="JXA2397" s="13"/>
      <c r="JXB2397" s="13"/>
      <c r="JXC2397" s="13"/>
      <c r="JXD2397" s="13"/>
      <c r="JXE2397" s="13"/>
      <c r="JXF2397" s="13"/>
      <c r="JXG2397" s="13"/>
      <c r="JXH2397" s="13"/>
      <c r="JXI2397" s="13"/>
      <c r="JXJ2397" s="13"/>
      <c r="JXK2397" s="13"/>
      <c r="JXL2397" s="13"/>
      <c r="JXM2397" s="13"/>
      <c r="JXN2397" s="13"/>
      <c r="JXO2397" s="13"/>
      <c r="JXP2397" s="13"/>
      <c r="JXQ2397" s="13"/>
      <c r="JXR2397" s="13"/>
      <c r="JXS2397" s="13"/>
      <c r="JXT2397" s="13"/>
      <c r="JXU2397" s="13"/>
      <c r="JXV2397" s="13"/>
      <c r="JXW2397" s="13"/>
      <c r="JXX2397" s="13"/>
      <c r="JXY2397" s="13"/>
      <c r="JXZ2397" s="13"/>
      <c r="JYA2397" s="13"/>
      <c r="JYB2397" s="13"/>
      <c r="JYC2397" s="13"/>
      <c r="JYD2397" s="13"/>
      <c r="JYE2397" s="13"/>
      <c r="JYF2397" s="13"/>
      <c r="JYG2397" s="13"/>
      <c r="JYH2397" s="13"/>
      <c r="JYI2397" s="13"/>
      <c r="JYJ2397" s="13"/>
      <c r="JYK2397" s="13"/>
      <c r="JYL2397" s="13"/>
      <c r="JYM2397" s="13"/>
      <c r="JYN2397" s="13"/>
      <c r="JYO2397" s="13"/>
      <c r="JYP2397" s="13"/>
      <c r="JYQ2397" s="13"/>
      <c r="JYR2397" s="13"/>
      <c r="JYS2397" s="13"/>
      <c r="JYT2397" s="13"/>
      <c r="JYU2397" s="13"/>
      <c r="JYV2397" s="13"/>
      <c r="JYW2397" s="13"/>
      <c r="JYX2397" s="13"/>
      <c r="JYY2397" s="13"/>
      <c r="JYZ2397" s="13"/>
      <c r="JZA2397" s="13"/>
      <c r="JZB2397" s="13"/>
      <c r="JZC2397" s="13"/>
      <c r="JZD2397" s="13"/>
      <c r="JZE2397" s="13"/>
      <c r="JZF2397" s="13"/>
      <c r="JZG2397" s="13"/>
      <c r="JZH2397" s="13"/>
      <c r="JZI2397" s="13"/>
      <c r="JZJ2397" s="13"/>
      <c r="JZK2397" s="13"/>
      <c r="JZL2397" s="13"/>
      <c r="JZM2397" s="13"/>
      <c r="JZN2397" s="13"/>
      <c r="JZO2397" s="13"/>
      <c r="JZP2397" s="13"/>
      <c r="JZQ2397" s="13"/>
      <c r="JZR2397" s="13"/>
      <c r="JZS2397" s="13"/>
      <c r="JZT2397" s="13"/>
      <c r="JZU2397" s="13"/>
      <c r="JZV2397" s="13"/>
      <c r="JZW2397" s="13"/>
      <c r="JZX2397" s="13"/>
      <c r="JZY2397" s="13"/>
      <c r="JZZ2397" s="13"/>
      <c r="KAA2397" s="13"/>
      <c r="KAB2397" s="13"/>
      <c r="KAC2397" s="13"/>
      <c r="KAD2397" s="13"/>
      <c r="KAE2397" s="13"/>
      <c r="KAF2397" s="13"/>
      <c r="KAG2397" s="13"/>
      <c r="KAH2397" s="13"/>
      <c r="KAI2397" s="13"/>
      <c r="KAJ2397" s="13"/>
      <c r="KAK2397" s="13"/>
      <c r="KAL2397" s="13"/>
      <c r="KAM2397" s="13"/>
      <c r="KAN2397" s="13"/>
      <c r="KAO2397" s="13"/>
      <c r="KAP2397" s="13"/>
      <c r="KAQ2397" s="13"/>
      <c r="KAR2397" s="13"/>
      <c r="KAS2397" s="13"/>
      <c r="KAT2397" s="13"/>
      <c r="KAU2397" s="13"/>
      <c r="KAV2397" s="13"/>
      <c r="KAW2397" s="13"/>
      <c r="KAX2397" s="13"/>
      <c r="KAY2397" s="13"/>
      <c r="KAZ2397" s="13"/>
      <c r="KBA2397" s="13"/>
      <c r="KBB2397" s="13"/>
      <c r="KBC2397" s="13"/>
      <c r="KBD2397" s="13"/>
      <c r="KBE2397" s="13"/>
      <c r="KBF2397" s="13"/>
      <c r="KBG2397" s="13"/>
      <c r="KBH2397" s="13"/>
      <c r="KBI2397" s="13"/>
      <c r="KBJ2397" s="13"/>
      <c r="KBK2397" s="13"/>
      <c r="KBL2397" s="13"/>
      <c r="KBM2397" s="13"/>
      <c r="KBN2397" s="13"/>
      <c r="KBO2397" s="13"/>
      <c r="KBP2397" s="13"/>
      <c r="KBQ2397" s="13"/>
      <c r="KBR2397" s="13"/>
      <c r="KBS2397" s="13"/>
      <c r="KBT2397" s="13"/>
      <c r="KBU2397" s="13"/>
      <c r="KBV2397" s="13"/>
      <c r="KBW2397" s="13"/>
      <c r="KBX2397" s="13"/>
      <c r="KBY2397" s="13"/>
      <c r="KBZ2397" s="13"/>
      <c r="KCA2397" s="13"/>
      <c r="KCB2397" s="13"/>
      <c r="KCC2397" s="13"/>
      <c r="KCD2397" s="13"/>
      <c r="KCE2397" s="13"/>
      <c r="KCF2397" s="13"/>
      <c r="KCG2397" s="13"/>
      <c r="KCH2397" s="13"/>
      <c r="KCI2397" s="13"/>
      <c r="KCJ2397" s="13"/>
      <c r="KCK2397" s="13"/>
      <c r="KCL2397" s="13"/>
      <c r="KCM2397" s="13"/>
      <c r="KCN2397" s="13"/>
      <c r="KCO2397" s="13"/>
      <c r="KCP2397" s="13"/>
      <c r="KCQ2397" s="13"/>
      <c r="KCR2397" s="13"/>
      <c r="KCS2397" s="13"/>
      <c r="KCT2397" s="13"/>
      <c r="KCU2397" s="13"/>
      <c r="KCV2397" s="13"/>
      <c r="KCW2397" s="13"/>
      <c r="KCX2397" s="13"/>
      <c r="KCY2397" s="13"/>
      <c r="KCZ2397" s="13"/>
      <c r="KDA2397" s="13"/>
      <c r="KDB2397" s="13"/>
      <c r="KDC2397" s="13"/>
      <c r="KDD2397" s="13"/>
      <c r="KDE2397" s="13"/>
      <c r="KDF2397" s="13"/>
      <c r="KDG2397" s="13"/>
      <c r="KDH2397" s="13"/>
      <c r="KDI2397" s="13"/>
      <c r="KDJ2397" s="13"/>
      <c r="KDK2397" s="13"/>
      <c r="KDL2397" s="13"/>
      <c r="KDM2397" s="13"/>
      <c r="KDN2397" s="13"/>
      <c r="KDO2397" s="13"/>
      <c r="KDP2397" s="13"/>
      <c r="KDQ2397" s="13"/>
      <c r="KDR2397" s="13"/>
      <c r="KDS2397" s="13"/>
      <c r="KDT2397" s="13"/>
      <c r="KDU2397" s="13"/>
      <c r="KDV2397" s="13"/>
      <c r="KDW2397" s="13"/>
      <c r="KDX2397" s="13"/>
      <c r="KDY2397" s="13"/>
      <c r="KDZ2397" s="13"/>
      <c r="KEA2397" s="13"/>
      <c r="KEB2397" s="13"/>
      <c r="KEC2397" s="13"/>
      <c r="KED2397" s="13"/>
      <c r="KEE2397" s="13"/>
      <c r="KEF2397" s="13"/>
      <c r="KEG2397" s="13"/>
      <c r="KEH2397" s="13"/>
      <c r="KEI2397" s="13"/>
      <c r="KEJ2397" s="13"/>
      <c r="KEK2397" s="13"/>
      <c r="KEL2397" s="13"/>
      <c r="KEM2397" s="13"/>
      <c r="KEN2397" s="13"/>
      <c r="KEO2397" s="13"/>
      <c r="KEP2397" s="13"/>
      <c r="KEQ2397" s="13"/>
      <c r="KER2397" s="13"/>
      <c r="KES2397" s="13"/>
      <c r="KET2397" s="13"/>
      <c r="KEU2397" s="13"/>
      <c r="KEV2397" s="13"/>
      <c r="KEW2397" s="13"/>
      <c r="KEX2397" s="13"/>
      <c r="KEY2397" s="13"/>
      <c r="KEZ2397" s="13"/>
      <c r="KFA2397" s="13"/>
      <c r="KFB2397" s="13"/>
      <c r="KFC2397" s="13"/>
      <c r="KFD2397" s="13"/>
      <c r="KFE2397" s="13"/>
      <c r="KFF2397" s="13"/>
      <c r="KFG2397" s="13"/>
      <c r="KFH2397" s="13"/>
      <c r="KFI2397" s="13"/>
      <c r="KFJ2397" s="13"/>
      <c r="KFK2397" s="13"/>
      <c r="KFL2397" s="13"/>
      <c r="KFM2397" s="13"/>
      <c r="KFN2397" s="13"/>
      <c r="KFO2397" s="13"/>
      <c r="KFP2397" s="13"/>
      <c r="KFQ2397" s="13"/>
      <c r="KFR2397" s="13"/>
      <c r="KFS2397" s="13"/>
      <c r="KFT2397" s="13"/>
      <c r="KFU2397" s="13"/>
      <c r="KFV2397" s="13"/>
      <c r="KFW2397" s="13"/>
      <c r="KFX2397" s="13"/>
      <c r="KFY2397" s="13"/>
      <c r="KFZ2397" s="13"/>
      <c r="KGA2397" s="13"/>
      <c r="KGB2397" s="13"/>
      <c r="KGC2397" s="13"/>
      <c r="KGD2397" s="13"/>
      <c r="KGE2397" s="13"/>
      <c r="KGF2397" s="13"/>
      <c r="KGG2397" s="13"/>
      <c r="KGH2397" s="13"/>
      <c r="KGI2397" s="13"/>
      <c r="KGJ2397" s="13"/>
      <c r="KGK2397" s="13"/>
      <c r="KGL2397" s="13"/>
      <c r="KGM2397" s="13"/>
      <c r="KGN2397" s="13"/>
      <c r="KGO2397" s="13"/>
      <c r="KGP2397" s="13"/>
      <c r="KGQ2397" s="13"/>
      <c r="KGR2397" s="13"/>
      <c r="KGS2397" s="13"/>
      <c r="KGT2397" s="13"/>
      <c r="KGU2397" s="13"/>
      <c r="KGV2397" s="13"/>
      <c r="KGW2397" s="13"/>
      <c r="KGX2397" s="13"/>
      <c r="KGY2397" s="13"/>
      <c r="KGZ2397" s="13"/>
      <c r="KHA2397" s="13"/>
      <c r="KHB2397" s="13"/>
      <c r="KHC2397" s="13"/>
      <c r="KHD2397" s="13"/>
      <c r="KHE2397" s="13"/>
      <c r="KHF2397" s="13"/>
      <c r="KHG2397" s="13"/>
      <c r="KHH2397" s="13"/>
      <c r="KHI2397" s="13"/>
      <c r="KHJ2397" s="13"/>
      <c r="KHK2397" s="13"/>
      <c r="KHL2397" s="13"/>
      <c r="KHM2397" s="13"/>
      <c r="KHN2397" s="13"/>
      <c r="KHO2397" s="13"/>
      <c r="KHP2397" s="13"/>
      <c r="KHQ2397" s="13"/>
      <c r="KHR2397" s="13"/>
      <c r="KHS2397" s="13"/>
      <c r="KHT2397" s="13"/>
      <c r="KHU2397" s="13"/>
      <c r="KHV2397" s="13"/>
      <c r="KHW2397" s="13"/>
      <c r="KHX2397" s="13"/>
      <c r="KHY2397" s="13"/>
      <c r="KHZ2397" s="13"/>
      <c r="KIA2397" s="13"/>
      <c r="KIB2397" s="13"/>
      <c r="KIC2397" s="13"/>
      <c r="KID2397" s="13"/>
      <c r="KIE2397" s="13"/>
      <c r="KIF2397" s="13"/>
      <c r="KIG2397" s="13"/>
      <c r="KIH2397" s="13"/>
      <c r="KII2397" s="13"/>
      <c r="KIJ2397" s="13"/>
      <c r="KIK2397" s="13"/>
      <c r="KIL2397" s="13"/>
      <c r="KIM2397" s="13"/>
      <c r="KIN2397" s="13"/>
      <c r="KIO2397" s="13"/>
      <c r="KIP2397" s="13"/>
      <c r="KIQ2397" s="13"/>
      <c r="KIR2397" s="13"/>
      <c r="KIS2397" s="13"/>
      <c r="KIT2397" s="13"/>
      <c r="KIU2397" s="13"/>
      <c r="KIV2397" s="13"/>
      <c r="KIW2397" s="13"/>
      <c r="KIX2397" s="13"/>
      <c r="KIY2397" s="13"/>
      <c r="KIZ2397" s="13"/>
      <c r="KJA2397" s="13"/>
      <c r="KJB2397" s="13"/>
      <c r="KJC2397" s="13"/>
      <c r="KJD2397" s="13"/>
      <c r="KJE2397" s="13"/>
      <c r="KJF2397" s="13"/>
      <c r="KJG2397" s="13"/>
      <c r="KJH2397" s="13"/>
      <c r="KJI2397" s="13"/>
      <c r="KJJ2397" s="13"/>
      <c r="KJK2397" s="13"/>
      <c r="KJL2397" s="13"/>
      <c r="KJM2397" s="13"/>
      <c r="KJN2397" s="13"/>
      <c r="KJO2397" s="13"/>
      <c r="KJP2397" s="13"/>
      <c r="KJQ2397" s="13"/>
      <c r="KJR2397" s="13"/>
      <c r="KJS2397" s="13"/>
      <c r="KJT2397" s="13"/>
      <c r="KJU2397" s="13"/>
      <c r="KJV2397" s="13"/>
      <c r="KJW2397" s="13"/>
      <c r="KJX2397" s="13"/>
      <c r="KJY2397" s="13"/>
      <c r="KJZ2397" s="13"/>
      <c r="KKA2397" s="13"/>
      <c r="KKB2397" s="13"/>
      <c r="KKC2397" s="13"/>
      <c r="KKD2397" s="13"/>
      <c r="KKE2397" s="13"/>
      <c r="KKF2397" s="13"/>
      <c r="KKG2397" s="13"/>
      <c r="KKH2397" s="13"/>
      <c r="KKI2397" s="13"/>
      <c r="KKJ2397" s="13"/>
      <c r="KKK2397" s="13"/>
      <c r="KKL2397" s="13"/>
      <c r="KKM2397" s="13"/>
      <c r="KKN2397" s="13"/>
      <c r="KKO2397" s="13"/>
      <c r="KKP2397" s="13"/>
      <c r="KKQ2397" s="13"/>
      <c r="KKR2397" s="13"/>
      <c r="KKS2397" s="13"/>
      <c r="KKT2397" s="13"/>
      <c r="KKU2397" s="13"/>
      <c r="KKV2397" s="13"/>
      <c r="KKW2397" s="13"/>
      <c r="KKX2397" s="13"/>
      <c r="KKY2397" s="13"/>
      <c r="KKZ2397" s="13"/>
      <c r="KLA2397" s="13"/>
      <c r="KLB2397" s="13"/>
      <c r="KLC2397" s="13"/>
      <c r="KLD2397" s="13"/>
      <c r="KLE2397" s="13"/>
      <c r="KLF2397" s="13"/>
      <c r="KLG2397" s="13"/>
      <c r="KLH2397" s="13"/>
      <c r="KLI2397" s="13"/>
      <c r="KLJ2397" s="13"/>
      <c r="KLK2397" s="13"/>
      <c r="KLL2397" s="13"/>
      <c r="KLM2397" s="13"/>
      <c r="KLN2397" s="13"/>
      <c r="KLO2397" s="13"/>
      <c r="KLP2397" s="13"/>
      <c r="KLQ2397" s="13"/>
      <c r="KLR2397" s="13"/>
      <c r="KLS2397" s="13"/>
      <c r="KLT2397" s="13"/>
      <c r="KLU2397" s="13"/>
      <c r="KLV2397" s="13"/>
      <c r="KLW2397" s="13"/>
      <c r="KLX2397" s="13"/>
      <c r="KLY2397" s="13"/>
      <c r="KLZ2397" s="13"/>
      <c r="KMA2397" s="13"/>
      <c r="KMB2397" s="13"/>
      <c r="KMC2397" s="13"/>
      <c r="KMD2397" s="13"/>
      <c r="KME2397" s="13"/>
      <c r="KMF2397" s="13"/>
      <c r="KMG2397" s="13"/>
      <c r="KMH2397" s="13"/>
      <c r="KMI2397" s="13"/>
      <c r="KMJ2397" s="13"/>
      <c r="KMK2397" s="13"/>
      <c r="KML2397" s="13"/>
      <c r="KMM2397" s="13"/>
      <c r="KMN2397" s="13"/>
      <c r="KMO2397" s="13"/>
      <c r="KMP2397" s="13"/>
      <c r="KMQ2397" s="13"/>
      <c r="KMR2397" s="13"/>
      <c r="KMS2397" s="13"/>
      <c r="KMT2397" s="13"/>
      <c r="KMU2397" s="13"/>
      <c r="KMV2397" s="13"/>
      <c r="KMW2397" s="13"/>
      <c r="KMX2397" s="13"/>
      <c r="KMY2397" s="13"/>
      <c r="KMZ2397" s="13"/>
      <c r="KNA2397" s="13"/>
      <c r="KNB2397" s="13"/>
      <c r="KNC2397" s="13"/>
      <c r="KND2397" s="13"/>
      <c r="KNE2397" s="13"/>
      <c r="KNF2397" s="13"/>
      <c r="KNG2397" s="13"/>
      <c r="KNH2397" s="13"/>
      <c r="KNI2397" s="13"/>
      <c r="KNJ2397" s="13"/>
      <c r="KNK2397" s="13"/>
      <c r="KNL2397" s="13"/>
      <c r="KNM2397" s="13"/>
      <c r="KNN2397" s="13"/>
      <c r="KNO2397" s="13"/>
      <c r="KNP2397" s="13"/>
      <c r="KNQ2397" s="13"/>
      <c r="KNR2397" s="13"/>
      <c r="KNS2397" s="13"/>
      <c r="KNT2397" s="13"/>
      <c r="KNU2397" s="13"/>
      <c r="KNV2397" s="13"/>
      <c r="KNW2397" s="13"/>
      <c r="KNX2397" s="13"/>
      <c r="KNY2397" s="13"/>
      <c r="KNZ2397" s="13"/>
      <c r="KOA2397" s="13"/>
      <c r="KOB2397" s="13"/>
      <c r="KOC2397" s="13"/>
      <c r="KOD2397" s="13"/>
      <c r="KOE2397" s="13"/>
      <c r="KOF2397" s="13"/>
      <c r="KOG2397" s="13"/>
      <c r="KOH2397" s="13"/>
      <c r="KOI2397" s="13"/>
      <c r="KOJ2397" s="13"/>
      <c r="KOK2397" s="13"/>
      <c r="KOL2397" s="13"/>
      <c r="KOM2397" s="13"/>
      <c r="KON2397" s="13"/>
      <c r="KOO2397" s="13"/>
      <c r="KOP2397" s="13"/>
      <c r="KOQ2397" s="13"/>
      <c r="KOR2397" s="13"/>
      <c r="KOS2397" s="13"/>
      <c r="KOT2397" s="13"/>
      <c r="KOU2397" s="13"/>
      <c r="KOV2397" s="13"/>
      <c r="KOW2397" s="13"/>
      <c r="KOX2397" s="13"/>
      <c r="KOY2397" s="13"/>
      <c r="KOZ2397" s="13"/>
      <c r="KPA2397" s="13"/>
      <c r="KPB2397" s="13"/>
      <c r="KPC2397" s="13"/>
      <c r="KPD2397" s="13"/>
      <c r="KPE2397" s="13"/>
      <c r="KPF2397" s="13"/>
      <c r="KPG2397" s="13"/>
      <c r="KPH2397" s="13"/>
      <c r="KPI2397" s="13"/>
      <c r="KPJ2397" s="13"/>
      <c r="KPK2397" s="13"/>
      <c r="KPL2397" s="13"/>
      <c r="KPM2397" s="13"/>
      <c r="KPN2397" s="13"/>
      <c r="KPO2397" s="13"/>
      <c r="KPP2397" s="13"/>
      <c r="KPQ2397" s="13"/>
      <c r="KPR2397" s="13"/>
      <c r="KPS2397" s="13"/>
      <c r="KPT2397" s="13"/>
      <c r="KPU2397" s="13"/>
      <c r="KPV2397" s="13"/>
      <c r="KPW2397" s="13"/>
      <c r="KPX2397" s="13"/>
      <c r="KPY2397" s="13"/>
      <c r="KPZ2397" s="13"/>
      <c r="KQA2397" s="13"/>
      <c r="KQB2397" s="13"/>
      <c r="KQC2397" s="13"/>
      <c r="KQD2397" s="13"/>
      <c r="KQE2397" s="13"/>
      <c r="KQF2397" s="13"/>
      <c r="KQG2397" s="13"/>
      <c r="KQH2397" s="13"/>
      <c r="KQI2397" s="13"/>
      <c r="KQJ2397" s="13"/>
      <c r="KQK2397" s="13"/>
      <c r="KQL2397" s="13"/>
      <c r="KQM2397" s="13"/>
      <c r="KQN2397" s="13"/>
      <c r="KQO2397" s="13"/>
      <c r="KQP2397" s="13"/>
      <c r="KQQ2397" s="13"/>
      <c r="KQR2397" s="13"/>
      <c r="KQS2397" s="13"/>
      <c r="KQT2397" s="13"/>
      <c r="KQU2397" s="13"/>
      <c r="KQV2397" s="13"/>
      <c r="KQW2397" s="13"/>
      <c r="KQX2397" s="13"/>
      <c r="KQY2397" s="13"/>
      <c r="KQZ2397" s="13"/>
      <c r="KRA2397" s="13"/>
      <c r="KRB2397" s="13"/>
      <c r="KRC2397" s="13"/>
      <c r="KRD2397" s="13"/>
      <c r="KRE2397" s="13"/>
      <c r="KRF2397" s="13"/>
      <c r="KRG2397" s="13"/>
      <c r="KRH2397" s="13"/>
      <c r="KRI2397" s="13"/>
      <c r="KRJ2397" s="13"/>
      <c r="KRK2397" s="13"/>
      <c r="KRL2397" s="13"/>
      <c r="KRM2397" s="13"/>
      <c r="KRN2397" s="13"/>
      <c r="KRO2397" s="13"/>
      <c r="KRP2397" s="13"/>
      <c r="KRQ2397" s="13"/>
      <c r="KRR2397" s="13"/>
      <c r="KRS2397" s="13"/>
      <c r="KRT2397" s="13"/>
      <c r="KRU2397" s="13"/>
      <c r="KRV2397" s="13"/>
      <c r="KRW2397" s="13"/>
      <c r="KRX2397" s="13"/>
      <c r="KRY2397" s="13"/>
      <c r="KRZ2397" s="13"/>
      <c r="KSA2397" s="13"/>
      <c r="KSB2397" s="13"/>
      <c r="KSC2397" s="13"/>
      <c r="KSD2397" s="13"/>
      <c r="KSE2397" s="13"/>
      <c r="KSF2397" s="13"/>
      <c r="KSG2397" s="13"/>
      <c r="KSH2397" s="13"/>
      <c r="KSI2397" s="13"/>
      <c r="KSJ2397" s="13"/>
      <c r="KSK2397" s="13"/>
      <c r="KSL2397" s="13"/>
      <c r="KSM2397" s="13"/>
      <c r="KSN2397" s="13"/>
      <c r="KSO2397" s="13"/>
      <c r="KSP2397" s="13"/>
      <c r="KSQ2397" s="13"/>
      <c r="KSR2397" s="13"/>
      <c r="KSS2397" s="13"/>
      <c r="KST2397" s="13"/>
      <c r="KSU2397" s="13"/>
      <c r="KSV2397" s="13"/>
      <c r="KSW2397" s="13"/>
      <c r="KSX2397" s="13"/>
      <c r="KSY2397" s="13"/>
      <c r="KSZ2397" s="13"/>
      <c r="KTA2397" s="13"/>
      <c r="KTB2397" s="13"/>
      <c r="KTC2397" s="13"/>
      <c r="KTD2397" s="13"/>
      <c r="KTE2397" s="13"/>
      <c r="KTF2397" s="13"/>
      <c r="KTG2397" s="13"/>
      <c r="KTH2397" s="13"/>
      <c r="KTI2397" s="13"/>
      <c r="KTJ2397" s="13"/>
      <c r="KTK2397" s="13"/>
      <c r="KTL2397" s="13"/>
      <c r="KTM2397" s="13"/>
      <c r="KTN2397" s="13"/>
      <c r="KTO2397" s="13"/>
      <c r="KTP2397" s="13"/>
      <c r="KTQ2397" s="13"/>
      <c r="KTR2397" s="13"/>
      <c r="KTS2397" s="13"/>
      <c r="KTT2397" s="13"/>
      <c r="KTU2397" s="13"/>
      <c r="KTV2397" s="13"/>
      <c r="KTW2397" s="13"/>
      <c r="KTX2397" s="13"/>
      <c r="KTY2397" s="13"/>
      <c r="KTZ2397" s="13"/>
      <c r="KUA2397" s="13"/>
      <c r="KUB2397" s="13"/>
      <c r="KUC2397" s="13"/>
      <c r="KUD2397" s="13"/>
      <c r="KUE2397" s="13"/>
      <c r="KUF2397" s="13"/>
      <c r="KUG2397" s="13"/>
      <c r="KUH2397" s="13"/>
      <c r="KUI2397" s="13"/>
      <c r="KUJ2397" s="13"/>
      <c r="KUK2397" s="13"/>
      <c r="KUL2397" s="13"/>
      <c r="KUM2397" s="13"/>
      <c r="KUN2397" s="13"/>
      <c r="KUO2397" s="13"/>
      <c r="KUP2397" s="13"/>
      <c r="KUQ2397" s="13"/>
      <c r="KUR2397" s="13"/>
      <c r="KUS2397" s="13"/>
      <c r="KUT2397" s="13"/>
      <c r="KUU2397" s="13"/>
      <c r="KUV2397" s="13"/>
      <c r="KUW2397" s="13"/>
      <c r="KUX2397" s="13"/>
      <c r="KUY2397" s="13"/>
      <c r="KUZ2397" s="13"/>
      <c r="KVA2397" s="13"/>
      <c r="KVB2397" s="13"/>
      <c r="KVC2397" s="13"/>
      <c r="KVD2397" s="13"/>
      <c r="KVE2397" s="13"/>
      <c r="KVF2397" s="13"/>
      <c r="KVG2397" s="13"/>
      <c r="KVH2397" s="13"/>
      <c r="KVI2397" s="13"/>
      <c r="KVJ2397" s="13"/>
      <c r="KVK2397" s="13"/>
      <c r="KVL2397" s="13"/>
      <c r="KVM2397" s="13"/>
      <c r="KVN2397" s="13"/>
      <c r="KVO2397" s="13"/>
      <c r="KVP2397" s="13"/>
      <c r="KVQ2397" s="13"/>
      <c r="KVR2397" s="13"/>
      <c r="KVS2397" s="13"/>
      <c r="KVT2397" s="13"/>
      <c r="KVU2397" s="13"/>
      <c r="KVV2397" s="13"/>
      <c r="KVW2397" s="13"/>
      <c r="KVX2397" s="13"/>
      <c r="KVY2397" s="13"/>
      <c r="KVZ2397" s="13"/>
      <c r="KWA2397" s="13"/>
      <c r="KWB2397" s="13"/>
      <c r="KWC2397" s="13"/>
      <c r="KWD2397" s="13"/>
      <c r="KWE2397" s="13"/>
      <c r="KWF2397" s="13"/>
      <c r="KWG2397" s="13"/>
      <c r="KWH2397" s="13"/>
      <c r="KWI2397" s="13"/>
      <c r="KWJ2397" s="13"/>
      <c r="KWK2397" s="13"/>
      <c r="KWL2397" s="13"/>
      <c r="KWM2397" s="13"/>
      <c r="KWN2397" s="13"/>
      <c r="KWO2397" s="13"/>
      <c r="KWP2397" s="13"/>
      <c r="KWQ2397" s="13"/>
      <c r="KWR2397" s="13"/>
      <c r="KWS2397" s="13"/>
      <c r="KWT2397" s="13"/>
      <c r="KWU2397" s="13"/>
      <c r="KWV2397" s="13"/>
      <c r="KWW2397" s="13"/>
      <c r="KWX2397" s="13"/>
      <c r="KWY2397" s="13"/>
      <c r="KWZ2397" s="13"/>
      <c r="KXA2397" s="13"/>
      <c r="KXB2397" s="13"/>
      <c r="KXC2397" s="13"/>
      <c r="KXD2397" s="13"/>
      <c r="KXE2397" s="13"/>
      <c r="KXF2397" s="13"/>
      <c r="KXG2397" s="13"/>
      <c r="KXH2397" s="13"/>
      <c r="KXI2397" s="13"/>
      <c r="KXJ2397" s="13"/>
      <c r="KXK2397" s="13"/>
      <c r="KXL2397" s="13"/>
      <c r="KXM2397" s="13"/>
      <c r="KXN2397" s="13"/>
      <c r="KXO2397" s="13"/>
      <c r="KXP2397" s="13"/>
      <c r="KXQ2397" s="13"/>
      <c r="KXR2397" s="13"/>
      <c r="KXS2397" s="13"/>
      <c r="KXT2397" s="13"/>
      <c r="KXU2397" s="13"/>
      <c r="KXV2397" s="13"/>
      <c r="KXW2397" s="13"/>
      <c r="KXX2397" s="13"/>
      <c r="KXY2397" s="13"/>
      <c r="KXZ2397" s="13"/>
      <c r="KYA2397" s="13"/>
      <c r="KYB2397" s="13"/>
      <c r="KYC2397" s="13"/>
      <c r="KYD2397" s="13"/>
      <c r="KYE2397" s="13"/>
      <c r="KYF2397" s="13"/>
      <c r="KYG2397" s="13"/>
      <c r="KYH2397" s="13"/>
      <c r="KYI2397" s="13"/>
      <c r="KYJ2397" s="13"/>
      <c r="KYK2397" s="13"/>
      <c r="KYL2397" s="13"/>
      <c r="KYM2397" s="13"/>
      <c r="KYN2397" s="13"/>
      <c r="KYO2397" s="13"/>
      <c r="KYP2397" s="13"/>
      <c r="KYQ2397" s="13"/>
      <c r="KYR2397" s="13"/>
      <c r="KYS2397" s="13"/>
      <c r="KYT2397" s="13"/>
      <c r="KYU2397" s="13"/>
      <c r="KYV2397" s="13"/>
      <c r="KYW2397" s="13"/>
      <c r="KYX2397" s="13"/>
      <c r="KYY2397" s="13"/>
      <c r="KYZ2397" s="13"/>
      <c r="KZA2397" s="13"/>
      <c r="KZB2397" s="13"/>
      <c r="KZC2397" s="13"/>
      <c r="KZD2397" s="13"/>
      <c r="KZE2397" s="13"/>
      <c r="KZF2397" s="13"/>
      <c r="KZG2397" s="13"/>
      <c r="KZH2397" s="13"/>
      <c r="KZI2397" s="13"/>
      <c r="KZJ2397" s="13"/>
      <c r="KZK2397" s="13"/>
      <c r="KZL2397" s="13"/>
      <c r="KZM2397" s="13"/>
      <c r="KZN2397" s="13"/>
      <c r="KZO2397" s="13"/>
      <c r="KZP2397" s="13"/>
      <c r="KZQ2397" s="13"/>
      <c r="KZR2397" s="13"/>
      <c r="KZS2397" s="13"/>
      <c r="KZT2397" s="13"/>
      <c r="KZU2397" s="13"/>
      <c r="KZV2397" s="13"/>
      <c r="KZW2397" s="13"/>
      <c r="KZX2397" s="13"/>
      <c r="KZY2397" s="13"/>
      <c r="KZZ2397" s="13"/>
      <c r="LAA2397" s="13"/>
      <c r="LAB2397" s="13"/>
      <c r="LAC2397" s="13"/>
      <c r="LAD2397" s="13"/>
      <c r="LAE2397" s="13"/>
      <c r="LAF2397" s="13"/>
      <c r="LAG2397" s="13"/>
      <c r="LAH2397" s="13"/>
      <c r="LAI2397" s="13"/>
      <c r="LAJ2397" s="13"/>
      <c r="LAK2397" s="13"/>
      <c r="LAL2397" s="13"/>
      <c r="LAM2397" s="13"/>
      <c r="LAN2397" s="13"/>
      <c r="LAO2397" s="13"/>
      <c r="LAP2397" s="13"/>
      <c r="LAQ2397" s="13"/>
      <c r="LAR2397" s="13"/>
      <c r="LAS2397" s="13"/>
      <c r="LAT2397" s="13"/>
      <c r="LAU2397" s="13"/>
      <c r="LAV2397" s="13"/>
      <c r="LAW2397" s="13"/>
      <c r="LAX2397" s="13"/>
      <c r="LAY2397" s="13"/>
      <c r="LAZ2397" s="13"/>
      <c r="LBA2397" s="13"/>
      <c r="LBB2397" s="13"/>
      <c r="LBC2397" s="13"/>
      <c r="LBD2397" s="13"/>
      <c r="LBE2397" s="13"/>
      <c r="LBF2397" s="13"/>
      <c r="LBG2397" s="13"/>
      <c r="LBH2397" s="13"/>
      <c r="LBI2397" s="13"/>
      <c r="LBJ2397" s="13"/>
      <c r="LBK2397" s="13"/>
      <c r="LBL2397" s="13"/>
      <c r="LBM2397" s="13"/>
      <c r="LBN2397" s="13"/>
      <c r="LBO2397" s="13"/>
      <c r="LBP2397" s="13"/>
      <c r="LBQ2397" s="13"/>
      <c r="LBR2397" s="13"/>
      <c r="LBS2397" s="13"/>
      <c r="LBT2397" s="13"/>
      <c r="LBU2397" s="13"/>
      <c r="LBV2397" s="13"/>
      <c r="LBW2397" s="13"/>
      <c r="LBX2397" s="13"/>
      <c r="LBY2397" s="13"/>
      <c r="LBZ2397" s="13"/>
      <c r="LCA2397" s="13"/>
      <c r="LCB2397" s="13"/>
      <c r="LCC2397" s="13"/>
      <c r="LCD2397" s="13"/>
      <c r="LCE2397" s="13"/>
      <c r="LCF2397" s="13"/>
      <c r="LCG2397" s="13"/>
      <c r="LCH2397" s="13"/>
      <c r="LCI2397" s="13"/>
      <c r="LCJ2397" s="13"/>
      <c r="LCK2397" s="13"/>
      <c r="LCL2397" s="13"/>
      <c r="LCM2397" s="13"/>
      <c r="LCN2397" s="13"/>
      <c r="LCO2397" s="13"/>
      <c r="LCP2397" s="13"/>
      <c r="LCQ2397" s="13"/>
      <c r="LCR2397" s="13"/>
      <c r="LCS2397" s="13"/>
      <c r="LCT2397" s="13"/>
      <c r="LCU2397" s="13"/>
      <c r="LCV2397" s="13"/>
      <c r="LCW2397" s="13"/>
      <c r="LCX2397" s="13"/>
      <c r="LCY2397" s="13"/>
      <c r="LCZ2397" s="13"/>
      <c r="LDA2397" s="13"/>
      <c r="LDB2397" s="13"/>
      <c r="LDC2397" s="13"/>
      <c r="LDD2397" s="13"/>
      <c r="LDE2397" s="13"/>
      <c r="LDF2397" s="13"/>
      <c r="LDG2397" s="13"/>
      <c r="LDH2397" s="13"/>
      <c r="LDI2397" s="13"/>
      <c r="LDJ2397" s="13"/>
      <c r="LDK2397" s="13"/>
      <c r="LDL2397" s="13"/>
      <c r="LDM2397" s="13"/>
      <c r="LDN2397" s="13"/>
      <c r="LDO2397" s="13"/>
      <c r="LDP2397" s="13"/>
      <c r="LDQ2397" s="13"/>
      <c r="LDR2397" s="13"/>
      <c r="LDS2397" s="13"/>
      <c r="LDT2397" s="13"/>
      <c r="LDU2397" s="13"/>
      <c r="LDV2397" s="13"/>
      <c r="LDW2397" s="13"/>
      <c r="LDX2397" s="13"/>
      <c r="LDY2397" s="13"/>
      <c r="LDZ2397" s="13"/>
      <c r="LEA2397" s="13"/>
      <c r="LEB2397" s="13"/>
      <c r="LEC2397" s="13"/>
      <c r="LED2397" s="13"/>
      <c r="LEE2397" s="13"/>
      <c r="LEF2397" s="13"/>
      <c r="LEG2397" s="13"/>
      <c r="LEH2397" s="13"/>
      <c r="LEI2397" s="13"/>
      <c r="LEJ2397" s="13"/>
      <c r="LEK2397" s="13"/>
      <c r="LEL2397" s="13"/>
      <c r="LEM2397" s="13"/>
      <c r="LEN2397" s="13"/>
      <c r="LEO2397" s="13"/>
      <c r="LEP2397" s="13"/>
      <c r="LEQ2397" s="13"/>
      <c r="LER2397" s="13"/>
      <c r="LES2397" s="13"/>
      <c r="LET2397" s="13"/>
      <c r="LEU2397" s="13"/>
      <c r="LEV2397" s="13"/>
      <c r="LEW2397" s="13"/>
      <c r="LEX2397" s="13"/>
      <c r="LEY2397" s="13"/>
      <c r="LEZ2397" s="13"/>
      <c r="LFA2397" s="13"/>
      <c r="LFB2397" s="13"/>
      <c r="LFC2397" s="13"/>
      <c r="LFD2397" s="13"/>
      <c r="LFE2397" s="13"/>
      <c r="LFF2397" s="13"/>
      <c r="LFG2397" s="13"/>
      <c r="LFH2397" s="13"/>
      <c r="LFI2397" s="13"/>
      <c r="LFJ2397" s="13"/>
      <c r="LFK2397" s="13"/>
      <c r="LFL2397" s="13"/>
      <c r="LFM2397" s="13"/>
      <c r="LFN2397" s="13"/>
      <c r="LFO2397" s="13"/>
      <c r="LFP2397" s="13"/>
      <c r="LFQ2397" s="13"/>
      <c r="LFR2397" s="13"/>
      <c r="LFS2397" s="13"/>
      <c r="LFT2397" s="13"/>
      <c r="LFU2397" s="13"/>
      <c r="LFV2397" s="13"/>
      <c r="LFW2397" s="13"/>
      <c r="LFX2397" s="13"/>
      <c r="LFY2397" s="13"/>
      <c r="LFZ2397" s="13"/>
      <c r="LGA2397" s="13"/>
      <c r="LGB2397" s="13"/>
      <c r="LGC2397" s="13"/>
      <c r="LGD2397" s="13"/>
      <c r="LGE2397" s="13"/>
      <c r="LGF2397" s="13"/>
      <c r="LGG2397" s="13"/>
      <c r="LGH2397" s="13"/>
      <c r="LGI2397" s="13"/>
      <c r="LGJ2397" s="13"/>
      <c r="LGK2397" s="13"/>
      <c r="LGL2397" s="13"/>
      <c r="LGM2397" s="13"/>
      <c r="LGN2397" s="13"/>
      <c r="LGO2397" s="13"/>
      <c r="LGP2397" s="13"/>
      <c r="LGQ2397" s="13"/>
      <c r="LGR2397" s="13"/>
      <c r="LGS2397" s="13"/>
      <c r="LGT2397" s="13"/>
      <c r="LGU2397" s="13"/>
      <c r="LGV2397" s="13"/>
      <c r="LGW2397" s="13"/>
      <c r="LGX2397" s="13"/>
      <c r="LGY2397" s="13"/>
      <c r="LGZ2397" s="13"/>
      <c r="LHA2397" s="13"/>
      <c r="LHB2397" s="13"/>
      <c r="LHC2397" s="13"/>
      <c r="LHD2397" s="13"/>
      <c r="LHE2397" s="13"/>
      <c r="LHF2397" s="13"/>
      <c r="LHG2397" s="13"/>
      <c r="LHH2397" s="13"/>
      <c r="LHI2397" s="13"/>
      <c r="LHJ2397" s="13"/>
      <c r="LHK2397" s="13"/>
      <c r="LHL2397" s="13"/>
      <c r="LHM2397" s="13"/>
      <c r="LHN2397" s="13"/>
      <c r="LHO2397" s="13"/>
      <c r="LHP2397" s="13"/>
      <c r="LHQ2397" s="13"/>
      <c r="LHR2397" s="13"/>
      <c r="LHS2397" s="13"/>
      <c r="LHT2397" s="13"/>
      <c r="LHU2397" s="13"/>
      <c r="LHV2397" s="13"/>
      <c r="LHW2397" s="13"/>
      <c r="LHX2397" s="13"/>
      <c r="LHY2397" s="13"/>
      <c r="LHZ2397" s="13"/>
      <c r="LIA2397" s="13"/>
      <c r="LIB2397" s="13"/>
      <c r="LIC2397" s="13"/>
      <c r="LID2397" s="13"/>
      <c r="LIE2397" s="13"/>
      <c r="LIF2397" s="13"/>
      <c r="LIG2397" s="13"/>
      <c r="LIH2397" s="13"/>
      <c r="LII2397" s="13"/>
      <c r="LIJ2397" s="13"/>
      <c r="LIK2397" s="13"/>
      <c r="LIL2397" s="13"/>
      <c r="LIM2397" s="13"/>
      <c r="LIN2397" s="13"/>
      <c r="LIO2397" s="13"/>
      <c r="LIP2397" s="13"/>
      <c r="LIQ2397" s="13"/>
      <c r="LIR2397" s="13"/>
      <c r="LIS2397" s="13"/>
      <c r="LIT2397" s="13"/>
      <c r="LIU2397" s="13"/>
      <c r="LIV2397" s="13"/>
      <c r="LIW2397" s="13"/>
      <c r="LIX2397" s="13"/>
      <c r="LIY2397" s="13"/>
      <c r="LIZ2397" s="13"/>
      <c r="LJA2397" s="13"/>
      <c r="LJB2397" s="13"/>
      <c r="LJC2397" s="13"/>
      <c r="LJD2397" s="13"/>
      <c r="LJE2397" s="13"/>
      <c r="LJF2397" s="13"/>
      <c r="LJG2397" s="13"/>
      <c r="LJH2397" s="13"/>
      <c r="LJI2397" s="13"/>
      <c r="LJJ2397" s="13"/>
      <c r="LJK2397" s="13"/>
      <c r="LJL2397" s="13"/>
      <c r="LJM2397" s="13"/>
      <c r="LJN2397" s="13"/>
      <c r="LJO2397" s="13"/>
      <c r="LJP2397" s="13"/>
      <c r="LJQ2397" s="13"/>
      <c r="LJR2397" s="13"/>
      <c r="LJS2397" s="13"/>
      <c r="LJT2397" s="13"/>
      <c r="LJU2397" s="13"/>
      <c r="LJV2397" s="13"/>
      <c r="LJW2397" s="13"/>
      <c r="LJX2397" s="13"/>
      <c r="LJY2397" s="13"/>
      <c r="LJZ2397" s="13"/>
      <c r="LKA2397" s="13"/>
      <c r="LKB2397" s="13"/>
      <c r="LKC2397" s="13"/>
      <c r="LKD2397" s="13"/>
      <c r="LKE2397" s="13"/>
      <c r="LKF2397" s="13"/>
      <c r="LKG2397" s="13"/>
      <c r="LKH2397" s="13"/>
      <c r="LKI2397" s="13"/>
      <c r="LKJ2397" s="13"/>
      <c r="LKK2397" s="13"/>
      <c r="LKL2397" s="13"/>
      <c r="LKM2397" s="13"/>
      <c r="LKN2397" s="13"/>
      <c r="LKO2397" s="13"/>
      <c r="LKP2397" s="13"/>
      <c r="LKQ2397" s="13"/>
      <c r="LKR2397" s="13"/>
      <c r="LKS2397" s="13"/>
      <c r="LKT2397" s="13"/>
      <c r="LKU2397" s="13"/>
      <c r="LKV2397" s="13"/>
      <c r="LKW2397" s="13"/>
      <c r="LKX2397" s="13"/>
      <c r="LKY2397" s="13"/>
      <c r="LKZ2397" s="13"/>
      <c r="LLA2397" s="13"/>
      <c r="LLB2397" s="13"/>
      <c r="LLC2397" s="13"/>
      <c r="LLD2397" s="13"/>
      <c r="LLE2397" s="13"/>
      <c r="LLF2397" s="13"/>
      <c r="LLG2397" s="13"/>
      <c r="LLH2397" s="13"/>
      <c r="LLI2397" s="13"/>
      <c r="LLJ2397" s="13"/>
      <c r="LLK2397" s="13"/>
      <c r="LLL2397" s="13"/>
      <c r="LLM2397" s="13"/>
      <c r="LLN2397" s="13"/>
      <c r="LLO2397" s="13"/>
      <c r="LLP2397" s="13"/>
      <c r="LLQ2397" s="13"/>
      <c r="LLR2397" s="13"/>
      <c r="LLS2397" s="13"/>
      <c r="LLT2397" s="13"/>
      <c r="LLU2397" s="13"/>
      <c r="LLV2397" s="13"/>
      <c r="LLW2397" s="13"/>
      <c r="LLX2397" s="13"/>
      <c r="LLY2397" s="13"/>
      <c r="LLZ2397" s="13"/>
      <c r="LMA2397" s="13"/>
      <c r="LMB2397" s="13"/>
      <c r="LMC2397" s="13"/>
      <c r="LMD2397" s="13"/>
      <c r="LME2397" s="13"/>
      <c r="LMF2397" s="13"/>
      <c r="LMG2397" s="13"/>
      <c r="LMH2397" s="13"/>
      <c r="LMI2397" s="13"/>
      <c r="LMJ2397" s="13"/>
      <c r="LMK2397" s="13"/>
      <c r="LML2397" s="13"/>
      <c r="LMM2397" s="13"/>
      <c r="LMN2397" s="13"/>
      <c r="LMO2397" s="13"/>
      <c r="LMP2397" s="13"/>
      <c r="LMQ2397" s="13"/>
      <c r="LMR2397" s="13"/>
      <c r="LMS2397" s="13"/>
      <c r="LMT2397" s="13"/>
      <c r="LMU2397" s="13"/>
      <c r="LMV2397" s="13"/>
      <c r="LMW2397" s="13"/>
      <c r="LMX2397" s="13"/>
      <c r="LMY2397" s="13"/>
      <c r="LMZ2397" s="13"/>
      <c r="LNA2397" s="13"/>
      <c r="LNB2397" s="13"/>
      <c r="LNC2397" s="13"/>
      <c r="LND2397" s="13"/>
      <c r="LNE2397" s="13"/>
      <c r="LNF2397" s="13"/>
      <c r="LNG2397" s="13"/>
      <c r="LNH2397" s="13"/>
      <c r="LNI2397" s="13"/>
      <c r="LNJ2397" s="13"/>
      <c r="LNK2397" s="13"/>
      <c r="LNL2397" s="13"/>
      <c r="LNM2397" s="13"/>
      <c r="LNN2397" s="13"/>
      <c r="LNO2397" s="13"/>
      <c r="LNP2397" s="13"/>
      <c r="LNQ2397" s="13"/>
      <c r="LNR2397" s="13"/>
      <c r="LNS2397" s="13"/>
      <c r="LNT2397" s="13"/>
      <c r="LNU2397" s="13"/>
      <c r="LNV2397" s="13"/>
      <c r="LNW2397" s="13"/>
      <c r="LNX2397" s="13"/>
      <c r="LNY2397" s="13"/>
      <c r="LNZ2397" s="13"/>
      <c r="LOA2397" s="13"/>
      <c r="LOB2397" s="13"/>
      <c r="LOC2397" s="13"/>
      <c r="LOD2397" s="13"/>
      <c r="LOE2397" s="13"/>
      <c r="LOF2397" s="13"/>
      <c r="LOG2397" s="13"/>
      <c r="LOH2397" s="13"/>
      <c r="LOI2397" s="13"/>
      <c r="LOJ2397" s="13"/>
      <c r="LOK2397" s="13"/>
      <c r="LOL2397" s="13"/>
      <c r="LOM2397" s="13"/>
      <c r="LON2397" s="13"/>
      <c r="LOO2397" s="13"/>
      <c r="LOP2397" s="13"/>
      <c r="LOQ2397" s="13"/>
      <c r="LOR2397" s="13"/>
      <c r="LOS2397" s="13"/>
      <c r="LOT2397" s="13"/>
      <c r="LOU2397" s="13"/>
      <c r="LOV2397" s="13"/>
      <c r="LOW2397" s="13"/>
      <c r="LOX2397" s="13"/>
      <c r="LOY2397" s="13"/>
      <c r="LOZ2397" s="13"/>
      <c r="LPA2397" s="13"/>
      <c r="LPB2397" s="13"/>
      <c r="LPC2397" s="13"/>
      <c r="LPD2397" s="13"/>
      <c r="LPE2397" s="13"/>
      <c r="LPF2397" s="13"/>
      <c r="LPG2397" s="13"/>
      <c r="LPH2397" s="13"/>
      <c r="LPI2397" s="13"/>
      <c r="LPJ2397" s="13"/>
      <c r="LPK2397" s="13"/>
      <c r="LPL2397" s="13"/>
      <c r="LPM2397" s="13"/>
      <c r="LPN2397" s="13"/>
      <c r="LPO2397" s="13"/>
      <c r="LPP2397" s="13"/>
      <c r="LPQ2397" s="13"/>
      <c r="LPR2397" s="13"/>
      <c r="LPS2397" s="13"/>
      <c r="LPT2397" s="13"/>
      <c r="LPU2397" s="13"/>
      <c r="LPV2397" s="13"/>
      <c r="LPW2397" s="13"/>
      <c r="LPX2397" s="13"/>
      <c r="LPY2397" s="13"/>
      <c r="LPZ2397" s="13"/>
      <c r="LQA2397" s="13"/>
      <c r="LQB2397" s="13"/>
      <c r="LQC2397" s="13"/>
      <c r="LQD2397" s="13"/>
      <c r="LQE2397" s="13"/>
      <c r="LQF2397" s="13"/>
      <c r="LQG2397" s="13"/>
      <c r="LQH2397" s="13"/>
      <c r="LQI2397" s="13"/>
      <c r="LQJ2397" s="13"/>
      <c r="LQK2397" s="13"/>
      <c r="LQL2397" s="13"/>
      <c r="LQM2397" s="13"/>
      <c r="LQN2397" s="13"/>
      <c r="LQO2397" s="13"/>
      <c r="LQP2397" s="13"/>
      <c r="LQQ2397" s="13"/>
      <c r="LQR2397" s="13"/>
      <c r="LQS2397" s="13"/>
      <c r="LQT2397" s="13"/>
      <c r="LQU2397" s="13"/>
      <c r="LQV2397" s="13"/>
      <c r="LQW2397" s="13"/>
      <c r="LQX2397" s="13"/>
      <c r="LQY2397" s="13"/>
      <c r="LQZ2397" s="13"/>
      <c r="LRA2397" s="13"/>
      <c r="LRB2397" s="13"/>
      <c r="LRC2397" s="13"/>
      <c r="LRD2397" s="13"/>
      <c r="LRE2397" s="13"/>
      <c r="LRF2397" s="13"/>
      <c r="LRG2397" s="13"/>
      <c r="LRH2397" s="13"/>
      <c r="LRI2397" s="13"/>
      <c r="LRJ2397" s="13"/>
      <c r="LRK2397" s="13"/>
      <c r="LRL2397" s="13"/>
      <c r="LRM2397" s="13"/>
      <c r="LRN2397" s="13"/>
      <c r="LRO2397" s="13"/>
      <c r="LRP2397" s="13"/>
      <c r="LRQ2397" s="13"/>
      <c r="LRR2397" s="13"/>
      <c r="LRS2397" s="13"/>
      <c r="LRT2397" s="13"/>
      <c r="LRU2397" s="13"/>
      <c r="LRV2397" s="13"/>
      <c r="LRW2397" s="13"/>
      <c r="LRX2397" s="13"/>
      <c r="LRY2397" s="13"/>
      <c r="LRZ2397" s="13"/>
      <c r="LSA2397" s="13"/>
      <c r="LSB2397" s="13"/>
      <c r="LSC2397" s="13"/>
      <c r="LSD2397" s="13"/>
      <c r="LSE2397" s="13"/>
      <c r="LSF2397" s="13"/>
      <c r="LSG2397" s="13"/>
      <c r="LSH2397" s="13"/>
      <c r="LSI2397" s="13"/>
      <c r="LSJ2397" s="13"/>
      <c r="LSK2397" s="13"/>
      <c r="LSL2397" s="13"/>
      <c r="LSM2397" s="13"/>
      <c r="LSN2397" s="13"/>
      <c r="LSO2397" s="13"/>
      <c r="LSP2397" s="13"/>
      <c r="LSQ2397" s="13"/>
      <c r="LSR2397" s="13"/>
      <c r="LSS2397" s="13"/>
      <c r="LST2397" s="13"/>
      <c r="LSU2397" s="13"/>
      <c r="LSV2397" s="13"/>
      <c r="LSW2397" s="13"/>
      <c r="LSX2397" s="13"/>
      <c r="LSY2397" s="13"/>
      <c r="LSZ2397" s="13"/>
      <c r="LTA2397" s="13"/>
      <c r="LTB2397" s="13"/>
      <c r="LTC2397" s="13"/>
      <c r="LTD2397" s="13"/>
      <c r="LTE2397" s="13"/>
      <c r="LTF2397" s="13"/>
      <c r="LTG2397" s="13"/>
      <c r="LTH2397" s="13"/>
      <c r="LTI2397" s="13"/>
      <c r="LTJ2397" s="13"/>
      <c r="LTK2397" s="13"/>
      <c r="LTL2397" s="13"/>
      <c r="LTM2397" s="13"/>
      <c r="LTN2397" s="13"/>
      <c r="LTO2397" s="13"/>
      <c r="LTP2397" s="13"/>
      <c r="LTQ2397" s="13"/>
      <c r="LTR2397" s="13"/>
      <c r="LTS2397" s="13"/>
      <c r="LTT2397" s="13"/>
      <c r="LTU2397" s="13"/>
      <c r="LTV2397" s="13"/>
      <c r="LTW2397" s="13"/>
      <c r="LTX2397" s="13"/>
      <c r="LTY2397" s="13"/>
      <c r="LTZ2397" s="13"/>
      <c r="LUA2397" s="13"/>
      <c r="LUB2397" s="13"/>
      <c r="LUC2397" s="13"/>
      <c r="LUD2397" s="13"/>
      <c r="LUE2397" s="13"/>
      <c r="LUF2397" s="13"/>
      <c r="LUG2397" s="13"/>
      <c r="LUH2397" s="13"/>
      <c r="LUI2397" s="13"/>
      <c r="LUJ2397" s="13"/>
      <c r="LUK2397" s="13"/>
      <c r="LUL2397" s="13"/>
      <c r="LUM2397" s="13"/>
      <c r="LUN2397" s="13"/>
      <c r="LUO2397" s="13"/>
      <c r="LUP2397" s="13"/>
      <c r="LUQ2397" s="13"/>
      <c r="LUR2397" s="13"/>
      <c r="LUS2397" s="13"/>
      <c r="LUT2397" s="13"/>
      <c r="LUU2397" s="13"/>
      <c r="LUV2397" s="13"/>
      <c r="LUW2397" s="13"/>
      <c r="LUX2397" s="13"/>
      <c r="LUY2397" s="13"/>
      <c r="LUZ2397" s="13"/>
      <c r="LVA2397" s="13"/>
      <c r="LVB2397" s="13"/>
      <c r="LVC2397" s="13"/>
      <c r="LVD2397" s="13"/>
      <c r="LVE2397" s="13"/>
      <c r="LVF2397" s="13"/>
      <c r="LVG2397" s="13"/>
      <c r="LVH2397" s="13"/>
      <c r="LVI2397" s="13"/>
      <c r="LVJ2397" s="13"/>
      <c r="LVK2397" s="13"/>
      <c r="LVL2397" s="13"/>
      <c r="LVM2397" s="13"/>
      <c r="LVN2397" s="13"/>
      <c r="LVO2397" s="13"/>
      <c r="LVP2397" s="13"/>
      <c r="LVQ2397" s="13"/>
      <c r="LVR2397" s="13"/>
      <c r="LVS2397" s="13"/>
      <c r="LVT2397" s="13"/>
      <c r="LVU2397" s="13"/>
      <c r="LVV2397" s="13"/>
      <c r="LVW2397" s="13"/>
      <c r="LVX2397" s="13"/>
      <c r="LVY2397" s="13"/>
      <c r="LVZ2397" s="13"/>
      <c r="LWA2397" s="13"/>
      <c r="LWB2397" s="13"/>
      <c r="LWC2397" s="13"/>
      <c r="LWD2397" s="13"/>
      <c r="LWE2397" s="13"/>
      <c r="LWF2397" s="13"/>
      <c r="LWG2397" s="13"/>
      <c r="LWH2397" s="13"/>
      <c r="LWI2397" s="13"/>
      <c r="LWJ2397" s="13"/>
      <c r="LWK2397" s="13"/>
      <c r="LWL2397" s="13"/>
      <c r="LWM2397" s="13"/>
      <c r="LWN2397" s="13"/>
      <c r="LWO2397" s="13"/>
      <c r="LWP2397" s="13"/>
      <c r="LWQ2397" s="13"/>
      <c r="LWR2397" s="13"/>
      <c r="LWS2397" s="13"/>
      <c r="LWT2397" s="13"/>
      <c r="LWU2397" s="13"/>
      <c r="LWV2397" s="13"/>
      <c r="LWW2397" s="13"/>
      <c r="LWX2397" s="13"/>
      <c r="LWY2397" s="13"/>
      <c r="LWZ2397" s="13"/>
      <c r="LXA2397" s="13"/>
      <c r="LXB2397" s="13"/>
      <c r="LXC2397" s="13"/>
      <c r="LXD2397" s="13"/>
      <c r="LXE2397" s="13"/>
      <c r="LXF2397" s="13"/>
      <c r="LXG2397" s="13"/>
      <c r="LXH2397" s="13"/>
      <c r="LXI2397" s="13"/>
      <c r="LXJ2397" s="13"/>
      <c r="LXK2397" s="13"/>
      <c r="LXL2397" s="13"/>
      <c r="LXM2397" s="13"/>
      <c r="LXN2397" s="13"/>
      <c r="LXO2397" s="13"/>
      <c r="LXP2397" s="13"/>
      <c r="LXQ2397" s="13"/>
      <c r="LXR2397" s="13"/>
      <c r="LXS2397" s="13"/>
      <c r="LXT2397" s="13"/>
      <c r="LXU2397" s="13"/>
      <c r="LXV2397" s="13"/>
      <c r="LXW2397" s="13"/>
      <c r="LXX2397" s="13"/>
      <c r="LXY2397" s="13"/>
      <c r="LXZ2397" s="13"/>
      <c r="LYA2397" s="13"/>
      <c r="LYB2397" s="13"/>
      <c r="LYC2397" s="13"/>
      <c r="LYD2397" s="13"/>
      <c r="LYE2397" s="13"/>
      <c r="LYF2397" s="13"/>
      <c r="LYG2397" s="13"/>
      <c r="LYH2397" s="13"/>
      <c r="LYI2397" s="13"/>
      <c r="LYJ2397" s="13"/>
      <c r="LYK2397" s="13"/>
      <c r="LYL2397" s="13"/>
      <c r="LYM2397" s="13"/>
      <c r="LYN2397" s="13"/>
      <c r="LYO2397" s="13"/>
      <c r="LYP2397" s="13"/>
      <c r="LYQ2397" s="13"/>
      <c r="LYR2397" s="13"/>
      <c r="LYS2397" s="13"/>
      <c r="LYT2397" s="13"/>
      <c r="LYU2397" s="13"/>
      <c r="LYV2397" s="13"/>
      <c r="LYW2397" s="13"/>
      <c r="LYX2397" s="13"/>
      <c r="LYY2397" s="13"/>
      <c r="LYZ2397" s="13"/>
      <c r="LZA2397" s="13"/>
      <c r="LZB2397" s="13"/>
      <c r="LZC2397" s="13"/>
      <c r="LZD2397" s="13"/>
      <c r="LZE2397" s="13"/>
      <c r="LZF2397" s="13"/>
      <c r="LZG2397" s="13"/>
      <c r="LZH2397" s="13"/>
      <c r="LZI2397" s="13"/>
      <c r="LZJ2397" s="13"/>
      <c r="LZK2397" s="13"/>
      <c r="LZL2397" s="13"/>
      <c r="LZM2397" s="13"/>
      <c r="LZN2397" s="13"/>
      <c r="LZO2397" s="13"/>
      <c r="LZP2397" s="13"/>
      <c r="LZQ2397" s="13"/>
      <c r="LZR2397" s="13"/>
      <c r="LZS2397" s="13"/>
      <c r="LZT2397" s="13"/>
      <c r="LZU2397" s="13"/>
      <c r="LZV2397" s="13"/>
      <c r="LZW2397" s="13"/>
      <c r="LZX2397" s="13"/>
      <c r="LZY2397" s="13"/>
      <c r="LZZ2397" s="13"/>
      <c r="MAA2397" s="13"/>
      <c r="MAB2397" s="13"/>
      <c r="MAC2397" s="13"/>
      <c r="MAD2397" s="13"/>
      <c r="MAE2397" s="13"/>
      <c r="MAF2397" s="13"/>
      <c r="MAG2397" s="13"/>
      <c r="MAH2397" s="13"/>
      <c r="MAI2397" s="13"/>
      <c r="MAJ2397" s="13"/>
      <c r="MAK2397" s="13"/>
      <c r="MAL2397" s="13"/>
      <c r="MAM2397" s="13"/>
      <c r="MAN2397" s="13"/>
      <c r="MAO2397" s="13"/>
      <c r="MAP2397" s="13"/>
      <c r="MAQ2397" s="13"/>
      <c r="MAR2397" s="13"/>
      <c r="MAS2397" s="13"/>
      <c r="MAT2397" s="13"/>
      <c r="MAU2397" s="13"/>
      <c r="MAV2397" s="13"/>
      <c r="MAW2397" s="13"/>
      <c r="MAX2397" s="13"/>
      <c r="MAY2397" s="13"/>
      <c r="MAZ2397" s="13"/>
      <c r="MBA2397" s="13"/>
      <c r="MBB2397" s="13"/>
      <c r="MBC2397" s="13"/>
      <c r="MBD2397" s="13"/>
      <c r="MBE2397" s="13"/>
      <c r="MBF2397" s="13"/>
      <c r="MBG2397" s="13"/>
      <c r="MBH2397" s="13"/>
      <c r="MBI2397" s="13"/>
      <c r="MBJ2397" s="13"/>
      <c r="MBK2397" s="13"/>
      <c r="MBL2397" s="13"/>
      <c r="MBM2397" s="13"/>
      <c r="MBN2397" s="13"/>
      <c r="MBO2397" s="13"/>
      <c r="MBP2397" s="13"/>
      <c r="MBQ2397" s="13"/>
      <c r="MBR2397" s="13"/>
      <c r="MBS2397" s="13"/>
      <c r="MBT2397" s="13"/>
      <c r="MBU2397" s="13"/>
      <c r="MBV2397" s="13"/>
      <c r="MBW2397" s="13"/>
      <c r="MBX2397" s="13"/>
      <c r="MBY2397" s="13"/>
      <c r="MBZ2397" s="13"/>
      <c r="MCA2397" s="13"/>
      <c r="MCB2397" s="13"/>
      <c r="MCC2397" s="13"/>
      <c r="MCD2397" s="13"/>
      <c r="MCE2397" s="13"/>
      <c r="MCF2397" s="13"/>
      <c r="MCG2397" s="13"/>
      <c r="MCH2397" s="13"/>
      <c r="MCI2397" s="13"/>
      <c r="MCJ2397" s="13"/>
      <c r="MCK2397" s="13"/>
      <c r="MCL2397" s="13"/>
      <c r="MCM2397" s="13"/>
      <c r="MCN2397" s="13"/>
      <c r="MCO2397" s="13"/>
      <c r="MCP2397" s="13"/>
      <c r="MCQ2397" s="13"/>
      <c r="MCR2397" s="13"/>
      <c r="MCS2397" s="13"/>
      <c r="MCT2397" s="13"/>
      <c r="MCU2397" s="13"/>
      <c r="MCV2397" s="13"/>
      <c r="MCW2397" s="13"/>
      <c r="MCX2397" s="13"/>
      <c r="MCY2397" s="13"/>
      <c r="MCZ2397" s="13"/>
      <c r="MDA2397" s="13"/>
      <c r="MDB2397" s="13"/>
      <c r="MDC2397" s="13"/>
      <c r="MDD2397" s="13"/>
      <c r="MDE2397" s="13"/>
      <c r="MDF2397" s="13"/>
      <c r="MDG2397" s="13"/>
      <c r="MDH2397" s="13"/>
      <c r="MDI2397" s="13"/>
      <c r="MDJ2397" s="13"/>
      <c r="MDK2397" s="13"/>
      <c r="MDL2397" s="13"/>
      <c r="MDM2397" s="13"/>
      <c r="MDN2397" s="13"/>
      <c r="MDO2397" s="13"/>
      <c r="MDP2397" s="13"/>
      <c r="MDQ2397" s="13"/>
      <c r="MDR2397" s="13"/>
      <c r="MDS2397" s="13"/>
      <c r="MDT2397" s="13"/>
      <c r="MDU2397" s="13"/>
      <c r="MDV2397" s="13"/>
      <c r="MDW2397" s="13"/>
      <c r="MDX2397" s="13"/>
      <c r="MDY2397" s="13"/>
      <c r="MDZ2397" s="13"/>
      <c r="MEA2397" s="13"/>
      <c r="MEB2397" s="13"/>
      <c r="MEC2397" s="13"/>
      <c r="MED2397" s="13"/>
      <c r="MEE2397" s="13"/>
      <c r="MEF2397" s="13"/>
      <c r="MEG2397" s="13"/>
      <c r="MEH2397" s="13"/>
      <c r="MEI2397" s="13"/>
      <c r="MEJ2397" s="13"/>
      <c r="MEK2397" s="13"/>
      <c r="MEL2397" s="13"/>
      <c r="MEM2397" s="13"/>
      <c r="MEN2397" s="13"/>
      <c r="MEO2397" s="13"/>
      <c r="MEP2397" s="13"/>
      <c r="MEQ2397" s="13"/>
      <c r="MER2397" s="13"/>
      <c r="MES2397" s="13"/>
      <c r="MET2397" s="13"/>
      <c r="MEU2397" s="13"/>
      <c r="MEV2397" s="13"/>
      <c r="MEW2397" s="13"/>
      <c r="MEX2397" s="13"/>
      <c r="MEY2397" s="13"/>
      <c r="MEZ2397" s="13"/>
      <c r="MFA2397" s="13"/>
      <c r="MFB2397" s="13"/>
      <c r="MFC2397" s="13"/>
      <c r="MFD2397" s="13"/>
      <c r="MFE2397" s="13"/>
      <c r="MFF2397" s="13"/>
      <c r="MFG2397" s="13"/>
      <c r="MFH2397" s="13"/>
      <c r="MFI2397" s="13"/>
      <c r="MFJ2397" s="13"/>
      <c r="MFK2397" s="13"/>
      <c r="MFL2397" s="13"/>
      <c r="MFM2397" s="13"/>
      <c r="MFN2397" s="13"/>
      <c r="MFO2397" s="13"/>
      <c r="MFP2397" s="13"/>
      <c r="MFQ2397" s="13"/>
      <c r="MFR2397" s="13"/>
      <c r="MFS2397" s="13"/>
      <c r="MFT2397" s="13"/>
      <c r="MFU2397" s="13"/>
      <c r="MFV2397" s="13"/>
      <c r="MFW2397" s="13"/>
      <c r="MFX2397" s="13"/>
      <c r="MFY2397" s="13"/>
      <c r="MFZ2397" s="13"/>
      <c r="MGA2397" s="13"/>
      <c r="MGB2397" s="13"/>
      <c r="MGC2397" s="13"/>
      <c r="MGD2397" s="13"/>
      <c r="MGE2397" s="13"/>
      <c r="MGF2397" s="13"/>
      <c r="MGG2397" s="13"/>
      <c r="MGH2397" s="13"/>
      <c r="MGI2397" s="13"/>
      <c r="MGJ2397" s="13"/>
      <c r="MGK2397" s="13"/>
      <c r="MGL2397" s="13"/>
      <c r="MGM2397" s="13"/>
      <c r="MGN2397" s="13"/>
      <c r="MGO2397" s="13"/>
      <c r="MGP2397" s="13"/>
      <c r="MGQ2397" s="13"/>
      <c r="MGR2397" s="13"/>
      <c r="MGS2397" s="13"/>
      <c r="MGT2397" s="13"/>
      <c r="MGU2397" s="13"/>
      <c r="MGV2397" s="13"/>
      <c r="MGW2397" s="13"/>
      <c r="MGX2397" s="13"/>
      <c r="MGY2397" s="13"/>
      <c r="MGZ2397" s="13"/>
      <c r="MHA2397" s="13"/>
      <c r="MHB2397" s="13"/>
      <c r="MHC2397" s="13"/>
      <c r="MHD2397" s="13"/>
      <c r="MHE2397" s="13"/>
      <c r="MHF2397" s="13"/>
      <c r="MHG2397" s="13"/>
      <c r="MHH2397" s="13"/>
      <c r="MHI2397" s="13"/>
      <c r="MHJ2397" s="13"/>
      <c r="MHK2397" s="13"/>
      <c r="MHL2397" s="13"/>
      <c r="MHM2397" s="13"/>
      <c r="MHN2397" s="13"/>
      <c r="MHO2397" s="13"/>
      <c r="MHP2397" s="13"/>
      <c r="MHQ2397" s="13"/>
      <c r="MHR2397" s="13"/>
      <c r="MHS2397" s="13"/>
      <c r="MHT2397" s="13"/>
      <c r="MHU2397" s="13"/>
      <c r="MHV2397" s="13"/>
      <c r="MHW2397" s="13"/>
      <c r="MHX2397" s="13"/>
      <c r="MHY2397" s="13"/>
      <c r="MHZ2397" s="13"/>
      <c r="MIA2397" s="13"/>
      <c r="MIB2397" s="13"/>
      <c r="MIC2397" s="13"/>
      <c r="MID2397" s="13"/>
      <c r="MIE2397" s="13"/>
      <c r="MIF2397" s="13"/>
      <c r="MIG2397" s="13"/>
      <c r="MIH2397" s="13"/>
      <c r="MII2397" s="13"/>
      <c r="MIJ2397" s="13"/>
      <c r="MIK2397" s="13"/>
      <c r="MIL2397" s="13"/>
      <c r="MIM2397" s="13"/>
      <c r="MIN2397" s="13"/>
      <c r="MIO2397" s="13"/>
      <c r="MIP2397" s="13"/>
      <c r="MIQ2397" s="13"/>
      <c r="MIR2397" s="13"/>
      <c r="MIS2397" s="13"/>
      <c r="MIT2397" s="13"/>
      <c r="MIU2397" s="13"/>
      <c r="MIV2397" s="13"/>
      <c r="MIW2397" s="13"/>
      <c r="MIX2397" s="13"/>
      <c r="MIY2397" s="13"/>
      <c r="MIZ2397" s="13"/>
      <c r="MJA2397" s="13"/>
      <c r="MJB2397" s="13"/>
      <c r="MJC2397" s="13"/>
      <c r="MJD2397" s="13"/>
      <c r="MJE2397" s="13"/>
      <c r="MJF2397" s="13"/>
      <c r="MJG2397" s="13"/>
      <c r="MJH2397" s="13"/>
      <c r="MJI2397" s="13"/>
      <c r="MJJ2397" s="13"/>
      <c r="MJK2397" s="13"/>
      <c r="MJL2397" s="13"/>
      <c r="MJM2397" s="13"/>
      <c r="MJN2397" s="13"/>
      <c r="MJO2397" s="13"/>
      <c r="MJP2397" s="13"/>
      <c r="MJQ2397" s="13"/>
      <c r="MJR2397" s="13"/>
      <c r="MJS2397" s="13"/>
      <c r="MJT2397" s="13"/>
      <c r="MJU2397" s="13"/>
      <c r="MJV2397" s="13"/>
      <c r="MJW2397" s="13"/>
      <c r="MJX2397" s="13"/>
      <c r="MJY2397" s="13"/>
      <c r="MJZ2397" s="13"/>
      <c r="MKA2397" s="13"/>
      <c r="MKB2397" s="13"/>
      <c r="MKC2397" s="13"/>
      <c r="MKD2397" s="13"/>
      <c r="MKE2397" s="13"/>
      <c r="MKF2397" s="13"/>
      <c r="MKG2397" s="13"/>
      <c r="MKH2397" s="13"/>
      <c r="MKI2397" s="13"/>
      <c r="MKJ2397" s="13"/>
      <c r="MKK2397" s="13"/>
      <c r="MKL2397" s="13"/>
      <c r="MKM2397" s="13"/>
      <c r="MKN2397" s="13"/>
      <c r="MKO2397" s="13"/>
      <c r="MKP2397" s="13"/>
      <c r="MKQ2397" s="13"/>
      <c r="MKR2397" s="13"/>
      <c r="MKS2397" s="13"/>
      <c r="MKT2397" s="13"/>
      <c r="MKU2397" s="13"/>
      <c r="MKV2397" s="13"/>
      <c r="MKW2397" s="13"/>
      <c r="MKX2397" s="13"/>
      <c r="MKY2397" s="13"/>
      <c r="MKZ2397" s="13"/>
      <c r="MLA2397" s="13"/>
      <c r="MLB2397" s="13"/>
      <c r="MLC2397" s="13"/>
      <c r="MLD2397" s="13"/>
      <c r="MLE2397" s="13"/>
      <c r="MLF2397" s="13"/>
      <c r="MLG2397" s="13"/>
      <c r="MLH2397" s="13"/>
      <c r="MLI2397" s="13"/>
      <c r="MLJ2397" s="13"/>
      <c r="MLK2397" s="13"/>
      <c r="MLL2397" s="13"/>
      <c r="MLM2397" s="13"/>
      <c r="MLN2397" s="13"/>
      <c r="MLO2397" s="13"/>
      <c r="MLP2397" s="13"/>
      <c r="MLQ2397" s="13"/>
      <c r="MLR2397" s="13"/>
      <c r="MLS2397" s="13"/>
      <c r="MLT2397" s="13"/>
      <c r="MLU2397" s="13"/>
      <c r="MLV2397" s="13"/>
      <c r="MLW2397" s="13"/>
      <c r="MLX2397" s="13"/>
      <c r="MLY2397" s="13"/>
      <c r="MLZ2397" s="13"/>
      <c r="MMA2397" s="13"/>
      <c r="MMB2397" s="13"/>
      <c r="MMC2397" s="13"/>
      <c r="MMD2397" s="13"/>
      <c r="MME2397" s="13"/>
      <c r="MMF2397" s="13"/>
      <c r="MMG2397" s="13"/>
      <c r="MMH2397" s="13"/>
      <c r="MMI2397" s="13"/>
      <c r="MMJ2397" s="13"/>
      <c r="MMK2397" s="13"/>
      <c r="MML2397" s="13"/>
      <c r="MMM2397" s="13"/>
      <c r="MMN2397" s="13"/>
      <c r="MMO2397" s="13"/>
      <c r="MMP2397" s="13"/>
      <c r="MMQ2397" s="13"/>
      <c r="MMR2397" s="13"/>
      <c r="MMS2397" s="13"/>
      <c r="MMT2397" s="13"/>
      <c r="MMU2397" s="13"/>
      <c r="MMV2397" s="13"/>
      <c r="MMW2397" s="13"/>
      <c r="MMX2397" s="13"/>
      <c r="MMY2397" s="13"/>
      <c r="MMZ2397" s="13"/>
      <c r="MNA2397" s="13"/>
      <c r="MNB2397" s="13"/>
      <c r="MNC2397" s="13"/>
      <c r="MND2397" s="13"/>
      <c r="MNE2397" s="13"/>
      <c r="MNF2397" s="13"/>
      <c r="MNG2397" s="13"/>
      <c r="MNH2397" s="13"/>
      <c r="MNI2397" s="13"/>
      <c r="MNJ2397" s="13"/>
      <c r="MNK2397" s="13"/>
      <c r="MNL2397" s="13"/>
      <c r="MNM2397" s="13"/>
      <c r="MNN2397" s="13"/>
      <c r="MNO2397" s="13"/>
      <c r="MNP2397" s="13"/>
      <c r="MNQ2397" s="13"/>
      <c r="MNR2397" s="13"/>
      <c r="MNS2397" s="13"/>
      <c r="MNT2397" s="13"/>
      <c r="MNU2397" s="13"/>
      <c r="MNV2397" s="13"/>
      <c r="MNW2397" s="13"/>
      <c r="MNX2397" s="13"/>
      <c r="MNY2397" s="13"/>
      <c r="MNZ2397" s="13"/>
      <c r="MOA2397" s="13"/>
      <c r="MOB2397" s="13"/>
      <c r="MOC2397" s="13"/>
      <c r="MOD2397" s="13"/>
      <c r="MOE2397" s="13"/>
      <c r="MOF2397" s="13"/>
      <c r="MOG2397" s="13"/>
      <c r="MOH2397" s="13"/>
      <c r="MOI2397" s="13"/>
      <c r="MOJ2397" s="13"/>
      <c r="MOK2397" s="13"/>
      <c r="MOL2397" s="13"/>
      <c r="MOM2397" s="13"/>
      <c r="MON2397" s="13"/>
      <c r="MOO2397" s="13"/>
      <c r="MOP2397" s="13"/>
      <c r="MOQ2397" s="13"/>
      <c r="MOR2397" s="13"/>
      <c r="MOS2397" s="13"/>
      <c r="MOT2397" s="13"/>
      <c r="MOU2397" s="13"/>
      <c r="MOV2397" s="13"/>
      <c r="MOW2397" s="13"/>
      <c r="MOX2397" s="13"/>
      <c r="MOY2397" s="13"/>
      <c r="MOZ2397" s="13"/>
      <c r="MPA2397" s="13"/>
      <c r="MPB2397" s="13"/>
      <c r="MPC2397" s="13"/>
      <c r="MPD2397" s="13"/>
      <c r="MPE2397" s="13"/>
      <c r="MPF2397" s="13"/>
      <c r="MPG2397" s="13"/>
      <c r="MPH2397" s="13"/>
      <c r="MPI2397" s="13"/>
      <c r="MPJ2397" s="13"/>
      <c r="MPK2397" s="13"/>
      <c r="MPL2397" s="13"/>
      <c r="MPM2397" s="13"/>
      <c r="MPN2397" s="13"/>
      <c r="MPO2397" s="13"/>
      <c r="MPP2397" s="13"/>
      <c r="MPQ2397" s="13"/>
      <c r="MPR2397" s="13"/>
      <c r="MPS2397" s="13"/>
      <c r="MPT2397" s="13"/>
      <c r="MPU2397" s="13"/>
      <c r="MPV2397" s="13"/>
      <c r="MPW2397" s="13"/>
      <c r="MPX2397" s="13"/>
      <c r="MPY2397" s="13"/>
      <c r="MPZ2397" s="13"/>
      <c r="MQA2397" s="13"/>
      <c r="MQB2397" s="13"/>
      <c r="MQC2397" s="13"/>
      <c r="MQD2397" s="13"/>
      <c r="MQE2397" s="13"/>
      <c r="MQF2397" s="13"/>
      <c r="MQG2397" s="13"/>
      <c r="MQH2397" s="13"/>
      <c r="MQI2397" s="13"/>
      <c r="MQJ2397" s="13"/>
      <c r="MQK2397" s="13"/>
      <c r="MQL2397" s="13"/>
      <c r="MQM2397" s="13"/>
      <c r="MQN2397" s="13"/>
      <c r="MQO2397" s="13"/>
      <c r="MQP2397" s="13"/>
      <c r="MQQ2397" s="13"/>
      <c r="MQR2397" s="13"/>
      <c r="MQS2397" s="13"/>
      <c r="MQT2397" s="13"/>
      <c r="MQU2397" s="13"/>
      <c r="MQV2397" s="13"/>
      <c r="MQW2397" s="13"/>
      <c r="MQX2397" s="13"/>
      <c r="MQY2397" s="13"/>
      <c r="MQZ2397" s="13"/>
      <c r="MRA2397" s="13"/>
      <c r="MRB2397" s="13"/>
      <c r="MRC2397" s="13"/>
      <c r="MRD2397" s="13"/>
      <c r="MRE2397" s="13"/>
      <c r="MRF2397" s="13"/>
      <c r="MRG2397" s="13"/>
      <c r="MRH2397" s="13"/>
      <c r="MRI2397" s="13"/>
      <c r="MRJ2397" s="13"/>
      <c r="MRK2397" s="13"/>
      <c r="MRL2397" s="13"/>
      <c r="MRM2397" s="13"/>
      <c r="MRN2397" s="13"/>
      <c r="MRO2397" s="13"/>
      <c r="MRP2397" s="13"/>
      <c r="MRQ2397" s="13"/>
      <c r="MRR2397" s="13"/>
      <c r="MRS2397" s="13"/>
      <c r="MRT2397" s="13"/>
      <c r="MRU2397" s="13"/>
      <c r="MRV2397" s="13"/>
      <c r="MRW2397" s="13"/>
      <c r="MRX2397" s="13"/>
      <c r="MRY2397" s="13"/>
      <c r="MRZ2397" s="13"/>
      <c r="MSA2397" s="13"/>
      <c r="MSB2397" s="13"/>
      <c r="MSC2397" s="13"/>
      <c r="MSD2397" s="13"/>
      <c r="MSE2397" s="13"/>
      <c r="MSF2397" s="13"/>
      <c r="MSG2397" s="13"/>
      <c r="MSH2397" s="13"/>
      <c r="MSI2397" s="13"/>
      <c r="MSJ2397" s="13"/>
      <c r="MSK2397" s="13"/>
      <c r="MSL2397" s="13"/>
      <c r="MSM2397" s="13"/>
      <c r="MSN2397" s="13"/>
      <c r="MSO2397" s="13"/>
      <c r="MSP2397" s="13"/>
      <c r="MSQ2397" s="13"/>
      <c r="MSR2397" s="13"/>
      <c r="MSS2397" s="13"/>
      <c r="MST2397" s="13"/>
      <c r="MSU2397" s="13"/>
      <c r="MSV2397" s="13"/>
      <c r="MSW2397" s="13"/>
      <c r="MSX2397" s="13"/>
      <c r="MSY2397" s="13"/>
      <c r="MSZ2397" s="13"/>
      <c r="MTA2397" s="13"/>
      <c r="MTB2397" s="13"/>
      <c r="MTC2397" s="13"/>
      <c r="MTD2397" s="13"/>
      <c r="MTE2397" s="13"/>
      <c r="MTF2397" s="13"/>
      <c r="MTG2397" s="13"/>
      <c r="MTH2397" s="13"/>
      <c r="MTI2397" s="13"/>
      <c r="MTJ2397" s="13"/>
      <c r="MTK2397" s="13"/>
      <c r="MTL2397" s="13"/>
      <c r="MTM2397" s="13"/>
      <c r="MTN2397" s="13"/>
      <c r="MTO2397" s="13"/>
      <c r="MTP2397" s="13"/>
      <c r="MTQ2397" s="13"/>
      <c r="MTR2397" s="13"/>
      <c r="MTS2397" s="13"/>
      <c r="MTT2397" s="13"/>
      <c r="MTU2397" s="13"/>
      <c r="MTV2397" s="13"/>
      <c r="MTW2397" s="13"/>
      <c r="MTX2397" s="13"/>
      <c r="MTY2397" s="13"/>
      <c r="MTZ2397" s="13"/>
      <c r="MUA2397" s="13"/>
      <c r="MUB2397" s="13"/>
      <c r="MUC2397" s="13"/>
      <c r="MUD2397" s="13"/>
      <c r="MUE2397" s="13"/>
      <c r="MUF2397" s="13"/>
      <c r="MUG2397" s="13"/>
      <c r="MUH2397" s="13"/>
      <c r="MUI2397" s="13"/>
      <c r="MUJ2397" s="13"/>
      <c r="MUK2397" s="13"/>
      <c r="MUL2397" s="13"/>
      <c r="MUM2397" s="13"/>
      <c r="MUN2397" s="13"/>
      <c r="MUO2397" s="13"/>
      <c r="MUP2397" s="13"/>
      <c r="MUQ2397" s="13"/>
      <c r="MUR2397" s="13"/>
      <c r="MUS2397" s="13"/>
      <c r="MUT2397" s="13"/>
      <c r="MUU2397" s="13"/>
      <c r="MUV2397" s="13"/>
      <c r="MUW2397" s="13"/>
      <c r="MUX2397" s="13"/>
      <c r="MUY2397" s="13"/>
      <c r="MUZ2397" s="13"/>
      <c r="MVA2397" s="13"/>
      <c r="MVB2397" s="13"/>
      <c r="MVC2397" s="13"/>
      <c r="MVD2397" s="13"/>
      <c r="MVE2397" s="13"/>
      <c r="MVF2397" s="13"/>
      <c r="MVG2397" s="13"/>
      <c r="MVH2397" s="13"/>
      <c r="MVI2397" s="13"/>
      <c r="MVJ2397" s="13"/>
      <c r="MVK2397" s="13"/>
      <c r="MVL2397" s="13"/>
      <c r="MVM2397" s="13"/>
      <c r="MVN2397" s="13"/>
      <c r="MVO2397" s="13"/>
      <c r="MVP2397" s="13"/>
      <c r="MVQ2397" s="13"/>
      <c r="MVR2397" s="13"/>
      <c r="MVS2397" s="13"/>
      <c r="MVT2397" s="13"/>
      <c r="MVU2397" s="13"/>
      <c r="MVV2397" s="13"/>
      <c r="MVW2397" s="13"/>
      <c r="MVX2397" s="13"/>
      <c r="MVY2397" s="13"/>
      <c r="MVZ2397" s="13"/>
      <c r="MWA2397" s="13"/>
      <c r="MWB2397" s="13"/>
      <c r="MWC2397" s="13"/>
      <c r="MWD2397" s="13"/>
      <c r="MWE2397" s="13"/>
      <c r="MWF2397" s="13"/>
      <c r="MWG2397" s="13"/>
      <c r="MWH2397" s="13"/>
      <c r="MWI2397" s="13"/>
      <c r="MWJ2397" s="13"/>
      <c r="MWK2397" s="13"/>
      <c r="MWL2397" s="13"/>
      <c r="MWM2397" s="13"/>
      <c r="MWN2397" s="13"/>
      <c r="MWO2397" s="13"/>
      <c r="MWP2397" s="13"/>
      <c r="MWQ2397" s="13"/>
      <c r="MWR2397" s="13"/>
      <c r="MWS2397" s="13"/>
      <c r="MWT2397" s="13"/>
      <c r="MWU2397" s="13"/>
      <c r="MWV2397" s="13"/>
      <c r="MWW2397" s="13"/>
      <c r="MWX2397" s="13"/>
      <c r="MWY2397" s="13"/>
      <c r="MWZ2397" s="13"/>
      <c r="MXA2397" s="13"/>
      <c r="MXB2397" s="13"/>
      <c r="MXC2397" s="13"/>
      <c r="MXD2397" s="13"/>
      <c r="MXE2397" s="13"/>
      <c r="MXF2397" s="13"/>
      <c r="MXG2397" s="13"/>
      <c r="MXH2397" s="13"/>
      <c r="MXI2397" s="13"/>
      <c r="MXJ2397" s="13"/>
      <c r="MXK2397" s="13"/>
      <c r="MXL2397" s="13"/>
      <c r="MXM2397" s="13"/>
      <c r="MXN2397" s="13"/>
      <c r="MXO2397" s="13"/>
      <c r="MXP2397" s="13"/>
      <c r="MXQ2397" s="13"/>
      <c r="MXR2397" s="13"/>
      <c r="MXS2397" s="13"/>
      <c r="MXT2397" s="13"/>
      <c r="MXU2397" s="13"/>
      <c r="MXV2397" s="13"/>
      <c r="MXW2397" s="13"/>
      <c r="MXX2397" s="13"/>
      <c r="MXY2397" s="13"/>
      <c r="MXZ2397" s="13"/>
      <c r="MYA2397" s="13"/>
      <c r="MYB2397" s="13"/>
      <c r="MYC2397" s="13"/>
      <c r="MYD2397" s="13"/>
      <c r="MYE2397" s="13"/>
      <c r="MYF2397" s="13"/>
      <c r="MYG2397" s="13"/>
      <c r="MYH2397" s="13"/>
      <c r="MYI2397" s="13"/>
      <c r="MYJ2397" s="13"/>
      <c r="MYK2397" s="13"/>
      <c r="MYL2397" s="13"/>
      <c r="MYM2397" s="13"/>
      <c r="MYN2397" s="13"/>
      <c r="MYO2397" s="13"/>
      <c r="MYP2397" s="13"/>
      <c r="MYQ2397" s="13"/>
      <c r="MYR2397" s="13"/>
      <c r="MYS2397" s="13"/>
      <c r="MYT2397" s="13"/>
      <c r="MYU2397" s="13"/>
      <c r="MYV2397" s="13"/>
      <c r="MYW2397" s="13"/>
      <c r="MYX2397" s="13"/>
      <c r="MYY2397" s="13"/>
      <c r="MYZ2397" s="13"/>
      <c r="MZA2397" s="13"/>
      <c r="MZB2397" s="13"/>
      <c r="MZC2397" s="13"/>
      <c r="MZD2397" s="13"/>
      <c r="MZE2397" s="13"/>
      <c r="MZF2397" s="13"/>
      <c r="MZG2397" s="13"/>
      <c r="MZH2397" s="13"/>
      <c r="MZI2397" s="13"/>
      <c r="MZJ2397" s="13"/>
      <c r="MZK2397" s="13"/>
      <c r="MZL2397" s="13"/>
      <c r="MZM2397" s="13"/>
      <c r="MZN2397" s="13"/>
      <c r="MZO2397" s="13"/>
      <c r="MZP2397" s="13"/>
      <c r="MZQ2397" s="13"/>
      <c r="MZR2397" s="13"/>
      <c r="MZS2397" s="13"/>
      <c r="MZT2397" s="13"/>
      <c r="MZU2397" s="13"/>
      <c r="MZV2397" s="13"/>
      <c r="MZW2397" s="13"/>
      <c r="MZX2397" s="13"/>
      <c r="MZY2397" s="13"/>
      <c r="MZZ2397" s="13"/>
      <c r="NAA2397" s="13"/>
      <c r="NAB2397" s="13"/>
      <c r="NAC2397" s="13"/>
      <c r="NAD2397" s="13"/>
      <c r="NAE2397" s="13"/>
      <c r="NAF2397" s="13"/>
      <c r="NAG2397" s="13"/>
      <c r="NAH2397" s="13"/>
      <c r="NAI2397" s="13"/>
      <c r="NAJ2397" s="13"/>
      <c r="NAK2397" s="13"/>
      <c r="NAL2397" s="13"/>
      <c r="NAM2397" s="13"/>
      <c r="NAN2397" s="13"/>
      <c r="NAO2397" s="13"/>
      <c r="NAP2397" s="13"/>
      <c r="NAQ2397" s="13"/>
      <c r="NAR2397" s="13"/>
      <c r="NAS2397" s="13"/>
      <c r="NAT2397" s="13"/>
      <c r="NAU2397" s="13"/>
      <c r="NAV2397" s="13"/>
      <c r="NAW2397" s="13"/>
      <c r="NAX2397" s="13"/>
      <c r="NAY2397" s="13"/>
      <c r="NAZ2397" s="13"/>
      <c r="NBA2397" s="13"/>
      <c r="NBB2397" s="13"/>
      <c r="NBC2397" s="13"/>
      <c r="NBD2397" s="13"/>
      <c r="NBE2397" s="13"/>
      <c r="NBF2397" s="13"/>
      <c r="NBG2397" s="13"/>
      <c r="NBH2397" s="13"/>
      <c r="NBI2397" s="13"/>
      <c r="NBJ2397" s="13"/>
      <c r="NBK2397" s="13"/>
      <c r="NBL2397" s="13"/>
      <c r="NBM2397" s="13"/>
      <c r="NBN2397" s="13"/>
      <c r="NBO2397" s="13"/>
      <c r="NBP2397" s="13"/>
      <c r="NBQ2397" s="13"/>
      <c r="NBR2397" s="13"/>
      <c r="NBS2397" s="13"/>
      <c r="NBT2397" s="13"/>
      <c r="NBU2397" s="13"/>
      <c r="NBV2397" s="13"/>
      <c r="NBW2397" s="13"/>
      <c r="NBX2397" s="13"/>
      <c r="NBY2397" s="13"/>
      <c r="NBZ2397" s="13"/>
      <c r="NCA2397" s="13"/>
      <c r="NCB2397" s="13"/>
      <c r="NCC2397" s="13"/>
      <c r="NCD2397" s="13"/>
      <c r="NCE2397" s="13"/>
      <c r="NCF2397" s="13"/>
      <c r="NCG2397" s="13"/>
      <c r="NCH2397" s="13"/>
      <c r="NCI2397" s="13"/>
      <c r="NCJ2397" s="13"/>
      <c r="NCK2397" s="13"/>
      <c r="NCL2397" s="13"/>
      <c r="NCM2397" s="13"/>
      <c r="NCN2397" s="13"/>
      <c r="NCO2397" s="13"/>
      <c r="NCP2397" s="13"/>
      <c r="NCQ2397" s="13"/>
      <c r="NCR2397" s="13"/>
      <c r="NCS2397" s="13"/>
      <c r="NCT2397" s="13"/>
      <c r="NCU2397" s="13"/>
      <c r="NCV2397" s="13"/>
      <c r="NCW2397" s="13"/>
      <c r="NCX2397" s="13"/>
      <c r="NCY2397" s="13"/>
      <c r="NCZ2397" s="13"/>
      <c r="NDA2397" s="13"/>
      <c r="NDB2397" s="13"/>
      <c r="NDC2397" s="13"/>
      <c r="NDD2397" s="13"/>
      <c r="NDE2397" s="13"/>
      <c r="NDF2397" s="13"/>
      <c r="NDG2397" s="13"/>
      <c r="NDH2397" s="13"/>
      <c r="NDI2397" s="13"/>
      <c r="NDJ2397" s="13"/>
      <c r="NDK2397" s="13"/>
      <c r="NDL2397" s="13"/>
      <c r="NDM2397" s="13"/>
      <c r="NDN2397" s="13"/>
      <c r="NDO2397" s="13"/>
      <c r="NDP2397" s="13"/>
      <c r="NDQ2397" s="13"/>
      <c r="NDR2397" s="13"/>
      <c r="NDS2397" s="13"/>
      <c r="NDT2397" s="13"/>
      <c r="NDU2397" s="13"/>
      <c r="NDV2397" s="13"/>
      <c r="NDW2397" s="13"/>
      <c r="NDX2397" s="13"/>
      <c r="NDY2397" s="13"/>
      <c r="NDZ2397" s="13"/>
      <c r="NEA2397" s="13"/>
      <c r="NEB2397" s="13"/>
      <c r="NEC2397" s="13"/>
      <c r="NED2397" s="13"/>
      <c r="NEE2397" s="13"/>
      <c r="NEF2397" s="13"/>
      <c r="NEG2397" s="13"/>
      <c r="NEH2397" s="13"/>
      <c r="NEI2397" s="13"/>
      <c r="NEJ2397" s="13"/>
      <c r="NEK2397" s="13"/>
      <c r="NEL2397" s="13"/>
      <c r="NEM2397" s="13"/>
      <c r="NEN2397" s="13"/>
      <c r="NEO2397" s="13"/>
      <c r="NEP2397" s="13"/>
      <c r="NEQ2397" s="13"/>
      <c r="NER2397" s="13"/>
      <c r="NES2397" s="13"/>
      <c r="NET2397" s="13"/>
      <c r="NEU2397" s="13"/>
      <c r="NEV2397" s="13"/>
      <c r="NEW2397" s="13"/>
      <c r="NEX2397" s="13"/>
      <c r="NEY2397" s="13"/>
      <c r="NEZ2397" s="13"/>
      <c r="NFA2397" s="13"/>
      <c r="NFB2397" s="13"/>
      <c r="NFC2397" s="13"/>
      <c r="NFD2397" s="13"/>
      <c r="NFE2397" s="13"/>
      <c r="NFF2397" s="13"/>
      <c r="NFG2397" s="13"/>
      <c r="NFH2397" s="13"/>
      <c r="NFI2397" s="13"/>
      <c r="NFJ2397" s="13"/>
      <c r="NFK2397" s="13"/>
      <c r="NFL2397" s="13"/>
      <c r="NFM2397" s="13"/>
      <c r="NFN2397" s="13"/>
      <c r="NFO2397" s="13"/>
      <c r="NFP2397" s="13"/>
      <c r="NFQ2397" s="13"/>
      <c r="NFR2397" s="13"/>
      <c r="NFS2397" s="13"/>
      <c r="NFT2397" s="13"/>
      <c r="NFU2397" s="13"/>
      <c r="NFV2397" s="13"/>
      <c r="NFW2397" s="13"/>
      <c r="NFX2397" s="13"/>
      <c r="NFY2397" s="13"/>
      <c r="NFZ2397" s="13"/>
      <c r="NGA2397" s="13"/>
      <c r="NGB2397" s="13"/>
      <c r="NGC2397" s="13"/>
      <c r="NGD2397" s="13"/>
      <c r="NGE2397" s="13"/>
      <c r="NGF2397" s="13"/>
      <c r="NGG2397" s="13"/>
      <c r="NGH2397" s="13"/>
      <c r="NGI2397" s="13"/>
      <c r="NGJ2397" s="13"/>
      <c r="NGK2397" s="13"/>
      <c r="NGL2397" s="13"/>
      <c r="NGM2397" s="13"/>
      <c r="NGN2397" s="13"/>
      <c r="NGO2397" s="13"/>
      <c r="NGP2397" s="13"/>
      <c r="NGQ2397" s="13"/>
      <c r="NGR2397" s="13"/>
      <c r="NGS2397" s="13"/>
      <c r="NGT2397" s="13"/>
      <c r="NGU2397" s="13"/>
      <c r="NGV2397" s="13"/>
      <c r="NGW2397" s="13"/>
      <c r="NGX2397" s="13"/>
      <c r="NGY2397" s="13"/>
      <c r="NGZ2397" s="13"/>
      <c r="NHA2397" s="13"/>
      <c r="NHB2397" s="13"/>
      <c r="NHC2397" s="13"/>
      <c r="NHD2397" s="13"/>
      <c r="NHE2397" s="13"/>
      <c r="NHF2397" s="13"/>
      <c r="NHG2397" s="13"/>
      <c r="NHH2397" s="13"/>
      <c r="NHI2397" s="13"/>
      <c r="NHJ2397" s="13"/>
      <c r="NHK2397" s="13"/>
      <c r="NHL2397" s="13"/>
      <c r="NHM2397" s="13"/>
      <c r="NHN2397" s="13"/>
      <c r="NHO2397" s="13"/>
      <c r="NHP2397" s="13"/>
      <c r="NHQ2397" s="13"/>
      <c r="NHR2397" s="13"/>
      <c r="NHS2397" s="13"/>
      <c r="NHT2397" s="13"/>
      <c r="NHU2397" s="13"/>
      <c r="NHV2397" s="13"/>
      <c r="NHW2397" s="13"/>
      <c r="NHX2397" s="13"/>
      <c r="NHY2397" s="13"/>
      <c r="NHZ2397" s="13"/>
      <c r="NIA2397" s="13"/>
      <c r="NIB2397" s="13"/>
      <c r="NIC2397" s="13"/>
      <c r="NID2397" s="13"/>
      <c r="NIE2397" s="13"/>
      <c r="NIF2397" s="13"/>
      <c r="NIG2397" s="13"/>
      <c r="NIH2397" s="13"/>
      <c r="NII2397" s="13"/>
      <c r="NIJ2397" s="13"/>
      <c r="NIK2397" s="13"/>
      <c r="NIL2397" s="13"/>
      <c r="NIM2397" s="13"/>
      <c r="NIN2397" s="13"/>
      <c r="NIO2397" s="13"/>
      <c r="NIP2397" s="13"/>
      <c r="NIQ2397" s="13"/>
      <c r="NIR2397" s="13"/>
      <c r="NIS2397" s="13"/>
      <c r="NIT2397" s="13"/>
      <c r="NIU2397" s="13"/>
      <c r="NIV2397" s="13"/>
      <c r="NIW2397" s="13"/>
      <c r="NIX2397" s="13"/>
      <c r="NIY2397" s="13"/>
      <c r="NIZ2397" s="13"/>
      <c r="NJA2397" s="13"/>
      <c r="NJB2397" s="13"/>
      <c r="NJC2397" s="13"/>
      <c r="NJD2397" s="13"/>
      <c r="NJE2397" s="13"/>
      <c r="NJF2397" s="13"/>
      <c r="NJG2397" s="13"/>
      <c r="NJH2397" s="13"/>
      <c r="NJI2397" s="13"/>
      <c r="NJJ2397" s="13"/>
      <c r="NJK2397" s="13"/>
      <c r="NJL2397" s="13"/>
      <c r="NJM2397" s="13"/>
      <c r="NJN2397" s="13"/>
      <c r="NJO2397" s="13"/>
      <c r="NJP2397" s="13"/>
      <c r="NJQ2397" s="13"/>
      <c r="NJR2397" s="13"/>
      <c r="NJS2397" s="13"/>
      <c r="NJT2397" s="13"/>
      <c r="NJU2397" s="13"/>
      <c r="NJV2397" s="13"/>
      <c r="NJW2397" s="13"/>
      <c r="NJX2397" s="13"/>
      <c r="NJY2397" s="13"/>
      <c r="NJZ2397" s="13"/>
      <c r="NKA2397" s="13"/>
      <c r="NKB2397" s="13"/>
      <c r="NKC2397" s="13"/>
      <c r="NKD2397" s="13"/>
      <c r="NKE2397" s="13"/>
      <c r="NKF2397" s="13"/>
      <c r="NKG2397" s="13"/>
      <c r="NKH2397" s="13"/>
      <c r="NKI2397" s="13"/>
      <c r="NKJ2397" s="13"/>
      <c r="NKK2397" s="13"/>
      <c r="NKL2397" s="13"/>
      <c r="NKM2397" s="13"/>
      <c r="NKN2397" s="13"/>
      <c r="NKO2397" s="13"/>
      <c r="NKP2397" s="13"/>
      <c r="NKQ2397" s="13"/>
      <c r="NKR2397" s="13"/>
      <c r="NKS2397" s="13"/>
      <c r="NKT2397" s="13"/>
      <c r="NKU2397" s="13"/>
      <c r="NKV2397" s="13"/>
      <c r="NKW2397" s="13"/>
      <c r="NKX2397" s="13"/>
      <c r="NKY2397" s="13"/>
      <c r="NKZ2397" s="13"/>
      <c r="NLA2397" s="13"/>
      <c r="NLB2397" s="13"/>
      <c r="NLC2397" s="13"/>
      <c r="NLD2397" s="13"/>
      <c r="NLE2397" s="13"/>
      <c r="NLF2397" s="13"/>
      <c r="NLG2397" s="13"/>
      <c r="NLH2397" s="13"/>
      <c r="NLI2397" s="13"/>
      <c r="NLJ2397" s="13"/>
      <c r="NLK2397" s="13"/>
      <c r="NLL2397" s="13"/>
      <c r="NLM2397" s="13"/>
      <c r="NLN2397" s="13"/>
      <c r="NLO2397" s="13"/>
      <c r="NLP2397" s="13"/>
      <c r="NLQ2397" s="13"/>
      <c r="NLR2397" s="13"/>
      <c r="NLS2397" s="13"/>
      <c r="NLT2397" s="13"/>
      <c r="NLU2397" s="13"/>
      <c r="NLV2397" s="13"/>
      <c r="NLW2397" s="13"/>
      <c r="NLX2397" s="13"/>
      <c r="NLY2397" s="13"/>
      <c r="NLZ2397" s="13"/>
      <c r="NMA2397" s="13"/>
      <c r="NMB2397" s="13"/>
      <c r="NMC2397" s="13"/>
      <c r="NMD2397" s="13"/>
      <c r="NME2397" s="13"/>
      <c r="NMF2397" s="13"/>
      <c r="NMG2397" s="13"/>
      <c r="NMH2397" s="13"/>
      <c r="NMI2397" s="13"/>
      <c r="NMJ2397" s="13"/>
      <c r="NMK2397" s="13"/>
      <c r="NML2397" s="13"/>
      <c r="NMM2397" s="13"/>
      <c r="NMN2397" s="13"/>
      <c r="NMO2397" s="13"/>
      <c r="NMP2397" s="13"/>
      <c r="NMQ2397" s="13"/>
      <c r="NMR2397" s="13"/>
      <c r="NMS2397" s="13"/>
      <c r="NMT2397" s="13"/>
      <c r="NMU2397" s="13"/>
      <c r="NMV2397" s="13"/>
      <c r="NMW2397" s="13"/>
      <c r="NMX2397" s="13"/>
      <c r="NMY2397" s="13"/>
      <c r="NMZ2397" s="13"/>
      <c r="NNA2397" s="13"/>
      <c r="NNB2397" s="13"/>
      <c r="NNC2397" s="13"/>
      <c r="NND2397" s="13"/>
      <c r="NNE2397" s="13"/>
      <c r="NNF2397" s="13"/>
      <c r="NNG2397" s="13"/>
      <c r="NNH2397" s="13"/>
      <c r="NNI2397" s="13"/>
      <c r="NNJ2397" s="13"/>
      <c r="NNK2397" s="13"/>
      <c r="NNL2397" s="13"/>
      <c r="NNM2397" s="13"/>
      <c r="NNN2397" s="13"/>
      <c r="NNO2397" s="13"/>
      <c r="NNP2397" s="13"/>
      <c r="NNQ2397" s="13"/>
      <c r="NNR2397" s="13"/>
      <c r="NNS2397" s="13"/>
      <c r="NNT2397" s="13"/>
      <c r="NNU2397" s="13"/>
      <c r="NNV2397" s="13"/>
      <c r="NNW2397" s="13"/>
      <c r="NNX2397" s="13"/>
      <c r="NNY2397" s="13"/>
      <c r="NNZ2397" s="13"/>
      <c r="NOA2397" s="13"/>
      <c r="NOB2397" s="13"/>
      <c r="NOC2397" s="13"/>
      <c r="NOD2397" s="13"/>
      <c r="NOE2397" s="13"/>
      <c r="NOF2397" s="13"/>
      <c r="NOG2397" s="13"/>
      <c r="NOH2397" s="13"/>
      <c r="NOI2397" s="13"/>
      <c r="NOJ2397" s="13"/>
      <c r="NOK2397" s="13"/>
      <c r="NOL2397" s="13"/>
      <c r="NOM2397" s="13"/>
      <c r="NON2397" s="13"/>
      <c r="NOO2397" s="13"/>
      <c r="NOP2397" s="13"/>
      <c r="NOQ2397" s="13"/>
      <c r="NOR2397" s="13"/>
      <c r="NOS2397" s="13"/>
      <c r="NOT2397" s="13"/>
      <c r="NOU2397" s="13"/>
      <c r="NOV2397" s="13"/>
      <c r="NOW2397" s="13"/>
      <c r="NOX2397" s="13"/>
      <c r="NOY2397" s="13"/>
      <c r="NOZ2397" s="13"/>
      <c r="NPA2397" s="13"/>
      <c r="NPB2397" s="13"/>
      <c r="NPC2397" s="13"/>
      <c r="NPD2397" s="13"/>
      <c r="NPE2397" s="13"/>
      <c r="NPF2397" s="13"/>
      <c r="NPG2397" s="13"/>
      <c r="NPH2397" s="13"/>
      <c r="NPI2397" s="13"/>
      <c r="NPJ2397" s="13"/>
      <c r="NPK2397" s="13"/>
      <c r="NPL2397" s="13"/>
      <c r="NPM2397" s="13"/>
      <c r="NPN2397" s="13"/>
      <c r="NPO2397" s="13"/>
      <c r="NPP2397" s="13"/>
      <c r="NPQ2397" s="13"/>
      <c r="NPR2397" s="13"/>
      <c r="NPS2397" s="13"/>
      <c r="NPT2397" s="13"/>
      <c r="NPU2397" s="13"/>
      <c r="NPV2397" s="13"/>
      <c r="NPW2397" s="13"/>
      <c r="NPX2397" s="13"/>
      <c r="NPY2397" s="13"/>
      <c r="NPZ2397" s="13"/>
      <c r="NQA2397" s="13"/>
      <c r="NQB2397" s="13"/>
      <c r="NQC2397" s="13"/>
      <c r="NQD2397" s="13"/>
      <c r="NQE2397" s="13"/>
      <c r="NQF2397" s="13"/>
      <c r="NQG2397" s="13"/>
      <c r="NQH2397" s="13"/>
      <c r="NQI2397" s="13"/>
      <c r="NQJ2397" s="13"/>
      <c r="NQK2397" s="13"/>
      <c r="NQL2397" s="13"/>
      <c r="NQM2397" s="13"/>
      <c r="NQN2397" s="13"/>
      <c r="NQO2397" s="13"/>
      <c r="NQP2397" s="13"/>
      <c r="NQQ2397" s="13"/>
      <c r="NQR2397" s="13"/>
      <c r="NQS2397" s="13"/>
      <c r="NQT2397" s="13"/>
      <c r="NQU2397" s="13"/>
      <c r="NQV2397" s="13"/>
      <c r="NQW2397" s="13"/>
      <c r="NQX2397" s="13"/>
      <c r="NQY2397" s="13"/>
      <c r="NQZ2397" s="13"/>
      <c r="NRA2397" s="13"/>
      <c r="NRB2397" s="13"/>
      <c r="NRC2397" s="13"/>
      <c r="NRD2397" s="13"/>
      <c r="NRE2397" s="13"/>
      <c r="NRF2397" s="13"/>
      <c r="NRG2397" s="13"/>
      <c r="NRH2397" s="13"/>
      <c r="NRI2397" s="13"/>
      <c r="NRJ2397" s="13"/>
      <c r="NRK2397" s="13"/>
      <c r="NRL2397" s="13"/>
      <c r="NRM2397" s="13"/>
      <c r="NRN2397" s="13"/>
      <c r="NRO2397" s="13"/>
      <c r="NRP2397" s="13"/>
      <c r="NRQ2397" s="13"/>
      <c r="NRR2397" s="13"/>
      <c r="NRS2397" s="13"/>
      <c r="NRT2397" s="13"/>
      <c r="NRU2397" s="13"/>
      <c r="NRV2397" s="13"/>
      <c r="NRW2397" s="13"/>
      <c r="NRX2397" s="13"/>
      <c r="NRY2397" s="13"/>
      <c r="NRZ2397" s="13"/>
      <c r="NSA2397" s="13"/>
      <c r="NSB2397" s="13"/>
      <c r="NSC2397" s="13"/>
      <c r="NSD2397" s="13"/>
      <c r="NSE2397" s="13"/>
      <c r="NSF2397" s="13"/>
      <c r="NSG2397" s="13"/>
      <c r="NSH2397" s="13"/>
      <c r="NSI2397" s="13"/>
      <c r="NSJ2397" s="13"/>
      <c r="NSK2397" s="13"/>
      <c r="NSL2397" s="13"/>
      <c r="NSM2397" s="13"/>
      <c r="NSN2397" s="13"/>
      <c r="NSO2397" s="13"/>
      <c r="NSP2397" s="13"/>
      <c r="NSQ2397" s="13"/>
      <c r="NSR2397" s="13"/>
      <c r="NSS2397" s="13"/>
      <c r="NST2397" s="13"/>
      <c r="NSU2397" s="13"/>
      <c r="NSV2397" s="13"/>
      <c r="NSW2397" s="13"/>
      <c r="NSX2397" s="13"/>
      <c r="NSY2397" s="13"/>
      <c r="NSZ2397" s="13"/>
      <c r="NTA2397" s="13"/>
      <c r="NTB2397" s="13"/>
      <c r="NTC2397" s="13"/>
      <c r="NTD2397" s="13"/>
      <c r="NTE2397" s="13"/>
      <c r="NTF2397" s="13"/>
      <c r="NTG2397" s="13"/>
      <c r="NTH2397" s="13"/>
      <c r="NTI2397" s="13"/>
      <c r="NTJ2397" s="13"/>
      <c r="NTK2397" s="13"/>
      <c r="NTL2397" s="13"/>
      <c r="NTM2397" s="13"/>
      <c r="NTN2397" s="13"/>
      <c r="NTO2397" s="13"/>
      <c r="NTP2397" s="13"/>
      <c r="NTQ2397" s="13"/>
      <c r="NTR2397" s="13"/>
      <c r="NTS2397" s="13"/>
      <c r="NTT2397" s="13"/>
      <c r="NTU2397" s="13"/>
      <c r="NTV2397" s="13"/>
      <c r="NTW2397" s="13"/>
      <c r="NTX2397" s="13"/>
      <c r="NTY2397" s="13"/>
      <c r="NTZ2397" s="13"/>
      <c r="NUA2397" s="13"/>
      <c r="NUB2397" s="13"/>
      <c r="NUC2397" s="13"/>
      <c r="NUD2397" s="13"/>
      <c r="NUE2397" s="13"/>
      <c r="NUF2397" s="13"/>
      <c r="NUG2397" s="13"/>
      <c r="NUH2397" s="13"/>
      <c r="NUI2397" s="13"/>
      <c r="NUJ2397" s="13"/>
      <c r="NUK2397" s="13"/>
      <c r="NUL2397" s="13"/>
      <c r="NUM2397" s="13"/>
      <c r="NUN2397" s="13"/>
      <c r="NUO2397" s="13"/>
      <c r="NUP2397" s="13"/>
      <c r="NUQ2397" s="13"/>
      <c r="NUR2397" s="13"/>
      <c r="NUS2397" s="13"/>
      <c r="NUT2397" s="13"/>
      <c r="NUU2397" s="13"/>
      <c r="NUV2397" s="13"/>
      <c r="NUW2397" s="13"/>
      <c r="NUX2397" s="13"/>
      <c r="NUY2397" s="13"/>
      <c r="NUZ2397" s="13"/>
      <c r="NVA2397" s="13"/>
      <c r="NVB2397" s="13"/>
      <c r="NVC2397" s="13"/>
      <c r="NVD2397" s="13"/>
      <c r="NVE2397" s="13"/>
      <c r="NVF2397" s="13"/>
      <c r="NVG2397" s="13"/>
      <c r="NVH2397" s="13"/>
      <c r="NVI2397" s="13"/>
      <c r="NVJ2397" s="13"/>
      <c r="NVK2397" s="13"/>
      <c r="NVL2397" s="13"/>
      <c r="NVM2397" s="13"/>
      <c r="NVN2397" s="13"/>
      <c r="NVO2397" s="13"/>
      <c r="NVP2397" s="13"/>
      <c r="NVQ2397" s="13"/>
      <c r="NVR2397" s="13"/>
      <c r="NVS2397" s="13"/>
      <c r="NVT2397" s="13"/>
      <c r="NVU2397" s="13"/>
      <c r="NVV2397" s="13"/>
      <c r="NVW2397" s="13"/>
      <c r="NVX2397" s="13"/>
      <c r="NVY2397" s="13"/>
      <c r="NVZ2397" s="13"/>
      <c r="NWA2397" s="13"/>
      <c r="NWB2397" s="13"/>
      <c r="NWC2397" s="13"/>
      <c r="NWD2397" s="13"/>
      <c r="NWE2397" s="13"/>
      <c r="NWF2397" s="13"/>
      <c r="NWG2397" s="13"/>
      <c r="NWH2397" s="13"/>
      <c r="NWI2397" s="13"/>
      <c r="NWJ2397" s="13"/>
      <c r="NWK2397" s="13"/>
      <c r="NWL2397" s="13"/>
      <c r="NWM2397" s="13"/>
      <c r="NWN2397" s="13"/>
      <c r="NWO2397" s="13"/>
      <c r="NWP2397" s="13"/>
      <c r="NWQ2397" s="13"/>
      <c r="NWR2397" s="13"/>
      <c r="NWS2397" s="13"/>
      <c r="NWT2397" s="13"/>
      <c r="NWU2397" s="13"/>
      <c r="NWV2397" s="13"/>
      <c r="NWW2397" s="13"/>
      <c r="NWX2397" s="13"/>
      <c r="NWY2397" s="13"/>
      <c r="NWZ2397" s="13"/>
      <c r="NXA2397" s="13"/>
      <c r="NXB2397" s="13"/>
      <c r="NXC2397" s="13"/>
      <c r="NXD2397" s="13"/>
      <c r="NXE2397" s="13"/>
      <c r="NXF2397" s="13"/>
      <c r="NXG2397" s="13"/>
      <c r="NXH2397" s="13"/>
      <c r="NXI2397" s="13"/>
      <c r="NXJ2397" s="13"/>
      <c r="NXK2397" s="13"/>
      <c r="NXL2397" s="13"/>
      <c r="NXM2397" s="13"/>
      <c r="NXN2397" s="13"/>
      <c r="NXO2397" s="13"/>
      <c r="NXP2397" s="13"/>
      <c r="NXQ2397" s="13"/>
      <c r="NXR2397" s="13"/>
      <c r="NXS2397" s="13"/>
      <c r="NXT2397" s="13"/>
      <c r="NXU2397" s="13"/>
      <c r="NXV2397" s="13"/>
      <c r="NXW2397" s="13"/>
      <c r="NXX2397" s="13"/>
      <c r="NXY2397" s="13"/>
      <c r="NXZ2397" s="13"/>
      <c r="NYA2397" s="13"/>
      <c r="NYB2397" s="13"/>
      <c r="NYC2397" s="13"/>
      <c r="NYD2397" s="13"/>
      <c r="NYE2397" s="13"/>
      <c r="NYF2397" s="13"/>
      <c r="NYG2397" s="13"/>
      <c r="NYH2397" s="13"/>
      <c r="NYI2397" s="13"/>
      <c r="NYJ2397" s="13"/>
      <c r="NYK2397" s="13"/>
      <c r="NYL2397" s="13"/>
      <c r="NYM2397" s="13"/>
      <c r="NYN2397" s="13"/>
      <c r="NYO2397" s="13"/>
      <c r="NYP2397" s="13"/>
      <c r="NYQ2397" s="13"/>
      <c r="NYR2397" s="13"/>
      <c r="NYS2397" s="13"/>
      <c r="NYT2397" s="13"/>
      <c r="NYU2397" s="13"/>
      <c r="NYV2397" s="13"/>
      <c r="NYW2397" s="13"/>
      <c r="NYX2397" s="13"/>
      <c r="NYY2397" s="13"/>
      <c r="NYZ2397" s="13"/>
      <c r="NZA2397" s="13"/>
      <c r="NZB2397" s="13"/>
      <c r="NZC2397" s="13"/>
      <c r="NZD2397" s="13"/>
      <c r="NZE2397" s="13"/>
      <c r="NZF2397" s="13"/>
      <c r="NZG2397" s="13"/>
      <c r="NZH2397" s="13"/>
      <c r="NZI2397" s="13"/>
      <c r="NZJ2397" s="13"/>
      <c r="NZK2397" s="13"/>
      <c r="NZL2397" s="13"/>
      <c r="NZM2397" s="13"/>
      <c r="NZN2397" s="13"/>
      <c r="NZO2397" s="13"/>
      <c r="NZP2397" s="13"/>
      <c r="NZQ2397" s="13"/>
      <c r="NZR2397" s="13"/>
      <c r="NZS2397" s="13"/>
      <c r="NZT2397" s="13"/>
      <c r="NZU2397" s="13"/>
      <c r="NZV2397" s="13"/>
      <c r="NZW2397" s="13"/>
      <c r="NZX2397" s="13"/>
      <c r="NZY2397" s="13"/>
      <c r="NZZ2397" s="13"/>
      <c r="OAA2397" s="13"/>
      <c r="OAB2397" s="13"/>
      <c r="OAC2397" s="13"/>
      <c r="OAD2397" s="13"/>
      <c r="OAE2397" s="13"/>
      <c r="OAF2397" s="13"/>
      <c r="OAG2397" s="13"/>
      <c r="OAH2397" s="13"/>
      <c r="OAI2397" s="13"/>
      <c r="OAJ2397" s="13"/>
      <c r="OAK2397" s="13"/>
      <c r="OAL2397" s="13"/>
      <c r="OAM2397" s="13"/>
      <c r="OAN2397" s="13"/>
      <c r="OAO2397" s="13"/>
      <c r="OAP2397" s="13"/>
      <c r="OAQ2397" s="13"/>
      <c r="OAR2397" s="13"/>
      <c r="OAS2397" s="13"/>
      <c r="OAT2397" s="13"/>
      <c r="OAU2397" s="13"/>
      <c r="OAV2397" s="13"/>
      <c r="OAW2397" s="13"/>
      <c r="OAX2397" s="13"/>
      <c r="OAY2397" s="13"/>
      <c r="OAZ2397" s="13"/>
      <c r="OBA2397" s="13"/>
      <c r="OBB2397" s="13"/>
      <c r="OBC2397" s="13"/>
      <c r="OBD2397" s="13"/>
      <c r="OBE2397" s="13"/>
      <c r="OBF2397" s="13"/>
      <c r="OBG2397" s="13"/>
      <c r="OBH2397" s="13"/>
      <c r="OBI2397" s="13"/>
      <c r="OBJ2397" s="13"/>
      <c r="OBK2397" s="13"/>
      <c r="OBL2397" s="13"/>
      <c r="OBM2397" s="13"/>
      <c r="OBN2397" s="13"/>
      <c r="OBO2397" s="13"/>
      <c r="OBP2397" s="13"/>
      <c r="OBQ2397" s="13"/>
      <c r="OBR2397" s="13"/>
      <c r="OBS2397" s="13"/>
      <c r="OBT2397" s="13"/>
      <c r="OBU2397" s="13"/>
      <c r="OBV2397" s="13"/>
      <c r="OBW2397" s="13"/>
      <c r="OBX2397" s="13"/>
      <c r="OBY2397" s="13"/>
      <c r="OBZ2397" s="13"/>
      <c r="OCA2397" s="13"/>
      <c r="OCB2397" s="13"/>
      <c r="OCC2397" s="13"/>
      <c r="OCD2397" s="13"/>
      <c r="OCE2397" s="13"/>
      <c r="OCF2397" s="13"/>
      <c r="OCG2397" s="13"/>
      <c r="OCH2397" s="13"/>
      <c r="OCI2397" s="13"/>
      <c r="OCJ2397" s="13"/>
      <c r="OCK2397" s="13"/>
      <c r="OCL2397" s="13"/>
      <c r="OCM2397" s="13"/>
      <c r="OCN2397" s="13"/>
      <c r="OCO2397" s="13"/>
      <c r="OCP2397" s="13"/>
      <c r="OCQ2397" s="13"/>
      <c r="OCR2397" s="13"/>
      <c r="OCS2397" s="13"/>
      <c r="OCT2397" s="13"/>
      <c r="OCU2397" s="13"/>
      <c r="OCV2397" s="13"/>
      <c r="OCW2397" s="13"/>
      <c r="OCX2397" s="13"/>
      <c r="OCY2397" s="13"/>
      <c r="OCZ2397" s="13"/>
      <c r="ODA2397" s="13"/>
      <c r="ODB2397" s="13"/>
      <c r="ODC2397" s="13"/>
      <c r="ODD2397" s="13"/>
      <c r="ODE2397" s="13"/>
      <c r="ODF2397" s="13"/>
      <c r="ODG2397" s="13"/>
      <c r="ODH2397" s="13"/>
      <c r="ODI2397" s="13"/>
      <c r="ODJ2397" s="13"/>
      <c r="ODK2397" s="13"/>
      <c r="ODL2397" s="13"/>
      <c r="ODM2397" s="13"/>
      <c r="ODN2397" s="13"/>
      <c r="ODO2397" s="13"/>
      <c r="ODP2397" s="13"/>
      <c r="ODQ2397" s="13"/>
      <c r="ODR2397" s="13"/>
      <c r="ODS2397" s="13"/>
      <c r="ODT2397" s="13"/>
      <c r="ODU2397" s="13"/>
      <c r="ODV2397" s="13"/>
      <c r="ODW2397" s="13"/>
      <c r="ODX2397" s="13"/>
      <c r="ODY2397" s="13"/>
      <c r="ODZ2397" s="13"/>
      <c r="OEA2397" s="13"/>
      <c r="OEB2397" s="13"/>
      <c r="OEC2397" s="13"/>
      <c r="OED2397" s="13"/>
      <c r="OEE2397" s="13"/>
      <c r="OEF2397" s="13"/>
      <c r="OEG2397" s="13"/>
      <c r="OEH2397" s="13"/>
      <c r="OEI2397" s="13"/>
      <c r="OEJ2397" s="13"/>
      <c r="OEK2397" s="13"/>
      <c r="OEL2397" s="13"/>
      <c r="OEM2397" s="13"/>
      <c r="OEN2397" s="13"/>
      <c r="OEO2397" s="13"/>
      <c r="OEP2397" s="13"/>
      <c r="OEQ2397" s="13"/>
      <c r="OER2397" s="13"/>
      <c r="OES2397" s="13"/>
      <c r="OET2397" s="13"/>
      <c r="OEU2397" s="13"/>
      <c r="OEV2397" s="13"/>
      <c r="OEW2397" s="13"/>
      <c r="OEX2397" s="13"/>
      <c r="OEY2397" s="13"/>
      <c r="OEZ2397" s="13"/>
      <c r="OFA2397" s="13"/>
      <c r="OFB2397" s="13"/>
      <c r="OFC2397" s="13"/>
      <c r="OFD2397" s="13"/>
      <c r="OFE2397" s="13"/>
      <c r="OFF2397" s="13"/>
      <c r="OFG2397" s="13"/>
      <c r="OFH2397" s="13"/>
      <c r="OFI2397" s="13"/>
      <c r="OFJ2397" s="13"/>
      <c r="OFK2397" s="13"/>
      <c r="OFL2397" s="13"/>
      <c r="OFM2397" s="13"/>
      <c r="OFN2397" s="13"/>
      <c r="OFO2397" s="13"/>
      <c r="OFP2397" s="13"/>
      <c r="OFQ2397" s="13"/>
      <c r="OFR2397" s="13"/>
      <c r="OFS2397" s="13"/>
      <c r="OFT2397" s="13"/>
      <c r="OFU2397" s="13"/>
      <c r="OFV2397" s="13"/>
      <c r="OFW2397" s="13"/>
      <c r="OFX2397" s="13"/>
      <c r="OFY2397" s="13"/>
      <c r="OFZ2397" s="13"/>
      <c r="OGA2397" s="13"/>
      <c r="OGB2397" s="13"/>
      <c r="OGC2397" s="13"/>
      <c r="OGD2397" s="13"/>
      <c r="OGE2397" s="13"/>
      <c r="OGF2397" s="13"/>
      <c r="OGG2397" s="13"/>
      <c r="OGH2397" s="13"/>
      <c r="OGI2397" s="13"/>
      <c r="OGJ2397" s="13"/>
      <c r="OGK2397" s="13"/>
      <c r="OGL2397" s="13"/>
      <c r="OGM2397" s="13"/>
      <c r="OGN2397" s="13"/>
      <c r="OGO2397" s="13"/>
      <c r="OGP2397" s="13"/>
      <c r="OGQ2397" s="13"/>
      <c r="OGR2397" s="13"/>
      <c r="OGS2397" s="13"/>
      <c r="OGT2397" s="13"/>
      <c r="OGU2397" s="13"/>
      <c r="OGV2397" s="13"/>
      <c r="OGW2397" s="13"/>
      <c r="OGX2397" s="13"/>
      <c r="OGY2397" s="13"/>
      <c r="OGZ2397" s="13"/>
      <c r="OHA2397" s="13"/>
      <c r="OHB2397" s="13"/>
      <c r="OHC2397" s="13"/>
      <c r="OHD2397" s="13"/>
      <c r="OHE2397" s="13"/>
      <c r="OHF2397" s="13"/>
      <c r="OHG2397" s="13"/>
      <c r="OHH2397" s="13"/>
      <c r="OHI2397" s="13"/>
      <c r="OHJ2397" s="13"/>
      <c r="OHK2397" s="13"/>
      <c r="OHL2397" s="13"/>
      <c r="OHM2397" s="13"/>
      <c r="OHN2397" s="13"/>
      <c r="OHO2397" s="13"/>
      <c r="OHP2397" s="13"/>
      <c r="OHQ2397" s="13"/>
      <c r="OHR2397" s="13"/>
      <c r="OHS2397" s="13"/>
      <c r="OHT2397" s="13"/>
      <c r="OHU2397" s="13"/>
      <c r="OHV2397" s="13"/>
      <c r="OHW2397" s="13"/>
      <c r="OHX2397" s="13"/>
      <c r="OHY2397" s="13"/>
      <c r="OHZ2397" s="13"/>
      <c r="OIA2397" s="13"/>
      <c r="OIB2397" s="13"/>
      <c r="OIC2397" s="13"/>
      <c r="OID2397" s="13"/>
      <c r="OIE2397" s="13"/>
      <c r="OIF2397" s="13"/>
      <c r="OIG2397" s="13"/>
      <c r="OIH2397" s="13"/>
      <c r="OII2397" s="13"/>
      <c r="OIJ2397" s="13"/>
      <c r="OIK2397" s="13"/>
      <c r="OIL2397" s="13"/>
      <c r="OIM2397" s="13"/>
      <c r="OIN2397" s="13"/>
      <c r="OIO2397" s="13"/>
      <c r="OIP2397" s="13"/>
      <c r="OIQ2397" s="13"/>
      <c r="OIR2397" s="13"/>
      <c r="OIS2397" s="13"/>
      <c r="OIT2397" s="13"/>
      <c r="OIU2397" s="13"/>
      <c r="OIV2397" s="13"/>
      <c r="OIW2397" s="13"/>
      <c r="OIX2397" s="13"/>
      <c r="OIY2397" s="13"/>
      <c r="OIZ2397" s="13"/>
      <c r="OJA2397" s="13"/>
      <c r="OJB2397" s="13"/>
      <c r="OJC2397" s="13"/>
      <c r="OJD2397" s="13"/>
      <c r="OJE2397" s="13"/>
      <c r="OJF2397" s="13"/>
      <c r="OJG2397" s="13"/>
      <c r="OJH2397" s="13"/>
      <c r="OJI2397" s="13"/>
      <c r="OJJ2397" s="13"/>
      <c r="OJK2397" s="13"/>
      <c r="OJL2397" s="13"/>
      <c r="OJM2397" s="13"/>
      <c r="OJN2397" s="13"/>
      <c r="OJO2397" s="13"/>
      <c r="OJP2397" s="13"/>
      <c r="OJQ2397" s="13"/>
      <c r="OJR2397" s="13"/>
      <c r="OJS2397" s="13"/>
      <c r="OJT2397" s="13"/>
      <c r="OJU2397" s="13"/>
      <c r="OJV2397" s="13"/>
      <c r="OJW2397" s="13"/>
      <c r="OJX2397" s="13"/>
      <c r="OJY2397" s="13"/>
      <c r="OJZ2397" s="13"/>
      <c r="OKA2397" s="13"/>
      <c r="OKB2397" s="13"/>
      <c r="OKC2397" s="13"/>
      <c r="OKD2397" s="13"/>
      <c r="OKE2397" s="13"/>
      <c r="OKF2397" s="13"/>
      <c r="OKG2397" s="13"/>
      <c r="OKH2397" s="13"/>
      <c r="OKI2397" s="13"/>
      <c r="OKJ2397" s="13"/>
      <c r="OKK2397" s="13"/>
      <c r="OKL2397" s="13"/>
      <c r="OKM2397" s="13"/>
      <c r="OKN2397" s="13"/>
      <c r="OKO2397" s="13"/>
      <c r="OKP2397" s="13"/>
      <c r="OKQ2397" s="13"/>
      <c r="OKR2397" s="13"/>
      <c r="OKS2397" s="13"/>
      <c r="OKT2397" s="13"/>
      <c r="OKU2397" s="13"/>
      <c r="OKV2397" s="13"/>
      <c r="OKW2397" s="13"/>
      <c r="OKX2397" s="13"/>
      <c r="OKY2397" s="13"/>
      <c r="OKZ2397" s="13"/>
      <c r="OLA2397" s="13"/>
      <c r="OLB2397" s="13"/>
      <c r="OLC2397" s="13"/>
      <c r="OLD2397" s="13"/>
      <c r="OLE2397" s="13"/>
      <c r="OLF2397" s="13"/>
      <c r="OLG2397" s="13"/>
      <c r="OLH2397" s="13"/>
      <c r="OLI2397" s="13"/>
      <c r="OLJ2397" s="13"/>
      <c r="OLK2397" s="13"/>
      <c r="OLL2397" s="13"/>
      <c r="OLM2397" s="13"/>
      <c r="OLN2397" s="13"/>
      <c r="OLO2397" s="13"/>
      <c r="OLP2397" s="13"/>
      <c r="OLQ2397" s="13"/>
      <c r="OLR2397" s="13"/>
      <c r="OLS2397" s="13"/>
      <c r="OLT2397" s="13"/>
      <c r="OLU2397" s="13"/>
      <c r="OLV2397" s="13"/>
      <c r="OLW2397" s="13"/>
      <c r="OLX2397" s="13"/>
      <c r="OLY2397" s="13"/>
      <c r="OLZ2397" s="13"/>
      <c r="OMA2397" s="13"/>
      <c r="OMB2397" s="13"/>
      <c r="OMC2397" s="13"/>
      <c r="OMD2397" s="13"/>
      <c r="OME2397" s="13"/>
      <c r="OMF2397" s="13"/>
      <c r="OMG2397" s="13"/>
      <c r="OMH2397" s="13"/>
      <c r="OMI2397" s="13"/>
      <c r="OMJ2397" s="13"/>
      <c r="OMK2397" s="13"/>
      <c r="OML2397" s="13"/>
      <c r="OMM2397" s="13"/>
      <c r="OMN2397" s="13"/>
      <c r="OMO2397" s="13"/>
      <c r="OMP2397" s="13"/>
      <c r="OMQ2397" s="13"/>
      <c r="OMR2397" s="13"/>
      <c r="OMS2397" s="13"/>
      <c r="OMT2397" s="13"/>
      <c r="OMU2397" s="13"/>
      <c r="OMV2397" s="13"/>
      <c r="OMW2397" s="13"/>
      <c r="OMX2397" s="13"/>
      <c r="OMY2397" s="13"/>
      <c r="OMZ2397" s="13"/>
      <c r="ONA2397" s="13"/>
      <c r="ONB2397" s="13"/>
      <c r="ONC2397" s="13"/>
      <c r="OND2397" s="13"/>
      <c r="ONE2397" s="13"/>
      <c r="ONF2397" s="13"/>
      <c r="ONG2397" s="13"/>
      <c r="ONH2397" s="13"/>
      <c r="ONI2397" s="13"/>
      <c r="ONJ2397" s="13"/>
      <c r="ONK2397" s="13"/>
      <c r="ONL2397" s="13"/>
      <c r="ONM2397" s="13"/>
      <c r="ONN2397" s="13"/>
      <c r="ONO2397" s="13"/>
      <c r="ONP2397" s="13"/>
      <c r="ONQ2397" s="13"/>
      <c r="ONR2397" s="13"/>
      <c r="ONS2397" s="13"/>
      <c r="ONT2397" s="13"/>
      <c r="ONU2397" s="13"/>
      <c r="ONV2397" s="13"/>
      <c r="ONW2397" s="13"/>
      <c r="ONX2397" s="13"/>
      <c r="ONY2397" s="13"/>
      <c r="ONZ2397" s="13"/>
      <c r="OOA2397" s="13"/>
      <c r="OOB2397" s="13"/>
      <c r="OOC2397" s="13"/>
      <c r="OOD2397" s="13"/>
      <c r="OOE2397" s="13"/>
      <c r="OOF2397" s="13"/>
      <c r="OOG2397" s="13"/>
      <c r="OOH2397" s="13"/>
      <c r="OOI2397" s="13"/>
      <c r="OOJ2397" s="13"/>
      <c r="OOK2397" s="13"/>
      <c r="OOL2397" s="13"/>
      <c r="OOM2397" s="13"/>
      <c r="OON2397" s="13"/>
      <c r="OOO2397" s="13"/>
      <c r="OOP2397" s="13"/>
      <c r="OOQ2397" s="13"/>
      <c r="OOR2397" s="13"/>
      <c r="OOS2397" s="13"/>
      <c r="OOT2397" s="13"/>
      <c r="OOU2397" s="13"/>
      <c r="OOV2397" s="13"/>
      <c r="OOW2397" s="13"/>
      <c r="OOX2397" s="13"/>
      <c r="OOY2397" s="13"/>
      <c r="OOZ2397" s="13"/>
      <c r="OPA2397" s="13"/>
      <c r="OPB2397" s="13"/>
      <c r="OPC2397" s="13"/>
      <c r="OPD2397" s="13"/>
      <c r="OPE2397" s="13"/>
      <c r="OPF2397" s="13"/>
      <c r="OPG2397" s="13"/>
      <c r="OPH2397" s="13"/>
      <c r="OPI2397" s="13"/>
      <c r="OPJ2397" s="13"/>
      <c r="OPK2397" s="13"/>
      <c r="OPL2397" s="13"/>
      <c r="OPM2397" s="13"/>
      <c r="OPN2397" s="13"/>
      <c r="OPO2397" s="13"/>
      <c r="OPP2397" s="13"/>
      <c r="OPQ2397" s="13"/>
      <c r="OPR2397" s="13"/>
      <c r="OPS2397" s="13"/>
      <c r="OPT2397" s="13"/>
      <c r="OPU2397" s="13"/>
      <c r="OPV2397" s="13"/>
      <c r="OPW2397" s="13"/>
      <c r="OPX2397" s="13"/>
      <c r="OPY2397" s="13"/>
      <c r="OPZ2397" s="13"/>
      <c r="OQA2397" s="13"/>
      <c r="OQB2397" s="13"/>
      <c r="OQC2397" s="13"/>
      <c r="OQD2397" s="13"/>
      <c r="OQE2397" s="13"/>
      <c r="OQF2397" s="13"/>
      <c r="OQG2397" s="13"/>
      <c r="OQH2397" s="13"/>
      <c r="OQI2397" s="13"/>
      <c r="OQJ2397" s="13"/>
      <c r="OQK2397" s="13"/>
      <c r="OQL2397" s="13"/>
      <c r="OQM2397" s="13"/>
      <c r="OQN2397" s="13"/>
      <c r="OQO2397" s="13"/>
      <c r="OQP2397" s="13"/>
      <c r="OQQ2397" s="13"/>
      <c r="OQR2397" s="13"/>
      <c r="OQS2397" s="13"/>
      <c r="OQT2397" s="13"/>
      <c r="OQU2397" s="13"/>
      <c r="OQV2397" s="13"/>
      <c r="OQW2397" s="13"/>
      <c r="OQX2397" s="13"/>
      <c r="OQY2397" s="13"/>
      <c r="OQZ2397" s="13"/>
      <c r="ORA2397" s="13"/>
      <c r="ORB2397" s="13"/>
      <c r="ORC2397" s="13"/>
      <c r="ORD2397" s="13"/>
      <c r="ORE2397" s="13"/>
      <c r="ORF2397" s="13"/>
      <c r="ORG2397" s="13"/>
      <c r="ORH2397" s="13"/>
      <c r="ORI2397" s="13"/>
      <c r="ORJ2397" s="13"/>
      <c r="ORK2397" s="13"/>
      <c r="ORL2397" s="13"/>
      <c r="ORM2397" s="13"/>
      <c r="ORN2397" s="13"/>
      <c r="ORO2397" s="13"/>
      <c r="ORP2397" s="13"/>
      <c r="ORQ2397" s="13"/>
      <c r="ORR2397" s="13"/>
      <c r="ORS2397" s="13"/>
      <c r="ORT2397" s="13"/>
      <c r="ORU2397" s="13"/>
      <c r="ORV2397" s="13"/>
      <c r="ORW2397" s="13"/>
      <c r="ORX2397" s="13"/>
      <c r="ORY2397" s="13"/>
      <c r="ORZ2397" s="13"/>
      <c r="OSA2397" s="13"/>
      <c r="OSB2397" s="13"/>
      <c r="OSC2397" s="13"/>
      <c r="OSD2397" s="13"/>
      <c r="OSE2397" s="13"/>
      <c r="OSF2397" s="13"/>
      <c r="OSG2397" s="13"/>
      <c r="OSH2397" s="13"/>
      <c r="OSI2397" s="13"/>
      <c r="OSJ2397" s="13"/>
      <c r="OSK2397" s="13"/>
      <c r="OSL2397" s="13"/>
      <c r="OSM2397" s="13"/>
      <c r="OSN2397" s="13"/>
      <c r="OSO2397" s="13"/>
      <c r="OSP2397" s="13"/>
      <c r="OSQ2397" s="13"/>
      <c r="OSR2397" s="13"/>
      <c r="OSS2397" s="13"/>
      <c r="OST2397" s="13"/>
      <c r="OSU2397" s="13"/>
      <c r="OSV2397" s="13"/>
      <c r="OSW2397" s="13"/>
      <c r="OSX2397" s="13"/>
      <c r="OSY2397" s="13"/>
      <c r="OSZ2397" s="13"/>
      <c r="OTA2397" s="13"/>
      <c r="OTB2397" s="13"/>
      <c r="OTC2397" s="13"/>
      <c r="OTD2397" s="13"/>
      <c r="OTE2397" s="13"/>
      <c r="OTF2397" s="13"/>
      <c r="OTG2397" s="13"/>
      <c r="OTH2397" s="13"/>
      <c r="OTI2397" s="13"/>
      <c r="OTJ2397" s="13"/>
      <c r="OTK2397" s="13"/>
      <c r="OTL2397" s="13"/>
      <c r="OTM2397" s="13"/>
      <c r="OTN2397" s="13"/>
      <c r="OTO2397" s="13"/>
      <c r="OTP2397" s="13"/>
      <c r="OTQ2397" s="13"/>
      <c r="OTR2397" s="13"/>
      <c r="OTS2397" s="13"/>
      <c r="OTT2397" s="13"/>
      <c r="OTU2397" s="13"/>
      <c r="OTV2397" s="13"/>
      <c r="OTW2397" s="13"/>
      <c r="OTX2397" s="13"/>
      <c r="OTY2397" s="13"/>
      <c r="OTZ2397" s="13"/>
      <c r="OUA2397" s="13"/>
      <c r="OUB2397" s="13"/>
      <c r="OUC2397" s="13"/>
      <c r="OUD2397" s="13"/>
      <c r="OUE2397" s="13"/>
      <c r="OUF2397" s="13"/>
      <c r="OUG2397" s="13"/>
      <c r="OUH2397" s="13"/>
      <c r="OUI2397" s="13"/>
      <c r="OUJ2397" s="13"/>
      <c r="OUK2397" s="13"/>
      <c r="OUL2397" s="13"/>
      <c r="OUM2397" s="13"/>
      <c r="OUN2397" s="13"/>
      <c r="OUO2397" s="13"/>
      <c r="OUP2397" s="13"/>
      <c r="OUQ2397" s="13"/>
      <c r="OUR2397" s="13"/>
      <c r="OUS2397" s="13"/>
      <c r="OUT2397" s="13"/>
      <c r="OUU2397" s="13"/>
      <c r="OUV2397" s="13"/>
      <c r="OUW2397" s="13"/>
      <c r="OUX2397" s="13"/>
      <c r="OUY2397" s="13"/>
      <c r="OUZ2397" s="13"/>
      <c r="OVA2397" s="13"/>
      <c r="OVB2397" s="13"/>
      <c r="OVC2397" s="13"/>
      <c r="OVD2397" s="13"/>
      <c r="OVE2397" s="13"/>
      <c r="OVF2397" s="13"/>
      <c r="OVG2397" s="13"/>
      <c r="OVH2397" s="13"/>
      <c r="OVI2397" s="13"/>
      <c r="OVJ2397" s="13"/>
      <c r="OVK2397" s="13"/>
      <c r="OVL2397" s="13"/>
      <c r="OVM2397" s="13"/>
      <c r="OVN2397" s="13"/>
      <c r="OVO2397" s="13"/>
      <c r="OVP2397" s="13"/>
      <c r="OVQ2397" s="13"/>
      <c r="OVR2397" s="13"/>
      <c r="OVS2397" s="13"/>
      <c r="OVT2397" s="13"/>
      <c r="OVU2397" s="13"/>
      <c r="OVV2397" s="13"/>
      <c r="OVW2397" s="13"/>
      <c r="OVX2397" s="13"/>
      <c r="OVY2397" s="13"/>
      <c r="OVZ2397" s="13"/>
      <c r="OWA2397" s="13"/>
      <c r="OWB2397" s="13"/>
      <c r="OWC2397" s="13"/>
      <c r="OWD2397" s="13"/>
      <c r="OWE2397" s="13"/>
      <c r="OWF2397" s="13"/>
      <c r="OWG2397" s="13"/>
      <c r="OWH2397" s="13"/>
      <c r="OWI2397" s="13"/>
      <c r="OWJ2397" s="13"/>
      <c r="OWK2397" s="13"/>
      <c r="OWL2397" s="13"/>
      <c r="OWM2397" s="13"/>
      <c r="OWN2397" s="13"/>
      <c r="OWO2397" s="13"/>
      <c r="OWP2397" s="13"/>
      <c r="OWQ2397" s="13"/>
      <c r="OWR2397" s="13"/>
      <c r="OWS2397" s="13"/>
      <c r="OWT2397" s="13"/>
      <c r="OWU2397" s="13"/>
      <c r="OWV2397" s="13"/>
      <c r="OWW2397" s="13"/>
      <c r="OWX2397" s="13"/>
      <c r="OWY2397" s="13"/>
      <c r="OWZ2397" s="13"/>
      <c r="OXA2397" s="13"/>
      <c r="OXB2397" s="13"/>
      <c r="OXC2397" s="13"/>
      <c r="OXD2397" s="13"/>
      <c r="OXE2397" s="13"/>
      <c r="OXF2397" s="13"/>
      <c r="OXG2397" s="13"/>
      <c r="OXH2397" s="13"/>
      <c r="OXI2397" s="13"/>
      <c r="OXJ2397" s="13"/>
      <c r="OXK2397" s="13"/>
      <c r="OXL2397" s="13"/>
      <c r="OXM2397" s="13"/>
      <c r="OXN2397" s="13"/>
      <c r="OXO2397" s="13"/>
      <c r="OXP2397" s="13"/>
      <c r="OXQ2397" s="13"/>
      <c r="OXR2397" s="13"/>
      <c r="OXS2397" s="13"/>
      <c r="OXT2397" s="13"/>
      <c r="OXU2397" s="13"/>
      <c r="OXV2397" s="13"/>
      <c r="OXW2397" s="13"/>
      <c r="OXX2397" s="13"/>
      <c r="OXY2397" s="13"/>
      <c r="OXZ2397" s="13"/>
      <c r="OYA2397" s="13"/>
      <c r="OYB2397" s="13"/>
      <c r="OYC2397" s="13"/>
      <c r="OYD2397" s="13"/>
      <c r="OYE2397" s="13"/>
      <c r="OYF2397" s="13"/>
      <c r="OYG2397" s="13"/>
      <c r="OYH2397" s="13"/>
      <c r="OYI2397" s="13"/>
      <c r="OYJ2397" s="13"/>
      <c r="OYK2397" s="13"/>
      <c r="OYL2397" s="13"/>
      <c r="OYM2397" s="13"/>
      <c r="OYN2397" s="13"/>
      <c r="OYO2397" s="13"/>
      <c r="OYP2397" s="13"/>
      <c r="OYQ2397" s="13"/>
      <c r="OYR2397" s="13"/>
      <c r="OYS2397" s="13"/>
      <c r="OYT2397" s="13"/>
      <c r="OYU2397" s="13"/>
      <c r="OYV2397" s="13"/>
      <c r="OYW2397" s="13"/>
      <c r="OYX2397" s="13"/>
      <c r="OYY2397" s="13"/>
      <c r="OYZ2397" s="13"/>
      <c r="OZA2397" s="13"/>
      <c r="OZB2397" s="13"/>
      <c r="OZC2397" s="13"/>
      <c r="OZD2397" s="13"/>
      <c r="OZE2397" s="13"/>
      <c r="OZF2397" s="13"/>
      <c r="OZG2397" s="13"/>
      <c r="OZH2397" s="13"/>
      <c r="OZI2397" s="13"/>
      <c r="OZJ2397" s="13"/>
      <c r="OZK2397" s="13"/>
      <c r="OZL2397" s="13"/>
      <c r="OZM2397" s="13"/>
      <c r="OZN2397" s="13"/>
      <c r="OZO2397" s="13"/>
      <c r="OZP2397" s="13"/>
      <c r="OZQ2397" s="13"/>
      <c r="OZR2397" s="13"/>
      <c r="OZS2397" s="13"/>
      <c r="OZT2397" s="13"/>
      <c r="OZU2397" s="13"/>
      <c r="OZV2397" s="13"/>
      <c r="OZW2397" s="13"/>
      <c r="OZX2397" s="13"/>
      <c r="OZY2397" s="13"/>
      <c r="OZZ2397" s="13"/>
      <c r="PAA2397" s="13"/>
      <c r="PAB2397" s="13"/>
      <c r="PAC2397" s="13"/>
      <c r="PAD2397" s="13"/>
      <c r="PAE2397" s="13"/>
      <c r="PAF2397" s="13"/>
      <c r="PAG2397" s="13"/>
      <c r="PAH2397" s="13"/>
      <c r="PAI2397" s="13"/>
      <c r="PAJ2397" s="13"/>
      <c r="PAK2397" s="13"/>
      <c r="PAL2397" s="13"/>
      <c r="PAM2397" s="13"/>
      <c r="PAN2397" s="13"/>
      <c r="PAO2397" s="13"/>
      <c r="PAP2397" s="13"/>
      <c r="PAQ2397" s="13"/>
      <c r="PAR2397" s="13"/>
      <c r="PAS2397" s="13"/>
      <c r="PAT2397" s="13"/>
      <c r="PAU2397" s="13"/>
      <c r="PAV2397" s="13"/>
      <c r="PAW2397" s="13"/>
      <c r="PAX2397" s="13"/>
      <c r="PAY2397" s="13"/>
      <c r="PAZ2397" s="13"/>
      <c r="PBA2397" s="13"/>
      <c r="PBB2397" s="13"/>
      <c r="PBC2397" s="13"/>
      <c r="PBD2397" s="13"/>
      <c r="PBE2397" s="13"/>
      <c r="PBF2397" s="13"/>
      <c r="PBG2397" s="13"/>
      <c r="PBH2397" s="13"/>
      <c r="PBI2397" s="13"/>
      <c r="PBJ2397" s="13"/>
      <c r="PBK2397" s="13"/>
      <c r="PBL2397" s="13"/>
      <c r="PBM2397" s="13"/>
      <c r="PBN2397" s="13"/>
      <c r="PBO2397" s="13"/>
      <c r="PBP2397" s="13"/>
      <c r="PBQ2397" s="13"/>
      <c r="PBR2397" s="13"/>
      <c r="PBS2397" s="13"/>
      <c r="PBT2397" s="13"/>
      <c r="PBU2397" s="13"/>
      <c r="PBV2397" s="13"/>
      <c r="PBW2397" s="13"/>
      <c r="PBX2397" s="13"/>
      <c r="PBY2397" s="13"/>
      <c r="PBZ2397" s="13"/>
      <c r="PCA2397" s="13"/>
      <c r="PCB2397" s="13"/>
      <c r="PCC2397" s="13"/>
      <c r="PCD2397" s="13"/>
      <c r="PCE2397" s="13"/>
      <c r="PCF2397" s="13"/>
      <c r="PCG2397" s="13"/>
      <c r="PCH2397" s="13"/>
      <c r="PCI2397" s="13"/>
      <c r="PCJ2397" s="13"/>
      <c r="PCK2397" s="13"/>
      <c r="PCL2397" s="13"/>
      <c r="PCM2397" s="13"/>
      <c r="PCN2397" s="13"/>
      <c r="PCO2397" s="13"/>
      <c r="PCP2397" s="13"/>
      <c r="PCQ2397" s="13"/>
      <c r="PCR2397" s="13"/>
      <c r="PCS2397" s="13"/>
      <c r="PCT2397" s="13"/>
      <c r="PCU2397" s="13"/>
      <c r="PCV2397" s="13"/>
      <c r="PCW2397" s="13"/>
      <c r="PCX2397" s="13"/>
      <c r="PCY2397" s="13"/>
      <c r="PCZ2397" s="13"/>
      <c r="PDA2397" s="13"/>
      <c r="PDB2397" s="13"/>
      <c r="PDC2397" s="13"/>
      <c r="PDD2397" s="13"/>
      <c r="PDE2397" s="13"/>
      <c r="PDF2397" s="13"/>
      <c r="PDG2397" s="13"/>
      <c r="PDH2397" s="13"/>
      <c r="PDI2397" s="13"/>
      <c r="PDJ2397" s="13"/>
      <c r="PDK2397" s="13"/>
      <c r="PDL2397" s="13"/>
      <c r="PDM2397" s="13"/>
      <c r="PDN2397" s="13"/>
      <c r="PDO2397" s="13"/>
      <c r="PDP2397" s="13"/>
      <c r="PDQ2397" s="13"/>
      <c r="PDR2397" s="13"/>
      <c r="PDS2397" s="13"/>
      <c r="PDT2397" s="13"/>
      <c r="PDU2397" s="13"/>
      <c r="PDV2397" s="13"/>
      <c r="PDW2397" s="13"/>
      <c r="PDX2397" s="13"/>
      <c r="PDY2397" s="13"/>
      <c r="PDZ2397" s="13"/>
      <c r="PEA2397" s="13"/>
      <c r="PEB2397" s="13"/>
      <c r="PEC2397" s="13"/>
      <c r="PED2397" s="13"/>
      <c r="PEE2397" s="13"/>
      <c r="PEF2397" s="13"/>
      <c r="PEG2397" s="13"/>
      <c r="PEH2397" s="13"/>
      <c r="PEI2397" s="13"/>
      <c r="PEJ2397" s="13"/>
      <c r="PEK2397" s="13"/>
      <c r="PEL2397" s="13"/>
      <c r="PEM2397" s="13"/>
      <c r="PEN2397" s="13"/>
      <c r="PEO2397" s="13"/>
      <c r="PEP2397" s="13"/>
      <c r="PEQ2397" s="13"/>
      <c r="PER2397" s="13"/>
      <c r="PES2397" s="13"/>
      <c r="PET2397" s="13"/>
      <c r="PEU2397" s="13"/>
      <c r="PEV2397" s="13"/>
      <c r="PEW2397" s="13"/>
      <c r="PEX2397" s="13"/>
      <c r="PEY2397" s="13"/>
      <c r="PEZ2397" s="13"/>
      <c r="PFA2397" s="13"/>
      <c r="PFB2397" s="13"/>
      <c r="PFC2397" s="13"/>
      <c r="PFD2397" s="13"/>
      <c r="PFE2397" s="13"/>
      <c r="PFF2397" s="13"/>
      <c r="PFG2397" s="13"/>
      <c r="PFH2397" s="13"/>
      <c r="PFI2397" s="13"/>
      <c r="PFJ2397" s="13"/>
      <c r="PFK2397" s="13"/>
      <c r="PFL2397" s="13"/>
      <c r="PFM2397" s="13"/>
      <c r="PFN2397" s="13"/>
      <c r="PFO2397" s="13"/>
      <c r="PFP2397" s="13"/>
      <c r="PFQ2397" s="13"/>
      <c r="PFR2397" s="13"/>
      <c r="PFS2397" s="13"/>
      <c r="PFT2397" s="13"/>
      <c r="PFU2397" s="13"/>
      <c r="PFV2397" s="13"/>
      <c r="PFW2397" s="13"/>
      <c r="PFX2397" s="13"/>
      <c r="PFY2397" s="13"/>
      <c r="PFZ2397" s="13"/>
      <c r="PGA2397" s="13"/>
      <c r="PGB2397" s="13"/>
      <c r="PGC2397" s="13"/>
      <c r="PGD2397" s="13"/>
      <c r="PGE2397" s="13"/>
      <c r="PGF2397" s="13"/>
      <c r="PGG2397" s="13"/>
      <c r="PGH2397" s="13"/>
      <c r="PGI2397" s="13"/>
      <c r="PGJ2397" s="13"/>
      <c r="PGK2397" s="13"/>
      <c r="PGL2397" s="13"/>
      <c r="PGM2397" s="13"/>
      <c r="PGN2397" s="13"/>
      <c r="PGO2397" s="13"/>
      <c r="PGP2397" s="13"/>
      <c r="PGQ2397" s="13"/>
      <c r="PGR2397" s="13"/>
      <c r="PGS2397" s="13"/>
      <c r="PGT2397" s="13"/>
      <c r="PGU2397" s="13"/>
      <c r="PGV2397" s="13"/>
      <c r="PGW2397" s="13"/>
      <c r="PGX2397" s="13"/>
      <c r="PGY2397" s="13"/>
      <c r="PGZ2397" s="13"/>
      <c r="PHA2397" s="13"/>
      <c r="PHB2397" s="13"/>
      <c r="PHC2397" s="13"/>
      <c r="PHD2397" s="13"/>
      <c r="PHE2397" s="13"/>
      <c r="PHF2397" s="13"/>
      <c r="PHG2397" s="13"/>
      <c r="PHH2397" s="13"/>
      <c r="PHI2397" s="13"/>
      <c r="PHJ2397" s="13"/>
      <c r="PHK2397" s="13"/>
      <c r="PHL2397" s="13"/>
      <c r="PHM2397" s="13"/>
      <c r="PHN2397" s="13"/>
      <c r="PHO2397" s="13"/>
      <c r="PHP2397" s="13"/>
      <c r="PHQ2397" s="13"/>
      <c r="PHR2397" s="13"/>
      <c r="PHS2397" s="13"/>
      <c r="PHT2397" s="13"/>
      <c r="PHU2397" s="13"/>
      <c r="PHV2397" s="13"/>
      <c r="PHW2397" s="13"/>
      <c r="PHX2397" s="13"/>
      <c r="PHY2397" s="13"/>
      <c r="PHZ2397" s="13"/>
      <c r="PIA2397" s="13"/>
      <c r="PIB2397" s="13"/>
      <c r="PIC2397" s="13"/>
      <c r="PID2397" s="13"/>
      <c r="PIE2397" s="13"/>
      <c r="PIF2397" s="13"/>
      <c r="PIG2397" s="13"/>
      <c r="PIH2397" s="13"/>
      <c r="PII2397" s="13"/>
      <c r="PIJ2397" s="13"/>
      <c r="PIK2397" s="13"/>
      <c r="PIL2397" s="13"/>
      <c r="PIM2397" s="13"/>
      <c r="PIN2397" s="13"/>
      <c r="PIO2397" s="13"/>
      <c r="PIP2397" s="13"/>
      <c r="PIQ2397" s="13"/>
      <c r="PIR2397" s="13"/>
      <c r="PIS2397" s="13"/>
      <c r="PIT2397" s="13"/>
      <c r="PIU2397" s="13"/>
      <c r="PIV2397" s="13"/>
      <c r="PIW2397" s="13"/>
      <c r="PIX2397" s="13"/>
      <c r="PIY2397" s="13"/>
      <c r="PIZ2397" s="13"/>
      <c r="PJA2397" s="13"/>
      <c r="PJB2397" s="13"/>
      <c r="PJC2397" s="13"/>
      <c r="PJD2397" s="13"/>
      <c r="PJE2397" s="13"/>
      <c r="PJF2397" s="13"/>
      <c r="PJG2397" s="13"/>
      <c r="PJH2397" s="13"/>
      <c r="PJI2397" s="13"/>
      <c r="PJJ2397" s="13"/>
      <c r="PJK2397" s="13"/>
      <c r="PJL2397" s="13"/>
      <c r="PJM2397" s="13"/>
      <c r="PJN2397" s="13"/>
      <c r="PJO2397" s="13"/>
      <c r="PJP2397" s="13"/>
      <c r="PJQ2397" s="13"/>
      <c r="PJR2397" s="13"/>
      <c r="PJS2397" s="13"/>
      <c r="PJT2397" s="13"/>
      <c r="PJU2397" s="13"/>
      <c r="PJV2397" s="13"/>
      <c r="PJW2397" s="13"/>
      <c r="PJX2397" s="13"/>
      <c r="PJY2397" s="13"/>
      <c r="PJZ2397" s="13"/>
      <c r="PKA2397" s="13"/>
      <c r="PKB2397" s="13"/>
      <c r="PKC2397" s="13"/>
      <c r="PKD2397" s="13"/>
      <c r="PKE2397" s="13"/>
      <c r="PKF2397" s="13"/>
      <c r="PKG2397" s="13"/>
      <c r="PKH2397" s="13"/>
      <c r="PKI2397" s="13"/>
      <c r="PKJ2397" s="13"/>
      <c r="PKK2397" s="13"/>
      <c r="PKL2397" s="13"/>
      <c r="PKM2397" s="13"/>
      <c r="PKN2397" s="13"/>
      <c r="PKO2397" s="13"/>
      <c r="PKP2397" s="13"/>
      <c r="PKQ2397" s="13"/>
      <c r="PKR2397" s="13"/>
      <c r="PKS2397" s="13"/>
      <c r="PKT2397" s="13"/>
      <c r="PKU2397" s="13"/>
      <c r="PKV2397" s="13"/>
      <c r="PKW2397" s="13"/>
      <c r="PKX2397" s="13"/>
      <c r="PKY2397" s="13"/>
      <c r="PKZ2397" s="13"/>
      <c r="PLA2397" s="13"/>
      <c r="PLB2397" s="13"/>
      <c r="PLC2397" s="13"/>
      <c r="PLD2397" s="13"/>
      <c r="PLE2397" s="13"/>
      <c r="PLF2397" s="13"/>
      <c r="PLG2397" s="13"/>
      <c r="PLH2397" s="13"/>
      <c r="PLI2397" s="13"/>
      <c r="PLJ2397" s="13"/>
      <c r="PLK2397" s="13"/>
      <c r="PLL2397" s="13"/>
      <c r="PLM2397" s="13"/>
      <c r="PLN2397" s="13"/>
      <c r="PLO2397" s="13"/>
      <c r="PLP2397" s="13"/>
      <c r="PLQ2397" s="13"/>
      <c r="PLR2397" s="13"/>
      <c r="PLS2397" s="13"/>
      <c r="PLT2397" s="13"/>
      <c r="PLU2397" s="13"/>
      <c r="PLV2397" s="13"/>
      <c r="PLW2397" s="13"/>
      <c r="PLX2397" s="13"/>
      <c r="PLY2397" s="13"/>
      <c r="PLZ2397" s="13"/>
      <c r="PMA2397" s="13"/>
      <c r="PMB2397" s="13"/>
      <c r="PMC2397" s="13"/>
      <c r="PMD2397" s="13"/>
      <c r="PME2397" s="13"/>
      <c r="PMF2397" s="13"/>
      <c r="PMG2397" s="13"/>
      <c r="PMH2397" s="13"/>
      <c r="PMI2397" s="13"/>
      <c r="PMJ2397" s="13"/>
      <c r="PMK2397" s="13"/>
      <c r="PML2397" s="13"/>
      <c r="PMM2397" s="13"/>
      <c r="PMN2397" s="13"/>
      <c r="PMO2397" s="13"/>
      <c r="PMP2397" s="13"/>
      <c r="PMQ2397" s="13"/>
      <c r="PMR2397" s="13"/>
      <c r="PMS2397" s="13"/>
      <c r="PMT2397" s="13"/>
      <c r="PMU2397" s="13"/>
      <c r="PMV2397" s="13"/>
      <c r="PMW2397" s="13"/>
      <c r="PMX2397" s="13"/>
      <c r="PMY2397" s="13"/>
      <c r="PMZ2397" s="13"/>
      <c r="PNA2397" s="13"/>
      <c r="PNB2397" s="13"/>
      <c r="PNC2397" s="13"/>
      <c r="PND2397" s="13"/>
      <c r="PNE2397" s="13"/>
      <c r="PNF2397" s="13"/>
      <c r="PNG2397" s="13"/>
      <c r="PNH2397" s="13"/>
      <c r="PNI2397" s="13"/>
      <c r="PNJ2397" s="13"/>
      <c r="PNK2397" s="13"/>
      <c r="PNL2397" s="13"/>
      <c r="PNM2397" s="13"/>
      <c r="PNN2397" s="13"/>
      <c r="PNO2397" s="13"/>
      <c r="PNP2397" s="13"/>
      <c r="PNQ2397" s="13"/>
      <c r="PNR2397" s="13"/>
      <c r="PNS2397" s="13"/>
      <c r="PNT2397" s="13"/>
      <c r="PNU2397" s="13"/>
      <c r="PNV2397" s="13"/>
      <c r="PNW2397" s="13"/>
      <c r="PNX2397" s="13"/>
      <c r="PNY2397" s="13"/>
      <c r="PNZ2397" s="13"/>
      <c r="POA2397" s="13"/>
      <c r="POB2397" s="13"/>
      <c r="POC2397" s="13"/>
      <c r="POD2397" s="13"/>
      <c r="POE2397" s="13"/>
      <c r="POF2397" s="13"/>
      <c r="POG2397" s="13"/>
      <c r="POH2397" s="13"/>
      <c r="POI2397" s="13"/>
      <c r="POJ2397" s="13"/>
      <c r="POK2397" s="13"/>
      <c r="POL2397" s="13"/>
      <c r="POM2397" s="13"/>
      <c r="PON2397" s="13"/>
      <c r="POO2397" s="13"/>
      <c r="POP2397" s="13"/>
      <c r="POQ2397" s="13"/>
      <c r="POR2397" s="13"/>
      <c r="POS2397" s="13"/>
      <c r="POT2397" s="13"/>
      <c r="POU2397" s="13"/>
      <c r="POV2397" s="13"/>
      <c r="POW2397" s="13"/>
      <c r="POX2397" s="13"/>
      <c r="POY2397" s="13"/>
      <c r="POZ2397" s="13"/>
      <c r="PPA2397" s="13"/>
      <c r="PPB2397" s="13"/>
      <c r="PPC2397" s="13"/>
      <c r="PPD2397" s="13"/>
      <c r="PPE2397" s="13"/>
      <c r="PPF2397" s="13"/>
      <c r="PPG2397" s="13"/>
      <c r="PPH2397" s="13"/>
      <c r="PPI2397" s="13"/>
      <c r="PPJ2397" s="13"/>
      <c r="PPK2397" s="13"/>
      <c r="PPL2397" s="13"/>
      <c r="PPM2397" s="13"/>
      <c r="PPN2397" s="13"/>
      <c r="PPO2397" s="13"/>
      <c r="PPP2397" s="13"/>
      <c r="PPQ2397" s="13"/>
      <c r="PPR2397" s="13"/>
      <c r="PPS2397" s="13"/>
      <c r="PPT2397" s="13"/>
      <c r="PPU2397" s="13"/>
      <c r="PPV2397" s="13"/>
      <c r="PPW2397" s="13"/>
      <c r="PPX2397" s="13"/>
      <c r="PPY2397" s="13"/>
      <c r="PPZ2397" s="13"/>
      <c r="PQA2397" s="13"/>
      <c r="PQB2397" s="13"/>
      <c r="PQC2397" s="13"/>
      <c r="PQD2397" s="13"/>
      <c r="PQE2397" s="13"/>
      <c r="PQF2397" s="13"/>
      <c r="PQG2397" s="13"/>
      <c r="PQH2397" s="13"/>
      <c r="PQI2397" s="13"/>
      <c r="PQJ2397" s="13"/>
      <c r="PQK2397" s="13"/>
      <c r="PQL2397" s="13"/>
      <c r="PQM2397" s="13"/>
      <c r="PQN2397" s="13"/>
      <c r="PQO2397" s="13"/>
      <c r="PQP2397" s="13"/>
      <c r="PQQ2397" s="13"/>
      <c r="PQR2397" s="13"/>
      <c r="PQS2397" s="13"/>
      <c r="PQT2397" s="13"/>
      <c r="PQU2397" s="13"/>
      <c r="PQV2397" s="13"/>
      <c r="PQW2397" s="13"/>
      <c r="PQX2397" s="13"/>
      <c r="PQY2397" s="13"/>
      <c r="PQZ2397" s="13"/>
      <c r="PRA2397" s="13"/>
      <c r="PRB2397" s="13"/>
      <c r="PRC2397" s="13"/>
      <c r="PRD2397" s="13"/>
      <c r="PRE2397" s="13"/>
      <c r="PRF2397" s="13"/>
      <c r="PRG2397" s="13"/>
      <c r="PRH2397" s="13"/>
      <c r="PRI2397" s="13"/>
      <c r="PRJ2397" s="13"/>
      <c r="PRK2397" s="13"/>
      <c r="PRL2397" s="13"/>
      <c r="PRM2397" s="13"/>
      <c r="PRN2397" s="13"/>
      <c r="PRO2397" s="13"/>
      <c r="PRP2397" s="13"/>
      <c r="PRQ2397" s="13"/>
      <c r="PRR2397" s="13"/>
      <c r="PRS2397" s="13"/>
      <c r="PRT2397" s="13"/>
      <c r="PRU2397" s="13"/>
      <c r="PRV2397" s="13"/>
      <c r="PRW2397" s="13"/>
      <c r="PRX2397" s="13"/>
      <c r="PRY2397" s="13"/>
      <c r="PRZ2397" s="13"/>
      <c r="PSA2397" s="13"/>
      <c r="PSB2397" s="13"/>
      <c r="PSC2397" s="13"/>
      <c r="PSD2397" s="13"/>
      <c r="PSE2397" s="13"/>
      <c r="PSF2397" s="13"/>
      <c r="PSG2397" s="13"/>
      <c r="PSH2397" s="13"/>
      <c r="PSI2397" s="13"/>
      <c r="PSJ2397" s="13"/>
      <c r="PSK2397" s="13"/>
      <c r="PSL2397" s="13"/>
      <c r="PSM2397" s="13"/>
      <c r="PSN2397" s="13"/>
      <c r="PSO2397" s="13"/>
      <c r="PSP2397" s="13"/>
      <c r="PSQ2397" s="13"/>
      <c r="PSR2397" s="13"/>
      <c r="PSS2397" s="13"/>
      <c r="PST2397" s="13"/>
      <c r="PSU2397" s="13"/>
      <c r="PSV2397" s="13"/>
      <c r="PSW2397" s="13"/>
      <c r="PSX2397" s="13"/>
      <c r="PSY2397" s="13"/>
      <c r="PSZ2397" s="13"/>
      <c r="PTA2397" s="13"/>
      <c r="PTB2397" s="13"/>
      <c r="PTC2397" s="13"/>
      <c r="PTD2397" s="13"/>
      <c r="PTE2397" s="13"/>
      <c r="PTF2397" s="13"/>
      <c r="PTG2397" s="13"/>
      <c r="PTH2397" s="13"/>
      <c r="PTI2397" s="13"/>
      <c r="PTJ2397" s="13"/>
      <c r="PTK2397" s="13"/>
      <c r="PTL2397" s="13"/>
      <c r="PTM2397" s="13"/>
      <c r="PTN2397" s="13"/>
      <c r="PTO2397" s="13"/>
      <c r="PTP2397" s="13"/>
      <c r="PTQ2397" s="13"/>
      <c r="PTR2397" s="13"/>
      <c r="PTS2397" s="13"/>
      <c r="PTT2397" s="13"/>
      <c r="PTU2397" s="13"/>
      <c r="PTV2397" s="13"/>
      <c r="PTW2397" s="13"/>
      <c r="PTX2397" s="13"/>
      <c r="PTY2397" s="13"/>
      <c r="PTZ2397" s="13"/>
      <c r="PUA2397" s="13"/>
      <c r="PUB2397" s="13"/>
      <c r="PUC2397" s="13"/>
      <c r="PUD2397" s="13"/>
      <c r="PUE2397" s="13"/>
      <c r="PUF2397" s="13"/>
      <c r="PUG2397" s="13"/>
      <c r="PUH2397" s="13"/>
      <c r="PUI2397" s="13"/>
      <c r="PUJ2397" s="13"/>
      <c r="PUK2397" s="13"/>
      <c r="PUL2397" s="13"/>
      <c r="PUM2397" s="13"/>
      <c r="PUN2397" s="13"/>
      <c r="PUO2397" s="13"/>
      <c r="PUP2397" s="13"/>
      <c r="PUQ2397" s="13"/>
      <c r="PUR2397" s="13"/>
      <c r="PUS2397" s="13"/>
      <c r="PUT2397" s="13"/>
      <c r="PUU2397" s="13"/>
      <c r="PUV2397" s="13"/>
      <c r="PUW2397" s="13"/>
      <c r="PUX2397" s="13"/>
      <c r="PUY2397" s="13"/>
      <c r="PUZ2397" s="13"/>
      <c r="PVA2397" s="13"/>
      <c r="PVB2397" s="13"/>
      <c r="PVC2397" s="13"/>
      <c r="PVD2397" s="13"/>
      <c r="PVE2397" s="13"/>
      <c r="PVF2397" s="13"/>
      <c r="PVG2397" s="13"/>
      <c r="PVH2397" s="13"/>
      <c r="PVI2397" s="13"/>
      <c r="PVJ2397" s="13"/>
      <c r="PVK2397" s="13"/>
      <c r="PVL2397" s="13"/>
      <c r="PVM2397" s="13"/>
      <c r="PVN2397" s="13"/>
      <c r="PVO2397" s="13"/>
      <c r="PVP2397" s="13"/>
      <c r="PVQ2397" s="13"/>
      <c r="PVR2397" s="13"/>
      <c r="PVS2397" s="13"/>
      <c r="PVT2397" s="13"/>
      <c r="PVU2397" s="13"/>
      <c r="PVV2397" s="13"/>
      <c r="PVW2397" s="13"/>
      <c r="PVX2397" s="13"/>
      <c r="PVY2397" s="13"/>
      <c r="PVZ2397" s="13"/>
      <c r="PWA2397" s="13"/>
      <c r="PWB2397" s="13"/>
      <c r="PWC2397" s="13"/>
      <c r="PWD2397" s="13"/>
      <c r="PWE2397" s="13"/>
      <c r="PWF2397" s="13"/>
      <c r="PWG2397" s="13"/>
      <c r="PWH2397" s="13"/>
      <c r="PWI2397" s="13"/>
      <c r="PWJ2397" s="13"/>
      <c r="PWK2397" s="13"/>
      <c r="PWL2397" s="13"/>
      <c r="PWM2397" s="13"/>
      <c r="PWN2397" s="13"/>
      <c r="PWO2397" s="13"/>
      <c r="PWP2397" s="13"/>
      <c r="PWQ2397" s="13"/>
      <c r="PWR2397" s="13"/>
      <c r="PWS2397" s="13"/>
      <c r="PWT2397" s="13"/>
      <c r="PWU2397" s="13"/>
      <c r="PWV2397" s="13"/>
      <c r="PWW2397" s="13"/>
      <c r="PWX2397" s="13"/>
      <c r="PWY2397" s="13"/>
      <c r="PWZ2397" s="13"/>
      <c r="PXA2397" s="13"/>
      <c r="PXB2397" s="13"/>
      <c r="PXC2397" s="13"/>
      <c r="PXD2397" s="13"/>
      <c r="PXE2397" s="13"/>
      <c r="PXF2397" s="13"/>
      <c r="PXG2397" s="13"/>
      <c r="PXH2397" s="13"/>
      <c r="PXI2397" s="13"/>
      <c r="PXJ2397" s="13"/>
      <c r="PXK2397" s="13"/>
      <c r="PXL2397" s="13"/>
      <c r="PXM2397" s="13"/>
      <c r="PXN2397" s="13"/>
      <c r="PXO2397" s="13"/>
      <c r="PXP2397" s="13"/>
      <c r="PXQ2397" s="13"/>
      <c r="PXR2397" s="13"/>
      <c r="PXS2397" s="13"/>
      <c r="PXT2397" s="13"/>
      <c r="PXU2397" s="13"/>
      <c r="PXV2397" s="13"/>
      <c r="PXW2397" s="13"/>
      <c r="PXX2397" s="13"/>
      <c r="PXY2397" s="13"/>
      <c r="PXZ2397" s="13"/>
      <c r="PYA2397" s="13"/>
      <c r="PYB2397" s="13"/>
      <c r="PYC2397" s="13"/>
      <c r="PYD2397" s="13"/>
      <c r="PYE2397" s="13"/>
      <c r="PYF2397" s="13"/>
      <c r="PYG2397" s="13"/>
      <c r="PYH2397" s="13"/>
      <c r="PYI2397" s="13"/>
      <c r="PYJ2397" s="13"/>
      <c r="PYK2397" s="13"/>
      <c r="PYL2397" s="13"/>
      <c r="PYM2397" s="13"/>
      <c r="PYN2397" s="13"/>
      <c r="PYO2397" s="13"/>
      <c r="PYP2397" s="13"/>
      <c r="PYQ2397" s="13"/>
      <c r="PYR2397" s="13"/>
      <c r="PYS2397" s="13"/>
      <c r="PYT2397" s="13"/>
      <c r="PYU2397" s="13"/>
      <c r="PYV2397" s="13"/>
      <c r="PYW2397" s="13"/>
      <c r="PYX2397" s="13"/>
      <c r="PYY2397" s="13"/>
      <c r="PYZ2397" s="13"/>
      <c r="PZA2397" s="13"/>
      <c r="PZB2397" s="13"/>
      <c r="PZC2397" s="13"/>
      <c r="PZD2397" s="13"/>
      <c r="PZE2397" s="13"/>
      <c r="PZF2397" s="13"/>
      <c r="PZG2397" s="13"/>
      <c r="PZH2397" s="13"/>
      <c r="PZI2397" s="13"/>
      <c r="PZJ2397" s="13"/>
      <c r="PZK2397" s="13"/>
      <c r="PZL2397" s="13"/>
      <c r="PZM2397" s="13"/>
      <c r="PZN2397" s="13"/>
      <c r="PZO2397" s="13"/>
      <c r="PZP2397" s="13"/>
      <c r="PZQ2397" s="13"/>
      <c r="PZR2397" s="13"/>
      <c r="PZS2397" s="13"/>
      <c r="PZT2397" s="13"/>
      <c r="PZU2397" s="13"/>
      <c r="PZV2397" s="13"/>
      <c r="PZW2397" s="13"/>
      <c r="PZX2397" s="13"/>
      <c r="PZY2397" s="13"/>
      <c r="PZZ2397" s="13"/>
      <c r="QAA2397" s="13"/>
      <c r="QAB2397" s="13"/>
      <c r="QAC2397" s="13"/>
      <c r="QAD2397" s="13"/>
      <c r="QAE2397" s="13"/>
      <c r="QAF2397" s="13"/>
      <c r="QAG2397" s="13"/>
      <c r="QAH2397" s="13"/>
      <c r="QAI2397" s="13"/>
      <c r="QAJ2397" s="13"/>
      <c r="QAK2397" s="13"/>
      <c r="QAL2397" s="13"/>
      <c r="QAM2397" s="13"/>
      <c r="QAN2397" s="13"/>
      <c r="QAO2397" s="13"/>
      <c r="QAP2397" s="13"/>
      <c r="QAQ2397" s="13"/>
      <c r="QAR2397" s="13"/>
      <c r="QAS2397" s="13"/>
      <c r="QAT2397" s="13"/>
      <c r="QAU2397" s="13"/>
      <c r="QAV2397" s="13"/>
      <c r="QAW2397" s="13"/>
      <c r="QAX2397" s="13"/>
      <c r="QAY2397" s="13"/>
      <c r="QAZ2397" s="13"/>
      <c r="QBA2397" s="13"/>
      <c r="QBB2397" s="13"/>
      <c r="QBC2397" s="13"/>
      <c r="QBD2397" s="13"/>
      <c r="QBE2397" s="13"/>
      <c r="QBF2397" s="13"/>
      <c r="QBG2397" s="13"/>
      <c r="QBH2397" s="13"/>
      <c r="QBI2397" s="13"/>
      <c r="QBJ2397" s="13"/>
      <c r="QBK2397" s="13"/>
      <c r="QBL2397" s="13"/>
      <c r="QBM2397" s="13"/>
      <c r="QBN2397" s="13"/>
      <c r="QBO2397" s="13"/>
      <c r="QBP2397" s="13"/>
      <c r="QBQ2397" s="13"/>
      <c r="QBR2397" s="13"/>
      <c r="QBS2397" s="13"/>
      <c r="QBT2397" s="13"/>
      <c r="QBU2397" s="13"/>
      <c r="QBV2397" s="13"/>
      <c r="QBW2397" s="13"/>
      <c r="QBX2397" s="13"/>
      <c r="QBY2397" s="13"/>
      <c r="QBZ2397" s="13"/>
      <c r="QCA2397" s="13"/>
      <c r="QCB2397" s="13"/>
      <c r="QCC2397" s="13"/>
      <c r="QCD2397" s="13"/>
      <c r="QCE2397" s="13"/>
      <c r="QCF2397" s="13"/>
      <c r="QCG2397" s="13"/>
      <c r="QCH2397" s="13"/>
      <c r="QCI2397" s="13"/>
      <c r="QCJ2397" s="13"/>
      <c r="QCK2397" s="13"/>
      <c r="QCL2397" s="13"/>
      <c r="QCM2397" s="13"/>
      <c r="QCN2397" s="13"/>
      <c r="QCO2397" s="13"/>
      <c r="QCP2397" s="13"/>
      <c r="QCQ2397" s="13"/>
      <c r="QCR2397" s="13"/>
      <c r="QCS2397" s="13"/>
      <c r="QCT2397" s="13"/>
      <c r="QCU2397" s="13"/>
      <c r="QCV2397" s="13"/>
      <c r="QCW2397" s="13"/>
      <c r="QCX2397" s="13"/>
      <c r="QCY2397" s="13"/>
      <c r="QCZ2397" s="13"/>
      <c r="QDA2397" s="13"/>
      <c r="QDB2397" s="13"/>
      <c r="QDC2397" s="13"/>
      <c r="QDD2397" s="13"/>
      <c r="QDE2397" s="13"/>
      <c r="QDF2397" s="13"/>
      <c r="QDG2397" s="13"/>
      <c r="QDH2397" s="13"/>
      <c r="QDI2397" s="13"/>
      <c r="QDJ2397" s="13"/>
      <c r="QDK2397" s="13"/>
      <c r="QDL2397" s="13"/>
      <c r="QDM2397" s="13"/>
      <c r="QDN2397" s="13"/>
      <c r="QDO2397" s="13"/>
      <c r="QDP2397" s="13"/>
      <c r="QDQ2397" s="13"/>
      <c r="QDR2397" s="13"/>
      <c r="QDS2397" s="13"/>
      <c r="QDT2397" s="13"/>
      <c r="QDU2397" s="13"/>
      <c r="QDV2397" s="13"/>
      <c r="QDW2397" s="13"/>
      <c r="QDX2397" s="13"/>
      <c r="QDY2397" s="13"/>
      <c r="QDZ2397" s="13"/>
      <c r="QEA2397" s="13"/>
      <c r="QEB2397" s="13"/>
      <c r="QEC2397" s="13"/>
      <c r="QED2397" s="13"/>
      <c r="QEE2397" s="13"/>
      <c r="QEF2397" s="13"/>
      <c r="QEG2397" s="13"/>
      <c r="QEH2397" s="13"/>
      <c r="QEI2397" s="13"/>
      <c r="QEJ2397" s="13"/>
      <c r="QEK2397" s="13"/>
      <c r="QEL2397" s="13"/>
      <c r="QEM2397" s="13"/>
      <c r="QEN2397" s="13"/>
      <c r="QEO2397" s="13"/>
      <c r="QEP2397" s="13"/>
      <c r="QEQ2397" s="13"/>
      <c r="QER2397" s="13"/>
      <c r="QES2397" s="13"/>
      <c r="QET2397" s="13"/>
      <c r="QEU2397" s="13"/>
      <c r="QEV2397" s="13"/>
      <c r="QEW2397" s="13"/>
      <c r="QEX2397" s="13"/>
      <c r="QEY2397" s="13"/>
      <c r="QEZ2397" s="13"/>
      <c r="QFA2397" s="13"/>
      <c r="QFB2397" s="13"/>
      <c r="QFC2397" s="13"/>
      <c r="QFD2397" s="13"/>
      <c r="QFE2397" s="13"/>
      <c r="QFF2397" s="13"/>
      <c r="QFG2397" s="13"/>
      <c r="QFH2397" s="13"/>
      <c r="QFI2397" s="13"/>
      <c r="QFJ2397" s="13"/>
      <c r="QFK2397" s="13"/>
      <c r="QFL2397" s="13"/>
      <c r="QFM2397" s="13"/>
      <c r="QFN2397" s="13"/>
      <c r="QFO2397" s="13"/>
      <c r="QFP2397" s="13"/>
      <c r="QFQ2397" s="13"/>
      <c r="QFR2397" s="13"/>
      <c r="QFS2397" s="13"/>
      <c r="QFT2397" s="13"/>
      <c r="QFU2397" s="13"/>
      <c r="QFV2397" s="13"/>
      <c r="QFW2397" s="13"/>
      <c r="QFX2397" s="13"/>
      <c r="QFY2397" s="13"/>
      <c r="QFZ2397" s="13"/>
      <c r="QGA2397" s="13"/>
      <c r="QGB2397" s="13"/>
      <c r="QGC2397" s="13"/>
      <c r="QGD2397" s="13"/>
      <c r="QGE2397" s="13"/>
      <c r="QGF2397" s="13"/>
      <c r="QGG2397" s="13"/>
      <c r="QGH2397" s="13"/>
      <c r="QGI2397" s="13"/>
      <c r="QGJ2397" s="13"/>
      <c r="QGK2397" s="13"/>
      <c r="QGL2397" s="13"/>
      <c r="QGM2397" s="13"/>
      <c r="QGN2397" s="13"/>
      <c r="QGO2397" s="13"/>
      <c r="QGP2397" s="13"/>
      <c r="QGQ2397" s="13"/>
      <c r="QGR2397" s="13"/>
      <c r="QGS2397" s="13"/>
      <c r="QGT2397" s="13"/>
      <c r="QGU2397" s="13"/>
      <c r="QGV2397" s="13"/>
      <c r="QGW2397" s="13"/>
      <c r="QGX2397" s="13"/>
      <c r="QGY2397" s="13"/>
      <c r="QGZ2397" s="13"/>
      <c r="QHA2397" s="13"/>
      <c r="QHB2397" s="13"/>
      <c r="QHC2397" s="13"/>
      <c r="QHD2397" s="13"/>
      <c r="QHE2397" s="13"/>
      <c r="QHF2397" s="13"/>
      <c r="QHG2397" s="13"/>
      <c r="QHH2397" s="13"/>
      <c r="QHI2397" s="13"/>
      <c r="QHJ2397" s="13"/>
      <c r="QHK2397" s="13"/>
      <c r="QHL2397" s="13"/>
      <c r="QHM2397" s="13"/>
      <c r="QHN2397" s="13"/>
      <c r="QHO2397" s="13"/>
      <c r="QHP2397" s="13"/>
      <c r="QHQ2397" s="13"/>
      <c r="QHR2397" s="13"/>
      <c r="QHS2397" s="13"/>
      <c r="QHT2397" s="13"/>
      <c r="QHU2397" s="13"/>
      <c r="QHV2397" s="13"/>
      <c r="QHW2397" s="13"/>
      <c r="QHX2397" s="13"/>
      <c r="QHY2397" s="13"/>
      <c r="QHZ2397" s="13"/>
      <c r="QIA2397" s="13"/>
      <c r="QIB2397" s="13"/>
      <c r="QIC2397" s="13"/>
      <c r="QID2397" s="13"/>
      <c r="QIE2397" s="13"/>
      <c r="QIF2397" s="13"/>
      <c r="QIG2397" s="13"/>
      <c r="QIH2397" s="13"/>
      <c r="QII2397" s="13"/>
      <c r="QIJ2397" s="13"/>
      <c r="QIK2397" s="13"/>
      <c r="QIL2397" s="13"/>
      <c r="QIM2397" s="13"/>
      <c r="QIN2397" s="13"/>
      <c r="QIO2397" s="13"/>
      <c r="QIP2397" s="13"/>
      <c r="QIQ2397" s="13"/>
      <c r="QIR2397" s="13"/>
      <c r="QIS2397" s="13"/>
      <c r="QIT2397" s="13"/>
      <c r="QIU2397" s="13"/>
      <c r="QIV2397" s="13"/>
      <c r="QIW2397" s="13"/>
      <c r="QIX2397" s="13"/>
      <c r="QIY2397" s="13"/>
      <c r="QIZ2397" s="13"/>
      <c r="QJA2397" s="13"/>
      <c r="QJB2397" s="13"/>
      <c r="QJC2397" s="13"/>
      <c r="QJD2397" s="13"/>
      <c r="QJE2397" s="13"/>
      <c r="QJF2397" s="13"/>
      <c r="QJG2397" s="13"/>
      <c r="QJH2397" s="13"/>
      <c r="QJI2397" s="13"/>
      <c r="QJJ2397" s="13"/>
      <c r="QJK2397" s="13"/>
      <c r="QJL2397" s="13"/>
      <c r="QJM2397" s="13"/>
      <c r="QJN2397" s="13"/>
      <c r="QJO2397" s="13"/>
      <c r="QJP2397" s="13"/>
      <c r="QJQ2397" s="13"/>
      <c r="QJR2397" s="13"/>
      <c r="QJS2397" s="13"/>
      <c r="QJT2397" s="13"/>
      <c r="QJU2397" s="13"/>
      <c r="QJV2397" s="13"/>
      <c r="QJW2397" s="13"/>
      <c r="QJX2397" s="13"/>
      <c r="QJY2397" s="13"/>
      <c r="QJZ2397" s="13"/>
      <c r="QKA2397" s="13"/>
      <c r="QKB2397" s="13"/>
      <c r="QKC2397" s="13"/>
      <c r="QKD2397" s="13"/>
      <c r="QKE2397" s="13"/>
      <c r="QKF2397" s="13"/>
      <c r="QKG2397" s="13"/>
      <c r="QKH2397" s="13"/>
      <c r="QKI2397" s="13"/>
      <c r="QKJ2397" s="13"/>
      <c r="QKK2397" s="13"/>
      <c r="QKL2397" s="13"/>
      <c r="QKM2397" s="13"/>
      <c r="QKN2397" s="13"/>
      <c r="QKO2397" s="13"/>
      <c r="QKP2397" s="13"/>
      <c r="QKQ2397" s="13"/>
      <c r="QKR2397" s="13"/>
      <c r="QKS2397" s="13"/>
      <c r="QKT2397" s="13"/>
      <c r="QKU2397" s="13"/>
      <c r="QKV2397" s="13"/>
      <c r="QKW2397" s="13"/>
      <c r="QKX2397" s="13"/>
      <c r="QKY2397" s="13"/>
      <c r="QKZ2397" s="13"/>
      <c r="QLA2397" s="13"/>
      <c r="QLB2397" s="13"/>
      <c r="QLC2397" s="13"/>
      <c r="QLD2397" s="13"/>
      <c r="QLE2397" s="13"/>
      <c r="QLF2397" s="13"/>
      <c r="QLG2397" s="13"/>
      <c r="QLH2397" s="13"/>
      <c r="QLI2397" s="13"/>
      <c r="QLJ2397" s="13"/>
      <c r="QLK2397" s="13"/>
      <c r="QLL2397" s="13"/>
      <c r="QLM2397" s="13"/>
      <c r="QLN2397" s="13"/>
      <c r="QLO2397" s="13"/>
      <c r="QLP2397" s="13"/>
      <c r="QLQ2397" s="13"/>
      <c r="QLR2397" s="13"/>
      <c r="QLS2397" s="13"/>
      <c r="QLT2397" s="13"/>
      <c r="QLU2397" s="13"/>
      <c r="QLV2397" s="13"/>
      <c r="QLW2397" s="13"/>
      <c r="QLX2397" s="13"/>
      <c r="QLY2397" s="13"/>
      <c r="QLZ2397" s="13"/>
      <c r="QMA2397" s="13"/>
      <c r="QMB2397" s="13"/>
      <c r="QMC2397" s="13"/>
      <c r="QMD2397" s="13"/>
      <c r="QME2397" s="13"/>
      <c r="QMF2397" s="13"/>
      <c r="QMG2397" s="13"/>
      <c r="QMH2397" s="13"/>
      <c r="QMI2397" s="13"/>
      <c r="QMJ2397" s="13"/>
      <c r="QMK2397" s="13"/>
      <c r="QML2397" s="13"/>
      <c r="QMM2397" s="13"/>
      <c r="QMN2397" s="13"/>
      <c r="QMO2397" s="13"/>
      <c r="QMP2397" s="13"/>
      <c r="QMQ2397" s="13"/>
      <c r="QMR2397" s="13"/>
      <c r="QMS2397" s="13"/>
      <c r="QMT2397" s="13"/>
      <c r="QMU2397" s="13"/>
      <c r="QMV2397" s="13"/>
      <c r="QMW2397" s="13"/>
      <c r="QMX2397" s="13"/>
      <c r="QMY2397" s="13"/>
      <c r="QMZ2397" s="13"/>
      <c r="QNA2397" s="13"/>
      <c r="QNB2397" s="13"/>
      <c r="QNC2397" s="13"/>
      <c r="QND2397" s="13"/>
      <c r="QNE2397" s="13"/>
      <c r="QNF2397" s="13"/>
      <c r="QNG2397" s="13"/>
      <c r="QNH2397" s="13"/>
      <c r="QNI2397" s="13"/>
      <c r="QNJ2397" s="13"/>
      <c r="QNK2397" s="13"/>
      <c r="QNL2397" s="13"/>
      <c r="QNM2397" s="13"/>
      <c r="QNN2397" s="13"/>
      <c r="QNO2397" s="13"/>
      <c r="QNP2397" s="13"/>
      <c r="QNQ2397" s="13"/>
      <c r="QNR2397" s="13"/>
      <c r="QNS2397" s="13"/>
      <c r="QNT2397" s="13"/>
      <c r="QNU2397" s="13"/>
      <c r="QNV2397" s="13"/>
      <c r="QNW2397" s="13"/>
      <c r="QNX2397" s="13"/>
      <c r="QNY2397" s="13"/>
      <c r="QNZ2397" s="13"/>
      <c r="QOA2397" s="13"/>
      <c r="QOB2397" s="13"/>
      <c r="QOC2397" s="13"/>
      <c r="QOD2397" s="13"/>
      <c r="QOE2397" s="13"/>
      <c r="QOF2397" s="13"/>
      <c r="QOG2397" s="13"/>
      <c r="QOH2397" s="13"/>
      <c r="QOI2397" s="13"/>
      <c r="QOJ2397" s="13"/>
      <c r="QOK2397" s="13"/>
      <c r="QOL2397" s="13"/>
      <c r="QOM2397" s="13"/>
      <c r="QON2397" s="13"/>
      <c r="QOO2397" s="13"/>
      <c r="QOP2397" s="13"/>
      <c r="QOQ2397" s="13"/>
      <c r="QOR2397" s="13"/>
      <c r="QOS2397" s="13"/>
      <c r="QOT2397" s="13"/>
      <c r="QOU2397" s="13"/>
      <c r="QOV2397" s="13"/>
      <c r="QOW2397" s="13"/>
      <c r="QOX2397" s="13"/>
      <c r="QOY2397" s="13"/>
      <c r="QOZ2397" s="13"/>
      <c r="QPA2397" s="13"/>
      <c r="QPB2397" s="13"/>
      <c r="QPC2397" s="13"/>
      <c r="QPD2397" s="13"/>
      <c r="QPE2397" s="13"/>
      <c r="QPF2397" s="13"/>
      <c r="QPG2397" s="13"/>
      <c r="QPH2397" s="13"/>
      <c r="QPI2397" s="13"/>
      <c r="QPJ2397" s="13"/>
      <c r="QPK2397" s="13"/>
      <c r="QPL2397" s="13"/>
      <c r="QPM2397" s="13"/>
      <c r="QPN2397" s="13"/>
      <c r="QPO2397" s="13"/>
      <c r="QPP2397" s="13"/>
      <c r="QPQ2397" s="13"/>
      <c r="QPR2397" s="13"/>
      <c r="QPS2397" s="13"/>
      <c r="QPT2397" s="13"/>
      <c r="QPU2397" s="13"/>
      <c r="QPV2397" s="13"/>
      <c r="QPW2397" s="13"/>
      <c r="QPX2397" s="13"/>
      <c r="QPY2397" s="13"/>
      <c r="QPZ2397" s="13"/>
      <c r="QQA2397" s="13"/>
      <c r="QQB2397" s="13"/>
      <c r="QQC2397" s="13"/>
      <c r="QQD2397" s="13"/>
      <c r="QQE2397" s="13"/>
      <c r="QQF2397" s="13"/>
      <c r="QQG2397" s="13"/>
      <c r="QQH2397" s="13"/>
      <c r="QQI2397" s="13"/>
      <c r="QQJ2397" s="13"/>
      <c r="QQK2397" s="13"/>
      <c r="QQL2397" s="13"/>
      <c r="QQM2397" s="13"/>
      <c r="QQN2397" s="13"/>
      <c r="QQO2397" s="13"/>
      <c r="QQP2397" s="13"/>
      <c r="QQQ2397" s="13"/>
      <c r="QQR2397" s="13"/>
      <c r="QQS2397" s="13"/>
      <c r="QQT2397" s="13"/>
      <c r="QQU2397" s="13"/>
      <c r="QQV2397" s="13"/>
      <c r="QQW2397" s="13"/>
      <c r="QQX2397" s="13"/>
      <c r="QQY2397" s="13"/>
      <c r="QQZ2397" s="13"/>
      <c r="QRA2397" s="13"/>
      <c r="QRB2397" s="13"/>
      <c r="QRC2397" s="13"/>
      <c r="QRD2397" s="13"/>
      <c r="QRE2397" s="13"/>
      <c r="QRF2397" s="13"/>
      <c r="QRG2397" s="13"/>
      <c r="QRH2397" s="13"/>
      <c r="QRI2397" s="13"/>
      <c r="QRJ2397" s="13"/>
      <c r="QRK2397" s="13"/>
      <c r="QRL2397" s="13"/>
      <c r="QRM2397" s="13"/>
      <c r="QRN2397" s="13"/>
      <c r="QRO2397" s="13"/>
      <c r="QRP2397" s="13"/>
      <c r="QRQ2397" s="13"/>
      <c r="QRR2397" s="13"/>
      <c r="QRS2397" s="13"/>
      <c r="QRT2397" s="13"/>
      <c r="QRU2397" s="13"/>
      <c r="QRV2397" s="13"/>
      <c r="QRW2397" s="13"/>
      <c r="QRX2397" s="13"/>
      <c r="QRY2397" s="13"/>
      <c r="QRZ2397" s="13"/>
      <c r="QSA2397" s="13"/>
      <c r="QSB2397" s="13"/>
      <c r="QSC2397" s="13"/>
      <c r="QSD2397" s="13"/>
      <c r="QSE2397" s="13"/>
      <c r="QSF2397" s="13"/>
      <c r="QSG2397" s="13"/>
      <c r="QSH2397" s="13"/>
      <c r="QSI2397" s="13"/>
      <c r="QSJ2397" s="13"/>
      <c r="QSK2397" s="13"/>
      <c r="QSL2397" s="13"/>
      <c r="QSM2397" s="13"/>
      <c r="QSN2397" s="13"/>
      <c r="QSO2397" s="13"/>
      <c r="QSP2397" s="13"/>
      <c r="QSQ2397" s="13"/>
      <c r="QSR2397" s="13"/>
      <c r="QSS2397" s="13"/>
      <c r="QST2397" s="13"/>
      <c r="QSU2397" s="13"/>
      <c r="QSV2397" s="13"/>
      <c r="QSW2397" s="13"/>
      <c r="QSX2397" s="13"/>
      <c r="QSY2397" s="13"/>
      <c r="QSZ2397" s="13"/>
      <c r="QTA2397" s="13"/>
      <c r="QTB2397" s="13"/>
      <c r="QTC2397" s="13"/>
      <c r="QTD2397" s="13"/>
      <c r="QTE2397" s="13"/>
      <c r="QTF2397" s="13"/>
      <c r="QTG2397" s="13"/>
      <c r="QTH2397" s="13"/>
      <c r="QTI2397" s="13"/>
      <c r="QTJ2397" s="13"/>
      <c r="QTK2397" s="13"/>
      <c r="QTL2397" s="13"/>
      <c r="QTM2397" s="13"/>
      <c r="QTN2397" s="13"/>
      <c r="QTO2397" s="13"/>
      <c r="QTP2397" s="13"/>
      <c r="QTQ2397" s="13"/>
      <c r="QTR2397" s="13"/>
      <c r="QTS2397" s="13"/>
      <c r="QTT2397" s="13"/>
      <c r="QTU2397" s="13"/>
      <c r="QTV2397" s="13"/>
      <c r="QTW2397" s="13"/>
      <c r="QTX2397" s="13"/>
      <c r="QTY2397" s="13"/>
      <c r="QTZ2397" s="13"/>
      <c r="QUA2397" s="13"/>
      <c r="QUB2397" s="13"/>
      <c r="QUC2397" s="13"/>
      <c r="QUD2397" s="13"/>
      <c r="QUE2397" s="13"/>
      <c r="QUF2397" s="13"/>
      <c r="QUG2397" s="13"/>
      <c r="QUH2397" s="13"/>
      <c r="QUI2397" s="13"/>
      <c r="QUJ2397" s="13"/>
      <c r="QUK2397" s="13"/>
      <c r="QUL2397" s="13"/>
      <c r="QUM2397" s="13"/>
      <c r="QUN2397" s="13"/>
      <c r="QUO2397" s="13"/>
      <c r="QUP2397" s="13"/>
      <c r="QUQ2397" s="13"/>
      <c r="QUR2397" s="13"/>
      <c r="QUS2397" s="13"/>
      <c r="QUT2397" s="13"/>
      <c r="QUU2397" s="13"/>
      <c r="QUV2397" s="13"/>
      <c r="QUW2397" s="13"/>
      <c r="QUX2397" s="13"/>
      <c r="QUY2397" s="13"/>
      <c r="QUZ2397" s="13"/>
      <c r="QVA2397" s="13"/>
      <c r="QVB2397" s="13"/>
      <c r="QVC2397" s="13"/>
      <c r="QVD2397" s="13"/>
      <c r="QVE2397" s="13"/>
      <c r="QVF2397" s="13"/>
      <c r="QVG2397" s="13"/>
      <c r="QVH2397" s="13"/>
      <c r="QVI2397" s="13"/>
      <c r="QVJ2397" s="13"/>
      <c r="QVK2397" s="13"/>
      <c r="QVL2397" s="13"/>
      <c r="QVM2397" s="13"/>
      <c r="QVN2397" s="13"/>
      <c r="QVO2397" s="13"/>
      <c r="QVP2397" s="13"/>
      <c r="QVQ2397" s="13"/>
      <c r="QVR2397" s="13"/>
      <c r="QVS2397" s="13"/>
      <c r="QVT2397" s="13"/>
      <c r="QVU2397" s="13"/>
      <c r="QVV2397" s="13"/>
      <c r="QVW2397" s="13"/>
      <c r="QVX2397" s="13"/>
      <c r="QVY2397" s="13"/>
      <c r="QVZ2397" s="13"/>
      <c r="QWA2397" s="13"/>
      <c r="QWB2397" s="13"/>
      <c r="QWC2397" s="13"/>
      <c r="QWD2397" s="13"/>
      <c r="QWE2397" s="13"/>
      <c r="QWF2397" s="13"/>
      <c r="QWG2397" s="13"/>
      <c r="QWH2397" s="13"/>
      <c r="QWI2397" s="13"/>
      <c r="QWJ2397" s="13"/>
      <c r="QWK2397" s="13"/>
      <c r="QWL2397" s="13"/>
      <c r="QWM2397" s="13"/>
      <c r="QWN2397" s="13"/>
      <c r="QWO2397" s="13"/>
      <c r="QWP2397" s="13"/>
      <c r="QWQ2397" s="13"/>
      <c r="QWR2397" s="13"/>
      <c r="QWS2397" s="13"/>
      <c r="QWT2397" s="13"/>
      <c r="QWU2397" s="13"/>
      <c r="QWV2397" s="13"/>
      <c r="QWW2397" s="13"/>
      <c r="QWX2397" s="13"/>
      <c r="QWY2397" s="13"/>
      <c r="QWZ2397" s="13"/>
      <c r="QXA2397" s="13"/>
      <c r="QXB2397" s="13"/>
      <c r="QXC2397" s="13"/>
      <c r="QXD2397" s="13"/>
      <c r="QXE2397" s="13"/>
      <c r="QXF2397" s="13"/>
      <c r="QXG2397" s="13"/>
      <c r="QXH2397" s="13"/>
      <c r="QXI2397" s="13"/>
      <c r="QXJ2397" s="13"/>
      <c r="QXK2397" s="13"/>
      <c r="QXL2397" s="13"/>
      <c r="QXM2397" s="13"/>
      <c r="QXN2397" s="13"/>
      <c r="QXO2397" s="13"/>
      <c r="QXP2397" s="13"/>
      <c r="QXQ2397" s="13"/>
      <c r="QXR2397" s="13"/>
      <c r="QXS2397" s="13"/>
      <c r="QXT2397" s="13"/>
      <c r="QXU2397" s="13"/>
      <c r="QXV2397" s="13"/>
      <c r="QXW2397" s="13"/>
      <c r="QXX2397" s="13"/>
      <c r="QXY2397" s="13"/>
      <c r="QXZ2397" s="13"/>
      <c r="QYA2397" s="13"/>
      <c r="QYB2397" s="13"/>
      <c r="QYC2397" s="13"/>
      <c r="QYD2397" s="13"/>
      <c r="QYE2397" s="13"/>
      <c r="QYF2397" s="13"/>
      <c r="QYG2397" s="13"/>
      <c r="QYH2397" s="13"/>
      <c r="QYI2397" s="13"/>
      <c r="QYJ2397" s="13"/>
      <c r="QYK2397" s="13"/>
      <c r="QYL2397" s="13"/>
      <c r="QYM2397" s="13"/>
      <c r="QYN2397" s="13"/>
      <c r="QYO2397" s="13"/>
      <c r="QYP2397" s="13"/>
      <c r="QYQ2397" s="13"/>
      <c r="QYR2397" s="13"/>
      <c r="QYS2397" s="13"/>
      <c r="QYT2397" s="13"/>
      <c r="QYU2397" s="13"/>
      <c r="QYV2397" s="13"/>
      <c r="QYW2397" s="13"/>
      <c r="QYX2397" s="13"/>
      <c r="QYY2397" s="13"/>
      <c r="QYZ2397" s="13"/>
      <c r="QZA2397" s="13"/>
      <c r="QZB2397" s="13"/>
      <c r="QZC2397" s="13"/>
      <c r="QZD2397" s="13"/>
      <c r="QZE2397" s="13"/>
      <c r="QZF2397" s="13"/>
      <c r="QZG2397" s="13"/>
      <c r="QZH2397" s="13"/>
      <c r="QZI2397" s="13"/>
      <c r="QZJ2397" s="13"/>
      <c r="QZK2397" s="13"/>
      <c r="QZL2397" s="13"/>
      <c r="QZM2397" s="13"/>
      <c r="QZN2397" s="13"/>
      <c r="QZO2397" s="13"/>
      <c r="QZP2397" s="13"/>
      <c r="QZQ2397" s="13"/>
      <c r="QZR2397" s="13"/>
      <c r="QZS2397" s="13"/>
      <c r="QZT2397" s="13"/>
      <c r="QZU2397" s="13"/>
      <c r="QZV2397" s="13"/>
      <c r="QZW2397" s="13"/>
      <c r="QZX2397" s="13"/>
      <c r="QZY2397" s="13"/>
      <c r="QZZ2397" s="13"/>
      <c r="RAA2397" s="13"/>
      <c r="RAB2397" s="13"/>
      <c r="RAC2397" s="13"/>
      <c r="RAD2397" s="13"/>
      <c r="RAE2397" s="13"/>
      <c r="RAF2397" s="13"/>
      <c r="RAG2397" s="13"/>
      <c r="RAH2397" s="13"/>
      <c r="RAI2397" s="13"/>
      <c r="RAJ2397" s="13"/>
      <c r="RAK2397" s="13"/>
      <c r="RAL2397" s="13"/>
      <c r="RAM2397" s="13"/>
      <c r="RAN2397" s="13"/>
      <c r="RAO2397" s="13"/>
      <c r="RAP2397" s="13"/>
      <c r="RAQ2397" s="13"/>
      <c r="RAR2397" s="13"/>
      <c r="RAS2397" s="13"/>
      <c r="RAT2397" s="13"/>
      <c r="RAU2397" s="13"/>
      <c r="RAV2397" s="13"/>
      <c r="RAW2397" s="13"/>
      <c r="RAX2397" s="13"/>
      <c r="RAY2397" s="13"/>
      <c r="RAZ2397" s="13"/>
      <c r="RBA2397" s="13"/>
      <c r="RBB2397" s="13"/>
      <c r="RBC2397" s="13"/>
      <c r="RBD2397" s="13"/>
      <c r="RBE2397" s="13"/>
      <c r="RBF2397" s="13"/>
      <c r="RBG2397" s="13"/>
      <c r="RBH2397" s="13"/>
      <c r="RBI2397" s="13"/>
      <c r="RBJ2397" s="13"/>
      <c r="RBK2397" s="13"/>
      <c r="RBL2397" s="13"/>
      <c r="RBM2397" s="13"/>
      <c r="RBN2397" s="13"/>
      <c r="RBO2397" s="13"/>
      <c r="RBP2397" s="13"/>
      <c r="RBQ2397" s="13"/>
      <c r="RBR2397" s="13"/>
      <c r="RBS2397" s="13"/>
      <c r="RBT2397" s="13"/>
      <c r="RBU2397" s="13"/>
      <c r="RBV2397" s="13"/>
      <c r="RBW2397" s="13"/>
      <c r="RBX2397" s="13"/>
      <c r="RBY2397" s="13"/>
      <c r="RBZ2397" s="13"/>
      <c r="RCA2397" s="13"/>
      <c r="RCB2397" s="13"/>
      <c r="RCC2397" s="13"/>
      <c r="RCD2397" s="13"/>
      <c r="RCE2397" s="13"/>
      <c r="RCF2397" s="13"/>
      <c r="RCG2397" s="13"/>
      <c r="RCH2397" s="13"/>
      <c r="RCI2397" s="13"/>
      <c r="RCJ2397" s="13"/>
      <c r="RCK2397" s="13"/>
      <c r="RCL2397" s="13"/>
      <c r="RCM2397" s="13"/>
      <c r="RCN2397" s="13"/>
      <c r="RCO2397" s="13"/>
      <c r="RCP2397" s="13"/>
      <c r="RCQ2397" s="13"/>
      <c r="RCR2397" s="13"/>
      <c r="RCS2397" s="13"/>
      <c r="RCT2397" s="13"/>
      <c r="RCU2397" s="13"/>
      <c r="RCV2397" s="13"/>
      <c r="RCW2397" s="13"/>
      <c r="RCX2397" s="13"/>
      <c r="RCY2397" s="13"/>
      <c r="RCZ2397" s="13"/>
      <c r="RDA2397" s="13"/>
      <c r="RDB2397" s="13"/>
      <c r="RDC2397" s="13"/>
      <c r="RDD2397" s="13"/>
      <c r="RDE2397" s="13"/>
      <c r="RDF2397" s="13"/>
      <c r="RDG2397" s="13"/>
      <c r="RDH2397" s="13"/>
      <c r="RDI2397" s="13"/>
      <c r="RDJ2397" s="13"/>
      <c r="RDK2397" s="13"/>
      <c r="RDL2397" s="13"/>
      <c r="RDM2397" s="13"/>
      <c r="RDN2397" s="13"/>
      <c r="RDO2397" s="13"/>
      <c r="RDP2397" s="13"/>
      <c r="RDQ2397" s="13"/>
      <c r="RDR2397" s="13"/>
      <c r="RDS2397" s="13"/>
      <c r="RDT2397" s="13"/>
      <c r="RDU2397" s="13"/>
      <c r="RDV2397" s="13"/>
      <c r="RDW2397" s="13"/>
      <c r="RDX2397" s="13"/>
      <c r="RDY2397" s="13"/>
      <c r="RDZ2397" s="13"/>
      <c r="REA2397" s="13"/>
      <c r="REB2397" s="13"/>
      <c r="REC2397" s="13"/>
      <c r="RED2397" s="13"/>
      <c r="REE2397" s="13"/>
      <c r="REF2397" s="13"/>
      <c r="REG2397" s="13"/>
      <c r="REH2397" s="13"/>
      <c r="REI2397" s="13"/>
      <c r="REJ2397" s="13"/>
      <c r="REK2397" s="13"/>
      <c r="REL2397" s="13"/>
      <c r="REM2397" s="13"/>
      <c r="REN2397" s="13"/>
      <c r="REO2397" s="13"/>
      <c r="REP2397" s="13"/>
      <c r="REQ2397" s="13"/>
      <c r="RER2397" s="13"/>
      <c r="RES2397" s="13"/>
      <c r="RET2397" s="13"/>
      <c r="REU2397" s="13"/>
      <c r="REV2397" s="13"/>
      <c r="REW2397" s="13"/>
      <c r="REX2397" s="13"/>
      <c r="REY2397" s="13"/>
      <c r="REZ2397" s="13"/>
      <c r="RFA2397" s="13"/>
      <c r="RFB2397" s="13"/>
      <c r="RFC2397" s="13"/>
      <c r="RFD2397" s="13"/>
      <c r="RFE2397" s="13"/>
      <c r="RFF2397" s="13"/>
      <c r="RFG2397" s="13"/>
      <c r="RFH2397" s="13"/>
      <c r="RFI2397" s="13"/>
      <c r="RFJ2397" s="13"/>
      <c r="RFK2397" s="13"/>
      <c r="RFL2397" s="13"/>
      <c r="RFM2397" s="13"/>
      <c r="RFN2397" s="13"/>
      <c r="RFO2397" s="13"/>
      <c r="RFP2397" s="13"/>
      <c r="RFQ2397" s="13"/>
      <c r="RFR2397" s="13"/>
      <c r="RFS2397" s="13"/>
      <c r="RFT2397" s="13"/>
      <c r="RFU2397" s="13"/>
      <c r="RFV2397" s="13"/>
      <c r="RFW2397" s="13"/>
      <c r="RFX2397" s="13"/>
      <c r="RFY2397" s="13"/>
      <c r="RFZ2397" s="13"/>
      <c r="RGA2397" s="13"/>
      <c r="RGB2397" s="13"/>
      <c r="RGC2397" s="13"/>
      <c r="RGD2397" s="13"/>
      <c r="RGE2397" s="13"/>
      <c r="RGF2397" s="13"/>
      <c r="RGG2397" s="13"/>
      <c r="RGH2397" s="13"/>
      <c r="RGI2397" s="13"/>
      <c r="RGJ2397" s="13"/>
      <c r="RGK2397" s="13"/>
      <c r="RGL2397" s="13"/>
      <c r="RGM2397" s="13"/>
      <c r="RGN2397" s="13"/>
      <c r="RGO2397" s="13"/>
      <c r="RGP2397" s="13"/>
      <c r="RGQ2397" s="13"/>
      <c r="RGR2397" s="13"/>
      <c r="RGS2397" s="13"/>
      <c r="RGT2397" s="13"/>
      <c r="RGU2397" s="13"/>
      <c r="RGV2397" s="13"/>
      <c r="RGW2397" s="13"/>
      <c r="RGX2397" s="13"/>
      <c r="RGY2397" s="13"/>
      <c r="RGZ2397" s="13"/>
      <c r="RHA2397" s="13"/>
      <c r="RHB2397" s="13"/>
      <c r="RHC2397" s="13"/>
      <c r="RHD2397" s="13"/>
      <c r="RHE2397" s="13"/>
      <c r="RHF2397" s="13"/>
      <c r="RHG2397" s="13"/>
      <c r="RHH2397" s="13"/>
      <c r="RHI2397" s="13"/>
      <c r="RHJ2397" s="13"/>
      <c r="RHK2397" s="13"/>
      <c r="RHL2397" s="13"/>
      <c r="RHM2397" s="13"/>
      <c r="RHN2397" s="13"/>
      <c r="RHO2397" s="13"/>
      <c r="RHP2397" s="13"/>
      <c r="RHQ2397" s="13"/>
      <c r="RHR2397" s="13"/>
      <c r="RHS2397" s="13"/>
      <c r="RHT2397" s="13"/>
      <c r="RHU2397" s="13"/>
      <c r="RHV2397" s="13"/>
      <c r="RHW2397" s="13"/>
      <c r="RHX2397" s="13"/>
      <c r="RHY2397" s="13"/>
      <c r="RHZ2397" s="13"/>
      <c r="RIA2397" s="13"/>
      <c r="RIB2397" s="13"/>
      <c r="RIC2397" s="13"/>
      <c r="RID2397" s="13"/>
      <c r="RIE2397" s="13"/>
      <c r="RIF2397" s="13"/>
      <c r="RIG2397" s="13"/>
      <c r="RIH2397" s="13"/>
      <c r="RII2397" s="13"/>
      <c r="RIJ2397" s="13"/>
      <c r="RIK2397" s="13"/>
      <c r="RIL2397" s="13"/>
      <c r="RIM2397" s="13"/>
      <c r="RIN2397" s="13"/>
      <c r="RIO2397" s="13"/>
      <c r="RIP2397" s="13"/>
      <c r="RIQ2397" s="13"/>
      <c r="RIR2397" s="13"/>
      <c r="RIS2397" s="13"/>
      <c r="RIT2397" s="13"/>
      <c r="RIU2397" s="13"/>
      <c r="RIV2397" s="13"/>
      <c r="RIW2397" s="13"/>
      <c r="RIX2397" s="13"/>
      <c r="RIY2397" s="13"/>
      <c r="RIZ2397" s="13"/>
      <c r="RJA2397" s="13"/>
      <c r="RJB2397" s="13"/>
      <c r="RJC2397" s="13"/>
      <c r="RJD2397" s="13"/>
      <c r="RJE2397" s="13"/>
      <c r="RJF2397" s="13"/>
      <c r="RJG2397" s="13"/>
      <c r="RJH2397" s="13"/>
      <c r="RJI2397" s="13"/>
      <c r="RJJ2397" s="13"/>
      <c r="RJK2397" s="13"/>
      <c r="RJL2397" s="13"/>
      <c r="RJM2397" s="13"/>
      <c r="RJN2397" s="13"/>
      <c r="RJO2397" s="13"/>
      <c r="RJP2397" s="13"/>
      <c r="RJQ2397" s="13"/>
      <c r="RJR2397" s="13"/>
      <c r="RJS2397" s="13"/>
      <c r="RJT2397" s="13"/>
      <c r="RJU2397" s="13"/>
      <c r="RJV2397" s="13"/>
      <c r="RJW2397" s="13"/>
      <c r="RJX2397" s="13"/>
      <c r="RJY2397" s="13"/>
      <c r="RJZ2397" s="13"/>
      <c r="RKA2397" s="13"/>
      <c r="RKB2397" s="13"/>
      <c r="RKC2397" s="13"/>
      <c r="RKD2397" s="13"/>
      <c r="RKE2397" s="13"/>
      <c r="RKF2397" s="13"/>
      <c r="RKG2397" s="13"/>
      <c r="RKH2397" s="13"/>
      <c r="RKI2397" s="13"/>
      <c r="RKJ2397" s="13"/>
      <c r="RKK2397" s="13"/>
      <c r="RKL2397" s="13"/>
      <c r="RKM2397" s="13"/>
      <c r="RKN2397" s="13"/>
      <c r="RKO2397" s="13"/>
      <c r="RKP2397" s="13"/>
      <c r="RKQ2397" s="13"/>
      <c r="RKR2397" s="13"/>
      <c r="RKS2397" s="13"/>
      <c r="RKT2397" s="13"/>
      <c r="RKU2397" s="13"/>
      <c r="RKV2397" s="13"/>
      <c r="RKW2397" s="13"/>
      <c r="RKX2397" s="13"/>
      <c r="RKY2397" s="13"/>
      <c r="RKZ2397" s="13"/>
      <c r="RLA2397" s="13"/>
      <c r="RLB2397" s="13"/>
      <c r="RLC2397" s="13"/>
      <c r="RLD2397" s="13"/>
      <c r="RLE2397" s="13"/>
      <c r="RLF2397" s="13"/>
      <c r="RLG2397" s="13"/>
      <c r="RLH2397" s="13"/>
      <c r="RLI2397" s="13"/>
      <c r="RLJ2397" s="13"/>
      <c r="RLK2397" s="13"/>
      <c r="RLL2397" s="13"/>
      <c r="RLM2397" s="13"/>
      <c r="RLN2397" s="13"/>
      <c r="RLO2397" s="13"/>
      <c r="RLP2397" s="13"/>
      <c r="RLQ2397" s="13"/>
      <c r="RLR2397" s="13"/>
      <c r="RLS2397" s="13"/>
      <c r="RLT2397" s="13"/>
      <c r="RLU2397" s="13"/>
      <c r="RLV2397" s="13"/>
      <c r="RLW2397" s="13"/>
      <c r="RLX2397" s="13"/>
      <c r="RLY2397" s="13"/>
      <c r="RLZ2397" s="13"/>
      <c r="RMA2397" s="13"/>
      <c r="RMB2397" s="13"/>
      <c r="RMC2397" s="13"/>
      <c r="RMD2397" s="13"/>
      <c r="RME2397" s="13"/>
      <c r="RMF2397" s="13"/>
      <c r="RMG2397" s="13"/>
      <c r="RMH2397" s="13"/>
      <c r="RMI2397" s="13"/>
      <c r="RMJ2397" s="13"/>
      <c r="RMK2397" s="13"/>
      <c r="RML2397" s="13"/>
      <c r="RMM2397" s="13"/>
      <c r="RMN2397" s="13"/>
      <c r="RMO2397" s="13"/>
      <c r="RMP2397" s="13"/>
      <c r="RMQ2397" s="13"/>
      <c r="RMR2397" s="13"/>
      <c r="RMS2397" s="13"/>
      <c r="RMT2397" s="13"/>
      <c r="RMU2397" s="13"/>
      <c r="RMV2397" s="13"/>
      <c r="RMW2397" s="13"/>
      <c r="RMX2397" s="13"/>
      <c r="RMY2397" s="13"/>
      <c r="RMZ2397" s="13"/>
      <c r="RNA2397" s="13"/>
      <c r="RNB2397" s="13"/>
      <c r="RNC2397" s="13"/>
      <c r="RND2397" s="13"/>
      <c r="RNE2397" s="13"/>
      <c r="RNF2397" s="13"/>
      <c r="RNG2397" s="13"/>
      <c r="RNH2397" s="13"/>
      <c r="RNI2397" s="13"/>
      <c r="RNJ2397" s="13"/>
      <c r="RNK2397" s="13"/>
      <c r="RNL2397" s="13"/>
      <c r="RNM2397" s="13"/>
      <c r="RNN2397" s="13"/>
      <c r="RNO2397" s="13"/>
      <c r="RNP2397" s="13"/>
      <c r="RNQ2397" s="13"/>
      <c r="RNR2397" s="13"/>
      <c r="RNS2397" s="13"/>
      <c r="RNT2397" s="13"/>
      <c r="RNU2397" s="13"/>
      <c r="RNV2397" s="13"/>
      <c r="RNW2397" s="13"/>
      <c r="RNX2397" s="13"/>
      <c r="RNY2397" s="13"/>
      <c r="RNZ2397" s="13"/>
      <c r="ROA2397" s="13"/>
      <c r="ROB2397" s="13"/>
      <c r="ROC2397" s="13"/>
      <c r="ROD2397" s="13"/>
      <c r="ROE2397" s="13"/>
      <c r="ROF2397" s="13"/>
      <c r="ROG2397" s="13"/>
      <c r="ROH2397" s="13"/>
      <c r="ROI2397" s="13"/>
      <c r="ROJ2397" s="13"/>
      <c r="ROK2397" s="13"/>
      <c r="ROL2397" s="13"/>
      <c r="ROM2397" s="13"/>
      <c r="RON2397" s="13"/>
      <c r="ROO2397" s="13"/>
      <c r="ROP2397" s="13"/>
      <c r="ROQ2397" s="13"/>
      <c r="ROR2397" s="13"/>
      <c r="ROS2397" s="13"/>
      <c r="ROT2397" s="13"/>
      <c r="ROU2397" s="13"/>
      <c r="ROV2397" s="13"/>
      <c r="ROW2397" s="13"/>
      <c r="ROX2397" s="13"/>
      <c r="ROY2397" s="13"/>
      <c r="ROZ2397" s="13"/>
      <c r="RPA2397" s="13"/>
      <c r="RPB2397" s="13"/>
      <c r="RPC2397" s="13"/>
      <c r="RPD2397" s="13"/>
      <c r="RPE2397" s="13"/>
      <c r="RPF2397" s="13"/>
      <c r="RPG2397" s="13"/>
      <c r="RPH2397" s="13"/>
      <c r="RPI2397" s="13"/>
      <c r="RPJ2397" s="13"/>
      <c r="RPK2397" s="13"/>
      <c r="RPL2397" s="13"/>
      <c r="RPM2397" s="13"/>
      <c r="RPN2397" s="13"/>
      <c r="RPO2397" s="13"/>
      <c r="RPP2397" s="13"/>
      <c r="RPQ2397" s="13"/>
      <c r="RPR2397" s="13"/>
      <c r="RPS2397" s="13"/>
      <c r="RPT2397" s="13"/>
      <c r="RPU2397" s="13"/>
      <c r="RPV2397" s="13"/>
      <c r="RPW2397" s="13"/>
      <c r="RPX2397" s="13"/>
      <c r="RPY2397" s="13"/>
      <c r="RPZ2397" s="13"/>
      <c r="RQA2397" s="13"/>
      <c r="RQB2397" s="13"/>
      <c r="RQC2397" s="13"/>
      <c r="RQD2397" s="13"/>
      <c r="RQE2397" s="13"/>
      <c r="RQF2397" s="13"/>
      <c r="RQG2397" s="13"/>
      <c r="RQH2397" s="13"/>
      <c r="RQI2397" s="13"/>
      <c r="RQJ2397" s="13"/>
      <c r="RQK2397" s="13"/>
      <c r="RQL2397" s="13"/>
      <c r="RQM2397" s="13"/>
      <c r="RQN2397" s="13"/>
      <c r="RQO2397" s="13"/>
      <c r="RQP2397" s="13"/>
      <c r="RQQ2397" s="13"/>
      <c r="RQR2397" s="13"/>
      <c r="RQS2397" s="13"/>
      <c r="RQT2397" s="13"/>
      <c r="RQU2397" s="13"/>
      <c r="RQV2397" s="13"/>
      <c r="RQW2397" s="13"/>
      <c r="RQX2397" s="13"/>
      <c r="RQY2397" s="13"/>
      <c r="RQZ2397" s="13"/>
      <c r="RRA2397" s="13"/>
      <c r="RRB2397" s="13"/>
      <c r="RRC2397" s="13"/>
      <c r="RRD2397" s="13"/>
      <c r="RRE2397" s="13"/>
      <c r="RRF2397" s="13"/>
      <c r="RRG2397" s="13"/>
      <c r="RRH2397" s="13"/>
      <c r="RRI2397" s="13"/>
      <c r="RRJ2397" s="13"/>
      <c r="RRK2397" s="13"/>
      <c r="RRL2397" s="13"/>
      <c r="RRM2397" s="13"/>
      <c r="RRN2397" s="13"/>
      <c r="RRO2397" s="13"/>
      <c r="RRP2397" s="13"/>
      <c r="RRQ2397" s="13"/>
      <c r="RRR2397" s="13"/>
      <c r="RRS2397" s="13"/>
      <c r="RRT2397" s="13"/>
      <c r="RRU2397" s="13"/>
      <c r="RRV2397" s="13"/>
      <c r="RRW2397" s="13"/>
      <c r="RRX2397" s="13"/>
      <c r="RRY2397" s="13"/>
      <c r="RRZ2397" s="13"/>
      <c r="RSA2397" s="13"/>
      <c r="RSB2397" s="13"/>
      <c r="RSC2397" s="13"/>
      <c r="RSD2397" s="13"/>
      <c r="RSE2397" s="13"/>
      <c r="RSF2397" s="13"/>
      <c r="RSG2397" s="13"/>
      <c r="RSH2397" s="13"/>
      <c r="RSI2397" s="13"/>
      <c r="RSJ2397" s="13"/>
      <c r="RSK2397" s="13"/>
      <c r="RSL2397" s="13"/>
      <c r="RSM2397" s="13"/>
      <c r="RSN2397" s="13"/>
      <c r="RSO2397" s="13"/>
      <c r="RSP2397" s="13"/>
      <c r="RSQ2397" s="13"/>
      <c r="RSR2397" s="13"/>
      <c r="RSS2397" s="13"/>
      <c r="RST2397" s="13"/>
      <c r="RSU2397" s="13"/>
      <c r="RSV2397" s="13"/>
      <c r="RSW2397" s="13"/>
      <c r="RSX2397" s="13"/>
      <c r="RSY2397" s="13"/>
      <c r="RSZ2397" s="13"/>
      <c r="RTA2397" s="13"/>
      <c r="RTB2397" s="13"/>
      <c r="RTC2397" s="13"/>
      <c r="RTD2397" s="13"/>
      <c r="RTE2397" s="13"/>
      <c r="RTF2397" s="13"/>
      <c r="RTG2397" s="13"/>
      <c r="RTH2397" s="13"/>
      <c r="RTI2397" s="13"/>
      <c r="RTJ2397" s="13"/>
      <c r="RTK2397" s="13"/>
      <c r="RTL2397" s="13"/>
      <c r="RTM2397" s="13"/>
      <c r="RTN2397" s="13"/>
      <c r="RTO2397" s="13"/>
      <c r="RTP2397" s="13"/>
      <c r="RTQ2397" s="13"/>
      <c r="RTR2397" s="13"/>
      <c r="RTS2397" s="13"/>
      <c r="RTT2397" s="13"/>
      <c r="RTU2397" s="13"/>
      <c r="RTV2397" s="13"/>
      <c r="RTW2397" s="13"/>
      <c r="RTX2397" s="13"/>
      <c r="RTY2397" s="13"/>
      <c r="RTZ2397" s="13"/>
      <c r="RUA2397" s="13"/>
      <c r="RUB2397" s="13"/>
      <c r="RUC2397" s="13"/>
      <c r="RUD2397" s="13"/>
      <c r="RUE2397" s="13"/>
      <c r="RUF2397" s="13"/>
      <c r="RUG2397" s="13"/>
      <c r="RUH2397" s="13"/>
      <c r="RUI2397" s="13"/>
      <c r="RUJ2397" s="13"/>
      <c r="RUK2397" s="13"/>
      <c r="RUL2397" s="13"/>
      <c r="RUM2397" s="13"/>
      <c r="RUN2397" s="13"/>
      <c r="RUO2397" s="13"/>
      <c r="RUP2397" s="13"/>
      <c r="RUQ2397" s="13"/>
      <c r="RUR2397" s="13"/>
      <c r="RUS2397" s="13"/>
      <c r="RUT2397" s="13"/>
      <c r="RUU2397" s="13"/>
      <c r="RUV2397" s="13"/>
      <c r="RUW2397" s="13"/>
      <c r="RUX2397" s="13"/>
      <c r="RUY2397" s="13"/>
      <c r="RUZ2397" s="13"/>
      <c r="RVA2397" s="13"/>
      <c r="RVB2397" s="13"/>
      <c r="RVC2397" s="13"/>
      <c r="RVD2397" s="13"/>
      <c r="RVE2397" s="13"/>
      <c r="RVF2397" s="13"/>
      <c r="RVG2397" s="13"/>
      <c r="RVH2397" s="13"/>
      <c r="RVI2397" s="13"/>
      <c r="RVJ2397" s="13"/>
      <c r="RVK2397" s="13"/>
      <c r="RVL2397" s="13"/>
      <c r="RVM2397" s="13"/>
      <c r="RVN2397" s="13"/>
      <c r="RVO2397" s="13"/>
      <c r="RVP2397" s="13"/>
      <c r="RVQ2397" s="13"/>
      <c r="RVR2397" s="13"/>
      <c r="RVS2397" s="13"/>
      <c r="RVT2397" s="13"/>
      <c r="RVU2397" s="13"/>
      <c r="RVV2397" s="13"/>
      <c r="RVW2397" s="13"/>
      <c r="RVX2397" s="13"/>
      <c r="RVY2397" s="13"/>
      <c r="RVZ2397" s="13"/>
      <c r="RWA2397" s="13"/>
      <c r="RWB2397" s="13"/>
      <c r="RWC2397" s="13"/>
      <c r="RWD2397" s="13"/>
      <c r="RWE2397" s="13"/>
      <c r="RWF2397" s="13"/>
      <c r="RWG2397" s="13"/>
      <c r="RWH2397" s="13"/>
      <c r="RWI2397" s="13"/>
      <c r="RWJ2397" s="13"/>
      <c r="RWK2397" s="13"/>
      <c r="RWL2397" s="13"/>
      <c r="RWM2397" s="13"/>
      <c r="RWN2397" s="13"/>
      <c r="RWO2397" s="13"/>
      <c r="RWP2397" s="13"/>
      <c r="RWQ2397" s="13"/>
      <c r="RWR2397" s="13"/>
      <c r="RWS2397" s="13"/>
      <c r="RWT2397" s="13"/>
      <c r="RWU2397" s="13"/>
      <c r="RWV2397" s="13"/>
      <c r="RWW2397" s="13"/>
      <c r="RWX2397" s="13"/>
      <c r="RWY2397" s="13"/>
      <c r="RWZ2397" s="13"/>
      <c r="RXA2397" s="13"/>
      <c r="RXB2397" s="13"/>
      <c r="RXC2397" s="13"/>
      <c r="RXD2397" s="13"/>
      <c r="RXE2397" s="13"/>
      <c r="RXF2397" s="13"/>
      <c r="RXG2397" s="13"/>
      <c r="RXH2397" s="13"/>
      <c r="RXI2397" s="13"/>
      <c r="RXJ2397" s="13"/>
      <c r="RXK2397" s="13"/>
      <c r="RXL2397" s="13"/>
      <c r="RXM2397" s="13"/>
      <c r="RXN2397" s="13"/>
      <c r="RXO2397" s="13"/>
      <c r="RXP2397" s="13"/>
      <c r="RXQ2397" s="13"/>
      <c r="RXR2397" s="13"/>
      <c r="RXS2397" s="13"/>
      <c r="RXT2397" s="13"/>
      <c r="RXU2397" s="13"/>
      <c r="RXV2397" s="13"/>
      <c r="RXW2397" s="13"/>
      <c r="RXX2397" s="13"/>
      <c r="RXY2397" s="13"/>
      <c r="RXZ2397" s="13"/>
      <c r="RYA2397" s="13"/>
      <c r="RYB2397" s="13"/>
      <c r="RYC2397" s="13"/>
      <c r="RYD2397" s="13"/>
      <c r="RYE2397" s="13"/>
      <c r="RYF2397" s="13"/>
      <c r="RYG2397" s="13"/>
      <c r="RYH2397" s="13"/>
      <c r="RYI2397" s="13"/>
      <c r="RYJ2397" s="13"/>
      <c r="RYK2397" s="13"/>
      <c r="RYL2397" s="13"/>
      <c r="RYM2397" s="13"/>
      <c r="RYN2397" s="13"/>
      <c r="RYO2397" s="13"/>
      <c r="RYP2397" s="13"/>
      <c r="RYQ2397" s="13"/>
      <c r="RYR2397" s="13"/>
      <c r="RYS2397" s="13"/>
      <c r="RYT2397" s="13"/>
      <c r="RYU2397" s="13"/>
      <c r="RYV2397" s="13"/>
      <c r="RYW2397" s="13"/>
      <c r="RYX2397" s="13"/>
      <c r="RYY2397" s="13"/>
      <c r="RYZ2397" s="13"/>
      <c r="RZA2397" s="13"/>
      <c r="RZB2397" s="13"/>
      <c r="RZC2397" s="13"/>
      <c r="RZD2397" s="13"/>
      <c r="RZE2397" s="13"/>
      <c r="RZF2397" s="13"/>
      <c r="RZG2397" s="13"/>
      <c r="RZH2397" s="13"/>
      <c r="RZI2397" s="13"/>
      <c r="RZJ2397" s="13"/>
      <c r="RZK2397" s="13"/>
      <c r="RZL2397" s="13"/>
      <c r="RZM2397" s="13"/>
      <c r="RZN2397" s="13"/>
      <c r="RZO2397" s="13"/>
      <c r="RZP2397" s="13"/>
      <c r="RZQ2397" s="13"/>
      <c r="RZR2397" s="13"/>
      <c r="RZS2397" s="13"/>
      <c r="RZT2397" s="13"/>
      <c r="RZU2397" s="13"/>
      <c r="RZV2397" s="13"/>
      <c r="RZW2397" s="13"/>
      <c r="RZX2397" s="13"/>
      <c r="RZY2397" s="13"/>
      <c r="RZZ2397" s="13"/>
      <c r="SAA2397" s="13"/>
      <c r="SAB2397" s="13"/>
      <c r="SAC2397" s="13"/>
      <c r="SAD2397" s="13"/>
      <c r="SAE2397" s="13"/>
      <c r="SAF2397" s="13"/>
      <c r="SAG2397" s="13"/>
      <c r="SAH2397" s="13"/>
      <c r="SAI2397" s="13"/>
      <c r="SAJ2397" s="13"/>
      <c r="SAK2397" s="13"/>
      <c r="SAL2397" s="13"/>
      <c r="SAM2397" s="13"/>
      <c r="SAN2397" s="13"/>
      <c r="SAO2397" s="13"/>
      <c r="SAP2397" s="13"/>
      <c r="SAQ2397" s="13"/>
      <c r="SAR2397" s="13"/>
      <c r="SAS2397" s="13"/>
      <c r="SAT2397" s="13"/>
      <c r="SAU2397" s="13"/>
      <c r="SAV2397" s="13"/>
      <c r="SAW2397" s="13"/>
      <c r="SAX2397" s="13"/>
      <c r="SAY2397" s="13"/>
      <c r="SAZ2397" s="13"/>
      <c r="SBA2397" s="13"/>
      <c r="SBB2397" s="13"/>
      <c r="SBC2397" s="13"/>
      <c r="SBD2397" s="13"/>
      <c r="SBE2397" s="13"/>
      <c r="SBF2397" s="13"/>
      <c r="SBG2397" s="13"/>
      <c r="SBH2397" s="13"/>
      <c r="SBI2397" s="13"/>
      <c r="SBJ2397" s="13"/>
      <c r="SBK2397" s="13"/>
      <c r="SBL2397" s="13"/>
      <c r="SBM2397" s="13"/>
      <c r="SBN2397" s="13"/>
      <c r="SBO2397" s="13"/>
      <c r="SBP2397" s="13"/>
      <c r="SBQ2397" s="13"/>
      <c r="SBR2397" s="13"/>
      <c r="SBS2397" s="13"/>
      <c r="SBT2397" s="13"/>
      <c r="SBU2397" s="13"/>
      <c r="SBV2397" s="13"/>
      <c r="SBW2397" s="13"/>
      <c r="SBX2397" s="13"/>
      <c r="SBY2397" s="13"/>
      <c r="SBZ2397" s="13"/>
      <c r="SCA2397" s="13"/>
      <c r="SCB2397" s="13"/>
      <c r="SCC2397" s="13"/>
      <c r="SCD2397" s="13"/>
      <c r="SCE2397" s="13"/>
      <c r="SCF2397" s="13"/>
      <c r="SCG2397" s="13"/>
      <c r="SCH2397" s="13"/>
      <c r="SCI2397" s="13"/>
      <c r="SCJ2397" s="13"/>
      <c r="SCK2397" s="13"/>
      <c r="SCL2397" s="13"/>
      <c r="SCM2397" s="13"/>
      <c r="SCN2397" s="13"/>
      <c r="SCO2397" s="13"/>
      <c r="SCP2397" s="13"/>
      <c r="SCQ2397" s="13"/>
      <c r="SCR2397" s="13"/>
      <c r="SCS2397" s="13"/>
      <c r="SCT2397" s="13"/>
      <c r="SCU2397" s="13"/>
      <c r="SCV2397" s="13"/>
      <c r="SCW2397" s="13"/>
      <c r="SCX2397" s="13"/>
      <c r="SCY2397" s="13"/>
      <c r="SCZ2397" s="13"/>
      <c r="SDA2397" s="13"/>
      <c r="SDB2397" s="13"/>
      <c r="SDC2397" s="13"/>
      <c r="SDD2397" s="13"/>
      <c r="SDE2397" s="13"/>
      <c r="SDF2397" s="13"/>
      <c r="SDG2397" s="13"/>
      <c r="SDH2397" s="13"/>
      <c r="SDI2397" s="13"/>
      <c r="SDJ2397" s="13"/>
      <c r="SDK2397" s="13"/>
      <c r="SDL2397" s="13"/>
      <c r="SDM2397" s="13"/>
      <c r="SDN2397" s="13"/>
      <c r="SDO2397" s="13"/>
      <c r="SDP2397" s="13"/>
      <c r="SDQ2397" s="13"/>
      <c r="SDR2397" s="13"/>
      <c r="SDS2397" s="13"/>
      <c r="SDT2397" s="13"/>
      <c r="SDU2397" s="13"/>
      <c r="SDV2397" s="13"/>
      <c r="SDW2397" s="13"/>
      <c r="SDX2397" s="13"/>
      <c r="SDY2397" s="13"/>
      <c r="SDZ2397" s="13"/>
      <c r="SEA2397" s="13"/>
      <c r="SEB2397" s="13"/>
      <c r="SEC2397" s="13"/>
      <c r="SED2397" s="13"/>
      <c r="SEE2397" s="13"/>
      <c r="SEF2397" s="13"/>
      <c r="SEG2397" s="13"/>
      <c r="SEH2397" s="13"/>
      <c r="SEI2397" s="13"/>
      <c r="SEJ2397" s="13"/>
      <c r="SEK2397" s="13"/>
      <c r="SEL2397" s="13"/>
      <c r="SEM2397" s="13"/>
      <c r="SEN2397" s="13"/>
      <c r="SEO2397" s="13"/>
      <c r="SEP2397" s="13"/>
      <c r="SEQ2397" s="13"/>
      <c r="SER2397" s="13"/>
      <c r="SES2397" s="13"/>
      <c r="SET2397" s="13"/>
      <c r="SEU2397" s="13"/>
      <c r="SEV2397" s="13"/>
      <c r="SEW2397" s="13"/>
      <c r="SEX2397" s="13"/>
      <c r="SEY2397" s="13"/>
      <c r="SEZ2397" s="13"/>
      <c r="SFA2397" s="13"/>
      <c r="SFB2397" s="13"/>
      <c r="SFC2397" s="13"/>
      <c r="SFD2397" s="13"/>
      <c r="SFE2397" s="13"/>
      <c r="SFF2397" s="13"/>
      <c r="SFG2397" s="13"/>
      <c r="SFH2397" s="13"/>
      <c r="SFI2397" s="13"/>
      <c r="SFJ2397" s="13"/>
      <c r="SFK2397" s="13"/>
      <c r="SFL2397" s="13"/>
      <c r="SFM2397" s="13"/>
      <c r="SFN2397" s="13"/>
      <c r="SFO2397" s="13"/>
      <c r="SFP2397" s="13"/>
      <c r="SFQ2397" s="13"/>
      <c r="SFR2397" s="13"/>
      <c r="SFS2397" s="13"/>
      <c r="SFT2397" s="13"/>
      <c r="SFU2397" s="13"/>
      <c r="SFV2397" s="13"/>
      <c r="SFW2397" s="13"/>
      <c r="SFX2397" s="13"/>
      <c r="SFY2397" s="13"/>
      <c r="SFZ2397" s="13"/>
      <c r="SGA2397" s="13"/>
      <c r="SGB2397" s="13"/>
      <c r="SGC2397" s="13"/>
      <c r="SGD2397" s="13"/>
      <c r="SGE2397" s="13"/>
      <c r="SGF2397" s="13"/>
      <c r="SGG2397" s="13"/>
      <c r="SGH2397" s="13"/>
      <c r="SGI2397" s="13"/>
      <c r="SGJ2397" s="13"/>
      <c r="SGK2397" s="13"/>
      <c r="SGL2397" s="13"/>
      <c r="SGM2397" s="13"/>
      <c r="SGN2397" s="13"/>
      <c r="SGO2397" s="13"/>
      <c r="SGP2397" s="13"/>
      <c r="SGQ2397" s="13"/>
      <c r="SGR2397" s="13"/>
      <c r="SGS2397" s="13"/>
      <c r="SGT2397" s="13"/>
      <c r="SGU2397" s="13"/>
      <c r="SGV2397" s="13"/>
      <c r="SGW2397" s="13"/>
      <c r="SGX2397" s="13"/>
      <c r="SGY2397" s="13"/>
      <c r="SGZ2397" s="13"/>
      <c r="SHA2397" s="13"/>
      <c r="SHB2397" s="13"/>
      <c r="SHC2397" s="13"/>
      <c r="SHD2397" s="13"/>
      <c r="SHE2397" s="13"/>
      <c r="SHF2397" s="13"/>
      <c r="SHG2397" s="13"/>
      <c r="SHH2397" s="13"/>
      <c r="SHI2397" s="13"/>
      <c r="SHJ2397" s="13"/>
      <c r="SHK2397" s="13"/>
      <c r="SHL2397" s="13"/>
      <c r="SHM2397" s="13"/>
      <c r="SHN2397" s="13"/>
      <c r="SHO2397" s="13"/>
      <c r="SHP2397" s="13"/>
      <c r="SHQ2397" s="13"/>
      <c r="SHR2397" s="13"/>
      <c r="SHS2397" s="13"/>
      <c r="SHT2397" s="13"/>
      <c r="SHU2397" s="13"/>
      <c r="SHV2397" s="13"/>
      <c r="SHW2397" s="13"/>
      <c r="SHX2397" s="13"/>
      <c r="SHY2397" s="13"/>
      <c r="SHZ2397" s="13"/>
      <c r="SIA2397" s="13"/>
      <c r="SIB2397" s="13"/>
      <c r="SIC2397" s="13"/>
      <c r="SID2397" s="13"/>
      <c r="SIE2397" s="13"/>
      <c r="SIF2397" s="13"/>
      <c r="SIG2397" s="13"/>
      <c r="SIH2397" s="13"/>
      <c r="SII2397" s="13"/>
      <c r="SIJ2397" s="13"/>
      <c r="SIK2397" s="13"/>
      <c r="SIL2397" s="13"/>
      <c r="SIM2397" s="13"/>
      <c r="SIN2397" s="13"/>
      <c r="SIO2397" s="13"/>
      <c r="SIP2397" s="13"/>
      <c r="SIQ2397" s="13"/>
      <c r="SIR2397" s="13"/>
      <c r="SIS2397" s="13"/>
      <c r="SIT2397" s="13"/>
      <c r="SIU2397" s="13"/>
      <c r="SIV2397" s="13"/>
      <c r="SIW2397" s="13"/>
      <c r="SIX2397" s="13"/>
      <c r="SIY2397" s="13"/>
      <c r="SIZ2397" s="13"/>
      <c r="SJA2397" s="13"/>
      <c r="SJB2397" s="13"/>
      <c r="SJC2397" s="13"/>
      <c r="SJD2397" s="13"/>
      <c r="SJE2397" s="13"/>
      <c r="SJF2397" s="13"/>
      <c r="SJG2397" s="13"/>
      <c r="SJH2397" s="13"/>
      <c r="SJI2397" s="13"/>
      <c r="SJJ2397" s="13"/>
      <c r="SJK2397" s="13"/>
      <c r="SJL2397" s="13"/>
      <c r="SJM2397" s="13"/>
      <c r="SJN2397" s="13"/>
      <c r="SJO2397" s="13"/>
      <c r="SJP2397" s="13"/>
      <c r="SJQ2397" s="13"/>
      <c r="SJR2397" s="13"/>
      <c r="SJS2397" s="13"/>
      <c r="SJT2397" s="13"/>
      <c r="SJU2397" s="13"/>
      <c r="SJV2397" s="13"/>
      <c r="SJW2397" s="13"/>
      <c r="SJX2397" s="13"/>
      <c r="SJY2397" s="13"/>
      <c r="SJZ2397" s="13"/>
      <c r="SKA2397" s="13"/>
      <c r="SKB2397" s="13"/>
      <c r="SKC2397" s="13"/>
      <c r="SKD2397" s="13"/>
      <c r="SKE2397" s="13"/>
      <c r="SKF2397" s="13"/>
      <c r="SKG2397" s="13"/>
      <c r="SKH2397" s="13"/>
      <c r="SKI2397" s="13"/>
      <c r="SKJ2397" s="13"/>
      <c r="SKK2397" s="13"/>
      <c r="SKL2397" s="13"/>
      <c r="SKM2397" s="13"/>
      <c r="SKN2397" s="13"/>
      <c r="SKO2397" s="13"/>
      <c r="SKP2397" s="13"/>
      <c r="SKQ2397" s="13"/>
      <c r="SKR2397" s="13"/>
      <c r="SKS2397" s="13"/>
      <c r="SKT2397" s="13"/>
      <c r="SKU2397" s="13"/>
      <c r="SKV2397" s="13"/>
      <c r="SKW2397" s="13"/>
      <c r="SKX2397" s="13"/>
      <c r="SKY2397" s="13"/>
      <c r="SKZ2397" s="13"/>
      <c r="SLA2397" s="13"/>
      <c r="SLB2397" s="13"/>
      <c r="SLC2397" s="13"/>
      <c r="SLD2397" s="13"/>
      <c r="SLE2397" s="13"/>
      <c r="SLF2397" s="13"/>
      <c r="SLG2397" s="13"/>
      <c r="SLH2397" s="13"/>
      <c r="SLI2397" s="13"/>
      <c r="SLJ2397" s="13"/>
      <c r="SLK2397" s="13"/>
      <c r="SLL2397" s="13"/>
      <c r="SLM2397" s="13"/>
      <c r="SLN2397" s="13"/>
      <c r="SLO2397" s="13"/>
      <c r="SLP2397" s="13"/>
      <c r="SLQ2397" s="13"/>
      <c r="SLR2397" s="13"/>
      <c r="SLS2397" s="13"/>
      <c r="SLT2397" s="13"/>
      <c r="SLU2397" s="13"/>
      <c r="SLV2397" s="13"/>
      <c r="SLW2397" s="13"/>
      <c r="SLX2397" s="13"/>
      <c r="SLY2397" s="13"/>
      <c r="SLZ2397" s="13"/>
      <c r="SMA2397" s="13"/>
      <c r="SMB2397" s="13"/>
      <c r="SMC2397" s="13"/>
      <c r="SMD2397" s="13"/>
      <c r="SME2397" s="13"/>
      <c r="SMF2397" s="13"/>
      <c r="SMG2397" s="13"/>
      <c r="SMH2397" s="13"/>
      <c r="SMI2397" s="13"/>
      <c r="SMJ2397" s="13"/>
      <c r="SMK2397" s="13"/>
      <c r="SML2397" s="13"/>
      <c r="SMM2397" s="13"/>
      <c r="SMN2397" s="13"/>
      <c r="SMO2397" s="13"/>
      <c r="SMP2397" s="13"/>
      <c r="SMQ2397" s="13"/>
      <c r="SMR2397" s="13"/>
      <c r="SMS2397" s="13"/>
      <c r="SMT2397" s="13"/>
      <c r="SMU2397" s="13"/>
      <c r="SMV2397" s="13"/>
      <c r="SMW2397" s="13"/>
      <c r="SMX2397" s="13"/>
      <c r="SMY2397" s="13"/>
      <c r="SMZ2397" s="13"/>
      <c r="SNA2397" s="13"/>
      <c r="SNB2397" s="13"/>
      <c r="SNC2397" s="13"/>
      <c r="SND2397" s="13"/>
      <c r="SNE2397" s="13"/>
      <c r="SNF2397" s="13"/>
      <c r="SNG2397" s="13"/>
      <c r="SNH2397" s="13"/>
      <c r="SNI2397" s="13"/>
      <c r="SNJ2397" s="13"/>
      <c r="SNK2397" s="13"/>
      <c r="SNL2397" s="13"/>
      <c r="SNM2397" s="13"/>
      <c r="SNN2397" s="13"/>
      <c r="SNO2397" s="13"/>
      <c r="SNP2397" s="13"/>
      <c r="SNQ2397" s="13"/>
      <c r="SNR2397" s="13"/>
      <c r="SNS2397" s="13"/>
      <c r="SNT2397" s="13"/>
      <c r="SNU2397" s="13"/>
      <c r="SNV2397" s="13"/>
      <c r="SNW2397" s="13"/>
      <c r="SNX2397" s="13"/>
      <c r="SNY2397" s="13"/>
      <c r="SNZ2397" s="13"/>
      <c r="SOA2397" s="13"/>
      <c r="SOB2397" s="13"/>
      <c r="SOC2397" s="13"/>
      <c r="SOD2397" s="13"/>
      <c r="SOE2397" s="13"/>
      <c r="SOF2397" s="13"/>
      <c r="SOG2397" s="13"/>
      <c r="SOH2397" s="13"/>
      <c r="SOI2397" s="13"/>
      <c r="SOJ2397" s="13"/>
      <c r="SOK2397" s="13"/>
      <c r="SOL2397" s="13"/>
      <c r="SOM2397" s="13"/>
      <c r="SON2397" s="13"/>
      <c r="SOO2397" s="13"/>
      <c r="SOP2397" s="13"/>
      <c r="SOQ2397" s="13"/>
      <c r="SOR2397" s="13"/>
      <c r="SOS2397" s="13"/>
      <c r="SOT2397" s="13"/>
      <c r="SOU2397" s="13"/>
      <c r="SOV2397" s="13"/>
      <c r="SOW2397" s="13"/>
      <c r="SOX2397" s="13"/>
      <c r="SOY2397" s="13"/>
      <c r="SOZ2397" s="13"/>
      <c r="SPA2397" s="13"/>
      <c r="SPB2397" s="13"/>
      <c r="SPC2397" s="13"/>
      <c r="SPD2397" s="13"/>
      <c r="SPE2397" s="13"/>
      <c r="SPF2397" s="13"/>
      <c r="SPG2397" s="13"/>
      <c r="SPH2397" s="13"/>
      <c r="SPI2397" s="13"/>
      <c r="SPJ2397" s="13"/>
      <c r="SPK2397" s="13"/>
      <c r="SPL2397" s="13"/>
      <c r="SPM2397" s="13"/>
      <c r="SPN2397" s="13"/>
      <c r="SPO2397" s="13"/>
      <c r="SPP2397" s="13"/>
      <c r="SPQ2397" s="13"/>
      <c r="SPR2397" s="13"/>
      <c r="SPS2397" s="13"/>
      <c r="SPT2397" s="13"/>
      <c r="SPU2397" s="13"/>
      <c r="SPV2397" s="13"/>
      <c r="SPW2397" s="13"/>
      <c r="SPX2397" s="13"/>
      <c r="SPY2397" s="13"/>
      <c r="SPZ2397" s="13"/>
      <c r="SQA2397" s="13"/>
      <c r="SQB2397" s="13"/>
      <c r="SQC2397" s="13"/>
      <c r="SQD2397" s="13"/>
      <c r="SQE2397" s="13"/>
      <c r="SQF2397" s="13"/>
      <c r="SQG2397" s="13"/>
      <c r="SQH2397" s="13"/>
      <c r="SQI2397" s="13"/>
      <c r="SQJ2397" s="13"/>
      <c r="SQK2397" s="13"/>
      <c r="SQL2397" s="13"/>
      <c r="SQM2397" s="13"/>
      <c r="SQN2397" s="13"/>
      <c r="SQO2397" s="13"/>
      <c r="SQP2397" s="13"/>
      <c r="SQQ2397" s="13"/>
      <c r="SQR2397" s="13"/>
      <c r="SQS2397" s="13"/>
      <c r="SQT2397" s="13"/>
      <c r="SQU2397" s="13"/>
      <c r="SQV2397" s="13"/>
      <c r="SQW2397" s="13"/>
      <c r="SQX2397" s="13"/>
      <c r="SQY2397" s="13"/>
      <c r="SQZ2397" s="13"/>
      <c r="SRA2397" s="13"/>
      <c r="SRB2397" s="13"/>
      <c r="SRC2397" s="13"/>
      <c r="SRD2397" s="13"/>
      <c r="SRE2397" s="13"/>
      <c r="SRF2397" s="13"/>
      <c r="SRG2397" s="13"/>
      <c r="SRH2397" s="13"/>
      <c r="SRI2397" s="13"/>
      <c r="SRJ2397" s="13"/>
      <c r="SRK2397" s="13"/>
      <c r="SRL2397" s="13"/>
      <c r="SRM2397" s="13"/>
      <c r="SRN2397" s="13"/>
      <c r="SRO2397" s="13"/>
      <c r="SRP2397" s="13"/>
      <c r="SRQ2397" s="13"/>
      <c r="SRR2397" s="13"/>
      <c r="SRS2397" s="13"/>
      <c r="SRT2397" s="13"/>
      <c r="SRU2397" s="13"/>
      <c r="SRV2397" s="13"/>
      <c r="SRW2397" s="13"/>
      <c r="SRX2397" s="13"/>
      <c r="SRY2397" s="13"/>
      <c r="SRZ2397" s="13"/>
      <c r="SSA2397" s="13"/>
      <c r="SSB2397" s="13"/>
      <c r="SSC2397" s="13"/>
      <c r="SSD2397" s="13"/>
      <c r="SSE2397" s="13"/>
      <c r="SSF2397" s="13"/>
      <c r="SSG2397" s="13"/>
      <c r="SSH2397" s="13"/>
      <c r="SSI2397" s="13"/>
      <c r="SSJ2397" s="13"/>
      <c r="SSK2397" s="13"/>
      <c r="SSL2397" s="13"/>
      <c r="SSM2397" s="13"/>
      <c r="SSN2397" s="13"/>
      <c r="SSO2397" s="13"/>
      <c r="SSP2397" s="13"/>
      <c r="SSQ2397" s="13"/>
      <c r="SSR2397" s="13"/>
      <c r="SSS2397" s="13"/>
      <c r="SST2397" s="13"/>
      <c r="SSU2397" s="13"/>
      <c r="SSV2397" s="13"/>
      <c r="SSW2397" s="13"/>
      <c r="SSX2397" s="13"/>
      <c r="SSY2397" s="13"/>
      <c r="SSZ2397" s="13"/>
      <c r="STA2397" s="13"/>
      <c r="STB2397" s="13"/>
      <c r="STC2397" s="13"/>
      <c r="STD2397" s="13"/>
      <c r="STE2397" s="13"/>
      <c r="STF2397" s="13"/>
      <c r="STG2397" s="13"/>
      <c r="STH2397" s="13"/>
      <c r="STI2397" s="13"/>
      <c r="STJ2397" s="13"/>
      <c r="STK2397" s="13"/>
      <c r="STL2397" s="13"/>
      <c r="STM2397" s="13"/>
      <c r="STN2397" s="13"/>
      <c r="STO2397" s="13"/>
      <c r="STP2397" s="13"/>
      <c r="STQ2397" s="13"/>
      <c r="STR2397" s="13"/>
      <c r="STS2397" s="13"/>
      <c r="STT2397" s="13"/>
      <c r="STU2397" s="13"/>
      <c r="STV2397" s="13"/>
      <c r="STW2397" s="13"/>
      <c r="STX2397" s="13"/>
      <c r="STY2397" s="13"/>
      <c r="STZ2397" s="13"/>
      <c r="SUA2397" s="13"/>
      <c r="SUB2397" s="13"/>
      <c r="SUC2397" s="13"/>
      <c r="SUD2397" s="13"/>
      <c r="SUE2397" s="13"/>
      <c r="SUF2397" s="13"/>
      <c r="SUG2397" s="13"/>
      <c r="SUH2397" s="13"/>
      <c r="SUI2397" s="13"/>
      <c r="SUJ2397" s="13"/>
      <c r="SUK2397" s="13"/>
      <c r="SUL2397" s="13"/>
      <c r="SUM2397" s="13"/>
      <c r="SUN2397" s="13"/>
      <c r="SUO2397" s="13"/>
      <c r="SUP2397" s="13"/>
      <c r="SUQ2397" s="13"/>
      <c r="SUR2397" s="13"/>
      <c r="SUS2397" s="13"/>
      <c r="SUT2397" s="13"/>
      <c r="SUU2397" s="13"/>
      <c r="SUV2397" s="13"/>
      <c r="SUW2397" s="13"/>
      <c r="SUX2397" s="13"/>
      <c r="SUY2397" s="13"/>
      <c r="SUZ2397" s="13"/>
      <c r="SVA2397" s="13"/>
      <c r="SVB2397" s="13"/>
      <c r="SVC2397" s="13"/>
      <c r="SVD2397" s="13"/>
      <c r="SVE2397" s="13"/>
      <c r="SVF2397" s="13"/>
      <c r="SVG2397" s="13"/>
      <c r="SVH2397" s="13"/>
      <c r="SVI2397" s="13"/>
      <c r="SVJ2397" s="13"/>
      <c r="SVK2397" s="13"/>
      <c r="SVL2397" s="13"/>
      <c r="SVM2397" s="13"/>
      <c r="SVN2397" s="13"/>
      <c r="SVO2397" s="13"/>
      <c r="SVP2397" s="13"/>
      <c r="SVQ2397" s="13"/>
      <c r="SVR2397" s="13"/>
      <c r="SVS2397" s="13"/>
      <c r="SVT2397" s="13"/>
      <c r="SVU2397" s="13"/>
      <c r="SVV2397" s="13"/>
      <c r="SVW2397" s="13"/>
      <c r="SVX2397" s="13"/>
      <c r="SVY2397" s="13"/>
      <c r="SVZ2397" s="13"/>
      <c r="SWA2397" s="13"/>
      <c r="SWB2397" s="13"/>
      <c r="SWC2397" s="13"/>
      <c r="SWD2397" s="13"/>
      <c r="SWE2397" s="13"/>
      <c r="SWF2397" s="13"/>
      <c r="SWG2397" s="13"/>
      <c r="SWH2397" s="13"/>
      <c r="SWI2397" s="13"/>
      <c r="SWJ2397" s="13"/>
      <c r="SWK2397" s="13"/>
      <c r="SWL2397" s="13"/>
      <c r="SWM2397" s="13"/>
      <c r="SWN2397" s="13"/>
      <c r="SWO2397" s="13"/>
      <c r="SWP2397" s="13"/>
      <c r="SWQ2397" s="13"/>
      <c r="SWR2397" s="13"/>
      <c r="SWS2397" s="13"/>
      <c r="SWT2397" s="13"/>
      <c r="SWU2397" s="13"/>
      <c r="SWV2397" s="13"/>
      <c r="SWW2397" s="13"/>
      <c r="SWX2397" s="13"/>
      <c r="SWY2397" s="13"/>
      <c r="SWZ2397" s="13"/>
      <c r="SXA2397" s="13"/>
      <c r="SXB2397" s="13"/>
      <c r="SXC2397" s="13"/>
      <c r="SXD2397" s="13"/>
      <c r="SXE2397" s="13"/>
      <c r="SXF2397" s="13"/>
      <c r="SXG2397" s="13"/>
      <c r="SXH2397" s="13"/>
      <c r="SXI2397" s="13"/>
      <c r="SXJ2397" s="13"/>
      <c r="SXK2397" s="13"/>
      <c r="SXL2397" s="13"/>
      <c r="SXM2397" s="13"/>
      <c r="SXN2397" s="13"/>
      <c r="SXO2397" s="13"/>
      <c r="SXP2397" s="13"/>
      <c r="SXQ2397" s="13"/>
      <c r="SXR2397" s="13"/>
      <c r="SXS2397" s="13"/>
      <c r="SXT2397" s="13"/>
      <c r="SXU2397" s="13"/>
      <c r="SXV2397" s="13"/>
      <c r="SXW2397" s="13"/>
      <c r="SXX2397" s="13"/>
      <c r="SXY2397" s="13"/>
      <c r="SXZ2397" s="13"/>
      <c r="SYA2397" s="13"/>
      <c r="SYB2397" s="13"/>
      <c r="SYC2397" s="13"/>
      <c r="SYD2397" s="13"/>
      <c r="SYE2397" s="13"/>
      <c r="SYF2397" s="13"/>
      <c r="SYG2397" s="13"/>
      <c r="SYH2397" s="13"/>
      <c r="SYI2397" s="13"/>
      <c r="SYJ2397" s="13"/>
      <c r="SYK2397" s="13"/>
      <c r="SYL2397" s="13"/>
      <c r="SYM2397" s="13"/>
      <c r="SYN2397" s="13"/>
      <c r="SYO2397" s="13"/>
      <c r="SYP2397" s="13"/>
      <c r="SYQ2397" s="13"/>
      <c r="SYR2397" s="13"/>
      <c r="SYS2397" s="13"/>
      <c r="SYT2397" s="13"/>
      <c r="SYU2397" s="13"/>
      <c r="SYV2397" s="13"/>
      <c r="SYW2397" s="13"/>
      <c r="SYX2397" s="13"/>
      <c r="SYY2397" s="13"/>
      <c r="SYZ2397" s="13"/>
      <c r="SZA2397" s="13"/>
      <c r="SZB2397" s="13"/>
      <c r="SZC2397" s="13"/>
      <c r="SZD2397" s="13"/>
      <c r="SZE2397" s="13"/>
      <c r="SZF2397" s="13"/>
      <c r="SZG2397" s="13"/>
      <c r="SZH2397" s="13"/>
      <c r="SZI2397" s="13"/>
      <c r="SZJ2397" s="13"/>
      <c r="SZK2397" s="13"/>
      <c r="SZL2397" s="13"/>
      <c r="SZM2397" s="13"/>
      <c r="SZN2397" s="13"/>
      <c r="SZO2397" s="13"/>
      <c r="SZP2397" s="13"/>
      <c r="SZQ2397" s="13"/>
      <c r="SZR2397" s="13"/>
      <c r="SZS2397" s="13"/>
      <c r="SZT2397" s="13"/>
      <c r="SZU2397" s="13"/>
      <c r="SZV2397" s="13"/>
      <c r="SZW2397" s="13"/>
      <c r="SZX2397" s="13"/>
      <c r="SZY2397" s="13"/>
      <c r="SZZ2397" s="13"/>
      <c r="TAA2397" s="13"/>
      <c r="TAB2397" s="13"/>
      <c r="TAC2397" s="13"/>
      <c r="TAD2397" s="13"/>
      <c r="TAE2397" s="13"/>
      <c r="TAF2397" s="13"/>
      <c r="TAG2397" s="13"/>
      <c r="TAH2397" s="13"/>
      <c r="TAI2397" s="13"/>
      <c r="TAJ2397" s="13"/>
      <c r="TAK2397" s="13"/>
      <c r="TAL2397" s="13"/>
      <c r="TAM2397" s="13"/>
      <c r="TAN2397" s="13"/>
      <c r="TAO2397" s="13"/>
      <c r="TAP2397" s="13"/>
      <c r="TAQ2397" s="13"/>
      <c r="TAR2397" s="13"/>
      <c r="TAS2397" s="13"/>
      <c r="TAT2397" s="13"/>
      <c r="TAU2397" s="13"/>
      <c r="TAV2397" s="13"/>
      <c r="TAW2397" s="13"/>
      <c r="TAX2397" s="13"/>
      <c r="TAY2397" s="13"/>
      <c r="TAZ2397" s="13"/>
      <c r="TBA2397" s="13"/>
      <c r="TBB2397" s="13"/>
      <c r="TBC2397" s="13"/>
      <c r="TBD2397" s="13"/>
      <c r="TBE2397" s="13"/>
      <c r="TBF2397" s="13"/>
      <c r="TBG2397" s="13"/>
      <c r="TBH2397" s="13"/>
      <c r="TBI2397" s="13"/>
      <c r="TBJ2397" s="13"/>
      <c r="TBK2397" s="13"/>
      <c r="TBL2397" s="13"/>
      <c r="TBM2397" s="13"/>
      <c r="TBN2397" s="13"/>
      <c r="TBO2397" s="13"/>
      <c r="TBP2397" s="13"/>
      <c r="TBQ2397" s="13"/>
      <c r="TBR2397" s="13"/>
      <c r="TBS2397" s="13"/>
      <c r="TBT2397" s="13"/>
      <c r="TBU2397" s="13"/>
      <c r="TBV2397" s="13"/>
      <c r="TBW2397" s="13"/>
      <c r="TBX2397" s="13"/>
      <c r="TBY2397" s="13"/>
      <c r="TBZ2397" s="13"/>
      <c r="TCA2397" s="13"/>
      <c r="TCB2397" s="13"/>
      <c r="TCC2397" s="13"/>
      <c r="TCD2397" s="13"/>
      <c r="TCE2397" s="13"/>
      <c r="TCF2397" s="13"/>
      <c r="TCG2397" s="13"/>
      <c r="TCH2397" s="13"/>
      <c r="TCI2397" s="13"/>
      <c r="TCJ2397" s="13"/>
      <c r="TCK2397" s="13"/>
      <c r="TCL2397" s="13"/>
      <c r="TCM2397" s="13"/>
      <c r="TCN2397" s="13"/>
      <c r="TCO2397" s="13"/>
      <c r="TCP2397" s="13"/>
      <c r="TCQ2397" s="13"/>
      <c r="TCR2397" s="13"/>
      <c r="TCS2397" s="13"/>
      <c r="TCT2397" s="13"/>
      <c r="TCU2397" s="13"/>
      <c r="TCV2397" s="13"/>
      <c r="TCW2397" s="13"/>
      <c r="TCX2397" s="13"/>
      <c r="TCY2397" s="13"/>
      <c r="TCZ2397" s="13"/>
      <c r="TDA2397" s="13"/>
      <c r="TDB2397" s="13"/>
      <c r="TDC2397" s="13"/>
      <c r="TDD2397" s="13"/>
      <c r="TDE2397" s="13"/>
      <c r="TDF2397" s="13"/>
      <c r="TDG2397" s="13"/>
      <c r="TDH2397" s="13"/>
      <c r="TDI2397" s="13"/>
      <c r="TDJ2397" s="13"/>
      <c r="TDK2397" s="13"/>
      <c r="TDL2397" s="13"/>
      <c r="TDM2397" s="13"/>
      <c r="TDN2397" s="13"/>
      <c r="TDO2397" s="13"/>
      <c r="TDP2397" s="13"/>
      <c r="TDQ2397" s="13"/>
      <c r="TDR2397" s="13"/>
      <c r="TDS2397" s="13"/>
      <c r="TDT2397" s="13"/>
      <c r="TDU2397" s="13"/>
      <c r="TDV2397" s="13"/>
      <c r="TDW2397" s="13"/>
      <c r="TDX2397" s="13"/>
      <c r="TDY2397" s="13"/>
      <c r="TDZ2397" s="13"/>
      <c r="TEA2397" s="13"/>
      <c r="TEB2397" s="13"/>
      <c r="TEC2397" s="13"/>
      <c r="TED2397" s="13"/>
      <c r="TEE2397" s="13"/>
      <c r="TEF2397" s="13"/>
      <c r="TEG2397" s="13"/>
      <c r="TEH2397" s="13"/>
      <c r="TEI2397" s="13"/>
      <c r="TEJ2397" s="13"/>
      <c r="TEK2397" s="13"/>
      <c r="TEL2397" s="13"/>
      <c r="TEM2397" s="13"/>
      <c r="TEN2397" s="13"/>
      <c r="TEO2397" s="13"/>
      <c r="TEP2397" s="13"/>
      <c r="TEQ2397" s="13"/>
      <c r="TER2397" s="13"/>
      <c r="TES2397" s="13"/>
      <c r="TET2397" s="13"/>
      <c r="TEU2397" s="13"/>
      <c r="TEV2397" s="13"/>
      <c r="TEW2397" s="13"/>
      <c r="TEX2397" s="13"/>
      <c r="TEY2397" s="13"/>
      <c r="TEZ2397" s="13"/>
      <c r="TFA2397" s="13"/>
      <c r="TFB2397" s="13"/>
      <c r="TFC2397" s="13"/>
      <c r="TFD2397" s="13"/>
      <c r="TFE2397" s="13"/>
      <c r="TFF2397" s="13"/>
      <c r="TFG2397" s="13"/>
      <c r="TFH2397" s="13"/>
      <c r="TFI2397" s="13"/>
      <c r="TFJ2397" s="13"/>
      <c r="TFK2397" s="13"/>
      <c r="TFL2397" s="13"/>
      <c r="TFM2397" s="13"/>
      <c r="TFN2397" s="13"/>
      <c r="TFO2397" s="13"/>
      <c r="TFP2397" s="13"/>
      <c r="TFQ2397" s="13"/>
      <c r="TFR2397" s="13"/>
      <c r="TFS2397" s="13"/>
      <c r="TFT2397" s="13"/>
      <c r="TFU2397" s="13"/>
      <c r="TFV2397" s="13"/>
      <c r="TFW2397" s="13"/>
      <c r="TFX2397" s="13"/>
      <c r="TFY2397" s="13"/>
      <c r="TFZ2397" s="13"/>
      <c r="TGA2397" s="13"/>
      <c r="TGB2397" s="13"/>
      <c r="TGC2397" s="13"/>
      <c r="TGD2397" s="13"/>
      <c r="TGE2397" s="13"/>
      <c r="TGF2397" s="13"/>
      <c r="TGG2397" s="13"/>
      <c r="TGH2397" s="13"/>
      <c r="TGI2397" s="13"/>
      <c r="TGJ2397" s="13"/>
      <c r="TGK2397" s="13"/>
      <c r="TGL2397" s="13"/>
      <c r="TGM2397" s="13"/>
      <c r="TGN2397" s="13"/>
      <c r="TGO2397" s="13"/>
      <c r="TGP2397" s="13"/>
      <c r="TGQ2397" s="13"/>
      <c r="TGR2397" s="13"/>
      <c r="TGS2397" s="13"/>
      <c r="TGT2397" s="13"/>
      <c r="TGU2397" s="13"/>
      <c r="TGV2397" s="13"/>
      <c r="TGW2397" s="13"/>
      <c r="TGX2397" s="13"/>
      <c r="TGY2397" s="13"/>
      <c r="TGZ2397" s="13"/>
      <c r="THA2397" s="13"/>
      <c r="THB2397" s="13"/>
      <c r="THC2397" s="13"/>
      <c r="THD2397" s="13"/>
      <c r="THE2397" s="13"/>
      <c r="THF2397" s="13"/>
      <c r="THG2397" s="13"/>
      <c r="THH2397" s="13"/>
      <c r="THI2397" s="13"/>
      <c r="THJ2397" s="13"/>
      <c r="THK2397" s="13"/>
      <c r="THL2397" s="13"/>
      <c r="THM2397" s="13"/>
      <c r="THN2397" s="13"/>
      <c r="THO2397" s="13"/>
      <c r="THP2397" s="13"/>
      <c r="THQ2397" s="13"/>
      <c r="THR2397" s="13"/>
      <c r="THS2397" s="13"/>
      <c r="THT2397" s="13"/>
      <c r="THU2397" s="13"/>
      <c r="THV2397" s="13"/>
      <c r="THW2397" s="13"/>
      <c r="THX2397" s="13"/>
      <c r="THY2397" s="13"/>
      <c r="THZ2397" s="13"/>
      <c r="TIA2397" s="13"/>
      <c r="TIB2397" s="13"/>
      <c r="TIC2397" s="13"/>
      <c r="TID2397" s="13"/>
      <c r="TIE2397" s="13"/>
      <c r="TIF2397" s="13"/>
      <c r="TIG2397" s="13"/>
      <c r="TIH2397" s="13"/>
      <c r="TII2397" s="13"/>
      <c r="TIJ2397" s="13"/>
      <c r="TIK2397" s="13"/>
      <c r="TIL2397" s="13"/>
      <c r="TIM2397" s="13"/>
      <c r="TIN2397" s="13"/>
      <c r="TIO2397" s="13"/>
      <c r="TIP2397" s="13"/>
      <c r="TIQ2397" s="13"/>
      <c r="TIR2397" s="13"/>
      <c r="TIS2397" s="13"/>
      <c r="TIT2397" s="13"/>
      <c r="TIU2397" s="13"/>
      <c r="TIV2397" s="13"/>
      <c r="TIW2397" s="13"/>
      <c r="TIX2397" s="13"/>
      <c r="TIY2397" s="13"/>
      <c r="TIZ2397" s="13"/>
      <c r="TJA2397" s="13"/>
      <c r="TJB2397" s="13"/>
      <c r="TJC2397" s="13"/>
      <c r="TJD2397" s="13"/>
      <c r="TJE2397" s="13"/>
      <c r="TJF2397" s="13"/>
      <c r="TJG2397" s="13"/>
      <c r="TJH2397" s="13"/>
      <c r="TJI2397" s="13"/>
      <c r="TJJ2397" s="13"/>
      <c r="TJK2397" s="13"/>
      <c r="TJL2397" s="13"/>
      <c r="TJM2397" s="13"/>
      <c r="TJN2397" s="13"/>
      <c r="TJO2397" s="13"/>
      <c r="TJP2397" s="13"/>
      <c r="TJQ2397" s="13"/>
      <c r="TJR2397" s="13"/>
      <c r="TJS2397" s="13"/>
      <c r="TJT2397" s="13"/>
      <c r="TJU2397" s="13"/>
      <c r="TJV2397" s="13"/>
      <c r="TJW2397" s="13"/>
      <c r="TJX2397" s="13"/>
      <c r="TJY2397" s="13"/>
      <c r="TJZ2397" s="13"/>
      <c r="TKA2397" s="13"/>
      <c r="TKB2397" s="13"/>
      <c r="TKC2397" s="13"/>
      <c r="TKD2397" s="13"/>
      <c r="TKE2397" s="13"/>
      <c r="TKF2397" s="13"/>
      <c r="TKG2397" s="13"/>
      <c r="TKH2397" s="13"/>
      <c r="TKI2397" s="13"/>
      <c r="TKJ2397" s="13"/>
      <c r="TKK2397" s="13"/>
      <c r="TKL2397" s="13"/>
      <c r="TKM2397" s="13"/>
      <c r="TKN2397" s="13"/>
      <c r="TKO2397" s="13"/>
      <c r="TKP2397" s="13"/>
      <c r="TKQ2397" s="13"/>
      <c r="TKR2397" s="13"/>
      <c r="TKS2397" s="13"/>
      <c r="TKT2397" s="13"/>
      <c r="TKU2397" s="13"/>
      <c r="TKV2397" s="13"/>
      <c r="TKW2397" s="13"/>
      <c r="TKX2397" s="13"/>
      <c r="TKY2397" s="13"/>
      <c r="TKZ2397" s="13"/>
      <c r="TLA2397" s="13"/>
      <c r="TLB2397" s="13"/>
      <c r="TLC2397" s="13"/>
      <c r="TLD2397" s="13"/>
      <c r="TLE2397" s="13"/>
      <c r="TLF2397" s="13"/>
      <c r="TLG2397" s="13"/>
      <c r="TLH2397" s="13"/>
      <c r="TLI2397" s="13"/>
      <c r="TLJ2397" s="13"/>
      <c r="TLK2397" s="13"/>
      <c r="TLL2397" s="13"/>
      <c r="TLM2397" s="13"/>
      <c r="TLN2397" s="13"/>
      <c r="TLO2397" s="13"/>
      <c r="TLP2397" s="13"/>
      <c r="TLQ2397" s="13"/>
      <c r="TLR2397" s="13"/>
      <c r="TLS2397" s="13"/>
      <c r="TLT2397" s="13"/>
      <c r="TLU2397" s="13"/>
      <c r="TLV2397" s="13"/>
      <c r="TLW2397" s="13"/>
      <c r="TLX2397" s="13"/>
      <c r="TLY2397" s="13"/>
      <c r="TLZ2397" s="13"/>
      <c r="TMA2397" s="13"/>
      <c r="TMB2397" s="13"/>
      <c r="TMC2397" s="13"/>
      <c r="TMD2397" s="13"/>
      <c r="TME2397" s="13"/>
      <c r="TMF2397" s="13"/>
      <c r="TMG2397" s="13"/>
      <c r="TMH2397" s="13"/>
      <c r="TMI2397" s="13"/>
      <c r="TMJ2397" s="13"/>
      <c r="TMK2397" s="13"/>
      <c r="TML2397" s="13"/>
      <c r="TMM2397" s="13"/>
      <c r="TMN2397" s="13"/>
      <c r="TMO2397" s="13"/>
      <c r="TMP2397" s="13"/>
      <c r="TMQ2397" s="13"/>
      <c r="TMR2397" s="13"/>
      <c r="TMS2397" s="13"/>
      <c r="TMT2397" s="13"/>
      <c r="TMU2397" s="13"/>
      <c r="TMV2397" s="13"/>
      <c r="TMW2397" s="13"/>
      <c r="TMX2397" s="13"/>
      <c r="TMY2397" s="13"/>
      <c r="TMZ2397" s="13"/>
      <c r="TNA2397" s="13"/>
      <c r="TNB2397" s="13"/>
      <c r="TNC2397" s="13"/>
      <c r="TND2397" s="13"/>
      <c r="TNE2397" s="13"/>
      <c r="TNF2397" s="13"/>
      <c r="TNG2397" s="13"/>
      <c r="TNH2397" s="13"/>
      <c r="TNI2397" s="13"/>
      <c r="TNJ2397" s="13"/>
      <c r="TNK2397" s="13"/>
      <c r="TNL2397" s="13"/>
      <c r="TNM2397" s="13"/>
      <c r="TNN2397" s="13"/>
      <c r="TNO2397" s="13"/>
      <c r="TNP2397" s="13"/>
      <c r="TNQ2397" s="13"/>
      <c r="TNR2397" s="13"/>
      <c r="TNS2397" s="13"/>
      <c r="TNT2397" s="13"/>
      <c r="TNU2397" s="13"/>
      <c r="TNV2397" s="13"/>
      <c r="TNW2397" s="13"/>
      <c r="TNX2397" s="13"/>
      <c r="TNY2397" s="13"/>
      <c r="TNZ2397" s="13"/>
      <c r="TOA2397" s="13"/>
      <c r="TOB2397" s="13"/>
      <c r="TOC2397" s="13"/>
      <c r="TOD2397" s="13"/>
      <c r="TOE2397" s="13"/>
      <c r="TOF2397" s="13"/>
      <c r="TOG2397" s="13"/>
      <c r="TOH2397" s="13"/>
      <c r="TOI2397" s="13"/>
      <c r="TOJ2397" s="13"/>
      <c r="TOK2397" s="13"/>
      <c r="TOL2397" s="13"/>
      <c r="TOM2397" s="13"/>
      <c r="TON2397" s="13"/>
      <c r="TOO2397" s="13"/>
      <c r="TOP2397" s="13"/>
      <c r="TOQ2397" s="13"/>
      <c r="TOR2397" s="13"/>
      <c r="TOS2397" s="13"/>
      <c r="TOT2397" s="13"/>
      <c r="TOU2397" s="13"/>
      <c r="TOV2397" s="13"/>
      <c r="TOW2397" s="13"/>
      <c r="TOX2397" s="13"/>
      <c r="TOY2397" s="13"/>
      <c r="TOZ2397" s="13"/>
      <c r="TPA2397" s="13"/>
      <c r="TPB2397" s="13"/>
      <c r="TPC2397" s="13"/>
      <c r="TPD2397" s="13"/>
      <c r="TPE2397" s="13"/>
      <c r="TPF2397" s="13"/>
      <c r="TPG2397" s="13"/>
      <c r="TPH2397" s="13"/>
      <c r="TPI2397" s="13"/>
      <c r="TPJ2397" s="13"/>
      <c r="TPK2397" s="13"/>
      <c r="TPL2397" s="13"/>
      <c r="TPM2397" s="13"/>
      <c r="TPN2397" s="13"/>
      <c r="TPO2397" s="13"/>
      <c r="TPP2397" s="13"/>
      <c r="TPQ2397" s="13"/>
      <c r="TPR2397" s="13"/>
      <c r="TPS2397" s="13"/>
      <c r="TPT2397" s="13"/>
      <c r="TPU2397" s="13"/>
      <c r="TPV2397" s="13"/>
      <c r="TPW2397" s="13"/>
      <c r="TPX2397" s="13"/>
      <c r="TPY2397" s="13"/>
      <c r="TPZ2397" s="13"/>
      <c r="TQA2397" s="13"/>
      <c r="TQB2397" s="13"/>
      <c r="TQC2397" s="13"/>
      <c r="TQD2397" s="13"/>
      <c r="TQE2397" s="13"/>
      <c r="TQF2397" s="13"/>
      <c r="TQG2397" s="13"/>
      <c r="TQH2397" s="13"/>
      <c r="TQI2397" s="13"/>
      <c r="TQJ2397" s="13"/>
      <c r="TQK2397" s="13"/>
      <c r="TQL2397" s="13"/>
      <c r="TQM2397" s="13"/>
      <c r="TQN2397" s="13"/>
      <c r="TQO2397" s="13"/>
      <c r="TQP2397" s="13"/>
      <c r="TQQ2397" s="13"/>
      <c r="TQR2397" s="13"/>
      <c r="TQS2397" s="13"/>
      <c r="TQT2397" s="13"/>
      <c r="TQU2397" s="13"/>
      <c r="TQV2397" s="13"/>
      <c r="TQW2397" s="13"/>
      <c r="TQX2397" s="13"/>
      <c r="TQY2397" s="13"/>
      <c r="TQZ2397" s="13"/>
      <c r="TRA2397" s="13"/>
      <c r="TRB2397" s="13"/>
      <c r="TRC2397" s="13"/>
      <c r="TRD2397" s="13"/>
      <c r="TRE2397" s="13"/>
      <c r="TRF2397" s="13"/>
      <c r="TRG2397" s="13"/>
      <c r="TRH2397" s="13"/>
      <c r="TRI2397" s="13"/>
      <c r="TRJ2397" s="13"/>
      <c r="TRK2397" s="13"/>
      <c r="TRL2397" s="13"/>
      <c r="TRM2397" s="13"/>
      <c r="TRN2397" s="13"/>
      <c r="TRO2397" s="13"/>
      <c r="TRP2397" s="13"/>
      <c r="TRQ2397" s="13"/>
      <c r="TRR2397" s="13"/>
      <c r="TRS2397" s="13"/>
      <c r="TRT2397" s="13"/>
      <c r="TRU2397" s="13"/>
      <c r="TRV2397" s="13"/>
      <c r="TRW2397" s="13"/>
      <c r="TRX2397" s="13"/>
      <c r="TRY2397" s="13"/>
      <c r="TRZ2397" s="13"/>
      <c r="TSA2397" s="13"/>
      <c r="TSB2397" s="13"/>
      <c r="TSC2397" s="13"/>
      <c r="TSD2397" s="13"/>
      <c r="TSE2397" s="13"/>
      <c r="TSF2397" s="13"/>
      <c r="TSG2397" s="13"/>
      <c r="TSH2397" s="13"/>
      <c r="TSI2397" s="13"/>
      <c r="TSJ2397" s="13"/>
      <c r="TSK2397" s="13"/>
      <c r="TSL2397" s="13"/>
      <c r="TSM2397" s="13"/>
      <c r="TSN2397" s="13"/>
      <c r="TSO2397" s="13"/>
      <c r="TSP2397" s="13"/>
      <c r="TSQ2397" s="13"/>
      <c r="TSR2397" s="13"/>
      <c r="TSS2397" s="13"/>
      <c r="TST2397" s="13"/>
      <c r="TSU2397" s="13"/>
      <c r="TSV2397" s="13"/>
      <c r="TSW2397" s="13"/>
      <c r="TSX2397" s="13"/>
      <c r="TSY2397" s="13"/>
      <c r="TSZ2397" s="13"/>
      <c r="TTA2397" s="13"/>
      <c r="TTB2397" s="13"/>
      <c r="TTC2397" s="13"/>
      <c r="TTD2397" s="13"/>
      <c r="TTE2397" s="13"/>
      <c r="TTF2397" s="13"/>
      <c r="TTG2397" s="13"/>
      <c r="TTH2397" s="13"/>
      <c r="TTI2397" s="13"/>
      <c r="TTJ2397" s="13"/>
      <c r="TTK2397" s="13"/>
      <c r="TTL2397" s="13"/>
      <c r="TTM2397" s="13"/>
      <c r="TTN2397" s="13"/>
      <c r="TTO2397" s="13"/>
      <c r="TTP2397" s="13"/>
      <c r="TTQ2397" s="13"/>
      <c r="TTR2397" s="13"/>
      <c r="TTS2397" s="13"/>
      <c r="TTT2397" s="13"/>
      <c r="TTU2397" s="13"/>
      <c r="TTV2397" s="13"/>
      <c r="TTW2397" s="13"/>
      <c r="TTX2397" s="13"/>
      <c r="TTY2397" s="13"/>
      <c r="TTZ2397" s="13"/>
      <c r="TUA2397" s="13"/>
      <c r="TUB2397" s="13"/>
      <c r="TUC2397" s="13"/>
      <c r="TUD2397" s="13"/>
      <c r="TUE2397" s="13"/>
      <c r="TUF2397" s="13"/>
      <c r="TUG2397" s="13"/>
      <c r="TUH2397" s="13"/>
      <c r="TUI2397" s="13"/>
      <c r="TUJ2397" s="13"/>
      <c r="TUK2397" s="13"/>
      <c r="TUL2397" s="13"/>
      <c r="TUM2397" s="13"/>
      <c r="TUN2397" s="13"/>
      <c r="TUO2397" s="13"/>
      <c r="TUP2397" s="13"/>
      <c r="TUQ2397" s="13"/>
      <c r="TUR2397" s="13"/>
      <c r="TUS2397" s="13"/>
      <c r="TUT2397" s="13"/>
      <c r="TUU2397" s="13"/>
      <c r="TUV2397" s="13"/>
      <c r="TUW2397" s="13"/>
      <c r="TUX2397" s="13"/>
      <c r="TUY2397" s="13"/>
      <c r="TUZ2397" s="13"/>
      <c r="TVA2397" s="13"/>
      <c r="TVB2397" s="13"/>
      <c r="TVC2397" s="13"/>
      <c r="TVD2397" s="13"/>
      <c r="TVE2397" s="13"/>
      <c r="TVF2397" s="13"/>
      <c r="TVG2397" s="13"/>
      <c r="TVH2397" s="13"/>
      <c r="TVI2397" s="13"/>
      <c r="TVJ2397" s="13"/>
      <c r="TVK2397" s="13"/>
      <c r="TVL2397" s="13"/>
      <c r="TVM2397" s="13"/>
      <c r="TVN2397" s="13"/>
      <c r="TVO2397" s="13"/>
      <c r="TVP2397" s="13"/>
      <c r="TVQ2397" s="13"/>
      <c r="TVR2397" s="13"/>
      <c r="TVS2397" s="13"/>
      <c r="TVT2397" s="13"/>
      <c r="TVU2397" s="13"/>
      <c r="TVV2397" s="13"/>
      <c r="TVW2397" s="13"/>
      <c r="TVX2397" s="13"/>
      <c r="TVY2397" s="13"/>
      <c r="TVZ2397" s="13"/>
      <c r="TWA2397" s="13"/>
      <c r="TWB2397" s="13"/>
      <c r="TWC2397" s="13"/>
      <c r="TWD2397" s="13"/>
      <c r="TWE2397" s="13"/>
      <c r="TWF2397" s="13"/>
      <c r="TWG2397" s="13"/>
      <c r="TWH2397" s="13"/>
      <c r="TWI2397" s="13"/>
      <c r="TWJ2397" s="13"/>
      <c r="TWK2397" s="13"/>
      <c r="TWL2397" s="13"/>
      <c r="TWM2397" s="13"/>
      <c r="TWN2397" s="13"/>
      <c r="TWO2397" s="13"/>
      <c r="TWP2397" s="13"/>
      <c r="TWQ2397" s="13"/>
      <c r="TWR2397" s="13"/>
      <c r="TWS2397" s="13"/>
      <c r="TWT2397" s="13"/>
      <c r="TWU2397" s="13"/>
      <c r="TWV2397" s="13"/>
      <c r="TWW2397" s="13"/>
      <c r="TWX2397" s="13"/>
      <c r="TWY2397" s="13"/>
      <c r="TWZ2397" s="13"/>
      <c r="TXA2397" s="13"/>
      <c r="TXB2397" s="13"/>
      <c r="TXC2397" s="13"/>
      <c r="TXD2397" s="13"/>
      <c r="TXE2397" s="13"/>
      <c r="TXF2397" s="13"/>
      <c r="TXG2397" s="13"/>
      <c r="TXH2397" s="13"/>
      <c r="TXI2397" s="13"/>
      <c r="TXJ2397" s="13"/>
      <c r="TXK2397" s="13"/>
      <c r="TXL2397" s="13"/>
      <c r="TXM2397" s="13"/>
      <c r="TXN2397" s="13"/>
      <c r="TXO2397" s="13"/>
      <c r="TXP2397" s="13"/>
      <c r="TXQ2397" s="13"/>
      <c r="TXR2397" s="13"/>
      <c r="TXS2397" s="13"/>
      <c r="TXT2397" s="13"/>
      <c r="TXU2397" s="13"/>
      <c r="TXV2397" s="13"/>
      <c r="TXW2397" s="13"/>
      <c r="TXX2397" s="13"/>
      <c r="TXY2397" s="13"/>
      <c r="TXZ2397" s="13"/>
      <c r="TYA2397" s="13"/>
      <c r="TYB2397" s="13"/>
      <c r="TYC2397" s="13"/>
      <c r="TYD2397" s="13"/>
      <c r="TYE2397" s="13"/>
      <c r="TYF2397" s="13"/>
      <c r="TYG2397" s="13"/>
      <c r="TYH2397" s="13"/>
      <c r="TYI2397" s="13"/>
      <c r="TYJ2397" s="13"/>
      <c r="TYK2397" s="13"/>
      <c r="TYL2397" s="13"/>
      <c r="TYM2397" s="13"/>
      <c r="TYN2397" s="13"/>
      <c r="TYO2397" s="13"/>
      <c r="TYP2397" s="13"/>
      <c r="TYQ2397" s="13"/>
      <c r="TYR2397" s="13"/>
      <c r="TYS2397" s="13"/>
      <c r="TYT2397" s="13"/>
      <c r="TYU2397" s="13"/>
      <c r="TYV2397" s="13"/>
      <c r="TYW2397" s="13"/>
      <c r="TYX2397" s="13"/>
      <c r="TYY2397" s="13"/>
      <c r="TYZ2397" s="13"/>
      <c r="TZA2397" s="13"/>
      <c r="TZB2397" s="13"/>
      <c r="TZC2397" s="13"/>
      <c r="TZD2397" s="13"/>
      <c r="TZE2397" s="13"/>
      <c r="TZF2397" s="13"/>
      <c r="TZG2397" s="13"/>
      <c r="TZH2397" s="13"/>
      <c r="TZI2397" s="13"/>
      <c r="TZJ2397" s="13"/>
      <c r="TZK2397" s="13"/>
      <c r="TZL2397" s="13"/>
      <c r="TZM2397" s="13"/>
      <c r="TZN2397" s="13"/>
      <c r="TZO2397" s="13"/>
      <c r="TZP2397" s="13"/>
      <c r="TZQ2397" s="13"/>
      <c r="TZR2397" s="13"/>
      <c r="TZS2397" s="13"/>
      <c r="TZT2397" s="13"/>
      <c r="TZU2397" s="13"/>
      <c r="TZV2397" s="13"/>
      <c r="TZW2397" s="13"/>
      <c r="TZX2397" s="13"/>
      <c r="TZY2397" s="13"/>
      <c r="TZZ2397" s="13"/>
      <c r="UAA2397" s="13"/>
      <c r="UAB2397" s="13"/>
      <c r="UAC2397" s="13"/>
      <c r="UAD2397" s="13"/>
      <c r="UAE2397" s="13"/>
      <c r="UAF2397" s="13"/>
      <c r="UAG2397" s="13"/>
      <c r="UAH2397" s="13"/>
      <c r="UAI2397" s="13"/>
      <c r="UAJ2397" s="13"/>
      <c r="UAK2397" s="13"/>
      <c r="UAL2397" s="13"/>
      <c r="UAM2397" s="13"/>
      <c r="UAN2397" s="13"/>
      <c r="UAO2397" s="13"/>
      <c r="UAP2397" s="13"/>
      <c r="UAQ2397" s="13"/>
      <c r="UAR2397" s="13"/>
      <c r="UAS2397" s="13"/>
      <c r="UAT2397" s="13"/>
      <c r="UAU2397" s="13"/>
      <c r="UAV2397" s="13"/>
      <c r="UAW2397" s="13"/>
      <c r="UAX2397" s="13"/>
      <c r="UAY2397" s="13"/>
      <c r="UAZ2397" s="13"/>
      <c r="UBA2397" s="13"/>
      <c r="UBB2397" s="13"/>
      <c r="UBC2397" s="13"/>
      <c r="UBD2397" s="13"/>
      <c r="UBE2397" s="13"/>
      <c r="UBF2397" s="13"/>
      <c r="UBG2397" s="13"/>
      <c r="UBH2397" s="13"/>
      <c r="UBI2397" s="13"/>
      <c r="UBJ2397" s="13"/>
      <c r="UBK2397" s="13"/>
      <c r="UBL2397" s="13"/>
      <c r="UBM2397" s="13"/>
      <c r="UBN2397" s="13"/>
      <c r="UBO2397" s="13"/>
      <c r="UBP2397" s="13"/>
      <c r="UBQ2397" s="13"/>
      <c r="UBR2397" s="13"/>
      <c r="UBS2397" s="13"/>
      <c r="UBT2397" s="13"/>
      <c r="UBU2397" s="13"/>
      <c r="UBV2397" s="13"/>
      <c r="UBW2397" s="13"/>
      <c r="UBX2397" s="13"/>
      <c r="UBY2397" s="13"/>
      <c r="UBZ2397" s="13"/>
      <c r="UCA2397" s="13"/>
      <c r="UCB2397" s="13"/>
      <c r="UCC2397" s="13"/>
      <c r="UCD2397" s="13"/>
      <c r="UCE2397" s="13"/>
      <c r="UCF2397" s="13"/>
      <c r="UCG2397" s="13"/>
      <c r="UCH2397" s="13"/>
      <c r="UCI2397" s="13"/>
      <c r="UCJ2397" s="13"/>
      <c r="UCK2397" s="13"/>
      <c r="UCL2397" s="13"/>
      <c r="UCM2397" s="13"/>
      <c r="UCN2397" s="13"/>
      <c r="UCO2397" s="13"/>
      <c r="UCP2397" s="13"/>
      <c r="UCQ2397" s="13"/>
      <c r="UCR2397" s="13"/>
      <c r="UCS2397" s="13"/>
      <c r="UCT2397" s="13"/>
      <c r="UCU2397" s="13"/>
      <c r="UCV2397" s="13"/>
      <c r="UCW2397" s="13"/>
      <c r="UCX2397" s="13"/>
      <c r="UCY2397" s="13"/>
      <c r="UCZ2397" s="13"/>
      <c r="UDA2397" s="13"/>
      <c r="UDB2397" s="13"/>
      <c r="UDC2397" s="13"/>
      <c r="UDD2397" s="13"/>
      <c r="UDE2397" s="13"/>
      <c r="UDF2397" s="13"/>
      <c r="UDG2397" s="13"/>
      <c r="UDH2397" s="13"/>
      <c r="UDI2397" s="13"/>
      <c r="UDJ2397" s="13"/>
      <c r="UDK2397" s="13"/>
      <c r="UDL2397" s="13"/>
      <c r="UDM2397" s="13"/>
      <c r="UDN2397" s="13"/>
      <c r="UDO2397" s="13"/>
      <c r="UDP2397" s="13"/>
      <c r="UDQ2397" s="13"/>
      <c r="UDR2397" s="13"/>
      <c r="UDS2397" s="13"/>
      <c r="UDT2397" s="13"/>
      <c r="UDU2397" s="13"/>
      <c r="UDV2397" s="13"/>
      <c r="UDW2397" s="13"/>
      <c r="UDX2397" s="13"/>
      <c r="UDY2397" s="13"/>
      <c r="UDZ2397" s="13"/>
      <c r="UEA2397" s="13"/>
      <c r="UEB2397" s="13"/>
      <c r="UEC2397" s="13"/>
      <c r="UED2397" s="13"/>
      <c r="UEE2397" s="13"/>
      <c r="UEF2397" s="13"/>
      <c r="UEG2397" s="13"/>
      <c r="UEH2397" s="13"/>
      <c r="UEI2397" s="13"/>
      <c r="UEJ2397" s="13"/>
      <c r="UEK2397" s="13"/>
      <c r="UEL2397" s="13"/>
      <c r="UEM2397" s="13"/>
      <c r="UEN2397" s="13"/>
      <c r="UEO2397" s="13"/>
      <c r="UEP2397" s="13"/>
      <c r="UEQ2397" s="13"/>
      <c r="UER2397" s="13"/>
      <c r="UES2397" s="13"/>
      <c r="UET2397" s="13"/>
      <c r="UEU2397" s="13"/>
      <c r="UEV2397" s="13"/>
      <c r="UEW2397" s="13"/>
      <c r="UEX2397" s="13"/>
      <c r="UEY2397" s="13"/>
      <c r="UEZ2397" s="13"/>
      <c r="UFA2397" s="13"/>
      <c r="UFB2397" s="13"/>
      <c r="UFC2397" s="13"/>
      <c r="UFD2397" s="13"/>
      <c r="UFE2397" s="13"/>
      <c r="UFF2397" s="13"/>
      <c r="UFG2397" s="13"/>
      <c r="UFH2397" s="13"/>
      <c r="UFI2397" s="13"/>
      <c r="UFJ2397" s="13"/>
      <c r="UFK2397" s="13"/>
      <c r="UFL2397" s="13"/>
      <c r="UFM2397" s="13"/>
      <c r="UFN2397" s="13"/>
      <c r="UFO2397" s="13"/>
      <c r="UFP2397" s="13"/>
      <c r="UFQ2397" s="13"/>
      <c r="UFR2397" s="13"/>
      <c r="UFS2397" s="13"/>
      <c r="UFT2397" s="13"/>
      <c r="UFU2397" s="13"/>
      <c r="UFV2397" s="13"/>
      <c r="UFW2397" s="13"/>
      <c r="UFX2397" s="13"/>
      <c r="UFY2397" s="13"/>
      <c r="UFZ2397" s="13"/>
      <c r="UGA2397" s="13"/>
      <c r="UGB2397" s="13"/>
      <c r="UGC2397" s="13"/>
      <c r="UGD2397" s="13"/>
      <c r="UGE2397" s="13"/>
      <c r="UGF2397" s="13"/>
      <c r="UGG2397" s="13"/>
      <c r="UGH2397" s="13"/>
      <c r="UGI2397" s="13"/>
      <c r="UGJ2397" s="13"/>
      <c r="UGK2397" s="13"/>
      <c r="UGL2397" s="13"/>
      <c r="UGM2397" s="13"/>
      <c r="UGN2397" s="13"/>
      <c r="UGO2397" s="13"/>
      <c r="UGP2397" s="13"/>
      <c r="UGQ2397" s="13"/>
      <c r="UGR2397" s="13"/>
      <c r="UGS2397" s="13"/>
      <c r="UGT2397" s="13"/>
      <c r="UGU2397" s="13"/>
      <c r="UGV2397" s="13"/>
      <c r="UGW2397" s="13"/>
      <c r="UGX2397" s="13"/>
      <c r="UGY2397" s="13"/>
      <c r="UGZ2397" s="13"/>
      <c r="UHA2397" s="13"/>
      <c r="UHB2397" s="13"/>
      <c r="UHC2397" s="13"/>
      <c r="UHD2397" s="13"/>
      <c r="UHE2397" s="13"/>
      <c r="UHF2397" s="13"/>
      <c r="UHG2397" s="13"/>
      <c r="UHH2397" s="13"/>
      <c r="UHI2397" s="13"/>
      <c r="UHJ2397" s="13"/>
      <c r="UHK2397" s="13"/>
      <c r="UHL2397" s="13"/>
      <c r="UHM2397" s="13"/>
      <c r="UHN2397" s="13"/>
      <c r="UHO2397" s="13"/>
      <c r="UHP2397" s="13"/>
      <c r="UHQ2397" s="13"/>
      <c r="UHR2397" s="13"/>
      <c r="UHS2397" s="13"/>
      <c r="UHT2397" s="13"/>
      <c r="UHU2397" s="13"/>
      <c r="UHV2397" s="13"/>
      <c r="UHW2397" s="13"/>
      <c r="UHX2397" s="13"/>
      <c r="UHY2397" s="13"/>
      <c r="UHZ2397" s="13"/>
      <c r="UIA2397" s="13"/>
      <c r="UIB2397" s="13"/>
      <c r="UIC2397" s="13"/>
      <c r="UID2397" s="13"/>
      <c r="UIE2397" s="13"/>
      <c r="UIF2397" s="13"/>
      <c r="UIG2397" s="13"/>
      <c r="UIH2397" s="13"/>
      <c r="UII2397" s="13"/>
      <c r="UIJ2397" s="13"/>
      <c r="UIK2397" s="13"/>
      <c r="UIL2397" s="13"/>
      <c r="UIM2397" s="13"/>
      <c r="UIN2397" s="13"/>
      <c r="UIO2397" s="13"/>
      <c r="UIP2397" s="13"/>
      <c r="UIQ2397" s="13"/>
      <c r="UIR2397" s="13"/>
      <c r="UIS2397" s="13"/>
      <c r="UIT2397" s="13"/>
      <c r="UIU2397" s="13"/>
      <c r="UIV2397" s="13"/>
      <c r="UIW2397" s="13"/>
      <c r="UIX2397" s="13"/>
      <c r="UIY2397" s="13"/>
      <c r="UIZ2397" s="13"/>
      <c r="UJA2397" s="13"/>
      <c r="UJB2397" s="13"/>
      <c r="UJC2397" s="13"/>
      <c r="UJD2397" s="13"/>
      <c r="UJE2397" s="13"/>
      <c r="UJF2397" s="13"/>
      <c r="UJG2397" s="13"/>
      <c r="UJH2397" s="13"/>
      <c r="UJI2397" s="13"/>
      <c r="UJJ2397" s="13"/>
      <c r="UJK2397" s="13"/>
      <c r="UJL2397" s="13"/>
      <c r="UJM2397" s="13"/>
      <c r="UJN2397" s="13"/>
      <c r="UJO2397" s="13"/>
      <c r="UJP2397" s="13"/>
      <c r="UJQ2397" s="13"/>
      <c r="UJR2397" s="13"/>
      <c r="UJS2397" s="13"/>
      <c r="UJT2397" s="13"/>
      <c r="UJU2397" s="13"/>
      <c r="UJV2397" s="13"/>
      <c r="UJW2397" s="13"/>
      <c r="UJX2397" s="13"/>
      <c r="UJY2397" s="13"/>
      <c r="UJZ2397" s="13"/>
      <c r="UKA2397" s="13"/>
      <c r="UKB2397" s="13"/>
      <c r="UKC2397" s="13"/>
      <c r="UKD2397" s="13"/>
      <c r="UKE2397" s="13"/>
      <c r="UKF2397" s="13"/>
      <c r="UKG2397" s="13"/>
      <c r="UKH2397" s="13"/>
      <c r="UKI2397" s="13"/>
      <c r="UKJ2397" s="13"/>
      <c r="UKK2397" s="13"/>
      <c r="UKL2397" s="13"/>
      <c r="UKM2397" s="13"/>
      <c r="UKN2397" s="13"/>
      <c r="UKO2397" s="13"/>
      <c r="UKP2397" s="13"/>
      <c r="UKQ2397" s="13"/>
      <c r="UKR2397" s="13"/>
      <c r="UKS2397" s="13"/>
      <c r="UKT2397" s="13"/>
      <c r="UKU2397" s="13"/>
      <c r="UKV2397" s="13"/>
      <c r="UKW2397" s="13"/>
      <c r="UKX2397" s="13"/>
      <c r="UKY2397" s="13"/>
      <c r="UKZ2397" s="13"/>
      <c r="ULA2397" s="13"/>
      <c r="ULB2397" s="13"/>
      <c r="ULC2397" s="13"/>
      <c r="ULD2397" s="13"/>
      <c r="ULE2397" s="13"/>
      <c r="ULF2397" s="13"/>
      <c r="ULG2397" s="13"/>
      <c r="ULH2397" s="13"/>
      <c r="ULI2397" s="13"/>
      <c r="ULJ2397" s="13"/>
      <c r="ULK2397" s="13"/>
      <c r="ULL2397" s="13"/>
      <c r="ULM2397" s="13"/>
      <c r="ULN2397" s="13"/>
      <c r="ULO2397" s="13"/>
      <c r="ULP2397" s="13"/>
      <c r="ULQ2397" s="13"/>
      <c r="ULR2397" s="13"/>
      <c r="ULS2397" s="13"/>
      <c r="ULT2397" s="13"/>
      <c r="ULU2397" s="13"/>
      <c r="ULV2397" s="13"/>
      <c r="ULW2397" s="13"/>
      <c r="ULX2397" s="13"/>
      <c r="ULY2397" s="13"/>
      <c r="ULZ2397" s="13"/>
      <c r="UMA2397" s="13"/>
      <c r="UMB2397" s="13"/>
      <c r="UMC2397" s="13"/>
      <c r="UMD2397" s="13"/>
      <c r="UME2397" s="13"/>
      <c r="UMF2397" s="13"/>
      <c r="UMG2397" s="13"/>
      <c r="UMH2397" s="13"/>
      <c r="UMI2397" s="13"/>
      <c r="UMJ2397" s="13"/>
      <c r="UMK2397" s="13"/>
      <c r="UML2397" s="13"/>
      <c r="UMM2397" s="13"/>
      <c r="UMN2397" s="13"/>
      <c r="UMO2397" s="13"/>
      <c r="UMP2397" s="13"/>
      <c r="UMQ2397" s="13"/>
      <c r="UMR2397" s="13"/>
      <c r="UMS2397" s="13"/>
      <c r="UMT2397" s="13"/>
      <c r="UMU2397" s="13"/>
      <c r="UMV2397" s="13"/>
      <c r="UMW2397" s="13"/>
      <c r="UMX2397" s="13"/>
      <c r="UMY2397" s="13"/>
      <c r="UMZ2397" s="13"/>
      <c r="UNA2397" s="13"/>
      <c r="UNB2397" s="13"/>
      <c r="UNC2397" s="13"/>
      <c r="UND2397" s="13"/>
      <c r="UNE2397" s="13"/>
      <c r="UNF2397" s="13"/>
      <c r="UNG2397" s="13"/>
      <c r="UNH2397" s="13"/>
      <c r="UNI2397" s="13"/>
      <c r="UNJ2397" s="13"/>
      <c r="UNK2397" s="13"/>
      <c r="UNL2397" s="13"/>
      <c r="UNM2397" s="13"/>
      <c r="UNN2397" s="13"/>
      <c r="UNO2397" s="13"/>
      <c r="UNP2397" s="13"/>
      <c r="UNQ2397" s="13"/>
      <c r="UNR2397" s="13"/>
      <c r="UNS2397" s="13"/>
      <c r="UNT2397" s="13"/>
      <c r="UNU2397" s="13"/>
      <c r="UNV2397" s="13"/>
      <c r="UNW2397" s="13"/>
      <c r="UNX2397" s="13"/>
      <c r="UNY2397" s="13"/>
      <c r="UNZ2397" s="13"/>
      <c r="UOA2397" s="13"/>
      <c r="UOB2397" s="13"/>
      <c r="UOC2397" s="13"/>
      <c r="UOD2397" s="13"/>
      <c r="UOE2397" s="13"/>
      <c r="UOF2397" s="13"/>
      <c r="UOG2397" s="13"/>
      <c r="UOH2397" s="13"/>
      <c r="UOI2397" s="13"/>
      <c r="UOJ2397" s="13"/>
      <c r="UOK2397" s="13"/>
      <c r="UOL2397" s="13"/>
      <c r="UOM2397" s="13"/>
      <c r="UON2397" s="13"/>
      <c r="UOO2397" s="13"/>
      <c r="UOP2397" s="13"/>
      <c r="UOQ2397" s="13"/>
      <c r="UOR2397" s="13"/>
      <c r="UOS2397" s="13"/>
      <c r="UOT2397" s="13"/>
      <c r="UOU2397" s="13"/>
      <c r="UOV2397" s="13"/>
      <c r="UOW2397" s="13"/>
      <c r="UOX2397" s="13"/>
      <c r="UOY2397" s="13"/>
      <c r="UOZ2397" s="13"/>
      <c r="UPA2397" s="13"/>
      <c r="UPB2397" s="13"/>
      <c r="UPC2397" s="13"/>
      <c r="UPD2397" s="13"/>
      <c r="UPE2397" s="13"/>
      <c r="UPF2397" s="13"/>
      <c r="UPG2397" s="13"/>
      <c r="UPH2397" s="13"/>
      <c r="UPI2397" s="13"/>
      <c r="UPJ2397" s="13"/>
      <c r="UPK2397" s="13"/>
      <c r="UPL2397" s="13"/>
      <c r="UPM2397" s="13"/>
      <c r="UPN2397" s="13"/>
      <c r="UPO2397" s="13"/>
      <c r="UPP2397" s="13"/>
      <c r="UPQ2397" s="13"/>
      <c r="UPR2397" s="13"/>
      <c r="UPS2397" s="13"/>
      <c r="UPT2397" s="13"/>
      <c r="UPU2397" s="13"/>
      <c r="UPV2397" s="13"/>
      <c r="UPW2397" s="13"/>
      <c r="UPX2397" s="13"/>
      <c r="UPY2397" s="13"/>
      <c r="UPZ2397" s="13"/>
      <c r="UQA2397" s="13"/>
      <c r="UQB2397" s="13"/>
      <c r="UQC2397" s="13"/>
      <c r="UQD2397" s="13"/>
      <c r="UQE2397" s="13"/>
      <c r="UQF2397" s="13"/>
      <c r="UQG2397" s="13"/>
      <c r="UQH2397" s="13"/>
      <c r="UQI2397" s="13"/>
      <c r="UQJ2397" s="13"/>
      <c r="UQK2397" s="13"/>
      <c r="UQL2397" s="13"/>
      <c r="UQM2397" s="13"/>
      <c r="UQN2397" s="13"/>
      <c r="UQO2397" s="13"/>
      <c r="UQP2397" s="13"/>
      <c r="UQQ2397" s="13"/>
      <c r="UQR2397" s="13"/>
      <c r="UQS2397" s="13"/>
      <c r="UQT2397" s="13"/>
      <c r="UQU2397" s="13"/>
      <c r="UQV2397" s="13"/>
      <c r="UQW2397" s="13"/>
      <c r="UQX2397" s="13"/>
      <c r="UQY2397" s="13"/>
      <c r="UQZ2397" s="13"/>
      <c r="URA2397" s="13"/>
      <c r="URB2397" s="13"/>
      <c r="URC2397" s="13"/>
      <c r="URD2397" s="13"/>
      <c r="URE2397" s="13"/>
      <c r="URF2397" s="13"/>
      <c r="URG2397" s="13"/>
      <c r="URH2397" s="13"/>
      <c r="URI2397" s="13"/>
      <c r="URJ2397" s="13"/>
      <c r="URK2397" s="13"/>
      <c r="URL2397" s="13"/>
      <c r="URM2397" s="13"/>
      <c r="URN2397" s="13"/>
      <c r="URO2397" s="13"/>
      <c r="URP2397" s="13"/>
      <c r="URQ2397" s="13"/>
      <c r="URR2397" s="13"/>
      <c r="URS2397" s="13"/>
      <c r="URT2397" s="13"/>
      <c r="URU2397" s="13"/>
      <c r="URV2397" s="13"/>
      <c r="URW2397" s="13"/>
      <c r="URX2397" s="13"/>
      <c r="URY2397" s="13"/>
      <c r="URZ2397" s="13"/>
      <c r="USA2397" s="13"/>
      <c r="USB2397" s="13"/>
      <c r="USC2397" s="13"/>
      <c r="USD2397" s="13"/>
      <c r="USE2397" s="13"/>
      <c r="USF2397" s="13"/>
      <c r="USG2397" s="13"/>
      <c r="USH2397" s="13"/>
      <c r="USI2397" s="13"/>
      <c r="USJ2397" s="13"/>
      <c r="USK2397" s="13"/>
      <c r="USL2397" s="13"/>
      <c r="USM2397" s="13"/>
      <c r="USN2397" s="13"/>
      <c r="USO2397" s="13"/>
      <c r="USP2397" s="13"/>
      <c r="USQ2397" s="13"/>
      <c r="USR2397" s="13"/>
      <c r="USS2397" s="13"/>
      <c r="UST2397" s="13"/>
      <c r="USU2397" s="13"/>
      <c r="USV2397" s="13"/>
      <c r="USW2397" s="13"/>
      <c r="USX2397" s="13"/>
      <c r="USY2397" s="13"/>
      <c r="USZ2397" s="13"/>
      <c r="UTA2397" s="13"/>
      <c r="UTB2397" s="13"/>
      <c r="UTC2397" s="13"/>
      <c r="UTD2397" s="13"/>
      <c r="UTE2397" s="13"/>
      <c r="UTF2397" s="13"/>
      <c r="UTG2397" s="13"/>
      <c r="UTH2397" s="13"/>
      <c r="UTI2397" s="13"/>
      <c r="UTJ2397" s="13"/>
      <c r="UTK2397" s="13"/>
      <c r="UTL2397" s="13"/>
      <c r="UTM2397" s="13"/>
      <c r="UTN2397" s="13"/>
      <c r="UTO2397" s="13"/>
      <c r="UTP2397" s="13"/>
      <c r="UTQ2397" s="13"/>
      <c r="UTR2397" s="13"/>
      <c r="UTS2397" s="13"/>
      <c r="UTT2397" s="13"/>
      <c r="UTU2397" s="13"/>
      <c r="UTV2397" s="13"/>
      <c r="UTW2397" s="13"/>
      <c r="UTX2397" s="13"/>
      <c r="UTY2397" s="13"/>
      <c r="UTZ2397" s="13"/>
      <c r="UUA2397" s="13"/>
      <c r="UUB2397" s="13"/>
      <c r="UUC2397" s="13"/>
      <c r="UUD2397" s="13"/>
      <c r="UUE2397" s="13"/>
      <c r="UUF2397" s="13"/>
      <c r="UUG2397" s="13"/>
      <c r="UUH2397" s="13"/>
      <c r="UUI2397" s="13"/>
      <c r="UUJ2397" s="13"/>
      <c r="UUK2397" s="13"/>
      <c r="UUL2397" s="13"/>
      <c r="UUM2397" s="13"/>
      <c r="UUN2397" s="13"/>
      <c r="UUO2397" s="13"/>
      <c r="UUP2397" s="13"/>
      <c r="UUQ2397" s="13"/>
      <c r="UUR2397" s="13"/>
      <c r="UUS2397" s="13"/>
      <c r="UUT2397" s="13"/>
      <c r="UUU2397" s="13"/>
      <c r="UUV2397" s="13"/>
      <c r="UUW2397" s="13"/>
      <c r="UUX2397" s="13"/>
      <c r="UUY2397" s="13"/>
      <c r="UUZ2397" s="13"/>
      <c r="UVA2397" s="13"/>
      <c r="UVB2397" s="13"/>
      <c r="UVC2397" s="13"/>
      <c r="UVD2397" s="13"/>
      <c r="UVE2397" s="13"/>
      <c r="UVF2397" s="13"/>
      <c r="UVG2397" s="13"/>
      <c r="UVH2397" s="13"/>
      <c r="UVI2397" s="13"/>
      <c r="UVJ2397" s="13"/>
      <c r="UVK2397" s="13"/>
      <c r="UVL2397" s="13"/>
      <c r="UVM2397" s="13"/>
      <c r="UVN2397" s="13"/>
      <c r="UVO2397" s="13"/>
      <c r="UVP2397" s="13"/>
      <c r="UVQ2397" s="13"/>
      <c r="UVR2397" s="13"/>
      <c r="UVS2397" s="13"/>
      <c r="UVT2397" s="13"/>
      <c r="UVU2397" s="13"/>
      <c r="UVV2397" s="13"/>
      <c r="UVW2397" s="13"/>
      <c r="UVX2397" s="13"/>
      <c r="UVY2397" s="13"/>
      <c r="UVZ2397" s="13"/>
      <c r="UWA2397" s="13"/>
      <c r="UWB2397" s="13"/>
      <c r="UWC2397" s="13"/>
      <c r="UWD2397" s="13"/>
      <c r="UWE2397" s="13"/>
      <c r="UWF2397" s="13"/>
      <c r="UWG2397" s="13"/>
      <c r="UWH2397" s="13"/>
      <c r="UWI2397" s="13"/>
      <c r="UWJ2397" s="13"/>
      <c r="UWK2397" s="13"/>
      <c r="UWL2397" s="13"/>
      <c r="UWM2397" s="13"/>
      <c r="UWN2397" s="13"/>
      <c r="UWO2397" s="13"/>
      <c r="UWP2397" s="13"/>
      <c r="UWQ2397" s="13"/>
      <c r="UWR2397" s="13"/>
      <c r="UWS2397" s="13"/>
      <c r="UWT2397" s="13"/>
      <c r="UWU2397" s="13"/>
      <c r="UWV2397" s="13"/>
      <c r="UWW2397" s="13"/>
      <c r="UWX2397" s="13"/>
      <c r="UWY2397" s="13"/>
      <c r="UWZ2397" s="13"/>
      <c r="UXA2397" s="13"/>
      <c r="UXB2397" s="13"/>
      <c r="UXC2397" s="13"/>
      <c r="UXD2397" s="13"/>
      <c r="UXE2397" s="13"/>
      <c r="UXF2397" s="13"/>
      <c r="UXG2397" s="13"/>
      <c r="UXH2397" s="13"/>
      <c r="UXI2397" s="13"/>
      <c r="UXJ2397" s="13"/>
      <c r="UXK2397" s="13"/>
      <c r="UXL2397" s="13"/>
      <c r="UXM2397" s="13"/>
      <c r="UXN2397" s="13"/>
      <c r="UXO2397" s="13"/>
      <c r="UXP2397" s="13"/>
      <c r="UXQ2397" s="13"/>
      <c r="UXR2397" s="13"/>
      <c r="UXS2397" s="13"/>
      <c r="UXT2397" s="13"/>
      <c r="UXU2397" s="13"/>
      <c r="UXV2397" s="13"/>
      <c r="UXW2397" s="13"/>
      <c r="UXX2397" s="13"/>
      <c r="UXY2397" s="13"/>
      <c r="UXZ2397" s="13"/>
      <c r="UYA2397" s="13"/>
      <c r="UYB2397" s="13"/>
      <c r="UYC2397" s="13"/>
      <c r="UYD2397" s="13"/>
      <c r="UYE2397" s="13"/>
      <c r="UYF2397" s="13"/>
      <c r="UYG2397" s="13"/>
      <c r="UYH2397" s="13"/>
      <c r="UYI2397" s="13"/>
      <c r="UYJ2397" s="13"/>
      <c r="UYK2397" s="13"/>
      <c r="UYL2397" s="13"/>
      <c r="UYM2397" s="13"/>
      <c r="UYN2397" s="13"/>
      <c r="UYO2397" s="13"/>
      <c r="UYP2397" s="13"/>
      <c r="UYQ2397" s="13"/>
      <c r="UYR2397" s="13"/>
      <c r="UYS2397" s="13"/>
      <c r="UYT2397" s="13"/>
      <c r="UYU2397" s="13"/>
      <c r="UYV2397" s="13"/>
      <c r="UYW2397" s="13"/>
      <c r="UYX2397" s="13"/>
      <c r="UYY2397" s="13"/>
      <c r="UYZ2397" s="13"/>
      <c r="UZA2397" s="13"/>
      <c r="UZB2397" s="13"/>
      <c r="UZC2397" s="13"/>
      <c r="UZD2397" s="13"/>
      <c r="UZE2397" s="13"/>
      <c r="UZF2397" s="13"/>
      <c r="UZG2397" s="13"/>
      <c r="UZH2397" s="13"/>
      <c r="UZI2397" s="13"/>
      <c r="UZJ2397" s="13"/>
      <c r="UZK2397" s="13"/>
      <c r="UZL2397" s="13"/>
      <c r="UZM2397" s="13"/>
      <c r="UZN2397" s="13"/>
      <c r="UZO2397" s="13"/>
      <c r="UZP2397" s="13"/>
      <c r="UZQ2397" s="13"/>
      <c r="UZR2397" s="13"/>
      <c r="UZS2397" s="13"/>
      <c r="UZT2397" s="13"/>
      <c r="UZU2397" s="13"/>
      <c r="UZV2397" s="13"/>
      <c r="UZW2397" s="13"/>
      <c r="UZX2397" s="13"/>
      <c r="UZY2397" s="13"/>
      <c r="UZZ2397" s="13"/>
      <c r="VAA2397" s="13"/>
      <c r="VAB2397" s="13"/>
      <c r="VAC2397" s="13"/>
      <c r="VAD2397" s="13"/>
      <c r="VAE2397" s="13"/>
      <c r="VAF2397" s="13"/>
      <c r="VAG2397" s="13"/>
      <c r="VAH2397" s="13"/>
      <c r="VAI2397" s="13"/>
      <c r="VAJ2397" s="13"/>
      <c r="VAK2397" s="13"/>
      <c r="VAL2397" s="13"/>
      <c r="VAM2397" s="13"/>
      <c r="VAN2397" s="13"/>
      <c r="VAO2397" s="13"/>
      <c r="VAP2397" s="13"/>
      <c r="VAQ2397" s="13"/>
      <c r="VAR2397" s="13"/>
      <c r="VAS2397" s="13"/>
      <c r="VAT2397" s="13"/>
      <c r="VAU2397" s="13"/>
      <c r="VAV2397" s="13"/>
      <c r="VAW2397" s="13"/>
      <c r="VAX2397" s="13"/>
      <c r="VAY2397" s="13"/>
      <c r="VAZ2397" s="13"/>
      <c r="VBA2397" s="13"/>
      <c r="VBB2397" s="13"/>
      <c r="VBC2397" s="13"/>
      <c r="VBD2397" s="13"/>
      <c r="VBE2397" s="13"/>
      <c r="VBF2397" s="13"/>
      <c r="VBG2397" s="13"/>
      <c r="VBH2397" s="13"/>
      <c r="VBI2397" s="13"/>
      <c r="VBJ2397" s="13"/>
      <c r="VBK2397" s="13"/>
      <c r="VBL2397" s="13"/>
      <c r="VBM2397" s="13"/>
      <c r="VBN2397" s="13"/>
      <c r="VBO2397" s="13"/>
      <c r="VBP2397" s="13"/>
      <c r="VBQ2397" s="13"/>
      <c r="VBR2397" s="13"/>
      <c r="VBS2397" s="13"/>
      <c r="VBT2397" s="13"/>
      <c r="VBU2397" s="13"/>
      <c r="VBV2397" s="13"/>
      <c r="VBW2397" s="13"/>
      <c r="VBX2397" s="13"/>
      <c r="VBY2397" s="13"/>
      <c r="VBZ2397" s="13"/>
      <c r="VCA2397" s="13"/>
      <c r="VCB2397" s="13"/>
      <c r="VCC2397" s="13"/>
      <c r="VCD2397" s="13"/>
      <c r="VCE2397" s="13"/>
      <c r="VCF2397" s="13"/>
      <c r="VCG2397" s="13"/>
      <c r="VCH2397" s="13"/>
      <c r="VCI2397" s="13"/>
      <c r="VCJ2397" s="13"/>
      <c r="VCK2397" s="13"/>
      <c r="VCL2397" s="13"/>
      <c r="VCM2397" s="13"/>
      <c r="VCN2397" s="13"/>
      <c r="VCO2397" s="13"/>
      <c r="VCP2397" s="13"/>
      <c r="VCQ2397" s="13"/>
      <c r="VCR2397" s="13"/>
      <c r="VCS2397" s="13"/>
      <c r="VCT2397" s="13"/>
      <c r="VCU2397" s="13"/>
      <c r="VCV2397" s="13"/>
      <c r="VCW2397" s="13"/>
      <c r="VCX2397" s="13"/>
      <c r="VCY2397" s="13"/>
      <c r="VCZ2397" s="13"/>
      <c r="VDA2397" s="13"/>
      <c r="VDB2397" s="13"/>
      <c r="VDC2397" s="13"/>
      <c r="VDD2397" s="13"/>
      <c r="VDE2397" s="13"/>
      <c r="VDF2397" s="13"/>
      <c r="VDG2397" s="13"/>
      <c r="VDH2397" s="13"/>
      <c r="VDI2397" s="13"/>
      <c r="VDJ2397" s="13"/>
      <c r="VDK2397" s="13"/>
      <c r="VDL2397" s="13"/>
      <c r="VDM2397" s="13"/>
      <c r="VDN2397" s="13"/>
      <c r="VDO2397" s="13"/>
      <c r="VDP2397" s="13"/>
      <c r="VDQ2397" s="13"/>
      <c r="VDR2397" s="13"/>
      <c r="VDS2397" s="13"/>
      <c r="VDT2397" s="13"/>
      <c r="VDU2397" s="13"/>
      <c r="VDV2397" s="13"/>
      <c r="VDW2397" s="13"/>
      <c r="VDX2397" s="13"/>
      <c r="VDY2397" s="13"/>
      <c r="VDZ2397" s="13"/>
      <c r="VEA2397" s="13"/>
      <c r="VEB2397" s="13"/>
      <c r="VEC2397" s="13"/>
      <c r="VED2397" s="13"/>
      <c r="VEE2397" s="13"/>
      <c r="VEF2397" s="13"/>
      <c r="VEG2397" s="13"/>
      <c r="VEH2397" s="13"/>
      <c r="VEI2397" s="13"/>
      <c r="VEJ2397" s="13"/>
      <c r="VEK2397" s="13"/>
      <c r="VEL2397" s="13"/>
      <c r="VEM2397" s="13"/>
      <c r="VEN2397" s="13"/>
      <c r="VEO2397" s="13"/>
      <c r="VEP2397" s="13"/>
      <c r="VEQ2397" s="13"/>
      <c r="VER2397" s="13"/>
      <c r="VES2397" s="13"/>
      <c r="VET2397" s="13"/>
      <c r="VEU2397" s="13"/>
      <c r="VEV2397" s="13"/>
      <c r="VEW2397" s="13"/>
      <c r="VEX2397" s="13"/>
      <c r="VEY2397" s="13"/>
      <c r="VEZ2397" s="13"/>
      <c r="VFA2397" s="13"/>
      <c r="VFB2397" s="13"/>
      <c r="VFC2397" s="13"/>
      <c r="VFD2397" s="13"/>
      <c r="VFE2397" s="13"/>
      <c r="VFF2397" s="13"/>
      <c r="VFG2397" s="13"/>
      <c r="VFH2397" s="13"/>
      <c r="VFI2397" s="13"/>
      <c r="VFJ2397" s="13"/>
      <c r="VFK2397" s="13"/>
      <c r="VFL2397" s="13"/>
      <c r="VFM2397" s="13"/>
      <c r="VFN2397" s="13"/>
      <c r="VFO2397" s="13"/>
      <c r="VFP2397" s="13"/>
      <c r="VFQ2397" s="13"/>
      <c r="VFR2397" s="13"/>
      <c r="VFS2397" s="13"/>
      <c r="VFT2397" s="13"/>
      <c r="VFU2397" s="13"/>
      <c r="VFV2397" s="13"/>
      <c r="VFW2397" s="13"/>
      <c r="VFX2397" s="13"/>
      <c r="VFY2397" s="13"/>
      <c r="VFZ2397" s="13"/>
      <c r="VGA2397" s="13"/>
      <c r="VGB2397" s="13"/>
      <c r="VGC2397" s="13"/>
      <c r="VGD2397" s="13"/>
      <c r="VGE2397" s="13"/>
      <c r="VGF2397" s="13"/>
      <c r="VGG2397" s="13"/>
      <c r="VGH2397" s="13"/>
      <c r="VGI2397" s="13"/>
      <c r="VGJ2397" s="13"/>
      <c r="VGK2397" s="13"/>
      <c r="VGL2397" s="13"/>
      <c r="VGM2397" s="13"/>
      <c r="VGN2397" s="13"/>
      <c r="VGO2397" s="13"/>
      <c r="VGP2397" s="13"/>
      <c r="VGQ2397" s="13"/>
      <c r="VGR2397" s="13"/>
      <c r="VGS2397" s="13"/>
      <c r="VGT2397" s="13"/>
      <c r="VGU2397" s="13"/>
      <c r="VGV2397" s="13"/>
      <c r="VGW2397" s="13"/>
      <c r="VGX2397" s="13"/>
      <c r="VGY2397" s="13"/>
      <c r="VGZ2397" s="13"/>
      <c r="VHA2397" s="13"/>
      <c r="VHB2397" s="13"/>
      <c r="VHC2397" s="13"/>
      <c r="VHD2397" s="13"/>
      <c r="VHE2397" s="13"/>
      <c r="VHF2397" s="13"/>
      <c r="VHG2397" s="13"/>
      <c r="VHH2397" s="13"/>
      <c r="VHI2397" s="13"/>
      <c r="VHJ2397" s="13"/>
      <c r="VHK2397" s="13"/>
      <c r="VHL2397" s="13"/>
      <c r="VHM2397" s="13"/>
      <c r="VHN2397" s="13"/>
      <c r="VHO2397" s="13"/>
      <c r="VHP2397" s="13"/>
      <c r="VHQ2397" s="13"/>
      <c r="VHR2397" s="13"/>
      <c r="VHS2397" s="13"/>
      <c r="VHT2397" s="13"/>
      <c r="VHU2397" s="13"/>
      <c r="VHV2397" s="13"/>
      <c r="VHW2397" s="13"/>
      <c r="VHX2397" s="13"/>
      <c r="VHY2397" s="13"/>
      <c r="VHZ2397" s="13"/>
      <c r="VIA2397" s="13"/>
      <c r="VIB2397" s="13"/>
      <c r="VIC2397" s="13"/>
      <c r="VID2397" s="13"/>
      <c r="VIE2397" s="13"/>
      <c r="VIF2397" s="13"/>
      <c r="VIG2397" s="13"/>
      <c r="VIH2397" s="13"/>
      <c r="VII2397" s="13"/>
      <c r="VIJ2397" s="13"/>
      <c r="VIK2397" s="13"/>
      <c r="VIL2397" s="13"/>
      <c r="VIM2397" s="13"/>
      <c r="VIN2397" s="13"/>
      <c r="VIO2397" s="13"/>
      <c r="VIP2397" s="13"/>
      <c r="VIQ2397" s="13"/>
      <c r="VIR2397" s="13"/>
      <c r="VIS2397" s="13"/>
      <c r="VIT2397" s="13"/>
      <c r="VIU2397" s="13"/>
      <c r="VIV2397" s="13"/>
      <c r="VIW2397" s="13"/>
      <c r="VIX2397" s="13"/>
      <c r="VIY2397" s="13"/>
      <c r="VIZ2397" s="13"/>
      <c r="VJA2397" s="13"/>
      <c r="VJB2397" s="13"/>
      <c r="VJC2397" s="13"/>
      <c r="VJD2397" s="13"/>
      <c r="VJE2397" s="13"/>
      <c r="VJF2397" s="13"/>
      <c r="VJG2397" s="13"/>
      <c r="VJH2397" s="13"/>
      <c r="VJI2397" s="13"/>
      <c r="VJJ2397" s="13"/>
      <c r="VJK2397" s="13"/>
      <c r="VJL2397" s="13"/>
      <c r="VJM2397" s="13"/>
      <c r="VJN2397" s="13"/>
      <c r="VJO2397" s="13"/>
      <c r="VJP2397" s="13"/>
      <c r="VJQ2397" s="13"/>
      <c r="VJR2397" s="13"/>
      <c r="VJS2397" s="13"/>
      <c r="VJT2397" s="13"/>
      <c r="VJU2397" s="13"/>
      <c r="VJV2397" s="13"/>
      <c r="VJW2397" s="13"/>
      <c r="VJX2397" s="13"/>
      <c r="VJY2397" s="13"/>
      <c r="VJZ2397" s="13"/>
      <c r="VKA2397" s="13"/>
      <c r="VKB2397" s="13"/>
      <c r="VKC2397" s="13"/>
      <c r="VKD2397" s="13"/>
      <c r="VKE2397" s="13"/>
      <c r="VKF2397" s="13"/>
      <c r="VKG2397" s="13"/>
      <c r="VKH2397" s="13"/>
      <c r="VKI2397" s="13"/>
      <c r="VKJ2397" s="13"/>
      <c r="VKK2397" s="13"/>
      <c r="VKL2397" s="13"/>
      <c r="VKM2397" s="13"/>
      <c r="VKN2397" s="13"/>
      <c r="VKO2397" s="13"/>
      <c r="VKP2397" s="13"/>
      <c r="VKQ2397" s="13"/>
      <c r="VKR2397" s="13"/>
      <c r="VKS2397" s="13"/>
      <c r="VKT2397" s="13"/>
      <c r="VKU2397" s="13"/>
      <c r="VKV2397" s="13"/>
      <c r="VKW2397" s="13"/>
      <c r="VKX2397" s="13"/>
      <c r="VKY2397" s="13"/>
      <c r="VKZ2397" s="13"/>
      <c r="VLA2397" s="13"/>
      <c r="VLB2397" s="13"/>
      <c r="VLC2397" s="13"/>
      <c r="VLD2397" s="13"/>
      <c r="VLE2397" s="13"/>
      <c r="VLF2397" s="13"/>
      <c r="VLG2397" s="13"/>
      <c r="VLH2397" s="13"/>
      <c r="VLI2397" s="13"/>
      <c r="VLJ2397" s="13"/>
      <c r="VLK2397" s="13"/>
      <c r="VLL2397" s="13"/>
      <c r="VLM2397" s="13"/>
      <c r="VLN2397" s="13"/>
      <c r="VLO2397" s="13"/>
      <c r="VLP2397" s="13"/>
      <c r="VLQ2397" s="13"/>
      <c r="VLR2397" s="13"/>
      <c r="VLS2397" s="13"/>
      <c r="VLT2397" s="13"/>
      <c r="VLU2397" s="13"/>
      <c r="VLV2397" s="13"/>
      <c r="VLW2397" s="13"/>
      <c r="VLX2397" s="13"/>
      <c r="VLY2397" s="13"/>
      <c r="VLZ2397" s="13"/>
      <c r="VMA2397" s="13"/>
      <c r="VMB2397" s="13"/>
      <c r="VMC2397" s="13"/>
      <c r="VMD2397" s="13"/>
      <c r="VME2397" s="13"/>
      <c r="VMF2397" s="13"/>
      <c r="VMG2397" s="13"/>
      <c r="VMH2397" s="13"/>
      <c r="VMI2397" s="13"/>
      <c r="VMJ2397" s="13"/>
      <c r="VMK2397" s="13"/>
      <c r="VML2397" s="13"/>
      <c r="VMM2397" s="13"/>
      <c r="VMN2397" s="13"/>
      <c r="VMO2397" s="13"/>
      <c r="VMP2397" s="13"/>
      <c r="VMQ2397" s="13"/>
      <c r="VMR2397" s="13"/>
      <c r="VMS2397" s="13"/>
      <c r="VMT2397" s="13"/>
      <c r="VMU2397" s="13"/>
      <c r="VMV2397" s="13"/>
      <c r="VMW2397" s="13"/>
      <c r="VMX2397" s="13"/>
      <c r="VMY2397" s="13"/>
      <c r="VMZ2397" s="13"/>
      <c r="VNA2397" s="13"/>
      <c r="VNB2397" s="13"/>
      <c r="VNC2397" s="13"/>
      <c r="VND2397" s="13"/>
      <c r="VNE2397" s="13"/>
      <c r="VNF2397" s="13"/>
      <c r="VNG2397" s="13"/>
      <c r="VNH2397" s="13"/>
      <c r="VNI2397" s="13"/>
      <c r="VNJ2397" s="13"/>
      <c r="VNK2397" s="13"/>
      <c r="VNL2397" s="13"/>
      <c r="VNM2397" s="13"/>
      <c r="VNN2397" s="13"/>
      <c r="VNO2397" s="13"/>
      <c r="VNP2397" s="13"/>
      <c r="VNQ2397" s="13"/>
      <c r="VNR2397" s="13"/>
      <c r="VNS2397" s="13"/>
      <c r="VNT2397" s="13"/>
      <c r="VNU2397" s="13"/>
      <c r="VNV2397" s="13"/>
      <c r="VNW2397" s="13"/>
      <c r="VNX2397" s="13"/>
      <c r="VNY2397" s="13"/>
      <c r="VNZ2397" s="13"/>
      <c r="VOA2397" s="13"/>
      <c r="VOB2397" s="13"/>
      <c r="VOC2397" s="13"/>
      <c r="VOD2397" s="13"/>
      <c r="VOE2397" s="13"/>
      <c r="VOF2397" s="13"/>
      <c r="VOG2397" s="13"/>
      <c r="VOH2397" s="13"/>
      <c r="VOI2397" s="13"/>
      <c r="VOJ2397" s="13"/>
      <c r="VOK2397" s="13"/>
      <c r="VOL2397" s="13"/>
      <c r="VOM2397" s="13"/>
      <c r="VON2397" s="13"/>
      <c r="VOO2397" s="13"/>
      <c r="VOP2397" s="13"/>
      <c r="VOQ2397" s="13"/>
      <c r="VOR2397" s="13"/>
      <c r="VOS2397" s="13"/>
      <c r="VOT2397" s="13"/>
      <c r="VOU2397" s="13"/>
      <c r="VOV2397" s="13"/>
      <c r="VOW2397" s="13"/>
      <c r="VOX2397" s="13"/>
      <c r="VOY2397" s="13"/>
      <c r="VOZ2397" s="13"/>
      <c r="VPA2397" s="13"/>
      <c r="VPB2397" s="13"/>
      <c r="VPC2397" s="13"/>
      <c r="VPD2397" s="13"/>
      <c r="VPE2397" s="13"/>
      <c r="VPF2397" s="13"/>
      <c r="VPG2397" s="13"/>
      <c r="VPH2397" s="13"/>
      <c r="VPI2397" s="13"/>
      <c r="VPJ2397" s="13"/>
      <c r="VPK2397" s="13"/>
      <c r="VPL2397" s="13"/>
      <c r="VPM2397" s="13"/>
      <c r="VPN2397" s="13"/>
      <c r="VPO2397" s="13"/>
      <c r="VPP2397" s="13"/>
      <c r="VPQ2397" s="13"/>
      <c r="VPR2397" s="13"/>
      <c r="VPS2397" s="13"/>
      <c r="VPT2397" s="13"/>
      <c r="VPU2397" s="13"/>
      <c r="VPV2397" s="13"/>
      <c r="VPW2397" s="13"/>
      <c r="VPX2397" s="13"/>
      <c r="VPY2397" s="13"/>
      <c r="VPZ2397" s="13"/>
      <c r="VQA2397" s="13"/>
      <c r="VQB2397" s="13"/>
      <c r="VQC2397" s="13"/>
      <c r="VQD2397" s="13"/>
      <c r="VQE2397" s="13"/>
      <c r="VQF2397" s="13"/>
      <c r="VQG2397" s="13"/>
      <c r="VQH2397" s="13"/>
      <c r="VQI2397" s="13"/>
      <c r="VQJ2397" s="13"/>
      <c r="VQK2397" s="13"/>
      <c r="VQL2397" s="13"/>
      <c r="VQM2397" s="13"/>
      <c r="VQN2397" s="13"/>
      <c r="VQO2397" s="13"/>
      <c r="VQP2397" s="13"/>
      <c r="VQQ2397" s="13"/>
      <c r="VQR2397" s="13"/>
      <c r="VQS2397" s="13"/>
      <c r="VQT2397" s="13"/>
      <c r="VQU2397" s="13"/>
      <c r="VQV2397" s="13"/>
      <c r="VQW2397" s="13"/>
      <c r="VQX2397" s="13"/>
      <c r="VQY2397" s="13"/>
      <c r="VQZ2397" s="13"/>
      <c r="VRA2397" s="13"/>
      <c r="VRB2397" s="13"/>
      <c r="VRC2397" s="13"/>
      <c r="VRD2397" s="13"/>
      <c r="VRE2397" s="13"/>
      <c r="VRF2397" s="13"/>
      <c r="VRG2397" s="13"/>
      <c r="VRH2397" s="13"/>
      <c r="VRI2397" s="13"/>
      <c r="VRJ2397" s="13"/>
      <c r="VRK2397" s="13"/>
      <c r="VRL2397" s="13"/>
      <c r="VRM2397" s="13"/>
      <c r="VRN2397" s="13"/>
      <c r="VRO2397" s="13"/>
      <c r="VRP2397" s="13"/>
      <c r="VRQ2397" s="13"/>
      <c r="VRR2397" s="13"/>
      <c r="VRS2397" s="13"/>
      <c r="VRT2397" s="13"/>
      <c r="VRU2397" s="13"/>
      <c r="VRV2397" s="13"/>
      <c r="VRW2397" s="13"/>
      <c r="VRX2397" s="13"/>
      <c r="VRY2397" s="13"/>
      <c r="VRZ2397" s="13"/>
      <c r="VSA2397" s="13"/>
      <c r="VSB2397" s="13"/>
      <c r="VSC2397" s="13"/>
      <c r="VSD2397" s="13"/>
      <c r="VSE2397" s="13"/>
      <c r="VSF2397" s="13"/>
      <c r="VSG2397" s="13"/>
      <c r="VSH2397" s="13"/>
      <c r="VSI2397" s="13"/>
      <c r="VSJ2397" s="13"/>
      <c r="VSK2397" s="13"/>
      <c r="VSL2397" s="13"/>
      <c r="VSM2397" s="13"/>
      <c r="VSN2397" s="13"/>
      <c r="VSO2397" s="13"/>
      <c r="VSP2397" s="13"/>
      <c r="VSQ2397" s="13"/>
      <c r="VSR2397" s="13"/>
      <c r="VSS2397" s="13"/>
      <c r="VST2397" s="13"/>
      <c r="VSU2397" s="13"/>
      <c r="VSV2397" s="13"/>
      <c r="VSW2397" s="13"/>
      <c r="VSX2397" s="13"/>
      <c r="VSY2397" s="13"/>
      <c r="VSZ2397" s="13"/>
      <c r="VTA2397" s="13"/>
      <c r="VTB2397" s="13"/>
      <c r="VTC2397" s="13"/>
      <c r="VTD2397" s="13"/>
      <c r="VTE2397" s="13"/>
      <c r="VTF2397" s="13"/>
      <c r="VTG2397" s="13"/>
      <c r="VTH2397" s="13"/>
      <c r="VTI2397" s="13"/>
      <c r="VTJ2397" s="13"/>
      <c r="VTK2397" s="13"/>
      <c r="VTL2397" s="13"/>
      <c r="VTM2397" s="13"/>
      <c r="VTN2397" s="13"/>
      <c r="VTO2397" s="13"/>
      <c r="VTP2397" s="13"/>
      <c r="VTQ2397" s="13"/>
      <c r="VTR2397" s="13"/>
      <c r="VTS2397" s="13"/>
      <c r="VTT2397" s="13"/>
      <c r="VTU2397" s="13"/>
      <c r="VTV2397" s="13"/>
      <c r="VTW2397" s="13"/>
      <c r="VTX2397" s="13"/>
      <c r="VTY2397" s="13"/>
      <c r="VTZ2397" s="13"/>
      <c r="VUA2397" s="13"/>
      <c r="VUB2397" s="13"/>
      <c r="VUC2397" s="13"/>
      <c r="VUD2397" s="13"/>
      <c r="VUE2397" s="13"/>
      <c r="VUF2397" s="13"/>
      <c r="VUG2397" s="13"/>
      <c r="VUH2397" s="13"/>
      <c r="VUI2397" s="13"/>
      <c r="VUJ2397" s="13"/>
      <c r="VUK2397" s="13"/>
      <c r="VUL2397" s="13"/>
      <c r="VUM2397" s="13"/>
      <c r="VUN2397" s="13"/>
      <c r="VUO2397" s="13"/>
      <c r="VUP2397" s="13"/>
      <c r="VUQ2397" s="13"/>
      <c r="VUR2397" s="13"/>
      <c r="VUS2397" s="13"/>
      <c r="VUT2397" s="13"/>
      <c r="VUU2397" s="13"/>
      <c r="VUV2397" s="13"/>
      <c r="VUW2397" s="13"/>
      <c r="VUX2397" s="13"/>
      <c r="VUY2397" s="13"/>
      <c r="VUZ2397" s="13"/>
      <c r="VVA2397" s="13"/>
      <c r="VVB2397" s="13"/>
      <c r="VVC2397" s="13"/>
      <c r="VVD2397" s="13"/>
      <c r="VVE2397" s="13"/>
      <c r="VVF2397" s="13"/>
      <c r="VVG2397" s="13"/>
      <c r="VVH2397" s="13"/>
      <c r="VVI2397" s="13"/>
      <c r="VVJ2397" s="13"/>
      <c r="VVK2397" s="13"/>
      <c r="VVL2397" s="13"/>
      <c r="VVM2397" s="13"/>
      <c r="VVN2397" s="13"/>
      <c r="VVO2397" s="13"/>
      <c r="VVP2397" s="13"/>
      <c r="VVQ2397" s="13"/>
      <c r="VVR2397" s="13"/>
      <c r="VVS2397" s="13"/>
      <c r="VVT2397" s="13"/>
      <c r="VVU2397" s="13"/>
      <c r="VVV2397" s="13"/>
      <c r="VVW2397" s="13"/>
      <c r="VVX2397" s="13"/>
      <c r="VVY2397" s="13"/>
      <c r="VVZ2397" s="13"/>
      <c r="VWA2397" s="13"/>
      <c r="VWB2397" s="13"/>
      <c r="VWC2397" s="13"/>
      <c r="VWD2397" s="13"/>
      <c r="VWE2397" s="13"/>
      <c r="VWF2397" s="13"/>
      <c r="VWG2397" s="13"/>
      <c r="VWH2397" s="13"/>
      <c r="VWI2397" s="13"/>
      <c r="VWJ2397" s="13"/>
      <c r="VWK2397" s="13"/>
      <c r="VWL2397" s="13"/>
      <c r="VWM2397" s="13"/>
      <c r="VWN2397" s="13"/>
      <c r="VWO2397" s="13"/>
      <c r="VWP2397" s="13"/>
      <c r="VWQ2397" s="13"/>
      <c r="VWR2397" s="13"/>
      <c r="VWS2397" s="13"/>
      <c r="VWT2397" s="13"/>
      <c r="VWU2397" s="13"/>
      <c r="VWV2397" s="13"/>
      <c r="VWW2397" s="13"/>
      <c r="VWX2397" s="13"/>
      <c r="VWY2397" s="13"/>
      <c r="VWZ2397" s="13"/>
      <c r="VXA2397" s="13"/>
      <c r="VXB2397" s="13"/>
      <c r="VXC2397" s="13"/>
      <c r="VXD2397" s="13"/>
      <c r="VXE2397" s="13"/>
      <c r="VXF2397" s="13"/>
      <c r="VXG2397" s="13"/>
      <c r="VXH2397" s="13"/>
      <c r="VXI2397" s="13"/>
      <c r="VXJ2397" s="13"/>
      <c r="VXK2397" s="13"/>
      <c r="VXL2397" s="13"/>
      <c r="VXM2397" s="13"/>
      <c r="VXN2397" s="13"/>
      <c r="VXO2397" s="13"/>
      <c r="VXP2397" s="13"/>
      <c r="VXQ2397" s="13"/>
      <c r="VXR2397" s="13"/>
      <c r="VXS2397" s="13"/>
      <c r="VXT2397" s="13"/>
      <c r="VXU2397" s="13"/>
      <c r="VXV2397" s="13"/>
      <c r="VXW2397" s="13"/>
      <c r="VXX2397" s="13"/>
      <c r="VXY2397" s="13"/>
      <c r="VXZ2397" s="13"/>
      <c r="VYA2397" s="13"/>
      <c r="VYB2397" s="13"/>
      <c r="VYC2397" s="13"/>
      <c r="VYD2397" s="13"/>
      <c r="VYE2397" s="13"/>
      <c r="VYF2397" s="13"/>
      <c r="VYG2397" s="13"/>
      <c r="VYH2397" s="13"/>
      <c r="VYI2397" s="13"/>
      <c r="VYJ2397" s="13"/>
      <c r="VYK2397" s="13"/>
      <c r="VYL2397" s="13"/>
      <c r="VYM2397" s="13"/>
      <c r="VYN2397" s="13"/>
      <c r="VYO2397" s="13"/>
      <c r="VYP2397" s="13"/>
      <c r="VYQ2397" s="13"/>
      <c r="VYR2397" s="13"/>
      <c r="VYS2397" s="13"/>
      <c r="VYT2397" s="13"/>
      <c r="VYU2397" s="13"/>
      <c r="VYV2397" s="13"/>
      <c r="VYW2397" s="13"/>
      <c r="VYX2397" s="13"/>
      <c r="VYY2397" s="13"/>
      <c r="VYZ2397" s="13"/>
      <c r="VZA2397" s="13"/>
      <c r="VZB2397" s="13"/>
      <c r="VZC2397" s="13"/>
      <c r="VZD2397" s="13"/>
      <c r="VZE2397" s="13"/>
      <c r="VZF2397" s="13"/>
      <c r="VZG2397" s="13"/>
      <c r="VZH2397" s="13"/>
      <c r="VZI2397" s="13"/>
      <c r="VZJ2397" s="13"/>
      <c r="VZK2397" s="13"/>
      <c r="VZL2397" s="13"/>
      <c r="VZM2397" s="13"/>
      <c r="VZN2397" s="13"/>
      <c r="VZO2397" s="13"/>
      <c r="VZP2397" s="13"/>
      <c r="VZQ2397" s="13"/>
      <c r="VZR2397" s="13"/>
      <c r="VZS2397" s="13"/>
      <c r="VZT2397" s="13"/>
      <c r="VZU2397" s="13"/>
      <c r="VZV2397" s="13"/>
      <c r="VZW2397" s="13"/>
      <c r="VZX2397" s="13"/>
      <c r="VZY2397" s="13"/>
      <c r="VZZ2397" s="13"/>
      <c r="WAA2397" s="13"/>
      <c r="WAB2397" s="13"/>
      <c r="WAC2397" s="13"/>
      <c r="WAD2397" s="13"/>
      <c r="WAE2397" s="13"/>
      <c r="WAF2397" s="13"/>
      <c r="WAG2397" s="13"/>
      <c r="WAH2397" s="13"/>
      <c r="WAI2397" s="13"/>
      <c r="WAJ2397" s="13"/>
      <c r="WAK2397" s="13"/>
      <c r="WAL2397" s="13"/>
      <c r="WAM2397" s="13"/>
      <c r="WAN2397" s="13"/>
      <c r="WAO2397" s="13"/>
      <c r="WAP2397" s="13"/>
      <c r="WAQ2397" s="13"/>
      <c r="WAR2397" s="13"/>
      <c r="WAS2397" s="13"/>
      <c r="WAT2397" s="13"/>
      <c r="WAU2397" s="13"/>
      <c r="WAV2397" s="13"/>
      <c r="WAW2397" s="13"/>
      <c r="WAX2397" s="13"/>
      <c r="WAY2397" s="13"/>
      <c r="WAZ2397" s="13"/>
      <c r="WBA2397" s="13"/>
      <c r="WBB2397" s="13"/>
      <c r="WBC2397" s="13"/>
      <c r="WBD2397" s="13"/>
      <c r="WBE2397" s="13"/>
      <c r="WBF2397" s="13"/>
      <c r="WBG2397" s="13"/>
      <c r="WBH2397" s="13"/>
      <c r="WBI2397" s="13"/>
      <c r="WBJ2397" s="13"/>
      <c r="WBK2397" s="13"/>
      <c r="WBL2397" s="13"/>
      <c r="WBM2397" s="13"/>
      <c r="WBN2397" s="13"/>
      <c r="WBO2397" s="13"/>
      <c r="WBP2397" s="13"/>
      <c r="WBQ2397" s="13"/>
      <c r="WBR2397" s="13"/>
      <c r="WBS2397" s="13"/>
      <c r="WBT2397" s="13"/>
      <c r="WBU2397" s="13"/>
      <c r="WBV2397" s="13"/>
      <c r="WBW2397" s="13"/>
      <c r="WBX2397" s="13"/>
      <c r="WBY2397" s="13"/>
      <c r="WBZ2397" s="13"/>
      <c r="WCA2397" s="13"/>
      <c r="WCB2397" s="13"/>
      <c r="WCC2397" s="13"/>
      <c r="WCD2397" s="13"/>
      <c r="WCE2397" s="13"/>
      <c r="WCF2397" s="13"/>
      <c r="WCG2397" s="13"/>
      <c r="WCH2397" s="13"/>
      <c r="WCI2397" s="13"/>
      <c r="WCJ2397" s="13"/>
      <c r="WCK2397" s="13"/>
      <c r="WCL2397" s="13"/>
      <c r="WCM2397" s="13"/>
      <c r="WCN2397" s="13"/>
      <c r="WCO2397" s="13"/>
      <c r="WCP2397" s="13"/>
      <c r="WCQ2397" s="13"/>
      <c r="WCR2397" s="13"/>
      <c r="WCS2397" s="13"/>
      <c r="WCT2397" s="13"/>
      <c r="WCU2397" s="13"/>
      <c r="WCV2397" s="13"/>
      <c r="WCW2397" s="13"/>
      <c r="WCX2397" s="13"/>
      <c r="WCY2397" s="13"/>
      <c r="WCZ2397" s="13"/>
      <c r="WDA2397" s="13"/>
      <c r="WDB2397" s="13"/>
      <c r="WDC2397" s="13"/>
      <c r="WDD2397" s="13"/>
      <c r="WDE2397" s="13"/>
      <c r="WDF2397" s="13"/>
      <c r="WDG2397" s="13"/>
      <c r="WDH2397" s="13"/>
      <c r="WDI2397" s="13"/>
      <c r="WDJ2397" s="13"/>
      <c r="WDK2397" s="13"/>
      <c r="WDL2397" s="13"/>
      <c r="WDM2397" s="13"/>
      <c r="WDN2397" s="13"/>
      <c r="WDO2397" s="13"/>
      <c r="WDP2397" s="13"/>
      <c r="WDQ2397" s="13"/>
      <c r="WDR2397" s="13"/>
      <c r="WDS2397" s="13"/>
      <c r="WDT2397" s="13"/>
      <c r="WDU2397" s="13"/>
      <c r="WDV2397" s="13"/>
      <c r="WDW2397" s="13"/>
      <c r="WDX2397" s="13"/>
      <c r="WDY2397" s="13"/>
      <c r="WDZ2397" s="13"/>
      <c r="WEA2397" s="13"/>
      <c r="WEB2397" s="13"/>
      <c r="WEC2397" s="13"/>
      <c r="WED2397" s="13"/>
      <c r="WEE2397" s="13"/>
      <c r="WEF2397" s="13"/>
      <c r="WEG2397" s="13"/>
      <c r="WEH2397" s="13"/>
      <c r="WEI2397" s="13"/>
      <c r="WEJ2397" s="13"/>
      <c r="WEK2397" s="13"/>
      <c r="WEL2397" s="13"/>
      <c r="WEM2397" s="13"/>
      <c r="WEN2397" s="13"/>
      <c r="WEO2397" s="13"/>
      <c r="WEP2397" s="13"/>
      <c r="WEQ2397" s="13"/>
      <c r="WER2397" s="13"/>
      <c r="WES2397" s="13"/>
      <c r="WET2397" s="13"/>
      <c r="WEU2397" s="13"/>
      <c r="WEV2397" s="13"/>
      <c r="WEW2397" s="13"/>
      <c r="WEX2397" s="13"/>
      <c r="WEY2397" s="13"/>
      <c r="WEZ2397" s="13"/>
      <c r="WFA2397" s="13"/>
      <c r="WFB2397" s="13"/>
      <c r="WFC2397" s="13"/>
      <c r="WFD2397" s="13"/>
      <c r="WFE2397" s="13"/>
      <c r="WFF2397" s="13"/>
      <c r="WFG2397" s="13"/>
      <c r="WFH2397" s="13"/>
      <c r="WFI2397" s="13"/>
      <c r="WFJ2397" s="13"/>
      <c r="WFK2397" s="13"/>
      <c r="WFL2397" s="13"/>
      <c r="WFM2397" s="13"/>
      <c r="WFN2397" s="13"/>
      <c r="WFO2397" s="13"/>
      <c r="WFP2397" s="13"/>
      <c r="WFQ2397" s="13"/>
      <c r="WFR2397" s="13"/>
      <c r="WFS2397" s="13"/>
      <c r="WFT2397" s="13"/>
      <c r="WFU2397" s="13"/>
      <c r="WFV2397" s="13"/>
      <c r="WFW2397" s="13"/>
      <c r="WFX2397" s="13"/>
      <c r="WFY2397" s="13"/>
      <c r="WFZ2397" s="13"/>
      <c r="WGA2397" s="13"/>
      <c r="WGB2397" s="13"/>
      <c r="WGC2397" s="13"/>
      <c r="WGD2397" s="13"/>
      <c r="WGE2397" s="13"/>
      <c r="WGF2397" s="13"/>
      <c r="WGG2397" s="13"/>
      <c r="WGH2397" s="13"/>
      <c r="WGI2397" s="13"/>
      <c r="WGJ2397" s="13"/>
      <c r="WGK2397" s="13"/>
      <c r="WGL2397" s="13"/>
      <c r="WGM2397" s="13"/>
      <c r="WGN2397" s="13"/>
      <c r="WGO2397" s="13"/>
      <c r="WGP2397" s="13"/>
      <c r="WGQ2397" s="13"/>
      <c r="WGR2397" s="13"/>
      <c r="WGS2397" s="13"/>
      <c r="WGT2397" s="13"/>
      <c r="WGU2397" s="13"/>
      <c r="WGV2397" s="13"/>
      <c r="WGW2397" s="13"/>
      <c r="WGX2397" s="13"/>
      <c r="WGY2397" s="13"/>
      <c r="WGZ2397" s="13"/>
      <c r="WHA2397" s="13"/>
      <c r="WHB2397" s="13"/>
      <c r="WHC2397" s="13"/>
      <c r="WHD2397" s="13"/>
      <c r="WHE2397" s="13"/>
      <c r="WHF2397" s="13"/>
      <c r="WHG2397" s="13"/>
      <c r="WHH2397" s="13"/>
      <c r="WHI2397" s="13"/>
      <c r="WHJ2397" s="13"/>
      <c r="WHK2397" s="13"/>
      <c r="WHL2397" s="13"/>
      <c r="WHM2397" s="13"/>
      <c r="WHN2397" s="13"/>
      <c r="WHO2397" s="13"/>
      <c r="WHP2397" s="13"/>
      <c r="WHQ2397" s="13"/>
      <c r="WHR2397" s="13"/>
      <c r="WHS2397" s="13"/>
      <c r="WHT2397" s="13"/>
      <c r="WHU2397" s="13"/>
      <c r="WHV2397" s="13"/>
      <c r="WHW2397" s="13"/>
      <c r="WHX2397" s="13"/>
      <c r="WHY2397" s="13"/>
      <c r="WHZ2397" s="13"/>
      <c r="WIA2397" s="13"/>
      <c r="WIB2397" s="13"/>
      <c r="WIC2397" s="13"/>
      <c r="WID2397" s="13"/>
      <c r="WIE2397" s="13"/>
      <c r="WIF2397" s="13"/>
      <c r="WIG2397" s="13"/>
      <c r="WIH2397" s="13"/>
      <c r="WII2397" s="13"/>
      <c r="WIJ2397" s="13"/>
      <c r="WIK2397" s="13"/>
      <c r="WIL2397" s="13"/>
      <c r="WIM2397" s="13"/>
      <c r="WIN2397" s="13"/>
      <c r="WIO2397" s="13"/>
      <c r="WIP2397" s="13"/>
      <c r="WIQ2397" s="13"/>
      <c r="WIR2397" s="13"/>
      <c r="WIS2397" s="13"/>
      <c r="WIT2397" s="13"/>
      <c r="WIU2397" s="13"/>
      <c r="WIV2397" s="13"/>
      <c r="WIW2397" s="13"/>
      <c r="WIX2397" s="13"/>
      <c r="WIY2397" s="13"/>
      <c r="WIZ2397" s="13"/>
      <c r="WJA2397" s="13"/>
      <c r="WJB2397" s="13"/>
      <c r="WJC2397" s="13"/>
      <c r="WJD2397" s="13"/>
      <c r="WJE2397" s="13"/>
      <c r="WJF2397" s="13"/>
      <c r="WJG2397" s="13"/>
      <c r="WJH2397" s="13"/>
      <c r="WJI2397" s="13"/>
      <c r="WJJ2397" s="13"/>
      <c r="WJK2397" s="13"/>
      <c r="WJL2397" s="13"/>
      <c r="WJM2397" s="13"/>
      <c r="WJN2397" s="13"/>
      <c r="WJO2397" s="13"/>
      <c r="WJP2397" s="13"/>
      <c r="WJQ2397" s="13"/>
      <c r="WJR2397" s="13"/>
      <c r="WJS2397" s="13"/>
      <c r="WJT2397" s="13"/>
      <c r="WJU2397" s="13"/>
      <c r="WJV2397" s="13"/>
      <c r="WJW2397" s="13"/>
      <c r="WJX2397" s="13"/>
      <c r="WJY2397" s="13"/>
      <c r="WJZ2397" s="13"/>
      <c r="WKA2397" s="13"/>
      <c r="WKB2397" s="13"/>
      <c r="WKC2397" s="13"/>
      <c r="WKD2397" s="13"/>
      <c r="WKE2397" s="13"/>
      <c r="WKF2397" s="13"/>
      <c r="WKG2397" s="13"/>
      <c r="WKH2397" s="13"/>
      <c r="WKI2397" s="13"/>
      <c r="WKJ2397" s="13"/>
      <c r="WKK2397" s="13"/>
      <c r="WKL2397" s="13"/>
      <c r="WKM2397" s="13"/>
      <c r="WKN2397" s="13"/>
      <c r="WKO2397" s="13"/>
      <c r="WKP2397" s="13"/>
      <c r="WKQ2397" s="13"/>
      <c r="WKR2397" s="13"/>
      <c r="WKS2397" s="13"/>
      <c r="WKT2397" s="13"/>
      <c r="WKU2397" s="13"/>
      <c r="WKV2397" s="13"/>
      <c r="WKW2397" s="13"/>
      <c r="WKX2397" s="13"/>
      <c r="WKY2397" s="13"/>
      <c r="WKZ2397" s="13"/>
      <c r="WLA2397" s="13"/>
      <c r="WLB2397" s="13"/>
      <c r="WLC2397" s="13"/>
      <c r="WLD2397" s="13"/>
      <c r="WLE2397" s="13"/>
      <c r="WLF2397" s="13"/>
      <c r="WLG2397" s="13"/>
      <c r="WLH2397" s="13"/>
      <c r="WLI2397" s="13"/>
      <c r="WLJ2397" s="13"/>
      <c r="WLK2397" s="13"/>
      <c r="WLL2397" s="13"/>
      <c r="WLM2397" s="13"/>
      <c r="WLN2397" s="13"/>
      <c r="WLO2397" s="13"/>
      <c r="WLP2397" s="13"/>
      <c r="WLQ2397" s="13"/>
      <c r="WLR2397" s="13"/>
      <c r="WLS2397" s="13"/>
      <c r="WLT2397" s="13"/>
      <c r="WLU2397" s="13"/>
      <c r="WLV2397" s="13"/>
      <c r="WLW2397" s="13"/>
      <c r="WLX2397" s="13"/>
      <c r="WLY2397" s="13"/>
      <c r="WLZ2397" s="13"/>
      <c r="WMA2397" s="13"/>
      <c r="WMB2397" s="13"/>
      <c r="WMC2397" s="13"/>
      <c r="WMD2397" s="13"/>
      <c r="WME2397" s="13"/>
      <c r="WMF2397" s="13"/>
      <c r="WMG2397" s="13"/>
      <c r="WMH2397" s="13"/>
      <c r="WMI2397" s="13"/>
      <c r="WMJ2397" s="13"/>
      <c r="WMK2397" s="13"/>
      <c r="WML2397" s="13"/>
      <c r="WMM2397" s="13"/>
      <c r="WMN2397" s="13"/>
      <c r="WMO2397" s="13"/>
      <c r="WMP2397" s="13"/>
      <c r="WMQ2397" s="13"/>
      <c r="WMR2397" s="13"/>
      <c r="WMS2397" s="13"/>
      <c r="WMT2397" s="13"/>
      <c r="WMU2397" s="13"/>
      <c r="WMV2397" s="13"/>
      <c r="WMW2397" s="13"/>
      <c r="WMX2397" s="13"/>
      <c r="WMY2397" s="13"/>
      <c r="WMZ2397" s="13"/>
      <c r="WNA2397" s="13"/>
      <c r="WNB2397" s="13"/>
      <c r="WNC2397" s="13"/>
      <c r="WND2397" s="13"/>
      <c r="WNE2397" s="13"/>
      <c r="WNF2397" s="13"/>
      <c r="WNG2397" s="13"/>
      <c r="WNH2397" s="13"/>
      <c r="WNI2397" s="13"/>
      <c r="WNJ2397" s="13"/>
      <c r="WNK2397" s="13"/>
      <c r="WNL2397" s="13"/>
      <c r="WNM2397" s="13"/>
      <c r="WNN2397" s="13"/>
      <c r="WNO2397" s="13"/>
      <c r="WNP2397" s="13"/>
      <c r="WNQ2397" s="13"/>
      <c r="WNR2397" s="13"/>
      <c r="WNS2397" s="13"/>
      <c r="WNT2397" s="13"/>
      <c r="WNU2397" s="13"/>
      <c r="WNV2397" s="13"/>
      <c r="WNW2397" s="13"/>
      <c r="WNX2397" s="13"/>
      <c r="WNY2397" s="13"/>
      <c r="WNZ2397" s="13"/>
      <c r="WOA2397" s="13"/>
      <c r="WOB2397" s="13"/>
      <c r="WOC2397" s="13"/>
      <c r="WOD2397" s="13"/>
      <c r="WOE2397" s="13"/>
      <c r="WOF2397" s="13"/>
      <c r="WOG2397" s="13"/>
      <c r="WOH2397" s="13"/>
      <c r="WOI2397" s="13"/>
      <c r="WOJ2397" s="13"/>
      <c r="WOK2397" s="13"/>
      <c r="WOL2397" s="13"/>
      <c r="WOM2397" s="13"/>
      <c r="WON2397" s="13"/>
      <c r="WOO2397" s="13"/>
      <c r="WOP2397" s="13"/>
      <c r="WOQ2397" s="13"/>
      <c r="WOR2397" s="13"/>
      <c r="WOS2397" s="13"/>
      <c r="WOT2397" s="13"/>
      <c r="WOU2397" s="13"/>
      <c r="WOV2397" s="13"/>
      <c r="WOW2397" s="13"/>
      <c r="WOX2397" s="13"/>
      <c r="WOY2397" s="13"/>
      <c r="WOZ2397" s="13"/>
      <c r="WPA2397" s="13"/>
      <c r="WPB2397" s="13"/>
      <c r="WPC2397" s="13"/>
      <c r="WPD2397" s="13"/>
      <c r="WPE2397" s="13"/>
      <c r="WPF2397" s="13"/>
      <c r="WPG2397" s="13"/>
      <c r="WPH2397" s="13"/>
      <c r="WPI2397" s="13"/>
      <c r="WPJ2397" s="13"/>
      <c r="WPK2397" s="13"/>
      <c r="WPL2397" s="13"/>
      <c r="WPM2397" s="13"/>
      <c r="WPN2397" s="13"/>
      <c r="WPO2397" s="13"/>
      <c r="WPP2397" s="13"/>
      <c r="WPQ2397" s="13"/>
      <c r="WPR2397" s="13"/>
      <c r="WPS2397" s="13"/>
      <c r="WPT2397" s="13"/>
      <c r="WPU2397" s="13"/>
      <c r="WPV2397" s="13"/>
      <c r="WPW2397" s="13"/>
      <c r="WPX2397" s="13"/>
      <c r="WPY2397" s="13"/>
      <c r="WPZ2397" s="13"/>
      <c r="WQA2397" s="13"/>
      <c r="WQB2397" s="13"/>
      <c r="WQC2397" s="13"/>
      <c r="WQD2397" s="13"/>
      <c r="WQE2397" s="13"/>
      <c r="WQF2397" s="13"/>
      <c r="WQG2397" s="13"/>
      <c r="WQH2397" s="13"/>
      <c r="WQI2397" s="13"/>
      <c r="WQJ2397" s="13"/>
      <c r="WQK2397" s="13"/>
      <c r="WQL2397" s="13"/>
      <c r="WQM2397" s="13"/>
      <c r="WQN2397" s="13"/>
      <c r="WQO2397" s="13"/>
      <c r="WQP2397" s="13"/>
      <c r="WQQ2397" s="13"/>
      <c r="WQR2397" s="13"/>
      <c r="WQS2397" s="13"/>
      <c r="WQT2397" s="13"/>
      <c r="WQU2397" s="13"/>
      <c r="WQV2397" s="13"/>
      <c r="WQW2397" s="13"/>
      <c r="WQX2397" s="13"/>
      <c r="WQY2397" s="13"/>
      <c r="WQZ2397" s="13"/>
      <c r="WRA2397" s="13"/>
      <c r="WRB2397" s="13"/>
      <c r="WRC2397" s="13"/>
      <c r="WRD2397" s="13"/>
      <c r="WRE2397" s="13"/>
      <c r="WRF2397" s="13"/>
      <c r="WRG2397" s="13"/>
      <c r="WRH2397" s="13"/>
      <c r="WRI2397" s="13"/>
      <c r="WRJ2397" s="13"/>
      <c r="WRK2397" s="13"/>
      <c r="WRL2397" s="13"/>
      <c r="WRM2397" s="13"/>
      <c r="WRN2397" s="13"/>
      <c r="WRO2397" s="13"/>
      <c r="WRP2397" s="13"/>
      <c r="WRQ2397" s="13"/>
      <c r="WRR2397" s="13"/>
      <c r="WRS2397" s="13"/>
      <c r="WRT2397" s="13"/>
      <c r="WRU2397" s="13"/>
      <c r="WRV2397" s="13"/>
      <c r="WRW2397" s="13"/>
      <c r="WRX2397" s="13"/>
      <c r="WRY2397" s="13"/>
      <c r="WRZ2397" s="13"/>
      <c r="WSA2397" s="13"/>
      <c r="WSB2397" s="13"/>
      <c r="WSC2397" s="13"/>
      <c r="WSD2397" s="13"/>
      <c r="WSE2397" s="13"/>
      <c r="WSF2397" s="13"/>
      <c r="WSG2397" s="13"/>
      <c r="WSH2397" s="13"/>
      <c r="WSI2397" s="13"/>
      <c r="WSJ2397" s="13"/>
      <c r="WSK2397" s="13"/>
      <c r="WSL2397" s="13"/>
      <c r="WSM2397" s="13"/>
      <c r="WSN2397" s="13"/>
      <c r="WSO2397" s="13"/>
      <c r="WSP2397" s="13"/>
      <c r="WSQ2397" s="13"/>
      <c r="WSR2397" s="13"/>
      <c r="WSS2397" s="13"/>
      <c r="WST2397" s="13"/>
      <c r="WSU2397" s="13"/>
      <c r="WSV2397" s="13"/>
      <c r="WSW2397" s="13"/>
      <c r="WSX2397" s="13"/>
      <c r="WSY2397" s="13"/>
      <c r="WSZ2397" s="13"/>
      <c r="WTA2397" s="13"/>
      <c r="WTB2397" s="13"/>
      <c r="WTC2397" s="13"/>
      <c r="WTD2397" s="13"/>
      <c r="WTE2397" s="13"/>
      <c r="WTF2397" s="13"/>
      <c r="WTG2397" s="13"/>
      <c r="WTH2397" s="13"/>
      <c r="WTI2397" s="13"/>
      <c r="WTJ2397" s="13"/>
      <c r="WTK2397" s="13"/>
      <c r="WTL2397" s="13"/>
      <c r="WTM2397" s="13"/>
      <c r="WTN2397" s="13"/>
      <c r="WTO2397" s="13"/>
      <c r="WTP2397" s="13"/>
      <c r="WTQ2397" s="13"/>
      <c r="WTR2397" s="13"/>
      <c r="WTS2397" s="13"/>
      <c r="WTT2397" s="13"/>
      <c r="WTU2397" s="13"/>
      <c r="WTV2397" s="13"/>
      <c r="WTW2397" s="13"/>
      <c r="WTX2397" s="13"/>
      <c r="WTY2397" s="13"/>
      <c r="WTZ2397" s="13"/>
      <c r="WUA2397" s="13"/>
      <c r="WUB2397" s="13"/>
      <c r="WUC2397" s="13"/>
      <c r="WUD2397" s="13"/>
      <c r="WUE2397" s="13"/>
      <c r="WUF2397" s="13"/>
      <c r="WUG2397" s="13"/>
      <c r="WUH2397" s="13"/>
      <c r="WUI2397" s="13"/>
      <c r="WUJ2397" s="13"/>
      <c r="WUK2397" s="13"/>
      <c r="WUL2397" s="13"/>
      <c r="WUM2397" s="13"/>
      <c r="WUN2397" s="13"/>
      <c r="WUO2397" s="13"/>
      <c r="WUP2397" s="13"/>
      <c r="WUQ2397" s="13"/>
      <c r="WUR2397" s="13"/>
      <c r="WUS2397" s="13"/>
      <c r="WUT2397" s="13"/>
      <c r="WUU2397" s="13"/>
      <c r="WUV2397" s="13"/>
      <c r="WUW2397" s="13"/>
      <c r="WUX2397" s="13"/>
      <c r="WUY2397" s="13"/>
      <c r="WUZ2397" s="13"/>
      <c r="WVA2397" s="13"/>
      <c r="WVB2397" s="13"/>
      <c r="WVC2397" s="13"/>
      <c r="WVD2397" s="13"/>
      <c r="WVE2397" s="13"/>
      <c r="WVF2397" s="13"/>
      <c r="WVG2397" s="13"/>
      <c r="WVH2397" s="13"/>
      <c r="WVI2397" s="13"/>
      <c r="WVJ2397" s="13"/>
      <c r="WVK2397" s="13"/>
      <c r="WVL2397" s="13"/>
      <c r="WVM2397" s="13"/>
      <c r="WVN2397" s="13"/>
      <c r="WVO2397" s="13"/>
      <c r="WVP2397" s="13"/>
      <c r="WVQ2397" s="13"/>
      <c r="WVR2397" s="13"/>
      <c r="WVS2397" s="13"/>
      <c r="WVT2397" s="13"/>
      <c r="WVU2397" s="13"/>
      <c r="WVV2397" s="13"/>
      <c r="WVW2397" s="13"/>
      <c r="WVX2397" s="13"/>
      <c r="WVY2397" s="13"/>
      <c r="WVZ2397" s="13"/>
      <c r="WWA2397" s="13"/>
      <c r="WWB2397" s="13"/>
      <c r="WWC2397" s="13"/>
      <c r="WWD2397" s="13"/>
      <c r="WWE2397" s="13"/>
      <c r="WWF2397" s="13"/>
      <c r="WWG2397" s="13"/>
      <c r="WWH2397" s="13"/>
      <c r="WWI2397" s="13"/>
      <c r="WWJ2397" s="13"/>
      <c r="WWK2397" s="13"/>
      <c r="WWL2397" s="13"/>
      <c r="WWM2397" s="13"/>
      <c r="WWN2397" s="13"/>
      <c r="WWO2397" s="13"/>
      <c r="WWP2397" s="13"/>
      <c r="WWQ2397" s="13"/>
      <c r="WWR2397" s="13"/>
      <c r="WWS2397" s="13"/>
      <c r="WWT2397" s="13"/>
      <c r="WWU2397" s="13"/>
      <c r="WWV2397" s="13"/>
      <c r="WWW2397" s="13"/>
      <c r="WWX2397" s="13"/>
      <c r="WWY2397" s="13"/>
      <c r="WWZ2397" s="13"/>
      <c r="WXA2397" s="13"/>
      <c r="WXB2397" s="13"/>
      <c r="WXC2397" s="13"/>
      <c r="WXD2397" s="13"/>
      <c r="WXE2397" s="13"/>
      <c r="WXF2397" s="13"/>
      <c r="WXG2397" s="13"/>
      <c r="WXH2397" s="13"/>
      <c r="WXI2397" s="13"/>
      <c r="WXJ2397" s="13"/>
      <c r="WXK2397" s="13"/>
      <c r="WXL2397" s="13"/>
      <c r="WXM2397" s="13"/>
      <c r="WXN2397" s="13"/>
      <c r="WXO2397" s="13"/>
      <c r="WXP2397" s="13"/>
      <c r="WXQ2397" s="13"/>
      <c r="WXR2397" s="13"/>
      <c r="WXS2397" s="13"/>
      <c r="WXT2397" s="13"/>
      <c r="WXU2397" s="13"/>
      <c r="WXV2397" s="13"/>
      <c r="WXW2397" s="13"/>
      <c r="WXX2397" s="13"/>
      <c r="WXY2397" s="13"/>
      <c r="WXZ2397" s="13"/>
      <c r="WYA2397" s="13"/>
      <c r="WYB2397" s="13"/>
      <c r="WYC2397" s="13"/>
      <c r="WYD2397" s="13"/>
      <c r="WYE2397" s="13"/>
      <c r="WYF2397" s="13"/>
      <c r="WYG2397" s="13"/>
      <c r="WYH2397" s="13"/>
      <c r="WYI2397" s="13"/>
      <c r="WYJ2397" s="13"/>
      <c r="WYK2397" s="13"/>
      <c r="WYL2397" s="13"/>
      <c r="WYM2397" s="13"/>
      <c r="WYN2397" s="13"/>
      <c r="WYO2397" s="13"/>
      <c r="WYP2397" s="13"/>
      <c r="WYQ2397" s="13"/>
      <c r="WYR2397" s="13"/>
      <c r="WYS2397" s="13"/>
      <c r="WYT2397" s="13"/>
      <c r="WYU2397" s="13"/>
      <c r="WYV2397" s="13"/>
      <c r="WYW2397" s="13"/>
      <c r="WYX2397" s="13"/>
      <c r="WYY2397" s="13"/>
      <c r="WYZ2397" s="13"/>
      <c r="WZA2397" s="13"/>
      <c r="WZB2397" s="13"/>
      <c r="WZC2397" s="13"/>
      <c r="WZD2397" s="13"/>
      <c r="WZE2397" s="13"/>
      <c r="WZF2397" s="13"/>
      <c r="WZG2397" s="13"/>
      <c r="WZH2397" s="13"/>
      <c r="WZI2397" s="13"/>
      <c r="WZJ2397" s="13"/>
      <c r="WZK2397" s="13"/>
      <c r="WZL2397" s="13"/>
      <c r="WZM2397" s="13"/>
      <c r="WZN2397" s="13"/>
      <c r="WZO2397" s="13"/>
      <c r="WZP2397" s="13"/>
      <c r="WZQ2397" s="13"/>
      <c r="WZR2397" s="13"/>
      <c r="WZS2397" s="13"/>
      <c r="WZT2397" s="13"/>
      <c r="WZU2397" s="13"/>
      <c r="WZV2397" s="13"/>
      <c r="WZW2397" s="13"/>
      <c r="WZX2397" s="13"/>
      <c r="WZY2397" s="13"/>
      <c r="WZZ2397" s="13"/>
      <c r="XAA2397" s="13"/>
      <c r="XAB2397" s="13"/>
      <c r="XAC2397" s="13"/>
      <c r="XAD2397" s="13"/>
      <c r="XAE2397" s="13"/>
      <c r="XAF2397" s="13"/>
      <c r="XAG2397" s="13"/>
      <c r="XAH2397" s="13"/>
      <c r="XAI2397" s="13"/>
      <c r="XAJ2397" s="13"/>
      <c r="XAK2397" s="13"/>
      <c r="XAL2397" s="13"/>
      <c r="XAM2397" s="13"/>
      <c r="XAN2397" s="13"/>
      <c r="XAO2397" s="13"/>
      <c r="XAP2397" s="13"/>
      <c r="XAQ2397" s="13"/>
      <c r="XAR2397" s="13"/>
      <c r="XAS2397" s="13"/>
      <c r="XAT2397" s="13"/>
      <c r="XAU2397" s="13"/>
      <c r="XAV2397" s="13"/>
      <c r="XAW2397" s="13"/>
      <c r="XAX2397" s="13"/>
      <c r="XAY2397" s="13"/>
      <c r="XAZ2397" s="13"/>
      <c r="XBA2397" s="13"/>
      <c r="XBB2397" s="13"/>
      <c r="XBC2397" s="13"/>
      <c r="XBD2397" s="13"/>
      <c r="XBE2397" s="13"/>
      <c r="XBF2397" s="13"/>
      <c r="XBG2397" s="13"/>
      <c r="XBH2397" s="13"/>
      <c r="XBI2397" s="13"/>
      <c r="XBJ2397" s="13"/>
      <c r="XBK2397" s="13"/>
      <c r="XBL2397" s="13"/>
      <c r="XBM2397" s="13"/>
      <c r="XBN2397" s="13"/>
      <c r="XBO2397" s="13"/>
      <c r="XBP2397" s="13"/>
      <c r="XBQ2397" s="13"/>
      <c r="XBR2397" s="13"/>
      <c r="XBS2397" s="13"/>
      <c r="XBT2397" s="13"/>
      <c r="XBU2397" s="13"/>
      <c r="XBV2397" s="13"/>
      <c r="XBW2397" s="13"/>
      <c r="XBX2397" s="13"/>
      <c r="XBY2397" s="13"/>
      <c r="XBZ2397" s="13"/>
      <c r="XCA2397" s="13"/>
      <c r="XCB2397" s="13"/>
      <c r="XCC2397" s="13"/>
      <c r="XCD2397" s="13"/>
      <c r="XCE2397" s="13"/>
      <c r="XCF2397" s="13"/>
      <c r="XCG2397" s="13"/>
      <c r="XCH2397" s="13"/>
      <c r="XCI2397" s="13"/>
      <c r="XCJ2397" s="13"/>
      <c r="XCK2397" s="13"/>
      <c r="XCL2397" s="13"/>
      <c r="XCM2397" s="13"/>
      <c r="XCN2397" s="13"/>
      <c r="XCO2397" s="13"/>
      <c r="XCP2397" s="13"/>
      <c r="XCQ2397" s="13"/>
      <c r="XCR2397" s="13"/>
      <c r="XCS2397" s="13"/>
      <c r="XCT2397" s="13"/>
      <c r="XCU2397" s="13"/>
      <c r="XCV2397" s="13"/>
      <c r="XCW2397" s="13"/>
      <c r="XCX2397" s="13"/>
      <c r="XCY2397" s="13"/>
      <c r="XCZ2397" s="13"/>
      <c r="XDA2397" s="13"/>
      <c r="XDB2397" s="13"/>
      <c r="XDC2397" s="13"/>
      <c r="XDD2397" s="13"/>
      <c r="XDE2397" s="13"/>
      <c r="XDF2397" s="13"/>
      <c r="XDG2397" s="13"/>
      <c r="XDH2397" s="13"/>
      <c r="XDI2397" s="13"/>
      <c r="XDJ2397" s="13"/>
      <c r="XDK2397" s="13"/>
      <c r="XDL2397" s="13"/>
      <c r="XDM2397" s="13"/>
      <c r="XDN2397" s="13"/>
      <c r="XDO2397" s="13"/>
      <c r="XDP2397" s="13"/>
      <c r="XDQ2397" s="13"/>
      <c r="XDR2397" s="13"/>
      <c r="XDS2397" s="13"/>
      <c r="XDT2397" s="13"/>
      <c r="XDU2397" s="13"/>
      <c r="XDV2397" s="13"/>
      <c r="XDW2397" s="13"/>
      <c r="XDX2397" s="13"/>
      <c r="XDY2397" s="13"/>
      <c r="XDZ2397" s="13"/>
      <c r="XEA2397" s="13"/>
      <c r="XEB2397" s="13"/>
      <c r="XEC2397" s="13"/>
      <c r="XED2397" s="13"/>
      <c r="XEE2397" s="13"/>
      <c r="XEF2397" s="13"/>
      <c r="XEG2397" s="13"/>
      <c r="XEH2397" s="13"/>
      <c r="XEI2397" s="13"/>
      <c r="XEJ2397" s="13"/>
      <c r="XEK2397" s="13"/>
      <c r="XEL2397" s="13"/>
      <c r="XEM2397" s="13"/>
      <c r="XEN2397" s="13"/>
      <c r="XEO2397" s="13"/>
      <c r="XEP2397" s="13"/>
      <c r="XEQ2397" s="13"/>
      <c r="XER2397" s="13"/>
      <c r="XES2397" s="13"/>
      <c r="XET2397" s="13"/>
      <c r="XEU2397" s="13"/>
      <c r="XEV2397" s="13"/>
      <c r="XEW2397" s="13"/>
      <c r="XEX2397" s="13"/>
      <c r="XEY2397" s="13"/>
      <c r="XEZ2397" s="13"/>
      <c r="XFA2397" s="13"/>
      <c r="XFB2397" s="13"/>
    </row>
    <row r="2398" s="16" customFormat="1" customHeight="1" spans="1:16382">
      <c r="A2398" s="24">
        <v>2395</v>
      </c>
      <c r="B2398" s="24" t="s">
        <v>5114</v>
      </c>
      <c r="C2398" s="32" t="s">
        <v>5241</v>
      </c>
      <c r="D2398" s="29" t="s">
        <v>5242</v>
      </c>
      <c r="E2398" s="44">
        <v>6</v>
      </c>
      <c r="F2398" s="44" t="s">
        <v>44</v>
      </c>
      <c r="G2398" s="24">
        <v>365</v>
      </c>
      <c r="H2398" s="24"/>
      <c r="I2398" s="49">
        <f t="shared" si="38"/>
        <v>2190</v>
      </c>
      <c r="J2398" s="24" t="s">
        <v>99</v>
      </c>
      <c r="K2398" s="24" t="s">
        <v>5243</v>
      </c>
      <c r="L2398" s="46"/>
      <c r="M2398" s="13"/>
      <c r="N2398" s="13"/>
      <c r="O2398" s="13"/>
      <c r="P2398" s="13"/>
      <c r="Q2398" s="13"/>
      <c r="R2398" s="13"/>
      <c r="S2398" s="13"/>
      <c r="T2398" s="13"/>
      <c r="U2398" s="13"/>
      <c r="V2398" s="13"/>
      <c r="W2398" s="13"/>
      <c r="X2398" s="13"/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3"/>
      <c r="AI2398" s="13"/>
      <c r="AJ2398" s="13"/>
      <c r="AK2398" s="13"/>
      <c r="AL2398" s="13"/>
      <c r="AM2398" s="13"/>
      <c r="AN2398" s="13"/>
      <c r="AO2398" s="13"/>
      <c r="AP2398" s="13"/>
      <c r="AQ2398" s="13"/>
      <c r="AR2398" s="13"/>
      <c r="AS2398" s="13"/>
      <c r="AT2398" s="13"/>
      <c r="AU2398" s="13"/>
      <c r="AV2398" s="13"/>
      <c r="AW2398" s="13"/>
      <c r="AX2398" s="13"/>
      <c r="AY2398" s="13"/>
      <c r="AZ2398" s="13"/>
      <c r="BA2398" s="13"/>
      <c r="BB2398" s="13"/>
      <c r="BC2398" s="13"/>
      <c r="BD2398" s="13"/>
      <c r="BE2398" s="13"/>
      <c r="BF2398" s="13"/>
      <c r="BG2398" s="13"/>
      <c r="BH2398" s="13"/>
      <c r="BI2398" s="13"/>
      <c r="BJ2398" s="13"/>
      <c r="BK2398" s="13"/>
      <c r="BL2398" s="13"/>
      <c r="BM2398" s="13"/>
      <c r="BN2398" s="13"/>
      <c r="BO2398" s="13"/>
      <c r="BP2398" s="13"/>
      <c r="BQ2398" s="13"/>
      <c r="BR2398" s="13"/>
      <c r="BS2398" s="13"/>
      <c r="BT2398" s="13"/>
      <c r="BU2398" s="13"/>
      <c r="BV2398" s="13"/>
      <c r="BW2398" s="13"/>
      <c r="BX2398" s="13"/>
      <c r="BY2398" s="13"/>
      <c r="BZ2398" s="13"/>
      <c r="CA2398" s="13"/>
      <c r="CB2398" s="13"/>
      <c r="CC2398" s="13"/>
      <c r="CD2398" s="13"/>
      <c r="CE2398" s="13"/>
      <c r="CF2398" s="13"/>
      <c r="CG2398" s="13"/>
      <c r="CH2398" s="13"/>
      <c r="CI2398" s="13"/>
      <c r="CJ2398" s="13"/>
      <c r="CK2398" s="13"/>
      <c r="CL2398" s="13"/>
      <c r="CM2398" s="13"/>
      <c r="CN2398" s="13"/>
      <c r="CO2398" s="13"/>
      <c r="CP2398" s="13"/>
      <c r="CQ2398" s="13"/>
      <c r="CR2398" s="13"/>
      <c r="CS2398" s="13"/>
      <c r="CT2398" s="13"/>
      <c r="CU2398" s="13"/>
      <c r="CV2398" s="13"/>
      <c r="CW2398" s="13"/>
      <c r="CX2398" s="13"/>
      <c r="CY2398" s="13"/>
      <c r="CZ2398" s="13"/>
      <c r="DA2398" s="13"/>
      <c r="DB2398" s="13"/>
      <c r="DC2398" s="13"/>
      <c r="DD2398" s="13"/>
      <c r="DE2398" s="13"/>
      <c r="DF2398" s="13"/>
      <c r="DG2398" s="13"/>
      <c r="DH2398" s="13"/>
      <c r="DI2398" s="13"/>
      <c r="DJ2398" s="13"/>
      <c r="DK2398" s="13"/>
      <c r="DL2398" s="13"/>
      <c r="DM2398" s="13"/>
      <c r="DN2398" s="13"/>
      <c r="DO2398" s="13"/>
      <c r="DP2398" s="13"/>
      <c r="DQ2398" s="13"/>
      <c r="DR2398" s="13"/>
      <c r="DS2398" s="13"/>
      <c r="DT2398" s="13"/>
      <c r="DU2398" s="13"/>
      <c r="DV2398" s="13"/>
      <c r="DW2398" s="13"/>
      <c r="DX2398" s="13"/>
      <c r="DY2398" s="13"/>
      <c r="DZ2398" s="13"/>
      <c r="EA2398" s="13"/>
      <c r="EB2398" s="13"/>
      <c r="EC2398" s="13"/>
      <c r="ED2398" s="13"/>
      <c r="EE2398" s="13"/>
      <c r="EF2398" s="13"/>
      <c r="EG2398" s="13"/>
      <c r="EH2398" s="13"/>
      <c r="EI2398" s="13"/>
      <c r="EJ2398" s="13"/>
      <c r="EK2398" s="13"/>
      <c r="EL2398" s="13"/>
      <c r="EM2398" s="13"/>
      <c r="EN2398" s="13"/>
      <c r="EO2398" s="13"/>
      <c r="EP2398" s="13"/>
      <c r="EQ2398" s="13"/>
      <c r="ER2398" s="13"/>
      <c r="ES2398" s="13"/>
      <c r="ET2398" s="13"/>
      <c r="EU2398" s="13"/>
      <c r="EV2398" s="13"/>
      <c r="EW2398" s="13"/>
      <c r="EX2398" s="13"/>
      <c r="EY2398" s="13"/>
      <c r="EZ2398" s="13"/>
      <c r="FA2398" s="13"/>
      <c r="FB2398" s="13"/>
      <c r="FC2398" s="13"/>
      <c r="FD2398" s="13"/>
      <c r="FE2398" s="13"/>
      <c r="FF2398" s="13"/>
      <c r="FG2398" s="13"/>
      <c r="FH2398" s="13"/>
      <c r="FI2398" s="13"/>
      <c r="FJ2398" s="13"/>
      <c r="FK2398" s="13"/>
      <c r="FL2398" s="13"/>
      <c r="FM2398" s="13"/>
      <c r="FN2398" s="13"/>
      <c r="FO2398" s="13"/>
      <c r="FP2398" s="13"/>
      <c r="FQ2398" s="13"/>
      <c r="FR2398" s="13"/>
      <c r="FS2398" s="13"/>
      <c r="FT2398" s="13"/>
      <c r="FU2398" s="13"/>
      <c r="FV2398" s="13"/>
      <c r="FW2398" s="13"/>
      <c r="FX2398" s="13"/>
      <c r="FY2398" s="13"/>
      <c r="FZ2398" s="13"/>
      <c r="GA2398" s="13"/>
      <c r="GB2398" s="13"/>
      <c r="GC2398" s="13"/>
      <c r="GD2398" s="13"/>
      <c r="GE2398" s="13"/>
      <c r="GF2398" s="13"/>
      <c r="GG2398" s="13"/>
      <c r="GH2398" s="13"/>
      <c r="GI2398" s="13"/>
      <c r="GJ2398" s="13"/>
      <c r="GK2398" s="13"/>
      <c r="GL2398" s="13"/>
      <c r="GM2398" s="13"/>
      <c r="GN2398" s="13"/>
      <c r="GO2398" s="13"/>
      <c r="GP2398" s="13"/>
      <c r="GQ2398" s="13"/>
      <c r="GR2398" s="13"/>
      <c r="GS2398" s="13"/>
      <c r="GT2398" s="13"/>
      <c r="GU2398" s="13"/>
      <c r="GV2398" s="13"/>
      <c r="GW2398" s="13"/>
      <c r="GX2398" s="13"/>
      <c r="GY2398" s="13"/>
      <c r="GZ2398" s="13"/>
      <c r="HA2398" s="13"/>
      <c r="HB2398" s="13"/>
      <c r="HC2398" s="13"/>
      <c r="HD2398" s="13"/>
      <c r="HE2398" s="13"/>
      <c r="HF2398" s="13"/>
      <c r="HG2398" s="13"/>
      <c r="HH2398" s="13"/>
      <c r="HI2398" s="13"/>
      <c r="HJ2398" s="13"/>
      <c r="HK2398" s="13"/>
      <c r="HL2398" s="13"/>
      <c r="HM2398" s="13"/>
      <c r="HN2398" s="13"/>
      <c r="HO2398" s="13"/>
      <c r="HP2398" s="13"/>
      <c r="HQ2398" s="13"/>
      <c r="HR2398" s="13"/>
      <c r="HS2398" s="13"/>
      <c r="HT2398" s="13"/>
      <c r="HU2398" s="13"/>
      <c r="HV2398" s="13"/>
      <c r="HW2398" s="13"/>
      <c r="HX2398" s="13"/>
      <c r="HY2398" s="13"/>
      <c r="HZ2398" s="13"/>
      <c r="IA2398" s="13"/>
      <c r="IB2398" s="13"/>
      <c r="IC2398" s="13"/>
      <c r="ID2398" s="13"/>
      <c r="IE2398" s="13"/>
      <c r="IF2398" s="13"/>
      <c r="IG2398" s="13"/>
      <c r="IH2398" s="13"/>
      <c r="II2398" s="13"/>
      <c r="IJ2398" s="13"/>
      <c r="IK2398" s="13"/>
      <c r="IL2398" s="13"/>
      <c r="IM2398" s="13"/>
      <c r="IN2398" s="13"/>
      <c r="IO2398" s="13"/>
      <c r="IP2398" s="13"/>
      <c r="IQ2398" s="13"/>
      <c r="IR2398" s="13"/>
      <c r="IS2398" s="13"/>
      <c r="IT2398" s="13"/>
      <c r="IU2398" s="13"/>
      <c r="IV2398" s="13"/>
      <c r="IW2398" s="13"/>
      <c r="IX2398" s="13"/>
      <c r="IY2398" s="13"/>
      <c r="IZ2398" s="13"/>
      <c r="JA2398" s="13"/>
      <c r="JB2398" s="13"/>
      <c r="JC2398" s="13"/>
      <c r="JD2398" s="13"/>
      <c r="JE2398" s="13"/>
      <c r="JF2398" s="13"/>
      <c r="JG2398" s="13"/>
      <c r="JH2398" s="13"/>
      <c r="JI2398" s="13"/>
      <c r="JJ2398" s="13"/>
      <c r="JK2398" s="13"/>
      <c r="JL2398" s="13"/>
      <c r="JM2398" s="13"/>
      <c r="JN2398" s="13"/>
      <c r="JO2398" s="13"/>
      <c r="JP2398" s="13"/>
      <c r="JQ2398" s="13"/>
      <c r="JR2398" s="13"/>
      <c r="JS2398" s="13"/>
      <c r="JT2398" s="13"/>
      <c r="JU2398" s="13"/>
      <c r="JV2398" s="13"/>
      <c r="JW2398" s="13"/>
      <c r="JX2398" s="13"/>
      <c r="JY2398" s="13"/>
      <c r="JZ2398" s="13"/>
      <c r="KA2398" s="13"/>
      <c r="KB2398" s="13"/>
      <c r="KC2398" s="13"/>
      <c r="KD2398" s="13"/>
      <c r="KE2398" s="13"/>
      <c r="KF2398" s="13"/>
      <c r="KG2398" s="13"/>
      <c r="KH2398" s="13"/>
      <c r="KI2398" s="13"/>
      <c r="KJ2398" s="13"/>
      <c r="KK2398" s="13"/>
      <c r="KL2398" s="13"/>
      <c r="KM2398" s="13"/>
      <c r="KN2398" s="13"/>
      <c r="KO2398" s="13"/>
      <c r="KP2398" s="13"/>
      <c r="KQ2398" s="13"/>
      <c r="KR2398" s="13"/>
      <c r="KS2398" s="13"/>
      <c r="KT2398" s="13"/>
      <c r="KU2398" s="13"/>
      <c r="KV2398" s="13"/>
      <c r="KW2398" s="13"/>
      <c r="KX2398" s="13"/>
      <c r="KY2398" s="13"/>
      <c r="KZ2398" s="13"/>
      <c r="LA2398" s="13"/>
      <c r="LB2398" s="13"/>
      <c r="LC2398" s="13"/>
      <c r="LD2398" s="13"/>
      <c r="LE2398" s="13"/>
      <c r="LF2398" s="13"/>
      <c r="LG2398" s="13"/>
      <c r="LH2398" s="13"/>
      <c r="LI2398" s="13"/>
      <c r="LJ2398" s="13"/>
      <c r="LK2398" s="13"/>
      <c r="LL2398" s="13"/>
      <c r="LM2398" s="13"/>
      <c r="LN2398" s="13"/>
      <c r="LO2398" s="13"/>
      <c r="LP2398" s="13"/>
      <c r="LQ2398" s="13"/>
      <c r="LR2398" s="13"/>
      <c r="LS2398" s="13"/>
      <c r="LT2398" s="13"/>
      <c r="LU2398" s="13"/>
      <c r="LV2398" s="13"/>
      <c r="LW2398" s="13"/>
      <c r="LX2398" s="13"/>
      <c r="LY2398" s="13"/>
      <c r="LZ2398" s="13"/>
      <c r="MA2398" s="13"/>
      <c r="MB2398" s="13"/>
      <c r="MC2398" s="13"/>
      <c r="MD2398" s="13"/>
      <c r="ME2398" s="13"/>
      <c r="MF2398" s="13"/>
      <c r="MG2398" s="13"/>
      <c r="MH2398" s="13"/>
      <c r="MI2398" s="13"/>
      <c r="MJ2398" s="13"/>
      <c r="MK2398" s="13"/>
      <c r="ML2398" s="13"/>
      <c r="MM2398" s="13"/>
      <c r="MN2398" s="13"/>
      <c r="MO2398" s="13"/>
      <c r="MP2398" s="13"/>
      <c r="MQ2398" s="13"/>
      <c r="MR2398" s="13"/>
      <c r="MS2398" s="13"/>
      <c r="MT2398" s="13"/>
      <c r="MU2398" s="13"/>
      <c r="MV2398" s="13"/>
      <c r="MW2398" s="13"/>
      <c r="MX2398" s="13"/>
      <c r="MY2398" s="13"/>
      <c r="MZ2398" s="13"/>
      <c r="NA2398" s="13"/>
      <c r="NB2398" s="13"/>
      <c r="NC2398" s="13"/>
      <c r="ND2398" s="13"/>
      <c r="NE2398" s="13"/>
      <c r="NF2398" s="13"/>
      <c r="NG2398" s="13"/>
      <c r="NH2398" s="13"/>
      <c r="NI2398" s="13"/>
      <c r="NJ2398" s="13"/>
      <c r="NK2398" s="13"/>
      <c r="NL2398" s="13"/>
      <c r="NM2398" s="13"/>
      <c r="NN2398" s="13"/>
      <c r="NO2398" s="13"/>
      <c r="NP2398" s="13"/>
      <c r="NQ2398" s="13"/>
      <c r="NR2398" s="13"/>
      <c r="NS2398" s="13"/>
      <c r="NT2398" s="13"/>
      <c r="NU2398" s="13"/>
      <c r="NV2398" s="13"/>
      <c r="NW2398" s="13"/>
      <c r="NX2398" s="13"/>
      <c r="NY2398" s="13"/>
      <c r="NZ2398" s="13"/>
      <c r="OA2398" s="13"/>
      <c r="OB2398" s="13"/>
      <c r="OC2398" s="13"/>
      <c r="OD2398" s="13"/>
      <c r="OE2398" s="13"/>
      <c r="OF2398" s="13"/>
      <c r="OG2398" s="13"/>
      <c r="OH2398" s="13"/>
      <c r="OI2398" s="13"/>
      <c r="OJ2398" s="13"/>
      <c r="OK2398" s="13"/>
      <c r="OL2398" s="13"/>
      <c r="OM2398" s="13"/>
      <c r="ON2398" s="13"/>
      <c r="OO2398" s="13"/>
      <c r="OP2398" s="13"/>
      <c r="OQ2398" s="13"/>
      <c r="OR2398" s="13"/>
      <c r="OS2398" s="13"/>
      <c r="OT2398" s="13"/>
      <c r="OU2398" s="13"/>
      <c r="OV2398" s="13"/>
      <c r="OW2398" s="13"/>
      <c r="OX2398" s="13"/>
      <c r="OY2398" s="13"/>
      <c r="OZ2398" s="13"/>
      <c r="PA2398" s="13"/>
      <c r="PB2398" s="13"/>
      <c r="PC2398" s="13"/>
      <c r="PD2398" s="13"/>
      <c r="PE2398" s="13"/>
      <c r="PF2398" s="13"/>
      <c r="PG2398" s="13"/>
      <c r="PH2398" s="13"/>
      <c r="PI2398" s="13"/>
      <c r="PJ2398" s="13"/>
      <c r="PK2398" s="13"/>
      <c r="PL2398" s="13"/>
      <c r="PM2398" s="13"/>
      <c r="PN2398" s="13"/>
      <c r="PO2398" s="13"/>
      <c r="PP2398" s="13"/>
      <c r="PQ2398" s="13"/>
      <c r="PR2398" s="13"/>
      <c r="PS2398" s="13"/>
      <c r="PT2398" s="13"/>
      <c r="PU2398" s="13"/>
      <c r="PV2398" s="13"/>
      <c r="PW2398" s="13"/>
      <c r="PX2398" s="13"/>
      <c r="PY2398" s="13"/>
      <c r="PZ2398" s="13"/>
      <c r="QA2398" s="13"/>
      <c r="QB2398" s="13"/>
      <c r="QC2398" s="13"/>
      <c r="QD2398" s="13"/>
      <c r="QE2398" s="13"/>
      <c r="QF2398" s="13"/>
      <c r="QG2398" s="13"/>
      <c r="QH2398" s="13"/>
      <c r="QI2398" s="13"/>
      <c r="QJ2398" s="13"/>
      <c r="QK2398" s="13"/>
      <c r="QL2398" s="13"/>
      <c r="QM2398" s="13"/>
      <c r="QN2398" s="13"/>
      <c r="QO2398" s="13"/>
      <c r="QP2398" s="13"/>
      <c r="QQ2398" s="13"/>
      <c r="QR2398" s="13"/>
      <c r="QS2398" s="13"/>
      <c r="QT2398" s="13"/>
      <c r="QU2398" s="13"/>
      <c r="QV2398" s="13"/>
      <c r="QW2398" s="13"/>
      <c r="QX2398" s="13"/>
      <c r="QY2398" s="13"/>
      <c r="QZ2398" s="13"/>
      <c r="RA2398" s="13"/>
      <c r="RB2398" s="13"/>
      <c r="RC2398" s="13"/>
      <c r="RD2398" s="13"/>
      <c r="RE2398" s="13"/>
      <c r="RF2398" s="13"/>
      <c r="RG2398" s="13"/>
      <c r="RH2398" s="13"/>
      <c r="RI2398" s="13"/>
      <c r="RJ2398" s="13"/>
      <c r="RK2398" s="13"/>
      <c r="RL2398" s="13"/>
      <c r="RM2398" s="13"/>
      <c r="RN2398" s="13"/>
      <c r="RO2398" s="13"/>
      <c r="RP2398" s="13"/>
      <c r="RQ2398" s="13"/>
      <c r="RR2398" s="13"/>
      <c r="RS2398" s="13"/>
      <c r="RT2398" s="13"/>
      <c r="RU2398" s="13"/>
      <c r="RV2398" s="13"/>
      <c r="RW2398" s="13"/>
      <c r="RX2398" s="13"/>
      <c r="RY2398" s="13"/>
      <c r="RZ2398" s="13"/>
      <c r="SA2398" s="13"/>
      <c r="SB2398" s="13"/>
      <c r="SC2398" s="13"/>
      <c r="SD2398" s="13"/>
      <c r="SE2398" s="13"/>
      <c r="SF2398" s="13"/>
      <c r="SG2398" s="13"/>
      <c r="SH2398" s="13"/>
      <c r="SI2398" s="13"/>
      <c r="SJ2398" s="13"/>
      <c r="SK2398" s="13"/>
      <c r="SL2398" s="13"/>
      <c r="SM2398" s="13"/>
      <c r="SN2398" s="13"/>
      <c r="SO2398" s="13"/>
      <c r="SP2398" s="13"/>
      <c r="SQ2398" s="13"/>
      <c r="SR2398" s="13"/>
      <c r="SS2398" s="13"/>
      <c r="ST2398" s="13"/>
      <c r="SU2398" s="13"/>
      <c r="SV2398" s="13"/>
      <c r="SW2398" s="13"/>
      <c r="SX2398" s="13"/>
      <c r="SY2398" s="13"/>
      <c r="SZ2398" s="13"/>
      <c r="TA2398" s="13"/>
      <c r="TB2398" s="13"/>
      <c r="TC2398" s="13"/>
      <c r="TD2398" s="13"/>
      <c r="TE2398" s="13"/>
      <c r="TF2398" s="13"/>
      <c r="TG2398" s="13"/>
      <c r="TH2398" s="13"/>
      <c r="TI2398" s="13"/>
      <c r="TJ2398" s="13"/>
      <c r="TK2398" s="13"/>
      <c r="TL2398" s="13"/>
      <c r="TM2398" s="13"/>
      <c r="TN2398" s="13"/>
      <c r="TO2398" s="13"/>
      <c r="TP2398" s="13"/>
      <c r="TQ2398" s="13"/>
      <c r="TR2398" s="13"/>
      <c r="TS2398" s="13"/>
      <c r="TT2398" s="13"/>
      <c r="TU2398" s="13"/>
      <c r="TV2398" s="13"/>
      <c r="TW2398" s="13"/>
      <c r="TX2398" s="13"/>
      <c r="TY2398" s="13"/>
      <c r="TZ2398" s="13"/>
      <c r="UA2398" s="13"/>
      <c r="UB2398" s="13"/>
      <c r="UC2398" s="13"/>
      <c r="UD2398" s="13"/>
      <c r="UE2398" s="13"/>
      <c r="UF2398" s="13"/>
      <c r="UG2398" s="13"/>
      <c r="UH2398" s="13"/>
      <c r="UI2398" s="13"/>
      <c r="UJ2398" s="13"/>
      <c r="UK2398" s="13"/>
      <c r="UL2398" s="13"/>
      <c r="UM2398" s="13"/>
      <c r="UN2398" s="13"/>
      <c r="UO2398" s="13"/>
      <c r="UP2398" s="13"/>
      <c r="UQ2398" s="13"/>
      <c r="UR2398" s="13"/>
      <c r="US2398" s="13"/>
      <c r="UT2398" s="13"/>
      <c r="UU2398" s="13"/>
      <c r="UV2398" s="13"/>
      <c r="UW2398" s="13"/>
      <c r="UX2398" s="13"/>
      <c r="UY2398" s="13"/>
      <c r="UZ2398" s="13"/>
      <c r="VA2398" s="13"/>
      <c r="VB2398" s="13"/>
      <c r="VC2398" s="13"/>
      <c r="VD2398" s="13"/>
      <c r="VE2398" s="13"/>
      <c r="VF2398" s="13"/>
      <c r="VG2398" s="13"/>
      <c r="VH2398" s="13"/>
      <c r="VI2398" s="13"/>
      <c r="VJ2398" s="13"/>
      <c r="VK2398" s="13"/>
      <c r="VL2398" s="13"/>
      <c r="VM2398" s="13"/>
      <c r="VN2398" s="13"/>
      <c r="VO2398" s="13"/>
      <c r="VP2398" s="13"/>
      <c r="VQ2398" s="13"/>
      <c r="VR2398" s="13"/>
      <c r="VS2398" s="13"/>
      <c r="VT2398" s="13"/>
      <c r="VU2398" s="13"/>
      <c r="VV2398" s="13"/>
      <c r="VW2398" s="13"/>
      <c r="VX2398" s="13"/>
      <c r="VY2398" s="13"/>
      <c r="VZ2398" s="13"/>
      <c r="WA2398" s="13"/>
      <c r="WB2398" s="13"/>
      <c r="WC2398" s="13"/>
      <c r="WD2398" s="13"/>
      <c r="WE2398" s="13"/>
      <c r="WF2398" s="13"/>
      <c r="WG2398" s="13"/>
      <c r="WH2398" s="13"/>
      <c r="WI2398" s="13"/>
      <c r="WJ2398" s="13"/>
      <c r="WK2398" s="13"/>
      <c r="WL2398" s="13"/>
      <c r="WM2398" s="13"/>
      <c r="WN2398" s="13"/>
      <c r="WO2398" s="13"/>
      <c r="WP2398" s="13"/>
      <c r="WQ2398" s="13"/>
      <c r="WR2398" s="13"/>
      <c r="WS2398" s="13"/>
      <c r="WT2398" s="13"/>
      <c r="WU2398" s="13"/>
      <c r="WV2398" s="13"/>
      <c r="WW2398" s="13"/>
      <c r="WX2398" s="13"/>
      <c r="WY2398" s="13"/>
      <c r="WZ2398" s="13"/>
      <c r="XA2398" s="13"/>
      <c r="XB2398" s="13"/>
      <c r="XC2398" s="13"/>
      <c r="XD2398" s="13"/>
      <c r="XE2398" s="13"/>
      <c r="XF2398" s="13"/>
      <c r="XG2398" s="13"/>
      <c r="XH2398" s="13"/>
      <c r="XI2398" s="13"/>
      <c r="XJ2398" s="13"/>
      <c r="XK2398" s="13"/>
      <c r="XL2398" s="13"/>
      <c r="XM2398" s="13"/>
      <c r="XN2398" s="13"/>
      <c r="XO2398" s="13"/>
      <c r="XP2398" s="13"/>
      <c r="XQ2398" s="13"/>
      <c r="XR2398" s="13"/>
      <c r="XS2398" s="13"/>
      <c r="XT2398" s="13"/>
      <c r="XU2398" s="13"/>
      <c r="XV2398" s="13"/>
      <c r="XW2398" s="13"/>
      <c r="XX2398" s="13"/>
      <c r="XY2398" s="13"/>
      <c r="XZ2398" s="13"/>
      <c r="YA2398" s="13"/>
      <c r="YB2398" s="13"/>
      <c r="YC2398" s="13"/>
      <c r="YD2398" s="13"/>
      <c r="YE2398" s="13"/>
      <c r="YF2398" s="13"/>
      <c r="YG2398" s="13"/>
      <c r="YH2398" s="13"/>
      <c r="YI2398" s="13"/>
      <c r="YJ2398" s="13"/>
      <c r="YK2398" s="13"/>
      <c r="YL2398" s="13"/>
      <c r="YM2398" s="13"/>
      <c r="YN2398" s="13"/>
      <c r="YO2398" s="13"/>
      <c r="YP2398" s="13"/>
      <c r="YQ2398" s="13"/>
      <c r="YR2398" s="13"/>
      <c r="YS2398" s="13"/>
      <c r="YT2398" s="13"/>
      <c r="YU2398" s="13"/>
      <c r="YV2398" s="13"/>
      <c r="YW2398" s="13"/>
      <c r="YX2398" s="13"/>
      <c r="YY2398" s="13"/>
      <c r="YZ2398" s="13"/>
      <c r="ZA2398" s="13"/>
      <c r="ZB2398" s="13"/>
      <c r="ZC2398" s="13"/>
      <c r="ZD2398" s="13"/>
      <c r="ZE2398" s="13"/>
      <c r="ZF2398" s="13"/>
      <c r="ZG2398" s="13"/>
      <c r="ZH2398" s="13"/>
      <c r="ZI2398" s="13"/>
      <c r="ZJ2398" s="13"/>
      <c r="ZK2398" s="13"/>
      <c r="ZL2398" s="13"/>
      <c r="ZM2398" s="13"/>
      <c r="ZN2398" s="13"/>
      <c r="ZO2398" s="13"/>
      <c r="ZP2398" s="13"/>
      <c r="ZQ2398" s="13"/>
      <c r="ZR2398" s="13"/>
      <c r="ZS2398" s="13"/>
      <c r="ZT2398" s="13"/>
      <c r="ZU2398" s="13"/>
      <c r="ZV2398" s="13"/>
      <c r="ZW2398" s="13"/>
      <c r="ZX2398" s="13"/>
      <c r="ZY2398" s="13"/>
      <c r="ZZ2398" s="13"/>
      <c r="AAA2398" s="13"/>
      <c r="AAB2398" s="13"/>
      <c r="AAC2398" s="13"/>
      <c r="AAD2398" s="13"/>
      <c r="AAE2398" s="13"/>
      <c r="AAF2398" s="13"/>
      <c r="AAG2398" s="13"/>
      <c r="AAH2398" s="13"/>
      <c r="AAI2398" s="13"/>
      <c r="AAJ2398" s="13"/>
      <c r="AAK2398" s="13"/>
      <c r="AAL2398" s="13"/>
      <c r="AAM2398" s="13"/>
      <c r="AAN2398" s="13"/>
      <c r="AAO2398" s="13"/>
      <c r="AAP2398" s="13"/>
      <c r="AAQ2398" s="13"/>
      <c r="AAR2398" s="13"/>
      <c r="AAS2398" s="13"/>
      <c r="AAT2398" s="13"/>
      <c r="AAU2398" s="13"/>
      <c r="AAV2398" s="13"/>
      <c r="AAW2398" s="13"/>
      <c r="AAX2398" s="13"/>
      <c r="AAY2398" s="13"/>
      <c r="AAZ2398" s="13"/>
      <c r="ABA2398" s="13"/>
      <c r="ABB2398" s="13"/>
      <c r="ABC2398" s="13"/>
      <c r="ABD2398" s="13"/>
      <c r="ABE2398" s="13"/>
      <c r="ABF2398" s="13"/>
      <c r="ABG2398" s="13"/>
      <c r="ABH2398" s="13"/>
      <c r="ABI2398" s="13"/>
      <c r="ABJ2398" s="13"/>
      <c r="ABK2398" s="13"/>
      <c r="ABL2398" s="13"/>
      <c r="ABM2398" s="13"/>
      <c r="ABN2398" s="13"/>
      <c r="ABO2398" s="13"/>
      <c r="ABP2398" s="13"/>
      <c r="ABQ2398" s="13"/>
      <c r="ABR2398" s="13"/>
      <c r="ABS2398" s="13"/>
      <c r="ABT2398" s="13"/>
      <c r="ABU2398" s="13"/>
      <c r="ABV2398" s="13"/>
      <c r="ABW2398" s="13"/>
      <c r="ABX2398" s="13"/>
      <c r="ABY2398" s="13"/>
      <c r="ABZ2398" s="13"/>
      <c r="ACA2398" s="13"/>
      <c r="ACB2398" s="13"/>
      <c r="ACC2398" s="13"/>
      <c r="ACD2398" s="13"/>
      <c r="ACE2398" s="13"/>
      <c r="ACF2398" s="13"/>
      <c r="ACG2398" s="13"/>
      <c r="ACH2398" s="13"/>
      <c r="ACI2398" s="13"/>
      <c r="ACJ2398" s="13"/>
      <c r="ACK2398" s="13"/>
      <c r="ACL2398" s="13"/>
      <c r="ACM2398" s="13"/>
      <c r="ACN2398" s="13"/>
      <c r="ACO2398" s="13"/>
      <c r="ACP2398" s="13"/>
      <c r="ACQ2398" s="13"/>
      <c r="ACR2398" s="13"/>
      <c r="ACS2398" s="13"/>
      <c r="ACT2398" s="13"/>
      <c r="ACU2398" s="13"/>
      <c r="ACV2398" s="13"/>
      <c r="ACW2398" s="13"/>
      <c r="ACX2398" s="13"/>
      <c r="ACY2398" s="13"/>
      <c r="ACZ2398" s="13"/>
      <c r="ADA2398" s="13"/>
      <c r="ADB2398" s="13"/>
      <c r="ADC2398" s="13"/>
      <c r="ADD2398" s="13"/>
      <c r="ADE2398" s="13"/>
      <c r="ADF2398" s="13"/>
      <c r="ADG2398" s="13"/>
      <c r="ADH2398" s="13"/>
      <c r="ADI2398" s="13"/>
      <c r="ADJ2398" s="13"/>
      <c r="ADK2398" s="13"/>
      <c r="ADL2398" s="13"/>
      <c r="ADM2398" s="13"/>
      <c r="ADN2398" s="13"/>
      <c r="ADO2398" s="13"/>
      <c r="ADP2398" s="13"/>
      <c r="ADQ2398" s="13"/>
      <c r="ADR2398" s="13"/>
      <c r="ADS2398" s="13"/>
      <c r="ADT2398" s="13"/>
      <c r="ADU2398" s="13"/>
      <c r="ADV2398" s="13"/>
      <c r="ADW2398" s="13"/>
      <c r="ADX2398" s="13"/>
      <c r="ADY2398" s="13"/>
      <c r="ADZ2398" s="13"/>
      <c r="AEA2398" s="13"/>
      <c r="AEB2398" s="13"/>
      <c r="AEC2398" s="13"/>
      <c r="AED2398" s="13"/>
      <c r="AEE2398" s="13"/>
      <c r="AEF2398" s="13"/>
      <c r="AEG2398" s="13"/>
      <c r="AEH2398" s="13"/>
      <c r="AEI2398" s="13"/>
      <c r="AEJ2398" s="13"/>
      <c r="AEK2398" s="13"/>
      <c r="AEL2398" s="13"/>
      <c r="AEM2398" s="13"/>
      <c r="AEN2398" s="13"/>
      <c r="AEO2398" s="13"/>
      <c r="AEP2398" s="13"/>
      <c r="AEQ2398" s="13"/>
      <c r="AER2398" s="13"/>
      <c r="AES2398" s="13"/>
      <c r="AET2398" s="13"/>
      <c r="AEU2398" s="13"/>
      <c r="AEV2398" s="13"/>
      <c r="AEW2398" s="13"/>
      <c r="AEX2398" s="13"/>
      <c r="AEY2398" s="13"/>
      <c r="AEZ2398" s="13"/>
      <c r="AFA2398" s="13"/>
      <c r="AFB2398" s="13"/>
      <c r="AFC2398" s="13"/>
      <c r="AFD2398" s="13"/>
      <c r="AFE2398" s="13"/>
      <c r="AFF2398" s="13"/>
      <c r="AFG2398" s="13"/>
      <c r="AFH2398" s="13"/>
      <c r="AFI2398" s="13"/>
      <c r="AFJ2398" s="13"/>
      <c r="AFK2398" s="13"/>
      <c r="AFL2398" s="13"/>
      <c r="AFM2398" s="13"/>
      <c r="AFN2398" s="13"/>
      <c r="AFO2398" s="13"/>
      <c r="AFP2398" s="13"/>
      <c r="AFQ2398" s="13"/>
      <c r="AFR2398" s="13"/>
      <c r="AFS2398" s="13"/>
      <c r="AFT2398" s="13"/>
      <c r="AFU2398" s="13"/>
      <c r="AFV2398" s="13"/>
      <c r="AFW2398" s="13"/>
      <c r="AFX2398" s="13"/>
      <c r="AFY2398" s="13"/>
      <c r="AFZ2398" s="13"/>
      <c r="AGA2398" s="13"/>
      <c r="AGB2398" s="13"/>
      <c r="AGC2398" s="13"/>
      <c r="AGD2398" s="13"/>
      <c r="AGE2398" s="13"/>
      <c r="AGF2398" s="13"/>
      <c r="AGG2398" s="13"/>
      <c r="AGH2398" s="13"/>
      <c r="AGI2398" s="13"/>
      <c r="AGJ2398" s="13"/>
      <c r="AGK2398" s="13"/>
      <c r="AGL2398" s="13"/>
      <c r="AGM2398" s="13"/>
      <c r="AGN2398" s="13"/>
      <c r="AGO2398" s="13"/>
      <c r="AGP2398" s="13"/>
      <c r="AGQ2398" s="13"/>
      <c r="AGR2398" s="13"/>
      <c r="AGS2398" s="13"/>
      <c r="AGT2398" s="13"/>
      <c r="AGU2398" s="13"/>
      <c r="AGV2398" s="13"/>
      <c r="AGW2398" s="13"/>
      <c r="AGX2398" s="13"/>
      <c r="AGY2398" s="13"/>
      <c r="AGZ2398" s="13"/>
      <c r="AHA2398" s="13"/>
      <c r="AHB2398" s="13"/>
      <c r="AHC2398" s="13"/>
      <c r="AHD2398" s="13"/>
      <c r="AHE2398" s="13"/>
      <c r="AHF2398" s="13"/>
      <c r="AHG2398" s="13"/>
      <c r="AHH2398" s="13"/>
      <c r="AHI2398" s="13"/>
      <c r="AHJ2398" s="13"/>
      <c r="AHK2398" s="13"/>
      <c r="AHL2398" s="13"/>
      <c r="AHM2398" s="13"/>
      <c r="AHN2398" s="13"/>
      <c r="AHO2398" s="13"/>
      <c r="AHP2398" s="13"/>
      <c r="AHQ2398" s="13"/>
      <c r="AHR2398" s="13"/>
      <c r="AHS2398" s="13"/>
      <c r="AHT2398" s="13"/>
      <c r="AHU2398" s="13"/>
      <c r="AHV2398" s="13"/>
      <c r="AHW2398" s="13"/>
      <c r="AHX2398" s="13"/>
      <c r="AHY2398" s="13"/>
      <c r="AHZ2398" s="13"/>
      <c r="AIA2398" s="13"/>
      <c r="AIB2398" s="13"/>
      <c r="AIC2398" s="13"/>
      <c r="AID2398" s="13"/>
      <c r="AIE2398" s="13"/>
      <c r="AIF2398" s="13"/>
      <c r="AIG2398" s="13"/>
      <c r="AIH2398" s="13"/>
      <c r="AII2398" s="13"/>
      <c r="AIJ2398" s="13"/>
      <c r="AIK2398" s="13"/>
      <c r="AIL2398" s="13"/>
      <c r="AIM2398" s="13"/>
      <c r="AIN2398" s="13"/>
      <c r="AIO2398" s="13"/>
      <c r="AIP2398" s="13"/>
      <c r="AIQ2398" s="13"/>
      <c r="AIR2398" s="13"/>
      <c r="AIS2398" s="13"/>
      <c r="AIT2398" s="13"/>
      <c r="AIU2398" s="13"/>
      <c r="AIV2398" s="13"/>
      <c r="AIW2398" s="13"/>
      <c r="AIX2398" s="13"/>
      <c r="AIY2398" s="13"/>
      <c r="AIZ2398" s="13"/>
      <c r="AJA2398" s="13"/>
      <c r="AJB2398" s="13"/>
      <c r="AJC2398" s="13"/>
      <c r="AJD2398" s="13"/>
      <c r="AJE2398" s="13"/>
      <c r="AJF2398" s="13"/>
      <c r="AJG2398" s="13"/>
      <c r="AJH2398" s="13"/>
      <c r="AJI2398" s="13"/>
      <c r="AJJ2398" s="13"/>
      <c r="AJK2398" s="13"/>
      <c r="AJL2398" s="13"/>
      <c r="AJM2398" s="13"/>
      <c r="AJN2398" s="13"/>
      <c r="AJO2398" s="13"/>
      <c r="AJP2398" s="13"/>
      <c r="AJQ2398" s="13"/>
      <c r="AJR2398" s="13"/>
      <c r="AJS2398" s="13"/>
      <c r="AJT2398" s="13"/>
      <c r="AJU2398" s="13"/>
      <c r="AJV2398" s="13"/>
      <c r="AJW2398" s="13"/>
      <c r="AJX2398" s="13"/>
      <c r="AJY2398" s="13"/>
      <c r="AJZ2398" s="13"/>
      <c r="AKA2398" s="13"/>
      <c r="AKB2398" s="13"/>
      <c r="AKC2398" s="13"/>
      <c r="AKD2398" s="13"/>
      <c r="AKE2398" s="13"/>
      <c r="AKF2398" s="13"/>
      <c r="AKG2398" s="13"/>
      <c r="AKH2398" s="13"/>
      <c r="AKI2398" s="13"/>
      <c r="AKJ2398" s="13"/>
      <c r="AKK2398" s="13"/>
      <c r="AKL2398" s="13"/>
      <c r="AKM2398" s="13"/>
      <c r="AKN2398" s="13"/>
      <c r="AKO2398" s="13"/>
      <c r="AKP2398" s="13"/>
      <c r="AKQ2398" s="13"/>
      <c r="AKR2398" s="13"/>
      <c r="AKS2398" s="13"/>
      <c r="AKT2398" s="13"/>
      <c r="AKU2398" s="13"/>
      <c r="AKV2398" s="13"/>
      <c r="AKW2398" s="13"/>
      <c r="AKX2398" s="13"/>
      <c r="AKY2398" s="13"/>
      <c r="AKZ2398" s="13"/>
      <c r="ALA2398" s="13"/>
      <c r="ALB2398" s="13"/>
      <c r="ALC2398" s="13"/>
      <c r="ALD2398" s="13"/>
      <c r="ALE2398" s="13"/>
      <c r="ALF2398" s="13"/>
      <c r="ALG2398" s="13"/>
      <c r="ALH2398" s="13"/>
      <c r="ALI2398" s="13"/>
      <c r="ALJ2398" s="13"/>
      <c r="ALK2398" s="13"/>
      <c r="ALL2398" s="13"/>
      <c r="ALM2398" s="13"/>
      <c r="ALN2398" s="13"/>
      <c r="ALO2398" s="13"/>
      <c r="ALP2398" s="13"/>
      <c r="ALQ2398" s="13"/>
      <c r="ALR2398" s="13"/>
      <c r="ALS2398" s="13"/>
      <c r="ALT2398" s="13"/>
      <c r="ALU2398" s="13"/>
      <c r="ALV2398" s="13"/>
      <c r="ALW2398" s="13"/>
      <c r="ALX2398" s="13"/>
      <c r="ALY2398" s="13"/>
      <c r="ALZ2398" s="13"/>
      <c r="AMA2398" s="13"/>
      <c r="AMB2398" s="13"/>
      <c r="AMC2398" s="13"/>
      <c r="AMD2398" s="13"/>
      <c r="AME2398" s="13"/>
      <c r="AMF2398" s="13"/>
      <c r="AMG2398" s="13"/>
      <c r="AMH2398" s="13"/>
      <c r="AMI2398" s="13"/>
      <c r="AMJ2398" s="13"/>
      <c r="AMK2398" s="13"/>
      <c r="AML2398" s="13"/>
      <c r="AMM2398" s="13"/>
      <c r="AMN2398" s="13"/>
      <c r="AMO2398" s="13"/>
      <c r="AMP2398" s="13"/>
      <c r="AMQ2398" s="13"/>
      <c r="AMR2398" s="13"/>
      <c r="AMS2398" s="13"/>
      <c r="AMT2398" s="13"/>
      <c r="AMU2398" s="13"/>
      <c r="AMV2398" s="13"/>
      <c r="AMW2398" s="13"/>
      <c r="AMX2398" s="13"/>
      <c r="AMY2398" s="13"/>
      <c r="AMZ2398" s="13"/>
      <c r="ANA2398" s="13"/>
      <c r="ANB2398" s="13"/>
      <c r="ANC2398" s="13"/>
      <c r="AND2398" s="13"/>
      <c r="ANE2398" s="13"/>
      <c r="ANF2398" s="13"/>
      <c r="ANG2398" s="13"/>
      <c r="ANH2398" s="13"/>
      <c r="ANI2398" s="13"/>
      <c r="ANJ2398" s="13"/>
      <c r="ANK2398" s="13"/>
      <c r="ANL2398" s="13"/>
      <c r="ANM2398" s="13"/>
      <c r="ANN2398" s="13"/>
      <c r="ANO2398" s="13"/>
      <c r="ANP2398" s="13"/>
      <c r="ANQ2398" s="13"/>
      <c r="ANR2398" s="13"/>
      <c r="ANS2398" s="13"/>
      <c r="ANT2398" s="13"/>
      <c r="ANU2398" s="13"/>
      <c r="ANV2398" s="13"/>
      <c r="ANW2398" s="13"/>
      <c r="ANX2398" s="13"/>
      <c r="ANY2398" s="13"/>
      <c r="ANZ2398" s="13"/>
      <c r="AOA2398" s="13"/>
      <c r="AOB2398" s="13"/>
      <c r="AOC2398" s="13"/>
      <c r="AOD2398" s="13"/>
      <c r="AOE2398" s="13"/>
      <c r="AOF2398" s="13"/>
      <c r="AOG2398" s="13"/>
      <c r="AOH2398" s="13"/>
      <c r="AOI2398" s="13"/>
      <c r="AOJ2398" s="13"/>
      <c r="AOK2398" s="13"/>
      <c r="AOL2398" s="13"/>
      <c r="AOM2398" s="13"/>
      <c r="AON2398" s="13"/>
      <c r="AOO2398" s="13"/>
      <c r="AOP2398" s="13"/>
      <c r="AOQ2398" s="13"/>
      <c r="AOR2398" s="13"/>
      <c r="AOS2398" s="13"/>
      <c r="AOT2398" s="13"/>
      <c r="AOU2398" s="13"/>
      <c r="AOV2398" s="13"/>
      <c r="AOW2398" s="13"/>
      <c r="AOX2398" s="13"/>
      <c r="AOY2398" s="13"/>
      <c r="AOZ2398" s="13"/>
      <c r="APA2398" s="13"/>
      <c r="APB2398" s="13"/>
      <c r="APC2398" s="13"/>
      <c r="APD2398" s="13"/>
      <c r="APE2398" s="13"/>
      <c r="APF2398" s="13"/>
      <c r="APG2398" s="13"/>
      <c r="APH2398" s="13"/>
      <c r="API2398" s="13"/>
      <c r="APJ2398" s="13"/>
      <c r="APK2398" s="13"/>
      <c r="APL2398" s="13"/>
      <c r="APM2398" s="13"/>
      <c r="APN2398" s="13"/>
      <c r="APO2398" s="13"/>
      <c r="APP2398" s="13"/>
      <c r="APQ2398" s="13"/>
      <c r="APR2398" s="13"/>
      <c r="APS2398" s="13"/>
      <c r="APT2398" s="13"/>
      <c r="APU2398" s="13"/>
      <c r="APV2398" s="13"/>
      <c r="APW2398" s="13"/>
      <c r="APX2398" s="13"/>
      <c r="APY2398" s="13"/>
      <c r="APZ2398" s="13"/>
      <c r="AQA2398" s="13"/>
      <c r="AQB2398" s="13"/>
      <c r="AQC2398" s="13"/>
      <c r="AQD2398" s="13"/>
      <c r="AQE2398" s="13"/>
      <c r="AQF2398" s="13"/>
      <c r="AQG2398" s="13"/>
      <c r="AQH2398" s="13"/>
      <c r="AQI2398" s="13"/>
      <c r="AQJ2398" s="13"/>
      <c r="AQK2398" s="13"/>
      <c r="AQL2398" s="13"/>
      <c r="AQM2398" s="13"/>
      <c r="AQN2398" s="13"/>
      <c r="AQO2398" s="13"/>
      <c r="AQP2398" s="13"/>
      <c r="AQQ2398" s="13"/>
      <c r="AQR2398" s="13"/>
      <c r="AQS2398" s="13"/>
      <c r="AQT2398" s="13"/>
      <c r="AQU2398" s="13"/>
      <c r="AQV2398" s="13"/>
      <c r="AQW2398" s="13"/>
      <c r="AQX2398" s="13"/>
      <c r="AQY2398" s="13"/>
      <c r="AQZ2398" s="13"/>
      <c r="ARA2398" s="13"/>
      <c r="ARB2398" s="13"/>
      <c r="ARC2398" s="13"/>
      <c r="ARD2398" s="13"/>
      <c r="ARE2398" s="13"/>
      <c r="ARF2398" s="13"/>
      <c r="ARG2398" s="13"/>
      <c r="ARH2398" s="13"/>
      <c r="ARI2398" s="13"/>
      <c r="ARJ2398" s="13"/>
      <c r="ARK2398" s="13"/>
      <c r="ARL2398" s="13"/>
      <c r="ARM2398" s="13"/>
      <c r="ARN2398" s="13"/>
      <c r="ARO2398" s="13"/>
      <c r="ARP2398" s="13"/>
      <c r="ARQ2398" s="13"/>
      <c r="ARR2398" s="13"/>
      <c r="ARS2398" s="13"/>
      <c r="ART2398" s="13"/>
      <c r="ARU2398" s="13"/>
      <c r="ARV2398" s="13"/>
      <c r="ARW2398" s="13"/>
      <c r="ARX2398" s="13"/>
      <c r="ARY2398" s="13"/>
      <c r="ARZ2398" s="13"/>
      <c r="ASA2398" s="13"/>
      <c r="ASB2398" s="13"/>
      <c r="ASC2398" s="13"/>
      <c r="ASD2398" s="13"/>
      <c r="ASE2398" s="13"/>
      <c r="ASF2398" s="13"/>
      <c r="ASG2398" s="13"/>
      <c r="ASH2398" s="13"/>
      <c r="ASI2398" s="13"/>
      <c r="ASJ2398" s="13"/>
      <c r="ASK2398" s="13"/>
      <c r="ASL2398" s="13"/>
      <c r="ASM2398" s="13"/>
      <c r="ASN2398" s="13"/>
      <c r="ASO2398" s="13"/>
      <c r="ASP2398" s="13"/>
      <c r="ASQ2398" s="13"/>
      <c r="ASR2398" s="13"/>
      <c r="ASS2398" s="13"/>
      <c r="AST2398" s="13"/>
      <c r="ASU2398" s="13"/>
      <c r="ASV2398" s="13"/>
      <c r="ASW2398" s="13"/>
      <c r="ASX2398" s="13"/>
      <c r="ASY2398" s="13"/>
      <c r="ASZ2398" s="13"/>
      <c r="ATA2398" s="13"/>
      <c r="ATB2398" s="13"/>
      <c r="ATC2398" s="13"/>
      <c r="ATD2398" s="13"/>
      <c r="ATE2398" s="13"/>
      <c r="ATF2398" s="13"/>
      <c r="ATG2398" s="13"/>
      <c r="ATH2398" s="13"/>
      <c r="ATI2398" s="13"/>
      <c r="ATJ2398" s="13"/>
      <c r="ATK2398" s="13"/>
      <c r="ATL2398" s="13"/>
      <c r="ATM2398" s="13"/>
      <c r="ATN2398" s="13"/>
      <c r="ATO2398" s="13"/>
      <c r="ATP2398" s="13"/>
      <c r="ATQ2398" s="13"/>
      <c r="ATR2398" s="13"/>
      <c r="ATS2398" s="13"/>
      <c r="ATT2398" s="13"/>
      <c r="ATU2398" s="13"/>
      <c r="ATV2398" s="13"/>
      <c r="ATW2398" s="13"/>
      <c r="ATX2398" s="13"/>
      <c r="ATY2398" s="13"/>
      <c r="ATZ2398" s="13"/>
      <c r="AUA2398" s="13"/>
      <c r="AUB2398" s="13"/>
      <c r="AUC2398" s="13"/>
      <c r="AUD2398" s="13"/>
      <c r="AUE2398" s="13"/>
      <c r="AUF2398" s="13"/>
      <c r="AUG2398" s="13"/>
      <c r="AUH2398" s="13"/>
      <c r="AUI2398" s="13"/>
      <c r="AUJ2398" s="13"/>
      <c r="AUK2398" s="13"/>
      <c r="AUL2398" s="13"/>
      <c r="AUM2398" s="13"/>
      <c r="AUN2398" s="13"/>
      <c r="AUO2398" s="13"/>
      <c r="AUP2398" s="13"/>
      <c r="AUQ2398" s="13"/>
      <c r="AUR2398" s="13"/>
      <c r="AUS2398" s="13"/>
      <c r="AUT2398" s="13"/>
      <c r="AUU2398" s="13"/>
      <c r="AUV2398" s="13"/>
      <c r="AUW2398" s="13"/>
      <c r="AUX2398" s="13"/>
      <c r="AUY2398" s="13"/>
      <c r="AUZ2398" s="13"/>
      <c r="AVA2398" s="13"/>
      <c r="AVB2398" s="13"/>
      <c r="AVC2398" s="13"/>
      <c r="AVD2398" s="13"/>
      <c r="AVE2398" s="13"/>
      <c r="AVF2398" s="13"/>
      <c r="AVG2398" s="13"/>
      <c r="AVH2398" s="13"/>
      <c r="AVI2398" s="13"/>
      <c r="AVJ2398" s="13"/>
      <c r="AVK2398" s="13"/>
      <c r="AVL2398" s="13"/>
      <c r="AVM2398" s="13"/>
      <c r="AVN2398" s="13"/>
      <c r="AVO2398" s="13"/>
      <c r="AVP2398" s="13"/>
      <c r="AVQ2398" s="13"/>
      <c r="AVR2398" s="13"/>
      <c r="AVS2398" s="13"/>
      <c r="AVT2398" s="13"/>
      <c r="AVU2398" s="13"/>
      <c r="AVV2398" s="13"/>
      <c r="AVW2398" s="13"/>
      <c r="AVX2398" s="13"/>
      <c r="AVY2398" s="13"/>
      <c r="AVZ2398" s="13"/>
      <c r="AWA2398" s="13"/>
      <c r="AWB2398" s="13"/>
      <c r="AWC2398" s="13"/>
      <c r="AWD2398" s="13"/>
      <c r="AWE2398" s="13"/>
      <c r="AWF2398" s="13"/>
      <c r="AWG2398" s="13"/>
      <c r="AWH2398" s="13"/>
      <c r="AWI2398" s="13"/>
      <c r="AWJ2398" s="13"/>
      <c r="AWK2398" s="13"/>
      <c r="AWL2398" s="13"/>
      <c r="AWM2398" s="13"/>
      <c r="AWN2398" s="13"/>
      <c r="AWO2398" s="13"/>
      <c r="AWP2398" s="13"/>
      <c r="AWQ2398" s="13"/>
      <c r="AWR2398" s="13"/>
      <c r="AWS2398" s="13"/>
      <c r="AWT2398" s="13"/>
      <c r="AWU2398" s="13"/>
      <c r="AWV2398" s="13"/>
      <c r="AWW2398" s="13"/>
      <c r="AWX2398" s="13"/>
      <c r="AWY2398" s="13"/>
      <c r="AWZ2398" s="13"/>
      <c r="AXA2398" s="13"/>
      <c r="AXB2398" s="13"/>
      <c r="AXC2398" s="13"/>
      <c r="AXD2398" s="13"/>
      <c r="AXE2398" s="13"/>
      <c r="AXF2398" s="13"/>
      <c r="AXG2398" s="13"/>
      <c r="AXH2398" s="13"/>
      <c r="AXI2398" s="13"/>
      <c r="AXJ2398" s="13"/>
      <c r="AXK2398" s="13"/>
      <c r="AXL2398" s="13"/>
      <c r="AXM2398" s="13"/>
      <c r="AXN2398" s="13"/>
      <c r="AXO2398" s="13"/>
      <c r="AXP2398" s="13"/>
      <c r="AXQ2398" s="13"/>
      <c r="AXR2398" s="13"/>
      <c r="AXS2398" s="13"/>
      <c r="AXT2398" s="13"/>
      <c r="AXU2398" s="13"/>
      <c r="AXV2398" s="13"/>
      <c r="AXW2398" s="13"/>
      <c r="AXX2398" s="13"/>
      <c r="AXY2398" s="13"/>
      <c r="AXZ2398" s="13"/>
      <c r="AYA2398" s="13"/>
      <c r="AYB2398" s="13"/>
      <c r="AYC2398" s="13"/>
      <c r="AYD2398" s="13"/>
      <c r="AYE2398" s="13"/>
      <c r="AYF2398" s="13"/>
      <c r="AYG2398" s="13"/>
      <c r="AYH2398" s="13"/>
      <c r="AYI2398" s="13"/>
      <c r="AYJ2398" s="13"/>
      <c r="AYK2398" s="13"/>
      <c r="AYL2398" s="13"/>
      <c r="AYM2398" s="13"/>
      <c r="AYN2398" s="13"/>
      <c r="AYO2398" s="13"/>
      <c r="AYP2398" s="13"/>
      <c r="AYQ2398" s="13"/>
      <c r="AYR2398" s="13"/>
      <c r="AYS2398" s="13"/>
      <c r="AYT2398" s="13"/>
      <c r="AYU2398" s="13"/>
      <c r="AYV2398" s="13"/>
      <c r="AYW2398" s="13"/>
      <c r="AYX2398" s="13"/>
      <c r="AYY2398" s="13"/>
      <c r="AYZ2398" s="13"/>
      <c r="AZA2398" s="13"/>
      <c r="AZB2398" s="13"/>
      <c r="AZC2398" s="13"/>
      <c r="AZD2398" s="13"/>
      <c r="AZE2398" s="13"/>
      <c r="AZF2398" s="13"/>
      <c r="AZG2398" s="13"/>
      <c r="AZH2398" s="13"/>
      <c r="AZI2398" s="13"/>
      <c r="AZJ2398" s="13"/>
      <c r="AZK2398" s="13"/>
      <c r="AZL2398" s="13"/>
      <c r="AZM2398" s="13"/>
      <c r="AZN2398" s="13"/>
      <c r="AZO2398" s="13"/>
      <c r="AZP2398" s="13"/>
      <c r="AZQ2398" s="13"/>
      <c r="AZR2398" s="13"/>
      <c r="AZS2398" s="13"/>
      <c r="AZT2398" s="13"/>
      <c r="AZU2398" s="13"/>
      <c r="AZV2398" s="13"/>
      <c r="AZW2398" s="13"/>
      <c r="AZX2398" s="13"/>
      <c r="AZY2398" s="13"/>
      <c r="AZZ2398" s="13"/>
      <c r="BAA2398" s="13"/>
      <c r="BAB2398" s="13"/>
      <c r="BAC2398" s="13"/>
      <c r="BAD2398" s="13"/>
      <c r="BAE2398" s="13"/>
      <c r="BAF2398" s="13"/>
      <c r="BAG2398" s="13"/>
      <c r="BAH2398" s="13"/>
      <c r="BAI2398" s="13"/>
      <c r="BAJ2398" s="13"/>
      <c r="BAK2398" s="13"/>
      <c r="BAL2398" s="13"/>
      <c r="BAM2398" s="13"/>
      <c r="BAN2398" s="13"/>
      <c r="BAO2398" s="13"/>
      <c r="BAP2398" s="13"/>
      <c r="BAQ2398" s="13"/>
      <c r="BAR2398" s="13"/>
      <c r="BAS2398" s="13"/>
      <c r="BAT2398" s="13"/>
      <c r="BAU2398" s="13"/>
      <c r="BAV2398" s="13"/>
      <c r="BAW2398" s="13"/>
      <c r="BAX2398" s="13"/>
      <c r="BAY2398" s="13"/>
      <c r="BAZ2398" s="13"/>
      <c r="BBA2398" s="13"/>
      <c r="BBB2398" s="13"/>
      <c r="BBC2398" s="13"/>
      <c r="BBD2398" s="13"/>
      <c r="BBE2398" s="13"/>
      <c r="BBF2398" s="13"/>
      <c r="BBG2398" s="13"/>
      <c r="BBH2398" s="13"/>
      <c r="BBI2398" s="13"/>
      <c r="BBJ2398" s="13"/>
      <c r="BBK2398" s="13"/>
      <c r="BBL2398" s="13"/>
      <c r="BBM2398" s="13"/>
      <c r="BBN2398" s="13"/>
      <c r="BBO2398" s="13"/>
      <c r="BBP2398" s="13"/>
      <c r="BBQ2398" s="13"/>
      <c r="BBR2398" s="13"/>
      <c r="BBS2398" s="13"/>
      <c r="BBT2398" s="13"/>
      <c r="BBU2398" s="13"/>
      <c r="BBV2398" s="13"/>
      <c r="BBW2398" s="13"/>
      <c r="BBX2398" s="13"/>
      <c r="BBY2398" s="13"/>
      <c r="BBZ2398" s="13"/>
      <c r="BCA2398" s="13"/>
      <c r="BCB2398" s="13"/>
      <c r="BCC2398" s="13"/>
      <c r="BCD2398" s="13"/>
      <c r="BCE2398" s="13"/>
      <c r="BCF2398" s="13"/>
      <c r="BCG2398" s="13"/>
      <c r="BCH2398" s="13"/>
      <c r="BCI2398" s="13"/>
      <c r="BCJ2398" s="13"/>
      <c r="BCK2398" s="13"/>
      <c r="BCL2398" s="13"/>
      <c r="BCM2398" s="13"/>
      <c r="BCN2398" s="13"/>
      <c r="BCO2398" s="13"/>
      <c r="BCP2398" s="13"/>
      <c r="BCQ2398" s="13"/>
      <c r="BCR2398" s="13"/>
      <c r="BCS2398" s="13"/>
      <c r="BCT2398" s="13"/>
      <c r="BCU2398" s="13"/>
      <c r="BCV2398" s="13"/>
      <c r="BCW2398" s="13"/>
      <c r="BCX2398" s="13"/>
      <c r="BCY2398" s="13"/>
      <c r="BCZ2398" s="13"/>
      <c r="BDA2398" s="13"/>
      <c r="BDB2398" s="13"/>
      <c r="BDC2398" s="13"/>
      <c r="BDD2398" s="13"/>
      <c r="BDE2398" s="13"/>
      <c r="BDF2398" s="13"/>
      <c r="BDG2398" s="13"/>
      <c r="BDH2398" s="13"/>
      <c r="BDI2398" s="13"/>
      <c r="BDJ2398" s="13"/>
      <c r="BDK2398" s="13"/>
      <c r="BDL2398" s="13"/>
      <c r="BDM2398" s="13"/>
      <c r="BDN2398" s="13"/>
      <c r="BDO2398" s="13"/>
      <c r="BDP2398" s="13"/>
      <c r="BDQ2398" s="13"/>
      <c r="BDR2398" s="13"/>
      <c r="BDS2398" s="13"/>
      <c r="BDT2398" s="13"/>
      <c r="BDU2398" s="13"/>
      <c r="BDV2398" s="13"/>
      <c r="BDW2398" s="13"/>
      <c r="BDX2398" s="13"/>
      <c r="BDY2398" s="13"/>
      <c r="BDZ2398" s="13"/>
      <c r="BEA2398" s="13"/>
      <c r="BEB2398" s="13"/>
      <c r="BEC2398" s="13"/>
      <c r="BED2398" s="13"/>
      <c r="BEE2398" s="13"/>
      <c r="BEF2398" s="13"/>
      <c r="BEG2398" s="13"/>
      <c r="BEH2398" s="13"/>
      <c r="BEI2398" s="13"/>
      <c r="BEJ2398" s="13"/>
      <c r="BEK2398" s="13"/>
      <c r="BEL2398" s="13"/>
      <c r="BEM2398" s="13"/>
      <c r="BEN2398" s="13"/>
      <c r="BEO2398" s="13"/>
      <c r="BEP2398" s="13"/>
      <c r="BEQ2398" s="13"/>
      <c r="BER2398" s="13"/>
      <c r="BES2398" s="13"/>
      <c r="BET2398" s="13"/>
      <c r="BEU2398" s="13"/>
      <c r="BEV2398" s="13"/>
      <c r="BEW2398" s="13"/>
      <c r="BEX2398" s="13"/>
      <c r="BEY2398" s="13"/>
      <c r="BEZ2398" s="13"/>
      <c r="BFA2398" s="13"/>
      <c r="BFB2398" s="13"/>
      <c r="BFC2398" s="13"/>
      <c r="BFD2398" s="13"/>
      <c r="BFE2398" s="13"/>
      <c r="BFF2398" s="13"/>
      <c r="BFG2398" s="13"/>
      <c r="BFH2398" s="13"/>
      <c r="BFI2398" s="13"/>
      <c r="BFJ2398" s="13"/>
      <c r="BFK2398" s="13"/>
      <c r="BFL2398" s="13"/>
      <c r="BFM2398" s="13"/>
      <c r="BFN2398" s="13"/>
      <c r="BFO2398" s="13"/>
      <c r="BFP2398" s="13"/>
      <c r="BFQ2398" s="13"/>
      <c r="BFR2398" s="13"/>
      <c r="BFS2398" s="13"/>
      <c r="BFT2398" s="13"/>
      <c r="BFU2398" s="13"/>
      <c r="BFV2398" s="13"/>
      <c r="BFW2398" s="13"/>
      <c r="BFX2398" s="13"/>
      <c r="BFY2398" s="13"/>
      <c r="BFZ2398" s="13"/>
      <c r="BGA2398" s="13"/>
      <c r="BGB2398" s="13"/>
      <c r="BGC2398" s="13"/>
      <c r="BGD2398" s="13"/>
      <c r="BGE2398" s="13"/>
      <c r="BGF2398" s="13"/>
      <c r="BGG2398" s="13"/>
      <c r="BGH2398" s="13"/>
      <c r="BGI2398" s="13"/>
      <c r="BGJ2398" s="13"/>
      <c r="BGK2398" s="13"/>
      <c r="BGL2398" s="13"/>
      <c r="BGM2398" s="13"/>
      <c r="BGN2398" s="13"/>
      <c r="BGO2398" s="13"/>
      <c r="BGP2398" s="13"/>
      <c r="BGQ2398" s="13"/>
      <c r="BGR2398" s="13"/>
      <c r="BGS2398" s="13"/>
      <c r="BGT2398" s="13"/>
      <c r="BGU2398" s="13"/>
      <c r="BGV2398" s="13"/>
      <c r="BGW2398" s="13"/>
      <c r="BGX2398" s="13"/>
      <c r="BGY2398" s="13"/>
      <c r="BGZ2398" s="13"/>
      <c r="BHA2398" s="13"/>
      <c r="BHB2398" s="13"/>
      <c r="BHC2398" s="13"/>
      <c r="BHD2398" s="13"/>
      <c r="BHE2398" s="13"/>
      <c r="BHF2398" s="13"/>
      <c r="BHG2398" s="13"/>
      <c r="BHH2398" s="13"/>
      <c r="BHI2398" s="13"/>
      <c r="BHJ2398" s="13"/>
      <c r="BHK2398" s="13"/>
      <c r="BHL2398" s="13"/>
      <c r="BHM2398" s="13"/>
      <c r="BHN2398" s="13"/>
      <c r="BHO2398" s="13"/>
      <c r="BHP2398" s="13"/>
      <c r="BHQ2398" s="13"/>
      <c r="BHR2398" s="13"/>
      <c r="BHS2398" s="13"/>
      <c r="BHT2398" s="13"/>
      <c r="BHU2398" s="13"/>
      <c r="BHV2398" s="13"/>
      <c r="BHW2398" s="13"/>
      <c r="BHX2398" s="13"/>
      <c r="BHY2398" s="13"/>
      <c r="BHZ2398" s="13"/>
      <c r="BIA2398" s="13"/>
      <c r="BIB2398" s="13"/>
      <c r="BIC2398" s="13"/>
      <c r="BID2398" s="13"/>
      <c r="BIE2398" s="13"/>
      <c r="BIF2398" s="13"/>
      <c r="BIG2398" s="13"/>
      <c r="BIH2398" s="13"/>
      <c r="BII2398" s="13"/>
      <c r="BIJ2398" s="13"/>
      <c r="BIK2398" s="13"/>
      <c r="BIL2398" s="13"/>
      <c r="BIM2398" s="13"/>
      <c r="BIN2398" s="13"/>
      <c r="BIO2398" s="13"/>
      <c r="BIP2398" s="13"/>
      <c r="BIQ2398" s="13"/>
      <c r="BIR2398" s="13"/>
      <c r="BIS2398" s="13"/>
      <c r="BIT2398" s="13"/>
      <c r="BIU2398" s="13"/>
      <c r="BIV2398" s="13"/>
      <c r="BIW2398" s="13"/>
      <c r="BIX2398" s="13"/>
      <c r="BIY2398" s="13"/>
      <c r="BIZ2398" s="13"/>
      <c r="BJA2398" s="13"/>
      <c r="BJB2398" s="13"/>
      <c r="BJC2398" s="13"/>
      <c r="BJD2398" s="13"/>
      <c r="BJE2398" s="13"/>
      <c r="BJF2398" s="13"/>
      <c r="BJG2398" s="13"/>
      <c r="BJH2398" s="13"/>
      <c r="BJI2398" s="13"/>
      <c r="BJJ2398" s="13"/>
      <c r="BJK2398" s="13"/>
      <c r="BJL2398" s="13"/>
      <c r="BJM2398" s="13"/>
      <c r="BJN2398" s="13"/>
      <c r="BJO2398" s="13"/>
      <c r="BJP2398" s="13"/>
      <c r="BJQ2398" s="13"/>
      <c r="BJR2398" s="13"/>
      <c r="BJS2398" s="13"/>
      <c r="BJT2398" s="13"/>
      <c r="BJU2398" s="13"/>
      <c r="BJV2398" s="13"/>
      <c r="BJW2398" s="13"/>
      <c r="BJX2398" s="13"/>
      <c r="BJY2398" s="13"/>
      <c r="BJZ2398" s="13"/>
      <c r="BKA2398" s="13"/>
      <c r="BKB2398" s="13"/>
      <c r="BKC2398" s="13"/>
      <c r="BKD2398" s="13"/>
      <c r="BKE2398" s="13"/>
      <c r="BKF2398" s="13"/>
      <c r="BKG2398" s="13"/>
      <c r="BKH2398" s="13"/>
      <c r="BKI2398" s="13"/>
      <c r="BKJ2398" s="13"/>
      <c r="BKK2398" s="13"/>
      <c r="BKL2398" s="13"/>
      <c r="BKM2398" s="13"/>
      <c r="BKN2398" s="13"/>
      <c r="BKO2398" s="13"/>
      <c r="BKP2398" s="13"/>
      <c r="BKQ2398" s="13"/>
      <c r="BKR2398" s="13"/>
      <c r="BKS2398" s="13"/>
      <c r="BKT2398" s="13"/>
      <c r="BKU2398" s="13"/>
      <c r="BKV2398" s="13"/>
      <c r="BKW2398" s="13"/>
      <c r="BKX2398" s="13"/>
      <c r="BKY2398" s="13"/>
      <c r="BKZ2398" s="13"/>
      <c r="BLA2398" s="13"/>
      <c r="BLB2398" s="13"/>
      <c r="BLC2398" s="13"/>
      <c r="BLD2398" s="13"/>
      <c r="BLE2398" s="13"/>
      <c r="BLF2398" s="13"/>
      <c r="BLG2398" s="13"/>
      <c r="BLH2398" s="13"/>
      <c r="BLI2398" s="13"/>
      <c r="BLJ2398" s="13"/>
      <c r="BLK2398" s="13"/>
      <c r="BLL2398" s="13"/>
      <c r="BLM2398" s="13"/>
      <c r="BLN2398" s="13"/>
      <c r="BLO2398" s="13"/>
      <c r="BLP2398" s="13"/>
      <c r="BLQ2398" s="13"/>
      <c r="BLR2398" s="13"/>
      <c r="BLS2398" s="13"/>
      <c r="BLT2398" s="13"/>
      <c r="BLU2398" s="13"/>
      <c r="BLV2398" s="13"/>
      <c r="BLW2398" s="13"/>
      <c r="BLX2398" s="13"/>
      <c r="BLY2398" s="13"/>
      <c r="BLZ2398" s="13"/>
      <c r="BMA2398" s="13"/>
      <c r="BMB2398" s="13"/>
      <c r="BMC2398" s="13"/>
      <c r="BMD2398" s="13"/>
      <c r="BME2398" s="13"/>
      <c r="BMF2398" s="13"/>
      <c r="BMG2398" s="13"/>
      <c r="BMH2398" s="13"/>
      <c r="BMI2398" s="13"/>
      <c r="BMJ2398" s="13"/>
      <c r="BMK2398" s="13"/>
      <c r="BML2398" s="13"/>
      <c r="BMM2398" s="13"/>
      <c r="BMN2398" s="13"/>
      <c r="BMO2398" s="13"/>
      <c r="BMP2398" s="13"/>
      <c r="BMQ2398" s="13"/>
      <c r="BMR2398" s="13"/>
      <c r="BMS2398" s="13"/>
      <c r="BMT2398" s="13"/>
      <c r="BMU2398" s="13"/>
      <c r="BMV2398" s="13"/>
      <c r="BMW2398" s="13"/>
      <c r="BMX2398" s="13"/>
      <c r="BMY2398" s="13"/>
      <c r="BMZ2398" s="13"/>
      <c r="BNA2398" s="13"/>
      <c r="BNB2398" s="13"/>
      <c r="BNC2398" s="13"/>
      <c r="BND2398" s="13"/>
      <c r="BNE2398" s="13"/>
      <c r="BNF2398" s="13"/>
      <c r="BNG2398" s="13"/>
      <c r="BNH2398" s="13"/>
      <c r="BNI2398" s="13"/>
      <c r="BNJ2398" s="13"/>
      <c r="BNK2398" s="13"/>
      <c r="BNL2398" s="13"/>
      <c r="BNM2398" s="13"/>
      <c r="BNN2398" s="13"/>
      <c r="BNO2398" s="13"/>
      <c r="BNP2398" s="13"/>
      <c r="BNQ2398" s="13"/>
      <c r="BNR2398" s="13"/>
      <c r="BNS2398" s="13"/>
      <c r="BNT2398" s="13"/>
      <c r="BNU2398" s="13"/>
      <c r="BNV2398" s="13"/>
      <c r="BNW2398" s="13"/>
      <c r="BNX2398" s="13"/>
      <c r="BNY2398" s="13"/>
      <c r="BNZ2398" s="13"/>
      <c r="BOA2398" s="13"/>
      <c r="BOB2398" s="13"/>
      <c r="BOC2398" s="13"/>
      <c r="BOD2398" s="13"/>
      <c r="BOE2398" s="13"/>
      <c r="BOF2398" s="13"/>
      <c r="BOG2398" s="13"/>
      <c r="BOH2398" s="13"/>
      <c r="BOI2398" s="13"/>
      <c r="BOJ2398" s="13"/>
      <c r="BOK2398" s="13"/>
      <c r="BOL2398" s="13"/>
      <c r="BOM2398" s="13"/>
      <c r="BON2398" s="13"/>
      <c r="BOO2398" s="13"/>
      <c r="BOP2398" s="13"/>
      <c r="BOQ2398" s="13"/>
      <c r="BOR2398" s="13"/>
      <c r="BOS2398" s="13"/>
      <c r="BOT2398" s="13"/>
      <c r="BOU2398" s="13"/>
      <c r="BOV2398" s="13"/>
      <c r="BOW2398" s="13"/>
      <c r="BOX2398" s="13"/>
      <c r="BOY2398" s="13"/>
      <c r="BOZ2398" s="13"/>
      <c r="BPA2398" s="13"/>
      <c r="BPB2398" s="13"/>
      <c r="BPC2398" s="13"/>
      <c r="BPD2398" s="13"/>
      <c r="BPE2398" s="13"/>
      <c r="BPF2398" s="13"/>
      <c r="BPG2398" s="13"/>
      <c r="BPH2398" s="13"/>
      <c r="BPI2398" s="13"/>
      <c r="BPJ2398" s="13"/>
      <c r="BPK2398" s="13"/>
      <c r="BPL2398" s="13"/>
      <c r="BPM2398" s="13"/>
      <c r="BPN2398" s="13"/>
      <c r="BPO2398" s="13"/>
      <c r="BPP2398" s="13"/>
      <c r="BPQ2398" s="13"/>
      <c r="BPR2398" s="13"/>
      <c r="BPS2398" s="13"/>
      <c r="BPT2398" s="13"/>
      <c r="BPU2398" s="13"/>
      <c r="BPV2398" s="13"/>
      <c r="BPW2398" s="13"/>
      <c r="BPX2398" s="13"/>
      <c r="BPY2398" s="13"/>
      <c r="BPZ2398" s="13"/>
      <c r="BQA2398" s="13"/>
      <c r="BQB2398" s="13"/>
      <c r="BQC2398" s="13"/>
      <c r="BQD2398" s="13"/>
      <c r="BQE2398" s="13"/>
      <c r="BQF2398" s="13"/>
      <c r="BQG2398" s="13"/>
      <c r="BQH2398" s="13"/>
      <c r="BQI2398" s="13"/>
      <c r="BQJ2398" s="13"/>
      <c r="BQK2398" s="13"/>
      <c r="BQL2398" s="13"/>
      <c r="BQM2398" s="13"/>
      <c r="BQN2398" s="13"/>
      <c r="BQO2398" s="13"/>
      <c r="BQP2398" s="13"/>
      <c r="BQQ2398" s="13"/>
      <c r="BQR2398" s="13"/>
      <c r="BQS2398" s="13"/>
      <c r="BQT2398" s="13"/>
      <c r="BQU2398" s="13"/>
      <c r="BQV2398" s="13"/>
      <c r="BQW2398" s="13"/>
      <c r="BQX2398" s="13"/>
      <c r="BQY2398" s="13"/>
      <c r="BQZ2398" s="13"/>
      <c r="BRA2398" s="13"/>
      <c r="BRB2398" s="13"/>
      <c r="BRC2398" s="13"/>
      <c r="BRD2398" s="13"/>
      <c r="BRE2398" s="13"/>
      <c r="BRF2398" s="13"/>
      <c r="BRG2398" s="13"/>
      <c r="BRH2398" s="13"/>
      <c r="BRI2398" s="13"/>
      <c r="BRJ2398" s="13"/>
      <c r="BRK2398" s="13"/>
      <c r="BRL2398" s="13"/>
      <c r="BRM2398" s="13"/>
      <c r="BRN2398" s="13"/>
      <c r="BRO2398" s="13"/>
      <c r="BRP2398" s="13"/>
      <c r="BRQ2398" s="13"/>
      <c r="BRR2398" s="13"/>
      <c r="BRS2398" s="13"/>
      <c r="BRT2398" s="13"/>
      <c r="BRU2398" s="13"/>
      <c r="BRV2398" s="13"/>
      <c r="BRW2398" s="13"/>
      <c r="BRX2398" s="13"/>
      <c r="BRY2398" s="13"/>
      <c r="BRZ2398" s="13"/>
      <c r="BSA2398" s="13"/>
      <c r="BSB2398" s="13"/>
      <c r="BSC2398" s="13"/>
      <c r="BSD2398" s="13"/>
      <c r="BSE2398" s="13"/>
      <c r="BSF2398" s="13"/>
      <c r="BSG2398" s="13"/>
      <c r="BSH2398" s="13"/>
      <c r="BSI2398" s="13"/>
      <c r="BSJ2398" s="13"/>
      <c r="BSK2398" s="13"/>
      <c r="BSL2398" s="13"/>
      <c r="BSM2398" s="13"/>
      <c r="BSN2398" s="13"/>
      <c r="BSO2398" s="13"/>
      <c r="BSP2398" s="13"/>
      <c r="BSQ2398" s="13"/>
      <c r="BSR2398" s="13"/>
      <c r="BSS2398" s="13"/>
      <c r="BST2398" s="13"/>
      <c r="BSU2398" s="13"/>
      <c r="BSV2398" s="13"/>
      <c r="BSW2398" s="13"/>
      <c r="BSX2398" s="13"/>
      <c r="BSY2398" s="13"/>
      <c r="BSZ2398" s="13"/>
      <c r="BTA2398" s="13"/>
      <c r="BTB2398" s="13"/>
      <c r="BTC2398" s="13"/>
      <c r="BTD2398" s="13"/>
      <c r="BTE2398" s="13"/>
      <c r="BTF2398" s="13"/>
      <c r="BTG2398" s="13"/>
      <c r="BTH2398" s="13"/>
      <c r="BTI2398" s="13"/>
      <c r="BTJ2398" s="13"/>
      <c r="BTK2398" s="13"/>
      <c r="BTL2398" s="13"/>
      <c r="BTM2398" s="13"/>
      <c r="BTN2398" s="13"/>
      <c r="BTO2398" s="13"/>
      <c r="BTP2398" s="13"/>
      <c r="BTQ2398" s="13"/>
      <c r="BTR2398" s="13"/>
      <c r="BTS2398" s="13"/>
      <c r="BTT2398" s="13"/>
      <c r="BTU2398" s="13"/>
      <c r="BTV2398" s="13"/>
      <c r="BTW2398" s="13"/>
      <c r="BTX2398" s="13"/>
      <c r="BTY2398" s="13"/>
      <c r="BTZ2398" s="13"/>
      <c r="BUA2398" s="13"/>
      <c r="BUB2398" s="13"/>
      <c r="BUC2398" s="13"/>
      <c r="BUD2398" s="13"/>
      <c r="BUE2398" s="13"/>
      <c r="BUF2398" s="13"/>
      <c r="BUG2398" s="13"/>
      <c r="BUH2398" s="13"/>
      <c r="BUI2398" s="13"/>
      <c r="BUJ2398" s="13"/>
      <c r="BUK2398" s="13"/>
      <c r="BUL2398" s="13"/>
      <c r="BUM2398" s="13"/>
      <c r="BUN2398" s="13"/>
      <c r="BUO2398" s="13"/>
      <c r="BUP2398" s="13"/>
      <c r="BUQ2398" s="13"/>
      <c r="BUR2398" s="13"/>
      <c r="BUS2398" s="13"/>
      <c r="BUT2398" s="13"/>
      <c r="BUU2398" s="13"/>
      <c r="BUV2398" s="13"/>
      <c r="BUW2398" s="13"/>
      <c r="BUX2398" s="13"/>
      <c r="BUY2398" s="13"/>
      <c r="BUZ2398" s="13"/>
      <c r="BVA2398" s="13"/>
      <c r="BVB2398" s="13"/>
      <c r="BVC2398" s="13"/>
      <c r="BVD2398" s="13"/>
      <c r="BVE2398" s="13"/>
      <c r="BVF2398" s="13"/>
      <c r="BVG2398" s="13"/>
      <c r="BVH2398" s="13"/>
      <c r="BVI2398" s="13"/>
      <c r="BVJ2398" s="13"/>
      <c r="BVK2398" s="13"/>
      <c r="BVL2398" s="13"/>
      <c r="BVM2398" s="13"/>
      <c r="BVN2398" s="13"/>
      <c r="BVO2398" s="13"/>
      <c r="BVP2398" s="13"/>
      <c r="BVQ2398" s="13"/>
      <c r="BVR2398" s="13"/>
      <c r="BVS2398" s="13"/>
      <c r="BVT2398" s="13"/>
      <c r="BVU2398" s="13"/>
      <c r="BVV2398" s="13"/>
      <c r="BVW2398" s="13"/>
      <c r="BVX2398" s="13"/>
      <c r="BVY2398" s="13"/>
      <c r="BVZ2398" s="13"/>
      <c r="BWA2398" s="13"/>
      <c r="BWB2398" s="13"/>
      <c r="BWC2398" s="13"/>
      <c r="BWD2398" s="13"/>
      <c r="BWE2398" s="13"/>
      <c r="BWF2398" s="13"/>
      <c r="BWG2398" s="13"/>
      <c r="BWH2398" s="13"/>
      <c r="BWI2398" s="13"/>
      <c r="BWJ2398" s="13"/>
      <c r="BWK2398" s="13"/>
      <c r="BWL2398" s="13"/>
      <c r="BWM2398" s="13"/>
      <c r="BWN2398" s="13"/>
      <c r="BWO2398" s="13"/>
      <c r="BWP2398" s="13"/>
      <c r="BWQ2398" s="13"/>
      <c r="BWR2398" s="13"/>
      <c r="BWS2398" s="13"/>
      <c r="BWT2398" s="13"/>
      <c r="BWU2398" s="13"/>
      <c r="BWV2398" s="13"/>
      <c r="BWW2398" s="13"/>
      <c r="BWX2398" s="13"/>
      <c r="BWY2398" s="13"/>
      <c r="BWZ2398" s="13"/>
      <c r="BXA2398" s="13"/>
      <c r="BXB2398" s="13"/>
      <c r="BXC2398" s="13"/>
      <c r="BXD2398" s="13"/>
      <c r="BXE2398" s="13"/>
      <c r="BXF2398" s="13"/>
      <c r="BXG2398" s="13"/>
      <c r="BXH2398" s="13"/>
      <c r="BXI2398" s="13"/>
      <c r="BXJ2398" s="13"/>
      <c r="BXK2398" s="13"/>
      <c r="BXL2398" s="13"/>
      <c r="BXM2398" s="13"/>
      <c r="BXN2398" s="13"/>
      <c r="BXO2398" s="13"/>
      <c r="BXP2398" s="13"/>
      <c r="BXQ2398" s="13"/>
      <c r="BXR2398" s="13"/>
      <c r="BXS2398" s="13"/>
      <c r="BXT2398" s="13"/>
      <c r="BXU2398" s="13"/>
      <c r="BXV2398" s="13"/>
      <c r="BXW2398" s="13"/>
      <c r="BXX2398" s="13"/>
      <c r="BXY2398" s="13"/>
      <c r="BXZ2398" s="13"/>
      <c r="BYA2398" s="13"/>
      <c r="BYB2398" s="13"/>
      <c r="BYC2398" s="13"/>
      <c r="BYD2398" s="13"/>
      <c r="BYE2398" s="13"/>
      <c r="BYF2398" s="13"/>
      <c r="BYG2398" s="13"/>
      <c r="BYH2398" s="13"/>
      <c r="BYI2398" s="13"/>
      <c r="BYJ2398" s="13"/>
      <c r="BYK2398" s="13"/>
      <c r="BYL2398" s="13"/>
      <c r="BYM2398" s="13"/>
      <c r="BYN2398" s="13"/>
      <c r="BYO2398" s="13"/>
      <c r="BYP2398" s="13"/>
      <c r="BYQ2398" s="13"/>
      <c r="BYR2398" s="13"/>
      <c r="BYS2398" s="13"/>
      <c r="BYT2398" s="13"/>
      <c r="BYU2398" s="13"/>
      <c r="BYV2398" s="13"/>
      <c r="BYW2398" s="13"/>
      <c r="BYX2398" s="13"/>
      <c r="BYY2398" s="13"/>
      <c r="BYZ2398" s="13"/>
      <c r="BZA2398" s="13"/>
      <c r="BZB2398" s="13"/>
      <c r="BZC2398" s="13"/>
      <c r="BZD2398" s="13"/>
      <c r="BZE2398" s="13"/>
      <c r="BZF2398" s="13"/>
      <c r="BZG2398" s="13"/>
      <c r="BZH2398" s="13"/>
      <c r="BZI2398" s="13"/>
      <c r="BZJ2398" s="13"/>
      <c r="BZK2398" s="13"/>
      <c r="BZL2398" s="13"/>
      <c r="BZM2398" s="13"/>
      <c r="BZN2398" s="13"/>
      <c r="BZO2398" s="13"/>
      <c r="BZP2398" s="13"/>
      <c r="BZQ2398" s="13"/>
      <c r="BZR2398" s="13"/>
      <c r="BZS2398" s="13"/>
      <c r="BZT2398" s="13"/>
      <c r="BZU2398" s="13"/>
      <c r="BZV2398" s="13"/>
      <c r="BZW2398" s="13"/>
      <c r="BZX2398" s="13"/>
      <c r="BZY2398" s="13"/>
      <c r="BZZ2398" s="13"/>
      <c r="CAA2398" s="13"/>
      <c r="CAB2398" s="13"/>
      <c r="CAC2398" s="13"/>
      <c r="CAD2398" s="13"/>
      <c r="CAE2398" s="13"/>
      <c r="CAF2398" s="13"/>
      <c r="CAG2398" s="13"/>
      <c r="CAH2398" s="13"/>
      <c r="CAI2398" s="13"/>
      <c r="CAJ2398" s="13"/>
      <c r="CAK2398" s="13"/>
      <c r="CAL2398" s="13"/>
      <c r="CAM2398" s="13"/>
      <c r="CAN2398" s="13"/>
      <c r="CAO2398" s="13"/>
      <c r="CAP2398" s="13"/>
      <c r="CAQ2398" s="13"/>
      <c r="CAR2398" s="13"/>
      <c r="CAS2398" s="13"/>
      <c r="CAT2398" s="13"/>
      <c r="CAU2398" s="13"/>
      <c r="CAV2398" s="13"/>
      <c r="CAW2398" s="13"/>
      <c r="CAX2398" s="13"/>
      <c r="CAY2398" s="13"/>
      <c r="CAZ2398" s="13"/>
      <c r="CBA2398" s="13"/>
      <c r="CBB2398" s="13"/>
      <c r="CBC2398" s="13"/>
      <c r="CBD2398" s="13"/>
      <c r="CBE2398" s="13"/>
      <c r="CBF2398" s="13"/>
      <c r="CBG2398" s="13"/>
      <c r="CBH2398" s="13"/>
      <c r="CBI2398" s="13"/>
      <c r="CBJ2398" s="13"/>
      <c r="CBK2398" s="13"/>
      <c r="CBL2398" s="13"/>
      <c r="CBM2398" s="13"/>
      <c r="CBN2398" s="13"/>
      <c r="CBO2398" s="13"/>
      <c r="CBP2398" s="13"/>
      <c r="CBQ2398" s="13"/>
      <c r="CBR2398" s="13"/>
      <c r="CBS2398" s="13"/>
      <c r="CBT2398" s="13"/>
      <c r="CBU2398" s="13"/>
      <c r="CBV2398" s="13"/>
      <c r="CBW2398" s="13"/>
      <c r="CBX2398" s="13"/>
      <c r="CBY2398" s="13"/>
      <c r="CBZ2398" s="13"/>
      <c r="CCA2398" s="13"/>
      <c r="CCB2398" s="13"/>
      <c r="CCC2398" s="13"/>
      <c r="CCD2398" s="13"/>
      <c r="CCE2398" s="13"/>
      <c r="CCF2398" s="13"/>
      <c r="CCG2398" s="13"/>
      <c r="CCH2398" s="13"/>
      <c r="CCI2398" s="13"/>
      <c r="CCJ2398" s="13"/>
      <c r="CCK2398" s="13"/>
      <c r="CCL2398" s="13"/>
      <c r="CCM2398" s="13"/>
      <c r="CCN2398" s="13"/>
      <c r="CCO2398" s="13"/>
      <c r="CCP2398" s="13"/>
      <c r="CCQ2398" s="13"/>
      <c r="CCR2398" s="13"/>
      <c r="CCS2398" s="13"/>
      <c r="CCT2398" s="13"/>
      <c r="CCU2398" s="13"/>
      <c r="CCV2398" s="13"/>
      <c r="CCW2398" s="13"/>
      <c r="CCX2398" s="13"/>
      <c r="CCY2398" s="13"/>
      <c r="CCZ2398" s="13"/>
      <c r="CDA2398" s="13"/>
      <c r="CDB2398" s="13"/>
      <c r="CDC2398" s="13"/>
      <c r="CDD2398" s="13"/>
      <c r="CDE2398" s="13"/>
      <c r="CDF2398" s="13"/>
      <c r="CDG2398" s="13"/>
      <c r="CDH2398" s="13"/>
      <c r="CDI2398" s="13"/>
      <c r="CDJ2398" s="13"/>
      <c r="CDK2398" s="13"/>
      <c r="CDL2398" s="13"/>
      <c r="CDM2398" s="13"/>
      <c r="CDN2398" s="13"/>
      <c r="CDO2398" s="13"/>
      <c r="CDP2398" s="13"/>
      <c r="CDQ2398" s="13"/>
      <c r="CDR2398" s="13"/>
      <c r="CDS2398" s="13"/>
      <c r="CDT2398" s="13"/>
      <c r="CDU2398" s="13"/>
      <c r="CDV2398" s="13"/>
      <c r="CDW2398" s="13"/>
      <c r="CDX2398" s="13"/>
      <c r="CDY2398" s="13"/>
      <c r="CDZ2398" s="13"/>
      <c r="CEA2398" s="13"/>
      <c r="CEB2398" s="13"/>
      <c r="CEC2398" s="13"/>
      <c r="CED2398" s="13"/>
      <c r="CEE2398" s="13"/>
      <c r="CEF2398" s="13"/>
      <c r="CEG2398" s="13"/>
      <c r="CEH2398" s="13"/>
      <c r="CEI2398" s="13"/>
      <c r="CEJ2398" s="13"/>
      <c r="CEK2398" s="13"/>
      <c r="CEL2398" s="13"/>
      <c r="CEM2398" s="13"/>
      <c r="CEN2398" s="13"/>
      <c r="CEO2398" s="13"/>
      <c r="CEP2398" s="13"/>
      <c r="CEQ2398" s="13"/>
      <c r="CER2398" s="13"/>
      <c r="CES2398" s="13"/>
      <c r="CET2398" s="13"/>
      <c r="CEU2398" s="13"/>
      <c r="CEV2398" s="13"/>
      <c r="CEW2398" s="13"/>
      <c r="CEX2398" s="13"/>
      <c r="CEY2398" s="13"/>
      <c r="CEZ2398" s="13"/>
      <c r="CFA2398" s="13"/>
      <c r="CFB2398" s="13"/>
      <c r="CFC2398" s="13"/>
      <c r="CFD2398" s="13"/>
      <c r="CFE2398" s="13"/>
      <c r="CFF2398" s="13"/>
      <c r="CFG2398" s="13"/>
      <c r="CFH2398" s="13"/>
      <c r="CFI2398" s="13"/>
      <c r="CFJ2398" s="13"/>
      <c r="CFK2398" s="13"/>
      <c r="CFL2398" s="13"/>
      <c r="CFM2398" s="13"/>
      <c r="CFN2398" s="13"/>
      <c r="CFO2398" s="13"/>
      <c r="CFP2398" s="13"/>
      <c r="CFQ2398" s="13"/>
      <c r="CFR2398" s="13"/>
      <c r="CFS2398" s="13"/>
      <c r="CFT2398" s="13"/>
      <c r="CFU2398" s="13"/>
      <c r="CFV2398" s="13"/>
      <c r="CFW2398" s="13"/>
      <c r="CFX2398" s="13"/>
      <c r="CFY2398" s="13"/>
      <c r="CFZ2398" s="13"/>
      <c r="CGA2398" s="13"/>
      <c r="CGB2398" s="13"/>
      <c r="CGC2398" s="13"/>
      <c r="CGD2398" s="13"/>
      <c r="CGE2398" s="13"/>
      <c r="CGF2398" s="13"/>
      <c r="CGG2398" s="13"/>
      <c r="CGH2398" s="13"/>
      <c r="CGI2398" s="13"/>
      <c r="CGJ2398" s="13"/>
      <c r="CGK2398" s="13"/>
      <c r="CGL2398" s="13"/>
      <c r="CGM2398" s="13"/>
      <c r="CGN2398" s="13"/>
      <c r="CGO2398" s="13"/>
      <c r="CGP2398" s="13"/>
      <c r="CGQ2398" s="13"/>
      <c r="CGR2398" s="13"/>
      <c r="CGS2398" s="13"/>
      <c r="CGT2398" s="13"/>
      <c r="CGU2398" s="13"/>
      <c r="CGV2398" s="13"/>
      <c r="CGW2398" s="13"/>
      <c r="CGX2398" s="13"/>
      <c r="CGY2398" s="13"/>
      <c r="CGZ2398" s="13"/>
      <c r="CHA2398" s="13"/>
      <c r="CHB2398" s="13"/>
      <c r="CHC2398" s="13"/>
      <c r="CHD2398" s="13"/>
      <c r="CHE2398" s="13"/>
      <c r="CHF2398" s="13"/>
      <c r="CHG2398" s="13"/>
      <c r="CHH2398" s="13"/>
      <c r="CHI2398" s="13"/>
      <c r="CHJ2398" s="13"/>
      <c r="CHK2398" s="13"/>
      <c r="CHL2398" s="13"/>
      <c r="CHM2398" s="13"/>
      <c r="CHN2398" s="13"/>
      <c r="CHO2398" s="13"/>
      <c r="CHP2398" s="13"/>
      <c r="CHQ2398" s="13"/>
      <c r="CHR2398" s="13"/>
      <c r="CHS2398" s="13"/>
      <c r="CHT2398" s="13"/>
      <c r="CHU2398" s="13"/>
      <c r="CHV2398" s="13"/>
      <c r="CHW2398" s="13"/>
      <c r="CHX2398" s="13"/>
      <c r="CHY2398" s="13"/>
      <c r="CHZ2398" s="13"/>
      <c r="CIA2398" s="13"/>
      <c r="CIB2398" s="13"/>
      <c r="CIC2398" s="13"/>
      <c r="CID2398" s="13"/>
      <c r="CIE2398" s="13"/>
      <c r="CIF2398" s="13"/>
      <c r="CIG2398" s="13"/>
      <c r="CIH2398" s="13"/>
      <c r="CII2398" s="13"/>
      <c r="CIJ2398" s="13"/>
      <c r="CIK2398" s="13"/>
      <c r="CIL2398" s="13"/>
      <c r="CIM2398" s="13"/>
      <c r="CIN2398" s="13"/>
      <c r="CIO2398" s="13"/>
      <c r="CIP2398" s="13"/>
      <c r="CIQ2398" s="13"/>
      <c r="CIR2398" s="13"/>
      <c r="CIS2398" s="13"/>
      <c r="CIT2398" s="13"/>
      <c r="CIU2398" s="13"/>
      <c r="CIV2398" s="13"/>
      <c r="CIW2398" s="13"/>
      <c r="CIX2398" s="13"/>
      <c r="CIY2398" s="13"/>
      <c r="CIZ2398" s="13"/>
      <c r="CJA2398" s="13"/>
      <c r="CJB2398" s="13"/>
      <c r="CJC2398" s="13"/>
      <c r="CJD2398" s="13"/>
      <c r="CJE2398" s="13"/>
      <c r="CJF2398" s="13"/>
      <c r="CJG2398" s="13"/>
      <c r="CJH2398" s="13"/>
      <c r="CJI2398" s="13"/>
      <c r="CJJ2398" s="13"/>
      <c r="CJK2398" s="13"/>
      <c r="CJL2398" s="13"/>
      <c r="CJM2398" s="13"/>
      <c r="CJN2398" s="13"/>
      <c r="CJO2398" s="13"/>
      <c r="CJP2398" s="13"/>
      <c r="CJQ2398" s="13"/>
      <c r="CJR2398" s="13"/>
      <c r="CJS2398" s="13"/>
      <c r="CJT2398" s="13"/>
      <c r="CJU2398" s="13"/>
      <c r="CJV2398" s="13"/>
      <c r="CJW2398" s="13"/>
      <c r="CJX2398" s="13"/>
      <c r="CJY2398" s="13"/>
      <c r="CJZ2398" s="13"/>
      <c r="CKA2398" s="13"/>
      <c r="CKB2398" s="13"/>
      <c r="CKC2398" s="13"/>
      <c r="CKD2398" s="13"/>
      <c r="CKE2398" s="13"/>
      <c r="CKF2398" s="13"/>
      <c r="CKG2398" s="13"/>
      <c r="CKH2398" s="13"/>
      <c r="CKI2398" s="13"/>
      <c r="CKJ2398" s="13"/>
      <c r="CKK2398" s="13"/>
      <c r="CKL2398" s="13"/>
      <c r="CKM2398" s="13"/>
      <c r="CKN2398" s="13"/>
      <c r="CKO2398" s="13"/>
      <c r="CKP2398" s="13"/>
      <c r="CKQ2398" s="13"/>
      <c r="CKR2398" s="13"/>
      <c r="CKS2398" s="13"/>
      <c r="CKT2398" s="13"/>
      <c r="CKU2398" s="13"/>
      <c r="CKV2398" s="13"/>
      <c r="CKW2398" s="13"/>
      <c r="CKX2398" s="13"/>
      <c r="CKY2398" s="13"/>
      <c r="CKZ2398" s="13"/>
      <c r="CLA2398" s="13"/>
      <c r="CLB2398" s="13"/>
      <c r="CLC2398" s="13"/>
      <c r="CLD2398" s="13"/>
      <c r="CLE2398" s="13"/>
      <c r="CLF2398" s="13"/>
      <c r="CLG2398" s="13"/>
      <c r="CLH2398" s="13"/>
      <c r="CLI2398" s="13"/>
      <c r="CLJ2398" s="13"/>
      <c r="CLK2398" s="13"/>
      <c r="CLL2398" s="13"/>
      <c r="CLM2398" s="13"/>
      <c r="CLN2398" s="13"/>
      <c r="CLO2398" s="13"/>
      <c r="CLP2398" s="13"/>
      <c r="CLQ2398" s="13"/>
      <c r="CLR2398" s="13"/>
      <c r="CLS2398" s="13"/>
      <c r="CLT2398" s="13"/>
      <c r="CLU2398" s="13"/>
      <c r="CLV2398" s="13"/>
      <c r="CLW2398" s="13"/>
      <c r="CLX2398" s="13"/>
      <c r="CLY2398" s="13"/>
      <c r="CLZ2398" s="13"/>
      <c r="CMA2398" s="13"/>
      <c r="CMB2398" s="13"/>
      <c r="CMC2398" s="13"/>
      <c r="CMD2398" s="13"/>
      <c r="CME2398" s="13"/>
      <c r="CMF2398" s="13"/>
      <c r="CMG2398" s="13"/>
      <c r="CMH2398" s="13"/>
      <c r="CMI2398" s="13"/>
      <c r="CMJ2398" s="13"/>
      <c r="CMK2398" s="13"/>
      <c r="CML2398" s="13"/>
      <c r="CMM2398" s="13"/>
      <c r="CMN2398" s="13"/>
      <c r="CMO2398" s="13"/>
      <c r="CMP2398" s="13"/>
      <c r="CMQ2398" s="13"/>
      <c r="CMR2398" s="13"/>
      <c r="CMS2398" s="13"/>
      <c r="CMT2398" s="13"/>
      <c r="CMU2398" s="13"/>
      <c r="CMV2398" s="13"/>
      <c r="CMW2398" s="13"/>
      <c r="CMX2398" s="13"/>
      <c r="CMY2398" s="13"/>
      <c r="CMZ2398" s="13"/>
      <c r="CNA2398" s="13"/>
      <c r="CNB2398" s="13"/>
      <c r="CNC2398" s="13"/>
      <c r="CND2398" s="13"/>
      <c r="CNE2398" s="13"/>
      <c r="CNF2398" s="13"/>
      <c r="CNG2398" s="13"/>
      <c r="CNH2398" s="13"/>
      <c r="CNI2398" s="13"/>
      <c r="CNJ2398" s="13"/>
      <c r="CNK2398" s="13"/>
      <c r="CNL2398" s="13"/>
      <c r="CNM2398" s="13"/>
      <c r="CNN2398" s="13"/>
      <c r="CNO2398" s="13"/>
      <c r="CNP2398" s="13"/>
      <c r="CNQ2398" s="13"/>
      <c r="CNR2398" s="13"/>
      <c r="CNS2398" s="13"/>
      <c r="CNT2398" s="13"/>
      <c r="CNU2398" s="13"/>
      <c r="CNV2398" s="13"/>
      <c r="CNW2398" s="13"/>
      <c r="CNX2398" s="13"/>
      <c r="CNY2398" s="13"/>
      <c r="CNZ2398" s="13"/>
      <c r="COA2398" s="13"/>
      <c r="COB2398" s="13"/>
      <c r="COC2398" s="13"/>
      <c r="COD2398" s="13"/>
      <c r="COE2398" s="13"/>
      <c r="COF2398" s="13"/>
      <c r="COG2398" s="13"/>
      <c r="COH2398" s="13"/>
      <c r="COI2398" s="13"/>
      <c r="COJ2398" s="13"/>
      <c r="COK2398" s="13"/>
      <c r="COL2398" s="13"/>
      <c r="COM2398" s="13"/>
      <c r="CON2398" s="13"/>
      <c r="COO2398" s="13"/>
      <c r="COP2398" s="13"/>
      <c r="COQ2398" s="13"/>
      <c r="COR2398" s="13"/>
      <c r="COS2398" s="13"/>
      <c r="COT2398" s="13"/>
      <c r="COU2398" s="13"/>
      <c r="COV2398" s="13"/>
      <c r="COW2398" s="13"/>
      <c r="COX2398" s="13"/>
      <c r="COY2398" s="13"/>
      <c r="COZ2398" s="13"/>
      <c r="CPA2398" s="13"/>
      <c r="CPB2398" s="13"/>
      <c r="CPC2398" s="13"/>
      <c r="CPD2398" s="13"/>
      <c r="CPE2398" s="13"/>
      <c r="CPF2398" s="13"/>
      <c r="CPG2398" s="13"/>
      <c r="CPH2398" s="13"/>
      <c r="CPI2398" s="13"/>
      <c r="CPJ2398" s="13"/>
      <c r="CPK2398" s="13"/>
      <c r="CPL2398" s="13"/>
      <c r="CPM2398" s="13"/>
      <c r="CPN2398" s="13"/>
      <c r="CPO2398" s="13"/>
      <c r="CPP2398" s="13"/>
      <c r="CPQ2398" s="13"/>
      <c r="CPR2398" s="13"/>
      <c r="CPS2398" s="13"/>
      <c r="CPT2398" s="13"/>
      <c r="CPU2398" s="13"/>
      <c r="CPV2398" s="13"/>
      <c r="CPW2398" s="13"/>
      <c r="CPX2398" s="13"/>
      <c r="CPY2398" s="13"/>
      <c r="CPZ2398" s="13"/>
      <c r="CQA2398" s="13"/>
      <c r="CQB2398" s="13"/>
      <c r="CQC2398" s="13"/>
      <c r="CQD2398" s="13"/>
      <c r="CQE2398" s="13"/>
      <c r="CQF2398" s="13"/>
      <c r="CQG2398" s="13"/>
      <c r="CQH2398" s="13"/>
      <c r="CQI2398" s="13"/>
      <c r="CQJ2398" s="13"/>
      <c r="CQK2398" s="13"/>
      <c r="CQL2398" s="13"/>
      <c r="CQM2398" s="13"/>
      <c r="CQN2398" s="13"/>
      <c r="CQO2398" s="13"/>
      <c r="CQP2398" s="13"/>
      <c r="CQQ2398" s="13"/>
      <c r="CQR2398" s="13"/>
      <c r="CQS2398" s="13"/>
      <c r="CQT2398" s="13"/>
      <c r="CQU2398" s="13"/>
      <c r="CQV2398" s="13"/>
      <c r="CQW2398" s="13"/>
      <c r="CQX2398" s="13"/>
      <c r="CQY2398" s="13"/>
      <c r="CQZ2398" s="13"/>
      <c r="CRA2398" s="13"/>
      <c r="CRB2398" s="13"/>
      <c r="CRC2398" s="13"/>
      <c r="CRD2398" s="13"/>
      <c r="CRE2398" s="13"/>
      <c r="CRF2398" s="13"/>
      <c r="CRG2398" s="13"/>
      <c r="CRH2398" s="13"/>
      <c r="CRI2398" s="13"/>
      <c r="CRJ2398" s="13"/>
      <c r="CRK2398" s="13"/>
      <c r="CRL2398" s="13"/>
      <c r="CRM2398" s="13"/>
      <c r="CRN2398" s="13"/>
      <c r="CRO2398" s="13"/>
      <c r="CRP2398" s="13"/>
      <c r="CRQ2398" s="13"/>
      <c r="CRR2398" s="13"/>
      <c r="CRS2398" s="13"/>
      <c r="CRT2398" s="13"/>
      <c r="CRU2398" s="13"/>
      <c r="CRV2398" s="13"/>
      <c r="CRW2398" s="13"/>
      <c r="CRX2398" s="13"/>
      <c r="CRY2398" s="13"/>
      <c r="CRZ2398" s="13"/>
      <c r="CSA2398" s="13"/>
      <c r="CSB2398" s="13"/>
      <c r="CSC2398" s="13"/>
      <c r="CSD2398" s="13"/>
      <c r="CSE2398" s="13"/>
      <c r="CSF2398" s="13"/>
      <c r="CSG2398" s="13"/>
      <c r="CSH2398" s="13"/>
      <c r="CSI2398" s="13"/>
      <c r="CSJ2398" s="13"/>
      <c r="CSK2398" s="13"/>
      <c r="CSL2398" s="13"/>
      <c r="CSM2398" s="13"/>
      <c r="CSN2398" s="13"/>
      <c r="CSO2398" s="13"/>
      <c r="CSP2398" s="13"/>
      <c r="CSQ2398" s="13"/>
      <c r="CSR2398" s="13"/>
      <c r="CSS2398" s="13"/>
      <c r="CST2398" s="13"/>
      <c r="CSU2398" s="13"/>
      <c r="CSV2398" s="13"/>
      <c r="CSW2398" s="13"/>
      <c r="CSX2398" s="13"/>
      <c r="CSY2398" s="13"/>
      <c r="CSZ2398" s="13"/>
      <c r="CTA2398" s="13"/>
      <c r="CTB2398" s="13"/>
      <c r="CTC2398" s="13"/>
      <c r="CTD2398" s="13"/>
      <c r="CTE2398" s="13"/>
      <c r="CTF2398" s="13"/>
      <c r="CTG2398" s="13"/>
      <c r="CTH2398" s="13"/>
      <c r="CTI2398" s="13"/>
      <c r="CTJ2398" s="13"/>
      <c r="CTK2398" s="13"/>
      <c r="CTL2398" s="13"/>
      <c r="CTM2398" s="13"/>
      <c r="CTN2398" s="13"/>
      <c r="CTO2398" s="13"/>
      <c r="CTP2398" s="13"/>
      <c r="CTQ2398" s="13"/>
      <c r="CTR2398" s="13"/>
      <c r="CTS2398" s="13"/>
      <c r="CTT2398" s="13"/>
      <c r="CTU2398" s="13"/>
      <c r="CTV2398" s="13"/>
      <c r="CTW2398" s="13"/>
      <c r="CTX2398" s="13"/>
      <c r="CTY2398" s="13"/>
      <c r="CTZ2398" s="13"/>
      <c r="CUA2398" s="13"/>
      <c r="CUB2398" s="13"/>
      <c r="CUC2398" s="13"/>
      <c r="CUD2398" s="13"/>
      <c r="CUE2398" s="13"/>
      <c r="CUF2398" s="13"/>
      <c r="CUG2398" s="13"/>
      <c r="CUH2398" s="13"/>
      <c r="CUI2398" s="13"/>
      <c r="CUJ2398" s="13"/>
      <c r="CUK2398" s="13"/>
      <c r="CUL2398" s="13"/>
      <c r="CUM2398" s="13"/>
      <c r="CUN2398" s="13"/>
      <c r="CUO2398" s="13"/>
      <c r="CUP2398" s="13"/>
      <c r="CUQ2398" s="13"/>
      <c r="CUR2398" s="13"/>
      <c r="CUS2398" s="13"/>
      <c r="CUT2398" s="13"/>
      <c r="CUU2398" s="13"/>
      <c r="CUV2398" s="13"/>
      <c r="CUW2398" s="13"/>
      <c r="CUX2398" s="13"/>
      <c r="CUY2398" s="13"/>
      <c r="CUZ2398" s="13"/>
      <c r="CVA2398" s="13"/>
      <c r="CVB2398" s="13"/>
      <c r="CVC2398" s="13"/>
      <c r="CVD2398" s="13"/>
      <c r="CVE2398" s="13"/>
      <c r="CVF2398" s="13"/>
      <c r="CVG2398" s="13"/>
      <c r="CVH2398" s="13"/>
      <c r="CVI2398" s="13"/>
      <c r="CVJ2398" s="13"/>
      <c r="CVK2398" s="13"/>
      <c r="CVL2398" s="13"/>
      <c r="CVM2398" s="13"/>
      <c r="CVN2398" s="13"/>
      <c r="CVO2398" s="13"/>
      <c r="CVP2398" s="13"/>
      <c r="CVQ2398" s="13"/>
      <c r="CVR2398" s="13"/>
      <c r="CVS2398" s="13"/>
      <c r="CVT2398" s="13"/>
      <c r="CVU2398" s="13"/>
      <c r="CVV2398" s="13"/>
      <c r="CVW2398" s="13"/>
      <c r="CVX2398" s="13"/>
      <c r="CVY2398" s="13"/>
      <c r="CVZ2398" s="13"/>
      <c r="CWA2398" s="13"/>
      <c r="CWB2398" s="13"/>
      <c r="CWC2398" s="13"/>
      <c r="CWD2398" s="13"/>
      <c r="CWE2398" s="13"/>
      <c r="CWF2398" s="13"/>
      <c r="CWG2398" s="13"/>
      <c r="CWH2398" s="13"/>
      <c r="CWI2398" s="13"/>
      <c r="CWJ2398" s="13"/>
      <c r="CWK2398" s="13"/>
      <c r="CWL2398" s="13"/>
      <c r="CWM2398" s="13"/>
      <c r="CWN2398" s="13"/>
      <c r="CWO2398" s="13"/>
      <c r="CWP2398" s="13"/>
      <c r="CWQ2398" s="13"/>
      <c r="CWR2398" s="13"/>
      <c r="CWS2398" s="13"/>
      <c r="CWT2398" s="13"/>
      <c r="CWU2398" s="13"/>
      <c r="CWV2398" s="13"/>
      <c r="CWW2398" s="13"/>
      <c r="CWX2398" s="13"/>
      <c r="CWY2398" s="13"/>
      <c r="CWZ2398" s="13"/>
      <c r="CXA2398" s="13"/>
      <c r="CXB2398" s="13"/>
      <c r="CXC2398" s="13"/>
      <c r="CXD2398" s="13"/>
      <c r="CXE2398" s="13"/>
      <c r="CXF2398" s="13"/>
      <c r="CXG2398" s="13"/>
      <c r="CXH2398" s="13"/>
      <c r="CXI2398" s="13"/>
      <c r="CXJ2398" s="13"/>
      <c r="CXK2398" s="13"/>
      <c r="CXL2398" s="13"/>
      <c r="CXM2398" s="13"/>
      <c r="CXN2398" s="13"/>
      <c r="CXO2398" s="13"/>
      <c r="CXP2398" s="13"/>
      <c r="CXQ2398" s="13"/>
      <c r="CXR2398" s="13"/>
      <c r="CXS2398" s="13"/>
      <c r="CXT2398" s="13"/>
      <c r="CXU2398" s="13"/>
      <c r="CXV2398" s="13"/>
      <c r="CXW2398" s="13"/>
      <c r="CXX2398" s="13"/>
      <c r="CXY2398" s="13"/>
      <c r="CXZ2398" s="13"/>
      <c r="CYA2398" s="13"/>
      <c r="CYB2398" s="13"/>
      <c r="CYC2398" s="13"/>
      <c r="CYD2398" s="13"/>
      <c r="CYE2398" s="13"/>
      <c r="CYF2398" s="13"/>
      <c r="CYG2398" s="13"/>
      <c r="CYH2398" s="13"/>
      <c r="CYI2398" s="13"/>
      <c r="CYJ2398" s="13"/>
      <c r="CYK2398" s="13"/>
      <c r="CYL2398" s="13"/>
      <c r="CYM2398" s="13"/>
      <c r="CYN2398" s="13"/>
      <c r="CYO2398" s="13"/>
      <c r="CYP2398" s="13"/>
      <c r="CYQ2398" s="13"/>
      <c r="CYR2398" s="13"/>
      <c r="CYS2398" s="13"/>
      <c r="CYT2398" s="13"/>
      <c r="CYU2398" s="13"/>
      <c r="CYV2398" s="13"/>
      <c r="CYW2398" s="13"/>
      <c r="CYX2398" s="13"/>
      <c r="CYY2398" s="13"/>
      <c r="CYZ2398" s="13"/>
      <c r="CZA2398" s="13"/>
      <c r="CZB2398" s="13"/>
      <c r="CZC2398" s="13"/>
      <c r="CZD2398" s="13"/>
      <c r="CZE2398" s="13"/>
      <c r="CZF2398" s="13"/>
      <c r="CZG2398" s="13"/>
      <c r="CZH2398" s="13"/>
      <c r="CZI2398" s="13"/>
      <c r="CZJ2398" s="13"/>
      <c r="CZK2398" s="13"/>
      <c r="CZL2398" s="13"/>
      <c r="CZM2398" s="13"/>
      <c r="CZN2398" s="13"/>
      <c r="CZO2398" s="13"/>
      <c r="CZP2398" s="13"/>
      <c r="CZQ2398" s="13"/>
      <c r="CZR2398" s="13"/>
      <c r="CZS2398" s="13"/>
      <c r="CZT2398" s="13"/>
      <c r="CZU2398" s="13"/>
      <c r="CZV2398" s="13"/>
      <c r="CZW2398" s="13"/>
      <c r="CZX2398" s="13"/>
      <c r="CZY2398" s="13"/>
      <c r="CZZ2398" s="13"/>
      <c r="DAA2398" s="13"/>
      <c r="DAB2398" s="13"/>
      <c r="DAC2398" s="13"/>
      <c r="DAD2398" s="13"/>
      <c r="DAE2398" s="13"/>
      <c r="DAF2398" s="13"/>
      <c r="DAG2398" s="13"/>
      <c r="DAH2398" s="13"/>
      <c r="DAI2398" s="13"/>
      <c r="DAJ2398" s="13"/>
      <c r="DAK2398" s="13"/>
      <c r="DAL2398" s="13"/>
      <c r="DAM2398" s="13"/>
      <c r="DAN2398" s="13"/>
      <c r="DAO2398" s="13"/>
      <c r="DAP2398" s="13"/>
      <c r="DAQ2398" s="13"/>
      <c r="DAR2398" s="13"/>
      <c r="DAS2398" s="13"/>
      <c r="DAT2398" s="13"/>
      <c r="DAU2398" s="13"/>
      <c r="DAV2398" s="13"/>
      <c r="DAW2398" s="13"/>
      <c r="DAX2398" s="13"/>
      <c r="DAY2398" s="13"/>
      <c r="DAZ2398" s="13"/>
      <c r="DBA2398" s="13"/>
      <c r="DBB2398" s="13"/>
      <c r="DBC2398" s="13"/>
      <c r="DBD2398" s="13"/>
      <c r="DBE2398" s="13"/>
      <c r="DBF2398" s="13"/>
      <c r="DBG2398" s="13"/>
      <c r="DBH2398" s="13"/>
      <c r="DBI2398" s="13"/>
      <c r="DBJ2398" s="13"/>
      <c r="DBK2398" s="13"/>
      <c r="DBL2398" s="13"/>
      <c r="DBM2398" s="13"/>
      <c r="DBN2398" s="13"/>
      <c r="DBO2398" s="13"/>
      <c r="DBP2398" s="13"/>
      <c r="DBQ2398" s="13"/>
      <c r="DBR2398" s="13"/>
      <c r="DBS2398" s="13"/>
      <c r="DBT2398" s="13"/>
      <c r="DBU2398" s="13"/>
      <c r="DBV2398" s="13"/>
      <c r="DBW2398" s="13"/>
      <c r="DBX2398" s="13"/>
      <c r="DBY2398" s="13"/>
      <c r="DBZ2398" s="13"/>
      <c r="DCA2398" s="13"/>
      <c r="DCB2398" s="13"/>
      <c r="DCC2398" s="13"/>
      <c r="DCD2398" s="13"/>
      <c r="DCE2398" s="13"/>
      <c r="DCF2398" s="13"/>
      <c r="DCG2398" s="13"/>
      <c r="DCH2398" s="13"/>
      <c r="DCI2398" s="13"/>
      <c r="DCJ2398" s="13"/>
      <c r="DCK2398" s="13"/>
      <c r="DCL2398" s="13"/>
      <c r="DCM2398" s="13"/>
      <c r="DCN2398" s="13"/>
      <c r="DCO2398" s="13"/>
      <c r="DCP2398" s="13"/>
      <c r="DCQ2398" s="13"/>
      <c r="DCR2398" s="13"/>
      <c r="DCS2398" s="13"/>
      <c r="DCT2398" s="13"/>
      <c r="DCU2398" s="13"/>
      <c r="DCV2398" s="13"/>
      <c r="DCW2398" s="13"/>
      <c r="DCX2398" s="13"/>
      <c r="DCY2398" s="13"/>
      <c r="DCZ2398" s="13"/>
      <c r="DDA2398" s="13"/>
      <c r="DDB2398" s="13"/>
      <c r="DDC2398" s="13"/>
      <c r="DDD2398" s="13"/>
      <c r="DDE2398" s="13"/>
      <c r="DDF2398" s="13"/>
      <c r="DDG2398" s="13"/>
      <c r="DDH2398" s="13"/>
      <c r="DDI2398" s="13"/>
      <c r="DDJ2398" s="13"/>
      <c r="DDK2398" s="13"/>
      <c r="DDL2398" s="13"/>
      <c r="DDM2398" s="13"/>
      <c r="DDN2398" s="13"/>
      <c r="DDO2398" s="13"/>
      <c r="DDP2398" s="13"/>
      <c r="DDQ2398" s="13"/>
      <c r="DDR2398" s="13"/>
      <c r="DDS2398" s="13"/>
      <c r="DDT2398" s="13"/>
      <c r="DDU2398" s="13"/>
      <c r="DDV2398" s="13"/>
      <c r="DDW2398" s="13"/>
      <c r="DDX2398" s="13"/>
      <c r="DDY2398" s="13"/>
      <c r="DDZ2398" s="13"/>
      <c r="DEA2398" s="13"/>
      <c r="DEB2398" s="13"/>
      <c r="DEC2398" s="13"/>
      <c r="DED2398" s="13"/>
      <c r="DEE2398" s="13"/>
      <c r="DEF2398" s="13"/>
      <c r="DEG2398" s="13"/>
      <c r="DEH2398" s="13"/>
      <c r="DEI2398" s="13"/>
      <c r="DEJ2398" s="13"/>
      <c r="DEK2398" s="13"/>
      <c r="DEL2398" s="13"/>
      <c r="DEM2398" s="13"/>
      <c r="DEN2398" s="13"/>
      <c r="DEO2398" s="13"/>
      <c r="DEP2398" s="13"/>
      <c r="DEQ2398" s="13"/>
      <c r="DER2398" s="13"/>
      <c r="DES2398" s="13"/>
      <c r="DET2398" s="13"/>
      <c r="DEU2398" s="13"/>
      <c r="DEV2398" s="13"/>
      <c r="DEW2398" s="13"/>
      <c r="DEX2398" s="13"/>
      <c r="DEY2398" s="13"/>
      <c r="DEZ2398" s="13"/>
      <c r="DFA2398" s="13"/>
      <c r="DFB2398" s="13"/>
      <c r="DFC2398" s="13"/>
      <c r="DFD2398" s="13"/>
      <c r="DFE2398" s="13"/>
      <c r="DFF2398" s="13"/>
      <c r="DFG2398" s="13"/>
      <c r="DFH2398" s="13"/>
      <c r="DFI2398" s="13"/>
      <c r="DFJ2398" s="13"/>
      <c r="DFK2398" s="13"/>
      <c r="DFL2398" s="13"/>
      <c r="DFM2398" s="13"/>
      <c r="DFN2398" s="13"/>
      <c r="DFO2398" s="13"/>
      <c r="DFP2398" s="13"/>
      <c r="DFQ2398" s="13"/>
      <c r="DFR2398" s="13"/>
      <c r="DFS2398" s="13"/>
      <c r="DFT2398" s="13"/>
      <c r="DFU2398" s="13"/>
      <c r="DFV2398" s="13"/>
      <c r="DFW2398" s="13"/>
      <c r="DFX2398" s="13"/>
      <c r="DFY2398" s="13"/>
      <c r="DFZ2398" s="13"/>
      <c r="DGA2398" s="13"/>
      <c r="DGB2398" s="13"/>
      <c r="DGC2398" s="13"/>
      <c r="DGD2398" s="13"/>
      <c r="DGE2398" s="13"/>
      <c r="DGF2398" s="13"/>
      <c r="DGG2398" s="13"/>
      <c r="DGH2398" s="13"/>
      <c r="DGI2398" s="13"/>
      <c r="DGJ2398" s="13"/>
      <c r="DGK2398" s="13"/>
      <c r="DGL2398" s="13"/>
      <c r="DGM2398" s="13"/>
      <c r="DGN2398" s="13"/>
      <c r="DGO2398" s="13"/>
      <c r="DGP2398" s="13"/>
      <c r="DGQ2398" s="13"/>
      <c r="DGR2398" s="13"/>
      <c r="DGS2398" s="13"/>
      <c r="DGT2398" s="13"/>
      <c r="DGU2398" s="13"/>
      <c r="DGV2398" s="13"/>
      <c r="DGW2398" s="13"/>
      <c r="DGX2398" s="13"/>
      <c r="DGY2398" s="13"/>
      <c r="DGZ2398" s="13"/>
      <c r="DHA2398" s="13"/>
      <c r="DHB2398" s="13"/>
      <c r="DHC2398" s="13"/>
      <c r="DHD2398" s="13"/>
      <c r="DHE2398" s="13"/>
      <c r="DHF2398" s="13"/>
      <c r="DHG2398" s="13"/>
      <c r="DHH2398" s="13"/>
      <c r="DHI2398" s="13"/>
      <c r="DHJ2398" s="13"/>
      <c r="DHK2398" s="13"/>
      <c r="DHL2398" s="13"/>
      <c r="DHM2398" s="13"/>
      <c r="DHN2398" s="13"/>
      <c r="DHO2398" s="13"/>
      <c r="DHP2398" s="13"/>
      <c r="DHQ2398" s="13"/>
      <c r="DHR2398" s="13"/>
      <c r="DHS2398" s="13"/>
      <c r="DHT2398" s="13"/>
      <c r="DHU2398" s="13"/>
      <c r="DHV2398" s="13"/>
      <c r="DHW2398" s="13"/>
      <c r="DHX2398" s="13"/>
      <c r="DHY2398" s="13"/>
      <c r="DHZ2398" s="13"/>
      <c r="DIA2398" s="13"/>
      <c r="DIB2398" s="13"/>
      <c r="DIC2398" s="13"/>
      <c r="DID2398" s="13"/>
      <c r="DIE2398" s="13"/>
      <c r="DIF2398" s="13"/>
      <c r="DIG2398" s="13"/>
      <c r="DIH2398" s="13"/>
      <c r="DII2398" s="13"/>
      <c r="DIJ2398" s="13"/>
      <c r="DIK2398" s="13"/>
      <c r="DIL2398" s="13"/>
      <c r="DIM2398" s="13"/>
      <c r="DIN2398" s="13"/>
      <c r="DIO2398" s="13"/>
      <c r="DIP2398" s="13"/>
      <c r="DIQ2398" s="13"/>
      <c r="DIR2398" s="13"/>
      <c r="DIS2398" s="13"/>
      <c r="DIT2398" s="13"/>
      <c r="DIU2398" s="13"/>
      <c r="DIV2398" s="13"/>
      <c r="DIW2398" s="13"/>
      <c r="DIX2398" s="13"/>
      <c r="DIY2398" s="13"/>
      <c r="DIZ2398" s="13"/>
      <c r="DJA2398" s="13"/>
      <c r="DJB2398" s="13"/>
      <c r="DJC2398" s="13"/>
      <c r="DJD2398" s="13"/>
      <c r="DJE2398" s="13"/>
      <c r="DJF2398" s="13"/>
      <c r="DJG2398" s="13"/>
      <c r="DJH2398" s="13"/>
      <c r="DJI2398" s="13"/>
      <c r="DJJ2398" s="13"/>
      <c r="DJK2398" s="13"/>
      <c r="DJL2398" s="13"/>
      <c r="DJM2398" s="13"/>
      <c r="DJN2398" s="13"/>
      <c r="DJO2398" s="13"/>
      <c r="DJP2398" s="13"/>
      <c r="DJQ2398" s="13"/>
      <c r="DJR2398" s="13"/>
      <c r="DJS2398" s="13"/>
      <c r="DJT2398" s="13"/>
      <c r="DJU2398" s="13"/>
      <c r="DJV2398" s="13"/>
      <c r="DJW2398" s="13"/>
      <c r="DJX2398" s="13"/>
      <c r="DJY2398" s="13"/>
      <c r="DJZ2398" s="13"/>
      <c r="DKA2398" s="13"/>
      <c r="DKB2398" s="13"/>
      <c r="DKC2398" s="13"/>
      <c r="DKD2398" s="13"/>
      <c r="DKE2398" s="13"/>
      <c r="DKF2398" s="13"/>
      <c r="DKG2398" s="13"/>
      <c r="DKH2398" s="13"/>
      <c r="DKI2398" s="13"/>
      <c r="DKJ2398" s="13"/>
      <c r="DKK2398" s="13"/>
      <c r="DKL2398" s="13"/>
      <c r="DKM2398" s="13"/>
      <c r="DKN2398" s="13"/>
      <c r="DKO2398" s="13"/>
      <c r="DKP2398" s="13"/>
      <c r="DKQ2398" s="13"/>
      <c r="DKR2398" s="13"/>
      <c r="DKS2398" s="13"/>
      <c r="DKT2398" s="13"/>
      <c r="DKU2398" s="13"/>
      <c r="DKV2398" s="13"/>
      <c r="DKW2398" s="13"/>
      <c r="DKX2398" s="13"/>
      <c r="DKY2398" s="13"/>
      <c r="DKZ2398" s="13"/>
      <c r="DLA2398" s="13"/>
      <c r="DLB2398" s="13"/>
      <c r="DLC2398" s="13"/>
      <c r="DLD2398" s="13"/>
      <c r="DLE2398" s="13"/>
      <c r="DLF2398" s="13"/>
      <c r="DLG2398" s="13"/>
      <c r="DLH2398" s="13"/>
      <c r="DLI2398" s="13"/>
      <c r="DLJ2398" s="13"/>
      <c r="DLK2398" s="13"/>
      <c r="DLL2398" s="13"/>
      <c r="DLM2398" s="13"/>
      <c r="DLN2398" s="13"/>
      <c r="DLO2398" s="13"/>
      <c r="DLP2398" s="13"/>
      <c r="DLQ2398" s="13"/>
      <c r="DLR2398" s="13"/>
      <c r="DLS2398" s="13"/>
      <c r="DLT2398" s="13"/>
      <c r="DLU2398" s="13"/>
      <c r="DLV2398" s="13"/>
      <c r="DLW2398" s="13"/>
      <c r="DLX2398" s="13"/>
      <c r="DLY2398" s="13"/>
      <c r="DLZ2398" s="13"/>
      <c r="DMA2398" s="13"/>
      <c r="DMB2398" s="13"/>
      <c r="DMC2398" s="13"/>
      <c r="DMD2398" s="13"/>
      <c r="DME2398" s="13"/>
      <c r="DMF2398" s="13"/>
      <c r="DMG2398" s="13"/>
      <c r="DMH2398" s="13"/>
      <c r="DMI2398" s="13"/>
      <c r="DMJ2398" s="13"/>
      <c r="DMK2398" s="13"/>
      <c r="DML2398" s="13"/>
      <c r="DMM2398" s="13"/>
      <c r="DMN2398" s="13"/>
      <c r="DMO2398" s="13"/>
      <c r="DMP2398" s="13"/>
      <c r="DMQ2398" s="13"/>
      <c r="DMR2398" s="13"/>
      <c r="DMS2398" s="13"/>
      <c r="DMT2398" s="13"/>
      <c r="DMU2398" s="13"/>
      <c r="DMV2398" s="13"/>
      <c r="DMW2398" s="13"/>
      <c r="DMX2398" s="13"/>
      <c r="DMY2398" s="13"/>
      <c r="DMZ2398" s="13"/>
      <c r="DNA2398" s="13"/>
      <c r="DNB2398" s="13"/>
      <c r="DNC2398" s="13"/>
      <c r="DND2398" s="13"/>
      <c r="DNE2398" s="13"/>
      <c r="DNF2398" s="13"/>
      <c r="DNG2398" s="13"/>
      <c r="DNH2398" s="13"/>
      <c r="DNI2398" s="13"/>
      <c r="DNJ2398" s="13"/>
      <c r="DNK2398" s="13"/>
      <c r="DNL2398" s="13"/>
      <c r="DNM2398" s="13"/>
      <c r="DNN2398" s="13"/>
      <c r="DNO2398" s="13"/>
      <c r="DNP2398" s="13"/>
      <c r="DNQ2398" s="13"/>
      <c r="DNR2398" s="13"/>
      <c r="DNS2398" s="13"/>
      <c r="DNT2398" s="13"/>
      <c r="DNU2398" s="13"/>
      <c r="DNV2398" s="13"/>
      <c r="DNW2398" s="13"/>
      <c r="DNX2398" s="13"/>
      <c r="DNY2398" s="13"/>
      <c r="DNZ2398" s="13"/>
      <c r="DOA2398" s="13"/>
      <c r="DOB2398" s="13"/>
      <c r="DOC2398" s="13"/>
      <c r="DOD2398" s="13"/>
      <c r="DOE2398" s="13"/>
      <c r="DOF2398" s="13"/>
      <c r="DOG2398" s="13"/>
      <c r="DOH2398" s="13"/>
      <c r="DOI2398" s="13"/>
      <c r="DOJ2398" s="13"/>
      <c r="DOK2398" s="13"/>
      <c r="DOL2398" s="13"/>
      <c r="DOM2398" s="13"/>
      <c r="DON2398" s="13"/>
      <c r="DOO2398" s="13"/>
      <c r="DOP2398" s="13"/>
      <c r="DOQ2398" s="13"/>
      <c r="DOR2398" s="13"/>
      <c r="DOS2398" s="13"/>
      <c r="DOT2398" s="13"/>
      <c r="DOU2398" s="13"/>
      <c r="DOV2398" s="13"/>
      <c r="DOW2398" s="13"/>
      <c r="DOX2398" s="13"/>
      <c r="DOY2398" s="13"/>
      <c r="DOZ2398" s="13"/>
      <c r="DPA2398" s="13"/>
      <c r="DPB2398" s="13"/>
      <c r="DPC2398" s="13"/>
      <c r="DPD2398" s="13"/>
      <c r="DPE2398" s="13"/>
      <c r="DPF2398" s="13"/>
      <c r="DPG2398" s="13"/>
      <c r="DPH2398" s="13"/>
      <c r="DPI2398" s="13"/>
      <c r="DPJ2398" s="13"/>
      <c r="DPK2398" s="13"/>
      <c r="DPL2398" s="13"/>
      <c r="DPM2398" s="13"/>
      <c r="DPN2398" s="13"/>
      <c r="DPO2398" s="13"/>
      <c r="DPP2398" s="13"/>
      <c r="DPQ2398" s="13"/>
      <c r="DPR2398" s="13"/>
      <c r="DPS2398" s="13"/>
      <c r="DPT2398" s="13"/>
      <c r="DPU2398" s="13"/>
      <c r="DPV2398" s="13"/>
      <c r="DPW2398" s="13"/>
      <c r="DPX2398" s="13"/>
      <c r="DPY2398" s="13"/>
      <c r="DPZ2398" s="13"/>
      <c r="DQA2398" s="13"/>
      <c r="DQB2398" s="13"/>
      <c r="DQC2398" s="13"/>
      <c r="DQD2398" s="13"/>
      <c r="DQE2398" s="13"/>
      <c r="DQF2398" s="13"/>
      <c r="DQG2398" s="13"/>
      <c r="DQH2398" s="13"/>
      <c r="DQI2398" s="13"/>
      <c r="DQJ2398" s="13"/>
      <c r="DQK2398" s="13"/>
      <c r="DQL2398" s="13"/>
      <c r="DQM2398" s="13"/>
      <c r="DQN2398" s="13"/>
      <c r="DQO2398" s="13"/>
      <c r="DQP2398" s="13"/>
      <c r="DQQ2398" s="13"/>
      <c r="DQR2398" s="13"/>
      <c r="DQS2398" s="13"/>
      <c r="DQT2398" s="13"/>
      <c r="DQU2398" s="13"/>
      <c r="DQV2398" s="13"/>
      <c r="DQW2398" s="13"/>
      <c r="DQX2398" s="13"/>
      <c r="DQY2398" s="13"/>
      <c r="DQZ2398" s="13"/>
      <c r="DRA2398" s="13"/>
      <c r="DRB2398" s="13"/>
      <c r="DRC2398" s="13"/>
      <c r="DRD2398" s="13"/>
      <c r="DRE2398" s="13"/>
      <c r="DRF2398" s="13"/>
      <c r="DRG2398" s="13"/>
      <c r="DRH2398" s="13"/>
      <c r="DRI2398" s="13"/>
      <c r="DRJ2398" s="13"/>
      <c r="DRK2398" s="13"/>
      <c r="DRL2398" s="13"/>
      <c r="DRM2398" s="13"/>
      <c r="DRN2398" s="13"/>
      <c r="DRO2398" s="13"/>
      <c r="DRP2398" s="13"/>
      <c r="DRQ2398" s="13"/>
      <c r="DRR2398" s="13"/>
      <c r="DRS2398" s="13"/>
      <c r="DRT2398" s="13"/>
      <c r="DRU2398" s="13"/>
      <c r="DRV2398" s="13"/>
      <c r="DRW2398" s="13"/>
      <c r="DRX2398" s="13"/>
      <c r="DRY2398" s="13"/>
      <c r="DRZ2398" s="13"/>
      <c r="DSA2398" s="13"/>
      <c r="DSB2398" s="13"/>
      <c r="DSC2398" s="13"/>
      <c r="DSD2398" s="13"/>
      <c r="DSE2398" s="13"/>
      <c r="DSF2398" s="13"/>
      <c r="DSG2398" s="13"/>
      <c r="DSH2398" s="13"/>
      <c r="DSI2398" s="13"/>
      <c r="DSJ2398" s="13"/>
      <c r="DSK2398" s="13"/>
      <c r="DSL2398" s="13"/>
      <c r="DSM2398" s="13"/>
      <c r="DSN2398" s="13"/>
      <c r="DSO2398" s="13"/>
      <c r="DSP2398" s="13"/>
      <c r="DSQ2398" s="13"/>
      <c r="DSR2398" s="13"/>
      <c r="DSS2398" s="13"/>
      <c r="DST2398" s="13"/>
      <c r="DSU2398" s="13"/>
      <c r="DSV2398" s="13"/>
      <c r="DSW2398" s="13"/>
      <c r="DSX2398" s="13"/>
      <c r="DSY2398" s="13"/>
      <c r="DSZ2398" s="13"/>
      <c r="DTA2398" s="13"/>
      <c r="DTB2398" s="13"/>
      <c r="DTC2398" s="13"/>
      <c r="DTD2398" s="13"/>
      <c r="DTE2398" s="13"/>
      <c r="DTF2398" s="13"/>
      <c r="DTG2398" s="13"/>
      <c r="DTH2398" s="13"/>
      <c r="DTI2398" s="13"/>
      <c r="DTJ2398" s="13"/>
      <c r="DTK2398" s="13"/>
      <c r="DTL2398" s="13"/>
      <c r="DTM2398" s="13"/>
      <c r="DTN2398" s="13"/>
      <c r="DTO2398" s="13"/>
      <c r="DTP2398" s="13"/>
      <c r="DTQ2398" s="13"/>
      <c r="DTR2398" s="13"/>
      <c r="DTS2398" s="13"/>
      <c r="DTT2398" s="13"/>
      <c r="DTU2398" s="13"/>
      <c r="DTV2398" s="13"/>
      <c r="DTW2398" s="13"/>
      <c r="DTX2398" s="13"/>
      <c r="DTY2398" s="13"/>
      <c r="DTZ2398" s="13"/>
      <c r="DUA2398" s="13"/>
      <c r="DUB2398" s="13"/>
      <c r="DUC2398" s="13"/>
      <c r="DUD2398" s="13"/>
      <c r="DUE2398" s="13"/>
      <c r="DUF2398" s="13"/>
      <c r="DUG2398" s="13"/>
      <c r="DUH2398" s="13"/>
      <c r="DUI2398" s="13"/>
      <c r="DUJ2398" s="13"/>
      <c r="DUK2398" s="13"/>
      <c r="DUL2398" s="13"/>
      <c r="DUM2398" s="13"/>
      <c r="DUN2398" s="13"/>
      <c r="DUO2398" s="13"/>
      <c r="DUP2398" s="13"/>
      <c r="DUQ2398" s="13"/>
      <c r="DUR2398" s="13"/>
      <c r="DUS2398" s="13"/>
      <c r="DUT2398" s="13"/>
      <c r="DUU2398" s="13"/>
      <c r="DUV2398" s="13"/>
      <c r="DUW2398" s="13"/>
      <c r="DUX2398" s="13"/>
      <c r="DUY2398" s="13"/>
      <c r="DUZ2398" s="13"/>
      <c r="DVA2398" s="13"/>
      <c r="DVB2398" s="13"/>
      <c r="DVC2398" s="13"/>
      <c r="DVD2398" s="13"/>
      <c r="DVE2398" s="13"/>
      <c r="DVF2398" s="13"/>
      <c r="DVG2398" s="13"/>
      <c r="DVH2398" s="13"/>
      <c r="DVI2398" s="13"/>
      <c r="DVJ2398" s="13"/>
      <c r="DVK2398" s="13"/>
      <c r="DVL2398" s="13"/>
      <c r="DVM2398" s="13"/>
      <c r="DVN2398" s="13"/>
      <c r="DVO2398" s="13"/>
      <c r="DVP2398" s="13"/>
      <c r="DVQ2398" s="13"/>
      <c r="DVR2398" s="13"/>
      <c r="DVS2398" s="13"/>
      <c r="DVT2398" s="13"/>
      <c r="DVU2398" s="13"/>
      <c r="DVV2398" s="13"/>
      <c r="DVW2398" s="13"/>
      <c r="DVX2398" s="13"/>
      <c r="DVY2398" s="13"/>
      <c r="DVZ2398" s="13"/>
      <c r="DWA2398" s="13"/>
      <c r="DWB2398" s="13"/>
      <c r="DWC2398" s="13"/>
      <c r="DWD2398" s="13"/>
      <c r="DWE2398" s="13"/>
      <c r="DWF2398" s="13"/>
      <c r="DWG2398" s="13"/>
      <c r="DWH2398" s="13"/>
      <c r="DWI2398" s="13"/>
      <c r="DWJ2398" s="13"/>
      <c r="DWK2398" s="13"/>
      <c r="DWL2398" s="13"/>
      <c r="DWM2398" s="13"/>
      <c r="DWN2398" s="13"/>
      <c r="DWO2398" s="13"/>
      <c r="DWP2398" s="13"/>
      <c r="DWQ2398" s="13"/>
      <c r="DWR2398" s="13"/>
      <c r="DWS2398" s="13"/>
      <c r="DWT2398" s="13"/>
      <c r="DWU2398" s="13"/>
      <c r="DWV2398" s="13"/>
      <c r="DWW2398" s="13"/>
      <c r="DWX2398" s="13"/>
      <c r="DWY2398" s="13"/>
      <c r="DWZ2398" s="13"/>
      <c r="DXA2398" s="13"/>
      <c r="DXB2398" s="13"/>
      <c r="DXC2398" s="13"/>
      <c r="DXD2398" s="13"/>
      <c r="DXE2398" s="13"/>
      <c r="DXF2398" s="13"/>
      <c r="DXG2398" s="13"/>
      <c r="DXH2398" s="13"/>
      <c r="DXI2398" s="13"/>
      <c r="DXJ2398" s="13"/>
      <c r="DXK2398" s="13"/>
      <c r="DXL2398" s="13"/>
      <c r="DXM2398" s="13"/>
      <c r="DXN2398" s="13"/>
      <c r="DXO2398" s="13"/>
      <c r="DXP2398" s="13"/>
      <c r="DXQ2398" s="13"/>
      <c r="DXR2398" s="13"/>
      <c r="DXS2398" s="13"/>
      <c r="DXT2398" s="13"/>
      <c r="DXU2398" s="13"/>
      <c r="DXV2398" s="13"/>
      <c r="DXW2398" s="13"/>
      <c r="DXX2398" s="13"/>
      <c r="DXY2398" s="13"/>
      <c r="DXZ2398" s="13"/>
      <c r="DYA2398" s="13"/>
      <c r="DYB2398" s="13"/>
      <c r="DYC2398" s="13"/>
      <c r="DYD2398" s="13"/>
      <c r="DYE2398" s="13"/>
      <c r="DYF2398" s="13"/>
      <c r="DYG2398" s="13"/>
      <c r="DYH2398" s="13"/>
      <c r="DYI2398" s="13"/>
      <c r="DYJ2398" s="13"/>
      <c r="DYK2398" s="13"/>
      <c r="DYL2398" s="13"/>
      <c r="DYM2398" s="13"/>
      <c r="DYN2398" s="13"/>
      <c r="DYO2398" s="13"/>
      <c r="DYP2398" s="13"/>
      <c r="DYQ2398" s="13"/>
      <c r="DYR2398" s="13"/>
      <c r="DYS2398" s="13"/>
      <c r="DYT2398" s="13"/>
      <c r="DYU2398" s="13"/>
      <c r="DYV2398" s="13"/>
      <c r="DYW2398" s="13"/>
      <c r="DYX2398" s="13"/>
      <c r="DYY2398" s="13"/>
      <c r="DYZ2398" s="13"/>
      <c r="DZA2398" s="13"/>
      <c r="DZB2398" s="13"/>
      <c r="DZC2398" s="13"/>
      <c r="DZD2398" s="13"/>
      <c r="DZE2398" s="13"/>
      <c r="DZF2398" s="13"/>
      <c r="DZG2398" s="13"/>
      <c r="DZH2398" s="13"/>
      <c r="DZI2398" s="13"/>
      <c r="DZJ2398" s="13"/>
      <c r="DZK2398" s="13"/>
      <c r="DZL2398" s="13"/>
      <c r="DZM2398" s="13"/>
      <c r="DZN2398" s="13"/>
      <c r="DZO2398" s="13"/>
      <c r="DZP2398" s="13"/>
      <c r="DZQ2398" s="13"/>
      <c r="DZR2398" s="13"/>
      <c r="DZS2398" s="13"/>
      <c r="DZT2398" s="13"/>
      <c r="DZU2398" s="13"/>
      <c r="DZV2398" s="13"/>
      <c r="DZW2398" s="13"/>
      <c r="DZX2398" s="13"/>
      <c r="DZY2398" s="13"/>
      <c r="DZZ2398" s="13"/>
      <c r="EAA2398" s="13"/>
      <c r="EAB2398" s="13"/>
      <c r="EAC2398" s="13"/>
      <c r="EAD2398" s="13"/>
      <c r="EAE2398" s="13"/>
      <c r="EAF2398" s="13"/>
      <c r="EAG2398" s="13"/>
      <c r="EAH2398" s="13"/>
      <c r="EAI2398" s="13"/>
      <c r="EAJ2398" s="13"/>
      <c r="EAK2398" s="13"/>
      <c r="EAL2398" s="13"/>
      <c r="EAM2398" s="13"/>
      <c r="EAN2398" s="13"/>
      <c r="EAO2398" s="13"/>
      <c r="EAP2398" s="13"/>
      <c r="EAQ2398" s="13"/>
      <c r="EAR2398" s="13"/>
      <c r="EAS2398" s="13"/>
      <c r="EAT2398" s="13"/>
      <c r="EAU2398" s="13"/>
      <c r="EAV2398" s="13"/>
      <c r="EAW2398" s="13"/>
      <c r="EAX2398" s="13"/>
      <c r="EAY2398" s="13"/>
      <c r="EAZ2398" s="13"/>
      <c r="EBA2398" s="13"/>
      <c r="EBB2398" s="13"/>
      <c r="EBC2398" s="13"/>
      <c r="EBD2398" s="13"/>
      <c r="EBE2398" s="13"/>
      <c r="EBF2398" s="13"/>
      <c r="EBG2398" s="13"/>
      <c r="EBH2398" s="13"/>
      <c r="EBI2398" s="13"/>
      <c r="EBJ2398" s="13"/>
      <c r="EBK2398" s="13"/>
      <c r="EBL2398" s="13"/>
      <c r="EBM2398" s="13"/>
      <c r="EBN2398" s="13"/>
      <c r="EBO2398" s="13"/>
      <c r="EBP2398" s="13"/>
      <c r="EBQ2398" s="13"/>
      <c r="EBR2398" s="13"/>
      <c r="EBS2398" s="13"/>
      <c r="EBT2398" s="13"/>
      <c r="EBU2398" s="13"/>
      <c r="EBV2398" s="13"/>
      <c r="EBW2398" s="13"/>
      <c r="EBX2398" s="13"/>
      <c r="EBY2398" s="13"/>
      <c r="EBZ2398" s="13"/>
      <c r="ECA2398" s="13"/>
      <c r="ECB2398" s="13"/>
      <c r="ECC2398" s="13"/>
      <c r="ECD2398" s="13"/>
      <c r="ECE2398" s="13"/>
      <c r="ECF2398" s="13"/>
      <c r="ECG2398" s="13"/>
      <c r="ECH2398" s="13"/>
      <c r="ECI2398" s="13"/>
      <c r="ECJ2398" s="13"/>
      <c r="ECK2398" s="13"/>
      <c r="ECL2398" s="13"/>
      <c r="ECM2398" s="13"/>
      <c r="ECN2398" s="13"/>
      <c r="ECO2398" s="13"/>
      <c r="ECP2398" s="13"/>
      <c r="ECQ2398" s="13"/>
      <c r="ECR2398" s="13"/>
      <c r="ECS2398" s="13"/>
      <c r="ECT2398" s="13"/>
      <c r="ECU2398" s="13"/>
      <c r="ECV2398" s="13"/>
      <c r="ECW2398" s="13"/>
      <c r="ECX2398" s="13"/>
      <c r="ECY2398" s="13"/>
      <c r="ECZ2398" s="13"/>
      <c r="EDA2398" s="13"/>
      <c r="EDB2398" s="13"/>
      <c r="EDC2398" s="13"/>
      <c r="EDD2398" s="13"/>
      <c r="EDE2398" s="13"/>
      <c r="EDF2398" s="13"/>
      <c r="EDG2398" s="13"/>
      <c r="EDH2398" s="13"/>
      <c r="EDI2398" s="13"/>
      <c r="EDJ2398" s="13"/>
      <c r="EDK2398" s="13"/>
      <c r="EDL2398" s="13"/>
      <c r="EDM2398" s="13"/>
      <c r="EDN2398" s="13"/>
      <c r="EDO2398" s="13"/>
      <c r="EDP2398" s="13"/>
      <c r="EDQ2398" s="13"/>
      <c r="EDR2398" s="13"/>
      <c r="EDS2398" s="13"/>
      <c r="EDT2398" s="13"/>
      <c r="EDU2398" s="13"/>
      <c r="EDV2398" s="13"/>
      <c r="EDW2398" s="13"/>
      <c r="EDX2398" s="13"/>
      <c r="EDY2398" s="13"/>
      <c r="EDZ2398" s="13"/>
      <c r="EEA2398" s="13"/>
      <c r="EEB2398" s="13"/>
      <c r="EEC2398" s="13"/>
      <c r="EED2398" s="13"/>
      <c r="EEE2398" s="13"/>
      <c r="EEF2398" s="13"/>
      <c r="EEG2398" s="13"/>
      <c r="EEH2398" s="13"/>
      <c r="EEI2398" s="13"/>
      <c r="EEJ2398" s="13"/>
      <c r="EEK2398" s="13"/>
      <c r="EEL2398" s="13"/>
      <c r="EEM2398" s="13"/>
      <c r="EEN2398" s="13"/>
      <c r="EEO2398" s="13"/>
      <c r="EEP2398" s="13"/>
      <c r="EEQ2398" s="13"/>
      <c r="EER2398" s="13"/>
      <c r="EES2398" s="13"/>
      <c r="EET2398" s="13"/>
      <c r="EEU2398" s="13"/>
      <c r="EEV2398" s="13"/>
      <c r="EEW2398" s="13"/>
      <c r="EEX2398" s="13"/>
      <c r="EEY2398" s="13"/>
      <c r="EEZ2398" s="13"/>
      <c r="EFA2398" s="13"/>
      <c r="EFB2398" s="13"/>
      <c r="EFC2398" s="13"/>
      <c r="EFD2398" s="13"/>
      <c r="EFE2398" s="13"/>
      <c r="EFF2398" s="13"/>
      <c r="EFG2398" s="13"/>
      <c r="EFH2398" s="13"/>
      <c r="EFI2398" s="13"/>
      <c r="EFJ2398" s="13"/>
      <c r="EFK2398" s="13"/>
      <c r="EFL2398" s="13"/>
      <c r="EFM2398" s="13"/>
      <c r="EFN2398" s="13"/>
      <c r="EFO2398" s="13"/>
      <c r="EFP2398" s="13"/>
      <c r="EFQ2398" s="13"/>
      <c r="EFR2398" s="13"/>
      <c r="EFS2398" s="13"/>
      <c r="EFT2398" s="13"/>
      <c r="EFU2398" s="13"/>
      <c r="EFV2398" s="13"/>
      <c r="EFW2398" s="13"/>
      <c r="EFX2398" s="13"/>
      <c r="EFY2398" s="13"/>
      <c r="EFZ2398" s="13"/>
      <c r="EGA2398" s="13"/>
      <c r="EGB2398" s="13"/>
      <c r="EGC2398" s="13"/>
      <c r="EGD2398" s="13"/>
      <c r="EGE2398" s="13"/>
      <c r="EGF2398" s="13"/>
      <c r="EGG2398" s="13"/>
      <c r="EGH2398" s="13"/>
      <c r="EGI2398" s="13"/>
      <c r="EGJ2398" s="13"/>
      <c r="EGK2398" s="13"/>
      <c r="EGL2398" s="13"/>
      <c r="EGM2398" s="13"/>
      <c r="EGN2398" s="13"/>
      <c r="EGO2398" s="13"/>
      <c r="EGP2398" s="13"/>
      <c r="EGQ2398" s="13"/>
      <c r="EGR2398" s="13"/>
      <c r="EGS2398" s="13"/>
      <c r="EGT2398" s="13"/>
      <c r="EGU2398" s="13"/>
      <c r="EGV2398" s="13"/>
      <c r="EGW2398" s="13"/>
      <c r="EGX2398" s="13"/>
      <c r="EGY2398" s="13"/>
      <c r="EGZ2398" s="13"/>
      <c r="EHA2398" s="13"/>
      <c r="EHB2398" s="13"/>
      <c r="EHC2398" s="13"/>
      <c r="EHD2398" s="13"/>
      <c r="EHE2398" s="13"/>
      <c r="EHF2398" s="13"/>
      <c r="EHG2398" s="13"/>
      <c r="EHH2398" s="13"/>
      <c r="EHI2398" s="13"/>
      <c r="EHJ2398" s="13"/>
      <c r="EHK2398" s="13"/>
      <c r="EHL2398" s="13"/>
      <c r="EHM2398" s="13"/>
      <c r="EHN2398" s="13"/>
      <c r="EHO2398" s="13"/>
      <c r="EHP2398" s="13"/>
      <c r="EHQ2398" s="13"/>
      <c r="EHR2398" s="13"/>
      <c r="EHS2398" s="13"/>
      <c r="EHT2398" s="13"/>
      <c r="EHU2398" s="13"/>
      <c r="EHV2398" s="13"/>
      <c r="EHW2398" s="13"/>
      <c r="EHX2398" s="13"/>
      <c r="EHY2398" s="13"/>
      <c r="EHZ2398" s="13"/>
      <c r="EIA2398" s="13"/>
      <c r="EIB2398" s="13"/>
      <c r="EIC2398" s="13"/>
      <c r="EID2398" s="13"/>
      <c r="EIE2398" s="13"/>
      <c r="EIF2398" s="13"/>
      <c r="EIG2398" s="13"/>
      <c r="EIH2398" s="13"/>
      <c r="EII2398" s="13"/>
      <c r="EIJ2398" s="13"/>
      <c r="EIK2398" s="13"/>
      <c r="EIL2398" s="13"/>
      <c r="EIM2398" s="13"/>
      <c r="EIN2398" s="13"/>
      <c r="EIO2398" s="13"/>
      <c r="EIP2398" s="13"/>
      <c r="EIQ2398" s="13"/>
      <c r="EIR2398" s="13"/>
      <c r="EIS2398" s="13"/>
      <c r="EIT2398" s="13"/>
      <c r="EIU2398" s="13"/>
      <c r="EIV2398" s="13"/>
      <c r="EIW2398" s="13"/>
      <c r="EIX2398" s="13"/>
      <c r="EIY2398" s="13"/>
      <c r="EIZ2398" s="13"/>
      <c r="EJA2398" s="13"/>
      <c r="EJB2398" s="13"/>
      <c r="EJC2398" s="13"/>
      <c r="EJD2398" s="13"/>
      <c r="EJE2398" s="13"/>
      <c r="EJF2398" s="13"/>
      <c r="EJG2398" s="13"/>
      <c r="EJH2398" s="13"/>
      <c r="EJI2398" s="13"/>
      <c r="EJJ2398" s="13"/>
      <c r="EJK2398" s="13"/>
      <c r="EJL2398" s="13"/>
      <c r="EJM2398" s="13"/>
      <c r="EJN2398" s="13"/>
      <c r="EJO2398" s="13"/>
      <c r="EJP2398" s="13"/>
      <c r="EJQ2398" s="13"/>
      <c r="EJR2398" s="13"/>
      <c r="EJS2398" s="13"/>
      <c r="EJT2398" s="13"/>
      <c r="EJU2398" s="13"/>
      <c r="EJV2398" s="13"/>
      <c r="EJW2398" s="13"/>
      <c r="EJX2398" s="13"/>
      <c r="EJY2398" s="13"/>
      <c r="EJZ2398" s="13"/>
      <c r="EKA2398" s="13"/>
      <c r="EKB2398" s="13"/>
      <c r="EKC2398" s="13"/>
      <c r="EKD2398" s="13"/>
      <c r="EKE2398" s="13"/>
      <c r="EKF2398" s="13"/>
      <c r="EKG2398" s="13"/>
      <c r="EKH2398" s="13"/>
      <c r="EKI2398" s="13"/>
      <c r="EKJ2398" s="13"/>
      <c r="EKK2398" s="13"/>
      <c r="EKL2398" s="13"/>
      <c r="EKM2398" s="13"/>
      <c r="EKN2398" s="13"/>
      <c r="EKO2398" s="13"/>
      <c r="EKP2398" s="13"/>
      <c r="EKQ2398" s="13"/>
      <c r="EKR2398" s="13"/>
      <c r="EKS2398" s="13"/>
      <c r="EKT2398" s="13"/>
      <c r="EKU2398" s="13"/>
      <c r="EKV2398" s="13"/>
      <c r="EKW2398" s="13"/>
      <c r="EKX2398" s="13"/>
      <c r="EKY2398" s="13"/>
      <c r="EKZ2398" s="13"/>
      <c r="ELA2398" s="13"/>
      <c r="ELB2398" s="13"/>
      <c r="ELC2398" s="13"/>
      <c r="ELD2398" s="13"/>
      <c r="ELE2398" s="13"/>
      <c r="ELF2398" s="13"/>
      <c r="ELG2398" s="13"/>
      <c r="ELH2398" s="13"/>
      <c r="ELI2398" s="13"/>
      <c r="ELJ2398" s="13"/>
      <c r="ELK2398" s="13"/>
      <c r="ELL2398" s="13"/>
      <c r="ELM2398" s="13"/>
      <c r="ELN2398" s="13"/>
      <c r="ELO2398" s="13"/>
      <c r="ELP2398" s="13"/>
      <c r="ELQ2398" s="13"/>
      <c r="ELR2398" s="13"/>
      <c r="ELS2398" s="13"/>
      <c r="ELT2398" s="13"/>
      <c r="ELU2398" s="13"/>
      <c r="ELV2398" s="13"/>
      <c r="ELW2398" s="13"/>
      <c r="ELX2398" s="13"/>
      <c r="ELY2398" s="13"/>
      <c r="ELZ2398" s="13"/>
      <c r="EMA2398" s="13"/>
      <c r="EMB2398" s="13"/>
      <c r="EMC2398" s="13"/>
      <c r="EMD2398" s="13"/>
      <c r="EME2398" s="13"/>
      <c r="EMF2398" s="13"/>
      <c r="EMG2398" s="13"/>
      <c r="EMH2398" s="13"/>
      <c r="EMI2398" s="13"/>
      <c r="EMJ2398" s="13"/>
      <c r="EMK2398" s="13"/>
      <c r="EML2398" s="13"/>
      <c r="EMM2398" s="13"/>
      <c r="EMN2398" s="13"/>
      <c r="EMO2398" s="13"/>
      <c r="EMP2398" s="13"/>
      <c r="EMQ2398" s="13"/>
      <c r="EMR2398" s="13"/>
      <c r="EMS2398" s="13"/>
      <c r="EMT2398" s="13"/>
      <c r="EMU2398" s="13"/>
      <c r="EMV2398" s="13"/>
      <c r="EMW2398" s="13"/>
      <c r="EMX2398" s="13"/>
      <c r="EMY2398" s="13"/>
      <c r="EMZ2398" s="13"/>
      <c r="ENA2398" s="13"/>
      <c r="ENB2398" s="13"/>
      <c r="ENC2398" s="13"/>
      <c r="END2398" s="13"/>
      <c r="ENE2398" s="13"/>
      <c r="ENF2398" s="13"/>
      <c r="ENG2398" s="13"/>
      <c r="ENH2398" s="13"/>
      <c r="ENI2398" s="13"/>
      <c r="ENJ2398" s="13"/>
      <c r="ENK2398" s="13"/>
      <c r="ENL2398" s="13"/>
      <c r="ENM2398" s="13"/>
      <c r="ENN2398" s="13"/>
      <c r="ENO2398" s="13"/>
      <c r="ENP2398" s="13"/>
      <c r="ENQ2398" s="13"/>
      <c r="ENR2398" s="13"/>
      <c r="ENS2398" s="13"/>
      <c r="ENT2398" s="13"/>
      <c r="ENU2398" s="13"/>
      <c r="ENV2398" s="13"/>
      <c r="ENW2398" s="13"/>
      <c r="ENX2398" s="13"/>
      <c r="ENY2398" s="13"/>
      <c r="ENZ2398" s="13"/>
      <c r="EOA2398" s="13"/>
      <c r="EOB2398" s="13"/>
      <c r="EOC2398" s="13"/>
      <c r="EOD2398" s="13"/>
      <c r="EOE2398" s="13"/>
      <c r="EOF2398" s="13"/>
      <c r="EOG2398" s="13"/>
      <c r="EOH2398" s="13"/>
      <c r="EOI2398" s="13"/>
      <c r="EOJ2398" s="13"/>
      <c r="EOK2398" s="13"/>
      <c r="EOL2398" s="13"/>
      <c r="EOM2398" s="13"/>
      <c r="EON2398" s="13"/>
      <c r="EOO2398" s="13"/>
      <c r="EOP2398" s="13"/>
      <c r="EOQ2398" s="13"/>
      <c r="EOR2398" s="13"/>
      <c r="EOS2398" s="13"/>
      <c r="EOT2398" s="13"/>
      <c r="EOU2398" s="13"/>
      <c r="EOV2398" s="13"/>
      <c r="EOW2398" s="13"/>
      <c r="EOX2398" s="13"/>
      <c r="EOY2398" s="13"/>
      <c r="EOZ2398" s="13"/>
      <c r="EPA2398" s="13"/>
      <c r="EPB2398" s="13"/>
      <c r="EPC2398" s="13"/>
      <c r="EPD2398" s="13"/>
      <c r="EPE2398" s="13"/>
      <c r="EPF2398" s="13"/>
      <c r="EPG2398" s="13"/>
      <c r="EPH2398" s="13"/>
      <c r="EPI2398" s="13"/>
      <c r="EPJ2398" s="13"/>
      <c r="EPK2398" s="13"/>
      <c r="EPL2398" s="13"/>
      <c r="EPM2398" s="13"/>
      <c r="EPN2398" s="13"/>
      <c r="EPO2398" s="13"/>
      <c r="EPP2398" s="13"/>
      <c r="EPQ2398" s="13"/>
      <c r="EPR2398" s="13"/>
      <c r="EPS2398" s="13"/>
      <c r="EPT2398" s="13"/>
      <c r="EPU2398" s="13"/>
      <c r="EPV2398" s="13"/>
      <c r="EPW2398" s="13"/>
      <c r="EPX2398" s="13"/>
      <c r="EPY2398" s="13"/>
      <c r="EPZ2398" s="13"/>
      <c r="EQA2398" s="13"/>
      <c r="EQB2398" s="13"/>
      <c r="EQC2398" s="13"/>
      <c r="EQD2398" s="13"/>
      <c r="EQE2398" s="13"/>
      <c r="EQF2398" s="13"/>
      <c r="EQG2398" s="13"/>
      <c r="EQH2398" s="13"/>
      <c r="EQI2398" s="13"/>
      <c r="EQJ2398" s="13"/>
      <c r="EQK2398" s="13"/>
      <c r="EQL2398" s="13"/>
      <c r="EQM2398" s="13"/>
      <c r="EQN2398" s="13"/>
      <c r="EQO2398" s="13"/>
      <c r="EQP2398" s="13"/>
      <c r="EQQ2398" s="13"/>
      <c r="EQR2398" s="13"/>
      <c r="EQS2398" s="13"/>
      <c r="EQT2398" s="13"/>
      <c r="EQU2398" s="13"/>
      <c r="EQV2398" s="13"/>
      <c r="EQW2398" s="13"/>
      <c r="EQX2398" s="13"/>
      <c r="EQY2398" s="13"/>
      <c r="EQZ2398" s="13"/>
      <c r="ERA2398" s="13"/>
      <c r="ERB2398" s="13"/>
      <c r="ERC2398" s="13"/>
      <c r="ERD2398" s="13"/>
      <c r="ERE2398" s="13"/>
      <c r="ERF2398" s="13"/>
      <c r="ERG2398" s="13"/>
      <c r="ERH2398" s="13"/>
      <c r="ERI2398" s="13"/>
      <c r="ERJ2398" s="13"/>
      <c r="ERK2398" s="13"/>
      <c r="ERL2398" s="13"/>
      <c r="ERM2398" s="13"/>
      <c r="ERN2398" s="13"/>
      <c r="ERO2398" s="13"/>
      <c r="ERP2398" s="13"/>
      <c r="ERQ2398" s="13"/>
      <c r="ERR2398" s="13"/>
      <c r="ERS2398" s="13"/>
      <c r="ERT2398" s="13"/>
      <c r="ERU2398" s="13"/>
      <c r="ERV2398" s="13"/>
      <c r="ERW2398" s="13"/>
      <c r="ERX2398" s="13"/>
      <c r="ERY2398" s="13"/>
      <c r="ERZ2398" s="13"/>
      <c r="ESA2398" s="13"/>
      <c r="ESB2398" s="13"/>
      <c r="ESC2398" s="13"/>
      <c r="ESD2398" s="13"/>
      <c r="ESE2398" s="13"/>
      <c r="ESF2398" s="13"/>
      <c r="ESG2398" s="13"/>
      <c r="ESH2398" s="13"/>
      <c r="ESI2398" s="13"/>
      <c r="ESJ2398" s="13"/>
      <c r="ESK2398" s="13"/>
      <c r="ESL2398" s="13"/>
      <c r="ESM2398" s="13"/>
      <c r="ESN2398" s="13"/>
      <c r="ESO2398" s="13"/>
      <c r="ESP2398" s="13"/>
      <c r="ESQ2398" s="13"/>
      <c r="ESR2398" s="13"/>
      <c r="ESS2398" s="13"/>
      <c r="EST2398" s="13"/>
      <c r="ESU2398" s="13"/>
      <c r="ESV2398" s="13"/>
      <c r="ESW2398" s="13"/>
      <c r="ESX2398" s="13"/>
      <c r="ESY2398" s="13"/>
      <c r="ESZ2398" s="13"/>
      <c r="ETA2398" s="13"/>
      <c r="ETB2398" s="13"/>
      <c r="ETC2398" s="13"/>
      <c r="ETD2398" s="13"/>
      <c r="ETE2398" s="13"/>
      <c r="ETF2398" s="13"/>
      <c r="ETG2398" s="13"/>
      <c r="ETH2398" s="13"/>
      <c r="ETI2398" s="13"/>
      <c r="ETJ2398" s="13"/>
      <c r="ETK2398" s="13"/>
      <c r="ETL2398" s="13"/>
      <c r="ETM2398" s="13"/>
      <c r="ETN2398" s="13"/>
      <c r="ETO2398" s="13"/>
      <c r="ETP2398" s="13"/>
      <c r="ETQ2398" s="13"/>
      <c r="ETR2398" s="13"/>
      <c r="ETS2398" s="13"/>
      <c r="ETT2398" s="13"/>
      <c r="ETU2398" s="13"/>
      <c r="ETV2398" s="13"/>
      <c r="ETW2398" s="13"/>
      <c r="ETX2398" s="13"/>
      <c r="ETY2398" s="13"/>
      <c r="ETZ2398" s="13"/>
      <c r="EUA2398" s="13"/>
      <c r="EUB2398" s="13"/>
      <c r="EUC2398" s="13"/>
      <c r="EUD2398" s="13"/>
      <c r="EUE2398" s="13"/>
      <c r="EUF2398" s="13"/>
      <c r="EUG2398" s="13"/>
      <c r="EUH2398" s="13"/>
      <c r="EUI2398" s="13"/>
      <c r="EUJ2398" s="13"/>
      <c r="EUK2398" s="13"/>
      <c r="EUL2398" s="13"/>
      <c r="EUM2398" s="13"/>
      <c r="EUN2398" s="13"/>
      <c r="EUO2398" s="13"/>
      <c r="EUP2398" s="13"/>
      <c r="EUQ2398" s="13"/>
      <c r="EUR2398" s="13"/>
      <c r="EUS2398" s="13"/>
      <c r="EUT2398" s="13"/>
      <c r="EUU2398" s="13"/>
      <c r="EUV2398" s="13"/>
      <c r="EUW2398" s="13"/>
      <c r="EUX2398" s="13"/>
      <c r="EUY2398" s="13"/>
      <c r="EUZ2398" s="13"/>
      <c r="EVA2398" s="13"/>
      <c r="EVB2398" s="13"/>
      <c r="EVC2398" s="13"/>
      <c r="EVD2398" s="13"/>
      <c r="EVE2398" s="13"/>
      <c r="EVF2398" s="13"/>
      <c r="EVG2398" s="13"/>
      <c r="EVH2398" s="13"/>
      <c r="EVI2398" s="13"/>
      <c r="EVJ2398" s="13"/>
      <c r="EVK2398" s="13"/>
      <c r="EVL2398" s="13"/>
      <c r="EVM2398" s="13"/>
      <c r="EVN2398" s="13"/>
      <c r="EVO2398" s="13"/>
      <c r="EVP2398" s="13"/>
      <c r="EVQ2398" s="13"/>
      <c r="EVR2398" s="13"/>
      <c r="EVS2398" s="13"/>
      <c r="EVT2398" s="13"/>
      <c r="EVU2398" s="13"/>
      <c r="EVV2398" s="13"/>
      <c r="EVW2398" s="13"/>
      <c r="EVX2398" s="13"/>
      <c r="EVY2398" s="13"/>
      <c r="EVZ2398" s="13"/>
      <c r="EWA2398" s="13"/>
      <c r="EWB2398" s="13"/>
      <c r="EWC2398" s="13"/>
      <c r="EWD2398" s="13"/>
      <c r="EWE2398" s="13"/>
      <c r="EWF2398" s="13"/>
      <c r="EWG2398" s="13"/>
      <c r="EWH2398" s="13"/>
      <c r="EWI2398" s="13"/>
      <c r="EWJ2398" s="13"/>
      <c r="EWK2398" s="13"/>
      <c r="EWL2398" s="13"/>
      <c r="EWM2398" s="13"/>
      <c r="EWN2398" s="13"/>
      <c r="EWO2398" s="13"/>
      <c r="EWP2398" s="13"/>
      <c r="EWQ2398" s="13"/>
      <c r="EWR2398" s="13"/>
      <c r="EWS2398" s="13"/>
      <c r="EWT2398" s="13"/>
      <c r="EWU2398" s="13"/>
      <c r="EWV2398" s="13"/>
      <c r="EWW2398" s="13"/>
      <c r="EWX2398" s="13"/>
      <c r="EWY2398" s="13"/>
      <c r="EWZ2398" s="13"/>
      <c r="EXA2398" s="13"/>
      <c r="EXB2398" s="13"/>
      <c r="EXC2398" s="13"/>
      <c r="EXD2398" s="13"/>
      <c r="EXE2398" s="13"/>
      <c r="EXF2398" s="13"/>
      <c r="EXG2398" s="13"/>
      <c r="EXH2398" s="13"/>
      <c r="EXI2398" s="13"/>
      <c r="EXJ2398" s="13"/>
      <c r="EXK2398" s="13"/>
      <c r="EXL2398" s="13"/>
      <c r="EXM2398" s="13"/>
      <c r="EXN2398" s="13"/>
      <c r="EXO2398" s="13"/>
      <c r="EXP2398" s="13"/>
      <c r="EXQ2398" s="13"/>
      <c r="EXR2398" s="13"/>
      <c r="EXS2398" s="13"/>
      <c r="EXT2398" s="13"/>
      <c r="EXU2398" s="13"/>
      <c r="EXV2398" s="13"/>
      <c r="EXW2398" s="13"/>
      <c r="EXX2398" s="13"/>
      <c r="EXY2398" s="13"/>
      <c r="EXZ2398" s="13"/>
      <c r="EYA2398" s="13"/>
      <c r="EYB2398" s="13"/>
      <c r="EYC2398" s="13"/>
      <c r="EYD2398" s="13"/>
      <c r="EYE2398" s="13"/>
      <c r="EYF2398" s="13"/>
      <c r="EYG2398" s="13"/>
      <c r="EYH2398" s="13"/>
      <c r="EYI2398" s="13"/>
      <c r="EYJ2398" s="13"/>
      <c r="EYK2398" s="13"/>
      <c r="EYL2398" s="13"/>
      <c r="EYM2398" s="13"/>
      <c r="EYN2398" s="13"/>
      <c r="EYO2398" s="13"/>
      <c r="EYP2398" s="13"/>
      <c r="EYQ2398" s="13"/>
      <c r="EYR2398" s="13"/>
      <c r="EYS2398" s="13"/>
      <c r="EYT2398" s="13"/>
      <c r="EYU2398" s="13"/>
      <c r="EYV2398" s="13"/>
      <c r="EYW2398" s="13"/>
      <c r="EYX2398" s="13"/>
      <c r="EYY2398" s="13"/>
      <c r="EYZ2398" s="13"/>
      <c r="EZA2398" s="13"/>
      <c r="EZB2398" s="13"/>
      <c r="EZC2398" s="13"/>
      <c r="EZD2398" s="13"/>
      <c r="EZE2398" s="13"/>
      <c r="EZF2398" s="13"/>
      <c r="EZG2398" s="13"/>
      <c r="EZH2398" s="13"/>
      <c r="EZI2398" s="13"/>
      <c r="EZJ2398" s="13"/>
      <c r="EZK2398" s="13"/>
      <c r="EZL2398" s="13"/>
      <c r="EZM2398" s="13"/>
      <c r="EZN2398" s="13"/>
      <c r="EZO2398" s="13"/>
      <c r="EZP2398" s="13"/>
      <c r="EZQ2398" s="13"/>
      <c r="EZR2398" s="13"/>
      <c r="EZS2398" s="13"/>
      <c r="EZT2398" s="13"/>
      <c r="EZU2398" s="13"/>
      <c r="EZV2398" s="13"/>
      <c r="EZW2398" s="13"/>
      <c r="EZX2398" s="13"/>
      <c r="EZY2398" s="13"/>
      <c r="EZZ2398" s="13"/>
      <c r="FAA2398" s="13"/>
      <c r="FAB2398" s="13"/>
      <c r="FAC2398" s="13"/>
      <c r="FAD2398" s="13"/>
      <c r="FAE2398" s="13"/>
      <c r="FAF2398" s="13"/>
      <c r="FAG2398" s="13"/>
      <c r="FAH2398" s="13"/>
      <c r="FAI2398" s="13"/>
      <c r="FAJ2398" s="13"/>
      <c r="FAK2398" s="13"/>
      <c r="FAL2398" s="13"/>
      <c r="FAM2398" s="13"/>
      <c r="FAN2398" s="13"/>
      <c r="FAO2398" s="13"/>
      <c r="FAP2398" s="13"/>
      <c r="FAQ2398" s="13"/>
      <c r="FAR2398" s="13"/>
      <c r="FAS2398" s="13"/>
      <c r="FAT2398" s="13"/>
      <c r="FAU2398" s="13"/>
      <c r="FAV2398" s="13"/>
      <c r="FAW2398" s="13"/>
      <c r="FAX2398" s="13"/>
      <c r="FAY2398" s="13"/>
      <c r="FAZ2398" s="13"/>
      <c r="FBA2398" s="13"/>
      <c r="FBB2398" s="13"/>
      <c r="FBC2398" s="13"/>
      <c r="FBD2398" s="13"/>
      <c r="FBE2398" s="13"/>
      <c r="FBF2398" s="13"/>
      <c r="FBG2398" s="13"/>
      <c r="FBH2398" s="13"/>
      <c r="FBI2398" s="13"/>
      <c r="FBJ2398" s="13"/>
      <c r="FBK2398" s="13"/>
      <c r="FBL2398" s="13"/>
      <c r="FBM2398" s="13"/>
      <c r="FBN2398" s="13"/>
      <c r="FBO2398" s="13"/>
      <c r="FBP2398" s="13"/>
      <c r="FBQ2398" s="13"/>
      <c r="FBR2398" s="13"/>
      <c r="FBS2398" s="13"/>
      <c r="FBT2398" s="13"/>
      <c r="FBU2398" s="13"/>
      <c r="FBV2398" s="13"/>
      <c r="FBW2398" s="13"/>
      <c r="FBX2398" s="13"/>
      <c r="FBY2398" s="13"/>
      <c r="FBZ2398" s="13"/>
      <c r="FCA2398" s="13"/>
      <c r="FCB2398" s="13"/>
      <c r="FCC2398" s="13"/>
      <c r="FCD2398" s="13"/>
      <c r="FCE2398" s="13"/>
      <c r="FCF2398" s="13"/>
      <c r="FCG2398" s="13"/>
      <c r="FCH2398" s="13"/>
      <c r="FCI2398" s="13"/>
      <c r="FCJ2398" s="13"/>
      <c r="FCK2398" s="13"/>
      <c r="FCL2398" s="13"/>
      <c r="FCM2398" s="13"/>
      <c r="FCN2398" s="13"/>
      <c r="FCO2398" s="13"/>
      <c r="FCP2398" s="13"/>
      <c r="FCQ2398" s="13"/>
      <c r="FCR2398" s="13"/>
      <c r="FCS2398" s="13"/>
      <c r="FCT2398" s="13"/>
      <c r="FCU2398" s="13"/>
      <c r="FCV2398" s="13"/>
      <c r="FCW2398" s="13"/>
      <c r="FCX2398" s="13"/>
      <c r="FCY2398" s="13"/>
      <c r="FCZ2398" s="13"/>
      <c r="FDA2398" s="13"/>
      <c r="FDB2398" s="13"/>
      <c r="FDC2398" s="13"/>
      <c r="FDD2398" s="13"/>
      <c r="FDE2398" s="13"/>
      <c r="FDF2398" s="13"/>
      <c r="FDG2398" s="13"/>
      <c r="FDH2398" s="13"/>
      <c r="FDI2398" s="13"/>
      <c r="FDJ2398" s="13"/>
      <c r="FDK2398" s="13"/>
      <c r="FDL2398" s="13"/>
      <c r="FDM2398" s="13"/>
      <c r="FDN2398" s="13"/>
      <c r="FDO2398" s="13"/>
      <c r="FDP2398" s="13"/>
      <c r="FDQ2398" s="13"/>
      <c r="FDR2398" s="13"/>
      <c r="FDS2398" s="13"/>
      <c r="FDT2398" s="13"/>
      <c r="FDU2398" s="13"/>
      <c r="FDV2398" s="13"/>
      <c r="FDW2398" s="13"/>
      <c r="FDX2398" s="13"/>
      <c r="FDY2398" s="13"/>
      <c r="FDZ2398" s="13"/>
      <c r="FEA2398" s="13"/>
      <c r="FEB2398" s="13"/>
      <c r="FEC2398" s="13"/>
      <c r="FED2398" s="13"/>
      <c r="FEE2398" s="13"/>
      <c r="FEF2398" s="13"/>
      <c r="FEG2398" s="13"/>
      <c r="FEH2398" s="13"/>
      <c r="FEI2398" s="13"/>
      <c r="FEJ2398" s="13"/>
      <c r="FEK2398" s="13"/>
      <c r="FEL2398" s="13"/>
      <c r="FEM2398" s="13"/>
      <c r="FEN2398" s="13"/>
      <c r="FEO2398" s="13"/>
      <c r="FEP2398" s="13"/>
      <c r="FEQ2398" s="13"/>
      <c r="FER2398" s="13"/>
      <c r="FES2398" s="13"/>
      <c r="FET2398" s="13"/>
      <c r="FEU2398" s="13"/>
      <c r="FEV2398" s="13"/>
      <c r="FEW2398" s="13"/>
      <c r="FEX2398" s="13"/>
      <c r="FEY2398" s="13"/>
      <c r="FEZ2398" s="13"/>
      <c r="FFA2398" s="13"/>
      <c r="FFB2398" s="13"/>
      <c r="FFC2398" s="13"/>
      <c r="FFD2398" s="13"/>
      <c r="FFE2398" s="13"/>
      <c r="FFF2398" s="13"/>
      <c r="FFG2398" s="13"/>
      <c r="FFH2398" s="13"/>
      <c r="FFI2398" s="13"/>
      <c r="FFJ2398" s="13"/>
      <c r="FFK2398" s="13"/>
      <c r="FFL2398" s="13"/>
      <c r="FFM2398" s="13"/>
      <c r="FFN2398" s="13"/>
      <c r="FFO2398" s="13"/>
      <c r="FFP2398" s="13"/>
      <c r="FFQ2398" s="13"/>
      <c r="FFR2398" s="13"/>
      <c r="FFS2398" s="13"/>
      <c r="FFT2398" s="13"/>
      <c r="FFU2398" s="13"/>
      <c r="FFV2398" s="13"/>
      <c r="FFW2398" s="13"/>
      <c r="FFX2398" s="13"/>
      <c r="FFY2398" s="13"/>
      <c r="FFZ2398" s="13"/>
      <c r="FGA2398" s="13"/>
      <c r="FGB2398" s="13"/>
      <c r="FGC2398" s="13"/>
      <c r="FGD2398" s="13"/>
      <c r="FGE2398" s="13"/>
      <c r="FGF2398" s="13"/>
      <c r="FGG2398" s="13"/>
      <c r="FGH2398" s="13"/>
      <c r="FGI2398" s="13"/>
      <c r="FGJ2398" s="13"/>
      <c r="FGK2398" s="13"/>
      <c r="FGL2398" s="13"/>
      <c r="FGM2398" s="13"/>
      <c r="FGN2398" s="13"/>
      <c r="FGO2398" s="13"/>
      <c r="FGP2398" s="13"/>
      <c r="FGQ2398" s="13"/>
      <c r="FGR2398" s="13"/>
      <c r="FGS2398" s="13"/>
      <c r="FGT2398" s="13"/>
      <c r="FGU2398" s="13"/>
      <c r="FGV2398" s="13"/>
      <c r="FGW2398" s="13"/>
      <c r="FGX2398" s="13"/>
      <c r="FGY2398" s="13"/>
      <c r="FGZ2398" s="13"/>
      <c r="FHA2398" s="13"/>
      <c r="FHB2398" s="13"/>
      <c r="FHC2398" s="13"/>
      <c r="FHD2398" s="13"/>
      <c r="FHE2398" s="13"/>
      <c r="FHF2398" s="13"/>
      <c r="FHG2398" s="13"/>
      <c r="FHH2398" s="13"/>
      <c r="FHI2398" s="13"/>
      <c r="FHJ2398" s="13"/>
      <c r="FHK2398" s="13"/>
      <c r="FHL2398" s="13"/>
      <c r="FHM2398" s="13"/>
      <c r="FHN2398" s="13"/>
      <c r="FHO2398" s="13"/>
      <c r="FHP2398" s="13"/>
      <c r="FHQ2398" s="13"/>
      <c r="FHR2398" s="13"/>
      <c r="FHS2398" s="13"/>
      <c r="FHT2398" s="13"/>
      <c r="FHU2398" s="13"/>
      <c r="FHV2398" s="13"/>
      <c r="FHW2398" s="13"/>
      <c r="FHX2398" s="13"/>
      <c r="FHY2398" s="13"/>
      <c r="FHZ2398" s="13"/>
      <c r="FIA2398" s="13"/>
      <c r="FIB2398" s="13"/>
      <c r="FIC2398" s="13"/>
      <c r="FID2398" s="13"/>
      <c r="FIE2398" s="13"/>
      <c r="FIF2398" s="13"/>
      <c r="FIG2398" s="13"/>
      <c r="FIH2398" s="13"/>
      <c r="FII2398" s="13"/>
      <c r="FIJ2398" s="13"/>
      <c r="FIK2398" s="13"/>
      <c r="FIL2398" s="13"/>
      <c r="FIM2398" s="13"/>
      <c r="FIN2398" s="13"/>
      <c r="FIO2398" s="13"/>
      <c r="FIP2398" s="13"/>
      <c r="FIQ2398" s="13"/>
      <c r="FIR2398" s="13"/>
      <c r="FIS2398" s="13"/>
      <c r="FIT2398" s="13"/>
      <c r="FIU2398" s="13"/>
      <c r="FIV2398" s="13"/>
      <c r="FIW2398" s="13"/>
      <c r="FIX2398" s="13"/>
      <c r="FIY2398" s="13"/>
      <c r="FIZ2398" s="13"/>
      <c r="FJA2398" s="13"/>
      <c r="FJB2398" s="13"/>
      <c r="FJC2398" s="13"/>
      <c r="FJD2398" s="13"/>
      <c r="FJE2398" s="13"/>
      <c r="FJF2398" s="13"/>
      <c r="FJG2398" s="13"/>
      <c r="FJH2398" s="13"/>
      <c r="FJI2398" s="13"/>
      <c r="FJJ2398" s="13"/>
      <c r="FJK2398" s="13"/>
      <c r="FJL2398" s="13"/>
      <c r="FJM2398" s="13"/>
      <c r="FJN2398" s="13"/>
      <c r="FJO2398" s="13"/>
      <c r="FJP2398" s="13"/>
      <c r="FJQ2398" s="13"/>
      <c r="FJR2398" s="13"/>
      <c r="FJS2398" s="13"/>
      <c r="FJT2398" s="13"/>
      <c r="FJU2398" s="13"/>
      <c r="FJV2398" s="13"/>
      <c r="FJW2398" s="13"/>
      <c r="FJX2398" s="13"/>
      <c r="FJY2398" s="13"/>
      <c r="FJZ2398" s="13"/>
      <c r="FKA2398" s="13"/>
      <c r="FKB2398" s="13"/>
      <c r="FKC2398" s="13"/>
      <c r="FKD2398" s="13"/>
      <c r="FKE2398" s="13"/>
      <c r="FKF2398" s="13"/>
      <c r="FKG2398" s="13"/>
      <c r="FKH2398" s="13"/>
      <c r="FKI2398" s="13"/>
      <c r="FKJ2398" s="13"/>
      <c r="FKK2398" s="13"/>
      <c r="FKL2398" s="13"/>
      <c r="FKM2398" s="13"/>
      <c r="FKN2398" s="13"/>
      <c r="FKO2398" s="13"/>
      <c r="FKP2398" s="13"/>
      <c r="FKQ2398" s="13"/>
      <c r="FKR2398" s="13"/>
      <c r="FKS2398" s="13"/>
      <c r="FKT2398" s="13"/>
      <c r="FKU2398" s="13"/>
      <c r="FKV2398" s="13"/>
      <c r="FKW2398" s="13"/>
      <c r="FKX2398" s="13"/>
      <c r="FKY2398" s="13"/>
      <c r="FKZ2398" s="13"/>
      <c r="FLA2398" s="13"/>
      <c r="FLB2398" s="13"/>
      <c r="FLC2398" s="13"/>
      <c r="FLD2398" s="13"/>
      <c r="FLE2398" s="13"/>
      <c r="FLF2398" s="13"/>
      <c r="FLG2398" s="13"/>
      <c r="FLH2398" s="13"/>
      <c r="FLI2398" s="13"/>
      <c r="FLJ2398" s="13"/>
      <c r="FLK2398" s="13"/>
      <c r="FLL2398" s="13"/>
      <c r="FLM2398" s="13"/>
      <c r="FLN2398" s="13"/>
      <c r="FLO2398" s="13"/>
      <c r="FLP2398" s="13"/>
      <c r="FLQ2398" s="13"/>
      <c r="FLR2398" s="13"/>
      <c r="FLS2398" s="13"/>
      <c r="FLT2398" s="13"/>
      <c r="FLU2398" s="13"/>
      <c r="FLV2398" s="13"/>
      <c r="FLW2398" s="13"/>
      <c r="FLX2398" s="13"/>
      <c r="FLY2398" s="13"/>
      <c r="FLZ2398" s="13"/>
      <c r="FMA2398" s="13"/>
      <c r="FMB2398" s="13"/>
      <c r="FMC2398" s="13"/>
      <c r="FMD2398" s="13"/>
      <c r="FME2398" s="13"/>
      <c r="FMF2398" s="13"/>
      <c r="FMG2398" s="13"/>
      <c r="FMH2398" s="13"/>
      <c r="FMI2398" s="13"/>
      <c r="FMJ2398" s="13"/>
      <c r="FMK2398" s="13"/>
      <c r="FML2398" s="13"/>
      <c r="FMM2398" s="13"/>
      <c r="FMN2398" s="13"/>
      <c r="FMO2398" s="13"/>
      <c r="FMP2398" s="13"/>
      <c r="FMQ2398" s="13"/>
      <c r="FMR2398" s="13"/>
      <c r="FMS2398" s="13"/>
      <c r="FMT2398" s="13"/>
      <c r="FMU2398" s="13"/>
      <c r="FMV2398" s="13"/>
      <c r="FMW2398" s="13"/>
      <c r="FMX2398" s="13"/>
      <c r="FMY2398" s="13"/>
      <c r="FMZ2398" s="13"/>
      <c r="FNA2398" s="13"/>
      <c r="FNB2398" s="13"/>
      <c r="FNC2398" s="13"/>
      <c r="FND2398" s="13"/>
      <c r="FNE2398" s="13"/>
      <c r="FNF2398" s="13"/>
      <c r="FNG2398" s="13"/>
      <c r="FNH2398" s="13"/>
      <c r="FNI2398" s="13"/>
      <c r="FNJ2398" s="13"/>
      <c r="FNK2398" s="13"/>
      <c r="FNL2398" s="13"/>
      <c r="FNM2398" s="13"/>
      <c r="FNN2398" s="13"/>
      <c r="FNO2398" s="13"/>
      <c r="FNP2398" s="13"/>
      <c r="FNQ2398" s="13"/>
      <c r="FNR2398" s="13"/>
      <c r="FNS2398" s="13"/>
      <c r="FNT2398" s="13"/>
      <c r="FNU2398" s="13"/>
      <c r="FNV2398" s="13"/>
      <c r="FNW2398" s="13"/>
      <c r="FNX2398" s="13"/>
      <c r="FNY2398" s="13"/>
      <c r="FNZ2398" s="13"/>
      <c r="FOA2398" s="13"/>
      <c r="FOB2398" s="13"/>
      <c r="FOC2398" s="13"/>
      <c r="FOD2398" s="13"/>
      <c r="FOE2398" s="13"/>
      <c r="FOF2398" s="13"/>
      <c r="FOG2398" s="13"/>
      <c r="FOH2398" s="13"/>
      <c r="FOI2398" s="13"/>
      <c r="FOJ2398" s="13"/>
      <c r="FOK2398" s="13"/>
      <c r="FOL2398" s="13"/>
      <c r="FOM2398" s="13"/>
      <c r="FON2398" s="13"/>
      <c r="FOO2398" s="13"/>
      <c r="FOP2398" s="13"/>
      <c r="FOQ2398" s="13"/>
      <c r="FOR2398" s="13"/>
      <c r="FOS2398" s="13"/>
      <c r="FOT2398" s="13"/>
      <c r="FOU2398" s="13"/>
      <c r="FOV2398" s="13"/>
      <c r="FOW2398" s="13"/>
      <c r="FOX2398" s="13"/>
      <c r="FOY2398" s="13"/>
      <c r="FOZ2398" s="13"/>
      <c r="FPA2398" s="13"/>
      <c r="FPB2398" s="13"/>
      <c r="FPC2398" s="13"/>
      <c r="FPD2398" s="13"/>
      <c r="FPE2398" s="13"/>
      <c r="FPF2398" s="13"/>
      <c r="FPG2398" s="13"/>
      <c r="FPH2398" s="13"/>
      <c r="FPI2398" s="13"/>
      <c r="FPJ2398" s="13"/>
      <c r="FPK2398" s="13"/>
      <c r="FPL2398" s="13"/>
      <c r="FPM2398" s="13"/>
      <c r="FPN2398" s="13"/>
      <c r="FPO2398" s="13"/>
      <c r="FPP2398" s="13"/>
      <c r="FPQ2398" s="13"/>
      <c r="FPR2398" s="13"/>
      <c r="FPS2398" s="13"/>
      <c r="FPT2398" s="13"/>
      <c r="FPU2398" s="13"/>
      <c r="FPV2398" s="13"/>
      <c r="FPW2398" s="13"/>
      <c r="FPX2398" s="13"/>
      <c r="FPY2398" s="13"/>
      <c r="FPZ2398" s="13"/>
      <c r="FQA2398" s="13"/>
      <c r="FQB2398" s="13"/>
      <c r="FQC2398" s="13"/>
      <c r="FQD2398" s="13"/>
      <c r="FQE2398" s="13"/>
      <c r="FQF2398" s="13"/>
      <c r="FQG2398" s="13"/>
      <c r="FQH2398" s="13"/>
      <c r="FQI2398" s="13"/>
      <c r="FQJ2398" s="13"/>
      <c r="FQK2398" s="13"/>
      <c r="FQL2398" s="13"/>
      <c r="FQM2398" s="13"/>
      <c r="FQN2398" s="13"/>
      <c r="FQO2398" s="13"/>
      <c r="FQP2398" s="13"/>
      <c r="FQQ2398" s="13"/>
      <c r="FQR2398" s="13"/>
      <c r="FQS2398" s="13"/>
      <c r="FQT2398" s="13"/>
      <c r="FQU2398" s="13"/>
      <c r="FQV2398" s="13"/>
      <c r="FQW2398" s="13"/>
      <c r="FQX2398" s="13"/>
      <c r="FQY2398" s="13"/>
      <c r="FQZ2398" s="13"/>
      <c r="FRA2398" s="13"/>
      <c r="FRB2398" s="13"/>
      <c r="FRC2398" s="13"/>
      <c r="FRD2398" s="13"/>
      <c r="FRE2398" s="13"/>
      <c r="FRF2398" s="13"/>
      <c r="FRG2398" s="13"/>
      <c r="FRH2398" s="13"/>
      <c r="FRI2398" s="13"/>
      <c r="FRJ2398" s="13"/>
      <c r="FRK2398" s="13"/>
      <c r="FRL2398" s="13"/>
      <c r="FRM2398" s="13"/>
      <c r="FRN2398" s="13"/>
      <c r="FRO2398" s="13"/>
      <c r="FRP2398" s="13"/>
      <c r="FRQ2398" s="13"/>
      <c r="FRR2398" s="13"/>
      <c r="FRS2398" s="13"/>
      <c r="FRT2398" s="13"/>
      <c r="FRU2398" s="13"/>
      <c r="FRV2398" s="13"/>
      <c r="FRW2398" s="13"/>
      <c r="FRX2398" s="13"/>
      <c r="FRY2398" s="13"/>
      <c r="FRZ2398" s="13"/>
      <c r="FSA2398" s="13"/>
      <c r="FSB2398" s="13"/>
      <c r="FSC2398" s="13"/>
      <c r="FSD2398" s="13"/>
      <c r="FSE2398" s="13"/>
      <c r="FSF2398" s="13"/>
      <c r="FSG2398" s="13"/>
      <c r="FSH2398" s="13"/>
      <c r="FSI2398" s="13"/>
      <c r="FSJ2398" s="13"/>
      <c r="FSK2398" s="13"/>
      <c r="FSL2398" s="13"/>
      <c r="FSM2398" s="13"/>
      <c r="FSN2398" s="13"/>
      <c r="FSO2398" s="13"/>
      <c r="FSP2398" s="13"/>
      <c r="FSQ2398" s="13"/>
      <c r="FSR2398" s="13"/>
      <c r="FSS2398" s="13"/>
      <c r="FST2398" s="13"/>
      <c r="FSU2398" s="13"/>
      <c r="FSV2398" s="13"/>
      <c r="FSW2398" s="13"/>
      <c r="FSX2398" s="13"/>
      <c r="FSY2398" s="13"/>
      <c r="FSZ2398" s="13"/>
      <c r="FTA2398" s="13"/>
      <c r="FTB2398" s="13"/>
      <c r="FTC2398" s="13"/>
      <c r="FTD2398" s="13"/>
      <c r="FTE2398" s="13"/>
      <c r="FTF2398" s="13"/>
      <c r="FTG2398" s="13"/>
      <c r="FTH2398" s="13"/>
      <c r="FTI2398" s="13"/>
      <c r="FTJ2398" s="13"/>
      <c r="FTK2398" s="13"/>
      <c r="FTL2398" s="13"/>
      <c r="FTM2398" s="13"/>
      <c r="FTN2398" s="13"/>
      <c r="FTO2398" s="13"/>
      <c r="FTP2398" s="13"/>
      <c r="FTQ2398" s="13"/>
      <c r="FTR2398" s="13"/>
      <c r="FTS2398" s="13"/>
      <c r="FTT2398" s="13"/>
      <c r="FTU2398" s="13"/>
      <c r="FTV2398" s="13"/>
      <c r="FTW2398" s="13"/>
      <c r="FTX2398" s="13"/>
      <c r="FTY2398" s="13"/>
      <c r="FTZ2398" s="13"/>
      <c r="FUA2398" s="13"/>
      <c r="FUB2398" s="13"/>
      <c r="FUC2398" s="13"/>
      <c r="FUD2398" s="13"/>
      <c r="FUE2398" s="13"/>
      <c r="FUF2398" s="13"/>
      <c r="FUG2398" s="13"/>
      <c r="FUH2398" s="13"/>
      <c r="FUI2398" s="13"/>
      <c r="FUJ2398" s="13"/>
      <c r="FUK2398" s="13"/>
      <c r="FUL2398" s="13"/>
      <c r="FUM2398" s="13"/>
      <c r="FUN2398" s="13"/>
      <c r="FUO2398" s="13"/>
      <c r="FUP2398" s="13"/>
      <c r="FUQ2398" s="13"/>
      <c r="FUR2398" s="13"/>
      <c r="FUS2398" s="13"/>
      <c r="FUT2398" s="13"/>
      <c r="FUU2398" s="13"/>
      <c r="FUV2398" s="13"/>
      <c r="FUW2398" s="13"/>
      <c r="FUX2398" s="13"/>
      <c r="FUY2398" s="13"/>
      <c r="FUZ2398" s="13"/>
      <c r="FVA2398" s="13"/>
      <c r="FVB2398" s="13"/>
      <c r="FVC2398" s="13"/>
      <c r="FVD2398" s="13"/>
      <c r="FVE2398" s="13"/>
      <c r="FVF2398" s="13"/>
      <c r="FVG2398" s="13"/>
      <c r="FVH2398" s="13"/>
      <c r="FVI2398" s="13"/>
      <c r="FVJ2398" s="13"/>
      <c r="FVK2398" s="13"/>
      <c r="FVL2398" s="13"/>
      <c r="FVM2398" s="13"/>
      <c r="FVN2398" s="13"/>
      <c r="FVO2398" s="13"/>
      <c r="FVP2398" s="13"/>
      <c r="FVQ2398" s="13"/>
      <c r="FVR2398" s="13"/>
      <c r="FVS2398" s="13"/>
      <c r="FVT2398" s="13"/>
      <c r="FVU2398" s="13"/>
      <c r="FVV2398" s="13"/>
      <c r="FVW2398" s="13"/>
      <c r="FVX2398" s="13"/>
      <c r="FVY2398" s="13"/>
      <c r="FVZ2398" s="13"/>
      <c r="FWA2398" s="13"/>
      <c r="FWB2398" s="13"/>
      <c r="FWC2398" s="13"/>
      <c r="FWD2398" s="13"/>
      <c r="FWE2398" s="13"/>
      <c r="FWF2398" s="13"/>
      <c r="FWG2398" s="13"/>
      <c r="FWH2398" s="13"/>
      <c r="FWI2398" s="13"/>
      <c r="FWJ2398" s="13"/>
      <c r="FWK2398" s="13"/>
      <c r="FWL2398" s="13"/>
      <c r="FWM2398" s="13"/>
      <c r="FWN2398" s="13"/>
      <c r="FWO2398" s="13"/>
      <c r="FWP2398" s="13"/>
      <c r="FWQ2398" s="13"/>
      <c r="FWR2398" s="13"/>
      <c r="FWS2398" s="13"/>
      <c r="FWT2398" s="13"/>
      <c r="FWU2398" s="13"/>
      <c r="FWV2398" s="13"/>
      <c r="FWW2398" s="13"/>
      <c r="FWX2398" s="13"/>
      <c r="FWY2398" s="13"/>
      <c r="FWZ2398" s="13"/>
      <c r="FXA2398" s="13"/>
      <c r="FXB2398" s="13"/>
      <c r="FXC2398" s="13"/>
      <c r="FXD2398" s="13"/>
      <c r="FXE2398" s="13"/>
      <c r="FXF2398" s="13"/>
      <c r="FXG2398" s="13"/>
      <c r="FXH2398" s="13"/>
      <c r="FXI2398" s="13"/>
      <c r="FXJ2398" s="13"/>
      <c r="FXK2398" s="13"/>
      <c r="FXL2398" s="13"/>
      <c r="FXM2398" s="13"/>
      <c r="FXN2398" s="13"/>
      <c r="FXO2398" s="13"/>
      <c r="FXP2398" s="13"/>
      <c r="FXQ2398" s="13"/>
      <c r="FXR2398" s="13"/>
      <c r="FXS2398" s="13"/>
      <c r="FXT2398" s="13"/>
      <c r="FXU2398" s="13"/>
      <c r="FXV2398" s="13"/>
      <c r="FXW2398" s="13"/>
      <c r="FXX2398" s="13"/>
      <c r="FXY2398" s="13"/>
      <c r="FXZ2398" s="13"/>
      <c r="FYA2398" s="13"/>
      <c r="FYB2398" s="13"/>
      <c r="FYC2398" s="13"/>
      <c r="FYD2398" s="13"/>
      <c r="FYE2398" s="13"/>
      <c r="FYF2398" s="13"/>
      <c r="FYG2398" s="13"/>
      <c r="FYH2398" s="13"/>
      <c r="FYI2398" s="13"/>
      <c r="FYJ2398" s="13"/>
      <c r="FYK2398" s="13"/>
      <c r="FYL2398" s="13"/>
      <c r="FYM2398" s="13"/>
      <c r="FYN2398" s="13"/>
      <c r="FYO2398" s="13"/>
      <c r="FYP2398" s="13"/>
      <c r="FYQ2398" s="13"/>
      <c r="FYR2398" s="13"/>
      <c r="FYS2398" s="13"/>
      <c r="FYT2398" s="13"/>
      <c r="FYU2398" s="13"/>
      <c r="FYV2398" s="13"/>
      <c r="FYW2398" s="13"/>
      <c r="FYX2398" s="13"/>
      <c r="FYY2398" s="13"/>
      <c r="FYZ2398" s="13"/>
      <c r="FZA2398" s="13"/>
      <c r="FZB2398" s="13"/>
      <c r="FZC2398" s="13"/>
      <c r="FZD2398" s="13"/>
      <c r="FZE2398" s="13"/>
      <c r="FZF2398" s="13"/>
      <c r="FZG2398" s="13"/>
      <c r="FZH2398" s="13"/>
      <c r="FZI2398" s="13"/>
      <c r="FZJ2398" s="13"/>
      <c r="FZK2398" s="13"/>
      <c r="FZL2398" s="13"/>
      <c r="FZM2398" s="13"/>
      <c r="FZN2398" s="13"/>
      <c r="FZO2398" s="13"/>
      <c r="FZP2398" s="13"/>
      <c r="FZQ2398" s="13"/>
      <c r="FZR2398" s="13"/>
      <c r="FZS2398" s="13"/>
      <c r="FZT2398" s="13"/>
      <c r="FZU2398" s="13"/>
      <c r="FZV2398" s="13"/>
      <c r="FZW2398" s="13"/>
      <c r="FZX2398" s="13"/>
      <c r="FZY2398" s="13"/>
      <c r="FZZ2398" s="13"/>
      <c r="GAA2398" s="13"/>
      <c r="GAB2398" s="13"/>
      <c r="GAC2398" s="13"/>
      <c r="GAD2398" s="13"/>
      <c r="GAE2398" s="13"/>
      <c r="GAF2398" s="13"/>
      <c r="GAG2398" s="13"/>
      <c r="GAH2398" s="13"/>
      <c r="GAI2398" s="13"/>
      <c r="GAJ2398" s="13"/>
      <c r="GAK2398" s="13"/>
      <c r="GAL2398" s="13"/>
      <c r="GAM2398" s="13"/>
      <c r="GAN2398" s="13"/>
      <c r="GAO2398" s="13"/>
      <c r="GAP2398" s="13"/>
      <c r="GAQ2398" s="13"/>
      <c r="GAR2398" s="13"/>
      <c r="GAS2398" s="13"/>
      <c r="GAT2398" s="13"/>
      <c r="GAU2398" s="13"/>
      <c r="GAV2398" s="13"/>
      <c r="GAW2398" s="13"/>
      <c r="GAX2398" s="13"/>
      <c r="GAY2398" s="13"/>
      <c r="GAZ2398" s="13"/>
      <c r="GBA2398" s="13"/>
      <c r="GBB2398" s="13"/>
      <c r="GBC2398" s="13"/>
      <c r="GBD2398" s="13"/>
      <c r="GBE2398" s="13"/>
      <c r="GBF2398" s="13"/>
      <c r="GBG2398" s="13"/>
      <c r="GBH2398" s="13"/>
      <c r="GBI2398" s="13"/>
      <c r="GBJ2398" s="13"/>
      <c r="GBK2398" s="13"/>
      <c r="GBL2398" s="13"/>
      <c r="GBM2398" s="13"/>
      <c r="GBN2398" s="13"/>
      <c r="GBO2398" s="13"/>
      <c r="GBP2398" s="13"/>
      <c r="GBQ2398" s="13"/>
      <c r="GBR2398" s="13"/>
      <c r="GBS2398" s="13"/>
      <c r="GBT2398" s="13"/>
      <c r="GBU2398" s="13"/>
      <c r="GBV2398" s="13"/>
      <c r="GBW2398" s="13"/>
      <c r="GBX2398" s="13"/>
      <c r="GBY2398" s="13"/>
      <c r="GBZ2398" s="13"/>
      <c r="GCA2398" s="13"/>
      <c r="GCB2398" s="13"/>
      <c r="GCC2398" s="13"/>
      <c r="GCD2398" s="13"/>
      <c r="GCE2398" s="13"/>
      <c r="GCF2398" s="13"/>
      <c r="GCG2398" s="13"/>
      <c r="GCH2398" s="13"/>
      <c r="GCI2398" s="13"/>
      <c r="GCJ2398" s="13"/>
      <c r="GCK2398" s="13"/>
      <c r="GCL2398" s="13"/>
      <c r="GCM2398" s="13"/>
      <c r="GCN2398" s="13"/>
      <c r="GCO2398" s="13"/>
      <c r="GCP2398" s="13"/>
      <c r="GCQ2398" s="13"/>
      <c r="GCR2398" s="13"/>
      <c r="GCS2398" s="13"/>
      <c r="GCT2398" s="13"/>
      <c r="GCU2398" s="13"/>
      <c r="GCV2398" s="13"/>
      <c r="GCW2398" s="13"/>
      <c r="GCX2398" s="13"/>
      <c r="GCY2398" s="13"/>
      <c r="GCZ2398" s="13"/>
      <c r="GDA2398" s="13"/>
      <c r="GDB2398" s="13"/>
      <c r="GDC2398" s="13"/>
      <c r="GDD2398" s="13"/>
      <c r="GDE2398" s="13"/>
      <c r="GDF2398" s="13"/>
      <c r="GDG2398" s="13"/>
      <c r="GDH2398" s="13"/>
      <c r="GDI2398" s="13"/>
      <c r="GDJ2398" s="13"/>
      <c r="GDK2398" s="13"/>
      <c r="GDL2398" s="13"/>
      <c r="GDM2398" s="13"/>
      <c r="GDN2398" s="13"/>
      <c r="GDO2398" s="13"/>
      <c r="GDP2398" s="13"/>
      <c r="GDQ2398" s="13"/>
      <c r="GDR2398" s="13"/>
      <c r="GDS2398" s="13"/>
      <c r="GDT2398" s="13"/>
      <c r="GDU2398" s="13"/>
      <c r="GDV2398" s="13"/>
      <c r="GDW2398" s="13"/>
      <c r="GDX2398" s="13"/>
      <c r="GDY2398" s="13"/>
      <c r="GDZ2398" s="13"/>
      <c r="GEA2398" s="13"/>
      <c r="GEB2398" s="13"/>
      <c r="GEC2398" s="13"/>
      <c r="GED2398" s="13"/>
      <c r="GEE2398" s="13"/>
      <c r="GEF2398" s="13"/>
      <c r="GEG2398" s="13"/>
      <c r="GEH2398" s="13"/>
      <c r="GEI2398" s="13"/>
      <c r="GEJ2398" s="13"/>
      <c r="GEK2398" s="13"/>
      <c r="GEL2398" s="13"/>
      <c r="GEM2398" s="13"/>
      <c r="GEN2398" s="13"/>
      <c r="GEO2398" s="13"/>
      <c r="GEP2398" s="13"/>
      <c r="GEQ2398" s="13"/>
      <c r="GER2398" s="13"/>
      <c r="GES2398" s="13"/>
      <c r="GET2398" s="13"/>
      <c r="GEU2398" s="13"/>
      <c r="GEV2398" s="13"/>
      <c r="GEW2398" s="13"/>
      <c r="GEX2398" s="13"/>
      <c r="GEY2398" s="13"/>
      <c r="GEZ2398" s="13"/>
      <c r="GFA2398" s="13"/>
      <c r="GFB2398" s="13"/>
      <c r="GFC2398" s="13"/>
      <c r="GFD2398" s="13"/>
      <c r="GFE2398" s="13"/>
      <c r="GFF2398" s="13"/>
      <c r="GFG2398" s="13"/>
      <c r="GFH2398" s="13"/>
      <c r="GFI2398" s="13"/>
      <c r="GFJ2398" s="13"/>
      <c r="GFK2398" s="13"/>
      <c r="GFL2398" s="13"/>
      <c r="GFM2398" s="13"/>
      <c r="GFN2398" s="13"/>
      <c r="GFO2398" s="13"/>
      <c r="GFP2398" s="13"/>
      <c r="GFQ2398" s="13"/>
      <c r="GFR2398" s="13"/>
      <c r="GFS2398" s="13"/>
      <c r="GFT2398" s="13"/>
      <c r="GFU2398" s="13"/>
      <c r="GFV2398" s="13"/>
      <c r="GFW2398" s="13"/>
      <c r="GFX2398" s="13"/>
      <c r="GFY2398" s="13"/>
      <c r="GFZ2398" s="13"/>
      <c r="GGA2398" s="13"/>
      <c r="GGB2398" s="13"/>
      <c r="GGC2398" s="13"/>
      <c r="GGD2398" s="13"/>
      <c r="GGE2398" s="13"/>
      <c r="GGF2398" s="13"/>
      <c r="GGG2398" s="13"/>
      <c r="GGH2398" s="13"/>
      <c r="GGI2398" s="13"/>
      <c r="GGJ2398" s="13"/>
      <c r="GGK2398" s="13"/>
      <c r="GGL2398" s="13"/>
      <c r="GGM2398" s="13"/>
      <c r="GGN2398" s="13"/>
      <c r="GGO2398" s="13"/>
      <c r="GGP2398" s="13"/>
      <c r="GGQ2398" s="13"/>
      <c r="GGR2398" s="13"/>
      <c r="GGS2398" s="13"/>
      <c r="GGT2398" s="13"/>
      <c r="GGU2398" s="13"/>
      <c r="GGV2398" s="13"/>
      <c r="GGW2398" s="13"/>
      <c r="GGX2398" s="13"/>
      <c r="GGY2398" s="13"/>
      <c r="GGZ2398" s="13"/>
      <c r="GHA2398" s="13"/>
      <c r="GHB2398" s="13"/>
      <c r="GHC2398" s="13"/>
      <c r="GHD2398" s="13"/>
      <c r="GHE2398" s="13"/>
      <c r="GHF2398" s="13"/>
      <c r="GHG2398" s="13"/>
      <c r="GHH2398" s="13"/>
      <c r="GHI2398" s="13"/>
      <c r="GHJ2398" s="13"/>
      <c r="GHK2398" s="13"/>
      <c r="GHL2398" s="13"/>
      <c r="GHM2398" s="13"/>
      <c r="GHN2398" s="13"/>
      <c r="GHO2398" s="13"/>
      <c r="GHP2398" s="13"/>
      <c r="GHQ2398" s="13"/>
      <c r="GHR2398" s="13"/>
      <c r="GHS2398" s="13"/>
      <c r="GHT2398" s="13"/>
      <c r="GHU2398" s="13"/>
      <c r="GHV2398" s="13"/>
      <c r="GHW2398" s="13"/>
      <c r="GHX2398" s="13"/>
      <c r="GHY2398" s="13"/>
      <c r="GHZ2398" s="13"/>
      <c r="GIA2398" s="13"/>
      <c r="GIB2398" s="13"/>
      <c r="GIC2398" s="13"/>
      <c r="GID2398" s="13"/>
      <c r="GIE2398" s="13"/>
      <c r="GIF2398" s="13"/>
      <c r="GIG2398" s="13"/>
      <c r="GIH2398" s="13"/>
      <c r="GII2398" s="13"/>
      <c r="GIJ2398" s="13"/>
      <c r="GIK2398" s="13"/>
      <c r="GIL2398" s="13"/>
      <c r="GIM2398" s="13"/>
      <c r="GIN2398" s="13"/>
      <c r="GIO2398" s="13"/>
      <c r="GIP2398" s="13"/>
      <c r="GIQ2398" s="13"/>
      <c r="GIR2398" s="13"/>
      <c r="GIS2398" s="13"/>
      <c r="GIT2398" s="13"/>
      <c r="GIU2398" s="13"/>
      <c r="GIV2398" s="13"/>
      <c r="GIW2398" s="13"/>
      <c r="GIX2398" s="13"/>
      <c r="GIY2398" s="13"/>
      <c r="GIZ2398" s="13"/>
      <c r="GJA2398" s="13"/>
      <c r="GJB2398" s="13"/>
      <c r="GJC2398" s="13"/>
      <c r="GJD2398" s="13"/>
      <c r="GJE2398" s="13"/>
      <c r="GJF2398" s="13"/>
      <c r="GJG2398" s="13"/>
      <c r="GJH2398" s="13"/>
      <c r="GJI2398" s="13"/>
      <c r="GJJ2398" s="13"/>
      <c r="GJK2398" s="13"/>
      <c r="GJL2398" s="13"/>
      <c r="GJM2398" s="13"/>
      <c r="GJN2398" s="13"/>
      <c r="GJO2398" s="13"/>
      <c r="GJP2398" s="13"/>
      <c r="GJQ2398" s="13"/>
      <c r="GJR2398" s="13"/>
      <c r="GJS2398" s="13"/>
      <c r="GJT2398" s="13"/>
      <c r="GJU2398" s="13"/>
      <c r="GJV2398" s="13"/>
      <c r="GJW2398" s="13"/>
      <c r="GJX2398" s="13"/>
      <c r="GJY2398" s="13"/>
      <c r="GJZ2398" s="13"/>
      <c r="GKA2398" s="13"/>
      <c r="GKB2398" s="13"/>
      <c r="GKC2398" s="13"/>
      <c r="GKD2398" s="13"/>
      <c r="GKE2398" s="13"/>
      <c r="GKF2398" s="13"/>
      <c r="GKG2398" s="13"/>
      <c r="GKH2398" s="13"/>
      <c r="GKI2398" s="13"/>
      <c r="GKJ2398" s="13"/>
      <c r="GKK2398" s="13"/>
      <c r="GKL2398" s="13"/>
      <c r="GKM2398" s="13"/>
      <c r="GKN2398" s="13"/>
      <c r="GKO2398" s="13"/>
      <c r="GKP2398" s="13"/>
      <c r="GKQ2398" s="13"/>
      <c r="GKR2398" s="13"/>
      <c r="GKS2398" s="13"/>
      <c r="GKT2398" s="13"/>
      <c r="GKU2398" s="13"/>
      <c r="GKV2398" s="13"/>
      <c r="GKW2398" s="13"/>
      <c r="GKX2398" s="13"/>
      <c r="GKY2398" s="13"/>
      <c r="GKZ2398" s="13"/>
      <c r="GLA2398" s="13"/>
      <c r="GLB2398" s="13"/>
      <c r="GLC2398" s="13"/>
      <c r="GLD2398" s="13"/>
      <c r="GLE2398" s="13"/>
      <c r="GLF2398" s="13"/>
      <c r="GLG2398" s="13"/>
      <c r="GLH2398" s="13"/>
      <c r="GLI2398" s="13"/>
      <c r="GLJ2398" s="13"/>
      <c r="GLK2398" s="13"/>
      <c r="GLL2398" s="13"/>
      <c r="GLM2398" s="13"/>
      <c r="GLN2398" s="13"/>
      <c r="GLO2398" s="13"/>
      <c r="GLP2398" s="13"/>
      <c r="GLQ2398" s="13"/>
      <c r="GLR2398" s="13"/>
      <c r="GLS2398" s="13"/>
      <c r="GLT2398" s="13"/>
      <c r="GLU2398" s="13"/>
      <c r="GLV2398" s="13"/>
      <c r="GLW2398" s="13"/>
      <c r="GLX2398" s="13"/>
      <c r="GLY2398" s="13"/>
      <c r="GLZ2398" s="13"/>
      <c r="GMA2398" s="13"/>
      <c r="GMB2398" s="13"/>
      <c r="GMC2398" s="13"/>
      <c r="GMD2398" s="13"/>
      <c r="GME2398" s="13"/>
      <c r="GMF2398" s="13"/>
      <c r="GMG2398" s="13"/>
      <c r="GMH2398" s="13"/>
      <c r="GMI2398" s="13"/>
      <c r="GMJ2398" s="13"/>
      <c r="GMK2398" s="13"/>
      <c r="GML2398" s="13"/>
      <c r="GMM2398" s="13"/>
      <c r="GMN2398" s="13"/>
      <c r="GMO2398" s="13"/>
      <c r="GMP2398" s="13"/>
      <c r="GMQ2398" s="13"/>
      <c r="GMR2398" s="13"/>
      <c r="GMS2398" s="13"/>
      <c r="GMT2398" s="13"/>
      <c r="GMU2398" s="13"/>
      <c r="GMV2398" s="13"/>
      <c r="GMW2398" s="13"/>
      <c r="GMX2398" s="13"/>
      <c r="GMY2398" s="13"/>
      <c r="GMZ2398" s="13"/>
      <c r="GNA2398" s="13"/>
      <c r="GNB2398" s="13"/>
      <c r="GNC2398" s="13"/>
      <c r="GND2398" s="13"/>
      <c r="GNE2398" s="13"/>
      <c r="GNF2398" s="13"/>
      <c r="GNG2398" s="13"/>
      <c r="GNH2398" s="13"/>
      <c r="GNI2398" s="13"/>
      <c r="GNJ2398" s="13"/>
      <c r="GNK2398" s="13"/>
      <c r="GNL2398" s="13"/>
      <c r="GNM2398" s="13"/>
      <c r="GNN2398" s="13"/>
      <c r="GNO2398" s="13"/>
      <c r="GNP2398" s="13"/>
      <c r="GNQ2398" s="13"/>
      <c r="GNR2398" s="13"/>
      <c r="GNS2398" s="13"/>
      <c r="GNT2398" s="13"/>
      <c r="GNU2398" s="13"/>
      <c r="GNV2398" s="13"/>
      <c r="GNW2398" s="13"/>
      <c r="GNX2398" s="13"/>
      <c r="GNY2398" s="13"/>
      <c r="GNZ2398" s="13"/>
      <c r="GOA2398" s="13"/>
      <c r="GOB2398" s="13"/>
      <c r="GOC2398" s="13"/>
      <c r="GOD2398" s="13"/>
      <c r="GOE2398" s="13"/>
      <c r="GOF2398" s="13"/>
      <c r="GOG2398" s="13"/>
      <c r="GOH2398" s="13"/>
      <c r="GOI2398" s="13"/>
      <c r="GOJ2398" s="13"/>
      <c r="GOK2398" s="13"/>
      <c r="GOL2398" s="13"/>
      <c r="GOM2398" s="13"/>
      <c r="GON2398" s="13"/>
      <c r="GOO2398" s="13"/>
      <c r="GOP2398" s="13"/>
      <c r="GOQ2398" s="13"/>
      <c r="GOR2398" s="13"/>
      <c r="GOS2398" s="13"/>
      <c r="GOT2398" s="13"/>
      <c r="GOU2398" s="13"/>
      <c r="GOV2398" s="13"/>
      <c r="GOW2398" s="13"/>
      <c r="GOX2398" s="13"/>
      <c r="GOY2398" s="13"/>
      <c r="GOZ2398" s="13"/>
      <c r="GPA2398" s="13"/>
      <c r="GPB2398" s="13"/>
      <c r="GPC2398" s="13"/>
      <c r="GPD2398" s="13"/>
      <c r="GPE2398" s="13"/>
      <c r="GPF2398" s="13"/>
      <c r="GPG2398" s="13"/>
      <c r="GPH2398" s="13"/>
      <c r="GPI2398" s="13"/>
      <c r="GPJ2398" s="13"/>
      <c r="GPK2398" s="13"/>
      <c r="GPL2398" s="13"/>
      <c r="GPM2398" s="13"/>
      <c r="GPN2398" s="13"/>
      <c r="GPO2398" s="13"/>
      <c r="GPP2398" s="13"/>
      <c r="GPQ2398" s="13"/>
      <c r="GPR2398" s="13"/>
      <c r="GPS2398" s="13"/>
      <c r="GPT2398" s="13"/>
      <c r="GPU2398" s="13"/>
      <c r="GPV2398" s="13"/>
      <c r="GPW2398" s="13"/>
      <c r="GPX2398" s="13"/>
      <c r="GPY2398" s="13"/>
      <c r="GPZ2398" s="13"/>
      <c r="GQA2398" s="13"/>
      <c r="GQB2398" s="13"/>
      <c r="GQC2398" s="13"/>
      <c r="GQD2398" s="13"/>
      <c r="GQE2398" s="13"/>
      <c r="GQF2398" s="13"/>
      <c r="GQG2398" s="13"/>
      <c r="GQH2398" s="13"/>
      <c r="GQI2398" s="13"/>
      <c r="GQJ2398" s="13"/>
      <c r="GQK2398" s="13"/>
      <c r="GQL2398" s="13"/>
      <c r="GQM2398" s="13"/>
      <c r="GQN2398" s="13"/>
      <c r="GQO2398" s="13"/>
      <c r="GQP2398" s="13"/>
      <c r="GQQ2398" s="13"/>
      <c r="GQR2398" s="13"/>
      <c r="GQS2398" s="13"/>
      <c r="GQT2398" s="13"/>
      <c r="GQU2398" s="13"/>
      <c r="GQV2398" s="13"/>
      <c r="GQW2398" s="13"/>
      <c r="GQX2398" s="13"/>
      <c r="GQY2398" s="13"/>
      <c r="GQZ2398" s="13"/>
      <c r="GRA2398" s="13"/>
      <c r="GRB2398" s="13"/>
      <c r="GRC2398" s="13"/>
      <c r="GRD2398" s="13"/>
      <c r="GRE2398" s="13"/>
      <c r="GRF2398" s="13"/>
      <c r="GRG2398" s="13"/>
      <c r="GRH2398" s="13"/>
      <c r="GRI2398" s="13"/>
      <c r="GRJ2398" s="13"/>
      <c r="GRK2398" s="13"/>
      <c r="GRL2398" s="13"/>
      <c r="GRM2398" s="13"/>
      <c r="GRN2398" s="13"/>
      <c r="GRO2398" s="13"/>
      <c r="GRP2398" s="13"/>
      <c r="GRQ2398" s="13"/>
      <c r="GRR2398" s="13"/>
      <c r="GRS2398" s="13"/>
      <c r="GRT2398" s="13"/>
      <c r="GRU2398" s="13"/>
      <c r="GRV2398" s="13"/>
      <c r="GRW2398" s="13"/>
      <c r="GRX2398" s="13"/>
      <c r="GRY2398" s="13"/>
      <c r="GRZ2398" s="13"/>
      <c r="GSA2398" s="13"/>
      <c r="GSB2398" s="13"/>
      <c r="GSC2398" s="13"/>
      <c r="GSD2398" s="13"/>
      <c r="GSE2398" s="13"/>
      <c r="GSF2398" s="13"/>
      <c r="GSG2398" s="13"/>
      <c r="GSH2398" s="13"/>
      <c r="GSI2398" s="13"/>
      <c r="GSJ2398" s="13"/>
      <c r="GSK2398" s="13"/>
      <c r="GSL2398" s="13"/>
      <c r="GSM2398" s="13"/>
      <c r="GSN2398" s="13"/>
      <c r="GSO2398" s="13"/>
      <c r="GSP2398" s="13"/>
      <c r="GSQ2398" s="13"/>
      <c r="GSR2398" s="13"/>
      <c r="GSS2398" s="13"/>
      <c r="GST2398" s="13"/>
      <c r="GSU2398" s="13"/>
      <c r="GSV2398" s="13"/>
      <c r="GSW2398" s="13"/>
      <c r="GSX2398" s="13"/>
      <c r="GSY2398" s="13"/>
      <c r="GSZ2398" s="13"/>
      <c r="GTA2398" s="13"/>
      <c r="GTB2398" s="13"/>
      <c r="GTC2398" s="13"/>
      <c r="GTD2398" s="13"/>
      <c r="GTE2398" s="13"/>
      <c r="GTF2398" s="13"/>
      <c r="GTG2398" s="13"/>
      <c r="GTH2398" s="13"/>
      <c r="GTI2398" s="13"/>
      <c r="GTJ2398" s="13"/>
      <c r="GTK2398" s="13"/>
      <c r="GTL2398" s="13"/>
      <c r="GTM2398" s="13"/>
      <c r="GTN2398" s="13"/>
      <c r="GTO2398" s="13"/>
      <c r="GTP2398" s="13"/>
      <c r="GTQ2398" s="13"/>
      <c r="GTR2398" s="13"/>
      <c r="GTS2398" s="13"/>
      <c r="GTT2398" s="13"/>
      <c r="GTU2398" s="13"/>
      <c r="GTV2398" s="13"/>
      <c r="GTW2398" s="13"/>
      <c r="GTX2398" s="13"/>
      <c r="GTY2398" s="13"/>
      <c r="GTZ2398" s="13"/>
      <c r="GUA2398" s="13"/>
      <c r="GUB2398" s="13"/>
      <c r="GUC2398" s="13"/>
      <c r="GUD2398" s="13"/>
      <c r="GUE2398" s="13"/>
      <c r="GUF2398" s="13"/>
      <c r="GUG2398" s="13"/>
      <c r="GUH2398" s="13"/>
      <c r="GUI2398" s="13"/>
      <c r="GUJ2398" s="13"/>
      <c r="GUK2398" s="13"/>
      <c r="GUL2398" s="13"/>
      <c r="GUM2398" s="13"/>
      <c r="GUN2398" s="13"/>
      <c r="GUO2398" s="13"/>
      <c r="GUP2398" s="13"/>
      <c r="GUQ2398" s="13"/>
      <c r="GUR2398" s="13"/>
      <c r="GUS2398" s="13"/>
      <c r="GUT2398" s="13"/>
      <c r="GUU2398" s="13"/>
      <c r="GUV2398" s="13"/>
      <c r="GUW2398" s="13"/>
      <c r="GUX2398" s="13"/>
      <c r="GUY2398" s="13"/>
      <c r="GUZ2398" s="13"/>
      <c r="GVA2398" s="13"/>
      <c r="GVB2398" s="13"/>
      <c r="GVC2398" s="13"/>
      <c r="GVD2398" s="13"/>
      <c r="GVE2398" s="13"/>
      <c r="GVF2398" s="13"/>
      <c r="GVG2398" s="13"/>
      <c r="GVH2398" s="13"/>
      <c r="GVI2398" s="13"/>
      <c r="GVJ2398" s="13"/>
      <c r="GVK2398" s="13"/>
      <c r="GVL2398" s="13"/>
      <c r="GVM2398" s="13"/>
      <c r="GVN2398" s="13"/>
      <c r="GVO2398" s="13"/>
      <c r="GVP2398" s="13"/>
      <c r="GVQ2398" s="13"/>
      <c r="GVR2398" s="13"/>
      <c r="GVS2398" s="13"/>
      <c r="GVT2398" s="13"/>
      <c r="GVU2398" s="13"/>
      <c r="GVV2398" s="13"/>
      <c r="GVW2398" s="13"/>
      <c r="GVX2398" s="13"/>
      <c r="GVY2398" s="13"/>
      <c r="GVZ2398" s="13"/>
      <c r="GWA2398" s="13"/>
      <c r="GWB2398" s="13"/>
      <c r="GWC2398" s="13"/>
      <c r="GWD2398" s="13"/>
      <c r="GWE2398" s="13"/>
      <c r="GWF2398" s="13"/>
      <c r="GWG2398" s="13"/>
      <c r="GWH2398" s="13"/>
      <c r="GWI2398" s="13"/>
      <c r="GWJ2398" s="13"/>
      <c r="GWK2398" s="13"/>
      <c r="GWL2398" s="13"/>
      <c r="GWM2398" s="13"/>
      <c r="GWN2398" s="13"/>
      <c r="GWO2398" s="13"/>
      <c r="GWP2398" s="13"/>
      <c r="GWQ2398" s="13"/>
      <c r="GWR2398" s="13"/>
      <c r="GWS2398" s="13"/>
      <c r="GWT2398" s="13"/>
      <c r="GWU2398" s="13"/>
      <c r="GWV2398" s="13"/>
      <c r="GWW2398" s="13"/>
      <c r="GWX2398" s="13"/>
      <c r="GWY2398" s="13"/>
      <c r="GWZ2398" s="13"/>
      <c r="GXA2398" s="13"/>
      <c r="GXB2398" s="13"/>
      <c r="GXC2398" s="13"/>
      <c r="GXD2398" s="13"/>
      <c r="GXE2398" s="13"/>
      <c r="GXF2398" s="13"/>
      <c r="GXG2398" s="13"/>
      <c r="GXH2398" s="13"/>
      <c r="GXI2398" s="13"/>
      <c r="GXJ2398" s="13"/>
      <c r="GXK2398" s="13"/>
      <c r="GXL2398" s="13"/>
      <c r="GXM2398" s="13"/>
      <c r="GXN2398" s="13"/>
      <c r="GXO2398" s="13"/>
      <c r="GXP2398" s="13"/>
      <c r="GXQ2398" s="13"/>
      <c r="GXR2398" s="13"/>
      <c r="GXS2398" s="13"/>
      <c r="GXT2398" s="13"/>
      <c r="GXU2398" s="13"/>
      <c r="GXV2398" s="13"/>
      <c r="GXW2398" s="13"/>
      <c r="GXX2398" s="13"/>
      <c r="GXY2398" s="13"/>
      <c r="GXZ2398" s="13"/>
      <c r="GYA2398" s="13"/>
      <c r="GYB2398" s="13"/>
      <c r="GYC2398" s="13"/>
      <c r="GYD2398" s="13"/>
      <c r="GYE2398" s="13"/>
      <c r="GYF2398" s="13"/>
      <c r="GYG2398" s="13"/>
      <c r="GYH2398" s="13"/>
      <c r="GYI2398" s="13"/>
      <c r="GYJ2398" s="13"/>
      <c r="GYK2398" s="13"/>
      <c r="GYL2398" s="13"/>
      <c r="GYM2398" s="13"/>
      <c r="GYN2398" s="13"/>
      <c r="GYO2398" s="13"/>
      <c r="GYP2398" s="13"/>
      <c r="GYQ2398" s="13"/>
      <c r="GYR2398" s="13"/>
      <c r="GYS2398" s="13"/>
      <c r="GYT2398" s="13"/>
      <c r="GYU2398" s="13"/>
      <c r="GYV2398" s="13"/>
      <c r="GYW2398" s="13"/>
      <c r="GYX2398" s="13"/>
      <c r="GYY2398" s="13"/>
      <c r="GYZ2398" s="13"/>
      <c r="GZA2398" s="13"/>
      <c r="GZB2398" s="13"/>
      <c r="GZC2398" s="13"/>
      <c r="GZD2398" s="13"/>
      <c r="GZE2398" s="13"/>
      <c r="GZF2398" s="13"/>
      <c r="GZG2398" s="13"/>
      <c r="GZH2398" s="13"/>
      <c r="GZI2398" s="13"/>
      <c r="GZJ2398" s="13"/>
      <c r="GZK2398" s="13"/>
      <c r="GZL2398" s="13"/>
      <c r="GZM2398" s="13"/>
      <c r="GZN2398" s="13"/>
      <c r="GZO2398" s="13"/>
      <c r="GZP2398" s="13"/>
      <c r="GZQ2398" s="13"/>
      <c r="GZR2398" s="13"/>
      <c r="GZS2398" s="13"/>
      <c r="GZT2398" s="13"/>
      <c r="GZU2398" s="13"/>
      <c r="GZV2398" s="13"/>
      <c r="GZW2398" s="13"/>
      <c r="GZX2398" s="13"/>
      <c r="GZY2398" s="13"/>
      <c r="GZZ2398" s="13"/>
      <c r="HAA2398" s="13"/>
      <c r="HAB2398" s="13"/>
      <c r="HAC2398" s="13"/>
      <c r="HAD2398" s="13"/>
      <c r="HAE2398" s="13"/>
      <c r="HAF2398" s="13"/>
      <c r="HAG2398" s="13"/>
      <c r="HAH2398" s="13"/>
      <c r="HAI2398" s="13"/>
      <c r="HAJ2398" s="13"/>
      <c r="HAK2398" s="13"/>
      <c r="HAL2398" s="13"/>
      <c r="HAM2398" s="13"/>
      <c r="HAN2398" s="13"/>
      <c r="HAO2398" s="13"/>
      <c r="HAP2398" s="13"/>
      <c r="HAQ2398" s="13"/>
      <c r="HAR2398" s="13"/>
      <c r="HAS2398" s="13"/>
      <c r="HAT2398" s="13"/>
      <c r="HAU2398" s="13"/>
      <c r="HAV2398" s="13"/>
      <c r="HAW2398" s="13"/>
      <c r="HAX2398" s="13"/>
      <c r="HAY2398" s="13"/>
      <c r="HAZ2398" s="13"/>
      <c r="HBA2398" s="13"/>
      <c r="HBB2398" s="13"/>
      <c r="HBC2398" s="13"/>
      <c r="HBD2398" s="13"/>
      <c r="HBE2398" s="13"/>
      <c r="HBF2398" s="13"/>
      <c r="HBG2398" s="13"/>
      <c r="HBH2398" s="13"/>
      <c r="HBI2398" s="13"/>
      <c r="HBJ2398" s="13"/>
      <c r="HBK2398" s="13"/>
      <c r="HBL2398" s="13"/>
      <c r="HBM2398" s="13"/>
      <c r="HBN2398" s="13"/>
      <c r="HBO2398" s="13"/>
      <c r="HBP2398" s="13"/>
      <c r="HBQ2398" s="13"/>
      <c r="HBR2398" s="13"/>
      <c r="HBS2398" s="13"/>
      <c r="HBT2398" s="13"/>
      <c r="HBU2398" s="13"/>
      <c r="HBV2398" s="13"/>
      <c r="HBW2398" s="13"/>
      <c r="HBX2398" s="13"/>
      <c r="HBY2398" s="13"/>
      <c r="HBZ2398" s="13"/>
      <c r="HCA2398" s="13"/>
      <c r="HCB2398" s="13"/>
      <c r="HCC2398" s="13"/>
      <c r="HCD2398" s="13"/>
      <c r="HCE2398" s="13"/>
      <c r="HCF2398" s="13"/>
      <c r="HCG2398" s="13"/>
      <c r="HCH2398" s="13"/>
      <c r="HCI2398" s="13"/>
      <c r="HCJ2398" s="13"/>
      <c r="HCK2398" s="13"/>
      <c r="HCL2398" s="13"/>
      <c r="HCM2398" s="13"/>
      <c r="HCN2398" s="13"/>
      <c r="HCO2398" s="13"/>
      <c r="HCP2398" s="13"/>
      <c r="HCQ2398" s="13"/>
      <c r="HCR2398" s="13"/>
      <c r="HCS2398" s="13"/>
      <c r="HCT2398" s="13"/>
      <c r="HCU2398" s="13"/>
      <c r="HCV2398" s="13"/>
      <c r="HCW2398" s="13"/>
      <c r="HCX2398" s="13"/>
      <c r="HCY2398" s="13"/>
      <c r="HCZ2398" s="13"/>
      <c r="HDA2398" s="13"/>
      <c r="HDB2398" s="13"/>
      <c r="HDC2398" s="13"/>
      <c r="HDD2398" s="13"/>
      <c r="HDE2398" s="13"/>
      <c r="HDF2398" s="13"/>
      <c r="HDG2398" s="13"/>
      <c r="HDH2398" s="13"/>
      <c r="HDI2398" s="13"/>
      <c r="HDJ2398" s="13"/>
      <c r="HDK2398" s="13"/>
      <c r="HDL2398" s="13"/>
      <c r="HDM2398" s="13"/>
      <c r="HDN2398" s="13"/>
      <c r="HDO2398" s="13"/>
      <c r="HDP2398" s="13"/>
      <c r="HDQ2398" s="13"/>
      <c r="HDR2398" s="13"/>
      <c r="HDS2398" s="13"/>
      <c r="HDT2398" s="13"/>
      <c r="HDU2398" s="13"/>
      <c r="HDV2398" s="13"/>
      <c r="HDW2398" s="13"/>
      <c r="HDX2398" s="13"/>
      <c r="HDY2398" s="13"/>
      <c r="HDZ2398" s="13"/>
      <c r="HEA2398" s="13"/>
      <c r="HEB2398" s="13"/>
      <c r="HEC2398" s="13"/>
      <c r="HED2398" s="13"/>
      <c r="HEE2398" s="13"/>
      <c r="HEF2398" s="13"/>
      <c r="HEG2398" s="13"/>
      <c r="HEH2398" s="13"/>
      <c r="HEI2398" s="13"/>
      <c r="HEJ2398" s="13"/>
      <c r="HEK2398" s="13"/>
      <c r="HEL2398" s="13"/>
      <c r="HEM2398" s="13"/>
      <c r="HEN2398" s="13"/>
      <c r="HEO2398" s="13"/>
      <c r="HEP2398" s="13"/>
      <c r="HEQ2398" s="13"/>
      <c r="HER2398" s="13"/>
      <c r="HES2398" s="13"/>
      <c r="HET2398" s="13"/>
      <c r="HEU2398" s="13"/>
      <c r="HEV2398" s="13"/>
      <c r="HEW2398" s="13"/>
      <c r="HEX2398" s="13"/>
      <c r="HEY2398" s="13"/>
      <c r="HEZ2398" s="13"/>
      <c r="HFA2398" s="13"/>
      <c r="HFB2398" s="13"/>
      <c r="HFC2398" s="13"/>
      <c r="HFD2398" s="13"/>
      <c r="HFE2398" s="13"/>
      <c r="HFF2398" s="13"/>
      <c r="HFG2398" s="13"/>
      <c r="HFH2398" s="13"/>
      <c r="HFI2398" s="13"/>
      <c r="HFJ2398" s="13"/>
      <c r="HFK2398" s="13"/>
      <c r="HFL2398" s="13"/>
      <c r="HFM2398" s="13"/>
      <c r="HFN2398" s="13"/>
      <c r="HFO2398" s="13"/>
      <c r="HFP2398" s="13"/>
      <c r="HFQ2398" s="13"/>
      <c r="HFR2398" s="13"/>
      <c r="HFS2398" s="13"/>
      <c r="HFT2398" s="13"/>
      <c r="HFU2398" s="13"/>
      <c r="HFV2398" s="13"/>
      <c r="HFW2398" s="13"/>
      <c r="HFX2398" s="13"/>
      <c r="HFY2398" s="13"/>
      <c r="HFZ2398" s="13"/>
      <c r="HGA2398" s="13"/>
      <c r="HGB2398" s="13"/>
      <c r="HGC2398" s="13"/>
      <c r="HGD2398" s="13"/>
      <c r="HGE2398" s="13"/>
      <c r="HGF2398" s="13"/>
      <c r="HGG2398" s="13"/>
      <c r="HGH2398" s="13"/>
      <c r="HGI2398" s="13"/>
      <c r="HGJ2398" s="13"/>
      <c r="HGK2398" s="13"/>
      <c r="HGL2398" s="13"/>
      <c r="HGM2398" s="13"/>
      <c r="HGN2398" s="13"/>
      <c r="HGO2398" s="13"/>
      <c r="HGP2398" s="13"/>
      <c r="HGQ2398" s="13"/>
      <c r="HGR2398" s="13"/>
      <c r="HGS2398" s="13"/>
      <c r="HGT2398" s="13"/>
      <c r="HGU2398" s="13"/>
      <c r="HGV2398" s="13"/>
      <c r="HGW2398" s="13"/>
      <c r="HGX2398" s="13"/>
      <c r="HGY2398" s="13"/>
      <c r="HGZ2398" s="13"/>
      <c r="HHA2398" s="13"/>
      <c r="HHB2398" s="13"/>
      <c r="HHC2398" s="13"/>
      <c r="HHD2398" s="13"/>
      <c r="HHE2398" s="13"/>
      <c r="HHF2398" s="13"/>
      <c r="HHG2398" s="13"/>
      <c r="HHH2398" s="13"/>
      <c r="HHI2398" s="13"/>
      <c r="HHJ2398" s="13"/>
      <c r="HHK2398" s="13"/>
      <c r="HHL2398" s="13"/>
      <c r="HHM2398" s="13"/>
      <c r="HHN2398" s="13"/>
      <c r="HHO2398" s="13"/>
      <c r="HHP2398" s="13"/>
      <c r="HHQ2398" s="13"/>
      <c r="HHR2398" s="13"/>
      <c r="HHS2398" s="13"/>
      <c r="HHT2398" s="13"/>
      <c r="HHU2398" s="13"/>
      <c r="HHV2398" s="13"/>
      <c r="HHW2398" s="13"/>
      <c r="HHX2398" s="13"/>
      <c r="HHY2398" s="13"/>
      <c r="HHZ2398" s="13"/>
      <c r="HIA2398" s="13"/>
      <c r="HIB2398" s="13"/>
      <c r="HIC2398" s="13"/>
      <c r="HID2398" s="13"/>
      <c r="HIE2398" s="13"/>
      <c r="HIF2398" s="13"/>
      <c r="HIG2398" s="13"/>
      <c r="HIH2398" s="13"/>
      <c r="HII2398" s="13"/>
      <c r="HIJ2398" s="13"/>
      <c r="HIK2398" s="13"/>
      <c r="HIL2398" s="13"/>
      <c r="HIM2398" s="13"/>
      <c r="HIN2398" s="13"/>
      <c r="HIO2398" s="13"/>
      <c r="HIP2398" s="13"/>
      <c r="HIQ2398" s="13"/>
      <c r="HIR2398" s="13"/>
      <c r="HIS2398" s="13"/>
      <c r="HIT2398" s="13"/>
      <c r="HIU2398" s="13"/>
      <c r="HIV2398" s="13"/>
      <c r="HIW2398" s="13"/>
      <c r="HIX2398" s="13"/>
      <c r="HIY2398" s="13"/>
      <c r="HIZ2398" s="13"/>
      <c r="HJA2398" s="13"/>
      <c r="HJB2398" s="13"/>
      <c r="HJC2398" s="13"/>
      <c r="HJD2398" s="13"/>
      <c r="HJE2398" s="13"/>
      <c r="HJF2398" s="13"/>
      <c r="HJG2398" s="13"/>
      <c r="HJH2398" s="13"/>
      <c r="HJI2398" s="13"/>
      <c r="HJJ2398" s="13"/>
      <c r="HJK2398" s="13"/>
      <c r="HJL2398" s="13"/>
      <c r="HJM2398" s="13"/>
      <c r="HJN2398" s="13"/>
      <c r="HJO2398" s="13"/>
      <c r="HJP2398" s="13"/>
      <c r="HJQ2398" s="13"/>
      <c r="HJR2398" s="13"/>
      <c r="HJS2398" s="13"/>
      <c r="HJT2398" s="13"/>
      <c r="HJU2398" s="13"/>
      <c r="HJV2398" s="13"/>
      <c r="HJW2398" s="13"/>
      <c r="HJX2398" s="13"/>
      <c r="HJY2398" s="13"/>
      <c r="HJZ2398" s="13"/>
      <c r="HKA2398" s="13"/>
      <c r="HKB2398" s="13"/>
      <c r="HKC2398" s="13"/>
      <c r="HKD2398" s="13"/>
      <c r="HKE2398" s="13"/>
      <c r="HKF2398" s="13"/>
      <c r="HKG2398" s="13"/>
      <c r="HKH2398" s="13"/>
      <c r="HKI2398" s="13"/>
      <c r="HKJ2398" s="13"/>
      <c r="HKK2398" s="13"/>
      <c r="HKL2398" s="13"/>
      <c r="HKM2398" s="13"/>
      <c r="HKN2398" s="13"/>
      <c r="HKO2398" s="13"/>
      <c r="HKP2398" s="13"/>
      <c r="HKQ2398" s="13"/>
      <c r="HKR2398" s="13"/>
      <c r="HKS2398" s="13"/>
      <c r="HKT2398" s="13"/>
      <c r="HKU2398" s="13"/>
      <c r="HKV2398" s="13"/>
      <c r="HKW2398" s="13"/>
      <c r="HKX2398" s="13"/>
      <c r="HKY2398" s="13"/>
      <c r="HKZ2398" s="13"/>
      <c r="HLA2398" s="13"/>
      <c r="HLB2398" s="13"/>
      <c r="HLC2398" s="13"/>
      <c r="HLD2398" s="13"/>
      <c r="HLE2398" s="13"/>
      <c r="HLF2398" s="13"/>
      <c r="HLG2398" s="13"/>
      <c r="HLH2398" s="13"/>
      <c r="HLI2398" s="13"/>
      <c r="HLJ2398" s="13"/>
      <c r="HLK2398" s="13"/>
      <c r="HLL2398" s="13"/>
      <c r="HLM2398" s="13"/>
      <c r="HLN2398" s="13"/>
      <c r="HLO2398" s="13"/>
      <c r="HLP2398" s="13"/>
      <c r="HLQ2398" s="13"/>
      <c r="HLR2398" s="13"/>
      <c r="HLS2398" s="13"/>
      <c r="HLT2398" s="13"/>
      <c r="HLU2398" s="13"/>
      <c r="HLV2398" s="13"/>
      <c r="HLW2398" s="13"/>
      <c r="HLX2398" s="13"/>
      <c r="HLY2398" s="13"/>
      <c r="HLZ2398" s="13"/>
      <c r="HMA2398" s="13"/>
      <c r="HMB2398" s="13"/>
      <c r="HMC2398" s="13"/>
      <c r="HMD2398" s="13"/>
      <c r="HME2398" s="13"/>
      <c r="HMF2398" s="13"/>
      <c r="HMG2398" s="13"/>
      <c r="HMH2398" s="13"/>
      <c r="HMI2398" s="13"/>
      <c r="HMJ2398" s="13"/>
      <c r="HMK2398" s="13"/>
      <c r="HML2398" s="13"/>
      <c r="HMM2398" s="13"/>
      <c r="HMN2398" s="13"/>
      <c r="HMO2398" s="13"/>
      <c r="HMP2398" s="13"/>
      <c r="HMQ2398" s="13"/>
      <c r="HMR2398" s="13"/>
      <c r="HMS2398" s="13"/>
      <c r="HMT2398" s="13"/>
      <c r="HMU2398" s="13"/>
      <c r="HMV2398" s="13"/>
      <c r="HMW2398" s="13"/>
      <c r="HMX2398" s="13"/>
      <c r="HMY2398" s="13"/>
      <c r="HMZ2398" s="13"/>
      <c r="HNA2398" s="13"/>
      <c r="HNB2398" s="13"/>
      <c r="HNC2398" s="13"/>
      <c r="HND2398" s="13"/>
      <c r="HNE2398" s="13"/>
      <c r="HNF2398" s="13"/>
      <c r="HNG2398" s="13"/>
      <c r="HNH2398" s="13"/>
      <c r="HNI2398" s="13"/>
      <c r="HNJ2398" s="13"/>
      <c r="HNK2398" s="13"/>
      <c r="HNL2398" s="13"/>
      <c r="HNM2398" s="13"/>
      <c r="HNN2398" s="13"/>
      <c r="HNO2398" s="13"/>
      <c r="HNP2398" s="13"/>
      <c r="HNQ2398" s="13"/>
      <c r="HNR2398" s="13"/>
      <c r="HNS2398" s="13"/>
      <c r="HNT2398" s="13"/>
      <c r="HNU2398" s="13"/>
      <c r="HNV2398" s="13"/>
      <c r="HNW2398" s="13"/>
      <c r="HNX2398" s="13"/>
      <c r="HNY2398" s="13"/>
      <c r="HNZ2398" s="13"/>
      <c r="HOA2398" s="13"/>
      <c r="HOB2398" s="13"/>
      <c r="HOC2398" s="13"/>
      <c r="HOD2398" s="13"/>
      <c r="HOE2398" s="13"/>
      <c r="HOF2398" s="13"/>
      <c r="HOG2398" s="13"/>
      <c r="HOH2398" s="13"/>
      <c r="HOI2398" s="13"/>
      <c r="HOJ2398" s="13"/>
      <c r="HOK2398" s="13"/>
      <c r="HOL2398" s="13"/>
      <c r="HOM2398" s="13"/>
      <c r="HON2398" s="13"/>
      <c r="HOO2398" s="13"/>
      <c r="HOP2398" s="13"/>
      <c r="HOQ2398" s="13"/>
      <c r="HOR2398" s="13"/>
      <c r="HOS2398" s="13"/>
      <c r="HOT2398" s="13"/>
      <c r="HOU2398" s="13"/>
      <c r="HOV2398" s="13"/>
      <c r="HOW2398" s="13"/>
      <c r="HOX2398" s="13"/>
      <c r="HOY2398" s="13"/>
      <c r="HOZ2398" s="13"/>
      <c r="HPA2398" s="13"/>
      <c r="HPB2398" s="13"/>
      <c r="HPC2398" s="13"/>
      <c r="HPD2398" s="13"/>
      <c r="HPE2398" s="13"/>
      <c r="HPF2398" s="13"/>
      <c r="HPG2398" s="13"/>
      <c r="HPH2398" s="13"/>
      <c r="HPI2398" s="13"/>
      <c r="HPJ2398" s="13"/>
      <c r="HPK2398" s="13"/>
      <c r="HPL2398" s="13"/>
      <c r="HPM2398" s="13"/>
      <c r="HPN2398" s="13"/>
      <c r="HPO2398" s="13"/>
      <c r="HPP2398" s="13"/>
      <c r="HPQ2398" s="13"/>
      <c r="HPR2398" s="13"/>
      <c r="HPS2398" s="13"/>
      <c r="HPT2398" s="13"/>
      <c r="HPU2398" s="13"/>
      <c r="HPV2398" s="13"/>
      <c r="HPW2398" s="13"/>
      <c r="HPX2398" s="13"/>
      <c r="HPY2398" s="13"/>
      <c r="HPZ2398" s="13"/>
      <c r="HQA2398" s="13"/>
      <c r="HQB2398" s="13"/>
      <c r="HQC2398" s="13"/>
      <c r="HQD2398" s="13"/>
      <c r="HQE2398" s="13"/>
      <c r="HQF2398" s="13"/>
      <c r="HQG2398" s="13"/>
      <c r="HQH2398" s="13"/>
      <c r="HQI2398" s="13"/>
      <c r="HQJ2398" s="13"/>
      <c r="HQK2398" s="13"/>
      <c r="HQL2398" s="13"/>
      <c r="HQM2398" s="13"/>
      <c r="HQN2398" s="13"/>
      <c r="HQO2398" s="13"/>
      <c r="HQP2398" s="13"/>
      <c r="HQQ2398" s="13"/>
      <c r="HQR2398" s="13"/>
      <c r="HQS2398" s="13"/>
      <c r="HQT2398" s="13"/>
      <c r="HQU2398" s="13"/>
      <c r="HQV2398" s="13"/>
      <c r="HQW2398" s="13"/>
      <c r="HQX2398" s="13"/>
      <c r="HQY2398" s="13"/>
      <c r="HQZ2398" s="13"/>
      <c r="HRA2398" s="13"/>
      <c r="HRB2398" s="13"/>
      <c r="HRC2398" s="13"/>
      <c r="HRD2398" s="13"/>
      <c r="HRE2398" s="13"/>
      <c r="HRF2398" s="13"/>
      <c r="HRG2398" s="13"/>
      <c r="HRH2398" s="13"/>
      <c r="HRI2398" s="13"/>
      <c r="HRJ2398" s="13"/>
      <c r="HRK2398" s="13"/>
      <c r="HRL2398" s="13"/>
      <c r="HRM2398" s="13"/>
      <c r="HRN2398" s="13"/>
      <c r="HRO2398" s="13"/>
      <c r="HRP2398" s="13"/>
      <c r="HRQ2398" s="13"/>
      <c r="HRR2398" s="13"/>
      <c r="HRS2398" s="13"/>
      <c r="HRT2398" s="13"/>
      <c r="HRU2398" s="13"/>
      <c r="HRV2398" s="13"/>
      <c r="HRW2398" s="13"/>
      <c r="HRX2398" s="13"/>
      <c r="HRY2398" s="13"/>
      <c r="HRZ2398" s="13"/>
      <c r="HSA2398" s="13"/>
      <c r="HSB2398" s="13"/>
      <c r="HSC2398" s="13"/>
      <c r="HSD2398" s="13"/>
      <c r="HSE2398" s="13"/>
      <c r="HSF2398" s="13"/>
      <c r="HSG2398" s="13"/>
      <c r="HSH2398" s="13"/>
      <c r="HSI2398" s="13"/>
      <c r="HSJ2398" s="13"/>
      <c r="HSK2398" s="13"/>
      <c r="HSL2398" s="13"/>
      <c r="HSM2398" s="13"/>
      <c r="HSN2398" s="13"/>
      <c r="HSO2398" s="13"/>
      <c r="HSP2398" s="13"/>
      <c r="HSQ2398" s="13"/>
      <c r="HSR2398" s="13"/>
      <c r="HSS2398" s="13"/>
      <c r="HST2398" s="13"/>
      <c r="HSU2398" s="13"/>
      <c r="HSV2398" s="13"/>
      <c r="HSW2398" s="13"/>
      <c r="HSX2398" s="13"/>
      <c r="HSY2398" s="13"/>
      <c r="HSZ2398" s="13"/>
      <c r="HTA2398" s="13"/>
      <c r="HTB2398" s="13"/>
      <c r="HTC2398" s="13"/>
      <c r="HTD2398" s="13"/>
      <c r="HTE2398" s="13"/>
      <c r="HTF2398" s="13"/>
      <c r="HTG2398" s="13"/>
      <c r="HTH2398" s="13"/>
      <c r="HTI2398" s="13"/>
      <c r="HTJ2398" s="13"/>
      <c r="HTK2398" s="13"/>
      <c r="HTL2398" s="13"/>
      <c r="HTM2398" s="13"/>
      <c r="HTN2398" s="13"/>
      <c r="HTO2398" s="13"/>
      <c r="HTP2398" s="13"/>
      <c r="HTQ2398" s="13"/>
      <c r="HTR2398" s="13"/>
      <c r="HTS2398" s="13"/>
      <c r="HTT2398" s="13"/>
      <c r="HTU2398" s="13"/>
      <c r="HTV2398" s="13"/>
      <c r="HTW2398" s="13"/>
      <c r="HTX2398" s="13"/>
      <c r="HTY2398" s="13"/>
      <c r="HTZ2398" s="13"/>
      <c r="HUA2398" s="13"/>
      <c r="HUB2398" s="13"/>
      <c r="HUC2398" s="13"/>
      <c r="HUD2398" s="13"/>
      <c r="HUE2398" s="13"/>
      <c r="HUF2398" s="13"/>
      <c r="HUG2398" s="13"/>
      <c r="HUH2398" s="13"/>
      <c r="HUI2398" s="13"/>
      <c r="HUJ2398" s="13"/>
      <c r="HUK2398" s="13"/>
      <c r="HUL2398" s="13"/>
      <c r="HUM2398" s="13"/>
      <c r="HUN2398" s="13"/>
      <c r="HUO2398" s="13"/>
      <c r="HUP2398" s="13"/>
      <c r="HUQ2398" s="13"/>
      <c r="HUR2398" s="13"/>
      <c r="HUS2398" s="13"/>
      <c r="HUT2398" s="13"/>
      <c r="HUU2398" s="13"/>
      <c r="HUV2398" s="13"/>
      <c r="HUW2398" s="13"/>
      <c r="HUX2398" s="13"/>
      <c r="HUY2398" s="13"/>
      <c r="HUZ2398" s="13"/>
      <c r="HVA2398" s="13"/>
      <c r="HVB2398" s="13"/>
      <c r="HVC2398" s="13"/>
      <c r="HVD2398" s="13"/>
      <c r="HVE2398" s="13"/>
      <c r="HVF2398" s="13"/>
      <c r="HVG2398" s="13"/>
      <c r="HVH2398" s="13"/>
      <c r="HVI2398" s="13"/>
      <c r="HVJ2398" s="13"/>
      <c r="HVK2398" s="13"/>
      <c r="HVL2398" s="13"/>
      <c r="HVM2398" s="13"/>
      <c r="HVN2398" s="13"/>
      <c r="HVO2398" s="13"/>
      <c r="HVP2398" s="13"/>
      <c r="HVQ2398" s="13"/>
      <c r="HVR2398" s="13"/>
      <c r="HVS2398" s="13"/>
      <c r="HVT2398" s="13"/>
      <c r="HVU2398" s="13"/>
      <c r="HVV2398" s="13"/>
      <c r="HVW2398" s="13"/>
      <c r="HVX2398" s="13"/>
      <c r="HVY2398" s="13"/>
      <c r="HVZ2398" s="13"/>
      <c r="HWA2398" s="13"/>
      <c r="HWB2398" s="13"/>
      <c r="HWC2398" s="13"/>
      <c r="HWD2398" s="13"/>
      <c r="HWE2398" s="13"/>
      <c r="HWF2398" s="13"/>
      <c r="HWG2398" s="13"/>
      <c r="HWH2398" s="13"/>
      <c r="HWI2398" s="13"/>
      <c r="HWJ2398" s="13"/>
      <c r="HWK2398" s="13"/>
      <c r="HWL2398" s="13"/>
      <c r="HWM2398" s="13"/>
      <c r="HWN2398" s="13"/>
      <c r="HWO2398" s="13"/>
      <c r="HWP2398" s="13"/>
      <c r="HWQ2398" s="13"/>
      <c r="HWR2398" s="13"/>
      <c r="HWS2398" s="13"/>
      <c r="HWT2398" s="13"/>
      <c r="HWU2398" s="13"/>
      <c r="HWV2398" s="13"/>
      <c r="HWW2398" s="13"/>
      <c r="HWX2398" s="13"/>
      <c r="HWY2398" s="13"/>
      <c r="HWZ2398" s="13"/>
      <c r="HXA2398" s="13"/>
      <c r="HXB2398" s="13"/>
      <c r="HXC2398" s="13"/>
      <c r="HXD2398" s="13"/>
      <c r="HXE2398" s="13"/>
      <c r="HXF2398" s="13"/>
      <c r="HXG2398" s="13"/>
      <c r="HXH2398" s="13"/>
      <c r="HXI2398" s="13"/>
      <c r="HXJ2398" s="13"/>
      <c r="HXK2398" s="13"/>
      <c r="HXL2398" s="13"/>
      <c r="HXM2398" s="13"/>
      <c r="HXN2398" s="13"/>
      <c r="HXO2398" s="13"/>
      <c r="HXP2398" s="13"/>
      <c r="HXQ2398" s="13"/>
      <c r="HXR2398" s="13"/>
      <c r="HXS2398" s="13"/>
      <c r="HXT2398" s="13"/>
      <c r="HXU2398" s="13"/>
      <c r="HXV2398" s="13"/>
      <c r="HXW2398" s="13"/>
      <c r="HXX2398" s="13"/>
      <c r="HXY2398" s="13"/>
      <c r="HXZ2398" s="13"/>
      <c r="HYA2398" s="13"/>
      <c r="HYB2398" s="13"/>
      <c r="HYC2398" s="13"/>
      <c r="HYD2398" s="13"/>
      <c r="HYE2398" s="13"/>
      <c r="HYF2398" s="13"/>
      <c r="HYG2398" s="13"/>
      <c r="HYH2398" s="13"/>
      <c r="HYI2398" s="13"/>
      <c r="HYJ2398" s="13"/>
      <c r="HYK2398" s="13"/>
      <c r="HYL2398" s="13"/>
      <c r="HYM2398" s="13"/>
      <c r="HYN2398" s="13"/>
      <c r="HYO2398" s="13"/>
      <c r="HYP2398" s="13"/>
      <c r="HYQ2398" s="13"/>
      <c r="HYR2398" s="13"/>
      <c r="HYS2398" s="13"/>
      <c r="HYT2398" s="13"/>
      <c r="HYU2398" s="13"/>
      <c r="HYV2398" s="13"/>
      <c r="HYW2398" s="13"/>
      <c r="HYX2398" s="13"/>
      <c r="HYY2398" s="13"/>
      <c r="HYZ2398" s="13"/>
      <c r="HZA2398" s="13"/>
      <c r="HZB2398" s="13"/>
      <c r="HZC2398" s="13"/>
      <c r="HZD2398" s="13"/>
      <c r="HZE2398" s="13"/>
      <c r="HZF2398" s="13"/>
      <c r="HZG2398" s="13"/>
      <c r="HZH2398" s="13"/>
      <c r="HZI2398" s="13"/>
      <c r="HZJ2398" s="13"/>
      <c r="HZK2398" s="13"/>
      <c r="HZL2398" s="13"/>
      <c r="HZM2398" s="13"/>
      <c r="HZN2398" s="13"/>
      <c r="HZO2398" s="13"/>
      <c r="HZP2398" s="13"/>
      <c r="HZQ2398" s="13"/>
      <c r="HZR2398" s="13"/>
      <c r="HZS2398" s="13"/>
      <c r="HZT2398" s="13"/>
      <c r="HZU2398" s="13"/>
      <c r="HZV2398" s="13"/>
      <c r="HZW2398" s="13"/>
      <c r="HZX2398" s="13"/>
      <c r="HZY2398" s="13"/>
      <c r="HZZ2398" s="13"/>
      <c r="IAA2398" s="13"/>
      <c r="IAB2398" s="13"/>
      <c r="IAC2398" s="13"/>
      <c r="IAD2398" s="13"/>
      <c r="IAE2398" s="13"/>
      <c r="IAF2398" s="13"/>
      <c r="IAG2398" s="13"/>
      <c r="IAH2398" s="13"/>
      <c r="IAI2398" s="13"/>
      <c r="IAJ2398" s="13"/>
      <c r="IAK2398" s="13"/>
      <c r="IAL2398" s="13"/>
      <c r="IAM2398" s="13"/>
      <c r="IAN2398" s="13"/>
      <c r="IAO2398" s="13"/>
      <c r="IAP2398" s="13"/>
      <c r="IAQ2398" s="13"/>
      <c r="IAR2398" s="13"/>
      <c r="IAS2398" s="13"/>
      <c r="IAT2398" s="13"/>
      <c r="IAU2398" s="13"/>
      <c r="IAV2398" s="13"/>
      <c r="IAW2398" s="13"/>
      <c r="IAX2398" s="13"/>
      <c r="IAY2398" s="13"/>
      <c r="IAZ2398" s="13"/>
      <c r="IBA2398" s="13"/>
      <c r="IBB2398" s="13"/>
      <c r="IBC2398" s="13"/>
      <c r="IBD2398" s="13"/>
      <c r="IBE2398" s="13"/>
      <c r="IBF2398" s="13"/>
      <c r="IBG2398" s="13"/>
      <c r="IBH2398" s="13"/>
      <c r="IBI2398" s="13"/>
      <c r="IBJ2398" s="13"/>
      <c r="IBK2398" s="13"/>
      <c r="IBL2398" s="13"/>
      <c r="IBM2398" s="13"/>
      <c r="IBN2398" s="13"/>
      <c r="IBO2398" s="13"/>
      <c r="IBP2398" s="13"/>
      <c r="IBQ2398" s="13"/>
      <c r="IBR2398" s="13"/>
      <c r="IBS2398" s="13"/>
      <c r="IBT2398" s="13"/>
      <c r="IBU2398" s="13"/>
      <c r="IBV2398" s="13"/>
      <c r="IBW2398" s="13"/>
      <c r="IBX2398" s="13"/>
      <c r="IBY2398" s="13"/>
      <c r="IBZ2398" s="13"/>
      <c r="ICA2398" s="13"/>
      <c r="ICB2398" s="13"/>
      <c r="ICC2398" s="13"/>
      <c r="ICD2398" s="13"/>
      <c r="ICE2398" s="13"/>
      <c r="ICF2398" s="13"/>
      <c r="ICG2398" s="13"/>
      <c r="ICH2398" s="13"/>
      <c r="ICI2398" s="13"/>
      <c r="ICJ2398" s="13"/>
      <c r="ICK2398" s="13"/>
      <c r="ICL2398" s="13"/>
      <c r="ICM2398" s="13"/>
      <c r="ICN2398" s="13"/>
      <c r="ICO2398" s="13"/>
      <c r="ICP2398" s="13"/>
      <c r="ICQ2398" s="13"/>
      <c r="ICR2398" s="13"/>
      <c r="ICS2398" s="13"/>
      <c r="ICT2398" s="13"/>
      <c r="ICU2398" s="13"/>
      <c r="ICV2398" s="13"/>
      <c r="ICW2398" s="13"/>
      <c r="ICX2398" s="13"/>
      <c r="ICY2398" s="13"/>
      <c r="ICZ2398" s="13"/>
      <c r="IDA2398" s="13"/>
      <c r="IDB2398" s="13"/>
      <c r="IDC2398" s="13"/>
      <c r="IDD2398" s="13"/>
      <c r="IDE2398" s="13"/>
      <c r="IDF2398" s="13"/>
      <c r="IDG2398" s="13"/>
      <c r="IDH2398" s="13"/>
      <c r="IDI2398" s="13"/>
      <c r="IDJ2398" s="13"/>
      <c r="IDK2398" s="13"/>
      <c r="IDL2398" s="13"/>
      <c r="IDM2398" s="13"/>
      <c r="IDN2398" s="13"/>
      <c r="IDO2398" s="13"/>
      <c r="IDP2398" s="13"/>
      <c r="IDQ2398" s="13"/>
      <c r="IDR2398" s="13"/>
      <c r="IDS2398" s="13"/>
      <c r="IDT2398" s="13"/>
      <c r="IDU2398" s="13"/>
      <c r="IDV2398" s="13"/>
      <c r="IDW2398" s="13"/>
      <c r="IDX2398" s="13"/>
      <c r="IDY2398" s="13"/>
      <c r="IDZ2398" s="13"/>
      <c r="IEA2398" s="13"/>
      <c r="IEB2398" s="13"/>
      <c r="IEC2398" s="13"/>
      <c r="IED2398" s="13"/>
      <c r="IEE2398" s="13"/>
      <c r="IEF2398" s="13"/>
      <c r="IEG2398" s="13"/>
      <c r="IEH2398" s="13"/>
      <c r="IEI2398" s="13"/>
      <c r="IEJ2398" s="13"/>
      <c r="IEK2398" s="13"/>
      <c r="IEL2398" s="13"/>
      <c r="IEM2398" s="13"/>
      <c r="IEN2398" s="13"/>
      <c r="IEO2398" s="13"/>
      <c r="IEP2398" s="13"/>
      <c r="IEQ2398" s="13"/>
      <c r="IER2398" s="13"/>
      <c r="IES2398" s="13"/>
      <c r="IET2398" s="13"/>
      <c r="IEU2398" s="13"/>
      <c r="IEV2398" s="13"/>
      <c r="IEW2398" s="13"/>
      <c r="IEX2398" s="13"/>
      <c r="IEY2398" s="13"/>
      <c r="IEZ2398" s="13"/>
      <c r="IFA2398" s="13"/>
      <c r="IFB2398" s="13"/>
      <c r="IFC2398" s="13"/>
      <c r="IFD2398" s="13"/>
      <c r="IFE2398" s="13"/>
      <c r="IFF2398" s="13"/>
      <c r="IFG2398" s="13"/>
      <c r="IFH2398" s="13"/>
      <c r="IFI2398" s="13"/>
      <c r="IFJ2398" s="13"/>
      <c r="IFK2398" s="13"/>
      <c r="IFL2398" s="13"/>
      <c r="IFM2398" s="13"/>
      <c r="IFN2398" s="13"/>
      <c r="IFO2398" s="13"/>
      <c r="IFP2398" s="13"/>
      <c r="IFQ2398" s="13"/>
      <c r="IFR2398" s="13"/>
      <c r="IFS2398" s="13"/>
      <c r="IFT2398" s="13"/>
      <c r="IFU2398" s="13"/>
      <c r="IFV2398" s="13"/>
      <c r="IFW2398" s="13"/>
      <c r="IFX2398" s="13"/>
      <c r="IFY2398" s="13"/>
      <c r="IFZ2398" s="13"/>
      <c r="IGA2398" s="13"/>
      <c r="IGB2398" s="13"/>
      <c r="IGC2398" s="13"/>
      <c r="IGD2398" s="13"/>
      <c r="IGE2398" s="13"/>
      <c r="IGF2398" s="13"/>
      <c r="IGG2398" s="13"/>
      <c r="IGH2398" s="13"/>
      <c r="IGI2398" s="13"/>
      <c r="IGJ2398" s="13"/>
      <c r="IGK2398" s="13"/>
      <c r="IGL2398" s="13"/>
      <c r="IGM2398" s="13"/>
      <c r="IGN2398" s="13"/>
      <c r="IGO2398" s="13"/>
      <c r="IGP2398" s="13"/>
      <c r="IGQ2398" s="13"/>
      <c r="IGR2398" s="13"/>
      <c r="IGS2398" s="13"/>
      <c r="IGT2398" s="13"/>
      <c r="IGU2398" s="13"/>
      <c r="IGV2398" s="13"/>
      <c r="IGW2398" s="13"/>
      <c r="IGX2398" s="13"/>
      <c r="IGY2398" s="13"/>
      <c r="IGZ2398" s="13"/>
      <c r="IHA2398" s="13"/>
      <c r="IHB2398" s="13"/>
      <c r="IHC2398" s="13"/>
      <c r="IHD2398" s="13"/>
      <c r="IHE2398" s="13"/>
      <c r="IHF2398" s="13"/>
      <c r="IHG2398" s="13"/>
      <c r="IHH2398" s="13"/>
      <c r="IHI2398" s="13"/>
      <c r="IHJ2398" s="13"/>
      <c r="IHK2398" s="13"/>
      <c r="IHL2398" s="13"/>
      <c r="IHM2398" s="13"/>
      <c r="IHN2398" s="13"/>
      <c r="IHO2398" s="13"/>
      <c r="IHP2398" s="13"/>
      <c r="IHQ2398" s="13"/>
      <c r="IHR2398" s="13"/>
      <c r="IHS2398" s="13"/>
      <c r="IHT2398" s="13"/>
      <c r="IHU2398" s="13"/>
      <c r="IHV2398" s="13"/>
      <c r="IHW2398" s="13"/>
      <c r="IHX2398" s="13"/>
      <c r="IHY2398" s="13"/>
      <c r="IHZ2398" s="13"/>
      <c r="IIA2398" s="13"/>
      <c r="IIB2398" s="13"/>
      <c r="IIC2398" s="13"/>
      <c r="IID2398" s="13"/>
      <c r="IIE2398" s="13"/>
      <c r="IIF2398" s="13"/>
      <c r="IIG2398" s="13"/>
      <c r="IIH2398" s="13"/>
      <c r="III2398" s="13"/>
      <c r="IIJ2398" s="13"/>
      <c r="IIK2398" s="13"/>
      <c r="IIL2398" s="13"/>
      <c r="IIM2398" s="13"/>
      <c r="IIN2398" s="13"/>
      <c r="IIO2398" s="13"/>
      <c r="IIP2398" s="13"/>
      <c r="IIQ2398" s="13"/>
      <c r="IIR2398" s="13"/>
      <c r="IIS2398" s="13"/>
      <c r="IIT2398" s="13"/>
      <c r="IIU2398" s="13"/>
      <c r="IIV2398" s="13"/>
      <c r="IIW2398" s="13"/>
      <c r="IIX2398" s="13"/>
      <c r="IIY2398" s="13"/>
      <c r="IIZ2398" s="13"/>
      <c r="IJA2398" s="13"/>
      <c r="IJB2398" s="13"/>
      <c r="IJC2398" s="13"/>
      <c r="IJD2398" s="13"/>
      <c r="IJE2398" s="13"/>
      <c r="IJF2398" s="13"/>
      <c r="IJG2398" s="13"/>
      <c r="IJH2398" s="13"/>
      <c r="IJI2398" s="13"/>
      <c r="IJJ2398" s="13"/>
      <c r="IJK2398" s="13"/>
      <c r="IJL2398" s="13"/>
      <c r="IJM2398" s="13"/>
      <c r="IJN2398" s="13"/>
      <c r="IJO2398" s="13"/>
      <c r="IJP2398" s="13"/>
      <c r="IJQ2398" s="13"/>
      <c r="IJR2398" s="13"/>
      <c r="IJS2398" s="13"/>
      <c r="IJT2398" s="13"/>
      <c r="IJU2398" s="13"/>
      <c r="IJV2398" s="13"/>
      <c r="IJW2398" s="13"/>
      <c r="IJX2398" s="13"/>
      <c r="IJY2398" s="13"/>
      <c r="IJZ2398" s="13"/>
      <c r="IKA2398" s="13"/>
      <c r="IKB2398" s="13"/>
      <c r="IKC2398" s="13"/>
      <c r="IKD2398" s="13"/>
      <c r="IKE2398" s="13"/>
      <c r="IKF2398" s="13"/>
      <c r="IKG2398" s="13"/>
      <c r="IKH2398" s="13"/>
      <c r="IKI2398" s="13"/>
      <c r="IKJ2398" s="13"/>
      <c r="IKK2398" s="13"/>
      <c r="IKL2398" s="13"/>
      <c r="IKM2398" s="13"/>
      <c r="IKN2398" s="13"/>
      <c r="IKO2398" s="13"/>
      <c r="IKP2398" s="13"/>
      <c r="IKQ2398" s="13"/>
      <c r="IKR2398" s="13"/>
      <c r="IKS2398" s="13"/>
      <c r="IKT2398" s="13"/>
      <c r="IKU2398" s="13"/>
      <c r="IKV2398" s="13"/>
      <c r="IKW2398" s="13"/>
      <c r="IKX2398" s="13"/>
      <c r="IKY2398" s="13"/>
      <c r="IKZ2398" s="13"/>
      <c r="ILA2398" s="13"/>
      <c r="ILB2398" s="13"/>
      <c r="ILC2398" s="13"/>
      <c r="ILD2398" s="13"/>
      <c r="ILE2398" s="13"/>
      <c r="ILF2398" s="13"/>
      <c r="ILG2398" s="13"/>
      <c r="ILH2398" s="13"/>
      <c r="ILI2398" s="13"/>
      <c r="ILJ2398" s="13"/>
      <c r="ILK2398" s="13"/>
      <c r="ILL2398" s="13"/>
      <c r="ILM2398" s="13"/>
      <c r="ILN2398" s="13"/>
      <c r="ILO2398" s="13"/>
      <c r="ILP2398" s="13"/>
      <c r="ILQ2398" s="13"/>
      <c r="ILR2398" s="13"/>
      <c r="ILS2398" s="13"/>
      <c r="ILT2398" s="13"/>
      <c r="ILU2398" s="13"/>
      <c r="ILV2398" s="13"/>
      <c r="ILW2398" s="13"/>
      <c r="ILX2398" s="13"/>
      <c r="ILY2398" s="13"/>
      <c r="ILZ2398" s="13"/>
      <c r="IMA2398" s="13"/>
      <c r="IMB2398" s="13"/>
      <c r="IMC2398" s="13"/>
      <c r="IMD2398" s="13"/>
      <c r="IME2398" s="13"/>
      <c r="IMF2398" s="13"/>
      <c r="IMG2398" s="13"/>
      <c r="IMH2398" s="13"/>
      <c r="IMI2398" s="13"/>
      <c r="IMJ2398" s="13"/>
      <c r="IMK2398" s="13"/>
      <c r="IML2398" s="13"/>
      <c r="IMM2398" s="13"/>
      <c r="IMN2398" s="13"/>
      <c r="IMO2398" s="13"/>
      <c r="IMP2398" s="13"/>
      <c r="IMQ2398" s="13"/>
      <c r="IMR2398" s="13"/>
      <c r="IMS2398" s="13"/>
      <c r="IMT2398" s="13"/>
      <c r="IMU2398" s="13"/>
      <c r="IMV2398" s="13"/>
      <c r="IMW2398" s="13"/>
      <c r="IMX2398" s="13"/>
      <c r="IMY2398" s="13"/>
      <c r="IMZ2398" s="13"/>
      <c r="INA2398" s="13"/>
      <c r="INB2398" s="13"/>
      <c r="INC2398" s="13"/>
      <c r="IND2398" s="13"/>
      <c r="INE2398" s="13"/>
      <c r="INF2398" s="13"/>
      <c r="ING2398" s="13"/>
      <c r="INH2398" s="13"/>
      <c r="INI2398" s="13"/>
      <c r="INJ2398" s="13"/>
      <c r="INK2398" s="13"/>
      <c r="INL2398" s="13"/>
      <c r="INM2398" s="13"/>
      <c r="INN2398" s="13"/>
      <c r="INO2398" s="13"/>
      <c r="INP2398" s="13"/>
      <c r="INQ2398" s="13"/>
      <c r="INR2398" s="13"/>
      <c r="INS2398" s="13"/>
      <c r="INT2398" s="13"/>
      <c r="INU2398" s="13"/>
      <c r="INV2398" s="13"/>
      <c r="INW2398" s="13"/>
      <c r="INX2398" s="13"/>
      <c r="INY2398" s="13"/>
      <c r="INZ2398" s="13"/>
      <c r="IOA2398" s="13"/>
      <c r="IOB2398" s="13"/>
      <c r="IOC2398" s="13"/>
      <c r="IOD2398" s="13"/>
      <c r="IOE2398" s="13"/>
      <c r="IOF2398" s="13"/>
      <c r="IOG2398" s="13"/>
      <c r="IOH2398" s="13"/>
      <c r="IOI2398" s="13"/>
      <c r="IOJ2398" s="13"/>
      <c r="IOK2398" s="13"/>
      <c r="IOL2398" s="13"/>
      <c r="IOM2398" s="13"/>
      <c r="ION2398" s="13"/>
      <c r="IOO2398" s="13"/>
      <c r="IOP2398" s="13"/>
      <c r="IOQ2398" s="13"/>
      <c r="IOR2398" s="13"/>
      <c r="IOS2398" s="13"/>
      <c r="IOT2398" s="13"/>
      <c r="IOU2398" s="13"/>
      <c r="IOV2398" s="13"/>
      <c r="IOW2398" s="13"/>
      <c r="IOX2398" s="13"/>
      <c r="IOY2398" s="13"/>
      <c r="IOZ2398" s="13"/>
      <c r="IPA2398" s="13"/>
      <c r="IPB2398" s="13"/>
      <c r="IPC2398" s="13"/>
      <c r="IPD2398" s="13"/>
      <c r="IPE2398" s="13"/>
      <c r="IPF2398" s="13"/>
      <c r="IPG2398" s="13"/>
      <c r="IPH2398" s="13"/>
      <c r="IPI2398" s="13"/>
      <c r="IPJ2398" s="13"/>
      <c r="IPK2398" s="13"/>
      <c r="IPL2398" s="13"/>
      <c r="IPM2398" s="13"/>
      <c r="IPN2398" s="13"/>
      <c r="IPO2398" s="13"/>
      <c r="IPP2398" s="13"/>
      <c r="IPQ2398" s="13"/>
      <c r="IPR2398" s="13"/>
      <c r="IPS2398" s="13"/>
      <c r="IPT2398" s="13"/>
      <c r="IPU2398" s="13"/>
      <c r="IPV2398" s="13"/>
      <c r="IPW2398" s="13"/>
      <c r="IPX2398" s="13"/>
      <c r="IPY2398" s="13"/>
      <c r="IPZ2398" s="13"/>
      <c r="IQA2398" s="13"/>
      <c r="IQB2398" s="13"/>
      <c r="IQC2398" s="13"/>
      <c r="IQD2398" s="13"/>
      <c r="IQE2398" s="13"/>
      <c r="IQF2398" s="13"/>
      <c r="IQG2398" s="13"/>
      <c r="IQH2398" s="13"/>
      <c r="IQI2398" s="13"/>
      <c r="IQJ2398" s="13"/>
      <c r="IQK2398" s="13"/>
      <c r="IQL2398" s="13"/>
      <c r="IQM2398" s="13"/>
      <c r="IQN2398" s="13"/>
      <c r="IQO2398" s="13"/>
      <c r="IQP2398" s="13"/>
      <c r="IQQ2398" s="13"/>
      <c r="IQR2398" s="13"/>
      <c r="IQS2398" s="13"/>
      <c r="IQT2398" s="13"/>
      <c r="IQU2398" s="13"/>
      <c r="IQV2398" s="13"/>
      <c r="IQW2398" s="13"/>
      <c r="IQX2398" s="13"/>
      <c r="IQY2398" s="13"/>
      <c r="IQZ2398" s="13"/>
      <c r="IRA2398" s="13"/>
      <c r="IRB2398" s="13"/>
      <c r="IRC2398" s="13"/>
      <c r="IRD2398" s="13"/>
      <c r="IRE2398" s="13"/>
      <c r="IRF2398" s="13"/>
      <c r="IRG2398" s="13"/>
      <c r="IRH2398" s="13"/>
      <c r="IRI2398" s="13"/>
      <c r="IRJ2398" s="13"/>
      <c r="IRK2398" s="13"/>
      <c r="IRL2398" s="13"/>
      <c r="IRM2398" s="13"/>
      <c r="IRN2398" s="13"/>
      <c r="IRO2398" s="13"/>
      <c r="IRP2398" s="13"/>
      <c r="IRQ2398" s="13"/>
      <c r="IRR2398" s="13"/>
      <c r="IRS2398" s="13"/>
      <c r="IRT2398" s="13"/>
      <c r="IRU2398" s="13"/>
      <c r="IRV2398" s="13"/>
      <c r="IRW2398" s="13"/>
      <c r="IRX2398" s="13"/>
      <c r="IRY2398" s="13"/>
      <c r="IRZ2398" s="13"/>
      <c r="ISA2398" s="13"/>
      <c r="ISB2398" s="13"/>
      <c r="ISC2398" s="13"/>
      <c r="ISD2398" s="13"/>
      <c r="ISE2398" s="13"/>
      <c r="ISF2398" s="13"/>
      <c r="ISG2398" s="13"/>
      <c r="ISH2398" s="13"/>
      <c r="ISI2398" s="13"/>
      <c r="ISJ2398" s="13"/>
      <c r="ISK2398" s="13"/>
      <c r="ISL2398" s="13"/>
      <c r="ISM2398" s="13"/>
      <c r="ISN2398" s="13"/>
      <c r="ISO2398" s="13"/>
      <c r="ISP2398" s="13"/>
      <c r="ISQ2398" s="13"/>
      <c r="ISR2398" s="13"/>
      <c r="ISS2398" s="13"/>
      <c r="IST2398" s="13"/>
      <c r="ISU2398" s="13"/>
      <c r="ISV2398" s="13"/>
      <c r="ISW2398" s="13"/>
      <c r="ISX2398" s="13"/>
      <c r="ISY2398" s="13"/>
      <c r="ISZ2398" s="13"/>
      <c r="ITA2398" s="13"/>
      <c r="ITB2398" s="13"/>
      <c r="ITC2398" s="13"/>
      <c r="ITD2398" s="13"/>
      <c r="ITE2398" s="13"/>
      <c r="ITF2398" s="13"/>
      <c r="ITG2398" s="13"/>
      <c r="ITH2398" s="13"/>
      <c r="ITI2398" s="13"/>
      <c r="ITJ2398" s="13"/>
      <c r="ITK2398" s="13"/>
      <c r="ITL2398" s="13"/>
      <c r="ITM2398" s="13"/>
      <c r="ITN2398" s="13"/>
      <c r="ITO2398" s="13"/>
      <c r="ITP2398" s="13"/>
      <c r="ITQ2398" s="13"/>
      <c r="ITR2398" s="13"/>
      <c r="ITS2398" s="13"/>
      <c r="ITT2398" s="13"/>
      <c r="ITU2398" s="13"/>
      <c r="ITV2398" s="13"/>
      <c r="ITW2398" s="13"/>
      <c r="ITX2398" s="13"/>
      <c r="ITY2398" s="13"/>
      <c r="ITZ2398" s="13"/>
      <c r="IUA2398" s="13"/>
      <c r="IUB2398" s="13"/>
      <c r="IUC2398" s="13"/>
      <c r="IUD2398" s="13"/>
      <c r="IUE2398" s="13"/>
      <c r="IUF2398" s="13"/>
      <c r="IUG2398" s="13"/>
      <c r="IUH2398" s="13"/>
      <c r="IUI2398" s="13"/>
      <c r="IUJ2398" s="13"/>
      <c r="IUK2398" s="13"/>
      <c r="IUL2398" s="13"/>
      <c r="IUM2398" s="13"/>
      <c r="IUN2398" s="13"/>
      <c r="IUO2398" s="13"/>
      <c r="IUP2398" s="13"/>
      <c r="IUQ2398" s="13"/>
      <c r="IUR2398" s="13"/>
      <c r="IUS2398" s="13"/>
      <c r="IUT2398" s="13"/>
      <c r="IUU2398" s="13"/>
      <c r="IUV2398" s="13"/>
      <c r="IUW2398" s="13"/>
      <c r="IUX2398" s="13"/>
      <c r="IUY2398" s="13"/>
      <c r="IUZ2398" s="13"/>
      <c r="IVA2398" s="13"/>
      <c r="IVB2398" s="13"/>
      <c r="IVC2398" s="13"/>
      <c r="IVD2398" s="13"/>
      <c r="IVE2398" s="13"/>
      <c r="IVF2398" s="13"/>
      <c r="IVG2398" s="13"/>
      <c r="IVH2398" s="13"/>
      <c r="IVI2398" s="13"/>
      <c r="IVJ2398" s="13"/>
      <c r="IVK2398" s="13"/>
      <c r="IVL2398" s="13"/>
      <c r="IVM2398" s="13"/>
      <c r="IVN2398" s="13"/>
      <c r="IVO2398" s="13"/>
      <c r="IVP2398" s="13"/>
      <c r="IVQ2398" s="13"/>
      <c r="IVR2398" s="13"/>
      <c r="IVS2398" s="13"/>
      <c r="IVT2398" s="13"/>
      <c r="IVU2398" s="13"/>
      <c r="IVV2398" s="13"/>
      <c r="IVW2398" s="13"/>
      <c r="IVX2398" s="13"/>
      <c r="IVY2398" s="13"/>
      <c r="IVZ2398" s="13"/>
      <c r="IWA2398" s="13"/>
      <c r="IWB2398" s="13"/>
      <c r="IWC2398" s="13"/>
      <c r="IWD2398" s="13"/>
      <c r="IWE2398" s="13"/>
      <c r="IWF2398" s="13"/>
      <c r="IWG2398" s="13"/>
      <c r="IWH2398" s="13"/>
      <c r="IWI2398" s="13"/>
      <c r="IWJ2398" s="13"/>
      <c r="IWK2398" s="13"/>
      <c r="IWL2398" s="13"/>
      <c r="IWM2398" s="13"/>
      <c r="IWN2398" s="13"/>
      <c r="IWO2398" s="13"/>
      <c r="IWP2398" s="13"/>
      <c r="IWQ2398" s="13"/>
      <c r="IWR2398" s="13"/>
      <c r="IWS2398" s="13"/>
      <c r="IWT2398" s="13"/>
      <c r="IWU2398" s="13"/>
      <c r="IWV2398" s="13"/>
      <c r="IWW2398" s="13"/>
      <c r="IWX2398" s="13"/>
      <c r="IWY2398" s="13"/>
      <c r="IWZ2398" s="13"/>
      <c r="IXA2398" s="13"/>
      <c r="IXB2398" s="13"/>
      <c r="IXC2398" s="13"/>
      <c r="IXD2398" s="13"/>
      <c r="IXE2398" s="13"/>
      <c r="IXF2398" s="13"/>
      <c r="IXG2398" s="13"/>
      <c r="IXH2398" s="13"/>
      <c r="IXI2398" s="13"/>
      <c r="IXJ2398" s="13"/>
      <c r="IXK2398" s="13"/>
      <c r="IXL2398" s="13"/>
      <c r="IXM2398" s="13"/>
      <c r="IXN2398" s="13"/>
      <c r="IXO2398" s="13"/>
      <c r="IXP2398" s="13"/>
      <c r="IXQ2398" s="13"/>
      <c r="IXR2398" s="13"/>
      <c r="IXS2398" s="13"/>
      <c r="IXT2398" s="13"/>
      <c r="IXU2398" s="13"/>
      <c r="IXV2398" s="13"/>
      <c r="IXW2398" s="13"/>
      <c r="IXX2398" s="13"/>
      <c r="IXY2398" s="13"/>
      <c r="IXZ2398" s="13"/>
      <c r="IYA2398" s="13"/>
      <c r="IYB2398" s="13"/>
      <c r="IYC2398" s="13"/>
      <c r="IYD2398" s="13"/>
      <c r="IYE2398" s="13"/>
      <c r="IYF2398" s="13"/>
      <c r="IYG2398" s="13"/>
      <c r="IYH2398" s="13"/>
      <c r="IYI2398" s="13"/>
      <c r="IYJ2398" s="13"/>
      <c r="IYK2398" s="13"/>
      <c r="IYL2398" s="13"/>
      <c r="IYM2398" s="13"/>
      <c r="IYN2398" s="13"/>
      <c r="IYO2398" s="13"/>
      <c r="IYP2398" s="13"/>
      <c r="IYQ2398" s="13"/>
      <c r="IYR2398" s="13"/>
      <c r="IYS2398" s="13"/>
      <c r="IYT2398" s="13"/>
      <c r="IYU2398" s="13"/>
      <c r="IYV2398" s="13"/>
      <c r="IYW2398" s="13"/>
      <c r="IYX2398" s="13"/>
      <c r="IYY2398" s="13"/>
      <c r="IYZ2398" s="13"/>
      <c r="IZA2398" s="13"/>
      <c r="IZB2398" s="13"/>
      <c r="IZC2398" s="13"/>
      <c r="IZD2398" s="13"/>
      <c r="IZE2398" s="13"/>
      <c r="IZF2398" s="13"/>
      <c r="IZG2398" s="13"/>
      <c r="IZH2398" s="13"/>
      <c r="IZI2398" s="13"/>
      <c r="IZJ2398" s="13"/>
      <c r="IZK2398" s="13"/>
      <c r="IZL2398" s="13"/>
      <c r="IZM2398" s="13"/>
      <c r="IZN2398" s="13"/>
      <c r="IZO2398" s="13"/>
      <c r="IZP2398" s="13"/>
      <c r="IZQ2398" s="13"/>
      <c r="IZR2398" s="13"/>
      <c r="IZS2398" s="13"/>
      <c r="IZT2398" s="13"/>
      <c r="IZU2398" s="13"/>
      <c r="IZV2398" s="13"/>
      <c r="IZW2398" s="13"/>
      <c r="IZX2398" s="13"/>
      <c r="IZY2398" s="13"/>
      <c r="IZZ2398" s="13"/>
      <c r="JAA2398" s="13"/>
      <c r="JAB2398" s="13"/>
      <c r="JAC2398" s="13"/>
      <c r="JAD2398" s="13"/>
      <c r="JAE2398" s="13"/>
      <c r="JAF2398" s="13"/>
      <c r="JAG2398" s="13"/>
      <c r="JAH2398" s="13"/>
      <c r="JAI2398" s="13"/>
      <c r="JAJ2398" s="13"/>
      <c r="JAK2398" s="13"/>
      <c r="JAL2398" s="13"/>
      <c r="JAM2398" s="13"/>
      <c r="JAN2398" s="13"/>
      <c r="JAO2398" s="13"/>
      <c r="JAP2398" s="13"/>
      <c r="JAQ2398" s="13"/>
      <c r="JAR2398" s="13"/>
      <c r="JAS2398" s="13"/>
      <c r="JAT2398" s="13"/>
      <c r="JAU2398" s="13"/>
      <c r="JAV2398" s="13"/>
      <c r="JAW2398" s="13"/>
      <c r="JAX2398" s="13"/>
      <c r="JAY2398" s="13"/>
      <c r="JAZ2398" s="13"/>
      <c r="JBA2398" s="13"/>
      <c r="JBB2398" s="13"/>
      <c r="JBC2398" s="13"/>
      <c r="JBD2398" s="13"/>
      <c r="JBE2398" s="13"/>
      <c r="JBF2398" s="13"/>
      <c r="JBG2398" s="13"/>
      <c r="JBH2398" s="13"/>
      <c r="JBI2398" s="13"/>
      <c r="JBJ2398" s="13"/>
      <c r="JBK2398" s="13"/>
      <c r="JBL2398" s="13"/>
      <c r="JBM2398" s="13"/>
      <c r="JBN2398" s="13"/>
      <c r="JBO2398" s="13"/>
      <c r="JBP2398" s="13"/>
      <c r="JBQ2398" s="13"/>
      <c r="JBR2398" s="13"/>
      <c r="JBS2398" s="13"/>
      <c r="JBT2398" s="13"/>
      <c r="JBU2398" s="13"/>
      <c r="JBV2398" s="13"/>
      <c r="JBW2398" s="13"/>
      <c r="JBX2398" s="13"/>
      <c r="JBY2398" s="13"/>
      <c r="JBZ2398" s="13"/>
      <c r="JCA2398" s="13"/>
      <c r="JCB2398" s="13"/>
      <c r="JCC2398" s="13"/>
      <c r="JCD2398" s="13"/>
      <c r="JCE2398" s="13"/>
      <c r="JCF2398" s="13"/>
      <c r="JCG2398" s="13"/>
      <c r="JCH2398" s="13"/>
      <c r="JCI2398" s="13"/>
      <c r="JCJ2398" s="13"/>
      <c r="JCK2398" s="13"/>
      <c r="JCL2398" s="13"/>
      <c r="JCM2398" s="13"/>
      <c r="JCN2398" s="13"/>
      <c r="JCO2398" s="13"/>
      <c r="JCP2398" s="13"/>
      <c r="JCQ2398" s="13"/>
      <c r="JCR2398" s="13"/>
      <c r="JCS2398" s="13"/>
      <c r="JCT2398" s="13"/>
      <c r="JCU2398" s="13"/>
      <c r="JCV2398" s="13"/>
      <c r="JCW2398" s="13"/>
      <c r="JCX2398" s="13"/>
      <c r="JCY2398" s="13"/>
      <c r="JCZ2398" s="13"/>
      <c r="JDA2398" s="13"/>
      <c r="JDB2398" s="13"/>
      <c r="JDC2398" s="13"/>
      <c r="JDD2398" s="13"/>
      <c r="JDE2398" s="13"/>
      <c r="JDF2398" s="13"/>
      <c r="JDG2398" s="13"/>
      <c r="JDH2398" s="13"/>
      <c r="JDI2398" s="13"/>
      <c r="JDJ2398" s="13"/>
      <c r="JDK2398" s="13"/>
      <c r="JDL2398" s="13"/>
      <c r="JDM2398" s="13"/>
      <c r="JDN2398" s="13"/>
      <c r="JDO2398" s="13"/>
      <c r="JDP2398" s="13"/>
      <c r="JDQ2398" s="13"/>
      <c r="JDR2398" s="13"/>
      <c r="JDS2398" s="13"/>
      <c r="JDT2398" s="13"/>
      <c r="JDU2398" s="13"/>
      <c r="JDV2398" s="13"/>
      <c r="JDW2398" s="13"/>
      <c r="JDX2398" s="13"/>
      <c r="JDY2398" s="13"/>
      <c r="JDZ2398" s="13"/>
      <c r="JEA2398" s="13"/>
      <c r="JEB2398" s="13"/>
      <c r="JEC2398" s="13"/>
      <c r="JED2398" s="13"/>
      <c r="JEE2398" s="13"/>
      <c r="JEF2398" s="13"/>
      <c r="JEG2398" s="13"/>
      <c r="JEH2398" s="13"/>
      <c r="JEI2398" s="13"/>
      <c r="JEJ2398" s="13"/>
      <c r="JEK2398" s="13"/>
      <c r="JEL2398" s="13"/>
      <c r="JEM2398" s="13"/>
      <c r="JEN2398" s="13"/>
      <c r="JEO2398" s="13"/>
      <c r="JEP2398" s="13"/>
      <c r="JEQ2398" s="13"/>
      <c r="JER2398" s="13"/>
      <c r="JES2398" s="13"/>
      <c r="JET2398" s="13"/>
      <c r="JEU2398" s="13"/>
      <c r="JEV2398" s="13"/>
      <c r="JEW2398" s="13"/>
      <c r="JEX2398" s="13"/>
      <c r="JEY2398" s="13"/>
      <c r="JEZ2398" s="13"/>
      <c r="JFA2398" s="13"/>
      <c r="JFB2398" s="13"/>
      <c r="JFC2398" s="13"/>
      <c r="JFD2398" s="13"/>
      <c r="JFE2398" s="13"/>
      <c r="JFF2398" s="13"/>
      <c r="JFG2398" s="13"/>
      <c r="JFH2398" s="13"/>
      <c r="JFI2398" s="13"/>
      <c r="JFJ2398" s="13"/>
      <c r="JFK2398" s="13"/>
      <c r="JFL2398" s="13"/>
      <c r="JFM2398" s="13"/>
      <c r="JFN2398" s="13"/>
      <c r="JFO2398" s="13"/>
      <c r="JFP2398" s="13"/>
      <c r="JFQ2398" s="13"/>
      <c r="JFR2398" s="13"/>
      <c r="JFS2398" s="13"/>
      <c r="JFT2398" s="13"/>
      <c r="JFU2398" s="13"/>
      <c r="JFV2398" s="13"/>
      <c r="JFW2398" s="13"/>
      <c r="JFX2398" s="13"/>
      <c r="JFY2398" s="13"/>
      <c r="JFZ2398" s="13"/>
      <c r="JGA2398" s="13"/>
      <c r="JGB2398" s="13"/>
      <c r="JGC2398" s="13"/>
      <c r="JGD2398" s="13"/>
      <c r="JGE2398" s="13"/>
      <c r="JGF2398" s="13"/>
      <c r="JGG2398" s="13"/>
      <c r="JGH2398" s="13"/>
      <c r="JGI2398" s="13"/>
      <c r="JGJ2398" s="13"/>
      <c r="JGK2398" s="13"/>
      <c r="JGL2398" s="13"/>
      <c r="JGM2398" s="13"/>
      <c r="JGN2398" s="13"/>
      <c r="JGO2398" s="13"/>
      <c r="JGP2398" s="13"/>
      <c r="JGQ2398" s="13"/>
      <c r="JGR2398" s="13"/>
      <c r="JGS2398" s="13"/>
      <c r="JGT2398" s="13"/>
      <c r="JGU2398" s="13"/>
      <c r="JGV2398" s="13"/>
      <c r="JGW2398" s="13"/>
      <c r="JGX2398" s="13"/>
      <c r="JGY2398" s="13"/>
      <c r="JGZ2398" s="13"/>
      <c r="JHA2398" s="13"/>
      <c r="JHB2398" s="13"/>
      <c r="JHC2398" s="13"/>
      <c r="JHD2398" s="13"/>
      <c r="JHE2398" s="13"/>
      <c r="JHF2398" s="13"/>
      <c r="JHG2398" s="13"/>
      <c r="JHH2398" s="13"/>
      <c r="JHI2398" s="13"/>
      <c r="JHJ2398" s="13"/>
      <c r="JHK2398" s="13"/>
      <c r="JHL2398" s="13"/>
      <c r="JHM2398" s="13"/>
      <c r="JHN2398" s="13"/>
      <c r="JHO2398" s="13"/>
      <c r="JHP2398" s="13"/>
      <c r="JHQ2398" s="13"/>
      <c r="JHR2398" s="13"/>
      <c r="JHS2398" s="13"/>
      <c r="JHT2398" s="13"/>
      <c r="JHU2398" s="13"/>
      <c r="JHV2398" s="13"/>
      <c r="JHW2398" s="13"/>
      <c r="JHX2398" s="13"/>
      <c r="JHY2398" s="13"/>
      <c r="JHZ2398" s="13"/>
      <c r="JIA2398" s="13"/>
      <c r="JIB2398" s="13"/>
      <c r="JIC2398" s="13"/>
      <c r="JID2398" s="13"/>
      <c r="JIE2398" s="13"/>
      <c r="JIF2398" s="13"/>
      <c r="JIG2398" s="13"/>
      <c r="JIH2398" s="13"/>
      <c r="JII2398" s="13"/>
      <c r="JIJ2398" s="13"/>
      <c r="JIK2398" s="13"/>
      <c r="JIL2398" s="13"/>
      <c r="JIM2398" s="13"/>
      <c r="JIN2398" s="13"/>
      <c r="JIO2398" s="13"/>
      <c r="JIP2398" s="13"/>
      <c r="JIQ2398" s="13"/>
      <c r="JIR2398" s="13"/>
      <c r="JIS2398" s="13"/>
      <c r="JIT2398" s="13"/>
      <c r="JIU2398" s="13"/>
      <c r="JIV2398" s="13"/>
      <c r="JIW2398" s="13"/>
      <c r="JIX2398" s="13"/>
      <c r="JIY2398" s="13"/>
      <c r="JIZ2398" s="13"/>
      <c r="JJA2398" s="13"/>
      <c r="JJB2398" s="13"/>
      <c r="JJC2398" s="13"/>
      <c r="JJD2398" s="13"/>
      <c r="JJE2398" s="13"/>
      <c r="JJF2398" s="13"/>
      <c r="JJG2398" s="13"/>
      <c r="JJH2398" s="13"/>
      <c r="JJI2398" s="13"/>
      <c r="JJJ2398" s="13"/>
      <c r="JJK2398" s="13"/>
      <c r="JJL2398" s="13"/>
      <c r="JJM2398" s="13"/>
      <c r="JJN2398" s="13"/>
      <c r="JJO2398" s="13"/>
      <c r="JJP2398" s="13"/>
      <c r="JJQ2398" s="13"/>
      <c r="JJR2398" s="13"/>
      <c r="JJS2398" s="13"/>
      <c r="JJT2398" s="13"/>
      <c r="JJU2398" s="13"/>
      <c r="JJV2398" s="13"/>
      <c r="JJW2398" s="13"/>
      <c r="JJX2398" s="13"/>
      <c r="JJY2398" s="13"/>
      <c r="JJZ2398" s="13"/>
      <c r="JKA2398" s="13"/>
      <c r="JKB2398" s="13"/>
      <c r="JKC2398" s="13"/>
      <c r="JKD2398" s="13"/>
      <c r="JKE2398" s="13"/>
      <c r="JKF2398" s="13"/>
      <c r="JKG2398" s="13"/>
      <c r="JKH2398" s="13"/>
      <c r="JKI2398" s="13"/>
      <c r="JKJ2398" s="13"/>
      <c r="JKK2398" s="13"/>
      <c r="JKL2398" s="13"/>
      <c r="JKM2398" s="13"/>
      <c r="JKN2398" s="13"/>
      <c r="JKO2398" s="13"/>
      <c r="JKP2398" s="13"/>
      <c r="JKQ2398" s="13"/>
      <c r="JKR2398" s="13"/>
      <c r="JKS2398" s="13"/>
      <c r="JKT2398" s="13"/>
      <c r="JKU2398" s="13"/>
      <c r="JKV2398" s="13"/>
      <c r="JKW2398" s="13"/>
      <c r="JKX2398" s="13"/>
      <c r="JKY2398" s="13"/>
      <c r="JKZ2398" s="13"/>
      <c r="JLA2398" s="13"/>
      <c r="JLB2398" s="13"/>
      <c r="JLC2398" s="13"/>
      <c r="JLD2398" s="13"/>
      <c r="JLE2398" s="13"/>
      <c r="JLF2398" s="13"/>
      <c r="JLG2398" s="13"/>
      <c r="JLH2398" s="13"/>
      <c r="JLI2398" s="13"/>
      <c r="JLJ2398" s="13"/>
      <c r="JLK2398" s="13"/>
      <c r="JLL2398" s="13"/>
      <c r="JLM2398" s="13"/>
      <c r="JLN2398" s="13"/>
      <c r="JLO2398" s="13"/>
      <c r="JLP2398" s="13"/>
      <c r="JLQ2398" s="13"/>
      <c r="JLR2398" s="13"/>
      <c r="JLS2398" s="13"/>
      <c r="JLT2398" s="13"/>
      <c r="JLU2398" s="13"/>
      <c r="JLV2398" s="13"/>
      <c r="JLW2398" s="13"/>
      <c r="JLX2398" s="13"/>
      <c r="JLY2398" s="13"/>
      <c r="JLZ2398" s="13"/>
      <c r="JMA2398" s="13"/>
      <c r="JMB2398" s="13"/>
      <c r="JMC2398" s="13"/>
      <c r="JMD2398" s="13"/>
      <c r="JME2398" s="13"/>
      <c r="JMF2398" s="13"/>
      <c r="JMG2398" s="13"/>
      <c r="JMH2398" s="13"/>
      <c r="JMI2398" s="13"/>
      <c r="JMJ2398" s="13"/>
      <c r="JMK2398" s="13"/>
      <c r="JML2398" s="13"/>
      <c r="JMM2398" s="13"/>
      <c r="JMN2398" s="13"/>
      <c r="JMO2398" s="13"/>
      <c r="JMP2398" s="13"/>
      <c r="JMQ2398" s="13"/>
      <c r="JMR2398" s="13"/>
      <c r="JMS2398" s="13"/>
      <c r="JMT2398" s="13"/>
      <c r="JMU2398" s="13"/>
      <c r="JMV2398" s="13"/>
      <c r="JMW2398" s="13"/>
      <c r="JMX2398" s="13"/>
      <c r="JMY2398" s="13"/>
      <c r="JMZ2398" s="13"/>
      <c r="JNA2398" s="13"/>
      <c r="JNB2398" s="13"/>
      <c r="JNC2398" s="13"/>
      <c r="JND2398" s="13"/>
      <c r="JNE2398" s="13"/>
      <c r="JNF2398" s="13"/>
      <c r="JNG2398" s="13"/>
      <c r="JNH2398" s="13"/>
      <c r="JNI2398" s="13"/>
      <c r="JNJ2398" s="13"/>
      <c r="JNK2398" s="13"/>
      <c r="JNL2398" s="13"/>
      <c r="JNM2398" s="13"/>
      <c r="JNN2398" s="13"/>
      <c r="JNO2398" s="13"/>
      <c r="JNP2398" s="13"/>
      <c r="JNQ2398" s="13"/>
      <c r="JNR2398" s="13"/>
      <c r="JNS2398" s="13"/>
      <c r="JNT2398" s="13"/>
      <c r="JNU2398" s="13"/>
      <c r="JNV2398" s="13"/>
      <c r="JNW2398" s="13"/>
      <c r="JNX2398" s="13"/>
      <c r="JNY2398" s="13"/>
      <c r="JNZ2398" s="13"/>
      <c r="JOA2398" s="13"/>
      <c r="JOB2398" s="13"/>
      <c r="JOC2398" s="13"/>
      <c r="JOD2398" s="13"/>
      <c r="JOE2398" s="13"/>
      <c r="JOF2398" s="13"/>
      <c r="JOG2398" s="13"/>
      <c r="JOH2398" s="13"/>
      <c r="JOI2398" s="13"/>
      <c r="JOJ2398" s="13"/>
      <c r="JOK2398" s="13"/>
      <c r="JOL2398" s="13"/>
      <c r="JOM2398" s="13"/>
      <c r="JON2398" s="13"/>
      <c r="JOO2398" s="13"/>
      <c r="JOP2398" s="13"/>
      <c r="JOQ2398" s="13"/>
      <c r="JOR2398" s="13"/>
      <c r="JOS2398" s="13"/>
      <c r="JOT2398" s="13"/>
      <c r="JOU2398" s="13"/>
      <c r="JOV2398" s="13"/>
      <c r="JOW2398" s="13"/>
      <c r="JOX2398" s="13"/>
      <c r="JOY2398" s="13"/>
      <c r="JOZ2398" s="13"/>
      <c r="JPA2398" s="13"/>
      <c r="JPB2398" s="13"/>
      <c r="JPC2398" s="13"/>
      <c r="JPD2398" s="13"/>
      <c r="JPE2398" s="13"/>
      <c r="JPF2398" s="13"/>
      <c r="JPG2398" s="13"/>
      <c r="JPH2398" s="13"/>
      <c r="JPI2398" s="13"/>
      <c r="JPJ2398" s="13"/>
      <c r="JPK2398" s="13"/>
      <c r="JPL2398" s="13"/>
      <c r="JPM2398" s="13"/>
      <c r="JPN2398" s="13"/>
      <c r="JPO2398" s="13"/>
      <c r="JPP2398" s="13"/>
      <c r="JPQ2398" s="13"/>
      <c r="JPR2398" s="13"/>
      <c r="JPS2398" s="13"/>
      <c r="JPT2398" s="13"/>
      <c r="JPU2398" s="13"/>
      <c r="JPV2398" s="13"/>
      <c r="JPW2398" s="13"/>
      <c r="JPX2398" s="13"/>
      <c r="JPY2398" s="13"/>
      <c r="JPZ2398" s="13"/>
      <c r="JQA2398" s="13"/>
      <c r="JQB2398" s="13"/>
      <c r="JQC2398" s="13"/>
      <c r="JQD2398" s="13"/>
      <c r="JQE2398" s="13"/>
      <c r="JQF2398" s="13"/>
      <c r="JQG2398" s="13"/>
      <c r="JQH2398" s="13"/>
      <c r="JQI2398" s="13"/>
      <c r="JQJ2398" s="13"/>
      <c r="JQK2398" s="13"/>
      <c r="JQL2398" s="13"/>
      <c r="JQM2398" s="13"/>
      <c r="JQN2398" s="13"/>
      <c r="JQO2398" s="13"/>
      <c r="JQP2398" s="13"/>
      <c r="JQQ2398" s="13"/>
      <c r="JQR2398" s="13"/>
      <c r="JQS2398" s="13"/>
      <c r="JQT2398" s="13"/>
      <c r="JQU2398" s="13"/>
      <c r="JQV2398" s="13"/>
      <c r="JQW2398" s="13"/>
      <c r="JQX2398" s="13"/>
      <c r="JQY2398" s="13"/>
      <c r="JQZ2398" s="13"/>
      <c r="JRA2398" s="13"/>
      <c r="JRB2398" s="13"/>
      <c r="JRC2398" s="13"/>
      <c r="JRD2398" s="13"/>
      <c r="JRE2398" s="13"/>
      <c r="JRF2398" s="13"/>
      <c r="JRG2398" s="13"/>
      <c r="JRH2398" s="13"/>
      <c r="JRI2398" s="13"/>
      <c r="JRJ2398" s="13"/>
      <c r="JRK2398" s="13"/>
      <c r="JRL2398" s="13"/>
      <c r="JRM2398" s="13"/>
      <c r="JRN2398" s="13"/>
      <c r="JRO2398" s="13"/>
      <c r="JRP2398" s="13"/>
      <c r="JRQ2398" s="13"/>
      <c r="JRR2398" s="13"/>
      <c r="JRS2398" s="13"/>
      <c r="JRT2398" s="13"/>
      <c r="JRU2398" s="13"/>
      <c r="JRV2398" s="13"/>
      <c r="JRW2398" s="13"/>
      <c r="JRX2398" s="13"/>
      <c r="JRY2398" s="13"/>
      <c r="JRZ2398" s="13"/>
      <c r="JSA2398" s="13"/>
      <c r="JSB2398" s="13"/>
      <c r="JSC2398" s="13"/>
      <c r="JSD2398" s="13"/>
      <c r="JSE2398" s="13"/>
      <c r="JSF2398" s="13"/>
      <c r="JSG2398" s="13"/>
      <c r="JSH2398" s="13"/>
      <c r="JSI2398" s="13"/>
      <c r="JSJ2398" s="13"/>
      <c r="JSK2398" s="13"/>
      <c r="JSL2398" s="13"/>
      <c r="JSM2398" s="13"/>
      <c r="JSN2398" s="13"/>
      <c r="JSO2398" s="13"/>
      <c r="JSP2398" s="13"/>
      <c r="JSQ2398" s="13"/>
      <c r="JSR2398" s="13"/>
      <c r="JSS2398" s="13"/>
      <c r="JST2398" s="13"/>
      <c r="JSU2398" s="13"/>
      <c r="JSV2398" s="13"/>
      <c r="JSW2398" s="13"/>
      <c r="JSX2398" s="13"/>
      <c r="JSY2398" s="13"/>
      <c r="JSZ2398" s="13"/>
      <c r="JTA2398" s="13"/>
      <c r="JTB2398" s="13"/>
      <c r="JTC2398" s="13"/>
      <c r="JTD2398" s="13"/>
      <c r="JTE2398" s="13"/>
      <c r="JTF2398" s="13"/>
      <c r="JTG2398" s="13"/>
      <c r="JTH2398" s="13"/>
      <c r="JTI2398" s="13"/>
      <c r="JTJ2398" s="13"/>
      <c r="JTK2398" s="13"/>
      <c r="JTL2398" s="13"/>
      <c r="JTM2398" s="13"/>
      <c r="JTN2398" s="13"/>
      <c r="JTO2398" s="13"/>
      <c r="JTP2398" s="13"/>
      <c r="JTQ2398" s="13"/>
      <c r="JTR2398" s="13"/>
      <c r="JTS2398" s="13"/>
      <c r="JTT2398" s="13"/>
      <c r="JTU2398" s="13"/>
      <c r="JTV2398" s="13"/>
      <c r="JTW2398" s="13"/>
      <c r="JTX2398" s="13"/>
      <c r="JTY2398" s="13"/>
      <c r="JTZ2398" s="13"/>
      <c r="JUA2398" s="13"/>
      <c r="JUB2398" s="13"/>
      <c r="JUC2398" s="13"/>
      <c r="JUD2398" s="13"/>
      <c r="JUE2398" s="13"/>
      <c r="JUF2398" s="13"/>
      <c r="JUG2398" s="13"/>
      <c r="JUH2398" s="13"/>
      <c r="JUI2398" s="13"/>
      <c r="JUJ2398" s="13"/>
      <c r="JUK2398" s="13"/>
      <c r="JUL2398" s="13"/>
      <c r="JUM2398" s="13"/>
      <c r="JUN2398" s="13"/>
      <c r="JUO2398" s="13"/>
      <c r="JUP2398" s="13"/>
      <c r="JUQ2398" s="13"/>
      <c r="JUR2398" s="13"/>
      <c r="JUS2398" s="13"/>
      <c r="JUT2398" s="13"/>
      <c r="JUU2398" s="13"/>
      <c r="JUV2398" s="13"/>
      <c r="JUW2398" s="13"/>
      <c r="JUX2398" s="13"/>
      <c r="JUY2398" s="13"/>
      <c r="JUZ2398" s="13"/>
      <c r="JVA2398" s="13"/>
      <c r="JVB2398" s="13"/>
      <c r="JVC2398" s="13"/>
      <c r="JVD2398" s="13"/>
      <c r="JVE2398" s="13"/>
      <c r="JVF2398" s="13"/>
      <c r="JVG2398" s="13"/>
      <c r="JVH2398" s="13"/>
      <c r="JVI2398" s="13"/>
      <c r="JVJ2398" s="13"/>
      <c r="JVK2398" s="13"/>
      <c r="JVL2398" s="13"/>
      <c r="JVM2398" s="13"/>
      <c r="JVN2398" s="13"/>
      <c r="JVO2398" s="13"/>
      <c r="JVP2398" s="13"/>
      <c r="JVQ2398" s="13"/>
      <c r="JVR2398" s="13"/>
      <c r="JVS2398" s="13"/>
      <c r="JVT2398" s="13"/>
      <c r="JVU2398" s="13"/>
      <c r="JVV2398" s="13"/>
      <c r="JVW2398" s="13"/>
      <c r="JVX2398" s="13"/>
      <c r="JVY2398" s="13"/>
      <c r="JVZ2398" s="13"/>
      <c r="JWA2398" s="13"/>
      <c r="JWB2398" s="13"/>
      <c r="JWC2398" s="13"/>
      <c r="JWD2398" s="13"/>
      <c r="JWE2398" s="13"/>
      <c r="JWF2398" s="13"/>
      <c r="JWG2398" s="13"/>
      <c r="JWH2398" s="13"/>
      <c r="JWI2398" s="13"/>
      <c r="JWJ2398" s="13"/>
      <c r="JWK2398" s="13"/>
      <c r="JWL2398" s="13"/>
      <c r="JWM2398" s="13"/>
      <c r="JWN2398" s="13"/>
      <c r="JWO2398" s="13"/>
      <c r="JWP2398" s="13"/>
      <c r="JWQ2398" s="13"/>
      <c r="JWR2398" s="13"/>
      <c r="JWS2398" s="13"/>
      <c r="JWT2398" s="13"/>
      <c r="JWU2398" s="13"/>
      <c r="JWV2398" s="13"/>
      <c r="JWW2398" s="13"/>
      <c r="JWX2398" s="13"/>
      <c r="JWY2398" s="13"/>
      <c r="JWZ2398" s="13"/>
      <c r="JXA2398" s="13"/>
      <c r="JXB2398" s="13"/>
      <c r="JXC2398" s="13"/>
      <c r="JXD2398" s="13"/>
      <c r="JXE2398" s="13"/>
      <c r="JXF2398" s="13"/>
      <c r="JXG2398" s="13"/>
      <c r="JXH2398" s="13"/>
      <c r="JXI2398" s="13"/>
      <c r="JXJ2398" s="13"/>
      <c r="JXK2398" s="13"/>
      <c r="JXL2398" s="13"/>
      <c r="JXM2398" s="13"/>
      <c r="JXN2398" s="13"/>
      <c r="JXO2398" s="13"/>
      <c r="JXP2398" s="13"/>
      <c r="JXQ2398" s="13"/>
      <c r="JXR2398" s="13"/>
      <c r="JXS2398" s="13"/>
      <c r="JXT2398" s="13"/>
      <c r="JXU2398" s="13"/>
      <c r="JXV2398" s="13"/>
      <c r="JXW2398" s="13"/>
      <c r="JXX2398" s="13"/>
      <c r="JXY2398" s="13"/>
      <c r="JXZ2398" s="13"/>
      <c r="JYA2398" s="13"/>
      <c r="JYB2398" s="13"/>
      <c r="JYC2398" s="13"/>
      <c r="JYD2398" s="13"/>
      <c r="JYE2398" s="13"/>
      <c r="JYF2398" s="13"/>
      <c r="JYG2398" s="13"/>
      <c r="JYH2398" s="13"/>
      <c r="JYI2398" s="13"/>
      <c r="JYJ2398" s="13"/>
      <c r="JYK2398" s="13"/>
      <c r="JYL2398" s="13"/>
      <c r="JYM2398" s="13"/>
      <c r="JYN2398" s="13"/>
      <c r="JYO2398" s="13"/>
      <c r="JYP2398" s="13"/>
      <c r="JYQ2398" s="13"/>
      <c r="JYR2398" s="13"/>
      <c r="JYS2398" s="13"/>
      <c r="JYT2398" s="13"/>
      <c r="JYU2398" s="13"/>
      <c r="JYV2398" s="13"/>
      <c r="JYW2398" s="13"/>
      <c r="JYX2398" s="13"/>
      <c r="JYY2398" s="13"/>
      <c r="JYZ2398" s="13"/>
      <c r="JZA2398" s="13"/>
      <c r="JZB2398" s="13"/>
      <c r="JZC2398" s="13"/>
      <c r="JZD2398" s="13"/>
      <c r="JZE2398" s="13"/>
      <c r="JZF2398" s="13"/>
      <c r="JZG2398" s="13"/>
      <c r="JZH2398" s="13"/>
      <c r="JZI2398" s="13"/>
      <c r="JZJ2398" s="13"/>
      <c r="JZK2398" s="13"/>
      <c r="JZL2398" s="13"/>
      <c r="JZM2398" s="13"/>
      <c r="JZN2398" s="13"/>
      <c r="JZO2398" s="13"/>
      <c r="JZP2398" s="13"/>
      <c r="JZQ2398" s="13"/>
      <c r="JZR2398" s="13"/>
      <c r="JZS2398" s="13"/>
      <c r="JZT2398" s="13"/>
      <c r="JZU2398" s="13"/>
      <c r="JZV2398" s="13"/>
      <c r="JZW2398" s="13"/>
      <c r="JZX2398" s="13"/>
      <c r="JZY2398" s="13"/>
      <c r="JZZ2398" s="13"/>
      <c r="KAA2398" s="13"/>
      <c r="KAB2398" s="13"/>
      <c r="KAC2398" s="13"/>
      <c r="KAD2398" s="13"/>
      <c r="KAE2398" s="13"/>
      <c r="KAF2398" s="13"/>
      <c r="KAG2398" s="13"/>
      <c r="KAH2398" s="13"/>
      <c r="KAI2398" s="13"/>
      <c r="KAJ2398" s="13"/>
      <c r="KAK2398" s="13"/>
      <c r="KAL2398" s="13"/>
      <c r="KAM2398" s="13"/>
      <c r="KAN2398" s="13"/>
      <c r="KAO2398" s="13"/>
      <c r="KAP2398" s="13"/>
      <c r="KAQ2398" s="13"/>
      <c r="KAR2398" s="13"/>
      <c r="KAS2398" s="13"/>
      <c r="KAT2398" s="13"/>
      <c r="KAU2398" s="13"/>
      <c r="KAV2398" s="13"/>
      <c r="KAW2398" s="13"/>
      <c r="KAX2398" s="13"/>
      <c r="KAY2398" s="13"/>
      <c r="KAZ2398" s="13"/>
      <c r="KBA2398" s="13"/>
      <c r="KBB2398" s="13"/>
      <c r="KBC2398" s="13"/>
      <c r="KBD2398" s="13"/>
      <c r="KBE2398" s="13"/>
      <c r="KBF2398" s="13"/>
      <c r="KBG2398" s="13"/>
      <c r="KBH2398" s="13"/>
      <c r="KBI2398" s="13"/>
      <c r="KBJ2398" s="13"/>
      <c r="KBK2398" s="13"/>
      <c r="KBL2398" s="13"/>
      <c r="KBM2398" s="13"/>
      <c r="KBN2398" s="13"/>
      <c r="KBO2398" s="13"/>
      <c r="KBP2398" s="13"/>
      <c r="KBQ2398" s="13"/>
      <c r="KBR2398" s="13"/>
      <c r="KBS2398" s="13"/>
      <c r="KBT2398" s="13"/>
      <c r="KBU2398" s="13"/>
      <c r="KBV2398" s="13"/>
      <c r="KBW2398" s="13"/>
      <c r="KBX2398" s="13"/>
      <c r="KBY2398" s="13"/>
      <c r="KBZ2398" s="13"/>
      <c r="KCA2398" s="13"/>
      <c r="KCB2398" s="13"/>
      <c r="KCC2398" s="13"/>
      <c r="KCD2398" s="13"/>
      <c r="KCE2398" s="13"/>
      <c r="KCF2398" s="13"/>
      <c r="KCG2398" s="13"/>
      <c r="KCH2398" s="13"/>
      <c r="KCI2398" s="13"/>
      <c r="KCJ2398" s="13"/>
      <c r="KCK2398" s="13"/>
      <c r="KCL2398" s="13"/>
      <c r="KCM2398" s="13"/>
      <c r="KCN2398" s="13"/>
      <c r="KCO2398" s="13"/>
      <c r="KCP2398" s="13"/>
      <c r="KCQ2398" s="13"/>
      <c r="KCR2398" s="13"/>
      <c r="KCS2398" s="13"/>
      <c r="KCT2398" s="13"/>
      <c r="KCU2398" s="13"/>
      <c r="KCV2398" s="13"/>
      <c r="KCW2398" s="13"/>
      <c r="KCX2398" s="13"/>
      <c r="KCY2398" s="13"/>
      <c r="KCZ2398" s="13"/>
      <c r="KDA2398" s="13"/>
      <c r="KDB2398" s="13"/>
      <c r="KDC2398" s="13"/>
      <c r="KDD2398" s="13"/>
      <c r="KDE2398" s="13"/>
      <c r="KDF2398" s="13"/>
      <c r="KDG2398" s="13"/>
      <c r="KDH2398" s="13"/>
      <c r="KDI2398" s="13"/>
      <c r="KDJ2398" s="13"/>
      <c r="KDK2398" s="13"/>
      <c r="KDL2398" s="13"/>
      <c r="KDM2398" s="13"/>
      <c r="KDN2398" s="13"/>
      <c r="KDO2398" s="13"/>
      <c r="KDP2398" s="13"/>
      <c r="KDQ2398" s="13"/>
      <c r="KDR2398" s="13"/>
      <c r="KDS2398" s="13"/>
      <c r="KDT2398" s="13"/>
      <c r="KDU2398" s="13"/>
      <c r="KDV2398" s="13"/>
      <c r="KDW2398" s="13"/>
      <c r="KDX2398" s="13"/>
      <c r="KDY2398" s="13"/>
      <c r="KDZ2398" s="13"/>
      <c r="KEA2398" s="13"/>
      <c r="KEB2398" s="13"/>
      <c r="KEC2398" s="13"/>
      <c r="KED2398" s="13"/>
      <c r="KEE2398" s="13"/>
      <c r="KEF2398" s="13"/>
      <c r="KEG2398" s="13"/>
      <c r="KEH2398" s="13"/>
      <c r="KEI2398" s="13"/>
      <c r="KEJ2398" s="13"/>
      <c r="KEK2398" s="13"/>
      <c r="KEL2398" s="13"/>
      <c r="KEM2398" s="13"/>
      <c r="KEN2398" s="13"/>
      <c r="KEO2398" s="13"/>
      <c r="KEP2398" s="13"/>
      <c r="KEQ2398" s="13"/>
      <c r="KER2398" s="13"/>
      <c r="KES2398" s="13"/>
      <c r="KET2398" s="13"/>
      <c r="KEU2398" s="13"/>
      <c r="KEV2398" s="13"/>
      <c r="KEW2398" s="13"/>
      <c r="KEX2398" s="13"/>
      <c r="KEY2398" s="13"/>
      <c r="KEZ2398" s="13"/>
      <c r="KFA2398" s="13"/>
      <c r="KFB2398" s="13"/>
      <c r="KFC2398" s="13"/>
      <c r="KFD2398" s="13"/>
      <c r="KFE2398" s="13"/>
      <c r="KFF2398" s="13"/>
      <c r="KFG2398" s="13"/>
      <c r="KFH2398" s="13"/>
      <c r="KFI2398" s="13"/>
      <c r="KFJ2398" s="13"/>
      <c r="KFK2398" s="13"/>
      <c r="KFL2398" s="13"/>
      <c r="KFM2398" s="13"/>
      <c r="KFN2398" s="13"/>
      <c r="KFO2398" s="13"/>
      <c r="KFP2398" s="13"/>
      <c r="KFQ2398" s="13"/>
      <c r="KFR2398" s="13"/>
      <c r="KFS2398" s="13"/>
      <c r="KFT2398" s="13"/>
      <c r="KFU2398" s="13"/>
      <c r="KFV2398" s="13"/>
      <c r="KFW2398" s="13"/>
      <c r="KFX2398" s="13"/>
      <c r="KFY2398" s="13"/>
      <c r="KFZ2398" s="13"/>
      <c r="KGA2398" s="13"/>
      <c r="KGB2398" s="13"/>
      <c r="KGC2398" s="13"/>
      <c r="KGD2398" s="13"/>
      <c r="KGE2398" s="13"/>
      <c r="KGF2398" s="13"/>
      <c r="KGG2398" s="13"/>
      <c r="KGH2398" s="13"/>
      <c r="KGI2398" s="13"/>
      <c r="KGJ2398" s="13"/>
      <c r="KGK2398" s="13"/>
      <c r="KGL2398" s="13"/>
      <c r="KGM2398" s="13"/>
      <c r="KGN2398" s="13"/>
      <c r="KGO2398" s="13"/>
      <c r="KGP2398" s="13"/>
      <c r="KGQ2398" s="13"/>
      <c r="KGR2398" s="13"/>
      <c r="KGS2398" s="13"/>
      <c r="KGT2398" s="13"/>
      <c r="KGU2398" s="13"/>
      <c r="KGV2398" s="13"/>
      <c r="KGW2398" s="13"/>
      <c r="KGX2398" s="13"/>
      <c r="KGY2398" s="13"/>
      <c r="KGZ2398" s="13"/>
      <c r="KHA2398" s="13"/>
      <c r="KHB2398" s="13"/>
      <c r="KHC2398" s="13"/>
      <c r="KHD2398" s="13"/>
      <c r="KHE2398" s="13"/>
      <c r="KHF2398" s="13"/>
      <c r="KHG2398" s="13"/>
      <c r="KHH2398" s="13"/>
      <c r="KHI2398" s="13"/>
      <c r="KHJ2398" s="13"/>
      <c r="KHK2398" s="13"/>
      <c r="KHL2398" s="13"/>
      <c r="KHM2398" s="13"/>
      <c r="KHN2398" s="13"/>
      <c r="KHO2398" s="13"/>
      <c r="KHP2398" s="13"/>
      <c r="KHQ2398" s="13"/>
      <c r="KHR2398" s="13"/>
      <c r="KHS2398" s="13"/>
      <c r="KHT2398" s="13"/>
      <c r="KHU2398" s="13"/>
      <c r="KHV2398" s="13"/>
      <c r="KHW2398" s="13"/>
      <c r="KHX2398" s="13"/>
      <c r="KHY2398" s="13"/>
      <c r="KHZ2398" s="13"/>
      <c r="KIA2398" s="13"/>
      <c r="KIB2398" s="13"/>
      <c r="KIC2398" s="13"/>
      <c r="KID2398" s="13"/>
      <c r="KIE2398" s="13"/>
      <c r="KIF2398" s="13"/>
      <c r="KIG2398" s="13"/>
      <c r="KIH2398" s="13"/>
      <c r="KII2398" s="13"/>
      <c r="KIJ2398" s="13"/>
      <c r="KIK2398" s="13"/>
      <c r="KIL2398" s="13"/>
      <c r="KIM2398" s="13"/>
      <c r="KIN2398" s="13"/>
      <c r="KIO2398" s="13"/>
      <c r="KIP2398" s="13"/>
      <c r="KIQ2398" s="13"/>
      <c r="KIR2398" s="13"/>
      <c r="KIS2398" s="13"/>
      <c r="KIT2398" s="13"/>
      <c r="KIU2398" s="13"/>
      <c r="KIV2398" s="13"/>
      <c r="KIW2398" s="13"/>
      <c r="KIX2398" s="13"/>
      <c r="KIY2398" s="13"/>
      <c r="KIZ2398" s="13"/>
      <c r="KJA2398" s="13"/>
      <c r="KJB2398" s="13"/>
      <c r="KJC2398" s="13"/>
      <c r="KJD2398" s="13"/>
      <c r="KJE2398" s="13"/>
      <c r="KJF2398" s="13"/>
      <c r="KJG2398" s="13"/>
      <c r="KJH2398" s="13"/>
      <c r="KJI2398" s="13"/>
      <c r="KJJ2398" s="13"/>
      <c r="KJK2398" s="13"/>
      <c r="KJL2398" s="13"/>
      <c r="KJM2398" s="13"/>
      <c r="KJN2398" s="13"/>
      <c r="KJO2398" s="13"/>
      <c r="KJP2398" s="13"/>
      <c r="KJQ2398" s="13"/>
      <c r="KJR2398" s="13"/>
      <c r="KJS2398" s="13"/>
      <c r="KJT2398" s="13"/>
      <c r="KJU2398" s="13"/>
      <c r="KJV2398" s="13"/>
      <c r="KJW2398" s="13"/>
      <c r="KJX2398" s="13"/>
      <c r="KJY2398" s="13"/>
      <c r="KJZ2398" s="13"/>
      <c r="KKA2398" s="13"/>
      <c r="KKB2398" s="13"/>
      <c r="KKC2398" s="13"/>
      <c r="KKD2398" s="13"/>
      <c r="KKE2398" s="13"/>
      <c r="KKF2398" s="13"/>
      <c r="KKG2398" s="13"/>
      <c r="KKH2398" s="13"/>
      <c r="KKI2398" s="13"/>
      <c r="KKJ2398" s="13"/>
      <c r="KKK2398" s="13"/>
      <c r="KKL2398" s="13"/>
      <c r="KKM2398" s="13"/>
      <c r="KKN2398" s="13"/>
      <c r="KKO2398" s="13"/>
      <c r="KKP2398" s="13"/>
      <c r="KKQ2398" s="13"/>
      <c r="KKR2398" s="13"/>
      <c r="KKS2398" s="13"/>
      <c r="KKT2398" s="13"/>
      <c r="KKU2398" s="13"/>
      <c r="KKV2398" s="13"/>
      <c r="KKW2398" s="13"/>
      <c r="KKX2398" s="13"/>
      <c r="KKY2398" s="13"/>
      <c r="KKZ2398" s="13"/>
      <c r="KLA2398" s="13"/>
      <c r="KLB2398" s="13"/>
      <c r="KLC2398" s="13"/>
      <c r="KLD2398" s="13"/>
      <c r="KLE2398" s="13"/>
      <c r="KLF2398" s="13"/>
      <c r="KLG2398" s="13"/>
      <c r="KLH2398" s="13"/>
      <c r="KLI2398" s="13"/>
      <c r="KLJ2398" s="13"/>
      <c r="KLK2398" s="13"/>
      <c r="KLL2398" s="13"/>
      <c r="KLM2398" s="13"/>
      <c r="KLN2398" s="13"/>
      <c r="KLO2398" s="13"/>
      <c r="KLP2398" s="13"/>
      <c r="KLQ2398" s="13"/>
      <c r="KLR2398" s="13"/>
      <c r="KLS2398" s="13"/>
      <c r="KLT2398" s="13"/>
      <c r="KLU2398" s="13"/>
      <c r="KLV2398" s="13"/>
      <c r="KLW2398" s="13"/>
      <c r="KLX2398" s="13"/>
      <c r="KLY2398" s="13"/>
      <c r="KLZ2398" s="13"/>
      <c r="KMA2398" s="13"/>
      <c r="KMB2398" s="13"/>
      <c r="KMC2398" s="13"/>
      <c r="KMD2398" s="13"/>
      <c r="KME2398" s="13"/>
      <c r="KMF2398" s="13"/>
      <c r="KMG2398" s="13"/>
      <c r="KMH2398" s="13"/>
      <c r="KMI2398" s="13"/>
      <c r="KMJ2398" s="13"/>
      <c r="KMK2398" s="13"/>
      <c r="KML2398" s="13"/>
      <c r="KMM2398" s="13"/>
      <c r="KMN2398" s="13"/>
      <c r="KMO2398" s="13"/>
      <c r="KMP2398" s="13"/>
      <c r="KMQ2398" s="13"/>
      <c r="KMR2398" s="13"/>
      <c r="KMS2398" s="13"/>
      <c r="KMT2398" s="13"/>
      <c r="KMU2398" s="13"/>
      <c r="KMV2398" s="13"/>
      <c r="KMW2398" s="13"/>
      <c r="KMX2398" s="13"/>
      <c r="KMY2398" s="13"/>
      <c r="KMZ2398" s="13"/>
      <c r="KNA2398" s="13"/>
      <c r="KNB2398" s="13"/>
      <c r="KNC2398" s="13"/>
      <c r="KND2398" s="13"/>
      <c r="KNE2398" s="13"/>
      <c r="KNF2398" s="13"/>
      <c r="KNG2398" s="13"/>
      <c r="KNH2398" s="13"/>
      <c r="KNI2398" s="13"/>
      <c r="KNJ2398" s="13"/>
      <c r="KNK2398" s="13"/>
      <c r="KNL2398" s="13"/>
      <c r="KNM2398" s="13"/>
      <c r="KNN2398" s="13"/>
      <c r="KNO2398" s="13"/>
      <c r="KNP2398" s="13"/>
      <c r="KNQ2398" s="13"/>
      <c r="KNR2398" s="13"/>
      <c r="KNS2398" s="13"/>
      <c r="KNT2398" s="13"/>
      <c r="KNU2398" s="13"/>
      <c r="KNV2398" s="13"/>
      <c r="KNW2398" s="13"/>
      <c r="KNX2398" s="13"/>
      <c r="KNY2398" s="13"/>
      <c r="KNZ2398" s="13"/>
      <c r="KOA2398" s="13"/>
      <c r="KOB2398" s="13"/>
      <c r="KOC2398" s="13"/>
      <c r="KOD2398" s="13"/>
      <c r="KOE2398" s="13"/>
      <c r="KOF2398" s="13"/>
      <c r="KOG2398" s="13"/>
      <c r="KOH2398" s="13"/>
      <c r="KOI2398" s="13"/>
      <c r="KOJ2398" s="13"/>
      <c r="KOK2398" s="13"/>
      <c r="KOL2398" s="13"/>
      <c r="KOM2398" s="13"/>
      <c r="KON2398" s="13"/>
      <c r="KOO2398" s="13"/>
      <c r="KOP2398" s="13"/>
      <c r="KOQ2398" s="13"/>
      <c r="KOR2398" s="13"/>
      <c r="KOS2398" s="13"/>
      <c r="KOT2398" s="13"/>
      <c r="KOU2398" s="13"/>
      <c r="KOV2398" s="13"/>
      <c r="KOW2398" s="13"/>
      <c r="KOX2398" s="13"/>
      <c r="KOY2398" s="13"/>
      <c r="KOZ2398" s="13"/>
      <c r="KPA2398" s="13"/>
      <c r="KPB2398" s="13"/>
      <c r="KPC2398" s="13"/>
      <c r="KPD2398" s="13"/>
      <c r="KPE2398" s="13"/>
      <c r="KPF2398" s="13"/>
      <c r="KPG2398" s="13"/>
      <c r="KPH2398" s="13"/>
      <c r="KPI2398" s="13"/>
      <c r="KPJ2398" s="13"/>
      <c r="KPK2398" s="13"/>
      <c r="KPL2398" s="13"/>
      <c r="KPM2398" s="13"/>
      <c r="KPN2398" s="13"/>
      <c r="KPO2398" s="13"/>
      <c r="KPP2398" s="13"/>
      <c r="KPQ2398" s="13"/>
      <c r="KPR2398" s="13"/>
      <c r="KPS2398" s="13"/>
      <c r="KPT2398" s="13"/>
      <c r="KPU2398" s="13"/>
      <c r="KPV2398" s="13"/>
      <c r="KPW2398" s="13"/>
      <c r="KPX2398" s="13"/>
      <c r="KPY2398" s="13"/>
      <c r="KPZ2398" s="13"/>
      <c r="KQA2398" s="13"/>
      <c r="KQB2398" s="13"/>
      <c r="KQC2398" s="13"/>
      <c r="KQD2398" s="13"/>
      <c r="KQE2398" s="13"/>
      <c r="KQF2398" s="13"/>
      <c r="KQG2398" s="13"/>
      <c r="KQH2398" s="13"/>
      <c r="KQI2398" s="13"/>
      <c r="KQJ2398" s="13"/>
      <c r="KQK2398" s="13"/>
      <c r="KQL2398" s="13"/>
      <c r="KQM2398" s="13"/>
      <c r="KQN2398" s="13"/>
      <c r="KQO2398" s="13"/>
      <c r="KQP2398" s="13"/>
      <c r="KQQ2398" s="13"/>
      <c r="KQR2398" s="13"/>
      <c r="KQS2398" s="13"/>
      <c r="KQT2398" s="13"/>
      <c r="KQU2398" s="13"/>
      <c r="KQV2398" s="13"/>
      <c r="KQW2398" s="13"/>
      <c r="KQX2398" s="13"/>
      <c r="KQY2398" s="13"/>
      <c r="KQZ2398" s="13"/>
      <c r="KRA2398" s="13"/>
      <c r="KRB2398" s="13"/>
      <c r="KRC2398" s="13"/>
      <c r="KRD2398" s="13"/>
      <c r="KRE2398" s="13"/>
      <c r="KRF2398" s="13"/>
      <c r="KRG2398" s="13"/>
      <c r="KRH2398" s="13"/>
      <c r="KRI2398" s="13"/>
      <c r="KRJ2398" s="13"/>
      <c r="KRK2398" s="13"/>
      <c r="KRL2398" s="13"/>
      <c r="KRM2398" s="13"/>
      <c r="KRN2398" s="13"/>
      <c r="KRO2398" s="13"/>
      <c r="KRP2398" s="13"/>
      <c r="KRQ2398" s="13"/>
      <c r="KRR2398" s="13"/>
      <c r="KRS2398" s="13"/>
      <c r="KRT2398" s="13"/>
      <c r="KRU2398" s="13"/>
      <c r="KRV2398" s="13"/>
      <c r="KRW2398" s="13"/>
      <c r="KRX2398" s="13"/>
      <c r="KRY2398" s="13"/>
      <c r="KRZ2398" s="13"/>
      <c r="KSA2398" s="13"/>
      <c r="KSB2398" s="13"/>
      <c r="KSC2398" s="13"/>
      <c r="KSD2398" s="13"/>
      <c r="KSE2398" s="13"/>
      <c r="KSF2398" s="13"/>
      <c r="KSG2398" s="13"/>
      <c r="KSH2398" s="13"/>
      <c r="KSI2398" s="13"/>
      <c r="KSJ2398" s="13"/>
      <c r="KSK2398" s="13"/>
      <c r="KSL2398" s="13"/>
      <c r="KSM2398" s="13"/>
      <c r="KSN2398" s="13"/>
      <c r="KSO2398" s="13"/>
      <c r="KSP2398" s="13"/>
      <c r="KSQ2398" s="13"/>
      <c r="KSR2398" s="13"/>
      <c r="KSS2398" s="13"/>
      <c r="KST2398" s="13"/>
      <c r="KSU2398" s="13"/>
      <c r="KSV2398" s="13"/>
      <c r="KSW2398" s="13"/>
      <c r="KSX2398" s="13"/>
      <c r="KSY2398" s="13"/>
      <c r="KSZ2398" s="13"/>
      <c r="KTA2398" s="13"/>
      <c r="KTB2398" s="13"/>
      <c r="KTC2398" s="13"/>
      <c r="KTD2398" s="13"/>
      <c r="KTE2398" s="13"/>
      <c r="KTF2398" s="13"/>
      <c r="KTG2398" s="13"/>
      <c r="KTH2398" s="13"/>
      <c r="KTI2398" s="13"/>
      <c r="KTJ2398" s="13"/>
      <c r="KTK2398" s="13"/>
      <c r="KTL2398" s="13"/>
      <c r="KTM2398" s="13"/>
      <c r="KTN2398" s="13"/>
      <c r="KTO2398" s="13"/>
      <c r="KTP2398" s="13"/>
      <c r="KTQ2398" s="13"/>
      <c r="KTR2398" s="13"/>
      <c r="KTS2398" s="13"/>
      <c r="KTT2398" s="13"/>
      <c r="KTU2398" s="13"/>
      <c r="KTV2398" s="13"/>
      <c r="KTW2398" s="13"/>
      <c r="KTX2398" s="13"/>
      <c r="KTY2398" s="13"/>
      <c r="KTZ2398" s="13"/>
      <c r="KUA2398" s="13"/>
      <c r="KUB2398" s="13"/>
      <c r="KUC2398" s="13"/>
      <c r="KUD2398" s="13"/>
      <c r="KUE2398" s="13"/>
      <c r="KUF2398" s="13"/>
      <c r="KUG2398" s="13"/>
      <c r="KUH2398" s="13"/>
      <c r="KUI2398" s="13"/>
      <c r="KUJ2398" s="13"/>
      <c r="KUK2398" s="13"/>
      <c r="KUL2398" s="13"/>
      <c r="KUM2398" s="13"/>
      <c r="KUN2398" s="13"/>
      <c r="KUO2398" s="13"/>
      <c r="KUP2398" s="13"/>
      <c r="KUQ2398" s="13"/>
      <c r="KUR2398" s="13"/>
      <c r="KUS2398" s="13"/>
      <c r="KUT2398" s="13"/>
      <c r="KUU2398" s="13"/>
      <c r="KUV2398" s="13"/>
      <c r="KUW2398" s="13"/>
      <c r="KUX2398" s="13"/>
      <c r="KUY2398" s="13"/>
      <c r="KUZ2398" s="13"/>
      <c r="KVA2398" s="13"/>
      <c r="KVB2398" s="13"/>
      <c r="KVC2398" s="13"/>
      <c r="KVD2398" s="13"/>
      <c r="KVE2398" s="13"/>
      <c r="KVF2398" s="13"/>
      <c r="KVG2398" s="13"/>
      <c r="KVH2398" s="13"/>
      <c r="KVI2398" s="13"/>
      <c r="KVJ2398" s="13"/>
      <c r="KVK2398" s="13"/>
      <c r="KVL2398" s="13"/>
      <c r="KVM2398" s="13"/>
      <c r="KVN2398" s="13"/>
      <c r="KVO2398" s="13"/>
      <c r="KVP2398" s="13"/>
      <c r="KVQ2398" s="13"/>
      <c r="KVR2398" s="13"/>
      <c r="KVS2398" s="13"/>
      <c r="KVT2398" s="13"/>
      <c r="KVU2398" s="13"/>
      <c r="KVV2398" s="13"/>
      <c r="KVW2398" s="13"/>
      <c r="KVX2398" s="13"/>
      <c r="KVY2398" s="13"/>
      <c r="KVZ2398" s="13"/>
      <c r="KWA2398" s="13"/>
      <c r="KWB2398" s="13"/>
      <c r="KWC2398" s="13"/>
      <c r="KWD2398" s="13"/>
      <c r="KWE2398" s="13"/>
      <c r="KWF2398" s="13"/>
      <c r="KWG2398" s="13"/>
      <c r="KWH2398" s="13"/>
      <c r="KWI2398" s="13"/>
      <c r="KWJ2398" s="13"/>
      <c r="KWK2398" s="13"/>
      <c r="KWL2398" s="13"/>
      <c r="KWM2398" s="13"/>
      <c r="KWN2398" s="13"/>
      <c r="KWO2398" s="13"/>
      <c r="KWP2398" s="13"/>
      <c r="KWQ2398" s="13"/>
      <c r="KWR2398" s="13"/>
      <c r="KWS2398" s="13"/>
      <c r="KWT2398" s="13"/>
      <c r="KWU2398" s="13"/>
      <c r="KWV2398" s="13"/>
      <c r="KWW2398" s="13"/>
      <c r="KWX2398" s="13"/>
      <c r="KWY2398" s="13"/>
      <c r="KWZ2398" s="13"/>
      <c r="KXA2398" s="13"/>
      <c r="KXB2398" s="13"/>
      <c r="KXC2398" s="13"/>
      <c r="KXD2398" s="13"/>
      <c r="KXE2398" s="13"/>
      <c r="KXF2398" s="13"/>
      <c r="KXG2398" s="13"/>
      <c r="KXH2398" s="13"/>
      <c r="KXI2398" s="13"/>
      <c r="KXJ2398" s="13"/>
      <c r="KXK2398" s="13"/>
      <c r="KXL2398" s="13"/>
      <c r="KXM2398" s="13"/>
      <c r="KXN2398" s="13"/>
      <c r="KXO2398" s="13"/>
      <c r="KXP2398" s="13"/>
      <c r="KXQ2398" s="13"/>
      <c r="KXR2398" s="13"/>
      <c r="KXS2398" s="13"/>
      <c r="KXT2398" s="13"/>
      <c r="KXU2398" s="13"/>
      <c r="KXV2398" s="13"/>
      <c r="KXW2398" s="13"/>
      <c r="KXX2398" s="13"/>
      <c r="KXY2398" s="13"/>
      <c r="KXZ2398" s="13"/>
      <c r="KYA2398" s="13"/>
      <c r="KYB2398" s="13"/>
      <c r="KYC2398" s="13"/>
      <c r="KYD2398" s="13"/>
      <c r="KYE2398" s="13"/>
      <c r="KYF2398" s="13"/>
      <c r="KYG2398" s="13"/>
      <c r="KYH2398" s="13"/>
      <c r="KYI2398" s="13"/>
      <c r="KYJ2398" s="13"/>
      <c r="KYK2398" s="13"/>
      <c r="KYL2398" s="13"/>
      <c r="KYM2398" s="13"/>
      <c r="KYN2398" s="13"/>
      <c r="KYO2398" s="13"/>
      <c r="KYP2398" s="13"/>
      <c r="KYQ2398" s="13"/>
      <c r="KYR2398" s="13"/>
      <c r="KYS2398" s="13"/>
      <c r="KYT2398" s="13"/>
      <c r="KYU2398" s="13"/>
      <c r="KYV2398" s="13"/>
      <c r="KYW2398" s="13"/>
      <c r="KYX2398" s="13"/>
      <c r="KYY2398" s="13"/>
      <c r="KYZ2398" s="13"/>
      <c r="KZA2398" s="13"/>
      <c r="KZB2398" s="13"/>
      <c r="KZC2398" s="13"/>
      <c r="KZD2398" s="13"/>
      <c r="KZE2398" s="13"/>
      <c r="KZF2398" s="13"/>
      <c r="KZG2398" s="13"/>
      <c r="KZH2398" s="13"/>
      <c r="KZI2398" s="13"/>
      <c r="KZJ2398" s="13"/>
      <c r="KZK2398" s="13"/>
      <c r="KZL2398" s="13"/>
      <c r="KZM2398" s="13"/>
      <c r="KZN2398" s="13"/>
      <c r="KZO2398" s="13"/>
      <c r="KZP2398" s="13"/>
      <c r="KZQ2398" s="13"/>
      <c r="KZR2398" s="13"/>
      <c r="KZS2398" s="13"/>
      <c r="KZT2398" s="13"/>
      <c r="KZU2398" s="13"/>
      <c r="KZV2398" s="13"/>
      <c r="KZW2398" s="13"/>
      <c r="KZX2398" s="13"/>
      <c r="KZY2398" s="13"/>
      <c r="KZZ2398" s="13"/>
      <c r="LAA2398" s="13"/>
      <c r="LAB2398" s="13"/>
      <c r="LAC2398" s="13"/>
      <c r="LAD2398" s="13"/>
      <c r="LAE2398" s="13"/>
      <c r="LAF2398" s="13"/>
      <c r="LAG2398" s="13"/>
      <c r="LAH2398" s="13"/>
      <c r="LAI2398" s="13"/>
      <c r="LAJ2398" s="13"/>
      <c r="LAK2398" s="13"/>
      <c r="LAL2398" s="13"/>
      <c r="LAM2398" s="13"/>
      <c r="LAN2398" s="13"/>
      <c r="LAO2398" s="13"/>
      <c r="LAP2398" s="13"/>
      <c r="LAQ2398" s="13"/>
      <c r="LAR2398" s="13"/>
      <c r="LAS2398" s="13"/>
      <c r="LAT2398" s="13"/>
      <c r="LAU2398" s="13"/>
      <c r="LAV2398" s="13"/>
      <c r="LAW2398" s="13"/>
      <c r="LAX2398" s="13"/>
      <c r="LAY2398" s="13"/>
      <c r="LAZ2398" s="13"/>
      <c r="LBA2398" s="13"/>
      <c r="LBB2398" s="13"/>
      <c r="LBC2398" s="13"/>
      <c r="LBD2398" s="13"/>
      <c r="LBE2398" s="13"/>
      <c r="LBF2398" s="13"/>
      <c r="LBG2398" s="13"/>
      <c r="LBH2398" s="13"/>
      <c r="LBI2398" s="13"/>
      <c r="LBJ2398" s="13"/>
      <c r="LBK2398" s="13"/>
      <c r="LBL2398" s="13"/>
      <c r="LBM2398" s="13"/>
      <c r="LBN2398" s="13"/>
      <c r="LBO2398" s="13"/>
      <c r="LBP2398" s="13"/>
      <c r="LBQ2398" s="13"/>
      <c r="LBR2398" s="13"/>
      <c r="LBS2398" s="13"/>
      <c r="LBT2398" s="13"/>
      <c r="LBU2398" s="13"/>
      <c r="LBV2398" s="13"/>
      <c r="LBW2398" s="13"/>
      <c r="LBX2398" s="13"/>
      <c r="LBY2398" s="13"/>
      <c r="LBZ2398" s="13"/>
      <c r="LCA2398" s="13"/>
      <c r="LCB2398" s="13"/>
      <c r="LCC2398" s="13"/>
      <c r="LCD2398" s="13"/>
      <c r="LCE2398" s="13"/>
      <c r="LCF2398" s="13"/>
      <c r="LCG2398" s="13"/>
      <c r="LCH2398" s="13"/>
      <c r="LCI2398" s="13"/>
      <c r="LCJ2398" s="13"/>
      <c r="LCK2398" s="13"/>
      <c r="LCL2398" s="13"/>
      <c r="LCM2398" s="13"/>
      <c r="LCN2398" s="13"/>
      <c r="LCO2398" s="13"/>
      <c r="LCP2398" s="13"/>
      <c r="LCQ2398" s="13"/>
      <c r="LCR2398" s="13"/>
      <c r="LCS2398" s="13"/>
      <c r="LCT2398" s="13"/>
      <c r="LCU2398" s="13"/>
      <c r="LCV2398" s="13"/>
      <c r="LCW2398" s="13"/>
      <c r="LCX2398" s="13"/>
      <c r="LCY2398" s="13"/>
      <c r="LCZ2398" s="13"/>
      <c r="LDA2398" s="13"/>
      <c r="LDB2398" s="13"/>
      <c r="LDC2398" s="13"/>
      <c r="LDD2398" s="13"/>
      <c r="LDE2398" s="13"/>
      <c r="LDF2398" s="13"/>
      <c r="LDG2398" s="13"/>
      <c r="LDH2398" s="13"/>
      <c r="LDI2398" s="13"/>
      <c r="LDJ2398" s="13"/>
      <c r="LDK2398" s="13"/>
      <c r="LDL2398" s="13"/>
      <c r="LDM2398" s="13"/>
      <c r="LDN2398" s="13"/>
      <c r="LDO2398" s="13"/>
      <c r="LDP2398" s="13"/>
      <c r="LDQ2398" s="13"/>
      <c r="LDR2398" s="13"/>
      <c r="LDS2398" s="13"/>
      <c r="LDT2398" s="13"/>
      <c r="LDU2398" s="13"/>
      <c r="LDV2398" s="13"/>
      <c r="LDW2398" s="13"/>
      <c r="LDX2398" s="13"/>
      <c r="LDY2398" s="13"/>
      <c r="LDZ2398" s="13"/>
      <c r="LEA2398" s="13"/>
      <c r="LEB2398" s="13"/>
      <c r="LEC2398" s="13"/>
      <c r="LED2398" s="13"/>
      <c r="LEE2398" s="13"/>
      <c r="LEF2398" s="13"/>
      <c r="LEG2398" s="13"/>
      <c r="LEH2398" s="13"/>
      <c r="LEI2398" s="13"/>
      <c r="LEJ2398" s="13"/>
      <c r="LEK2398" s="13"/>
      <c r="LEL2398" s="13"/>
      <c r="LEM2398" s="13"/>
      <c r="LEN2398" s="13"/>
      <c r="LEO2398" s="13"/>
      <c r="LEP2398" s="13"/>
      <c r="LEQ2398" s="13"/>
      <c r="LER2398" s="13"/>
      <c r="LES2398" s="13"/>
      <c r="LET2398" s="13"/>
      <c r="LEU2398" s="13"/>
      <c r="LEV2398" s="13"/>
      <c r="LEW2398" s="13"/>
      <c r="LEX2398" s="13"/>
      <c r="LEY2398" s="13"/>
      <c r="LEZ2398" s="13"/>
      <c r="LFA2398" s="13"/>
      <c r="LFB2398" s="13"/>
      <c r="LFC2398" s="13"/>
      <c r="LFD2398" s="13"/>
      <c r="LFE2398" s="13"/>
      <c r="LFF2398" s="13"/>
      <c r="LFG2398" s="13"/>
      <c r="LFH2398" s="13"/>
      <c r="LFI2398" s="13"/>
      <c r="LFJ2398" s="13"/>
      <c r="LFK2398" s="13"/>
      <c r="LFL2398" s="13"/>
      <c r="LFM2398" s="13"/>
      <c r="LFN2398" s="13"/>
      <c r="LFO2398" s="13"/>
      <c r="LFP2398" s="13"/>
      <c r="LFQ2398" s="13"/>
      <c r="LFR2398" s="13"/>
      <c r="LFS2398" s="13"/>
      <c r="LFT2398" s="13"/>
      <c r="LFU2398" s="13"/>
      <c r="LFV2398" s="13"/>
      <c r="LFW2398" s="13"/>
      <c r="LFX2398" s="13"/>
      <c r="LFY2398" s="13"/>
      <c r="LFZ2398" s="13"/>
      <c r="LGA2398" s="13"/>
      <c r="LGB2398" s="13"/>
      <c r="LGC2398" s="13"/>
      <c r="LGD2398" s="13"/>
      <c r="LGE2398" s="13"/>
      <c r="LGF2398" s="13"/>
      <c r="LGG2398" s="13"/>
      <c r="LGH2398" s="13"/>
      <c r="LGI2398" s="13"/>
      <c r="LGJ2398" s="13"/>
      <c r="LGK2398" s="13"/>
      <c r="LGL2398" s="13"/>
      <c r="LGM2398" s="13"/>
      <c r="LGN2398" s="13"/>
      <c r="LGO2398" s="13"/>
      <c r="LGP2398" s="13"/>
      <c r="LGQ2398" s="13"/>
      <c r="LGR2398" s="13"/>
      <c r="LGS2398" s="13"/>
      <c r="LGT2398" s="13"/>
      <c r="LGU2398" s="13"/>
      <c r="LGV2398" s="13"/>
      <c r="LGW2398" s="13"/>
      <c r="LGX2398" s="13"/>
      <c r="LGY2398" s="13"/>
      <c r="LGZ2398" s="13"/>
      <c r="LHA2398" s="13"/>
      <c r="LHB2398" s="13"/>
      <c r="LHC2398" s="13"/>
      <c r="LHD2398" s="13"/>
      <c r="LHE2398" s="13"/>
      <c r="LHF2398" s="13"/>
      <c r="LHG2398" s="13"/>
      <c r="LHH2398" s="13"/>
      <c r="LHI2398" s="13"/>
      <c r="LHJ2398" s="13"/>
      <c r="LHK2398" s="13"/>
      <c r="LHL2398" s="13"/>
      <c r="LHM2398" s="13"/>
      <c r="LHN2398" s="13"/>
      <c r="LHO2398" s="13"/>
      <c r="LHP2398" s="13"/>
      <c r="LHQ2398" s="13"/>
      <c r="LHR2398" s="13"/>
      <c r="LHS2398" s="13"/>
      <c r="LHT2398" s="13"/>
      <c r="LHU2398" s="13"/>
      <c r="LHV2398" s="13"/>
      <c r="LHW2398" s="13"/>
      <c r="LHX2398" s="13"/>
      <c r="LHY2398" s="13"/>
      <c r="LHZ2398" s="13"/>
      <c r="LIA2398" s="13"/>
      <c r="LIB2398" s="13"/>
      <c r="LIC2398" s="13"/>
      <c r="LID2398" s="13"/>
      <c r="LIE2398" s="13"/>
      <c r="LIF2398" s="13"/>
      <c r="LIG2398" s="13"/>
      <c r="LIH2398" s="13"/>
      <c r="LII2398" s="13"/>
      <c r="LIJ2398" s="13"/>
      <c r="LIK2398" s="13"/>
      <c r="LIL2398" s="13"/>
      <c r="LIM2398" s="13"/>
      <c r="LIN2398" s="13"/>
      <c r="LIO2398" s="13"/>
      <c r="LIP2398" s="13"/>
      <c r="LIQ2398" s="13"/>
      <c r="LIR2398" s="13"/>
      <c r="LIS2398" s="13"/>
      <c r="LIT2398" s="13"/>
      <c r="LIU2398" s="13"/>
      <c r="LIV2398" s="13"/>
      <c r="LIW2398" s="13"/>
      <c r="LIX2398" s="13"/>
      <c r="LIY2398" s="13"/>
      <c r="LIZ2398" s="13"/>
      <c r="LJA2398" s="13"/>
      <c r="LJB2398" s="13"/>
      <c r="LJC2398" s="13"/>
      <c r="LJD2398" s="13"/>
      <c r="LJE2398" s="13"/>
      <c r="LJF2398" s="13"/>
      <c r="LJG2398" s="13"/>
      <c r="LJH2398" s="13"/>
      <c r="LJI2398" s="13"/>
      <c r="LJJ2398" s="13"/>
      <c r="LJK2398" s="13"/>
      <c r="LJL2398" s="13"/>
      <c r="LJM2398" s="13"/>
      <c r="LJN2398" s="13"/>
      <c r="LJO2398" s="13"/>
      <c r="LJP2398" s="13"/>
      <c r="LJQ2398" s="13"/>
      <c r="LJR2398" s="13"/>
      <c r="LJS2398" s="13"/>
      <c r="LJT2398" s="13"/>
      <c r="LJU2398" s="13"/>
      <c r="LJV2398" s="13"/>
      <c r="LJW2398" s="13"/>
      <c r="LJX2398" s="13"/>
      <c r="LJY2398" s="13"/>
      <c r="LJZ2398" s="13"/>
      <c r="LKA2398" s="13"/>
      <c r="LKB2398" s="13"/>
      <c r="LKC2398" s="13"/>
      <c r="LKD2398" s="13"/>
      <c r="LKE2398" s="13"/>
      <c r="LKF2398" s="13"/>
      <c r="LKG2398" s="13"/>
      <c r="LKH2398" s="13"/>
      <c r="LKI2398" s="13"/>
      <c r="LKJ2398" s="13"/>
      <c r="LKK2398" s="13"/>
      <c r="LKL2398" s="13"/>
      <c r="LKM2398" s="13"/>
      <c r="LKN2398" s="13"/>
      <c r="LKO2398" s="13"/>
      <c r="LKP2398" s="13"/>
      <c r="LKQ2398" s="13"/>
      <c r="LKR2398" s="13"/>
      <c r="LKS2398" s="13"/>
      <c r="LKT2398" s="13"/>
      <c r="LKU2398" s="13"/>
      <c r="LKV2398" s="13"/>
      <c r="LKW2398" s="13"/>
      <c r="LKX2398" s="13"/>
      <c r="LKY2398" s="13"/>
      <c r="LKZ2398" s="13"/>
      <c r="LLA2398" s="13"/>
      <c r="LLB2398" s="13"/>
      <c r="LLC2398" s="13"/>
      <c r="LLD2398" s="13"/>
      <c r="LLE2398" s="13"/>
      <c r="LLF2398" s="13"/>
      <c r="LLG2398" s="13"/>
      <c r="LLH2398" s="13"/>
      <c r="LLI2398" s="13"/>
      <c r="LLJ2398" s="13"/>
      <c r="LLK2398" s="13"/>
      <c r="LLL2398" s="13"/>
      <c r="LLM2398" s="13"/>
      <c r="LLN2398" s="13"/>
      <c r="LLO2398" s="13"/>
      <c r="LLP2398" s="13"/>
      <c r="LLQ2398" s="13"/>
      <c r="LLR2398" s="13"/>
      <c r="LLS2398" s="13"/>
      <c r="LLT2398" s="13"/>
      <c r="LLU2398" s="13"/>
      <c r="LLV2398" s="13"/>
      <c r="LLW2398" s="13"/>
      <c r="LLX2398" s="13"/>
      <c r="LLY2398" s="13"/>
      <c r="LLZ2398" s="13"/>
      <c r="LMA2398" s="13"/>
      <c r="LMB2398" s="13"/>
      <c r="LMC2398" s="13"/>
      <c r="LMD2398" s="13"/>
      <c r="LME2398" s="13"/>
      <c r="LMF2398" s="13"/>
      <c r="LMG2398" s="13"/>
      <c r="LMH2398" s="13"/>
      <c r="LMI2398" s="13"/>
      <c r="LMJ2398" s="13"/>
      <c r="LMK2398" s="13"/>
      <c r="LML2398" s="13"/>
      <c r="LMM2398" s="13"/>
      <c r="LMN2398" s="13"/>
      <c r="LMO2398" s="13"/>
      <c r="LMP2398" s="13"/>
      <c r="LMQ2398" s="13"/>
      <c r="LMR2398" s="13"/>
      <c r="LMS2398" s="13"/>
      <c r="LMT2398" s="13"/>
      <c r="LMU2398" s="13"/>
      <c r="LMV2398" s="13"/>
      <c r="LMW2398" s="13"/>
      <c r="LMX2398" s="13"/>
      <c r="LMY2398" s="13"/>
      <c r="LMZ2398" s="13"/>
      <c r="LNA2398" s="13"/>
      <c r="LNB2398" s="13"/>
      <c r="LNC2398" s="13"/>
      <c r="LND2398" s="13"/>
      <c r="LNE2398" s="13"/>
      <c r="LNF2398" s="13"/>
      <c r="LNG2398" s="13"/>
      <c r="LNH2398" s="13"/>
      <c r="LNI2398" s="13"/>
      <c r="LNJ2398" s="13"/>
      <c r="LNK2398" s="13"/>
      <c r="LNL2398" s="13"/>
      <c r="LNM2398" s="13"/>
      <c r="LNN2398" s="13"/>
      <c r="LNO2398" s="13"/>
      <c r="LNP2398" s="13"/>
      <c r="LNQ2398" s="13"/>
      <c r="LNR2398" s="13"/>
      <c r="LNS2398" s="13"/>
      <c r="LNT2398" s="13"/>
      <c r="LNU2398" s="13"/>
      <c r="LNV2398" s="13"/>
      <c r="LNW2398" s="13"/>
      <c r="LNX2398" s="13"/>
      <c r="LNY2398" s="13"/>
      <c r="LNZ2398" s="13"/>
      <c r="LOA2398" s="13"/>
      <c r="LOB2398" s="13"/>
      <c r="LOC2398" s="13"/>
      <c r="LOD2398" s="13"/>
      <c r="LOE2398" s="13"/>
      <c r="LOF2398" s="13"/>
      <c r="LOG2398" s="13"/>
      <c r="LOH2398" s="13"/>
      <c r="LOI2398" s="13"/>
      <c r="LOJ2398" s="13"/>
      <c r="LOK2398" s="13"/>
      <c r="LOL2398" s="13"/>
      <c r="LOM2398" s="13"/>
      <c r="LON2398" s="13"/>
      <c r="LOO2398" s="13"/>
      <c r="LOP2398" s="13"/>
      <c r="LOQ2398" s="13"/>
      <c r="LOR2398" s="13"/>
      <c r="LOS2398" s="13"/>
      <c r="LOT2398" s="13"/>
      <c r="LOU2398" s="13"/>
      <c r="LOV2398" s="13"/>
      <c r="LOW2398" s="13"/>
      <c r="LOX2398" s="13"/>
      <c r="LOY2398" s="13"/>
      <c r="LOZ2398" s="13"/>
      <c r="LPA2398" s="13"/>
      <c r="LPB2398" s="13"/>
      <c r="LPC2398" s="13"/>
      <c r="LPD2398" s="13"/>
      <c r="LPE2398" s="13"/>
      <c r="LPF2398" s="13"/>
      <c r="LPG2398" s="13"/>
      <c r="LPH2398" s="13"/>
      <c r="LPI2398" s="13"/>
      <c r="LPJ2398" s="13"/>
      <c r="LPK2398" s="13"/>
      <c r="LPL2398" s="13"/>
      <c r="LPM2398" s="13"/>
      <c r="LPN2398" s="13"/>
      <c r="LPO2398" s="13"/>
      <c r="LPP2398" s="13"/>
      <c r="LPQ2398" s="13"/>
      <c r="LPR2398" s="13"/>
      <c r="LPS2398" s="13"/>
      <c r="LPT2398" s="13"/>
      <c r="LPU2398" s="13"/>
      <c r="LPV2398" s="13"/>
      <c r="LPW2398" s="13"/>
      <c r="LPX2398" s="13"/>
      <c r="LPY2398" s="13"/>
      <c r="LPZ2398" s="13"/>
      <c r="LQA2398" s="13"/>
      <c r="LQB2398" s="13"/>
      <c r="LQC2398" s="13"/>
      <c r="LQD2398" s="13"/>
      <c r="LQE2398" s="13"/>
      <c r="LQF2398" s="13"/>
      <c r="LQG2398" s="13"/>
      <c r="LQH2398" s="13"/>
      <c r="LQI2398" s="13"/>
      <c r="LQJ2398" s="13"/>
      <c r="LQK2398" s="13"/>
      <c r="LQL2398" s="13"/>
      <c r="LQM2398" s="13"/>
      <c r="LQN2398" s="13"/>
      <c r="LQO2398" s="13"/>
      <c r="LQP2398" s="13"/>
      <c r="LQQ2398" s="13"/>
      <c r="LQR2398" s="13"/>
      <c r="LQS2398" s="13"/>
      <c r="LQT2398" s="13"/>
      <c r="LQU2398" s="13"/>
      <c r="LQV2398" s="13"/>
      <c r="LQW2398" s="13"/>
      <c r="LQX2398" s="13"/>
      <c r="LQY2398" s="13"/>
      <c r="LQZ2398" s="13"/>
      <c r="LRA2398" s="13"/>
      <c r="LRB2398" s="13"/>
      <c r="LRC2398" s="13"/>
      <c r="LRD2398" s="13"/>
      <c r="LRE2398" s="13"/>
      <c r="LRF2398" s="13"/>
      <c r="LRG2398" s="13"/>
      <c r="LRH2398" s="13"/>
      <c r="LRI2398" s="13"/>
      <c r="LRJ2398" s="13"/>
      <c r="LRK2398" s="13"/>
      <c r="LRL2398" s="13"/>
      <c r="LRM2398" s="13"/>
      <c r="LRN2398" s="13"/>
      <c r="LRO2398" s="13"/>
      <c r="LRP2398" s="13"/>
      <c r="LRQ2398" s="13"/>
      <c r="LRR2398" s="13"/>
      <c r="LRS2398" s="13"/>
      <c r="LRT2398" s="13"/>
      <c r="LRU2398" s="13"/>
      <c r="LRV2398" s="13"/>
      <c r="LRW2398" s="13"/>
      <c r="LRX2398" s="13"/>
      <c r="LRY2398" s="13"/>
      <c r="LRZ2398" s="13"/>
      <c r="LSA2398" s="13"/>
      <c r="LSB2398" s="13"/>
      <c r="LSC2398" s="13"/>
      <c r="LSD2398" s="13"/>
      <c r="LSE2398" s="13"/>
      <c r="LSF2398" s="13"/>
      <c r="LSG2398" s="13"/>
      <c r="LSH2398" s="13"/>
      <c r="LSI2398" s="13"/>
      <c r="LSJ2398" s="13"/>
      <c r="LSK2398" s="13"/>
      <c r="LSL2398" s="13"/>
      <c r="LSM2398" s="13"/>
      <c r="LSN2398" s="13"/>
      <c r="LSO2398" s="13"/>
      <c r="LSP2398" s="13"/>
      <c r="LSQ2398" s="13"/>
      <c r="LSR2398" s="13"/>
      <c r="LSS2398" s="13"/>
      <c r="LST2398" s="13"/>
      <c r="LSU2398" s="13"/>
      <c r="LSV2398" s="13"/>
      <c r="LSW2398" s="13"/>
      <c r="LSX2398" s="13"/>
      <c r="LSY2398" s="13"/>
      <c r="LSZ2398" s="13"/>
      <c r="LTA2398" s="13"/>
      <c r="LTB2398" s="13"/>
      <c r="LTC2398" s="13"/>
      <c r="LTD2398" s="13"/>
      <c r="LTE2398" s="13"/>
      <c r="LTF2398" s="13"/>
      <c r="LTG2398" s="13"/>
      <c r="LTH2398" s="13"/>
      <c r="LTI2398" s="13"/>
      <c r="LTJ2398" s="13"/>
      <c r="LTK2398" s="13"/>
      <c r="LTL2398" s="13"/>
      <c r="LTM2398" s="13"/>
      <c r="LTN2398" s="13"/>
      <c r="LTO2398" s="13"/>
      <c r="LTP2398" s="13"/>
      <c r="LTQ2398" s="13"/>
      <c r="LTR2398" s="13"/>
      <c r="LTS2398" s="13"/>
      <c r="LTT2398" s="13"/>
      <c r="LTU2398" s="13"/>
      <c r="LTV2398" s="13"/>
      <c r="LTW2398" s="13"/>
      <c r="LTX2398" s="13"/>
      <c r="LTY2398" s="13"/>
      <c r="LTZ2398" s="13"/>
      <c r="LUA2398" s="13"/>
      <c r="LUB2398" s="13"/>
      <c r="LUC2398" s="13"/>
      <c r="LUD2398" s="13"/>
      <c r="LUE2398" s="13"/>
      <c r="LUF2398" s="13"/>
      <c r="LUG2398" s="13"/>
      <c r="LUH2398" s="13"/>
      <c r="LUI2398" s="13"/>
      <c r="LUJ2398" s="13"/>
      <c r="LUK2398" s="13"/>
      <c r="LUL2398" s="13"/>
      <c r="LUM2398" s="13"/>
      <c r="LUN2398" s="13"/>
      <c r="LUO2398" s="13"/>
      <c r="LUP2398" s="13"/>
      <c r="LUQ2398" s="13"/>
      <c r="LUR2398" s="13"/>
      <c r="LUS2398" s="13"/>
      <c r="LUT2398" s="13"/>
      <c r="LUU2398" s="13"/>
      <c r="LUV2398" s="13"/>
      <c r="LUW2398" s="13"/>
      <c r="LUX2398" s="13"/>
      <c r="LUY2398" s="13"/>
      <c r="LUZ2398" s="13"/>
      <c r="LVA2398" s="13"/>
      <c r="LVB2398" s="13"/>
      <c r="LVC2398" s="13"/>
      <c r="LVD2398" s="13"/>
      <c r="LVE2398" s="13"/>
      <c r="LVF2398" s="13"/>
      <c r="LVG2398" s="13"/>
      <c r="LVH2398" s="13"/>
      <c r="LVI2398" s="13"/>
      <c r="LVJ2398" s="13"/>
      <c r="LVK2398" s="13"/>
      <c r="LVL2398" s="13"/>
      <c r="LVM2398" s="13"/>
      <c r="LVN2398" s="13"/>
      <c r="LVO2398" s="13"/>
      <c r="LVP2398" s="13"/>
      <c r="LVQ2398" s="13"/>
      <c r="LVR2398" s="13"/>
      <c r="LVS2398" s="13"/>
      <c r="LVT2398" s="13"/>
      <c r="LVU2398" s="13"/>
      <c r="LVV2398" s="13"/>
      <c r="LVW2398" s="13"/>
      <c r="LVX2398" s="13"/>
      <c r="LVY2398" s="13"/>
      <c r="LVZ2398" s="13"/>
      <c r="LWA2398" s="13"/>
      <c r="LWB2398" s="13"/>
      <c r="LWC2398" s="13"/>
      <c r="LWD2398" s="13"/>
      <c r="LWE2398" s="13"/>
      <c r="LWF2398" s="13"/>
      <c r="LWG2398" s="13"/>
      <c r="LWH2398" s="13"/>
      <c r="LWI2398" s="13"/>
      <c r="LWJ2398" s="13"/>
      <c r="LWK2398" s="13"/>
      <c r="LWL2398" s="13"/>
      <c r="LWM2398" s="13"/>
      <c r="LWN2398" s="13"/>
      <c r="LWO2398" s="13"/>
      <c r="LWP2398" s="13"/>
      <c r="LWQ2398" s="13"/>
      <c r="LWR2398" s="13"/>
      <c r="LWS2398" s="13"/>
      <c r="LWT2398" s="13"/>
      <c r="LWU2398" s="13"/>
      <c r="LWV2398" s="13"/>
      <c r="LWW2398" s="13"/>
      <c r="LWX2398" s="13"/>
      <c r="LWY2398" s="13"/>
      <c r="LWZ2398" s="13"/>
      <c r="LXA2398" s="13"/>
      <c r="LXB2398" s="13"/>
      <c r="LXC2398" s="13"/>
      <c r="LXD2398" s="13"/>
      <c r="LXE2398" s="13"/>
      <c r="LXF2398" s="13"/>
      <c r="LXG2398" s="13"/>
      <c r="LXH2398" s="13"/>
      <c r="LXI2398" s="13"/>
      <c r="LXJ2398" s="13"/>
      <c r="LXK2398" s="13"/>
      <c r="LXL2398" s="13"/>
      <c r="LXM2398" s="13"/>
      <c r="LXN2398" s="13"/>
      <c r="LXO2398" s="13"/>
      <c r="LXP2398" s="13"/>
      <c r="LXQ2398" s="13"/>
      <c r="LXR2398" s="13"/>
      <c r="LXS2398" s="13"/>
      <c r="LXT2398" s="13"/>
      <c r="LXU2398" s="13"/>
      <c r="LXV2398" s="13"/>
      <c r="LXW2398" s="13"/>
      <c r="LXX2398" s="13"/>
      <c r="LXY2398" s="13"/>
      <c r="LXZ2398" s="13"/>
      <c r="LYA2398" s="13"/>
      <c r="LYB2398" s="13"/>
      <c r="LYC2398" s="13"/>
      <c r="LYD2398" s="13"/>
      <c r="LYE2398" s="13"/>
      <c r="LYF2398" s="13"/>
      <c r="LYG2398" s="13"/>
      <c r="LYH2398" s="13"/>
      <c r="LYI2398" s="13"/>
      <c r="LYJ2398" s="13"/>
      <c r="LYK2398" s="13"/>
      <c r="LYL2398" s="13"/>
      <c r="LYM2398" s="13"/>
      <c r="LYN2398" s="13"/>
      <c r="LYO2398" s="13"/>
      <c r="LYP2398" s="13"/>
      <c r="LYQ2398" s="13"/>
      <c r="LYR2398" s="13"/>
      <c r="LYS2398" s="13"/>
      <c r="LYT2398" s="13"/>
      <c r="LYU2398" s="13"/>
      <c r="LYV2398" s="13"/>
      <c r="LYW2398" s="13"/>
      <c r="LYX2398" s="13"/>
      <c r="LYY2398" s="13"/>
      <c r="LYZ2398" s="13"/>
      <c r="LZA2398" s="13"/>
      <c r="LZB2398" s="13"/>
      <c r="LZC2398" s="13"/>
      <c r="LZD2398" s="13"/>
      <c r="LZE2398" s="13"/>
      <c r="LZF2398" s="13"/>
      <c r="LZG2398" s="13"/>
      <c r="LZH2398" s="13"/>
      <c r="LZI2398" s="13"/>
      <c r="LZJ2398" s="13"/>
      <c r="LZK2398" s="13"/>
      <c r="LZL2398" s="13"/>
      <c r="LZM2398" s="13"/>
      <c r="LZN2398" s="13"/>
      <c r="LZO2398" s="13"/>
      <c r="LZP2398" s="13"/>
      <c r="LZQ2398" s="13"/>
      <c r="LZR2398" s="13"/>
      <c r="LZS2398" s="13"/>
      <c r="LZT2398" s="13"/>
      <c r="LZU2398" s="13"/>
      <c r="LZV2398" s="13"/>
      <c r="LZW2398" s="13"/>
      <c r="LZX2398" s="13"/>
      <c r="LZY2398" s="13"/>
      <c r="LZZ2398" s="13"/>
      <c r="MAA2398" s="13"/>
      <c r="MAB2398" s="13"/>
      <c r="MAC2398" s="13"/>
      <c r="MAD2398" s="13"/>
      <c r="MAE2398" s="13"/>
      <c r="MAF2398" s="13"/>
      <c r="MAG2398" s="13"/>
      <c r="MAH2398" s="13"/>
      <c r="MAI2398" s="13"/>
      <c r="MAJ2398" s="13"/>
      <c r="MAK2398" s="13"/>
      <c r="MAL2398" s="13"/>
      <c r="MAM2398" s="13"/>
      <c r="MAN2398" s="13"/>
      <c r="MAO2398" s="13"/>
      <c r="MAP2398" s="13"/>
      <c r="MAQ2398" s="13"/>
      <c r="MAR2398" s="13"/>
      <c r="MAS2398" s="13"/>
      <c r="MAT2398" s="13"/>
      <c r="MAU2398" s="13"/>
      <c r="MAV2398" s="13"/>
      <c r="MAW2398" s="13"/>
      <c r="MAX2398" s="13"/>
      <c r="MAY2398" s="13"/>
      <c r="MAZ2398" s="13"/>
      <c r="MBA2398" s="13"/>
      <c r="MBB2398" s="13"/>
      <c r="MBC2398" s="13"/>
      <c r="MBD2398" s="13"/>
      <c r="MBE2398" s="13"/>
      <c r="MBF2398" s="13"/>
      <c r="MBG2398" s="13"/>
      <c r="MBH2398" s="13"/>
      <c r="MBI2398" s="13"/>
      <c r="MBJ2398" s="13"/>
      <c r="MBK2398" s="13"/>
      <c r="MBL2398" s="13"/>
      <c r="MBM2398" s="13"/>
      <c r="MBN2398" s="13"/>
      <c r="MBO2398" s="13"/>
      <c r="MBP2398" s="13"/>
      <c r="MBQ2398" s="13"/>
      <c r="MBR2398" s="13"/>
      <c r="MBS2398" s="13"/>
      <c r="MBT2398" s="13"/>
      <c r="MBU2398" s="13"/>
      <c r="MBV2398" s="13"/>
      <c r="MBW2398" s="13"/>
      <c r="MBX2398" s="13"/>
      <c r="MBY2398" s="13"/>
      <c r="MBZ2398" s="13"/>
      <c r="MCA2398" s="13"/>
      <c r="MCB2398" s="13"/>
      <c r="MCC2398" s="13"/>
      <c r="MCD2398" s="13"/>
      <c r="MCE2398" s="13"/>
      <c r="MCF2398" s="13"/>
      <c r="MCG2398" s="13"/>
      <c r="MCH2398" s="13"/>
      <c r="MCI2398" s="13"/>
      <c r="MCJ2398" s="13"/>
      <c r="MCK2398" s="13"/>
      <c r="MCL2398" s="13"/>
      <c r="MCM2398" s="13"/>
      <c r="MCN2398" s="13"/>
      <c r="MCO2398" s="13"/>
      <c r="MCP2398" s="13"/>
      <c r="MCQ2398" s="13"/>
      <c r="MCR2398" s="13"/>
      <c r="MCS2398" s="13"/>
      <c r="MCT2398" s="13"/>
      <c r="MCU2398" s="13"/>
      <c r="MCV2398" s="13"/>
      <c r="MCW2398" s="13"/>
      <c r="MCX2398" s="13"/>
      <c r="MCY2398" s="13"/>
      <c r="MCZ2398" s="13"/>
      <c r="MDA2398" s="13"/>
      <c r="MDB2398" s="13"/>
      <c r="MDC2398" s="13"/>
      <c r="MDD2398" s="13"/>
      <c r="MDE2398" s="13"/>
      <c r="MDF2398" s="13"/>
      <c r="MDG2398" s="13"/>
      <c r="MDH2398" s="13"/>
      <c r="MDI2398" s="13"/>
      <c r="MDJ2398" s="13"/>
      <c r="MDK2398" s="13"/>
      <c r="MDL2398" s="13"/>
      <c r="MDM2398" s="13"/>
      <c r="MDN2398" s="13"/>
      <c r="MDO2398" s="13"/>
      <c r="MDP2398" s="13"/>
      <c r="MDQ2398" s="13"/>
      <c r="MDR2398" s="13"/>
      <c r="MDS2398" s="13"/>
      <c r="MDT2398" s="13"/>
      <c r="MDU2398" s="13"/>
      <c r="MDV2398" s="13"/>
      <c r="MDW2398" s="13"/>
      <c r="MDX2398" s="13"/>
      <c r="MDY2398" s="13"/>
      <c r="MDZ2398" s="13"/>
      <c r="MEA2398" s="13"/>
      <c r="MEB2398" s="13"/>
      <c r="MEC2398" s="13"/>
      <c r="MED2398" s="13"/>
      <c r="MEE2398" s="13"/>
      <c r="MEF2398" s="13"/>
      <c r="MEG2398" s="13"/>
      <c r="MEH2398" s="13"/>
      <c r="MEI2398" s="13"/>
      <c r="MEJ2398" s="13"/>
      <c r="MEK2398" s="13"/>
      <c r="MEL2398" s="13"/>
      <c r="MEM2398" s="13"/>
      <c r="MEN2398" s="13"/>
      <c r="MEO2398" s="13"/>
      <c r="MEP2398" s="13"/>
      <c r="MEQ2398" s="13"/>
      <c r="MER2398" s="13"/>
      <c r="MES2398" s="13"/>
      <c r="MET2398" s="13"/>
      <c r="MEU2398" s="13"/>
      <c r="MEV2398" s="13"/>
      <c r="MEW2398" s="13"/>
      <c r="MEX2398" s="13"/>
      <c r="MEY2398" s="13"/>
      <c r="MEZ2398" s="13"/>
      <c r="MFA2398" s="13"/>
      <c r="MFB2398" s="13"/>
      <c r="MFC2398" s="13"/>
      <c r="MFD2398" s="13"/>
      <c r="MFE2398" s="13"/>
      <c r="MFF2398" s="13"/>
      <c r="MFG2398" s="13"/>
      <c r="MFH2398" s="13"/>
      <c r="MFI2398" s="13"/>
      <c r="MFJ2398" s="13"/>
      <c r="MFK2398" s="13"/>
      <c r="MFL2398" s="13"/>
      <c r="MFM2398" s="13"/>
      <c r="MFN2398" s="13"/>
      <c r="MFO2398" s="13"/>
      <c r="MFP2398" s="13"/>
      <c r="MFQ2398" s="13"/>
      <c r="MFR2398" s="13"/>
      <c r="MFS2398" s="13"/>
      <c r="MFT2398" s="13"/>
      <c r="MFU2398" s="13"/>
      <c r="MFV2398" s="13"/>
      <c r="MFW2398" s="13"/>
      <c r="MFX2398" s="13"/>
      <c r="MFY2398" s="13"/>
      <c r="MFZ2398" s="13"/>
      <c r="MGA2398" s="13"/>
      <c r="MGB2398" s="13"/>
      <c r="MGC2398" s="13"/>
      <c r="MGD2398" s="13"/>
      <c r="MGE2398" s="13"/>
      <c r="MGF2398" s="13"/>
      <c r="MGG2398" s="13"/>
      <c r="MGH2398" s="13"/>
      <c r="MGI2398" s="13"/>
      <c r="MGJ2398" s="13"/>
      <c r="MGK2398" s="13"/>
      <c r="MGL2398" s="13"/>
      <c r="MGM2398" s="13"/>
      <c r="MGN2398" s="13"/>
      <c r="MGO2398" s="13"/>
      <c r="MGP2398" s="13"/>
      <c r="MGQ2398" s="13"/>
      <c r="MGR2398" s="13"/>
      <c r="MGS2398" s="13"/>
      <c r="MGT2398" s="13"/>
      <c r="MGU2398" s="13"/>
      <c r="MGV2398" s="13"/>
      <c r="MGW2398" s="13"/>
      <c r="MGX2398" s="13"/>
      <c r="MGY2398" s="13"/>
      <c r="MGZ2398" s="13"/>
      <c r="MHA2398" s="13"/>
      <c r="MHB2398" s="13"/>
      <c r="MHC2398" s="13"/>
      <c r="MHD2398" s="13"/>
      <c r="MHE2398" s="13"/>
      <c r="MHF2398" s="13"/>
      <c r="MHG2398" s="13"/>
      <c r="MHH2398" s="13"/>
      <c r="MHI2398" s="13"/>
      <c r="MHJ2398" s="13"/>
      <c r="MHK2398" s="13"/>
      <c r="MHL2398" s="13"/>
      <c r="MHM2398" s="13"/>
      <c r="MHN2398" s="13"/>
      <c r="MHO2398" s="13"/>
      <c r="MHP2398" s="13"/>
      <c r="MHQ2398" s="13"/>
      <c r="MHR2398" s="13"/>
      <c r="MHS2398" s="13"/>
      <c r="MHT2398" s="13"/>
      <c r="MHU2398" s="13"/>
      <c r="MHV2398" s="13"/>
      <c r="MHW2398" s="13"/>
      <c r="MHX2398" s="13"/>
      <c r="MHY2398" s="13"/>
      <c r="MHZ2398" s="13"/>
      <c r="MIA2398" s="13"/>
      <c r="MIB2398" s="13"/>
      <c r="MIC2398" s="13"/>
      <c r="MID2398" s="13"/>
      <c r="MIE2398" s="13"/>
      <c r="MIF2398" s="13"/>
      <c r="MIG2398" s="13"/>
      <c r="MIH2398" s="13"/>
      <c r="MII2398" s="13"/>
      <c r="MIJ2398" s="13"/>
      <c r="MIK2398" s="13"/>
      <c r="MIL2398" s="13"/>
      <c r="MIM2398" s="13"/>
      <c r="MIN2398" s="13"/>
      <c r="MIO2398" s="13"/>
      <c r="MIP2398" s="13"/>
      <c r="MIQ2398" s="13"/>
      <c r="MIR2398" s="13"/>
      <c r="MIS2398" s="13"/>
      <c r="MIT2398" s="13"/>
      <c r="MIU2398" s="13"/>
      <c r="MIV2398" s="13"/>
      <c r="MIW2398" s="13"/>
      <c r="MIX2398" s="13"/>
      <c r="MIY2398" s="13"/>
      <c r="MIZ2398" s="13"/>
      <c r="MJA2398" s="13"/>
      <c r="MJB2398" s="13"/>
      <c r="MJC2398" s="13"/>
      <c r="MJD2398" s="13"/>
      <c r="MJE2398" s="13"/>
      <c r="MJF2398" s="13"/>
      <c r="MJG2398" s="13"/>
      <c r="MJH2398" s="13"/>
      <c r="MJI2398" s="13"/>
      <c r="MJJ2398" s="13"/>
      <c r="MJK2398" s="13"/>
      <c r="MJL2398" s="13"/>
      <c r="MJM2398" s="13"/>
      <c r="MJN2398" s="13"/>
      <c r="MJO2398" s="13"/>
      <c r="MJP2398" s="13"/>
      <c r="MJQ2398" s="13"/>
      <c r="MJR2398" s="13"/>
      <c r="MJS2398" s="13"/>
      <c r="MJT2398" s="13"/>
      <c r="MJU2398" s="13"/>
      <c r="MJV2398" s="13"/>
      <c r="MJW2398" s="13"/>
      <c r="MJX2398" s="13"/>
      <c r="MJY2398" s="13"/>
      <c r="MJZ2398" s="13"/>
      <c r="MKA2398" s="13"/>
      <c r="MKB2398" s="13"/>
      <c r="MKC2398" s="13"/>
      <c r="MKD2398" s="13"/>
      <c r="MKE2398" s="13"/>
      <c r="MKF2398" s="13"/>
      <c r="MKG2398" s="13"/>
      <c r="MKH2398" s="13"/>
      <c r="MKI2398" s="13"/>
      <c r="MKJ2398" s="13"/>
      <c r="MKK2398" s="13"/>
      <c r="MKL2398" s="13"/>
      <c r="MKM2398" s="13"/>
      <c r="MKN2398" s="13"/>
      <c r="MKO2398" s="13"/>
      <c r="MKP2398" s="13"/>
      <c r="MKQ2398" s="13"/>
      <c r="MKR2398" s="13"/>
      <c r="MKS2398" s="13"/>
      <c r="MKT2398" s="13"/>
      <c r="MKU2398" s="13"/>
      <c r="MKV2398" s="13"/>
      <c r="MKW2398" s="13"/>
      <c r="MKX2398" s="13"/>
      <c r="MKY2398" s="13"/>
      <c r="MKZ2398" s="13"/>
      <c r="MLA2398" s="13"/>
      <c r="MLB2398" s="13"/>
      <c r="MLC2398" s="13"/>
      <c r="MLD2398" s="13"/>
      <c r="MLE2398" s="13"/>
      <c r="MLF2398" s="13"/>
      <c r="MLG2398" s="13"/>
      <c r="MLH2398" s="13"/>
      <c r="MLI2398" s="13"/>
      <c r="MLJ2398" s="13"/>
      <c r="MLK2398" s="13"/>
      <c r="MLL2398" s="13"/>
      <c r="MLM2398" s="13"/>
      <c r="MLN2398" s="13"/>
      <c r="MLO2398" s="13"/>
      <c r="MLP2398" s="13"/>
      <c r="MLQ2398" s="13"/>
      <c r="MLR2398" s="13"/>
      <c r="MLS2398" s="13"/>
      <c r="MLT2398" s="13"/>
      <c r="MLU2398" s="13"/>
      <c r="MLV2398" s="13"/>
      <c r="MLW2398" s="13"/>
      <c r="MLX2398" s="13"/>
      <c r="MLY2398" s="13"/>
      <c r="MLZ2398" s="13"/>
      <c r="MMA2398" s="13"/>
      <c r="MMB2398" s="13"/>
      <c r="MMC2398" s="13"/>
      <c r="MMD2398" s="13"/>
      <c r="MME2398" s="13"/>
      <c r="MMF2398" s="13"/>
      <c r="MMG2398" s="13"/>
      <c r="MMH2398" s="13"/>
      <c r="MMI2398" s="13"/>
      <c r="MMJ2398" s="13"/>
      <c r="MMK2398" s="13"/>
      <c r="MML2398" s="13"/>
      <c r="MMM2398" s="13"/>
      <c r="MMN2398" s="13"/>
      <c r="MMO2398" s="13"/>
      <c r="MMP2398" s="13"/>
      <c r="MMQ2398" s="13"/>
      <c r="MMR2398" s="13"/>
      <c r="MMS2398" s="13"/>
      <c r="MMT2398" s="13"/>
      <c r="MMU2398" s="13"/>
      <c r="MMV2398" s="13"/>
      <c r="MMW2398" s="13"/>
      <c r="MMX2398" s="13"/>
      <c r="MMY2398" s="13"/>
      <c r="MMZ2398" s="13"/>
      <c r="MNA2398" s="13"/>
      <c r="MNB2398" s="13"/>
      <c r="MNC2398" s="13"/>
      <c r="MND2398" s="13"/>
      <c r="MNE2398" s="13"/>
      <c r="MNF2398" s="13"/>
      <c r="MNG2398" s="13"/>
      <c r="MNH2398" s="13"/>
      <c r="MNI2398" s="13"/>
      <c r="MNJ2398" s="13"/>
      <c r="MNK2398" s="13"/>
      <c r="MNL2398" s="13"/>
      <c r="MNM2398" s="13"/>
      <c r="MNN2398" s="13"/>
      <c r="MNO2398" s="13"/>
      <c r="MNP2398" s="13"/>
      <c r="MNQ2398" s="13"/>
      <c r="MNR2398" s="13"/>
      <c r="MNS2398" s="13"/>
      <c r="MNT2398" s="13"/>
      <c r="MNU2398" s="13"/>
      <c r="MNV2398" s="13"/>
      <c r="MNW2398" s="13"/>
      <c r="MNX2398" s="13"/>
      <c r="MNY2398" s="13"/>
      <c r="MNZ2398" s="13"/>
      <c r="MOA2398" s="13"/>
      <c r="MOB2398" s="13"/>
      <c r="MOC2398" s="13"/>
      <c r="MOD2398" s="13"/>
      <c r="MOE2398" s="13"/>
      <c r="MOF2398" s="13"/>
      <c r="MOG2398" s="13"/>
      <c r="MOH2398" s="13"/>
      <c r="MOI2398" s="13"/>
      <c r="MOJ2398" s="13"/>
      <c r="MOK2398" s="13"/>
      <c r="MOL2398" s="13"/>
      <c r="MOM2398" s="13"/>
      <c r="MON2398" s="13"/>
      <c r="MOO2398" s="13"/>
      <c r="MOP2398" s="13"/>
      <c r="MOQ2398" s="13"/>
      <c r="MOR2398" s="13"/>
      <c r="MOS2398" s="13"/>
      <c r="MOT2398" s="13"/>
      <c r="MOU2398" s="13"/>
      <c r="MOV2398" s="13"/>
      <c r="MOW2398" s="13"/>
      <c r="MOX2398" s="13"/>
      <c r="MOY2398" s="13"/>
      <c r="MOZ2398" s="13"/>
      <c r="MPA2398" s="13"/>
      <c r="MPB2398" s="13"/>
      <c r="MPC2398" s="13"/>
      <c r="MPD2398" s="13"/>
      <c r="MPE2398" s="13"/>
      <c r="MPF2398" s="13"/>
      <c r="MPG2398" s="13"/>
      <c r="MPH2398" s="13"/>
      <c r="MPI2398" s="13"/>
      <c r="MPJ2398" s="13"/>
      <c r="MPK2398" s="13"/>
      <c r="MPL2398" s="13"/>
      <c r="MPM2398" s="13"/>
      <c r="MPN2398" s="13"/>
      <c r="MPO2398" s="13"/>
      <c r="MPP2398" s="13"/>
      <c r="MPQ2398" s="13"/>
      <c r="MPR2398" s="13"/>
      <c r="MPS2398" s="13"/>
      <c r="MPT2398" s="13"/>
      <c r="MPU2398" s="13"/>
      <c r="MPV2398" s="13"/>
      <c r="MPW2398" s="13"/>
      <c r="MPX2398" s="13"/>
      <c r="MPY2398" s="13"/>
      <c r="MPZ2398" s="13"/>
      <c r="MQA2398" s="13"/>
      <c r="MQB2398" s="13"/>
      <c r="MQC2398" s="13"/>
      <c r="MQD2398" s="13"/>
      <c r="MQE2398" s="13"/>
      <c r="MQF2398" s="13"/>
      <c r="MQG2398" s="13"/>
      <c r="MQH2398" s="13"/>
      <c r="MQI2398" s="13"/>
      <c r="MQJ2398" s="13"/>
      <c r="MQK2398" s="13"/>
      <c r="MQL2398" s="13"/>
      <c r="MQM2398" s="13"/>
      <c r="MQN2398" s="13"/>
      <c r="MQO2398" s="13"/>
      <c r="MQP2398" s="13"/>
      <c r="MQQ2398" s="13"/>
      <c r="MQR2398" s="13"/>
      <c r="MQS2398" s="13"/>
      <c r="MQT2398" s="13"/>
      <c r="MQU2398" s="13"/>
      <c r="MQV2398" s="13"/>
      <c r="MQW2398" s="13"/>
      <c r="MQX2398" s="13"/>
      <c r="MQY2398" s="13"/>
      <c r="MQZ2398" s="13"/>
      <c r="MRA2398" s="13"/>
      <c r="MRB2398" s="13"/>
      <c r="MRC2398" s="13"/>
      <c r="MRD2398" s="13"/>
      <c r="MRE2398" s="13"/>
      <c r="MRF2398" s="13"/>
      <c r="MRG2398" s="13"/>
      <c r="MRH2398" s="13"/>
      <c r="MRI2398" s="13"/>
      <c r="MRJ2398" s="13"/>
      <c r="MRK2398" s="13"/>
      <c r="MRL2398" s="13"/>
      <c r="MRM2398" s="13"/>
      <c r="MRN2398" s="13"/>
      <c r="MRO2398" s="13"/>
      <c r="MRP2398" s="13"/>
      <c r="MRQ2398" s="13"/>
      <c r="MRR2398" s="13"/>
      <c r="MRS2398" s="13"/>
      <c r="MRT2398" s="13"/>
      <c r="MRU2398" s="13"/>
      <c r="MRV2398" s="13"/>
      <c r="MRW2398" s="13"/>
      <c r="MRX2398" s="13"/>
      <c r="MRY2398" s="13"/>
      <c r="MRZ2398" s="13"/>
      <c r="MSA2398" s="13"/>
      <c r="MSB2398" s="13"/>
      <c r="MSC2398" s="13"/>
      <c r="MSD2398" s="13"/>
      <c r="MSE2398" s="13"/>
      <c r="MSF2398" s="13"/>
      <c r="MSG2398" s="13"/>
      <c r="MSH2398" s="13"/>
      <c r="MSI2398" s="13"/>
      <c r="MSJ2398" s="13"/>
      <c r="MSK2398" s="13"/>
      <c r="MSL2398" s="13"/>
      <c r="MSM2398" s="13"/>
      <c r="MSN2398" s="13"/>
      <c r="MSO2398" s="13"/>
      <c r="MSP2398" s="13"/>
      <c r="MSQ2398" s="13"/>
      <c r="MSR2398" s="13"/>
      <c r="MSS2398" s="13"/>
      <c r="MST2398" s="13"/>
      <c r="MSU2398" s="13"/>
      <c r="MSV2398" s="13"/>
      <c r="MSW2398" s="13"/>
      <c r="MSX2398" s="13"/>
      <c r="MSY2398" s="13"/>
      <c r="MSZ2398" s="13"/>
      <c r="MTA2398" s="13"/>
      <c r="MTB2398" s="13"/>
      <c r="MTC2398" s="13"/>
      <c r="MTD2398" s="13"/>
      <c r="MTE2398" s="13"/>
      <c r="MTF2398" s="13"/>
      <c r="MTG2398" s="13"/>
      <c r="MTH2398" s="13"/>
      <c r="MTI2398" s="13"/>
      <c r="MTJ2398" s="13"/>
      <c r="MTK2398" s="13"/>
      <c r="MTL2398" s="13"/>
      <c r="MTM2398" s="13"/>
      <c r="MTN2398" s="13"/>
      <c r="MTO2398" s="13"/>
      <c r="MTP2398" s="13"/>
      <c r="MTQ2398" s="13"/>
      <c r="MTR2398" s="13"/>
      <c r="MTS2398" s="13"/>
      <c r="MTT2398" s="13"/>
      <c r="MTU2398" s="13"/>
      <c r="MTV2398" s="13"/>
      <c r="MTW2398" s="13"/>
      <c r="MTX2398" s="13"/>
      <c r="MTY2398" s="13"/>
      <c r="MTZ2398" s="13"/>
      <c r="MUA2398" s="13"/>
      <c r="MUB2398" s="13"/>
      <c r="MUC2398" s="13"/>
      <c r="MUD2398" s="13"/>
      <c r="MUE2398" s="13"/>
      <c r="MUF2398" s="13"/>
      <c r="MUG2398" s="13"/>
      <c r="MUH2398" s="13"/>
      <c r="MUI2398" s="13"/>
      <c r="MUJ2398" s="13"/>
      <c r="MUK2398" s="13"/>
      <c r="MUL2398" s="13"/>
      <c r="MUM2398" s="13"/>
      <c r="MUN2398" s="13"/>
      <c r="MUO2398" s="13"/>
      <c r="MUP2398" s="13"/>
      <c r="MUQ2398" s="13"/>
      <c r="MUR2398" s="13"/>
      <c r="MUS2398" s="13"/>
      <c r="MUT2398" s="13"/>
      <c r="MUU2398" s="13"/>
      <c r="MUV2398" s="13"/>
      <c r="MUW2398" s="13"/>
      <c r="MUX2398" s="13"/>
      <c r="MUY2398" s="13"/>
      <c r="MUZ2398" s="13"/>
      <c r="MVA2398" s="13"/>
      <c r="MVB2398" s="13"/>
      <c r="MVC2398" s="13"/>
      <c r="MVD2398" s="13"/>
      <c r="MVE2398" s="13"/>
      <c r="MVF2398" s="13"/>
      <c r="MVG2398" s="13"/>
      <c r="MVH2398" s="13"/>
      <c r="MVI2398" s="13"/>
      <c r="MVJ2398" s="13"/>
      <c r="MVK2398" s="13"/>
      <c r="MVL2398" s="13"/>
      <c r="MVM2398" s="13"/>
      <c r="MVN2398" s="13"/>
      <c r="MVO2398" s="13"/>
      <c r="MVP2398" s="13"/>
      <c r="MVQ2398" s="13"/>
      <c r="MVR2398" s="13"/>
      <c r="MVS2398" s="13"/>
      <c r="MVT2398" s="13"/>
      <c r="MVU2398" s="13"/>
      <c r="MVV2398" s="13"/>
      <c r="MVW2398" s="13"/>
      <c r="MVX2398" s="13"/>
      <c r="MVY2398" s="13"/>
      <c r="MVZ2398" s="13"/>
      <c r="MWA2398" s="13"/>
      <c r="MWB2398" s="13"/>
      <c r="MWC2398" s="13"/>
      <c r="MWD2398" s="13"/>
      <c r="MWE2398" s="13"/>
      <c r="MWF2398" s="13"/>
      <c r="MWG2398" s="13"/>
      <c r="MWH2398" s="13"/>
      <c r="MWI2398" s="13"/>
      <c r="MWJ2398" s="13"/>
      <c r="MWK2398" s="13"/>
      <c r="MWL2398" s="13"/>
      <c r="MWM2398" s="13"/>
      <c r="MWN2398" s="13"/>
      <c r="MWO2398" s="13"/>
      <c r="MWP2398" s="13"/>
      <c r="MWQ2398" s="13"/>
      <c r="MWR2398" s="13"/>
      <c r="MWS2398" s="13"/>
      <c r="MWT2398" s="13"/>
      <c r="MWU2398" s="13"/>
      <c r="MWV2398" s="13"/>
      <c r="MWW2398" s="13"/>
      <c r="MWX2398" s="13"/>
      <c r="MWY2398" s="13"/>
      <c r="MWZ2398" s="13"/>
      <c r="MXA2398" s="13"/>
      <c r="MXB2398" s="13"/>
      <c r="MXC2398" s="13"/>
      <c r="MXD2398" s="13"/>
      <c r="MXE2398" s="13"/>
      <c r="MXF2398" s="13"/>
      <c r="MXG2398" s="13"/>
      <c r="MXH2398" s="13"/>
      <c r="MXI2398" s="13"/>
      <c r="MXJ2398" s="13"/>
      <c r="MXK2398" s="13"/>
      <c r="MXL2398" s="13"/>
      <c r="MXM2398" s="13"/>
      <c r="MXN2398" s="13"/>
      <c r="MXO2398" s="13"/>
      <c r="MXP2398" s="13"/>
      <c r="MXQ2398" s="13"/>
      <c r="MXR2398" s="13"/>
      <c r="MXS2398" s="13"/>
      <c r="MXT2398" s="13"/>
      <c r="MXU2398" s="13"/>
      <c r="MXV2398" s="13"/>
      <c r="MXW2398" s="13"/>
      <c r="MXX2398" s="13"/>
      <c r="MXY2398" s="13"/>
      <c r="MXZ2398" s="13"/>
      <c r="MYA2398" s="13"/>
      <c r="MYB2398" s="13"/>
      <c r="MYC2398" s="13"/>
      <c r="MYD2398" s="13"/>
      <c r="MYE2398" s="13"/>
      <c r="MYF2398" s="13"/>
      <c r="MYG2398" s="13"/>
      <c r="MYH2398" s="13"/>
      <c r="MYI2398" s="13"/>
      <c r="MYJ2398" s="13"/>
      <c r="MYK2398" s="13"/>
      <c r="MYL2398" s="13"/>
      <c r="MYM2398" s="13"/>
      <c r="MYN2398" s="13"/>
      <c r="MYO2398" s="13"/>
      <c r="MYP2398" s="13"/>
      <c r="MYQ2398" s="13"/>
      <c r="MYR2398" s="13"/>
      <c r="MYS2398" s="13"/>
      <c r="MYT2398" s="13"/>
      <c r="MYU2398" s="13"/>
      <c r="MYV2398" s="13"/>
      <c r="MYW2398" s="13"/>
      <c r="MYX2398" s="13"/>
      <c r="MYY2398" s="13"/>
      <c r="MYZ2398" s="13"/>
      <c r="MZA2398" s="13"/>
      <c r="MZB2398" s="13"/>
      <c r="MZC2398" s="13"/>
      <c r="MZD2398" s="13"/>
      <c r="MZE2398" s="13"/>
      <c r="MZF2398" s="13"/>
      <c r="MZG2398" s="13"/>
      <c r="MZH2398" s="13"/>
      <c r="MZI2398" s="13"/>
      <c r="MZJ2398" s="13"/>
      <c r="MZK2398" s="13"/>
      <c r="MZL2398" s="13"/>
      <c r="MZM2398" s="13"/>
      <c r="MZN2398" s="13"/>
      <c r="MZO2398" s="13"/>
      <c r="MZP2398" s="13"/>
      <c r="MZQ2398" s="13"/>
      <c r="MZR2398" s="13"/>
      <c r="MZS2398" s="13"/>
      <c r="MZT2398" s="13"/>
      <c r="MZU2398" s="13"/>
      <c r="MZV2398" s="13"/>
      <c r="MZW2398" s="13"/>
      <c r="MZX2398" s="13"/>
      <c r="MZY2398" s="13"/>
      <c r="MZZ2398" s="13"/>
      <c r="NAA2398" s="13"/>
      <c r="NAB2398" s="13"/>
      <c r="NAC2398" s="13"/>
      <c r="NAD2398" s="13"/>
      <c r="NAE2398" s="13"/>
      <c r="NAF2398" s="13"/>
      <c r="NAG2398" s="13"/>
      <c r="NAH2398" s="13"/>
      <c r="NAI2398" s="13"/>
      <c r="NAJ2398" s="13"/>
      <c r="NAK2398" s="13"/>
      <c r="NAL2398" s="13"/>
      <c r="NAM2398" s="13"/>
      <c r="NAN2398" s="13"/>
      <c r="NAO2398" s="13"/>
      <c r="NAP2398" s="13"/>
      <c r="NAQ2398" s="13"/>
      <c r="NAR2398" s="13"/>
      <c r="NAS2398" s="13"/>
      <c r="NAT2398" s="13"/>
      <c r="NAU2398" s="13"/>
      <c r="NAV2398" s="13"/>
      <c r="NAW2398" s="13"/>
      <c r="NAX2398" s="13"/>
      <c r="NAY2398" s="13"/>
      <c r="NAZ2398" s="13"/>
      <c r="NBA2398" s="13"/>
      <c r="NBB2398" s="13"/>
      <c r="NBC2398" s="13"/>
      <c r="NBD2398" s="13"/>
      <c r="NBE2398" s="13"/>
      <c r="NBF2398" s="13"/>
      <c r="NBG2398" s="13"/>
      <c r="NBH2398" s="13"/>
      <c r="NBI2398" s="13"/>
      <c r="NBJ2398" s="13"/>
      <c r="NBK2398" s="13"/>
      <c r="NBL2398" s="13"/>
      <c r="NBM2398" s="13"/>
      <c r="NBN2398" s="13"/>
      <c r="NBO2398" s="13"/>
      <c r="NBP2398" s="13"/>
      <c r="NBQ2398" s="13"/>
      <c r="NBR2398" s="13"/>
      <c r="NBS2398" s="13"/>
      <c r="NBT2398" s="13"/>
      <c r="NBU2398" s="13"/>
      <c r="NBV2398" s="13"/>
      <c r="NBW2398" s="13"/>
      <c r="NBX2398" s="13"/>
      <c r="NBY2398" s="13"/>
      <c r="NBZ2398" s="13"/>
      <c r="NCA2398" s="13"/>
      <c r="NCB2398" s="13"/>
      <c r="NCC2398" s="13"/>
      <c r="NCD2398" s="13"/>
      <c r="NCE2398" s="13"/>
      <c r="NCF2398" s="13"/>
      <c r="NCG2398" s="13"/>
      <c r="NCH2398" s="13"/>
      <c r="NCI2398" s="13"/>
      <c r="NCJ2398" s="13"/>
      <c r="NCK2398" s="13"/>
      <c r="NCL2398" s="13"/>
      <c r="NCM2398" s="13"/>
      <c r="NCN2398" s="13"/>
      <c r="NCO2398" s="13"/>
      <c r="NCP2398" s="13"/>
      <c r="NCQ2398" s="13"/>
      <c r="NCR2398" s="13"/>
      <c r="NCS2398" s="13"/>
      <c r="NCT2398" s="13"/>
      <c r="NCU2398" s="13"/>
      <c r="NCV2398" s="13"/>
      <c r="NCW2398" s="13"/>
      <c r="NCX2398" s="13"/>
      <c r="NCY2398" s="13"/>
      <c r="NCZ2398" s="13"/>
      <c r="NDA2398" s="13"/>
      <c r="NDB2398" s="13"/>
      <c r="NDC2398" s="13"/>
      <c r="NDD2398" s="13"/>
      <c r="NDE2398" s="13"/>
      <c r="NDF2398" s="13"/>
      <c r="NDG2398" s="13"/>
      <c r="NDH2398" s="13"/>
      <c r="NDI2398" s="13"/>
      <c r="NDJ2398" s="13"/>
      <c r="NDK2398" s="13"/>
      <c r="NDL2398" s="13"/>
      <c r="NDM2398" s="13"/>
      <c r="NDN2398" s="13"/>
      <c r="NDO2398" s="13"/>
      <c r="NDP2398" s="13"/>
      <c r="NDQ2398" s="13"/>
      <c r="NDR2398" s="13"/>
      <c r="NDS2398" s="13"/>
      <c r="NDT2398" s="13"/>
      <c r="NDU2398" s="13"/>
      <c r="NDV2398" s="13"/>
      <c r="NDW2398" s="13"/>
      <c r="NDX2398" s="13"/>
      <c r="NDY2398" s="13"/>
      <c r="NDZ2398" s="13"/>
      <c r="NEA2398" s="13"/>
      <c r="NEB2398" s="13"/>
      <c r="NEC2398" s="13"/>
      <c r="NED2398" s="13"/>
      <c r="NEE2398" s="13"/>
      <c r="NEF2398" s="13"/>
      <c r="NEG2398" s="13"/>
      <c r="NEH2398" s="13"/>
      <c r="NEI2398" s="13"/>
      <c r="NEJ2398" s="13"/>
      <c r="NEK2398" s="13"/>
      <c r="NEL2398" s="13"/>
      <c r="NEM2398" s="13"/>
      <c r="NEN2398" s="13"/>
      <c r="NEO2398" s="13"/>
      <c r="NEP2398" s="13"/>
      <c r="NEQ2398" s="13"/>
      <c r="NER2398" s="13"/>
      <c r="NES2398" s="13"/>
      <c r="NET2398" s="13"/>
      <c r="NEU2398" s="13"/>
      <c r="NEV2398" s="13"/>
      <c r="NEW2398" s="13"/>
      <c r="NEX2398" s="13"/>
      <c r="NEY2398" s="13"/>
      <c r="NEZ2398" s="13"/>
      <c r="NFA2398" s="13"/>
      <c r="NFB2398" s="13"/>
      <c r="NFC2398" s="13"/>
      <c r="NFD2398" s="13"/>
      <c r="NFE2398" s="13"/>
      <c r="NFF2398" s="13"/>
      <c r="NFG2398" s="13"/>
      <c r="NFH2398" s="13"/>
      <c r="NFI2398" s="13"/>
      <c r="NFJ2398" s="13"/>
      <c r="NFK2398" s="13"/>
      <c r="NFL2398" s="13"/>
      <c r="NFM2398" s="13"/>
      <c r="NFN2398" s="13"/>
      <c r="NFO2398" s="13"/>
      <c r="NFP2398" s="13"/>
      <c r="NFQ2398" s="13"/>
      <c r="NFR2398" s="13"/>
      <c r="NFS2398" s="13"/>
      <c r="NFT2398" s="13"/>
      <c r="NFU2398" s="13"/>
      <c r="NFV2398" s="13"/>
      <c r="NFW2398" s="13"/>
      <c r="NFX2398" s="13"/>
      <c r="NFY2398" s="13"/>
      <c r="NFZ2398" s="13"/>
      <c r="NGA2398" s="13"/>
      <c r="NGB2398" s="13"/>
      <c r="NGC2398" s="13"/>
      <c r="NGD2398" s="13"/>
      <c r="NGE2398" s="13"/>
      <c r="NGF2398" s="13"/>
      <c r="NGG2398" s="13"/>
      <c r="NGH2398" s="13"/>
      <c r="NGI2398" s="13"/>
      <c r="NGJ2398" s="13"/>
      <c r="NGK2398" s="13"/>
      <c r="NGL2398" s="13"/>
      <c r="NGM2398" s="13"/>
      <c r="NGN2398" s="13"/>
      <c r="NGO2398" s="13"/>
      <c r="NGP2398" s="13"/>
      <c r="NGQ2398" s="13"/>
      <c r="NGR2398" s="13"/>
      <c r="NGS2398" s="13"/>
      <c r="NGT2398" s="13"/>
      <c r="NGU2398" s="13"/>
      <c r="NGV2398" s="13"/>
      <c r="NGW2398" s="13"/>
      <c r="NGX2398" s="13"/>
      <c r="NGY2398" s="13"/>
      <c r="NGZ2398" s="13"/>
      <c r="NHA2398" s="13"/>
      <c r="NHB2398" s="13"/>
      <c r="NHC2398" s="13"/>
      <c r="NHD2398" s="13"/>
      <c r="NHE2398" s="13"/>
      <c r="NHF2398" s="13"/>
      <c r="NHG2398" s="13"/>
      <c r="NHH2398" s="13"/>
      <c r="NHI2398" s="13"/>
      <c r="NHJ2398" s="13"/>
      <c r="NHK2398" s="13"/>
      <c r="NHL2398" s="13"/>
      <c r="NHM2398" s="13"/>
      <c r="NHN2398" s="13"/>
      <c r="NHO2398" s="13"/>
      <c r="NHP2398" s="13"/>
      <c r="NHQ2398" s="13"/>
      <c r="NHR2398" s="13"/>
      <c r="NHS2398" s="13"/>
      <c r="NHT2398" s="13"/>
      <c r="NHU2398" s="13"/>
      <c r="NHV2398" s="13"/>
      <c r="NHW2398" s="13"/>
      <c r="NHX2398" s="13"/>
      <c r="NHY2398" s="13"/>
      <c r="NHZ2398" s="13"/>
      <c r="NIA2398" s="13"/>
      <c r="NIB2398" s="13"/>
      <c r="NIC2398" s="13"/>
      <c r="NID2398" s="13"/>
      <c r="NIE2398" s="13"/>
      <c r="NIF2398" s="13"/>
      <c r="NIG2398" s="13"/>
      <c r="NIH2398" s="13"/>
      <c r="NII2398" s="13"/>
      <c r="NIJ2398" s="13"/>
      <c r="NIK2398" s="13"/>
      <c r="NIL2398" s="13"/>
      <c r="NIM2398" s="13"/>
      <c r="NIN2398" s="13"/>
      <c r="NIO2398" s="13"/>
      <c r="NIP2398" s="13"/>
      <c r="NIQ2398" s="13"/>
      <c r="NIR2398" s="13"/>
      <c r="NIS2398" s="13"/>
      <c r="NIT2398" s="13"/>
      <c r="NIU2398" s="13"/>
      <c r="NIV2398" s="13"/>
      <c r="NIW2398" s="13"/>
      <c r="NIX2398" s="13"/>
      <c r="NIY2398" s="13"/>
      <c r="NIZ2398" s="13"/>
      <c r="NJA2398" s="13"/>
      <c r="NJB2398" s="13"/>
      <c r="NJC2398" s="13"/>
      <c r="NJD2398" s="13"/>
      <c r="NJE2398" s="13"/>
      <c r="NJF2398" s="13"/>
      <c r="NJG2398" s="13"/>
      <c r="NJH2398" s="13"/>
      <c r="NJI2398" s="13"/>
      <c r="NJJ2398" s="13"/>
      <c r="NJK2398" s="13"/>
      <c r="NJL2398" s="13"/>
      <c r="NJM2398" s="13"/>
      <c r="NJN2398" s="13"/>
      <c r="NJO2398" s="13"/>
      <c r="NJP2398" s="13"/>
      <c r="NJQ2398" s="13"/>
      <c r="NJR2398" s="13"/>
      <c r="NJS2398" s="13"/>
      <c r="NJT2398" s="13"/>
      <c r="NJU2398" s="13"/>
      <c r="NJV2398" s="13"/>
      <c r="NJW2398" s="13"/>
      <c r="NJX2398" s="13"/>
      <c r="NJY2398" s="13"/>
      <c r="NJZ2398" s="13"/>
      <c r="NKA2398" s="13"/>
      <c r="NKB2398" s="13"/>
      <c r="NKC2398" s="13"/>
      <c r="NKD2398" s="13"/>
      <c r="NKE2398" s="13"/>
      <c r="NKF2398" s="13"/>
      <c r="NKG2398" s="13"/>
      <c r="NKH2398" s="13"/>
      <c r="NKI2398" s="13"/>
      <c r="NKJ2398" s="13"/>
      <c r="NKK2398" s="13"/>
      <c r="NKL2398" s="13"/>
      <c r="NKM2398" s="13"/>
      <c r="NKN2398" s="13"/>
      <c r="NKO2398" s="13"/>
      <c r="NKP2398" s="13"/>
      <c r="NKQ2398" s="13"/>
      <c r="NKR2398" s="13"/>
      <c r="NKS2398" s="13"/>
      <c r="NKT2398" s="13"/>
      <c r="NKU2398" s="13"/>
      <c r="NKV2398" s="13"/>
      <c r="NKW2398" s="13"/>
      <c r="NKX2398" s="13"/>
      <c r="NKY2398" s="13"/>
      <c r="NKZ2398" s="13"/>
      <c r="NLA2398" s="13"/>
      <c r="NLB2398" s="13"/>
      <c r="NLC2398" s="13"/>
      <c r="NLD2398" s="13"/>
      <c r="NLE2398" s="13"/>
      <c r="NLF2398" s="13"/>
      <c r="NLG2398" s="13"/>
      <c r="NLH2398" s="13"/>
      <c r="NLI2398" s="13"/>
      <c r="NLJ2398" s="13"/>
      <c r="NLK2398" s="13"/>
      <c r="NLL2398" s="13"/>
      <c r="NLM2398" s="13"/>
      <c r="NLN2398" s="13"/>
      <c r="NLO2398" s="13"/>
      <c r="NLP2398" s="13"/>
      <c r="NLQ2398" s="13"/>
      <c r="NLR2398" s="13"/>
      <c r="NLS2398" s="13"/>
      <c r="NLT2398" s="13"/>
      <c r="NLU2398" s="13"/>
      <c r="NLV2398" s="13"/>
      <c r="NLW2398" s="13"/>
      <c r="NLX2398" s="13"/>
      <c r="NLY2398" s="13"/>
      <c r="NLZ2398" s="13"/>
      <c r="NMA2398" s="13"/>
      <c r="NMB2398" s="13"/>
      <c r="NMC2398" s="13"/>
      <c r="NMD2398" s="13"/>
      <c r="NME2398" s="13"/>
      <c r="NMF2398" s="13"/>
      <c r="NMG2398" s="13"/>
      <c r="NMH2398" s="13"/>
      <c r="NMI2398" s="13"/>
      <c r="NMJ2398" s="13"/>
      <c r="NMK2398" s="13"/>
      <c r="NML2398" s="13"/>
      <c r="NMM2398" s="13"/>
      <c r="NMN2398" s="13"/>
      <c r="NMO2398" s="13"/>
      <c r="NMP2398" s="13"/>
      <c r="NMQ2398" s="13"/>
      <c r="NMR2398" s="13"/>
      <c r="NMS2398" s="13"/>
      <c r="NMT2398" s="13"/>
      <c r="NMU2398" s="13"/>
      <c r="NMV2398" s="13"/>
      <c r="NMW2398" s="13"/>
      <c r="NMX2398" s="13"/>
      <c r="NMY2398" s="13"/>
      <c r="NMZ2398" s="13"/>
      <c r="NNA2398" s="13"/>
      <c r="NNB2398" s="13"/>
      <c r="NNC2398" s="13"/>
      <c r="NND2398" s="13"/>
      <c r="NNE2398" s="13"/>
      <c r="NNF2398" s="13"/>
      <c r="NNG2398" s="13"/>
      <c r="NNH2398" s="13"/>
      <c r="NNI2398" s="13"/>
      <c r="NNJ2398" s="13"/>
      <c r="NNK2398" s="13"/>
      <c r="NNL2398" s="13"/>
      <c r="NNM2398" s="13"/>
      <c r="NNN2398" s="13"/>
      <c r="NNO2398" s="13"/>
      <c r="NNP2398" s="13"/>
      <c r="NNQ2398" s="13"/>
      <c r="NNR2398" s="13"/>
      <c r="NNS2398" s="13"/>
      <c r="NNT2398" s="13"/>
      <c r="NNU2398" s="13"/>
      <c r="NNV2398" s="13"/>
      <c r="NNW2398" s="13"/>
      <c r="NNX2398" s="13"/>
      <c r="NNY2398" s="13"/>
      <c r="NNZ2398" s="13"/>
      <c r="NOA2398" s="13"/>
      <c r="NOB2398" s="13"/>
      <c r="NOC2398" s="13"/>
      <c r="NOD2398" s="13"/>
      <c r="NOE2398" s="13"/>
      <c r="NOF2398" s="13"/>
      <c r="NOG2398" s="13"/>
      <c r="NOH2398" s="13"/>
      <c r="NOI2398" s="13"/>
      <c r="NOJ2398" s="13"/>
      <c r="NOK2398" s="13"/>
      <c r="NOL2398" s="13"/>
      <c r="NOM2398" s="13"/>
      <c r="NON2398" s="13"/>
      <c r="NOO2398" s="13"/>
      <c r="NOP2398" s="13"/>
      <c r="NOQ2398" s="13"/>
      <c r="NOR2398" s="13"/>
      <c r="NOS2398" s="13"/>
      <c r="NOT2398" s="13"/>
      <c r="NOU2398" s="13"/>
      <c r="NOV2398" s="13"/>
      <c r="NOW2398" s="13"/>
      <c r="NOX2398" s="13"/>
      <c r="NOY2398" s="13"/>
      <c r="NOZ2398" s="13"/>
      <c r="NPA2398" s="13"/>
      <c r="NPB2398" s="13"/>
      <c r="NPC2398" s="13"/>
      <c r="NPD2398" s="13"/>
      <c r="NPE2398" s="13"/>
      <c r="NPF2398" s="13"/>
      <c r="NPG2398" s="13"/>
      <c r="NPH2398" s="13"/>
      <c r="NPI2398" s="13"/>
      <c r="NPJ2398" s="13"/>
      <c r="NPK2398" s="13"/>
      <c r="NPL2398" s="13"/>
      <c r="NPM2398" s="13"/>
      <c r="NPN2398" s="13"/>
      <c r="NPO2398" s="13"/>
      <c r="NPP2398" s="13"/>
      <c r="NPQ2398" s="13"/>
      <c r="NPR2398" s="13"/>
      <c r="NPS2398" s="13"/>
      <c r="NPT2398" s="13"/>
      <c r="NPU2398" s="13"/>
      <c r="NPV2398" s="13"/>
      <c r="NPW2398" s="13"/>
      <c r="NPX2398" s="13"/>
      <c r="NPY2398" s="13"/>
      <c r="NPZ2398" s="13"/>
      <c r="NQA2398" s="13"/>
      <c r="NQB2398" s="13"/>
      <c r="NQC2398" s="13"/>
      <c r="NQD2398" s="13"/>
      <c r="NQE2398" s="13"/>
      <c r="NQF2398" s="13"/>
      <c r="NQG2398" s="13"/>
      <c r="NQH2398" s="13"/>
      <c r="NQI2398" s="13"/>
      <c r="NQJ2398" s="13"/>
      <c r="NQK2398" s="13"/>
      <c r="NQL2398" s="13"/>
      <c r="NQM2398" s="13"/>
      <c r="NQN2398" s="13"/>
      <c r="NQO2398" s="13"/>
      <c r="NQP2398" s="13"/>
      <c r="NQQ2398" s="13"/>
      <c r="NQR2398" s="13"/>
      <c r="NQS2398" s="13"/>
      <c r="NQT2398" s="13"/>
      <c r="NQU2398" s="13"/>
      <c r="NQV2398" s="13"/>
      <c r="NQW2398" s="13"/>
      <c r="NQX2398" s="13"/>
      <c r="NQY2398" s="13"/>
      <c r="NQZ2398" s="13"/>
      <c r="NRA2398" s="13"/>
      <c r="NRB2398" s="13"/>
      <c r="NRC2398" s="13"/>
      <c r="NRD2398" s="13"/>
      <c r="NRE2398" s="13"/>
      <c r="NRF2398" s="13"/>
      <c r="NRG2398" s="13"/>
      <c r="NRH2398" s="13"/>
      <c r="NRI2398" s="13"/>
      <c r="NRJ2398" s="13"/>
      <c r="NRK2398" s="13"/>
      <c r="NRL2398" s="13"/>
      <c r="NRM2398" s="13"/>
      <c r="NRN2398" s="13"/>
      <c r="NRO2398" s="13"/>
      <c r="NRP2398" s="13"/>
      <c r="NRQ2398" s="13"/>
      <c r="NRR2398" s="13"/>
      <c r="NRS2398" s="13"/>
      <c r="NRT2398" s="13"/>
      <c r="NRU2398" s="13"/>
      <c r="NRV2398" s="13"/>
      <c r="NRW2398" s="13"/>
      <c r="NRX2398" s="13"/>
      <c r="NRY2398" s="13"/>
      <c r="NRZ2398" s="13"/>
      <c r="NSA2398" s="13"/>
      <c r="NSB2398" s="13"/>
      <c r="NSC2398" s="13"/>
      <c r="NSD2398" s="13"/>
      <c r="NSE2398" s="13"/>
      <c r="NSF2398" s="13"/>
      <c r="NSG2398" s="13"/>
      <c r="NSH2398" s="13"/>
      <c r="NSI2398" s="13"/>
      <c r="NSJ2398" s="13"/>
      <c r="NSK2398" s="13"/>
      <c r="NSL2398" s="13"/>
      <c r="NSM2398" s="13"/>
      <c r="NSN2398" s="13"/>
      <c r="NSO2398" s="13"/>
      <c r="NSP2398" s="13"/>
      <c r="NSQ2398" s="13"/>
      <c r="NSR2398" s="13"/>
      <c r="NSS2398" s="13"/>
      <c r="NST2398" s="13"/>
      <c r="NSU2398" s="13"/>
      <c r="NSV2398" s="13"/>
      <c r="NSW2398" s="13"/>
      <c r="NSX2398" s="13"/>
      <c r="NSY2398" s="13"/>
      <c r="NSZ2398" s="13"/>
      <c r="NTA2398" s="13"/>
      <c r="NTB2398" s="13"/>
      <c r="NTC2398" s="13"/>
      <c r="NTD2398" s="13"/>
      <c r="NTE2398" s="13"/>
      <c r="NTF2398" s="13"/>
      <c r="NTG2398" s="13"/>
      <c r="NTH2398" s="13"/>
      <c r="NTI2398" s="13"/>
      <c r="NTJ2398" s="13"/>
      <c r="NTK2398" s="13"/>
      <c r="NTL2398" s="13"/>
      <c r="NTM2398" s="13"/>
      <c r="NTN2398" s="13"/>
      <c r="NTO2398" s="13"/>
      <c r="NTP2398" s="13"/>
      <c r="NTQ2398" s="13"/>
      <c r="NTR2398" s="13"/>
      <c r="NTS2398" s="13"/>
      <c r="NTT2398" s="13"/>
      <c r="NTU2398" s="13"/>
      <c r="NTV2398" s="13"/>
      <c r="NTW2398" s="13"/>
      <c r="NTX2398" s="13"/>
      <c r="NTY2398" s="13"/>
      <c r="NTZ2398" s="13"/>
      <c r="NUA2398" s="13"/>
      <c r="NUB2398" s="13"/>
      <c r="NUC2398" s="13"/>
      <c r="NUD2398" s="13"/>
      <c r="NUE2398" s="13"/>
      <c r="NUF2398" s="13"/>
      <c r="NUG2398" s="13"/>
      <c r="NUH2398" s="13"/>
      <c r="NUI2398" s="13"/>
      <c r="NUJ2398" s="13"/>
      <c r="NUK2398" s="13"/>
      <c r="NUL2398" s="13"/>
      <c r="NUM2398" s="13"/>
      <c r="NUN2398" s="13"/>
      <c r="NUO2398" s="13"/>
      <c r="NUP2398" s="13"/>
      <c r="NUQ2398" s="13"/>
      <c r="NUR2398" s="13"/>
      <c r="NUS2398" s="13"/>
      <c r="NUT2398" s="13"/>
      <c r="NUU2398" s="13"/>
      <c r="NUV2398" s="13"/>
      <c r="NUW2398" s="13"/>
      <c r="NUX2398" s="13"/>
      <c r="NUY2398" s="13"/>
      <c r="NUZ2398" s="13"/>
      <c r="NVA2398" s="13"/>
      <c r="NVB2398" s="13"/>
      <c r="NVC2398" s="13"/>
      <c r="NVD2398" s="13"/>
      <c r="NVE2398" s="13"/>
      <c r="NVF2398" s="13"/>
      <c r="NVG2398" s="13"/>
      <c r="NVH2398" s="13"/>
      <c r="NVI2398" s="13"/>
      <c r="NVJ2398" s="13"/>
      <c r="NVK2398" s="13"/>
      <c r="NVL2398" s="13"/>
      <c r="NVM2398" s="13"/>
      <c r="NVN2398" s="13"/>
      <c r="NVO2398" s="13"/>
      <c r="NVP2398" s="13"/>
      <c r="NVQ2398" s="13"/>
      <c r="NVR2398" s="13"/>
      <c r="NVS2398" s="13"/>
      <c r="NVT2398" s="13"/>
      <c r="NVU2398" s="13"/>
      <c r="NVV2398" s="13"/>
      <c r="NVW2398" s="13"/>
      <c r="NVX2398" s="13"/>
      <c r="NVY2398" s="13"/>
      <c r="NVZ2398" s="13"/>
      <c r="NWA2398" s="13"/>
      <c r="NWB2398" s="13"/>
      <c r="NWC2398" s="13"/>
      <c r="NWD2398" s="13"/>
      <c r="NWE2398" s="13"/>
      <c r="NWF2398" s="13"/>
      <c r="NWG2398" s="13"/>
      <c r="NWH2398" s="13"/>
      <c r="NWI2398" s="13"/>
      <c r="NWJ2398" s="13"/>
      <c r="NWK2398" s="13"/>
      <c r="NWL2398" s="13"/>
      <c r="NWM2398" s="13"/>
      <c r="NWN2398" s="13"/>
      <c r="NWO2398" s="13"/>
      <c r="NWP2398" s="13"/>
      <c r="NWQ2398" s="13"/>
      <c r="NWR2398" s="13"/>
      <c r="NWS2398" s="13"/>
      <c r="NWT2398" s="13"/>
      <c r="NWU2398" s="13"/>
      <c r="NWV2398" s="13"/>
      <c r="NWW2398" s="13"/>
      <c r="NWX2398" s="13"/>
      <c r="NWY2398" s="13"/>
      <c r="NWZ2398" s="13"/>
      <c r="NXA2398" s="13"/>
      <c r="NXB2398" s="13"/>
      <c r="NXC2398" s="13"/>
      <c r="NXD2398" s="13"/>
      <c r="NXE2398" s="13"/>
      <c r="NXF2398" s="13"/>
      <c r="NXG2398" s="13"/>
      <c r="NXH2398" s="13"/>
      <c r="NXI2398" s="13"/>
      <c r="NXJ2398" s="13"/>
      <c r="NXK2398" s="13"/>
      <c r="NXL2398" s="13"/>
      <c r="NXM2398" s="13"/>
      <c r="NXN2398" s="13"/>
      <c r="NXO2398" s="13"/>
      <c r="NXP2398" s="13"/>
      <c r="NXQ2398" s="13"/>
      <c r="NXR2398" s="13"/>
      <c r="NXS2398" s="13"/>
      <c r="NXT2398" s="13"/>
      <c r="NXU2398" s="13"/>
      <c r="NXV2398" s="13"/>
      <c r="NXW2398" s="13"/>
      <c r="NXX2398" s="13"/>
      <c r="NXY2398" s="13"/>
      <c r="NXZ2398" s="13"/>
      <c r="NYA2398" s="13"/>
      <c r="NYB2398" s="13"/>
      <c r="NYC2398" s="13"/>
      <c r="NYD2398" s="13"/>
      <c r="NYE2398" s="13"/>
      <c r="NYF2398" s="13"/>
      <c r="NYG2398" s="13"/>
      <c r="NYH2398" s="13"/>
      <c r="NYI2398" s="13"/>
      <c r="NYJ2398" s="13"/>
      <c r="NYK2398" s="13"/>
      <c r="NYL2398" s="13"/>
      <c r="NYM2398" s="13"/>
      <c r="NYN2398" s="13"/>
      <c r="NYO2398" s="13"/>
      <c r="NYP2398" s="13"/>
      <c r="NYQ2398" s="13"/>
      <c r="NYR2398" s="13"/>
      <c r="NYS2398" s="13"/>
      <c r="NYT2398" s="13"/>
      <c r="NYU2398" s="13"/>
      <c r="NYV2398" s="13"/>
      <c r="NYW2398" s="13"/>
      <c r="NYX2398" s="13"/>
      <c r="NYY2398" s="13"/>
      <c r="NYZ2398" s="13"/>
      <c r="NZA2398" s="13"/>
      <c r="NZB2398" s="13"/>
      <c r="NZC2398" s="13"/>
      <c r="NZD2398" s="13"/>
      <c r="NZE2398" s="13"/>
      <c r="NZF2398" s="13"/>
      <c r="NZG2398" s="13"/>
      <c r="NZH2398" s="13"/>
      <c r="NZI2398" s="13"/>
      <c r="NZJ2398" s="13"/>
      <c r="NZK2398" s="13"/>
      <c r="NZL2398" s="13"/>
      <c r="NZM2398" s="13"/>
      <c r="NZN2398" s="13"/>
      <c r="NZO2398" s="13"/>
      <c r="NZP2398" s="13"/>
      <c r="NZQ2398" s="13"/>
      <c r="NZR2398" s="13"/>
      <c r="NZS2398" s="13"/>
      <c r="NZT2398" s="13"/>
      <c r="NZU2398" s="13"/>
      <c r="NZV2398" s="13"/>
      <c r="NZW2398" s="13"/>
      <c r="NZX2398" s="13"/>
      <c r="NZY2398" s="13"/>
      <c r="NZZ2398" s="13"/>
      <c r="OAA2398" s="13"/>
      <c r="OAB2398" s="13"/>
      <c r="OAC2398" s="13"/>
      <c r="OAD2398" s="13"/>
      <c r="OAE2398" s="13"/>
      <c r="OAF2398" s="13"/>
      <c r="OAG2398" s="13"/>
      <c r="OAH2398" s="13"/>
      <c r="OAI2398" s="13"/>
      <c r="OAJ2398" s="13"/>
      <c r="OAK2398" s="13"/>
      <c r="OAL2398" s="13"/>
      <c r="OAM2398" s="13"/>
      <c r="OAN2398" s="13"/>
      <c r="OAO2398" s="13"/>
      <c r="OAP2398" s="13"/>
      <c r="OAQ2398" s="13"/>
      <c r="OAR2398" s="13"/>
      <c r="OAS2398" s="13"/>
      <c r="OAT2398" s="13"/>
      <c r="OAU2398" s="13"/>
      <c r="OAV2398" s="13"/>
      <c r="OAW2398" s="13"/>
      <c r="OAX2398" s="13"/>
      <c r="OAY2398" s="13"/>
      <c r="OAZ2398" s="13"/>
      <c r="OBA2398" s="13"/>
      <c r="OBB2398" s="13"/>
      <c r="OBC2398" s="13"/>
      <c r="OBD2398" s="13"/>
      <c r="OBE2398" s="13"/>
      <c r="OBF2398" s="13"/>
      <c r="OBG2398" s="13"/>
      <c r="OBH2398" s="13"/>
      <c r="OBI2398" s="13"/>
      <c r="OBJ2398" s="13"/>
      <c r="OBK2398" s="13"/>
      <c r="OBL2398" s="13"/>
      <c r="OBM2398" s="13"/>
      <c r="OBN2398" s="13"/>
      <c r="OBO2398" s="13"/>
      <c r="OBP2398" s="13"/>
      <c r="OBQ2398" s="13"/>
      <c r="OBR2398" s="13"/>
      <c r="OBS2398" s="13"/>
      <c r="OBT2398" s="13"/>
      <c r="OBU2398" s="13"/>
      <c r="OBV2398" s="13"/>
      <c r="OBW2398" s="13"/>
      <c r="OBX2398" s="13"/>
      <c r="OBY2398" s="13"/>
      <c r="OBZ2398" s="13"/>
      <c r="OCA2398" s="13"/>
      <c r="OCB2398" s="13"/>
      <c r="OCC2398" s="13"/>
      <c r="OCD2398" s="13"/>
      <c r="OCE2398" s="13"/>
      <c r="OCF2398" s="13"/>
      <c r="OCG2398" s="13"/>
      <c r="OCH2398" s="13"/>
      <c r="OCI2398" s="13"/>
      <c r="OCJ2398" s="13"/>
      <c r="OCK2398" s="13"/>
      <c r="OCL2398" s="13"/>
      <c r="OCM2398" s="13"/>
      <c r="OCN2398" s="13"/>
      <c r="OCO2398" s="13"/>
      <c r="OCP2398" s="13"/>
      <c r="OCQ2398" s="13"/>
      <c r="OCR2398" s="13"/>
      <c r="OCS2398" s="13"/>
      <c r="OCT2398" s="13"/>
      <c r="OCU2398" s="13"/>
      <c r="OCV2398" s="13"/>
      <c r="OCW2398" s="13"/>
      <c r="OCX2398" s="13"/>
      <c r="OCY2398" s="13"/>
      <c r="OCZ2398" s="13"/>
      <c r="ODA2398" s="13"/>
      <c r="ODB2398" s="13"/>
      <c r="ODC2398" s="13"/>
      <c r="ODD2398" s="13"/>
      <c r="ODE2398" s="13"/>
      <c r="ODF2398" s="13"/>
      <c r="ODG2398" s="13"/>
      <c r="ODH2398" s="13"/>
      <c r="ODI2398" s="13"/>
      <c r="ODJ2398" s="13"/>
      <c r="ODK2398" s="13"/>
      <c r="ODL2398" s="13"/>
      <c r="ODM2398" s="13"/>
      <c r="ODN2398" s="13"/>
      <c r="ODO2398" s="13"/>
      <c r="ODP2398" s="13"/>
      <c r="ODQ2398" s="13"/>
      <c r="ODR2398" s="13"/>
      <c r="ODS2398" s="13"/>
      <c r="ODT2398" s="13"/>
      <c r="ODU2398" s="13"/>
      <c r="ODV2398" s="13"/>
      <c r="ODW2398" s="13"/>
      <c r="ODX2398" s="13"/>
      <c r="ODY2398" s="13"/>
      <c r="ODZ2398" s="13"/>
      <c r="OEA2398" s="13"/>
      <c r="OEB2398" s="13"/>
      <c r="OEC2398" s="13"/>
      <c r="OED2398" s="13"/>
      <c r="OEE2398" s="13"/>
      <c r="OEF2398" s="13"/>
      <c r="OEG2398" s="13"/>
      <c r="OEH2398" s="13"/>
      <c r="OEI2398" s="13"/>
      <c r="OEJ2398" s="13"/>
      <c r="OEK2398" s="13"/>
      <c r="OEL2398" s="13"/>
      <c r="OEM2398" s="13"/>
      <c r="OEN2398" s="13"/>
      <c r="OEO2398" s="13"/>
      <c r="OEP2398" s="13"/>
      <c r="OEQ2398" s="13"/>
      <c r="OER2398" s="13"/>
      <c r="OES2398" s="13"/>
      <c r="OET2398" s="13"/>
      <c r="OEU2398" s="13"/>
      <c r="OEV2398" s="13"/>
      <c r="OEW2398" s="13"/>
      <c r="OEX2398" s="13"/>
      <c r="OEY2398" s="13"/>
      <c r="OEZ2398" s="13"/>
      <c r="OFA2398" s="13"/>
      <c r="OFB2398" s="13"/>
      <c r="OFC2398" s="13"/>
      <c r="OFD2398" s="13"/>
      <c r="OFE2398" s="13"/>
      <c r="OFF2398" s="13"/>
      <c r="OFG2398" s="13"/>
      <c r="OFH2398" s="13"/>
      <c r="OFI2398" s="13"/>
      <c r="OFJ2398" s="13"/>
      <c r="OFK2398" s="13"/>
      <c r="OFL2398" s="13"/>
      <c r="OFM2398" s="13"/>
      <c r="OFN2398" s="13"/>
      <c r="OFO2398" s="13"/>
      <c r="OFP2398" s="13"/>
      <c r="OFQ2398" s="13"/>
      <c r="OFR2398" s="13"/>
      <c r="OFS2398" s="13"/>
      <c r="OFT2398" s="13"/>
      <c r="OFU2398" s="13"/>
      <c r="OFV2398" s="13"/>
      <c r="OFW2398" s="13"/>
      <c r="OFX2398" s="13"/>
      <c r="OFY2398" s="13"/>
      <c r="OFZ2398" s="13"/>
      <c r="OGA2398" s="13"/>
      <c r="OGB2398" s="13"/>
      <c r="OGC2398" s="13"/>
      <c r="OGD2398" s="13"/>
      <c r="OGE2398" s="13"/>
      <c r="OGF2398" s="13"/>
      <c r="OGG2398" s="13"/>
      <c r="OGH2398" s="13"/>
      <c r="OGI2398" s="13"/>
      <c r="OGJ2398" s="13"/>
      <c r="OGK2398" s="13"/>
      <c r="OGL2398" s="13"/>
      <c r="OGM2398" s="13"/>
      <c r="OGN2398" s="13"/>
      <c r="OGO2398" s="13"/>
      <c r="OGP2398" s="13"/>
      <c r="OGQ2398" s="13"/>
      <c r="OGR2398" s="13"/>
      <c r="OGS2398" s="13"/>
      <c r="OGT2398" s="13"/>
      <c r="OGU2398" s="13"/>
      <c r="OGV2398" s="13"/>
      <c r="OGW2398" s="13"/>
      <c r="OGX2398" s="13"/>
      <c r="OGY2398" s="13"/>
      <c r="OGZ2398" s="13"/>
      <c r="OHA2398" s="13"/>
      <c r="OHB2398" s="13"/>
      <c r="OHC2398" s="13"/>
      <c r="OHD2398" s="13"/>
      <c r="OHE2398" s="13"/>
      <c r="OHF2398" s="13"/>
      <c r="OHG2398" s="13"/>
      <c r="OHH2398" s="13"/>
      <c r="OHI2398" s="13"/>
      <c r="OHJ2398" s="13"/>
      <c r="OHK2398" s="13"/>
      <c r="OHL2398" s="13"/>
      <c r="OHM2398" s="13"/>
      <c r="OHN2398" s="13"/>
      <c r="OHO2398" s="13"/>
      <c r="OHP2398" s="13"/>
      <c r="OHQ2398" s="13"/>
      <c r="OHR2398" s="13"/>
      <c r="OHS2398" s="13"/>
      <c r="OHT2398" s="13"/>
      <c r="OHU2398" s="13"/>
      <c r="OHV2398" s="13"/>
      <c r="OHW2398" s="13"/>
      <c r="OHX2398" s="13"/>
      <c r="OHY2398" s="13"/>
      <c r="OHZ2398" s="13"/>
      <c r="OIA2398" s="13"/>
      <c r="OIB2398" s="13"/>
      <c r="OIC2398" s="13"/>
      <c r="OID2398" s="13"/>
      <c r="OIE2398" s="13"/>
      <c r="OIF2398" s="13"/>
      <c r="OIG2398" s="13"/>
      <c r="OIH2398" s="13"/>
      <c r="OII2398" s="13"/>
      <c r="OIJ2398" s="13"/>
      <c r="OIK2398" s="13"/>
      <c r="OIL2398" s="13"/>
      <c r="OIM2398" s="13"/>
      <c r="OIN2398" s="13"/>
      <c r="OIO2398" s="13"/>
      <c r="OIP2398" s="13"/>
      <c r="OIQ2398" s="13"/>
      <c r="OIR2398" s="13"/>
      <c r="OIS2398" s="13"/>
      <c r="OIT2398" s="13"/>
      <c r="OIU2398" s="13"/>
      <c r="OIV2398" s="13"/>
      <c r="OIW2398" s="13"/>
      <c r="OIX2398" s="13"/>
      <c r="OIY2398" s="13"/>
      <c r="OIZ2398" s="13"/>
      <c r="OJA2398" s="13"/>
      <c r="OJB2398" s="13"/>
      <c r="OJC2398" s="13"/>
      <c r="OJD2398" s="13"/>
      <c r="OJE2398" s="13"/>
      <c r="OJF2398" s="13"/>
      <c r="OJG2398" s="13"/>
      <c r="OJH2398" s="13"/>
      <c r="OJI2398" s="13"/>
      <c r="OJJ2398" s="13"/>
      <c r="OJK2398" s="13"/>
      <c r="OJL2398" s="13"/>
      <c r="OJM2398" s="13"/>
      <c r="OJN2398" s="13"/>
      <c r="OJO2398" s="13"/>
      <c r="OJP2398" s="13"/>
      <c r="OJQ2398" s="13"/>
      <c r="OJR2398" s="13"/>
      <c r="OJS2398" s="13"/>
      <c r="OJT2398" s="13"/>
      <c r="OJU2398" s="13"/>
      <c r="OJV2398" s="13"/>
      <c r="OJW2398" s="13"/>
      <c r="OJX2398" s="13"/>
      <c r="OJY2398" s="13"/>
      <c r="OJZ2398" s="13"/>
      <c r="OKA2398" s="13"/>
      <c r="OKB2398" s="13"/>
      <c r="OKC2398" s="13"/>
      <c r="OKD2398" s="13"/>
      <c r="OKE2398" s="13"/>
      <c r="OKF2398" s="13"/>
      <c r="OKG2398" s="13"/>
      <c r="OKH2398" s="13"/>
      <c r="OKI2398" s="13"/>
      <c r="OKJ2398" s="13"/>
      <c r="OKK2398" s="13"/>
      <c r="OKL2398" s="13"/>
      <c r="OKM2398" s="13"/>
      <c r="OKN2398" s="13"/>
      <c r="OKO2398" s="13"/>
      <c r="OKP2398" s="13"/>
      <c r="OKQ2398" s="13"/>
      <c r="OKR2398" s="13"/>
      <c r="OKS2398" s="13"/>
      <c r="OKT2398" s="13"/>
      <c r="OKU2398" s="13"/>
      <c r="OKV2398" s="13"/>
      <c r="OKW2398" s="13"/>
      <c r="OKX2398" s="13"/>
      <c r="OKY2398" s="13"/>
      <c r="OKZ2398" s="13"/>
      <c r="OLA2398" s="13"/>
      <c r="OLB2398" s="13"/>
      <c r="OLC2398" s="13"/>
      <c r="OLD2398" s="13"/>
      <c r="OLE2398" s="13"/>
      <c r="OLF2398" s="13"/>
      <c r="OLG2398" s="13"/>
      <c r="OLH2398" s="13"/>
      <c r="OLI2398" s="13"/>
      <c r="OLJ2398" s="13"/>
      <c r="OLK2398" s="13"/>
      <c r="OLL2398" s="13"/>
      <c r="OLM2398" s="13"/>
      <c r="OLN2398" s="13"/>
      <c r="OLO2398" s="13"/>
      <c r="OLP2398" s="13"/>
      <c r="OLQ2398" s="13"/>
      <c r="OLR2398" s="13"/>
      <c r="OLS2398" s="13"/>
      <c r="OLT2398" s="13"/>
      <c r="OLU2398" s="13"/>
      <c r="OLV2398" s="13"/>
      <c r="OLW2398" s="13"/>
      <c r="OLX2398" s="13"/>
      <c r="OLY2398" s="13"/>
      <c r="OLZ2398" s="13"/>
      <c r="OMA2398" s="13"/>
      <c r="OMB2398" s="13"/>
      <c r="OMC2398" s="13"/>
      <c r="OMD2398" s="13"/>
      <c r="OME2398" s="13"/>
      <c r="OMF2398" s="13"/>
      <c r="OMG2398" s="13"/>
      <c r="OMH2398" s="13"/>
      <c r="OMI2398" s="13"/>
      <c r="OMJ2398" s="13"/>
      <c r="OMK2398" s="13"/>
      <c r="OML2398" s="13"/>
      <c r="OMM2398" s="13"/>
      <c r="OMN2398" s="13"/>
      <c r="OMO2398" s="13"/>
      <c r="OMP2398" s="13"/>
      <c r="OMQ2398" s="13"/>
      <c r="OMR2398" s="13"/>
      <c r="OMS2398" s="13"/>
      <c r="OMT2398" s="13"/>
      <c r="OMU2398" s="13"/>
      <c r="OMV2398" s="13"/>
      <c r="OMW2398" s="13"/>
      <c r="OMX2398" s="13"/>
      <c r="OMY2398" s="13"/>
      <c r="OMZ2398" s="13"/>
      <c r="ONA2398" s="13"/>
      <c r="ONB2398" s="13"/>
      <c r="ONC2398" s="13"/>
      <c r="OND2398" s="13"/>
      <c r="ONE2398" s="13"/>
      <c r="ONF2398" s="13"/>
      <c r="ONG2398" s="13"/>
      <c r="ONH2398" s="13"/>
      <c r="ONI2398" s="13"/>
      <c r="ONJ2398" s="13"/>
      <c r="ONK2398" s="13"/>
      <c r="ONL2398" s="13"/>
      <c r="ONM2398" s="13"/>
      <c r="ONN2398" s="13"/>
      <c r="ONO2398" s="13"/>
      <c r="ONP2398" s="13"/>
      <c r="ONQ2398" s="13"/>
      <c r="ONR2398" s="13"/>
      <c r="ONS2398" s="13"/>
      <c r="ONT2398" s="13"/>
      <c r="ONU2398" s="13"/>
      <c r="ONV2398" s="13"/>
      <c r="ONW2398" s="13"/>
      <c r="ONX2398" s="13"/>
      <c r="ONY2398" s="13"/>
      <c r="ONZ2398" s="13"/>
      <c r="OOA2398" s="13"/>
      <c r="OOB2398" s="13"/>
      <c r="OOC2398" s="13"/>
      <c r="OOD2398" s="13"/>
      <c r="OOE2398" s="13"/>
      <c r="OOF2398" s="13"/>
      <c r="OOG2398" s="13"/>
      <c r="OOH2398" s="13"/>
      <c r="OOI2398" s="13"/>
      <c r="OOJ2398" s="13"/>
      <c r="OOK2398" s="13"/>
      <c r="OOL2398" s="13"/>
      <c r="OOM2398" s="13"/>
      <c r="OON2398" s="13"/>
      <c r="OOO2398" s="13"/>
      <c r="OOP2398" s="13"/>
      <c r="OOQ2398" s="13"/>
      <c r="OOR2398" s="13"/>
      <c r="OOS2398" s="13"/>
      <c r="OOT2398" s="13"/>
      <c r="OOU2398" s="13"/>
      <c r="OOV2398" s="13"/>
      <c r="OOW2398" s="13"/>
      <c r="OOX2398" s="13"/>
      <c r="OOY2398" s="13"/>
      <c r="OOZ2398" s="13"/>
      <c r="OPA2398" s="13"/>
      <c r="OPB2398" s="13"/>
      <c r="OPC2398" s="13"/>
      <c r="OPD2398" s="13"/>
      <c r="OPE2398" s="13"/>
      <c r="OPF2398" s="13"/>
      <c r="OPG2398" s="13"/>
      <c r="OPH2398" s="13"/>
      <c r="OPI2398" s="13"/>
      <c r="OPJ2398" s="13"/>
      <c r="OPK2398" s="13"/>
      <c r="OPL2398" s="13"/>
      <c r="OPM2398" s="13"/>
      <c r="OPN2398" s="13"/>
      <c r="OPO2398" s="13"/>
      <c r="OPP2398" s="13"/>
      <c r="OPQ2398" s="13"/>
      <c r="OPR2398" s="13"/>
      <c r="OPS2398" s="13"/>
      <c r="OPT2398" s="13"/>
      <c r="OPU2398" s="13"/>
      <c r="OPV2398" s="13"/>
      <c r="OPW2398" s="13"/>
      <c r="OPX2398" s="13"/>
      <c r="OPY2398" s="13"/>
      <c r="OPZ2398" s="13"/>
      <c r="OQA2398" s="13"/>
      <c r="OQB2398" s="13"/>
      <c r="OQC2398" s="13"/>
      <c r="OQD2398" s="13"/>
      <c r="OQE2398" s="13"/>
      <c r="OQF2398" s="13"/>
      <c r="OQG2398" s="13"/>
      <c r="OQH2398" s="13"/>
      <c r="OQI2398" s="13"/>
      <c r="OQJ2398" s="13"/>
      <c r="OQK2398" s="13"/>
      <c r="OQL2398" s="13"/>
      <c r="OQM2398" s="13"/>
      <c r="OQN2398" s="13"/>
      <c r="OQO2398" s="13"/>
      <c r="OQP2398" s="13"/>
      <c r="OQQ2398" s="13"/>
      <c r="OQR2398" s="13"/>
      <c r="OQS2398" s="13"/>
      <c r="OQT2398" s="13"/>
      <c r="OQU2398" s="13"/>
      <c r="OQV2398" s="13"/>
      <c r="OQW2398" s="13"/>
      <c r="OQX2398" s="13"/>
      <c r="OQY2398" s="13"/>
      <c r="OQZ2398" s="13"/>
      <c r="ORA2398" s="13"/>
      <c r="ORB2398" s="13"/>
      <c r="ORC2398" s="13"/>
      <c r="ORD2398" s="13"/>
      <c r="ORE2398" s="13"/>
      <c r="ORF2398" s="13"/>
      <c r="ORG2398" s="13"/>
      <c r="ORH2398" s="13"/>
      <c r="ORI2398" s="13"/>
      <c r="ORJ2398" s="13"/>
      <c r="ORK2398" s="13"/>
      <c r="ORL2398" s="13"/>
      <c r="ORM2398" s="13"/>
      <c r="ORN2398" s="13"/>
      <c r="ORO2398" s="13"/>
      <c r="ORP2398" s="13"/>
      <c r="ORQ2398" s="13"/>
      <c r="ORR2398" s="13"/>
      <c r="ORS2398" s="13"/>
      <c r="ORT2398" s="13"/>
      <c r="ORU2398" s="13"/>
      <c r="ORV2398" s="13"/>
      <c r="ORW2398" s="13"/>
      <c r="ORX2398" s="13"/>
      <c r="ORY2398" s="13"/>
      <c r="ORZ2398" s="13"/>
      <c r="OSA2398" s="13"/>
      <c r="OSB2398" s="13"/>
      <c r="OSC2398" s="13"/>
      <c r="OSD2398" s="13"/>
      <c r="OSE2398" s="13"/>
      <c r="OSF2398" s="13"/>
      <c r="OSG2398" s="13"/>
      <c r="OSH2398" s="13"/>
      <c r="OSI2398" s="13"/>
      <c r="OSJ2398" s="13"/>
      <c r="OSK2398" s="13"/>
      <c r="OSL2398" s="13"/>
      <c r="OSM2398" s="13"/>
      <c r="OSN2398" s="13"/>
      <c r="OSO2398" s="13"/>
      <c r="OSP2398" s="13"/>
      <c r="OSQ2398" s="13"/>
      <c r="OSR2398" s="13"/>
      <c r="OSS2398" s="13"/>
      <c r="OST2398" s="13"/>
      <c r="OSU2398" s="13"/>
      <c r="OSV2398" s="13"/>
      <c r="OSW2398" s="13"/>
      <c r="OSX2398" s="13"/>
      <c r="OSY2398" s="13"/>
      <c r="OSZ2398" s="13"/>
      <c r="OTA2398" s="13"/>
      <c r="OTB2398" s="13"/>
      <c r="OTC2398" s="13"/>
      <c r="OTD2398" s="13"/>
      <c r="OTE2398" s="13"/>
      <c r="OTF2398" s="13"/>
      <c r="OTG2398" s="13"/>
      <c r="OTH2398" s="13"/>
      <c r="OTI2398" s="13"/>
      <c r="OTJ2398" s="13"/>
      <c r="OTK2398" s="13"/>
      <c r="OTL2398" s="13"/>
      <c r="OTM2398" s="13"/>
      <c r="OTN2398" s="13"/>
      <c r="OTO2398" s="13"/>
      <c r="OTP2398" s="13"/>
      <c r="OTQ2398" s="13"/>
      <c r="OTR2398" s="13"/>
      <c r="OTS2398" s="13"/>
      <c r="OTT2398" s="13"/>
      <c r="OTU2398" s="13"/>
      <c r="OTV2398" s="13"/>
      <c r="OTW2398" s="13"/>
      <c r="OTX2398" s="13"/>
      <c r="OTY2398" s="13"/>
      <c r="OTZ2398" s="13"/>
      <c r="OUA2398" s="13"/>
      <c r="OUB2398" s="13"/>
      <c r="OUC2398" s="13"/>
      <c r="OUD2398" s="13"/>
      <c r="OUE2398" s="13"/>
      <c r="OUF2398" s="13"/>
      <c r="OUG2398" s="13"/>
      <c r="OUH2398" s="13"/>
      <c r="OUI2398" s="13"/>
      <c r="OUJ2398" s="13"/>
      <c r="OUK2398" s="13"/>
      <c r="OUL2398" s="13"/>
      <c r="OUM2398" s="13"/>
      <c r="OUN2398" s="13"/>
      <c r="OUO2398" s="13"/>
      <c r="OUP2398" s="13"/>
      <c r="OUQ2398" s="13"/>
      <c r="OUR2398" s="13"/>
      <c r="OUS2398" s="13"/>
      <c r="OUT2398" s="13"/>
      <c r="OUU2398" s="13"/>
      <c r="OUV2398" s="13"/>
      <c r="OUW2398" s="13"/>
      <c r="OUX2398" s="13"/>
      <c r="OUY2398" s="13"/>
      <c r="OUZ2398" s="13"/>
      <c r="OVA2398" s="13"/>
      <c r="OVB2398" s="13"/>
      <c r="OVC2398" s="13"/>
      <c r="OVD2398" s="13"/>
      <c r="OVE2398" s="13"/>
      <c r="OVF2398" s="13"/>
      <c r="OVG2398" s="13"/>
      <c r="OVH2398" s="13"/>
      <c r="OVI2398" s="13"/>
      <c r="OVJ2398" s="13"/>
      <c r="OVK2398" s="13"/>
      <c r="OVL2398" s="13"/>
      <c r="OVM2398" s="13"/>
      <c r="OVN2398" s="13"/>
      <c r="OVO2398" s="13"/>
      <c r="OVP2398" s="13"/>
      <c r="OVQ2398" s="13"/>
      <c r="OVR2398" s="13"/>
      <c r="OVS2398" s="13"/>
      <c r="OVT2398" s="13"/>
      <c r="OVU2398" s="13"/>
      <c r="OVV2398" s="13"/>
      <c r="OVW2398" s="13"/>
      <c r="OVX2398" s="13"/>
      <c r="OVY2398" s="13"/>
      <c r="OVZ2398" s="13"/>
      <c r="OWA2398" s="13"/>
      <c r="OWB2398" s="13"/>
      <c r="OWC2398" s="13"/>
      <c r="OWD2398" s="13"/>
      <c r="OWE2398" s="13"/>
      <c r="OWF2398" s="13"/>
      <c r="OWG2398" s="13"/>
      <c r="OWH2398" s="13"/>
      <c r="OWI2398" s="13"/>
      <c r="OWJ2398" s="13"/>
      <c r="OWK2398" s="13"/>
      <c r="OWL2398" s="13"/>
      <c r="OWM2398" s="13"/>
      <c r="OWN2398" s="13"/>
      <c r="OWO2398" s="13"/>
      <c r="OWP2398" s="13"/>
      <c r="OWQ2398" s="13"/>
      <c r="OWR2398" s="13"/>
      <c r="OWS2398" s="13"/>
      <c r="OWT2398" s="13"/>
      <c r="OWU2398" s="13"/>
      <c r="OWV2398" s="13"/>
      <c r="OWW2398" s="13"/>
      <c r="OWX2398" s="13"/>
      <c r="OWY2398" s="13"/>
      <c r="OWZ2398" s="13"/>
      <c r="OXA2398" s="13"/>
      <c r="OXB2398" s="13"/>
      <c r="OXC2398" s="13"/>
      <c r="OXD2398" s="13"/>
      <c r="OXE2398" s="13"/>
      <c r="OXF2398" s="13"/>
      <c r="OXG2398" s="13"/>
      <c r="OXH2398" s="13"/>
      <c r="OXI2398" s="13"/>
      <c r="OXJ2398" s="13"/>
      <c r="OXK2398" s="13"/>
      <c r="OXL2398" s="13"/>
      <c r="OXM2398" s="13"/>
      <c r="OXN2398" s="13"/>
      <c r="OXO2398" s="13"/>
      <c r="OXP2398" s="13"/>
      <c r="OXQ2398" s="13"/>
      <c r="OXR2398" s="13"/>
      <c r="OXS2398" s="13"/>
      <c r="OXT2398" s="13"/>
      <c r="OXU2398" s="13"/>
      <c r="OXV2398" s="13"/>
      <c r="OXW2398" s="13"/>
      <c r="OXX2398" s="13"/>
      <c r="OXY2398" s="13"/>
      <c r="OXZ2398" s="13"/>
      <c r="OYA2398" s="13"/>
      <c r="OYB2398" s="13"/>
      <c r="OYC2398" s="13"/>
      <c r="OYD2398" s="13"/>
      <c r="OYE2398" s="13"/>
      <c r="OYF2398" s="13"/>
      <c r="OYG2398" s="13"/>
      <c r="OYH2398" s="13"/>
      <c r="OYI2398" s="13"/>
      <c r="OYJ2398" s="13"/>
      <c r="OYK2398" s="13"/>
      <c r="OYL2398" s="13"/>
      <c r="OYM2398" s="13"/>
      <c r="OYN2398" s="13"/>
      <c r="OYO2398" s="13"/>
      <c r="OYP2398" s="13"/>
      <c r="OYQ2398" s="13"/>
      <c r="OYR2398" s="13"/>
      <c r="OYS2398" s="13"/>
      <c r="OYT2398" s="13"/>
      <c r="OYU2398" s="13"/>
      <c r="OYV2398" s="13"/>
      <c r="OYW2398" s="13"/>
      <c r="OYX2398" s="13"/>
      <c r="OYY2398" s="13"/>
      <c r="OYZ2398" s="13"/>
      <c r="OZA2398" s="13"/>
      <c r="OZB2398" s="13"/>
      <c r="OZC2398" s="13"/>
      <c r="OZD2398" s="13"/>
      <c r="OZE2398" s="13"/>
      <c r="OZF2398" s="13"/>
      <c r="OZG2398" s="13"/>
      <c r="OZH2398" s="13"/>
      <c r="OZI2398" s="13"/>
      <c r="OZJ2398" s="13"/>
      <c r="OZK2398" s="13"/>
      <c r="OZL2398" s="13"/>
      <c r="OZM2398" s="13"/>
      <c r="OZN2398" s="13"/>
      <c r="OZO2398" s="13"/>
      <c r="OZP2398" s="13"/>
      <c r="OZQ2398" s="13"/>
      <c r="OZR2398" s="13"/>
      <c r="OZS2398" s="13"/>
      <c r="OZT2398" s="13"/>
      <c r="OZU2398" s="13"/>
      <c r="OZV2398" s="13"/>
      <c r="OZW2398" s="13"/>
      <c r="OZX2398" s="13"/>
      <c r="OZY2398" s="13"/>
      <c r="OZZ2398" s="13"/>
      <c r="PAA2398" s="13"/>
      <c r="PAB2398" s="13"/>
      <c r="PAC2398" s="13"/>
      <c r="PAD2398" s="13"/>
      <c r="PAE2398" s="13"/>
      <c r="PAF2398" s="13"/>
      <c r="PAG2398" s="13"/>
      <c r="PAH2398" s="13"/>
      <c r="PAI2398" s="13"/>
      <c r="PAJ2398" s="13"/>
      <c r="PAK2398" s="13"/>
      <c r="PAL2398" s="13"/>
      <c r="PAM2398" s="13"/>
      <c r="PAN2398" s="13"/>
      <c r="PAO2398" s="13"/>
      <c r="PAP2398" s="13"/>
      <c r="PAQ2398" s="13"/>
      <c r="PAR2398" s="13"/>
      <c r="PAS2398" s="13"/>
      <c r="PAT2398" s="13"/>
      <c r="PAU2398" s="13"/>
      <c r="PAV2398" s="13"/>
      <c r="PAW2398" s="13"/>
      <c r="PAX2398" s="13"/>
      <c r="PAY2398" s="13"/>
      <c r="PAZ2398" s="13"/>
      <c r="PBA2398" s="13"/>
      <c r="PBB2398" s="13"/>
      <c r="PBC2398" s="13"/>
      <c r="PBD2398" s="13"/>
      <c r="PBE2398" s="13"/>
      <c r="PBF2398" s="13"/>
      <c r="PBG2398" s="13"/>
      <c r="PBH2398" s="13"/>
      <c r="PBI2398" s="13"/>
      <c r="PBJ2398" s="13"/>
      <c r="PBK2398" s="13"/>
      <c r="PBL2398" s="13"/>
      <c r="PBM2398" s="13"/>
      <c r="PBN2398" s="13"/>
      <c r="PBO2398" s="13"/>
      <c r="PBP2398" s="13"/>
      <c r="PBQ2398" s="13"/>
      <c r="PBR2398" s="13"/>
      <c r="PBS2398" s="13"/>
      <c r="PBT2398" s="13"/>
      <c r="PBU2398" s="13"/>
      <c r="PBV2398" s="13"/>
      <c r="PBW2398" s="13"/>
      <c r="PBX2398" s="13"/>
      <c r="PBY2398" s="13"/>
      <c r="PBZ2398" s="13"/>
      <c r="PCA2398" s="13"/>
      <c r="PCB2398" s="13"/>
      <c r="PCC2398" s="13"/>
      <c r="PCD2398" s="13"/>
      <c r="PCE2398" s="13"/>
      <c r="PCF2398" s="13"/>
      <c r="PCG2398" s="13"/>
      <c r="PCH2398" s="13"/>
      <c r="PCI2398" s="13"/>
      <c r="PCJ2398" s="13"/>
      <c r="PCK2398" s="13"/>
      <c r="PCL2398" s="13"/>
      <c r="PCM2398" s="13"/>
      <c r="PCN2398" s="13"/>
      <c r="PCO2398" s="13"/>
      <c r="PCP2398" s="13"/>
      <c r="PCQ2398" s="13"/>
      <c r="PCR2398" s="13"/>
      <c r="PCS2398" s="13"/>
      <c r="PCT2398" s="13"/>
      <c r="PCU2398" s="13"/>
      <c r="PCV2398" s="13"/>
      <c r="PCW2398" s="13"/>
      <c r="PCX2398" s="13"/>
      <c r="PCY2398" s="13"/>
      <c r="PCZ2398" s="13"/>
      <c r="PDA2398" s="13"/>
      <c r="PDB2398" s="13"/>
      <c r="PDC2398" s="13"/>
      <c r="PDD2398" s="13"/>
      <c r="PDE2398" s="13"/>
      <c r="PDF2398" s="13"/>
      <c r="PDG2398" s="13"/>
      <c r="PDH2398" s="13"/>
      <c r="PDI2398" s="13"/>
      <c r="PDJ2398" s="13"/>
      <c r="PDK2398" s="13"/>
      <c r="PDL2398" s="13"/>
      <c r="PDM2398" s="13"/>
      <c r="PDN2398" s="13"/>
      <c r="PDO2398" s="13"/>
      <c r="PDP2398" s="13"/>
      <c r="PDQ2398" s="13"/>
      <c r="PDR2398" s="13"/>
      <c r="PDS2398" s="13"/>
      <c r="PDT2398" s="13"/>
      <c r="PDU2398" s="13"/>
      <c r="PDV2398" s="13"/>
      <c r="PDW2398" s="13"/>
      <c r="PDX2398" s="13"/>
      <c r="PDY2398" s="13"/>
      <c r="PDZ2398" s="13"/>
      <c r="PEA2398" s="13"/>
      <c r="PEB2398" s="13"/>
      <c r="PEC2398" s="13"/>
      <c r="PED2398" s="13"/>
      <c r="PEE2398" s="13"/>
      <c r="PEF2398" s="13"/>
      <c r="PEG2398" s="13"/>
      <c r="PEH2398" s="13"/>
      <c r="PEI2398" s="13"/>
      <c r="PEJ2398" s="13"/>
      <c r="PEK2398" s="13"/>
      <c r="PEL2398" s="13"/>
      <c r="PEM2398" s="13"/>
      <c r="PEN2398" s="13"/>
      <c r="PEO2398" s="13"/>
      <c r="PEP2398" s="13"/>
      <c r="PEQ2398" s="13"/>
      <c r="PER2398" s="13"/>
      <c r="PES2398" s="13"/>
      <c r="PET2398" s="13"/>
      <c r="PEU2398" s="13"/>
      <c r="PEV2398" s="13"/>
      <c r="PEW2398" s="13"/>
      <c r="PEX2398" s="13"/>
      <c r="PEY2398" s="13"/>
      <c r="PEZ2398" s="13"/>
      <c r="PFA2398" s="13"/>
      <c r="PFB2398" s="13"/>
      <c r="PFC2398" s="13"/>
      <c r="PFD2398" s="13"/>
      <c r="PFE2398" s="13"/>
      <c r="PFF2398" s="13"/>
      <c r="PFG2398" s="13"/>
      <c r="PFH2398" s="13"/>
      <c r="PFI2398" s="13"/>
      <c r="PFJ2398" s="13"/>
      <c r="PFK2398" s="13"/>
      <c r="PFL2398" s="13"/>
      <c r="PFM2398" s="13"/>
      <c r="PFN2398" s="13"/>
      <c r="PFO2398" s="13"/>
      <c r="PFP2398" s="13"/>
      <c r="PFQ2398" s="13"/>
      <c r="PFR2398" s="13"/>
      <c r="PFS2398" s="13"/>
      <c r="PFT2398" s="13"/>
      <c r="PFU2398" s="13"/>
      <c r="PFV2398" s="13"/>
      <c r="PFW2398" s="13"/>
      <c r="PFX2398" s="13"/>
      <c r="PFY2398" s="13"/>
      <c r="PFZ2398" s="13"/>
      <c r="PGA2398" s="13"/>
      <c r="PGB2398" s="13"/>
      <c r="PGC2398" s="13"/>
      <c r="PGD2398" s="13"/>
      <c r="PGE2398" s="13"/>
      <c r="PGF2398" s="13"/>
      <c r="PGG2398" s="13"/>
      <c r="PGH2398" s="13"/>
      <c r="PGI2398" s="13"/>
      <c r="PGJ2398" s="13"/>
      <c r="PGK2398" s="13"/>
      <c r="PGL2398" s="13"/>
      <c r="PGM2398" s="13"/>
      <c r="PGN2398" s="13"/>
      <c r="PGO2398" s="13"/>
      <c r="PGP2398" s="13"/>
      <c r="PGQ2398" s="13"/>
      <c r="PGR2398" s="13"/>
      <c r="PGS2398" s="13"/>
      <c r="PGT2398" s="13"/>
      <c r="PGU2398" s="13"/>
      <c r="PGV2398" s="13"/>
      <c r="PGW2398" s="13"/>
      <c r="PGX2398" s="13"/>
      <c r="PGY2398" s="13"/>
      <c r="PGZ2398" s="13"/>
      <c r="PHA2398" s="13"/>
      <c r="PHB2398" s="13"/>
      <c r="PHC2398" s="13"/>
      <c r="PHD2398" s="13"/>
      <c r="PHE2398" s="13"/>
      <c r="PHF2398" s="13"/>
      <c r="PHG2398" s="13"/>
      <c r="PHH2398" s="13"/>
      <c r="PHI2398" s="13"/>
      <c r="PHJ2398" s="13"/>
      <c r="PHK2398" s="13"/>
      <c r="PHL2398" s="13"/>
      <c r="PHM2398" s="13"/>
      <c r="PHN2398" s="13"/>
      <c r="PHO2398" s="13"/>
      <c r="PHP2398" s="13"/>
      <c r="PHQ2398" s="13"/>
      <c r="PHR2398" s="13"/>
      <c r="PHS2398" s="13"/>
      <c r="PHT2398" s="13"/>
      <c r="PHU2398" s="13"/>
      <c r="PHV2398" s="13"/>
      <c r="PHW2398" s="13"/>
      <c r="PHX2398" s="13"/>
      <c r="PHY2398" s="13"/>
      <c r="PHZ2398" s="13"/>
      <c r="PIA2398" s="13"/>
      <c r="PIB2398" s="13"/>
      <c r="PIC2398" s="13"/>
      <c r="PID2398" s="13"/>
      <c r="PIE2398" s="13"/>
      <c r="PIF2398" s="13"/>
      <c r="PIG2398" s="13"/>
      <c r="PIH2398" s="13"/>
      <c r="PII2398" s="13"/>
      <c r="PIJ2398" s="13"/>
      <c r="PIK2398" s="13"/>
      <c r="PIL2398" s="13"/>
      <c r="PIM2398" s="13"/>
      <c r="PIN2398" s="13"/>
      <c r="PIO2398" s="13"/>
      <c r="PIP2398" s="13"/>
      <c r="PIQ2398" s="13"/>
      <c r="PIR2398" s="13"/>
      <c r="PIS2398" s="13"/>
      <c r="PIT2398" s="13"/>
      <c r="PIU2398" s="13"/>
      <c r="PIV2398" s="13"/>
      <c r="PIW2398" s="13"/>
      <c r="PIX2398" s="13"/>
      <c r="PIY2398" s="13"/>
      <c r="PIZ2398" s="13"/>
      <c r="PJA2398" s="13"/>
      <c r="PJB2398" s="13"/>
      <c r="PJC2398" s="13"/>
      <c r="PJD2398" s="13"/>
      <c r="PJE2398" s="13"/>
      <c r="PJF2398" s="13"/>
      <c r="PJG2398" s="13"/>
      <c r="PJH2398" s="13"/>
      <c r="PJI2398" s="13"/>
      <c r="PJJ2398" s="13"/>
      <c r="PJK2398" s="13"/>
      <c r="PJL2398" s="13"/>
      <c r="PJM2398" s="13"/>
      <c r="PJN2398" s="13"/>
      <c r="PJO2398" s="13"/>
      <c r="PJP2398" s="13"/>
      <c r="PJQ2398" s="13"/>
      <c r="PJR2398" s="13"/>
      <c r="PJS2398" s="13"/>
      <c r="PJT2398" s="13"/>
      <c r="PJU2398" s="13"/>
      <c r="PJV2398" s="13"/>
      <c r="PJW2398" s="13"/>
      <c r="PJX2398" s="13"/>
      <c r="PJY2398" s="13"/>
      <c r="PJZ2398" s="13"/>
      <c r="PKA2398" s="13"/>
      <c r="PKB2398" s="13"/>
      <c r="PKC2398" s="13"/>
      <c r="PKD2398" s="13"/>
      <c r="PKE2398" s="13"/>
      <c r="PKF2398" s="13"/>
      <c r="PKG2398" s="13"/>
      <c r="PKH2398" s="13"/>
      <c r="PKI2398" s="13"/>
      <c r="PKJ2398" s="13"/>
      <c r="PKK2398" s="13"/>
      <c r="PKL2398" s="13"/>
      <c r="PKM2398" s="13"/>
      <c r="PKN2398" s="13"/>
      <c r="PKO2398" s="13"/>
      <c r="PKP2398" s="13"/>
      <c r="PKQ2398" s="13"/>
      <c r="PKR2398" s="13"/>
      <c r="PKS2398" s="13"/>
      <c r="PKT2398" s="13"/>
      <c r="PKU2398" s="13"/>
      <c r="PKV2398" s="13"/>
      <c r="PKW2398" s="13"/>
      <c r="PKX2398" s="13"/>
      <c r="PKY2398" s="13"/>
      <c r="PKZ2398" s="13"/>
      <c r="PLA2398" s="13"/>
      <c r="PLB2398" s="13"/>
      <c r="PLC2398" s="13"/>
      <c r="PLD2398" s="13"/>
      <c r="PLE2398" s="13"/>
      <c r="PLF2398" s="13"/>
      <c r="PLG2398" s="13"/>
      <c r="PLH2398" s="13"/>
      <c r="PLI2398" s="13"/>
      <c r="PLJ2398" s="13"/>
      <c r="PLK2398" s="13"/>
      <c r="PLL2398" s="13"/>
      <c r="PLM2398" s="13"/>
      <c r="PLN2398" s="13"/>
      <c r="PLO2398" s="13"/>
      <c r="PLP2398" s="13"/>
      <c r="PLQ2398" s="13"/>
      <c r="PLR2398" s="13"/>
      <c r="PLS2398" s="13"/>
      <c r="PLT2398" s="13"/>
      <c r="PLU2398" s="13"/>
      <c r="PLV2398" s="13"/>
      <c r="PLW2398" s="13"/>
      <c r="PLX2398" s="13"/>
      <c r="PLY2398" s="13"/>
      <c r="PLZ2398" s="13"/>
      <c r="PMA2398" s="13"/>
      <c r="PMB2398" s="13"/>
      <c r="PMC2398" s="13"/>
      <c r="PMD2398" s="13"/>
      <c r="PME2398" s="13"/>
      <c r="PMF2398" s="13"/>
      <c r="PMG2398" s="13"/>
      <c r="PMH2398" s="13"/>
      <c r="PMI2398" s="13"/>
      <c r="PMJ2398" s="13"/>
      <c r="PMK2398" s="13"/>
      <c r="PML2398" s="13"/>
      <c r="PMM2398" s="13"/>
      <c r="PMN2398" s="13"/>
      <c r="PMO2398" s="13"/>
      <c r="PMP2398" s="13"/>
      <c r="PMQ2398" s="13"/>
      <c r="PMR2398" s="13"/>
      <c r="PMS2398" s="13"/>
      <c r="PMT2398" s="13"/>
      <c r="PMU2398" s="13"/>
      <c r="PMV2398" s="13"/>
      <c r="PMW2398" s="13"/>
      <c r="PMX2398" s="13"/>
      <c r="PMY2398" s="13"/>
      <c r="PMZ2398" s="13"/>
      <c r="PNA2398" s="13"/>
      <c r="PNB2398" s="13"/>
      <c r="PNC2398" s="13"/>
      <c r="PND2398" s="13"/>
      <c r="PNE2398" s="13"/>
      <c r="PNF2398" s="13"/>
      <c r="PNG2398" s="13"/>
      <c r="PNH2398" s="13"/>
      <c r="PNI2398" s="13"/>
      <c r="PNJ2398" s="13"/>
      <c r="PNK2398" s="13"/>
      <c r="PNL2398" s="13"/>
      <c r="PNM2398" s="13"/>
      <c r="PNN2398" s="13"/>
      <c r="PNO2398" s="13"/>
      <c r="PNP2398" s="13"/>
      <c r="PNQ2398" s="13"/>
      <c r="PNR2398" s="13"/>
      <c r="PNS2398" s="13"/>
      <c r="PNT2398" s="13"/>
      <c r="PNU2398" s="13"/>
      <c r="PNV2398" s="13"/>
      <c r="PNW2398" s="13"/>
      <c r="PNX2398" s="13"/>
      <c r="PNY2398" s="13"/>
      <c r="PNZ2398" s="13"/>
      <c r="POA2398" s="13"/>
      <c r="POB2398" s="13"/>
      <c r="POC2398" s="13"/>
      <c r="POD2398" s="13"/>
      <c r="POE2398" s="13"/>
      <c r="POF2398" s="13"/>
      <c r="POG2398" s="13"/>
      <c r="POH2398" s="13"/>
      <c r="POI2398" s="13"/>
      <c r="POJ2398" s="13"/>
      <c r="POK2398" s="13"/>
      <c r="POL2398" s="13"/>
      <c r="POM2398" s="13"/>
      <c r="PON2398" s="13"/>
      <c r="POO2398" s="13"/>
      <c r="POP2398" s="13"/>
      <c r="POQ2398" s="13"/>
      <c r="POR2398" s="13"/>
      <c r="POS2398" s="13"/>
      <c r="POT2398" s="13"/>
      <c r="POU2398" s="13"/>
      <c r="POV2398" s="13"/>
      <c r="POW2398" s="13"/>
      <c r="POX2398" s="13"/>
      <c r="POY2398" s="13"/>
      <c r="POZ2398" s="13"/>
      <c r="PPA2398" s="13"/>
      <c r="PPB2398" s="13"/>
      <c r="PPC2398" s="13"/>
      <c r="PPD2398" s="13"/>
      <c r="PPE2398" s="13"/>
      <c r="PPF2398" s="13"/>
      <c r="PPG2398" s="13"/>
      <c r="PPH2398" s="13"/>
      <c r="PPI2398" s="13"/>
      <c r="PPJ2398" s="13"/>
      <c r="PPK2398" s="13"/>
      <c r="PPL2398" s="13"/>
      <c r="PPM2398" s="13"/>
      <c r="PPN2398" s="13"/>
      <c r="PPO2398" s="13"/>
      <c r="PPP2398" s="13"/>
      <c r="PPQ2398" s="13"/>
      <c r="PPR2398" s="13"/>
      <c r="PPS2398" s="13"/>
      <c r="PPT2398" s="13"/>
      <c r="PPU2398" s="13"/>
      <c r="PPV2398" s="13"/>
      <c r="PPW2398" s="13"/>
      <c r="PPX2398" s="13"/>
      <c r="PPY2398" s="13"/>
      <c r="PPZ2398" s="13"/>
      <c r="PQA2398" s="13"/>
      <c r="PQB2398" s="13"/>
      <c r="PQC2398" s="13"/>
      <c r="PQD2398" s="13"/>
      <c r="PQE2398" s="13"/>
      <c r="PQF2398" s="13"/>
      <c r="PQG2398" s="13"/>
      <c r="PQH2398" s="13"/>
      <c r="PQI2398" s="13"/>
      <c r="PQJ2398" s="13"/>
      <c r="PQK2398" s="13"/>
      <c r="PQL2398" s="13"/>
      <c r="PQM2398" s="13"/>
      <c r="PQN2398" s="13"/>
      <c r="PQO2398" s="13"/>
      <c r="PQP2398" s="13"/>
      <c r="PQQ2398" s="13"/>
      <c r="PQR2398" s="13"/>
      <c r="PQS2398" s="13"/>
      <c r="PQT2398" s="13"/>
      <c r="PQU2398" s="13"/>
      <c r="PQV2398" s="13"/>
      <c r="PQW2398" s="13"/>
      <c r="PQX2398" s="13"/>
      <c r="PQY2398" s="13"/>
      <c r="PQZ2398" s="13"/>
      <c r="PRA2398" s="13"/>
      <c r="PRB2398" s="13"/>
      <c r="PRC2398" s="13"/>
      <c r="PRD2398" s="13"/>
      <c r="PRE2398" s="13"/>
      <c r="PRF2398" s="13"/>
      <c r="PRG2398" s="13"/>
      <c r="PRH2398" s="13"/>
      <c r="PRI2398" s="13"/>
      <c r="PRJ2398" s="13"/>
      <c r="PRK2398" s="13"/>
      <c r="PRL2398" s="13"/>
      <c r="PRM2398" s="13"/>
      <c r="PRN2398" s="13"/>
      <c r="PRO2398" s="13"/>
      <c r="PRP2398" s="13"/>
      <c r="PRQ2398" s="13"/>
      <c r="PRR2398" s="13"/>
      <c r="PRS2398" s="13"/>
      <c r="PRT2398" s="13"/>
      <c r="PRU2398" s="13"/>
      <c r="PRV2398" s="13"/>
      <c r="PRW2398" s="13"/>
      <c r="PRX2398" s="13"/>
      <c r="PRY2398" s="13"/>
      <c r="PRZ2398" s="13"/>
      <c r="PSA2398" s="13"/>
      <c r="PSB2398" s="13"/>
      <c r="PSC2398" s="13"/>
      <c r="PSD2398" s="13"/>
      <c r="PSE2398" s="13"/>
      <c r="PSF2398" s="13"/>
      <c r="PSG2398" s="13"/>
      <c r="PSH2398" s="13"/>
      <c r="PSI2398" s="13"/>
      <c r="PSJ2398" s="13"/>
      <c r="PSK2398" s="13"/>
      <c r="PSL2398" s="13"/>
      <c r="PSM2398" s="13"/>
      <c r="PSN2398" s="13"/>
      <c r="PSO2398" s="13"/>
      <c r="PSP2398" s="13"/>
      <c r="PSQ2398" s="13"/>
      <c r="PSR2398" s="13"/>
      <c r="PSS2398" s="13"/>
      <c r="PST2398" s="13"/>
      <c r="PSU2398" s="13"/>
      <c r="PSV2398" s="13"/>
      <c r="PSW2398" s="13"/>
      <c r="PSX2398" s="13"/>
      <c r="PSY2398" s="13"/>
      <c r="PSZ2398" s="13"/>
      <c r="PTA2398" s="13"/>
      <c r="PTB2398" s="13"/>
      <c r="PTC2398" s="13"/>
      <c r="PTD2398" s="13"/>
      <c r="PTE2398" s="13"/>
      <c r="PTF2398" s="13"/>
      <c r="PTG2398" s="13"/>
      <c r="PTH2398" s="13"/>
      <c r="PTI2398" s="13"/>
      <c r="PTJ2398" s="13"/>
      <c r="PTK2398" s="13"/>
      <c r="PTL2398" s="13"/>
      <c r="PTM2398" s="13"/>
      <c r="PTN2398" s="13"/>
      <c r="PTO2398" s="13"/>
      <c r="PTP2398" s="13"/>
      <c r="PTQ2398" s="13"/>
      <c r="PTR2398" s="13"/>
      <c r="PTS2398" s="13"/>
      <c r="PTT2398" s="13"/>
      <c r="PTU2398" s="13"/>
      <c r="PTV2398" s="13"/>
      <c r="PTW2398" s="13"/>
      <c r="PTX2398" s="13"/>
      <c r="PTY2398" s="13"/>
      <c r="PTZ2398" s="13"/>
      <c r="PUA2398" s="13"/>
      <c r="PUB2398" s="13"/>
      <c r="PUC2398" s="13"/>
      <c r="PUD2398" s="13"/>
      <c r="PUE2398" s="13"/>
      <c r="PUF2398" s="13"/>
      <c r="PUG2398" s="13"/>
      <c r="PUH2398" s="13"/>
      <c r="PUI2398" s="13"/>
      <c r="PUJ2398" s="13"/>
      <c r="PUK2398" s="13"/>
      <c r="PUL2398" s="13"/>
      <c r="PUM2398" s="13"/>
      <c r="PUN2398" s="13"/>
      <c r="PUO2398" s="13"/>
      <c r="PUP2398" s="13"/>
      <c r="PUQ2398" s="13"/>
      <c r="PUR2398" s="13"/>
      <c r="PUS2398" s="13"/>
      <c r="PUT2398" s="13"/>
      <c r="PUU2398" s="13"/>
      <c r="PUV2398" s="13"/>
      <c r="PUW2398" s="13"/>
      <c r="PUX2398" s="13"/>
      <c r="PUY2398" s="13"/>
      <c r="PUZ2398" s="13"/>
      <c r="PVA2398" s="13"/>
      <c r="PVB2398" s="13"/>
      <c r="PVC2398" s="13"/>
      <c r="PVD2398" s="13"/>
      <c r="PVE2398" s="13"/>
      <c r="PVF2398" s="13"/>
      <c r="PVG2398" s="13"/>
      <c r="PVH2398" s="13"/>
      <c r="PVI2398" s="13"/>
      <c r="PVJ2398" s="13"/>
      <c r="PVK2398" s="13"/>
      <c r="PVL2398" s="13"/>
      <c r="PVM2398" s="13"/>
      <c r="PVN2398" s="13"/>
      <c r="PVO2398" s="13"/>
      <c r="PVP2398" s="13"/>
      <c r="PVQ2398" s="13"/>
      <c r="PVR2398" s="13"/>
      <c r="PVS2398" s="13"/>
      <c r="PVT2398" s="13"/>
      <c r="PVU2398" s="13"/>
      <c r="PVV2398" s="13"/>
      <c r="PVW2398" s="13"/>
      <c r="PVX2398" s="13"/>
      <c r="PVY2398" s="13"/>
      <c r="PVZ2398" s="13"/>
      <c r="PWA2398" s="13"/>
      <c r="PWB2398" s="13"/>
      <c r="PWC2398" s="13"/>
      <c r="PWD2398" s="13"/>
      <c r="PWE2398" s="13"/>
      <c r="PWF2398" s="13"/>
      <c r="PWG2398" s="13"/>
      <c r="PWH2398" s="13"/>
      <c r="PWI2398" s="13"/>
      <c r="PWJ2398" s="13"/>
      <c r="PWK2398" s="13"/>
      <c r="PWL2398" s="13"/>
      <c r="PWM2398" s="13"/>
      <c r="PWN2398" s="13"/>
      <c r="PWO2398" s="13"/>
      <c r="PWP2398" s="13"/>
      <c r="PWQ2398" s="13"/>
      <c r="PWR2398" s="13"/>
      <c r="PWS2398" s="13"/>
      <c r="PWT2398" s="13"/>
      <c r="PWU2398" s="13"/>
      <c r="PWV2398" s="13"/>
      <c r="PWW2398" s="13"/>
      <c r="PWX2398" s="13"/>
      <c r="PWY2398" s="13"/>
      <c r="PWZ2398" s="13"/>
      <c r="PXA2398" s="13"/>
      <c r="PXB2398" s="13"/>
      <c r="PXC2398" s="13"/>
      <c r="PXD2398" s="13"/>
      <c r="PXE2398" s="13"/>
      <c r="PXF2398" s="13"/>
      <c r="PXG2398" s="13"/>
      <c r="PXH2398" s="13"/>
      <c r="PXI2398" s="13"/>
      <c r="PXJ2398" s="13"/>
      <c r="PXK2398" s="13"/>
      <c r="PXL2398" s="13"/>
      <c r="PXM2398" s="13"/>
      <c r="PXN2398" s="13"/>
      <c r="PXO2398" s="13"/>
      <c r="PXP2398" s="13"/>
      <c r="PXQ2398" s="13"/>
      <c r="PXR2398" s="13"/>
      <c r="PXS2398" s="13"/>
      <c r="PXT2398" s="13"/>
      <c r="PXU2398" s="13"/>
      <c r="PXV2398" s="13"/>
      <c r="PXW2398" s="13"/>
      <c r="PXX2398" s="13"/>
      <c r="PXY2398" s="13"/>
      <c r="PXZ2398" s="13"/>
      <c r="PYA2398" s="13"/>
      <c r="PYB2398" s="13"/>
      <c r="PYC2398" s="13"/>
      <c r="PYD2398" s="13"/>
      <c r="PYE2398" s="13"/>
      <c r="PYF2398" s="13"/>
      <c r="PYG2398" s="13"/>
      <c r="PYH2398" s="13"/>
      <c r="PYI2398" s="13"/>
      <c r="PYJ2398" s="13"/>
      <c r="PYK2398" s="13"/>
      <c r="PYL2398" s="13"/>
      <c r="PYM2398" s="13"/>
      <c r="PYN2398" s="13"/>
      <c r="PYO2398" s="13"/>
      <c r="PYP2398" s="13"/>
      <c r="PYQ2398" s="13"/>
      <c r="PYR2398" s="13"/>
      <c r="PYS2398" s="13"/>
      <c r="PYT2398" s="13"/>
      <c r="PYU2398" s="13"/>
      <c r="PYV2398" s="13"/>
      <c r="PYW2398" s="13"/>
      <c r="PYX2398" s="13"/>
      <c r="PYY2398" s="13"/>
      <c r="PYZ2398" s="13"/>
      <c r="PZA2398" s="13"/>
      <c r="PZB2398" s="13"/>
      <c r="PZC2398" s="13"/>
      <c r="PZD2398" s="13"/>
      <c r="PZE2398" s="13"/>
      <c r="PZF2398" s="13"/>
      <c r="PZG2398" s="13"/>
      <c r="PZH2398" s="13"/>
      <c r="PZI2398" s="13"/>
      <c r="PZJ2398" s="13"/>
      <c r="PZK2398" s="13"/>
      <c r="PZL2398" s="13"/>
      <c r="PZM2398" s="13"/>
      <c r="PZN2398" s="13"/>
      <c r="PZO2398" s="13"/>
      <c r="PZP2398" s="13"/>
      <c r="PZQ2398" s="13"/>
      <c r="PZR2398" s="13"/>
      <c r="PZS2398" s="13"/>
      <c r="PZT2398" s="13"/>
      <c r="PZU2398" s="13"/>
      <c r="PZV2398" s="13"/>
      <c r="PZW2398" s="13"/>
      <c r="PZX2398" s="13"/>
      <c r="PZY2398" s="13"/>
      <c r="PZZ2398" s="13"/>
      <c r="QAA2398" s="13"/>
      <c r="QAB2398" s="13"/>
      <c r="QAC2398" s="13"/>
      <c r="QAD2398" s="13"/>
      <c r="QAE2398" s="13"/>
      <c r="QAF2398" s="13"/>
      <c r="QAG2398" s="13"/>
      <c r="QAH2398" s="13"/>
      <c r="QAI2398" s="13"/>
      <c r="QAJ2398" s="13"/>
      <c r="QAK2398" s="13"/>
      <c r="QAL2398" s="13"/>
      <c r="QAM2398" s="13"/>
      <c r="QAN2398" s="13"/>
      <c r="QAO2398" s="13"/>
      <c r="QAP2398" s="13"/>
      <c r="QAQ2398" s="13"/>
      <c r="QAR2398" s="13"/>
      <c r="QAS2398" s="13"/>
      <c r="QAT2398" s="13"/>
      <c r="QAU2398" s="13"/>
      <c r="QAV2398" s="13"/>
      <c r="QAW2398" s="13"/>
      <c r="QAX2398" s="13"/>
      <c r="QAY2398" s="13"/>
      <c r="QAZ2398" s="13"/>
      <c r="QBA2398" s="13"/>
      <c r="QBB2398" s="13"/>
      <c r="QBC2398" s="13"/>
      <c r="QBD2398" s="13"/>
      <c r="QBE2398" s="13"/>
      <c r="QBF2398" s="13"/>
      <c r="QBG2398" s="13"/>
      <c r="QBH2398" s="13"/>
      <c r="QBI2398" s="13"/>
      <c r="QBJ2398" s="13"/>
      <c r="QBK2398" s="13"/>
      <c r="QBL2398" s="13"/>
      <c r="QBM2398" s="13"/>
      <c r="QBN2398" s="13"/>
      <c r="QBO2398" s="13"/>
      <c r="QBP2398" s="13"/>
      <c r="QBQ2398" s="13"/>
      <c r="QBR2398" s="13"/>
      <c r="QBS2398" s="13"/>
      <c r="QBT2398" s="13"/>
      <c r="QBU2398" s="13"/>
      <c r="QBV2398" s="13"/>
      <c r="QBW2398" s="13"/>
      <c r="QBX2398" s="13"/>
      <c r="QBY2398" s="13"/>
      <c r="QBZ2398" s="13"/>
      <c r="QCA2398" s="13"/>
      <c r="QCB2398" s="13"/>
      <c r="QCC2398" s="13"/>
      <c r="QCD2398" s="13"/>
      <c r="QCE2398" s="13"/>
      <c r="QCF2398" s="13"/>
      <c r="QCG2398" s="13"/>
      <c r="QCH2398" s="13"/>
      <c r="QCI2398" s="13"/>
      <c r="QCJ2398" s="13"/>
      <c r="QCK2398" s="13"/>
      <c r="QCL2398" s="13"/>
      <c r="QCM2398" s="13"/>
      <c r="QCN2398" s="13"/>
      <c r="QCO2398" s="13"/>
      <c r="QCP2398" s="13"/>
      <c r="QCQ2398" s="13"/>
      <c r="QCR2398" s="13"/>
      <c r="QCS2398" s="13"/>
      <c r="QCT2398" s="13"/>
      <c r="QCU2398" s="13"/>
      <c r="QCV2398" s="13"/>
      <c r="QCW2398" s="13"/>
      <c r="QCX2398" s="13"/>
      <c r="QCY2398" s="13"/>
      <c r="QCZ2398" s="13"/>
      <c r="QDA2398" s="13"/>
      <c r="QDB2398" s="13"/>
      <c r="QDC2398" s="13"/>
      <c r="QDD2398" s="13"/>
      <c r="QDE2398" s="13"/>
      <c r="QDF2398" s="13"/>
      <c r="QDG2398" s="13"/>
      <c r="QDH2398" s="13"/>
      <c r="QDI2398" s="13"/>
      <c r="QDJ2398" s="13"/>
      <c r="QDK2398" s="13"/>
      <c r="QDL2398" s="13"/>
      <c r="QDM2398" s="13"/>
      <c r="QDN2398" s="13"/>
      <c r="QDO2398" s="13"/>
      <c r="QDP2398" s="13"/>
      <c r="QDQ2398" s="13"/>
      <c r="QDR2398" s="13"/>
      <c r="QDS2398" s="13"/>
      <c r="QDT2398" s="13"/>
      <c r="QDU2398" s="13"/>
      <c r="QDV2398" s="13"/>
      <c r="QDW2398" s="13"/>
      <c r="QDX2398" s="13"/>
      <c r="QDY2398" s="13"/>
      <c r="QDZ2398" s="13"/>
      <c r="QEA2398" s="13"/>
      <c r="QEB2398" s="13"/>
      <c r="QEC2398" s="13"/>
      <c r="QED2398" s="13"/>
      <c r="QEE2398" s="13"/>
      <c r="QEF2398" s="13"/>
      <c r="QEG2398" s="13"/>
      <c r="QEH2398" s="13"/>
      <c r="QEI2398" s="13"/>
      <c r="QEJ2398" s="13"/>
      <c r="QEK2398" s="13"/>
      <c r="QEL2398" s="13"/>
      <c r="QEM2398" s="13"/>
      <c r="QEN2398" s="13"/>
      <c r="QEO2398" s="13"/>
      <c r="QEP2398" s="13"/>
      <c r="QEQ2398" s="13"/>
      <c r="QER2398" s="13"/>
      <c r="QES2398" s="13"/>
      <c r="QET2398" s="13"/>
      <c r="QEU2398" s="13"/>
      <c r="QEV2398" s="13"/>
      <c r="QEW2398" s="13"/>
      <c r="QEX2398" s="13"/>
      <c r="QEY2398" s="13"/>
      <c r="QEZ2398" s="13"/>
      <c r="QFA2398" s="13"/>
      <c r="QFB2398" s="13"/>
      <c r="QFC2398" s="13"/>
      <c r="QFD2398" s="13"/>
      <c r="QFE2398" s="13"/>
      <c r="QFF2398" s="13"/>
      <c r="QFG2398" s="13"/>
      <c r="QFH2398" s="13"/>
      <c r="QFI2398" s="13"/>
      <c r="QFJ2398" s="13"/>
      <c r="QFK2398" s="13"/>
      <c r="QFL2398" s="13"/>
      <c r="QFM2398" s="13"/>
      <c r="QFN2398" s="13"/>
      <c r="QFO2398" s="13"/>
      <c r="QFP2398" s="13"/>
      <c r="QFQ2398" s="13"/>
      <c r="QFR2398" s="13"/>
      <c r="QFS2398" s="13"/>
      <c r="QFT2398" s="13"/>
      <c r="QFU2398" s="13"/>
      <c r="QFV2398" s="13"/>
      <c r="QFW2398" s="13"/>
      <c r="QFX2398" s="13"/>
      <c r="QFY2398" s="13"/>
      <c r="QFZ2398" s="13"/>
      <c r="QGA2398" s="13"/>
      <c r="QGB2398" s="13"/>
      <c r="QGC2398" s="13"/>
      <c r="QGD2398" s="13"/>
      <c r="QGE2398" s="13"/>
      <c r="QGF2398" s="13"/>
      <c r="QGG2398" s="13"/>
      <c r="QGH2398" s="13"/>
      <c r="QGI2398" s="13"/>
      <c r="QGJ2398" s="13"/>
      <c r="QGK2398" s="13"/>
      <c r="QGL2398" s="13"/>
      <c r="QGM2398" s="13"/>
      <c r="QGN2398" s="13"/>
      <c r="QGO2398" s="13"/>
      <c r="QGP2398" s="13"/>
      <c r="QGQ2398" s="13"/>
      <c r="QGR2398" s="13"/>
      <c r="QGS2398" s="13"/>
      <c r="QGT2398" s="13"/>
      <c r="QGU2398" s="13"/>
      <c r="QGV2398" s="13"/>
      <c r="QGW2398" s="13"/>
      <c r="QGX2398" s="13"/>
      <c r="QGY2398" s="13"/>
      <c r="QGZ2398" s="13"/>
      <c r="QHA2398" s="13"/>
      <c r="QHB2398" s="13"/>
      <c r="QHC2398" s="13"/>
      <c r="QHD2398" s="13"/>
      <c r="QHE2398" s="13"/>
      <c r="QHF2398" s="13"/>
      <c r="QHG2398" s="13"/>
      <c r="QHH2398" s="13"/>
      <c r="QHI2398" s="13"/>
      <c r="QHJ2398" s="13"/>
      <c r="QHK2398" s="13"/>
      <c r="QHL2398" s="13"/>
      <c r="QHM2398" s="13"/>
      <c r="QHN2398" s="13"/>
      <c r="QHO2398" s="13"/>
      <c r="QHP2398" s="13"/>
      <c r="QHQ2398" s="13"/>
      <c r="QHR2398" s="13"/>
      <c r="QHS2398" s="13"/>
      <c r="QHT2398" s="13"/>
      <c r="QHU2398" s="13"/>
      <c r="QHV2398" s="13"/>
      <c r="QHW2398" s="13"/>
      <c r="QHX2398" s="13"/>
      <c r="QHY2398" s="13"/>
      <c r="QHZ2398" s="13"/>
      <c r="QIA2398" s="13"/>
      <c r="QIB2398" s="13"/>
      <c r="QIC2398" s="13"/>
      <c r="QID2398" s="13"/>
      <c r="QIE2398" s="13"/>
      <c r="QIF2398" s="13"/>
      <c r="QIG2398" s="13"/>
      <c r="QIH2398" s="13"/>
      <c r="QII2398" s="13"/>
      <c r="QIJ2398" s="13"/>
      <c r="QIK2398" s="13"/>
      <c r="QIL2398" s="13"/>
      <c r="QIM2398" s="13"/>
      <c r="QIN2398" s="13"/>
      <c r="QIO2398" s="13"/>
      <c r="QIP2398" s="13"/>
      <c r="QIQ2398" s="13"/>
      <c r="QIR2398" s="13"/>
      <c r="QIS2398" s="13"/>
      <c r="QIT2398" s="13"/>
      <c r="QIU2398" s="13"/>
      <c r="QIV2398" s="13"/>
      <c r="QIW2398" s="13"/>
      <c r="QIX2398" s="13"/>
      <c r="QIY2398" s="13"/>
      <c r="QIZ2398" s="13"/>
      <c r="QJA2398" s="13"/>
      <c r="QJB2398" s="13"/>
      <c r="QJC2398" s="13"/>
      <c r="QJD2398" s="13"/>
      <c r="QJE2398" s="13"/>
      <c r="QJF2398" s="13"/>
      <c r="QJG2398" s="13"/>
      <c r="QJH2398" s="13"/>
      <c r="QJI2398" s="13"/>
      <c r="QJJ2398" s="13"/>
      <c r="QJK2398" s="13"/>
      <c r="QJL2398" s="13"/>
      <c r="QJM2398" s="13"/>
      <c r="QJN2398" s="13"/>
      <c r="QJO2398" s="13"/>
      <c r="QJP2398" s="13"/>
      <c r="QJQ2398" s="13"/>
      <c r="QJR2398" s="13"/>
      <c r="QJS2398" s="13"/>
      <c r="QJT2398" s="13"/>
      <c r="QJU2398" s="13"/>
      <c r="QJV2398" s="13"/>
      <c r="QJW2398" s="13"/>
      <c r="QJX2398" s="13"/>
      <c r="QJY2398" s="13"/>
      <c r="QJZ2398" s="13"/>
      <c r="QKA2398" s="13"/>
      <c r="QKB2398" s="13"/>
      <c r="QKC2398" s="13"/>
      <c r="QKD2398" s="13"/>
      <c r="QKE2398" s="13"/>
      <c r="QKF2398" s="13"/>
      <c r="QKG2398" s="13"/>
      <c r="QKH2398" s="13"/>
      <c r="QKI2398" s="13"/>
      <c r="QKJ2398" s="13"/>
      <c r="QKK2398" s="13"/>
      <c r="QKL2398" s="13"/>
      <c r="QKM2398" s="13"/>
      <c r="QKN2398" s="13"/>
      <c r="QKO2398" s="13"/>
      <c r="QKP2398" s="13"/>
      <c r="QKQ2398" s="13"/>
      <c r="QKR2398" s="13"/>
      <c r="QKS2398" s="13"/>
      <c r="QKT2398" s="13"/>
      <c r="QKU2398" s="13"/>
      <c r="QKV2398" s="13"/>
      <c r="QKW2398" s="13"/>
      <c r="QKX2398" s="13"/>
      <c r="QKY2398" s="13"/>
      <c r="QKZ2398" s="13"/>
      <c r="QLA2398" s="13"/>
      <c r="QLB2398" s="13"/>
      <c r="QLC2398" s="13"/>
      <c r="QLD2398" s="13"/>
      <c r="QLE2398" s="13"/>
      <c r="QLF2398" s="13"/>
      <c r="QLG2398" s="13"/>
      <c r="QLH2398" s="13"/>
      <c r="QLI2398" s="13"/>
      <c r="QLJ2398" s="13"/>
      <c r="QLK2398" s="13"/>
      <c r="QLL2398" s="13"/>
      <c r="QLM2398" s="13"/>
      <c r="QLN2398" s="13"/>
      <c r="QLO2398" s="13"/>
      <c r="QLP2398" s="13"/>
      <c r="QLQ2398" s="13"/>
      <c r="QLR2398" s="13"/>
      <c r="QLS2398" s="13"/>
      <c r="QLT2398" s="13"/>
      <c r="QLU2398" s="13"/>
      <c r="QLV2398" s="13"/>
      <c r="QLW2398" s="13"/>
      <c r="QLX2398" s="13"/>
      <c r="QLY2398" s="13"/>
      <c r="QLZ2398" s="13"/>
      <c r="QMA2398" s="13"/>
      <c r="QMB2398" s="13"/>
      <c r="QMC2398" s="13"/>
      <c r="QMD2398" s="13"/>
      <c r="QME2398" s="13"/>
      <c r="QMF2398" s="13"/>
      <c r="QMG2398" s="13"/>
      <c r="QMH2398" s="13"/>
      <c r="QMI2398" s="13"/>
      <c r="QMJ2398" s="13"/>
      <c r="QMK2398" s="13"/>
      <c r="QML2398" s="13"/>
      <c r="QMM2398" s="13"/>
      <c r="QMN2398" s="13"/>
      <c r="QMO2398" s="13"/>
      <c r="QMP2398" s="13"/>
      <c r="QMQ2398" s="13"/>
      <c r="QMR2398" s="13"/>
      <c r="QMS2398" s="13"/>
      <c r="QMT2398" s="13"/>
      <c r="QMU2398" s="13"/>
      <c r="QMV2398" s="13"/>
      <c r="QMW2398" s="13"/>
      <c r="QMX2398" s="13"/>
      <c r="QMY2398" s="13"/>
      <c r="QMZ2398" s="13"/>
      <c r="QNA2398" s="13"/>
      <c r="QNB2398" s="13"/>
      <c r="QNC2398" s="13"/>
      <c r="QND2398" s="13"/>
      <c r="QNE2398" s="13"/>
      <c r="QNF2398" s="13"/>
      <c r="QNG2398" s="13"/>
      <c r="QNH2398" s="13"/>
      <c r="QNI2398" s="13"/>
      <c r="QNJ2398" s="13"/>
      <c r="QNK2398" s="13"/>
      <c r="QNL2398" s="13"/>
      <c r="QNM2398" s="13"/>
      <c r="QNN2398" s="13"/>
      <c r="QNO2398" s="13"/>
      <c r="QNP2398" s="13"/>
      <c r="QNQ2398" s="13"/>
      <c r="QNR2398" s="13"/>
      <c r="QNS2398" s="13"/>
      <c r="QNT2398" s="13"/>
      <c r="QNU2398" s="13"/>
      <c r="QNV2398" s="13"/>
      <c r="QNW2398" s="13"/>
      <c r="QNX2398" s="13"/>
      <c r="QNY2398" s="13"/>
      <c r="QNZ2398" s="13"/>
      <c r="QOA2398" s="13"/>
      <c r="QOB2398" s="13"/>
      <c r="QOC2398" s="13"/>
      <c r="QOD2398" s="13"/>
      <c r="QOE2398" s="13"/>
      <c r="QOF2398" s="13"/>
      <c r="QOG2398" s="13"/>
      <c r="QOH2398" s="13"/>
      <c r="QOI2398" s="13"/>
      <c r="QOJ2398" s="13"/>
      <c r="QOK2398" s="13"/>
      <c r="QOL2398" s="13"/>
      <c r="QOM2398" s="13"/>
      <c r="QON2398" s="13"/>
      <c r="QOO2398" s="13"/>
      <c r="QOP2398" s="13"/>
      <c r="QOQ2398" s="13"/>
      <c r="QOR2398" s="13"/>
      <c r="QOS2398" s="13"/>
      <c r="QOT2398" s="13"/>
      <c r="QOU2398" s="13"/>
      <c r="QOV2398" s="13"/>
      <c r="QOW2398" s="13"/>
      <c r="QOX2398" s="13"/>
      <c r="QOY2398" s="13"/>
      <c r="QOZ2398" s="13"/>
      <c r="QPA2398" s="13"/>
      <c r="QPB2398" s="13"/>
      <c r="QPC2398" s="13"/>
      <c r="QPD2398" s="13"/>
      <c r="QPE2398" s="13"/>
      <c r="QPF2398" s="13"/>
      <c r="QPG2398" s="13"/>
      <c r="QPH2398" s="13"/>
      <c r="QPI2398" s="13"/>
      <c r="QPJ2398" s="13"/>
      <c r="QPK2398" s="13"/>
      <c r="QPL2398" s="13"/>
      <c r="QPM2398" s="13"/>
      <c r="QPN2398" s="13"/>
      <c r="QPO2398" s="13"/>
      <c r="QPP2398" s="13"/>
      <c r="QPQ2398" s="13"/>
      <c r="QPR2398" s="13"/>
      <c r="QPS2398" s="13"/>
      <c r="QPT2398" s="13"/>
      <c r="QPU2398" s="13"/>
      <c r="QPV2398" s="13"/>
      <c r="QPW2398" s="13"/>
      <c r="QPX2398" s="13"/>
      <c r="QPY2398" s="13"/>
      <c r="QPZ2398" s="13"/>
      <c r="QQA2398" s="13"/>
      <c r="QQB2398" s="13"/>
      <c r="QQC2398" s="13"/>
      <c r="QQD2398" s="13"/>
      <c r="QQE2398" s="13"/>
      <c r="QQF2398" s="13"/>
      <c r="QQG2398" s="13"/>
      <c r="QQH2398" s="13"/>
      <c r="QQI2398" s="13"/>
      <c r="QQJ2398" s="13"/>
      <c r="QQK2398" s="13"/>
      <c r="QQL2398" s="13"/>
      <c r="QQM2398" s="13"/>
      <c r="QQN2398" s="13"/>
      <c r="QQO2398" s="13"/>
      <c r="QQP2398" s="13"/>
      <c r="QQQ2398" s="13"/>
      <c r="QQR2398" s="13"/>
      <c r="QQS2398" s="13"/>
      <c r="QQT2398" s="13"/>
      <c r="QQU2398" s="13"/>
      <c r="QQV2398" s="13"/>
      <c r="QQW2398" s="13"/>
      <c r="QQX2398" s="13"/>
      <c r="QQY2398" s="13"/>
      <c r="QQZ2398" s="13"/>
      <c r="QRA2398" s="13"/>
      <c r="QRB2398" s="13"/>
      <c r="QRC2398" s="13"/>
      <c r="QRD2398" s="13"/>
      <c r="QRE2398" s="13"/>
      <c r="QRF2398" s="13"/>
      <c r="QRG2398" s="13"/>
      <c r="QRH2398" s="13"/>
      <c r="QRI2398" s="13"/>
      <c r="QRJ2398" s="13"/>
      <c r="QRK2398" s="13"/>
      <c r="QRL2398" s="13"/>
      <c r="QRM2398" s="13"/>
      <c r="QRN2398" s="13"/>
      <c r="QRO2398" s="13"/>
      <c r="QRP2398" s="13"/>
      <c r="QRQ2398" s="13"/>
      <c r="QRR2398" s="13"/>
      <c r="QRS2398" s="13"/>
      <c r="QRT2398" s="13"/>
      <c r="QRU2398" s="13"/>
      <c r="QRV2398" s="13"/>
      <c r="QRW2398" s="13"/>
      <c r="QRX2398" s="13"/>
      <c r="QRY2398" s="13"/>
      <c r="QRZ2398" s="13"/>
      <c r="QSA2398" s="13"/>
      <c r="QSB2398" s="13"/>
      <c r="QSC2398" s="13"/>
      <c r="QSD2398" s="13"/>
      <c r="QSE2398" s="13"/>
      <c r="QSF2398" s="13"/>
      <c r="QSG2398" s="13"/>
      <c r="QSH2398" s="13"/>
      <c r="QSI2398" s="13"/>
      <c r="QSJ2398" s="13"/>
      <c r="QSK2398" s="13"/>
      <c r="QSL2398" s="13"/>
      <c r="QSM2398" s="13"/>
      <c r="QSN2398" s="13"/>
      <c r="QSO2398" s="13"/>
      <c r="QSP2398" s="13"/>
      <c r="QSQ2398" s="13"/>
      <c r="QSR2398" s="13"/>
      <c r="QSS2398" s="13"/>
      <c r="QST2398" s="13"/>
      <c r="QSU2398" s="13"/>
      <c r="QSV2398" s="13"/>
      <c r="QSW2398" s="13"/>
      <c r="QSX2398" s="13"/>
      <c r="QSY2398" s="13"/>
      <c r="QSZ2398" s="13"/>
      <c r="QTA2398" s="13"/>
      <c r="QTB2398" s="13"/>
      <c r="QTC2398" s="13"/>
      <c r="QTD2398" s="13"/>
      <c r="QTE2398" s="13"/>
      <c r="QTF2398" s="13"/>
      <c r="QTG2398" s="13"/>
      <c r="QTH2398" s="13"/>
      <c r="QTI2398" s="13"/>
      <c r="QTJ2398" s="13"/>
      <c r="QTK2398" s="13"/>
      <c r="QTL2398" s="13"/>
      <c r="QTM2398" s="13"/>
      <c r="QTN2398" s="13"/>
      <c r="QTO2398" s="13"/>
      <c r="QTP2398" s="13"/>
      <c r="QTQ2398" s="13"/>
      <c r="QTR2398" s="13"/>
      <c r="QTS2398" s="13"/>
      <c r="QTT2398" s="13"/>
      <c r="QTU2398" s="13"/>
      <c r="QTV2398" s="13"/>
      <c r="QTW2398" s="13"/>
      <c r="QTX2398" s="13"/>
      <c r="QTY2398" s="13"/>
      <c r="QTZ2398" s="13"/>
      <c r="QUA2398" s="13"/>
      <c r="QUB2398" s="13"/>
      <c r="QUC2398" s="13"/>
      <c r="QUD2398" s="13"/>
      <c r="QUE2398" s="13"/>
      <c r="QUF2398" s="13"/>
      <c r="QUG2398" s="13"/>
      <c r="QUH2398" s="13"/>
      <c r="QUI2398" s="13"/>
      <c r="QUJ2398" s="13"/>
      <c r="QUK2398" s="13"/>
      <c r="QUL2398" s="13"/>
      <c r="QUM2398" s="13"/>
      <c r="QUN2398" s="13"/>
      <c r="QUO2398" s="13"/>
      <c r="QUP2398" s="13"/>
      <c r="QUQ2398" s="13"/>
      <c r="QUR2398" s="13"/>
      <c r="QUS2398" s="13"/>
      <c r="QUT2398" s="13"/>
      <c r="QUU2398" s="13"/>
      <c r="QUV2398" s="13"/>
      <c r="QUW2398" s="13"/>
      <c r="QUX2398" s="13"/>
      <c r="QUY2398" s="13"/>
      <c r="QUZ2398" s="13"/>
      <c r="QVA2398" s="13"/>
      <c r="QVB2398" s="13"/>
      <c r="QVC2398" s="13"/>
      <c r="QVD2398" s="13"/>
      <c r="QVE2398" s="13"/>
      <c r="QVF2398" s="13"/>
      <c r="QVG2398" s="13"/>
      <c r="QVH2398" s="13"/>
      <c r="QVI2398" s="13"/>
      <c r="QVJ2398" s="13"/>
      <c r="QVK2398" s="13"/>
      <c r="QVL2398" s="13"/>
      <c r="QVM2398" s="13"/>
      <c r="QVN2398" s="13"/>
      <c r="QVO2398" s="13"/>
      <c r="QVP2398" s="13"/>
      <c r="QVQ2398" s="13"/>
      <c r="QVR2398" s="13"/>
      <c r="QVS2398" s="13"/>
      <c r="QVT2398" s="13"/>
      <c r="QVU2398" s="13"/>
      <c r="QVV2398" s="13"/>
      <c r="QVW2398" s="13"/>
      <c r="QVX2398" s="13"/>
      <c r="QVY2398" s="13"/>
      <c r="QVZ2398" s="13"/>
      <c r="QWA2398" s="13"/>
      <c r="QWB2398" s="13"/>
      <c r="QWC2398" s="13"/>
      <c r="QWD2398" s="13"/>
      <c r="QWE2398" s="13"/>
      <c r="QWF2398" s="13"/>
      <c r="QWG2398" s="13"/>
      <c r="QWH2398" s="13"/>
      <c r="QWI2398" s="13"/>
      <c r="QWJ2398" s="13"/>
      <c r="QWK2398" s="13"/>
      <c r="QWL2398" s="13"/>
      <c r="QWM2398" s="13"/>
      <c r="QWN2398" s="13"/>
      <c r="QWO2398" s="13"/>
      <c r="QWP2398" s="13"/>
      <c r="QWQ2398" s="13"/>
      <c r="QWR2398" s="13"/>
      <c r="QWS2398" s="13"/>
      <c r="QWT2398" s="13"/>
      <c r="QWU2398" s="13"/>
      <c r="QWV2398" s="13"/>
      <c r="QWW2398" s="13"/>
      <c r="QWX2398" s="13"/>
      <c r="QWY2398" s="13"/>
      <c r="QWZ2398" s="13"/>
      <c r="QXA2398" s="13"/>
      <c r="QXB2398" s="13"/>
      <c r="QXC2398" s="13"/>
      <c r="QXD2398" s="13"/>
      <c r="QXE2398" s="13"/>
      <c r="QXF2398" s="13"/>
      <c r="QXG2398" s="13"/>
      <c r="QXH2398" s="13"/>
      <c r="QXI2398" s="13"/>
      <c r="QXJ2398" s="13"/>
      <c r="QXK2398" s="13"/>
      <c r="QXL2398" s="13"/>
      <c r="QXM2398" s="13"/>
      <c r="QXN2398" s="13"/>
      <c r="QXO2398" s="13"/>
      <c r="QXP2398" s="13"/>
      <c r="QXQ2398" s="13"/>
      <c r="QXR2398" s="13"/>
      <c r="QXS2398" s="13"/>
      <c r="QXT2398" s="13"/>
      <c r="QXU2398" s="13"/>
      <c r="QXV2398" s="13"/>
      <c r="QXW2398" s="13"/>
      <c r="QXX2398" s="13"/>
      <c r="QXY2398" s="13"/>
      <c r="QXZ2398" s="13"/>
      <c r="QYA2398" s="13"/>
      <c r="QYB2398" s="13"/>
      <c r="QYC2398" s="13"/>
      <c r="QYD2398" s="13"/>
      <c r="QYE2398" s="13"/>
      <c r="QYF2398" s="13"/>
      <c r="QYG2398" s="13"/>
      <c r="QYH2398" s="13"/>
      <c r="QYI2398" s="13"/>
      <c r="QYJ2398" s="13"/>
      <c r="QYK2398" s="13"/>
      <c r="QYL2398" s="13"/>
      <c r="QYM2398" s="13"/>
      <c r="QYN2398" s="13"/>
      <c r="QYO2398" s="13"/>
      <c r="QYP2398" s="13"/>
      <c r="QYQ2398" s="13"/>
      <c r="QYR2398" s="13"/>
      <c r="QYS2398" s="13"/>
      <c r="QYT2398" s="13"/>
      <c r="QYU2398" s="13"/>
      <c r="QYV2398" s="13"/>
      <c r="QYW2398" s="13"/>
      <c r="QYX2398" s="13"/>
      <c r="QYY2398" s="13"/>
      <c r="QYZ2398" s="13"/>
      <c r="QZA2398" s="13"/>
      <c r="QZB2398" s="13"/>
      <c r="QZC2398" s="13"/>
      <c r="QZD2398" s="13"/>
      <c r="QZE2398" s="13"/>
      <c r="QZF2398" s="13"/>
      <c r="QZG2398" s="13"/>
      <c r="QZH2398" s="13"/>
      <c r="QZI2398" s="13"/>
      <c r="QZJ2398" s="13"/>
      <c r="QZK2398" s="13"/>
      <c r="QZL2398" s="13"/>
      <c r="QZM2398" s="13"/>
      <c r="QZN2398" s="13"/>
      <c r="QZO2398" s="13"/>
      <c r="QZP2398" s="13"/>
      <c r="QZQ2398" s="13"/>
      <c r="QZR2398" s="13"/>
      <c r="QZS2398" s="13"/>
      <c r="QZT2398" s="13"/>
      <c r="QZU2398" s="13"/>
      <c r="QZV2398" s="13"/>
      <c r="QZW2398" s="13"/>
      <c r="QZX2398" s="13"/>
      <c r="QZY2398" s="13"/>
      <c r="QZZ2398" s="13"/>
      <c r="RAA2398" s="13"/>
      <c r="RAB2398" s="13"/>
      <c r="RAC2398" s="13"/>
      <c r="RAD2398" s="13"/>
      <c r="RAE2398" s="13"/>
      <c r="RAF2398" s="13"/>
      <c r="RAG2398" s="13"/>
      <c r="RAH2398" s="13"/>
      <c r="RAI2398" s="13"/>
      <c r="RAJ2398" s="13"/>
      <c r="RAK2398" s="13"/>
      <c r="RAL2398" s="13"/>
      <c r="RAM2398" s="13"/>
      <c r="RAN2398" s="13"/>
      <c r="RAO2398" s="13"/>
      <c r="RAP2398" s="13"/>
      <c r="RAQ2398" s="13"/>
      <c r="RAR2398" s="13"/>
      <c r="RAS2398" s="13"/>
      <c r="RAT2398" s="13"/>
      <c r="RAU2398" s="13"/>
      <c r="RAV2398" s="13"/>
      <c r="RAW2398" s="13"/>
      <c r="RAX2398" s="13"/>
      <c r="RAY2398" s="13"/>
      <c r="RAZ2398" s="13"/>
      <c r="RBA2398" s="13"/>
      <c r="RBB2398" s="13"/>
      <c r="RBC2398" s="13"/>
      <c r="RBD2398" s="13"/>
      <c r="RBE2398" s="13"/>
      <c r="RBF2398" s="13"/>
      <c r="RBG2398" s="13"/>
      <c r="RBH2398" s="13"/>
      <c r="RBI2398" s="13"/>
      <c r="RBJ2398" s="13"/>
      <c r="RBK2398" s="13"/>
      <c r="RBL2398" s="13"/>
      <c r="RBM2398" s="13"/>
      <c r="RBN2398" s="13"/>
      <c r="RBO2398" s="13"/>
      <c r="RBP2398" s="13"/>
      <c r="RBQ2398" s="13"/>
      <c r="RBR2398" s="13"/>
      <c r="RBS2398" s="13"/>
      <c r="RBT2398" s="13"/>
      <c r="RBU2398" s="13"/>
      <c r="RBV2398" s="13"/>
      <c r="RBW2398" s="13"/>
      <c r="RBX2398" s="13"/>
      <c r="RBY2398" s="13"/>
      <c r="RBZ2398" s="13"/>
      <c r="RCA2398" s="13"/>
      <c r="RCB2398" s="13"/>
      <c r="RCC2398" s="13"/>
      <c r="RCD2398" s="13"/>
      <c r="RCE2398" s="13"/>
      <c r="RCF2398" s="13"/>
      <c r="RCG2398" s="13"/>
      <c r="RCH2398" s="13"/>
      <c r="RCI2398" s="13"/>
      <c r="RCJ2398" s="13"/>
      <c r="RCK2398" s="13"/>
      <c r="RCL2398" s="13"/>
      <c r="RCM2398" s="13"/>
      <c r="RCN2398" s="13"/>
      <c r="RCO2398" s="13"/>
      <c r="RCP2398" s="13"/>
      <c r="RCQ2398" s="13"/>
      <c r="RCR2398" s="13"/>
      <c r="RCS2398" s="13"/>
      <c r="RCT2398" s="13"/>
      <c r="RCU2398" s="13"/>
      <c r="RCV2398" s="13"/>
      <c r="RCW2398" s="13"/>
      <c r="RCX2398" s="13"/>
      <c r="RCY2398" s="13"/>
      <c r="RCZ2398" s="13"/>
      <c r="RDA2398" s="13"/>
      <c r="RDB2398" s="13"/>
      <c r="RDC2398" s="13"/>
      <c r="RDD2398" s="13"/>
      <c r="RDE2398" s="13"/>
      <c r="RDF2398" s="13"/>
      <c r="RDG2398" s="13"/>
      <c r="RDH2398" s="13"/>
      <c r="RDI2398" s="13"/>
      <c r="RDJ2398" s="13"/>
      <c r="RDK2398" s="13"/>
      <c r="RDL2398" s="13"/>
      <c r="RDM2398" s="13"/>
      <c r="RDN2398" s="13"/>
      <c r="RDO2398" s="13"/>
      <c r="RDP2398" s="13"/>
      <c r="RDQ2398" s="13"/>
      <c r="RDR2398" s="13"/>
      <c r="RDS2398" s="13"/>
      <c r="RDT2398" s="13"/>
      <c r="RDU2398" s="13"/>
      <c r="RDV2398" s="13"/>
      <c r="RDW2398" s="13"/>
      <c r="RDX2398" s="13"/>
      <c r="RDY2398" s="13"/>
      <c r="RDZ2398" s="13"/>
      <c r="REA2398" s="13"/>
      <c r="REB2398" s="13"/>
      <c r="REC2398" s="13"/>
      <c r="RED2398" s="13"/>
      <c r="REE2398" s="13"/>
      <c r="REF2398" s="13"/>
      <c r="REG2398" s="13"/>
      <c r="REH2398" s="13"/>
      <c r="REI2398" s="13"/>
      <c r="REJ2398" s="13"/>
      <c r="REK2398" s="13"/>
      <c r="REL2398" s="13"/>
      <c r="REM2398" s="13"/>
      <c r="REN2398" s="13"/>
      <c r="REO2398" s="13"/>
      <c r="REP2398" s="13"/>
      <c r="REQ2398" s="13"/>
      <c r="RER2398" s="13"/>
      <c r="RES2398" s="13"/>
      <c r="RET2398" s="13"/>
      <c r="REU2398" s="13"/>
      <c r="REV2398" s="13"/>
      <c r="REW2398" s="13"/>
      <c r="REX2398" s="13"/>
      <c r="REY2398" s="13"/>
      <c r="REZ2398" s="13"/>
      <c r="RFA2398" s="13"/>
      <c r="RFB2398" s="13"/>
      <c r="RFC2398" s="13"/>
      <c r="RFD2398" s="13"/>
      <c r="RFE2398" s="13"/>
      <c r="RFF2398" s="13"/>
      <c r="RFG2398" s="13"/>
      <c r="RFH2398" s="13"/>
      <c r="RFI2398" s="13"/>
      <c r="RFJ2398" s="13"/>
      <c r="RFK2398" s="13"/>
      <c r="RFL2398" s="13"/>
      <c r="RFM2398" s="13"/>
      <c r="RFN2398" s="13"/>
      <c r="RFO2398" s="13"/>
      <c r="RFP2398" s="13"/>
      <c r="RFQ2398" s="13"/>
      <c r="RFR2398" s="13"/>
      <c r="RFS2398" s="13"/>
      <c r="RFT2398" s="13"/>
      <c r="RFU2398" s="13"/>
      <c r="RFV2398" s="13"/>
      <c r="RFW2398" s="13"/>
      <c r="RFX2398" s="13"/>
      <c r="RFY2398" s="13"/>
      <c r="RFZ2398" s="13"/>
      <c r="RGA2398" s="13"/>
      <c r="RGB2398" s="13"/>
      <c r="RGC2398" s="13"/>
      <c r="RGD2398" s="13"/>
      <c r="RGE2398" s="13"/>
      <c r="RGF2398" s="13"/>
      <c r="RGG2398" s="13"/>
      <c r="RGH2398" s="13"/>
      <c r="RGI2398" s="13"/>
      <c r="RGJ2398" s="13"/>
      <c r="RGK2398" s="13"/>
      <c r="RGL2398" s="13"/>
      <c r="RGM2398" s="13"/>
      <c r="RGN2398" s="13"/>
      <c r="RGO2398" s="13"/>
      <c r="RGP2398" s="13"/>
      <c r="RGQ2398" s="13"/>
      <c r="RGR2398" s="13"/>
      <c r="RGS2398" s="13"/>
      <c r="RGT2398" s="13"/>
      <c r="RGU2398" s="13"/>
      <c r="RGV2398" s="13"/>
      <c r="RGW2398" s="13"/>
      <c r="RGX2398" s="13"/>
      <c r="RGY2398" s="13"/>
      <c r="RGZ2398" s="13"/>
      <c r="RHA2398" s="13"/>
      <c r="RHB2398" s="13"/>
      <c r="RHC2398" s="13"/>
      <c r="RHD2398" s="13"/>
      <c r="RHE2398" s="13"/>
      <c r="RHF2398" s="13"/>
      <c r="RHG2398" s="13"/>
      <c r="RHH2398" s="13"/>
      <c r="RHI2398" s="13"/>
      <c r="RHJ2398" s="13"/>
      <c r="RHK2398" s="13"/>
      <c r="RHL2398" s="13"/>
      <c r="RHM2398" s="13"/>
      <c r="RHN2398" s="13"/>
      <c r="RHO2398" s="13"/>
      <c r="RHP2398" s="13"/>
      <c r="RHQ2398" s="13"/>
      <c r="RHR2398" s="13"/>
      <c r="RHS2398" s="13"/>
      <c r="RHT2398" s="13"/>
      <c r="RHU2398" s="13"/>
      <c r="RHV2398" s="13"/>
      <c r="RHW2398" s="13"/>
      <c r="RHX2398" s="13"/>
      <c r="RHY2398" s="13"/>
      <c r="RHZ2398" s="13"/>
      <c r="RIA2398" s="13"/>
      <c r="RIB2398" s="13"/>
      <c r="RIC2398" s="13"/>
      <c r="RID2398" s="13"/>
      <c r="RIE2398" s="13"/>
      <c r="RIF2398" s="13"/>
      <c r="RIG2398" s="13"/>
      <c r="RIH2398" s="13"/>
      <c r="RII2398" s="13"/>
      <c r="RIJ2398" s="13"/>
      <c r="RIK2398" s="13"/>
      <c r="RIL2398" s="13"/>
      <c r="RIM2398" s="13"/>
      <c r="RIN2398" s="13"/>
      <c r="RIO2398" s="13"/>
      <c r="RIP2398" s="13"/>
      <c r="RIQ2398" s="13"/>
      <c r="RIR2398" s="13"/>
      <c r="RIS2398" s="13"/>
      <c r="RIT2398" s="13"/>
      <c r="RIU2398" s="13"/>
      <c r="RIV2398" s="13"/>
      <c r="RIW2398" s="13"/>
      <c r="RIX2398" s="13"/>
      <c r="RIY2398" s="13"/>
      <c r="RIZ2398" s="13"/>
      <c r="RJA2398" s="13"/>
      <c r="RJB2398" s="13"/>
      <c r="RJC2398" s="13"/>
      <c r="RJD2398" s="13"/>
      <c r="RJE2398" s="13"/>
      <c r="RJF2398" s="13"/>
      <c r="RJG2398" s="13"/>
      <c r="RJH2398" s="13"/>
      <c r="RJI2398" s="13"/>
      <c r="RJJ2398" s="13"/>
      <c r="RJK2398" s="13"/>
      <c r="RJL2398" s="13"/>
      <c r="RJM2398" s="13"/>
      <c r="RJN2398" s="13"/>
      <c r="RJO2398" s="13"/>
      <c r="RJP2398" s="13"/>
      <c r="RJQ2398" s="13"/>
      <c r="RJR2398" s="13"/>
      <c r="RJS2398" s="13"/>
      <c r="RJT2398" s="13"/>
      <c r="RJU2398" s="13"/>
      <c r="RJV2398" s="13"/>
      <c r="RJW2398" s="13"/>
      <c r="RJX2398" s="13"/>
      <c r="RJY2398" s="13"/>
      <c r="RJZ2398" s="13"/>
      <c r="RKA2398" s="13"/>
      <c r="RKB2398" s="13"/>
      <c r="RKC2398" s="13"/>
      <c r="RKD2398" s="13"/>
      <c r="RKE2398" s="13"/>
      <c r="RKF2398" s="13"/>
      <c r="RKG2398" s="13"/>
      <c r="RKH2398" s="13"/>
      <c r="RKI2398" s="13"/>
      <c r="RKJ2398" s="13"/>
      <c r="RKK2398" s="13"/>
      <c r="RKL2398" s="13"/>
      <c r="RKM2398" s="13"/>
      <c r="RKN2398" s="13"/>
      <c r="RKO2398" s="13"/>
      <c r="RKP2398" s="13"/>
      <c r="RKQ2398" s="13"/>
      <c r="RKR2398" s="13"/>
      <c r="RKS2398" s="13"/>
      <c r="RKT2398" s="13"/>
      <c r="RKU2398" s="13"/>
      <c r="RKV2398" s="13"/>
      <c r="RKW2398" s="13"/>
      <c r="RKX2398" s="13"/>
      <c r="RKY2398" s="13"/>
      <c r="RKZ2398" s="13"/>
      <c r="RLA2398" s="13"/>
      <c r="RLB2398" s="13"/>
      <c r="RLC2398" s="13"/>
      <c r="RLD2398" s="13"/>
      <c r="RLE2398" s="13"/>
      <c r="RLF2398" s="13"/>
      <c r="RLG2398" s="13"/>
      <c r="RLH2398" s="13"/>
      <c r="RLI2398" s="13"/>
      <c r="RLJ2398" s="13"/>
      <c r="RLK2398" s="13"/>
      <c r="RLL2398" s="13"/>
      <c r="RLM2398" s="13"/>
      <c r="RLN2398" s="13"/>
      <c r="RLO2398" s="13"/>
      <c r="RLP2398" s="13"/>
      <c r="RLQ2398" s="13"/>
      <c r="RLR2398" s="13"/>
      <c r="RLS2398" s="13"/>
      <c r="RLT2398" s="13"/>
      <c r="RLU2398" s="13"/>
      <c r="RLV2398" s="13"/>
      <c r="RLW2398" s="13"/>
      <c r="RLX2398" s="13"/>
      <c r="RLY2398" s="13"/>
      <c r="RLZ2398" s="13"/>
      <c r="RMA2398" s="13"/>
      <c r="RMB2398" s="13"/>
      <c r="RMC2398" s="13"/>
      <c r="RMD2398" s="13"/>
      <c r="RME2398" s="13"/>
      <c r="RMF2398" s="13"/>
      <c r="RMG2398" s="13"/>
      <c r="RMH2398" s="13"/>
      <c r="RMI2398" s="13"/>
      <c r="RMJ2398" s="13"/>
      <c r="RMK2398" s="13"/>
      <c r="RML2398" s="13"/>
      <c r="RMM2398" s="13"/>
      <c r="RMN2398" s="13"/>
      <c r="RMO2398" s="13"/>
      <c r="RMP2398" s="13"/>
      <c r="RMQ2398" s="13"/>
      <c r="RMR2398" s="13"/>
      <c r="RMS2398" s="13"/>
      <c r="RMT2398" s="13"/>
      <c r="RMU2398" s="13"/>
      <c r="RMV2398" s="13"/>
      <c r="RMW2398" s="13"/>
      <c r="RMX2398" s="13"/>
      <c r="RMY2398" s="13"/>
      <c r="RMZ2398" s="13"/>
      <c r="RNA2398" s="13"/>
      <c r="RNB2398" s="13"/>
      <c r="RNC2398" s="13"/>
      <c r="RND2398" s="13"/>
      <c r="RNE2398" s="13"/>
      <c r="RNF2398" s="13"/>
      <c r="RNG2398" s="13"/>
      <c r="RNH2398" s="13"/>
      <c r="RNI2398" s="13"/>
      <c r="RNJ2398" s="13"/>
      <c r="RNK2398" s="13"/>
      <c r="RNL2398" s="13"/>
      <c r="RNM2398" s="13"/>
      <c r="RNN2398" s="13"/>
      <c r="RNO2398" s="13"/>
      <c r="RNP2398" s="13"/>
      <c r="RNQ2398" s="13"/>
      <c r="RNR2398" s="13"/>
      <c r="RNS2398" s="13"/>
      <c r="RNT2398" s="13"/>
      <c r="RNU2398" s="13"/>
      <c r="RNV2398" s="13"/>
      <c r="RNW2398" s="13"/>
      <c r="RNX2398" s="13"/>
      <c r="RNY2398" s="13"/>
      <c r="RNZ2398" s="13"/>
      <c r="ROA2398" s="13"/>
      <c r="ROB2398" s="13"/>
      <c r="ROC2398" s="13"/>
      <c r="ROD2398" s="13"/>
      <c r="ROE2398" s="13"/>
      <c r="ROF2398" s="13"/>
      <c r="ROG2398" s="13"/>
      <c r="ROH2398" s="13"/>
      <c r="ROI2398" s="13"/>
      <c r="ROJ2398" s="13"/>
      <c r="ROK2398" s="13"/>
      <c r="ROL2398" s="13"/>
      <c r="ROM2398" s="13"/>
      <c r="RON2398" s="13"/>
      <c r="ROO2398" s="13"/>
      <c r="ROP2398" s="13"/>
      <c r="ROQ2398" s="13"/>
      <c r="ROR2398" s="13"/>
      <c r="ROS2398" s="13"/>
      <c r="ROT2398" s="13"/>
      <c r="ROU2398" s="13"/>
      <c r="ROV2398" s="13"/>
      <c r="ROW2398" s="13"/>
      <c r="ROX2398" s="13"/>
      <c r="ROY2398" s="13"/>
      <c r="ROZ2398" s="13"/>
      <c r="RPA2398" s="13"/>
      <c r="RPB2398" s="13"/>
      <c r="RPC2398" s="13"/>
      <c r="RPD2398" s="13"/>
      <c r="RPE2398" s="13"/>
      <c r="RPF2398" s="13"/>
      <c r="RPG2398" s="13"/>
      <c r="RPH2398" s="13"/>
      <c r="RPI2398" s="13"/>
      <c r="RPJ2398" s="13"/>
      <c r="RPK2398" s="13"/>
      <c r="RPL2398" s="13"/>
      <c r="RPM2398" s="13"/>
      <c r="RPN2398" s="13"/>
      <c r="RPO2398" s="13"/>
      <c r="RPP2398" s="13"/>
      <c r="RPQ2398" s="13"/>
      <c r="RPR2398" s="13"/>
      <c r="RPS2398" s="13"/>
      <c r="RPT2398" s="13"/>
      <c r="RPU2398" s="13"/>
      <c r="RPV2398" s="13"/>
      <c r="RPW2398" s="13"/>
      <c r="RPX2398" s="13"/>
      <c r="RPY2398" s="13"/>
      <c r="RPZ2398" s="13"/>
      <c r="RQA2398" s="13"/>
      <c r="RQB2398" s="13"/>
      <c r="RQC2398" s="13"/>
      <c r="RQD2398" s="13"/>
      <c r="RQE2398" s="13"/>
      <c r="RQF2398" s="13"/>
      <c r="RQG2398" s="13"/>
      <c r="RQH2398" s="13"/>
      <c r="RQI2398" s="13"/>
      <c r="RQJ2398" s="13"/>
      <c r="RQK2398" s="13"/>
      <c r="RQL2398" s="13"/>
      <c r="RQM2398" s="13"/>
      <c r="RQN2398" s="13"/>
      <c r="RQO2398" s="13"/>
      <c r="RQP2398" s="13"/>
      <c r="RQQ2398" s="13"/>
      <c r="RQR2398" s="13"/>
      <c r="RQS2398" s="13"/>
      <c r="RQT2398" s="13"/>
      <c r="RQU2398" s="13"/>
      <c r="RQV2398" s="13"/>
      <c r="RQW2398" s="13"/>
      <c r="RQX2398" s="13"/>
      <c r="RQY2398" s="13"/>
      <c r="RQZ2398" s="13"/>
      <c r="RRA2398" s="13"/>
      <c r="RRB2398" s="13"/>
      <c r="RRC2398" s="13"/>
      <c r="RRD2398" s="13"/>
      <c r="RRE2398" s="13"/>
      <c r="RRF2398" s="13"/>
      <c r="RRG2398" s="13"/>
      <c r="RRH2398" s="13"/>
      <c r="RRI2398" s="13"/>
      <c r="RRJ2398" s="13"/>
      <c r="RRK2398" s="13"/>
      <c r="RRL2398" s="13"/>
      <c r="RRM2398" s="13"/>
      <c r="RRN2398" s="13"/>
      <c r="RRO2398" s="13"/>
      <c r="RRP2398" s="13"/>
      <c r="RRQ2398" s="13"/>
      <c r="RRR2398" s="13"/>
      <c r="RRS2398" s="13"/>
      <c r="RRT2398" s="13"/>
      <c r="RRU2398" s="13"/>
      <c r="RRV2398" s="13"/>
      <c r="RRW2398" s="13"/>
      <c r="RRX2398" s="13"/>
      <c r="RRY2398" s="13"/>
      <c r="RRZ2398" s="13"/>
      <c r="RSA2398" s="13"/>
      <c r="RSB2398" s="13"/>
      <c r="RSC2398" s="13"/>
      <c r="RSD2398" s="13"/>
      <c r="RSE2398" s="13"/>
      <c r="RSF2398" s="13"/>
      <c r="RSG2398" s="13"/>
      <c r="RSH2398" s="13"/>
      <c r="RSI2398" s="13"/>
      <c r="RSJ2398" s="13"/>
      <c r="RSK2398" s="13"/>
      <c r="RSL2398" s="13"/>
      <c r="RSM2398" s="13"/>
      <c r="RSN2398" s="13"/>
      <c r="RSO2398" s="13"/>
      <c r="RSP2398" s="13"/>
      <c r="RSQ2398" s="13"/>
      <c r="RSR2398" s="13"/>
      <c r="RSS2398" s="13"/>
      <c r="RST2398" s="13"/>
      <c r="RSU2398" s="13"/>
      <c r="RSV2398" s="13"/>
      <c r="RSW2398" s="13"/>
      <c r="RSX2398" s="13"/>
      <c r="RSY2398" s="13"/>
      <c r="RSZ2398" s="13"/>
      <c r="RTA2398" s="13"/>
      <c r="RTB2398" s="13"/>
      <c r="RTC2398" s="13"/>
      <c r="RTD2398" s="13"/>
      <c r="RTE2398" s="13"/>
      <c r="RTF2398" s="13"/>
      <c r="RTG2398" s="13"/>
      <c r="RTH2398" s="13"/>
      <c r="RTI2398" s="13"/>
      <c r="RTJ2398" s="13"/>
      <c r="RTK2398" s="13"/>
      <c r="RTL2398" s="13"/>
      <c r="RTM2398" s="13"/>
      <c r="RTN2398" s="13"/>
      <c r="RTO2398" s="13"/>
      <c r="RTP2398" s="13"/>
      <c r="RTQ2398" s="13"/>
      <c r="RTR2398" s="13"/>
      <c r="RTS2398" s="13"/>
      <c r="RTT2398" s="13"/>
      <c r="RTU2398" s="13"/>
      <c r="RTV2398" s="13"/>
      <c r="RTW2398" s="13"/>
      <c r="RTX2398" s="13"/>
      <c r="RTY2398" s="13"/>
      <c r="RTZ2398" s="13"/>
      <c r="RUA2398" s="13"/>
      <c r="RUB2398" s="13"/>
      <c r="RUC2398" s="13"/>
      <c r="RUD2398" s="13"/>
      <c r="RUE2398" s="13"/>
      <c r="RUF2398" s="13"/>
      <c r="RUG2398" s="13"/>
      <c r="RUH2398" s="13"/>
      <c r="RUI2398" s="13"/>
      <c r="RUJ2398" s="13"/>
      <c r="RUK2398" s="13"/>
      <c r="RUL2398" s="13"/>
      <c r="RUM2398" s="13"/>
      <c r="RUN2398" s="13"/>
      <c r="RUO2398" s="13"/>
      <c r="RUP2398" s="13"/>
      <c r="RUQ2398" s="13"/>
      <c r="RUR2398" s="13"/>
      <c r="RUS2398" s="13"/>
      <c r="RUT2398" s="13"/>
      <c r="RUU2398" s="13"/>
      <c r="RUV2398" s="13"/>
      <c r="RUW2398" s="13"/>
      <c r="RUX2398" s="13"/>
      <c r="RUY2398" s="13"/>
      <c r="RUZ2398" s="13"/>
      <c r="RVA2398" s="13"/>
      <c r="RVB2398" s="13"/>
      <c r="RVC2398" s="13"/>
      <c r="RVD2398" s="13"/>
      <c r="RVE2398" s="13"/>
      <c r="RVF2398" s="13"/>
      <c r="RVG2398" s="13"/>
      <c r="RVH2398" s="13"/>
      <c r="RVI2398" s="13"/>
      <c r="RVJ2398" s="13"/>
      <c r="RVK2398" s="13"/>
      <c r="RVL2398" s="13"/>
      <c r="RVM2398" s="13"/>
      <c r="RVN2398" s="13"/>
      <c r="RVO2398" s="13"/>
      <c r="RVP2398" s="13"/>
      <c r="RVQ2398" s="13"/>
      <c r="RVR2398" s="13"/>
      <c r="RVS2398" s="13"/>
      <c r="RVT2398" s="13"/>
      <c r="RVU2398" s="13"/>
      <c r="RVV2398" s="13"/>
      <c r="RVW2398" s="13"/>
      <c r="RVX2398" s="13"/>
      <c r="RVY2398" s="13"/>
      <c r="RVZ2398" s="13"/>
      <c r="RWA2398" s="13"/>
      <c r="RWB2398" s="13"/>
      <c r="RWC2398" s="13"/>
      <c r="RWD2398" s="13"/>
      <c r="RWE2398" s="13"/>
      <c r="RWF2398" s="13"/>
      <c r="RWG2398" s="13"/>
      <c r="RWH2398" s="13"/>
      <c r="RWI2398" s="13"/>
      <c r="RWJ2398" s="13"/>
      <c r="RWK2398" s="13"/>
      <c r="RWL2398" s="13"/>
      <c r="RWM2398" s="13"/>
      <c r="RWN2398" s="13"/>
      <c r="RWO2398" s="13"/>
      <c r="RWP2398" s="13"/>
      <c r="RWQ2398" s="13"/>
      <c r="RWR2398" s="13"/>
      <c r="RWS2398" s="13"/>
      <c r="RWT2398" s="13"/>
      <c r="RWU2398" s="13"/>
      <c r="RWV2398" s="13"/>
      <c r="RWW2398" s="13"/>
      <c r="RWX2398" s="13"/>
      <c r="RWY2398" s="13"/>
      <c r="RWZ2398" s="13"/>
      <c r="RXA2398" s="13"/>
      <c r="RXB2398" s="13"/>
      <c r="RXC2398" s="13"/>
      <c r="RXD2398" s="13"/>
      <c r="RXE2398" s="13"/>
      <c r="RXF2398" s="13"/>
      <c r="RXG2398" s="13"/>
      <c r="RXH2398" s="13"/>
      <c r="RXI2398" s="13"/>
      <c r="RXJ2398" s="13"/>
      <c r="RXK2398" s="13"/>
      <c r="RXL2398" s="13"/>
      <c r="RXM2398" s="13"/>
      <c r="RXN2398" s="13"/>
      <c r="RXO2398" s="13"/>
      <c r="RXP2398" s="13"/>
      <c r="RXQ2398" s="13"/>
      <c r="RXR2398" s="13"/>
      <c r="RXS2398" s="13"/>
      <c r="RXT2398" s="13"/>
      <c r="RXU2398" s="13"/>
      <c r="RXV2398" s="13"/>
      <c r="RXW2398" s="13"/>
      <c r="RXX2398" s="13"/>
      <c r="RXY2398" s="13"/>
      <c r="RXZ2398" s="13"/>
      <c r="RYA2398" s="13"/>
      <c r="RYB2398" s="13"/>
      <c r="RYC2398" s="13"/>
      <c r="RYD2398" s="13"/>
      <c r="RYE2398" s="13"/>
      <c r="RYF2398" s="13"/>
      <c r="RYG2398" s="13"/>
      <c r="RYH2398" s="13"/>
      <c r="RYI2398" s="13"/>
      <c r="RYJ2398" s="13"/>
      <c r="RYK2398" s="13"/>
      <c r="RYL2398" s="13"/>
      <c r="RYM2398" s="13"/>
      <c r="RYN2398" s="13"/>
      <c r="RYO2398" s="13"/>
      <c r="RYP2398" s="13"/>
      <c r="RYQ2398" s="13"/>
      <c r="RYR2398" s="13"/>
      <c r="RYS2398" s="13"/>
      <c r="RYT2398" s="13"/>
      <c r="RYU2398" s="13"/>
      <c r="RYV2398" s="13"/>
      <c r="RYW2398" s="13"/>
      <c r="RYX2398" s="13"/>
      <c r="RYY2398" s="13"/>
      <c r="RYZ2398" s="13"/>
      <c r="RZA2398" s="13"/>
      <c r="RZB2398" s="13"/>
      <c r="RZC2398" s="13"/>
      <c r="RZD2398" s="13"/>
      <c r="RZE2398" s="13"/>
      <c r="RZF2398" s="13"/>
      <c r="RZG2398" s="13"/>
      <c r="RZH2398" s="13"/>
      <c r="RZI2398" s="13"/>
      <c r="RZJ2398" s="13"/>
      <c r="RZK2398" s="13"/>
      <c r="RZL2398" s="13"/>
      <c r="RZM2398" s="13"/>
      <c r="RZN2398" s="13"/>
      <c r="RZO2398" s="13"/>
      <c r="RZP2398" s="13"/>
      <c r="RZQ2398" s="13"/>
      <c r="RZR2398" s="13"/>
      <c r="RZS2398" s="13"/>
      <c r="RZT2398" s="13"/>
      <c r="RZU2398" s="13"/>
      <c r="RZV2398" s="13"/>
      <c r="RZW2398" s="13"/>
      <c r="RZX2398" s="13"/>
      <c r="RZY2398" s="13"/>
      <c r="RZZ2398" s="13"/>
      <c r="SAA2398" s="13"/>
      <c r="SAB2398" s="13"/>
      <c r="SAC2398" s="13"/>
      <c r="SAD2398" s="13"/>
      <c r="SAE2398" s="13"/>
      <c r="SAF2398" s="13"/>
      <c r="SAG2398" s="13"/>
      <c r="SAH2398" s="13"/>
      <c r="SAI2398" s="13"/>
      <c r="SAJ2398" s="13"/>
      <c r="SAK2398" s="13"/>
      <c r="SAL2398" s="13"/>
      <c r="SAM2398" s="13"/>
      <c r="SAN2398" s="13"/>
      <c r="SAO2398" s="13"/>
      <c r="SAP2398" s="13"/>
      <c r="SAQ2398" s="13"/>
      <c r="SAR2398" s="13"/>
      <c r="SAS2398" s="13"/>
      <c r="SAT2398" s="13"/>
      <c r="SAU2398" s="13"/>
      <c r="SAV2398" s="13"/>
      <c r="SAW2398" s="13"/>
      <c r="SAX2398" s="13"/>
      <c r="SAY2398" s="13"/>
      <c r="SAZ2398" s="13"/>
      <c r="SBA2398" s="13"/>
      <c r="SBB2398" s="13"/>
      <c r="SBC2398" s="13"/>
      <c r="SBD2398" s="13"/>
      <c r="SBE2398" s="13"/>
      <c r="SBF2398" s="13"/>
      <c r="SBG2398" s="13"/>
      <c r="SBH2398" s="13"/>
      <c r="SBI2398" s="13"/>
      <c r="SBJ2398" s="13"/>
      <c r="SBK2398" s="13"/>
      <c r="SBL2398" s="13"/>
      <c r="SBM2398" s="13"/>
      <c r="SBN2398" s="13"/>
      <c r="SBO2398" s="13"/>
      <c r="SBP2398" s="13"/>
      <c r="SBQ2398" s="13"/>
      <c r="SBR2398" s="13"/>
      <c r="SBS2398" s="13"/>
      <c r="SBT2398" s="13"/>
      <c r="SBU2398" s="13"/>
      <c r="SBV2398" s="13"/>
      <c r="SBW2398" s="13"/>
      <c r="SBX2398" s="13"/>
      <c r="SBY2398" s="13"/>
      <c r="SBZ2398" s="13"/>
      <c r="SCA2398" s="13"/>
      <c r="SCB2398" s="13"/>
      <c r="SCC2398" s="13"/>
      <c r="SCD2398" s="13"/>
      <c r="SCE2398" s="13"/>
      <c r="SCF2398" s="13"/>
      <c r="SCG2398" s="13"/>
      <c r="SCH2398" s="13"/>
      <c r="SCI2398" s="13"/>
      <c r="SCJ2398" s="13"/>
      <c r="SCK2398" s="13"/>
      <c r="SCL2398" s="13"/>
      <c r="SCM2398" s="13"/>
      <c r="SCN2398" s="13"/>
      <c r="SCO2398" s="13"/>
      <c r="SCP2398" s="13"/>
      <c r="SCQ2398" s="13"/>
      <c r="SCR2398" s="13"/>
      <c r="SCS2398" s="13"/>
      <c r="SCT2398" s="13"/>
      <c r="SCU2398" s="13"/>
      <c r="SCV2398" s="13"/>
      <c r="SCW2398" s="13"/>
      <c r="SCX2398" s="13"/>
      <c r="SCY2398" s="13"/>
      <c r="SCZ2398" s="13"/>
      <c r="SDA2398" s="13"/>
      <c r="SDB2398" s="13"/>
      <c r="SDC2398" s="13"/>
      <c r="SDD2398" s="13"/>
      <c r="SDE2398" s="13"/>
      <c r="SDF2398" s="13"/>
      <c r="SDG2398" s="13"/>
      <c r="SDH2398" s="13"/>
      <c r="SDI2398" s="13"/>
      <c r="SDJ2398" s="13"/>
      <c r="SDK2398" s="13"/>
      <c r="SDL2398" s="13"/>
      <c r="SDM2398" s="13"/>
      <c r="SDN2398" s="13"/>
      <c r="SDO2398" s="13"/>
      <c r="SDP2398" s="13"/>
      <c r="SDQ2398" s="13"/>
      <c r="SDR2398" s="13"/>
      <c r="SDS2398" s="13"/>
      <c r="SDT2398" s="13"/>
      <c r="SDU2398" s="13"/>
      <c r="SDV2398" s="13"/>
      <c r="SDW2398" s="13"/>
      <c r="SDX2398" s="13"/>
      <c r="SDY2398" s="13"/>
      <c r="SDZ2398" s="13"/>
      <c r="SEA2398" s="13"/>
      <c r="SEB2398" s="13"/>
      <c r="SEC2398" s="13"/>
      <c r="SED2398" s="13"/>
      <c r="SEE2398" s="13"/>
      <c r="SEF2398" s="13"/>
      <c r="SEG2398" s="13"/>
      <c r="SEH2398" s="13"/>
      <c r="SEI2398" s="13"/>
      <c r="SEJ2398" s="13"/>
      <c r="SEK2398" s="13"/>
      <c r="SEL2398" s="13"/>
      <c r="SEM2398" s="13"/>
      <c r="SEN2398" s="13"/>
      <c r="SEO2398" s="13"/>
      <c r="SEP2398" s="13"/>
      <c r="SEQ2398" s="13"/>
      <c r="SER2398" s="13"/>
      <c r="SES2398" s="13"/>
      <c r="SET2398" s="13"/>
      <c r="SEU2398" s="13"/>
      <c r="SEV2398" s="13"/>
      <c r="SEW2398" s="13"/>
      <c r="SEX2398" s="13"/>
      <c r="SEY2398" s="13"/>
      <c r="SEZ2398" s="13"/>
      <c r="SFA2398" s="13"/>
      <c r="SFB2398" s="13"/>
      <c r="SFC2398" s="13"/>
      <c r="SFD2398" s="13"/>
      <c r="SFE2398" s="13"/>
      <c r="SFF2398" s="13"/>
      <c r="SFG2398" s="13"/>
      <c r="SFH2398" s="13"/>
      <c r="SFI2398" s="13"/>
      <c r="SFJ2398" s="13"/>
      <c r="SFK2398" s="13"/>
      <c r="SFL2398" s="13"/>
      <c r="SFM2398" s="13"/>
      <c r="SFN2398" s="13"/>
      <c r="SFO2398" s="13"/>
      <c r="SFP2398" s="13"/>
      <c r="SFQ2398" s="13"/>
      <c r="SFR2398" s="13"/>
      <c r="SFS2398" s="13"/>
      <c r="SFT2398" s="13"/>
      <c r="SFU2398" s="13"/>
      <c r="SFV2398" s="13"/>
      <c r="SFW2398" s="13"/>
      <c r="SFX2398" s="13"/>
      <c r="SFY2398" s="13"/>
      <c r="SFZ2398" s="13"/>
      <c r="SGA2398" s="13"/>
      <c r="SGB2398" s="13"/>
      <c r="SGC2398" s="13"/>
      <c r="SGD2398" s="13"/>
      <c r="SGE2398" s="13"/>
      <c r="SGF2398" s="13"/>
      <c r="SGG2398" s="13"/>
      <c r="SGH2398" s="13"/>
      <c r="SGI2398" s="13"/>
      <c r="SGJ2398" s="13"/>
      <c r="SGK2398" s="13"/>
      <c r="SGL2398" s="13"/>
      <c r="SGM2398" s="13"/>
      <c r="SGN2398" s="13"/>
      <c r="SGO2398" s="13"/>
      <c r="SGP2398" s="13"/>
      <c r="SGQ2398" s="13"/>
      <c r="SGR2398" s="13"/>
      <c r="SGS2398" s="13"/>
      <c r="SGT2398" s="13"/>
      <c r="SGU2398" s="13"/>
      <c r="SGV2398" s="13"/>
      <c r="SGW2398" s="13"/>
      <c r="SGX2398" s="13"/>
      <c r="SGY2398" s="13"/>
      <c r="SGZ2398" s="13"/>
      <c r="SHA2398" s="13"/>
      <c r="SHB2398" s="13"/>
      <c r="SHC2398" s="13"/>
      <c r="SHD2398" s="13"/>
      <c r="SHE2398" s="13"/>
      <c r="SHF2398" s="13"/>
      <c r="SHG2398" s="13"/>
      <c r="SHH2398" s="13"/>
      <c r="SHI2398" s="13"/>
      <c r="SHJ2398" s="13"/>
      <c r="SHK2398" s="13"/>
      <c r="SHL2398" s="13"/>
      <c r="SHM2398" s="13"/>
      <c r="SHN2398" s="13"/>
      <c r="SHO2398" s="13"/>
      <c r="SHP2398" s="13"/>
      <c r="SHQ2398" s="13"/>
      <c r="SHR2398" s="13"/>
      <c r="SHS2398" s="13"/>
      <c r="SHT2398" s="13"/>
      <c r="SHU2398" s="13"/>
      <c r="SHV2398" s="13"/>
      <c r="SHW2398" s="13"/>
      <c r="SHX2398" s="13"/>
      <c r="SHY2398" s="13"/>
      <c r="SHZ2398" s="13"/>
      <c r="SIA2398" s="13"/>
      <c r="SIB2398" s="13"/>
      <c r="SIC2398" s="13"/>
      <c r="SID2398" s="13"/>
      <c r="SIE2398" s="13"/>
      <c r="SIF2398" s="13"/>
      <c r="SIG2398" s="13"/>
      <c r="SIH2398" s="13"/>
      <c r="SII2398" s="13"/>
      <c r="SIJ2398" s="13"/>
      <c r="SIK2398" s="13"/>
      <c r="SIL2398" s="13"/>
      <c r="SIM2398" s="13"/>
      <c r="SIN2398" s="13"/>
      <c r="SIO2398" s="13"/>
      <c r="SIP2398" s="13"/>
      <c r="SIQ2398" s="13"/>
      <c r="SIR2398" s="13"/>
      <c r="SIS2398" s="13"/>
      <c r="SIT2398" s="13"/>
      <c r="SIU2398" s="13"/>
      <c r="SIV2398" s="13"/>
      <c r="SIW2398" s="13"/>
      <c r="SIX2398" s="13"/>
      <c r="SIY2398" s="13"/>
      <c r="SIZ2398" s="13"/>
      <c r="SJA2398" s="13"/>
      <c r="SJB2398" s="13"/>
      <c r="SJC2398" s="13"/>
      <c r="SJD2398" s="13"/>
      <c r="SJE2398" s="13"/>
      <c r="SJF2398" s="13"/>
      <c r="SJG2398" s="13"/>
      <c r="SJH2398" s="13"/>
      <c r="SJI2398" s="13"/>
      <c r="SJJ2398" s="13"/>
      <c r="SJK2398" s="13"/>
      <c r="SJL2398" s="13"/>
      <c r="SJM2398" s="13"/>
      <c r="SJN2398" s="13"/>
      <c r="SJO2398" s="13"/>
      <c r="SJP2398" s="13"/>
      <c r="SJQ2398" s="13"/>
      <c r="SJR2398" s="13"/>
      <c r="SJS2398" s="13"/>
      <c r="SJT2398" s="13"/>
      <c r="SJU2398" s="13"/>
      <c r="SJV2398" s="13"/>
      <c r="SJW2398" s="13"/>
      <c r="SJX2398" s="13"/>
      <c r="SJY2398" s="13"/>
      <c r="SJZ2398" s="13"/>
      <c r="SKA2398" s="13"/>
      <c r="SKB2398" s="13"/>
      <c r="SKC2398" s="13"/>
      <c r="SKD2398" s="13"/>
      <c r="SKE2398" s="13"/>
      <c r="SKF2398" s="13"/>
      <c r="SKG2398" s="13"/>
      <c r="SKH2398" s="13"/>
      <c r="SKI2398" s="13"/>
      <c r="SKJ2398" s="13"/>
      <c r="SKK2398" s="13"/>
      <c r="SKL2398" s="13"/>
      <c r="SKM2398" s="13"/>
      <c r="SKN2398" s="13"/>
      <c r="SKO2398" s="13"/>
      <c r="SKP2398" s="13"/>
      <c r="SKQ2398" s="13"/>
      <c r="SKR2398" s="13"/>
      <c r="SKS2398" s="13"/>
      <c r="SKT2398" s="13"/>
      <c r="SKU2398" s="13"/>
      <c r="SKV2398" s="13"/>
      <c r="SKW2398" s="13"/>
      <c r="SKX2398" s="13"/>
      <c r="SKY2398" s="13"/>
      <c r="SKZ2398" s="13"/>
      <c r="SLA2398" s="13"/>
      <c r="SLB2398" s="13"/>
      <c r="SLC2398" s="13"/>
      <c r="SLD2398" s="13"/>
      <c r="SLE2398" s="13"/>
      <c r="SLF2398" s="13"/>
      <c r="SLG2398" s="13"/>
      <c r="SLH2398" s="13"/>
      <c r="SLI2398" s="13"/>
      <c r="SLJ2398" s="13"/>
      <c r="SLK2398" s="13"/>
      <c r="SLL2398" s="13"/>
      <c r="SLM2398" s="13"/>
      <c r="SLN2398" s="13"/>
      <c r="SLO2398" s="13"/>
      <c r="SLP2398" s="13"/>
      <c r="SLQ2398" s="13"/>
      <c r="SLR2398" s="13"/>
      <c r="SLS2398" s="13"/>
      <c r="SLT2398" s="13"/>
      <c r="SLU2398" s="13"/>
      <c r="SLV2398" s="13"/>
      <c r="SLW2398" s="13"/>
      <c r="SLX2398" s="13"/>
      <c r="SLY2398" s="13"/>
      <c r="SLZ2398" s="13"/>
      <c r="SMA2398" s="13"/>
      <c r="SMB2398" s="13"/>
      <c r="SMC2398" s="13"/>
      <c r="SMD2398" s="13"/>
      <c r="SME2398" s="13"/>
      <c r="SMF2398" s="13"/>
      <c r="SMG2398" s="13"/>
      <c r="SMH2398" s="13"/>
      <c r="SMI2398" s="13"/>
      <c r="SMJ2398" s="13"/>
      <c r="SMK2398" s="13"/>
      <c r="SML2398" s="13"/>
      <c r="SMM2398" s="13"/>
      <c r="SMN2398" s="13"/>
      <c r="SMO2398" s="13"/>
      <c r="SMP2398" s="13"/>
      <c r="SMQ2398" s="13"/>
      <c r="SMR2398" s="13"/>
      <c r="SMS2398" s="13"/>
      <c r="SMT2398" s="13"/>
      <c r="SMU2398" s="13"/>
      <c r="SMV2398" s="13"/>
      <c r="SMW2398" s="13"/>
      <c r="SMX2398" s="13"/>
      <c r="SMY2398" s="13"/>
      <c r="SMZ2398" s="13"/>
      <c r="SNA2398" s="13"/>
      <c r="SNB2398" s="13"/>
      <c r="SNC2398" s="13"/>
      <c r="SND2398" s="13"/>
      <c r="SNE2398" s="13"/>
      <c r="SNF2398" s="13"/>
      <c r="SNG2398" s="13"/>
      <c r="SNH2398" s="13"/>
      <c r="SNI2398" s="13"/>
      <c r="SNJ2398" s="13"/>
      <c r="SNK2398" s="13"/>
      <c r="SNL2398" s="13"/>
      <c r="SNM2398" s="13"/>
      <c r="SNN2398" s="13"/>
      <c r="SNO2398" s="13"/>
      <c r="SNP2398" s="13"/>
      <c r="SNQ2398" s="13"/>
      <c r="SNR2398" s="13"/>
      <c r="SNS2398" s="13"/>
      <c r="SNT2398" s="13"/>
      <c r="SNU2398" s="13"/>
      <c r="SNV2398" s="13"/>
      <c r="SNW2398" s="13"/>
      <c r="SNX2398" s="13"/>
      <c r="SNY2398" s="13"/>
      <c r="SNZ2398" s="13"/>
      <c r="SOA2398" s="13"/>
      <c r="SOB2398" s="13"/>
      <c r="SOC2398" s="13"/>
      <c r="SOD2398" s="13"/>
      <c r="SOE2398" s="13"/>
      <c r="SOF2398" s="13"/>
      <c r="SOG2398" s="13"/>
      <c r="SOH2398" s="13"/>
      <c r="SOI2398" s="13"/>
      <c r="SOJ2398" s="13"/>
      <c r="SOK2398" s="13"/>
      <c r="SOL2398" s="13"/>
      <c r="SOM2398" s="13"/>
      <c r="SON2398" s="13"/>
      <c r="SOO2398" s="13"/>
      <c r="SOP2398" s="13"/>
      <c r="SOQ2398" s="13"/>
      <c r="SOR2398" s="13"/>
      <c r="SOS2398" s="13"/>
      <c r="SOT2398" s="13"/>
      <c r="SOU2398" s="13"/>
      <c r="SOV2398" s="13"/>
      <c r="SOW2398" s="13"/>
      <c r="SOX2398" s="13"/>
      <c r="SOY2398" s="13"/>
      <c r="SOZ2398" s="13"/>
      <c r="SPA2398" s="13"/>
      <c r="SPB2398" s="13"/>
      <c r="SPC2398" s="13"/>
      <c r="SPD2398" s="13"/>
      <c r="SPE2398" s="13"/>
      <c r="SPF2398" s="13"/>
      <c r="SPG2398" s="13"/>
      <c r="SPH2398" s="13"/>
      <c r="SPI2398" s="13"/>
      <c r="SPJ2398" s="13"/>
      <c r="SPK2398" s="13"/>
      <c r="SPL2398" s="13"/>
      <c r="SPM2398" s="13"/>
      <c r="SPN2398" s="13"/>
      <c r="SPO2398" s="13"/>
      <c r="SPP2398" s="13"/>
      <c r="SPQ2398" s="13"/>
      <c r="SPR2398" s="13"/>
      <c r="SPS2398" s="13"/>
      <c r="SPT2398" s="13"/>
      <c r="SPU2398" s="13"/>
      <c r="SPV2398" s="13"/>
      <c r="SPW2398" s="13"/>
      <c r="SPX2398" s="13"/>
      <c r="SPY2398" s="13"/>
      <c r="SPZ2398" s="13"/>
      <c r="SQA2398" s="13"/>
      <c r="SQB2398" s="13"/>
      <c r="SQC2398" s="13"/>
      <c r="SQD2398" s="13"/>
      <c r="SQE2398" s="13"/>
      <c r="SQF2398" s="13"/>
      <c r="SQG2398" s="13"/>
      <c r="SQH2398" s="13"/>
      <c r="SQI2398" s="13"/>
      <c r="SQJ2398" s="13"/>
      <c r="SQK2398" s="13"/>
      <c r="SQL2398" s="13"/>
      <c r="SQM2398" s="13"/>
      <c r="SQN2398" s="13"/>
      <c r="SQO2398" s="13"/>
      <c r="SQP2398" s="13"/>
      <c r="SQQ2398" s="13"/>
      <c r="SQR2398" s="13"/>
      <c r="SQS2398" s="13"/>
      <c r="SQT2398" s="13"/>
      <c r="SQU2398" s="13"/>
      <c r="SQV2398" s="13"/>
      <c r="SQW2398" s="13"/>
      <c r="SQX2398" s="13"/>
      <c r="SQY2398" s="13"/>
      <c r="SQZ2398" s="13"/>
      <c r="SRA2398" s="13"/>
      <c r="SRB2398" s="13"/>
      <c r="SRC2398" s="13"/>
      <c r="SRD2398" s="13"/>
      <c r="SRE2398" s="13"/>
      <c r="SRF2398" s="13"/>
      <c r="SRG2398" s="13"/>
      <c r="SRH2398" s="13"/>
      <c r="SRI2398" s="13"/>
      <c r="SRJ2398" s="13"/>
      <c r="SRK2398" s="13"/>
      <c r="SRL2398" s="13"/>
      <c r="SRM2398" s="13"/>
      <c r="SRN2398" s="13"/>
      <c r="SRO2398" s="13"/>
      <c r="SRP2398" s="13"/>
      <c r="SRQ2398" s="13"/>
      <c r="SRR2398" s="13"/>
      <c r="SRS2398" s="13"/>
      <c r="SRT2398" s="13"/>
      <c r="SRU2398" s="13"/>
      <c r="SRV2398" s="13"/>
      <c r="SRW2398" s="13"/>
      <c r="SRX2398" s="13"/>
      <c r="SRY2398" s="13"/>
      <c r="SRZ2398" s="13"/>
      <c r="SSA2398" s="13"/>
      <c r="SSB2398" s="13"/>
      <c r="SSC2398" s="13"/>
      <c r="SSD2398" s="13"/>
      <c r="SSE2398" s="13"/>
      <c r="SSF2398" s="13"/>
      <c r="SSG2398" s="13"/>
      <c r="SSH2398" s="13"/>
      <c r="SSI2398" s="13"/>
      <c r="SSJ2398" s="13"/>
      <c r="SSK2398" s="13"/>
      <c r="SSL2398" s="13"/>
      <c r="SSM2398" s="13"/>
      <c r="SSN2398" s="13"/>
      <c r="SSO2398" s="13"/>
      <c r="SSP2398" s="13"/>
      <c r="SSQ2398" s="13"/>
      <c r="SSR2398" s="13"/>
      <c r="SSS2398" s="13"/>
      <c r="SST2398" s="13"/>
      <c r="SSU2398" s="13"/>
      <c r="SSV2398" s="13"/>
      <c r="SSW2398" s="13"/>
      <c r="SSX2398" s="13"/>
      <c r="SSY2398" s="13"/>
      <c r="SSZ2398" s="13"/>
      <c r="STA2398" s="13"/>
      <c r="STB2398" s="13"/>
      <c r="STC2398" s="13"/>
      <c r="STD2398" s="13"/>
      <c r="STE2398" s="13"/>
      <c r="STF2398" s="13"/>
      <c r="STG2398" s="13"/>
      <c r="STH2398" s="13"/>
      <c r="STI2398" s="13"/>
      <c r="STJ2398" s="13"/>
      <c r="STK2398" s="13"/>
      <c r="STL2398" s="13"/>
      <c r="STM2398" s="13"/>
      <c r="STN2398" s="13"/>
      <c r="STO2398" s="13"/>
      <c r="STP2398" s="13"/>
      <c r="STQ2398" s="13"/>
      <c r="STR2398" s="13"/>
      <c r="STS2398" s="13"/>
      <c r="STT2398" s="13"/>
      <c r="STU2398" s="13"/>
      <c r="STV2398" s="13"/>
      <c r="STW2398" s="13"/>
      <c r="STX2398" s="13"/>
      <c r="STY2398" s="13"/>
      <c r="STZ2398" s="13"/>
      <c r="SUA2398" s="13"/>
      <c r="SUB2398" s="13"/>
      <c r="SUC2398" s="13"/>
      <c r="SUD2398" s="13"/>
      <c r="SUE2398" s="13"/>
      <c r="SUF2398" s="13"/>
      <c r="SUG2398" s="13"/>
      <c r="SUH2398" s="13"/>
      <c r="SUI2398" s="13"/>
      <c r="SUJ2398" s="13"/>
      <c r="SUK2398" s="13"/>
      <c r="SUL2398" s="13"/>
      <c r="SUM2398" s="13"/>
      <c r="SUN2398" s="13"/>
      <c r="SUO2398" s="13"/>
      <c r="SUP2398" s="13"/>
      <c r="SUQ2398" s="13"/>
      <c r="SUR2398" s="13"/>
      <c r="SUS2398" s="13"/>
      <c r="SUT2398" s="13"/>
      <c r="SUU2398" s="13"/>
      <c r="SUV2398" s="13"/>
      <c r="SUW2398" s="13"/>
      <c r="SUX2398" s="13"/>
      <c r="SUY2398" s="13"/>
      <c r="SUZ2398" s="13"/>
      <c r="SVA2398" s="13"/>
      <c r="SVB2398" s="13"/>
      <c r="SVC2398" s="13"/>
      <c r="SVD2398" s="13"/>
      <c r="SVE2398" s="13"/>
      <c r="SVF2398" s="13"/>
      <c r="SVG2398" s="13"/>
      <c r="SVH2398" s="13"/>
      <c r="SVI2398" s="13"/>
      <c r="SVJ2398" s="13"/>
      <c r="SVK2398" s="13"/>
      <c r="SVL2398" s="13"/>
      <c r="SVM2398" s="13"/>
      <c r="SVN2398" s="13"/>
      <c r="SVO2398" s="13"/>
      <c r="SVP2398" s="13"/>
      <c r="SVQ2398" s="13"/>
      <c r="SVR2398" s="13"/>
      <c r="SVS2398" s="13"/>
      <c r="SVT2398" s="13"/>
      <c r="SVU2398" s="13"/>
      <c r="SVV2398" s="13"/>
      <c r="SVW2398" s="13"/>
      <c r="SVX2398" s="13"/>
      <c r="SVY2398" s="13"/>
      <c r="SVZ2398" s="13"/>
      <c r="SWA2398" s="13"/>
      <c r="SWB2398" s="13"/>
      <c r="SWC2398" s="13"/>
      <c r="SWD2398" s="13"/>
      <c r="SWE2398" s="13"/>
      <c r="SWF2398" s="13"/>
      <c r="SWG2398" s="13"/>
      <c r="SWH2398" s="13"/>
      <c r="SWI2398" s="13"/>
      <c r="SWJ2398" s="13"/>
      <c r="SWK2398" s="13"/>
      <c r="SWL2398" s="13"/>
      <c r="SWM2398" s="13"/>
      <c r="SWN2398" s="13"/>
      <c r="SWO2398" s="13"/>
      <c r="SWP2398" s="13"/>
      <c r="SWQ2398" s="13"/>
      <c r="SWR2398" s="13"/>
      <c r="SWS2398" s="13"/>
      <c r="SWT2398" s="13"/>
      <c r="SWU2398" s="13"/>
      <c r="SWV2398" s="13"/>
      <c r="SWW2398" s="13"/>
      <c r="SWX2398" s="13"/>
      <c r="SWY2398" s="13"/>
      <c r="SWZ2398" s="13"/>
      <c r="SXA2398" s="13"/>
      <c r="SXB2398" s="13"/>
      <c r="SXC2398" s="13"/>
      <c r="SXD2398" s="13"/>
      <c r="SXE2398" s="13"/>
      <c r="SXF2398" s="13"/>
      <c r="SXG2398" s="13"/>
      <c r="SXH2398" s="13"/>
      <c r="SXI2398" s="13"/>
      <c r="SXJ2398" s="13"/>
      <c r="SXK2398" s="13"/>
      <c r="SXL2398" s="13"/>
      <c r="SXM2398" s="13"/>
      <c r="SXN2398" s="13"/>
      <c r="SXO2398" s="13"/>
      <c r="SXP2398" s="13"/>
      <c r="SXQ2398" s="13"/>
      <c r="SXR2398" s="13"/>
      <c r="SXS2398" s="13"/>
      <c r="SXT2398" s="13"/>
      <c r="SXU2398" s="13"/>
      <c r="SXV2398" s="13"/>
      <c r="SXW2398" s="13"/>
      <c r="SXX2398" s="13"/>
      <c r="SXY2398" s="13"/>
      <c r="SXZ2398" s="13"/>
      <c r="SYA2398" s="13"/>
      <c r="SYB2398" s="13"/>
      <c r="SYC2398" s="13"/>
      <c r="SYD2398" s="13"/>
      <c r="SYE2398" s="13"/>
      <c r="SYF2398" s="13"/>
      <c r="SYG2398" s="13"/>
      <c r="SYH2398" s="13"/>
      <c r="SYI2398" s="13"/>
      <c r="SYJ2398" s="13"/>
      <c r="SYK2398" s="13"/>
      <c r="SYL2398" s="13"/>
      <c r="SYM2398" s="13"/>
      <c r="SYN2398" s="13"/>
      <c r="SYO2398" s="13"/>
      <c r="SYP2398" s="13"/>
      <c r="SYQ2398" s="13"/>
      <c r="SYR2398" s="13"/>
      <c r="SYS2398" s="13"/>
      <c r="SYT2398" s="13"/>
      <c r="SYU2398" s="13"/>
      <c r="SYV2398" s="13"/>
      <c r="SYW2398" s="13"/>
      <c r="SYX2398" s="13"/>
      <c r="SYY2398" s="13"/>
      <c r="SYZ2398" s="13"/>
      <c r="SZA2398" s="13"/>
      <c r="SZB2398" s="13"/>
      <c r="SZC2398" s="13"/>
      <c r="SZD2398" s="13"/>
      <c r="SZE2398" s="13"/>
      <c r="SZF2398" s="13"/>
      <c r="SZG2398" s="13"/>
      <c r="SZH2398" s="13"/>
      <c r="SZI2398" s="13"/>
      <c r="SZJ2398" s="13"/>
      <c r="SZK2398" s="13"/>
      <c r="SZL2398" s="13"/>
      <c r="SZM2398" s="13"/>
      <c r="SZN2398" s="13"/>
      <c r="SZO2398" s="13"/>
      <c r="SZP2398" s="13"/>
      <c r="SZQ2398" s="13"/>
      <c r="SZR2398" s="13"/>
      <c r="SZS2398" s="13"/>
      <c r="SZT2398" s="13"/>
      <c r="SZU2398" s="13"/>
      <c r="SZV2398" s="13"/>
      <c r="SZW2398" s="13"/>
      <c r="SZX2398" s="13"/>
      <c r="SZY2398" s="13"/>
      <c r="SZZ2398" s="13"/>
      <c r="TAA2398" s="13"/>
      <c r="TAB2398" s="13"/>
      <c r="TAC2398" s="13"/>
      <c r="TAD2398" s="13"/>
      <c r="TAE2398" s="13"/>
      <c r="TAF2398" s="13"/>
      <c r="TAG2398" s="13"/>
      <c r="TAH2398" s="13"/>
      <c r="TAI2398" s="13"/>
      <c r="TAJ2398" s="13"/>
      <c r="TAK2398" s="13"/>
      <c r="TAL2398" s="13"/>
      <c r="TAM2398" s="13"/>
      <c r="TAN2398" s="13"/>
      <c r="TAO2398" s="13"/>
      <c r="TAP2398" s="13"/>
      <c r="TAQ2398" s="13"/>
      <c r="TAR2398" s="13"/>
      <c r="TAS2398" s="13"/>
      <c r="TAT2398" s="13"/>
      <c r="TAU2398" s="13"/>
      <c r="TAV2398" s="13"/>
      <c r="TAW2398" s="13"/>
      <c r="TAX2398" s="13"/>
      <c r="TAY2398" s="13"/>
      <c r="TAZ2398" s="13"/>
      <c r="TBA2398" s="13"/>
      <c r="TBB2398" s="13"/>
      <c r="TBC2398" s="13"/>
      <c r="TBD2398" s="13"/>
      <c r="TBE2398" s="13"/>
      <c r="TBF2398" s="13"/>
      <c r="TBG2398" s="13"/>
      <c r="TBH2398" s="13"/>
      <c r="TBI2398" s="13"/>
      <c r="TBJ2398" s="13"/>
      <c r="TBK2398" s="13"/>
      <c r="TBL2398" s="13"/>
      <c r="TBM2398" s="13"/>
      <c r="TBN2398" s="13"/>
      <c r="TBO2398" s="13"/>
      <c r="TBP2398" s="13"/>
      <c r="TBQ2398" s="13"/>
      <c r="TBR2398" s="13"/>
      <c r="TBS2398" s="13"/>
      <c r="TBT2398" s="13"/>
      <c r="TBU2398" s="13"/>
      <c r="TBV2398" s="13"/>
      <c r="TBW2398" s="13"/>
      <c r="TBX2398" s="13"/>
      <c r="TBY2398" s="13"/>
      <c r="TBZ2398" s="13"/>
      <c r="TCA2398" s="13"/>
      <c r="TCB2398" s="13"/>
      <c r="TCC2398" s="13"/>
      <c r="TCD2398" s="13"/>
      <c r="TCE2398" s="13"/>
      <c r="TCF2398" s="13"/>
      <c r="TCG2398" s="13"/>
      <c r="TCH2398" s="13"/>
      <c r="TCI2398" s="13"/>
      <c r="TCJ2398" s="13"/>
      <c r="TCK2398" s="13"/>
      <c r="TCL2398" s="13"/>
      <c r="TCM2398" s="13"/>
      <c r="TCN2398" s="13"/>
      <c r="TCO2398" s="13"/>
      <c r="TCP2398" s="13"/>
      <c r="TCQ2398" s="13"/>
      <c r="TCR2398" s="13"/>
      <c r="TCS2398" s="13"/>
      <c r="TCT2398" s="13"/>
      <c r="TCU2398" s="13"/>
      <c r="TCV2398" s="13"/>
      <c r="TCW2398" s="13"/>
      <c r="TCX2398" s="13"/>
      <c r="TCY2398" s="13"/>
      <c r="TCZ2398" s="13"/>
      <c r="TDA2398" s="13"/>
      <c r="TDB2398" s="13"/>
      <c r="TDC2398" s="13"/>
      <c r="TDD2398" s="13"/>
      <c r="TDE2398" s="13"/>
      <c r="TDF2398" s="13"/>
      <c r="TDG2398" s="13"/>
      <c r="TDH2398" s="13"/>
      <c r="TDI2398" s="13"/>
      <c r="TDJ2398" s="13"/>
      <c r="TDK2398" s="13"/>
      <c r="TDL2398" s="13"/>
      <c r="TDM2398" s="13"/>
      <c r="TDN2398" s="13"/>
      <c r="TDO2398" s="13"/>
      <c r="TDP2398" s="13"/>
      <c r="TDQ2398" s="13"/>
      <c r="TDR2398" s="13"/>
      <c r="TDS2398" s="13"/>
      <c r="TDT2398" s="13"/>
      <c r="TDU2398" s="13"/>
      <c r="TDV2398" s="13"/>
      <c r="TDW2398" s="13"/>
      <c r="TDX2398" s="13"/>
      <c r="TDY2398" s="13"/>
      <c r="TDZ2398" s="13"/>
      <c r="TEA2398" s="13"/>
      <c r="TEB2398" s="13"/>
      <c r="TEC2398" s="13"/>
      <c r="TED2398" s="13"/>
      <c r="TEE2398" s="13"/>
      <c r="TEF2398" s="13"/>
      <c r="TEG2398" s="13"/>
      <c r="TEH2398" s="13"/>
      <c r="TEI2398" s="13"/>
      <c r="TEJ2398" s="13"/>
      <c r="TEK2398" s="13"/>
      <c r="TEL2398" s="13"/>
      <c r="TEM2398" s="13"/>
      <c r="TEN2398" s="13"/>
      <c r="TEO2398" s="13"/>
      <c r="TEP2398" s="13"/>
      <c r="TEQ2398" s="13"/>
      <c r="TER2398" s="13"/>
      <c r="TES2398" s="13"/>
      <c r="TET2398" s="13"/>
      <c r="TEU2398" s="13"/>
      <c r="TEV2398" s="13"/>
      <c r="TEW2398" s="13"/>
      <c r="TEX2398" s="13"/>
      <c r="TEY2398" s="13"/>
      <c r="TEZ2398" s="13"/>
      <c r="TFA2398" s="13"/>
      <c r="TFB2398" s="13"/>
      <c r="TFC2398" s="13"/>
      <c r="TFD2398" s="13"/>
      <c r="TFE2398" s="13"/>
      <c r="TFF2398" s="13"/>
      <c r="TFG2398" s="13"/>
      <c r="TFH2398" s="13"/>
      <c r="TFI2398" s="13"/>
      <c r="TFJ2398" s="13"/>
      <c r="TFK2398" s="13"/>
      <c r="TFL2398" s="13"/>
      <c r="TFM2398" s="13"/>
      <c r="TFN2398" s="13"/>
      <c r="TFO2398" s="13"/>
      <c r="TFP2398" s="13"/>
      <c r="TFQ2398" s="13"/>
      <c r="TFR2398" s="13"/>
      <c r="TFS2398" s="13"/>
      <c r="TFT2398" s="13"/>
      <c r="TFU2398" s="13"/>
      <c r="TFV2398" s="13"/>
      <c r="TFW2398" s="13"/>
      <c r="TFX2398" s="13"/>
      <c r="TFY2398" s="13"/>
      <c r="TFZ2398" s="13"/>
      <c r="TGA2398" s="13"/>
      <c r="TGB2398" s="13"/>
      <c r="TGC2398" s="13"/>
      <c r="TGD2398" s="13"/>
      <c r="TGE2398" s="13"/>
      <c r="TGF2398" s="13"/>
      <c r="TGG2398" s="13"/>
      <c r="TGH2398" s="13"/>
      <c r="TGI2398" s="13"/>
      <c r="TGJ2398" s="13"/>
      <c r="TGK2398" s="13"/>
      <c r="TGL2398" s="13"/>
      <c r="TGM2398" s="13"/>
      <c r="TGN2398" s="13"/>
      <c r="TGO2398" s="13"/>
      <c r="TGP2398" s="13"/>
      <c r="TGQ2398" s="13"/>
      <c r="TGR2398" s="13"/>
      <c r="TGS2398" s="13"/>
      <c r="TGT2398" s="13"/>
      <c r="TGU2398" s="13"/>
      <c r="TGV2398" s="13"/>
      <c r="TGW2398" s="13"/>
      <c r="TGX2398" s="13"/>
      <c r="TGY2398" s="13"/>
      <c r="TGZ2398" s="13"/>
      <c r="THA2398" s="13"/>
      <c r="THB2398" s="13"/>
      <c r="THC2398" s="13"/>
      <c r="THD2398" s="13"/>
      <c r="THE2398" s="13"/>
      <c r="THF2398" s="13"/>
      <c r="THG2398" s="13"/>
      <c r="THH2398" s="13"/>
      <c r="THI2398" s="13"/>
      <c r="THJ2398" s="13"/>
      <c r="THK2398" s="13"/>
      <c r="THL2398" s="13"/>
      <c r="THM2398" s="13"/>
      <c r="THN2398" s="13"/>
      <c r="THO2398" s="13"/>
      <c r="THP2398" s="13"/>
      <c r="THQ2398" s="13"/>
      <c r="THR2398" s="13"/>
      <c r="THS2398" s="13"/>
      <c r="THT2398" s="13"/>
      <c r="THU2398" s="13"/>
      <c r="THV2398" s="13"/>
      <c r="THW2398" s="13"/>
      <c r="THX2398" s="13"/>
      <c r="THY2398" s="13"/>
      <c r="THZ2398" s="13"/>
      <c r="TIA2398" s="13"/>
      <c r="TIB2398" s="13"/>
      <c r="TIC2398" s="13"/>
      <c r="TID2398" s="13"/>
      <c r="TIE2398" s="13"/>
      <c r="TIF2398" s="13"/>
      <c r="TIG2398" s="13"/>
      <c r="TIH2398" s="13"/>
      <c r="TII2398" s="13"/>
      <c r="TIJ2398" s="13"/>
      <c r="TIK2398" s="13"/>
      <c r="TIL2398" s="13"/>
      <c r="TIM2398" s="13"/>
      <c r="TIN2398" s="13"/>
      <c r="TIO2398" s="13"/>
      <c r="TIP2398" s="13"/>
      <c r="TIQ2398" s="13"/>
      <c r="TIR2398" s="13"/>
      <c r="TIS2398" s="13"/>
      <c r="TIT2398" s="13"/>
      <c r="TIU2398" s="13"/>
      <c r="TIV2398" s="13"/>
      <c r="TIW2398" s="13"/>
      <c r="TIX2398" s="13"/>
      <c r="TIY2398" s="13"/>
      <c r="TIZ2398" s="13"/>
      <c r="TJA2398" s="13"/>
      <c r="TJB2398" s="13"/>
      <c r="TJC2398" s="13"/>
      <c r="TJD2398" s="13"/>
      <c r="TJE2398" s="13"/>
      <c r="TJF2398" s="13"/>
      <c r="TJG2398" s="13"/>
      <c r="TJH2398" s="13"/>
      <c r="TJI2398" s="13"/>
      <c r="TJJ2398" s="13"/>
      <c r="TJK2398" s="13"/>
      <c r="TJL2398" s="13"/>
      <c r="TJM2398" s="13"/>
      <c r="TJN2398" s="13"/>
      <c r="TJO2398" s="13"/>
      <c r="TJP2398" s="13"/>
      <c r="TJQ2398" s="13"/>
      <c r="TJR2398" s="13"/>
      <c r="TJS2398" s="13"/>
      <c r="TJT2398" s="13"/>
      <c r="TJU2398" s="13"/>
      <c r="TJV2398" s="13"/>
      <c r="TJW2398" s="13"/>
      <c r="TJX2398" s="13"/>
      <c r="TJY2398" s="13"/>
      <c r="TJZ2398" s="13"/>
      <c r="TKA2398" s="13"/>
      <c r="TKB2398" s="13"/>
      <c r="TKC2398" s="13"/>
      <c r="TKD2398" s="13"/>
      <c r="TKE2398" s="13"/>
      <c r="TKF2398" s="13"/>
      <c r="TKG2398" s="13"/>
      <c r="TKH2398" s="13"/>
      <c r="TKI2398" s="13"/>
      <c r="TKJ2398" s="13"/>
      <c r="TKK2398" s="13"/>
      <c r="TKL2398" s="13"/>
      <c r="TKM2398" s="13"/>
      <c r="TKN2398" s="13"/>
      <c r="TKO2398" s="13"/>
      <c r="TKP2398" s="13"/>
      <c r="TKQ2398" s="13"/>
      <c r="TKR2398" s="13"/>
      <c r="TKS2398" s="13"/>
      <c r="TKT2398" s="13"/>
      <c r="TKU2398" s="13"/>
      <c r="TKV2398" s="13"/>
      <c r="TKW2398" s="13"/>
      <c r="TKX2398" s="13"/>
      <c r="TKY2398" s="13"/>
      <c r="TKZ2398" s="13"/>
      <c r="TLA2398" s="13"/>
      <c r="TLB2398" s="13"/>
      <c r="TLC2398" s="13"/>
      <c r="TLD2398" s="13"/>
      <c r="TLE2398" s="13"/>
      <c r="TLF2398" s="13"/>
      <c r="TLG2398" s="13"/>
      <c r="TLH2398" s="13"/>
      <c r="TLI2398" s="13"/>
      <c r="TLJ2398" s="13"/>
      <c r="TLK2398" s="13"/>
      <c r="TLL2398" s="13"/>
      <c r="TLM2398" s="13"/>
      <c r="TLN2398" s="13"/>
      <c r="TLO2398" s="13"/>
      <c r="TLP2398" s="13"/>
      <c r="TLQ2398" s="13"/>
      <c r="TLR2398" s="13"/>
      <c r="TLS2398" s="13"/>
      <c r="TLT2398" s="13"/>
      <c r="TLU2398" s="13"/>
      <c r="TLV2398" s="13"/>
      <c r="TLW2398" s="13"/>
      <c r="TLX2398" s="13"/>
      <c r="TLY2398" s="13"/>
      <c r="TLZ2398" s="13"/>
      <c r="TMA2398" s="13"/>
      <c r="TMB2398" s="13"/>
      <c r="TMC2398" s="13"/>
      <c r="TMD2398" s="13"/>
      <c r="TME2398" s="13"/>
      <c r="TMF2398" s="13"/>
      <c r="TMG2398" s="13"/>
      <c r="TMH2398" s="13"/>
      <c r="TMI2398" s="13"/>
      <c r="TMJ2398" s="13"/>
      <c r="TMK2398" s="13"/>
      <c r="TML2398" s="13"/>
      <c r="TMM2398" s="13"/>
      <c r="TMN2398" s="13"/>
      <c r="TMO2398" s="13"/>
      <c r="TMP2398" s="13"/>
      <c r="TMQ2398" s="13"/>
      <c r="TMR2398" s="13"/>
      <c r="TMS2398" s="13"/>
      <c r="TMT2398" s="13"/>
      <c r="TMU2398" s="13"/>
      <c r="TMV2398" s="13"/>
      <c r="TMW2398" s="13"/>
      <c r="TMX2398" s="13"/>
      <c r="TMY2398" s="13"/>
      <c r="TMZ2398" s="13"/>
      <c r="TNA2398" s="13"/>
      <c r="TNB2398" s="13"/>
      <c r="TNC2398" s="13"/>
      <c r="TND2398" s="13"/>
      <c r="TNE2398" s="13"/>
      <c r="TNF2398" s="13"/>
      <c r="TNG2398" s="13"/>
      <c r="TNH2398" s="13"/>
      <c r="TNI2398" s="13"/>
      <c r="TNJ2398" s="13"/>
      <c r="TNK2398" s="13"/>
      <c r="TNL2398" s="13"/>
      <c r="TNM2398" s="13"/>
      <c r="TNN2398" s="13"/>
      <c r="TNO2398" s="13"/>
      <c r="TNP2398" s="13"/>
      <c r="TNQ2398" s="13"/>
      <c r="TNR2398" s="13"/>
      <c r="TNS2398" s="13"/>
      <c r="TNT2398" s="13"/>
      <c r="TNU2398" s="13"/>
      <c r="TNV2398" s="13"/>
      <c r="TNW2398" s="13"/>
      <c r="TNX2398" s="13"/>
      <c r="TNY2398" s="13"/>
      <c r="TNZ2398" s="13"/>
      <c r="TOA2398" s="13"/>
      <c r="TOB2398" s="13"/>
      <c r="TOC2398" s="13"/>
      <c r="TOD2398" s="13"/>
      <c r="TOE2398" s="13"/>
      <c r="TOF2398" s="13"/>
      <c r="TOG2398" s="13"/>
      <c r="TOH2398" s="13"/>
      <c r="TOI2398" s="13"/>
      <c r="TOJ2398" s="13"/>
      <c r="TOK2398" s="13"/>
      <c r="TOL2398" s="13"/>
      <c r="TOM2398" s="13"/>
      <c r="TON2398" s="13"/>
      <c r="TOO2398" s="13"/>
      <c r="TOP2398" s="13"/>
      <c r="TOQ2398" s="13"/>
      <c r="TOR2398" s="13"/>
      <c r="TOS2398" s="13"/>
      <c r="TOT2398" s="13"/>
      <c r="TOU2398" s="13"/>
      <c r="TOV2398" s="13"/>
      <c r="TOW2398" s="13"/>
      <c r="TOX2398" s="13"/>
      <c r="TOY2398" s="13"/>
      <c r="TOZ2398" s="13"/>
      <c r="TPA2398" s="13"/>
      <c r="TPB2398" s="13"/>
      <c r="TPC2398" s="13"/>
      <c r="TPD2398" s="13"/>
      <c r="TPE2398" s="13"/>
      <c r="TPF2398" s="13"/>
      <c r="TPG2398" s="13"/>
      <c r="TPH2398" s="13"/>
      <c r="TPI2398" s="13"/>
      <c r="TPJ2398" s="13"/>
      <c r="TPK2398" s="13"/>
      <c r="TPL2398" s="13"/>
      <c r="TPM2398" s="13"/>
      <c r="TPN2398" s="13"/>
      <c r="TPO2398" s="13"/>
      <c r="TPP2398" s="13"/>
      <c r="TPQ2398" s="13"/>
      <c r="TPR2398" s="13"/>
      <c r="TPS2398" s="13"/>
      <c r="TPT2398" s="13"/>
      <c r="TPU2398" s="13"/>
      <c r="TPV2398" s="13"/>
      <c r="TPW2398" s="13"/>
      <c r="TPX2398" s="13"/>
      <c r="TPY2398" s="13"/>
      <c r="TPZ2398" s="13"/>
      <c r="TQA2398" s="13"/>
      <c r="TQB2398" s="13"/>
      <c r="TQC2398" s="13"/>
      <c r="TQD2398" s="13"/>
      <c r="TQE2398" s="13"/>
      <c r="TQF2398" s="13"/>
      <c r="TQG2398" s="13"/>
      <c r="TQH2398" s="13"/>
      <c r="TQI2398" s="13"/>
      <c r="TQJ2398" s="13"/>
      <c r="TQK2398" s="13"/>
      <c r="TQL2398" s="13"/>
      <c r="TQM2398" s="13"/>
      <c r="TQN2398" s="13"/>
      <c r="TQO2398" s="13"/>
      <c r="TQP2398" s="13"/>
      <c r="TQQ2398" s="13"/>
      <c r="TQR2398" s="13"/>
      <c r="TQS2398" s="13"/>
      <c r="TQT2398" s="13"/>
      <c r="TQU2398" s="13"/>
      <c r="TQV2398" s="13"/>
      <c r="TQW2398" s="13"/>
      <c r="TQX2398" s="13"/>
      <c r="TQY2398" s="13"/>
      <c r="TQZ2398" s="13"/>
      <c r="TRA2398" s="13"/>
      <c r="TRB2398" s="13"/>
      <c r="TRC2398" s="13"/>
      <c r="TRD2398" s="13"/>
      <c r="TRE2398" s="13"/>
      <c r="TRF2398" s="13"/>
      <c r="TRG2398" s="13"/>
      <c r="TRH2398" s="13"/>
      <c r="TRI2398" s="13"/>
      <c r="TRJ2398" s="13"/>
      <c r="TRK2398" s="13"/>
      <c r="TRL2398" s="13"/>
      <c r="TRM2398" s="13"/>
      <c r="TRN2398" s="13"/>
      <c r="TRO2398" s="13"/>
      <c r="TRP2398" s="13"/>
      <c r="TRQ2398" s="13"/>
      <c r="TRR2398" s="13"/>
      <c r="TRS2398" s="13"/>
      <c r="TRT2398" s="13"/>
      <c r="TRU2398" s="13"/>
      <c r="TRV2398" s="13"/>
      <c r="TRW2398" s="13"/>
      <c r="TRX2398" s="13"/>
      <c r="TRY2398" s="13"/>
      <c r="TRZ2398" s="13"/>
      <c r="TSA2398" s="13"/>
      <c r="TSB2398" s="13"/>
      <c r="TSC2398" s="13"/>
      <c r="TSD2398" s="13"/>
      <c r="TSE2398" s="13"/>
      <c r="TSF2398" s="13"/>
      <c r="TSG2398" s="13"/>
      <c r="TSH2398" s="13"/>
      <c r="TSI2398" s="13"/>
      <c r="TSJ2398" s="13"/>
      <c r="TSK2398" s="13"/>
      <c r="TSL2398" s="13"/>
      <c r="TSM2398" s="13"/>
      <c r="TSN2398" s="13"/>
      <c r="TSO2398" s="13"/>
      <c r="TSP2398" s="13"/>
      <c r="TSQ2398" s="13"/>
      <c r="TSR2398" s="13"/>
      <c r="TSS2398" s="13"/>
      <c r="TST2398" s="13"/>
      <c r="TSU2398" s="13"/>
      <c r="TSV2398" s="13"/>
      <c r="TSW2398" s="13"/>
      <c r="TSX2398" s="13"/>
      <c r="TSY2398" s="13"/>
      <c r="TSZ2398" s="13"/>
      <c r="TTA2398" s="13"/>
      <c r="TTB2398" s="13"/>
      <c r="TTC2398" s="13"/>
      <c r="TTD2398" s="13"/>
      <c r="TTE2398" s="13"/>
      <c r="TTF2398" s="13"/>
      <c r="TTG2398" s="13"/>
      <c r="TTH2398" s="13"/>
      <c r="TTI2398" s="13"/>
      <c r="TTJ2398" s="13"/>
      <c r="TTK2398" s="13"/>
      <c r="TTL2398" s="13"/>
      <c r="TTM2398" s="13"/>
      <c r="TTN2398" s="13"/>
      <c r="TTO2398" s="13"/>
      <c r="TTP2398" s="13"/>
      <c r="TTQ2398" s="13"/>
      <c r="TTR2398" s="13"/>
      <c r="TTS2398" s="13"/>
      <c r="TTT2398" s="13"/>
      <c r="TTU2398" s="13"/>
      <c r="TTV2398" s="13"/>
      <c r="TTW2398" s="13"/>
      <c r="TTX2398" s="13"/>
      <c r="TTY2398" s="13"/>
      <c r="TTZ2398" s="13"/>
      <c r="TUA2398" s="13"/>
      <c r="TUB2398" s="13"/>
      <c r="TUC2398" s="13"/>
      <c r="TUD2398" s="13"/>
      <c r="TUE2398" s="13"/>
      <c r="TUF2398" s="13"/>
      <c r="TUG2398" s="13"/>
      <c r="TUH2398" s="13"/>
      <c r="TUI2398" s="13"/>
      <c r="TUJ2398" s="13"/>
      <c r="TUK2398" s="13"/>
      <c r="TUL2398" s="13"/>
      <c r="TUM2398" s="13"/>
      <c r="TUN2398" s="13"/>
      <c r="TUO2398" s="13"/>
      <c r="TUP2398" s="13"/>
      <c r="TUQ2398" s="13"/>
      <c r="TUR2398" s="13"/>
      <c r="TUS2398" s="13"/>
      <c r="TUT2398" s="13"/>
      <c r="TUU2398" s="13"/>
      <c r="TUV2398" s="13"/>
      <c r="TUW2398" s="13"/>
      <c r="TUX2398" s="13"/>
      <c r="TUY2398" s="13"/>
      <c r="TUZ2398" s="13"/>
      <c r="TVA2398" s="13"/>
      <c r="TVB2398" s="13"/>
      <c r="TVC2398" s="13"/>
      <c r="TVD2398" s="13"/>
      <c r="TVE2398" s="13"/>
      <c r="TVF2398" s="13"/>
      <c r="TVG2398" s="13"/>
      <c r="TVH2398" s="13"/>
      <c r="TVI2398" s="13"/>
      <c r="TVJ2398" s="13"/>
      <c r="TVK2398" s="13"/>
      <c r="TVL2398" s="13"/>
      <c r="TVM2398" s="13"/>
      <c r="TVN2398" s="13"/>
      <c r="TVO2398" s="13"/>
      <c r="TVP2398" s="13"/>
      <c r="TVQ2398" s="13"/>
      <c r="TVR2398" s="13"/>
      <c r="TVS2398" s="13"/>
      <c r="TVT2398" s="13"/>
      <c r="TVU2398" s="13"/>
      <c r="TVV2398" s="13"/>
      <c r="TVW2398" s="13"/>
      <c r="TVX2398" s="13"/>
      <c r="TVY2398" s="13"/>
      <c r="TVZ2398" s="13"/>
      <c r="TWA2398" s="13"/>
      <c r="TWB2398" s="13"/>
      <c r="TWC2398" s="13"/>
      <c r="TWD2398" s="13"/>
      <c r="TWE2398" s="13"/>
      <c r="TWF2398" s="13"/>
      <c r="TWG2398" s="13"/>
      <c r="TWH2398" s="13"/>
      <c r="TWI2398" s="13"/>
      <c r="TWJ2398" s="13"/>
      <c r="TWK2398" s="13"/>
      <c r="TWL2398" s="13"/>
      <c r="TWM2398" s="13"/>
      <c r="TWN2398" s="13"/>
      <c r="TWO2398" s="13"/>
      <c r="TWP2398" s="13"/>
      <c r="TWQ2398" s="13"/>
      <c r="TWR2398" s="13"/>
      <c r="TWS2398" s="13"/>
      <c r="TWT2398" s="13"/>
      <c r="TWU2398" s="13"/>
      <c r="TWV2398" s="13"/>
      <c r="TWW2398" s="13"/>
      <c r="TWX2398" s="13"/>
      <c r="TWY2398" s="13"/>
      <c r="TWZ2398" s="13"/>
      <c r="TXA2398" s="13"/>
      <c r="TXB2398" s="13"/>
      <c r="TXC2398" s="13"/>
      <c r="TXD2398" s="13"/>
      <c r="TXE2398" s="13"/>
      <c r="TXF2398" s="13"/>
      <c r="TXG2398" s="13"/>
      <c r="TXH2398" s="13"/>
      <c r="TXI2398" s="13"/>
      <c r="TXJ2398" s="13"/>
      <c r="TXK2398" s="13"/>
      <c r="TXL2398" s="13"/>
      <c r="TXM2398" s="13"/>
      <c r="TXN2398" s="13"/>
      <c r="TXO2398" s="13"/>
      <c r="TXP2398" s="13"/>
      <c r="TXQ2398" s="13"/>
      <c r="TXR2398" s="13"/>
      <c r="TXS2398" s="13"/>
      <c r="TXT2398" s="13"/>
      <c r="TXU2398" s="13"/>
      <c r="TXV2398" s="13"/>
      <c r="TXW2398" s="13"/>
      <c r="TXX2398" s="13"/>
      <c r="TXY2398" s="13"/>
      <c r="TXZ2398" s="13"/>
      <c r="TYA2398" s="13"/>
      <c r="TYB2398" s="13"/>
      <c r="TYC2398" s="13"/>
      <c r="TYD2398" s="13"/>
      <c r="TYE2398" s="13"/>
      <c r="TYF2398" s="13"/>
      <c r="TYG2398" s="13"/>
      <c r="TYH2398" s="13"/>
      <c r="TYI2398" s="13"/>
      <c r="TYJ2398" s="13"/>
      <c r="TYK2398" s="13"/>
      <c r="TYL2398" s="13"/>
      <c r="TYM2398" s="13"/>
      <c r="TYN2398" s="13"/>
      <c r="TYO2398" s="13"/>
      <c r="TYP2398" s="13"/>
      <c r="TYQ2398" s="13"/>
      <c r="TYR2398" s="13"/>
      <c r="TYS2398" s="13"/>
      <c r="TYT2398" s="13"/>
      <c r="TYU2398" s="13"/>
      <c r="TYV2398" s="13"/>
      <c r="TYW2398" s="13"/>
      <c r="TYX2398" s="13"/>
      <c r="TYY2398" s="13"/>
      <c r="TYZ2398" s="13"/>
      <c r="TZA2398" s="13"/>
      <c r="TZB2398" s="13"/>
      <c r="TZC2398" s="13"/>
      <c r="TZD2398" s="13"/>
      <c r="TZE2398" s="13"/>
      <c r="TZF2398" s="13"/>
      <c r="TZG2398" s="13"/>
      <c r="TZH2398" s="13"/>
      <c r="TZI2398" s="13"/>
      <c r="TZJ2398" s="13"/>
      <c r="TZK2398" s="13"/>
      <c r="TZL2398" s="13"/>
      <c r="TZM2398" s="13"/>
      <c r="TZN2398" s="13"/>
      <c r="TZO2398" s="13"/>
      <c r="TZP2398" s="13"/>
      <c r="TZQ2398" s="13"/>
      <c r="TZR2398" s="13"/>
      <c r="TZS2398" s="13"/>
      <c r="TZT2398" s="13"/>
      <c r="TZU2398" s="13"/>
      <c r="TZV2398" s="13"/>
      <c r="TZW2398" s="13"/>
      <c r="TZX2398" s="13"/>
      <c r="TZY2398" s="13"/>
      <c r="TZZ2398" s="13"/>
      <c r="UAA2398" s="13"/>
      <c r="UAB2398" s="13"/>
      <c r="UAC2398" s="13"/>
      <c r="UAD2398" s="13"/>
      <c r="UAE2398" s="13"/>
      <c r="UAF2398" s="13"/>
      <c r="UAG2398" s="13"/>
      <c r="UAH2398" s="13"/>
      <c r="UAI2398" s="13"/>
      <c r="UAJ2398" s="13"/>
      <c r="UAK2398" s="13"/>
      <c r="UAL2398" s="13"/>
      <c r="UAM2398" s="13"/>
      <c r="UAN2398" s="13"/>
      <c r="UAO2398" s="13"/>
      <c r="UAP2398" s="13"/>
      <c r="UAQ2398" s="13"/>
      <c r="UAR2398" s="13"/>
      <c r="UAS2398" s="13"/>
      <c r="UAT2398" s="13"/>
      <c r="UAU2398" s="13"/>
      <c r="UAV2398" s="13"/>
      <c r="UAW2398" s="13"/>
      <c r="UAX2398" s="13"/>
      <c r="UAY2398" s="13"/>
      <c r="UAZ2398" s="13"/>
      <c r="UBA2398" s="13"/>
      <c r="UBB2398" s="13"/>
      <c r="UBC2398" s="13"/>
      <c r="UBD2398" s="13"/>
      <c r="UBE2398" s="13"/>
      <c r="UBF2398" s="13"/>
      <c r="UBG2398" s="13"/>
      <c r="UBH2398" s="13"/>
      <c r="UBI2398" s="13"/>
      <c r="UBJ2398" s="13"/>
      <c r="UBK2398" s="13"/>
      <c r="UBL2398" s="13"/>
      <c r="UBM2398" s="13"/>
      <c r="UBN2398" s="13"/>
      <c r="UBO2398" s="13"/>
      <c r="UBP2398" s="13"/>
      <c r="UBQ2398" s="13"/>
      <c r="UBR2398" s="13"/>
      <c r="UBS2398" s="13"/>
      <c r="UBT2398" s="13"/>
      <c r="UBU2398" s="13"/>
      <c r="UBV2398" s="13"/>
      <c r="UBW2398" s="13"/>
      <c r="UBX2398" s="13"/>
      <c r="UBY2398" s="13"/>
      <c r="UBZ2398" s="13"/>
      <c r="UCA2398" s="13"/>
      <c r="UCB2398" s="13"/>
      <c r="UCC2398" s="13"/>
      <c r="UCD2398" s="13"/>
      <c r="UCE2398" s="13"/>
      <c r="UCF2398" s="13"/>
      <c r="UCG2398" s="13"/>
      <c r="UCH2398" s="13"/>
      <c r="UCI2398" s="13"/>
      <c r="UCJ2398" s="13"/>
      <c r="UCK2398" s="13"/>
      <c r="UCL2398" s="13"/>
      <c r="UCM2398" s="13"/>
      <c r="UCN2398" s="13"/>
      <c r="UCO2398" s="13"/>
      <c r="UCP2398" s="13"/>
      <c r="UCQ2398" s="13"/>
      <c r="UCR2398" s="13"/>
      <c r="UCS2398" s="13"/>
      <c r="UCT2398" s="13"/>
      <c r="UCU2398" s="13"/>
      <c r="UCV2398" s="13"/>
      <c r="UCW2398" s="13"/>
      <c r="UCX2398" s="13"/>
      <c r="UCY2398" s="13"/>
      <c r="UCZ2398" s="13"/>
      <c r="UDA2398" s="13"/>
      <c r="UDB2398" s="13"/>
      <c r="UDC2398" s="13"/>
      <c r="UDD2398" s="13"/>
      <c r="UDE2398" s="13"/>
      <c r="UDF2398" s="13"/>
      <c r="UDG2398" s="13"/>
      <c r="UDH2398" s="13"/>
      <c r="UDI2398" s="13"/>
      <c r="UDJ2398" s="13"/>
      <c r="UDK2398" s="13"/>
      <c r="UDL2398" s="13"/>
      <c r="UDM2398" s="13"/>
      <c r="UDN2398" s="13"/>
      <c r="UDO2398" s="13"/>
      <c r="UDP2398" s="13"/>
      <c r="UDQ2398" s="13"/>
      <c r="UDR2398" s="13"/>
      <c r="UDS2398" s="13"/>
      <c r="UDT2398" s="13"/>
      <c r="UDU2398" s="13"/>
      <c r="UDV2398" s="13"/>
      <c r="UDW2398" s="13"/>
      <c r="UDX2398" s="13"/>
      <c r="UDY2398" s="13"/>
      <c r="UDZ2398" s="13"/>
      <c r="UEA2398" s="13"/>
      <c r="UEB2398" s="13"/>
      <c r="UEC2398" s="13"/>
      <c r="UED2398" s="13"/>
      <c r="UEE2398" s="13"/>
      <c r="UEF2398" s="13"/>
      <c r="UEG2398" s="13"/>
      <c r="UEH2398" s="13"/>
      <c r="UEI2398" s="13"/>
      <c r="UEJ2398" s="13"/>
      <c r="UEK2398" s="13"/>
      <c r="UEL2398" s="13"/>
      <c r="UEM2398" s="13"/>
      <c r="UEN2398" s="13"/>
      <c r="UEO2398" s="13"/>
      <c r="UEP2398" s="13"/>
      <c r="UEQ2398" s="13"/>
      <c r="UER2398" s="13"/>
      <c r="UES2398" s="13"/>
      <c r="UET2398" s="13"/>
      <c r="UEU2398" s="13"/>
      <c r="UEV2398" s="13"/>
      <c r="UEW2398" s="13"/>
      <c r="UEX2398" s="13"/>
      <c r="UEY2398" s="13"/>
      <c r="UEZ2398" s="13"/>
      <c r="UFA2398" s="13"/>
      <c r="UFB2398" s="13"/>
      <c r="UFC2398" s="13"/>
      <c r="UFD2398" s="13"/>
      <c r="UFE2398" s="13"/>
      <c r="UFF2398" s="13"/>
      <c r="UFG2398" s="13"/>
      <c r="UFH2398" s="13"/>
      <c r="UFI2398" s="13"/>
      <c r="UFJ2398" s="13"/>
      <c r="UFK2398" s="13"/>
      <c r="UFL2398" s="13"/>
      <c r="UFM2398" s="13"/>
      <c r="UFN2398" s="13"/>
      <c r="UFO2398" s="13"/>
      <c r="UFP2398" s="13"/>
      <c r="UFQ2398" s="13"/>
      <c r="UFR2398" s="13"/>
      <c r="UFS2398" s="13"/>
      <c r="UFT2398" s="13"/>
      <c r="UFU2398" s="13"/>
      <c r="UFV2398" s="13"/>
      <c r="UFW2398" s="13"/>
      <c r="UFX2398" s="13"/>
      <c r="UFY2398" s="13"/>
      <c r="UFZ2398" s="13"/>
      <c r="UGA2398" s="13"/>
      <c r="UGB2398" s="13"/>
      <c r="UGC2398" s="13"/>
      <c r="UGD2398" s="13"/>
      <c r="UGE2398" s="13"/>
      <c r="UGF2398" s="13"/>
      <c r="UGG2398" s="13"/>
      <c r="UGH2398" s="13"/>
      <c r="UGI2398" s="13"/>
      <c r="UGJ2398" s="13"/>
      <c r="UGK2398" s="13"/>
      <c r="UGL2398" s="13"/>
      <c r="UGM2398" s="13"/>
      <c r="UGN2398" s="13"/>
      <c r="UGO2398" s="13"/>
      <c r="UGP2398" s="13"/>
      <c r="UGQ2398" s="13"/>
      <c r="UGR2398" s="13"/>
      <c r="UGS2398" s="13"/>
      <c r="UGT2398" s="13"/>
      <c r="UGU2398" s="13"/>
      <c r="UGV2398" s="13"/>
      <c r="UGW2398" s="13"/>
      <c r="UGX2398" s="13"/>
      <c r="UGY2398" s="13"/>
      <c r="UGZ2398" s="13"/>
      <c r="UHA2398" s="13"/>
      <c r="UHB2398" s="13"/>
      <c r="UHC2398" s="13"/>
      <c r="UHD2398" s="13"/>
      <c r="UHE2398" s="13"/>
      <c r="UHF2398" s="13"/>
      <c r="UHG2398" s="13"/>
      <c r="UHH2398" s="13"/>
      <c r="UHI2398" s="13"/>
      <c r="UHJ2398" s="13"/>
      <c r="UHK2398" s="13"/>
      <c r="UHL2398" s="13"/>
      <c r="UHM2398" s="13"/>
      <c r="UHN2398" s="13"/>
      <c r="UHO2398" s="13"/>
      <c r="UHP2398" s="13"/>
      <c r="UHQ2398" s="13"/>
      <c r="UHR2398" s="13"/>
      <c r="UHS2398" s="13"/>
      <c r="UHT2398" s="13"/>
      <c r="UHU2398" s="13"/>
      <c r="UHV2398" s="13"/>
      <c r="UHW2398" s="13"/>
      <c r="UHX2398" s="13"/>
      <c r="UHY2398" s="13"/>
      <c r="UHZ2398" s="13"/>
      <c r="UIA2398" s="13"/>
      <c r="UIB2398" s="13"/>
      <c r="UIC2398" s="13"/>
      <c r="UID2398" s="13"/>
      <c r="UIE2398" s="13"/>
      <c r="UIF2398" s="13"/>
      <c r="UIG2398" s="13"/>
      <c r="UIH2398" s="13"/>
      <c r="UII2398" s="13"/>
      <c r="UIJ2398" s="13"/>
      <c r="UIK2398" s="13"/>
      <c r="UIL2398" s="13"/>
      <c r="UIM2398" s="13"/>
      <c r="UIN2398" s="13"/>
      <c r="UIO2398" s="13"/>
      <c r="UIP2398" s="13"/>
      <c r="UIQ2398" s="13"/>
      <c r="UIR2398" s="13"/>
      <c r="UIS2398" s="13"/>
      <c r="UIT2398" s="13"/>
      <c r="UIU2398" s="13"/>
      <c r="UIV2398" s="13"/>
      <c r="UIW2398" s="13"/>
      <c r="UIX2398" s="13"/>
      <c r="UIY2398" s="13"/>
      <c r="UIZ2398" s="13"/>
      <c r="UJA2398" s="13"/>
      <c r="UJB2398" s="13"/>
      <c r="UJC2398" s="13"/>
      <c r="UJD2398" s="13"/>
      <c r="UJE2398" s="13"/>
      <c r="UJF2398" s="13"/>
      <c r="UJG2398" s="13"/>
      <c r="UJH2398" s="13"/>
      <c r="UJI2398" s="13"/>
      <c r="UJJ2398" s="13"/>
      <c r="UJK2398" s="13"/>
      <c r="UJL2398" s="13"/>
      <c r="UJM2398" s="13"/>
      <c r="UJN2398" s="13"/>
      <c r="UJO2398" s="13"/>
      <c r="UJP2398" s="13"/>
      <c r="UJQ2398" s="13"/>
      <c r="UJR2398" s="13"/>
      <c r="UJS2398" s="13"/>
      <c r="UJT2398" s="13"/>
      <c r="UJU2398" s="13"/>
      <c r="UJV2398" s="13"/>
      <c r="UJW2398" s="13"/>
      <c r="UJX2398" s="13"/>
      <c r="UJY2398" s="13"/>
      <c r="UJZ2398" s="13"/>
      <c r="UKA2398" s="13"/>
      <c r="UKB2398" s="13"/>
      <c r="UKC2398" s="13"/>
      <c r="UKD2398" s="13"/>
      <c r="UKE2398" s="13"/>
      <c r="UKF2398" s="13"/>
      <c r="UKG2398" s="13"/>
      <c r="UKH2398" s="13"/>
      <c r="UKI2398" s="13"/>
      <c r="UKJ2398" s="13"/>
      <c r="UKK2398" s="13"/>
      <c r="UKL2398" s="13"/>
      <c r="UKM2398" s="13"/>
      <c r="UKN2398" s="13"/>
      <c r="UKO2398" s="13"/>
      <c r="UKP2398" s="13"/>
      <c r="UKQ2398" s="13"/>
      <c r="UKR2398" s="13"/>
      <c r="UKS2398" s="13"/>
      <c r="UKT2398" s="13"/>
      <c r="UKU2398" s="13"/>
      <c r="UKV2398" s="13"/>
      <c r="UKW2398" s="13"/>
      <c r="UKX2398" s="13"/>
      <c r="UKY2398" s="13"/>
      <c r="UKZ2398" s="13"/>
      <c r="ULA2398" s="13"/>
      <c r="ULB2398" s="13"/>
      <c r="ULC2398" s="13"/>
      <c r="ULD2398" s="13"/>
      <c r="ULE2398" s="13"/>
      <c r="ULF2398" s="13"/>
      <c r="ULG2398" s="13"/>
      <c r="ULH2398" s="13"/>
      <c r="ULI2398" s="13"/>
      <c r="ULJ2398" s="13"/>
      <c r="ULK2398" s="13"/>
      <c r="ULL2398" s="13"/>
      <c r="ULM2398" s="13"/>
      <c r="ULN2398" s="13"/>
      <c r="ULO2398" s="13"/>
      <c r="ULP2398" s="13"/>
      <c r="ULQ2398" s="13"/>
      <c r="ULR2398" s="13"/>
      <c r="ULS2398" s="13"/>
      <c r="ULT2398" s="13"/>
      <c r="ULU2398" s="13"/>
      <c r="ULV2398" s="13"/>
      <c r="ULW2398" s="13"/>
      <c r="ULX2398" s="13"/>
      <c r="ULY2398" s="13"/>
      <c r="ULZ2398" s="13"/>
      <c r="UMA2398" s="13"/>
      <c r="UMB2398" s="13"/>
      <c r="UMC2398" s="13"/>
      <c r="UMD2398" s="13"/>
      <c r="UME2398" s="13"/>
      <c r="UMF2398" s="13"/>
      <c r="UMG2398" s="13"/>
      <c r="UMH2398" s="13"/>
      <c r="UMI2398" s="13"/>
      <c r="UMJ2398" s="13"/>
      <c r="UMK2398" s="13"/>
      <c r="UML2398" s="13"/>
      <c r="UMM2398" s="13"/>
      <c r="UMN2398" s="13"/>
      <c r="UMO2398" s="13"/>
      <c r="UMP2398" s="13"/>
      <c r="UMQ2398" s="13"/>
      <c r="UMR2398" s="13"/>
      <c r="UMS2398" s="13"/>
      <c r="UMT2398" s="13"/>
      <c r="UMU2398" s="13"/>
      <c r="UMV2398" s="13"/>
      <c r="UMW2398" s="13"/>
      <c r="UMX2398" s="13"/>
      <c r="UMY2398" s="13"/>
      <c r="UMZ2398" s="13"/>
      <c r="UNA2398" s="13"/>
      <c r="UNB2398" s="13"/>
      <c r="UNC2398" s="13"/>
      <c r="UND2398" s="13"/>
      <c r="UNE2398" s="13"/>
      <c r="UNF2398" s="13"/>
      <c r="UNG2398" s="13"/>
      <c r="UNH2398" s="13"/>
      <c r="UNI2398" s="13"/>
      <c r="UNJ2398" s="13"/>
      <c r="UNK2398" s="13"/>
      <c r="UNL2398" s="13"/>
      <c r="UNM2398" s="13"/>
      <c r="UNN2398" s="13"/>
      <c r="UNO2398" s="13"/>
      <c r="UNP2398" s="13"/>
      <c r="UNQ2398" s="13"/>
      <c r="UNR2398" s="13"/>
      <c r="UNS2398" s="13"/>
      <c r="UNT2398" s="13"/>
      <c r="UNU2398" s="13"/>
      <c r="UNV2398" s="13"/>
      <c r="UNW2398" s="13"/>
      <c r="UNX2398" s="13"/>
      <c r="UNY2398" s="13"/>
      <c r="UNZ2398" s="13"/>
      <c r="UOA2398" s="13"/>
      <c r="UOB2398" s="13"/>
      <c r="UOC2398" s="13"/>
      <c r="UOD2398" s="13"/>
      <c r="UOE2398" s="13"/>
      <c r="UOF2398" s="13"/>
      <c r="UOG2398" s="13"/>
      <c r="UOH2398" s="13"/>
      <c r="UOI2398" s="13"/>
      <c r="UOJ2398" s="13"/>
      <c r="UOK2398" s="13"/>
      <c r="UOL2398" s="13"/>
      <c r="UOM2398" s="13"/>
      <c r="UON2398" s="13"/>
      <c r="UOO2398" s="13"/>
      <c r="UOP2398" s="13"/>
      <c r="UOQ2398" s="13"/>
      <c r="UOR2398" s="13"/>
      <c r="UOS2398" s="13"/>
      <c r="UOT2398" s="13"/>
      <c r="UOU2398" s="13"/>
      <c r="UOV2398" s="13"/>
      <c r="UOW2398" s="13"/>
      <c r="UOX2398" s="13"/>
      <c r="UOY2398" s="13"/>
      <c r="UOZ2398" s="13"/>
      <c r="UPA2398" s="13"/>
      <c r="UPB2398" s="13"/>
      <c r="UPC2398" s="13"/>
      <c r="UPD2398" s="13"/>
      <c r="UPE2398" s="13"/>
      <c r="UPF2398" s="13"/>
      <c r="UPG2398" s="13"/>
      <c r="UPH2398" s="13"/>
      <c r="UPI2398" s="13"/>
      <c r="UPJ2398" s="13"/>
      <c r="UPK2398" s="13"/>
      <c r="UPL2398" s="13"/>
      <c r="UPM2398" s="13"/>
      <c r="UPN2398" s="13"/>
      <c r="UPO2398" s="13"/>
      <c r="UPP2398" s="13"/>
      <c r="UPQ2398" s="13"/>
      <c r="UPR2398" s="13"/>
      <c r="UPS2398" s="13"/>
      <c r="UPT2398" s="13"/>
      <c r="UPU2398" s="13"/>
      <c r="UPV2398" s="13"/>
      <c r="UPW2398" s="13"/>
      <c r="UPX2398" s="13"/>
      <c r="UPY2398" s="13"/>
      <c r="UPZ2398" s="13"/>
      <c r="UQA2398" s="13"/>
      <c r="UQB2398" s="13"/>
      <c r="UQC2398" s="13"/>
      <c r="UQD2398" s="13"/>
      <c r="UQE2398" s="13"/>
      <c r="UQF2398" s="13"/>
      <c r="UQG2398" s="13"/>
      <c r="UQH2398" s="13"/>
      <c r="UQI2398" s="13"/>
      <c r="UQJ2398" s="13"/>
      <c r="UQK2398" s="13"/>
      <c r="UQL2398" s="13"/>
      <c r="UQM2398" s="13"/>
      <c r="UQN2398" s="13"/>
      <c r="UQO2398" s="13"/>
      <c r="UQP2398" s="13"/>
      <c r="UQQ2398" s="13"/>
      <c r="UQR2398" s="13"/>
      <c r="UQS2398" s="13"/>
      <c r="UQT2398" s="13"/>
      <c r="UQU2398" s="13"/>
      <c r="UQV2398" s="13"/>
      <c r="UQW2398" s="13"/>
      <c r="UQX2398" s="13"/>
      <c r="UQY2398" s="13"/>
      <c r="UQZ2398" s="13"/>
      <c r="URA2398" s="13"/>
      <c r="URB2398" s="13"/>
      <c r="URC2398" s="13"/>
      <c r="URD2398" s="13"/>
      <c r="URE2398" s="13"/>
      <c r="URF2398" s="13"/>
      <c r="URG2398" s="13"/>
      <c r="URH2398" s="13"/>
      <c r="URI2398" s="13"/>
      <c r="URJ2398" s="13"/>
      <c r="URK2398" s="13"/>
      <c r="URL2398" s="13"/>
      <c r="URM2398" s="13"/>
      <c r="URN2398" s="13"/>
      <c r="URO2398" s="13"/>
      <c r="URP2398" s="13"/>
      <c r="URQ2398" s="13"/>
      <c r="URR2398" s="13"/>
      <c r="URS2398" s="13"/>
      <c r="URT2398" s="13"/>
      <c r="URU2398" s="13"/>
      <c r="URV2398" s="13"/>
      <c r="URW2398" s="13"/>
      <c r="URX2398" s="13"/>
      <c r="URY2398" s="13"/>
      <c r="URZ2398" s="13"/>
      <c r="USA2398" s="13"/>
      <c r="USB2398" s="13"/>
      <c r="USC2398" s="13"/>
      <c r="USD2398" s="13"/>
      <c r="USE2398" s="13"/>
      <c r="USF2398" s="13"/>
      <c r="USG2398" s="13"/>
      <c r="USH2398" s="13"/>
      <c r="USI2398" s="13"/>
      <c r="USJ2398" s="13"/>
      <c r="USK2398" s="13"/>
      <c r="USL2398" s="13"/>
      <c r="USM2398" s="13"/>
      <c r="USN2398" s="13"/>
      <c r="USO2398" s="13"/>
      <c r="USP2398" s="13"/>
      <c r="USQ2398" s="13"/>
      <c r="USR2398" s="13"/>
      <c r="USS2398" s="13"/>
      <c r="UST2398" s="13"/>
      <c r="USU2398" s="13"/>
      <c r="USV2398" s="13"/>
      <c r="USW2398" s="13"/>
      <c r="USX2398" s="13"/>
      <c r="USY2398" s="13"/>
      <c r="USZ2398" s="13"/>
      <c r="UTA2398" s="13"/>
      <c r="UTB2398" s="13"/>
      <c r="UTC2398" s="13"/>
      <c r="UTD2398" s="13"/>
      <c r="UTE2398" s="13"/>
      <c r="UTF2398" s="13"/>
      <c r="UTG2398" s="13"/>
      <c r="UTH2398" s="13"/>
      <c r="UTI2398" s="13"/>
      <c r="UTJ2398" s="13"/>
      <c r="UTK2398" s="13"/>
      <c r="UTL2398" s="13"/>
      <c r="UTM2398" s="13"/>
      <c r="UTN2398" s="13"/>
      <c r="UTO2398" s="13"/>
      <c r="UTP2398" s="13"/>
      <c r="UTQ2398" s="13"/>
      <c r="UTR2398" s="13"/>
      <c r="UTS2398" s="13"/>
      <c r="UTT2398" s="13"/>
      <c r="UTU2398" s="13"/>
      <c r="UTV2398" s="13"/>
      <c r="UTW2398" s="13"/>
      <c r="UTX2398" s="13"/>
      <c r="UTY2398" s="13"/>
      <c r="UTZ2398" s="13"/>
      <c r="UUA2398" s="13"/>
      <c r="UUB2398" s="13"/>
      <c r="UUC2398" s="13"/>
      <c r="UUD2398" s="13"/>
      <c r="UUE2398" s="13"/>
      <c r="UUF2398" s="13"/>
      <c r="UUG2398" s="13"/>
      <c r="UUH2398" s="13"/>
      <c r="UUI2398" s="13"/>
      <c r="UUJ2398" s="13"/>
      <c r="UUK2398" s="13"/>
      <c r="UUL2398" s="13"/>
      <c r="UUM2398" s="13"/>
      <c r="UUN2398" s="13"/>
      <c r="UUO2398" s="13"/>
      <c r="UUP2398" s="13"/>
      <c r="UUQ2398" s="13"/>
      <c r="UUR2398" s="13"/>
      <c r="UUS2398" s="13"/>
      <c r="UUT2398" s="13"/>
      <c r="UUU2398" s="13"/>
      <c r="UUV2398" s="13"/>
      <c r="UUW2398" s="13"/>
      <c r="UUX2398" s="13"/>
      <c r="UUY2398" s="13"/>
      <c r="UUZ2398" s="13"/>
      <c r="UVA2398" s="13"/>
      <c r="UVB2398" s="13"/>
      <c r="UVC2398" s="13"/>
      <c r="UVD2398" s="13"/>
      <c r="UVE2398" s="13"/>
      <c r="UVF2398" s="13"/>
      <c r="UVG2398" s="13"/>
      <c r="UVH2398" s="13"/>
      <c r="UVI2398" s="13"/>
      <c r="UVJ2398" s="13"/>
      <c r="UVK2398" s="13"/>
      <c r="UVL2398" s="13"/>
      <c r="UVM2398" s="13"/>
      <c r="UVN2398" s="13"/>
      <c r="UVO2398" s="13"/>
      <c r="UVP2398" s="13"/>
      <c r="UVQ2398" s="13"/>
      <c r="UVR2398" s="13"/>
      <c r="UVS2398" s="13"/>
      <c r="UVT2398" s="13"/>
      <c r="UVU2398" s="13"/>
      <c r="UVV2398" s="13"/>
      <c r="UVW2398" s="13"/>
      <c r="UVX2398" s="13"/>
      <c r="UVY2398" s="13"/>
      <c r="UVZ2398" s="13"/>
      <c r="UWA2398" s="13"/>
      <c r="UWB2398" s="13"/>
      <c r="UWC2398" s="13"/>
      <c r="UWD2398" s="13"/>
      <c r="UWE2398" s="13"/>
      <c r="UWF2398" s="13"/>
      <c r="UWG2398" s="13"/>
      <c r="UWH2398" s="13"/>
      <c r="UWI2398" s="13"/>
      <c r="UWJ2398" s="13"/>
      <c r="UWK2398" s="13"/>
      <c r="UWL2398" s="13"/>
      <c r="UWM2398" s="13"/>
      <c r="UWN2398" s="13"/>
      <c r="UWO2398" s="13"/>
      <c r="UWP2398" s="13"/>
      <c r="UWQ2398" s="13"/>
      <c r="UWR2398" s="13"/>
      <c r="UWS2398" s="13"/>
      <c r="UWT2398" s="13"/>
      <c r="UWU2398" s="13"/>
      <c r="UWV2398" s="13"/>
      <c r="UWW2398" s="13"/>
      <c r="UWX2398" s="13"/>
      <c r="UWY2398" s="13"/>
      <c r="UWZ2398" s="13"/>
      <c r="UXA2398" s="13"/>
      <c r="UXB2398" s="13"/>
      <c r="UXC2398" s="13"/>
      <c r="UXD2398" s="13"/>
      <c r="UXE2398" s="13"/>
      <c r="UXF2398" s="13"/>
      <c r="UXG2398" s="13"/>
      <c r="UXH2398" s="13"/>
      <c r="UXI2398" s="13"/>
      <c r="UXJ2398" s="13"/>
      <c r="UXK2398" s="13"/>
      <c r="UXL2398" s="13"/>
      <c r="UXM2398" s="13"/>
      <c r="UXN2398" s="13"/>
      <c r="UXO2398" s="13"/>
      <c r="UXP2398" s="13"/>
      <c r="UXQ2398" s="13"/>
      <c r="UXR2398" s="13"/>
      <c r="UXS2398" s="13"/>
      <c r="UXT2398" s="13"/>
      <c r="UXU2398" s="13"/>
      <c r="UXV2398" s="13"/>
      <c r="UXW2398" s="13"/>
      <c r="UXX2398" s="13"/>
      <c r="UXY2398" s="13"/>
      <c r="UXZ2398" s="13"/>
      <c r="UYA2398" s="13"/>
      <c r="UYB2398" s="13"/>
      <c r="UYC2398" s="13"/>
      <c r="UYD2398" s="13"/>
      <c r="UYE2398" s="13"/>
      <c r="UYF2398" s="13"/>
      <c r="UYG2398" s="13"/>
      <c r="UYH2398" s="13"/>
      <c r="UYI2398" s="13"/>
      <c r="UYJ2398" s="13"/>
      <c r="UYK2398" s="13"/>
      <c r="UYL2398" s="13"/>
      <c r="UYM2398" s="13"/>
      <c r="UYN2398" s="13"/>
      <c r="UYO2398" s="13"/>
      <c r="UYP2398" s="13"/>
      <c r="UYQ2398" s="13"/>
      <c r="UYR2398" s="13"/>
      <c r="UYS2398" s="13"/>
      <c r="UYT2398" s="13"/>
      <c r="UYU2398" s="13"/>
      <c r="UYV2398" s="13"/>
      <c r="UYW2398" s="13"/>
      <c r="UYX2398" s="13"/>
      <c r="UYY2398" s="13"/>
      <c r="UYZ2398" s="13"/>
      <c r="UZA2398" s="13"/>
      <c r="UZB2398" s="13"/>
      <c r="UZC2398" s="13"/>
      <c r="UZD2398" s="13"/>
      <c r="UZE2398" s="13"/>
      <c r="UZF2398" s="13"/>
      <c r="UZG2398" s="13"/>
      <c r="UZH2398" s="13"/>
      <c r="UZI2398" s="13"/>
      <c r="UZJ2398" s="13"/>
      <c r="UZK2398" s="13"/>
      <c r="UZL2398" s="13"/>
      <c r="UZM2398" s="13"/>
      <c r="UZN2398" s="13"/>
      <c r="UZO2398" s="13"/>
      <c r="UZP2398" s="13"/>
      <c r="UZQ2398" s="13"/>
      <c r="UZR2398" s="13"/>
      <c r="UZS2398" s="13"/>
      <c r="UZT2398" s="13"/>
      <c r="UZU2398" s="13"/>
      <c r="UZV2398" s="13"/>
      <c r="UZW2398" s="13"/>
      <c r="UZX2398" s="13"/>
      <c r="UZY2398" s="13"/>
      <c r="UZZ2398" s="13"/>
      <c r="VAA2398" s="13"/>
      <c r="VAB2398" s="13"/>
      <c r="VAC2398" s="13"/>
      <c r="VAD2398" s="13"/>
      <c r="VAE2398" s="13"/>
      <c r="VAF2398" s="13"/>
      <c r="VAG2398" s="13"/>
      <c r="VAH2398" s="13"/>
      <c r="VAI2398" s="13"/>
      <c r="VAJ2398" s="13"/>
      <c r="VAK2398" s="13"/>
      <c r="VAL2398" s="13"/>
      <c r="VAM2398" s="13"/>
      <c r="VAN2398" s="13"/>
      <c r="VAO2398" s="13"/>
      <c r="VAP2398" s="13"/>
      <c r="VAQ2398" s="13"/>
      <c r="VAR2398" s="13"/>
      <c r="VAS2398" s="13"/>
      <c r="VAT2398" s="13"/>
      <c r="VAU2398" s="13"/>
      <c r="VAV2398" s="13"/>
      <c r="VAW2398" s="13"/>
      <c r="VAX2398" s="13"/>
      <c r="VAY2398" s="13"/>
      <c r="VAZ2398" s="13"/>
      <c r="VBA2398" s="13"/>
      <c r="VBB2398" s="13"/>
      <c r="VBC2398" s="13"/>
      <c r="VBD2398" s="13"/>
      <c r="VBE2398" s="13"/>
      <c r="VBF2398" s="13"/>
      <c r="VBG2398" s="13"/>
      <c r="VBH2398" s="13"/>
      <c r="VBI2398" s="13"/>
      <c r="VBJ2398" s="13"/>
      <c r="VBK2398" s="13"/>
      <c r="VBL2398" s="13"/>
      <c r="VBM2398" s="13"/>
      <c r="VBN2398" s="13"/>
      <c r="VBO2398" s="13"/>
      <c r="VBP2398" s="13"/>
      <c r="VBQ2398" s="13"/>
      <c r="VBR2398" s="13"/>
      <c r="VBS2398" s="13"/>
      <c r="VBT2398" s="13"/>
      <c r="VBU2398" s="13"/>
      <c r="VBV2398" s="13"/>
      <c r="VBW2398" s="13"/>
      <c r="VBX2398" s="13"/>
      <c r="VBY2398" s="13"/>
      <c r="VBZ2398" s="13"/>
      <c r="VCA2398" s="13"/>
      <c r="VCB2398" s="13"/>
      <c r="VCC2398" s="13"/>
      <c r="VCD2398" s="13"/>
      <c r="VCE2398" s="13"/>
      <c r="VCF2398" s="13"/>
      <c r="VCG2398" s="13"/>
      <c r="VCH2398" s="13"/>
      <c r="VCI2398" s="13"/>
      <c r="VCJ2398" s="13"/>
      <c r="VCK2398" s="13"/>
      <c r="VCL2398" s="13"/>
      <c r="VCM2398" s="13"/>
      <c r="VCN2398" s="13"/>
      <c r="VCO2398" s="13"/>
      <c r="VCP2398" s="13"/>
      <c r="VCQ2398" s="13"/>
      <c r="VCR2398" s="13"/>
      <c r="VCS2398" s="13"/>
      <c r="VCT2398" s="13"/>
      <c r="VCU2398" s="13"/>
      <c r="VCV2398" s="13"/>
      <c r="VCW2398" s="13"/>
      <c r="VCX2398" s="13"/>
      <c r="VCY2398" s="13"/>
      <c r="VCZ2398" s="13"/>
      <c r="VDA2398" s="13"/>
      <c r="VDB2398" s="13"/>
      <c r="VDC2398" s="13"/>
      <c r="VDD2398" s="13"/>
      <c r="VDE2398" s="13"/>
      <c r="VDF2398" s="13"/>
      <c r="VDG2398" s="13"/>
      <c r="VDH2398" s="13"/>
      <c r="VDI2398" s="13"/>
      <c r="VDJ2398" s="13"/>
      <c r="VDK2398" s="13"/>
      <c r="VDL2398" s="13"/>
      <c r="VDM2398" s="13"/>
      <c r="VDN2398" s="13"/>
      <c r="VDO2398" s="13"/>
      <c r="VDP2398" s="13"/>
      <c r="VDQ2398" s="13"/>
      <c r="VDR2398" s="13"/>
      <c r="VDS2398" s="13"/>
      <c r="VDT2398" s="13"/>
      <c r="VDU2398" s="13"/>
      <c r="VDV2398" s="13"/>
      <c r="VDW2398" s="13"/>
      <c r="VDX2398" s="13"/>
      <c r="VDY2398" s="13"/>
      <c r="VDZ2398" s="13"/>
      <c r="VEA2398" s="13"/>
      <c r="VEB2398" s="13"/>
      <c r="VEC2398" s="13"/>
      <c r="VED2398" s="13"/>
      <c r="VEE2398" s="13"/>
      <c r="VEF2398" s="13"/>
      <c r="VEG2398" s="13"/>
      <c r="VEH2398" s="13"/>
      <c r="VEI2398" s="13"/>
      <c r="VEJ2398" s="13"/>
      <c r="VEK2398" s="13"/>
      <c r="VEL2398" s="13"/>
      <c r="VEM2398" s="13"/>
      <c r="VEN2398" s="13"/>
      <c r="VEO2398" s="13"/>
      <c r="VEP2398" s="13"/>
      <c r="VEQ2398" s="13"/>
      <c r="VER2398" s="13"/>
      <c r="VES2398" s="13"/>
      <c r="VET2398" s="13"/>
      <c r="VEU2398" s="13"/>
      <c r="VEV2398" s="13"/>
      <c r="VEW2398" s="13"/>
      <c r="VEX2398" s="13"/>
      <c r="VEY2398" s="13"/>
      <c r="VEZ2398" s="13"/>
      <c r="VFA2398" s="13"/>
      <c r="VFB2398" s="13"/>
      <c r="VFC2398" s="13"/>
      <c r="VFD2398" s="13"/>
      <c r="VFE2398" s="13"/>
      <c r="VFF2398" s="13"/>
      <c r="VFG2398" s="13"/>
      <c r="VFH2398" s="13"/>
      <c r="VFI2398" s="13"/>
      <c r="VFJ2398" s="13"/>
      <c r="VFK2398" s="13"/>
      <c r="VFL2398" s="13"/>
      <c r="VFM2398" s="13"/>
      <c r="VFN2398" s="13"/>
      <c r="VFO2398" s="13"/>
      <c r="VFP2398" s="13"/>
      <c r="VFQ2398" s="13"/>
      <c r="VFR2398" s="13"/>
      <c r="VFS2398" s="13"/>
      <c r="VFT2398" s="13"/>
      <c r="VFU2398" s="13"/>
      <c r="VFV2398" s="13"/>
      <c r="VFW2398" s="13"/>
      <c r="VFX2398" s="13"/>
      <c r="VFY2398" s="13"/>
      <c r="VFZ2398" s="13"/>
      <c r="VGA2398" s="13"/>
      <c r="VGB2398" s="13"/>
      <c r="VGC2398" s="13"/>
      <c r="VGD2398" s="13"/>
      <c r="VGE2398" s="13"/>
      <c r="VGF2398" s="13"/>
      <c r="VGG2398" s="13"/>
      <c r="VGH2398" s="13"/>
      <c r="VGI2398" s="13"/>
      <c r="VGJ2398" s="13"/>
      <c r="VGK2398" s="13"/>
      <c r="VGL2398" s="13"/>
      <c r="VGM2398" s="13"/>
      <c r="VGN2398" s="13"/>
      <c r="VGO2398" s="13"/>
      <c r="VGP2398" s="13"/>
      <c r="VGQ2398" s="13"/>
      <c r="VGR2398" s="13"/>
      <c r="VGS2398" s="13"/>
      <c r="VGT2398" s="13"/>
      <c r="VGU2398" s="13"/>
      <c r="VGV2398" s="13"/>
      <c r="VGW2398" s="13"/>
      <c r="VGX2398" s="13"/>
      <c r="VGY2398" s="13"/>
      <c r="VGZ2398" s="13"/>
      <c r="VHA2398" s="13"/>
      <c r="VHB2398" s="13"/>
      <c r="VHC2398" s="13"/>
      <c r="VHD2398" s="13"/>
      <c r="VHE2398" s="13"/>
      <c r="VHF2398" s="13"/>
      <c r="VHG2398" s="13"/>
      <c r="VHH2398" s="13"/>
      <c r="VHI2398" s="13"/>
      <c r="VHJ2398" s="13"/>
      <c r="VHK2398" s="13"/>
      <c r="VHL2398" s="13"/>
      <c r="VHM2398" s="13"/>
      <c r="VHN2398" s="13"/>
      <c r="VHO2398" s="13"/>
      <c r="VHP2398" s="13"/>
      <c r="VHQ2398" s="13"/>
      <c r="VHR2398" s="13"/>
      <c r="VHS2398" s="13"/>
      <c r="VHT2398" s="13"/>
      <c r="VHU2398" s="13"/>
      <c r="VHV2398" s="13"/>
      <c r="VHW2398" s="13"/>
      <c r="VHX2398" s="13"/>
      <c r="VHY2398" s="13"/>
      <c r="VHZ2398" s="13"/>
      <c r="VIA2398" s="13"/>
      <c r="VIB2398" s="13"/>
      <c r="VIC2398" s="13"/>
      <c r="VID2398" s="13"/>
      <c r="VIE2398" s="13"/>
      <c r="VIF2398" s="13"/>
      <c r="VIG2398" s="13"/>
      <c r="VIH2398" s="13"/>
      <c r="VII2398" s="13"/>
      <c r="VIJ2398" s="13"/>
      <c r="VIK2398" s="13"/>
      <c r="VIL2398" s="13"/>
      <c r="VIM2398" s="13"/>
      <c r="VIN2398" s="13"/>
      <c r="VIO2398" s="13"/>
      <c r="VIP2398" s="13"/>
      <c r="VIQ2398" s="13"/>
      <c r="VIR2398" s="13"/>
      <c r="VIS2398" s="13"/>
      <c r="VIT2398" s="13"/>
      <c r="VIU2398" s="13"/>
      <c r="VIV2398" s="13"/>
      <c r="VIW2398" s="13"/>
      <c r="VIX2398" s="13"/>
      <c r="VIY2398" s="13"/>
      <c r="VIZ2398" s="13"/>
      <c r="VJA2398" s="13"/>
      <c r="VJB2398" s="13"/>
      <c r="VJC2398" s="13"/>
      <c r="VJD2398" s="13"/>
      <c r="VJE2398" s="13"/>
      <c r="VJF2398" s="13"/>
      <c r="VJG2398" s="13"/>
      <c r="VJH2398" s="13"/>
      <c r="VJI2398" s="13"/>
      <c r="VJJ2398" s="13"/>
      <c r="VJK2398" s="13"/>
      <c r="VJL2398" s="13"/>
      <c r="VJM2398" s="13"/>
      <c r="VJN2398" s="13"/>
      <c r="VJO2398" s="13"/>
      <c r="VJP2398" s="13"/>
      <c r="VJQ2398" s="13"/>
      <c r="VJR2398" s="13"/>
      <c r="VJS2398" s="13"/>
      <c r="VJT2398" s="13"/>
      <c r="VJU2398" s="13"/>
      <c r="VJV2398" s="13"/>
      <c r="VJW2398" s="13"/>
      <c r="VJX2398" s="13"/>
      <c r="VJY2398" s="13"/>
      <c r="VJZ2398" s="13"/>
      <c r="VKA2398" s="13"/>
      <c r="VKB2398" s="13"/>
      <c r="VKC2398" s="13"/>
      <c r="VKD2398" s="13"/>
      <c r="VKE2398" s="13"/>
      <c r="VKF2398" s="13"/>
      <c r="VKG2398" s="13"/>
      <c r="VKH2398" s="13"/>
      <c r="VKI2398" s="13"/>
      <c r="VKJ2398" s="13"/>
      <c r="VKK2398" s="13"/>
      <c r="VKL2398" s="13"/>
      <c r="VKM2398" s="13"/>
      <c r="VKN2398" s="13"/>
      <c r="VKO2398" s="13"/>
      <c r="VKP2398" s="13"/>
      <c r="VKQ2398" s="13"/>
      <c r="VKR2398" s="13"/>
      <c r="VKS2398" s="13"/>
      <c r="VKT2398" s="13"/>
      <c r="VKU2398" s="13"/>
      <c r="VKV2398" s="13"/>
      <c r="VKW2398" s="13"/>
      <c r="VKX2398" s="13"/>
      <c r="VKY2398" s="13"/>
      <c r="VKZ2398" s="13"/>
      <c r="VLA2398" s="13"/>
      <c r="VLB2398" s="13"/>
      <c r="VLC2398" s="13"/>
      <c r="VLD2398" s="13"/>
      <c r="VLE2398" s="13"/>
      <c r="VLF2398" s="13"/>
      <c r="VLG2398" s="13"/>
      <c r="VLH2398" s="13"/>
      <c r="VLI2398" s="13"/>
      <c r="VLJ2398" s="13"/>
      <c r="VLK2398" s="13"/>
      <c r="VLL2398" s="13"/>
      <c r="VLM2398" s="13"/>
      <c r="VLN2398" s="13"/>
      <c r="VLO2398" s="13"/>
      <c r="VLP2398" s="13"/>
      <c r="VLQ2398" s="13"/>
      <c r="VLR2398" s="13"/>
      <c r="VLS2398" s="13"/>
      <c r="VLT2398" s="13"/>
      <c r="VLU2398" s="13"/>
      <c r="VLV2398" s="13"/>
      <c r="VLW2398" s="13"/>
      <c r="VLX2398" s="13"/>
      <c r="VLY2398" s="13"/>
      <c r="VLZ2398" s="13"/>
      <c r="VMA2398" s="13"/>
      <c r="VMB2398" s="13"/>
      <c r="VMC2398" s="13"/>
      <c r="VMD2398" s="13"/>
      <c r="VME2398" s="13"/>
      <c r="VMF2398" s="13"/>
      <c r="VMG2398" s="13"/>
      <c r="VMH2398" s="13"/>
      <c r="VMI2398" s="13"/>
      <c r="VMJ2398" s="13"/>
      <c r="VMK2398" s="13"/>
      <c r="VML2398" s="13"/>
      <c r="VMM2398" s="13"/>
      <c r="VMN2398" s="13"/>
      <c r="VMO2398" s="13"/>
      <c r="VMP2398" s="13"/>
      <c r="VMQ2398" s="13"/>
      <c r="VMR2398" s="13"/>
      <c r="VMS2398" s="13"/>
      <c r="VMT2398" s="13"/>
      <c r="VMU2398" s="13"/>
      <c r="VMV2398" s="13"/>
      <c r="VMW2398" s="13"/>
      <c r="VMX2398" s="13"/>
      <c r="VMY2398" s="13"/>
      <c r="VMZ2398" s="13"/>
      <c r="VNA2398" s="13"/>
      <c r="VNB2398" s="13"/>
      <c r="VNC2398" s="13"/>
      <c r="VND2398" s="13"/>
      <c r="VNE2398" s="13"/>
      <c r="VNF2398" s="13"/>
      <c r="VNG2398" s="13"/>
      <c r="VNH2398" s="13"/>
      <c r="VNI2398" s="13"/>
      <c r="VNJ2398" s="13"/>
      <c r="VNK2398" s="13"/>
      <c r="VNL2398" s="13"/>
      <c r="VNM2398" s="13"/>
      <c r="VNN2398" s="13"/>
      <c r="VNO2398" s="13"/>
      <c r="VNP2398" s="13"/>
      <c r="VNQ2398" s="13"/>
      <c r="VNR2398" s="13"/>
      <c r="VNS2398" s="13"/>
      <c r="VNT2398" s="13"/>
      <c r="VNU2398" s="13"/>
      <c r="VNV2398" s="13"/>
      <c r="VNW2398" s="13"/>
      <c r="VNX2398" s="13"/>
      <c r="VNY2398" s="13"/>
      <c r="VNZ2398" s="13"/>
      <c r="VOA2398" s="13"/>
      <c r="VOB2398" s="13"/>
      <c r="VOC2398" s="13"/>
      <c r="VOD2398" s="13"/>
      <c r="VOE2398" s="13"/>
      <c r="VOF2398" s="13"/>
      <c r="VOG2398" s="13"/>
      <c r="VOH2398" s="13"/>
      <c r="VOI2398" s="13"/>
      <c r="VOJ2398" s="13"/>
      <c r="VOK2398" s="13"/>
      <c r="VOL2398" s="13"/>
      <c r="VOM2398" s="13"/>
      <c r="VON2398" s="13"/>
      <c r="VOO2398" s="13"/>
      <c r="VOP2398" s="13"/>
      <c r="VOQ2398" s="13"/>
      <c r="VOR2398" s="13"/>
      <c r="VOS2398" s="13"/>
      <c r="VOT2398" s="13"/>
      <c r="VOU2398" s="13"/>
      <c r="VOV2398" s="13"/>
      <c r="VOW2398" s="13"/>
      <c r="VOX2398" s="13"/>
      <c r="VOY2398" s="13"/>
      <c r="VOZ2398" s="13"/>
      <c r="VPA2398" s="13"/>
      <c r="VPB2398" s="13"/>
      <c r="VPC2398" s="13"/>
      <c r="VPD2398" s="13"/>
      <c r="VPE2398" s="13"/>
      <c r="VPF2398" s="13"/>
      <c r="VPG2398" s="13"/>
      <c r="VPH2398" s="13"/>
      <c r="VPI2398" s="13"/>
      <c r="VPJ2398" s="13"/>
      <c r="VPK2398" s="13"/>
      <c r="VPL2398" s="13"/>
      <c r="VPM2398" s="13"/>
      <c r="VPN2398" s="13"/>
      <c r="VPO2398" s="13"/>
      <c r="VPP2398" s="13"/>
      <c r="VPQ2398" s="13"/>
      <c r="VPR2398" s="13"/>
      <c r="VPS2398" s="13"/>
      <c r="VPT2398" s="13"/>
      <c r="VPU2398" s="13"/>
      <c r="VPV2398" s="13"/>
      <c r="VPW2398" s="13"/>
      <c r="VPX2398" s="13"/>
      <c r="VPY2398" s="13"/>
      <c r="VPZ2398" s="13"/>
      <c r="VQA2398" s="13"/>
      <c r="VQB2398" s="13"/>
      <c r="VQC2398" s="13"/>
      <c r="VQD2398" s="13"/>
      <c r="VQE2398" s="13"/>
      <c r="VQF2398" s="13"/>
      <c r="VQG2398" s="13"/>
      <c r="VQH2398" s="13"/>
      <c r="VQI2398" s="13"/>
      <c r="VQJ2398" s="13"/>
      <c r="VQK2398" s="13"/>
      <c r="VQL2398" s="13"/>
      <c r="VQM2398" s="13"/>
      <c r="VQN2398" s="13"/>
      <c r="VQO2398" s="13"/>
      <c r="VQP2398" s="13"/>
      <c r="VQQ2398" s="13"/>
      <c r="VQR2398" s="13"/>
      <c r="VQS2398" s="13"/>
      <c r="VQT2398" s="13"/>
      <c r="VQU2398" s="13"/>
      <c r="VQV2398" s="13"/>
      <c r="VQW2398" s="13"/>
      <c r="VQX2398" s="13"/>
      <c r="VQY2398" s="13"/>
      <c r="VQZ2398" s="13"/>
      <c r="VRA2398" s="13"/>
      <c r="VRB2398" s="13"/>
      <c r="VRC2398" s="13"/>
      <c r="VRD2398" s="13"/>
      <c r="VRE2398" s="13"/>
      <c r="VRF2398" s="13"/>
      <c r="VRG2398" s="13"/>
      <c r="VRH2398" s="13"/>
      <c r="VRI2398" s="13"/>
      <c r="VRJ2398" s="13"/>
      <c r="VRK2398" s="13"/>
      <c r="VRL2398" s="13"/>
      <c r="VRM2398" s="13"/>
      <c r="VRN2398" s="13"/>
      <c r="VRO2398" s="13"/>
      <c r="VRP2398" s="13"/>
      <c r="VRQ2398" s="13"/>
      <c r="VRR2398" s="13"/>
      <c r="VRS2398" s="13"/>
      <c r="VRT2398" s="13"/>
      <c r="VRU2398" s="13"/>
      <c r="VRV2398" s="13"/>
      <c r="VRW2398" s="13"/>
      <c r="VRX2398" s="13"/>
      <c r="VRY2398" s="13"/>
      <c r="VRZ2398" s="13"/>
      <c r="VSA2398" s="13"/>
      <c r="VSB2398" s="13"/>
      <c r="VSC2398" s="13"/>
      <c r="VSD2398" s="13"/>
      <c r="VSE2398" s="13"/>
      <c r="VSF2398" s="13"/>
      <c r="VSG2398" s="13"/>
      <c r="VSH2398" s="13"/>
      <c r="VSI2398" s="13"/>
      <c r="VSJ2398" s="13"/>
      <c r="VSK2398" s="13"/>
      <c r="VSL2398" s="13"/>
      <c r="VSM2398" s="13"/>
      <c r="VSN2398" s="13"/>
      <c r="VSO2398" s="13"/>
      <c r="VSP2398" s="13"/>
      <c r="VSQ2398" s="13"/>
      <c r="VSR2398" s="13"/>
      <c r="VSS2398" s="13"/>
      <c r="VST2398" s="13"/>
      <c r="VSU2398" s="13"/>
      <c r="VSV2398" s="13"/>
      <c r="VSW2398" s="13"/>
      <c r="VSX2398" s="13"/>
      <c r="VSY2398" s="13"/>
      <c r="VSZ2398" s="13"/>
      <c r="VTA2398" s="13"/>
      <c r="VTB2398" s="13"/>
      <c r="VTC2398" s="13"/>
      <c r="VTD2398" s="13"/>
      <c r="VTE2398" s="13"/>
      <c r="VTF2398" s="13"/>
      <c r="VTG2398" s="13"/>
      <c r="VTH2398" s="13"/>
      <c r="VTI2398" s="13"/>
      <c r="VTJ2398" s="13"/>
      <c r="VTK2398" s="13"/>
      <c r="VTL2398" s="13"/>
      <c r="VTM2398" s="13"/>
      <c r="VTN2398" s="13"/>
      <c r="VTO2398" s="13"/>
      <c r="VTP2398" s="13"/>
      <c r="VTQ2398" s="13"/>
      <c r="VTR2398" s="13"/>
      <c r="VTS2398" s="13"/>
      <c r="VTT2398" s="13"/>
      <c r="VTU2398" s="13"/>
      <c r="VTV2398" s="13"/>
      <c r="VTW2398" s="13"/>
      <c r="VTX2398" s="13"/>
      <c r="VTY2398" s="13"/>
      <c r="VTZ2398" s="13"/>
      <c r="VUA2398" s="13"/>
      <c r="VUB2398" s="13"/>
      <c r="VUC2398" s="13"/>
      <c r="VUD2398" s="13"/>
      <c r="VUE2398" s="13"/>
      <c r="VUF2398" s="13"/>
      <c r="VUG2398" s="13"/>
      <c r="VUH2398" s="13"/>
      <c r="VUI2398" s="13"/>
      <c r="VUJ2398" s="13"/>
      <c r="VUK2398" s="13"/>
      <c r="VUL2398" s="13"/>
      <c r="VUM2398" s="13"/>
      <c r="VUN2398" s="13"/>
      <c r="VUO2398" s="13"/>
      <c r="VUP2398" s="13"/>
      <c r="VUQ2398" s="13"/>
      <c r="VUR2398" s="13"/>
      <c r="VUS2398" s="13"/>
      <c r="VUT2398" s="13"/>
      <c r="VUU2398" s="13"/>
      <c r="VUV2398" s="13"/>
      <c r="VUW2398" s="13"/>
      <c r="VUX2398" s="13"/>
      <c r="VUY2398" s="13"/>
      <c r="VUZ2398" s="13"/>
      <c r="VVA2398" s="13"/>
      <c r="VVB2398" s="13"/>
      <c r="VVC2398" s="13"/>
      <c r="VVD2398" s="13"/>
      <c r="VVE2398" s="13"/>
      <c r="VVF2398" s="13"/>
      <c r="VVG2398" s="13"/>
      <c r="VVH2398" s="13"/>
      <c r="VVI2398" s="13"/>
      <c r="VVJ2398" s="13"/>
      <c r="VVK2398" s="13"/>
      <c r="VVL2398" s="13"/>
      <c r="VVM2398" s="13"/>
      <c r="VVN2398" s="13"/>
      <c r="VVO2398" s="13"/>
      <c r="VVP2398" s="13"/>
      <c r="VVQ2398" s="13"/>
      <c r="VVR2398" s="13"/>
      <c r="VVS2398" s="13"/>
      <c r="VVT2398" s="13"/>
      <c r="VVU2398" s="13"/>
      <c r="VVV2398" s="13"/>
      <c r="VVW2398" s="13"/>
      <c r="VVX2398" s="13"/>
      <c r="VVY2398" s="13"/>
      <c r="VVZ2398" s="13"/>
      <c r="VWA2398" s="13"/>
      <c r="VWB2398" s="13"/>
      <c r="VWC2398" s="13"/>
      <c r="VWD2398" s="13"/>
      <c r="VWE2398" s="13"/>
      <c r="VWF2398" s="13"/>
      <c r="VWG2398" s="13"/>
      <c r="VWH2398" s="13"/>
      <c r="VWI2398" s="13"/>
      <c r="VWJ2398" s="13"/>
      <c r="VWK2398" s="13"/>
      <c r="VWL2398" s="13"/>
      <c r="VWM2398" s="13"/>
      <c r="VWN2398" s="13"/>
      <c r="VWO2398" s="13"/>
      <c r="VWP2398" s="13"/>
      <c r="VWQ2398" s="13"/>
      <c r="VWR2398" s="13"/>
      <c r="VWS2398" s="13"/>
      <c r="VWT2398" s="13"/>
      <c r="VWU2398" s="13"/>
      <c r="VWV2398" s="13"/>
      <c r="VWW2398" s="13"/>
      <c r="VWX2398" s="13"/>
      <c r="VWY2398" s="13"/>
      <c r="VWZ2398" s="13"/>
      <c r="VXA2398" s="13"/>
      <c r="VXB2398" s="13"/>
      <c r="VXC2398" s="13"/>
      <c r="VXD2398" s="13"/>
      <c r="VXE2398" s="13"/>
      <c r="VXF2398" s="13"/>
      <c r="VXG2398" s="13"/>
      <c r="VXH2398" s="13"/>
      <c r="VXI2398" s="13"/>
      <c r="VXJ2398" s="13"/>
      <c r="VXK2398" s="13"/>
      <c r="VXL2398" s="13"/>
      <c r="VXM2398" s="13"/>
      <c r="VXN2398" s="13"/>
      <c r="VXO2398" s="13"/>
      <c r="VXP2398" s="13"/>
      <c r="VXQ2398" s="13"/>
      <c r="VXR2398" s="13"/>
      <c r="VXS2398" s="13"/>
      <c r="VXT2398" s="13"/>
      <c r="VXU2398" s="13"/>
      <c r="VXV2398" s="13"/>
      <c r="VXW2398" s="13"/>
      <c r="VXX2398" s="13"/>
      <c r="VXY2398" s="13"/>
      <c r="VXZ2398" s="13"/>
      <c r="VYA2398" s="13"/>
      <c r="VYB2398" s="13"/>
      <c r="VYC2398" s="13"/>
      <c r="VYD2398" s="13"/>
      <c r="VYE2398" s="13"/>
      <c r="VYF2398" s="13"/>
      <c r="VYG2398" s="13"/>
      <c r="VYH2398" s="13"/>
      <c r="VYI2398" s="13"/>
      <c r="VYJ2398" s="13"/>
      <c r="VYK2398" s="13"/>
      <c r="VYL2398" s="13"/>
      <c r="VYM2398" s="13"/>
      <c r="VYN2398" s="13"/>
      <c r="VYO2398" s="13"/>
      <c r="VYP2398" s="13"/>
      <c r="VYQ2398" s="13"/>
      <c r="VYR2398" s="13"/>
      <c r="VYS2398" s="13"/>
      <c r="VYT2398" s="13"/>
      <c r="VYU2398" s="13"/>
      <c r="VYV2398" s="13"/>
      <c r="VYW2398" s="13"/>
      <c r="VYX2398" s="13"/>
      <c r="VYY2398" s="13"/>
      <c r="VYZ2398" s="13"/>
      <c r="VZA2398" s="13"/>
      <c r="VZB2398" s="13"/>
      <c r="VZC2398" s="13"/>
      <c r="VZD2398" s="13"/>
      <c r="VZE2398" s="13"/>
      <c r="VZF2398" s="13"/>
      <c r="VZG2398" s="13"/>
      <c r="VZH2398" s="13"/>
      <c r="VZI2398" s="13"/>
      <c r="VZJ2398" s="13"/>
      <c r="VZK2398" s="13"/>
      <c r="VZL2398" s="13"/>
      <c r="VZM2398" s="13"/>
      <c r="VZN2398" s="13"/>
      <c r="VZO2398" s="13"/>
      <c r="VZP2398" s="13"/>
      <c r="VZQ2398" s="13"/>
      <c r="VZR2398" s="13"/>
      <c r="VZS2398" s="13"/>
      <c r="VZT2398" s="13"/>
      <c r="VZU2398" s="13"/>
      <c r="VZV2398" s="13"/>
      <c r="VZW2398" s="13"/>
      <c r="VZX2398" s="13"/>
      <c r="VZY2398" s="13"/>
      <c r="VZZ2398" s="13"/>
      <c r="WAA2398" s="13"/>
      <c r="WAB2398" s="13"/>
      <c r="WAC2398" s="13"/>
      <c r="WAD2398" s="13"/>
      <c r="WAE2398" s="13"/>
      <c r="WAF2398" s="13"/>
      <c r="WAG2398" s="13"/>
      <c r="WAH2398" s="13"/>
      <c r="WAI2398" s="13"/>
      <c r="WAJ2398" s="13"/>
      <c r="WAK2398" s="13"/>
      <c r="WAL2398" s="13"/>
      <c r="WAM2398" s="13"/>
      <c r="WAN2398" s="13"/>
      <c r="WAO2398" s="13"/>
      <c r="WAP2398" s="13"/>
      <c r="WAQ2398" s="13"/>
      <c r="WAR2398" s="13"/>
      <c r="WAS2398" s="13"/>
      <c r="WAT2398" s="13"/>
      <c r="WAU2398" s="13"/>
      <c r="WAV2398" s="13"/>
      <c r="WAW2398" s="13"/>
      <c r="WAX2398" s="13"/>
      <c r="WAY2398" s="13"/>
      <c r="WAZ2398" s="13"/>
      <c r="WBA2398" s="13"/>
      <c r="WBB2398" s="13"/>
      <c r="WBC2398" s="13"/>
      <c r="WBD2398" s="13"/>
      <c r="WBE2398" s="13"/>
      <c r="WBF2398" s="13"/>
      <c r="WBG2398" s="13"/>
      <c r="WBH2398" s="13"/>
      <c r="WBI2398" s="13"/>
      <c r="WBJ2398" s="13"/>
      <c r="WBK2398" s="13"/>
      <c r="WBL2398" s="13"/>
      <c r="WBM2398" s="13"/>
      <c r="WBN2398" s="13"/>
      <c r="WBO2398" s="13"/>
      <c r="WBP2398" s="13"/>
      <c r="WBQ2398" s="13"/>
      <c r="WBR2398" s="13"/>
      <c r="WBS2398" s="13"/>
      <c r="WBT2398" s="13"/>
      <c r="WBU2398" s="13"/>
      <c r="WBV2398" s="13"/>
      <c r="WBW2398" s="13"/>
      <c r="WBX2398" s="13"/>
      <c r="WBY2398" s="13"/>
      <c r="WBZ2398" s="13"/>
      <c r="WCA2398" s="13"/>
      <c r="WCB2398" s="13"/>
      <c r="WCC2398" s="13"/>
      <c r="WCD2398" s="13"/>
      <c r="WCE2398" s="13"/>
      <c r="WCF2398" s="13"/>
      <c r="WCG2398" s="13"/>
      <c r="WCH2398" s="13"/>
      <c r="WCI2398" s="13"/>
      <c r="WCJ2398" s="13"/>
      <c r="WCK2398" s="13"/>
      <c r="WCL2398" s="13"/>
      <c r="WCM2398" s="13"/>
      <c r="WCN2398" s="13"/>
      <c r="WCO2398" s="13"/>
      <c r="WCP2398" s="13"/>
      <c r="WCQ2398" s="13"/>
      <c r="WCR2398" s="13"/>
      <c r="WCS2398" s="13"/>
      <c r="WCT2398" s="13"/>
      <c r="WCU2398" s="13"/>
      <c r="WCV2398" s="13"/>
      <c r="WCW2398" s="13"/>
      <c r="WCX2398" s="13"/>
      <c r="WCY2398" s="13"/>
      <c r="WCZ2398" s="13"/>
      <c r="WDA2398" s="13"/>
      <c r="WDB2398" s="13"/>
      <c r="WDC2398" s="13"/>
      <c r="WDD2398" s="13"/>
      <c r="WDE2398" s="13"/>
      <c r="WDF2398" s="13"/>
      <c r="WDG2398" s="13"/>
      <c r="WDH2398" s="13"/>
      <c r="WDI2398" s="13"/>
      <c r="WDJ2398" s="13"/>
      <c r="WDK2398" s="13"/>
      <c r="WDL2398" s="13"/>
      <c r="WDM2398" s="13"/>
      <c r="WDN2398" s="13"/>
      <c r="WDO2398" s="13"/>
      <c r="WDP2398" s="13"/>
      <c r="WDQ2398" s="13"/>
      <c r="WDR2398" s="13"/>
      <c r="WDS2398" s="13"/>
      <c r="WDT2398" s="13"/>
      <c r="WDU2398" s="13"/>
      <c r="WDV2398" s="13"/>
      <c r="WDW2398" s="13"/>
      <c r="WDX2398" s="13"/>
      <c r="WDY2398" s="13"/>
      <c r="WDZ2398" s="13"/>
      <c r="WEA2398" s="13"/>
      <c r="WEB2398" s="13"/>
      <c r="WEC2398" s="13"/>
      <c r="WED2398" s="13"/>
      <c r="WEE2398" s="13"/>
      <c r="WEF2398" s="13"/>
      <c r="WEG2398" s="13"/>
      <c r="WEH2398" s="13"/>
      <c r="WEI2398" s="13"/>
      <c r="WEJ2398" s="13"/>
      <c r="WEK2398" s="13"/>
      <c r="WEL2398" s="13"/>
      <c r="WEM2398" s="13"/>
      <c r="WEN2398" s="13"/>
      <c r="WEO2398" s="13"/>
      <c r="WEP2398" s="13"/>
      <c r="WEQ2398" s="13"/>
      <c r="WER2398" s="13"/>
      <c r="WES2398" s="13"/>
      <c r="WET2398" s="13"/>
      <c r="WEU2398" s="13"/>
      <c r="WEV2398" s="13"/>
      <c r="WEW2398" s="13"/>
      <c r="WEX2398" s="13"/>
      <c r="WEY2398" s="13"/>
      <c r="WEZ2398" s="13"/>
      <c r="WFA2398" s="13"/>
      <c r="WFB2398" s="13"/>
      <c r="WFC2398" s="13"/>
      <c r="WFD2398" s="13"/>
      <c r="WFE2398" s="13"/>
      <c r="WFF2398" s="13"/>
      <c r="WFG2398" s="13"/>
      <c r="WFH2398" s="13"/>
      <c r="WFI2398" s="13"/>
      <c r="WFJ2398" s="13"/>
      <c r="WFK2398" s="13"/>
      <c r="WFL2398" s="13"/>
      <c r="WFM2398" s="13"/>
      <c r="WFN2398" s="13"/>
      <c r="WFO2398" s="13"/>
      <c r="WFP2398" s="13"/>
      <c r="WFQ2398" s="13"/>
      <c r="WFR2398" s="13"/>
      <c r="WFS2398" s="13"/>
      <c r="WFT2398" s="13"/>
      <c r="WFU2398" s="13"/>
      <c r="WFV2398" s="13"/>
      <c r="WFW2398" s="13"/>
      <c r="WFX2398" s="13"/>
      <c r="WFY2398" s="13"/>
      <c r="WFZ2398" s="13"/>
      <c r="WGA2398" s="13"/>
      <c r="WGB2398" s="13"/>
      <c r="WGC2398" s="13"/>
      <c r="WGD2398" s="13"/>
      <c r="WGE2398" s="13"/>
      <c r="WGF2398" s="13"/>
      <c r="WGG2398" s="13"/>
      <c r="WGH2398" s="13"/>
      <c r="WGI2398" s="13"/>
      <c r="WGJ2398" s="13"/>
      <c r="WGK2398" s="13"/>
      <c r="WGL2398" s="13"/>
      <c r="WGM2398" s="13"/>
      <c r="WGN2398" s="13"/>
      <c r="WGO2398" s="13"/>
      <c r="WGP2398" s="13"/>
      <c r="WGQ2398" s="13"/>
      <c r="WGR2398" s="13"/>
      <c r="WGS2398" s="13"/>
      <c r="WGT2398" s="13"/>
      <c r="WGU2398" s="13"/>
      <c r="WGV2398" s="13"/>
      <c r="WGW2398" s="13"/>
      <c r="WGX2398" s="13"/>
      <c r="WGY2398" s="13"/>
      <c r="WGZ2398" s="13"/>
      <c r="WHA2398" s="13"/>
      <c r="WHB2398" s="13"/>
      <c r="WHC2398" s="13"/>
      <c r="WHD2398" s="13"/>
      <c r="WHE2398" s="13"/>
      <c r="WHF2398" s="13"/>
      <c r="WHG2398" s="13"/>
      <c r="WHH2398" s="13"/>
      <c r="WHI2398" s="13"/>
      <c r="WHJ2398" s="13"/>
      <c r="WHK2398" s="13"/>
      <c r="WHL2398" s="13"/>
      <c r="WHM2398" s="13"/>
      <c r="WHN2398" s="13"/>
      <c r="WHO2398" s="13"/>
      <c r="WHP2398" s="13"/>
      <c r="WHQ2398" s="13"/>
      <c r="WHR2398" s="13"/>
      <c r="WHS2398" s="13"/>
      <c r="WHT2398" s="13"/>
      <c r="WHU2398" s="13"/>
      <c r="WHV2398" s="13"/>
      <c r="WHW2398" s="13"/>
      <c r="WHX2398" s="13"/>
      <c r="WHY2398" s="13"/>
      <c r="WHZ2398" s="13"/>
      <c r="WIA2398" s="13"/>
      <c r="WIB2398" s="13"/>
      <c r="WIC2398" s="13"/>
      <c r="WID2398" s="13"/>
      <c r="WIE2398" s="13"/>
      <c r="WIF2398" s="13"/>
      <c r="WIG2398" s="13"/>
      <c r="WIH2398" s="13"/>
      <c r="WII2398" s="13"/>
      <c r="WIJ2398" s="13"/>
      <c r="WIK2398" s="13"/>
      <c r="WIL2398" s="13"/>
      <c r="WIM2398" s="13"/>
      <c r="WIN2398" s="13"/>
      <c r="WIO2398" s="13"/>
      <c r="WIP2398" s="13"/>
      <c r="WIQ2398" s="13"/>
      <c r="WIR2398" s="13"/>
      <c r="WIS2398" s="13"/>
      <c r="WIT2398" s="13"/>
      <c r="WIU2398" s="13"/>
      <c r="WIV2398" s="13"/>
      <c r="WIW2398" s="13"/>
      <c r="WIX2398" s="13"/>
      <c r="WIY2398" s="13"/>
      <c r="WIZ2398" s="13"/>
      <c r="WJA2398" s="13"/>
      <c r="WJB2398" s="13"/>
      <c r="WJC2398" s="13"/>
      <c r="WJD2398" s="13"/>
      <c r="WJE2398" s="13"/>
      <c r="WJF2398" s="13"/>
      <c r="WJG2398" s="13"/>
      <c r="WJH2398" s="13"/>
      <c r="WJI2398" s="13"/>
      <c r="WJJ2398" s="13"/>
      <c r="WJK2398" s="13"/>
      <c r="WJL2398" s="13"/>
      <c r="WJM2398" s="13"/>
      <c r="WJN2398" s="13"/>
      <c r="WJO2398" s="13"/>
      <c r="WJP2398" s="13"/>
      <c r="WJQ2398" s="13"/>
      <c r="WJR2398" s="13"/>
      <c r="WJS2398" s="13"/>
      <c r="WJT2398" s="13"/>
      <c r="WJU2398" s="13"/>
      <c r="WJV2398" s="13"/>
      <c r="WJW2398" s="13"/>
      <c r="WJX2398" s="13"/>
      <c r="WJY2398" s="13"/>
      <c r="WJZ2398" s="13"/>
      <c r="WKA2398" s="13"/>
      <c r="WKB2398" s="13"/>
      <c r="WKC2398" s="13"/>
      <c r="WKD2398" s="13"/>
      <c r="WKE2398" s="13"/>
      <c r="WKF2398" s="13"/>
      <c r="WKG2398" s="13"/>
      <c r="WKH2398" s="13"/>
      <c r="WKI2398" s="13"/>
      <c r="WKJ2398" s="13"/>
      <c r="WKK2398" s="13"/>
      <c r="WKL2398" s="13"/>
      <c r="WKM2398" s="13"/>
      <c r="WKN2398" s="13"/>
      <c r="WKO2398" s="13"/>
      <c r="WKP2398" s="13"/>
      <c r="WKQ2398" s="13"/>
      <c r="WKR2398" s="13"/>
      <c r="WKS2398" s="13"/>
      <c r="WKT2398" s="13"/>
      <c r="WKU2398" s="13"/>
      <c r="WKV2398" s="13"/>
      <c r="WKW2398" s="13"/>
      <c r="WKX2398" s="13"/>
      <c r="WKY2398" s="13"/>
      <c r="WKZ2398" s="13"/>
      <c r="WLA2398" s="13"/>
      <c r="WLB2398" s="13"/>
      <c r="WLC2398" s="13"/>
      <c r="WLD2398" s="13"/>
      <c r="WLE2398" s="13"/>
      <c r="WLF2398" s="13"/>
      <c r="WLG2398" s="13"/>
      <c r="WLH2398" s="13"/>
      <c r="WLI2398" s="13"/>
      <c r="WLJ2398" s="13"/>
      <c r="WLK2398" s="13"/>
      <c r="WLL2398" s="13"/>
      <c r="WLM2398" s="13"/>
      <c r="WLN2398" s="13"/>
      <c r="WLO2398" s="13"/>
      <c r="WLP2398" s="13"/>
      <c r="WLQ2398" s="13"/>
      <c r="WLR2398" s="13"/>
      <c r="WLS2398" s="13"/>
      <c r="WLT2398" s="13"/>
      <c r="WLU2398" s="13"/>
      <c r="WLV2398" s="13"/>
      <c r="WLW2398" s="13"/>
      <c r="WLX2398" s="13"/>
      <c r="WLY2398" s="13"/>
      <c r="WLZ2398" s="13"/>
      <c r="WMA2398" s="13"/>
      <c r="WMB2398" s="13"/>
      <c r="WMC2398" s="13"/>
      <c r="WMD2398" s="13"/>
      <c r="WME2398" s="13"/>
      <c r="WMF2398" s="13"/>
      <c r="WMG2398" s="13"/>
      <c r="WMH2398" s="13"/>
      <c r="WMI2398" s="13"/>
      <c r="WMJ2398" s="13"/>
      <c r="WMK2398" s="13"/>
      <c r="WML2398" s="13"/>
      <c r="WMM2398" s="13"/>
      <c r="WMN2398" s="13"/>
      <c r="WMO2398" s="13"/>
      <c r="WMP2398" s="13"/>
      <c r="WMQ2398" s="13"/>
      <c r="WMR2398" s="13"/>
      <c r="WMS2398" s="13"/>
      <c r="WMT2398" s="13"/>
      <c r="WMU2398" s="13"/>
      <c r="WMV2398" s="13"/>
      <c r="WMW2398" s="13"/>
      <c r="WMX2398" s="13"/>
      <c r="WMY2398" s="13"/>
      <c r="WMZ2398" s="13"/>
      <c r="WNA2398" s="13"/>
      <c r="WNB2398" s="13"/>
      <c r="WNC2398" s="13"/>
      <c r="WND2398" s="13"/>
      <c r="WNE2398" s="13"/>
      <c r="WNF2398" s="13"/>
      <c r="WNG2398" s="13"/>
      <c r="WNH2398" s="13"/>
      <c r="WNI2398" s="13"/>
      <c r="WNJ2398" s="13"/>
      <c r="WNK2398" s="13"/>
      <c r="WNL2398" s="13"/>
      <c r="WNM2398" s="13"/>
      <c r="WNN2398" s="13"/>
      <c r="WNO2398" s="13"/>
      <c r="WNP2398" s="13"/>
      <c r="WNQ2398" s="13"/>
      <c r="WNR2398" s="13"/>
      <c r="WNS2398" s="13"/>
      <c r="WNT2398" s="13"/>
      <c r="WNU2398" s="13"/>
      <c r="WNV2398" s="13"/>
      <c r="WNW2398" s="13"/>
      <c r="WNX2398" s="13"/>
      <c r="WNY2398" s="13"/>
      <c r="WNZ2398" s="13"/>
      <c r="WOA2398" s="13"/>
      <c r="WOB2398" s="13"/>
      <c r="WOC2398" s="13"/>
      <c r="WOD2398" s="13"/>
      <c r="WOE2398" s="13"/>
      <c r="WOF2398" s="13"/>
      <c r="WOG2398" s="13"/>
      <c r="WOH2398" s="13"/>
      <c r="WOI2398" s="13"/>
      <c r="WOJ2398" s="13"/>
      <c r="WOK2398" s="13"/>
      <c r="WOL2398" s="13"/>
      <c r="WOM2398" s="13"/>
      <c r="WON2398" s="13"/>
      <c r="WOO2398" s="13"/>
      <c r="WOP2398" s="13"/>
      <c r="WOQ2398" s="13"/>
      <c r="WOR2398" s="13"/>
      <c r="WOS2398" s="13"/>
      <c r="WOT2398" s="13"/>
      <c r="WOU2398" s="13"/>
      <c r="WOV2398" s="13"/>
      <c r="WOW2398" s="13"/>
      <c r="WOX2398" s="13"/>
      <c r="WOY2398" s="13"/>
      <c r="WOZ2398" s="13"/>
      <c r="WPA2398" s="13"/>
      <c r="WPB2398" s="13"/>
      <c r="WPC2398" s="13"/>
      <c r="WPD2398" s="13"/>
      <c r="WPE2398" s="13"/>
      <c r="WPF2398" s="13"/>
      <c r="WPG2398" s="13"/>
      <c r="WPH2398" s="13"/>
      <c r="WPI2398" s="13"/>
      <c r="WPJ2398" s="13"/>
      <c r="WPK2398" s="13"/>
      <c r="WPL2398" s="13"/>
      <c r="WPM2398" s="13"/>
      <c r="WPN2398" s="13"/>
      <c r="WPO2398" s="13"/>
      <c r="WPP2398" s="13"/>
      <c r="WPQ2398" s="13"/>
      <c r="WPR2398" s="13"/>
      <c r="WPS2398" s="13"/>
      <c r="WPT2398" s="13"/>
      <c r="WPU2398" s="13"/>
      <c r="WPV2398" s="13"/>
      <c r="WPW2398" s="13"/>
      <c r="WPX2398" s="13"/>
      <c r="WPY2398" s="13"/>
      <c r="WPZ2398" s="13"/>
      <c r="WQA2398" s="13"/>
      <c r="WQB2398" s="13"/>
      <c r="WQC2398" s="13"/>
      <c r="WQD2398" s="13"/>
      <c r="WQE2398" s="13"/>
      <c r="WQF2398" s="13"/>
      <c r="WQG2398" s="13"/>
      <c r="WQH2398" s="13"/>
      <c r="WQI2398" s="13"/>
      <c r="WQJ2398" s="13"/>
      <c r="WQK2398" s="13"/>
      <c r="WQL2398" s="13"/>
      <c r="WQM2398" s="13"/>
      <c r="WQN2398" s="13"/>
      <c r="WQO2398" s="13"/>
      <c r="WQP2398" s="13"/>
      <c r="WQQ2398" s="13"/>
      <c r="WQR2398" s="13"/>
      <c r="WQS2398" s="13"/>
      <c r="WQT2398" s="13"/>
      <c r="WQU2398" s="13"/>
      <c r="WQV2398" s="13"/>
      <c r="WQW2398" s="13"/>
      <c r="WQX2398" s="13"/>
      <c r="WQY2398" s="13"/>
      <c r="WQZ2398" s="13"/>
      <c r="WRA2398" s="13"/>
      <c r="WRB2398" s="13"/>
      <c r="WRC2398" s="13"/>
      <c r="WRD2398" s="13"/>
      <c r="WRE2398" s="13"/>
      <c r="WRF2398" s="13"/>
      <c r="WRG2398" s="13"/>
      <c r="WRH2398" s="13"/>
      <c r="WRI2398" s="13"/>
      <c r="WRJ2398" s="13"/>
      <c r="WRK2398" s="13"/>
      <c r="WRL2398" s="13"/>
      <c r="WRM2398" s="13"/>
      <c r="WRN2398" s="13"/>
      <c r="WRO2398" s="13"/>
      <c r="WRP2398" s="13"/>
      <c r="WRQ2398" s="13"/>
      <c r="WRR2398" s="13"/>
      <c r="WRS2398" s="13"/>
      <c r="WRT2398" s="13"/>
      <c r="WRU2398" s="13"/>
      <c r="WRV2398" s="13"/>
      <c r="WRW2398" s="13"/>
      <c r="WRX2398" s="13"/>
      <c r="WRY2398" s="13"/>
      <c r="WRZ2398" s="13"/>
      <c r="WSA2398" s="13"/>
      <c r="WSB2398" s="13"/>
      <c r="WSC2398" s="13"/>
      <c r="WSD2398" s="13"/>
      <c r="WSE2398" s="13"/>
      <c r="WSF2398" s="13"/>
      <c r="WSG2398" s="13"/>
      <c r="WSH2398" s="13"/>
      <c r="WSI2398" s="13"/>
      <c r="WSJ2398" s="13"/>
      <c r="WSK2398" s="13"/>
      <c r="WSL2398" s="13"/>
      <c r="WSM2398" s="13"/>
      <c r="WSN2398" s="13"/>
      <c r="WSO2398" s="13"/>
      <c r="WSP2398" s="13"/>
      <c r="WSQ2398" s="13"/>
      <c r="WSR2398" s="13"/>
      <c r="WSS2398" s="13"/>
      <c r="WST2398" s="13"/>
      <c r="WSU2398" s="13"/>
      <c r="WSV2398" s="13"/>
      <c r="WSW2398" s="13"/>
      <c r="WSX2398" s="13"/>
      <c r="WSY2398" s="13"/>
      <c r="WSZ2398" s="13"/>
      <c r="WTA2398" s="13"/>
      <c r="WTB2398" s="13"/>
      <c r="WTC2398" s="13"/>
      <c r="WTD2398" s="13"/>
      <c r="WTE2398" s="13"/>
      <c r="WTF2398" s="13"/>
      <c r="WTG2398" s="13"/>
      <c r="WTH2398" s="13"/>
      <c r="WTI2398" s="13"/>
      <c r="WTJ2398" s="13"/>
      <c r="WTK2398" s="13"/>
      <c r="WTL2398" s="13"/>
      <c r="WTM2398" s="13"/>
      <c r="WTN2398" s="13"/>
      <c r="WTO2398" s="13"/>
      <c r="WTP2398" s="13"/>
      <c r="WTQ2398" s="13"/>
      <c r="WTR2398" s="13"/>
      <c r="WTS2398" s="13"/>
      <c r="WTT2398" s="13"/>
      <c r="WTU2398" s="13"/>
      <c r="WTV2398" s="13"/>
      <c r="WTW2398" s="13"/>
      <c r="WTX2398" s="13"/>
      <c r="WTY2398" s="13"/>
      <c r="WTZ2398" s="13"/>
      <c r="WUA2398" s="13"/>
      <c r="WUB2398" s="13"/>
      <c r="WUC2398" s="13"/>
      <c r="WUD2398" s="13"/>
      <c r="WUE2398" s="13"/>
      <c r="WUF2398" s="13"/>
      <c r="WUG2398" s="13"/>
      <c r="WUH2398" s="13"/>
      <c r="WUI2398" s="13"/>
      <c r="WUJ2398" s="13"/>
      <c r="WUK2398" s="13"/>
      <c r="WUL2398" s="13"/>
      <c r="WUM2398" s="13"/>
      <c r="WUN2398" s="13"/>
      <c r="WUO2398" s="13"/>
      <c r="WUP2398" s="13"/>
      <c r="WUQ2398" s="13"/>
      <c r="WUR2398" s="13"/>
      <c r="WUS2398" s="13"/>
      <c r="WUT2398" s="13"/>
      <c r="WUU2398" s="13"/>
      <c r="WUV2398" s="13"/>
      <c r="WUW2398" s="13"/>
      <c r="WUX2398" s="13"/>
      <c r="WUY2398" s="13"/>
      <c r="WUZ2398" s="13"/>
      <c r="WVA2398" s="13"/>
      <c r="WVB2398" s="13"/>
      <c r="WVC2398" s="13"/>
      <c r="WVD2398" s="13"/>
      <c r="WVE2398" s="13"/>
      <c r="WVF2398" s="13"/>
      <c r="WVG2398" s="13"/>
      <c r="WVH2398" s="13"/>
      <c r="WVI2398" s="13"/>
      <c r="WVJ2398" s="13"/>
      <c r="WVK2398" s="13"/>
      <c r="WVL2398" s="13"/>
      <c r="WVM2398" s="13"/>
      <c r="WVN2398" s="13"/>
      <c r="WVO2398" s="13"/>
      <c r="WVP2398" s="13"/>
      <c r="WVQ2398" s="13"/>
      <c r="WVR2398" s="13"/>
      <c r="WVS2398" s="13"/>
      <c r="WVT2398" s="13"/>
      <c r="WVU2398" s="13"/>
      <c r="WVV2398" s="13"/>
      <c r="WVW2398" s="13"/>
      <c r="WVX2398" s="13"/>
      <c r="WVY2398" s="13"/>
      <c r="WVZ2398" s="13"/>
      <c r="WWA2398" s="13"/>
      <c r="WWB2398" s="13"/>
      <c r="WWC2398" s="13"/>
      <c r="WWD2398" s="13"/>
      <c r="WWE2398" s="13"/>
      <c r="WWF2398" s="13"/>
      <c r="WWG2398" s="13"/>
      <c r="WWH2398" s="13"/>
      <c r="WWI2398" s="13"/>
      <c r="WWJ2398" s="13"/>
      <c r="WWK2398" s="13"/>
      <c r="WWL2398" s="13"/>
      <c r="WWM2398" s="13"/>
      <c r="WWN2398" s="13"/>
      <c r="WWO2398" s="13"/>
      <c r="WWP2398" s="13"/>
      <c r="WWQ2398" s="13"/>
      <c r="WWR2398" s="13"/>
      <c r="WWS2398" s="13"/>
      <c r="WWT2398" s="13"/>
      <c r="WWU2398" s="13"/>
      <c r="WWV2398" s="13"/>
      <c r="WWW2398" s="13"/>
      <c r="WWX2398" s="13"/>
      <c r="WWY2398" s="13"/>
      <c r="WWZ2398" s="13"/>
      <c r="WXA2398" s="13"/>
      <c r="WXB2398" s="13"/>
      <c r="WXC2398" s="13"/>
      <c r="WXD2398" s="13"/>
      <c r="WXE2398" s="13"/>
      <c r="WXF2398" s="13"/>
      <c r="WXG2398" s="13"/>
      <c r="WXH2398" s="13"/>
      <c r="WXI2398" s="13"/>
      <c r="WXJ2398" s="13"/>
      <c r="WXK2398" s="13"/>
      <c r="WXL2398" s="13"/>
      <c r="WXM2398" s="13"/>
      <c r="WXN2398" s="13"/>
      <c r="WXO2398" s="13"/>
      <c r="WXP2398" s="13"/>
      <c r="WXQ2398" s="13"/>
      <c r="WXR2398" s="13"/>
      <c r="WXS2398" s="13"/>
      <c r="WXT2398" s="13"/>
      <c r="WXU2398" s="13"/>
      <c r="WXV2398" s="13"/>
      <c r="WXW2398" s="13"/>
      <c r="WXX2398" s="13"/>
      <c r="WXY2398" s="13"/>
      <c r="WXZ2398" s="13"/>
      <c r="WYA2398" s="13"/>
      <c r="WYB2398" s="13"/>
      <c r="WYC2398" s="13"/>
      <c r="WYD2398" s="13"/>
      <c r="WYE2398" s="13"/>
      <c r="WYF2398" s="13"/>
      <c r="WYG2398" s="13"/>
      <c r="WYH2398" s="13"/>
      <c r="WYI2398" s="13"/>
      <c r="WYJ2398" s="13"/>
      <c r="WYK2398" s="13"/>
      <c r="WYL2398" s="13"/>
      <c r="WYM2398" s="13"/>
      <c r="WYN2398" s="13"/>
      <c r="WYO2398" s="13"/>
      <c r="WYP2398" s="13"/>
      <c r="WYQ2398" s="13"/>
      <c r="WYR2398" s="13"/>
      <c r="WYS2398" s="13"/>
      <c r="WYT2398" s="13"/>
      <c r="WYU2398" s="13"/>
      <c r="WYV2398" s="13"/>
      <c r="WYW2398" s="13"/>
      <c r="WYX2398" s="13"/>
      <c r="WYY2398" s="13"/>
      <c r="WYZ2398" s="13"/>
      <c r="WZA2398" s="13"/>
      <c r="WZB2398" s="13"/>
      <c r="WZC2398" s="13"/>
      <c r="WZD2398" s="13"/>
      <c r="WZE2398" s="13"/>
      <c r="WZF2398" s="13"/>
      <c r="WZG2398" s="13"/>
      <c r="WZH2398" s="13"/>
      <c r="WZI2398" s="13"/>
      <c r="WZJ2398" s="13"/>
      <c r="WZK2398" s="13"/>
      <c r="WZL2398" s="13"/>
      <c r="WZM2398" s="13"/>
      <c r="WZN2398" s="13"/>
      <c r="WZO2398" s="13"/>
      <c r="WZP2398" s="13"/>
      <c r="WZQ2398" s="13"/>
      <c r="WZR2398" s="13"/>
      <c r="WZS2398" s="13"/>
      <c r="WZT2398" s="13"/>
      <c r="WZU2398" s="13"/>
      <c r="WZV2398" s="13"/>
      <c r="WZW2398" s="13"/>
      <c r="WZX2398" s="13"/>
      <c r="WZY2398" s="13"/>
      <c r="WZZ2398" s="13"/>
      <c r="XAA2398" s="13"/>
      <c r="XAB2398" s="13"/>
      <c r="XAC2398" s="13"/>
      <c r="XAD2398" s="13"/>
      <c r="XAE2398" s="13"/>
      <c r="XAF2398" s="13"/>
      <c r="XAG2398" s="13"/>
      <c r="XAH2398" s="13"/>
      <c r="XAI2398" s="13"/>
      <c r="XAJ2398" s="13"/>
      <c r="XAK2398" s="13"/>
      <c r="XAL2398" s="13"/>
      <c r="XAM2398" s="13"/>
      <c r="XAN2398" s="13"/>
      <c r="XAO2398" s="13"/>
      <c r="XAP2398" s="13"/>
      <c r="XAQ2398" s="13"/>
      <c r="XAR2398" s="13"/>
      <c r="XAS2398" s="13"/>
      <c r="XAT2398" s="13"/>
      <c r="XAU2398" s="13"/>
      <c r="XAV2398" s="13"/>
      <c r="XAW2398" s="13"/>
      <c r="XAX2398" s="13"/>
      <c r="XAY2398" s="13"/>
      <c r="XAZ2398" s="13"/>
      <c r="XBA2398" s="13"/>
      <c r="XBB2398" s="13"/>
      <c r="XBC2398" s="13"/>
      <c r="XBD2398" s="13"/>
      <c r="XBE2398" s="13"/>
      <c r="XBF2398" s="13"/>
      <c r="XBG2398" s="13"/>
      <c r="XBH2398" s="13"/>
      <c r="XBI2398" s="13"/>
      <c r="XBJ2398" s="13"/>
      <c r="XBK2398" s="13"/>
      <c r="XBL2398" s="13"/>
      <c r="XBM2398" s="13"/>
      <c r="XBN2398" s="13"/>
      <c r="XBO2398" s="13"/>
      <c r="XBP2398" s="13"/>
      <c r="XBQ2398" s="13"/>
      <c r="XBR2398" s="13"/>
      <c r="XBS2398" s="13"/>
      <c r="XBT2398" s="13"/>
      <c r="XBU2398" s="13"/>
      <c r="XBV2398" s="13"/>
      <c r="XBW2398" s="13"/>
      <c r="XBX2398" s="13"/>
      <c r="XBY2398" s="13"/>
      <c r="XBZ2398" s="13"/>
      <c r="XCA2398" s="13"/>
      <c r="XCB2398" s="13"/>
      <c r="XCC2398" s="13"/>
      <c r="XCD2398" s="13"/>
      <c r="XCE2398" s="13"/>
      <c r="XCF2398" s="13"/>
      <c r="XCG2398" s="13"/>
      <c r="XCH2398" s="13"/>
      <c r="XCI2398" s="13"/>
      <c r="XCJ2398" s="13"/>
      <c r="XCK2398" s="13"/>
      <c r="XCL2398" s="13"/>
      <c r="XCM2398" s="13"/>
      <c r="XCN2398" s="13"/>
      <c r="XCO2398" s="13"/>
      <c r="XCP2398" s="13"/>
      <c r="XCQ2398" s="13"/>
      <c r="XCR2398" s="13"/>
      <c r="XCS2398" s="13"/>
      <c r="XCT2398" s="13"/>
      <c r="XCU2398" s="13"/>
      <c r="XCV2398" s="13"/>
      <c r="XCW2398" s="13"/>
      <c r="XCX2398" s="13"/>
      <c r="XCY2398" s="13"/>
      <c r="XCZ2398" s="13"/>
      <c r="XDA2398" s="13"/>
      <c r="XDB2398" s="13"/>
      <c r="XDC2398" s="13"/>
      <c r="XDD2398" s="13"/>
      <c r="XDE2398" s="13"/>
      <c r="XDF2398" s="13"/>
      <c r="XDG2398" s="13"/>
      <c r="XDH2398" s="13"/>
      <c r="XDI2398" s="13"/>
      <c r="XDJ2398" s="13"/>
      <c r="XDK2398" s="13"/>
      <c r="XDL2398" s="13"/>
      <c r="XDM2398" s="13"/>
      <c r="XDN2398" s="13"/>
      <c r="XDO2398" s="13"/>
      <c r="XDP2398" s="13"/>
      <c r="XDQ2398" s="13"/>
      <c r="XDR2398" s="13"/>
      <c r="XDS2398" s="13"/>
      <c r="XDT2398" s="13"/>
      <c r="XDU2398" s="13"/>
      <c r="XDV2398" s="13"/>
      <c r="XDW2398" s="13"/>
      <c r="XDX2398" s="13"/>
      <c r="XDY2398" s="13"/>
      <c r="XDZ2398" s="13"/>
      <c r="XEA2398" s="13"/>
      <c r="XEB2398" s="13"/>
      <c r="XEC2398" s="13"/>
      <c r="XED2398" s="13"/>
      <c r="XEE2398" s="13"/>
      <c r="XEF2398" s="13"/>
      <c r="XEG2398" s="13"/>
      <c r="XEH2398" s="13"/>
      <c r="XEI2398" s="13"/>
      <c r="XEJ2398" s="13"/>
      <c r="XEK2398" s="13"/>
      <c r="XEL2398" s="13"/>
      <c r="XEM2398" s="13"/>
      <c r="XEN2398" s="13"/>
      <c r="XEO2398" s="13"/>
      <c r="XEP2398" s="13"/>
      <c r="XEQ2398" s="13"/>
      <c r="XER2398" s="13"/>
      <c r="XES2398" s="13"/>
      <c r="XET2398" s="13"/>
      <c r="XEU2398" s="13"/>
      <c r="XEV2398" s="13"/>
      <c r="XEW2398" s="13"/>
      <c r="XEX2398" s="13"/>
      <c r="XEY2398" s="13"/>
      <c r="XEZ2398" s="13"/>
      <c r="XFA2398" s="13"/>
      <c r="XFB2398" s="13"/>
    </row>
    <row r="2399" s="16" customFormat="1" customHeight="1" spans="1:16382">
      <c r="A2399" s="24">
        <v>2396</v>
      </c>
      <c r="B2399" s="24" t="s">
        <v>5114</v>
      </c>
      <c r="C2399" s="59" t="s">
        <v>5244</v>
      </c>
      <c r="D2399" s="33" t="s">
        <v>5245</v>
      </c>
      <c r="E2399" s="44">
        <v>1</v>
      </c>
      <c r="F2399" s="44" t="s">
        <v>59</v>
      </c>
      <c r="G2399" s="24">
        <v>355</v>
      </c>
      <c r="H2399" s="24"/>
      <c r="I2399" s="49">
        <f t="shared" si="38"/>
        <v>355</v>
      </c>
      <c r="J2399" s="24" t="s">
        <v>99</v>
      </c>
      <c r="K2399" s="24"/>
      <c r="L2399" s="46"/>
      <c r="M2399" s="13"/>
      <c r="N2399" s="13"/>
      <c r="O2399" s="13"/>
      <c r="P2399" s="13"/>
      <c r="Q2399" s="13"/>
      <c r="R2399" s="13"/>
      <c r="S2399" s="13"/>
      <c r="T2399" s="13"/>
      <c r="U2399" s="13"/>
      <c r="V2399" s="13"/>
      <c r="W2399" s="13"/>
      <c r="X2399" s="13"/>
      <c r="Y2399" s="13"/>
      <c r="Z2399" s="13"/>
      <c r="AA2399" s="13"/>
      <c r="AB2399" s="13"/>
      <c r="AC2399" s="13"/>
      <c r="AD2399" s="13"/>
      <c r="AE2399" s="13"/>
      <c r="AF2399" s="13"/>
      <c r="AG2399" s="13"/>
      <c r="AH2399" s="13"/>
      <c r="AI2399" s="13"/>
      <c r="AJ2399" s="13"/>
      <c r="AK2399" s="13"/>
      <c r="AL2399" s="13"/>
      <c r="AM2399" s="13"/>
      <c r="AN2399" s="13"/>
      <c r="AO2399" s="13"/>
      <c r="AP2399" s="13"/>
      <c r="AQ2399" s="13"/>
      <c r="AR2399" s="13"/>
      <c r="AS2399" s="13"/>
      <c r="AT2399" s="13"/>
      <c r="AU2399" s="13"/>
      <c r="AV2399" s="13"/>
      <c r="AW2399" s="13"/>
      <c r="AX2399" s="13"/>
      <c r="AY2399" s="13"/>
      <c r="AZ2399" s="13"/>
      <c r="BA2399" s="13"/>
      <c r="BB2399" s="13"/>
      <c r="BC2399" s="13"/>
      <c r="BD2399" s="13"/>
      <c r="BE2399" s="13"/>
      <c r="BF2399" s="13"/>
      <c r="BG2399" s="13"/>
      <c r="BH2399" s="13"/>
      <c r="BI2399" s="13"/>
      <c r="BJ2399" s="13"/>
      <c r="BK2399" s="13"/>
      <c r="BL2399" s="13"/>
      <c r="BM2399" s="13"/>
      <c r="BN2399" s="13"/>
      <c r="BO2399" s="13"/>
      <c r="BP2399" s="13"/>
      <c r="BQ2399" s="13"/>
      <c r="BR2399" s="13"/>
      <c r="BS2399" s="13"/>
      <c r="BT2399" s="13"/>
      <c r="BU2399" s="13"/>
      <c r="BV2399" s="13"/>
      <c r="BW2399" s="13"/>
      <c r="BX2399" s="13"/>
      <c r="BY2399" s="13"/>
      <c r="BZ2399" s="13"/>
      <c r="CA2399" s="13"/>
      <c r="CB2399" s="13"/>
      <c r="CC2399" s="13"/>
      <c r="CD2399" s="13"/>
      <c r="CE2399" s="13"/>
      <c r="CF2399" s="13"/>
      <c r="CG2399" s="13"/>
      <c r="CH2399" s="13"/>
      <c r="CI2399" s="13"/>
      <c r="CJ2399" s="13"/>
      <c r="CK2399" s="13"/>
      <c r="CL2399" s="13"/>
      <c r="CM2399" s="13"/>
      <c r="CN2399" s="13"/>
      <c r="CO2399" s="13"/>
      <c r="CP2399" s="13"/>
      <c r="CQ2399" s="13"/>
      <c r="CR2399" s="13"/>
      <c r="CS2399" s="13"/>
      <c r="CT2399" s="13"/>
      <c r="CU2399" s="13"/>
      <c r="CV2399" s="13"/>
      <c r="CW2399" s="13"/>
      <c r="CX2399" s="13"/>
      <c r="CY2399" s="13"/>
      <c r="CZ2399" s="13"/>
      <c r="DA2399" s="13"/>
      <c r="DB2399" s="13"/>
      <c r="DC2399" s="13"/>
      <c r="DD2399" s="13"/>
      <c r="DE2399" s="13"/>
      <c r="DF2399" s="13"/>
      <c r="DG2399" s="13"/>
      <c r="DH2399" s="13"/>
      <c r="DI2399" s="13"/>
      <c r="DJ2399" s="13"/>
      <c r="DK2399" s="13"/>
      <c r="DL2399" s="13"/>
      <c r="DM2399" s="13"/>
      <c r="DN2399" s="13"/>
      <c r="DO2399" s="13"/>
      <c r="DP2399" s="13"/>
      <c r="DQ2399" s="13"/>
      <c r="DR2399" s="13"/>
      <c r="DS2399" s="13"/>
      <c r="DT2399" s="13"/>
      <c r="DU2399" s="13"/>
      <c r="DV2399" s="13"/>
      <c r="DW2399" s="13"/>
      <c r="DX2399" s="13"/>
      <c r="DY2399" s="13"/>
      <c r="DZ2399" s="13"/>
      <c r="EA2399" s="13"/>
      <c r="EB2399" s="13"/>
      <c r="EC2399" s="13"/>
      <c r="ED2399" s="13"/>
      <c r="EE2399" s="13"/>
      <c r="EF2399" s="13"/>
      <c r="EG2399" s="13"/>
      <c r="EH2399" s="13"/>
      <c r="EI2399" s="13"/>
      <c r="EJ2399" s="13"/>
      <c r="EK2399" s="13"/>
      <c r="EL2399" s="13"/>
      <c r="EM2399" s="13"/>
      <c r="EN2399" s="13"/>
      <c r="EO2399" s="13"/>
      <c r="EP2399" s="13"/>
      <c r="EQ2399" s="13"/>
      <c r="ER2399" s="13"/>
      <c r="ES2399" s="13"/>
      <c r="ET2399" s="13"/>
      <c r="EU2399" s="13"/>
      <c r="EV2399" s="13"/>
      <c r="EW2399" s="13"/>
      <c r="EX2399" s="13"/>
      <c r="EY2399" s="13"/>
      <c r="EZ2399" s="13"/>
      <c r="FA2399" s="13"/>
      <c r="FB2399" s="13"/>
      <c r="FC2399" s="13"/>
      <c r="FD2399" s="13"/>
      <c r="FE2399" s="13"/>
      <c r="FF2399" s="13"/>
      <c r="FG2399" s="13"/>
      <c r="FH2399" s="13"/>
      <c r="FI2399" s="13"/>
      <c r="FJ2399" s="13"/>
      <c r="FK2399" s="13"/>
      <c r="FL2399" s="13"/>
      <c r="FM2399" s="13"/>
      <c r="FN2399" s="13"/>
      <c r="FO2399" s="13"/>
      <c r="FP2399" s="13"/>
      <c r="FQ2399" s="13"/>
      <c r="FR2399" s="13"/>
      <c r="FS2399" s="13"/>
      <c r="FT2399" s="13"/>
      <c r="FU2399" s="13"/>
      <c r="FV2399" s="13"/>
      <c r="FW2399" s="13"/>
      <c r="FX2399" s="13"/>
      <c r="FY2399" s="13"/>
      <c r="FZ2399" s="13"/>
      <c r="GA2399" s="13"/>
      <c r="GB2399" s="13"/>
      <c r="GC2399" s="13"/>
      <c r="GD2399" s="13"/>
      <c r="GE2399" s="13"/>
      <c r="GF2399" s="13"/>
      <c r="GG2399" s="13"/>
      <c r="GH2399" s="13"/>
      <c r="GI2399" s="13"/>
      <c r="GJ2399" s="13"/>
      <c r="GK2399" s="13"/>
      <c r="GL2399" s="13"/>
      <c r="GM2399" s="13"/>
      <c r="GN2399" s="13"/>
      <c r="GO2399" s="13"/>
      <c r="GP2399" s="13"/>
      <c r="GQ2399" s="13"/>
      <c r="GR2399" s="13"/>
      <c r="GS2399" s="13"/>
      <c r="GT2399" s="13"/>
      <c r="GU2399" s="13"/>
      <c r="GV2399" s="13"/>
      <c r="GW2399" s="13"/>
      <c r="GX2399" s="13"/>
      <c r="GY2399" s="13"/>
      <c r="GZ2399" s="13"/>
      <c r="HA2399" s="13"/>
      <c r="HB2399" s="13"/>
      <c r="HC2399" s="13"/>
      <c r="HD2399" s="13"/>
      <c r="HE2399" s="13"/>
      <c r="HF2399" s="13"/>
      <c r="HG2399" s="13"/>
      <c r="HH2399" s="13"/>
      <c r="HI2399" s="13"/>
      <c r="HJ2399" s="13"/>
      <c r="HK2399" s="13"/>
      <c r="HL2399" s="13"/>
      <c r="HM2399" s="13"/>
      <c r="HN2399" s="13"/>
      <c r="HO2399" s="13"/>
      <c r="HP2399" s="13"/>
      <c r="HQ2399" s="13"/>
      <c r="HR2399" s="13"/>
      <c r="HS2399" s="13"/>
      <c r="HT2399" s="13"/>
      <c r="HU2399" s="13"/>
      <c r="HV2399" s="13"/>
      <c r="HW2399" s="13"/>
      <c r="HX2399" s="13"/>
      <c r="HY2399" s="13"/>
      <c r="HZ2399" s="13"/>
      <c r="IA2399" s="13"/>
      <c r="IB2399" s="13"/>
      <c r="IC2399" s="13"/>
      <c r="ID2399" s="13"/>
      <c r="IE2399" s="13"/>
      <c r="IF2399" s="13"/>
      <c r="IG2399" s="13"/>
      <c r="IH2399" s="13"/>
      <c r="II2399" s="13"/>
      <c r="IJ2399" s="13"/>
      <c r="IK2399" s="13"/>
      <c r="IL2399" s="13"/>
      <c r="IM2399" s="13"/>
      <c r="IN2399" s="13"/>
      <c r="IO2399" s="13"/>
      <c r="IP2399" s="13"/>
      <c r="IQ2399" s="13"/>
      <c r="IR2399" s="13"/>
      <c r="IS2399" s="13"/>
      <c r="IT2399" s="13"/>
      <c r="IU2399" s="13"/>
      <c r="IV2399" s="13"/>
      <c r="IW2399" s="13"/>
      <c r="IX2399" s="13"/>
      <c r="IY2399" s="13"/>
      <c r="IZ2399" s="13"/>
      <c r="JA2399" s="13"/>
      <c r="JB2399" s="13"/>
      <c r="JC2399" s="13"/>
      <c r="JD2399" s="13"/>
      <c r="JE2399" s="13"/>
      <c r="JF2399" s="13"/>
      <c r="JG2399" s="13"/>
      <c r="JH2399" s="13"/>
      <c r="JI2399" s="13"/>
      <c r="JJ2399" s="13"/>
      <c r="JK2399" s="13"/>
      <c r="JL2399" s="13"/>
      <c r="JM2399" s="13"/>
      <c r="JN2399" s="13"/>
      <c r="JO2399" s="13"/>
      <c r="JP2399" s="13"/>
      <c r="JQ2399" s="13"/>
      <c r="JR2399" s="13"/>
      <c r="JS2399" s="13"/>
      <c r="JT2399" s="13"/>
      <c r="JU2399" s="13"/>
      <c r="JV2399" s="13"/>
      <c r="JW2399" s="13"/>
      <c r="JX2399" s="13"/>
      <c r="JY2399" s="13"/>
      <c r="JZ2399" s="13"/>
      <c r="KA2399" s="13"/>
      <c r="KB2399" s="13"/>
      <c r="KC2399" s="13"/>
      <c r="KD2399" s="13"/>
      <c r="KE2399" s="13"/>
      <c r="KF2399" s="13"/>
      <c r="KG2399" s="13"/>
      <c r="KH2399" s="13"/>
      <c r="KI2399" s="13"/>
      <c r="KJ2399" s="13"/>
      <c r="KK2399" s="13"/>
      <c r="KL2399" s="13"/>
      <c r="KM2399" s="13"/>
      <c r="KN2399" s="13"/>
      <c r="KO2399" s="13"/>
      <c r="KP2399" s="13"/>
      <c r="KQ2399" s="13"/>
      <c r="KR2399" s="13"/>
      <c r="KS2399" s="13"/>
      <c r="KT2399" s="13"/>
      <c r="KU2399" s="13"/>
      <c r="KV2399" s="13"/>
      <c r="KW2399" s="13"/>
      <c r="KX2399" s="13"/>
      <c r="KY2399" s="13"/>
      <c r="KZ2399" s="13"/>
      <c r="LA2399" s="13"/>
      <c r="LB2399" s="13"/>
      <c r="LC2399" s="13"/>
      <c r="LD2399" s="13"/>
      <c r="LE2399" s="13"/>
      <c r="LF2399" s="13"/>
      <c r="LG2399" s="13"/>
      <c r="LH2399" s="13"/>
      <c r="LI2399" s="13"/>
      <c r="LJ2399" s="13"/>
      <c r="LK2399" s="13"/>
      <c r="LL2399" s="13"/>
      <c r="LM2399" s="13"/>
      <c r="LN2399" s="13"/>
      <c r="LO2399" s="13"/>
      <c r="LP2399" s="13"/>
      <c r="LQ2399" s="13"/>
      <c r="LR2399" s="13"/>
      <c r="LS2399" s="13"/>
      <c r="LT2399" s="13"/>
      <c r="LU2399" s="13"/>
      <c r="LV2399" s="13"/>
      <c r="LW2399" s="13"/>
      <c r="LX2399" s="13"/>
      <c r="LY2399" s="13"/>
      <c r="LZ2399" s="13"/>
      <c r="MA2399" s="13"/>
      <c r="MB2399" s="13"/>
      <c r="MC2399" s="13"/>
      <c r="MD2399" s="13"/>
      <c r="ME2399" s="13"/>
      <c r="MF2399" s="13"/>
      <c r="MG2399" s="13"/>
      <c r="MH2399" s="13"/>
      <c r="MI2399" s="13"/>
      <c r="MJ2399" s="13"/>
      <c r="MK2399" s="13"/>
      <c r="ML2399" s="13"/>
      <c r="MM2399" s="13"/>
      <c r="MN2399" s="13"/>
      <c r="MO2399" s="13"/>
      <c r="MP2399" s="13"/>
      <c r="MQ2399" s="13"/>
      <c r="MR2399" s="13"/>
      <c r="MS2399" s="13"/>
      <c r="MT2399" s="13"/>
      <c r="MU2399" s="13"/>
      <c r="MV2399" s="13"/>
      <c r="MW2399" s="13"/>
      <c r="MX2399" s="13"/>
      <c r="MY2399" s="13"/>
      <c r="MZ2399" s="13"/>
      <c r="NA2399" s="13"/>
      <c r="NB2399" s="13"/>
      <c r="NC2399" s="13"/>
      <c r="ND2399" s="13"/>
      <c r="NE2399" s="13"/>
      <c r="NF2399" s="13"/>
      <c r="NG2399" s="13"/>
      <c r="NH2399" s="13"/>
      <c r="NI2399" s="13"/>
      <c r="NJ2399" s="13"/>
      <c r="NK2399" s="13"/>
      <c r="NL2399" s="13"/>
      <c r="NM2399" s="13"/>
      <c r="NN2399" s="13"/>
      <c r="NO2399" s="13"/>
      <c r="NP2399" s="13"/>
      <c r="NQ2399" s="13"/>
      <c r="NR2399" s="13"/>
      <c r="NS2399" s="13"/>
      <c r="NT2399" s="13"/>
      <c r="NU2399" s="13"/>
      <c r="NV2399" s="13"/>
      <c r="NW2399" s="13"/>
      <c r="NX2399" s="13"/>
      <c r="NY2399" s="13"/>
      <c r="NZ2399" s="13"/>
      <c r="OA2399" s="13"/>
      <c r="OB2399" s="13"/>
      <c r="OC2399" s="13"/>
      <c r="OD2399" s="13"/>
      <c r="OE2399" s="13"/>
      <c r="OF2399" s="13"/>
      <c r="OG2399" s="13"/>
      <c r="OH2399" s="13"/>
      <c r="OI2399" s="13"/>
      <c r="OJ2399" s="13"/>
      <c r="OK2399" s="13"/>
      <c r="OL2399" s="13"/>
      <c r="OM2399" s="13"/>
      <c r="ON2399" s="13"/>
      <c r="OO2399" s="13"/>
      <c r="OP2399" s="13"/>
      <c r="OQ2399" s="13"/>
      <c r="OR2399" s="13"/>
      <c r="OS2399" s="13"/>
      <c r="OT2399" s="13"/>
      <c r="OU2399" s="13"/>
      <c r="OV2399" s="13"/>
      <c r="OW2399" s="13"/>
      <c r="OX2399" s="13"/>
      <c r="OY2399" s="13"/>
      <c r="OZ2399" s="13"/>
      <c r="PA2399" s="13"/>
      <c r="PB2399" s="13"/>
      <c r="PC2399" s="13"/>
      <c r="PD2399" s="13"/>
      <c r="PE2399" s="13"/>
      <c r="PF2399" s="13"/>
      <c r="PG2399" s="13"/>
      <c r="PH2399" s="13"/>
      <c r="PI2399" s="13"/>
      <c r="PJ2399" s="13"/>
      <c r="PK2399" s="13"/>
      <c r="PL2399" s="13"/>
      <c r="PM2399" s="13"/>
      <c r="PN2399" s="13"/>
      <c r="PO2399" s="13"/>
      <c r="PP2399" s="13"/>
      <c r="PQ2399" s="13"/>
      <c r="PR2399" s="13"/>
      <c r="PS2399" s="13"/>
      <c r="PT2399" s="13"/>
      <c r="PU2399" s="13"/>
      <c r="PV2399" s="13"/>
      <c r="PW2399" s="13"/>
      <c r="PX2399" s="13"/>
      <c r="PY2399" s="13"/>
      <c r="PZ2399" s="13"/>
      <c r="QA2399" s="13"/>
      <c r="QB2399" s="13"/>
      <c r="QC2399" s="13"/>
      <c r="QD2399" s="13"/>
      <c r="QE2399" s="13"/>
      <c r="QF2399" s="13"/>
      <c r="QG2399" s="13"/>
      <c r="QH2399" s="13"/>
      <c r="QI2399" s="13"/>
      <c r="QJ2399" s="13"/>
      <c r="QK2399" s="13"/>
      <c r="QL2399" s="13"/>
      <c r="QM2399" s="13"/>
      <c r="QN2399" s="13"/>
      <c r="QO2399" s="13"/>
      <c r="QP2399" s="13"/>
      <c r="QQ2399" s="13"/>
      <c r="QR2399" s="13"/>
      <c r="QS2399" s="13"/>
      <c r="QT2399" s="13"/>
      <c r="QU2399" s="13"/>
      <c r="QV2399" s="13"/>
      <c r="QW2399" s="13"/>
      <c r="QX2399" s="13"/>
      <c r="QY2399" s="13"/>
      <c r="QZ2399" s="13"/>
      <c r="RA2399" s="13"/>
      <c r="RB2399" s="13"/>
      <c r="RC2399" s="13"/>
      <c r="RD2399" s="13"/>
      <c r="RE2399" s="13"/>
      <c r="RF2399" s="13"/>
      <c r="RG2399" s="13"/>
      <c r="RH2399" s="13"/>
      <c r="RI2399" s="13"/>
      <c r="RJ2399" s="13"/>
      <c r="RK2399" s="13"/>
      <c r="RL2399" s="13"/>
      <c r="RM2399" s="13"/>
      <c r="RN2399" s="13"/>
      <c r="RO2399" s="13"/>
      <c r="RP2399" s="13"/>
      <c r="RQ2399" s="13"/>
      <c r="RR2399" s="13"/>
      <c r="RS2399" s="13"/>
      <c r="RT2399" s="13"/>
      <c r="RU2399" s="13"/>
      <c r="RV2399" s="13"/>
      <c r="RW2399" s="13"/>
      <c r="RX2399" s="13"/>
      <c r="RY2399" s="13"/>
      <c r="RZ2399" s="13"/>
      <c r="SA2399" s="13"/>
      <c r="SB2399" s="13"/>
      <c r="SC2399" s="13"/>
      <c r="SD2399" s="13"/>
      <c r="SE2399" s="13"/>
      <c r="SF2399" s="13"/>
      <c r="SG2399" s="13"/>
      <c r="SH2399" s="13"/>
      <c r="SI2399" s="13"/>
      <c r="SJ2399" s="13"/>
      <c r="SK2399" s="13"/>
      <c r="SL2399" s="13"/>
      <c r="SM2399" s="13"/>
      <c r="SN2399" s="13"/>
      <c r="SO2399" s="13"/>
      <c r="SP2399" s="13"/>
      <c r="SQ2399" s="13"/>
      <c r="SR2399" s="13"/>
      <c r="SS2399" s="13"/>
      <c r="ST2399" s="13"/>
      <c r="SU2399" s="13"/>
      <c r="SV2399" s="13"/>
      <c r="SW2399" s="13"/>
      <c r="SX2399" s="13"/>
      <c r="SY2399" s="13"/>
      <c r="SZ2399" s="13"/>
      <c r="TA2399" s="13"/>
      <c r="TB2399" s="13"/>
      <c r="TC2399" s="13"/>
      <c r="TD2399" s="13"/>
      <c r="TE2399" s="13"/>
      <c r="TF2399" s="13"/>
      <c r="TG2399" s="13"/>
      <c r="TH2399" s="13"/>
      <c r="TI2399" s="13"/>
      <c r="TJ2399" s="13"/>
      <c r="TK2399" s="13"/>
      <c r="TL2399" s="13"/>
      <c r="TM2399" s="13"/>
      <c r="TN2399" s="13"/>
      <c r="TO2399" s="13"/>
      <c r="TP2399" s="13"/>
      <c r="TQ2399" s="13"/>
      <c r="TR2399" s="13"/>
      <c r="TS2399" s="13"/>
      <c r="TT2399" s="13"/>
      <c r="TU2399" s="13"/>
      <c r="TV2399" s="13"/>
      <c r="TW2399" s="13"/>
      <c r="TX2399" s="13"/>
      <c r="TY2399" s="13"/>
      <c r="TZ2399" s="13"/>
      <c r="UA2399" s="13"/>
      <c r="UB2399" s="13"/>
      <c r="UC2399" s="13"/>
      <c r="UD2399" s="13"/>
      <c r="UE2399" s="13"/>
      <c r="UF2399" s="13"/>
      <c r="UG2399" s="13"/>
      <c r="UH2399" s="13"/>
      <c r="UI2399" s="13"/>
      <c r="UJ2399" s="13"/>
      <c r="UK2399" s="13"/>
      <c r="UL2399" s="13"/>
      <c r="UM2399" s="13"/>
      <c r="UN2399" s="13"/>
      <c r="UO2399" s="13"/>
      <c r="UP2399" s="13"/>
      <c r="UQ2399" s="13"/>
      <c r="UR2399" s="13"/>
      <c r="US2399" s="13"/>
      <c r="UT2399" s="13"/>
      <c r="UU2399" s="13"/>
      <c r="UV2399" s="13"/>
      <c r="UW2399" s="13"/>
      <c r="UX2399" s="13"/>
      <c r="UY2399" s="13"/>
      <c r="UZ2399" s="13"/>
      <c r="VA2399" s="13"/>
      <c r="VB2399" s="13"/>
      <c r="VC2399" s="13"/>
      <c r="VD2399" s="13"/>
      <c r="VE2399" s="13"/>
      <c r="VF2399" s="13"/>
      <c r="VG2399" s="13"/>
      <c r="VH2399" s="13"/>
      <c r="VI2399" s="13"/>
      <c r="VJ2399" s="13"/>
      <c r="VK2399" s="13"/>
      <c r="VL2399" s="13"/>
      <c r="VM2399" s="13"/>
      <c r="VN2399" s="13"/>
      <c r="VO2399" s="13"/>
      <c r="VP2399" s="13"/>
      <c r="VQ2399" s="13"/>
      <c r="VR2399" s="13"/>
      <c r="VS2399" s="13"/>
      <c r="VT2399" s="13"/>
      <c r="VU2399" s="13"/>
      <c r="VV2399" s="13"/>
      <c r="VW2399" s="13"/>
      <c r="VX2399" s="13"/>
      <c r="VY2399" s="13"/>
      <c r="VZ2399" s="13"/>
      <c r="WA2399" s="13"/>
      <c r="WB2399" s="13"/>
      <c r="WC2399" s="13"/>
      <c r="WD2399" s="13"/>
      <c r="WE2399" s="13"/>
      <c r="WF2399" s="13"/>
      <c r="WG2399" s="13"/>
      <c r="WH2399" s="13"/>
      <c r="WI2399" s="13"/>
      <c r="WJ2399" s="13"/>
      <c r="WK2399" s="13"/>
      <c r="WL2399" s="13"/>
      <c r="WM2399" s="13"/>
      <c r="WN2399" s="13"/>
      <c r="WO2399" s="13"/>
      <c r="WP2399" s="13"/>
      <c r="WQ2399" s="13"/>
      <c r="WR2399" s="13"/>
      <c r="WS2399" s="13"/>
      <c r="WT2399" s="13"/>
      <c r="WU2399" s="13"/>
      <c r="WV2399" s="13"/>
      <c r="WW2399" s="13"/>
      <c r="WX2399" s="13"/>
      <c r="WY2399" s="13"/>
      <c r="WZ2399" s="13"/>
      <c r="XA2399" s="13"/>
      <c r="XB2399" s="13"/>
      <c r="XC2399" s="13"/>
      <c r="XD2399" s="13"/>
      <c r="XE2399" s="13"/>
      <c r="XF2399" s="13"/>
      <c r="XG2399" s="13"/>
      <c r="XH2399" s="13"/>
      <c r="XI2399" s="13"/>
      <c r="XJ2399" s="13"/>
      <c r="XK2399" s="13"/>
      <c r="XL2399" s="13"/>
      <c r="XM2399" s="13"/>
      <c r="XN2399" s="13"/>
      <c r="XO2399" s="13"/>
      <c r="XP2399" s="13"/>
      <c r="XQ2399" s="13"/>
      <c r="XR2399" s="13"/>
      <c r="XS2399" s="13"/>
      <c r="XT2399" s="13"/>
      <c r="XU2399" s="13"/>
      <c r="XV2399" s="13"/>
      <c r="XW2399" s="13"/>
      <c r="XX2399" s="13"/>
      <c r="XY2399" s="13"/>
      <c r="XZ2399" s="13"/>
      <c r="YA2399" s="13"/>
      <c r="YB2399" s="13"/>
      <c r="YC2399" s="13"/>
      <c r="YD2399" s="13"/>
      <c r="YE2399" s="13"/>
      <c r="YF2399" s="13"/>
      <c r="YG2399" s="13"/>
      <c r="YH2399" s="13"/>
      <c r="YI2399" s="13"/>
      <c r="YJ2399" s="13"/>
      <c r="YK2399" s="13"/>
      <c r="YL2399" s="13"/>
      <c r="YM2399" s="13"/>
      <c r="YN2399" s="13"/>
      <c r="YO2399" s="13"/>
      <c r="YP2399" s="13"/>
      <c r="YQ2399" s="13"/>
      <c r="YR2399" s="13"/>
      <c r="YS2399" s="13"/>
      <c r="YT2399" s="13"/>
      <c r="YU2399" s="13"/>
      <c r="YV2399" s="13"/>
      <c r="YW2399" s="13"/>
      <c r="YX2399" s="13"/>
      <c r="YY2399" s="13"/>
      <c r="YZ2399" s="13"/>
      <c r="ZA2399" s="13"/>
      <c r="ZB2399" s="13"/>
      <c r="ZC2399" s="13"/>
      <c r="ZD2399" s="13"/>
      <c r="ZE2399" s="13"/>
      <c r="ZF2399" s="13"/>
      <c r="ZG2399" s="13"/>
      <c r="ZH2399" s="13"/>
      <c r="ZI2399" s="13"/>
      <c r="ZJ2399" s="13"/>
      <c r="ZK2399" s="13"/>
      <c r="ZL2399" s="13"/>
      <c r="ZM2399" s="13"/>
      <c r="ZN2399" s="13"/>
      <c r="ZO2399" s="13"/>
      <c r="ZP2399" s="13"/>
      <c r="ZQ2399" s="13"/>
      <c r="ZR2399" s="13"/>
      <c r="ZS2399" s="13"/>
      <c r="ZT2399" s="13"/>
      <c r="ZU2399" s="13"/>
      <c r="ZV2399" s="13"/>
      <c r="ZW2399" s="13"/>
      <c r="ZX2399" s="13"/>
      <c r="ZY2399" s="13"/>
      <c r="ZZ2399" s="13"/>
      <c r="AAA2399" s="13"/>
      <c r="AAB2399" s="13"/>
      <c r="AAC2399" s="13"/>
      <c r="AAD2399" s="13"/>
      <c r="AAE2399" s="13"/>
      <c r="AAF2399" s="13"/>
      <c r="AAG2399" s="13"/>
      <c r="AAH2399" s="13"/>
      <c r="AAI2399" s="13"/>
      <c r="AAJ2399" s="13"/>
      <c r="AAK2399" s="13"/>
      <c r="AAL2399" s="13"/>
      <c r="AAM2399" s="13"/>
      <c r="AAN2399" s="13"/>
      <c r="AAO2399" s="13"/>
      <c r="AAP2399" s="13"/>
      <c r="AAQ2399" s="13"/>
      <c r="AAR2399" s="13"/>
      <c r="AAS2399" s="13"/>
      <c r="AAT2399" s="13"/>
      <c r="AAU2399" s="13"/>
      <c r="AAV2399" s="13"/>
      <c r="AAW2399" s="13"/>
      <c r="AAX2399" s="13"/>
      <c r="AAY2399" s="13"/>
      <c r="AAZ2399" s="13"/>
      <c r="ABA2399" s="13"/>
      <c r="ABB2399" s="13"/>
      <c r="ABC2399" s="13"/>
      <c r="ABD2399" s="13"/>
      <c r="ABE2399" s="13"/>
      <c r="ABF2399" s="13"/>
      <c r="ABG2399" s="13"/>
      <c r="ABH2399" s="13"/>
      <c r="ABI2399" s="13"/>
      <c r="ABJ2399" s="13"/>
      <c r="ABK2399" s="13"/>
      <c r="ABL2399" s="13"/>
      <c r="ABM2399" s="13"/>
      <c r="ABN2399" s="13"/>
      <c r="ABO2399" s="13"/>
      <c r="ABP2399" s="13"/>
      <c r="ABQ2399" s="13"/>
      <c r="ABR2399" s="13"/>
      <c r="ABS2399" s="13"/>
      <c r="ABT2399" s="13"/>
      <c r="ABU2399" s="13"/>
      <c r="ABV2399" s="13"/>
      <c r="ABW2399" s="13"/>
      <c r="ABX2399" s="13"/>
      <c r="ABY2399" s="13"/>
      <c r="ABZ2399" s="13"/>
      <c r="ACA2399" s="13"/>
      <c r="ACB2399" s="13"/>
      <c r="ACC2399" s="13"/>
      <c r="ACD2399" s="13"/>
      <c r="ACE2399" s="13"/>
      <c r="ACF2399" s="13"/>
      <c r="ACG2399" s="13"/>
      <c r="ACH2399" s="13"/>
      <c r="ACI2399" s="13"/>
      <c r="ACJ2399" s="13"/>
      <c r="ACK2399" s="13"/>
      <c r="ACL2399" s="13"/>
      <c r="ACM2399" s="13"/>
      <c r="ACN2399" s="13"/>
      <c r="ACO2399" s="13"/>
      <c r="ACP2399" s="13"/>
      <c r="ACQ2399" s="13"/>
      <c r="ACR2399" s="13"/>
      <c r="ACS2399" s="13"/>
      <c r="ACT2399" s="13"/>
      <c r="ACU2399" s="13"/>
      <c r="ACV2399" s="13"/>
      <c r="ACW2399" s="13"/>
      <c r="ACX2399" s="13"/>
      <c r="ACY2399" s="13"/>
      <c r="ACZ2399" s="13"/>
      <c r="ADA2399" s="13"/>
      <c r="ADB2399" s="13"/>
      <c r="ADC2399" s="13"/>
      <c r="ADD2399" s="13"/>
      <c r="ADE2399" s="13"/>
      <c r="ADF2399" s="13"/>
      <c r="ADG2399" s="13"/>
      <c r="ADH2399" s="13"/>
      <c r="ADI2399" s="13"/>
      <c r="ADJ2399" s="13"/>
      <c r="ADK2399" s="13"/>
      <c r="ADL2399" s="13"/>
      <c r="ADM2399" s="13"/>
      <c r="ADN2399" s="13"/>
      <c r="ADO2399" s="13"/>
      <c r="ADP2399" s="13"/>
      <c r="ADQ2399" s="13"/>
      <c r="ADR2399" s="13"/>
      <c r="ADS2399" s="13"/>
      <c r="ADT2399" s="13"/>
      <c r="ADU2399" s="13"/>
      <c r="ADV2399" s="13"/>
      <c r="ADW2399" s="13"/>
      <c r="ADX2399" s="13"/>
      <c r="ADY2399" s="13"/>
      <c r="ADZ2399" s="13"/>
      <c r="AEA2399" s="13"/>
      <c r="AEB2399" s="13"/>
      <c r="AEC2399" s="13"/>
      <c r="AED2399" s="13"/>
      <c r="AEE2399" s="13"/>
      <c r="AEF2399" s="13"/>
      <c r="AEG2399" s="13"/>
      <c r="AEH2399" s="13"/>
      <c r="AEI2399" s="13"/>
      <c r="AEJ2399" s="13"/>
      <c r="AEK2399" s="13"/>
      <c r="AEL2399" s="13"/>
      <c r="AEM2399" s="13"/>
      <c r="AEN2399" s="13"/>
      <c r="AEO2399" s="13"/>
      <c r="AEP2399" s="13"/>
      <c r="AEQ2399" s="13"/>
      <c r="AER2399" s="13"/>
      <c r="AES2399" s="13"/>
      <c r="AET2399" s="13"/>
      <c r="AEU2399" s="13"/>
      <c r="AEV2399" s="13"/>
      <c r="AEW2399" s="13"/>
      <c r="AEX2399" s="13"/>
      <c r="AEY2399" s="13"/>
      <c r="AEZ2399" s="13"/>
      <c r="AFA2399" s="13"/>
      <c r="AFB2399" s="13"/>
      <c r="AFC2399" s="13"/>
      <c r="AFD2399" s="13"/>
      <c r="AFE2399" s="13"/>
      <c r="AFF2399" s="13"/>
      <c r="AFG2399" s="13"/>
      <c r="AFH2399" s="13"/>
      <c r="AFI2399" s="13"/>
      <c r="AFJ2399" s="13"/>
      <c r="AFK2399" s="13"/>
      <c r="AFL2399" s="13"/>
      <c r="AFM2399" s="13"/>
      <c r="AFN2399" s="13"/>
      <c r="AFO2399" s="13"/>
      <c r="AFP2399" s="13"/>
      <c r="AFQ2399" s="13"/>
      <c r="AFR2399" s="13"/>
      <c r="AFS2399" s="13"/>
      <c r="AFT2399" s="13"/>
      <c r="AFU2399" s="13"/>
      <c r="AFV2399" s="13"/>
      <c r="AFW2399" s="13"/>
      <c r="AFX2399" s="13"/>
      <c r="AFY2399" s="13"/>
      <c r="AFZ2399" s="13"/>
      <c r="AGA2399" s="13"/>
      <c r="AGB2399" s="13"/>
      <c r="AGC2399" s="13"/>
      <c r="AGD2399" s="13"/>
      <c r="AGE2399" s="13"/>
      <c r="AGF2399" s="13"/>
      <c r="AGG2399" s="13"/>
      <c r="AGH2399" s="13"/>
      <c r="AGI2399" s="13"/>
      <c r="AGJ2399" s="13"/>
      <c r="AGK2399" s="13"/>
      <c r="AGL2399" s="13"/>
      <c r="AGM2399" s="13"/>
      <c r="AGN2399" s="13"/>
      <c r="AGO2399" s="13"/>
      <c r="AGP2399" s="13"/>
      <c r="AGQ2399" s="13"/>
      <c r="AGR2399" s="13"/>
      <c r="AGS2399" s="13"/>
      <c r="AGT2399" s="13"/>
      <c r="AGU2399" s="13"/>
      <c r="AGV2399" s="13"/>
      <c r="AGW2399" s="13"/>
      <c r="AGX2399" s="13"/>
      <c r="AGY2399" s="13"/>
      <c r="AGZ2399" s="13"/>
      <c r="AHA2399" s="13"/>
      <c r="AHB2399" s="13"/>
      <c r="AHC2399" s="13"/>
      <c r="AHD2399" s="13"/>
      <c r="AHE2399" s="13"/>
      <c r="AHF2399" s="13"/>
      <c r="AHG2399" s="13"/>
      <c r="AHH2399" s="13"/>
      <c r="AHI2399" s="13"/>
      <c r="AHJ2399" s="13"/>
      <c r="AHK2399" s="13"/>
      <c r="AHL2399" s="13"/>
      <c r="AHM2399" s="13"/>
      <c r="AHN2399" s="13"/>
      <c r="AHO2399" s="13"/>
      <c r="AHP2399" s="13"/>
      <c r="AHQ2399" s="13"/>
      <c r="AHR2399" s="13"/>
      <c r="AHS2399" s="13"/>
      <c r="AHT2399" s="13"/>
      <c r="AHU2399" s="13"/>
      <c r="AHV2399" s="13"/>
      <c r="AHW2399" s="13"/>
      <c r="AHX2399" s="13"/>
      <c r="AHY2399" s="13"/>
      <c r="AHZ2399" s="13"/>
      <c r="AIA2399" s="13"/>
      <c r="AIB2399" s="13"/>
      <c r="AIC2399" s="13"/>
      <c r="AID2399" s="13"/>
      <c r="AIE2399" s="13"/>
      <c r="AIF2399" s="13"/>
      <c r="AIG2399" s="13"/>
      <c r="AIH2399" s="13"/>
      <c r="AII2399" s="13"/>
      <c r="AIJ2399" s="13"/>
      <c r="AIK2399" s="13"/>
      <c r="AIL2399" s="13"/>
      <c r="AIM2399" s="13"/>
      <c r="AIN2399" s="13"/>
      <c r="AIO2399" s="13"/>
      <c r="AIP2399" s="13"/>
      <c r="AIQ2399" s="13"/>
      <c r="AIR2399" s="13"/>
      <c r="AIS2399" s="13"/>
      <c r="AIT2399" s="13"/>
      <c r="AIU2399" s="13"/>
      <c r="AIV2399" s="13"/>
      <c r="AIW2399" s="13"/>
      <c r="AIX2399" s="13"/>
      <c r="AIY2399" s="13"/>
      <c r="AIZ2399" s="13"/>
      <c r="AJA2399" s="13"/>
      <c r="AJB2399" s="13"/>
      <c r="AJC2399" s="13"/>
      <c r="AJD2399" s="13"/>
      <c r="AJE2399" s="13"/>
      <c r="AJF2399" s="13"/>
      <c r="AJG2399" s="13"/>
      <c r="AJH2399" s="13"/>
      <c r="AJI2399" s="13"/>
      <c r="AJJ2399" s="13"/>
      <c r="AJK2399" s="13"/>
      <c r="AJL2399" s="13"/>
      <c r="AJM2399" s="13"/>
      <c r="AJN2399" s="13"/>
      <c r="AJO2399" s="13"/>
      <c r="AJP2399" s="13"/>
      <c r="AJQ2399" s="13"/>
      <c r="AJR2399" s="13"/>
      <c r="AJS2399" s="13"/>
      <c r="AJT2399" s="13"/>
      <c r="AJU2399" s="13"/>
      <c r="AJV2399" s="13"/>
      <c r="AJW2399" s="13"/>
      <c r="AJX2399" s="13"/>
      <c r="AJY2399" s="13"/>
      <c r="AJZ2399" s="13"/>
      <c r="AKA2399" s="13"/>
      <c r="AKB2399" s="13"/>
      <c r="AKC2399" s="13"/>
      <c r="AKD2399" s="13"/>
      <c r="AKE2399" s="13"/>
      <c r="AKF2399" s="13"/>
      <c r="AKG2399" s="13"/>
      <c r="AKH2399" s="13"/>
      <c r="AKI2399" s="13"/>
      <c r="AKJ2399" s="13"/>
      <c r="AKK2399" s="13"/>
      <c r="AKL2399" s="13"/>
      <c r="AKM2399" s="13"/>
      <c r="AKN2399" s="13"/>
      <c r="AKO2399" s="13"/>
      <c r="AKP2399" s="13"/>
      <c r="AKQ2399" s="13"/>
      <c r="AKR2399" s="13"/>
      <c r="AKS2399" s="13"/>
      <c r="AKT2399" s="13"/>
      <c r="AKU2399" s="13"/>
      <c r="AKV2399" s="13"/>
      <c r="AKW2399" s="13"/>
      <c r="AKX2399" s="13"/>
      <c r="AKY2399" s="13"/>
      <c r="AKZ2399" s="13"/>
      <c r="ALA2399" s="13"/>
      <c r="ALB2399" s="13"/>
      <c r="ALC2399" s="13"/>
      <c r="ALD2399" s="13"/>
      <c r="ALE2399" s="13"/>
      <c r="ALF2399" s="13"/>
      <c r="ALG2399" s="13"/>
      <c r="ALH2399" s="13"/>
      <c r="ALI2399" s="13"/>
      <c r="ALJ2399" s="13"/>
      <c r="ALK2399" s="13"/>
      <c r="ALL2399" s="13"/>
      <c r="ALM2399" s="13"/>
      <c r="ALN2399" s="13"/>
      <c r="ALO2399" s="13"/>
      <c r="ALP2399" s="13"/>
      <c r="ALQ2399" s="13"/>
      <c r="ALR2399" s="13"/>
      <c r="ALS2399" s="13"/>
      <c r="ALT2399" s="13"/>
      <c r="ALU2399" s="13"/>
      <c r="ALV2399" s="13"/>
      <c r="ALW2399" s="13"/>
      <c r="ALX2399" s="13"/>
      <c r="ALY2399" s="13"/>
      <c r="ALZ2399" s="13"/>
      <c r="AMA2399" s="13"/>
      <c r="AMB2399" s="13"/>
      <c r="AMC2399" s="13"/>
      <c r="AMD2399" s="13"/>
      <c r="AME2399" s="13"/>
      <c r="AMF2399" s="13"/>
      <c r="AMG2399" s="13"/>
      <c r="AMH2399" s="13"/>
      <c r="AMI2399" s="13"/>
      <c r="AMJ2399" s="13"/>
      <c r="AMK2399" s="13"/>
      <c r="AML2399" s="13"/>
      <c r="AMM2399" s="13"/>
      <c r="AMN2399" s="13"/>
      <c r="AMO2399" s="13"/>
      <c r="AMP2399" s="13"/>
      <c r="AMQ2399" s="13"/>
      <c r="AMR2399" s="13"/>
      <c r="AMS2399" s="13"/>
      <c r="AMT2399" s="13"/>
      <c r="AMU2399" s="13"/>
      <c r="AMV2399" s="13"/>
      <c r="AMW2399" s="13"/>
      <c r="AMX2399" s="13"/>
      <c r="AMY2399" s="13"/>
      <c r="AMZ2399" s="13"/>
      <c r="ANA2399" s="13"/>
      <c r="ANB2399" s="13"/>
      <c r="ANC2399" s="13"/>
      <c r="AND2399" s="13"/>
      <c r="ANE2399" s="13"/>
      <c r="ANF2399" s="13"/>
      <c r="ANG2399" s="13"/>
      <c r="ANH2399" s="13"/>
      <c r="ANI2399" s="13"/>
      <c r="ANJ2399" s="13"/>
      <c r="ANK2399" s="13"/>
      <c r="ANL2399" s="13"/>
      <c r="ANM2399" s="13"/>
      <c r="ANN2399" s="13"/>
      <c r="ANO2399" s="13"/>
      <c r="ANP2399" s="13"/>
      <c r="ANQ2399" s="13"/>
      <c r="ANR2399" s="13"/>
      <c r="ANS2399" s="13"/>
      <c r="ANT2399" s="13"/>
      <c r="ANU2399" s="13"/>
      <c r="ANV2399" s="13"/>
      <c r="ANW2399" s="13"/>
      <c r="ANX2399" s="13"/>
      <c r="ANY2399" s="13"/>
      <c r="ANZ2399" s="13"/>
      <c r="AOA2399" s="13"/>
      <c r="AOB2399" s="13"/>
      <c r="AOC2399" s="13"/>
      <c r="AOD2399" s="13"/>
      <c r="AOE2399" s="13"/>
      <c r="AOF2399" s="13"/>
      <c r="AOG2399" s="13"/>
      <c r="AOH2399" s="13"/>
      <c r="AOI2399" s="13"/>
      <c r="AOJ2399" s="13"/>
      <c r="AOK2399" s="13"/>
      <c r="AOL2399" s="13"/>
      <c r="AOM2399" s="13"/>
      <c r="AON2399" s="13"/>
      <c r="AOO2399" s="13"/>
      <c r="AOP2399" s="13"/>
      <c r="AOQ2399" s="13"/>
      <c r="AOR2399" s="13"/>
      <c r="AOS2399" s="13"/>
      <c r="AOT2399" s="13"/>
      <c r="AOU2399" s="13"/>
      <c r="AOV2399" s="13"/>
      <c r="AOW2399" s="13"/>
      <c r="AOX2399" s="13"/>
      <c r="AOY2399" s="13"/>
      <c r="AOZ2399" s="13"/>
      <c r="APA2399" s="13"/>
      <c r="APB2399" s="13"/>
      <c r="APC2399" s="13"/>
      <c r="APD2399" s="13"/>
      <c r="APE2399" s="13"/>
      <c r="APF2399" s="13"/>
      <c r="APG2399" s="13"/>
      <c r="APH2399" s="13"/>
      <c r="API2399" s="13"/>
      <c r="APJ2399" s="13"/>
      <c r="APK2399" s="13"/>
      <c r="APL2399" s="13"/>
      <c r="APM2399" s="13"/>
      <c r="APN2399" s="13"/>
      <c r="APO2399" s="13"/>
      <c r="APP2399" s="13"/>
      <c r="APQ2399" s="13"/>
      <c r="APR2399" s="13"/>
      <c r="APS2399" s="13"/>
      <c r="APT2399" s="13"/>
      <c r="APU2399" s="13"/>
      <c r="APV2399" s="13"/>
      <c r="APW2399" s="13"/>
      <c r="APX2399" s="13"/>
      <c r="APY2399" s="13"/>
      <c r="APZ2399" s="13"/>
      <c r="AQA2399" s="13"/>
      <c r="AQB2399" s="13"/>
      <c r="AQC2399" s="13"/>
      <c r="AQD2399" s="13"/>
      <c r="AQE2399" s="13"/>
      <c r="AQF2399" s="13"/>
      <c r="AQG2399" s="13"/>
      <c r="AQH2399" s="13"/>
      <c r="AQI2399" s="13"/>
      <c r="AQJ2399" s="13"/>
      <c r="AQK2399" s="13"/>
      <c r="AQL2399" s="13"/>
      <c r="AQM2399" s="13"/>
      <c r="AQN2399" s="13"/>
      <c r="AQO2399" s="13"/>
      <c r="AQP2399" s="13"/>
      <c r="AQQ2399" s="13"/>
      <c r="AQR2399" s="13"/>
      <c r="AQS2399" s="13"/>
      <c r="AQT2399" s="13"/>
      <c r="AQU2399" s="13"/>
      <c r="AQV2399" s="13"/>
      <c r="AQW2399" s="13"/>
      <c r="AQX2399" s="13"/>
      <c r="AQY2399" s="13"/>
      <c r="AQZ2399" s="13"/>
      <c r="ARA2399" s="13"/>
      <c r="ARB2399" s="13"/>
      <c r="ARC2399" s="13"/>
      <c r="ARD2399" s="13"/>
      <c r="ARE2399" s="13"/>
      <c r="ARF2399" s="13"/>
      <c r="ARG2399" s="13"/>
      <c r="ARH2399" s="13"/>
      <c r="ARI2399" s="13"/>
      <c r="ARJ2399" s="13"/>
      <c r="ARK2399" s="13"/>
      <c r="ARL2399" s="13"/>
      <c r="ARM2399" s="13"/>
      <c r="ARN2399" s="13"/>
      <c r="ARO2399" s="13"/>
      <c r="ARP2399" s="13"/>
      <c r="ARQ2399" s="13"/>
      <c r="ARR2399" s="13"/>
      <c r="ARS2399" s="13"/>
      <c r="ART2399" s="13"/>
      <c r="ARU2399" s="13"/>
      <c r="ARV2399" s="13"/>
      <c r="ARW2399" s="13"/>
      <c r="ARX2399" s="13"/>
      <c r="ARY2399" s="13"/>
      <c r="ARZ2399" s="13"/>
      <c r="ASA2399" s="13"/>
      <c r="ASB2399" s="13"/>
      <c r="ASC2399" s="13"/>
      <c r="ASD2399" s="13"/>
      <c r="ASE2399" s="13"/>
      <c r="ASF2399" s="13"/>
      <c r="ASG2399" s="13"/>
      <c r="ASH2399" s="13"/>
      <c r="ASI2399" s="13"/>
      <c r="ASJ2399" s="13"/>
      <c r="ASK2399" s="13"/>
      <c r="ASL2399" s="13"/>
      <c r="ASM2399" s="13"/>
      <c r="ASN2399" s="13"/>
      <c r="ASO2399" s="13"/>
      <c r="ASP2399" s="13"/>
      <c r="ASQ2399" s="13"/>
      <c r="ASR2399" s="13"/>
      <c r="ASS2399" s="13"/>
      <c r="AST2399" s="13"/>
      <c r="ASU2399" s="13"/>
      <c r="ASV2399" s="13"/>
      <c r="ASW2399" s="13"/>
      <c r="ASX2399" s="13"/>
      <c r="ASY2399" s="13"/>
      <c r="ASZ2399" s="13"/>
      <c r="ATA2399" s="13"/>
      <c r="ATB2399" s="13"/>
      <c r="ATC2399" s="13"/>
      <c r="ATD2399" s="13"/>
      <c r="ATE2399" s="13"/>
      <c r="ATF2399" s="13"/>
      <c r="ATG2399" s="13"/>
      <c r="ATH2399" s="13"/>
      <c r="ATI2399" s="13"/>
      <c r="ATJ2399" s="13"/>
      <c r="ATK2399" s="13"/>
      <c r="ATL2399" s="13"/>
      <c r="ATM2399" s="13"/>
      <c r="ATN2399" s="13"/>
      <c r="ATO2399" s="13"/>
      <c r="ATP2399" s="13"/>
      <c r="ATQ2399" s="13"/>
      <c r="ATR2399" s="13"/>
      <c r="ATS2399" s="13"/>
      <c r="ATT2399" s="13"/>
      <c r="ATU2399" s="13"/>
      <c r="ATV2399" s="13"/>
      <c r="ATW2399" s="13"/>
      <c r="ATX2399" s="13"/>
      <c r="ATY2399" s="13"/>
      <c r="ATZ2399" s="13"/>
      <c r="AUA2399" s="13"/>
      <c r="AUB2399" s="13"/>
      <c r="AUC2399" s="13"/>
      <c r="AUD2399" s="13"/>
      <c r="AUE2399" s="13"/>
      <c r="AUF2399" s="13"/>
      <c r="AUG2399" s="13"/>
      <c r="AUH2399" s="13"/>
      <c r="AUI2399" s="13"/>
      <c r="AUJ2399" s="13"/>
      <c r="AUK2399" s="13"/>
      <c r="AUL2399" s="13"/>
      <c r="AUM2399" s="13"/>
      <c r="AUN2399" s="13"/>
      <c r="AUO2399" s="13"/>
      <c r="AUP2399" s="13"/>
      <c r="AUQ2399" s="13"/>
      <c r="AUR2399" s="13"/>
      <c r="AUS2399" s="13"/>
      <c r="AUT2399" s="13"/>
      <c r="AUU2399" s="13"/>
      <c r="AUV2399" s="13"/>
      <c r="AUW2399" s="13"/>
      <c r="AUX2399" s="13"/>
      <c r="AUY2399" s="13"/>
      <c r="AUZ2399" s="13"/>
      <c r="AVA2399" s="13"/>
      <c r="AVB2399" s="13"/>
      <c r="AVC2399" s="13"/>
      <c r="AVD2399" s="13"/>
      <c r="AVE2399" s="13"/>
      <c r="AVF2399" s="13"/>
      <c r="AVG2399" s="13"/>
      <c r="AVH2399" s="13"/>
      <c r="AVI2399" s="13"/>
      <c r="AVJ2399" s="13"/>
      <c r="AVK2399" s="13"/>
      <c r="AVL2399" s="13"/>
      <c r="AVM2399" s="13"/>
      <c r="AVN2399" s="13"/>
      <c r="AVO2399" s="13"/>
      <c r="AVP2399" s="13"/>
      <c r="AVQ2399" s="13"/>
      <c r="AVR2399" s="13"/>
      <c r="AVS2399" s="13"/>
      <c r="AVT2399" s="13"/>
      <c r="AVU2399" s="13"/>
      <c r="AVV2399" s="13"/>
      <c r="AVW2399" s="13"/>
      <c r="AVX2399" s="13"/>
      <c r="AVY2399" s="13"/>
      <c r="AVZ2399" s="13"/>
      <c r="AWA2399" s="13"/>
      <c r="AWB2399" s="13"/>
      <c r="AWC2399" s="13"/>
      <c r="AWD2399" s="13"/>
      <c r="AWE2399" s="13"/>
      <c r="AWF2399" s="13"/>
      <c r="AWG2399" s="13"/>
      <c r="AWH2399" s="13"/>
      <c r="AWI2399" s="13"/>
      <c r="AWJ2399" s="13"/>
      <c r="AWK2399" s="13"/>
      <c r="AWL2399" s="13"/>
      <c r="AWM2399" s="13"/>
      <c r="AWN2399" s="13"/>
      <c r="AWO2399" s="13"/>
      <c r="AWP2399" s="13"/>
      <c r="AWQ2399" s="13"/>
      <c r="AWR2399" s="13"/>
      <c r="AWS2399" s="13"/>
      <c r="AWT2399" s="13"/>
      <c r="AWU2399" s="13"/>
      <c r="AWV2399" s="13"/>
      <c r="AWW2399" s="13"/>
      <c r="AWX2399" s="13"/>
      <c r="AWY2399" s="13"/>
      <c r="AWZ2399" s="13"/>
      <c r="AXA2399" s="13"/>
      <c r="AXB2399" s="13"/>
      <c r="AXC2399" s="13"/>
      <c r="AXD2399" s="13"/>
      <c r="AXE2399" s="13"/>
      <c r="AXF2399" s="13"/>
      <c r="AXG2399" s="13"/>
      <c r="AXH2399" s="13"/>
      <c r="AXI2399" s="13"/>
      <c r="AXJ2399" s="13"/>
      <c r="AXK2399" s="13"/>
      <c r="AXL2399" s="13"/>
      <c r="AXM2399" s="13"/>
      <c r="AXN2399" s="13"/>
      <c r="AXO2399" s="13"/>
      <c r="AXP2399" s="13"/>
      <c r="AXQ2399" s="13"/>
      <c r="AXR2399" s="13"/>
      <c r="AXS2399" s="13"/>
      <c r="AXT2399" s="13"/>
      <c r="AXU2399" s="13"/>
      <c r="AXV2399" s="13"/>
      <c r="AXW2399" s="13"/>
      <c r="AXX2399" s="13"/>
      <c r="AXY2399" s="13"/>
      <c r="AXZ2399" s="13"/>
      <c r="AYA2399" s="13"/>
      <c r="AYB2399" s="13"/>
      <c r="AYC2399" s="13"/>
      <c r="AYD2399" s="13"/>
      <c r="AYE2399" s="13"/>
      <c r="AYF2399" s="13"/>
      <c r="AYG2399" s="13"/>
      <c r="AYH2399" s="13"/>
      <c r="AYI2399" s="13"/>
      <c r="AYJ2399" s="13"/>
      <c r="AYK2399" s="13"/>
      <c r="AYL2399" s="13"/>
      <c r="AYM2399" s="13"/>
      <c r="AYN2399" s="13"/>
      <c r="AYO2399" s="13"/>
      <c r="AYP2399" s="13"/>
      <c r="AYQ2399" s="13"/>
      <c r="AYR2399" s="13"/>
      <c r="AYS2399" s="13"/>
      <c r="AYT2399" s="13"/>
      <c r="AYU2399" s="13"/>
      <c r="AYV2399" s="13"/>
      <c r="AYW2399" s="13"/>
      <c r="AYX2399" s="13"/>
      <c r="AYY2399" s="13"/>
      <c r="AYZ2399" s="13"/>
      <c r="AZA2399" s="13"/>
      <c r="AZB2399" s="13"/>
      <c r="AZC2399" s="13"/>
      <c r="AZD2399" s="13"/>
      <c r="AZE2399" s="13"/>
      <c r="AZF2399" s="13"/>
      <c r="AZG2399" s="13"/>
      <c r="AZH2399" s="13"/>
      <c r="AZI2399" s="13"/>
      <c r="AZJ2399" s="13"/>
      <c r="AZK2399" s="13"/>
      <c r="AZL2399" s="13"/>
      <c r="AZM2399" s="13"/>
      <c r="AZN2399" s="13"/>
      <c r="AZO2399" s="13"/>
      <c r="AZP2399" s="13"/>
      <c r="AZQ2399" s="13"/>
      <c r="AZR2399" s="13"/>
      <c r="AZS2399" s="13"/>
      <c r="AZT2399" s="13"/>
      <c r="AZU2399" s="13"/>
      <c r="AZV2399" s="13"/>
      <c r="AZW2399" s="13"/>
      <c r="AZX2399" s="13"/>
      <c r="AZY2399" s="13"/>
      <c r="AZZ2399" s="13"/>
      <c r="BAA2399" s="13"/>
      <c r="BAB2399" s="13"/>
      <c r="BAC2399" s="13"/>
      <c r="BAD2399" s="13"/>
      <c r="BAE2399" s="13"/>
      <c r="BAF2399" s="13"/>
      <c r="BAG2399" s="13"/>
      <c r="BAH2399" s="13"/>
      <c r="BAI2399" s="13"/>
      <c r="BAJ2399" s="13"/>
      <c r="BAK2399" s="13"/>
      <c r="BAL2399" s="13"/>
      <c r="BAM2399" s="13"/>
      <c r="BAN2399" s="13"/>
      <c r="BAO2399" s="13"/>
      <c r="BAP2399" s="13"/>
      <c r="BAQ2399" s="13"/>
      <c r="BAR2399" s="13"/>
      <c r="BAS2399" s="13"/>
      <c r="BAT2399" s="13"/>
      <c r="BAU2399" s="13"/>
      <c r="BAV2399" s="13"/>
      <c r="BAW2399" s="13"/>
      <c r="BAX2399" s="13"/>
      <c r="BAY2399" s="13"/>
      <c r="BAZ2399" s="13"/>
      <c r="BBA2399" s="13"/>
      <c r="BBB2399" s="13"/>
      <c r="BBC2399" s="13"/>
      <c r="BBD2399" s="13"/>
      <c r="BBE2399" s="13"/>
      <c r="BBF2399" s="13"/>
      <c r="BBG2399" s="13"/>
      <c r="BBH2399" s="13"/>
      <c r="BBI2399" s="13"/>
      <c r="BBJ2399" s="13"/>
      <c r="BBK2399" s="13"/>
      <c r="BBL2399" s="13"/>
      <c r="BBM2399" s="13"/>
      <c r="BBN2399" s="13"/>
      <c r="BBO2399" s="13"/>
      <c r="BBP2399" s="13"/>
      <c r="BBQ2399" s="13"/>
      <c r="BBR2399" s="13"/>
      <c r="BBS2399" s="13"/>
      <c r="BBT2399" s="13"/>
      <c r="BBU2399" s="13"/>
      <c r="BBV2399" s="13"/>
      <c r="BBW2399" s="13"/>
      <c r="BBX2399" s="13"/>
      <c r="BBY2399" s="13"/>
      <c r="BBZ2399" s="13"/>
      <c r="BCA2399" s="13"/>
      <c r="BCB2399" s="13"/>
      <c r="BCC2399" s="13"/>
      <c r="BCD2399" s="13"/>
      <c r="BCE2399" s="13"/>
      <c r="BCF2399" s="13"/>
      <c r="BCG2399" s="13"/>
      <c r="BCH2399" s="13"/>
      <c r="BCI2399" s="13"/>
      <c r="BCJ2399" s="13"/>
      <c r="BCK2399" s="13"/>
      <c r="BCL2399" s="13"/>
      <c r="BCM2399" s="13"/>
      <c r="BCN2399" s="13"/>
      <c r="BCO2399" s="13"/>
      <c r="BCP2399" s="13"/>
      <c r="BCQ2399" s="13"/>
      <c r="BCR2399" s="13"/>
      <c r="BCS2399" s="13"/>
      <c r="BCT2399" s="13"/>
      <c r="BCU2399" s="13"/>
      <c r="BCV2399" s="13"/>
      <c r="BCW2399" s="13"/>
      <c r="BCX2399" s="13"/>
      <c r="BCY2399" s="13"/>
      <c r="BCZ2399" s="13"/>
      <c r="BDA2399" s="13"/>
      <c r="BDB2399" s="13"/>
      <c r="BDC2399" s="13"/>
      <c r="BDD2399" s="13"/>
      <c r="BDE2399" s="13"/>
      <c r="BDF2399" s="13"/>
      <c r="BDG2399" s="13"/>
      <c r="BDH2399" s="13"/>
      <c r="BDI2399" s="13"/>
      <c r="BDJ2399" s="13"/>
      <c r="BDK2399" s="13"/>
      <c r="BDL2399" s="13"/>
      <c r="BDM2399" s="13"/>
      <c r="BDN2399" s="13"/>
      <c r="BDO2399" s="13"/>
      <c r="BDP2399" s="13"/>
      <c r="BDQ2399" s="13"/>
      <c r="BDR2399" s="13"/>
      <c r="BDS2399" s="13"/>
      <c r="BDT2399" s="13"/>
      <c r="BDU2399" s="13"/>
      <c r="BDV2399" s="13"/>
      <c r="BDW2399" s="13"/>
      <c r="BDX2399" s="13"/>
      <c r="BDY2399" s="13"/>
      <c r="BDZ2399" s="13"/>
      <c r="BEA2399" s="13"/>
      <c r="BEB2399" s="13"/>
      <c r="BEC2399" s="13"/>
      <c r="BED2399" s="13"/>
      <c r="BEE2399" s="13"/>
      <c r="BEF2399" s="13"/>
      <c r="BEG2399" s="13"/>
      <c r="BEH2399" s="13"/>
      <c r="BEI2399" s="13"/>
      <c r="BEJ2399" s="13"/>
      <c r="BEK2399" s="13"/>
      <c r="BEL2399" s="13"/>
      <c r="BEM2399" s="13"/>
      <c r="BEN2399" s="13"/>
      <c r="BEO2399" s="13"/>
      <c r="BEP2399" s="13"/>
      <c r="BEQ2399" s="13"/>
      <c r="BER2399" s="13"/>
      <c r="BES2399" s="13"/>
      <c r="BET2399" s="13"/>
      <c r="BEU2399" s="13"/>
      <c r="BEV2399" s="13"/>
      <c r="BEW2399" s="13"/>
      <c r="BEX2399" s="13"/>
      <c r="BEY2399" s="13"/>
      <c r="BEZ2399" s="13"/>
      <c r="BFA2399" s="13"/>
      <c r="BFB2399" s="13"/>
      <c r="BFC2399" s="13"/>
      <c r="BFD2399" s="13"/>
      <c r="BFE2399" s="13"/>
      <c r="BFF2399" s="13"/>
      <c r="BFG2399" s="13"/>
      <c r="BFH2399" s="13"/>
      <c r="BFI2399" s="13"/>
      <c r="BFJ2399" s="13"/>
      <c r="BFK2399" s="13"/>
      <c r="BFL2399" s="13"/>
      <c r="BFM2399" s="13"/>
      <c r="BFN2399" s="13"/>
      <c r="BFO2399" s="13"/>
      <c r="BFP2399" s="13"/>
      <c r="BFQ2399" s="13"/>
      <c r="BFR2399" s="13"/>
      <c r="BFS2399" s="13"/>
      <c r="BFT2399" s="13"/>
      <c r="BFU2399" s="13"/>
      <c r="BFV2399" s="13"/>
      <c r="BFW2399" s="13"/>
      <c r="BFX2399" s="13"/>
      <c r="BFY2399" s="13"/>
      <c r="BFZ2399" s="13"/>
      <c r="BGA2399" s="13"/>
      <c r="BGB2399" s="13"/>
      <c r="BGC2399" s="13"/>
      <c r="BGD2399" s="13"/>
      <c r="BGE2399" s="13"/>
      <c r="BGF2399" s="13"/>
      <c r="BGG2399" s="13"/>
      <c r="BGH2399" s="13"/>
      <c r="BGI2399" s="13"/>
      <c r="BGJ2399" s="13"/>
      <c r="BGK2399" s="13"/>
      <c r="BGL2399" s="13"/>
      <c r="BGM2399" s="13"/>
      <c r="BGN2399" s="13"/>
      <c r="BGO2399" s="13"/>
      <c r="BGP2399" s="13"/>
      <c r="BGQ2399" s="13"/>
      <c r="BGR2399" s="13"/>
      <c r="BGS2399" s="13"/>
      <c r="BGT2399" s="13"/>
      <c r="BGU2399" s="13"/>
      <c r="BGV2399" s="13"/>
      <c r="BGW2399" s="13"/>
      <c r="BGX2399" s="13"/>
      <c r="BGY2399" s="13"/>
      <c r="BGZ2399" s="13"/>
      <c r="BHA2399" s="13"/>
      <c r="BHB2399" s="13"/>
      <c r="BHC2399" s="13"/>
      <c r="BHD2399" s="13"/>
      <c r="BHE2399" s="13"/>
      <c r="BHF2399" s="13"/>
      <c r="BHG2399" s="13"/>
      <c r="BHH2399" s="13"/>
      <c r="BHI2399" s="13"/>
      <c r="BHJ2399" s="13"/>
      <c r="BHK2399" s="13"/>
      <c r="BHL2399" s="13"/>
      <c r="BHM2399" s="13"/>
      <c r="BHN2399" s="13"/>
      <c r="BHO2399" s="13"/>
      <c r="BHP2399" s="13"/>
      <c r="BHQ2399" s="13"/>
      <c r="BHR2399" s="13"/>
      <c r="BHS2399" s="13"/>
      <c r="BHT2399" s="13"/>
      <c r="BHU2399" s="13"/>
      <c r="BHV2399" s="13"/>
      <c r="BHW2399" s="13"/>
      <c r="BHX2399" s="13"/>
      <c r="BHY2399" s="13"/>
      <c r="BHZ2399" s="13"/>
      <c r="BIA2399" s="13"/>
      <c r="BIB2399" s="13"/>
      <c r="BIC2399" s="13"/>
      <c r="BID2399" s="13"/>
      <c r="BIE2399" s="13"/>
      <c r="BIF2399" s="13"/>
      <c r="BIG2399" s="13"/>
      <c r="BIH2399" s="13"/>
      <c r="BII2399" s="13"/>
      <c r="BIJ2399" s="13"/>
      <c r="BIK2399" s="13"/>
      <c r="BIL2399" s="13"/>
      <c r="BIM2399" s="13"/>
      <c r="BIN2399" s="13"/>
      <c r="BIO2399" s="13"/>
      <c r="BIP2399" s="13"/>
      <c r="BIQ2399" s="13"/>
      <c r="BIR2399" s="13"/>
      <c r="BIS2399" s="13"/>
      <c r="BIT2399" s="13"/>
      <c r="BIU2399" s="13"/>
      <c r="BIV2399" s="13"/>
      <c r="BIW2399" s="13"/>
      <c r="BIX2399" s="13"/>
      <c r="BIY2399" s="13"/>
      <c r="BIZ2399" s="13"/>
      <c r="BJA2399" s="13"/>
      <c r="BJB2399" s="13"/>
      <c r="BJC2399" s="13"/>
      <c r="BJD2399" s="13"/>
      <c r="BJE2399" s="13"/>
      <c r="BJF2399" s="13"/>
      <c r="BJG2399" s="13"/>
      <c r="BJH2399" s="13"/>
      <c r="BJI2399" s="13"/>
      <c r="BJJ2399" s="13"/>
      <c r="BJK2399" s="13"/>
      <c r="BJL2399" s="13"/>
      <c r="BJM2399" s="13"/>
      <c r="BJN2399" s="13"/>
      <c r="BJO2399" s="13"/>
      <c r="BJP2399" s="13"/>
      <c r="BJQ2399" s="13"/>
      <c r="BJR2399" s="13"/>
      <c r="BJS2399" s="13"/>
      <c r="BJT2399" s="13"/>
      <c r="BJU2399" s="13"/>
      <c r="BJV2399" s="13"/>
      <c r="BJW2399" s="13"/>
      <c r="BJX2399" s="13"/>
      <c r="BJY2399" s="13"/>
      <c r="BJZ2399" s="13"/>
      <c r="BKA2399" s="13"/>
      <c r="BKB2399" s="13"/>
      <c r="BKC2399" s="13"/>
      <c r="BKD2399" s="13"/>
      <c r="BKE2399" s="13"/>
      <c r="BKF2399" s="13"/>
      <c r="BKG2399" s="13"/>
      <c r="BKH2399" s="13"/>
      <c r="BKI2399" s="13"/>
      <c r="BKJ2399" s="13"/>
      <c r="BKK2399" s="13"/>
      <c r="BKL2399" s="13"/>
      <c r="BKM2399" s="13"/>
      <c r="BKN2399" s="13"/>
      <c r="BKO2399" s="13"/>
      <c r="BKP2399" s="13"/>
      <c r="BKQ2399" s="13"/>
      <c r="BKR2399" s="13"/>
      <c r="BKS2399" s="13"/>
      <c r="BKT2399" s="13"/>
      <c r="BKU2399" s="13"/>
      <c r="BKV2399" s="13"/>
      <c r="BKW2399" s="13"/>
      <c r="BKX2399" s="13"/>
      <c r="BKY2399" s="13"/>
      <c r="BKZ2399" s="13"/>
      <c r="BLA2399" s="13"/>
      <c r="BLB2399" s="13"/>
      <c r="BLC2399" s="13"/>
      <c r="BLD2399" s="13"/>
      <c r="BLE2399" s="13"/>
      <c r="BLF2399" s="13"/>
      <c r="BLG2399" s="13"/>
      <c r="BLH2399" s="13"/>
      <c r="BLI2399" s="13"/>
      <c r="BLJ2399" s="13"/>
      <c r="BLK2399" s="13"/>
      <c r="BLL2399" s="13"/>
      <c r="BLM2399" s="13"/>
      <c r="BLN2399" s="13"/>
      <c r="BLO2399" s="13"/>
      <c r="BLP2399" s="13"/>
      <c r="BLQ2399" s="13"/>
      <c r="BLR2399" s="13"/>
      <c r="BLS2399" s="13"/>
      <c r="BLT2399" s="13"/>
      <c r="BLU2399" s="13"/>
      <c r="BLV2399" s="13"/>
      <c r="BLW2399" s="13"/>
      <c r="BLX2399" s="13"/>
      <c r="BLY2399" s="13"/>
      <c r="BLZ2399" s="13"/>
      <c r="BMA2399" s="13"/>
      <c r="BMB2399" s="13"/>
      <c r="BMC2399" s="13"/>
      <c r="BMD2399" s="13"/>
      <c r="BME2399" s="13"/>
      <c r="BMF2399" s="13"/>
      <c r="BMG2399" s="13"/>
      <c r="BMH2399" s="13"/>
      <c r="BMI2399" s="13"/>
      <c r="BMJ2399" s="13"/>
      <c r="BMK2399" s="13"/>
      <c r="BML2399" s="13"/>
      <c r="BMM2399" s="13"/>
      <c r="BMN2399" s="13"/>
      <c r="BMO2399" s="13"/>
      <c r="BMP2399" s="13"/>
      <c r="BMQ2399" s="13"/>
      <c r="BMR2399" s="13"/>
      <c r="BMS2399" s="13"/>
      <c r="BMT2399" s="13"/>
      <c r="BMU2399" s="13"/>
      <c r="BMV2399" s="13"/>
      <c r="BMW2399" s="13"/>
      <c r="BMX2399" s="13"/>
      <c r="BMY2399" s="13"/>
      <c r="BMZ2399" s="13"/>
      <c r="BNA2399" s="13"/>
      <c r="BNB2399" s="13"/>
      <c r="BNC2399" s="13"/>
      <c r="BND2399" s="13"/>
      <c r="BNE2399" s="13"/>
      <c r="BNF2399" s="13"/>
      <c r="BNG2399" s="13"/>
      <c r="BNH2399" s="13"/>
      <c r="BNI2399" s="13"/>
      <c r="BNJ2399" s="13"/>
      <c r="BNK2399" s="13"/>
      <c r="BNL2399" s="13"/>
      <c r="BNM2399" s="13"/>
      <c r="BNN2399" s="13"/>
      <c r="BNO2399" s="13"/>
      <c r="BNP2399" s="13"/>
      <c r="BNQ2399" s="13"/>
      <c r="BNR2399" s="13"/>
      <c r="BNS2399" s="13"/>
      <c r="BNT2399" s="13"/>
      <c r="BNU2399" s="13"/>
      <c r="BNV2399" s="13"/>
      <c r="BNW2399" s="13"/>
      <c r="BNX2399" s="13"/>
      <c r="BNY2399" s="13"/>
      <c r="BNZ2399" s="13"/>
      <c r="BOA2399" s="13"/>
      <c r="BOB2399" s="13"/>
      <c r="BOC2399" s="13"/>
      <c r="BOD2399" s="13"/>
      <c r="BOE2399" s="13"/>
      <c r="BOF2399" s="13"/>
      <c r="BOG2399" s="13"/>
      <c r="BOH2399" s="13"/>
      <c r="BOI2399" s="13"/>
      <c r="BOJ2399" s="13"/>
      <c r="BOK2399" s="13"/>
      <c r="BOL2399" s="13"/>
      <c r="BOM2399" s="13"/>
      <c r="BON2399" s="13"/>
      <c r="BOO2399" s="13"/>
      <c r="BOP2399" s="13"/>
      <c r="BOQ2399" s="13"/>
      <c r="BOR2399" s="13"/>
      <c r="BOS2399" s="13"/>
      <c r="BOT2399" s="13"/>
      <c r="BOU2399" s="13"/>
      <c r="BOV2399" s="13"/>
      <c r="BOW2399" s="13"/>
      <c r="BOX2399" s="13"/>
      <c r="BOY2399" s="13"/>
      <c r="BOZ2399" s="13"/>
      <c r="BPA2399" s="13"/>
      <c r="BPB2399" s="13"/>
      <c r="BPC2399" s="13"/>
      <c r="BPD2399" s="13"/>
      <c r="BPE2399" s="13"/>
      <c r="BPF2399" s="13"/>
      <c r="BPG2399" s="13"/>
      <c r="BPH2399" s="13"/>
      <c r="BPI2399" s="13"/>
      <c r="BPJ2399" s="13"/>
      <c r="BPK2399" s="13"/>
      <c r="BPL2399" s="13"/>
      <c r="BPM2399" s="13"/>
      <c r="BPN2399" s="13"/>
      <c r="BPO2399" s="13"/>
      <c r="BPP2399" s="13"/>
      <c r="BPQ2399" s="13"/>
      <c r="BPR2399" s="13"/>
      <c r="BPS2399" s="13"/>
      <c r="BPT2399" s="13"/>
      <c r="BPU2399" s="13"/>
      <c r="BPV2399" s="13"/>
      <c r="BPW2399" s="13"/>
      <c r="BPX2399" s="13"/>
      <c r="BPY2399" s="13"/>
      <c r="BPZ2399" s="13"/>
      <c r="BQA2399" s="13"/>
      <c r="BQB2399" s="13"/>
      <c r="BQC2399" s="13"/>
      <c r="BQD2399" s="13"/>
      <c r="BQE2399" s="13"/>
      <c r="BQF2399" s="13"/>
      <c r="BQG2399" s="13"/>
      <c r="BQH2399" s="13"/>
      <c r="BQI2399" s="13"/>
      <c r="BQJ2399" s="13"/>
      <c r="BQK2399" s="13"/>
      <c r="BQL2399" s="13"/>
      <c r="BQM2399" s="13"/>
      <c r="BQN2399" s="13"/>
      <c r="BQO2399" s="13"/>
      <c r="BQP2399" s="13"/>
      <c r="BQQ2399" s="13"/>
      <c r="BQR2399" s="13"/>
      <c r="BQS2399" s="13"/>
      <c r="BQT2399" s="13"/>
      <c r="BQU2399" s="13"/>
      <c r="BQV2399" s="13"/>
      <c r="BQW2399" s="13"/>
      <c r="BQX2399" s="13"/>
      <c r="BQY2399" s="13"/>
      <c r="BQZ2399" s="13"/>
      <c r="BRA2399" s="13"/>
      <c r="BRB2399" s="13"/>
      <c r="BRC2399" s="13"/>
      <c r="BRD2399" s="13"/>
      <c r="BRE2399" s="13"/>
      <c r="BRF2399" s="13"/>
      <c r="BRG2399" s="13"/>
      <c r="BRH2399" s="13"/>
      <c r="BRI2399" s="13"/>
      <c r="BRJ2399" s="13"/>
      <c r="BRK2399" s="13"/>
      <c r="BRL2399" s="13"/>
      <c r="BRM2399" s="13"/>
      <c r="BRN2399" s="13"/>
      <c r="BRO2399" s="13"/>
      <c r="BRP2399" s="13"/>
      <c r="BRQ2399" s="13"/>
      <c r="BRR2399" s="13"/>
      <c r="BRS2399" s="13"/>
      <c r="BRT2399" s="13"/>
      <c r="BRU2399" s="13"/>
      <c r="BRV2399" s="13"/>
      <c r="BRW2399" s="13"/>
      <c r="BRX2399" s="13"/>
      <c r="BRY2399" s="13"/>
      <c r="BRZ2399" s="13"/>
      <c r="BSA2399" s="13"/>
      <c r="BSB2399" s="13"/>
      <c r="BSC2399" s="13"/>
      <c r="BSD2399" s="13"/>
      <c r="BSE2399" s="13"/>
      <c r="BSF2399" s="13"/>
      <c r="BSG2399" s="13"/>
      <c r="BSH2399" s="13"/>
      <c r="BSI2399" s="13"/>
      <c r="BSJ2399" s="13"/>
      <c r="BSK2399" s="13"/>
      <c r="BSL2399" s="13"/>
      <c r="BSM2399" s="13"/>
      <c r="BSN2399" s="13"/>
      <c r="BSO2399" s="13"/>
      <c r="BSP2399" s="13"/>
      <c r="BSQ2399" s="13"/>
      <c r="BSR2399" s="13"/>
      <c r="BSS2399" s="13"/>
      <c r="BST2399" s="13"/>
      <c r="BSU2399" s="13"/>
      <c r="BSV2399" s="13"/>
      <c r="BSW2399" s="13"/>
      <c r="BSX2399" s="13"/>
      <c r="BSY2399" s="13"/>
      <c r="BSZ2399" s="13"/>
      <c r="BTA2399" s="13"/>
      <c r="BTB2399" s="13"/>
      <c r="BTC2399" s="13"/>
      <c r="BTD2399" s="13"/>
      <c r="BTE2399" s="13"/>
      <c r="BTF2399" s="13"/>
      <c r="BTG2399" s="13"/>
      <c r="BTH2399" s="13"/>
      <c r="BTI2399" s="13"/>
      <c r="BTJ2399" s="13"/>
      <c r="BTK2399" s="13"/>
      <c r="BTL2399" s="13"/>
      <c r="BTM2399" s="13"/>
      <c r="BTN2399" s="13"/>
      <c r="BTO2399" s="13"/>
      <c r="BTP2399" s="13"/>
      <c r="BTQ2399" s="13"/>
      <c r="BTR2399" s="13"/>
      <c r="BTS2399" s="13"/>
      <c r="BTT2399" s="13"/>
      <c r="BTU2399" s="13"/>
      <c r="BTV2399" s="13"/>
      <c r="BTW2399" s="13"/>
      <c r="BTX2399" s="13"/>
      <c r="BTY2399" s="13"/>
      <c r="BTZ2399" s="13"/>
      <c r="BUA2399" s="13"/>
      <c r="BUB2399" s="13"/>
      <c r="BUC2399" s="13"/>
      <c r="BUD2399" s="13"/>
      <c r="BUE2399" s="13"/>
      <c r="BUF2399" s="13"/>
      <c r="BUG2399" s="13"/>
      <c r="BUH2399" s="13"/>
      <c r="BUI2399" s="13"/>
      <c r="BUJ2399" s="13"/>
      <c r="BUK2399" s="13"/>
      <c r="BUL2399" s="13"/>
      <c r="BUM2399" s="13"/>
      <c r="BUN2399" s="13"/>
      <c r="BUO2399" s="13"/>
      <c r="BUP2399" s="13"/>
      <c r="BUQ2399" s="13"/>
      <c r="BUR2399" s="13"/>
      <c r="BUS2399" s="13"/>
      <c r="BUT2399" s="13"/>
      <c r="BUU2399" s="13"/>
      <c r="BUV2399" s="13"/>
      <c r="BUW2399" s="13"/>
      <c r="BUX2399" s="13"/>
      <c r="BUY2399" s="13"/>
      <c r="BUZ2399" s="13"/>
      <c r="BVA2399" s="13"/>
      <c r="BVB2399" s="13"/>
      <c r="BVC2399" s="13"/>
      <c r="BVD2399" s="13"/>
      <c r="BVE2399" s="13"/>
      <c r="BVF2399" s="13"/>
      <c r="BVG2399" s="13"/>
      <c r="BVH2399" s="13"/>
      <c r="BVI2399" s="13"/>
      <c r="BVJ2399" s="13"/>
      <c r="BVK2399" s="13"/>
      <c r="BVL2399" s="13"/>
      <c r="BVM2399" s="13"/>
      <c r="BVN2399" s="13"/>
      <c r="BVO2399" s="13"/>
      <c r="BVP2399" s="13"/>
      <c r="BVQ2399" s="13"/>
      <c r="BVR2399" s="13"/>
      <c r="BVS2399" s="13"/>
      <c r="BVT2399" s="13"/>
      <c r="BVU2399" s="13"/>
      <c r="BVV2399" s="13"/>
      <c r="BVW2399" s="13"/>
      <c r="BVX2399" s="13"/>
      <c r="BVY2399" s="13"/>
      <c r="BVZ2399" s="13"/>
      <c r="BWA2399" s="13"/>
      <c r="BWB2399" s="13"/>
      <c r="BWC2399" s="13"/>
      <c r="BWD2399" s="13"/>
      <c r="BWE2399" s="13"/>
      <c r="BWF2399" s="13"/>
      <c r="BWG2399" s="13"/>
      <c r="BWH2399" s="13"/>
      <c r="BWI2399" s="13"/>
      <c r="BWJ2399" s="13"/>
      <c r="BWK2399" s="13"/>
      <c r="BWL2399" s="13"/>
      <c r="BWM2399" s="13"/>
      <c r="BWN2399" s="13"/>
      <c r="BWO2399" s="13"/>
      <c r="BWP2399" s="13"/>
      <c r="BWQ2399" s="13"/>
      <c r="BWR2399" s="13"/>
      <c r="BWS2399" s="13"/>
      <c r="BWT2399" s="13"/>
      <c r="BWU2399" s="13"/>
      <c r="BWV2399" s="13"/>
      <c r="BWW2399" s="13"/>
      <c r="BWX2399" s="13"/>
      <c r="BWY2399" s="13"/>
      <c r="BWZ2399" s="13"/>
      <c r="BXA2399" s="13"/>
      <c r="BXB2399" s="13"/>
      <c r="BXC2399" s="13"/>
      <c r="BXD2399" s="13"/>
      <c r="BXE2399" s="13"/>
      <c r="BXF2399" s="13"/>
      <c r="BXG2399" s="13"/>
      <c r="BXH2399" s="13"/>
      <c r="BXI2399" s="13"/>
      <c r="BXJ2399" s="13"/>
      <c r="BXK2399" s="13"/>
      <c r="BXL2399" s="13"/>
      <c r="BXM2399" s="13"/>
      <c r="BXN2399" s="13"/>
      <c r="BXO2399" s="13"/>
      <c r="BXP2399" s="13"/>
      <c r="BXQ2399" s="13"/>
      <c r="BXR2399" s="13"/>
      <c r="BXS2399" s="13"/>
      <c r="BXT2399" s="13"/>
      <c r="BXU2399" s="13"/>
      <c r="BXV2399" s="13"/>
      <c r="BXW2399" s="13"/>
      <c r="BXX2399" s="13"/>
      <c r="BXY2399" s="13"/>
      <c r="BXZ2399" s="13"/>
      <c r="BYA2399" s="13"/>
      <c r="BYB2399" s="13"/>
      <c r="BYC2399" s="13"/>
      <c r="BYD2399" s="13"/>
      <c r="BYE2399" s="13"/>
      <c r="BYF2399" s="13"/>
      <c r="BYG2399" s="13"/>
      <c r="BYH2399" s="13"/>
      <c r="BYI2399" s="13"/>
      <c r="BYJ2399" s="13"/>
      <c r="BYK2399" s="13"/>
      <c r="BYL2399" s="13"/>
      <c r="BYM2399" s="13"/>
      <c r="BYN2399" s="13"/>
      <c r="BYO2399" s="13"/>
      <c r="BYP2399" s="13"/>
      <c r="BYQ2399" s="13"/>
      <c r="BYR2399" s="13"/>
      <c r="BYS2399" s="13"/>
      <c r="BYT2399" s="13"/>
      <c r="BYU2399" s="13"/>
      <c r="BYV2399" s="13"/>
      <c r="BYW2399" s="13"/>
      <c r="BYX2399" s="13"/>
      <c r="BYY2399" s="13"/>
      <c r="BYZ2399" s="13"/>
      <c r="BZA2399" s="13"/>
      <c r="BZB2399" s="13"/>
      <c r="BZC2399" s="13"/>
      <c r="BZD2399" s="13"/>
      <c r="BZE2399" s="13"/>
      <c r="BZF2399" s="13"/>
      <c r="BZG2399" s="13"/>
      <c r="BZH2399" s="13"/>
      <c r="BZI2399" s="13"/>
      <c r="BZJ2399" s="13"/>
      <c r="BZK2399" s="13"/>
      <c r="BZL2399" s="13"/>
      <c r="BZM2399" s="13"/>
      <c r="BZN2399" s="13"/>
      <c r="BZO2399" s="13"/>
      <c r="BZP2399" s="13"/>
      <c r="BZQ2399" s="13"/>
      <c r="BZR2399" s="13"/>
      <c r="BZS2399" s="13"/>
      <c r="BZT2399" s="13"/>
      <c r="BZU2399" s="13"/>
      <c r="BZV2399" s="13"/>
      <c r="BZW2399" s="13"/>
      <c r="BZX2399" s="13"/>
      <c r="BZY2399" s="13"/>
      <c r="BZZ2399" s="13"/>
      <c r="CAA2399" s="13"/>
      <c r="CAB2399" s="13"/>
      <c r="CAC2399" s="13"/>
      <c r="CAD2399" s="13"/>
      <c r="CAE2399" s="13"/>
      <c r="CAF2399" s="13"/>
      <c r="CAG2399" s="13"/>
      <c r="CAH2399" s="13"/>
      <c r="CAI2399" s="13"/>
      <c r="CAJ2399" s="13"/>
      <c r="CAK2399" s="13"/>
      <c r="CAL2399" s="13"/>
      <c r="CAM2399" s="13"/>
      <c r="CAN2399" s="13"/>
      <c r="CAO2399" s="13"/>
      <c r="CAP2399" s="13"/>
      <c r="CAQ2399" s="13"/>
      <c r="CAR2399" s="13"/>
      <c r="CAS2399" s="13"/>
      <c r="CAT2399" s="13"/>
      <c r="CAU2399" s="13"/>
      <c r="CAV2399" s="13"/>
      <c r="CAW2399" s="13"/>
      <c r="CAX2399" s="13"/>
      <c r="CAY2399" s="13"/>
      <c r="CAZ2399" s="13"/>
      <c r="CBA2399" s="13"/>
      <c r="CBB2399" s="13"/>
      <c r="CBC2399" s="13"/>
      <c r="CBD2399" s="13"/>
      <c r="CBE2399" s="13"/>
      <c r="CBF2399" s="13"/>
      <c r="CBG2399" s="13"/>
      <c r="CBH2399" s="13"/>
      <c r="CBI2399" s="13"/>
      <c r="CBJ2399" s="13"/>
      <c r="CBK2399" s="13"/>
      <c r="CBL2399" s="13"/>
      <c r="CBM2399" s="13"/>
      <c r="CBN2399" s="13"/>
      <c r="CBO2399" s="13"/>
      <c r="CBP2399" s="13"/>
      <c r="CBQ2399" s="13"/>
      <c r="CBR2399" s="13"/>
      <c r="CBS2399" s="13"/>
      <c r="CBT2399" s="13"/>
      <c r="CBU2399" s="13"/>
      <c r="CBV2399" s="13"/>
      <c r="CBW2399" s="13"/>
      <c r="CBX2399" s="13"/>
      <c r="CBY2399" s="13"/>
      <c r="CBZ2399" s="13"/>
      <c r="CCA2399" s="13"/>
      <c r="CCB2399" s="13"/>
      <c r="CCC2399" s="13"/>
      <c r="CCD2399" s="13"/>
      <c r="CCE2399" s="13"/>
      <c r="CCF2399" s="13"/>
      <c r="CCG2399" s="13"/>
      <c r="CCH2399" s="13"/>
      <c r="CCI2399" s="13"/>
      <c r="CCJ2399" s="13"/>
      <c r="CCK2399" s="13"/>
      <c r="CCL2399" s="13"/>
      <c r="CCM2399" s="13"/>
      <c r="CCN2399" s="13"/>
      <c r="CCO2399" s="13"/>
      <c r="CCP2399" s="13"/>
      <c r="CCQ2399" s="13"/>
      <c r="CCR2399" s="13"/>
      <c r="CCS2399" s="13"/>
      <c r="CCT2399" s="13"/>
      <c r="CCU2399" s="13"/>
      <c r="CCV2399" s="13"/>
      <c r="CCW2399" s="13"/>
      <c r="CCX2399" s="13"/>
      <c r="CCY2399" s="13"/>
      <c r="CCZ2399" s="13"/>
      <c r="CDA2399" s="13"/>
      <c r="CDB2399" s="13"/>
      <c r="CDC2399" s="13"/>
      <c r="CDD2399" s="13"/>
      <c r="CDE2399" s="13"/>
      <c r="CDF2399" s="13"/>
      <c r="CDG2399" s="13"/>
      <c r="CDH2399" s="13"/>
      <c r="CDI2399" s="13"/>
      <c r="CDJ2399" s="13"/>
      <c r="CDK2399" s="13"/>
      <c r="CDL2399" s="13"/>
      <c r="CDM2399" s="13"/>
      <c r="CDN2399" s="13"/>
      <c r="CDO2399" s="13"/>
      <c r="CDP2399" s="13"/>
      <c r="CDQ2399" s="13"/>
      <c r="CDR2399" s="13"/>
      <c r="CDS2399" s="13"/>
      <c r="CDT2399" s="13"/>
      <c r="CDU2399" s="13"/>
      <c r="CDV2399" s="13"/>
      <c r="CDW2399" s="13"/>
      <c r="CDX2399" s="13"/>
      <c r="CDY2399" s="13"/>
      <c r="CDZ2399" s="13"/>
      <c r="CEA2399" s="13"/>
      <c r="CEB2399" s="13"/>
      <c r="CEC2399" s="13"/>
      <c r="CED2399" s="13"/>
      <c r="CEE2399" s="13"/>
      <c r="CEF2399" s="13"/>
      <c r="CEG2399" s="13"/>
      <c r="CEH2399" s="13"/>
      <c r="CEI2399" s="13"/>
      <c r="CEJ2399" s="13"/>
      <c r="CEK2399" s="13"/>
      <c r="CEL2399" s="13"/>
      <c r="CEM2399" s="13"/>
      <c r="CEN2399" s="13"/>
      <c r="CEO2399" s="13"/>
      <c r="CEP2399" s="13"/>
      <c r="CEQ2399" s="13"/>
      <c r="CER2399" s="13"/>
      <c r="CES2399" s="13"/>
      <c r="CET2399" s="13"/>
      <c r="CEU2399" s="13"/>
      <c r="CEV2399" s="13"/>
      <c r="CEW2399" s="13"/>
      <c r="CEX2399" s="13"/>
      <c r="CEY2399" s="13"/>
      <c r="CEZ2399" s="13"/>
      <c r="CFA2399" s="13"/>
      <c r="CFB2399" s="13"/>
      <c r="CFC2399" s="13"/>
      <c r="CFD2399" s="13"/>
      <c r="CFE2399" s="13"/>
      <c r="CFF2399" s="13"/>
      <c r="CFG2399" s="13"/>
      <c r="CFH2399" s="13"/>
      <c r="CFI2399" s="13"/>
      <c r="CFJ2399" s="13"/>
      <c r="CFK2399" s="13"/>
      <c r="CFL2399" s="13"/>
      <c r="CFM2399" s="13"/>
      <c r="CFN2399" s="13"/>
      <c r="CFO2399" s="13"/>
      <c r="CFP2399" s="13"/>
      <c r="CFQ2399" s="13"/>
      <c r="CFR2399" s="13"/>
      <c r="CFS2399" s="13"/>
      <c r="CFT2399" s="13"/>
      <c r="CFU2399" s="13"/>
      <c r="CFV2399" s="13"/>
      <c r="CFW2399" s="13"/>
      <c r="CFX2399" s="13"/>
      <c r="CFY2399" s="13"/>
      <c r="CFZ2399" s="13"/>
      <c r="CGA2399" s="13"/>
      <c r="CGB2399" s="13"/>
      <c r="CGC2399" s="13"/>
      <c r="CGD2399" s="13"/>
      <c r="CGE2399" s="13"/>
      <c r="CGF2399" s="13"/>
      <c r="CGG2399" s="13"/>
      <c r="CGH2399" s="13"/>
      <c r="CGI2399" s="13"/>
      <c r="CGJ2399" s="13"/>
      <c r="CGK2399" s="13"/>
      <c r="CGL2399" s="13"/>
      <c r="CGM2399" s="13"/>
      <c r="CGN2399" s="13"/>
      <c r="CGO2399" s="13"/>
      <c r="CGP2399" s="13"/>
      <c r="CGQ2399" s="13"/>
      <c r="CGR2399" s="13"/>
      <c r="CGS2399" s="13"/>
      <c r="CGT2399" s="13"/>
      <c r="CGU2399" s="13"/>
      <c r="CGV2399" s="13"/>
      <c r="CGW2399" s="13"/>
      <c r="CGX2399" s="13"/>
      <c r="CGY2399" s="13"/>
      <c r="CGZ2399" s="13"/>
      <c r="CHA2399" s="13"/>
      <c r="CHB2399" s="13"/>
      <c r="CHC2399" s="13"/>
      <c r="CHD2399" s="13"/>
      <c r="CHE2399" s="13"/>
      <c r="CHF2399" s="13"/>
      <c r="CHG2399" s="13"/>
      <c r="CHH2399" s="13"/>
      <c r="CHI2399" s="13"/>
      <c r="CHJ2399" s="13"/>
      <c r="CHK2399" s="13"/>
      <c r="CHL2399" s="13"/>
      <c r="CHM2399" s="13"/>
      <c r="CHN2399" s="13"/>
      <c r="CHO2399" s="13"/>
      <c r="CHP2399" s="13"/>
      <c r="CHQ2399" s="13"/>
      <c r="CHR2399" s="13"/>
      <c r="CHS2399" s="13"/>
      <c r="CHT2399" s="13"/>
      <c r="CHU2399" s="13"/>
      <c r="CHV2399" s="13"/>
      <c r="CHW2399" s="13"/>
      <c r="CHX2399" s="13"/>
      <c r="CHY2399" s="13"/>
      <c r="CHZ2399" s="13"/>
      <c r="CIA2399" s="13"/>
      <c r="CIB2399" s="13"/>
      <c r="CIC2399" s="13"/>
      <c r="CID2399" s="13"/>
      <c r="CIE2399" s="13"/>
      <c r="CIF2399" s="13"/>
      <c r="CIG2399" s="13"/>
      <c r="CIH2399" s="13"/>
      <c r="CII2399" s="13"/>
      <c r="CIJ2399" s="13"/>
      <c r="CIK2399" s="13"/>
      <c r="CIL2399" s="13"/>
      <c r="CIM2399" s="13"/>
      <c r="CIN2399" s="13"/>
      <c r="CIO2399" s="13"/>
      <c r="CIP2399" s="13"/>
      <c r="CIQ2399" s="13"/>
      <c r="CIR2399" s="13"/>
      <c r="CIS2399" s="13"/>
      <c r="CIT2399" s="13"/>
      <c r="CIU2399" s="13"/>
      <c r="CIV2399" s="13"/>
      <c r="CIW2399" s="13"/>
      <c r="CIX2399" s="13"/>
      <c r="CIY2399" s="13"/>
      <c r="CIZ2399" s="13"/>
      <c r="CJA2399" s="13"/>
      <c r="CJB2399" s="13"/>
      <c r="CJC2399" s="13"/>
      <c r="CJD2399" s="13"/>
      <c r="CJE2399" s="13"/>
      <c r="CJF2399" s="13"/>
      <c r="CJG2399" s="13"/>
      <c r="CJH2399" s="13"/>
      <c r="CJI2399" s="13"/>
      <c r="CJJ2399" s="13"/>
      <c r="CJK2399" s="13"/>
      <c r="CJL2399" s="13"/>
      <c r="CJM2399" s="13"/>
      <c r="CJN2399" s="13"/>
      <c r="CJO2399" s="13"/>
      <c r="CJP2399" s="13"/>
      <c r="CJQ2399" s="13"/>
      <c r="CJR2399" s="13"/>
      <c r="CJS2399" s="13"/>
      <c r="CJT2399" s="13"/>
      <c r="CJU2399" s="13"/>
      <c r="CJV2399" s="13"/>
      <c r="CJW2399" s="13"/>
      <c r="CJX2399" s="13"/>
      <c r="CJY2399" s="13"/>
      <c r="CJZ2399" s="13"/>
      <c r="CKA2399" s="13"/>
      <c r="CKB2399" s="13"/>
      <c r="CKC2399" s="13"/>
      <c r="CKD2399" s="13"/>
      <c r="CKE2399" s="13"/>
      <c r="CKF2399" s="13"/>
      <c r="CKG2399" s="13"/>
      <c r="CKH2399" s="13"/>
      <c r="CKI2399" s="13"/>
      <c r="CKJ2399" s="13"/>
      <c r="CKK2399" s="13"/>
      <c r="CKL2399" s="13"/>
      <c r="CKM2399" s="13"/>
      <c r="CKN2399" s="13"/>
      <c r="CKO2399" s="13"/>
      <c r="CKP2399" s="13"/>
      <c r="CKQ2399" s="13"/>
      <c r="CKR2399" s="13"/>
      <c r="CKS2399" s="13"/>
      <c r="CKT2399" s="13"/>
      <c r="CKU2399" s="13"/>
      <c r="CKV2399" s="13"/>
      <c r="CKW2399" s="13"/>
      <c r="CKX2399" s="13"/>
      <c r="CKY2399" s="13"/>
      <c r="CKZ2399" s="13"/>
      <c r="CLA2399" s="13"/>
      <c r="CLB2399" s="13"/>
      <c r="CLC2399" s="13"/>
      <c r="CLD2399" s="13"/>
      <c r="CLE2399" s="13"/>
      <c r="CLF2399" s="13"/>
      <c r="CLG2399" s="13"/>
      <c r="CLH2399" s="13"/>
      <c r="CLI2399" s="13"/>
      <c r="CLJ2399" s="13"/>
      <c r="CLK2399" s="13"/>
      <c r="CLL2399" s="13"/>
      <c r="CLM2399" s="13"/>
      <c r="CLN2399" s="13"/>
      <c r="CLO2399" s="13"/>
      <c r="CLP2399" s="13"/>
      <c r="CLQ2399" s="13"/>
      <c r="CLR2399" s="13"/>
      <c r="CLS2399" s="13"/>
      <c r="CLT2399" s="13"/>
      <c r="CLU2399" s="13"/>
      <c r="CLV2399" s="13"/>
      <c r="CLW2399" s="13"/>
      <c r="CLX2399" s="13"/>
      <c r="CLY2399" s="13"/>
      <c r="CLZ2399" s="13"/>
      <c r="CMA2399" s="13"/>
      <c r="CMB2399" s="13"/>
      <c r="CMC2399" s="13"/>
      <c r="CMD2399" s="13"/>
      <c r="CME2399" s="13"/>
      <c r="CMF2399" s="13"/>
      <c r="CMG2399" s="13"/>
      <c r="CMH2399" s="13"/>
      <c r="CMI2399" s="13"/>
      <c r="CMJ2399" s="13"/>
      <c r="CMK2399" s="13"/>
      <c r="CML2399" s="13"/>
      <c r="CMM2399" s="13"/>
      <c r="CMN2399" s="13"/>
      <c r="CMO2399" s="13"/>
      <c r="CMP2399" s="13"/>
      <c r="CMQ2399" s="13"/>
      <c r="CMR2399" s="13"/>
      <c r="CMS2399" s="13"/>
      <c r="CMT2399" s="13"/>
      <c r="CMU2399" s="13"/>
      <c r="CMV2399" s="13"/>
      <c r="CMW2399" s="13"/>
      <c r="CMX2399" s="13"/>
      <c r="CMY2399" s="13"/>
      <c r="CMZ2399" s="13"/>
      <c r="CNA2399" s="13"/>
      <c r="CNB2399" s="13"/>
      <c r="CNC2399" s="13"/>
      <c r="CND2399" s="13"/>
      <c r="CNE2399" s="13"/>
      <c r="CNF2399" s="13"/>
      <c r="CNG2399" s="13"/>
      <c r="CNH2399" s="13"/>
      <c r="CNI2399" s="13"/>
      <c r="CNJ2399" s="13"/>
      <c r="CNK2399" s="13"/>
      <c r="CNL2399" s="13"/>
      <c r="CNM2399" s="13"/>
      <c r="CNN2399" s="13"/>
      <c r="CNO2399" s="13"/>
      <c r="CNP2399" s="13"/>
      <c r="CNQ2399" s="13"/>
      <c r="CNR2399" s="13"/>
      <c r="CNS2399" s="13"/>
      <c r="CNT2399" s="13"/>
      <c r="CNU2399" s="13"/>
      <c r="CNV2399" s="13"/>
      <c r="CNW2399" s="13"/>
      <c r="CNX2399" s="13"/>
      <c r="CNY2399" s="13"/>
      <c r="CNZ2399" s="13"/>
      <c r="COA2399" s="13"/>
      <c r="COB2399" s="13"/>
      <c r="COC2399" s="13"/>
      <c r="COD2399" s="13"/>
      <c r="COE2399" s="13"/>
      <c r="COF2399" s="13"/>
      <c r="COG2399" s="13"/>
      <c r="COH2399" s="13"/>
      <c r="COI2399" s="13"/>
      <c r="COJ2399" s="13"/>
      <c r="COK2399" s="13"/>
      <c r="COL2399" s="13"/>
      <c r="COM2399" s="13"/>
      <c r="CON2399" s="13"/>
      <c r="COO2399" s="13"/>
      <c r="COP2399" s="13"/>
      <c r="COQ2399" s="13"/>
      <c r="COR2399" s="13"/>
      <c r="COS2399" s="13"/>
      <c r="COT2399" s="13"/>
      <c r="COU2399" s="13"/>
      <c r="COV2399" s="13"/>
      <c r="COW2399" s="13"/>
      <c r="COX2399" s="13"/>
      <c r="COY2399" s="13"/>
      <c r="COZ2399" s="13"/>
      <c r="CPA2399" s="13"/>
      <c r="CPB2399" s="13"/>
      <c r="CPC2399" s="13"/>
      <c r="CPD2399" s="13"/>
      <c r="CPE2399" s="13"/>
      <c r="CPF2399" s="13"/>
      <c r="CPG2399" s="13"/>
      <c r="CPH2399" s="13"/>
      <c r="CPI2399" s="13"/>
      <c r="CPJ2399" s="13"/>
      <c r="CPK2399" s="13"/>
      <c r="CPL2399" s="13"/>
      <c r="CPM2399" s="13"/>
      <c r="CPN2399" s="13"/>
      <c r="CPO2399" s="13"/>
      <c r="CPP2399" s="13"/>
      <c r="CPQ2399" s="13"/>
      <c r="CPR2399" s="13"/>
      <c r="CPS2399" s="13"/>
      <c r="CPT2399" s="13"/>
      <c r="CPU2399" s="13"/>
      <c r="CPV2399" s="13"/>
      <c r="CPW2399" s="13"/>
      <c r="CPX2399" s="13"/>
      <c r="CPY2399" s="13"/>
      <c r="CPZ2399" s="13"/>
      <c r="CQA2399" s="13"/>
      <c r="CQB2399" s="13"/>
      <c r="CQC2399" s="13"/>
      <c r="CQD2399" s="13"/>
      <c r="CQE2399" s="13"/>
      <c r="CQF2399" s="13"/>
      <c r="CQG2399" s="13"/>
      <c r="CQH2399" s="13"/>
      <c r="CQI2399" s="13"/>
      <c r="CQJ2399" s="13"/>
      <c r="CQK2399" s="13"/>
      <c r="CQL2399" s="13"/>
      <c r="CQM2399" s="13"/>
      <c r="CQN2399" s="13"/>
      <c r="CQO2399" s="13"/>
      <c r="CQP2399" s="13"/>
      <c r="CQQ2399" s="13"/>
      <c r="CQR2399" s="13"/>
      <c r="CQS2399" s="13"/>
      <c r="CQT2399" s="13"/>
      <c r="CQU2399" s="13"/>
      <c r="CQV2399" s="13"/>
      <c r="CQW2399" s="13"/>
      <c r="CQX2399" s="13"/>
      <c r="CQY2399" s="13"/>
      <c r="CQZ2399" s="13"/>
      <c r="CRA2399" s="13"/>
      <c r="CRB2399" s="13"/>
      <c r="CRC2399" s="13"/>
      <c r="CRD2399" s="13"/>
      <c r="CRE2399" s="13"/>
      <c r="CRF2399" s="13"/>
      <c r="CRG2399" s="13"/>
      <c r="CRH2399" s="13"/>
      <c r="CRI2399" s="13"/>
      <c r="CRJ2399" s="13"/>
      <c r="CRK2399" s="13"/>
      <c r="CRL2399" s="13"/>
      <c r="CRM2399" s="13"/>
      <c r="CRN2399" s="13"/>
      <c r="CRO2399" s="13"/>
      <c r="CRP2399" s="13"/>
      <c r="CRQ2399" s="13"/>
      <c r="CRR2399" s="13"/>
      <c r="CRS2399" s="13"/>
      <c r="CRT2399" s="13"/>
      <c r="CRU2399" s="13"/>
      <c r="CRV2399" s="13"/>
      <c r="CRW2399" s="13"/>
      <c r="CRX2399" s="13"/>
      <c r="CRY2399" s="13"/>
      <c r="CRZ2399" s="13"/>
      <c r="CSA2399" s="13"/>
      <c r="CSB2399" s="13"/>
      <c r="CSC2399" s="13"/>
      <c r="CSD2399" s="13"/>
      <c r="CSE2399" s="13"/>
      <c r="CSF2399" s="13"/>
      <c r="CSG2399" s="13"/>
      <c r="CSH2399" s="13"/>
      <c r="CSI2399" s="13"/>
      <c r="CSJ2399" s="13"/>
      <c r="CSK2399" s="13"/>
      <c r="CSL2399" s="13"/>
      <c r="CSM2399" s="13"/>
      <c r="CSN2399" s="13"/>
      <c r="CSO2399" s="13"/>
      <c r="CSP2399" s="13"/>
      <c r="CSQ2399" s="13"/>
      <c r="CSR2399" s="13"/>
      <c r="CSS2399" s="13"/>
      <c r="CST2399" s="13"/>
      <c r="CSU2399" s="13"/>
      <c r="CSV2399" s="13"/>
      <c r="CSW2399" s="13"/>
      <c r="CSX2399" s="13"/>
      <c r="CSY2399" s="13"/>
      <c r="CSZ2399" s="13"/>
      <c r="CTA2399" s="13"/>
      <c r="CTB2399" s="13"/>
      <c r="CTC2399" s="13"/>
      <c r="CTD2399" s="13"/>
      <c r="CTE2399" s="13"/>
      <c r="CTF2399" s="13"/>
      <c r="CTG2399" s="13"/>
      <c r="CTH2399" s="13"/>
      <c r="CTI2399" s="13"/>
      <c r="CTJ2399" s="13"/>
      <c r="CTK2399" s="13"/>
      <c r="CTL2399" s="13"/>
      <c r="CTM2399" s="13"/>
      <c r="CTN2399" s="13"/>
      <c r="CTO2399" s="13"/>
      <c r="CTP2399" s="13"/>
      <c r="CTQ2399" s="13"/>
      <c r="CTR2399" s="13"/>
      <c r="CTS2399" s="13"/>
      <c r="CTT2399" s="13"/>
      <c r="CTU2399" s="13"/>
      <c r="CTV2399" s="13"/>
      <c r="CTW2399" s="13"/>
      <c r="CTX2399" s="13"/>
      <c r="CTY2399" s="13"/>
      <c r="CTZ2399" s="13"/>
      <c r="CUA2399" s="13"/>
      <c r="CUB2399" s="13"/>
      <c r="CUC2399" s="13"/>
      <c r="CUD2399" s="13"/>
      <c r="CUE2399" s="13"/>
      <c r="CUF2399" s="13"/>
      <c r="CUG2399" s="13"/>
      <c r="CUH2399" s="13"/>
      <c r="CUI2399" s="13"/>
      <c r="CUJ2399" s="13"/>
      <c r="CUK2399" s="13"/>
      <c r="CUL2399" s="13"/>
      <c r="CUM2399" s="13"/>
      <c r="CUN2399" s="13"/>
      <c r="CUO2399" s="13"/>
      <c r="CUP2399" s="13"/>
      <c r="CUQ2399" s="13"/>
      <c r="CUR2399" s="13"/>
      <c r="CUS2399" s="13"/>
      <c r="CUT2399" s="13"/>
      <c r="CUU2399" s="13"/>
      <c r="CUV2399" s="13"/>
      <c r="CUW2399" s="13"/>
      <c r="CUX2399" s="13"/>
      <c r="CUY2399" s="13"/>
      <c r="CUZ2399" s="13"/>
      <c r="CVA2399" s="13"/>
      <c r="CVB2399" s="13"/>
      <c r="CVC2399" s="13"/>
      <c r="CVD2399" s="13"/>
      <c r="CVE2399" s="13"/>
      <c r="CVF2399" s="13"/>
      <c r="CVG2399" s="13"/>
      <c r="CVH2399" s="13"/>
      <c r="CVI2399" s="13"/>
      <c r="CVJ2399" s="13"/>
      <c r="CVK2399" s="13"/>
      <c r="CVL2399" s="13"/>
      <c r="CVM2399" s="13"/>
      <c r="CVN2399" s="13"/>
      <c r="CVO2399" s="13"/>
      <c r="CVP2399" s="13"/>
      <c r="CVQ2399" s="13"/>
      <c r="CVR2399" s="13"/>
      <c r="CVS2399" s="13"/>
      <c r="CVT2399" s="13"/>
      <c r="CVU2399" s="13"/>
      <c r="CVV2399" s="13"/>
      <c r="CVW2399" s="13"/>
      <c r="CVX2399" s="13"/>
      <c r="CVY2399" s="13"/>
      <c r="CVZ2399" s="13"/>
      <c r="CWA2399" s="13"/>
      <c r="CWB2399" s="13"/>
      <c r="CWC2399" s="13"/>
      <c r="CWD2399" s="13"/>
      <c r="CWE2399" s="13"/>
      <c r="CWF2399" s="13"/>
      <c r="CWG2399" s="13"/>
      <c r="CWH2399" s="13"/>
      <c r="CWI2399" s="13"/>
      <c r="CWJ2399" s="13"/>
      <c r="CWK2399" s="13"/>
      <c r="CWL2399" s="13"/>
      <c r="CWM2399" s="13"/>
      <c r="CWN2399" s="13"/>
      <c r="CWO2399" s="13"/>
      <c r="CWP2399" s="13"/>
      <c r="CWQ2399" s="13"/>
      <c r="CWR2399" s="13"/>
      <c r="CWS2399" s="13"/>
      <c r="CWT2399" s="13"/>
      <c r="CWU2399" s="13"/>
      <c r="CWV2399" s="13"/>
      <c r="CWW2399" s="13"/>
      <c r="CWX2399" s="13"/>
      <c r="CWY2399" s="13"/>
      <c r="CWZ2399" s="13"/>
      <c r="CXA2399" s="13"/>
      <c r="CXB2399" s="13"/>
      <c r="CXC2399" s="13"/>
      <c r="CXD2399" s="13"/>
      <c r="CXE2399" s="13"/>
      <c r="CXF2399" s="13"/>
      <c r="CXG2399" s="13"/>
      <c r="CXH2399" s="13"/>
      <c r="CXI2399" s="13"/>
      <c r="CXJ2399" s="13"/>
      <c r="CXK2399" s="13"/>
      <c r="CXL2399" s="13"/>
      <c r="CXM2399" s="13"/>
      <c r="CXN2399" s="13"/>
      <c r="CXO2399" s="13"/>
      <c r="CXP2399" s="13"/>
      <c r="CXQ2399" s="13"/>
      <c r="CXR2399" s="13"/>
      <c r="CXS2399" s="13"/>
      <c r="CXT2399" s="13"/>
      <c r="CXU2399" s="13"/>
      <c r="CXV2399" s="13"/>
      <c r="CXW2399" s="13"/>
      <c r="CXX2399" s="13"/>
      <c r="CXY2399" s="13"/>
      <c r="CXZ2399" s="13"/>
      <c r="CYA2399" s="13"/>
      <c r="CYB2399" s="13"/>
      <c r="CYC2399" s="13"/>
      <c r="CYD2399" s="13"/>
      <c r="CYE2399" s="13"/>
      <c r="CYF2399" s="13"/>
      <c r="CYG2399" s="13"/>
      <c r="CYH2399" s="13"/>
      <c r="CYI2399" s="13"/>
      <c r="CYJ2399" s="13"/>
      <c r="CYK2399" s="13"/>
      <c r="CYL2399" s="13"/>
      <c r="CYM2399" s="13"/>
      <c r="CYN2399" s="13"/>
      <c r="CYO2399" s="13"/>
      <c r="CYP2399" s="13"/>
      <c r="CYQ2399" s="13"/>
      <c r="CYR2399" s="13"/>
      <c r="CYS2399" s="13"/>
      <c r="CYT2399" s="13"/>
      <c r="CYU2399" s="13"/>
      <c r="CYV2399" s="13"/>
      <c r="CYW2399" s="13"/>
      <c r="CYX2399" s="13"/>
      <c r="CYY2399" s="13"/>
      <c r="CYZ2399" s="13"/>
      <c r="CZA2399" s="13"/>
      <c r="CZB2399" s="13"/>
      <c r="CZC2399" s="13"/>
      <c r="CZD2399" s="13"/>
      <c r="CZE2399" s="13"/>
      <c r="CZF2399" s="13"/>
      <c r="CZG2399" s="13"/>
      <c r="CZH2399" s="13"/>
      <c r="CZI2399" s="13"/>
      <c r="CZJ2399" s="13"/>
      <c r="CZK2399" s="13"/>
      <c r="CZL2399" s="13"/>
      <c r="CZM2399" s="13"/>
      <c r="CZN2399" s="13"/>
      <c r="CZO2399" s="13"/>
      <c r="CZP2399" s="13"/>
      <c r="CZQ2399" s="13"/>
      <c r="CZR2399" s="13"/>
      <c r="CZS2399" s="13"/>
      <c r="CZT2399" s="13"/>
      <c r="CZU2399" s="13"/>
      <c r="CZV2399" s="13"/>
      <c r="CZW2399" s="13"/>
      <c r="CZX2399" s="13"/>
      <c r="CZY2399" s="13"/>
      <c r="CZZ2399" s="13"/>
      <c r="DAA2399" s="13"/>
      <c r="DAB2399" s="13"/>
      <c r="DAC2399" s="13"/>
      <c r="DAD2399" s="13"/>
      <c r="DAE2399" s="13"/>
      <c r="DAF2399" s="13"/>
      <c r="DAG2399" s="13"/>
      <c r="DAH2399" s="13"/>
      <c r="DAI2399" s="13"/>
      <c r="DAJ2399" s="13"/>
      <c r="DAK2399" s="13"/>
      <c r="DAL2399" s="13"/>
      <c r="DAM2399" s="13"/>
      <c r="DAN2399" s="13"/>
      <c r="DAO2399" s="13"/>
      <c r="DAP2399" s="13"/>
      <c r="DAQ2399" s="13"/>
      <c r="DAR2399" s="13"/>
      <c r="DAS2399" s="13"/>
      <c r="DAT2399" s="13"/>
      <c r="DAU2399" s="13"/>
      <c r="DAV2399" s="13"/>
      <c r="DAW2399" s="13"/>
      <c r="DAX2399" s="13"/>
      <c r="DAY2399" s="13"/>
      <c r="DAZ2399" s="13"/>
      <c r="DBA2399" s="13"/>
      <c r="DBB2399" s="13"/>
      <c r="DBC2399" s="13"/>
      <c r="DBD2399" s="13"/>
      <c r="DBE2399" s="13"/>
      <c r="DBF2399" s="13"/>
      <c r="DBG2399" s="13"/>
      <c r="DBH2399" s="13"/>
      <c r="DBI2399" s="13"/>
      <c r="DBJ2399" s="13"/>
      <c r="DBK2399" s="13"/>
      <c r="DBL2399" s="13"/>
      <c r="DBM2399" s="13"/>
      <c r="DBN2399" s="13"/>
      <c r="DBO2399" s="13"/>
      <c r="DBP2399" s="13"/>
      <c r="DBQ2399" s="13"/>
      <c r="DBR2399" s="13"/>
      <c r="DBS2399" s="13"/>
      <c r="DBT2399" s="13"/>
      <c r="DBU2399" s="13"/>
      <c r="DBV2399" s="13"/>
      <c r="DBW2399" s="13"/>
      <c r="DBX2399" s="13"/>
      <c r="DBY2399" s="13"/>
      <c r="DBZ2399" s="13"/>
      <c r="DCA2399" s="13"/>
      <c r="DCB2399" s="13"/>
      <c r="DCC2399" s="13"/>
      <c r="DCD2399" s="13"/>
      <c r="DCE2399" s="13"/>
      <c r="DCF2399" s="13"/>
      <c r="DCG2399" s="13"/>
      <c r="DCH2399" s="13"/>
      <c r="DCI2399" s="13"/>
      <c r="DCJ2399" s="13"/>
      <c r="DCK2399" s="13"/>
      <c r="DCL2399" s="13"/>
      <c r="DCM2399" s="13"/>
      <c r="DCN2399" s="13"/>
      <c r="DCO2399" s="13"/>
      <c r="DCP2399" s="13"/>
      <c r="DCQ2399" s="13"/>
      <c r="DCR2399" s="13"/>
      <c r="DCS2399" s="13"/>
      <c r="DCT2399" s="13"/>
      <c r="DCU2399" s="13"/>
      <c r="DCV2399" s="13"/>
      <c r="DCW2399" s="13"/>
      <c r="DCX2399" s="13"/>
      <c r="DCY2399" s="13"/>
      <c r="DCZ2399" s="13"/>
      <c r="DDA2399" s="13"/>
      <c r="DDB2399" s="13"/>
      <c r="DDC2399" s="13"/>
      <c r="DDD2399" s="13"/>
      <c r="DDE2399" s="13"/>
      <c r="DDF2399" s="13"/>
      <c r="DDG2399" s="13"/>
      <c r="DDH2399" s="13"/>
      <c r="DDI2399" s="13"/>
      <c r="DDJ2399" s="13"/>
      <c r="DDK2399" s="13"/>
      <c r="DDL2399" s="13"/>
      <c r="DDM2399" s="13"/>
      <c r="DDN2399" s="13"/>
      <c r="DDO2399" s="13"/>
      <c r="DDP2399" s="13"/>
      <c r="DDQ2399" s="13"/>
      <c r="DDR2399" s="13"/>
      <c r="DDS2399" s="13"/>
      <c r="DDT2399" s="13"/>
      <c r="DDU2399" s="13"/>
      <c r="DDV2399" s="13"/>
      <c r="DDW2399" s="13"/>
      <c r="DDX2399" s="13"/>
      <c r="DDY2399" s="13"/>
      <c r="DDZ2399" s="13"/>
      <c r="DEA2399" s="13"/>
      <c r="DEB2399" s="13"/>
      <c r="DEC2399" s="13"/>
      <c r="DED2399" s="13"/>
      <c r="DEE2399" s="13"/>
      <c r="DEF2399" s="13"/>
      <c r="DEG2399" s="13"/>
      <c r="DEH2399" s="13"/>
      <c r="DEI2399" s="13"/>
      <c r="DEJ2399" s="13"/>
      <c r="DEK2399" s="13"/>
      <c r="DEL2399" s="13"/>
      <c r="DEM2399" s="13"/>
      <c r="DEN2399" s="13"/>
      <c r="DEO2399" s="13"/>
      <c r="DEP2399" s="13"/>
      <c r="DEQ2399" s="13"/>
      <c r="DER2399" s="13"/>
      <c r="DES2399" s="13"/>
      <c r="DET2399" s="13"/>
      <c r="DEU2399" s="13"/>
      <c r="DEV2399" s="13"/>
      <c r="DEW2399" s="13"/>
      <c r="DEX2399" s="13"/>
      <c r="DEY2399" s="13"/>
      <c r="DEZ2399" s="13"/>
      <c r="DFA2399" s="13"/>
      <c r="DFB2399" s="13"/>
      <c r="DFC2399" s="13"/>
      <c r="DFD2399" s="13"/>
      <c r="DFE2399" s="13"/>
      <c r="DFF2399" s="13"/>
      <c r="DFG2399" s="13"/>
      <c r="DFH2399" s="13"/>
      <c r="DFI2399" s="13"/>
      <c r="DFJ2399" s="13"/>
      <c r="DFK2399" s="13"/>
      <c r="DFL2399" s="13"/>
      <c r="DFM2399" s="13"/>
      <c r="DFN2399" s="13"/>
      <c r="DFO2399" s="13"/>
      <c r="DFP2399" s="13"/>
      <c r="DFQ2399" s="13"/>
      <c r="DFR2399" s="13"/>
      <c r="DFS2399" s="13"/>
      <c r="DFT2399" s="13"/>
      <c r="DFU2399" s="13"/>
      <c r="DFV2399" s="13"/>
      <c r="DFW2399" s="13"/>
      <c r="DFX2399" s="13"/>
      <c r="DFY2399" s="13"/>
      <c r="DFZ2399" s="13"/>
      <c r="DGA2399" s="13"/>
      <c r="DGB2399" s="13"/>
      <c r="DGC2399" s="13"/>
      <c r="DGD2399" s="13"/>
      <c r="DGE2399" s="13"/>
      <c r="DGF2399" s="13"/>
      <c r="DGG2399" s="13"/>
      <c r="DGH2399" s="13"/>
      <c r="DGI2399" s="13"/>
      <c r="DGJ2399" s="13"/>
      <c r="DGK2399" s="13"/>
      <c r="DGL2399" s="13"/>
      <c r="DGM2399" s="13"/>
      <c r="DGN2399" s="13"/>
      <c r="DGO2399" s="13"/>
      <c r="DGP2399" s="13"/>
      <c r="DGQ2399" s="13"/>
      <c r="DGR2399" s="13"/>
      <c r="DGS2399" s="13"/>
      <c r="DGT2399" s="13"/>
      <c r="DGU2399" s="13"/>
      <c r="DGV2399" s="13"/>
      <c r="DGW2399" s="13"/>
      <c r="DGX2399" s="13"/>
      <c r="DGY2399" s="13"/>
      <c r="DGZ2399" s="13"/>
      <c r="DHA2399" s="13"/>
      <c r="DHB2399" s="13"/>
      <c r="DHC2399" s="13"/>
      <c r="DHD2399" s="13"/>
      <c r="DHE2399" s="13"/>
      <c r="DHF2399" s="13"/>
      <c r="DHG2399" s="13"/>
      <c r="DHH2399" s="13"/>
      <c r="DHI2399" s="13"/>
      <c r="DHJ2399" s="13"/>
      <c r="DHK2399" s="13"/>
      <c r="DHL2399" s="13"/>
      <c r="DHM2399" s="13"/>
      <c r="DHN2399" s="13"/>
      <c r="DHO2399" s="13"/>
      <c r="DHP2399" s="13"/>
      <c r="DHQ2399" s="13"/>
      <c r="DHR2399" s="13"/>
      <c r="DHS2399" s="13"/>
      <c r="DHT2399" s="13"/>
      <c r="DHU2399" s="13"/>
      <c r="DHV2399" s="13"/>
      <c r="DHW2399" s="13"/>
      <c r="DHX2399" s="13"/>
      <c r="DHY2399" s="13"/>
      <c r="DHZ2399" s="13"/>
      <c r="DIA2399" s="13"/>
      <c r="DIB2399" s="13"/>
      <c r="DIC2399" s="13"/>
      <c r="DID2399" s="13"/>
      <c r="DIE2399" s="13"/>
      <c r="DIF2399" s="13"/>
      <c r="DIG2399" s="13"/>
      <c r="DIH2399" s="13"/>
      <c r="DII2399" s="13"/>
      <c r="DIJ2399" s="13"/>
      <c r="DIK2399" s="13"/>
      <c r="DIL2399" s="13"/>
      <c r="DIM2399" s="13"/>
      <c r="DIN2399" s="13"/>
      <c r="DIO2399" s="13"/>
      <c r="DIP2399" s="13"/>
      <c r="DIQ2399" s="13"/>
      <c r="DIR2399" s="13"/>
      <c r="DIS2399" s="13"/>
      <c r="DIT2399" s="13"/>
      <c r="DIU2399" s="13"/>
      <c r="DIV2399" s="13"/>
      <c r="DIW2399" s="13"/>
      <c r="DIX2399" s="13"/>
      <c r="DIY2399" s="13"/>
      <c r="DIZ2399" s="13"/>
      <c r="DJA2399" s="13"/>
      <c r="DJB2399" s="13"/>
      <c r="DJC2399" s="13"/>
      <c r="DJD2399" s="13"/>
      <c r="DJE2399" s="13"/>
      <c r="DJF2399" s="13"/>
      <c r="DJG2399" s="13"/>
      <c r="DJH2399" s="13"/>
      <c r="DJI2399" s="13"/>
      <c r="DJJ2399" s="13"/>
      <c r="DJK2399" s="13"/>
      <c r="DJL2399" s="13"/>
      <c r="DJM2399" s="13"/>
      <c r="DJN2399" s="13"/>
      <c r="DJO2399" s="13"/>
      <c r="DJP2399" s="13"/>
      <c r="DJQ2399" s="13"/>
      <c r="DJR2399" s="13"/>
      <c r="DJS2399" s="13"/>
      <c r="DJT2399" s="13"/>
      <c r="DJU2399" s="13"/>
      <c r="DJV2399" s="13"/>
      <c r="DJW2399" s="13"/>
      <c r="DJX2399" s="13"/>
      <c r="DJY2399" s="13"/>
      <c r="DJZ2399" s="13"/>
      <c r="DKA2399" s="13"/>
      <c r="DKB2399" s="13"/>
      <c r="DKC2399" s="13"/>
      <c r="DKD2399" s="13"/>
      <c r="DKE2399" s="13"/>
      <c r="DKF2399" s="13"/>
      <c r="DKG2399" s="13"/>
      <c r="DKH2399" s="13"/>
      <c r="DKI2399" s="13"/>
      <c r="DKJ2399" s="13"/>
      <c r="DKK2399" s="13"/>
      <c r="DKL2399" s="13"/>
      <c r="DKM2399" s="13"/>
      <c r="DKN2399" s="13"/>
      <c r="DKO2399" s="13"/>
      <c r="DKP2399" s="13"/>
      <c r="DKQ2399" s="13"/>
      <c r="DKR2399" s="13"/>
      <c r="DKS2399" s="13"/>
      <c r="DKT2399" s="13"/>
      <c r="DKU2399" s="13"/>
      <c r="DKV2399" s="13"/>
      <c r="DKW2399" s="13"/>
      <c r="DKX2399" s="13"/>
      <c r="DKY2399" s="13"/>
      <c r="DKZ2399" s="13"/>
      <c r="DLA2399" s="13"/>
      <c r="DLB2399" s="13"/>
      <c r="DLC2399" s="13"/>
      <c r="DLD2399" s="13"/>
      <c r="DLE2399" s="13"/>
      <c r="DLF2399" s="13"/>
      <c r="DLG2399" s="13"/>
      <c r="DLH2399" s="13"/>
      <c r="DLI2399" s="13"/>
      <c r="DLJ2399" s="13"/>
      <c r="DLK2399" s="13"/>
      <c r="DLL2399" s="13"/>
      <c r="DLM2399" s="13"/>
      <c r="DLN2399" s="13"/>
      <c r="DLO2399" s="13"/>
      <c r="DLP2399" s="13"/>
      <c r="DLQ2399" s="13"/>
      <c r="DLR2399" s="13"/>
      <c r="DLS2399" s="13"/>
      <c r="DLT2399" s="13"/>
      <c r="DLU2399" s="13"/>
      <c r="DLV2399" s="13"/>
      <c r="DLW2399" s="13"/>
      <c r="DLX2399" s="13"/>
      <c r="DLY2399" s="13"/>
      <c r="DLZ2399" s="13"/>
      <c r="DMA2399" s="13"/>
      <c r="DMB2399" s="13"/>
      <c r="DMC2399" s="13"/>
      <c r="DMD2399" s="13"/>
      <c r="DME2399" s="13"/>
      <c r="DMF2399" s="13"/>
      <c r="DMG2399" s="13"/>
      <c r="DMH2399" s="13"/>
      <c r="DMI2399" s="13"/>
      <c r="DMJ2399" s="13"/>
      <c r="DMK2399" s="13"/>
      <c r="DML2399" s="13"/>
      <c r="DMM2399" s="13"/>
      <c r="DMN2399" s="13"/>
      <c r="DMO2399" s="13"/>
      <c r="DMP2399" s="13"/>
      <c r="DMQ2399" s="13"/>
      <c r="DMR2399" s="13"/>
      <c r="DMS2399" s="13"/>
      <c r="DMT2399" s="13"/>
      <c r="DMU2399" s="13"/>
      <c r="DMV2399" s="13"/>
      <c r="DMW2399" s="13"/>
      <c r="DMX2399" s="13"/>
      <c r="DMY2399" s="13"/>
      <c r="DMZ2399" s="13"/>
      <c r="DNA2399" s="13"/>
      <c r="DNB2399" s="13"/>
      <c r="DNC2399" s="13"/>
      <c r="DND2399" s="13"/>
      <c r="DNE2399" s="13"/>
      <c r="DNF2399" s="13"/>
      <c r="DNG2399" s="13"/>
      <c r="DNH2399" s="13"/>
      <c r="DNI2399" s="13"/>
      <c r="DNJ2399" s="13"/>
      <c r="DNK2399" s="13"/>
      <c r="DNL2399" s="13"/>
      <c r="DNM2399" s="13"/>
      <c r="DNN2399" s="13"/>
      <c r="DNO2399" s="13"/>
      <c r="DNP2399" s="13"/>
      <c r="DNQ2399" s="13"/>
      <c r="DNR2399" s="13"/>
      <c r="DNS2399" s="13"/>
      <c r="DNT2399" s="13"/>
      <c r="DNU2399" s="13"/>
      <c r="DNV2399" s="13"/>
      <c r="DNW2399" s="13"/>
      <c r="DNX2399" s="13"/>
      <c r="DNY2399" s="13"/>
      <c r="DNZ2399" s="13"/>
      <c r="DOA2399" s="13"/>
      <c r="DOB2399" s="13"/>
      <c r="DOC2399" s="13"/>
      <c r="DOD2399" s="13"/>
      <c r="DOE2399" s="13"/>
      <c r="DOF2399" s="13"/>
      <c r="DOG2399" s="13"/>
      <c r="DOH2399" s="13"/>
      <c r="DOI2399" s="13"/>
      <c r="DOJ2399" s="13"/>
      <c r="DOK2399" s="13"/>
      <c r="DOL2399" s="13"/>
      <c r="DOM2399" s="13"/>
      <c r="DON2399" s="13"/>
      <c r="DOO2399" s="13"/>
      <c r="DOP2399" s="13"/>
      <c r="DOQ2399" s="13"/>
      <c r="DOR2399" s="13"/>
      <c r="DOS2399" s="13"/>
      <c r="DOT2399" s="13"/>
      <c r="DOU2399" s="13"/>
      <c r="DOV2399" s="13"/>
      <c r="DOW2399" s="13"/>
      <c r="DOX2399" s="13"/>
      <c r="DOY2399" s="13"/>
      <c r="DOZ2399" s="13"/>
      <c r="DPA2399" s="13"/>
      <c r="DPB2399" s="13"/>
      <c r="DPC2399" s="13"/>
      <c r="DPD2399" s="13"/>
      <c r="DPE2399" s="13"/>
      <c r="DPF2399" s="13"/>
      <c r="DPG2399" s="13"/>
      <c r="DPH2399" s="13"/>
      <c r="DPI2399" s="13"/>
      <c r="DPJ2399" s="13"/>
      <c r="DPK2399" s="13"/>
      <c r="DPL2399" s="13"/>
      <c r="DPM2399" s="13"/>
      <c r="DPN2399" s="13"/>
      <c r="DPO2399" s="13"/>
      <c r="DPP2399" s="13"/>
      <c r="DPQ2399" s="13"/>
      <c r="DPR2399" s="13"/>
      <c r="DPS2399" s="13"/>
      <c r="DPT2399" s="13"/>
      <c r="DPU2399" s="13"/>
      <c r="DPV2399" s="13"/>
      <c r="DPW2399" s="13"/>
      <c r="DPX2399" s="13"/>
      <c r="DPY2399" s="13"/>
      <c r="DPZ2399" s="13"/>
      <c r="DQA2399" s="13"/>
      <c r="DQB2399" s="13"/>
      <c r="DQC2399" s="13"/>
      <c r="DQD2399" s="13"/>
      <c r="DQE2399" s="13"/>
      <c r="DQF2399" s="13"/>
      <c r="DQG2399" s="13"/>
      <c r="DQH2399" s="13"/>
      <c r="DQI2399" s="13"/>
      <c r="DQJ2399" s="13"/>
      <c r="DQK2399" s="13"/>
      <c r="DQL2399" s="13"/>
      <c r="DQM2399" s="13"/>
      <c r="DQN2399" s="13"/>
      <c r="DQO2399" s="13"/>
      <c r="DQP2399" s="13"/>
      <c r="DQQ2399" s="13"/>
      <c r="DQR2399" s="13"/>
      <c r="DQS2399" s="13"/>
      <c r="DQT2399" s="13"/>
      <c r="DQU2399" s="13"/>
      <c r="DQV2399" s="13"/>
      <c r="DQW2399" s="13"/>
      <c r="DQX2399" s="13"/>
      <c r="DQY2399" s="13"/>
      <c r="DQZ2399" s="13"/>
      <c r="DRA2399" s="13"/>
      <c r="DRB2399" s="13"/>
      <c r="DRC2399" s="13"/>
      <c r="DRD2399" s="13"/>
      <c r="DRE2399" s="13"/>
      <c r="DRF2399" s="13"/>
      <c r="DRG2399" s="13"/>
      <c r="DRH2399" s="13"/>
      <c r="DRI2399" s="13"/>
      <c r="DRJ2399" s="13"/>
      <c r="DRK2399" s="13"/>
      <c r="DRL2399" s="13"/>
      <c r="DRM2399" s="13"/>
      <c r="DRN2399" s="13"/>
      <c r="DRO2399" s="13"/>
      <c r="DRP2399" s="13"/>
      <c r="DRQ2399" s="13"/>
      <c r="DRR2399" s="13"/>
      <c r="DRS2399" s="13"/>
      <c r="DRT2399" s="13"/>
      <c r="DRU2399" s="13"/>
      <c r="DRV2399" s="13"/>
      <c r="DRW2399" s="13"/>
      <c r="DRX2399" s="13"/>
      <c r="DRY2399" s="13"/>
      <c r="DRZ2399" s="13"/>
      <c r="DSA2399" s="13"/>
      <c r="DSB2399" s="13"/>
      <c r="DSC2399" s="13"/>
      <c r="DSD2399" s="13"/>
      <c r="DSE2399" s="13"/>
      <c r="DSF2399" s="13"/>
      <c r="DSG2399" s="13"/>
      <c r="DSH2399" s="13"/>
      <c r="DSI2399" s="13"/>
      <c r="DSJ2399" s="13"/>
      <c r="DSK2399" s="13"/>
      <c r="DSL2399" s="13"/>
      <c r="DSM2399" s="13"/>
      <c r="DSN2399" s="13"/>
      <c r="DSO2399" s="13"/>
      <c r="DSP2399" s="13"/>
      <c r="DSQ2399" s="13"/>
      <c r="DSR2399" s="13"/>
      <c r="DSS2399" s="13"/>
      <c r="DST2399" s="13"/>
      <c r="DSU2399" s="13"/>
      <c r="DSV2399" s="13"/>
      <c r="DSW2399" s="13"/>
      <c r="DSX2399" s="13"/>
      <c r="DSY2399" s="13"/>
      <c r="DSZ2399" s="13"/>
      <c r="DTA2399" s="13"/>
      <c r="DTB2399" s="13"/>
      <c r="DTC2399" s="13"/>
      <c r="DTD2399" s="13"/>
      <c r="DTE2399" s="13"/>
      <c r="DTF2399" s="13"/>
      <c r="DTG2399" s="13"/>
      <c r="DTH2399" s="13"/>
      <c r="DTI2399" s="13"/>
      <c r="DTJ2399" s="13"/>
      <c r="DTK2399" s="13"/>
      <c r="DTL2399" s="13"/>
      <c r="DTM2399" s="13"/>
      <c r="DTN2399" s="13"/>
      <c r="DTO2399" s="13"/>
      <c r="DTP2399" s="13"/>
      <c r="DTQ2399" s="13"/>
      <c r="DTR2399" s="13"/>
      <c r="DTS2399" s="13"/>
      <c r="DTT2399" s="13"/>
      <c r="DTU2399" s="13"/>
      <c r="DTV2399" s="13"/>
      <c r="DTW2399" s="13"/>
      <c r="DTX2399" s="13"/>
      <c r="DTY2399" s="13"/>
      <c r="DTZ2399" s="13"/>
      <c r="DUA2399" s="13"/>
      <c r="DUB2399" s="13"/>
      <c r="DUC2399" s="13"/>
      <c r="DUD2399" s="13"/>
      <c r="DUE2399" s="13"/>
      <c r="DUF2399" s="13"/>
      <c r="DUG2399" s="13"/>
      <c r="DUH2399" s="13"/>
      <c r="DUI2399" s="13"/>
      <c r="DUJ2399" s="13"/>
      <c r="DUK2399" s="13"/>
      <c r="DUL2399" s="13"/>
      <c r="DUM2399" s="13"/>
      <c r="DUN2399" s="13"/>
      <c r="DUO2399" s="13"/>
      <c r="DUP2399" s="13"/>
      <c r="DUQ2399" s="13"/>
      <c r="DUR2399" s="13"/>
      <c r="DUS2399" s="13"/>
      <c r="DUT2399" s="13"/>
      <c r="DUU2399" s="13"/>
      <c r="DUV2399" s="13"/>
      <c r="DUW2399" s="13"/>
      <c r="DUX2399" s="13"/>
      <c r="DUY2399" s="13"/>
      <c r="DUZ2399" s="13"/>
      <c r="DVA2399" s="13"/>
      <c r="DVB2399" s="13"/>
      <c r="DVC2399" s="13"/>
      <c r="DVD2399" s="13"/>
      <c r="DVE2399" s="13"/>
      <c r="DVF2399" s="13"/>
      <c r="DVG2399" s="13"/>
      <c r="DVH2399" s="13"/>
      <c r="DVI2399" s="13"/>
      <c r="DVJ2399" s="13"/>
      <c r="DVK2399" s="13"/>
      <c r="DVL2399" s="13"/>
      <c r="DVM2399" s="13"/>
      <c r="DVN2399" s="13"/>
      <c r="DVO2399" s="13"/>
      <c r="DVP2399" s="13"/>
      <c r="DVQ2399" s="13"/>
      <c r="DVR2399" s="13"/>
      <c r="DVS2399" s="13"/>
      <c r="DVT2399" s="13"/>
      <c r="DVU2399" s="13"/>
      <c r="DVV2399" s="13"/>
      <c r="DVW2399" s="13"/>
      <c r="DVX2399" s="13"/>
      <c r="DVY2399" s="13"/>
      <c r="DVZ2399" s="13"/>
      <c r="DWA2399" s="13"/>
      <c r="DWB2399" s="13"/>
      <c r="DWC2399" s="13"/>
      <c r="DWD2399" s="13"/>
      <c r="DWE2399" s="13"/>
      <c r="DWF2399" s="13"/>
      <c r="DWG2399" s="13"/>
      <c r="DWH2399" s="13"/>
      <c r="DWI2399" s="13"/>
      <c r="DWJ2399" s="13"/>
      <c r="DWK2399" s="13"/>
      <c r="DWL2399" s="13"/>
      <c r="DWM2399" s="13"/>
      <c r="DWN2399" s="13"/>
      <c r="DWO2399" s="13"/>
      <c r="DWP2399" s="13"/>
      <c r="DWQ2399" s="13"/>
      <c r="DWR2399" s="13"/>
      <c r="DWS2399" s="13"/>
      <c r="DWT2399" s="13"/>
      <c r="DWU2399" s="13"/>
      <c r="DWV2399" s="13"/>
      <c r="DWW2399" s="13"/>
      <c r="DWX2399" s="13"/>
      <c r="DWY2399" s="13"/>
      <c r="DWZ2399" s="13"/>
      <c r="DXA2399" s="13"/>
      <c r="DXB2399" s="13"/>
      <c r="DXC2399" s="13"/>
      <c r="DXD2399" s="13"/>
      <c r="DXE2399" s="13"/>
      <c r="DXF2399" s="13"/>
      <c r="DXG2399" s="13"/>
      <c r="DXH2399" s="13"/>
      <c r="DXI2399" s="13"/>
      <c r="DXJ2399" s="13"/>
      <c r="DXK2399" s="13"/>
      <c r="DXL2399" s="13"/>
      <c r="DXM2399" s="13"/>
      <c r="DXN2399" s="13"/>
      <c r="DXO2399" s="13"/>
      <c r="DXP2399" s="13"/>
      <c r="DXQ2399" s="13"/>
      <c r="DXR2399" s="13"/>
      <c r="DXS2399" s="13"/>
      <c r="DXT2399" s="13"/>
      <c r="DXU2399" s="13"/>
      <c r="DXV2399" s="13"/>
      <c r="DXW2399" s="13"/>
      <c r="DXX2399" s="13"/>
      <c r="DXY2399" s="13"/>
      <c r="DXZ2399" s="13"/>
      <c r="DYA2399" s="13"/>
      <c r="DYB2399" s="13"/>
      <c r="DYC2399" s="13"/>
      <c r="DYD2399" s="13"/>
      <c r="DYE2399" s="13"/>
      <c r="DYF2399" s="13"/>
      <c r="DYG2399" s="13"/>
      <c r="DYH2399" s="13"/>
      <c r="DYI2399" s="13"/>
      <c r="DYJ2399" s="13"/>
      <c r="DYK2399" s="13"/>
      <c r="DYL2399" s="13"/>
      <c r="DYM2399" s="13"/>
      <c r="DYN2399" s="13"/>
      <c r="DYO2399" s="13"/>
      <c r="DYP2399" s="13"/>
      <c r="DYQ2399" s="13"/>
      <c r="DYR2399" s="13"/>
      <c r="DYS2399" s="13"/>
      <c r="DYT2399" s="13"/>
      <c r="DYU2399" s="13"/>
      <c r="DYV2399" s="13"/>
      <c r="DYW2399" s="13"/>
      <c r="DYX2399" s="13"/>
      <c r="DYY2399" s="13"/>
      <c r="DYZ2399" s="13"/>
      <c r="DZA2399" s="13"/>
      <c r="DZB2399" s="13"/>
      <c r="DZC2399" s="13"/>
      <c r="DZD2399" s="13"/>
      <c r="DZE2399" s="13"/>
      <c r="DZF2399" s="13"/>
      <c r="DZG2399" s="13"/>
      <c r="DZH2399" s="13"/>
      <c r="DZI2399" s="13"/>
      <c r="DZJ2399" s="13"/>
      <c r="DZK2399" s="13"/>
      <c r="DZL2399" s="13"/>
      <c r="DZM2399" s="13"/>
      <c r="DZN2399" s="13"/>
      <c r="DZO2399" s="13"/>
      <c r="DZP2399" s="13"/>
      <c r="DZQ2399" s="13"/>
      <c r="DZR2399" s="13"/>
      <c r="DZS2399" s="13"/>
      <c r="DZT2399" s="13"/>
      <c r="DZU2399" s="13"/>
      <c r="DZV2399" s="13"/>
      <c r="DZW2399" s="13"/>
      <c r="DZX2399" s="13"/>
      <c r="DZY2399" s="13"/>
      <c r="DZZ2399" s="13"/>
      <c r="EAA2399" s="13"/>
      <c r="EAB2399" s="13"/>
      <c r="EAC2399" s="13"/>
      <c r="EAD2399" s="13"/>
      <c r="EAE2399" s="13"/>
      <c r="EAF2399" s="13"/>
      <c r="EAG2399" s="13"/>
      <c r="EAH2399" s="13"/>
      <c r="EAI2399" s="13"/>
      <c r="EAJ2399" s="13"/>
      <c r="EAK2399" s="13"/>
      <c r="EAL2399" s="13"/>
      <c r="EAM2399" s="13"/>
      <c r="EAN2399" s="13"/>
      <c r="EAO2399" s="13"/>
      <c r="EAP2399" s="13"/>
      <c r="EAQ2399" s="13"/>
      <c r="EAR2399" s="13"/>
      <c r="EAS2399" s="13"/>
      <c r="EAT2399" s="13"/>
      <c r="EAU2399" s="13"/>
      <c r="EAV2399" s="13"/>
      <c r="EAW2399" s="13"/>
      <c r="EAX2399" s="13"/>
      <c r="EAY2399" s="13"/>
      <c r="EAZ2399" s="13"/>
      <c r="EBA2399" s="13"/>
      <c r="EBB2399" s="13"/>
      <c r="EBC2399" s="13"/>
      <c r="EBD2399" s="13"/>
      <c r="EBE2399" s="13"/>
      <c r="EBF2399" s="13"/>
      <c r="EBG2399" s="13"/>
      <c r="EBH2399" s="13"/>
      <c r="EBI2399" s="13"/>
      <c r="EBJ2399" s="13"/>
      <c r="EBK2399" s="13"/>
      <c r="EBL2399" s="13"/>
      <c r="EBM2399" s="13"/>
      <c r="EBN2399" s="13"/>
      <c r="EBO2399" s="13"/>
      <c r="EBP2399" s="13"/>
      <c r="EBQ2399" s="13"/>
      <c r="EBR2399" s="13"/>
      <c r="EBS2399" s="13"/>
      <c r="EBT2399" s="13"/>
      <c r="EBU2399" s="13"/>
      <c r="EBV2399" s="13"/>
      <c r="EBW2399" s="13"/>
      <c r="EBX2399" s="13"/>
      <c r="EBY2399" s="13"/>
      <c r="EBZ2399" s="13"/>
      <c r="ECA2399" s="13"/>
      <c r="ECB2399" s="13"/>
      <c r="ECC2399" s="13"/>
      <c r="ECD2399" s="13"/>
      <c r="ECE2399" s="13"/>
      <c r="ECF2399" s="13"/>
      <c r="ECG2399" s="13"/>
      <c r="ECH2399" s="13"/>
      <c r="ECI2399" s="13"/>
      <c r="ECJ2399" s="13"/>
      <c r="ECK2399" s="13"/>
      <c r="ECL2399" s="13"/>
      <c r="ECM2399" s="13"/>
      <c r="ECN2399" s="13"/>
      <c r="ECO2399" s="13"/>
      <c r="ECP2399" s="13"/>
      <c r="ECQ2399" s="13"/>
      <c r="ECR2399" s="13"/>
      <c r="ECS2399" s="13"/>
      <c r="ECT2399" s="13"/>
      <c r="ECU2399" s="13"/>
      <c r="ECV2399" s="13"/>
      <c r="ECW2399" s="13"/>
      <c r="ECX2399" s="13"/>
      <c r="ECY2399" s="13"/>
      <c r="ECZ2399" s="13"/>
      <c r="EDA2399" s="13"/>
      <c r="EDB2399" s="13"/>
      <c r="EDC2399" s="13"/>
      <c r="EDD2399" s="13"/>
      <c r="EDE2399" s="13"/>
      <c r="EDF2399" s="13"/>
      <c r="EDG2399" s="13"/>
      <c r="EDH2399" s="13"/>
      <c r="EDI2399" s="13"/>
      <c r="EDJ2399" s="13"/>
      <c r="EDK2399" s="13"/>
      <c r="EDL2399" s="13"/>
      <c r="EDM2399" s="13"/>
      <c r="EDN2399" s="13"/>
      <c r="EDO2399" s="13"/>
      <c r="EDP2399" s="13"/>
      <c r="EDQ2399" s="13"/>
      <c r="EDR2399" s="13"/>
      <c r="EDS2399" s="13"/>
      <c r="EDT2399" s="13"/>
      <c r="EDU2399" s="13"/>
      <c r="EDV2399" s="13"/>
      <c r="EDW2399" s="13"/>
      <c r="EDX2399" s="13"/>
      <c r="EDY2399" s="13"/>
      <c r="EDZ2399" s="13"/>
      <c r="EEA2399" s="13"/>
      <c r="EEB2399" s="13"/>
      <c r="EEC2399" s="13"/>
      <c r="EED2399" s="13"/>
      <c r="EEE2399" s="13"/>
      <c r="EEF2399" s="13"/>
      <c r="EEG2399" s="13"/>
      <c r="EEH2399" s="13"/>
      <c r="EEI2399" s="13"/>
      <c r="EEJ2399" s="13"/>
      <c r="EEK2399" s="13"/>
      <c r="EEL2399" s="13"/>
      <c r="EEM2399" s="13"/>
      <c r="EEN2399" s="13"/>
      <c r="EEO2399" s="13"/>
      <c r="EEP2399" s="13"/>
      <c r="EEQ2399" s="13"/>
      <c r="EER2399" s="13"/>
      <c r="EES2399" s="13"/>
      <c r="EET2399" s="13"/>
      <c r="EEU2399" s="13"/>
      <c r="EEV2399" s="13"/>
      <c r="EEW2399" s="13"/>
      <c r="EEX2399" s="13"/>
      <c r="EEY2399" s="13"/>
      <c r="EEZ2399" s="13"/>
      <c r="EFA2399" s="13"/>
      <c r="EFB2399" s="13"/>
      <c r="EFC2399" s="13"/>
      <c r="EFD2399" s="13"/>
      <c r="EFE2399" s="13"/>
      <c r="EFF2399" s="13"/>
      <c r="EFG2399" s="13"/>
      <c r="EFH2399" s="13"/>
      <c r="EFI2399" s="13"/>
      <c r="EFJ2399" s="13"/>
      <c r="EFK2399" s="13"/>
      <c r="EFL2399" s="13"/>
      <c r="EFM2399" s="13"/>
      <c r="EFN2399" s="13"/>
      <c r="EFO2399" s="13"/>
      <c r="EFP2399" s="13"/>
      <c r="EFQ2399" s="13"/>
      <c r="EFR2399" s="13"/>
      <c r="EFS2399" s="13"/>
      <c r="EFT2399" s="13"/>
      <c r="EFU2399" s="13"/>
      <c r="EFV2399" s="13"/>
      <c r="EFW2399" s="13"/>
      <c r="EFX2399" s="13"/>
      <c r="EFY2399" s="13"/>
      <c r="EFZ2399" s="13"/>
      <c r="EGA2399" s="13"/>
      <c r="EGB2399" s="13"/>
      <c r="EGC2399" s="13"/>
      <c r="EGD2399" s="13"/>
      <c r="EGE2399" s="13"/>
      <c r="EGF2399" s="13"/>
      <c r="EGG2399" s="13"/>
      <c r="EGH2399" s="13"/>
      <c r="EGI2399" s="13"/>
      <c r="EGJ2399" s="13"/>
      <c r="EGK2399" s="13"/>
      <c r="EGL2399" s="13"/>
      <c r="EGM2399" s="13"/>
      <c r="EGN2399" s="13"/>
      <c r="EGO2399" s="13"/>
      <c r="EGP2399" s="13"/>
      <c r="EGQ2399" s="13"/>
      <c r="EGR2399" s="13"/>
      <c r="EGS2399" s="13"/>
      <c r="EGT2399" s="13"/>
      <c r="EGU2399" s="13"/>
      <c r="EGV2399" s="13"/>
      <c r="EGW2399" s="13"/>
      <c r="EGX2399" s="13"/>
      <c r="EGY2399" s="13"/>
      <c r="EGZ2399" s="13"/>
      <c r="EHA2399" s="13"/>
      <c r="EHB2399" s="13"/>
      <c r="EHC2399" s="13"/>
      <c r="EHD2399" s="13"/>
      <c r="EHE2399" s="13"/>
      <c r="EHF2399" s="13"/>
      <c r="EHG2399" s="13"/>
      <c r="EHH2399" s="13"/>
      <c r="EHI2399" s="13"/>
      <c r="EHJ2399" s="13"/>
      <c r="EHK2399" s="13"/>
      <c r="EHL2399" s="13"/>
      <c r="EHM2399" s="13"/>
      <c r="EHN2399" s="13"/>
      <c r="EHO2399" s="13"/>
      <c r="EHP2399" s="13"/>
      <c r="EHQ2399" s="13"/>
      <c r="EHR2399" s="13"/>
      <c r="EHS2399" s="13"/>
      <c r="EHT2399" s="13"/>
      <c r="EHU2399" s="13"/>
      <c r="EHV2399" s="13"/>
      <c r="EHW2399" s="13"/>
      <c r="EHX2399" s="13"/>
      <c r="EHY2399" s="13"/>
      <c r="EHZ2399" s="13"/>
      <c r="EIA2399" s="13"/>
      <c r="EIB2399" s="13"/>
      <c r="EIC2399" s="13"/>
      <c r="EID2399" s="13"/>
      <c r="EIE2399" s="13"/>
      <c r="EIF2399" s="13"/>
      <c r="EIG2399" s="13"/>
      <c r="EIH2399" s="13"/>
      <c r="EII2399" s="13"/>
      <c r="EIJ2399" s="13"/>
      <c r="EIK2399" s="13"/>
      <c r="EIL2399" s="13"/>
      <c r="EIM2399" s="13"/>
      <c r="EIN2399" s="13"/>
      <c r="EIO2399" s="13"/>
      <c r="EIP2399" s="13"/>
      <c r="EIQ2399" s="13"/>
      <c r="EIR2399" s="13"/>
      <c r="EIS2399" s="13"/>
      <c r="EIT2399" s="13"/>
      <c r="EIU2399" s="13"/>
      <c r="EIV2399" s="13"/>
      <c r="EIW2399" s="13"/>
      <c r="EIX2399" s="13"/>
      <c r="EIY2399" s="13"/>
      <c r="EIZ2399" s="13"/>
      <c r="EJA2399" s="13"/>
      <c r="EJB2399" s="13"/>
      <c r="EJC2399" s="13"/>
      <c r="EJD2399" s="13"/>
      <c r="EJE2399" s="13"/>
      <c r="EJF2399" s="13"/>
      <c r="EJG2399" s="13"/>
      <c r="EJH2399" s="13"/>
      <c r="EJI2399" s="13"/>
      <c r="EJJ2399" s="13"/>
      <c r="EJK2399" s="13"/>
      <c r="EJL2399" s="13"/>
      <c r="EJM2399" s="13"/>
      <c r="EJN2399" s="13"/>
      <c r="EJO2399" s="13"/>
      <c r="EJP2399" s="13"/>
      <c r="EJQ2399" s="13"/>
      <c r="EJR2399" s="13"/>
      <c r="EJS2399" s="13"/>
      <c r="EJT2399" s="13"/>
      <c r="EJU2399" s="13"/>
      <c r="EJV2399" s="13"/>
      <c r="EJW2399" s="13"/>
      <c r="EJX2399" s="13"/>
      <c r="EJY2399" s="13"/>
      <c r="EJZ2399" s="13"/>
      <c r="EKA2399" s="13"/>
      <c r="EKB2399" s="13"/>
      <c r="EKC2399" s="13"/>
      <c r="EKD2399" s="13"/>
      <c r="EKE2399" s="13"/>
      <c r="EKF2399" s="13"/>
      <c r="EKG2399" s="13"/>
      <c r="EKH2399" s="13"/>
      <c r="EKI2399" s="13"/>
      <c r="EKJ2399" s="13"/>
      <c r="EKK2399" s="13"/>
      <c r="EKL2399" s="13"/>
      <c r="EKM2399" s="13"/>
      <c r="EKN2399" s="13"/>
      <c r="EKO2399" s="13"/>
      <c r="EKP2399" s="13"/>
      <c r="EKQ2399" s="13"/>
      <c r="EKR2399" s="13"/>
      <c r="EKS2399" s="13"/>
      <c r="EKT2399" s="13"/>
      <c r="EKU2399" s="13"/>
      <c r="EKV2399" s="13"/>
      <c r="EKW2399" s="13"/>
      <c r="EKX2399" s="13"/>
      <c r="EKY2399" s="13"/>
      <c r="EKZ2399" s="13"/>
      <c r="ELA2399" s="13"/>
      <c r="ELB2399" s="13"/>
      <c r="ELC2399" s="13"/>
      <c r="ELD2399" s="13"/>
      <c r="ELE2399" s="13"/>
      <c r="ELF2399" s="13"/>
      <c r="ELG2399" s="13"/>
      <c r="ELH2399" s="13"/>
      <c r="ELI2399" s="13"/>
      <c r="ELJ2399" s="13"/>
      <c r="ELK2399" s="13"/>
      <c r="ELL2399" s="13"/>
      <c r="ELM2399" s="13"/>
      <c r="ELN2399" s="13"/>
      <c r="ELO2399" s="13"/>
      <c r="ELP2399" s="13"/>
      <c r="ELQ2399" s="13"/>
      <c r="ELR2399" s="13"/>
      <c r="ELS2399" s="13"/>
      <c r="ELT2399" s="13"/>
      <c r="ELU2399" s="13"/>
      <c r="ELV2399" s="13"/>
      <c r="ELW2399" s="13"/>
      <c r="ELX2399" s="13"/>
      <c r="ELY2399" s="13"/>
      <c r="ELZ2399" s="13"/>
      <c r="EMA2399" s="13"/>
      <c r="EMB2399" s="13"/>
      <c r="EMC2399" s="13"/>
      <c r="EMD2399" s="13"/>
      <c r="EME2399" s="13"/>
      <c r="EMF2399" s="13"/>
      <c r="EMG2399" s="13"/>
      <c r="EMH2399" s="13"/>
      <c r="EMI2399" s="13"/>
      <c r="EMJ2399" s="13"/>
      <c r="EMK2399" s="13"/>
      <c r="EML2399" s="13"/>
      <c r="EMM2399" s="13"/>
      <c r="EMN2399" s="13"/>
      <c r="EMO2399" s="13"/>
      <c r="EMP2399" s="13"/>
      <c r="EMQ2399" s="13"/>
      <c r="EMR2399" s="13"/>
      <c r="EMS2399" s="13"/>
      <c r="EMT2399" s="13"/>
      <c r="EMU2399" s="13"/>
      <c r="EMV2399" s="13"/>
      <c r="EMW2399" s="13"/>
      <c r="EMX2399" s="13"/>
      <c r="EMY2399" s="13"/>
      <c r="EMZ2399" s="13"/>
      <c r="ENA2399" s="13"/>
      <c r="ENB2399" s="13"/>
      <c r="ENC2399" s="13"/>
      <c r="END2399" s="13"/>
      <c r="ENE2399" s="13"/>
      <c r="ENF2399" s="13"/>
      <c r="ENG2399" s="13"/>
      <c r="ENH2399" s="13"/>
      <c r="ENI2399" s="13"/>
      <c r="ENJ2399" s="13"/>
      <c r="ENK2399" s="13"/>
      <c r="ENL2399" s="13"/>
      <c r="ENM2399" s="13"/>
      <c r="ENN2399" s="13"/>
      <c r="ENO2399" s="13"/>
      <c r="ENP2399" s="13"/>
      <c r="ENQ2399" s="13"/>
      <c r="ENR2399" s="13"/>
      <c r="ENS2399" s="13"/>
      <c r="ENT2399" s="13"/>
      <c r="ENU2399" s="13"/>
      <c r="ENV2399" s="13"/>
      <c r="ENW2399" s="13"/>
      <c r="ENX2399" s="13"/>
      <c r="ENY2399" s="13"/>
      <c r="ENZ2399" s="13"/>
      <c r="EOA2399" s="13"/>
      <c r="EOB2399" s="13"/>
      <c r="EOC2399" s="13"/>
      <c r="EOD2399" s="13"/>
      <c r="EOE2399" s="13"/>
      <c r="EOF2399" s="13"/>
      <c r="EOG2399" s="13"/>
      <c r="EOH2399" s="13"/>
      <c r="EOI2399" s="13"/>
      <c r="EOJ2399" s="13"/>
      <c r="EOK2399" s="13"/>
      <c r="EOL2399" s="13"/>
      <c r="EOM2399" s="13"/>
      <c r="EON2399" s="13"/>
      <c r="EOO2399" s="13"/>
      <c r="EOP2399" s="13"/>
      <c r="EOQ2399" s="13"/>
      <c r="EOR2399" s="13"/>
      <c r="EOS2399" s="13"/>
      <c r="EOT2399" s="13"/>
      <c r="EOU2399" s="13"/>
      <c r="EOV2399" s="13"/>
      <c r="EOW2399" s="13"/>
      <c r="EOX2399" s="13"/>
      <c r="EOY2399" s="13"/>
      <c r="EOZ2399" s="13"/>
      <c r="EPA2399" s="13"/>
      <c r="EPB2399" s="13"/>
      <c r="EPC2399" s="13"/>
      <c r="EPD2399" s="13"/>
      <c r="EPE2399" s="13"/>
      <c r="EPF2399" s="13"/>
      <c r="EPG2399" s="13"/>
      <c r="EPH2399" s="13"/>
      <c r="EPI2399" s="13"/>
      <c r="EPJ2399" s="13"/>
      <c r="EPK2399" s="13"/>
      <c r="EPL2399" s="13"/>
      <c r="EPM2399" s="13"/>
      <c r="EPN2399" s="13"/>
      <c r="EPO2399" s="13"/>
      <c r="EPP2399" s="13"/>
      <c r="EPQ2399" s="13"/>
      <c r="EPR2399" s="13"/>
      <c r="EPS2399" s="13"/>
      <c r="EPT2399" s="13"/>
      <c r="EPU2399" s="13"/>
      <c r="EPV2399" s="13"/>
      <c r="EPW2399" s="13"/>
      <c r="EPX2399" s="13"/>
      <c r="EPY2399" s="13"/>
      <c r="EPZ2399" s="13"/>
      <c r="EQA2399" s="13"/>
      <c r="EQB2399" s="13"/>
      <c r="EQC2399" s="13"/>
      <c r="EQD2399" s="13"/>
      <c r="EQE2399" s="13"/>
      <c r="EQF2399" s="13"/>
      <c r="EQG2399" s="13"/>
      <c r="EQH2399" s="13"/>
      <c r="EQI2399" s="13"/>
      <c r="EQJ2399" s="13"/>
      <c r="EQK2399" s="13"/>
      <c r="EQL2399" s="13"/>
      <c r="EQM2399" s="13"/>
      <c r="EQN2399" s="13"/>
      <c r="EQO2399" s="13"/>
      <c r="EQP2399" s="13"/>
      <c r="EQQ2399" s="13"/>
      <c r="EQR2399" s="13"/>
      <c r="EQS2399" s="13"/>
      <c r="EQT2399" s="13"/>
      <c r="EQU2399" s="13"/>
      <c r="EQV2399" s="13"/>
      <c r="EQW2399" s="13"/>
      <c r="EQX2399" s="13"/>
      <c r="EQY2399" s="13"/>
      <c r="EQZ2399" s="13"/>
      <c r="ERA2399" s="13"/>
      <c r="ERB2399" s="13"/>
      <c r="ERC2399" s="13"/>
      <c r="ERD2399" s="13"/>
      <c r="ERE2399" s="13"/>
      <c r="ERF2399" s="13"/>
      <c r="ERG2399" s="13"/>
      <c r="ERH2399" s="13"/>
      <c r="ERI2399" s="13"/>
      <c r="ERJ2399" s="13"/>
      <c r="ERK2399" s="13"/>
      <c r="ERL2399" s="13"/>
      <c r="ERM2399" s="13"/>
      <c r="ERN2399" s="13"/>
      <c r="ERO2399" s="13"/>
      <c r="ERP2399" s="13"/>
      <c r="ERQ2399" s="13"/>
      <c r="ERR2399" s="13"/>
      <c r="ERS2399" s="13"/>
      <c r="ERT2399" s="13"/>
      <c r="ERU2399" s="13"/>
      <c r="ERV2399" s="13"/>
      <c r="ERW2399" s="13"/>
      <c r="ERX2399" s="13"/>
      <c r="ERY2399" s="13"/>
      <c r="ERZ2399" s="13"/>
      <c r="ESA2399" s="13"/>
      <c r="ESB2399" s="13"/>
      <c r="ESC2399" s="13"/>
      <c r="ESD2399" s="13"/>
      <c r="ESE2399" s="13"/>
      <c r="ESF2399" s="13"/>
      <c r="ESG2399" s="13"/>
      <c r="ESH2399" s="13"/>
      <c r="ESI2399" s="13"/>
      <c r="ESJ2399" s="13"/>
      <c r="ESK2399" s="13"/>
      <c r="ESL2399" s="13"/>
      <c r="ESM2399" s="13"/>
      <c r="ESN2399" s="13"/>
      <c r="ESO2399" s="13"/>
      <c r="ESP2399" s="13"/>
      <c r="ESQ2399" s="13"/>
      <c r="ESR2399" s="13"/>
      <c r="ESS2399" s="13"/>
      <c r="EST2399" s="13"/>
      <c r="ESU2399" s="13"/>
      <c r="ESV2399" s="13"/>
      <c r="ESW2399" s="13"/>
      <c r="ESX2399" s="13"/>
      <c r="ESY2399" s="13"/>
      <c r="ESZ2399" s="13"/>
      <c r="ETA2399" s="13"/>
      <c r="ETB2399" s="13"/>
      <c r="ETC2399" s="13"/>
      <c r="ETD2399" s="13"/>
      <c r="ETE2399" s="13"/>
      <c r="ETF2399" s="13"/>
      <c r="ETG2399" s="13"/>
      <c r="ETH2399" s="13"/>
      <c r="ETI2399" s="13"/>
      <c r="ETJ2399" s="13"/>
      <c r="ETK2399" s="13"/>
      <c r="ETL2399" s="13"/>
      <c r="ETM2399" s="13"/>
      <c r="ETN2399" s="13"/>
      <c r="ETO2399" s="13"/>
      <c r="ETP2399" s="13"/>
      <c r="ETQ2399" s="13"/>
      <c r="ETR2399" s="13"/>
      <c r="ETS2399" s="13"/>
      <c r="ETT2399" s="13"/>
      <c r="ETU2399" s="13"/>
      <c r="ETV2399" s="13"/>
      <c r="ETW2399" s="13"/>
      <c r="ETX2399" s="13"/>
      <c r="ETY2399" s="13"/>
      <c r="ETZ2399" s="13"/>
      <c r="EUA2399" s="13"/>
      <c r="EUB2399" s="13"/>
      <c r="EUC2399" s="13"/>
      <c r="EUD2399" s="13"/>
      <c r="EUE2399" s="13"/>
      <c r="EUF2399" s="13"/>
      <c r="EUG2399" s="13"/>
      <c r="EUH2399" s="13"/>
      <c r="EUI2399" s="13"/>
      <c r="EUJ2399" s="13"/>
      <c r="EUK2399" s="13"/>
      <c r="EUL2399" s="13"/>
      <c r="EUM2399" s="13"/>
      <c r="EUN2399" s="13"/>
      <c r="EUO2399" s="13"/>
      <c r="EUP2399" s="13"/>
      <c r="EUQ2399" s="13"/>
      <c r="EUR2399" s="13"/>
      <c r="EUS2399" s="13"/>
      <c r="EUT2399" s="13"/>
      <c r="EUU2399" s="13"/>
      <c r="EUV2399" s="13"/>
      <c r="EUW2399" s="13"/>
      <c r="EUX2399" s="13"/>
      <c r="EUY2399" s="13"/>
      <c r="EUZ2399" s="13"/>
      <c r="EVA2399" s="13"/>
      <c r="EVB2399" s="13"/>
      <c r="EVC2399" s="13"/>
      <c r="EVD2399" s="13"/>
      <c r="EVE2399" s="13"/>
      <c r="EVF2399" s="13"/>
      <c r="EVG2399" s="13"/>
      <c r="EVH2399" s="13"/>
      <c r="EVI2399" s="13"/>
      <c r="EVJ2399" s="13"/>
      <c r="EVK2399" s="13"/>
      <c r="EVL2399" s="13"/>
      <c r="EVM2399" s="13"/>
      <c r="EVN2399" s="13"/>
      <c r="EVO2399" s="13"/>
      <c r="EVP2399" s="13"/>
      <c r="EVQ2399" s="13"/>
      <c r="EVR2399" s="13"/>
      <c r="EVS2399" s="13"/>
      <c r="EVT2399" s="13"/>
      <c r="EVU2399" s="13"/>
      <c r="EVV2399" s="13"/>
      <c r="EVW2399" s="13"/>
      <c r="EVX2399" s="13"/>
      <c r="EVY2399" s="13"/>
      <c r="EVZ2399" s="13"/>
      <c r="EWA2399" s="13"/>
      <c r="EWB2399" s="13"/>
      <c r="EWC2399" s="13"/>
      <c r="EWD2399" s="13"/>
      <c r="EWE2399" s="13"/>
      <c r="EWF2399" s="13"/>
      <c r="EWG2399" s="13"/>
      <c r="EWH2399" s="13"/>
      <c r="EWI2399" s="13"/>
      <c r="EWJ2399" s="13"/>
      <c r="EWK2399" s="13"/>
      <c r="EWL2399" s="13"/>
      <c r="EWM2399" s="13"/>
      <c r="EWN2399" s="13"/>
      <c r="EWO2399" s="13"/>
      <c r="EWP2399" s="13"/>
      <c r="EWQ2399" s="13"/>
      <c r="EWR2399" s="13"/>
      <c r="EWS2399" s="13"/>
      <c r="EWT2399" s="13"/>
      <c r="EWU2399" s="13"/>
      <c r="EWV2399" s="13"/>
      <c r="EWW2399" s="13"/>
      <c r="EWX2399" s="13"/>
      <c r="EWY2399" s="13"/>
      <c r="EWZ2399" s="13"/>
      <c r="EXA2399" s="13"/>
      <c r="EXB2399" s="13"/>
      <c r="EXC2399" s="13"/>
      <c r="EXD2399" s="13"/>
      <c r="EXE2399" s="13"/>
      <c r="EXF2399" s="13"/>
      <c r="EXG2399" s="13"/>
      <c r="EXH2399" s="13"/>
      <c r="EXI2399" s="13"/>
      <c r="EXJ2399" s="13"/>
      <c r="EXK2399" s="13"/>
      <c r="EXL2399" s="13"/>
      <c r="EXM2399" s="13"/>
      <c r="EXN2399" s="13"/>
      <c r="EXO2399" s="13"/>
      <c r="EXP2399" s="13"/>
      <c r="EXQ2399" s="13"/>
      <c r="EXR2399" s="13"/>
      <c r="EXS2399" s="13"/>
      <c r="EXT2399" s="13"/>
      <c r="EXU2399" s="13"/>
      <c r="EXV2399" s="13"/>
      <c r="EXW2399" s="13"/>
      <c r="EXX2399" s="13"/>
      <c r="EXY2399" s="13"/>
      <c r="EXZ2399" s="13"/>
      <c r="EYA2399" s="13"/>
      <c r="EYB2399" s="13"/>
      <c r="EYC2399" s="13"/>
      <c r="EYD2399" s="13"/>
      <c r="EYE2399" s="13"/>
      <c r="EYF2399" s="13"/>
      <c r="EYG2399" s="13"/>
      <c r="EYH2399" s="13"/>
      <c r="EYI2399" s="13"/>
      <c r="EYJ2399" s="13"/>
      <c r="EYK2399" s="13"/>
      <c r="EYL2399" s="13"/>
      <c r="EYM2399" s="13"/>
      <c r="EYN2399" s="13"/>
      <c r="EYO2399" s="13"/>
      <c r="EYP2399" s="13"/>
      <c r="EYQ2399" s="13"/>
      <c r="EYR2399" s="13"/>
      <c r="EYS2399" s="13"/>
      <c r="EYT2399" s="13"/>
      <c r="EYU2399" s="13"/>
      <c r="EYV2399" s="13"/>
      <c r="EYW2399" s="13"/>
      <c r="EYX2399" s="13"/>
      <c r="EYY2399" s="13"/>
      <c r="EYZ2399" s="13"/>
      <c r="EZA2399" s="13"/>
      <c r="EZB2399" s="13"/>
      <c r="EZC2399" s="13"/>
      <c r="EZD2399" s="13"/>
      <c r="EZE2399" s="13"/>
      <c r="EZF2399" s="13"/>
      <c r="EZG2399" s="13"/>
      <c r="EZH2399" s="13"/>
      <c r="EZI2399" s="13"/>
      <c r="EZJ2399" s="13"/>
      <c r="EZK2399" s="13"/>
      <c r="EZL2399" s="13"/>
      <c r="EZM2399" s="13"/>
      <c r="EZN2399" s="13"/>
      <c r="EZO2399" s="13"/>
      <c r="EZP2399" s="13"/>
      <c r="EZQ2399" s="13"/>
      <c r="EZR2399" s="13"/>
      <c r="EZS2399" s="13"/>
      <c r="EZT2399" s="13"/>
      <c r="EZU2399" s="13"/>
      <c r="EZV2399" s="13"/>
      <c r="EZW2399" s="13"/>
      <c r="EZX2399" s="13"/>
      <c r="EZY2399" s="13"/>
      <c r="EZZ2399" s="13"/>
      <c r="FAA2399" s="13"/>
      <c r="FAB2399" s="13"/>
      <c r="FAC2399" s="13"/>
      <c r="FAD2399" s="13"/>
      <c r="FAE2399" s="13"/>
      <c r="FAF2399" s="13"/>
      <c r="FAG2399" s="13"/>
      <c r="FAH2399" s="13"/>
      <c r="FAI2399" s="13"/>
      <c r="FAJ2399" s="13"/>
      <c r="FAK2399" s="13"/>
      <c r="FAL2399" s="13"/>
      <c r="FAM2399" s="13"/>
      <c r="FAN2399" s="13"/>
      <c r="FAO2399" s="13"/>
      <c r="FAP2399" s="13"/>
      <c r="FAQ2399" s="13"/>
      <c r="FAR2399" s="13"/>
      <c r="FAS2399" s="13"/>
      <c r="FAT2399" s="13"/>
      <c r="FAU2399" s="13"/>
      <c r="FAV2399" s="13"/>
      <c r="FAW2399" s="13"/>
      <c r="FAX2399" s="13"/>
      <c r="FAY2399" s="13"/>
      <c r="FAZ2399" s="13"/>
      <c r="FBA2399" s="13"/>
      <c r="FBB2399" s="13"/>
      <c r="FBC2399" s="13"/>
      <c r="FBD2399" s="13"/>
      <c r="FBE2399" s="13"/>
      <c r="FBF2399" s="13"/>
      <c r="FBG2399" s="13"/>
      <c r="FBH2399" s="13"/>
      <c r="FBI2399" s="13"/>
      <c r="FBJ2399" s="13"/>
      <c r="FBK2399" s="13"/>
      <c r="FBL2399" s="13"/>
      <c r="FBM2399" s="13"/>
      <c r="FBN2399" s="13"/>
      <c r="FBO2399" s="13"/>
      <c r="FBP2399" s="13"/>
      <c r="FBQ2399" s="13"/>
      <c r="FBR2399" s="13"/>
      <c r="FBS2399" s="13"/>
      <c r="FBT2399" s="13"/>
      <c r="FBU2399" s="13"/>
      <c r="FBV2399" s="13"/>
      <c r="FBW2399" s="13"/>
      <c r="FBX2399" s="13"/>
      <c r="FBY2399" s="13"/>
      <c r="FBZ2399" s="13"/>
      <c r="FCA2399" s="13"/>
      <c r="FCB2399" s="13"/>
      <c r="FCC2399" s="13"/>
      <c r="FCD2399" s="13"/>
      <c r="FCE2399" s="13"/>
      <c r="FCF2399" s="13"/>
      <c r="FCG2399" s="13"/>
      <c r="FCH2399" s="13"/>
      <c r="FCI2399" s="13"/>
      <c r="FCJ2399" s="13"/>
      <c r="FCK2399" s="13"/>
      <c r="FCL2399" s="13"/>
      <c r="FCM2399" s="13"/>
      <c r="FCN2399" s="13"/>
      <c r="FCO2399" s="13"/>
      <c r="FCP2399" s="13"/>
      <c r="FCQ2399" s="13"/>
      <c r="FCR2399" s="13"/>
      <c r="FCS2399" s="13"/>
      <c r="FCT2399" s="13"/>
      <c r="FCU2399" s="13"/>
      <c r="FCV2399" s="13"/>
      <c r="FCW2399" s="13"/>
      <c r="FCX2399" s="13"/>
      <c r="FCY2399" s="13"/>
      <c r="FCZ2399" s="13"/>
      <c r="FDA2399" s="13"/>
      <c r="FDB2399" s="13"/>
      <c r="FDC2399" s="13"/>
      <c r="FDD2399" s="13"/>
      <c r="FDE2399" s="13"/>
      <c r="FDF2399" s="13"/>
      <c r="FDG2399" s="13"/>
      <c r="FDH2399" s="13"/>
      <c r="FDI2399" s="13"/>
      <c r="FDJ2399" s="13"/>
      <c r="FDK2399" s="13"/>
      <c r="FDL2399" s="13"/>
      <c r="FDM2399" s="13"/>
      <c r="FDN2399" s="13"/>
      <c r="FDO2399" s="13"/>
      <c r="FDP2399" s="13"/>
      <c r="FDQ2399" s="13"/>
      <c r="FDR2399" s="13"/>
      <c r="FDS2399" s="13"/>
      <c r="FDT2399" s="13"/>
      <c r="FDU2399" s="13"/>
      <c r="FDV2399" s="13"/>
      <c r="FDW2399" s="13"/>
      <c r="FDX2399" s="13"/>
      <c r="FDY2399" s="13"/>
      <c r="FDZ2399" s="13"/>
      <c r="FEA2399" s="13"/>
      <c r="FEB2399" s="13"/>
      <c r="FEC2399" s="13"/>
      <c r="FED2399" s="13"/>
      <c r="FEE2399" s="13"/>
      <c r="FEF2399" s="13"/>
      <c r="FEG2399" s="13"/>
      <c r="FEH2399" s="13"/>
      <c r="FEI2399" s="13"/>
      <c r="FEJ2399" s="13"/>
      <c r="FEK2399" s="13"/>
      <c r="FEL2399" s="13"/>
      <c r="FEM2399" s="13"/>
      <c r="FEN2399" s="13"/>
      <c r="FEO2399" s="13"/>
      <c r="FEP2399" s="13"/>
      <c r="FEQ2399" s="13"/>
      <c r="FER2399" s="13"/>
      <c r="FES2399" s="13"/>
      <c r="FET2399" s="13"/>
      <c r="FEU2399" s="13"/>
      <c r="FEV2399" s="13"/>
      <c r="FEW2399" s="13"/>
      <c r="FEX2399" s="13"/>
      <c r="FEY2399" s="13"/>
      <c r="FEZ2399" s="13"/>
      <c r="FFA2399" s="13"/>
      <c r="FFB2399" s="13"/>
      <c r="FFC2399" s="13"/>
      <c r="FFD2399" s="13"/>
      <c r="FFE2399" s="13"/>
      <c r="FFF2399" s="13"/>
      <c r="FFG2399" s="13"/>
      <c r="FFH2399" s="13"/>
      <c r="FFI2399" s="13"/>
      <c r="FFJ2399" s="13"/>
      <c r="FFK2399" s="13"/>
      <c r="FFL2399" s="13"/>
      <c r="FFM2399" s="13"/>
      <c r="FFN2399" s="13"/>
      <c r="FFO2399" s="13"/>
      <c r="FFP2399" s="13"/>
      <c r="FFQ2399" s="13"/>
      <c r="FFR2399" s="13"/>
      <c r="FFS2399" s="13"/>
      <c r="FFT2399" s="13"/>
      <c r="FFU2399" s="13"/>
      <c r="FFV2399" s="13"/>
      <c r="FFW2399" s="13"/>
      <c r="FFX2399" s="13"/>
      <c r="FFY2399" s="13"/>
      <c r="FFZ2399" s="13"/>
      <c r="FGA2399" s="13"/>
      <c r="FGB2399" s="13"/>
      <c r="FGC2399" s="13"/>
      <c r="FGD2399" s="13"/>
      <c r="FGE2399" s="13"/>
      <c r="FGF2399" s="13"/>
      <c r="FGG2399" s="13"/>
      <c r="FGH2399" s="13"/>
      <c r="FGI2399" s="13"/>
      <c r="FGJ2399" s="13"/>
      <c r="FGK2399" s="13"/>
      <c r="FGL2399" s="13"/>
      <c r="FGM2399" s="13"/>
      <c r="FGN2399" s="13"/>
      <c r="FGO2399" s="13"/>
      <c r="FGP2399" s="13"/>
      <c r="FGQ2399" s="13"/>
      <c r="FGR2399" s="13"/>
      <c r="FGS2399" s="13"/>
      <c r="FGT2399" s="13"/>
      <c r="FGU2399" s="13"/>
      <c r="FGV2399" s="13"/>
      <c r="FGW2399" s="13"/>
      <c r="FGX2399" s="13"/>
      <c r="FGY2399" s="13"/>
      <c r="FGZ2399" s="13"/>
      <c r="FHA2399" s="13"/>
      <c r="FHB2399" s="13"/>
      <c r="FHC2399" s="13"/>
      <c r="FHD2399" s="13"/>
      <c r="FHE2399" s="13"/>
      <c r="FHF2399" s="13"/>
      <c r="FHG2399" s="13"/>
      <c r="FHH2399" s="13"/>
      <c r="FHI2399" s="13"/>
      <c r="FHJ2399" s="13"/>
      <c r="FHK2399" s="13"/>
      <c r="FHL2399" s="13"/>
      <c r="FHM2399" s="13"/>
      <c r="FHN2399" s="13"/>
      <c r="FHO2399" s="13"/>
      <c r="FHP2399" s="13"/>
      <c r="FHQ2399" s="13"/>
      <c r="FHR2399" s="13"/>
      <c r="FHS2399" s="13"/>
      <c r="FHT2399" s="13"/>
      <c r="FHU2399" s="13"/>
      <c r="FHV2399" s="13"/>
      <c r="FHW2399" s="13"/>
      <c r="FHX2399" s="13"/>
      <c r="FHY2399" s="13"/>
      <c r="FHZ2399" s="13"/>
      <c r="FIA2399" s="13"/>
      <c r="FIB2399" s="13"/>
      <c r="FIC2399" s="13"/>
      <c r="FID2399" s="13"/>
      <c r="FIE2399" s="13"/>
      <c r="FIF2399" s="13"/>
      <c r="FIG2399" s="13"/>
      <c r="FIH2399" s="13"/>
      <c r="FII2399" s="13"/>
      <c r="FIJ2399" s="13"/>
      <c r="FIK2399" s="13"/>
      <c r="FIL2399" s="13"/>
      <c r="FIM2399" s="13"/>
      <c r="FIN2399" s="13"/>
      <c r="FIO2399" s="13"/>
      <c r="FIP2399" s="13"/>
      <c r="FIQ2399" s="13"/>
      <c r="FIR2399" s="13"/>
      <c r="FIS2399" s="13"/>
      <c r="FIT2399" s="13"/>
      <c r="FIU2399" s="13"/>
      <c r="FIV2399" s="13"/>
      <c r="FIW2399" s="13"/>
      <c r="FIX2399" s="13"/>
      <c r="FIY2399" s="13"/>
      <c r="FIZ2399" s="13"/>
      <c r="FJA2399" s="13"/>
      <c r="FJB2399" s="13"/>
      <c r="FJC2399" s="13"/>
      <c r="FJD2399" s="13"/>
      <c r="FJE2399" s="13"/>
      <c r="FJF2399" s="13"/>
      <c r="FJG2399" s="13"/>
      <c r="FJH2399" s="13"/>
      <c r="FJI2399" s="13"/>
      <c r="FJJ2399" s="13"/>
      <c r="FJK2399" s="13"/>
      <c r="FJL2399" s="13"/>
      <c r="FJM2399" s="13"/>
      <c r="FJN2399" s="13"/>
      <c r="FJO2399" s="13"/>
      <c r="FJP2399" s="13"/>
      <c r="FJQ2399" s="13"/>
      <c r="FJR2399" s="13"/>
      <c r="FJS2399" s="13"/>
      <c r="FJT2399" s="13"/>
      <c r="FJU2399" s="13"/>
      <c r="FJV2399" s="13"/>
      <c r="FJW2399" s="13"/>
      <c r="FJX2399" s="13"/>
      <c r="FJY2399" s="13"/>
      <c r="FJZ2399" s="13"/>
      <c r="FKA2399" s="13"/>
      <c r="FKB2399" s="13"/>
      <c r="FKC2399" s="13"/>
      <c r="FKD2399" s="13"/>
      <c r="FKE2399" s="13"/>
      <c r="FKF2399" s="13"/>
      <c r="FKG2399" s="13"/>
      <c r="FKH2399" s="13"/>
      <c r="FKI2399" s="13"/>
      <c r="FKJ2399" s="13"/>
      <c r="FKK2399" s="13"/>
      <c r="FKL2399" s="13"/>
      <c r="FKM2399" s="13"/>
      <c r="FKN2399" s="13"/>
      <c r="FKO2399" s="13"/>
      <c r="FKP2399" s="13"/>
      <c r="FKQ2399" s="13"/>
      <c r="FKR2399" s="13"/>
      <c r="FKS2399" s="13"/>
      <c r="FKT2399" s="13"/>
      <c r="FKU2399" s="13"/>
      <c r="FKV2399" s="13"/>
      <c r="FKW2399" s="13"/>
      <c r="FKX2399" s="13"/>
      <c r="FKY2399" s="13"/>
      <c r="FKZ2399" s="13"/>
      <c r="FLA2399" s="13"/>
      <c r="FLB2399" s="13"/>
      <c r="FLC2399" s="13"/>
      <c r="FLD2399" s="13"/>
      <c r="FLE2399" s="13"/>
      <c r="FLF2399" s="13"/>
      <c r="FLG2399" s="13"/>
      <c r="FLH2399" s="13"/>
      <c r="FLI2399" s="13"/>
      <c r="FLJ2399" s="13"/>
      <c r="FLK2399" s="13"/>
      <c r="FLL2399" s="13"/>
      <c r="FLM2399" s="13"/>
      <c r="FLN2399" s="13"/>
      <c r="FLO2399" s="13"/>
      <c r="FLP2399" s="13"/>
      <c r="FLQ2399" s="13"/>
      <c r="FLR2399" s="13"/>
      <c r="FLS2399" s="13"/>
      <c r="FLT2399" s="13"/>
      <c r="FLU2399" s="13"/>
      <c r="FLV2399" s="13"/>
      <c r="FLW2399" s="13"/>
      <c r="FLX2399" s="13"/>
      <c r="FLY2399" s="13"/>
      <c r="FLZ2399" s="13"/>
      <c r="FMA2399" s="13"/>
      <c r="FMB2399" s="13"/>
      <c r="FMC2399" s="13"/>
      <c r="FMD2399" s="13"/>
      <c r="FME2399" s="13"/>
      <c r="FMF2399" s="13"/>
      <c r="FMG2399" s="13"/>
      <c r="FMH2399" s="13"/>
      <c r="FMI2399" s="13"/>
      <c r="FMJ2399" s="13"/>
      <c r="FMK2399" s="13"/>
      <c r="FML2399" s="13"/>
      <c r="FMM2399" s="13"/>
      <c r="FMN2399" s="13"/>
      <c r="FMO2399" s="13"/>
      <c r="FMP2399" s="13"/>
      <c r="FMQ2399" s="13"/>
      <c r="FMR2399" s="13"/>
      <c r="FMS2399" s="13"/>
      <c r="FMT2399" s="13"/>
      <c r="FMU2399" s="13"/>
      <c r="FMV2399" s="13"/>
      <c r="FMW2399" s="13"/>
      <c r="FMX2399" s="13"/>
      <c r="FMY2399" s="13"/>
      <c r="FMZ2399" s="13"/>
      <c r="FNA2399" s="13"/>
      <c r="FNB2399" s="13"/>
      <c r="FNC2399" s="13"/>
      <c r="FND2399" s="13"/>
      <c r="FNE2399" s="13"/>
      <c r="FNF2399" s="13"/>
      <c r="FNG2399" s="13"/>
      <c r="FNH2399" s="13"/>
      <c r="FNI2399" s="13"/>
      <c r="FNJ2399" s="13"/>
      <c r="FNK2399" s="13"/>
      <c r="FNL2399" s="13"/>
      <c r="FNM2399" s="13"/>
      <c r="FNN2399" s="13"/>
      <c r="FNO2399" s="13"/>
      <c r="FNP2399" s="13"/>
      <c r="FNQ2399" s="13"/>
      <c r="FNR2399" s="13"/>
      <c r="FNS2399" s="13"/>
      <c r="FNT2399" s="13"/>
      <c r="FNU2399" s="13"/>
      <c r="FNV2399" s="13"/>
      <c r="FNW2399" s="13"/>
      <c r="FNX2399" s="13"/>
      <c r="FNY2399" s="13"/>
      <c r="FNZ2399" s="13"/>
      <c r="FOA2399" s="13"/>
      <c r="FOB2399" s="13"/>
      <c r="FOC2399" s="13"/>
      <c r="FOD2399" s="13"/>
      <c r="FOE2399" s="13"/>
      <c r="FOF2399" s="13"/>
      <c r="FOG2399" s="13"/>
      <c r="FOH2399" s="13"/>
      <c r="FOI2399" s="13"/>
      <c r="FOJ2399" s="13"/>
      <c r="FOK2399" s="13"/>
      <c r="FOL2399" s="13"/>
      <c r="FOM2399" s="13"/>
      <c r="FON2399" s="13"/>
      <c r="FOO2399" s="13"/>
      <c r="FOP2399" s="13"/>
      <c r="FOQ2399" s="13"/>
      <c r="FOR2399" s="13"/>
      <c r="FOS2399" s="13"/>
      <c r="FOT2399" s="13"/>
      <c r="FOU2399" s="13"/>
      <c r="FOV2399" s="13"/>
      <c r="FOW2399" s="13"/>
      <c r="FOX2399" s="13"/>
      <c r="FOY2399" s="13"/>
      <c r="FOZ2399" s="13"/>
      <c r="FPA2399" s="13"/>
      <c r="FPB2399" s="13"/>
      <c r="FPC2399" s="13"/>
      <c r="FPD2399" s="13"/>
      <c r="FPE2399" s="13"/>
      <c r="FPF2399" s="13"/>
      <c r="FPG2399" s="13"/>
      <c r="FPH2399" s="13"/>
      <c r="FPI2399" s="13"/>
      <c r="FPJ2399" s="13"/>
      <c r="FPK2399" s="13"/>
      <c r="FPL2399" s="13"/>
      <c r="FPM2399" s="13"/>
      <c r="FPN2399" s="13"/>
      <c r="FPO2399" s="13"/>
      <c r="FPP2399" s="13"/>
      <c r="FPQ2399" s="13"/>
      <c r="FPR2399" s="13"/>
      <c r="FPS2399" s="13"/>
      <c r="FPT2399" s="13"/>
      <c r="FPU2399" s="13"/>
      <c r="FPV2399" s="13"/>
      <c r="FPW2399" s="13"/>
      <c r="FPX2399" s="13"/>
      <c r="FPY2399" s="13"/>
      <c r="FPZ2399" s="13"/>
      <c r="FQA2399" s="13"/>
      <c r="FQB2399" s="13"/>
      <c r="FQC2399" s="13"/>
      <c r="FQD2399" s="13"/>
      <c r="FQE2399" s="13"/>
      <c r="FQF2399" s="13"/>
      <c r="FQG2399" s="13"/>
      <c r="FQH2399" s="13"/>
      <c r="FQI2399" s="13"/>
      <c r="FQJ2399" s="13"/>
      <c r="FQK2399" s="13"/>
      <c r="FQL2399" s="13"/>
      <c r="FQM2399" s="13"/>
      <c r="FQN2399" s="13"/>
      <c r="FQO2399" s="13"/>
      <c r="FQP2399" s="13"/>
      <c r="FQQ2399" s="13"/>
      <c r="FQR2399" s="13"/>
      <c r="FQS2399" s="13"/>
      <c r="FQT2399" s="13"/>
      <c r="FQU2399" s="13"/>
      <c r="FQV2399" s="13"/>
      <c r="FQW2399" s="13"/>
      <c r="FQX2399" s="13"/>
      <c r="FQY2399" s="13"/>
      <c r="FQZ2399" s="13"/>
      <c r="FRA2399" s="13"/>
      <c r="FRB2399" s="13"/>
      <c r="FRC2399" s="13"/>
      <c r="FRD2399" s="13"/>
      <c r="FRE2399" s="13"/>
      <c r="FRF2399" s="13"/>
      <c r="FRG2399" s="13"/>
      <c r="FRH2399" s="13"/>
      <c r="FRI2399" s="13"/>
      <c r="FRJ2399" s="13"/>
      <c r="FRK2399" s="13"/>
      <c r="FRL2399" s="13"/>
      <c r="FRM2399" s="13"/>
      <c r="FRN2399" s="13"/>
      <c r="FRO2399" s="13"/>
      <c r="FRP2399" s="13"/>
      <c r="FRQ2399" s="13"/>
      <c r="FRR2399" s="13"/>
      <c r="FRS2399" s="13"/>
      <c r="FRT2399" s="13"/>
      <c r="FRU2399" s="13"/>
      <c r="FRV2399" s="13"/>
      <c r="FRW2399" s="13"/>
      <c r="FRX2399" s="13"/>
      <c r="FRY2399" s="13"/>
      <c r="FRZ2399" s="13"/>
      <c r="FSA2399" s="13"/>
      <c r="FSB2399" s="13"/>
      <c r="FSC2399" s="13"/>
      <c r="FSD2399" s="13"/>
      <c r="FSE2399" s="13"/>
      <c r="FSF2399" s="13"/>
      <c r="FSG2399" s="13"/>
      <c r="FSH2399" s="13"/>
      <c r="FSI2399" s="13"/>
      <c r="FSJ2399" s="13"/>
      <c r="FSK2399" s="13"/>
      <c r="FSL2399" s="13"/>
      <c r="FSM2399" s="13"/>
      <c r="FSN2399" s="13"/>
      <c r="FSO2399" s="13"/>
      <c r="FSP2399" s="13"/>
      <c r="FSQ2399" s="13"/>
      <c r="FSR2399" s="13"/>
      <c r="FSS2399" s="13"/>
      <c r="FST2399" s="13"/>
      <c r="FSU2399" s="13"/>
      <c r="FSV2399" s="13"/>
      <c r="FSW2399" s="13"/>
      <c r="FSX2399" s="13"/>
      <c r="FSY2399" s="13"/>
      <c r="FSZ2399" s="13"/>
      <c r="FTA2399" s="13"/>
      <c r="FTB2399" s="13"/>
      <c r="FTC2399" s="13"/>
      <c r="FTD2399" s="13"/>
      <c r="FTE2399" s="13"/>
      <c r="FTF2399" s="13"/>
      <c r="FTG2399" s="13"/>
      <c r="FTH2399" s="13"/>
      <c r="FTI2399" s="13"/>
      <c r="FTJ2399" s="13"/>
      <c r="FTK2399" s="13"/>
      <c r="FTL2399" s="13"/>
      <c r="FTM2399" s="13"/>
      <c r="FTN2399" s="13"/>
      <c r="FTO2399" s="13"/>
      <c r="FTP2399" s="13"/>
      <c r="FTQ2399" s="13"/>
      <c r="FTR2399" s="13"/>
      <c r="FTS2399" s="13"/>
      <c r="FTT2399" s="13"/>
      <c r="FTU2399" s="13"/>
      <c r="FTV2399" s="13"/>
      <c r="FTW2399" s="13"/>
      <c r="FTX2399" s="13"/>
      <c r="FTY2399" s="13"/>
      <c r="FTZ2399" s="13"/>
      <c r="FUA2399" s="13"/>
      <c r="FUB2399" s="13"/>
      <c r="FUC2399" s="13"/>
      <c r="FUD2399" s="13"/>
      <c r="FUE2399" s="13"/>
      <c r="FUF2399" s="13"/>
      <c r="FUG2399" s="13"/>
      <c r="FUH2399" s="13"/>
      <c r="FUI2399" s="13"/>
      <c r="FUJ2399" s="13"/>
      <c r="FUK2399" s="13"/>
      <c r="FUL2399" s="13"/>
      <c r="FUM2399" s="13"/>
      <c r="FUN2399" s="13"/>
      <c r="FUO2399" s="13"/>
      <c r="FUP2399" s="13"/>
      <c r="FUQ2399" s="13"/>
      <c r="FUR2399" s="13"/>
      <c r="FUS2399" s="13"/>
      <c r="FUT2399" s="13"/>
      <c r="FUU2399" s="13"/>
      <c r="FUV2399" s="13"/>
      <c r="FUW2399" s="13"/>
      <c r="FUX2399" s="13"/>
      <c r="FUY2399" s="13"/>
      <c r="FUZ2399" s="13"/>
      <c r="FVA2399" s="13"/>
      <c r="FVB2399" s="13"/>
      <c r="FVC2399" s="13"/>
      <c r="FVD2399" s="13"/>
      <c r="FVE2399" s="13"/>
      <c r="FVF2399" s="13"/>
      <c r="FVG2399" s="13"/>
      <c r="FVH2399" s="13"/>
      <c r="FVI2399" s="13"/>
      <c r="FVJ2399" s="13"/>
      <c r="FVK2399" s="13"/>
      <c r="FVL2399" s="13"/>
      <c r="FVM2399" s="13"/>
      <c r="FVN2399" s="13"/>
      <c r="FVO2399" s="13"/>
      <c r="FVP2399" s="13"/>
      <c r="FVQ2399" s="13"/>
      <c r="FVR2399" s="13"/>
      <c r="FVS2399" s="13"/>
      <c r="FVT2399" s="13"/>
      <c r="FVU2399" s="13"/>
      <c r="FVV2399" s="13"/>
      <c r="FVW2399" s="13"/>
      <c r="FVX2399" s="13"/>
      <c r="FVY2399" s="13"/>
      <c r="FVZ2399" s="13"/>
      <c r="FWA2399" s="13"/>
      <c r="FWB2399" s="13"/>
      <c r="FWC2399" s="13"/>
      <c r="FWD2399" s="13"/>
      <c r="FWE2399" s="13"/>
      <c r="FWF2399" s="13"/>
      <c r="FWG2399" s="13"/>
      <c r="FWH2399" s="13"/>
      <c r="FWI2399" s="13"/>
      <c r="FWJ2399" s="13"/>
      <c r="FWK2399" s="13"/>
      <c r="FWL2399" s="13"/>
      <c r="FWM2399" s="13"/>
      <c r="FWN2399" s="13"/>
      <c r="FWO2399" s="13"/>
      <c r="FWP2399" s="13"/>
      <c r="FWQ2399" s="13"/>
      <c r="FWR2399" s="13"/>
      <c r="FWS2399" s="13"/>
      <c r="FWT2399" s="13"/>
      <c r="FWU2399" s="13"/>
      <c r="FWV2399" s="13"/>
      <c r="FWW2399" s="13"/>
      <c r="FWX2399" s="13"/>
      <c r="FWY2399" s="13"/>
      <c r="FWZ2399" s="13"/>
      <c r="FXA2399" s="13"/>
      <c r="FXB2399" s="13"/>
      <c r="FXC2399" s="13"/>
      <c r="FXD2399" s="13"/>
      <c r="FXE2399" s="13"/>
      <c r="FXF2399" s="13"/>
      <c r="FXG2399" s="13"/>
      <c r="FXH2399" s="13"/>
      <c r="FXI2399" s="13"/>
      <c r="FXJ2399" s="13"/>
      <c r="FXK2399" s="13"/>
      <c r="FXL2399" s="13"/>
      <c r="FXM2399" s="13"/>
      <c r="FXN2399" s="13"/>
      <c r="FXO2399" s="13"/>
      <c r="FXP2399" s="13"/>
      <c r="FXQ2399" s="13"/>
      <c r="FXR2399" s="13"/>
      <c r="FXS2399" s="13"/>
      <c r="FXT2399" s="13"/>
      <c r="FXU2399" s="13"/>
      <c r="FXV2399" s="13"/>
      <c r="FXW2399" s="13"/>
      <c r="FXX2399" s="13"/>
      <c r="FXY2399" s="13"/>
      <c r="FXZ2399" s="13"/>
      <c r="FYA2399" s="13"/>
      <c r="FYB2399" s="13"/>
      <c r="FYC2399" s="13"/>
      <c r="FYD2399" s="13"/>
      <c r="FYE2399" s="13"/>
      <c r="FYF2399" s="13"/>
      <c r="FYG2399" s="13"/>
      <c r="FYH2399" s="13"/>
      <c r="FYI2399" s="13"/>
      <c r="FYJ2399" s="13"/>
      <c r="FYK2399" s="13"/>
      <c r="FYL2399" s="13"/>
      <c r="FYM2399" s="13"/>
      <c r="FYN2399" s="13"/>
      <c r="FYO2399" s="13"/>
      <c r="FYP2399" s="13"/>
      <c r="FYQ2399" s="13"/>
      <c r="FYR2399" s="13"/>
      <c r="FYS2399" s="13"/>
      <c r="FYT2399" s="13"/>
      <c r="FYU2399" s="13"/>
      <c r="FYV2399" s="13"/>
      <c r="FYW2399" s="13"/>
      <c r="FYX2399" s="13"/>
      <c r="FYY2399" s="13"/>
      <c r="FYZ2399" s="13"/>
      <c r="FZA2399" s="13"/>
      <c r="FZB2399" s="13"/>
      <c r="FZC2399" s="13"/>
      <c r="FZD2399" s="13"/>
      <c r="FZE2399" s="13"/>
      <c r="FZF2399" s="13"/>
      <c r="FZG2399" s="13"/>
      <c r="FZH2399" s="13"/>
      <c r="FZI2399" s="13"/>
      <c r="FZJ2399" s="13"/>
      <c r="FZK2399" s="13"/>
      <c r="FZL2399" s="13"/>
      <c r="FZM2399" s="13"/>
      <c r="FZN2399" s="13"/>
      <c r="FZO2399" s="13"/>
      <c r="FZP2399" s="13"/>
      <c r="FZQ2399" s="13"/>
      <c r="FZR2399" s="13"/>
      <c r="FZS2399" s="13"/>
      <c r="FZT2399" s="13"/>
      <c r="FZU2399" s="13"/>
      <c r="FZV2399" s="13"/>
      <c r="FZW2399" s="13"/>
      <c r="FZX2399" s="13"/>
      <c r="FZY2399" s="13"/>
      <c r="FZZ2399" s="13"/>
      <c r="GAA2399" s="13"/>
      <c r="GAB2399" s="13"/>
      <c r="GAC2399" s="13"/>
      <c r="GAD2399" s="13"/>
      <c r="GAE2399" s="13"/>
      <c r="GAF2399" s="13"/>
      <c r="GAG2399" s="13"/>
      <c r="GAH2399" s="13"/>
      <c r="GAI2399" s="13"/>
      <c r="GAJ2399" s="13"/>
      <c r="GAK2399" s="13"/>
      <c r="GAL2399" s="13"/>
      <c r="GAM2399" s="13"/>
      <c r="GAN2399" s="13"/>
      <c r="GAO2399" s="13"/>
      <c r="GAP2399" s="13"/>
      <c r="GAQ2399" s="13"/>
      <c r="GAR2399" s="13"/>
      <c r="GAS2399" s="13"/>
      <c r="GAT2399" s="13"/>
      <c r="GAU2399" s="13"/>
      <c r="GAV2399" s="13"/>
      <c r="GAW2399" s="13"/>
      <c r="GAX2399" s="13"/>
      <c r="GAY2399" s="13"/>
      <c r="GAZ2399" s="13"/>
      <c r="GBA2399" s="13"/>
      <c r="GBB2399" s="13"/>
      <c r="GBC2399" s="13"/>
      <c r="GBD2399" s="13"/>
      <c r="GBE2399" s="13"/>
      <c r="GBF2399" s="13"/>
      <c r="GBG2399" s="13"/>
      <c r="GBH2399" s="13"/>
      <c r="GBI2399" s="13"/>
      <c r="GBJ2399" s="13"/>
      <c r="GBK2399" s="13"/>
      <c r="GBL2399" s="13"/>
      <c r="GBM2399" s="13"/>
      <c r="GBN2399" s="13"/>
      <c r="GBO2399" s="13"/>
      <c r="GBP2399" s="13"/>
      <c r="GBQ2399" s="13"/>
      <c r="GBR2399" s="13"/>
      <c r="GBS2399" s="13"/>
      <c r="GBT2399" s="13"/>
      <c r="GBU2399" s="13"/>
      <c r="GBV2399" s="13"/>
      <c r="GBW2399" s="13"/>
      <c r="GBX2399" s="13"/>
      <c r="GBY2399" s="13"/>
      <c r="GBZ2399" s="13"/>
      <c r="GCA2399" s="13"/>
      <c r="GCB2399" s="13"/>
      <c r="GCC2399" s="13"/>
      <c r="GCD2399" s="13"/>
      <c r="GCE2399" s="13"/>
      <c r="GCF2399" s="13"/>
      <c r="GCG2399" s="13"/>
      <c r="GCH2399" s="13"/>
      <c r="GCI2399" s="13"/>
      <c r="GCJ2399" s="13"/>
      <c r="GCK2399" s="13"/>
      <c r="GCL2399" s="13"/>
      <c r="GCM2399" s="13"/>
      <c r="GCN2399" s="13"/>
      <c r="GCO2399" s="13"/>
      <c r="GCP2399" s="13"/>
      <c r="GCQ2399" s="13"/>
      <c r="GCR2399" s="13"/>
      <c r="GCS2399" s="13"/>
      <c r="GCT2399" s="13"/>
      <c r="GCU2399" s="13"/>
      <c r="GCV2399" s="13"/>
      <c r="GCW2399" s="13"/>
      <c r="GCX2399" s="13"/>
      <c r="GCY2399" s="13"/>
      <c r="GCZ2399" s="13"/>
      <c r="GDA2399" s="13"/>
      <c r="GDB2399" s="13"/>
      <c r="GDC2399" s="13"/>
      <c r="GDD2399" s="13"/>
      <c r="GDE2399" s="13"/>
      <c r="GDF2399" s="13"/>
      <c r="GDG2399" s="13"/>
      <c r="GDH2399" s="13"/>
      <c r="GDI2399" s="13"/>
      <c r="GDJ2399" s="13"/>
      <c r="GDK2399" s="13"/>
      <c r="GDL2399" s="13"/>
      <c r="GDM2399" s="13"/>
      <c r="GDN2399" s="13"/>
      <c r="GDO2399" s="13"/>
      <c r="GDP2399" s="13"/>
      <c r="GDQ2399" s="13"/>
      <c r="GDR2399" s="13"/>
      <c r="GDS2399" s="13"/>
      <c r="GDT2399" s="13"/>
      <c r="GDU2399" s="13"/>
      <c r="GDV2399" s="13"/>
      <c r="GDW2399" s="13"/>
      <c r="GDX2399" s="13"/>
      <c r="GDY2399" s="13"/>
      <c r="GDZ2399" s="13"/>
      <c r="GEA2399" s="13"/>
      <c r="GEB2399" s="13"/>
      <c r="GEC2399" s="13"/>
      <c r="GED2399" s="13"/>
      <c r="GEE2399" s="13"/>
      <c r="GEF2399" s="13"/>
      <c r="GEG2399" s="13"/>
      <c r="GEH2399" s="13"/>
      <c r="GEI2399" s="13"/>
      <c r="GEJ2399" s="13"/>
      <c r="GEK2399" s="13"/>
      <c r="GEL2399" s="13"/>
      <c r="GEM2399" s="13"/>
      <c r="GEN2399" s="13"/>
      <c r="GEO2399" s="13"/>
      <c r="GEP2399" s="13"/>
      <c r="GEQ2399" s="13"/>
      <c r="GER2399" s="13"/>
      <c r="GES2399" s="13"/>
      <c r="GET2399" s="13"/>
      <c r="GEU2399" s="13"/>
      <c r="GEV2399" s="13"/>
      <c r="GEW2399" s="13"/>
      <c r="GEX2399" s="13"/>
      <c r="GEY2399" s="13"/>
      <c r="GEZ2399" s="13"/>
      <c r="GFA2399" s="13"/>
      <c r="GFB2399" s="13"/>
      <c r="GFC2399" s="13"/>
      <c r="GFD2399" s="13"/>
      <c r="GFE2399" s="13"/>
      <c r="GFF2399" s="13"/>
      <c r="GFG2399" s="13"/>
      <c r="GFH2399" s="13"/>
      <c r="GFI2399" s="13"/>
      <c r="GFJ2399" s="13"/>
      <c r="GFK2399" s="13"/>
      <c r="GFL2399" s="13"/>
      <c r="GFM2399" s="13"/>
      <c r="GFN2399" s="13"/>
      <c r="GFO2399" s="13"/>
      <c r="GFP2399" s="13"/>
      <c r="GFQ2399" s="13"/>
      <c r="GFR2399" s="13"/>
      <c r="GFS2399" s="13"/>
      <c r="GFT2399" s="13"/>
      <c r="GFU2399" s="13"/>
      <c r="GFV2399" s="13"/>
      <c r="GFW2399" s="13"/>
      <c r="GFX2399" s="13"/>
      <c r="GFY2399" s="13"/>
      <c r="GFZ2399" s="13"/>
      <c r="GGA2399" s="13"/>
      <c r="GGB2399" s="13"/>
      <c r="GGC2399" s="13"/>
      <c r="GGD2399" s="13"/>
      <c r="GGE2399" s="13"/>
      <c r="GGF2399" s="13"/>
      <c r="GGG2399" s="13"/>
      <c r="GGH2399" s="13"/>
      <c r="GGI2399" s="13"/>
      <c r="GGJ2399" s="13"/>
      <c r="GGK2399" s="13"/>
      <c r="GGL2399" s="13"/>
      <c r="GGM2399" s="13"/>
      <c r="GGN2399" s="13"/>
      <c r="GGO2399" s="13"/>
      <c r="GGP2399" s="13"/>
      <c r="GGQ2399" s="13"/>
      <c r="GGR2399" s="13"/>
      <c r="GGS2399" s="13"/>
      <c r="GGT2399" s="13"/>
      <c r="GGU2399" s="13"/>
      <c r="GGV2399" s="13"/>
      <c r="GGW2399" s="13"/>
      <c r="GGX2399" s="13"/>
      <c r="GGY2399" s="13"/>
      <c r="GGZ2399" s="13"/>
      <c r="GHA2399" s="13"/>
      <c r="GHB2399" s="13"/>
      <c r="GHC2399" s="13"/>
      <c r="GHD2399" s="13"/>
      <c r="GHE2399" s="13"/>
      <c r="GHF2399" s="13"/>
      <c r="GHG2399" s="13"/>
      <c r="GHH2399" s="13"/>
      <c r="GHI2399" s="13"/>
      <c r="GHJ2399" s="13"/>
      <c r="GHK2399" s="13"/>
      <c r="GHL2399" s="13"/>
      <c r="GHM2399" s="13"/>
      <c r="GHN2399" s="13"/>
      <c r="GHO2399" s="13"/>
      <c r="GHP2399" s="13"/>
      <c r="GHQ2399" s="13"/>
      <c r="GHR2399" s="13"/>
      <c r="GHS2399" s="13"/>
      <c r="GHT2399" s="13"/>
      <c r="GHU2399" s="13"/>
      <c r="GHV2399" s="13"/>
      <c r="GHW2399" s="13"/>
      <c r="GHX2399" s="13"/>
      <c r="GHY2399" s="13"/>
      <c r="GHZ2399" s="13"/>
      <c r="GIA2399" s="13"/>
      <c r="GIB2399" s="13"/>
      <c r="GIC2399" s="13"/>
      <c r="GID2399" s="13"/>
      <c r="GIE2399" s="13"/>
      <c r="GIF2399" s="13"/>
      <c r="GIG2399" s="13"/>
      <c r="GIH2399" s="13"/>
      <c r="GII2399" s="13"/>
      <c r="GIJ2399" s="13"/>
      <c r="GIK2399" s="13"/>
      <c r="GIL2399" s="13"/>
      <c r="GIM2399" s="13"/>
      <c r="GIN2399" s="13"/>
      <c r="GIO2399" s="13"/>
      <c r="GIP2399" s="13"/>
      <c r="GIQ2399" s="13"/>
      <c r="GIR2399" s="13"/>
      <c r="GIS2399" s="13"/>
      <c r="GIT2399" s="13"/>
      <c r="GIU2399" s="13"/>
      <c r="GIV2399" s="13"/>
      <c r="GIW2399" s="13"/>
      <c r="GIX2399" s="13"/>
      <c r="GIY2399" s="13"/>
      <c r="GIZ2399" s="13"/>
      <c r="GJA2399" s="13"/>
      <c r="GJB2399" s="13"/>
      <c r="GJC2399" s="13"/>
      <c r="GJD2399" s="13"/>
      <c r="GJE2399" s="13"/>
      <c r="GJF2399" s="13"/>
      <c r="GJG2399" s="13"/>
      <c r="GJH2399" s="13"/>
      <c r="GJI2399" s="13"/>
      <c r="GJJ2399" s="13"/>
      <c r="GJK2399" s="13"/>
      <c r="GJL2399" s="13"/>
      <c r="GJM2399" s="13"/>
      <c r="GJN2399" s="13"/>
      <c r="GJO2399" s="13"/>
      <c r="GJP2399" s="13"/>
      <c r="GJQ2399" s="13"/>
      <c r="GJR2399" s="13"/>
      <c r="GJS2399" s="13"/>
      <c r="GJT2399" s="13"/>
      <c r="GJU2399" s="13"/>
      <c r="GJV2399" s="13"/>
      <c r="GJW2399" s="13"/>
      <c r="GJX2399" s="13"/>
      <c r="GJY2399" s="13"/>
      <c r="GJZ2399" s="13"/>
      <c r="GKA2399" s="13"/>
      <c r="GKB2399" s="13"/>
      <c r="GKC2399" s="13"/>
      <c r="GKD2399" s="13"/>
      <c r="GKE2399" s="13"/>
      <c r="GKF2399" s="13"/>
      <c r="GKG2399" s="13"/>
      <c r="GKH2399" s="13"/>
      <c r="GKI2399" s="13"/>
      <c r="GKJ2399" s="13"/>
      <c r="GKK2399" s="13"/>
      <c r="GKL2399" s="13"/>
      <c r="GKM2399" s="13"/>
      <c r="GKN2399" s="13"/>
      <c r="GKO2399" s="13"/>
      <c r="GKP2399" s="13"/>
      <c r="GKQ2399" s="13"/>
      <c r="GKR2399" s="13"/>
      <c r="GKS2399" s="13"/>
      <c r="GKT2399" s="13"/>
      <c r="GKU2399" s="13"/>
      <c r="GKV2399" s="13"/>
      <c r="GKW2399" s="13"/>
      <c r="GKX2399" s="13"/>
      <c r="GKY2399" s="13"/>
      <c r="GKZ2399" s="13"/>
      <c r="GLA2399" s="13"/>
      <c r="GLB2399" s="13"/>
      <c r="GLC2399" s="13"/>
      <c r="GLD2399" s="13"/>
      <c r="GLE2399" s="13"/>
      <c r="GLF2399" s="13"/>
      <c r="GLG2399" s="13"/>
      <c r="GLH2399" s="13"/>
      <c r="GLI2399" s="13"/>
      <c r="GLJ2399" s="13"/>
      <c r="GLK2399" s="13"/>
      <c r="GLL2399" s="13"/>
      <c r="GLM2399" s="13"/>
      <c r="GLN2399" s="13"/>
      <c r="GLO2399" s="13"/>
      <c r="GLP2399" s="13"/>
      <c r="GLQ2399" s="13"/>
      <c r="GLR2399" s="13"/>
      <c r="GLS2399" s="13"/>
      <c r="GLT2399" s="13"/>
      <c r="GLU2399" s="13"/>
      <c r="GLV2399" s="13"/>
      <c r="GLW2399" s="13"/>
      <c r="GLX2399" s="13"/>
      <c r="GLY2399" s="13"/>
      <c r="GLZ2399" s="13"/>
      <c r="GMA2399" s="13"/>
      <c r="GMB2399" s="13"/>
      <c r="GMC2399" s="13"/>
      <c r="GMD2399" s="13"/>
      <c r="GME2399" s="13"/>
      <c r="GMF2399" s="13"/>
      <c r="GMG2399" s="13"/>
      <c r="GMH2399" s="13"/>
      <c r="GMI2399" s="13"/>
      <c r="GMJ2399" s="13"/>
      <c r="GMK2399" s="13"/>
      <c r="GML2399" s="13"/>
      <c r="GMM2399" s="13"/>
      <c r="GMN2399" s="13"/>
      <c r="GMO2399" s="13"/>
      <c r="GMP2399" s="13"/>
      <c r="GMQ2399" s="13"/>
      <c r="GMR2399" s="13"/>
      <c r="GMS2399" s="13"/>
      <c r="GMT2399" s="13"/>
      <c r="GMU2399" s="13"/>
      <c r="GMV2399" s="13"/>
      <c r="GMW2399" s="13"/>
      <c r="GMX2399" s="13"/>
      <c r="GMY2399" s="13"/>
      <c r="GMZ2399" s="13"/>
      <c r="GNA2399" s="13"/>
      <c r="GNB2399" s="13"/>
      <c r="GNC2399" s="13"/>
      <c r="GND2399" s="13"/>
      <c r="GNE2399" s="13"/>
      <c r="GNF2399" s="13"/>
      <c r="GNG2399" s="13"/>
      <c r="GNH2399" s="13"/>
      <c r="GNI2399" s="13"/>
      <c r="GNJ2399" s="13"/>
      <c r="GNK2399" s="13"/>
      <c r="GNL2399" s="13"/>
      <c r="GNM2399" s="13"/>
      <c r="GNN2399" s="13"/>
      <c r="GNO2399" s="13"/>
      <c r="GNP2399" s="13"/>
      <c r="GNQ2399" s="13"/>
      <c r="GNR2399" s="13"/>
      <c r="GNS2399" s="13"/>
      <c r="GNT2399" s="13"/>
      <c r="GNU2399" s="13"/>
      <c r="GNV2399" s="13"/>
      <c r="GNW2399" s="13"/>
      <c r="GNX2399" s="13"/>
      <c r="GNY2399" s="13"/>
      <c r="GNZ2399" s="13"/>
      <c r="GOA2399" s="13"/>
      <c r="GOB2399" s="13"/>
      <c r="GOC2399" s="13"/>
      <c r="GOD2399" s="13"/>
      <c r="GOE2399" s="13"/>
      <c r="GOF2399" s="13"/>
      <c r="GOG2399" s="13"/>
      <c r="GOH2399" s="13"/>
      <c r="GOI2399" s="13"/>
      <c r="GOJ2399" s="13"/>
      <c r="GOK2399" s="13"/>
      <c r="GOL2399" s="13"/>
      <c r="GOM2399" s="13"/>
      <c r="GON2399" s="13"/>
      <c r="GOO2399" s="13"/>
      <c r="GOP2399" s="13"/>
      <c r="GOQ2399" s="13"/>
      <c r="GOR2399" s="13"/>
      <c r="GOS2399" s="13"/>
      <c r="GOT2399" s="13"/>
      <c r="GOU2399" s="13"/>
      <c r="GOV2399" s="13"/>
      <c r="GOW2399" s="13"/>
      <c r="GOX2399" s="13"/>
      <c r="GOY2399" s="13"/>
      <c r="GOZ2399" s="13"/>
      <c r="GPA2399" s="13"/>
      <c r="GPB2399" s="13"/>
      <c r="GPC2399" s="13"/>
      <c r="GPD2399" s="13"/>
      <c r="GPE2399" s="13"/>
      <c r="GPF2399" s="13"/>
      <c r="GPG2399" s="13"/>
      <c r="GPH2399" s="13"/>
      <c r="GPI2399" s="13"/>
      <c r="GPJ2399" s="13"/>
      <c r="GPK2399" s="13"/>
      <c r="GPL2399" s="13"/>
      <c r="GPM2399" s="13"/>
      <c r="GPN2399" s="13"/>
      <c r="GPO2399" s="13"/>
      <c r="GPP2399" s="13"/>
      <c r="GPQ2399" s="13"/>
      <c r="GPR2399" s="13"/>
      <c r="GPS2399" s="13"/>
      <c r="GPT2399" s="13"/>
      <c r="GPU2399" s="13"/>
      <c r="GPV2399" s="13"/>
      <c r="GPW2399" s="13"/>
      <c r="GPX2399" s="13"/>
      <c r="GPY2399" s="13"/>
      <c r="GPZ2399" s="13"/>
      <c r="GQA2399" s="13"/>
      <c r="GQB2399" s="13"/>
      <c r="GQC2399" s="13"/>
      <c r="GQD2399" s="13"/>
      <c r="GQE2399" s="13"/>
      <c r="GQF2399" s="13"/>
      <c r="GQG2399" s="13"/>
      <c r="GQH2399" s="13"/>
      <c r="GQI2399" s="13"/>
      <c r="GQJ2399" s="13"/>
      <c r="GQK2399" s="13"/>
      <c r="GQL2399" s="13"/>
      <c r="GQM2399" s="13"/>
      <c r="GQN2399" s="13"/>
      <c r="GQO2399" s="13"/>
      <c r="GQP2399" s="13"/>
      <c r="GQQ2399" s="13"/>
      <c r="GQR2399" s="13"/>
      <c r="GQS2399" s="13"/>
      <c r="GQT2399" s="13"/>
      <c r="GQU2399" s="13"/>
      <c r="GQV2399" s="13"/>
      <c r="GQW2399" s="13"/>
      <c r="GQX2399" s="13"/>
      <c r="GQY2399" s="13"/>
      <c r="GQZ2399" s="13"/>
      <c r="GRA2399" s="13"/>
      <c r="GRB2399" s="13"/>
      <c r="GRC2399" s="13"/>
      <c r="GRD2399" s="13"/>
      <c r="GRE2399" s="13"/>
      <c r="GRF2399" s="13"/>
      <c r="GRG2399" s="13"/>
      <c r="GRH2399" s="13"/>
      <c r="GRI2399" s="13"/>
      <c r="GRJ2399" s="13"/>
      <c r="GRK2399" s="13"/>
      <c r="GRL2399" s="13"/>
      <c r="GRM2399" s="13"/>
      <c r="GRN2399" s="13"/>
      <c r="GRO2399" s="13"/>
      <c r="GRP2399" s="13"/>
      <c r="GRQ2399" s="13"/>
      <c r="GRR2399" s="13"/>
      <c r="GRS2399" s="13"/>
      <c r="GRT2399" s="13"/>
      <c r="GRU2399" s="13"/>
      <c r="GRV2399" s="13"/>
      <c r="GRW2399" s="13"/>
      <c r="GRX2399" s="13"/>
      <c r="GRY2399" s="13"/>
      <c r="GRZ2399" s="13"/>
      <c r="GSA2399" s="13"/>
      <c r="GSB2399" s="13"/>
      <c r="GSC2399" s="13"/>
      <c r="GSD2399" s="13"/>
      <c r="GSE2399" s="13"/>
      <c r="GSF2399" s="13"/>
      <c r="GSG2399" s="13"/>
      <c r="GSH2399" s="13"/>
      <c r="GSI2399" s="13"/>
      <c r="GSJ2399" s="13"/>
      <c r="GSK2399" s="13"/>
      <c r="GSL2399" s="13"/>
      <c r="GSM2399" s="13"/>
      <c r="GSN2399" s="13"/>
      <c r="GSO2399" s="13"/>
      <c r="GSP2399" s="13"/>
      <c r="GSQ2399" s="13"/>
      <c r="GSR2399" s="13"/>
      <c r="GSS2399" s="13"/>
      <c r="GST2399" s="13"/>
      <c r="GSU2399" s="13"/>
      <c r="GSV2399" s="13"/>
      <c r="GSW2399" s="13"/>
      <c r="GSX2399" s="13"/>
      <c r="GSY2399" s="13"/>
      <c r="GSZ2399" s="13"/>
      <c r="GTA2399" s="13"/>
      <c r="GTB2399" s="13"/>
      <c r="GTC2399" s="13"/>
      <c r="GTD2399" s="13"/>
      <c r="GTE2399" s="13"/>
      <c r="GTF2399" s="13"/>
      <c r="GTG2399" s="13"/>
      <c r="GTH2399" s="13"/>
      <c r="GTI2399" s="13"/>
      <c r="GTJ2399" s="13"/>
      <c r="GTK2399" s="13"/>
      <c r="GTL2399" s="13"/>
      <c r="GTM2399" s="13"/>
      <c r="GTN2399" s="13"/>
      <c r="GTO2399" s="13"/>
      <c r="GTP2399" s="13"/>
      <c r="GTQ2399" s="13"/>
      <c r="GTR2399" s="13"/>
      <c r="GTS2399" s="13"/>
      <c r="GTT2399" s="13"/>
      <c r="GTU2399" s="13"/>
      <c r="GTV2399" s="13"/>
      <c r="GTW2399" s="13"/>
      <c r="GTX2399" s="13"/>
      <c r="GTY2399" s="13"/>
      <c r="GTZ2399" s="13"/>
      <c r="GUA2399" s="13"/>
      <c r="GUB2399" s="13"/>
      <c r="GUC2399" s="13"/>
      <c r="GUD2399" s="13"/>
      <c r="GUE2399" s="13"/>
      <c r="GUF2399" s="13"/>
      <c r="GUG2399" s="13"/>
      <c r="GUH2399" s="13"/>
      <c r="GUI2399" s="13"/>
      <c r="GUJ2399" s="13"/>
      <c r="GUK2399" s="13"/>
      <c r="GUL2399" s="13"/>
      <c r="GUM2399" s="13"/>
      <c r="GUN2399" s="13"/>
      <c r="GUO2399" s="13"/>
      <c r="GUP2399" s="13"/>
      <c r="GUQ2399" s="13"/>
      <c r="GUR2399" s="13"/>
      <c r="GUS2399" s="13"/>
      <c r="GUT2399" s="13"/>
      <c r="GUU2399" s="13"/>
      <c r="GUV2399" s="13"/>
      <c r="GUW2399" s="13"/>
      <c r="GUX2399" s="13"/>
      <c r="GUY2399" s="13"/>
      <c r="GUZ2399" s="13"/>
      <c r="GVA2399" s="13"/>
      <c r="GVB2399" s="13"/>
      <c r="GVC2399" s="13"/>
      <c r="GVD2399" s="13"/>
      <c r="GVE2399" s="13"/>
      <c r="GVF2399" s="13"/>
      <c r="GVG2399" s="13"/>
      <c r="GVH2399" s="13"/>
      <c r="GVI2399" s="13"/>
      <c r="GVJ2399" s="13"/>
      <c r="GVK2399" s="13"/>
      <c r="GVL2399" s="13"/>
      <c r="GVM2399" s="13"/>
      <c r="GVN2399" s="13"/>
      <c r="GVO2399" s="13"/>
      <c r="GVP2399" s="13"/>
      <c r="GVQ2399" s="13"/>
      <c r="GVR2399" s="13"/>
      <c r="GVS2399" s="13"/>
      <c r="GVT2399" s="13"/>
      <c r="GVU2399" s="13"/>
      <c r="GVV2399" s="13"/>
      <c r="GVW2399" s="13"/>
      <c r="GVX2399" s="13"/>
      <c r="GVY2399" s="13"/>
      <c r="GVZ2399" s="13"/>
      <c r="GWA2399" s="13"/>
      <c r="GWB2399" s="13"/>
      <c r="GWC2399" s="13"/>
      <c r="GWD2399" s="13"/>
      <c r="GWE2399" s="13"/>
      <c r="GWF2399" s="13"/>
      <c r="GWG2399" s="13"/>
      <c r="GWH2399" s="13"/>
      <c r="GWI2399" s="13"/>
      <c r="GWJ2399" s="13"/>
      <c r="GWK2399" s="13"/>
      <c r="GWL2399" s="13"/>
      <c r="GWM2399" s="13"/>
      <c r="GWN2399" s="13"/>
      <c r="GWO2399" s="13"/>
      <c r="GWP2399" s="13"/>
      <c r="GWQ2399" s="13"/>
      <c r="GWR2399" s="13"/>
      <c r="GWS2399" s="13"/>
      <c r="GWT2399" s="13"/>
      <c r="GWU2399" s="13"/>
      <c r="GWV2399" s="13"/>
      <c r="GWW2399" s="13"/>
      <c r="GWX2399" s="13"/>
      <c r="GWY2399" s="13"/>
      <c r="GWZ2399" s="13"/>
      <c r="GXA2399" s="13"/>
      <c r="GXB2399" s="13"/>
      <c r="GXC2399" s="13"/>
      <c r="GXD2399" s="13"/>
      <c r="GXE2399" s="13"/>
      <c r="GXF2399" s="13"/>
      <c r="GXG2399" s="13"/>
      <c r="GXH2399" s="13"/>
      <c r="GXI2399" s="13"/>
      <c r="GXJ2399" s="13"/>
      <c r="GXK2399" s="13"/>
      <c r="GXL2399" s="13"/>
      <c r="GXM2399" s="13"/>
      <c r="GXN2399" s="13"/>
      <c r="GXO2399" s="13"/>
      <c r="GXP2399" s="13"/>
      <c r="GXQ2399" s="13"/>
      <c r="GXR2399" s="13"/>
      <c r="GXS2399" s="13"/>
      <c r="GXT2399" s="13"/>
      <c r="GXU2399" s="13"/>
      <c r="GXV2399" s="13"/>
      <c r="GXW2399" s="13"/>
      <c r="GXX2399" s="13"/>
      <c r="GXY2399" s="13"/>
      <c r="GXZ2399" s="13"/>
      <c r="GYA2399" s="13"/>
      <c r="GYB2399" s="13"/>
      <c r="GYC2399" s="13"/>
      <c r="GYD2399" s="13"/>
      <c r="GYE2399" s="13"/>
      <c r="GYF2399" s="13"/>
      <c r="GYG2399" s="13"/>
      <c r="GYH2399" s="13"/>
      <c r="GYI2399" s="13"/>
      <c r="GYJ2399" s="13"/>
      <c r="GYK2399" s="13"/>
      <c r="GYL2399" s="13"/>
      <c r="GYM2399" s="13"/>
      <c r="GYN2399" s="13"/>
      <c r="GYO2399" s="13"/>
      <c r="GYP2399" s="13"/>
      <c r="GYQ2399" s="13"/>
      <c r="GYR2399" s="13"/>
      <c r="GYS2399" s="13"/>
      <c r="GYT2399" s="13"/>
      <c r="GYU2399" s="13"/>
      <c r="GYV2399" s="13"/>
      <c r="GYW2399" s="13"/>
      <c r="GYX2399" s="13"/>
      <c r="GYY2399" s="13"/>
      <c r="GYZ2399" s="13"/>
      <c r="GZA2399" s="13"/>
      <c r="GZB2399" s="13"/>
      <c r="GZC2399" s="13"/>
      <c r="GZD2399" s="13"/>
      <c r="GZE2399" s="13"/>
      <c r="GZF2399" s="13"/>
      <c r="GZG2399" s="13"/>
      <c r="GZH2399" s="13"/>
      <c r="GZI2399" s="13"/>
      <c r="GZJ2399" s="13"/>
      <c r="GZK2399" s="13"/>
      <c r="GZL2399" s="13"/>
      <c r="GZM2399" s="13"/>
      <c r="GZN2399" s="13"/>
      <c r="GZO2399" s="13"/>
      <c r="GZP2399" s="13"/>
      <c r="GZQ2399" s="13"/>
      <c r="GZR2399" s="13"/>
      <c r="GZS2399" s="13"/>
      <c r="GZT2399" s="13"/>
      <c r="GZU2399" s="13"/>
      <c r="GZV2399" s="13"/>
      <c r="GZW2399" s="13"/>
      <c r="GZX2399" s="13"/>
      <c r="GZY2399" s="13"/>
      <c r="GZZ2399" s="13"/>
      <c r="HAA2399" s="13"/>
      <c r="HAB2399" s="13"/>
      <c r="HAC2399" s="13"/>
      <c r="HAD2399" s="13"/>
      <c r="HAE2399" s="13"/>
      <c r="HAF2399" s="13"/>
      <c r="HAG2399" s="13"/>
      <c r="HAH2399" s="13"/>
      <c r="HAI2399" s="13"/>
      <c r="HAJ2399" s="13"/>
      <c r="HAK2399" s="13"/>
      <c r="HAL2399" s="13"/>
      <c r="HAM2399" s="13"/>
      <c r="HAN2399" s="13"/>
      <c r="HAO2399" s="13"/>
      <c r="HAP2399" s="13"/>
      <c r="HAQ2399" s="13"/>
      <c r="HAR2399" s="13"/>
      <c r="HAS2399" s="13"/>
      <c r="HAT2399" s="13"/>
      <c r="HAU2399" s="13"/>
      <c r="HAV2399" s="13"/>
      <c r="HAW2399" s="13"/>
      <c r="HAX2399" s="13"/>
      <c r="HAY2399" s="13"/>
      <c r="HAZ2399" s="13"/>
      <c r="HBA2399" s="13"/>
      <c r="HBB2399" s="13"/>
      <c r="HBC2399" s="13"/>
      <c r="HBD2399" s="13"/>
      <c r="HBE2399" s="13"/>
      <c r="HBF2399" s="13"/>
      <c r="HBG2399" s="13"/>
      <c r="HBH2399" s="13"/>
      <c r="HBI2399" s="13"/>
      <c r="HBJ2399" s="13"/>
      <c r="HBK2399" s="13"/>
      <c r="HBL2399" s="13"/>
      <c r="HBM2399" s="13"/>
      <c r="HBN2399" s="13"/>
      <c r="HBO2399" s="13"/>
      <c r="HBP2399" s="13"/>
      <c r="HBQ2399" s="13"/>
      <c r="HBR2399" s="13"/>
      <c r="HBS2399" s="13"/>
      <c r="HBT2399" s="13"/>
      <c r="HBU2399" s="13"/>
      <c r="HBV2399" s="13"/>
      <c r="HBW2399" s="13"/>
      <c r="HBX2399" s="13"/>
      <c r="HBY2399" s="13"/>
      <c r="HBZ2399" s="13"/>
      <c r="HCA2399" s="13"/>
      <c r="HCB2399" s="13"/>
      <c r="HCC2399" s="13"/>
      <c r="HCD2399" s="13"/>
      <c r="HCE2399" s="13"/>
      <c r="HCF2399" s="13"/>
      <c r="HCG2399" s="13"/>
      <c r="HCH2399" s="13"/>
      <c r="HCI2399" s="13"/>
      <c r="HCJ2399" s="13"/>
      <c r="HCK2399" s="13"/>
      <c r="HCL2399" s="13"/>
      <c r="HCM2399" s="13"/>
      <c r="HCN2399" s="13"/>
      <c r="HCO2399" s="13"/>
      <c r="HCP2399" s="13"/>
      <c r="HCQ2399" s="13"/>
      <c r="HCR2399" s="13"/>
      <c r="HCS2399" s="13"/>
      <c r="HCT2399" s="13"/>
      <c r="HCU2399" s="13"/>
      <c r="HCV2399" s="13"/>
      <c r="HCW2399" s="13"/>
      <c r="HCX2399" s="13"/>
      <c r="HCY2399" s="13"/>
      <c r="HCZ2399" s="13"/>
      <c r="HDA2399" s="13"/>
      <c r="HDB2399" s="13"/>
      <c r="HDC2399" s="13"/>
      <c r="HDD2399" s="13"/>
      <c r="HDE2399" s="13"/>
      <c r="HDF2399" s="13"/>
      <c r="HDG2399" s="13"/>
      <c r="HDH2399" s="13"/>
      <c r="HDI2399" s="13"/>
      <c r="HDJ2399" s="13"/>
      <c r="HDK2399" s="13"/>
      <c r="HDL2399" s="13"/>
      <c r="HDM2399" s="13"/>
      <c r="HDN2399" s="13"/>
      <c r="HDO2399" s="13"/>
      <c r="HDP2399" s="13"/>
      <c r="HDQ2399" s="13"/>
      <c r="HDR2399" s="13"/>
      <c r="HDS2399" s="13"/>
      <c r="HDT2399" s="13"/>
      <c r="HDU2399" s="13"/>
      <c r="HDV2399" s="13"/>
      <c r="HDW2399" s="13"/>
      <c r="HDX2399" s="13"/>
      <c r="HDY2399" s="13"/>
      <c r="HDZ2399" s="13"/>
      <c r="HEA2399" s="13"/>
      <c r="HEB2399" s="13"/>
      <c r="HEC2399" s="13"/>
      <c r="HED2399" s="13"/>
      <c r="HEE2399" s="13"/>
      <c r="HEF2399" s="13"/>
      <c r="HEG2399" s="13"/>
      <c r="HEH2399" s="13"/>
      <c r="HEI2399" s="13"/>
      <c r="HEJ2399" s="13"/>
      <c r="HEK2399" s="13"/>
      <c r="HEL2399" s="13"/>
      <c r="HEM2399" s="13"/>
      <c r="HEN2399" s="13"/>
      <c r="HEO2399" s="13"/>
      <c r="HEP2399" s="13"/>
      <c r="HEQ2399" s="13"/>
      <c r="HER2399" s="13"/>
      <c r="HES2399" s="13"/>
      <c r="HET2399" s="13"/>
      <c r="HEU2399" s="13"/>
      <c r="HEV2399" s="13"/>
      <c r="HEW2399" s="13"/>
      <c r="HEX2399" s="13"/>
      <c r="HEY2399" s="13"/>
      <c r="HEZ2399" s="13"/>
      <c r="HFA2399" s="13"/>
      <c r="HFB2399" s="13"/>
      <c r="HFC2399" s="13"/>
      <c r="HFD2399" s="13"/>
      <c r="HFE2399" s="13"/>
      <c r="HFF2399" s="13"/>
      <c r="HFG2399" s="13"/>
      <c r="HFH2399" s="13"/>
      <c r="HFI2399" s="13"/>
      <c r="HFJ2399" s="13"/>
      <c r="HFK2399" s="13"/>
      <c r="HFL2399" s="13"/>
      <c r="HFM2399" s="13"/>
      <c r="HFN2399" s="13"/>
      <c r="HFO2399" s="13"/>
      <c r="HFP2399" s="13"/>
      <c r="HFQ2399" s="13"/>
      <c r="HFR2399" s="13"/>
      <c r="HFS2399" s="13"/>
      <c r="HFT2399" s="13"/>
      <c r="HFU2399" s="13"/>
      <c r="HFV2399" s="13"/>
      <c r="HFW2399" s="13"/>
      <c r="HFX2399" s="13"/>
      <c r="HFY2399" s="13"/>
      <c r="HFZ2399" s="13"/>
      <c r="HGA2399" s="13"/>
      <c r="HGB2399" s="13"/>
      <c r="HGC2399" s="13"/>
      <c r="HGD2399" s="13"/>
      <c r="HGE2399" s="13"/>
      <c r="HGF2399" s="13"/>
      <c r="HGG2399" s="13"/>
      <c r="HGH2399" s="13"/>
      <c r="HGI2399" s="13"/>
      <c r="HGJ2399" s="13"/>
      <c r="HGK2399" s="13"/>
      <c r="HGL2399" s="13"/>
      <c r="HGM2399" s="13"/>
      <c r="HGN2399" s="13"/>
      <c r="HGO2399" s="13"/>
      <c r="HGP2399" s="13"/>
      <c r="HGQ2399" s="13"/>
      <c r="HGR2399" s="13"/>
      <c r="HGS2399" s="13"/>
      <c r="HGT2399" s="13"/>
      <c r="HGU2399" s="13"/>
      <c r="HGV2399" s="13"/>
      <c r="HGW2399" s="13"/>
      <c r="HGX2399" s="13"/>
      <c r="HGY2399" s="13"/>
      <c r="HGZ2399" s="13"/>
      <c r="HHA2399" s="13"/>
      <c r="HHB2399" s="13"/>
      <c r="HHC2399" s="13"/>
      <c r="HHD2399" s="13"/>
      <c r="HHE2399" s="13"/>
      <c r="HHF2399" s="13"/>
      <c r="HHG2399" s="13"/>
      <c r="HHH2399" s="13"/>
      <c r="HHI2399" s="13"/>
      <c r="HHJ2399" s="13"/>
      <c r="HHK2399" s="13"/>
      <c r="HHL2399" s="13"/>
      <c r="HHM2399" s="13"/>
      <c r="HHN2399" s="13"/>
      <c r="HHO2399" s="13"/>
      <c r="HHP2399" s="13"/>
      <c r="HHQ2399" s="13"/>
      <c r="HHR2399" s="13"/>
      <c r="HHS2399" s="13"/>
      <c r="HHT2399" s="13"/>
      <c r="HHU2399" s="13"/>
      <c r="HHV2399" s="13"/>
      <c r="HHW2399" s="13"/>
      <c r="HHX2399" s="13"/>
      <c r="HHY2399" s="13"/>
      <c r="HHZ2399" s="13"/>
      <c r="HIA2399" s="13"/>
      <c r="HIB2399" s="13"/>
      <c r="HIC2399" s="13"/>
      <c r="HID2399" s="13"/>
      <c r="HIE2399" s="13"/>
      <c r="HIF2399" s="13"/>
      <c r="HIG2399" s="13"/>
      <c r="HIH2399" s="13"/>
      <c r="HII2399" s="13"/>
      <c r="HIJ2399" s="13"/>
      <c r="HIK2399" s="13"/>
      <c r="HIL2399" s="13"/>
      <c r="HIM2399" s="13"/>
      <c r="HIN2399" s="13"/>
      <c r="HIO2399" s="13"/>
      <c r="HIP2399" s="13"/>
      <c r="HIQ2399" s="13"/>
      <c r="HIR2399" s="13"/>
      <c r="HIS2399" s="13"/>
      <c r="HIT2399" s="13"/>
      <c r="HIU2399" s="13"/>
      <c r="HIV2399" s="13"/>
      <c r="HIW2399" s="13"/>
      <c r="HIX2399" s="13"/>
      <c r="HIY2399" s="13"/>
      <c r="HIZ2399" s="13"/>
      <c r="HJA2399" s="13"/>
      <c r="HJB2399" s="13"/>
      <c r="HJC2399" s="13"/>
      <c r="HJD2399" s="13"/>
      <c r="HJE2399" s="13"/>
      <c r="HJF2399" s="13"/>
      <c r="HJG2399" s="13"/>
      <c r="HJH2399" s="13"/>
      <c r="HJI2399" s="13"/>
      <c r="HJJ2399" s="13"/>
      <c r="HJK2399" s="13"/>
      <c r="HJL2399" s="13"/>
      <c r="HJM2399" s="13"/>
      <c r="HJN2399" s="13"/>
      <c r="HJO2399" s="13"/>
      <c r="HJP2399" s="13"/>
      <c r="HJQ2399" s="13"/>
      <c r="HJR2399" s="13"/>
      <c r="HJS2399" s="13"/>
      <c r="HJT2399" s="13"/>
      <c r="HJU2399" s="13"/>
      <c r="HJV2399" s="13"/>
      <c r="HJW2399" s="13"/>
      <c r="HJX2399" s="13"/>
      <c r="HJY2399" s="13"/>
      <c r="HJZ2399" s="13"/>
      <c r="HKA2399" s="13"/>
      <c r="HKB2399" s="13"/>
      <c r="HKC2399" s="13"/>
      <c r="HKD2399" s="13"/>
      <c r="HKE2399" s="13"/>
      <c r="HKF2399" s="13"/>
      <c r="HKG2399" s="13"/>
      <c r="HKH2399" s="13"/>
      <c r="HKI2399" s="13"/>
      <c r="HKJ2399" s="13"/>
      <c r="HKK2399" s="13"/>
      <c r="HKL2399" s="13"/>
      <c r="HKM2399" s="13"/>
      <c r="HKN2399" s="13"/>
      <c r="HKO2399" s="13"/>
      <c r="HKP2399" s="13"/>
      <c r="HKQ2399" s="13"/>
      <c r="HKR2399" s="13"/>
      <c r="HKS2399" s="13"/>
      <c r="HKT2399" s="13"/>
      <c r="HKU2399" s="13"/>
      <c r="HKV2399" s="13"/>
      <c r="HKW2399" s="13"/>
      <c r="HKX2399" s="13"/>
      <c r="HKY2399" s="13"/>
      <c r="HKZ2399" s="13"/>
      <c r="HLA2399" s="13"/>
      <c r="HLB2399" s="13"/>
      <c r="HLC2399" s="13"/>
      <c r="HLD2399" s="13"/>
      <c r="HLE2399" s="13"/>
      <c r="HLF2399" s="13"/>
      <c r="HLG2399" s="13"/>
      <c r="HLH2399" s="13"/>
      <c r="HLI2399" s="13"/>
      <c r="HLJ2399" s="13"/>
      <c r="HLK2399" s="13"/>
      <c r="HLL2399" s="13"/>
      <c r="HLM2399" s="13"/>
      <c r="HLN2399" s="13"/>
      <c r="HLO2399" s="13"/>
      <c r="HLP2399" s="13"/>
      <c r="HLQ2399" s="13"/>
      <c r="HLR2399" s="13"/>
      <c r="HLS2399" s="13"/>
      <c r="HLT2399" s="13"/>
      <c r="HLU2399" s="13"/>
      <c r="HLV2399" s="13"/>
      <c r="HLW2399" s="13"/>
      <c r="HLX2399" s="13"/>
      <c r="HLY2399" s="13"/>
      <c r="HLZ2399" s="13"/>
      <c r="HMA2399" s="13"/>
      <c r="HMB2399" s="13"/>
      <c r="HMC2399" s="13"/>
      <c r="HMD2399" s="13"/>
      <c r="HME2399" s="13"/>
      <c r="HMF2399" s="13"/>
      <c r="HMG2399" s="13"/>
      <c r="HMH2399" s="13"/>
      <c r="HMI2399" s="13"/>
      <c r="HMJ2399" s="13"/>
      <c r="HMK2399" s="13"/>
      <c r="HML2399" s="13"/>
      <c r="HMM2399" s="13"/>
      <c r="HMN2399" s="13"/>
      <c r="HMO2399" s="13"/>
      <c r="HMP2399" s="13"/>
      <c r="HMQ2399" s="13"/>
      <c r="HMR2399" s="13"/>
      <c r="HMS2399" s="13"/>
      <c r="HMT2399" s="13"/>
      <c r="HMU2399" s="13"/>
      <c r="HMV2399" s="13"/>
      <c r="HMW2399" s="13"/>
      <c r="HMX2399" s="13"/>
      <c r="HMY2399" s="13"/>
      <c r="HMZ2399" s="13"/>
      <c r="HNA2399" s="13"/>
      <c r="HNB2399" s="13"/>
      <c r="HNC2399" s="13"/>
      <c r="HND2399" s="13"/>
      <c r="HNE2399" s="13"/>
      <c r="HNF2399" s="13"/>
      <c r="HNG2399" s="13"/>
      <c r="HNH2399" s="13"/>
      <c r="HNI2399" s="13"/>
      <c r="HNJ2399" s="13"/>
      <c r="HNK2399" s="13"/>
      <c r="HNL2399" s="13"/>
      <c r="HNM2399" s="13"/>
      <c r="HNN2399" s="13"/>
      <c r="HNO2399" s="13"/>
      <c r="HNP2399" s="13"/>
      <c r="HNQ2399" s="13"/>
      <c r="HNR2399" s="13"/>
      <c r="HNS2399" s="13"/>
      <c r="HNT2399" s="13"/>
      <c r="HNU2399" s="13"/>
      <c r="HNV2399" s="13"/>
      <c r="HNW2399" s="13"/>
      <c r="HNX2399" s="13"/>
      <c r="HNY2399" s="13"/>
      <c r="HNZ2399" s="13"/>
      <c r="HOA2399" s="13"/>
      <c r="HOB2399" s="13"/>
      <c r="HOC2399" s="13"/>
      <c r="HOD2399" s="13"/>
      <c r="HOE2399" s="13"/>
      <c r="HOF2399" s="13"/>
      <c r="HOG2399" s="13"/>
      <c r="HOH2399" s="13"/>
      <c r="HOI2399" s="13"/>
      <c r="HOJ2399" s="13"/>
      <c r="HOK2399" s="13"/>
      <c r="HOL2399" s="13"/>
      <c r="HOM2399" s="13"/>
      <c r="HON2399" s="13"/>
      <c r="HOO2399" s="13"/>
      <c r="HOP2399" s="13"/>
      <c r="HOQ2399" s="13"/>
      <c r="HOR2399" s="13"/>
      <c r="HOS2399" s="13"/>
      <c r="HOT2399" s="13"/>
      <c r="HOU2399" s="13"/>
      <c r="HOV2399" s="13"/>
      <c r="HOW2399" s="13"/>
      <c r="HOX2399" s="13"/>
      <c r="HOY2399" s="13"/>
      <c r="HOZ2399" s="13"/>
      <c r="HPA2399" s="13"/>
      <c r="HPB2399" s="13"/>
      <c r="HPC2399" s="13"/>
      <c r="HPD2399" s="13"/>
      <c r="HPE2399" s="13"/>
      <c r="HPF2399" s="13"/>
      <c r="HPG2399" s="13"/>
      <c r="HPH2399" s="13"/>
      <c r="HPI2399" s="13"/>
      <c r="HPJ2399" s="13"/>
      <c r="HPK2399" s="13"/>
      <c r="HPL2399" s="13"/>
      <c r="HPM2399" s="13"/>
      <c r="HPN2399" s="13"/>
      <c r="HPO2399" s="13"/>
      <c r="HPP2399" s="13"/>
      <c r="HPQ2399" s="13"/>
      <c r="HPR2399" s="13"/>
      <c r="HPS2399" s="13"/>
      <c r="HPT2399" s="13"/>
      <c r="HPU2399" s="13"/>
      <c r="HPV2399" s="13"/>
      <c r="HPW2399" s="13"/>
      <c r="HPX2399" s="13"/>
      <c r="HPY2399" s="13"/>
      <c r="HPZ2399" s="13"/>
      <c r="HQA2399" s="13"/>
      <c r="HQB2399" s="13"/>
      <c r="HQC2399" s="13"/>
      <c r="HQD2399" s="13"/>
      <c r="HQE2399" s="13"/>
      <c r="HQF2399" s="13"/>
      <c r="HQG2399" s="13"/>
      <c r="HQH2399" s="13"/>
      <c r="HQI2399" s="13"/>
      <c r="HQJ2399" s="13"/>
      <c r="HQK2399" s="13"/>
      <c r="HQL2399" s="13"/>
      <c r="HQM2399" s="13"/>
      <c r="HQN2399" s="13"/>
      <c r="HQO2399" s="13"/>
      <c r="HQP2399" s="13"/>
      <c r="HQQ2399" s="13"/>
      <c r="HQR2399" s="13"/>
      <c r="HQS2399" s="13"/>
      <c r="HQT2399" s="13"/>
      <c r="HQU2399" s="13"/>
      <c r="HQV2399" s="13"/>
      <c r="HQW2399" s="13"/>
      <c r="HQX2399" s="13"/>
      <c r="HQY2399" s="13"/>
      <c r="HQZ2399" s="13"/>
      <c r="HRA2399" s="13"/>
      <c r="HRB2399" s="13"/>
      <c r="HRC2399" s="13"/>
      <c r="HRD2399" s="13"/>
      <c r="HRE2399" s="13"/>
      <c r="HRF2399" s="13"/>
      <c r="HRG2399" s="13"/>
      <c r="HRH2399" s="13"/>
      <c r="HRI2399" s="13"/>
      <c r="HRJ2399" s="13"/>
      <c r="HRK2399" s="13"/>
      <c r="HRL2399" s="13"/>
      <c r="HRM2399" s="13"/>
      <c r="HRN2399" s="13"/>
      <c r="HRO2399" s="13"/>
      <c r="HRP2399" s="13"/>
      <c r="HRQ2399" s="13"/>
      <c r="HRR2399" s="13"/>
      <c r="HRS2399" s="13"/>
      <c r="HRT2399" s="13"/>
      <c r="HRU2399" s="13"/>
      <c r="HRV2399" s="13"/>
      <c r="HRW2399" s="13"/>
      <c r="HRX2399" s="13"/>
      <c r="HRY2399" s="13"/>
      <c r="HRZ2399" s="13"/>
      <c r="HSA2399" s="13"/>
      <c r="HSB2399" s="13"/>
      <c r="HSC2399" s="13"/>
      <c r="HSD2399" s="13"/>
      <c r="HSE2399" s="13"/>
      <c r="HSF2399" s="13"/>
      <c r="HSG2399" s="13"/>
      <c r="HSH2399" s="13"/>
      <c r="HSI2399" s="13"/>
      <c r="HSJ2399" s="13"/>
      <c r="HSK2399" s="13"/>
      <c r="HSL2399" s="13"/>
      <c r="HSM2399" s="13"/>
      <c r="HSN2399" s="13"/>
      <c r="HSO2399" s="13"/>
      <c r="HSP2399" s="13"/>
      <c r="HSQ2399" s="13"/>
      <c r="HSR2399" s="13"/>
      <c r="HSS2399" s="13"/>
      <c r="HST2399" s="13"/>
      <c r="HSU2399" s="13"/>
      <c r="HSV2399" s="13"/>
      <c r="HSW2399" s="13"/>
      <c r="HSX2399" s="13"/>
      <c r="HSY2399" s="13"/>
      <c r="HSZ2399" s="13"/>
      <c r="HTA2399" s="13"/>
      <c r="HTB2399" s="13"/>
      <c r="HTC2399" s="13"/>
      <c r="HTD2399" s="13"/>
      <c r="HTE2399" s="13"/>
      <c r="HTF2399" s="13"/>
      <c r="HTG2399" s="13"/>
      <c r="HTH2399" s="13"/>
      <c r="HTI2399" s="13"/>
      <c r="HTJ2399" s="13"/>
      <c r="HTK2399" s="13"/>
      <c r="HTL2399" s="13"/>
      <c r="HTM2399" s="13"/>
      <c r="HTN2399" s="13"/>
      <c r="HTO2399" s="13"/>
      <c r="HTP2399" s="13"/>
      <c r="HTQ2399" s="13"/>
      <c r="HTR2399" s="13"/>
      <c r="HTS2399" s="13"/>
      <c r="HTT2399" s="13"/>
      <c r="HTU2399" s="13"/>
      <c r="HTV2399" s="13"/>
      <c r="HTW2399" s="13"/>
      <c r="HTX2399" s="13"/>
      <c r="HTY2399" s="13"/>
      <c r="HTZ2399" s="13"/>
      <c r="HUA2399" s="13"/>
      <c r="HUB2399" s="13"/>
      <c r="HUC2399" s="13"/>
      <c r="HUD2399" s="13"/>
      <c r="HUE2399" s="13"/>
      <c r="HUF2399" s="13"/>
      <c r="HUG2399" s="13"/>
      <c r="HUH2399" s="13"/>
      <c r="HUI2399" s="13"/>
      <c r="HUJ2399" s="13"/>
      <c r="HUK2399" s="13"/>
      <c r="HUL2399" s="13"/>
      <c r="HUM2399" s="13"/>
      <c r="HUN2399" s="13"/>
      <c r="HUO2399" s="13"/>
      <c r="HUP2399" s="13"/>
      <c r="HUQ2399" s="13"/>
      <c r="HUR2399" s="13"/>
      <c r="HUS2399" s="13"/>
      <c r="HUT2399" s="13"/>
      <c r="HUU2399" s="13"/>
      <c r="HUV2399" s="13"/>
      <c r="HUW2399" s="13"/>
      <c r="HUX2399" s="13"/>
      <c r="HUY2399" s="13"/>
      <c r="HUZ2399" s="13"/>
      <c r="HVA2399" s="13"/>
      <c r="HVB2399" s="13"/>
      <c r="HVC2399" s="13"/>
      <c r="HVD2399" s="13"/>
      <c r="HVE2399" s="13"/>
      <c r="HVF2399" s="13"/>
      <c r="HVG2399" s="13"/>
      <c r="HVH2399" s="13"/>
      <c r="HVI2399" s="13"/>
      <c r="HVJ2399" s="13"/>
      <c r="HVK2399" s="13"/>
      <c r="HVL2399" s="13"/>
      <c r="HVM2399" s="13"/>
      <c r="HVN2399" s="13"/>
      <c r="HVO2399" s="13"/>
      <c r="HVP2399" s="13"/>
      <c r="HVQ2399" s="13"/>
      <c r="HVR2399" s="13"/>
      <c r="HVS2399" s="13"/>
      <c r="HVT2399" s="13"/>
      <c r="HVU2399" s="13"/>
      <c r="HVV2399" s="13"/>
      <c r="HVW2399" s="13"/>
      <c r="HVX2399" s="13"/>
      <c r="HVY2399" s="13"/>
      <c r="HVZ2399" s="13"/>
      <c r="HWA2399" s="13"/>
      <c r="HWB2399" s="13"/>
      <c r="HWC2399" s="13"/>
      <c r="HWD2399" s="13"/>
      <c r="HWE2399" s="13"/>
      <c r="HWF2399" s="13"/>
      <c r="HWG2399" s="13"/>
      <c r="HWH2399" s="13"/>
      <c r="HWI2399" s="13"/>
      <c r="HWJ2399" s="13"/>
      <c r="HWK2399" s="13"/>
      <c r="HWL2399" s="13"/>
      <c r="HWM2399" s="13"/>
      <c r="HWN2399" s="13"/>
      <c r="HWO2399" s="13"/>
      <c r="HWP2399" s="13"/>
      <c r="HWQ2399" s="13"/>
      <c r="HWR2399" s="13"/>
      <c r="HWS2399" s="13"/>
      <c r="HWT2399" s="13"/>
      <c r="HWU2399" s="13"/>
      <c r="HWV2399" s="13"/>
      <c r="HWW2399" s="13"/>
      <c r="HWX2399" s="13"/>
      <c r="HWY2399" s="13"/>
      <c r="HWZ2399" s="13"/>
      <c r="HXA2399" s="13"/>
      <c r="HXB2399" s="13"/>
      <c r="HXC2399" s="13"/>
      <c r="HXD2399" s="13"/>
      <c r="HXE2399" s="13"/>
      <c r="HXF2399" s="13"/>
      <c r="HXG2399" s="13"/>
      <c r="HXH2399" s="13"/>
      <c r="HXI2399" s="13"/>
      <c r="HXJ2399" s="13"/>
      <c r="HXK2399" s="13"/>
      <c r="HXL2399" s="13"/>
      <c r="HXM2399" s="13"/>
      <c r="HXN2399" s="13"/>
      <c r="HXO2399" s="13"/>
      <c r="HXP2399" s="13"/>
      <c r="HXQ2399" s="13"/>
      <c r="HXR2399" s="13"/>
      <c r="HXS2399" s="13"/>
      <c r="HXT2399" s="13"/>
      <c r="HXU2399" s="13"/>
      <c r="HXV2399" s="13"/>
      <c r="HXW2399" s="13"/>
      <c r="HXX2399" s="13"/>
      <c r="HXY2399" s="13"/>
      <c r="HXZ2399" s="13"/>
      <c r="HYA2399" s="13"/>
      <c r="HYB2399" s="13"/>
      <c r="HYC2399" s="13"/>
      <c r="HYD2399" s="13"/>
      <c r="HYE2399" s="13"/>
      <c r="HYF2399" s="13"/>
      <c r="HYG2399" s="13"/>
      <c r="HYH2399" s="13"/>
      <c r="HYI2399" s="13"/>
      <c r="HYJ2399" s="13"/>
      <c r="HYK2399" s="13"/>
      <c r="HYL2399" s="13"/>
      <c r="HYM2399" s="13"/>
      <c r="HYN2399" s="13"/>
      <c r="HYO2399" s="13"/>
      <c r="HYP2399" s="13"/>
      <c r="HYQ2399" s="13"/>
      <c r="HYR2399" s="13"/>
      <c r="HYS2399" s="13"/>
      <c r="HYT2399" s="13"/>
      <c r="HYU2399" s="13"/>
      <c r="HYV2399" s="13"/>
      <c r="HYW2399" s="13"/>
      <c r="HYX2399" s="13"/>
      <c r="HYY2399" s="13"/>
      <c r="HYZ2399" s="13"/>
      <c r="HZA2399" s="13"/>
      <c r="HZB2399" s="13"/>
      <c r="HZC2399" s="13"/>
      <c r="HZD2399" s="13"/>
      <c r="HZE2399" s="13"/>
      <c r="HZF2399" s="13"/>
      <c r="HZG2399" s="13"/>
      <c r="HZH2399" s="13"/>
      <c r="HZI2399" s="13"/>
      <c r="HZJ2399" s="13"/>
      <c r="HZK2399" s="13"/>
      <c r="HZL2399" s="13"/>
      <c r="HZM2399" s="13"/>
      <c r="HZN2399" s="13"/>
      <c r="HZO2399" s="13"/>
      <c r="HZP2399" s="13"/>
      <c r="HZQ2399" s="13"/>
      <c r="HZR2399" s="13"/>
      <c r="HZS2399" s="13"/>
      <c r="HZT2399" s="13"/>
      <c r="HZU2399" s="13"/>
      <c r="HZV2399" s="13"/>
      <c r="HZW2399" s="13"/>
      <c r="HZX2399" s="13"/>
      <c r="HZY2399" s="13"/>
      <c r="HZZ2399" s="13"/>
      <c r="IAA2399" s="13"/>
      <c r="IAB2399" s="13"/>
      <c r="IAC2399" s="13"/>
      <c r="IAD2399" s="13"/>
      <c r="IAE2399" s="13"/>
      <c r="IAF2399" s="13"/>
      <c r="IAG2399" s="13"/>
      <c r="IAH2399" s="13"/>
      <c r="IAI2399" s="13"/>
      <c r="IAJ2399" s="13"/>
      <c r="IAK2399" s="13"/>
      <c r="IAL2399" s="13"/>
      <c r="IAM2399" s="13"/>
      <c r="IAN2399" s="13"/>
      <c r="IAO2399" s="13"/>
      <c r="IAP2399" s="13"/>
      <c r="IAQ2399" s="13"/>
      <c r="IAR2399" s="13"/>
      <c r="IAS2399" s="13"/>
      <c r="IAT2399" s="13"/>
      <c r="IAU2399" s="13"/>
      <c r="IAV2399" s="13"/>
      <c r="IAW2399" s="13"/>
      <c r="IAX2399" s="13"/>
      <c r="IAY2399" s="13"/>
      <c r="IAZ2399" s="13"/>
      <c r="IBA2399" s="13"/>
      <c r="IBB2399" s="13"/>
      <c r="IBC2399" s="13"/>
      <c r="IBD2399" s="13"/>
      <c r="IBE2399" s="13"/>
      <c r="IBF2399" s="13"/>
      <c r="IBG2399" s="13"/>
      <c r="IBH2399" s="13"/>
      <c r="IBI2399" s="13"/>
      <c r="IBJ2399" s="13"/>
      <c r="IBK2399" s="13"/>
      <c r="IBL2399" s="13"/>
      <c r="IBM2399" s="13"/>
      <c r="IBN2399" s="13"/>
      <c r="IBO2399" s="13"/>
      <c r="IBP2399" s="13"/>
      <c r="IBQ2399" s="13"/>
      <c r="IBR2399" s="13"/>
      <c r="IBS2399" s="13"/>
      <c r="IBT2399" s="13"/>
      <c r="IBU2399" s="13"/>
      <c r="IBV2399" s="13"/>
      <c r="IBW2399" s="13"/>
      <c r="IBX2399" s="13"/>
      <c r="IBY2399" s="13"/>
      <c r="IBZ2399" s="13"/>
      <c r="ICA2399" s="13"/>
      <c r="ICB2399" s="13"/>
      <c r="ICC2399" s="13"/>
      <c r="ICD2399" s="13"/>
      <c r="ICE2399" s="13"/>
      <c r="ICF2399" s="13"/>
      <c r="ICG2399" s="13"/>
      <c r="ICH2399" s="13"/>
      <c r="ICI2399" s="13"/>
      <c r="ICJ2399" s="13"/>
      <c r="ICK2399" s="13"/>
      <c r="ICL2399" s="13"/>
      <c r="ICM2399" s="13"/>
      <c r="ICN2399" s="13"/>
      <c r="ICO2399" s="13"/>
      <c r="ICP2399" s="13"/>
      <c r="ICQ2399" s="13"/>
      <c r="ICR2399" s="13"/>
      <c r="ICS2399" s="13"/>
      <c r="ICT2399" s="13"/>
      <c r="ICU2399" s="13"/>
      <c r="ICV2399" s="13"/>
      <c r="ICW2399" s="13"/>
      <c r="ICX2399" s="13"/>
      <c r="ICY2399" s="13"/>
      <c r="ICZ2399" s="13"/>
      <c r="IDA2399" s="13"/>
      <c r="IDB2399" s="13"/>
      <c r="IDC2399" s="13"/>
      <c r="IDD2399" s="13"/>
      <c r="IDE2399" s="13"/>
      <c r="IDF2399" s="13"/>
      <c r="IDG2399" s="13"/>
      <c r="IDH2399" s="13"/>
      <c r="IDI2399" s="13"/>
      <c r="IDJ2399" s="13"/>
      <c r="IDK2399" s="13"/>
      <c r="IDL2399" s="13"/>
      <c r="IDM2399" s="13"/>
      <c r="IDN2399" s="13"/>
      <c r="IDO2399" s="13"/>
      <c r="IDP2399" s="13"/>
      <c r="IDQ2399" s="13"/>
      <c r="IDR2399" s="13"/>
      <c r="IDS2399" s="13"/>
      <c r="IDT2399" s="13"/>
      <c r="IDU2399" s="13"/>
      <c r="IDV2399" s="13"/>
      <c r="IDW2399" s="13"/>
      <c r="IDX2399" s="13"/>
      <c r="IDY2399" s="13"/>
      <c r="IDZ2399" s="13"/>
      <c r="IEA2399" s="13"/>
      <c r="IEB2399" s="13"/>
      <c r="IEC2399" s="13"/>
      <c r="IED2399" s="13"/>
      <c r="IEE2399" s="13"/>
      <c r="IEF2399" s="13"/>
      <c r="IEG2399" s="13"/>
      <c r="IEH2399" s="13"/>
      <c r="IEI2399" s="13"/>
      <c r="IEJ2399" s="13"/>
      <c r="IEK2399" s="13"/>
      <c r="IEL2399" s="13"/>
      <c r="IEM2399" s="13"/>
      <c r="IEN2399" s="13"/>
      <c r="IEO2399" s="13"/>
      <c r="IEP2399" s="13"/>
      <c r="IEQ2399" s="13"/>
      <c r="IER2399" s="13"/>
      <c r="IES2399" s="13"/>
      <c r="IET2399" s="13"/>
      <c r="IEU2399" s="13"/>
      <c r="IEV2399" s="13"/>
      <c r="IEW2399" s="13"/>
      <c r="IEX2399" s="13"/>
      <c r="IEY2399" s="13"/>
      <c r="IEZ2399" s="13"/>
      <c r="IFA2399" s="13"/>
      <c r="IFB2399" s="13"/>
      <c r="IFC2399" s="13"/>
      <c r="IFD2399" s="13"/>
      <c r="IFE2399" s="13"/>
      <c r="IFF2399" s="13"/>
      <c r="IFG2399" s="13"/>
      <c r="IFH2399" s="13"/>
      <c r="IFI2399" s="13"/>
      <c r="IFJ2399" s="13"/>
      <c r="IFK2399" s="13"/>
      <c r="IFL2399" s="13"/>
      <c r="IFM2399" s="13"/>
      <c r="IFN2399" s="13"/>
      <c r="IFO2399" s="13"/>
      <c r="IFP2399" s="13"/>
      <c r="IFQ2399" s="13"/>
      <c r="IFR2399" s="13"/>
      <c r="IFS2399" s="13"/>
      <c r="IFT2399" s="13"/>
      <c r="IFU2399" s="13"/>
      <c r="IFV2399" s="13"/>
      <c r="IFW2399" s="13"/>
      <c r="IFX2399" s="13"/>
      <c r="IFY2399" s="13"/>
      <c r="IFZ2399" s="13"/>
      <c r="IGA2399" s="13"/>
      <c r="IGB2399" s="13"/>
      <c r="IGC2399" s="13"/>
      <c r="IGD2399" s="13"/>
      <c r="IGE2399" s="13"/>
      <c r="IGF2399" s="13"/>
      <c r="IGG2399" s="13"/>
      <c r="IGH2399" s="13"/>
      <c r="IGI2399" s="13"/>
      <c r="IGJ2399" s="13"/>
      <c r="IGK2399" s="13"/>
      <c r="IGL2399" s="13"/>
      <c r="IGM2399" s="13"/>
      <c r="IGN2399" s="13"/>
      <c r="IGO2399" s="13"/>
      <c r="IGP2399" s="13"/>
      <c r="IGQ2399" s="13"/>
      <c r="IGR2399" s="13"/>
      <c r="IGS2399" s="13"/>
      <c r="IGT2399" s="13"/>
      <c r="IGU2399" s="13"/>
      <c r="IGV2399" s="13"/>
      <c r="IGW2399" s="13"/>
      <c r="IGX2399" s="13"/>
      <c r="IGY2399" s="13"/>
      <c r="IGZ2399" s="13"/>
      <c r="IHA2399" s="13"/>
      <c r="IHB2399" s="13"/>
      <c r="IHC2399" s="13"/>
      <c r="IHD2399" s="13"/>
      <c r="IHE2399" s="13"/>
      <c r="IHF2399" s="13"/>
      <c r="IHG2399" s="13"/>
      <c r="IHH2399" s="13"/>
      <c r="IHI2399" s="13"/>
      <c r="IHJ2399" s="13"/>
      <c r="IHK2399" s="13"/>
      <c r="IHL2399" s="13"/>
      <c r="IHM2399" s="13"/>
      <c r="IHN2399" s="13"/>
      <c r="IHO2399" s="13"/>
      <c r="IHP2399" s="13"/>
      <c r="IHQ2399" s="13"/>
      <c r="IHR2399" s="13"/>
      <c r="IHS2399" s="13"/>
      <c r="IHT2399" s="13"/>
      <c r="IHU2399" s="13"/>
      <c r="IHV2399" s="13"/>
      <c r="IHW2399" s="13"/>
      <c r="IHX2399" s="13"/>
      <c r="IHY2399" s="13"/>
      <c r="IHZ2399" s="13"/>
      <c r="IIA2399" s="13"/>
      <c r="IIB2399" s="13"/>
      <c r="IIC2399" s="13"/>
      <c r="IID2399" s="13"/>
      <c r="IIE2399" s="13"/>
      <c r="IIF2399" s="13"/>
      <c r="IIG2399" s="13"/>
      <c r="IIH2399" s="13"/>
      <c r="III2399" s="13"/>
      <c r="IIJ2399" s="13"/>
      <c r="IIK2399" s="13"/>
      <c r="IIL2399" s="13"/>
      <c r="IIM2399" s="13"/>
      <c r="IIN2399" s="13"/>
      <c r="IIO2399" s="13"/>
      <c r="IIP2399" s="13"/>
      <c r="IIQ2399" s="13"/>
      <c r="IIR2399" s="13"/>
      <c r="IIS2399" s="13"/>
      <c r="IIT2399" s="13"/>
      <c r="IIU2399" s="13"/>
      <c r="IIV2399" s="13"/>
      <c r="IIW2399" s="13"/>
      <c r="IIX2399" s="13"/>
      <c r="IIY2399" s="13"/>
      <c r="IIZ2399" s="13"/>
      <c r="IJA2399" s="13"/>
      <c r="IJB2399" s="13"/>
      <c r="IJC2399" s="13"/>
      <c r="IJD2399" s="13"/>
      <c r="IJE2399" s="13"/>
      <c r="IJF2399" s="13"/>
      <c r="IJG2399" s="13"/>
      <c r="IJH2399" s="13"/>
      <c r="IJI2399" s="13"/>
      <c r="IJJ2399" s="13"/>
      <c r="IJK2399" s="13"/>
      <c r="IJL2399" s="13"/>
      <c r="IJM2399" s="13"/>
      <c r="IJN2399" s="13"/>
      <c r="IJO2399" s="13"/>
      <c r="IJP2399" s="13"/>
      <c r="IJQ2399" s="13"/>
      <c r="IJR2399" s="13"/>
      <c r="IJS2399" s="13"/>
      <c r="IJT2399" s="13"/>
      <c r="IJU2399" s="13"/>
      <c r="IJV2399" s="13"/>
      <c r="IJW2399" s="13"/>
      <c r="IJX2399" s="13"/>
      <c r="IJY2399" s="13"/>
      <c r="IJZ2399" s="13"/>
      <c r="IKA2399" s="13"/>
      <c r="IKB2399" s="13"/>
      <c r="IKC2399" s="13"/>
      <c r="IKD2399" s="13"/>
      <c r="IKE2399" s="13"/>
      <c r="IKF2399" s="13"/>
      <c r="IKG2399" s="13"/>
      <c r="IKH2399" s="13"/>
      <c r="IKI2399" s="13"/>
      <c r="IKJ2399" s="13"/>
      <c r="IKK2399" s="13"/>
      <c r="IKL2399" s="13"/>
      <c r="IKM2399" s="13"/>
      <c r="IKN2399" s="13"/>
      <c r="IKO2399" s="13"/>
      <c r="IKP2399" s="13"/>
      <c r="IKQ2399" s="13"/>
      <c r="IKR2399" s="13"/>
      <c r="IKS2399" s="13"/>
      <c r="IKT2399" s="13"/>
      <c r="IKU2399" s="13"/>
      <c r="IKV2399" s="13"/>
      <c r="IKW2399" s="13"/>
      <c r="IKX2399" s="13"/>
      <c r="IKY2399" s="13"/>
      <c r="IKZ2399" s="13"/>
      <c r="ILA2399" s="13"/>
      <c r="ILB2399" s="13"/>
      <c r="ILC2399" s="13"/>
      <c r="ILD2399" s="13"/>
      <c r="ILE2399" s="13"/>
      <c r="ILF2399" s="13"/>
      <c r="ILG2399" s="13"/>
      <c r="ILH2399" s="13"/>
      <c r="ILI2399" s="13"/>
      <c r="ILJ2399" s="13"/>
      <c r="ILK2399" s="13"/>
      <c r="ILL2399" s="13"/>
      <c r="ILM2399" s="13"/>
      <c r="ILN2399" s="13"/>
      <c r="ILO2399" s="13"/>
      <c r="ILP2399" s="13"/>
      <c r="ILQ2399" s="13"/>
      <c r="ILR2399" s="13"/>
      <c r="ILS2399" s="13"/>
      <c r="ILT2399" s="13"/>
      <c r="ILU2399" s="13"/>
      <c r="ILV2399" s="13"/>
      <c r="ILW2399" s="13"/>
      <c r="ILX2399" s="13"/>
      <c r="ILY2399" s="13"/>
      <c r="ILZ2399" s="13"/>
      <c r="IMA2399" s="13"/>
      <c r="IMB2399" s="13"/>
      <c r="IMC2399" s="13"/>
      <c r="IMD2399" s="13"/>
      <c r="IME2399" s="13"/>
      <c r="IMF2399" s="13"/>
      <c r="IMG2399" s="13"/>
      <c r="IMH2399" s="13"/>
      <c r="IMI2399" s="13"/>
      <c r="IMJ2399" s="13"/>
      <c r="IMK2399" s="13"/>
      <c r="IML2399" s="13"/>
      <c r="IMM2399" s="13"/>
      <c r="IMN2399" s="13"/>
      <c r="IMO2399" s="13"/>
      <c r="IMP2399" s="13"/>
      <c r="IMQ2399" s="13"/>
      <c r="IMR2399" s="13"/>
      <c r="IMS2399" s="13"/>
      <c r="IMT2399" s="13"/>
      <c r="IMU2399" s="13"/>
      <c r="IMV2399" s="13"/>
      <c r="IMW2399" s="13"/>
      <c r="IMX2399" s="13"/>
      <c r="IMY2399" s="13"/>
      <c r="IMZ2399" s="13"/>
      <c r="INA2399" s="13"/>
      <c r="INB2399" s="13"/>
      <c r="INC2399" s="13"/>
      <c r="IND2399" s="13"/>
      <c r="INE2399" s="13"/>
      <c r="INF2399" s="13"/>
      <c r="ING2399" s="13"/>
      <c r="INH2399" s="13"/>
      <c r="INI2399" s="13"/>
      <c r="INJ2399" s="13"/>
      <c r="INK2399" s="13"/>
      <c r="INL2399" s="13"/>
      <c r="INM2399" s="13"/>
      <c r="INN2399" s="13"/>
      <c r="INO2399" s="13"/>
      <c r="INP2399" s="13"/>
      <c r="INQ2399" s="13"/>
      <c r="INR2399" s="13"/>
      <c r="INS2399" s="13"/>
      <c r="INT2399" s="13"/>
      <c r="INU2399" s="13"/>
      <c r="INV2399" s="13"/>
      <c r="INW2399" s="13"/>
      <c r="INX2399" s="13"/>
      <c r="INY2399" s="13"/>
      <c r="INZ2399" s="13"/>
      <c r="IOA2399" s="13"/>
      <c r="IOB2399" s="13"/>
      <c r="IOC2399" s="13"/>
      <c r="IOD2399" s="13"/>
      <c r="IOE2399" s="13"/>
      <c r="IOF2399" s="13"/>
      <c r="IOG2399" s="13"/>
      <c r="IOH2399" s="13"/>
      <c r="IOI2399" s="13"/>
      <c r="IOJ2399" s="13"/>
      <c r="IOK2399" s="13"/>
      <c r="IOL2399" s="13"/>
      <c r="IOM2399" s="13"/>
      <c r="ION2399" s="13"/>
      <c r="IOO2399" s="13"/>
      <c r="IOP2399" s="13"/>
      <c r="IOQ2399" s="13"/>
      <c r="IOR2399" s="13"/>
      <c r="IOS2399" s="13"/>
      <c r="IOT2399" s="13"/>
      <c r="IOU2399" s="13"/>
      <c r="IOV2399" s="13"/>
      <c r="IOW2399" s="13"/>
      <c r="IOX2399" s="13"/>
      <c r="IOY2399" s="13"/>
      <c r="IOZ2399" s="13"/>
      <c r="IPA2399" s="13"/>
      <c r="IPB2399" s="13"/>
      <c r="IPC2399" s="13"/>
      <c r="IPD2399" s="13"/>
      <c r="IPE2399" s="13"/>
      <c r="IPF2399" s="13"/>
      <c r="IPG2399" s="13"/>
      <c r="IPH2399" s="13"/>
      <c r="IPI2399" s="13"/>
      <c r="IPJ2399" s="13"/>
      <c r="IPK2399" s="13"/>
      <c r="IPL2399" s="13"/>
      <c r="IPM2399" s="13"/>
      <c r="IPN2399" s="13"/>
      <c r="IPO2399" s="13"/>
      <c r="IPP2399" s="13"/>
      <c r="IPQ2399" s="13"/>
      <c r="IPR2399" s="13"/>
      <c r="IPS2399" s="13"/>
      <c r="IPT2399" s="13"/>
      <c r="IPU2399" s="13"/>
      <c r="IPV2399" s="13"/>
      <c r="IPW2399" s="13"/>
      <c r="IPX2399" s="13"/>
      <c r="IPY2399" s="13"/>
      <c r="IPZ2399" s="13"/>
      <c r="IQA2399" s="13"/>
      <c r="IQB2399" s="13"/>
      <c r="IQC2399" s="13"/>
      <c r="IQD2399" s="13"/>
      <c r="IQE2399" s="13"/>
      <c r="IQF2399" s="13"/>
      <c r="IQG2399" s="13"/>
      <c r="IQH2399" s="13"/>
      <c r="IQI2399" s="13"/>
      <c r="IQJ2399" s="13"/>
      <c r="IQK2399" s="13"/>
      <c r="IQL2399" s="13"/>
      <c r="IQM2399" s="13"/>
      <c r="IQN2399" s="13"/>
      <c r="IQO2399" s="13"/>
      <c r="IQP2399" s="13"/>
      <c r="IQQ2399" s="13"/>
      <c r="IQR2399" s="13"/>
      <c r="IQS2399" s="13"/>
      <c r="IQT2399" s="13"/>
      <c r="IQU2399" s="13"/>
      <c r="IQV2399" s="13"/>
      <c r="IQW2399" s="13"/>
      <c r="IQX2399" s="13"/>
      <c r="IQY2399" s="13"/>
      <c r="IQZ2399" s="13"/>
      <c r="IRA2399" s="13"/>
      <c r="IRB2399" s="13"/>
      <c r="IRC2399" s="13"/>
      <c r="IRD2399" s="13"/>
      <c r="IRE2399" s="13"/>
      <c r="IRF2399" s="13"/>
      <c r="IRG2399" s="13"/>
      <c r="IRH2399" s="13"/>
      <c r="IRI2399" s="13"/>
      <c r="IRJ2399" s="13"/>
      <c r="IRK2399" s="13"/>
      <c r="IRL2399" s="13"/>
      <c r="IRM2399" s="13"/>
      <c r="IRN2399" s="13"/>
      <c r="IRO2399" s="13"/>
      <c r="IRP2399" s="13"/>
      <c r="IRQ2399" s="13"/>
      <c r="IRR2399" s="13"/>
      <c r="IRS2399" s="13"/>
      <c r="IRT2399" s="13"/>
      <c r="IRU2399" s="13"/>
      <c r="IRV2399" s="13"/>
      <c r="IRW2399" s="13"/>
      <c r="IRX2399" s="13"/>
      <c r="IRY2399" s="13"/>
      <c r="IRZ2399" s="13"/>
      <c r="ISA2399" s="13"/>
      <c r="ISB2399" s="13"/>
      <c r="ISC2399" s="13"/>
      <c r="ISD2399" s="13"/>
      <c r="ISE2399" s="13"/>
      <c r="ISF2399" s="13"/>
      <c r="ISG2399" s="13"/>
      <c r="ISH2399" s="13"/>
      <c r="ISI2399" s="13"/>
      <c r="ISJ2399" s="13"/>
      <c r="ISK2399" s="13"/>
      <c r="ISL2399" s="13"/>
      <c r="ISM2399" s="13"/>
      <c r="ISN2399" s="13"/>
      <c r="ISO2399" s="13"/>
      <c r="ISP2399" s="13"/>
      <c r="ISQ2399" s="13"/>
      <c r="ISR2399" s="13"/>
      <c r="ISS2399" s="13"/>
      <c r="IST2399" s="13"/>
      <c r="ISU2399" s="13"/>
      <c r="ISV2399" s="13"/>
      <c r="ISW2399" s="13"/>
      <c r="ISX2399" s="13"/>
      <c r="ISY2399" s="13"/>
      <c r="ISZ2399" s="13"/>
      <c r="ITA2399" s="13"/>
      <c r="ITB2399" s="13"/>
      <c r="ITC2399" s="13"/>
      <c r="ITD2399" s="13"/>
      <c r="ITE2399" s="13"/>
      <c r="ITF2399" s="13"/>
      <c r="ITG2399" s="13"/>
      <c r="ITH2399" s="13"/>
      <c r="ITI2399" s="13"/>
      <c r="ITJ2399" s="13"/>
      <c r="ITK2399" s="13"/>
      <c r="ITL2399" s="13"/>
      <c r="ITM2399" s="13"/>
      <c r="ITN2399" s="13"/>
      <c r="ITO2399" s="13"/>
      <c r="ITP2399" s="13"/>
      <c r="ITQ2399" s="13"/>
      <c r="ITR2399" s="13"/>
      <c r="ITS2399" s="13"/>
      <c r="ITT2399" s="13"/>
      <c r="ITU2399" s="13"/>
      <c r="ITV2399" s="13"/>
      <c r="ITW2399" s="13"/>
      <c r="ITX2399" s="13"/>
      <c r="ITY2399" s="13"/>
      <c r="ITZ2399" s="13"/>
      <c r="IUA2399" s="13"/>
      <c r="IUB2399" s="13"/>
      <c r="IUC2399" s="13"/>
      <c r="IUD2399" s="13"/>
      <c r="IUE2399" s="13"/>
      <c r="IUF2399" s="13"/>
      <c r="IUG2399" s="13"/>
      <c r="IUH2399" s="13"/>
      <c r="IUI2399" s="13"/>
      <c r="IUJ2399" s="13"/>
      <c r="IUK2399" s="13"/>
      <c r="IUL2399" s="13"/>
      <c r="IUM2399" s="13"/>
      <c r="IUN2399" s="13"/>
      <c r="IUO2399" s="13"/>
      <c r="IUP2399" s="13"/>
      <c r="IUQ2399" s="13"/>
      <c r="IUR2399" s="13"/>
      <c r="IUS2399" s="13"/>
      <c r="IUT2399" s="13"/>
      <c r="IUU2399" s="13"/>
      <c r="IUV2399" s="13"/>
      <c r="IUW2399" s="13"/>
      <c r="IUX2399" s="13"/>
      <c r="IUY2399" s="13"/>
      <c r="IUZ2399" s="13"/>
      <c r="IVA2399" s="13"/>
      <c r="IVB2399" s="13"/>
      <c r="IVC2399" s="13"/>
      <c r="IVD2399" s="13"/>
      <c r="IVE2399" s="13"/>
      <c r="IVF2399" s="13"/>
      <c r="IVG2399" s="13"/>
      <c r="IVH2399" s="13"/>
      <c r="IVI2399" s="13"/>
      <c r="IVJ2399" s="13"/>
      <c r="IVK2399" s="13"/>
      <c r="IVL2399" s="13"/>
      <c r="IVM2399" s="13"/>
      <c r="IVN2399" s="13"/>
      <c r="IVO2399" s="13"/>
      <c r="IVP2399" s="13"/>
      <c r="IVQ2399" s="13"/>
      <c r="IVR2399" s="13"/>
      <c r="IVS2399" s="13"/>
      <c r="IVT2399" s="13"/>
      <c r="IVU2399" s="13"/>
      <c r="IVV2399" s="13"/>
      <c r="IVW2399" s="13"/>
      <c r="IVX2399" s="13"/>
      <c r="IVY2399" s="13"/>
      <c r="IVZ2399" s="13"/>
      <c r="IWA2399" s="13"/>
      <c r="IWB2399" s="13"/>
      <c r="IWC2399" s="13"/>
      <c r="IWD2399" s="13"/>
      <c r="IWE2399" s="13"/>
      <c r="IWF2399" s="13"/>
      <c r="IWG2399" s="13"/>
      <c r="IWH2399" s="13"/>
      <c r="IWI2399" s="13"/>
      <c r="IWJ2399" s="13"/>
      <c r="IWK2399" s="13"/>
      <c r="IWL2399" s="13"/>
      <c r="IWM2399" s="13"/>
      <c r="IWN2399" s="13"/>
      <c r="IWO2399" s="13"/>
      <c r="IWP2399" s="13"/>
      <c r="IWQ2399" s="13"/>
      <c r="IWR2399" s="13"/>
      <c r="IWS2399" s="13"/>
      <c r="IWT2399" s="13"/>
      <c r="IWU2399" s="13"/>
      <c r="IWV2399" s="13"/>
      <c r="IWW2399" s="13"/>
      <c r="IWX2399" s="13"/>
      <c r="IWY2399" s="13"/>
      <c r="IWZ2399" s="13"/>
      <c r="IXA2399" s="13"/>
      <c r="IXB2399" s="13"/>
      <c r="IXC2399" s="13"/>
      <c r="IXD2399" s="13"/>
      <c r="IXE2399" s="13"/>
      <c r="IXF2399" s="13"/>
      <c r="IXG2399" s="13"/>
      <c r="IXH2399" s="13"/>
      <c r="IXI2399" s="13"/>
      <c r="IXJ2399" s="13"/>
      <c r="IXK2399" s="13"/>
      <c r="IXL2399" s="13"/>
      <c r="IXM2399" s="13"/>
      <c r="IXN2399" s="13"/>
      <c r="IXO2399" s="13"/>
      <c r="IXP2399" s="13"/>
      <c r="IXQ2399" s="13"/>
      <c r="IXR2399" s="13"/>
      <c r="IXS2399" s="13"/>
      <c r="IXT2399" s="13"/>
      <c r="IXU2399" s="13"/>
      <c r="IXV2399" s="13"/>
      <c r="IXW2399" s="13"/>
      <c r="IXX2399" s="13"/>
      <c r="IXY2399" s="13"/>
      <c r="IXZ2399" s="13"/>
      <c r="IYA2399" s="13"/>
      <c r="IYB2399" s="13"/>
      <c r="IYC2399" s="13"/>
      <c r="IYD2399" s="13"/>
      <c r="IYE2399" s="13"/>
      <c r="IYF2399" s="13"/>
      <c r="IYG2399" s="13"/>
      <c r="IYH2399" s="13"/>
      <c r="IYI2399" s="13"/>
      <c r="IYJ2399" s="13"/>
      <c r="IYK2399" s="13"/>
      <c r="IYL2399" s="13"/>
      <c r="IYM2399" s="13"/>
      <c r="IYN2399" s="13"/>
      <c r="IYO2399" s="13"/>
      <c r="IYP2399" s="13"/>
      <c r="IYQ2399" s="13"/>
      <c r="IYR2399" s="13"/>
      <c r="IYS2399" s="13"/>
      <c r="IYT2399" s="13"/>
      <c r="IYU2399" s="13"/>
      <c r="IYV2399" s="13"/>
      <c r="IYW2399" s="13"/>
      <c r="IYX2399" s="13"/>
      <c r="IYY2399" s="13"/>
      <c r="IYZ2399" s="13"/>
      <c r="IZA2399" s="13"/>
      <c r="IZB2399" s="13"/>
      <c r="IZC2399" s="13"/>
      <c r="IZD2399" s="13"/>
      <c r="IZE2399" s="13"/>
      <c r="IZF2399" s="13"/>
      <c r="IZG2399" s="13"/>
      <c r="IZH2399" s="13"/>
      <c r="IZI2399" s="13"/>
      <c r="IZJ2399" s="13"/>
      <c r="IZK2399" s="13"/>
      <c r="IZL2399" s="13"/>
      <c r="IZM2399" s="13"/>
      <c r="IZN2399" s="13"/>
      <c r="IZO2399" s="13"/>
      <c r="IZP2399" s="13"/>
      <c r="IZQ2399" s="13"/>
      <c r="IZR2399" s="13"/>
      <c r="IZS2399" s="13"/>
      <c r="IZT2399" s="13"/>
      <c r="IZU2399" s="13"/>
      <c r="IZV2399" s="13"/>
      <c r="IZW2399" s="13"/>
      <c r="IZX2399" s="13"/>
      <c r="IZY2399" s="13"/>
      <c r="IZZ2399" s="13"/>
      <c r="JAA2399" s="13"/>
      <c r="JAB2399" s="13"/>
      <c r="JAC2399" s="13"/>
      <c r="JAD2399" s="13"/>
      <c r="JAE2399" s="13"/>
      <c r="JAF2399" s="13"/>
      <c r="JAG2399" s="13"/>
      <c r="JAH2399" s="13"/>
      <c r="JAI2399" s="13"/>
      <c r="JAJ2399" s="13"/>
      <c r="JAK2399" s="13"/>
      <c r="JAL2399" s="13"/>
      <c r="JAM2399" s="13"/>
      <c r="JAN2399" s="13"/>
      <c r="JAO2399" s="13"/>
      <c r="JAP2399" s="13"/>
      <c r="JAQ2399" s="13"/>
      <c r="JAR2399" s="13"/>
      <c r="JAS2399" s="13"/>
      <c r="JAT2399" s="13"/>
      <c r="JAU2399" s="13"/>
      <c r="JAV2399" s="13"/>
      <c r="JAW2399" s="13"/>
      <c r="JAX2399" s="13"/>
      <c r="JAY2399" s="13"/>
      <c r="JAZ2399" s="13"/>
      <c r="JBA2399" s="13"/>
      <c r="JBB2399" s="13"/>
      <c r="JBC2399" s="13"/>
      <c r="JBD2399" s="13"/>
      <c r="JBE2399" s="13"/>
      <c r="JBF2399" s="13"/>
      <c r="JBG2399" s="13"/>
      <c r="JBH2399" s="13"/>
      <c r="JBI2399" s="13"/>
      <c r="JBJ2399" s="13"/>
      <c r="JBK2399" s="13"/>
      <c r="JBL2399" s="13"/>
      <c r="JBM2399" s="13"/>
      <c r="JBN2399" s="13"/>
      <c r="JBO2399" s="13"/>
      <c r="JBP2399" s="13"/>
      <c r="JBQ2399" s="13"/>
      <c r="JBR2399" s="13"/>
      <c r="JBS2399" s="13"/>
      <c r="JBT2399" s="13"/>
      <c r="JBU2399" s="13"/>
      <c r="JBV2399" s="13"/>
      <c r="JBW2399" s="13"/>
      <c r="JBX2399" s="13"/>
      <c r="JBY2399" s="13"/>
      <c r="JBZ2399" s="13"/>
      <c r="JCA2399" s="13"/>
      <c r="JCB2399" s="13"/>
      <c r="JCC2399" s="13"/>
      <c r="JCD2399" s="13"/>
      <c r="JCE2399" s="13"/>
      <c r="JCF2399" s="13"/>
      <c r="JCG2399" s="13"/>
      <c r="JCH2399" s="13"/>
      <c r="JCI2399" s="13"/>
      <c r="JCJ2399" s="13"/>
      <c r="JCK2399" s="13"/>
      <c r="JCL2399" s="13"/>
      <c r="JCM2399" s="13"/>
      <c r="JCN2399" s="13"/>
      <c r="JCO2399" s="13"/>
      <c r="JCP2399" s="13"/>
      <c r="JCQ2399" s="13"/>
      <c r="JCR2399" s="13"/>
      <c r="JCS2399" s="13"/>
      <c r="JCT2399" s="13"/>
      <c r="JCU2399" s="13"/>
      <c r="JCV2399" s="13"/>
      <c r="JCW2399" s="13"/>
      <c r="JCX2399" s="13"/>
      <c r="JCY2399" s="13"/>
      <c r="JCZ2399" s="13"/>
      <c r="JDA2399" s="13"/>
      <c r="JDB2399" s="13"/>
      <c r="JDC2399" s="13"/>
      <c r="JDD2399" s="13"/>
      <c r="JDE2399" s="13"/>
      <c r="JDF2399" s="13"/>
      <c r="JDG2399" s="13"/>
      <c r="JDH2399" s="13"/>
      <c r="JDI2399" s="13"/>
      <c r="JDJ2399" s="13"/>
      <c r="JDK2399" s="13"/>
      <c r="JDL2399" s="13"/>
      <c r="JDM2399" s="13"/>
      <c r="JDN2399" s="13"/>
      <c r="JDO2399" s="13"/>
      <c r="JDP2399" s="13"/>
      <c r="JDQ2399" s="13"/>
      <c r="JDR2399" s="13"/>
      <c r="JDS2399" s="13"/>
      <c r="JDT2399" s="13"/>
      <c r="JDU2399" s="13"/>
      <c r="JDV2399" s="13"/>
      <c r="JDW2399" s="13"/>
      <c r="JDX2399" s="13"/>
      <c r="JDY2399" s="13"/>
      <c r="JDZ2399" s="13"/>
      <c r="JEA2399" s="13"/>
      <c r="JEB2399" s="13"/>
      <c r="JEC2399" s="13"/>
      <c r="JED2399" s="13"/>
      <c r="JEE2399" s="13"/>
      <c r="JEF2399" s="13"/>
      <c r="JEG2399" s="13"/>
      <c r="JEH2399" s="13"/>
      <c r="JEI2399" s="13"/>
      <c r="JEJ2399" s="13"/>
      <c r="JEK2399" s="13"/>
      <c r="JEL2399" s="13"/>
      <c r="JEM2399" s="13"/>
      <c r="JEN2399" s="13"/>
      <c r="JEO2399" s="13"/>
      <c r="JEP2399" s="13"/>
      <c r="JEQ2399" s="13"/>
      <c r="JER2399" s="13"/>
      <c r="JES2399" s="13"/>
      <c r="JET2399" s="13"/>
      <c r="JEU2399" s="13"/>
      <c r="JEV2399" s="13"/>
      <c r="JEW2399" s="13"/>
      <c r="JEX2399" s="13"/>
      <c r="JEY2399" s="13"/>
      <c r="JEZ2399" s="13"/>
      <c r="JFA2399" s="13"/>
      <c r="JFB2399" s="13"/>
      <c r="JFC2399" s="13"/>
      <c r="JFD2399" s="13"/>
      <c r="JFE2399" s="13"/>
      <c r="JFF2399" s="13"/>
      <c r="JFG2399" s="13"/>
      <c r="JFH2399" s="13"/>
      <c r="JFI2399" s="13"/>
      <c r="JFJ2399" s="13"/>
      <c r="JFK2399" s="13"/>
      <c r="JFL2399" s="13"/>
      <c r="JFM2399" s="13"/>
      <c r="JFN2399" s="13"/>
      <c r="JFO2399" s="13"/>
      <c r="JFP2399" s="13"/>
      <c r="JFQ2399" s="13"/>
      <c r="JFR2399" s="13"/>
      <c r="JFS2399" s="13"/>
      <c r="JFT2399" s="13"/>
      <c r="JFU2399" s="13"/>
      <c r="JFV2399" s="13"/>
      <c r="JFW2399" s="13"/>
      <c r="JFX2399" s="13"/>
      <c r="JFY2399" s="13"/>
      <c r="JFZ2399" s="13"/>
      <c r="JGA2399" s="13"/>
      <c r="JGB2399" s="13"/>
      <c r="JGC2399" s="13"/>
      <c r="JGD2399" s="13"/>
      <c r="JGE2399" s="13"/>
      <c r="JGF2399" s="13"/>
      <c r="JGG2399" s="13"/>
      <c r="JGH2399" s="13"/>
      <c r="JGI2399" s="13"/>
      <c r="JGJ2399" s="13"/>
      <c r="JGK2399" s="13"/>
      <c r="JGL2399" s="13"/>
      <c r="JGM2399" s="13"/>
      <c r="JGN2399" s="13"/>
      <c r="JGO2399" s="13"/>
      <c r="JGP2399" s="13"/>
      <c r="JGQ2399" s="13"/>
      <c r="JGR2399" s="13"/>
      <c r="JGS2399" s="13"/>
      <c r="JGT2399" s="13"/>
      <c r="JGU2399" s="13"/>
      <c r="JGV2399" s="13"/>
      <c r="JGW2399" s="13"/>
      <c r="JGX2399" s="13"/>
      <c r="JGY2399" s="13"/>
      <c r="JGZ2399" s="13"/>
      <c r="JHA2399" s="13"/>
      <c r="JHB2399" s="13"/>
      <c r="JHC2399" s="13"/>
      <c r="JHD2399" s="13"/>
      <c r="JHE2399" s="13"/>
      <c r="JHF2399" s="13"/>
      <c r="JHG2399" s="13"/>
      <c r="JHH2399" s="13"/>
      <c r="JHI2399" s="13"/>
      <c r="JHJ2399" s="13"/>
      <c r="JHK2399" s="13"/>
      <c r="JHL2399" s="13"/>
      <c r="JHM2399" s="13"/>
      <c r="JHN2399" s="13"/>
      <c r="JHO2399" s="13"/>
      <c r="JHP2399" s="13"/>
      <c r="JHQ2399" s="13"/>
      <c r="JHR2399" s="13"/>
      <c r="JHS2399" s="13"/>
      <c r="JHT2399" s="13"/>
      <c r="JHU2399" s="13"/>
      <c r="JHV2399" s="13"/>
      <c r="JHW2399" s="13"/>
      <c r="JHX2399" s="13"/>
      <c r="JHY2399" s="13"/>
      <c r="JHZ2399" s="13"/>
      <c r="JIA2399" s="13"/>
      <c r="JIB2399" s="13"/>
      <c r="JIC2399" s="13"/>
      <c r="JID2399" s="13"/>
      <c r="JIE2399" s="13"/>
      <c r="JIF2399" s="13"/>
      <c r="JIG2399" s="13"/>
      <c r="JIH2399" s="13"/>
      <c r="JII2399" s="13"/>
      <c r="JIJ2399" s="13"/>
      <c r="JIK2399" s="13"/>
      <c r="JIL2399" s="13"/>
      <c r="JIM2399" s="13"/>
      <c r="JIN2399" s="13"/>
      <c r="JIO2399" s="13"/>
      <c r="JIP2399" s="13"/>
      <c r="JIQ2399" s="13"/>
      <c r="JIR2399" s="13"/>
      <c r="JIS2399" s="13"/>
      <c r="JIT2399" s="13"/>
      <c r="JIU2399" s="13"/>
      <c r="JIV2399" s="13"/>
      <c r="JIW2399" s="13"/>
      <c r="JIX2399" s="13"/>
      <c r="JIY2399" s="13"/>
      <c r="JIZ2399" s="13"/>
      <c r="JJA2399" s="13"/>
      <c r="JJB2399" s="13"/>
      <c r="JJC2399" s="13"/>
      <c r="JJD2399" s="13"/>
      <c r="JJE2399" s="13"/>
      <c r="JJF2399" s="13"/>
      <c r="JJG2399" s="13"/>
      <c r="JJH2399" s="13"/>
      <c r="JJI2399" s="13"/>
      <c r="JJJ2399" s="13"/>
      <c r="JJK2399" s="13"/>
      <c r="JJL2399" s="13"/>
      <c r="JJM2399" s="13"/>
      <c r="JJN2399" s="13"/>
      <c r="JJO2399" s="13"/>
      <c r="JJP2399" s="13"/>
      <c r="JJQ2399" s="13"/>
      <c r="JJR2399" s="13"/>
      <c r="JJS2399" s="13"/>
      <c r="JJT2399" s="13"/>
      <c r="JJU2399" s="13"/>
      <c r="JJV2399" s="13"/>
      <c r="JJW2399" s="13"/>
      <c r="JJX2399" s="13"/>
      <c r="JJY2399" s="13"/>
      <c r="JJZ2399" s="13"/>
      <c r="JKA2399" s="13"/>
      <c r="JKB2399" s="13"/>
      <c r="JKC2399" s="13"/>
      <c r="JKD2399" s="13"/>
      <c r="JKE2399" s="13"/>
      <c r="JKF2399" s="13"/>
      <c r="JKG2399" s="13"/>
      <c r="JKH2399" s="13"/>
      <c r="JKI2399" s="13"/>
      <c r="JKJ2399" s="13"/>
      <c r="JKK2399" s="13"/>
      <c r="JKL2399" s="13"/>
      <c r="JKM2399" s="13"/>
      <c r="JKN2399" s="13"/>
      <c r="JKO2399" s="13"/>
      <c r="JKP2399" s="13"/>
      <c r="JKQ2399" s="13"/>
      <c r="JKR2399" s="13"/>
      <c r="JKS2399" s="13"/>
      <c r="JKT2399" s="13"/>
      <c r="JKU2399" s="13"/>
      <c r="JKV2399" s="13"/>
      <c r="JKW2399" s="13"/>
      <c r="JKX2399" s="13"/>
      <c r="JKY2399" s="13"/>
      <c r="JKZ2399" s="13"/>
      <c r="JLA2399" s="13"/>
      <c r="JLB2399" s="13"/>
      <c r="JLC2399" s="13"/>
      <c r="JLD2399" s="13"/>
      <c r="JLE2399" s="13"/>
      <c r="JLF2399" s="13"/>
      <c r="JLG2399" s="13"/>
      <c r="JLH2399" s="13"/>
      <c r="JLI2399" s="13"/>
      <c r="JLJ2399" s="13"/>
      <c r="JLK2399" s="13"/>
      <c r="JLL2399" s="13"/>
      <c r="JLM2399" s="13"/>
      <c r="JLN2399" s="13"/>
      <c r="JLO2399" s="13"/>
      <c r="JLP2399" s="13"/>
      <c r="JLQ2399" s="13"/>
      <c r="JLR2399" s="13"/>
      <c r="JLS2399" s="13"/>
      <c r="JLT2399" s="13"/>
      <c r="JLU2399" s="13"/>
      <c r="JLV2399" s="13"/>
      <c r="JLW2399" s="13"/>
      <c r="JLX2399" s="13"/>
      <c r="JLY2399" s="13"/>
      <c r="JLZ2399" s="13"/>
      <c r="JMA2399" s="13"/>
      <c r="JMB2399" s="13"/>
      <c r="JMC2399" s="13"/>
      <c r="JMD2399" s="13"/>
      <c r="JME2399" s="13"/>
      <c r="JMF2399" s="13"/>
      <c r="JMG2399" s="13"/>
      <c r="JMH2399" s="13"/>
      <c r="JMI2399" s="13"/>
      <c r="JMJ2399" s="13"/>
      <c r="JMK2399" s="13"/>
      <c r="JML2399" s="13"/>
      <c r="JMM2399" s="13"/>
      <c r="JMN2399" s="13"/>
      <c r="JMO2399" s="13"/>
      <c r="JMP2399" s="13"/>
      <c r="JMQ2399" s="13"/>
      <c r="JMR2399" s="13"/>
      <c r="JMS2399" s="13"/>
      <c r="JMT2399" s="13"/>
      <c r="JMU2399" s="13"/>
      <c r="JMV2399" s="13"/>
      <c r="JMW2399" s="13"/>
      <c r="JMX2399" s="13"/>
      <c r="JMY2399" s="13"/>
      <c r="JMZ2399" s="13"/>
      <c r="JNA2399" s="13"/>
      <c r="JNB2399" s="13"/>
      <c r="JNC2399" s="13"/>
      <c r="JND2399" s="13"/>
      <c r="JNE2399" s="13"/>
      <c r="JNF2399" s="13"/>
      <c r="JNG2399" s="13"/>
      <c r="JNH2399" s="13"/>
      <c r="JNI2399" s="13"/>
      <c r="JNJ2399" s="13"/>
      <c r="JNK2399" s="13"/>
      <c r="JNL2399" s="13"/>
      <c r="JNM2399" s="13"/>
      <c r="JNN2399" s="13"/>
      <c r="JNO2399" s="13"/>
      <c r="JNP2399" s="13"/>
      <c r="JNQ2399" s="13"/>
      <c r="JNR2399" s="13"/>
      <c r="JNS2399" s="13"/>
      <c r="JNT2399" s="13"/>
      <c r="JNU2399" s="13"/>
      <c r="JNV2399" s="13"/>
      <c r="JNW2399" s="13"/>
      <c r="JNX2399" s="13"/>
      <c r="JNY2399" s="13"/>
      <c r="JNZ2399" s="13"/>
      <c r="JOA2399" s="13"/>
      <c r="JOB2399" s="13"/>
      <c r="JOC2399" s="13"/>
      <c r="JOD2399" s="13"/>
      <c r="JOE2399" s="13"/>
      <c r="JOF2399" s="13"/>
      <c r="JOG2399" s="13"/>
      <c r="JOH2399" s="13"/>
      <c r="JOI2399" s="13"/>
      <c r="JOJ2399" s="13"/>
      <c r="JOK2399" s="13"/>
      <c r="JOL2399" s="13"/>
      <c r="JOM2399" s="13"/>
      <c r="JON2399" s="13"/>
      <c r="JOO2399" s="13"/>
      <c r="JOP2399" s="13"/>
      <c r="JOQ2399" s="13"/>
      <c r="JOR2399" s="13"/>
      <c r="JOS2399" s="13"/>
      <c r="JOT2399" s="13"/>
      <c r="JOU2399" s="13"/>
      <c r="JOV2399" s="13"/>
      <c r="JOW2399" s="13"/>
      <c r="JOX2399" s="13"/>
      <c r="JOY2399" s="13"/>
      <c r="JOZ2399" s="13"/>
      <c r="JPA2399" s="13"/>
      <c r="JPB2399" s="13"/>
      <c r="JPC2399" s="13"/>
      <c r="JPD2399" s="13"/>
      <c r="JPE2399" s="13"/>
      <c r="JPF2399" s="13"/>
      <c r="JPG2399" s="13"/>
      <c r="JPH2399" s="13"/>
      <c r="JPI2399" s="13"/>
      <c r="JPJ2399" s="13"/>
      <c r="JPK2399" s="13"/>
      <c r="JPL2399" s="13"/>
      <c r="JPM2399" s="13"/>
      <c r="JPN2399" s="13"/>
      <c r="JPO2399" s="13"/>
      <c r="JPP2399" s="13"/>
      <c r="JPQ2399" s="13"/>
      <c r="JPR2399" s="13"/>
      <c r="JPS2399" s="13"/>
      <c r="JPT2399" s="13"/>
      <c r="JPU2399" s="13"/>
      <c r="JPV2399" s="13"/>
      <c r="JPW2399" s="13"/>
      <c r="JPX2399" s="13"/>
      <c r="JPY2399" s="13"/>
      <c r="JPZ2399" s="13"/>
      <c r="JQA2399" s="13"/>
      <c r="JQB2399" s="13"/>
      <c r="JQC2399" s="13"/>
      <c r="JQD2399" s="13"/>
      <c r="JQE2399" s="13"/>
      <c r="JQF2399" s="13"/>
      <c r="JQG2399" s="13"/>
      <c r="JQH2399" s="13"/>
      <c r="JQI2399" s="13"/>
      <c r="JQJ2399" s="13"/>
      <c r="JQK2399" s="13"/>
      <c r="JQL2399" s="13"/>
      <c r="JQM2399" s="13"/>
      <c r="JQN2399" s="13"/>
      <c r="JQO2399" s="13"/>
      <c r="JQP2399" s="13"/>
      <c r="JQQ2399" s="13"/>
      <c r="JQR2399" s="13"/>
      <c r="JQS2399" s="13"/>
      <c r="JQT2399" s="13"/>
      <c r="JQU2399" s="13"/>
      <c r="JQV2399" s="13"/>
      <c r="JQW2399" s="13"/>
      <c r="JQX2399" s="13"/>
      <c r="JQY2399" s="13"/>
      <c r="JQZ2399" s="13"/>
      <c r="JRA2399" s="13"/>
      <c r="JRB2399" s="13"/>
      <c r="JRC2399" s="13"/>
      <c r="JRD2399" s="13"/>
      <c r="JRE2399" s="13"/>
      <c r="JRF2399" s="13"/>
      <c r="JRG2399" s="13"/>
      <c r="JRH2399" s="13"/>
      <c r="JRI2399" s="13"/>
      <c r="JRJ2399" s="13"/>
      <c r="JRK2399" s="13"/>
      <c r="JRL2399" s="13"/>
      <c r="JRM2399" s="13"/>
      <c r="JRN2399" s="13"/>
      <c r="JRO2399" s="13"/>
      <c r="JRP2399" s="13"/>
      <c r="JRQ2399" s="13"/>
      <c r="JRR2399" s="13"/>
      <c r="JRS2399" s="13"/>
      <c r="JRT2399" s="13"/>
      <c r="JRU2399" s="13"/>
      <c r="JRV2399" s="13"/>
      <c r="JRW2399" s="13"/>
      <c r="JRX2399" s="13"/>
      <c r="JRY2399" s="13"/>
      <c r="JRZ2399" s="13"/>
      <c r="JSA2399" s="13"/>
      <c r="JSB2399" s="13"/>
      <c r="JSC2399" s="13"/>
      <c r="JSD2399" s="13"/>
      <c r="JSE2399" s="13"/>
      <c r="JSF2399" s="13"/>
      <c r="JSG2399" s="13"/>
      <c r="JSH2399" s="13"/>
      <c r="JSI2399" s="13"/>
      <c r="JSJ2399" s="13"/>
      <c r="JSK2399" s="13"/>
      <c r="JSL2399" s="13"/>
      <c r="JSM2399" s="13"/>
      <c r="JSN2399" s="13"/>
      <c r="JSO2399" s="13"/>
      <c r="JSP2399" s="13"/>
      <c r="JSQ2399" s="13"/>
      <c r="JSR2399" s="13"/>
      <c r="JSS2399" s="13"/>
      <c r="JST2399" s="13"/>
      <c r="JSU2399" s="13"/>
      <c r="JSV2399" s="13"/>
      <c r="JSW2399" s="13"/>
      <c r="JSX2399" s="13"/>
      <c r="JSY2399" s="13"/>
      <c r="JSZ2399" s="13"/>
      <c r="JTA2399" s="13"/>
      <c r="JTB2399" s="13"/>
      <c r="JTC2399" s="13"/>
      <c r="JTD2399" s="13"/>
      <c r="JTE2399" s="13"/>
      <c r="JTF2399" s="13"/>
      <c r="JTG2399" s="13"/>
      <c r="JTH2399" s="13"/>
      <c r="JTI2399" s="13"/>
      <c r="JTJ2399" s="13"/>
      <c r="JTK2399" s="13"/>
      <c r="JTL2399" s="13"/>
      <c r="JTM2399" s="13"/>
      <c r="JTN2399" s="13"/>
      <c r="JTO2399" s="13"/>
      <c r="JTP2399" s="13"/>
      <c r="JTQ2399" s="13"/>
      <c r="JTR2399" s="13"/>
      <c r="JTS2399" s="13"/>
      <c r="JTT2399" s="13"/>
      <c r="JTU2399" s="13"/>
      <c r="JTV2399" s="13"/>
      <c r="JTW2399" s="13"/>
      <c r="JTX2399" s="13"/>
      <c r="JTY2399" s="13"/>
      <c r="JTZ2399" s="13"/>
      <c r="JUA2399" s="13"/>
      <c r="JUB2399" s="13"/>
      <c r="JUC2399" s="13"/>
      <c r="JUD2399" s="13"/>
      <c r="JUE2399" s="13"/>
      <c r="JUF2399" s="13"/>
      <c r="JUG2399" s="13"/>
      <c r="JUH2399" s="13"/>
      <c r="JUI2399" s="13"/>
      <c r="JUJ2399" s="13"/>
      <c r="JUK2399" s="13"/>
      <c r="JUL2399" s="13"/>
      <c r="JUM2399" s="13"/>
      <c r="JUN2399" s="13"/>
      <c r="JUO2399" s="13"/>
      <c r="JUP2399" s="13"/>
      <c r="JUQ2399" s="13"/>
      <c r="JUR2399" s="13"/>
      <c r="JUS2399" s="13"/>
      <c r="JUT2399" s="13"/>
      <c r="JUU2399" s="13"/>
      <c r="JUV2399" s="13"/>
      <c r="JUW2399" s="13"/>
      <c r="JUX2399" s="13"/>
      <c r="JUY2399" s="13"/>
      <c r="JUZ2399" s="13"/>
      <c r="JVA2399" s="13"/>
      <c r="JVB2399" s="13"/>
      <c r="JVC2399" s="13"/>
      <c r="JVD2399" s="13"/>
      <c r="JVE2399" s="13"/>
      <c r="JVF2399" s="13"/>
      <c r="JVG2399" s="13"/>
      <c r="JVH2399" s="13"/>
      <c r="JVI2399" s="13"/>
      <c r="JVJ2399" s="13"/>
      <c r="JVK2399" s="13"/>
      <c r="JVL2399" s="13"/>
      <c r="JVM2399" s="13"/>
      <c r="JVN2399" s="13"/>
      <c r="JVO2399" s="13"/>
      <c r="JVP2399" s="13"/>
      <c r="JVQ2399" s="13"/>
      <c r="JVR2399" s="13"/>
      <c r="JVS2399" s="13"/>
      <c r="JVT2399" s="13"/>
      <c r="JVU2399" s="13"/>
      <c r="JVV2399" s="13"/>
      <c r="JVW2399" s="13"/>
      <c r="JVX2399" s="13"/>
      <c r="JVY2399" s="13"/>
      <c r="JVZ2399" s="13"/>
      <c r="JWA2399" s="13"/>
      <c r="JWB2399" s="13"/>
      <c r="JWC2399" s="13"/>
      <c r="JWD2399" s="13"/>
      <c r="JWE2399" s="13"/>
      <c r="JWF2399" s="13"/>
      <c r="JWG2399" s="13"/>
      <c r="JWH2399" s="13"/>
      <c r="JWI2399" s="13"/>
      <c r="JWJ2399" s="13"/>
      <c r="JWK2399" s="13"/>
      <c r="JWL2399" s="13"/>
      <c r="JWM2399" s="13"/>
      <c r="JWN2399" s="13"/>
      <c r="JWO2399" s="13"/>
      <c r="JWP2399" s="13"/>
      <c r="JWQ2399" s="13"/>
      <c r="JWR2399" s="13"/>
      <c r="JWS2399" s="13"/>
      <c r="JWT2399" s="13"/>
      <c r="JWU2399" s="13"/>
      <c r="JWV2399" s="13"/>
      <c r="JWW2399" s="13"/>
      <c r="JWX2399" s="13"/>
      <c r="JWY2399" s="13"/>
      <c r="JWZ2399" s="13"/>
      <c r="JXA2399" s="13"/>
      <c r="JXB2399" s="13"/>
      <c r="JXC2399" s="13"/>
      <c r="JXD2399" s="13"/>
      <c r="JXE2399" s="13"/>
      <c r="JXF2399" s="13"/>
      <c r="JXG2399" s="13"/>
      <c r="JXH2399" s="13"/>
      <c r="JXI2399" s="13"/>
      <c r="JXJ2399" s="13"/>
      <c r="JXK2399" s="13"/>
      <c r="JXL2399" s="13"/>
      <c r="JXM2399" s="13"/>
      <c r="JXN2399" s="13"/>
      <c r="JXO2399" s="13"/>
      <c r="JXP2399" s="13"/>
      <c r="JXQ2399" s="13"/>
      <c r="JXR2399" s="13"/>
      <c r="JXS2399" s="13"/>
      <c r="JXT2399" s="13"/>
      <c r="JXU2399" s="13"/>
      <c r="JXV2399" s="13"/>
      <c r="JXW2399" s="13"/>
      <c r="JXX2399" s="13"/>
      <c r="JXY2399" s="13"/>
      <c r="JXZ2399" s="13"/>
      <c r="JYA2399" s="13"/>
      <c r="JYB2399" s="13"/>
      <c r="JYC2399" s="13"/>
      <c r="JYD2399" s="13"/>
      <c r="JYE2399" s="13"/>
      <c r="JYF2399" s="13"/>
      <c r="JYG2399" s="13"/>
      <c r="JYH2399" s="13"/>
      <c r="JYI2399" s="13"/>
      <c r="JYJ2399" s="13"/>
      <c r="JYK2399" s="13"/>
      <c r="JYL2399" s="13"/>
      <c r="JYM2399" s="13"/>
      <c r="JYN2399" s="13"/>
      <c r="JYO2399" s="13"/>
      <c r="JYP2399" s="13"/>
      <c r="JYQ2399" s="13"/>
      <c r="JYR2399" s="13"/>
      <c r="JYS2399" s="13"/>
      <c r="JYT2399" s="13"/>
      <c r="JYU2399" s="13"/>
      <c r="JYV2399" s="13"/>
      <c r="JYW2399" s="13"/>
      <c r="JYX2399" s="13"/>
      <c r="JYY2399" s="13"/>
      <c r="JYZ2399" s="13"/>
      <c r="JZA2399" s="13"/>
      <c r="JZB2399" s="13"/>
      <c r="JZC2399" s="13"/>
      <c r="JZD2399" s="13"/>
      <c r="JZE2399" s="13"/>
      <c r="JZF2399" s="13"/>
      <c r="JZG2399" s="13"/>
      <c r="JZH2399" s="13"/>
      <c r="JZI2399" s="13"/>
      <c r="JZJ2399" s="13"/>
      <c r="JZK2399" s="13"/>
      <c r="JZL2399" s="13"/>
      <c r="JZM2399" s="13"/>
      <c r="JZN2399" s="13"/>
      <c r="JZO2399" s="13"/>
      <c r="JZP2399" s="13"/>
      <c r="JZQ2399" s="13"/>
      <c r="JZR2399" s="13"/>
      <c r="JZS2399" s="13"/>
      <c r="JZT2399" s="13"/>
      <c r="JZU2399" s="13"/>
      <c r="JZV2399" s="13"/>
      <c r="JZW2399" s="13"/>
      <c r="JZX2399" s="13"/>
      <c r="JZY2399" s="13"/>
      <c r="JZZ2399" s="13"/>
      <c r="KAA2399" s="13"/>
      <c r="KAB2399" s="13"/>
      <c r="KAC2399" s="13"/>
      <c r="KAD2399" s="13"/>
      <c r="KAE2399" s="13"/>
      <c r="KAF2399" s="13"/>
      <c r="KAG2399" s="13"/>
      <c r="KAH2399" s="13"/>
      <c r="KAI2399" s="13"/>
      <c r="KAJ2399" s="13"/>
      <c r="KAK2399" s="13"/>
      <c r="KAL2399" s="13"/>
      <c r="KAM2399" s="13"/>
      <c r="KAN2399" s="13"/>
      <c r="KAO2399" s="13"/>
      <c r="KAP2399" s="13"/>
      <c r="KAQ2399" s="13"/>
      <c r="KAR2399" s="13"/>
      <c r="KAS2399" s="13"/>
      <c r="KAT2399" s="13"/>
      <c r="KAU2399" s="13"/>
      <c r="KAV2399" s="13"/>
      <c r="KAW2399" s="13"/>
      <c r="KAX2399" s="13"/>
      <c r="KAY2399" s="13"/>
      <c r="KAZ2399" s="13"/>
      <c r="KBA2399" s="13"/>
      <c r="KBB2399" s="13"/>
      <c r="KBC2399" s="13"/>
      <c r="KBD2399" s="13"/>
      <c r="KBE2399" s="13"/>
      <c r="KBF2399" s="13"/>
      <c r="KBG2399" s="13"/>
      <c r="KBH2399" s="13"/>
      <c r="KBI2399" s="13"/>
      <c r="KBJ2399" s="13"/>
      <c r="KBK2399" s="13"/>
      <c r="KBL2399" s="13"/>
      <c r="KBM2399" s="13"/>
      <c r="KBN2399" s="13"/>
      <c r="KBO2399" s="13"/>
      <c r="KBP2399" s="13"/>
      <c r="KBQ2399" s="13"/>
      <c r="KBR2399" s="13"/>
      <c r="KBS2399" s="13"/>
      <c r="KBT2399" s="13"/>
      <c r="KBU2399" s="13"/>
      <c r="KBV2399" s="13"/>
      <c r="KBW2399" s="13"/>
      <c r="KBX2399" s="13"/>
      <c r="KBY2399" s="13"/>
      <c r="KBZ2399" s="13"/>
      <c r="KCA2399" s="13"/>
      <c r="KCB2399" s="13"/>
      <c r="KCC2399" s="13"/>
      <c r="KCD2399" s="13"/>
      <c r="KCE2399" s="13"/>
      <c r="KCF2399" s="13"/>
      <c r="KCG2399" s="13"/>
      <c r="KCH2399" s="13"/>
      <c r="KCI2399" s="13"/>
      <c r="KCJ2399" s="13"/>
      <c r="KCK2399" s="13"/>
      <c r="KCL2399" s="13"/>
      <c r="KCM2399" s="13"/>
      <c r="KCN2399" s="13"/>
      <c r="KCO2399" s="13"/>
      <c r="KCP2399" s="13"/>
      <c r="KCQ2399" s="13"/>
      <c r="KCR2399" s="13"/>
      <c r="KCS2399" s="13"/>
      <c r="KCT2399" s="13"/>
      <c r="KCU2399" s="13"/>
      <c r="KCV2399" s="13"/>
      <c r="KCW2399" s="13"/>
      <c r="KCX2399" s="13"/>
      <c r="KCY2399" s="13"/>
      <c r="KCZ2399" s="13"/>
      <c r="KDA2399" s="13"/>
      <c r="KDB2399" s="13"/>
      <c r="KDC2399" s="13"/>
      <c r="KDD2399" s="13"/>
      <c r="KDE2399" s="13"/>
      <c r="KDF2399" s="13"/>
      <c r="KDG2399" s="13"/>
      <c r="KDH2399" s="13"/>
      <c r="KDI2399" s="13"/>
      <c r="KDJ2399" s="13"/>
      <c r="KDK2399" s="13"/>
      <c r="KDL2399" s="13"/>
      <c r="KDM2399" s="13"/>
      <c r="KDN2399" s="13"/>
      <c r="KDO2399" s="13"/>
      <c r="KDP2399" s="13"/>
      <c r="KDQ2399" s="13"/>
      <c r="KDR2399" s="13"/>
      <c r="KDS2399" s="13"/>
      <c r="KDT2399" s="13"/>
      <c r="KDU2399" s="13"/>
      <c r="KDV2399" s="13"/>
      <c r="KDW2399" s="13"/>
      <c r="KDX2399" s="13"/>
      <c r="KDY2399" s="13"/>
      <c r="KDZ2399" s="13"/>
      <c r="KEA2399" s="13"/>
      <c r="KEB2399" s="13"/>
      <c r="KEC2399" s="13"/>
      <c r="KED2399" s="13"/>
      <c r="KEE2399" s="13"/>
      <c r="KEF2399" s="13"/>
      <c r="KEG2399" s="13"/>
      <c r="KEH2399" s="13"/>
      <c r="KEI2399" s="13"/>
      <c r="KEJ2399" s="13"/>
      <c r="KEK2399" s="13"/>
      <c r="KEL2399" s="13"/>
      <c r="KEM2399" s="13"/>
      <c r="KEN2399" s="13"/>
      <c r="KEO2399" s="13"/>
      <c r="KEP2399" s="13"/>
      <c r="KEQ2399" s="13"/>
      <c r="KER2399" s="13"/>
      <c r="KES2399" s="13"/>
      <c r="KET2399" s="13"/>
      <c r="KEU2399" s="13"/>
      <c r="KEV2399" s="13"/>
      <c r="KEW2399" s="13"/>
      <c r="KEX2399" s="13"/>
      <c r="KEY2399" s="13"/>
      <c r="KEZ2399" s="13"/>
      <c r="KFA2399" s="13"/>
      <c r="KFB2399" s="13"/>
      <c r="KFC2399" s="13"/>
      <c r="KFD2399" s="13"/>
      <c r="KFE2399" s="13"/>
      <c r="KFF2399" s="13"/>
      <c r="KFG2399" s="13"/>
      <c r="KFH2399" s="13"/>
      <c r="KFI2399" s="13"/>
      <c r="KFJ2399" s="13"/>
      <c r="KFK2399" s="13"/>
      <c r="KFL2399" s="13"/>
      <c r="KFM2399" s="13"/>
      <c r="KFN2399" s="13"/>
      <c r="KFO2399" s="13"/>
      <c r="KFP2399" s="13"/>
      <c r="KFQ2399" s="13"/>
      <c r="KFR2399" s="13"/>
      <c r="KFS2399" s="13"/>
      <c r="KFT2399" s="13"/>
      <c r="KFU2399" s="13"/>
      <c r="KFV2399" s="13"/>
      <c r="KFW2399" s="13"/>
      <c r="KFX2399" s="13"/>
      <c r="KFY2399" s="13"/>
      <c r="KFZ2399" s="13"/>
      <c r="KGA2399" s="13"/>
      <c r="KGB2399" s="13"/>
      <c r="KGC2399" s="13"/>
      <c r="KGD2399" s="13"/>
      <c r="KGE2399" s="13"/>
      <c r="KGF2399" s="13"/>
      <c r="KGG2399" s="13"/>
      <c r="KGH2399" s="13"/>
      <c r="KGI2399" s="13"/>
      <c r="KGJ2399" s="13"/>
      <c r="KGK2399" s="13"/>
      <c r="KGL2399" s="13"/>
      <c r="KGM2399" s="13"/>
      <c r="KGN2399" s="13"/>
      <c r="KGO2399" s="13"/>
      <c r="KGP2399" s="13"/>
      <c r="KGQ2399" s="13"/>
      <c r="KGR2399" s="13"/>
      <c r="KGS2399" s="13"/>
      <c r="KGT2399" s="13"/>
      <c r="KGU2399" s="13"/>
      <c r="KGV2399" s="13"/>
      <c r="KGW2399" s="13"/>
      <c r="KGX2399" s="13"/>
      <c r="KGY2399" s="13"/>
      <c r="KGZ2399" s="13"/>
      <c r="KHA2399" s="13"/>
      <c r="KHB2399" s="13"/>
      <c r="KHC2399" s="13"/>
      <c r="KHD2399" s="13"/>
      <c r="KHE2399" s="13"/>
      <c r="KHF2399" s="13"/>
      <c r="KHG2399" s="13"/>
      <c r="KHH2399" s="13"/>
      <c r="KHI2399" s="13"/>
      <c r="KHJ2399" s="13"/>
      <c r="KHK2399" s="13"/>
      <c r="KHL2399" s="13"/>
      <c r="KHM2399" s="13"/>
      <c r="KHN2399" s="13"/>
      <c r="KHO2399" s="13"/>
      <c r="KHP2399" s="13"/>
      <c r="KHQ2399" s="13"/>
      <c r="KHR2399" s="13"/>
      <c r="KHS2399" s="13"/>
      <c r="KHT2399" s="13"/>
      <c r="KHU2399" s="13"/>
      <c r="KHV2399" s="13"/>
      <c r="KHW2399" s="13"/>
      <c r="KHX2399" s="13"/>
      <c r="KHY2399" s="13"/>
      <c r="KHZ2399" s="13"/>
      <c r="KIA2399" s="13"/>
      <c r="KIB2399" s="13"/>
      <c r="KIC2399" s="13"/>
      <c r="KID2399" s="13"/>
      <c r="KIE2399" s="13"/>
      <c r="KIF2399" s="13"/>
      <c r="KIG2399" s="13"/>
      <c r="KIH2399" s="13"/>
      <c r="KII2399" s="13"/>
      <c r="KIJ2399" s="13"/>
      <c r="KIK2399" s="13"/>
      <c r="KIL2399" s="13"/>
      <c r="KIM2399" s="13"/>
      <c r="KIN2399" s="13"/>
      <c r="KIO2399" s="13"/>
      <c r="KIP2399" s="13"/>
      <c r="KIQ2399" s="13"/>
      <c r="KIR2399" s="13"/>
      <c r="KIS2399" s="13"/>
      <c r="KIT2399" s="13"/>
      <c r="KIU2399" s="13"/>
      <c r="KIV2399" s="13"/>
      <c r="KIW2399" s="13"/>
      <c r="KIX2399" s="13"/>
      <c r="KIY2399" s="13"/>
      <c r="KIZ2399" s="13"/>
      <c r="KJA2399" s="13"/>
      <c r="KJB2399" s="13"/>
      <c r="KJC2399" s="13"/>
      <c r="KJD2399" s="13"/>
      <c r="KJE2399" s="13"/>
      <c r="KJF2399" s="13"/>
      <c r="KJG2399" s="13"/>
      <c r="KJH2399" s="13"/>
      <c r="KJI2399" s="13"/>
      <c r="KJJ2399" s="13"/>
      <c r="KJK2399" s="13"/>
      <c r="KJL2399" s="13"/>
      <c r="KJM2399" s="13"/>
      <c r="KJN2399" s="13"/>
      <c r="KJO2399" s="13"/>
      <c r="KJP2399" s="13"/>
      <c r="KJQ2399" s="13"/>
      <c r="KJR2399" s="13"/>
      <c r="KJS2399" s="13"/>
      <c r="KJT2399" s="13"/>
      <c r="KJU2399" s="13"/>
      <c r="KJV2399" s="13"/>
      <c r="KJW2399" s="13"/>
      <c r="KJX2399" s="13"/>
      <c r="KJY2399" s="13"/>
      <c r="KJZ2399" s="13"/>
      <c r="KKA2399" s="13"/>
      <c r="KKB2399" s="13"/>
      <c r="KKC2399" s="13"/>
      <c r="KKD2399" s="13"/>
      <c r="KKE2399" s="13"/>
      <c r="KKF2399" s="13"/>
      <c r="KKG2399" s="13"/>
      <c r="KKH2399" s="13"/>
      <c r="KKI2399" s="13"/>
      <c r="KKJ2399" s="13"/>
      <c r="KKK2399" s="13"/>
      <c r="KKL2399" s="13"/>
      <c r="KKM2399" s="13"/>
      <c r="KKN2399" s="13"/>
      <c r="KKO2399" s="13"/>
      <c r="KKP2399" s="13"/>
      <c r="KKQ2399" s="13"/>
      <c r="KKR2399" s="13"/>
      <c r="KKS2399" s="13"/>
      <c r="KKT2399" s="13"/>
      <c r="KKU2399" s="13"/>
      <c r="KKV2399" s="13"/>
      <c r="KKW2399" s="13"/>
      <c r="KKX2399" s="13"/>
      <c r="KKY2399" s="13"/>
      <c r="KKZ2399" s="13"/>
      <c r="KLA2399" s="13"/>
      <c r="KLB2399" s="13"/>
      <c r="KLC2399" s="13"/>
      <c r="KLD2399" s="13"/>
      <c r="KLE2399" s="13"/>
      <c r="KLF2399" s="13"/>
      <c r="KLG2399" s="13"/>
      <c r="KLH2399" s="13"/>
      <c r="KLI2399" s="13"/>
      <c r="KLJ2399" s="13"/>
      <c r="KLK2399" s="13"/>
      <c r="KLL2399" s="13"/>
      <c r="KLM2399" s="13"/>
      <c r="KLN2399" s="13"/>
      <c r="KLO2399" s="13"/>
      <c r="KLP2399" s="13"/>
      <c r="KLQ2399" s="13"/>
      <c r="KLR2399" s="13"/>
      <c r="KLS2399" s="13"/>
      <c r="KLT2399" s="13"/>
      <c r="KLU2399" s="13"/>
      <c r="KLV2399" s="13"/>
      <c r="KLW2399" s="13"/>
      <c r="KLX2399" s="13"/>
      <c r="KLY2399" s="13"/>
      <c r="KLZ2399" s="13"/>
      <c r="KMA2399" s="13"/>
      <c r="KMB2399" s="13"/>
      <c r="KMC2399" s="13"/>
      <c r="KMD2399" s="13"/>
      <c r="KME2399" s="13"/>
      <c r="KMF2399" s="13"/>
      <c r="KMG2399" s="13"/>
      <c r="KMH2399" s="13"/>
      <c r="KMI2399" s="13"/>
      <c r="KMJ2399" s="13"/>
      <c r="KMK2399" s="13"/>
      <c r="KML2399" s="13"/>
      <c r="KMM2399" s="13"/>
      <c r="KMN2399" s="13"/>
      <c r="KMO2399" s="13"/>
      <c r="KMP2399" s="13"/>
      <c r="KMQ2399" s="13"/>
      <c r="KMR2399" s="13"/>
      <c r="KMS2399" s="13"/>
      <c r="KMT2399" s="13"/>
      <c r="KMU2399" s="13"/>
      <c r="KMV2399" s="13"/>
      <c r="KMW2399" s="13"/>
      <c r="KMX2399" s="13"/>
      <c r="KMY2399" s="13"/>
      <c r="KMZ2399" s="13"/>
      <c r="KNA2399" s="13"/>
      <c r="KNB2399" s="13"/>
      <c r="KNC2399" s="13"/>
      <c r="KND2399" s="13"/>
      <c r="KNE2399" s="13"/>
      <c r="KNF2399" s="13"/>
      <c r="KNG2399" s="13"/>
      <c r="KNH2399" s="13"/>
      <c r="KNI2399" s="13"/>
      <c r="KNJ2399" s="13"/>
      <c r="KNK2399" s="13"/>
      <c r="KNL2399" s="13"/>
      <c r="KNM2399" s="13"/>
      <c r="KNN2399" s="13"/>
      <c r="KNO2399" s="13"/>
      <c r="KNP2399" s="13"/>
      <c r="KNQ2399" s="13"/>
      <c r="KNR2399" s="13"/>
      <c r="KNS2399" s="13"/>
      <c r="KNT2399" s="13"/>
      <c r="KNU2399" s="13"/>
      <c r="KNV2399" s="13"/>
      <c r="KNW2399" s="13"/>
      <c r="KNX2399" s="13"/>
      <c r="KNY2399" s="13"/>
      <c r="KNZ2399" s="13"/>
      <c r="KOA2399" s="13"/>
      <c r="KOB2399" s="13"/>
      <c r="KOC2399" s="13"/>
      <c r="KOD2399" s="13"/>
      <c r="KOE2399" s="13"/>
      <c r="KOF2399" s="13"/>
      <c r="KOG2399" s="13"/>
      <c r="KOH2399" s="13"/>
      <c r="KOI2399" s="13"/>
      <c r="KOJ2399" s="13"/>
      <c r="KOK2399" s="13"/>
      <c r="KOL2399" s="13"/>
      <c r="KOM2399" s="13"/>
      <c r="KON2399" s="13"/>
      <c r="KOO2399" s="13"/>
      <c r="KOP2399" s="13"/>
      <c r="KOQ2399" s="13"/>
      <c r="KOR2399" s="13"/>
      <c r="KOS2399" s="13"/>
      <c r="KOT2399" s="13"/>
      <c r="KOU2399" s="13"/>
      <c r="KOV2399" s="13"/>
      <c r="KOW2399" s="13"/>
      <c r="KOX2399" s="13"/>
      <c r="KOY2399" s="13"/>
      <c r="KOZ2399" s="13"/>
      <c r="KPA2399" s="13"/>
      <c r="KPB2399" s="13"/>
      <c r="KPC2399" s="13"/>
      <c r="KPD2399" s="13"/>
      <c r="KPE2399" s="13"/>
      <c r="KPF2399" s="13"/>
      <c r="KPG2399" s="13"/>
      <c r="KPH2399" s="13"/>
      <c r="KPI2399" s="13"/>
      <c r="KPJ2399" s="13"/>
      <c r="KPK2399" s="13"/>
      <c r="KPL2399" s="13"/>
      <c r="KPM2399" s="13"/>
      <c r="KPN2399" s="13"/>
      <c r="KPO2399" s="13"/>
      <c r="KPP2399" s="13"/>
      <c r="KPQ2399" s="13"/>
      <c r="KPR2399" s="13"/>
      <c r="KPS2399" s="13"/>
      <c r="KPT2399" s="13"/>
      <c r="KPU2399" s="13"/>
      <c r="KPV2399" s="13"/>
      <c r="KPW2399" s="13"/>
      <c r="KPX2399" s="13"/>
      <c r="KPY2399" s="13"/>
      <c r="KPZ2399" s="13"/>
      <c r="KQA2399" s="13"/>
      <c r="KQB2399" s="13"/>
      <c r="KQC2399" s="13"/>
      <c r="KQD2399" s="13"/>
      <c r="KQE2399" s="13"/>
      <c r="KQF2399" s="13"/>
      <c r="KQG2399" s="13"/>
      <c r="KQH2399" s="13"/>
      <c r="KQI2399" s="13"/>
      <c r="KQJ2399" s="13"/>
      <c r="KQK2399" s="13"/>
      <c r="KQL2399" s="13"/>
      <c r="KQM2399" s="13"/>
      <c r="KQN2399" s="13"/>
      <c r="KQO2399" s="13"/>
      <c r="KQP2399" s="13"/>
      <c r="KQQ2399" s="13"/>
      <c r="KQR2399" s="13"/>
      <c r="KQS2399" s="13"/>
      <c r="KQT2399" s="13"/>
      <c r="KQU2399" s="13"/>
      <c r="KQV2399" s="13"/>
      <c r="KQW2399" s="13"/>
      <c r="KQX2399" s="13"/>
      <c r="KQY2399" s="13"/>
      <c r="KQZ2399" s="13"/>
      <c r="KRA2399" s="13"/>
      <c r="KRB2399" s="13"/>
      <c r="KRC2399" s="13"/>
      <c r="KRD2399" s="13"/>
      <c r="KRE2399" s="13"/>
      <c r="KRF2399" s="13"/>
      <c r="KRG2399" s="13"/>
      <c r="KRH2399" s="13"/>
      <c r="KRI2399" s="13"/>
      <c r="KRJ2399" s="13"/>
      <c r="KRK2399" s="13"/>
      <c r="KRL2399" s="13"/>
      <c r="KRM2399" s="13"/>
      <c r="KRN2399" s="13"/>
      <c r="KRO2399" s="13"/>
      <c r="KRP2399" s="13"/>
      <c r="KRQ2399" s="13"/>
      <c r="KRR2399" s="13"/>
      <c r="KRS2399" s="13"/>
      <c r="KRT2399" s="13"/>
      <c r="KRU2399" s="13"/>
      <c r="KRV2399" s="13"/>
      <c r="KRW2399" s="13"/>
      <c r="KRX2399" s="13"/>
      <c r="KRY2399" s="13"/>
      <c r="KRZ2399" s="13"/>
      <c r="KSA2399" s="13"/>
      <c r="KSB2399" s="13"/>
      <c r="KSC2399" s="13"/>
      <c r="KSD2399" s="13"/>
      <c r="KSE2399" s="13"/>
      <c r="KSF2399" s="13"/>
      <c r="KSG2399" s="13"/>
      <c r="KSH2399" s="13"/>
      <c r="KSI2399" s="13"/>
      <c r="KSJ2399" s="13"/>
      <c r="KSK2399" s="13"/>
      <c r="KSL2399" s="13"/>
      <c r="KSM2399" s="13"/>
      <c r="KSN2399" s="13"/>
      <c r="KSO2399" s="13"/>
      <c r="KSP2399" s="13"/>
      <c r="KSQ2399" s="13"/>
      <c r="KSR2399" s="13"/>
      <c r="KSS2399" s="13"/>
      <c r="KST2399" s="13"/>
      <c r="KSU2399" s="13"/>
      <c r="KSV2399" s="13"/>
      <c r="KSW2399" s="13"/>
      <c r="KSX2399" s="13"/>
      <c r="KSY2399" s="13"/>
      <c r="KSZ2399" s="13"/>
      <c r="KTA2399" s="13"/>
      <c r="KTB2399" s="13"/>
      <c r="KTC2399" s="13"/>
      <c r="KTD2399" s="13"/>
      <c r="KTE2399" s="13"/>
      <c r="KTF2399" s="13"/>
      <c r="KTG2399" s="13"/>
      <c r="KTH2399" s="13"/>
      <c r="KTI2399" s="13"/>
      <c r="KTJ2399" s="13"/>
      <c r="KTK2399" s="13"/>
      <c r="KTL2399" s="13"/>
      <c r="KTM2399" s="13"/>
      <c r="KTN2399" s="13"/>
      <c r="KTO2399" s="13"/>
      <c r="KTP2399" s="13"/>
      <c r="KTQ2399" s="13"/>
      <c r="KTR2399" s="13"/>
      <c r="KTS2399" s="13"/>
      <c r="KTT2399" s="13"/>
      <c r="KTU2399" s="13"/>
      <c r="KTV2399" s="13"/>
      <c r="KTW2399" s="13"/>
      <c r="KTX2399" s="13"/>
      <c r="KTY2399" s="13"/>
      <c r="KTZ2399" s="13"/>
      <c r="KUA2399" s="13"/>
      <c r="KUB2399" s="13"/>
      <c r="KUC2399" s="13"/>
      <c r="KUD2399" s="13"/>
      <c r="KUE2399" s="13"/>
      <c r="KUF2399" s="13"/>
      <c r="KUG2399" s="13"/>
      <c r="KUH2399" s="13"/>
      <c r="KUI2399" s="13"/>
      <c r="KUJ2399" s="13"/>
      <c r="KUK2399" s="13"/>
      <c r="KUL2399" s="13"/>
      <c r="KUM2399" s="13"/>
      <c r="KUN2399" s="13"/>
      <c r="KUO2399" s="13"/>
      <c r="KUP2399" s="13"/>
      <c r="KUQ2399" s="13"/>
      <c r="KUR2399" s="13"/>
      <c r="KUS2399" s="13"/>
      <c r="KUT2399" s="13"/>
      <c r="KUU2399" s="13"/>
      <c r="KUV2399" s="13"/>
      <c r="KUW2399" s="13"/>
      <c r="KUX2399" s="13"/>
      <c r="KUY2399" s="13"/>
      <c r="KUZ2399" s="13"/>
      <c r="KVA2399" s="13"/>
      <c r="KVB2399" s="13"/>
      <c r="KVC2399" s="13"/>
      <c r="KVD2399" s="13"/>
      <c r="KVE2399" s="13"/>
      <c r="KVF2399" s="13"/>
      <c r="KVG2399" s="13"/>
      <c r="KVH2399" s="13"/>
      <c r="KVI2399" s="13"/>
      <c r="KVJ2399" s="13"/>
      <c r="KVK2399" s="13"/>
      <c r="KVL2399" s="13"/>
      <c r="KVM2399" s="13"/>
      <c r="KVN2399" s="13"/>
      <c r="KVO2399" s="13"/>
      <c r="KVP2399" s="13"/>
      <c r="KVQ2399" s="13"/>
      <c r="KVR2399" s="13"/>
      <c r="KVS2399" s="13"/>
      <c r="KVT2399" s="13"/>
      <c r="KVU2399" s="13"/>
      <c r="KVV2399" s="13"/>
      <c r="KVW2399" s="13"/>
      <c r="KVX2399" s="13"/>
      <c r="KVY2399" s="13"/>
      <c r="KVZ2399" s="13"/>
      <c r="KWA2399" s="13"/>
      <c r="KWB2399" s="13"/>
      <c r="KWC2399" s="13"/>
      <c r="KWD2399" s="13"/>
      <c r="KWE2399" s="13"/>
      <c r="KWF2399" s="13"/>
      <c r="KWG2399" s="13"/>
      <c r="KWH2399" s="13"/>
      <c r="KWI2399" s="13"/>
      <c r="KWJ2399" s="13"/>
      <c r="KWK2399" s="13"/>
      <c r="KWL2399" s="13"/>
      <c r="KWM2399" s="13"/>
      <c r="KWN2399" s="13"/>
      <c r="KWO2399" s="13"/>
      <c r="KWP2399" s="13"/>
      <c r="KWQ2399" s="13"/>
      <c r="KWR2399" s="13"/>
      <c r="KWS2399" s="13"/>
      <c r="KWT2399" s="13"/>
      <c r="KWU2399" s="13"/>
      <c r="KWV2399" s="13"/>
      <c r="KWW2399" s="13"/>
      <c r="KWX2399" s="13"/>
      <c r="KWY2399" s="13"/>
      <c r="KWZ2399" s="13"/>
      <c r="KXA2399" s="13"/>
      <c r="KXB2399" s="13"/>
      <c r="KXC2399" s="13"/>
      <c r="KXD2399" s="13"/>
      <c r="KXE2399" s="13"/>
      <c r="KXF2399" s="13"/>
      <c r="KXG2399" s="13"/>
      <c r="KXH2399" s="13"/>
      <c r="KXI2399" s="13"/>
      <c r="KXJ2399" s="13"/>
      <c r="KXK2399" s="13"/>
      <c r="KXL2399" s="13"/>
      <c r="KXM2399" s="13"/>
      <c r="KXN2399" s="13"/>
      <c r="KXO2399" s="13"/>
      <c r="KXP2399" s="13"/>
      <c r="KXQ2399" s="13"/>
      <c r="KXR2399" s="13"/>
      <c r="KXS2399" s="13"/>
      <c r="KXT2399" s="13"/>
      <c r="KXU2399" s="13"/>
      <c r="KXV2399" s="13"/>
      <c r="KXW2399" s="13"/>
      <c r="KXX2399" s="13"/>
      <c r="KXY2399" s="13"/>
      <c r="KXZ2399" s="13"/>
      <c r="KYA2399" s="13"/>
      <c r="KYB2399" s="13"/>
      <c r="KYC2399" s="13"/>
      <c r="KYD2399" s="13"/>
      <c r="KYE2399" s="13"/>
      <c r="KYF2399" s="13"/>
      <c r="KYG2399" s="13"/>
      <c r="KYH2399" s="13"/>
      <c r="KYI2399" s="13"/>
      <c r="KYJ2399" s="13"/>
      <c r="KYK2399" s="13"/>
      <c r="KYL2399" s="13"/>
      <c r="KYM2399" s="13"/>
      <c r="KYN2399" s="13"/>
      <c r="KYO2399" s="13"/>
      <c r="KYP2399" s="13"/>
      <c r="KYQ2399" s="13"/>
      <c r="KYR2399" s="13"/>
      <c r="KYS2399" s="13"/>
      <c r="KYT2399" s="13"/>
      <c r="KYU2399" s="13"/>
      <c r="KYV2399" s="13"/>
      <c r="KYW2399" s="13"/>
      <c r="KYX2399" s="13"/>
      <c r="KYY2399" s="13"/>
      <c r="KYZ2399" s="13"/>
      <c r="KZA2399" s="13"/>
      <c r="KZB2399" s="13"/>
      <c r="KZC2399" s="13"/>
      <c r="KZD2399" s="13"/>
      <c r="KZE2399" s="13"/>
      <c r="KZF2399" s="13"/>
      <c r="KZG2399" s="13"/>
      <c r="KZH2399" s="13"/>
      <c r="KZI2399" s="13"/>
      <c r="KZJ2399" s="13"/>
      <c r="KZK2399" s="13"/>
      <c r="KZL2399" s="13"/>
      <c r="KZM2399" s="13"/>
      <c r="KZN2399" s="13"/>
      <c r="KZO2399" s="13"/>
      <c r="KZP2399" s="13"/>
      <c r="KZQ2399" s="13"/>
      <c r="KZR2399" s="13"/>
      <c r="KZS2399" s="13"/>
      <c r="KZT2399" s="13"/>
      <c r="KZU2399" s="13"/>
      <c r="KZV2399" s="13"/>
      <c r="KZW2399" s="13"/>
      <c r="KZX2399" s="13"/>
      <c r="KZY2399" s="13"/>
      <c r="KZZ2399" s="13"/>
      <c r="LAA2399" s="13"/>
      <c r="LAB2399" s="13"/>
      <c r="LAC2399" s="13"/>
      <c r="LAD2399" s="13"/>
      <c r="LAE2399" s="13"/>
      <c r="LAF2399" s="13"/>
      <c r="LAG2399" s="13"/>
      <c r="LAH2399" s="13"/>
      <c r="LAI2399" s="13"/>
      <c r="LAJ2399" s="13"/>
      <c r="LAK2399" s="13"/>
      <c r="LAL2399" s="13"/>
      <c r="LAM2399" s="13"/>
      <c r="LAN2399" s="13"/>
      <c r="LAO2399" s="13"/>
      <c r="LAP2399" s="13"/>
      <c r="LAQ2399" s="13"/>
      <c r="LAR2399" s="13"/>
      <c r="LAS2399" s="13"/>
      <c r="LAT2399" s="13"/>
      <c r="LAU2399" s="13"/>
      <c r="LAV2399" s="13"/>
      <c r="LAW2399" s="13"/>
      <c r="LAX2399" s="13"/>
      <c r="LAY2399" s="13"/>
      <c r="LAZ2399" s="13"/>
      <c r="LBA2399" s="13"/>
      <c r="LBB2399" s="13"/>
      <c r="LBC2399" s="13"/>
      <c r="LBD2399" s="13"/>
      <c r="LBE2399" s="13"/>
      <c r="LBF2399" s="13"/>
      <c r="LBG2399" s="13"/>
      <c r="LBH2399" s="13"/>
      <c r="LBI2399" s="13"/>
      <c r="LBJ2399" s="13"/>
      <c r="LBK2399" s="13"/>
      <c r="LBL2399" s="13"/>
      <c r="LBM2399" s="13"/>
      <c r="LBN2399" s="13"/>
      <c r="LBO2399" s="13"/>
      <c r="LBP2399" s="13"/>
      <c r="LBQ2399" s="13"/>
      <c r="LBR2399" s="13"/>
      <c r="LBS2399" s="13"/>
      <c r="LBT2399" s="13"/>
      <c r="LBU2399" s="13"/>
      <c r="LBV2399" s="13"/>
      <c r="LBW2399" s="13"/>
      <c r="LBX2399" s="13"/>
      <c r="LBY2399" s="13"/>
      <c r="LBZ2399" s="13"/>
      <c r="LCA2399" s="13"/>
      <c r="LCB2399" s="13"/>
      <c r="LCC2399" s="13"/>
      <c r="LCD2399" s="13"/>
      <c r="LCE2399" s="13"/>
      <c r="LCF2399" s="13"/>
      <c r="LCG2399" s="13"/>
      <c r="LCH2399" s="13"/>
      <c r="LCI2399" s="13"/>
      <c r="LCJ2399" s="13"/>
      <c r="LCK2399" s="13"/>
      <c r="LCL2399" s="13"/>
      <c r="LCM2399" s="13"/>
      <c r="LCN2399" s="13"/>
      <c r="LCO2399" s="13"/>
      <c r="LCP2399" s="13"/>
      <c r="LCQ2399" s="13"/>
      <c r="LCR2399" s="13"/>
      <c r="LCS2399" s="13"/>
      <c r="LCT2399" s="13"/>
      <c r="LCU2399" s="13"/>
      <c r="LCV2399" s="13"/>
      <c r="LCW2399" s="13"/>
      <c r="LCX2399" s="13"/>
      <c r="LCY2399" s="13"/>
      <c r="LCZ2399" s="13"/>
      <c r="LDA2399" s="13"/>
      <c r="LDB2399" s="13"/>
      <c r="LDC2399" s="13"/>
      <c r="LDD2399" s="13"/>
      <c r="LDE2399" s="13"/>
      <c r="LDF2399" s="13"/>
      <c r="LDG2399" s="13"/>
      <c r="LDH2399" s="13"/>
      <c r="LDI2399" s="13"/>
      <c r="LDJ2399" s="13"/>
      <c r="LDK2399" s="13"/>
      <c r="LDL2399" s="13"/>
      <c r="LDM2399" s="13"/>
      <c r="LDN2399" s="13"/>
      <c r="LDO2399" s="13"/>
      <c r="LDP2399" s="13"/>
      <c r="LDQ2399" s="13"/>
      <c r="LDR2399" s="13"/>
      <c r="LDS2399" s="13"/>
      <c r="LDT2399" s="13"/>
      <c r="LDU2399" s="13"/>
      <c r="LDV2399" s="13"/>
      <c r="LDW2399" s="13"/>
      <c r="LDX2399" s="13"/>
      <c r="LDY2399" s="13"/>
      <c r="LDZ2399" s="13"/>
      <c r="LEA2399" s="13"/>
      <c r="LEB2399" s="13"/>
      <c r="LEC2399" s="13"/>
      <c r="LED2399" s="13"/>
      <c r="LEE2399" s="13"/>
      <c r="LEF2399" s="13"/>
      <c r="LEG2399" s="13"/>
      <c r="LEH2399" s="13"/>
      <c r="LEI2399" s="13"/>
      <c r="LEJ2399" s="13"/>
      <c r="LEK2399" s="13"/>
      <c r="LEL2399" s="13"/>
      <c r="LEM2399" s="13"/>
      <c r="LEN2399" s="13"/>
      <c r="LEO2399" s="13"/>
      <c r="LEP2399" s="13"/>
      <c r="LEQ2399" s="13"/>
      <c r="LER2399" s="13"/>
      <c r="LES2399" s="13"/>
      <c r="LET2399" s="13"/>
      <c r="LEU2399" s="13"/>
      <c r="LEV2399" s="13"/>
      <c r="LEW2399" s="13"/>
      <c r="LEX2399" s="13"/>
      <c r="LEY2399" s="13"/>
      <c r="LEZ2399" s="13"/>
      <c r="LFA2399" s="13"/>
      <c r="LFB2399" s="13"/>
      <c r="LFC2399" s="13"/>
      <c r="LFD2399" s="13"/>
      <c r="LFE2399" s="13"/>
      <c r="LFF2399" s="13"/>
      <c r="LFG2399" s="13"/>
      <c r="LFH2399" s="13"/>
      <c r="LFI2399" s="13"/>
      <c r="LFJ2399" s="13"/>
      <c r="LFK2399" s="13"/>
      <c r="LFL2399" s="13"/>
      <c r="LFM2399" s="13"/>
      <c r="LFN2399" s="13"/>
      <c r="LFO2399" s="13"/>
      <c r="LFP2399" s="13"/>
      <c r="LFQ2399" s="13"/>
      <c r="LFR2399" s="13"/>
      <c r="LFS2399" s="13"/>
      <c r="LFT2399" s="13"/>
      <c r="LFU2399" s="13"/>
      <c r="LFV2399" s="13"/>
      <c r="LFW2399" s="13"/>
      <c r="LFX2399" s="13"/>
      <c r="LFY2399" s="13"/>
      <c r="LFZ2399" s="13"/>
      <c r="LGA2399" s="13"/>
      <c r="LGB2399" s="13"/>
      <c r="LGC2399" s="13"/>
      <c r="LGD2399" s="13"/>
      <c r="LGE2399" s="13"/>
      <c r="LGF2399" s="13"/>
      <c r="LGG2399" s="13"/>
      <c r="LGH2399" s="13"/>
      <c r="LGI2399" s="13"/>
      <c r="LGJ2399" s="13"/>
      <c r="LGK2399" s="13"/>
      <c r="LGL2399" s="13"/>
      <c r="LGM2399" s="13"/>
      <c r="LGN2399" s="13"/>
      <c r="LGO2399" s="13"/>
      <c r="LGP2399" s="13"/>
      <c r="LGQ2399" s="13"/>
      <c r="LGR2399" s="13"/>
      <c r="LGS2399" s="13"/>
      <c r="LGT2399" s="13"/>
      <c r="LGU2399" s="13"/>
      <c r="LGV2399" s="13"/>
      <c r="LGW2399" s="13"/>
      <c r="LGX2399" s="13"/>
      <c r="LGY2399" s="13"/>
      <c r="LGZ2399" s="13"/>
      <c r="LHA2399" s="13"/>
      <c r="LHB2399" s="13"/>
      <c r="LHC2399" s="13"/>
      <c r="LHD2399" s="13"/>
      <c r="LHE2399" s="13"/>
      <c r="LHF2399" s="13"/>
      <c r="LHG2399" s="13"/>
      <c r="LHH2399" s="13"/>
      <c r="LHI2399" s="13"/>
      <c r="LHJ2399" s="13"/>
      <c r="LHK2399" s="13"/>
      <c r="LHL2399" s="13"/>
      <c r="LHM2399" s="13"/>
      <c r="LHN2399" s="13"/>
      <c r="LHO2399" s="13"/>
      <c r="LHP2399" s="13"/>
      <c r="LHQ2399" s="13"/>
      <c r="LHR2399" s="13"/>
      <c r="LHS2399" s="13"/>
      <c r="LHT2399" s="13"/>
      <c r="LHU2399" s="13"/>
      <c r="LHV2399" s="13"/>
      <c r="LHW2399" s="13"/>
      <c r="LHX2399" s="13"/>
      <c r="LHY2399" s="13"/>
      <c r="LHZ2399" s="13"/>
      <c r="LIA2399" s="13"/>
      <c r="LIB2399" s="13"/>
      <c r="LIC2399" s="13"/>
      <c r="LID2399" s="13"/>
      <c r="LIE2399" s="13"/>
      <c r="LIF2399" s="13"/>
      <c r="LIG2399" s="13"/>
      <c r="LIH2399" s="13"/>
      <c r="LII2399" s="13"/>
      <c r="LIJ2399" s="13"/>
      <c r="LIK2399" s="13"/>
      <c r="LIL2399" s="13"/>
      <c r="LIM2399" s="13"/>
      <c r="LIN2399" s="13"/>
      <c r="LIO2399" s="13"/>
      <c r="LIP2399" s="13"/>
      <c r="LIQ2399" s="13"/>
      <c r="LIR2399" s="13"/>
      <c r="LIS2399" s="13"/>
      <c r="LIT2399" s="13"/>
      <c r="LIU2399" s="13"/>
      <c r="LIV2399" s="13"/>
      <c r="LIW2399" s="13"/>
      <c r="LIX2399" s="13"/>
      <c r="LIY2399" s="13"/>
      <c r="LIZ2399" s="13"/>
      <c r="LJA2399" s="13"/>
      <c r="LJB2399" s="13"/>
      <c r="LJC2399" s="13"/>
      <c r="LJD2399" s="13"/>
      <c r="LJE2399" s="13"/>
      <c r="LJF2399" s="13"/>
      <c r="LJG2399" s="13"/>
      <c r="LJH2399" s="13"/>
      <c r="LJI2399" s="13"/>
      <c r="LJJ2399" s="13"/>
      <c r="LJK2399" s="13"/>
      <c r="LJL2399" s="13"/>
      <c r="LJM2399" s="13"/>
      <c r="LJN2399" s="13"/>
      <c r="LJO2399" s="13"/>
      <c r="LJP2399" s="13"/>
      <c r="LJQ2399" s="13"/>
      <c r="LJR2399" s="13"/>
      <c r="LJS2399" s="13"/>
      <c r="LJT2399" s="13"/>
      <c r="LJU2399" s="13"/>
      <c r="LJV2399" s="13"/>
      <c r="LJW2399" s="13"/>
      <c r="LJX2399" s="13"/>
      <c r="LJY2399" s="13"/>
      <c r="LJZ2399" s="13"/>
      <c r="LKA2399" s="13"/>
      <c r="LKB2399" s="13"/>
      <c r="LKC2399" s="13"/>
      <c r="LKD2399" s="13"/>
      <c r="LKE2399" s="13"/>
      <c r="LKF2399" s="13"/>
      <c r="LKG2399" s="13"/>
      <c r="LKH2399" s="13"/>
      <c r="LKI2399" s="13"/>
      <c r="LKJ2399" s="13"/>
      <c r="LKK2399" s="13"/>
      <c r="LKL2399" s="13"/>
      <c r="LKM2399" s="13"/>
      <c r="LKN2399" s="13"/>
      <c r="LKO2399" s="13"/>
      <c r="LKP2399" s="13"/>
      <c r="LKQ2399" s="13"/>
      <c r="LKR2399" s="13"/>
      <c r="LKS2399" s="13"/>
      <c r="LKT2399" s="13"/>
      <c r="LKU2399" s="13"/>
      <c r="LKV2399" s="13"/>
      <c r="LKW2399" s="13"/>
      <c r="LKX2399" s="13"/>
      <c r="LKY2399" s="13"/>
      <c r="LKZ2399" s="13"/>
      <c r="LLA2399" s="13"/>
      <c r="LLB2399" s="13"/>
      <c r="LLC2399" s="13"/>
      <c r="LLD2399" s="13"/>
      <c r="LLE2399" s="13"/>
      <c r="LLF2399" s="13"/>
      <c r="LLG2399" s="13"/>
      <c r="LLH2399" s="13"/>
      <c r="LLI2399" s="13"/>
      <c r="LLJ2399" s="13"/>
      <c r="LLK2399" s="13"/>
      <c r="LLL2399" s="13"/>
      <c r="LLM2399" s="13"/>
      <c r="LLN2399" s="13"/>
      <c r="LLO2399" s="13"/>
      <c r="LLP2399" s="13"/>
      <c r="LLQ2399" s="13"/>
      <c r="LLR2399" s="13"/>
      <c r="LLS2399" s="13"/>
      <c r="LLT2399" s="13"/>
      <c r="LLU2399" s="13"/>
      <c r="LLV2399" s="13"/>
      <c r="LLW2399" s="13"/>
      <c r="LLX2399" s="13"/>
      <c r="LLY2399" s="13"/>
      <c r="LLZ2399" s="13"/>
      <c r="LMA2399" s="13"/>
      <c r="LMB2399" s="13"/>
      <c r="LMC2399" s="13"/>
      <c r="LMD2399" s="13"/>
      <c r="LME2399" s="13"/>
      <c r="LMF2399" s="13"/>
      <c r="LMG2399" s="13"/>
      <c r="LMH2399" s="13"/>
      <c r="LMI2399" s="13"/>
      <c r="LMJ2399" s="13"/>
      <c r="LMK2399" s="13"/>
      <c r="LML2399" s="13"/>
      <c r="LMM2399" s="13"/>
      <c r="LMN2399" s="13"/>
      <c r="LMO2399" s="13"/>
      <c r="LMP2399" s="13"/>
      <c r="LMQ2399" s="13"/>
      <c r="LMR2399" s="13"/>
      <c r="LMS2399" s="13"/>
      <c r="LMT2399" s="13"/>
      <c r="LMU2399" s="13"/>
      <c r="LMV2399" s="13"/>
      <c r="LMW2399" s="13"/>
      <c r="LMX2399" s="13"/>
      <c r="LMY2399" s="13"/>
      <c r="LMZ2399" s="13"/>
      <c r="LNA2399" s="13"/>
      <c r="LNB2399" s="13"/>
      <c r="LNC2399" s="13"/>
      <c r="LND2399" s="13"/>
      <c r="LNE2399" s="13"/>
      <c r="LNF2399" s="13"/>
      <c r="LNG2399" s="13"/>
      <c r="LNH2399" s="13"/>
      <c r="LNI2399" s="13"/>
      <c r="LNJ2399" s="13"/>
      <c r="LNK2399" s="13"/>
      <c r="LNL2399" s="13"/>
      <c r="LNM2399" s="13"/>
      <c r="LNN2399" s="13"/>
      <c r="LNO2399" s="13"/>
      <c r="LNP2399" s="13"/>
      <c r="LNQ2399" s="13"/>
      <c r="LNR2399" s="13"/>
      <c r="LNS2399" s="13"/>
      <c r="LNT2399" s="13"/>
      <c r="LNU2399" s="13"/>
      <c r="LNV2399" s="13"/>
      <c r="LNW2399" s="13"/>
      <c r="LNX2399" s="13"/>
      <c r="LNY2399" s="13"/>
      <c r="LNZ2399" s="13"/>
      <c r="LOA2399" s="13"/>
      <c r="LOB2399" s="13"/>
      <c r="LOC2399" s="13"/>
      <c r="LOD2399" s="13"/>
      <c r="LOE2399" s="13"/>
      <c r="LOF2399" s="13"/>
      <c r="LOG2399" s="13"/>
      <c r="LOH2399" s="13"/>
      <c r="LOI2399" s="13"/>
      <c r="LOJ2399" s="13"/>
      <c r="LOK2399" s="13"/>
      <c r="LOL2399" s="13"/>
      <c r="LOM2399" s="13"/>
      <c r="LON2399" s="13"/>
      <c r="LOO2399" s="13"/>
      <c r="LOP2399" s="13"/>
      <c r="LOQ2399" s="13"/>
      <c r="LOR2399" s="13"/>
      <c r="LOS2399" s="13"/>
      <c r="LOT2399" s="13"/>
      <c r="LOU2399" s="13"/>
      <c r="LOV2399" s="13"/>
      <c r="LOW2399" s="13"/>
      <c r="LOX2399" s="13"/>
      <c r="LOY2399" s="13"/>
      <c r="LOZ2399" s="13"/>
      <c r="LPA2399" s="13"/>
      <c r="LPB2399" s="13"/>
      <c r="LPC2399" s="13"/>
      <c r="LPD2399" s="13"/>
      <c r="LPE2399" s="13"/>
      <c r="LPF2399" s="13"/>
      <c r="LPG2399" s="13"/>
      <c r="LPH2399" s="13"/>
      <c r="LPI2399" s="13"/>
      <c r="LPJ2399" s="13"/>
      <c r="LPK2399" s="13"/>
      <c r="LPL2399" s="13"/>
      <c r="LPM2399" s="13"/>
      <c r="LPN2399" s="13"/>
      <c r="LPO2399" s="13"/>
      <c r="LPP2399" s="13"/>
      <c r="LPQ2399" s="13"/>
      <c r="LPR2399" s="13"/>
      <c r="LPS2399" s="13"/>
      <c r="LPT2399" s="13"/>
      <c r="LPU2399" s="13"/>
      <c r="LPV2399" s="13"/>
      <c r="LPW2399" s="13"/>
      <c r="LPX2399" s="13"/>
      <c r="LPY2399" s="13"/>
      <c r="LPZ2399" s="13"/>
      <c r="LQA2399" s="13"/>
      <c r="LQB2399" s="13"/>
      <c r="LQC2399" s="13"/>
      <c r="LQD2399" s="13"/>
      <c r="LQE2399" s="13"/>
      <c r="LQF2399" s="13"/>
      <c r="LQG2399" s="13"/>
      <c r="LQH2399" s="13"/>
      <c r="LQI2399" s="13"/>
      <c r="LQJ2399" s="13"/>
      <c r="LQK2399" s="13"/>
      <c r="LQL2399" s="13"/>
      <c r="LQM2399" s="13"/>
      <c r="LQN2399" s="13"/>
      <c r="LQO2399" s="13"/>
      <c r="LQP2399" s="13"/>
      <c r="LQQ2399" s="13"/>
      <c r="LQR2399" s="13"/>
      <c r="LQS2399" s="13"/>
      <c r="LQT2399" s="13"/>
      <c r="LQU2399" s="13"/>
      <c r="LQV2399" s="13"/>
      <c r="LQW2399" s="13"/>
      <c r="LQX2399" s="13"/>
      <c r="LQY2399" s="13"/>
      <c r="LQZ2399" s="13"/>
      <c r="LRA2399" s="13"/>
      <c r="LRB2399" s="13"/>
      <c r="LRC2399" s="13"/>
      <c r="LRD2399" s="13"/>
      <c r="LRE2399" s="13"/>
      <c r="LRF2399" s="13"/>
      <c r="LRG2399" s="13"/>
      <c r="LRH2399" s="13"/>
      <c r="LRI2399" s="13"/>
      <c r="LRJ2399" s="13"/>
      <c r="LRK2399" s="13"/>
      <c r="LRL2399" s="13"/>
      <c r="LRM2399" s="13"/>
      <c r="LRN2399" s="13"/>
      <c r="LRO2399" s="13"/>
      <c r="LRP2399" s="13"/>
      <c r="LRQ2399" s="13"/>
      <c r="LRR2399" s="13"/>
      <c r="LRS2399" s="13"/>
      <c r="LRT2399" s="13"/>
      <c r="LRU2399" s="13"/>
      <c r="LRV2399" s="13"/>
      <c r="LRW2399" s="13"/>
      <c r="LRX2399" s="13"/>
      <c r="LRY2399" s="13"/>
      <c r="LRZ2399" s="13"/>
      <c r="LSA2399" s="13"/>
      <c r="LSB2399" s="13"/>
      <c r="LSC2399" s="13"/>
      <c r="LSD2399" s="13"/>
      <c r="LSE2399" s="13"/>
      <c r="LSF2399" s="13"/>
      <c r="LSG2399" s="13"/>
      <c r="LSH2399" s="13"/>
      <c r="LSI2399" s="13"/>
      <c r="LSJ2399" s="13"/>
      <c r="LSK2399" s="13"/>
      <c r="LSL2399" s="13"/>
      <c r="LSM2399" s="13"/>
      <c r="LSN2399" s="13"/>
      <c r="LSO2399" s="13"/>
      <c r="LSP2399" s="13"/>
      <c r="LSQ2399" s="13"/>
      <c r="LSR2399" s="13"/>
      <c r="LSS2399" s="13"/>
      <c r="LST2399" s="13"/>
      <c r="LSU2399" s="13"/>
      <c r="LSV2399" s="13"/>
      <c r="LSW2399" s="13"/>
      <c r="LSX2399" s="13"/>
      <c r="LSY2399" s="13"/>
      <c r="LSZ2399" s="13"/>
      <c r="LTA2399" s="13"/>
      <c r="LTB2399" s="13"/>
      <c r="LTC2399" s="13"/>
      <c r="LTD2399" s="13"/>
      <c r="LTE2399" s="13"/>
      <c r="LTF2399" s="13"/>
      <c r="LTG2399" s="13"/>
      <c r="LTH2399" s="13"/>
      <c r="LTI2399" s="13"/>
      <c r="LTJ2399" s="13"/>
      <c r="LTK2399" s="13"/>
      <c r="LTL2399" s="13"/>
      <c r="LTM2399" s="13"/>
      <c r="LTN2399" s="13"/>
      <c r="LTO2399" s="13"/>
      <c r="LTP2399" s="13"/>
      <c r="LTQ2399" s="13"/>
      <c r="LTR2399" s="13"/>
      <c r="LTS2399" s="13"/>
      <c r="LTT2399" s="13"/>
      <c r="LTU2399" s="13"/>
      <c r="LTV2399" s="13"/>
      <c r="LTW2399" s="13"/>
      <c r="LTX2399" s="13"/>
      <c r="LTY2399" s="13"/>
      <c r="LTZ2399" s="13"/>
      <c r="LUA2399" s="13"/>
      <c r="LUB2399" s="13"/>
      <c r="LUC2399" s="13"/>
      <c r="LUD2399" s="13"/>
      <c r="LUE2399" s="13"/>
      <c r="LUF2399" s="13"/>
      <c r="LUG2399" s="13"/>
      <c r="LUH2399" s="13"/>
      <c r="LUI2399" s="13"/>
      <c r="LUJ2399" s="13"/>
      <c r="LUK2399" s="13"/>
      <c r="LUL2399" s="13"/>
      <c r="LUM2399" s="13"/>
      <c r="LUN2399" s="13"/>
      <c r="LUO2399" s="13"/>
      <c r="LUP2399" s="13"/>
      <c r="LUQ2399" s="13"/>
      <c r="LUR2399" s="13"/>
      <c r="LUS2399" s="13"/>
      <c r="LUT2399" s="13"/>
      <c r="LUU2399" s="13"/>
      <c r="LUV2399" s="13"/>
      <c r="LUW2399" s="13"/>
      <c r="LUX2399" s="13"/>
      <c r="LUY2399" s="13"/>
      <c r="LUZ2399" s="13"/>
      <c r="LVA2399" s="13"/>
      <c r="LVB2399" s="13"/>
      <c r="LVC2399" s="13"/>
      <c r="LVD2399" s="13"/>
      <c r="LVE2399" s="13"/>
      <c r="LVF2399" s="13"/>
      <c r="LVG2399" s="13"/>
      <c r="LVH2399" s="13"/>
      <c r="LVI2399" s="13"/>
      <c r="LVJ2399" s="13"/>
      <c r="LVK2399" s="13"/>
      <c r="LVL2399" s="13"/>
      <c r="LVM2399" s="13"/>
      <c r="LVN2399" s="13"/>
      <c r="LVO2399" s="13"/>
      <c r="LVP2399" s="13"/>
      <c r="LVQ2399" s="13"/>
      <c r="LVR2399" s="13"/>
      <c r="LVS2399" s="13"/>
      <c r="LVT2399" s="13"/>
      <c r="LVU2399" s="13"/>
      <c r="LVV2399" s="13"/>
      <c r="LVW2399" s="13"/>
      <c r="LVX2399" s="13"/>
      <c r="LVY2399" s="13"/>
      <c r="LVZ2399" s="13"/>
      <c r="LWA2399" s="13"/>
      <c r="LWB2399" s="13"/>
      <c r="LWC2399" s="13"/>
      <c r="LWD2399" s="13"/>
      <c r="LWE2399" s="13"/>
      <c r="LWF2399" s="13"/>
      <c r="LWG2399" s="13"/>
      <c r="LWH2399" s="13"/>
      <c r="LWI2399" s="13"/>
      <c r="LWJ2399" s="13"/>
      <c r="LWK2399" s="13"/>
      <c r="LWL2399" s="13"/>
      <c r="LWM2399" s="13"/>
      <c r="LWN2399" s="13"/>
      <c r="LWO2399" s="13"/>
      <c r="LWP2399" s="13"/>
      <c r="LWQ2399" s="13"/>
      <c r="LWR2399" s="13"/>
      <c r="LWS2399" s="13"/>
      <c r="LWT2399" s="13"/>
      <c r="LWU2399" s="13"/>
      <c r="LWV2399" s="13"/>
      <c r="LWW2399" s="13"/>
      <c r="LWX2399" s="13"/>
      <c r="LWY2399" s="13"/>
      <c r="LWZ2399" s="13"/>
      <c r="LXA2399" s="13"/>
      <c r="LXB2399" s="13"/>
      <c r="LXC2399" s="13"/>
      <c r="LXD2399" s="13"/>
      <c r="LXE2399" s="13"/>
      <c r="LXF2399" s="13"/>
      <c r="LXG2399" s="13"/>
      <c r="LXH2399" s="13"/>
      <c r="LXI2399" s="13"/>
      <c r="LXJ2399" s="13"/>
      <c r="LXK2399" s="13"/>
      <c r="LXL2399" s="13"/>
      <c r="LXM2399" s="13"/>
      <c r="LXN2399" s="13"/>
      <c r="LXO2399" s="13"/>
      <c r="LXP2399" s="13"/>
      <c r="LXQ2399" s="13"/>
      <c r="LXR2399" s="13"/>
      <c r="LXS2399" s="13"/>
      <c r="LXT2399" s="13"/>
      <c r="LXU2399" s="13"/>
      <c r="LXV2399" s="13"/>
      <c r="LXW2399" s="13"/>
      <c r="LXX2399" s="13"/>
      <c r="LXY2399" s="13"/>
      <c r="LXZ2399" s="13"/>
      <c r="LYA2399" s="13"/>
      <c r="LYB2399" s="13"/>
      <c r="LYC2399" s="13"/>
      <c r="LYD2399" s="13"/>
      <c r="LYE2399" s="13"/>
      <c r="LYF2399" s="13"/>
      <c r="LYG2399" s="13"/>
      <c r="LYH2399" s="13"/>
      <c r="LYI2399" s="13"/>
      <c r="LYJ2399" s="13"/>
      <c r="LYK2399" s="13"/>
      <c r="LYL2399" s="13"/>
      <c r="LYM2399" s="13"/>
      <c r="LYN2399" s="13"/>
      <c r="LYO2399" s="13"/>
      <c r="LYP2399" s="13"/>
      <c r="LYQ2399" s="13"/>
      <c r="LYR2399" s="13"/>
      <c r="LYS2399" s="13"/>
      <c r="LYT2399" s="13"/>
      <c r="LYU2399" s="13"/>
      <c r="LYV2399" s="13"/>
      <c r="LYW2399" s="13"/>
      <c r="LYX2399" s="13"/>
      <c r="LYY2399" s="13"/>
      <c r="LYZ2399" s="13"/>
      <c r="LZA2399" s="13"/>
      <c r="LZB2399" s="13"/>
      <c r="LZC2399" s="13"/>
      <c r="LZD2399" s="13"/>
      <c r="LZE2399" s="13"/>
      <c r="LZF2399" s="13"/>
      <c r="LZG2399" s="13"/>
      <c r="LZH2399" s="13"/>
      <c r="LZI2399" s="13"/>
      <c r="LZJ2399" s="13"/>
      <c r="LZK2399" s="13"/>
      <c r="LZL2399" s="13"/>
      <c r="LZM2399" s="13"/>
      <c r="LZN2399" s="13"/>
      <c r="LZO2399" s="13"/>
      <c r="LZP2399" s="13"/>
      <c r="LZQ2399" s="13"/>
      <c r="LZR2399" s="13"/>
      <c r="LZS2399" s="13"/>
      <c r="LZT2399" s="13"/>
      <c r="LZU2399" s="13"/>
      <c r="LZV2399" s="13"/>
      <c r="LZW2399" s="13"/>
      <c r="LZX2399" s="13"/>
      <c r="LZY2399" s="13"/>
      <c r="LZZ2399" s="13"/>
      <c r="MAA2399" s="13"/>
      <c r="MAB2399" s="13"/>
      <c r="MAC2399" s="13"/>
      <c r="MAD2399" s="13"/>
      <c r="MAE2399" s="13"/>
      <c r="MAF2399" s="13"/>
      <c r="MAG2399" s="13"/>
      <c r="MAH2399" s="13"/>
      <c r="MAI2399" s="13"/>
      <c r="MAJ2399" s="13"/>
      <c r="MAK2399" s="13"/>
      <c r="MAL2399" s="13"/>
      <c r="MAM2399" s="13"/>
      <c r="MAN2399" s="13"/>
      <c r="MAO2399" s="13"/>
      <c r="MAP2399" s="13"/>
      <c r="MAQ2399" s="13"/>
      <c r="MAR2399" s="13"/>
      <c r="MAS2399" s="13"/>
      <c r="MAT2399" s="13"/>
      <c r="MAU2399" s="13"/>
      <c r="MAV2399" s="13"/>
      <c r="MAW2399" s="13"/>
      <c r="MAX2399" s="13"/>
      <c r="MAY2399" s="13"/>
      <c r="MAZ2399" s="13"/>
      <c r="MBA2399" s="13"/>
      <c r="MBB2399" s="13"/>
      <c r="MBC2399" s="13"/>
      <c r="MBD2399" s="13"/>
      <c r="MBE2399" s="13"/>
      <c r="MBF2399" s="13"/>
      <c r="MBG2399" s="13"/>
      <c r="MBH2399" s="13"/>
      <c r="MBI2399" s="13"/>
      <c r="MBJ2399" s="13"/>
      <c r="MBK2399" s="13"/>
      <c r="MBL2399" s="13"/>
      <c r="MBM2399" s="13"/>
      <c r="MBN2399" s="13"/>
      <c r="MBO2399" s="13"/>
      <c r="MBP2399" s="13"/>
      <c r="MBQ2399" s="13"/>
      <c r="MBR2399" s="13"/>
      <c r="MBS2399" s="13"/>
      <c r="MBT2399" s="13"/>
      <c r="MBU2399" s="13"/>
      <c r="MBV2399" s="13"/>
      <c r="MBW2399" s="13"/>
      <c r="MBX2399" s="13"/>
      <c r="MBY2399" s="13"/>
      <c r="MBZ2399" s="13"/>
      <c r="MCA2399" s="13"/>
      <c r="MCB2399" s="13"/>
      <c r="MCC2399" s="13"/>
      <c r="MCD2399" s="13"/>
      <c r="MCE2399" s="13"/>
      <c r="MCF2399" s="13"/>
      <c r="MCG2399" s="13"/>
      <c r="MCH2399" s="13"/>
      <c r="MCI2399" s="13"/>
      <c r="MCJ2399" s="13"/>
      <c r="MCK2399" s="13"/>
      <c r="MCL2399" s="13"/>
      <c r="MCM2399" s="13"/>
      <c r="MCN2399" s="13"/>
      <c r="MCO2399" s="13"/>
      <c r="MCP2399" s="13"/>
      <c r="MCQ2399" s="13"/>
      <c r="MCR2399" s="13"/>
      <c r="MCS2399" s="13"/>
      <c r="MCT2399" s="13"/>
      <c r="MCU2399" s="13"/>
      <c r="MCV2399" s="13"/>
      <c r="MCW2399" s="13"/>
      <c r="MCX2399" s="13"/>
      <c r="MCY2399" s="13"/>
      <c r="MCZ2399" s="13"/>
      <c r="MDA2399" s="13"/>
      <c r="MDB2399" s="13"/>
      <c r="MDC2399" s="13"/>
      <c r="MDD2399" s="13"/>
      <c r="MDE2399" s="13"/>
      <c r="MDF2399" s="13"/>
      <c r="MDG2399" s="13"/>
      <c r="MDH2399" s="13"/>
      <c r="MDI2399" s="13"/>
      <c r="MDJ2399" s="13"/>
      <c r="MDK2399" s="13"/>
      <c r="MDL2399" s="13"/>
      <c r="MDM2399" s="13"/>
      <c r="MDN2399" s="13"/>
      <c r="MDO2399" s="13"/>
      <c r="MDP2399" s="13"/>
      <c r="MDQ2399" s="13"/>
      <c r="MDR2399" s="13"/>
      <c r="MDS2399" s="13"/>
      <c r="MDT2399" s="13"/>
      <c r="MDU2399" s="13"/>
      <c r="MDV2399" s="13"/>
      <c r="MDW2399" s="13"/>
      <c r="MDX2399" s="13"/>
      <c r="MDY2399" s="13"/>
      <c r="MDZ2399" s="13"/>
      <c r="MEA2399" s="13"/>
      <c r="MEB2399" s="13"/>
      <c r="MEC2399" s="13"/>
      <c r="MED2399" s="13"/>
      <c r="MEE2399" s="13"/>
      <c r="MEF2399" s="13"/>
      <c r="MEG2399" s="13"/>
      <c r="MEH2399" s="13"/>
      <c r="MEI2399" s="13"/>
      <c r="MEJ2399" s="13"/>
      <c r="MEK2399" s="13"/>
      <c r="MEL2399" s="13"/>
      <c r="MEM2399" s="13"/>
      <c r="MEN2399" s="13"/>
      <c r="MEO2399" s="13"/>
      <c r="MEP2399" s="13"/>
      <c r="MEQ2399" s="13"/>
      <c r="MER2399" s="13"/>
      <c r="MES2399" s="13"/>
      <c r="MET2399" s="13"/>
      <c r="MEU2399" s="13"/>
      <c r="MEV2399" s="13"/>
      <c r="MEW2399" s="13"/>
      <c r="MEX2399" s="13"/>
      <c r="MEY2399" s="13"/>
      <c r="MEZ2399" s="13"/>
      <c r="MFA2399" s="13"/>
      <c r="MFB2399" s="13"/>
      <c r="MFC2399" s="13"/>
      <c r="MFD2399" s="13"/>
      <c r="MFE2399" s="13"/>
      <c r="MFF2399" s="13"/>
      <c r="MFG2399" s="13"/>
      <c r="MFH2399" s="13"/>
      <c r="MFI2399" s="13"/>
      <c r="MFJ2399" s="13"/>
      <c r="MFK2399" s="13"/>
      <c r="MFL2399" s="13"/>
      <c r="MFM2399" s="13"/>
      <c r="MFN2399" s="13"/>
      <c r="MFO2399" s="13"/>
      <c r="MFP2399" s="13"/>
      <c r="MFQ2399" s="13"/>
      <c r="MFR2399" s="13"/>
      <c r="MFS2399" s="13"/>
      <c r="MFT2399" s="13"/>
      <c r="MFU2399" s="13"/>
      <c r="MFV2399" s="13"/>
      <c r="MFW2399" s="13"/>
      <c r="MFX2399" s="13"/>
      <c r="MFY2399" s="13"/>
      <c r="MFZ2399" s="13"/>
      <c r="MGA2399" s="13"/>
      <c r="MGB2399" s="13"/>
      <c r="MGC2399" s="13"/>
      <c r="MGD2399" s="13"/>
      <c r="MGE2399" s="13"/>
      <c r="MGF2399" s="13"/>
      <c r="MGG2399" s="13"/>
      <c r="MGH2399" s="13"/>
      <c r="MGI2399" s="13"/>
      <c r="MGJ2399" s="13"/>
      <c r="MGK2399" s="13"/>
      <c r="MGL2399" s="13"/>
      <c r="MGM2399" s="13"/>
      <c r="MGN2399" s="13"/>
      <c r="MGO2399" s="13"/>
      <c r="MGP2399" s="13"/>
      <c r="MGQ2399" s="13"/>
      <c r="MGR2399" s="13"/>
      <c r="MGS2399" s="13"/>
      <c r="MGT2399" s="13"/>
      <c r="MGU2399" s="13"/>
      <c r="MGV2399" s="13"/>
      <c r="MGW2399" s="13"/>
      <c r="MGX2399" s="13"/>
      <c r="MGY2399" s="13"/>
      <c r="MGZ2399" s="13"/>
      <c r="MHA2399" s="13"/>
      <c r="MHB2399" s="13"/>
      <c r="MHC2399" s="13"/>
      <c r="MHD2399" s="13"/>
      <c r="MHE2399" s="13"/>
      <c r="MHF2399" s="13"/>
      <c r="MHG2399" s="13"/>
      <c r="MHH2399" s="13"/>
      <c r="MHI2399" s="13"/>
      <c r="MHJ2399" s="13"/>
      <c r="MHK2399" s="13"/>
      <c r="MHL2399" s="13"/>
      <c r="MHM2399" s="13"/>
      <c r="MHN2399" s="13"/>
      <c r="MHO2399" s="13"/>
      <c r="MHP2399" s="13"/>
      <c r="MHQ2399" s="13"/>
      <c r="MHR2399" s="13"/>
      <c r="MHS2399" s="13"/>
      <c r="MHT2399" s="13"/>
      <c r="MHU2399" s="13"/>
      <c r="MHV2399" s="13"/>
      <c r="MHW2399" s="13"/>
      <c r="MHX2399" s="13"/>
      <c r="MHY2399" s="13"/>
      <c r="MHZ2399" s="13"/>
      <c r="MIA2399" s="13"/>
      <c r="MIB2399" s="13"/>
      <c r="MIC2399" s="13"/>
      <c r="MID2399" s="13"/>
      <c r="MIE2399" s="13"/>
      <c r="MIF2399" s="13"/>
      <c r="MIG2399" s="13"/>
      <c r="MIH2399" s="13"/>
      <c r="MII2399" s="13"/>
      <c r="MIJ2399" s="13"/>
      <c r="MIK2399" s="13"/>
      <c r="MIL2399" s="13"/>
      <c r="MIM2399" s="13"/>
      <c r="MIN2399" s="13"/>
      <c r="MIO2399" s="13"/>
      <c r="MIP2399" s="13"/>
      <c r="MIQ2399" s="13"/>
      <c r="MIR2399" s="13"/>
      <c r="MIS2399" s="13"/>
      <c r="MIT2399" s="13"/>
      <c r="MIU2399" s="13"/>
      <c r="MIV2399" s="13"/>
      <c r="MIW2399" s="13"/>
      <c r="MIX2399" s="13"/>
      <c r="MIY2399" s="13"/>
      <c r="MIZ2399" s="13"/>
      <c r="MJA2399" s="13"/>
      <c r="MJB2399" s="13"/>
      <c r="MJC2399" s="13"/>
      <c r="MJD2399" s="13"/>
      <c r="MJE2399" s="13"/>
      <c r="MJF2399" s="13"/>
      <c r="MJG2399" s="13"/>
      <c r="MJH2399" s="13"/>
      <c r="MJI2399" s="13"/>
      <c r="MJJ2399" s="13"/>
      <c r="MJK2399" s="13"/>
      <c r="MJL2399" s="13"/>
      <c r="MJM2399" s="13"/>
      <c r="MJN2399" s="13"/>
      <c r="MJO2399" s="13"/>
      <c r="MJP2399" s="13"/>
      <c r="MJQ2399" s="13"/>
      <c r="MJR2399" s="13"/>
      <c r="MJS2399" s="13"/>
      <c r="MJT2399" s="13"/>
      <c r="MJU2399" s="13"/>
      <c r="MJV2399" s="13"/>
      <c r="MJW2399" s="13"/>
      <c r="MJX2399" s="13"/>
      <c r="MJY2399" s="13"/>
      <c r="MJZ2399" s="13"/>
      <c r="MKA2399" s="13"/>
      <c r="MKB2399" s="13"/>
      <c r="MKC2399" s="13"/>
      <c r="MKD2399" s="13"/>
      <c r="MKE2399" s="13"/>
      <c r="MKF2399" s="13"/>
      <c r="MKG2399" s="13"/>
      <c r="MKH2399" s="13"/>
      <c r="MKI2399" s="13"/>
      <c r="MKJ2399" s="13"/>
      <c r="MKK2399" s="13"/>
      <c r="MKL2399" s="13"/>
      <c r="MKM2399" s="13"/>
      <c r="MKN2399" s="13"/>
      <c r="MKO2399" s="13"/>
      <c r="MKP2399" s="13"/>
      <c r="MKQ2399" s="13"/>
      <c r="MKR2399" s="13"/>
      <c r="MKS2399" s="13"/>
      <c r="MKT2399" s="13"/>
      <c r="MKU2399" s="13"/>
      <c r="MKV2399" s="13"/>
      <c r="MKW2399" s="13"/>
      <c r="MKX2399" s="13"/>
      <c r="MKY2399" s="13"/>
      <c r="MKZ2399" s="13"/>
      <c r="MLA2399" s="13"/>
      <c r="MLB2399" s="13"/>
      <c r="MLC2399" s="13"/>
      <c r="MLD2399" s="13"/>
      <c r="MLE2399" s="13"/>
      <c r="MLF2399" s="13"/>
      <c r="MLG2399" s="13"/>
      <c r="MLH2399" s="13"/>
      <c r="MLI2399" s="13"/>
      <c r="MLJ2399" s="13"/>
      <c r="MLK2399" s="13"/>
      <c r="MLL2399" s="13"/>
      <c r="MLM2399" s="13"/>
      <c r="MLN2399" s="13"/>
      <c r="MLO2399" s="13"/>
      <c r="MLP2399" s="13"/>
      <c r="MLQ2399" s="13"/>
      <c r="MLR2399" s="13"/>
      <c r="MLS2399" s="13"/>
      <c r="MLT2399" s="13"/>
      <c r="MLU2399" s="13"/>
      <c r="MLV2399" s="13"/>
      <c r="MLW2399" s="13"/>
      <c r="MLX2399" s="13"/>
      <c r="MLY2399" s="13"/>
      <c r="MLZ2399" s="13"/>
      <c r="MMA2399" s="13"/>
      <c r="MMB2399" s="13"/>
      <c r="MMC2399" s="13"/>
      <c r="MMD2399" s="13"/>
      <c r="MME2399" s="13"/>
      <c r="MMF2399" s="13"/>
      <c r="MMG2399" s="13"/>
      <c r="MMH2399" s="13"/>
      <c r="MMI2399" s="13"/>
      <c r="MMJ2399" s="13"/>
      <c r="MMK2399" s="13"/>
      <c r="MML2399" s="13"/>
      <c r="MMM2399" s="13"/>
      <c r="MMN2399" s="13"/>
      <c r="MMO2399" s="13"/>
      <c r="MMP2399" s="13"/>
      <c r="MMQ2399" s="13"/>
      <c r="MMR2399" s="13"/>
      <c r="MMS2399" s="13"/>
      <c r="MMT2399" s="13"/>
      <c r="MMU2399" s="13"/>
      <c r="MMV2399" s="13"/>
      <c r="MMW2399" s="13"/>
      <c r="MMX2399" s="13"/>
      <c r="MMY2399" s="13"/>
      <c r="MMZ2399" s="13"/>
      <c r="MNA2399" s="13"/>
      <c r="MNB2399" s="13"/>
      <c r="MNC2399" s="13"/>
      <c r="MND2399" s="13"/>
      <c r="MNE2399" s="13"/>
      <c r="MNF2399" s="13"/>
      <c r="MNG2399" s="13"/>
      <c r="MNH2399" s="13"/>
      <c r="MNI2399" s="13"/>
      <c r="MNJ2399" s="13"/>
      <c r="MNK2399" s="13"/>
      <c r="MNL2399" s="13"/>
      <c r="MNM2399" s="13"/>
      <c r="MNN2399" s="13"/>
      <c r="MNO2399" s="13"/>
      <c r="MNP2399" s="13"/>
      <c r="MNQ2399" s="13"/>
      <c r="MNR2399" s="13"/>
      <c r="MNS2399" s="13"/>
      <c r="MNT2399" s="13"/>
      <c r="MNU2399" s="13"/>
      <c r="MNV2399" s="13"/>
      <c r="MNW2399" s="13"/>
      <c r="MNX2399" s="13"/>
      <c r="MNY2399" s="13"/>
      <c r="MNZ2399" s="13"/>
      <c r="MOA2399" s="13"/>
      <c r="MOB2399" s="13"/>
      <c r="MOC2399" s="13"/>
      <c r="MOD2399" s="13"/>
      <c r="MOE2399" s="13"/>
      <c r="MOF2399" s="13"/>
      <c r="MOG2399" s="13"/>
      <c r="MOH2399" s="13"/>
      <c r="MOI2399" s="13"/>
      <c r="MOJ2399" s="13"/>
      <c r="MOK2399" s="13"/>
      <c r="MOL2399" s="13"/>
      <c r="MOM2399" s="13"/>
      <c r="MON2399" s="13"/>
      <c r="MOO2399" s="13"/>
      <c r="MOP2399" s="13"/>
      <c r="MOQ2399" s="13"/>
      <c r="MOR2399" s="13"/>
      <c r="MOS2399" s="13"/>
      <c r="MOT2399" s="13"/>
      <c r="MOU2399" s="13"/>
      <c r="MOV2399" s="13"/>
      <c r="MOW2399" s="13"/>
      <c r="MOX2399" s="13"/>
      <c r="MOY2399" s="13"/>
      <c r="MOZ2399" s="13"/>
      <c r="MPA2399" s="13"/>
      <c r="MPB2399" s="13"/>
      <c r="MPC2399" s="13"/>
      <c r="MPD2399" s="13"/>
      <c r="MPE2399" s="13"/>
      <c r="MPF2399" s="13"/>
      <c r="MPG2399" s="13"/>
      <c r="MPH2399" s="13"/>
      <c r="MPI2399" s="13"/>
      <c r="MPJ2399" s="13"/>
      <c r="MPK2399" s="13"/>
      <c r="MPL2399" s="13"/>
      <c r="MPM2399" s="13"/>
      <c r="MPN2399" s="13"/>
      <c r="MPO2399" s="13"/>
      <c r="MPP2399" s="13"/>
      <c r="MPQ2399" s="13"/>
      <c r="MPR2399" s="13"/>
      <c r="MPS2399" s="13"/>
      <c r="MPT2399" s="13"/>
      <c r="MPU2399" s="13"/>
      <c r="MPV2399" s="13"/>
      <c r="MPW2399" s="13"/>
      <c r="MPX2399" s="13"/>
      <c r="MPY2399" s="13"/>
      <c r="MPZ2399" s="13"/>
      <c r="MQA2399" s="13"/>
      <c r="MQB2399" s="13"/>
      <c r="MQC2399" s="13"/>
      <c r="MQD2399" s="13"/>
      <c r="MQE2399" s="13"/>
      <c r="MQF2399" s="13"/>
      <c r="MQG2399" s="13"/>
      <c r="MQH2399" s="13"/>
      <c r="MQI2399" s="13"/>
      <c r="MQJ2399" s="13"/>
      <c r="MQK2399" s="13"/>
      <c r="MQL2399" s="13"/>
      <c r="MQM2399" s="13"/>
      <c r="MQN2399" s="13"/>
      <c r="MQO2399" s="13"/>
      <c r="MQP2399" s="13"/>
      <c r="MQQ2399" s="13"/>
      <c r="MQR2399" s="13"/>
      <c r="MQS2399" s="13"/>
      <c r="MQT2399" s="13"/>
      <c r="MQU2399" s="13"/>
      <c r="MQV2399" s="13"/>
      <c r="MQW2399" s="13"/>
      <c r="MQX2399" s="13"/>
      <c r="MQY2399" s="13"/>
      <c r="MQZ2399" s="13"/>
      <c r="MRA2399" s="13"/>
      <c r="MRB2399" s="13"/>
      <c r="MRC2399" s="13"/>
      <c r="MRD2399" s="13"/>
      <c r="MRE2399" s="13"/>
      <c r="MRF2399" s="13"/>
      <c r="MRG2399" s="13"/>
      <c r="MRH2399" s="13"/>
      <c r="MRI2399" s="13"/>
      <c r="MRJ2399" s="13"/>
      <c r="MRK2399" s="13"/>
      <c r="MRL2399" s="13"/>
      <c r="MRM2399" s="13"/>
      <c r="MRN2399" s="13"/>
      <c r="MRO2399" s="13"/>
      <c r="MRP2399" s="13"/>
      <c r="MRQ2399" s="13"/>
      <c r="MRR2399" s="13"/>
      <c r="MRS2399" s="13"/>
      <c r="MRT2399" s="13"/>
      <c r="MRU2399" s="13"/>
      <c r="MRV2399" s="13"/>
      <c r="MRW2399" s="13"/>
      <c r="MRX2399" s="13"/>
      <c r="MRY2399" s="13"/>
      <c r="MRZ2399" s="13"/>
      <c r="MSA2399" s="13"/>
      <c r="MSB2399" s="13"/>
      <c r="MSC2399" s="13"/>
      <c r="MSD2399" s="13"/>
      <c r="MSE2399" s="13"/>
      <c r="MSF2399" s="13"/>
      <c r="MSG2399" s="13"/>
      <c r="MSH2399" s="13"/>
      <c r="MSI2399" s="13"/>
      <c r="MSJ2399" s="13"/>
      <c r="MSK2399" s="13"/>
      <c r="MSL2399" s="13"/>
      <c r="MSM2399" s="13"/>
      <c r="MSN2399" s="13"/>
      <c r="MSO2399" s="13"/>
      <c r="MSP2399" s="13"/>
      <c r="MSQ2399" s="13"/>
      <c r="MSR2399" s="13"/>
      <c r="MSS2399" s="13"/>
      <c r="MST2399" s="13"/>
      <c r="MSU2399" s="13"/>
      <c r="MSV2399" s="13"/>
      <c r="MSW2399" s="13"/>
      <c r="MSX2399" s="13"/>
      <c r="MSY2399" s="13"/>
      <c r="MSZ2399" s="13"/>
      <c r="MTA2399" s="13"/>
      <c r="MTB2399" s="13"/>
      <c r="MTC2399" s="13"/>
      <c r="MTD2399" s="13"/>
      <c r="MTE2399" s="13"/>
      <c r="MTF2399" s="13"/>
      <c r="MTG2399" s="13"/>
      <c r="MTH2399" s="13"/>
      <c r="MTI2399" s="13"/>
      <c r="MTJ2399" s="13"/>
      <c r="MTK2399" s="13"/>
      <c r="MTL2399" s="13"/>
      <c r="MTM2399" s="13"/>
      <c r="MTN2399" s="13"/>
      <c r="MTO2399" s="13"/>
      <c r="MTP2399" s="13"/>
      <c r="MTQ2399" s="13"/>
      <c r="MTR2399" s="13"/>
      <c r="MTS2399" s="13"/>
      <c r="MTT2399" s="13"/>
      <c r="MTU2399" s="13"/>
      <c r="MTV2399" s="13"/>
      <c r="MTW2399" s="13"/>
      <c r="MTX2399" s="13"/>
      <c r="MTY2399" s="13"/>
      <c r="MTZ2399" s="13"/>
      <c r="MUA2399" s="13"/>
      <c r="MUB2399" s="13"/>
      <c r="MUC2399" s="13"/>
      <c r="MUD2399" s="13"/>
      <c r="MUE2399" s="13"/>
      <c r="MUF2399" s="13"/>
      <c r="MUG2399" s="13"/>
      <c r="MUH2399" s="13"/>
      <c r="MUI2399" s="13"/>
      <c r="MUJ2399" s="13"/>
      <c r="MUK2399" s="13"/>
      <c r="MUL2399" s="13"/>
      <c r="MUM2399" s="13"/>
      <c r="MUN2399" s="13"/>
      <c r="MUO2399" s="13"/>
      <c r="MUP2399" s="13"/>
      <c r="MUQ2399" s="13"/>
      <c r="MUR2399" s="13"/>
      <c r="MUS2399" s="13"/>
      <c r="MUT2399" s="13"/>
      <c r="MUU2399" s="13"/>
      <c r="MUV2399" s="13"/>
      <c r="MUW2399" s="13"/>
      <c r="MUX2399" s="13"/>
      <c r="MUY2399" s="13"/>
      <c r="MUZ2399" s="13"/>
      <c r="MVA2399" s="13"/>
      <c r="MVB2399" s="13"/>
      <c r="MVC2399" s="13"/>
      <c r="MVD2399" s="13"/>
      <c r="MVE2399" s="13"/>
      <c r="MVF2399" s="13"/>
      <c r="MVG2399" s="13"/>
      <c r="MVH2399" s="13"/>
      <c r="MVI2399" s="13"/>
      <c r="MVJ2399" s="13"/>
      <c r="MVK2399" s="13"/>
      <c r="MVL2399" s="13"/>
      <c r="MVM2399" s="13"/>
      <c r="MVN2399" s="13"/>
      <c r="MVO2399" s="13"/>
      <c r="MVP2399" s="13"/>
      <c r="MVQ2399" s="13"/>
      <c r="MVR2399" s="13"/>
      <c r="MVS2399" s="13"/>
      <c r="MVT2399" s="13"/>
      <c r="MVU2399" s="13"/>
      <c r="MVV2399" s="13"/>
      <c r="MVW2399" s="13"/>
      <c r="MVX2399" s="13"/>
      <c r="MVY2399" s="13"/>
      <c r="MVZ2399" s="13"/>
      <c r="MWA2399" s="13"/>
      <c r="MWB2399" s="13"/>
      <c r="MWC2399" s="13"/>
      <c r="MWD2399" s="13"/>
      <c r="MWE2399" s="13"/>
      <c r="MWF2399" s="13"/>
      <c r="MWG2399" s="13"/>
      <c r="MWH2399" s="13"/>
      <c r="MWI2399" s="13"/>
      <c r="MWJ2399" s="13"/>
      <c r="MWK2399" s="13"/>
      <c r="MWL2399" s="13"/>
      <c r="MWM2399" s="13"/>
      <c r="MWN2399" s="13"/>
      <c r="MWO2399" s="13"/>
      <c r="MWP2399" s="13"/>
      <c r="MWQ2399" s="13"/>
      <c r="MWR2399" s="13"/>
      <c r="MWS2399" s="13"/>
      <c r="MWT2399" s="13"/>
      <c r="MWU2399" s="13"/>
      <c r="MWV2399" s="13"/>
      <c r="MWW2399" s="13"/>
      <c r="MWX2399" s="13"/>
      <c r="MWY2399" s="13"/>
      <c r="MWZ2399" s="13"/>
      <c r="MXA2399" s="13"/>
      <c r="MXB2399" s="13"/>
      <c r="MXC2399" s="13"/>
      <c r="MXD2399" s="13"/>
      <c r="MXE2399" s="13"/>
      <c r="MXF2399" s="13"/>
      <c r="MXG2399" s="13"/>
      <c r="MXH2399" s="13"/>
      <c r="MXI2399" s="13"/>
      <c r="MXJ2399" s="13"/>
      <c r="MXK2399" s="13"/>
      <c r="MXL2399" s="13"/>
      <c r="MXM2399" s="13"/>
      <c r="MXN2399" s="13"/>
      <c r="MXO2399" s="13"/>
      <c r="MXP2399" s="13"/>
      <c r="MXQ2399" s="13"/>
      <c r="MXR2399" s="13"/>
      <c r="MXS2399" s="13"/>
      <c r="MXT2399" s="13"/>
      <c r="MXU2399" s="13"/>
      <c r="MXV2399" s="13"/>
      <c r="MXW2399" s="13"/>
      <c r="MXX2399" s="13"/>
      <c r="MXY2399" s="13"/>
      <c r="MXZ2399" s="13"/>
      <c r="MYA2399" s="13"/>
      <c r="MYB2399" s="13"/>
      <c r="MYC2399" s="13"/>
      <c r="MYD2399" s="13"/>
      <c r="MYE2399" s="13"/>
      <c r="MYF2399" s="13"/>
      <c r="MYG2399" s="13"/>
      <c r="MYH2399" s="13"/>
      <c r="MYI2399" s="13"/>
      <c r="MYJ2399" s="13"/>
      <c r="MYK2399" s="13"/>
      <c r="MYL2399" s="13"/>
      <c r="MYM2399" s="13"/>
      <c r="MYN2399" s="13"/>
      <c r="MYO2399" s="13"/>
      <c r="MYP2399" s="13"/>
      <c r="MYQ2399" s="13"/>
      <c r="MYR2399" s="13"/>
      <c r="MYS2399" s="13"/>
      <c r="MYT2399" s="13"/>
      <c r="MYU2399" s="13"/>
      <c r="MYV2399" s="13"/>
      <c r="MYW2399" s="13"/>
      <c r="MYX2399" s="13"/>
      <c r="MYY2399" s="13"/>
      <c r="MYZ2399" s="13"/>
      <c r="MZA2399" s="13"/>
      <c r="MZB2399" s="13"/>
      <c r="MZC2399" s="13"/>
      <c r="MZD2399" s="13"/>
      <c r="MZE2399" s="13"/>
      <c r="MZF2399" s="13"/>
      <c r="MZG2399" s="13"/>
      <c r="MZH2399" s="13"/>
      <c r="MZI2399" s="13"/>
      <c r="MZJ2399" s="13"/>
      <c r="MZK2399" s="13"/>
      <c r="MZL2399" s="13"/>
      <c r="MZM2399" s="13"/>
      <c r="MZN2399" s="13"/>
      <c r="MZO2399" s="13"/>
      <c r="MZP2399" s="13"/>
      <c r="MZQ2399" s="13"/>
      <c r="MZR2399" s="13"/>
      <c r="MZS2399" s="13"/>
      <c r="MZT2399" s="13"/>
      <c r="MZU2399" s="13"/>
      <c r="MZV2399" s="13"/>
      <c r="MZW2399" s="13"/>
      <c r="MZX2399" s="13"/>
      <c r="MZY2399" s="13"/>
      <c r="MZZ2399" s="13"/>
      <c r="NAA2399" s="13"/>
      <c r="NAB2399" s="13"/>
      <c r="NAC2399" s="13"/>
      <c r="NAD2399" s="13"/>
      <c r="NAE2399" s="13"/>
      <c r="NAF2399" s="13"/>
      <c r="NAG2399" s="13"/>
      <c r="NAH2399" s="13"/>
      <c r="NAI2399" s="13"/>
      <c r="NAJ2399" s="13"/>
      <c r="NAK2399" s="13"/>
      <c r="NAL2399" s="13"/>
      <c r="NAM2399" s="13"/>
      <c r="NAN2399" s="13"/>
      <c r="NAO2399" s="13"/>
      <c r="NAP2399" s="13"/>
      <c r="NAQ2399" s="13"/>
      <c r="NAR2399" s="13"/>
      <c r="NAS2399" s="13"/>
      <c r="NAT2399" s="13"/>
      <c r="NAU2399" s="13"/>
      <c r="NAV2399" s="13"/>
      <c r="NAW2399" s="13"/>
      <c r="NAX2399" s="13"/>
      <c r="NAY2399" s="13"/>
      <c r="NAZ2399" s="13"/>
      <c r="NBA2399" s="13"/>
      <c r="NBB2399" s="13"/>
      <c r="NBC2399" s="13"/>
      <c r="NBD2399" s="13"/>
      <c r="NBE2399" s="13"/>
      <c r="NBF2399" s="13"/>
      <c r="NBG2399" s="13"/>
      <c r="NBH2399" s="13"/>
      <c r="NBI2399" s="13"/>
      <c r="NBJ2399" s="13"/>
      <c r="NBK2399" s="13"/>
      <c r="NBL2399" s="13"/>
      <c r="NBM2399" s="13"/>
      <c r="NBN2399" s="13"/>
      <c r="NBO2399" s="13"/>
      <c r="NBP2399" s="13"/>
      <c r="NBQ2399" s="13"/>
      <c r="NBR2399" s="13"/>
      <c r="NBS2399" s="13"/>
      <c r="NBT2399" s="13"/>
      <c r="NBU2399" s="13"/>
      <c r="NBV2399" s="13"/>
      <c r="NBW2399" s="13"/>
      <c r="NBX2399" s="13"/>
      <c r="NBY2399" s="13"/>
      <c r="NBZ2399" s="13"/>
      <c r="NCA2399" s="13"/>
      <c r="NCB2399" s="13"/>
      <c r="NCC2399" s="13"/>
      <c r="NCD2399" s="13"/>
      <c r="NCE2399" s="13"/>
      <c r="NCF2399" s="13"/>
      <c r="NCG2399" s="13"/>
      <c r="NCH2399" s="13"/>
      <c r="NCI2399" s="13"/>
      <c r="NCJ2399" s="13"/>
      <c r="NCK2399" s="13"/>
      <c r="NCL2399" s="13"/>
      <c r="NCM2399" s="13"/>
      <c r="NCN2399" s="13"/>
      <c r="NCO2399" s="13"/>
      <c r="NCP2399" s="13"/>
      <c r="NCQ2399" s="13"/>
      <c r="NCR2399" s="13"/>
      <c r="NCS2399" s="13"/>
      <c r="NCT2399" s="13"/>
      <c r="NCU2399" s="13"/>
      <c r="NCV2399" s="13"/>
      <c r="NCW2399" s="13"/>
      <c r="NCX2399" s="13"/>
      <c r="NCY2399" s="13"/>
      <c r="NCZ2399" s="13"/>
      <c r="NDA2399" s="13"/>
      <c r="NDB2399" s="13"/>
      <c r="NDC2399" s="13"/>
      <c r="NDD2399" s="13"/>
      <c r="NDE2399" s="13"/>
      <c r="NDF2399" s="13"/>
      <c r="NDG2399" s="13"/>
      <c r="NDH2399" s="13"/>
      <c r="NDI2399" s="13"/>
      <c r="NDJ2399" s="13"/>
      <c r="NDK2399" s="13"/>
      <c r="NDL2399" s="13"/>
      <c r="NDM2399" s="13"/>
      <c r="NDN2399" s="13"/>
      <c r="NDO2399" s="13"/>
      <c r="NDP2399" s="13"/>
      <c r="NDQ2399" s="13"/>
      <c r="NDR2399" s="13"/>
      <c r="NDS2399" s="13"/>
      <c r="NDT2399" s="13"/>
      <c r="NDU2399" s="13"/>
      <c r="NDV2399" s="13"/>
      <c r="NDW2399" s="13"/>
      <c r="NDX2399" s="13"/>
      <c r="NDY2399" s="13"/>
      <c r="NDZ2399" s="13"/>
      <c r="NEA2399" s="13"/>
      <c r="NEB2399" s="13"/>
      <c r="NEC2399" s="13"/>
      <c r="NED2399" s="13"/>
      <c r="NEE2399" s="13"/>
      <c r="NEF2399" s="13"/>
      <c r="NEG2399" s="13"/>
      <c r="NEH2399" s="13"/>
      <c r="NEI2399" s="13"/>
      <c r="NEJ2399" s="13"/>
      <c r="NEK2399" s="13"/>
      <c r="NEL2399" s="13"/>
      <c r="NEM2399" s="13"/>
      <c r="NEN2399" s="13"/>
      <c r="NEO2399" s="13"/>
      <c r="NEP2399" s="13"/>
      <c r="NEQ2399" s="13"/>
      <c r="NER2399" s="13"/>
      <c r="NES2399" s="13"/>
      <c r="NET2399" s="13"/>
      <c r="NEU2399" s="13"/>
      <c r="NEV2399" s="13"/>
      <c r="NEW2399" s="13"/>
      <c r="NEX2399" s="13"/>
      <c r="NEY2399" s="13"/>
      <c r="NEZ2399" s="13"/>
      <c r="NFA2399" s="13"/>
      <c r="NFB2399" s="13"/>
      <c r="NFC2399" s="13"/>
      <c r="NFD2399" s="13"/>
      <c r="NFE2399" s="13"/>
      <c r="NFF2399" s="13"/>
      <c r="NFG2399" s="13"/>
      <c r="NFH2399" s="13"/>
      <c r="NFI2399" s="13"/>
      <c r="NFJ2399" s="13"/>
      <c r="NFK2399" s="13"/>
      <c r="NFL2399" s="13"/>
      <c r="NFM2399" s="13"/>
      <c r="NFN2399" s="13"/>
      <c r="NFO2399" s="13"/>
      <c r="NFP2399" s="13"/>
      <c r="NFQ2399" s="13"/>
      <c r="NFR2399" s="13"/>
      <c r="NFS2399" s="13"/>
      <c r="NFT2399" s="13"/>
      <c r="NFU2399" s="13"/>
      <c r="NFV2399" s="13"/>
      <c r="NFW2399" s="13"/>
      <c r="NFX2399" s="13"/>
      <c r="NFY2399" s="13"/>
      <c r="NFZ2399" s="13"/>
      <c r="NGA2399" s="13"/>
      <c r="NGB2399" s="13"/>
      <c r="NGC2399" s="13"/>
      <c r="NGD2399" s="13"/>
      <c r="NGE2399" s="13"/>
      <c r="NGF2399" s="13"/>
      <c r="NGG2399" s="13"/>
      <c r="NGH2399" s="13"/>
      <c r="NGI2399" s="13"/>
      <c r="NGJ2399" s="13"/>
      <c r="NGK2399" s="13"/>
      <c r="NGL2399" s="13"/>
      <c r="NGM2399" s="13"/>
      <c r="NGN2399" s="13"/>
      <c r="NGO2399" s="13"/>
      <c r="NGP2399" s="13"/>
      <c r="NGQ2399" s="13"/>
      <c r="NGR2399" s="13"/>
      <c r="NGS2399" s="13"/>
      <c r="NGT2399" s="13"/>
      <c r="NGU2399" s="13"/>
      <c r="NGV2399" s="13"/>
      <c r="NGW2399" s="13"/>
      <c r="NGX2399" s="13"/>
      <c r="NGY2399" s="13"/>
      <c r="NGZ2399" s="13"/>
      <c r="NHA2399" s="13"/>
      <c r="NHB2399" s="13"/>
      <c r="NHC2399" s="13"/>
      <c r="NHD2399" s="13"/>
      <c r="NHE2399" s="13"/>
      <c r="NHF2399" s="13"/>
      <c r="NHG2399" s="13"/>
      <c r="NHH2399" s="13"/>
      <c r="NHI2399" s="13"/>
      <c r="NHJ2399" s="13"/>
      <c r="NHK2399" s="13"/>
      <c r="NHL2399" s="13"/>
      <c r="NHM2399" s="13"/>
      <c r="NHN2399" s="13"/>
      <c r="NHO2399" s="13"/>
      <c r="NHP2399" s="13"/>
      <c r="NHQ2399" s="13"/>
      <c r="NHR2399" s="13"/>
      <c r="NHS2399" s="13"/>
      <c r="NHT2399" s="13"/>
      <c r="NHU2399" s="13"/>
      <c r="NHV2399" s="13"/>
      <c r="NHW2399" s="13"/>
      <c r="NHX2399" s="13"/>
      <c r="NHY2399" s="13"/>
      <c r="NHZ2399" s="13"/>
      <c r="NIA2399" s="13"/>
      <c r="NIB2399" s="13"/>
      <c r="NIC2399" s="13"/>
      <c r="NID2399" s="13"/>
      <c r="NIE2399" s="13"/>
      <c r="NIF2399" s="13"/>
      <c r="NIG2399" s="13"/>
      <c r="NIH2399" s="13"/>
      <c r="NII2399" s="13"/>
      <c r="NIJ2399" s="13"/>
      <c r="NIK2399" s="13"/>
      <c r="NIL2399" s="13"/>
      <c r="NIM2399" s="13"/>
      <c r="NIN2399" s="13"/>
      <c r="NIO2399" s="13"/>
      <c r="NIP2399" s="13"/>
      <c r="NIQ2399" s="13"/>
      <c r="NIR2399" s="13"/>
      <c r="NIS2399" s="13"/>
      <c r="NIT2399" s="13"/>
      <c r="NIU2399" s="13"/>
      <c r="NIV2399" s="13"/>
      <c r="NIW2399" s="13"/>
      <c r="NIX2399" s="13"/>
      <c r="NIY2399" s="13"/>
      <c r="NIZ2399" s="13"/>
      <c r="NJA2399" s="13"/>
      <c r="NJB2399" s="13"/>
      <c r="NJC2399" s="13"/>
      <c r="NJD2399" s="13"/>
      <c r="NJE2399" s="13"/>
      <c r="NJF2399" s="13"/>
      <c r="NJG2399" s="13"/>
      <c r="NJH2399" s="13"/>
      <c r="NJI2399" s="13"/>
      <c r="NJJ2399" s="13"/>
      <c r="NJK2399" s="13"/>
      <c r="NJL2399" s="13"/>
      <c r="NJM2399" s="13"/>
      <c r="NJN2399" s="13"/>
      <c r="NJO2399" s="13"/>
      <c r="NJP2399" s="13"/>
      <c r="NJQ2399" s="13"/>
      <c r="NJR2399" s="13"/>
      <c r="NJS2399" s="13"/>
      <c r="NJT2399" s="13"/>
      <c r="NJU2399" s="13"/>
      <c r="NJV2399" s="13"/>
      <c r="NJW2399" s="13"/>
      <c r="NJX2399" s="13"/>
      <c r="NJY2399" s="13"/>
      <c r="NJZ2399" s="13"/>
      <c r="NKA2399" s="13"/>
      <c r="NKB2399" s="13"/>
      <c r="NKC2399" s="13"/>
      <c r="NKD2399" s="13"/>
      <c r="NKE2399" s="13"/>
      <c r="NKF2399" s="13"/>
      <c r="NKG2399" s="13"/>
      <c r="NKH2399" s="13"/>
      <c r="NKI2399" s="13"/>
      <c r="NKJ2399" s="13"/>
      <c r="NKK2399" s="13"/>
      <c r="NKL2399" s="13"/>
      <c r="NKM2399" s="13"/>
      <c r="NKN2399" s="13"/>
      <c r="NKO2399" s="13"/>
      <c r="NKP2399" s="13"/>
      <c r="NKQ2399" s="13"/>
      <c r="NKR2399" s="13"/>
      <c r="NKS2399" s="13"/>
      <c r="NKT2399" s="13"/>
      <c r="NKU2399" s="13"/>
      <c r="NKV2399" s="13"/>
      <c r="NKW2399" s="13"/>
      <c r="NKX2399" s="13"/>
      <c r="NKY2399" s="13"/>
      <c r="NKZ2399" s="13"/>
      <c r="NLA2399" s="13"/>
      <c r="NLB2399" s="13"/>
      <c r="NLC2399" s="13"/>
      <c r="NLD2399" s="13"/>
      <c r="NLE2399" s="13"/>
      <c r="NLF2399" s="13"/>
      <c r="NLG2399" s="13"/>
      <c r="NLH2399" s="13"/>
      <c r="NLI2399" s="13"/>
      <c r="NLJ2399" s="13"/>
      <c r="NLK2399" s="13"/>
      <c r="NLL2399" s="13"/>
      <c r="NLM2399" s="13"/>
      <c r="NLN2399" s="13"/>
      <c r="NLO2399" s="13"/>
      <c r="NLP2399" s="13"/>
      <c r="NLQ2399" s="13"/>
      <c r="NLR2399" s="13"/>
      <c r="NLS2399" s="13"/>
      <c r="NLT2399" s="13"/>
      <c r="NLU2399" s="13"/>
      <c r="NLV2399" s="13"/>
      <c r="NLW2399" s="13"/>
      <c r="NLX2399" s="13"/>
      <c r="NLY2399" s="13"/>
      <c r="NLZ2399" s="13"/>
      <c r="NMA2399" s="13"/>
      <c r="NMB2399" s="13"/>
      <c r="NMC2399" s="13"/>
      <c r="NMD2399" s="13"/>
      <c r="NME2399" s="13"/>
      <c r="NMF2399" s="13"/>
      <c r="NMG2399" s="13"/>
      <c r="NMH2399" s="13"/>
      <c r="NMI2399" s="13"/>
      <c r="NMJ2399" s="13"/>
      <c r="NMK2399" s="13"/>
      <c r="NML2399" s="13"/>
      <c r="NMM2399" s="13"/>
      <c r="NMN2399" s="13"/>
      <c r="NMO2399" s="13"/>
      <c r="NMP2399" s="13"/>
      <c r="NMQ2399" s="13"/>
      <c r="NMR2399" s="13"/>
      <c r="NMS2399" s="13"/>
      <c r="NMT2399" s="13"/>
      <c r="NMU2399" s="13"/>
      <c r="NMV2399" s="13"/>
      <c r="NMW2399" s="13"/>
      <c r="NMX2399" s="13"/>
      <c r="NMY2399" s="13"/>
      <c r="NMZ2399" s="13"/>
      <c r="NNA2399" s="13"/>
      <c r="NNB2399" s="13"/>
      <c r="NNC2399" s="13"/>
      <c r="NND2399" s="13"/>
      <c r="NNE2399" s="13"/>
      <c r="NNF2399" s="13"/>
      <c r="NNG2399" s="13"/>
      <c r="NNH2399" s="13"/>
      <c r="NNI2399" s="13"/>
      <c r="NNJ2399" s="13"/>
      <c r="NNK2399" s="13"/>
      <c r="NNL2399" s="13"/>
      <c r="NNM2399" s="13"/>
      <c r="NNN2399" s="13"/>
      <c r="NNO2399" s="13"/>
      <c r="NNP2399" s="13"/>
      <c r="NNQ2399" s="13"/>
      <c r="NNR2399" s="13"/>
      <c r="NNS2399" s="13"/>
      <c r="NNT2399" s="13"/>
      <c r="NNU2399" s="13"/>
      <c r="NNV2399" s="13"/>
      <c r="NNW2399" s="13"/>
      <c r="NNX2399" s="13"/>
      <c r="NNY2399" s="13"/>
      <c r="NNZ2399" s="13"/>
      <c r="NOA2399" s="13"/>
      <c r="NOB2399" s="13"/>
      <c r="NOC2399" s="13"/>
      <c r="NOD2399" s="13"/>
      <c r="NOE2399" s="13"/>
      <c r="NOF2399" s="13"/>
      <c r="NOG2399" s="13"/>
      <c r="NOH2399" s="13"/>
      <c r="NOI2399" s="13"/>
      <c r="NOJ2399" s="13"/>
      <c r="NOK2399" s="13"/>
      <c r="NOL2399" s="13"/>
      <c r="NOM2399" s="13"/>
      <c r="NON2399" s="13"/>
      <c r="NOO2399" s="13"/>
      <c r="NOP2399" s="13"/>
      <c r="NOQ2399" s="13"/>
      <c r="NOR2399" s="13"/>
      <c r="NOS2399" s="13"/>
      <c r="NOT2399" s="13"/>
      <c r="NOU2399" s="13"/>
      <c r="NOV2399" s="13"/>
      <c r="NOW2399" s="13"/>
      <c r="NOX2399" s="13"/>
      <c r="NOY2399" s="13"/>
      <c r="NOZ2399" s="13"/>
      <c r="NPA2399" s="13"/>
      <c r="NPB2399" s="13"/>
      <c r="NPC2399" s="13"/>
      <c r="NPD2399" s="13"/>
      <c r="NPE2399" s="13"/>
      <c r="NPF2399" s="13"/>
      <c r="NPG2399" s="13"/>
      <c r="NPH2399" s="13"/>
      <c r="NPI2399" s="13"/>
      <c r="NPJ2399" s="13"/>
      <c r="NPK2399" s="13"/>
      <c r="NPL2399" s="13"/>
      <c r="NPM2399" s="13"/>
      <c r="NPN2399" s="13"/>
      <c r="NPO2399" s="13"/>
      <c r="NPP2399" s="13"/>
      <c r="NPQ2399" s="13"/>
      <c r="NPR2399" s="13"/>
      <c r="NPS2399" s="13"/>
      <c r="NPT2399" s="13"/>
      <c r="NPU2399" s="13"/>
      <c r="NPV2399" s="13"/>
      <c r="NPW2399" s="13"/>
      <c r="NPX2399" s="13"/>
      <c r="NPY2399" s="13"/>
      <c r="NPZ2399" s="13"/>
      <c r="NQA2399" s="13"/>
      <c r="NQB2399" s="13"/>
      <c r="NQC2399" s="13"/>
      <c r="NQD2399" s="13"/>
      <c r="NQE2399" s="13"/>
      <c r="NQF2399" s="13"/>
      <c r="NQG2399" s="13"/>
      <c r="NQH2399" s="13"/>
      <c r="NQI2399" s="13"/>
      <c r="NQJ2399" s="13"/>
      <c r="NQK2399" s="13"/>
      <c r="NQL2399" s="13"/>
      <c r="NQM2399" s="13"/>
      <c r="NQN2399" s="13"/>
      <c r="NQO2399" s="13"/>
      <c r="NQP2399" s="13"/>
      <c r="NQQ2399" s="13"/>
      <c r="NQR2399" s="13"/>
      <c r="NQS2399" s="13"/>
      <c r="NQT2399" s="13"/>
      <c r="NQU2399" s="13"/>
      <c r="NQV2399" s="13"/>
      <c r="NQW2399" s="13"/>
      <c r="NQX2399" s="13"/>
      <c r="NQY2399" s="13"/>
      <c r="NQZ2399" s="13"/>
      <c r="NRA2399" s="13"/>
      <c r="NRB2399" s="13"/>
      <c r="NRC2399" s="13"/>
      <c r="NRD2399" s="13"/>
      <c r="NRE2399" s="13"/>
      <c r="NRF2399" s="13"/>
      <c r="NRG2399" s="13"/>
      <c r="NRH2399" s="13"/>
      <c r="NRI2399" s="13"/>
      <c r="NRJ2399" s="13"/>
      <c r="NRK2399" s="13"/>
      <c r="NRL2399" s="13"/>
      <c r="NRM2399" s="13"/>
      <c r="NRN2399" s="13"/>
      <c r="NRO2399" s="13"/>
      <c r="NRP2399" s="13"/>
      <c r="NRQ2399" s="13"/>
      <c r="NRR2399" s="13"/>
      <c r="NRS2399" s="13"/>
      <c r="NRT2399" s="13"/>
      <c r="NRU2399" s="13"/>
      <c r="NRV2399" s="13"/>
      <c r="NRW2399" s="13"/>
      <c r="NRX2399" s="13"/>
      <c r="NRY2399" s="13"/>
      <c r="NRZ2399" s="13"/>
      <c r="NSA2399" s="13"/>
      <c r="NSB2399" s="13"/>
      <c r="NSC2399" s="13"/>
      <c r="NSD2399" s="13"/>
      <c r="NSE2399" s="13"/>
      <c r="NSF2399" s="13"/>
      <c r="NSG2399" s="13"/>
      <c r="NSH2399" s="13"/>
      <c r="NSI2399" s="13"/>
      <c r="NSJ2399" s="13"/>
      <c r="NSK2399" s="13"/>
      <c r="NSL2399" s="13"/>
      <c r="NSM2399" s="13"/>
      <c r="NSN2399" s="13"/>
      <c r="NSO2399" s="13"/>
      <c r="NSP2399" s="13"/>
      <c r="NSQ2399" s="13"/>
      <c r="NSR2399" s="13"/>
      <c r="NSS2399" s="13"/>
      <c r="NST2399" s="13"/>
      <c r="NSU2399" s="13"/>
      <c r="NSV2399" s="13"/>
      <c r="NSW2399" s="13"/>
      <c r="NSX2399" s="13"/>
      <c r="NSY2399" s="13"/>
      <c r="NSZ2399" s="13"/>
      <c r="NTA2399" s="13"/>
      <c r="NTB2399" s="13"/>
      <c r="NTC2399" s="13"/>
      <c r="NTD2399" s="13"/>
      <c r="NTE2399" s="13"/>
      <c r="NTF2399" s="13"/>
      <c r="NTG2399" s="13"/>
      <c r="NTH2399" s="13"/>
      <c r="NTI2399" s="13"/>
      <c r="NTJ2399" s="13"/>
      <c r="NTK2399" s="13"/>
      <c r="NTL2399" s="13"/>
      <c r="NTM2399" s="13"/>
      <c r="NTN2399" s="13"/>
      <c r="NTO2399" s="13"/>
      <c r="NTP2399" s="13"/>
      <c r="NTQ2399" s="13"/>
      <c r="NTR2399" s="13"/>
      <c r="NTS2399" s="13"/>
      <c r="NTT2399" s="13"/>
      <c r="NTU2399" s="13"/>
      <c r="NTV2399" s="13"/>
      <c r="NTW2399" s="13"/>
      <c r="NTX2399" s="13"/>
      <c r="NTY2399" s="13"/>
      <c r="NTZ2399" s="13"/>
      <c r="NUA2399" s="13"/>
      <c r="NUB2399" s="13"/>
      <c r="NUC2399" s="13"/>
      <c r="NUD2399" s="13"/>
      <c r="NUE2399" s="13"/>
      <c r="NUF2399" s="13"/>
      <c r="NUG2399" s="13"/>
      <c r="NUH2399" s="13"/>
      <c r="NUI2399" s="13"/>
      <c r="NUJ2399" s="13"/>
      <c r="NUK2399" s="13"/>
      <c r="NUL2399" s="13"/>
      <c r="NUM2399" s="13"/>
      <c r="NUN2399" s="13"/>
      <c r="NUO2399" s="13"/>
      <c r="NUP2399" s="13"/>
      <c r="NUQ2399" s="13"/>
      <c r="NUR2399" s="13"/>
      <c r="NUS2399" s="13"/>
      <c r="NUT2399" s="13"/>
      <c r="NUU2399" s="13"/>
      <c r="NUV2399" s="13"/>
      <c r="NUW2399" s="13"/>
      <c r="NUX2399" s="13"/>
      <c r="NUY2399" s="13"/>
      <c r="NUZ2399" s="13"/>
      <c r="NVA2399" s="13"/>
      <c r="NVB2399" s="13"/>
      <c r="NVC2399" s="13"/>
      <c r="NVD2399" s="13"/>
      <c r="NVE2399" s="13"/>
      <c r="NVF2399" s="13"/>
      <c r="NVG2399" s="13"/>
      <c r="NVH2399" s="13"/>
      <c r="NVI2399" s="13"/>
      <c r="NVJ2399" s="13"/>
      <c r="NVK2399" s="13"/>
      <c r="NVL2399" s="13"/>
      <c r="NVM2399" s="13"/>
      <c r="NVN2399" s="13"/>
      <c r="NVO2399" s="13"/>
      <c r="NVP2399" s="13"/>
      <c r="NVQ2399" s="13"/>
      <c r="NVR2399" s="13"/>
      <c r="NVS2399" s="13"/>
      <c r="NVT2399" s="13"/>
      <c r="NVU2399" s="13"/>
      <c r="NVV2399" s="13"/>
      <c r="NVW2399" s="13"/>
      <c r="NVX2399" s="13"/>
      <c r="NVY2399" s="13"/>
      <c r="NVZ2399" s="13"/>
      <c r="NWA2399" s="13"/>
      <c r="NWB2399" s="13"/>
      <c r="NWC2399" s="13"/>
      <c r="NWD2399" s="13"/>
      <c r="NWE2399" s="13"/>
      <c r="NWF2399" s="13"/>
      <c r="NWG2399" s="13"/>
      <c r="NWH2399" s="13"/>
      <c r="NWI2399" s="13"/>
      <c r="NWJ2399" s="13"/>
      <c r="NWK2399" s="13"/>
      <c r="NWL2399" s="13"/>
      <c r="NWM2399" s="13"/>
      <c r="NWN2399" s="13"/>
      <c r="NWO2399" s="13"/>
      <c r="NWP2399" s="13"/>
      <c r="NWQ2399" s="13"/>
      <c r="NWR2399" s="13"/>
      <c r="NWS2399" s="13"/>
      <c r="NWT2399" s="13"/>
      <c r="NWU2399" s="13"/>
      <c r="NWV2399" s="13"/>
      <c r="NWW2399" s="13"/>
      <c r="NWX2399" s="13"/>
      <c r="NWY2399" s="13"/>
      <c r="NWZ2399" s="13"/>
      <c r="NXA2399" s="13"/>
      <c r="NXB2399" s="13"/>
      <c r="NXC2399" s="13"/>
      <c r="NXD2399" s="13"/>
      <c r="NXE2399" s="13"/>
      <c r="NXF2399" s="13"/>
      <c r="NXG2399" s="13"/>
      <c r="NXH2399" s="13"/>
      <c r="NXI2399" s="13"/>
      <c r="NXJ2399" s="13"/>
      <c r="NXK2399" s="13"/>
      <c r="NXL2399" s="13"/>
      <c r="NXM2399" s="13"/>
      <c r="NXN2399" s="13"/>
      <c r="NXO2399" s="13"/>
      <c r="NXP2399" s="13"/>
      <c r="NXQ2399" s="13"/>
      <c r="NXR2399" s="13"/>
      <c r="NXS2399" s="13"/>
      <c r="NXT2399" s="13"/>
      <c r="NXU2399" s="13"/>
      <c r="NXV2399" s="13"/>
      <c r="NXW2399" s="13"/>
      <c r="NXX2399" s="13"/>
      <c r="NXY2399" s="13"/>
      <c r="NXZ2399" s="13"/>
      <c r="NYA2399" s="13"/>
      <c r="NYB2399" s="13"/>
      <c r="NYC2399" s="13"/>
      <c r="NYD2399" s="13"/>
      <c r="NYE2399" s="13"/>
      <c r="NYF2399" s="13"/>
      <c r="NYG2399" s="13"/>
      <c r="NYH2399" s="13"/>
      <c r="NYI2399" s="13"/>
      <c r="NYJ2399" s="13"/>
      <c r="NYK2399" s="13"/>
      <c r="NYL2399" s="13"/>
      <c r="NYM2399" s="13"/>
      <c r="NYN2399" s="13"/>
      <c r="NYO2399" s="13"/>
      <c r="NYP2399" s="13"/>
      <c r="NYQ2399" s="13"/>
      <c r="NYR2399" s="13"/>
      <c r="NYS2399" s="13"/>
      <c r="NYT2399" s="13"/>
      <c r="NYU2399" s="13"/>
      <c r="NYV2399" s="13"/>
      <c r="NYW2399" s="13"/>
      <c r="NYX2399" s="13"/>
      <c r="NYY2399" s="13"/>
      <c r="NYZ2399" s="13"/>
      <c r="NZA2399" s="13"/>
      <c r="NZB2399" s="13"/>
      <c r="NZC2399" s="13"/>
      <c r="NZD2399" s="13"/>
      <c r="NZE2399" s="13"/>
      <c r="NZF2399" s="13"/>
      <c r="NZG2399" s="13"/>
      <c r="NZH2399" s="13"/>
      <c r="NZI2399" s="13"/>
      <c r="NZJ2399" s="13"/>
      <c r="NZK2399" s="13"/>
      <c r="NZL2399" s="13"/>
      <c r="NZM2399" s="13"/>
      <c r="NZN2399" s="13"/>
      <c r="NZO2399" s="13"/>
      <c r="NZP2399" s="13"/>
      <c r="NZQ2399" s="13"/>
      <c r="NZR2399" s="13"/>
      <c r="NZS2399" s="13"/>
      <c r="NZT2399" s="13"/>
      <c r="NZU2399" s="13"/>
      <c r="NZV2399" s="13"/>
      <c r="NZW2399" s="13"/>
      <c r="NZX2399" s="13"/>
      <c r="NZY2399" s="13"/>
      <c r="NZZ2399" s="13"/>
      <c r="OAA2399" s="13"/>
      <c r="OAB2399" s="13"/>
      <c r="OAC2399" s="13"/>
      <c r="OAD2399" s="13"/>
      <c r="OAE2399" s="13"/>
      <c r="OAF2399" s="13"/>
      <c r="OAG2399" s="13"/>
      <c r="OAH2399" s="13"/>
      <c r="OAI2399" s="13"/>
      <c r="OAJ2399" s="13"/>
      <c r="OAK2399" s="13"/>
      <c r="OAL2399" s="13"/>
      <c r="OAM2399" s="13"/>
      <c r="OAN2399" s="13"/>
      <c r="OAO2399" s="13"/>
      <c r="OAP2399" s="13"/>
      <c r="OAQ2399" s="13"/>
      <c r="OAR2399" s="13"/>
      <c r="OAS2399" s="13"/>
      <c r="OAT2399" s="13"/>
      <c r="OAU2399" s="13"/>
      <c r="OAV2399" s="13"/>
      <c r="OAW2399" s="13"/>
      <c r="OAX2399" s="13"/>
      <c r="OAY2399" s="13"/>
      <c r="OAZ2399" s="13"/>
      <c r="OBA2399" s="13"/>
      <c r="OBB2399" s="13"/>
      <c r="OBC2399" s="13"/>
      <c r="OBD2399" s="13"/>
      <c r="OBE2399" s="13"/>
      <c r="OBF2399" s="13"/>
      <c r="OBG2399" s="13"/>
      <c r="OBH2399" s="13"/>
      <c r="OBI2399" s="13"/>
      <c r="OBJ2399" s="13"/>
      <c r="OBK2399" s="13"/>
      <c r="OBL2399" s="13"/>
      <c r="OBM2399" s="13"/>
      <c r="OBN2399" s="13"/>
      <c r="OBO2399" s="13"/>
      <c r="OBP2399" s="13"/>
      <c r="OBQ2399" s="13"/>
      <c r="OBR2399" s="13"/>
      <c r="OBS2399" s="13"/>
      <c r="OBT2399" s="13"/>
      <c r="OBU2399" s="13"/>
      <c r="OBV2399" s="13"/>
      <c r="OBW2399" s="13"/>
      <c r="OBX2399" s="13"/>
      <c r="OBY2399" s="13"/>
      <c r="OBZ2399" s="13"/>
      <c r="OCA2399" s="13"/>
      <c r="OCB2399" s="13"/>
      <c r="OCC2399" s="13"/>
      <c r="OCD2399" s="13"/>
      <c r="OCE2399" s="13"/>
      <c r="OCF2399" s="13"/>
      <c r="OCG2399" s="13"/>
      <c r="OCH2399" s="13"/>
      <c r="OCI2399" s="13"/>
      <c r="OCJ2399" s="13"/>
      <c r="OCK2399" s="13"/>
      <c r="OCL2399" s="13"/>
      <c r="OCM2399" s="13"/>
      <c r="OCN2399" s="13"/>
      <c r="OCO2399" s="13"/>
      <c r="OCP2399" s="13"/>
      <c r="OCQ2399" s="13"/>
      <c r="OCR2399" s="13"/>
      <c r="OCS2399" s="13"/>
      <c r="OCT2399" s="13"/>
      <c r="OCU2399" s="13"/>
      <c r="OCV2399" s="13"/>
      <c r="OCW2399" s="13"/>
      <c r="OCX2399" s="13"/>
      <c r="OCY2399" s="13"/>
      <c r="OCZ2399" s="13"/>
      <c r="ODA2399" s="13"/>
      <c r="ODB2399" s="13"/>
      <c r="ODC2399" s="13"/>
      <c r="ODD2399" s="13"/>
      <c r="ODE2399" s="13"/>
      <c r="ODF2399" s="13"/>
      <c r="ODG2399" s="13"/>
      <c r="ODH2399" s="13"/>
      <c r="ODI2399" s="13"/>
      <c r="ODJ2399" s="13"/>
      <c r="ODK2399" s="13"/>
      <c r="ODL2399" s="13"/>
      <c r="ODM2399" s="13"/>
      <c r="ODN2399" s="13"/>
      <c r="ODO2399" s="13"/>
      <c r="ODP2399" s="13"/>
      <c r="ODQ2399" s="13"/>
      <c r="ODR2399" s="13"/>
      <c r="ODS2399" s="13"/>
      <c r="ODT2399" s="13"/>
      <c r="ODU2399" s="13"/>
      <c r="ODV2399" s="13"/>
      <c r="ODW2399" s="13"/>
      <c r="ODX2399" s="13"/>
      <c r="ODY2399" s="13"/>
      <c r="ODZ2399" s="13"/>
      <c r="OEA2399" s="13"/>
      <c r="OEB2399" s="13"/>
      <c r="OEC2399" s="13"/>
      <c r="OED2399" s="13"/>
      <c r="OEE2399" s="13"/>
      <c r="OEF2399" s="13"/>
      <c r="OEG2399" s="13"/>
      <c r="OEH2399" s="13"/>
      <c r="OEI2399" s="13"/>
      <c r="OEJ2399" s="13"/>
      <c r="OEK2399" s="13"/>
      <c r="OEL2399" s="13"/>
      <c r="OEM2399" s="13"/>
      <c r="OEN2399" s="13"/>
      <c r="OEO2399" s="13"/>
      <c r="OEP2399" s="13"/>
      <c r="OEQ2399" s="13"/>
      <c r="OER2399" s="13"/>
      <c r="OES2399" s="13"/>
      <c r="OET2399" s="13"/>
      <c r="OEU2399" s="13"/>
      <c r="OEV2399" s="13"/>
      <c r="OEW2399" s="13"/>
      <c r="OEX2399" s="13"/>
      <c r="OEY2399" s="13"/>
      <c r="OEZ2399" s="13"/>
      <c r="OFA2399" s="13"/>
      <c r="OFB2399" s="13"/>
      <c r="OFC2399" s="13"/>
      <c r="OFD2399" s="13"/>
      <c r="OFE2399" s="13"/>
      <c r="OFF2399" s="13"/>
      <c r="OFG2399" s="13"/>
      <c r="OFH2399" s="13"/>
      <c r="OFI2399" s="13"/>
      <c r="OFJ2399" s="13"/>
      <c r="OFK2399" s="13"/>
      <c r="OFL2399" s="13"/>
      <c r="OFM2399" s="13"/>
      <c r="OFN2399" s="13"/>
      <c r="OFO2399" s="13"/>
      <c r="OFP2399" s="13"/>
      <c r="OFQ2399" s="13"/>
      <c r="OFR2399" s="13"/>
      <c r="OFS2399" s="13"/>
      <c r="OFT2399" s="13"/>
      <c r="OFU2399" s="13"/>
      <c r="OFV2399" s="13"/>
      <c r="OFW2399" s="13"/>
      <c r="OFX2399" s="13"/>
      <c r="OFY2399" s="13"/>
      <c r="OFZ2399" s="13"/>
      <c r="OGA2399" s="13"/>
      <c r="OGB2399" s="13"/>
      <c r="OGC2399" s="13"/>
      <c r="OGD2399" s="13"/>
      <c r="OGE2399" s="13"/>
      <c r="OGF2399" s="13"/>
      <c r="OGG2399" s="13"/>
      <c r="OGH2399" s="13"/>
      <c r="OGI2399" s="13"/>
      <c r="OGJ2399" s="13"/>
      <c r="OGK2399" s="13"/>
      <c r="OGL2399" s="13"/>
      <c r="OGM2399" s="13"/>
      <c r="OGN2399" s="13"/>
      <c r="OGO2399" s="13"/>
      <c r="OGP2399" s="13"/>
      <c r="OGQ2399" s="13"/>
      <c r="OGR2399" s="13"/>
      <c r="OGS2399" s="13"/>
      <c r="OGT2399" s="13"/>
      <c r="OGU2399" s="13"/>
      <c r="OGV2399" s="13"/>
      <c r="OGW2399" s="13"/>
      <c r="OGX2399" s="13"/>
      <c r="OGY2399" s="13"/>
      <c r="OGZ2399" s="13"/>
      <c r="OHA2399" s="13"/>
      <c r="OHB2399" s="13"/>
      <c r="OHC2399" s="13"/>
      <c r="OHD2399" s="13"/>
      <c r="OHE2399" s="13"/>
      <c r="OHF2399" s="13"/>
      <c r="OHG2399" s="13"/>
      <c r="OHH2399" s="13"/>
      <c r="OHI2399" s="13"/>
      <c r="OHJ2399" s="13"/>
      <c r="OHK2399" s="13"/>
      <c r="OHL2399" s="13"/>
      <c r="OHM2399" s="13"/>
      <c r="OHN2399" s="13"/>
      <c r="OHO2399" s="13"/>
      <c r="OHP2399" s="13"/>
      <c r="OHQ2399" s="13"/>
      <c r="OHR2399" s="13"/>
      <c r="OHS2399" s="13"/>
      <c r="OHT2399" s="13"/>
      <c r="OHU2399" s="13"/>
      <c r="OHV2399" s="13"/>
      <c r="OHW2399" s="13"/>
      <c r="OHX2399" s="13"/>
      <c r="OHY2399" s="13"/>
      <c r="OHZ2399" s="13"/>
      <c r="OIA2399" s="13"/>
      <c r="OIB2399" s="13"/>
      <c r="OIC2399" s="13"/>
      <c r="OID2399" s="13"/>
      <c r="OIE2399" s="13"/>
      <c r="OIF2399" s="13"/>
      <c r="OIG2399" s="13"/>
      <c r="OIH2399" s="13"/>
      <c r="OII2399" s="13"/>
      <c r="OIJ2399" s="13"/>
      <c r="OIK2399" s="13"/>
      <c r="OIL2399" s="13"/>
      <c r="OIM2399" s="13"/>
      <c r="OIN2399" s="13"/>
      <c r="OIO2399" s="13"/>
      <c r="OIP2399" s="13"/>
      <c r="OIQ2399" s="13"/>
      <c r="OIR2399" s="13"/>
      <c r="OIS2399" s="13"/>
      <c r="OIT2399" s="13"/>
      <c r="OIU2399" s="13"/>
      <c r="OIV2399" s="13"/>
      <c r="OIW2399" s="13"/>
      <c r="OIX2399" s="13"/>
      <c r="OIY2399" s="13"/>
      <c r="OIZ2399" s="13"/>
      <c r="OJA2399" s="13"/>
      <c r="OJB2399" s="13"/>
      <c r="OJC2399" s="13"/>
      <c r="OJD2399" s="13"/>
      <c r="OJE2399" s="13"/>
      <c r="OJF2399" s="13"/>
      <c r="OJG2399" s="13"/>
      <c r="OJH2399" s="13"/>
      <c r="OJI2399" s="13"/>
      <c r="OJJ2399" s="13"/>
      <c r="OJK2399" s="13"/>
      <c r="OJL2399" s="13"/>
      <c r="OJM2399" s="13"/>
      <c r="OJN2399" s="13"/>
      <c r="OJO2399" s="13"/>
      <c r="OJP2399" s="13"/>
      <c r="OJQ2399" s="13"/>
      <c r="OJR2399" s="13"/>
      <c r="OJS2399" s="13"/>
      <c r="OJT2399" s="13"/>
      <c r="OJU2399" s="13"/>
      <c r="OJV2399" s="13"/>
      <c r="OJW2399" s="13"/>
      <c r="OJX2399" s="13"/>
      <c r="OJY2399" s="13"/>
      <c r="OJZ2399" s="13"/>
      <c r="OKA2399" s="13"/>
      <c r="OKB2399" s="13"/>
      <c r="OKC2399" s="13"/>
      <c r="OKD2399" s="13"/>
      <c r="OKE2399" s="13"/>
      <c r="OKF2399" s="13"/>
      <c r="OKG2399" s="13"/>
      <c r="OKH2399" s="13"/>
      <c r="OKI2399" s="13"/>
      <c r="OKJ2399" s="13"/>
      <c r="OKK2399" s="13"/>
      <c r="OKL2399" s="13"/>
      <c r="OKM2399" s="13"/>
      <c r="OKN2399" s="13"/>
      <c r="OKO2399" s="13"/>
      <c r="OKP2399" s="13"/>
      <c r="OKQ2399" s="13"/>
      <c r="OKR2399" s="13"/>
      <c r="OKS2399" s="13"/>
      <c r="OKT2399" s="13"/>
      <c r="OKU2399" s="13"/>
      <c r="OKV2399" s="13"/>
      <c r="OKW2399" s="13"/>
      <c r="OKX2399" s="13"/>
      <c r="OKY2399" s="13"/>
      <c r="OKZ2399" s="13"/>
      <c r="OLA2399" s="13"/>
      <c r="OLB2399" s="13"/>
      <c r="OLC2399" s="13"/>
      <c r="OLD2399" s="13"/>
      <c r="OLE2399" s="13"/>
      <c r="OLF2399" s="13"/>
      <c r="OLG2399" s="13"/>
      <c r="OLH2399" s="13"/>
      <c r="OLI2399" s="13"/>
      <c r="OLJ2399" s="13"/>
      <c r="OLK2399" s="13"/>
      <c r="OLL2399" s="13"/>
      <c r="OLM2399" s="13"/>
      <c r="OLN2399" s="13"/>
      <c r="OLO2399" s="13"/>
      <c r="OLP2399" s="13"/>
      <c r="OLQ2399" s="13"/>
      <c r="OLR2399" s="13"/>
      <c r="OLS2399" s="13"/>
      <c r="OLT2399" s="13"/>
      <c r="OLU2399" s="13"/>
      <c r="OLV2399" s="13"/>
      <c r="OLW2399" s="13"/>
      <c r="OLX2399" s="13"/>
      <c r="OLY2399" s="13"/>
      <c r="OLZ2399" s="13"/>
      <c r="OMA2399" s="13"/>
      <c r="OMB2399" s="13"/>
      <c r="OMC2399" s="13"/>
      <c r="OMD2399" s="13"/>
      <c r="OME2399" s="13"/>
      <c r="OMF2399" s="13"/>
      <c r="OMG2399" s="13"/>
      <c r="OMH2399" s="13"/>
      <c r="OMI2399" s="13"/>
      <c r="OMJ2399" s="13"/>
      <c r="OMK2399" s="13"/>
      <c r="OML2399" s="13"/>
      <c r="OMM2399" s="13"/>
      <c r="OMN2399" s="13"/>
      <c r="OMO2399" s="13"/>
      <c r="OMP2399" s="13"/>
      <c r="OMQ2399" s="13"/>
      <c r="OMR2399" s="13"/>
      <c r="OMS2399" s="13"/>
      <c r="OMT2399" s="13"/>
      <c r="OMU2399" s="13"/>
      <c r="OMV2399" s="13"/>
      <c r="OMW2399" s="13"/>
      <c r="OMX2399" s="13"/>
      <c r="OMY2399" s="13"/>
      <c r="OMZ2399" s="13"/>
      <c r="ONA2399" s="13"/>
      <c r="ONB2399" s="13"/>
      <c r="ONC2399" s="13"/>
      <c r="OND2399" s="13"/>
      <c r="ONE2399" s="13"/>
      <c r="ONF2399" s="13"/>
      <c r="ONG2399" s="13"/>
      <c r="ONH2399" s="13"/>
      <c r="ONI2399" s="13"/>
      <c r="ONJ2399" s="13"/>
      <c r="ONK2399" s="13"/>
      <c r="ONL2399" s="13"/>
      <c r="ONM2399" s="13"/>
      <c r="ONN2399" s="13"/>
      <c r="ONO2399" s="13"/>
      <c r="ONP2399" s="13"/>
      <c r="ONQ2399" s="13"/>
      <c r="ONR2399" s="13"/>
      <c r="ONS2399" s="13"/>
      <c r="ONT2399" s="13"/>
      <c r="ONU2399" s="13"/>
      <c r="ONV2399" s="13"/>
      <c r="ONW2399" s="13"/>
      <c r="ONX2399" s="13"/>
      <c r="ONY2399" s="13"/>
      <c r="ONZ2399" s="13"/>
      <c r="OOA2399" s="13"/>
      <c r="OOB2399" s="13"/>
      <c r="OOC2399" s="13"/>
      <c r="OOD2399" s="13"/>
      <c r="OOE2399" s="13"/>
      <c r="OOF2399" s="13"/>
      <c r="OOG2399" s="13"/>
      <c r="OOH2399" s="13"/>
      <c r="OOI2399" s="13"/>
      <c r="OOJ2399" s="13"/>
      <c r="OOK2399" s="13"/>
      <c r="OOL2399" s="13"/>
      <c r="OOM2399" s="13"/>
      <c r="OON2399" s="13"/>
      <c r="OOO2399" s="13"/>
      <c r="OOP2399" s="13"/>
      <c r="OOQ2399" s="13"/>
      <c r="OOR2399" s="13"/>
      <c r="OOS2399" s="13"/>
      <c r="OOT2399" s="13"/>
      <c r="OOU2399" s="13"/>
      <c r="OOV2399" s="13"/>
      <c r="OOW2399" s="13"/>
      <c r="OOX2399" s="13"/>
      <c r="OOY2399" s="13"/>
      <c r="OOZ2399" s="13"/>
      <c r="OPA2399" s="13"/>
      <c r="OPB2399" s="13"/>
      <c r="OPC2399" s="13"/>
      <c r="OPD2399" s="13"/>
      <c r="OPE2399" s="13"/>
      <c r="OPF2399" s="13"/>
      <c r="OPG2399" s="13"/>
      <c r="OPH2399" s="13"/>
      <c r="OPI2399" s="13"/>
      <c r="OPJ2399" s="13"/>
      <c r="OPK2399" s="13"/>
      <c r="OPL2399" s="13"/>
      <c r="OPM2399" s="13"/>
      <c r="OPN2399" s="13"/>
      <c r="OPO2399" s="13"/>
      <c r="OPP2399" s="13"/>
      <c r="OPQ2399" s="13"/>
      <c r="OPR2399" s="13"/>
      <c r="OPS2399" s="13"/>
      <c r="OPT2399" s="13"/>
      <c r="OPU2399" s="13"/>
      <c r="OPV2399" s="13"/>
      <c r="OPW2399" s="13"/>
      <c r="OPX2399" s="13"/>
      <c r="OPY2399" s="13"/>
      <c r="OPZ2399" s="13"/>
      <c r="OQA2399" s="13"/>
      <c r="OQB2399" s="13"/>
      <c r="OQC2399" s="13"/>
      <c r="OQD2399" s="13"/>
      <c r="OQE2399" s="13"/>
      <c r="OQF2399" s="13"/>
      <c r="OQG2399" s="13"/>
      <c r="OQH2399" s="13"/>
      <c r="OQI2399" s="13"/>
      <c r="OQJ2399" s="13"/>
      <c r="OQK2399" s="13"/>
      <c r="OQL2399" s="13"/>
      <c r="OQM2399" s="13"/>
      <c r="OQN2399" s="13"/>
      <c r="OQO2399" s="13"/>
      <c r="OQP2399" s="13"/>
      <c r="OQQ2399" s="13"/>
      <c r="OQR2399" s="13"/>
      <c r="OQS2399" s="13"/>
      <c r="OQT2399" s="13"/>
      <c r="OQU2399" s="13"/>
      <c r="OQV2399" s="13"/>
      <c r="OQW2399" s="13"/>
      <c r="OQX2399" s="13"/>
      <c r="OQY2399" s="13"/>
      <c r="OQZ2399" s="13"/>
      <c r="ORA2399" s="13"/>
      <c r="ORB2399" s="13"/>
      <c r="ORC2399" s="13"/>
      <c r="ORD2399" s="13"/>
      <c r="ORE2399" s="13"/>
      <c r="ORF2399" s="13"/>
      <c r="ORG2399" s="13"/>
      <c r="ORH2399" s="13"/>
      <c r="ORI2399" s="13"/>
      <c r="ORJ2399" s="13"/>
      <c r="ORK2399" s="13"/>
      <c r="ORL2399" s="13"/>
      <c r="ORM2399" s="13"/>
      <c r="ORN2399" s="13"/>
      <c r="ORO2399" s="13"/>
      <c r="ORP2399" s="13"/>
      <c r="ORQ2399" s="13"/>
      <c r="ORR2399" s="13"/>
      <c r="ORS2399" s="13"/>
      <c r="ORT2399" s="13"/>
      <c r="ORU2399" s="13"/>
      <c r="ORV2399" s="13"/>
      <c r="ORW2399" s="13"/>
      <c r="ORX2399" s="13"/>
      <c r="ORY2399" s="13"/>
      <c r="ORZ2399" s="13"/>
      <c r="OSA2399" s="13"/>
      <c r="OSB2399" s="13"/>
      <c r="OSC2399" s="13"/>
      <c r="OSD2399" s="13"/>
      <c r="OSE2399" s="13"/>
      <c r="OSF2399" s="13"/>
      <c r="OSG2399" s="13"/>
      <c r="OSH2399" s="13"/>
      <c r="OSI2399" s="13"/>
      <c r="OSJ2399" s="13"/>
      <c r="OSK2399" s="13"/>
      <c r="OSL2399" s="13"/>
      <c r="OSM2399" s="13"/>
      <c r="OSN2399" s="13"/>
      <c r="OSO2399" s="13"/>
      <c r="OSP2399" s="13"/>
      <c r="OSQ2399" s="13"/>
      <c r="OSR2399" s="13"/>
      <c r="OSS2399" s="13"/>
      <c r="OST2399" s="13"/>
      <c r="OSU2399" s="13"/>
      <c r="OSV2399" s="13"/>
      <c r="OSW2399" s="13"/>
      <c r="OSX2399" s="13"/>
      <c r="OSY2399" s="13"/>
      <c r="OSZ2399" s="13"/>
      <c r="OTA2399" s="13"/>
      <c r="OTB2399" s="13"/>
      <c r="OTC2399" s="13"/>
      <c r="OTD2399" s="13"/>
      <c r="OTE2399" s="13"/>
      <c r="OTF2399" s="13"/>
      <c r="OTG2399" s="13"/>
      <c r="OTH2399" s="13"/>
      <c r="OTI2399" s="13"/>
      <c r="OTJ2399" s="13"/>
      <c r="OTK2399" s="13"/>
      <c r="OTL2399" s="13"/>
      <c r="OTM2399" s="13"/>
      <c r="OTN2399" s="13"/>
      <c r="OTO2399" s="13"/>
      <c r="OTP2399" s="13"/>
      <c r="OTQ2399" s="13"/>
      <c r="OTR2399" s="13"/>
      <c r="OTS2399" s="13"/>
      <c r="OTT2399" s="13"/>
      <c r="OTU2399" s="13"/>
      <c r="OTV2399" s="13"/>
      <c r="OTW2399" s="13"/>
      <c r="OTX2399" s="13"/>
      <c r="OTY2399" s="13"/>
      <c r="OTZ2399" s="13"/>
      <c r="OUA2399" s="13"/>
      <c r="OUB2399" s="13"/>
      <c r="OUC2399" s="13"/>
      <c r="OUD2399" s="13"/>
      <c r="OUE2399" s="13"/>
      <c r="OUF2399" s="13"/>
      <c r="OUG2399" s="13"/>
      <c r="OUH2399" s="13"/>
      <c r="OUI2399" s="13"/>
      <c r="OUJ2399" s="13"/>
      <c r="OUK2399" s="13"/>
      <c r="OUL2399" s="13"/>
      <c r="OUM2399" s="13"/>
      <c r="OUN2399" s="13"/>
      <c r="OUO2399" s="13"/>
      <c r="OUP2399" s="13"/>
      <c r="OUQ2399" s="13"/>
      <c r="OUR2399" s="13"/>
      <c r="OUS2399" s="13"/>
      <c r="OUT2399" s="13"/>
      <c r="OUU2399" s="13"/>
      <c r="OUV2399" s="13"/>
      <c r="OUW2399" s="13"/>
      <c r="OUX2399" s="13"/>
      <c r="OUY2399" s="13"/>
      <c r="OUZ2399" s="13"/>
      <c r="OVA2399" s="13"/>
      <c r="OVB2399" s="13"/>
      <c r="OVC2399" s="13"/>
      <c r="OVD2399" s="13"/>
      <c r="OVE2399" s="13"/>
      <c r="OVF2399" s="13"/>
      <c r="OVG2399" s="13"/>
      <c r="OVH2399" s="13"/>
      <c r="OVI2399" s="13"/>
      <c r="OVJ2399" s="13"/>
      <c r="OVK2399" s="13"/>
      <c r="OVL2399" s="13"/>
      <c r="OVM2399" s="13"/>
      <c r="OVN2399" s="13"/>
      <c r="OVO2399" s="13"/>
      <c r="OVP2399" s="13"/>
      <c r="OVQ2399" s="13"/>
      <c r="OVR2399" s="13"/>
      <c r="OVS2399" s="13"/>
      <c r="OVT2399" s="13"/>
      <c r="OVU2399" s="13"/>
      <c r="OVV2399" s="13"/>
      <c r="OVW2399" s="13"/>
      <c r="OVX2399" s="13"/>
      <c r="OVY2399" s="13"/>
      <c r="OVZ2399" s="13"/>
      <c r="OWA2399" s="13"/>
      <c r="OWB2399" s="13"/>
      <c r="OWC2399" s="13"/>
      <c r="OWD2399" s="13"/>
      <c r="OWE2399" s="13"/>
      <c r="OWF2399" s="13"/>
      <c r="OWG2399" s="13"/>
      <c r="OWH2399" s="13"/>
      <c r="OWI2399" s="13"/>
      <c r="OWJ2399" s="13"/>
      <c r="OWK2399" s="13"/>
      <c r="OWL2399" s="13"/>
      <c r="OWM2399" s="13"/>
      <c r="OWN2399" s="13"/>
      <c r="OWO2399" s="13"/>
      <c r="OWP2399" s="13"/>
      <c r="OWQ2399" s="13"/>
      <c r="OWR2399" s="13"/>
      <c r="OWS2399" s="13"/>
      <c r="OWT2399" s="13"/>
      <c r="OWU2399" s="13"/>
      <c r="OWV2399" s="13"/>
      <c r="OWW2399" s="13"/>
      <c r="OWX2399" s="13"/>
      <c r="OWY2399" s="13"/>
      <c r="OWZ2399" s="13"/>
      <c r="OXA2399" s="13"/>
      <c r="OXB2399" s="13"/>
      <c r="OXC2399" s="13"/>
      <c r="OXD2399" s="13"/>
      <c r="OXE2399" s="13"/>
      <c r="OXF2399" s="13"/>
      <c r="OXG2399" s="13"/>
      <c r="OXH2399" s="13"/>
      <c r="OXI2399" s="13"/>
      <c r="OXJ2399" s="13"/>
      <c r="OXK2399" s="13"/>
      <c r="OXL2399" s="13"/>
      <c r="OXM2399" s="13"/>
      <c r="OXN2399" s="13"/>
      <c r="OXO2399" s="13"/>
      <c r="OXP2399" s="13"/>
      <c r="OXQ2399" s="13"/>
      <c r="OXR2399" s="13"/>
      <c r="OXS2399" s="13"/>
      <c r="OXT2399" s="13"/>
      <c r="OXU2399" s="13"/>
      <c r="OXV2399" s="13"/>
      <c r="OXW2399" s="13"/>
      <c r="OXX2399" s="13"/>
      <c r="OXY2399" s="13"/>
      <c r="OXZ2399" s="13"/>
      <c r="OYA2399" s="13"/>
      <c r="OYB2399" s="13"/>
      <c r="OYC2399" s="13"/>
      <c r="OYD2399" s="13"/>
      <c r="OYE2399" s="13"/>
      <c r="OYF2399" s="13"/>
      <c r="OYG2399" s="13"/>
      <c r="OYH2399" s="13"/>
      <c r="OYI2399" s="13"/>
      <c r="OYJ2399" s="13"/>
      <c r="OYK2399" s="13"/>
      <c r="OYL2399" s="13"/>
      <c r="OYM2399" s="13"/>
      <c r="OYN2399" s="13"/>
      <c r="OYO2399" s="13"/>
      <c r="OYP2399" s="13"/>
      <c r="OYQ2399" s="13"/>
      <c r="OYR2399" s="13"/>
      <c r="OYS2399" s="13"/>
      <c r="OYT2399" s="13"/>
      <c r="OYU2399" s="13"/>
      <c r="OYV2399" s="13"/>
      <c r="OYW2399" s="13"/>
      <c r="OYX2399" s="13"/>
      <c r="OYY2399" s="13"/>
      <c r="OYZ2399" s="13"/>
      <c r="OZA2399" s="13"/>
      <c r="OZB2399" s="13"/>
      <c r="OZC2399" s="13"/>
      <c r="OZD2399" s="13"/>
      <c r="OZE2399" s="13"/>
      <c r="OZF2399" s="13"/>
      <c r="OZG2399" s="13"/>
      <c r="OZH2399" s="13"/>
      <c r="OZI2399" s="13"/>
      <c r="OZJ2399" s="13"/>
      <c r="OZK2399" s="13"/>
      <c r="OZL2399" s="13"/>
      <c r="OZM2399" s="13"/>
      <c r="OZN2399" s="13"/>
      <c r="OZO2399" s="13"/>
      <c r="OZP2399" s="13"/>
      <c r="OZQ2399" s="13"/>
      <c r="OZR2399" s="13"/>
      <c r="OZS2399" s="13"/>
      <c r="OZT2399" s="13"/>
      <c r="OZU2399" s="13"/>
      <c r="OZV2399" s="13"/>
      <c r="OZW2399" s="13"/>
      <c r="OZX2399" s="13"/>
      <c r="OZY2399" s="13"/>
      <c r="OZZ2399" s="13"/>
      <c r="PAA2399" s="13"/>
      <c r="PAB2399" s="13"/>
      <c r="PAC2399" s="13"/>
      <c r="PAD2399" s="13"/>
      <c r="PAE2399" s="13"/>
      <c r="PAF2399" s="13"/>
      <c r="PAG2399" s="13"/>
      <c r="PAH2399" s="13"/>
      <c r="PAI2399" s="13"/>
      <c r="PAJ2399" s="13"/>
      <c r="PAK2399" s="13"/>
      <c r="PAL2399" s="13"/>
      <c r="PAM2399" s="13"/>
      <c r="PAN2399" s="13"/>
      <c r="PAO2399" s="13"/>
      <c r="PAP2399" s="13"/>
      <c r="PAQ2399" s="13"/>
      <c r="PAR2399" s="13"/>
      <c r="PAS2399" s="13"/>
      <c r="PAT2399" s="13"/>
      <c r="PAU2399" s="13"/>
      <c r="PAV2399" s="13"/>
      <c r="PAW2399" s="13"/>
      <c r="PAX2399" s="13"/>
      <c r="PAY2399" s="13"/>
      <c r="PAZ2399" s="13"/>
      <c r="PBA2399" s="13"/>
      <c r="PBB2399" s="13"/>
      <c r="PBC2399" s="13"/>
      <c r="PBD2399" s="13"/>
      <c r="PBE2399" s="13"/>
      <c r="PBF2399" s="13"/>
      <c r="PBG2399" s="13"/>
      <c r="PBH2399" s="13"/>
      <c r="PBI2399" s="13"/>
      <c r="PBJ2399" s="13"/>
      <c r="PBK2399" s="13"/>
      <c r="PBL2399" s="13"/>
      <c r="PBM2399" s="13"/>
      <c r="PBN2399" s="13"/>
      <c r="PBO2399" s="13"/>
      <c r="PBP2399" s="13"/>
      <c r="PBQ2399" s="13"/>
      <c r="PBR2399" s="13"/>
      <c r="PBS2399" s="13"/>
      <c r="PBT2399" s="13"/>
      <c r="PBU2399" s="13"/>
      <c r="PBV2399" s="13"/>
      <c r="PBW2399" s="13"/>
      <c r="PBX2399" s="13"/>
      <c r="PBY2399" s="13"/>
      <c r="PBZ2399" s="13"/>
      <c r="PCA2399" s="13"/>
      <c r="PCB2399" s="13"/>
      <c r="PCC2399" s="13"/>
      <c r="PCD2399" s="13"/>
      <c r="PCE2399" s="13"/>
      <c r="PCF2399" s="13"/>
      <c r="PCG2399" s="13"/>
      <c r="PCH2399" s="13"/>
      <c r="PCI2399" s="13"/>
      <c r="PCJ2399" s="13"/>
      <c r="PCK2399" s="13"/>
      <c r="PCL2399" s="13"/>
      <c r="PCM2399" s="13"/>
      <c r="PCN2399" s="13"/>
      <c r="PCO2399" s="13"/>
      <c r="PCP2399" s="13"/>
      <c r="PCQ2399" s="13"/>
      <c r="PCR2399" s="13"/>
      <c r="PCS2399" s="13"/>
      <c r="PCT2399" s="13"/>
      <c r="PCU2399" s="13"/>
      <c r="PCV2399" s="13"/>
      <c r="PCW2399" s="13"/>
      <c r="PCX2399" s="13"/>
      <c r="PCY2399" s="13"/>
      <c r="PCZ2399" s="13"/>
      <c r="PDA2399" s="13"/>
      <c r="PDB2399" s="13"/>
      <c r="PDC2399" s="13"/>
      <c r="PDD2399" s="13"/>
      <c r="PDE2399" s="13"/>
      <c r="PDF2399" s="13"/>
      <c r="PDG2399" s="13"/>
      <c r="PDH2399" s="13"/>
      <c r="PDI2399" s="13"/>
      <c r="PDJ2399" s="13"/>
      <c r="PDK2399" s="13"/>
      <c r="PDL2399" s="13"/>
      <c r="PDM2399" s="13"/>
      <c r="PDN2399" s="13"/>
      <c r="PDO2399" s="13"/>
      <c r="PDP2399" s="13"/>
      <c r="PDQ2399" s="13"/>
      <c r="PDR2399" s="13"/>
      <c r="PDS2399" s="13"/>
      <c r="PDT2399" s="13"/>
      <c r="PDU2399" s="13"/>
      <c r="PDV2399" s="13"/>
      <c r="PDW2399" s="13"/>
      <c r="PDX2399" s="13"/>
      <c r="PDY2399" s="13"/>
      <c r="PDZ2399" s="13"/>
      <c r="PEA2399" s="13"/>
      <c r="PEB2399" s="13"/>
      <c r="PEC2399" s="13"/>
      <c r="PED2399" s="13"/>
      <c r="PEE2399" s="13"/>
      <c r="PEF2399" s="13"/>
      <c r="PEG2399" s="13"/>
      <c r="PEH2399" s="13"/>
      <c r="PEI2399" s="13"/>
      <c r="PEJ2399" s="13"/>
      <c r="PEK2399" s="13"/>
      <c r="PEL2399" s="13"/>
      <c r="PEM2399" s="13"/>
      <c r="PEN2399" s="13"/>
      <c r="PEO2399" s="13"/>
      <c r="PEP2399" s="13"/>
      <c r="PEQ2399" s="13"/>
      <c r="PER2399" s="13"/>
      <c r="PES2399" s="13"/>
      <c r="PET2399" s="13"/>
      <c r="PEU2399" s="13"/>
      <c r="PEV2399" s="13"/>
      <c r="PEW2399" s="13"/>
      <c r="PEX2399" s="13"/>
      <c r="PEY2399" s="13"/>
      <c r="PEZ2399" s="13"/>
      <c r="PFA2399" s="13"/>
      <c r="PFB2399" s="13"/>
      <c r="PFC2399" s="13"/>
      <c r="PFD2399" s="13"/>
      <c r="PFE2399" s="13"/>
      <c r="PFF2399" s="13"/>
      <c r="PFG2399" s="13"/>
      <c r="PFH2399" s="13"/>
      <c r="PFI2399" s="13"/>
      <c r="PFJ2399" s="13"/>
      <c r="PFK2399" s="13"/>
      <c r="PFL2399" s="13"/>
      <c r="PFM2399" s="13"/>
      <c r="PFN2399" s="13"/>
      <c r="PFO2399" s="13"/>
      <c r="PFP2399" s="13"/>
      <c r="PFQ2399" s="13"/>
      <c r="PFR2399" s="13"/>
      <c r="PFS2399" s="13"/>
      <c r="PFT2399" s="13"/>
      <c r="PFU2399" s="13"/>
      <c r="PFV2399" s="13"/>
      <c r="PFW2399" s="13"/>
      <c r="PFX2399" s="13"/>
      <c r="PFY2399" s="13"/>
      <c r="PFZ2399" s="13"/>
      <c r="PGA2399" s="13"/>
      <c r="PGB2399" s="13"/>
      <c r="PGC2399" s="13"/>
      <c r="PGD2399" s="13"/>
      <c r="PGE2399" s="13"/>
      <c r="PGF2399" s="13"/>
      <c r="PGG2399" s="13"/>
      <c r="PGH2399" s="13"/>
      <c r="PGI2399" s="13"/>
      <c r="PGJ2399" s="13"/>
      <c r="PGK2399" s="13"/>
      <c r="PGL2399" s="13"/>
      <c r="PGM2399" s="13"/>
      <c r="PGN2399" s="13"/>
      <c r="PGO2399" s="13"/>
      <c r="PGP2399" s="13"/>
      <c r="PGQ2399" s="13"/>
      <c r="PGR2399" s="13"/>
      <c r="PGS2399" s="13"/>
      <c r="PGT2399" s="13"/>
      <c r="PGU2399" s="13"/>
      <c r="PGV2399" s="13"/>
      <c r="PGW2399" s="13"/>
      <c r="PGX2399" s="13"/>
      <c r="PGY2399" s="13"/>
      <c r="PGZ2399" s="13"/>
      <c r="PHA2399" s="13"/>
      <c r="PHB2399" s="13"/>
      <c r="PHC2399" s="13"/>
      <c r="PHD2399" s="13"/>
      <c r="PHE2399" s="13"/>
      <c r="PHF2399" s="13"/>
      <c r="PHG2399" s="13"/>
      <c r="PHH2399" s="13"/>
      <c r="PHI2399" s="13"/>
      <c r="PHJ2399" s="13"/>
      <c r="PHK2399" s="13"/>
      <c r="PHL2399" s="13"/>
      <c r="PHM2399" s="13"/>
      <c r="PHN2399" s="13"/>
      <c r="PHO2399" s="13"/>
      <c r="PHP2399" s="13"/>
      <c r="PHQ2399" s="13"/>
      <c r="PHR2399" s="13"/>
      <c r="PHS2399" s="13"/>
      <c r="PHT2399" s="13"/>
      <c r="PHU2399" s="13"/>
      <c r="PHV2399" s="13"/>
      <c r="PHW2399" s="13"/>
      <c r="PHX2399" s="13"/>
      <c r="PHY2399" s="13"/>
      <c r="PHZ2399" s="13"/>
      <c r="PIA2399" s="13"/>
      <c r="PIB2399" s="13"/>
      <c r="PIC2399" s="13"/>
      <c r="PID2399" s="13"/>
      <c r="PIE2399" s="13"/>
      <c r="PIF2399" s="13"/>
      <c r="PIG2399" s="13"/>
      <c r="PIH2399" s="13"/>
      <c r="PII2399" s="13"/>
      <c r="PIJ2399" s="13"/>
      <c r="PIK2399" s="13"/>
      <c r="PIL2399" s="13"/>
      <c r="PIM2399" s="13"/>
      <c r="PIN2399" s="13"/>
      <c r="PIO2399" s="13"/>
      <c r="PIP2399" s="13"/>
      <c r="PIQ2399" s="13"/>
      <c r="PIR2399" s="13"/>
      <c r="PIS2399" s="13"/>
      <c r="PIT2399" s="13"/>
      <c r="PIU2399" s="13"/>
      <c r="PIV2399" s="13"/>
      <c r="PIW2399" s="13"/>
      <c r="PIX2399" s="13"/>
      <c r="PIY2399" s="13"/>
      <c r="PIZ2399" s="13"/>
      <c r="PJA2399" s="13"/>
      <c r="PJB2399" s="13"/>
      <c r="PJC2399" s="13"/>
      <c r="PJD2399" s="13"/>
      <c r="PJE2399" s="13"/>
      <c r="PJF2399" s="13"/>
      <c r="PJG2399" s="13"/>
      <c r="PJH2399" s="13"/>
      <c r="PJI2399" s="13"/>
      <c r="PJJ2399" s="13"/>
      <c r="PJK2399" s="13"/>
      <c r="PJL2399" s="13"/>
      <c r="PJM2399" s="13"/>
      <c r="PJN2399" s="13"/>
      <c r="PJO2399" s="13"/>
      <c r="PJP2399" s="13"/>
      <c r="PJQ2399" s="13"/>
      <c r="PJR2399" s="13"/>
      <c r="PJS2399" s="13"/>
      <c r="PJT2399" s="13"/>
      <c r="PJU2399" s="13"/>
      <c r="PJV2399" s="13"/>
      <c r="PJW2399" s="13"/>
      <c r="PJX2399" s="13"/>
      <c r="PJY2399" s="13"/>
      <c r="PJZ2399" s="13"/>
      <c r="PKA2399" s="13"/>
      <c r="PKB2399" s="13"/>
      <c r="PKC2399" s="13"/>
      <c r="PKD2399" s="13"/>
      <c r="PKE2399" s="13"/>
      <c r="PKF2399" s="13"/>
      <c r="PKG2399" s="13"/>
      <c r="PKH2399" s="13"/>
      <c r="PKI2399" s="13"/>
      <c r="PKJ2399" s="13"/>
      <c r="PKK2399" s="13"/>
      <c r="PKL2399" s="13"/>
      <c r="PKM2399" s="13"/>
      <c r="PKN2399" s="13"/>
      <c r="PKO2399" s="13"/>
      <c r="PKP2399" s="13"/>
      <c r="PKQ2399" s="13"/>
      <c r="PKR2399" s="13"/>
      <c r="PKS2399" s="13"/>
      <c r="PKT2399" s="13"/>
      <c r="PKU2399" s="13"/>
      <c r="PKV2399" s="13"/>
      <c r="PKW2399" s="13"/>
      <c r="PKX2399" s="13"/>
      <c r="PKY2399" s="13"/>
      <c r="PKZ2399" s="13"/>
      <c r="PLA2399" s="13"/>
      <c r="PLB2399" s="13"/>
      <c r="PLC2399" s="13"/>
      <c r="PLD2399" s="13"/>
      <c r="PLE2399" s="13"/>
      <c r="PLF2399" s="13"/>
      <c r="PLG2399" s="13"/>
      <c r="PLH2399" s="13"/>
      <c r="PLI2399" s="13"/>
      <c r="PLJ2399" s="13"/>
      <c r="PLK2399" s="13"/>
      <c r="PLL2399" s="13"/>
      <c r="PLM2399" s="13"/>
      <c r="PLN2399" s="13"/>
      <c r="PLO2399" s="13"/>
      <c r="PLP2399" s="13"/>
      <c r="PLQ2399" s="13"/>
      <c r="PLR2399" s="13"/>
      <c r="PLS2399" s="13"/>
      <c r="PLT2399" s="13"/>
      <c r="PLU2399" s="13"/>
      <c r="PLV2399" s="13"/>
      <c r="PLW2399" s="13"/>
      <c r="PLX2399" s="13"/>
      <c r="PLY2399" s="13"/>
      <c r="PLZ2399" s="13"/>
      <c r="PMA2399" s="13"/>
      <c r="PMB2399" s="13"/>
      <c r="PMC2399" s="13"/>
      <c r="PMD2399" s="13"/>
      <c r="PME2399" s="13"/>
      <c r="PMF2399" s="13"/>
      <c r="PMG2399" s="13"/>
      <c r="PMH2399" s="13"/>
      <c r="PMI2399" s="13"/>
      <c r="PMJ2399" s="13"/>
      <c r="PMK2399" s="13"/>
      <c r="PML2399" s="13"/>
      <c r="PMM2399" s="13"/>
      <c r="PMN2399" s="13"/>
      <c r="PMO2399" s="13"/>
      <c r="PMP2399" s="13"/>
      <c r="PMQ2399" s="13"/>
      <c r="PMR2399" s="13"/>
      <c r="PMS2399" s="13"/>
      <c r="PMT2399" s="13"/>
      <c r="PMU2399" s="13"/>
      <c r="PMV2399" s="13"/>
      <c r="PMW2399" s="13"/>
      <c r="PMX2399" s="13"/>
      <c r="PMY2399" s="13"/>
      <c r="PMZ2399" s="13"/>
      <c r="PNA2399" s="13"/>
      <c r="PNB2399" s="13"/>
      <c r="PNC2399" s="13"/>
      <c r="PND2399" s="13"/>
      <c r="PNE2399" s="13"/>
      <c r="PNF2399" s="13"/>
      <c r="PNG2399" s="13"/>
      <c r="PNH2399" s="13"/>
      <c r="PNI2399" s="13"/>
      <c r="PNJ2399" s="13"/>
      <c r="PNK2399" s="13"/>
      <c r="PNL2399" s="13"/>
      <c r="PNM2399" s="13"/>
      <c r="PNN2399" s="13"/>
      <c r="PNO2399" s="13"/>
      <c r="PNP2399" s="13"/>
      <c r="PNQ2399" s="13"/>
      <c r="PNR2399" s="13"/>
      <c r="PNS2399" s="13"/>
      <c r="PNT2399" s="13"/>
      <c r="PNU2399" s="13"/>
      <c r="PNV2399" s="13"/>
      <c r="PNW2399" s="13"/>
      <c r="PNX2399" s="13"/>
      <c r="PNY2399" s="13"/>
      <c r="PNZ2399" s="13"/>
      <c r="POA2399" s="13"/>
      <c r="POB2399" s="13"/>
      <c r="POC2399" s="13"/>
      <c r="POD2399" s="13"/>
      <c r="POE2399" s="13"/>
      <c r="POF2399" s="13"/>
      <c r="POG2399" s="13"/>
      <c r="POH2399" s="13"/>
      <c r="POI2399" s="13"/>
      <c r="POJ2399" s="13"/>
      <c r="POK2399" s="13"/>
      <c r="POL2399" s="13"/>
      <c r="POM2399" s="13"/>
      <c r="PON2399" s="13"/>
      <c r="POO2399" s="13"/>
      <c r="POP2399" s="13"/>
      <c r="POQ2399" s="13"/>
      <c r="POR2399" s="13"/>
      <c r="POS2399" s="13"/>
      <c r="POT2399" s="13"/>
      <c r="POU2399" s="13"/>
      <c r="POV2399" s="13"/>
      <c r="POW2399" s="13"/>
      <c r="POX2399" s="13"/>
      <c r="POY2399" s="13"/>
      <c r="POZ2399" s="13"/>
      <c r="PPA2399" s="13"/>
      <c r="PPB2399" s="13"/>
      <c r="PPC2399" s="13"/>
      <c r="PPD2399" s="13"/>
      <c r="PPE2399" s="13"/>
      <c r="PPF2399" s="13"/>
      <c r="PPG2399" s="13"/>
      <c r="PPH2399" s="13"/>
      <c r="PPI2399" s="13"/>
      <c r="PPJ2399" s="13"/>
      <c r="PPK2399" s="13"/>
      <c r="PPL2399" s="13"/>
      <c r="PPM2399" s="13"/>
      <c r="PPN2399" s="13"/>
      <c r="PPO2399" s="13"/>
      <c r="PPP2399" s="13"/>
      <c r="PPQ2399" s="13"/>
      <c r="PPR2399" s="13"/>
      <c r="PPS2399" s="13"/>
      <c r="PPT2399" s="13"/>
      <c r="PPU2399" s="13"/>
      <c r="PPV2399" s="13"/>
      <c r="PPW2399" s="13"/>
      <c r="PPX2399" s="13"/>
      <c r="PPY2399" s="13"/>
      <c r="PPZ2399" s="13"/>
      <c r="PQA2399" s="13"/>
      <c r="PQB2399" s="13"/>
      <c r="PQC2399" s="13"/>
      <c r="PQD2399" s="13"/>
      <c r="PQE2399" s="13"/>
      <c r="PQF2399" s="13"/>
      <c r="PQG2399" s="13"/>
      <c r="PQH2399" s="13"/>
      <c r="PQI2399" s="13"/>
      <c r="PQJ2399" s="13"/>
      <c r="PQK2399" s="13"/>
      <c r="PQL2399" s="13"/>
      <c r="PQM2399" s="13"/>
      <c r="PQN2399" s="13"/>
      <c r="PQO2399" s="13"/>
      <c r="PQP2399" s="13"/>
      <c r="PQQ2399" s="13"/>
      <c r="PQR2399" s="13"/>
      <c r="PQS2399" s="13"/>
      <c r="PQT2399" s="13"/>
      <c r="PQU2399" s="13"/>
      <c r="PQV2399" s="13"/>
      <c r="PQW2399" s="13"/>
      <c r="PQX2399" s="13"/>
      <c r="PQY2399" s="13"/>
      <c r="PQZ2399" s="13"/>
      <c r="PRA2399" s="13"/>
      <c r="PRB2399" s="13"/>
      <c r="PRC2399" s="13"/>
      <c r="PRD2399" s="13"/>
      <c r="PRE2399" s="13"/>
      <c r="PRF2399" s="13"/>
      <c r="PRG2399" s="13"/>
      <c r="PRH2399" s="13"/>
      <c r="PRI2399" s="13"/>
      <c r="PRJ2399" s="13"/>
      <c r="PRK2399" s="13"/>
      <c r="PRL2399" s="13"/>
      <c r="PRM2399" s="13"/>
      <c r="PRN2399" s="13"/>
      <c r="PRO2399" s="13"/>
      <c r="PRP2399" s="13"/>
      <c r="PRQ2399" s="13"/>
      <c r="PRR2399" s="13"/>
      <c r="PRS2399" s="13"/>
      <c r="PRT2399" s="13"/>
      <c r="PRU2399" s="13"/>
      <c r="PRV2399" s="13"/>
      <c r="PRW2399" s="13"/>
      <c r="PRX2399" s="13"/>
      <c r="PRY2399" s="13"/>
      <c r="PRZ2399" s="13"/>
      <c r="PSA2399" s="13"/>
      <c r="PSB2399" s="13"/>
      <c r="PSC2399" s="13"/>
      <c r="PSD2399" s="13"/>
      <c r="PSE2399" s="13"/>
      <c r="PSF2399" s="13"/>
      <c r="PSG2399" s="13"/>
      <c r="PSH2399" s="13"/>
      <c r="PSI2399" s="13"/>
      <c r="PSJ2399" s="13"/>
      <c r="PSK2399" s="13"/>
      <c r="PSL2399" s="13"/>
      <c r="PSM2399" s="13"/>
      <c r="PSN2399" s="13"/>
      <c r="PSO2399" s="13"/>
      <c r="PSP2399" s="13"/>
      <c r="PSQ2399" s="13"/>
      <c r="PSR2399" s="13"/>
      <c r="PSS2399" s="13"/>
      <c r="PST2399" s="13"/>
      <c r="PSU2399" s="13"/>
      <c r="PSV2399" s="13"/>
      <c r="PSW2399" s="13"/>
      <c r="PSX2399" s="13"/>
      <c r="PSY2399" s="13"/>
      <c r="PSZ2399" s="13"/>
      <c r="PTA2399" s="13"/>
      <c r="PTB2399" s="13"/>
      <c r="PTC2399" s="13"/>
      <c r="PTD2399" s="13"/>
      <c r="PTE2399" s="13"/>
      <c r="PTF2399" s="13"/>
      <c r="PTG2399" s="13"/>
      <c r="PTH2399" s="13"/>
      <c r="PTI2399" s="13"/>
      <c r="PTJ2399" s="13"/>
      <c r="PTK2399" s="13"/>
      <c r="PTL2399" s="13"/>
      <c r="PTM2399" s="13"/>
      <c r="PTN2399" s="13"/>
      <c r="PTO2399" s="13"/>
      <c r="PTP2399" s="13"/>
      <c r="PTQ2399" s="13"/>
      <c r="PTR2399" s="13"/>
      <c r="PTS2399" s="13"/>
      <c r="PTT2399" s="13"/>
      <c r="PTU2399" s="13"/>
      <c r="PTV2399" s="13"/>
      <c r="PTW2399" s="13"/>
      <c r="PTX2399" s="13"/>
      <c r="PTY2399" s="13"/>
      <c r="PTZ2399" s="13"/>
      <c r="PUA2399" s="13"/>
      <c r="PUB2399" s="13"/>
      <c r="PUC2399" s="13"/>
      <c r="PUD2399" s="13"/>
      <c r="PUE2399" s="13"/>
      <c r="PUF2399" s="13"/>
      <c r="PUG2399" s="13"/>
      <c r="PUH2399" s="13"/>
      <c r="PUI2399" s="13"/>
      <c r="PUJ2399" s="13"/>
      <c r="PUK2399" s="13"/>
      <c r="PUL2399" s="13"/>
      <c r="PUM2399" s="13"/>
      <c r="PUN2399" s="13"/>
      <c r="PUO2399" s="13"/>
      <c r="PUP2399" s="13"/>
      <c r="PUQ2399" s="13"/>
      <c r="PUR2399" s="13"/>
      <c r="PUS2399" s="13"/>
      <c r="PUT2399" s="13"/>
      <c r="PUU2399" s="13"/>
      <c r="PUV2399" s="13"/>
      <c r="PUW2399" s="13"/>
      <c r="PUX2399" s="13"/>
      <c r="PUY2399" s="13"/>
      <c r="PUZ2399" s="13"/>
      <c r="PVA2399" s="13"/>
      <c r="PVB2399" s="13"/>
      <c r="PVC2399" s="13"/>
      <c r="PVD2399" s="13"/>
      <c r="PVE2399" s="13"/>
      <c r="PVF2399" s="13"/>
      <c r="PVG2399" s="13"/>
      <c r="PVH2399" s="13"/>
      <c r="PVI2399" s="13"/>
      <c r="PVJ2399" s="13"/>
      <c r="PVK2399" s="13"/>
      <c r="PVL2399" s="13"/>
      <c r="PVM2399" s="13"/>
      <c r="PVN2399" s="13"/>
      <c r="PVO2399" s="13"/>
      <c r="PVP2399" s="13"/>
      <c r="PVQ2399" s="13"/>
      <c r="PVR2399" s="13"/>
      <c r="PVS2399" s="13"/>
      <c r="PVT2399" s="13"/>
      <c r="PVU2399" s="13"/>
      <c r="PVV2399" s="13"/>
      <c r="PVW2399" s="13"/>
      <c r="PVX2399" s="13"/>
      <c r="PVY2399" s="13"/>
      <c r="PVZ2399" s="13"/>
      <c r="PWA2399" s="13"/>
      <c r="PWB2399" s="13"/>
      <c r="PWC2399" s="13"/>
      <c r="PWD2399" s="13"/>
      <c r="PWE2399" s="13"/>
      <c r="PWF2399" s="13"/>
      <c r="PWG2399" s="13"/>
      <c r="PWH2399" s="13"/>
      <c r="PWI2399" s="13"/>
      <c r="PWJ2399" s="13"/>
      <c r="PWK2399" s="13"/>
      <c r="PWL2399" s="13"/>
      <c r="PWM2399" s="13"/>
      <c r="PWN2399" s="13"/>
      <c r="PWO2399" s="13"/>
      <c r="PWP2399" s="13"/>
      <c r="PWQ2399" s="13"/>
      <c r="PWR2399" s="13"/>
      <c r="PWS2399" s="13"/>
      <c r="PWT2399" s="13"/>
      <c r="PWU2399" s="13"/>
      <c r="PWV2399" s="13"/>
      <c r="PWW2399" s="13"/>
      <c r="PWX2399" s="13"/>
      <c r="PWY2399" s="13"/>
      <c r="PWZ2399" s="13"/>
      <c r="PXA2399" s="13"/>
      <c r="PXB2399" s="13"/>
      <c r="PXC2399" s="13"/>
      <c r="PXD2399" s="13"/>
      <c r="PXE2399" s="13"/>
      <c r="PXF2399" s="13"/>
      <c r="PXG2399" s="13"/>
      <c r="PXH2399" s="13"/>
      <c r="PXI2399" s="13"/>
      <c r="PXJ2399" s="13"/>
      <c r="PXK2399" s="13"/>
      <c r="PXL2399" s="13"/>
      <c r="PXM2399" s="13"/>
      <c r="PXN2399" s="13"/>
      <c r="PXO2399" s="13"/>
      <c r="PXP2399" s="13"/>
      <c r="PXQ2399" s="13"/>
      <c r="PXR2399" s="13"/>
      <c r="PXS2399" s="13"/>
      <c r="PXT2399" s="13"/>
      <c r="PXU2399" s="13"/>
      <c r="PXV2399" s="13"/>
      <c r="PXW2399" s="13"/>
      <c r="PXX2399" s="13"/>
      <c r="PXY2399" s="13"/>
      <c r="PXZ2399" s="13"/>
      <c r="PYA2399" s="13"/>
      <c r="PYB2399" s="13"/>
      <c r="PYC2399" s="13"/>
      <c r="PYD2399" s="13"/>
      <c r="PYE2399" s="13"/>
      <c r="PYF2399" s="13"/>
      <c r="PYG2399" s="13"/>
      <c r="PYH2399" s="13"/>
      <c r="PYI2399" s="13"/>
      <c r="PYJ2399" s="13"/>
      <c r="PYK2399" s="13"/>
      <c r="PYL2399" s="13"/>
      <c r="PYM2399" s="13"/>
      <c r="PYN2399" s="13"/>
      <c r="PYO2399" s="13"/>
      <c r="PYP2399" s="13"/>
      <c r="PYQ2399" s="13"/>
      <c r="PYR2399" s="13"/>
      <c r="PYS2399" s="13"/>
      <c r="PYT2399" s="13"/>
      <c r="PYU2399" s="13"/>
      <c r="PYV2399" s="13"/>
      <c r="PYW2399" s="13"/>
      <c r="PYX2399" s="13"/>
      <c r="PYY2399" s="13"/>
      <c r="PYZ2399" s="13"/>
      <c r="PZA2399" s="13"/>
      <c r="PZB2399" s="13"/>
      <c r="PZC2399" s="13"/>
      <c r="PZD2399" s="13"/>
      <c r="PZE2399" s="13"/>
      <c r="PZF2399" s="13"/>
      <c r="PZG2399" s="13"/>
      <c r="PZH2399" s="13"/>
      <c r="PZI2399" s="13"/>
      <c r="PZJ2399" s="13"/>
      <c r="PZK2399" s="13"/>
      <c r="PZL2399" s="13"/>
      <c r="PZM2399" s="13"/>
      <c r="PZN2399" s="13"/>
      <c r="PZO2399" s="13"/>
      <c r="PZP2399" s="13"/>
      <c r="PZQ2399" s="13"/>
      <c r="PZR2399" s="13"/>
      <c r="PZS2399" s="13"/>
      <c r="PZT2399" s="13"/>
      <c r="PZU2399" s="13"/>
      <c r="PZV2399" s="13"/>
      <c r="PZW2399" s="13"/>
      <c r="PZX2399" s="13"/>
      <c r="PZY2399" s="13"/>
      <c r="PZZ2399" s="13"/>
      <c r="QAA2399" s="13"/>
      <c r="QAB2399" s="13"/>
      <c r="QAC2399" s="13"/>
      <c r="QAD2399" s="13"/>
      <c r="QAE2399" s="13"/>
      <c r="QAF2399" s="13"/>
      <c r="QAG2399" s="13"/>
      <c r="QAH2399" s="13"/>
      <c r="QAI2399" s="13"/>
      <c r="QAJ2399" s="13"/>
      <c r="QAK2399" s="13"/>
      <c r="QAL2399" s="13"/>
      <c r="QAM2399" s="13"/>
      <c r="QAN2399" s="13"/>
      <c r="QAO2399" s="13"/>
      <c r="QAP2399" s="13"/>
      <c r="QAQ2399" s="13"/>
      <c r="QAR2399" s="13"/>
      <c r="QAS2399" s="13"/>
      <c r="QAT2399" s="13"/>
      <c r="QAU2399" s="13"/>
      <c r="QAV2399" s="13"/>
      <c r="QAW2399" s="13"/>
      <c r="QAX2399" s="13"/>
      <c r="QAY2399" s="13"/>
      <c r="QAZ2399" s="13"/>
      <c r="QBA2399" s="13"/>
      <c r="QBB2399" s="13"/>
      <c r="QBC2399" s="13"/>
      <c r="QBD2399" s="13"/>
      <c r="QBE2399" s="13"/>
      <c r="QBF2399" s="13"/>
      <c r="QBG2399" s="13"/>
      <c r="QBH2399" s="13"/>
      <c r="QBI2399" s="13"/>
      <c r="QBJ2399" s="13"/>
      <c r="QBK2399" s="13"/>
      <c r="QBL2399" s="13"/>
      <c r="QBM2399" s="13"/>
      <c r="QBN2399" s="13"/>
      <c r="QBO2399" s="13"/>
      <c r="QBP2399" s="13"/>
      <c r="QBQ2399" s="13"/>
      <c r="QBR2399" s="13"/>
      <c r="QBS2399" s="13"/>
      <c r="QBT2399" s="13"/>
      <c r="QBU2399" s="13"/>
      <c r="QBV2399" s="13"/>
      <c r="QBW2399" s="13"/>
      <c r="QBX2399" s="13"/>
      <c r="QBY2399" s="13"/>
      <c r="QBZ2399" s="13"/>
      <c r="QCA2399" s="13"/>
      <c r="QCB2399" s="13"/>
      <c r="QCC2399" s="13"/>
      <c r="QCD2399" s="13"/>
      <c r="QCE2399" s="13"/>
      <c r="QCF2399" s="13"/>
      <c r="QCG2399" s="13"/>
      <c r="QCH2399" s="13"/>
      <c r="QCI2399" s="13"/>
      <c r="QCJ2399" s="13"/>
      <c r="QCK2399" s="13"/>
      <c r="QCL2399" s="13"/>
      <c r="QCM2399" s="13"/>
      <c r="QCN2399" s="13"/>
      <c r="QCO2399" s="13"/>
      <c r="QCP2399" s="13"/>
      <c r="QCQ2399" s="13"/>
      <c r="QCR2399" s="13"/>
      <c r="QCS2399" s="13"/>
      <c r="QCT2399" s="13"/>
      <c r="QCU2399" s="13"/>
      <c r="QCV2399" s="13"/>
      <c r="QCW2399" s="13"/>
      <c r="QCX2399" s="13"/>
      <c r="QCY2399" s="13"/>
      <c r="QCZ2399" s="13"/>
      <c r="QDA2399" s="13"/>
      <c r="QDB2399" s="13"/>
      <c r="QDC2399" s="13"/>
      <c r="QDD2399" s="13"/>
      <c r="QDE2399" s="13"/>
      <c r="QDF2399" s="13"/>
      <c r="QDG2399" s="13"/>
      <c r="QDH2399" s="13"/>
      <c r="QDI2399" s="13"/>
      <c r="QDJ2399" s="13"/>
      <c r="QDK2399" s="13"/>
      <c r="QDL2399" s="13"/>
      <c r="QDM2399" s="13"/>
      <c r="QDN2399" s="13"/>
      <c r="QDO2399" s="13"/>
      <c r="QDP2399" s="13"/>
      <c r="QDQ2399" s="13"/>
      <c r="QDR2399" s="13"/>
      <c r="QDS2399" s="13"/>
      <c r="QDT2399" s="13"/>
      <c r="QDU2399" s="13"/>
      <c r="QDV2399" s="13"/>
      <c r="QDW2399" s="13"/>
      <c r="QDX2399" s="13"/>
      <c r="QDY2399" s="13"/>
      <c r="QDZ2399" s="13"/>
      <c r="QEA2399" s="13"/>
      <c r="QEB2399" s="13"/>
      <c r="QEC2399" s="13"/>
      <c r="QED2399" s="13"/>
      <c r="QEE2399" s="13"/>
      <c r="QEF2399" s="13"/>
      <c r="QEG2399" s="13"/>
      <c r="QEH2399" s="13"/>
      <c r="QEI2399" s="13"/>
      <c r="QEJ2399" s="13"/>
      <c r="QEK2399" s="13"/>
      <c r="QEL2399" s="13"/>
      <c r="QEM2399" s="13"/>
      <c r="QEN2399" s="13"/>
      <c r="QEO2399" s="13"/>
      <c r="QEP2399" s="13"/>
      <c r="QEQ2399" s="13"/>
      <c r="QER2399" s="13"/>
      <c r="QES2399" s="13"/>
      <c r="QET2399" s="13"/>
      <c r="QEU2399" s="13"/>
      <c r="QEV2399" s="13"/>
      <c r="QEW2399" s="13"/>
      <c r="QEX2399" s="13"/>
      <c r="QEY2399" s="13"/>
      <c r="QEZ2399" s="13"/>
      <c r="QFA2399" s="13"/>
      <c r="QFB2399" s="13"/>
      <c r="QFC2399" s="13"/>
      <c r="QFD2399" s="13"/>
      <c r="QFE2399" s="13"/>
      <c r="QFF2399" s="13"/>
      <c r="QFG2399" s="13"/>
      <c r="QFH2399" s="13"/>
      <c r="QFI2399" s="13"/>
      <c r="QFJ2399" s="13"/>
      <c r="QFK2399" s="13"/>
      <c r="QFL2399" s="13"/>
      <c r="QFM2399" s="13"/>
      <c r="QFN2399" s="13"/>
      <c r="QFO2399" s="13"/>
      <c r="QFP2399" s="13"/>
      <c r="QFQ2399" s="13"/>
      <c r="QFR2399" s="13"/>
      <c r="QFS2399" s="13"/>
      <c r="QFT2399" s="13"/>
      <c r="QFU2399" s="13"/>
      <c r="QFV2399" s="13"/>
      <c r="QFW2399" s="13"/>
      <c r="QFX2399" s="13"/>
      <c r="QFY2399" s="13"/>
      <c r="QFZ2399" s="13"/>
      <c r="QGA2399" s="13"/>
      <c r="QGB2399" s="13"/>
      <c r="QGC2399" s="13"/>
      <c r="QGD2399" s="13"/>
      <c r="QGE2399" s="13"/>
      <c r="QGF2399" s="13"/>
      <c r="QGG2399" s="13"/>
      <c r="QGH2399" s="13"/>
      <c r="QGI2399" s="13"/>
      <c r="QGJ2399" s="13"/>
      <c r="QGK2399" s="13"/>
      <c r="QGL2399" s="13"/>
      <c r="QGM2399" s="13"/>
      <c r="QGN2399" s="13"/>
      <c r="QGO2399" s="13"/>
      <c r="QGP2399" s="13"/>
      <c r="QGQ2399" s="13"/>
      <c r="QGR2399" s="13"/>
      <c r="QGS2399" s="13"/>
      <c r="QGT2399" s="13"/>
      <c r="QGU2399" s="13"/>
      <c r="QGV2399" s="13"/>
      <c r="QGW2399" s="13"/>
      <c r="QGX2399" s="13"/>
      <c r="QGY2399" s="13"/>
      <c r="QGZ2399" s="13"/>
      <c r="QHA2399" s="13"/>
      <c r="QHB2399" s="13"/>
      <c r="QHC2399" s="13"/>
      <c r="QHD2399" s="13"/>
      <c r="QHE2399" s="13"/>
      <c r="QHF2399" s="13"/>
      <c r="QHG2399" s="13"/>
      <c r="QHH2399" s="13"/>
      <c r="QHI2399" s="13"/>
      <c r="QHJ2399" s="13"/>
      <c r="QHK2399" s="13"/>
      <c r="QHL2399" s="13"/>
      <c r="QHM2399" s="13"/>
      <c r="QHN2399" s="13"/>
      <c r="QHO2399" s="13"/>
      <c r="QHP2399" s="13"/>
      <c r="QHQ2399" s="13"/>
      <c r="QHR2399" s="13"/>
      <c r="QHS2399" s="13"/>
      <c r="QHT2399" s="13"/>
      <c r="QHU2399" s="13"/>
      <c r="QHV2399" s="13"/>
      <c r="QHW2399" s="13"/>
      <c r="QHX2399" s="13"/>
      <c r="QHY2399" s="13"/>
      <c r="QHZ2399" s="13"/>
      <c r="QIA2399" s="13"/>
      <c r="QIB2399" s="13"/>
      <c r="QIC2399" s="13"/>
      <c r="QID2399" s="13"/>
      <c r="QIE2399" s="13"/>
      <c r="QIF2399" s="13"/>
      <c r="QIG2399" s="13"/>
      <c r="QIH2399" s="13"/>
      <c r="QII2399" s="13"/>
      <c r="QIJ2399" s="13"/>
      <c r="QIK2399" s="13"/>
      <c r="QIL2399" s="13"/>
      <c r="QIM2399" s="13"/>
      <c r="QIN2399" s="13"/>
      <c r="QIO2399" s="13"/>
      <c r="QIP2399" s="13"/>
      <c r="QIQ2399" s="13"/>
      <c r="QIR2399" s="13"/>
      <c r="QIS2399" s="13"/>
      <c r="QIT2399" s="13"/>
      <c r="QIU2399" s="13"/>
      <c r="QIV2399" s="13"/>
      <c r="QIW2399" s="13"/>
      <c r="QIX2399" s="13"/>
      <c r="QIY2399" s="13"/>
      <c r="QIZ2399" s="13"/>
      <c r="QJA2399" s="13"/>
      <c r="QJB2399" s="13"/>
      <c r="QJC2399" s="13"/>
      <c r="QJD2399" s="13"/>
      <c r="QJE2399" s="13"/>
      <c r="QJF2399" s="13"/>
      <c r="QJG2399" s="13"/>
      <c r="QJH2399" s="13"/>
      <c r="QJI2399" s="13"/>
      <c r="QJJ2399" s="13"/>
      <c r="QJK2399" s="13"/>
      <c r="QJL2399" s="13"/>
      <c r="QJM2399" s="13"/>
      <c r="QJN2399" s="13"/>
      <c r="QJO2399" s="13"/>
      <c r="QJP2399" s="13"/>
      <c r="QJQ2399" s="13"/>
      <c r="QJR2399" s="13"/>
      <c r="QJS2399" s="13"/>
      <c r="QJT2399" s="13"/>
      <c r="QJU2399" s="13"/>
      <c r="QJV2399" s="13"/>
      <c r="QJW2399" s="13"/>
      <c r="QJX2399" s="13"/>
      <c r="QJY2399" s="13"/>
      <c r="QJZ2399" s="13"/>
      <c r="QKA2399" s="13"/>
      <c r="QKB2399" s="13"/>
      <c r="QKC2399" s="13"/>
      <c r="QKD2399" s="13"/>
      <c r="QKE2399" s="13"/>
      <c r="QKF2399" s="13"/>
      <c r="QKG2399" s="13"/>
      <c r="QKH2399" s="13"/>
      <c r="QKI2399" s="13"/>
      <c r="QKJ2399" s="13"/>
      <c r="QKK2399" s="13"/>
      <c r="QKL2399" s="13"/>
      <c r="QKM2399" s="13"/>
      <c r="QKN2399" s="13"/>
      <c r="QKO2399" s="13"/>
      <c r="QKP2399" s="13"/>
      <c r="QKQ2399" s="13"/>
      <c r="QKR2399" s="13"/>
      <c r="QKS2399" s="13"/>
      <c r="QKT2399" s="13"/>
      <c r="QKU2399" s="13"/>
      <c r="QKV2399" s="13"/>
      <c r="QKW2399" s="13"/>
      <c r="QKX2399" s="13"/>
      <c r="QKY2399" s="13"/>
      <c r="QKZ2399" s="13"/>
      <c r="QLA2399" s="13"/>
      <c r="QLB2399" s="13"/>
      <c r="QLC2399" s="13"/>
      <c r="QLD2399" s="13"/>
      <c r="QLE2399" s="13"/>
      <c r="QLF2399" s="13"/>
      <c r="QLG2399" s="13"/>
      <c r="QLH2399" s="13"/>
      <c r="QLI2399" s="13"/>
      <c r="QLJ2399" s="13"/>
      <c r="QLK2399" s="13"/>
      <c r="QLL2399" s="13"/>
      <c r="QLM2399" s="13"/>
      <c r="QLN2399" s="13"/>
      <c r="QLO2399" s="13"/>
      <c r="QLP2399" s="13"/>
      <c r="QLQ2399" s="13"/>
      <c r="QLR2399" s="13"/>
      <c r="QLS2399" s="13"/>
      <c r="QLT2399" s="13"/>
      <c r="QLU2399" s="13"/>
      <c r="QLV2399" s="13"/>
      <c r="QLW2399" s="13"/>
      <c r="QLX2399" s="13"/>
      <c r="QLY2399" s="13"/>
      <c r="QLZ2399" s="13"/>
      <c r="QMA2399" s="13"/>
      <c r="QMB2399" s="13"/>
      <c r="QMC2399" s="13"/>
      <c r="QMD2399" s="13"/>
      <c r="QME2399" s="13"/>
      <c r="QMF2399" s="13"/>
      <c r="QMG2399" s="13"/>
      <c r="QMH2399" s="13"/>
      <c r="QMI2399" s="13"/>
      <c r="QMJ2399" s="13"/>
      <c r="QMK2399" s="13"/>
      <c r="QML2399" s="13"/>
      <c r="QMM2399" s="13"/>
      <c r="QMN2399" s="13"/>
      <c r="QMO2399" s="13"/>
      <c r="QMP2399" s="13"/>
      <c r="QMQ2399" s="13"/>
      <c r="QMR2399" s="13"/>
      <c r="QMS2399" s="13"/>
      <c r="QMT2399" s="13"/>
      <c r="QMU2399" s="13"/>
      <c r="QMV2399" s="13"/>
      <c r="QMW2399" s="13"/>
      <c r="QMX2399" s="13"/>
      <c r="QMY2399" s="13"/>
      <c r="QMZ2399" s="13"/>
      <c r="QNA2399" s="13"/>
      <c r="QNB2399" s="13"/>
      <c r="QNC2399" s="13"/>
      <c r="QND2399" s="13"/>
      <c r="QNE2399" s="13"/>
      <c r="QNF2399" s="13"/>
      <c r="QNG2399" s="13"/>
      <c r="QNH2399" s="13"/>
      <c r="QNI2399" s="13"/>
      <c r="QNJ2399" s="13"/>
      <c r="QNK2399" s="13"/>
      <c r="QNL2399" s="13"/>
      <c r="QNM2399" s="13"/>
      <c r="QNN2399" s="13"/>
      <c r="QNO2399" s="13"/>
      <c r="QNP2399" s="13"/>
      <c r="QNQ2399" s="13"/>
      <c r="QNR2399" s="13"/>
      <c r="QNS2399" s="13"/>
      <c r="QNT2399" s="13"/>
      <c r="QNU2399" s="13"/>
      <c r="QNV2399" s="13"/>
      <c r="QNW2399" s="13"/>
      <c r="QNX2399" s="13"/>
      <c r="QNY2399" s="13"/>
      <c r="QNZ2399" s="13"/>
      <c r="QOA2399" s="13"/>
      <c r="QOB2399" s="13"/>
      <c r="QOC2399" s="13"/>
      <c r="QOD2399" s="13"/>
      <c r="QOE2399" s="13"/>
      <c r="QOF2399" s="13"/>
      <c r="QOG2399" s="13"/>
      <c r="QOH2399" s="13"/>
      <c r="QOI2399" s="13"/>
      <c r="QOJ2399" s="13"/>
      <c r="QOK2399" s="13"/>
      <c r="QOL2399" s="13"/>
      <c r="QOM2399" s="13"/>
      <c r="QON2399" s="13"/>
      <c r="QOO2399" s="13"/>
      <c r="QOP2399" s="13"/>
      <c r="QOQ2399" s="13"/>
      <c r="QOR2399" s="13"/>
      <c r="QOS2399" s="13"/>
      <c r="QOT2399" s="13"/>
      <c r="QOU2399" s="13"/>
      <c r="QOV2399" s="13"/>
      <c r="QOW2399" s="13"/>
      <c r="QOX2399" s="13"/>
      <c r="QOY2399" s="13"/>
      <c r="QOZ2399" s="13"/>
      <c r="QPA2399" s="13"/>
      <c r="QPB2399" s="13"/>
      <c r="QPC2399" s="13"/>
      <c r="QPD2399" s="13"/>
      <c r="QPE2399" s="13"/>
      <c r="QPF2399" s="13"/>
      <c r="QPG2399" s="13"/>
      <c r="QPH2399" s="13"/>
      <c r="QPI2399" s="13"/>
      <c r="QPJ2399" s="13"/>
      <c r="QPK2399" s="13"/>
      <c r="QPL2399" s="13"/>
      <c r="QPM2399" s="13"/>
      <c r="QPN2399" s="13"/>
      <c r="QPO2399" s="13"/>
      <c r="QPP2399" s="13"/>
      <c r="QPQ2399" s="13"/>
      <c r="QPR2399" s="13"/>
      <c r="QPS2399" s="13"/>
      <c r="QPT2399" s="13"/>
      <c r="QPU2399" s="13"/>
      <c r="QPV2399" s="13"/>
      <c r="QPW2399" s="13"/>
      <c r="QPX2399" s="13"/>
      <c r="QPY2399" s="13"/>
      <c r="QPZ2399" s="13"/>
      <c r="QQA2399" s="13"/>
      <c r="QQB2399" s="13"/>
      <c r="QQC2399" s="13"/>
      <c r="QQD2399" s="13"/>
      <c r="QQE2399" s="13"/>
      <c r="QQF2399" s="13"/>
      <c r="QQG2399" s="13"/>
      <c r="QQH2399" s="13"/>
      <c r="QQI2399" s="13"/>
      <c r="QQJ2399" s="13"/>
      <c r="QQK2399" s="13"/>
      <c r="QQL2399" s="13"/>
      <c r="QQM2399" s="13"/>
      <c r="QQN2399" s="13"/>
      <c r="QQO2399" s="13"/>
      <c r="QQP2399" s="13"/>
      <c r="QQQ2399" s="13"/>
      <c r="QQR2399" s="13"/>
      <c r="QQS2399" s="13"/>
      <c r="QQT2399" s="13"/>
      <c r="QQU2399" s="13"/>
      <c r="QQV2399" s="13"/>
      <c r="QQW2399" s="13"/>
      <c r="QQX2399" s="13"/>
      <c r="QQY2399" s="13"/>
      <c r="QQZ2399" s="13"/>
      <c r="QRA2399" s="13"/>
      <c r="QRB2399" s="13"/>
      <c r="QRC2399" s="13"/>
      <c r="QRD2399" s="13"/>
      <c r="QRE2399" s="13"/>
      <c r="QRF2399" s="13"/>
      <c r="QRG2399" s="13"/>
      <c r="QRH2399" s="13"/>
      <c r="QRI2399" s="13"/>
      <c r="QRJ2399" s="13"/>
      <c r="QRK2399" s="13"/>
      <c r="QRL2399" s="13"/>
      <c r="QRM2399" s="13"/>
      <c r="QRN2399" s="13"/>
      <c r="QRO2399" s="13"/>
      <c r="QRP2399" s="13"/>
      <c r="QRQ2399" s="13"/>
      <c r="QRR2399" s="13"/>
      <c r="QRS2399" s="13"/>
      <c r="QRT2399" s="13"/>
      <c r="QRU2399" s="13"/>
      <c r="QRV2399" s="13"/>
      <c r="QRW2399" s="13"/>
      <c r="QRX2399" s="13"/>
      <c r="QRY2399" s="13"/>
      <c r="QRZ2399" s="13"/>
      <c r="QSA2399" s="13"/>
      <c r="QSB2399" s="13"/>
      <c r="QSC2399" s="13"/>
      <c r="QSD2399" s="13"/>
      <c r="QSE2399" s="13"/>
      <c r="QSF2399" s="13"/>
      <c r="QSG2399" s="13"/>
      <c r="QSH2399" s="13"/>
      <c r="QSI2399" s="13"/>
      <c r="QSJ2399" s="13"/>
      <c r="QSK2399" s="13"/>
      <c r="QSL2399" s="13"/>
      <c r="QSM2399" s="13"/>
      <c r="QSN2399" s="13"/>
      <c r="QSO2399" s="13"/>
      <c r="QSP2399" s="13"/>
      <c r="QSQ2399" s="13"/>
      <c r="QSR2399" s="13"/>
      <c r="QSS2399" s="13"/>
      <c r="QST2399" s="13"/>
      <c r="QSU2399" s="13"/>
      <c r="QSV2399" s="13"/>
      <c r="QSW2399" s="13"/>
      <c r="QSX2399" s="13"/>
      <c r="QSY2399" s="13"/>
      <c r="QSZ2399" s="13"/>
      <c r="QTA2399" s="13"/>
      <c r="QTB2399" s="13"/>
      <c r="QTC2399" s="13"/>
      <c r="QTD2399" s="13"/>
      <c r="QTE2399" s="13"/>
      <c r="QTF2399" s="13"/>
      <c r="QTG2399" s="13"/>
      <c r="QTH2399" s="13"/>
      <c r="QTI2399" s="13"/>
      <c r="QTJ2399" s="13"/>
      <c r="QTK2399" s="13"/>
      <c r="QTL2399" s="13"/>
      <c r="QTM2399" s="13"/>
      <c r="QTN2399" s="13"/>
      <c r="QTO2399" s="13"/>
      <c r="QTP2399" s="13"/>
      <c r="QTQ2399" s="13"/>
      <c r="QTR2399" s="13"/>
      <c r="QTS2399" s="13"/>
      <c r="QTT2399" s="13"/>
      <c r="QTU2399" s="13"/>
      <c r="QTV2399" s="13"/>
      <c r="QTW2399" s="13"/>
      <c r="QTX2399" s="13"/>
      <c r="QTY2399" s="13"/>
      <c r="QTZ2399" s="13"/>
      <c r="QUA2399" s="13"/>
      <c r="QUB2399" s="13"/>
      <c r="QUC2399" s="13"/>
      <c r="QUD2399" s="13"/>
      <c r="QUE2399" s="13"/>
      <c r="QUF2399" s="13"/>
      <c r="QUG2399" s="13"/>
      <c r="QUH2399" s="13"/>
      <c r="QUI2399" s="13"/>
      <c r="QUJ2399" s="13"/>
      <c r="QUK2399" s="13"/>
      <c r="QUL2399" s="13"/>
      <c r="QUM2399" s="13"/>
      <c r="QUN2399" s="13"/>
      <c r="QUO2399" s="13"/>
      <c r="QUP2399" s="13"/>
      <c r="QUQ2399" s="13"/>
      <c r="QUR2399" s="13"/>
      <c r="QUS2399" s="13"/>
      <c r="QUT2399" s="13"/>
      <c r="QUU2399" s="13"/>
      <c r="QUV2399" s="13"/>
      <c r="QUW2399" s="13"/>
      <c r="QUX2399" s="13"/>
      <c r="QUY2399" s="13"/>
      <c r="QUZ2399" s="13"/>
      <c r="QVA2399" s="13"/>
      <c r="QVB2399" s="13"/>
      <c r="QVC2399" s="13"/>
      <c r="QVD2399" s="13"/>
      <c r="QVE2399" s="13"/>
      <c r="QVF2399" s="13"/>
      <c r="QVG2399" s="13"/>
      <c r="QVH2399" s="13"/>
      <c r="QVI2399" s="13"/>
      <c r="QVJ2399" s="13"/>
      <c r="QVK2399" s="13"/>
      <c r="QVL2399" s="13"/>
      <c r="QVM2399" s="13"/>
      <c r="QVN2399" s="13"/>
      <c r="QVO2399" s="13"/>
      <c r="QVP2399" s="13"/>
      <c r="QVQ2399" s="13"/>
      <c r="QVR2399" s="13"/>
      <c r="QVS2399" s="13"/>
      <c r="QVT2399" s="13"/>
      <c r="QVU2399" s="13"/>
      <c r="QVV2399" s="13"/>
      <c r="QVW2399" s="13"/>
      <c r="QVX2399" s="13"/>
      <c r="QVY2399" s="13"/>
      <c r="QVZ2399" s="13"/>
      <c r="QWA2399" s="13"/>
      <c r="QWB2399" s="13"/>
      <c r="QWC2399" s="13"/>
      <c r="QWD2399" s="13"/>
      <c r="QWE2399" s="13"/>
      <c r="QWF2399" s="13"/>
      <c r="QWG2399" s="13"/>
      <c r="QWH2399" s="13"/>
      <c r="QWI2399" s="13"/>
      <c r="QWJ2399" s="13"/>
      <c r="QWK2399" s="13"/>
      <c r="QWL2399" s="13"/>
      <c r="QWM2399" s="13"/>
      <c r="QWN2399" s="13"/>
      <c r="QWO2399" s="13"/>
      <c r="QWP2399" s="13"/>
      <c r="QWQ2399" s="13"/>
      <c r="QWR2399" s="13"/>
      <c r="QWS2399" s="13"/>
      <c r="QWT2399" s="13"/>
      <c r="QWU2399" s="13"/>
      <c r="QWV2399" s="13"/>
      <c r="QWW2399" s="13"/>
      <c r="QWX2399" s="13"/>
      <c r="QWY2399" s="13"/>
      <c r="QWZ2399" s="13"/>
      <c r="QXA2399" s="13"/>
      <c r="QXB2399" s="13"/>
      <c r="QXC2399" s="13"/>
      <c r="QXD2399" s="13"/>
      <c r="QXE2399" s="13"/>
      <c r="QXF2399" s="13"/>
      <c r="QXG2399" s="13"/>
      <c r="QXH2399" s="13"/>
      <c r="QXI2399" s="13"/>
      <c r="QXJ2399" s="13"/>
      <c r="QXK2399" s="13"/>
      <c r="QXL2399" s="13"/>
      <c r="QXM2399" s="13"/>
      <c r="QXN2399" s="13"/>
      <c r="QXO2399" s="13"/>
      <c r="QXP2399" s="13"/>
      <c r="QXQ2399" s="13"/>
      <c r="QXR2399" s="13"/>
      <c r="QXS2399" s="13"/>
      <c r="QXT2399" s="13"/>
      <c r="QXU2399" s="13"/>
      <c r="QXV2399" s="13"/>
      <c r="QXW2399" s="13"/>
      <c r="QXX2399" s="13"/>
      <c r="QXY2399" s="13"/>
      <c r="QXZ2399" s="13"/>
      <c r="QYA2399" s="13"/>
      <c r="QYB2399" s="13"/>
      <c r="QYC2399" s="13"/>
      <c r="QYD2399" s="13"/>
      <c r="QYE2399" s="13"/>
      <c r="QYF2399" s="13"/>
      <c r="QYG2399" s="13"/>
      <c r="QYH2399" s="13"/>
      <c r="QYI2399" s="13"/>
      <c r="QYJ2399" s="13"/>
      <c r="QYK2399" s="13"/>
      <c r="QYL2399" s="13"/>
      <c r="QYM2399" s="13"/>
      <c r="QYN2399" s="13"/>
      <c r="QYO2399" s="13"/>
      <c r="QYP2399" s="13"/>
      <c r="QYQ2399" s="13"/>
      <c r="QYR2399" s="13"/>
      <c r="QYS2399" s="13"/>
      <c r="QYT2399" s="13"/>
      <c r="QYU2399" s="13"/>
      <c r="QYV2399" s="13"/>
      <c r="QYW2399" s="13"/>
      <c r="QYX2399" s="13"/>
      <c r="QYY2399" s="13"/>
      <c r="QYZ2399" s="13"/>
      <c r="QZA2399" s="13"/>
      <c r="QZB2399" s="13"/>
      <c r="QZC2399" s="13"/>
      <c r="QZD2399" s="13"/>
      <c r="QZE2399" s="13"/>
      <c r="QZF2399" s="13"/>
      <c r="QZG2399" s="13"/>
      <c r="QZH2399" s="13"/>
      <c r="QZI2399" s="13"/>
      <c r="QZJ2399" s="13"/>
      <c r="QZK2399" s="13"/>
      <c r="QZL2399" s="13"/>
      <c r="QZM2399" s="13"/>
      <c r="QZN2399" s="13"/>
      <c r="QZO2399" s="13"/>
      <c r="QZP2399" s="13"/>
      <c r="QZQ2399" s="13"/>
      <c r="QZR2399" s="13"/>
      <c r="QZS2399" s="13"/>
      <c r="QZT2399" s="13"/>
      <c r="QZU2399" s="13"/>
      <c r="QZV2399" s="13"/>
      <c r="QZW2399" s="13"/>
      <c r="QZX2399" s="13"/>
      <c r="QZY2399" s="13"/>
      <c r="QZZ2399" s="13"/>
      <c r="RAA2399" s="13"/>
      <c r="RAB2399" s="13"/>
      <c r="RAC2399" s="13"/>
      <c r="RAD2399" s="13"/>
      <c r="RAE2399" s="13"/>
      <c r="RAF2399" s="13"/>
      <c r="RAG2399" s="13"/>
      <c r="RAH2399" s="13"/>
      <c r="RAI2399" s="13"/>
      <c r="RAJ2399" s="13"/>
      <c r="RAK2399" s="13"/>
      <c r="RAL2399" s="13"/>
      <c r="RAM2399" s="13"/>
      <c r="RAN2399" s="13"/>
      <c r="RAO2399" s="13"/>
      <c r="RAP2399" s="13"/>
      <c r="RAQ2399" s="13"/>
      <c r="RAR2399" s="13"/>
      <c r="RAS2399" s="13"/>
      <c r="RAT2399" s="13"/>
      <c r="RAU2399" s="13"/>
      <c r="RAV2399" s="13"/>
      <c r="RAW2399" s="13"/>
      <c r="RAX2399" s="13"/>
      <c r="RAY2399" s="13"/>
      <c r="RAZ2399" s="13"/>
      <c r="RBA2399" s="13"/>
      <c r="RBB2399" s="13"/>
      <c r="RBC2399" s="13"/>
      <c r="RBD2399" s="13"/>
      <c r="RBE2399" s="13"/>
      <c r="RBF2399" s="13"/>
      <c r="RBG2399" s="13"/>
      <c r="RBH2399" s="13"/>
      <c r="RBI2399" s="13"/>
      <c r="RBJ2399" s="13"/>
      <c r="RBK2399" s="13"/>
      <c r="RBL2399" s="13"/>
      <c r="RBM2399" s="13"/>
      <c r="RBN2399" s="13"/>
      <c r="RBO2399" s="13"/>
      <c r="RBP2399" s="13"/>
      <c r="RBQ2399" s="13"/>
      <c r="RBR2399" s="13"/>
      <c r="RBS2399" s="13"/>
      <c r="RBT2399" s="13"/>
      <c r="RBU2399" s="13"/>
      <c r="RBV2399" s="13"/>
      <c r="RBW2399" s="13"/>
      <c r="RBX2399" s="13"/>
      <c r="RBY2399" s="13"/>
      <c r="RBZ2399" s="13"/>
      <c r="RCA2399" s="13"/>
      <c r="RCB2399" s="13"/>
      <c r="RCC2399" s="13"/>
      <c r="RCD2399" s="13"/>
      <c r="RCE2399" s="13"/>
      <c r="RCF2399" s="13"/>
      <c r="RCG2399" s="13"/>
      <c r="RCH2399" s="13"/>
      <c r="RCI2399" s="13"/>
      <c r="RCJ2399" s="13"/>
      <c r="RCK2399" s="13"/>
      <c r="RCL2399" s="13"/>
      <c r="RCM2399" s="13"/>
      <c r="RCN2399" s="13"/>
      <c r="RCO2399" s="13"/>
      <c r="RCP2399" s="13"/>
      <c r="RCQ2399" s="13"/>
      <c r="RCR2399" s="13"/>
      <c r="RCS2399" s="13"/>
      <c r="RCT2399" s="13"/>
      <c r="RCU2399" s="13"/>
      <c r="RCV2399" s="13"/>
      <c r="RCW2399" s="13"/>
      <c r="RCX2399" s="13"/>
      <c r="RCY2399" s="13"/>
      <c r="RCZ2399" s="13"/>
      <c r="RDA2399" s="13"/>
      <c r="RDB2399" s="13"/>
      <c r="RDC2399" s="13"/>
      <c r="RDD2399" s="13"/>
      <c r="RDE2399" s="13"/>
      <c r="RDF2399" s="13"/>
      <c r="RDG2399" s="13"/>
      <c r="RDH2399" s="13"/>
      <c r="RDI2399" s="13"/>
      <c r="RDJ2399" s="13"/>
      <c r="RDK2399" s="13"/>
      <c r="RDL2399" s="13"/>
      <c r="RDM2399" s="13"/>
      <c r="RDN2399" s="13"/>
      <c r="RDO2399" s="13"/>
      <c r="RDP2399" s="13"/>
      <c r="RDQ2399" s="13"/>
      <c r="RDR2399" s="13"/>
      <c r="RDS2399" s="13"/>
      <c r="RDT2399" s="13"/>
      <c r="RDU2399" s="13"/>
      <c r="RDV2399" s="13"/>
      <c r="RDW2399" s="13"/>
      <c r="RDX2399" s="13"/>
      <c r="RDY2399" s="13"/>
      <c r="RDZ2399" s="13"/>
      <c r="REA2399" s="13"/>
      <c r="REB2399" s="13"/>
      <c r="REC2399" s="13"/>
      <c r="RED2399" s="13"/>
      <c r="REE2399" s="13"/>
      <c r="REF2399" s="13"/>
      <c r="REG2399" s="13"/>
      <c r="REH2399" s="13"/>
      <c r="REI2399" s="13"/>
      <c r="REJ2399" s="13"/>
      <c r="REK2399" s="13"/>
      <c r="REL2399" s="13"/>
      <c r="REM2399" s="13"/>
      <c r="REN2399" s="13"/>
      <c r="REO2399" s="13"/>
      <c r="REP2399" s="13"/>
      <c r="REQ2399" s="13"/>
      <c r="RER2399" s="13"/>
      <c r="RES2399" s="13"/>
      <c r="RET2399" s="13"/>
      <c r="REU2399" s="13"/>
      <c r="REV2399" s="13"/>
      <c r="REW2399" s="13"/>
      <c r="REX2399" s="13"/>
      <c r="REY2399" s="13"/>
      <c r="REZ2399" s="13"/>
      <c r="RFA2399" s="13"/>
      <c r="RFB2399" s="13"/>
      <c r="RFC2399" s="13"/>
      <c r="RFD2399" s="13"/>
      <c r="RFE2399" s="13"/>
      <c r="RFF2399" s="13"/>
      <c r="RFG2399" s="13"/>
      <c r="RFH2399" s="13"/>
      <c r="RFI2399" s="13"/>
      <c r="RFJ2399" s="13"/>
      <c r="RFK2399" s="13"/>
      <c r="RFL2399" s="13"/>
      <c r="RFM2399" s="13"/>
      <c r="RFN2399" s="13"/>
      <c r="RFO2399" s="13"/>
      <c r="RFP2399" s="13"/>
      <c r="RFQ2399" s="13"/>
      <c r="RFR2399" s="13"/>
      <c r="RFS2399" s="13"/>
      <c r="RFT2399" s="13"/>
      <c r="RFU2399" s="13"/>
      <c r="RFV2399" s="13"/>
      <c r="RFW2399" s="13"/>
      <c r="RFX2399" s="13"/>
      <c r="RFY2399" s="13"/>
      <c r="RFZ2399" s="13"/>
      <c r="RGA2399" s="13"/>
      <c r="RGB2399" s="13"/>
      <c r="RGC2399" s="13"/>
      <c r="RGD2399" s="13"/>
      <c r="RGE2399" s="13"/>
      <c r="RGF2399" s="13"/>
      <c r="RGG2399" s="13"/>
      <c r="RGH2399" s="13"/>
      <c r="RGI2399" s="13"/>
      <c r="RGJ2399" s="13"/>
      <c r="RGK2399" s="13"/>
      <c r="RGL2399" s="13"/>
      <c r="RGM2399" s="13"/>
      <c r="RGN2399" s="13"/>
      <c r="RGO2399" s="13"/>
      <c r="RGP2399" s="13"/>
      <c r="RGQ2399" s="13"/>
      <c r="RGR2399" s="13"/>
      <c r="RGS2399" s="13"/>
      <c r="RGT2399" s="13"/>
      <c r="RGU2399" s="13"/>
      <c r="RGV2399" s="13"/>
      <c r="RGW2399" s="13"/>
      <c r="RGX2399" s="13"/>
      <c r="RGY2399" s="13"/>
      <c r="RGZ2399" s="13"/>
      <c r="RHA2399" s="13"/>
      <c r="RHB2399" s="13"/>
      <c r="RHC2399" s="13"/>
      <c r="RHD2399" s="13"/>
      <c r="RHE2399" s="13"/>
      <c r="RHF2399" s="13"/>
      <c r="RHG2399" s="13"/>
      <c r="RHH2399" s="13"/>
      <c r="RHI2399" s="13"/>
      <c r="RHJ2399" s="13"/>
      <c r="RHK2399" s="13"/>
      <c r="RHL2399" s="13"/>
      <c r="RHM2399" s="13"/>
      <c r="RHN2399" s="13"/>
      <c r="RHO2399" s="13"/>
      <c r="RHP2399" s="13"/>
      <c r="RHQ2399" s="13"/>
      <c r="RHR2399" s="13"/>
      <c r="RHS2399" s="13"/>
      <c r="RHT2399" s="13"/>
      <c r="RHU2399" s="13"/>
      <c r="RHV2399" s="13"/>
      <c r="RHW2399" s="13"/>
      <c r="RHX2399" s="13"/>
      <c r="RHY2399" s="13"/>
      <c r="RHZ2399" s="13"/>
      <c r="RIA2399" s="13"/>
      <c r="RIB2399" s="13"/>
      <c r="RIC2399" s="13"/>
      <c r="RID2399" s="13"/>
      <c r="RIE2399" s="13"/>
      <c r="RIF2399" s="13"/>
      <c r="RIG2399" s="13"/>
      <c r="RIH2399" s="13"/>
      <c r="RII2399" s="13"/>
      <c r="RIJ2399" s="13"/>
      <c r="RIK2399" s="13"/>
      <c r="RIL2399" s="13"/>
      <c r="RIM2399" s="13"/>
      <c r="RIN2399" s="13"/>
      <c r="RIO2399" s="13"/>
      <c r="RIP2399" s="13"/>
      <c r="RIQ2399" s="13"/>
      <c r="RIR2399" s="13"/>
      <c r="RIS2399" s="13"/>
      <c r="RIT2399" s="13"/>
      <c r="RIU2399" s="13"/>
      <c r="RIV2399" s="13"/>
      <c r="RIW2399" s="13"/>
      <c r="RIX2399" s="13"/>
      <c r="RIY2399" s="13"/>
      <c r="RIZ2399" s="13"/>
      <c r="RJA2399" s="13"/>
      <c r="RJB2399" s="13"/>
      <c r="RJC2399" s="13"/>
      <c r="RJD2399" s="13"/>
      <c r="RJE2399" s="13"/>
      <c r="RJF2399" s="13"/>
      <c r="RJG2399" s="13"/>
      <c r="RJH2399" s="13"/>
      <c r="RJI2399" s="13"/>
      <c r="RJJ2399" s="13"/>
      <c r="RJK2399" s="13"/>
      <c r="RJL2399" s="13"/>
      <c r="RJM2399" s="13"/>
      <c r="RJN2399" s="13"/>
      <c r="RJO2399" s="13"/>
      <c r="RJP2399" s="13"/>
      <c r="RJQ2399" s="13"/>
      <c r="RJR2399" s="13"/>
      <c r="RJS2399" s="13"/>
      <c r="RJT2399" s="13"/>
      <c r="RJU2399" s="13"/>
      <c r="RJV2399" s="13"/>
      <c r="RJW2399" s="13"/>
      <c r="RJX2399" s="13"/>
      <c r="RJY2399" s="13"/>
      <c r="RJZ2399" s="13"/>
      <c r="RKA2399" s="13"/>
      <c r="RKB2399" s="13"/>
      <c r="RKC2399" s="13"/>
      <c r="RKD2399" s="13"/>
      <c r="RKE2399" s="13"/>
      <c r="RKF2399" s="13"/>
      <c r="RKG2399" s="13"/>
      <c r="RKH2399" s="13"/>
      <c r="RKI2399" s="13"/>
      <c r="RKJ2399" s="13"/>
      <c r="RKK2399" s="13"/>
      <c r="RKL2399" s="13"/>
      <c r="RKM2399" s="13"/>
      <c r="RKN2399" s="13"/>
      <c r="RKO2399" s="13"/>
      <c r="RKP2399" s="13"/>
      <c r="RKQ2399" s="13"/>
      <c r="RKR2399" s="13"/>
      <c r="RKS2399" s="13"/>
      <c r="RKT2399" s="13"/>
      <c r="RKU2399" s="13"/>
      <c r="RKV2399" s="13"/>
      <c r="RKW2399" s="13"/>
      <c r="RKX2399" s="13"/>
      <c r="RKY2399" s="13"/>
      <c r="RKZ2399" s="13"/>
      <c r="RLA2399" s="13"/>
      <c r="RLB2399" s="13"/>
      <c r="RLC2399" s="13"/>
      <c r="RLD2399" s="13"/>
      <c r="RLE2399" s="13"/>
      <c r="RLF2399" s="13"/>
      <c r="RLG2399" s="13"/>
      <c r="RLH2399" s="13"/>
      <c r="RLI2399" s="13"/>
      <c r="RLJ2399" s="13"/>
      <c r="RLK2399" s="13"/>
      <c r="RLL2399" s="13"/>
      <c r="RLM2399" s="13"/>
      <c r="RLN2399" s="13"/>
      <c r="RLO2399" s="13"/>
      <c r="RLP2399" s="13"/>
      <c r="RLQ2399" s="13"/>
      <c r="RLR2399" s="13"/>
      <c r="RLS2399" s="13"/>
      <c r="RLT2399" s="13"/>
      <c r="RLU2399" s="13"/>
      <c r="RLV2399" s="13"/>
      <c r="RLW2399" s="13"/>
      <c r="RLX2399" s="13"/>
      <c r="RLY2399" s="13"/>
      <c r="RLZ2399" s="13"/>
      <c r="RMA2399" s="13"/>
      <c r="RMB2399" s="13"/>
      <c r="RMC2399" s="13"/>
      <c r="RMD2399" s="13"/>
      <c r="RME2399" s="13"/>
      <c r="RMF2399" s="13"/>
      <c r="RMG2399" s="13"/>
      <c r="RMH2399" s="13"/>
      <c r="RMI2399" s="13"/>
      <c r="RMJ2399" s="13"/>
      <c r="RMK2399" s="13"/>
      <c r="RML2399" s="13"/>
      <c r="RMM2399" s="13"/>
      <c r="RMN2399" s="13"/>
      <c r="RMO2399" s="13"/>
      <c r="RMP2399" s="13"/>
      <c r="RMQ2399" s="13"/>
      <c r="RMR2399" s="13"/>
      <c r="RMS2399" s="13"/>
      <c r="RMT2399" s="13"/>
      <c r="RMU2399" s="13"/>
      <c r="RMV2399" s="13"/>
      <c r="RMW2399" s="13"/>
      <c r="RMX2399" s="13"/>
      <c r="RMY2399" s="13"/>
      <c r="RMZ2399" s="13"/>
      <c r="RNA2399" s="13"/>
      <c r="RNB2399" s="13"/>
      <c r="RNC2399" s="13"/>
      <c r="RND2399" s="13"/>
      <c r="RNE2399" s="13"/>
      <c r="RNF2399" s="13"/>
      <c r="RNG2399" s="13"/>
      <c r="RNH2399" s="13"/>
      <c r="RNI2399" s="13"/>
      <c r="RNJ2399" s="13"/>
      <c r="RNK2399" s="13"/>
      <c r="RNL2399" s="13"/>
      <c r="RNM2399" s="13"/>
      <c r="RNN2399" s="13"/>
      <c r="RNO2399" s="13"/>
      <c r="RNP2399" s="13"/>
      <c r="RNQ2399" s="13"/>
      <c r="RNR2399" s="13"/>
      <c r="RNS2399" s="13"/>
      <c r="RNT2399" s="13"/>
      <c r="RNU2399" s="13"/>
      <c r="RNV2399" s="13"/>
      <c r="RNW2399" s="13"/>
      <c r="RNX2399" s="13"/>
      <c r="RNY2399" s="13"/>
      <c r="RNZ2399" s="13"/>
      <c r="ROA2399" s="13"/>
      <c r="ROB2399" s="13"/>
      <c r="ROC2399" s="13"/>
      <c r="ROD2399" s="13"/>
      <c r="ROE2399" s="13"/>
      <c r="ROF2399" s="13"/>
      <c r="ROG2399" s="13"/>
      <c r="ROH2399" s="13"/>
      <c r="ROI2399" s="13"/>
      <c r="ROJ2399" s="13"/>
      <c r="ROK2399" s="13"/>
      <c r="ROL2399" s="13"/>
      <c r="ROM2399" s="13"/>
      <c r="RON2399" s="13"/>
      <c r="ROO2399" s="13"/>
      <c r="ROP2399" s="13"/>
      <c r="ROQ2399" s="13"/>
      <c r="ROR2399" s="13"/>
      <c r="ROS2399" s="13"/>
      <c r="ROT2399" s="13"/>
      <c r="ROU2399" s="13"/>
      <c r="ROV2399" s="13"/>
      <c r="ROW2399" s="13"/>
      <c r="ROX2399" s="13"/>
      <c r="ROY2399" s="13"/>
      <c r="ROZ2399" s="13"/>
      <c r="RPA2399" s="13"/>
      <c r="RPB2399" s="13"/>
      <c r="RPC2399" s="13"/>
      <c r="RPD2399" s="13"/>
      <c r="RPE2399" s="13"/>
      <c r="RPF2399" s="13"/>
      <c r="RPG2399" s="13"/>
      <c r="RPH2399" s="13"/>
      <c r="RPI2399" s="13"/>
      <c r="RPJ2399" s="13"/>
      <c r="RPK2399" s="13"/>
      <c r="RPL2399" s="13"/>
      <c r="RPM2399" s="13"/>
      <c r="RPN2399" s="13"/>
      <c r="RPO2399" s="13"/>
      <c r="RPP2399" s="13"/>
      <c r="RPQ2399" s="13"/>
      <c r="RPR2399" s="13"/>
      <c r="RPS2399" s="13"/>
      <c r="RPT2399" s="13"/>
      <c r="RPU2399" s="13"/>
      <c r="RPV2399" s="13"/>
      <c r="RPW2399" s="13"/>
      <c r="RPX2399" s="13"/>
      <c r="RPY2399" s="13"/>
      <c r="RPZ2399" s="13"/>
      <c r="RQA2399" s="13"/>
      <c r="RQB2399" s="13"/>
      <c r="RQC2399" s="13"/>
      <c r="RQD2399" s="13"/>
      <c r="RQE2399" s="13"/>
      <c r="RQF2399" s="13"/>
      <c r="RQG2399" s="13"/>
      <c r="RQH2399" s="13"/>
      <c r="RQI2399" s="13"/>
      <c r="RQJ2399" s="13"/>
      <c r="RQK2399" s="13"/>
      <c r="RQL2399" s="13"/>
      <c r="RQM2399" s="13"/>
      <c r="RQN2399" s="13"/>
      <c r="RQO2399" s="13"/>
      <c r="RQP2399" s="13"/>
      <c r="RQQ2399" s="13"/>
      <c r="RQR2399" s="13"/>
      <c r="RQS2399" s="13"/>
      <c r="RQT2399" s="13"/>
      <c r="RQU2399" s="13"/>
      <c r="RQV2399" s="13"/>
      <c r="RQW2399" s="13"/>
      <c r="RQX2399" s="13"/>
      <c r="RQY2399" s="13"/>
      <c r="RQZ2399" s="13"/>
      <c r="RRA2399" s="13"/>
      <c r="RRB2399" s="13"/>
      <c r="RRC2399" s="13"/>
      <c r="RRD2399" s="13"/>
      <c r="RRE2399" s="13"/>
      <c r="RRF2399" s="13"/>
      <c r="RRG2399" s="13"/>
      <c r="RRH2399" s="13"/>
      <c r="RRI2399" s="13"/>
      <c r="RRJ2399" s="13"/>
      <c r="RRK2399" s="13"/>
      <c r="RRL2399" s="13"/>
      <c r="RRM2399" s="13"/>
      <c r="RRN2399" s="13"/>
      <c r="RRO2399" s="13"/>
      <c r="RRP2399" s="13"/>
      <c r="RRQ2399" s="13"/>
      <c r="RRR2399" s="13"/>
      <c r="RRS2399" s="13"/>
      <c r="RRT2399" s="13"/>
      <c r="RRU2399" s="13"/>
      <c r="RRV2399" s="13"/>
      <c r="RRW2399" s="13"/>
      <c r="RRX2399" s="13"/>
      <c r="RRY2399" s="13"/>
      <c r="RRZ2399" s="13"/>
      <c r="RSA2399" s="13"/>
      <c r="RSB2399" s="13"/>
      <c r="RSC2399" s="13"/>
      <c r="RSD2399" s="13"/>
      <c r="RSE2399" s="13"/>
      <c r="RSF2399" s="13"/>
      <c r="RSG2399" s="13"/>
      <c r="RSH2399" s="13"/>
      <c r="RSI2399" s="13"/>
      <c r="RSJ2399" s="13"/>
      <c r="RSK2399" s="13"/>
      <c r="RSL2399" s="13"/>
      <c r="RSM2399" s="13"/>
      <c r="RSN2399" s="13"/>
      <c r="RSO2399" s="13"/>
      <c r="RSP2399" s="13"/>
      <c r="RSQ2399" s="13"/>
      <c r="RSR2399" s="13"/>
      <c r="RSS2399" s="13"/>
      <c r="RST2399" s="13"/>
      <c r="RSU2399" s="13"/>
      <c r="RSV2399" s="13"/>
      <c r="RSW2399" s="13"/>
      <c r="RSX2399" s="13"/>
      <c r="RSY2399" s="13"/>
      <c r="RSZ2399" s="13"/>
      <c r="RTA2399" s="13"/>
      <c r="RTB2399" s="13"/>
      <c r="RTC2399" s="13"/>
      <c r="RTD2399" s="13"/>
      <c r="RTE2399" s="13"/>
      <c r="RTF2399" s="13"/>
      <c r="RTG2399" s="13"/>
      <c r="RTH2399" s="13"/>
      <c r="RTI2399" s="13"/>
      <c r="RTJ2399" s="13"/>
      <c r="RTK2399" s="13"/>
      <c r="RTL2399" s="13"/>
      <c r="RTM2399" s="13"/>
      <c r="RTN2399" s="13"/>
      <c r="RTO2399" s="13"/>
      <c r="RTP2399" s="13"/>
      <c r="RTQ2399" s="13"/>
      <c r="RTR2399" s="13"/>
      <c r="RTS2399" s="13"/>
      <c r="RTT2399" s="13"/>
      <c r="RTU2399" s="13"/>
      <c r="RTV2399" s="13"/>
      <c r="RTW2399" s="13"/>
      <c r="RTX2399" s="13"/>
      <c r="RTY2399" s="13"/>
      <c r="RTZ2399" s="13"/>
      <c r="RUA2399" s="13"/>
      <c r="RUB2399" s="13"/>
      <c r="RUC2399" s="13"/>
      <c r="RUD2399" s="13"/>
      <c r="RUE2399" s="13"/>
      <c r="RUF2399" s="13"/>
      <c r="RUG2399" s="13"/>
      <c r="RUH2399" s="13"/>
      <c r="RUI2399" s="13"/>
      <c r="RUJ2399" s="13"/>
      <c r="RUK2399" s="13"/>
      <c r="RUL2399" s="13"/>
      <c r="RUM2399" s="13"/>
      <c r="RUN2399" s="13"/>
      <c r="RUO2399" s="13"/>
      <c r="RUP2399" s="13"/>
      <c r="RUQ2399" s="13"/>
      <c r="RUR2399" s="13"/>
      <c r="RUS2399" s="13"/>
      <c r="RUT2399" s="13"/>
      <c r="RUU2399" s="13"/>
      <c r="RUV2399" s="13"/>
      <c r="RUW2399" s="13"/>
      <c r="RUX2399" s="13"/>
      <c r="RUY2399" s="13"/>
      <c r="RUZ2399" s="13"/>
      <c r="RVA2399" s="13"/>
      <c r="RVB2399" s="13"/>
      <c r="RVC2399" s="13"/>
      <c r="RVD2399" s="13"/>
      <c r="RVE2399" s="13"/>
      <c r="RVF2399" s="13"/>
      <c r="RVG2399" s="13"/>
      <c r="RVH2399" s="13"/>
      <c r="RVI2399" s="13"/>
      <c r="RVJ2399" s="13"/>
      <c r="RVK2399" s="13"/>
      <c r="RVL2399" s="13"/>
      <c r="RVM2399" s="13"/>
      <c r="RVN2399" s="13"/>
      <c r="RVO2399" s="13"/>
      <c r="RVP2399" s="13"/>
      <c r="RVQ2399" s="13"/>
      <c r="RVR2399" s="13"/>
      <c r="RVS2399" s="13"/>
      <c r="RVT2399" s="13"/>
      <c r="RVU2399" s="13"/>
      <c r="RVV2399" s="13"/>
      <c r="RVW2399" s="13"/>
      <c r="RVX2399" s="13"/>
      <c r="RVY2399" s="13"/>
      <c r="RVZ2399" s="13"/>
      <c r="RWA2399" s="13"/>
      <c r="RWB2399" s="13"/>
      <c r="RWC2399" s="13"/>
      <c r="RWD2399" s="13"/>
      <c r="RWE2399" s="13"/>
      <c r="RWF2399" s="13"/>
      <c r="RWG2399" s="13"/>
      <c r="RWH2399" s="13"/>
      <c r="RWI2399" s="13"/>
      <c r="RWJ2399" s="13"/>
      <c r="RWK2399" s="13"/>
      <c r="RWL2399" s="13"/>
      <c r="RWM2399" s="13"/>
      <c r="RWN2399" s="13"/>
      <c r="RWO2399" s="13"/>
      <c r="RWP2399" s="13"/>
      <c r="RWQ2399" s="13"/>
      <c r="RWR2399" s="13"/>
      <c r="RWS2399" s="13"/>
      <c r="RWT2399" s="13"/>
      <c r="RWU2399" s="13"/>
      <c r="RWV2399" s="13"/>
      <c r="RWW2399" s="13"/>
      <c r="RWX2399" s="13"/>
      <c r="RWY2399" s="13"/>
      <c r="RWZ2399" s="13"/>
      <c r="RXA2399" s="13"/>
      <c r="RXB2399" s="13"/>
      <c r="RXC2399" s="13"/>
      <c r="RXD2399" s="13"/>
      <c r="RXE2399" s="13"/>
      <c r="RXF2399" s="13"/>
      <c r="RXG2399" s="13"/>
      <c r="RXH2399" s="13"/>
      <c r="RXI2399" s="13"/>
      <c r="RXJ2399" s="13"/>
      <c r="RXK2399" s="13"/>
      <c r="RXL2399" s="13"/>
      <c r="RXM2399" s="13"/>
      <c r="RXN2399" s="13"/>
      <c r="RXO2399" s="13"/>
      <c r="RXP2399" s="13"/>
      <c r="RXQ2399" s="13"/>
      <c r="RXR2399" s="13"/>
      <c r="RXS2399" s="13"/>
      <c r="RXT2399" s="13"/>
      <c r="RXU2399" s="13"/>
      <c r="RXV2399" s="13"/>
      <c r="RXW2399" s="13"/>
      <c r="RXX2399" s="13"/>
      <c r="RXY2399" s="13"/>
      <c r="RXZ2399" s="13"/>
      <c r="RYA2399" s="13"/>
      <c r="RYB2399" s="13"/>
      <c r="RYC2399" s="13"/>
      <c r="RYD2399" s="13"/>
      <c r="RYE2399" s="13"/>
      <c r="RYF2399" s="13"/>
      <c r="RYG2399" s="13"/>
      <c r="RYH2399" s="13"/>
      <c r="RYI2399" s="13"/>
      <c r="RYJ2399" s="13"/>
      <c r="RYK2399" s="13"/>
      <c r="RYL2399" s="13"/>
      <c r="RYM2399" s="13"/>
      <c r="RYN2399" s="13"/>
      <c r="RYO2399" s="13"/>
      <c r="RYP2399" s="13"/>
      <c r="RYQ2399" s="13"/>
      <c r="RYR2399" s="13"/>
      <c r="RYS2399" s="13"/>
      <c r="RYT2399" s="13"/>
      <c r="RYU2399" s="13"/>
      <c r="RYV2399" s="13"/>
      <c r="RYW2399" s="13"/>
      <c r="RYX2399" s="13"/>
      <c r="RYY2399" s="13"/>
      <c r="RYZ2399" s="13"/>
      <c r="RZA2399" s="13"/>
      <c r="RZB2399" s="13"/>
      <c r="RZC2399" s="13"/>
      <c r="RZD2399" s="13"/>
      <c r="RZE2399" s="13"/>
      <c r="RZF2399" s="13"/>
      <c r="RZG2399" s="13"/>
      <c r="RZH2399" s="13"/>
      <c r="RZI2399" s="13"/>
      <c r="RZJ2399" s="13"/>
      <c r="RZK2399" s="13"/>
      <c r="RZL2399" s="13"/>
      <c r="RZM2399" s="13"/>
      <c r="RZN2399" s="13"/>
      <c r="RZO2399" s="13"/>
      <c r="RZP2399" s="13"/>
      <c r="RZQ2399" s="13"/>
      <c r="RZR2399" s="13"/>
      <c r="RZS2399" s="13"/>
      <c r="RZT2399" s="13"/>
      <c r="RZU2399" s="13"/>
      <c r="RZV2399" s="13"/>
      <c r="RZW2399" s="13"/>
      <c r="RZX2399" s="13"/>
      <c r="RZY2399" s="13"/>
      <c r="RZZ2399" s="13"/>
      <c r="SAA2399" s="13"/>
      <c r="SAB2399" s="13"/>
      <c r="SAC2399" s="13"/>
      <c r="SAD2399" s="13"/>
      <c r="SAE2399" s="13"/>
      <c r="SAF2399" s="13"/>
      <c r="SAG2399" s="13"/>
      <c r="SAH2399" s="13"/>
      <c r="SAI2399" s="13"/>
      <c r="SAJ2399" s="13"/>
      <c r="SAK2399" s="13"/>
      <c r="SAL2399" s="13"/>
      <c r="SAM2399" s="13"/>
      <c r="SAN2399" s="13"/>
      <c r="SAO2399" s="13"/>
      <c r="SAP2399" s="13"/>
      <c r="SAQ2399" s="13"/>
      <c r="SAR2399" s="13"/>
      <c r="SAS2399" s="13"/>
      <c r="SAT2399" s="13"/>
      <c r="SAU2399" s="13"/>
      <c r="SAV2399" s="13"/>
      <c r="SAW2399" s="13"/>
      <c r="SAX2399" s="13"/>
      <c r="SAY2399" s="13"/>
      <c r="SAZ2399" s="13"/>
      <c r="SBA2399" s="13"/>
      <c r="SBB2399" s="13"/>
      <c r="SBC2399" s="13"/>
      <c r="SBD2399" s="13"/>
      <c r="SBE2399" s="13"/>
      <c r="SBF2399" s="13"/>
      <c r="SBG2399" s="13"/>
      <c r="SBH2399" s="13"/>
      <c r="SBI2399" s="13"/>
      <c r="SBJ2399" s="13"/>
      <c r="SBK2399" s="13"/>
      <c r="SBL2399" s="13"/>
      <c r="SBM2399" s="13"/>
      <c r="SBN2399" s="13"/>
      <c r="SBO2399" s="13"/>
      <c r="SBP2399" s="13"/>
      <c r="SBQ2399" s="13"/>
      <c r="SBR2399" s="13"/>
      <c r="SBS2399" s="13"/>
      <c r="SBT2399" s="13"/>
      <c r="SBU2399" s="13"/>
      <c r="SBV2399" s="13"/>
      <c r="SBW2399" s="13"/>
      <c r="SBX2399" s="13"/>
      <c r="SBY2399" s="13"/>
      <c r="SBZ2399" s="13"/>
      <c r="SCA2399" s="13"/>
      <c r="SCB2399" s="13"/>
      <c r="SCC2399" s="13"/>
      <c r="SCD2399" s="13"/>
      <c r="SCE2399" s="13"/>
      <c r="SCF2399" s="13"/>
      <c r="SCG2399" s="13"/>
      <c r="SCH2399" s="13"/>
      <c r="SCI2399" s="13"/>
      <c r="SCJ2399" s="13"/>
      <c r="SCK2399" s="13"/>
      <c r="SCL2399" s="13"/>
      <c r="SCM2399" s="13"/>
      <c r="SCN2399" s="13"/>
      <c r="SCO2399" s="13"/>
      <c r="SCP2399" s="13"/>
      <c r="SCQ2399" s="13"/>
      <c r="SCR2399" s="13"/>
      <c r="SCS2399" s="13"/>
      <c r="SCT2399" s="13"/>
      <c r="SCU2399" s="13"/>
      <c r="SCV2399" s="13"/>
      <c r="SCW2399" s="13"/>
      <c r="SCX2399" s="13"/>
      <c r="SCY2399" s="13"/>
      <c r="SCZ2399" s="13"/>
      <c r="SDA2399" s="13"/>
      <c r="SDB2399" s="13"/>
      <c r="SDC2399" s="13"/>
      <c r="SDD2399" s="13"/>
      <c r="SDE2399" s="13"/>
      <c r="SDF2399" s="13"/>
      <c r="SDG2399" s="13"/>
      <c r="SDH2399" s="13"/>
      <c r="SDI2399" s="13"/>
      <c r="SDJ2399" s="13"/>
      <c r="SDK2399" s="13"/>
      <c r="SDL2399" s="13"/>
      <c r="SDM2399" s="13"/>
      <c r="SDN2399" s="13"/>
      <c r="SDO2399" s="13"/>
      <c r="SDP2399" s="13"/>
      <c r="SDQ2399" s="13"/>
      <c r="SDR2399" s="13"/>
      <c r="SDS2399" s="13"/>
      <c r="SDT2399" s="13"/>
      <c r="SDU2399" s="13"/>
      <c r="SDV2399" s="13"/>
      <c r="SDW2399" s="13"/>
      <c r="SDX2399" s="13"/>
      <c r="SDY2399" s="13"/>
      <c r="SDZ2399" s="13"/>
      <c r="SEA2399" s="13"/>
      <c r="SEB2399" s="13"/>
      <c r="SEC2399" s="13"/>
      <c r="SED2399" s="13"/>
      <c r="SEE2399" s="13"/>
      <c r="SEF2399" s="13"/>
      <c r="SEG2399" s="13"/>
      <c r="SEH2399" s="13"/>
      <c r="SEI2399" s="13"/>
      <c r="SEJ2399" s="13"/>
      <c r="SEK2399" s="13"/>
      <c r="SEL2399" s="13"/>
      <c r="SEM2399" s="13"/>
      <c r="SEN2399" s="13"/>
      <c r="SEO2399" s="13"/>
      <c r="SEP2399" s="13"/>
      <c r="SEQ2399" s="13"/>
      <c r="SER2399" s="13"/>
      <c r="SES2399" s="13"/>
      <c r="SET2399" s="13"/>
      <c r="SEU2399" s="13"/>
      <c r="SEV2399" s="13"/>
      <c r="SEW2399" s="13"/>
      <c r="SEX2399" s="13"/>
      <c r="SEY2399" s="13"/>
      <c r="SEZ2399" s="13"/>
      <c r="SFA2399" s="13"/>
      <c r="SFB2399" s="13"/>
      <c r="SFC2399" s="13"/>
      <c r="SFD2399" s="13"/>
      <c r="SFE2399" s="13"/>
      <c r="SFF2399" s="13"/>
      <c r="SFG2399" s="13"/>
      <c r="SFH2399" s="13"/>
      <c r="SFI2399" s="13"/>
      <c r="SFJ2399" s="13"/>
      <c r="SFK2399" s="13"/>
      <c r="SFL2399" s="13"/>
      <c r="SFM2399" s="13"/>
      <c r="SFN2399" s="13"/>
      <c r="SFO2399" s="13"/>
      <c r="SFP2399" s="13"/>
      <c r="SFQ2399" s="13"/>
      <c r="SFR2399" s="13"/>
      <c r="SFS2399" s="13"/>
      <c r="SFT2399" s="13"/>
      <c r="SFU2399" s="13"/>
      <c r="SFV2399" s="13"/>
      <c r="SFW2399" s="13"/>
      <c r="SFX2399" s="13"/>
      <c r="SFY2399" s="13"/>
      <c r="SFZ2399" s="13"/>
      <c r="SGA2399" s="13"/>
      <c r="SGB2399" s="13"/>
      <c r="SGC2399" s="13"/>
      <c r="SGD2399" s="13"/>
      <c r="SGE2399" s="13"/>
      <c r="SGF2399" s="13"/>
      <c r="SGG2399" s="13"/>
      <c r="SGH2399" s="13"/>
      <c r="SGI2399" s="13"/>
      <c r="SGJ2399" s="13"/>
      <c r="SGK2399" s="13"/>
      <c r="SGL2399" s="13"/>
      <c r="SGM2399" s="13"/>
      <c r="SGN2399" s="13"/>
      <c r="SGO2399" s="13"/>
      <c r="SGP2399" s="13"/>
      <c r="SGQ2399" s="13"/>
      <c r="SGR2399" s="13"/>
      <c r="SGS2399" s="13"/>
      <c r="SGT2399" s="13"/>
      <c r="SGU2399" s="13"/>
      <c r="SGV2399" s="13"/>
      <c r="SGW2399" s="13"/>
      <c r="SGX2399" s="13"/>
      <c r="SGY2399" s="13"/>
      <c r="SGZ2399" s="13"/>
      <c r="SHA2399" s="13"/>
      <c r="SHB2399" s="13"/>
      <c r="SHC2399" s="13"/>
      <c r="SHD2399" s="13"/>
      <c r="SHE2399" s="13"/>
      <c r="SHF2399" s="13"/>
      <c r="SHG2399" s="13"/>
      <c r="SHH2399" s="13"/>
      <c r="SHI2399" s="13"/>
      <c r="SHJ2399" s="13"/>
      <c r="SHK2399" s="13"/>
      <c r="SHL2399" s="13"/>
      <c r="SHM2399" s="13"/>
      <c r="SHN2399" s="13"/>
      <c r="SHO2399" s="13"/>
      <c r="SHP2399" s="13"/>
      <c r="SHQ2399" s="13"/>
      <c r="SHR2399" s="13"/>
      <c r="SHS2399" s="13"/>
      <c r="SHT2399" s="13"/>
      <c r="SHU2399" s="13"/>
      <c r="SHV2399" s="13"/>
      <c r="SHW2399" s="13"/>
      <c r="SHX2399" s="13"/>
      <c r="SHY2399" s="13"/>
      <c r="SHZ2399" s="13"/>
      <c r="SIA2399" s="13"/>
      <c r="SIB2399" s="13"/>
      <c r="SIC2399" s="13"/>
      <c r="SID2399" s="13"/>
      <c r="SIE2399" s="13"/>
      <c r="SIF2399" s="13"/>
      <c r="SIG2399" s="13"/>
      <c r="SIH2399" s="13"/>
      <c r="SII2399" s="13"/>
      <c r="SIJ2399" s="13"/>
      <c r="SIK2399" s="13"/>
      <c r="SIL2399" s="13"/>
      <c r="SIM2399" s="13"/>
      <c r="SIN2399" s="13"/>
      <c r="SIO2399" s="13"/>
      <c r="SIP2399" s="13"/>
      <c r="SIQ2399" s="13"/>
      <c r="SIR2399" s="13"/>
      <c r="SIS2399" s="13"/>
      <c r="SIT2399" s="13"/>
      <c r="SIU2399" s="13"/>
      <c r="SIV2399" s="13"/>
      <c r="SIW2399" s="13"/>
      <c r="SIX2399" s="13"/>
      <c r="SIY2399" s="13"/>
      <c r="SIZ2399" s="13"/>
      <c r="SJA2399" s="13"/>
      <c r="SJB2399" s="13"/>
      <c r="SJC2399" s="13"/>
      <c r="SJD2399" s="13"/>
      <c r="SJE2399" s="13"/>
      <c r="SJF2399" s="13"/>
      <c r="SJG2399" s="13"/>
      <c r="SJH2399" s="13"/>
      <c r="SJI2399" s="13"/>
      <c r="SJJ2399" s="13"/>
      <c r="SJK2399" s="13"/>
      <c r="SJL2399" s="13"/>
      <c r="SJM2399" s="13"/>
      <c r="SJN2399" s="13"/>
      <c r="SJO2399" s="13"/>
      <c r="SJP2399" s="13"/>
      <c r="SJQ2399" s="13"/>
      <c r="SJR2399" s="13"/>
      <c r="SJS2399" s="13"/>
      <c r="SJT2399" s="13"/>
      <c r="SJU2399" s="13"/>
      <c r="SJV2399" s="13"/>
      <c r="SJW2399" s="13"/>
      <c r="SJX2399" s="13"/>
      <c r="SJY2399" s="13"/>
      <c r="SJZ2399" s="13"/>
      <c r="SKA2399" s="13"/>
      <c r="SKB2399" s="13"/>
      <c r="SKC2399" s="13"/>
      <c r="SKD2399" s="13"/>
      <c r="SKE2399" s="13"/>
      <c r="SKF2399" s="13"/>
      <c r="SKG2399" s="13"/>
      <c r="SKH2399" s="13"/>
      <c r="SKI2399" s="13"/>
      <c r="SKJ2399" s="13"/>
      <c r="SKK2399" s="13"/>
      <c r="SKL2399" s="13"/>
      <c r="SKM2399" s="13"/>
      <c r="SKN2399" s="13"/>
      <c r="SKO2399" s="13"/>
      <c r="SKP2399" s="13"/>
      <c r="SKQ2399" s="13"/>
      <c r="SKR2399" s="13"/>
      <c r="SKS2399" s="13"/>
      <c r="SKT2399" s="13"/>
      <c r="SKU2399" s="13"/>
      <c r="SKV2399" s="13"/>
      <c r="SKW2399" s="13"/>
      <c r="SKX2399" s="13"/>
      <c r="SKY2399" s="13"/>
      <c r="SKZ2399" s="13"/>
      <c r="SLA2399" s="13"/>
      <c r="SLB2399" s="13"/>
      <c r="SLC2399" s="13"/>
      <c r="SLD2399" s="13"/>
      <c r="SLE2399" s="13"/>
      <c r="SLF2399" s="13"/>
      <c r="SLG2399" s="13"/>
      <c r="SLH2399" s="13"/>
      <c r="SLI2399" s="13"/>
      <c r="SLJ2399" s="13"/>
      <c r="SLK2399" s="13"/>
      <c r="SLL2399" s="13"/>
      <c r="SLM2399" s="13"/>
      <c r="SLN2399" s="13"/>
      <c r="SLO2399" s="13"/>
      <c r="SLP2399" s="13"/>
      <c r="SLQ2399" s="13"/>
      <c r="SLR2399" s="13"/>
      <c r="SLS2399" s="13"/>
      <c r="SLT2399" s="13"/>
      <c r="SLU2399" s="13"/>
      <c r="SLV2399" s="13"/>
      <c r="SLW2399" s="13"/>
      <c r="SLX2399" s="13"/>
      <c r="SLY2399" s="13"/>
      <c r="SLZ2399" s="13"/>
      <c r="SMA2399" s="13"/>
      <c r="SMB2399" s="13"/>
      <c r="SMC2399" s="13"/>
      <c r="SMD2399" s="13"/>
      <c r="SME2399" s="13"/>
      <c r="SMF2399" s="13"/>
      <c r="SMG2399" s="13"/>
      <c r="SMH2399" s="13"/>
      <c r="SMI2399" s="13"/>
      <c r="SMJ2399" s="13"/>
      <c r="SMK2399" s="13"/>
      <c r="SML2399" s="13"/>
      <c r="SMM2399" s="13"/>
      <c r="SMN2399" s="13"/>
      <c r="SMO2399" s="13"/>
      <c r="SMP2399" s="13"/>
      <c r="SMQ2399" s="13"/>
      <c r="SMR2399" s="13"/>
      <c r="SMS2399" s="13"/>
      <c r="SMT2399" s="13"/>
      <c r="SMU2399" s="13"/>
      <c r="SMV2399" s="13"/>
      <c r="SMW2399" s="13"/>
      <c r="SMX2399" s="13"/>
      <c r="SMY2399" s="13"/>
      <c r="SMZ2399" s="13"/>
      <c r="SNA2399" s="13"/>
      <c r="SNB2399" s="13"/>
      <c r="SNC2399" s="13"/>
      <c r="SND2399" s="13"/>
      <c r="SNE2399" s="13"/>
      <c r="SNF2399" s="13"/>
      <c r="SNG2399" s="13"/>
      <c r="SNH2399" s="13"/>
      <c r="SNI2399" s="13"/>
      <c r="SNJ2399" s="13"/>
      <c r="SNK2399" s="13"/>
      <c r="SNL2399" s="13"/>
      <c r="SNM2399" s="13"/>
      <c r="SNN2399" s="13"/>
      <c r="SNO2399" s="13"/>
      <c r="SNP2399" s="13"/>
      <c r="SNQ2399" s="13"/>
      <c r="SNR2399" s="13"/>
      <c r="SNS2399" s="13"/>
      <c r="SNT2399" s="13"/>
      <c r="SNU2399" s="13"/>
      <c r="SNV2399" s="13"/>
      <c r="SNW2399" s="13"/>
      <c r="SNX2399" s="13"/>
      <c r="SNY2399" s="13"/>
      <c r="SNZ2399" s="13"/>
      <c r="SOA2399" s="13"/>
      <c r="SOB2399" s="13"/>
      <c r="SOC2399" s="13"/>
      <c r="SOD2399" s="13"/>
      <c r="SOE2399" s="13"/>
      <c r="SOF2399" s="13"/>
      <c r="SOG2399" s="13"/>
      <c r="SOH2399" s="13"/>
      <c r="SOI2399" s="13"/>
      <c r="SOJ2399" s="13"/>
      <c r="SOK2399" s="13"/>
      <c r="SOL2399" s="13"/>
      <c r="SOM2399" s="13"/>
      <c r="SON2399" s="13"/>
      <c r="SOO2399" s="13"/>
      <c r="SOP2399" s="13"/>
      <c r="SOQ2399" s="13"/>
      <c r="SOR2399" s="13"/>
      <c r="SOS2399" s="13"/>
      <c r="SOT2399" s="13"/>
      <c r="SOU2399" s="13"/>
      <c r="SOV2399" s="13"/>
      <c r="SOW2399" s="13"/>
      <c r="SOX2399" s="13"/>
      <c r="SOY2399" s="13"/>
      <c r="SOZ2399" s="13"/>
      <c r="SPA2399" s="13"/>
      <c r="SPB2399" s="13"/>
      <c r="SPC2399" s="13"/>
      <c r="SPD2399" s="13"/>
      <c r="SPE2399" s="13"/>
      <c r="SPF2399" s="13"/>
      <c r="SPG2399" s="13"/>
      <c r="SPH2399" s="13"/>
      <c r="SPI2399" s="13"/>
      <c r="SPJ2399" s="13"/>
      <c r="SPK2399" s="13"/>
      <c r="SPL2399" s="13"/>
      <c r="SPM2399" s="13"/>
      <c r="SPN2399" s="13"/>
      <c r="SPO2399" s="13"/>
      <c r="SPP2399" s="13"/>
      <c r="SPQ2399" s="13"/>
      <c r="SPR2399" s="13"/>
      <c r="SPS2399" s="13"/>
      <c r="SPT2399" s="13"/>
      <c r="SPU2399" s="13"/>
      <c r="SPV2399" s="13"/>
      <c r="SPW2399" s="13"/>
      <c r="SPX2399" s="13"/>
      <c r="SPY2399" s="13"/>
      <c r="SPZ2399" s="13"/>
      <c r="SQA2399" s="13"/>
      <c r="SQB2399" s="13"/>
      <c r="SQC2399" s="13"/>
      <c r="SQD2399" s="13"/>
      <c r="SQE2399" s="13"/>
      <c r="SQF2399" s="13"/>
      <c r="SQG2399" s="13"/>
      <c r="SQH2399" s="13"/>
      <c r="SQI2399" s="13"/>
      <c r="SQJ2399" s="13"/>
      <c r="SQK2399" s="13"/>
      <c r="SQL2399" s="13"/>
      <c r="SQM2399" s="13"/>
      <c r="SQN2399" s="13"/>
      <c r="SQO2399" s="13"/>
      <c r="SQP2399" s="13"/>
      <c r="SQQ2399" s="13"/>
      <c r="SQR2399" s="13"/>
      <c r="SQS2399" s="13"/>
      <c r="SQT2399" s="13"/>
      <c r="SQU2399" s="13"/>
      <c r="SQV2399" s="13"/>
      <c r="SQW2399" s="13"/>
      <c r="SQX2399" s="13"/>
      <c r="SQY2399" s="13"/>
      <c r="SQZ2399" s="13"/>
      <c r="SRA2399" s="13"/>
      <c r="SRB2399" s="13"/>
      <c r="SRC2399" s="13"/>
      <c r="SRD2399" s="13"/>
      <c r="SRE2399" s="13"/>
      <c r="SRF2399" s="13"/>
      <c r="SRG2399" s="13"/>
      <c r="SRH2399" s="13"/>
      <c r="SRI2399" s="13"/>
      <c r="SRJ2399" s="13"/>
      <c r="SRK2399" s="13"/>
      <c r="SRL2399" s="13"/>
      <c r="SRM2399" s="13"/>
      <c r="SRN2399" s="13"/>
      <c r="SRO2399" s="13"/>
      <c r="SRP2399" s="13"/>
      <c r="SRQ2399" s="13"/>
      <c r="SRR2399" s="13"/>
      <c r="SRS2399" s="13"/>
      <c r="SRT2399" s="13"/>
      <c r="SRU2399" s="13"/>
      <c r="SRV2399" s="13"/>
      <c r="SRW2399" s="13"/>
      <c r="SRX2399" s="13"/>
      <c r="SRY2399" s="13"/>
      <c r="SRZ2399" s="13"/>
      <c r="SSA2399" s="13"/>
      <c r="SSB2399" s="13"/>
      <c r="SSC2399" s="13"/>
      <c r="SSD2399" s="13"/>
      <c r="SSE2399" s="13"/>
      <c r="SSF2399" s="13"/>
      <c r="SSG2399" s="13"/>
      <c r="SSH2399" s="13"/>
      <c r="SSI2399" s="13"/>
      <c r="SSJ2399" s="13"/>
      <c r="SSK2399" s="13"/>
      <c r="SSL2399" s="13"/>
      <c r="SSM2399" s="13"/>
      <c r="SSN2399" s="13"/>
      <c r="SSO2399" s="13"/>
      <c r="SSP2399" s="13"/>
      <c r="SSQ2399" s="13"/>
      <c r="SSR2399" s="13"/>
      <c r="SSS2399" s="13"/>
      <c r="SST2399" s="13"/>
      <c r="SSU2399" s="13"/>
      <c r="SSV2399" s="13"/>
      <c r="SSW2399" s="13"/>
      <c r="SSX2399" s="13"/>
      <c r="SSY2399" s="13"/>
      <c r="SSZ2399" s="13"/>
      <c r="STA2399" s="13"/>
      <c r="STB2399" s="13"/>
      <c r="STC2399" s="13"/>
      <c r="STD2399" s="13"/>
      <c r="STE2399" s="13"/>
      <c r="STF2399" s="13"/>
      <c r="STG2399" s="13"/>
      <c r="STH2399" s="13"/>
      <c r="STI2399" s="13"/>
      <c r="STJ2399" s="13"/>
      <c r="STK2399" s="13"/>
      <c r="STL2399" s="13"/>
      <c r="STM2399" s="13"/>
      <c r="STN2399" s="13"/>
      <c r="STO2399" s="13"/>
      <c r="STP2399" s="13"/>
      <c r="STQ2399" s="13"/>
      <c r="STR2399" s="13"/>
      <c r="STS2399" s="13"/>
      <c r="STT2399" s="13"/>
      <c r="STU2399" s="13"/>
      <c r="STV2399" s="13"/>
      <c r="STW2399" s="13"/>
      <c r="STX2399" s="13"/>
      <c r="STY2399" s="13"/>
      <c r="STZ2399" s="13"/>
      <c r="SUA2399" s="13"/>
      <c r="SUB2399" s="13"/>
      <c r="SUC2399" s="13"/>
      <c r="SUD2399" s="13"/>
      <c r="SUE2399" s="13"/>
      <c r="SUF2399" s="13"/>
      <c r="SUG2399" s="13"/>
      <c r="SUH2399" s="13"/>
      <c r="SUI2399" s="13"/>
      <c r="SUJ2399" s="13"/>
      <c r="SUK2399" s="13"/>
      <c r="SUL2399" s="13"/>
      <c r="SUM2399" s="13"/>
      <c r="SUN2399" s="13"/>
      <c r="SUO2399" s="13"/>
      <c r="SUP2399" s="13"/>
      <c r="SUQ2399" s="13"/>
      <c r="SUR2399" s="13"/>
      <c r="SUS2399" s="13"/>
      <c r="SUT2399" s="13"/>
      <c r="SUU2399" s="13"/>
      <c r="SUV2399" s="13"/>
      <c r="SUW2399" s="13"/>
      <c r="SUX2399" s="13"/>
      <c r="SUY2399" s="13"/>
      <c r="SUZ2399" s="13"/>
      <c r="SVA2399" s="13"/>
      <c r="SVB2399" s="13"/>
      <c r="SVC2399" s="13"/>
      <c r="SVD2399" s="13"/>
      <c r="SVE2399" s="13"/>
      <c r="SVF2399" s="13"/>
      <c r="SVG2399" s="13"/>
      <c r="SVH2399" s="13"/>
      <c r="SVI2399" s="13"/>
      <c r="SVJ2399" s="13"/>
      <c r="SVK2399" s="13"/>
      <c r="SVL2399" s="13"/>
      <c r="SVM2399" s="13"/>
      <c r="SVN2399" s="13"/>
      <c r="SVO2399" s="13"/>
      <c r="SVP2399" s="13"/>
      <c r="SVQ2399" s="13"/>
      <c r="SVR2399" s="13"/>
      <c r="SVS2399" s="13"/>
      <c r="SVT2399" s="13"/>
      <c r="SVU2399" s="13"/>
      <c r="SVV2399" s="13"/>
      <c r="SVW2399" s="13"/>
      <c r="SVX2399" s="13"/>
      <c r="SVY2399" s="13"/>
      <c r="SVZ2399" s="13"/>
      <c r="SWA2399" s="13"/>
      <c r="SWB2399" s="13"/>
      <c r="SWC2399" s="13"/>
      <c r="SWD2399" s="13"/>
      <c r="SWE2399" s="13"/>
      <c r="SWF2399" s="13"/>
      <c r="SWG2399" s="13"/>
      <c r="SWH2399" s="13"/>
      <c r="SWI2399" s="13"/>
      <c r="SWJ2399" s="13"/>
      <c r="SWK2399" s="13"/>
      <c r="SWL2399" s="13"/>
      <c r="SWM2399" s="13"/>
      <c r="SWN2399" s="13"/>
      <c r="SWO2399" s="13"/>
      <c r="SWP2399" s="13"/>
      <c r="SWQ2399" s="13"/>
      <c r="SWR2399" s="13"/>
      <c r="SWS2399" s="13"/>
      <c r="SWT2399" s="13"/>
      <c r="SWU2399" s="13"/>
      <c r="SWV2399" s="13"/>
      <c r="SWW2399" s="13"/>
      <c r="SWX2399" s="13"/>
      <c r="SWY2399" s="13"/>
      <c r="SWZ2399" s="13"/>
      <c r="SXA2399" s="13"/>
      <c r="SXB2399" s="13"/>
      <c r="SXC2399" s="13"/>
      <c r="SXD2399" s="13"/>
      <c r="SXE2399" s="13"/>
      <c r="SXF2399" s="13"/>
      <c r="SXG2399" s="13"/>
      <c r="SXH2399" s="13"/>
      <c r="SXI2399" s="13"/>
      <c r="SXJ2399" s="13"/>
      <c r="SXK2399" s="13"/>
      <c r="SXL2399" s="13"/>
      <c r="SXM2399" s="13"/>
      <c r="SXN2399" s="13"/>
      <c r="SXO2399" s="13"/>
      <c r="SXP2399" s="13"/>
      <c r="SXQ2399" s="13"/>
      <c r="SXR2399" s="13"/>
      <c r="SXS2399" s="13"/>
      <c r="SXT2399" s="13"/>
      <c r="SXU2399" s="13"/>
      <c r="SXV2399" s="13"/>
      <c r="SXW2399" s="13"/>
      <c r="SXX2399" s="13"/>
      <c r="SXY2399" s="13"/>
      <c r="SXZ2399" s="13"/>
      <c r="SYA2399" s="13"/>
      <c r="SYB2399" s="13"/>
      <c r="SYC2399" s="13"/>
      <c r="SYD2399" s="13"/>
      <c r="SYE2399" s="13"/>
      <c r="SYF2399" s="13"/>
      <c r="SYG2399" s="13"/>
      <c r="SYH2399" s="13"/>
      <c r="SYI2399" s="13"/>
      <c r="SYJ2399" s="13"/>
      <c r="SYK2399" s="13"/>
      <c r="SYL2399" s="13"/>
      <c r="SYM2399" s="13"/>
      <c r="SYN2399" s="13"/>
      <c r="SYO2399" s="13"/>
      <c r="SYP2399" s="13"/>
      <c r="SYQ2399" s="13"/>
      <c r="SYR2399" s="13"/>
      <c r="SYS2399" s="13"/>
      <c r="SYT2399" s="13"/>
      <c r="SYU2399" s="13"/>
      <c r="SYV2399" s="13"/>
      <c r="SYW2399" s="13"/>
      <c r="SYX2399" s="13"/>
      <c r="SYY2399" s="13"/>
      <c r="SYZ2399" s="13"/>
      <c r="SZA2399" s="13"/>
      <c r="SZB2399" s="13"/>
      <c r="SZC2399" s="13"/>
      <c r="SZD2399" s="13"/>
      <c r="SZE2399" s="13"/>
      <c r="SZF2399" s="13"/>
      <c r="SZG2399" s="13"/>
      <c r="SZH2399" s="13"/>
      <c r="SZI2399" s="13"/>
      <c r="SZJ2399" s="13"/>
      <c r="SZK2399" s="13"/>
      <c r="SZL2399" s="13"/>
      <c r="SZM2399" s="13"/>
      <c r="SZN2399" s="13"/>
      <c r="SZO2399" s="13"/>
      <c r="SZP2399" s="13"/>
      <c r="SZQ2399" s="13"/>
      <c r="SZR2399" s="13"/>
      <c r="SZS2399" s="13"/>
      <c r="SZT2399" s="13"/>
      <c r="SZU2399" s="13"/>
      <c r="SZV2399" s="13"/>
      <c r="SZW2399" s="13"/>
      <c r="SZX2399" s="13"/>
      <c r="SZY2399" s="13"/>
      <c r="SZZ2399" s="13"/>
      <c r="TAA2399" s="13"/>
      <c r="TAB2399" s="13"/>
      <c r="TAC2399" s="13"/>
      <c r="TAD2399" s="13"/>
      <c r="TAE2399" s="13"/>
      <c r="TAF2399" s="13"/>
      <c r="TAG2399" s="13"/>
      <c r="TAH2399" s="13"/>
      <c r="TAI2399" s="13"/>
      <c r="TAJ2399" s="13"/>
      <c r="TAK2399" s="13"/>
      <c r="TAL2399" s="13"/>
      <c r="TAM2399" s="13"/>
      <c r="TAN2399" s="13"/>
      <c r="TAO2399" s="13"/>
      <c r="TAP2399" s="13"/>
      <c r="TAQ2399" s="13"/>
      <c r="TAR2399" s="13"/>
      <c r="TAS2399" s="13"/>
      <c r="TAT2399" s="13"/>
      <c r="TAU2399" s="13"/>
      <c r="TAV2399" s="13"/>
      <c r="TAW2399" s="13"/>
      <c r="TAX2399" s="13"/>
      <c r="TAY2399" s="13"/>
      <c r="TAZ2399" s="13"/>
      <c r="TBA2399" s="13"/>
      <c r="TBB2399" s="13"/>
      <c r="TBC2399" s="13"/>
      <c r="TBD2399" s="13"/>
      <c r="TBE2399" s="13"/>
      <c r="TBF2399" s="13"/>
      <c r="TBG2399" s="13"/>
      <c r="TBH2399" s="13"/>
      <c r="TBI2399" s="13"/>
      <c r="TBJ2399" s="13"/>
      <c r="TBK2399" s="13"/>
      <c r="TBL2399" s="13"/>
      <c r="TBM2399" s="13"/>
      <c r="TBN2399" s="13"/>
      <c r="TBO2399" s="13"/>
      <c r="TBP2399" s="13"/>
      <c r="TBQ2399" s="13"/>
      <c r="TBR2399" s="13"/>
      <c r="TBS2399" s="13"/>
      <c r="TBT2399" s="13"/>
      <c r="TBU2399" s="13"/>
      <c r="TBV2399" s="13"/>
      <c r="TBW2399" s="13"/>
      <c r="TBX2399" s="13"/>
      <c r="TBY2399" s="13"/>
      <c r="TBZ2399" s="13"/>
      <c r="TCA2399" s="13"/>
      <c r="TCB2399" s="13"/>
      <c r="TCC2399" s="13"/>
      <c r="TCD2399" s="13"/>
      <c r="TCE2399" s="13"/>
      <c r="TCF2399" s="13"/>
      <c r="TCG2399" s="13"/>
      <c r="TCH2399" s="13"/>
      <c r="TCI2399" s="13"/>
      <c r="TCJ2399" s="13"/>
      <c r="TCK2399" s="13"/>
      <c r="TCL2399" s="13"/>
      <c r="TCM2399" s="13"/>
      <c r="TCN2399" s="13"/>
      <c r="TCO2399" s="13"/>
      <c r="TCP2399" s="13"/>
      <c r="TCQ2399" s="13"/>
      <c r="TCR2399" s="13"/>
      <c r="TCS2399" s="13"/>
      <c r="TCT2399" s="13"/>
      <c r="TCU2399" s="13"/>
      <c r="TCV2399" s="13"/>
      <c r="TCW2399" s="13"/>
      <c r="TCX2399" s="13"/>
      <c r="TCY2399" s="13"/>
      <c r="TCZ2399" s="13"/>
      <c r="TDA2399" s="13"/>
      <c r="TDB2399" s="13"/>
      <c r="TDC2399" s="13"/>
      <c r="TDD2399" s="13"/>
      <c r="TDE2399" s="13"/>
      <c r="TDF2399" s="13"/>
      <c r="TDG2399" s="13"/>
      <c r="TDH2399" s="13"/>
      <c r="TDI2399" s="13"/>
      <c r="TDJ2399" s="13"/>
      <c r="TDK2399" s="13"/>
      <c r="TDL2399" s="13"/>
      <c r="TDM2399" s="13"/>
      <c r="TDN2399" s="13"/>
      <c r="TDO2399" s="13"/>
      <c r="TDP2399" s="13"/>
      <c r="TDQ2399" s="13"/>
      <c r="TDR2399" s="13"/>
      <c r="TDS2399" s="13"/>
      <c r="TDT2399" s="13"/>
      <c r="TDU2399" s="13"/>
      <c r="TDV2399" s="13"/>
      <c r="TDW2399" s="13"/>
      <c r="TDX2399" s="13"/>
      <c r="TDY2399" s="13"/>
      <c r="TDZ2399" s="13"/>
      <c r="TEA2399" s="13"/>
      <c r="TEB2399" s="13"/>
      <c r="TEC2399" s="13"/>
      <c r="TED2399" s="13"/>
      <c r="TEE2399" s="13"/>
      <c r="TEF2399" s="13"/>
      <c r="TEG2399" s="13"/>
      <c r="TEH2399" s="13"/>
      <c r="TEI2399" s="13"/>
      <c r="TEJ2399" s="13"/>
      <c r="TEK2399" s="13"/>
      <c r="TEL2399" s="13"/>
      <c r="TEM2399" s="13"/>
      <c r="TEN2399" s="13"/>
      <c r="TEO2399" s="13"/>
      <c r="TEP2399" s="13"/>
      <c r="TEQ2399" s="13"/>
      <c r="TER2399" s="13"/>
      <c r="TES2399" s="13"/>
      <c r="TET2399" s="13"/>
      <c r="TEU2399" s="13"/>
      <c r="TEV2399" s="13"/>
      <c r="TEW2399" s="13"/>
      <c r="TEX2399" s="13"/>
      <c r="TEY2399" s="13"/>
      <c r="TEZ2399" s="13"/>
      <c r="TFA2399" s="13"/>
      <c r="TFB2399" s="13"/>
      <c r="TFC2399" s="13"/>
      <c r="TFD2399" s="13"/>
      <c r="TFE2399" s="13"/>
      <c r="TFF2399" s="13"/>
      <c r="TFG2399" s="13"/>
      <c r="TFH2399" s="13"/>
      <c r="TFI2399" s="13"/>
      <c r="TFJ2399" s="13"/>
      <c r="TFK2399" s="13"/>
      <c r="TFL2399" s="13"/>
      <c r="TFM2399" s="13"/>
      <c r="TFN2399" s="13"/>
      <c r="TFO2399" s="13"/>
      <c r="TFP2399" s="13"/>
      <c r="TFQ2399" s="13"/>
      <c r="TFR2399" s="13"/>
      <c r="TFS2399" s="13"/>
      <c r="TFT2399" s="13"/>
      <c r="TFU2399" s="13"/>
      <c r="TFV2399" s="13"/>
      <c r="TFW2399" s="13"/>
      <c r="TFX2399" s="13"/>
      <c r="TFY2399" s="13"/>
      <c r="TFZ2399" s="13"/>
      <c r="TGA2399" s="13"/>
      <c r="TGB2399" s="13"/>
      <c r="TGC2399" s="13"/>
      <c r="TGD2399" s="13"/>
      <c r="TGE2399" s="13"/>
      <c r="TGF2399" s="13"/>
      <c r="TGG2399" s="13"/>
      <c r="TGH2399" s="13"/>
      <c r="TGI2399" s="13"/>
      <c r="TGJ2399" s="13"/>
      <c r="TGK2399" s="13"/>
      <c r="TGL2399" s="13"/>
      <c r="TGM2399" s="13"/>
      <c r="TGN2399" s="13"/>
      <c r="TGO2399" s="13"/>
      <c r="TGP2399" s="13"/>
      <c r="TGQ2399" s="13"/>
      <c r="TGR2399" s="13"/>
      <c r="TGS2399" s="13"/>
      <c r="TGT2399" s="13"/>
      <c r="TGU2399" s="13"/>
      <c r="TGV2399" s="13"/>
      <c r="TGW2399" s="13"/>
      <c r="TGX2399" s="13"/>
      <c r="TGY2399" s="13"/>
      <c r="TGZ2399" s="13"/>
      <c r="THA2399" s="13"/>
      <c r="THB2399" s="13"/>
      <c r="THC2399" s="13"/>
      <c r="THD2399" s="13"/>
      <c r="THE2399" s="13"/>
      <c r="THF2399" s="13"/>
      <c r="THG2399" s="13"/>
      <c r="THH2399" s="13"/>
      <c r="THI2399" s="13"/>
      <c r="THJ2399" s="13"/>
      <c r="THK2399" s="13"/>
      <c r="THL2399" s="13"/>
      <c r="THM2399" s="13"/>
      <c r="THN2399" s="13"/>
      <c r="THO2399" s="13"/>
      <c r="THP2399" s="13"/>
      <c r="THQ2399" s="13"/>
      <c r="THR2399" s="13"/>
      <c r="THS2399" s="13"/>
      <c r="THT2399" s="13"/>
      <c r="THU2399" s="13"/>
      <c r="THV2399" s="13"/>
      <c r="THW2399" s="13"/>
      <c r="THX2399" s="13"/>
      <c r="THY2399" s="13"/>
      <c r="THZ2399" s="13"/>
      <c r="TIA2399" s="13"/>
      <c r="TIB2399" s="13"/>
      <c r="TIC2399" s="13"/>
      <c r="TID2399" s="13"/>
      <c r="TIE2399" s="13"/>
      <c r="TIF2399" s="13"/>
      <c r="TIG2399" s="13"/>
      <c r="TIH2399" s="13"/>
      <c r="TII2399" s="13"/>
      <c r="TIJ2399" s="13"/>
      <c r="TIK2399" s="13"/>
      <c r="TIL2399" s="13"/>
      <c r="TIM2399" s="13"/>
      <c r="TIN2399" s="13"/>
      <c r="TIO2399" s="13"/>
      <c r="TIP2399" s="13"/>
      <c r="TIQ2399" s="13"/>
      <c r="TIR2399" s="13"/>
      <c r="TIS2399" s="13"/>
      <c r="TIT2399" s="13"/>
      <c r="TIU2399" s="13"/>
      <c r="TIV2399" s="13"/>
      <c r="TIW2399" s="13"/>
      <c r="TIX2399" s="13"/>
      <c r="TIY2399" s="13"/>
      <c r="TIZ2399" s="13"/>
      <c r="TJA2399" s="13"/>
      <c r="TJB2399" s="13"/>
      <c r="TJC2399" s="13"/>
      <c r="TJD2399" s="13"/>
      <c r="TJE2399" s="13"/>
      <c r="TJF2399" s="13"/>
      <c r="TJG2399" s="13"/>
      <c r="TJH2399" s="13"/>
      <c r="TJI2399" s="13"/>
      <c r="TJJ2399" s="13"/>
      <c r="TJK2399" s="13"/>
      <c r="TJL2399" s="13"/>
      <c r="TJM2399" s="13"/>
      <c r="TJN2399" s="13"/>
      <c r="TJO2399" s="13"/>
      <c r="TJP2399" s="13"/>
      <c r="TJQ2399" s="13"/>
      <c r="TJR2399" s="13"/>
      <c r="TJS2399" s="13"/>
      <c r="TJT2399" s="13"/>
      <c r="TJU2399" s="13"/>
      <c r="TJV2399" s="13"/>
      <c r="TJW2399" s="13"/>
      <c r="TJX2399" s="13"/>
      <c r="TJY2399" s="13"/>
      <c r="TJZ2399" s="13"/>
      <c r="TKA2399" s="13"/>
      <c r="TKB2399" s="13"/>
      <c r="TKC2399" s="13"/>
      <c r="TKD2399" s="13"/>
      <c r="TKE2399" s="13"/>
      <c r="TKF2399" s="13"/>
      <c r="TKG2399" s="13"/>
      <c r="TKH2399" s="13"/>
      <c r="TKI2399" s="13"/>
      <c r="TKJ2399" s="13"/>
      <c r="TKK2399" s="13"/>
      <c r="TKL2399" s="13"/>
      <c r="TKM2399" s="13"/>
      <c r="TKN2399" s="13"/>
      <c r="TKO2399" s="13"/>
      <c r="TKP2399" s="13"/>
      <c r="TKQ2399" s="13"/>
      <c r="TKR2399" s="13"/>
      <c r="TKS2399" s="13"/>
      <c r="TKT2399" s="13"/>
      <c r="TKU2399" s="13"/>
      <c r="TKV2399" s="13"/>
      <c r="TKW2399" s="13"/>
      <c r="TKX2399" s="13"/>
      <c r="TKY2399" s="13"/>
      <c r="TKZ2399" s="13"/>
      <c r="TLA2399" s="13"/>
      <c r="TLB2399" s="13"/>
      <c r="TLC2399" s="13"/>
      <c r="TLD2399" s="13"/>
      <c r="TLE2399" s="13"/>
      <c r="TLF2399" s="13"/>
      <c r="TLG2399" s="13"/>
      <c r="TLH2399" s="13"/>
      <c r="TLI2399" s="13"/>
      <c r="TLJ2399" s="13"/>
      <c r="TLK2399" s="13"/>
      <c r="TLL2399" s="13"/>
      <c r="TLM2399" s="13"/>
      <c r="TLN2399" s="13"/>
      <c r="TLO2399" s="13"/>
      <c r="TLP2399" s="13"/>
      <c r="TLQ2399" s="13"/>
      <c r="TLR2399" s="13"/>
      <c r="TLS2399" s="13"/>
      <c r="TLT2399" s="13"/>
      <c r="TLU2399" s="13"/>
      <c r="TLV2399" s="13"/>
      <c r="TLW2399" s="13"/>
      <c r="TLX2399" s="13"/>
      <c r="TLY2399" s="13"/>
      <c r="TLZ2399" s="13"/>
      <c r="TMA2399" s="13"/>
      <c r="TMB2399" s="13"/>
      <c r="TMC2399" s="13"/>
      <c r="TMD2399" s="13"/>
      <c r="TME2399" s="13"/>
      <c r="TMF2399" s="13"/>
      <c r="TMG2399" s="13"/>
      <c r="TMH2399" s="13"/>
      <c r="TMI2399" s="13"/>
      <c r="TMJ2399" s="13"/>
      <c r="TMK2399" s="13"/>
      <c r="TML2399" s="13"/>
      <c r="TMM2399" s="13"/>
      <c r="TMN2399" s="13"/>
      <c r="TMO2399" s="13"/>
      <c r="TMP2399" s="13"/>
      <c r="TMQ2399" s="13"/>
      <c r="TMR2399" s="13"/>
      <c r="TMS2399" s="13"/>
      <c r="TMT2399" s="13"/>
      <c r="TMU2399" s="13"/>
      <c r="TMV2399" s="13"/>
      <c r="TMW2399" s="13"/>
      <c r="TMX2399" s="13"/>
      <c r="TMY2399" s="13"/>
      <c r="TMZ2399" s="13"/>
      <c r="TNA2399" s="13"/>
      <c r="TNB2399" s="13"/>
      <c r="TNC2399" s="13"/>
      <c r="TND2399" s="13"/>
      <c r="TNE2399" s="13"/>
      <c r="TNF2399" s="13"/>
      <c r="TNG2399" s="13"/>
      <c r="TNH2399" s="13"/>
      <c r="TNI2399" s="13"/>
      <c r="TNJ2399" s="13"/>
      <c r="TNK2399" s="13"/>
      <c r="TNL2399" s="13"/>
      <c r="TNM2399" s="13"/>
      <c r="TNN2399" s="13"/>
      <c r="TNO2399" s="13"/>
      <c r="TNP2399" s="13"/>
      <c r="TNQ2399" s="13"/>
      <c r="TNR2399" s="13"/>
      <c r="TNS2399" s="13"/>
      <c r="TNT2399" s="13"/>
      <c r="TNU2399" s="13"/>
      <c r="TNV2399" s="13"/>
      <c r="TNW2399" s="13"/>
      <c r="TNX2399" s="13"/>
      <c r="TNY2399" s="13"/>
      <c r="TNZ2399" s="13"/>
      <c r="TOA2399" s="13"/>
      <c r="TOB2399" s="13"/>
      <c r="TOC2399" s="13"/>
      <c r="TOD2399" s="13"/>
      <c r="TOE2399" s="13"/>
      <c r="TOF2399" s="13"/>
      <c r="TOG2399" s="13"/>
      <c r="TOH2399" s="13"/>
      <c r="TOI2399" s="13"/>
      <c r="TOJ2399" s="13"/>
      <c r="TOK2399" s="13"/>
      <c r="TOL2399" s="13"/>
      <c r="TOM2399" s="13"/>
      <c r="TON2399" s="13"/>
      <c r="TOO2399" s="13"/>
      <c r="TOP2399" s="13"/>
      <c r="TOQ2399" s="13"/>
      <c r="TOR2399" s="13"/>
      <c r="TOS2399" s="13"/>
      <c r="TOT2399" s="13"/>
      <c r="TOU2399" s="13"/>
      <c r="TOV2399" s="13"/>
      <c r="TOW2399" s="13"/>
      <c r="TOX2399" s="13"/>
      <c r="TOY2399" s="13"/>
      <c r="TOZ2399" s="13"/>
      <c r="TPA2399" s="13"/>
      <c r="TPB2399" s="13"/>
      <c r="TPC2399" s="13"/>
      <c r="TPD2399" s="13"/>
      <c r="TPE2399" s="13"/>
      <c r="TPF2399" s="13"/>
      <c r="TPG2399" s="13"/>
      <c r="TPH2399" s="13"/>
      <c r="TPI2399" s="13"/>
      <c r="TPJ2399" s="13"/>
      <c r="TPK2399" s="13"/>
      <c r="TPL2399" s="13"/>
      <c r="TPM2399" s="13"/>
      <c r="TPN2399" s="13"/>
      <c r="TPO2399" s="13"/>
      <c r="TPP2399" s="13"/>
      <c r="TPQ2399" s="13"/>
      <c r="TPR2399" s="13"/>
      <c r="TPS2399" s="13"/>
      <c r="TPT2399" s="13"/>
      <c r="TPU2399" s="13"/>
      <c r="TPV2399" s="13"/>
      <c r="TPW2399" s="13"/>
      <c r="TPX2399" s="13"/>
      <c r="TPY2399" s="13"/>
      <c r="TPZ2399" s="13"/>
      <c r="TQA2399" s="13"/>
      <c r="TQB2399" s="13"/>
      <c r="TQC2399" s="13"/>
      <c r="TQD2399" s="13"/>
      <c r="TQE2399" s="13"/>
      <c r="TQF2399" s="13"/>
      <c r="TQG2399" s="13"/>
      <c r="TQH2399" s="13"/>
      <c r="TQI2399" s="13"/>
      <c r="TQJ2399" s="13"/>
      <c r="TQK2399" s="13"/>
      <c r="TQL2399" s="13"/>
      <c r="TQM2399" s="13"/>
      <c r="TQN2399" s="13"/>
      <c r="TQO2399" s="13"/>
      <c r="TQP2399" s="13"/>
      <c r="TQQ2399" s="13"/>
      <c r="TQR2399" s="13"/>
      <c r="TQS2399" s="13"/>
      <c r="TQT2399" s="13"/>
      <c r="TQU2399" s="13"/>
      <c r="TQV2399" s="13"/>
      <c r="TQW2399" s="13"/>
      <c r="TQX2399" s="13"/>
      <c r="TQY2399" s="13"/>
      <c r="TQZ2399" s="13"/>
      <c r="TRA2399" s="13"/>
      <c r="TRB2399" s="13"/>
      <c r="TRC2399" s="13"/>
      <c r="TRD2399" s="13"/>
      <c r="TRE2399" s="13"/>
      <c r="TRF2399" s="13"/>
      <c r="TRG2399" s="13"/>
      <c r="TRH2399" s="13"/>
      <c r="TRI2399" s="13"/>
      <c r="TRJ2399" s="13"/>
      <c r="TRK2399" s="13"/>
      <c r="TRL2399" s="13"/>
      <c r="TRM2399" s="13"/>
      <c r="TRN2399" s="13"/>
      <c r="TRO2399" s="13"/>
      <c r="TRP2399" s="13"/>
      <c r="TRQ2399" s="13"/>
      <c r="TRR2399" s="13"/>
      <c r="TRS2399" s="13"/>
      <c r="TRT2399" s="13"/>
      <c r="TRU2399" s="13"/>
      <c r="TRV2399" s="13"/>
      <c r="TRW2399" s="13"/>
      <c r="TRX2399" s="13"/>
      <c r="TRY2399" s="13"/>
      <c r="TRZ2399" s="13"/>
      <c r="TSA2399" s="13"/>
      <c r="TSB2399" s="13"/>
      <c r="TSC2399" s="13"/>
      <c r="TSD2399" s="13"/>
      <c r="TSE2399" s="13"/>
      <c r="TSF2399" s="13"/>
      <c r="TSG2399" s="13"/>
      <c r="TSH2399" s="13"/>
      <c r="TSI2399" s="13"/>
      <c r="TSJ2399" s="13"/>
      <c r="TSK2399" s="13"/>
      <c r="TSL2399" s="13"/>
      <c r="TSM2399" s="13"/>
      <c r="TSN2399" s="13"/>
      <c r="TSO2399" s="13"/>
      <c r="TSP2399" s="13"/>
      <c r="TSQ2399" s="13"/>
      <c r="TSR2399" s="13"/>
      <c r="TSS2399" s="13"/>
      <c r="TST2399" s="13"/>
      <c r="TSU2399" s="13"/>
      <c r="TSV2399" s="13"/>
      <c r="TSW2399" s="13"/>
      <c r="TSX2399" s="13"/>
      <c r="TSY2399" s="13"/>
      <c r="TSZ2399" s="13"/>
      <c r="TTA2399" s="13"/>
      <c r="TTB2399" s="13"/>
      <c r="TTC2399" s="13"/>
      <c r="TTD2399" s="13"/>
      <c r="TTE2399" s="13"/>
      <c r="TTF2399" s="13"/>
      <c r="TTG2399" s="13"/>
      <c r="TTH2399" s="13"/>
      <c r="TTI2399" s="13"/>
      <c r="TTJ2399" s="13"/>
      <c r="TTK2399" s="13"/>
      <c r="TTL2399" s="13"/>
      <c r="TTM2399" s="13"/>
      <c r="TTN2399" s="13"/>
      <c r="TTO2399" s="13"/>
      <c r="TTP2399" s="13"/>
      <c r="TTQ2399" s="13"/>
      <c r="TTR2399" s="13"/>
      <c r="TTS2399" s="13"/>
      <c r="TTT2399" s="13"/>
      <c r="TTU2399" s="13"/>
      <c r="TTV2399" s="13"/>
      <c r="TTW2399" s="13"/>
      <c r="TTX2399" s="13"/>
      <c r="TTY2399" s="13"/>
      <c r="TTZ2399" s="13"/>
      <c r="TUA2399" s="13"/>
      <c r="TUB2399" s="13"/>
      <c r="TUC2399" s="13"/>
      <c r="TUD2399" s="13"/>
      <c r="TUE2399" s="13"/>
      <c r="TUF2399" s="13"/>
      <c r="TUG2399" s="13"/>
      <c r="TUH2399" s="13"/>
      <c r="TUI2399" s="13"/>
      <c r="TUJ2399" s="13"/>
      <c r="TUK2399" s="13"/>
      <c r="TUL2399" s="13"/>
      <c r="TUM2399" s="13"/>
      <c r="TUN2399" s="13"/>
      <c r="TUO2399" s="13"/>
      <c r="TUP2399" s="13"/>
      <c r="TUQ2399" s="13"/>
      <c r="TUR2399" s="13"/>
      <c r="TUS2399" s="13"/>
      <c r="TUT2399" s="13"/>
      <c r="TUU2399" s="13"/>
      <c r="TUV2399" s="13"/>
      <c r="TUW2399" s="13"/>
      <c r="TUX2399" s="13"/>
      <c r="TUY2399" s="13"/>
      <c r="TUZ2399" s="13"/>
      <c r="TVA2399" s="13"/>
      <c r="TVB2399" s="13"/>
      <c r="TVC2399" s="13"/>
      <c r="TVD2399" s="13"/>
      <c r="TVE2399" s="13"/>
      <c r="TVF2399" s="13"/>
      <c r="TVG2399" s="13"/>
      <c r="TVH2399" s="13"/>
      <c r="TVI2399" s="13"/>
      <c r="TVJ2399" s="13"/>
      <c r="TVK2399" s="13"/>
      <c r="TVL2399" s="13"/>
      <c r="TVM2399" s="13"/>
      <c r="TVN2399" s="13"/>
      <c r="TVO2399" s="13"/>
      <c r="TVP2399" s="13"/>
      <c r="TVQ2399" s="13"/>
      <c r="TVR2399" s="13"/>
      <c r="TVS2399" s="13"/>
      <c r="TVT2399" s="13"/>
      <c r="TVU2399" s="13"/>
      <c r="TVV2399" s="13"/>
      <c r="TVW2399" s="13"/>
      <c r="TVX2399" s="13"/>
      <c r="TVY2399" s="13"/>
      <c r="TVZ2399" s="13"/>
      <c r="TWA2399" s="13"/>
      <c r="TWB2399" s="13"/>
      <c r="TWC2399" s="13"/>
      <c r="TWD2399" s="13"/>
      <c r="TWE2399" s="13"/>
      <c r="TWF2399" s="13"/>
      <c r="TWG2399" s="13"/>
      <c r="TWH2399" s="13"/>
      <c r="TWI2399" s="13"/>
      <c r="TWJ2399" s="13"/>
      <c r="TWK2399" s="13"/>
      <c r="TWL2399" s="13"/>
      <c r="TWM2399" s="13"/>
      <c r="TWN2399" s="13"/>
      <c r="TWO2399" s="13"/>
      <c r="TWP2399" s="13"/>
      <c r="TWQ2399" s="13"/>
      <c r="TWR2399" s="13"/>
      <c r="TWS2399" s="13"/>
      <c r="TWT2399" s="13"/>
      <c r="TWU2399" s="13"/>
      <c r="TWV2399" s="13"/>
      <c r="TWW2399" s="13"/>
      <c r="TWX2399" s="13"/>
      <c r="TWY2399" s="13"/>
      <c r="TWZ2399" s="13"/>
      <c r="TXA2399" s="13"/>
      <c r="TXB2399" s="13"/>
      <c r="TXC2399" s="13"/>
      <c r="TXD2399" s="13"/>
      <c r="TXE2399" s="13"/>
      <c r="TXF2399" s="13"/>
      <c r="TXG2399" s="13"/>
      <c r="TXH2399" s="13"/>
      <c r="TXI2399" s="13"/>
      <c r="TXJ2399" s="13"/>
      <c r="TXK2399" s="13"/>
      <c r="TXL2399" s="13"/>
      <c r="TXM2399" s="13"/>
      <c r="TXN2399" s="13"/>
      <c r="TXO2399" s="13"/>
      <c r="TXP2399" s="13"/>
      <c r="TXQ2399" s="13"/>
      <c r="TXR2399" s="13"/>
      <c r="TXS2399" s="13"/>
      <c r="TXT2399" s="13"/>
      <c r="TXU2399" s="13"/>
      <c r="TXV2399" s="13"/>
      <c r="TXW2399" s="13"/>
      <c r="TXX2399" s="13"/>
      <c r="TXY2399" s="13"/>
      <c r="TXZ2399" s="13"/>
      <c r="TYA2399" s="13"/>
      <c r="TYB2399" s="13"/>
      <c r="TYC2399" s="13"/>
      <c r="TYD2399" s="13"/>
      <c r="TYE2399" s="13"/>
      <c r="TYF2399" s="13"/>
      <c r="TYG2399" s="13"/>
      <c r="TYH2399" s="13"/>
      <c r="TYI2399" s="13"/>
      <c r="TYJ2399" s="13"/>
      <c r="TYK2399" s="13"/>
      <c r="TYL2399" s="13"/>
      <c r="TYM2399" s="13"/>
      <c r="TYN2399" s="13"/>
      <c r="TYO2399" s="13"/>
      <c r="TYP2399" s="13"/>
      <c r="TYQ2399" s="13"/>
      <c r="TYR2399" s="13"/>
      <c r="TYS2399" s="13"/>
      <c r="TYT2399" s="13"/>
      <c r="TYU2399" s="13"/>
      <c r="TYV2399" s="13"/>
      <c r="TYW2399" s="13"/>
      <c r="TYX2399" s="13"/>
      <c r="TYY2399" s="13"/>
      <c r="TYZ2399" s="13"/>
      <c r="TZA2399" s="13"/>
      <c r="TZB2399" s="13"/>
      <c r="TZC2399" s="13"/>
      <c r="TZD2399" s="13"/>
      <c r="TZE2399" s="13"/>
      <c r="TZF2399" s="13"/>
      <c r="TZG2399" s="13"/>
      <c r="TZH2399" s="13"/>
      <c r="TZI2399" s="13"/>
      <c r="TZJ2399" s="13"/>
      <c r="TZK2399" s="13"/>
      <c r="TZL2399" s="13"/>
      <c r="TZM2399" s="13"/>
      <c r="TZN2399" s="13"/>
      <c r="TZO2399" s="13"/>
      <c r="TZP2399" s="13"/>
      <c r="TZQ2399" s="13"/>
      <c r="TZR2399" s="13"/>
      <c r="TZS2399" s="13"/>
      <c r="TZT2399" s="13"/>
      <c r="TZU2399" s="13"/>
      <c r="TZV2399" s="13"/>
      <c r="TZW2399" s="13"/>
      <c r="TZX2399" s="13"/>
      <c r="TZY2399" s="13"/>
      <c r="TZZ2399" s="13"/>
      <c r="UAA2399" s="13"/>
      <c r="UAB2399" s="13"/>
      <c r="UAC2399" s="13"/>
      <c r="UAD2399" s="13"/>
      <c r="UAE2399" s="13"/>
      <c r="UAF2399" s="13"/>
      <c r="UAG2399" s="13"/>
      <c r="UAH2399" s="13"/>
      <c r="UAI2399" s="13"/>
      <c r="UAJ2399" s="13"/>
      <c r="UAK2399" s="13"/>
      <c r="UAL2399" s="13"/>
      <c r="UAM2399" s="13"/>
      <c r="UAN2399" s="13"/>
      <c r="UAO2399" s="13"/>
      <c r="UAP2399" s="13"/>
      <c r="UAQ2399" s="13"/>
      <c r="UAR2399" s="13"/>
      <c r="UAS2399" s="13"/>
      <c r="UAT2399" s="13"/>
      <c r="UAU2399" s="13"/>
      <c r="UAV2399" s="13"/>
      <c r="UAW2399" s="13"/>
      <c r="UAX2399" s="13"/>
      <c r="UAY2399" s="13"/>
      <c r="UAZ2399" s="13"/>
      <c r="UBA2399" s="13"/>
      <c r="UBB2399" s="13"/>
      <c r="UBC2399" s="13"/>
      <c r="UBD2399" s="13"/>
      <c r="UBE2399" s="13"/>
      <c r="UBF2399" s="13"/>
      <c r="UBG2399" s="13"/>
      <c r="UBH2399" s="13"/>
      <c r="UBI2399" s="13"/>
      <c r="UBJ2399" s="13"/>
      <c r="UBK2399" s="13"/>
      <c r="UBL2399" s="13"/>
      <c r="UBM2399" s="13"/>
      <c r="UBN2399" s="13"/>
      <c r="UBO2399" s="13"/>
      <c r="UBP2399" s="13"/>
      <c r="UBQ2399" s="13"/>
      <c r="UBR2399" s="13"/>
      <c r="UBS2399" s="13"/>
      <c r="UBT2399" s="13"/>
      <c r="UBU2399" s="13"/>
      <c r="UBV2399" s="13"/>
      <c r="UBW2399" s="13"/>
      <c r="UBX2399" s="13"/>
      <c r="UBY2399" s="13"/>
      <c r="UBZ2399" s="13"/>
      <c r="UCA2399" s="13"/>
      <c r="UCB2399" s="13"/>
      <c r="UCC2399" s="13"/>
      <c r="UCD2399" s="13"/>
      <c r="UCE2399" s="13"/>
      <c r="UCF2399" s="13"/>
      <c r="UCG2399" s="13"/>
      <c r="UCH2399" s="13"/>
      <c r="UCI2399" s="13"/>
      <c r="UCJ2399" s="13"/>
      <c r="UCK2399" s="13"/>
      <c r="UCL2399" s="13"/>
      <c r="UCM2399" s="13"/>
      <c r="UCN2399" s="13"/>
      <c r="UCO2399" s="13"/>
      <c r="UCP2399" s="13"/>
      <c r="UCQ2399" s="13"/>
      <c r="UCR2399" s="13"/>
      <c r="UCS2399" s="13"/>
      <c r="UCT2399" s="13"/>
      <c r="UCU2399" s="13"/>
      <c r="UCV2399" s="13"/>
      <c r="UCW2399" s="13"/>
      <c r="UCX2399" s="13"/>
      <c r="UCY2399" s="13"/>
      <c r="UCZ2399" s="13"/>
      <c r="UDA2399" s="13"/>
      <c r="UDB2399" s="13"/>
      <c r="UDC2399" s="13"/>
      <c r="UDD2399" s="13"/>
      <c r="UDE2399" s="13"/>
      <c r="UDF2399" s="13"/>
      <c r="UDG2399" s="13"/>
      <c r="UDH2399" s="13"/>
      <c r="UDI2399" s="13"/>
      <c r="UDJ2399" s="13"/>
      <c r="UDK2399" s="13"/>
      <c r="UDL2399" s="13"/>
      <c r="UDM2399" s="13"/>
      <c r="UDN2399" s="13"/>
      <c r="UDO2399" s="13"/>
      <c r="UDP2399" s="13"/>
      <c r="UDQ2399" s="13"/>
      <c r="UDR2399" s="13"/>
      <c r="UDS2399" s="13"/>
      <c r="UDT2399" s="13"/>
      <c r="UDU2399" s="13"/>
      <c r="UDV2399" s="13"/>
      <c r="UDW2399" s="13"/>
      <c r="UDX2399" s="13"/>
      <c r="UDY2399" s="13"/>
      <c r="UDZ2399" s="13"/>
      <c r="UEA2399" s="13"/>
      <c r="UEB2399" s="13"/>
      <c r="UEC2399" s="13"/>
      <c r="UED2399" s="13"/>
      <c r="UEE2399" s="13"/>
      <c r="UEF2399" s="13"/>
      <c r="UEG2399" s="13"/>
      <c r="UEH2399" s="13"/>
      <c r="UEI2399" s="13"/>
      <c r="UEJ2399" s="13"/>
      <c r="UEK2399" s="13"/>
      <c r="UEL2399" s="13"/>
      <c r="UEM2399" s="13"/>
      <c r="UEN2399" s="13"/>
      <c r="UEO2399" s="13"/>
      <c r="UEP2399" s="13"/>
      <c r="UEQ2399" s="13"/>
      <c r="UER2399" s="13"/>
      <c r="UES2399" s="13"/>
      <c r="UET2399" s="13"/>
      <c r="UEU2399" s="13"/>
      <c r="UEV2399" s="13"/>
      <c r="UEW2399" s="13"/>
      <c r="UEX2399" s="13"/>
      <c r="UEY2399" s="13"/>
      <c r="UEZ2399" s="13"/>
      <c r="UFA2399" s="13"/>
      <c r="UFB2399" s="13"/>
      <c r="UFC2399" s="13"/>
      <c r="UFD2399" s="13"/>
      <c r="UFE2399" s="13"/>
      <c r="UFF2399" s="13"/>
      <c r="UFG2399" s="13"/>
      <c r="UFH2399" s="13"/>
      <c r="UFI2399" s="13"/>
      <c r="UFJ2399" s="13"/>
      <c r="UFK2399" s="13"/>
      <c r="UFL2399" s="13"/>
      <c r="UFM2399" s="13"/>
      <c r="UFN2399" s="13"/>
      <c r="UFO2399" s="13"/>
      <c r="UFP2399" s="13"/>
      <c r="UFQ2399" s="13"/>
      <c r="UFR2399" s="13"/>
      <c r="UFS2399" s="13"/>
      <c r="UFT2399" s="13"/>
      <c r="UFU2399" s="13"/>
      <c r="UFV2399" s="13"/>
      <c r="UFW2399" s="13"/>
      <c r="UFX2399" s="13"/>
      <c r="UFY2399" s="13"/>
      <c r="UFZ2399" s="13"/>
      <c r="UGA2399" s="13"/>
      <c r="UGB2399" s="13"/>
      <c r="UGC2399" s="13"/>
      <c r="UGD2399" s="13"/>
      <c r="UGE2399" s="13"/>
      <c r="UGF2399" s="13"/>
      <c r="UGG2399" s="13"/>
      <c r="UGH2399" s="13"/>
      <c r="UGI2399" s="13"/>
      <c r="UGJ2399" s="13"/>
      <c r="UGK2399" s="13"/>
      <c r="UGL2399" s="13"/>
      <c r="UGM2399" s="13"/>
      <c r="UGN2399" s="13"/>
      <c r="UGO2399" s="13"/>
      <c r="UGP2399" s="13"/>
      <c r="UGQ2399" s="13"/>
      <c r="UGR2399" s="13"/>
      <c r="UGS2399" s="13"/>
      <c r="UGT2399" s="13"/>
      <c r="UGU2399" s="13"/>
      <c r="UGV2399" s="13"/>
      <c r="UGW2399" s="13"/>
      <c r="UGX2399" s="13"/>
      <c r="UGY2399" s="13"/>
      <c r="UGZ2399" s="13"/>
      <c r="UHA2399" s="13"/>
      <c r="UHB2399" s="13"/>
      <c r="UHC2399" s="13"/>
      <c r="UHD2399" s="13"/>
      <c r="UHE2399" s="13"/>
      <c r="UHF2399" s="13"/>
      <c r="UHG2399" s="13"/>
      <c r="UHH2399" s="13"/>
      <c r="UHI2399" s="13"/>
      <c r="UHJ2399" s="13"/>
      <c r="UHK2399" s="13"/>
      <c r="UHL2399" s="13"/>
      <c r="UHM2399" s="13"/>
      <c r="UHN2399" s="13"/>
      <c r="UHO2399" s="13"/>
      <c r="UHP2399" s="13"/>
      <c r="UHQ2399" s="13"/>
      <c r="UHR2399" s="13"/>
      <c r="UHS2399" s="13"/>
      <c r="UHT2399" s="13"/>
      <c r="UHU2399" s="13"/>
      <c r="UHV2399" s="13"/>
      <c r="UHW2399" s="13"/>
      <c r="UHX2399" s="13"/>
      <c r="UHY2399" s="13"/>
      <c r="UHZ2399" s="13"/>
      <c r="UIA2399" s="13"/>
      <c r="UIB2399" s="13"/>
      <c r="UIC2399" s="13"/>
      <c r="UID2399" s="13"/>
      <c r="UIE2399" s="13"/>
      <c r="UIF2399" s="13"/>
      <c r="UIG2399" s="13"/>
      <c r="UIH2399" s="13"/>
      <c r="UII2399" s="13"/>
      <c r="UIJ2399" s="13"/>
      <c r="UIK2399" s="13"/>
      <c r="UIL2399" s="13"/>
      <c r="UIM2399" s="13"/>
      <c r="UIN2399" s="13"/>
      <c r="UIO2399" s="13"/>
      <c r="UIP2399" s="13"/>
      <c r="UIQ2399" s="13"/>
      <c r="UIR2399" s="13"/>
      <c r="UIS2399" s="13"/>
      <c r="UIT2399" s="13"/>
      <c r="UIU2399" s="13"/>
      <c r="UIV2399" s="13"/>
      <c r="UIW2399" s="13"/>
      <c r="UIX2399" s="13"/>
      <c r="UIY2399" s="13"/>
      <c r="UIZ2399" s="13"/>
      <c r="UJA2399" s="13"/>
      <c r="UJB2399" s="13"/>
      <c r="UJC2399" s="13"/>
      <c r="UJD2399" s="13"/>
      <c r="UJE2399" s="13"/>
      <c r="UJF2399" s="13"/>
      <c r="UJG2399" s="13"/>
      <c r="UJH2399" s="13"/>
      <c r="UJI2399" s="13"/>
      <c r="UJJ2399" s="13"/>
      <c r="UJK2399" s="13"/>
      <c r="UJL2399" s="13"/>
      <c r="UJM2399" s="13"/>
      <c r="UJN2399" s="13"/>
      <c r="UJO2399" s="13"/>
      <c r="UJP2399" s="13"/>
      <c r="UJQ2399" s="13"/>
      <c r="UJR2399" s="13"/>
      <c r="UJS2399" s="13"/>
      <c r="UJT2399" s="13"/>
      <c r="UJU2399" s="13"/>
      <c r="UJV2399" s="13"/>
      <c r="UJW2399" s="13"/>
      <c r="UJX2399" s="13"/>
      <c r="UJY2399" s="13"/>
      <c r="UJZ2399" s="13"/>
      <c r="UKA2399" s="13"/>
      <c r="UKB2399" s="13"/>
      <c r="UKC2399" s="13"/>
      <c r="UKD2399" s="13"/>
      <c r="UKE2399" s="13"/>
      <c r="UKF2399" s="13"/>
      <c r="UKG2399" s="13"/>
      <c r="UKH2399" s="13"/>
      <c r="UKI2399" s="13"/>
      <c r="UKJ2399" s="13"/>
      <c r="UKK2399" s="13"/>
      <c r="UKL2399" s="13"/>
      <c r="UKM2399" s="13"/>
      <c r="UKN2399" s="13"/>
      <c r="UKO2399" s="13"/>
      <c r="UKP2399" s="13"/>
      <c r="UKQ2399" s="13"/>
      <c r="UKR2399" s="13"/>
      <c r="UKS2399" s="13"/>
      <c r="UKT2399" s="13"/>
      <c r="UKU2399" s="13"/>
      <c r="UKV2399" s="13"/>
      <c r="UKW2399" s="13"/>
      <c r="UKX2399" s="13"/>
      <c r="UKY2399" s="13"/>
      <c r="UKZ2399" s="13"/>
      <c r="ULA2399" s="13"/>
      <c r="ULB2399" s="13"/>
      <c r="ULC2399" s="13"/>
      <c r="ULD2399" s="13"/>
      <c r="ULE2399" s="13"/>
      <c r="ULF2399" s="13"/>
      <c r="ULG2399" s="13"/>
      <c r="ULH2399" s="13"/>
      <c r="ULI2399" s="13"/>
      <c r="ULJ2399" s="13"/>
      <c r="ULK2399" s="13"/>
      <c r="ULL2399" s="13"/>
      <c r="ULM2399" s="13"/>
      <c r="ULN2399" s="13"/>
      <c r="ULO2399" s="13"/>
      <c r="ULP2399" s="13"/>
      <c r="ULQ2399" s="13"/>
      <c r="ULR2399" s="13"/>
      <c r="ULS2399" s="13"/>
      <c r="ULT2399" s="13"/>
      <c r="ULU2399" s="13"/>
      <c r="ULV2399" s="13"/>
      <c r="ULW2399" s="13"/>
      <c r="ULX2399" s="13"/>
      <c r="ULY2399" s="13"/>
      <c r="ULZ2399" s="13"/>
      <c r="UMA2399" s="13"/>
      <c r="UMB2399" s="13"/>
      <c r="UMC2399" s="13"/>
      <c r="UMD2399" s="13"/>
      <c r="UME2399" s="13"/>
      <c r="UMF2399" s="13"/>
      <c r="UMG2399" s="13"/>
      <c r="UMH2399" s="13"/>
      <c r="UMI2399" s="13"/>
      <c r="UMJ2399" s="13"/>
      <c r="UMK2399" s="13"/>
      <c r="UML2399" s="13"/>
      <c r="UMM2399" s="13"/>
      <c r="UMN2399" s="13"/>
      <c r="UMO2399" s="13"/>
      <c r="UMP2399" s="13"/>
      <c r="UMQ2399" s="13"/>
      <c r="UMR2399" s="13"/>
      <c r="UMS2399" s="13"/>
      <c r="UMT2399" s="13"/>
      <c r="UMU2399" s="13"/>
      <c r="UMV2399" s="13"/>
      <c r="UMW2399" s="13"/>
      <c r="UMX2399" s="13"/>
      <c r="UMY2399" s="13"/>
      <c r="UMZ2399" s="13"/>
      <c r="UNA2399" s="13"/>
      <c r="UNB2399" s="13"/>
      <c r="UNC2399" s="13"/>
      <c r="UND2399" s="13"/>
      <c r="UNE2399" s="13"/>
      <c r="UNF2399" s="13"/>
      <c r="UNG2399" s="13"/>
      <c r="UNH2399" s="13"/>
      <c r="UNI2399" s="13"/>
      <c r="UNJ2399" s="13"/>
      <c r="UNK2399" s="13"/>
      <c r="UNL2399" s="13"/>
      <c r="UNM2399" s="13"/>
      <c r="UNN2399" s="13"/>
      <c r="UNO2399" s="13"/>
      <c r="UNP2399" s="13"/>
      <c r="UNQ2399" s="13"/>
      <c r="UNR2399" s="13"/>
      <c r="UNS2399" s="13"/>
      <c r="UNT2399" s="13"/>
      <c r="UNU2399" s="13"/>
      <c r="UNV2399" s="13"/>
      <c r="UNW2399" s="13"/>
      <c r="UNX2399" s="13"/>
      <c r="UNY2399" s="13"/>
      <c r="UNZ2399" s="13"/>
      <c r="UOA2399" s="13"/>
      <c r="UOB2399" s="13"/>
      <c r="UOC2399" s="13"/>
      <c r="UOD2399" s="13"/>
      <c r="UOE2399" s="13"/>
      <c r="UOF2399" s="13"/>
      <c r="UOG2399" s="13"/>
      <c r="UOH2399" s="13"/>
      <c r="UOI2399" s="13"/>
      <c r="UOJ2399" s="13"/>
      <c r="UOK2399" s="13"/>
      <c r="UOL2399" s="13"/>
      <c r="UOM2399" s="13"/>
      <c r="UON2399" s="13"/>
      <c r="UOO2399" s="13"/>
      <c r="UOP2399" s="13"/>
      <c r="UOQ2399" s="13"/>
      <c r="UOR2399" s="13"/>
      <c r="UOS2399" s="13"/>
      <c r="UOT2399" s="13"/>
      <c r="UOU2399" s="13"/>
      <c r="UOV2399" s="13"/>
      <c r="UOW2399" s="13"/>
      <c r="UOX2399" s="13"/>
      <c r="UOY2399" s="13"/>
      <c r="UOZ2399" s="13"/>
      <c r="UPA2399" s="13"/>
      <c r="UPB2399" s="13"/>
      <c r="UPC2399" s="13"/>
      <c r="UPD2399" s="13"/>
      <c r="UPE2399" s="13"/>
      <c r="UPF2399" s="13"/>
      <c r="UPG2399" s="13"/>
      <c r="UPH2399" s="13"/>
      <c r="UPI2399" s="13"/>
      <c r="UPJ2399" s="13"/>
      <c r="UPK2399" s="13"/>
      <c r="UPL2399" s="13"/>
      <c r="UPM2399" s="13"/>
      <c r="UPN2399" s="13"/>
      <c r="UPO2399" s="13"/>
      <c r="UPP2399" s="13"/>
      <c r="UPQ2399" s="13"/>
      <c r="UPR2399" s="13"/>
      <c r="UPS2399" s="13"/>
      <c r="UPT2399" s="13"/>
      <c r="UPU2399" s="13"/>
      <c r="UPV2399" s="13"/>
      <c r="UPW2399" s="13"/>
      <c r="UPX2399" s="13"/>
      <c r="UPY2399" s="13"/>
      <c r="UPZ2399" s="13"/>
      <c r="UQA2399" s="13"/>
      <c r="UQB2399" s="13"/>
      <c r="UQC2399" s="13"/>
      <c r="UQD2399" s="13"/>
      <c r="UQE2399" s="13"/>
      <c r="UQF2399" s="13"/>
      <c r="UQG2399" s="13"/>
      <c r="UQH2399" s="13"/>
      <c r="UQI2399" s="13"/>
      <c r="UQJ2399" s="13"/>
      <c r="UQK2399" s="13"/>
      <c r="UQL2399" s="13"/>
      <c r="UQM2399" s="13"/>
      <c r="UQN2399" s="13"/>
      <c r="UQO2399" s="13"/>
      <c r="UQP2399" s="13"/>
      <c r="UQQ2399" s="13"/>
      <c r="UQR2399" s="13"/>
      <c r="UQS2399" s="13"/>
      <c r="UQT2399" s="13"/>
      <c r="UQU2399" s="13"/>
      <c r="UQV2399" s="13"/>
      <c r="UQW2399" s="13"/>
      <c r="UQX2399" s="13"/>
      <c r="UQY2399" s="13"/>
      <c r="UQZ2399" s="13"/>
      <c r="URA2399" s="13"/>
      <c r="URB2399" s="13"/>
      <c r="URC2399" s="13"/>
      <c r="URD2399" s="13"/>
      <c r="URE2399" s="13"/>
      <c r="URF2399" s="13"/>
      <c r="URG2399" s="13"/>
      <c r="URH2399" s="13"/>
      <c r="URI2399" s="13"/>
      <c r="URJ2399" s="13"/>
      <c r="URK2399" s="13"/>
      <c r="URL2399" s="13"/>
      <c r="URM2399" s="13"/>
      <c r="URN2399" s="13"/>
      <c r="URO2399" s="13"/>
      <c r="URP2399" s="13"/>
      <c r="URQ2399" s="13"/>
      <c r="URR2399" s="13"/>
      <c r="URS2399" s="13"/>
      <c r="URT2399" s="13"/>
      <c r="URU2399" s="13"/>
      <c r="URV2399" s="13"/>
      <c r="URW2399" s="13"/>
      <c r="URX2399" s="13"/>
      <c r="URY2399" s="13"/>
      <c r="URZ2399" s="13"/>
      <c r="USA2399" s="13"/>
      <c r="USB2399" s="13"/>
      <c r="USC2399" s="13"/>
      <c r="USD2399" s="13"/>
      <c r="USE2399" s="13"/>
      <c r="USF2399" s="13"/>
      <c r="USG2399" s="13"/>
      <c r="USH2399" s="13"/>
      <c r="USI2399" s="13"/>
      <c r="USJ2399" s="13"/>
      <c r="USK2399" s="13"/>
      <c r="USL2399" s="13"/>
      <c r="USM2399" s="13"/>
      <c r="USN2399" s="13"/>
      <c r="USO2399" s="13"/>
      <c r="USP2399" s="13"/>
      <c r="USQ2399" s="13"/>
      <c r="USR2399" s="13"/>
      <c r="USS2399" s="13"/>
      <c r="UST2399" s="13"/>
      <c r="USU2399" s="13"/>
      <c r="USV2399" s="13"/>
      <c r="USW2399" s="13"/>
      <c r="USX2399" s="13"/>
      <c r="USY2399" s="13"/>
      <c r="USZ2399" s="13"/>
      <c r="UTA2399" s="13"/>
      <c r="UTB2399" s="13"/>
      <c r="UTC2399" s="13"/>
      <c r="UTD2399" s="13"/>
      <c r="UTE2399" s="13"/>
      <c r="UTF2399" s="13"/>
      <c r="UTG2399" s="13"/>
      <c r="UTH2399" s="13"/>
      <c r="UTI2399" s="13"/>
      <c r="UTJ2399" s="13"/>
      <c r="UTK2399" s="13"/>
      <c r="UTL2399" s="13"/>
      <c r="UTM2399" s="13"/>
      <c r="UTN2399" s="13"/>
      <c r="UTO2399" s="13"/>
      <c r="UTP2399" s="13"/>
      <c r="UTQ2399" s="13"/>
      <c r="UTR2399" s="13"/>
      <c r="UTS2399" s="13"/>
      <c r="UTT2399" s="13"/>
      <c r="UTU2399" s="13"/>
      <c r="UTV2399" s="13"/>
      <c r="UTW2399" s="13"/>
      <c r="UTX2399" s="13"/>
      <c r="UTY2399" s="13"/>
      <c r="UTZ2399" s="13"/>
      <c r="UUA2399" s="13"/>
      <c r="UUB2399" s="13"/>
      <c r="UUC2399" s="13"/>
      <c r="UUD2399" s="13"/>
      <c r="UUE2399" s="13"/>
      <c r="UUF2399" s="13"/>
      <c r="UUG2399" s="13"/>
      <c r="UUH2399" s="13"/>
      <c r="UUI2399" s="13"/>
      <c r="UUJ2399" s="13"/>
      <c r="UUK2399" s="13"/>
      <c r="UUL2399" s="13"/>
      <c r="UUM2399" s="13"/>
      <c r="UUN2399" s="13"/>
      <c r="UUO2399" s="13"/>
      <c r="UUP2399" s="13"/>
      <c r="UUQ2399" s="13"/>
      <c r="UUR2399" s="13"/>
      <c r="UUS2399" s="13"/>
      <c r="UUT2399" s="13"/>
      <c r="UUU2399" s="13"/>
      <c r="UUV2399" s="13"/>
      <c r="UUW2399" s="13"/>
      <c r="UUX2399" s="13"/>
      <c r="UUY2399" s="13"/>
      <c r="UUZ2399" s="13"/>
      <c r="UVA2399" s="13"/>
      <c r="UVB2399" s="13"/>
      <c r="UVC2399" s="13"/>
      <c r="UVD2399" s="13"/>
      <c r="UVE2399" s="13"/>
      <c r="UVF2399" s="13"/>
      <c r="UVG2399" s="13"/>
      <c r="UVH2399" s="13"/>
      <c r="UVI2399" s="13"/>
      <c r="UVJ2399" s="13"/>
      <c r="UVK2399" s="13"/>
      <c r="UVL2399" s="13"/>
      <c r="UVM2399" s="13"/>
      <c r="UVN2399" s="13"/>
      <c r="UVO2399" s="13"/>
      <c r="UVP2399" s="13"/>
      <c r="UVQ2399" s="13"/>
      <c r="UVR2399" s="13"/>
      <c r="UVS2399" s="13"/>
      <c r="UVT2399" s="13"/>
      <c r="UVU2399" s="13"/>
      <c r="UVV2399" s="13"/>
      <c r="UVW2399" s="13"/>
      <c r="UVX2399" s="13"/>
      <c r="UVY2399" s="13"/>
      <c r="UVZ2399" s="13"/>
      <c r="UWA2399" s="13"/>
      <c r="UWB2399" s="13"/>
      <c r="UWC2399" s="13"/>
      <c r="UWD2399" s="13"/>
      <c r="UWE2399" s="13"/>
      <c r="UWF2399" s="13"/>
      <c r="UWG2399" s="13"/>
      <c r="UWH2399" s="13"/>
      <c r="UWI2399" s="13"/>
      <c r="UWJ2399" s="13"/>
      <c r="UWK2399" s="13"/>
      <c r="UWL2399" s="13"/>
      <c r="UWM2399" s="13"/>
      <c r="UWN2399" s="13"/>
      <c r="UWO2399" s="13"/>
      <c r="UWP2399" s="13"/>
      <c r="UWQ2399" s="13"/>
      <c r="UWR2399" s="13"/>
      <c r="UWS2399" s="13"/>
      <c r="UWT2399" s="13"/>
      <c r="UWU2399" s="13"/>
      <c r="UWV2399" s="13"/>
      <c r="UWW2399" s="13"/>
      <c r="UWX2399" s="13"/>
      <c r="UWY2399" s="13"/>
      <c r="UWZ2399" s="13"/>
      <c r="UXA2399" s="13"/>
      <c r="UXB2399" s="13"/>
      <c r="UXC2399" s="13"/>
      <c r="UXD2399" s="13"/>
      <c r="UXE2399" s="13"/>
      <c r="UXF2399" s="13"/>
      <c r="UXG2399" s="13"/>
      <c r="UXH2399" s="13"/>
      <c r="UXI2399" s="13"/>
      <c r="UXJ2399" s="13"/>
      <c r="UXK2399" s="13"/>
      <c r="UXL2399" s="13"/>
      <c r="UXM2399" s="13"/>
      <c r="UXN2399" s="13"/>
      <c r="UXO2399" s="13"/>
      <c r="UXP2399" s="13"/>
      <c r="UXQ2399" s="13"/>
      <c r="UXR2399" s="13"/>
      <c r="UXS2399" s="13"/>
      <c r="UXT2399" s="13"/>
      <c r="UXU2399" s="13"/>
      <c r="UXV2399" s="13"/>
      <c r="UXW2399" s="13"/>
      <c r="UXX2399" s="13"/>
      <c r="UXY2399" s="13"/>
      <c r="UXZ2399" s="13"/>
      <c r="UYA2399" s="13"/>
      <c r="UYB2399" s="13"/>
      <c r="UYC2399" s="13"/>
      <c r="UYD2399" s="13"/>
      <c r="UYE2399" s="13"/>
      <c r="UYF2399" s="13"/>
      <c r="UYG2399" s="13"/>
      <c r="UYH2399" s="13"/>
      <c r="UYI2399" s="13"/>
      <c r="UYJ2399" s="13"/>
      <c r="UYK2399" s="13"/>
      <c r="UYL2399" s="13"/>
      <c r="UYM2399" s="13"/>
      <c r="UYN2399" s="13"/>
      <c r="UYO2399" s="13"/>
      <c r="UYP2399" s="13"/>
      <c r="UYQ2399" s="13"/>
      <c r="UYR2399" s="13"/>
      <c r="UYS2399" s="13"/>
      <c r="UYT2399" s="13"/>
      <c r="UYU2399" s="13"/>
      <c r="UYV2399" s="13"/>
      <c r="UYW2399" s="13"/>
      <c r="UYX2399" s="13"/>
      <c r="UYY2399" s="13"/>
      <c r="UYZ2399" s="13"/>
      <c r="UZA2399" s="13"/>
      <c r="UZB2399" s="13"/>
      <c r="UZC2399" s="13"/>
      <c r="UZD2399" s="13"/>
      <c r="UZE2399" s="13"/>
      <c r="UZF2399" s="13"/>
      <c r="UZG2399" s="13"/>
      <c r="UZH2399" s="13"/>
      <c r="UZI2399" s="13"/>
      <c r="UZJ2399" s="13"/>
      <c r="UZK2399" s="13"/>
      <c r="UZL2399" s="13"/>
      <c r="UZM2399" s="13"/>
      <c r="UZN2399" s="13"/>
      <c r="UZO2399" s="13"/>
      <c r="UZP2399" s="13"/>
      <c r="UZQ2399" s="13"/>
      <c r="UZR2399" s="13"/>
      <c r="UZS2399" s="13"/>
      <c r="UZT2399" s="13"/>
      <c r="UZU2399" s="13"/>
      <c r="UZV2399" s="13"/>
      <c r="UZW2399" s="13"/>
      <c r="UZX2399" s="13"/>
      <c r="UZY2399" s="13"/>
      <c r="UZZ2399" s="13"/>
      <c r="VAA2399" s="13"/>
      <c r="VAB2399" s="13"/>
      <c r="VAC2399" s="13"/>
      <c r="VAD2399" s="13"/>
      <c r="VAE2399" s="13"/>
      <c r="VAF2399" s="13"/>
      <c r="VAG2399" s="13"/>
      <c r="VAH2399" s="13"/>
      <c r="VAI2399" s="13"/>
      <c r="VAJ2399" s="13"/>
      <c r="VAK2399" s="13"/>
      <c r="VAL2399" s="13"/>
      <c r="VAM2399" s="13"/>
      <c r="VAN2399" s="13"/>
      <c r="VAO2399" s="13"/>
      <c r="VAP2399" s="13"/>
      <c r="VAQ2399" s="13"/>
      <c r="VAR2399" s="13"/>
      <c r="VAS2399" s="13"/>
      <c r="VAT2399" s="13"/>
      <c r="VAU2399" s="13"/>
      <c r="VAV2399" s="13"/>
      <c r="VAW2399" s="13"/>
      <c r="VAX2399" s="13"/>
      <c r="VAY2399" s="13"/>
      <c r="VAZ2399" s="13"/>
      <c r="VBA2399" s="13"/>
      <c r="VBB2399" s="13"/>
      <c r="VBC2399" s="13"/>
      <c r="VBD2399" s="13"/>
      <c r="VBE2399" s="13"/>
      <c r="VBF2399" s="13"/>
      <c r="VBG2399" s="13"/>
      <c r="VBH2399" s="13"/>
      <c r="VBI2399" s="13"/>
      <c r="VBJ2399" s="13"/>
      <c r="VBK2399" s="13"/>
      <c r="VBL2399" s="13"/>
      <c r="VBM2399" s="13"/>
      <c r="VBN2399" s="13"/>
      <c r="VBO2399" s="13"/>
      <c r="VBP2399" s="13"/>
      <c r="VBQ2399" s="13"/>
      <c r="VBR2399" s="13"/>
      <c r="VBS2399" s="13"/>
      <c r="VBT2399" s="13"/>
      <c r="VBU2399" s="13"/>
      <c r="VBV2399" s="13"/>
      <c r="VBW2399" s="13"/>
      <c r="VBX2399" s="13"/>
      <c r="VBY2399" s="13"/>
      <c r="VBZ2399" s="13"/>
      <c r="VCA2399" s="13"/>
      <c r="VCB2399" s="13"/>
      <c r="VCC2399" s="13"/>
      <c r="VCD2399" s="13"/>
      <c r="VCE2399" s="13"/>
      <c r="VCF2399" s="13"/>
      <c r="VCG2399" s="13"/>
      <c r="VCH2399" s="13"/>
      <c r="VCI2399" s="13"/>
      <c r="VCJ2399" s="13"/>
      <c r="VCK2399" s="13"/>
      <c r="VCL2399" s="13"/>
      <c r="VCM2399" s="13"/>
      <c r="VCN2399" s="13"/>
      <c r="VCO2399" s="13"/>
      <c r="VCP2399" s="13"/>
      <c r="VCQ2399" s="13"/>
      <c r="VCR2399" s="13"/>
      <c r="VCS2399" s="13"/>
      <c r="VCT2399" s="13"/>
      <c r="VCU2399" s="13"/>
      <c r="VCV2399" s="13"/>
      <c r="VCW2399" s="13"/>
      <c r="VCX2399" s="13"/>
      <c r="VCY2399" s="13"/>
      <c r="VCZ2399" s="13"/>
      <c r="VDA2399" s="13"/>
      <c r="VDB2399" s="13"/>
      <c r="VDC2399" s="13"/>
      <c r="VDD2399" s="13"/>
      <c r="VDE2399" s="13"/>
      <c r="VDF2399" s="13"/>
      <c r="VDG2399" s="13"/>
      <c r="VDH2399" s="13"/>
      <c r="VDI2399" s="13"/>
      <c r="VDJ2399" s="13"/>
      <c r="VDK2399" s="13"/>
      <c r="VDL2399" s="13"/>
      <c r="VDM2399" s="13"/>
      <c r="VDN2399" s="13"/>
      <c r="VDO2399" s="13"/>
      <c r="VDP2399" s="13"/>
      <c r="VDQ2399" s="13"/>
      <c r="VDR2399" s="13"/>
      <c r="VDS2399" s="13"/>
      <c r="VDT2399" s="13"/>
      <c r="VDU2399" s="13"/>
      <c r="VDV2399" s="13"/>
      <c r="VDW2399" s="13"/>
      <c r="VDX2399" s="13"/>
      <c r="VDY2399" s="13"/>
      <c r="VDZ2399" s="13"/>
      <c r="VEA2399" s="13"/>
      <c r="VEB2399" s="13"/>
      <c r="VEC2399" s="13"/>
      <c r="VED2399" s="13"/>
      <c r="VEE2399" s="13"/>
      <c r="VEF2399" s="13"/>
      <c r="VEG2399" s="13"/>
      <c r="VEH2399" s="13"/>
      <c r="VEI2399" s="13"/>
      <c r="VEJ2399" s="13"/>
      <c r="VEK2399" s="13"/>
      <c r="VEL2399" s="13"/>
      <c r="VEM2399" s="13"/>
      <c r="VEN2399" s="13"/>
      <c r="VEO2399" s="13"/>
      <c r="VEP2399" s="13"/>
      <c r="VEQ2399" s="13"/>
      <c r="VER2399" s="13"/>
      <c r="VES2399" s="13"/>
      <c r="VET2399" s="13"/>
      <c r="VEU2399" s="13"/>
      <c r="VEV2399" s="13"/>
      <c r="VEW2399" s="13"/>
      <c r="VEX2399" s="13"/>
      <c r="VEY2399" s="13"/>
      <c r="VEZ2399" s="13"/>
      <c r="VFA2399" s="13"/>
      <c r="VFB2399" s="13"/>
      <c r="VFC2399" s="13"/>
      <c r="VFD2399" s="13"/>
      <c r="VFE2399" s="13"/>
      <c r="VFF2399" s="13"/>
      <c r="VFG2399" s="13"/>
      <c r="VFH2399" s="13"/>
      <c r="VFI2399" s="13"/>
      <c r="VFJ2399" s="13"/>
      <c r="VFK2399" s="13"/>
      <c r="VFL2399" s="13"/>
      <c r="VFM2399" s="13"/>
      <c r="VFN2399" s="13"/>
      <c r="VFO2399" s="13"/>
      <c r="VFP2399" s="13"/>
      <c r="VFQ2399" s="13"/>
      <c r="VFR2399" s="13"/>
      <c r="VFS2399" s="13"/>
      <c r="VFT2399" s="13"/>
      <c r="VFU2399" s="13"/>
      <c r="VFV2399" s="13"/>
      <c r="VFW2399" s="13"/>
      <c r="VFX2399" s="13"/>
      <c r="VFY2399" s="13"/>
      <c r="VFZ2399" s="13"/>
      <c r="VGA2399" s="13"/>
      <c r="VGB2399" s="13"/>
      <c r="VGC2399" s="13"/>
      <c r="VGD2399" s="13"/>
      <c r="VGE2399" s="13"/>
      <c r="VGF2399" s="13"/>
      <c r="VGG2399" s="13"/>
      <c r="VGH2399" s="13"/>
      <c r="VGI2399" s="13"/>
      <c r="VGJ2399" s="13"/>
      <c r="VGK2399" s="13"/>
      <c r="VGL2399" s="13"/>
      <c r="VGM2399" s="13"/>
      <c r="VGN2399" s="13"/>
      <c r="VGO2399" s="13"/>
      <c r="VGP2399" s="13"/>
      <c r="VGQ2399" s="13"/>
      <c r="VGR2399" s="13"/>
      <c r="VGS2399" s="13"/>
      <c r="VGT2399" s="13"/>
      <c r="VGU2399" s="13"/>
      <c r="VGV2399" s="13"/>
      <c r="VGW2399" s="13"/>
      <c r="VGX2399" s="13"/>
      <c r="VGY2399" s="13"/>
      <c r="VGZ2399" s="13"/>
      <c r="VHA2399" s="13"/>
      <c r="VHB2399" s="13"/>
      <c r="VHC2399" s="13"/>
      <c r="VHD2399" s="13"/>
      <c r="VHE2399" s="13"/>
      <c r="VHF2399" s="13"/>
      <c r="VHG2399" s="13"/>
      <c r="VHH2399" s="13"/>
      <c r="VHI2399" s="13"/>
      <c r="VHJ2399" s="13"/>
      <c r="VHK2399" s="13"/>
      <c r="VHL2399" s="13"/>
      <c r="VHM2399" s="13"/>
      <c r="VHN2399" s="13"/>
      <c r="VHO2399" s="13"/>
      <c r="VHP2399" s="13"/>
      <c r="VHQ2399" s="13"/>
      <c r="VHR2399" s="13"/>
      <c r="VHS2399" s="13"/>
      <c r="VHT2399" s="13"/>
      <c r="VHU2399" s="13"/>
      <c r="VHV2399" s="13"/>
      <c r="VHW2399" s="13"/>
      <c r="VHX2399" s="13"/>
      <c r="VHY2399" s="13"/>
      <c r="VHZ2399" s="13"/>
      <c r="VIA2399" s="13"/>
      <c r="VIB2399" s="13"/>
      <c r="VIC2399" s="13"/>
      <c r="VID2399" s="13"/>
      <c r="VIE2399" s="13"/>
      <c r="VIF2399" s="13"/>
      <c r="VIG2399" s="13"/>
      <c r="VIH2399" s="13"/>
      <c r="VII2399" s="13"/>
      <c r="VIJ2399" s="13"/>
      <c r="VIK2399" s="13"/>
      <c r="VIL2399" s="13"/>
      <c r="VIM2399" s="13"/>
      <c r="VIN2399" s="13"/>
      <c r="VIO2399" s="13"/>
      <c r="VIP2399" s="13"/>
      <c r="VIQ2399" s="13"/>
      <c r="VIR2399" s="13"/>
      <c r="VIS2399" s="13"/>
      <c r="VIT2399" s="13"/>
      <c r="VIU2399" s="13"/>
      <c r="VIV2399" s="13"/>
      <c r="VIW2399" s="13"/>
      <c r="VIX2399" s="13"/>
      <c r="VIY2399" s="13"/>
      <c r="VIZ2399" s="13"/>
      <c r="VJA2399" s="13"/>
      <c r="VJB2399" s="13"/>
      <c r="VJC2399" s="13"/>
      <c r="VJD2399" s="13"/>
      <c r="VJE2399" s="13"/>
      <c r="VJF2399" s="13"/>
      <c r="VJG2399" s="13"/>
      <c r="VJH2399" s="13"/>
      <c r="VJI2399" s="13"/>
      <c r="VJJ2399" s="13"/>
      <c r="VJK2399" s="13"/>
      <c r="VJL2399" s="13"/>
      <c r="VJM2399" s="13"/>
      <c r="VJN2399" s="13"/>
      <c r="VJO2399" s="13"/>
      <c r="VJP2399" s="13"/>
      <c r="VJQ2399" s="13"/>
      <c r="VJR2399" s="13"/>
      <c r="VJS2399" s="13"/>
      <c r="VJT2399" s="13"/>
      <c r="VJU2399" s="13"/>
      <c r="VJV2399" s="13"/>
      <c r="VJW2399" s="13"/>
      <c r="VJX2399" s="13"/>
      <c r="VJY2399" s="13"/>
      <c r="VJZ2399" s="13"/>
      <c r="VKA2399" s="13"/>
      <c r="VKB2399" s="13"/>
      <c r="VKC2399" s="13"/>
      <c r="VKD2399" s="13"/>
      <c r="VKE2399" s="13"/>
      <c r="VKF2399" s="13"/>
      <c r="VKG2399" s="13"/>
      <c r="VKH2399" s="13"/>
      <c r="VKI2399" s="13"/>
      <c r="VKJ2399" s="13"/>
      <c r="VKK2399" s="13"/>
      <c r="VKL2399" s="13"/>
      <c r="VKM2399" s="13"/>
      <c r="VKN2399" s="13"/>
      <c r="VKO2399" s="13"/>
      <c r="VKP2399" s="13"/>
      <c r="VKQ2399" s="13"/>
      <c r="VKR2399" s="13"/>
      <c r="VKS2399" s="13"/>
      <c r="VKT2399" s="13"/>
      <c r="VKU2399" s="13"/>
      <c r="VKV2399" s="13"/>
      <c r="VKW2399" s="13"/>
      <c r="VKX2399" s="13"/>
      <c r="VKY2399" s="13"/>
      <c r="VKZ2399" s="13"/>
      <c r="VLA2399" s="13"/>
      <c r="VLB2399" s="13"/>
      <c r="VLC2399" s="13"/>
      <c r="VLD2399" s="13"/>
      <c r="VLE2399" s="13"/>
      <c r="VLF2399" s="13"/>
      <c r="VLG2399" s="13"/>
      <c r="VLH2399" s="13"/>
      <c r="VLI2399" s="13"/>
      <c r="VLJ2399" s="13"/>
      <c r="VLK2399" s="13"/>
      <c r="VLL2399" s="13"/>
      <c r="VLM2399" s="13"/>
      <c r="VLN2399" s="13"/>
      <c r="VLO2399" s="13"/>
      <c r="VLP2399" s="13"/>
      <c r="VLQ2399" s="13"/>
      <c r="VLR2399" s="13"/>
      <c r="VLS2399" s="13"/>
      <c r="VLT2399" s="13"/>
      <c r="VLU2399" s="13"/>
      <c r="VLV2399" s="13"/>
      <c r="VLW2399" s="13"/>
      <c r="VLX2399" s="13"/>
      <c r="VLY2399" s="13"/>
      <c r="VLZ2399" s="13"/>
      <c r="VMA2399" s="13"/>
      <c r="VMB2399" s="13"/>
      <c r="VMC2399" s="13"/>
      <c r="VMD2399" s="13"/>
      <c r="VME2399" s="13"/>
      <c r="VMF2399" s="13"/>
      <c r="VMG2399" s="13"/>
      <c r="VMH2399" s="13"/>
      <c r="VMI2399" s="13"/>
      <c r="VMJ2399" s="13"/>
      <c r="VMK2399" s="13"/>
      <c r="VML2399" s="13"/>
      <c r="VMM2399" s="13"/>
      <c r="VMN2399" s="13"/>
      <c r="VMO2399" s="13"/>
      <c r="VMP2399" s="13"/>
      <c r="VMQ2399" s="13"/>
      <c r="VMR2399" s="13"/>
      <c r="VMS2399" s="13"/>
      <c r="VMT2399" s="13"/>
      <c r="VMU2399" s="13"/>
      <c r="VMV2399" s="13"/>
      <c r="VMW2399" s="13"/>
      <c r="VMX2399" s="13"/>
      <c r="VMY2399" s="13"/>
      <c r="VMZ2399" s="13"/>
      <c r="VNA2399" s="13"/>
      <c r="VNB2399" s="13"/>
      <c r="VNC2399" s="13"/>
      <c r="VND2399" s="13"/>
      <c r="VNE2399" s="13"/>
      <c r="VNF2399" s="13"/>
      <c r="VNG2399" s="13"/>
      <c r="VNH2399" s="13"/>
      <c r="VNI2399" s="13"/>
      <c r="VNJ2399" s="13"/>
      <c r="VNK2399" s="13"/>
      <c r="VNL2399" s="13"/>
      <c r="VNM2399" s="13"/>
      <c r="VNN2399" s="13"/>
      <c r="VNO2399" s="13"/>
      <c r="VNP2399" s="13"/>
      <c r="VNQ2399" s="13"/>
      <c r="VNR2399" s="13"/>
      <c r="VNS2399" s="13"/>
      <c r="VNT2399" s="13"/>
      <c r="VNU2399" s="13"/>
      <c r="VNV2399" s="13"/>
      <c r="VNW2399" s="13"/>
      <c r="VNX2399" s="13"/>
      <c r="VNY2399" s="13"/>
      <c r="VNZ2399" s="13"/>
      <c r="VOA2399" s="13"/>
      <c r="VOB2399" s="13"/>
      <c r="VOC2399" s="13"/>
      <c r="VOD2399" s="13"/>
      <c r="VOE2399" s="13"/>
      <c r="VOF2399" s="13"/>
      <c r="VOG2399" s="13"/>
      <c r="VOH2399" s="13"/>
      <c r="VOI2399" s="13"/>
      <c r="VOJ2399" s="13"/>
      <c r="VOK2399" s="13"/>
      <c r="VOL2399" s="13"/>
      <c r="VOM2399" s="13"/>
      <c r="VON2399" s="13"/>
      <c r="VOO2399" s="13"/>
      <c r="VOP2399" s="13"/>
      <c r="VOQ2399" s="13"/>
      <c r="VOR2399" s="13"/>
      <c r="VOS2399" s="13"/>
      <c r="VOT2399" s="13"/>
      <c r="VOU2399" s="13"/>
      <c r="VOV2399" s="13"/>
      <c r="VOW2399" s="13"/>
      <c r="VOX2399" s="13"/>
      <c r="VOY2399" s="13"/>
      <c r="VOZ2399" s="13"/>
      <c r="VPA2399" s="13"/>
      <c r="VPB2399" s="13"/>
      <c r="VPC2399" s="13"/>
      <c r="VPD2399" s="13"/>
      <c r="VPE2399" s="13"/>
      <c r="VPF2399" s="13"/>
      <c r="VPG2399" s="13"/>
      <c r="VPH2399" s="13"/>
      <c r="VPI2399" s="13"/>
      <c r="VPJ2399" s="13"/>
      <c r="VPK2399" s="13"/>
      <c r="VPL2399" s="13"/>
      <c r="VPM2399" s="13"/>
      <c r="VPN2399" s="13"/>
      <c r="VPO2399" s="13"/>
      <c r="VPP2399" s="13"/>
      <c r="VPQ2399" s="13"/>
      <c r="VPR2399" s="13"/>
      <c r="VPS2399" s="13"/>
      <c r="VPT2399" s="13"/>
      <c r="VPU2399" s="13"/>
      <c r="VPV2399" s="13"/>
      <c r="VPW2399" s="13"/>
      <c r="VPX2399" s="13"/>
      <c r="VPY2399" s="13"/>
      <c r="VPZ2399" s="13"/>
      <c r="VQA2399" s="13"/>
      <c r="VQB2399" s="13"/>
      <c r="VQC2399" s="13"/>
      <c r="VQD2399" s="13"/>
      <c r="VQE2399" s="13"/>
      <c r="VQF2399" s="13"/>
      <c r="VQG2399" s="13"/>
      <c r="VQH2399" s="13"/>
      <c r="VQI2399" s="13"/>
      <c r="VQJ2399" s="13"/>
      <c r="VQK2399" s="13"/>
      <c r="VQL2399" s="13"/>
      <c r="VQM2399" s="13"/>
      <c r="VQN2399" s="13"/>
      <c r="VQO2399" s="13"/>
      <c r="VQP2399" s="13"/>
      <c r="VQQ2399" s="13"/>
      <c r="VQR2399" s="13"/>
      <c r="VQS2399" s="13"/>
      <c r="VQT2399" s="13"/>
      <c r="VQU2399" s="13"/>
      <c r="VQV2399" s="13"/>
      <c r="VQW2399" s="13"/>
      <c r="VQX2399" s="13"/>
      <c r="VQY2399" s="13"/>
      <c r="VQZ2399" s="13"/>
      <c r="VRA2399" s="13"/>
      <c r="VRB2399" s="13"/>
      <c r="VRC2399" s="13"/>
      <c r="VRD2399" s="13"/>
      <c r="VRE2399" s="13"/>
      <c r="VRF2399" s="13"/>
      <c r="VRG2399" s="13"/>
      <c r="VRH2399" s="13"/>
      <c r="VRI2399" s="13"/>
      <c r="VRJ2399" s="13"/>
      <c r="VRK2399" s="13"/>
      <c r="VRL2399" s="13"/>
      <c r="VRM2399" s="13"/>
      <c r="VRN2399" s="13"/>
      <c r="VRO2399" s="13"/>
      <c r="VRP2399" s="13"/>
      <c r="VRQ2399" s="13"/>
      <c r="VRR2399" s="13"/>
      <c r="VRS2399" s="13"/>
      <c r="VRT2399" s="13"/>
      <c r="VRU2399" s="13"/>
      <c r="VRV2399" s="13"/>
      <c r="VRW2399" s="13"/>
      <c r="VRX2399" s="13"/>
      <c r="VRY2399" s="13"/>
      <c r="VRZ2399" s="13"/>
      <c r="VSA2399" s="13"/>
      <c r="VSB2399" s="13"/>
      <c r="VSC2399" s="13"/>
      <c r="VSD2399" s="13"/>
      <c r="VSE2399" s="13"/>
      <c r="VSF2399" s="13"/>
      <c r="VSG2399" s="13"/>
      <c r="VSH2399" s="13"/>
      <c r="VSI2399" s="13"/>
      <c r="VSJ2399" s="13"/>
      <c r="VSK2399" s="13"/>
      <c r="VSL2399" s="13"/>
      <c r="VSM2399" s="13"/>
      <c r="VSN2399" s="13"/>
      <c r="VSO2399" s="13"/>
      <c r="VSP2399" s="13"/>
      <c r="VSQ2399" s="13"/>
      <c r="VSR2399" s="13"/>
      <c r="VSS2399" s="13"/>
      <c r="VST2399" s="13"/>
      <c r="VSU2399" s="13"/>
      <c r="VSV2399" s="13"/>
      <c r="VSW2399" s="13"/>
      <c r="VSX2399" s="13"/>
      <c r="VSY2399" s="13"/>
      <c r="VSZ2399" s="13"/>
      <c r="VTA2399" s="13"/>
      <c r="VTB2399" s="13"/>
      <c r="VTC2399" s="13"/>
      <c r="VTD2399" s="13"/>
      <c r="VTE2399" s="13"/>
      <c r="VTF2399" s="13"/>
      <c r="VTG2399" s="13"/>
      <c r="VTH2399" s="13"/>
      <c r="VTI2399" s="13"/>
      <c r="VTJ2399" s="13"/>
      <c r="VTK2399" s="13"/>
      <c r="VTL2399" s="13"/>
      <c r="VTM2399" s="13"/>
      <c r="VTN2399" s="13"/>
      <c r="VTO2399" s="13"/>
      <c r="VTP2399" s="13"/>
      <c r="VTQ2399" s="13"/>
      <c r="VTR2399" s="13"/>
      <c r="VTS2399" s="13"/>
      <c r="VTT2399" s="13"/>
      <c r="VTU2399" s="13"/>
      <c r="VTV2399" s="13"/>
      <c r="VTW2399" s="13"/>
      <c r="VTX2399" s="13"/>
      <c r="VTY2399" s="13"/>
      <c r="VTZ2399" s="13"/>
      <c r="VUA2399" s="13"/>
      <c r="VUB2399" s="13"/>
      <c r="VUC2399" s="13"/>
      <c r="VUD2399" s="13"/>
      <c r="VUE2399" s="13"/>
      <c r="VUF2399" s="13"/>
      <c r="VUG2399" s="13"/>
      <c r="VUH2399" s="13"/>
      <c r="VUI2399" s="13"/>
      <c r="VUJ2399" s="13"/>
      <c r="VUK2399" s="13"/>
      <c r="VUL2399" s="13"/>
      <c r="VUM2399" s="13"/>
      <c r="VUN2399" s="13"/>
      <c r="VUO2399" s="13"/>
      <c r="VUP2399" s="13"/>
      <c r="VUQ2399" s="13"/>
      <c r="VUR2399" s="13"/>
      <c r="VUS2399" s="13"/>
      <c r="VUT2399" s="13"/>
      <c r="VUU2399" s="13"/>
      <c r="VUV2399" s="13"/>
      <c r="VUW2399" s="13"/>
      <c r="VUX2399" s="13"/>
      <c r="VUY2399" s="13"/>
      <c r="VUZ2399" s="13"/>
      <c r="VVA2399" s="13"/>
      <c r="VVB2399" s="13"/>
      <c r="VVC2399" s="13"/>
      <c r="VVD2399" s="13"/>
      <c r="VVE2399" s="13"/>
      <c r="VVF2399" s="13"/>
      <c r="VVG2399" s="13"/>
      <c r="VVH2399" s="13"/>
      <c r="VVI2399" s="13"/>
      <c r="VVJ2399" s="13"/>
      <c r="VVK2399" s="13"/>
      <c r="VVL2399" s="13"/>
      <c r="VVM2399" s="13"/>
      <c r="VVN2399" s="13"/>
      <c r="VVO2399" s="13"/>
      <c r="VVP2399" s="13"/>
      <c r="VVQ2399" s="13"/>
      <c r="VVR2399" s="13"/>
      <c r="VVS2399" s="13"/>
      <c r="VVT2399" s="13"/>
      <c r="VVU2399" s="13"/>
      <c r="VVV2399" s="13"/>
      <c r="VVW2399" s="13"/>
      <c r="VVX2399" s="13"/>
      <c r="VVY2399" s="13"/>
      <c r="VVZ2399" s="13"/>
      <c r="VWA2399" s="13"/>
      <c r="VWB2399" s="13"/>
      <c r="VWC2399" s="13"/>
      <c r="VWD2399" s="13"/>
      <c r="VWE2399" s="13"/>
      <c r="VWF2399" s="13"/>
      <c r="VWG2399" s="13"/>
      <c r="VWH2399" s="13"/>
      <c r="VWI2399" s="13"/>
      <c r="VWJ2399" s="13"/>
      <c r="VWK2399" s="13"/>
      <c r="VWL2399" s="13"/>
      <c r="VWM2399" s="13"/>
      <c r="VWN2399" s="13"/>
      <c r="VWO2399" s="13"/>
      <c r="VWP2399" s="13"/>
      <c r="VWQ2399" s="13"/>
      <c r="VWR2399" s="13"/>
      <c r="VWS2399" s="13"/>
      <c r="VWT2399" s="13"/>
      <c r="VWU2399" s="13"/>
      <c r="VWV2399" s="13"/>
      <c r="VWW2399" s="13"/>
      <c r="VWX2399" s="13"/>
      <c r="VWY2399" s="13"/>
      <c r="VWZ2399" s="13"/>
      <c r="VXA2399" s="13"/>
      <c r="VXB2399" s="13"/>
      <c r="VXC2399" s="13"/>
      <c r="VXD2399" s="13"/>
      <c r="VXE2399" s="13"/>
      <c r="VXF2399" s="13"/>
      <c r="VXG2399" s="13"/>
      <c r="VXH2399" s="13"/>
      <c r="VXI2399" s="13"/>
      <c r="VXJ2399" s="13"/>
      <c r="VXK2399" s="13"/>
      <c r="VXL2399" s="13"/>
      <c r="VXM2399" s="13"/>
      <c r="VXN2399" s="13"/>
      <c r="VXO2399" s="13"/>
      <c r="VXP2399" s="13"/>
      <c r="VXQ2399" s="13"/>
      <c r="VXR2399" s="13"/>
      <c r="VXS2399" s="13"/>
      <c r="VXT2399" s="13"/>
      <c r="VXU2399" s="13"/>
      <c r="VXV2399" s="13"/>
      <c r="VXW2399" s="13"/>
      <c r="VXX2399" s="13"/>
      <c r="VXY2399" s="13"/>
      <c r="VXZ2399" s="13"/>
      <c r="VYA2399" s="13"/>
      <c r="VYB2399" s="13"/>
      <c r="VYC2399" s="13"/>
      <c r="VYD2399" s="13"/>
      <c r="VYE2399" s="13"/>
      <c r="VYF2399" s="13"/>
      <c r="VYG2399" s="13"/>
      <c r="VYH2399" s="13"/>
      <c r="VYI2399" s="13"/>
      <c r="VYJ2399" s="13"/>
      <c r="VYK2399" s="13"/>
      <c r="VYL2399" s="13"/>
      <c r="VYM2399" s="13"/>
      <c r="VYN2399" s="13"/>
      <c r="VYO2399" s="13"/>
      <c r="VYP2399" s="13"/>
      <c r="VYQ2399" s="13"/>
      <c r="VYR2399" s="13"/>
      <c r="VYS2399" s="13"/>
      <c r="VYT2399" s="13"/>
      <c r="VYU2399" s="13"/>
      <c r="VYV2399" s="13"/>
      <c r="VYW2399" s="13"/>
      <c r="VYX2399" s="13"/>
      <c r="VYY2399" s="13"/>
      <c r="VYZ2399" s="13"/>
      <c r="VZA2399" s="13"/>
      <c r="VZB2399" s="13"/>
      <c r="VZC2399" s="13"/>
      <c r="VZD2399" s="13"/>
      <c r="VZE2399" s="13"/>
      <c r="VZF2399" s="13"/>
      <c r="VZG2399" s="13"/>
      <c r="VZH2399" s="13"/>
      <c r="VZI2399" s="13"/>
      <c r="VZJ2399" s="13"/>
      <c r="VZK2399" s="13"/>
      <c r="VZL2399" s="13"/>
      <c r="VZM2399" s="13"/>
      <c r="VZN2399" s="13"/>
      <c r="VZO2399" s="13"/>
      <c r="VZP2399" s="13"/>
      <c r="VZQ2399" s="13"/>
      <c r="VZR2399" s="13"/>
      <c r="VZS2399" s="13"/>
      <c r="VZT2399" s="13"/>
      <c r="VZU2399" s="13"/>
      <c r="VZV2399" s="13"/>
      <c r="VZW2399" s="13"/>
      <c r="VZX2399" s="13"/>
      <c r="VZY2399" s="13"/>
      <c r="VZZ2399" s="13"/>
      <c r="WAA2399" s="13"/>
      <c r="WAB2399" s="13"/>
      <c r="WAC2399" s="13"/>
      <c r="WAD2399" s="13"/>
      <c r="WAE2399" s="13"/>
      <c r="WAF2399" s="13"/>
      <c r="WAG2399" s="13"/>
      <c r="WAH2399" s="13"/>
      <c r="WAI2399" s="13"/>
      <c r="WAJ2399" s="13"/>
      <c r="WAK2399" s="13"/>
      <c r="WAL2399" s="13"/>
      <c r="WAM2399" s="13"/>
      <c r="WAN2399" s="13"/>
      <c r="WAO2399" s="13"/>
      <c r="WAP2399" s="13"/>
      <c r="WAQ2399" s="13"/>
      <c r="WAR2399" s="13"/>
      <c r="WAS2399" s="13"/>
      <c r="WAT2399" s="13"/>
      <c r="WAU2399" s="13"/>
      <c r="WAV2399" s="13"/>
      <c r="WAW2399" s="13"/>
      <c r="WAX2399" s="13"/>
      <c r="WAY2399" s="13"/>
      <c r="WAZ2399" s="13"/>
      <c r="WBA2399" s="13"/>
      <c r="WBB2399" s="13"/>
      <c r="WBC2399" s="13"/>
      <c r="WBD2399" s="13"/>
      <c r="WBE2399" s="13"/>
      <c r="WBF2399" s="13"/>
      <c r="WBG2399" s="13"/>
      <c r="WBH2399" s="13"/>
      <c r="WBI2399" s="13"/>
      <c r="WBJ2399" s="13"/>
      <c r="WBK2399" s="13"/>
      <c r="WBL2399" s="13"/>
      <c r="WBM2399" s="13"/>
      <c r="WBN2399" s="13"/>
      <c r="WBO2399" s="13"/>
      <c r="WBP2399" s="13"/>
      <c r="WBQ2399" s="13"/>
      <c r="WBR2399" s="13"/>
      <c r="WBS2399" s="13"/>
      <c r="WBT2399" s="13"/>
      <c r="WBU2399" s="13"/>
      <c r="WBV2399" s="13"/>
      <c r="WBW2399" s="13"/>
      <c r="WBX2399" s="13"/>
      <c r="WBY2399" s="13"/>
      <c r="WBZ2399" s="13"/>
      <c r="WCA2399" s="13"/>
      <c r="WCB2399" s="13"/>
      <c r="WCC2399" s="13"/>
      <c r="WCD2399" s="13"/>
      <c r="WCE2399" s="13"/>
      <c r="WCF2399" s="13"/>
      <c r="WCG2399" s="13"/>
      <c r="WCH2399" s="13"/>
      <c r="WCI2399" s="13"/>
      <c r="WCJ2399" s="13"/>
      <c r="WCK2399" s="13"/>
      <c r="WCL2399" s="13"/>
      <c r="WCM2399" s="13"/>
      <c r="WCN2399" s="13"/>
      <c r="WCO2399" s="13"/>
      <c r="WCP2399" s="13"/>
      <c r="WCQ2399" s="13"/>
      <c r="WCR2399" s="13"/>
      <c r="WCS2399" s="13"/>
      <c r="WCT2399" s="13"/>
      <c r="WCU2399" s="13"/>
      <c r="WCV2399" s="13"/>
      <c r="WCW2399" s="13"/>
      <c r="WCX2399" s="13"/>
      <c r="WCY2399" s="13"/>
      <c r="WCZ2399" s="13"/>
      <c r="WDA2399" s="13"/>
      <c r="WDB2399" s="13"/>
      <c r="WDC2399" s="13"/>
      <c r="WDD2399" s="13"/>
      <c r="WDE2399" s="13"/>
      <c r="WDF2399" s="13"/>
      <c r="WDG2399" s="13"/>
      <c r="WDH2399" s="13"/>
      <c r="WDI2399" s="13"/>
      <c r="WDJ2399" s="13"/>
      <c r="WDK2399" s="13"/>
      <c r="WDL2399" s="13"/>
      <c r="WDM2399" s="13"/>
      <c r="WDN2399" s="13"/>
      <c r="WDO2399" s="13"/>
      <c r="WDP2399" s="13"/>
      <c r="WDQ2399" s="13"/>
      <c r="WDR2399" s="13"/>
      <c r="WDS2399" s="13"/>
      <c r="WDT2399" s="13"/>
      <c r="WDU2399" s="13"/>
      <c r="WDV2399" s="13"/>
      <c r="WDW2399" s="13"/>
      <c r="WDX2399" s="13"/>
      <c r="WDY2399" s="13"/>
      <c r="WDZ2399" s="13"/>
      <c r="WEA2399" s="13"/>
      <c r="WEB2399" s="13"/>
      <c r="WEC2399" s="13"/>
      <c r="WED2399" s="13"/>
      <c r="WEE2399" s="13"/>
      <c r="WEF2399" s="13"/>
      <c r="WEG2399" s="13"/>
      <c r="WEH2399" s="13"/>
      <c r="WEI2399" s="13"/>
      <c r="WEJ2399" s="13"/>
      <c r="WEK2399" s="13"/>
      <c r="WEL2399" s="13"/>
      <c r="WEM2399" s="13"/>
      <c r="WEN2399" s="13"/>
      <c r="WEO2399" s="13"/>
      <c r="WEP2399" s="13"/>
      <c r="WEQ2399" s="13"/>
      <c r="WER2399" s="13"/>
      <c r="WES2399" s="13"/>
      <c r="WET2399" s="13"/>
      <c r="WEU2399" s="13"/>
      <c r="WEV2399" s="13"/>
      <c r="WEW2399" s="13"/>
      <c r="WEX2399" s="13"/>
      <c r="WEY2399" s="13"/>
      <c r="WEZ2399" s="13"/>
      <c r="WFA2399" s="13"/>
      <c r="WFB2399" s="13"/>
      <c r="WFC2399" s="13"/>
      <c r="WFD2399" s="13"/>
      <c r="WFE2399" s="13"/>
      <c r="WFF2399" s="13"/>
      <c r="WFG2399" s="13"/>
      <c r="WFH2399" s="13"/>
      <c r="WFI2399" s="13"/>
      <c r="WFJ2399" s="13"/>
      <c r="WFK2399" s="13"/>
      <c r="WFL2399" s="13"/>
      <c r="WFM2399" s="13"/>
      <c r="WFN2399" s="13"/>
      <c r="WFO2399" s="13"/>
      <c r="WFP2399" s="13"/>
      <c r="WFQ2399" s="13"/>
      <c r="WFR2399" s="13"/>
      <c r="WFS2399" s="13"/>
      <c r="WFT2399" s="13"/>
      <c r="WFU2399" s="13"/>
      <c r="WFV2399" s="13"/>
      <c r="WFW2399" s="13"/>
      <c r="WFX2399" s="13"/>
      <c r="WFY2399" s="13"/>
      <c r="WFZ2399" s="13"/>
      <c r="WGA2399" s="13"/>
      <c r="WGB2399" s="13"/>
      <c r="WGC2399" s="13"/>
      <c r="WGD2399" s="13"/>
      <c r="WGE2399" s="13"/>
      <c r="WGF2399" s="13"/>
      <c r="WGG2399" s="13"/>
      <c r="WGH2399" s="13"/>
      <c r="WGI2399" s="13"/>
      <c r="WGJ2399" s="13"/>
      <c r="WGK2399" s="13"/>
      <c r="WGL2399" s="13"/>
      <c r="WGM2399" s="13"/>
      <c r="WGN2399" s="13"/>
      <c r="WGO2399" s="13"/>
      <c r="WGP2399" s="13"/>
      <c r="WGQ2399" s="13"/>
      <c r="WGR2399" s="13"/>
      <c r="WGS2399" s="13"/>
      <c r="WGT2399" s="13"/>
      <c r="WGU2399" s="13"/>
      <c r="WGV2399" s="13"/>
      <c r="WGW2399" s="13"/>
      <c r="WGX2399" s="13"/>
      <c r="WGY2399" s="13"/>
      <c r="WGZ2399" s="13"/>
      <c r="WHA2399" s="13"/>
      <c r="WHB2399" s="13"/>
      <c r="WHC2399" s="13"/>
      <c r="WHD2399" s="13"/>
      <c r="WHE2399" s="13"/>
      <c r="WHF2399" s="13"/>
      <c r="WHG2399" s="13"/>
      <c r="WHH2399" s="13"/>
      <c r="WHI2399" s="13"/>
      <c r="WHJ2399" s="13"/>
      <c r="WHK2399" s="13"/>
      <c r="WHL2399" s="13"/>
      <c r="WHM2399" s="13"/>
      <c r="WHN2399" s="13"/>
      <c r="WHO2399" s="13"/>
      <c r="WHP2399" s="13"/>
      <c r="WHQ2399" s="13"/>
      <c r="WHR2399" s="13"/>
      <c r="WHS2399" s="13"/>
      <c r="WHT2399" s="13"/>
      <c r="WHU2399" s="13"/>
      <c r="WHV2399" s="13"/>
      <c r="WHW2399" s="13"/>
      <c r="WHX2399" s="13"/>
      <c r="WHY2399" s="13"/>
      <c r="WHZ2399" s="13"/>
      <c r="WIA2399" s="13"/>
      <c r="WIB2399" s="13"/>
      <c r="WIC2399" s="13"/>
      <c r="WID2399" s="13"/>
      <c r="WIE2399" s="13"/>
      <c r="WIF2399" s="13"/>
      <c r="WIG2399" s="13"/>
      <c r="WIH2399" s="13"/>
      <c r="WII2399" s="13"/>
      <c r="WIJ2399" s="13"/>
      <c r="WIK2399" s="13"/>
      <c r="WIL2399" s="13"/>
      <c r="WIM2399" s="13"/>
      <c r="WIN2399" s="13"/>
      <c r="WIO2399" s="13"/>
      <c r="WIP2399" s="13"/>
      <c r="WIQ2399" s="13"/>
      <c r="WIR2399" s="13"/>
      <c r="WIS2399" s="13"/>
      <c r="WIT2399" s="13"/>
      <c r="WIU2399" s="13"/>
      <c r="WIV2399" s="13"/>
      <c r="WIW2399" s="13"/>
      <c r="WIX2399" s="13"/>
      <c r="WIY2399" s="13"/>
      <c r="WIZ2399" s="13"/>
      <c r="WJA2399" s="13"/>
      <c r="WJB2399" s="13"/>
      <c r="WJC2399" s="13"/>
      <c r="WJD2399" s="13"/>
      <c r="WJE2399" s="13"/>
      <c r="WJF2399" s="13"/>
      <c r="WJG2399" s="13"/>
      <c r="WJH2399" s="13"/>
      <c r="WJI2399" s="13"/>
      <c r="WJJ2399" s="13"/>
      <c r="WJK2399" s="13"/>
      <c r="WJL2399" s="13"/>
      <c r="WJM2399" s="13"/>
      <c r="WJN2399" s="13"/>
      <c r="WJO2399" s="13"/>
      <c r="WJP2399" s="13"/>
      <c r="WJQ2399" s="13"/>
      <c r="WJR2399" s="13"/>
      <c r="WJS2399" s="13"/>
      <c r="WJT2399" s="13"/>
      <c r="WJU2399" s="13"/>
      <c r="WJV2399" s="13"/>
      <c r="WJW2399" s="13"/>
      <c r="WJX2399" s="13"/>
      <c r="WJY2399" s="13"/>
      <c r="WJZ2399" s="13"/>
      <c r="WKA2399" s="13"/>
      <c r="WKB2399" s="13"/>
      <c r="WKC2399" s="13"/>
      <c r="WKD2399" s="13"/>
      <c r="WKE2399" s="13"/>
      <c r="WKF2399" s="13"/>
      <c r="WKG2399" s="13"/>
      <c r="WKH2399" s="13"/>
      <c r="WKI2399" s="13"/>
      <c r="WKJ2399" s="13"/>
      <c r="WKK2399" s="13"/>
      <c r="WKL2399" s="13"/>
      <c r="WKM2399" s="13"/>
      <c r="WKN2399" s="13"/>
      <c r="WKO2399" s="13"/>
      <c r="WKP2399" s="13"/>
      <c r="WKQ2399" s="13"/>
      <c r="WKR2399" s="13"/>
      <c r="WKS2399" s="13"/>
      <c r="WKT2399" s="13"/>
      <c r="WKU2399" s="13"/>
      <c r="WKV2399" s="13"/>
      <c r="WKW2399" s="13"/>
      <c r="WKX2399" s="13"/>
      <c r="WKY2399" s="13"/>
      <c r="WKZ2399" s="13"/>
      <c r="WLA2399" s="13"/>
      <c r="WLB2399" s="13"/>
      <c r="WLC2399" s="13"/>
      <c r="WLD2399" s="13"/>
      <c r="WLE2399" s="13"/>
      <c r="WLF2399" s="13"/>
      <c r="WLG2399" s="13"/>
      <c r="WLH2399" s="13"/>
      <c r="WLI2399" s="13"/>
      <c r="WLJ2399" s="13"/>
      <c r="WLK2399" s="13"/>
      <c r="WLL2399" s="13"/>
      <c r="WLM2399" s="13"/>
      <c r="WLN2399" s="13"/>
      <c r="WLO2399" s="13"/>
      <c r="WLP2399" s="13"/>
      <c r="WLQ2399" s="13"/>
      <c r="WLR2399" s="13"/>
      <c r="WLS2399" s="13"/>
      <c r="WLT2399" s="13"/>
      <c r="WLU2399" s="13"/>
      <c r="WLV2399" s="13"/>
      <c r="WLW2399" s="13"/>
      <c r="WLX2399" s="13"/>
      <c r="WLY2399" s="13"/>
      <c r="WLZ2399" s="13"/>
      <c r="WMA2399" s="13"/>
      <c r="WMB2399" s="13"/>
      <c r="WMC2399" s="13"/>
      <c r="WMD2399" s="13"/>
      <c r="WME2399" s="13"/>
      <c r="WMF2399" s="13"/>
      <c r="WMG2399" s="13"/>
      <c r="WMH2399" s="13"/>
      <c r="WMI2399" s="13"/>
      <c r="WMJ2399" s="13"/>
      <c r="WMK2399" s="13"/>
      <c r="WML2399" s="13"/>
      <c r="WMM2399" s="13"/>
      <c r="WMN2399" s="13"/>
      <c r="WMO2399" s="13"/>
      <c r="WMP2399" s="13"/>
      <c r="WMQ2399" s="13"/>
      <c r="WMR2399" s="13"/>
      <c r="WMS2399" s="13"/>
      <c r="WMT2399" s="13"/>
      <c r="WMU2399" s="13"/>
      <c r="WMV2399" s="13"/>
      <c r="WMW2399" s="13"/>
      <c r="WMX2399" s="13"/>
      <c r="WMY2399" s="13"/>
      <c r="WMZ2399" s="13"/>
      <c r="WNA2399" s="13"/>
      <c r="WNB2399" s="13"/>
      <c r="WNC2399" s="13"/>
      <c r="WND2399" s="13"/>
      <c r="WNE2399" s="13"/>
      <c r="WNF2399" s="13"/>
      <c r="WNG2399" s="13"/>
      <c r="WNH2399" s="13"/>
      <c r="WNI2399" s="13"/>
      <c r="WNJ2399" s="13"/>
      <c r="WNK2399" s="13"/>
      <c r="WNL2399" s="13"/>
      <c r="WNM2399" s="13"/>
      <c r="WNN2399" s="13"/>
      <c r="WNO2399" s="13"/>
      <c r="WNP2399" s="13"/>
      <c r="WNQ2399" s="13"/>
      <c r="WNR2399" s="13"/>
      <c r="WNS2399" s="13"/>
      <c r="WNT2399" s="13"/>
      <c r="WNU2399" s="13"/>
      <c r="WNV2399" s="13"/>
      <c r="WNW2399" s="13"/>
      <c r="WNX2399" s="13"/>
      <c r="WNY2399" s="13"/>
      <c r="WNZ2399" s="13"/>
      <c r="WOA2399" s="13"/>
      <c r="WOB2399" s="13"/>
      <c r="WOC2399" s="13"/>
      <c r="WOD2399" s="13"/>
      <c r="WOE2399" s="13"/>
      <c r="WOF2399" s="13"/>
      <c r="WOG2399" s="13"/>
      <c r="WOH2399" s="13"/>
      <c r="WOI2399" s="13"/>
      <c r="WOJ2399" s="13"/>
      <c r="WOK2399" s="13"/>
      <c r="WOL2399" s="13"/>
      <c r="WOM2399" s="13"/>
      <c r="WON2399" s="13"/>
      <c r="WOO2399" s="13"/>
      <c r="WOP2399" s="13"/>
      <c r="WOQ2399" s="13"/>
      <c r="WOR2399" s="13"/>
      <c r="WOS2399" s="13"/>
      <c r="WOT2399" s="13"/>
      <c r="WOU2399" s="13"/>
      <c r="WOV2399" s="13"/>
      <c r="WOW2399" s="13"/>
      <c r="WOX2399" s="13"/>
      <c r="WOY2399" s="13"/>
      <c r="WOZ2399" s="13"/>
      <c r="WPA2399" s="13"/>
      <c r="WPB2399" s="13"/>
      <c r="WPC2399" s="13"/>
      <c r="WPD2399" s="13"/>
      <c r="WPE2399" s="13"/>
      <c r="WPF2399" s="13"/>
      <c r="WPG2399" s="13"/>
      <c r="WPH2399" s="13"/>
      <c r="WPI2399" s="13"/>
      <c r="WPJ2399" s="13"/>
      <c r="WPK2399" s="13"/>
      <c r="WPL2399" s="13"/>
      <c r="WPM2399" s="13"/>
      <c r="WPN2399" s="13"/>
      <c r="WPO2399" s="13"/>
      <c r="WPP2399" s="13"/>
      <c r="WPQ2399" s="13"/>
      <c r="WPR2399" s="13"/>
      <c r="WPS2399" s="13"/>
      <c r="WPT2399" s="13"/>
      <c r="WPU2399" s="13"/>
      <c r="WPV2399" s="13"/>
      <c r="WPW2399" s="13"/>
      <c r="WPX2399" s="13"/>
      <c r="WPY2399" s="13"/>
      <c r="WPZ2399" s="13"/>
      <c r="WQA2399" s="13"/>
      <c r="WQB2399" s="13"/>
      <c r="WQC2399" s="13"/>
      <c r="WQD2399" s="13"/>
      <c r="WQE2399" s="13"/>
      <c r="WQF2399" s="13"/>
      <c r="WQG2399" s="13"/>
      <c r="WQH2399" s="13"/>
      <c r="WQI2399" s="13"/>
      <c r="WQJ2399" s="13"/>
      <c r="WQK2399" s="13"/>
      <c r="WQL2399" s="13"/>
      <c r="WQM2399" s="13"/>
      <c r="WQN2399" s="13"/>
      <c r="WQO2399" s="13"/>
      <c r="WQP2399" s="13"/>
      <c r="WQQ2399" s="13"/>
      <c r="WQR2399" s="13"/>
      <c r="WQS2399" s="13"/>
      <c r="WQT2399" s="13"/>
      <c r="WQU2399" s="13"/>
      <c r="WQV2399" s="13"/>
      <c r="WQW2399" s="13"/>
      <c r="WQX2399" s="13"/>
      <c r="WQY2399" s="13"/>
      <c r="WQZ2399" s="13"/>
      <c r="WRA2399" s="13"/>
      <c r="WRB2399" s="13"/>
      <c r="WRC2399" s="13"/>
      <c r="WRD2399" s="13"/>
      <c r="WRE2399" s="13"/>
      <c r="WRF2399" s="13"/>
      <c r="WRG2399" s="13"/>
      <c r="WRH2399" s="13"/>
      <c r="WRI2399" s="13"/>
      <c r="WRJ2399" s="13"/>
      <c r="WRK2399" s="13"/>
      <c r="WRL2399" s="13"/>
      <c r="WRM2399" s="13"/>
      <c r="WRN2399" s="13"/>
      <c r="WRO2399" s="13"/>
      <c r="WRP2399" s="13"/>
      <c r="WRQ2399" s="13"/>
      <c r="WRR2399" s="13"/>
      <c r="WRS2399" s="13"/>
      <c r="WRT2399" s="13"/>
      <c r="WRU2399" s="13"/>
      <c r="WRV2399" s="13"/>
      <c r="WRW2399" s="13"/>
      <c r="WRX2399" s="13"/>
      <c r="WRY2399" s="13"/>
      <c r="WRZ2399" s="13"/>
      <c r="WSA2399" s="13"/>
      <c r="WSB2399" s="13"/>
      <c r="WSC2399" s="13"/>
      <c r="WSD2399" s="13"/>
      <c r="WSE2399" s="13"/>
      <c r="WSF2399" s="13"/>
      <c r="WSG2399" s="13"/>
      <c r="WSH2399" s="13"/>
      <c r="WSI2399" s="13"/>
      <c r="WSJ2399" s="13"/>
      <c r="WSK2399" s="13"/>
      <c r="WSL2399" s="13"/>
      <c r="WSM2399" s="13"/>
      <c r="WSN2399" s="13"/>
      <c r="WSO2399" s="13"/>
      <c r="WSP2399" s="13"/>
      <c r="WSQ2399" s="13"/>
      <c r="WSR2399" s="13"/>
      <c r="WSS2399" s="13"/>
      <c r="WST2399" s="13"/>
      <c r="WSU2399" s="13"/>
      <c r="WSV2399" s="13"/>
      <c r="WSW2399" s="13"/>
      <c r="WSX2399" s="13"/>
      <c r="WSY2399" s="13"/>
      <c r="WSZ2399" s="13"/>
      <c r="WTA2399" s="13"/>
      <c r="WTB2399" s="13"/>
      <c r="WTC2399" s="13"/>
      <c r="WTD2399" s="13"/>
      <c r="WTE2399" s="13"/>
      <c r="WTF2399" s="13"/>
      <c r="WTG2399" s="13"/>
      <c r="WTH2399" s="13"/>
      <c r="WTI2399" s="13"/>
      <c r="WTJ2399" s="13"/>
      <c r="WTK2399" s="13"/>
      <c r="WTL2399" s="13"/>
      <c r="WTM2399" s="13"/>
      <c r="WTN2399" s="13"/>
      <c r="WTO2399" s="13"/>
      <c r="WTP2399" s="13"/>
      <c r="WTQ2399" s="13"/>
      <c r="WTR2399" s="13"/>
      <c r="WTS2399" s="13"/>
      <c r="WTT2399" s="13"/>
      <c r="WTU2399" s="13"/>
      <c r="WTV2399" s="13"/>
      <c r="WTW2399" s="13"/>
      <c r="WTX2399" s="13"/>
      <c r="WTY2399" s="13"/>
      <c r="WTZ2399" s="13"/>
      <c r="WUA2399" s="13"/>
      <c r="WUB2399" s="13"/>
      <c r="WUC2399" s="13"/>
      <c r="WUD2399" s="13"/>
      <c r="WUE2399" s="13"/>
      <c r="WUF2399" s="13"/>
      <c r="WUG2399" s="13"/>
      <c r="WUH2399" s="13"/>
      <c r="WUI2399" s="13"/>
      <c r="WUJ2399" s="13"/>
      <c r="WUK2399" s="13"/>
      <c r="WUL2399" s="13"/>
      <c r="WUM2399" s="13"/>
      <c r="WUN2399" s="13"/>
      <c r="WUO2399" s="13"/>
      <c r="WUP2399" s="13"/>
      <c r="WUQ2399" s="13"/>
      <c r="WUR2399" s="13"/>
      <c r="WUS2399" s="13"/>
      <c r="WUT2399" s="13"/>
      <c r="WUU2399" s="13"/>
      <c r="WUV2399" s="13"/>
      <c r="WUW2399" s="13"/>
      <c r="WUX2399" s="13"/>
      <c r="WUY2399" s="13"/>
      <c r="WUZ2399" s="13"/>
      <c r="WVA2399" s="13"/>
      <c r="WVB2399" s="13"/>
      <c r="WVC2399" s="13"/>
      <c r="WVD2399" s="13"/>
      <c r="WVE2399" s="13"/>
      <c r="WVF2399" s="13"/>
      <c r="WVG2399" s="13"/>
      <c r="WVH2399" s="13"/>
      <c r="WVI2399" s="13"/>
      <c r="WVJ2399" s="13"/>
      <c r="WVK2399" s="13"/>
      <c r="WVL2399" s="13"/>
      <c r="WVM2399" s="13"/>
      <c r="WVN2399" s="13"/>
      <c r="WVO2399" s="13"/>
      <c r="WVP2399" s="13"/>
      <c r="WVQ2399" s="13"/>
      <c r="WVR2399" s="13"/>
      <c r="WVS2399" s="13"/>
      <c r="WVT2399" s="13"/>
      <c r="WVU2399" s="13"/>
      <c r="WVV2399" s="13"/>
      <c r="WVW2399" s="13"/>
      <c r="WVX2399" s="13"/>
      <c r="WVY2399" s="13"/>
      <c r="WVZ2399" s="13"/>
      <c r="WWA2399" s="13"/>
      <c r="WWB2399" s="13"/>
      <c r="WWC2399" s="13"/>
      <c r="WWD2399" s="13"/>
      <c r="WWE2399" s="13"/>
      <c r="WWF2399" s="13"/>
      <c r="WWG2399" s="13"/>
      <c r="WWH2399" s="13"/>
      <c r="WWI2399" s="13"/>
      <c r="WWJ2399" s="13"/>
      <c r="WWK2399" s="13"/>
      <c r="WWL2399" s="13"/>
      <c r="WWM2399" s="13"/>
      <c r="WWN2399" s="13"/>
      <c r="WWO2399" s="13"/>
      <c r="WWP2399" s="13"/>
      <c r="WWQ2399" s="13"/>
      <c r="WWR2399" s="13"/>
      <c r="WWS2399" s="13"/>
      <c r="WWT2399" s="13"/>
      <c r="WWU2399" s="13"/>
      <c r="WWV2399" s="13"/>
      <c r="WWW2399" s="13"/>
      <c r="WWX2399" s="13"/>
      <c r="WWY2399" s="13"/>
      <c r="WWZ2399" s="13"/>
      <c r="WXA2399" s="13"/>
      <c r="WXB2399" s="13"/>
      <c r="WXC2399" s="13"/>
      <c r="WXD2399" s="13"/>
      <c r="WXE2399" s="13"/>
      <c r="WXF2399" s="13"/>
      <c r="WXG2399" s="13"/>
      <c r="WXH2399" s="13"/>
      <c r="WXI2399" s="13"/>
      <c r="WXJ2399" s="13"/>
      <c r="WXK2399" s="13"/>
      <c r="WXL2399" s="13"/>
      <c r="WXM2399" s="13"/>
      <c r="WXN2399" s="13"/>
      <c r="WXO2399" s="13"/>
      <c r="WXP2399" s="13"/>
      <c r="WXQ2399" s="13"/>
      <c r="WXR2399" s="13"/>
      <c r="WXS2399" s="13"/>
      <c r="WXT2399" s="13"/>
      <c r="WXU2399" s="13"/>
      <c r="WXV2399" s="13"/>
      <c r="WXW2399" s="13"/>
      <c r="WXX2399" s="13"/>
      <c r="WXY2399" s="13"/>
      <c r="WXZ2399" s="13"/>
      <c r="WYA2399" s="13"/>
      <c r="WYB2399" s="13"/>
      <c r="WYC2399" s="13"/>
      <c r="WYD2399" s="13"/>
      <c r="WYE2399" s="13"/>
      <c r="WYF2399" s="13"/>
      <c r="WYG2399" s="13"/>
      <c r="WYH2399" s="13"/>
      <c r="WYI2399" s="13"/>
      <c r="WYJ2399" s="13"/>
      <c r="WYK2399" s="13"/>
      <c r="WYL2399" s="13"/>
      <c r="WYM2399" s="13"/>
      <c r="WYN2399" s="13"/>
      <c r="WYO2399" s="13"/>
      <c r="WYP2399" s="13"/>
      <c r="WYQ2399" s="13"/>
      <c r="WYR2399" s="13"/>
      <c r="WYS2399" s="13"/>
      <c r="WYT2399" s="13"/>
      <c r="WYU2399" s="13"/>
      <c r="WYV2399" s="13"/>
      <c r="WYW2399" s="13"/>
      <c r="WYX2399" s="13"/>
      <c r="WYY2399" s="13"/>
      <c r="WYZ2399" s="13"/>
      <c r="WZA2399" s="13"/>
      <c r="WZB2399" s="13"/>
      <c r="WZC2399" s="13"/>
      <c r="WZD2399" s="13"/>
      <c r="WZE2399" s="13"/>
      <c r="WZF2399" s="13"/>
      <c r="WZG2399" s="13"/>
      <c r="WZH2399" s="13"/>
      <c r="WZI2399" s="13"/>
      <c r="WZJ2399" s="13"/>
      <c r="WZK2399" s="13"/>
      <c r="WZL2399" s="13"/>
      <c r="WZM2399" s="13"/>
      <c r="WZN2399" s="13"/>
      <c r="WZO2399" s="13"/>
      <c r="WZP2399" s="13"/>
      <c r="WZQ2399" s="13"/>
      <c r="WZR2399" s="13"/>
      <c r="WZS2399" s="13"/>
      <c r="WZT2399" s="13"/>
      <c r="WZU2399" s="13"/>
      <c r="WZV2399" s="13"/>
      <c r="WZW2399" s="13"/>
      <c r="WZX2399" s="13"/>
      <c r="WZY2399" s="13"/>
      <c r="WZZ2399" s="13"/>
      <c r="XAA2399" s="13"/>
      <c r="XAB2399" s="13"/>
      <c r="XAC2399" s="13"/>
      <c r="XAD2399" s="13"/>
      <c r="XAE2399" s="13"/>
      <c r="XAF2399" s="13"/>
      <c r="XAG2399" s="13"/>
      <c r="XAH2399" s="13"/>
      <c r="XAI2399" s="13"/>
      <c r="XAJ2399" s="13"/>
      <c r="XAK2399" s="13"/>
      <c r="XAL2399" s="13"/>
      <c r="XAM2399" s="13"/>
      <c r="XAN2399" s="13"/>
      <c r="XAO2399" s="13"/>
      <c r="XAP2399" s="13"/>
      <c r="XAQ2399" s="13"/>
      <c r="XAR2399" s="13"/>
      <c r="XAS2399" s="13"/>
      <c r="XAT2399" s="13"/>
      <c r="XAU2399" s="13"/>
      <c r="XAV2399" s="13"/>
      <c r="XAW2399" s="13"/>
      <c r="XAX2399" s="13"/>
      <c r="XAY2399" s="13"/>
      <c r="XAZ2399" s="13"/>
      <c r="XBA2399" s="13"/>
      <c r="XBB2399" s="13"/>
      <c r="XBC2399" s="13"/>
      <c r="XBD2399" s="13"/>
      <c r="XBE2399" s="13"/>
      <c r="XBF2399" s="13"/>
      <c r="XBG2399" s="13"/>
      <c r="XBH2399" s="13"/>
      <c r="XBI2399" s="13"/>
      <c r="XBJ2399" s="13"/>
      <c r="XBK2399" s="13"/>
      <c r="XBL2399" s="13"/>
      <c r="XBM2399" s="13"/>
      <c r="XBN2399" s="13"/>
      <c r="XBO2399" s="13"/>
      <c r="XBP2399" s="13"/>
      <c r="XBQ2399" s="13"/>
      <c r="XBR2399" s="13"/>
      <c r="XBS2399" s="13"/>
      <c r="XBT2399" s="13"/>
      <c r="XBU2399" s="13"/>
      <c r="XBV2399" s="13"/>
      <c r="XBW2399" s="13"/>
      <c r="XBX2399" s="13"/>
      <c r="XBY2399" s="13"/>
      <c r="XBZ2399" s="13"/>
      <c r="XCA2399" s="13"/>
      <c r="XCB2399" s="13"/>
      <c r="XCC2399" s="13"/>
      <c r="XCD2399" s="13"/>
      <c r="XCE2399" s="13"/>
      <c r="XCF2399" s="13"/>
      <c r="XCG2399" s="13"/>
      <c r="XCH2399" s="13"/>
      <c r="XCI2399" s="13"/>
      <c r="XCJ2399" s="13"/>
      <c r="XCK2399" s="13"/>
      <c r="XCL2399" s="13"/>
      <c r="XCM2399" s="13"/>
      <c r="XCN2399" s="13"/>
      <c r="XCO2399" s="13"/>
      <c r="XCP2399" s="13"/>
      <c r="XCQ2399" s="13"/>
      <c r="XCR2399" s="13"/>
      <c r="XCS2399" s="13"/>
      <c r="XCT2399" s="13"/>
      <c r="XCU2399" s="13"/>
      <c r="XCV2399" s="13"/>
      <c r="XCW2399" s="13"/>
      <c r="XCX2399" s="13"/>
      <c r="XCY2399" s="13"/>
      <c r="XCZ2399" s="13"/>
      <c r="XDA2399" s="13"/>
      <c r="XDB2399" s="13"/>
      <c r="XDC2399" s="13"/>
      <c r="XDD2399" s="13"/>
      <c r="XDE2399" s="13"/>
      <c r="XDF2399" s="13"/>
      <c r="XDG2399" s="13"/>
      <c r="XDH2399" s="13"/>
      <c r="XDI2399" s="13"/>
      <c r="XDJ2399" s="13"/>
      <c r="XDK2399" s="13"/>
      <c r="XDL2399" s="13"/>
      <c r="XDM2399" s="13"/>
      <c r="XDN2399" s="13"/>
      <c r="XDO2399" s="13"/>
      <c r="XDP2399" s="13"/>
      <c r="XDQ2399" s="13"/>
      <c r="XDR2399" s="13"/>
      <c r="XDS2399" s="13"/>
      <c r="XDT2399" s="13"/>
      <c r="XDU2399" s="13"/>
      <c r="XDV2399" s="13"/>
      <c r="XDW2399" s="13"/>
      <c r="XDX2399" s="13"/>
      <c r="XDY2399" s="13"/>
      <c r="XDZ2399" s="13"/>
      <c r="XEA2399" s="13"/>
      <c r="XEB2399" s="13"/>
      <c r="XEC2399" s="13"/>
      <c r="XED2399" s="13"/>
      <c r="XEE2399" s="13"/>
      <c r="XEF2399" s="13"/>
      <c r="XEG2399" s="13"/>
      <c r="XEH2399" s="13"/>
      <c r="XEI2399" s="13"/>
      <c r="XEJ2399" s="13"/>
      <c r="XEK2399" s="13"/>
      <c r="XEL2399" s="13"/>
      <c r="XEM2399" s="13"/>
      <c r="XEN2399" s="13"/>
      <c r="XEO2399" s="13"/>
      <c r="XEP2399" s="13"/>
      <c r="XEQ2399" s="13"/>
      <c r="XER2399" s="13"/>
      <c r="XES2399" s="13"/>
      <c r="XET2399" s="13"/>
      <c r="XEU2399" s="13"/>
      <c r="XEV2399" s="13"/>
      <c r="XEW2399" s="13"/>
      <c r="XEX2399" s="13"/>
      <c r="XEY2399" s="13"/>
      <c r="XEZ2399" s="13"/>
      <c r="XFA2399" s="13"/>
      <c r="XFB2399" s="13"/>
    </row>
    <row r="2400" s="16" customFormat="1" customHeight="1" spans="1:16382">
      <c r="A2400" s="24">
        <v>2397</v>
      </c>
      <c r="B2400" s="24" t="s">
        <v>5114</v>
      </c>
      <c r="C2400" s="59" t="s">
        <v>5246</v>
      </c>
      <c r="D2400" s="33" t="s">
        <v>5247</v>
      </c>
      <c r="E2400" s="44">
        <v>1</v>
      </c>
      <c r="F2400" s="44" t="s">
        <v>59</v>
      </c>
      <c r="G2400" s="24">
        <v>355</v>
      </c>
      <c r="H2400" s="24"/>
      <c r="I2400" s="49">
        <f t="shared" si="38"/>
        <v>355</v>
      </c>
      <c r="J2400" s="24" t="s">
        <v>99</v>
      </c>
      <c r="K2400" s="24"/>
      <c r="L2400" s="46"/>
      <c r="M2400" s="13"/>
      <c r="N2400" s="13"/>
      <c r="O2400" s="13"/>
      <c r="P2400" s="13"/>
      <c r="Q2400" s="13"/>
      <c r="R2400" s="13"/>
      <c r="S2400" s="13"/>
      <c r="T2400" s="13"/>
      <c r="U2400" s="13"/>
      <c r="V2400" s="13"/>
      <c r="W2400" s="13"/>
      <c r="X2400" s="13"/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13"/>
      <c r="AK2400" s="13"/>
      <c r="AL2400" s="13"/>
      <c r="AM2400" s="13"/>
      <c r="AN2400" s="13"/>
      <c r="AO2400" s="13"/>
      <c r="AP2400" s="13"/>
      <c r="AQ2400" s="13"/>
      <c r="AR2400" s="13"/>
      <c r="AS2400" s="13"/>
      <c r="AT2400" s="13"/>
      <c r="AU2400" s="13"/>
      <c r="AV2400" s="13"/>
      <c r="AW2400" s="13"/>
      <c r="AX2400" s="13"/>
      <c r="AY2400" s="13"/>
      <c r="AZ2400" s="13"/>
      <c r="BA2400" s="13"/>
      <c r="BB2400" s="13"/>
      <c r="BC2400" s="13"/>
      <c r="BD2400" s="13"/>
      <c r="BE2400" s="13"/>
      <c r="BF2400" s="13"/>
      <c r="BG2400" s="13"/>
      <c r="BH2400" s="13"/>
      <c r="BI2400" s="13"/>
      <c r="BJ2400" s="13"/>
      <c r="BK2400" s="13"/>
      <c r="BL2400" s="13"/>
      <c r="BM2400" s="13"/>
      <c r="BN2400" s="13"/>
      <c r="BO2400" s="13"/>
      <c r="BP2400" s="13"/>
      <c r="BQ2400" s="13"/>
      <c r="BR2400" s="13"/>
      <c r="BS2400" s="13"/>
      <c r="BT2400" s="13"/>
      <c r="BU2400" s="13"/>
      <c r="BV2400" s="13"/>
      <c r="BW2400" s="13"/>
      <c r="BX2400" s="13"/>
      <c r="BY2400" s="13"/>
      <c r="BZ2400" s="13"/>
      <c r="CA2400" s="13"/>
      <c r="CB2400" s="13"/>
      <c r="CC2400" s="13"/>
      <c r="CD2400" s="13"/>
      <c r="CE2400" s="13"/>
      <c r="CF2400" s="13"/>
      <c r="CG2400" s="13"/>
      <c r="CH2400" s="13"/>
      <c r="CI2400" s="13"/>
      <c r="CJ2400" s="13"/>
      <c r="CK2400" s="13"/>
      <c r="CL2400" s="13"/>
      <c r="CM2400" s="13"/>
      <c r="CN2400" s="13"/>
      <c r="CO2400" s="13"/>
      <c r="CP2400" s="13"/>
      <c r="CQ2400" s="13"/>
      <c r="CR2400" s="13"/>
      <c r="CS2400" s="13"/>
      <c r="CT2400" s="13"/>
      <c r="CU2400" s="13"/>
      <c r="CV2400" s="13"/>
      <c r="CW2400" s="13"/>
      <c r="CX2400" s="13"/>
      <c r="CY2400" s="13"/>
      <c r="CZ2400" s="13"/>
      <c r="DA2400" s="13"/>
      <c r="DB2400" s="13"/>
      <c r="DC2400" s="13"/>
      <c r="DD2400" s="13"/>
      <c r="DE2400" s="13"/>
      <c r="DF2400" s="13"/>
      <c r="DG2400" s="13"/>
      <c r="DH2400" s="13"/>
      <c r="DI2400" s="13"/>
      <c r="DJ2400" s="13"/>
      <c r="DK2400" s="13"/>
      <c r="DL2400" s="13"/>
      <c r="DM2400" s="13"/>
      <c r="DN2400" s="13"/>
      <c r="DO2400" s="13"/>
      <c r="DP2400" s="13"/>
      <c r="DQ2400" s="13"/>
      <c r="DR2400" s="13"/>
      <c r="DS2400" s="13"/>
      <c r="DT2400" s="13"/>
      <c r="DU2400" s="13"/>
      <c r="DV2400" s="13"/>
      <c r="DW2400" s="13"/>
      <c r="DX2400" s="13"/>
      <c r="DY2400" s="13"/>
      <c r="DZ2400" s="13"/>
      <c r="EA2400" s="13"/>
      <c r="EB2400" s="13"/>
      <c r="EC2400" s="13"/>
      <c r="ED2400" s="13"/>
      <c r="EE2400" s="13"/>
      <c r="EF2400" s="13"/>
      <c r="EG2400" s="13"/>
      <c r="EH2400" s="13"/>
      <c r="EI2400" s="13"/>
      <c r="EJ2400" s="13"/>
      <c r="EK2400" s="13"/>
      <c r="EL2400" s="13"/>
      <c r="EM2400" s="13"/>
      <c r="EN2400" s="13"/>
      <c r="EO2400" s="13"/>
      <c r="EP2400" s="13"/>
      <c r="EQ2400" s="13"/>
      <c r="ER2400" s="13"/>
      <c r="ES2400" s="13"/>
      <c r="ET2400" s="13"/>
      <c r="EU2400" s="13"/>
      <c r="EV2400" s="13"/>
      <c r="EW2400" s="13"/>
      <c r="EX2400" s="13"/>
      <c r="EY2400" s="13"/>
      <c r="EZ2400" s="13"/>
      <c r="FA2400" s="13"/>
      <c r="FB2400" s="13"/>
      <c r="FC2400" s="13"/>
      <c r="FD2400" s="13"/>
      <c r="FE2400" s="13"/>
      <c r="FF2400" s="13"/>
      <c r="FG2400" s="13"/>
      <c r="FH2400" s="13"/>
      <c r="FI2400" s="13"/>
      <c r="FJ2400" s="13"/>
      <c r="FK2400" s="13"/>
      <c r="FL2400" s="13"/>
      <c r="FM2400" s="13"/>
      <c r="FN2400" s="13"/>
      <c r="FO2400" s="13"/>
      <c r="FP2400" s="13"/>
      <c r="FQ2400" s="13"/>
      <c r="FR2400" s="13"/>
      <c r="FS2400" s="13"/>
      <c r="FT2400" s="13"/>
      <c r="FU2400" s="13"/>
      <c r="FV2400" s="13"/>
      <c r="FW2400" s="13"/>
      <c r="FX2400" s="13"/>
      <c r="FY2400" s="13"/>
      <c r="FZ2400" s="13"/>
      <c r="GA2400" s="13"/>
      <c r="GB2400" s="13"/>
      <c r="GC2400" s="13"/>
      <c r="GD2400" s="13"/>
      <c r="GE2400" s="13"/>
      <c r="GF2400" s="13"/>
      <c r="GG2400" s="13"/>
      <c r="GH2400" s="13"/>
      <c r="GI2400" s="13"/>
      <c r="GJ2400" s="13"/>
      <c r="GK2400" s="13"/>
      <c r="GL2400" s="13"/>
      <c r="GM2400" s="13"/>
      <c r="GN2400" s="13"/>
      <c r="GO2400" s="13"/>
      <c r="GP2400" s="13"/>
      <c r="GQ2400" s="13"/>
      <c r="GR2400" s="13"/>
      <c r="GS2400" s="13"/>
      <c r="GT2400" s="13"/>
      <c r="GU2400" s="13"/>
      <c r="GV2400" s="13"/>
      <c r="GW2400" s="13"/>
      <c r="GX2400" s="13"/>
      <c r="GY2400" s="13"/>
      <c r="GZ2400" s="13"/>
      <c r="HA2400" s="13"/>
      <c r="HB2400" s="13"/>
      <c r="HC2400" s="13"/>
      <c r="HD2400" s="13"/>
      <c r="HE2400" s="13"/>
      <c r="HF2400" s="13"/>
      <c r="HG2400" s="13"/>
      <c r="HH2400" s="13"/>
      <c r="HI2400" s="13"/>
      <c r="HJ2400" s="13"/>
      <c r="HK2400" s="13"/>
      <c r="HL2400" s="13"/>
      <c r="HM2400" s="13"/>
      <c r="HN2400" s="13"/>
      <c r="HO2400" s="13"/>
      <c r="HP2400" s="13"/>
      <c r="HQ2400" s="13"/>
      <c r="HR2400" s="13"/>
      <c r="HS2400" s="13"/>
      <c r="HT2400" s="13"/>
      <c r="HU2400" s="13"/>
      <c r="HV2400" s="13"/>
      <c r="HW2400" s="13"/>
      <c r="HX2400" s="13"/>
      <c r="HY2400" s="13"/>
      <c r="HZ2400" s="13"/>
      <c r="IA2400" s="13"/>
      <c r="IB2400" s="13"/>
      <c r="IC2400" s="13"/>
      <c r="ID2400" s="13"/>
      <c r="IE2400" s="13"/>
      <c r="IF2400" s="13"/>
      <c r="IG2400" s="13"/>
      <c r="IH2400" s="13"/>
      <c r="II2400" s="13"/>
      <c r="IJ2400" s="13"/>
      <c r="IK2400" s="13"/>
      <c r="IL2400" s="13"/>
      <c r="IM2400" s="13"/>
      <c r="IN2400" s="13"/>
      <c r="IO2400" s="13"/>
      <c r="IP2400" s="13"/>
      <c r="IQ2400" s="13"/>
      <c r="IR2400" s="13"/>
      <c r="IS2400" s="13"/>
      <c r="IT2400" s="13"/>
      <c r="IU2400" s="13"/>
      <c r="IV2400" s="13"/>
      <c r="IW2400" s="13"/>
      <c r="IX2400" s="13"/>
      <c r="IY2400" s="13"/>
      <c r="IZ2400" s="13"/>
      <c r="JA2400" s="13"/>
      <c r="JB2400" s="13"/>
      <c r="JC2400" s="13"/>
      <c r="JD2400" s="13"/>
      <c r="JE2400" s="13"/>
      <c r="JF2400" s="13"/>
      <c r="JG2400" s="13"/>
      <c r="JH2400" s="13"/>
      <c r="JI2400" s="13"/>
      <c r="JJ2400" s="13"/>
      <c r="JK2400" s="13"/>
      <c r="JL2400" s="13"/>
      <c r="JM2400" s="13"/>
      <c r="JN2400" s="13"/>
      <c r="JO2400" s="13"/>
      <c r="JP2400" s="13"/>
      <c r="JQ2400" s="13"/>
      <c r="JR2400" s="13"/>
      <c r="JS2400" s="13"/>
      <c r="JT2400" s="13"/>
      <c r="JU2400" s="13"/>
      <c r="JV2400" s="13"/>
      <c r="JW2400" s="13"/>
      <c r="JX2400" s="13"/>
      <c r="JY2400" s="13"/>
      <c r="JZ2400" s="13"/>
      <c r="KA2400" s="13"/>
      <c r="KB2400" s="13"/>
      <c r="KC2400" s="13"/>
      <c r="KD2400" s="13"/>
      <c r="KE2400" s="13"/>
      <c r="KF2400" s="13"/>
      <c r="KG2400" s="13"/>
      <c r="KH2400" s="13"/>
      <c r="KI2400" s="13"/>
      <c r="KJ2400" s="13"/>
      <c r="KK2400" s="13"/>
      <c r="KL2400" s="13"/>
      <c r="KM2400" s="13"/>
      <c r="KN2400" s="13"/>
      <c r="KO2400" s="13"/>
      <c r="KP2400" s="13"/>
      <c r="KQ2400" s="13"/>
      <c r="KR2400" s="13"/>
      <c r="KS2400" s="13"/>
      <c r="KT2400" s="13"/>
      <c r="KU2400" s="13"/>
      <c r="KV2400" s="13"/>
      <c r="KW2400" s="13"/>
      <c r="KX2400" s="13"/>
      <c r="KY2400" s="13"/>
      <c r="KZ2400" s="13"/>
      <c r="LA2400" s="13"/>
      <c r="LB2400" s="13"/>
      <c r="LC2400" s="13"/>
      <c r="LD2400" s="13"/>
      <c r="LE2400" s="13"/>
      <c r="LF2400" s="13"/>
      <c r="LG2400" s="13"/>
      <c r="LH2400" s="13"/>
      <c r="LI2400" s="13"/>
      <c r="LJ2400" s="13"/>
      <c r="LK2400" s="13"/>
      <c r="LL2400" s="13"/>
      <c r="LM2400" s="13"/>
      <c r="LN2400" s="13"/>
      <c r="LO2400" s="13"/>
      <c r="LP2400" s="13"/>
      <c r="LQ2400" s="13"/>
      <c r="LR2400" s="13"/>
      <c r="LS2400" s="13"/>
      <c r="LT2400" s="13"/>
      <c r="LU2400" s="13"/>
      <c r="LV2400" s="13"/>
      <c r="LW2400" s="13"/>
      <c r="LX2400" s="13"/>
      <c r="LY2400" s="13"/>
      <c r="LZ2400" s="13"/>
      <c r="MA2400" s="13"/>
      <c r="MB2400" s="13"/>
      <c r="MC2400" s="13"/>
      <c r="MD2400" s="13"/>
      <c r="ME2400" s="13"/>
      <c r="MF2400" s="13"/>
      <c r="MG2400" s="13"/>
      <c r="MH2400" s="13"/>
      <c r="MI2400" s="13"/>
      <c r="MJ2400" s="13"/>
      <c r="MK2400" s="13"/>
      <c r="ML2400" s="13"/>
      <c r="MM2400" s="13"/>
      <c r="MN2400" s="13"/>
      <c r="MO2400" s="13"/>
      <c r="MP2400" s="13"/>
      <c r="MQ2400" s="13"/>
      <c r="MR2400" s="13"/>
      <c r="MS2400" s="13"/>
      <c r="MT2400" s="13"/>
      <c r="MU2400" s="13"/>
      <c r="MV2400" s="13"/>
      <c r="MW2400" s="13"/>
      <c r="MX2400" s="13"/>
      <c r="MY2400" s="13"/>
      <c r="MZ2400" s="13"/>
      <c r="NA2400" s="13"/>
      <c r="NB2400" s="13"/>
      <c r="NC2400" s="13"/>
      <c r="ND2400" s="13"/>
      <c r="NE2400" s="13"/>
      <c r="NF2400" s="13"/>
      <c r="NG2400" s="13"/>
      <c r="NH2400" s="13"/>
      <c r="NI2400" s="13"/>
      <c r="NJ2400" s="13"/>
      <c r="NK2400" s="13"/>
      <c r="NL2400" s="13"/>
      <c r="NM2400" s="13"/>
      <c r="NN2400" s="13"/>
      <c r="NO2400" s="13"/>
      <c r="NP2400" s="13"/>
      <c r="NQ2400" s="13"/>
      <c r="NR2400" s="13"/>
      <c r="NS2400" s="13"/>
      <c r="NT2400" s="13"/>
      <c r="NU2400" s="13"/>
      <c r="NV2400" s="13"/>
      <c r="NW2400" s="13"/>
      <c r="NX2400" s="13"/>
      <c r="NY2400" s="13"/>
      <c r="NZ2400" s="13"/>
      <c r="OA2400" s="13"/>
      <c r="OB2400" s="13"/>
      <c r="OC2400" s="13"/>
      <c r="OD2400" s="13"/>
      <c r="OE2400" s="13"/>
      <c r="OF2400" s="13"/>
      <c r="OG2400" s="13"/>
      <c r="OH2400" s="13"/>
      <c r="OI2400" s="13"/>
      <c r="OJ2400" s="13"/>
      <c r="OK2400" s="13"/>
      <c r="OL2400" s="13"/>
      <c r="OM2400" s="13"/>
      <c r="ON2400" s="13"/>
      <c r="OO2400" s="13"/>
      <c r="OP2400" s="13"/>
      <c r="OQ2400" s="13"/>
      <c r="OR2400" s="13"/>
      <c r="OS2400" s="13"/>
      <c r="OT2400" s="13"/>
      <c r="OU2400" s="13"/>
      <c r="OV2400" s="13"/>
      <c r="OW2400" s="13"/>
      <c r="OX2400" s="13"/>
      <c r="OY2400" s="13"/>
      <c r="OZ2400" s="13"/>
      <c r="PA2400" s="13"/>
      <c r="PB2400" s="13"/>
      <c r="PC2400" s="13"/>
      <c r="PD2400" s="13"/>
      <c r="PE2400" s="13"/>
      <c r="PF2400" s="13"/>
      <c r="PG2400" s="13"/>
      <c r="PH2400" s="13"/>
      <c r="PI2400" s="13"/>
      <c r="PJ2400" s="13"/>
      <c r="PK2400" s="13"/>
      <c r="PL2400" s="13"/>
      <c r="PM2400" s="13"/>
      <c r="PN2400" s="13"/>
      <c r="PO2400" s="13"/>
      <c r="PP2400" s="13"/>
      <c r="PQ2400" s="13"/>
      <c r="PR2400" s="13"/>
      <c r="PS2400" s="13"/>
      <c r="PT2400" s="13"/>
      <c r="PU2400" s="13"/>
      <c r="PV2400" s="13"/>
      <c r="PW2400" s="13"/>
      <c r="PX2400" s="13"/>
      <c r="PY2400" s="13"/>
      <c r="PZ2400" s="13"/>
      <c r="QA2400" s="13"/>
      <c r="QB2400" s="13"/>
      <c r="QC2400" s="13"/>
      <c r="QD2400" s="13"/>
      <c r="QE2400" s="13"/>
      <c r="QF2400" s="13"/>
      <c r="QG2400" s="13"/>
      <c r="QH2400" s="13"/>
      <c r="QI2400" s="13"/>
      <c r="QJ2400" s="13"/>
      <c r="QK2400" s="13"/>
      <c r="QL2400" s="13"/>
      <c r="QM2400" s="13"/>
      <c r="QN2400" s="13"/>
      <c r="QO2400" s="13"/>
      <c r="QP2400" s="13"/>
      <c r="QQ2400" s="13"/>
      <c r="QR2400" s="13"/>
      <c r="QS2400" s="13"/>
      <c r="QT2400" s="13"/>
      <c r="QU2400" s="13"/>
      <c r="QV2400" s="13"/>
      <c r="QW2400" s="13"/>
      <c r="QX2400" s="13"/>
      <c r="QY2400" s="13"/>
      <c r="QZ2400" s="13"/>
      <c r="RA2400" s="13"/>
      <c r="RB2400" s="13"/>
      <c r="RC2400" s="13"/>
      <c r="RD2400" s="13"/>
      <c r="RE2400" s="13"/>
      <c r="RF2400" s="13"/>
      <c r="RG2400" s="13"/>
      <c r="RH2400" s="13"/>
      <c r="RI2400" s="13"/>
      <c r="RJ2400" s="13"/>
      <c r="RK2400" s="13"/>
      <c r="RL2400" s="13"/>
      <c r="RM2400" s="13"/>
      <c r="RN2400" s="13"/>
      <c r="RO2400" s="13"/>
      <c r="RP2400" s="13"/>
      <c r="RQ2400" s="13"/>
      <c r="RR2400" s="13"/>
      <c r="RS2400" s="13"/>
      <c r="RT2400" s="13"/>
      <c r="RU2400" s="13"/>
      <c r="RV2400" s="13"/>
      <c r="RW2400" s="13"/>
      <c r="RX2400" s="13"/>
      <c r="RY2400" s="13"/>
      <c r="RZ2400" s="13"/>
      <c r="SA2400" s="13"/>
      <c r="SB2400" s="13"/>
      <c r="SC2400" s="13"/>
      <c r="SD2400" s="13"/>
      <c r="SE2400" s="13"/>
      <c r="SF2400" s="13"/>
      <c r="SG2400" s="13"/>
      <c r="SH2400" s="13"/>
      <c r="SI2400" s="13"/>
      <c r="SJ2400" s="13"/>
      <c r="SK2400" s="13"/>
      <c r="SL2400" s="13"/>
      <c r="SM2400" s="13"/>
      <c r="SN2400" s="13"/>
      <c r="SO2400" s="13"/>
      <c r="SP2400" s="13"/>
      <c r="SQ2400" s="13"/>
      <c r="SR2400" s="13"/>
      <c r="SS2400" s="13"/>
      <c r="ST2400" s="13"/>
      <c r="SU2400" s="13"/>
      <c r="SV2400" s="13"/>
      <c r="SW2400" s="13"/>
      <c r="SX2400" s="13"/>
      <c r="SY2400" s="13"/>
      <c r="SZ2400" s="13"/>
      <c r="TA2400" s="13"/>
      <c r="TB2400" s="13"/>
      <c r="TC2400" s="13"/>
      <c r="TD2400" s="13"/>
      <c r="TE2400" s="13"/>
      <c r="TF2400" s="13"/>
      <c r="TG2400" s="13"/>
      <c r="TH2400" s="13"/>
      <c r="TI2400" s="13"/>
      <c r="TJ2400" s="13"/>
      <c r="TK2400" s="13"/>
      <c r="TL2400" s="13"/>
      <c r="TM2400" s="13"/>
      <c r="TN2400" s="13"/>
      <c r="TO2400" s="13"/>
      <c r="TP2400" s="13"/>
      <c r="TQ2400" s="13"/>
      <c r="TR2400" s="13"/>
      <c r="TS2400" s="13"/>
      <c r="TT2400" s="13"/>
      <c r="TU2400" s="13"/>
      <c r="TV2400" s="13"/>
      <c r="TW2400" s="13"/>
      <c r="TX2400" s="13"/>
      <c r="TY2400" s="13"/>
      <c r="TZ2400" s="13"/>
      <c r="UA2400" s="13"/>
      <c r="UB2400" s="13"/>
      <c r="UC2400" s="13"/>
      <c r="UD2400" s="13"/>
      <c r="UE2400" s="13"/>
      <c r="UF2400" s="13"/>
      <c r="UG2400" s="13"/>
      <c r="UH2400" s="13"/>
      <c r="UI2400" s="13"/>
      <c r="UJ2400" s="13"/>
      <c r="UK2400" s="13"/>
      <c r="UL2400" s="13"/>
      <c r="UM2400" s="13"/>
      <c r="UN2400" s="13"/>
      <c r="UO2400" s="13"/>
      <c r="UP2400" s="13"/>
      <c r="UQ2400" s="13"/>
      <c r="UR2400" s="13"/>
      <c r="US2400" s="13"/>
      <c r="UT2400" s="13"/>
      <c r="UU2400" s="13"/>
      <c r="UV2400" s="13"/>
      <c r="UW2400" s="13"/>
      <c r="UX2400" s="13"/>
      <c r="UY2400" s="13"/>
      <c r="UZ2400" s="13"/>
      <c r="VA2400" s="13"/>
      <c r="VB2400" s="13"/>
      <c r="VC2400" s="13"/>
      <c r="VD2400" s="13"/>
      <c r="VE2400" s="13"/>
      <c r="VF2400" s="13"/>
      <c r="VG2400" s="13"/>
      <c r="VH2400" s="13"/>
      <c r="VI2400" s="13"/>
      <c r="VJ2400" s="13"/>
      <c r="VK2400" s="13"/>
      <c r="VL2400" s="13"/>
      <c r="VM2400" s="13"/>
      <c r="VN2400" s="13"/>
      <c r="VO2400" s="13"/>
      <c r="VP2400" s="13"/>
      <c r="VQ2400" s="13"/>
      <c r="VR2400" s="13"/>
      <c r="VS2400" s="13"/>
      <c r="VT2400" s="13"/>
      <c r="VU2400" s="13"/>
      <c r="VV2400" s="13"/>
      <c r="VW2400" s="13"/>
      <c r="VX2400" s="13"/>
      <c r="VY2400" s="13"/>
      <c r="VZ2400" s="13"/>
      <c r="WA2400" s="13"/>
      <c r="WB2400" s="13"/>
      <c r="WC2400" s="13"/>
      <c r="WD2400" s="13"/>
      <c r="WE2400" s="13"/>
      <c r="WF2400" s="13"/>
      <c r="WG2400" s="13"/>
      <c r="WH2400" s="13"/>
      <c r="WI2400" s="13"/>
      <c r="WJ2400" s="13"/>
      <c r="WK2400" s="13"/>
      <c r="WL2400" s="13"/>
      <c r="WM2400" s="13"/>
      <c r="WN2400" s="13"/>
      <c r="WO2400" s="13"/>
      <c r="WP2400" s="13"/>
      <c r="WQ2400" s="13"/>
      <c r="WR2400" s="13"/>
      <c r="WS2400" s="13"/>
      <c r="WT2400" s="13"/>
      <c r="WU2400" s="13"/>
      <c r="WV2400" s="13"/>
      <c r="WW2400" s="13"/>
      <c r="WX2400" s="13"/>
      <c r="WY2400" s="13"/>
      <c r="WZ2400" s="13"/>
      <c r="XA2400" s="13"/>
      <c r="XB2400" s="13"/>
      <c r="XC2400" s="13"/>
      <c r="XD2400" s="13"/>
      <c r="XE2400" s="13"/>
      <c r="XF2400" s="13"/>
      <c r="XG2400" s="13"/>
      <c r="XH2400" s="13"/>
      <c r="XI2400" s="13"/>
      <c r="XJ2400" s="13"/>
      <c r="XK2400" s="13"/>
      <c r="XL2400" s="13"/>
      <c r="XM2400" s="13"/>
      <c r="XN2400" s="13"/>
      <c r="XO2400" s="13"/>
      <c r="XP2400" s="13"/>
      <c r="XQ2400" s="13"/>
      <c r="XR2400" s="13"/>
      <c r="XS2400" s="13"/>
      <c r="XT2400" s="13"/>
      <c r="XU2400" s="13"/>
      <c r="XV2400" s="13"/>
      <c r="XW2400" s="13"/>
      <c r="XX2400" s="13"/>
      <c r="XY2400" s="13"/>
      <c r="XZ2400" s="13"/>
      <c r="YA2400" s="13"/>
      <c r="YB2400" s="13"/>
      <c r="YC2400" s="13"/>
      <c r="YD2400" s="13"/>
      <c r="YE2400" s="13"/>
      <c r="YF2400" s="13"/>
      <c r="YG2400" s="13"/>
      <c r="YH2400" s="13"/>
      <c r="YI2400" s="13"/>
      <c r="YJ2400" s="13"/>
      <c r="YK2400" s="13"/>
      <c r="YL2400" s="13"/>
      <c r="YM2400" s="13"/>
      <c r="YN2400" s="13"/>
      <c r="YO2400" s="13"/>
      <c r="YP2400" s="13"/>
      <c r="YQ2400" s="13"/>
      <c r="YR2400" s="13"/>
      <c r="YS2400" s="13"/>
      <c r="YT2400" s="13"/>
      <c r="YU2400" s="13"/>
      <c r="YV2400" s="13"/>
      <c r="YW2400" s="13"/>
      <c r="YX2400" s="13"/>
      <c r="YY2400" s="13"/>
      <c r="YZ2400" s="13"/>
      <c r="ZA2400" s="13"/>
      <c r="ZB2400" s="13"/>
      <c r="ZC2400" s="13"/>
      <c r="ZD2400" s="13"/>
      <c r="ZE2400" s="13"/>
      <c r="ZF2400" s="13"/>
      <c r="ZG2400" s="13"/>
      <c r="ZH2400" s="13"/>
      <c r="ZI2400" s="13"/>
      <c r="ZJ2400" s="13"/>
      <c r="ZK2400" s="13"/>
      <c r="ZL2400" s="13"/>
      <c r="ZM2400" s="13"/>
      <c r="ZN2400" s="13"/>
      <c r="ZO2400" s="13"/>
      <c r="ZP2400" s="13"/>
      <c r="ZQ2400" s="13"/>
      <c r="ZR2400" s="13"/>
      <c r="ZS2400" s="13"/>
      <c r="ZT2400" s="13"/>
      <c r="ZU2400" s="13"/>
      <c r="ZV2400" s="13"/>
      <c r="ZW2400" s="13"/>
      <c r="ZX2400" s="13"/>
      <c r="ZY2400" s="13"/>
      <c r="ZZ2400" s="13"/>
      <c r="AAA2400" s="13"/>
      <c r="AAB2400" s="13"/>
      <c r="AAC2400" s="13"/>
      <c r="AAD2400" s="13"/>
      <c r="AAE2400" s="13"/>
      <c r="AAF2400" s="13"/>
      <c r="AAG2400" s="13"/>
      <c r="AAH2400" s="13"/>
      <c r="AAI2400" s="13"/>
      <c r="AAJ2400" s="13"/>
      <c r="AAK2400" s="13"/>
      <c r="AAL2400" s="13"/>
      <c r="AAM2400" s="13"/>
      <c r="AAN2400" s="13"/>
      <c r="AAO2400" s="13"/>
      <c r="AAP2400" s="13"/>
      <c r="AAQ2400" s="13"/>
      <c r="AAR2400" s="13"/>
      <c r="AAS2400" s="13"/>
      <c r="AAT2400" s="13"/>
      <c r="AAU2400" s="13"/>
      <c r="AAV2400" s="13"/>
      <c r="AAW2400" s="13"/>
      <c r="AAX2400" s="13"/>
      <c r="AAY2400" s="13"/>
      <c r="AAZ2400" s="13"/>
      <c r="ABA2400" s="13"/>
      <c r="ABB2400" s="13"/>
      <c r="ABC2400" s="13"/>
      <c r="ABD2400" s="13"/>
      <c r="ABE2400" s="13"/>
      <c r="ABF2400" s="13"/>
      <c r="ABG2400" s="13"/>
      <c r="ABH2400" s="13"/>
      <c r="ABI2400" s="13"/>
      <c r="ABJ2400" s="13"/>
      <c r="ABK2400" s="13"/>
      <c r="ABL2400" s="13"/>
      <c r="ABM2400" s="13"/>
      <c r="ABN2400" s="13"/>
      <c r="ABO2400" s="13"/>
      <c r="ABP2400" s="13"/>
      <c r="ABQ2400" s="13"/>
      <c r="ABR2400" s="13"/>
      <c r="ABS2400" s="13"/>
      <c r="ABT2400" s="13"/>
      <c r="ABU2400" s="13"/>
      <c r="ABV2400" s="13"/>
      <c r="ABW2400" s="13"/>
      <c r="ABX2400" s="13"/>
      <c r="ABY2400" s="13"/>
      <c r="ABZ2400" s="13"/>
      <c r="ACA2400" s="13"/>
      <c r="ACB2400" s="13"/>
      <c r="ACC2400" s="13"/>
      <c r="ACD2400" s="13"/>
      <c r="ACE2400" s="13"/>
      <c r="ACF2400" s="13"/>
      <c r="ACG2400" s="13"/>
      <c r="ACH2400" s="13"/>
      <c r="ACI2400" s="13"/>
      <c r="ACJ2400" s="13"/>
      <c r="ACK2400" s="13"/>
      <c r="ACL2400" s="13"/>
      <c r="ACM2400" s="13"/>
      <c r="ACN2400" s="13"/>
      <c r="ACO2400" s="13"/>
      <c r="ACP2400" s="13"/>
      <c r="ACQ2400" s="13"/>
      <c r="ACR2400" s="13"/>
      <c r="ACS2400" s="13"/>
      <c r="ACT2400" s="13"/>
      <c r="ACU2400" s="13"/>
      <c r="ACV2400" s="13"/>
      <c r="ACW2400" s="13"/>
      <c r="ACX2400" s="13"/>
      <c r="ACY2400" s="13"/>
      <c r="ACZ2400" s="13"/>
      <c r="ADA2400" s="13"/>
      <c r="ADB2400" s="13"/>
      <c r="ADC2400" s="13"/>
      <c r="ADD2400" s="13"/>
      <c r="ADE2400" s="13"/>
      <c r="ADF2400" s="13"/>
      <c r="ADG2400" s="13"/>
      <c r="ADH2400" s="13"/>
      <c r="ADI2400" s="13"/>
      <c r="ADJ2400" s="13"/>
      <c r="ADK2400" s="13"/>
      <c r="ADL2400" s="13"/>
      <c r="ADM2400" s="13"/>
      <c r="ADN2400" s="13"/>
      <c r="ADO2400" s="13"/>
      <c r="ADP2400" s="13"/>
      <c r="ADQ2400" s="13"/>
      <c r="ADR2400" s="13"/>
      <c r="ADS2400" s="13"/>
      <c r="ADT2400" s="13"/>
      <c r="ADU2400" s="13"/>
      <c r="ADV2400" s="13"/>
      <c r="ADW2400" s="13"/>
      <c r="ADX2400" s="13"/>
      <c r="ADY2400" s="13"/>
      <c r="ADZ2400" s="13"/>
      <c r="AEA2400" s="13"/>
      <c r="AEB2400" s="13"/>
      <c r="AEC2400" s="13"/>
      <c r="AED2400" s="13"/>
      <c r="AEE2400" s="13"/>
      <c r="AEF2400" s="13"/>
      <c r="AEG2400" s="13"/>
      <c r="AEH2400" s="13"/>
      <c r="AEI2400" s="13"/>
      <c r="AEJ2400" s="13"/>
      <c r="AEK2400" s="13"/>
      <c r="AEL2400" s="13"/>
      <c r="AEM2400" s="13"/>
      <c r="AEN2400" s="13"/>
      <c r="AEO2400" s="13"/>
      <c r="AEP2400" s="13"/>
      <c r="AEQ2400" s="13"/>
      <c r="AER2400" s="13"/>
      <c r="AES2400" s="13"/>
      <c r="AET2400" s="13"/>
      <c r="AEU2400" s="13"/>
      <c r="AEV2400" s="13"/>
      <c r="AEW2400" s="13"/>
      <c r="AEX2400" s="13"/>
      <c r="AEY2400" s="13"/>
      <c r="AEZ2400" s="13"/>
      <c r="AFA2400" s="13"/>
      <c r="AFB2400" s="13"/>
      <c r="AFC2400" s="13"/>
      <c r="AFD2400" s="13"/>
      <c r="AFE2400" s="13"/>
      <c r="AFF2400" s="13"/>
      <c r="AFG2400" s="13"/>
      <c r="AFH2400" s="13"/>
      <c r="AFI2400" s="13"/>
      <c r="AFJ2400" s="13"/>
      <c r="AFK2400" s="13"/>
      <c r="AFL2400" s="13"/>
      <c r="AFM2400" s="13"/>
      <c r="AFN2400" s="13"/>
      <c r="AFO2400" s="13"/>
      <c r="AFP2400" s="13"/>
      <c r="AFQ2400" s="13"/>
      <c r="AFR2400" s="13"/>
      <c r="AFS2400" s="13"/>
      <c r="AFT2400" s="13"/>
      <c r="AFU2400" s="13"/>
      <c r="AFV2400" s="13"/>
      <c r="AFW2400" s="13"/>
      <c r="AFX2400" s="13"/>
      <c r="AFY2400" s="13"/>
      <c r="AFZ2400" s="13"/>
      <c r="AGA2400" s="13"/>
      <c r="AGB2400" s="13"/>
      <c r="AGC2400" s="13"/>
      <c r="AGD2400" s="13"/>
      <c r="AGE2400" s="13"/>
      <c r="AGF2400" s="13"/>
      <c r="AGG2400" s="13"/>
      <c r="AGH2400" s="13"/>
      <c r="AGI2400" s="13"/>
      <c r="AGJ2400" s="13"/>
      <c r="AGK2400" s="13"/>
      <c r="AGL2400" s="13"/>
      <c r="AGM2400" s="13"/>
      <c r="AGN2400" s="13"/>
      <c r="AGO2400" s="13"/>
      <c r="AGP2400" s="13"/>
      <c r="AGQ2400" s="13"/>
      <c r="AGR2400" s="13"/>
      <c r="AGS2400" s="13"/>
      <c r="AGT2400" s="13"/>
      <c r="AGU2400" s="13"/>
      <c r="AGV2400" s="13"/>
      <c r="AGW2400" s="13"/>
      <c r="AGX2400" s="13"/>
      <c r="AGY2400" s="13"/>
      <c r="AGZ2400" s="13"/>
      <c r="AHA2400" s="13"/>
      <c r="AHB2400" s="13"/>
      <c r="AHC2400" s="13"/>
      <c r="AHD2400" s="13"/>
      <c r="AHE2400" s="13"/>
      <c r="AHF2400" s="13"/>
      <c r="AHG2400" s="13"/>
      <c r="AHH2400" s="13"/>
      <c r="AHI2400" s="13"/>
      <c r="AHJ2400" s="13"/>
      <c r="AHK2400" s="13"/>
      <c r="AHL2400" s="13"/>
      <c r="AHM2400" s="13"/>
      <c r="AHN2400" s="13"/>
      <c r="AHO2400" s="13"/>
      <c r="AHP2400" s="13"/>
      <c r="AHQ2400" s="13"/>
      <c r="AHR2400" s="13"/>
      <c r="AHS2400" s="13"/>
      <c r="AHT2400" s="13"/>
      <c r="AHU2400" s="13"/>
      <c r="AHV2400" s="13"/>
      <c r="AHW2400" s="13"/>
      <c r="AHX2400" s="13"/>
      <c r="AHY2400" s="13"/>
      <c r="AHZ2400" s="13"/>
      <c r="AIA2400" s="13"/>
      <c r="AIB2400" s="13"/>
      <c r="AIC2400" s="13"/>
      <c r="AID2400" s="13"/>
      <c r="AIE2400" s="13"/>
      <c r="AIF2400" s="13"/>
      <c r="AIG2400" s="13"/>
      <c r="AIH2400" s="13"/>
      <c r="AII2400" s="13"/>
      <c r="AIJ2400" s="13"/>
      <c r="AIK2400" s="13"/>
      <c r="AIL2400" s="13"/>
      <c r="AIM2400" s="13"/>
      <c r="AIN2400" s="13"/>
      <c r="AIO2400" s="13"/>
      <c r="AIP2400" s="13"/>
      <c r="AIQ2400" s="13"/>
      <c r="AIR2400" s="13"/>
      <c r="AIS2400" s="13"/>
      <c r="AIT2400" s="13"/>
      <c r="AIU2400" s="13"/>
      <c r="AIV2400" s="13"/>
      <c r="AIW2400" s="13"/>
      <c r="AIX2400" s="13"/>
      <c r="AIY2400" s="13"/>
      <c r="AIZ2400" s="13"/>
      <c r="AJA2400" s="13"/>
      <c r="AJB2400" s="13"/>
      <c r="AJC2400" s="13"/>
      <c r="AJD2400" s="13"/>
      <c r="AJE2400" s="13"/>
      <c r="AJF2400" s="13"/>
      <c r="AJG2400" s="13"/>
      <c r="AJH2400" s="13"/>
      <c r="AJI2400" s="13"/>
      <c r="AJJ2400" s="13"/>
      <c r="AJK2400" s="13"/>
      <c r="AJL2400" s="13"/>
      <c r="AJM2400" s="13"/>
      <c r="AJN2400" s="13"/>
      <c r="AJO2400" s="13"/>
      <c r="AJP2400" s="13"/>
      <c r="AJQ2400" s="13"/>
      <c r="AJR2400" s="13"/>
      <c r="AJS2400" s="13"/>
      <c r="AJT2400" s="13"/>
      <c r="AJU2400" s="13"/>
      <c r="AJV2400" s="13"/>
      <c r="AJW2400" s="13"/>
      <c r="AJX2400" s="13"/>
      <c r="AJY2400" s="13"/>
      <c r="AJZ2400" s="13"/>
      <c r="AKA2400" s="13"/>
      <c r="AKB2400" s="13"/>
      <c r="AKC2400" s="13"/>
      <c r="AKD2400" s="13"/>
      <c r="AKE2400" s="13"/>
      <c r="AKF2400" s="13"/>
      <c r="AKG2400" s="13"/>
      <c r="AKH2400" s="13"/>
      <c r="AKI2400" s="13"/>
      <c r="AKJ2400" s="13"/>
      <c r="AKK2400" s="13"/>
      <c r="AKL2400" s="13"/>
      <c r="AKM2400" s="13"/>
      <c r="AKN2400" s="13"/>
      <c r="AKO2400" s="13"/>
      <c r="AKP2400" s="13"/>
      <c r="AKQ2400" s="13"/>
      <c r="AKR2400" s="13"/>
      <c r="AKS2400" s="13"/>
      <c r="AKT2400" s="13"/>
      <c r="AKU2400" s="13"/>
      <c r="AKV2400" s="13"/>
      <c r="AKW2400" s="13"/>
      <c r="AKX2400" s="13"/>
      <c r="AKY2400" s="13"/>
      <c r="AKZ2400" s="13"/>
      <c r="ALA2400" s="13"/>
      <c r="ALB2400" s="13"/>
      <c r="ALC2400" s="13"/>
      <c r="ALD2400" s="13"/>
      <c r="ALE2400" s="13"/>
      <c r="ALF2400" s="13"/>
      <c r="ALG2400" s="13"/>
      <c r="ALH2400" s="13"/>
      <c r="ALI2400" s="13"/>
      <c r="ALJ2400" s="13"/>
      <c r="ALK2400" s="13"/>
      <c r="ALL2400" s="13"/>
      <c r="ALM2400" s="13"/>
      <c r="ALN2400" s="13"/>
      <c r="ALO2400" s="13"/>
      <c r="ALP2400" s="13"/>
      <c r="ALQ2400" s="13"/>
      <c r="ALR2400" s="13"/>
      <c r="ALS2400" s="13"/>
      <c r="ALT2400" s="13"/>
      <c r="ALU2400" s="13"/>
      <c r="ALV2400" s="13"/>
      <c r="ALW2400" s="13"/>
      <c r="ALX2400" s="13"/>
      <c r="ALY2400" s="13"/>
      <c r="ALZ2400" s="13"/>
      <c r="AMA2400" s="13"/>
      <c r="AMB2400" s="13"/>
      <c r="AMC2400" s="13"/>
      <c r="AMD2400" s="13"/>
      <c r="AME2400" s="13"/>
      <c r="AMF2400" s="13"/>
      <c r="AMG2400" s="13"/>
      <c r="AMH2400" s="13"/>
      <c r="AMI2400" s="13"/>
      <c r="AMJ2400" s="13"/>
      <c r="AMK2400" s="13"/>
      <c r="AML2400" s="13"/>
      <c r="AMM2400" s="13"/>
      <c r="AMN2400" s="13"/>
      <c r="AMO2400" s="13"/>
      <c r="AMP2400" s="13"/>
      <c r="AMQ2400" s="13"/>
      <c r="AMR2400" s="13"/>
      <c r="AMS2400" s="13"/>
      <c r="AMT2400" s="13"/>
      <c r="AMU2400" s="13"/>
      <c r="AMV2400" s="13"/>
      <c r="AMW2400" s="13"/>
      <c r="AMX2400" s="13"/>
      <c r="AMY2400" s="13"/>
      <c r="AMZ2400" s="13"/>
      <c r="ANA2400" s="13"/>
      <c r="ANB2400" s="13"/>
      <c r="ANC2400" s="13"/>
      <c r="AND2400" s="13"/>
      <c r="ANE2400" s="13"/>
      <c r="ANF2400" s="13"/>
      <c r="ANG2400" s="13"/>
      <c r="ANH2400" s="13"/>
      <c r="ANI2400" s="13"/>
      <c r="ANJ2400" s="13"/>
      <c r="ANK2400" s="13"/>
      <c r="ANL2400" s="13"/>
      <c r="ANM2400" s="13"/>
      <c r="ANN2400" s="13"/>
      <c r="ANO2400" s="13"/>
      <c r="ANP2400" s="13"/>
      <c r="ANQ2400" s="13"/>
      <c r="ANR2400" s="13"/>
      <c r="ANS2400" s="13"/>
      <c r="ANT2400" s="13"/>
      <c r="ANU2400" s="13"/>
      <c r="ANV2400" s="13"/>
      <c r="ANW2400" s="13"/>
      <c r="ANX2400" s="13"/>
      <c r="ANY2400" s="13"/>
      <c r="ANZ2400" s="13"/>
      <c r="AOA2400" s="13"/>
      <c r="AOB2400" s="13"/>
      <c r="AOC2400" s="13"/>
      <c r="AOD2400" s="13"/>
      <c r="AOE2400" s="13"/>
      <c r="AOF2400" s="13"/>
      <c r="AOG2400" s="13"/>
      <c r="AOH2400" s="13"/>
      <c r="AOI2400" s="13"/>
      <c r="AOJ2400" s="13"/>
      <c r="AOK2400" s="13"/>
      <c r="AOL2400" s="13"/>
      <c r="AOM2400" s="13"/>
      <c r="AON2400" s="13"/>
      <c r="AOO2400" s="13"/>
      <c r="AOP2400" s="13"/>
      <c r="AOQ2400" s="13"/>
      <c r="AOR2400" s="13"/>
      <c r="AOS2400" s="13"/>
      <c r="AOT2400" s="13"/>
      <c r="AOU2400" s="13"/>
      <c r="AOV2400" s="13"/>
      <c r="AOW2400" s="13"/>
      <c r="AOX2400" s="13"/>
      <c r="AOY2400" s="13"/>
      <c r="AOZ2400" s="13"/>
      <c r="APA2400" s="13"/>
      <c r="APB2400" s="13"/>
      <c r="APC2400" s="13"/>
      <c r="APD2400" s="13"/>
      <c r="APE2400" s="13"/>
      <c r="APF2400" s="13"/>
      <c r="APG2400" s="13"/>
      <c r="APH2400" s="13"/>
      <c r="API2400" s="13"/>
      <c r="APJ2400" s="13"/>
      <c r="APK2400" s="13"/>
      <c r="APL2400" s="13"/>
      <c r="APM2400" s="13"/>
      <c r="APN2400" s="13"/>
      <c r="APO2400" s="13"/>
      <c r="APP2400" s="13"/>
      <c r="APQ2400" s="13"/>
      <c r="APR2400" s="13"/>
      <c r="APS2400" s="13"/>
      <c r="APT2400" s="13"/>
      <c r="APU2400" s="13"/>
      <c r="APV2400" s="13"/>
      <c r="APW2400" s="13"/>
      <c r="APX2400" s="13"/>
      <c r="APY2400" s="13"/>
      <c r="APZ2400" s="13"/>
      <c r="AQA2400" s="13"/>
      <c r="AQB2400" s="13"/>
      <c r="AQC2400" s="13"/>
      <c r="AQD2400" s="13"/>
      <c r="AQE2400" s="13"/>
      <c r="AQF2400" s="13"/>
      <c r="AQG2400" s="13"/>
      <c r="AQH2400" s="13"/>
      <c r="AQI2400" s="13"/>
      <c r="AQJ2400" s="13"/>
      <c r="AQK2400" s="13"/>
      <c r="AQL2400" s="13"/>
      <c r="AQM2400" s="13"/>
      <c r="AQN2400" s="13"/>
      <c r="AQO2400" s="13"/>
      <c r="AQP2400" s="13"/>
      <c r="AQQ2400" s="13"/>
      <c r="AQR2400" s="13"/>
      <c r="AQS2400" s="13"/>
      <c r="AQT2400" s="13"/>
      <c r="AQU2400" s="13"/>
      <c r="AQV2400" s="13"/>
      <c r="AQW2400" s="13"/>
      <c r="AQX2400" s="13"/>
      <c r="AQY2400" s="13"/>
      <c r="AQZ2400" s="13"/>
      <c r="ARA2400" s="13"/>
      <c r="ARB2400" s="13"/>
      <c r="ARC2400" s="13"/>
      <c r="ARD2400" s="13"/>
      <c r="ARE2400" s="13"/>
      <c r="ARF2400" s="13"/>
      <c r="ARG2400" s="13"/>
      <c r="ARH2400" s="13"/>
      <c r="ARI2400" s="13"/>
      <c r="ARJ2400" s="13"/>
      <c r="ARK2400" s="13"/>
      <c r="ARL2400" s="13"/>
      <c r="ARM2400" s="13"/>
      <c r="ARN2400" s="13"/>
      <c r="ARO2400" s="13"/>
      <c r="ARP2400" s="13"/>
      <c r="ARQ2400" s="13"/>
      <c r="ARR2400" s="13"/>
      <c r="ARS2400" s="13"/>
      <c r="ART2400" s="13"/>
      <c r="ARU2400" s="13"/>
      <c r="ARV2400" s="13"/>
      <c r="ARW2400" s="13"/>
      <c r="ARX2400" s="13"/>
      <c r="ARY2400" s="13"/>
      <c r="ARZ2400" s="13"/>
      <c r="ASA2400" s="13"/>
      <c r="ASB2400" s="13"/>
      <c r="ASC2400" s="13"/>
      <c r="ASD2400" s="13"/>
      <c r="ASE2400" s="13"/>
      <c r="ASF2400" s="13"/>
      <c r="ASG2400" s="13"/>
      <c r="ASH2400" s="13"/>
      <c r="ASI2400" s="13"/>
      <c r="ASJ2400" s="13"/>
      <c r="ASK2400" s="13"/>
      <c r="ASL2400" s="13"/>
      <c r="ASM2400" s="13"/>
      <c r="ASN2400" s="13"/>
      <c r="ASO2400" s="13"/>
      <c r="ASP2400" s="13"/>
      <c r="ASQ2400" s="13"/>
      <c r="ASR2400" s="13"/>
      <c r="ASS2400" s="13"/>
      <c r="AST2400" s="13"/>
      <c r="ASU2400" s="13"/>
      <c r="ASV2400" s="13"/>
      <c r="ASW2400" s="13"/>
      <c r="ASX2400" s="13"/>
      <c r="ASY2400" s="13"/>
      <c r="ASZ2400" s="13"/>
      <c r="ATA2400" s="13"/>
      <c r="ATB2400" s="13"/>
      <c r="ATC2400" s="13"/>
      <c r="ATD2400" s="13"/>
      <c r="ATE2400" s="13"/>
      <c r="ATF2400" s="13"/>
      <c r="ATG2400" s="13"/>
      <c r="ATH2400" s="13"/>
      <c r="ATI2400" s="13"/>
      <c r="ATJ2400" s="13"/>
      <c r="ATK2400" s="13"/>
      <c r="ATL2400" s="13"/>
      <c r="ATM2400" s="13"/>
      <c r="ATN2400" s="13"/>
      <c r="ATO2400" s="13"/>
      <c r="ATP2400" s="13"/>
      <c r="ATQ2400" s="13"/>
      <c r="ATR2400" s="13"/>
      <c r="ATS2400" s="13"/>
      <c r="ATT2400" s="13"/>
      <c r="ATU2400" s="13"/>
      <c r="ATV2400" s="13"/>
      <c r="ATW2400" s="13"/>
      <c r="ATX2400" s="13"/>
      <c r="ATY2400" s="13"/>
      <c r="ATZ2400" s="13"/>
      <c r="AUA2400" s="13"/>
      <c r="AUB2400" s="13"/>
      <c r="AUC2400" s="13"/>
      <c r="AUD2400" s="13"/>
      <c r="AUE2400" s="13"/>
      <c r="AUF2400" s="13"/>
      <c r="AUG2400" s="13"/>
      <c r="AUH2400" s="13"/>
      <c r="AUI2400" s="13"/>
      <c r="AUJ2400" s="13"/>
      <c r="AUK2400" s="13"/>
      <c r="AUL2400" s="13"/>
      <c r="AUM2400" s="13"/>
      <c r="AUN2400" s="13"/>
      <c r="AUO2400" s="13"/>
      <c r="AUP2400" s="13"/>
      <c r="AUQ2400" s="13"/>
      <c r="AUR2400" s="13"/>
      <c r="AUS2400" s="13"/>
      <c r="AUT2400" s="13"/>
      <c r="AUU2400" s="13"/>
      <c r="AUV2400" s="13"/>
      <c r="AUW2400" s="13"/>
      <c r="AUX2400" s="13"/>
      <c r="AUY2400" s="13"/>
      <c r="AUZ2400" s="13"/>
      <c r="AVA2400" s="13"/>
      <c r="AVB2400" s="13"/>
      <c r="AVC2400" s="13"/>
      <c r="AVD2400" s="13"/>
      <c r="AVE2400" s="13"/>
      <c r="AVF2400" s="13"/>
      <c r="AVG2400" s="13"/>
      <c r="AVH2400" s="13"/>
      <c r="AVI2400" s="13"/>
      <c r="AVJ2400" s="13"/>
      <c r="AVK2400" s="13"/>
      <c r="AVL2400" s="13"/>
      <c r="AVM2400" s="13"/>
      <c r="AVN2400" s="13"/>
      <c r="AVO2400" s="13"/>
      <c r="AVP2400" s="13"/>
      <c r="AVQ2400" s="13"/>
      <c r="AVR2400" s="13"/>
      <c r="AVS2400" s="13"/>
      <c r="AVT2400" s="13"/>
      <c r="AVU2400" s="13"/>
      <c r="AVV2400" s="13"/>
      <c r="AVW2400" s="13"/>
      <c r="AVX2400" s="13"/>
      <c r="AVY2400" s="13"/>
      <c r="AVZ2400" s="13"/>
      <c r="AWA2400" s="13"/>
      <c r="AWB2400" s="13"/>
      <c r="AWC2400" s="13"/>
      <c r="AWD2400" s="13"/>
      <c r="AWE2400" s="13"/>
      <c r="AWF2400" s="13"/>
      <c r="AWG2400" s="13"/>
      <c r="AWH2400" s="13"/>
      <c r="AWI2400" s="13"/>
      <c r="AWJ2400" s="13"/>
      <c r="AWK2400" s="13"/>
      <c r="AWL2400" s="13"/>
      <c r="AWM2400" s="13"/>
      <c r="AWN2400" s="13"/>
      <c r="AWO2400" s="13"/>
      <c r="AWP2400" s="13"/>
      <c r="AWQ2400" s="13"/>
      <c r="AWR2400" s="13"/>
      <c r="AWS2400" s="13"/>
      <c r="AWT2400" s="13"/>
      <c r="AWU2400" s="13"/>
      <c r="AWV2400" s="13"/>
      <c r="AWW2400" s="13"/>
      <c r="AWX2400" s="13"/>
      <c r="AWY2400" s="13"/>
      <c r="AWZ2400" s="13"/>
      <c r="AXA2400" s="13"/>
      <c r="AXB2400" s="13"/>
      <c r="AXC2400" s="13"/>
      <c r="AXD2400" s="13"/>
      <c r="AXE2400" s="13"/>
      <c r="AXF2400" s="13"/>
      <c r="AXG2400" s="13"/>
      <c r="AXH2400" s="13"/>
      <c r="AXI2400" s="13"/>
      <c r="AXJ2400" s="13"/>
      <c r="AXK2400" s="13"/>
      <c r="AXL2400" s="13"/>
      <c r="AXM2400" s="13"/>
      <c r="AXN2400" s="13"/>
      <c r="AXO2400" s="13"/>
      <c r="AXP2400" s="13"/>
      <c r="AXQ2400" s="13"/>
      <c r="AXR2400" s="13"/>
      <c r="AXS2400" s="13"/>
      <c r="AXT2400" s="13"/>
      <c r="AXU2400" s="13"/>
      <c r="AXV2400" s="13"/>
      <c r="AXW2400" s="13"/>
      <c r="AXX2400" s="13"/>
      <c r="AXY2400" s="13"/>
      <c r="AXZ2400" s="13"/>
      <c r="AYA2400" s="13"/>
      <c r="AYB2400" s="13"/>
      <c r="AYC2400" s="13"/>
      <c r="AYD2400" s="13"/>
      <c r="AYE2400" s="13"/>
      <c r="AYF2400" s="13"/>
      <c r="AYG2400" s="13"/>
      <c r="AYH2400" s="13"/>
      <c r="AYI2400" s="13"/>
      <c r="AYJ2400" s="13"/>
      <c r="AYK2400" s="13"/>
      <c r="AYL2400" s="13"/>
      <c r="AYM2400" s="13"/>
      <c r="AYN2400" s="13"/>
      <c r="AYO2400" s="13"/>
      <c r="AYP2400" s="13"/>
      <c r="AYQ2400" s="13"/>
      <c r="AYR2400" s="13"/>
      <c r="AYS2400" s="13"/>
      <c r="AYT2400" s="13"/>
      <c r="AYU2400" s="13"/>
      <c r="AYV2400" s="13"/>
      <c r="AYW2400" s="13"/>
      <c r="AYX2400" s="13"/>
      <c r="AYY2400" s="13"/>
      <c r="AYZ2400" s="13"/>
      <c r="AZA2400" s="13"/>
      <c r="AZB2400" s="13"/>
      <c r="AZC2400" s="13"/>
      <c r="AZD2400" s="13"/>
      <c r="AZE2400" s="13"/>
      <c r="AZF2400" s="13"/>
      <c r="AZG2400" s="13"/>
      <c r="AZH2400" s="13"/>
      <c r="AZI2400" s="13"/>
      <c r="AZJ2400" s="13"/>
      <c r="AZK2400" s="13"/>
      <c r="AZL2400" s="13"/>
      <c r="AZM2400" s="13"/>
      <c r="AZN2400" s="13"/>
      <c r="AZO2400" s="13"/>
      <c r="AZP2400" s="13"/>
      <c r="AZQ2400" s="13"/>
      <c r="AZR2400" s="13"/>
      <c r="AZS2400" s="13"/>
      <c r="AZT2400" s="13"/>
      <c r="AZU2400" s="13"/>
      <c r="AZV2400" s="13"/>
      <c r="AZW2400" s="13"/>
      <c r="AZX2400" s="13"/>
      <c r="AZY2400" s="13"/>
      <c r="AZZ2400" s="13"/>
      <c r="BAA2400" s="13"/>
      <c r="BAB2400" s="13"/>
      <c r="BAC2400" s="13"/>
      <c r="BAD2400" s="13"/>
      <c r="BAE2400" s="13"/>
      <c r="BAF2400" s="13"/>
      <c r="BAG2400" s="13"/>
      <c r="BAH2400" s="13"/>
      <c r="BAI2400" s="13"/>
      <c r="BAJ2400" s="13"/>
      <c r="BAK2400" s="13"/>
      <c r="BAL2400" s="13"/>
      <c r="BAM2400" s="13"/>
      <c r="BAN2400" s="13"/>
      <c r="BAO2400" s="13"/>
      <c r="BAP2400" s="13"/>
      <c r="BAQ2400" s="13"/>
      <c r="BAR2400" s="13"/>
      <c r="BAS2400" s="13"/>
      <c r="BAT2400" s="13"/>
      <c r="BAU2400" s="13"/>
      <c r="BAV2400" s="13"/>
      <c r="BAW2400" s="13"/>
      <c r="BAX2400" s="13"/>
      <c r="BAY2400" s="13"/>
      <c r="BAZ2400" s="13"/>
      <c r="BBA2400" s="13"/>
      <c r="BBB2400" s="13"/>
      <c r="BBC2400" s="13"/>
      <c r="BBD2400" s="13"/>
      <c r="BBE2400" s="13"/>
      <c r="BBF2400" s="13"/>
      <c r="BBG2400" s="13"/>
      <c r="BBH2400" s="13"/>
      <c r="BBI2400" s="13"/>
      <c r="BBJ2400" s="13"/>
      <c r="BBK2400" s="13"/>
      <c r="BBL2400" s="13"/>
      <c r="BBM2400" s="13"/>
      <c r="BBN2400" s="13"/>
      <c r="BBO2400" s="13"/>
      <c r="BBP2400" s="13"/>
      <c r="BBQ2400" s="13"/>
      <c r="BBR2400" s="13"/>
      <c r="BBS2400" s="13"/>
      <c r="BBT2400" s="13"/>
      <c r="BBU2400" s="13"/>
      <c r="BBV2400" s="13"/>
      <c r="BBW2400" s="13"/>
      <c r="BBX2400" s="13"/>
      <c r="BBY2400" s="13"/>
      <c r="BBZ2400" s="13"/>
      <c r="BCA2400" s="13"/>
      <c r="BCB2400" s="13"/>
      <c r="BCC2400" s="13"/>
      <c r="BCD2400" s="13"/>
      <c r="BCE2400" s="13"/>
      <c r="BCF2400" s="13"/>
      <c r="BCG2400" s="13"/>
      <c r="BCH2400" s="13"/>
      <c r="BCI2400" s="13"/>
      <c r="BCJ2400" s="13"/>
      <c r="BCK2400" s="13"/>
      <c r="BCL2400" s="13"/>
      <c r="BCM2400" s="13"/>
      <c r="BCN2400" s="13"/>
      <c r="BCO2400" s="13"/>
      <c r="BCP2400" s="13"/>
      <c r="BCQ2400" s="13"/>
      <c r="BCR2400" s="13"/>
      <c r="BCS2400" s="13"/>
      <c r="BCT2400" s="13"/>
      <c r="BCU2400" s="13"/>
      <c r="BCV2400" s="13"/>
      <c r="BCW2400" s="13"/>
      <c r="BCX2400" s="13"/>
      <c r="BCY2400" s="13"/>
      <c r="BCZ2400" s="13"/>
      <c r="BDA2400" s="13"/>
      <c r="BDB2400" s="13"/>
      <c r="BDC2400" s="13"/>
      <c r="BDD2400" s="13"/>
      <c r="BDE2400" s="13"/>
      <c r="BDF2400" s="13"/>
      <c r="BDG2400" s="13"/>
      <c r="BDH2400" s="13"/>
      <c r="BDI2400" s="13"/>
      <c r="BDJ2400" s="13"/>
      <c r="BDK2400" s="13"/>
      <c r="BDL2400" s="13"/>
      <c r="BDM2400" s="13"/>
      <c r="BDN2400" s="13"/>
      <c r="BDO2400" s="13"/>
      <c r="BDP2400" s="13"/>
      <c r="BDQ2400" s="13"/>
      <c r="BDR2400" s="13"/>
      <c r="BDS2400" s="13"/>
      <c r="BDT2400" s="13"/>
      <c r="BDU2400" s="13"/>
      <c r="BDV2400" s="13"/>
      <c r="BDW2400" s="13"/>
      <c r="BDX2400" s="13"/>
      <c r="BDY2400" s="13"/>
      <c r="BDZ2400" s="13"/>
      <c r="BEA2400" s="13"/>
      <c r="BEB2400" s="13"/>
      <c r="BEC2400" s="13"/>
      <c r="BED2400" s="13"/>
      <c r="BEE2400" s="13"/>
      <c r="BEF2400" s="13"/>
      <c r="BEG2400" s="13"/>
      <c r="BEH2400" s="13"/>
      <c r="BEI2400" s="13"/>
      <c r="BEJ2400" s="13"/>
      <c r="BEK2400" s="13"/>
      <c r="BEL2400" s="13"/>
      <c r="BEM2400" s="13"/>
      <c r="BEN2400" s="13"/>
      <c r="BEO2400" s="13"/>
      <c r="BEP2400" s="13"/>
      <c r="BEQ2400" s="13"/>
      <c r="BER2400" s="13"/>
      <c r="BES2400" s="13"/>
      <c r="BET2400" s="13"/>
      <c r="BEU2400" s="13"/>
      <c r="BEV2400" s="13"/>
      <c r="BEW2400" s="13"/>
      <c r="BEX2400" s="13"/>
      <c r="BEY2400" s="13"/>
      <c r="BEZ2400" s="13"/>
      <c r="BFA2400" s="13"/>
      <c r="BFB2400" s="13"/>
      <c r="BFC2400" s="13"/>
      <c r="BFD2400" s="13"/>
      <c r="BFE2400" s="13"/>
      <c r="BFF2400" s="13"/>
      <c r="BFG2400" s="13"/>
      <c r="BFH2400" s="13"/>
      <c r="BFI2400" s="13"/>
      <c r="BFJ2400" s="13"/>
      <c r="BFK2400" s="13"/>
      <c r="BFL2400" s="13"/>
      <c r="BFM2400" s="13"/>
      <c r="BFN2400" s="13"/>
      <c r="BFO2400" s="13"/>
      <c r="BFP2400" s="13"/>
      <c r="BFQ2400" s="13"/>
      <c r="BFR2400" s="13"/>
      <c r="BFS2400" s="13"/>
      <c r="BFT2400" s="13"/>
      <c r="BFU2400" s="13"/>
      <c r="BFV2400" s="13"/>
      <c r="BFW2400" s="13"/>
      <c r="BFX2400" s="13"/>
      <c r="BFY2400" s="13"/>
      <c r="BFZ2400" s="13"/>
      <c r="BGA2400" s="13"/>
      <c r="BGB2400" s="13"/>
      <c r="BGC2400" s="13"/>
      <c r="BGD2400" s="13"/>
      <c r="BGE2400" s="13"/>
      <c r="BGF2400" s="13"/>
      <c r="BGG2400" s="13"/>
      <c r="BGH2400" s="13"/>
      <c r="BGI2400" s="13"/>
      <c r="BGJ2400" s="13"/>
      <c r="BGK2400" s="13"/>
      <c r="BGL2400" s="13"/>
      <c r="BGM2400" s="13"/>
      <c r="BGN2400" s="13"/>
      <c r="BGO2400" s="13"/>
      <c r="BGP2400" s="13"/>
      <c r="BGQ2400" s="13"/>
      <c r="BGR2400" s="13"/>
      <c r="BGS2400" s="13"/>
      <c r="BGT2400" s="13"/>
      <c r="BGU2400" s="13"/>
      <c r="BGV2400" s="13"/>
      <c r="BGW2400" s="13"/>
      <c r="BGX2400" s="13"/>
      <c r="BGY2400" s="13"/>
      <c r="BGZ2400" s="13"/>
      <c r="BHA2400" s="13"/>
      <c r="BHB2400" s="13"/>
      <c r="BHC2400" s="13"/>
      <c r="BHD2400" s="13"/>
      <c r="BHE2400" s="13"/>
      <c r="BHF2400" s="13"/>
      <c r="BHG2400" s="13"/>
      <c r="BHH2400" s="13"/>
      <c r="BHI2400" s="13"/>
      <c r="BHJ2400" s="13"/>
      <c r="BHK2400" s="13"/>
      <c r="BHL2400" s="13"/>
      <c r="BHM2400" s="13"/>
      <c r="BHN2400" s="13"/>
      <c r="BHO2400" s="13"/>
      <c r="BHP2400" s="13"/>
      <c r="BHQ2400" s="13"/>
      <c r="BHR2400" s="13"/>
      <c r="BHS2400" s="13"/>
      <c r="BHT2400" s="13"/>
      <c r="BHU2400" s="13"/>
      <c r="BHV2400" s="13"/>
      <c r="BHW2400" s="13"/>
      <c r="BHX2400" s="13"/>
      <c r="BHY2400" s="13"/>
      <c r="BHZ2400" s="13"/>
      <c r="BIA2400" s="13"/>
      <c r="BIB2400" s="13"/>
      <c r="BIC2400" s="13"/>
      <c r="BID2400" s="13"/>
      <c r="BIE2400" s="13"/>
      <c r="BIF2400" s="13"/>
      <c r="BIG2400" s="13"/>
      <c r="BIH2400" s="13"/>
      <c r="BII2400" s="13"/>
      <c r="BIJ2400" s="13"/>
      <c r="BIK2400" s="13"/>
      <c r="BIL2400" s="13"/>
      <c r="BIM2400" s="13"/>
      <c r="BIN2400" s="13"/>
      <c r="BIO2400" s="13"/>
      <c r="BIP2400" s="13"/>
      <c r="BIQ2400" s="13"/>
      <c r="BIR2400" s="13"/>
      <c r="BIS2400" s="13"/>
      <c r="BIT2400" s="13"/>
      <c r="BIU2400" s="13"/>
      <c r="BIV2400" s="13"/>
      <c r="BIW2400" s="13"/>
      <c r="BIX2400" s="13"/>
      <c r="BIY2400" s="13"/>
      <c r="BIZ2400" s="13"/>
      <c r="BJA2400" s="13"/>
      <c r="BJB2400" s="13"/>
      <c r="BJC2400" s="13"/>
      <c r="BJD2400" s="13"/>
      <c r="BJE2400" s="13"/>
      <c r="BJF2400" s="13"/>
      <c r="BJG2400" s="13"/>
      <c r="BJH2400" s="13"/>
      <c r="BJI2400" s="13"/>
      <c r="BJJ2400" s="13"/>
      <c r="BJK2400" s="13"/>
      <c r="BJL2400" s="13"/>
      <c r="BJM2400" s="13"/>
      <c r="BJN2400" s="13"/>
      <c r="BJO2400" s="13"/>
      <c r="BJP2400" s="13"/>
      <c r="BJQ2400" s="13"/>
      <c r="BJR2400" s="13"/>
      <c r="BJS2400" s="13"/>
      <c r="BJT2400" s="13"/>
      <c r="BJU2400" s="13"/>
      <c r="BJV2400" s="13"/>
      <c r="BJW2400" s="13"/>
      <c r="BJX2400" s="13"/>
      <c r="BJY2400" s="13"/>
      <c r="BJZ2400" s="13"/>
      <c r="BKA2400" s="13"/>
      <c r="BKB2400" s="13"/>
      <c r="BKC2400" s="13"/>
      <c r="BKD2400" s="13"/>
      <c r="BKE2400" s="13"/>
      <c r="BKF2400" s="13"/>
      <c r="BKG2400" s="13"/>
      <c r="BKH2400" s="13"/>
      <c r="BKI2400" s="13"/>
      <c r="BKJ2400" s="13"/>
      <c r="BKK2400" s="13"/>
      <c r="BKL2400" s="13"/>
      <c r="BKM2400" s="13"/>
      <c r="BKN2400" s="13"/>
      <c r="BKO2400" s="13"/>
      <c r="BKP2400" s="13"/>
      <c r="BKQ2400" s="13"/>
      <c r="BKR2400" s="13"/>
      <c r="BKS2400" s="13"/>
      <c r="BKT2400" s="13"/>
      <c r="BKU2400" s="13"/>
      <c r="BKV2400" s="13"/>
      <c r="BKW2400" s="13"/>
      <c r="BKX2400" s="13"/>
      <c r="BKY2400" s="13"/>
      <c r="BKZ2400" s="13"/>
      <c r="BLA2400" s="13"/>
      <c r="BLB2400" s="13"/>
      <c r="BLC2400" s="13"/>
      <c r="BLD2400" s="13"/>
      <c r="BLE2400" s="13"/>
      <c r="BLF2400" s="13"/>
      <c r="BLG2400" s="13"/>
      <c r="BLH2400" s="13"/>
      <c r="BLI2400" s="13"/>
      <c r="BLJ2400" s="13"/>
      <c r="BLK2400" s="13"/>
      <c r="BLL2400" s="13"/>
      <c r="BLM2400" s="13"/>
      <c r="BLN2400" s="13"/>
      <c r="BLO2400" s="13"/>
      <c r="BLP2400" s="13"/>
      <c r="BLQ2400" s="13"/>
      <c r="BLR2400" s="13"/>
      <c r="BLS2400" s="13"/>
      <c r="BLT2400" s="13"/>
      <c r="BLU2400" s="13"/>
      <c r="BLV2400" s="13"/>
      <c r="BLW2400" s="13"/>
      <c r="BLX2400" s="13"/>
      <c r="BLY2400" s="13"/>
      <c r="BLZ2400" s="13"/>
      <c r="BMA2400" s="13"/>
      <c r="BMB2400" s="13"/>
      <c r="BMC2400" s="13"/>
      <c r="BMD2400" s="13"/>
      <c r="BME2400" s="13"/>
      <c r="BMF2400" s="13"/>
      <c r="BMG2400" s="13"/>
      <c r="BMH2400" s="13"/>
      <c r="BMI2400" s="13"/>
      <c r="BMJ2400" s="13"/>
      <c r="BMK2400" s="13"/>
      <c r="BML2400" s="13"/>
      <c r="BMM2400" s="13"/>
      <c r="BMN2400" s="13"/>
      <c r="BMO2400" s="13"/>
      <c r="BMP2400" s="13"/>
      <c r="BMQ2400" s="13"/>
      <c r="BMR2400" s="13"/>
      <c r="BMS2400" s="13"/>
      <c r="BMT2400" s="13"/>
      <c r="BMU2400" s="13"/>
      <c r="BMV2400" s="13"/>
      <c r="BMW2400" s="13"/>
      <c r="BMX2400" s="13"/>
      <c r="BMY2400" s="13"/>
      <c r="BMZ2400" s="13"/>
      <c r="BNA2400" s="13"/>
      <c r="BNB2400" s="13"/>
      <c r="BNC2400" s="13"/>
      <c r="BND2400" s="13"/>
      <c r="BNE2400" s="13"/>
      <c r="BNF2400" s="13"/>
      <c r="BNG2400" s="13"/>
      <c r="BNH2400" s="13"/>
      <c r="BNI2400" s="13"/>
      <c r="BNJ2400" s="13"/>
      <c r="BNK2400" s="13"/>
      <c r="BNL2400" s="13"/>
      <c r="BNM2400" s="13"/>
      <c r="BNN2400" s="13"/>
      <c r="BNO2400" s="13"/>
      <c r="BNP2400" s="13"/>
      <c r="BNQ2400" s="13"/>
      <c r="BNR2400" s="13"/>
      <c r="BNS2400" s="13"/>
      <c r="BNT2400" s="13"/>
      <c r="BNU2400" s="13"/>
      <c r="BNV2400" s="13"/>
      <c r="BNW2400" s="13"/>
      <c r="BNX2400" s="13"/>
      <c r="BNY2400" s="13"/>
      <c r="BNZ2400" s="13"/>
      <c r="BOA2400" s="13"/>
      <c r="BOB2400" s="13"/>
      <c r="BOC2400" s="13"/>
      <c r="BOD2400" s="13"/>
      <c r="BOE2400" s="13"/>
      <c r="BOF2400" s="13"/>
      <c r="BOG2400" s="13"/>
      <c r="BOH2400" s="13"/>
      <c r="BOI2400" s="13"/>
      <c r="BOJ2400" s="13"/>
      <c r="BOK2400" s="13"/>
      <c r="BOL2400" s="13"/>
      <c r="BOM2400" s="13"/>
      <c r="BON2400" s="13"/>
      <c r="BOO2400" s="13"/>
      <c r="BOP2400" s="13"/>
      <c r="BOQ2400" s="13"/>
      <c r="BOR2400" s="13"/>
      <c r="BOS2400" s="13"/>
      <c r="BOT2400" s="13"/>
      <c r="BOU2400" s="13"/>
      <c r="BOV2400" s="13"/>
      <c r="BOW2400" s="13"/>
      <c r="BOX2400" s="13"/>
      <c r="BOY2400" s="13"/>
      <c r="BOZ2400" s="13"/>
      <c r="BPA2400" s="13"/>
      <c r="BPB2400" s="13"/>
      <c r="BPC2400" s="13"/>
      <c r="BPD2400" s="13"/>
      <c r="BPE2400" s="13"/>
      <c r="BPF2400" s="13"/>
      <c r="BPG2400" s="13"/>
      <c r="BPH2400" s="13"/>
      <c r="BPI2400" s="13"/>
      <c r="BPJ2400" s="13"/>
      <c r="BPK2400" s="13"/>
      <c r="BPL2400" s="13"/>
      <c r="BPM2400" s="13"/>
      <c r="BPN2400" s="13"/>
      <c r="BPO2400" s="13"/>
      <c r="BPP2400" s="13"/>
      <c r="BPQ2400" s="13"/>
      <c r="BPR2400" s="13"/>
      <c r="BPS2400" s="13"/>
      <c r="BPT2400" s="13"/>
      <c r="BPU2400" s="13"/>
      <c r="BPV2400" s="13"/>
      <c r="BPW2400" s="13"/>
      <c r="BPX2400" s="13"/>
      <c r="BPY2400" s="13"/>
      <c r="BPZ2400" s="13"/>
      <c r="BQA2400" s="13"/>
      <c r="BQB2400" s="13"/>
      <c r="BQC2400" s="13"/>
      <c r="BQD2400" s="13"/>
      <c r="BQE2400" s="13"/>
      <c r="BQF2400" s="13"/>
      <c r="BQG2400" s="13"/>
      <c r="BQH2400" s="13"/>
      <c r="BQI2400" s="13"/>
      <c r="BQJ2400" s="13"/>
      <c r="BQK2400" s="13"/>
      <c r="BQL2400" s="13"/>
      <c r="BQM2400" s="13"/>
      <c r="BQN2400" s="13"/>
      <c r="BQO2400" s="13"/>
      <c r="BQP2400" s="13"/>
      <c r="BQQ2400" s="13"/>
      <c r="BQR2400" s="13"/>
      <c r="BQS2400" s="13"/>
      <c r="BQT2400" s="13"/>
      <c r="BQU2400" s="13"/>
      <c r="BQV2400" s="13"/>
      <c r="BQW2400" s="13"/>
      <c r="BQX2400" s="13"/>
      <c r="BQY2400" s="13"/>
      <c r="BQZ2400" s="13"/>
      <c r="BRA2400" s="13"/>
      <c r="BRB2400" s="13"/>
      <c r="BRC2400" s="13"/>
      <c r="BRD2400" s="13"/>
      <c r="BRE2400" s="13"/>
      <c r="BRF2400" s="13"/>
      <c r="BRG2400" s="13"/>
      <c r="BRH2400" s="13"/>
      <c r="BRI2400" s="13"/>
      <c r="BRJ2400" s="13"/>
      <c r="BRK2400" s="13"/>
      <c r="BRL2400" s="13"/>
      <c r="BRM2400" s="13"/>
      <c r="BRN2400" s="13"/>
      <c r="BRO2400" s="13"/>
      <c r="BRP2400" s="13"/>
      <c r="BRQ2400" s="13"/>
      <c r="BRR2400" s="13"/>
      <c r="BRS2400" s="13"/>
      <c r="BRT2400" s="13"/>
      <c r="BRU2400" s="13"/>
      <c r="BRV2400" s="13"/>
      <c r="BRW2400" s="13"/>
      <c r="BRX2400" s="13"/>
      <c r="BRY2400" s="13"/>
      <c r="BRZ2400" s="13"/>
      <c r="BSA2400" s="13"/>
      <c r="BSB2400" s="13"/>
      <c r="BSC2400" s="13"/>
      <c r="BSD2400" s="13"/>
      <c r="BSE2400" s="13"/>
      <c r="BSF2400" s="13"/>
      <c r="BSG2400" s="13"/>
      <c r="BSH2400" s="13"/>
      <c r="BSI2400" s="13"/>
      <c r="BSJ2400" s="13"/>
      <c r="BSK2400" s="13"/>
      <c r="BSL2400" s="13"/>
      <c r="BSM2400" s="13"/>
      <c r="BSN2400" s="13"/>
      <c r="BSO2400" s="13"/>
      <c r="BSP2400" s="13"/>
      <c r="BSQ2400" s="13"/>
      <c r="BSR2400" s="13"/>
      <c r="BSS2400" s="13"/>
      <c r="BST2400" s="13"/>
      <c r="BSU2400" s="13"/>
      <c r="BSV2400" s="13"/>
      <c r="BSW2400" s="13"/>
      <c r="BSX2400" s="13"/>
      <c r="BSY2400" s="13"/>
      <c r="BSZ2400" s="13"/>
      <c r="BTA2400" s="13"/>
      <c r="BTB2400" s="13"/>
      <c r="BTC2400" s="13"/>
      <c r="BTD2400" s="13"/>
      <c r="BTE2400" s="13"/>
      <c r="BTF2400" s="13"/>
      <c r="BTG2400" s="13"/>
      <c r="BTH2400" s="13"/>
      <c r="BTI2400" s="13"/>
      <c r="BTJ2400" s="13"/>
      <c r="BTK2400" s="13"/>
      <c r="BTL2400" s="13"/>
      <c r="BTM2400" s="13"/>
      <c r="BTN2400" s="13"/>
      <c r="BTO2400" s="13"/>
      <c r="BTP2400" s="13"/>
      <c r="BTQ2400" s="13"/>
      <c r="BTR2400" s="13"/>
      <c r="BTS2400" s="13"/>
      <c r="BTT2400" s="13"/>
      <c r="BTU2400" s="13"/>
      <c r="BTV2400" s="13"/>
      <c r="BTW2400" s="13"/>
      <c r="BTX2400" s="13"/>
      <c r="BTY2400" s="13"/>
      <c r="BTZ2400" s="13"/>
      <c r="BUA2400" s="13"/>
      <c r="BUB2400" s="13"/>
      <c r="BUC2400" s="13"/>
      <c r="BUD2400" s="13"/>
      <c r="BUE2400" s="13"/>
      <c r="BUF2400" s="13"/>
      <c r="BUG2400" s="13"/>
      <c r="BUH2400" s="13"/>
      <c r="BUI2400" s="13"/>
      <c r="BUJ2400" s="13"/>
      <c r="BUK2400" s="13"/>
      <c r="BUL2400" s="13"/>
      <c r="BUM2400" s="13"/>
      <c r="BUN2400" s="13"/>
      <c r="BUO2400" s="13"/>
      <c r="BUP2400" s="13"/>
      <c r="BUQ2400" s="13"/>
      <c r="BUR2400" s="13"/>
      <c r="BUS2400" s="13"/>
      <c r="BUT2400" s="13"/>
      <c r="BUU2400" s="13"/>
      <c r="BUV2400" s="13"/>
      <c r="BUW2400" s="13"/>
      <c r="BUX2400" s="13"/>
      <c r="BUY2400" s="13"/>
      <c r="BUZ2400" s="13"/>
      <c r="BVA2400" s="13"/>
      <c r="BVB2400" s="13"/>
      <c r="BVC2400" s="13"/>
      <c r="BVD2400" s="13"/>
      <c r="BVE2400" s="13"/>
      <c r="BVF2400" s="13"/>
      <c r="BVG2400" s="13"/>
      <c r="BVH2400" s="13"/>
      <c r="BVI2400" s="13"/>
      <c r="BVJ2400" s="13"/>
      <c r="BVK2400" s="13"/>
      <c r="BVL2400" s="13"/>
      <c r="BVM2400" s="13"/>
      <c r="BVN2400" s="13"/>
      <c r="BVO2400" s="13"/>
      <c r="BVP2400" s="13"/>
      <c r="BVQ2400" s="13"/>
      <c r="BVR2400" s="13"/>
      <c r="BVS2400" s="13"/>
      <c r="BVT2400" s="13"/>
      <c r="BVU2400" s="13"/>
      <c r="BVV2400" s="13"/>
      <c r="BVW2400" s="13"/>
      <c r="BVX2400" s="13"/>
      <c r="BVY2400" s="13"/>
      <c r="BVZ2400" s="13"/>
      <c r="BWA2400" s="13"/>
      <c r="BWB2400" s="13"/>
      <c r="BWC2400" s="13"/>
      <c r="BWD2400" s="13"/>
      <c r="BWE2400" s="13"/>
      <c r="BWF2400" s="13"/>
      <c r="BWG2400" s="13"/>
      <c r="BWH2400" s="13"/>
      <c r="BWI2400" s="13"/>
      <c r="BWJ2400" s="13"/>
      <c r="BWK2400" s="13"/>
      <c r="BWL2400" s="13"/>
      <c r="BWM2400" s="13"/>
      <c r="BWN2400" s="13"/>
      <c r="BWO2400" s="13"/>
      <c r="BWP2400" s="13"/>
      <c r="BWQ2400" s="13"/>
      <c r="BWR2400" s="13"/>
      <c r="BWS2400" s="13"/>
      <c r="BWT2400" s="13"/>
      <c r="BWU2400" s="13"/>
      <c r="BWV2400" s="13"/>
      <c r="BWW2400" s="13"/>
      <c r="BWX2400" s="13"/>
      <c r="BWY2400" s="13"/>
      <c r="BWZ2400" s="13"/>
      <c r="BXA2400" s="13"/>
      <c r="BXB2400" s="13"/>
      <c r="BXC2400" s="13"/>
      <c r="BXD2400" s="13"/>
      <c r="BXE2400" s="13"/>
      <c r="BXF2400" s="13"/>
      <c r="BXG2400" s="13"/>
      <c r="BXH2400" s="13"/>
      <c r="BXI2400" s="13"/>
      <c r="BXJ2400" s="13"/>
      <c r="BXK2400" s="13"/>
      <c r="BXL2400" s="13"/>
      <c r="BXM2400" s="13"/>
      <c r="BXN2400" s="13"/>
      <c r="BXO2400" s="13"/>
      <c r="BXP2400" s="13"/>
      <c r="BXQ2400" s="13"/>
      <c r="BXR2400" s="13"/>
      <c r="BXS2400" s="13"/>
      <c r="BXT2400" s="13"/>
      <c r="BXU2400" s="13"/>
      <c r="BXV2400" s="13"/>
      <c r="BXW2400" s="13"/>
      <c r="BXX2400" s="13"/>
      <c r="BXY2400" s="13"/>
      <c r="BXZ2400" s="13"/>
      <c r="BYA2400" s="13"/>
      <c r="BYB2400" s="13"/>
      <c r="BYC2400" s="13"/>
      <c r="BYD2400" s="13"/>
      <c r="BYE2400" s="13"/>
      <c r="BYF2400" s="13"/>
      <c r="BYG2400" s="13"/>
      <c r="BYH2400" s="13"/>
      <c r="BYI2400" s="13"/>
      <c r="BYJ2400" s="13"/>
      <c r="BYK2400" s="13"/>
      <c r="BYL2400" s="13"/>
      <c r="BYM2400" s="13"/>
      <c r="BYN2400" s="13"/>
      <c r="BYO2400" s="13"/>
      <c r="BYP2400" s="13"/>
      <c r="BYQ2400" s="13"/>
      <c r="BYR2400" s="13"/>
      <c r="BYS2400" s="13"/>
      <c r="BYT2400" s="13"/>
      <c r="BYU2400" s="13"/>
      <c r="BYV2400" s="13"/>
      <c r="BYW2400" s="13"/>
      <c r="BYX2400" s="13"/>
      <c r="BYY2400" s="13"/>
      <c r="BYZ2400" s="13"/>
      <c r="BZA2400" s="13"/>
      <c r="BZB2400" s="13"/>
      <c r="BZC2400" s="13"/>
      <c r="BZD2400" s="13"/>
      <c r="BZE2400" s="13"/>
      <c r="BZF2400" s="13"/>
      <c r="BZG2400" s="13"/>
      <c r="BZH2400" s="13"/>
      <c r="BZI2400" s="13"/>
      <c r="BZJ2400" s="13"/>
      <c r="BZK2400" s="13"/>
      <c r="BZL2400" s="13"/>
      <c r="BZM2400" s="13"/>
      <c r="BZN2400" s="13"/>
      <c r="BZO2400" s="13"/>
      <c r="BZP2400" s="13"/>
      <c r="BZQ2400" s="13"/>
      <c r="BZR2400" s="13"/>
      <c r="BZS2400" s="13"/>
      <c r="BZT2400" s="13"/>
      <c r="BZU2400" s="13"/>
      <c r="BZV2400" s="13"/>
      <c r="BZW2400" s="13"/>
      <c r="BZX2400" s="13"/>
      <c r="BZY2400" s="13"/>
      <c r="BZZ2400" s="13"/>
      <c r="CAA2400" s="13"/>
      <c r="CAB2400" s="13"/>
      <c r="CAC2400" s="13"/>
      <c r="CAD2400" s="13"/>
      <c r="CAE2400" s="13"/>
      <c r="CAF2400" s="13"/>
      <c r="CAG2400" s="13"/>
      <c r="CAH2400" s="13"/>
      <c r="CAI2400" s="13"/>
      <c r="CAJ2400" s="13"/>
      <c r="CAK2400" s="13"/>
      <c r="CAL2400" s="13"/>
      <c r="CAM2400" s="13"/>
      <c r="CAN2400" s="13"/>
      <c r="CAO2400" s="13"/>
      <c r="CAP2400" s="13"/>
      <c r="CAQ2400" s="13"/>
      <c r="CAR2400" s="13"/>
      <c r="CAS2400" s="13"/>
      <c r="CAT2400" s="13"/>
      <c r="CAU2400" s="13"/>
      <c r="CAV2400" s="13"/>
      <c r="CAW2400" s="13"/>
      <c r="CAX2400" s="13"/>
      <c r="CAY2400" s="13"/>
      <c r="CAZ2400" s="13"/>
      <c r="CBA2400" s="13"/>
      <c r="CBB2400" s="13"/>
      <c r="CBC2400" s="13"/>
      <c r="CBD2400" s="13"/>
      <c r="CBE2400" s="13"/>
      <c r="CBF2400" s="13"/>
      <c r="CBG2400" s="13"/>
      <c r="CBH2400" s="13"/>
      <c r="CBI2400" s="13"/>
      <c r="CBJ2400" s="13"/>
      <c r="CBK2400" s="13"/>
      <c r="CBL2400" s="13"/>
      <c r="CBM2400" s="13"/>
      <c r="CBN2400" s="13"/>
      <c r="CBO2400" s="13"/>
      <c r="CBP2400" s="13"/>
      <c r="CBQ2400" s="13"/>
      <c r="CBR2400" s="13"/>
      <c r="CBS2400" s="13"/>
      <c r="CBT2400" s="13"/>
      <c r="CBU2400" s="13"/>
      <c r="CBV2400" s="13"/>
      <c r="CBW2400" s="13"/>
      <c r="CBX2400" s="13"/>
      <c r="CBY2400" s="13"/>
      <c r="CBZ2400" s="13"/>
      <c r="CCA2400" s="13"/>
      <c r="CCB2400" s="13"/>
      <c r="CCC2400" s="13"/>
      <c r="CCD2400" s="13"/>
      <c r="CCE2400" s="13"/>
      <c r="CCF2400" s="13"/>
      <c r="CCG2400" s="13"/>
      <c r="CCH2400" s="13"/>
      <c r="CCI2400" s="13"/>
      <c r="CCJ2400" s="13"/>
      <c r="CCK2400" s="13"/>
      <c r="CCL2400" s="13"/>
      <c r="CCM2400" s="13"/>
      <c r="CCN2400" s="13"/>
      <c r="CCO2400" s="13"/>
      <c r="CCP2400" s="13"/>
      <c r="CCQ2400" s="13"/>
      <c r="CCR2400" s="13"/>
      <c r="CCS2400" s="13"/>
      <c r="CCT2400" s="13"/>
      <c r="CCU2400" s="13"/>
      <c r="CCV2400" s="13"/>
      <c r="CCW2400" s="13"/>
      <c r="CCX2400" s="13"/>
      <c r="CCY2400" s="13"/>
      <c r="CCZ2400" s="13"/>
      <c r="CDA2400" s="13"/>
      <c r="CDB2400" s="13"/>
      <c r="CDC2400" s="13"/>
      <c r="CDD2400" s="13"/>
      <c r="CDE2400" s="13"/>
      <c r="CDF2400" s="13"/>
      <c r="CDG2400" s="13"/>
      <c r="CDH2400" s="13"/>
      <c r="CDI2400" s="13"/>
      <c r="CDJ2400" s="13"/>
      <c r="CDK2400" s="13"/>
      <c r="CDL2400" s="13"/>
      <c r="CDM2400" s="13"/>
      <c r="CDN2400" s="13"/>
      <c r="CDO2400" s="13"/>
      <c r="CDP2400" s="13"/>
      <c r="CDQ2400" s="13"/>
      <c r="CDR2400" s="13"/>
      <c r="CDS2400" s="13"/>
      <c r="CDT2400" s="13"/>
      <c r="CDU2400" s="13"/>
      <c r="CDV2400" s="13"/>
      <c r="CDW2400" s="13"/>
      <c r="CDX2400" s="13"/>
      <c r="CDY2400" s="13"/>
      <c r="CDZ2400" s="13"/>
      <c r="CEA2400" s="13"/>
      <c r="CEB2400" s="13"/>
      <c r="CEC2400" s="13"/>
      <c r="CED2400" s="13"/>
      <c r="CEE2400" s="13"/>
      <c r="CEF2400" s="13"/>
      <c r="CEG2400" s="13"/>
      <c r="CEH2400" s="13"/>
      <c r="CEI2400" s="13"/>
      <c r="CEJ2400" s="13"/>
      <c r="CEK2400" s="13"/>
      <c r="CEL2400" s="13"/>
      <c r="CEM2400" s="13"/>
      <c r="CEN2400" s="13"/>
      <c r="CEO2400" s="13"/>
      <c r="CEP2400" s="13"/>
      <c r="CEQ2400" s="13"/>
      <c r="CER2400" s="13"/>
      <c r="CES2400" s="13"/>
      <c r="CET2400" s="13"/>
      <c r="CEU2400" s="13"/>
      <c r="CEV2400" s="13"/>
      <c r="CEW2400" s="13"/>
      <c r="CEX2400" s="13"/>
      <c r="CEY2400" s="13"/>
      <c r="CEZ2400" s="13"/>
      <c r="CFA2400" s="13"/>
      <c r="CFB2400" s="13"/>
      <c r="CFC2400" s="13"/>
      <c r="CFD2400" s="13"/>
      <c r="CFE2400" s="13"/>
      <c r="CFF2400" s="13"/>
      <c r="CFG2400" s="13"/>
      <c r="CFH2400" s="13"/>
      <c r="CFI2400" s="13"/>
      <c r="CFJ2400" s="13"/>
      <c r="CFK2400" s="13"/>
      <c r="CFL2400" s="13"/>
      <c r="CFM2400" s="13"/>
      <c r="CFN2400" s="13"/>
      <c r="CFO2400" s="13"/>
      <c r="CFP2400" s="13"/>
      <c r="CFQ2400" s="13"/>
      <c r="CFR2400" s="13"/>
      <c r="CFS2400" s="13"/>
      <c r="CFT2400" s="13"/>
      <c r="CFU2400" s="13"/>
      <c r="CFV2400" s="13"/>
      <c r="CFW2400" s="13"/>
      <c r="CFX2400" s="13"/>
      <c r="CFY2400" s="13"/>
      <c r="CFZ2400" s="13"/>
      <c r="CGA2400" s="13"/>
      <c r="CGB2400" s="13"/>
      <c r="CGC2400" s="13"/>
      <c r="CGD2400" s="13"/>
      <c r="CGE2400" s="13"/>
      <c r="CGF2400" s="13"/>
      <c r="CGG2400" s="13"/>
      <c r="CGH2400" s="13"/>
      <c r="CGI2400" s="13"/>
      <c r="CGJ2400" s="13"/>
      <c r="CGK2400" s="13"/>
      <c r="CGL2400" s="13"/>
      <c r="CGM2400" s="13"/>
      <c r="CGN2400" s="13"/>
      <c r="CGO2400" s="13"/>
      <c r="CGP2400" s="13"/>
      <c r="CGQ2400" s="13"/>
      <c r="CGR2400" s="13"/>
      <c r="CGS2400" s="13"/>
      <c r="CGT2400" s="13"/>
      <c r="CGU2400" s="13"/>
      <c r="CGV2400" s="13"/>
      <c r="CGW2400" s="13"/>
      <c r="CGX2400" s="13"/>
      <c r="CGY2400" s="13"/>
      <c r="CGZ2400" s="13"/>
      <c r="CHA2400" s="13"/>
      <c r="CHB2400" s="13"/>
      <c r="CHC2400" s="13"/>
      <c r="CHD2400" s="13"/>
      <c r="CHE2400" s="13"/>
      <c r="CHF2400" s="13"/>
      <c r="CHG2400" s="13"/>
      <c r="CHH2400" s="13"/>
      <c r="CHI2400" s="13"/>
      <c r="CHJ2400" s="13"/>
      <c r="CHK2400" s="13"/>
      <c r="CHL2400" s="13"/>
      <c r="CHM2400" s="13"/>
      <c r="CHN2400" s="13"/>
      <c r="CHO2400" s="13"/>
      <c r="CHP2400" s="13"/>
      <c r="CHQ2400" s="13"/>
      <c r="CHR2400" s="13"/>
      <c r="CHS2400" s="13"/>
      <c r="CHT2400" s="13"/>
      <c r="CHU2400" s="13"/>
      <c r="CHV2400" s="13"/>
      <c r="CHW2400" s="13"/>
      <c r="CHX2400" s="13"/>
      <c r="CHY2400" s="13"/>
      <c r="CHZ2400" s="13"/>
      <c r="CIA2400" s="13"/>
      <c r="CIB2400" s="13"/>
      <c r="CIC2400" s="13"/>
      <c r="CID2400" s="13"/>
      <c r="CIE2400" s="13"/>
      <c r="CIF2400" s="13"/>
      <c r="CIG2400" s="13"/>
      <c r="CIH2400" s="13"/>
      <c r="CII2400" s="13"/>
      <c r="CIJ2400" s="13"/>
      <c r="CIK2400" s="13"/>
      <c r="CIL2400" s="13"/>
      <c r="CIM2400" s="13"/>
      <c r="CIN2400" s="13"/>
      <c r="CIO2400" s="13"/>
      <c r="CIP2400" s="13"/>
      <c r="CIQ2400" s="13"/>
      <c r="CIR2400" s="13"/>
      <c r="CIS2400" s="13"/>
      <c r="CIT2400" s="13"/>
      <c r="CIU2400" s="13"/>
      <c r="CIV2400" s="13"/>
      <c r="CIW2400" s="13"/>
      <c r="CIX2400" s="13"/>
      <c r="CIY2400" s="13"/>
      <c r="CIZ2400" s="13"/>
      <c r="CJA2400" s="13"/>
      <c r="CJB2400" s="13"/>
      <c r="CJC2400" s="13"/>
      <c r="CJD2400" s="13"/>
      <c r="CJE2400" s="13"/>
      <c r="CJF2400" s="13"/>
      <c r="CJG2400" s="13"/>
      <c r="CJH2400" s="13"/>
      <c r="CJI2400" s="13"/>
      <c r="CJJ2400" s="13"/>
      <c r="CJK2400" s="13"/>
      <c r="CJL2400" s="13"/>
      <c r="CJM2400" s="13"/>
      <c r="CJN2400" s="13"/>
      <c r="CJO2400" s="13"/>
      <c r="CJP2400" s="13"/>
      <c r="CJQ2400" s="13"/>
      <c r="CJR2400" s="13"/>
      <c r="CJS2400" s="13"/>
      <c r="CJT2400" s="13"/>
      <c r="CJU2400" s="13"/>
      <c r="CJV2400" s="13"/>
      <c r="CJW2400" s="13"/>
      <c r="CJX2400" s="13"/>
      <c r="CJY2400" s="13"/>
      <c r="CJZ2400" s="13"/>
      <c r="CKA2400" s="13"/>
      <c r="CKB2400" s="13"/>
      <c r="CKC2400" s="13"/>
      <c r="CKD2400" s="13"/>
      <c r="CKE2400" s="13"/>
      <c r="CKF2400" s="13"/>
      <c r="CKG2400" s="13"/>
      <c r="CKH2400" s="13"/>
      <c r="CKI2400" s="13"/>
      <c r="CKJ2400" s="13"/>
      <c r="CKK2400" s="13"/>
      <c r="CKL2400" s="13"/>
      <c r="CKM2400" s="13"/>
      <c r="CKN2400" s="13"/>
      <c r="CKO2400" s="13"/>
      <c r="CKP2400" s="13"/>
      <c r="CKQ2400" s="13"/>
      <c r="CKR2400" s="13"/>
      <c r="CKS2400" s="13"/>
      <c r="CKT2400" s="13"/>
      <c r="CKU2400" s="13"/>
      <c r="CKV2400" s="13"/>
      <c r="CKW2400" s="13"/>
      <c r="CKX2400" s="13"/>
      <c r="CKY2400" s="13"/>
      <c r="CKZ2400" s="13"/>
      <c r="CLA2400" s="13"/>
      <c r="CLB2400" s="13"/>
      <c r="CLC2400" s="13"/>
      <c r="CLD2400" s="13"/>
      <c r="CLE2400" s="13"/>
      <c r="CLF2400" s="13"/>
      <c r="CLG2400" s="13"/>
      <c r="CLH2400" s="13"/>
      <c r="CLI2400" s="13"/>
      <c r="CLJ2400" s="13"/>
      <c r="CLK2400" s="13"/>
      <c r="CLL2400" s="13"/>
      <c r="CLM2400" s="13"/>
      <c r="CLN2400" s="13"/>
      <c r="CLO2400" s="13"/>
      <c r="CLP2400" s="13"/>
      <c r="CLQ2400" s="13"/>
      <c r="CLR2400" s="13"/>
      <c r="CLS2400" s="13"/>
      <c r="CLT2400" s="13"/>
      <c r="CLU2400" s="13"/>
      <c r="CLV2400" s="13"/>
      <c r="CLW2400" s="13"/>
      <c r="CLX2400" s="13"/>
      <c r="CLY2400" s="13"/>
      <c r="CLZ2400" s="13"/>
      <c r="CMA2400" s="13"/>
      <c r="CMB2400" s="13"/>
      <c r="CMC2400" s="13"/>
      <c r="CMD2400" s="13"/>
      <c r="CME2400" s="13"/>
      <c r="CMF2400" s="13"/>
      <c r="CMG2400" s="13"/>
      <c r="CMH2400" s="13"/>
      <c r="CMI2400" s="13"/>
      <c r="CMJ2400" s="13"/>
      <c r="CMK2400" s="13"/>
      <c r="CML2400" s="13"/>
      <c r="CMM2400" s="13"/>
      <c r="CMN2400" s="13"/>
      <c r="CMO2400" s="13"/>
      <c r="CMP2400" s="13"/>
      <c r="CMQ2400" s="13"/>
      <c r="CMR2400" s="13"/>
      <c r="CMS2400" s="13"/>
      <c r="CMT2400" s="13"/>
      <c r="CMU2400" s="13"/>
      <c r="CMV2400" s="13"/>
      <c r="CMW2400" s="13"/>
      <c r="CMX2400" s="13"/>
      <c r="CMY2400" s="13"/>
      <c r="CMZ2400" s="13"/>
      <c r="CNA2400" s="13"/>
      <c r="CNB2400" s="13"/>
      <c r="CNC2400" s="13"/>
      <c r="CND2400" s="13"/>
      <c r="CNE2400" s="13"/>
      <c r="CNF2400" s="13"/>
      <c r="CNG2400" s="13"/>
      <c r="CNH2400" s="13"/>
      <c r="CNI2400" s="13"/>
      <c r="CNJ2400" s="13"/>
      <c r="CNK2400" s="13"/>
      <c r="CNL2400" s="13"/>
      <c r="CNM2400" s="13"/>
      <c r="CNN2400" s="13"/>
      <c r="CNO2400" s="13"/>
      <c r="CNP2400" s="13"/>
      <c r="CNQ2400" s="13"/>
      <c r="CNR2400" s="13"/>
      <c r="CNS2400" s="13"/>
      <c r="CNT2400" s="13"/>
      <c r="CNU2400" s="13"/>
      <c r="CNV2400" s="13"/>
      <c r="CNW2400" s="13"/>
      <c r="CNX2400" s="13"/>
      <c r="CNY2400" s="13"/>
      <c r="CNZ2400" s="13"/>
      <c r="COA2400" s="13"/>
      <c r="COB2400" s="13"/>
      <c r="COC2400" s="13"/>
      <c r="COD2400" s="13"/>
      <c r="COE2400" s="13"/>
      <c r="COF2400" s="13"/>
      <c r="COG2400" s="13"/>
      <c r="COH2400" s="13"/>
      <c r="COI2400" s="13"/>
      <c r="COJ2400" s="13"/>
      <c r="COK2400" s="13"/>
      <c r="COL2400" s="13"/>
      <c r="COM2400" s="13"/>
      <c r="CON2400" s="13"/>
      <c r="COO2400" s="13"/>
      <c r="COP2400" s="13"/>
      <c r="COQ2400" s="13"/>
      <c r="COR2400" s="13"/>
      <c r="COS2400" s="13"/>
      <c r="COT2400" s="13"/>
      <c r="COU2400" s="13"/>
      <c r="COV2400" s="13"/>
      <c r="COW2400" s="13"/>
      <c r="COX2400" s="13"/>
      <c r="COY2400" s="13"/>
      <c r="COZ2400" s="13"/>
      <c r="CPA2400" s="13"/>
      <c r="CPB2400" s="13"/>
      <c r="CPC2400" s="13"/>
      <c r="CPD2400" s="13"/>
      <c r="CPE2400" s="13"/>
      <c r="CPF2400" s="13"/>
      <c r="CPG2400" s="13"/>
      <c r="CPH2400" s="13"/>
      <c r="CPI2400" s="13"/>
      <c r="CPJ2400" s="13"/>
      <c r="CPK2400" s="13"/>
      <c r="CPL2400" s="13"/>
      <c r="CPM2400" s="13"/>
      <c r="CPN2400" s="13"/>
      <c r="CPO2400" s="13"/>
      <c r="CPP2400" s="13"/>
      <c r="CPQ2400" s="13"/>
      <c r="CPR2400" s="13"/>
      <c r="CPS2400" s="13"/>
      <c r="CPT2400" s="13"/>
      <c r="CPU2400" s="13"/>
      <c r="CPV2400" s="13"/>
      <c r="CPW2400" s="13"/>
      <c r="CPX2400" s="13"/>
      <c r="CPY2400" s="13"/>
      <c r="CPZ2400" s="13"/>
      <c r="CQA2400" s="13"/>
      <c r="CQB2400" s="13"/>
      <c r="CQC2400" s="13"/>
      <c r="CQD2400" s="13"/>
      <c r="CQE2400" s="13"/>
      <c r="CQF2400" s="13"/>
      <c r="CQG2400" s="13"/>
      <c r="CQH2400" s="13"/>
      <c r="CQI2400" s="13"/>
      <c r="CQJ2400" s="13"/>
      <c r="CQK2400" s="13"/>
      <c r="CQL2400" s="13"/>
      <c r="CQM2400" s="13"/>
      <c r="CQN2400" s="13"/>
      <c r="CQO2400" s="13"/>
      <c r="CQP2400" s="13"/>
      <c r="CQQ2400" s="13"/>
      <c r="CQR2400" s="13"/>
      <c r="CQS2400" s="13"/>
      <c r="CQT2400" s="13"/>
      <c r="CQU2400" s="13"/>
      <c r="CQV2400" s="13"/>
      <c r="CQW2400" s="13"/>
      <c r="CQX2400" s="13"/>
      <c r="CQY2400" s="13"/>
      <c r="CQZ2400" s="13"/>
      <c r="CRA2400" s="13"/>
      <c r="CRB2400" s="13"/>
      <c r="CRC2400" s="13"/>
      <c r="CRD2400" s="13"/>
      <c r="CRE2400" s="13"/>
      <c r="CRF2400" s="13"/>
      <c r="CRG2400" s="13"/>
      <c r="CRH2400" s="13"/>
      <c r="CRI2400" s="13"/>
      <c r="CRJ2400" s="13"/>
      <c r="CRK2400" s="13"/>
      <c r="CRL2400" s="13"/>
      <c r="CRM2400" s="13"/>
      <c r="CRN2400" s="13"/>
      <c r="CRO2400" s="13"/>
      <c r="CRP2400" s="13"/>
      <c r="CRQ2400" s="13"/>
      <c r="CRR2400" s="13"/>
      <c r="CRS2400" s="13"/>
      <c r="CRT2400" s="13"/>
      <c r="CRU2400" s="13"/>
      <c r="CRV2400" s="13"/>
      <c r="CRW2400" s="13"/>
      <c r="CRX2400" s="13"/>
      <c r="CRY2400" s="13"/>
      <c r="CRZ2400" s="13"/>
      <c r="CSA2400" s="13"/>
      <c r="CSB2400" s="13"/>
      <c r="CSC2400" s="13"/>
      <c r="CSD2400" s="13"/>
      <c r="CSE2400" s="13"/>
      <c r="CSF2400" s="13"/>
      <c r="CSG2400" s="13"/>
      <c r="CSH2400" s="13"/>
      <c r="CSI2400" s="13"/>
      <c r="CSJ2400" s="13"/>
      <c r="CSK2400" s="13"/>
      <c r="CSL2400" s="13"/>
      <c r="CSM2400" s="13"/>
      <c r="CSN2400" s="13"/>
      <c r="CSO2400" s="13"/>
      <c r="CSP2400" s="13"/>
      <c r="CSQ2400" s="13"/>
      <c r="CSR2400" s="13"/>
      <c r="CSS2400" s="13"/>
      <c r="CST2400" s="13"/>
      <c r="CSU2400" s="13"/>
      <c r="CSV2400" s="13"/>
      <c r="CSW2400" s="13"/>
      <c r="CSX2400" s="13"/>
      <c r="CSY2400" s="13"/>
      <c r="CSZ2400" s="13"/>
      <c r="CTA2400" s="13"/>
      <c r="CTB2400" s="13"/>
      <c r="CTC2400" s="13"/>
      <c r="CTD2400" s="13"/>
      <c r="CTE2400" s="13"/>
      <c r="CTF2400" s="13"/>
      <c r="CTG2400" s="13"/>
      <c r="CTH2400" s="13"/>
      <c r="CTI2400" s="13"/>
      <c r="CTJ2400" s="13"/>
      <c r="CTK2400" s="13"/>
      <c r="CTL2400" s="13"/>
      <c r="CTM2400" s="13"/>
      <c r="CTN2400" s="13"/>
      <c r="CTO2400" s="13"/>
      <c r="CTP2400" s="13"/>
      <c r="CTQ2400" s="13"/>
      <c r="CTR2400" s="13"/>
      <c r="CTS2400" s="13"/>
      <c r="CTT2400" s="13"/>
      <c r="CTU2400" s="13"/>
      <c r="CTV2400" s="13"/>
      <c r="CTW2400" s="13"/>
      <c r="CTX2400" s="13"/>
      <c r="CTY2400" s="13"/>
      <c r="CTZ2400" s="13"/>
      <c r="CUA2400" s="13"/>
      <c r="CUB2400" s="13"/>
      <c r="CUC2400" s="13"/>
      <c r="CUD2400" s="13"/>
      <c r="CUE2400" s="13"/>
      <c r="CUF2400" s="13"/>
      <c r="CUG2400" s="13"/>
      <c r="CUH2400" s="13"/>
      <c r="CUI2400" s="13"/>
      <c r="CUJ2400" s="13"/>
      <c r="CUK2400" s="13"/>
      <c r="CUL2400" s="13"/>
      <c r="CUM2400" s="13"/>
      <c r="CUN2400" s="13"/>
      <c r="CUO2400" s="13"/>
      <c r="CUP2400" s="13"/>
      <c r="CUQ2400" s="13"/>
      <c r="CUR2400" s="13"/>
      <c r="CUS2400" s="13"/>
      <c r="CUT2400" s="13"/>
      <c r="CUU2400" s="13"/>
      <c r="CUV2400" s="13"/>
      <c r="CUW2400" s="13"/>
      <c r="CUX2400" s="13"/>
      <c r="CUY2400" s="13"/>
      <c r="CUZ2400" s="13"/>
      <c r="CVA2400" s="13"/>
      <c r="CVB2400" s="13"/>
      <c r="CVC2400" s="13"/>
      <c r="CVD2400" s="13"/>
      <c r="CVE2400" s="13"/>
      <c r="CVF2400" s="13"/>
      <c r="CVG2400" s="13"/>
      <c r="CVH2400" s="13"/>
      <c r="CVI2400" s="13"/>
      <c r="CVJ2400" s="13"/>
      <c r="CVK2400" s="13"/>
      <c r="CVL2400" s="13"/>
      <c r="CVM2400" s="13"/>
      <c r="CVN2400" s="13"/>
      <c r="CVO2400" s="13"/>
      <c r="CVP2400" s="13"/>
      <c r="CVQ2400" s="13"/>
      <c r="CVR2400" s="13"/>
      <c r="CVS2400" s="13"/>
      <c r="CVT2400" s="13"/>
      <c r="CVU2400" s="13"/>
      <c r="CVV2400" s="13"/>
      <c r="CVW2400" s="13"/>
      <c r="CVX2400" s="13"/>
      <c r="CVY2400" s="13"/>
      <c r="CVZ2400" s="13"/>
      <c r="CWA2400" s="13"/>
      <c r="CWB2400" s="13"/>
      <c r="CWC2400" s="13"/>
      <c r="CWD2400" s="13"/>
      <c r="CWE2400" s="13"/>
      <c r="CWF2400" s="13"/>
      <c r="CWG2400" s="13"/>
      <c r="CWH2400" s="13"/>
      <c r="CWI2400" s="13"/>
      <c r="CWJ2400" s="13"/>
      <c r="CWK2400" s="13"/>
      <c r="CWL2400" s="13"/>
      <c r="CWM2400" s="13"/>
      <c r="CWN2400" s="13"/>
      <c r="CWO2400" s="13"/>
      <c r="CWP2400" s="13"/>
      <c r="CWQ2400" s="13"/>
      <c r="CWR2400" s="13"/>
      <c r="CWS2400" s="13"/>
      <c r="CWT2400" s="13"/>
      <c r="CWU2400" s="13"/>
      <c r="CWV2400" s="13"/>
      <c r="CWW2400" s="13"/>
      <c r="CWX2400" s="13"/>
      <c r="CWY2400" s="13"/>
      <c r="CWZ2400" s="13"/>
      <c r="CXA2400" s="13"/>
      <c r="CXB2400" s="13"/>
      <c r="CXC2400" s="13"/>
      <c r="CXD2400" s="13"/>
      <c r="CXE2400" s="13"/>
      <c r="CXF2400" s="13"/>
      <c r="CXG2400" s="13"/>
      <c r="CXH2400" s="13"/>
      <c r="CXI2400" s="13"/>
      <c r="CXJ2400" s="13"/>
      <c r="CXK2400" s="13"/>
      <c r="CXL2400" s="13"/>
      <c r="CXM2400" s="13"/>
      <c r="CXN2400" s="13"/>
      <c r="CXO2400" s="13"/>
      <c r="CXP2400" s="13"/>
      <c r="CXQ2400" s="13"/>
      <c r="CXR2400" s="13"/>
      <c r="CXS2400" s="13"/>
      <c r="CXT2400" s="13"/>
      <c r="CXU2400" s="13"/>
      <c r="CXV2400" s="13"/>
      <c r="CXW2400" s="13"/>
      <c r="CXX2400" s="13"/>
      <c r="CXY2400" s="13"/>
      <c r="CXZ2400" s="13"/>
      <c r="CYA2400" s="13"/>
      <c r="CYB2400" s="13"/>
      <c r="CYC2400" s="13"/>
      <c r="CYD2400" s="13"/>
      <c r="CYE2400" s="13"/>
      <c r="CYF2400" s="13"/>
      <c r="CYG2400" s="13"/>
      <c r="CYH2400" s="13"/>
      <c r="CYI2400" s="13"/>
      <c r="CYJ2400" s="13"/>
      <c r="CYK2400" s="13"/>
      <c r="CYL2400" s="13"/>
      <c r="CYM2400" s="13"/>
      <c r="CYN2400" s="13"/>
      <c r="CYO2400" s="13"/>
      <c r="CYP2400" s="13"/>
      <c r="CYQ2400" s="13"/>
      <c r="CYR2400" s="13"/>
      <c r="CYS2400" s="13"/>
      <c r="CYT2400" s="13"/>
      <c r="CYU2400" s="13"/>
      <c r="CYV2400" s="13"/>
      <c r="CYW2400" s="13"/>
      <c r="CYX2400" s="13"/>
      <c r="CYY2400" s="13"/>
      <c r="CYZ2400" s="13"/>
      <c r="CZA2400" s="13"/>
      <c r="CZB2400" s="13"/>
      <c r="CZC2400" s="13"/>
      <c r="CZD2400" s="13"/>
      <c r="CZE2400" s="13"/>
      <c r="CZF2400" s="13"/>
      <c r="CZG2400" s="13"/>
      <c r="CZH2400" s="13"/>
      <c r="CZI2400" s="13"/>
      <c r="CZJ2400" s="13"/>
      <c r="CZK2400" s="13"/>
      <c r="CZL2400" s="13"/>
      <c r="CZM2400" s="13"/>
      <c r="CZN2400" s="13"/>
      <c r="CZO2400" s="13"/>
      <c r="CZP2400" s="13"/>
      <c r="CZQ2400" s="13"/>
      <c r="CZR2400" s="13"/>
      <c r="CZS2400" s="13"/>
      <c r="CZT2400" s="13"/>
      <c r="CZU2400" s="13"/>
      <c r="CZV2400" s="13"/>
      <c r="CZW2400" s="13"/>
      <c r="CZX2400" s="13"/>
      <c r="CZY2400" s="13"/>
      <c r="CZZ2400" s="13"/>
      <c r="DAA2400" s="13"/>
      <c r="DAB2400" s="13"/>
      <c r="DAC2400" s="13"/>
      <c r="DAD2400" s="13"/>
      <c r="DAE2400" s="13"/>
      <c r="DAF2400" s="13"/>
      <c r="DAG2400" s="13"/>
      <c r="DAH2400" s="13"/>
      <c r="DAI2400" s="13"/>
      <c r="DAJ2400" s="13"/>
      <c r="DAK2400" s="13"/>
      <c r="DAL2400" s="13"/>
      <c r="DAM2400" s="13"/>
      <c r="DAN2400" s="13"/>
      <c r="DAO2400" s="13"/>
      <c r="DAP2400" s="13"/>
      <c r="DAQ2400" s="13"/>
      <c r="DAR2400" s="13"/>
      <c r="DAS2400" s="13"/>
      <c r="DAT2400" s="13"/>
      <c r="DAU2400" s="13"/>
      <c r="DAV2400" s="13"/>
      <c r="DAW2400" s="13"/>
      <c r="DAX2400" s="13"/>
      <c r="DAY2400" s="13"/>
      <c r="DAZ2400" s="13"/>
      <c r="DBA2400" s="13"/>
      <c r="DBB2400" s="13"/>
      <c r="DBC2400" s="13"/>
      <c r="DBD2400" s="13"/>
      <c r="DBE2400" s="13"/>
      <c r="DBF2400" s="13"/>
      <c r="DBG2400" s="13"/>
      <c r="DBH2400" s="13"/>
      <c r="DBI2400" s="13"/>
      <c r="DBJ2400" s="13"/>
      <c r="DBK2400" s="13"/>
      <c r="DBL2400" s="13"/>
      <c r="DBM2400" s="13"/>
      <c r="DBN2400" s="13"/>
      <c r="DBO2400" s="13"/>
      <c r="DBP2400" s="13"/>
      <c r="DBQ2400" s="13"/>
      <c r="DBR2400" s="13"/>
      <c r="DBS2400" s="13"/>
      <c r="DBT2400" s="13"/>
      <c r="DBU2400" s="13"/>
      <c r="DBV2400" s="13"/>
      <c r="DBW2400" s="13"/>
      <c r="DBX2400" s="13"/>
      <c r="DBY2400" s="13"/>
      <c r="DBZ2400" s="13"/>
      <c r="DCA2400" s="13"/>
      <c r="DCB2400" s="13"/>
      <c r="DCC2400" s="13"/>
      <c r="DCD2400" s="13"/>
      <c r="DCE2400" s="13"/>
      <c r="DCF2400" s="13"/>
      <c r="DCG2400" s="13"/>
      <c r="DCH2400" s="13"/>
      <c r="DCI2400" s="13"/>
      <c r="DCJ2400" s="13"/>
      <c r="DCK2400" s="13"/>
      <c r="DCL2400" s="13"/>
      <c r="DCM2400" s="13"/>
      <c r="DCN2400" s="13"/>
      <c r="DCO2400" s="13"/>
      <c r="DCP2400" s="13"/>
      <c r="DCQ2400" s="13"/>
      <c r="DCR2400" s="13"/>
      <c r="DCS2400" s="13"/>
      <c r="DCT2400" s="13"/>
      <c r="DCU2400" s="13"/>
      <c r="DCV2400" s="13"/>
      <c r="DCW2400" s="13"/>
      <c r="DCX2400" s="13"/>
      <c r="DCY2400" s="13"/>
      <c r="DCZ2400" s="13"/>
      <c r="DDA2400" s="13"/>
      <c r="DDB2400" s="13"/>
      <c r="DDC2400" s="13"/>
      <c r="DDD2400" s="13"/>
      <c r="DDE2400" s="13"/>
      <c r="DDF2400" s="13"/>
      <c r="DDG2400" s="13"/>
      <c r="DDH2400" s="13"/>
      <c r="DDI2400" s="13"/>
      <c r="DDJ2400" s="13"/>
      <c r="DDK2400" s="13"/>
      <c r="DDL2400" s="13"/>
      <c r="DDM2400" s="13"/>
      <c r="DDN2400" s="13"/>
      <c r="DDO2400" s="13"/>
      <c r="DDP2400" s="13"/>
      <c r="DDQ2400" s="13"/>
      <c r="DDR2400" s="13"/>
      <c r="DDS2400" s="13"/>
      <c r="DDT2400" s="13"/>
      <c r="DDU2400" s="13"/>
      <c r="DDV2400" s="13"/>
      <c r="DDW2400" s="13"/>
      <c r="DDX2400" s="13"/>
      <c r="DDY2400" s="13"/>
      <c r="DDZ2400" s="13"/>
      <c r="DEA2400" s="13"/>
      <c r="DEB2400" s="13"/>
      <c r="DEC2400" s="13"/>
      <c r="DED2400" s="13"/>
      <c r="DEE2400" s="13"/>
      <c r="DEF2400" s="13"/>
      <c r="DEG2400" s="13"/>
      <c r="DEH2400" s="13"/>
      <c r="DEI2400" s="13"/>
      <c r="DEJ2400" s="13"/>
      <c r="DEK2400" s="13"/>
      <c r="DEL2400" s="13"/>
      <c r="DEM2400" s="13"/>
      <c r="DEN2400" s="13"/>
      <c r="DEO2400" s="13"/>
      <c r="DEP2400" s="13"/>
      <c r="DEQ2400" s="13"/>
      <c r="DER2400" s="13"/>
      <c r="DES2400" s="13"/>
      <c r="DET2400" s="13"/>
      <c r="DEU2400" s="13"/>
      <c r="DEV2400" s="13"/>
      <c r="DEW2400" s="13"/>
      <c r="DEX2400" s="13"/>
      <c r="DEY2400" s="13"/>
      <c r="DEZ2400" s="13"/>
      <c r="DFA2400" s="13"/>
      <c r="DFB2400" s="13"/>
      <c r="DFC2400" s="13"/>
      <c r="DFD2400" s="13"/>
      <c r="DFE2400" s="13"/>
      <c r="DFF2400" s="13"/>
      <c r="DFG2400" s="13"/>
      <c r="DFH2400" s="13"/>
      <c r="DFI2400" s="13"/>
      <c r="DFJ2400" s="13"/>
      <c r="DFK2400" s="13"/>
      <c r="DFL2400" s="13"/>
      <c r="DFM2400" s="13"/>
      <c r="DFN2400" s="13"/>
      <c r="DFO2400" s="13"/>
      <c r="DFP2400" s="13"/>
      <c r="DFQ2400" s="13"/>
      <c r="DFR2400" s="13"/>
      <c r="DFS2400" s="13"/>
      <c r="DFT2400" s="13"/>
      <c r="DFU2400" s="13"/>
      <c r="DFV2400" s="13"/>
      <c r="DFW2400" s="13"/>
      <c r="DFX2400" s="13"/>
      <c r="DFY2400" s="13"/>
      <c r="DFZ2400" s="13"/>
      <c r="DGA2400" s="13"/>
      <c r="DGB2400" s="13"/>
      <c r="DGC2400" s="13"/>
      <c r="DGD2400" s="13"/>
      <c r="DGE2400" s="13"/>
      <c r="DGF2400" s="13"/>
      <c r="DGG2400" s="13"/>
      <c r="DGH2400" s="13"/>
      <c r="DGI2400" s="13"/>
      <c r="DGJ2400" s="13"/>
      <c r="DGK2400" s="13"/>
      <c r="DGL2400" s="13"/>
      <c r="DGM2400" s="13"/>
      <c r="DGN2400" s="13"/>
      <c r="DGO2400" s="13"/>
      <c r="DGP2400" s="13"/>
      <c r="DGQ2400" s="13"/>
      <c r="DGR2400" s="13"/>
      <c r="DGS2400" s="13"/>
      <c r="DGT2400" s="13"/>
      <c r="DGU2400" s="13"/>
      <c r="DGV2400" s="13"/>
      <c r="DGW2400" s="13"/>
      <c r="DGX2400" s="13"/>
      <c r="DGY2400" s="13"/>
      <c r="DGZ2400" s="13"/>
      <c r="DHA2400" s="13"/>
      <c r="DHB2400" s="13"/>
      <c r="DHC2400" s="13"/>
      <c r="DHD2400" s="13"/>
      <c r="DHE2400" s="13"/>
      <c r="DHF2400" s="13"/>
      <c r="DHG2400" s="13"/>
      <c r="DHH2400" s="13"/>
      <c r="DHI2400" s="13"/>
      <c r="DHJ2400" s="13"/>
      <c r="DHK2400" s="13"/>
      <c r="DHL2400" s="13"/>
      <c r="DHM2400" s="13"/>
      <c r="DHN2400" s="13"/>
      <c r="DHO2400" s="13"/>
      <c r="DHP2400" s="13"/>
      <c r="DHQ2400" s="13"/>
      <c r="DHR2400" s="13"/>
      <c r="DHS2400" s="13"/>
      <c r="DHT2400" s="13"/>
      <c r="DHU2400" s="13"/>
      <c r="DHV2400" s="13"/>
      <c r="DHW2400" s="13"/>
      <c r="DHX2400" s="13"/>
      <c r="DHY2400" s="13"/>
      <c r="DHZ2400" s="13"/>
      <c r="DIA2400" s="13"/>
      <c r="DIB2400" s="13"/>
      <c r="DIC2400" s="13"/>
      <c r="DID2400" s="13"/>
      <c r="DIE2400" s="13"/>
      <c r="DIF2400" s="13"/>
      <c r="DIG2400" s="13"/>
      <c r="DIH2400" s="13"/>
      <c r="DII2400" s="13"/>
      <c r="DIJ2400" s="13"/>
      <c r="DIK2400" s="13"/>
      <c r="DIL2400" s="13"/>
      <c r="DIM2400" s="13"/>
      <c r="DIN2400" s="13"/>
      <c r="DIO2400" s="13"/>
      <c r="DIP2400" s="13"/>
      <c r="DIQ2400" s="13"/>
      <c r="DIR2400" s="13"/>
      <c r="DIS2400" s="13"/>
      <c r="DIT2400" s="13"/>
      <c r="DIU2400" s="13"/>
      <c r="DIV2400" s="13"/>
      <c r="DIW2400" s="13"/>
      <c r="DIX2400" s="13"/>
      <c r="DIY2400" s="13"/>
      <c r="DIZ2400" s="13"/>
      <c r="DJA2400" s="13"/>
      <c r="DJB2400" s="13"/>
      <c r="DJC2400" s="13"/>
      <c r="DJD2400" s="13"/>
      <c r="DJE2400" s="13"/>
      <c r="DJF2400" s="13"/>
      <c r="DJG2400" s="13"/>
      <c r="DJH2400" s="13"/>
      <c r="DJI2400" s="13"/>
      <c r="DJJ2400" s="13"/>
      <c r="DJK2400" s="13"/>
      <c r="DJL2400" s="13"/>
      <c r="DJM2400" s="13"/>
      <c r="DJN2400" s="13"/>
      <c r="DJO2400" s="13"/>
      <c r="DJP2400" s="13"/>
      <c r="DJQ2400" s="13"/>
      <c r="DJR2400" s="13"/>
      <c r="DJS2400" s="13"/>
      <c r="DJT2400" s="13"/>
      <c r="DJU2400" s="13"/>
      <c r="DJV2400" s="13"/>
      <c r="DJW2400" s="13"/>
      <c r="DJX2400" s="13"/>
      <c r="DJY2400" s="13"/>
      <c r="DJZ2400" s="13"/>
      <c r="DKA2400" s="13"/>
      <c r="DKB2400" s="13"/>
      <c r="DKC2400" s="13"/>
      <c r="DKD2400" s="13"/>
      <c r="DKE2400" s="13"/>
      <c r="DKF2400" s="13"/>
      <c r="DKG2400" s="13"/>
      <c r="DKH2400" s="13"/>
      <c r="DKI2400" s="13"/>
      <c r="DKJ2400" s="13"/>
      <c r="DKK2400" s="13"/>
      <c r="DKL2400" s="13"/>
      <c r="DKM2400" s="13"/>
      <c r="DKN2400" s="13"/>
      <c r="DKO2400" s="13"/>
      <c r="DKP2400" s="13"/>
      <c r="DKQ2400" s="13"/>
      <c r="DKR2400" s="13"/>
      <c r="DKS2400" s="13"/>
      <c r="DKT2400" s="13"/>
      <c r="DKU2400" s="13"/>
      <c r="DKV2400" s="13"/>
      <c r="DKW2400" s="13"/>
      <c r="DKX2400" s="13"/>
      <c r="DKY2400" s="13"/>
      <c r="DKZ2400" s="13"/>
      <c r="DLA2400" s="13"/>
      <c r="DLB2400" s="13"/>
      <c r="DLC2400" s="13"/>
      <c r="DLD2400" s="13"/>
      <c r="DLE2400" s="13"/>
      <c r="DLF2400" s="13"/>
      <c r="DLG2400" s="13"/>
      <c r="DLH2400" s="13"/>
      <c r="DLI2400" s="13"/>
      <c r="DLJ2400" s="13"/>
      <c r="DLK2400" s="13"/>
      <c r="DLL2400" s="13"/>
      <c r="DLM2400" s="13"/>
      <c r="DLN2400" s="13"/>
      <c r="DLO2400" s="13"/>
      <c r="DLP2400" s="13"/>
      <c r="DLQ2400" s="13"/>
      <c r="DLR2400" s="13"/>
      <c r="DLS2400" s="13"/>
      <c r="DLT2400" s="13"/>
      <c r="DLU2400" s="13"/>
      <c r="DLV2400" s="13"/>
      <c r="DLW2400" s="13"/>
      <c r="DLX2400" s="13"/>
      <c r="DLY2400" s="13"/>
      <c r="DLZ2400" s="13"/>
      <c r="DMA2400" s="13"/>
      <c r="DMB2400" s="13"/>
      <c r="DMC2400" s="13"/>
      <c r="DMD2400" s="13"/>
      <c r="DME2400" s="13"/>
      <c r="DMF2400" s="13"/>
      <c r="DMG2400" s="13"/>
      <c r="DMH2400" s="13"/>
      <c r="DMI2400" s="13"/>
      <c r="DMJ2400" s="13"/>
      <c r="DMK2400" s="13"/>
      <c r="DML2400" s="13"/>
      <c r="DMM2400" s="13"/>
      <c r="DMN2400" s="13"/>
      <c r="DMO2400" s="13"/>
      <c r="DMP2400" s="13"/>
      <c r="DMQ2400" s="13"/>
      <c r="DMR2400" s="13"/>
      <c r="DMS2400" s="13"/>
      <c r="DMT2400" s="13"/>
      <c r="DMU2400" s="13"/>
      <c r="DMV2400" s="13"/>
      <c r="DMW2400" s="13"/>
      <c r="DMX2400" s="13"/>
      <c r="DMY2400" s="13"/>
      <c r="DMZ2400" s="13"/>
      <c r="DNA2400" s="13"/>
      <c r="DNB2400" s="13"/>
      <c r="DNC2400" s="13"/>
      <c r="DND2400" s="13"/>
      <c r="DNE2400" s="13"/>
      <c r="DNF2400" s="13"/>
      <c r="DNG2400" s="13"/>
      <c r="DNH2400" s="13"/>
      <c r="DNI2400" s="13"/>
      <c r="DNJ2400" s="13"/>
      <c r="DNK2400" s="13"/>
      <c r="DNL2400" s="13"/>
      <c r="DNM2400" s="13"/>
      <c r="DNN2400" s="13"/>
      <c r="DNO2400" s="13"/>
      <c r="DNP2400" s="13"/>
      <c r="DNQ2400" s="13"/>
      <c r="DNR2400" s="13"/>
      <c r="DNS2400" s="13"/>
      <c r="DNT2400" s="13"/>
      <c r="DNU2400" s="13"/>
      <c r="DNV2400" s="13"/>
      <c r="DNW2400" s="13"/>
      <c r="DNX2400" s="13"/>
      <c r="DNY2400" s="13"/>
      <c r="DNZ2400" s="13"/>
      <c r="DOA2400" s="13"/>
      <c r="DOB2400" s="13"/>
      <c r="DOC2400" s="13"/>
      <c r="DOD2400" s="13"/>
      <c r="DOE2400" s="13"/>
      <c r="DOF2400" s="13"/>
      <c r="DOG2400" s="13"/>
      <c r="DOH2400" s="13"/>
      <c r="DOI2400" s="13"/>
      <c r="DOJ2400" s="13"/>
      <c r="DOK2400" s="13"/>
      <c r="DOL2400" s="13"/>
      <c r="DOM2400" s="13"/>
      <c r="DON2400" s="13"/>
      <c r="DOO2400" s="13"/>
      <c r="DOP2400" s="13"/>
      <c r="DOQ2400" s="13"/>
      <c r="DOR2400" s="13"/>
      <c r="DOS2400" s="13"/>
      <c r="DOT2400" s="13"/>
      <c r="DOU2400" s="13"/>
      <c r="DOV2400" s="13"/>
      <c r="DOW2400" s="13"/>
      <c r="DOX2400" s="13"/>
      <c r="DOY2400" s="13"/>
      <c r="DOZ2400" s="13"/>
      <c r="DPA2400" s="13"/>
      <c r="DPB2400" s="13"/>
      <c r="DPC2400" s="13"/>
      <c r="DPD2400" s="13"/>
      <c r="DPE2400" s="13"/>
      <c r="DPF2400" s="13"/>
      <c r="DPG2400" s="13"/>
      <c r="DPH2400" s="13"/>
      <c r="DPI2400" s="13"/>
      <c r="DPJ2400" s="13"/>
      <c r="DPK2400" s="13"/>
      <c r="DPL2400" s="13"/>
      <c r="DPM2400" s="13"/>
      <c r="DPN2400" s="13"/>
      <c r="DPO2400" s="13"/>
      <c r="DPP2400" s="13"/>
      <c r="DPQ2400" s="13"/>
      <c r="DPR2400" s="13"/>
      <c r="DPS2400" s="13"/>
      <c r="DPT2400" s="13"/>
      <c r="DPU2400" s="13"/>
      <c r="DPV2400" s="13"/>
      <c r="DPW2400" s="13"/>
      <c r="DPX2400" s="13"/>
      <c r="DPY2400" s="13"/>
      <c r="DPZ2400" s="13"/>
      <c r="DQA2400" s="13"/>
      <c r="DQB2400" s="13"/>
      <c r="DQC2400" s="13"/>
      <c r="DQD2400" s="13"/>
      <c r="DQE2400" s="13"/>
      <c r="DQF2400" s="13"/>
      <c r="DQG2400" s="13"/>
      <c r="DQH2400" s="13"/>
      <c r="DQI2400" s="13"/>
      <c r="DQJ2400" s="13"/>
      <c r="DQK2400" s="13"/>
      <c r="DQL2400" s="13"/>
      <c r="DQM2400" s="13"/>
      <c r="DQN2400" s="13"/>
      <c r="DQO2400" s="13"/>
      <c r="DQP2400" s="13"/>
      <c r="DQQ2400" s="13"/>
      <c r="DQR2400" s="13"/>
      <c r="DQS2400" s="13"/>
      <c r="DQT2400" s="13"/>
      <c r="DQU2400" s="13"/>
      <c r="DQV2400" s="13"/>
      <c r="DQW2400" s="13"/>
      <c r="DQX2400" s="13"/>
      <c r="DQY2400" s="13"/>
      <c r="DQZ2400" s="13"/>
      <c r="DRA2400" s="13"/>
      <c r="DRB2400" s="13"/>
      <c r="DRC2400" s="13"/>
      <c r="DRD2400" s="13"/>
      <c r="DRE2400" s="13"/>
      <c r="DRF2400" s="13"/>
      <c r="DRG2400" s="13"/>
      <c r="DRH2400" s="13"/>
      <c r="DRI2400" s="13"/>
      <c r="DRJ2400" s="13"/>
      <c r="DRK2400" s="13"/>
      <c r="DRL2400" s="13"/>
      <c r="DRM2400" s="13"/>
      <c r="DRN2400" s="13"/>
      <c r="DRO2400" s="13"/>
      <c r="DRP2400" s="13"/>
      <c r="DRQ2400" s="13"/>
      <c r="DRR2400" s="13"/>
      <c r="DRS2400" s="13"/>
      <c r="DRT2400" s="13"/>
      <c r="DRU2400" s="13"/>
      <c r="DRV2400" s="13"/>
      <c r="DRW2400" s="13"/>
      <c r="DRX2400" s="13"/>
      <c r="DRY2400" s="13"/>
      <c r="DRZ2400" s="13"/>
      <c r="DSA2400" s="13"/>
      <c r="DSB2400" s="13"/>
      <c r="DSC2400" s="13"/>
      <c r="DSD2400" s="13"/>
      <c r="DSE2400" s="13"/>
      <c r="DSF2400" s="13"/>
      <c r="DSG2400" s="13"/>
      <c r="DSH2400" s="13"/>
      <c r="DSI2400" s="13"/>
      <c r="DSJ2400" s="13"/>
      <c r="DSK2400" s="13"/>
      <c r="DSL2400" s="13"/>
      <c r="DSM2400" s="13"/>
      <c r="DSN2400" s="13"/>
      <c r="DSO2400" s="13"/>
      <c r="DSP2400" s="13"/>
      <c r="DSQ2400" s="13"/>
      <c r="DSR2400" s="13"/>
      <c r="DSS2400" s="13"/>
      <c r="DST2400" s="13"/>
      <c r="DSU2400" s="13"/>
      <c r="DSV2400" s="13"/>
      <c r="DSW2400" s="13"/>
      <c r="DSX2400" s="13"/>
      <c r="DSY2400" s="13"/>
      <c r="DSZ2400" s="13"/>
      <c r="DTA2400" s="13"/>
      <c r="DTB2400" s="13"/>
      <c r="DTC2400" s="13"/>
      <c r="DTD2400" s="13"/>
      <c r="DTE2400" s="13"/>
      <c r="DTF2400" s="13"/>
      <c r="DTG2400" s="13"/>
      <c r="DTH2400" s="13"/>
      <c r="DTI2400" s="13"/>
      <c r="DTJ2400" s="13"/>
      <c r="DTK2400" s="13"/>
      <c r="DTL2400" s="13"/>
      <c r="DTM2400" s="13"/>
      <c r="DTN2400" s="13"/>
      <c r="DTO2400" s="13"/>
      <c r="DTP2400" s="13"/>
      <c r="DTQ2400" s="13"/>
      <c r="DTR2400" s="13"/>
      <c r="DTS2400" s="13"/>
      <c r="DTT2400" s="13"/>
      <c r="DTU2400" s="13"/>
      <c r="DTV2400" s="13"/>
      <c r="DTW2400" s="13"/>
      <c r="DTX2400" s="13"/>
      <c r="DTY2400" s="13"/>
      <c r="DTZ2400" s="13"/>
      <c r="DUA2400" s="13"/>
      <c r="DUB2400" s="13"/>
      <c r="DUC2400" s="13"/>
      <c r="DUD2400" s="13"/>
      <c r="DUE2400" s="13"/>
      <c r="DUF2400" s="13"/>
      <c r="DUG2400" s="13"/>
      <c r="DUH2400" s="13"/>
      <c r="DUI2400" s="13"/>
      <c r="DUJ2400" s="13"/>
      <c r="DUK2400" s="13"/>
      <c r="DUL2400" s="13"/>
      <c r="DUM2400" s="13"/>
      <c r="DUN2400" s="13"/>
      <c r="DUO2400" s="13"/>
      <c r="DUP2400" s="13"/>
      <c r="DUQ2400" s="13"/>
      <c r="DUR2400" s="13"/>
      <c r="DUS2400" s="13"/>
      <c r="DUT2400" s="13"/>
      <c r="DUU2400" s="13"/>
      <c r="DUV2400" s="13"/>
      <c r="DUW2400" s="13"/>
      <c r="DUX2400" s="13"/>
      <c r="DUY2400" s="13"/>
      <c r="DUZ2400" s="13"/>
      <c r="DVA2400" s="13"/>
      <c r="DVB2400" s="13"/>
      <c r="DVC2400" s="13"/>
      <c r="DVD2400" s="13"/>
      <c r="DVE2400" s="13"/>
      <c r="DVF2400" s="13"/>
      <c r="DVG2400" s="13"/>
      <c r="DVH2400" s="13"/>
      <c r="DVI2400" s="13"/>
      <c r="DVJ2400" s="13"/>
      <c r="DVK2400" s="13"/>
      <c r="DVL2400" s="13"/>
      <c r="DVM2400" s="13"/>
      <c r="DVN2400" s="13"/>
      <c r="DVO2400" s="13"/>
      <c r="DVP2400" s="13"/>
      <c r="DVQ2400" s="13"/>
      <c r="DVR2400" s="13"/>
      <c r="DVS2400" s="13"/>
      <c r="DVT2400" s="13"/>
      <c r="DVU2400" s="13"/>
      <c r="DVV2400" s="13"/>
      <c r="DVW2400" s="13"/>
      <c r="DVX2400" s="13"/>
      <c r="DVY2400" s="13"/>
      <c r="DVZ2400" s="13"/>
      <c r="DWA2400" s="13"/>
      <c r="DWB2400" s="13"/>
      <c r="DWC2400" s="13"/>
      <c r="DWD2400" s="13"/>
      <c r="DWE2400" s="13"/>
      <c r="DWF2400" s="13"/>
      <c r="DWG2400" s="13"/>
      <c r="DWH2400" s="13"/>
      <c r="DWI2400" s="13"/>
      <c r="DWJ2400" s="13"/>
      <c r="DWK2400" s="13"/>
      <c r="DWL2400" s="13"/>
      <c r="DWM2400" s="13"/>
      <c r="DWN2400" s="13"/>
      <c r="DWO2400" s="13"/>
      <c r="DWP2400" s="13"/>
      <c r="DWQ2400" s="13"/>
      <c r="DWR2400" s="13"/>
      <c r="DWS2400" s="13"/>
      <c r="DWT2400" s="13"/>
      <c r="DWU2400" s="13"/>
      <c r="DWV2400" s="13"/>
      <c r="DWW2400" s="13"/>
      <c r="DWX2400" s="13"/>
      <c r="DWY2400" s="13"/>
      <c r="DWZ2400" s="13"/>
      <c r="DXA2400" s="13"/>
      <c r="DXB2400" s="13"/>
      <c r="DXC2400" s="13"/>
      <c r="DXD2400" s="13"/>
      <c r="DXE2400" s="13"/>
      <c r="DXF2400" s="13"/>
      <c r="DXG2400" s="13"/>
      <c r="DXH2400" s="13"/>
      <c r="DXI2400" s="13"/>
      <c r="DXJ2400" s="13"/>
      <c r="DXK2400" s="13"/>
      <c r="DXL2400" s="13"/>
      <c r="DXM2400" s="13"/>
      <c r="DXN2400" s="13"/>
      <c r="DXO2400" s="13"/>
      <c r="DXP2400" s="13"/>
      <c r="DXQ2400" s="13"/>
      <c r="DXR2400" s="13"/>
      <c r="DXS2400" s="13"/>
      <c r="DXT2400" s="13"/>
      <c r="DXU2400" s="13"/>
      <c r="DXV2400" s="13"/>
      <c r="DXW2400" s="13"/>
      <c r="DXX2400" s="13"/>
      <c r="DXY2400" s="13"/>
      <c r="DXZ2400" s="13"/>
      <c r="DYA2400" s="13"/>
      <c r="DYB2400" s="13"/>
      <c r="DYC2400" s="13"/>
      <c r="DYD2400" s="13"/>
      <c r="DYE2400" s="13"/>
      <c r="DYF2400" s="13"/>
      <c r="DYG2400" s="13"/>
      <c r="DYH2400" s="13"/>
      <c r="DYI2400" s="13"/>
      <c r="DYJ2400" s="13"/>
      <c r="DYK2400" s="13"/>
      <c r="DYL2400" s="13"/>
      <c r="DYM2400" s="13"/>
      <c r="DYN2400" s="13"/>
      <c r="DYO2400" s="13"/>
      <c r="DYP2400" s="13"/>
      <c r="DYQ2400" s="13"/>
      <c r="DYR2400" s="13"/>
      <c r="DYS2400" s="13"/>
      <c r="DYT2400" s="13"/>
      <c r="DYU2400" s="13"/>
      <c r="DYV2400" s="13"/>
      <c r="DYW2400" s="13"/>
      <c r="DYX2400" s="13"/>
      <c r="DYY2400" s="13"/>
      <c r="DYZ2400" s="13"/>
      <c r="DZA2400" s="13"/>
      <c r="DZB2400" s="13"/>
      <c r="DZC2400" s="13"/>
      <c r="DZD2400" s="13"/>
      <c r="DZE2400" s="13"/>
      <c r="DZF2400" s="13"/>
      <c r="DZG2400" s="13"/>
      <c r="DZH2400" s="13"/>
      <c r="DZI2400" s="13"/>
      <c r="DZJ2400" s="13"/>
      <c r="DZK2400" s="13"/>
      <c r="DZL2400" s="13"/>
      <c r="DZM2400" s="13"/>
      <c r="DZN2400" s="13"/>
      <c r="DZO2400" s="13"/>
      <c r="DZP2400" s="13"/>
      <c r="DZQ2400" s="13"/>
      <c r="DZR2400" s="13"/>
      <c r="DZS2400" s="13"/>
      <c r="DZT2400" s="13"/>
      <c r="DZU2400" s="13"/>
      <c r="DZV2400" s="13"/>
      <c r="DZW2400" s="13"/>
      <c r="DZX2400" s="13"/>
      <c r="DZY2400" s="13"/>
      <c r="DZZ2400" s="13"/>
      <c r="EAA2400" s="13"/>
      <c r="EAB2400" s="13"/>
      <c r="EAC2400" s="13"/>
      <c r="EAD2400" s="13"/>
      <c r="EAE2400" s="13"/>
      <c r="EAF2400" s="13"/>
      <c r="EAG2400" s="13"/>
      <c r="EAH2400" s="13"/>
      <c r="EAI2400" s="13"/>
      <c r="EAJ2400" s="13"/>
      <c r="EAK2400" s="13"/>
      <c r="EAL2400" s="13"/>
      <c r="EAM2400" s="13"/>
      <c r="EAN2400" s="13"/>
      <c r="EAO2400" s="13"/>
      <c r="EAP2400" s="13"/>
      <c r="EAQ2400" s="13"/>
      <c r="EAR2400" s="13"/>
      <c r="EAS2400" s="13"/>
      <c r="EAT2400" s="13"/>
      <c r="EAU2400" s="13"/>
      <c r="EAV2400" s="13"/>
      <c r="EAW2400" s="13"/>
      <c r="EAX2400" s="13"/>
      <c r="EAY2400" s="13"/>
      <c r="EAZ2400" s="13"/>
      <c r="EBA2400" s="13"/>
      <c r="EBB2400" s="13"/>
      <c r="EBC2400" s="13"/>
      <c r="EBD2400" s="13"/>
      <c r="EBE2400" s="13"/>
      <c r="EBF2400" s="13"/>
      <c r="EBG2400" s="13"/>
      <c r="EBH2400" s="13"/>
      <c r="EBI2400" s="13"/>
      <c r="EBJ2400" s="13"/>
      <c r="EBK2400" s="13"/>
      <c r="EBL2400" s="13"/>
      <c r="EBM2400" s="13"/>
      <c r="EBN2400" s="13"/>
      <c r="EBO2400" s="13"/>
      <c r="EBP2400" s="13"/>
      <c r="EBQ2400" s="13"/>
      <c r="EBR2400" s="13"/>
      <c r="EBS2400" s="13"/>
      <c r="EBT2400" s="13"/>
      <c r="EBU2400" s="13"/>
      <c r="EBV2400" s="13"/>
      <c r="EBW2400" s="13"/>
      <c r="EBX2400" s="13"/>
      <c r="EBY2400" s="13"/>
      <c r="EBZ2400" s="13"/>
      <c r="ECA2400" s="13"/>
      <c r="ECB2400" s="13"/>
      <c r="ECC2400" s="13"/>
      <c r="ECD2400" s="13"/>
      <c r="ECE2400" s="13"/>
      <c r="ECF2400" s="13"/>
      <c r="ECG2400" s="13"/>
      <c r="ECH2400" s="13"/>
      <c r="ECI2400" s="13"/>
      <c r="ECJ2400" s="13"/>
      <c r="ECK2400" s="13"/>
      <c r="ECL2400" s="13"/>
      <c r="ECM2400" s="13"/>
      <c r="ECN2400" s="13"/>
      <c r="ECO2400" s="13"/>
      <c r="ECP2400" s="13"/>
      <c r="ECQ2400" s="13"/>
      <c r="ECR2400" s="13"/>
      <c r="ECS2400" s="13"/>
      <c r="ECT2400" s="13"/>
      <c r="ECU2400" s="13"/>
      <c r="ECV2400" s="13"/>
      <c r="ECW2400" s="13"/>
      <c r="ECX2400" s="13"/>
      <c r="ECY2400" s="13"/>
      <c r="ECZ2400" s="13"/>
      <c r="EDA2400" s="13"/>
      <c r="EDB2400" s="13"/>
      <c r="EDC2400" s="13"/>
      <c r="EDD2400" s="13"/>
      <c r="EDE2400" s="13"/>
      <c r="EDF2400" s="13"/>
      <c r="EDG2400" s="13"/>
      <c r="EDH2400" s="13"/>
      <c r="EDI2400" s="13"/>
      <c r="EDJ2400" s="13"/>
      <c r="EDK2400" s="13"/>
      <c r="EDL2400" s="13"/>
      <c r="EDM2400" s="13"/>
      <c r="EDN2400" s="13"/>
      <c r="EDO2400" s="13"/>
      <c r="EDP2400" s="13"/>
      <c r="EDQ2400" s="13"/>
      <c r="EDR2400" s="13"/>
      <c r="EDS2400" s="13"/>
      <c r="EDT2400" s="13"/>
      <c r="EDU2400" s="13"/>
      <c r="EDV2400" s="13"/>
      <c r="EDW2400" s="13"/>
      <c r="EDX2400" s="13"/>
      <c r="EDY2400" s="13"/>
      <c r="EDZ2400" s="13"/>
      <c r="EEA2400" s="13"/>
      <c r="EEB2400" s="13"/>
      <c r="EEC2400" s="13"/>
      <c r="EED2400" s="13"/>
      <c r="EEE2400" s="13"/>
      <c r="EEF2400" s="13"/>
      <c r="EEG2400" s="13"/>
      <c r="EEH2400" s="13"/>
      <c r="EEI2400" s="13"/>
      <c r="EEJ2400" s="13"/>
      <c r="EEK2400" s="13"/>
      <c r="EEL2400" s="13"/>
      <c r="EEM2400" s="13"/>
      <c r="EEN2400" s="13"/>
      <c r="EEO2400" s="13"/>
      <c r="EEP2400" s="13"/>
      <c r="EEQ2400" s="13"/>
      <c r="EER2400" s="13"/>
      <c r="EES2400" s="13"/>
      <c r="EET2400" s="13"/>
      <c r="EEU2400" s="13"/>
      <c r="EEV2400" s="13"/>
      <c r="EEW2400" s="13"/>
      <c r="EEX2400" s="13"/>
      <c r="EEY2400" s="13"/>
      <c r="EEZ2400" s="13"/>
      <c r="EFA2400" s="13"/>
      <c r="EFB2400" s="13"/>
      <c r="EFC2400" s="13"/>
      <c r="EFD2400" s="13"/>
      <c r="EFE2400" s="13"/>
      <c r="EFF2400" s="13"/>
      <c r="EFG2400" s="13"/>
      <c r="EFH2400" s="13"/>
      <c r="EFI2400" s="13"/>
      <c r="EFJ2400" s="13"/>
      <c r="EFK2400" s="13"/>
      <c r="EFL2400" s="13"/>
      <c r="EFM2400" s="13"/>
      <c r="EFN2400" s="13"/>
      <c r="EFO2400" s="13"/>
      <c r="EFP2400" s="13"/>
      <c r="EFQ2400" s="13"/>
      <c r="EFR2400" s="13"/>
      <c r="EFS2400" s="13"/>
      <c r="EFT2400" s="13"/>
      <c r="EFU2400" s="13"/>
      <c r="EFV2400" s="13"/>
      <c r="EFW2400" s="13"/>
      <c r="EFX2400" s="13"/>
      <c r="EFY2400" s="13"/>
      <c r="EFZ2400" s="13"/>
      <c r="EGA2400" s="13"/>
      <c r="EGB2400" s="13"/>
      <c r="EGC2400" s="13"/>
      <c r="EGD2400" s="13"/>
      <c r="EGE2400" s="13"/>
      <c r="EGF2400" s="13"/>
      <c r="EGG2400" s="13"/>
      <c r="EGH2400" s="13"/>
      <c r="EGI2400" s="13"/>
      <c r="EGJ2400" s="13"/>
      <c r="EGK2400" s="13"/>
      <c r="EGL2400" s="13"/>
      <c r="EGM2400" s="13"/>
      <c r="EGN2400" s="13"/>
      <c r="EGO2400" s="13"/>
      <c r="EGP2400" s="13"/>
      <c r="EGQ2400" s="13"/>
      <c r="EGR2400" s="13"/>
      <c r="EGS2400" s="13"/>
      <c r="EGT2400" s="13"/>
      <c r="EGU2400" s="13"/>
      <c r="EGV2400" s="13"/>
      <c r="EGW2400" s="13"/>
      <c r="EGX2400" s="13"/>
      <c r="EGY2400" s="13"/>
      <c r="EGZ2400" s="13"/>
      <c r="EHA2400" s="13"/>
      <c r="EHB2400" s="13"/>
      <c r="EHC2400" s="13"/>
      <c r="EHD2400" s="13"/>
      <c r="EHE2400" s="13"/>
      <c r="EHF2400" s="13"/>
      <c r="EHG2400" s="13"/>
      <c r="EHH2400" s="13"/>
      <c r="EHI2400" s="13"/>
      <c r="EHJ2400" s="13"/>
      <c r="EHK2400" s="13"/>
      <c r="EHL2400" s="13"/>
      <c r="EHM2400" s="13"/>
      <c r="EHN2400" s="13"/>
      <c r="EHO2400" s="13"/>
      <c r="EHP2400" s="13"/>
      <c r="EHQ2400" s="13"/>
      <c r="EHR2400" s="13"/>
      <c r="EHS2400" s="13"/>
      <c r="EHT2400" s="13"/>
      <c r="EHU2400" s="13"/>
      <c r="EHV2400" s="13"/>
      <c r="EHW2400" s="13"/>
      <c r="EHX2400" s="13"/>
      <c r="EHY2400" s="13"/>
      <c r="EHZ2400" s="13"/>
      <c r="EIA2400" s="13"/>
      <c r="EIB2400" s="13"/>
      <c r="EIC2400" s="13"/>
      <c r="EID2400" s="13"/>
      <c r="EIE2400" s="13"/>
      <c r="EIF2400" s="13"/>
      <c r="EIG2400" s="13"/>
      <c r="EIH2400" s="13"/>
      <c r="EII2400" s="13"/>
      <c r="EIJ2400" s="13"/>
      <c r="EIK2400" s="13"/>
      <c r="EIL2400" s="13"/>
      <c r="EIM2400" s="13"/>
      <c r="EIN2400" s="13"/>
      <c r="EIO2400" s="13"/>
      <c r="EIP2400" s="13"/>
      <c r="EIQ2400" s="13"/>
      <c r="EIR2400" s="13"/>
      <c r="EIS2400" s="13"/>
      <c r="EIT2400" s="13"/>
      <c r="EIU2400" s="13"/>
      <c r="EIV2400" s="13"/>
      <c r="EIW2400" s="13"/>
      <c r="EIX2400" s="13"/>
      <c r="EIY2400" s="13"/>
      <c r="EIZ2400" s="13"/>
      <c r="EJA2400" s="13"/>
      <c r="EJB2400" s="13"/>
      <c r="EJC2400" s="13"/>
      <c r="EJD2400" s="13"/>
      <c r="EJE2400" s="13"/>
      <c r="EJF2400" s="13"/>
      <c r="EJG2400" s="13"/>
      <c r="EJH2400" s="13"/>
      <c r="EJI2400" s="13"/>
      <c r="EJJ2400" s="13"/>
      <c r="EJK2400" s="13"/>
      <c r="EJL2400" s="13"/>
      <c r="EJM2400" s="13"/>
      <c r="EJN2400" s="13"/>
      <c r="EJO2400" s="13"/>
      <c r="EJP2400" s="13"/>
      <c r="EJQ2400" s="13"/>
      <c r="EJR2400" s="13"/>
      <c r="EJS2400" s="13"/>
      <c r="EJT2400" s="13"/>
      <c r="EJU2400" s="13"/>
      <c r="EJV2400" s="13"/>
      <c r="EJW2400" s="13"/>
      <c r="EJX2400" s="13"/>
      <c r="EJY2400" s="13"/>
      <c r="EJZ2400" s="13"/>
      <c r="EKA2400" s="13"/>
      <c r="EKB2400" s="13"/>
      <c r="EKC2400" s="13"/>
      <c r="EKD2400" s="13"/>
      <c r="EKE2400" s="13"/>
      <c r="EKF2400" s="13"/>
      <c r="EKG2400" s="13"/>
      <c r="EKH2400" s="13"/>
      <c r="EKI2400" s="13"/>
      <c r="EKJ2400" s="13"/>
      <c r="EKK2400" s="13"/>
      <c r="EKL2400" s="13"/>
      <c r="EKM2400" s="13"/>
      <c r="EKN2400" s="13"/>
      <c r="EKO2400" s="13"/>
      <c r="EKP2400" s="13"/>
      <c r="EKQ2400" s="13"/>
      <c r="EKR2400" s="13"/>
      <c r="EKS2400" s="13"/>
      <c r="EKT2400" s="13"/>
      <c r="EKU2400" s="13"/>
      <c r="EKV2400" s="13"/>
      <c r="EKW2400" s="13"/>
      <c r="EKX2400" s="13"/>
      <c r="EKY2400" s="13"/>
      <c r="EKZ2400" s="13"/>
      <c r="ELA2400" s="13"/>
      <c r="ELB2400" s="13"/>
      <c r="ELC2400" s="13"/>
      <c r="ELD2400" s="13"/>
      <c r="ELE2400" s="13"/>
      <c r="ELF2400" s="13"/>
      <c r="ELG2400" s="13"/>
      <c r="ELH2400" s="13"/>
      <c r="ELI2400" s="13"/>
      <c r="ELJ2400" s="13"/>
      <c r="ELK2400" s="13"/>
      <c r="ELL2400" s="13"/>
      <c r="ELM2400" s="13"/>
      <c r="ELN2400" s="13"/>
      <c r="ELO2400" s="13"/>
      <c r="ELP2400" s="13"/>
      <c r="ELQ2400" s="13"/>
      <c r="ELR2400" s="13"/>
      <c r="ELS2400" s="13"/>
      <c r="ELT2400" s="13"/>
      <c r="ELU2400" s="13"/>
      <c r="ELV2400" s="13"/>
      <c r="ELW2400" s="13"/>
      <c r="ELX2400" s="13"/>
      <c r="ELY2400" s="13"/>
      <c r="ELZ2400" s="13"/>
      <c r="EMA2400" s="13"/>
      <c r="EMB2400" s="13"/>
      <c r="EMC2400" s="13"/>
      <c r="EMD2400" s="13"/>
      <c r="EME2400" s="13"/>
      <c r="EMF2400" s="13"/>
      <c r="EMG2400" s="13"/>
      <c r="EMH2400" s="13"/>
      <c r="EMI2400" s="13"/>
      <c r="EMJ2400" s="13"/>
      <c r="EMK2400" s="13"/>
      <c r="EML2400" s="13"/>
      <c r="EMM2400" s="13"/>
      <c r="EMN2400" s="13"/>
      <c r="EMO2400" s="13"/>
      <c r="EMP2400" s="13"/>
      <c r="EMQ2400" s="13"/>
      <c r="EMR2400" s="13"/>
      <c r="EMS2400" s="13"/>
      <c r="EMT2400" s="13"/>
      <c r="EMU2400" s="13"/>
      <c r="EMV2400" s="13"/>
      <c r="EMW2400" s="13"/>
      <c r="EMX2400" s="13"/>
      <c r="EMY2400" s="13"/>
      <c r="EMZ2400" s="13"/>
      <c r="ENA2400" s="13"/>
      <c r="ENB2400" s="13"/>
      <c r="ENC2400" s="13"/>
      <c r="END2400" s="13"/>
      <c r="ENE2400" s="13"/>
      <c r="ENF2400" s="13"/>
      <c r="ENG2400" s="13"/>
      <c r="ENH2400" s="13"/>
      <c r="ENI2400" s="13"/>
      <c r="ENJ2400" s="13"/>
      <c r="ENK2400" s="13"/>
      <c r="ENL2400" s="13"/>
      <c r="ENM2400" s="13"/>
      <c r="ENN2400" s="13"/>
      <c r="ENO2400" s="13"/>
      <c r="ENP2400" s="13"/>
      <c r="ENQ2400" s="13"/>
      <c r="ENR2400" s="13"/>
      <c r="ENS2400" s="13"/>
      <c r="ENT2400" s="13"/>
      <c r="ENU2400" s="13"/>
      <c r="ENV2400" s="13"/>
      <c r="ENW2400" s="13"/>
      <c r="ENX2400" s="13"/>
      <c r="ENY2400" s="13"/>
      <c r="ENZ2400" s="13"/>
      <c r="EOA2400" s="13"/>
      <c r="EOB2400" s="13"/>
      <c r="EOC2400" s="13"/>
      <c r="EOD2400" s="13"/>
      <c r="EOE2400" s="13"/>
      <c r="EOF2400" s="13"/>
      <c r="EOG2400" s="13"/>
      <c r="EOH2400" s="13"/>
      <c r="EOI2400" s="13"/>
      <c r="EOJ2400" s="13"/>
      <c r="EOK2400" s="13"/>
      <c r="EOL2400" s="13"/>
      <c r="EOM2400" s="13"/>
      <c r="EON2400" s="13"/>
      <c r="EOO2400" s="13"/>
      <c r="EOP2400" s="13"/>
      <c r="EOQ2400" s="13"/>
      <c r="EOR2400" s="13"/>
      <c r="EOS2400" s="13"/>
      <c r="EOT2400" s="13"/>
      <c r="EOU2400" s="13"/>
      <c r="EOV2400" s="13"/>
      <c r="EOW2400" s="13"/>
      <c r="EOX2400" s="13"/>
      <c r="EOY2400" s="13"/>
      <c r="EOZ2400" s="13"/>
      <c r="EPA2400" s="13"/>
      <c r="EPB2400" s="13"/>
      <c r="EPC2400" s="13"/>
      <c r="EPD2400" s="13"/>
      <c r="EPE2400" s="13"/>
      <c r="EPF2400" s="13"/>
      <c r="EPG2400" s="13"/>
      <c r="EPH2400" s="13"/>
      <c r="EPI2400" s="13"/>
      <c r="EPJ2400" s="13"/>
      <c r="EPK2400" s="13"/>
      <c r="EPL2400" s="13"/>
      <c r="EPM2400" s="13"/>
      <c r="EPN2400" s="13"/>
      <c r="EPO2400" s="13"/>
      <c r="EPP2400" s="13"/>
      <c r="EPQ2400" s="13"/>
      <c r="EPR2400" s="13"/>
      <c r="EPS2400" s="13"/>
      <c r="EPT2400" s="13"/>
      <c r="EPU2400" s="13"/>
      <c r="EPV2400" s="13"/>
      <c r="EPW2400" s="13"/>
      <c r="EPX2400" s="13"/>
      <c r="EPY2400" s="13"/>
      <c r="EPZ2400" s="13"/>
      <c r="EQA2400" s="13"/>
      <c r="EQB2400" s="13"/>
      <c r="EQC2400" s="13"/>
      <c r="EQD2400" s="13"/>
      <c r="EQE2400" s="13"/>
      <c r="EQF2400" s="13"/>
      <c r="EQG2400" s="13"/>
      <c r="EQH2400" s="13"/>
      <c r="EQI2400" s="13"/>
      <c r="EQJ2400" s="13"/>
      <c r="EQK2400" s="13"/>
      <c r="EQL2400" s="13"/>
      <c r="EQM2400" s="13"/>
      <c r="EQN2400" s="13"/>
      <c r="EQO2400" s="13"/>
      <c r="EQP2400" s="13"/>
      <c r="EQQ2400" s="13"/>
      <c r="EQR2400" s="13"/>
      <c r="EQS2400" s="13"/>
      <c r="EQT2400" s="13"/>
      <c r="EQU2400" s="13"/>
      <c r="EQV2400" s="13"/>
      <c r="EQW2400" s="13"/>
      <c r="EQX2400" s="13"/>
      <c r="EQY2400" s="13"/>
      <c r="EQZ2400" s="13"/>
      <c r="ERA2400" s="13"/>
      <c r="ERB2400" s="13"/>
      <c r="ERC2400" s="13"/>
      <c r="ERD2400" s="13"/>
      <c r="ERE2400" s="13"/>
      <c r="ERF2400" s="13"/>
      <c r="ERG2400" s="13"/>
      <c r="ERH2400" s="13"/>
      <c r="ERI2400" s="13"/>
      <c r="ERJ2400" s="13"/>
      <c r="ERK2400" s="13"/>
      <c r="ERL2400" s="13"/>
      <c r="ERM2400" s="13"/>
      <c r="ERN2400" s="13"/>
      <c r="ERO2400" s="13"/>
      <c r="ERP2400" s="13"/>
      <c r="ERQ2400" s="13"/>
      <c r="ERR2400" s="13"/>
      <c r="ERS2400" s="13"/>
      <c r="ERT2400" s="13"/>
      <c r="ERU2400" s="13"/>
      <c r="ERV2400" s="13"/>
      <c r="ERW2400" s="13"/>
      <c r="ERX2400" s="13"/>
      <c r="ERY2400" s="13"/>
      <c r="ERZ2400" s="13"/>
      <c r="ESA2400" s="13"/>
      <c r="ESB2400" s="13"/>
      <c r="ESC2400" s="13"/>
      <c r="ESD2400" s="13"/>
      <c r="ESE2400" s="13"/>
      <c r="ESF2400" s="13"/>
      <c r="ESG2400" s="13"/>
      <c r="ESH2400" s="13"/>
      <c r="ESI2400" s="13"/>
      <c r="ESJ2400" s="13"/>
      <c r="ESK2400" s="13"/>
      <c r="ESL2400" s="13"/>
      <c r="ESM2400" s="13"/>
      <c r="ESN2400" s="13"/>
      <c r="ESO2400" s="13"/>
      <c r="ESP2400" s="13"/>
      <c r="ESQ2400" s="13"/>
      <c r="ESR2400" s="13"/>
      <c r="ESS2400" s="13"/>
      <c r="EST2400" s="13"/>
      <c r="ESU2400" s="13"/>
      <c r="ESV2400" s="13"/>
      <c r="ESW2400" s="13"/>
      <c r="ESX2400" s="13"/>
      <c r="ESY2400" s="13"/>
      <c r="ESZ2400" s="13"/>
      <c r="ETA2400" s="13"/>
      <c r="ETB2400" s="13"/>
      <c r="ETC2400" s="13"/>
      <c r="ETD2400" s="13"/>
      <c r="ETE2400" s="13"/>
      <c r="ETF2400" s="13"/>
      <c r="ETG2400" s="13"/>
      <c r="ETH2400" s="13"/>
      <c r="ETI2400" s="13"/>
      <c r="ETJ2400" s="13"/>
      <c r="ETK2400" s="13"/>
      <c r="ETL2400" s="13"/>
      <c r="ETM2400" s="13"/>
      <c r="ETN2400" s="13"/>
      <c r="ETO2400" s="13"/>
      <c r="ETP2400" s="13"/>
      <c r="ETQ2400" s="13"/>
      <c r="ETR2400" s="13"/>
      <c r="ETS2400" s="13"/>
      <c r="ETT2400" s="13"/>
      <c r="ETU2400" s="13"/>
      <c r="ETV2400" s="13"/>
      <c r="ETW2400" s="13"/>
      <c r="ETX2400" s="13"/>
      <c r="ETY2400" s="13"/>
      <c r="ETZ2400" s="13"/>
      <c r="EUA2400" s="13"/>
      <c r="EUB2400" s="13"/>
      <c r="EUC2400" s="13"/>
      <c r="EUD2400" s="13"/>
      <c r="EUE2400" s="13"/>
      <c r="EUF2400" s="13"/>
      <c r="EUG2400" s="13"/>
      <c r="EUH2400" s="13"/>
      <c r="EUI2400" s="13"/>
      <c r="EUJ2400" s="13"/>
      <c r="EUK2400" s="13"/>
      <c r="EUL2400" s="13"/>
      <c r="EUM2400" s="13"/>
      <c r="EUN2400" s="13"/>
      <c r="EUO2400" s="13"/>
      <c r="EUP2400" s="13"/>
      <c r="EUQ2400" s="13"/>
      <c r="EUR2400" s="13"/>
      <c r="EUS2400" s="13"/>
      <c r="EUT2400" s="13"/>
      <c r="EUU2400" s="13"/>
      <c r="EUV2400" s="13"/>
      <c r="EUW2400" s="13"/>
      <c r="EUX2400" s="13"/>
      <c r="EUY2400" s="13"/>
      <c r="EUZ2400" s="13"/>
      <c r="EVA2400" s="13"/>
      <c r="EVB2400" s="13"/>
      <c r="EVC2400" s="13"/>
      <c r="EVD2400" s="13"/>
      <c r="EVE2400" s="13"/>
      <c r="EVF2400" s="13"/>
      <c r="EVG2400" s="13"/>
      <c r="EVH2400" s="13"/>
      <c r="EVI2400" s="13"/>
      <c r="EVJ2400" s="13"/>
      <c r="EVK2400" s="13"/>
      <c r="EVL2400" s="13"/>
      <c r="EVM2400" s="13"/>
      <c r="EVN2400" s="13"/>
      <c r="EVO2400" s="13"/>
      <c r="EVP2400" s="13"/>
      <c r="EVQ2400" s="13"/>
      <c r="EVR2400" s="13"/>
      <c r="EVS2400" s="13"/>
      <c r="EVT2400" s="13"/>
      <c r="EVU2400" s="13"/>
      <c r="EVV2400" s="13"/>
      <c r="EVW2400" s="13"/>
      <c r="EVX2400" s="13"/>
      <c r="EVY2400" s="13"/>
      <c r="EVZ2400" s="13"/>
      <c r="EWA2400" s="13"/>
      <c r="EWB2400" s="13"/>
      <c r="EWC2400" s="13"/>
      <c r="EWD2400" s="13"/>
      <c r="EWE2400" s="13"/>
      <c r="EWF2400" s="13"/>
      <c r="EWG2400" s="13"/>
      <c r="EWH2400" s="13"/>
      <c r="EWI2400" s="13"/>
      <c r="EWJ2400" s="13"/>
      <c r="EWK2400" s="13"/>
      <c r="EWL2400" s="13"/>
      <c r="EWM2400" s="13"/>
      <c r="EWN2400" s="13"/>
      <c r="EWO2400" s="13"/>
      <c r="EWP2400" s="13"/>
      <c r="EWQ2400" s="13"/>
      <c r="EWR2400" s="13"/>
      <c r="EWS2400" s="13"/>
      <c r="EWT2400" s="13"/>
      <c r="EWU2400" s="13"/>
      <c r="EWV2400" s="13"/>
      <c r="EWW2400" s="13"/>
      <c r="EWX2400" s="13"/>
      <c r="EWY2400" s="13"/>
      <c r="EWZ2400" s="13"/>
      <c r="EXA2400" s="13"/>
      <c r="EXB2400" s="13"/>
      <c r="EXC2400" s="13"/>
      <c r="EXD2400" s="13"/>
      <c r="EXE2400" s="13"/>
      <c r="EXF2400" s="13"/>
      <c r="EXG2400" s="13"/>
      <c r="EXH2400" s="13"/>
      <c r="EXI2400" s="13"/>
      <c r="EXJ2400" s="13"/>
      <c r="EXK2400" s="13"/>
      <c r="EXL2400" s="13"/>
      <c r="EXM2400" s="13"/>
      <c r="EXN2400" s="13"/>
      <c r="EXO2400" s="13"/>
      <c r="EXP2400" s="13"/>
      <c r="EXQ2400" s="13"/>
      <c r="EXR2400" s="13"/>
      <c r="EXS2400" s="13"/>
      <c r="EXT2400" s="13"/>
      <c r="EXU2400" s="13"/>
      <c r="EXV2400" s="13"/>
      <c r="EXW2400" s="13"/>
      <c r="EXX2400" s="13"/>
      <c r="EXY2400" s="13"/>
      <c r="EXZ2400" s="13"/>
      <c r="EYA2400" s="13"/>
      <c r="EYB2400" s="13"/>
      <c r="EYC2400" s="13"/>
      <c r="EYD2400" s="13"/>
      <c r="EYE2400" s="13"/>
      <c r="EYF2400" s="13"/>
      <c r="EYG2400" s="13"/>
      <c r="EYH2400" s="13"/>
      <c r="EYI2400" s="13"/>
      <c r="EYJ2400" s="13"/>
      <c r="EYK2400" s="13"/>
      <c r="EYL2400" s="13"/>
      <c r="EYM2400" s="13"/>
      <c r="EYN2400" s="13"/>
      <c r="EYO2400" s="13"/>
      <c r="EYP2400" s="13"/>
      <c r="EYQ2400" s="13"/>
      <c r="EYR2400" s="13"/>
      <c r="EYS2400" s="13"/>
      <c r="EYT2400" s="13"/>
      <c r="EYU2400" s="13"/>
      <c r="EYV2400" s="13"/>
      <c r="EYW2400" s="13"/>
      <c r="EYX2400" s="13"/>
      <c r="EYY2400" s="13"/>
      <c r="EYZ2400" s="13"/>
      <c r="EZA2400" s="13"/>
      <c r="EZB2400" s="13"/>
      <c r="EZC2400" s="13"/>
      <c r="EZD2400" s="13"/>
      <c r="EZE2400" s="13"/>
      <c r="EZF2400" s="13"/>
      <c r="EZG2400" s="13"/>
      <c r="EZH2400" s="13"/>
      <c r="EZI2400" s="13"/>
      <c r="EZJ2400" s="13"/>
      <c r="EZK2400" s="13"/>
      <c r="EZL2400" s="13"/>
      <c r="EZM2400" s="13"/>
      <c r="EZN2400" s="13"/>
      <c r="EZO2400" s="13"/>
      <c r="EZP2400" s="13"/>
      <c r="EZQ2400" s="13"/>
      <c r="EZR2400" s="13"/>
      <c r="EZS2400" s="13"/>
      <c r="EZT2400" s="13"/>
      <c r="EZU2400" s="13"/>
      <c r="EZV2400" s="13"/>
      <c r="EZW2400" s="13"/>
      <c r="EZX2400" s="13"/>
      <c r="EZY2400" s="13"/>
      <c r="EZZ2400" s="13"/>
      <c r="FAA2400" s="13"/>
      <c r="FAB2400" s="13"/>
      <c r="FAC2400" s="13"/>
      <c r="FAD2400" s="13"/>
      <c r="FAE2400" s="13"/>
      <c r="FAF2400" s="13"/>
      <c r="FAG2400" s="13"/>
      <c r="FAH2400" s="13"/>
      <c r="FAI2400" s="13"/>
      <c r="FAJ2400" s="13"/>
      <c r="FAK2400" s="13"/>
      <c r="FAL2400" s="13"/>
      <c r="FAM2400" s="13"/>
      <c r="FAN2400" s="13"/>
      <c r="FAO2400" s="13"/>
      <c r="FAP2400" s="13"/>
      <c r="FAQ2400" s="13"/>
      <c r="FAR2400" s="13"/>
      <c r="FAS2400" s="13"/>
      <c r="FAT2400" s="13"/>
      <c r="FAU2400" s="13"/>
      <c r="FAV2400" s="13"/>
      <c r="FAW2400" s="13"/>
      <c r="FAX2400" s="13"/>
      <c r="FAY2400" s="13"/>
      <c r="FAZ2400" s="13"/>
      <c r="FBA2400" s="13"/>
      <c r="FBB2400" s="13"/>
      <c r="FBC2400" s="13"/>
      <c r="FBD2400" s="13"/>
      <c r="FBE2400" s="13"/>
      <c r="FBF2400" s="13"/>
      <c r="FBG2400" s="13"/>
      <c r="FBH2400" s="13"/>
      <c r="FBI2400" s="13"/>
      <c r="FBJ2400" s="13"/>
      <c r="FBK2400" s="13"/>
      <c r="FBL2400" s="13"/>
      <c r="FBM2400" s="13"/>
      <c r="FBN2400" s="13"/>
      <c r="FBO2400" s="13"/>
      <c r="FBP2400" s="13"/>
      <c r="FBQ2400" s="13"/>
      <c r="FBR2400" s="13"/>
      <c r="FBS2400" s="13"/>
      <c r="FBT2400" s="13"/>
      <c r="FBU2400" s="13"/>
      <c r="FBV2400" s="13"/>
      <c r="FBW2400" s="13"/>
      <c r="FBX2400" s="13"/>
      <c r="FBY2400" s="13"/>
      <c r="FBZ2400" s="13"/>
      <c r="FCA2400" s="13"/>
      <c r="FCB2400" s="13"/>
      <c r="FCC2400" s="13"/>
      <c r="FCD2400" s="13"/>
      <c r="FCE2400" s="13"/>
      <c r="FCF2400" s="13"/>
      <c r="FCG2400" s="13"/>
      <c r="FCH2400" s="13"/>
      <c r="FCI2400" s="13"/>
      <c r="FCJ2400" s="13"/>
      <c r="FCK2400" s="13"/>
      <c r="FCL2400" s="13"/>
      <c r="FCM2400" s="13"/>
      <c r="FCN2400" s="13"/>
      <c r="FCO2400" s="13"/>
      <c r="FCP2400" s="13"/>
      <c r="FCQ2400" s="13"/>
      <c r="FCR2400" s="13"/>
      <c r="FCS2400" s="13"/>
      <c r="FCT2400" s="13"/>
      <c r="FCU2400" s="13"/>
      <c r="FCV2400" s="13"/>
      <c r="FCW2400" s="13"/>
      <c r="FCX2400" s="13"/>
      <c r="FCY2400" s="13"/>
      <c r="FCZ2400" s="13"/>
      <c r="FDA2400" s="13"/>
      <c r="FDB2400" s="13"/>
      <c r="FDC2400" s="13"/>
      <c r="FDD2400" s="13"/>
      <c r="FDE2400" s="13"/>
      <c r="FDF2400" s="13"/>
      <c r="FDG2400" s="13"/>
      <c r="FDH2400" s="13"/>
      <c r="FDI2400" s="13"/>
      <c r="FDJ2400" s="13"/>
      <c r="FDK2400" s="13"/>
      <c r="FDL2400" s="13"/>
      <c r="FDM2400" s="13"/>
      <c r="FDN2400" s="13"/>
      <c r="FDO2400" s="13"/>
      <c r="FDP2400" s="13"/>
      <c r="FDQ2400" s="13"/>
      <c r="FDR2400" s="13"/>
      <c r="FDS2400" s="13"/>
      <c r="FDT2400" s="13"/>
      <c r="FDU2400" s="13"/>
      <c r="FDV2400" s="13"/>
      <c r="FDW2400" s="13"/>
      <c r="FDX2400" s="13"/>
      <c r="FDY2400" s="13"/>
      <c r="FDZ2400" s="13"/>
      <c r="FEA2400" s="13"/>
      <c r="FEB2400" s="13"/>
      <c r="FEC2400" s="13"/>
      <c r="FED2400" s="13"/>
      <c r="FEE2400" s="13"/>
      <c r="FEF2400" s="13"/>
      <c r="FEG2400" s="13"/>
      <c r="FEH2400" s="13"/>
      <c r="FEI2400" s="13"/>
      <c r="FEJ2400" s="13"/>
      <c r="FEK2400" s="13"/>
      <c r="FEL2400" s="13"/>
      <c r="FEM2400" s="13"/>
      <c r="FEN2400" s="13"/>
      <c r="FEO2400" s="13"/>
      <c r="FEP2400" s="13"/>
      <c r="FEQ2400" s="13"/>
      <c r="FER2400" s="13"/>
      <c r="FES2400" s="13"/>
      <c r="FET2400" s="13"/>
      <c r="FEU2400" s="13"/>
      <c r="FEV2400" s="13"/>
      <c r="FEW2400" s="13"/>
      <c r="FEX2400" s="13"/>
      <c r="FEY2400" s="13"/>
      <c r="FEZ2400" s="13"/>
      <c r="FFA2400" s="13"/>
      <c r="FFB2400" s="13"/>
      <c r="FFC2400" s="13"/>
      <c r="FFD2400" s="13"/>
      <c r="FFE2400" s="13"/>
      <c r="FFF2400" s="13"/>
      <c r="FFG2400" s="13"/>
      <c r="FFH2400" s="13"/>
      <c r="FFI2400" s="13"/>
      <c r="FFJ2400" s="13"/>
      <c r="FFK2400" s="13"/>
      <c r="FFL2400" s="13"/>
      <c r="FFM2400" s="13"/>
      <c r="FFN2400" s="13"/>
      <c r="FFO2400" s="13"/>
      <c r="FFP2400" s="13"/>
      <c r="FFQ2400" s="13"/>
      <c r="FFR2400" s="13"/>
      <c r="FFS2400" s="13"/>
      <c r="FFT2400" s="13"/>
      <c r="FFU2400" s="13"/>
      <c r="FFV2400" s="13"/>
      <c r="FFW2400" s="13"/>
      <c r="FFX2400" s="13"/>
      <c r="FFY2400" s="13"/>
      <c r="FFZ2400" s="13"/>
      <c r="FGA2400" s="13"/>
      <c r="FGB2400" s="13"/>
      <c r="FGC2400" s="13"/>
      <c r="FGD2400" s="13"/>
      <c r="FGE2400" s="13"/>
      <c r="FGF2400" s="13"/>
      <c r="FGG2400" s="13"/>
      <c r="FGH2400" s="13"/>
      <c r="FGI2400" s="13"/>
      <c r="FGJ2400" s="13"/>
      <c r="FGK2400" s="13"/>
      <c r="FGL2400" s="13"/>
      <c r="FGM2400" s="13"/>
      <c r="FGN2400" s="13"/>
      <c r="FGO2400" s="13"/>
      <c r="FGP2400" s="13"/>
      <c r="FGQ2400" s="13"/>
      <c r="FGR2400" s="13"/>
      <c r="FGS2400" s="13"/>
      <c r="FGT2400" s="13"/>
      <c r="FGU2400" s="13"/>
      <c r="FGV2400" s="13"/>
      <c r="FGW2400" s="13"/>
      <c r="FGX2400" s="13"/>
      <c r="FGY2400" s="13"/>
      <c r="FGZ2400" s="13"/>
      <c r="FHA2400" s="13"/>
      <c r="FHB2400" s="13"/>
      <c r="FHC2400" s="13"/>
      <c r="FHD2400" s="13"/>
      <c r="FHE2400" s="13"/>
      <c r="FHF2400" s="13"/>
      <c r="FHG2400" s="13"/>
      <c r="FHH2400" s="13"/>
      <c r="FHI2400" s="13"/>
      <c r="FHJ2400" s="13"/>
      <c r="FHK2400" s="13"/>
      <c r="FHL2400" s="13"/>
      <c r="FHM2400" s="13"/>
      <c r="FHN2400" s="13"/>
      <c r="FHO2400" s="13"/>
      <c r="FHP2400" s="13"/>
      <c r="FHQ2400" s="13"/>
      <c r="FHR2400" s="13"/>
      <c r="FHS2400" s="13"/>
      <c r="FHT2400" s="13"/>
      <c r="FHU2400" s="13"/>
      <c r="FHV2400" s="13"/>
      <c r="FHW2400" s="13"/>
      <c r="FHX2400" s="13"/>
      <c r="FHY2400" s="13"/>
      <c r="FHZ2400" s="13"/>
      <c r="FIA2400" s="13"/>
      <c r="FIB2400" s="13"/>
      <c r="FIC2400" s="13"/>
      <c r="FID2400" s="13"/>
      <c r="FIE2400" s="13"/>
      <c r="FIF2400" s="13"/>
      <c r="FIG2400" s="13"/>
      <c r="FIH2400" s="13"/>
      <c r="FII2400" s="13"/>
      <c r="FIJ2400" s="13"/>
      <c r="FIK2400" s="13"/>
      <c r="FIL2400" s="13"/>
      <c r="FIM2400" s="13"/>
      <c r="FIN2400" s="13"/>
      <c r="FIO2400" s="13"/>
      <c r="FIP2400" s="13"/>
      <c r="FIQ2400" s="13"/>
      <c r="FIR2400" s="13"/>
      <c r="FIS2400" s="13"/>
      <c r="FIT2400" s="13"/>
      <c r="FIU2400" s="13"/>
      <c r="FIV2400" s="13"/>
      <c r="FIW2400" s="13"/>
      <c r="FIX2400" s="13"/>
      <c r="FIY2400" s="13"/>
      <c r="FIZ2400" s="13"/>
      <c r="FJA2400" s="13"/>
      <c r="FJB2400" s="13"/>
      <c r="FJC2400" s="13"/>
      <c r="FJD2400" s="13"/>
      <c r="FJE2400" s="13"/>
      <c r="FJF2400" s="13"/>
      <c r="FJG2400" s="13"/>
      <c r="FJH2400" s="13"/>
      <c r="FJI2400" s="13"/>
      <c r="FJJ2400" s="13"/>
      <c r="FJK2400" s="13"/>
      <c r="FJL2400" s="13"/>
      <c r="FJM2400" s="13"/>
      <c r="FJN2400" s="13"/>
      <c r="FJO2400" s="13"/>
      <c r="FJP2400" s="13"/>
      <c r="FJQ2400" s="13"/>
      <c r="FJR2400" s="13"/>
      <c r="FJS2400" s="13"/>
      <c r="FJT2400" s="13"/>
      <c r="FJU2400" s="13"/>
      <c r="FJV2400" s="13"/>
      <c r="FJW2400" s="13"/>
      <c r="FJX2400" s="13"/>
      <c r="FJY2400" s="13"/>
      <c r="FJZ2400" s="13"/>
      <c r="FKA2400" s="13"/>
      <c r="FKB2400" s="13"/>
      <c r="FKC2400" s="13"/>
      <c r="FKD2400" s="13"/>
      <c r="FKE2400" s="13"/>
      <c r="FKF2400" s="13"/>
      <c r="FKG2400" s="13"/>
      <c r="FKH2400" s="13"/>
      <c r="FKI2400" s="13"/>
      <c r="FKJ2400" s="13"/>
      <c r="FKK2400" s="13"/>
      <c r="FKL2400" s="13"/>
      <c r="FKM2400" s="13"/>
      <c r="FKN2400" s="13"/>
      <c r="FKO2400" s="13"/>
      <c r="FKP2400" s="13"/>
      <c r="FKQ2400" s="13"/>
      <c r="FKR2400" s="13"/>
      <c r="FKS2400" s="13"/>
      <c r="FKT2400" s="13"/>
      <c r="FKU2400" s="13"/>
      <c r="FKV2400" s="13"/>
      <c r="FKW2400" s="13"/>
      <c r="FKX2400" s="13"/>
      <c r="FKY2400" s="13"/>
      <c r="FKZ2400" s="13"/>
      <c r="FLA2400" s="13"/>
      <c r="FLB2400" s="13"/>
      <c r="FLC2400" s="13"/>
      <c r="FLD2400" s="13"/>
      <c r="FLE2400" s="13"/>
      <c r="FLF2400" s="13"/>
      <c r="FLG2400" s="13"/>
      <c r="FLH2400" s="13"/>
      <c r="FLI2400" s="13"/>
      <c r="FLJ2400" s="13"/>
      <c r="FLK2400" s="13"/>
      <c r="FLL2400" s="13"/>
      <c r="FLM2400" s="13"/>
      <c r="FLN2400" s="13"/>
      <c r="FLO2400" s="13"/>
      <c r="FLP2400" s="13"/>
      <c r="FLQ2400" s="13"/>
      <c r="FLR2400" s="13"/>
      <c r="FLS2400" s="13"/>
      <c r="FLT2400" s="13"/>
      <c r="FLU2400" s="13"/>
      <c r="FLV2400" s="13"/>
      <c r="FLW2400" s="13"/>
      <c r="FLX2400" s="13"/>
      <c r="FLY2400" s="13"/>
      <c r="FLZ2400" s="13"/>
      <c r="FMA2400" s="13"/>
      <c r="FMB2400" s="13"/>
      <c r="FMC2400" s="13"/>
      <c r="FMD2400" s="13"/>
      <c r="FME2400" s="13"/>
      <c r="FMF2400" s="13"/>
      <c r="FMG2400" s="13"/>
      <c r="FMH2400" s="13"/>
      <c r="FMI2400" s="13"/>
      <c r="FMJ2400" s="13"/>
      <c r="FMK2400" s="13"/>
      <c r="FML2400" s="13"/>
      <c r="FMM2400" s="13"/>
      <c r="FMN2400" s="13"/>
      <c r="FMO2400" s="13"/>
      <c r="FMP2400" s="13"/>
      <c r="FMQ2400" s="13"/>
      <c r="FMR2400" s="13"/>
      <c r="FMS2400" s="13"/>
      <c r="FMT2400" s="13"/>
      <c r="FMU2400" s="13"/>
      <c r="FMV2400" s="13"/>
      <c r="FMW2400" s="13"/>
      <c r="FMX2400" s="13"/>
      <c r="FMY2400" s="13"/>
      <c r="FMZ2400" s="13"/>
      <c r="FNA2400" s="13"/>
      <c r="FNB2400" s="13"/>
      <c r="FNC2400" s="13"/>
      <c r="FND2400" s="13"/>
      <c r="FNE2400" s="13"/>
      <c r="FNF2400" s="13"/>
      <c r="FNG2400" s="13"/>
      <c r="FNH2400" s="13"/>
      <c r="FNI2400" s="13"/>
      <c r="FNJ2400" s="13"/>
      <c r="FNK2400" s="13"/>
      <c r="FNL2400" s="13"/>
      <c r="FNM2400" s="13"/>
      <c r="FNN2400" s="13"/>
      <c r="FNO2400" s="13"/>
      <c r="FNP2400" s="13"/>
      <c r="FNQ2400" s="13"/>
      <c r="FNR2400" s="13"/>
      <c r="FNS2400" s="13"/>
      <c r="FNT2400" s="13"/>
      <c r="FNU2400" s="13"/>
      <c r="FNV2400" s="13"/>
      <c r="FNW2400" s="13"/>
      <c r="FNX2400" s="13"/>
      <c r="FNY2400" s="13"/>
      <c r="FNZ2400" s="13"/>
      <c r="FOA2400" s="13"/>
      <c r="FOB2400" s="13"/>
      <c r="FOC2400" s="13"/>
      <c r="FOD2400" s="13"/>
      <c r="FOE2400" s="13"/>
      <c r="FOF2400" s="13"/>
      <c r="FOG2400" s="13"/>
      <c r="FOH2400" s="13"/>
      <c r="FOI2400" s="13"/>
      <c r="FOJ2400" s="13"/>
      <c r="FOK2400" s="13"/>
      <c r="FOL2400" s="13"/>
      <c r="FOM2400" s="13"/>
      <c r="FON2400" s="13"/>
      <c r="FOO2400" s="13"/>
      <c r="FOP2400" s="13"/>
      <c r="FOQ2400" s="13"/>
      <c r="FOR2400" s="13"/>
      <c r="FOS2400" s="13"/>
      <c r="FOT2400" s="13"/>
      <c r="FOU2400" s="13"/>
      <c r="FOV2400" s="13"/>
      <c r="FOW2400" s="13"/>
      <c r="FOX2400" s="13"/>
      <c r="FOY2400" s="13"/>
      <c r="FOZ2400" s="13"/>
      <c r="FPA2400" s="13"/>
      <c r="FPB2400" s="13"/>
      <c r="FPC2400" s="13"/>
      <c r="FPD2400" s="13"/>
      <c r="FPE2400" s="13"/>
      <c r="FPF2400" s="13"/>
      <c r="FPG2400" s="13"/>
      <c r="FPH2400" s="13"/>
      <c r="FPI2400" s="13"/>
      <c r="FPJ2400" s="13"/>
      <c r="FPK2400" s="13"/>
      <c r="FPL2400" s="13"/>
      <c r="FPM2400" s="13"/>
      <c r="FPN2400" s="13"/>
      <c r="FPO2400" s="13"/>
      <c r="FPP2400" s="13"/>
      <c r="FPQ2400" s="13"/>
      <c r="FPR2400" s="13"/>
      <c r="FPS2400" s="13"/>
      <c r="FPT2400" s="13"/>
      <c r="FPU2400" s="13"/>
      <c r="FPV2400" s="13"/>
      <c r="FPW2400" s="13"/>
      <c r="FPX2400" s="13"/>
      <c r="FPY2400" s="13"/>
      <c r="FPZ2400" s="13"/>
      <c r="FQA2400" s="13"/>
      <c r="FQB2400" s="13"/>
      <c r="FQC2400" s="13"/>
      <c r="FQD2400" s="13"/>
      <c r="FQE2400" s="13"/>
      <c r="FQF2400" s="13"/>
      <c r="FQG2400" s="13"/>
      <c r="FQH2400" s="13"/>
      <c r="FQI2400" s="13"/>
      <c r="FQJ2400" s="13"/>
      <c r="FQK2400" s="13"/>
      <c r="FQL2400" s="13"/>
      <c r="FQM2400" s="13"/>
      <c r="FQN2400" s="13"/>
      <c r="FQO2400" s="13"/>
      <c r="FQP2400" s="13"/>
      <c r="FQQ2400" s="13"/>
      <c r="FQR2400" s="13"/>
      <c r="FQS2400" s="13"/>
      <c r="FQT2400" s="13"/>
      <c r="FQU2400" s="13"/>
      <c r="FQV2400" s="13"/>
      <c r="FQW2400" s="13"/>
      <c r="FQX2400" s="13"/>
      <c r="FQY2400" s="13"/>
      <c r="FQZ2400" s="13"/>
      <c r="FRA2400" s="13"/>
      <c r="FRB2400" s="13"/>
      <c r="FRC2400" s="13"/>
      <c r="FRD2400" s="13"/>
      <c r="FRE2400" s="13"/>
      <c r="FRF2400" s="13"/>
      <c r="FRG2400" s="13"/>
      <c r="FRH2400" s="13"/>
      <c r="FRI2400" s="13"/>
      <c r="FRJ2400" s="13"/>
      <c r="FRK2400" s="13"/>
      <c r="FRL2400" s="13"/>
      <c r="FRM2400" s="13"/>
      <c r="FRN2400" s="13"/>
      <c r="FRO2400" s="13"/>
      <c r="FRP2400" s="13"/>
      <c r="FRQ2400" s="13"/>
      <c r="FRR2400" s="13"/>
      <c r="FRS2400" s="13"/>
      <c r="FRT2400" s="13"/>
      <c r="FRU2400" s="13"/>
      <c r="FRV2400" s="13"/>
      <c r="FRW2400" s="13"/>
      <c r="FRX2400" s="13"/>
      <c r="FRY2400" s="13"/>
      <c r="FRZ2400" s="13"/>
      <c r="FSA2400" s="13"/>
      <c r="FSB2400" s="13"/>
      <c r="FSC2400" s="13"/>
      <c r="FSD2400" s="13"/>
      <c r="FSE2400" s="13"/>
      <c r="FSF2400" s="13"/>
      <c r="FSG2400" s="13"/>
      <c r="FSH2400" s="13"/>
      <c r="FSI2400" s="13"/>
      <c r="FSJ2400" s="13"/>
      <c r="FSK2400" s="13"/>
      <c r="FSL2400" s="13"/>
      <c r="FSM2400" s="13"/>
      <c r="FSN2400" s="13"/>
      <c r="FSO2400" s="13"/>
      <c r="FSP2400" s="13"/>
      <c r="FSQ2400" s="13"/>
      <c r="FSR2400" s="13"/>
      <c r="FSS2400" s="13"/>
      <c r="FST2400" s="13"/>
      <c r="FSU2400" s="13"/>
      <c r="FSV2400" s="13"/>
      <c r="FSW2400" s="13"/>
      <c r="FSX2400" s="13"/>
      <c r="FSY2400" s="13"/>
      <c r="FSZ2400" s="13"/>
      <c r="FTA2400" s="13"/>
      <c r="FTB2400" s="13"/>
      <c r="FTC2400" s="13"/>
      <c r="FTD2400" s="13"/>
      <c r="FTE2400" s="13"/>
      <c r="FTF2400" s="13"/>
      <c r="FTG2400" s="13"/>
      <c r="FTH2400" s="13"/>
      <c r="FTI2400" s="13"/>
      <c r="FTJ2400" s="13"/>
      <c r="FTK2400" s="13"/>
      <c r="FTL2400" s="13"/>
      <c r="FTM2400" s="13"/>
      <c r="FTN2400" s="13"/>
      <c r="FTO2400" s="13"/>
      <c r="FTP2400" s="13"/>
      <c r="FTQ2400" s="13"/>
      <c r="FTR2400" s="13"/>
      <c r="FTS2400" s="13"/>
      <c r="FTT2400" s="13"/>
      <c r="FTU2400" s="13"/>
      <c r="FTV2400" s="13"/>
      <c r="FTW2400" s="13"/>
      <c r="FTX2400" s="13"/>
      <c r="FTY2400" s="13"/>
      <c r="FTZ2400" s="13"/>
      <c r="FUA2400" s="13"/>
      <c r="FUB2400" s="13"/>
      <c r="FUC2400" s="13"/>
      <c r="FUD2400" s="13"/>
      <c r="FUE2400" s="13"/>
      <c r="FUF2400" s="13"/>
      <c r="FUG2400" s="13"/>
      <c r="FUH2400" s="13"/>
      <c r="FUI2400" s="13"/>
      <c r="FUJ2400" s="13"/>
      <c r="FUK2400" s="13"/>
      <c r="FUL2400" s="13"/>
      <c r="FUM2400" s="13"/>
      <c r="FUN2400" s="13"/>
      <c r="FUO2400" s="13"/>
      <c r="FUP2400" s="13"/>
      <c r="FUQ2400" s="13"/>
      <c r="FUR2400" s="13"/>
      <c r="FUS2400" s="13"/>
      <c r="FUT2400" s="13"/>
      <c r="FUU2400" s="13"/>
      <c r="FUV2400" s="13"/>
      <c r="FUW2400" s="13"/>
      <c r="FUX2400" s="13"/>
      <c r="FUY2400" s="13"/>
      <c r="FUZ2400" s="13"/>
      <c r="FVA2400" s="13"/>
      <c r="FVB2400" s="13"/>
      <c r="FVC2400" s="13"/>
      <c r="FVD2400" s="13"/>
      <c r="FVE2400" s="13"/>
      <c r="FVF2400" s="13"/>
      <c r="FVG2400" s="13"/>
      <c r="FVH2400" s="13"/>
      <c r="FVI2400" s="13"/>
      <c r="FVJ2400" s="13"/>
      <c r="FVK2400" s="13"/>
      <c r="FVL2400" s="13"/>
      <c r="FVM2400" s="13"/>
      <c r="FVN2400" s="13"/>
      <c r="FVO2400" s="13"/>
      <c r="FVP2400" s="13"/>
      <c r="FVQ2400" s="13"/>
      <c r="FVR2400" s="13"/>
      <c r="FVS2400" s="13"/>
      <c r="FVT2400" s="13"/>
      <c r="FVU2400" s="13"/>
      <c r="FVV2400" s="13"/>
      <c r="FVW2400" s="13"/>
      <c r="FVX2400" s="13"/>
      <c r="FVY2400" s="13"/>
      <c r="FVZ2400" s="13"/>
      <c r="FWA2400" s="13"/>
      <c r="FWB2400" s="13"/>
      <c r="FWC2400" s="13"/>
      <c r="FWD2400" s="13"/>
      <c r="FWE2400" s="13"/>
      <c r="FWF2400" s="13"/>
      <c r="FWG2400" s="13"/>
      <c r="FWH2400" s="13"/>
      <c r="FWI2400" s="13"/>
      <c r="FWJ2400" s="13"/>
      <c r="FWK2400" s="13"/>
      <c r="FWL2400" s="13"/>
      <c r="FWM2400" s="13"/>
      <c r="FWN2400" s="13"/>
      <c r="FWO2400" s="13"/>
      <c r="FWP2400" s="13"/>
      <c r="FWQ2400" s="13"/>
      <c r="FWR2400" s="13"/>
      <c r="FWS2400" s="13"/>
      <c r="FWT2400" s="13"/>
      <c r="FWU2400" s="13"/>
      <c r="FWV2400" s="13"/>
      <c r="FWW2400" s="13"/>
      <c r="FWX2400" s="13"/>
      <c r="FWY2400" s="13"/>
      <c r="FWZ2400" s="13"/>
      <c r="FXA2400" s="13"/>
      <c r="FXB2400" s="13"/>
      <c r="FXC2400" s="13"/>
      <c r="FXD2400" s="13"/>
      <c r="FXE2400" s="13"/>
      <c r="FXF2400" s="13"/>
      <c r="FXG2400" s="13"/>
      <c r="FXH2400" s="13"/>
      <c r="FXI2400" s="13"/>
      <c r="FXJ2400" s="13"/>
      <c r="FXK2400" s="13"/>
      <c r="FXL2400" s="13"/>
      <c r="FXM2400" s="13"/>
      <c r="FXN2400" s="13"/>
      <c r="FXO2400" s="13"/>
      <c r="FXP2400" s="13"/>
      <c r="FXQ2400" s="13"/>
      <c r="FXR2400" s="13"/>
      <c r="FXS2400" s="13"/>
      <c r="FXT2400" s="13"/>
      <c r="FXU2400" s="13"/>
      <c r="FXV2400" s="13"/>
      <c r="FXW2400" s="13"/>
      <c r="FXX2400" s="13"/>
      <c r="FXY2400" s="13"/>
      <c r="FXZ2400" s="13"/>
      <c r="FYA2400" s="13"/>
      <c r="FYB2400" s="13"/>
      <c r="FYC2400" s="13"/>
      <c r="FYD2400" s="13"/>
      <c r="FYE2400" s="13"/>
      <c r="FYF2400" s="13"/>
      <c r="FYG2400" s="13"/>
      <c r="FYH2400" s="13"/>
      <c r="FYI2400" s="13"/>
      <c r="FYJ2400" s="13"/>
      <c r="FYK2400" s="13"/>
      <c r="FYL2400" s="13"/>
      <c r="FYM2400" s="13"/>
      <c r="FYN2400" s="13"/>
      <c r="FYO2400" s="13"/>
      <c r="FYP2400" s="13"/>
      <c r="FYQ2400" s="13"/>
      <c r="FYR2400" s="13"/>
      <c r="FYS2400" s="13"/>
      <c r="FYT2400" s="13"/>
      <c r="FYU2400" s="13"/>
      <c r="FYV2400" s="13"/>
      <c r="FYW2400" s="13"/>
      <c r="FYX2400" s="13"/>
      <c r="FYY2400" s="13"/>
      <c r="FYZ2400" s="13"/>
      <c r="FZA2400" s="13"/>
      <c r="FZB2400" s="13"/>
      <c r="FZC2400" s="13"/>
      <c r="FZD2400" s="13"/>
      <c r="FZE2400" s="13"/>
      <c r="FZF2400" s="13"/>
      <c r="FZG2400" s="13"/>
      <c r="FZH2400" s="13"/>
      <c r="FZI2400" s="13"/>
      <c r="FZJ2400" s="13"/>
      <c r="FZK2400" s="13"/>
      <c r="FZL2400" s="13"/>
      <c r="FZM2400" s="13"/>
      <c r="FZN2400" s="13"/>
      <c r="FZO2400" s="13"/>
      <c r="FZP2400" s="13"/>
      <c r="FZQ2400" s="13"/>
      <c r="FZR2400" s="13"/>
      <c r="FZS2400" s="13"/>
      <c r="FZT2400" s="13"/>
      <c r="FZU2400" s="13"/>
      <c r="FZV2400" s="13"/>
      <c r="FZW2400" s="13"/>
      <c r="FZX2400" s="13"/>
      <c r="FZY2400" s="13"/>
      <c r="FZZ2400" s="13"/>
      <c r="GAA2400" s="13"/>
      <c r="GAB2400" s="13"/>
      <c r="GAC2400" s="13"/>
      <c r="GAD2400" s="13"/>
      <c r="GAE2400" s="13"/>
      <c r="GAF2400" s="13"/>
      <c r="GAG2400" s="13"/>
      <c r="GAH2400" s="13"/>
      <c r="GAI2400" s="13"/>
      <c r="GAJ2400" s="13"/>
      <c r="GAK2400" s="13"/>
      <c r="GAL2400" s="13"/>
      <c r="GAM2400" s="13"/>
      <c r="GAN2400" s="13"/>
      <c r="GAO2400" s="13"/>
      <c r="GAP2400" s="13"/>
      <c r="GAQ2400" s="13"/>
      <c r="GAR2400" s="13"/>
      <c r="GAS2400" s="13"/>
      <c r="GAT2400" s="13"/>
      <c r="GAU2400" s="13"/>
      <c r="GAV2400" s="13"/>
      <c r="GAW2400" s="13"/>
      <c r="GAX2400" s="13"/>
      <c r="GAY2400" s="13"/>
      <c r="GAZ2400" s="13"/>
      <c r="GBA2400" s="13"/>
      <c r="GBB2400" s="13"/>
      <c r="GBC2400" s="13"/>
      <c r="GBD2400" s="13"/>
      <c r="GBE2400" s="13"/>
      <c r="GBF2400" s="13"/>
      <c r="GBG2400" s="13"/>
      <c r="GBH2400" s="13"/>
      <c r="GBI2400" s="13"/>
      <c r="GBJ2400" s="13"/>
      <c r="GBK2400" s="13"/>
      <c r="GBL2400" s="13"/>
      <c r="GBM2400" s="13"/>
      <c r="GBN2400" s="13"/>
      <c r="GBO2400" s="13"/>
      <c r="GBP2400" s="13"/>
      <c r="GBQ2400" s="13"/>
      <c r="GBR2400" s="13"/>
      <c r="GBS2400" s="13"/>
      <c r="GBT2400" s="13"/>
      <c r="GBU2400" s="13"/>
      <c r="GBV2400" s="13"/>
      <c r="GBW2400" s="13"/>
      <c r="GBX2400" s="13"/>
      <c r="GBY2400" s="13"/>
      <c r="GBZ2400" s="13"/>
      <c r="GCA2400" s="13"/>
      <c r="GCB2400" s="13"/>
      <c r="GCC2400" s="13"/>
      <c r="GCD2400" s="13"/>
      <c r="GCE2400" s="13"/>
      <c r="GCF2400" s="13"/>
      <c r="GCG2400" s="13"/>
      <c r="GCH2400" s="13"/>
      <c r="GCI2400" s="13"/>
      <c r="GCJ2400" s="13"/>
      <c r="GCK2400" s="13"/>
      <c r="GCL2400" s="13"/>
      <c r="GCM2400" s="13"/>
      <c r="GCN2400" s="13"/>
      <c r="GCO2400" s="13"/>
      <c r="GCP2400" s="13"/>
      <c r="GCQ2400" s="13"/>
      <c r="GCR2400" s="13"/>
      <c r="GCS2400" s="13"/>
      <c r="GCT2400" s="13"/>
      <c r="GCU2400" s="13"/>
      <c r="GCV2400" s="13"/>
      <c r="GCW2400" s="13"/>
      <c r="GCX2400" s="13"/>
      <c r="GCY2400" s="13"/>
      <c r="GCZ2400" s="13"/>
      <c r="GDA2400" s="13"/>
      <c r="GDB2400" s="13"/>
      <c r="GDC2400" s="13"/>
      <c r="GDD2400" s="13"/>
      <c r="GDE2400" s="13"/>
      <c r="GDF2400" s="13"/>
      <c r="GDG2400" s="13"/>
      <c r="GDH2400" s="13"/>
      <c r="GDI2400" s="13"/>
      <c r="GDJ2400" s="13"/>
      <c r="GDK2400" s="13"/>
      <c r="GDL2400" s="13"/>
      <c r="GDM2400" s="13"/>
      <c r="GDN2400" s="13"/>
      <c r="GDO2400" s="13"/>
      <c r="GDP2400" s="13"/>
      <c r="GDQ2400" s="13"/>
      <c r="GDR2400" s="13"/>
      <c r="GDS2400" s="13"/>
      <c r="GDT2400" s="13"/>
      <c r="GDU2400" s="13"/>
      <c r="GDV2400" s="13"/>
      <c r="GDW2400" s="13"/>
      <c r="GDX2400" s="13"/>
      <c r="GDY2400" s="13"/>
      <c r="GDZ2400" s="13"/>
      <c r="GEA2400" s="13"/>
      <c r="GEB2400" s="13"/>
      <c r="GEC2400" s="13"/>
      <c r="GED2400" s="13"/>
      <c r="GEE2400" s="13"/>
      <c r="GEF2400" s="13"/>
      <c r="GEG2400" s="13"/>
      <c r="GEH2400" s="13"/>
      <c r="GEI2400" s="13"/>
      <c r="GEJ2400" s="13"/>
      <c r="GEK2400" s="13"/>
      <c r="GEL2400" s="13"/>
      <c r="GEM2400" s="13"/>
      <c r="GEN2400" s="13"/>
      <c r="GEO2400" s="13"/>
      <c r="GEP2400" s="13"/>
      <c r="GEQ2400" s="13"/>
      <c r="GER2400" s="13"/>
      <c r="GES2400" s="13"/>
      <c r="GET2400" s="13"/>
      <c r="GEU2400" s="13"/>
      <c r="GEV2400" s="13"/>
      <c r="GEW2400" s="13"/>
      <c r="GEX2400" s="13"/>
      <c r="GEY2400" s="13"/>
      <c r="GEZ2400" s="13"/>
      <c r="GFA2400" s="13"/>
      <c r="GFB2400" s="13"/>
      <c r="GFC2400" s="13"/>
      <c r="GFD2400" s="13"/>
      <c r="GFE2400" s="13"/>
      <c r="GFF2400" s="13"/>
      <c r="GFG2400" s="13"/>
      <c r="GFH2400" s="13"/>
      <c r="GFI2400" s="13"/>
      <c r="GFJ2400" s="13"/>
      <c r="GFK2400" s="13"/>
      <c r="GFL2400" s="13"/>
      <c r="GFM2400" s="13"/>
      <c r="GFN2400" s="13"/>
      <c r="GFO2400" s="13"/>
      <c r="GFP2400" s="13"/>
      <c r="GFQ2400" s="13"/>
      <c r="GFR2400" s="13"/>
      <c r="GFS2400" s="13"/>
      <c r="GFT2400" s="13"/>
      <c r="GFU2400" s="13"/>
      <c r="GFV2400" s="13"/>
      <c r="GFW2400" s="13"/>
      <c r="GFX2400" s="13"/>
      <c r="GFY2400" s="13"/>
      <c r="GFZ2400" s="13"/>
      <c r="GGA2400" s="13"/>
      <c r="GGB2400" s="13"/>
      <c r="GGC2400" s="13"/>
      <c r="GGD2400" s="13"/>
      <c r="GGE2400" s="13"/>
      <c r="GGF2400" s="13"/>
      <c r="GGG2400" s="13"/>
      <c r="GGH2400" s="13"/>
      <c r="GGI2400" s="13"/>
      <c r="GGJ2400" s="13"/>
      <c r="GGK2400" s="13"/>
      <c r="GGL2400" s="13"/>
      <c r="GGM2400" s="13"/>
      <c r="GGN2400" s="13"/>
      <c r="GGO2400" s="13"/>
      <c r="GGP2400" s="13"/>
      <c r="GGQ2400" s="13"/>
      <c r="GGR2400" s="13"/>
      <c r="GGS2400" s="13"/>
      <c r="GGT2400" s="13"/>
      <c r="GGU2400" s="13"/>
      <c r="GGV2400" s="13"/>
      <c r="GGW2400" s="13"/>
      <c r="GGX2400" s="13"/>
      <c r="GGY2400" s="13"/>
      <c r="GGZ2400" s="13"/>
      <c r="GHA2400" s="13"/>
      <c r="GHB2400" s="13"/>
      <c r="GHC2400" s="13"/>
      <c r="GHD2400" s="13"/>
      <c r="GHE2400" s="13"/>
      <c r="GHF2400" s="13"/>
      <c r="GHG2400" s="13"/>
      <c r="GHH2400" s="13"/>
      <c r="GHI2400" s="13"/>
      <c r="GHJ2400" s="13"/>
      <c r="GHK2400" s="13"/>
      <c r="GHL2400" s="13"/>
      <c r="GHM2400" s="13"/>
      <c r="GHN2400" s="13"/>
      <c r="GHO2400" s="13"/>
      <c r="GHP2400" s="13"/>
      <c r="GHQ2400" s="13"/>
      <c r="GHR2400" s="13"/>
      <c r="GHS2400" s="13"/>
      <c r="GHT2400" s="13"/>
      <c r="GHU2400" s="13"/>
      <c r="GHV2400" s="13"/>
      <c r="GHW2400" s="13"/>
      <c r="GHX2400" s="13"/>
      <c r="GHY2400" s="13"/>
      <c r="GHZ2400" s="13"/>
      <c r="GIA2400" s="13"/>
      <c r="GIB2400" s="13"/>
      <c r="GIC2400" s="13"/>
      <c r="GID2400" s="13"/>
      <c r="GIE2400" s="13"/>
      <c r="GIF2400" s="13"/>
      <c r="GIG2400" s="13"/>
      <c r="GIH2400" s="13"/>
      <c r="GII2400" s="13"/>
      <c r="GIJ2400" s="13"/>
      <c r="GIK2400" s="13"/>
      <c r="GIL2400" s="13"/>
      <c r="GIM2400" s="13"/>
      <c r="GIN2400" s="13"/>
      <c r="GIO2400" s="13"/>
      <c r="GIP2400" s="13"/>
      <c r="GIQ2400" s="13"/>
      <c r="GIR2400" s="13"/>
      <c r="GIS2400" s="13"/>
      <c r="GIT2400" s="13"/>
      <c r="GIU2400" s="13"/>
      <c r="GIV2400" s="13"/>
      <c r="GIW2400" s="13"/>
      <c r="GIX2400" s="13"/>
      <c r="GIY2400" s="13"/>
      <c r="GIZ2400" s="13"/>
      <c r="GJA2400" s="13"/>
      <c r="GJB2400" s="13"/>
      <c r="GJC2400" s="13"/>
      <c r="GJD2400" s="13"/>
      <c r="GJE2400" s="13"/>
      <c r="GJF2400" s="13"/>
      <c r="GJG2400" s="13"/>
      <c r="GJH2400" s="13"/>
      <c r="GJI2400" s="13"/>
      <c r="GJJ2400" s="13"/>
      <c r="GJK2400" s="13"/>
      <c r="GJL2400" s="13"/>
      <c r="GJM2400" s="13"/>
      <c r="GJN2400" s="13"/>
      <c r="GJO2400" s="13"/>
      <c r="GJP2400" s="13"/>
      <c r="GJQ2400" s="13"/>
      <c r="GJR2400" s="13"/>
      <c r="GJS2400" s="13"/>
      <c r="GJT2400" s="13"/>
      <c r="GJU2400" s="13"/>
      <c r="GJV2400" s="13"/>
      <c r="GJW2400" s="13"/>
      <c r="GJX2400" s="13"/>
      <c r="GJY2400" s="13"/>
      <c r="GJZ2400" s="13"/>
      <c r="GKA2400" s="13"/>
      <c r="GKB2400" s="13"/>
      <c r="GKC2400" s="13"/>
      <c r="GKD2400" s="13"/>
      <c r="GKE2400" s="13"/>
      <c r="GKF2400" s="13"/>
      <c r="GKG2400" s="13"/>
      <c r="GKH2400" s="13"/>
      <c r="GKI2400" s="13"/>
      <c r="GKJ2400" s="13"/>
      <c r="GKK2400" s="13"/>
      <c r="GKL2400" s="13"/>
      <c r="GKM2400" s="13"/>
      <c r="GKN2400" s="13"/>
      <c r="GKO2400" s="13"/>
      <c r="GKP2400" s="13"/>
      <c r="GKQ2400" s="13"/>
      <c r="GKR2400" s="13"/>
      <c r="GKS2400" s="13"/>
      <c r="GKT2400" s="13"/>
      <c r="GKU2400" s="13"/>
      <c r="GKV2400" s="13"/>
      <c r="GKW2400" s="13"/>
      <c r="GKX2400" s="13"/>
      <c r="GKY2400" s="13"/>
      <c r="GKZ2400" s="13"/>
      <c r="GLA2400" s="13"/>
      <c r="GLB2400" s="13"/>
      <c r="GLC2400" s="13"/>
      <c r="GLD2400" s="13"/>
      <c r="GLE2400" s="13"/>
      <c r="GLF2400" s="13"/>
      <c r="GLG2400" s="13"/>
      <c r="GLH2400" s="13"/>
      <c r="GLI2400" s="13"/>
      <c r="GLJ2400" s="13"/>
      <c r="GLK2400" s="13"/>
      <c r="GLL2400" s="13"/>
      <c r="GLM2400" s="13"/>
      <c r="GLN2400" s="13"/>
      <c r="GLO2400" s="13"/>
      <c r="GLP2400" s="13"/>
      <c r="GLQ2400" s="13"/>
      <c r="GLR2400" s="13"/>
      <c r="GLS2400" s="13"/>
      <c r="GLT2400" s="13"/>
      <c r="GLU2400" s="13"/>
      <c r="GLV2400" s="13"/>
      <c r="GLW2400" s="13"/>
      <c r="GLX2400" s="13"/>
      <c r="GLY2400" s="13"/>
      <c r="GLZ2400" s="13"/>
      <c r="GMA2400" s="13"/>
      <c r="GMB2400" s="13"/>
      <c r="GMC2400" s="13"/>
      <c r="GMD2400" s="13"/>
      <c r="GME2400" s="13"/>
      <c r="GMF2400" s="13"/>
      <c r="GMG2400" s="13"/>
      <c r="GMH2400" s="13"/>
      <c r="GMI2400" s="13"/>
      <c r="GMJ2400" s="13"/>
      <c r="GMK2400" s="13"/>
      <c r="GML2400" s="13"/>
      <c r="GMM2400" s="13"/>
      <c r="GMN2400" s="13"/>
      <c r="GMO2400" s="13"/>
      <c r="GMP2400" s="13"/>
      <c r="GMQ2400" s="13"/>
      <c r="GMR2400" s="13"/>
      <c r="GMS2400" s="13"/>
      <c r="GMT2400" s="13"/>
      <c r="GMU2400" s="13"/>
      <c r="GMV2400" s="13"/>
      <c r="GMW2400" s="13"/>
      <c r="GMX2400" s="13"/>
      <c r="GMY2400" s="13"/>
      <c r="GMZ2400" s="13"/>
      <c r="GNA2400" s="13"/>
      <c r="GNB2400" s="13"/>
      <c r="GNC2400" s="13"/>
      <c r="GND2400" s="13"/>
      <c r="GNE2400" s="13"/>
      <c r="GNF2400" s="13"/>
      <c r="GNG2400" s="13"/>
      <c r="GNH2400" s="13"/>
      <c r="GNI2400" s="13"/>
      <c r="GNJ2400" s="13"/>
      <c r="GNK2400" s="13"/>
      <c r="GNL2400" s="13"/>
      <c r="GNM2400" s="13"/>
      <c r="GNN2400" s="13"/>
      <c r="GNO2400" s="13"/>
      <c r="GNP2400" s="13"/>
      <c r="GNQ2400" s="13"/>
      <c r="GNR2400" s="13"/>
      <c r="GNS2400" s="13"/>
      <c r="GNT2400" s="13"/>
      <c r="GNU2400" s="13"/>
      <c r="GNV2400" s="13"/>
      <c r="GNW2400" s="13"/>
      <c r="GNX2400" s="13"/>
      <c r="GNY2400" s="13"/>
      <c r="GNZ2400" s="13"/>
      <c r="GOA2400" s="13"/>
      <c r="GOB2400" s="13"/>
      <c r="GOC2400" s="13"/>
      <c r="GOD2400" s="13"/>
      <c r="GOE2400" s="13"/>
      <c r="GOF2400" s="13"/>
      <c r="GOG2400" s="13"/>
      <c r="GOH2400" s="13"/>
      <c r="GOI2400" s="13"/>
      <c r="GOJ2400" s="13"/>
      <c r="GOK2400" s="13"/>
      <c r="GOL2400" s="13"/>
      <c r="GOM2400" s="13"/>
      <c r="GON2400" s="13"/>
      <c r="GOO2400" s="13"/>
      <c r="GOP2400" s="13"/>
      <c r="GOQ2400" s="13"/>
      <c r="GOR2400" s="13"/>
      <c r="GOS2400" s="13"/>
      <c r="GOT2400" s="13"/>
      <c r="GOU2400" s="13"/>
      <c r="GOV2400" s="13"/>
      <c r="GOW2400" s="13"/>
      <c r="GOX2400" s="13"/>
      <c r="GOY2400" s="13"/>
      <c r="GOZ2400" s="13"/>
      <c r="GPA2400" s="13"/>
      <c r="GPB2400" s="13"/>
      <c r="GPC2400" s="13"/>
      <c r="GPD2400" s="13"/>
      <c r="GPE2400" s="13"/>
      <c r="GPF2400" s="13"/>
      <c r="GPG2400" s="13"/>
      <c r="GPH2400" s="13"/>
      <c r="GPI2400" s="13"/>
      <c r="GPJ2400" s="13"/>
      <c r="GPK2400" s="13"/>
      <c r="GPL2400" s="13"/>
      <c r="GPM2400" s="13"/>
      <c r="GPN2400" s="13"/>
      <c r="GPO2400" s="13"/>
      <c r="GPP2400" s="13"/>
      <c r="GPQ2400" s="13"/>
      <c r="GPR2400" s="13"/>
      <c r="GPS2400" s="13"/>
      <c r="GPT2400" s="13"/>
      <c r="GPU2400" s="13"/>
      <c r="GPV2400" s="13"/>
      <c r="GPW2400" s="13"/>
      <c r="GPX2400" s="13"/>
      <c r="GPY2400" s="13"/>
      <c r="GPZ2400" s="13"/>
      <c r="GQA2400" s="13"/>
      <c r="GQB2400" s="13"/>
      <c r="GQC2400" s="13"/>
      <c r="GQD2400" s="13"/>
      <c r="GQE2400" s="13"/>
      <c r="GQF2400" s="13"/>
      <c r="GQG2400" s="13"/>
      <c r="GQH2400" s="13"/>
      <c r="GQI2400" s="13"/>
      <c r="GQJ2400" s="13"/>
      <c r="GQK2400" s="13"/>
      <c r="GQL2400" s="13"/>
      <c r="GQM2400" s="13"/>
      <c r="GQN2400" s="13"/>
      <c r="GQO2400" s="13"/>
      <c r="GQP2400" s="13"/>
      <c r="GQQ2400" s="13"/>
      <c r="GQR2400" s="13"/>
      <c r="GQS2400" s="13"/>
      <c r="GQT2400" s="13"/>
      <c r="GQU2400" s="13"/>
      <c r="GQV2400" s="13"/>
      <c r="GQW2400" s="13"/>
      <c r="GQX2400" s="13"/>
      <c r="GQY2400" s="13"/>
      <c r="GQZ2400" s="13"/>
      <c r="GRA2400" s="13"/>
      <c r="GRB2400" s="13"/>
      <c r="GRC2400" s="13"/>
      <c r="GRD2400" s="13"/>
      <c r="GRE2400" s="13"/>
      <c r="GRF2400" s="13"/>
      <c r="GRG2400" s="13"/>
      <c r="GRH2400" s="13"/>
      <c r="GRI2400" s="13"/>
      <c r="GRJ2400" s="13"/>
      <c r="GRK2400" s="13"/>
      <c r="GRL2400" s="13"/>
      <c r="GRM2400" s="13"/>
      <c r="GRN2400" s="13"/>
      <c r="GRO2400" s="13"/>
      <c r="GRP2400" s="13"/>
      <c r="GRQ2400" s="13"/>
      <c r="GRR2400" s="13"/>
      <c r="GRS2400" s="13"/>
      <c r="GRT2400" s="13"/>
      <c r="GRU2400" s="13"/>
      <c r="GRV2400" s="13"/>
      <c r="GRW2400" s="13"/>
      <c r="GRX2400" s="13"/>
      <c r="GRY2400" s="13"/>
      <c r="GRZ2400" s="13"/>
      <c r="GSA2400" s="13"/>
      <c r="GSB2400" s="13"/>
      <c r="GSC2400" s="13"/>
      <c r="GSD2400" s="13"/>
      <c r="GSE2400" s="13"/>
      <c r="GSF2400" s="13"/>
      <c r="GSG2400" s="13"/>
      <c r="GSH2400" s="13"/>
      <c r="GSI2400" s="13"/>
      <c r="GSJ2400" s="13"/>
      <c r="GSK2400" s="13"/>
      <c r="GSL2400" s="13"/>
      <c r="GSM2400" s="13"/>
      <c r="GSN2400" s="13"/>
      <c r="GSO2400" s="13"/>
      <c r="GSP2400" s="13"/>
      <c r="GSQ2400" s="13"/>
      <c r="GSR2400" s="13"/>
      <c r="GSS2400" s="13"/>
      <c r="GST2400" s="13"/>
      <c r="GSU2400" s="13"/>
      <c r="GSV2400" s="13"/>
      <c r="GSW2400" s="13"/>
      <c r="GSX2400" s="13"/>
      <c r="GSY2400" s="13"/>
      <c r="GSZ2400" s="13"/>
      <c r="GTA2400" s="13"/>
      <c r="GTB2400" s="13"/>
      <c r="GTC2400" s="13"/>
      <c r="GTD2400" s="13"/>
      <c r="GTE2400" s="13"/>
      <c r="GTF2400" s="13"/>
      <c r="GTG2400" s="13"/>
      <c r="GTH2400" s="13"/>
      <c r="GTI2400" s="13"/>
      <c r="GTJ2400" s="13"/>
      <c r="GTK2400" s="13"/>
      <c r="GTL2400" s="13"/>
      <c r="GTM2400" s="13"/>
      <c r="GTN2400" s="13"/>
      <c r="GTO2400" s="13"/>
      <c r="GTP2400" s="13"/>
      <c r="GTQ2400" s="13"/>
      <c r="GTR2400" s="13"/>
      <c r="GTS2400" s="13"/>
      <c r="GTT2400" s="13"/>
      <c r="GTU2400" s="13"/>
      <c r="GTV2400" s="13"/>
      <c r="GTW2400" s="13"/>
      <c r="GTX2400" s="13"/>
      <c r="GTY2400" s="13"/>
      <c r="GTZ2400" s="13"/>
      <c r="GUA2400" s="13"/>
      <c r="GUB2400" s="13"/>
      <c r="GUC2400" s="13"/>
      <c r="GUD2400" s="13"/>
      <c r="GUE2400" s="13"/>
      <c r="GUF2400" s="13"/>
      <c r="GUG2400" s="13"/>
      <c r="GUH2400" s="13"/>
      <c r="GUI2400" s="13"/>
      <c r="GUJ2400" s="13"/>
      <c r="GUK2400" s="13"/>
      <c r="GUL2400" s="13"/>
      <c r="GUM2400" s="13"/>
      <c r="GUN2400" s="13"/>
      <c r="GUO2400" s="13"/>
      <c r="GUP2400" s="13"/>
      <c r="GUQ2400" s="13"/>
      <c r="GUR2400" s="13"/>
      <c r="GUS2400" s="13"/>
      <c r="GUT2400" s="13"/>
      <c r="GUU2400" s="13"/>
      <c r="GUV2400" s="13"/>
      <c r="GUW2400" s="13"/>
      <c r="GUX2400" s="13"/>
      <c r="GUY2400" s="13"/>
      <c r="GUZ2400" s="13"/>
      <c r="GVA2400" s="13"/>
      <c r="GVB2400" s="13"/>
      <c r="GVC2400" s="13"/>
      <c r="GVD2400" s="13"/>
      <c r="GVE2400" s="13"/>
      <c r="GVF2400" s="13"/>
      <c r="GVG2400" s="13"/>
      <c r="GVH2400" s="13"/>
      <c r="GVI2400" s="13"/>
      <c r="GVJ2400" s="13"/>
      <c r="GVK2400" s="13"/>
      <c r="GVL2400" s="13"/>
      <c r="GVM2400" s="13"/>
      <c r="GVN2400" s="13"/>
      <c r="GVO2400" s="13"/>
      <c r="GVP2400" s="13"/>
      <c r="GVQ2400" s="13"/>
      <c r="GVR2400" s="13"/>
      <c r="GVS2400" s="13"/>
      <c r="GVT2400" s="13"/>
      <c r="GVU2400" s="13"/>
      <c r="GVV2400" s="13"/>
      <c r="GVW2400" s="13"/>
      <c r="GVX2400" s="13"/>
      <c r="GVY2400" s="13"/>
      <c r="GVZ2400" s="13"/>
      <c r="GWA2400" s="13"/>
      <c r="GWB2400" s="13"/>
      <c r="GWC2400" s="13"/>
      <c r="GWD2400" s="13"/>
      <c r="GWE2400" s="13"/>
      <c r="GWF2400" s="13"/>
      <c r="GWG2400" s="13"/>
      <c r="GWH2400" s="13"/>
      <c r="GWI2400" s="13"/>
      <c r="GWJ2400" s="13"/>
      <c r="GWK2400" s="13"/>
      <c r="GWL2400" s="13"/>
      <c r="GWM2400" s="13"/>
      <c r="GWN2400" s="13"/>
      <c r="GWO2400" s="13"/>
      <c r="GWP2400" s="13"/>
      <c r="GWQ2400" s="13"/>
      <c r="GWR2400" s="13"/>
      <c r="GWS2400" s="13"/>
      <c r="GWT2400" s="13"/>
      <c r="GWU2400" s="13"/>
      <c r="GWV2400" s="13"/>
      <c r="GWW2400" s="13"/>
      <c r="GWX2400" s="13"/>
      <c r="GWY2400" s="13"/>
      <c r="GWZ2400" s="13"/>
      <c r="GXA2400" s="13"/>
      <c r="GXB2400" s="13"/>
      <c r="GXC2400" s="13"/>
      <c r="GXD2400" s="13"/>
      <c r="GXE2400" s="13"/>
      <c r="GXF2400" s="13"/>
      <c r="GXG2400" s="13"/>
      <c r="GXH2400" s="13"/>
      <c r="GXI2400" s="13"/>
      <c r="GXJ2400" s="13"/>
      <c r="GXK2400" s="13"/>
      <c r="GXL2400" s="13"/>
      <c r="GXM2400" s="13"/>
      <c r="GXN2400" s="13"/>
      <c r="GXO2400" s="13"/>
      <c r="GXP2400" s="13"/>
      <c r="GXQ2400" s="13"/>
      <c r="GXR2400" s="13"/>
      <c r="GXS2400" s="13"/>
      <c r="GXT2400" s="13"/>
      <c r="GXU2400" s="13"/>
      <c r="GXV2400" s="13"/>
      <c r="GXW2400" s="13"/>
      <c r="GXX2400" s="13"/>
      <c r="GXY2400" s="13"/>
      <c r="GXZ2400" s="13"/>
      <c r="GYA2400" s="13"/>
      <c r="GYB2400" s="13"/>
      <c r="GYC2400" s="13"/>
      <c r="GYD2400" s="13"/>
      <c r="GYE2400" s="13"/>
      <c r="GYF2400" s="13"/>
      <c r="GYG2400" s="13"/>
      <c r="GYH2400" s="13"/>
      <c r="GYI2400" s="13"/>
      <c r="GYJ2400" s="13"/>
      <c r="GYK2400" s="13"/>
      <c r="GYL2400" s="13"/>
      <c r="GYM2400" s="13"/>
      <c r="GYN2400" s="13"/>
      <c r="GYO2400" s="13"/>
      <c r="GYP2400" s="13"/>
      <c r="GYQ2400" s="13"/>
      <c r="GYR2400" s="13"/>
      <c r="GYS2400" s="13"/>
      <c r="GYT2400" s="13"/>
      <c r="GYU2400" s="13"/>
      <c r="GYV2400" s="13"/>
      <c r="GYW2400" s="13"/>
      <c r="GYX2400" s="13"/>
      <c r="GYY2400" s="13"/>
      <c r="GYZ2400" s="13"/>
      <c r="GZA2400" s="13"/>
      <c r="GZB2400" s="13"/>
      <c r="GZC2400" s="13"/>
      <c r="GZD2400" s="13"/>
      <c r="GZE2400" s="13"/>
      <c r="GZF2400" s="13"/>
      <c r="GZG2400" s="13"/>
      <c r="GZH2400" s="13"/>
      <c r="GZI2400" s="13"/>
      <c r="GZJ2400" s="13"/>
      <c r="GZK2400" s="13"/>
      <c r="GZL2400" s="13"/>
      <c r="GZM2400" s="13"/>
      <c r="GZN2400" s="13"/>
      <c r="GZO2400" s="13"/>
      <c r="GZP2400" s="13"/>
      <c r="GZQ2400" s="13"/>
      <c r="GZR2400" s="13"/>
      <c r="GZS2400" s="13"/>
      <c r="GZT2400" s="13"/>
      <c r="GZU2400" s="13"/>
      <c r="GZV2400" s="13"/>
      <c r="GZW2400" s="13"/>
      <c r="GZX2400" s="13"/>
      <c r="GZY2400" s="13"/>
      <c r="GZZ2400" s="13"/>
      <c r="HAA2400" s="13"/>
      <c r="HAB2400" s="13"/>
      <c r="HAC2400" s="13"/>
      <c r="HAD2400" s="13"/>
      <c r="HAE2400" s="13"/>
      <c r="HAF2400" s="13"/>
      <c r="HAG2400" s="13"/>
      <c r="HAH2400" s="13"/>
      <c r="HAI2400" s="13"/>
      <c r="HAJ2400" s="13"/>
      <c r="HAK2400" s="13"/>
      <c r="HAL2400" s="13"/>
      <c r="HAM2400" s="13"/>
      <c r="HAN2400" s="13"/>
      <c r="HAO2400" s="13"/>
      <c r="HAP2400" s="13"/>
      <c r="HAQ2400" s="13"/>
      <c r="HAR2400" s="13"/>
      <c r="HAS2400" s="13"/>
      <c r="HAT2400" s="13"/>
      <c r="HAU2400" s="13"/>
      <c r="HAV2400" s="13"/>
      <c r="HAW2400" s="13"/>
      <c r="HAX2400" s="13"/>
      <c r="HAY2400" s="13"/>
      <c r="HAZ2400" s="13"/>
      <c r="HBA2400" s="13"/>
      <c r="HBB2400" s="13"/>
      <c r="HBC2400" s="13"/>
      <c r="HBD2400" s="13"/>
      <c r="HBE2400" s="13"/>
      <c r="HBF2400" s="13"/>
      <c r="HBG2400" s="13"/>
      <c r="HBH2400" s="13"/>
      <c r="HBI2400" s="13"/>
      <c r="HBJ2400" s="13"/>
      <c r="HBK2400" s="13"/>
      <c r="HBL2400" s="13"/>
      <c r="HBM2400" s="13"/>
      <c r="HBN2400" s="13"/>
      <c r="HBO2400" s="13"/>
      <c r="HBP2400" s="13"/>
      <c r="HBQ2400" s="13"/>
      <c r="HBR2400" s="13"/>
      <c r="HBS2400" s="13"/>
      <c r="HBT2400" s="13"/>
      <c r="HBU2400" s="13"/>
      <c r="HBV2400" s="13"/>
      <c r="HBW2400" s="13"/>
      <c r="HBX2400" s="13"/>
      <c r="HBY2400" s="13"/>
      <c r="HBZ2400" s="13"/>
      <c r="HCA2400" s="13"/>
      <c r="HCB2400" s="13"/>
      <c r="HCC2400" s="13"/>
      <c r="HCD2400" s="13"/>
      <c r="HCE2400" s="13"/>
      <c r="HCF2400" s="13"/>
      <c r="HCG2400" s="13"/>
      <c r="HCH2400" s="13"/>
      <c r="HCI2400" s="13"/>
      <c r="HCJ2400" s="13"/>
      <c r="HCK2400" s="13"/>
      <c r="HCL2400" s="13"/>
      <c r="HCM2400" s="13"/>
      <c r="HCN2400" s="13"/>
      <c r="HCO2400" s="13"/>
      <c r="HCP2400" s="13"/>
      <c r="HCQ2400" s="13"/>
      <c r="HCR2400" s="13"/>
      <c r="HCS2400" s="13"/>
      <c r="HCT2400" s="13"/>
      <c r="HCU2400" s="13"/>
      <c r="HCV2400" s="13"/>
      <c r="HCW2400" s="13"/>
      <c r="HCX2400" s="13"/>
      <c r="HCY2400" s="13"/>
      <c r="HCZ2400" s="13"/>
      <c r="HDA2400" s="13"/>
      <c r="HDB2400" s="13"/>
      <c r="HDC2400" s="13"/>
      <c r="HDD2400" s="13"/>
      <c r="HDE2400" s="13"/>
      <c r="HDF2400" s="13"/>
      <c r="HDG2400" s="13"/>
      <c r="HDH2400" s="13"/>
      <c r="HDI2400" s="13"/>
      <c r="HDJ2400" s="13"/>
      <c r="HDK2400" s="13"/>
      <c r="HDL2400" s="13"/>
      <c r="HDM2400" s="13"/>
      <c r="HDN2400" s="13"/>
      <c r="HDO2400" s="13"/>
      <c r="HDP2400" s="13"/>
      <c r="HDQ2400" s="13"/>
      <c r="HDR2400" s="13"/>
      <c r="HDS2400" s="13"/>
      <c r="HDT2400" s="13"/>
      <c r="HDU2400" s="13"/>
      <c r="HDV2400" s="13"/>
      <c r="HDW2400" s="13"/>
      <c r="HDX2400" s="13"/>
      <c r="HDY2400" s="13"/>
      <c r="HDZ2400" s="13"/>
      <c r="HEA2400" s="13"/>
      <c r="HEB2400" s="13"/>
      <c r="HEC2400" s="13"/>
      <c r="HED2400" s="13"/>
      <c r="HEE2400" s="13"/>
      <c r="HEF2400" s="13"/>
      <c r="HEG2400" s="13"/>
      <c r="HEH2400" s="13"/>
      <c r="HEI2400" s="13"/>
      <c r="HEJ2400" s="13"/>
      <c r="HEK2400" s="13"/>
      <c r="HEL2400" s="13"/>
      <c r="HEM2400" s="13"/>
      <c r="HEN2400" s="13"/>
      <c r="HEO2400" s="13"/>
      <c r="HEP2400" s="13"/>
      <c r="HEQ2400" s="13"/>
      <c r="HER2400" s="13"/>
      <c r="HES2400" s="13"/>
      <c r="HET2400" s="13"/>
      <c r="HEU2400" s="13"/>
      <c r="HEV2400" s="13"/>
      <c r="HEW2400" s="13"/>
      <c r="HEX2400" s="13"/>
      <c r="HEY2400" s="13"/>
      <c r="HEZ2400" s="13"/>
      <c r="HFA2400" s="13"/>
      <c r="HFB2400" s="13"/>
      <c r="HFC2400" s="13"/>
      <c r="HFD2400" s="13"/>
      <c r="HFE2400" s="13"/>
      <c r="HFF2400" s="13"/>
      <c r="HFG2400" s="13"/>
      <c r="HFH2400" s="13"/>
      <c r="HFI2400" s="13"/>
      <c r="HFJ2400" s="13"/>
      <c r="HFK2400" s="13"/>
      <c r="HFL2400" s="13"/>
      <c r="HFM2400" s="13"/>
      <c r="HFN2400" s="13"/>
      <c r="HFO2400" s="13"/>
      <c r="HFP2400" s="13"/>
      <c r="HFQ2400" s="13"/>
      <c r="HFR2400" s="13"/>
      <c r="HFS2400" s="13"/>
      <c r="HFT2400" s="13"/>
      <c r="HFU2400" s="13"/>
      <c r="HFV2400" s="13"/>
      <c r="HFW2400" s="13"/>
      <c r="HFX2400" s="13"/>
      <c r="HFY2400" s="13"/>
      <c r="HFZ2400" s="13"/>
      <c r="HGA2400" s="13"/>
      <c r="HGB2400" s="13"/>
      <c r="HGC2400" s="13"/>
      <c r="HGD2400" s="13"/>
      <c r="HGE2400" s="13"/>
      <c r="HGF2400" s="13"/>
      <c r="HGG2400" s="13"/>
      <c r="HGH2400" s="13"/>
      <c r="HGI2400" s="13"/>
      <c r="HGJ2400" s="13"/>
      <c r="HGK2400" s="13"/>
      <c r="HGL2400" s="13"/>
      <c r="HGM2400" s="13"/>
      <c r="HGN2400" s="13"/>
      <c r="HGO2400" s="13"/>
      <c r="HGP2400" s="13"/>
      <c r="HGQ2400" s="13"/>
      <c r="HGR2400" s="13"/>
      <c r="HGS2400" s="13"/>
      <c r="HGT2400" s="13"/>
      <c r="HGU2400" s="13"/>
      <c r="HGV2400" s="13"/>
      <c r="HGW2400" s="13"/>
      <c r="HGX2400" s="13"/>
      <c r="HGY2400" s="13"/>
      <c r="HGZ2400" s="13"/>
      <c r="HHA2400" s="13"/>
      <c r="HHB2400" s="13"/>
      <c r="HHC2400" s="13"/>
      <c r="HHD2400" s="13"/>
      <c r="HHE2400" s="13"/>
      <c r="HHF2400" s="13"/>
      <c r="HHG2400" s="13"/>
      <c r="HHH2400" s="13"/>
      <c r="HHI2400" s="13"/>
      <c r="HHJ2400" s="13"/>
      <c r="HHK2400" s="13"/>
      <c r="HHL2400" s="13"/>
      <c r="HHM2400" s="13"/>
      <c r="HHN2400" s="13"/>
      <c r="HHO2400" s="13"/>
      <c r="HHP2400" s="13"/>
      <c r="HHQ2400" s="13"/>
      <c r="HHR2400" s="13"/>
      <c r="HHS2400" s="13"/>
      <c r="HHT2400" s="13"/>
      <c r="HHU2400" s="13"/>
      <c r="HHV2400" s="13"/>
      <c r="HHW2400" s="13"/>
      <c r="HHX2400" s="13"/>
      <c r="HHY2400" s="13"/>
      <c r="HHZ2400" s="13"/>
      <c r="HIA2400" s="13"/>
      <c r="HIB2400" s="13"/>
      <c r="HIC2400" s="13"/>
      <c r="HID2400" s="13"/>
      <c r="HIE2400" s="13"/>
      <c r="HIF2400" s="13"/>
      <c r="HIG2400" s="13"/>
      <c r="HIH2400" s="13"/>
      <c r="HII2400" s="13"/>
      <c r="HIJ2400" s="13"/>
      <c r="HIK2400" s="13"/>
      <c r="HIL2400" s="13"/>
      <c r="HIM2400" s="13"/>
      <c r="HIN2400" s="13"/>
      <c r="HIO2400" s="13"/>
      <c r="HIP2400" s="13"/>
      <c r="HIQ2400" s="13"/>
      <c r="HIR2400" s="13"/>
      <c r="HIS2400" s="13"/>
      <c r="HIT2400" s="13"/>
      <c r="HIU2400" s="13"/>
      <c r="HIV2400" s="13"/>
      <c r="HIW2400" s="13"/>
      <c r="HIX2400" s="13"/>
      <c r="HIY2400" s="13"/>
      <c r="HIZ2400" s="13"/>
      <c r="HJA2400" s="13"/>
      <c r="HJB2400" s="13"/>
      <c r="HJC2400" s="13"/>
      <c r="HJD2400" s="13"/>
      <c r="HJE2400" s="13"/>
      <c r="HJF2400" s="13"/>
      <c r="HJG2400" s="13"/>
      <c r="HJH2400" s="13"/>
      <c r="HJI2400" s="13"/>
      <c r="HJJ2400" s="13"/>
      <c r="HJK2400" s="13"/>
      <c r="HJL2400" s="13"/>
      <c r="HJM2400" s="13"/>
      <c r="HJN2400" s="13"/>
      <c r="HJO2400" s="13"/>
      <c r="HJP2400" s="13"/>
      <c r="HJQ2400" s="13"/>
      <c r="HJR2400" s="13"/>
      <c r="HJS2400" s="13"/>
      <c r="HJT2400" s="13"/>
      <c r="HJU2400" s="13"/>
      <c r="HJV2400" s="13"/>
      <c r="HJW2400" s="13"/>
      <c r="HJX2400" s="13"/>
      <c r="HJY2400" s="13"/>
      <c r="HJZ2400" s="13"/>
      <c r="HKA2400" s="13"/>
      <c r="HKB2400" s="13"/>
      <c r="HKC2400" s="13"/>
      <c r="HKD2400" s="13"/>
      <c r="HKE2400" s="13"/>
      <c r="HKF2400" s="13"/>
      <c r="HKG2400" s="13"/>
      <c r="HKH2400" s="13"/>
      <c r="HKI2400" s="13"/>
      <c r="HKJ2400" s="13"/>
      <c r="HKK2400" s="13"/>
      <c r="HKL2400" s="13"/>
      <c r="HKM2400" s="13"/>
      <c r="HKN2400" s="13"/>
      <c r="HKO2400" s="13"/>
      <c r="HKP2400" s="13"/>
      <c r="HKQ2400" s="13"/>
      <c r="HKR2400" s="13"/>
      <c r="HKS2400" s="13"/>
      <c r="HKT2400" s="13"/>
      <c r="HKU2400" s="13"/>
      <c r="HKV2400" s="13"/>
      <c r="HKW2400" s="13"/>
      <c r="HKX2400" s="13"/>
      <c r="HKY2400" s="13"/>
      <c r="HKZ2400" s="13"/>
      <c r="HLA2400" s="13"/>
      <c r="HLB2400" s="13"/>
      <c r="HLC2400" s="13"/>
      <c r="HLD2400" s="13"/>
      <c r="HLE2400" s="13"/>
      <c r="HLF2400" s="13"/>
      <c r="HLG2400" s="13"/>
      <c r="HLH2400" s="13"/>
      <c r="HLI2400" s="13"/>
      <c r="HLJ2400" s="13"/>
      <c r="HLK2400" s="13"/>
      <c r="HLL2400" s="13"/>
      <c r="HLM2400" s="13"/>
      <c r="HLN2400" s="13"/>
      <c r="HLO2400" s="13"/>
      <c r="HLP2400" s="13"/>
      <c r="HLQ2400" s="13"/>
      <c r="HLR2400" s="13"/>
      <c r="HLS2400" s="13"/>
      <c r="HLT2400" s="13"/>
      <c r="HLU2400" s="13"/>
      <c r="HLV2400" s="13"/>
      <c r="HLW2400" s="13"/>
      <c r="HLX2400" s="13"/>
      <c r="HLY2400" s="13"/>
      <c r="HLZ2400" s="13"/>
      <c r="HMA2400" s="13"/>
      <c r="HMB2400" s="13"/>
      <c r="HMC2400" s="13"/>
      <c r="HMD2400" s="13"/>
      <c r="HME2400" s="13"/>
      <c r="HMF2400" s="13"/>
      <c r="HMG2400" s="13"/>
      <c r="HMH2400" s="13"/>
      <c r="HMI2400" s="13"/>
      <c r="HMJ2400" s="13"/>
      <c r="HMK2400" s="13"/>
      <c r="HML2400" s="13"/>
      <c r="HMM2400" s="13"/>
      <c r="HMN2400" s="13"/>
      <c r="HMO2400" s="13"/>
      <c r="HMP2400" s="13"/>
      <c r="HMQ2400" s="13"/>
      <c r="HMR2400" s="13"/>
      <c r="HMS2400" s="13"/>
      <c r="HMT2400" s="13"/>
      <c r="HMU2400" s="13"/>
      <c r="HMV2400" s="13"/>
      <c r="HMW2400" s="13"/>
      <c r="HMX2400" s="13"/>
      <c r="HMY2400" s="13"/>
      <c r="HMZ2400" s="13"/>
      <c r="HNA2400" s="13"/>
      <c r="HNB2400" s="13"/>
      <c r="HNC2400" s="13"/>
      <c r="HND2400" s="13"/>
      <c r="HNE2400" s="13"/>
      <c r="HNF2400" s="13"/>
      <c r="HNG2400" s="13"/>
      <c r="HNH2400" s="13"/>
      <c r="HNI2400" s="13"/>
      <c r="HNJ2400" s="13"/>
      <c r="HNK2400" s="13"/>
      <c r="HNL2400" s="13"/>
      <c r="HNM2400" s="13"/>
      <c r="HNN2400" s="13"/>
      <c r="HNO2400" s="13"/>
      <c r="HNP2400" s="13"/>
      <c r="HNQ2400" s="13"/>
      <c r="HNR2400" s="13"/>
      <c r="HNS2400" s="13"/>
      <c r="HNT2400" s="13"/>
      <c r="HNU2400" s="13"/>
      <c r="HNV2400" s="13"/>
      <c r="HNW2400" s="13"/>
      <c r="HNX2400" s="13"/>
      <c r="HNY2400" s="13"/>
      <c r="HNZ2400" s="13"/>
      <c r="HOA2400" s="13"/>
      <c r="HOB2400" s="13"/>
      <c r="HOC2400" s="13"/>
      <c r="HOD2400" s="13"/>
      <c r="HOE2400" s="13"/>
      <c r="HOF2400" s="13"/>
      <c r="HOG2400" s="13"/>
      <c r="HOH2400" s="13"/>
      <c r="HOI2400" s="13"/>
      <c r="HOJ2400" s="13"/>
      <c r="HOK2400" s="13"/>
      <c r="HOL2400" s="13"/>
      <c r="HOM2400" s="13"/>
      <c r="HON2400" s="13"/>
      <c r="HOO2400" s="13"/>
      <c r="HOP2400" s="13"/>
      <c r="HOQ2400" s="13"/>
      <c r="HOR2400" s="13"/>
      <c r="HOS2400" s="13"/>
      <c r="HOT2400" s="13"/>
      <c r="HOU2400" s="13"/>
      <c r="HOV2400" s="13"/>
      <c r="HOW2400" s="13"/>
      <c r="HOX2400" s="13"/>
      <c r="HOY2400" s="13"/>
      <c r="HOZ2400" s="13"/>
      <c r="HPA2400" s="13"/>
      <c r="HPB2400" s="13"/>
      <c r="HPC2400" s="13"/>
      <c r="HPD2400" s="13"/>
      <c r="HPE2400" s="13"/>
      <c r="HPF2400" s="13"/>
      <c r="HPG2400" s="13"/>
      <c r="HPH2400" s="13"/>
      <c r="HPI2400" s="13"/>
      <c r="HPJ2400" s="13"/>
      <c r="HPK2400" s="13"/>
      <c r="HPL2400" s="13"/>
      <c r="HPM2400" s="13"/>
      <c r="HPN2400" s="13"/>
      <c r="HPO2400" s="13"/>
      <c r="HPP2400" s="13"/>
      <c r="HPQ2400" s="13"/>
      <c r="HPR2400" s="13"/>
      <c r="HPS2400" s="13"/>
      <c r="HPT2400" s="13"/>
      <c r="HPU2400" s="13"/>
      <c r="HPV2400" s="13"/>
      <c r="HPW2400" s="13"/>
      <c r="HPX2400" s="13"/>
      <c r="HPY2400" s="13"/>
      <c r="HPZ2400" s="13"/>
      <c r="HQA2400" s="13"/>
      <c r="HQB2400" s="13"/>
      <c r="HQC2400" s="13"/>
      <c r="HQD2400" s="13"/>
      <c r="HQE2400" s="13"/>
      <c r="HQF2400" s="13"/>
      <c r="HQG2400" s="13"/>
      <c r="HQH2400" s="13"/>
      <c r="HQI2400" s="13"/>
      <c r="HQJ2400" s="13"/>
      <c r="HQK2400" s="13"/>
      <c r="HQL2400" s="13"/>
      <c r="HQM2400" s="13"/>
      <c r="HQN2400" s="13"/>
      <c r="HQO2400" s="13"/>
      <c r="HQP2400" s="13"/>
      <c r="HQQ2400" s="13"/>
      <c r="HQR2400" s="13"/>
      <c r="HQS2400" s="13"/>
      <c r="HQT2400" s="13"/>
      <c r="HQU2400" s="13"/>
      <c r="HQV2400" s="13"/>
      <c r="HQW2400" s="13"/>
      <c r="HQX2400" s="13"/>
      <c r="HQY2400" s="13"/>
      <c r="HQZ2400" s="13"/>
      <c r="HRA2400" s="13"/>
      <c r="HRB2400" s="13"/>
      <c r="HRC2400" s="13"/>
      <c r="HRD2400" s="13"/>
      <c r="HRE2400" s="13"/>
      <c r="HRF2400" s="13"/>
      <c r="HRG2400" s="13"/>
      <c r="HRH2400" s="13"/>
      <c r="HRI2400" s="13"/>
      <c r="HRJ2400" s="13"/>
      <c r="HRK2400" s="13"/>
      <c r="HRL2400" s="13"/>
      <c r="HRM2400" s="13"/>
      <c r="HRN2400" s="13"/>
      <c r="HRO2400" s="13"/>
      <c r="HRP2400" s="13"/>
      <c r="HRQ2400" s="13"/>
      <c r="HRR2400" s="13"/>
      <c r="HRS2400" s="13"/>
      <c r="HRT2400" s="13"/>
      <c r="HRU2400" s="13"/>
      <c r="HRV2400" s="13"/>
      <c r="HRW2400" s="13"/>
      <c r="HRX2400" s="13"/>
      <c r="HRY2400" s="13"/>
      <c r="HRZ2400" s="13"/>
      <c r="HSA2400" s="13"/>
      <c r="HSB2400" s="13"/>
      <c r="HSC2400" s="13"/>
      <c r="HSD2400" s="13"/>
      <c r="HSE2400" s="13"/>
      <c r="HSF2400" s="13"/>
      <c r="HSG2400" s="13"/>
      <c r="HSH2400" s="13"/>
      <c r="HSI2400" s="13"/>
      <c r="HSJ2400" s="13"/>
      <c r="HSK2400" s="13"/>
      <c r="HSL2400" s="13"/>
      <c r="HSM2400" s="13"/>
      <c r="HSN2400" s="13"/>
      <c r="HSO2400" s="13"/>
      <c r="HSP2400" s="13"/>
      <c r="HSQ2400" s="13"/>
      <c r="HSR2400" s="13"/>
      <c r="HSS2400" s="13"/>
      <c r="HST2400" s="13"/>
      <c r="HSU2400" s="13"/>
      <c r="HSV2400" s="13"/>
      <c r="HSW2400" s="13"/>
      <c r="HSX2400" s="13"/>
      <c r="HSY2400" s="13"/>
      <c r="HSZ2400" s="13"/>
      <c r="HTA2400" s="13"/>
      <c r="HTB2400" s="13"/>
      <c r="HTC2400" s="13"/>
      <c r="HTD2400" s="13"/>
      <c r="HTE2400" s="13"/>
      <c r="HTF2400" s="13"/>
      <c r="HTG2400" s="13"/>
      <c r="HTH2400" s="13"/>
      <c r="HTI2400" s="13"/>
      <c r="HTJ2400" s="13"/>
      <c r="HTK2400" s="13"/>
      <c r="HTL2400" s="13"/>
      <c r="HTM2400" s="13"/>
      <c r="HTN2400" s="13"/>
      <c r="HTO2400" s="13"/>
      <c r="HTP2400" s="13"/>
      <c r="HTQ2400" s="13"/>
      <c r="HTR2400" s="13"/>
      <c r="HTS2400" s="13"/>
      <c r="HTT2400" s="13"/>
      <c r="HTU2400" s="13"/>
      <c r="HTV2400" s="13"/>
      <c r="HTW2400" s="13"/>
      <c r="HTX2400" s="13"/>
      <c r="HTY2400" s="13"/>
      <c r="HTZ2400" s="13"/>
      <c r="HUA2400" s="13"/>
      <c r="HUB2400" s="13"/>
      <c r="HUC2400" s="13"/>
      <c r="HUD2400" s="13"/>
      <c r="HUE2400" s="13"/>
      <c r="HUF2400" s="13"/>
      <c r="HUG2400" s="13"/>
      <c r="HUH2400" s="13"/>
      <c r="HUI2400" s="13"/>
      <c r="HUJ2400" s="13"/>
      <c r="HUK2400" s="13"/>
      <c r="HUL2400" s="13"/>
      <c r="HUM2400" s="13"/>
      <c r="HUN2400" s="13"/>
      <c r="HUO2400" s="13"/>
      <c r="HUP2400" s="13"/>
      <c r="HUQ2400" s="13"/>
      <c r="HUR2400" s="13"/>
      <c r="HUS2400" s="13"/>
      <c r="HUT2400" s="13"/>
      <c r="HUU2400" s="13"/>
      <c r="HUV2400" s="13"/>
      <c r="HUW2400" s="13"/>
      <c r="HUX2400" s="13"/>
      <c r="HUY2400" s="13"/>
      <c r="HUZ2400" s="13"/>
      <c r="HVA2400" s="13"/>
      <c r="HVB2400" s="13"/>
      <c r="HVC2400" s="13"/>
      <c r="HVD2400" s="13"/>
      <c r="HVE2400" s="13"/>
      <c r="HVF2400" s="13"/>
      <c r="HVG2400" s="13"/>
      <c r="HVH2400" s="13"/>
      <c r="HVI2400" s="13"/>
      <c r="HVJ2400" s="13"/>
      <c r="HVK2400" s="13"/>
      <c r="HVL2400" s="13"/>
      <c r="HVM2400" s="13"/>
      <c r="HVN2400" s="13"/>
      <c r="HVO2400" s="13"/>
      <c r="HVP2400" s="13"/>
      <c r="HVQ2400" s="13"/>
      <c r="HVR2400" s="13"/>
      <c r="HVS2400" s="13"/>
      <c r="HVT2400" s="13"/>
      <c r="HVU2400" s="13"/>
      <c r="HVV2400" s="13"/>
      <c r="HVW2400" s="13"/>
      <c r="HVX2400" s="13"/>
      <c r="HVY2400" s="13"/>
      <c r="HVZ2400" s="13"/>
      <c r="HWA2400" s="13"/>
      <c r="HWB2400" s="13"/>
      <c r="HWC2400" s="13"/>
      <c r="HWD2400" s="13"/>
      <c r="HWE2400" s="13"/>
      <c r="HWF2400" s="13"/>
      <c r="HWG2400" s="13"/>
      <c r="HWH2400" s="13"/>
      <c r="HWI2400" s="13"/>
      <c r="HWJ2400" s="13"/>
      <c r="HWK2400" s="13"/>
      <c r="HWL2400" s="13"/>
      <c r="HWM2400" s="13"/>
      <c r="HWN2400" s="13"/>
      <c r="HWO2400" s="13"/>
      <c r="HWP2400" s="13"/>
      <c r="HWQ2400" s="13"/>
      <c r="HWR2400" s="13"/>
      <c r="HWS2400" s="13"/>
      <c r="HWT2400" s="13"/>
      <c r="HWU2400" s="13"/>
      <c r="HWV2400" s="13"/>
      <c r="HWW2400" s="13"/>
      <c r="HWX2400" s="13"/>
      <c r="HWY2400" s="13"/>
      <c r="HWZ2400" s="13"/>
      <c r="HXA2400" s="13"/>
      <c r="HXB2400" s="13"/>
      <c r="HXC2400" s="13"/>
      <c r="HXD2400" s="13"/>
      <c r="HXE2400" s="13"/>
      <c r="HXF2400" s="13"/>
      <c r="HXG2400" s="13"/>
      <c r="HXH2400" s="13"/>
      <c r="HXI2400" s="13"/>
      <c r="HXJ2400" s="13"/>
      <c r="HXK2400" s="13"/>
      <c r="HXL2400" s="13"/>
      <c r="HXM2400" s="13"/>
      <c r="HXN2400" s="13"/>
      <c r="HXO2400" s="13"/>
      <c r="HXP2400" s="13"/>
      <c r="HXQ2400" s="13"/>
      <c r="HXR2400" s="13"/>
      <c r="HXS2400" s="13"/>
      <c r="HXT2400" s="13"/>
      <c r="HXU2400" s="13"/>
      <c r="HXV2400" s="13"/>
      <c r="HXW2400" s="13"/>
      <c r="HXX2400" s="13"/>
      <c r="HXY2400" s="13"/>
      <c r="HXZ2400" s="13"/>
      <c r="HYA2400" s="13"/>
      <c r="HYB2400" s="13"/>
      <c r="HYC2400" s="13"/>
      <c r="HYD2400" s="13"/>
      <c r="HYE2400" s="13"/>
      <c r="HYF2400" s="13"/>
      <c r="HYG2400" s="13"/>
      <c r="HYH2400" s="13"/>
      <c r="HYI2400" s="13"/>
      <c r="HYJ2400" s="13"/>
      <c r="HYK2400" s="13"/>
      <c r="HYL2400" s="13"/>
      <c r="HYM2400" s="13"/>
      <c r="HYN2400" s="13"/>
      <c r="HYO2400" s="13"/>
      <c r="HYP2400" s="13"/>
      <c r="HYQ2400" s="13"/>
      <c r="HYR2400" s="13"/>
      <c r="HYS2400" s="13"/>
      <c r="HYT2400" s="13"/>
      <c r="HYU2400" s="13"/>
      <c r="HYV2400" s="13"/>
      <c r="HYW2400" s="13"/>
      <c r="HYX2400" s="13"/>
      <c r="HYY2400" s="13"/>
      <c r="HYZ2400" s="13"/>
      <c r="HZA2400" s="13"/>
      <c r="HZB2400" s="13"/>
      <c r="HZC2400" s="13"/>
      <c r="HZD2400" s="13"/>
      <c r="HZE2400" s="13"/>
      <c r="HZF2400" s="13"/>
      <c r="HZG2400" s="13"/>
      <c r="HZH2400" s="13"/>
      <c r="HZI2400" s="13"/>
      <c r="HZJ2400" s="13"/>
      <c r="HZK2400" s="13"/>
      <c r="HZL2400" s="13"/>
      <c r="HZM2400" s="13"/>
      <c r="HZN2400" s="13"/>
      <c r="HZO2400" s="13"/>
      <c r="HZP2400" s="13"/>
      <c r="HZQ2400" s="13"/>
      <c r="HZR2400" s="13"/>
      <c r="HZS2400" s="13"/>
      <c r="HZT2400" s="13"/>
      <c r="HZU2400" s="13"/>
      <c r="HZV2400" s="13"/>
      <c r="HZW2400" s="13"/>
      <c r="HZX2400" s="13"/>
      <c r="HZY2400" s="13"/>
      <c r="HZZ2400" s="13"/>
      <c r="IAA2400" s="13"/>
      <c r="IAB2400" s="13"/>
      <c r="IAC2400" s="13"/>
      <c r="IAD2400" s="13"/>
      <c r="IAE2400" s="13"/>
      <c r="IAF2400" s="13"/>
      <c r="IAG2400" s="13"/>
      <c r="IAH2400" s="13"/>
      <c r="IAI2400" s="13"/>
      <c r="IAJ2400" s="13"/>
      <c r="IAK2400" s="13"/>
      <c r="IAL2400" s="13"/>
      <c r="IAM2400" s="13"/>
      <c r="IAN2400" s="13"/>
      <c r="IAO2400" s="13"/>
      <c r="IAP2400" s="13"/>
      <c r="IAQ2400" s="13"/>
      <c r="IAR2400" s="13"/>
      <c r="IAS2400" s="13"/>
      <c r="IAT2400" s="13"/>
      <c r="IAU2400" s="13"/>
      <c r="IAV2400" s="13"/>
      <c r="IAW2400" s="13"/>
      <c r="IAX2400" s="13"/>
      <c r="IAY2400" s="13"/>
      <c r="IAZ2400" s="13"/>
      <c r="IBA2400" s="13"/>
      <c r="IBB2400" s="13"/>
      <c r="IBC2400" s="13"/>
      <c r="IBD2400" s="13"/>
      <c r="IBE2400" s="13"/>
      <c r="IBF2400" s="13"/>
      <c r="IBG2400" s="13"/>
      <c r="IBH2400" s="13"/>
      <c r="IBI2400" s="13"/>
      <c r="IBJ2400" s="13"/>
      <c r="IBK2400" s="13"/>
      <c r="IBL2400" s="13"/>
      <c r="IBM2400" s="13"/>
      <c r="IBN2400" s="13"/>
      <c r="IBO2400" s="13"/>
      <c r="IBP2400" s="13"/>
      <c r="IBQ2400" s="13"/>
      <c r="IBR2400" s="13"/>
      <c r="IBS2400" s="13"/>
      <c r="IBT2400" s="13"/>
      <c r="IBU2400" s="13"/>
      <c r="IBV2400" s="13"/>
      <c r="IBW2400" s="13"/>
      <c r="IBX2400" s="13"/>
      <c r="IBY2400" s="13"/>
      <c r="IBZ2400" s="13"/>
      <c r="ICA2400" s="13"/>
      <c r="ICB2400" s="13"/>
      <c r="ICC2400" s="13"/>
      <c r="ICD2400" s="13"/>
      <c r="ICE2400" s="13"/>
      <c r="ICF2400" s="13"/>
      <c r="ICG2400" s="13"/>
      <c r="ICH2400" s="13"/>
      <c r="ICI2400" s="13"/>
      <c r="ICJ2400" s="13"/>
      <c r="ICK2400" s="13"/>
      <c r="ICL2400" s="13"/>
      <c r="ICM2400" s="13"/>
      <c r="ICN2400" s="13"/>
      <c r="ICO2400" s="13"/>
      <c r="ICP2400" s="13"/>
      <c r="ICQ2400" s="13"/>
      <c r="ICR2400" s="13"/>
      <c r="ICS2400" s="13"/>
      <c r="ICT2400" s="13"/>
      <c r="ICU2400" s="13"/>
      <c r="ICV2400" s="13"/>
      <c r="ICW2400" s="13"/>
      <c r="ICX2400" s="13"/>
      <c r="ICY2400" s="13"/>
      <c r="ICZ2400" s="13"/>
      <c r="IDA2400" s="13"/>
      <c r="IDB2400" s="13"/>
      <c r="IDC2400" s="13"/>
      <c r="IDD2400" s="13"/>
      <c r="IDE2400" s="13"/>
      <c r="IDF2400" s="13"/>
      <c r="IDG2400" s="13"/>
      <c r="IDH2400" s="13"/>
      <c r="IDI2400" s="13"/>
      <c r="IDJ2400" s="13"/>
      <c r="IDK2400" s="13"/>
      <c r="IDL2400" s="13"/>
      <c r="IDM2400" s="13"/>
      <c r="IDN2400" s="13"/>
      <c r="IDO2400" s="13"/>
      <c r="IDP2400" s="13"/>
      <c r="IDQ2400" s="13"/>
      <c r="IDR2400" s="13"/>
      <c r="IDS2400" s="13"/>
      <c r="IDT2400" s="13"/>
      <c r="IDU2400" s="13"/>
      <c r="IDV2400" s="13"/>
      <c r="IDW2400" s="13"/>
      <c r="IDX2400" s="13"/>
      <c r="IDY2400" s="13"/>
      <c r="IDZ2400" s="13"/>
      <c r="IEA2400" s="13"/>
      <c r="IEB2400" s="13"/>
      <c r="IEC2400" s="13"/>
      <c r="IED2400" s="13"/>
      <c r="IEE2400" s="13"/>
      <c r="IEF2400" s="13"/>
      <c r="IEG2400" s="13"/>
      <c r="IEH2400" s="13"/>
      <c r="IEI2400" s="13"/>
      <c r="IEJ2400" s="13"/>
      <c r="IEK2400" s="13"/>
      <c r="IEL2400" s="13"/>
      <c r="IEM2400" s="13"/>
      <c r="IEN2400" s="13"/>
      <c r="IEO2400" s="13"/>
      <c r="IEP2400" s="13"/>
      <c r="IEQ2400" s="13"/>
      <c r="IER2400" s="13"/>
      <c r="IES2400" s="13"/>
      <c r="IET2400" s="13"/>
      <c r="IEU2400" s="13"/>
      <c r="IEV2400" s="13"/>
      <c r="IEW2400" s="13"/>
      <c r="IEX2400" s="13"/>
      <c r="IEY2400" s="13"/>
      <c r="IEZ2400" s="13"/>
      <c r="IFA2400" s="13"/>
      <c r="IFB2400" s="13"/>
      <c r="IFC2400" s="13"/>
      <c r="IFD2400" s="13"/>
      <c r="IFE2400" s="13"/>
      <c r="IFF2400" s="13"/>
      <c r="IFG2400" s="13"/>
      <c r="IFH2400" s="13"/>
      <c r="IFI2400" s="13"/>
      <c r="IFJ2400" s="13"/>
      <c r="IFK2400" s="13"/>
      <c r="IFL2400" s="13"/>
      <c r="IFM2400" s="13"/>
      <c r="IFN2400" s="13"/>
      <c r="IFO2400" s="13"/>
      <c r="IFP2400" s="13"/>
      <c r="IFQ2400" s="13"/>
      <c r="IFR2400" s="13"/>
      <c r="IFS2400" s="13"/>
      <c r="IFT2400" s="13"/>
      <c r="IFU2400" s="13"/>
      <c r="IFV2400" s="13"/>
      <c r="IFW2400" s="13"/>
      <c r="IFX2400" s="13"/>
      <c r="IFY2400" s="13"/>
      <c r="IFZ2400" s="13"/>
      <c r="IGA2400" s="13"/>
      <c r="IGB2400" s="13"/>
      <c r="IGC2400" s="13"/>
      <c r="IGD2400" s="13"/>
      <c r="IGE2400" s="13"/>
      <c r="IGF2400" s="13"/>
      <c r="IGG2400" s="13"/>
      <c r="IGH2400" s="13"/>
      <c r="IGI2400" s="13"/>
      <c r="IGJ2400" s="13"/>
      <c r="IGK2400" s="13"/>
      <c r="IGL2400" s="13"/>
      <c r="IGM2400" s="13"/>
      <c r="IGN2400" s="13"/>
      <c r="IGO2400" s="13"/>
      <c r="IGP2400" s="13"/>
      <c r="IGQ2400" s="13"/>
      <c r="IGR2400" s="13"/>
      <c r="IGS2400" s="13"/>
      <c r="IGT2400" s="13"/>
      <c r="IGU2400" s="13"/>
      <c r="IGV2400" s="13"/>
      <c r="IGW2400" s="13"/>
      <c r="IGX2400" s="13"/>
      <c r="IGY2400" s="13"/>
      <c r="IGZ2400" s="13"/>
      <c r="IHA2400" s="13"/>
      <c r="IHB2400" s="13"/>
      <c r="IHC2400" s="13"/>
      <c r="IHD2400" s="13"/>
      <c r="IHE2400" s="13"/>
      <c r="IHF2400" s="13"/>
      <c r="IHG2400" s="13"/>
      <c r="IHH2400" s="13"/>
      <c r="IHI2400" s="13"/>
      <c r="IHJ2400" s="13"/>
      <c r="IHK2400" s="13"/>
      <c r="IHL2400" s="13"/>
      <c r="IHM2400" s="13"/>
      <c r="IHN2400" s="13"/>
      <c r="IHO2400" s="13"/>
      <c r="IHP2400" s="13"/>
      <c r="IHQ2400" s="13"/>
      <c r="IHR2400" s="13"/>
      <c r="IHS2400" s="13"/>
      <c r="IHT2400" s="13"/>
      <c r="IHU2400" s="13"/>
      <c r="IHV2400" s="13"/>
      <c r="IHW2400" s="13"/>
      <c r="IHX2400" s="13"/>
      <c r="IHY2400" s="13"/>
      <c r="IHZ2400" s="13"/>
      <c r="IIA2400" s="13"/>
      <c r="IIB2400" s="13"/>
      <c r="IIC2400" s="13"/>
      <c r="IID2400" s="13"/>
      <c r="IIE2400" s="13"/>
      <c r="IIF2400" s="13"/>
      <c r="IIG2400" s="13"/>
      <c r="IIH2400" s="13"/>
      <c r="III2400" s="13"/>
      <c r="IIJ2400" s="13"/>
      <c r="IIK2400" s="13"/>
      <c r="IIL2400" s="13"/>
      <c r="IIM2400" s="13"/>
      <c r="IIN2400" s="13"/>
      <c r="IIO2400" s="13"/>
      <c r="IIP2400" s="13"/>
      <c r="IIQ2400" s="13"/>
      <c r="IIR2400" s="13"/>
      <c r="IIS2400" s="13"/>
      <c r="IIT2400" s="13"/>
      <c r="IIU2400" s="13"/>
      <c r="IIV2400" s="13"/>
      <c r="IIW2400" s="13"/>
      <c r="IIX2400" s="13"/>
      <c r="IIY2400" s="13"/>
      <c r="IIZ2400" s="13"/>
      <c r="IJA2400" s="13"/>
      <c r="IJB2400" s="13"/>
      <c r="IJC2400" s="13"/>
      <c r="IJD2400" s="13"/>
      <c r="IJE2400" s="13"/>
      <c r="IJF2400" s="13"/>
      <c r="IJG2400" s="13"/>
      <c r="IJH2400" s="13"/>
      <c r="IJI2400" s="13"/>
      <c r="IJJ2400" s="13"/>
      <c r="IJK2400" s="13"/>
      <c r="IJL2400" s="13"/>
      <c r="IJM2400" s="13"/>
      <c r="IJN2400" s="13"/>
      <c r="IJO2400" s="13"/>
      <c r="IJP2400" s="13"/>
      <c r="IJQ2400" s="13"/>
      <c r="IJR2400" s="13"/>
      <c r="IJS2400" s="13"/>
      <c r="IJT2400" s="13"/>
      <c r="IJU2400" s="13"/>
      <c r="IJV2400" s="13"/>
      <c r="IJW2400" s="13"/>
      <c r="IJX2400" s="13"/>
      <c r="IJY2400" s="13"/>
      <c r="IJZ2400" s="13"/>
      <c r="IKA2400" s="13"/>
      <c r="IKB2400" s="13"/>
      <c r="IKC2400" s="13"/>
      <c r="IKD2400" s="13"/>
      <c r="IKE2400" s="13"/>
      <c r="IKF2400" s="13"/>
      <c r="IKG2400" s="13"/>
      <c r="IKH2400" s="13"/>
      <c r="IKI2400" s="13"/>
      <c r="IKJ2400" s="13"/>
      <c r="IKK2400" s="13"/>
      <c r="IKL2400" s="13"/>
      <c r="IKM2400" s="13"/>
      <c r="IKN2400" s="13"/>
      <c r="IKO2400" s="13"/>
      <c r="IKP2400" s="13"/>
      <c r="IKQ2400" s="13"/>
      <c r="IKR2400" s="13"/>
      <c r="IKS2400" s="13"/>
      <c r="IKT2400" s="13"/>
      <c r="IKU2400" s="13"/>
      <c r="IKV2400" s="13"/>
      <c r="IKW2400" s="13"/>
      <c r="IKX2400" s="13"/>
      <c r="IKY2400" s="13"/>
      <c r="IKZ2400" s="13"/>
      <c r="ILA2400" s="13"/>
      <c r="ILB2400" s="13"/>
      <c r="ILC2400" s="13"/>
      <c r="ILD2400" s="13"/>
      <c r="ILE2400" s="13"/>
      <c r="ILF2400" s="13"/>
      <c r="ILG2400" s="13"/>
      <c r="ILH2400" s="13"/>
      <c r="ILI2400" s="13"/>
      <c r="ILJ2400" s="13"/>
      <c r="ILK2400" s="13"/>
      <c r="ILL2400" s="13"/>
      <c r="ILM2400" s="13"/>
      <c r="ILN2400" s="13"/>
      <c r="ILO2400" s="13"/>
      <c r="ILP2400" s="13"/>
      <c r="ILQ2400" s="13"/>
      <c r="ILR2400" s="13"/>
      <c r="ILS2400" s="13"/>
      <c r="ILT2400" s="13"/>
      <c r="ILU2400" s="13"/>
      <c r="ILV2400" s="13"/>
      <c r="ILW2400" s="13"/>
      <c r="ILX2400" s="13"/>
      <c r="ILY2400" s="13"/>
      <c r="ILZ2400" s="13"/>
      <c r="IMA2400" s="13"/>
      <c r="IMB2400" s="13"/>
      <c r="IMC2400" s="13"/>
      <c r="IMD2400" s="13"/>
      <c r="IME2400" s="13"/>
      <c r="IMF2400" s="13"/>
      <c r="IMG2400" s="13"/>
      <c r="IMH2400" s="13"/>
      <c r="IMI2400" s="13"/>
      <c r="IMJ2400" s="13"/>
      <c r="IMK2400" s="13"/>
      <c r="IML2400" s="13"/>
      <c r="IMM2400" s="13"/>
      <c r="IMN2400" s="13"/>
      <c r="IMO2400" s="13"/>
      <c r="IMP2400" s="13"/>
      <c r="IMQ2400" s="13"/>
      <c r="IMR2400" s="13"/>
      <c r="IMS2400" s="13"/>
      <c r="IMT2400" s="13"/>
      <c r="IMU2400" s="13"/>
      <c r="IMV2400" s="13"/>
      <c r="IMW2400" s="13"/>
      <c r="IMX2400" s="13"/>
      <c r="IMY2400" s="13"/>
      <c r="IMZ2400" s="13"/>
      <c r="INA2400" s="13"/>
      <c r="INB2400" s="13"/>
      <c r="INC2400" s="13"/>
      <c r="IND2400" s="13"/>
      <c r="INE2400" s="13"/>
      <c r="INF2400" s="13"/>
      <c r="ING2400" s="13"/>
      <c r="INH2400" s="13"/>
      <c r="INI2400" s="13"/>
      <c r="INJ2400" s="13"/>
      <c r="INK2400" s="13"/>
      <c r="INL2400" s="13"/>
      <c r="INM2400" s="13"/>
      <c r="INN2400" s="13"/>
      <c r="INO2400" s="13"/>
      <c r="INP2400" s="13"/>
      <c r="INQ2400" s="13"/>
      <c r="INR2400" s="13"/>
      <c r="INS2400" s="13"/>
      <c r="INT2400" s="13"/>
      <c r="INU2400" s="13"/>
      <c r="INV2400" s="13"/>
      <c r="INW2400" s="13"/>
      <c r="INX2400" s="13"/>
      <c r="INY2400" s="13"/>
      <c r="INZ2400" s="13"/>
      <c r="IOA2400" s="13"/>
      <c r="IOB2400" s="13"/>
      <c r="IOC2400" s="13"/>
      <c r="IOD2400" s="13"/>
      <c r="IOE2400" s="13"/>
      <c r="IOF2400" s="13"/>
      <c r="IOG2400" s="13"/>
      <c r="IOH2400" s="13"/>
      <c r="IOI2400" s="13"/>
      <c r="IOJ2400" s="13"/>
      <c r="IOK2400" s="13"/>
      <c r="IOL2400" s="13"/>
      <c r="IOM2400" s="13"/>
      <c r="ION2400" s="13"/>
      <c r="IOO2400" s="13"/>
      <c r="IOP2400" s="13"/>
      <c r="IOQ2400" s="13"/>
      <c r="IOR2400" s="13"/>
      <c r="IOS2400" s="13"/>
      <c r="IOT2400" s="13"/>
      <c r="IOU2400" s="13"/>
      <c r="IOV2400" s="13"/>
      <c r="IOW2400" s="13"/>
      <c r="IOX2400" s="13"/>
      <c r="IOY2400" s="13"/>
      <c r="IOZ2400" s="13"/>
      <c r="IPA2400" s="13"/>
      <c r="IPB2400" s="13"/>
      <c r="IPC2400" s="13"/>
      <c r="IPD2400" s="13"/>
      <c r="IPE2400" s="13"/>
      <c r="IPF2400" s="13"/>
      <c r="IPG2400" s="13"/>
      <c r="IPH2400" s="13"/>
      <c r="IPI2400" s="13"/>
      <c r="IPJ2400" s="13"/>
      <c r="IPK2400" s="13"/>
      <c r="IPL2400" s="13"/>
      <c r="IPM2400" s="13"/>
      <c r="IPN2400" s="13"/>
      <c r="IPO2400" s="13"/>
      <c r="IPP2400" s="13"/>
      <c r="IPQ2400" s="13"/>
      <c r="IPR2400" s="13"/>
      <c r="IPS2400" s="13"/>
      <c r="IPT2400" s="13"/>
      <c r="IPU2400" s="13"/>
      <c r="IPV2400" s="13"/>
      <c r="IPW2400" s="13"/>
      <c r="IPX2400" s="13"/>
      <c r="IPY2400" s="13"/>
      <c r="IPZ2400" s="13"/>
      <c r="IQA2400" s="13"/>
      <c r="IQB2400" s="13"/>
      <c r="IQC2400" s="13"/>
      <c r="IQD2400" s="13"/>
      <c r="IQE2400" s="13"/>
      <c r="IQF2400" s="13"/>
      <c r="IQG2400" s="13"/>
      <c r="IQH2400" s="13"/>
      <c r="IQI2400" s="13"/>
      <c r="IQJ2400" s="13"/>
      <c r="IQK2400" s="13"/>
      <c r="IQL2400" s="13"/>
      <c r="IQM2400" s="13"/>
      <c r="IQN2400" s="13"/>
      <c r="IQO2400" s="13"/>
      <c r="IQP2400" s="13"/>
      <c r="IQQ2400" s="13"/>
      <c r="IQR2400" s="13"/>
      <c r="IQS2400" s="13"/>
      <c r="IQT2400" s="13"/>
      <c r="IQU2400" s="13"/>
      <c r="IQV2400" s="13"/>
      <c r="IQW2400" s="13"/>
      <c r="IQX2400" s="13"/>
      <c r="IQY2400" s="13"/>
      <c r="IQZ2400" s="13"/>
      <c r="IRA2400" s="13"/>
      <c r="IRB2400" s="13"/>
      <c r="IRC2400" s="13"/>
      <c r="IRD2400" s="13"/>
      <c r="IRE2400" s="13"/>
      <c r="IRF2400" s="13"/>
      <c r="IRG2400" s="13"/>
      <c r="IRH2400" s="13"/>
      <c r="IRI2400" s="13"/>
      <c r="IRJ2400" s="13"/>
      <c r="IRK2400" s="13"/>
      <c r="IRL2400" s="13"/>
      <c r="IRM2400" s="13"/>
      <c r="IRN2400" s="13"/>
      <c r="IRO2400" s="13"/>
      <c r="IRP2400" s="13"/>
      <c r="IRQ2400" s="13"/>
      <c r="IRR2400" s="13"/>
      <c r="IRS2400" s="13"/>
      <c r="IRT2400" s="13"/>
      <c r="IRU2400" s="13"/>
      <c r="IRV2400" s="13"/>
      <c r="IRW2400" s="13"/>
      <c r="IRX2400" s="13"/>
      <c r="IRY2400" s="13"/>
      <c r="IRZ2400" s="13"/>
      <c r="ISA2400" s="13"/>
      <c r="ISB2400" s="13"/>
      <c r="ISC2400" s="13"/>
      <c r="ISD2400" s="13"/>
      <c r="ISE2400" s="13"/>
      <c r="ISF2400" s="13"/>
      <c r="ISG2400" s="13"/>
      <c r="ISH2400" s="13"/>
      <c r="ISI2400" s="13"/>
      <c r="ISJ2400" s="13"/>
      <c r="ISK2400" s="13"/>
      <c r="ISL2400" s="13"/>
      <c r="ISM2400" s="13"/>
      <c r="ISN2400" s="13"/>
      <c r="ISO2400" s="13"/>
      <c r="ISP2400" s="13"/>
      <c r="ISQ2400" s="13"/>
      <c r="ISR2400" s="13"/>
      <c r="ISS2400" s="13"/>
      <c r="IST2400" s="13"/>
      <c r="ISU2400" s="13"/>
      <c r="ISV2400" s="13"/>
      <c r="ISW2400" s="13"/>
      <c r="ISX2400" s="13"/>
      <c r="ISY2400" s="13"/>
      <c r="ISZ2400" s="13"/>
      <c r="ITA2400" s="13"/>
      <c r="ITB2400" s="13"/>
      <c r="ITC2400" s="13"/>
      <c r="ITD2400" s="13"/>
      <c r="ITE2400" s="13"/>
      <c r="ITF2400" s="13"/>
      <c r="ITG2400" s="13"/>
      <c r="ITH2400" s="13"/>
      <c r="ITI2400" s="13"/>
      <c r="ITJ2400" s="13"/>
      <c r="ITK2400" s="13"/>
      <c r="ITL2400" s="13"/>
      <c r="ITM2400" s="13"/>
      <c r="ITN2400" s="13"/>
      <c r="ITO2400" s="13"/>
      <c r="ITP2400" s="13"/>
      <c r="ITQ2400" s="13"/>
      <c r="ITR2400" s="13"/>
      <c r="ITS2400" s="13"/>
      <c r="ITT2400" s="13"/>
      <c r="ITU2400" s="13"/>
      <c r="ITV2400" s="13"/>
      <c r="ITW2400" s="13"/>
      <c r="ITX2400" s="13"/>
      <c r="ITY2400" s="13"/>
      <c r="ITZ2400" s="13"/>
      <c r="IUA2400" s="13"/>
      <c r="IUB2400" s="13"/>
      <c r="IUC2400" s="13"/>
      <c r="IUD2400" s="13"/>
      <c r="IUE2400" s="13"/>
      <c r="IUF2400" s="13"/>
      <c r="IUG2400" s="13"/>
      <c r="IUH2400" s="13"/>
      <c r="IUI2400" s="13"/>
      <c r="IUJ2400" s="13"/>
      <c r="IUK2400" s="13"/>
      <c r="IUL2400" s="13"/>
      <c r="IUM2400" s="13"/>
      <c r="IUN2400" s="13"/>
      <c r="IUO2400" s="13"/>
      <c r="IUP2400" s="13"/>
      <c r="IUQ2400" s="13"/>
      <c r="IUR2400" s="13"/>
      <c r="IUS2400" s="13"/>
      <c r="IUT2400" s="13"/>
      <c r="IUU2400" s="13"/>
      <c r="IUV2400" s="13"/>
      <c r="IUW2400" s="13"/>
      <c r="IUX2400" s="13"/>
      <c r="IUY2400" s="13"/>
      <c r="IUZ2400" s="13"/>
      <c r="IVA2400" s="13"/>
      <c r="IVB2400" s="13"/>
      <c r="IVC2400" s="13"/>
      <c r="IVD2400" s="13"/>
      <c r="IVE2400" s="13"/>
      <c r="IVF2400" s="13"/>
      <c r="IVG2400" s="13"/>
      <c r="IVH2400" s="13"/>
      <c r="IVI2400" s="13"/>
      <c r="IVJ2400" s="13"/>
      <c r="IVK2400" s="13"/>
      <c r="IVL2400" s="13"/>
      <c r="IVM2400" s="13"/>
      <c r="IVN2400" s="13"/>
      <c r="IVO2400" s="13"/>
      <c r="IVP2400" s="13"/>
      <c r="IVQ2400" s="13"/>
      <c r="IVR2400" s="13"/>
      <c r="IVS2400" s="13"/>
      <c r="IVT2400" s="13"/>
      <c r="IVU2400" s="13"/>
      <c r="IVV2400" s="13"/>
      <c r="IVW2400" s="13"/>
      <c r="IVX2400" s="13"/>
      <c r="IVY2400" s="13"/>
      <c r="IVZ2400" s="13"/>
      <c r="IWA2400" s="13"/>
      <c r="IWB2400" s="13"/>
      <c r="IWC2400" s="13"/>
      <c r="IWD2400" s="13"/>
      <c r="IWE2400" s="13"/>
      <c r="IWF2400" s="13"/>
      <c r="IWG2400" s="13"/>
      <c r="IWH2400" s="13"/>
      <c r="IWI2400" s="13"/>
      <c r="IWJ2400" s="13"/>
      <c r="IWK2400" s="13"/>
      <c r="IWL2400" s="13"/>
      <c r="IWM2400" s="13"/>
      <c r="IWN2400" s="13"/>
      <c r="IWO2400" s="13"/>
      <c r="IWP2400" s="13"/>
      <c r="IWQ2400" s="13"/>
      <c r="IWR2400" s="13"/>
      <c r="IWS2400" s="13"/>
      <c r="IWT2400" s="13"/>
      <c r="IWU2400" s="13"/>
      <c r="IWV2400" s="13"/>
      <c r="IWW2400" s="13"/>
      <c r="IWX2400" s="13"/>
      <c r="IWY2400" s="13"/>
      <c r="IWZ2400" s="13"/>
      <c r="IXA2400" s="13"/>
      <c r="IXB2400" s="13"/>
      <c r="IXC2400" s="13"/>
      <c r="IXD2400" s="13"/>
      <c r="IXE2400" s="13"/>
      <c r="IXF2400" s="13"/>
      <c r="IXG2400" s="13"/>
      <c r="IXH2400" s="13"/>
      <c r="IXI2400" s="13"/>
      <c r="IXJ2400" s="13"/>
      <c r="IXK2400" s="13"/>
      <c r="IXL2400" s="13"/>
      <c r="IXM2400" s="13"/>
      <c r="IXN2400" s="13"/>
      <c r="IXO2400" s="13"/>
      <c r="IXP2400" s="13"/>
      <c r="IXQ2400" s="13"/>
      <c r="IXR2400" s="13"/>
      <c r="IXS2400" s="13"/>
      <c r="IXT2400" s="13"/>
      <c r="IXU2400" s="13"/>
      <c r="IXV2400" s="13"/>
      <c r="IXW2400" s="13"/>
      <c r="IXX2400" s="13"/>
      <c r="IXY2400" s="13"/>
      <c r="IXZ2400" s="13"/>
      <c r="IYA2400" s="13"/>
      <c r="IYB2400" s="13"/>
      <c r="IYC2400" s="13"/>
      <c r="IYD2400" s="13"/>
      <c r="IYE2400" s="13"/>
      <c r="IYF2400" s="13"/>
      <c r="IYG2400" s="13"/>
      <c r="IYH2400" s="13"/>
      <c r="IYI2400" s="13"/>
      <c r="IYJ2400" s="13"/>
      <c r="IYK2400" s="13"/>
      <c r="IYL2400" s="13"/>
      <c r="IYM2400" s="13"/>
      <c r="IYN2400" s="13"/>
      <c r="IYO2400" s="13"/>
      <c r="IYP2400" s="13"/>
      <c r="IYQ2400" s="13"/>
      <c r="IYR2400" s="13"/>
      <c r="IYS2400" s="13"/>
      <c r="IYT2400" s="13"/>
      <c r="IYU2400" s="13"/>
      <c r="IYV2400" s="13"/>
      <c r="IYW2400" s="13"/>
      <c r="IYX2400" s="13"/>
      <c r="IYY2400" s="13"/>
      <c r="IYZ2400" s="13"/>
      <c r="IZA2400" s="13"/>
      <c r="IZB2400" s="13"/>
      <c r="IZC2400" s="13"/>
      <c r="IZD2400" s="13"/>
      <c r="IZE2400" s="13"/>
      <c r="IZF2400" s="13"/>
      <c r="IZG2400" s="13"/>
      <c r="IZH2400" s="13"/>
      <c r="IZI2400" s="13"/>
      <c r="IZJ2400" s="13"/>
      <c r="IZK2400" s="13"/>
      <c r="IZL2400" s="13"/>
      <c r="IZM2400" s="13"/>
      <c r="IZN2400" s="13"/>
      <c r="IZO2400" s="13"/>
      <c r="IZP2400" s="13"/>
      <c r="IZQ2400" s="13"/>
      <c r="IZR2400" s="13"/>
      <c r="IZS2400" s="13"/>
      <c r="IZT2400" s="13"/>
      <c r="IZU2400" s="13"/>
      <c r="IZV2400" s="13"/>
      <c r="IZW2400" s="13"/>
      <c r="IZX2400" s="13"/>
      <c r="IZY2400" s="13"/>
      <c r="IZZ2400" s="13"/>
      <c r="JAA2400" s="13"/>
      <c r="JAB2400" s="13"/>
      <c r="JAC2400" s="13"/>
      <c r="JAD2400" s="13"/>
      <c r="JAE2400" s="13"/>
      <c r="JAF2400" s="13"/>
      <c r="JAG2400" s="13"/>
      <c r="JAH2400" s="13"/>
      <c r="JAI2400" s="13"/>
      <c r="JAJ2400" s="13"/>
      <c r="JAK2400" s="13"/>
      <c r="JAL2400" s="13"/>
      <c r="JAM2400" s="13"/>
      <c r="JAN2400" s="13"/>
      <c r="JAO2400" s="13"/>
      <c r="JAP2400" s="13"/>
      <c r="JAQ2400" s="13"/>
      <c r="JAR2400" s="13"/>
      <c r="JAS2400" s="13"/>
      <c r="JAT2400" s="13"/>
      <c r="JAU2400" s="13"/>
      <c r="JAV2400" s="13"/>
      <c r="JAW2400" s="13"/>
      <c r="JAX2400" s="13"/>
      <c r="JAY2400" s="13"/>
      <c r="JAZ2400" s="13"/>
      <c r="JBA2400" s="13"/>
      <c r="JBB2400" s="13"/>
      <c r="JBC2400" s="13"/>
      <c r="JBD2400" s="13"/>
      <c r="JBE2400" s="13"/>
      <c r="JBF2400" s="13"/>
      <c r="JBG2400" s="13"/>
      <c r="JBH2400" s="13"/>
      <c r="JBI2400" s="13"/>
      <c r="JBJ2400" s="13"/>
      <c r="JBK2400" s="13"/>
      <c r="JBL2400" s="13"/>
      <c r="JBM2400" s="13"/>
      <c r="JBN2400" s="13"/>
      <c r="JBO2400" s="13"/>
      <c r="JBP2400" s="13"/>
      <c r="JBQ2400" s="13"/>
      <c r="JBR2400" s="13"/>
      <c r="JBS2400" s="13"/>
      <c r="JBT2400" s="13"/>
      <c r="JBU2400" s="13"/>
      <c r="JBV2400" s="13"/>
      <c r="JBW2400" s="13"/>
      <c r="JBX2400" s="13"/>
      <c r="JBY2400" s="13"/>
      <c r="JBZ2400" s="13"/>
      <c r="JCA2400" s="13"/>
      <c r="JCB2400" s="13"/>
      <c r="JCC2400" s="13"/>
      <c r="JCD2400" s="13"/>
      <c r="JCE2400" s="13"/>
      <c r="JCF2400" s="13"/>
      <c r="JCG2400" s="13"/>
      <c r="JCH2400" s="13"/>
      <c r="JCI2400" s="13"/>
      <c r="JCJ2400" s="13"/>
      <c r="JCK2400" s="13"/>
      <c r="JCL2400" s="13"/>
      <c r="JCM2400" s="13"/>
      <c r="JCN2400" s="13"/>
      <c r="JCO2400" s="13"/>
      <c r="JCP2400" s="13"/>
      <c r="JCQ2400" s="13"/>
      <c r="JCR2400" s="13"/>
      <c r="JCS2400" s="13"/>
      <c r="JCT2400" s="13"/>
      <c r="JCU2400" s="13"/>
      <c r="JCV2400" s="13"/>
      <c r="JCW2400" s="13"/>
      <c r="JCX2400" s="13"/>
      <c r="JCY2400" s="13"/>
      <c r="JCZ2400" s="13"/>
      <c r="JDA2400" s="13"/>
      <c r="JDB2400" s="13"/>
      <c r="JDC2400" s="13"/>
      <c r="JDD2400" s="13"/>
      <c r="JDE2400" s="13"/>
      <c r="JDF2400" s="13"/>
      <c r="JDG2400" s="13"/>
      <c r="JDH2400" s="13"/>
      <c r="JDI2400" s="13"/>
      <c r="JDJ2400" s="13"/>
      <c r="JDK2400" s="13"/>
      <c r="JDL2400" s="13"/>
      <c r="JDM2400" s="13"/>
      <c r="JDN2400" s="13"/>
      <c r="JDO2400" s="13"/>
      <c r="JDP2400" s="13"/>
      <c r="JDQ2400" s="13"/>
      <c r="JDR2400" s="13"/>
      <c r="JDS2400" s="13"/>
      <c r="JDT2400" s="13"/>
      <c r="JDU2400" s="13"/>
      <c r="JDV2400" s="13"/>
      <c r="JDW2400" s="13"/>
      <c r="JDX2400" s="13"/>
      <c r="JDY2400" s="13"/>
      <c r="JDZ2400" s="13"/>
      <c r="JEA2400" s="13"/>
      <c r="JEB2400" s="13"/>
      <c r="JEC2400" s="13"/>
      <c r="JED2400" s="13"/>
      <c r="JEE2400" s="13"/>
      <c r="JEF2400" s="13"/>
      <c r="JEG2400" s="13"/>
      <c r="JEH2400" s="13"/>
      <c r="JEI2400" s="13"/>
      <c r="JEJ2400" s="13"/>
      <c r="JEK2400" s="13"/>
      <c r="JEL2400" s="13"/>
      <c r="JEM2400" s="13"/>
      <c r="JEN2400" s="13"/>
      <c r="JEO2400" s="13"/>
      <c r="JEP2400" s="13"/>
      <c r="JEQ2400" s="13"/>
      <c r="JER2400" s="13"/>
      <c r="JES2400" s="13"/>
      <c r="JET2400" s="13"/>
      <c r="JEU2400" s="13"/>
      <c r="JEV2400" s="13"/>
      <c r="JEW2400" s="13"/>
      <c r="JEX2400" s="13"/>
      <c r="JEY2400" s="13"/>
      <c r="JEZ2400" s="13"/>
      <c r="JFA2400" s="13"/>
      <c r="JFB2400" s="13"/>
      <c r="JFC2400" s="13"/>
      <c r="JFD2400" s="13"/>
      <c r="JFE2400" s="13"/>
      <c r="JFF2400" s="13"/>
      <c r="JFG2400" s="13"/>
      <c r="JFH2400" s="13"/>
      <c r="JFI2400" s="13"/>
      <c r="JFJ2400" s="13"/>
      <c r="JFK2400" s="13"/>
      <c r="JFL2400" s="13"/>
      <c r="JFM2400" s="13"/>
      <c r="JFN2400" s="13"/>
      <c r="JFO2400" s="13"/>
      <c r="JFP2400" s="13"/>
      <c r="JFQ2400" s="13"/>
      <c r="JFR2400" s="13"/>
      <c r="JFS2400" s="13"/>
      <c r="JFT2400" s="13"/>
      <c r="JFU2400" s="13"/>
      <c r="JFV2400" s="13"/>
      <c r="JFW2400" s="13"/>
      <c r="JFX2400" s="13"/>
      <c r="JFY2400" s="13"/>
      <c r="JFZ2400" s="13"/>
      <c r="JGA2400" s="13"/>
      <c r="JGB2400" s="13"/>
      <c r="JGC2400" s="13"/>
      <c r="JGD2400" s="13"/>
      <c r="JGE2400" s="13"/>
      <c r="JGF2400" s="13"/>
      <c r="JGG2400" s="13"/>
      <c r="JGH2400" s="13"/>
      <c r="JGI2400" s="13"/>
      <c r="JGJ2400" s="13"/>
      <c r="JGK2400" s="13"/>
      <c r="JGL2400" s="13"/>
      <c r="JGM2400" s="13"/>
      <c r="JGN2400" s="13"/>
      <c r="JGO2400" s="13"/>
      <c r="JGP2400" s="13"/>
      <c r="JGQ2400" s="13"/>
      <c r="JGR2400" s="13"/>
      <c r="JGS2400" s="13"/>
      <c r="JGT2400" s="13"/>
      <c r="JGU2400" s="13"/>
      <c r="JGV2400" s="13"/>
      <c r="JGW2400" s="13"/>
      <c r="JGX2400" s="13"/>
      <c r="JGY2400" s="13"/>
      <c r="JGZ2400" s="13"/>
      <c r="JHA2400" s="13"/>
      <c r="JHB2400" s="13"/>
      <c r="JHC2400" s="13"/>
      <c r="JHD2400" s="13"/>
      <c r="JHE2400" s="13"/>
      <c r="JHF2400" s="13"/>
      <c r="JHG2400" s="13"/>
      <c r="JHH2400" s="13"/>
      <c r="JHI2400" s="13"/>
      <c r="JHJ2400" s="13"/>
      <c r="JHK2400" s="13"/>
      <c r="JHL2400" s="13"/>
      <c r="JHM2400" s="13"/>
      <c r="JHN2400" s="13"/>
      <c r="JHO2400" s="13"/>
      <c r="JHP2400" s="13"/>
      <c r="JHQ2400" s="13"/>
      <c r="JHR2400" s="13"/>
      <c r="JHS2400" s="13"/>
      <c r="JHT2400" s="13"/>
      <c r="JHU2400" s="13"/>
      <c r="JHV2400" s="13"/>
      <c r="JHW2400" s="13"/>
      <c r="JHX2400" s="13"/>
      <c r="JHY2400" s="13"/>
      <c r="JHZ2400" s="13"/>
      <c r="JIA2400" s="13"/>
      <c r="JIB2400" s="13"/>
      <c r="JIC2400" s="13"/>
      <c r="JID2400" s="13"/>
      <c r="JIE2400" s="13"/>
      <c r="JIF2400" s="13"/>
      <c r="JIG2400" s="13"/>
      <c r="JIH2400" s="13"/>
      <c r="JII2400" s="13"/>
      <c r="JIJ2400" s="13"/>
      <c r="JIK2400" s="13"/>
      <c r="JIL2400" s="13"/>
      <c r="JIM2400" s="13"/>
      <c r="JIN2400" s="13"/>
      <c r="JIO2400" s="13"/>
      <c r="JIP2400" s="13"/>
      <c r="JIQ2400" s="13"/>
      <c r="JIR2400" s="13"/>
      <c r="JIS2400" s="13"/>
      <c r="JIT2400" s="13"/>
      <c r="JIU2400" s="13"/>
      <c r="JIV2400" s="13"/>
      <c r="JIW2400" s="13"/>
      <c r="JIX2400" s="13"/>
      <c r="JIY2400" s="13"/>
      <c r="JIZ2400" s="13"/>
      <c r="JJA2400" s="13"/>
      <c r="JJB2400" s="13"/>
      <c r="JJC2400" s="13"/>
      <c r="JJD2400" s="13"/>
      <c r="JJE2400" s="13"/>
      <c r="JJF2400" s="13"/>
      <c r="JJG2400" s="13"/>
      <c r="JJH2400" s="13"/>
      <c r="JJI2400" s="13"/>
      <c r="JJJ2400" s="13"/>
      <c r="JJK2400" s="13"/>
      <c r="JJL2400" s="13"/>
      <c r="JJM2400" s="13"/>
      <c r="JJN2400" s="13"/>
      <c r="JJO2400" s="13"/>
      <c r="JJP2400" s="13"/>
      <c r="JJQ2400" s="13"/>
      <c r="JJR2400" s="13"/>
      <c r="JJS2400" s="13"/>
      <c r="JJT2400" s="13"/>
      <c r="JJU2400" s="13"/>
      <c r="JJV2400" s="13"/>
      <c r="JJW2400" s="13"/>
      <c r="JJX2400" s="13"/>
      <c r="JJY2400" s="13"/>
      <c r="JJZ2400" s="13"/>
      <c r="JKA2400" s="13"/>
      <c r="JKB2400" s="13"/>
      <c r="JKC2400" s="13"/>
      <c r="JKD2400" s="13"/>
      <c r="JKE2400" s="13"/>
      <c r="JKF2400" s="13"/>
      <c r="JKG2400" s="13"/>
      <c r="JKH2400" s="13"/>
      <c r="JKI2400" s="13"/>
      <c r="JKJ2400" s="13"/>
      <c r="JKK2400" s="13"/>
      <c r="JKL2400" s="13"/>
      <c r="JKM2400" s="13"/>
      <c r="JKN2400" s="13"/>
      <c r="JKO2400" s="13"/>
      <c r="JKP2400" s="13"/>
      <c r="JKQ2400" s="13"/>
      <c r="JKR2400" s="13"/>
      <c r="JKS2400" s="13"/>
      <c r="JKT2400" s="13"/>
      <c r="JKU2400" s="13"/>
      <c r="JKV2400" s="13"/>
      <c r="JKW2400" s="13"/>
      <c r="JKX2400" s="13"/>
      <c r="JKY2400" s="13"/>
      <c r="JKZ2400" s="13"/>
      <c r="JLA2400" s="13"/>
      <c r="JLB2400" s="13"/>
      <c r="JLC2400" s="13"/>
      <c r="JLD2400" s="13"/>
      <c r="JLE2400" s="13"/>
      <c r="JLF2400" s="13"/>
      <c r="JLG2400" s="13"/>
      <c r="JLH2400" s="13"/>
      <c r="JLI2400" s="13"/>
      <c r="JLJ2400" s="13"/>
      <c r="JLK2400" s="13"/>
      <c r="JLL2400" s="13"/>
      <c r="JLM2400" s="13"/>
      <c r="JLN2400" s="13"/>
      <c r="JLO2400" s="13"/>
      <c r="JLP2400" s="13"/>
      <c r="JLQ2400" s="13"/>
      <c r="JLR2400" s="13"/>
      <c r="JLS2400" s="13"/>
      <c r="JLT2400" s="13"/>
      <c r="JLU2400" s="13"/>
      <c r="JLV2400" s="13"/>
      <c r="JLW2400" s="13"/>
      <c r="JLX2400" s="13"/>
      <c r="JLY2400" s="13"/>
      <c r="JLZ2400" s="13"/>
      <c r="JMA2400" s="13"/>
      <c r="JMB2400" s="13"/>
      <c r="JMC2400" s="13"/>
      <c r="JMD2400" s="13"/>
      <c r="JME2400" s="13"/>
      <c r="JMF2400" s="13"/>
      <c r="JMG2400" s="13"/>
      <c r="JMH2400" s="13"/>
      <c r="JMI2400" s="13"/>
      <c r="JMJ2400" s="13"/>
      <c r="JMK2400" s="13"/>
      <c r="JML2400" s="13"/>
      <c r="JMM2400" s="13"/>
      <c r="JMN2400" s="13"/>
      <c r="JMO2400" s="13"/>
      <c r="JMP2400" s="13"/>
      <c r="JMQ2400" s="13"/>
      <c r="JMR2400" s="13"/>
      <c r="JMS2400" s="13"/>
      <c r="JMT2400" s="13"/>
      <c r="JMU2400" s="13"/>
      <c r="JMV2400" s="13"/>
      <c r="JMW2400" s="13"/>
      <c r="JMX2400" s="13"/>
      <c r="JMY2400" s="13"/>
      <c r="JMZ2400" s="13"/>
      <c r="JNA2400" s="13"/>
      <c r="JNB2400" s="13"/>
      <c r="JNC2400" s="13"/>
      <c r="JND2400" s="13"/>
      <c r="JNE2400" s="13"/>
      <c r="JNF2400" s="13"/>
      <c r="JNG2400" s="13"/>
      <c r="JNH2400" s="13"/>
      <c r="JNI2400" s="13"/>
      <c r="JNJ2400" s="13"/>
      <c r="JNK2400" s="13"/>
      <c r="JNL2400" s="13"/>
      <c r="JNM2400" s="13"/>
      <c r="JNN2400" s="13"/>
      <c r="JNO2400" s="13"/>
      <c r="JNP2400" s="13"/>
      <c r="JNQ2400" s="13"/>
      <c r="JNR2400" s="13"/>
      <c r="JNS2400" s="13"/>
      <c r="JNT2400" s="13"/>
      <c r="JNU2400" s="13"/>
      <c r="JNV2400" s="13"/>
      <c r="JNW2400" s="13"/>
      <c r="JNX2400" s="13"/>
      <c r="JNY2400" s="13"/>
      <c r="JNZ2400" s="13"/>
      <c r="JOA2400" s="13"/>
      <c r="JOB2400" s="13"/>
      <c r="JOC2400" s="13"/>
      <c r="JOD2400" s="13"/>
      <c r="JOE2400" s="13"/>
      <c r="JOF2400" s="13"/>
      <c r="JOG2400" s="13"/>
      <c r="JOH2400" s="13"/>
      <c r="JOI2400" s="13"/>
      <c r="JOJ2400" s="13"/>
      <c r="JOK2400" s="13"/>
      <c r="JOL2400" s="13"/>
      <c r="JOM2400" s="13"/>
      <c r="JON2400" s="13"/>
      <c r="JOO2400" s="13"/>
      <c r="JOP2400" s="13"/>
      <c r="JOQ2400" s="13"/>
      <c r="JOR2400" s="13"/>
      <c r="JOS2400" s="13"/>
      <c r="JOT2400" s="13"/>
      <c r="JOU2400" s="13"/>
      <c r="JOV2400" s="13"/>
      <c r="JOW2400" s="13"/>
      <c r="JOX2400" s="13"/>
      <c r="JOY2400" s="13"/>
      <c r="JOZ2400" s="13"/>
      <c r="JPA2400" s="13"/>
      <c r="JPB2400" s="13"/>
      <c r="JPC2400" s="13"/>
      <c r="JPD2400" s="13"/>
      <c r="JPE2400" s="13"/>
      <c r="JPF2400" s="13"/>
      <c r="JPG2400" s="13"/>
      <c r="JPH2400" s="13"/>
      <c r="JPI2400" s="13"/>
      <c r="JPJ2400" s="13"/>
      <c r="JPK2400" s="13"/>
      <c r="JPL2400" s="13"/>
      <c r="JPM2400" s="13"/>
      <c r="JPN2400" s="13"/>
      <c r="JPO2400" s="13"/>
      <c r="JPP2400" s="13"/>
      <c r="JPQ2400" s="13"/>
      <c r="JPR2400" s="13"/>
      <c r="JPS2400" s="13"/>
      <c r="JPT2400" s="13"/>
      <c r="JPU2400" s="13"/>
      <c r="JPV2400" s="13"/>
      <c r="JPW2400" s="13"/>
      <c r="JPX2400" s="13"/>
      <c r="JPY2400" s="13"/>
      <c r="JPZ2400" s="13"/>
      <c r="JQA2400" s="13"/>
      <c r="JQB2400" s="13"/>
      <c r="JQC2400" s="13"/>
      <c r="JQD2400" s="13"/>
      <c r="JQE2400" s="13"/>
      <c r="JQF2400" s="13"/>
      <c r="JQG2400" s="13"/>
      <c r="JQH2400" s="13"/>
      <c r="JQI2400" s="13"/>
      <c r="JQJ2400" s="13"/>
      <c r="JQK2400" s="13"/>
      <c r="JQL2400" s="13"/>
      <c r="JQM2400" s="13"/>
      <c r="JQN2400" s="13"/>
      <c r="JQO2400" s="13"/>
      <c r="JQP2400" s="13"/>
      <c r="JQQ2400" s="13"/>
      <c r="JQR2400" s="13"/>
      <c r="JQS2400" s="13"/>
      <c r="JQT2400" s="13"/>
      <c r="JQU2400" s="13"/>
      <c r="JQV2400" s="13"/>
      <c r="JQW2400" s="13"/>
      <c r="JQX2400" s="13"/>
      <c r="JQY2400" s="13"/>
      <c r="JQZ2400" s="13"/>
      <c r="JRA2400" s="13"/>
      <c r="JRB2400" s="13"/>
      <c r="JRC2400" s="13"/>
      <c r="JRD2400" s="13"/>
      <c r="JRE2400" s="13"/>
      <c r="JRF2400" s="13"/>
      <c r="JRG2400" s="13"/>
      <c r="JRH2400" s="13"/>
      <c r="JRI2400" s="13"/>
      <c r="JRJ2400" s="13"/>
      <c r="JRK2400" s="13"/>
      <c r="JRL2400" s="13"/>
      <c r="JRM2400" s="13"/>
      <c r="JRN2400" s="13"/>
      <c r="JRO2400" s="13"/>
      <c r="JRP2400" s="13"/>
      <c r="JRQ2400" s="13"/>
      <c r="JRR2400" s="13"/>
      <c r="JRS2400" s="13"/>
      <c r="JRT2400" s="13"/>
      <c r="JRU2400" s="13"/>
      <c r="JRV2400" s="13"/>
      <c r="JRW2400" s="13"/>
      <c r="JRX2400" s="13"/>
      <c r="JRY2400" s="13"/>
      <c r="JRZ2400" s="13"/>
      <c r="JSA2400" s="13"/>
      <c r="JSB2400" s="13"/>
      <c r="JSC2400" s="13"/>
      <c r="JSD2400" s="13"/>
      <c r="JSE2400" s="13"/>
      <c r="JSF2400" s="13"/>
      <c r="JSG2400" s="13"/>
      <c r="JSH2400" s="13"/>
      <c r="JSI2400" s="13"/>
      <c r="JSJ2400" s="13"/>
      <c r="JSK2400" s="13"/>
      <c r="JSL2400" s="13"/>
      <c r="JSM2400" s="13"/>
      <c r="JSN2400" s="13"/>
      <c r="JSO2400" s="13"/>
      <c r="JSP2400" s="13"/>
      <c r="JSQ2400" s="13"/>
      <c r="JSR2400" s="13"/>
      <c r="JSS2400" s="13"/>
      <c r="JST2400" s="13"/>
      <c r="JSU2400" s="13"/>
      <c r="JSV2400" s="13"/>
      <c r="JSW2400" s="13"/>
      <c r="JSX2400" s="13"/>
      <c r="JSY2400" s="13"/>
      <c r="JSZ2400" s="13"/>
      <c r="JTA2400" s="13"/>
      <c r="JTB2400" s="13"/>
      <c r="JTC2400" s="13"/>
      <c r="JTD2400" s="13"/>
      <c r="JTE2400" s="13"/>
      <c r="JTF2400" s="13"/>
      <c r="JTG2400" s="13"/>
      <c r="JTH2400" s="13"/>
      <c r="JTI2400" s="13"/>
      <c r="JTJ2400" s="13"/>
      <c r="JTK2400" s="13"/>
      <c r="JTL2400" s="13"/>
      <c r="JTM2400" s="13"/>
      <c r="JTN2400" s="13"/>
      <c r="JTO2400" s="13"/>
      <c r="JTP2400" s="13"/>
      <c r="JTQ2400" s="13"/>
      <c r="JTR2400" s="13"/>
      <c r="JTS2400" s="13"/>
      <c r="JTT2400" s="13"/>
      <c r="JTU2400" s="13"/>
      <c r="JTV2400" s="13"/>
      <c r="JTW2400" s="13"/>
      <c r="JTX2400" s="13"/>
      <c r="JTY2400" s="13"/>
      <c r="JTZ2400" s="13"/>
      <c r="JUA2400" s="13"/>
      <c r="JUB2400" s="13"/>
      <c r="JUC2400" s="13"/>
      <c r="JUD2400" s="13"/>
      <c r="JUE2400" s="13"/>
      <c r="JUF2400" s="13"/>
      <c r="JUG2400" s="13"/>
      <c r="JUH2400" s="13"/>
      <c r="JUI2400" s="13"/>
      <c r="JUJ2400" s="13"/>
      <c r="JUK2400" s="13"/>
      <c r="JUL2400" s="13"/>
      <c r="JUM2400" s="13"/>
      <c r="JUN2400" s="13"/>
      <c r="JUO2400" s="13"/>
      <c r="JUP2400" s="13"/>
      <c r="JUQ2400" s="13"/>
      <c r="JUR2400" s="13"/>
      <c r="JUS2400" s="13"/>
      <c r="JUT2400" s="13"/>
      <c r="JUU2400" s="13"/>
      <c r="JUV2400" s="13"/>
      <c r="JUW2400" s="13"/>
      <c r="JUX2400" s="13"/>
      <c r="JUY2400" s="13"/>
      <c r="JUZ2400" s="13"/>
      <c r="JVA2400" s="13"/>
      <c r="JVB2400" s="13"/>
      <c r="JVC2400" s="13"/>
      <c r="JVD2400" s="13"/>
      <c r="JVE2400" s="13"/>
      <c r="JVF2400" s="13"/>
      <c r="JVG2400" s="13"/>
      <c r="JVH2400" s="13"/>
      <c r="JVI2400" s="13"/>
      <c r="JVJ2400" s="13"/>
      <c r="JVK2400" s="13"/>
      <c r="JVL2400" s="13"/>
      <c r="JVM2400" s="13"/>
      <c r="JVN2400" s="13"/>
      <c r="JVO2400" s="13"/>
      <c r="JVP2400" s="13"/>
      <c r="JVQ2400" s="13"/>
      <c r="JVR2400" s="13"/>
      <c r="JVS2400" s="13"/>
      <c r="JVT2400" s="13"/>
      <c r="JVU2400" s="13"/>
      <c r="JVV2400" s="13"/>
      <c r="JVW2400" s="13"/>
      <c r="JVX2400" s="13"/>
      <c r="JVY2400" s="13"/>
      <c r="JVZ2400" s="13"/>
      <c r="JWA2400" s="13"/>
      <c r="JWB2400" s="13"/>
      <c r="JWC2400" s="13"/>
      <c r="JWD2400" s="13"/>
      <c r="JWE2400" s="13"/>
      <c r="JWF2400" s="13"/>
      <c r="JWG2400" s="13"/>
      <c r="JWH2400" s="13"/>
      <c r="JWI2400" s="13"/>
      <c r="JWJ2400" s="13"/>
      <c r="JWK2400" s="13"/>
      <c r="JWL2400" s="13"/>
      <c r="JWM2400" s="13"/>
      <c r="JWN2400" s="13"/>
      <c r="JWO2400" s="13"/>
      <c r="JWP2400" s="13"/>
      <c r="JWQ2400" s="13"/>
      <c r="JWR2400" s="13"/>
      <c r="JWS2400" s="13"/>
      <c r="JWT2400" s="13"/>
      <c r="JWU2400" s="13"/>
      <c r="JWV2400" s="13"/>
      <c r="JWW2400" s="13"/>
      <c r="JWX2400" s="13"/>
      <c r="JWY2400" s="13"/>
      <c r="JWZ2400" s="13"/>
      <c r="JXA2400" s="13"/>
      <c r="JXB2400" s="13"/>
      <c r="JXC2400" s="13"/>
      <c r="JXD2400" s="13"/>
      <c r="JXE2400" s="13"/>
      <c r="JXF2400" s="13"/>
      <c r="JXG2400" s="13"/>
      <c r="JXH2400" s="13"/>
      <c r="JXI2400" s="13"/>
      <c r="JXJ2400" s="13"/>
      <c r="JXK2400" s="13"/>
      <c r="JXL2400" s="13"/>
      <c r="JXM2400" s="13"/>
      <c r="JXN2400" s="13"/>
      <c r="JXO2400" s="13"/>
      <c r="JXP2400" s="13"/>
      <c r="JXQ2400" s="13"/>
      <c r="JXR2400" s="13"/>
      <c r="JXS2400" s="13"/>
      <c r="JXT2400" s="13"/>
      <c r="JXU2400" s="13"/>
      <c r="JXV2400" s="13"/>
      <c r="JXW2400" s="13"/>
      <c r="JXX2400" s="13"/>
      <c r="JXY2400" s="13"/>
      <c r="JXZ2400" s="13"/>
      <c r="JYA2400" s="13"/>
      <c r="JYB2400" s="13"/>
      <c r="JYC2400" s="13"/>
      <c r="JYD2400" s="13"/>
      <c r="JYE2400" s="13"/>
      <c r="JYF2400" s="13"/>
      <c r="JYG2400" s="13"/>
      <c r="JYH2400" s="13"/>
      <c r="JYI2400" s="13"/>
      <c r="JYJ2400" s="13"/>
      <c r="JYK2400" s="13"/>
      <c r="JYL2400" s="13"/>
      <c r="JYM2400" s="13"/>
      <c r="JYN2400" s="13"/>
      <c r="JYO2400" s="13"/>
      <c r="JYP2400" s="13"/>
      <c r="JYQ2400" s="13"/>
      <c r="JYR2400" s="13"/>
      <c r="JYS2400" s="13"/>
      <c r="JYT2400" s="13"/>
      <c r="JYU2400" s="13"/>
      <c r="JYV2400" s="13"/>
      <c r="JYW2400" s="13"/>
      <c r="JYX2400" s="13"/>
      <c r="JYY2400" s="13"/>
      <c r="JYZ2400" s="13"/>
      <c r="JZA2400" s="13"/>
      <c r="JZB2400" s="13"/>
      <c r="JZC2400" s="13"/>
      <c r="JZD2400" s="13"/>
      <c r="JZE2400" s="13"/>
      <c r="JZF2400" s="13"/>
      <c r="JZG2400" s="13"/>
      <c r="JZH2400" s="13"/>
      <c r="JZI2400" s="13"/>
      <c r="JZJ2400" s="13"/>
      <c r="JZK2400" s="13"/>
      <c r="JZL2400" s="13"/>
      <c r="JZM2400" s="13"/>
      <c r="JZN2400" s="13"/>
      <c r="JZO2400" s="13"/>
      <c r="JZP2400" s="13"/>
      <c r="JZQ2400" s="13"/>
      <c r="JZR2400" s="13"/>
      <c r="JZS2400" s="13"/>
      <c r="JZT2400" s="13"/>
      <c r="JZU2400" s="13"/>
      <c r="JZV2400" s="13"/>
      <c r="JZW2400" s="13"/>
      <c r="JZX2400" s="13"/>
      <c r="JZY2400" s="13"/>
      <c r="JZZ2400" s="13"/>
      <c r="KAA2400" s="13"/>
      <c r="KAB2400" s="13"/>
      <c r="KAC2400" s="13"/>
      <c r="KAD2400" s="13"/>
      <c r="KAE2400" s="13"/>
      <c r="KAF2400" s="13"/>
      <c r="KAG2400" s="13"/>
      <c r="KAH2400" s="13"/>
      <c r="KAI2400" s="13"/>
      <c r="KAJ2400" s="13"/>
      <c r="KAK2400" s="13"/>
      <c r="KAL2400" s="13"/>
      <c r="KAM2400" s="13"/>
      <c r="KAN2400" s="13"/>
      <c r="KAO2400" s="13"/>
      <c r="KAP2400" s="13"/>
      <c r="KAQ2400" s="13"/>
      <c r="KAR2400" s="13"/>
      <c r="KAS2400" s="13"/>
      <c r="KAT2400" s="13"/>
      <c r="KAU2400" s="13"/>
      <c r="KAV2400" s="13"/>
      <c r="KAW2400" s="13"/>
      <c r="KAX2400" s="13"/>
      <c r="KAY2400" s="13"/>
      <c r="KAZ2400" s="13"/>
      <c r="KBA2400" s="13"/>
      <c r="KBB2400" s="13"/>
      <c r="KBC2400" s="13"/>
      <c r="KBD2400" s="13"/>
      <c r="KBE2400" s="13"/>
      <c r="KBF2400" s="13"/>
      <c r="KBG2400" s="13"/>
      <c r="KBH2400" s="13"/>
      <c r="KBI2400" s="13"/>
      <c r="KBJ2400" s="13"/>
      <c r="KBK2400" s="13"/>
      <c r="KBL2400" s="13"/>
      <c r="KBM2400" s="13"/>
      <c r="KBN2400" s="13"/>
      <c r="KBO2400" s="13"/>
      <c r="KBP2400" s="13"/>
      <c r="KBQ2400" s="13"/>
      <c r="KBR2400" s="13"/>
      <c r="KBS2400" s="13"/>
      <c r="KBT2400" s="13"/>
      <c r="KBU2400" s="13"/>
      <c r="KBV2400" s="13"/>
      <c r="KBW2400" s="13"/>
      <c r="KBX2400" s="13"/>
      <c r="KBY2400" s="13"/>
      <c r="KBZ2400" s="13"/>
      <c r="KCA2400" s="13"/>
      <c r="KCB2400" s="13"/>
      <c r="KCC2400" s="13"/>
      <c r="KCD2400" s="13"/>
      <c r="KCE2400" s="13"/>
      <c r="KCF2400" s="13"/>
      <c r="KCG2400" s="13"/>
      <c r="KCH2400" s="13"/>
      <c r="KCI2400" s="13"/>
      <c r="KCJ2400" s="13"/>
      <c r="KCK2400" s="13"/>
      <c r="KCL2400" s="13"/>
      <c r="KCM2400" s="13"/>
      <c r="KCN2400" s="13"/>
      <c r="KCO2400" s="13"/>
      <c r="KCP2400" s="13"/>
      <c r="KCQ2400" s="13"/>
      <c r="KCR2400" s="13"/>
      <c r="KCS2400" s="13"/>
      <c r="KCT2400" s="13"/>
      <c r="KCU2400" s="13"/>
      <c r="KCV2400" s="13"/>
      <c r="KCW2400" s="13"/>
      <c r="KCX2400" s="13"/>
      <c r="KCY2400" s="13"/>
      <c r="KCZ2400" s="13"/>
      <c r="KDA2400" s="13"/>
      <c r="KDB2400" s="13"/>
      <c r="KDC2400" s="13"/>
      <c r="KDD2400" s="13"/>
      <c r="KDE2400" s="13"/>
      <c r="KDF2400" s="13"/>
      <c r="KDG2400" s="13"/>
      <c r="KDH2400" s="13"/>
      <c r="KDI2400" s="13"/>
      <c r="KDJ2400" s="13"/>
      <c r="KDK2400" s="13"/>
      <c r="KDL2400" s="13"/>
      <c r="KDM2400" s="13"/>
      <c r="KDN2400" s="13"/>
      <c r="KDO2400" s="13"/>
      <c r="KDP2400" s="13"/>
      <c r="KDQ2400" s="13"/>
      <c r="KDR2400" s="13"/>
      <c r="KDS2400" s="13"/>
      <c r="KDT2400" s="13"/>
      <c r="KDU2400" s="13"/>
      <c r="KDV2400" s="13"/>
      <c r="KDW2400" s="13"/>
      <c r="KDX2400" s="13"/>
      <c r="KDY2400" s="13"/>
      <c r="KDZ2400" s="13"/>
      <c r="KEA2400" s="13"/>
      <c r="KEB2400" s="13"/>
      <c r="KEC2400" s="13"/>
      <c r="KED2400" s="13"/>
      <c r="KEE2400" s="13"/>
      <c r="KEF2400" s="13"/>
      <c r="KEG2400" s="13"/>
      <c r="KEH2400" s="13"/>
      <c r="KEI2400" s="13"/>
      <c r="KEJ2400" s="13"/>
      <c r="KEK2400" s="13"/>
      <c r="KEL2400" s="13"/>
      <c r="KEM2400" s="13"/>
      <c r="KEN2400" s="13"/>
      <c r="KEO2400" s="13"/>
      <c r="KEP2400" s="13"/>
      <c r="KEQ2400" s="13"/>
      <c r="KER2400" s="13"/>
      <c r="KES2400" s="13"/>
      <c r="KET2400" s="13"/>
      <c r="KEU2400" s="13"/>
      <c r="KEV2400" s="13"/>
      <c r="KEW2400" s="13"/>
      <c r="KEX2400" s="13"/>
      <c r="KEY2400" s="13"/>
      <c r="KEZ2400" s="13"/>
      <c r="KFA2400" s="13"/>
      <c r="KFB2400" s="13"/>
      <c r="KFC2400" s="13"/>
      <c r="KFD2400" s="13"/>
      <c r="KFE2400" s="13"/>
      <c r="KFF2400" s="13"/>
      <c r="KFG2400" s="13"/>
      <c r="KFH2400" s="13"/>
      <c r="KFI2400" s="13"/>
      <c r="KFJ2400" s="13"/>
      <c r="KFK2400" s="13"/>
      <c r="KFL2400" s="13"/>
      <c r="KFM2400" s="13"/>
      <c r="KFN2400" s="13"/>
      <c r="KFO2400" s="13"/>
      <c r="KFP2400" s="13"/>
      <c r="KFQ2400" s="13"/>
      <c r="KFR2400" s="13"/>
      <c r="KFS2400" s="13"/>
      <c r="KFT2400" s="13"/>
      <c r="KFU2400" s="13"/>
      <c r="KFV2400" s="13"/>
      <c r="KFW2400" s="13"/>
      <c r="KFX2400" s="13"/>
      <c r="KFY2400" s="13"/>
      <c r="KFZ2400" s="13"/>
      <c r="KGA2400" s="13"/>
      <c r="KGB2400" s="13"/>
      <c r="KGC2400" s="13"/>
      <c r="KGD2400" s="13"/>
      <c r="KGE2400" s="13"/>
      <c r="KGF2400" s="13"/>
      <c r="KGG2400" s="13"/>
      <c r="KGH2400" s="13"/>
      <c r="KGI2400" s="13"/>
      <c r="KGJ2400" s="13"/>
      <c r="KGK2400" s="13"/>
      <c r="KGL2400" s="13"/>
      <c r="KGM2400" s="13"/>
      <c r="KGN2400" s="13"/>
      <c r="KGO2400" s="13"/>
      <c r="KGP2400" s="13"/>
      <c r="KGQ2400" s="13"/>
      <c r="KGR2400" s="13"/>
      <c r="KGS2400" s="13"/>
      <c r="KGT2400" s="13"/>
      <c r="KGU2400" s="13"/>
      <c r="KGV2400" s="13"/>
      <c r="KGW2400" s="13"/>
      <c r="KGX2400" s="13"/>
      <c r="KGY2400" s="13"/>
      <c r="KGZ2400" s="13"/>
      <c r="KHA2400" s="13"/>
      <c r="KHB2400" s="13"/>
      <c r="KHC2400" s="13"/>
      <c r="KHD2400" s="13"/>
      <c r="KHE2400" s="13"/>
      <c r="KHF2400" s="13"/>
      <c r="KHG2400" s="13"/>
      <c r="KHH2400" s="13"/>
      <c r="KHI2400" s="13"/>
      <c r="KHJ2400" s="13"/>
      <c r="KHK2400" s="13"/>
      <c r="KHL2400" s="13"/>
      <c r="KHM2400" s="13"/>
      <c r="KHN2400" s="13"/>
      <c r="KHO2400" s="13"/>
      <c r="KHP2400" s="13"/>
      <c r="KHQ2400" s="13"/>
      <c r="KHR2400" s="13"/>
      <c r="KHS2400" s="13"/>
      <c r="KHT2400" s="13"/>
      <c r="KHU2400" s="13"/>
      <c r="KHV2400" s="13"/>
      <c r="KHW2400" s="13"/>
      <c r="KHX2400" s="13"/>
      <c r="KHY2400" s="13"/>
      <c r="KHZ2400" s="13"/>
      <c r="KIA2400" s="13"/>
      <c r="KIB2400" s="13"/>
      <c r="KIC2400" s="13"/>
      <c r="KID2400" s="13"/>
      <c r="KIE2400" s="13"/>
      <c r="KIF2400" s="13"/>
      <c r="KIG2400" s="13"/>
      <c r="KIH2400" s="13"/>
      <c r="KII2400" s="13"/>
      <c r="KIJ2400" s="13"/>
      <c r="KIK2400" s="13"/>
      <c r="KIL2400" s="13"/>
      <c r="KIM2400" s="13"/>
      <c r="KIN2400" s="13"/>
      <c r="KIO2400" s="13"/>
      <c r="KIP2400" s="13"/>
      <c r="KIQ2400" s="13"/>
      <c r="KIR2400" s="13"/>
      <c r="KIS2400" s="13"/>
      <c r="KIT2400" s="13"/>
      <c r="KIU2400" s="13"/>
      <c r="KIV2400" s="13"/>
      <c r="KIW2400" s="13"/>
      <c r="KIX2400" s="13"/>
      <c r="KIY2400" s="13"/>
      <c r="KIZ2400" s="13"/>
      <c r="KJA2400" s="13"/>
      <c r="KJB2400" s="13"/>
      <c r="KJC2400" s="13"/>
      <c r="KJD2400" s="13"/>
      <c r="KJE2400" s="13"/>
      <c r="KJF2400" s="13"/>
      <c r="KJG2400" s="13"/>
      <c r="KJH2400" s="13"/>
      <c r="KJI2400" s="13"/>
      <c r="KJJ2400" s="13"/>
      <c r="KJK2400" s="13"/>
      <c r="KJL2400" s="13"/>
      <c r="KJM2400" s="13"/>
      <c r="KJN2400" s="13"/>
      <c r="KJO2400" s="13"/>
      <c r="KJP2400" s="13"/>
      <c r="KJQ2400" s="13"/>
      <c r="KJR2400" s="13"/>
      <c r="KJS2400" s="13"/>
      <c r="KJT2400" s="13"/>
      <c r="KJU2400" s="13"/>
      <c r="KJV2400" s="13"/>
      <c r="KJW2400" s="13"/>
      <c r="KJX2400" s="13"/>
      <c r="KJY2400" s="13"/>
      <c r="KJZ2400" s="13"/>
      <c r="KKA2400" s="13"/>
      <c r="KKB2400" s="13"/>
      <c r="KKC2400" s="13"/>
      <c r="KKD2400" s="13"/>
      <c r="KKE2400" s="13"/>
      <c r="KKF2400" s="13"/>
      <c r="KKG2400" s="13"/>
      <c r="KKH2400" s="13"/>
      <c r="KKI2400" s="13"/>
      <c r="KKJ2400" s="13"/>
      <c r="KKK2400" s="13"/>
      <c r="KKL2400" s="13"/>
      <c r="KKM2400" s="13"/>
      <c r="KKN2400" s="13"/>
      <c r="KKO2400" s="13"/>
      <c r="KKP2400" s="13"/>
      <c r="KKQ2400" s="13"/>
      <c r="KKR2400" s="13"/>
      <c r="KKS2400" s="13"/>
      <c r="KKT2400" s="13"/>
      <c r="KKU2400" s="13"/>
      <c r="KKV2400" s="13"/>
      <c r="KKW2400" s="13"/>
      <c r="KKX2400" s="13"/>
      <c r="KKY2400" s="13"/>
      <c r="KKZ2400" s="13"/>
      <c r="KLA2400" s="13"/>
      <c r="KLB2400" s="13"/>
      <c r="KLC2400" s="13"/>
      <c r="KLD2400" s="13"/>
      <c r="KLE2400" s="13"/>
      <c r="KLF2400" s="13"/>
      <c r="KLG2400" s="13"/>
      <c r="KLH2400" s="13"/>
      <c r="KLI2400" s="13"/>
      <c r="KLJ2400" s="13"/>
      <c r="KLK2400" s="13"/>
      <c r="KLL2400" s="13"/>
      <c r="KLM2400" s="13"/>
      <c r="KLN2400" s="13"/>
      <c r="KLO2400" s="13"/>
      <c r="KLP2400" s="13"/>
      <c r="KLQ2400" s="13"/>
      <c r="KLR2400" s="13"/>
      <c r="KLS2400" s="13"/>
      <c r="KLT2400" s="13"/>
      <c r="KLU2400" s="13"/>
      <c r="KLV2400" s="13"/>
      <c r="KLW2400" s="13"/>
      <c r="KLX2400" s="13"/>
      <c r="KLY2400" s="13"/>
      <c r="KLZ2400" s="13"/>
      <c r="KMA2400" s="13"/>
      <c r="KMB2400" s="13"/>
      <c r="KMC2400" s="13"/>
      <c r="KMD2400" s="13"/>
      <c r="KME2400" s="13"/>
      <c r="KMF2400" s="13"/>
      <c r="KMG2400" s="13"/>
      <c r="KMH2400" s="13"/>
      <c r="KMI2400" s="13"/>
      <c r="KMJ2400" s="13"/>
      <c r="KMK2400" s="13"/>
      <c r="KML2400" s="13"/>
      <c r="KMM2400" s="13"/>
      <c r="KMN2400" s="13"/>
      <c r="KMO2400" s="13"/>
      <c r="KMP2400" s="13"/>
      <c r="KMQ2400" s="13"/>
      <c r="KMR2400" s="13"/>
      <c r="KMS2400" s="13"/>
      <c r="KMT2400" s="13"/>
      <c r="KMU2400" s="13"/>
      <c r="KMV2400" s="13"/>
      <c r="KMW2400" s="13"/>
      <c r="KMX2400" s="13"/>
      <c r="KMY2400" s="13"/>
      <c r="KMZ2400" s="13"/>
      <c r="KNA2400" s="13"/>
      <c r="KNB2400" s="13"/>
      <c r="KNC2400" s="13"/>
      <c r="KND2400" s="13"/>
      <c r="KNE2400" s="13"/>
      <c r="KNF2400" s="13"/>
      <c r="KNG2400" s="13"/>
      <c r="KNH2400" s="13"/>
      <c r="KNI2400" s="13"/>
      <c r="KNJ2400" s="13"/>
      <c r="KNK2400" s="13"/>
      <c r="KNL2400" s="13"/>
      <c r="KNM2400" s="13"/>
      <c r="KNN2400" s="13"/>
      <c r="KNO2400" s="13"/>
      <c r="KNP2400" s="13"/>
      <c r="KNQ2400" s="13"/>
      <c r="KNR2400" s="13"/>
      <c r="KNS2400" s="13"/>
      <c r="KNT2400" s="13"/>
      <c r="KNU2400" s="13"/>
      <c r="KNV2400" s="13"/>
      <c r="KNW2400" s="13"/>
      <c r="KNX2400" s="13"/>
      <c r="KNY2400" s="13"/>
      <c r="KNZ2400" s="13"/>
      <c r="KOA2400" s="13"/>
      <c r="KOB2400" s="13"/>
      <c r="KOC2400" s="13"/>
      <c r="KOD2400" s="13"/>
      <c r="KOE2400" s="13"/>
      <c r="KOF2400" s="13"/>
      <c r="KOG2400" s="13"/>
      <c r="KOH2400" s="13"/>
      <c r="KOI2400" s="13"/>
      <c r="KOJ2400" s="13"/>
      <c r="KOK2400" s="13"/>
      <c r="KOL2400" s="13"/>
      <c r="KOM2400" s="13"/>
      <c r="KON2400" s="13"/>
      <c r="KOO2400" s="13"/>
      <c r="KOP2400" s="13"/>
      <c r="KOQ2400" s="13"/>
      <c r="KOR2400" s="13"/>
      <c r="KOS2400" s="13"/>
      <c r="KOT2400" s="13"/>
      <c r="KOU2400" s="13"/>
      <c r="KOV2400" s="13"/>
      <c r="KOW2400" s="13"/>
      <c r="KOX2400" s="13"/>
      <c r="KOY2400" s="13"/>
      <c r="KOZ2400" s="13"/>
      <c r="KPA2400" s="13"/>
      <c r="KPB2400" s="13"/>
      <c r="KPC2400" s="13"/>
      <c r="KPD2400" s="13"/>
      <c r="KPE2400" s="13"/>
      <c r="KPF2400" s="13"/>
      <c r="KPG2400" s="13"/>
      <c r="KPH2400" s="13"/>
      <c r="KPI2400" s="13"/>
      <c r="KPJ2400" s="13"/>
      <c r="KPK2400" s="13"/>
      <c r="KPL2400" s="13"/>
      <c r="KPM2400" s="13"/>
      <c r="KPN2400" s="13"/>
      <c r="KPO2400" s="13"/>
      <c r="KPP2400" s="13"/>
      <c r="KPQ2400" s="13"/>
      <c r="KPR2400" s="13"/>
      <c r="KPS2400" s="13"/>
      <c r="KPT2400" s="13"/>
      <c r="KPU2400" s="13"/>
      <c r="KPV2400" s="13"/>
      <c r="KPW2400" s="13"/>
      <c r="KPX2400" s="13"/>
      <c r="KPY2400" s="13"/>
      <c r="KPZ2400" s="13"/>
      <c r="KQA2400" s="13"/>
      <c r="KQB2400" s="13"/>
      <c r="KQC2400" s="13"/>
      <c r="KQD2400" s="13"/>
      <c r="KQE2400" s="13"/>
      <c r="KQF2400" s="13"/>
      <c r="KQG2400" s="13"/>
      <c r="KQH2400" s="13"/>
      <c r="KQI2400" s="13"/>
      <c r="KQJ2400" s="13"/>
      <c r="KQK2400" s="13"/>
      <c r="KQL2400" s="13"/>
      <c r="KQM2400" s="13"/>
      <c r="KQN2400" s="13"/>
      <c r="KQO2400" s="13"/>
      <c r="KQP2400" s="13"/>
      <c r="KQQ2400" s="13"/>
      <c r="KQR2400" s="13"/>
      <c r="KQS2400" s="13"/>
      <c r="KQT2400" s="13"/>
      <c r="KQU2400" s="13"/>
      <c r="KQV2400" s="13"/>
      <c r="KQW2400" s="13"/>
      <c r="KQX2400" s="13"/>
      <c r="KQY2400" s="13"/>
      <c r="KQZ2400" s="13"/>
      <c r="KRA2400" s="13"/>
      <c r="KRB2400" s="13"/>
      <c r="KRC2400" s="13"/>
      <c r="KRD2400" s="13"/>
      <c r="KRE2400" s="13"/>
      <c r="KRF2400" s="13"/>
      <c r="KRG2400" s="13"/>
      <c r="KRH2400" s="13"/>
      <c r="KRI2400" s="13"/>
      <c r="KRJ2400" s="13"/>
      <c r="KRK2400" s="13"/>
      <c r="KRL2400" s="13"/>
      <c r="KRM2400" s="13"/>
      <c r="KRN2400" s="13"/>
      <c r="KRO2400" s="13"/>
      <c r="KRP2400" s="13"/>
      <c r="KRQ2400" s="13"/>
      <c r="KRR2400" s="13"/>
      <c r="KRS2400" s="13"/>
      <c r="KRT2400" s="13"/>
      <c r="KRU2400" s="13"/>
      <c r="KRV2400" s="13"/>
      <c r="KRW2400" s="13"/>
      <c r="KRX2400" s="13"/>
      <c r="KRY2400" s="13"/>
      <c r="KRZ2400" s="13"/>
      <c r="KSA2400" s="13"/>
      <c r="KSB2400" s="13"/>
      <c r="KSC2400" s="13"/>
      <c r="KSD2400" s="13"/>
      <c r="KSE2400" s="13"/>
      <c r="KSF2400" s="13"/>
      <c r="KSG2400" s="13"/>
      <c r="KSH2400" s="13"/>
      <c r="KSI2400" s="13"/>
      <c r="KSJ2400" s="13"/>
      <c r="KSK2400" s="13"/>
      <c r="KSL2400" s="13"/>
      <c r="KSM2400" s="13"/>
      <c r="KSN2400" s="13"/>
      <c r="KSO2400" s="13"/>
      <c r="KSP2400" s="13"/>
      <c r="KSQ2400" s="13"/>
      <c r="KSR2400" s="13"/>
      <c r="KSS2400" s="13"/>
      <c r="KST2400" s="13"/>
      <c r="KSU2400" s="13"/>
      <c r="KSV2400" s="13"/>
      <c r="KSW2400" s="13"/>
      <c r="KSX2400" s="13"/>
      <c r="KSY2400" s="13"/>
      <c r="KSZ2400" s="13"/>
      <c r="KTA2400" s="13"/>
      <c r="KTB2400" s="13"/>
      <c r="KTC2400" s="13"/>
      <c r="KTD2400" s="13"/>
      <c r="KTE2400" s="13"/>
      <c r="KTF2400" s="13"/>
      <c r="KTG2400" s="13"/>
      <c r="KTH2400" s="13"/>
      <c r="KTI2400" s="13"/>
      <c r="KTJ2400" s="13"/>
      <c r="KTK2400" s="13"/>
      <c r="KTL2400" s="13"/>
      <c r="KTM2400" s="13"/>
      <c r="KTN2400" s="13"/>
      <c r="KTO2400" s="13"/>
      <c r="KTP2400" s="13"/>
      <c r="KTQ2400" s="13"/>
      <c r="KTR2400" s="13"/>
      <c r="KTS2400" s="13"/>
      <c r="KTT2400" s="13"/>
      <c r="KTU2400" s="13"/>
      <c r="KTV2400" s="13"/>
      <c r="KTW2400" s="13"/>
      <c r="KTX2400" s="13"/>
      <c r="KTY2400" s="13"/>
      <c r="KTZ2400" s="13"/>
      <c r="KUA2400" s="13"/>
      <c r="KUB2400" s="13"/>
      <c r="KUC2400" s="13"/>
      <c r="KUD2400" s="13"/>
      <c r="KUE2400" s="13"/>
      <c r="KUF2400" s="13"/>
      <c r="KUG2400" s="13"/>
      <c r="KUH2400" s="13"/>
      <c r="KUI2400" s="13"/>
      <c r="KUJ2400" s="13"/>
      <c r="KUK2400" s="13"/>
      <c r="KUL2400" s="13"/>
      <c r="KUM2400" s="13"/>
      <c r="KUN2400" s="13"/>
      <c r="KUO2400" s="13"/>
      <c r="KUP2400" s="13"/>
      <c r="KUQ2400" s="13"/>
      <c r="KUR2400" s="13"/>
      <c r="KUS2400" s="13"/>
      <c r="KUT2400" s="13"/>
      <c r="KUU2400" s="13"/>
      <c r="KUV2400" s="13"/>
      <c r="KUW2400" s="13"/>
      <c r="KUX2400" s="13"/>
      <c r="KUY2400" s="13"/>
      <c r="KUZ2400" s="13"/>
      <c r="KVA2400" s="13"/>
      <c r="KVB2400" s="13"/>
      <c r="KVC2400" s="13"/>
      <c r="KVD2400" s="13"/>
      <c r="KVE2400" s="13"/>
      <c r="KVF2400" s="13"/>
      <c r="KVG2400" s="13"/>
      <c r="KVH2400" s="13"/>
      <c r="KVI2400" s="13"/>
      <c r="KVJ2400" s="13"/>
      <c r="KVK2400" s="13"/>
      <c r="KVL2400" s="13"/>
      <c r="KVM2400" s="13"/>
      <c r="KVN2400" s="13"/>
      <c r="KVO2400" s="13"/>
      <c r="KVP2400" s="13"/>
      <c r="KVQ2400" s="13"/>
      <c r="KVR2400" s="13"/>
      <c r="KVS2400" s="13"/>
      <c r="KVT2400" s="13"/>
      <c r="KVU2400" s="13"/>
      <c r="KVV2400" s="13"/>
      <c r="KVW2400" s="13"/>
      <c r="KVX2400" s="13"/>
      <c r="KVY2400" s="13"/>
      <c r="KVZ2400" s="13"/>
      <c r="KWA2400" s="13"/>
      <c r="KWB2400" s="13"/>
      <c r="KWC2400" s="13"/>
      <c r="KWD2400" s="13"/>
      <c r="KWE2400" s="13"/>
      <c r="KWF2400" s="13"/>
      <c r="KWG2400" s="13"/>
      <c r="KWH2400" s="13"/>
      <c r="KWI2400" s="13"/>
      <c r="KWJ2400" s="13"/>
      <c r="KWK2400" s="13"/>
      <c r="KWL2400" s="13"/>
      <c r="KWM2400" s="13"/>
      <c r="KWN2400" s="13"/>
      <c r="KWO2400" s="13"/>
      <c r="KWP2400" s="13"/>
      <c r="KWQ2400" s="13"/>
      <c r="KWR2400" s="13"/>
      <c r="KWS2400" s="13"/>
      <c r="KWT2400" s="13"/>
      <c r="KWU2400" s="13"/>
      <c r="KWV2400" s="13"/>
      <c r="KWW2400" s="13"/>
      <c r="KWX2400" s="13"/>
      <c r="KWY2400" s="13"/>
      <c r="KWZ2400" s="13"/>
      <c r="KXA2400" s="13"/>
      <c r="KXB2400" s="13"/>
      <c r="KXC2400" s="13"/>
      <c r="KXD2400" s="13"/>
      <c r="KXE2400" s="13"/>
      <c r="KXF2400" s="13"/>
      <c r="KXG2400" s="13"/>
      <c r="KXH2400" s="13"/>
      <c r="KXI2400" s="13"/>
      <c r="KXJ2400" s="13"/>
      <c r="KXK2400" s="13"/>
      <c r="KXL2400" s="13"/>
      <c r="KXM2400" s="13"/>
      <c r="KXN2400" s="13"/>
      <c r="KXO2400" s="13"/>
      <c r="KXP2400" s="13"/>
      <c r="KXQ2400" s="13"/>
      <c r="KXR2400" s="13"/>
      <c r="KXS2400" s="13"/>
      <c r="KXT2400" s="13"/>
      <c r="KXU2400" s="13"/>
      <c r="KXV2400" s="13"/>
      <c r="KXW2400" s="13"/>
      <c r="KXX2400" s="13"/>
      <c r="KXY2400" s="13"/>
      <c r="KXZ2400" s="13"/>
      <c r="KYA2400" s="13"/>
      <c r="KYB2400" s="13"/>
      <c r="KYC2400" s="13"/>
      <c r="KYD2400" s="13"/>
      <c r="KYE2400" s="13"/>
      <c r="KYF2400" s="13"/>
      <c r="KYG2400" s="13"/>
      <c r="KYH2400" s="13"/>
      <c r="KYI2400" s="13"/>
      <c r="KYJ2400" s="13"/>
      <c r="KYK2400" s="13"/>
      <c r="KYL2400" s="13"/>
      <c r="KYM2400" s="13"/>
      <c r="KYN2400" s="13"/>
      <c r="KYO2400" s="13"/>
      <c r="KYP2400" s="13"/>
      <c r="KYQ2400" s="13"/>
      <c r="KYR2400" s="13"/>
      <c r="KYS2400" s="13"/>
      <c r="KYT2400" s="13"/>
      <c r="KYU2400" s="13"/>
      <c r="KYV2400" s="13"/>
      <c r="KYW2400" s="13"/>
      <c r="KYX2400" s="13"/>
      <c r="KYY2400" s="13"/>
      <c r="KYZ2400" s="13"/>
      <c r="KZA2400" s="13"/>
      <c r="KZB2400" s="13"/>
      <c r="KZC2400" s="13"/>
      <c r="KZD2400" s="13"/>
      <c r="KZE2400" s="13"/>
      <c r="KZF2400" s="13"/>
      <c r="KZG2400" s="13"/>
      <c r="KZH2400" s="13"/>
      <c r="KZI2400" s="13"/>
      <c r="KZJ2400" s="13"/>
      <c r="KZK2400" s="13"/>
      <c r="KZL2400" s="13"/>
      <c r="KZM2400" s="13"/>
      <c r="KZN2400" s="13"/>
      <c r="KZO2400" s="13"/>
      <c r="KZP2400" s="13"/>
      <c r="KZQ2400" s="13"/>
      <c r="KZR2400" s="13"/>
      <c r="KZS2400" s="13"/>
      <c r="KZT2400" s="13"/>
      <c r="KZU2400" s="13"/>
      <c r="KZV2400" s="13"/>
      <c r="KZW2400" s="13"/>
      <c r="KZX2400" s="13"/>
      <c r="KZY2400" s="13"/>
      <c r="KZZ2400" s="13"/>
      <c r="LAA2400" s="13"/>
      <c r="LAB2400" s="13"/>
      <c r="LAC2400" s="13"/>
      <c r="LAD2400" s="13"/>
      <c r="LAE2400" s="13"/>
      <c r="LAF2400" s="13"/>
      <c r="LAG2400" s="13"/>
      <c r="LAH2400" s="13"/>
      <c r="LAI2400" s="13"/>
      <c r="LAJ2400" s="13"/>
      <c r="LAK2400" s="13"/>
      <c r="LAL2400" s="13"/>
      <c r="LAM2400" s="13"/>
      <c r="LAN2400" s="13"/>
      <c r="LAO2400" s="13"/>
      <c r="LAP2400" s="13"/>
      <c r="LAQ2400" s="13"/>
      <c r="LAR2400" s="13"/>
      <c r="LAS2400" s="13"/>
      <c r="LAT2400" s="13"/>
      <c r="LAU2400" s="13"/>
      <c r="LAV2400" s="13"/>
      <c r="LAW2400" s="13"/>
      <c r="LAX2400" s="13"/>
      <c r="LAY2400" s="13"/>
      <c r="LAZ2400" s="13"/>
      <c r="LBA2400" s="13"/>
      <c r="LBB2400" s="13"/>
      <c r="LBC2400" s="13"/>
      <c r="LBD2400" s="13"/>
      <c r="LBE2400" s="13"/>
      <c r="LBF2400" s="13"/>
      <c r="LBG2400" s="13"/>
      <c r="LBH2400" s="13"/>
      <c r="LBI2400" s="13"/>
      <c r="LBJ2400" s="13"/>
      <c r="LBK2400" s="13"/>
      <c r="LBL2400" s="13"/>
      <c r="LBM2400" s="13"/>
      <c r="LBN2400" s="13"/>
      <c r="LBO2400" s="13"/>
      <c r="LBP2400" s="13"/>
      <c r="LBQ2400" s="13"/>
      <c r="LBR2400" s="13"/>
      <c r="LBS2400" s="13"/>
      <c r="LBT2400" s="13"/>
      <c r="LBU2400" s="13"/>
      <c r="LBV2400" s="13"/>
      <c r="LBW2400" s="13"/>
      <c r="LBX2400" s="13"/>
      <c r="LBY2400" s="13"/>
      <c r="LBZ2400" s="13"/>
      <c r="LCA2400" s="13"/>
      <c r="LCB2400" s="13"/>
      <c r="LCC2400" s="13"/>
      <c r="LCD2400" s="13"/>
      <c r="LCE2400" s="13"/>
      <c r="LCF2400" s="13"/>
      <c r="LCG2400" s="13"/>
      <c r="LCH2400" s="13"/>
      <c r="LCI2400" s="13"/>
      <c r="LCJ2400" s="13"/>
      <c r="LCK2400" s="13"/>
      <c r="LCL2400" s="13"/>
      <c r="LCM2400" s="13"/>
      <c r="LCN2400" s="13"/>
      <c r="LCO2400" s="13"/>
      <c r="LCP2400" s="13"/>
      <c r="LCQ2400" s="13"/>
      <c r="LCR2400" s="13"/>
      <c r="LCS2400" s="13"/>
      <c r="LCT2400" s="13"/>
      <c r="LCU2400" s="13"/>
      <c r="LCV2400" s="13"/>
      <c r="LCW2400" s="13"/>
      <c r="LCX2400" s="13"/>
      <c r="LCY2400" s="13"/>
      <c r="LCZ2400" s="13"/>
      <c r="LDA2400" s="13"/>
      <c r="LDB2400" s="13"/>
      <c r="LDC2400" s="13"/>
      <c r="LDD2400" s="13"/>
      <c r="LDE2400" s="13"/>
      <c r="LDF2400" s="13"/>
      <c r="LDG2400" s="13"/>
      <c r="LDH2400" s="13"/>
      <c r="LDI2400" s="13"/>
      <c r="LDJ2400" s="13"/>
      <c r="LDK2400" s="13"/>
      <c r="LDL2400" s="13"/>
      <c r="LDM2400" s="13"/>
      <c r="LDN2400" s="13"/>
      <c r="LDO2400" s="13"/>
      <c r="LDP2400" s="13"/>
      <c r="LDQ2400" s="13"/>
      <c r="LDR2400" s="13"/>
      <c r="LDS2400" s="13"/>
      <c r="LDT2400" s="13"/>
      <c r="LDU2400" s="13"/>
      <c r="LDV2400" s="13"/>
      <c r="LDW2400" s="13"/>
      <c r="LDX2400" s="13"/>
      <c r="LDY2400" s="13"/>
      <c r="LDZ2400" s="13"/>
      <c r="LEA2400" s="13"/>
      <c r="LEB2400" s="13"/>
      <c r="LEC2400" s="13"/>
      <c r="LED2400" s="13"/>
      <c r="LEE2400" s="13"/>
      <c r="LEF2400" s="13"/>
      <c r="LEG2400" s="13"/>
      <c r="LEH2400" s="13"/>
      <c r="LEI2400" s="13"/>
      <c r="LEJ2400" s="13"/>
      <c r="LEK2400" s="13"/>
      <c r="LEL2400" s="13"/>
      <c r="LEM2400" s="13"/>
      <c r="LEN2400" s="13"/>
      <c r="LEO2400" s="13"/>
      <c r="LEP2400" s="13"/>
      <c r="LEQ2400" s="13"/>
      <c r="LER2400" s="13"/>
      <c r="LES2400" s="13"/>
      <c r="LET2400" s="13"/>
      <c r="LEU2400" s="13"/>
      <c r="LEV2400" s="13"/>
      <c r="LEW2400" s="13"/>
      <c r="LEX2400" s="13"/>
      <c r="LEY2400" s="13"/>
      <c r="LEZ2400" s="13"/>
      <c r="LFA2400" s="13"/>
      <c r="LFB2400" s="13"/>
      <c r="LFC2400" s="13"/>
      <c r="LFD2400" s="13"/>
      <c r="LFE2400" s="13"/>
      <c r="LFF2400" s="13"/>
      <c r="LFG2400" s="13"/>
      <c r="LFH2400" s="13"/>
      <c r="LFI2400" s="13"/>
      <c r="LFJ2400" s="13"/>
      <c r="LFK2400" s="13"/>
      <c r="LFL2400" s="13"/>
      <c r="LFM2400" s="13"/>
      <c r="LFN2400" s="13"/>
      <c r="LFO2400" s="13"/>
      <c r="LFP2400" s="13"/>
      <c r="LFQ2400" s="13"/>
      <c r="LFR2400" s="13"/>
      <c r="LFS2400" s="13"/>
      <c r="LFT2400" s="13"/>
      <c r="LFU2400" s="13"/>
      <c r="LFV2400" s="13"/>
      <c r="LFW2400" s="13"/>
      <c r="LFX2400" s="13"/>
      <c r="LFY2400" s="13"/>
      <c r="LFZ2400" s="13"/>
      <c r="LGA2400" s="13"/>
      <c r="LGB2400" s="13"/>
      <c r="LGC2400" s="13"/>
      <c r="LGD2400" s="13"/>
      <c r="LGE2400" s="13"/>
      <c r="LGF2400" s="13"/>
      <c r="LGG2400" s="13"/>
      <c r="LGH2400" s="13"/>
      <c r="LGI2400" s="13"/>
      <c r="LGJ2400" s="13"/>
      <c r="LGK2400" s="13"/>
      <c r="LGL2400" s="13"/>
      <c r="LGM2400" s="13"/>
      <c r="LGN2400" s="13"/>
      <c r="LGO2400" s="13"/>
      <c r="LGP2400" s="13"/>
      <c r="LGQ2400" s="13"/>
      <c r="LGR2400" s="13"/>
      <c r="LGS2400" s="13"/>
      <c r="LGT2400" s="13"/>
      <c r="LGU2400" s="13"/>
      <c r="LGV2400" s="13"/>
      <c r="LGW2400" s="13"/>
      <c r="LGX2400" s="13"/>
      <c r="LGY2400" s="13"/>
      <c r="LGZ2400" s="13"/>
      <c r="LHA2400" s="13"/>
      <c r="LHB2400" s="13"/>
      <c r="LHC2400" s="13"/>
      <c r="LHD2400" s="13"/>
      <c r="LHE2400" s="13"/>
      <c r="LHF2400" s="13"/>
      <c r="LHG2400" s="13"/>
      <c r="LHH2400" s="13"/>
      <c r="LHI2400" s="13"/>
      <c r="LHJ2400" s="13"/>
      <c r="LHK2400" s="13"/>
      <c r="LHL2400" s="13"/>
      <c r="LHM2400" s="13"/>
      <c r="LHN2400" s="13"/>
      <c r="LHO2400" s="13"/>
      <c r="LHP2400" s="13"/>
      <c r="LHQ2400" s="13"/>
      <c r="LHR2400" s="13"/>
      <c r="LHS2400" s="13"/>
      <c r="LHT2400" s="13"/>
      <c r="LHU2400" s="13"/>
      <c r="LHV2400" s="13"/>
      <c r="LHW2400" s="13"/>
      <c r="LHX2400" s="13"/>
      <c r="LHY2400" s="13"/>
      <c r="LHZ2400" s="13"/>
      <c r="LIA2400" s="13"/>
      <c r="LIB2400" s="13"/>
      <c r="LIC2400" s="13"/>
      <c r="LID2400" s="13"/>
      <c r="LIE2400" s="13"/>
      <c r="LIF2400" s="13"/>
      <c r="LIG2400" s="13"/>
      <c r="LIH2400" s="13"/>
      <c r="LII2400" s="13"/>
      <c r="LIJ2400" s="13"/>
      <c r="LIK2400" s="13"/>
      <c r="LIL2400" s="13"/>
      <c r="LIM2400" s="13"/>
      <c r="LIN2400" s="13"/>
      <c r="LIO2400" s="13"/>
      <c r="LIP2400" s="13"/>
      <c r="LIQ2400" s="13"/>
      <c r="LIR2400" s="13"/>
      <c r="LIS2400" s="13"/>
      <c r="LIT2400" s="13"/>
      <c r="LIU2400" s="13"/>
      <c r="LIV2400" s="13"/>
      <c r="LIW2400" s="13"/>
      <c r="LIX2400" s="13"/>
      <c r="LIY2400" s="13"/>
      <c r="LIZ2400" s="13"/>
      <c r="LJA2400" s="13"/>
      <c r="LJB2400" s="13"/>
      <c r="LJC2400" s="13"/>
      <c r="LJD2400" s="13"/>
      <c r="LJE2400" s="13"/>
      <c r="LJF2400" s="13"/>
      <c r="LJG2400" s="13"/>
      <c r="LJH2400" s="13"/>
      <c r="LJI2400" s="13"/>
      <c r="LJJ2400" s="13"/>
      <c r="LJK2400" s="13"/>
      <c r="LJL2400" s="13"/>
      <c r="LJM2400" s="13"/>
      <c r="LJN2400" s="13"/>
      <c r="LJO2400" s="13"/>
      <c r="LJP2400" s="13"/>
      <c r="LJQ2400" s="13"/>
      <c r="LJR2400" s="13"/>
      <c r="LJS2400" s="13"/>
      <c r="LJT2400" s="13"/>
      <c r="LJU2400" s="13"/>
      <c r="LJV2400" s="13"/>
      <c r="LJW2400" s="13"/>
      <c r="LJX2400" s="13"/>
      <c r="LJY2400" s="13"/>
      <c r="LJZ2400" s="13"/>
      <c r="LKA2400" s="13"/>
      <c r="LKB2400" s="13"/>
      <c r="LKC2400" s="13"/>
      <c r="LKD2400" s="13"/>
      <c r="LKE2400" s="13"/>
      <c r="LKF2400" s="13"/>
      <c r="LKG2400" s="13"/>
      <c r="LKH2400" s="13"/>
      <c r="LKI2400" s="13"/>
      <c r="LKJ2400" s="13"/>
      <c r="LKK2400" s="13"/>
      <c r="LKL2400" s="13"/>
      <c r="LKM2400" s="13"/>
      <c r="LKN2400" s="13"/>
      <c r="LKO2400" s="13"/>
      <c r="LKP2400" s="13"/>
      <c r="LKQ2400" s="13"/>
      <c r="LKR2400" s="13"/>
      <c r="LKS2400" s="13"/>
      <c r="LKT2400" s="13"/>
      <c r="LKU2400" s="13"/>
      <c r="LKV2400" s="13"/>
      <c r="LKW2400" s="13"/>
      <c r="LKX2400" s="13"/>
      <c r="LKY2400" s="13"/>
      <c r="LKZ2400" s="13"/>
      <c r="LLA2400" s="13"/>
      <c r="LLB2400" s="13"/>
      <c r="LLC2400" s="13"/>
      <c r="LLD2400" s="13"/>
      <c r="LLE2400" s="13"/>
      <c r="LLF2400" s="13"/>
      <c r="LLG2400" s="13"/>
      <c r="LLH2400" s="13"/>
      <c r="LLI2400" s="13"/>
      <c r="LLJ2400" s="13"/>
      <c r="LLK2400" s="13"/>
      <c r="LLL2400" s="13"/>
      <c r="LLM2400" s="13"/>
      <c r="LLN2400" s="13"/>
      <c r="LLO2400" s="13"/>
      <c r="LLP2400" s="13"/>
      <c r="LLQ2400" s="13"/>
      <c r="LLR2400" s="13"/>
      <c r="LLS2400" s="13"/>
      <c r="LLT2400" s="13"/>
      <c r="LLU2400" s="13"/>
      <c r="LLV2400" s="13"/>
      <c r="LLW2400" s="13"/>
      <c r="LLX2400" s="13"/>
      <c r="LLY2400" s="13"/>
      <c r="LLZ2400" s="13"/>
      <c r="LMA2400" s="13"/>
      <c r="LMB2400" s="13"/>
      <c r="LMC2400" s="13"/>
      <c r="LMD2400" s="13"/>
      <c r="LME2400" s="13"/>
      <c r="LMF2400" s="13"/>
      <c r="LMG2400" s="13"/>
      <c r="LMH2400" s="13"/>
      <c r="LMI2400" s="13"/>
      <c r="LMJ2400" s="13"/>
      <c r="LMK2400" s="13"/>
      <c r="LML2400" s="13"/>
      <c r="LMM2400" s="13"/>
      <c r="LMN2400" s="13"/>
      <c r="LMO2400" s="13"/>
      <c r="LMP2400" s="13"/>
      <c r="LMQ2400" s="13"/>
      <c r="LMR2400" s="13"/>
      <c r="LMS2400" s="13"/>
      <c r="LMT2400" s="13"/>
      <c r="LMU2400" s="13"/>
      <c r="LMV2400" s="13"/>
      <c r="LMW2400" s="13"/>
      <c r="LMX2400" s="13"/>
      <c r="LMY2400" s="13"/>
      <c r="LMZ2400" s="13"/>
      <c r="LNA2400" s="13"/>
      <c r="LNB2400" s="13"/>
      <c r="LNC2400" s="13"/>
      <c r="LND2400" s="13"/>
      <c r="LNE2400" s="13"/>
      <c r="LNF2400" s="13"/>
      <c r="LNG2400" s="13"/>
      <c r="LNH2400" s="13"/>
      <c r="LNI2400" s="13"/>
      <c r="LNJ2400" s="13"/>
      <c r="LNK2400" s="13"/>
      <c r="LNL2400" s="13"/>
      <c r="LNM2400" s="13"/>
      <c r="LNN2400" s="13"/>
      <c r="LNO2400" s="13"/>
      <c r="LNP2400" s="13"/>
      <c r="LNQ2400" s="13"/>
      <c r="LNR2400" s="13"/>
      <c r="LNS2400" s="13"/>
      <c r="LNT2400" s="13"/>
      <c r="LNU2400" s="13"/>
      <c r="LNV2400" s="13"/>
      <c r="LNW2400" s="13"/>
      <c r="LNX2400" s="13"/>
      <c r="LNY2400" s="13"/>
      <c r="LNZ2400" s="13"/>
      <c r="LOA2400" s="13"/>
      <c r="LOB2400" s="13"/>
      <c r="LOC2400" s="13"/>
      <c r="LOD2400" s="13"/>
      <c r="LOE2400" s="13"/>
      <c r="LOF2400" s="13"/>
      <c r="LOG2400" s="13"/>
      <c r="LOH2400" s="13"/>
      <c r="LOI2400" s="13"/>
      <c r="LOJ2400" s="13"/>
      <c r="LOK2400" s="13"/>
      <c r="LOL2400" s="13"/>
      <c r="LOM2400" s="13"/>
      <c r="LON2400" s="13"/>
      <c r="LOO2400" s="13"/>
      <c r="LOP2400" s="13"/>
      <c r="LOQ2400" s="13"/>
      <c r="LOR2400" s="13"/>
      <c r="LOS2400" s="13"/>
      <c r="LOT2400" s="13"/>
      <c r="LOU2400" s="13"/>
      <c r="LOV2400" s="13"/>
      <c r="LOW2400" s="13"/>
      <c r="LOX2400" s="13"/>
      <c r="LOY2400" s="13"/>
      <c r="LOZ2400" s="13"/>
      <c r="LPA2400" s="13"/>
      <c r="LPB2400" s="13"/>
      <c r="LPC2400" s="13"/>
      <c r="LPD2400" s="13"/>
      <c r="LPE2400" s="13"/>
      <c r="LPF2400" s="13"/>
      <c r="LPG2400" s="13"/>
      <c r="LPH2400" s="13"/>
      <c r="LPI2400" s="13"/>
      <c r="LPJ2400" s="13"/>
      <c r="LPK2400" s="13"/>
      <c r="LPL2400" s="13"/>
      <c r="LPM2400" s="13"/>
      <c r="LPN2400" s="13"/>
      <c r="LPO2400" s="13"/>
      <c r="LPP2400" s="13"/>
      <c r="LPQ2400" s="13"/>
      <c r="LPR2400" s="13"/>
      <c r="LPS2400" s="13"/>
      <c r="LPT2400" s="13"/>
      <c r="LPU2400" s="13"/>
      <c r="LPV2400" s="13"/>
      <c r="LPW2400" s="13"/>
      <c r="LPX2400" s="13"/>
      <c r="LPY2400" s="13"/>
      <c r="LPZ2400" s="13"/>
      <c r="LQA2400" s="13"/>
      <c r="LQB2400" s="13"/>
      <c r="LQC2400" s="13"/>
      <c r="LQD2400" s="13"/>
      <c r="LQE2400" s="13"/>
      <c r="LQF2400" s="13"/>
      <c r="LQG2400" s="13"/>
      <c r="LQH2400" s="13"/>
      <c r="LQI2400" s="13"/>
      <c r="LQJ2400" s="13"/>
      <c r="LQK2400" s="13"/>
      <c r="LQL2400" s="13"/>
      <c r="LQM2400" s="13"/>
      <c r="LQN2400" s="13"/>
      <c r="LQO2400" s="13"/>
      <c r="LQP2400" s="13"/>
      <c r="LQQ2400" s="13"/>
      <c r="LQR2400" s="13"/>
      <c r="LQS2400" s="13"/>
      <c r="LQT2400" s="13"/>
      <c r="LQU2400" s="13"/>
      <c r="LQV2400" s="13"/>
      <c r="LQW2400" s="13"/>
      <c r="LQX2400" s="13"/>
      <c r="LQY2400" s="13"/>
      <c r="LQZ2400" s="13"/>
      <c r="LRA2400" s="13"/>
      <c r="LRB2400" s="13"/>
      <c r="LRC2400" s="13"/>
      <c r="LRD2400" s="13"/>
      <c r="LRE2400" s="13"/>
      <c r="LRF2400" s="13"/>
      <c r="LRG2400" s="13"/>
      <c r="LRH2400" s="13"/>
      <c r="LRI2400" s="13"/>
      <c r="LRJ2400" s="13"/>
      <c r="LRK2400" s="13"/>
      <c r="LRL2400" s="13"/>
      <c r="LRM2400" s="13"/>
      <c r="LRN2400" s="13"/>
      <c r="LRO2400" s="13"/>
      <c r="LRP2400" s="13"/>
      <c r="LRQ2400" s="13"/>
      <c r="LRR2400" s="13"/>
      <c r="LRS2400" s="13"/>
      <c r="LRT2400" s="13"/>
      <c r="LRU2400" s="13"/>
      <c r="LRV2400" s="13"/>
      <c r="LRW2400" s="13"/>
      <c r="LRX2400" s="13"/>
      <c r="LRY2400" s="13"/>
      <c r="LRZ2400" s="13"/>
      <c r="LSA2400" s="13"/>
      <c r="LSB2400" s="13"/>
      <c r="LSC2400" s="13"/>
      <c r="LSD2400" s="13"/>
      <c r="LSE2400" s="13"/>
      <c r="LSF2400" s="13"/>
      <c r="LSG2400" s="13"/>
      <c r="LSH2400" s="13"/>
      <c r="LSI2400" s="13"/>
      <c r="LSJ2400" s="13"/>
      <c r="LSK2400" s="13"/>
      <c r="LSL2400" s="13"/>
      <c r="LSM2400" s="13"/>
      <c r="LSN2400" s="13"/>
      <c r="LSO2400" s="13"/>
      <c r="LSP2400" s="13"/>
      <c r="LSQ2400" s="13"/>
      <c r="LSR2400" s="13"/>
      <c r="LSS2400" s="13"/>
      <c r="LST2400" s="13"/>
      <c r="LSU2400" s="13"/>
      <c r="LSV2400" s="13"/>
      <c r="LSW2400" s="13"/>
      <c r="LSX2400" s="13"/>
      <c r="LSY2400" s="13"/>
      <c r="LSZ2400" s="13"/>
      <c r="LTA2400" s="13"/>
      <c r="LTB2400" s="13"/>
      <c r="LTC2400" s="13"/>
      <c r="LTD2400" s="13"/>
      <c r="LTE2400" s="13"/>
      <c r="LTF2400" s="13"/>
      <c r="LTG2400" s="13"/>
      <c r="LTH2400" s="13"/>
      <c r="LTI2400" s="13"/>
      <c r="LTJ2400" s="13"/>
      <c r="LTK2400" s="13"/>
      <c r="LTL2400" s="13"/>
      <c r="LTM2400" s="13"/>
      <c r="LTN2400" s="13"/>
      <c r="LTO2400" s="13"/>
      <c r="LTP2400" s="13"/>
      <c r="LTQ2400" s="13"/>
      <c r="LTR2400" s="13"/>
      <c r="LTS2400" s="13"/>
      <c r="LTT2400" s="13"/>
      <c r="LTU2400" s="13"/>
      <c r="LTV2400" s="13"/>
      <c r="LTW2400" s="13"/>
      <c r="LTX2400" s="13"/>
      <c r="LTY2400" s="13"/>
      <c r="LTZ2400" s="13"/>
      <c r="LUA2400" s="13"/>
      <c r="LUB2400" s="13"/>
      <c r="LUC2400" s="13"/>
      <c r="LUD2400" s="13"/>
      <c r="LUE2400" s="13"/>
      <c r="LUF2400" s="13"/>
      <c r="LUG2400" s="13"/>
      <c r="LUH2400" s="13"/>
      <c r="LUI2400" s="13"/>
      <c r="LUJ2400" s="13"/>
      <c r="LUK2400" s="13"/>
      <c r="LUL2400" s="13"/>
      <c r="LUM2400" s="13"/>
      <c r="LUN2400" s="13"/>
      <c r="LUO2400" s="13"/>
      <c r="LUP2400" s="13"/>
      <c r="LUQ2400" s="13"/>
      <c r="LUR2400" s="13"/>
      <c r="LUS2400" s="13"/>
      <c r="LUT2400" s="13"/>
      <c r="LUU2400" s="13"/>
      <c r="LUV2400" s="13"/>
      <c r="LUW2400" s="13"/>
      <c r="LUX2400" s="13"/>
      <c r="LUY2400" s="13"/>
      <c r="LUZ2400" s="13"/>
      <c r="LVA2400" s="13"/>
      <c r="LVB2400" s="13"/>
      <c r="LVC2400" s="13"/>
      <c r="LVD2400" s="13"/>
      <c r="LVE2400" s="13"/>
      <c r="LVF2400" s="13"/>
      <c r="LVG2400" s="13"/>
      <c r="LVH2400" s="13"/>
      <c r="LVI2400" s="13"/>
      <c r="LVJ2400" s="13"/>
      <c r="LVK2400" s="13"/>
      <c r="LVL2400" s="13"/>
      <c r="LVM2400" s="13"/>
      <c r="LVN2400" s="13"/>
      <c r="LVO2400" s="13"/>
      <c r="LVP2400" s="13"/>
      <c r="LVQ2400" s="13"/>
      <c r="LVR2400" s="13"/>
      <c r="LVS2400" s="13"/>
      <c r="LVT2400" s="13"/>
      <c r="LVU2400" s="13"/>
      <c r="LVV2400" s="13"/>
      <c r="LVW2400" s="13"/>
      <c r="LVX2400" s="13"/>
      <c r="LVY2400" s="13"/>
      <c r="LVZ2400" s="13"/>
      <c r="LWA2400" s="13"/>
      <c r="LWB2400" s="13"/>
      <c r="LWC2400" s="13"/>
      <c r="LWD2400" s="13"/>
      <c r="LWE2400" s="13"/>
      <c r="LWF2400" s="13"/>
      <c r="LWG2400" s="13"/>
      <c r="LWH2400" s="13"/>
      <c r="LWI2400" s="13"/>
      <c r="LWJ2400" s="13"/>
      <c r="LWK2400" s="13"/>
      <c r="LWL2400" s="13"/>
      <c r="LWM2400" s="13"/>
      <c r="LWN2400" s="13"/>
      <c r="LWO2400" s="13"/>
      <c r="LWP2400" s="13"/>
      <c r="LWQ2400" s="13"/>
      <c r="LWR2400" s="13"/>
      <c r="LWS2400" s="13"/>
      <c r="LWT2400" s="13"/>
      <c r="LWU2400" s="13"/>
      <c r="LWV2400" s="13"/>
      <c r="LWW2400" s="13"/>
      <c r="LWX2400" s="13"/>
      <c r="LWY2400" s="13"/>
      <c r="LWZ2400" s="13"/>
      <c r="LXA2400" s="13"/>
      <c r="LXB2400" s="13"/>
      <c r="LXC2400" s="13"/>
      <c r="LXD2400" s="13"/>
      <c r="LXE2400" s="13"/>
      <c r="LXF2400" s="13"/>
      <c r="LXG2400" s="13"/>
      <c r="LXH2400" s="13"/>
      <c r="LXI2400" s="13"/>
      <c r="LXJ2400" s="13"/>
      <c r="LXK2400" s="13"/>
      <c r="LXL2400" s="13"/>
      <c r="LXM2400" s="13"/>
      <c r="LXN2400" s="13"/>
      <c r="LXO2400" s="13"/>
      <c r="LXP2400" s="13"/>
      <c r="LXQ2400" s="13"/>
      <c r="LXR2400" s="13"/>
      <c r="LXS2400" s="13"/>
      <c r="LXT2400" s="13"/>
      <c r="LXU2400" s="13"/>
      <c r="LXV2400" s="13"/>
      <c r="LXW2400" s="13"/>
      <c r="LXX2400" s="13"/>
      <c r="LXY2400" s="13"/>
      <c r="LXZ2400" s="13"/>
      <c r="LYA2400" s="13"/>
      <c r="LYB2400" s="13"/>
      <c r="LYC2400" s="13"/>
      <c r="LYD2400" s="13"/>
      <c r="LYE2400" s="13"/>
      <c r="LYF2400" s="13"/>
      <c r="LYG2400" s="13"/>
      <c r="LYH2400" s="13"/>
      <c r="LYI2400" s="13"/>
      <c r="LYJ2400" s="13"/>
      <c r="LYK2400" s="13"/>
      <c r="LYL2400" s="13"/>
      <c r="LYM2400" s="13"/>
      <c r="LYN2400" s="13"/>
      <c r="LYO2400" s="13"/>
      <c r="LYP2400" s="13"/>
      <c r="LYQ2400" s="13"/>
      <c r="LYR2400" s="13"/>
      <c r="LYS2400" s="13"/>
      <c r="LYT2400" s="13"/>
      <c r="LYU2400" s="13"/>
      <c r="LYV2400" s="13"/>
      <c r="LYW2400" s="13"/>
      <c r="LYX2400" s="13"/>
      <c r="LYY2400" s="13"/>
      <c r="LYZ2400" s="13"/>
      <c r="LZA2400" s="13"/>
      <c r="LZB2400" s="13"/>
      <c r="LZC2400" s="13"/>
      <c r="LZD2400" s="13"/>
      <c r="LZE2400" s="13"/>
      <c r="LZF2400" s="13"/>
      <c r="LZG2400" s="13"/>
      <c r="LZH2400" s="13"/>
      <c r="LZI2400" s="13"/>
      <c r="LZJ2400" s="13"/>
      <c r="LZK2400" s="13"/>
      <c r="LZL2400" s="13"/>
      <c r="LZM2400" s="13"/>
      <c r="LZN2400" s="13"/>
      <c r="LZO2400" s="13"/>
      <c r="LZP2400" s="13"/>
      <c r="LZQ2400" s="13"/>
      <c r="LZR2400" s="13"/>
      <c r="LZS2400" s="13"/>
      <c r="LZT2400" s="13"/>
      <c r="LZU2400" s="13"/>
      <c r="LZV2400" s="13"/>
      <c r="LZW2400" s="13"/>
      <c r="LZX2400" s="13"/>
      <c r="LZY2400" s="13"/>
      <c r="LZZ2400" s="13"/>
      <c r="MAA2400" s="13"/>
      <c r="MAB2400" s="13"/>
      <c r="MAC2400" s="13"/>
      <c r="MAD2400" s="13"/>
      <c r="MAE2400" s="13"/>
      <c r="MAF2400" s="13"/>
      <c r="MAG2400" s="13"/>
      <c r="MAH2400" s="13"/>
      <c r="MAI2400" s="13"/>
      <c r="MAJ2400" s="13"/>
      <c r="MAK2400" s="13"/>
      <c r="MAL2400" s="13"/>
      <c r="MAM2400" s="13"/>
      <c r="MAN2400" s="13"/>
      <c r="MAO2400" s="13"/>
      <c r="MAP2400" s="13"/>
      <c r="MAQ2400" s="13"/>
      <c r="MAR2400" s="13"/>
      <c r="MAS2400" s="13"/>
      <c r="MAT2400" s="13"/>
      <c r="MAU2400" s="13"/>
      <c r="MAV2400" s="13"/>
      <c r="MAW2400" s="13"/>
      <c r="MAX2400" s="13"/>
      <c r="MAY2400" s="13"/>
      <c r="MAZ2400" s="13"/>
      <c r="MBA2400" s="13"/>
      <c r="MBB2400" s="13"/>
      <c r="MBC2400" s="13"/>
      <c r="MBD2400" s="13"/>
      <c r="MBE2400" s="13"/>
      <c r="MBF2400" s="13"/>
      <c r="MBG2400" s="13"/>
      <c r="MBH2400" s="13"/>
      <c r="MBI2400" s="13"/>
      <c r="MBJ2400" s="13"/>
      <c r="MBK2400" s="13"/>
      <c r="MBL2400" s="13"/>
      <c r="MBM2400" s="13"/>
      <c r="MBN2400" s="13"/>
      <c r="MBO2400" s="13"/>
      <c r="MBP2400" s="13"/>
      <c r="MBQ2400" s="13"/>
      <c r="MBR2400" s="13"/>
      <c r="MBS2400" s="13"/>
      <c r="MBT2400" s="13"/>
      <c r="MBU2400" s="13"/>
      <c r="MBV2400" s="13"/>
      <c r="MBW2400" s="13"/>
      <c r="MBX2400" s="13"/>
      <c r="MBY2400" s="13"/>
      <c r="MBZ2400" s="13"/>
      <c r="MCA2400" s="13"/>
      <c r="MCB2400" s="13"/>
      <c r="MCC2400" s="13"/>
      <c r="MCD2400" s="13"/>
      <c r="MCE2400" s="13"/>
      <c r="MCF2400" s="13"/>
      <c r="MCG2400" s="13"/>
      <c r="MCH2400" s="13"/>
      <c r="MCI2400" s="13"/>
      <c r="MCJ2400" s="13"/>
      <c r="MCK2400" s="13"/>
      <c r="MCL2400" s="13"/>
      <c r="MCM2400" s="13"/>
      <c r="MCN2400" s="13"/>
      <c r="MCO2400" s="13"/>
      <c r="MCP2400" s="13"/>
      <c r="MCQ2400" s="13"/>
      <c r="MCR2400" s="13"/>
      <c r="MCS2400" s="13"/>
      <c r="MCT2400" s="13"/>
      <c r="MCU2400" s="13"/>
      <c r="MCV2400" s="13"/>
      <c r="MCW2400" s="13"/>
      <c r="MCX2400" s="13"/>
      <c r="MCY2400" s="13"/>
      <c r="MCZ2400" s="13"/>
      <c r="MDA2400" s="13"/>
      <c r="MDB2400" s="13"/>
      <c r="MDC2400" s="13"/>
      <c r="MDD2400" s="13"/>
      <c r="MDE2400" s="13"/>
      <c r="MDF2400" s="13"/>
      <c r="MDG2400" s="13"/>
      <c r="MDH2400" s="13"/>
      <c r="MDI2400" s="13"/>
      <c r="MDJ2400" s="13"/>
      <c r="MDK2400" s="13"/>
      <c r="MDL2400" s="13"/>
      <c r="MDM2400" s="13"/>
      <c r="MDN2400" s="13"/>
      <c r="MDO2400" s="13"/>
      <c r="MDP2400" s="13"/>
      <c r="MDQ2400" s="13"/>
      <c r="MDR2400" s="13"/>
      <c r="MDS2400" s="13"/>
      <c r="MDT2400" s="13"/>
      <c r="MDU2400" s="13"/>
      <c r="MDV2400" s="13"/>
      <c r="MDW2400" s="13"/>
      <c r="MDX2400" s="13"/>
      <c r="MDY2400" s="13"/>
      <c r="MDZ2400" s="13"/>
      <c r="MEA2400" s="13"/>
      <c r="MEB2400" s="13"/>
      <c r="MEC2400" s="13"/>
      <c r="MED2400" s="13"/>
      <c r="MEE2400" s="13"/>
      <c r="MEF2400" s="13"/>
      <c r="MEG2400" s="13"/>
      <c r="MEH2400" s="13"/>
      <c r="MEI2400" s="13"/>
      <c r="MEJ2400" s="13"/>
      <c r="MEK2400" s="13"/>
      <c r="MEL2400" s="13"/>
      <c r="MEM2400" s="13"/>
      <c r="MEN2400" s="13"/>
      <c r="MEO2400" s="13"/>
      <c r="MEP2400" s="13"/>
      <c r="MEQ2400" s="13"/>
      <c r="MER2400" s="13"/>
      <c r="MES2400" s="13"/>
      <c r="MET2400" s="13"/>
      <c r="MEU2400" s="13"/>
      <c r="MEV2400" s="13"/>
      <c r="MEW2400" s="13"/>
      <c r="MEX2400" s="13"/>
      <c r="MEY2400" s="13"/>
      <c r="MEZ2400" s="13"/>
      <c r="MFA2400" s="13"/>
      <c r="MFB2400" s="13"/>
      <c r="MFC2400" s="13"/>
      <c r="MFD2400" s="13"/>
      <c r="MFE2400" s="13"/>
      <c r="MFF2400" s="13"/>
      <c r="MFG2400" s="13"/>
      <c r="MFH2400" s="13"/>
      <c r="MFI2400" s="13"/>
      <c r="MFJ2400" s="13"/>
      <c r="MFK2400" s="13"/>
      <c r="MFL2400" s="13"/>
      <c r="MFM2400" s="13"/>
      <c r="MFN2400" s="13"/>
      <c r="MFO2400" s="13"/>
      <c r="MFP2400" s="13"/>
      <c r="MFQ2400" s="13"/>
      <c r="MFR2400" s="13"/>
      <c r="MFS2400" s="13"/>
      <c r="MFT2400" s="13"/>
      <c r="MFU2400" s="13"/>
      <c r="MFV2400" s="13"/>
      <c r="MFW2400" s="13"/>
      <c r="MFX2400" s="13"/>
      <c r="MFY2400" s="13"/>
      <c r="MFZ2400" s="13"/>
      <c r="MGA2400" s="13"/>
      <c r="MGB2400" s="13"/>
      <c r="MGC2400" s="13"/>
      <c r="MGD2400" s="13"/>
      <c r="MGE2400" s="13"/>
      <c r="MGF2400" s="13"/>
      <c r="MGG2400" s="13"/>
      <c r="MGH2400" s="13"/>
      <c r="MGI2400" s="13"/>
      <c r="MGJ2400" s="13"/>
      <c r="MGK2400" s="13"/>
      <c r="MGL2400" s="13"/>
      <c r="MGM2400" s="13"/>
      <c r="MGN2400" s="13"/>
      <c r="MGO2400" s="13"/>
      <c r="MGP2400" s="13"/>
      <c r="MGQ2400" s="13"/>
      <c r="MGR2400" s="13"/>
      <c r="MGS2400" s="13"/>
      <c r="MGT2400" s="13"/>
      <c r="MGU2400" s="13"/>
      <c r="MGV2400" s="13"/>
      <c r="MGW2400" s="13"/>
      <c r="MGX2400" s="13"/>
      <c r="MGY2400" s="13"/>
      <c r="MGZ2400" s="13"/>
      <c r="MHA2400" s="13"/>
      <c r="MHB2400" s="13"/>
      <c r="MHC2400" s="13"/>
      <c r="MHD2400" s="13"/>
      <c r="MHE2400" s="13"/>
      <c r="MHF2400" s="13"/>
      <c r="MHG2400" s="13"/>
      <c r="MHH2400" s="13"/>
      <c r="MHI2400" s="13"/>
      <c r="MHJ2400" s="13"/>
      <c r="MHK2400" s="13"/>
      <c r="MHL2400" s="13"/>
      <c r="MHM2400" s="13"/>
      <c r="MHN2400" s="13"/>
      <c r="MHO2400" s="13"/>
      <c r="MHP2400" s="13"/>
      <c r="MHQ2400" s="13"/>
      <c r="MHR2400" s="13"/>
      <c r="MHS2400" s="13"/>
      <c r="MHT2400" s="13"/>
      <c r="MHU2400" s="13"/>
      <c r="MHV2400" s="13"/>
      <c r="MHW2400" s="13"/>
      <c r="MHX2400" s="13"/>
      <c r="MHY2400" s="13"/>
      <c r="MHZ2400" s="13"/>
      <c r="MIA2400" s="13"/>
      <c r="MIB2400" s="13"/>
      <c r="MIC2400" s="13"/>
      <c r="MID2400" s="13"/>
      <c r="MIE2400" s="13"/>
      <c r="MIF2400" s="13"/>
      <c r="MIG2400" s="13"/>
      <c r="MIH2400" s="13"/>
      <c r="MII2400" s="13"/>
      <c r="MIJ2400" s="13"/>
      <c r="MIK2400" s="13"/>
      <c r="MIL2400" s="13"/>
      <c r="MIM2400" s="13"/>
      <c r="MIN2400" s="13"/>
      <c r="MIO2400" s="13"/>
      <c r="MIP2400" s="13"/>
      <c r="MIQ2400" s="13"/>
      <c r="MIR2400" s="13"/>
      <c r="MIS2400" s="13"/>
      <c r="MIT2400" s="13"/>
      <c r="MIU2400" s="13"/>
      <c r="MIV2400" s="13"/>
      <c r="MIW2400" s="13"/>
      <c r="MIX2400" s="13"/>
      <c r="MIY2400" s="13"/>
      <c r="MIZ2400" s="13"/>
      <c r="MJA2400" s="13"/>
      <c r="MJB2400" s="13"/>
      <c r="MJC2400" s="13"/>
      <c r="MJD2400" s="13"/>
      <c r="MJE2400" s="13"/>
      <c r="MJF2400" s="13"/>
      <c r="MJG2400" s="13"/>
      <c r="MJH2400" s="13"/>
      <c r="MJI2400" s="13"/>
      <c r="MJJ2400" s="13"/>
      <c r="MJK2400" s="13"/>
      <c r="MJL2400" s="13"/>
      <c r="MJM2400" s="13"/>
      <c r="MJN2400" s="13"/>
      <c r="MJO2400" s="13"/>
      <c r="MJP2400" s="13"/>
      <c r="MJQ2400" s="13"/>
      <c r="MJR2400" s="13"/>
      <c r="MJS2400" s="13"/>
      <c r="MJT2400" s="13"/>
      <c r="MJU2400" s="13"/>
      <c r="MJV2400" s="13"/>
      <c r="MJW2400" s="13"/>
      <c r="MJX2400" s="13"/>
      <c r="MJY2400" s="13"/>
      <c r="MJZ2400" s="13"/>
      <c r="MKA2400" s="13"/>
      <c r="MKB2400" s="13"/>
      <c r="MKC2400" s="13"/>
      <c r="MKD2400" s="13"/>
      <c r="MKE2400" s="13"/>
      <c r="MKF2400" s="13"/>
      <c r="MKG2400" s="13"/>
      <c r="MKH2400" s="13"/>
      <c r="MKI2400" s="13"/>
      <c r="MKJ2400" s="13"/>
      <c r="MKK2400" s="13"/>
      <c r="MKL2400" s="13"/>
      <c r="MKM2400" s="13"/>
      <c r="MKN2400" s="13"/>
      <c r="MKO2400" s="13"/>
      <c r="MKP2400" s="13"/>
      <c r="MKQ2400" s="13"/>
      <c r="MKR2400" s="13"/>
      <c r="MKS2400" s="13"/>
      <c r="MKT2400" s="13"/>
      <c r="MKU2400" s="13"/>
      <c r="MKV2400" s="13"/>
      <c r="MKW2400" s="13"/>
      <c r="MKX2400" s="13"/>
      <c r="MKY2400" s="13"/>
      <c r="MKZ2400" s="13"/>
      <c r="MLA2400" s="13"/>
      <c r="MLB2400" s="13"/>
      <c r="MLC2400" s="13"/>
      <c r="MLD2400" s="13"/>
      <c r="MLE2400" s="13"/>
      <c r="MLF2400" s="13"/>
      <c r="MLG2400" s="13"/>
      <c r="MLH2400" s="13"/>
      <c r="MLI2400" s="13"/>
      <c r="MLJ2400" s="13"/>
      <c r="MLK2400" s="13"/>
      <c r="MLL2400" s="13"/>
      <c r="MLM2400" s="13"/>
      <c r="MLN2400" s="13"/>
      <c r="MLO2400" s="13"/>
      <c r="MLP2400" s="13"/>
      <c r="MLQ2400" s="13"/>
      <c r="MLR2400" s="13"/>
      <c r="MLS2400" s="13"/>
      <c r="MLT2400" s="13"/>
      <c r="MLU2400" s="13"/>
      <c r="MLV2400" s="13"/>
      <c r="MLW2400" s="13"/>
      <c r="MLX2400" s="13"/>
      <c r="MLY2400" s="13"/>
      <c r="MLZ2400" s="13"/>
      <c r="MMA2400" s="13"/>
      <c r="MMB2400" s="13"/>
      <c r="MMC2400" s="13"/>
      <c r="MMD2400" s="13"/>
      <c r="MME2400" s="13"/>
      <c r="MMF2400" s="13"/>
      <c r="MMG2400" s="13"/>
      <c r="MMH2400" s="13"/>
      <c r="MMI2400" s="13"/>
      <c r="MMJ2400" s="13"/>
      <c r="MMK2400" s="13"/>
      <c r="MML2400" s="13"/>
      <c r="MMM2400" s="13"/>
      <c r="MMN2400" s="13"/>
      <c r="MMO2400" s="13"/>
      <c r="MMP2400" s="13"/>
      <c r="MMQ2400" s="13"/>
      <c r="MMR2400" s="13"/>
      <c r="MMS2400" s="13"/>
      <c r="MMT2400" s="13"/>
      <c r="MMU2400" s="13"/>
      <c r="MMV2400" s="13"/>
      <c r="MMW2400" s="13"/>
      <c r="MMX2400" s="13"/>
      <c r="MMY2400" s="13"/>
      <c r="MMZ2400" s="13"/>
      <c r="MNA2400" s="13"/>
      <c r="MNB2400" s="13"/>
      <c r="MNC2400" s="13"/>
      <c r="MND2400" s="13"/>
      <c r="MNE2400" s="13"/>
      <c r="MNF2400" s="13"/>
      <c r="MNG2400" s="13"/>
      <c r="MNH2400" s="13"/>
      <c r="MNI2400" s="13"/>
      <c r="MNJ2400" s="13"/>
      <c r="MNK2400" s="13"/>
      <c r="MNL2400" s="13"/>
      <c r="MNM2400" s="13"/>
      <c r="MNN2400" s="13"/>
      <c r="MNO2400" s="13"/>
      <c r="MNP2400" s="13"/>
      <c r="MNQ2400" s="13"/>
      <c r="MNR2400" s="13"/>
      <c r="MNS2400" s="13"/>
      <c r="MNT2400" s="13"/>
      <c r="MNU2400" s="13"/>
      <c r="MNV2400" s="13"/>
      <c r="MNW2400" s="13"/>
      <c r="MNX2400" s="13"/>
      <c r="MNY2400" s="13"/>
      <c r="MNZ2400" s="13"/>
      <c r="MOA2400" s="13"/>
      <c r="MOB2400" s="13"/>
      <c r="MOC2400" s="13"/>
      <c r="MOD2400" s="13"/>
      <c r="MOE2400" s="13"/>
      <c r="MOF2400" s="13"/>
      <c r="MOG2400" s="13"/>
      <c r="MOH2400" s="13"/>
      <c r="MOI2400" s="13"/>
      <c r="MOJ2400" s="13"/>
      <c r="MOK2400" s="13"/>
      <c r="MOL2400" s="13"/>
      <c r="MOM2400" s="13"/>
      <c r="MON2400" s="13"/>
      <c r="MOO2400" s="13"/>
      <c r="MOP2400" s="13"/>
      <c r="MOQ2400" s="13"/>
      <c r="MOR2400" s="13"/>
      <c r="MOS2400" s="13"/>
      <c r="MOT2400" s="13"/>
      <c r="MOU2400" s="13"/>
      <c r="MOV2400" s="13"/>
      <c r="MOW2400" s="13"/>
      <c r="MOX2400" s="13"/>
      <c r="MOY2400" s="13"/>
      <c r="MOZ2400" s="13"/>
      <c r="MPA2400" s="13"/>
      <c r="MPB2400" s="13"/>
      <c r="MPC2400" s="13"/>
      <c r="MPD2400" s="13"/>
      <c r="MPE2400" s="13"/>
      <c r="MPF2400" s="13"/>
      <c r="MPG2400" s="13"/>
      <c r="MPH2400" s="13"/>
      <c r="MPI2400" s="13"/>
      <c r="MPJ2400" s="13"/>
      <c r="MPK2400" s="13"/>
      <c r="MPL2400" s="13"/>
      <c r="MPM2400" s="13"/>
      <c r="MPN2400" s="13"/>
      <c r="MPO2400" s="13"/>
      <c r="MPP2400" s="13"/>
      <c r="MPQ2400" s="13"/>
      <c r="MPR2400" s="13"/>
      <c r="MPS2400" s="13"/>
      <c r="MPT2400" s="13"/>
      <c r="MPU2400" s="13"/>
      <c r="MPV2400" s="13"/>
      <c r="MPW2400" s="13"/>
      <c r="MPX2400" s="13"/>
      <c r="MPY2400" s="13"/>
      <c r="MPZ2400" s="13"/>
      <c r="MQA2400" s="13"/>
      <c r="MQB2400" s="13"/>
      <c r="MQC2400" s="13"/>
      <c r="MQD2400" s="13"/>
      <c r="MQE2400" s="13"/>
      <c r="MQF2400" s="13"/>
      <c r="MQG2400" s="13"/>
      <c r="MQH2400" s="13"/>
      <c r="MQI2400" s="13"/>
      <c r="MQJ2400" s="13"/>
      <c r="MQK2400" s="13"/>
      <c r="MQL2400" s="13"/>
      <c r="MQM2400" s="13"/>
      <c r="MQN2400" s="13"/>
      <c r="MQO2400" s="13"/>
      <c r="MQP2400" s="13"/>
      <c r="MQQ2400" s="13"/>
      <c r="MQR2400" s="13"/>
      <c r="MQS2400" s="13"/>
      <c r="MQT2400" s="13"/>
      <c r="MQU2400" s="13"/>
      <c r="MQV2400" s="13"/>
      <c r="MQW2400" s="13"/>
      <c r="MQX2400" s="13"/>
      <c r="MQY2400" s="13"/>
      <c r="MQZ2400" s="13"/>
      <c r="MRA2400" s="13"/>
      <c r="MRB2400" s="13"/>
      <c r="MRC2400" s="13"/>
      <c r="MRD2400" s="13"/>
      <c r="MRE2400" s="13"/>
      <c r="MRF2400" s="13"/>
      <c r="MRG2400" s="13"/>
      <c r="MRH2400" s="13"/>
      <c r="MRI2400" s="13"/>
      <c r="MRJ2400" s="13"/>
      <c r="MRK2400" s="13"/>
      <c r="MRL2400" s="13"/>
      <c r="MRM2400" s="13"/>
      <c r="MRN2400" s="13"/>
      <c r="MRO2400" s="13"/>
      <c r="MRP2400" s="13"/>
      <c r="MRQ2400" s="13"/>
      <c r="MRR2400" s="13"/>
      <c r="MRS2400" s="13"/>
      <c r="MRT2400" s="13"/>
      <c r="MRU2400" s="13"/>
      <c r="MRV2400" s="13"/>
      <c r="MRW2400" s="13"/>
      <c r="MRX2400" s="13"/>
      <c r="MRY2400" s="13"/>
      <c r="MRZ2400" s="13"/>
      <c r="MSA2400" s="13"/>
      <c r="MSB2400" s="13"/>
      <c r="MSC2400" s="13"/>
      <c r="MSD2400" s="13"/>
      <c r="MSE2400" s="13"/>
      <c r="MSF2400" s="13"/>
      <c r="MSG2400" s="13"/>
      <c r="MSH2400" s="13"/>
      <c r="MSI2400" s="13"/>
      <c r="MSJ2400" s="13"/>
      <c r="MSK2400" s="13"/>
      <c r="MSL2400" s="13"/>
      <c r="MSM2400" s="13"/>
      <c r="MSN2400" s="13"/>
      <c r="MSO2400" s="13"/>
      <c r="MSP2400" s="13"/>
      <c r="MSQ2400" s="13"/>
      <c r="MSR2400" s="13"/>
      <c r="MSS2400" s="13"/>
      <c r="MST2400" s="13"/>
      <c r="MSU2400" s="13"/>
      <c r="MSV2400" s="13"/>
      <c r="MSW2400" s="13"/>
      <c r="MSX2400" s="13"/>
      <c r="MSY2400" s="13"/>
      <c r="MSZ2400" s="13"/>
      <c r="MTA2400" s="13"/>
      <c r="MTB2400" s="13"/>
      <c r="MTC2400" s="13"/>
      <c r="MTD2400" s="13"/>
      <c r="MTE2400" s="13"/>
      <c r="MTF2400" s="13"/>
      <c r="MTG2400" s="13"/>
      <c r="MTH2400" s="13"/>
      <c r="MTI2400" s="13"/>
      <c r="MTJ2400" s="13"/>
      <c r="MTK2400" s="13"/>
      <c r="MTL2400" s="13"/>
      <c r="MTM2400" s="13"/>
      <c r="MTN2400" s="13"/>
      <c r="MTO2400" s="13"/>
      <c r="MTP2400" s="13"/>
      <c r="MTQ2400" s="13"/>
      <c r="MTR2400" s="13"/>
      <c r="MTS2400" s="13"/>
      <c r="MTT2400" s="13"/>
      <c r="MTU2400" s="13"/>
      <c r="MTV2400" s="13"/>
      <c r="MTW2400" s="13"/>
      <c r="MTX2400" s="13"/>
      <c r="MTY2400" s="13"/>
      <c r="MTZ2400" s="13"/>
      <c r="MUA2400" s="13"/>
      <c r="MUB2400" s="13"/>
      <c r="MUC2400" s="13"/>
      <c r="MUD2400" s="13"/>
      <c r="MUE2400" s="13"/>
      <c r="MUF2400" s="13"/>
      <c r="MUG2400" s="13"/>
      <c r="MUH2400" s="13"/>
      <c r="MUI2400" s="13"/>
      <c r="MUJ2400" s="13"/>
      <c r="MUK2400" s="13"/>
      <c r="MUL2400" s="13"/>
      <c r="MUM2400" s="13"/>
      <c r="MUN2400" s="13"/>
      <c r="MUO2400" s="13"/>
      <c r="MUP2400" s="13"/>
      <c r="MUQ2400" s="13"/>
      <c r="MUR2400" s="13"/>
      <c r="MUS2400" s="13"/>
      <c r="MUT2400" s="13"/>
      <c r="MUU2400" s="13"/>
      <c r="MUV2400" s="13"/>
      <c r="MUW2400" s="13"/>
      <c r="MUX2400" s="13"/>
      <c r="MUY2400" s="13"/>
      <c r="MUZ2400" s="13"/>
      <c r="MVA2400" s="13"/>
      <c r="MVB2400" s="13"/>
      <c r="MVC2400" s="13"/>
      <c r="MVD2400" s="13"/>
      <c r="MVE2400" s="13"/>
      <c r="MVF2400" s="13"/>
      <c r="MVG2400" s="13"/>
      <c r="MVH2400" s="13"/>
      <c r="MVI2400" s="13"/>
      <c r="MVJ2400" s="13"/>
      <c r="MVK2400" s="13"/>
      <c r="MVL2400" s="13"/>
      <c r="MVM2400" s="13"/>
      <c r="MVN2400" s="13"/>
      <c r="MVO2400" s="13"/>
      <c r="MVP2400" s="13"/>
      <c r="MVQ2400" s="13"/>
      <c r="MVR2400" s="13"/>
      <c r="MVS2400" s="13"/>
      <c r="MVT2400" s="13"/>
      <c r="MVU2400" s="13"/>
      <c r="MVV2400" s="13"/>
      <c r="MVW2400" s="13"/>
      <c r="MVX2400" s="13"/>
      <c r="MVY2400" s="13"/>
      <c r="MVZ2400" s="13"/>
      <c r="MWA2400" s="13"/>
      <c r="MWB2400" s="13"/>
      <c r="MWC2400" s="13"/>
      <c r="MWD2400" s="13"/>
      <c r="MWE2400" s="13"/>
      <c r="MWF2400" s="13"/>
      <c r="MWG2400" s="13"/>
      <c r="MWH2400" s="13"/>
      <c r="MWI2400" s="13"/>
      <c r="MWJ2400" s="13"/>
      <c r="MWK2400" s="13"/>
      <c r="MWL2400" s="13"/>
      <c r="MWM2400" s="13"/>
      <c r="MWN2400" s="13"/>
      <c r="MWO2400" s="13"/>
      <c r="MWP2400" s="13"/>
      <c r="MWQ2400" s="13"/>
      <c r="MWR2400" s="13"/>
      <c r="MWS2400" s="13"/>
      <c r="MWT2400" s="13"/>
      <c r="MWU2400" s="13"/>
      <c r="MWV2400" s="13"/>
      <c r="MWW2400" s="13"/>
      <c r="MWX2400" s="13"/>
      <c r="MWY2400" s="13"/>
      <c r="MWZ2400" s="13"/>
      <c r="MXA2400" s="13"/>
      <c r="MXB2400" s="13"/>
      <c r="MXC2400" s="13"/>
      <c r="MXD2400" s="13"/>
      <c r="MXE2400" s="13"/>
      <c r="MXF2400" s="13"/>
      <c r="MXG2400" s="13"/>
      <c r="MXH2400" s="13"/>
      <c r="MXI2400" s="13"/>
      <c r="MXJ2400" s="13"/>
      <c r="MXK2400" s="13"/>
      <c r="MXL2400" s="13"/>
      <c r="MXM2400" s="13"/>
      <c r="MXN2400" s="13"/>
      <c r="MXO2400" s="13"/>
      <c r="MXP2400" s="13"/>
      <c r="MXQ2400" s="13"/>
      <c r="MXR2400" s="13"/>
      <c r="MXS2400" s="13"/>
      <c r="MXT2400" s="13"/>
      <c r="MXU2400" s="13"/>
      <c r="MXV2400" s="13"/>
      <c r="MXW2400" s="13"/>
      <c r="MXX2400" s="13"/>
      <c r="MXY2400" s="13"/>
      <c r="MXZ2400" s="13"/>
      <c r="MYA2400" s="13"/>
      <c r="MYB2400" s="13"/>
      <c r="MYC2400" s="13"/>
      <c r="MYD2400" s="13"/>
      <c r="MYE2400" s="13"/>
      <c r="MYF2400" s="13"/>
      <c r="MYG2400" s="13"/>
      <c r="MYH2400" s="13"/>
      <c r="MYI2400" s="13"/>
      <c r="MYJ2400" s="13"/>
      <c r="MYK2400" s="13"/>
      <c r="MYL2400" s="13"/>
      <c r="MYM2400" s="13"/>
      <c r="MYN2400" s="13"/>
      <c r="MYO2400" s="13"/>
      <c r="MYP2400" s="13"/>
      <c r="MYQ2400" s="13"/>
      <c r="MYR2400" s="13"/>
      <c r="MYS2400" s="13"/>
      <c r="MYT2400" s="13"/>
      <c r="MYU2400" s="13"/>
      <c r="MYV2400" s="13"/>
      <c r="MYW2400" s="13"/>
      <c r="MYX2400" s="13"/>
      <c r="MYY2400" s="13"/>
      <c r="MYZ2400" s="13"/>
      <c r="MZA2400" s="13"/>
      <c r="MZB2400" s="13"/>
      <c r="MZC2400" s="13"/>
      <c r="MZD2400" s="13"/>
      <c r="MZE2400" s="13"/>
      <c r="MZF2400" s="13"/>
      <c r="MZG2400" s="13"/>
      <c r="MZH2400" s="13"/>
      <c r="MZI2400" s="13"/>
      <c r="MZJ2400" s="13"/>
      <c r="MZK2400" s="13"/>
      <c r="MZL2400" s="13"/>
      <c r="MZM2400" s="13"/>
      <c r="MZN2400" s="13"/>
      <c r="MZO2400" s="13"/>
      <c r="MZP2400" s="13"/>
      <c r="MZQ2400" s="13"/>
      <c r="MZR2400" s="13"/>
      <c r="MZS2400" s="13"/>
      <c r="MZT2400" s="13"/>
      <c r="MZU2400" s="13"/>
      <c r="MZV2400" s="13"/>
      <c r="MZW2400" s="13"/>
      <c r="MZX2400" s="13"/>
      <c r="MZY2400" s="13"/>
      <c r="MZZ2400" s="13"/>
      <c r="NAA2400" s="13"/>
      <c r="NAB2400" s="13"/>
      <c r="NAC2400" s="13"/>
      <c r="NAD2400" s="13"/>
      <c r="NAE2400" s="13"/>
      <c r="NAF2400" s="13"/>
      <c r="NAG2400" s="13"/>
      <c r="NAH2400" s="13"/>
      <c r="NAI2400" s="13"/>
      <c r="NAJ2400" s="13"/>
      <c r="NAK2400" s="13"/>
      <c r="NAL2400" s="13"/>
      <c r="NAM2400" s="13"/>
      <c r="NAN2400" s="13"/>
      <c r="NAO2400" s="13"/>
      <c r="NAP2400" s="13"/>
      <c r="NAQ2400" s="13"/>
      <c r="NAR2400" s="13"/>
      <c r="NAS2400" s="13"/>
      <c r="NAT2400" s="13"/>
      <c r="NAU2400" s="13"/>
      <c r="NAV2400" s="13"/>
      <c r="NAW2400" s="13"/>
      <c r="NAX2400" s="13"/>
      <c r="NAY2400" s="13"/>
      <c r="NAZ2400" s="13"/>
      <c r="NBA2400" s="13"/>
      <c r="NBB2400" s="13"/>
      <c r="NBC2400" s="13"/>
      <c r="NBD2400" s="13"/>
      <c r="NBE2400" s="13"/>
      <c r="NBF2400" s="13"/>
      <c r="NBG2400" s="13"/>
      <c r="NBH2400" s="13"/>
      <c r="NBI2400" s="13"/>
      <c r="NBJ2400" s="13"/>
      <c r="NBK2400" s="13"/>
      <c r="NBL2400" s="13"/>
      <c r="NBM2400" s="13"/>
      <c r="NBN2400" s="13"/>
      <c r="NBO2400" s="13"/>
      <c r="NBP2400" s="13"/>
      <c r="NBQ2400" s="13"/>
      <c r="NBR2400" s="13"/>
      <c r="NBS2400" s="13"/>
      <c r="NBT2400" s="13"/>
      <c r="NBU2400" s="13"/>
      <c r="NBV2400" s="13"/>
      <c r="NBW2400" s="13"/>
      <c r="NBX2400" s="13"/>
      <c r="NBY2400" s="13"/>
      <c r="NBZ2400" s="13"/>
      <c r="NCA2400" s="13"/>
      <c r="NCB2400" s="13"/>
      <c r="NCC2400" s="13"/>
      <c r="NCD2400" s="13"/>
      <c r="NCE2400" s="13"/>
      <c r="NCF2400" s="13"/>
      <c r="NCG2400" s="13"/>
      <c r="NCH2400" s="13"/>
      <c r="NCI2400" s="13"/>
      <c r="NCJ2400" s="13"/>
      <c r="NCK2400" s="13"/>
      <c r="NCL2400" s="13"/>
      <c r="NCM2400" s="13"/>
      <c r="NCN2400" s="13"/>
      <c r="NCO2400" s="13"/>
      <c r="NCP2400" s="13"/>
      <c r="NCQ2400" s="13"/>
      <c r="NCR2400" s="13"/>
      <c r="NCS2400" s="13"/>
      <c r="NCT2400" s="13"/>
      <c r="NCU2400" s="13"/>
      <c r="NCV2400" s="13"/>
      <c r="NCW2400" s="13"/>
      <c r="NCX2400" s="13"/>
      <c r="NCY2400" s="13"/>
      <c r="NCZ2400" s="13"/>
      <c r="NDA2400" s="13"/>
      <c r="NDB2400" s="13"/>
      <c r="NDC2400" s="13"/>
      <c r="NDD2400" s="13"/>
      <c r="NDE2400" s="13"/>
      <c r="NDF2400" s="13"/>
      <c r="NDG2400" s="13"/>
      <c r="NDH2400" s="13"/>
      <c r="NDI2400" s="13"/>
      <c r="NDJ2400" s="13"/>
      <c r="NDK2400" s="13"/>
      <c r="NDL2400" s="13"/>
      <c r="NDM2400" s="13"/>
      <c r="NDN2400" s="13"/>
      <c r="NDO2400" s="13"/>
      <c r="NDP2400" s="13"/>
      <c r="NDQ2400" s="13"/>
      <c r="NDR2400" s="13"/>
      <c r="NDS2400" s="13"/>
      <c r="NDT2400" s="13"/>
      <c r="NDU2400" s="13"/>
      <c r="NDV2400" s="13"/>
      <c r="NDW2400" s="13"/>
      <c r="NDX2400" s="13"/>
      <c r="NDY2400" s="13"/>
      <c r="NDZ2400" s="13"/>
      <c r="NEA2400" s="13"/>
      <c r="NEB2400" s="13"/>
      <c r="NEC2400" s="13"/>
      <c r="NED2400" s="13"/>
      <c r="NEE2400" s="13"/>
      <c r="NEF2400" s="13"/>
      <c r="NEG2400" s="13"/>
      <c r="NEH2400" s="13"/>
      <c r="NEI2400" s="13"/>
      <c r="NEJ2400" s="13"/>
      <c r="NEK2400" s="13"/>
      <c r="NEL2400" s="13"/>
      <c r="NEM2400" s="13"/>
      <c r="NEN2400" s="13"/>
      <c r="NEO2400" s="13"/>
      <c r="NEP2400" s="13"/>
      <c r="NEQ2400" s="13"/>
      <c r="NER2400" s="13"/>
      <c r="NES2400" s="13"/>
      <c r="NET2400" s="13"/>
      <c r="NEU2400" s="13"/>
      <c r="NEV2400" s="13"/>
      <c r="NEW2400" s="13"/>
      <c r="NEX2400" s="13"/>
      <c r="NEY2400" s="13"/>
      <c r="NEZ2400" s="13"/>
      <c r="NFA2400" s="13"/>
      <c r="NFB2400" s="13"/>
      <c r="NFC2400" s="13"/>
      <c r="NFD2400" s="13"/>
      <c r="NFE2400" s="13"/>
      <c r="NFF2400" s="13"/>
      <c r="NFG2400" s="13"/>
      <c r="NFH2400" s="13"/>
      <c r="NFI2400" s="13"/>
      <c r="NFJ2400" s="13"/>
      <c r="NFK2400" s="13"/>
      <c r="NFL2400" s="13"/>
      <c r="NFM2400" s="13"/>
      <c r="NFN2400" s="13"/>
      <c r="NFO2400" s="13"/>
      <c r="NFP2400" s="13"/>
      <c r="NFQ2400" s="13"/>
      <c r="NFR2400" s="13"/>
      <c r="NFS2400" s="13"/>
      <c r="NFT2400" s="13"/>
      <c r="NFU2400" s="13"/>
      <c r="NFV2400" s="13"/>
      <c r="NFW2400" s="13"/>
      <c r="NFX2400" s="13"/>
      <c r="NFY2400" s="13"/>
      <c r="NFZ2400" s="13"/>
      <c r="NGA2400" s="13"/>
      <c r="NGB2400" s="13"/>
      <c r="NGC2400" s="13"/>
      <c r="NGD2400" s="13"/>
      <c r="NGE2400" s="13"/>
      <c r="NGF2400" s="13"/>
      <c r="NGG2400" s="13"/>
      <c r="NGH2400" s="13"/>
      <c r="NGI2400" s="13"/>
      <c r="NGJ2400" s="13"/>
      <c r="NGK2400" s="13"/>
      <c r="NGL2400" s="13"/>
      <c r="NGM2400" s="13"/>
      <c r="NGN2400" s="13"/>
      <c r="NGO2400" s="13"/>
      <c r="NGP2400" s="13"/>
      <c r="NGQ2400" s="13"/>
      <c r="NGR2400" s="13"/>
      <c r="NGS2400" s="13"/>
      <c r="NGT2400" s="13"/>
      <c r="NGU2400" s="13"/>
      <c r="NGV2400" s="13"/>
      <c r="NGW2400" s="13"/>
      <c r="NGX2400" s="13"/>
      <c r="NGY2400" s="13"/>
      <c r="NGZ2400" s="13"/>
      <c r="NHA2400" s="13"/>
      <c r="NHB2400" s="13"/>
      <c r="NHC2400" s="13"/>
      <c r="NHD2400" s="13"/>
      <c r="NHE2400" s="13"/>
      <c r="NHF2400" s="13"/>
      <c r="NHG2400" s="13"/>
      <c r="NHH2400" s="13"/>
      <c r="NHI2400" s="13"/>
      <c r="NHJ2400" s="13"/>
      <c r="NHK2400" s="13"/>
      <c r="NHL2400" s="13"/>
      <c r="NHM2400" s="13"/>
      <c r="NHN2400" s="13"/>
      <c r="NHO2400" s="13"/>
      <c r="NHP2400" s="13"/>
      <c r="NHQ2400" s="13"/>
      <c r="NHR2400" s="13"/>
      <c r="NHS2400" s="13"/>
      <c r="NHT2400" s="13"/>
      <c r="NHU2400" s="13"/>
      <c r="NHV2400" s="13"/>
      <c r="NHW2400" s="13"/>
      <c r="NHX2400" s="13"/>
      <c r="NHY2400" s="13"/>
      <c r="NHZ2400" s="13"/>
      <c r="NIA2400" s="13"/>
      <c r="NIB2400" s="13"/>
      <c r="NIC2400" s="13"/>
      <c r="NID2400" s="13"/>
      <c r="NIE2400" s="13"/>
      <c r="NIF2400" s="13"/>
      <c r="NIG2400" s="13"/>
      <c r="NIH2400" s="13"/>
      <c r="NII2400" s="13"/>
      <c r="NIJ2400" s="13"/>
      <c r="NIK2400" s="13"/>
      <c r="NIL2400" s="13"/>
      <c r="NIM2400" s="13"/>
      <c r="NIN2400" s="13"/>
      <c r="NIO2400" s="13"/>
      <c r="NIP2400" s="13"/>
      <c r="NIQ2400" s="13"/>
      <c r="NIR2400" s="13"/>
      <c r="NIS2400" s="13"/>
      <c r="NIT2400" s="13"/>
      <c r="NIU2400" s="13"/>
      <c r="NIV2400" s="13"/>
      <c r="NIW2400" s="13"/>
      <c r="NIX2400" s="13"/>
      <c r="NIY2400" s="13"/>
      <c r="NIZ2400" s="13"/>
      <c r="NJA2400" s="13"/>
      <c r="NJB2400" s="13"/>
      <c r="NJC2400" s="13"/>
      <c r="NJD2400" s="13"/>
      <c r="NJE2400" s="13"/>
      <c r="NJF2400" s="13"/>
      <c r="NJG2400" s="13"/>
      <c r="NJH2400" s="13"/>
      <c r="NJI2400" s="13"/>
      <c r="NJJ2400" s="13"/>
      <c r="NJK2400" s="13"/>
      <c r="NJL2400" s="13"/>
      <c r="NJM2400" s="13"/>
      <c r="NJN2400" s="13"/>
      <c r="NJO2400" s="13"/>
      <c r="NJP2400" s="13"/>
      <c r="NJQ2400" s="13"/>
      <c r="NJR2400" s="13"/>
      <c r="NJS2400" s="13"/>
      <c r="NJT2400" s="13"/>
      <c r="NJU2400" s="13"/>
      <c r="NJV2400" s="13"/>
      <c r="NJW2400" s="13"/>
      <c r="NJX2400" s="13"/>
      <c r="NJY2400" s="13"/>
      <c r="NJZ2400" s="13"/>
      <c r="NKA2400" s="13"/>
      <c r="NKB2400" s="13"/>
      <c r="NKC2400" s="13"/>
      <c r="NKD2400" s="13"/>
      <c r="NKE2400" s="13"/>
      <c r="NKF2400" s="13"/>
      <c r="NKG2400" s="13"/>
      <c r="NKH2400" s="13"/>
      <c r="NKI2400" s="13"/>
      <c r="NKJ2400" s="13"/>
      <c r="NKK2400" s="13"/>
      <c r="NKL2400" s="13"/>
      <c r="NKM2400" s="13"/>
      <c r="NKN2400" s="13"/>
      <c r="NKO2400" s="13"/>
      <c r="NKP2400" s="13"/>
      <c r="NKQ2400" s="13"/>
      <c r="NKR2400" s="13"/>
      <c r="NKS2400" s="13"/>
      <c r="NKT2400" s="13"/>
      <c r="NKU2400" s="13"/>
      <c r="NKV2400" s="13"/>
      <c r="NKW2400" s="13"/>
      <c r="NKX2400" s="13"/>
      <c r="NKY2400" s="13"/>
      <c r="NKZ2400" s="13"/>
      <c r="NLA2400" s="13"/>
      <c r="NLB2400" s="13"/>
      <c r="NLC2400" s="13"/>
      <c r="NLD2400" s="13"/>
      <c r="NLE2400" s="13"/>
      <c r="NLF2400" s="13"/>
      <c r="NLG2400" s="13"/>
      <c r="NLH2400" s="13"/>
      <c r="NLI2400" s="13"/>
      <c r="NLJ2400" s="13"/>
      <c r="NLK2400" s="13"/>
      <c r="NLL2400" s="13"/>
      <c r="NLM2400" s="13"/>
      <c r="NLN2400" s="13"/>
      <c r="NLO2400" s="13"/>
      <c r="NLP2400" s="13"/>
      <c r="NLQ2400" s="13"/>
      <c r="NLR2400" s="13"/>
      <c r="NLS2400" s="13"/>
      <c r="NLT2400" s="13"/>
      <c r="NLU2400" s="13"/>
      <c r="NLV2400" s="13"/>
      <c r="NLW2400" s="13"/>
      <c r="NLX2400" s="13"/>
      <c r="NLY2400" s="13"/>
      <c r="NLZ2400" s="13"/>
      <c r="NMA2400" s="13"/>
      <c r="NMB2400" s="13"/>
      <c r="NMC2400" s="13"/>
      <c r="NMD2400" s="13"/>
      <c r="NME2400" s="13"/>
      <c r="NMF2400" s="13"/>
      <c r="NMG2400" s="13"/>
      <c r="NMH2400" s="13"/>
      <c r="NMI2400" s="13"/>
      <c r="NMJ2400" s="13"/>
      <c r="NMK2400" s="13"/>
      <c r="NML2400" s="13"/>
      <c r="NMM2400" s="13"/>
      <c r="NMN2400" s="13"/>
      <c r="NMO2400" s="13"/>
      <c r="NMP2400" s="13"/>
      <c r="NMQ2400" s="13"/>
      <c r="NMR2400" s="13"/>
      <c r="NMS2400" s="13"/>
      <c r="NMT2400" s="13"/>
      <c r="NMU2400" s="13"/>
      <c r="NMV2400" s="13"/>
      <c r="NMW2400" s="13"/>
      <c r="NMX2400" s="13"/>
      <c r="NMY2400" s="13"/>
      <c r="NMZ2400" s="13"/>
      <c r="NNA2400" s="13"/>
      <c r="NNB2400" s="13"/>
      <c r="NNC2400" s="13"/>
      <c r="NND2400" s="13"/>
      <c r="NNE2400" s="13"/>
      <c r="NNF2400" s="13"/>
      <c r="NNG2400" s="13"/>
      <c r="NNH2400" s="13"/>
      <c r="NNI2400" s="13"/>
      <c r="NNJ2400" s="13"/>
      <c r="NNK2400" s="13"/>
      <c r="NNL2400" s="13"/>
      <c r="NNM2400" s="13"/>
      <c r="NNN2400" s="13"/>
      <c r="NNO2400" s="13"/>
      <c r="NNP2400" s="13"/>
      <c r="NNQ2400" s="13"/>
      <c r="NNR2400" s="13"/>
      <c r="NNS2400" s="13"/>
      <c r="NNT2400" s="13"/>
      <c r="NNU2400" s="13"/>
      <c r="NNV2400" s="13"/>
      <c r="NNW2400" s="13"/>
      <c r="NNX2400" s="13"/>
      <c r="NNY2400" s="13"/>
      <c r="NNZ2400" s="13"/>
      <c r="NOA2400" s="13"/>
      <c r="NOB2400" s="13"/>
      <c r="NOC2400" s="13"/>
      <c r="NOD2400" s="13"/>
      <c r="NOE2400" s="13"/>
      <c r="NOF2400" s="13"/>
      <c r="NOG2400" s="13"/>
      <c r="NOH2400" s="13"/>
      <c r="NOI2400" s="13"/>
      <c r="NOJ2400" s="13"/>
      <c r="NOK2400" s="13"/>
      <c r="NOL2400" s="13"/>
      <c r="NOM2400" s="13"/>
      <c r="NON2400" s="13"/>
      <c r="NOO2400" s="13"/>
      <c r="NOP2400" s="13"/>
      <c r="NOQ2400" s="13"/>
      <c r="NOR2400" s="13"/>
      <c r="NOS2400" s="13"/>
      <c r="NOT2400" s="13"/>
      <c r="NOU2400" s="13"/>
      <c r="NOV2400" s="13"/>
      <c r="NOW2400" s="13"/>
      <c r="NOX2400" s="13"/>
      <c r="NOY2400" s="13"/>
      <c r="NOZ2400" s="13"/>
      <c r="NPA2400" s="13"/>
      <c r="NPB2400" s="13"/>
      <c r="NPC2400" s="13"/>
      <c r="NPD2400" s="13"/>
      <c r="NPE2400" s="13"/>
      <c r="NPF2400" s="13"/>
      <c r="NPG2400" s="13"/>
      <c r="NPH2400" s="13"/>
      <c r="NPI2400" s="13"/>
      <c r="NPJ2400" s="13"/>
      <c r="NPK2400" s="13"/>
      <c r="NPL2400" s="13"/>
      <c r="NPM2400" s="13"/>
      <c r="NPN2400" s="13"/>
      <c r="NPO2400" s="13"/>
      <c r="NPP2400" s="13"/>
      <c r="NPQ2400" s="13"/>
      <c r="NPR2400" s="13"/>
      <c r="NPS2400" s="13"/>
      <c r="NPT2400" s="13"/>
      <c r="NPU2400" s="13"/>
      <c r="NPV2400" s="13"/>
      <c r="NPW2400" s="13"/>
      <c r="NPX2400" s="13"/>
      <c r="NPY2400" s="13"/>
      <c r="NPZ2400" s="13"/>
      <c r="NQA2400" s="13"/>
      <c r="NQB2400" s="13"/>
      <c r="NQC2400" s="13"/>
      <c r="NQD2400" s="13"/>
      <c r="NQE2400" s="13"/>
      <c r="NQF2400" s="13"/>
      <c r="NQG2400" s="13"/>
      <c r="NQH2400" s="13"/>
      <c r="NQI2400" s="13"/>
      <c r="NQJ2400" s="13"/>
      <c r="NQK2400" s="13"/>
      <c r="NQL2400" s="13"/>
      <c r="NQM2400" s="13"/>
      <c r="NQN2400" s="13"/>
      <c r="NQO2400" s="13"/>
      <c r="NQP2400" s="13"/>
      <c r="NQQ2400" s="13"/>
      <c r="NQR2400" s="13"/>
      <c r="NQS2400" s="13"/>
      <c r="NQT2400" s="13"/>
      <c r="NQU2400" s="13"/>
      <c r="NQV2400" s="13"/>
      <c r="NQW2400" s="13"/>
      <c r="NQX2400" s="13"/>
      <c r="NQY2400" s="13"/>
      <c r="NQZ2400" s="13"/>
      <c r="NRA2400" s="13"/>
      <c r="NRB2400" s="13"/>
      <c r="NRC2400" s="13"/>
      <c r="NRD2400" s="13"/>
      <c r="NRE2400" s="13"/>
      <c r="NRF2400" s="13"/>
      <c r="NRG2400" s="13"/>
      <c r="NRH2400" s="13"/>
      <c r="NRI2400" s="13"/>
      <c r="NRJ2400" s="13"/>
      <c r="NRK2400" s="13"/>
      <c r="NRL2400" s="13"/>
      <c r="NRM2400" s="13"/>
      <c r="NRN2400" s="13"/>
      <c r="NRO2400" s="13"/>
      <c r="NRP2400" s="13"/>
      <c r="NRQ2400" s="13"/>
      <c r="NRR2400" s="13"/>
      <c r="NRS2400" s="13"/>
      <c r="NRT2400" s="13"/>
      <c r="NRU2400" s="13"/>
      <c r="NRV2400" s="13"/>
      <c r="NRW2400" s="13"/>
      <c r="NRX2400" s="13"/>
      <c r="NRY2400" s="13"/>
      <c r="NRZ2400" s="13"/>
      <c r="NSA2400" s="13"/>
      <c r="NSB2400" s="13"/>
      <c r="NSC2400" s="13"/>
      <c r="NSD2400" s="13"/>
      <c r="NSE2400" s="13"/>
      <c r="NSF2400" s="13"/>
      <c r="NSG2400" s="13"/>
      <c r="NSH2400" s="13"/>
      <c r="NSI2400" s="13"/>
      <c r="NSJ2400" s="13"/>
      <c r="NSK2400" s="13"/>
      <c r="NSL2400" s="13"/>
      <c r="NSM2400" s="13"/>
      <c r="NSN2400" s="13"/>
      <c r="NSO2400" s="13"/>
      <c r="NSP2400" s="13"/>
      <c r="NSQ2400" s="13"/>
      <c r="NSR2400" s="13"/>
      <c r="NSS2400" s="13"/>
      <c r="NST2400" s="13"/>
      <c r="NSU2400" s="13"/>
      <c r="NSV2400" s="13"/>
      <c r="NSW2400" s="13"/>
      <c r="NSX2400" s="13"/>
      <c r="NSY2400" s="13"/>
      <c r="NSZ2400" s="13"/>
      <c r="NTA2400" s="13"/>
      <c r="NTB2400" s="13"/>
      <c r="NTC2400" s="13"/>
      <c r="NTD2400" s="13"/>
      <c r="NTE2400" s="13"/>
      <c r="NTF2400" s="13"/>
      <c r="NTG2400" s="13"/>
      <c r="NTH2400" s="13"/>
      <c r="NTI2400" s="13"/>
      <c r="NTJ2400" s="13"/>
      <c r="NTK2400" s="13"/>
      <c r="NTL2400" s="13"/>
      <c r="NTM2400" s="13"/>
      <c r="NTN2400" s="13"/>
      <c r="NTO2400" s="13"/>
      <c r="NTP2400" s="13"/>
      <c r="NTQ2400" s="13"/>
      <c r="NTR2400" s="13"/>
      <c r="NTS2400" s="13"/>
      <c r="NTT2400" s="13"/>
      <c r="NTU2400" s="13"/>
      <c r="NTV2400" s="13"/>
      <c r="NTW2400" s="13"/>
      <c r="NTX2400" s="13"/>
      <c r="NTY2400" s="13"/>
      <c r="NTZ2400" s="13"/>
      <c r="NUA2400" s="13"/>
      <c r="NUB2400" s="13"/>
      <c r="NUC2400" s="13"/>
      <c r="NUD2400" s="13"/>
      <c r="NUE2400" s="13"/>
      <c r="NUF2400" s="13"/>
      <c r="NUG2400" s="13"/>
      <c r="NUH2400" s="13"/>
      <c r="NUI2400" s="13"/>
      <c r="NUJ2400" s="13"/>
      <c r="NUK2400" s="13"/>
      <c r="NUL2400" s="13"/>
      <c r="NUM2400" s="13"/>
      <c r="NUN2400" s="13"/>
      <c r="NUO2400" s="13"/>
      <c r="NUP2400" s="13"/>
      <c r="NUQ2400" s="13"/>
      <c r="NUR2400" s="13"/>
      <c r="NUS2400" s="13"/>
      <c r="NUT2400" s="13"/>
      <c r="NUU2400" s="13"/>
      <c r="NUV2400" s="13"/>
      <c r="NUW2400" s="13"/>
      <c r="NUX2400" s="13"/>
      <c r="NUY2400" s="13"/>
      <c r="NUZ2400" s="13"/>
      <c r="NVA2400" s="13"/>
      <c r="NVB2400" s="13"/>
      <c r="NVC2400" s="13"/>
      <c r="NVD2400" s="13"/>
      <c r="NVE2400" s="13"/>
      <c r="NVF2400" s="13"/>
      <c r="NVG2400" s="13"/>
      <c r="NVH2400" s="13"/>
      <c r="NVI2400" s="13"/>
      <c r="NVJ2400" s="13"/>
      <c r="NVK2400" s="13"/>
      <c r="NVL2400" s="13"/>
      <c r="NVM2400" s="13"/>
      <c r="NVN2400" s="13"/>
      <c r="NVO2400" s="13"/>
      <c r="NVP2400" s="13"/>
      <c r="NVQ2400" s="13"/>
      <c r="NVR2400" s="13"/>
      <c r="NVS2400" s="13"/>
      <c r="NVT2400" s="13"/>
      <c r="NVU2400" s="13"/>
      <c r="NVV2400" s="13"/>
      <c r="NVW2400" s="13"/>
      <c r="NVX2400" s="13"/>
      <c r="NVY2400" s="13"/>
      <c r="NVZ2400" s="13"/>
      <c r="NWA2400" s="13"/>
      <c r="NWB2400" s="13"/>
      <c r="NWC2400" s="13"/>
      <c r="NWD2400" s="13"/>
      <c r="NWE2400" s="13"/>
      <c r="NWF2400" s="13"/>
      <c r="NWG2400" s="13"/>
      <c r="NWH2400" s="13"/>
      <c r="NWI2400" s="13"/>
      <c r="NWJ2400" s="13"/>
      <c r="NWK2400" s="13"/>
      <c r="NWL2400" s="13"/>
      <c r="NWM2400" s="13"/>
      <c r="NWN2400" s="13"/>
      <c r="NWO2400" s="13"/>
      <c r="NWP2400" s="13"/>
      <c r="NWQ2400" s="13"/>
      <c r="NWR2400" s="13"/>
      <c r="NWS2400" s="13"/>
      <c r="NWT2400" s="13"/>
      <c r="NWU2400" s="13"/>
      <c r="NWV2400" s="13"/>
      <c r="NWW2400" s="13"/>
      <c r="NWX2400" s="13"/>
      <c r="NWY2400" s="13"/>
      <c r="NWZ2400" s="13"/>
      <c r="NXA2400" s="13"/>
      <c r="NXB2400" s="13"/>
      <c r="NXC2400" s="13"/>
      <c r="NXD2400" s="13"/>
      <c r="NXE2400" s="13"/>
      <c r="NXF2400" s="13"/>
      <c r="NXG2400" s="13"/>
      <c r="NXH2400" s="13"/>
      <c r="NXI2400" s="13"/>
      <c r="NXJ2400" s="13"/>
      <c r="NXK2400" s="13"/>
      <c r="NXL2400" s="13"/>
      <c r="NXM2400" s="13"/>
      <c r="NXN2400" s="13"/>
      <c r="NXO2400" s="13"/>
      <c r="NXP2400" s="13"/>
      <c r="NXQ2400" s="13"/>
      <c r="NXR2400" s="13"/>
      <c r="NXS2400" s="13"/>
      <c r="NXT2400" s="13"/>
      <c r="NXU2400" s="13"/>
      <c r="NXV2400" s="13"/>
      <c r="NXW2400" s="13"/>
      <c r="NXX2400" s="13"/>
      <c r="NXY2400" s="13"/>
      <c r="NXZ2400" s="13"/>
      <c r="NYA2400" s="13"/>
      <c r="NYB2400" s="13"/>
      <c r="NYC2400" s="13"/>
      <c r="NYD2400" s="13"/>
      <c r="NYE2400" s="13"/>
      <c r="NYF2400" s="13"/>
      <c r="NYG2400" s="13"/>
      <c r="NYH2400" s="13"/>
      <c r="NYI2400" s="13"/>
      <c r="NYJ2400" s="13"/>
      <c r="NYK2400" s="13"/>
      <c r="NYL2400" s="13"/>
      <c r="NYM2400" s="13"/>
      <c r="NYN2400" s="13"/>
      <c r="NYO2400" s="13"/>
      <c r="NYP2400" s="13"/>
      <c r="NYQ2400" s="13"/>
      <c r="NYR2400" s="13"/>
      <c r="NYS2400" s="13"/>
      <c r="NYT2400" s="13"/>
      <c r="NYU2400" s="13"/>
      <c r="NYV2400" s="13"/>
      <c r="NYW2400" s="13"/>
      <c r="NYX2400" s="13"/>
      <c r="NYY2400" s="13"/>
      <c r="NYZ2400" s="13"/>
      <c r="NZA2400" s="13"/>
      <c r="NZB2400" s="13"/>
      <c r="NZC2400" s="13"/>
      <c r="NZD2400" s="13"/>
      <c r="NZE2400" s="13"/>
      <c r="NZF2400" s="13"/>
      <c r="NZG2400" s="13"/>
      <c r="NZH2400" s="13"/>
      <c r="NZI2400" s="13"/>
      <c r="NZJ2400" s="13"/>
      <c r="NZK2400" s="13"/>
      <c r="NZL2400" s="13"/>
      <c r="NZM2400" s="13"/>
      <c r="NZN2400" s="13"/>
      <c r="NZO2400" s="13"/>
      <c r="NZP2400" s="13"/>
      <c r="NZQ2400" s="13"/>
      <c r="NZR2400" s="13"/>
      <c r="NZS2400" s="13"/>
      <c r="NZT2400" s="13"/>
      <c r="NZU2400" s="13"/>
      <c r="NZV2400" s="13"/>
      <c r="NZW2400" s="13"/>
      <c r="NZX2400" s="13"/>
      <c r="NZY2400" s="13"/>
      <c r="NZZ2400" s="13"/>
      <c r="OAA2400" s="13"/>
      <c r="OAB2400" s="13"/>
      <c r="OAC2400" s="13"/>
      <c r="OAD2400" s="13"/>
      <c r="OAE2400" s="13"/>
      <c r="OAF2400" s="13"/>
      <c r="OAG2400" s="13"/>
      <c r="OAH2400" s="13"/>
      <c r="OAI2400" s="13"/>
      <c r="OAJ2400" s="13"/>
      <c r="OAK2400" s="13"/>
      <c r="OAL2400" s="13"/>
      <c r="OAM2400" s="13"/>
      <c r="OAN2400" s="13"/>
      <c r="OAO2400" s="13"/>
      <c r="OAP2400" s="13"/>
      <c r="OAQ2400" s="13"/>
      <c r="OAR2400" s="13"/>
      <c r="OAS2400" s="13"/>
      <c r="OAT2400" s="13"/>
      <c r="OAU2400" s="13"/>
      <c r="OAV2400" s="13"/>
      <c r="OAW2400" s="13"/>
      <c r="OAX2400" s="13"/>
      <c r="OAY2400" s="13"/>
      <c r="OAZ2400" s="13"/>
      <c r="OBA2400" s="13"/>
      <c r="OBB2400" s="13"/>
      <c r="OBC2400" s="13"/>
      <c r="OBD2400" s="13"/>
      <c r="OBE2400" s="13"/>
      <c r="OBF2400" s="13"/>
      <c r="OBG2400" s="13"/>
      <c r="OBH2400" s="13"/>
      <c r="OBI2400" s="13"/>
      <c r="OBJ2400" s="13"/>
      <c r="OBK2400" s="13"/>
      <c r="OBL2400" s="13"/>
      <c r="OBM2400" s="13"/>
      <c r="OBN2400" s="13"/>
      <c r="OBO2400" s="13"/>
      <c r="OBP2400" s="13"/>
      <c r="OBQ2400" s="13"/>
      <c r="OBR2400" s="13"/>
      <c r="OBS2400" s="13"/>
      <c r="OBT2400" s="13"/>
      <c r="OBU2400" s="13"/>
      <c r="OBV2400" s="13"/>
      <c r="OBW2400" s="13"/>
      <c r="OBX2400" s="13"/>
      <c r="OBY2400" s="13"/>
      <c r="OBZ2400" s="13"/>
      <c r="OCA2400" s="13"/>
      <c r="OCB2400" s="13"/>
      <c r="OCC2400" s="13"/>
      <c r="OCD2400" s="13"/>
      <c r="OCE2400" s="13"/>
      <c r="OCF2400" s="13"/>
      <c r="OCG2400" s="13"/>
      <c r="OCH2400" s="13"/>
      <c r="OCI2400" s="13"/>
      <c r="OCJ2400" s="13"/>
      <c r="OCK2400" s="13"/>
      <c r="OCL2400" s="13"/>
      <c r="OCM2400" s="13"/>
      <c r="OCN2400" s="13"/>
      <c r="OCO2400" s="13"/>
      <c r="OCP2400" s="13"/>
      <c r="OCQ2400" s="13"/>
      <c r="OCR2400" s="13"/>
      <c r="OCS2400" s="13"/>
      <c r="OCT2400" s="13"/>
      <c r="OCU2400" s="13"/>
      <c r="OCV2400" s="13"/>
      <c r="OCW2400" s="13"/>
      <c r="OCX2400" s="13"/>
      <c r="OCY2400" s="13"/>
      <c r="OCZ2400" s="13"/>
      <c r="ODA2400" s="13"/>
      <c r="ODB2400" s="13"/>
      <c r="ODC2400" s="13"/>
      <c r="ODD2400" s="13"/>
      <c r="ODE2400" s="13"/>
      <c r="ODF2400" s="13"/>
      <c r="ODG2400" s="13"/>
      <c r="ODH2400" s="13"/>
      <c r="ODI2400" s="13"/>
      <c r="ODJ2400" s="13"/>
      <c r="ODK2400" s="13"/>
      <c r="ODL2400" s="13"/>
      <c r="ODM2400" s="13"/>
      <c r="ODN2400" s="13"/>
      <c r="ODO2400" s="13"/>
      <c r="ODP2400" s="13"/>
      <c r="ODQ2400" s="13"/>
      <c r="ODR2400" s="13"/>
      <c r="ODS2400" s="13"/>
      <c r="ODT2400" s="13"/>
      <c r="ODU2400" s="13"/>
      <c r="ODV2400" s="13"/>
      <c r="ODW2400" s="13"/>
      <c r="ODX2400" s="13"/>
      <c r="ODY2400" s="13"/>
      <c r="ODZ2400" s="13"/>
      <c r="OEA2400" s="13"/>
      <c r="OEB2400" s="13"/>
      <c r="OEC2400" s="13"/>
      <c r="OED2400" s="13"/>
      <c r="OEE2400" s="13"/>
      <c r="OEF2400" s="13"/>
      <c r="OEG2400" s="13"/>
      <c r="OEH2400" s="13"/>
      <c r="OEI2400" s="13"/>
      <c r="OEJ2400" s="13"/>
      <c r="OEK2400" s="13"/>
      <c r="OEL2400" s="13"/>
      <c r="OEM2400" s="13"/>
      <c r="OEN2400" s="13"/>
      <c r="OEO2400" s="13"/>
      <c r="OEP2400" s="13"/>
      <c r="OEQ2400" s="13"/>
      <c r="OER2400" s="13"/>
      <c r="OES2400" s="13"/>
      <c r="OET2400" s="13"/>
      <c r="OEU2400" s="13"/>
      <c r="OEV2400" s="13"/>
      <c r="OEW2400" s="13"/>
      <c r="OEX2400" s="13"/>
      <c r="OEY2400" s="13"/>
      <c r="OEZ2400" s="13"/>
      <c r="OFA2400" s="13"/>
      <c r="OFB2400" s="13"/>
      <c r="OFC2400" s="13"/>
      <c r="OFD2400" s="13"/>
      <c r="OFE2400" s="13"/>
      <c r="OFF2400" s="13"/>
      <c r="OFG2400" s="13"/>
      <c r="OFH2400" s="13"/>
      <c r="OFI2400" s="13"/>
      <c r="OFJ2400" s="13"/>
      <c r="OFK2400" s="13"/>
      <c r="OFL2400" s="13"/>
      <c r="OFM2400" s="13"/>
      <c r="OFN2400" s="13"/>
      <c r="OFO2400" s="13"/>
      <c r="OFP2400" s="13"/>
      <c r="OFQ2400" s="13"/>
      <c r="OFR2400" s="13"/>
      <c r="OFS2400" s="13"/>
      <c r="OFT2400" s="13"/>
      <c r="OFU2400" s="13"/>
      <c r="OFV2400" s="13"/>
      <c r="OFW2400" s="13"/>
      <c r="OFX2400" s="13"/>
      <c r="OFY2400" s="13"/>
      <c r="OFZ2400" s="13"/>
      <c r="OGA2400" s="13"/>
      <c r="OGB2400" s="13"/>
      <c r="OGC2400" s="13"/>
      <c r="OGD2400" s="13"/>
      <c r="OGE2400" s="13"/>
      <c r="OGF2400" s="13"/>
      <c r="OGG2400" s="13"/>
      <c r="OGH2400" s="13"/>
      <c r="OGI2400" s="13"/>
      <c r="OGJ2400" s="13"/>
      <c r="OGK2400" s="13"/>
      <c r="OGL2400" s="13"/>
      <c r="OGM2400" s="13"/>
      <c r="OGN2400" s="13"/>
      <c r="OGO2400" s="13"/>
      <c r="OGP2400" s="13"/>
      <c r="OGQ2400" s="13"/>
      <c r="OGR2400" s="13"/>
      <c r="OGS2400" s="13"/>
      <c r="OGT2400" s="13"/>
      <c r="OGU2400" s="13"/>
      <c r="OGV2400" s="13"/>
      <c r="OGW2400" s="13"/>
      <c r="OGX2400" s="13"/>
      <c r="OGY2400" s="13"/>
      <c r="OGZ2400" s="13"/>
      <c r="OHA2400" s="13"/>
      <c r="OHB2400" s="13"/>
      <c r="OHC2400" s="13"/>
      <c r="OHD2400" s="13"/>
      <c r="OHE2400" s="13"/>
      <c r="OHF2400" s="13"/>
      <c r="OHG2400" s="13"/>
      <c r="OHH2400" s="13"/>
      <c r="OHI2400" s="13"/>
      <c r="OHJ2400" s="13"/>
      <c r="OHK2400" s="13"/>
      <c r="OHL2400" s="13"/>
      <c r="OHM2400" s="13"/>
      <c r="OHN2400" s="13"/>
      <c r="OHO2400" s="13"/>
      <c r="OHP2400" s="13"/>
      <c r="OHQ2400" s="13"/>
      <c r="OHR2400" s="13"/>
      <c r="OHS2400" s="13"/>
      <c r="OHT2400" s="13"/>
      <c r="OHU2400" s="13"/>
      <c r="OHV2400" s="13"/>
      <c r="OHW2400" s="13"/>
      <c r="OHX2400" s="13"/>
      <c r="OHY2400" s="13"/>
      <c r="OHZ2400" s="13"/>
      <c r="OIA2400" s="13"/>
      <c r="OIB2400" s="13"/>
      <c r="OIC2400" s="13"/>
      <c r="OID2400" s="13"/>
      <c r="OIE2400" s="13"/>
      <c r="OIF2400" s="13"/>
      <c r="OIG2400" s="13"/>
      <c r="OIH2400" s="13"/>
      <c r="OII2400" s="13"/>
      <c r="OIJ2400" s="13"/>
      <c r="OIK2400" s="13"/>
      <c r="OIL2400" s="13"/>
      <c r="OIM2400" s="13"/>
      <c r="OIN2400" s="13"/>
      <c r="OIO2400" s="13"/>
      <c r="OIP2400" s="13"/>
      <c r="OIQ2400" s="13"/>
      <c r="OIR2400" s="13"/>
      <c r="OIS2400" s="13"/>
      <c r="OIT2400" s="13"/>
      <c r="OIU2400" s="13"/>
      <c r="OIV2400" s="13"/>
      <c r="OIW2400" s="13"/>
      <c r="OIX2400" s="13"/>
      <c r="OIY2400" s="13"/>
      <c r="OIZ2400" s="13"/>
      <c r="OJA2400" s="13"/>
      <c r="OJB2400" s="13"/>
      <c r="OJC2400" s="13"/>
      <c r="OJD2400" s="13"/>
      <c r="OJE2400" s="13"/>
      <c r="OJF2400" s="13"/>
      <c r="OJG2400" s="13"/>
      <c r="OJH2400" s="13"/>
      <c r="OJI2400" s="13"/>
      <c r="OJJ2400" s="13"/>
      <c r="OJK2400" s="13"/>
      <c r="OJL2400" s="13"/>
      <c r="OJM2400" s="13"/>
      <c r="OJN2400" s="13"/>
      <c r="OJO2400" s="13"/>
      <c r="OJP2400" s="13"/>
      <c r="OJQ2400" s="13"/>
      <c r="OJR2400" s="13"/>
      <c r="OJS2400" s="13"/>
      <c r="OJT2400" s="13"/>
      <c r="OJU2400" s="13"/>
      <c r="OJV2400" s="13"/>
      <c r="OJW2400" s="13"/>
      <c r="OJX2400" s="13"/>
      <c r="OJY2400" s="13"/>
      <c r="OJZ2400" s="13"/>
      <c r="OKA2400" s="13"/>
      <c r="OKB2400" s="13"/>
      <c r="OKC2400" s="13"/>
      <c r="OKD2400" s="13"/>
      <c r="OKE2400" s="13"/>
      <c r="OKF2400" s="13"/>
      <c r="OKG2400" s="13"/>
      <c r="OKH2400" s="13"/>
      <c r="OKI2400" s="13"/>
      <c r="OKJ2400" s="13"/>
      <c r="OKK2400" s="13"/>
      <c r="OKL2400" s="13"/>
      <c r="OKM2400" s="13"/>
      <c r="OKN2400" s="13"/>
      <c r="OKO2400" s="13"/>
      <c r="OKP2400" s="13"/>
      <c r="OKQ2400" s="13"/>
      <c r="OKR2400" s="13"/>
      <c r="OKS2400" s="13"/>
      <c r="OKT2400" s="13"/>
      <c r="OKU2400" s="13"/>
      <c r="OKV2400" s="13"/>
      <c r="OKW2400" s="13"/>
      <c r="OKX2400" s="13"/>
      <c r="OKY2400" s="13"/>
      <c r="OKZ2400" s="13"/>
      <c r="OLA2400" s="13"/>
      <c r="OLB2400" s="13"/>
      <c r="OLC2400" s="13"/>
      <c r="OLD2400" s="13"/>
      <c r="OLE2400" s="13"/>
      <c r="OLF2400" s="13"/>
      <c r="OLG2400" s="13"/>
      <c r="OLH2400" s="13"/>
      <c r="OLI2400" s="13"/>
      <c r="OLJ2400" s="13"/>
      <c r="OLK2400" s="13"/>
      <c r="OLL2400" s="13"/>
      <c r="OLM2400" s="13"/>
      <c r="OLN2400" s="13"/>
      <c r="OLO2400" s="13"/>
      <c r="OLP2400" s="13"/>
      <c r="OLQ2400" s="13"/>
      <c r="OLR2400" s="13"/>
      <c r="OLS2400" s="13"/>
      <c r="OLT2400" s="13"/>
      <c r="OLU2400" s="13"/>
      <c r="OLV2400" s="13"/>
      <c r="OLW2400" s="13"/>
      <c r="OLX2400" s="13"/>
      <c r="OLY2400" s="13"/>
      <c r="OLZ2400" s="13"/>
      <c r="OMA2400" s="13"/>
      <c r="OMB2400" s="13"/>
      <c r="OMC2400" s="13"/>
      <c r="OMD2400" s="13"/>
      <c r="OME2400" s="13"/>
      <c r="OMF2400" s="13"/>
      <c r="OMG2400" s="13"/>
      <c r="OMH2400" s="13"/>
      <c r="OMI2400" s="13"/>
      <c r="OMJ2400" s="13"/>
      <c r="OMK2400" s="13"/>
      <c r="OML2400" s="13"/>
      <c r="OMM2400" s="13"/>
      <c r="OMN2400" s="13"/>
      <c r="OMO2400" s="13"/>
      <c r="OMP2400" s="13"/>
      <c r="OMQ2400" s="13"/>
      <c r="OMR2400" s="13"/>
      <c r="OMS2400" s="13"/>
      <c r="OMT2400" s="13"/>
      <c r="OMU2400" s="13"/>
      <c r="OMV2400" s="13"/>
      <c r="OMW2400" s="13"/>
      <c r="OMX2400" s="13"/>
      <c r="OMY2400" s="13"/>
      <c r="OMZ2400" s="13"/>
      <c r="ONA2400" s="13"/>
      <c r="ONB2400" s="13"/>
      <c r="ONC2400" s="13"/>
      <c r="OND2400" s="13"/>
      <c r="ONE2400" s="13"/>
      <c r="ONF2400" s="13"/>
      <c r="ONG2400" s="13"/>
      <c r="ONH2400" s="13"/>
      <c r="ONI2400" s="13"/>
      <c r="ONJ2400" s="13"/>
      <c r="ONK2400" s="13"/>
      <c r="ONL2400" s="13"/>
      <c r="ONM2400" s="13"/>
      <c r="ONN2400" s="13"/>
      <c r="ONO2400" s="13"/>
      <c r="ONP2400" s="13"/>
      <c r="ONQ2400" s="13"/>
      <c r="ONR2400" s="13"/>
      <c r="ONS2400" s="13"/>
      <c r="ONT2400" s="13"/>
      <c r="ONU2400" s="13"/>
      <c r="ONV2400" s="13"/>
      <c r="ONW2400" s="13"/>
      <c r="ONX2400" s="13"/>
      <c r="ONY2400" s="13"/>
      <c r="ONZ2400" s="13"/>
      <c r="OOA2400" s="13"/>
      <c r="OOB2400" s="13"/>
      <c r="OOC2400" s="13"/>
      <c r="OOD2400" s="13"/>
      <c r="OOE2400" s="13"/>
      <c r="OOF2400" s="13"/>
      <c r="OOG2400" s="13"/>
      <c r="OOH2400" s="13"/>
      <c r="OOI2400" s="13"/>
      <c r="OOJ2400" s="13"/>
      <c r="OOK2400" s="13"/>
      <c r="OOL2400" s="13"/>
      <c r="OOM2400" s="13"/>
      <c r="OON2400" s="13"/>
      <c r="OOO2400" s="13"/>
      <c r="OOP2400" s="13"/>
      <c r="OOQ2400" s="13"/>
      <c r="OOR2400" s="13"/>
      <c r="OOS2400" s="13"/>
      <c r="OOT2400" s="13"/>
      <c r="OOU2400" s="13"/>
      <c r="OOV2400" s="13"/>
      <c r="OOW2400" s="13"/>
      <c r="OOX2400" s="13"/>
      <c r="OOY2400" s="13"/>
      <c r="OOZ2400" s="13"/>
      <c r="OPA2400" s="13"/>
      <c r="OPB2400" s="13"/>
      <c r="OPC2400" s="13"/>
      <c r="OPD2400" s="13"/>
      <c r="OPE2400" s="13"/>
      <c r="OPF2400" s="13"/>
      <c r="OPG2400" s="13"/>
      <c r="OPH2400" s="13"/>
      <c r="OPI2400" s="13"/>
      <c r="OPJ2400" s="13"/>
      <c r="OPK2400" s="13"/>
      <c r="OPL2400" s="13"/>
      <c r="OPM2400" s="13"/>
      <c r="OPN2400" s="13"/>
      <c r="OPO2400" s="13"/>
      <c r="OPP2400" s="13"/>
      <c r="OPQ2400" s="13"/>
      <c r="OPR2400" s="13"/>
      <c r="OPS2400" s="13"/>
      <c r="OPT2400" s="13"/>
      <c r="OPU2400" s="13"/>
      <c r="OPV2400" s="13"/>
      <c r="OPW2400" s="13"/>
      <c r="OPX2400" s="13"/>
      <c r="OPY2400" s="13"/>
      <c r="OPZ2400" s="13"/>
      <c r="OQA2400" s="13"/>
      <c r="OQB2400" s="13"/>
      <c r="OQC2400" s="13"/>
      <c r="OQD2400" s="13"/>
      <c r="OQE2400" s="13"/>
      <c r="OQF2400" s="13"/>
      <c r="OQG2400" s="13"/>
      <c r="OQH2400" s="13"/>
      <c r="OQI2400" s="13"/>
      <c r="OQJ2400" s="13"/>
      <c r="OQK2400" s="13"/>
      <c r="OQL2400" s="13"/>
      <c r="OQM2400" s="13"/>
      <c r="OQN2400" s="13"/>
      <c r="OQO2400" s="13"/>
      <c r="OQP2400" s="13"/>
      <c r="OQQ2400" s="13"/>
      <c r="OQR2400" s="13"/>
      <c r="OQS2400" s="13"/>
      <c r="OQT2400" s="13"/>
      <c r="OQU2400" s="13"/>
      <c r="OQV2400" s="13"/>
      <c r="OQW2400" s="13"/>
      <c r="OQX2400" s="13"/>
      <c r="OQY2400" s="13"/>
      <c r="OQZ2400" s="13"/>
      <c r="ORA2400" s="13"/>
      <c r="ORB2400" s="13"/>
      <c r="ORC2400" s="13"/>
      <c r="ORD2400" s="13"/>
      <c r="ORE2400" s="13"/>
      <c r="ORF2400" s="13"/>
      <c r="ORG2400" s="13"/>
      <c r="ORH2400" s="13"/>
      <c r="ORI2400" s="13"/>
      <c r="ORJ2400" s="13"/>
      <c r="ORK2400" s="13"/>
      <c r="ORL2400" s="13"/>
      <c r="ORM2400" s="13"/>
      <c r="ORN2400" s="13"/>
      <c r="ORO2400" s="13"/>
      <c r="ORP2400" s="13"/>
      <c r="ORQ2400" s="13"/>
      <c r="ORR2400" s="13"/>
      <c r="ORS2400" s="13"/>
      <c r="ORT2400" s="13"/>
      <c r="ORU2400" s="13"/>
      <c r="ORV2400" s="13"/>
      <c r="ORW2400" s="13"/>
      <c r="ORX2400" s="13"/>
      <c r="ORY2400" s="13"/>
      <c r="ORZ2400" s="13"/>
      <c r="OSA2400" s="13"/>
      <c r="OSB2400" s="13"/>
      <c r="OSC2400" s="13"/>
      <c r="OSD2400" s="13"/>
      <c r="OSE2400" s="13"/>
      <c r="OSF2400" s="13"/>
      <c r="OSG2400" s="13"/>
      <c r="OSH2400" s="13"/>
      <c r="OSI2400" s="13"/>
      <c r="OSJ2400" s="13"/>
      <c r="OSK2400" s="13"/>
      <c r="OSL2400" s="13"/>
      <c r="OSM2400" s="13"/>
      <c r="OSN2400" s="13"/>
      <c r="OSO2400" s="13"/>
      <c r="OSP2400" s="13"/>
      <c r="OSQ2400" s="13"/>
      <c r="OSR2400" s="13"/>
      <c r="OSS2400" s="13"/>
      <c r="OST2400" s="13"/>
      <c r="OSU2400" s="13"/>
      <c r="OSV2400" s="13"/>
      <c r="OSW2400" s="13"/>
      <c r="OSX2400" s="13"/>
      <c r="OSY2400" s="13"/>
      <c r="OSZ2400" s="13"/>
      <c r="OTA2400" s="13"/>
      <c r="OTB2400" s="13"/>
      <c r="OTC2400" s="13"/>
      <c r="OTD2400" s="13"/>
      <c r="OTE2400" s="13"/>
      <c r="OTF2400" s="13"/>
      <c r="OTG2400" s="13"/>
      <c r="OTH2400" s="13"/>
      <c r="OTI2400" s="13"/>
      <c r="OTJ2400" s="13"/>
      <c r="OTK2400" s="13"/>
      <c r="OTL2400" s="13"/>
      <c r="OTM2400" s="13"/>
      <c r="OTN2400" s="13"/>
      <c r="OTO2400" s="13"/>
      <c r="OTP2400" s="13"/>
      <c r="OTQ2400" s="13"/>
      <c r="OTR2400" s="13"/>
      <c r="OTS2400" s="13"/>
      <c r="OTT2400" s="13"/>
      <c r="OTU2400" s="13"/>
      <c r="OTV2400" s="13"/>
      <c r="OTW2400" s="13"/>
      <c r="OTX2400" s="13"/>
      <c r="OTY2400" s="13"/>
      <c r="OTZ2400" s="13"/>
      <c r="OUA2400" s="13"/>
      <c r="OUB2400" s="13"/>
      <c r="OUC2400" s="13"/>
      <c r="OUD2400" s="13"/>
      <c r="OUE2400" s="13"/>
      <c r="OUF2400" s="13"/>
      <c r="OUG2400" s="13"/>
      <c r="OUH2400" s="13"/>
      <c r="OUI2400" s="13"/>
      <c r="OUJ2400" s="13"/>
      <c r="OUK2400" s="13"/>
      <c r="OUL2400" s="13"/>
      <c r="OUM2400" s="13"/>
      <c r="OUN2400" s="13"/>
      <c r="OUO2400" s="13"/>
      <c r="OUP2400" s="13"/>
      <c r="OUQ2400" s="13"/>
      <c r="OUR2400" s="13"/>
      <c r="OUS2400" s="13"/>
      <c r="OUT2400" s="13"/>
      <c r="OUU2400" s="13"/>
      <c r="OUV2400" s="13"/>
      <c r="OUW2400" s="13"/>
      <c r="OUX2400" s="13"/>
      <c r="OUY2400" s="13"/>
      <c r="OUZ2400" s="13"/>
      <c r="OVA2400" s="13"/>
      <c r="OVB2400" s="13"/>
      <c r="OVC2400" s="13"/>
      <c r="OVD2400" s="13"/>
      <c r="OVE2400" s="13"/>
      <c r="OVF2400" s="13"/>
      <c r="OVG2400" s="13"/>
      <c r="OVH2400" s="13"/>
      <c r="OVI2400" s="13"/>
      <c r="OVJ2400" s="13"/>
      <c r="OVK2400" s="13"/>
      <c r="OVL2400" s="13"/>
      <c r="OVM2400" s="13"/>
      <c r="OVN2400" s="13"/>
      <c r="OVO2400" s="13"/>
      <c r="OVP2400" s="13"/>
      <c r="OVQ2400" s="13"/>
      <c r="OVR2400" s="13"/>
      <c r="OVS2400" s="13"/>
      <c r="OVT2400" s="13"/>
      <c r="OVU2400" s="13"/>
      <c r="OVV2400" s="13"/>
      <c r="OVW2400" s="13"/>
      <c r="OVX2400" s="13"/>
      <c r="OVY2400" s="13"/>
      <c r="OVZ2400" s="13"/>
      <c r="OWA2400" s="13"/>
      <c r="OWB2400" s="13"/>
      <c r="OWC2400" s="13"/>
      <c r="OWD2400" s="13"/>
      <c r="OWE2400" s="13"/>
      <c r="OWF2400" s="13"/>
      <c r="OWG2400" s="13"/>
      <c r="OWH2400" s="13"/>
      <c r="OWI2400" s="13"/>
      <c r="OWJ2400" s="13"/>
      <c r="OWK2400" s="13"/>
      <c r="OWL2400" s="13"/>
      <c r="OWM2400" s="13"/>
      <c r="OWN2400" s="13"/>
      <c r="OWO2400" s="13"/>
      <c r="OWP2400" s="13"/>
      <c r="OWQ2400" s="13"/>
      <c r="OWR2400" s="13"/>
      <c r="OWS2400" s="13"/>
      <c r="OWT2400" s="13"/>
      <c r="OWU2400" s="13"/>
      <c r="OWV2400" s="13"/>
      <c r="OWW2400" s="13"/>
      <c r="OWX2400" s="13"/>
      <c r="OWY2400" s="13"/>
      <c r="OWZ2400" s="13"/>
      <c r="OXA2400" s="13"/>
      <c r="OXB2400" s="13"/>
      <c r="OXC2400" s="13"/>
      <c r="OXD2400" s="13"/>
      <c r="OXE2400" s="13"/>
      <c r="OXF2400" s="13"/>
      <c r="OXG2400" s="13"/>
      <c r="OXH2400" s="13"/>
      <c r="OXI2400" s="13"/>
      <c r="OXJ2400" s="13"/>
      <c r="OXK2400" s="13"/>
      <c r="OXL2400" s="13"/>
      <c r="OXM2400" s="13"/>
      <c r="OXN2400" s="13"/>
      <c r="OXO2400" s="13"/>
      <c r="OXP2400" s="13"/>
      <c r="OXQ2400" s="13"/>
      <c r="OXR2400" s="13"/>
      <c r="OXS2400" s="13"/>
      <c r="OXT2400" s="13"/>
      <c r="OXU2400" s="13"/>
      <c r="OXV2400" s="13"/>
      <c r="OXW2400" s="13"/>
      <c r="OXX2400" s="13"/>
      <c r="OXY2400" s="13"/>
      <c r="OXZ2400" s="13"/>
      <c r="OYA2400" s="13"/>
      <c r="OYB2400" s="13"/>
      <c r="OYC2400" s="13"/>
      <c r="OYD2400" s="13"/>
      <c r="OYE2400" s="13"/>
      <c r="OYF2400" s="13"/>
      <c r="OYG2400" s="13"/>
      <c r="OYH2400" s="13"/>
      <c r="OYI2400" s="13"/>
      <c r="OYJ2400" s="13"/>
      <c r="OYK2400" s="13"/>
      <c r="OYL2400" s="13"/>
      <c r="OYM2400" s="13"/>
      <c r="OYN2400" s="13"/>
      <c r="OYO2400" s="13"/>
      <c r="OYP2400" s="13"/>
      <c r="OYQ2400" s="13"/>
      <c r="OYR2400" s="13"/>
      <c r="OYS2400" s="13"/>
      <c r="OYT2400" s="13"/>
      <c r="OYU2400" s="13"/>
      <c r="OYV2400" s="13"/>
      <c r="OYW2400" s="13"/>
      <c r="OYX2400" s="13"/>
      <c r="OYY2400" s="13"/>
      <c r="OYZ2400" s="13"/>
      <c r="OZA2400" s="13"/>
      <c r="OZB2400" s="13"/>
      <c r="OZC2400" s="13"/>
      <c r="OZD2400" s="13"/>
      <c r="OZE2400" s="13"/>
      <c r="OZF2400" s="13"/>
      <c r="OZG2400" s="13"/>
      <c r="OZH2400" s="13"/>
      <c r="OZI2400" s="13"/>
      <c r="OZJ2400" s="13"/>
      <c r="OZK2400" s="13"/>
      <c r="OZL2400" s="13"/>
      <c r="OZM2400" s="13"/>
      <c r="OZN2400" s="13"/>
      <c r="OZO2400" s="13"/>
      <c r="OZP2400" s="13"/>
      <c r="OZQ2400" s="13"/>
      <c r="OZR2400" s="13"/>
      <c r="OZS2400" s="13"/>
      <c r="OZT2400" s="13"/>
      <c r="OZU2400" s="13"/>
      <c r="OZV2400" s="13"/>
      <c r="OZW2400" s="13"/>
      <c r="OZX2400" s="13"/>
      <c r="OZY2400" s="13"/>
      <c r="OZZ2400" s="13"/>
      <c r="PAA2400" s="13"/>
      <c r="PAB2400" s="13"/>
      <c r="PAC2400" s="13"/>
      <c r="PAD2400" s="13"/>
      <c r="PAE2400" s="13"/>
      <c r="PAF2400" s="13"/>
      <c r="PAG2400" s="13"/>
      <c r="PAH2400" s="13"/>
      <c r="PAI2400" s="13"/>
      <c r="PAJ2400" s="13"/>
      <c r="PAK2400" s="13"/>
      <c r="PAL2400" s="13"/>
      <c r="PAM2400" s="13"/>
      <c r="PAN2400" s="13"/>
      <c r="PAO2400" s="13"/>
      <c r="PAP2400" s="13"/>
      <c r="PAQ2400" s="13"/>
      <c r="PAR2400" s="13"/>
      <c r="PAS2400" s="13"/>
      <c r="PAT2400" s="13"/>
      <c r="PAU2400" s="13"/>
      <c r="PAV2400" s="13"/>
      <c r="PAW2400" s="13"/>
      <c r="PAX2400" s="13"/>
      <c r="PAY2400" s="13"/>
      <c r="PAZ2400" s="13"/>
      <c r="PBA2400" s="13"/>
      <c r="PBB2400" s="13"/>
      <c r="PBC2400" s="13"/>
      <c r="PBD2400" s="13"/>
      <c r="PBE2400" s="13"/>
      <c r="PBF2400" s="13"/>
      <c r="PBG2400" s="13"/>
      <c r="PBH2400" s="13"/>
      <c r="PBI2400" s="13"/>
      <c r="PBJ2400" s="13"/>
      <c r="PBK2400" s="13"/>
      <c r="PBL2400" s="13"/>
      <c r="PBM2400" s="13"/>
      <c r="PBN2400" s="13"/>
      <c r="PBO2400" s="13"/>
      <c r="PBP2400" s="13"/>
      <c r="PBQ2400" s="13"/>
      <c r="PBR2400" s="13"/>
      <c r="PBS2400" s="13"/>
      <c r="PBT2400" s="13"/>
      <c r="PBU2400" s="13"/>
      <c r="PBV2400" s="13"/>
      <c r="PBW2400" s="13"/>
      <c r="PBX2400" s="13"/>
      <c r="PBY2400" s="13"/>
      <c r="PBZ2400" s="13"/>
      <c r="PCA2400" s="13"/>
      <c r="PCB2400" s="13"/>
      <c r="PCC2400" s="13"/>
      <c r="PCD2400" s="13"/>
      <c r="PCE2400" s="13"/>
      <c r="PCF2400" s="13"/>
      <c r="PCG2400" s="13"/>
      <c r="PCH2400" s="13"/>
      <c r="PCI2400" s="13"/>
      <c r="PCJ2400" s="13"/>
      <c r="PCK2400" s="13"/>
      <c r="PCL2400" s="13"/>
      <c r="PCM2400" s="13"/>
      <c r="PCN2400" s="13"/>
      <c r="PCO2400" s="13"/>
      <c r="PCP2400" s="13"/>
      <c r="PCQ2400" s="13"/>
      <c r="PCR2400" s="13"/>
      <c r="PCS2400" s="13"/>
      <c r="PCT2400" s="13"/>
      <c r="PCU2400" s="13"/>
      <c r="PCV2400" s="13"/>
      <c r="PCW2400" s="13"/>
      <c r="PCX2400" s="13"/>
      <c r="PCY2400" s="13"/>
      <c r="PCZ2400" s="13"/>
      <c r="PDA2400" s="13"/>
      <c r="PDB2400" s="13"/>
      <c r="PDC2400" s="13"/>
      <c r="PDD2400" s="13"/>
      <c r="PDE2400" s="13"/>
      <c r="PDF2400" s="13"/>
      <c r="PDG2400" s="13"/>
      <c r="PDH2400" s="13"/>
      <c r="PDI2400" s="13"/>
      <c r="PDJ2400" s="13"/>
      <c r="PDK2400" s="13"/>
      <c r="PDL2400" s="13"/>
      <c r="PDM2400" s="13"/>
      <c r="PDN2400" s="13"/>
      <c r="PDO2400" s="13"/>
      <c r="PDP2400" s="13"/>
      <c r="PDQ2400" s="13"/>
      <c r="PDR2400" s="13"/>
      <c r="PDS2400" s="13"/>
      <c r="PDT2400" s="13"/>
      <c r="PDU2400" s="13"/>
      <c r="PDV2400" s="13"/>
      <c r="PDW2400" s="13"/>
      <c r="PDX2400" s="13"/>
      <c r="PDY2400" s="13"/>
      <c r="PDZ2400" s="13"/>
      <c r="PEA2400" s="13"/>
      <c r="PEB2400" s="13"/>
      <c r="PEC2400" s="13"/>
      <c r="PED2400" s="13"/>
      <c r="PEE2400" s="13"/>
      <c r="PEF2400" s="13"/>
      <c r="PEG2400" s="13"/>
      <c r="PEH2400" s="13"/>
      <c r="PEI2400" s="13"/>
      <c r="PEJ2400" s="13"/>
      <c r="PEK2400" s="13"/>
      <c r="PEL2400" s="13"/>
      <c r="PEM2400" s="13"/>
      <c r="PEN2400" s="13"/>
      <c r="PEO2400" s="13"/>
      <c r="PEP2400" s="13"/>
      <c r="PEQ2400" s="13"/>
      <c r="PER2400" s="13"/>
      <c r="PES2400" s="13"/>
      <c r="PET2400" s="13"/>
      <c r="PEU2400" s="13"/>
      <c r="PEV2400" s="13"/>
      <c r="PEW2400" s="13"/>
      <c r="PEX2400" s="13"/>
      <c r="PEY2400" s="13"/>
      <c r="PEZ2400" s="13"/>
      <c r="PFA2400" s="13"/>
      <c r="PFB2400" s="13"/>
      <c r="PFC2400" s="13"/>
      <c r="PFD2400" s="13"/>
      <c r="PFE2400" s="13"/>
      <c r="PFF2400" s="13"/>
      <c r="PFG2400" s="13"/>
      <c r="PFH2400" s="13"/>
      <c r="PFI2400" s="13"/>
      <c r="PFJ2400" s="13"/>
      <c r="PFK2400" s="13"/>
      <c r="PFL2400" s="13"/>
      <c r="PFM2400" s="13"/>
      <c r="PFN2400" s="13"/>
      <c r="PFO2400" s="13"/>
      <c r="PFP2400" s="13"/>
      <c r="PFQ2400" s="13"/>
      <c r="PFR2400" s="13"/>
      <c r="PFS2400" s="13"/>
      <c r="PFT2400" s="13"/>
      <c r="PFU2400" s="13"/>
      <c r="PFV2400" s="13"/>
      <c r="PFW2400" s="13"/>
      <c r="PFX2400" s="13"/>
      <c r="PFY2400" s="13"/>
      <c r="PFZ2400" s="13"/>
      <c r="PGA2400" s="13"/>
      <c r="PGB2400" s="13"/>
      <c r="PGC2400" s="13"/>
      <c r="PGD2400" s="13"/>
      <c r="PGE2400" s="13"/>
      <c r="PGF2400" s="13"/>
      <c r="PGG2400" s="13"/>
      <c r="PGH2400" s="13"/>
      <c r="PGI2400" s="13"/>
      <c r="PGJ2400" s="13"/>
      <c r="PGK2400" s="13"/>
      <c r="PGL2400" s="13"/>
      <c r="PGM2400" s="13"/>
      <c r="PGN2400" s="13"/>
      <c r="PGO2400" s="13"/>
      <c r="PGP2400" s="13"/>
      <c r="PGQ2400" s="13"/>
      <c r="PGR2400" s="13"/>
      <c r="PGS2400" s="13"/>
      <c r="PGT2400" s="13"/>
      <c r="PGU2400" s="13"/>
      <c r="PGV2400" s="13"/>
      <c r="PGW2400" s="13"/>
      <c r="PGX2400" s="13"/>
      <c r="PGY2400" s="13"/>
      <c r="PGZ2400" s="13"/>
      <c r="PHA2400" s="13"/>
      <c r="PHB2400" s="13"/>
      <c r="PHC2400" s="13"/>
      <c r="PHD2400" s="13"/>
      <c r="PHE2400" s="13"/>
      <c r="PHF2400" s="13"/>
      <c r="PHG2400" s="13"/>
      <c r="PHH2400" s="13"/>
      <c r="PHI2400" s="13"/>
      <c r="PHJ2400" s="13"/>
      <c r="PHK2400" s="13"/>
      <c r="PHL2400" s="13"/>
      <c r="PHM2400" s="13"/>
      <c r="PHN2400" s="13"/>
      <c r="PHO2400" s="13"/>
      <c r="PHP2400" s="13"/>
      <c r="PHQ2400" s="13"/>
      <c r="PHR2400" s="13"/>
      <c r="PHS2400" s="13"/>
      <c r="PHT2400" s="13"/>
      <c r="PHU2400" s="13"/>
      <c r="PHV2400" s="13"/>
      <c r="PHW2400" s="13"/>
      <c r="PHX2400" s="13"/>
      <c r="PHY2400" s="13"/>
      <c r="PHZ2400" s="13"/>
      <c r="PIA2400" s="13"/>
      <c r="PIB2400" s="13"/>
      <c r="PIC2400" s="13"/>
      <c r="PID2400" s="13"/>
      <c r="PIE2400" s="13"/>
      <c r="PIF2400" s="13"/>
      <c r="PIG2400" s="13"/>
      <c r="PIH2400" s="13"/>
      <c r="PII2400" s="13"/>
      <c r="PIJ2400" s="13"/>
      <c r="PIK2400" s="13"/>
      <c r="PIL2400" s="13"/>
      <c r="PIM2400" s="13"/>
      <c r="PIN2400" s="13"/>
      <c r="PIO2400" s="13"/>
      <c r="PIP2400" s="13"/>
      <c r="PIQ2400" s="13"/>
      <c r="PIR2400" s="13"/>
      <c r="PIS2400" s="13"/>
      <c r="PIT2400" s="13"/>
      <c r="PIU2400" s="13"/>
      <c r="PIV2400" s="13"/>
      <c r="PIW2400" s="13"/>
      <c r="PIX2400" s="13"/>
      <c r="PIY2400" s="13"/>
      <c r="PIZ2400" s="13"/>
      <c r="PJA2400" s="13"/>
      <c r="PJB2400" s="13"/>
      <c r="PJC2400" s="13"/>
      <c r="PJD2400" s="13"/>
      <c r="PJE2400" s="13"/>
      <c r="PJF2400" s="13"/>
      <c r="PJG2400" s="13"/>
      <c r="PJH2400" s="13"/>
      <c r="PJI2400" s="13"/>
      <c r="PJJ2400" s="13"/>
      <c r="PJK2400" s="13"/>
      <c r="PJL2400" s="13"/>
      <c r="PJM2400" s="13"/>
      <c r="PJN2400" s="13"/>
      <c r="PJO2400" s="13"/>
      <c r="PJP2400" s="13"/>
      <c r="PJQ2400" s="13"/>
      <c r="PJR2400" s="13"/>
      <c r="PJS2400" s="13"/>
      <c r="PJT2400" s="13"/>
      <c r="PJU2400" s="13"/>
      <c r="PJV2400" s="13"/>
      <c r="PJW2400" s="13"/>
      <c r="PJX2400" s="13"/>
      <c r="PJY2400" s="13"/>
      <c r="PJZ2400" s="13"/>
      <c r="PKA2400" s="13"/>
      <c r="PKB2400" s="13"/>
      <c r="PKC2400" s="13"/>
      <c r="PKD2400" s="13"/>
      <c r="PKE2400" s="13"/>
      <c r="PKF2400" s="13"/>
      <c r="PKG2400" s="13"/>
      <c r="PKH2400" s="13"/>
      <c r="PKI2400" s="13"/>
      <c r="PKJ2400" s="13"/>
      <c r="PKK2400" s="13"/>
      <c r="PKL2400" s="13"/>
      <c r="PKM2400" s="13"/>
      <c r="PKN2400" s="13"/>
      <c r="PKO2400" s="13"/>
      <c r="PKP2400" s="13"/>
      <c r="PKQ2400" s="13"/>
      <c r="PKR2400" s="13"/>
      <c r="PKS2400" s="13"/>
      <c r="PKT2400" s="13"/>
      <c r="PKU2400" s="13"/>
      <c r="PKV2400" s="13"/>
      <c r="PKW2400" s="13"/>
      <c r="PKX2400" s="13"/>
      <c r="PKY2400" s="13"/>
      <c r="PKZ2400" s="13"/>
      <c r="PLA2400" s="13"/>
      <c r="PLB2400" s="13"/>
      <c r="PLC2400" s="13"/>
      <c r="PLD2400" s="13"/>
      <c r="PLE2400" s="13"/>
      <c r="PLF2400" s="13"/>
      <c r="PLG2400" s="13"/>
      <c r="PLH2400" s="13"/>
      <c r="PLI2400" s="13"/>
      <c r="PLJ2400" s="13"/>
      <c r="PLK2400" s="13"/>
      <c r="PLL2400" s="13"/>
      <c r="PLM2400" s="13"/>
      <c r="PLN2400" s="13"/>
      <c r="PLO2400" s="13"/>
      <c r="PLP2400" s="13"/>
      <c r="PLQ2400" s="13"/>
      <c r="PLR2400" s="13"/>
      <c r="PLS2400" s="13"/>
      <c r="PLT2400" s="13"/>
      <c r="PLU2400" s="13"/>
      <c r="PLV2400" s="13"/>
      <c r="PLW2400" s="13"/>
      <c r="PLX2400" s="13"/>
      <c r="PLY2400" s="13"/>
      <c r="PLZ2400" s="13"/>
      <c r="PMA2400" s="13"/>
      <c r="PMB2400" s="13"/>
      <c r="PMC2400" s="13"/>
      <c r="PMD2400" s="13"/>
      <c r="PME2400" s="13"/>
      <c r="PMF2400" s="13"/>
      <c r="PMG2400" s="13"/>
      <c r="PMH2400" s="13"/>
      <c r="PMI2400" s="13"/>
      <c r="PMJ2400" s="13"/>
      <c r="PMK2400" s="13"/>
      <c r="PML2400" s="13"/>
      <c r="PMM2400" s="13"/>
      <c r="PMN2400" s="13"/>
      <c r="PMO2400" s="13"/>
      <c r="PMP2400" s="13"/>
      <c r="PMQ2400" s="13"/>
      <c r="PMR2400" s="13"/>
      <c r="PMS2400" s="13"/>
      <c r="PMT2400" s="13"/>
      <c r="PMU2400" s="13"/>
      <c r="PMV2400" s="13"/>
      <c r="PMW2400" s="13"/>
      <c r="PMX2400" s="13"/>
      <c r="PMY2400" s="13"/>
      <c r="PMZ2400" s="13"/>
      <c r="PNA2400" s="13"/>
      <c r="PNB2400" s="13"/>
      <c r="PNC2400" s="13"/>
      <c r="PND2400" s="13"/>
      <c r="PNE2400" s="13"/>
      <c r="PNF2400" s="13"/>
      <c r="PNG2400" s="13"/>
      <c r="PNH2400" s="13"/>
      <c r="PNI2400" s="13"/>
      <c r="PNJ2400" s="13"/>
      <c r="PNK2400" s="13"/>
      <c r="PNL2400" s="13"/>
      <c r="PNM2400" s="13"/>
      <c r="PNN2400" s="13"/>
      <c r="PNO2400" s="13"/>
      <c r="PNP2400" s="13"/>
      <c r="PNQ2400" s="13"/>
      <c r="PNR2400" s="13"/>
      <c r="PNS2400" s="13"/>
      <c r="PNT2400" s="13"/>
      <c r="PNU2400" s="13"/>
      <c r="PNV2400" s="13"/>
      <c r="PNW2400" s="13"/>
      <c r="PNX2400" s="13"/>
      <c r="PNY2400" s="13"/>
      <c r="PNZ2400" s="13"/>
      <c r="POA2400" s="13"/>
      <c r="POB2400" s="13"/>
      <c r="POC2400" s="13"/>
      <c r="POD2400" s="13"/>
      <c r="POE2400" s="13"/>
      <c r="POF2400" s="13"/>
      <c r="POG2400" s="13"/>
      <c r="POH2400" s="13"/>
      <c r="POI2400" s="13"/>
      <c r="POJ2400" s="13"/>
      <c r="POK2400" s="13"/>
      <c r="POL2400" s="13"/>
      <c r="POM2400" s="13"/>
      <c r="PON2400" s="13"/>
      <c r="POO2400" s="13"/>
      <c r="POP2400" s="13"/>
      <c r="POQ2400" s="13"/>
      <c r="POR2400" s="13"/>
      <c r="POS2400" s="13"/>
      <c r="POT2400" s="13"/>
      <c r="POU2400" s="13"/>
      <c r="POV2400" s="13"/>
      <c r="POW2400" s="13"/>
      <c r="POX2400" s="13"/>
      <c r="POY2400" s="13"/>
      <c r="POZ2400" s="13"/>
      <c r="PPA2400" s="13"/>
      <c r="PPB2400" s="13"/>
      <c r="PPC2400" s="13"/>
      <c r="PPD2400" s="13"/>
      <c r="PPE2400" s="13"/>
      <c r="PPF2400" s="13"/>
      <c r="PPG2400" s="13"/>
      <c r="PPH2400" s="13"/>
      <c r="PPI2400" s="13"/>
      <c r="PPJ2400" s="13"/>
      <c r="PPK2400" s="13"/>
      <c r="PPL2400" s="13"/>
      <c r="PPM2400" s="13"/>
      <c r="PPN2400" s="13"/>
      <c r="PPO2400" s="13"/>
      <c r="PPP2400" s="13"/>
      <c r="PPQ2400" s="13"/>
      <c r="PPR2400" s="13"/>
      <c r="PPS2400" s="13"/>
      <c r="PPT2400" s="13"/>
      <c r="PPU2400" s="13"/>
      <c r="PPV2400" s="13"/>
      <c r="PPW2400" s="13"/>
      <c r="PPX2400" s="13"/>
      <c r="PPY2400" s="13"/>
      <c r="PPZ2400" s="13"/>
      <c r="PQA2400" s="13"/>
      <c r="PQB2400" s="13"/>
      <c r="PQC2400" s="13"/>
      <c r="PQD2400" s="13"/>
      <c r="PQE2400" s="13"/>
      <c r="PQF2400" s="13"/>
      <c r="PQG2400" s="13"/>
      <c r="PQH2400" s="13"/>
      <c r="PQI2400" s="13"/>
      <c r="PQJ2400" s="13"/>
      <c r="PQK2400" s="13"/>
      <c r="PQL2400" s="13"/>
      <c r="PQM2400" s="13"/>
      <c r="PQN2400" s="13"/>
      <c r="PQO2400" s="13"/>
      <c r="PQP2400" s="13"/>
      <c r="PQQ2400" s="13"/>
      <c r="PQR2400" s="13"/>
      <c r="PQS2400" s="13"/>
      <c r="PQT2400" s="13"/>
      <c r="PQU2400" s="13"/>
      <c r="PQV2400" s="13"/>
      <c r="PQW2400" s="13"/>
      <c r="PQX2400" s="13"/>
      <c r="PQY2400" s="13"/>
      <c r="PQZ2400" s="13"/>
      <c r="PRA2400" s="13"/>
      <c r="PRB2400" s="13"/>
      <c r="PRC2400" s="13"/>
      <c r="PRD2400" s="13"/>
      <c r="PRE2400" s="13"/>
      <c r="PRF2400" s="13"/>
      <c r="PRG2400" s="13"/>
      <c r="PRH2400" s="13"/>
      <c r="PRI2400" s="13"/>
      <c r="PRJ2400" s="13"/>
      <c r="PRK2400" s="13"/>
      <c r="PRL2400" s="13"/>
      <c r="PRM2400" s="13"/>
      <c r="PRN2400" s="13"/>
      <c r="PRO2400" s="13"/>
      <c r="PRP2400" s="13"/>
      <c r="PRQ2400" s="13"/>
      <c r="PRR2400" s="13"/>
      <c r="PRS2400" s="13"/>
      <c r="PRT2400" s="13"/>
      <c r="PRU2400" s="13"/>
      <c r="PRV2400" s="13"/>
      <c r="PRW2400" s="13"/>
      <c r="PRX2400" s="13"/>
      <c r="PRY2400" s="13"/>
      <c r="PRZ2400" s="13"/>
      <c r="PSA2400" s="13"/>
      <c r="PSB2400" s="13"/>
      <c r="PSC2400" s="13"/>
      <c r="PSD2400" s="13"/>
      <c r="PSE2400" s="13"/>
      <c r="PSF2400" s="13"/>
      <c r="PSG2400" s="13"/>
      <c r="PSH2400" s="13"/>
      <c r="PSI2400" s="13"/>
      <c r="PSJ2400" s="13"/>
      <c r="PSK2400" s="13"/>
      <c r="PSL2400" s="13"/>
      <c r="PSM2400" s="13"/>
      <c r="PSN2400" s="13"/>
      <c r="PSO2400" s="13"/>
      <c r="PSP2400" s="13"/>
      <c r="PSQ2400" s="13"/>
      <c r="PSR2400" s="13"/>
      <c r="PSS2400" s="13"/>
      <c r="PST2400" s="13"/>
      <c r="PSU2400" s="13"/>
      <c r="PSV2400" s="13"/>
      <c r="PSW2400" s="13"/>
      <c r="PSX2400" s="13"/>
      <c r="PSY2400" s="13"/>
      <c r="PSZ2400" s="13"/>
      <c r="PTA2400" s="13"/>
      <c r="PTB2400" s="13"/>
      <c r="PTC2400" s="13"/>
      <c r="PTD2400" s="13"/>
      <c r="PTE2400" s="13"/>
      <c r="PTF2400" s="13"/>
      <c r="PTG2400" s="13"/>
      <c r="PTH2400" s="13"/>
      <c r="PTI2400" s="13"/>
      <c r="PTJ2400" s="13"/>
      <c r="PTK2400" s="13"/>
      <c r="PTL2400" s="13"/>
      <c r="PTM2400" s="13"/>
      <c r="PTN2400" s="13"/>
      <c r="PTO2400" s="13"/>
      <c r="PTP2400" s="13"/>
      <c r="PTQ2400" s="13"/>
      <c r="PTR2400" s="13"/>
      <c r="PTS2400" s="13"/>
      <c r="PTT2400" s="13"/>
      <c r="PTU2400" s="13"/>
      <c r="PTV2400" s="13"/>
      <c r="PTW2400" s="13"/>
      <c r="PTX2400" s="13"/>
      <c r="PTY2400" s="13"/>
      <c r="PTZ2400" s="13"/>
      <c r="PUA2400" s="13"/>
      <c r="PUB2400" s="13"/>
      <c r="PUC2400" s="13"/>
      <c r="PUD2400" s="13"/>
      <c r="PUE2400" s="13"/>
      <c r="PUF2400" s="13"/>
      <c r="PUG2400" s="13"/>
      <c r="PUH2400" s="13"/>
      <c r="PUI2400" s="13"/>
      <c r="PUJ2400" s="13"/>
      <c r="PUK2400" s="13"/>
      <c r="PUL2400" s="13"/>
      <c r="PUM2400" s="13"/>
      <c r="PUN2400" s="13"/>
      <c r="PUO2400" s="13"/>
      <c r="PUP2400" s="13"/>
      <c r="PUQ2400" s="13"/>
      <c r="PUR2400" s="13"/>
      <c r="PUS2400" s="13"/>
      <c r="PUT2400" s="13"/>
      <c r="PUU2400" s="13"/>
      <c r="PUV2400" s="13"/>
      <c r="PUW2400" s="13"/>
      <c r="PUX2400" s="13"/>
      <c r="PUY2400" s="13"/>
      <c r="PUZ2400" s="13"/>
      <c r="PVA2400" s="13"/>
      <c r="PVB2400" s="13"/>
      <c r="PVC2400" s="13"/>
      <c r="PVD2400" s="13"/>
      <c r="PVE2400" s="13"/>
      <c r="PVF2400" s="13"/>
      <c r="PVG2400" s="13"/>
      <c r="PVH2400" s="13"/>
      <c r="PVI2400" s="13"/>
      <c r="PVJ2400" s="13"/>
      <c r="PVK2400" s="13"/>
      <c r="PVL2400" s="13"/>
      <c r="PVM2400" s="13"/>
      <c r="PVN2400" s="13"/>
      <c r="PVO2400" s="13"/>
      <c r="PVP2400" s="13"/>
      <c r="PVQ2400" s="13"/>
      <c r="PVR2400" s="13"/>
      <c r="PVS2400" s="13"/>
      <c r="PVT2400" s="13"/>
      <c r="PVU2400" s="13"/>
      <c r="PVV2400" s="13"/>
      <c r="PVW2400" s="13"/>
      <c r="PVX2400" s="13"/>
      <c r="PVY2400" s="13"/>
      <c r="PVZ2400" s="13"/>
      <c r="PWA2400" s="13"/>
      <c r="PWB2400" s="13"/>
      <c r="PWC2400" s="13"/>
      <c r="PWD2400" s="13"/>
      <c r="PWE2400" s="13"/>
      <c r="PWF2400" s="13"/>
      <c r="PWG2400" s="13"/>
      <c r="PWH2400" s="13"/>
      <c r="PWI2400" s="13"/>
      <c r="PWJ2400" s="13"/>
      <c r="PWK2400" s="13"/>
      <c r="PWL2400" s="13"/>
      <c r="PWM2400" s="13"/>
      <c r="PWN2400" s="13"/>
      <c r="PWO2400" s="13"/>
      <c r="PWP2400" s="13"/>
      <c r="PWQ2400" s="13"/>
      <c r="PWR2400" s="13"/>
      <c r="PWS2400" s="13"/>
      <c r="PWT2400" s="13"/>
      <c r="PWU2400" s="13"/>
      <c r="PWV2400" s="13"/>
      <c r="PWW2400" s="13"/>
      <c r="PWX2400" s="13"/>
      <c r="PWY2400" s="13"/>
      <c r="PWZ2400" s="13"/>
      <c r="PXA2400" s="13"/>
      <c r="PXB2400" s="13"/>
      <c r="PXC2400" s="13"/>
      <c r="PXD2400" s="13"/>
      <c r="PXE2400" s="13"/>
      <c r="PXF2400" s="13"/>
      <c r="PXG2400" s="13"/>
      <c r="PXH2400" s="13"/>
      <c r="PXI2400" s="13"/>
      <c r="PXJ2400" s="13"/>
      <c r="PXK2400" s="13"/>
      <c r="PXL2400" s="13"/>
      <c r="PXM2400" s="13"/>
      <c r="PXN2400" s="13"/>
      <c r="PXO2400" s="13"/>
      <c r="PXP2400" s="13"/>
      <c r="PXQ2400" s="13"/>
      <c r="PXR2400" s="13"/>
      <c r="PXS2400" s="13"/>
      <c r="PXT2400" s="13"/>
      <c r="PXU2400" s="13"/>
      <c r="PXV2400" s="13"/>
      <c r="PXW2400" s="13"/>
      <c r="PXX2400" s="13"/>
      <c r="PXY2400" s="13"/>
      <c r="PXZ2400" s="13"/>
      <c r="PYA2400" s="13"/>
      <c r="PYB2400" s="13"/>
      <c r="PYC2400" s="13"/>
      <c r="PYD2400" s="13"/>
      <c r="PYE2400" s="13"/>
      <c r="PYF2400" s="13"/>
      <c r="PYG2400" s="13"/>
      <c r="PYH2400" s="13"/>
      <c r="PYI2400" s="13"/>
      <c r="PYJ2400" s="13"/>
      <c r="PYK2400" s="13"/>
      <c r="PYL2400" s="13"/>
      <c r="PYM2400" s="13"/>
      <c r="PYN2400" s="13"/>
      <c r="PYO2400" s="13"/>
      <c r="PYP2400" s="13"/>
      <c r="PYQ2400" s="13"/>
      <c r="PYR2400" s="13"/>
      <c r="PYS2400" s="13"/>
      <c r="PYT2400" s="13"/>
      <c r="PYU2400" s="13"/>
      <c r="PYV2400" s="13"/>
      <c r="PYW2400" s="13"/>
      <c r="PYX2400" s="13"/>
      <c r="PYY2400" s="13"/>
      <c r="PYZ2400" s="13"/>
      <c r="PZA2400" s="13"/>
      <c r="PZB2400" s="13"/>
      <c r="PZC2400" s="13"/>
      <c r="PZD2400" s="13"/>
      <c r="PZE2400" s="13"/>
      <c r="PZF2400" s="13"/>
      <c r="PZG2400" s="13"/>
      <c r="PZH2400" s="13"/>
      <c r="PZI2400" s="13"/>
      <c r="PZJ2400" s="13"/>
      <c r="PZK2400" s="13"/>
      <c r="PZL2400" s="13"/>
      <c r="PZM2400" s="13"/>
      <c r="PZN2400" s="13"/>
      <c r="PZO2400" s="13"/>
      <c r="PZP2400" s="13"/>
      <c r="PZQ2400" s="13"/>
      <c r="PZR2400" s="13"/>
      <c r="PZS2400" s="13"/>
      <c r="PZT2400" s="13"/>
      <c r="PZU2400" s="13"/>
      <c r="PZV2400" s="13"/>
      <c r="PZW2400" s="13"/>
      <c r="PZX2400" s="13"/>
      <c r="PZY2400" s="13"/>
      <c r="PZZ2400" s="13"/>
      <c r="QAA2400" s="13"/>
      <c r="QAB2400" s="13"/>
      <c r="QAC2400" s="13"/>
      <c r="QAD2400" s="13"/>
      <c r="QAE2400" s="13"/>
      <c r="QAF2400" s="13"/>
      <c r="QAG2400" s="13"/>
      <c r="QAH2400" s="13"/>
      <c r="QAI2400" s="13"/>
      <c r="QAJ2400" s="13"/>
      <c r="QAK2400" s="13"/>
      <c r="QAL2400" s="13"/>
      <c r="QAM2400" s="13"/>
      <c r="QAN2400" s="13"/>
      <c r="QAO2400" s="13"/>
      <c r="QAP2400" s="13"/>
      <c r="QAQ2400" s="13"/>
      <c r="QAR2400" s="13"/>
      <c r="QAS2400" s="13"/>
      <c r="QAT2400" s="13"/>
      <c r="QAU2400" s="13"/>
      <c r="QAV2400" s="13"/>
      <c r="QAW2400" s="13"/>
      <c r="QAX2400" s="13"/>
      <c r="QAY2400" s="13"/>
      <c r="QAZ2400" s="13"/>
      <c r="QBA2400" s="13"/>
      <c r="QBB2400" s="13"/>
      <c r="QBC2400" s="13"/>
      <c r="QBD2400" s="13"/>
      <c r="QBE2400" s="13"/>
      <c r="QBF2400" s="13"/>
      <c r="QBG2400" s="13"/>
      <c r="QBH2400" s="13"/>
      <c r="QBI2400" s="13"/>
      <c r="QBJ2400" s="13"/>
      <c r="QBK2400" s="13"/>
      <c r="QBL2400" s="13"/>
      <c r="QBM2400" s="13"/>
      <c r="QBN2400" s="13"/>
      <c r="QBO2400" s="13"/>
      <c r="QBP2400" s="13"/>
      <c r="QBQ2400" s="13"/>
      <c r="QBR2400" s="13"/>
      <c r="QBS2400" s="13"/>
      <c r="QBT2400" s="13"/>
      <c r="QBU2400" s="13"/>
      <c r="QBV2400" s="13"/>
      <c r="QBW2400" s="13"/>
      <c r="QBX2400" s="13"/>
      <c r="QBY2400" s="13"/>
      <c r="QBZ2400" s="13"/>
      <c r="QCA2400" s="13"/>
      <c r="QCB2400" s="13"/>
      <c r="QCC2400" s="13"/>
      <c r="QCD2400" s="13"/>
      <c r="QCE2400" s="13"/>
      <c r="QCF2400" s="13"/>
      <c r="QCG2400" s="13"/>
      <c r="QCH2400" s="13"/>
      <c r="QCI2400" s="13"/>
      <c r="QCJ2400" s="13"/>
      <c r="QCK2400" s="13"/>
      <c r="QCL2400" s="13"/>
      <c r="QCM2400" s="13"/>
      <c r="QCN2400" s="13"/>
      <c r="QCO2400" s="13"/>
      <c r="QCP2400" s="13"/>
      <c r="QCQ2400" s="13"/>
      <c r="QCR2400" s="13"/>
      <c r="QCS2400" s="13"/>
      <c r="QCT2400" s="13"/>
      <c r="QCU2400" s="13"/>
      <c r="QCV2400" s="13"/>
      <c r="QCW2400" s="13"/>
      <c r="QCX2400" s="13"/>
      <c r="QCY2400" s="13"/>
      <c r="QCZ2400" s="13"/>
      <c r="QDA2400" s="13"/>
      <c r="QDB2400" s="13"/>
      <c r="QDC2400" s="13"/>
      <c r="QDD2400" s="13"/>
      <c r="QDE2400" s="13"/>
      <c r="QDF2400" s="13"/>
      <c r="QDG2400" s="13"/>
      <c r="QDH2400" s="13"/>
      <c r="QDI2400" s="13"/>
      <c r="QDJ2400" s="13"/>
      <c r="QDK2400" s="13"/>
      <c r="QDL2400" s="13"/>
      <c r="QDM2400" s="13"/>
      <c r="QDN2400" s="13"/>
      <c r="QDO2400" s="13"/>
      <c r="QDP2400" s="13"/>
      <c r="QDQ2400" s="13"/>
      <c r="QDR2400" s="13"/>
      <c r="QDS2400" s="13"/>
      <c r="QDT2400" s="13"/>
      <c r="QDU2400" s="13"/>
      <c r="QDV2400" s="13"/>
      <c r="QDW2400" s="13"/>
      <c r="QDX2400" s="13"/>
      <c r="QDY2400" s="13"/>
      <c r="QDZ2400" s="13"/>
      <c r="QEA2400" s="13"/>
      <c r="QEB2400" s="13"/>
      <c r="QEC2400" s="13"/>
      <c r="QED2400" s="13"/>
      <c r="QEE2400" s="13"/>
      <c r="QEF2400" s="13"/>
      <c r="QEG2400" s="13"/>
      <c r="QEH2400" s="13"/>
      <c r="QEI2400" s="13"/>
      <c r="QEJ2400" s="13"/>
      <c r="QEK2400" s="13"/>
      <c r="QEL2400" s="13"/>
      <c r="QEM2400" s="13"/>
      <c r="QEN2400" s="13"/>
      <c r="QEO2400" s="13"/>
      <c r="QEP2400" s="13"/>
      <c r="QEQ2400" s="13"/>
      <c r="QER2400" s="13"/>
      <c r="QES2400" s="13"/>
      <c r="QET2400" s="13"/>
      <c r="QEU2400" s="13"/>
      <c r="QEV2400" s="13"/>
      <c r="QEW2400" s="13"/>
      <c r="QEX2400" s="13"/>
      <c r="QEY2400" s="13"/>
      <c r="QEZ2400" s="13"/>
      <c r="QFA2400" s="13"/>
      <c r="QFB2400" s="13"/>
      <c r="QFC2400" s="13"/>
      <c r="QFD2400" s="13"/>
      <c r="QFE2400" s="13"/>
      <c r="QFF2400" s="13"/>
      <c r="QFG2400" s="13"/>
      <c r="QFH2400" s="13"/>
      <c r="QFI2400" s="13"/>
      <c r="QFJ2400" s="13"/>
      <c r="QFK2400" s="13"/>
      <c r="QFL2400" s="13"/>
      <c r="QFM2400" s="13"/>
      <c r="QFN2400" s="13"/>
      <c r="QFO2400" s="13"/>
      <c r="QFP2400" s="13"/>
      <c r="QFQ2400" s="13"/>
      <c r="QFR2400" s="13"/>
      <c r="QFS2400" s="13"/>
      <c r="QFT2400" s="13"/>
      <c r="QFU2400" s="13"/>
      <c r="QFV2400" s="13"/>
      <c r="QFW2400" s="13"/>
      <c r="QFX2400" s="13"/>
      <c r="QFY2400" s="13"/>
      <c r="QFZ2400" s="13"/>
      <c r="QGA2400" s="13"/>
      <c r="QGB2400" s="13"/>
      <c r="QGC2400" s="13"/>
      <c r="QGD2400" s="13"/>
      <c r="QGE2400" s="13"/>
      <c r="QGF2400" s="13"/>
      <c r="QGG2400" s="13"/>
      <c r="QGH2400" s="13"/>
      <c r="QGI2400" s="13"/>
      <c r="QGJ2400" s="13"/>
      <c r="QGK2400" s="13"/>
      <c r="QGL2400" s="13"/>
      <c r="QGM2400" s="13"/>
      <c r="QGN2400" s="13"/>
      <c r="QGO2400" s="13"/>
      <c r="QGP2400" s="13"/>
      <c r="QGQ2400" s="13"/>
      <c r="QGR2400" s="13"/>
      <c r="QGS2400" s="13"/>
      <c r="QGT2400" s="13"/>
      <c r="QGU2400" s="13"/>
      <c r="QGV2400" s="13"/>
      <c r="QGW2400" s="13"/>
      <c r="QGX2400" s="13"/>
      <c r="QGY2400" s="13"/>
      <c r="QGZ2400" s="13"/>
      <c r="QHA2400" s="13"/>
      <c r="QHB2400" s="13"/>
      <c r="QHC2400" s="13"/>
      <c r="QHD2400" s="13"/>
      <c r="QHE2400" s="13"/>
      <c r="QHF2400" s="13"/>
      <c r="QHG2400" s="13"/>
      <c r="QHH2400" s="13"/>
      <c r="QHI2400" s="13"/>
      <c r="QHJ2400" s="13"/>
      <c r="QHK2400" s="13"/>
      <c r="QHL2400" s="13"/>
      <c r="QHM2400" s="13"/>
      <c r="QHN2400" s="13"/>
      <c r="QHO2400" s="13"/>
      <c r="QHP2400" s="13"/>
      <c r="QHQ2400" s="13"/>
      <c r="QHR2400" s="13"/>
      <c r="QHS2400" s="13"/>
      <c r="QHT2400" s="13"/>
      <c r="QHU2400" s="13"/>
      <c r="QHV2400" s="13"/>
      <c r="QHW2400" s="13"/>
      <c r="QHX2400" s="13"/>
      <c r="QHY2400" s="13"/>
      <c r="QHZ2400" s="13"/>
      <c r="QIA2400" s="13"/>
      <c r="QIB2400" s="13"/>
      <c r="QIC2400" s="13"/>
      <c r="QID2400" s="13"/>
      <c r="QIE2400" s="13"/>
      <c r="QIF2400" s="13"/>
      <c r="QIG2400" s="13"/>
      <c r="QIH2400" s="13"/>
      <c r="QII2400" s="13"/>
      <c r="QIJ2400" s="13"/>
      <c r="QIK2400" s="13"/>
      <c r="QIL2400" s="13"/>
      <c r="QIM2400" s="13"/>
      <c r="QIN2400" s="13"/>
      <c r="QIO2400" s="13"/>
      <c r="QIP2400" s="13"/>
      <c r="QIQ2400" s="13"/>
      <c r="QIR2400" s="13"/>
      <c r="QIS2400" s="13"/>
      <c r="QIT2400" s="13"/>
      <c r="QIU2400" s="13"/>
      <c r="QIV2400" s="13"/>
      <c r="QIW2400" s="13"/>
      <c r="QIX2400" s="13"/>
      <c r="QIY2400" s="13"/>
      <c r="QIZ2400" s="13"/>
      <c r="QJA2400" s="13"/>
      <c r="QJB2400" s="13"/>
      <c r="QJC2400" s="13"/>
      <c r="QJD2400" s="13"/>
      <c r="QJE2400" s="13"/>
      <c r="QJF2400" s="13"/>
      <c r="QJG2400" s="13"/>
      <c r="QJH2400" s="13"/>
      <c r="QJI2400" s="13"/>
      <c r="QJJ2400" s="13"/>
      <c r="QJK2400" s="13"/>
      <c r="QJL2400" s="13"/>
      <c r="QJM2400" s="13"/>
      <c r="QJN2400" s="13"/>
      <c r="QJO2400" s="13"/>
      <c r="QJP2400" s="13"/>
      <c r="QJQ2400" s="13"/>
      <c r="QJR2400" s="13"/>
      <c r="QJS2400" s="13"/>
      <c r="QJT2400" s="13"/>
      <c r="QJU2400" s="13"/>
      <c r="QJV2400" s="13"/>
      <c r="QJW2400" s="13"/>
      <c r="QJX2400" s="13"/>
      <c r="QJY2400" s="13"/>
      <c r="QJZ2400" s="13"/>
      <c r="QKA2400" s="13"/>
      <c r="QKB2400" s="13"/>
      <c r="QKC2400" s="13"/>
      <c r="QKD2400" s="13"/>
      <c r="QKE2400" s="13"/>
      <c r="QKF2400" s="13"/>
      <c r="QKG2400" s="13"/>
      <c r="QKH2400" s="13"/>
      <c r="QKI2400" s="13"/>
      <c r="QKJ2400" s="13"/>
      <c r="QKK2400" s="13"/>
      <c r="QKL2400" s="13"/>
      <c r="QKM2400" s="13"/>
      <c r="QKN2400" s="13"/>
      <c r="QKO2400" s="13"/>
      <c r="QKP2400" s="13"/>
      <c r="QKQ2400" s="13"/>
      <c r="QKR2400" s="13"/>
      <c r="QKS2400" s="13"/>
      <c r="QKT2400" s="13"/>
      <c r="QKU2400" s="13"/>
      <c r="QKV2400" s="13"/>
      <c r="QKW2400" s="13"/>
      <c r="QKX2400" s="13"/>
      <c r="QKY2400" s="13"/>
      <c r="QKZ2400" s="13"/>
      <c r="QLA2400" s="13"/>
      <c r="QLB2400" s="13"/>
      <c r="QLC2400" s="13"/>
      <c r="QLD2400" s="13"/>
      <c r="QLE2400" s="13"/>
      <c r="QLF2400" s="13"/>
      <c r="QLG2400" s="13"/>
      <c r="QLH2400" s="13"/>
      <c r="QLI2400" s="13"/>
      <c r="QLJ2400" s="13"/>
      <c r="QLK2400" s="13"/>
      <c r="QLL2400" s="13"/>
      <c r="QLM2400" s="13"/>
      <c r="QLN2400" s="13"/>
      <c r="QLO2400" s="13"/>
      <c r="QLP2400" s="13"/>
      <c r="QLQ2400" s="13"/>
      <c r="QLR2400" s="13"/>
      <c r="QLS2400" s="13"/>
      <c r="QLT2400" s="13"/>
      <c r="QLU2400" s="13"/>
      <c r="QLV2400" s="13"/>
      <c r="QLW2400" s="13"/>
      <c r="QLX2400" s="13"/>
      <c r="QLY2400" s="13"/>
      <c r="QLZ2400" s="13"/>
      <c r="QMA2400" s="13"/>
      <c r="QMB2400" s="13"/>
      <c r="QMC2400" s="13"/>
      <c r="QMD2400" s="13"/>
      <c r="QME2400" s="13"/>
      <c r="QMF2400" s="13"/>
      <c r="QMG2400" s="13"/>
      <c r="QMH2400" s="13"/>
      <c r="QMI2400" s="13"/>
      <c r="QMJ2400" s="13"/>
      <c r="QMK2400" s="13"/>
      <c r="QML2400" s="13"/>
      <c r="QMM2400" s="13"/>
      <c r="QMN2400" s="13"/>
      <c r="QMO2400" s="13"/>
      <c r="QMP2400" s="13"/>
      <c r="QMQ2400" s="13"/>
      <c r="QMR2400" s="13"/>
      <c r="QMS2400" s="13"/>
      <c r="QMT2400" s="13"/>
      <c r="QMU2400" s="13"/>
      <c r="QMV2400" s="13"/>
      <c r="QMW2400" s="13"/>
      <c r="QMX2400" s="13"/>
      <c r="QMY2400" s="13"/>
      <c r="QMZ2400" s="13"/>
      <c r="QNA2400" s="13"/>
      <c r="QNB2400" s="13"/>
      <c r="QNC2400" s="13"/>
      <c r="QND2400" s="13"/>
      <c r="QNE2400" s="13"/>
      <c r="QNF2400" s="13"/>
      <c r="QNG2400" s="13"/>
      <c r="QNH2400" s="13"/>
      <c r="QNI2400" s="13"/>
      <c r="QNJ2400" s="13"/>
      <c r="QNK2400" s="13"/>
      <c r="QNL2400" s="13"/>
      <c r="QNM2400" s="13"/>
      <c r="QNN2400" s="13"/>
      <c r="QNO2400" s="13"/>
      <c r="QNP2400" s="13"/>
      <c r="QNQ2400" s="13"/>
      <c r="QNR2400" s="13"/>
      <c r="QNS2400" s="13"/>
      <c r="QNT2400" s="13"/>
      <c r="QNU2400" s="13"/>
      <c r="QNV2400" s="13"/>
      <c r="QNW2400" s="13"/>
      <c r="QNX2400" s="13"/>
      <c r="QNY2400" s="13"/>
      <c r="QNZ2400" s="13"/>
      <c r="QOA2400" s="13"/>
      <c r="QOB2400" s="13"/>
      <c r="QOC2400" s="13"/>
      <c r="QOD2400" s="13"/>
      <c r="QOE2400" s="13"/>
      <c r="QOF2400" s="13"/>
      <c r="QOG2400" s="13"/>
      <c r="QOH2400" s="13"/>
      <c r="QOI2400" s="13"/>
      <c r="QOJ2400" s="13"/>
      <c r="QOK2400" s="13"/>
      <c r="QOL2400" s="13"/>
      <c r="QOM2400" s="13"/>
      <c r="QON2400" s="13"/>
      <c r="QOO2400" s="13"/>
      <c r="QOP2400" s="13"/>
      <c r="QOQ2400" s="13"/>
      <c r="QOR2400" s="13"/>
      <c r="QOS2400" s="13"/>
      <c r="QOT2400" s="13"/>
      <c r="QOU2400" s="13"/>
      <c r="QOV2400" s="13"/>
      <c r="QOW2400" s="13"/>
      <c r="QOX2400" s="13"/>
      <c r="QOY2400" s="13"/>
      <c r="QOZ2400" s="13"/>
      <c r="QPA2400" s="13"/>
      <c r="QPB2400" s="13"/>
      <c r="QPC2400" s="13"/>
      <c r="QPD2400" s="13"/>
      <c r="QPE2400" s="13"/>
      <c r="QPF2400" s="13"/>
      <c r="QPG2400" s="13"/>
      <c r="QPH2400" s="13"/>
      <c r="QPI2400" s="13"/>
      <c r="QPJ2400" s="13"/>
      <c r="QPK2400" s="13"/>
      <c r="QPL2400" s="13"/>
      <c r="QPM2400" s="13"/>
      <c r="QPN2400" s="13"/>
      <c r="QPO2400" s="13"/>
      <c r="QPP2400" s="13"/>
      <c r="QPQ2400" s="13"/>
      <c r="QPR2400" s="13"/>
      <c r="QPS2400" s="13"/>
      <c r="QPT2400" s="13"/>
      <c r="QPU2400" s="13"/>
      <c r="QPV2400" s="13"/>
      <c r="QPW2400" s="13"/>
      <c r="QPX2400" s="13"/>
      <c r="QPY2400" s="13"/>
      <c r="QPZ2400" s="13"/>
      <c r="QQA2400" s="13"/>
      <c r="QQB2400" s="13"/>
      <c r="QQC2400" s="13"/>
      <c r="QQD2400" s="13"/>
      <c r="QQE2400" s="13"/>
      <c r="QQF2400" s="13"/>
      <c r="QQG2400" s="13"/>
      <c r="QQH2400" s="13"/>
      <c r="QQI2400" s="13"/>
      <c r="QQJ2400" s="13"/>
      <c r="QQK2400" s="13"/>
      <c r="QQL2400" s="13"/>
      <c r="QQM2400" s="13"/>
      <c r="QQN2400" s="13"/>
      <c r="QQO2400" s="13"/>
      <c r="QQP2400" s="13"/>
      <c r="QQQ2400" s="13"/>
      <c r="QQR2400" s="13"/>
      <c r="QQS2400" s="13"/>
      <c r="QQT2400" s="13"/>
      <c r="QQU2400" s="13"/>
      <c r="QQV2400" s="13"/>
      <c r="QQW2400" s="13"/>
      <c r="QQX2400" s="13"/>
      <c r="QQY2400" s="13"/>
      <c r="QQZ2400" s="13"/>
      <c r="QRA2400" s="13"/>
      <c r="QRB2400" s="13"/>
      <c r="QRC2400" s="13"/>
      <c r="QRD2400" s="13"/>
      <c r="QRE2400" s="13"/>
      <c r="QRF2400" s="13"/>
      <c r="QRG2400" s="13"/>
      <c r="QRH2400" s="13"/>
      <c r="QRI2400" s="13"/>
      <c r="QRJ2400" s="13"/>
      <c r="QRK2400" s="13"/>
      <c r="QRL2400" s="13"/>
      <c r="QRM2400" s="13"/>
      <c r="QRN2400" s="13"/>
      <c r="QRO2400" s="13"/>
      <c r="QRP2400" s="13"/>
      <c r="QRQ2400" s="13"/>
      <c r="QRR2400" s="13"/>
      <c r="QRS2400" s="13"/>
      <c r="QRT2400" s="13"/>
      <c r="QRU2400" s="13"/>
      <c r="QRV2400" s="13"/>
      <c r="QRW2400" s="13"/>
      <c r="QRX2400" s="13"/>
      <c r="QRY2400" s="13"/>
      <c r="QRZ2400" s="13"/>
      <c r="QSA2400" s="13"/>
      <c r="QSB2400" s="13"/>
      <c r="QSC2400" s="13"/>
      <c r="QSD2400" s="13"/>
      <c r="QSE2400" s="13"/>
      <c r="QSF2400" s="13"/>
      <c r="QSG2400" s="13"/>
      <c r="QSH2400" s="13"/>
      <c r="QSI2400" s="13"/>
      <c r="QSJ2400" s="13"/>
      <c r="QSK2400" s="13"/>
      <c r="QSL2400" s="13"/>
      <c r="QSM2400" s="13"/>
      <c r="QSN2400" s="13"/>
      <c r="QSO2400" s="13"/>
      <c r="QSP2400" s="13"/>
      <c r="QSQ2400" s="13"/>
      <c r="QSR2400" s="13"/>
      <c r="QSS2400" s="13"/>
      <c r="QST2400" s="13"/>
      <c r="QSU2400" s="13"/>
      <c r="QSV2400" s="13"/>
      <c r="QSW2400" s="13"/>
      <c r="QSX2400" s="13"/>
      <c r="QSY2400" s="13"/>
      <c r="QSZ2400" s="13"/>
      <c r="QTA2400" s="13"/>
      <c r="QTB2400" s="13"/>
      <c r="QTC2400" s="13"/>
      <c r="QTD2400" s="13"/>
      <c r="QTE2400" s="13"/>
      <c r="QTF2400" s="13"/>
      <c r="QTG2400" s="13"/>
      <c r="QTH2400" s="13"/>
      <c r="QTI2400" s="13"/>
      <c r="QTJ2400" s="13"/>
      <c r="QTK2400" s="13"/>
      <c r="QTL2400" s="13"/>
      <c r="QTM2400" s="13"/>
      <c r="QTN2400" s="13"/>
      <c r="QTO2400" s="13"/>
      <c r="QTP2400" s="13"/>
      <c r="QTQ2400" s="13"/>
      <c r="QTR2400" s="13"/>
      <c r="QTS2400" s="13"/>
      <c r="QTT2400" s="13"/>
      <c r="QTU2400" s="13"/>
      <c r="QTV2400" s="13"/>
      <c r="QTW2400" s="13"/>
      <c r="QTX2400" s="13"/>
      <c r="QTY2400" s="13"/>
      <c r="QTZ2400" s="13"/>
      <c r="QUA2400" s="13"/>
      <c r="QUB2400" s="13"/>
      <c r="QUC2400" s="13"/>
      <c r="QUD2400" s="13"/>
      <c r="QUE2400" s="13"/>
      <c r="QUF2400" s="13"/>
      <c r="QUG2400" s="13"/>
      <c r="QUH2400" s="13"/>
      <c r="QUI2400" s="13"/>
      <c r="QUJ2400" s="13"/>
      <c r="QUK2400" s="13"/>
      <c r="QUL2400" s="13"/>
      <c r="QUM2400" s="13"/>
      <c r="QUN2400" s="13"/>
      <c r="QUO2400" s="13"/>
      <c r="QUP2400" s="13"/>
      <c r="QUQ2400" s="13"/>
      <c r="QUR2400" s="13"/>
      <c r="QUS2400" s="13"/>
      <c r="QUT2400" s="13"/>
      <c r="QUU2400" s="13"/>
      <c r="QUV2400" s="13"/>
      <c r="QUW2400" s="13"/>
      <c r="QUX2400" s="13"/>
      <c r="QUY2400" s="13"/>
      <c r="QUZ2400" s="13"/>
      <c r="QVA2400" s="13"/>
      <c r="QVB2400" s="13"/>
      <c r="QVC2400" s="13"/>
      <c r="QVD2400" s="13"/>
      <c r="QVE2400" s="13"/>
      <c r="QVF2400" s="13"/>
      <c r="QVG2400" s="13"/>
      <c r="QVH2400" s="13"/>
      <c r="QVI2400" s="13"/>
      <c r="QVJ2400" s="13"/>
      <c r="QVK2400" s="13"/>
      <c r="QVL2400" s="13"/>
      <c r="QVM2400" s="13"/>
      <c r="QVN2400" s="13"/>
      <c r="QVO2400" s="13"/>
      <c r="QVP2400" s="13"/>
      <c r="QVQ2400" s="13"/>
      <c r="QVR2400" s="13"/>
      <c r="QVS2400" s="13"/>
      <c r="QVT2400" s="13"/>
      <c r="QVU2400" s="13"/>
      <c r="QVV2400" s="13"/>
      <c r="QVW2400" s="13"/>
      <c r="QVX2400" s="13"/>
      <c r="QVY2400" s="13"/>
      <c r="QVZ2400" s="13"/>
      <c r="QWA2400" s="13"/>
      <c r="QWB2400" s="13"/>
      <c r="QWC2400" s="13"/>
      <c r="QWD2400" s="13"/>
      <c r="QWE2400" s="13"/>
      <c r="QWF2400" s="13"/>
      <c r="QWG2400" s="13"/>
      <c r="QWH2400" s="13"/>
      <c r="QWI2400" s="13"/>
      <c r="QWJ2400" s="13"/>
      <c r="QWK2400" s="13"/>
      <c r="QWL2400" s="13"/>
      <c r="QWM2400" s="13"/>
      <c r="QWN2400" s="13"/>
      <c r="QWO2400" s="13"/>
      <c r="QWP2400" s="13"/>
      <c r="QWQ2400" s="13"/>
      <c r="QWR2400" s="13"/>
      <c r="QWS2400" s="13"/>
      <c r="QWT2400" s="13"/>
      <c r="QWU2400" s="13"/>
      <c r="QWV2400" s="13"/>
      <c r="QWW2400" s="13"/>
      <c r="QWX2400" s="13"/>
      <c r="QWY2400" s="13"/>
      <c r="QWZ2400" s="13"/>
      <c r="QXA2400" s="13"/>
      <c r="QXB2400" s="13"/>
      <c r="QXC2400" s="13"/>
      <c r="QXD2400" s="13"/>
      <c r="QXE2400" s="13"/>
      <c r="QXF2400" s="13"/>
      <c r="QXG2400" s="13"/>
      <c r="QXH2400" s="13"/>
      <c r="QXI2400" s="13"/>
      <c r="QXJ2400" s="13"/>
      <c r="QXK2400" s="13"/>
      <c r="QXL2400" s="13"/>
      <c r="QXM2400" s="13"/>
      <c r="QXN2400" s="13"/>
      <c r="QXO2400" s="13"/>
      <c r="QXP2400" s="13"/>
      <c r="QXQ2400" s="13"/>
      <c r="QXR2400" s="13"/>
      <c r="QXS2400" s="13"/>
      <c r="QXT2400" s="13"/>
      <c r="QXU2400" s="13"/>
      <c r="QXV2400" s="13"/>
      <c r="QXW2400" s="13"/>
      <c r="QXX2400" s="13"/>
      <c r="QXY2400" s="13"/>
      <c r="QXZ2400" s="13"/>
      <c r="QYA2400" s="13"/>
      <c r="QYB2400" s="13"/>
      <c r="QYC2400" s="13"/>
      <c r="QYD2400" s="13"/>
      <c r="QYE2400" s="13"/>
      <c r="QYF2400" s="13"/>
      <c r="QYG2400" s="13"/>
      <c r="QYH2400" s="13"/>
      <c r="QYI2400" s="13"/>
      <c r="QYJ2400" s="13"/>
      <c r="QYK2400" s="13"/>
      <c r="QYL2400" s="13"/>
      <c r="QYM2400" s="13"/>
      <c r="QYN2400" s="13"/>
      <c r="QYO2400" s="13"/>
      <c r="QYP2400" s="13"/>
      <c r="QYQ2400" s="13"/>
      <c r="QYR2400" s="13"/>
      <c r="QYS2400" s="13"/>
      <c r="QYT2400" s="13"/>
      <c r="QYU2400" s="13"/>
      <c r="QYV2400" s="13"/>
      <c r="QYW2400" s="13"/>
      <c r="QYX2400" s="13"/>
      <c r="QYY2400" s="13"/>
      <c r="QYZ2400" s="13"/>
      <c r="QZA2400" s="13"/>
      <c r="QZB2400" s="13"/>
      <c r="QZC2400" s="13"/>
      <c r="QZD2400" s="13"/>
      <c r="QZE2400" s="13"/>
      <c r="QZF2400" s="13"/>
      <c r="QZG2400" s="13"/>
      <c r="QZH2400" s="13"/>
      <c r="QZI2400" s="13"/>
      <c r="QZJ2400" s="13"/>
      <c r="QZK2400" s="13"/>
      <c r="QZL2400" s="13"/>
      <c r="QZM2400" s="13"/>
      <c r="QZN2400" s="13"/>
      <c r="QZO2400" s="13"/>
      <c r="QZP2400" s="13"/>
      <c r="QZQ2400" s="13"/>
      <c r="QZR2400" s="13"/>
      <c r="QZS2400" s="13"/>
      <c r="QZT2400" s="13"/>
      <c r="QZU2400" s="13"/>
      <c r="QZV2400" s="13"/>
      <c r="QZW2400" s="13"/>
      <c r="QZX2400" s="13"/>
      <c r="QZY2400" s="13"/>
      <c r="QZZ2400" s="13"/>
      <c r="RAA2400" s="13"/>
      <c r="RAB2400" s="13"/>
      <c r="RAC2400" s="13"/>
      <c r="RAD2400" s="13"/>
      <c r="RAE2400" s="13"/>
      <c r="RAF2400" s="13"/>
      <c r="RAG2400" s="13"/>
      <c r="RAH2400" s="13"/>
      <c r="RAI2400" s="13"/>
      <c r="RAJ2400" s="13"/>
      <c r="RAK2400" s="13"/>
      <c r="RAL2400" s="13"/>
      <c r="RAM2400" s="13"/>
      <c r="RAN2400" s="13"/>
      <c r="RAO2400" s="13"/>
      <c r="RAP2400" s="13"/>
      <c r="RAQ2400" s="13"/>
      <c r="RAR2400" s="13"/>
      <c r="RAS2400" s="13"/>
      <c r="RAT2400" s="13"/>
      <c r="RAU2400" s="13"/>
      <c r="RAV2400" s="13"/>
      <c r="RAW2400" s="13"/>
      <c r="RAX2400" s="13"/>
      <c r="RAY2400" s="13"/>
      <c r="RAZ2400" s="13"/>
      <c r="RBA2400" s="13"/>
      <c r="RBB2400" s="13"/>
      <c r="RBC2400" s="13"/>
      <c r="RBD2400" s="13"/>
      <c r="RBE2400" s="13"/>
      <c r="RBF2400" s="13"/>
      <c r="RBG2400" s="13"/>
      <c r="RBH2400" s="13"/>
      <c r="RBI2400" s="13"/>
      <c r="RBJ2400" s="13"/>
      <c r="RBK2400" s="13"/>
      <c r="RBL2400" s="13"/>
      <c r="RBM2400" s="13"/>
      <c r="RBN2400" s="13"/>
      <c r="RBO2400" s="13"/>
      <c r="RBP2400" s="13"/>
      <c r="RBQ2400" s="13"/>
      <c r="RBR2400" s="13"/>
      <c r="RBS2400" s="13"/>
      <c r="RBT2400" s="13"/>
      <c r="RBU2400" s="13"/>
      <c r="RBV2400" s="13"/>
      <c r="RBW2400" s="13"/>
      <c r="RBX2400" s="13"/>
      <c r="RBY2400" s="13"/>
      <c r="RBZ2400" s="13"/>
      <c r="RCA2400" s="13"/>
      <c r="RCB2400" s="13"/>
      <c r="RCC2400" s="13"/>
      <c r="RCD2400" s="13"/>
      <c r="RCE2400" s="13"/>
      <c r="RCF2400" s="13"/>
      <c r="RCG2400" s="13"/>
      <c r="RCH2400" s="13"/>
      <c r="RCI2400" s="13"/>
      <c r="RCJ2400" s="13"/>
      <c r="RCK2400" s="13"/>
      <c r="RCL2400" s="13"/>
      <c r="RCM2400" s="13"/>
      <c r="RCN2400" s="13"/>
      <c r="RCO2400" s="13"/>
      <c r="RCP2400" s="13"/>
      <c r="RCQ2400" s="13"/>
      <c r="RCR2400" s="13"/>
      <c r="RCS2400" s="13"/>
      <c r="RCT2400" s="13"/>
      <c r="RCU2400" s="13"/>
      <c r="RCV2400" s="13"/>
      <c r="RCW2400" s="13"/>
      <c r="RCX2400" s="13"/>
      <c r="RCY2400" s="13"/>
      <c r="RCZ2400" s="13"/>
      <c r="RDA2400" s="13"/>
      <c r="RDB2400" s="13"/>
      <c r="RDC2400" s="13"/>
      <c r="RDD2400" s="13"/>
      <c r="RDE2400" s="13"/>
      <c r="RDF2400" s="13"/>
      <c r="RDG2400" s="13"/>
      <c r="RDH2400" s="13"/>
      <c r="RDI2400" s="13"/>
      <c r="RDJ2400" s="13"/>
      <c r="RDK2400" s="13"/>
      <c r="RDL2400" s="13"/>
      <c r="RDM2400" s="13"/>
      <c r="RDN2400" s="13"/>
      <c r="RDO2400" s="13"/>
      <c r="RDP2400" s="13"/>
      <c r="RDQ2400" s="13"/>
      <c r="RDR2400" s="13"/>
      <c r="RDS2400" s="13"/>
      <c r="RDT2400" s="13"/>
      <c r="RDU2400" s="13"/>
      <c r="RDV2400" s="13"/>
      <c r="RDW2400" s="13"/>
      <c r="RDX2400" s="13"/>
      <c r="RDY2400" s="13"/>
      <c r="RDZ2400" s="13"/>
      <c r="REA2400" s="13"/>
      <c r="REB2400" s="13"/>
      <c r="REC2400" s="13"/>
      <c r="RED2400" s="13"/>
      <c r="REE2400" s="13"/>
      <c r="REF2400" s="13"/>
      <c r="REG2400" s="13"/>
      <c r="REH2400" s="13"/>
      <c r="REI2400" s="13"/>
      <c r="REJ2400" s="13"/>
      <c r="REK2400" s="13"/>
      <c r="REL2400" s="13"/>
      <c r="REM2400" s="13"/>
      <c r="REN2400" s="13"/>
      <c r="REO2400" s="13"/>
      <c r="REP2400" s="13"/>
      <c r="REQ2400" s="13"/>
      <c r="RER2400" s="13"/>
      <c r="RES2400" s="13"/>
      <c r="RET2400" s="13"/>
      <c r="REU2400" s="13"/>
      <c r="REV2400" s="13"/>
      <c r="REW2400" s="13"/>
      <c r="REX2400" s="13"/>
      <c r="REY2400" s="13"/>
      <c r="REZ2400" s="13"/>
      <c r="RFA2400" s="13"/>
      <c r="RFB2400" s="13"/>
      <c r="RFC2400" s="13"/>
      <c r="RFD2400" s="13"/>
      <c r="RFE2400" s="13"/>
      <c r="RFF2400" s="13"/>
      <c r="RFG2400" s="13"/>
      <c r="RFH2400" s="13"/>
      <c r="RFI2400" s="13"/>
      <c r="RFJ2400" s="13"/>
      <c r="RFK2400" s="13"/>
      <c r="RFL2400" s="13"/>
      <c r="RFM2400" s="13"/>
      <c r="RFN2400" s="13"/>
      <c r="RFO2400" s="13"/>
      <c r="RFP2400" s="13"/>
      <c r="RFQ2400" s="13"/>
      <c r="RFR2400" s="13"/>
      <c r="RFS2400" s="13"/>
      <c r="RFT2400" s="13"/>
      <c r="RFU2400" s="13"/>
      <c r="RFV2400" s="13"/>
      <c r="RFW2400" s="13"/>
      <c r="RFX2400" s="13"/>
      <c r="RFY2400" s="13"/>
      <c r="RFZ2400" s="13"/>
      <c r="RGA2400" s="13"/>
      <c r="RGB2400" s="13"/>
      <c r="RGC2400" s="13"/>
      <c r="RGD2400" s="13"/>
      <c r="RGE2400" s="13"/>
      <c r="RGF2400" s="13"/>
      <c r="RGG2400" s="13"/>
      <c r="RGH2400" s="13"/>
      <c r="RGI2400" s="13"/>
      <c r="RGJ2400" s="13"/>
      <c r="RGK2400" s="13"/>
      <c r="RGL2400" s="13"/>
      <c r="RGM2400" s="13"/>
      <c r="RGN2400" s="13"/>
      <c r="RGO2400" s="13"/>
      <c r="RGP2400" s="13"/>
      <c r="RGQ2400" s="13"/>
      <c r="RGR2400" s="13"/>
      <c r="RGS2400" s="13"/>
      <c r="RGT2400" s="13"/>
      <c r="RGU2400" s="13"/>
      <c r="RGV2400" s="13"/>
      <c r="RGW2400" s="13"/>
      <c r="RGX2400" s="13"/>
      <c r="RGY2400" s="13"/>
      <c r="RGZ2400" s="13"/>
      <c r="RHA2400" s="13"/>
      <c r="RHB2400" s="13"/>
      <c r="RHC2400" s="13"/>
      <c r="RHD2400" s="13"/>
      <c r="RHE2400" s="13"/>
      <c r="RHF2400" s="13"/>
      <c r="RHG2400" s="13"/>
      <c r="RHH2400" s="13"/>
      <c r="RHI2400" s="13"/>
      <c r="RHJ2400" s="13"/>
      <c r="RHK2400" s="13"/>
      <c r="RHL2400" s="13"/>
      <c r="RHM2400" s="13"/>
      <c r="RHN2400" s="13"/>
      <c r="RHO2400" s="13"/>
      <c r="RHP2400" s="13"/>
      <c r="RHQ2400" s="13"/>
      <c r="RHR2400" s="13"/>
      <c r="RHS2400" s="13"/>
      <c r="RHT2400" s="13"/>
      <c r="RHU2400" s="13"/>
      <c r="RHV2400" s="13"/>
      <c r="RHW2400" s="13"/>
      <c r="RHX2400" s="13"/>
      <c r="RHY2400" s="13"/>
      <c r="RHZ2400" s="13"/>
      <c r="RIA2400" s="13"/>
      <c r="RIB2400" s="13"/>
      <c r="RIC2400" s="13"/>
      <c r="RID2400" s="13"/>
      <c r="RIE2400" s="13"/>
      <c r="RIF2400" s="13"/>
      <c r="RIG2400" s="13"/>
      <c r="RIH2400" s="13"/>
      <c r="RII2400" s="13"/>
      <c r="RIJ2400" s="13"/>
      <c r="RIK2400" s="13"/>
      <c r="RIL2400" s="13"/>
      <c r="RIM2400" s="13"/>
      <c r="RIN2400" s="13"/>
      <c r="RIO2400" s="13"/>
      <c r="RIP2400" s="13"/>
      <c r="RIQ2400" s="13"/>
      <c r="RIR2400" s="13"/>
      <c r="RIS2400" s="13"/>
      <c r="RIT2400" s="13"/>
      <c r="RIU2400" s="13"/>
      <c r="RIV2400" s="13"/>
      <c r="RIW2400" s="13"/>
      <c r="RIX2400" s="13"/>
      <c r="RIY2400" s="13"/>
      <c r="RIZ2400" s="13"/>
      <c r="RJA2400" s="13"/>
      <c r="RJB2400" s="13"/>
      <c r="RJC2400" s="13"/>
      <c r="RJD2400" s="13"/>
      <c r="RJE2400" s="13"/>
      <c r="RJF2400" s="13"/>
      <c r="RJG2400" s="13"/>
      <c r="RJH2400" s="13"/>
      <c r="RJI2400" s="13"/>
      <c r="RJJ2400" s="13"/>
      <c r="RJK2400" s="13"/>
      <c r="RJL2400" s="13"/>
      <c r="RJM2400" s="13"/>
      <c r="RJN2400" s="13"/>
      <c r="RJO2400" s="13"/>
      <c r="RJP2400" s="13"/>
      <c r="RJQ2400" s="13"/>
      <c r="RJR2400" s="13"/>
      <c r="RJS2400" s="13"/>
      <c r="RJT2400" s="13"/>
      <c r="RJU2400" s="13"/>
      <c r="RJV2400" s="13"/>
      <c r="RJW2400" s="13"/>
      <c r="RJX2400" s="13"/>
      <c r="RJY2400" s="13"/>
      <c r="RJZ2400" s="13"/>
      <c r="RKA2400" s="13"/>
      <c r="RKB2400" s="13"/>
      <c r="RKC2400" s="13"/>
      <c r="RKD2400" s="13"/>
      <c r="RKE2400" s="13"/>
      <c r="RKF2400" s="13"/>
      <c r="RKG2400" s="13"/>
      <c r="RKH2400" s="13"/>
      <c r="RKI2400" s="13"/>
      <c r="RKJ2400" s="13"/>
      <c r="RKK2400" s="13"/>
      <c r="RKL2400" s="13"/>
      <c r="RKM2400" s="13"/>
      <c r="RKN2400" s="13"/>
      <c r="RKO2400" s="13"/>
      <c r="RKP2400" s="13"/>
      <c r="RKQ2400" s="13"/>
      <c r="RKR2400" s="13"/>
      <c r="RKS2400" s="13"/>
      <c r="RKT2400" s="13"/>
      <c r="RKU2400" s="13"/>
      <c r="RKV2400" s="13"/>
      <c r="RKW2400" s="13"/>
      <c r="RKX2400" s="13"/>
      <c r="RKY2400" s="13"/>
      <c r="RKZ2400" s="13"/>
      <c r="RLA2400" s="13"/>
      <c r="RLB2400" s="13"/>
      <c r="RLC2400" s="13"/>
      <c r="RLD2400" s="13"/>
      <c r="RLE2400" s="13"/>
      <c r="RLF2400" s="13"/>
      <c r="RLG2400" s="13"/>
      <c r="RLH2400" s="13"/>
      <c r="RLI2400" s="13"/>
      <c r="RLJ2400" s="13"/>
      <c r="RLK2400" s="13"/>
      <c r="RLL2400" s="13"/>
      <c r="RLM2400" s="13"/>
      <c r="RLN2400" s="13"/>
      <c r="RLO2400" s="13"/>
      <c r="RLP2400" s="13"/>
      <c r="RLQ2400" s="13"/>
      <c r="RLR2400" s="13"/>
      <c r="RLS2400" s="13"/>
      <c r="RLT2400" s="13"/>
      <c r="RLU2400" s="13"/>
      <c r="RLV2400" s="13"/>
      <c r="RLW2400" s="13"/>
      <c r="RLX2400" s="13"/>
      <c r="RLY2400" s="13"/>
      <c r="RLZ2400" s="13"/>
      <c r="RMA2400" s="13"/>
      <c r="RMB2400" s="13"/>
      <c r="RMC2400" s="13"/>
      <c r="RMD2400" s="13"/>
      <c r="RME2400" s="13"/>
      <c r="RMF2400" s="13"/>
      <c r="RMG2400" s="13"/>
      <c r="RMH2400" s="13"/>
      <c r="RMI2400" s="13"/>
      <c r="RMJ2400" s="13"/>
      <c r="RMK2400" s="13"/>
      <c r="RML2400" s="13"/>
      <c r="RMM2400" s="13"/>
      <c r="RMN2400" s="13"/>
      <c r="RMO2400" s="13"/>
      <c r="RMP2400" s="13"/>
      <c r="RMQ2400" s="13"/>
      <c r="RMR2400" s="13"/>
      <c r="RMS2400" s="13"/>
      <c r="RMT2400" s="13"/>
      <c r="RMU2400" s="13"/>
      <c r="RMV2400" s="13"/>
      <c r="RMW2400" s="13"/>
      <c r="RMX2400" s="13"/>
      <c r="RMY2400" s="13"/>
      <c r="RMZ2400" s="13"/>
      <c r="RNA2400" s="13"/>
      <c r="RNB2400" s="13"/>
      <c r="RNC2400" s="13"/>
      <c r="RND2400" s="13"/>
      <c r="RNE2400" s="13"/>
      <c r="RNF2400" s="13"/>
      <c r="RNG2400" s="13"/>
      <c r="RNH2400" s="13"/>
      <c r="RNI2400" s="13"/>
      <c r="RNJ2400" s="13"/>
      <c r="RNK2400" s="13"/>
      <c r="RNL2400" s="13"/>
      <c r="RNM2400" s="13"/>
      <c r="RNN2400" s="13"/>
      <c r="RNO2400" s="13"/>
      <c r="RNP2400" s="13"/>
      <c r="RNQ2400" s="13"/>
      <c r="RNR2400" s="13"/>
      <c r="RNS2400" s="13"/>
      <c r="RNT2400" s="13"/>
      <c r="RNU2400" s="13"/>
      <c r="RNV2400" s="13"/>
      <c r="RNW2400" s="13"/>
      <c r="RNX2400" s="13"/>
      <c r="RNY2400" s="13"/>
      <c r="RNZ2400" s="13"/>
      <c r="ROA2400" s="13"/>
      <c r="ROB2400" s="13"/>
      <c r="ROC2400" s="13"/>
      <c r="ROD2400" s="13"/>
      <c r="ROE2400" s="13"/>
      <c r="ROF2400" s="13"/>
      <c r="ROG2400" s="13"/>
      <c r="ROH2400" s="13"/>
      <c r="ROI2400" s="13"/>
      <c r="ROJ2400" s="13"/>
      <c r="ROK2400" s="13"/>
      <c r="ROL2400" s="13"/>
      <c r="ROM2400" s="13"/>
      <c r="RON2400" s="13"/>
      <c r="ROO2400" s="13"/>
      <c r="ROP2400" s="13"/>
      <c r="ROQ2400" s="13"/>
      <c r="ROR2400" s="13"/>
      <c r="ROS2400" s="13"/>
      <c r="ROT2400" s="13"/>
      <c r="ROU2400" s="13"/>
      <c r="ROV2400" s="13"/>
      <c r="ROW2400" s="13"/>
      <c r="ROX2400" s="13"/>
      <c r="ROY2400" s="13"/>
      <c r="ROZ2400" s="13"/>
      <c r="RPA2400" s="13"/>
      <c r="RPB2400" s="13"/>
      <c r="RPC2400" s="13"/>
      <c r="RPD2400" s="13"/>
      <c r="RPE2400" s="13"/>
      <c r="RPF2400" s="13"/>
      <c r="RPG2400" s="13"/>
      <c r="RPH2400" s="13"/>
      <c r="RPI2400" s="13"/>
      <c r="RPJ2400" s="13"/>
      <c r="RPK2400" s="13"/>
      <c r="RPL2400" s="13"/>
      <c r="RPM2400" s="13"/>
      <c r="RPN2400" s="13"/>
      <c r="RPO2400" s="13"/>
      <c r="RPP2400" s="13"/>
      <c r="RPQ2400" s="13"/>
      <c r="RPR2400" s="13"/>
      <c r="RPS2400" s="13"/>
      <c r="RPT2400" s="13"/>
      <c r="RPU2400" s="13"/>
      <c r="RPV2400" s="13"/>
      <c r="RPW2400" s="13"/>
      <c r="RPX2400" s="13"/>
      <c r="RPY2400" s="13"/>
      <c r="RPZ2400" s="13"/>
      <c r="RQA2400" s="13"/>
      <c r="RQB2400" s="13"/>
      <c r="RQC2400" s="13"/>
      <c r="RQD2400" s="13"/>
      <c r="RQE2400" s="13"/>
      <c r="RQF2400" s="13"/>
      <c r="RQG2400" s="13"/>
      <c r="RQH2400" s="13"/>
      <c r="RQI2400" s="13"/>
      <c r="RQJ2400" s="13"/>
      <c r="RQK2400" s="13"/>
      <c r="RQL2400" s="13"/>
      <c r="RQM2400" s="13"/>
      <c r="RQN2400" s="13"/>
      <c r="RQO2400" s="13"/>
      <c r="RQP2400" s="13"/>
      <c r="RQQ2400" s="13"/>
      <c r="RQR2400" s="13"/>
      <c r="RQS2400" s="13"/>
      <c r="RQT2400" s="13"/>
      <c r="RQU2400" s="13"/>
      <c r="RQV2400" s="13"/>
      <c r="RQW2400" s="13"/>
      <c r="RQX2400" s="13"/>
      <c r="RQY2400" s="13"/>
      <c r="RQZ2400" s="13"/>
      <c r="RRA2400" s="13"/>
      <c r="RRB2400" s="13"/>
      <c r="RRC2400" s="13"/>
      <c r="RRD2400" s="13"/>
      <c r="RRE2400" s="13"/>
      <c r="RRF2400" s="13"/>
      <c r="RRG2400" s="13"/>
      <c r="RRH2400" s="13"/>
      <c r="RRI2400" s="13"/>
      <c r="RRJ2400" s="13"/>
      <c r="RRK2400" s="13"/>
      <c r="RRL2400" s="13"/>
      <c r="RRM2400" s="13"/>
      <c r="RRN2400" s="13"/>
      <c r="RRO2400" s="13"/>
      <c r="RRP2400" s="13"/>
      <c r="RRQ2400" s="13"/>
      <c r="RRR2400" s="13"/>
      <c r="RRS2400" s="13"/>
      <c r="RRT2400" s="13"/>
      <c r="RRU2400" s="13"/>
      <c r="RRV2400" s="13"/>
      <c r="RRW2400" s="13"/>
      <c r="RRX2400" s="13"/>
      <c r="RRY2400" s="13"/>
      <c r="RRZ2400" s="13"/>
      <c r="RSA2400" s="13"/>
      <c r="RSB2400" s="13"/>
      <c r="RSC2400" s="13"/>
      <c r="RSD2400" s="13"/>
      <c r="RSE2400" s="13"/>
      <c r="RSF2400" s="13"/>
      <c r="RSG2400" s="13"/>
      <c r="RSH2400" s="13"/>
      <c r="RSI2400" s="13"/>
      <c r="RSJ2400" s="13"/>
      <c r="RSK2400" s="13"/>
      <c r="RSL2400" s="13"/>
      <c r="RSM2400" s="13"/>
      <c r="RSN2400" s="13"/>
      <c r="RSO2400" s="13"/>
      <c r="RSP2400" s="13"/>
      <c r="RSQ2400" s="13"/>
      <c r="RSR2400" s="13"/>
      <c r="RSS2400" s="13"/>
      <c r="RST2400" s="13"/>
      <c r="RSU2400" s="13"/>
      <c r="RSV2400" s="13"/>
      <c r="RSW2400" s="13"/>
      <c r="RSX2400" s="13"/>
      <c r="RSY2400" s="13"/>
      <c r="RSZ2400" s="13"/>
      <c r="RTA2400" s="13"/>
      <c r="RTB2400" s="13"/>
      <c r="RTC2400" s="13"/>
      <c r="RTD2400" s="13"/>
      <c r="RTE2400" s="13"/>
      <c r="RTF2400" s="13"/>
      <c r="RTG2400" s="13"/>
      <c r="RTH2400" s="13"/>
      <c r="RTI2400" s="13"/>
      <c r="RTJ2400" s="13"/>
      <c r="RTK2400" s="13"/>
      <c r="RTL2400" s="13"/>
      <c r="RTM2400" s="13"/>
      <c r="RTN2400" s="13"/>
      <c r="RTO2400" s="13"/>
      <c r="RTP2400" s="13"/>
      <c r="RTQ2400" s="13"/>
      <c r="RTR2400" s="13"/>
      <c r="RTS2400" s="13"/>
      <c r="RTT2400" s="13"/>
      <c r="RTU2400" s="13"/>
      <c r="RTV2400" s="13"/>
      <c r="RTW2400" s="13"/>
      <c r="RTX2400" s="13"/>
      <c r="RTY2400" s="13"/>
      <c r="RTZ2400" s="13"/>
      <c r="RUA2400" s="13"/>
      <c r="RUB2400" s="13"/>
      <c r="RUC2400" s="13"/>
      <c r="RUD2400" s="13"/>
      <c r="RUE2400" s="13"/>
      <c r="RUF2400" s="13"/>
      <c r="RUG2400" s="13"/>
      <c r="RUH2400" s="13"/>
      <c r="RUI2400" s="13"/>
      <c r="RUJ2400" s="13"/>
      <c r="RUK2400" s="13"/>
      <c r="RUL2400" s="13"/>
      <c r="RUM2400" s="13"/>
      <c r="RUN2400" s="13"/>
      <c r="RUO2400" s="13"/>
      <c r="RUP2400" s="13"/>
      <c r="RUQ2400" s="13"/>
      <c r="RUR2400" s="13"/>
      <c r="RUS2400" s="13"/>
      <c r="RUT2400" s="13"/>
      <c r="RUU2400" s="13"/>
      <c r="RUV2400" s="13"/>
      <c r="RUW2400" s="13"/>
      <c r="RUX2400" s="13"/>
      <c r="RUY2400" s="13"/>
      <c r="RUZ2400" s="13"/>
      <c r="RVA2400" s="13"/>
      <c r="RVB2400" s="13"/>
      <c r="RVC2400" s="13"/>
      <c r="RVD2400" s="13"/>
      <c r="RVE2400" s="13"/>
      <c r="RVF2400" s="13"/>
      <c r="RVG2400" s="13"/>
      <c r="RVH2400" s="13"/>
      <c r="RVI2400" s="13"/>
      <c r="RVJ2400" s="13"/>
      <c r="RVK2400" s="13"/>
      <c r="RVL2400" s="13"/>
      <c r="RVM2400" s="13"/>
      <c r="RVN2400" s="13"/>
      <c r="RVO2400" s="13"/>
      <c r="RVP2400" s="13"/>
      <c r="RVQ2400" s="13"/>
      <c r="RVR2400" s="13"/>
      <c r="RVS2400" s="13"/>
      <c r="RVT2400" s="13"/>
      <c r="RVU2400" s="13"/>
      <c r="RVV2400" s="13"/>
      <c r="RVW2400" s="13"/>
      <c r="RVX2400" s="13"/>
      <c r="RVY2400" s="13"/>
      <c r="RVZ2400" s="13"/>
      <c r="RWA2400" s="13"/>
      <c r="RWB2400" s="13"/>
      <c r="RWC2400" s="13"/>
      <c r="RWD2400" s="13"/>
      <c r="RWE2400" s="13"/>
      <c r="RWF2400" s="13"/>
      <c r="RWG2400" s="13"/>
      <c r="RWH2400" s="13"/>
      <c r="RWI2400" s="13"/>
      <c r="RWJ2400" s="13"/>
      <c r="RWK2400" s="13"/>
      <c r="RWL2400" s="13"/>
      <c r="RWM2400" s="13"/>
      <c r="RWN2400" s="13"/>
      <c r="RWO2400" s="13"/>
      <c r="RWP2400" s="13"/>
      <c r="RWQ2400" s="13"/>
      <c r="RWR2400" s="13"/>
      <c r="RWS2400" s="13"/>
      <c r="RWT2400" s="13"/>
      <c r="RWU2400" s="13"/>
      <c r="RWV2400" s="13"/>
      <c r="RWW2400" s="13"/>
      <c r="RWX2400" s="13"/>
      <c r="RWY2400" s="13"/>
      <c r="RWZ2400" s="13"/>
      <c r="RXA2400" s="13"/>
      <c r="RXB2400" s="13"/>
      <c r="RXC2400" s="13"/>
      <c r="RXD2400" s="13"/>
      <c r="RXE2400" s="13"/>
      <c r="RXF2400" s="13"/>
      <c r="RXG2400" s="13"/>
      <c r="RXH2400" s="13"/>
      <c r="RXI2400" s="13"/>
      <c r="RXJ2400" s="13"/>
      <c r="RXK2400" s="13"/>
      <c r="RXL2400" s="13"/>
      <c r="RXM2400" s="13"/>
      <c r="RXN2400" s="13"/>
      <c r="RXO2400" s="13"/>
      <c r="RXP2400" s="13"/>
      <c r="RXQ2400" s="13"/>
      <c r="RXR2400" s="13"/>
      <c r="RXS2400" s="13"/>
      <c r="RXT2400" s="13"/>
      <c r="RXU2400" s="13"/>
      <c r="RXV2400" s="13"/>
      <c r="RXW2400" s="13"/>
      <c r="RXX2400" s="13"/>
      <c r="RXY2400" s="13"/>
      <c r="RXZ2400" s="13"/>
      <c r="RYA2400" s="13"/>
      <c r="RYB2400" s="13"/>
      <c r="RYC2400" s="13"/>
      <c r="RYD2400" s="13"/>
      <c r="RYE2400" s="13"/>
      <c r="RYF2400" s="13"/>
      <c r="RYG2400" s="13"/>
      <c r="RYH2400" s="13"/>
      <c r="RYI2400" s="13"/>
      <c r="RYJ2400" s="13"/>
      <c r="RYK2400" s="13"/>
      <c r="RYL2400" s="13"/>
      <c r="RYM2400" s="13"/>
      <c r="RYN2400" s="13"/>
      <c r="RYO2400" s="13"/>
      <c r="RYP2400" s="13"/>
      <c r="RYQ2400" s="13"/>
      <c r="RYR2400" s="13"/>
      <c r="RYS2400" s="13"/>
      <c r="RYT2400" s="13"/>
      <c r="RYU2400" s="13"/>
      <c r="RYV2400" s="13"/>
      <c r="RYW2400" s="13"/>
      <c r="RYX2400" s="13"/>
      <c r="RYY2400" s="13"/>
      <c r="RYZ2400" s="13"/>
      <c r="RZA2400" s="13"/>
      <c r="RZB2400" s="13"/>
      <c r="RZC2400" s="13"/>
      <c r="RZD2400" s="13"/>
      <c r="RZE2400" s="13"/>
      <c r="RZF2400" s="13"/>
      <c r="RZG2400" s="13"/>
      <c r="RZH2400" s="13"/>
      <c r="RZI2400" s="13"/>
      <c r="RZJ2400" s="13"/>
      <c r="RZK2400" s="13"/>
      <c r="RZL2400" s="13"/>
      <c r="RZM2400" s="13"/>
      <c r="RZN2400" s="13"/>
      <c r="RZO2400" s="13"/>
      <c r="RZP2400" s="13"/>
      <c r="RZQ2400" s="13"/>
      <c r="RZR2400" s="13"/>
      <c r="RZS2400" s="13"/>
      <c r="RZT2400" s="13"/>
      <c r="RZU2400" s="13"/>
      <c r="RZV2400" s="13"/>
      <c r="RZW2400" s="13"/>
      <c r="RZX2400" s="13"/>
      <c r="RZY2400" s="13"/>
      <c r="RZZ2400" s="13"/>
      <c r="SAA2400" s="13"/>
      <c r="SAB2400" s="13"/>
      <c r="SAC2400" s="13"/>
      <c r="SAD2400" s="13"/>
      <c r="SAE2400" s="13"/>
      <c r="SAF2400" s="13"/>
      <c r="SAG2400" s="13"/>
      <c r="SAH2400" s="13"/>
      <c r="SAI2400" s="13"/>
      <c r="SAJ2400" s="13"/>
      <c r="SAK2400" s="13"/>
      <c r="SAL2400" s="13"/>
      <c r="SAM2400" s="13"/>
      <c r="SAN2400" s="13"/>
      <c r="SAO2400" s="13"/>
      <c r="SAP2400" s="13"/>
      <c r="SAQ2400" s="13"/>
      <c r="SAR2400" s="13"/>
      <c r="SAS2400" s="13"/>
      <c r="SAT2400" s="13"/>
      <c r="SAU2400" s="13"/>
      <c r="SAV2400" s="13"/>
      <c r="SAW2400" s="13"/>
      <c r="SAX2400" s="13"/>
      <c r="SAY2400" s="13"/>
      <c r="SAZ2400" s="13"/>
      <c r="SBA2400" s="13"/>
      <c r="SBB2400" s="13"/>
      <c r="SBC2400" s="13"/>
      <c r="SBD2400" s="13"/>
      <c r="SBE2400" s="13"/>
      <c r="SBF2400" s="13"/>
      <c r="SBG2400" s="13"/>
      <c r="SBH2400" s="13"/>
      <c r="SBI2400" s="13"/>
      <c r="SBJ2400" s="13"/>
      <c r="SBK2400" s="13"/>
      <c r="SBL2400" s="13"/>
      <c r="SBM2400" s="13"/>
      <c r="SBN2400" s="13"/>
      <c r="SBO2400" s="13"/>
      <c r="SBP2400" s="13"/>
      <c r="SBQ2400" s="13"/>
      <c r="SBR2400" s="13"/>
      <c r="SBS2400" s="13"/>
      <c r="SBT2400" s="13"/>
      <c r="SBU2400" s="13"/>
      <c r="SBV2400" s="13"/>
      <c r="SBW2400" s="13"/>
      <c r="SBX2400" s="13"/>
      <c r="SBY2400" s="13"/>
      <c r="SBZ2400" s="13"/>
      <c r="SCA2400" s="13"/>
      <c r="SCB2400" s="13"/>
      <c r="SCC2400" s="13"/>
      <c r="SCD2400" s="13"/>
      <c r="SCE2400" s="13"/>
      <c r="SCF2400" s="13"/>
      <c r="SCG2400" s="13"/>
      <c r="SCH2400" s="13"/>
      <c r="SCI2400" s="13"/>
      <c r="SCJ2400" s="13"/>
      <c r="SCK2400" s="13"/>
      <c r="SCL2400" s="13"/>
      <c r="SCM2400" s="13"/>
      <c r="SCN2400" s="13"/>
      <c r="SCO2400" s="13"/>
      <c r="SCP2400" s="13"/>
      <c r="SCQ2400" s="13"/>
      <c r="SCR2400" s="13"/>
      <c r="SCS2400" s="13"/>
      <c r="SCT2400" s="13"/>
      <c r="SCU2400" s="13"/>
      <c r="SCV2400" s="13"/>
      <c r="SCW2400" s="13"/>
      <c r="SCX2400" s="13"/>
      <c r="SCY2400" s="13"/>
      <c r="SCZ2400" s="13"/>
      <c r="SDA2400" s="13"/>
      <c r="SDB2400" s="13"/>
      <c r="SDC2400" s="13"/>
      <c r="SDD2400" s="13"/>
      <c r="SDE2400" s="13"/>
      <c r="SDF2400" s="13"/>
      <c r="SDG2400" s="13"/>
      <c r="SDH2400" s="13"/>
      <c r="SDI2400" s="13"/>
      <c r="SDJ2400" s="13"/>
      <c r="SDK2400" s="13"/>
      <c r="SDL2400" s="13"/>
      <c r="SDM2400" s="13"/>
      <c r="SDN2400" s="13"/>
      <c r="SDO2400" s="13"/>
      <c r="SDP2400" s="13"/>
      <c r="SDQ2400" s="13"/>
      <c r="SDR2400" s="13"/>
      <c r="SDS2400" s="13"/>
      <c r="SDT2400" s="13"/>
      <c r="SDU2400" s="13"/>
      <c r="SDV2400" s="13"/>
      <c r="SDW2400" s="13"/>
      <c r="SDX2400" s="13"/>
      <c r="SDY2400" s="13"/>
      <c r="SDZ2400" s="13"/>
      <c r="SEA2400" s="13"/>
      <c r="SEB2400" s="13"/>
      <c r="SEC2400" s="13"/>
      <c r="SED2400" s="13"/>
      <c r="SEE2400" s="13"/>
      <c r="SEF2400" s="13"/>
      <c r="SEG2400" s="13"/>
      <c r="SEH2400" s="13"/>
      <c r="SEI2400" s="13"/>
      <c r="SEJ2400" s="13"/>
      <c r="SEK2400" s="13"/>
      <c r="SEL2400" s="13"/>
      <c r="SEM2400" s="13"/>
      <c r="SEN2400" s="13"/>
      <c r="SEO2400" s="13"/>
      <c r="SEP2400" s="13"/>
      <c r="SEQ2400" s="13"/>
      <c r="SER2400" s="13"/>
      <c r="SES2400" s="13"/>
      <c r="SET2400" s="13"/>
      <c r="SEU2400" s="13"/>
      <c r="SEV2400" s="13"/>
      <c r="SEW2400" s="13"/>
      <c r="SEX2400" s="13"/>
      <c r="SEY2400" s="13"/>
      <c r="SEZ2400" s="13"/>
      <c r="SFA2400" s="13"/>
      <c r="SFB2400" s="13"/>
      <c r="SFC2400" s="13"/>
      <c r="SFD2400" s="13"/>
      <c r="SFE2400" s="13"/>
      <c r="SFF2400" s="13"/>
      <c r="SFG2400" s="13"/>
      <c r="SFH2400" s="13"/>
      <c r="SFI2400" s="13"/>
      <c r="SFJ2400" s="13"/>
      <c r="SFK2400" s="13"/>
      <c r="SFL2400" s="13"/>
      <c r="SFM2400" s="13"/>
      <c r="SFN2400" s="13"/>
      <c r="SFO2400" s="13"/>
      <c r="SFP2400" s="13"/>
      <c r="SFQ2400" s="13"/>
      <c r="SFR2400" s="13"/>
      <c r="SFS2400" s="13"/>
      <c r="SFT2400" s="13"/>
      <c r="SFU2400" s="13"/>
      <c r="SFV2400" s="13"/>
      <c r="SFW2400" s="13"/>
      <c r="SFX2400" s="13"/>
      <c r="SFY2400" s="13"/>
      <c r="SFZ2400" s="13"/>
      <c r="SGA2400" s="13"/>
      <c r="SGB2400" s="13"/>
      <c r="SGC2400" s="13"/>
      <c r="SGD2400" s="13"/>
      <c r="SGE2400" s="13"/>
      <c r="SGF2400" s="13"/>
      <c r="SGG2400" s="13"/>
      <c r="SGH2400" s="13"/>
      <c r="SGI2400" s="13"/>
      <c r="SGJ2400" s="13"/>
      <c r="SGK2400" s="13"/>
      <c r="SGL2400" s="13"/>
      <c r="SGM2400" s="13"/>
      <c r="SGN2400" s="13"/>
      <c r="SGO2400" s="13"/>
      <c r="SGP2400" s="13"/>
      <c r="SGQ2400" s="13"/>
      <c r="SGR2400" s="13"/>
      <c r="SGS2400" s="13"/>
      <c r="SGT2400" s="13"/>
      <c r="SGU2400" s="13"/>
      <c r="SGV2400" s="13"/>
      <c r="SGW2400" s="13"/>
      <c r="SGX2400" s="13"/>
      <c r="SGY2400" s="13"/>
      <c r="SGZ2400" s="13"/>
      <c r="SHA2400" s="13"/>
      <c r="SHB2400" s="13"/>
      <c r="SHC2400" s="13"/>
      <c r="SHD2400" s="13"/>
      <c r="SHE2400" s="13"/>
      <c r="SHF2400" s="13"/>
      <c r="SHG2400" s="13"/>
      <c r="SHH2400" s="13"/>
      <c r="SHI2400" s="13"/>
      <c r="SHJ2400" s="13"/>
      <c r="SHK2400" s="13"/>
      <c r="SHL2400" s="13"/>
      <c r="SHM2400" s="13"/>
      <c r="SHN2400" s="13"/>
      <c r="SHO2400" s="13"/>
      <c r="SHP2400" s="13"/>
      <c r="SHQ2400" s="13"/>
      <c r="SHR2400" s="13"/>
      <c r="SHS2400" s="13"/>
      <c r="SHT2400" s="13"/>
      <c r="SHU2400" s="13"/>
      <c r="SHV2400" s="13"/>
      <c r="SHW2400" s="13"/>
      <c r="SHX2400" s="13"/>
      <c r="SHY2400" s="13"/>
      <c r="SHZ2400" s="13"/>
      <c r="SIA2400" s="13"/>
      <c r="SIB2400" s="13"/>
      <c r="SIC2400" s="13"/>
      <c r="SID2400" s="13"/>
      <c r="SIE2400" s="13"/>
      <c r="SIF2400" s="13"/>
      <c r="SIG2400" s="13"/>
      <c r="SIH2400" s="13"/>
      <c r="SII2400" s="13"/>
      <c r="SIJ2400" s="13"/>
      <c r="SIK2400" s="13"/>
      <c r="SIL2400" s="13"/>
      <c r="SIM2400" s="13"/>
      <c r="SIN2400" s="13"/>
      <c r="SIO2400" s="13"/>
      <c r="SIP2400" s="13"/>
      <c r="SIQ2400" s="13"/>
      <c r="SIR2400" s="13"/>
      <c r="SIS2400" s="13"/>
      <c r="SIT2400" s="13"/>
      <c r="SIU2400" s="13"/>
      <c r="SIV2400" s="13"/>
      <c r="SIW2400" s="13"/>
      <c r="SIX2400" s="13"/>
      <c r="SIY2400" s="13"/>
      <c r="SIZ2400" s="13"/>
      <c r="SJA2400" s="13"/>
      <c r="SJB2400" s="13"/>
      <c r="SJC2400" s="13"/>
      <c r="SJD2400" s="13"/>
      <c r="SJE2400" s="13"/>
      <c r="SJF2400" s="13"/>
      <c r="SJG2400" s="13"/>
      <c r="SJH2400" s="13"/>
      <c r="SJI2400" s="13"/>
      <c r="SJJ2400" s="13"/>
      <c r="SJK2400" s="13"/>
      <c r="SJL2400" s="13"/>
      <c r="SJM2400" s="13"/>
      <c r="SJN2400" s="13"/>
      <c r="SJO2400" s="13"/>
      <c r="SJP2400" s="13"/>
      <c r="SJQ2400" s="13"/>
      <c r="SJR2400" s="13"/>
      <c r="SJS2400" s="13"/>
      <c r="SJT2400" s="13"/>
      <c r="SJU2400" s="13"/>
      <c r="SJV2400" s="13"/>
      <c r="SJW2400" s="13"/>
      <c r="SJX2400" s="13"/>
      <c r="SJY2400" s="13"/>
      <c r="SJZ2400" s="13"/>
      <c r="SKA2400" s="13"/>
      <c r="SKB2400" s="13"/>
      <c r="SKC2400" s="13"/>
      <c r="SKD2400" s="13"/>
      <c r="SKE2400" s="13"/>
      <c r="SKF2400" s="13"/>
      <c r="SKG2400" s="13"/>
      <c r="SKH2400" s="13"/>
      <c r="SKI2400" s="13"/>
      <c r="SKJ2400" s="13"/>
      <c r="SKK2400" s="13"/>
      <c r="SKL2400" s="13"/>
      <c r="SKM2400" s="13"/>
      <c r="SKN2400" s="13"/>
      <c r="SKO2400" s="13"/>
      <c r="SKP2400" s="13"/>
      <c r="SKQ2400" s="13"/>
      <c r="SKR2400" s="13"/>
      <c r="SKS2400" s="13"/>
      <c r="SKT2400" s="13"/>
      <c r="SKU2400" s="13"/>
      <c r="SKV2400" s="13"/>
      <c r="SKW2400" s="13"/>
      <c r="SKX2400" s="13"/>
      <c r="SKY2400" s="13"/>
      <c r="SKZ2400" s="13"/>
      <c r="SLA2400" s="13"/>
      <c r="SLB2400" s="13"/>
      <c r="SLC2400" s="13"/>
      <c r="SLD2400" s="13"/>
      <c r="SLE2400" s="13"/>
      <c r="SLF2400" s="13"/>
      <c r="SLG2400" s="13"/>
      <c r="SLH2400" s="13"/>
      <c r="SLI2400" s="13"/>
      <c r="SLJ2400" s="13"/>
      <c r="SLK2400" s="13"/>
      <c r="SLL2400" s="13"/>
      <c r="SLM2400" s="13"/>
      <c r="SLN2400" s="13"/>
      <c r="SLO2400" s="13"/>
      <c r="SLP2400" s="13"/>
      <c r="SLQ2400" s="13"/>
      <c r="SLR2400" s="13"/>
      <c r="SLS2400" s="13"/>
      <c r="SLT2400" s="13"/>
      <c r="SLU2400" s="13"/>
      <c r="SLV2400" s="13"/>
      <c r="SLW2400" s="13"/>
      <c r="SLX2400" s="13"/>
      <c r="SLY2400" s="13"/>
      <c r="SLZ2400" s="13"/>
      <c r="SMA2400" s="13"/>
      <c r="SMB2400" s="13"/>
      <c r="SMC2400" s="13"/>
      <c r="SMD2400" s="13"/>
      <c r="SME2400" s="13"/>
      <c r="SMF2400" s="13"/>
      <c r="SMG2400" s="13"/>
      <c r="SMH2400" s="13"/>
      <c r="SMI2400" s="13"/>
      <c r="SMJ2400" s="13"/>
      <c r="SMK2400" s="13"/>
      <c r="SML2400" s="13"/>
      <c r="SMM2400" s="13"/>
      <c r="SMN2400" s="13"/>
      <c r="SMO2400" s="13"/>
      <c r="SMP2400" s="13"/>
      <c r="SMQ2400" s="13"/>
      <c r="SMR2400" s="13"/>
      <c r="SMS2400" s="13"/>
      <c r="SMT2400" s="13"/>
      <c r="SMU2400" s="13"/>
      <c r="SMV2400" s="13"/>
      <c r="SMW2400" s="13"/>
      <c r="SMX2400" s="13"/>
      <c r="SMY2400" s="13"/>
      <c r="SMZ2400" s="13"/>
      <c r="SNA2400" s="13"/>
      <c r="SNB2400" s="13"/>
      <c r="SNC2400" s="13"/>
      <c r="SND2400" s="13"/>
      <c r="SNE2400" s="13"/>
      <c r="SNF2400" s="13"/>
      <c r="SNG2400" s="13"/>
      <c r="SNH2400" s="13"/>
      <c r="SNI2400" s="13"/>
      <c r="SNJ2400" s="13"/>
      <c r="SNK2400" s="13"/>
      <c r="SNL2400" s="13"/>
      <c r="SNM2400" s="13"/>
      <c r="SNN2400" s="13"/>
      <c r="SNO2400" s="13"/>
      <c r="SNP2400" s="13"/>
      <c r="SNQ2400" s="13"/>
      <c r="SNR2400" s="13"/>
      <c r="SNS2400" s="13"/>
      <c r="SNT2400" s="13"/>
      <c r="SNU2400" s="13"/>
      <c r="SNV2400" s="13"/>
      <c r="SNW2400" s="13"/>
      <c r="SNX2400" s="13"/>
      <c r="SNY2400" s="13"/>
      <c r="SNZ2400" s="13"/>
      <c r="SOA2400" s="13"/>
      <c r="SOB2400" s="13"/>
      <c r="SOC2400" s="13"/>
      <c r="SOD2400" s="13"/>
      <c r="SOE2400" s="13"/>
      <c r="SOF2400" s="13"/>
      <c r="SOG2400" s="13"/>
      <c r="SOH2400" s="13"/>
      <c r="SOI2400" s="13"/>
      <c r="SOJ2400" s="13"/>
      <c r="SOK2400" s="13"/>
      <c r="SOL2400" s="13"/>
      <c r="SOM2400" s="13"/>
      <c r="SON2400" s="13"/>
      <c r="SOO2400" s="13"/>
      <c r="SOP2400" s="13"/>
      <c r="SOQ2400" s="13"/>
      <c r="SOR2400" s="13"/>
      <c r="SOS2400" s="13"/>
      <c r="SOT2400" s="13"/>
      <c r="SOU2400" s="13"/>
      <c r="SOV2400" s="13"/>
      <c r="SOW2400" s="13"/>
      <c r="SOX2400" s="13"/>
      <c r="SOY2400" s="13"/>
      <c r="SOZ2400" s="13"/>
      <c r="SPA2400" s="13"/>
      <c r="SPB2400" s="13"/>
      <c r="SPC2400" s="13"/>
      <c r="SPD2400" s="13"/>
      <c r="SPE2400" s="13"/>
      <c r="SPF2400" s="13"/>
      <c r="SPG2400" s="13"/>
      <c r="SPH2400" s="13"/>
      <c r="SPI2400" s="13"/>
      <c r="SPJ2400" s="13"/>
      <c r="SPK2400" s="13"/>
      <c r="SPL2400" s="13"/>
      <c r="SPM2400" s="13"/>
      <c r="SPN2400" s="13"/>
      <c r="SPO2400" s="13"/>
      <c r="SPP2400" s="13"/>
      <c r="SPQ2400" s="13"/>
      <c r="SPR2400" s="13"/>
      <c r="SPS2400" s="13"/>
      <c r="SPT2400" s="13"/>
      <c r="SPU2400" s="13"/>
      <c r="SPV2400" s="13"/>
      <c r="SPW2400" s="13"/>
      <c r="SPX2400" s="13"/>
      <c r="SPY2400" s="13"/>
      <c r="SPZ2400" s="13"/>
      <c r="SQA2400" s="13"/>
      <c r="SQB2400" s="13"/>
      <c r="SQC2400" s="13"/>
      <c r="SQD2400" s="13"/>
      <c r="SQE2400" s="13"/>
      <c r="SQF2400" s="13"/>
      <c r="SQG2400" s="13"/>
      <c r="SQH2400" s="13"/>
      <c r="SQI2400" s="13"/>
      <c r="SQJ2400" s="13"/>
      <c r="SQK2400" s="13"/>
      <c r="SQL2400" s="13"/>
      <c r="SQM2400" s="13"/>
      <c r="SQN2400" s="13"/>
      <c r="SQO2400" s="13"/>
      <c r="SQP2400" s="13"/>
      <c r="SQQ2400" s="13"/>
      <c r="SQR2400" s="13"/>
      <c r="SQS2400" s="13"/>
      <c r="SQT2400" s="13"/>
      <c r="SQU2400" s="13"/>
      <c r="SQV2400" s="13"/>
      <c r="SQW2400" s="13"/>
      <c r="SQX2400" s="13"/>
      <c r="SQY2400" s="13"/>
      <c r="SQZ2400" s="13"/>
      <c r="SRA2400" s="13"/>
      <c r="SRB2400" s="13"/>
      <c r="SRC2400" s="13"/>
      <c r="SRD2400" s="13"/>
      <c r="SRE2400" s="13"/>
      <c r="SRF2400" s="13"/>
      <c r="SRG2400" s="13"/>
      <c r="SRH2400" s="13"/>
      <c r="SRI2400" s="13"/>
      <c r="SRJ2400" s="13"/>
      <c r="SRK2400" s="13"/>
      <c r="SRL2400" s="13"/>
      <c r="SRM2400" s="13"/>
      <c r="SRN2400" s="13"/>
      <c r="SRO2400" s="13"/>
      <c r="SRP2400" s="13"/>
      <c r="SRQ2400" s="13"/>
      <c r="SRR2400" s="13"/>
      <c r="SRS2400" s="13"/>
      <c r="SRT2400" s="13"/>
      <c r="SRU2400" s="13"/>
      <c r="SRV2400" s="13"/>
      <c r="SRW2400" s="13"/>
      <c r="SRX2400" s="13"/>
      <c r="SRY2400" s="13"/>
      <c r="SRZ2400" s="13"/>
      <c r="SSA2400" s="13"/>
      <c r="SSB2400" s="13"/>
      <c r="SSC2400" s="13"/>
      <c r="SSD2400" s="13"/>
      <c r="SSE2400" s="13"/>
      <c r="SSF2400" s="13"/>
      <c r="SSG2400" s="13"/>
      <c r="SSH2400" s="13"/>
      <c r="SSI2400" s="13"/>
      <c r="SSJ2400" s="13"/>
      <c r="SSK2400" s="13"/>
      <c r="SSL2400" s="13"/>
      <c r="SSM2400" s="13"/>
      <c r="SSN2400" s="13"/>
      <c r="SSO2400" s="13"/>
      <c r="SSP2400" s="13"/>
      <c r="SSQ2400" s="13"/>
      <c r="SSR2400" s="13"/>
      <c r="SSS2400" s="13"/>
      <c r="SST2400" s="13"/>
      <c r="SSU2400" s="13"/>
      <c r="SSV2400" s="13"/>
      <c r="SSW2400" s="13"/>
      <c r="SSX2400" s="13"/>
      <c r="SSY2400" s="13"/>
      <c r="SSZ2400" s="13"/>
      <c r="STA2400" s="13"/>
      <c r="STB2400" s="13"/>
      <c r="STC2400" s="13"/>
      <c r="STD2400" s="13"/>
      <c r="STE2400" s="13"/>
      <c r="STF2400" s="13"/>
      <c r="STG2400" s="13"/>
      <c r="STH2400" s="13"/>
      <c r="STI2400" s="13"/>
      <c r="STJ2400" s="13"/>
      <c r="STK2400" s="13"/>
      <c r="STL2400" s="13"/>
      <c r="STM2400" s="13"/>
      <c r="STN2400" s="13"/>
      <c r="STO2400" s="13"/>
      <c r="STP2400" s="13"/>
      <c r="STQ2400" s="13"/>
      <c r="STR2400" s="13"/>
      <c r="STS2400" s="13"/>
      <c r="STT2400" s="13"/>
      <c r="STU2400" s="13"/>
      <c r="STV2400" s="13"/>
      <c r="STW2400" s="13"/>
      <c r="STX2400" s="13"/>
      <c r="STY2400" s="13"/>
      <c r="STZ2400" s="13"/>
      <c r="SUA2400" s="13"/>
      <c r="SUB2400" s="13"/>
      <c r="SUC2400" s="13"/>
      <c r="SUD2400" s="13"/>
      <c r="SUE2400" s="13"/>
      <c r="SUF2400" s="13"/>
      <c r="SUG2400" s="13"/>
      <c r="SUH2400" s="13"/>
      <c r="SUI2400" s="13"/>
      <c r="SUJ2400" s="13"/>
      <c r="SUK2400" s="13"/>
      <c r="SUL2400" s="13"/>
      <c r="SUM2400" s="13"/>
      <c r="SUN2400" s="13"/>
      <c r="SUO2400" s="13"/>
      <c r="SUP2400" s="13"/>
      <c r="SUQ2400" s="13"/>
      <c r="SUR2400" s="13"/>
      <c r="SUS2400" s="13"/>
      <c r="SUT2400" s="13"/>
      <c r="SUU2400" s="13"/>
      <c r="SUV2400" s="13"/>
      <c r="SUW2400" s="13"/>
      <c r="SUX2400" s="13"/>
      <c r="SUY2400" s="13"/>
      <c r="SUZ2400" s="13"/>
      <c r="SVA2400" s="13"/>
      <c r="SVB2400" s="13"/>
      <c r="SVC2400" s="13"/>
      <c r="SVD2400" s="13"/>
      <c r="SVE2400" s="13"/>
      <c r="SVF2400" s="13"/>
      <c r="SVG2400" s="13"/>
      <c r="SVH2400" s="13"/>
      <c r="SVI2400" s="13"/>
      <c r="SVJ2400" s="13"/>
      <c r="SVK2400" s="13"/>
      <c r="SVL2400" s="13"/>
      <c r="SVM2400" s="13"/>
      <c r="SVN2400" s="13"/>
      <c r="SVO2400" s="13"/>
      <c r="SVP2400" s="13"/>
      <c r="SVQ2400" s="13"/>
      <c r="SVR2400" s="13"/>
      <c r="SVS2400" s="13"/>
      <c r="SVT2400" s="13"/>
      <c r="SVU2400" s="13"/>
      <c r="SVV2400" s="13"/>
      <c r="SVW2400" s="13"/>
      <c r="SVX2400" s="13"/>
      <c r="SVY2400" s="13"/>
      <c r="SVZ2400" s="13"/>
      <c r="SWA2400" s="13"/>
      <c r="SWB2400" s="13"/>
      <c r="SWC2400" s="13"/>
      <c r="SWD2400" s="13"/>
      <c r="SWE2400" s="13"/>
      <c r="SWF2400" s="13"/>
      <c r="SWG2400" s="13"/>
      <c r="SWH2400" s="13"/>
      <c r="SWI2400" s="13"/>
      <c r="SWJ2400" s="13"/>
      <c r="SWK2400" s="13"/>
      <c r="SWL2400" s="13"/>
      <c r="SWM2400" s="13"/>
      <c r="SWN2400" s="13"/>
      <c r="SWO2400" s="13"/>
      <c r="SWP2400" s="13"/>
      <c r="SWQ2400" s="13"/>
      <c r="SWR2400" s="13"/>
      <c r="SWS2400" s="13"/>
      <c r="SWT2400" s="13"/>
      <c r="SWU2400" s="13"/>
      <c r="SWV2400" s="13"/>
      <c r="SWW2400" s="13"/>
      <c r="SWX2400" s="13"/>
      <c r="SWY2400" s="13"/>
      <c r="SWZ2400" s="13"/>
      <c r="SXA2400" s="13"/>
      <c r="SXB2400" s="13"/>
      <c r="SXC2400" s="13"/>
      <c r="SXD2400" s="13"/>
      <c r="SXE2400" s="13"/>
      <c r="SXF2400" s="13"/>
      <c r="SXG2400" s="13"/>
      <c r="SXH2400" s="13"/>
      <c r="SXI2400" s="13"/>
      <c r="SXJ2400" s="13"/>
      <c r="SXK2400" s="13"/>
      <c r="SXL2400" s="13"/>
      <c r="SXM2400" s="13"/>
      <c r="SXN2400" s="13"/>
      <c r="SXO2400" s="13"/>
      <c r="SXP2400" s="13"/>
      <c r="SXQ2400" s="13"/>
      <c r="SXR2400" s="13"/>
      <c r="SXS2400" s="13"/>
      <c r="SXT2400" s="13"/>
      <c r="SXU2400" s="13"/>
      <c r="SXV2400" s="13"/>
      <c r="SXW2400" s="13"/>
      <c r="SXX2400" s="13"/>
      <c r="SXY2400" s="13"/>
      <c r="SXZ2400" s="13"/>
      <c r="SYA2400" s="13"/>
      <c r="SYB2400" s="13"/>
      <c r="SYC2400" s="13"/>
      <c r="SYD2400" s="13"/>
      <c r="SYE2400" s="13"/>
      <c r="SYF2400" s="13"/>
      <c r="SYG2400" s="13"/>
      <c r="SYH2400" s="13"/>
      <c r="SYI2400" s="13"/>
      <c r="SYJ2400" s="13"/>
      <c r="SYK2400" s="13"/>
      <c r="SYL2400" s="13"/>
      <c r="SYM2400" s="13"/>
      <c r="SYN2400" s="13"/>
      <c r="SYO2400" s="13"/>
      <c r="SYP2400" s="13"/>
      <c r="SYQ2400" s="13"/>
      <c r="SYR2400" s="13"/>
      <c r="SYS2400" s="13"/>
      <c r="SYT2400" s="13"/>
      <c r="SYU2400" s="13"/>
      <c r="SYV2400" s="13"/>
      <c r="SYW2400" s="13"/>
      <c r="SYX2400" s="13"/>
      <c r="SYY2400" s="13"/>
      <c r="SYZ2400" s="13"/>
      <c r="SZA2400" s="13"/>
      <c r="SZB2400" s="13"/>
      <c r="SZC2400" s="13"/>
      <c r="SZD2400" s="13"/>
      <c r="SZE2400" s="13"/>
      <c r="SZF2400" s="13"/>
      <c r="SZG2400" s="13"/>
      <c r="SZH2400" s="13"/>
      <c r="SZI2400" s="13"/>
      <c r="SZJ2400" s="13"/>
      <c r="SZK2400" s="13"/>
      <c r="SZL2400" s="13"/>
      <c r="SZM2400" s="13"/>
      <c r="SZN2400" s="13"/>
      <c r="SZO2400" s="13"/>
      <c r="SZP2400" s="13"/>
      <c r="SZQ2400" s="13"/>
      <c r="SZR2400" s="13"/>
      <c r="SZS2400" s="13"/>
      <c r="SZT2400" s="13"/>
      <c r="SZU2400" s="13"/>
      <c r="SZV2400" s="13"/>
      <c r="SZW2400" s="13"/>
      <c r="SZX2400" s="13"/>
      <c r="SZY2400" s="13"/>
      <c r="SZZ2400" s="13"/>
      <c r="TAA2400" s="13"/>
      <c r="TAB2400" s="13"/>
      <c r="TAC2400" s="13"/>
      <c r="TAD2400" s="13"/>
      <c r="TAE2400" s="13"/>
      <c r="TAF2400" s="13"/>
      <c r="TAG2400" s="13"/>
      <c r="TAH2400" s="13"/>
      <c r="TAI2400" s="13"/>
      <c r="TAJ2400" s="13"/>
      <c r="TAK2400" s="13"/>
      <c r="TAL2400" s="13"/>
      <c r="TAM2400" s="13"/>
      <c r="TAN2400" s="13"/>
      <c r="TAO2400" s="13"/>
      <c r="TAP2400" s="13"/>
      <c r="TAQ2400" s="13"/>
      <c r="TAR2400" s="13"/>
      <c r="TAS2400" s="13"/>
      <c r="TAT2400" s="13"/>
      <c r="TAU2400" s="13"/>
      <c r="TAV2400" s="13"/>
      <c r="TAW2400" s="13"/>
      <c r="TAX2400" s="13"/>
      <c r="TAY2400" s="13"/>
      <c r="TAZ2400" s="13"/>
      <c r="TBA2400" s="13"/>
      <c r="TBB2400" s="13"/>
      <c r="TBC2400" s="13"/>
      <c r="TBD2400" s="13"/>
      <c r="TBE2400" s="13"/>
      <c r="TBF2400" s="13"/>
      <c r="TBG2400" s="13"/>
      <c r="TBH2400" s="13"/>
      <c r="TBI2400" s="13"/>
      <c r="TBJ2400" s="13"/>
      <c r="TBK2400" s="13"/>
      <c r="TBL2400" s="13"/>
      <c r="TBM2400" s="13"/>
      <c r="TBN2400" s="13"/>
      <c r="TBO2400" s="13"/>
      <c r="TBP2400" s="13"/>
      <c r="TBQ2400" s="13"/>
      <c r="TBR2400" s="13"/>
      <c r="TBS2400" s="13"/>
      <c r="TBT2400" s="13"/>
      <c r="TBU2400" s="13"/>
      <c r="TBV2400" s="13"/>
      <c r="TBW2400" s="13"/>
      <c r="TBX2400" s="13"/>
      <c r="TBY2400" s="13"/>
      <c r="TBZ2400" s="13"/>
      <c r="TCA2400" s="13"/>
      <c r="TCB2400" s="13"/>
      <c r="TCC2400" s="13"/>
      <c r="TCD2400" s="13"/>
      <c r="TCE2400" s="13"/>
      <c r="TCF2400" s="13"/>
      <c r="TCG2400" s="13"/>
      <c r="TCH2400" s="13"/>
      <c r="TCI2400" s="13"/>
      <c r="TCJ2400" s="13"/>
      <c r="TCK2400" s="13"/>
      <c r="TCL2400" s="13"/>
      <c r="TCM2400" s="13"/>
      <c r="TCN2400" s="13"/>
      <c r="TCO2400" s="13"/>
      <c r="TCP2400" s="13"/>
      <c r="TCQ2400" s="13"/>
      <c r="TCR2400" s="13"/>
      <c r="TCS2400" s="13"/>
      <c r="TCT2400" s="13"/>
      <c r="TCU2400" s="13"/>
      <c r="TCV2400" s="13"/>
      <c r="TCW2400" s="13"/>
      <c r="TCX2400" s="13"/>
      <c r="TCY2400" s="13"/>
      <c r="TCZ2400" s="13"/>
      <c r="TDA2400" s="13"/>
      <c r="TDB2400" s="13"/>
      <c r="TDC2400" s="13"/>
      <c r="TDD2400" s="13"/>
      <c r="TDE2400" s="13"/>
      <c r="TDF2400" s="13"/>
      <c r="TDG2400" s="13"/>
      <c r="TDH2400" s="13"/>
      <c r="TDI2400" s="13"/>
      <c r="TDJ2400" s="13"/>
      <c r="TDK2400" s="13"/>
      <c r="TDL2400" s="13"/>
      <c r="TDM2400" s="13"/>
      <c r="TDN2400" s="13"/>
      <c r="TDO2400" s="13"/>
      <c r="TDP2400" s="13"/>
      <c r="TDQ2400" s="13"/>
      <c r="TDR2400" s="13"/>
      <c r="TDS2400" s="13"/>
      <c r="TDT2400" s="13"/>
      <c r="TDU2400" s="13"/>
      <c r="TDV2400" s="13"/>
      <c r="TDW2400" s="13"/>
      <c r="TDX2400" s="13"/>
      <c r="TDY2400" s="13"/>
      <c r="TDZ2400" s="13"/>
      <c r="TEA2400" s="13"/>
      <c r="TEB2400" s="13"/>
      <c r="TEC2400" s="13"/>
      <c r="TED2400" s="13"/>
      <c r="TEE2400" s="13"/>
      <c r="TEF2400" s="13"/>
      <c r="TEG2400" s="13"/>
      <c r="TEH2400" s="13"/>
      <c r="TEI2400" s="13"/>
      <c r="TEJ2400" s="13"/>
      <c r="TEK2400" s="13"/>
      <c r="TEL2400" s="13"/>
      <c r="TEM2400" s="13"/>
      <c r="TEN2400" s="13"/>
      <c r="TEO2400" s="13"/>
      <c r="TEP2400" s="13"/>
      <c r="TEQ2400" s="13"/>
      <c r="TER2400" s="13"/>
      <c r="TES2400" s="13"/>
      <c r="TET2400" s="13"/>
      <c r="TEU2400" s="13"/>
      <c r="TEV2400" s="13"/>
      <c r="TEW2400" s="13"/>
      <c r="TEX2400" s="13"/>
      <c r="TEY2400" s="13"/>
      <c r="TEZ2400" s="13"/>
      <c r="TFA2400" s="13"/>
      <c r="TFB2400" s="13"/>
      <c r="TFC2400" s="13"/>
      <c r="TFD2400" s="13"/>
      <c r="TFE2400" s="13"/>
      <c r="TFF2400" s="13"/>
      <c r="TFG2400" s="13"/>
      <c r="TFH2400" s="13"/>
      <c r="TFI2400" s="13"/>
      <c r="TFJ2400" s="13"/>
      <c r="TFK2400" s="13"/>
      <c r="TFL2400" s="13"/>
      <c r="TFM2400" s="13"/>
      <c r="TFN2400" s="13"/>
      <c r="TFO2400" s="13"/>
      <c r="TFP2400" s="13"/>
      <c r="TFQ2400" s="13"/>
      <c r="TFR2400" s="13"/>
      <c r="TFS2400" s="13"/>
      <c r="TFT2400" s="13"/>
      <c r="TFU2400" s="13"/>
      <c r="TFV2400" s="13"/>
      <c r="TFW2400" s="13"/>
      <c r="TFX2400" s="13"/>
      <c r="TFY2400" s="13"/>
      <c r="TFZ2400" s="13"/>
      <c r="TGA2400" s="13"/>
      <c r="TGB2400" s="13"/>
      <c r="TGC2400" s="13"/>
      <c r="TGD2400" s="13"/>
      <c r="TGE2400" s="13"/>
      <c r="TGF2400" s="13"/>
      <c r="TGG2400" s="13"/>
      <c r="TGH2400" s="13"/>
      <c r="TGI2400" s="13"/>
      <c r="TGJ2400" s="13"/>
      <c r="TGK2400" s="13"/>
      <c r="TGL2400" s="13"/>
      <c r="TGM2400" s="13"/>
      <c r="TGN2400" s="13"/>
      <c r="TGO2400" s="13"/>
      <c r="TGP2400" s="13"/>
      <c r="TGQ2400" s="13"/>
      <c r="TGR2400" s="13"/>
      <c r="TGS2400" s="13"/>
      <c r="TGT2400" s="13"/>
      <c r="TGU2400" s="13"/>
      <c r="TGV2400" s="13"/>
      <c r="TGW2400" s="13"/>
      <c r="TGX2400" s="13"/>
      <c r="TGY2400" s="13"/>
      <c r="TGZ2400" s="13"/>
      <c r="THA2400" s="13"/>
      <c r="THB2400" s="13"/>
      <c r="THC2400" s="13"/>
      <c r="THD2400" s="13"/>
      <c r="THE2400" s="13"/>
      <c r="THF2400" s="13"/>
      <c r="THG2400" s="13"/>
      <c r="THH2400" s="13"/>
      <c r="THI2400" s="13"/>
      <c r="THJ2400" s="13"/>
      <c r="THK2400" s="13"/>
      <c r="THL2400" s="13"/>
      <c r="THM2400" s="13"/>
      <c r="THN2400" s="13"/>
      <c r="THO2400" s="13"/>
      <c r="THP2400" s="13"/>
      <c r="THQ2400" s="13"/>
      <c r="THR2400" s="13"/>
      <c r="THS2400" s="13"/>
      <c r="THT2400" s="13"/>
      <c r="THU2400" s="13"/>
      <c r="THV2400" s="13"/>
      <c r="THW2400" s="13"/>
      <c r="THX2400" s="13"/>
      <c r="THY2400" s="13"/>
      <c r="THZ2400" s="13"/>
      <c r="TIA2400" s="13"/>
      <c r="TIB2400" s="13"/>
      <c r="TIC2400" s="13"/>
      <c r="TID2400" s="13"/>
      <c r="TIE2400" s="13"/>
      <c r="TIF2400" s="13"/>
      <c r="TIG2400" s="13"/>
      <c r="TIH2400" s="13"/>
      <c r="TII2400" s="13"/>
      <c r="TIJ2400" s="13"/>
      <c r="TIK2400" s="13"/>
      <c r="TIL2400" s="13"/>
      <c r="TIM2400" s="13"/>
      <c r="TIN2400" s="13"/>
      <c r="TIO2400" s="13"/>
      <c r="TIP2400" s="13"/>
      <c r="TIQ2400" s="13"/>
      <c r="TIR2400" s="13"/>
      <c r="TIS2400" s="13"/>
      <c r="TIT2400" s="13"/>
      <c r="TIU2400" s="13"/>
      <c r="TIV2400" s="13"/>
      <c r="TIW2400" s="13"/>
      <c r="TIX2400" s="13"/>
      <c r="TIY2400" s="13"/>
      <c r="TIZ2400" s="13"/>
      <c r="TJA2400" s="13"/>
      <c r="TJB2400" s="13"/>
      <c r="TJC2400" s="13"/>
      <c r="TJD2400" s="13"/>
      <c r="TJE2400" s="13"/>
      <c r="TJF2400" s="13"/>
      <c r="TJG2400" s="13"/>
      <c r="TJH2400" s="13"/>
      <c r="TJI2400" s="13"/>
      <c r="TJJ2400" s="13"/>
      <c r="TJK2400" s="13"/>
      <c r="TJL2400" s="13"/>
      <c r="TJM2400" s="13"/>
      <c r="TJN2400" s="13"/>
      <c r="TJO2400" s="13"/>
      <c r="TJP2400" s="13"/>
      <c r="TJQ2400" s="13"/>
      <c r="TJR2400" s="13"/>
      <c r="TJS2400" s="13"/>
      <c r="TJT2400" s="13"/>
      <c r="TJU2400" s="13"/>
      <c r="TJV2400" s="13"/>
      <c r="TJW2400" s="13"/>
      <c r="TJX2400" s="13"/>
      <c r="TJY2400" s="13"/>
      <c r="TJZ2400" s="13"/>
      <c r="TKA2400" s="13"/>
      <c r="TKB2400" s="13"/>
      <c r="TKC2400" s="13"/>
      <c r="TKD2400" s="13"/>
      <c r="TKE2400" s="13"/>
      <c r="TKF2400" s="13"/>
      <c r="TKG2400" s="13"/>
      <c r="TKH2400" s="13"/>
      <c r="TKI2400" s="13"/>
      <c r="TKJ2400" s="13"/>
      <c r="TKK2400" s="13"/>
      <c r="TKL2400" s="13"/>
      <c r="TKM2400" s="13"/>
      <c r="TKN2400" s="13"/>
      <c r="TKO2400" s="13"/>
      <c r="TKP2400" s="13"/>
      <c r="TKQ2400" s="13"/>
      <c r="TKR2400" s="13"/>
      <c r="TKS2400" s="13"/>
      <c r="TKT2400" s="13"/>
      <c r="TKU2400" s="13"/>
      <c r="TKV2400" s="13"/>
      <c r="TKW2400" s="13"/>
      <c r="TKX2400" s="13"/>
      <c r="TKY2400" s="13"/>
      <c r="TKZ2400" s="13"/>
      <c r="TLA2400" s="13"/>
      <c r="TLB2400" s="13"/>
      <c r="TLC2400" s="13"/>
      <c r="TLD2400" s="13"/>
      <c r="TLE2400" s="13"/>
      <c r="TLF2400" s="13"/>
      <c r="TLG2400" s="13"/>
      <c r="TLH2400" s="13"/>
      <c r="TLI2400" s="13"/>
      <c r="TLJ2400" s="13"/>
      <c r="TLK2400" s="13"/>
      <c r="TLL2400" s="13"/>
      <c r="TLM2400" s="13"/>
      <c r="TLN2400" s="13"/>
      <c r="TLO2400" s="13"/>
      <c r="TLP2400" s="13"/>
      <c r="TLQ2400" s="13"/>
      <c r="TLR2400" s="13"/>
      <c r="TLS2400" s="13"/>
      <c r="TLT2400" s="13"/>
      <c r="TLU2400" s="13"/>
      <c r="TLV2400" s="13"/>
      <c r="TLW2400" s="13"/>
      <c r="TLX2400" s="13"/>
      <c r="TLY2400" s="13"/>
      <c r="TLZ2400" s="13"/>
      <c r="TMA2400" s="13"/>
      <c r="TMB2400" s="13"/>
      <c r="TMC2400" s="13"/>
      <c r="TMD2400" s="13"/>
      <c r="TME2400" s="13"/>
      <c r="TMF2400" s="13"/>
      <c r="TMG2400" s="13"/>
      <c r="TMH2400" s="13"/>
      <c r="TMI2400" s="13"/>
      <c r="TMJ2400" s="13"/>
      <c r="TMK2400" s="13"/>
      <c r="TML2400" s="13"/>
      <c r="TMM2400" s="13"/>
      <c r="TMN2400" s="13"/>
      <c r="TMO2400" s="13"/>
      <c r="TMP2400" s="13"/>
      <c r="TMQ2400" s="13"/>
      <c r="TMR2400" s="13"/>
      <c r="TMS2400" s="13"/>
      <c r="TMT2400" s="13"/>
      <c r="TMU2400" s="13"/>
      <c r="TMV2400" s="13"/>
      <c r="TMW2400" s="13"/>
      <c r="TMX2400" s="13"/>
      <c r="TMY2400" s="13"/>
      <c r="TMZ2400" s="13"/>
      <c r="TNA2400" s="13"/>
      <c r="TNB2400" s="13"/>
      <c r="TNC2400" s="13"/>
      <c r="TND2400" s="13"/>
      <c r="TNE2400" s="13"/>
      <c r="TNF2400" s="13"/>
      <c r="TNG2400" s="13"/>
      <c r="TNH2400" s="13"/>
      <c r="TNI2400" s="13"/>
      <c r="TNJ2400" s="13"/>
      <c r="TNK2400" s="13"/>
      <c r="TNL2400" s="13"/>
      <c r="TNM2400" s="13"/>
      <c r="TNN2400" s="13"/>
      <c r="TNO2400" s="13"/>
      <c r="TNP2400" s="13"/>
      <c r="TNQ2400" s="13"/>
      <c r="TNR2400" s="13"/>
      <c r="TNS2400" s="13"/>
      <c r="TNT2400" s="13"/>
      <c r="TNU2400" s="13"/>
      <c r="TNV2400" s="13"/>
      <c r="TNW2400" s="13"/>
      <c r="TNX2400" s="13"/>
      <c r="TNY2400" s="13"/>
      <c r="TNZ2400" s="13"/>
      <c r="TOA2400" s="13"/>
      <c r="TOB2400" s="13"/>
      <c r="TOC2400" s="13"/>
      <c r="TOD2400" s="13"/>
      <c r="TOE2400" s="13"/>
      <c r="TOF2400" s="13"/>
      <c r="TOG2400" s="13"/>
      <c r="TOH2400" s="13"/>
      <c r="TOI2400" s="13"/>
      <c r="TOJ2400" s="13"/>
      <c r="TOK2400" s="13"/>
      <c r="TOL2400" s="13"/>
      <c r="TOM2400" s="13"/>
      <c r="TON2400" s="13"/>
      <c r="TOO2400" s="13"/>
      <c r="TOP2400" s="13"/>
      <c r="TOQ2400" s="13"/>
      <c r="TOR2400" s="13"/>
      <c r="TOS2400" s="13"/>
      <c r="TOT2400" s="13"/>
      <c r="TOU2400" s="13"/>
      <c r="TOV2400" s="13"/>
      <c r="TOW2400" s="13"/>
      <c r="TOX2400" s="13"/>
      <c r="TOY2400" s="13"/>
      <c r="TOZ2400" s="13"/>
      <c r="TPA2400" s="13"/>
      <c r="TPB2400" s="13"/>
      <c r="TPC2400" s="13"/>
      <c r="TPD2400" s="13"/>
      <c r="TPE2400" s="13"/>
      <c r="TPF2400" s="13"/>
      <c r="TPG2400" s="13"/>
      <c r="TPH2400" s="13"/>
      <c r="TPI2400" s="13"/>
      <c r="TPJ2400" s="13"/>
      <c r="TPK2400" s="13"/>
      <c r="TPL2400" s="13"/>
      <c r="TPM2400" s="13"/>
      <c r="TPN2400" s="13"/>
      <c r="TPO2400" s="13"/>
      <c r="TPP2400" s="13"/>
      <c r="TPQ2400" s="13"/>
      <c r="TPR2400" s="13"/>
      <c r="TPS2400" s="13"/>
      <c r="TPT2400" s="13"/>
      <c r="TPU2400" s="13"/>
      <c r="TPV2400" s="13"/>
      <c r="TPW2400" s="13"/>
      <c r="TPX2400" s="13"/>
      <c r="TPY2400" s="13"/>
      <c r="TPZ2400" s="13"/>
      <c r="TQA2400" s="13"/>
      <c r="TQB2400" s="13"/>
      <c r="TQC2400" s="13"/>
      <c r="TQD2400" s="13"/>
      <c r="TQE2400" s="13"/>
      <c r="TQF2400" s="13"/>
      <c r="TQG2400" s="13"/>
      <c r="TQH2400" s="13"/>
      <c r="TQI2400" s="13"/>
      <c r="TQJ2400" s="13"/>
      <c r="TQK2400" s="13"/>
      <c r="TQL2400" s="13"/>
      <c r="TQM2400" s="13"/>
      <c r="TQN2400" s="13"/>
      <c r="TQO2400" s="13"/>
      <c r="TQP2400" s="13"/>
      <c r="TQQ2400" s="13"/>
      <c r="TQR2400" s="13"/>
      <c r="TQS2400" s="13"/>
      <c r="TQT2400" s="13"/>
      <c r="TQU2400" s="13"/>
      <c r="TQV2400" s="13"/>
      <c r="TQW2400" s="13"/>
      <c r="TQX2400" s="13"/>
      <c r="TQY2400" s="13"/>
      <c r="TQZ2400" s="13"/>
      <c r="TRA2400" s="13"/>
      <c r="TRB2400" s="13"/>
      <c r="TRC2400" s="13"/>
      <c r="TRD2400" s="13"/>
      <c r="TRE2400" s="13"/>
      <c r="TRF2400" s="13"/>
      <c r="TRG2400" s="13"/>
      <c r="TRH2400" s="13"/>
      <c r="TRI2400" s="13"/>
      <c r="TRJ2400" s="13"/>
      <c r="TRK2400" s="13"/>
      <c r="TRL2400" s="13"/>
      <c r="TRM2400" s="13"/>
      <c r="TRN2400" s="13"/>
      <c r="TRO2400" s="13"/>
      <c r="TRP2400" s="13"/>
      <c r="TRQ2400" s="13"/>
      <c r="TRR2400" s="13"/>
      <c r="TRS2400" s="13"/>
      <c r="TRT2400" s="13"/>
      <c r="TRU2400" s="13"/>
      <c r="TRV2400" s="13"/>
      <c r="TRW2400" s="13"/>
      <c r="TRX2400" s="13"/>
      <c r="TRY2400" s="13"/>
      <c r="TRZ2400" s="13"/>
      <c r="TSA2400" s="13"/>
      <c r="TSB2400" s="13"/>
      <c r="TSC2400" s="13"/>
      <c r="TSD2400" s="13"/>
      <c r="TSE2400" s="13"/>
      <c r="TSF2400" s="13"/>
      <c r="TSG2400" s="13"/>
      <c r="TSH2400" s="13"/>
      <c r="TSI2400" s="13"/>
      <c r="TSJ2400" s="13"/>
      <c r="TSK2400" s="13"/>
      <c r="TSL2400" s="13"/>
      <c r="TSM2400" s="13"/>
      <c r="TSN2400" s="13"/>
      <c r="TSO2400" s="13"/>
      <c r="TSP2400" s="13"/>
      <c r="TSQ2400" s="13"/>
      <c r="TSR2400" s="13"/>
      <c r="TSS2400" s="13"/>
      <c r="TST2400" s="13"/>
      <c r="TSU2400" s="13"/>
      <c r="TSV2400" s="13"/>
      <c r="TSW2400" s="13"/>
      <c r="TSX2400" s="13"/>
      <c r="TSY2400" s="13"/>
      <c r="TSZ2400" s="13"/>
      <c r="TTA2400" s="13"/>
      <c r="TTB2400" s="13"/>
      <c r="TTC2400" s="13"/>
      <c r="TTD2400" s="13"/>
      <c r="TTE2400" s="13"/>
      <c r="TTF2400" s="13"/>
      <c r="TTG2400" s="13"/>
      <c r="TTH2400" s="13"/>
      <c r="TTI2400" s="13"/>
      <c r="TTJ2400" s="13"/>
      <c r="TTK2400" s="13"/>
      <c r="TTL2400" s="13"/>
      <c r="TTM2400" s="13"/>
      <c r="TTN2400" s="13"/>
      <c r="TTO2400" s="13"/>
      <c r="TTP2400" s="13"/>
      <c r="TTQ2400" s="13"/>
      <c r="TTR2400" s="13"/>
      <c r="TTS2400" s="13"/>
      <c r="TTT2400" s="13"/>
      <c r="TTU2400" s="13"/>
      <c r="TTV2400" s="13"/>
      <c r="TTW2400" s="13"/>
      <c r="TTX2400" s="13"/>
      <c r="TTY2400" s="13"/>
      <c r="TTZ2400" s="13"/>
      <c r="TUA2400" s="13"/>
      <c r="TUB2400" s="13"/>
      <c r="TUC2400" s="13"/>
      <c r="TUD2400" s="13"/>
      <c r="TUE2400" s="13"/>
      <c r="TUF2400" s="13"/>
      <c r="TUG2400" s="13"/>
      <c r="TUH2400" s="13"/>
      <c r="TUI2400" s="13"/>
      <c r="TUJ2400" s="13"/>
      <c r="TUK2400" s="13"/>
      <c r="TUL2400" s="13"/>
      <c r="TUM2400" s="13"/>
      <c r="TUN2400" s="13"/>
      <c r="TUO2400" s="13"/>
      <c r="TUP2400" s="13"/>
      <c r="TUQ2400" s="13"/>
      <c r="TUR2400" s="13"/>
      <c r="TUS2400" s="13"/>
      <c r="TUT2400" s="13"/>
      <c r="TUU2400" s="13"/>
      <c r="TUV2400" s="13"/>
      <c r="TUW2400" s="13"/>
      <c r="TUX2400" s="13"/>
      <c r="TUY2400" s="13"/>
      <c r="TUZ2400" s="13"/>
      <c r="TVA2400" s="13"/>
      <c r="TVB2400" s="13"/>
      <c r="TVC2400" s="13"/>
      <c r="TVD2400" s="13"/>
      <c r="TVE2400" s="13"/>
      <c r="TVF2400" s="13"/>
      <c r="TVG2400" s="13"/>
      <c r="TVH2400" s="13"/>
      <c r="TVI2400" s="13"/>
      <c r="TVJ2400" s="13"/>
      <c r="TVK2400" s="13"/>
      <c r="TVL2400" s="13"/>
      <c r="TVM2400" s="13"/>
      <c r="TVN2400" s="13"/>
      <c r="TVO2400" s="13"/>
      <c r="TVP2400" s="13"/>
      <c r="TVQ2400" s="13"/>
      <c r="TVR2400" s="13"/>
      <c r="TVS2400" s="13"/>
      <c r="TVT2400" s="13"/>
      <c r="TVU2400" s="13"/>
      <c r="TVV2400" s="13"/>
      <c r="TVW2400" s="13"/>
      <c r="TVX2400" s="13"/>
      <c r="TVY2400" s="13"/>
      <c r="TVZ2400" s="13"/>
      <c r="TWA2400" s="13"/>
      <c r="TWB2400" s="13"/>
      <c r="TWC2400" s="13"/>
      <c r="TWD2400" s="13"/>
      <c r="TWE2400" s="13"/>
      <c r="TWF2400" s="13"/>
      <c r="TWG2400" s="13"/>
      <c r="TWH2400" s="13"/>
      <c r="TWI2400" s="13"/>
      <c r="TWJ2400" s="13"/>
      <c r="TWK2400" s="13"/>
      <c r="TWL2400" s="13"/>
      <c r="TWM2400" s="13"/>
      <c r="TWN2400" s="13"/>
      <c r="TWO2400" s="13"/>
      <c r="TWP2400" s="13"/>
      <c r="TWQ2400" s="13"/>
      <c r="TWR2400" s="13"/>
      <c r="TWS2400" s="13"/>
      <c r="TWT2400" s="13"/>
      <c r="TWU2400" s="13"/>
      <c r="TWV2400" s="13"/>
      <c r="TWW2400" s="13"/>
      <c r="TWX2400" s="13"/>
      <c r="TWY2400" s="13"/>
      <c r="TWZ2400" s="13"/>
      <c r="TXA2400" s="13"/>
      <c r="TXB2400" s="13"/>
      <c r="TXC2400" s="13"/>
      <c r="TXD2400" s="13"/>
      <c r="TXE2400" s="13"/>
      <c r="TXF2400" s="13"/>
      <c r="TXG2400" s="13"/>
      <c r="TXH2400" s="13"/>
      <c r="TXI2400" s="13"/>
      <c r="TXJ2400" s="13"/>
      <c r="TXK2400" s="13"/>
      <c r="TXL2400" s="13"/>
      <c r="TXM2400" s="13"/>
      <c r="TXN2400" s="13"/>
      <c r="TXO2400" s="13"/>
      <c r="TXP2400" s="13"/>
      <c r="TXQ2400" s="13"/>
      <c r="TXR2400" s="13"/>
      <c r="TXS2400" s="13"/>
      <c r="TXT2400" s="13"/>
      <c r="TXU2400" s="13"/>
      <c r="TXV2400" s="13"/>
      <c r="TXW2400" s="13"/>
      <c r="TXX2400" s="13"/>
      <c r="TXY2400" s="13"/>
      <c r="TXZ2400" s="13"/>
      <c r="TYA2400" s="13"/>
      <c r="TYB2400" s="13"/>
      <c r="TYC2400" s="13"/>
      <c r="TYD2400" s="13"/>
      <c r="TYE2400" s="13"/>
      <c r="TYF2400" s="13"/>
      <c r="TYG2400" s="13"/>
      <c r="TYH2400" s="13"/>
      <c r="TYI2400" s="13"/>
      <c r="TYJ2400" s="13"/>
      <c r="TYK2400" s="13"/>
      <c r="TYL2400" s="13"/>
      <c r="TYM2400" s="13"/>
      <c r="TYN2400" s="13"/>
      <c r="TYO2400" s="13"/>
      <c r="TYP2400" s="13"/>
      <c r="TYQ2400" s="13"/>
      <c r="TYR2400" s="13"/>
      <c r="TYS2400" s="13"/>
      <c r="TYT2400" s="13"/>
      <c r="TYU2400" s="13"/>
      <c r="TYV2400" s="13"/>
      <c r="TYW2400" s="13"/>
      <c r="TYX2400" s="13"/>
      <c r="TYY2400" s="13"/>
      <c r="TYZ2400" s="13"/>
      <c r="TZA2400" s="13"/>
      <c r="TZB2400" s="13"/>
      <c r="TZC2400" s="13"/>
      <c r="TZD2400" s="13"/>
      <c r="TZE2400" s="13"/>
      <c r="TZF2400" s="13"/>
      <c r="TZG2400" s="13"/>
      <c r="TZH2400" s="13"/>
      <c r="TZI2400" s="13"/>
      <c r="TZJ2400" s="13"/>
      <c r="TZK2400" s="13"/>
      <c r="TZL2400" s="13"/>
      <c r="TZM2400" s="13"/>
      <c r="TZN2400" s="13"/>
      <c r="TZO2400" s="13"/>
      <c r="TZP2400" s="13"/>
      <c r="TZQ2400" s="13"/>
      <c r="TZR2400" s="13"/>
      <c r="TZS2400" s="13"/>
      <c r="TZT2400" s="13"/>
      <c r="TZU2400" s="13"/>
      <c r="TZV2400" s="13"/>
      <c r="TZW2400" s="13"/>
      <c r="TZX2400" s="13"/>
      <c r="TZY2400" s="13"/>
      <c r="TZZ2400" s="13"/>
      <c r="UAA2400" s="13"/>
      <c r="UAB2400" s="13"/>
      <c r="UAC2400" s="13"/>
      <c r="UAD2400" s="13"/>
      <c r="UAE2400" s="13"/>
      <c r="UAF2400" s="13"/>
      <c r="UAG2400" s="13"/>
      <c r="UAH2400" s="13"/>
      <c r="UAI2400" s="13"/>
      <c r="UAJ2400" s="13"/>
      <c r="UAK2400" s="13"/>
      <c r="UAL2400" s="13"/>
      <c r="UAM2400" s="13"/>
      <c r="UAN2400" s="13"/>
      <c r="UAO2400" s="13"/>
      <c r="UAP2400" s="13"/>
      <c r="UAQ2400" s="13"/>
      <c r="UAR2400" s="13"/>
      <c r="UAS2400" s="13"/>
      <c r="UAT2400" s="13"/>
      <c r="UAU2400" s="13"/>
      <c r="UAV2400" s="13"/>
      <c r="UAW2400" s="13"/>
      <c r="UAX2400" s="13"/>
      <c r="UAY2400" s="13"/>
      <c r="UAZ2400" s="13"/>
      <c r="UBA2400" s="13"/>
      <c r="UBB2400" s="13"/>
      <c r="UBC2400" s="13"/>
      <c r="UBD2400" s="13"/>
      <c r="UBE2400" s="13"/>
      <c r="UBF2400" s="13"/>
      <c r="UBG2400" s="13"/>
      <c r="UBH2400" s="13"/>
      <c r="UBI2400" s="13"/>
      <c r="UBJ2400" s="13"/>
      <c r="UBK2400" s="13"/>
      <c r="UBL2400" s="13"/>
      <c r="UBM2400" s="13"/>
      <c r="UBN2400" s="13"/>
      <c r="UBO2400" s="13"/>
      <c r="UBP2400" s="13"/>
      <c r="UBQ2400" s="13"/>
      <c r="UBR2400" s="13"/>
      <c r="UBS2400" s="13"/>
      <c r="UBT2400" s="13"/>
      <c r="UBU2400" s="13"/>
      <c r="UBV2400" s="13"/>
      <c r="UBW2400" s="13"/>
      <c r="UBX2400" s="13"/>
      <c r="UBY2400" s="13"/>
      <c r="UBZ2400" s="13"/>
      <c r="UCA2400" s="13"/>
      <c r="UCB2400" s="13"/>
      <c r="UCC2400" s="13"/>
      <c r="UCD2400" s="13"/>
      <c r="UCE2400" s="13"/>
      <c r="UCF2400" s="13"/>
      <c r="UCG2400" s="13"/>
      <c r="UCH2400" s="13"/>
      <c r="UCI2400" s="13"/>
      <c r="UCJ2400" s="13"/>
      <c r="UCK2400" s="13"/>
      <c r="UCL2400" s="13"/>
      <c r="UCM2400" s="13"/>
      <c r="UCN2400" s="13"/>
      <c r="UCO2400" s="13"/>
      <c r="UCP2400" s="13"/>
      <c r="UCQ2400" s="13"/>
      <c r="UCR2400" s="13"/>
      <c r="UCS2400" s="13"/>
      <c r="UCT2400" s="13"/>
      <c r="UCU2400" s="13"/>
      <c r="UCV2400" s="13"/>
      <c r="UCW2400" s="13"/>
      <c r="UCX2400" s="13"/>
      <c r="UCY2400" s="13"/>
      <c r="UCZ2400" s="13"/>
      <c r="UDA2400" s="13"/>
      <c r="UDB2400" s="13"/>
      <c r="UDC2400" s="13"/>
      <c r="UDD2400" s="13"/>
      <c r="UDE2400" s="13"/>
      <c r="UDF2400" s="13"/>
      <c r="UDG2400" s="13"/>
      <c r="UDH2400" s="13"/>
      <c r="UDI2400" s="13"/>
      <c r="UDJ2400" s="13"/>
      <c r="UDK2400" s="13"/>
      <c r="UDL2400" s="13"/>
      <c r="UDM2400" s="13"/>
      <c r="UDN2400" s="13"/>
      <c r="UDO2400" s="13"/>
      <c r="UDP2400" s="13"/>
      <c r="UDQ2400" s="13"/>
      <c r="UDR2400" s="13"/>
      <c r="UDS2400" s="13"/>
      <c r="UDT2400" s="13"/>
      <c r="UDU2400" s="13"/>
      <c r="UDV2400" s="13"/>
      <c r="UDW2400" s="13"/>
      <c r="UDX2400" s="13"/>
      <c r="UDY2400" s="13"/>
      <c r="UDZ2400" s="13"/>
      <c r="UEA2400" s="13"/>
      <c r="UEB2400" s="13"/>
      <c r="UEC2400" s="13"/>
      <c r="UED2400" s="13"/>
      <c r="UEE2400" s="13"/>
      <c r="UEF2400" s="13"/>
      <c r="UEG2400" s="13"/>
      <c r="UEH2400" s="13"/>
      <c r="UEI2400" s="13"/>
      <c r="UEJ2400" s="13"/>
      <c r="UEK2400" s="13"/>
      <c r="UEL2400" s="13"/>
      <c r="UEM2400" s="13"/>
      <c r="UEN2400" s="13"/>
      <c r="UEO2400" s="13"/>
      <c r="UEP2400" s="13"/>
      <c r="UEQ2400" s="13"/>
      <c r="UER2400" s="13"/>
      <c r="UES2400" s="13"/>
      <c r="UET2400" s="13"/>
      <c r="UEU2400" s="13"/>
      <c r="UEV2400" s="13"/>
      <c r="UEW2400" s="13"/>
      <c r="UEX2400" s="13"/>
      <c r="UEY2400" s="13"/>
      <c r="UEZ2400" s="13"/>
      <c r="UFA2400" s="13"/>
      <c r="UFB2400" s="13"/>
      <c r="UFC2400" s="13"/>
      <c r="UFD2400" s="13"/>
      <c r="UFE2400" s="13"/>
      <c r="UFF2400" s="13"/>
      <c r="UFG2400" s="13"/>
      <c r="UFH2400" s="13"/>
      <c r="UFI2400" s="13"/>
      <c r="UFJ2400" s="13"/>
      <c r="UFK2400" s="13"/>
      <c r="UFL2400" s="13"/>
      <c r="UFM2400" s="13"/>
      <c r="UFN2400" s="13"/>
      <c r="UFO2400" s="13"/>
      <c r="UFP2400" s="13"/>
      <c r="UFQ2400" s="13"/>
      <c r="UFR2400" s="13"/>
      <c r="UFS2400" s="13"/>
      <c r="UFT2400" s="13"/>
      <c r="UFU2400" s="13"/>
      <c r="UFV2400" s="13"/>
      <c r="UFW2400" s="13"/>
      <c r="UFX2400" s="13"/>
      <c r="UFY2400" s="13"/>
      <c r="UFZ2400" s="13"/>
      <c r="UGA2400" s="13"/>
      <c r="UGB2400" s="13"/>
      <c r="UGC2400" s="13"/>
      <c r="UGD2400" s="13"/>
      <c r="UGE2400" s="13"/>
      <c r="UGF2400" s="13"/>
      <c r="UGG2400" s="13"/>
      <c r="UGH2400" s="13"/>
      <c r="UGI2400" s="13"/>
      <c r="UGJ2400" s="13"/>
      <c r="UGK2400" s="13"/>
      <c r="UGL2400" s="13"/>
      <c r="UGM2400" s="13"/>
      <c r="UGN2400" s="13"/>
      <c r="UGO2400" s="13"/>
      <c r="UGP2400" s="13"/>
      <c r="UGQ2400" s="13"/>
      <c r="UGR2400" s="13"/>
      <c r="UGS2400" s="13"/>
      <c r="UGT2400" s="13"/>
      <c r="UGU2400" s="13"/>
      <c r="UGV2400" s="13"/>
      <c r="UGW2400" s="13"/>
      <c r="UGX2400" s="13"/>
      <c r="UGY2400" s="13"/>
      <c r="UGZ2400" s="13"/>
      <c r="UHA2400" s="13"/>
      <c r="UHB2400" s="13"/>
      <c r="UHC2400" s="13"/>
      <c r="UHD2400" s="13"/>
      <c r="UHE2400" s="13"/>
      <c r="UHF2400" s="13"/>
      <c r="UHG2400" s="13"/>
      <c r="UHH2400" s="13"/>
      <c r="UHI2400" s="13"/>
      <c r="UHJ2400" s="13"/>
      <c r="UHK2400" s="13"/>
      <c r="UHL2400" s="13"/>
      <c r="UHM2400" s="13"/>
      <c r="UHN2400" s="13"/>
      <c r="UHO2400" s="13"/>
      <c r="UHP2400" s="13"/>
      <c r="UHQ2400" s="13"/>
      <c r="UHR2400" s="13"/>
      <c r="UHS2400" s="13"/>
      <c r="UHT2400" s="13"/>
      <c r="UHU2400" s="13"/>
      <c r="UHV2400" s="13"/>
      <c r="UHW2400" s="13"/>
      <c r="UHX2400" s="13"/>
      <c r="UHY2400" s="13"/>
      <c r="UHZ2400" s="13"/>
      <c r="UIA2400" s="13"/>
      <c r="UIB2400" s="13"/>
      <c r="UIC2400" s="13"/>
      <c r="UID2400" s="13"/>
      <c r="UIE2400" s="13"/>
      <c r="UIF2400" s="13"/>
      <c r="UIG2400" s="13"/>
      <c r="UIH2400" s="13"/>
      <c r="UII2400" s="13"/>
      <c r="UIJ2400" s="13"/>
      <c r="UIK2400" s="13"/>
      <c r="UIL2400" s="13"/>
      <c r="UIM2400" s="13"/>
      <c r="UIN2400" s="13"/>
      <c r="UIO2400" s="13"/>
      <c r="UIP2400" s="13"/>
      <c r="UIQ2400" s="13"/>
      <c r="UIR2400" s="13"/>
      <c r="UIS2400" s="13"/>
      <c r="UIT2400" s="13"/>
      <c r="UIU2400" s="13"/>
      <c r="UIV2400" s="13"/>
      <c r="UIW2400" s="13"/>
      <c r="UIX2400" s="13"/>
      <c r="UIY2400" s="13"/>
      <c r="UIZ2400" s="13"/>
      <c r="UJA2400" s="13"/>
      <c r="UJB2400" s="13"/>
      <c r="UJC2400" s="13"/>
      <c r="UJD2400" s="13"/>
      <c r="UJE2400" s="13"/>
      <c r="UJF2400" s="13"/>
      <c r="UJG2400" s="13"/>
      <c r="UJH2400" s="13"/>
      <c r="UJI2400" s="13"/>
      <c r="UJJ2400" s="13"/>
      <c r="UJK2400" s="13"/>
      <c r="UJL2400" s="13"/>
      <c r="UJM2400" s="13"/>
      <c r="UJN2400" s="13"/>
      <c r="UJO2400" s="13"/>
      <c r="UJP2400" s="13"/>
      <c r="UJQ2400" s="13"/>
      <c r="UJR2400" s="13"/>
      <c r="UJS2400" s="13"/>
      <c r="UJT2400" s="13"/>
      <c r="UJU2400" s="13"/>
      <c r="UJV2400" s="13"/>
      <c r="UJW2400" s="13"/>
      <c r="UJX2400" s="13"/>
      <c r="UJY2400" s="13"/>
      <c r="UJZ2400" s="13"/>
      <c r="UKA2400" s="13"/>
      <c r="UKB2400" s="13"/>
      <c r="UKC2400" s="13"/>
      <c r="UKD2400" s="13"/>
      <c r="UKE2400" s="13"/>
      <c r="UKF2400" s="13"/>
      <c r="UKG2400" s="13"/>
      <c r="UKH2400" s="13"/>
      <c r="UKI2400" s="13"/>
      <c r="UKJ2400" s="13"/>
      <c r="UKK2400" s="13"/>
      <c r="UKL2400" s="13"/>
      <c r="UKM2400" s="13"/>
      <c r="UKN2400" s="13"/>
      <c r="UKO2400" s="13"/>
      <c r="UKP2400" s="13"/>
      <c r="UKQ2400" s="13"/>
      <c r="UKR2400" s="13"/>
      <c r="UKS2400" s="13"/>
      <c r="UKT2400" s="13"/>
      <c r="UKU2400" s="13"/>
      <c r="UKV2400" s="13"/>
      <c r="UKW2400" s="13"/>
      <c r="UKX2400" s="13"/>
      <c r="UKY2400" s="13"/>
      <c r="UKZ2400" s="13"/>
      <c r="ULA2400" s="13"/>
      <c r="ULB2400" s="13"/>
      <c r="ULC2400" s="13"/>
      <c r="ULD2400" s="13"/>
      <c r="ULE2400" s="13"/>
      <c r="ULF2400" s="13"/>
      <c r="ULG2400" s="13"/>
      <c r="ULH2400" s="13"/>
      <c r="ULI2400" s="13"/>
      <c r="ULJ2400" s="13"/>
      <c r="ULK2400" s="13"/>
      <c r="ULL2400" s="13"/>
      <c r="ULM2400" s="13"/>
      <c r="ULN2400" s="13"/>
      <c r="ULO2400" s="13"/>
      <c r="ULP2400" s="13"/>
      <c r="ULQ2400" s="13"/>
      <c r="ULR2400" s="13"/>
      <c r="ULS2400" s="13"/>
      <c r="ULT2400" s="13"/>
      <c r="ULU2400" s="13"/>
      <c r="ULV2400" s="13"/>
      <c r="ULW2400" s="13"/>
      <c r="ULX2400" s="13"/>
      <c r="ULY2400" s="13"/>
      <c r="ULZ2400" s="13"/>
      <c r="UMA2400" s="13"/>
      <c r="UMB2400" s="13"/>
      <c r="UMC2400" s="13"/>
      <c r="UMD2400" s="13"/>
      <c r="UME2400" s="13"/>
      <c r="UMF2400" s="13"/>
      <c r="UMG2400" s="13"/>
      <c r="UMH2400" s="13"/>
      <c r="UMI2400" s="13"/>
      <c r="UMJ2400" s="13"/>
      <c r="UMK2400" s="13"/>
      <c r="UML2400" s="13"/>
      <c r="UMM2400" s="13"/>
      <c r="UMN2400" s="13"/>
      <c r="UMO2400" s="13"/>
      <c r="UMP2400" s="13"/>
      <c r="UMQ2400" s="13"/>
      <c r="UMR2400" s="13"/>
      <c r="UMS2400" s="13"/>
      <c r="UMT2400" s="13"/>
      <c r="UMU2400" s="13"/>
      <c r="UMV2400" s="13"/>
      <c r="UMW2400" s="13"/>
      <c r="UMX2400" s="13"/>
      <c r="UMY2400" s="13"/>
      <c r="UMZ2400" s="13"/>
      <c r="UNA2400" s="13"/>
      <c r="UNB2400" s="13"/>
      <c r="UNC2400" s="13"/>
      <c r="UND2400" s="13"/>
      <c r="UNE2400" s="13"/>
      <c r="UNF2400" s="13"/>
      <c r="UNG2400" s="13"/>
      <c r="UNH2400" s="13"/>
      <c r="UNI2400" s="13"/>
      <c r="UNJ2400" s="13"/>
      <c r="UNK2400" s="13"/>
      <c r="UNL2400" s="13"/>
      <c r="UNM2400" s="13"/>
      <c r="UNN2400" s="13"/>
      <c r="UNO2400" s="13"/>
      <c r="UNP2400" s="13"/>
      <c r="UNQ2400" s="13"/>
      <c r="UNR2400" s="13"/>
      <c r="UNS2400" s="13"/>
      <c r="UNT2400" s="13"/>
      <c r="UNU2400" s="13"/>
      <c r="UNV2400" s="13"/>
      <c r="UNW2400" s="13"/>
      <c r="UNX2400" s="13"/>
      <c r="UNY2400" s="13"/>
      <c r="UNZ2400" s="13"/>
      <c r="UOA2400" s="13"/>
      <c r="UOB2400" s="13"/>
      <c r="UOC2400" s="13"/>
      <c r="UOD2400" s="13"/>
      <c r="UOE2400" s="13"/>
      <c r="UOF2400" s="13"/>
      <c r="UOG2400" s="13"/>
      <c r="UOH2400" s="13"/>
      <c r="UOI2400" s="13"/>
      <c r="UOJ2400" s="13"/>
      <c r="UOK2400" s="13"/>
      <c r="UOL2400" s="13"/>
      <c r="UOM2400" s="13"/>
      <c r="UON2400" s="13"/>
      <c r="UOO2400" s="13"/>
      <c r="UOP2400" s="13"/>
      <c r="UOQ2400" s="13"/>
      <c r="UOR2400" s="13"/>
      <c r="UOS2400" s="13"/>
      <c r="UOT2400" s="13"/>
      <c r="UOU2400" s="13"/>
      <c r="UOV2400" s="13"/>
      <c r="UOW2400" s="13"/>
      <c r="UOX2400" s="13"/>
      <c r="UOY2400" s="13"/>
      <c r="UOZ2400" s="13"/>
      <c r="UPA2400" s="13"/>
      <c r="UPB2400" s="13"/>
      <c r="UPC2400" s="13"/>
      <c r="UPD2400" s="13"/>
      <c r="UPE2400" s="13"/>
      <c r="UPF2400" s="13"/>
      <c r="UPG2400" s="13"/>
      <c r="UPH2400" s="13"/>
      <c r="UPI2400" s="13"/>
      <c r="UPJ2400" s="13"/>
      <c r="UPK2400" s="13"/>
      <c r="UPL2400" s="13"/>
      <c r="UPM2400" s="13"/>
      <c r="UPN2400" s="13"/>
      <c r="UPO2400" s="13"/>
      <c r="UPP2400" s="13"/>
      <c r="UPQ2400" s="13"/>
      <c r="UPR2400" s="13"/>
      <c r="UPS2400" s="13"/>
      <c r="UPT2400" s="13"/>
      <c r="UPU2400" s="13"/>
      <c r="UPV2400" s="13"/>
      <c r="UPW2400" s="13"/>
      <c r="UPX2400" s="13"/>
      <c r="UPY2400" s="13"/>
      <c r="UPZ2400" s="13"/>
      <c r="UQA2400" s="13"/>
      <c r="UQB2400" s="13"/>
      <c r="UQC2400" s="13"/>
      <c r="UQD2400" s="13"/>
      <c r="UQE2400" s="13"/>
      <c r="UQF2400" s="13"/>
      <c r="UQG2400" s="13"/>
      <c r="UQH2400" s="13"/>
      <c r="UQI2400" s="13"/>
      <c r="UQJ2400" s="13"/>
      <c r="UQK2400" s="13"/>
      <c r="UQL2400" s="13"/>
      <c r="UQM2400" s="13"/>
      <c r="UQN2400" s="13"/>
      <c r="UQO2400" s="13"/>
      <c r="UQP2400" s="13"/>
      <c r="UQQ2400" s="13"/>
      <c r="UQR2400" s="13"/>
      <c r="UQS2400" s="13"/>
      <c r="UQT2400" s="13"/>
      <c r="UQU2400" s="13"/>
      <c r="UQV2400" s="13"/>
      <c r="UQW2400" s="13"/>
      <c r="UQX2400" s="13"/>
      <c r="UQY2400" s="13"/>
      <c r="UQZ2400" s="13"/>
      <c r="URA2400" s="13"/>
      <c r="URB2400" s="13"/>
      <c r="URC2400" s="13"/>
      <c r="URD2400" s="13"/>
      <c r="URE2400" s="13"/>
      <c r="URF2400" s="13"/>
      <c r="URG2400" s="13"/>
      <c r="URH2400" s="13"/>
      <c r="URI2400" s="13"/>
      <c r="URJ2400" s="13"/>
      <c r="URK2400" s="13"/>
      <c r="URL2400" s="13"/>
      <c r="URM2400" s="13"/>
      <c r="URN2400" s="13"/>
      <c r="URO2400" s="13"/>
      <c r="URP2400" s="13"/>
      <c r="URQ2400" s="13"/>
      <c r="URR2400" s="13"/>
      <c r="URS2400" s="13"/>
      <c r="URT2400" s="13"/>
      <c r="URU2400" s="13"/>
      <c r="URV2400" s="13"/>
      <c r="URW2400" s="13"/>
      <c r="URX2400" s="13"/>
      <c r="URY2400" s="13"/>
      <c r="URZ2400" s="13"/>
      <c r="USA2400" s="13"/>
      <c r="USB2400" s="13"/>
      <c r="USC2400" s="13"/>
      <c r="USD2400" s="13"/>
      <c r="USE2400" s="13"/>
      <c r="USF2400" s="13"/>
      <c r="USG2400" s="13"/>
      <c r="USH2400" s="13"/>
      <c r="USI2400" s="13"/>
      <c r="USJ2400" s="13"/>
      <c r="USK2400" s="13"/>
      <c r="USL2400" s="13"/>
      <c r="USM2400" s="13"/>
      <c r="USN2400" s="13"/>
      <c r="USO2400" s="13"/>
      <c r="USP2400" s="13"/>
      <c r="USQ2400" s="13"/>
      <c r="USR2400" s="13"/>
      <c r="USS2400" s="13"/>
      <c r="UST2400" s="13"/>
      <c r="USU2400" s="13"/>
      <c r="USV2400" s="13"/>
      <c r="USW2400" s="13"/>
      <c r="USX2400" s="13"/>
      <c r="USY2400" s="13"/>
      <c r="USZ2400" s="13"/>
      <c r="UTA2400" s="13"/>
      <c r="UTB2400" s="13"/>
      <c r="UTC2400" s="13"/>
      <c r="UTD2400" s="13"/>
      <c r="UTE2400" s="13"/>
      <c r="UTF2400" s="13"/>
      <c r="UTG2400" s="13"/>
      <c r="UTH2400" s="13"/>
      <c r="UTI2400" s="13"/>
      <c r="UTJ2400" s="13"/>
      <c r="UTK2400" s="13"/>
      <c r="UTL2400" s="13"/>
      <c r="UTM2400" s="13"/>
      <c r="UTN2400" s="13"/>
      <c r="UTO2400" s="13"/>
      <c r="UTP2400" s="13"/>
      <c r="UTQ2400" s="13"/>
      <c r="UTR2400" s="13"/>
      <c r="UTS2400" s="13"/>
      <c r="UTT2400" s="13"/>
      <c r="UTU2400" s="13"/>
      <c r="UTV2400" s="13"/>
      <c r="UTW2400" s="13"/>
      <c r="UTX2400" s="13"/>
      <c r="UTY2400" s="13"/>
      <c r="UTZ2400" s="13"/>
      <c r="UUA2400" s="13"/>
      <c r="UUB2400" s="13"/>
      <c r="UUC2400" s="13"/>
      <c r="UUD2400" s="13"/>
      <c r="UUE2400" s="13"/>
      <c r="UUF2400" s="13"/>
      <c r="UUG2400" s="13"/>
      <c r="UUH2400" s="13"/>
      <c r="UUI2400" s="13"/>
      <c r="UUJ2400" s="13"/>
      <c r="UUK2400" s="13"/>
      <c r="UUL2400" s="13"/>
      <c r="UUM2400" s="13"/>
      <c r="UUN2400" s="13"/>
      <c r="UUO2400" s="13"/>
      <c r="UUP2400" s="13"/>
      <c r="UUQ2400" s="13"/>
      <c r="UUR2400" s="13"/>
      <c r="UUS2400" s="13"/>
      <c r="UUT2400" s="13"/>
      <c r="UUU2400" s="13"/>
      <c r="UUV2400" s="13"/>
      <c r="UUW2400" s="13"/>
      <c r="UUX2400" s="13"/>
      <c r="UUY2400" s="13"/>
      <c r="UUZ2400" s="13"/>
      <c r="UVA2400" s="13"/>
      <c r="UVB2400" s="13"/>
      <c r="UVC2400" s="13"/>
      <c r="UVD2400" s="13"/>
      <c r="UVE2400" s="13"/>
      <c r="UVF2400" s="13"/>
      <c r="UVG2400" s="13"/>
      <c r="UVH2400" s="13"/>
      <c r="UVI2400" s="13"/>
      <c r="UVJ2400" s="13"/>
      <c r="UVK2400" s="13"/>
      <c r="UVL2400" s="13"/>
      <c r="UVM2400" s="13"/>
      <c r="UVN2400" s="13"/>
      <c r="UVO2400" s="13"/>
      <c r="UVP2400" s="13"/>
      <c r="UVQ2400" s="13"/>
      <c r="UVR2400" s="13"/>
      <c r="UVS2400" s="13"/>
      <c r="UVT2400" s="13"/>
      <c r="UVU2400" s="13"/>
      <c r="UVV2400" s="13"/>
      <c r="UVW2400" s="13"/>
      <c r="UVX2400" s="13"/>
      <c r="UVY2400" s="13"/>
      <c r="UVZ2400" s="13"/>
      <c r="UWA2400" s="13"/>
      <c r="UWB2400" s="13"/>
      <c r="UWC2400" s="13"/>
      <c r="UWD2400" s="13"/>
      <c r="UWE2400" s="13"/>
      <c r="UWF2400" s="13"/>
      <c r="UWG2400" s="13"/>
      <c r="UWH2400" s="13"/>
      <c r="UWI2400" s="13"/>
      <c r="UWJ2400" s="13"/>
      <c r="UWK2400" s="13"/>
      <c r="UWL2400" s="13"/>
      <c r="UWM2400" s="13"/>
      <c r="UWN2400" s="13"/>
      <c r="UWO2400" s="13"/>
      <c r="UWP2400" s="13"/>
      <c r="UWQ2400" s="13"/>
      <c r="UWR2400" s="13"/>
      <c r="UWS2400" s="13"/>
      <c r="UWT2400" s="13"/>
      <c r="UWU2400" s="13"/>
      <c r="UWV2400" s="13"/>
      <c r="UWW2400" s="13"/>
      <c r="UWX2400" s="13"/>
      <c r="UWY2400" s="13"/>
      <c r="UWZ2400" s="13"/>
      <c r="UXA2400" s="13"/>
      <c r="UXB2400" s="13"/>
      <c r="UXC2400" s="13"/>
      <c r="UXD2400" s="13"/>
      <c r="UXE2400" s="13"/>
      <c r="UXF2400" s="13"/>
      <c r="UXG2400" s="13"/>
      <c r="UXH2400" s="13"/>
      <c r="UXI2400" s="13"/>
      <c r="UXJ2400" s="13"/>
      <c r="UXK2400" s="13"/>
      <c r="UXL2400" s="13"/>
      <c r="UXM2400" s="13"/>
      <c r="UXN2400" s="13"/>
      <c r="UXO2400" s="13"/>
      <c r="UXP2400" s="13"/>
      <c r="UXQ2400" s="13"/>
      <c r="UXR2400" s="13"/>
      <c r="UXS2400" s="13"/>
      <c r="UXT2400" s="13"/>
      <c r="UXU2400" s="13"/>
      <c r="UXV2400" s="13"/>
      <c r="UXW2400" s="13"/>
      <c r="UXX2400" s="13"/>
      <c r="UXY2400" s="13"/>
      <c r="UXZ2400" s="13"/>
      <c r="UYA2400" s="13"/>
      <c r="UYB2400" s="13"/>
      <c r="UYC2400" s="13"/>
      <c r="UYD2400" s="13"/>
      <c r="UYE2400" s="13"/>
      <c r="UYF2400" s="13"/>
      <c r="UYG2400" s="13"/>
      <c r="UYH2400" s="13"/>
      <c r="UYI2400" s="13"/>
      <c r="UYJ2400" s="13"/>
      <c r="UYK2400" s="13"/>
      <c r="UYL2400" s="13"/>
      <c r="UYM2400" s="13"/>
      <c r="UYN2400" s="13"/>
      <c r="UYO2400" s="13"/>
      <c r="UYP2400" s="13"/>
      <c r="UYQ2400" s="13"/>
      <c r="UYR2400" s="13"/>
      <c r="UYS2400" s="13"/>
      <c r="UYT2400" s="13"/>
      <c r="UYU2400" s="13"/>
      <c r="UYV2400" s="13"/>
      <c r="UYW2400" s="13"/>
      <c r="UYX2400" s="13"/>
      <c r="UYY2400" s="13"/>
      <c r="UYZ2400" s="13"/>
      <c r="UZA2400" s="13"/>
      <c r="UZB2400" s="13"/>
      <c r="UZC2400" s="13"/>
      <c r="UZD2400" s="13"/>
      <c r="UZE2400" s="13"/>
      <c r="UZF2400" s="13"/>
      <c r="UZG2400" s="13"/>
      <c r="UZH2400" s="13"/>
      <c r="UZI2400" s="13"/>
      <c r="UZJ2400" s="13"/>
      <c r="UZK2400" s="13"/>
      <c r="UZL2400" s="13"/>
      <c r="UZM2400" s="13"/>
      <c r="UZN2400" s="13"/>
      <c r="UZO2400" s="13"/>
      <c r="UZP2400" s="13"/>
      <c r="UZQ2400" s="13"/>
      <c r="UZR2400" s="13"/>
      <c r="UZS2400" s="13"/>
      <c r="UZT2400" s="13"/>
      <c r="UZU2400" s="13"/>
      <c r="UZV2400" s="13"/>
      <c r="UZW2400" s="13"/>
      <c r="UZX2400" s="13"/>
      <c r="UZY2400" s="13"/>
      <c r="UZZ2400" s="13"/>
      <c r="VAA2400" s="13"/>
      <c r="VAB2400" s="13"/>
      <c r="VAC2400" s="13"/>
      <c r="VAD2400" s="13"/>
      <c r="VAE2400" s="13"/>
      <c r="VAF2400" s="13"/>
      <c r="VAG2400" s="13"/>
      <c r="VAH2400" s="13"/>
      <c r="VAI2400" s="13"/>
      <c r="VAJ2400" s="13"/>
      <c r="VAK2400" s="13"/>
      <c r="VAL2400" s="13"/>
      <c r="VAM2400" s="13"/>
      <c r="VAN2400" s="13"/>
      <c r="VAO2400" s="13"/>
      <c r="VAP2400" s="13"/>
      <c r="VAQ2400" s="13"/>
      <c r="VAR2400" s="13"/>
      <c r="VAS2400" s="13"/>
      <c r="VAT2400" s="13"/>
      <c r="VAU2400" s="13"/>
      <c r="VAV2400" s="13"/>
      <c r="VAW2400" s="13"/>
      <c r="VAX2400" s="13"/>
      <c r="VAY2400" s="13"/>
      <c r="VAZ2400" s="13"/>
      <c r="VBA2400" s="13"/>
      <c r="VBB2400" s="13"/>
      <c r="VBC2400" s="13"/>
      <c r="VBD2400" s="13"/>
      <c r="VBE2400" s="13"/>
      <c r="VBF2400" s="13"/>
      <c r="VBG2400" s="13"/>
      <c r="VBH2400" s="13"/>
      <c r="VBI2400" s="13"/>
      <c r="VBJ2400" s="13"/>
      <c r="VBK2400" s="13"/>
      <c r="VBL2400" s="13"/>
      <c r="VBM2400" s="13"/>
      <c r="VBN2400" s="13"/>
      <c r="VBO2400" s="13"/>
      <c r="VBP2400" s="13"/>
      <c r="VBQ2400" s="13"/>
      <c r="VBR2400" s="13"/>
      <c r="VBS2400" s="13"/>
      <c r="VBT2400" s="13"/>
      <c r="VBU2400" s="13"/>
      <c r="VBV2400" s="13"/>
      <c r="VBW2400" s="13"/>
      <c r="VBX2400" s="13"/>
      <c r="VBY2400" s="13"/>
      <c r="VBZ2400" s="13"/>
      <c r="VCA2400" s="13"/>
      <c r="VCB2400" s="13"/>
      <c r="VCC2400" s="13"/>
      <c r="VCD2400" s="13"/>
      <c r="VCE2400" s="13"/>
      <c r="VCF2400" s="13"/>
      <c r="VCG2400" s="13"/>
      <c r="VCH2400" s="13"/>
      <c r="VCI2400" s="13"/>
      <c r="VCJ2400" s="13"/>
      <c r="VCK2400" s="13"/>
      <c r="VCL2400" s="13"/>
      <c r="VCM2400" s="13"/>
      <c r="VCN2400" s="13"/>
      <c r="VCO2400" s="13"/>
      <c r="VCP2400" s="13"/>
      <c r="VCQ2400" s="13"/>
      <c r="VCR2400" s="13"/>
      <c r="VCS2400" s="13"/>
      <c r="VCT2400" s="13"/>
      <c r="VCU2400" s="13"/>
      <c r="VCV2400" s="13"/>
      <c r="VCW2400" s="13"/>
      <c r="VCX2400" s="13"/>
      <c r="VCY2400" s="13"/>
      <c r="VCZ2400" s="13"/>
      <c r="VDA2400" s="13"/>
      <c r="VDB2400" s="13"/>
      <c r="VDC2400" s="13"/>
      <c r="VDD2400" s="13"/>
      <c r="VDE2400" s="13"/>
      <c r="VDF2400" s="13"/>
      <c r="VDG2400" s="13"/>
      <c r="VDH2400" s="13"/>
      <c r="VDI2400" s="13"/>
      <c r="VDJ2400" s="13"/>
      <c r="VDK2400" s="13"/>
      <c r="VDL2400" s="13"/>
      <c r="VDM2400" s="13"/>
      <c r="VDN2400" s="13"/>
      <c r="VDO2400" s="13"/>
      <c r="VDP2400" s="13"/>
      <c r="VDQ2400" s="13"/>
      <c r="VDR2400" s="13"/>
      <c r="VDS2400" s="13"/>
      <c r="VDT2400" s="13"/>
      <c r="VDU2400" s="13"/>
      <c r="VDV2400" s="13"/>
      <c r="VDW2400" s="13"/>
      <c r="VDX2400" s="13"/>
      <c r="VDY2400" s="13"/>
      <c r="VDZ2400" s="13"/>
      <c r="VEA2400" s="13"/>
      <c r="VEB2400" s="13"/>
      <c r="VEC2400" s="13"/>
      <c r="VED2400" s="13"/>
      <c r="VEE2400" s="13"/>
      <c r="VEF2400" s="13"/>
      <c r="VEG2400" s="13"/>
      <c r="VEH2400" s="13"/>
      <c r="VEI2400" s="13"/>
      <c r="VEJ2400" s="13"/>
      <c r="VEK2400" s="13"/>
      <c r="VEL2400" s="13"/>
      <c r="VEM2400" s="13"/>
      <c r="VEN2400" s="13"/>
      <c r="VEO2400" s="13"/>
      <c r="VEP2400" s="13"/>
      <c r="VEQ2400" s="13"/>
      <c r="VER2400" s="13"/>
      <c r="VES2400" s="13"/>
      <c r="VET2400" s="13"/>
      <c r="VEU2400" s="13"/>
      <c r="VEV2400" s="13"/>
      <c r="VEW2400" s="13"/>
      <c r="VEX2400" s="13"/>
      <c r="VEY2400" s="13"/>
      <c r="VEZ2400" s="13"/>
      <c r="VFA2400" s="13"/>
      <c r="VFB2400" s="13"/>
      <c r="VFC2400" s="13"/>
      <c r="VFD2400" s="13"/>
      <c r="VFE2400" s="13"/>
      <c r="VFF2400" s="13"/>
      <c r="VFG2400" s="13"/>
      <c r="VFH2400" s="13"/>
      <c r="VFI2400" s="13"/>
      <c r="VFJ2400" s="13"/>
      <c r="VFK2400" s="13"/>
      <c r="VFL2400" s="13"/>
      <c r="VFM2400" s="13"/>
      <c r="VFN2400" s="13"/>
      <c r="VFO2400" s="13"/>
      <c r="VFP2400" s="13"/>
      <c r="VFQ2400" s="13"/>
      <c r="VFR2400" s="13"/>
      <c r="VFS2400" s="13"/>
      <c r="VFT2400" s="13"/>
      <c r="VFU2400" s="13"/>
      <c r="VFV2400" s="13"/>
      <c r="VFW2400" s="13"/>
      <c r="VFX2400" s="13"/>
      <c r="VFY2400" s="13"/>
      <c r="VFZ2400" s="13"/>
      <c r="VGA2400" s="13"/>
      <c r="VGB2400" s="13"/>
      <c r="VGC2400" s="13"/>
      <c r="VGD2400" s="13"/>
      <c r="VGE2400" s="13"/>
      <c r="VGF2400" s="13"/>
      <c r="VGG2400" s="13"/>
      <c r="VGH2400" s="13"/>
      <c r="VGI2400" s="13"/>
      <c r="VGJ2400" s="13"/>
      <c r="VGK2400" s="13"/>
      <c r="VGL2400" s="13"/>
      <c r="VGM2400" s="13"/>
      <c r="VGN2400" s="13"/>
      <c r="VGO2400" s="13"/>
      <c r="VGP2400" s="13"/>
      <c r="VGQ2400" s="13"/>
      <c r="VGR2400" s="13"/>
      <c r="VGS2400" s="13"/>
      <c r="VGT2400" s="13"/>
      <c r="VGU2400" s="13"/>
      <c r="VGV2400" s="13"/>
      <c r="VGW2400" s="13"/>
      <c r="VGX2400" s="13"/>
      <c r="VGY2400" s="13"/>
      <c r="VGZ2400" s="13"/>
      <c r="VHA2400" s="13"/>
      <c r="VHB2400" s="13"/>
      <c r="VHC2400" s="13"/>
      <c r="VHD2400" s="13"/>
      <c r="VHE2400" s="13"/>
      <c r="VHF2400" s="13"/>
      <c r="VHG2400" s="13"/>
      <c r="VHH2400" s="13"/>
      <c r="VHI2400" s="13"/>
      <c r="VHJ2400" s="13"/>
      <c r="VHK2400" s="13"/>
      <c r="VHL2400" s="13"/>
      <c r="VHM2400" s="13"/>
      <c r="VHN2400" s="13"/>
      <c r="VHO2400" s="13"/>
      <c r="VHP2400" s="13"/>
      <c r="VHQ2400" s="13"/>
      <c r="VHR2400" s="13"/>
      <c r="VHS2400" s="13"/>
      <c r="VHT2400" s="13"/>
      <c r="VHU2400" s="13"/>
      <c r="VHV2400" s="13"/>
      <c r="VHW2400" s="13"/>
      <c r="VHX2400" s="13"/>
      <c r="VHY2400" s="13"/>
      <c r="VHZ2400" s="13"/>
      <c r="VIA2400" s="13"/>
      <c r="VIB2400" s="13"/>
      <c r="VIC2400" s="13"/>
      <c r="VID2400" s="13"/>
      <c r="VIE2400" s="13"/>
      <c r="VIF2400" s="13"/>
      <c r="VIG2400" s="13"/>
      <c r="VIH2400" s="13"/>
      <c r="VII2400" s="13"/>
      <c r="VIJ2400" s="13"/>
      <c r="VIK2400" s="13"/>
      <c r="VIL2400" s="13"/>
      <c r="VIM2400" s="13"/>
      <c r="VIN2400" s="13"/>
      <c r="VIO2400" s="13"/>
      <c r="VIP2400" s="13"/>
      <c r="VIQ2400" s="13"/>
      <c r="VIR2400" s="13"/>
      <c r="VIS2400" s="13"/>
      <c r="VIT2400" s="13"/>
      <c r="VIU2400" s="13"/>
      <c r="VIV2400" s="13"/>
      <c r="VIW2400" s="13"/>
      <c r="VIX2400" s="13"/>
      <c r="VIY2400" s="13"/>
      <c r="VIZ2400" s="13"/>
      <c r="VJA2400" s="13"/>
      <c r="VJB2400" s="13"/>
      <c r="VJC2400" s="13"/>
      <c r="VJD2400" s="13"/>
      <c r="VJE2400" s="13"/>
      <c r="VJF2400" s="13"/>
      <c r="VJG2400" s="13"/>
      <c r="VJH2400" s="13"/>
      <c r="VJI2400" s="13"/>
      <c r="VJJ2400" s="13"/>
      <c r="VJK2400" s="13"/>
      <c r="VJL2400" s="13"/>
      <c r="VJM2400" s="13"/>
      <c r="VJN2400" s="13"/>
      <c r="VJO2400" s="13"/>
      <c r="VJP2400" s="13"/>
      <c r="VJQ2400" s="13"/>
      <c r="VJR2400" s="13"/>
      <c r="VJS2400" s="13"/>
      <c r="VJT2400" s="13"/>
      <c r="VJU2400" s="13"/>
      <c r="VJV2400" s="13"/>
      <c r="VJW2400" s="13"/>
      <c r="VJX2400" s="13"/>
      <c r="VJY2400" s="13"/>
      <c r="VJZ2400" s="13"/>
      <c r="VKA2400" s="13"/>
      <c r="VKB2400" s="13"/>
      <c r="VKC2400" s="13"/>
      <c r="VKD2400" s="13"/>
      <c r="VKE2400" s="13"/>
      <c r="VKF2400" s="13"/>
      <c r="VKG2400" s="13"/>
      <c r="VKH2400" s="13"/>
      <c r="VKI2400" s="13"/>
      <c r="VKJ2400" s="13"/>
      <c r="VKK2400" s="13"/>
      <c r="VKL2400" s="13"/>
      <c r="VKM2400" s="13"/>
      <c r="VKN2400" s="13"/>
      <c r="VKO2400" s="13"/>
      <c r="VKP2400" s="13"/>
      <c r="VKQ2400" s="13"/>
      <c r="VKR2400" s="13"/>
      <c r="VKS2400" s="13"/>
      <c r="VKT2400" s="13"/>
      <c r="VKU2400" s="13"/>
      <c r="VKV2400" s="13"/>
      <c r="VKW2400" s="13"/>
      <c r="VKX2400" s="13"/>
      <c r="VKY2400" s="13"/>
      <c r="VKZ2400" s="13"/>
      <c r="VLA2400" s="13"/>
      <c r="VLB2400" s="13"/>
      <c r="VLC2400" s="13"/>
      <c r="VLD2400" s="13"/>
      <c r="VLE2400" s="13"/>
      <c r="VLF2400" s="13"/>
      <c r="VLG2400" s="13"/>
      <c r="VLH2400" s="13"/>
      <c r="VLI2400" s="13"/>
      <c r="VLJ2400" s="13"/>
      <c r="VLK2400" s="13"/>
      <c r="VLL2400" s="13"/>
      <c r="VLM2400" s="13"/>
      <c r="VLN2400" s="13"/>
      <c r="VLO2400" s="13"/>
      <c r="VLP2400" s="13"/>
      <c r="VLQ2400" s="13"/>
      <c r="VLR2400" s="13"/>
      <c r="VLS2400" s="13"/>
      <c r="VLT2400" s="13"/>
      <c r="VLU2400" s="13"/>
      <c r="VLV2400" s="13"/>
      <c r="VLW2400" s="13"/>
      <c r="VLX2400" s="13"/>
      <c r="VLY2400" s="13"/>
      <c r="VLZ2400" s="13"/>
      <c r="VMA2400" s="13"/>
      <c r="VMB2400" s="13"/>
      <c r="VMC2400" s="13"/>
      <c r="VMD2400" s="13"/>
      <c r="VME2400" s="13"/>
      <c r="VMF2400" s="13"/>
      <c r="VMG2400" s="13"/>
      <c r="VMH2400" s="13"/>
      <c r="VMI2400" s="13"/>
      <c r="VMJ2400" s="13"/>
      <c r="VMK2400" s="13"/>
      <c r="VML2400" s="13"/>
      <c r="VMM2400" s="13"/>
      <c r="VMN2400" s="13"/>
      <c r="VMO2400" s="13"/>
      <c r="VMP2400" s="13"/>
      <c r="VMQ2400" s="13"/>
      <c r="VMR2400" s="13"/>
      <c r="VMS2400" s="13"/>
      <c r="VMT2400" s="13"/>
      <c r="VMU2400" s="13"/>
      <c r="VMV2400" s="13"/>
      <c r="VMW2400" s="13"/>
      <c r="VMX2400" s="13"/>
      <c r="VMY2400" s="13"/>
      <c r="VMZ2400" s="13"/>
      <c r="VNA2400" s="13"/>
      <c r="VNB2400" s="13"/>
      <c r="VNC2400" s="13"/>
      <c r="VND2400" s="13"/>
      <c r="VNE2400" s="13"/>
      <c r="VNF2400" s="13"/>
      <c r="VNG2400" s="13"/>
      <c r="VNH2400" s="13"/>
      <c r="VNI2400" s="13"/>
      <c r="VNJ2400" s="13"/>
      <c r="VNK2400" s="13"/>
      <c r="VNL2400" s="13"/>
      <c r="VNM2400" s="13"/>
      <c r="VNN2400" s="13"/>
      <c r="VNO2400" s="13"/>
      <c r="VNP2400" s="13"/>
      <c r="VNQ2400" s="13"/>
      <c r="VNR2400" s="13"/>
      <c r="VNS2400" s="13"/>
      <c r="VNT2400" s="13"/>
      <c r="VNU2400" s="13"/>
      <c r="VNV2400" s="13"/>
      <c r="VNW2400" s="13"/>
      <c r="VNX2400" s="13"/>
      <c r="VNY2400" s="13"/>
      <c r="VNZ2400" s="13"/>
      <c r="VOA2400" s="13"/>
      <c r="VOB2400" s="13"/>
      <c r="VOC2400" s="13"/>
      <c r="VOD2400" s="13"/>
      <c r="VOE2400" s="13"/>
      <c r="VOF2400" s="13"/>
      <c r="VOG2400" s="13"/>
      <c r="VOH2400" s="13"/>
      <c r="VOI2400" s="13"/>
      <c r="VOJ2400" s="13"/>
      <c r="VOK2400" s="13"/>
      <c r="VOL2400" s="13"/>
      <c r="VOM2400" s="13"/>
      <c r="VON2400" s="13"/>
      <c r="VOO2400" s="13"/>
      <c r="VOP2400" s="13"/>
      <c r="VOQ2400" s="13"/>
      <c r="VOR2400" s="13"/>
      <c r="VOS2400" s="13"/>
      <c r="VOT2400" s="13"/>
      <c r="VOU2400" s="13"/>
      <c r="VOV2400" s="13"/>
      <c r="VOW2400" s="13"/>
      <c r="VOX2400" s="13"/>
      <c r="VOY2400" s="13"/>
      <c r="VOZ2400" s="13"/>
      <c r="VPA2400" s="13"/>
      <c r="VPB2400" s="13"/>
      <c r="VPC2400" s="13"/>
      <c r="VPD2400" s="13"/>
      <c r="VPE2400" s="13"/>
      <c r="VPF2400" s="13"/>
      <c r="VPG2400" s="13"/>
      <c r="VPH2400" s="13"/>
      <c r="VPI2400" s="13"/>
      <c r="VPJ2400" s="13"/>
      <c r="VPK2400" s="13"/>
      <c r="VPL2400" s="13"/>
      <c r="VPM2400" s="13"/>
      <c r="VPN2400" s="13"/>
      <c r="VPO2400" s="13"/>
      <c r="VPP2400" s="13"/>
      <c r="VPQ2400" s="13"/>
      <c r="VPR2400" s="13"/>
      <c r="VPS2400" s="13"/>
      <c r="VPT2400" s="13"/>
      <c r="VPU2400" s="13"/>
      <c r="VPV2400" s="13"/>
      <c r="VPW2400" s="13"/>
      <c r="VPX2400" s="13"/>
      <c r="VPY2400" s="13"/>
      <c r="VPZ2400" s="13"/>
      <c r="VQA2400" s="13"/>
      <c r="VQB2400" s="13"/>
      <c r="VQC2400" s="13"/>
      <c r="VQD2400" s="13"/>
      <c r="VQE2400" s="13"/>
      <c r="VQF2400" s="13"/>
      <c r="VQG2400" s="13"/>
      <c r="VQH2400" s="13"/>
      <c r="VQI2400" s="13"/>
      <c r="VQJ2400" s="13"/>
      <c r="VQK2400" s="13"/>
      <c r="VQL2400" s="13"/>
      <c r="VQM2400" s="13"/>
      <c r="VQN2400" s="13"/>
      <c r="VQO2400" s="13"/>
      <c r="VQP2400" s="13"/>
      <c r="VQQ2400" s="13"/>
      <c r="VQR2400" s="13"/>
      <c r="VQS2400" s="13"/>
      <c r="VQT2400" s="13"/>
      <c r="VQU2400" s="13"/>
      <c r="VQV2400" s="13"/>
      <c r="VQW2400" s="13"/>
      <c r="VQX2400" s="13"/>
      <c r="VQY2400" s="13"/>
      <c r="VQZ2400" s="13"/>
      <c r="VRA2400" s="13"/>
      <c r="VRB2400" s="13"/>
      <c r="VRC2400" s="13"/>
      <c r="VRD2400" s="13"/>
      <c r="VRE2400" s="13"/>
      <c r="VRF2400" s="13"/>
      <c r="VRG2400" s="13"/>
      <c r="VRH2400" s="13"/>
      <c r="VRI2400" s="13"/>
      <c r="VRJ2400" s="13"/>
      <c r="VRK2400" s="13"/>
      <c r="VRL2400" s="13"/>
      <c r="VRM2400" s="13"/>
      <c r="VRN2400" s="13"/>
      <c r="VRO2400" s="13"/>
      <c r="VRP2400" s="13"/>
      <c r="VRQ2400" s="13"/>
      <c r="VRR2400" s="13"/>
      <c r="VRS2400" s="13"/>
      <c r="VRT2400" s="13"/>
      <c r="VRU2400" s="13"/>
      <c r="VRV2400" s="13"/>
      <c r="VRW2400" s="13"/>
      <c r="VRX2400" s="13"/>
      <c r="VRY2400" s="13"/>
      <c r="VRZ2400" s="13"/>
      <c r="VSA2400" s="13"/>
      <c r="VSB2400" s="13"/>
      <c r="VSC2400" s="13"/>
      <c r="VSD2400" s="13"/>
      <c r="VSE2400" s="13"/>
      <c r="VSF2400" s="13"/>
      <c r="VSG2400" s="13"/>
      <c r="VSH2400" s="13"/>
      <c r="VSI2400" s="13"/>
      <c r="VSJ2400" s="13"/>
      <c r="VSK2400" s="13"/>
      <c r="VSL2400" s="13"/>
      <c r="VSM2400" s="13"/>
      <c r="VSN2400" s="13"/>
      <c r="VSO2400" s="13"/>
      <c r="VSP2400" s="13"/>
      <c r="VSQ2400" s="13"/>
      <c r="VSR2400" s="13"/>
      <c r="VSS2400" s="13"/>
      <c r="VST2400" s="13"/>
      <c r="VSU2400" s="13"/>
      <c r="VSV2400" s="13"/>
      <c r="VSW2400" s="13"/>
      <c r="VSX2400" s="13"/>
      <c r="VSY2400" s="13"/>
      <c r="VSZ2400" s="13"/>
      <c r="VTA2400" s="13"/>
      <c r="VTB2400" s="13"/>
      <c r="VTC2400" s="13"/>
      <c r="VTD2400" s="13"/>
      <c r="VTE2400" s="13"/>
      <c r="VTF2400" s="13"/>
      <c r="VTG2400" s="13"/>
      <c r="VTH2400" s="13"/>
      <c r="VTI2400" s="13"/>
      <c r="VTJ2400" s="13"/>
      <c r="VTK2400" s="13"/>
      <c r="VTL2400" s="13"/>
      <c r="VTM2400" s="13"/>
      <c r="VTN2400" s="13"/>
      <c r="VTO2400" s="13"/>
      <c r="VTP2400" s="13"/>
      <c r="VTQ2400" s="13"/>
      <c r="VTR2400" s="13"/>
      <c r="VTS2400" s="13"/>
      <c r="VTT2400" s="13"/>
      <c r="VTU2400" s="13"/>
      <c r="VTV2400" s="13"/>
      <c r="VTW2400" s="13"/>
      <c r="VTX2400" s="13"/>
      <c r="VTY2400" s="13"/>
      <c r="VTZ2400" s="13"/>
      <c r="VUA2400" s="13"/>
      <c r="VUB2400" s="13"/>
      <c r="VUC2400" s="13"/>
      <c r="VUD2400" s="13"/>
      <c r="VUE2400" s="13"/>
      <c r="VUF2400" s="13"/>
      <c r="VUG2400" s="13"/>
      <c r="VUH2400" s="13"/>
      <c r="VUI2400" s="13"/>
      <c r="VUJ2400" s="13"/>
      <c r="VUK2400" s="13"/>
      <c r="VUL2400" s="13"/>
      <c r="VUM2400" s="13"/>
      <c r="VUN2400" s="13"/>
      <c r="VUO2400" s="13"/>
      <c r="VUP2400" s="13"/>
      <c r="VUQ2400" s="13"/>
      <c r="VUR2400" s="13"/>
      <c r="VUS2400" s="13"/>
      <c r="VUT2400" s="13"/>
      <c r="VUU2400" s="13"/>
      <c r="VUV2400" s="13"/>
      <c r="VUW2400" s="13"/>
      <c r="VUX2400" s="13"/>
      <c r="VUY2400" s="13"/>
      <c r="VUZ2400" s="13"/>
      <c r="VVA2400" s="13"/>
      <c r="VVB2400" s="13"/>
      <c r="VVC2400" s="13"/>
      <c r="VVD2400" s="13"/>
      <c r="VVE2400" s="13"/>
      <c r="VVF2400" s="13"/>
      <c r="VVG2400" s="13"/>
      <c r="VVH2400" s="13"/>
      <c r="VVI2400" s="13"/>
      <c r="VVJ2400" s="13"/>
      <c r="VVK2400" s="13"/>
      <c r="VVL2400" s="13"/>
      <c r="VVM2400" s="13"/>
      <c r="VVN2400" s="13"/>
      <c r="VVO2400" s="13"/>
      <c r="VVP2400" s="13"/>
      <c r="VVQ2400" s="13"/>
      <c r="VVR2400" s="13"/>
      <c r="VVS2400" s="13"/>
      <c r="VVT2400" s="13"/>
      <c r="VVU2400" s="13"/>
      <c r="VVV2400" s="13"/>
      <c r="VVW2400" s="13"/>
      <c r="VVX2400" s="13"/>
      <c r="VVY2400" s="13"/>
      <c r="VVZ2400" s="13"/>
      <c r="VWA2400" s="13"/>
      <c r="VWB2400" s="13"/>
      <c r="VWC2400" s="13"/>
      <c r="VWD2400" s="13"/>
      <c r="VWE2400" s="13"/>
      <c r="VWF2400" s="13"/>
      <c r="VWG2400" s="13"/>
      <c r="VWH2400" s="13"/>
      <c r="VWI2400" s="13"/>
      <c r="VWJ2400" s="13"/>
      <c r="VWK2400" s="13"/>
      <c r="VWL2400" s="13"/>
      <c r="VWM2400" s="13"/>
      <c r="VWN2400" s="13"/>
      <c r="VWO2400" s="13"/>
      <c r="VWP2400" s="13"/>
      <c r="VWQ2400" s="13"/>
      <c r="VWR2400" s="13"/>
      <c r="VWS2400" s="13"/>
      <c r="VWT2400" s="13"/>
      <c r="VWU2400" s="13"/>
      <c r="VWV2400" s="13"/>
      <c r="VWW2400" s="13"/>
      <c r="VWX2400" s="13"/>
      <c r="VWY2400" s="13"/>
      <c r="VWZ2400" s="13"/>
      <c r="VXA2400" s="13"/>
      <c r="VXB2400" s="13"/>
      <c r="VXC2400" s="13"/>
      <c r="VXD2400" s="13"/>
      <c r="VXE2400" s="13"/>
      <c r="VXF2400" s="13"/>
      <c r="VXG2400" s="13"/>
      <c r="VXH2400" s="13"/>
      <c r="VXI2400" s="13"/>
      <c r="VXJ2400" s="13"/>
      <c r="VXK2400" s="13"/>
      <c r="VXL2400" s="13"/>
      <c r="VXM2400" s="13"/>
      <c r="VXN2400" s="13"/>
      <c r="VXO2400" s="13"/>
      <c r="VXP2400" s="13"/>
      <c r="VXQ2400" s="13"/>
      <c r="VXR2400" s="13"/>
      <c r="VXS2400" s="13"/>
      <c r="VXT2400" s="13"/>
      <c r="VXU2400" s="13"/>
      <c r="VXV2400" s="13"/>
      <c r="VXW2400" s="13"/>
      <c r="VXX2400" s="13"/>
      <c r="VXY2400" s="13"/>
      <c r="VXZ2400" s="13"/>
      <c r="VYA2400" s="13"/>
      <c r="VYB2400" s="13"/>
      <c r="VYC2400" s="13"/>
      <c r="VYD2400" s="13"/>
      <c r="VYE2400" s="13"/>
      <c r="VYF2400" s="13"/>
      <c r="VYG2400" s="13"/>
      <c r="VYH2400" s="13"/>
      <c r="VYI2400" s="13"/>
      <c r="VYJ2400" s="13"/>
      <c r="VYK2400" s="13"/>
      <c r="VYL2400" s="13"/>
      <c r="VYM2400" s="13"/>
      <c r="VYN2400" s="13"/>
      <c r="VYO2400" s="13"/>
      <c r="VYP2400" s="13"/>
      <c r="VYQ2400" s="13"/>
      <c r="VYR2400" s="13"/>
      <c r="VYS2400" s="13"/>
      <c r="VYT2400" s="13"/>
      <c r="VYU2400" s="13"/>
      <c r="VYV2400" s="13"/>
      <c r="VYW2400" s="13"/>
      <c r="VYX2400" s="13"/>
      <c r="VYY2400" s="13"/>
      <c r="VYZ2400" s="13"/>
      <c r="VZA2400" s="13"/>
      <c r="VZB2400" s="13"/>
      <c r="VZC2400" s="13"/>
      <c r="VZD2400" s="13"/>
      <c r="VZE2400" s="13"/>
      <c r="VZF2400" s="13"/>
      <c r="VZG2400" s="13"/>
      <c r="VZH2400" s="13"/>
      <c r="VZI2400" s="13"/>
      <c r="VZJ2400" s="13"/>
      <c r="VZK2400" s="13"/>
      <c r="VZL2400" s="13"/>
      <c r="VZM2400" s="13"/>
      <c r="VZN2400" s="13"/>
      <c r="VZO2400" s="13"/>
      <c r="VZP2400" s="13"/>
      <c r="VZQ2400" s="13"/>
      <c r="VZR2400" s="13"/>
      <c r="VZS2400" s="13"/>
      <c r="VZT2400" s="13"/>
      <c r="VZU2400" s="13"/>
      <c r="VZV2400" s="13"/>
      <c r="VZW2400" s="13"/>
      <c r="VZX2400" s="13"/>
      <c r="VZY2400" s="13"/>
      <c r="VZZ2400" s="13"/>
      <c r="WAA2400" s="13"/>
      <c r="WAB2400" s="13"/>
      <c r="WAC2400" s="13"/>
      <c r="WAD2400" s="13"/>
      <c r="WAE2400" s="13"/>
      <c r="WAF2400" s="13"/>
      <c r="WAG2400" s="13"/>
      <c r="WAH2400" s="13"/>
      <c r="WAI2400" s="13"/>
      <c r="WAJ2400" s="13"/>
      <c r="WAK2400" s="13"/>
      <c r="WAL2400" s="13"/>
      <c r="WAM2400" s="13"/>
      <c r="WAN2400" s="13"/>
      <c r="WAO2400" s="13"/>
      <c r="WAP2400" s="13"/>
      <c r="WAQ2400" s="13"/>
      <c r="WAR2400" s="13"/>
      <c r="WAS2400" s="13"/>
      <c r="WAT2400" s="13"/>
      <c r="WAU2400" s="13"/>
      <c r="WAV2400" s="13"/>
      <c r="WAW2400" s="13"/>
      <c r="WAX2400" s="13"/>
      <c r="WAY2400" s="13"/>
      <c r="WAZ2400" s="13"/>
      <c r="WBA2400" s="13"/>
      <c r="WBB2400" s="13"/>
      <c r="WBC2400" s="13"/>
      <c r="WBD2400" s="13"/>
      <c r="WBE2400" s="13"/>
      <c r="WBF2400" s="13"/>
      <c r="WBG2400" s="13"/>
      <c r="WBH2400" s="13"/>
      <c r="WBI2400" s="13"/>
      <c r="WBJ2400" s="13"/>
      <c r="WBK2400" s="13"/>
      <c r="WBL2400" s="13"/>
      <c r="WBM2400" s="13"/>
      <c r="WBN2400" s="13"/>
      <c r="WBO2400" s="13"/>
      <c r="WBP2400" s="13"/>
      <c r="WBQ2400" s="13"/>
      <c r="WBR2400" s="13"/>
      <c r="WBS2400" s="13"/>
      <c r="WBT2400" s="13"/>
      <c r="WBU2400" s="13"/>
      <c r="WBV2400" s="13"/>
      <c r="WBW2400" s="13"/>
      <c r="WBX2400" s="13"/>
      <c r="WBY2400" s="13"/>
      <c r="WBZ2400" s="13"/>
      <c r="WCA2400" s="13"/>
      <c r="WCB2400" s="13"/>
      <c r="WCC2400" s="13"/>
      <c r="WCD2400" s="13"/>
      <c r="WCE2400" s="13"/>
      <c r="WCF2400" s="13"/>
      <c r="WCG2400" s="13"/>
      <c r="WCH2400" s="13"/>
      <c r="WCI2400" s="13"/>
      <c r="WCJ2400" s="13"/>
      <c r="WCK2400" s="13"/>
      <c r="WCL2400" s="13"/>
      <c r="WCM2400" s="13"/>
      <c r="WCN2400" s="13"/>
      <c r="WCO2400" s="13"/>
      <c r="WCP2400" s="13"/>
      <c r="WCQ2400" s="13"/>
      <c r="WCR2400" s="13"/>
      <c r="WCS2400" s="13"/>
      <c r="WCT2400" s="13"/>
      <c r="WCU2400" s="13"/>
      <c r="WCV2400" s="13"/>
      <c r="WCW2400" s="13"/>
      <c r="WCX2400" s="13"/>
      <c r="WCY2400" s="13"/>
      <c r="WCZ2400" s="13"/>
      <c r="WDA2400" s="13"/>
      <c r="WDB2400" s="13"/>
      <c r="WDC2400" s="13"/>
      <c r="WDD2400" s="13"/>
      <c r="WDE2400" s="13"/>
      <c r="WDF2400" s="13"/>
      <c r="WDG2400" s="13"/>
      <c r="WDH2400" s="13"/>
      <c r="WDI2400" s="13"/>
      <c r="WDJ2400" s="13"/>
      <c r="WDK2400" s="13"/>
      <c r="WDL2400" s="13"/>
      <c r="WDM2400" s="13"/>
      <c r="WDN2400" s="13"/>
      <c r="WDO2400" s="13"/>
      <c r="WDP2400" s="13"/>
      <c r="WDQ2400" s="13"/>
      <c r="WDR2400" s="13"/>
      <c r="WDS2400" s="13"/>
      <c r="WDT2400" s="13"/>
      <c r="WDU2400" s="13"/>
      <c r="WDV2400" s="13"/>
      <c r="WDW2400" s="13"/>
      <c r="WDX2400" s="13"/>
      <c r="WDY2400" s="13"/>
      <c r="WDZ2400" s="13"/>
      <c r="WEA2400" s="13"/>
      <c r="WEB2400" s="13"/>
      <c r="WEC2400" s="13"/>
      <c r="WED2400" s="13"/>
      <c r="WEE2400" s="13"/>
      <c r="WEF2400" s="13"/>
      <c r="WEG2400" s="13"/>
      <c r="WEH2400" s="13"/>
      <c r="WEI2400" s="13"/>
      <c r="WEJ2400" s="13"/>
      <c r="WEK2400" s="13"/>
      <c r="WEL2400" s="13"/>
      <c r="WEM2400" s="13"/>
      <c r="WEN2400" s="13"/>
      <c r="WEO2400" s="13"/>
      <c r="WEP2400" s="13"/>
      <c r="WEQ2400" s="13"/>
      <c r="WER2400" s="13"/>
      <c r="WES2400" s="13"/>
      <c r="WET2400" s="13"/>
      <c r="WEU2400" s="13"/>
      <c r="WEV2400" s="13"/>
      <c r="WEW2400" s="13"/>
      <c r="WEX2400" s="13"/>
      <c r="WEY2400" s="13"/>
      <c r="WEZ2400" s="13"/>
      <c r="WFA2400" s="13"/>
      <c r="WFB2400" s="13"/>
      <c r="WFC2400" s="13"/>
      <c r="WFD2400" s="13"/>
      <c r="WFE2400" s="13"/>
      <c r="WFF2400" s="13"/>
      <c r="WFG2400" s="13"/>
      <c r="WFH2400" s="13"/>
      <c r="WFI2400" s="13"/>
      <c r="WFJ2400" s="13"/>
      <c r="WFK2400" s="13"/>
      <c r="WFL2400" s="13"/>
      <c r="WFM2400" s="13"/>
      <c r="WFN2400" s="13"/>
      <c r="WFO2400" s="13"/>
      <c r="WFP2400" s="13"/>
      <c r="WFQ2400" s="13"/>
      <c r="WFR2400" s="13"/>
      <c r="WFS2400" s="13"/>
      <c r="WFT2400" s="13"/>
      <c r="WFU2400" s="13"/>
      <c r="WFV2400" s="13"/>
      <c r="WFW2400" s="13"/>
      <c r="WFX2400" s="13"/>
      <c r="WFY2400" s="13"/>
      <c r="WFZ2400" s="13"/>
      <c r="WGA2400" s="13"/>
      <c r="WGB2400" s="13"/>
      <c r="WGC2400" s="13"/>
      <c r="WGD2400" s="13"/>
      <c r="WGE2400" s="13"/>
      <c r="WGF2400" s="13"/>
      <c r="WGG2400" s="13"/>
      <c r="WGH2400" s="13"/>
      <c r="WGI2400" s="13"/>
      <c r="WGJ2400" s="13"/>
      <c r="WGK2400" s="13"/>
      <c r="WGL2400" s="13"/>
      <c r="WGM2400" s="13"/>
      <c r="WGN2400" s="13"/>
      <c r="WGO2400" s="13"/>
      <c r="WGP2400" s="13"/>
      <c r="WGQ2400" s="13"/>
      <c r="WGR2400" s="13"/>
      <c r="WGS2400" s="13"/>
      <c r="WGT2400" s="13"/>
      <c r="WGU2400" s="13"/>
      <c r="WGV2400" s="13"/>
      <c r="WGW2400" s="13"/>
      <c r="WGX2400" s="13"/>
      <c r="WGY2400" s="13"/>
      <c r="WGZ2400" s="13"/>
      <c r="WHA2400" s="13"/>
      <c r="WHB2400" s="13"/>
      <c r="WHC2400" s="13"/>
      <c r="WHD2400" s="13"/>
      <c r="WHE2400" s="13"/>
      <c r="WHF2400" s="13"/>
      <c r="WHG2400" s="13"/>
      <c r="WHH2400" s="13"/>
      <c r="WHI2400" s="13"/>
      <c r="WHJ2400" s="13"/>
      <c r="WHK2400" s="13"/>
      <c r="WHL2400" s="13"/>
      <c r="WHM2400" s="13"/>
      <c r="WHN2400" s="13"/>
      <c r="WHO2400" s="13"/>
      <c r="WHP2400" s="13"/>
      <c r="WHQ2400" s="13"/>
      <c r="WHR2400" s="13"/>
      <c r="WHS2400" s="13"/>
      <c r="WHT2400" s="13"/>
      <c r="WHU2400" s="13"/>
      <c r="WHV2400" s="13"/>
      <c r="WHW2400" s="13"/>
      <c r="WHX2400" s="13"/>
      <c r="WHY2400" s="13"/>
      <c r="WHZ2400" s="13"/>
      <c r="WIA2400" s="13"/>
      <c r="WIB2400" s="13"/>
      <c r="WIC2400" s="13"/>
      <c r="WID2400" s="13"/>
      <c r="WIE2400" s="13"/>
      <c r="WIF2400" s="13"/>
      <c r="WIG2400" s="13"/>
      <c r="WIH2400" s="13"/>
      <c r="WII2400" s="13"/>
      <c r="WIJ2400" s="13"/>
      <c r="WIK2400" s="13"/>
      <c r="WIL2400" s="13"/>
      <c r="WIM2400" s="13"/>
      <c r="WIN2400" s="13"/>
      <c r="WIO2400" s="13"/>
      <c r="WIP2400" s="13"/>
      <c r="WIQ2400" s="13"/>
      <c r="WIR2400" s="13"/>
      <c r="WIS2400" s="13"/>
      <c r="WIT2400" s="13"/>
      <c r="WIU2400" s="13"/>
      <c r="WIV2400" s="13"/>
      <c r="WIW2400" s="13"/>
      <c r="WIX2400" s="13"/>
      <c r="WIY2400" s="13"/>
      <c r="WIZ2400" s="13"/>
      <c r="WJA2400" s="13"/>
      <c r="WJB2400" s="13"/>
      <c r="WJC2400" s="13"/>
      <c r="WJD2400" s="13"/>
      <c r="WJE2400" s="13"/>
      <c r="WJF2400" s="13"/>
      <c r="WJG2400" s="13"/>
      <c r="WJH2400" s="13"/>
      <c r="WJI2400" s="13"/>
      <c r="WJJ2400" s="13"/>
      <c r="WJK2400" s="13"/>
      <c r="WJL2400" s="13"/>
      <c r="WJM2400" s="13"/>
      <c r="WJN2400" s="13"/>
      <c r="WJO2400" s="13"/>
      <c r="WJP2400" s="13"/>
      <c r="WJQ2400" s="13"/>
      <c r="WJR2400" s="13"/>
      <c r="WJS2400" s="13"/>
      <c r="WJT2400" s="13"/>
      <c r="WJU2400" s="13"/>
      <c r="WJV2400" s="13"/>
      <c r="WJW2400" s="13"/>
      <c r="WJX2400" s="13"/>
      <c r="WJY2400" s="13"/>
      <c r="WJZ2400" s="13"/>
      <c r="WKA2400" s="13"/>
      <c r="WKB2400" s="13"/>
      <c r="WKC2400" s="13"/>
      <c r="WKD2400" s="13"/>
      <c r="WKE2400" s="13"/>
      <c r="WKF2400" s="13"/>
      <c r="WKG2400" s="13"/>
      <c r="WKH2400" s="13"/>
      <c r="WKI2400" s="13"/>
      <c r="WKJ2400" s="13"/>
      <c r="WKK2400" s="13"/>
      <c r="WKL2400" s="13"/>
      <c r="WKM2400" s="13"/>
      <c r="WKN2400" s="13"/>
      <c r="WKO2400" s="13"/>
      <c r="WKP2400" s="13"/>
      <c r="WKQ2400" s="13"/>
      <c r="WKR2400" s="13"/>
      <c r="WKS2400" s="13"/>
      <c r="WKT2400" s="13"/>
      <c r="WKU2400" s="13"/>
      <c r="WKV2400" s="13"/>
      <c r="WKW2400" s="13"/>
      <c r="WKX2400" s="13"/>
      <c r="WKY2400" s="13"/>
      <c r="WKZ2400" s="13"/>
      <c r="WLA2400" s="13"/>
      <c r="WLB2400" s="13"/>
      <c r="WLC2400" s="13"/>
      <c r="WLD2400" s="13"/>
      <c r="WLE2400" s="13"/>
      <c r="WLF2400" s="13"/>
      <c r="WLG2400" s="13"/>
      <c r="WLH2400" s="13"/>
      <c r="WLI2400" s="13"/>
      <c r="WLJ2400" s="13"/>
      <c r="WLK2400" s="13"/>
      <c r="WLL2400" s="13"/>
      <c r="WLM2400" s="13"/>
      <c r="WLN2400" s="13"/>
      <c r="WLO2400" s="13"/>
      <c r="WLP2400" s="13"/>
      <c r="WLQ2400" s="13"/>
      <c r="WLR2400" s="13"/>
      <c r="WLS2400" s="13"/>
      <c r="WLT2400" s="13"/>
      <c r="WLU2400" s="13"/>
      <c r="WLV2400" s="13"/>
      <c r="WLW2400" s="13"/>
      <c r="WLX2400" s="13"/>
      <c r="WLY2400" s="13"/>
      <c r="WLZ2400" s="13"/>
      <c r="WMA2400" s="13"/>
      <c r="WMB2400" s="13"/>
      <c r="WMC2400" s="13"/>
      <c r="WMD2400" s="13"/>
      <c r="WME2400" s="13"/>
      <c r="WMF2400" s="13"/>
      <c r="WMG2400" s="13"/>
      <c r="WMH2400" s="13"/>
      <c r="WMI2400" s="13"/>
      <c r="WMJ2400" s="13"/>
      <c r="WMK2400" s="13"/>
      <c r="WML2400" s="13"/>
      <c r="WMM2400" s="13"/>
      <c r="WMN2400" s="13"/>
      <c r="WMO2400" s="13"/>
      <c r="WMP2400" s="13"/>
      <c r="WMQ2400" s="13"/>
      <c r="WMR2400" s="13"/>
      <c r="WMS2400" s="13"/>
      <c r="WMT2400" s="13"/>
      <c r="WMU2400" s="13"/>
      <c r="WMV2400" s="13"/>
      <c r="WMW2400" s="13"/>
      <c r="WMX2400" s="13"/>
      <c r="WMY2400" s="13"/>
      <c r="WMZ2400" s="13"/>
      <c r="WNA2400" s="13"/>
      <c r="WNB2400" s="13"/>
      <c r="WNC2400" s="13"/>
      <c r="WND2400" s="13"/>
      <c r="WNE2400" s="13"/>
      <c r="WNF2400" s="13"/>
      <c r="WNG2400" s="13"/>
      <c r="WNH2400" s="13"/>
      <c r="WNI2400" s="13"/>
      <c r="WNJ2400" s="13"/>
      <c r="WNK2400" s="13"/>
      <c r="WNL2400" s="13"/>
      <c r="WNM2400" s="13"/>
      <c r="WNN2400" s="13"/>
      <c r="WNO2400" s="13"/>
      <c r="WNP2400" s="13"/>
      <c r="WNQ2400" s="13"/>
      <c r="WNR2400" s="13"/>
      <c r="WNS2400" s="13"/>
      <c r="WNT2400" s="13"/>
      <c r="WNU2400" s="13"/>
      <c r="WNV2400" s="13"/>
      <c r="WNW2400" s="13"/>
      <c r="WNX2400" s="13"/>
      <c r="WNY2400" s="13"/>
      <c r="WNZ2400" s="13"/>
      <c r="WOA2400" s="13"/>
      <c r="WOB2400" s="13"/>
      <c r="WOC2400" s="13"/>
      <c r="WOD2400" s="13"/>
      <c r="WOE2400" s="13"/>
      <c r="WOF2400" s="13"/>
      <c r="WOG2400" s="13"/>
      <c r="WOH2400" s="13"/>
      <c r="WOI2400" s="13"/>
      <c r="WOJ2400" s="13"/>
      <c r="WOK2400" s="13"/>
      <c r="WOL2400" s="13"/>
      <c r="WOM2400" s="13"/>
      <c r="WON2400" s="13"/>
      <c r="WOO2400" s="13"/>
      <c r="WOP2400" s="13"/>
      <c r="WOQ2400" s="13"/>
      <c r="WOR2400" s="13"/>
      <c r="WOS2400" s="13"/>
      <c r="WOT2400" s="13"/>
      <c r="WOU2400" s="13"/>
      <c r="WOV2400" s="13"/>
      <c r="WOW2400" s="13"/>
      <c r="WOX2400" s="13"/>
      <c r="WOY2400" s="13"/>
      <c r="WOZ2400" s="13"/>
      <c r="WPA2400" s="13"/>
      <c r="WPB2400" s="13"/>
      <c r="WPC2400" s="13"/>
      <c r="WPD2400" s="13"/>
      <c r="WPE2400" s="13"/>
      <c r="WPF2400" s="13"/>
      <c r="WPG2400" s="13"/>
      <c r="WPH2400" s="13"/>
      <c r="WPI2400" s="13"/>
      <c r="WPJ2400" s="13"/>
      <c r="WPK2400" s="13"/>
      <c r="WPL2400" s="13"/>
      <c r="WPM2400" s="13"/>
      <c r="WPN2400" s="13"/>
      <c r="WPO2400" s="13"/>
      <c r="WPP2400" s="13"/>
      <c r="WPQ2400" s="13"/>
      <c r="WPR2400" s="13"/>
      <c r="WPS2400" s="13"/>
      <c r="WPT2400" s="13"/>
      <c r="WPU2400" s="13"/>
      <c r="WPV2400" s="13"/>
      <c r="WPW2400" s="13"/>
      <c r="WPX2400" s="13"/>
      <c r="WPY2400" s="13"/>
      <c r="WPZ2400" s="13"/>
      <c r="WQA2400" s="13"/>
      <c r="WQB2400" s="13"/>
      <c r="WQC2400" s="13"/>
      <c r="WQD2400" s="13"/>
      <c r="WQE2400" s="13"/>
      <c r="WQF2400" s="13"/>
      <c r="WQG2400" s="13"/>
      <c r="WQH2400" s="13"/>
      <c r="WQI2400" s="13"/>
      <c r="WQJ2400" s="13"/>
      <c r="WQK2400" s="13"/>
      <c r="WQL2400" s="13"/>
      <c r="WQM2400" s="13"/>
      <c r="WQN2400" s="13"/>
      <c r="WQO2400" s="13"/>
      <c r="WQP2400" s="13"/>
      <c r="WQQ2400" s="13"/>
      <c r="WQR2400" s="13"/>
      <c r="WQS2400" s="13"/>
      <c r="WQT2400" s="13"/>
      <c r="WQU2400" s="13"/>
      <c r="WQV2400" s="13"/>
      <c r="WQW2400" s="13"/>
      <c r="WQX2400" s="13"/>
      <c r="WQY2400" s="13"/>
      <c r="WQZ2400" s="13"/>
      <c r="WRA2400" s="13"/>
      <c r="WRB2400" s="13"/>
      <c r="WRC2400" s="13"/>
      <c r="WRD2400" s="13"/>
      <c r="WRE2400" s="13"/>
      <c r="WRF2400" s="13"/>
      <c r="WRG2400" s="13"/>
      <c r="WRH2400" s="13"/>
      <c r="WRI2400" s="13"/>
      <c r="WRJ2400" s="13"/>
      <c r="WRK2400" s="13"/>
      <c r="WRL2400" s="13"/>
      <c r="WRM2400" s="13"/>
      <c r="WRN2400" s="13"/>
      <c r="WRO2400" s="13"/>
      <c r="WRP2400" s="13"/>
      <c r="WRQ2400" s="13"/>
      <c r="WRR2400" s="13"/>
      <c r="WRS2400" s="13"/>
      <c r="WRT2400" s="13"/>
      <c r="WRU2400" s="13"/>
      <c r="WRV2400" s="13"/>
      <c r="WRW2400" s="13"/>
      <c r="WRX2400" s="13"/>
      <c r="WRY2400" s="13"/>
      <c r="WRZ2400" s="13"/>
      <c r="WSA2400" s="13"/>
      <c r="WSB2400" s="13"/>
      <c r="WSC2400" s="13"/>
      <c r="WSD2400" s="13"/>
      <c r="WSE2400" s="13"/>
      <c r="WSF2400" s="13"/>
      <c r="WSG2400" s="13"/>
      <c r="WSH2400" s="13"/>
      <c r="WSI2400" s="13"/>
      <c r="WSJ2400" s="13"/>
      <c r="WSK2400" s="13"/>
      <c r="WSL2400" s="13"/>
      <c r="WSM2400" s="13"/>
      <c r="WSN2400" s="13"/>
      <c r="WSO2400" s="13"/>
      <c r="WSP2400" s="13"/>
      <c r="WSQ2400" s="13"/>
      <c r="WSR2400" s="13"/>
      <c r="WSS2400" s="13"/>
      <c r="WST2400" s="13"/>
      <c r="WSU2400" s="13"/>
      <c r="WSV2400" s="13"/>
      <c r="WSW2400" s="13"/>
      <c r="WSX2400" s="13"/>
      <c r="WSY2400" s="13"/>
      <c r="WSZ2400" s="13"/>
      <c r="WTA2400" s="13"/>
      <c r="WTB2400" s="13"/>
      <c r="WTC2400" s="13"/>
      <c r="WTD2400" s="13"/>
      <c r="WTE2400" s="13"/>
      <c r="WTF2400" s="13"/>
      <c r="WTG2400" s="13"/>
      <c r="WTH2400" s="13"/>
      <c r="WTI2400" s="13"/>
      <c r="WTJ2400" s="13"/>
      <c r="WTK2400" s="13"/>
      <c r="WTL2400" s="13"/>
      <c r="WTM2400" s="13"/>
      <c r="WTN2400" s="13"/>
      <c r="WTO2400" s="13"/>
      <c r="WTP2400" s="13"/>
      <c r="WTQ2400" s="13"/>
      <c r="WTR2400" s="13"/>
      <c r="WTS2400" s="13"/>
      <c r="WTT2400" s="13"/>
      <c r="WTU2400" s="13"/>
      <c r="WTV2400" s="13"/>
      <c r="WTW2400" s="13"/>
      <c r="WTX2400" s="13"/>
      <c r="WTY2400" s="13"/>
      <c r="WTZ2400" s="13"/>
      <c r="WUA2400" s="13"/>
      <c r="WUB2400" s="13"/>
      <c r="WUC2400" s="13"/>
      <c r="WUD2400" s="13"/>
      <c r="WUE2400" s="13"/>
      <c r="WUF2400" s="13"/>
      <c r="WUG2400" s="13"/>
      <c r="WUH2400" s="13"/>
      <c r="WUI2400" s="13"/>
      <c r="WUJ2400" s="13"/>
      <c r="WUK2400" s="13"/>
      <c r="WUL2400" s="13"/>
      <c r="WUM2400" s="13"/>
      <c r="WUN2400" s="13"/>
      <c r="WUO2400" s="13"/>
      <c r="WUP2400" s="13"/>
      <c r="WUQ2400" s="13"/>
      <c r="WUR2400" s="13"/>
      <c r="WUS2400" s="13"/>
      <c r="WUT2400" s="13"/>
      <c r="WUU2400" s="13"/>
      <c r="WUV2400" s="13"/>
      <c r="WUW2400" s="13"/>
      <c r="WUX2400" s="13"/>
      <c r="WUY2400" s="13"/>
      <c r="WUZ2400" s="13"/>
      <c r="WVA2400" s="13"/>
      <c r="WVB2400" s="13"/>
      <c r="WVC2400" s="13"/>
      <c r="WVD2400" s="13"/>
      <c r="WVE2400" s="13"/>
      <c r="WVF2400" s="13"/>
      <c r="WVG2400" s="13"/>
      <c r="WVH2400" s="13"/>
      <c r="WVI2400" s="13"/>
      <c r="WVJ2400" s="13"/>
      <c r="WVK2400" s="13"/>
      <c r="WVL2400" s="13"/>
      <c r="WVM2400" s="13"/>
      <c r="WVN2400" s="13"/>
      <c r="WVO2400" s="13"/>
      <c r="WVP2400" s="13"/>
      <c r="WVQ2400" s="13"/>
      <c r="WVR2400" s="13"/>
      <c r="WVS2400" s="13"/>
      <c r="WVT2400" s="13"/>
      <c r="WVU2400" s="13"/>
      <c r="WVV2400" s="13"/>
      <c r="WVW2400" s="13"/>
      <c r="WVX2400" s="13"/>
      <c r="WVY2400" s="13"/>
      <c r="WVZ2400" s="13"/>
      <c r="WWA2400" s="13"/>
      <c r="WWB2400" s="13"/>
      <c r="WWC2400" s="13"/>
      <c r="WWD2400" s="13"/>
      <c r="WWE2400" s="13"/>
      <c r="WWF2400" s="13"/>
      <c r="WWG2400" s="13"/>
      <c r="WWH2400" s="13"/>
      <c r="WWI2400" s="13"/>
      <c r="WWJ2400" s="13"/>
      <c r="WWK2400" s="13"/>
      <c r="WWL2400" s="13"/>
      <c r="WWM2400" s="13"/>
      <c r="WWN2400" s="13"/>
      <c r="WWO2400" s="13"/>
      <c r="WWP2400" s="13"/>
      <c r="WWQ2400" s="13"/>
      <c r="WWR2400" s="13"/>
      <c r="WWS2400" s="13"/>
      <c r="WWT2400" s="13"/>
      <c r="WWU2400" s="13"/>
      <c r="WWV2400" s="13"/>
      <c r="WWW2400" s="13"/>
      <c r="WWX2400" s="13"/>
      <c r="WWY2400" s="13"/>
      <c r="WWZ2400" s="13"/>
      <c r="WXA2400" s="13"/>
      <c r="WXB2400" s="13"/>
      <c r="WXC2400" s="13"/>
      <c r="WXD2400" s="13"/>
      <c r="WXE2400" s="13"/>
      <c r="WXF2400" s="13"/>
      <c r="WXG2400" s="13"/>
      <c r="WXH2400" s="13"/>
      <c r="WXI2400" s="13"/>
      <c r="WXJ2400" s="13"/>
      <c r="WXK2400" s="13"/>
      <c r="WXL2400" s="13"/>
      <c r="WXM2400" s="13"/>
      <c r="WXN2400" s="13"/>
      <c r="WXO2400" s="13"/>
      <c r="WXP2400" s="13"/>
      <c r="WXQ2400" s="13"/>
      <c r="WXR2400" s="13"/>
      <c r="WXS2400" s="13"/>
      <c r="WXT2400" s="13"/>
      <c r="WXU2400" s="13"/>
      <c r="WXV2400" s="13"/>
      <c r="WXW2400" s="13"/>
      <c r="WXX2400" s="13"/>
      <c r="WXY2400" s="13"/>
      <c r="WXZ2400" s="13"/>
      <c r="WYA2400" s="13"/>
      <c r="WYB2400" s="13"/>
      <c r="WYC2400" s="13"/>
      <c r="WYD2400" s="13"/>
      <c r="WYE2400" s="13"/>
      <c r="WYF2400" s="13"/>
      <c r="WYG2400" s="13"/>
      <c r="WYH2400" s="13"/>
      <c r="WYI2400" s="13"/>
      <c r="WYJ2400" s="13"/>
      <c r="WYK2400" s="13"/>
      <c r="WYL2400" s="13"/>
      <c r="WYM2400" s="13"/>
      <c r="WYN2400" s="13"/>
      <c r="WYO2400" s="13"/>
      <c r="WYP2400" s="13"/>
      <c r="WYQ2400" s="13"/>
      <c r="WYR2400" s="13"/>
      <c r="WYS2400" s="13"/>
      <c r="WYT2400" s="13"/>
      <c r="WYU2400" s="13"/>
      <c r="WYV2400" s="13"/>
      <c r="WYW2400" s="13"/>
      <c r="WYX2400" s="13"/>
      <c r="WYY2400" s="13"/>
      <c r="WYZ2400" s="13"/>
      <c r="WZA2400" s="13"/>
      <c r="WZB2400" s="13"/>
      <c r="WZC2400" s="13"/>
      <c r="WZD2400" s="13"/>
      <c r="WZE2400" s="13"/>
      <c r="WZF2400" s="13"/>
      <c r="WZG2400" s="13"/>
      <c r="WZH2400" s="13"/>
      <c r="WZI2400" s="13"/>
      <c r="WZJ2400" s="13"/>
      <c r="WZK2400" s="13"/>
      <c r="WZL2400" s="13"/>
      <c r="WZM2400" s="13"/>
      <c r="WZN2400" s="13"/>
      <c r="WZO2400" s="13"/>
      <c r="WZP2400" s="13"/>
      <c r="WZQ2400" s="13"/>
      <c r="WZR2400" s="13"/>
      <c r="WZS2400" s="13"/>
      <c r="WZT2400" s="13"/>
      <c r="WZU2400" s="13"/>
      <c r="WZV2400" s="13"/>
      <c r="WZW2400" s="13"/>
      <c r="WZX2400" s="13"/>
      <c r="WZY2400" s="13"/>
      <c r="WZZ2400" s="13"/>
      <c r="XAA2400" s="13"/>
      <c r="XAB2400" s="13"/>
      <c r="XAC2400" s="13"/>
      <c r="XAD2400" s="13"/>
      <c r="XAE2400" s="13"/>
      <c r="XAF2400" s="13"/>
      <c r="XAG2400" s="13"/>
      <c r="XAH2400" s="13"/>
      <c r="XAI2400" s="13"/>
      <c r="XAJ2400" s="13"/>
      <c r="XAK2400" s="13"/>
      <c r="XAL2400" s="13"/>
      <c r="XAM2400" s="13"/>
      <c r="XAN2400" s="13"/>
      <c r="XAO2400" s="13"/>
      <c r="XAP2400" s="13"/>
      <c r="XAQ2400" s="13"/>
      <c r="XAR2400" s="13"/>
      <c r="XAS2400" s="13"/>
      <c r="XAT2400" s="13"/>
      <c r="XAU2400" s="13"/>
      <c r="XAV2400" s="13"/>
      <c r="XAW2400" s="13"/>
      <c r="XAX2400" s="13"/>
      <c r="XAY2400" s="13"/>
      <c r="XAZ2400" s="13"/>
      <c r="XBA2400" s="13"/>
      <c r="XBB2400" s="13"/>
      <c r="XBC2400" s="13"/>
      <c r="XBD2400" s="13"/>
      <c r="XBE2400" s="13"/>
      <c r="XBF2400" s="13"/>
      <c r="XBG2400" s="13"/>
      <c r="XBH2400" s="13"/>
      <c r="XBI2400" s="13"/>
      <c r="XBJ2400" s="13"/>
      <c r="XBK2400" s="13"/>
      <c r="XBL2400" s="13"/>
      <c r="XBM2400" s="13"/>
      <c r="XBN2400" s="13"/>
      <c r="XBO2400" s="13"/>
      <c r="XBP2400" s="13"/>
      <c r="XBQ2400" s="13"/>
      <c r="XBR2400" s="13"/>
      <c r="XBS2400" s="13"/>
      <c r="XBT2400" s="13"/>
      <c r="XBU2400" s="13"/>
      <c r="XBV2400" s="13"/>
      <c r="XBW2400" s="13"/>
      <c r="XBX2400" s="13"/>
      <c r="XBY2400" s="13"/>
      <c r="XBZ2400" s="13"/>
      <c r="XCA2400" s="13"/>
      <c r="XCB2400" s="13"/>
      <c r="XCC2400" s="13"/>
      <c r="XCD2400" s="13"/>
      <c r="XCE2400" s="13"/>
      <c r="XCF2400" s="13"/>
      <c r="XCG2400" s="13"/>
      <c r="XCH2400" s="13"/>
      <c r="XCI2400" s="13"/>
      <c r="XCJ2400" s="13"/>
      <c r="XCK2400" s="13"/>
      <c r="XCL2400" s="13"/>
      <c r="XCM2400" s="13"/>
      <c r="XCN2400" s="13"/>
      <c r="XCO2400" s="13"/>
      <c r="XCP2400" s="13"/>
      <c r="XCQ2400" s="13"/>
      <c r="XCR2400" s="13"/>
      <c r="XCS2400" s="13"/>
      <c r="XCT2400" s="13"/>
      <c r="XCU2400" s="13"/>
      <c r="XCV2400" s="13"/>
      <c r="XCW2400" s="13"/>
      <c r="XCX2400" s="13"/>
      <c r="XCY2400" s="13"/>
      <c r="XCZ2400" s="13"/>
      <c r="XDA2400" s="13"/>
      <c r="XDB2400" s="13"/>
      <c r="XDC2400" s="13"/>
      <c r="XDD2400" s="13"/>
      <c r="XDE2400" s="13"/>
      <c r="XDF2400" s="13"/>
      <c r="XDG2400" s="13"/>
      <c r="XDH2400" s="13"/>
      <c r="XDI2400" s="13"/>
      <c r="XDJ2400" s="13"/>
      <c r="XDK2400" s="13"/>
      <c r="XDL2400" s="13"/>
      <c r="XDM2400" s="13"/>
      <c r="XDN2400" s="13"/>
      <c r="XDO2400" s="13"/>
      <c r="XDP2400" s="13"/>
      <c r="XDQ2400" s="13"/>
      <c r="XDR2400" s="13"/>
      <c r="XDS2400" s="13"/>
      <c r="XDT2400" s="13"/>
      <c r="XDU2400" s="13"/>
      <c r="XDV2400" s="13"/>
      <c r="XDW2400" s="13"/>
      <c r="XDX2400" s="13"/>
      <c r="XDY2400" s="13"/>
      <c r="XDZ2400" s="13"/>
      <c r="XEA2400" s="13"/>
      <c r="XEB2400" s="13"/>
      <c r="XEC2400" s="13"/>
      <c r="XED2400" s="13"/>
      <c r="XEE2400" s="13"/>
      <c r="XEF2400" s="13"/>
      <c r="XEG2400" s="13"/>
      <c r="XEH2400" s="13"/>
      <c r="XEI2400" s="13"/>
      <c r="XEJ2400" s="13"/>
      <c r="XEK2400" s="13"/>
      <c r="XEL2400" s="13"/>
      <c r="XEM2400" s="13"/>
      <c r="XEN2400" s="13"/>
      <c r="XEO2400" s="13"/>
      <c r="XEP2400" s="13"/>
      <c r="XEQ2400" s="13"/>
      <c r="XER2400" s="13"/>
      <c r="XES2400" s="13"/>
      <c r="XET2400" s="13"/>
      <c r="XEU2400" s="13"/>
      <c r="XEV2400" s="13"/>
      <c r="XEW2400" s="13"/>
      <c r="XEX2400" s="13"/>
      <c r="XEY2400" s="13"/>
      <c r="XEZ2400" s="13"/>
      <c r="XFA2400" s="13"/>
      <c r="XFB2400" s="13"/>
    </row>
    <row r="2401" s="16" customFormat="1" customHeight="1" spans="1:16382">
      <c r="A2401" s="24">
        <v>2398</v>
      </c>
      <c r="B2401" s="24" t="s">
        <v>5114</v>
      </c>
      <c r="C2401" s="29" t="s">
        <v>5248</v>
      </c>
      <c r="D2401" s="29" t="s">
        <v>5249</v>
      </c>
      <c r="E2401" s="44">
        <v>2</v>
      </c>
      <c r="F2401" s="44" t="s">
        <v>59</v>
      </c>
      <c r="G2401" s="24">
        <v>355</v>
      </c>
      <c r="H2401" s="24"/>
      <c r="I2401" s="49">
        <f t="shared" si="38"/>
        <v>710</v>
      </c>
      <c r="J2401" s="24" t="s">
        <v>99</v>
      </c>
      <c r="K2401" s="24"/>
      <c r="L2401" s="46"/>
      <c r="M2401" s="13"/>
      <c r="N2401" s="13"/>
      <c r="O2401" s="13"/>
      <c r="P2401" s="13"/>
      <c r="Q2401" s="13"/>
      <c r="R2401" s="13"/>
      <c r="S2401" s="13"/>
      <c r="T2401" s="13"/>
      <c r="U2401" s="13"/>
      <c r="V2401" s="13"/>
      <c r="W2401" s="13"/>
      <c r="X2401" s="13"/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13"/>
      <c r="AK2401" s="13"/>
      <c r="AL2401" s="13"/>
      <c r="AM2401" s="13"/>
      <c r="AN2401" s="13"/>
      <c r="AO2401" s="13"/>
      <c r="AP2401" s="13"/>
      <c r="AQ2401" s="13"/>
      <c r="AR2401" s="13"/>
      <c r="AS2401" s="13"/>
      <c r="AT2401" s="13"/>
      <c r="AU2401" s="13"/>
      <c r="AV2401" s="13"/>
      <c r="AW2401" s="13"/>
      <c r="AX2401" s="13"/>
      <c r="AY2401" s="13"/>
      <c r="AZ2401" s="13"/>
      <c r="BA2401" s="13"/>
      <c r="BB2401" s="13"/>
      <c r="BC2401" s="13"/>
      <c r="BD2401" s="13"/>
      <c r="BE2401" s="13"/>
      <c r="BF2401" s="13"/>
      <c r="BG2401" s="13"/>
      <c r="BH2401" s="13"/>
      <c r="BI2401" s="13"/>
      <c r="BJ2401" s="13"/>
      <c r="BK2401" s="13"/>
      <c r="BL2401" s="13"/>
      <c r="BM2401" s="13"/>
      <c r="BN2401" s="13"/>
      <c r="BO2401" s="13"/>
      <c r="BP2401" s="13"/>
      <c r="BQ2401" s="13"/>
      <c r="BR2401" s="13"/>
      <c r="BS2401" s="13"/>
      <c r="BT2401" s="13"/>
      <c r="BU2401" s="13"/>
      <c r="BV2401" s="13"/>
      <c r="BW2401" s="13"/>
      <c r="BX2401" s="13"/>
      <c r="BY2401" s="13"/>
      <c r="BZ2401" s="13"/>
      <c r="CA2401" s="13"/>
      <c r="CB2401" s="13"/>
      <c r="CC2401" s="13"/>
      <c r="CD2401" s="13"/>
      <c r="CE2401" s="13"/>
      <c r="CF2401" s="13"/>
      <c r="CG2401" s="13"/>
      <c r="CH2401" s="13"/>
      <c r="CI2401" s="13"/>
      <c r="CJ2401" s="13"/>
      <c r="CK2401" s="13"/>
      <c r="CL2401" s="13"/>
      <c r="CM2401" s="13"/>
      <c r="CN2401" s="13"/>
      <c r="CO2401" s="13"/>
      <c r="CP2401" s="13"/>
      <c r="CQ2401" s="13"/>
      <c r="CR2401" s="13"/>
      <c r="CS2401" s="13"/>
      <c r="CT2401" s="13"/>
      <c r="CU2401" s="13"/>
      <c r="CV2401" s="13"/>
      <c r="CW2401" s="13"/>
      <c r="CX2401" s="13"/>
      <c r="CY2401" s="13"/>
      <c r="CZ2401" s="13"/>
      <c r="DA2401" s="13"/>
      <c r="DB2401" s="13"/>
      <c r="DC2401" s="13"/>
      <c r="DD2401" s="13"/>
      <c r="DE2401" s="13"/>
      <c r="DF2401" s="13"/>
      <c r="DG2401" s="13"/>
      <c r="DH2401" s="13"/>
      <c r="DI2401" s="13"/>
      <c r="DJ2401" s="13"/>
      <c r="DK2401" s="13"/>
      <c r="DL2401" s="13"/>
      <c r="DM2401" s="13"/>
      <c r="DN2401" s="13"/>
      <c r="DO2401" s="13"/>
      <c r="DP2401" s="13"/>
      <c r="DQ2401" s="13"/>
      <c r="DR2401" s="13"/>
      <c r="DS2401" s="13"/>
      <c r="DT2401" s="13"/>
      <c r="DU2401" s="13"/>
      <c r="DV2401" s="13"/>
      <c r="DW2401" s="13"/>
      <c r="DX2401" s="13"/>
      <c r="DY2401" s="13"/>
      <c r="DZ2401" s="13"/>
      <c r="EA2401" s="13"/>
      <c r="EB2401" s="13"/>
      <c r="EC2401" s="13"/>
      <c r="ED2401" s="13"/>
      <c r="EE2401" s="13"/>
      <c r="EF2401" s="13"/>
      <c r="EG2401" s="13"/>
      <c r="EH2401" s="13"/>
      <c r="EI2401" s="13"/>
      <c r="EJ2401" s="13"/>
      <c r="EK2401" s="13"/>
      <c r="EL2401" s="13"/>
      <c r="EM2401" s="13"/>
      <c r="EN2401" s="13"/>
      <c r="EO2401" s="13"/>
      <c r="EP2401" s="13"/>
      <c r="EQ2401" s="13"/>
      <c r="ER2401" s="13"/>
      <c r="ES2401" s="13"/>
      <c r="ET2401" s="13"/>
      <c r="EU2401" s="13"/>
      <c r="EV2401" s="13"/>
      <c r="EW2401" s="13"/>
      <c r="EX2401" s="13"/>
      <c r="EY2401" s="13"/>
      <c r="EZ2401" s="13"/>
      <c r="FA2401" s="13"/>
      <c r="FB2401" s="13"/>
      <c r="FC2401" s="13"/>
      <c r="FD2401" s="13"/>
      <c r="FE2401" s="13"/>
      <c r="FF2401" s="13"/>
      <c r="FG2401" s="13"/>
      <c r="FH2401" s="13"/>
      <c r="FI2401" s="13"/>
      <c r="FJ2401" s="13"/>
      <c r="FK2401" s="13"/>
      <c r="FL2401" s="13"/>
      <c r="FM2401" s="13"/>
      <c r="FN2401" s="13"/>
      <c r="FO2401" s="13"/>
      <c r="FP2401" s="13"/>
      <c r="FQ2401" s="13"/>
      <c r="FR2401" s="13"/>
      <c r="FS2401" s="13"/>
      <c r="FT2401" s="13"/>
      <c r="FU2401" s="13"/>
      <c r="FV2401" s="13"/>
      <c r="FW2401" s="13"/>
      <c r="FX2401" s="13"/>
      <c r="FY2401" s="13"/>
      <c r="FZ2401" s="13"/>
      <c r="GA2401" s="13"/>
      <c r="GB2401" s="13"/>
      <c r="GC2401" s="13"/>
      <c r="GD2401" s="13"/>
      <c r="GE2401" s="13"/>
      <c r="GF2401" s="13"/>
      <c r="GG2401" s="13"/>
      <c r="GH2401" s="13"/>
      <c r="GI2401" s="13"/>
      <c r="GJ2401" s="13"/>
      <c r="GK2401" s="13"/>
      <c r="GL2401" s="13"/>
      <c r="GM2401" s="13"/>
      <c r="GN2401" s="13"/>
      <c r="GO2401" s="13"/>
      <c r="GP2401" s="13"/>
      <c r="GQ2401" s="13"/>
      <c r="GR2401" s="13"/>
      <c r="GS2401" s="13"/>
      <c r="GT2401" s="13"/>
      <c r="GU2401" s="13"/>
      <c r="GV2401" s="13"/>
      <c r="GW2401" s="13"/>
      <c r="GX2401" s="13"/>
      <c r="GY2401" s="13"/>
      <c r="GZ2401" s="13"/>
      <c r="HA2401" s="13"/>
      <c r="HB2401" s="13"/>
      <c r="HC2401" s="13"/>
      <c r="HD2401" s="13"/>
      <c r="HE2401" s="13"/>
      <c r="HF2401" s="13"/>
      <c r="HG2401" s="13"/>
      <c r="HH2401" s="13"/>
      <c r="HI2401" s="13"/>
      <c r="HJ2401" s="13"/>
      <c r="HK2401" s="13"/>
      <c r="HL2401" s="13"/>
      <c r="HM2401" s="13"/>
      <c r="HN2401" s="13"/>
      <c r="HO2401" s="13"/>
      <c r="HP2401" s="13"/>
      <c r="HQ2401" s="13"/>
      <c r="HR2401" s="13"/>
      <c r="HS2401" s="13"/>
      <c r="HT2401" s="13"/>
      <c r="HU2401" s="13"/>
      <c r="HV2401" s="13"/>
      <c r="HW2401" s="13"/>
      <c r="HX2401" s="13"/>
      <c r="HY2401" s="13"/>
      <c r="HZ2401" s="13"/>
      <c r="IA2401" s="13"/>
      <c r="IB2401" s="13"/>
      <c r="IC2401" s="13"/>
      <c r="ID2401" s="13"/>
      <c r="IE2401" s="13"/>
      <c r="IF2401" s="13"/>
      <c r="IG2401" s="13"/>
      <c r="IH2401" s="13"/>
      <c r="II2401" s="13"/>
      <c r="IJ2401" s="13"/>
      <c r="IK2401" s="13"/>
      <c r="IL2401" s="13"/>
      <c r="IM2401" s="13"/>
      <c r="IN2401" s="13"/>
      <c r="IO2401" s="13"/>
      <c r="IP2401" s="13"/>
      <c r="IQ2401" s="13"/>
      <c r="IR2401" s="13"/>
      <c r="IS2401" s="13"/>
      <c r="IT2401" s="13"/>
      <c r="IU2401" s="13"/>
      <c r="IV2401" s="13"/>
      <c r="IW2401" s="13"/>
      <c r="IX2401" s="13"/>
      <c r="IY2401" s="13"/>
      <c r="IZ2401" s="13"/>
      <c r="JA2401" s="13"/>
      <c r="JB2401" s="13"/>
      <c r="JC2401" s="13"/>
      <c r="JD2401" s="13"/>
      <c r="JE2401" s="13"/>
      <c r="JF2401" s="13"/>
      <c r="JG2401" s="13"/>
      <c r="JH2401" s="13"/>
      <c r="JI2401" s="13"/>
      <c r="JJ2401" s="13"/>
      <c r="JK2401" s="13"/>
      <c r="JL2401" s="13"/>
      <c r="JM2401" s="13"/>
      <c r="JN2401" s="13"/>
      <c r="JO2401" s="13"/>
      <c r="JP2401" s="13"/>
      <c r="JQ2401" s="13"/>
      <c r="JR2401" s="13"/>
      <c r="JS2401" s="13"/>
      <c r="JT2401" s="13"/>
      <c r="JU2401" s="13"/>
      <c r="JV2401" s="13"/>
      <c r="JW2401" s="13"/>
      <c r="JX2401" s="13"/>
      <c r="JY2401" s="13"/>
      <c r="JZ2401" s="13"/>
      <c r="KA2401" s="13"/>
      <c r="KB2401" s="13"/>
      <c r="KC2401" s="13"/>
      <c r="KD2401" s="13"/>
      <c r="KE2401" s="13"/>
      <c r="KF2401" s="13"/>
      <c r="KG2401" s="13"/>
      <c r="KH2401" s="13"/>
      <c r="KI2401" s="13"/>
      <c r="KJ2401" s="13"/>
      <c r="KK2401" s="13"/>
      <c r="KL2401" s="13"/>
      <c r="KM2401" s="13"/>
      <c r="KN2401" s="13"/>
      <c r="KO2401" s="13"/>
      <c r="KP2401" s="13"/>
      <c r="KQ2401" s="13"/>
      <c r="KR2401" s="13"/>
      <c r="KS2401" s="13"/>
      <c r="KT2401" s="13"/>
      <c r="KU2401" s="13"/>
      <c r="KV2401" s="13"/>
      <c r="KW2401" s="13"/>
      <c r="KX2401" s="13"/>
      <c r="KY2401" s="13"/>
      <c r="KZ2401" s="13"/>
      <c r="LA2401" s="13"/>
      <c r="LB2401" s="13"/>
      <c r="LC2401" s="13"/>
      <c r="LD2401" s="13"/>
      <c r="LE2401" s="13"/>
      <c r="LF2401" s="13"/>
      <c r="LG2401" s="13"/>
      <c r="LH2401" s="13"/>
      <c r="LI2401" s="13"/>
      <c r="LJ2401" s="13"/>
      <c r="LK2401" s="13"/>
      <c r="LL2401" s="13"/>
      <c r="LM2401" s="13"/>
      <c r="LN2401" s="13"/>
      <c r="LO2401" s="13"/>
      <c r="LP2401" s="13"/>
      <c r="LQ2401" s="13"/>
      <c r="LR2401" s="13"/>
      <c r="LS2401" s="13"/>
      <c r="LT2401" s="13"/>
      <c r="LU2401" s="13"/>
      <c r="LV2401" s="13"/>
      <c r="LW2401" s="13"/>
      <c r="LX2401" s="13"/>
      <c r="LY2401" s="13"/>
      <c r="LZ2401" s="13"/>
      <c r="MA2401" s="13"/>
      <c r="MB2401" s="13"/>
      <c r="MC2401" s="13"/>
      <c r="MD2401" s="13"/>
      <c r="ME2401" s="13"/>
      <c r="MF2401" s="13"/>
      <c r="MG2401" s="13"/>
      <c r="MH2401" s="13"/>
      <c r="MI2401" s="13"/>
      <c r="MJ2401" s="13"/>
      <c r="MK2401" s="13"/>
      <c r="ML2401" s="13"/>
      <c r="MM2401" s="13"/>
      <c r="MN2401" s="13"/>
      <c r="MO2401" s="13"/>
      <c r="MP2401" s="13"/>
      <c r="MQ2401" s="13"/>
      <c r="MR2401" s="13"/>
      <c r="MS2401" s="13"/>
      <c r="MT2401" s="13"/>
      <c r="MU2401" s="13"/>
      <c r="MV2401" s="13"/>
      <c r="MW2401" s="13"/>
      <c r="MX2401" s="13"/>
      <c r="MY2401" s="13"/>
      <c r="MZ2401" s="13"/>
      <c r="NA2401" s="13"/>
      <c r="NB2401" s="13"/>
      <c r="NC2401" s="13"/>
      <c r="ND2401" s="13"/>
      <c r="NE2401" s="13"/>
      <c r="NF2401" s="13"/>
      <c r="NG2401" s="13"/>
      <c r="NH2401" s="13"/>
      <c r="NI2401" s="13"/>
      <c r="NJ2401" s="13"/>
      <c r="NK2401" s="13"/>
      <c r="NL2401" s="13"/>
      <c r="NM2401" s="13"/>
      <c r="NN2401" s="13"/>
      <c r="NO2401" s="13"/>
      <c r="NP2401" s="13"/>
      <c r="NQ2401" s="13"/>
      <c r="NR2401" s="13"/>
      <c r="NS2401" s="13"/>
      <c r="NT2401" s="13"/>
      <c r="NU2401" s="13"/>
      <c r="NV2401" s="13"/>
      <c r="NW2401" s="13"/>
      <c r="NX2401" s="13"/>
      <c r="NY2401" s="13"/>
      <c r="NZ2401" s="13"/>
      <c r="OA2401" s="13"/>
      <c r="OB2401" s="13"/>
      <c r="OC2401" s="13"/>
      <c r="OD2401" s="13"/>
      <c r="OE2401" s="13"/>
      <c r="OF2401" s="13"/>
      <c r="OG2401" s="13"/>
      <c r="OH2401" s="13"/>
      <c r="OI2401" s="13"/>
      <c r="OJ2401" s="13"/>
      <c r="OK2401" s="13"/>
      <c r="OL2401" s="13"/>
      <c r="OM2401" s="13"/>
      <c r="ON2401" s="13"/>
      <c r="OO2401" s="13"/>
      <c r="OP2401" s="13"/>
      <c r="OQ2401" s="13"/>
      <c r="OR2401" s="13"/>
      <c r="OS2401" s="13"/>
      <c r="OT2401" s="13"/>
      <c r="OU2401" s="13"/>
      <c r="OV2401" s="13"/>
      <c r="OW2401" s="13"/>
      <c r="OX2401" s="13"/>
      <c r="OY2401" s="13"/>
      <c r="OZ2401" s="13"/>
      <c r="PA2401" s="13"/>
      <c r="PB2401" s="13"/>
      <c r="PC2401" s="13"/>
      <c r="PD2401" s="13"/>
      <c r="PE2401" s="13"/>
      <c r="PF2401" s="13"/>
      <c r="PG2401" s="13"/>
      <c r="PH2401" s="13"/>
      <c r="PI2401" s="13"/>
      <c r="PJ2401" s="13"/>
      <c r="PK2401" s="13"/>
      <c r="PL2401" s="13"/>
      <c r="PM2401" s="13"/>
      <c r="PN2401" s="13"/>
      <c r="PO2401" s="13"/>
      <c r="PP2401" s="13"/>
      <c r="PQ2401" s="13"/>
      <c r="PR2401" s="13"/>
      <c r="PS2401" s="13"/>
      <c r="PT2401" s="13"/>
      <c r="PU2401" s="13"/>
      <c r="PV2401" s="13"/>
      <c r="PW2401" s="13"/>
      <c r="PX2401" s="13"/>
      <c r="PY2401" s="13"/>
      <c r="PZ2401" s="13"/>
      <c r="QA2401" s="13"/>
      <c r="QB2401" s="13"/>
      <c r="QC2401" s="13"/>
      <c r="QD2401" s="13"/>
      <c r="QE2401" s="13"/>
      <c r="QF2401" s="13"/>
      <c r="QG2401" s="13"/>
      <c r="QH2401" s="13"/>
      <c r="QI2401" s="13"/>
      <c r="QJ2401" s="13"/>
      <c r="QK2401" s="13"/>
      <c r="QL2401" s="13"/>
      <c r="QM2401" s="13"/>
      <c r="QN2401" s="13"/>
      <c r="QO2401" s="13"/>
      <c r="QP2401" s="13"/>
      <c r="QQ2401" s="13"/>
      <c r="QR2401" s="13"/>
      <c r="QS2401" s="13"/>
      <c r="QT2401" s="13"/>
      <c r="QU2401" s="13"/>
      <c r="QV2401" s="13"/>
      <c r="QW2401" s="13"/>
      <c r="QX2401" s="13"/>
      <c r="QY2401" s="13"/>
      <c r="QZ2401" s="13"/>
      <c r="RA2401" s="13"/>
      <c r="RB2401" s="13"/>
      <c r="RC2401" s="13"/>
      <c r="RD2401" s="13"/>
      <c r="RE2401" s="13"/>
      <c r="RF2401" s="13"/>
      <c r="RG2401" s="13"/>
      <c r="RH2401" s="13"/>
      <c r="RI2401" s="13"/>
      <c r="RJ2401" s="13"/>
      <c r="RK2401" s="13"/>
      <c r="RL2401" s="13"/>
      <c r="RM2401" s="13"/>
      <c r="RN2401" s="13"/>
      <c r="RO2401" s="13"/>
      <c r="RP2401" s="13"/>
      <c r="RQ2401" s="13"/>
      <c r="RR2401" s="13"/>
      <c r="RS2401" s="13"/>
      <c r="RT2401" s="13"/>
      <c r="RU2401" s="13"/>
      <c r="RV2401" s="13"/>
      <c r="RW2401" s="13"/>
      <c r="RX2401" s="13"/>
      <c r="RY2401" s="13"/>
      <c r="RZ2401" s="13"/>
      <c r="SA2401" s="13"/>
      <c r="SB2401" s="13"/>
      <c r="SC2401" s="13"/>
      <c r="SD2401" s="13"/>
      <c r="SE2401" s="13"/>
      <c r="SF2401" s="13"/>
      <c r="SG2401" s="13"/>
      <c r="SH2401" s="13"/>
      <c r="SI2401" s="13"/>
      <c r="SJ2401" s="13"/>
      <c r="SK2401" s="13"/>
      <c r="SL2401" s="13"/>
      <c r="SM2401" s="13"/>
      <c r="SN2401" s="13"/>
      <c r="SO2401" s="13"/>
      <c r="SP2401" s="13"/>
      <c r="SQ2401" s="13"/>
      <c r="SR2401" s="13"/>
      <c r="SS2401" s="13"/>
      <c r="ST2401" s="13"/>
      <c r="SU2401" s="13"/>
      <c r="SV2401" s="13"/>
      <c r="SW2401" s="13"/>
      <c r="SX2401" s="13"/>
      <c r="SY2401" s="13"/>
      <c r="SZ2401" s="13"/>
      <c r="TA2401" s="13"/>
      <c r="TB2401" s="13"/>
      <c r="TC2401" s="13"/>
      <c r="TD2401" s="13"/>
      <c r="TE2401" s="13"/>
      <c r="TF2401" s="13"/>
      <c r="TG2401" s="13"/>
      <c r="TH2401" s="13"/>
      <c r="TI2401" s="13"/>
      <c r="TJ2401" s="13"/>
      <c r="TK2401" s="13"/>
      <c r="TL2401" s="13"/>
      <c r="TM2401" s="13"/>
      <c r="TN2401" s="13"/>
      <c r="TO2401" s="13"/>
      <c r="TP2401" s="13"/>
      <c r="TQ2401" s="13"/>
      <c r="TR2401" s="13"/>
      <c r="TS2401" s="13"/>
      <c r="TT2401" s="13"/>
      <c r="TU2401" s="13"/>
      <c r="TV2401" s="13"/>
      <c r="TW2401" s="13"/>
      <c r="TX2401" s="13"/>
      <c r="TY2401" s="13"/>
      <c r="TZ2401" s="13"/>
      <c r="UA2401" s="13"/>
      <c r="UB2401" s="13"/>
      <c r="UC2401" s="13"/>
      <c r="UD2401" s="13"/>
      <c r="UE2401" s="13"/>
      <c r="UF2401" s="13"/>
      <c r="UG2401" s="13"/>
      <c r="UH2401" s="13"/>
      <c r="UI2401" s="13"/>
      <c r="UJ2401" s="13"/>
      <c r="UK2401" s="13"/>
      <c r="UL2401" s="13"/>
      <c r="UM2401" s="13"/>
      <c r="UN2401" s="13"/>
      <c r="UO2401" s="13"/>
      <c r="UP2401" s="13"/>
      <c r="UQ2401" s="13"/>
      <c r="UR2401" s="13"/>
      <c r="US2401" s="13"/>
      <c r="UT2401" s="13"/>
      <c r="UU2401" s="13"/>
      <c r="UV2401" s="13"/>
      <c r="UW2401" s="13"/>
      <c r="UX2401" s="13"/>
      <c r="UY2401" s="13"/>
      <c r="UZ2401" s="13"/>
      <c r="VA2401" s="13"/>
      <c r="VB2401" s="13"/>
      <c r="VC2401" s="13"/>
      <c r="VD2401" s="13"/>
      <c r="VE2401" s="13"/>
      <c r="VF2401" s="13"/>
      <c r="VG2401" s="13"/>
      <c r="VH2401" s="13"/>
      <c r="VI2401" s="13"/>
      <c r="VJ2401" s="13"/>
      <c r="VK2401" s="13"/>
      <c r="VL2401" s="13"/>
      <c r="VM2401" s="13"/>
      <c r="VN2401" s="13"/>
      <c r="VO2401" s="13"/>
      <c r="VP2401" s="13"/>
      <c r="VQ2401" s="13"/>
      <c r="VR2401" s="13"/>
      <c r="VS2401" s="13"/>
      <c r="VT2401" s="13"/>
      <c r="VU2401" s="13"/>
      <c r="VV2401" s="13"/>
      <c r="VW2401" s="13"/>
      <c r="VX2401" s="13"/>
      <c r="VY2401" s="13"/>
      <c r="VZ2401" s="13"/>
      <c r="WA2401" s="13"/>
      <c r="WB2401" s="13"/>
      <c r="WC2401" s="13"/>
      <c r="WD2401" s="13"/>
      <c r="WE2401" s="13"/>
      <c r="WF2401" s="13"/>
      <c r="WG2401" s="13"/>
      <c r="WH2401" s="13"/>
      <c r="WI2401" s="13"/>
      <c r="WJ2401" s="13"/>
      <c r="WK2401" s="13"/>
      <c r="WL2401" s="13"/>
      <c r="WM2401" s="13"/>
      <c r="WN2401" s="13"/>
      <c r="WO2401" s="13"/>
      <c r="WP2401" s="13"/>
      <c r="WQ2401" s="13"/>
      <c r="WR2401" s="13"/>
      <c r="WS2401" s="13"/>
      <c r="WT2401" s="13"/>
      <c r="WU2401" s="13"/>
      <c r="WV2401" s="13"/>
      <c r="WW2401" s="13"/>
      <c r="WX2401" s="13"/>
      <c r="WY2401" s="13"/>
      <c r="WZ2401" s="13"/>
      <c r="XA2401" s="13"/>
      <c r="XB2401" s="13"/>
      <c r="XC2401" s="13"/>
      <c r="XD2401" s="13"/>
      <c r="XE2401" s="13"/>
      <c r="XF2401" s="13"/>
      <c r="XG2401" s="13"/>
      <c r="XH2401" s="13"/>
      <c r="XI2401" s="13"/>
      <c r="XJ2401" s="13"/>
      <c r="XK2401" s="13"/>
      <c r="XL2401" s="13"/>
      <c r="XM2401" s="13"/>
      <c r="XN2401" s="13"/>
      <c r="XO2401" s="13"/>
      <c r="XP2401" s="13"/>
      <c r="XQ2401" s="13"/>
      <c r="XR2401" s="13"/>
      <c r="XS2401" s="13"/>
      <c r="XT2401" s="13"/>
      <c r="XU2401" s="13"/>
      <c r="XV2401" s="13"/>
      <c r="XW2401" s="13"/>
      <c r="XX2401" s="13"/>
      <c r="XY2401" s="13"/>
      <c r="XZ2401" s="13"/>
      <c r="YA2401" s="13"/>
      <c r="YB2401" s="13"/>
      <c r="YC2401" s="13"/>
      <c r="YD2401" s="13"/>
      <c r="YE2401" s="13"/>
      <c r="YF2401" s="13"/>
      <c r="YG2401" s="13"/>
      <c r="YH2401" s="13"/>
      <c r="YI2401" s="13"/>
      <c r="YJ2401" s="13"/>
      <c r="YK2401" s="13"/>
      <c r="YL2401" s="13"/>
      <c r="YM2401" s="13"/>
      <c r="YN2401" s="13"/>
      <c r="YO2401" s="13"/>
      <c r="YP2401" s="13"/>
      <c r="YQ2401" s="13"/>
      <c r="YR2401" s="13"/>
      <c r="YS2401" s="13"/>
      <c r="YT2401" s="13"/>
      <c r="YU2401" s="13"/>
      <c r="YV2401" s="13"/>
      <c r="YW2401" s="13"/>
      <c r="YX2401" s="13"/>
      <c r="YY2401" s="13"/>
      <c r="YZ2401" s="13"/>
      <c r="ZA2401" s="13"/>
      <c r="ZB2401" s="13"/>
      <c r="ZC2401" s="13"/>
      <c r="ZD2401" s="13"/>
      <c r="ZE2401" s="13"/>
      <c r="ZF2401" s="13"/>
      <c r="ZG2401" s="13"/>
      <c r="ZH2401" s="13"/>
      <c r="ZI2401" s="13"/>
      <c r="ZJ2401" s="13"/>
      <c r="ZK2401" s="13"/>
      <c r="ZL2401" s="13"/>
      <c r="ZM2401" s="13"/>
      <c r="ZN2401" s="13"/>
      <c r="ZO2401" s="13"/>
      <c r="ZP2401" s="13"/>
      <c r="ZQ2401" s="13"/>
      <c r="ZR2401" s="13"/>
      <c r="ZS2401" s="13"/>
      <c r="ZT2401" s="13"/>
      <c r="ZU2401" s="13"/>
      <c r="ZV2401" s="13"/>
      <c r="ZW2401" s="13"/>
      <c r="ZX2401" s="13"/>
      <c r="ZY2401" s="13"/>
      <c r="ZZ2401" s="13"/>
      <c r="AAA2401" s="13"/>
      <c r="AAB2401" s="13"/>
      <c r="AAC2401" s="13"/>
      <c r="AAD2401" s="13"/>
      <c r="AAE2401" s="13"/>
      <c r="AAF2401" s="13"/>
      <c r="AAG2401" s="13"/>
      <c r="AAH2401" s="13"/>
      <c r="AAI2401" s="13"/>
      <c r="AAJ2401" s="13"/>
      <c r="AAK2401" s="13"/>
      <c r="AAL2401" s="13"/>
      <c r="AAM2401" s="13"/>
      <c r="AAN2401" s="13"/>
      <c r="AAO2401" s="13"/>
      <c r="AAP2401" s="13"/>
      <c r="AAQ2401" s="13"/>
      <c r="AAR2401" s="13"/>
      <c r="AAS2401" s="13"/>
      <c r="AAT2401" s="13"/>
      <c r="AAU2401" s="13"/>
      <c r="AAV2401" s="13"/>
      <c r="AAW2401" s="13"/>
      <c r="AAX2401" s="13"/>
      <c r="AAY2401" s="13"/>
      <c r="AAZ2401" s="13"/>
      <c r="ABA2401" s="13"/>
      <c r="ABB2401" s="13"/>
      <c r="ABC2401" s="13"/>
      <c r="ABD2401" s="13"/>
      <c r="ABE2401" s="13"/>
      <c r="ABF2401" s="13"/>
      <c r="ABG2401" s="13"/>
      <c r="ABH2401" s="13"/>
      <c r="ABI2401" s="13"/>
      <c r="ABJ2401" s="13"/>
      <c r="ABK2401" s="13"/>
      <c r="ABL2401" s="13"/>
      <c r="ABM2401" s="13"/>
      <c r="ABN2401" s="13"/>
      <c r="ABO2401" s="13"/>
      <c r="ABP2401" s="13"/>
      <c r="ABQ2401" s="13"/>
      <c r="ABR2401" s="13"/>
      <c r="ABS2401" s="13"/>
      <c r="ABT2401" s="13"/>
      <c r="ABU2401" s="13"/>
      <c r="ABV2401" s="13"/>
      <c r="ABW2401" s="13"/>
      <c r="ABX2401" s="13"/>
      <c r="ABY2401" s="13"/>
      <c r="ABZ2401" s="13"/>
      <c r="ACA2401" s="13"/>
      <c r="ACB2401" s="13"/>
      <c r="ACC2401" s="13"/>
      <c r="ACD2401" s="13"/>
      <c r="ACE2401" s="13"/>
      <c r="ACF2401" s="13"/>
      <c r="ACG2401" s="13"/>
      <c r="ACH2401" s="13"/>
      <c r="ACI2401" s="13"/>
      <c r="ACJ2401" s="13"/>
      <c r="ACK2401" s="13"/>
      <c r="ACL2401" s="13"/>
      <c r="ACM2401" s="13"/>
      <c r="ACN2401" s="13"/>
      <c r="ACO2401" s="13"/>
      <c r="ACP2401" s="13"/>
      <c r="ACQ2401" s="13"/>
      <c r="ACR2401" s="13"/>
      <c r="ACS2401" s="13"/>
      <c r="ACT2401" s="13"/>
      <c r="ACU2401" s="13"/>
      <c r="ACV2401" s="13"/>
      <c r="ACW2401" s="13"/>
      <c r="ACX2401" s="13"/>
      <c r="ACY2401" s="13"/>
      <c r="ACZ2401" s="13"/>
      <c r="ADA2401" s="13"/>
      <c r="ADB2401" s="13"/>
      <c r="ADC2401" s="13"/>
      <c r="ADD2401" s="13"/>
      <c r="ADE2401" s="13"/>
      <c r="ADF2401" s="13"/>
      <c r="ADG2401" s="13"/>
      <c r="ADH2401" s="13"/>
      <c r="ADI2401" s="13"/>
      <c r="ADJ2401" s="13"/>
      <c r="ADK2401" s="13"/>
      <c r="ADL2401" s="13"/>
      <c r="ADM2401" s="13"/>
      <c r="ADN2401" s="13"/>
      <c r="ADO2401" s="13"/>
      <c r="ADP2401" s="13"/>
      <c r="ADQ2401" s="13"/>
      <c r="ADR2401" s="13"/>
      <c r="ADS2401" s="13"/>
      <c r="ADT2401" s="13"/>
      <c r="ADU2401" s="13"/>
      <c r="ADV2401" s="13"/>
      <c r="ADW2401" s="13"/>
      <c r="ADX2401" s="13"/>
      <c r="ADY2401" s="13"/>
      <c r="ADZ2401" s="13"/>
      <c r="AEA2401" s="13"/>
      <c r="AEB2401" s="13"/>
      <c r="AEC2401" s="13"/>
      <c r="AED2401" s="13"/>
      <c r="AEE2401" s="13"/>
      <c r="AEF2401" s="13"/>
      <c r="AEG2401" s="13"/>
      <c r="AEH2401" s="13"/>
      <c r="AEI2401" s="13"/>
      <c r="AEJ2401" s="13"/>
      <c r="AEK2401" s="13"/>
      <c r="AEL2401" s="13"/>
      <c r="AEM2401" s="13"/>
      <c r="AEN2401" s="13"/>
      <c r="AEO2401" s="13"/>
      <c r="AEP2401" s="13"/>
      <c r="AEQ2401" s="13"/>
      <c r="AER2401" s="13"/>
      <c r="AES2401" s="13"/>
      <c r="AET2401" s="13"/>
      <c r="AEU2401" s="13"/>
      <c r="AEV2401" s="13"/>
      <c r="AEW2401" s="13"/>
      <c r="AEX2401" s="13"/>
      <c r="AEY2401" s="13"/>
      <c r="AEZ2401" s="13"/>
      <c r="AFA2401" s="13"/>
      <c r="AFB2401" s="13"/>
      <c r="AFC2401" s="13"/>
      <c r="AFD2401" s="13"/>
      <c r="AFE2401" s="13"/>
      <c r="AFF2401" s="13"/>
      <c r="AFG2401" s="13"/>
      <c r="AFH2401" s="13"/>
      <c r="AFI2401" s="13"/>
      <c r="AFJ2401" s="13"/>
      <c r="AFK2401" s="13"/>
      <c r="AFL2401" s="13"/>
      <c r="AFM2401" s="13"/>
      <c r="AFN2401" s="13"/>
      <c r="AFO2401" s="13"/>
      <c r="AFP2401" s="13"/>
      <c r="AFQ2401" s="13"/>
      <c r="AFR2401" s="13"/>
      <c r="AFS2401" s="13"/>
      <c r="AFT2401" s="13"/>
      <c r="AFU2401" s="13"/>
      <c r="AFV2401" s="13"/>
      <c r="AFW2401" s="13"/>
      <c r="AFX2401" s="13"/>
      <c r="AFY2401" s="13"/>
      <c r="AFZ2401" s="13"/>
      <c r="AGA2401" s="13"/>
      <c r="AGB2401" s="13"/>
      <c r="AGC2401" s="13"/>
      <c r="AGD2401" s="13"/>
      <c r="AGE2401" s="13"/>
      <c r="AGF2401" s="13"/>
      <c r="AGG2401" s="13"/>
      <c r="AGH2401" s="13"/>
      <c r="AGI2401" s="13"/>
      <c r="AGJ2401" s="13"/>
      <c r="AGK2401" s="13"/>
      <c r="AGL2401" s="13"/>
      <c r="AGM2401" s="13"/>
      <c r="AGN2401" s="13"/>
      <c r="AGO2401" s="13"/>
      <c r="AGP2401" s="13"/>
      <c r="AGQ2401" s="13"/>
      <c r="AGR2401" s="13"/>
      <c r="AGS2401" s="13"/>
      <c r="AGT2401" s="13"/>
      <c r="AGU2401" s="13"/>
      <c r="AGV2401" s="13"/>
      <c r="AGW2401" s="13"/>
      <c r="AGX2401" s="13"/>
      <c r="AGY2401" s="13"/>
      <c r="AGZ2401" s="13"/>
      <c r="AHA2401" s="13"/>
      <c r="AHB2401" s="13"/>
      <c r="AHC2401" s="13"/>
      <c r="AHD2401" s="13"/>
      <c r="AHE2401" s="13"/>
      <c r="AHF2401" s="13"/>
      <c r="AHG2401" s="13"/>
      <c r="AHH2401" s="13"/>
      <c r="AHI2401" s="13"/>
      <c r="AHJ2401" s="13"/>
      <c r="AHK2401" s="13"/>
      <c r="AHL2401" s="13"/>
      <c r="AHM2401" s="13"/>
      <c r="AHN2401" s="13"/>
      <c r="AHO2401" s="13"/>
      <c r="AHP2401" s="13"/>
      <c r="AHQ2401" s="13"/>
      <c r="AHR2401" s="13"/>
      <c r="AHS2401" s="13"/>
      <c r="AHT2401" s="13"/>
      <c r="AHU2401" s="13"/>
      <c r="AHV2401" s="13"/>
      <c r="AHW2401" s="13"/>
      <c r="AHX2401" s="13"/>
      <c r="AHY2401" s="13"/>
      <c r="AHZ2401" s="13"/>
      <c r="AIA2401" s="13"/>
      <c r="AIB2401" s="13"/>
      <c r="AIC2401" s="13"/>
      <c r="AID2401" s="13"/>
      <c r="AIE2401" s="13"/>
      <c r="AIF2401" s="13"/>
      <c r="AIG2401" s="13"/>
      <c r="AIH2401" s="13"/>
      <c r="AII2401" s="13"/>
      <c r="AIJ2401" s="13"/>
      <c r="AIK2401" s="13"/>
      <c r="AIL2401" s="13"/>
      <c r="AIM2401" s="13"/>
      <c r="AIN2401" s="13"/>
      <c r="AIO2401" s="13"/>
      <c r="AIP2401" s="13"/>
      <c r="AIQ2401" s="13"/>
      <c r="AIR2401" s="13"/>
      <c r="AIS2401" s="13"/>
      <c r="AIT2401" s="13"/>
      <c r="AIU2401" s="13"/>
      <c r="AIV2401" s="13"/>
      <c r="AIW2401" s="13"/>
      <c r="AIX2401" s="13"/>
      <c r="AIY2401" s="13"/>
      <c r="AIZ2401" s="13"/>
      <c r="AJA2401" s="13"/>
      <c r="AJB2401" s="13"/>
      <c r="AJC2401" s="13"/>
      <c r="AJD2401" s="13"/>
      <c r="AJE2401" s="13"/>
      <c r="AJF2401" s="13"/>
      <c r="AJG2401" s="13"/>
      <c r="AJH2401" s="13"/>
      <c r="AJI2401" s="13"/>
      <c r="AJJ2401" s="13"/>
      <c r="AJK2401" s="13"/>
      <c r="AJL2401" s="13"/>
      <c r="AJM2401" s="13"/>
      <c r="AJN2401" s="13"/>
      <c r="AJO2401" s="13"/>
      <c r="AJP2401" s="13"/>
      <c r="AJQ2401" s="13"/>
      <c r="AJR2401" s="13"/>
      <c r="AJS2401" s="13"/>
      <c r="AJT2401" s="13"/>
      <c r="AJU2401" s="13"/>
      <c r="AJV2401" s="13"/>
      <c r="AJW2401" s="13"/>
      <c r="AJX2401" s="13"/>
      <c r="AJY2401" s="13"/>
      <c r="AJZ2401" s="13"/>
      <c r="AKA2401" s="13"/>
      <c r="AKB2401" s="13"/>
      <c r="AKC2401" s="13"/>
      <c r="AKD2401" s="13"/>
      <c r="AKE2401" s="13"/>
      <c r="AKF2401" s="13"/>
      <c r="AKG2401" s="13"/>
      <c r="AKH2401" s="13"/>
      <c r="AKI2401" s="13"/>
      <c r="AKJ2401" s="13"/>
      <c r="AKK2401" s="13"/>
      <c r="AKL2401" s="13"/>
      <c r="AKM2401" s="13"/>
      <c r="AKN2401" s="13"/>
      <c r="AKO2401" s="13"/>
      <c r="AKP2401" s="13"/>
      <c r="AKQ2401" s="13"/>
      <c r="AKR2401" s="13"/>
      <c r="AKS2401" s="13"/>
      <c r="AKT2401" s="13"/>
      <c r="AKU2401" s="13"/>
      <c r="AKV2401" s="13"/>
      <c r="AKW2401" s="13"/>
      <c r="AKX2401" s="13"/>
      <c r="AKY2401" s="13"/>
      <c r="AKZ2401" s="13"/>
      <c r="ALA2401" s="13"/>
      <c r="ALB2401" s="13"/>
      <c r="ALC2401" s="13"/>
      <c r="ALD2401" s="13"/>
      <c r="ALE2401" s="13"/>
      <c r="ALF2401" s="13"/>
      <c r="ALG2401" s="13"/>
      <c r="ALH2401" s="13"/>
      <c r="ALI2401" s="13"/>
      <c r="ALJ2401" s="13"/>
      <c r="ALK2401" s="13"/>
      <c r="ALL2401" s="13"/>
      <c r="ALM2401" s="13"/>
      <c r="ALN2401" s="13"/>
      <c r="ALO2401" s="13"/>
      <c r="ALP2401" s="13"/>
      <c r="ALQ2401" s="13"/>
      <c r="ALR2401" s="13"/>
      <c r="ALS2401" s="13"/>
      <c r="ALT2401" s="13"/>
      <c r="ALU2401" s="13"/>
      <c r="ALV2401" s="13"/>
      <c r="ALW2401" s="13"/>
      <c r="ALX2401" s="13"/>
      <c r="ALY2401" s="13"/>
      <c r="ALZ2401" s="13"/>
      <c r="AMA2401" s="13"/>
      <c r="AMB2401" s="13"/>
      <c r="AMC2401" s="13"/>
      <c r="AMD2401" s="13"/>
      <c r="AME2401" s="13"/>
      <c r="AMF2401" s="13"/>
      <c r="AMG2401" s="13"/>
      <c r="AMH2401" s="13"/>
      <c r="AMI2401" s="13"/>
      <c r="AMJ2401" s="13"/>
      <c r="AMK2401" s="13"/>
      <c r="AML2401" s="13"/>
      <c r="AMM2401" s="13"/>
      <c r="AMN2401" s="13"/>
      <c r="AMO2401" s="13"/>
      <c r="AMP2401" s="13"/>
      <c r="AMQ2401" s="13"/>
      <c r="AMR2401" s="13"/>
      <c r="AMS2401" s="13"/>
      <c r="AMT2401" s="13"/>
      <c r="AMU2401" s="13"/>
      <c r="AMV2401" s="13"/>
      <c r="AMW2401" s="13"/>
      <c r="AMX2401" s="13"/>
      <c r="AMY2401" s="13"/>
      <c r="AMZ2401" s="13"/>
      <c r="ANA2401" s="13"/>
      <c r="ANB2401" s="13"/>
      <c r="ANC2401" s="13"/>
      <c r="AND2401" s="13"/>
      <c r="ANE2401" s="13"/>
      <c r="ANF2401" s="13"/>
      <c r="ANG2401" s="13"/>
      <c r="ANH2401" s="13"/>
      <c r="ANI2401" s="13"/>
      <c r="ANJ2401" s="13"/>
      <c r="ANK2401" s="13"/>
      <c r="ANL2401" s="13"/>
      <c r="ANM2401" s="13"/>
      <c r="ANN2401" s="13"/>
      <c r="ANO2401" s="13"/>
      <c r="ANP2401" s="13"/>
      <c r="ANQ2401" s="13"/>
      <c r="ANR2401" s="13"/>
      <c r="ANS2401" s="13"/>
      <c r="ANT2401" s="13"/>
      <c r="ANU2401" s="13"/>
      <c r="ANV2401" s="13"/>
      <c r="ANW2401" s="13"/>
      <c r="ANX2401" s="13"/>
      <c r="ANY2401" s="13"/>
      <c r="ANZ2401" s="13"/>
      <c r="AOA2401" s="13"/>
      <c r="AOB2401" s="13"/>
      <c r="AOC2401" s="13"/>
      <c r="AOD2401" s="13"/>
      <c r="AOE2401" s="13"/>
      <c r="AOF2401" s="13"/>
      <c r="AOG2401" s="13"/>
      <c r="AOH2401" s="13"/>
      <c r="AOI2401" s="13"/>
      <c r="AOJ2401" s="13"/>
      <c r="AOK2401" s="13"/>
      <c r="AOL2401" s="13"/>
      <c r="AOM2401" s="13"/>
      <c r="AON2401" s="13"/>
      <c r="AOO2401" s="13"/>
      <c r="AOP2401" s="13"/>
      <c r="AOQ2401" s="13"/>
      <c r="AOR2401" s="13"/>
      <c r="AOS2401" s="13"/>
      <c r="AOT2401" s="13"/>
      <c r="AOU2401" s="13"/>
      <c r="AOV2401" s="13"/>
      <c r="AOW2401" s="13"/>
      <c r="AOX2401" s="13"/>
      <c r="AOY2401" s="13"/>
      <c r="AOZ2401" s="13"/>
      <c r="APA2401" s="13"/>
      <c r="APB2401" s="13"/>
      <c r="APC2401" s="13"/>
      <c r="APD2401" s="13"/>
      <c r="APE2401" s="13"/>
      <c r="APF2401" s="13"/>
      <c r="APG2401" s="13"/>
      <c r="APH2401" s="13"/>
      <c r="API2401" s="13"/>
      <c r="APJ2401" s="13"/>
      <c r="APK2401" s="13"/>
      <c r="APL2401" s="13"/>
      <c r="APM2401" s="13"/>
      <c r="APN2401" s="13"/>
      <c r="APO2401" s="13"/>
      <c r="APP2401" s="13"/>
      <c r="APQ2401" s="13"/>
      <c r="APR2401" s="13"/>
      <c r="APS2401" s="13"/>
      <c r="APT2401" s="13"/>
      <c r="APU2401" s="13"/>
      <c r="APV2401" s="13"/>
      <c r="APW2401" s="13"/>
      <c r="APX2401" s="13"/>
      <c r="APY2401" s="13"/>
      <c r="APZ2401" s="13"/>
      <c r="AQA2401" s="13"/>
      <c r="AQB2401" s="13"/>
      <c r="AQC2401" s="13"/>
      <c r="AQD2401" s="13"/>
      <c r="AQE2401" s="13"/>
      <c r="AQF2401" s="13"/>
      <c r="AQG2401" s="13"/>
      <c r="AQH2401" s="13"/>
      <c r="AQI2401" s="13"/>
      <c r="AQJ2401" s="13"/>
      <c r="AQK2401" s="13"/>
      <c r="AQL2401" s="13"/>
      <c r="AQM2401" s="13"/>
      <c r="AQN2401" s="13"/>
      <c r="AQO2401" s="13"/>
      <c r="AQP2401" s="13"/>
      <c r="AQQ2401" s="13"/>
      <c r="AQR2401" s="13"/>
      <c r="AQS2401" s="13"/>
      <c r="AQT2401" s="13"/>
      <c r="AQU2401" s="13"/>
      <c r="AQV2401" s="13"/>
      <c r="AQW2401" s="13"/>
      <c r="AQX2401" s="13"/>
      <c r="AQY2401" s="13"/>
      <c r="AQZ2401" s="13"/>
      <c r="ARA2401" s="13"/>
      <c r="ARB2401" s="13"/>
      <c r="ARC2401" s="13"/>
      <c r="ARD2401" s="13"/>
      <c r="ARE2401" s="13"/>
      <c r="ARF2401" s="13"/>
      <c r="ARG2401" s="13"/>
      <c r="ARH2401" s="13"/>
      <c r="ARI2401" s="13"/>
      <c r="ARJ2401" s="13"/>
      <c r="ARK2401" s="13"/>
      <c r="ARL2401" s="13"/>
      <c r="ARM2401" s="13"/>
      <c r="ARN2401" s="13"/>
      <c r="ARO2401" s="13"/>
      <c r="ARP2401" s="13"/>
      <c r="ARQ2401" s="13"/>
      <c r="ARR2401" s="13"/>
      <c r="ARS2401" s="13"/>
      <c r="ART2401" s="13"/>
      <c r="ARU2401" s="13"/>
      <c r="ARV2401" s="13"/>
      <c r="ARW2401" s="13"/>
      <c r="ARX2401" s="13"/>
      <c r="ARY2401" s="13"/>
      <c r="ARZ2401" s="13"/>
      <c r="ASA2401" s="13"/>
      <c r="ASB2401" s="13"/>
      <c r="ASC2401" s="13"/>
      <c r="ASD2401" s="13"/>
      <c r="ASE2401" s="13"/>
      <c r="ASF2401" s="13"/>
      <c r="ASG2401" s="13"/>
      <c r="ASH2401" s="13"/>
      <c r="ASI2401" s="13"/>
      <c r="ASJ2401" s="13"/>
      <c r="ASK2401" s="13"/>
      <c r="ASL2401" s="13"/>
      <c r="ASM2401" s="13"/>
      <c r="ASN2401" s="13"/>
      <c r="ASO2401" s="13"/>
      <c r="ASP2401" s="13"/>
      <c r="ASQ2401" s="13"/>
      <c r="ASR2401" s="13"/>
      <c r="ASS2401" s="13"/>
      <c r="AST2401" s="13"/>
      <c r="ASU2401" s="13"/>
      <c r="ASV2401" s="13"/>
      <c r="ASW2401" s="13"/>
      <c r="ASX2401" s="13"/>
      <c r="ASY2401" s="13"/>
      <c r="ASZ2401" s="13"/>
      <c r="ATA2401" s="13"/>
      <c r="ATB2401" s="13"/>
      <c r="ATC2401" s="13"/>
      <c r="ATD2401" s="13"/>
      <c r="ATE2401" s="13"/>
      <c r="ATF2401" s="13"/>
      <c r="ATG2401" s="13"/>
      <c r="ATH2401" s="13"/>
      <c r="ATI2401" s="13"/>
      <c r="ATJ2401" s="13"/>
      <c r="ATK2401" s="13"/>
      <c r="ATL2401" s="13"/>
      <c r="ATM2401" s="13"/>
      <c r="ATN2401" s="13"/>
      <c r="ATO2401" s="13"/>
      <c r="ATP2401" s="13"/>
      <c r="ATQ2401" s="13"/>
      <c r="ATR2401" s="13"/>
      <c r="ATS2401" s="13"/>
      <c r="ATT2401" s="13"/>
      <c r="ATU2401" s="13"/>
      <c r="ATV2401" s="13"/>
      <c r="ATW2401" s="13"/>
      <c r="ATX2401" s="13"/>
      <c r="ATY2401" s="13"/>
      <c r="ATZ2401" s="13"/>
      <c r="AUA2401" s="13"/>
      <c r="AUB2401" s="13"/>
      <c r="AUC2401" s="13"/>
      <c r="AUD2401" s="13"/>
      <c r="AUE2401" s="13"/>
      <c r="AUF2401" s="13"/>
      <c r="AUG2401" s="13"/>
      <c r="AUH2401" s="13"/>
      <c r="AUI2401" s="13"/>
      <c r="AUJ2401" s="13"/>
      <c r="AUK2401" s="13"/>
      <c r="AUL2401" s="13"/>
      <c r="AUM2401" s="13"/>
      <c r="AUN2401" s="13"/>
      <c r="AUO2401" s="13"/>
      <c r="AUP2401" s="13"/>
      <c r="AUQ2401" s="13"/>
      <c r="AUR2401" s="13"/>
      <c r="AUS2401" s="13"/>
      <c r="AUT2401" s="13"/>
      <c r="AUU2401" s="13"/>
      <c r="AUV2401" s="13"/>
      <c r="AUW2401" s="13"/>
      <c r="AUX2401" s="13"/>
      <c r="AUY2401" s="13"/>
      <c r="AUZ2401" s="13"/>
      <c r="AVA2401" s="13"/>
      <c r="AVB2401" s="13"/>
      <c r="AVC2401" s="13"/>
      <c r="AVD2401" s="13"/>
      <c r="AVE2401" s="13"/>
      <c r="AVF2401" s="13"/>
      <c r="AVG2401" s="13"/>
      <c r="AVH2401" s="13"/>
      <c r="AVI2401" s="13"/>
      <c r="AVJ2401" s="13"/>
      <c r="AVK2401" s="13"/>
      <c r="AVL2401" s="13"/>
      <c r="AVM2401" s="13"/>
      <c r="AVN2401" s="13"/>
      <c r="AVO2401" s="13"/>
      <c r="AVP2401" s="13"/>
      <c r="AVQ2401" s="13"/>
      <c r="AVR2401" s="13"/>
      <c r="AVS2401" s="13"/>
      <c r="AVT2401" s="13"/>
      <c r="AVU2401" s="13"/>
      <c r="AVV2401" s="13"/>
      <c r="AVW2401" s="13"/>
      <c r="AVX2401" s="13"/>
      <c r="AVY2401" s="13"/>
      <c r="AVZ2401" s="13"/>
      <c r="AWA2401" s="13"/>
      <c r="AWB2401" s="13"/>
      <c r="AWC2401" s="13"/>
      <c r="AWD2401" s="13"/>
      <c r="AWE2401" s="13"/>
      <c r="AWF2401" s="13"/>
      <c r="AWG2401" s="13"/>
      <c r="AWH2401" s="13"/>
      <c r="AWI2401" s="13"/>
      <c r="AWJ2401" s="13"/>
      <c r="AWK2401" s="13"/>
      <c r="AWL2401" s="13"/>
      <c r="AWM2401" s="13"/>
      <c r="AWN2401" s="13"/>
      <c r="AWO2401" s="13"/>
      <c r="AWP2401" s="13"/>
      <c r="AWQ2401" s="13"/>
      <c r="AWR2401" s="13"/>
      <c r="AWS2401" s="13"/>
      <c r="AWT2401" s="13"/>
      <c r="AWU2401" s="13"/>
      <c r="AWV2401" s="13"/>
      <c r="AWW2401" s="13"/>
      <c r="AWX2401" s="13"/>
      <c r="AWY2401" s="13"/>
      <c r="AWZ2401" s="13"/>
      <c r="AXA2401" s="13"/>
      <c r="AXB2401" s="13"/>
      <c r="AXC2401" s="13"/>
      <c r="AXD2401" s="13"/>
      <c r="AXE2401" s="13"/>
      <c r="AXF2401" s="13"/>
      <c r="AXG2401" s="13"/>
      <c r="AXH2401" s="13"/>
      <c r="AXI2401" s="13"/>
      <c r="AXJ2401" s="13"/>
      <c r="AXK2401" s="13"/>
      <c r="AXL2401" s="13"/>
      <c r="AXM2401" s="13"/>
      <c r="AXN2401" s="13"/>
      <c r="AXO2401" s="13"/>
      <c r="AXP2401" s="13"/>
      <c r="AXQ2401" s="13"/>
      <c r="AXR2401" s="13"/>
      <c r="AXS2401" s="13"/>
      <c r="AXT2401" s="13"/>
      <c r="AXU2401" s="13"/>
      <c r="AXV2401" s="13"/>
      <c r="AXW2401" s="13"/>
      <c r="AXX2401" s="13"/>
      <c r="AXY2401" s="13"/>
      <c r="AXZ2401" s="13"/>
      <c r="AYA2401" s="13"/>
      <c r="AYB2401" s="13"/>
      <c r="AYC2401" s="13"/>
      <c r="AYD2401" s="13"/>
      <c r="AYE2401" s="13"/>
      <c r="AYF2401" s="13"/>
      <c r="AYG2401" s="13"/>
      <c r="AYH2401" s="13"/>
      <c r="AYI2401" s="13"/>
      <c r="AYJ2401" s="13"/>
      <c r="AYK2401" s="13"/>
      <c r="AYL2401" s="13"/>
      <c r="AYM2401" s="13"/>
      <c r="AYN2401" s="13"/>
      <c r="AYO2401" s="13"/>
      <c r="AYP2401" s="13"/>
      <c r="AYQ2401" s="13"/>
      <c r="AYR2401" s="13"/>
      <c r="AYS2401" s="13"/>
      <c r="AYT2401" s="13"/>
      <c r="AYU2401" s="13"/>
      <c r="AYV2401" s="13"/>
      <c r="AYW2401" s="13"/>
      <c r="AYX2401" s="13"/>
      <c r="AYY2401" s="13"/>
      <c r="AYZ2401" s="13"/>
      <c r="AZA2401" s="13"/>
      <c r="AZB2401" s="13"/>
      <c r="AZC2401" s="13"/>
      <c r="AZD2401" s="13"/>
      <c r="AZE2401" s="13"/>
      <c r="AZF2401" s="13"/>
      <c r="AZG2401" s="13"/>
      <c r="AZH2401" s="13"/>
      <c r="AZI2401" s="13"/>
      <c r="AZJ2401" s="13"/>
      <c r="AZK2401" s="13"/>
      <c r="AZL2401" s="13"/>
      <c r="AZM2401" s="13"/>
      <c r="AZN2401" s="13"/>
      <c r="AZO2401" s="13"/>
      <c r="AZP2401" s="13"/>
      <c r="AZQ2401" s="13"/>
      <c r="AZR2401" s="13"/>
      <c r="AZS2401" s="13"/>
      <c r="AZT2401" s="13"/>
      <c r="AZU2401" s="13"/>
      <c r="AZV2401" s="13"/>
      <c r="AZW2401" s="13"/>
      <c r="AZX2401" s="13"/>
      <c r="AZY2401" s="13"/>
      <c r="AZZ2401" s="13"/>
      <c r="BAA2401" s="13"/>
      <c r="BAB2401" s="13"/>
      <c r="BAC2401" s="13"/>
      <c r="BAD2401" s="13"/>
      <c r="BAE2401" s="13"/>
      <c r="BAF2401" s="13"/>
      <c r="BAG2401" s="13"/>
      <c r="BAH2401" s="13"/>
      <c r="BAI2401" s="13"/>
      <c r="BAJ2401" s="13"/>
      <c r="BAK2401" s="13"/>
      <c r="BAL2401" s="13"/>
      <c r="BAM2401" s="13"/>
      <c r="BAN2401" s="13"/>
      <c r="BAO2401" s="13"/>
      <c r="BAP2401" s="13"/>
      <c r="BAQ2401" s="13"/>
      <c r="BAR2401" s="13"/>
      <c r="BAS2401" s="13"/>
      <c r="BAT2401" s="13"/>
      <c r="BAU2401" s="13"/>
      <c r="BAV2401" s="13"/>
      <c r="BAW2401" s="13"/>
      <c r="BAX2401" s="13"/>
      <c r="BAY2401" s="13"/>
      <c r="BAZ2401" s="13"/>
      <c r="BBA2401" s="13"/>
      <c r="BBB2401" s="13"/>
      <c r="BBC2401" s="13"/>
      <c r="BBD2401" s="13"/>
      <c r="BBE2401" s="13"/>
      <c r="BBF2401" s="13"/>
      <c r="BBG2401" s="13"/>
      <c r="BBH2401" s="13"/>
      <c r="BBI2401" s="13"/>
      <c r="BBJ2401" s="13"/>
      <c r="BBK2401" s="13"/>
      <c r="BBL2401" s="13"/>
      <c r="BBM2401" s="13"/>
      <c r="BBN2401" s="13"/>
      <c r="BBO2401" s="13"/>
      <c r="BBP2401" s="13"/>
      <c r="BBQ2401" s="13"/>
      <c r="BBR2401" s="13"/>
      <c r="BBS2401" s="13"/>
      <c r="BBT2401" s="13"/>
      <c r="BBU2401" s="13"/>
      <c r="BBV2401" s="13"/>
      <c r="BBW2401" s="13"/>
      <c r="BBX2401" s="13"/>
      <c r="BBY2401" s="13"/>
      <c r="BBZ2401" s="13"/>
      <c r="BCA2401" s="13"/>
      <c r="BCB2401" s="13"/>
      <c r="BCC2401" s="13"/>
      <c r="BCD2401" s="13"/>
      <c r="BCE2401" s="13"/>
      <c r="BCF2401" s="13"/>
      <c r="BCG2401" s="13"/>
      <c r="BCH2401" s="13"/>
      <c r="BCI2401" s="13"/>
      <c r="BCJ2401" s="13"/>
      <c r="BCK2401" s="13"/>
      <c r="BCL2401" s="13"/>
      <c r="BCM2401" s="13"/>
      <c r="BCN2401" s="13"/>
      <c r="BCO2401" s="13"/>
      <c r="BCP2401" s="13"/>
      <c r="BCQ2401" s="13"/>
      <c r="BCR2401" s="13"/>
      <c r="BCS2401" s="13"/>
      <c r="BCT2401" s="13"/>
      <c r="BCU2401" s="13"/>
      <c r="BCV2401" s="13"/>
      <c r="BCW2401" s="13"/>
      <c r="BCX2401" s="13"/>
      <c r="BCY2401" s="13"/>
      <c r="BCZ2401" s="13"/>
      <c r="BDA2401" s="13"/>
      <c r="BDB2401" s="13"/>
      <c r="BDC2401" s="13"/>
      <c r="BDD2401" s="13"/>
      <c r="BDE2401" s="13"/>
      <c r="BDF2401" s="13"/>
      <c r="BDG2401" s="13"/>
      <c r="BDH2401" s="13"/>
      <c r="BDI2401" s="13"/>
      <c r="BDJ2401" s="13"/>
      <c r="BDK2401" s="13"/>
      <c r="BDL2401" s="13"/>
      <c r="BDM2401" s="13"/>
      <c r="BDN2401" s="13"/>
      <c r="BDO2401" s="13"/>
      <c r="BDP2401" s="13"/>
      <c r="BDQ2401" s="13"/>
      <c r="BDR2401" s="13"/>
      <c r="BDS2401" s="13"/>
      <c r="BDT2401" s="13"/>
      <c r="BDU2401" s="13"/>
      <c r="BDV2401" s="13"/>
      <c r="BDW2401" s="13"/>
      <c r="BDX2401" s="13"/>
      <c r="BDY2401" s="13"/>
      <c r="BDZ2401" s="13"/>
      <c r="BEA2401" s="13"/>
      <c r="BEB2401" s="13"/>
      <c r="BEC2401" s="13"/>
      <c r="BED2401" s="13"/>
      <c r="BEE2401" s="13"/>
      <c r="BEF2401" s="13"/>
      <c r="BEG2401" s="13"/>
      <c r="BEH2401" s="13"/>
      <c r="BEI2401" s="13"/>
      <c r="BEJ2401" s="13"/>
      <c r="BEK2401" s="13"/>
      <c r="BEL2401" s="13"/>
      <c r="BEM2401" s="13"/>
      <c r="BEN2401" s="13"/>
      <c r="BEO2401" s="13"/>
      <c r="BEP2401" s="13"/>
      <c r="BEQ2401" s="13"/>
      <c r="BER2401" s="13"/>
      <c r="BES2401" s="13"/>
      <c r="BET2401" s="13"/>
      <c r="BEU2401" s="13"/>
      <c r="BEV2401" s="13"/>
      <c r="BEW2401" s="13"/>
      <c r="BEX2401" s="13"/>
      <c r="BEY2401" s="13"/>
      <c r="BEZ2401" s="13"/>
      <c r="BFA2401" s="13"/>
      <c r="BFB2401" s="13"/>
      <c r="BFC2401" s="13"/>
      <c r="BFD2401" s="13"/>
      <c r="BFE2401" s="13"/>
      <c r="BFF2401" s="13"/>
      <c r="BFG2401" s="13"/>
      <c r="BFH2401" s="13"/>
      <c r="BFI2401" s="13"/>
      <c r="BFJ2401" s="13"/>
      <c r="BFK2401" s="13"/>
      <c r="BFL2401" s="13"/>
      <c r="BFM2401" s="13"/>
      <c r="BFN2401" s="13"/>
      <c r="BFO2401" s="13"/>
      <c r="BFP2401" s="13"/>
      <c r="BFQ2401" s="13"/>
      <c r="BFR2401" s="13"/>
      <c r="BFS2401" s="13"/>
      <c r="BFT2401" s="13"/>
      <c r="BFU2401" s="13"/>
      <c r="BFV2401" s="13"/>
      <c r="BFW2401" s="13"/>
      <c r="BFX2401" s="13"/>
      <c r="BFY2401" s="13"/>
      <c r="BFZ2401" s="13"/>
      <c r="BGA2401" s="13"/>
      <c r="BGB2401" s="13"/>
      <c r="BGC2401" s="13"/>
      <c r="BGD2401" s="13"/>
      <c r="BGE2401" s="13"/>
      <c r="BGF2401" s="13"/>
      <c r="BGG2401" s="13"/>
      <c r="BGH2401" s="13"/>
      <c r="BGI2401" s="13"/>
      <c r="BGJ2401" s="13"/>
      <c r="BGK2401" s="13"/>
      <c r="BGL2401" s="13"/>
      <c r="BGM2401" s="13"/>
      <c r="BGN2401" s="13"/>
      <c r="BGO2401" s="13"/>
      <c r="BGP2401" s="13"/>
      <c r="BGQ2401" s="13"/>
      <c r="BGR2401" s="13"/>
      <c r="BGS2401" s="13"/>
      <c r="BGT2401" s="13"/>
      <c r="BGU2401" s="13"/>
      <c r="BGV2401" s="13"/>
      <c r="BGW2401" s="13"/>
      <c r="BGX2401" s="13"/>
      <c r="BGY2401" s="13"/>
      <c r="BGZ2401" s="13"/>
      <c r="BHA2401" s="13"/>
      <c r="BHB2401" s="13"/>
      <c r="BHC2401" s="13"/>
      <c r="BHD2401" s="13"/>
      <c r="BHE2401" s="13"/>
      <c r="BHF2401" s="13"/>
      <c r="BHG2401" s="13"/>
      <c r="BHH2401" s="13"/>
      <c r="BHI2401" s="13"/>
      <c r="BHJ2401" s="13"/>
      <c r="BHK2401" s="13"/>
      <c r="BHL2401" s="13"/>
      <c r="BHM2401" s="13"/>
      <c r="BHN2401" s="13"/>
      <c r="BHO2401" s="13"/>
      <c r="BHP2401" s="13"/>
      <c r="BHQ2401" s="13"/>
      <c r="BHR2401" s="13"/>
      <c r="BHS2401" s="13"/>
      <c r="BHT2401" s="13"/>
      <c r="BHU2401" s="13"/>
      <c r="BHV2401" s="13"/>
      <c r="BHW2401" s="13"/>
      <c r="BHX2401" s="13"/>
      <c r="BHY2401" s="13"/>
      <c r="BHZ2401" s="13"/>
      <c r="BIA2401" s="13"/>
      <c r="BIB2401" s="13"/>
      <c r="BIC2401" s="13"/>
      <c r="BID2401" s="13"/>
      <c r="BIE2401" s="13"/>
      <c r="BIF2401" s="13"/>
      <c r="BIG2401" s="13"/>
      <c r="BIH2401" s="13"/>
      <c r="BII2401" s="13"/>
      <c r="BIJ2401" s="13"/>
      <c r="BIK2401" s="13"/>
      <c r="BIL2401" s="13"/>
      <c r="BIM2401" s="13"/>
      <c r="BIN2401" s="13"/>
      <c r="BIO2401" s="13"/>
      <c r="BIP2401" s="13"/>
      <c r="BIQ2401" s="13"/>
      <c r="BIR2401" s="13"/>
      <c r="BIS2401" s="13"/>
      <c r="BIT2401" s="13"/>
      <c r="BIU2401" s="13"/>
      <c r="BIV2401" s="13"/>
      <c r="BIW2401" s="13"/>
      <c r="BIX2401" s="13"/>
      <c r="BIY2401" s="13"/>
      <c r="BIZ2401" s="13"/>
      <c r="BJA2401" s="13"/>
      <c r="BJB2401" s="13"/>
      <c r="BJC2401" s="13"/>
      <c r="BJD2401" s="13"/>
      <c r="BJE2401" s="13"/>
      <c r="BJF2401" s="13"/>
      <c r="BJG2401" s="13"/>
      <c r="BJH2401" s="13"/>
      <c r="BJI2401" s="13"/>
      <c r="BJJ2401" s="13"/>
      <c r="BJK2401" s="13"/>
      <c r="BJL2401" s="13"/>
      <c r="BJM2401" s="13"/>
      <c r="BJN2401" s="13"/>
      <c r="BJO2401" s="13"/>
      <c r="BJP2401" s="13"/>
      <c r="BJQ2401" s="13"/>
      <c r="BJR2401" s="13"/>
      <c r="BJS2401" s="13"/>
      <c r="BJT2401" s="13"/>
      <c r="BJU2401" s="13"/>
      <c r="BJV2401" s="13"/>
      <c r="BJW2401" s="13"/>
      <c r="BJX2401" s="13"/>
      <c r="BJY2401" s="13"/>
      <c r="BJZ2401" s="13"/>
      <c r="BKA2401" s="13"/>
      <c r="BKB2401" s="13"/>
      <c r="BKC2401" s="13"/>
      <c r="BKD2401" s="13"/>
      <c r="BKE2401" s="13"/>
      <c r="BKF2401" s="13"/>
      <c r="BKG2401" s="13"/>
      <c r="BKH2401" s="13"/>
      <c r="BKI2401" s="13"/>
      <c r="BKJ2401" s="13"/>
      <c r="BKK2401" s="13"/>
      <c r="BKL2401" s="13"/>
      <c r="BKM2401" s="13"/>
      <c r="BKN2401" s="13"/>
      <c r="BKO2401" s="13"/>
      <c r="BKP2401" s="13"/>
      <c r="BKQ2401" s="13"/>
      <c r="BKR2401" s="13"/>
      <c r="BKS2401" s="13"/>
      <c r="BKT2401" s="13"/>
      <c r="BKU2401" s="13"/>
      <c r="BKV2401" s="13"/>
      <c r="BKW2401" s="13"/>
      <c r="BKX2401" s="13"/>
      <c r="BKY2401" s="13"/>
      <c r="BKZ2401" s="13"/>
      <c r="BLA2401" s="13"/>
      <c r="BLB2401" s="13"/>
      <c r="BLC2401" s="13"/>
      <c r="BLD2401" s="13"/>
      <c r="BLE2401" s="13"/>
      <c r="BLF2401" s="13"/>
      <c r="BLG2401" s="13"/>
      <c r="BLH2401" s="13"/>
      <c r="BLI2401" s="13"/>
      <c r="BLJ2401" s="13"/>
      <c r="BLK2401" s="13"/>
      <c r="BLL2401" s="13"/>
      <c r="BLM2401" s="13"/>
      <c r="BLN2401" s="13"/>
      <c r="BLO2401" s="13"/>
      <c r="BLP2401" s="13"/>
      <c r="BLQ2401" s="13"/>
      <c r="BLR2401" s="13"/>
      <c r="BLS2401" s="13"/>
      <c r="BLT2401" s="13"/>
      <c r="BLU2401" s="13"/>
      <c r="BLV2401" s="13"/>
      <c r="BLW2401" s="13"/>
      <c r="BLX2401" s="13"/>
      <c r="BLY2401" s="13"/>
      <c r="BLZ2401" s="13"/>
      <c r="BMA2401" s="13"/>
      <c r="BMB2401" s="13"/>
      <c r="BMC2401" s="13"/>
      <c r="BMD2401" s="13"/>
      <c r="BME2401" s="13"/>
      <c r="BMF2401" s="13"/>
      <c r="BMG2401" s="13"/>
      <c r="BMH2401" s="13"/>
      <c r="BMI2401" s="13"/>
      <c r="BMJ2401" s="13"/>
      <c r="BMK2401" s="13"/>
      <c r="BML2401" s="13"/>
      <c r="BMM2401" s="13"/>
      <c r="BMN2401" s="13"/>
      <c r="BMO2401" s="13"/>
      <c r="BMP2401" s="13"/>
      <c r="BMQ2401" s="13"/>
      <c r="BMR2401" s="13"/>
      <c r="BMS2401" s="13"/>
      <c r="BMT2401" s="13"/>
      <c r="BMU2401" s="13"/>
      <c r="BMV2401" s="13"/>
      <c r="BMW2401" s="13"/>
      <c r="BMX2401" s="13"/>
      <c r="BMY2401" s="13"/>
      <c r="BMZ2401" s="13"/>
      <c r="BNA2401" s="13"/>
      <c r="BNB2401" s="13"/>
      <c r="BNC2401" s="13"/>
      <c r="BND2401" s="13"/>
      <c r="BNE2401" s="13"/>
      <c r="BNF2401" s="13"/>
      <c r="BNG2401" s="13"/>
      <c r="BNH2401" s="13"/>
      <c r="BNI2401" s="13"/>
      <c r="BNJ2401" s="13"/>
      <c r="BNK2401" s="13"/>
      <c r="BNL2401" s="13"/>
      <c r="BNM2401" s="13"/>
      <c r="BNN2401" s="13"/>
      <c r="BNO2401" s="13"/>
      <c r="BNP2401" s="13"/>
      <c r="BNQ2401" s="13"/>
      <c r="BNR2401" s="13"/>
      <c r="BNS2401" s="13"/>
      <c r="BNT2401" s="13"/>
      <c r="BNU2401" s="13"/>
      <c r="BNV2401" s="13"/>
      <c r="BNW2401" s="13"/>
      <c r="BNX2401" s="13"/>
      <c r="BNY2401" s="13"/>
      <c r="BNZ2401" s="13"/>
      <c r="BOA2401" s="13"/>
      <c r="BOB2401" s="13"/>
      <c r="BOC2401" s="13"/>
      <c r="BOD2401" s="13"/>
      <c r="BOE2401" s="13"/>
      <c r="BOF2401" s="13"/>
      <c r="BOG2401" s="13"/>
      <c r="BOH2401" s="13"/>
      <c r="BOI2401" s="13"/>
      <c r="BOJ2401" s="13"/>
      <c r="BOK2401" s="13"/>
      <c r="BOL2401" s="13"/>
      <c r="BOM2401" s="13"/>
      <c r="BON2401" s="13"/>
      <c r="BOO2401" s="13"/>
      <c r="BOP2401" s="13"/>
      <c r="BOQ2401" s="13"/>
      <c r="BOR2401" s="13"/>
      <c r="BOS2401" s="13"/>
      <c r="BOT2401" s="13"/>
      <c r="BOU2401" s="13"/>
      <c r="BOV2401" s="13"/>
      <c r="BOW2401" s="13"/>
      <c r="BOX2401" s="13"/>
      <c r="BOY2401" s="13"/>
      <c r="BOZ2401" s="13"/>
      <c r="BPA2401" s="13"/>
      <c r="BPB2401" s="13"/>
      <c r="BPC2401" s="13"/>
      <c r="BPD2401" s="13"/>
      <c r="BPE2401" s="13"/>
      <c r="BPF2401" s="13"/>
      <c r="BPG2401" s="13"/>
      <c r="BPH2401" s="13"/>
      <c r="BPI2401" s="13"/>
      <c r="BPJ2401" s="13"/>
      <c r="BPK2401" s="13"/>
      <c r="BPL2401" s="13"/>
      <c r="BPM2401" s="13"/>
      <c r="BPN2401" s="13"/>
      <c r="BPO2401" s="13"/>
      <c r="BPP2401" s="13"/>
      <c r="BPQ2401" s="13"/>
      <c r="BPR2401" s="13"/>
      <c r="BPS2401" s="13"/>
      <c r="BPT2401" s="13"/>
      <c r="BPU2401" s="13"/>
      <c r="BPV2401" s="13"/>
      <c r="BPW2401" s="13"/>
      <c r="BPX2401" s="13"/>
      <c r="BPY2401" s="13"/>
      <c r="BPZ2401" s="13"/>
      <c r="BQA2401" s="13"/>
      <c r="BQB2401" s="13"/>
      <c r="BQC2401" s="13"/>
      <c r="BQD2401" s="13"/>
      <c r="BQE2401" s="13"/>
      <c r="BQF2401" s="13"/>
      <c r="BQG2401" s="13"/>
      <c r="BQH2401" s="13"/>
      <c r="BQI2401" s="13"/>
      <c r="BQJ2401" s="13"/>
      <c r="BQK2401" s="13"/>
      <c r="BQL2401" s="13"/>
      <c r="BQM2401" s="13"/>
      <c r="BQN2401" s="13"/>
      <c r="BQO2401" s="13"/>
      <c r="BQP2401" s="13"/>
      <c r="BQQ2401" s="13"/>
      <c r="BQR2401" s="13"/>
      <c r="BQS2401" s="13"/>
      <c r="BQT2401" s="13"/>
      <c r="BQU2401" s="13"/>
      <c r="BQV2401" s="13"/>
      <c r="BQW2401" s="13"/>
      <c r="BQX2401" s="13"/>
      <c r="BQY2401" s="13"/>
      <c r="BQZ2401" s="13"/>
      <c r="BRA2401" s="13"/>
      <c r="BRB2401" s="13"/>
      <c r="BRC2401" s="13"/>
      <c r="BRD2401" s="13"/>
      <c r="BRE2401" s="13"/>
      <c r="BRF2401" s="13"/>
      <c r="BRG2401" s="13"/>
      <c r="BRH2401" s="13"/>
      <c r="BRI2401" s="13"/>
      <c r="BRJ2401" s="13"/>
      <c r="BRK2401" s="13"/>
      <c r="BRL2401" s="13"/>
      <c r="BRM2401" s="13"/>
      <c r="BRN2401" s="13"/>
      <c r="BRO2401" s="13"/>
      <c r="BRP2401" s="13"/>
      <c r="BRQ2401" s="13"/>
      <c r="BRR2401" s="13"/>
      <c r="BRS2401" s="13"/>
      <c r="BRT2401" s="13"/>
      <c r="BRU2401" s="13"/>
      <c r="BRV2401" s="13"/>
      <c r="BRW2401" s="13"/>
      <c r="BRX2401" s="13"/>
      <c r="BRY2401" s="13"/>
      <c r="BRZ2401" s="13"/>
      <c r="BSA2401" s="13"/>
      <c r="BSB2401" s="13"/>
      <c r="BSC2401" s="13"/>
      <c r="BSD2401" s="13"/>
      <c r="BSE2401" s="13"/>
      <c r="BSF2401" s="13"/>
      <c r="BSG2401" s="13"/>
      <c r="BSH2401" s="13"/>
      <c r="BSI2401" s="13"/>
      <c r="BSJ2401" s="13"/>
      <c r="BSK2401" s="13"/>
      <c r="BSL2401" s="13"/>
      <c r="BSM2401" s="13"/>
      <c r="BSN2401" s="13"/>
      <c r="BSO2401" s="13"/>
      <c r="BSP2401" s="13"/>
      <c r="BSQ2401" s="13"/>
      <c r="BSR2401" s="13"/>
      <c r="BSS2401" s="13"/>
      <c r="BST2401" s="13"/>
      <c r="BSU2401" s="13"/>
      <c r="BSV2401" s="13"/>
      <c r="BSW2401" s="13"/>
      <c r="BSX2401" s="13"/>
      <c r="BSY2401" s="13"/>
      <c r="BSZ2401" s="13"/>
      <c r="BTA2401" s="13"/>
      <c r="BTB2401" s="13"/>
      <c r="BTC2401" s="13"/>
      <c r="BTD2401" s="13"/>
      <c r="BTE2401" s="13"/>
      <c r="BTF2401" s="13"/>
      <c r="BTG2401" s="13"/>
      <c r="BTH2401" s="13"/>
      <c r="BTI2401" s="13"/>
      <c r="BTJ2401" s="13"/>
      <c r="BTK2401" s="13"/>
      <c r="BTL2401" s="13"/>
      <c r="BTM2401" s="13"/>
      <c r="BTN2401" s="13"/>
      <c r="BTO2401" s="13"/>
      <c r="BTP2401" s="13"/>
      <c r="BTQ2401" s="13"/>
      <c r="BTR2401" s="13"/>
      <c r="BTS2401" s="13"/>
      <c r="BTT2401" s="13"/>
      <c r="BTU2401" s="13"/>
      <c r="BTV2401" s="13"/>
      <c r="BTW2401" s="13"/>
      <c r="BTX2401" s="13"/>
      <c r="BTY2401" s="13"/>
      <c r="BTZ2401" s="13"/>
      <c r="BUA2401" s="13"/>
      <c r="BUB2401" s="13"/>
      <c r="BUC2401" s="13"/>
      <c r="BUD2401" s="13"/>
      <c r="BUE2401" s="13"/>
      <c r="BUF2401" s="13"/>
      <c r="BUG2401" s="13"/>
      <c r="BUH2401" s="13"/>
      <c r="BUI2401" s="13"/>
      <c r="BUJ2401" s="13"/>
      <c r="BUK2401" s="13"/>
      <c r="BUL2401" s="13"/>
      <c r="BUM2401" s="13"/>
      <c r="BUN2401" s="13"/>
      <c r="BUO2401" s="13"/>
      <c r="BUP2401" s="13"/>
      <c r="BUQ2401" s="13"/>
      <c r="BUR2401" s="13"/>
      <c r="BUS2401" s="13"/>
      <c r="BUT2401" s="13"/>
      <c r="BUU2401" s="13"/>
      <c r="BUV2401" s="13"/>
      <c r="BUW2401" s="13"/>
      <c r="BUX2401" s="13"/>
      <c r="BUY2401" s="13"/>
      <c r="BUZ2401" s="13"/>
      <c r="BVA2401" s="13"/>
      <c r="BVB2401" s="13"/>
      <c r="BVC2401" s="13"/>
      <c r="BVD2401" s="13"/>
      <c r="BVE2401" s="13"/>
      <c r="BVF2401" s="13"/>
      <c r="BVG2401" s="13"/>
      <c r="BVH2401" s="13"/>
      <c r="BVI2401" s="13"/>
      <c r="BVJ2401" s="13"/>
      <c r="BVK2401" s="13"/>
      <c r="BVL2401" s="13"/>
      <c r="BVM2401" s="13"/>
      <c r="BVN2401" s="13"/>
      <c r="BVO2401" s="13"/>
      <c r="BVP2401" s="13"/>
      <c r="BVQ2401" s="13"/>
      <c r="BVR2401" s="13"/>
      <c r="BVS2401" s="13"/>
      <c r="BVT2401" s="13"/>
      <c r="BVU2401" s="13"/>
      <c r="BVV2401" s="13"/>
      <c r="BVW2401" s="13"/>
      <c r="BVX2401" s="13"/>
      <c r="BVY2401" s="13"/>
      <c r="BVZ2401" s="13"/>
      <c r="BWA2401" s="13"/>
      <c r="BWB2401" s="13"/>
      <c r="BWC2401" s="13"/>
      <c r="BWD2401" s="13"/>
      <c r="BWE2401" s="13"/>
      <c r="BWF2401" s="13"/>
      <c r="BWG2401" s="13"/>
      <c r="BWH2401" s="13"/>
      <c r="BWI2401" s="13"/>
      <c r="BWJ2401" s="13"/>
      <c r="BWK2401" s="13"/>
      <c r="BWL2401" s="13"/>
      <c r="BWM2401" s="13"/>
      <c r="BWN2401" s="13"/>
      <c r="BWO2401" s="13"/>
      <c r="BWP2401" s="13"/>
      <c r="BWQ2401" s="13"/>
      <c r="BWR2401" s="13"/>
      <c r="BWS2401" s="13"/>
      <c r="BWT2401" s="13"/>
      <c r="BWU2401" s="13"/>
      <c r="BWV2401" s="13"/>
      <c r="BWW2401" s="13"/>
      <c r="BWX2401" s="13"/>
      <c r="BWY2401" s="13"/>
      <c r="BWZ2401" s="13"/>
      <c r="BXA2401" s="13"/>
      <c r="BXB2401" s="13"/>
      <c r="BXC2401" s="13"/>
      <c r="BXD2401" s="13"/>
      <c r="BXE2401" s="13"/>
      <c r="BXF2401" s="13"/>
      <c r="BXG2401" s="13"/>
      <c r="BXH2401" s="13"/>
      <c r="BXI2401" s="13"/>
      <c r="BXJ2401" s="13"/>
      <c r="BXK2401" s="13"/>
      <c r="BXL2401" s="13"/>
      <c r="BXM2401" s="13"/>
      <c r="BXN2401" s="13"/>
      <c r="BXO2401" s="13"/>
      <c r="BXP2401" s="13"/>
      <c r="BXQ2401" s="13"/>
      <c r="BXR2401" s="13"/>
      <c r="BXS2401" s="13"/>
      <c r="BXT2401" s="13"/>
      <c r="BXU2401" s="13"/>
      <c r="BXV2401" s="13"/>
      <c r="BXW2401" s="13"/>
      <c r="BXX2401" s="13"/>
      <c r="BXY2401" s="13"/>
      <c r="BXZ2401" s="13"/>
      <c r="BYA2401" s="13"/>
      <c r="BYB2401" s="13"/>
      <c r="BYC2401" s="13"/>
      <c r="BYD2401" s="13"/>
      <c r="BYE2401" s="13"/>
      <c r="BYF2401" s="13"/>
      <c r="BYG2401" s="13"/>
      <c r="BYH2401" s="13"/>
      <c r="BYI2401" s="13"/>
      <c r="BYJ2401" s="13"/>
      <c r="BYK2401" s="13"/>
      <c r="BYL2401" s="13"/>
      <c r="BYM2401" s="13"/>
      <c r="BYN2401" s="13"/>
      <c r="BYO2401" s="13"/>
      <c r="BYP2401" s="13"/>
      <c r="BYQ2401" s="13"/>
      <c r="BYR2401" s="13"/>
      <c r="BYS2401" s="13"/>
      <c r="BYT2401" s="13"/>
      <c r="BYU2401" s="13"/>
      <c r="BYV2401" s="13"/>
      <c r="BYW2401" s="13"/>
      <c r="BYX2401" s="13"/>
      <c r="BYY2401" s="13"/>
      <c r="BYZ2401" s="13"/>
      <c r="BZA2401" s="13"/>
      <c r="BZB2401" s="13"/>
      <c r="BZC2401" s="13"/>
      <c r="BZD2401" s="13"/>
      <c r="BZE2401" s="13"/>
      <c r="BZF2401" s="13"/>
      <c r="BZG2401" s="13"/>
      <c r="BZH2401" s="13"/>
      <c r="BZI2401" s="13"/>
      <c r="BZJ2401" s="13"/>
      <c r="BZK2401" s="13"/>
      <c r="BZL2401" s="13"/>
      <c r="BZM2401" s="13"/>
      <c r="BZN2401" s="13"/>
      <c r="BZO2401" s="13"/>
      <c r="BZP2401" s="13"/>
      <c r="BZQ2401" s="13"/>
      <c r="BZR2401" s="13"/>
      <c r="BZS2401" s="13"/>
      <c r="BZT2401" s="13"/>
      <c r="BZU2401" s="13"/>
      <c r="BZV2401" s="13"/>
      <c r="BZW2401" s="13"/>
      <c r="BZX2401" s="13"/>
      <c r="BZY2401" s="13"/>
      <c r="BZZ2401" s="13"/>
      <c r="CAA2401" s="13"/>
      <c r="CAB2401" s="13"/>
      <c r="CAC2401" s="13"/>
      <c r="CAD2401" s="13"/>
      <c r="CAE2401" s="13"/>
      <c r="CAF2401" s="13"/>
      <c r="CAG2401" s="13"/>
      <c r="CAH2401" s="13"/>
      <c r="CAI2401" s="13"/>
      <c r="CAJ2401" s="13"/>
      <c r="CAK2401" s="13"/>
      <c r="CAL2401" s="13"/>
      <c r="CAM2401" s="13"/>
      <c r="CAN2401" s="13"/>
      <c r="CAO2401" s="13"/>
      <c r="CAP2401" s="13"/>
      <c r="CAQ2401" s="13"/>
      <c r="CAR2401" s="13"/>
      <c r="CAS2401" s="13"/>
      <c r="CAT2401" s="13"/>
      <c r="CAU2401" s="13"/>
      <c r="CAV2401" s="13"/>
      <c r="CAW2401" s="13"/>
      <c r="CAX2401" s="13"/>
      <c r="CAY2401" s="13"/>
      <c r="CAZ2401" s="13"/>
      <c r="CBA2401" s="13"/>
      <c r="CBB2401" s="13"/>
      <c r="CBC2401" s="13"/>
      <c r="CBD2401" s="13"/>
      <c r="CBE2401" s="13"/>
      <c r="CBF2401" s="13"/>
      <c r="CBG2401" s="13"/>
      <c r="CBH2401" s="13"/>
      <c r="CBI2401" s="13"/>
      <c r="CBJ2401" s="13"/>
      <c r="CBK2401" s="13"/>
      <c r="CBL2401" s="13"/>
      <c r="CBM2401" s="13"/>
      <c r="CBN2401" s="13"/>
      <c r="CBO2401" s="13"/>
      <c r="CBP2401" s="13"/>
      <c r="CBQ2401" s="13"/>
      <c r="CBR2401" s="13"/>
      <c r="CBS2401" s="13"/>
      <c r="CBT2401" s="13"/>
      <c r="CBU2401" s="13"/>
      <c r="CBV2401" s="13"/>
      <c r="CBW2401" s="13"/>
      <c r="CBX2401" s="13"/>
      <c r="CBY2401" s="13"/>
      <c r="CBZ2401" s="13"/>
      <c r="CCA2401" s="13"/>
      <c r="CCB2401" s="13"/>
      <c r="CCC2401" s="13"/>
      <c r="CCD2401" s="13"/>
      <c r="CCE2401" s="13"/>
      <c r="CCF2401" s="13"/>
      <c r="CCG2401" s="13"/>
      <c r="CCH2401" s="13"/>
      <c r="CCI2401" s="13"/>
      <c r="CCJ2401" s="13"/>
      <c r="CCK2401" s="13"/>
      <c r="CCL2401" s="13"/>
      <c r="CCM2401" s="13"/>
      <c r="CCN2401" s="13"/>
      <c r="CCO2401" s="13"/>
      <c r="CCP2401" s="13"/>
      <c r="CCQ2401" s="13"/>
      <c r="CCR2401" s="13"/>
      <c r="CCS2401" s="13"/>
      <c r="CCT2401" s="13"/>
      <c r="CCU2401" s="13"/>
      <c r="CCV2401" s="13"/>
      <c r="CCW2401" s="13"/>
      <c r="CCX2401" s="13"/>
      <c r="CCY2401" s="13"/>
      <c r="CCZ2401" s="13"/>
      <c r="CDA2401" s="13"/>
      <c r="CDB2401" s="13"/>
      <c r="CDC2401" s="13"/>
      <c r="CDD2401" s="13"/>
      <c r="CDE2401" s="13"/>
      <c r="CDF2401" s="13"/>
      <c r="CDG2401" s="13"/>
      <c r="CDH2401" s="13"/>
      <c r="CDI2401" s="13"/>
      <c r="CDJ2401" s="13"/>
      <c r="CDK2401" s="13"/>
      <c r="CDL2401" s="13"/>
      <c r="CDM2401" s="13"/>
      <c r="CDN2401" s="13"/>
      <c r="CDO2401" s="13"/>
      <c r="CDP2401" s="13"/>
      <c r="CDQ2401" s="13"/>
      <c r="CDR2401" s="13"/>
      <c r="CDS2401" s="13"/>
      <c r="CDT2401" s="13"/>
      <c r="CDU2401" s="13"/>
      <c r="CDV2401" s="13"/>
      <c r="CDW2401" s="13"/>
      <c r="CDX2401" s="13"/>
      <c r="CDY2401" s="13"/>
      <c r="CDZ2401" s="13"/>
      <c r="CEA2401" s="13"/>
      <c r="CEB2401" s="13"/>
      <c r="CEC2401" s="13"/>
      <c r="CED2401" s="13"/>
      <c r="CEE2401" s="13"/>
      <c r="CEF2401" s="13"/>
      <c r="CEG2401" s="13"/>
      <c r="CEH2401" s="13"/>
      <c r="CEI2401" s="13"/>
      <c r="CEJ2401" s="13"/>
      <c r="CEK2401" s="13"/>
      <c r="CEL2401" s="13"/>
      <c r="CEM2401" s="13"/>
      <c r="CEN2401" s="13"/>
      <c r="CEO2401" s="13"/>
      <c r="CEP2401" s="13"/>
      <c r="CEQ2401" s="13"/>
      <c r="CER2401" s="13"/>
      <c r="CES2401" s="13"/>
      <c r="CET2401" s="13"/>
      <c r="CEU2401" s="13"/>
      <c r="CEV2401" s="13"/>
      <c r="CEW2401" s="13"/>
      <c r="CEX2401" s="13"/>
      <c r="CEY2401" s="13"/>
      <c r="CEZ2401" s="13"/>
      <c r="CFA2401" s="13"/>
      <c r="CFB2401" s="13"/>
      <c r="CFC2401" s="13"/>
      <c r="CFD2401" s="13"/>
      <c r="CFE2401" s="13"/>
      <c r="CFF2401" s="13"/>
      <c r="CFG2401" s="13"/>
      <c r="CFH2401" s="13"/>
      <c r="CFI2401" s="13"/>
      <c r="CFJ2401" s="13"/>
      <c r="CFK2401" s="13"/>
      <c r="CFL2401" s="13"/>
      <c r="CFM2401" s="13"/>
      <c r="CFN2401" s="13"/>
      <c r="CFO2401" s="13"/>
      <c r="CFP2401" s="13"/>
      <c r="CFQ2401" s="13"/>
      <c r="CFR2401" s="13"/>
      <c r="CFS2401" s="13"/>
      <c r="CFT2401" s="13"/>
      <c r="CFU2401" s="13"/>
      <c r="CFV2401" s="13"/>
      <c r="CFW2401" s="13"/>
      <c r="CFX2401" s="13"/>
      <c r="CFY2401" s="13"/>
      <c r="CFZ2401" s="13"/>
      <c r="CGA2401" s="13"/>
      <c r="CGB2401" s="13"/>
      <c r="CGC2401" s="13"/>
      <c r="CGD2401" s="13"/>
      <c r="CGE2401" s="13"/>
      <c r="CGF2401" s="13"/>
      <c r="CGG2401" s="13"/>
      <c r="CGH2401" s="13"/>
      <c r="CGI2401" s="13"/>
      <c r="CGJ2401" s="13"/>
      <c r="CGK2401" s="13"/>
      <c r="CGL2401" s="13"/>
      <c r="CGM2401" s="13"/>
      <c r="CGN2401" s="13"/>
      <c r="CGO2401" s="13"/>
      <c r="CGP2401" s="13"/>
      <c r="CGQ2401" s="13"/>
      <c r="CGR2401" s="13"/>
      <c r="CGS2401" s="13"/>
      <c r="CGT2401" s="13"/>
      <c r="CGU2401" s="13"/>
      <c r="CGV2401" s="13"/>
      <c r="CGW2401" s="13"/>
      <c r="CGX2401" s="13"/>
      <c r="CGY2401" s="13"/>
      <c r="CGZ2401" s="13"/>
      <c r="CHA2401" s="13"/>
      <c r="CHB2401" s="13"/>
      <c r="CHC2401" s="13"/>
      <c r="CHD2401" s="13"/>
      <c r="CHE2401" s="13"/>
      <c r="CHF2401" s="13"/>
      <c r="CHG2401" s="13"/>
      <c r="CHH2401" s="13"/>
      <c r="CHI2401" s="13"/>
      <c r="CHJ2401" s="13"/>
      <c r="CHK2401" s="13"/>
      <c r="CHL2401" s="13"/>
      <c r="CHM2401" s="13"/>
      <c r="CHN2401" s="13"/>
      <c r="CHO2401" s="13"/>
      <c r="CHP2401" s="13"/>
      <c r="CHQ2401" s="13"/>
      <c r="CHR2401" s="13"/>
      <c r="CHS2401" s="13"/>
      <c r="CHT2401" s="13"/>
      <c r="CHU2401" s="13"/>
      <c r="CHV2401" s="13"/>
      <c r="CHW2401" s="13"/>
      <c r="CHX2401" s="13"/>
      <c r="CHY2401" s="13"/>
      <c r="CHZ2401" s="13"/>
      <c r="CIA2401" s="13"/>
      <c r="CIB2401" s="13"/>
      <c r="CIC2401" s="13"/>
      <c r="CID2401" s="13"/>
      <c r="CIE2401" s="13"/>
      <c r="CIF2401" s="13"/>
      <c r="CIG2401" s="13"/>
      <c r="CIH2401" s="13"/>
      <c r="CII2401" s="13"/>
      <c r="CIJ2401" s="13"/>
      <c r="CIK2401" s="13"/>
      <c r="CIL2401" s="13"/>
      <c r="CIM2401" s="13"/>
      <c r="CIN2401" s="13"/>
      <c r="CIO2401" s="13"/>
      <c r="CIP2401" s="13"/>
      <c r="CIQ2401" s="13"/>
      <c r="CIR2401" s="13"/>
      <c r="CIS2401" s="13"/>
      <c r="CIT2401" s="13"/>
      <c r="CIU2401" s="13"/>
      <c r="CIV2401" s="13"/>
      <c r="CIW2401" s="13"/>
      <c r="CIX2401" s="13"/>
      <c r="CIY2401" s="13"/>
      <c r="CIZ2401" s="13"/>
      <c r="CJA2401" s="13"/>
      <c r="CJB2401" s="13"/>
      <c r="CJC2401" s="13"/>
      <c r="CJD2401" s="13"/>
      <c r="CJE2401" s="13"/>
      <c r="CJF2401" s="13"/>
      <c r="CJG2401" s="13"/>
      <c r="CJH2401" s="13"/>
      <c r="CJI2401" s="13"/>
      <c r="CJJ2401" s="13"/>
      <c r="CJK2401" s="13"/>
      <c r="CJL2401" s="13"/>
      <c r="CJM2401" s="13"/>
      <c r="CJN2401" s="13"/>
      <c r="CJO2401" s="13"/>
      <c r="CJP2401" s="13"/>
      <c r="CJQ2401" s="13"/>
      <c r="CJR2401" s="13"/>
      <c r="CJS2401" s="13"/>
      <c r="CJT2401" s="13"/>
      <c r="CJU2401" s="13"/>
      <c r="CJV2401" s="13"/>
      <c r="CJW2401" s="13"/>
      <c r="CJX2401" s="13"/>
      <c r="CJY2401" s="13"/>
      <c r="CJZ2401" s="13"/>
      <c r="CKA2401" s="13"/>
      <c r="CKB2401" s="13"/>
      <c r="CKC2401" s="13"/>
      <c r="CKD2401" s="13"/>
      <c r="CKE2401" s="13"/>
      <c r="CKF2401" s="13"/>
      <c r="CKG2401" s="13"/>
      <c r="CKH2401" s="13"/>
      <c r="CKI2401" s="13"/>
      <c r="CKJ2401" s="13"/>
      <c r="CKK2401" s="13"/>
      <c r="CKL2401" s="13"/>
      <c r="CKM2401" s="13"/>
      <c r="CKN2401" s="13"/>
      <c r="CKO2401" s="13"/>
      <c r="CKP2401" s="13"/>
      <c r="CKQ2401" s="13"/>
      <c r="CKR2401" s="13"/>
      <c r="CKS2401" s="13"/>
      <c r="CKT2401" s="13"/>
      <c r="CKU2401" s="13"/>
      <c r="CKV2401" s="13"/>
      <c r="CKW2401" s="13"/>
      <c r="CKX2401" s="13"/>
      <c r="CKY2401" s="13"/>
      <c r="CKZ2401" s="13"/>
      <c r="CLA2401" s="13"/>
      <c r="CLB2401" s="13"/>
      <c r="CLC2401" s="13"/>
      <c r="CLD2401" s="13"/>
      <c r="CLE2401" s="13"/>
      <c r="CLF2401" s="13"/>
      <c r="CLG2401" s="13"/>
      <c r="CLH2401" s="13"/>
      <c r="CLI2401" s="13"/>
      <c r="CLJ2401" s="13"/>
      <c r="CLK2401" s="13"/>
      <c r="CLL2401" s="13"/>
      <c r="CLM2401" s="13"/>
      <c r="CLN2401" s="13"/>
      <c r="CLO2401" s="13"/>
      <c r="CLP2401" s="13"/>
      <c r="CLQ2401" s="13"/>
      <c r="CLR2401" s="13"/>
      <c r="CLS2401" s="13"/>
      <c r="CLT2401" s="13"/>
      <c r="CLU2401" s="13"/>
      <c r="CLV2401" s="13"/>
      <c r="CLW2401" s="13"/>
      <c r="CLX2401" s="13"/>
      <c r="CLY2401" s="13"/>
      <c r="CLZ2401" s="13"/>
      <c r="CMA2401" s="13"/>
      <c r="CMB2401" s="13"/>
      <c r="CMC2401" s="13"/>
      <c r="CMD2401" s="13"/>
      <c r="CME2401" s="13"/>
      <c r="CMF2401" s="13"/>
      <c r="CMG2401" s="13"/>
      <c r="CMH2401" s="13"/>
      <c r="CMI2401" s="13"/>
      <c r="CMJ2401" s="13"/>
      <c r="CMK2401" s="13"/>
      <c r="CML2401" s="13"/>
      <c r="CMM2401" s="13"/>
      <c r="CMN2401" s="13"/>
      <c r="CMO2401" s="13"/>
      <c r="CMP2401" s="13"/>
      <c r="CMQ2401" s="13"/>
      <c r="CMR2401" s="13"/>
      <c r="CMS2401" s="13"/>
      <c r="CMT2401" s="13"/>
      <c r="CMU2401" s="13"/>
      <c r="CMV2401" s="13"/>
      <c r="CMW2401" s="13"/>
      <c r="CMX2401" s="13"/>
      <c r="CMY2401" s="13"/>
      <c r="CMZ2401" s="13"/>
      <c r="CNA2401" s="13"/>
      <c r="CNB2401" s="13"/>
      <c r="CNC2401" s="13"/>
      <c r="CND2401" s="13"/>
      <c r="CNE2401" s="13"/>
      <c r="CNF2401" s="13"/>
      <c r="CNG2401" s="13"/>
      <c r="CNH2401" s="13"/>
      <c r="CNI2401" s="13"/>
      <c r="CNJ2401" s="13"/>
      <c r="CNK2401" s="13"/>
      <c r="CNL2401" s="13"/>
      <c r="CNM2401" s="13"/>
      <c r="CNN2401" s="13"/>
      <c r="CNO2401" s="13"/>
      <c r="CNP2401" s="13"/>
      <c r="CNQ2401" s="13"/>
      <c r="CNR2401" s="13"/>
      <c r="CNS2401" s="13"/>
      <c r="CNT2401" s="13"/>
      <c r="CNU2401" s="13"/>
      <c r="CNV2401" s="13"/>
      <c r="CNW2401" s="13"/>
      <c r="CNX2401" s="13"/>
      <c r="CNY2401" s="13"/>
      <c r="CNZ2401" s="13"/>
      <c r="COA2401" s="13"/>
      <c r="COB2401" s="13"/>
      <c r="COC2401" s="13"/>
      <c r="COD2401" s="13"/>
      <c r="COE2401" s="13"/>
      <c r="COF2401" s="13"/>
      <c r="COG2401" s="13"/>
      <c r="COH2401" s="13"/>
      <c r="COI2401" s="13"/>
      <c r="COJ2401" s="13"/>
      <c r="COK2401" s="13"/>
      <c r="COL2401" s="13"/>
      <c r="COM2401" s="13"/>
      <c r="CON2401" s="13"/>
      <c r="COO2401" s="13"/>
      <c r="COP2401" s="13"/>
      <c r="COQ2401" s="13"/>
      <c r="COR2401" s="13"/>
      <c r="COS2401" s="13"/>
      <c r="COT2401" s="13"/>
      <c r="COU2401" s="13"/>
      <c r="COV2401" s="13"/>
      <c r="COW2401" s="13"/>
      <c r="COX2401" s="13"/>
      <c r="COY2401" s="13"/>
      <c r="COZ2401" s="13"/>
      <c r="CPA2401" s="13"/>
      <c r="CPB2401" s="13"/>
      <c r="CPC2401" s="13"/>
      <c r="CPD2401" s="13"/>
      <c r="CPE2401" s="13"/>
      <c r="CPF2401" s="13"/>
      <c r="CPG2401" s="13"/>
      <c r="CPH2401" s="13"/>
      <c r="CPI2401" s="13"/>
      <c r="CPJ2401" s="13"/>
      <c r="CPK2401" s="13"/>
      <c r="CPL2401" s="13"/>
      <c r="CPM2401" s="13"/>
      <c r="CPN2401" s="13"/>
      <c r="CPO2401" s="13"/>
      <c r="CPP2401" s="13"/>
      <c r="CPQ2401" s="13"/>
      <c r="CPR2401" s="13"/>
      <c r="CPS2401" s="13"/>
      <c r="CPT2401" s="13"/>
      <c r="CPU2401" s="13"/>
      <c r="CPV2401" s="13"/>
      <c r="CPW2401" s="13"/>
      <c r="CPX2401" s="13"/>
      <c r="CPY2401" s="13"/>
      <c r="CPZ2401" s="13"/>
      <c r="CQA2401" s="13"/>
      <c r="CQB2401" s="13"/>
      <c r="CQC2401" s="13"/>
      <c r="CQD2401" s="13"/>
      <c r="CQE2401" s="13"/>
      <c r="CQF2401" s="13"/>
      <c r="CQG2401" s="13"/>
      <c r="CQH2401" s="13"/>
      <c r="CQI2401" s="13"/>
      <c r="CQJ2401" s="13"/>
      <c r="CQK2401" s="13"/>
      <c r="CQL2401" s="13"/>
      <c r="CQM2401" s="13"/>
      <c r="CQN2401" s="13"/>
      <c r="CQO2401" s="13"/>
      <c r="CQP2401" s="13"/>
      <c r="CQQ2401" s="13"/>
      <c r="CQR2401" s="13"/>
      <c r="CQS2401" s="13"/>
      <c r="CQT2401" s="13"/>
      <c r="CQU2401" s="13"/>
      <c r="CQV2401" s="13"/>
      <c r="CQW2401" s="13"/>
      <c r="CQX2401" s="13"/>
      <c r="CQY2401" s="13"/>
      <c r="CQZ2401" s="13"/>
      <c r="CRA2401" s="13"/>
      <c r="CRB2401" s="13"/>
      <c r="CRC2401" s="13"/>
      <c r="CRD2401" s="13"/>
      <c r="CRE2401" s="13"/>
      <c r="CRF2401" s="13"/>
      <c r="CRG2401" s="13"/>
      <c r="CRH2401" s="13"/>
      <c r="CRI2401" s="13"/>
      <c r="CRJ2401" s="13"/>
      <c r="CRK2401" s="13"/>
      <c r="CRL2401" s="13"/>
      <c r="CRM2401" s="13"/>
      <c r="CRN2401" s="13"/>
      <c r="CRO2401" s="13"/>
      <c r="CRP2401" s="13"/>
      <c r="CRQ2401" s="13"/>
      <c r="CRR2401" s="13"/>
      <c r="CRS2401" s="13"/>
      <c r="CRT2401" s="13"/>
      <c r="CRU2401" s="13"/>
      <c r="CRV2401" s="13"/>
      <c r="CRW2401" s="13"/>
      <c r="CRX2401" s="13"/>
      <c r="CRY2401" s="13"/>
      <c r="CRZ2401" s="13"/>
      <c r="CSA2401" s="13"/>
      <c r="CSB2401" s="13"/>
      <c r="CSC2401" s="13"/>
      <c r="CSD2401" s="13"/>
      <c r="CSE2401" s="13"/>
      <c r="CSF2401" s="13"/>
      <c r="CSG2401" s="13"/>
      <c r="CSH2401" s="13"/>
      <c r="CSI2401" s="13"/>
      <c r="CSJ2401" s="13"/>
      <c r="CSK2401" s="13"/>
      <c r="CSL2401" s="13"/>
      <c r="CSM2401" s="13"/>
      <c r="CSN2401" s="13"/>
      <c r="CSO2401" s="13"/>
      <c r="CSP2401" s="13"/>
      <c r="CSQ2401" s="13"/>
      <c r="CSR2401" s="13"/>
      <c r="CSS2401" s="13"/>
      <c r="CST2401" s="13"/>
      <c r="CSU2401" s="13"/>
      <c r="CSV2401" s="13"/>
      <c r="CSW2401" s="13"/>
      <c r="CSX2401" s="13"/>
      <c r="CSY2401" s="13"/>
      <c r="CSZ2401" s="13"/>
      <c r="CTA2401" s="13"/>
      <c r="CTB2401" s="13"/>
      <c r="CTC2401" s="13"/>
      <c r="CTD2401" s="13"/>
      <c r="CTE2401" s="13"/>
      <c r="CTF2401" s="13"/>
      <c r="CTG2401" s="13"/>
      <c r="CTH2401" s="13"/>
      <c r="CTI2401" s="13"/>
      <c r="CTJ2401" s="13"/>
      <c r="CTK2401" s="13"/>
      <c r="CTL2401" s="13"/>
      <c r="CTM2401" s="13"/>
      <c r="CTN2401" s="13"/>
      <c r="CTO2401" s="13"/>
      <c r="CTP2401" s="13"/>
      <c r="CTQ2401" s="13"/>
      <c r="CTR2401" s="13"/>
      <c r="CTS2401" s="13"/>
      <c r="CTT2401" s="13"/>
      <c r="CTU2401" s="13"/>
      <c r="CTV2401" s="13"/>
      <c r="CTW2401" s="13"/>
      <c r="CTX2401" s="13"/>
      <c r="CTY2401" s="13"/>
      <c r="CTZ2401" s="13"/>
      <c r="CUA2401" s="13"/>
      <c r="CUB2401" s="13"/>
      <c r="CUC2401" s="13"/>
      <c r="CUD2401" s="13"/>
      <c r="CUE2401" s="13"/>
      <c r="CUF2401" s="13"/>
      <c r="CUG2401" s="13"/>
      <c r="CUH2401" s="13"/>
      <c r="CUI2401" s="13"/>
      <c r="CUJ2401" s="13"/>
      <c r="CUK2401" s="13"/>
      <c r="CUL2401" s="13"/>
      <c r="CUM2401" s="13"/>
      <c r="CUN2401" s="13"/>
      <c r="CUO2401" s="13"/>
      <c r="CUP2401" s="13"/>
      <c r="CUQ2401" s="13"/>
      <c r="CUR2401" s="13"/>
      <c r="CUS2401" s="13"/>
      <c r="CUT2401" s="13"/>
      <c r="CUU2401" s="13"/>
      <c r="CUV2401" s="13"/>
      <c r="CUW2401" s="13"/>
      <c r="CUX2401" s="13"/>
      <c r="CUY2401" s="13"/>
      <c r="CUZ2401" s="13"/>
      <c r="CVA2401" s="13"/>
      <c r="CVB2401" s="13"/>
      <c r="CVC2401" s="13"/>
      <c r="CVD2401" s="13"/>
      <c r="CVE2401" s="13"/>
      <c r="CVF2401" s="13"/>
      <c r="CVG2401" s="13"/>
      <c r="CVH2401" s="13"/>
      <c r="CVI2401" s="13"/>
      <c r="CVJ2401" s="13"/>
      <c r="CVK2401" s="13"/>
      <c r="CVL2401" s="13"/>
      <c r="CVM2401" s="13"/>
      <c r="CVN2401" s="13"/>
      <c r="CVO2401" s="13"/>
      <c r="CVP2401" s="13"/>
      <c r="CVQ2401" s="13"/>
      <c r="CVR2401" s="13"/>
      <c r="CVS2401" s="13"/>
      <c r="CVT2401" s="13"/>
      <c r="CVU2401" s="13"/>
      <c r="CVV2401" s="13"/>
      <c r="CVW2401" s="13"/>
      <c r="CVX2401" s="13"/>
      <c r="CVY2401" s="13"/>
      <c r="CVZ2401" s="13"/>
      <c r="CWA2401" s="13"/>
      <c r="CWB2401" s="13"/>
      <c r="CWC2401" s="13"/>
      <c r="CWD2401" s="13"/>
      <c r="CWE2401" s="13"/>
      <c r="CWF2401" s="13"/>
      <c r="CWG2401" s="13"/>
      <c r="CWH2401" s="13"/>
      <c r="CWI2401" s="13"/>
      <c r="CWJ2401" s="13"/>
      <c r="CWK2401" s="13"/>
      <c r="CWL2401" s="13"/>
      <c r="CWM2401" s="13"/>
      <c r="CWN2401" s="13"/>
      <c r="CWO2401" s="13"/>
      <c r="CWP2401" s="13"/>
      <c r="CWQ2401" s="13"/>
      <c r="CWR2401" s="13"/>
      <c r="CWS2401" s="13"/>
      <c r="CWT2401" s="13"/>
      <c r="CWU2401" s="13"/>
      <c r="CWV2401" s="13"/>
      <c r="CWW2401" s="13"/>
      <c r="CWX2401" s="13"/>
      <c r="CWY2401" s="13"/>
      <c r="CWZ2401" s="13"/>
      <c r="CXA2401" s="13"/>
      <c r="CXB2401" s="13"/>
      <c r="CXC2401" s="13"/>
      <c r="CXD2401" s="13"/>
      <c r="CXE2401" s="13"/>
      <c r="CXF2401" s="13"/>
      <c r="CXG2401" s="13"/>
      <c r="CXH2401" s="13"/>
      <c r="CXI2401" s="13"/>
      <c r="CXJ2401" s="13"/>
      <c r="CXK2401" s="13"/>
      <c r="CXL2401" s="13"/>
      <c r="CXM2401" s="13"/>
      <c r="CXN2401" s="13"/>
      <c r="CXO2401" s="13"/>
      <c r="CXP2401" s="13"/>
      <c r="CXQ2401" s="13"/>
      <c r="CXR2401" s="13"/>
      <c r="CXS2401" s="13"/>
      <c r="CXT2401" s="13"/>
      <c r="CXU2401" s="13"/>
      <c r="CXV2401" s="13"/>
      <c r="CXW2401" s="13"/>
      <c r="CXX2401" s="13"/>
      <c r="CXY2401" s="13"/>
      <c r="CXZ2401" s="13"/>
      <c r="CYA2401" s="13"/>
      <c r="CYB2401" s="13"/>
      <c r="CYC2401" s="13"/>
      <c r="CYD2401" s="13"/>
      <c r="CYE2401" s="13"/>
      <c r="CYF2401" s="13"/>
      <c r="CYG2401" s="13"/>
      <c r="CYH2401" s="13"/>
      <c r="CYI2401" s="13"/>
      <c r="CYJ2401" s="13"/>
      <c r="CYK2401" s="13"/>
      <c r="CYL2401" s="13"/>
      <c r="CYM2401" s="13"/>
      <c r="CYN2401" s="13"/>
      <c r="CYO2401" s="13"/>
      <c r="CYP2401" s="13"/>
      <c r="CYQ2401" s="13"/>
      <c r="CYR2401" s="13"/>
      <c r="CYS2401" s="13"/>
      <c r="CYT2401" s="13"/>
      <c r="CYU2401" s="13"/>
      <c r="CYV2401" s="13"/>
      <c r="CYW2401" s="13"/>
      <c r="CYX2401" s="13"/>
      <c r="CYY2401" s="13"/>
      <c r="CYZ2401" s="13"/>
      <c r="CZA2401" s="13"/>
      <c r="CZB2401" s="13"/>
      <c r="CZC2401" s="13"/>
      <c r="CZD2401" s="13"/>
      <c r="CZE2401" s="13"/>
      <c r="CZF2401" s="13"/>
      <c r="CZG2401" s="13"/>
      <c r="CZH2401" s="13"/>
      <c r="CZI2401" s="13"/>
      <c r="CZJ2401" s="13"/>
      <c r="CZK2401" s="13"/>
      <c r="CZL2401" s="13"/>
      <c r="CZM2401" s="13"/>
      <c r="CZN2401" s="13"/>
      <c r="CZO2401" s="13"/>
      <c r="CZP2401" s="13"/>
      <c r="CZQ2401" s="13"/>
      <c r="CZR2401" s="13"/>
      <c r="CZS2401" s="13"/>
      <c r="CZT2401" s="13"/>
      <c r="CZU2401" s="13"/>
      <c r="CZV2401" s="13"/>
      <c r="CZW2401" s="13"/>
      <c r="CZX2401" s="13"/>
      <c r="CZY2401" s="13"/>
      <c r="CZZ2401" s="13"/>
      <c r="DAA2401" s="13"/>
      <c r="DAB2401" s="13"/>
      <c r="DAC2401" s="13"/>
      <c r="DAD2401" s="13"/>
      <c r="DAE2401" s="13"/>
      <c r="DAF2401" s="13"/>
      <c r="DAG2401" s="13"/>
      <c r="DAH2401" s="13"/>
      <c r="DAI2401" s="13"/>
      <c r="DAJ2401" s="13"/>
      <c r="DAK2401" s="13"/>
      <c r="DAL2401" s="13"/>
      <c r="DAM2401" s="13"/>
      <c r="DAN2401" s="13"/>
      <c r="DAO2401" s="13"/>
      <c r="DAP2401" s="13"/>
      <c r="DAQ2401" s="13"/>
      <c r="DAR2401" s="13"/>
      <c r="DAS2401" s="13"/>
      <c r="DAT2401" s="13"/>
      <c r="DAU2401" s="13"/>
      <c r="DAV2401" s="13"/>
      <c r="DAW2401" s="13"/>
      <c r="DAX2401" s="13"/>
      <c r="DAY2401" s="13"/>
      <c r="DAZ2401" s="13"/>
      <c r="DBA2401" s="13"/>
      <c r="DBB2401" s="13"/>
      <c r="DBC2401" s="13"/>
      <c r="DBD2401" s="13"/>
      <c r="DBE2401" s="13"/>
      <c r="DBF2401" s="13"/>
      <c r="DBG2401" s="13"/>
      <c r="DBH2401" s="13"/>
      <c r="DBI2401" s="13"/>
      <c r="DBJ2401" s="13"/>
      <c r="DBK2401" s="13"/>
      <c r="DBL2401" s="13"/>
      <c r="DBM2401" s="13"/>
      <c r="DBN2401" s="13"/>
      <c r="DBO2401" s="13"/>
      <c r="DBP2401" s="13"/>
      <c r="DBQ2401" s="13"/>
      <c r="DBR2401" s="13"/>
      <c r="DBS2401" s="13"/>
      <c r="DBT2401" s="13"/>
      <c r="DBU2401" s="13"/>
      <c r="DBV2401" s="13"/>
      <c r="DBW2401" s="13"/>
      <c r="DBX2401" s="13"/>
      <c r="DBY2401" s="13"/>
      <c r="DBZ2401" s="13"/>
      <c r="DCA2401" s="13"/>
      <c r="DCB2401" s="13"/>
      <c r="DCC2401" s="13"/>
      <c r="DCD2401" s="13"/>
      <c r="DCE2401" s="13"/>
      <c r="DCF2401" s="13"/>
      <c r="DCG2401" s="13"/>
      <c r="DCH2401" s="13"/>
      <c r="DCI2401" s="13"/>
      <c r="DCJ2401" s="13"/>
      <c r="DCK2401" s="13"/>
      <c r="DCL2401" s="13"/>
      <c r="DCM2401" s="13"/>
      <c r="DCN2401" s="13"/>
      <c r="DCO2401" s="13"/>
      <c r="DCP2401" s="13"/>
      <c r="DCQ2401" s="13"/>
      <c r="DCR2401" s="13"/>
      <c r="DCS2401" s="13"/>
      <c r="DCT2401" s="13"/>
      <c r="DCU2401" s="13"/>
      <c r="DCV2401" s="13"/>
      <c r="DCW2401" s="13"/>
      <c r="DCX2401" s="13"/>
      <c r="DCY2401" s="13"/>
      <c r="DCZ2401" s="13"/>
      <c r="DDA2401" s="13"/>
      <c r="DDB2401" s="13"/>
      <c r="DDC2401" s="13"/>
      <c r="DDD2401" s="13"/>
      <c r="DDE2401" s="13"/>
      <c r="DDF2401" s="13"/>
      <c r="DDG2401" s="13"/>
      <c r="DDH2401" s="13"/>
      <c r="DDI2401" s="13"/>
      <c r="DDJ2401" s="13"/>
      <c r="DDK2401" s="13"/>
      <c r="DDL2401" s="13"/>
      <c r="DDM2401" s="13"/>
      <c r="DDN2401" s="13"/>
      <c r="DDO2401" s="13"/>
      <c r="DDP2401" s="13"/>
      <c r="DDQ2401" s="13"/>
      <c r="DDR2401" s="13"/>
      <c r="DDS2401" s="13"/>
      <c r="DDT2401" s="13"/>
      <c r="DDU2401" s="13"/>
      <c r="DDV2401" s="13"/>
      <c r="DDW2401" s="13"/>
      <c r="DDX2401" s="13"/>
      <c r="DDY2401" s="13"/>
      <c r="DDZ2401" s="13"/>
      <c r="DEA2401" s="13"/>
      <c r="DEB2401" s="13"/>
      <c r="DEC2401" s="13"/>
      <c r="DED2401" s="13"/>
      <c r="DEE2401" s="13"/>
      <c r="DEF2401" s="13"/>
      <c r="DEG2401" s="13"/>
      <c r="DEH2401" s="13"/>
      <c r="DEI2401" s="13"/>
      <c r="DEJ2401" s="13"/>
      <c r="DEK2401" s="13"/>
      <c r="DEL2401" s="13"/>
      <c r="DEM2401" s="13"/>
      <c r="DEN2401" s="13"/>
      <c r="DEO2401" s="13"/>
      <c r="DEP2401" s="13"/>
      <c r="DEQ2401" s="13"/>
      <c r="DER2401" s="13"/>
      <c r="DES2401" s="13"/>
      <c r="DET2401" s="13"/>
      <c r="DEU2401" s="13"/>
      <c r="DEV2401" s="13"/>
      <c r="DEW2401" s="13"/>
      <c r="DEX2401" s="13"/>
      <c r="DEY2401" s="13"/>
      <c r="DEZ2401" s="13"/>
      <c r="DFA2401" s="13"/>
      <c r="DFB2401" s="13"/>
      <c r="DFC2401" s="13"/>
      <c r="DFD2401" s="13"/>
      <c r="DFE2401" s="13"/>
      <c r="DFF2401" s="13"/>
      <c r="DFG2401" s="13"/>
      <c r="DFH2401" s="13"/>
      <c r="DFI2401" s="13"/>
      <c r="DFJ2401" s="13"/>
      <c r="DFK2401" s="13"/>
      <c r="DFL2401" s="13"/>
      <c r="DFM2401" s="13"/>
      <c r="DFN2401" s="13"/>
      <c r="DFO2401" s="13"/>
      <c r="DFP2401" s="13"/>
      <c r="DFQ2401" s="13"/>
      <c r="DFR2401" s="13"/>
      <c r="DFS2401" s="13"/>
      <c r="DFT2401" s="13"/>
      <c r="DFU2401" s="13"/>
      <c r="DFV2401" s="13"/>
      <c r="DFW2401" s="13"/>
      <c r="DFX2401" s="13"/>
      <c r="DFY2401" s="13"/>
      <c r="DFZ2401" s="13"/>
      <c r="DGA2401" s="13"/>
      <c r="DGB2401" s="13"/>
      <c r="DGC2401" s="13"/>
      <c r="DGD2401" s="13"/>
      <c r="DGE2401" s="13"/>
      <c r="DGF2401" s="13"/>
      <c r="DGG2401" s="13"/>
      <c r="DGH2401" s="13"/>
      <c r="DGI2401" s="13"/>
      <c r="DGJ2401" s="13"/>
      <c r="DGK2401" s="13"/>
      <c r="DGL2401" s="13"/>
      <c r="DGM2401" s="13"/>
      <c r="DGN2401" s="13"/>
      <c r="DGO2401" s="13"/>
      <c r="DGP2401" s="13"/>
      <c r="DGQ2401" s="13"/>
      <c r="DGR2401" s="13"/>
      <c r="DGS2401" s="13"/>
      <c r="DGT2401" s="13"/>
      <c r="DGU2401" s="13"/>
      <c r="DGV2401" s="13"/>
      <c r="DGW2401" s="13"/>
      <c r="DGX2401" s="13"/>
      <c r="DGY2401" s="13"/>
      <c r="DGZ2401" s="13"/>
      <c r="DHA2401" s="13"/>
      <c r="DHB2401" s="13"/>
      <c r="DHC2401" s="13"/>
      <c r="DHD2401" s="13"/>
      <c r="DHE2401" s="13"/>
      <c r="DHF2401" s="13"/>
      <c r="DHG2401" s="13"/>
      <c r="DHH2401" s="13"/>
      <c r="DHI2401" s="13"/>
      <c r="DHJ2401" s="13"/>
      <c r="DHK2401" s="13"/>
      <c r="DHL2401" s="13"/>
      <c r="DHM2401" s="13"/>
      <c r="DHN2401" s="13"/>
      <c r="DHO2401" s="13"/>
      <c r="DHP2401" s="13"/>
      <c r="DHQ2401" s="13"/>
      <c r="DHR2401" s="13"/>
      <c r="DHS2401" s="13"/>
      <c r="DHT2401" s="13"/>
      <c r="DHU2401" s="13"/>
      <c r="DHV2401" s="13"/>
      <c r="DHW2401" s="13"/>
      <c r="DHX2401" s="13"/>
      <c r="DHY2401" s="13"/>
      <c r="DHZ2401" s="13"/>
      <c r="DIA2401" s="13"/>
      <c r="DIB2401" s="13"/>
      <c r="DIC2401" s="13"/>
      <c r="DID2401" s="13"/>
      <c r="DIE2401" s="13"/>
      <c r="DIF2401" s="13"/>
      <c r="DIG2401" s="13"/>
      <c r="DIH2401" s="13"/>
      <c r="DII2401" s="13"/>
      <c r="DIJ2401" s="13"/>
      <c r="DIK2401" s="13"/>
      <c r="DIL2401" s="13"/>
      <c r="DIM2401" s="13"/>
      <c r="DIN2401" s="13"/>
      <c r="DIO2401" s="13"/>
      <c r="DIP2401" s="13"/>
      <c r="DIQ2401" s="13"/>
      <c r="DIR2401" s="13"/>
      <c r="DIS2401" s="13"/>
      <c r="DIT2401" s="13"/>
      <c r="DIU2401" s="13"/>
      <c r="DIV2401" s="13"/>
      <c r="DIW2401" s="13"/>
      <c r="DIX2401" s="13"/>
      <c r="DIY2401" s="13"/>
      <c r="DIZ2401" s="13"/>
      <c r="DJA2401" s="13"/>
      <c r="DJB2401" s="13"/>
      <c r="DJC2401" s="13"/>
      <c r="DJD2401" s="13"/>
      <c r="DJE2401" s="13"/>
      <c r="DJF2401" s="13"/>
      <c r="DJG2401" s="13"/>
      <c r="DJH2401" s="13"/>
      <c r="DJI2401" s="13"/>
      <c r="DJJ2401" s="13"/>
      <c r="DJK2401" s="13"/>
      <c r="DJL2401" s="13"/>
      <c r="DJM2401" s="13"/>
      <c r="DJN2401" s="13"/>
      <c r="DJO2401" s="13"/>
      <c r="DJP2401" s="13"/>
      <c r="DJQ2401" s="13"/>
      <c r="DJR2401" s="13"/>
      <c r="DJS2401" s="13"/>
      <c r="DJT2401" s="13"/>
      <c r="DJU2401" s="13"/>
      <c r="DJV2401" s="13"/>
      <c r="DJW2401" s="13"/>
      <c r="DJX2401" s="13"/>
      <c r="DJY2401" s="13"/>
      <c r="DJZ2401" s="13"/>
      <c r="DKA2401" s="13"/>
      <c r="DKB2401" s="13"/>
      <c r="DKC2401" s="13"/>
      <c r="DKD2401" s="13"/>
      <c r="DKE2401" s="13"/>
      <c r="DKF2401" s="13"/>
      <c r="DKG2401" s="13"/>
      <c r="DKH2401" s="13"/>
      <c r="DKI2401" s="13"/>
      <c r="DKJ2401" s="13"/>
      <c r="DKK2401" s="13"/>
      <c r="DKL2401" s="13"/>
      <c r="DKM2401" s="13"/>
      <c r="DKN2401" s="13"/>
      <c r="DKO2401" s="13"/>
      <c r="DKP2401" s="13"/>
      <c r="DKQ2401" s="13"/>
      <c r="DKR2401" s="13"/>
      <c r="DKS2401" s="13"/>
      <c r="DKT2401" s="13"/>
      <c r="DKU2401" s="13"/>
      <c r="DKV2401" s="13"/>
      <c r="DKW2401" s="13"/>
      <c r="DKX2401" s="13"/>
      <c r="DKY2401" s="13"/>
      <c r="DKZ2401" s="13"/>
      <c r="DLA2401" s="13"/>
      <c r="DLB2401" s="13"/>
      <c r="DLC2401" s="13"/>
      <c r="DLD2401" s="13"/>
      <c r="DLE2401" s="13"/>
      <c r="DLF2401" s="13"/>
      <c r="DLG2401" s="13"/>
      <c r="DLH2401" s="13"/>
      <c r="DLI2401" s="13"/>
      <c r="DLJ2401" s="13"/>
      <c r="DLK2401" s="13"/>
      <c r="DLL2401" s="13"/>
      <c r="DLM2401" s="13"/>
      <c r="DLN2401" s="13"/>
      <c r="DLO2401" s="13"/>
      <c r="DLP2401" s="13"/>
      <c r="DLQ2401" s="13"/>
      <c r="DLR2401" s="13"/>
      <c r="DLS2401" s="13"/>
      <c r="DLT2401" s="13"/>
      <c r="DLU2401" s="13"/>
      <c r="DLV2401" s="13"/>
      <c r="DLW2401" s="13"/>
      <c r="DLX2401" s="13"/>
      <c r="DLY2401" s="13"/>
      <c r="DLZ2401" s="13"/>
      <c r="DMA2401" s="13"/>
      <c r="DMB2401" s="13"/>
      <c r="DMC2401" s="13"/>
      <c r="DMD2401" s="13"/>
      <c r="DME2401" s="13"/>
      <c r="DMF2401" s="13"/>
      <c r="DMG2401" s="13"/>
      <c r="DMH2401" s="13"/>
      <c r="DMI2401" s="13"/>
      <c r="DMJ2401" s="13"/>
      <c r="DMK2401" s="13"/>
      <c r="DML2401" s="13"/>
      <c r="DMM2401" s="13"/>
      <c r="DMN2401" s="13"/>
      <c r="DMO2401" s="13"/>
      <c r="DMP2401" s="13"/>
      <c r="DMQ2401" s="13"/>
      <c r="DMR2401" s="13"/>
      <c r="DMS2401" s="13"/>
      <c r="DMT2401" s="13"/>
      <c r="DMU2401" s="13"/>
      <c r="DMV2401" s="13"/>
      <c r="DMW2401" s="13"/>
      <c r="DMX2401" s="13"/>
      <c r="DMY2401" s="13"/>
      <c r="DMZ2401" s="13"/>
      <c r="DNA2401" s="13"/>
      <c r="DNB2401" s="13"/>
      <c r="DNC2401" s="13"/>
      <c r="DND2401" s="13"/>
      <c r="DNE2401" s="13"/>
      <c r="DNF2401" s="13"/>
      <c r="DNG2401" s="13"/>
      <c r="DNH2401" s="13"/>
      <c r="DNI2401" s="13"/>
      <c r="DNJ2401" s="13"/>
      <c r="DNK2401" s="13"/>
      <c r="DNL2401" s="13"/>
      <c r="DNM2401" s="13"/>
      <c r="DNN2401" s="13"/>
      <c r="DNO2401" s="13"/>
      <c r="DNP2401" s="13"/>
      <c r="DNQ2401" s="13"/>
      <c r="DNR2401" s="13"/>
      <c r="DNS2401" s="13"/>
      <c r="DNT2401" s="13"/>
      <c r="DNU2401" s="13"/>
      <c r="DNV2401" s="13"/>
      <c r="DNW2401" s="13"/>
      <c r="DNX2401" s="13"/>
      <c r="DNY2401" s="13"/>
      <c r="DNZ2401" s="13"/>
      <c r="DOA2401" s="13"/>
      <c r="DOB2401" s="13"/>
      <c r="DOC2401" s="13"/>
      <c r="DOD2401" s="13"/>
      <c r="DOE2401" s="13"/>
      <c r="DOF2401" s="13"/>
      <c r="DOG2401" s="13"/>
      <c r="DOH2401" s="13"/>
      <c r="DOI2401" s="13"/>
      <c r="DOJ2401" s="13"/>
      <c r="DOK2401" s="13"/>
      <c r="DOL2401" s="13"/>
      <c r="DOM2401" s="13"/>
      <c r="DON2401" s="13"/>
      <c r="DOO2401" s="13"/>
      <c r="DOP2401" s="13"/>
      <c r="DOQ2401" s="13"/>
      <c r="DOR2401" s="13"/>
      <c r="DOS2401" s="13"/>
      <c r="DOT2401" s="13"/>
      <c r="DOU2401" s="13"/>
      <c r="DOV2401" s="13"/>
      <c r="DOW2401" s="13"/>
      <c r="DOX2401" s="13"/>
      <c r="DOY2401" s="13"/>
      <c r="DOZ2401" s="13"/>
      <c r="DPA2401" s="13"/>
      <c r="DPB2401" s="13"/>
      <c r="DPC2401" s="13"/>
      <c r="DPD2401" s="13"/>
      <c r="DPE2401" s="13"/>
      <c r="DPF2401" s="13"/>
      <c r="DPG2401" s="13"/>
      <c r="DPH2401" s="13"/>
      <c r="DPI2401" s="13"/>
      <c r="DPJ2401" s="13"/>
      <c r="DPK2401" s="13"/>
      <c r="DPL2401" s="13"/>
      <c r="DPM2401" s="13"/>
      <c r="DPN2401" s="13"/>
      <c r="DPO2401" s="13"/>
      <c r="DPP2401" s="13"/>
      <c r="DPQ2401" s="13"/>
      <c r="DPR2401" s="13"/>
      <c r="DPS2401" s="13"/>
      <c r="DPT2401" s="13"/>
      <c r="DPU2401" s="13"/>
      <c r="DPV2401" s="13"/>
      <c r="DPW2401" s="13"/>
      <c r="DPX2401" s="13"/>
      <c r="DPY2401" s="13"/>
      <c r="DPZ2401" s="13"/>
      <c r="DQA2401" s="13"/>
      <c r="DQB2401" s="13"/>
      <c r="DQC2401" s="13"/>
      <c r="DQD2401" s="13"/>
      <c r="DQE2401" s="13"/>
      <c r="DQF2401" s="13"/>
      <c r="DQG2401" s="13"/>
      <c r="DQH2401" s="13"/>
      <c r="DQI2401" s="13"/>
      <c r="DQJ2401" s="13"/>
      <c r="DQK2401" s="13"/>
      <c r="DQL2401" s="13"/>
      <c r="DQM2401" s="13"/>
      <c r="DQN2401" s="13"/>
      <c r="DQO2401" s="13"/>
      <c r="DQP2401" s="13"/>
      <c r="DQQ2401" s="13"/>
      <c r="DQR2401" s="13"/>
      <c r="DQS2401" s="13"/>
      <c r="DQT2401" s="13"/>
      <c r="DQU2401" s="13"/>
      <c r="DQV2401" s="13"/>
      <c r="DQW2401" s="13"/>
      <c r="DQX2401" s="13"/>
      <c r="DQY2401" s="13"/>
      <c r="DQZ2401" s="13"/>
      <c r="DRA2401" s="13"/>
      <c r="DRB2401" s="13"/>
      <c r="DRC2401" s="13"/>
      <c r="DRD2401" s="13"/>
      <c r="DRE2401" s="13"/>
      <c r="DRF2401" s="13"/>
      <c r="DRG2401" s="13"/>
      <c r="DRH2401" s="13"/>
      <c r="DRI2401" s="13"/>
      <c r="DRJ2401" s="13"/>
      <c r="DRK2401" s="13"/>
      <c r="DRL2401" s="13"/>
      <c r="DRM2401" s="13"/>
      <c r="DRN2401" s="13"/>
      <c r="DRO2401" s="13"/>
      <c r="DRP2401" s="13"/>
      <c r="DRQ2401" s="13"/>
      <c r="DRR2401" s="13"/>
      <c r="DRS2401" s="13"/>
      <c r="DRT2401" s="13"/>
      <c r="DRU2401" s="13"/>
      <c r="DRV2401" s="13"/>
      <c r="DRW2401" s="13"/>
      <c r="DRX2401" s="13"/>
      <c r="DRY2401" s="13"/>
      <c r="DRZ2401" s="13"/>
      <c r="DSA2401" s="13"/>
      <c r="DSB2401" s="13"/>
      <c r="DSC2401" s="13"/>
      <c r="DSD2401" s="13"/>
      <c r="DSE2401" s="13"/>
      <c r="DSF2401" s="13"/>
      <c r="DSG2401" s="13"/>
      <c r="DSH2401" s="13"/>
      <c r="DSI2401" s="13"/>
      <c r="DSJ2401" s="13"/>
      <c r="DSK2401" s="13"/>
      <c r="DSL2401" s="13"/>
      <c r="DSM2401" s="13"/>
      <c r="DSN2401" s="13"/>
      <c r="DSO2401" s="13"/>
      <c r="DSP2401" s="13"/>
      <c r="DSQ2401" s="13"/>
      <c r="DSR2401" s="13"/>
      <c r="DSS2401" s="13"/>
      <c r="DST2401" s="13"/>
      <c r="DSU2401" s="13"/>
      <c r="DSV2401" s="13"/>
      <c r="DSW2401" s="13"/>
      <c r="DSX2401" s="13"/>
      <c r="DSY2401" s="13"/>
      <c r="DSZ2401" s="13"/>
      <c r="DTA2401" s="13"/>
      <c r="DTB2401" s="13"/>
      <c r="DTC2401" s="13"/>
      <c r="DTD2401" s="13"/>
      <c r="DTE2401" s="13"/>
      <c r="DTF2401" s="13"/>
      <c r="DTG2401" s="13"/>
      <c r="DTH2401" s="13"/>
      <c r="DTI2401" s="13"/>
      <c r="DTJ2401" s="13"/>
      <c r="DTK2401" s="13"/>
      <c r="DTL2401" s="13"/>
      <c r="DTM2401" s="13"/>
      <c r="DTN2401" s="13"/>
      <c r="DTO2401" s="13"/>
      <c r="DTP2401" s="13"/>
      <c r="DTQ2401" s="13"/>
      <c r="DTR2401" s="13"/>
      <c r="DTS2401" s="13"/>
      <c r="DTT2401" s="13"/>
      <c r="DTU2401" s="13"/>
      <c r="DTV2401" s="13"/>
      <c r="DTW2401" s="13"/>
      <c r="DTX2401" s="13"/>
      <c r="DTY2401" s="13"/>
      <c r="DTZ2401" s="13"/>
      <c r="DUA2401" s="13"/>
      <c r="DUB2401" s="13"/>
      <c r="DUC2401" s="13"/>
      <c r="DUD2401" s="13"/>
      <c r="DUE2401" s="13"/>
      <c r="DUF2401" s="13"/>
      <c r="DUG2401" s="13"/>
      <c r="DUH2401" s="13"/>
      <c r="DUI2401" s="13"/>
      <c r="DUJ2401" s="13"/>
      <c r="DUK2401" s="13"/>
      <c r="DUL2401" s="13"/>
      <c r="DUM2401" s="13"/>
      <c r="DUN2401" s="13"/>
      <c r="DUO2401" s="13"/>
      <c r="DUP2401" s="13"/>
      <c r="DUQ2401" s="13"/>
      <c r="DUR2401" s="13"/>
      <c r="DUS2401" s="13"/>
      <c r="DUT2401" s="13"/>
      <c r="DUU2401" s="13"/>
      <c r="DUV2401" s="13"/>
      <c r="DUW2401" s="13"/>
      <c r="DUX2401" s="13"/>
      <c r="DUY2401" s="13"/>
      <c r="DUZ2401" s="13"/>
      <c r="DVA2401" s="13"/>
      <c r="DVB2401" s="13"/>
      <c r="DVC2401" s="13"/>
      <c r="DVD2401" s="13"/>
      <c r="DVE2401" s="13"/>
      <c r="DVF2401" s="13"/>
      <c r="DVG2401" s="13"/>
      <c r="DVH2401" s="13"/>
      <c r="DVI2401" s="13"/>
      <c r="DVJ2401" s="13"/>
      <c r="DVK2401" s="13"/>
      <c r="DVL2401" s="13"/>
      <c r="DVM2401" s="13"/>
      <c r="DVN2401" s="13"/>
      <c r="DVO2401" s="13"/>
      <c r="DVP2401" s="13"/>
      <c r="DVQ2401" s="13"/>
      <c r="DVR2401" s="13"/>
      <c r="DVS2401" s="13"/>
      <c r="DVT2401" s="13"/>
      <c r="DVU2401" s="13"/>
      <c r="DVV2401" s="13"/>
      <c r="DVW2401" s="13"/>
      <c r="DVX2401" s="13"/>
      <c r="DVY2401" s="13"/>
      <c r="DVZ2401" s="13"/>
      <c r="DWA2401" s="13"/>
      <c r="DWB2401" s="13"/>
      <c r="DWC2401" s="13"/>
      <c r="DWD2401" s="13"/>
      <c r="DWE2401" s="13"/>
      <c r="DWF2401" s="13"/>
      <c r="DWG2401" s="13"/>
      <c r="DWH2401" s="13"/>
      <c r="DWI2401" s="13"/>
      <c r="DWJ2401" s="13"/>
      <c r="DWK2401" s="13"/>
      <c r="DWL2401" s="13"/>
      <c r="DWM2401" s="13"/>
      <c r="DWN2401" s="13"/>
      <c r="DWO2401" s="13"/>
      <c r="DWP2401" s="13"/>
      <c r="DWQ2401" s="13"/>
      <c r="DWR2401" s="13"/>
      <c r="DWS2401" s="13"/>
      <c r="DWT2401" s="13"/>
      <c r="DWU2401" s="13"/>
      <c r="DWV2401" s="13"/>
      <c r="DWW2401" s="13"/>
      <c r="DWX2401" s="13"/>
      <c r="DWY2401" s="13"/>
      <c r="DWZ2401" s="13"/>
      <c r="DXA2401" s="13"/>
      <c r="DXB2401" s="13"/>
      <c r="DXC2401" s="13"/>
      <c r="DXD2401" s="13"/>
      <c r="DXE2401" s="13"/>
      <c r="DXF2401" s="13"/>
      <c r="DXG2401" s="13"/>
      <c r="DXH2401" s="13"/>
      <c r="DXI2401" s="13"/>
      <c r="DXJ2401" s="13"/>
      <c r="DXK2401" s="13"/>
      <c r="DXL2401" s="13"/>
      <c r="DXM2401" s="13"/>
      <c r="DXN2401" s="13"/>
      <c r="DXO2401" s="13"/>
      <c r="DXP2401" s="13"/>
      <c r="DXQ2401" s="13"/>
      <c r="DXR2401" s="13"/>
      <c r="DXS2401" s="13"/>
      <c r="DXT2401" s="13"/>
      <c r="DXU2401" s="13"/>
      <c r="DXV2401" s="13"/>
      <c r="DXW2401" s="13"/>
      <c r="DXX2401" s="13"/>
      <c r="DXY2401" s="13"/>
      <c r="DXZ2401" s="13"/>
      <c r="DYA2401" s="13"/>
      <c r="DYB2401" s="13"/>
      <c r="DYC2401" s="13"/>
      <c r="DYD2401" s="13"/>
      <c r="DYE2401" s="13"/>
      <c r="DYF2401" s="13"/>
      <c r="DYG2401" s="13"/>
      <c r="DYH2401" s="13"/>
      <c r="DYI2401" s="13"/>
      <c r="DYJ2401" s="13"/>
      <c r="DYK2401" s="13"/>
      <c r="DYL2401" s="13"/>
      <c r="DYM2401" s="13"/>
      <c r="DYN2401" s="13"/>
      <c r="DYO2401" s="13"/>
      <c r="DYP2401" s="13"/>
      <c r="DYQ2401" s="13"/>
      <c r="DYR2401" s="13"/>
      <c r="DYS2401" s="13"/>
      <c r="DYT2401" s="13"/>
      <c r="DYU2401" s="13"/>
      <c r="DYV2401" s="13"/>
      <c r="DYW2401" s="13"/>
      <c r="DYX2401" s="13"/>
      <c r="DYY2401" s="13"/>
      <c r="DYZ2401" s="13"/>
      <c r="DZA2401" s="13"/>
      <c r="DZB2401" s="13"/>
      <c r="DZC2401" s="13"/>
      <c r="DZD2401" s="13"/>
      <c r="DZE2401" s="13"/>
      <c r="DZF2401" s="13"/>
      <c r="DZG2401" s="13"/>
      <c r="DZH2401" s="13"/>
      <c r="DZI2401" s="13"/>
      <c r="DZJ2401" s="13"/>
      <c r="DZK2401" s="13"/>
      <c r="DZL2401" s="13"/>
      <c r="DZM2401" s="13"/>
      <c r="DZN2401" s="13"/>
      <c r="DZO2401" s="13"/>
      <c r="DZP2401" s="13"/>
      <c r="DZQ2401" s="13"/>
      <c r="DZR2401" s="13"/>
      <c r="DZS2401" s="13"/>
      <c r="DZT2401" s="13"/>
      <c r="DZU2401" s="13"/>
      <c r="DZV2401" s="13"/>
      <c r="DZW2401" s="13"/>
      <c r="DZX2401" s="13"/>
      <c r="DZY2401" s="13"/>
      <c r="DZZ2401" s="13"/>
      <c r="EAA2401" s="13"/>
      <c r="EAB2401" s="13"/>
      <c r="EAC2401" s="13"/>
      <c r="EAD2401" s="13"/>
      <c r="EAE2401" s="13"/>
      <c r="EAF2401" s="13"/>
      <c r="EAG2401" s="13"/>
      <c r="EAH2401" s="13"/>
      <c r="EAI2401" s="13"/>
      <c r="EAJ2401" s="13"/>
      <c r="EAK2401" s="13"/>
      <c r="EAL2401" s="13"/>
      <c r="EAM2401" s="13"/>
      <c r="EAN2401" s="13"/>
      <c r="EAO2401" s="13"/>
      <c r="EAP2401" s="13"/>
      <c r="EAQ2401" s="13"/>
      <c r="EAR2401" s="13"/>
      <c r="EAS2401" s="13"/>
      <c r="EAT2401" s="13"/>
      <c r="EAU2401" s="13"/>
      <c r="EAV2401" s="13"/>
      <c r="EAW2401" s="13"/>
      <c r="EAX2401" s="13"/>
      <c r="EAY2401" s="13"/>
      <c r="EAZ2401" s="13"/>
      <c r="EBA2401" s="13"/>
      <c r="EBB2401" s="13"/>
      <c r="EBC2401" s="13"/>
      <c r="EBD2401" s="13"/>
      <c r="EBE2401" s="13"/>
      <c r="EBF2401" s="13"/>
      <c r="EBG2401" s="13"/>
      <c r="EBH2401" s="13"/>
      <c r="EBI2401" s="13"/>
      <c r="EBJ2401" s="13"/>
      <c r="EBK2401" s="13"/>
      <c r="EBL2401" s="13"/>
      <c r="EBM2401" s="13"/>
      <c r="EBN2401" s="13"/>
      <c r="EBO2401" s="13"/>
      <c r="EBP2401" s="13"/>
      <c r="EBQ2401" s="13"/>
      <c r="EBR2401" s="13"/>
      <c r="EBS2401" s="13"/>
      <c r="EBT2401" s="13"/>
      <c r="EBU2401" s="13"/>
      <c r="EBV2401" s="13"/>
      <c r="EBW2401" s="13"/>
      <c r="EBX2401" s="13"/>
      <c r="EBY2401" s="13"/>
      <c r="EBZ2401" s="13"/>
      <c r="ECA2401" s="13"/>
      <c r="ECB2401" s="13"/>
      <c r="ECC2401" s="13"/>
      <c r="ECD2401" s="13"/>
      <c r="ECE2401" s="13"/>
      <c r="ECF2401" s="13"/>
      <c r="ECG2401" s="13"/>
      <c r="ECH2401" s="13"/>
      <c r="ECI2401" s="13"/>
      <c r="ECJ2401" s="13"/>
      <c r="ECK2401" s="13"/>
      <c r="ECL2401" s="13"/>
      <c r="ECM2401" s="13"/>
      <c r="ECN2401" s="13"/>
      <c r="ECO2401" s="13"/>
      <c r="ECP2401" s="13"/>
      <c r="ECQ2401" s="13"/>
      <c r="ECR2401" s="13"/>
      <c r="ECS2401" s="13"/>
      <c r="ECT2401" s="13"/>
      <c r="ECU2401" s="13"/>
      <c r="ECV2401" s="13"/>
      <c r="ECW2401" s="13"/>
      <c r="ECX2401" s="13"/>
      <c r="ECY2401" s="13"/>
      <c r="ECZ2401" s="13"/>
      <c r="EDA2401" s="13"/>
      <c r="EDB2401" s="13"/>
      <c r="EDC2401" s="13"/>
      <c r="EDD2401" s="13"/>
      <c r="EDE2401" s="13"/>
      <c r="EDF2401" s="13"/>
      <c r="EDG2401" s="13"/>
      <c r="EDH2401" s="13"/>
      <c r="EDI2401" s="13"/>
      <c r="EDJ2401" s="13"/>
      <c r="EDK2401" s="13"/>
      <c r="EDL2401" s="13"/>
      <c r="EDM2401" s="13"/>
      <c r="EDN2401" s="13"/>
      <c r="EDO2401" s="13"/>
      <c r="EDP2401" s="13"/>
      <c r="EDQ2401" s="13"/>
      <c r="EDR2401" s="13"/>
      <c r="EDS2401" s="13"/>
      <c r="EDT2401" s="13"/>
      <c r="EDU2401" s="13"/>
      <c r="EDV2401" s="13"/>
      <c r="EDW2401" s="13"/>
      <c r="EDX2401" s="13"/>
      <c r="EDY2401" s="13"/>
      <c r="EDZ2401" s="13"/>
      <c r="EEA2401" s="13"/>
      <c r="EEB2401" s="13"/>
      <c r="EEC2401" s="13"/>
      <c r="EED2401" s="13"/>
      <c r="EEE2401" s="13"/>
      <c r="EEF2401" s="13"/>
      <c r="EEG2401" s="13"/>
      <c r="EEH2401" s="13"/>
      <c r="EEI2401" s="13"/>
      <c r="EEJ2401" s="13"/>
      <c r="EEK2401" s="13"/>
      <c r="EEL2401" s="13"/>
      <c r="EEM2401" s="13"/>
      <c r="EEN2401" s="13"/>
      <c r="EEO2401" s="13"/>
      <c r="EEP2401" s="13"/>
      <c r="EEQ2401" s="13"/>
      <c r="EER2401" s="13"/>
      <c r="EES2401" s="13"/>
      <c r="EET2401" s="13"/>
      <c r="EEU2401" s="13"/>
      <c r="EEV2401" s="13"/>
      <c r="EEW2401" s="13"/>
      <c r="EEX2401" s="13"/>
      <c r="EEY2401" s="13"/>
      <c r="EEZ2401" s="13"/>
      <c r="EFA2401" s="13"/>
      <c r="EFB2401" s="13"/>
      <c r="EFC2401" s="13"/>
      <c r="EFD2401" s="13"/>
      <c r="EFE2401" s="13"/>
      <c r="EFF2401" s="13"/>
      <c r="EFG2401" s="13"/>
      <c r="EFH2401" s="13"/>
      <c r="EFI2401" s="13"/>
      <c r="EFJ2401" s="13"/>
      <c r="EFK2401" s="13"/>
      <c r="EFL2401" s="13"/>
      <c r="EFM2401" s="13"/>
      <c r="EFN2401" s="13"/>
      <c r="EFO2401" s="13"/>
      <c r="EFP2401" s="13"/>
      <c r="EFQ2401" s="13"/>
      <c r="EFR2401" s="13"/>
      <c r="EFS2401" s="13"/>
      <c r="EFT2401" s="13"/>
      <c r="EFU2401" s="13"/>
      <c r="EFV2401" s="13"/>
      <c r="EFW2401" s="13"/>
      <c r="EFX2401" s="13"/>
      <c r="EFY2401" s="13"/>
      <c r="EFZ2401" s="13"/>
      <c r="EGA2401" s="13"/>
      <c r="EGB2401" s="13"/>
      <c r="EGC2401" s="13"/>
      <c r="EGD2401" s="13"/>
      <c r="EGE2401" s="13"/>
      <c r="EGF2401" s="13"/>
      <c r="EGG2401" s="13"/>
      <c r="EGH2401" s="13"/>
      <c r="EGI2401" s="13"/>
      <c r="EGJ2401" s="13"/>
      <c r="EGK2401" s="13"/>
      <c r="EGL2401" s="13"/>
      <c r="EGM2401" s="13"/>
      <c r="EGN2401" s="13"/>
      <c r="EGO2401" s="13"/>
      <c r="EGP2401" s="13"/>
      <c r="EGQ2401" s="13"/>
      <c r="EGR2401" s="13"/>
      <c r="EGS2401" s="13"/>
      <c r="EGT2401" s="13"/>
      <c r="EGU2401" s="13"/>
      <c r="EGV2401" s="13"/>
      <c r="EGW2401" s="13"/>
      <c r="EGX2401" s="13"/>
      <c r="EGY2401" s="13"/>
      <c r="EGZ2401" s="13"/>
      <c r="EHA2401" s="13"/>
      <c r="EHB2401" s="13"/>
      <c r="EHC2401" s="13"/>
      <c r="EHD2401" s="13"/>
      <c r="EHE2401" s="13"/>
      <c r="EHF2401" s="13"/>
      <c r="EHG2401" s="13"/>
      <c r="EHH2401" s="13"/>
      <c r="EHI2401" s="13"/>
      <c r="EHJ2401" s="13"/>
      <c r="EHK2401" s="13"/>
      <c r="EHL2401" s="13"/>
      <c r="EHM2401" s="13"/>
      <c r="EHN2401" s="13"/>
      <c r="EHO2401" s="13"/>
      <c r="EHP2401" s="13"/>
      <c r="EHQ2401" s="13"/>
      <c r="EHR2401" s="13"/>
      <c r="EHS2401" s="13"/>
      <c r="EHT2401" s="13"/>
      <c r="EHU2401" s="13"/>
      <c r="EHV2401" s="13"/>
      <c r="EHW2401" s="13"/>
      <c r="EHX2401" s="13"/>
      <c r="EHY2401" s="13"/>
      <c r="EHZ2401" s="13"/>
      <c r="EIA2401" s="13"/>
      <c r="EIB2401" s="13"/>
      <c r="EIC2401" s="13"/>
      <c r="EID2401" s="13"/>
      <c r="EIE2401" s="13"/>
      <c r="EIF2401" s="13"/>
      <c r="EIG2401" s="13"/>
      <c r="EIH2401" s="13"/>
      <c r="EII2401" s="13"/>
      <c r="EIJ2401" s="13"/>
      <c r="EIK2401" s="13"/>
      <c r="EIL2401" s="13"/>
      <c r="EIM2401" s="13"/>
      <c r="EIN2401" s="13"/>
      <c r="EIO2401" s="13"/>
      <c r="EIP2401" s="13"/>
      <c r="EIQ2401" s="13"/>
      <c r="EIR2401" s="13"/>
      <c r="EIS2401" s="13"/>
      <c r="EIT2401" s="13"/>
      <c r="EIU2401" s="13"/>
      <c r="EIV2401" s="13"/>
      <c r="EIW2401" s="13"/>
      <c r="EIX2401" s="13"/>
      <c r="EIY2401" s="13"/>
      <c r="EIZ2401" s="13"/>
      <c r="EJA2401" s="13"/>
      <c r="EJB2401" s="13"/>
      <c r="EJC2401" s="13"/>
      <c r="EJD2401" s="13"/>
      <c r="EJE2401" s="13"/>
      <c r="EJF2401" s="13"/>
      <c r="EJG2401" s="13"/>
      <c r="EJH2401" s="13"/>
      <c r="EJI2401" s="13"/>
      <c r="EJJ2401" s="13"/>
      <c r="EJK2401" s="13"/>
      <c r="EJL2401" s="13"/>
      <c r="EJM2401" s="13"/>
      <c r="EJN2401" s="13"/>
      <c r="EJO2401" s="13"/>
      <c r="EJP2401" s="13"/>
      <c r="EJQ2401" s="13"/>
      <c r="EJR2401" s="13"/>
      <c r="EJS2401" s="13"/>
      <c r="EJT2401" s="13"/>
      <c r="EJU2401" s="13"/>
      <c r="EJV2401" s="13"/>
      <c r="EJW2401" s="13"/>
      <c r="EJX2401" s="13"/>
      <c r="EJY2401" s="13"/>
      <c r="EJZ2401" s="13"/>
      <c r="EKA2401" s="13"/>
      <c r="EKB2401" s="13"/>
      <c r="EKC2401" s="13"/>
      <c r="EKD2401" s="13"/>
      <c r="EKE2401" s="13"/>
      <c r="EKF2401" s="13"/>
      <c r="EKG2401" s="13"/>
      <c r="EKH2401" s="13"/>
      <c r="EKI2401" s="13"/>
      <c r="EKJ2401" s="13"/>
      <c r="EKK2401" s="13"/>
      <c r="EKL2401" s="13"/>
      <c r="EKM2401" s="13"/>
      <c r="EKN2401" s="13"/>
      <c r="EKO2401" s="13"/>
      <c r="EKP2401" s="13"/>
      <c r="EKQ2401" s="13"/>
      <c r="EKR2401" s="13"/>
      <c r="EKS2401" s="13"/>
      <c r="EKT2401" s="13"/>
      <c r="EKU2401" s="13"/>
      <c r="EKV2401" s="13"/>
      <c r="EKW2401" s="13"/>
      <c r="EKX2401" s="13"/>
      <c r="EKY2401" s="13"/>
      <c r="EKZ2401" s="13"/>
      <c r="ELA2401" s="13"/>
      <c r="ELB2401" s="13"/>
      <c r="ELC2401" s="13"/>
      <c r="ELD2401" s="13"/>
      <c r="ELE2401" s="13"/>
      <c r="ELF2401" s="13"/>
      <c r="ELG2401" s="13"/>
      <c r="ELH2401" s="13"/>
      <c r="ELI2401" s="13"/>
      <c r="ELJ2401" s="13"/>
      <c r="ELK2401" s="13"/>
      <c r="ELL2401" s="13"/>
      <c r="ELM2401" s="13"/>
      <c r="ELN2401" s="13"/>
      <c r="ELO2401" s="13"/>
      <c r="ELP2401" s="13"/>
      <c r="ELQ2401" s="13"/>
      <c r="ELR2401" s="13"/>
      <c r="ELS2401" s="13"/>
      <c r="ELT2401" s="13"/>
      <c r="ELU2401" s="13"/>
      <c r="ELV2401" s="13"/>
      <c r="ELW2401" s="13"/>
      <c r="ELX2401" s="13"/>
      <c r="ELY2401" s="13"/>
      <c r="ELZ2401" s="13"/>
      <c r="EMA2401" s="13"/>
      <c r="EMB2401" s="13"/>
      <c r="EMC2401" s="13"/>
      <c r="EMD2401" s="13"/>
      <c r="EME2401" s="13"/>
      <c r="EMF2401" s="13"/>
      <c r="EMG2401" s="13"/>
      <c r="EMH2401" s="13"/>
      <c r="EMI2401" s="13"/>
      <c r="EMJ2401" s="13"/>
      <c r="EMK2401" s="13"/>
      <c r="EML2401" s="13"/>
      <c r="EMM2401" s="13"/>
      <c r="EMN2401" s="13"/>
      <c r="EMO2401" s="13"/>
      <c r="EMP2401" s="13"/>
      <c r="EMQ2401" s="13"/>
      <c r="EMR2401" s="13"/>
      <c r="EMS2401" s="13"/>
      <c r="EMT2401" s="13"/>
      <c r="EMU2401" s="13"/>
      <c r="EMV2401" s="13"/>
      <c r="EMW2401" s="13"/>
      <c r="EMX2401" s="13"/>
      <c r="EMY2401" s="13"/>
      <c r="EMZ2401" s="13"/>
      <c r="ENA2401" s="13"/>
      <c r="ENB2401" s="13"/>
      <c r="ENC2401" s="13"/>
      <c r="END2401" s="13"/>
      <c r="ENE2401" s="13"/>
      <c r="ENF2401" s="13"/>
      <c r="ENG2401" s="13"/>
      <c r="ENH2401" s="13"/>
      <c r="ENI2401" s="13"/>
      <c r="ENJ2401" s="13"/>
      <c r="ENK2401" s="13"/>
      <c r="ENL2401" s="13"/>
      <c r="ENM2401" s="13"/>
      <c r="ENN2401" s="13"/>
      <c r="ENO2401" s="13"/>
      <c r="ENP2401" s="13"/>
      <c r="ENQ2401" s="13"/>
      <c r="ENR2401" s="13"/>
      <c r="ENS2401" s="13"/>
      <c r="ENT2401" s="13"/>
      <c r="ENU2401" s="13"/>
      <c r="ENV2401" s="13"/>
      <c r="ENW2401" s="13"/>
      <c r="ENX2401" s="13"/>
      <c r="ENY2401" s="13"/>
      <c r="ENZ2401" s="13"/>
      <c r="EOA2401" s="13"/>
      <c r="EOB2401" s="13"/>
      <c r="EOC2401" s="13"/>
      <c r="EOD2401" s="13"/>
      <c r="EOE2401" s="13"/>
      <c r="EOF2401" s="13"/>
      <c r="EOG2401" s="13"/>
      <c r="EOH2401" s="13"/>
      <c r="EOI2401" s="13"/>
      <c r="EOJ2401" s="13"/>
      <c r="EOK2401" s="13"/>
      <c r="EOL2401" s="13"/>
      <c r="EOM2401" s="13"/>
      <c r="EON2401" s="13"/>
      <c r="EOO2401" s="13"/>
      <c r="EOP2401" s="13"/>
      <c r="EOQ2401" s="13"/>
      <c r="EOR2401" s="13"/>
      <c r="EOS2401" s="13"/>
      <c r="EOT2401" s="13"/>
      <c r="EOU2401" s="13"/>
      <c r="EOV2401" s="13"/>
      <c r="EOW2401" s="13"/>
      <c r="EOX2401" s="13"/>
      <c r="EOY2401" s="13"/>
      <c r="EOZ2401" s="13"/>
      <c r="EPA2401" s="13"/>
      <c r="EPB2401" s="13"/>
      <c r="EPC2401" s="13"/>
      <c r="EPD2401" s="13"/>
      <c r="EPE2401" s="13"/>
      <c r="EPF2401" s="13"/>
      <c r="EPG2401" s="13"/>
      <c r="EPH2401" s="13"/>
      <c r="EPI2401" s="13"/>
      <c r="EPJ2401" s="13"/>
      <c r="EPK2401" s="13"/>
      <c r="EPL2401" s="13"/>
      <c r="EPM2401" s="13"/>
      <c r="EPN2401" s="13"/>
      <c r="EPO2401" s="13"/>
      <c r="EPP2401" s="13"/>
      <c r="EPQ2401" s="13"/>
      <c r="EPR2401" s="13"/>
      <c r="EPS2401" s="13"/>
      <c r="EPT2401" s="13"/>
      <c r="EPU2401" s="13"/>
      <c r="EPV2401" s="13"/>
      <c r="EPW2401" s="13"/>
      <c r="EPX2401" s="13"/>
      <c r="EPY2401" s="13"/>
      <c r="EPZ2401" s="13"/>
      <c r="EQA2401" s="13"/>
      <c r="EQB2401" s="13"/>
      <c r="EQC2401" s="13"/>
      <c r="EQD2401" s="13"/>
      <c r="EQE2401" s="13"/>
      <c r="EQF2401" s="13"/>
      <c r="EQG2401" s="13"/>
      <c r="EQH2401" s="13"/>
      <c r="EQI2401" s="13"/>
      <c r="EQJ2401" s="13"/>
      <c r="EQK2401" s="13"/>
      <c r="EQL2401" s="13"/>
      <c r="EQM2401" s="13"/>
      <c r="EQN2401" s="13"/>
      <c r="EQO2401" s="13"/>
      <c r="EQP2401" s="13"/>
      <c r="EQQ2401" s="13"/>
      <c r="EQR2401" s="13"/>
      <c r="EQS2401" s="13"/>
      <c r="EQT2401" s="13"/>
      <c r="EQU2401" s="13"/>
      <c r="EQV2401" s="13"/>
      <c r="EQW2401" s="13"/>
      <c r="EQX2401" s="13"/>
      <c r="EQY2401" s="13"/>
      <c r="EQZ2401" s="13"/>
      <c r="ERA2401" s="13"/>
      <c r="ERB2401" s="13"/>
      <c r="ERC2401" s="13"/>
      <c r="ERD2401" s="13"/>
      <c r="ERE2401" s="13"/>
      <c r="ERF2401" s="13"/>
      <c r="ERG2401" s="13"/>
      <c r="ERH2401" s="13"/>
      <c r="ERI2401" s="13"/>
      <c r="ERJ2401" s="13"/>
      <c r="ERK2401" s="13"/>
      <c r="ERL2401" s="13"/>
      <c r="ERM2401" s="13"/>
      <c r="ERN2401" s="13"/>
      <c r="ERO2401" s="13"/>
      <c r="ERP2401" s="13"/>
      <c r="ERQ2401" s="13"/>
      <c r="ERR2401" s="13"/>
      <c r="ERS2401" s="13"/>
      <c r="ERT2401" s="13"/>
      <c r="ERU2401" s="13"/>
      <c r="ERV2401" s="13"/>
      <c r="ERW2401" s="13"/>
      <c r="ERX2401" s="13"/>
      <c r="ERY2401" s="13"/>
      <c r="ERZ2401" s="13"/>
      <c r="ESA2401" s="13"/>
      <c r="ESB2401" s="13"/>
      <c r="ESC2401" s="13"/>
      <c r="ESD2401" s="13"/>
      <c r="ESE2401" s="13"/>
      <c r="ESF2401" s="13"/>
      <c r="ESG2401" s="13"/>
      <c r="ESH2401" s="13"/>
      <c r="ESI2401" s="13"/>
      <c r="ESJ2401" s="13"/>
      <c r="ESK2401" s="13"/>
      <c r="ESL2401" s="13"/>
      <c r="ESM2401" s="13"/>
      <c r="ESN2401" s="13"/>
      <c r="ESO2401" s="13"/>
      <c r="ESP2401" s="13"/>
      <c r="ESQ2401" s="13"/>
      <c r="ESR2401" s="13"/>
      <c r="ESS2401" s="13"/>
      <c r="EST2401" s="13"/>
      <c r="ESU2401" s="13"/>
      <c r="ESV2401" s="13"/>
      <c r="ESW2401" s="13"/>
      <c r="ESX2401" s="13"/>
      <c r="ESY2401" s="13"/>
      <c r="ESZ2401" s="13"/>
      <c r="ETA2401" s="13"/>
      <c r="ETB2401" s="13"/>
      <c r="ETC2401" s="13"/>
      <c r="ETD2401" s="13"/>
      <c r="ETE2401" s="13"/>
      <c r="ETF2401" s="13"/>
      <c r="ETG2401" s="13"/>
      <c r="ETH2401" s="13"/>
      <c r="ETI2401" s="13"/>
      <c r="ETJ2401" s="13"/>
      <c r="ETK2401" s="13"/>
      <c r="ETL2401" s="13"/>
      <c r="ETM2401" s="13"/>
      <c r="ETN2401" s="13"/>
      <c r="ETO2401" s="13"/>
      <c r="ETP2401" s="13"/>
      <c r="ETQ2401" s="13"/>
      <c r="ETR2401" s="13"/>
      <c r="ETS2401" s="13"/>
      <c r="ETT2401" s="13"/>
      <c r="ETU2401" s="13"/>
      <c r="ETV2401" s="13"/>
      <c r="ETW2401" s="13"/>
      <c r="ETX2401" s="13"/>
      <c r="ETY2401" s="13"/>
      <c r="ETZ2401" s="13"/>
      <c r="EUA2401" s="13"/>
      <c r="EUB2401" s="13"/>
      <c r="EUC2401" s="13"/>
      <c r="EUD2401" s="13"/>
      <c r="EUE2401" s="13"/>
      <c r="EUF2401" s="13"/>
      <c r="EUG2401" s="13"/>
      <c r="EUH2401" s="13"/>
      <c r="EUI2401" s="13"/>
      <c r="EUJ2401" s="13"/>
      <c r="EUK2401" s="13"/>
      <c r="EUL2401" s="13"/>
      <c r="EUM2401" s="13"/>
      <c r="EUN2401" s="13"/>
      <c r="EUO2401" s="13"/>
      <c r="EUP2401" s="13"/>
      <c r="EUQ2401" s="13"/>
      <c r="EUR2401" s="13"/>
      <c r="EUS2401" s="13"/>
      <c r="EUT2401" s="13"/>
      <c r="EUU2401" s="13"/>
      <c r="EUV2401" s="13"/>
      <c r="EUW2401" s="13"/>
      <c r="EUX2401" s="13"/>
      <c r="EUY2401" s="13"/>
      <c r="EUZ2401" s="13"/>
      <c r="EVA2401" s="13"/>
      <c r="EVB2401" s="13"/>
      <c r="EVC2401" s="13"/>
      <c r="EVD2401" s="13"/>
      <c r="EVE2401" s="13"/>
      <c r="EVF2401" s="13"/>
      <c r="EVG2401" s="13"/>
      <c r="EVH2401" s="13"/>
      <c r="EVI2401" s="13"/>
      <c r="EVJ2401" s="13"/>
      <c r="EVK2401" s="13"/>
      <c r="EVL2401" s="13"/>
      <c r="EVM2401" s="13"/>
      <c r="EVN2401" s="13"/>
      <c r="EVO2401" s="13"/>
      <c r="EVP2401" s="13"/>
      <c r="EVQ2401" s="13"/>
      <c r="EVR2401" s="13"/>
      <c r="EVS2401" s="13"/>
      <c r="EVT2401" s="13"/>
      <c r="EVU2401" s="13"/>
      <c r="EVV2401" s="13"/>
      <c r="EVW2401" s="13"/>
      <c r="EVX2401" s="13"/>
      <c r="EVY2401" s="13"/>
      <c r="EVZ2401" s="13"/>
      <c r="EWA2401" s="13"/>
      <c r="EWB2401" s="13"/>
      <c r="EWC2401" s="13"/>
      <c r="EWD2401" s="13"/>
      <c r="EWE2401" s="13"/>
      <c r="EWF2401" s="13"/>
      <c r="EWG2401" s="13"/>
      <c r="EWH2401" s="13"/>
      <c r="EWI2401" s="13"/>
      <c r="EWJ2401" s="13"/>
      <c r="EWK2401" s="13"/>
      <c r="EWL2401" s="13"/>
      <c r="EWM2401" s="13"/>
      <c r="EWN2401" s="13"/>
      <c r="EWO2401" s="13"/>
      <c r="EWP2401" s="13"/>
      <c r="EWQ2401" s="13"/>
      <c r="EWR2401" s="13"/>
      <c r="EWS2401" s="13"/>
      <c r="EWT2401" s="13"/>
      <c r="EWU2401" s="13"/>
      <c r="EWV2401" s="13"/>
      <c r="EWW2401" s="13"/>
      <c r="EWX2401" s="13"/>
      <c r="EWY2401" s="13"/>
      <c r="EWZ2401" s="13"/>
      <c r="EXA2401" s="13"/>
      <c r="EXB2401" s="13"/>
      <c r="EXC2401" s="13"/>
      <c r="EXD2401" s="13"/>
      <c r="EXE2401" s="13"/>
      <c r="EXF2401" s="13"/>
      <c r="EXG2401" s="13"/>
      <c r="EXH2401" s="13"/>
      <c r="EXI2401" s="13"/>
      <c r="EXJ2401" s="13"/>
      <c r="EXK2401" s="13"/>
      <c r="EXL2401" s="13"/>
      <c r="EXM2401" s="13"/>
      <c r="EXN2401" s="13"/>
      <c r="EXO2401" s="13"/>
      <c r="EXP2401" s="13"/>
      <c r="EXQ2401" s="13"/>
      <c r="EXR2401" s="13"/>
      <c r="EXS2401" s="13"/>
      <c r="EXT2401" s="13"/>
      <c r="EXU2401" s="13"/>
      <c r="EXV2401" s="13"/>
      <c r="EXW2401" s="13"/>
      <c r="EXX2401" s="13"/>
      <c r="EXY2401" s="13"/>
      <c r="EXZ2401" s="13"/>
      <c r="EYA2401" s="13"/>
      <c r="EYB2401" s="13"/>
      <c r="EYC2401" s="13"/>
      <c r="EYD2401" s="13"/>
      <c r="EYE2401" s="13"/>
      <c r="EYF2401" s="13"/>
      <c r="EYG2401" s="13"/>
      <c r="EYH2401" s="13"/>
      <c r="EYI2401" s="13"/>
      <c r="EYJ2401" s="13"/>
      <c r="EYK2401" s="13"/>
      <c r="EYL2401" s="13"/>
      <c r="EYM2401" s="13"/>
      <c r="EYN2401" s="13"/>
      <c r="EYO2401" s="13"/>
      <c r="EYP2401" s="13"/>
      <c r="EYQ2401" s="13"/>
      <c r="EYR2401" s="13"/>
      <c r="EYS2401" s="13"/>
      <c r="EYT2401" s="13"/>
      <c r="EYU2401" s="13"/>
      <c r="EYV2401" s="13"/>
      <c r="EYW2401" s="13"/>
      <c r="EYX2401" s="13"/>
      <c r="EYY2401" s="13"/>
      <c r="EYZ2401" s="13"/>
      <c r="EZA2401" s="13"/>
      <c r="EZB2401" s="13"/>
      <c r="EZC2401" s="13"/>
      <c r="EZD2401" s="13"/>
      <c r="EZE2401" s="13"/>
      <c r="EZF2401" s="13"/>
      <c r="EZG2401" s="13"/>
      <c r="EZH2401" s="13"/>
      <c r="EZI2401" s="13"/>
      <c r="EZJ2401" s="13"/>
      <c r="EZK2401" s="13"/>
      <c r="EZL2401" s="13"/>
      <c r="EZM2401" s="13"/>
      <c r="EZN2401" s="13"/>
      <c r="EZO2401" s="13"/>
      <c r="EZP2401" s="13"/>
      <c r="EZQ2401" s="13"/>
      <c r="EZR2401" s="13"/>
      <c r="EZS2401" s="13"/>
      <c r="EZT2401" s="13"/>
      <c r="EZU2401" s="13"/>
      <c r="EZV2401" s="13"/>
      <c r="EZW2401" s="13"/>
      <c r="EZX2401" s="13"/>
      <c r="EZY2401" s="13"/>
      <c r="EZZ2401" s="13"/>
      <c r="FAA2401" s="13"/>
      <c r="FAB2401" s="13"/>
      <c r="FAC2401" s="13"/>
      <c r="FAD2401" s="13"/>
      <c r="FAE2401" s="13"/>
      <c r="FAF2401" s="13"/>
      <c r="FAG2401" s="13"/>
      <c r="FAH2401" s="13"/>
      <c r="FAI2401" s="13"/>
      <c r="FAJ2401" s="13"/>
      <c r="FAK2401" s="13"/>
      <c r="FAL2401" s="13"/>
      <c r="FAM2401" s="13"/>
      <c r="FAN2401" s="13"/>
      <c r="FAO2401" s="13"/>
      <c r="FAP2401" s="13"/>
      <c r="FAQ2401" s="13"/>
      <c r="FAR2401" s="13"/>
      <c r="FAS2401" s="13"/>
      <c r="FAT2401" s="13"/>
      <c r="FAU2401" s="13"/>
      <c r="FAV2401" s="13"/>
      <c r="FAW2401" s="13"/>
      <c r="FAX2401" s="13"/>
      <c r="FAY2401" s="13"/>
      <c r="FAZ2401" s="13"/>
      <c r="FBA2401" s="13"/>
      <c r="FBB2401" s="13"/>
      <c r="FBC2401" s="13"/>
      <c r="FBD2401" s="13"/>
      <c r="FBE2401" s="13"/>
      <c r="FBF2401" s="13"/>
      <c r="FBG2401" s="13"/>
      <c r="FBH2401" s="13"/>
      <c r="FBI2401" s="13"/>
      <c r="FBJ2401" s="13"/>
      <c r="FBK2401" s="13"/>
      <c r="FBL2401" s="13"/>
      <c r="FBM2401" s="13"/>
      <c r="FBN2401" s="13"/>
      <c r="FBO2401" s="13"/>
      <c r="FBP2401" s="13"/>
      <c r="FBQ2401" s="13"/>
      <c r="FBR2401" s="13"/>
      <c r="FBS2401" s="13"/>
      <c r="FBT2401" s="13"/>
      <c r="FBU2401" s="13"/>
      <c r="FBV2401" s="13"/>
      <c r="FBW2401" s="13"/>
      <c r="FBX2401" s="13"/>
      <c r="FBY2401" s="13"/>
      <c r="FBZ2401" s="13"/>
      <c r="FCA2401" s="13"/>
      <c r="FCB2401" s="13"/>
      <c r="FCC2401" s="13"/>
      <c r="FCD2401" s="13"/>
      <c r="FCE2401" s="13"/>
      <c r="FCF2401" s="13"/>
      <c r="FCG2401" s="13"/>
      <c r="FCH2401" s="13"/>
      <c r="FCI2401" s="13"/>
      <c r="FCJ2401" s="13"/>
      <c r="FCK2401" s="13"/>
      <c r="FCL2401" s="13"/>
      <c r="FCM2401" s="13"/>
      <c r="FCN2401" s="13"/>
      <c r="FCO2401" s="13"/>
      <c r="FCP2401" s="13"/>
      <c r="FCQ2401" s="13"/>
      <c r="FCR2401" s="13"/>
      <c r="FCS2401" s="13"/>
      <c r="FCT2401" s="13"/>
      <c r="FCU2401" s="13"/>
      <c r="FCV2401" s="13"/>
      <c r="FCW2401" s="13"/>
      <c r="FCX2401" s="13"/>
      <c r="FCY2401" s="13"/>
      <c r="FCZ2401" s="13"/>
      <c r="FDA2401" s="13"/>
      <c r="FDB2401" s="13"/>
      <c r="FDC2401" s="13"/>
      <c r="FDD2401" s="13"/>
      <c r="FDE2401" s="13"/>
      <c r="FDF2401" s="13"/>
      <c r="FDG2401" s="13"/>
      <c r="FDH2401" s="13"/>
      <c r="FDI2401" s="13"/>
      <c r="FDJ2401" s="13"/>
      <c r="FDK2401" s="13"/>
      <c r="FDL2401" s="13"/>
      <c r="FDM2401" s="13"/>
      <c r="FDN2401" s="13"/>
      <c r="FDO2401" s="13"/>
      <c r="FDP2401" s="13"/>
      <c r="FDQ2401" s="13"/>
      <c r="FDR2401" s="13"/>
      <c r="FDS2401" s="13"/>
      <c r="FDT2401" s="13"/>
      <c r="FDU2401" s="13"/>
      <c r="FDV2401" s="13"/>
      <c r="FDW2401" s="13"/>
      <c r="FDX2401" s="13"/>
      <c r="FDY2401" s="13"/>
      <c r="FDZ2401" s="13"/>
      <c r="FEA2401" s="13"/>
      <c r="FEB2401" s="13"/>
      <c r="FEC2401" s="13"/>
      <c r="FED2401" s="13"/>
      <c r="FEE2401" s="13"/>
      <c r="FEF2401" s="13"/>
      <c r="FEG2401" s="13"/>
      <c r="FEH2401" s="13"/>
      <c r="FEI2401" s="13"/>
      <c r="FEJ2401" s="13"/>
      <c r="FEK2401" s="13"/>
      <c r="FEL2401" s="13"/>
      <c r="FEM2401" s="13"/>
      <c r="FEN2401" s="13"/>
      <c r="FEO2401" s="13"/>
      <c r="FEP2401" s="13"/>
      <c r="FEQ2401" s="13"/>
      <c r="FER2401" s="13"/>
      <c r="FES2401" s="13"/>
      <c r="FET2401" s="13"/>
      <c r="FEU2401" s="13"/>
      <c r="FEV2401" s="13"/>
      <c r="FEW2401" s="13"/>
      <c r="FEX2401" s="13"/>
      <c r="FEY2401" s="13"/>
      <c r="FEZ2401" s="13"/>
      <c r="FFA2401" s="13"/>
      <c r="FFB2401" s="13"/>
      <c r="FFC2401" s="13"/>
      <c r="FFD2401" s="13"/>
      <c r="FFE2401" s="13"/>
      <c r="FFF2401" s="13"/>
      <c r="FFG2401" s="13"/>
      <c r="FFH2401" s="13"/>
      <c r="FFI2401" s="13"/>
      <c r="FFJ2401" s="13"/>
      <c r="FFK2401" s="13"/>
      <c r="FFL2401" s="13"/>
      <c r="FFM2401" s="13"/>
      <c r="FFN2401" s="13"/>
      <c r="FFO2401" s="13"/>
      <c r="FFP2401" s="13"/>
      <c r="FFQ2401" s="13"/>
      <c r="FFR2401" s="13"/>
      <c r="FFS2401" s="13"/>
      <c r="FFT2401" s="13"/>
      <c r="FFU2401" s="13"/>
      <c r="FFV2401" s="13"/>
      <c r="FFW2401" s="13"/>
      <c r="FFX2401" s="13"/>
      <c r="FFY2401" s="13"/>
      <c r="FFZ2401" s="13"/>
      <c r="FGA2401" s="13"/>
      <c r="FGB2401" s="13"/>
      <c r="FGC2401" s="13"/>
      <c r="FGD2401" s="13"/>
      <c r="FGE2401" s="13"/>
      <c r="FGF2401" s="13"/>
      <c r="FGG2401" s="13"/>
      <c r="FGH2401" s="13"/>
      <c r="FGI2401" s="13"/>
      <c r="FGJ2401" s="13"/>
      <c r="FGK2401" s="13"/>
      <c r="FGL2401" s="13"/>
      <c r="FGM2401" s="13"/>
      <c r="FGN2401" s="13"/>
      <c r="FGO2401" s="13"/>
      <c r="FGP2401" s="13"/>
      <c r="FGQ2401" s="13"/>
      <c r="FGR2401" s="13"/>
      <c r="FGS2401" s="13"/>
      <c r="FGT2401" s="13"/>
      <c r="FGU2401" s="13"/>
      <c r="FGV2401" s="13"/>
      <c r="FGW2401" s="13"/>
      <c r="FGX2401" s="13"/>
      <c r="FGY2401" s="13"/>
      <c r="FGZ2401" s="13"/>
      <c r="FHA2401" s="13"/>
      <c r="FHB2401" s="13"/>
      <c r="FHC2401" s="13"/>
      <c r="FHD2401" s="13"/>
      <c r="FHE2401" s="13"/>
      <c r="FHF2401" s="13"/>
      <c r="FHG2401" s="13"/>
      <c r="FHH2401" s="13"/>
      <c r="FHI2401" s="13"/>
      <c r="FHJ2401" s="13"/>
      <c r="FHK2401" s="13"/>
      <c r="FHL2401" s="13"/>
      <c r="FHM2401" s="13"/>
      <c r="FHN2401" s="13"/>
      <c r="FHO2401" s="13"/>
      <c r="FHP2401" s="13"/>
      <c r="FHQ2401" s="13"/>
      <c r="FHR2401" s="13"/>
      <c r="FHS2401" s="13"/>
      <c r="FHT2401" s="13"/>
      <c r="FHU2401" s="13"/>
      <c r="FHV2401" s="13"/>
      <c r="FHW2401" s="13"/>
      <c r="FHX2401" s="13"/>
      <c r="FHY2401" s="13"/>
      <c r="FHZ2401" s="13"/>
      <c r="FIA2401" s="13"/>
      <c r="FIB2401" s="13"/>
      <c r="FIC2401" s="13"/>
      <c r="FID2401" s="13"/>
      <c r="FIE2401" s="13"/>
      <c r="FIF2401" s="13"/>
      <c r="FIG2401" s="13"/>
      <c r="FIH2401" s="13"/>
      <c r="FII2401" s="13"/>
      <c r="FIJ2401" s="13"/>
      <c r="FIK2401" s="13"/>
      <c r="FIL2401" s="13"/>
      <c r="FIM2401" s="13"/>
      <c r="FIN2401" s="13"/>
      <c r="FIO2401" s="13"/>
      <c r="FIP2401" s="13"/>
      <c r="FIQ2401" s="13"/>
      <c r="FIR2401" s="13"/>
      <c r="FIS2401" s="13"/>
      <c r="FIT2401" s="13"/>
      <c r="FIU2401" s="13"/>
      <c r="FIV2401" s="13"/>
      <c r="FIW2401" s="13"/>
      <c r="FIX2401" s="13"/>
      <c r="FIY2401" s="13"/>
      <c r="FIZ2401" s="13"/>
      <c r="FJA2401" s="13"/>
      <c r="FJB2401" s="13"/>
      <c r="FJC2401" s="13"/>
      <c r="FJD2401" s="13"/>
      <c r="FJE2401" s="13"/>
      <c r="FJF2401" s="13"/>
      <c r="FJG2401" s="13"/>
      <c r="FJH2401" s="13"/>
      <c r="FJI2401" s="13"/>
      <c r="FJJ2401" s="13"/>
      <c r="FJK2401" s="13"/>
      <c r="FJL2401" s="13"/>
      <c r="FJM2401" s="13"/>
      <c r="FJN2401" s="13"/>
      <c r="FJO2401" s="13"/>
      <c r="FJP2401" s="13"/>
      <c r="FJQ2401" s="13"/>
      <c r="FJR2401" s="13"/>
      <c r="FJS2401" s="13"/>
      <c r="FJT2401" s="13"/>
      <c r="FJU2401" s="13"/>
      <c r="FJV2401" s="13"/>
      <c r="FJW2401" s="13"/>
      <c r="FJX2401" s="13"/>
      <c r="FJY2401" s="13"/>
      <c r="FJZ2401" s="13"/>
      <c r="FKA2401" s="13"/>
      <c r="FKB2401" s="13"/>
      <c r="FKC2401" s="13"/>
      <c r="FKD2401" s="13"/>
      <c r="FKE2401" s="13"/>
      <c r="FKF2401" s="13"/>
      <c r="FKG2401" s="13"/>
      <c r="FKH2401" s="13"/>
      <c r="FKI2401" s="13"/>
      <c r="FKJ2401" s="13"/>
      <c r="FKK2401" s="13"/>
      <c r="FKL2401" s="13"/>
      <c r="FKM2401" s="13"/>
      <c r="FKN2401" s="13"/>
      <c r="FKO2401" s="13"/>
      <c r="FKP2401" s="13"/>
      <c r="FKQ2401" s="13"/>
      <c r="FKR2401" s="13"/>
      <c r="FKS2401" s="13"/>
      <c r="FKT2401" s="13"/>
      <c r="FKU2401" s="13"/>
      <c r="FKV2401" s="13"/>
      <c r="FKW2401" s="13"/>
      <c r="FKX2401" s="13"/>
      <c r="FKY2401" s="13"/>
      <c r="FKZ2401" s="13"/>
      <c r="FLA2401" s="13"/>
      <c r="FLB2401" s="13"/>
      <c r="FLC2401" s="13"/>
      <c r="FLD2401" s="13"/>
      <c r="FLE2401" s="13"/>
      <c r="FLF2401" s="13"/>
      <c r="FLG2401" s="13"/>
      <c r="FLH2401" s="13"/>
      <c r="FLI2401" s="13"/>
      <c r="FLJ2401" s="13"/>
      <c r="FLK2401" s="13"/>
      <c r="FLL2401" s="13"/>
      <c r="FLM2401" s="13"/>
      <c r="FLN2401" s="13"/>
      <c r="FLO2401" s="13"/>
      <c r="FLP2401" s="13"/>
      <c r="FLQ2401" s="13"/>
      <c r="FLR2401" s="13"/>
      <c r="FLS2401" s="13"/>
      <c r="FLT2401" s="13"/>
      <c r="FLU2401" s="13"/>
      <c r="FLV2401" s="13"/>
      <c r="FLW2401" s="13"/>
      <c r="FLX2401" s="13"/>
      <c r="FLY2401" s="13"/>
      <c r="FLZ2401" s="13"/>
      <c r="FMA2401" s="13"/>
      <c r="FMB2401" s="13"/>
      <c r="FMC2401" s="13"/>
      <c r="FMD2401" s="13"/>
      <c r="FME2401" s="13"/>
      <c r="FMF2401" s="13"/>
      <c r="FMG2401" s="13"/>
      <c r="FMH2401" s="13"/>
      <c r="FMI2401" s="13"/>
      <c r="FMJ2401" s="13"/>
      <c r="FMK2401" s="13"/>
      <c r="FML2401" s="13"/>
      <c r="FMM2401" s="13"/>
      <c r="FMN2401" s="13"/>
      <c r="FMO2401" s="13"/>
      <c r="FMP2401" s="13"/>
      <c r="FMQ2401" s="13"/>
      <c r="FMR2401" s="13"/>
      <c r="FMS2401" s="13"/>
      <c r="FMT2401" s="13"/>
      <c r="FMU2401" s="13"/>
      <c r="FMV2401" s="13"/>
      <c r="FMW2401" s="13"/>
      <c r="FMX2401" s="13"/>
      <c r="FMY2401" s="13"/>
      <c r="FMZ2401" s="13"/>
      <c r="FNA2401" s="13"/>
      <c r="FNB2401" s="13"/>
      <c r="FNC2401" s="13"/>
      <c r="FND2401" s="13"/>
      <c r="FNE2401" s="13"/>
      <c r="FNF2401" s="13"/>
      <c r="FNG2401" s="13"/>
      <c r="FNH2401" s="13"/>
      <c r="FNI2401" s="13"/>
      <c r="FNJ2401" s="13"/>
      <c r="FNK2401" s="13"/>
      <c r="FNL2401" s="13"/>
      <c r="FNM2401" s="13"/>
      <c r="FNN2401" s="13"/>
      <c r="FNO2401" s="13"/>
      <c r="FNP2401" s="13"/>
      <c r="FNQ2401" s="13"/>
      <c r="FNR2401" s="13"/>
      <c r="FNS2401" s="13"/>
      <c r="FNT2401" s="13"/>
      <c r="FNU2401" s="13"/>
      <c r="FNV2401" s="13"/>
      <c r="FNW2401" s="13"/>
      <c r="FNX2401" s="13"/>
      <c r="FNY2401" s="13"/>
      <c r="FNZ2401" s="13"/>
      <c r="FOA2401" s="13"/>
      <c r="FOB2401" s="13"/>
      <c r="FOC2401" s="13"/>
      <c r="FOD2401" s="13"/>
      <c r="FOE2401" s="13"/>
      <c r="FOF2401" s="13"/>
      <c r="FOG2401" s="13"/>
      <c r="FOH2401" s="13"/>
      <c r="FOI2401" s="13"/>
      <c r="FOJ2401" s="13"/>
      <c r="FOK2401" s="13"/>
      <c r="FOL2401" s="13"/>
      <c r="FOM2401" s="13"/>
      <c r="FON2401" s="13"/>
      <c r="FOO2401" s="13"/>
      <c r="FOP2401" s="13"/>
      <c r="FOQ2401" s="13"/>
      <c r="FOR2401" s="13"/>
      <c r="FOS2401" s="13"/>
      <c r="FOT2401" s="13"/>
      <c r="FOU2401" s="13"/>
      <c r="FOV2401" s="13"/>
      <c r="FOW2401" s="13"/>
      <c r="FOX2401" s="13"/>
      <c r="FOY2401" s="13"/>
      <c r="FOZ2401" s="13"/>
      <c r="FPA2401" s="13"/>
      <c r="FPB2401" s="13"/>
      <c r="FPC2401" s="13"/>
      <c r="FPD2401" s="13"/>
      <c r="FPE2401" s="13"/>
      <c r="FPF2401" s="13"/>
      <c r="FPG2401" s="13"/>
      <c r="FPH2401" s="13"/>
      <c r="FPI2401" s="13"/>
      <c r="FPJ2401" s="13"/>
      <c r="FPK2401" s="13"/>
      <c r="FPL2401" s="13"/>
      <c r="FPM2401" s="13"/>
      <c r="FPN2401" s="13"/>
      <c r="FPO2401" s="13"/>
      <c r="FPP2401" s="13"/>
      <c r="FPQ2401" s="13"/>
      <c r="FPR2401" s="13"/>
      <c r="FPS2401" s="13"/>
      <c r="FPT2401" s="13"/>
      <c r="FPU2401" s="13"/>
      <c r="FPV2401" s="13"/>
      <c r="FPW2401" s="13"/>
      <c r="FPX2401" s="13"/>
      <c r="FPY2401" s="13"/>
      <c r="FPZ2401" s="13"/>
      <c r="FQA2401" s="13"/>
      <c r="FQB2401" s="13"/>
      <c r="FQC2401" s="13"/>
      <c r="FQD2401" s="13"/>
      <c r="FQE2401" s="13"/>
      <c r="FQF2401" s="13"/>
      <c r="FQG2401" s="13"/>
      <c r="FQH2401" s="13"/>
      <c r="FQI2401" s="13"/>
      <c r="FQJ2401" s="13"/>
      <c r="FQK2401" s="13"/>
      <c r="FQL2401" s="13"/>
      <c r="FQM2401" s="13"/>
      <c r="FQN2401" s="13"/>
      <c r="FQO2401" s="13"/>
      <c r="FQP2401" s="13"/>
      <c r="FQQ2401" s="13"/>
      <c r="FQR2401" s="13"/>
      <c r="FQS2401" s="13"/>
      <c r="FQT2401" s="13"/>
      <c r="FQU2401" s="13"/>
      <c r="FQV2401" s="13"/>
      <c r="FQW2401" s="13"/>
      <c r="FQX2401" s="13"/>
      <c r="FQY2401" s="13"/>
      <c r="FQZ2401" s="13"/>
      <c r="FRA2401" s="13"/>
      <c r="FRB2401" s="13"/>
      <c r="FRC2401" s="13"/>
      <c r="FRD2401" s="13"/>
      <c r="FRE2401" s="13"/>
      <c r="FRF2401" s="13"/>
      <c r="FRG2401" s="13"/>
      <c r="FRH2401" s="13"/>
      <c r="FRI2401" s="13"/>
      <c r="FRJ2401" s="13"/>
      <c r="FRK2401" s="13"/>
      <c r="FRL2401" s="13"/>
      <c r="FRM2401" s="13"/>
      <c r="FRN2401" s="13"/>
      <c r="FRO2401" s="13"/>
      <c r="FRP2401" s="13"/>
      <c r="FRQ2401" s="13"/>
      <c r="FRR2401" s="13"/>
      <c r="FRS2401" s="13"/>
      <c r="FRT2401" s="13"/>
      <c r="FRU2401" s="13"/>
      <c r="FRV2401" s="13"/>
      <c r="FRW2401" s="13"/>
      <c r="FRX2401" s="13"/>
      <c r="FRY2401" s="13"/>
      <c r="FRZ2401" s="13"/>
      <c r="FSA2401" s="13"/>
      <c r="FSB2401" s="13"/>
      <c r="FSC2401" s="13"/>
      <c r="FSD2401" s="13"/>
      <c r="FSE2401" s="13"/>
      <c r="FSF2401" s="13"/>
      <c r="FSG2401" s="13"/>
      <c r="FSH2401" s="13"/>
      <c r="FSI2401" s="13"/>
      <c r="FSJ2401" s="13"/>
      <c r="FSK2401" s="13"/>
      <c r="FSL2401" s="13"/>
      <c r="FSM2401" s="13"/>
      <c r="FSN2401" s="13"/>
      <c r="FSO2401" s="13"/>
      <c r="FSP2401" s="13"/>
      <c r="FSQ2401" s="13"/>
      <c r="FSR2401" s="13"/>
      <c r="FSS2401" s="13"/>
      <c r="FST2401" s="13"/>
      <c r="FSU2401" s="13"/>
      <c r="FSV2401" s="13"/>
      <c r="FSW2401" s="13"/>
      <c r="FSX2401" s="13"/>
      <c r="FSY2401" s="13"/>
      <c r="FSZ2401" s="13"/>
      <c r="FTA2401" s="13"/>
      <c r="FTB2401" s="13"/>
      <c r="FTC2401" s="13"/>
      <c r="FTD2401" s="13"/>
      <c r="FTE2401" s="13"/>
      <c r="FTF2401" s="13"/>
      <c r="FTG2401" s="13"/>
      <c r="FTH2401" s="13"/>
      <c r="FTI2401" s="13"/>
      <c r="FTJ2401" s="13"/>
      <c r="FTK2401" s="13"/>
      <c r="FTL2401" s="13"/>
      <c r="FTM2401" s="13"/>
      <c r="FTN2401" s="13"/>
      <c r="FTO2401" s="13"/>
      <c r="FTP2401" s="13"/>
      <c r="FTQ2401" s="13"/>
      <c r="FTR2401" s="13"/>
      <c r="FTS2401" s="13"/>
      <c r="FTT2401" s="13"/>
      <c r="FTU2401" s="13"/>
      <c r="FTV2401" s="13"/>
      <c r="FTW2401" s="13"/>
      <c r="FTX2401" s="13"/>
      <c r="FTY2401" s="13"/>
      <c r="FTZ2401" s="13"/>
      <c r="FUA2401" s="13"/>
      <c r="FUB2401" s="13"/>
      <c r="FUC2401" s="13"/>
      <c r="FUD2401" s="13"/>
      <c r="FUE2401" s="13"/>
      <c r="FUF2401" s="13"/>
      <c r="FUG2401" s="13"/>
      <c r="FUH2401" s="13"/>
      <c r="FUI2401" s="13"/>
      <c r="FUJ2401" s="13"/>
      <c r="FUK2401" s="13"/>
      <c r="FUL2401" s="13"/>
      <c r="FUM2401" s="13"/>
      <c r="FUN2401" s="13"/>
      <c r="FUO2401" s="13"/>
      <c r="FUP2401" s="13"/>
      <c r="FUQ2401" s="13"/>
      <c r="FUR2401" s="13"/>
      <c r="FUS2401" s="13"/>
      <c r="FUT2401" s="13"/>
      <c r="FUU2401" s="13"/>
      <c r="FUV2401" s="13"/>
      <c r="FUW2401" s="13"/>
      <c r="FUX2401" s="13"/>
      <c r="FUY2401" s="13"/>
      <c r="FUZ2401" s="13"/>
      <c r="FVA2401" s="13"/>
      <c r="FVB2401" s="13"/>
      <c r="FVC2401" s="13"/>
      <c r="FVD2401" s="13"/>
      <c r="FVE2401" s="13"/>
      <c r="FVF2401" s="13"/>
      <c r="FVG2401" s="13"/>
      <c r="FVH2401" s="13"/>
      <c r="FVI2401" s="13"/>
      <c r="FVJ2401" s="13"/>
      <c r="FVK2401" s="13"/>
      <c r="FVL2401" s="13"/>
      <c r="FVM2401" s="13"/>
      <c r="FVN2401" s="13"/>
      <c r="FVO2401" s="13"/>
      <c r="FVP2401" s="13"/>
      <c r="FVQ2401" s="13"/>
      <c r="FVR2401" s="13"/>
      <c r="FVS2401" s="13"/>
      <c r="FVT2401" s="13"/>
      <c r="FVU2401" s="13"/>
      <c r="FVV2401" s="13"/>
      <c r="FVW2401" s="13"/>
      <c r="FVX2401" s="13"/>
      <c r="FVY2401" s="13"/>
      <c r="FVZ2401" s="13"/>
      <c r="FWA2401" s="13"/>
      <c r="FWB2401" s="13"/>
      <c r="FWC2401" s="13"/>
      <c r="FWD2401" s="13"/>
      <c r="FWE2401" s="13"/>
      <c r="FWF2401" s="13"/>
      <c r="FWG2401" s="13"/>
      <c r="FWH2401" s="13"/>
      <c r="FWI2401" s="13"/>
      <c r="FWJ2401" s="13"/>
      <c r="FWK2401" s="13"/>
      <c r="FWL2401" s="13"/>
      <c r="FWM2401" s="13"/>
      <c r="FWN2401" s="13"/>
      <c r="FWO2401" s="13"/>
      <c r="FWP2401" s="13"/>
      <c r="FWQ2401" s="13"/>
      <c r="FWR2401" s="13"/>
      <c r="FWS2401" s="13"/>
      <c r="FWT2401" s="13"/>
      <c r="FWU2401" s="13"/>
      <c r="FWV2401" s="13"/>
      <c r="FWW2401" s="13"/>
      <c r="FWX2401" s="13"/>
      <c r="FWY2401" s="13"/>
      <c r="FWZ2401" s="13"/>
      <c r="FXA2401" s="13"/>
      <c r="FXB2401" s="13"/>
      <c r="FXC2401" s="13"/>
      <c r="FXD2401" s="13"/>
      <c r="FXE2401" s="13"/>
      <c r="FXF2401" s="13"/>
      <c r="FXG2401" s="13"/>
      <c r="FXH2401" s="13"/>
      <c r="FXI2401" s="13"/>
      <c r="FXJ2401" s="13"/>
      <c r="FXK2401" s="13"/>
      <c r="FXL2401" s="13"/>
      <c r="FXM2401" s="13"/>
      <c r="FXN2401" s="13"/>
      <c r="FXO2401" s="13"/>
      <c r="FXP2401" s="13"/>
      <c r="FXQ2401" s="13"/>
      <c r="FXR2401" s="13"/>
      <c r="FXS2401" s="13"/>
      <c r="FXT2401" s="13"/>
      <c r="FXU2401" s="13"/>
      <c r="FXV2401" s="13"/>
      <c r="FXW2401" s="13"/>
      <c r="FXX2401" s="13"/>
      <c r="FXY2401" s="13"/>
      <c r="FXZ2401" s="13"/>
      <c r="FYA2401" s="13"/>
      <c r="FYB2401" s="13"/>
      <c r="FYC2401" s="13"/>
      <c r="FYD2401" s="13"/>
      <c r="FYE2401" s="13"/>
      <c r="FYF2401" s="13"/>
      <c r="FYG2401" s="13"/>
      <c r="FYH2401" s="13"/>
      <c r="FYI2401" s="13"/>
      <c r="FYJ2401" s="13"/>
      <c r="FYK2401" s="13"/>
      <c r="FYL2401" s="13"/>
      <c r="FYM2401" s="13"/>
      <c r="FYN2401" s="13"/>
      <c r="FYO2401" s="13"/>
      <c r="FYP2401" s="13"/>
      <c r="FYQ2401" s="13"/>
      <c r="FYR2401" s="13"/>
      <c r="FYS2401" s="13"/>
      <c r="FYT2401" s="13"/>
      <c r="FYU2401" s="13"/>
      <c r="FYV2401" s="13"/>
      <c r="FYW2401" s="13"/>
      <c r="FYX2401" s="13"/>
      <c r="FYY2401" s="13"/>
      <c r="FYZ2401" s="13"/>
      <c r="FZA2401" s="13"/>
      <c r="FZB2401" s="13"/>
      <c r="FZC2401" s="13"/>
      <c r="FZD2401" s="13"/>
      <c r="FZE2401" s="13"/>
      <c r="FZF2401" s="13"/>
      <c r="FZG2401" s="13"/>
      <c r="FZH2401" s="13"/>
      <c r="FZI2401" s="13"/>
      <c r="FZJ2401" s="13"/>
      <c r="FZK2401" s="13"/>
      <c r="FZL2401" s="13"/>
      <c r="FZM2401" s="13"/>
      <c r="FZN2401" s="13"/>
      <c r="FZO2401" s="13"/>
      <c r="FZP2401" s="13"/>
      <c r="FZQ2401" s="13"/>
      <c r="FZR2401" s="13"/>
      <c r="FZS2401" s="13"/>
      <c r="FZT2401" s="13"/>
      <c r="FZU2401" s="13"/>
      <c r="FZV2401" s="13"/>
      <c r="FZW2401" s="13"/>
      <c r="FZX2401" s="13"/>
      <c r="FZY2401" s="13"/>
      <c r="FZZ2401" s="13"/>
      <c r="GAA2401" s="13"/>
      <c r="GAB2401" s="13"/>
      <c r="GAC2401" s="13"/>
      <c r="GAD2401" s="13"/>
      <c r="GAE2401" s="13"/>
      <c r="GAF2401" s="13"/>
      <c r="GAG2401" s="13"/>
      <c r="GAH2401" s="13"/>
      <c r="GAI2401" s="13"/>
      <c r="GAJ2401" s="13"/>
      <c r="GAK2401" s="13"/>
      <c r="GAL2401" s="13"/>
      <c r="GAM2401" s="13"/>
      <c r="GAN2401" s="13"/>
      <c r="GAO2401" s="13"/>
      <c r="GAP2401" s="13"/>
      <c r="GAQ2401" s="13"/>
      <c r="GAR2401" s="13"/>
      <c r="GAS2401" s="13"/>
      <c r="GAT2401" s="13"/>
      <c r="GAU2401" s="13"/>
      <c r="GAV2401" s="13"/>
      <c r="GAW2401" s="13"/>
      <c r="GAX2401" s="13"/>
      <c r="GAY2401" s="13"/>
      <c r="GAZ2401" s="13"/>
      <c r="GBA2401" s="13"/>
      <c r="GBB2401" s="13"/>
      <c r="GBC2401" s="13"/>
      <c r="GBD2401" s="13"/>
      <c r="GBE2401" s="13"/>
      <c r="GBF2401" s="13"/>
      <c r="GBG2401" s="13"/>
      <c r="GBH2401" s="13"/>
      <c r="GBI2401" s="13"/>
      <c r="GBJ2401" s="13"/>
      <c r="GBK2401" s="13"/>
      <c r="GBL2401" s="13"/>
      <c r="GBM2401" s="13"/>
      <c r="GBN2401" s="13"/>
      <c r="GBO2401" s="13"/>
      <c r="GBP2401" s="13"/>
      <c r="GBQ2401" s="13"/>
      <c r="GBR2401" s="13"/>
      <c r="GBS2401" s="13"/>
      <c r="GBT2401" s="13"/>
      <c r="GBU2401" s="13"/>
      <c r="GBV2401" s="13"/>
      <c r="GBW2401" s="13"/>
      <c r="GBX2401" s="13"/>
      <c r="GBY2401" s="13"/>
      <c r="GBZ2401" s="13"/>
      <c r="GCA2401" s="13"/>
      <c r="GCB2401" s="13"/>
      <c r="GCC2401" s="13"/>
      <c r="GCD2401" s="13"/>
      <c r="GCE2401" s="13"/>
      <c r="GCF2401" s="13"/>
      <c r="GCG2401" s="13"/>
      <c r="GCH2401" s="13"/>
      <c r="GCI2401" s="13"/>
      <c r="GCJ2401" s="13"/>
      <c r="GCK2401" s="13"/>
      <c r="GCL2401" s="13"/>
      <c r="GCM2401" s="13"/>
      <c r="GCN2401" s="13"/>
      <c r="GCO2401" s="13"/>
      <c r="GCP2401" s="13"/>
      <c r="GCQ2401" s="13"/>
      <c r="GCR2401" s="13"/>
      <c r="GCS2401" s="13"/>
      <c r="GCT2401" s="13"/>
      <c r="GCU2401" s="13"/>
      <c r="GCV2401" s="13"/>
      <c r="GCW2401" s="13"/>
      <c r="GCX2401" s="13"/>
      <c r="GCY2401" s="13"/>
      <c r="GCZ2401" s="13"/>
      <c r="GDA2401" s="13"/>
      <c r="GDB2401" s="13"/>
      <c r="GDC2401" s="13"/>
      <c r="GDD2401" s="13"/>
      <c r="GDE2401" s="13"/>
      <c r="GDF2401" s="13"/>
      <c r="GDG2401" s="13"/>
      <c r="GDH2401" s="13"/>
      <c r="GDI2401" s="13"/>
      <c r="GDJ2401" s="13"/>
      <c r="GDK2401" s="13"/>
      <c r="GDL2401" s="13"/>
      <c r="GDM2401" s="13"/>
      <c r="GDN2401" s="13"/>
      <c r="GDO2401" s="13"/>
      <c r="GDP2401" s="13"/>
      <c r="GDQ2401" s="13"/>
      <c r="GDR2401" s="13"/>
      <c r="GDS2401" s="13"/>
      <c r="GDT2401" s="13"/>
      <c r="GDU2401" s="13"/>
      <c r="GDV2401" s="13"/>
      <c r="GDW2401" s="13"/>
      <c r="GDX2401" s="13"/>
      <c r="GDY2401" s="13"/>
      <c r="GDZ2401" s="13"/>
      <c r="GEA2401" s="13"/>
      <c r="GEB2401" s="13"/>
      <c r="GEC2401" s="13"/>
      <c r="GED2401" s="13"/>
      <c r="GEE2401" s="13"/>
      <c r="GEF2401" s="13"/>
      <c r="GEG2401" s="13"/>
      <c r="GEH2401" s="13"/>
      <c r="GEI2401" s="13"/>
      <c r="GEJ2401" s="13"/>
      <c r="GEK2401" s="13"/>
      <c r="GEL2401" s="13"/>
      <c r="GEM2401" s="13"/>
      <c r="GEN2401" s="13"/>
      <c r="GEO2401" s="13"/>
      <c r="GEP2401" s="13"/>
      <c r="GEQ2401" s="13"/>
      <c r="GER2401" s="13"/>
      <c r="GES2401" s="13"/>
      <c r="GET2401" s="13"/>
      <c r="GEU2401" s="13"/>
      <c r="GEV2401" s="13"/>
      <c r="GEW2401" s="13"/>
      <c r="GEX2401" s="13"/>
      <c r="GEY2401" s="13"/>
      <c r="GEZ2401" s="13"/>
      <c r="GFA2401" s="13"/>
      <c r="GFB2401" s="13"/>
      <c r="GFC2401" s="13"/>
      <c r="GFD2401" s="13"/>
      <c r="GFE2401" s="13"/>
      <c r="GFF2401" s="13"/>
      <c r="GFG2401" s="13"/>
      <c r="GFH2401" s="13"/>
      <c r="GFI2401" s="13"/>
      <c r="GFJ2401" s="13"/>
      <c r="GFK2401" s="13"/>
      <c r="GFL2401" s="13"/>
      <c r="GFM2401" s="13"/>
      <c r="GFN2401" s="13"/>
      <c r="GFO2401" s="13"/>
      <c r="GFP2401" s="13"/>
      <c r="GFQ2401" s="13"/>
      <c r="GFR2401" s="13"/>
      <c r="GFS2401" s="13"/>
      <c r="GFT2401" s="13"/>
      <c r="GFU2401" s="13"/>
      <c r="GFV2401" s="13"/>
      <c r="GFW2401" s="13"/>
      <c r="GFX2401" s="13"/>
      <c r="GFY2401" s="13"/>
      <c r="GFZ2401" s="13"/>
      <c r="GGA2401" s="13"/>
      <c r="GGB2401" s="13"/>
      <c r="GGC2401" s="13"/>
      <c r="GGD2401" s="13"/>
      <c r="GGE2401" s="13"/>
      <c r="GGF2401" s="13"/>
      <c r="GGG2401" s="13"/>
      <c r="GGH2401" s="13"/>
      <c r="GGI2401" s="13"/>
      <c r="GGJ2401" s="13"/>
      <c r="GGK2401" s="13"/>
      <c r="GGL2401" s="13"/>
      <c r="GGM2401" s="13"/>
      <c r="GGN2401" s="13"/>
      <c r="GGO2401" s="13"/>
      <c r="GGP2401" s="13"/>
      <c r="GGQ2401" s="13"/>
      <c r="GGR2401" s="13"/>
      <c r="GGS2401" s="13"/>
      <c r="GGT2401" s="13"/>
      <c r="GGU2401" s="13"/>
      <c r="GGV2401" s="13"/>
      <c r="GGW2401" s="13"/>
      <c r="GGX2401" s="13"/>
      <c r="GGY2401" s="13"/>
      <c r="GGZ2401" s="13"/>
      <c r="GHA2401" s="13"/>
      <c r="GHB2401" s="13"/>
      <c r="GHC2401" s="13"/>
      <c r="GHD2401" s="13"/>
      <c r="GHE2401" s="13"/>
      <c r="GHF2401" s="13"/>
      <c r="GHG2401" s="13"/>
      <c r="GHH2401" s="13"/>
      <c r="GHI2401" s="13"/>
      <c r="GHJ2401" s="13"/>
      <c r="GHK2401" s="13"/>
      <c r="GHL2401" s="13"/>
      <c r="GHM2401" s="13"/>
      <c r="GHN2401" s="13"/>
      <c r="GHO2401" s="13"/>
      <c r="GHP2401" s="13"/>
      <c r="GHQ2401" s="13"/>
      <c r="GHR2401" s="13"/>
      <c r="GHS2401" s="13"/>
      <c r="GHT2401" s="13"/>
      <c r="GHU2401" s="13"/>
      <c r="GHV2401" s="13"/>
      <c r="GHW2401" s="13"/>
      <c r="GHX2401" s="13"/>
      <c r="GHY2401" s="13"/>
      <c r="GHZ2401" s="13"/>
      <c r="GIA2401" s="13"/>
      <c r="GIB2401" s="13"/>
      <c r="GIC2401" s="13"/>
      <c r="GID2401" s="13"/>
      <c r="GIE2401" s="13"/>
      <c r="GIF2401" s="13"/>
      <c r="GIG2401" s="13"/>
      <c r="GIH2401" s="13"/>
      <c r="GII2401" s="13"/>
      <c r="GIJ2401" s="13"/>
      <c r="GIK2401" s="13"/>
      <c r="GIL2401" s="13"/>
      <c r="GIM2401" s="13"/>
      <c r="GIN2401" s="13"/>
      <c r="GIO2401" s="13"/>
      <c r="GIP2401" s="13"/>
      <c r="GIQ2401" s="13"/>
      <c r="GIR2401" s="13"/>
      <c r="GIS2401" s="13"/>
      <c r="GIT2401" s="13"/>
      <c r="GIU2401" s="13"/>
      <c r="GIV2401" s="13"/>
      <c r="GIW2401" s="13"/>
      <c r="GIX2401" s="13"/>
      <c r="GIY2401" s="13"/>
      <c r="GIZ2401" s="13"/>
      <c r="GJA2401" s="13"/>
      <c r="GJB2401" s="13"/>
      <c r="GJC2401" s="13"/>
      <c r="GJD2401" s="13"/>
      <c r="GJE2401" s="13"/>
      <c r="GJF2401" s="13"/>
      <c r="GJG2401" s="13"/>
      <c r="GJH2401" s="13"/>
      <c r="GJI2401" s="13"/>
      <c r="GJJ2401" s="13"/>
      <c r="GJK2401" s="13"/>
      <c r="GJL2401" s="13"/>
      <c r="GJM2401" s="13"/>
      <c r="GJN2401" s="13"/>
      <c r="GJO2401" s="13"/>
      <c r="GJP2401" s="13"/>
      <c r="GJQ2401" s="13"/>
      <c r="GJR2401" s="13"/>
      <c r="GJS2401" s="13"/>
      <c r="GJT2401" s="13"/>
      <c r="GJU2401" s="13"/>
      <c r="GJV2401" s="13"/>
      <c r="GJW2401" s="13"/>
      <c r="GJX2401" s="13"/>
      <c r="GJY2401" s="13"/>
      <c r="GJZ2401" s="13"/>
      <c r="GKA2401" s="13"/>
      <c r="GKB2401" s="13"/>
      <c r="GKC2401" s="13"/>
      <c r="GKD2401" s="13"/>
      <c r="GKE2401" s="13"/>
      <c r="GKF2401" s="13"/>
      <c r="GKG2401" s="13"/>
      <c r="GKH2401" s="13"/>
      <c r="GKI2401" s="13"/>
      <c r="GKJ2401" s="13"/>
      <c r="GKK2401" s="13"/>
      <c r="GKL2401" s="13"/>
      <c r="GKM2401" s="13"/>
      <c r="GKN2401" s="13"/>
      <c r="GKO2401" s="13"/>
      <c r="GKP2401" s="13"/>
      <c r="GKQ2401" s="13"/>
      <c r="GKR2401" s="13"/>
      <c r="GKS2401" s="13"/>
      <c r="GKT2401" s="13"/>
      <c r="GKU2401" s="13"/>
      <c r="GKV2401" s="13"/>
      <c r="GKW2401" s="13"/>
      <c r="GKX2401" s="13"/>
      <c r="GKY2401" s="13"/>
      <c r="GKZ2401" s="13"/>
      <c r="GLA2401" s="13"/>
      <c r="GLB2401" s="13"/>
      <c r="GLC2401" s="13"/>
      <c r="GLD2401" s="13"/>
      <c r="GLE2401" s="13"/>
      <c r="GLF2401" s="13"/>
      <c r="GLG2401" s="13"/>
      <c r="GLH2401" s="13"/>
      <c r="GLI2401" s="13"/>
      <c r="GLJ2401" s="13"/>
      <c r="GLK2401" s="13"/>
      <c r="GLL2401" s="13"/>
      <c r="GLM2401" s="13"/>
      <c r="GLN2401" s="13"/>
      <c r="GLO2401" s="13"/>
      <c r="GLP2401" s="13"/>
      <c r="GLQ2401" s="13"/>
      <c r="GLR2401" s="13"/>
      <c r="GLS2401" s="13"/>
      <c r="GLT2401" s="13"/>
      <c r="GLU2401" s="13"/>
      <c r="GLV2401" s="13"/>
      <c r="GLW2401" s="13"/>
      <c r="GLX2401" s="13"/>
      <c r="GLY2401" s="13"/>
      <c r="GLZ2401" s="13"/>
      <c r="GMA2401" s="13"/>
      <c r="GMB2401" s="13"/>
      <c r="GMC2401" s="13"/>
      <c r="GMD2401" s="13"/>
      <c r="GME2401" s="13"/>
      <c r="GMF2401" s="13"/>
      <c r="GMG2401" s="13"/>
      <c r="GMH2401" s="13"/>
      <c r="GMI2401" s="13"/>
      <c r="GMJ2401" s="13"/>
      <c r="GMK2401" s="13"/>
      <c r="GML2401" s="13"/>
      <c r="GMM2401" s="13"/>
      <c r="GMN2401" s="13"/>
      <c r="GMO2401" s="13"/>
      <c r="GMP2401" s="13"/>
      <c r="GMQ2401" s="13"/>
      <c r="GMR2401" s="13"/>
      <c r="GMS2401" s="13"/>
      <c r="GMT2401" s="13"/>
      <c r="GMU2401" s="13"/>
      <c r="GMV2401" s="13"/>
      <c r="GMW2401" s="13"/>
      <c r="GMX2401" s="13"/>
      <c r="GMY2401" s="13"/>
      <c r="GMZ2401" s="13"/>
      <c r="GNA2401" s="13"/>
      <c r="GNB2401" s="13"/>
      <c r="GNC2401" s="13"/>
      <c r="GND2401" s="13"/>
      <c r="GNE2401" s="13"/>
      <c r="GNF2401" s="13"/>
      <c r="GNG2401" s="13"/>
      <c r="GNH2401" s="13"/>
      <c r="GNI2401" s="13"/>
      <c r="GNJ2401" s="13"/>
      <c r="GNK2401" s="13"/>
      <c r="GNL2401" s="13"/>
      <c r="GNM2401" s="13"/>
      <c r="GNN2401" s="13"/>
      <c r="GNO2401" s="13"/>
      <c r="GNP2401" s="13"/>
      <c r="GNQ2401" s="13"/>
      <c r="GNR2401" s="13"/>
      <c r="GNS2401" s="13"/>
      <c r="GNT2401" s="13"/>
      <c r="GNU2401" s="13"/>
      <c r="GNV2401" s="13"/>
      <c r="GNW2401" s="13"/>
      <c r="GNX2401" s="13"/>
      <c r="GNY2401" s="13"/>
      <c r="GNZ2401" s="13"/>
      <c r="GOA2401" s="13"/>
      <c r="GOB2401" s="13"/>
      <c r="GOC2401" s="13"/>
      <c r="GOD2401" s="13"/>
      <c r="GOE2401" s="13"/>
      <c r="GOF2401" s="13"/>
      <c r="GOG2401" s="13"/>
      <c r="GOH2401" s="13"/>
      <c r="GOI2401" s="13"/>
      <c r="GOJ2401" s="13"/>
      <c r="GOK2401" s="13"/>
      <c r="GOL2401" s="13"/>
      <c r="GOM2401" s="13"/>
      <c r="GON2401" s="13"/>
      <c r="GOO2401" s="13"/>
      <c r="GOP2401" s="13"/>
      <c r="GOQ2401" s="13"/>
      <c r="GOR2401" s="13"/>
      <c r="GOS2401" s="13"/>
      <c r="GOT2401" s="13"/>
      <c r="GOU2401" s="13"/>
      <c r="GOV2401" s="13"/>
      <c r="GOW2401" s="13"/>
      <c r="GOX2401" s="13"/>
      <c r="GOY2401" s="13"/>
      <c r="GOZ2401" s="13"/>
      <c r="GPA2401" s="13"/>
      <c r="GPB2401" s="13"/>
      <c r="GPC2401" s="13"/>
      <c r="GPD2401" s="13"/>
      <c r="GPE2401" s="13"/>
      <c r="GPF2401" s="13"/>
      <c r="GPG2401" s="13"/>
      <c r="GPH2401" s="13"/>
      <c r="GPI2401" s="13"/>
      <c r="GPJ2401" s="13"/>
      <c r="GPK2401" s="13"/>
      <c r="GPL2401" s="13"/>
      <c r="GPM2401" s="13"/>
      <c r="GPN2401" s="13"/>
      <c r="GPO2401" s="13"/>
      <c r="GPP2401" s="13"/>
      <c r="GPQ2401" s="13"/>
      <c r="GPR2401" s="13"/>
      <c r="GPS2401" s="13"/>
      <c r="GPT2401" s="13"/>
      <c r="GPU2401" s="13"/>
      <c r="GPV2401" s="13"/>
      <c r="GPW2401" s="13"/>
      <c r="GPX2401" s="13"/>
      <c r="GPY2401" s="13"/>
      <c r="GPZ2401" s="13"/>
      <c r="GQA2401" s="13"/>
      <c r="GQB2401" s="13"/>
      <c r="GQC2401" s="13"/>
      <c r="GQD2401" s="13"/>
      <c r="GQE2401" s="13"/>
      <c r="GQF2401" s="13"/>
      <c r="GQG2401" s="13"/>
      <c r="GQH2401" s="13"/>
      <c r="GQI2401" s="13"/>
      <c r="GQJ2401" s="13"/>
      <c r="GQK2401" s="13"/>
      <c r="GQL2401" s="13"/>
      <c r="GQM2401" s="13"/>
      <c r="GQN2401" s="13"/>
      <c r="GQO2401" s="13"/>
      <c r="GQP2401" s="13"/>
      <c r="GQQ2401" s="13"/>
      <c r="GQR2401" s="13"/>
      <c r="GQS2401" s="13"/>
      <c r="GQT2401" s="13"/>
      <c r="GQU2401" s="13"/>
      <c r="GQV2401" s="13"/>
      <c r="GQW2401" s="13"/>
      <c r="GQX2401" s="13"/>
      <c r="GQY2401" s="13"/>
      <c r="GQZ2401" s="13"/>
      <c r="GRA2401" s="13"/>
      <c r="GRB2401" s="13"/>
      <c r="GRC2401" s="13"/>
      <c r="GRD2401" s="13"/>
      <c r="GRE2401" s="13"/>
      <c r="GRF2401" s="13"/>
      <c r="GRG2401" s="13"/>
      <c r="GRH2401" s="13"/>
      <c r="GRI2401" s="13"/>
      <c r="GRJ2401" s="13"/>
      <c r="GRK2401" s="13"/>
      <c r="GRL2401" s="13"/>
      <c r="GRM2401" s="13"/>
      <c r="GRN2401" s="13"/>
      <c r="GRO2401" s="13"/>
      <c r="GRP2401" s="13"/>
      <c r="GRQ2401" s="13"/>
      <c r="GRR2401" s="13"/>
      <c r="GRS2401" s="13"/>
      <c r="GRT2401" s="13"/>
      <c r="GRU2401" s="13"/>
      <c r="GRV2401" s="13"/>
      <c r="GRW2401" s="13"/>
      <c r="GRX2401" s="13"/>
      <c r="GRY2401" s="13"/>
      <c r="GRZ2401" s="13"/>
      <c r="GSA2401" s="13"/>
      <c r="GSB2401" s="13"/>
      <c r="GSC2401" s="13"/>
      <c r="GSD2401" s="13"/>
      <c r="GSE2401" s="13"/>
      <c r="GSF2401" s="13"/>
      <c r="GSG2401" s="13"/>
      <c r="GSH2401" s="13"/>
      <c r="GSI2401" s="13"/>
      <c r="GSJ2401" s="13"/>
      <c r="GSK2401" s="13"/>
      <c r="GSL2401" s="13"/>
      <c r="GSM2401" s="13"/>
      <c r="GSN2401" s="13"/>
      <c r="GSO2401" s="13"/>
      <c r="GSP2401" s="13"/>
      <c r="GSQ2401" s="13"/>
      <c r="GSR2401" s="13"/>
      <c r="GSS2401" s="13"/>
      <c r="GST2401" s="13"/>
      <c r="GSU2401" s="13"/>
      <c r="GSV2401" s="13"/>
      <c r="GSW2401" s="13"/>
      <c r="GSX2401" s="13"/>
      <c r="GSY2401" s="13"/>
      <c r="GSZ2401" s="13"/>
      <c r="GTA2401" s="13"/>
      <c r="GTB2401" s="13"/>
      <c r="GTC2401" s="13"/>
      <c r="GTD2401" s="13"/>
      <c r="GTE2401" s="13"/>
      <c r="GTF2401" s="13"/>
      <c r="GTG2401" s="13"/>
      <c r="GTH2401" s="13"/>
      <c r="GTI2401" s="13"/>
      <c r="GTJ2401" s="13"/>
      <c r="GTK2401" s="13"/>
      <c r="GTL2401" s="13"/>
      <c r="GTM2401" s="13"/>
      <c r="GTN2401" s="13"/>
      <c r="GTO2401" s="13"/>
      <c r="GTP2401" s="13"/>
      <c r="GTQ2401" s="13"/>
      <c r="GTR2401" s="13"/>
      <c r="GTS2401" s="13"/>
      <c r="GTT2401" s="13"/>
      <c r="GTU2401" s="13"/>
      <c r="GTV2401" s="13"/>
      <c r="GTW2401" s="13"/>
      <c r="GTX2401" s="13"/>
      <c r="GTY2401" s="13"/>
      <c r="GTZ2401" s="13"/>
      <c r="GUA2401" s="13"/>
      <c r="GUB2401" s="13"/>
      <c r="GUC2401" s="13"/>
      <c r="GUD2401" s="13"/>
      <c r="GUE2401" s="13"/>
      <c r="GUF2401" s="13"/>
      <c r="GUG2401" s="13"/>
      <c r="GUH2401" s="13"/>
      <c r="GUI2401" s="13"/>
      <c r="GUJ2401" s="13"/>
      <c r="GUK2401" s="13"/>
      <c r="GUL2401" s="13"/>
      <c r="GUM2401" s="13"/>
      <c r="GUN2401" s="13"/>
      <c r="GUO2401" s="13"/>
      <c r="GUP2401" s="13"/>
      <c r="GUQ2401" s="13"/>
      <c r="GUR2401" s="13"/>
      <c r="GUS2401" s="13"/>
      <c r="GUT2401" s="13"/>
      <c r="GUU2401" s="13"/>
      <c r="GUV2401" s="13"/>
      <c r="GUW2401" s="13"/>
      <c r="GUX2401" s="13"/>
      <c r="GUY2401" s="13"/>
      <c r="GUZ2401" s="13"/>
      <c r="GVA2401" s="13"/>
      <c r="GVB2401" s="13"/>
      <c r="GVC2401" s="13"/>
      <c r="GVD2401" s="13"/>
      <c r="GVE2401" s="13"/>
      <c r="GVF2401" s="13"/>
      <c r="GVG2401" s="13"/>
      <c r="GVH2401" s="13"/>
      <c r="GVI2401" s="13"/>
      <c r="GVJ2401" s="13"/>
      <c r="GVK2401" s="13"/>
      <c r="GVL2401" s="13"/>
      <c r="GVM2401" s="13"/>
      <c r="GVN2401" s="13"/>
      <c r="GVO2401" s="13"/>
      <c r="GVP2401" s="13"/>
      <c r="GVQ2401" s="13"/>
      <c r="GVR2401" s="13"/>
      <c r="GVS2401" s="13"/>
      <c r="GVT2401" s="13"/>
      <c r="GVU2401" s="13"/>
      <c r="GVV2401" s="13"/>
      <c r="GVW2401" s="13"/>
      <c r="GVX2401" s="13"/>
      <c r="GVY2401" s="13"/>
      <c r="GVZ2401" s="13"/>
      <c r="GWA2401" s="13"/>
      <c r="GWB2401" s="13"/>
      <c r="GWC2401" s="13"/>
      <c r="GWD2401" s="13"/>
      <c r="GWE2401" s="13"/>
      <c r="GWF2401" s="13"/>
      <c r="GWG2401" s="13"/>
      <c r="GWH2401" s="13"/>
      <c r="GWI2401" s="13"/>
      <c r="GWJ2401" s="13"/>
      <c r="GWK2401" s="13"/>
      <c r="GWL2401" s="13"/>
      <c r="GWM2401" s="13"/>
      <c r="GWN2401" s="13"/>
      <c r="GWO2401" s="13"/>
      <c r="GWP2401" s="13"/>
      <c r="GWQ2401" s="13"/>
      <c r="GWR2401" s="13"/>
      <c r="GWS2401" s="13"/>
      <c r="GWT2401" s="13"/>
      <c r="GWU2401" s="13"/>
      <c r="GWV2401" s="13"/>
      <c r="GWW2401" s="13"/>
      <c r="GWX2401" s="13"/>
      <c r="GWY2401" s="13"/>
      <c r="GWZ2401" s="13"/>
      <c r="GXA2401" s="13"/>
      <c r="GXB2401" s="13"/>
      <c r="GXC2401" s="13"/>
      <c r="GXD2401" s="13"/>
      <c r="GXE2401" s="13"/>
      <c r="GXF2401" s="13"/>
      <c r="GXG2401" s="13"/>
      <c r="GXH2401" s="13"/>
      <c r="GXI2401" s="13"/>
      <c r="GXJ2401" s="13"/>
      <c r="GXK2401" s="13"/>
      <c r="GXL2401" s="13"/>
      <c r="GXM2401" s="13"/>
      <c r="GXN2401" s="13"/>
      <c r="GXO2401" s="13"/>
      <c r="GXP2401" s="13"/>
      <c r="GXQ2401" s="13"/>
      <c r="GXR2401" s="13"/>
      <c r="GXS2401" s="13"/>
      <c r="GXT2401" s="13"/>
      <c r="GXU2401" s="13"/>
      <c r="GXV2401" s="13"/>
      <c r="GXW2401" s="13"/>
      <c r="GXX2401" s="13"/>
      <c r="GXY2401" s="13"/>
      <c r="GXZ2401" s="13"/>
      <c r="GYA2401" s="13"/>
      <c r="GYB2401" s="13"/>
      <c r="GYC2401" s="13"/>
      <c r="GYD2401" s="13"/>
      <c r="GYE2401" s="13"/>
      <c r="GYF2401" s="13"/>
      <c r="GYG2401" s="13"/>
      <c r="GYH2401" s="13"/>
      <c r="GYI2401" s="13"/>
      <c r="GYJ2401" s="13"/>
      <c r="GYK2401" s="13"/>
      <c r="GYL2401" s="13"/>
      <c r="GYM2401" s="13"/>
      <c r="GYN2401" s="13"/>
      <c r="GYO2401" s="13"/>
      <c r="GYP2401" s="13"/>
      <c r="GYQ2401" s="13"/>
      <c r="GYR2401" s="13"/>
      <c r="GYS2401" s="13"/>
      <c r="GYT2401" s="13"/>
      <c r="GYU2401" s="13"/>
      <c r="GYV2401" s="13"/>
      <c r="GYW2401" s="13"/>
      <c r="GYX2401" s="13"/>
      <c r="GYY2401" s="13"/>
      <c r="GYZ2401" s="13"/>
      <c r="GZA2401" s="13"/>
      <c r="GZB2401" s="13"/>
      <c r="GZC2401" s="13"/>
      <c r="GZD2401" s="13"/>
      <c r="GZE2401" s="13"/>
      <c r="GZF2401" s="13"/>
      <c r="GZG2401" s="13"/>
      <c r="GZH2401" s="13"/>
      <c r="GZI2401" s="13"/>
      <c r="GZJ2401" s="13"/>
      <c r="GZK2401" s="13"/>
      <c r="GZL2401" s="13"/>
      <c r="GZM2401" s="13"/>
      <c r="GZN2401" s="13"/>
      <c r="GZO2401" s="13"/>
      <c r="GZP2401" s="13"/>
      <c r="GZQ2401" s="13"/>
      <c r="GZR2401" s="13"/>
      <c r="GZS2401" s="13"/>
      <c r="GZT2401" s="13"/>
      <c r="GZU2401" s="13"/>
      <c r="GZV2401" s="13"/>
      <c r="GZW2401" s="13"/>
      <c r="GZX2401" s="13"/>
      <c r="GZY2401" s="13"/>
      <c r="GZZ2401" s="13"/>
      <c r="HAA2401" s="13"/>
      <c r="HAB2401" s="13"/>
      <c r="HAC2401" s="13"/>
      <c r="HAD2401" s="13"/>
      <c r="HAE2401" s="13"/>
      <c r="HAF2401" s="13"/>
      <c r="HAG2401" s="13"/>
      <c r="HAH2401" s="13"/>
      <c r="HAI2401" s="13"/>
      <c r="HAJ2401" s="13"/>
      <c r="HAK2401" s="13"/>
      <c r="HAL2401" s="13"/>
      <c r="HAM2401" s="13"/>
      <c r="HAN2401" s="13"/>
      <c r="HAO2401" s="13"/>
      <c r="HAP2401" s="13"/>
      <c r="HAQ2401" s="13"/>
      <c r="HAR2401" s="13"/>
      <c r="HAS2401" s="13"/>
      <c r="HAT2401" s="13"/>
      <c r="HAU2401" s="13"/>
      <c r="HAV2401" s="13"/>
      <c r="HAW2401" s="13"/>
      <c r="HAX2401" s="13"/>
      <c r="HAY2401" s="13"/>
      <c r="HAZ2401" s="13"/>
      <c r="HBA2401" s="13"/>
      <c r="HBB2401" s="13"/>
      <c r="HBC2401" s="13"/>
      <c r="HBD2401" s="13"/>
      <c r="HBE2401" s="13"/>
      <c r="HBF2401" s="13"/>
      <c r="HBG2401" s="13"/>
      <c r="HBH2401" s="13"/>
      <c r="HBI2401" s="13"/>
      <c r="HBJ2401" s="13"/>
      <c r="HBK2401" s="13"/>
      <c r="HBL2401" s="13"/>
      <c r="HBM2401" s="13"/>
      <c r="HBN2401" s="13"/>
      <c r="HBO2401" s="13"/>
      <c r="HBP2401" s="13"/>
      <c r="HBQ2401" s="13"/>
      <c r="HBR2401" s="13"/>
      <c r="HBS2401" s="13"/>
      <c r="HBT2401" s="13"/>
      <c r="HBU2401" s="13"/>
      <c r="HBV2401" s="13"/>
      <c r="HBW2401" s="13"/>
      <c r="HBX2401" s="13"/>
      <c r="HBY2401" s="13"/>
      <c r="HBZ2401" s="13"/>
      <c r="HCA2401" s="13"/>
      <c r="HCB2401" s="13"/>
      <c r="HCC2401" s="13"/>
      <c r="HCD2401" s="13"/>
      <c r="HCE2401" s="13"/>
      <c r="HCF2401" s="13"/>
      <c r="HCG2401" s="13"/>
      <c r="HCH2401" s="13"/>
      <c r="HCI2401" s="13"/>
      <c r="HCJ2401" s="13"/>
      <c r="HCK2401" s="13"/>
      <c r="HCL2401" s="13"/>
      <c r="HCM2401" s="13"/>
      <c r="HCN2401" s="13"/>
      <c r="HCO2401" s="13"/>
      <c r="HCP2401" s="13"/>
      <c r="HCQ2401" s="13"/>
      <c r="HCR2401" s="13"/>
      <c r="HCS2401" s="13"/>
      <c r="HCT2401" s="13"/>
      <c r="HCU2401" s="13"/>
      <c r="HCV2401" s="13"/>
      <c r="HCW2401" s="13"/>
      <c r="HCX2401" s="13"/>
      <c r="HCY2401" s="13"/>
      <c r="HCZ2401" s="13"/>
      <c r="HDA2401" s="13"/>
      <c r="HDB2401" s="13"/>
      <c r="HDC2401" s="13"/>
      <c r="HDD2401" s="13"/>
      <c r="HDE2401" s="13"/>
      <c r="HDF2401" s="13"/>
      <c r="HDG2401" s="13"/>
      <c r="HDH2401" s="13"/>
      <c r="HDI2401" s="13"/>
      <c r="HDJ2401" s="13"/>
      <c r="HDK2401" s="13"/>
      <c r="HDL2401" s="13"/>
      <c r="HDM2401" s="13"/>
      <c r="HDN2401" s="13"/>
      <c r="HDO2401" s="13"/>
      <c r="HDP2401" s="13"/>
      <c r="HDQ2401" s="13"/>
      <c r="HDR2401" s="13"/>
      <c r="HDS2401" s="13"/>
      <c r="HDT2401" s="13"/>
      <c r="HDU2401" s="13"/>
      <c r="HDV2401" s="13"/>
      <c r="HDW2401" s="13"/>
      <c r="HDX2401" s="13"/>
      <c r="HDY2401" s="13"/>
      <c r="HDZ2401" s="13"/>
      <c r="HEA2401" s="13"/>
      <c r="HEB2401" s="13"/>
      <c r="HEC2401" s="13"/>
      <c r="HED2401" s="13"/>
      <c r="HEE2401" s="13"/>
      <c r="HEF2401" s="13"/>
      <c r="HEG2401" s="13"/>
      <c r="HEH2401" s="13"/>
      <c r="HEI2401" s="13"/>
      <c r="HEJ2401" s="13"/>
      <c r="HEK2401" s="13"/>
      <c r="HEL2401" s="13"/>
      <c r="HEM2401" s="13"/>
      <c r="HEN2401" s="13"/>
      <c r="HEO2401" s="13"/>
      <c r="HEP2401" s="13"/>
      <c r="HEQ2401" s="13"/>
      <c r="HER2401" s="13"/>
      <c r="HES2401" s="13"/>
      <c r="HET2401" s="13"/>
      <c r="HEU2401" s="13"/>
      <c r="HEV2401" s="13"/>
      <c r="HEW2401" s="13"/>
      <c r="HEX2401" s="13"/>
      <c r="HEY2401" s="13"/>
      <c r="HEZ2401" s="13"/>
      <c r="HFA2401" s="13"/>
      <c r="HFB2401" s="13"/>
      <c r="HFC2401" s="13"/>
      <c r="HFD2401" s="13"/>
      <c r="HFE2401" s="13"/>
      <c r="HFF2401" s="13"/>
      <c r="HFG2401" s="13"/>
      <c r="HFH2401" s="13"/>
      <c r="HFI2401" s="13"/>
      <c r="HFJ2401" s="13"/>
      <c r="HFK2401" s="13"/>
      <c r="HFL2401" s="13"/>
      <c r="HFM2401" s="13"/>
      <c r="HFN2401" s="13"/>
      <c r="HFO2401" s="13"/>
      <c r="HFP2401" s="13"/>
      <c r="HFQ2401" s="13"/>
      <c r="HFR2401" s="13"/>
      <c r="HFS2401" s="13"/>
      <c r="HFT2401" s="13"/>
      <c r="HFU2401" s="13"/>
      <c r="HFV2401" s="13"/>
      <c r="HFW2401" s="13"/>
      <c r="HFX2401" s="13"/>
      <c r="HFY2401" s="13"/>
      <c r="HFZ2401" s="13"/>
      <c r="HGA2401" s="13"/>
      <c r="HGB2401" s="13"/>
      <c r="HGC2401" s="13"/>
      <c r="HGD2401" s="13"/>
      <c r="HGE2401" s="13"/>
      <c r="HGF2401" s="13"/>
      <c r="HGG2401" s="13"/>
      <c r="HGH2401" s="13"/>
      <c r="HGI2401" s="13"/>
      <c r="HGJ2401" s="13"/>
      <c r="HGK2401" s="13"/>
      <c r="HGL2401" s="13"/>
      <c r="HGM2401" s="13"/>
      <c r="HGN2401" s="13"/>
      <c r="HGO2401" s="13"/>
      <c r="HGP2401" s="13"/>
      <c r="HGQ2401" s="13"/>
      <c r="HGR2401" s="13"/>
      <c r="HGS2401" s="13"/>
      <c r="HGT2401" s="13"/>
      <c r="HGU2401" s="13"/>
      <c r="HGV2401" s="13"/>
      <c r="HGW2401" s="13"/>
      <c r="HGX2401" s="13"/>
      <c r="HGY2401" s="13"/>
      <c r="HGZ2401" s="13"/>
      <c r="HHA2401" s="13"/>
      <c r="HHB2401" s="13"/>
      <c r="HHC2401" s="13"/>
      <c r="HHD2401" s="13"/>
      <c r="HHE2401" s="13"/>
      <c r="HHF2401" s="13"/>
      <c r="HHG2401" s="13"/>
      <c r="HHH2401" s="13"/>
      <c r="HHI2401" s="13"/>
      <c r="HHJ2401" s="13"/>
      <c r="HHK2401" s="13"/>
      <c r="HHL2401" s="13"/>
      <c r="HHM2401" s="13"/>
      <c r="HHN2401" s="13"/>
      <c r="HHO2401" s="13"/>
      <c r="HHP2401" s="13"/>
      <c r="HHQ2401" s="13"/>
      <c r="HHR2401" s="13"/>
      <c r="HHS2401" s="13"/>
      <c r="HHT2401" s="13"/>
      <c r="HHU2401" s="13"/>
      <c r="HHV2401" s="13"/>
      <c r="HHW2401" s="13"/>
      <c r="HHX2401" s="13"/>
      <c r="HHY2401" s="13"/>
      <c r="HHZ2401" s="13"/>
      <c r="HIA2401" s="13"/>
      <c r="HIB2401" s="13"/>
      <c r="HIC2401" s="13"/>
      <c r="HID2401" s="13"/>
      <c r="HIE2401" s="13"/>
      <c r="HIF2401" s="13"/>
      <c r="HIG2401" s="13"/>
      <c r="HIH2401" s="13"/>
      <c r="HII2401" s="13"/>
      <c r="HIJ2401" s="13"/>
      <c r="HIK2401" s="13"/>
      <c r="HIL2401" s="13"/>
      <c r="HIM2401" s="13"/>
      <c r="HIN2401" s="13"/>
      <c r="HIO2401" s="13"/>
      <c r="HIP2401" s="13"/>
      <c r="HIQ2401" s="13"/>
      <c r="HIR2401" s="13"/>
      <c r="HIS2401" s="13"/>
      <c r="HIT2401" s="13"/>
      <c r="HIU2401" s="13"/>
      <c r="HIV2401" s="13"/>
      <c r="HIW2401" s="13"/>
      <c r="HIX2401" s="13"/>
      <c r="HIY2401" s="13"/>
      <c r="HIZ2401" s="13"/>
      <c r="HJA2401" s="13"/>
      <c r="HJB2401" s="13"/>
      <c r="HJC2401" s="13"/>
      <c r="HJD2401" s="13"/>
      <c r="HJE2401" s="13"/>
      <c r="HJF2401" s="13"/>
      <c r="HJG2401" s="13"/>
      <c r="HJH2401" s="13"/>
      <c r="HJI2401" s="13"/>
      <c r="HJJ2401" s="13"/>
      <c r="HJK2401" s="13"/>
      <c r="HJL2401" s="13"/>
      <c r="HJM2401" s="13"/>
      <c r="HJN2401" s="13"/>
      <c r="HJO2401" s="13"/>
      <c r="HJP2401" s="13"/>
      <c r="HJQ2401" s="13"/>
      <c r="HJR2401" s="13"/>
      <c r="HJS2401" s="13"/>
      <c r="HJT2401" s="13"/>
      <c r="HJU2401" s="13"/>
      <c r="HJV2401" s="13"/>
      <c r="HJW2401" s="13"/>
      <c r="HJX2401" s="13"/>
      <c r="HJY2401" s="13"/>
      <c r="HJZ2401" s="13"/>
      <c r="HKA2401" s="13"/>
      <c r="HKB2401" s="13"/>
      <c r="HKC2401" s="13"/>
      <c r="HKD2401" s="13"/>
      <c r="HKE2401" s="13"/>
      <c r="HKF2401" s="13"/>
      <c r="HKG2401" s="13"/>
      <c r="HKH2401" s="13"/>
      <c r="HKI2401" s="13"/>
      <c r="HKJ2401" s="13"/>
      <c r="HKK2401" s="13"/>
      <c r="HKL2401" s="13"/>
      <c r="HKM2401" s="13"/>
      <c r="HKN2401" s="13"/>
      <c r="HKO2401" s="13"/>
      <c r="HKP2401" s="13"/>
      <c r="HKQ2401" s="13"/>
      <c r="HKR2401" s="13"/>
      <c r="HKS2401" s="13"/>
      <c r="HKT2401" s="13"/>
      <c r="HKU2401" s="13"/>
      <c r="HKV2401" s="13"/>
      <c r="HKW2401" s="13"/>
      <c r="HKX2401" s="13"/>
      <c r="HKY2401" s="13"/>
      <c r="HKZ2401" s="13"/>
      <c r="HLA2401" s="13"/>
      <c r="HLB2401" s="13"/>
      <c r="HLC2401" s="13"/>
      <c r="HLD2401" s="13"/>
      <c r="HLE2401" s="13"/>
      <c r="HLF2401" s="13"/>
      <c r="HLG2401" s="13"/>
      <c r="HLH2401" s="13"/>
      <c r="HLI2401" s="13"/>
      <c r="HLJ2401" s="13"/>
      <c r="HLK2401" s="13"/>
      <c r="HLL2401" s="13"/>
      <c r="HLM2401" s="13"/>
      <c r="HLN2401" s="13"/>
      <c r="HLO2401" s="13"/>
      <c r="HLP2401" s="13"/>
      <c r="HLQ2401" s="13"/>
      <c r="HLR2401" s="13"/>
      <c r="HLS2401" s="13"/>
      <c r="HLT2401" s="13"/>
      <c r="HLU2401" s="13"/>
      <c r="HLV2401" s="13"/>
      <c r="HLW2401" s="13"/>
      <c r="HLX2401" s="13"/>
      <c r="HLY2401" s="13"/>
      <c r="HLZ2401" s="13"/>
      <c r="HMA2401" s="13"/>
      <c r="HMB2401" s="13"/>
      <c r="HMC2401" s="13"/>
      <c r="HMD2401" s="13"/>
      <c r="HME2401" s="13"/>
      <c r="HMF2401" s="13"/>
      <c r="HMG2401" s="13"/>
      <c r="HMH2401" s="13"/>
      <c r="HMI2401" s="13"/>
      <c r="HMJ2401" s="13"/>
      <c r="HMK2401" s="13"/>
      <c r="HML2401" s="13"/>
      <c r="HMM2401" s="13"/>
      <c r="HMN2401" s="13"/>
      <c r="HMO2401" s="13"/>
      <c r="HMP2401" s="13"/>
      <c r="HMQ2401" s="13"/>
      <c r="HMR2401" s="13"/>
      <c r="HMS2401" s="13"/>
      <c r="HMT2401" s="13"/>
      <c r="HMU2401" s="13"/>
      <c r="HMV2401" s="13"/>
      <c r="HMW2401" s="13"/>
      <c r="HMX2401" s="13"/>
      <c r="HMY2401" s="13"/>
      <c r="HMZ2401" s="13"/>
      <c r="HNA2401" s="13"/>
      <c r="HNB2401" s="13"/>
      <c r="HNC2401" s="13"/>
      <c r="HND2401" s="13"/>
      <c r="HNE2401" s="13"/>
      <c r="HNF2401" s="13"/>
      <c r="HNG2401" s="13"/>
      <c r="HNH2401" s="13"/>
      <c r="HNI2401" s="13"/>
      <c r="HNJ2401" s="13"/>
      <c r="HNK2401" s="13"/>
      <c r="HNL2401" s="13"/>
      <c r="HNM2401" s="13"/>
      <c r="HNN2401" s="13"/>
      <c r="HNO2401" s="13"/>
      <c r="HNP2401" s="13"/>
      <c r="HNQ2401" s="13"/>
      <c r="HNR2401" s="13"/>
      <c r="HNS2401" s="13"/>
      <c r="HNT2401" s="13"/>
      <c r="HNU2401" s="13"/>
      <c r="HNV2401" s="13"/>
      <c r="HNW2401" s="13"/>
      <c r="HNX2401" s="13"/>
      <c r="HNY2401" s="13"/>
      <c r="HNZ2401" s="13"/>
      <c r="HOA2401" s="13"/>
      <c r="HOB2401" s="13"/>
      <c r="HOC2401" s="13"/>
      <c r="HOD2401" s="13"/>
      <c r="HOE2401" s="13"/>
      <c r="HOF2401" s="13"/>
      <c r="HOG2401" s="13"/>
      <c r="HOH2401" s="13"/>
      <c r="HOI2401" s="13"/>
      <c r="HOJ2401" s="13"/>
      <c r="HOK2401" s="13"/>
      <c r="HOL2401" s="13"/>
      <c r="HOM2401" s="13"/>
      <c r="HON2401" s="13"/>
      <c r="HOO2401" s="13"/>
      <c r="HOP2401" s="13"/>
      <c r="HOQ2401" s="13"/>
      <c r="HOR2401" s="13"/>
      <c r="HOS2401" s="13"/>
      <c r="HOT2401" s="13"/>
      <c r="HOU2401" s="13"/>
      <c r="HOV2401" s="13"/>
      <c r="HOW2401" s="13"/>
      <c r="HOX2401" s="13"/>
      <c r="HOY2401" s="13"/>
      <c r="HOZ2401" s="13"/>
      <c r="HPA2401" s="13"/>
      <c r="HPB2401" s="13"/>
      <c r="HPC2401" s="13"/>
      <c r="HPD2401" s="13"/>
      <c r="HPE2401" s="13"/>
      <c r="HPF2401" s="13"/>
      <c r="HPG2401" s="13"/>
      <c r="HPH2401" s="13"/>
      <c r="HPI2401" s="13"/>
      <c r="HPJ2401" s="13"/>
      <c r="HPK2401" s="13"/>
      <c r="HPL2401" s="13"/>
      <c r="HPM2401" s="13"/>
      <c r="HPN2401" s="13"/>
      <c r="HPO2401" s="13"/>
      <c r="HPP2401" s="13"/>
      <c r="HPQ2401" s="13"/>
      <c r="HPR2401" s="13"/>
      <c r="HPS2401" s="13"/>
      <c r="HPT2401" s="13"/>
      <c r="HPU2401" s="13"/>
      <c r="HPV2401" s="13"/>
      <c r="HPW2401" s="13"/>
      <c r="HPX2401" s="13"/>
      <c r="HPY2401" s="13"/>
      <c r="HPZ2401" s="13"/>
      <c r="HQA2401" s="13"/>
      <c r="HQB2401" s="13"/>
      <c r="HQC2401" s="13"/>
      <c r="HQD2401" s="13"/>
      <c r="HQE2401" s="13"/>
      <c r="HQF2401" s="13"/>
      <c r="HQG2401" s="13"/>
      <c r="HQH2401" s="13"/>
      <c r="HQI2401" s="13"/>
      <c r="HQJ2401" s="13"/>
      <c r="HQK2401" s="13"/>
      <c r="HQL2401" s="13"/>
      <c r="HQM2401" s="13"/>
      <c r="HQN2401" s="13"/>
      <c r="HQO2401" s="13"/>
      <c r="HQP2401" s="13"/>
      <c r="HQQ2401" s="13"/>
      <c r="HQR2401" s="13"/>
      <c r="HQS2401" s="13"/>
      <c r="HQT2401" s="13"/>
      <c r="HQU2401" s="13"/>
      <c r="HQV2401" s="13"/>
      <c r="HQW2401" s="13"/>
      <c r="HQX2401" s="13"/>
      <c r="HQY2401" s="13"/>
      <c r="HQZ2401" s="13"/>
      <c r="HRA2401" s="13"/>
      <c r="HRB2401" s="13"/>
      <c r="HRC2401" s="13"/>
      <c r="HRD2401" s="13"/>
      <c r="HRE2401" s="13"/>
      <c r="HRF2401" s="13"/>
      <c r="HRG2401" s="13"/>
      <c r="HRH2401" s="13"/>
      <c r="HRI2401" s="13"/>
      <c r="HRJ2401" s="13"/>
      <c r="HRK2401" s="13"/>
      <c r="HRL2401" s="13"/>
      <c r="HRM2401" s="13"/>
      <c r="HRN2401" s="13"/>
      <c r="HRO2401" s="13"/>
      <c r="HRP2401" s="13"/>
      <c r="HRQ2401" s="13"/>
      <c r="HRR2401" s="13"/>
      <c r="HRS2401" s="13"/>
      <c r="HRT2401" s="13"/>
      <c r="HRU2401" s="13"/>
      <c r="HRV2401" s="13"/>
      <c r="HRW2401" s="13"/>
      <c r="HRX2401" s="13"/>
      <c r="HRY2401" s="13"/>
      <c r="HRZ2401" s="13"/>
      <c r="HSA2401" s="13"/>
      <c r="HSB2401" s="13"/>
      <c r="HSC2401" s="13"/>
      <c r="HSD2401" s="13"/>
      <c r="HSE2401" s="13"/>
      <c r="HSF2401" s="13"/>
      <c r="HSG2401" s="13"/>
      <c r="HSH2401" s="13"/>
      <c r="HSI2401" s="13"/>
      <c r="HSJ2401" s="13"/>
      <c r="HSK2401" s="13"/>
      <c r="HSL2401" s="13"/>
      <c r="HSM2401" s="13"/>
      <c r="HSN2401" s="13"/>
      <c r="HSO2401" s="13"/>
      <c r="HSP2401" s="13"/>
      <c r="HSQ2401" s="13"/>
      <c r="HSR2401" s="13"/>
      <c r="HSS2401" s="13"/>
      <c r="HST2401" s="13"/>
      <c r="HSU2401" s="13"/>
      <c r="HSV2401" s="13"/>
      <c r="HSW2401" s="13"/>
      <c r="HSX2401" s="13"/>
      <c r="HSY2401" s="13"/>
      <c r="HSZ2401" s="13"/>
      <c r="HTA2401" s="13"/>
      <c r="HTB2401" s="13"/>
      <c r="HTC2401" s="13"/>
      <c r="HTD2401" s="13"/>
      <c r="HTE2401" s="13"/>
      <c r="HTF2401" s="13"/>
      <c r="HTG2401" s="13"/>
      <c r="HTH2401" s="13"/>
      <c r="HTI2401" s="13"/>
      <c r="HTJ2401" s="13"/>
      <c r="HTK2401" s="13"/>
      <c r="HTL2401" s="13"/>
      <c r="HTM2401" s="13"/>
      <c r="HTN2401" s="13"/>
      <c r="HTO2401" s="13"/>
      <c r="HTP2401" s="13"/>
      <c r="HTQ2401" s="13"/>
      <c r="HTR2401" s="13"/>
      <c r="HTS2401" s="13"/>
      <c r="HTT2401" s="13"/>
      <c r="HTU2401" s="13"/>
      <c r="HTV2401" s="13"/>
      <c r="HTW2401" s="13"/>
      <c r="HTX2401" s="13"/>
      <c r="HTY2401" s="13"/>
      <c r="HTZ2401" s="13"/>
      <c r="HUA2401" s="13"/>
      <c r="HUB2401" s="13"/>
      <c r="HUC2401" s="13"/>
      <c r="HUD2401" s="13"/>
      <c r="HUE2401" s="13"/>
      <c r="HUF2401" s="13"/>
      <c r="HUG2401" s="13"/>
      <c r="HUH2401" s="13"/>
      <c r="HUI2401" s="13"/>
      <c r="HUJ2401" s="13"/>
      <c r="HUK2401" s="13"/>
      <c r="HUL2401" s="13"/>
      <c r="HUM2401" s="13"/>
      <c r="HUN2401" s="13"/>
      <c r="HUO2401" s="13"/>
      <c r="HUP2401" s="13"/>
      <c r="HUQ2401" s="13"/>
      <c r="HUR2401" s="13"/>
      <c r="HUS2401" s="13"/>
      <c r="HUT2401" s="13"/>
      <c r="HUU2401" s="13"/>
      <c r="HUV2401" s="13"/>
      <c r="HUW2401" s="13"/>
      <c r="HUX2401" s="13"/>
      <c r="HUY2401" s="13"/>
      <c r="HUZ2401" s="13"/>
      <c r="HVA2401" s="13"/>
      <c r="HVB2401" s="13"/>
      <c r="HVC2401" s="13"/>
      <c r="HVD2401" s="13"/>
      <c r="HVE2401" s="13"/>
      <c r="HVF2401" s="13"/>
      <c r="HVG2401" s="13"/>
      <c r="HVH2401" s="13"/>
      <c r="HVI2401" s="13"/>
      <c r="HVJ2401" s="13"/>
      <c r="HVK2401" s="13"/>
      <c r="HVL2401" s="13"/>
      <c r="HVM2401" s="13"/>
      <c r="HVN2401" s="13"/>
      <c r="HVO2401" s="13"/>
      <c r="HVP2401" s="13"/>
      <c r="HVQ2401" s="13"/>
      <c r="HVR2401" s="13"/>
      <c r="HVS2401" s="13"/>
      <c r="HVT2401" s="13"/>
      <c r="HVU2401" s="13"/>
      <c r="HVV2401" s="13"/>
      <c r="HVW2401" s="13"/>
      <c r="HVX2401" s="13"/>
      <c r="HVY2401" s="13"/>
      <c r="HVZ2401" s="13"/>
      <c r="HWA2401" s="13"/>
      <c r="HWB2401" s="13"/>
      <c r="HWC2401" s="13"/>
      <c r="HWD2401" s="13"/>
      <c r="HWE2401" s="13"/>
      <c r="HWF2401" s="13"/>
      <c r="HWG2401" s="13"/>
      <c r="HWH2401" s="13"/>
      <c r="HWI2401" s="13"/>
      <c r="HWJ2401" s="13"/>
      <c r="HWK2401" s="13"/>
      <c r="HWL2401" s="13"/>
      <c r="HWM2401" s="13"/>
      <c r="HWN2401" s="13"/>
      <c r="HWO2401" s="13"/>
      <c r="HWP2401" s="13"/>
      <c r="HWQ2401" s="13"/>
      <c r="HWR2401" s="13"/>
      <c r="HWS2401" s="13"/>
      <c r="HWT2401" s="13"/>
      <c r="HWU2401" s="13"/>
      <c r="HWV2401" s="13"/>
      <c r="HWW2401" s="13"/>
      <c r="HWX2401" s="13"/>
      <c r="HWY2401" s="13"/>
      <c r="HWZ2401" s="13"/>
      <c r="HXA2401" s="13"/>
      <c r="HXB2401" s="13"/>
      <c r="HXC2401" s="13"/>
      <c r="HXD2401" s="13"/>
      <c r="HXE2401" s="13"/>
      <c r="HXF2401" s="13"/>
      <c r="HXG2401" s="13"/>
      <c r="HXH2401" s="13"/>
      <c r="HXI2401" s="13"/>
      <c r="HXJ2401" s="13"/>
      <c r="HXK2401" s="13"/>
      <c r="HXL2401" s="13"/>
      <c r="HXM2401" s="13"/>
      <c r="HXN2401" s="13"/>
      <c r="HXO2401" s="13"/>
      <c r="HXP2401" s="13"/>
      <c r="HXQ2401" s="13"/>
      <c r="HXR2401" s="13"/>
      <c r="HXS2401" s="13"/>
      <c r="HXT2401" s="13"/>
      <c r="HXU2401" s="13"/>
      <c r="HXV2401" s="13"/>
      <c r="HXW2401" s="13"/>
      <c r="HXX2401" s="13"/>
      <c r="HXY2401" s="13"/>
      <c r="HXZ2401" s="13"/>
      <c r="HYA2401" s="13"/>
      <c r="HYB2401" s="13"/>
      <c r="HYC2401" s="13"/>
      <c r="HYD2401" s="13"/>
      <c r="HYE2401" s="13"/>
      <c r="HYF2401" s="13"/>
      <c r="HYG2401" s="13"/>
      <c r="HYH2401" s="13"/>
      <c r="HYI2401" s="13"/>
      <c r="HYJ2401" s="13"/>
      <c r="HYK2401" s="13"/>
      <c r="HYL2401" s="13"/>
      <c r="HYM2401" s="13"/>
      <c r="HYN2401" s="13"/>
      <c r="HYO2401" s="13"/>
      <c r="HYP2401" s="13"/>
      <c r="HYQ2401" s="13"/>
      <c r="HYR2401" s="13"/>
      <c r="HYS2401" s="13"/>
      <c r="HYT2401" s="13"/>
      <c r="HYU2401" s="13"/>
      <c r="HYV2401" s="13"/>
      <c r="HYW2401" s="13"/>
      <c r="HYX2401" s="13"/>
      <c r="HYY2401" s="13"/>
      <c r="HYZ2401" s="13"/>
      <c r="HZA2401" s="13"/>
      <c r="HZB2401" s="13"/>
      <c r="HZC2401" s="13"/>
      <c r="HZD2401" s="13"/>
      <c r="HZE2401" s="13"/>
      <c r="HZF2401" s="13"/>
      <c r="HZG2401" s="13"/>
      <c r="HZH2401" s="13"/>
      <c r="HZI2401" s="13"/>
      <c r="HZJ2401" s="13"/>
      <c r="HZK2401" s="13"/>
      <c r="HZL2401" s="13"/>
      <c r="HZM2401" s="13"/>
      <c r="HZN2401" s="13"/>
      <c r="HZO2401" s="13"/>
      <c r="HZP2401" s="13"/>
      <c r="HZQ2401" s="13"/>
      <c r="HZR2401" s="13"/>
      <c r="HZS2401" s="13"/>
      <c r="HZT2401" s="13"/>
      <c r="HZU2401" s="13"/>
      <c r="HZV2401" s="13"/>
      <c r="HZW2401" s="13"/>
      <c r="HZX2401" s="13"/>
      <c r="HZY2401" s="13"/>
      <c r="HZZ2401" s="13"/>
      <c r="IAA2401" s="13"/>
      <c r="IAB2401" s="13"/>
      <c r="IAC2401" s="13"/>
      <c r="IAD2401" s="13"/>
      <c r="IAE2401" s="13"/>
      <c r="IAF2401" s="13"/>
      <c r="IAG2401" s="13"/>
      <c r="IAH2401" s="13"/>
      <c r="IAI2401" s="13"/>
      <c r="IAJ2401" s="13"/>
      <c r="IAK2401" s="13"/>
      <c r="IAL2401" s="13"/>
      <c r="IAM2401" s="13"/>
      <c r="IAN2401" s="13"/>
      <c r="IAO2401" s="13"/>
      <c r="IAP2401" s="13"/>
      <c r="IAQ2401" s="13"/>
      <c r="IAR2401" s="13"/>
      <c r="IAS2401" s="13"/>
      <c r="IAT2401" s="13"/>
      <c r="IAU2401" s="13"/>
      <c r="IAV2401" s="13"/>
      <c r="IAW2401" s="13"/>
      <c r="IAX2401" s="13"/>
      <c r="IAY2401" s="13"/>
      <c r="IAZ2401" s="13"/>
      <c r="IBA2401" s="13"/>
      <c r="IBB2401" s="13"/>
      <c r="IBC2401" s="13"/>
      <c r="IBD2401" s="13"/>
      <c r="IBE2401" s="13"/>
      <c r="IBF2401" s="13"/>
      <c r="IBG2401" s="13"/>
      <c r="IBH2401" s="13"/>
      <c r="IBI2401" s="13"/>
      <c r="IBJ2401" s="13"/>
      <c r="IBK2401" s="13"/>
      <c r="IBL2401" s="13"/>
      <c r="IBM2401" s="13"/>
      <c r="IBN2401" s="13"/>
      <c r="IBO2401" s="13"/>
      <c r="IBP2401" s="13"/>
      <c r="IBQ2401" s="13"/>
      <c r="IBR2401" s="13"/>
      <c r="IBS2401" s="13"/>
      <c r="IBT2401" s="13"/>
      <c r="IBU2401" s="13"/>
      <c r="IBV2401" s="13"/>
      <c r="IBW2401" s="13"/>
      <c r="IBX2401" s="13"/>
      <c r="IBY2401" s="13"/>
      <c r="IBZ2401" s="13"/>
      <c r="ICA2401" s="13"/>
      <c r="ICB2401" s="13"/>
      <c r="ICC2401" s="13"/>
      <c r="ICD2401" s="13"/>
      <c r="ICE2401" s="13"/>
      <c r="ICF2401" s="13"/>
      <c r="ICG2401" s="13"/>
      <c r="ICH2401" s="13"/>
      <c r="ICI2401" s="13"/>
      <c r="ICJ2401" s="13"/>
      <c r="ICK2401" s="13"/>
      <c r="ICL2401" s="13"/>
      <c r="ICM2401" s="13"/>
      <c r="ICN2401" s="13"/>
      <c r="ICO2401" s="13"/>
      <c r="ICP2401" s="13"/>
      <c r="ICQ2401" s="13"/>
      <c r="ICR2401" s="13"/>
      <c r="ICS2401" s="13"/>
      <c r="ICT2401" s="13"/>
      <c r="ICU2401" s="13"/>
      <c r="ICV2401" s="13"/>
      <c r="ICW2401" s="13"/>
      <c r="ICX2401" s="13"/>
      <c r="ICY2401" s="13"/>
      <c r="ICZ2401" s="13"/>
      <c r="IDA2401" s="13"/>
      <c r="IDB2401" s="13"/>
      <c r="IDC2401" s="13"/>
      <c r="IDD2401" s="13"/>
      <c r="IDE2401" s="13"/>
      <c r="IDF2401" s="13"/>
      <c r="IDG2401" s="13"/>
      <c r="IDH2401" s="13"/>
      <c r="IDI2401" s="13"/>
      <c r="IDJ2401" s="13"/>
      <c r="IDK2401" s="13"/>
      <c r="IDL2401" s="13"/>
      <c r="IDM2401" s="13"/>
      <c r="IDN2401" s="13"/>
      <c r="IDO2401" s="13"/>
      <c r="IDP2401" s="13"/>
      <c r="IDQ2401" s="13"/>
      <c r="IDR2401" s="13"/>
      <c r="IDS2401" s="13"/>
      <c r="IDT2401" s="13"/>
      <c r="IDU2401" s="13"/>
      <c r="IDV2401" s="13"/>
      <c r="IDW2401" s="13"/>
      <c r="IDX2401" s="13"/>
      <c r="IDY2401" s="13"/>
      <c r="IDZ2401" s="13"/>
      <c r="IEA2401" s="13"/>
      <c r="IEB2401" s="13"/>
      <c r="IEC2401" s="13"/>
      <c r="IED2401" s="13"/>
      <c r="IEE2401" s="13"/>
      <c r="IEF2401" s="13"/>
      <c r="IEG2401" s="13"/>
      <c r="IEH2401" s="13"/>
      <c r="IEI2401" s="13"/>
      <c r="IEJ2401" s="13"/>
      <c r="IEK2401" s="13"/>
      <c r="IEL2401" s="13"/>
      <c r="IEM2401" s="13"/>
      <c r="IEN2401" s="13"/>
      <c r="IEO2401" s="13"/>
      <c r="IEP2401" s="13"/>
      <c r="IEQ2401" s="13"/>
      <c r="IER2401" s="13"/>
      <c r="IES2401" s="13"/>
      <c r="IET2401" s="13"/>
      <c r="IEU2401" s="13"/>
      <c r="IEV2401" s="13"/>
      <c r="IEW2401" s="13"/>
      <c r="IEX2401" s="13"/>
      <c r="IEY2401" s="13"/>
      <c r="IEZ2401" s="13"/>
      <c r="IFA2401" s="13"/>
      <c r="IFB2401" s="13"/>
      <c r="IFC2401" s="13"/>
      <c r="IFD2401" s="13"/>
      <c r="IFE2401" s="13"/>
      <c r="IFF2401" s="13"/>
      <c r="IFG2401" s="13"/>
      <c r="IFH2401" s="13"/>
      <c r="IFI2401" s="13"/>
      <c r="IFJ2401" s="13"/>
      <c r="IFK2401" s="13"/>
      <c r="IFL2401" s="13"/>
      <c r="IFM2401" s="13"/>
      <c r="IFN2401" s="13"/>
      <c r="IFO2401" s="13"/>
      <c r="IFP2401" s="13"/>
      <c r="IFQ2401" s="13"/>
      <c r="IFR2401" s="13"/>
      <c r="IFS2401" s="13"/>
      <c r="IFT2401" s="13"/>
      <c r="IFU2401" s="13"/>
      <c r="IFV2401" s="13"/>
      <c r="IFW2401" s="13"/>
      <c r="IFX2401" s="13"/>
      <c r="IFY2401" s="13"/>
      <c r="IFZ2401" s="13"/>
      <c r="IGA2401" s="13"/>
      <c r="IGB2401" s="13"/>
      <c r="IGC2401" s="13"/>
      <c r="IGD2401" s="13"/>
      <c r="IGE2401" s="13"/>
      <c r="IGF2401" s="13"/>
      <c r="IGG2401" s="13"/>
      <c r="IGH2401" s="13"/>
      <c r="IGI2401" s="13"/>
      <c r="IGJ2401" s="13"/>
      <c r="IGK2401" s="13"/>
      <c r="IGL2401" s="13"/>
      <c r="IGM2401" s="13"/>
      <c r="IGN2401" s="13"/>
      <c r="IGO2401" s="13"/>
      <c r="IGP2401" s="13"/>
      <c r="IGQ2401" s="13"/>
      <c r="IGR2401" s="13"/>
      <c r="IGS2401" s="13"/>
      <c r="IGT2401" s="13"/>
      <c r="IGU2401" s="13"/>
      <c r="IGV2401" s="13"/>
      <c r="IGW2401" s="13"/>
      <c r="IGX2401" s="13"/>
      <c r="IGY2401" s="13"/>
      <c r="IGZ2401" s="13"/>
      <c r="IHA2401" s="13"/>
      <c r="IHB2401" s="13"/>
      <c r="IHC2401" s="13"/>
      <c r="IHD2401" s="13"/>
      <c r="IHE2401" s="13"/>
      <c r="IHF2401" s="13"/>
      <c r="IHG2401" s="13"/>
      <c r="IHH2401" s="13"/>
      <c r="IHI2401" s="13"/>
      <c r="IHJ2401" s="13"/>
      <c r="IHK2401" s="13"/>
      <c r="IHL2401" s="13"/>
      <c r="IHM2401" s="13"/>
      <c r="IHN2401" s="13"/>
      <c r="IHO2401" s="13"/>
      <c r="IHP2401" s="13"/>
      <c r="IHQ2401" s="13"/>
      <c r="IHR2401" s="13"/>
      <c r="IHS2401" s="13"/>
      <c r="IHT2401" s="13"/>
      <c r="IHU2401" s="13"/>
      <c r="IHV2401" s="13"/>
      <c r="IHW2401" s="13"/>
      <c r="IHX2401" s="13"/>
      <c r="IHY2401" s="13"/>
      <c r="IHZ2401" s="13"/>
      <c r="IIA2401" s="13"/>
      <c r="IIB2401" s="13"/>
      <c r="IIC2401" s="13"/>
      <c r="IID2401" s="13"/>
      <c r="IIE2401" s="13"/>
      <c r="IIF2401" s="13"/>
      <c r="IIG2401" s="13"/>
      <c r="IIH2401" s="13"/>
      <c r="III2401" s="13"/>
      <c r="IIJ2401" s="13"/>
      <c r="IIK2401" s="13"/>
      <c r="IIL2401" s="13"/>
      <c r="IIM2401" s="13"/>
      <c r="IIN2401" s="13"/>
      <c r="IIO2401" s="13"/>
      <c r="IIP2401" s="13"/>
      <c r="IIQ2401" s="13"/>
      <c r="IIR2401" s="13"/>
      <c r="IIS2401" s="13"/>
      <c r="IIT2401" s="13"/>
      <c r="IIU2401" s="13"/>
      <c r="IIV2401" s="13"/>
      <c r="IIW2401" s="13"/>
      <c r="IIX2401" s="13"/>
      <c r="IIY2401" s="13"/>
      <c r="IIZ2401" s="13"/>
      <c r="IJA2401" s="13"/>
      <c r="IJB2401" s="13"/>
      <c r="IJC2401" s="13"/>
      <c r="IJD2401" s="13"/>
      <c r="IJE2401" s="13"/>
      <c r="IJF2401" s="13"/>
      <c r="IJG2401" s="13"/>
      <c r="IJH2401" s="13"/>
      <c r="IJI2401" s="13"/>
      <c r="IJJ2401" s="13"/>
      <c r="IJK2401" s="13"/>
      <c r="IJL2401" s="13"/>
      <c r="IJM2401" s="13"/>
      <c r="IJN2401" s="13"/>
      <c r="IJO2401" s="13"/>
      <c r="IJP2401" s="13"/>
      <c r="IJQ2401" s="13"/>
      <c r="IJR2401" s="13"/>
      <c r="IJS2401" s="13"/>
      <c r="IJT2401" s="13"/>
      <c r="IJU2401" s="13"/>
      <c r="IJV2401" s="13"/>
      <c r="IJW2401" s="13"/>
      <c r="IJX2401" s="13"/>
      <c r="IJY2401" s="13"/>
      <c r="IJZ2401" s="13"/>
      <c r="IKA2401" s="13"/>
      <c r="IKB2401" s="13"/>
      <c r="IKC2401" s="13"/>
      <c r="IKD2401" s="13"/>
      <c r="IKE2401" s="13"/>
      <c r="IKF2401" s="13"/>
      <c r="IKG2401" s="13"/>
      <c r="IKH2401" s="13"/>
      <c r="IKI2401" s="13"/>
      <c r="IKJ2401" s="13"/>
      <c r="IKK2401" s="13"/>
      <c r="IKL2401" s="13"/>
      <c r="IKM2401" s="13"/>
      <c r="IKN2401" s="13"/>
      <c r="IKO2401" s="13"/>
      <c r="IKP2401" s="13"/>
      <c r="IKQ2401" s="13"/>
      <c r="IKR2401" s="13"/>
      <c r="IKS2401" s="13"/>
      <c r="IKT2401" s="13"/>
      <c r="IKU2401" s="13"/>
      <c r="IKV2401" s="13"/>
      <c r="IKW2401" s="13"/>
      <c r="IKX2401" s="13"/>
      <c r="IKY2401" s="13"/>
      <c r="IKZ2401" s="13"/>
      <c r="ILA2401" s="13"/>
      <c r="ILB2401" s="13"/>
      <c r="ILC2401" s="13"/>
      <c r="ILD2401" s="13"/>
      <c r="ILE2401" s="13"/>
      <c r="ILF2401" s="13"/>
      <c r="ILG2401" s="13"/>
      <c r="ILH2401" s="13"/>
      <c r="ILI2401" s="13"/>
      <c r="ILJ2401" s="13"/>
      <c r="ILK2401" s="13"/>
      <c r="ILL2401" s="13"/>
      <c r="ILM2401" s="13"/>
      <c r="ILN2401" s="13"/>
      <c r="ILO2401" s="13"/>
      <c r="ILP2401" s="13"/>
      <c r="ILQ2401" s="13"/>
      <c r="ILR2401" s="13"/>
      <c r="ILS2401" s="13"/>
      <c r="ILT2401" s="13"/>
      <c r="ILU2401" s="13"/>
      <c r="ILV2401" s="13"/>
      <c r="ILW2401" s="13"/>
      <c r="ILX2401" s="13"/>
      <c r="ILY2401" s="13"/>
      <c r="ILZ2401" s="13"/>
      <c r="IMA2401" s="13"/>
      <c r="IMB2401" s="13"/>
      <c r="IMC2401" s="13"/>
      <c r="IMD2401" s="13"/>
      <c r="IME2401" s="13"/>
      <c r="IMF2401" s="13"/>
      <c r="IMG2401" s="13"/>
      <c r="IMH2401" s="13"/>
      <c r="IMI2401" s="13"/>
      <c r="IMJ2401" s="13"/>
      <c r="IMK2401" s="13"/>
      <c r="IML2401" s="13"/>
      <c r="IMM2401" s="13"/>
      <c r="IMN2401" s="13"/>
      <c r="IMO2401" s="13"/>
      <c r="IMP2401" s="13"/>
      <c r="IMQ2401" s="13"/>
      <c r="IMR2401" s="13"/>
      <c r="IMS2401" s="13"/>
      <c r="IMT2401" s="13"/>
      <c r="IMU2401" s="13"/>
      <c r="IMV2401" s="13"/>
      <c r="IMW2401" s="13"/>
      <c r="IMX2401" s="13"/>
      <c r="IMY2401" s="13"/>
      <c r="IMZ2401" s="13"/>
      <c r="INA2401" s="13"/>
      <c r="INB2401" s="13"/>
      <c r="INC2401" s="13"/>
      <c r="IND2401" s="13"/>
      <c r="INE2401" s="13"/>
      <c r="INF2401" s="13"/>
      <c r="ING2401" s="13"/>
      <c r="INH2401" s="13"/>
      <c r="INI2401" s="13"/>
      <c r="INJ2401" s="13"/>
      <c r="INK2401" s="13"/>
      <c r="INL2401" s="13"/>
      <c r="INM2401" s="13"/>
      <c r="INN2401" s="13"/>
      <c r="INO2401" s="13"/>
      <c r="INP2401" s="13"/>
      <c r="INQ2401" s="13"/>
      <c r="INR2401" s="13"/>
      <c r="INS2401" s="13"/>
      <c r="INT2401" s="13"/>
      <c r="INU2401" s="13"/>
      <c r="INV2401" s="13"/>
      <c r="INW2401" s="13"/>
      <c r="INX2401" s="13"/>
      <c r="INY2401" s="13"/>
      <c r="INZ2401" s="13"/>
      <c r="IOA2401" s="13"/>
      <c r="IOB2401" s="13"/>
      <c r="IOC2401" s="13"/>
      <c r="IOD2401" s="13"/>
      <c r="IOE2401" s="13"/>
      <c r="IOF2401" s="13"/>
      <c r="IOG2401" s="13"/>
      <c r="IOH2401" s="13"/>
      <c r="IOI2401" s="13"/>
      <c r="IOJ2401" s="13"/>
      <c r="IOK2401" s="13"/>
      <c r="IOL2401" s="13"/>
      <c r="IOM2401" s="13"/>
      <c r="ION2401" s="13"/>
      <c r="IOO2401" s="13"/>
      <c r="IOP2401" s="13"/>
      <c r="IOQ2401" s="13"/>
      <c r="IOR2401" s="13"/>
      <c r="IOS2401" s="13"/>
      <c r="IOT2401" s="13"/>
      <c r="IOU2401" s="13"/>
      <c r="IOV2401" s="13"/>
      <c r="IOW2401" s="13"/>
      <c r="IOX2401" s="13"/>
      <c r="IOY2401" s="13"/>
      <c r="IOZ2401" s="13"/>
      <c r="IPA2401" s="13"/>
      <c r="IPB2401" s="13"/>
      <c r="IPC2401" s="13"/>
      <c r="IPD2401" s="13"/>
      <c r="IPE2401" s="13"/>
      <c r="IPF2401" s="13"/>
      <c r="IPG2401" s="13"/>
      <c r="IPH2401" s="13"/>
      <c r="IPI2401" s="13"/>
      <c r="IPJ2401" s="13"/>
      <c r="IPK2401" s="13"/>
      <c r="IPL2401" s="13"/>
      <c r="IPM2401" s="13"/>
      <c r="IPN2401" s="13"/>
      <c r="IPO2401" s="13"/>
      <c r="IPP2401" s="13"/>
      <c r="IPQ2401" s="13"/>
      <c r="IPR2401" s="13"/>
      <c r="IPS2401" s="13"/>
      <c r="IPT2401" s="13"/>
      <c r="IPU2401" s="13"/>
      <c r="IPV2401" s="13"/>
      <c r="IPW2401" s="13"/>
      <c r="IPX2401" s="13"/>
      <c r="IPY2401" s="13"/>
      <c r="IPZ2401" s="13"/>
      <c r="IQA2401" s="13"/>
      <c r="IQB2401" s="13"/>
      <c r="IQC2401" s="13"/>
      <c r="IQD2401" s="13"/>
      <c r="IQE2401" s="13"/>
      <c r="IQF2401" s="13"/>
      <c r="IQG2401" s="13"/>
      <c r="IQH2401" s="13"/>
      <c r="IQI2401" s="13"/>
      <c r="IQJ2401" s="13"/>
      <c r="IQK2401" s="13"/>
      <c r="IQL2401" s="13"/>
      <c r="IQM2401" s="13"/>
      <c r="IQN2401" s="13"/>
      <c r="IQO2401" s="13"/>
      <c r="IQP2401" s="13"/>
      <c r="IQQ2401" s="13"/>
      <c r="IQR2401" s="13"/>
      <c r="IQS2401" s="13"/>
      <c r="IQT2401" s="13"/>
      <c r="IQU2401" s="13"/>
      <c r="IQV2401" s="13"/>
      <c r="IQW2401" s="13"/>
      <c r="IQX2401" s="13"/>
      <c r="IQY2401" s="13"/>
      <c r="IQZ2401" s="13"/>
      <c r="IRA2401" s="13"/>
      <c r="IRB2401" s="13"/>
      <c r="IRC2401" s="13"/>
      <c r="IRD2401" s="13"/>
      <c r="IRE2401" s="13"/>
      <c r="IRF2401" s="13"/>
      <c r="IRG2401" s="13"/>
      <c r="IRH2401" s="13"/>
      <c r="IRI2401" s="13"/>
      <c r="IRJ2401" s="13"/>
      <c r="IRK2401" s="13"/>
      <c r="IRL2401" s="13"/>
      <c r="IRM2401" s="13"/>
      <c r="IRN2401" s="13"/>
      <c r="IRO2401" s="13"/>
      <c r="IRP2401" s="13"/>
      <c r="IRQ2401" s="13"/>
      <c r="IRR2401" s="13"/>
      <c r="IRS2401" s="13"/>
      <c r="IRT2401" s="13"/>
      <c r="IRU2401" s="13"/>
      <c r="IRV2401" s="13"/>
      <c r="IRW2401" s="13"/>
      <c r="IRX2401" s="13"/>
      <c r="IRY2401" s="13"/>
      <c r="IRZ2401" s="13"/>
      <c r="ISA2401" s="13"/>
      <c r="ISB2401" s="13"/>
      <c r="ISC2401" s="13"/>
      <c r="ISD2401" s="13"/>
      <c r="ISE2401" s="13"/>
      <c r="ISF2401" s="13"/>
      <c r="ISG2401" s="13"/>
      <c r="ISH2401" s="13"/>
      <c r="ISI2401" s="13"/>
      <c r="ISJ2401" s="13"/>
      <c r="ISK2401" s="13"/>
      <c r="ISL2401" s="13"/>
      <c r="ISM2401" s="13"/>
      <c r="ISN2401" s="13"/>
      <c r="ISO2401" s="13"/>
      <c r="ISP2401" s="13"/>
      <c r="ISQ2401" s="13"/>
      <c r="ISR2401" s="13"/>
      <c r="ISS2401" s="13"/>
      <c r="IST2401" s="13"/>
      <c r="ISU2401" s="13"/>
      <c r="ISV2401" s="13"/>
      <c r="ISW2401" s="13"/>
      <c r="ISX2401" s="13"/>
      <c r="ISY2401" s="13"/>
      <c r="ISZ2401" s="13"/>
      <c r="ITA2401" s="13"/>
      <c r="ITB2401" s="13"/>
      <c r="ITC2401" s="13"/>
      <c r="ITD2401" s="13"/>
      <c r="ITE2401" s="13"/>
      <c r="ITF2401" s="13"/>
      <c r="ITG2401" s="13"/>
      <c r="ITH2401" s="13"/>
      <c r="ITI2401" s="13"/>
      <c r="ITJ2401" s="13"/>
      <c r="ITK2401" s="13"/>
      <c r="ITL2401" s="13"/>
      <c r="ITM2401" s="13"/>
      <c r="ITN2401" s="13"/>
      <c r="ITO2401" s="13"/>
      <c r="ITP2401" s="13"/>
      <c r="ITQ2401" s="13"/>
      <c r="ITR2401" s="13"/>
      <c r="ITS2401" s="13"/>
      <c r="ITT2401" s="13"/>
      <c r="ITU2401" s="13"/>
      <c r="ITV2401" s="13"/>
      <c r="ITW2401" s="13"/>
      <c r="ITX2401" s="13"/>
      <c r="ITY2401" s="13"/>
      <c r="ITZ2401" s="13"/>
      <c r="IUA2401" s="13"/>
      <c r="IUB2401" s="13"/>
      <c r="IUC2401" s="13"/>
      <c r="IUD2401" s="13"/>
      <c r="IUE2401" s="13"/>
      <c r="IUF2401" s="13"/>
      <c r="IUG2401" s="13"/>
      <c r="IUH2401" s="13"/>
      <c r="IUI2401" s="13"/>
      <c r="IUJ2401" s="13"/>
      <c r="IUK2401" s="13"/>
      <c r="IUL2401" s="13"/>
      <c r="IUM2401" s="13"/>
      <c r="IUN2401" s="13"/>
      <c r="IUO2401" s="13"/>
      <c r="IUP2401" s="13"/>
      <c r="IUQ2401" s="13"/>
      <c r="IUR2401" s="13"/>
      <c r="IUS2401" s="13"/>
      <c r="IUT2401" s="13"/>
      <c r="IUU2401" s="13"/>
      <c r="IUV2401" s="13"/>
      <c r="IUW2401" s="13"/>
      <c r="IUX2401" s="13"/>
      <c r="IUY2401" s="13"/>
      <c r="IUZ2401" s="13"/>
      <c r="IVA2401" s="13"/>
      <c r="IVB2401" s="13"/>
      <c r="IVC2401" s="13"/>
      <c r="IVD2401" s="13"/>
      <c r="IVE2401" s="13"/>
      <c r="IVF2401" s="13"/>
      <c r="IVG2401" s="13"/>
      <c r="IVH2401" s="13"/>
      <c r="IVI2401" s="13"/>
      <c r="IVJ2401" s="13"/>
      <c r="IVK2401" s="13"/>
      <c r="IVL2401" s="13"/>
      <c r="IVM2401" s="13"/>
      <c r="IVN2401" s="13"/>
      <c r="IVO2401" s="13"/>
      <c r="IVP2401" s="13"/>
      <c r="IVQ2401" s="13"/>
      <c r="IVR2401" s="13"/>
      <c r="IVS2401" s="13"/>
      <c r="IVT2401" s="13"/>
      <c r="IVU2401" s="13"/>
      <c r="IVV2401" s="13"/>
      <c r="IVW2401" s="13"/>
      <c r="IVX2401" s="13"/>
      <c r="IVY2401" s="13"/>
      <c r="IVZ2401" s="13"/>
      <c r="IWA2401" s="13"/>
      <c r="IWB2401" s="13"/>
      <c r="IWC2401" s="13"/>
      <c r="IWD2401" s="13"/>
      <c r="IWE2401" s="13"/>
      <c r="IWF2401" s="13"/>
      <c r="IWG2401" s="13"/>
      <c r="IWH2401" s="13"/>
      <c r="IWI2401" s="13"/>
      <c r="IWJ2401" s="13"/>
      <c r="IWK2401" s="13"/>
      <c r="IWL2401" s="13"/>
      <c r="IWM2401" s="13"/>
      <c r="IWN2401" s="13"/>
      <c r="IWO2401" s="13"/>
      <c r="IWP2401" s="13"/>
      <c r="IWQ2401" s="13"/>
      <c r="IWR2401" s="13"/>
      <c r="IWS2401" s="13"/>
      <c r="IWT2401" s="13"/>
      <c r="IWU2401" s="13"/>
      <c r="IWV2401" s="13"/>
      <c r="IWW2401" s="13"/>
      <c r="IWX2401" s="13"/>
      <c r="IWY2401" s="13"/>
      <c r="IWZ2401" s="13"/>
      <c r="IXA2401" s="13"/>
      <c r="IXB2401" s="13"/>
      <c r="IXC2401" s="13"/>
      <c r="IXD2401" s="13"/>
      <c r="IXE2401" s="13"/>
      <c r="IXF2401" s="13"/>
      <c r="IXG2401" s="13"/>
      <c r="IXH2401" s="13"/>
      <c r="IXI2401" s="13"/>
      <c r="IXJ2401" s="13"/>
      <c r="IXK2401" s="13"/>
      <c r="IXL2401" s="13"/>
      <c r="IXM2401" s="13"/>
      <c r="IXN2401" s="13"/>
      <c r="IXO2401" s="13"/>
      <c r="IXP2401" s="13"/>
      <c r="IXQ2401" s="13"/>
      <c r="IXR2401" s="13"/>
      <c r="IXS2401" s="13"/>
      <c r="IXT2401" s="13"/>
      <c r="IXU2401" s="13"/>
      <c r="IXV2401" s="13"/>
      <c r="IXW2401" s="13"/>
      <c r="IXX2401" s="13"/>
      <c r="IXY2401" s="13"/>
      <c r="IXZ2401" s="13"/>
      <c r="IYA2401" s="13"/>
      <c r="IYB2401" s="13"/>
      <c r="IYC2401" s="13"/>
      <c r="IYD2401" s="13"/>
      <c r="IYE2401" s="13"/>
      <c r="IYF2401" s="13"/>
      <c r="IYG2401" s="13"/>
      <c r="IYH2401" s="13"/>
      <c r="IYI2401" s="13"/>
      <c r="IYJ2401" s="13"/>
      <c r="IYK2401" s="13"/>
      <c r="IYL2401" s="13"/>
      <c r="IYM2401" s="13"/>
      <c r="IYN2401" s="13"/>
      <c r="IYO2401" s="13"/>
      <c r="IYP2401" s="13"/>
      <c r="IYQ2401" s="13"/>
      <c r="IYR2401" s="13"/>
      <c r="IYS2401" s="13"/>
      <c r="IYT2401" s="13"/>
      <c r="IYU2401" s="13"/>
      <c r="IYV2401" s="13"/>
      <c r="IYW2401" s="13"/>
      <c r="IYX2401" s="13"/>
      <c r="IYY2401" s="13"/>
      <c r="IYZ2401" s="13"/>
      <c r="IZA2401" s="13"/>
      <c r="IZB2401" s="13"/>
      <c r="IZC2401" s="13"/>
      <c r="IZD2401" s="13"/>
      <c r="IZE2401" s="13"/>
      <c r="IZF2401" s="13"/>
      <c r="IZG2401" s="13"/>
      <c r="IZH2401" s="13"/>
      <c r="IZI2401" s="13"/>
      <c r="IZJ2401" s="13"/>
      <c r="IZK2401" s="13"/>
      <c r="IZL2401" s="13"/>
      <c r="IZM2401" s="13"/>
      <c r="IZN2401" s="13"/>
      <c r="IZO2401" s="13"/>
      <c r="IZP2401" s="13"/>
      <c r="IZQ2401" s="13"/>
      <c r="IZR2401" s="13"/>
      <c r="IZS2401" s="13"/>
      <c r="IZT2401" s="13"/>
      <c r="IZU2401" s="13"/>
      <c r="IZV2401" s="13"/>
      <c r="IZW2401" s="13"/>
      <c r="IZX2401" s="13"/>
      <c r="IZY2401" s="13"/>
      <c r="IZZ2401" s="13"/>
      <c r="JAA2401" s="13"/>
      <c r="JAB2401" s="13"/>
      <c r="JAC2401" s="13"/>
      <c r="JAD2401" s="13"/>
      <c r="JAE2401" s="13"/>
      <c r="JAF2401" s="13"/>
      <c r="JAG2401" s="13"/>
      <c r="JAH2401" s="13"/>
      <c r="JAI2401" s="13"/>
      <c r="JAJ2401" s="13"/>
      <c r="JAK2401" s="13"/>
      <c r="JAL2401" s="13"/>
      <c r="JAM2401" s="13"/>
      <c r="JAN2401" s="13"/>
      <c r="JAO2401" s="13"/>
      <c r="JAP2401" s="13"/>
      <c r="JAQ2401" s="13"/>
      <c r="JAR2401" s="13"/>
      <c r="JAS2401" s="13"/>
      <c r="JAT2401" s="13"/>
      <c r="JAU2401" s="13"/>
      <c r="JAV2401" s="13"/>
      <c r="JAW2401" s="13"/>
      <c r="JAX2401" s="13"/>
      <c r="JAY2401" s="13"/>
      <c r="JAZ2401" s="13"/>
      <c r="JBA2401" s="13"/>
      <c r="JBB2401" s="13"/>
      <c r="JBC2401" s="13"/>
      <c r="JBD2401" s="13"/>
      <c r="JBE2401" s="13"/>
      <c r="JBF2401" s="13"/>
      <c r="JBG2401" s="13"/>
      <c r="JBH2401" s="13"/>
      <c r="JBI2401" s="13"/>
      <c r="JBJ2401" s="13"/>
      <c r="JBK2401" s="13"/>
      <c r="JBL2401" s="13"/>
      <c r="JBM2401" s="13"/>
      <c r="JBN2401" s="13"/>
      <c r="JBO2401" s="13"/>
      <c r="JBP2401" s="13"/>
      <c r="JBQ2401" s="13"/>
      <c r="JBR2401" s="13"/>
      <c r="JBS2401" s="13"/>
      <c r="JBT2401" s="13"/>
      <c r="JBU2401" s="13"/>
      <c r="JBV2401" s="13"/>
      <c r="JBW2401" s="13"/>
      <c r="JBX2401" s="13"/>
      <c r="JBY2401" s="13"/>
      <c r="JBZ2401" s="13"/>
      <c r="JCA2401" s="13"/>
      <c r="JCB2401" s="13"/>
      <c r="JCC2401" s="13"/>
      <c r="JCD2401" s="13"/>
      <c r="JCE2401" s="13"/>
      <c r="JCF2401" s="13"/>
      <c r="JCG2401" s="13"/>
      <c r="JCH2401" s="13"/>
      <c r="JCI2401" s="13"/>
      <c r="JCJ2401" s="13"/>
      <c r="JCK2401" s="13"/>
      <c r="JCL2401" s="13"/>
      <c r="JCM2401" s="13"/>
      <c r="JCN2401" s="13"/>
      <c r="JCO2401" s="13"/>
      <c r="JCP2401" s="13"/>
      <c r="JCQ2401" s="13"/>
      <c r="JCR2401" s="13"/>
      <c r="JCS2401" s="13"/>
      <c r="JCT2401" s="13"/>
      <c r="JCU2401" s="13"/>
      <c r="JCV2401" s="13"/>
      <c r="JCW2401" s="13"/>
      <c r="JCX2401" s="13"/>
      <c r="JCY2401" s="13"/>
      <c r="JCZ2401" s="13"/>
      <c r="JDA2401" s="13"/>
      <c r="JDB2401" s="13"/>
      <c r="JDC2401" s="13"/>
      <c r="JDD2401" s="13"/>
      <c r="JDE2401" s="13"/>
      <c r="JDF2401" s="13"/>
      <c r="JDG2401" s="13"/>
      <c r="JDH2401" s="13"/>
      <c r="JDI2401" s="13"/>
      <c r="JDJ2401" s="13"/>
      <c r="JDK2401" s="13"/>
      <c r="JDL2401" s="13"/>
      <c r="JDM2401" s="13"/>
      <c r="JDN2401" s="13"/>
      <c r="JDO2401" s="13"/>
      <c r="JDP2401" s="13"/>
      <c r="JDQ2401" s="13"/>
      <c r="JDR2401" s="13"/>
      <c r="JDS2401" s="13"/>
      <c r="JDT2401" s="13"/>
      <c r="JDU2401" s="13"/>
      <c r="JDV2401" s="13"/>
      <c r="JDW2401" s="13"/>
      <c r="JDX2401" s="13"/>
      <c r="JDY2401" s="13"/>
      <c r="JDZ2401" s="13"/>
      <c r="JEA2401" s="13"/>
      <c r="JEB2401" s="13"/>
      <c r="JEC2401" s="13"/>
      <c r="JED2401" s="13"/>
      <c r="JEE2401" s="13"/>
      <c r="JEF2401" s="13"/>
      <c r="JEG2401" s="13"/>
      <c r="JEH2401" s="13"/>
      <c r="JEI2401" s="13"/>
      <c r="JEJ2401" s="13"/>
      <c r="JEK2401" s="13"/>
      <c r="JEL2401" s="13"/>
      <c r="JEM2401" s="13"/>
      <c r="JEN2401" s="13"/>
      <c r="JEO2401" s="13"/>
      <c r="JEP2401" s="13"/>
      <c r="JEQ2401" s="13"/>
      <c r="JER2401" s="13"/>
      <c r="JES2401" s="13"/>
      <c r="JET2401" s="13"/>
      <c r="JEU2401" s="13"/>
      <c r="JEV2401" s="13"/>
      <c r="JEW2401" s="13"/>
      <c r="JEX2401" s="13"/>
      <c r="JEY2401" s="13"/>
      <c r="JEZ2401" s="13"/>
      <c r="JFA2401" s="13"/>
      <c r="JFB2401" s="13"/>
      <c r="JFC2401" s="13"/>
      <c r="JFD2401" s="13"/>
      <c r="JFE2401" s="13"/>
      <c r="JFF2401" s="13"/>
      <c r="JFG2401" s="13"/>
      <c r="JFH2401" s="13"/>
      <c r="JFI2401" s="13"/>
      <c r="JFJ2401" s="13"/>
      <c r="JFK2401" s="13"/>
      <c r="JFL2401" s="13"/>
      <c r="JFM2401" s="13"/>
      <c r="JFN2401" s="13"/>
      <c r="JFO2401" s="13"/>
      <c r="JFP2401" s="13"/>
      <c r="JFQ2401" s="13"/>
      <c r="JFR2401" s="13"/>
      <c r="JFS2401" s="13"/>
      <c r="JFT2401" s="13"/>
      <c r="JFU2401" s="13"/>
      <c r="JFV2401" s="13"/>
      <c r="JFW2401" s="13"/>
      <c r="JFX2401" s="13"/>
      <c r="JFY2401" s="13"/>
      <c r="JFZ2401" s="13"/>
      <c r="JGA2401" s="13"/>
      <c r="JGB2401" s="13"/>
      <c r="JGC2401" s="13"/>
      <c r="JGD2401" s="13"/>
      <c r="JGE2401" s="13"/>
      <c r="JGF2401" s="13"/>
      <c r="JGG2401" s="13"/>
      <c r="JGH2401" s="13"/>
      <c r="JGI2401" s="13"/>
      <c r="JGJ2401" s="13"/>
      <c r="JGK2401" s="13"/>
      <c r="JGL2401" s="13"/>
      <c r="JGM2401" s="13"/>
      <c r="JGN2401" s="13"/>
      <c r="JGO2401" s="13"/>
      <c r="JGP2401" s="13"/>
      <c r="JGQ2401" s="13"/>
      <c r="JGR2401" s="13"/>
      <c r="JGS2401" s="13"/>
      <c r="JGT2401" s="13"/>
      <c r="JGU2401" s="13"/>
      <c r="JGV2401" s="13"/>
      <c r="JGW2401" s="13"/>
      <c r="JGX2401" s="13"/>
      <c r="JGY2401" s="13"/>
      <c r="JGZ2401" s="13"/>
      <c r="JHA2401" s="13"/>
      <c r="JHB2401" s="13"/>
      <c r="JHC2401" s="13"/>
      <c r="JHD2401" s="13"/>
      <c r="JHE2401" s="13"/>
      <c r="JHF2401" s="13"/>
      <c r="JHG2401" s="13"/>
      <c r="JHH2401" s="13"/>
      <c r="JHI2401" s="13"/>
      <c r="JHJ2401" s="13"/>
      <c r="JHK2401" s="13"/>
      <c r="JHL2401" s="13"/>
      <c r="JHM2401" s="13"/>
      <c r="JHN2401" s="13"/>
      <c r="JHO2401" s="13"/>
      <c r="JHP2401" s="13"/>
      <c r="JHQ2401" s="13"/>
      <c r="JHR2401" s="13"/>
      <c r="JHS2401" s="13"/>
      <c r="JHT2401" s="13"/>
      <c r="JHU2401" s="13"/>
      <c r="JHV2401" s="13"/>
      <c r="JHW2401" s="13"/>
      <c r="JHX2401" s="13"/>
      <c r="JHY2401" s="13"/>
      <c r="JHZ2401" s="13"/>
      <c r="JIA2401" s="13"/>
      <c r="JIB2401" s="13"/>
      <c r="JIC2401" s="13"/>
      <c r="JID2401" s="13"/>
      <c r="JIE2401" s="13"/>
      <c r="JIF2401" s="13"/>
      <c r="JIG2401" s="13"/>
      <c r="JIH2401" s="13"/>
      <c r="JII2401" s="13"/>
      <c r="JIJ2401" s="13"/>
      <c r="JIK2401" s="13"/>
      <c r="JIL2401" s="13"/>
      <c r="JIM2401" s="13"/>
      <c r="JIN2401" s="13"/>
      <c r="JIO2401" s="13"/>
      <c r="JIP2401" s="13"/>
      <c r="JIQ2401" s="13"/>
      <c r="JIR2401" s="13"/>
      <c r="JIS2401" s="13"/>
      <c r="JIT2401" s="13"/>
      <c r="JIU2401" s="13"/>
      <c r="JIV2401" s="13"/>
      <c r="JIW2401" s="13"/>
      <c r="JIX2401" s="13"/>
      <c r="JIY2401" s="13"/>
      <c r="JIZ2401" s="13"/>
      <c r="JJA2401" s="13"/>
      <c r="JJB2401" s="13"/>
      <c r="JJC2401" s="13"/>
      <c r="JJD2401" s="13"/>
      <c r="JJE2401" s="13"/>
      <c r="JJF2401" s="13"/>
      <c r="JJG2401" s="13"/>
      <c r="JJH2401" s="13"/>
      <c r="JJI2401" s="13"/>
      <c r="JJJ2401" s="13"/>
      <c r="JJK2401" s="13"/>
      <c r="JJL2401" s="13"/>
      <c r="JJM2401" s="13"/>
      <c r="JJN2401" s="13"/>
      <c r="JJO2401" s="13"/>
      <c r="JJP2401" s="13"/>
      <c r="JJQ2401" s="13"/>
      <c r="JJR2401" s="13"/>
      <c r="JJS2401" s="13"/>
      <c r="JJT2401" s="13"/>
      <c r="JJU2401" s="13"/>
      <c r="JJV2401" s="13"/>
      <c r="JJW2401" s="13"/>
      <c r="JJX2401" s="13"/>
      <c r="JJY2401" s="13"/>
      <c r="JJZ2401" s="13"/>
      <c r="JKA2401" s="13"/>
      <c r="JKB2401" s="13"/>
      <c r="JKC2401" s="13"/>
      <c r="JKD2401" s="13"/>
      <c r="JKE2401" s="13"/>
      <c r="JKF2401" s="13"/>
      <c r="JKG2401" s="13"/>
      <c r="JKH2401" s="13"/>
      <c r="JKI2401" s="13"/>
      <c r="JKJ2401" s="13"/>
      <c r="JKK2401" s="13"/>
      <c r="JKL2401" s="13"/>
      <c r="JKM2401" s="13"/>
      <c r="JKN2401" s="13"/>
      <c r="JKO2401" s="13"/>
      <c r="JKP2401" s="13"/>
      <c r="JKQ2401" s="13"/>
      <c r="JKR2401" s="13"/>
      <c r="JKS2401" s="13"/>
      <c r="JKT2401" s="13"/>
      <c r="JKU2401" s="13"/>
      <c r="JKV2401" s="13"/>
      <c r="JKW2401" s="13"/>
      <c r="JKX2401" s="13"/>
      <c r="JKY2401" s="13"/>
      <c r="JKZ2401" s="13"/>
      <c r="JLA2401" s="13"/>
      <c r="JLB2401" s="13"/>
      <c r="JLC2401" s="13"/>
      <c r="JLD2401" s="13"/>
      <c r="JLE2401" s="13"/>
      <c r="JLF2401" s="13"/>
      <c r="JLG2401" s="13"/>
      <c r="JLH2401" s="13"/>
      <c r="JLI2401" s="13"/>
      <c r="JLJ2401" s="13"/>
      <c r="JLK2401" s="13"/>
      <c r="JLL2401" s="13"/>
      <c r="JLM2401" s="13"/>
      <c r="JLN2401" s="13"/>
      <c r="JLO2401" s="13"/>
      <c r="JLP2401" s="13"/>
      <c r="JLQ2401" s="13"/>
      <c r="JLR2401" s="13"/>
      <c r="JLS2401" s="13"/>
      <c r="JLT2401" s="13"/>
      <c r="JLU2401" s="13"/>
      <c r="JLV2401" s="13"/>
      <c r="JLW2401" s="13"/>
      <c r="JLX2401" s="13"/>
      <c r="JLY2401" s="13"/>
      <c r="JLZ2401" s="13"/>
      <c r="JMA2401" s="13"/>
      <c r="JMB2401" s="13"/>
      <c r="JMC2401" s="13"/>
      <c r="JMD2401" s="13"/>
      <c r="JME2401" s="13"/>
      <c r="JMF2401" s="13"/>
      <c r="JMG2401" s="13"/>
      <c r="JMH2401" s="13"/>
      <c r="JMI2401" s="13"/>
      <c r="JMJ2401" s="13"/>
      <c r="JMK2401" s="13"/>
      <c r="JML2401" s="13"/>
      <c r="JMM2401" s="13"/>
      <c r="JMN2401" s="13"/>
      <c r="JMO2401" s="13"/>
      <c r="JMP2401" s="13"/>
      <c r="JMQ2401" s="13"/>
      <c r="JMR2401" s="13"/>
      <c r="JMS2401" s="13"/>
      <c r="JMT2401" s="13"/>
      <c r="JMU2401" s="13"/>
      <c r="JMV2401" s="13"/>
      <c r="JMW2401" s="13"/>
      <c r="JMX2401" s="13"/>
      <c r="JMY2401" s="13"/>
      <c r="JMZ2401" s="13"/>
      <c r="JNA2401" s="13"/>
      <c r="JNB2401" s="13"/>
      <c r="JNC2401" s="13"/>
      <c r="JND2401" s="13"/>
      <c r="JNE2401" s="13"/>
      <c r="JNF2401" s="13"/>
      <c r="JNG2401" s="13"/>
      <c r="JNH2401" s="13"/>
      <c r="JNI2401" s="13"/>
      <c r="JNJ2401" s="13"/>
      <c r="JNK2401" s="13"/>
      <c r="JNL2401" s="13"/>
      <c r="JNM2401" s="13"/>
      <c r="JNN2401" s="13"/>
      <c r="JNO2401" s="13"/>
      <c r="JNP2401" s="13"/>
      <c r="JNQ2401" s="13"/>
      <c r="JNR2401" s="13"/>
      <c r="JNS2401" s="13"/>
      <c r="JNT2401" s="13"/>
      <c r="JNU2401" s="13"/>
      <c r="JNV2401" s="13"/>
      <c r="JNW2401" s="13"/>
      <c r="JNX2401" s="13"/>
      <c r="JNY2401" s="13"/>
      <c r="JNZ2401" s="13"/>
      <c r="JOA2401" s="13"/>
      <c r="JOB2401" s="13"/>
      <c r="JOC2401" s="13"/>
      <c r="JOD2401" s="13"/>
      <c r="JOE2401" s="13"/>
      <c r="JOF2401" s="13"/>
      <c r="JOG2401" s="13"/>
      <c r="JOH2401" s="13"/>
      <c r="JOI2401" s="13"/>
      <c r="JOJ2401" s="13"/>
      <c r="JOK2401" s="13"/>
      <c r="JOL2401" s="13"/>
      <c r="JOM2401" s="13"/>
      <c r="JON2401" s="13"/>
      <c r="JOO2401" s="13"/>
      <c r="JOP2401" s="13"/>
      <c r="JOQ2401" s="13"/>
      <c r="JOR2401" s="13"/>
      <c r="JOS2401" s="13"/>
      <c r="JOT2401" s="13"/>
      <c r="JOU2401" s="13"/>
      <c r="JOV2401" s="13"/>
      <c r="JOW2401" s="13"/>
      <c r="JOX2401" s="13"/>
      <c r="JOY2401" s="13"/>
      <c r="JOZ2401" s="13"/>
      <c r="JPA2401" s="13"/>
      <c r="JPB2401" s="13"/>
      <c r="JPC2401" s="13"/>
      <c r="JPD2401" s="13"/>
      <c r="JPE2401" s="13"/>
      <c r="JPF2401" s="13"/>
      <c r="JPG2401" s="13"/>
      <c r="JPH2401" s="13"/>
      <c r="JPI2401" s="13"/>
      <c r="JPJ2401" s="13"/>
      <c r="JPK2401" s="13"/>
      <c r="JPL2401" s="13"/>
      <c r="JPM2401" s="13"/>
      <c r="JPN2401" s="13"/>
      <c r="JPO2401" s="13"/>
      <c r="JPP2401" s="13"/>
      <c r="JPQ2401" s="13"/>
      <c r="JPR2401" s="13"/>
      <c r="JPS2401" s="13"/>
      <c r="JPT2401" s="13"/>
      <c r="JPU2401" s="13"/>
      <c r="JPV2401" s="13"/>
      <c r="JPW2401" s="13"/>
      <c r="JPX2401" s="13"/>
      <c r="JPY2401" s="13"/>
      <c r="JPZ2401" s="13"/>
      <c r="JQA2401" s="13"/>
      <c r="JQB2401" s="13"/>
      <c r="JQC2401" s="13"/>
      <c r="JQD2401" s="13"/>
      <c r="JQE2401" s="13"/>
      <c r="JQF2401" s="13"/>
      <c r="JQG2401" s="13"/>
      <c r="JQH2401" s="13"/>
      <c r="JQI2401" s="13"/>
      <c r="JQJ2401" s="13"/>
      <c r="JQK2401" s="13"/>
      <c r="JQL2401" s="13"/>
      <c r="JQM2401" s="13"/>
      <c r="JQN2401" s="13"/>
      <c r="JQO2401" s="13"/>
      <c r="JQP2401" s="13"/>
      <c r="JQQ2401" s="13"/>
      <c r="JQR2401" s="13"/>
      <c r="JQS2401" s="13"/>
      <c r="JQT2401" s="13"/>
      <c r="JQU2401" s="13"/>
      <c r="JQV2401" s="13"/>
      <c r="JQW2401" s="13"/>
      <c r="JQX2401" s="13"/>
      <c r="JQY2401" s="13"/>
      <c r="JQZ2401" s="13"/>
      <c r="JRA2401" s="13"/>
      <c r="JRB2401" s="13"/>
      <c r="JRC2401" s="13"/>
      <c r="JRD2401" s="13"/>
      <c r="JRE2401" s="13"/>
      <c r="JRF2401" s="13"/>
      <c r="JRG2401" s="13"/>
      <c r="JRH2401" s="13"/>
      <c r="JRI2401" s="13"/>
      <c r="JRJ2401" s="13"/>
      <c r="JRK2401" s="13"/>
      <c r="JRL2401" s="13"/>
      <c r="JRM2401" s="13"/>
      <c r="JRN2401" s="13"/>
      <c r="JRO2401" s="13"/>
      <c r="JRP2401" s="13"/>
      <c r="JRQ2401" s="13"/>
      <c r="JRR2401" s="13"/>
      <c r="JRS2401" s="13"/>
      <c r="JRT2401" s="13"/>
      <c r="JRU2401" s="13"/>
      <c r="JRV2401" s="13"/>
      <c r="JRW2401" s="13"/>
      <c r="JRX2401" s="13"/>
      <c r="JRY2401" s="13"/>
      <c r="JRZ2401" s="13"/>
      <c r="JSA2401" s="13"/>
      <c r="JSB2401" s="13"/>
      <c r="JSC2401" s="13"/>
      <c r="JSD2401" s="13"/>
      <c r="JSE2401" s="13"/>
      <c r="JSF2401" s="13"/>
      <c r="JSG2401" s="13"/>
      <c r="JSH2401" s="13"/>
      <c r="JSI2401" s="13"/>
      <c r="JSJ2401" s="13"/>
      <c r="JSK2401" s="13"/>
      <c r="JSL2401" s="13"/>
      <c r="JSM2401" s="13"/>
      <c r="JSN2401" s="13"/>
      <c r="JSO2401" s="13"/>
      <c r="JSP2401" s="13"/>
      <c r="JSQ2401" s="13"/>
      <c r="JSR2401" s="13"/>
      <c r="JSS2401" s="13"/>
      <c r="JST2401" s="13"/>
      <c r="JSU2401" s="13"/>
      <c r="JSV2401" s="13"/>
      <c r="JSW2401" s="13"/>
      <c r="JSX2401" s="13"/>
      <c r="JSY2401" s="13"/>
      <c r="JSZ2401" s="13"/>
      <c r="JTA2401" s="13"/>
      <c r="JTB2401" s="13"/>
      <c r="JTC2401" s="13"/>
      <c r="JTD2401" s="13"/>
      <c r="JTE2401" s="13"/>
      <c r="JTF2401" s="13"/>
      <c r="JTG2401" s="13"/>
      <c r="JTH2401" s="13"/>
      <c r="JTI2401" s="13"/>
      <c r="JTJ2401" s="13"/>
      <c r="JTK2401" s="13"/>
      <c r="JTL2401" s="13"/>
      <c r="JTM2401" s="13"/>
      <c r="JTN2401" s="13"/>
      <c r="JTO2401" s="13"/>
      <c r="JTP2401" s="13"/>
      <c r="JTQ2401" s="13"/>
      <c r="JTR2401" s="13"/>
      <c r="JTS2401" s="13"/>
      <c r="JTT2401" s="13"/>
      <c r="JTU2401" s="13"/>
      <c r="JTV2401" s="13"/>
      <c r="JTW2401" s="13"/>
      <c r="JTX2401" s="13"/>
      <c r="JTY2401" s="13"/>
      <c r="JTZ2401" s="13"/>
      <c r="JUA2401" s="13"/>
      <c r="JUB2401" s="13"/>
      <c r="JUC2401" s="13"/>
      <c r="JUD2401" s="13"/>
      <c r="JUE2401" s="13"/>
      <c r="JUF2401" s="13"/>
      <c r="JUG2401" s="13"/>
      <c r="JUH2401" s="13"/>
      <c r="JUI2401" s="13"/>
      <c r="JUJ2401" s="13"/>
      <c r="JUK2401" s="13"/>
      <c r="JUL2401" s="13"/>
      <c r="JUM2401" s="13"/>
      <c r="JUN2401" s="13"/>
      <c r="JUO2401" s="13"/>
      <c r="JUP2401" s="13"/>
      <c r="JUQ2401" s="13"/>
      <c r="JUR2401" s="13"/>
      <c r="JUS2401" s="13"/>
      <c r="JUT2401" s="13"/>
      <c r="JUU2401" s="13"/>
      <c r="JUV2401" s="13"/>
      <c r="JUW2401" s="13"/>
      <c r="JUX2401" s="13"/>
      <c r="JUY2401" s="13"/>
      <c r="JUZ2401" s="13"/>
      <c r="JVA2401" s="13"/>
      <c r="JVB2401" s="13"/>
      <c r="JVC2401" s="13"/>
      <c r="JVD2401" s="13"/>
      <c r="JVE2401" s="13"/>
      <c r="JVF2401" s="13"/>
      <c r="JVG2401" s="13"/>
      <c r="JVH2401" s="13"/>
      <c r="JVI2401" s="13"/>
      <c r="JVJ2401" s="13"/>
      <c r="JVK2401" s="13"/>
      <c r="JVL2401" s="13"/>
      <c r="JVM2401" s="13"/>
      <c r="JVN2401" s="13"/>
      <c r="JVO2401" s="13"/>
      <c r="JVP2401" s="13"/>
      <c r="JVQ2401" s="13"/>
      <c r="JVR2401" s="13"/>
      <c r="JVS2401" s="13"/>
      <c r="JVT2401" s="13"/>
      <c r="JVU2401" s="13"/>
      <c r="JVV2401" s="13"/>
      <c r="JVW2401" s="13"/>
      <c r="JVX2401" s="13"/>
      <c r="JVY2401" s="13"/>
      <c r="JVZ2401" s="13"/>
      <c r="JWA2401" s="13"/>
      <c r="JWB2401" s="13"/>
      <c r="JWC2401" s="13"/>
      <c r="JWD2401" s="13"/>
      <c r="JWE2401" s="13"/>
      <c r="JWF2401" s="13"/>
      <c r="JWG2401" s="13"/>
      <c r="JWH2401" s="13"/>
      <c r="JWI2401" s="13"/>
      <c r="JWJ2401" s="13"/>
      <c r="JWK2401" s="13"/>
      <c r="JWL2401" s="13"/>
      <c r="JWM2401" s="13"/>
      <c r="JWN2401" s="13"/>
      <c r="JWO2401" s="13"/>
      <c r="JWP2401" s="13"/>
      <c r="JWQ2401" s="13"/>
      <c r="JWR2401" s="13"/>
      <c r="JWS2401" s="13"/>
      <c r="JWT2401" s="13"/>
      <c r="JWU2401" s="13"/>
      <c r="JWV2401" s="13"/>
      <c r="JWW2401" s="13"/>
      <c r="JWX2401" s="13"/>
      <c r="JWY2401" s="13"/>
      <c r="JWZ2401" s="13"/>
      <c r="JXA2401" s="13"/>
      <c r="JXB2401" s="13"/>
      <c r="JXC2401" s="13"/>
      <c r="JXD2401" s="13"/>
      <c r="JXE2401" s="13"/>
      <c r="JXF2401" s="13"/>
      <c r="JXG2401" s="13"/>
      <c r="JXH2401" s="13"/>
      <c r="JXI2401" s="13"/>
      <c r="JXJ2401" s="13"/>
      <c r="JXK2401" s="13"/>
      <c r="JXL2401" s="13"/>
      <c r="JXM2401" s="13"/>
      <c r="JXN2401" s="13"/>
      <c r="JXO2401" s="13"/>
      <c r="JXP2401" s="13"/>
      <c r="JXQ2401" s="13"/>
      <c r="JXR2401" s="13"/>
      <c r="JXS2401" s="13"/>
      <c r="JXT2401" s="13"/>
      <c r="JXU2401" s="13"/>
      <c r="JXV2401" s="13"/>
      <c r="JXW2401" s="13"/>
      <c r="JXX2401" s="13"/>
      <c r="JXY2401" s="13"/>
      <c r="JXZ2401" s="13"/>
      <c r="JYA2401" s="13"/>
      <c r="JYB2401" s="13"/>
      <c r="JYC2401" s="13"/>
      <c r="JYD2401" s="13"/>
      <c r="JYE2401" s="13"/>
      <c r="JYF2401" s="13"/>
      <c r="JYG2401" s="13"/>
      <c r="JYH2401" s="13"/>
      <c r="JYI2401" s="13"/>
      <c r="JYJ2401" s="13"/>
      <c r="JYK2401" s="13"/>
      <c r="JYL2401" s="13"/>
      <c r="JYM2401" s="13"/>
      <c r="JYN2401" s="13"/>
      <c r="JYO2401" s="13"/>
      <c r="JYP2401" s="13"/>
      <c r="JYQ2401" s="13"/>
      <c r="JYR2401" s="13"/>
      <c r="JYS2401" s="13"/>
      <c r="JYT2401" s="13"/>
      <c r="JYU2401" s="13"/>
      <c r="JYV2401" s="13"/>
      <c r="JYW2401" s="13"/>
      <c r="JYX2401" s="13"/>
      <c r="JYY2401" s="13"/>
      <c r="JYZ2401" s="13"/>
      <c r="JZA2401" s="13"/>
      <c r="JZB2401" s="13"/>
      <c r="JZC2401" s="13"/>
      <c r="JZD2401" s="13"/>
      <c r="JZE2401" s="13"/>
      <c r="JZF2401" s="13"/>
      <c r="JZG2401" s="13"/>
      <c r="JZH2401" s="13"/>
      <c r="JZI2401" s="13"/>
      <c r="JZJ2401" s="13"/>
      <c r="JZK2401" s="13"/>
      <c r="JZL2401" s="13"/>
      <c r="JZM2401" s="13"/>
      <c r="JZN2401" s="13"/>
      <c r="JZO2401" s="13"/>
      <c r="JZP2401" s="13"/>
      <c r="JZQ2401" s="13"/>
      <c r="JZR2401" s="13"/>
      <c r="JZS2401" s="13"/>
      <c r="JZT2401" s="13"/>
      <c r="JZU2401" s="13"/>
      <c r="JZV2401" s="13"/>
      <c r="JZW2401" s="13"/>
      <c r="JZX2401" s="13"/>
      <c r="JZY2401" s="13"/>
      <c r="JZZ2401" s="13"/>
      <c r="KAA2401" s="13"/>
      <c r="KAB2401" s="13"/>
      <c r="KAC2401" s="13"/>
      <c r="KAD2401" s="13"/>
      <c r="KAE2401" s="13"/>
      <c r="KAF2401" s="13"/>
      <c r="KAG2401" s="13"/>
      <c r="KAH2401" s="13"/>
      <c r="KAI2401" s="13"/>
      <c r="KAJ2401" s="13"/>
      <c r="KAK2401" s="13"/>
      <c r="KAL2401" s="13"/>
      <c r="KAM2401" s="13"/>
      <c r="KAN2401" s="13"/>
      <c r="KAO2401" s="13"/>
      <c r="KAP2401" s="13"/>
      <c r="KAQ2401" s="13"/>
      <c r="KAR2401" s="13"/>
      <c r="KAS2401" s="13"/>
      <c r="KAT2401" s="13"/>
      <c r="KAU2401" s="13"/>
      <c r="KAV2401" s="13"/>
      <c r="KAW2401" s="13"/>
      <c r="KAX2401" s="13"/>
      <c r="KAY2401" s="13"/>
      <c r="KAZ2401" s="13"/>
      <c r="KBA2401" s="13"/>
      <c r="KBB2401" s="13"/>
      <c r="KBC2401" s="13"/>
      <c r="KBD2401" s="13"/>
      <c r="KBE2401" s="13"/>
      <c r="KBF2401" s="13"/>
      <c r="KBG2401" s="13"/>
      <c r="KBH2401" s="13"/>
      <c r="KBI2401" s="13"/>
      <c r="KBJ2401" s="13"/>
      <c r="KBK2401" s="13"/>
      <c r="KBL2401" s="13"/>
      <c r="KBM2401" s="13"/>
      <c r="KBN2401" s="13"/>
      <c r="KBO2401" s="13"/>
      <c r="KBP2401" s="13"/>
      <c r="KBQ2401" s="13"/>
      <c r="KBR2401" s="13"/>
      <c r="KBS2401" s="13"/>
      <c r="KBT2401" s="13"/>
      <c r="KBU2401" s="13"/>
      <c r="KBV2401" s="13"/>
      <c r="KBW2401" s="13"/>
      <c r="KBX2401" s="13"/>
      <c r="KBY2401" s="13"/>
      <c r="KBZ2401" s="13"/>
      <c r="KCA2401" s="13"/>
      <c r="KCB2401" s="13"/>
      <c r="KCC2401" s="13"/>
      <c r="KCD2401" s="13"/>
      <c r="KCE2401" s="13"/>
      <c r="KCF2401" s="13"/>
      <c r="KCG2401" s="13"/>
      <c r="KCH2401" s="13"/>
      <c r="KCI2401" s="13"/>
      <c r="KCJ2401" s="13"/>
      <c r="KCK2401" s="13"/>
      <c r="KCL2401" s="13"/>
      <c r="KCM2401" s="13"/>
      <c r="KCN2401" s="13"/>
      <c r="KCO2401" s="13"/>
      <c r="KCP2401" s="13"/>
      <c r="KCQ2401" s="13"/>
      <c r="KCR2401" s="13"/>
      <c r="KCS2401" s="13"/>
      <c r="KCT2401" s="13"/>
      <c r="KCU2401" s="13"/>
      <c r="KCV2401" s="13"/>
      <c r="KCW2401" s="13"/>
      <c r="KCX2401" s="13"/>
      <c r="KCY2401" s="13"/>
      <c r="KCZ2401" s="13"/>
      <c r="KDA2401" s="13"/>
      <c r="KDB2401" s="13"/>
      <c r="KDC2401" s="13"/>
      <c r="KDD2401" s="13"/>
      <c r="KDE2401" s="13"/>
      <c r="KDF2401" s="13"/>
      <c r="KDG2401" s="13"/>
      <c r="KDH2401" s="13"/>
      <c r="KDI2401" s="13"/>
      <c r="KDJ2401" s="13"/>
      <c r="KDK2401" s="13"/>
      <c r="KDL2401" s="13"/>
      <c r="KDM2401" s="13"/>
      <c r="KDN2401" s="13"/>
      <c r="KDO2401" s="13"/>
      <c r="KDP2401" s="13"/>
      <c r="KDQ2401" s="13"/>
      <c r="KDR2401" s="13"/>
      <c r="KDS2401" s="13"/>
      <c r="KDT2401" s="13"/>
      <c r="KDU2401" s="13"/>
      <c r="KDV2401" s="13"/>
      <c r="KDW2401" s="13"/>
      <c r="KDX2401" s="13"/>
      <c r="KDY2401" s="13"/>
      <c r="KDZ2401" s="13"/>
      <c r="KEA2401" s="13"/>
      <c r="KEB2401" s="13"/>
      <c r="KEC2401" s="13"/>
      <c r="KED2401" s="13"/>
      <c r="KEE2401" s="13"/>
      <c r="KEF2401" s="13"/>
      <c r="KEG2401" s="13"/>
      <c r="KEH2401" s="13"/>
      <c r="KEI2401" s="13"/>
      <c r="KEJ2401" s="13"/>
      <c r="KEK2401" s="13"/>
      <c r="KEL2401" s="13"/>
      <c r="KEM2401" s="13"/>
      <c r="KEN2401" s="13"/>
      <c r="KEO2401" s="13"/>
      <c r="KEP2401" s="13"/>
      <c r="KEQ2401" s="13"/>
      <c r="KER2401" s="13"/>
      <c r="KES2401" s="13"/>
      <c r="KET2401" s="13"/>
      <c r="KEU2401" s="13"/>
      <c r="KEV2401" s="13"/>
      <c r="KEW2401" s="13"/>
      <c r="KEX2401" s="13"/>
      <c r="KEY2401" s="13"/>
      <c r="KEZ2401" s="13"/>
      <c r="KFA2401" s="13"/>
      <c r="KFB2401" s="13"/>
      <c r="KFC2401" s="13"/>
      <c r="KFD2401" s="13"/>
      <c r="KFE2401" s="13"/>
      <c r="KFF2401" s="13"/>
      <c r="KFG2401" s="13"/>
      <c r="KFH2401" s="13"/>
      <c r="KFI2401" s="13"/>
      <c r="KFJ2401" s="13"/>
      <c r="KFK2401" s="13"/>
      <c r="KFL2401" s="13"/>
      <c r="KFM2401" s="13"/>
      <c r="KFN2401" s="13"/>
      <c r="KFO2401" s="13"/>
      <c r="KFP2401" s="13"/>
      <c r="KFQ2401" s="13"/>
      <c r="KFR2401" s="13"/>
      <c r="KFS2401" s="13"/>
      <c r="KFT2401" s="13"/>
      <c r="KFU2401" s="13"/>
      <c r="KFV2401" s="13"/>
      <c r="KFW2401" s="13"/>
      <c r="KFX2401" s="13"/>
      <c r="KFY2401" s="13"/>
      <c r="KFZ2401" s="13"/>
      <c r="KGA2401" s="13"/>
      <c r="KGB2401" s="13"/>
      <c r="KGC2401" s="13"/>
      <c r="KGD2401" s="13"/>
      <c r="KGE2401" s="13"/>
      <c r="KGF2401" s="13"/>
      <c r="KGG2401" s="13"/>
      <c r="KGH2401" s="13"/>
      <c r="KGI2401" s="13"/>
      <c r="KGJ2401" s="13"/>
      <c r="KGK2401" s="13"/>
      <c r="KGL2401" s="13"/>
      <c r="KGM2401" s="13"/>
      <c r="KGN2401" s="13"/>
      <c r="KGO2401" s="13"/>
      <c r="KGP2401" s="13"/>
      <c r="KGQ2401" s="13"/>
      <c r="KGR2401" s="13"/>
      <c r="KGS2401" s="13"/>
      <c r="KGT2401" s="13"/>
      <c r="KGU2401" s="13"/>
      <c r="KGV2401" s="13"/>
      <c r="KGW2401" s="13"/>
      <c r="KGX2401" s="13"/>
      <c r="KGY2401" s="13"/>
      <c r="KGZ2401" s="13"/>
      <c r="KHA2401" s="13"/>
      <c r="KHB2401" s="13"/>
      <c r="KHC2401" s="13"/>
      <c r="KHD2401" s="13"/>
      <c r="KHE2401" s="13"/>
      <c r="KHF2401" s="13"/>
      <c r="KHG2401" s="13"/>
      <c r="KHH2401" s="13"/>
      <c r="KHI2401" s="13"/>
      <c r="KHJ2401" s="13"/>
      <c r="KHK2401" s="13"/>
      <c r="KHL2401" s="13"/>
      <c r="KHM2401" s="13"/>
      <c r="KHN2401" s="13"/>
      <c r="KHO2401" s="13"/>
      <c r="KHP2401" s="13"/>
      <c r="KHQ2401" s="13"/>
      <c r="KHR2401" s="13"/>
      <c r="KHS2401" s="13"/>
      <c r="KHT2401" s="13"/>
      <c r="KHU2401" s="13"/>
      <c r="KHV2401" s="13"/>
      <c r="KHW2401" s="13"/>
      <c r="KHX2401" s="13"/>
      <c r="KHY2401" s="13"/>
      <c r="KHZ2401" s="13"/>
      <c r="KIA2401" s="13"/>
      <c r="KIB2401" s="13"/>
      <c r="KIC2401" s="13"/>
      <c r="KID2401" s="13"/>
      <c r="KIE2401" s="13"/>
      <c r="KIF2401" s="13"/>
      <c r="KIG2401" s="13"/>
      <c r="KIH2401" s="13"/>
      <c r="KII2401" s="13"/>
      <c r="KIJ2401" s="13"/>
      <c r="KIK2401" s="13"/>
      <c r="KIL2401" s="13"/>
      <c r="KIM2401" s="13"/>
      <c r="KIN2401" s="13"/>
      <c r="KIO2401" s="13"/>
      <c r="KIP2401" s="13"/>
      <c r="KIQ2401" s="13"/>
      <c r="KIR2401" s="13"/>
      <c r="KIS2401" s="13"/>
      <c r="KIT2401" s="13"/>
      <c r="KIU2401" s="13"/>
      <c r="KIV2401" s="13"/>
      <c r="KIW2401" s="13"/>
      <c r="KIX2401" s="13"/>
      <c r="KIY2401" s="13"/>
      <c r="KIZ2401" s="13"/>
      <c r="KJA2401" s="13"/>
      <c r="KJB2401" s="13"/>
      <c r="KJC2401" s="13"/>
      <c r="KJD2401" s="13"/>
      <c r="KJE2401" s="13"/>
      <c r="KJF2401" s="13"/>
      <c r="KJG2401" s="13"/>
      <c r="KJH2401" s="13"/>
      <c r="KJI2401" s="13"/>
      <c r="KJJ2401" s="13"/>
      <c r="KJK2401" s="13"/>
      <c r="KJL2401" s="13"/>
      <c r="KJM2401" s="13"/>
      <c r="KJN2401" s="13"/>
      <c r="KJO2401" s="13"/>
      <c r="KJP2401" s="13"/>
      <c r="KJQ2401" s="13"/>
      <c r="KJR2401" s="13"/>
      <c r="KJS2401" s="13"/>
      <c r="KJT2401" s="13"/>
      <c r="KJU2401" s="13"/>
      <c r="KJV2401" s="13"/>
      <c r="KJW2401" s="13"/>
      <c r="KJX2401" s="13"/>
      <c r="KJY2401" s="13"/>
      <c r="KJZ2401" s="13"/>
      <c r="KKA2401" s="13"/>
      <c r="KKB2401" s="13"/>
      <c r="KKC2401" s="13"/>
      <c r="KKD2401" s="13"/>
      <c r="KKE2401" s="13"/>
      <c r="KKF2401" s="13"/>
      <c r="KKG2401" s="13"/>
      <c r="KKH2401" s="13"/>
      <c r="KKI2401" s="13"/>
      <c r="KKJ2401" s="13"/>
      <c r="KKK2401" s="13"/>
      <c r="KKL2401" s="13"/>
      <c r="KKM2401" s="13"/>
      <c r="KKN2401" s="13"/>
      <c r="KKO2401" s="13"/>
      <c r="KKP2401" s="13"/>
      <c r="KKQ2401" s="13"/>
      <c r="KKR2401" s="13"/>
      <c r="KKS2401" s="13"/>
      <c r="KKT2401" s="13"/>
      <c r="KKU2401" s="13"/>
      <c r="KKV2401" s="13"/>
      <c r="KKW2401" s="13"/>
      <c r="KKX2401" s="13"/>
      <c r="KKY2401" s="13"/>
      <c r="KKZ2401" s="13"/>
      <c r="KLA2401" s="13"/>
      <c r="KLB2401" s="13"/>
      <c r="KLC2401" s="13"/>
      <c r="KLD2401" s="13"/>
      <c r="KLE2401" s="13"/>
      <c r="KLF2401" s="13"/>
      <c r="KLG2401" s="13"/>
      <c r="KLH2401" s="13"/>
      <c r="KLI2401" s="13"/>
      <c r="KLJ2401" s="13"/>
      <c r="KLK2401" s="13"/>
      <c r="KLL2401" s="13"/>
      <c r="KLM2401" s="13"/>
      <c r="KLN2401" s="13"/>
      <c r="KLO2401" s="13"/>
      <c r="KLP2401" s="13"/>
      <c r="KLQ2401" s="13"/>
      <c r="KLR2401" s="13"/>
      <c r="KLS2401" s="13"/>
      <c r="KLT2401" s="13"/>
      <c r="KLU2401" s="13"/>
      <c r="KLV2401" s="13"/>
      <c r="KLW2401" s="13"/>
      <c r="KLX2401" s="13"/>
      <c r="KLY2401" s="13"/>
      <c r="KLZ2401" s="13"/>
      <c r="KMA2401" s="13"/>
      <c r="KMB2401" s="13"/>
      <c r="KMC2401" s="13"/>
      <c r="KMD2401" s="13"/>
      <c r="KME2401" s="13"/>
      <c r="KMF2401" s="13"/>
      <c r="KMG2401" s="13"/>
      <c r="KMH2401" s="13"/>
      <c r="KMI2401" s="13"/>
      <c r="KMJ2401" s="13"/>
      <c r="KMK2401" s="13"/>
      <c r="KML2401" s="13"/>
      <c r="KMM2401" s="13"/>
      <c r="KMN2401" s="13"/>
      <c r="KMO2401" s="13"/>
      <c r="KMP2401" s="13"/>
      <c r="KMQ2401" s="13"/>
      <c r="KMR2401" s="13"/>
      <c r="KMS2401" s="13"/>
      <c r="KMT2401" s="13"/>
      <c r="KMU2401" s="13"/>
      <c r="KMV2401" s="13"/>
      <c r="KMW2401" s="13"/>
      <c r="KMX2401" s="13"/>
      <c r="KMY2401" s="13"/>
      <c r="KMZ2401" s="13"/>
      <c r="KNA2401" s="13"/>
      <c r="KNB2401" s="13"/>
      <c r="KNC2401" s="13"/>
      <c r="KND2401" s="13"/>
      <c r="KNE2401" s="13"/>
      <c r="KNF2401" s="13"/>
      <c r="KNG2401" s="13"/>
      <c r="KNH2401" s="13"/>
      <c r="KNI2401" s="13"/>
      <c r="KNJ2401" s="13"/>
      <c r="KNK2401" s="13"/>
      <c r="KNL2401" s="13"/>
      <c r="KNM2401" s="13"/>
      <c r="KNN2401" s="13"/>
      <c r="KNO2401" s="13"/>
      <c r="KNP2401" s="13"/>
      <c r="KNQ2401" s="13"/>
      <c r="KNR2401" s="13"/>
      <c r="KNS2401" s="13"/>
      <c r="KNT2401" s="13"/>
      <c r="KNU2401" s="13"/>
      <c r="KNV2401" s="13"/>
      <c r="KNW2401" s="13"/>
      <c r="KNX2401" s="13"/>
      <c r="KNY2401" s="13"/>
      <c r="KNZ2401" s="13"/>
      <c r="KOA2401" s="13"/>
      <c r="KOB2401" s="13"/>
      <c r="KOC2401" s="13"/>
      <c r="KOD2401" s="13"/>
      <c r="KOE2401" s="13"/>
      <c r="KOF2401" s="13"/>
      <c r="KOG2401" s="13"/>
      <c r="KOH2401" s="13"/>
      <c r="KOI2401" s="13"/>
      <c r="KOJ2401" s="13"/>
      <c r="KOK2401" s="13"/>
      <c r="KOL2401" s="13"/>
      <c r="KOM2401" s="13"/>
      <c r="KON2401" s="13"/>
      <c r="KOO2401" s="13"/>
      <c r="KOP2401" s="13"/>
      <c r="KOQ2401" s="13"/>
      <c r="KOR2401" s="13"/>
      <c r="KOS2401" s="13"/>
      <c r="KOT2401" s="13"/>
      <c r="KOU2401" s="13"/>
      <c r="KOV2401" s="13"/>
      <c r="KOW2401" s="13"/>
      <c r="KOX2401" s="13"/>
      <c r="KOY2401" s="13"/>
      <c r="KOZ2401" s="13"/>
      <c r="KPA2401" s="13"/>
      <c r="KPB2401" s="13"/>
      <c r="KPC2401" s="13"/>
      <c r="KPD2401" s="13"/>
      <c r="KPE2401" s="13"/>
      <c r="KPF2401" s="13"/>
      <c r="KPG2401" s="13"/>
      <c r="KPH2401" s="13"/>
      <c r="KPI2401" s="13"/>
      <c r="KPJ2401" s="13"/>
      <c r="KPK2401" s="13"/>
      <c r="KPL2401" s="13"/>
      <c r="KPM2401" s="13"/>
      <c r="KPN2401" s="13"/>
      <c r="KPO2401" s="13"/>
      <c r="KPP2401" s="13"/>
      <c r="KPQ2401" s="13"/>
      <c r="KPR2401" s="13"/>
      <c r="KPS2401" s="13"/>
      <c r="KPT2401" s="13"/>
      <c r="KPU2401" s="13"/>
      <c r="KPV2401" s="13"/>
      <c r="KPW2401" s="13"/>
      <c r="KPX2401" s="13"/>
      <c r="KPY2401" s="13"/>
      <c r="KPZ2401" s="13"/>
      <c r="KQA2401" s="13"/>
      <c r="KQB2401" s="13"/>
      <c r="KQC2401" s="13"/>
      <c r="KQD2401" s="13"/>
      <c r="KQE2401" s="13"/>
      <c r="KQF2401" s="13"/>
      <c r="KQG2401" s="13"/>
      <c r="KQH2401" s="13"/>
      <c r="KQI2401" s="13"/>
      <c r="KQJ2401" s="13"/>
      <c r="KQK2401" s="13"/>
      <c r="KQL2401" s="13"/>
      <c r="KQM2401" s="13"/>
      <c r="KQN2401" s="13"/>
      <c r="KQO2401" s="13"/>
      <c r="KQP2401" s="13"/>
      <c r="KQQ2401" s="13"/>
      <c r="KQR2401" s="13"/>
      <c r="KQS2401" s="13"/>
      <c r="KQT2401" s="13"/>
      <c r="KQU2401" s="13"/>
      <c r="KQV2401" s="13"/>
      <c r="KQW2401" s="13"/>
      <c r="KQX2401" s="13"/>
      <c r="KQY2401" s="13"/>
      <c r="KQZ2401" s="13"/>
      <c r="KRA2401" s="13"/>
      <c r="KRB2401" s="13"/>
      <c r="KRC2401" s="13"/>
      <c r="KRD2401" s="13"/>
      <c r="KRE2401" s="13"/>
      <c r="KRF2401" s="13"/>
      <c r="KRG2401" s="13"/>
      <c r="KRH2401" s="13"/>
      <c r="KRI2401" s="13"/>
      <c r="KRJ2401" s="13"/>
      <c r="KRK2401" s="13"/>
      <c r="KRL2401" s="13"/>
      <c r="KRM2401" s="13"/>
      <c r="KRN2401" s="13"/>
      <c r="KRO2401" s="13"/>
      <c r="KRP2401" s="13"/>
      <c r="KRQ2401" s="13"/>
      <c r="KRR2401" s="13"/>
      <c r="KRS2401" s="13"/>
      <c r="KRT2401" s="13"/>
      <c r="KRU2401" s="13"/>
      <c r="KRV2401" s="13"/>
      <c r="KRW2401" s="13"/>
      <c r="KRX2401" s="13"/>
      <c r="KRY2401" s="13"/>
      <c r="KRZ2401" s="13"/>
      <c r="KSA2401" s="13"/>
      <c r="KSB2401" s="13"/>
      <c r="KSC2401" s="13"/>
      <c r="KSD2401" s="13"/>
      <c r="KSE2401" s="13"/>
      <c r="KSF2401" s="13"/>
      <c r="KSG2401" s="13"/>
      <c r="KSH2401" s="13"/>
      <c r="KSI2401" s="13"/>
      <c r="KSJ2401" s="13"/>
      <c r="KSK2401" s="13"/>
      <c r="KSL2401" s="13"/>
      <c r="KSM2401" s="13"/>
      <c r="KSN2401" s="13"/>
      <c r="KSO2401" s="13"/>
      <c r="KSP2401" s="13"/>
      <c r="KSQ2401" s="13"/>
      <c r="KSR2401" s="13"/>
      <c r="KSS2401" s="13"/>
      <c r="KST2401" s="13"/>
      <c r="KSU2401" s="13"/>
      <c r="KSV2401" s="13"/>
      <c r="KSW2401" s="13"/>
      <c r="KSX2401" s="13"/>
      <c r="KSY2401" s="13"/>
      <c r="KSZ2401" s="13"/>
      <c r="KTA2401" s="13"/>
      <c r="KTB2401" s="13"/>
      <c r="KTC2401" s="13"/>
      <c r="KTD2401" s="13"/>
      <c r="KTE2401" s="13"/>
      <c r="KTF2401" s="13"/>
      <c r="KTG2401" s="13"/>
      <c r="KTH2401" s="13"/>
      <c r="KTI2401" s="13"/>
      <c r="KTJ2401" s="13"/>
      <c r="KTK2401" s="13"/>
      <c r="KTL2401" s="13"/>
      <c r="KTM2401" s="13"/>
      <c r="KTN2401" s="13"/>
      <c r="KTO2401" s="13"/>
      <c r="KTP2401" s="13"/>
      <c r="KTQ2401" s="13"/>
      <c r="KTR2401" s="13"/>
      <c r="KTS2401" s="13"/>
      <c r="KTT2401" s="13"/>
      <c r="KTU2401" s="13"/>
      <c r="KTV2401" s="13"/>
      <c r="KTW2401" s="13"/>
      <c r="KTX2401" s="13"/>
      <c r="KTY2401" s="13"/>
      <c r="KTZ2401" s="13"/>
      <c r="KUA2401" s="13"/>
      <c r="KUB2401" s="13"/>
      <c r="KUC2401" s="13"/>
      <c r="KUD2401" s="13"/>
      <c r="KUE2401" s="13"/>
      <c r="KUF2401" s="13"/>
      <c r="KUG2401" s="13"/>
      <c r="KUH2401" s="13"/>
      <c r="KUI2401" s="13"/>
      <c r="KUJ2401" s="13"/>
      <c r="KUK2401" s="13"/>
      <c r="KUL2401" s="13"/>
      <c r="KUM2401" s="13"/>
      <c r="KUN2401" s="13"/>
      <c r="KUO2401" s="13"/>
      <c r="KUP2401" s="13"/>
      <c r="KUQ2401" s="13"/>
      <c r="KUR2401" s="13"/>
      <c r="KUS2401" s="13"/>
      <c r="KUT2401" s="13"/>
      <c r="KUU2401" s="13"/>
      <c r="KUV2401" s="13"/>
      <c r="KUW2401" s="13"/>
      <c r="KUX2401" s="13"/>
      <c r="KUY2401" s="13"/>
      <c r="KUZ2401" s="13"/>
      <c r="KVA2401" s="13"/>
      <c r="KVB2401" s="13"/>
      <c r="KVC2401" s="13"/>
      <c r="KVD2401" s="13"/>
      <c r="KVE2401" s="13"/>
      <c r="KVF2401" s="13"/>
      <c r="KVG2401" s="13"/>
      <c r="KVH2401" s="13"/>
      <c r="KVI2401" s="13"/>
      <c r="KVJ2401" s="13"/>
      <c r="KVK2401" s="13"/>
      <c r="KVL2401" s="13"/>
      <c r="KVM2401" s="13"/>
      <c r="KVN2401" s="13"/>
      <c r="KVO2401" s="13"/>
      <c r="KVP2401" s="13"/>
      <c r="KVQ2401" s="13"/>
      <c r="KVR2401" s="13"/>
      <c r="KVS2401" s="13"/>
      <c r="KVT2401" s="13"/>
      <c r="KVU2401" s="13"/>
      <c r="KVV2401" s="13"/>
      <c r="KVW2401" s="13"/>
      <c r="KVX2401" s="13"/>
      <c r="KVY2401" s="13"/>
      <c r="KVZ2401" s="13"/>
      <c r="KWA2401" s="13"/>
      <c r="KWB2401" s="13"/>
      <c r="KWC2401" s="13"/>
      <c r="KWD2401" s="13"/>
      <c r="KWE2401" s="13"/>
      <c r="KWF2401" s="13"/>
      <c r="KWG2401" s="13"/>
      <c r="KWH2401" s="13"/>
      <c r="KWI2401" s="13"/>
      <c r="KWJ2401" s="13"/>
      <c r="KWK2401" s="13"/>
      <c r="KWL2401" s="13"/>
      <c r="KWM2401" s="13"/>
      <c r="KWN2401" s="13"/>
      <c r="KWO2401" s="13"/>
      <c r="KWP2401" s="13"/>
      <c r="KWQ2401" s="13"/>
      <c r="KWR2401" s="13"/>
      <c r="KWS2401" s="13"/>
      <c r="KWT2401" s="13"/>
      <c r="KWU2401" s="13"/>
      <c r="KWV2401" s="13"/>
      <c r="KWW2401" s="13"/>
      <c r="KWX2401" s="13"/>
      <c r="KWY2401" s="13"/>
      <c r="KWZ2401" s="13"/>
      <c r="KXA2401" s="13"/>
      <c r="KXB2401" s="13"/>
      <c r="KXC2401" s="13"/>
      <c r="KXD2401" s="13"/>
      <c r="KXE2401" s="13"/>
      <c r="KXF2401" s="13"/>
      <c r="KXG2401" s="13"/>
      <c r="KXH2401" s="13"/>
      <c r="KXI2401" s="13"/>
      <c r="KXJ2401" s="13"/>
      <c r="KXK2401" s="13"/>
      <c r="KXL2401" s="13"/>
      <c r="KXM2401" s="13"/>
      <c r="KXN2401" s="13"/>
      <c r="KXO2401" s="13"/>
      <c r="KXP2401" s="13"/>
      <c r="KXQ2401" s="13"/>
      <c r="KXR2401" s="13"/>
      <c r="KXS2401" s="13"/>
      <c r="KXT2401" s="13"/>
      <c r="KXU2401" s="13"/>
      <c r="KXV2401" s="13"/>
      <c r="KXW2401" s="13"/>
      <c r="KXX2401" s="13"/>
      <c r="KXY2401" s="13"/>
      <c r="KXZ2401" s="13"/>
      <c r="KYA2401" s="13"/>
      <c r="KYB2401" s="13"/>
      <c r="KYC2401" s="13"/>
      <c r="KYD2401" s="13"/>
      <c r="KYE2401" s="13"/>
      <c r="KYF2401" s="13"/>
      <c r="KYG2401" s="13"/>
      <c r="KYH2401" s="13"/>
      <c r="KYI2401" s="13"/>
      <c r="KYJ2401" s="13"/>
      <c r="KYK2401" s="13"/>
      <c r="KYL2401" s="13"/>
      <c r="KYM2401" s="13"/>
      <c r="KYN2401" s="13"/>
      <c r="KYO2401" s="13"/>
      <c r="KYP2401" s="13"/>
      <c r="KYQ2401" s="13"/>
      <c r="KYR2401" s="13"/>
      <c r="KYS2401" s="13"/>
      <c r="KYT2401" s="13"/>
      <c r="KYU2401" s="13"/>
      <c r="KYV2401" s="13"/>
      <c r="KYW2401" s="13"/>
      <c r="KYX2401" s="13"/>
      <c r="KYY2401" s="13"/>
      <c r="KYZ2401" s="13"/>
      <c r="KZA2401" s="13"/>
      <c r="KZB2401" s="13"/>
      <c r="KZC2401" s="13"/>
      <c r="KZD2401" s="13"/>
      <c r="KZE2401" s="13"/>
      <c r="KZF2401" s="13"/>
      <c r="KZG2401" s="13"/>
      <c r="KZH2401" s="13"/>
      <c r="KZI2401" s="13"/>
      <c r="KZJ2401" s="13"/>
      <c r="KZK2401" s="13"/>
      <c r="KZL2401" s="13"/>
      <c r="KZM2401" s="13"/>
      <c r="KZN2401" s="13"/>
      <c r="KZO2401" s="13"/>
      <c r="KZP2401" s="13"/>
      <c r="KZQ2401" s="13"/>
      <c r="KZR2401" s="13"/>
      <c r="KZS2401" s="13"/>
      <c r="KZT2401" s="13"/>
      <c r="KZU2401" s="13"/>
      <c r="KZV2401" s="13"/>
      <c r="KZW2401" s="13"/>
      <c r="KZX2401" s="13"/>
      <c r="KZY2401" s="13"/>
      <c r="KZZ2401" s="13"/>
      <c r="LAA2401" s="13"/>
      <c r="LAB2401" s="13"/>
      <c r="LAC2401" s="13"/>
      <c r="LAD2401" s="13"/>
      <c r="LAE2401" s="13"/>
      <c r="LAF2401" s="13"/>
      <c r="LAG2401" s="13"/>
      <c r="LAH2401" s="13"/>
      <c r="LAI2401" s="13"/>
      <c r="LAJ2401" s="13"/>
      <c r="LAK2401" s="13"/>
      <c r="LAL2401" s="13"/>
      <c r="LAM2401" s="13"/>
      <c r="LAN2401" s="13"/>
      <c r="LAO2401" s="13"/>
      <c r="LAP2401" s="13"/>
      <c r="LAQ2401" s="13"/>
      <c r="LAR2401" s="13"/>
      <c r="LAS2401" s="13"/>
      <c r="LAT2401" s="13"/>
      <c r="LAU2401" s="13"/>
      <c r="LAV2401" s="13"/>
      <c r="LAW2401" s="13"/>
      <c r="LAX2401" s="13"/>
      <c r="LAY2401" s="13"/>
      <c r="LAZ2401" s="13"/>
      <c r="LBA2401" s="13"/>
      <c r="LBB2401" s="13"/>
      <c r="LBC2401" s="13"/>
      <c r="LBD2401" s="13"/>
      <c r="LBE2401" s="13"/>
      <c r="LBF2401" s="13"/>
      <c r="LBG2401" s="13"/>
      <c r="LBH2401" s="13"/>
      <c r="LBI2401" s="13"/>
      <c r="LBJ2401" s="13"/>
      <c r="LBK2401" s="13"/>
      <c r="LBL2401" s="13"/>
      <c r="LBM2401" s="13"/>
      <c r="LBN2401" s="13"/>
      <c r="LBO2401" s="13"/>
      <c r="LBP2401" s="13"/>
      <c r="LBQ2401" s="13"/>
      <c r="LBR2401" s="13"/>
      <c r="LBS2401" s="13"/>
      <c r="LBT2401" s="13"/>
      <c r="LBU2401" s="13"/>
      <c r="LBV2401" s="13"/>
      <c r="LBW2401" s="13"/>
      <c r="LBX2401" s="13"/>
      <c r="LBY2401" s="13"/>
      <c r="LBZ2401" s="13"/>
      <c r="LCA2401" s="13"/>
      <c r="LCB2401" s="13"/>
      <c r="LCC2401" s="13"/>
      <c r="LCD2401" s="13"/>
      <c r="LCE2401" s="13"/>
      <c r="LCF2401" s="13"/>
      <c r="LCG2401" s="13"/>
      <c r="LCH2401" s="13"/>
      <c r="LCI2401" s="13"/>
      <c r="LCJ2401" s="13"/>
      <c r="LCK2401" s="13"/>
      <c r="LCL2401" s="13"/>
      <c r="LCM2401" s="13"/>
      <c r="LCN2401" s="13"/>
      <c r="LCO2401" s="13"/>
      <c r="LCP2401" s="13"/>
      <c r="LCQ2401" s="13"/>
      <c r="LCR2401" s="13"/>
      <c r="LCS2401" s="13"/>
      <c r="LCT2401" s="13"/>
      <c r="LCU2401" s="13"/>
      <c r="LCV2401" s="13"/>
      <c r="LCW2401" s="13"/>
      <c r="LCX2401" s="13"/>
      <c r="LCY2401" s="13"/>
      <c r="LCZ2401" s="13"/>
      <c r="LDA2401" s="13"/>
      <c r="LDB2401" s="13"/>
      <c r="LDC2401" s="13"/>
      <c r="LDD2401" s="13"/>
      <c r="LDE2401" s="13"/>
      <c r="LDF2401" s="13"/>
      <c r="LDG2401" s="13"/>
      <c r="LDH2401" s="13"/>
      <c r="LDI2401" s="13"/>
      <c r="LDJ2401" s="13"/>
      <c r="LDK2401" s="13"/>
      <c r="LDL2401" s="13"/>
      <c r="LDM2401" s="13"/>
      <c r="LDN2401" s="13"/>
      <c r="LDO2401" s="13"/>
      <c r="LDP2401" s="13"/>
      <c r="LDQ2401" s="13"/>
      <c r="LDR2401" s="13"/>
      <c r="LDS2401" s="13"/>
      <c r="LDT2401" s="13"/>
      <c r="LDU2401" s="13"/>
      <c r="LDV2401" s="13"/>
      <c r="LDW2401" s="13"/>
      <c r="LDX2401" s="13"/>
      <c r="LDY2401" s="13"/>
      <c r="LDZ2401" s="13"/>
      <c r="LEA2401" s="13"/>
      <c r="LEB2401" s="13"/>
      <c r="LEC2401" s="13"/>
      <c r="LED2401" s="13"/>
      <c r="LEE2401" s="13"/>
      <c r="LEF2401" s="13"/>
      <c r="LEG2401" s="13"/>
      <c r="LEH2401" s="13"/>
      <c r="LEI2401" s="13"/>
      <c r="LEJ2401" s="13"/>
      <c r="LEK2401" s="13"/>
      <c r="LEL2401" s="13"/>
      <c r="LEM2401" s="13"/>
      <c r="LEN2401" s="13"/>
      <c r="LEO2401" s="13"/>
      <c r="LEP2401" s="13"/>
      <c r="LEQ2401" s="13"/>
      <c r="LER2401" s="13"/>
      <c r="LES2401" s="13"/>
      <c r="LET2401" s="13"/>
      <c r="LEU2401" s="13"/>
      <c r="LEV2401" s="13"/>
      <c r="LEW2401" s="13"/>
      <c r="LEX2401" s="13"/>
      <c r="LEY2401" s="13"/>
      <c r="LEZ2401" s="13"/>
      <c r="LFA2401" s="13"/>
      <c r="LFB2401" s="13"/>
      <c r="LFC2401" s="13"/>
      <c r="LFD2401" s="13"/>
      <c r="LFE2401" s="13"/>
      <c r="LFF2401" s="13"/>
      <c r="LFG2401" s="13"/>
      <c r="LFH2401" s="13"/>
      <c r="LFI2401" s="13"/>
      <c r="LFJ2401" s="13"/>
      <c r="LFK2401" s="13"/>
      <c r="LFL2401" s="13"/>
      <c r="LFM2401" s="13"/>
      <c r="LFN2401" s="13"/>
      <c r="LFO2401" s="13"/>
      <c r="LFP2401" s="13"/>
      <c r="LFQ2401" s="13"/>
      <c r="LFR2401" s="13"/>
      <c r="LFS2401" s="13"/>
      <c r="LFT2401" s="13"/>
      <c r="LFU2401" s="13"/>
      <c r="LFV2401" s="13"/>
      <c r="LFW2401" s="13"/>
      <c r="LFX2401" s="13"/>
      <c r="LFY2401" s="13"/>
      <c r="LFZ2401" s="13"/>
      <c r="LGA2401" s="13"/>
      <c r="LGB2401" s="13"/>
      <c r="LGC2401" s="13"/>
      <c r="LGD2401" s="13"/>
      <c r="LGE2401" s="13"/>
      <c r="LGF2401" s="13"/>
      <c r="LGG2401" s="13"/>
      <c r="LGH2401" s="13"/>
      <c r="LGI2401" s="13"/>
      <c r="LGJ2401" s="13"/>
      <c r="LGK2401" s="13"/>
      <c r="LGL2401" s="13"/>
      <c r="LGM2401" s="13"/>
      <c r="LGN2401" s="13"/>
      <c r="LGO2401" s="13"/>
      <c r="LGP2401" s="13"/>
      <c r="LGQ2401" s="13"/>
      <c r="LGR2401" s="13"/>
      <c r="LGS2401" s="13"/>
      <c r="LGT2401" s="13"/>
      <c r="LGU2401" s="13"/>
      <c r="LGV2401" s="13"/>
      <c r="LGW2401" s="13"/>
      <c r="LGX2401" s="13"/>
      <c r="LGY2401" s="13"/>
      <c r="LGZ2401" s="13"/>
      <c r="LHA2401" s="13"/>
      <c r="LHB2401" s="13"/>
      <c r="LHC2401" s="13"/>
      <c r="LHD2401" s="13"/>
      <c r="LHE2401" s="13"/>
      <c r="LHF2401" s="13"/>
      <c r="LHG2401" s="13"/>
      <c r="LHH2401" s="13"/>
      <c r="LHI2401" s="13"/>
      <c r="LHJ2401" s="13"/>
      <c r="LHK2401" s="13"/>
      <c r="LHL2401" s="13"/>
      <c r="LHM2401" s="13"/>
      <c r="LHN2401" s="13"/>
      <c r="LHO2401" s="13"/>
      <c r="LHP2401" s="13"/>
      <c r="LHQ2401" s="13"/>
      <c r="LHR2401" s="13"/>
      <c r="LHS2401" s="13"/>
      <c r="LHT2401" s="13"/>
      <c r="LHU2401" s="13"/>
      <c r="LHV2401" s="13"/>
      <c r="LHW2401" s="13"/>
      <c r="LHX2401" s="13"/>
      <c r="LHY2401" s="13"/>
      <c r="LHZ2401" s="13"/>
      <c r="LIA2401" s="13"/>
      <c r="LIB2401" s="13"/>
      <c r="LIC2401" s="13"/>
      <c r="LID2401" s="13"/>
      <c r="LIE2401" s="13"/>
      <c r="LIF2401" s="13"/>
      <c r="LIG2401" s="13"/>
      <c r="LIH2401" s="13"/>
      <c r="LII2401" s="13"/>
      <c r="LIJ2401" s="13"/>
      <c r="LIK2401" s="13"/>
      <c r="LIL2401" s="13"/>
      <c r="LIM2401" s="13"/>
      <c r="LIN2401" s="13"/>
      <c r="LIO2401" s="13"/>
      <c r="LIP2401" s="13"/>
      <c r="LIQ2401" s="13"/>
      <c r="LIR2401" s="13"/>
      <c r="LIS2401" s="13"/>
      <c r="LIT2401" s="13"/>
      <c r="LIU2401" s="13"/>
      <c r="LIV2401" s="13"/>
      <c r="LIW2401" s="13"/>
      <c r="LIX2401" s="13"/>
      <c r="LIY2401" s="13"/>
      <c r="LIZ2401" s="13"/>
      <c r="LJA2401" s="13"/>
      <c r="LJB2401" s="13"/>
      <c r="LJC2401" s="13"/>
      <c r="LJD2401" s="13"/>
      <c r="LJE2401" s="13"/>
      <c r="LJF2401" s="13"/>
      <c r="LJG2401" s="13"/>
      <c r="LJH2401" s="13"/>
      <c r="LJI2401" s="13"/>
      <c r="LJJ2401" s="13"/>
      <c r="LJK2401" s="13"/>
      <c r="LJL2401" s="13"/>
      <c r="LJM2401" s="13"/>
      <c r="LJN2401" s="13"/>
      <c r="LJO2401" s="13"/>
      <c r="LJP2401" s="13"/>
      <c r="LJQ2401" s="13"/>
      <c r="LJR2401" s="13"/>
      <c r="LJS2401" s="13"/>
      <c r="LJT2401" s="13"/>
      <c r="LJU2401" s="13"/>
      <c r="LJV2401" s="13"/>
      <c r="LJW2401" s="13"/>
      <c r="LJX2401" s="13"/>
      <c r="LJY2401" s="13"/>
      <c r="LJZ2401" s="13"/>
      <c r="LKA2401" s="13"/>
      <c r="LKB2401" s="13"/>
      <c r="LKC2401" s="13"/>
      <c r="LKD2401" s="13"/>
      <c r="LKE2401" s="13"/>
      <c r="LKF2401" s="13"/>
      <c r="LKG2401" s="13"/>
      <c r="LKH2401" s="13"/>
      <c r="LKI2401" s="13"/>
      <c r="LKJ2401" s="13"/>
      <c r="LKK2401" s="13"/>
      <c r="LKL2401" s="13"/>
      <c r="LKM2401" s="13"/>
      <c r="LKN2401" s="13"/>
      <c r="LKO2401" s="13"/>
      <c r="LKP2401" s="13"/>
      <c r="LKQ2401" s="13"/>
      <c r="LKR2401" s="13"/>
      <c r="LKS2401" s="13"/>
      <c r="LKT2401" s="13"/>
      <c r="LKU2401" s="13"/>
      <c r="LKV2401" s="13"/>
      <c r="LKW2401" s="13"/>
      <c r="LKX2401" s="13"/>
      <c r="LKY2401" s="13"/>
      <c r="LKZ2401" s="13"/>
      <c r="LLA2401" s="13"/>
      <c r="LLB2401" s="13"/>
      <c r="LLC2401" s="13"/>
      <c r="LLD2401" s="13"/>
      <c r="LLE2401" s="13"/>
      <c r="LLF2401" s="13"/>
      <c r="LLG2401" s="13"/>
      <c r="LLH2401" s="13"/>
      <c r="LLI2401" s="13"/>
      <c r="LLJ2401" s="13"/>
      <c r="LLK2401" s="13"/>
      <c r="LLL2401" s="13"/>
      <c r="LLM2401" s="13"/>
      <c r="LLN2401" s="13"/>
      <c r="LLO2401" s="13"/>
      <c r="LLP2401" s="13"/>
      <c r="LLQ2401" s="13"/>
      <c r="LLR2401" s="13"/>
      <c r="LLS2401" s="13"/>
      <c r="LLT2401" s="13"/>
      <c r="LLU2401" s="13"/>
      <c r="LLV2401" s="13"/>
      <c r="LLW2401" s="13"/>
      <c r="LLX2401" s="13"/>
      <c r="LLY2401" s="13"/>
      <c r="LLZ2401" s="13"/>
      <c r="LMA2401" s="13"/>
      <c r="LMB2401" s="13"/>
      <c r="LMC2401" s="13"/>
      <c r="LMD2401" s="13"/>
      <c r="LME2401" s="13"/>
      <c r="LMF2401" s="13"/>
      <c r="LMG2401" s="13"/>
      <c r="LMH2401" s="13"/>
      <c r="LMI2401" s="13"/>
      <c r="LMJ2401" s="13"/>
      <c r="LMK2401" s="13"/>
      <c r="LML2401" s="13"/>
      <c r="LMM2401" s="13"/>
      <c r="LMN2401" s="13"/>
      <c r="LMO2401" s="13"/>
      <c r="LMP2401" s="13"/>
      <c r="LMQ2401" s="13"/>
      <c r="LMR2401" s="13"/>
      <c r="LMS2401" s="13"/>
      <c r="LMT2401" s="13"/>
      <c r="LMU2401" s="13"/>
      <c r="LMV2401" s="13"/>
      <c r="LMW2401" s="13"/>
      <c r="LMX2401" s="13"/>
      <c r="LMY2401" s="13"/>
      <c r="LMZ2401" s="13"/>
      <c r="LNA2401" s="13"/>
      <c r="LNB2401" s="13"/>
      <c r="LNC2401" s="13"/>
      <c r="LND2401" s="13"/>
      <c r="LNE2401" s="13"/>
      <c r="LNF2401" s="13"/>
      <c r="LNG2401" s="13"/>
      <c r="LNH2401" s="13"/>
      <c r="LNI2401" s="13"/>
      <c r="LNJ2401" s="13"/>
      <c r="LNK2401" s="13"/>
      <c r="LNL2401" s="13"/>
      <c r="LNM2401" s="13"/>
      <c r="LNN2401" s="13"/>
      <c r="LNO2401" s="13"/>
      <c r="LNP2401" s="13"/>
      <c r="LNQ2401" s="13"/>
      <c r="LNR2401" s="13"/>
      <c r="LNS2401" s="13"/>
      <c r="LNT2401" s="13"/>
      <c r="LNU2401" s="13"/>
      <c r="LNV2401" s="13"/>
      <c r="LNW2401" s="13"/>
      <c r="LNX2401" s="13"/>
      <c r="LNY2401" s="13"/>
      <c r="LNZ2401" s="13"/>
      <c r="LOA2401" s="13"/>
      <c r="LOB2401" s="13"/>
      <c r="LOC2401" s="13"/>
      <c r="LOD2401" s="13"/>
      <c r="LOE2401" s="13"/>
      <c r="LOF2401" s="13"/>
      <c r="LOG2401" s="13"/>
      <c r="LOH2401" s="13"/>
      <c r="LOI2401" s="13"/>
      <c r="LOJ2401" s="13"/>
      <c r="LOK2401" s="13"/>
      <c r="LOL2401" s="13"/>
      <c r="LOM2401" s="13"/>
      <c r="LON2401" s="13"/>
      <c r="LOO2401" s="13"/>
      <c r="LOP2401" s="13"/>
      <c r="LOQ2401" s="13"/>
      <c r="LOR2401" s="13"/>
      <c r="LOS2401" s="13"/>
      <c r="LOT2401" s="13"/>
      <c r="LOU2401" s="13"/>
      <c r="LOV2401" s="13"/>
      <c r="LOW2401" s="13"/>
      <c r="LOX2401" s="13"/>
      <c r="LOY2401" s="13"/>
      <c r="LOZ2401" s="13"/>
      <c r="LPA2401" s="13"/>
      <c r="LPB2401" s="13"/>
      <c r="LPC2401" s="13"/>
      <c r="LPD2401" s="13"/>
      <c r="LPE2401" s="13"/>
      <c r="LPF2401" s="13"/>
      <c r="LPG2401" s="13"/>
      <c r="LPH2401" s="13"/>
      <c r="LPI2401" s="13"/>
      <c r="LPJ2401" s="13"/>
      <c r="LPK2401" s="13"/>
      <c r="LPL2401" s="13"/>
      <c r="LPM2401" s="13"/>
      <c r="LPN2401" s="13"/>
      <c r="LPO2401" s="13"/>
      <c r="LPP2401" s="13"/>
      <c r="LPQ2401" s="13"/>
      <c r="LPR2401" s="13"/>
      <c r="LPS2401" s="13"/>
      <c r="LPT2401" s="13"/>
      <c r="LPU2401" s="13"/>
      <c r="LPV2401" s="13"/>
      <c r="LPW2401" s="13"/>
      <c r="LPX2401" s="13"/>
      <c r="LPY2401" s="13"/>
      <c r="LPZ2401" s="13"/>
      <c r="LQA2401" s="13"/>
      <c r="LQB2401" s="13"/>
      <c r="LQC2401" s="13"/>
      <c r="LQD2401" s="13"/>
      <c r="LQE2401" s="13"/>
      <c r="LQF2401" s="13"/>
      <c r="LQG2401" s="13"/>
      <c r="LQH2401" s="13"/>
      <c r="LQI2401" s="13"/>
      <c r="LQJ2401" s="13"/>
      <c r="LQK2401" s="13"/>
      <c r="LQL2401" s="13"/>
      <c r="LQM2401" s="13"/>
      <c r="LQN2401" s="13"/>
      <c r="LQO2401" s="13"/>
      <c r="LQP2401" s="13"/>
      <c r="LQQ2401" s="13"/>
      <c r="LQR2401" s="13"/>
      <c r="LQS2401" s="13"/>
      <c r="LQT2401" s="13"/>
      <c r="LQU2401" s="13"/>
      <c r="LQV2401" s="13"/>
      <c r="LQW2401" s="13"/>
      <c r="LQX2401" s="13"/>
      <c r="LQY2401" s="13"/>
      <c r="LQZ2401" s="13"/>
      <c r="LRA2401" s="13"/>
      <c r="LRB2401" s="13"/>
      <c r="LRC2401" s="13"/>
      <c r="LRD2401" s="13"/>
      <c r="LRE2401" s="13"/>
      <c r="LRF2401" s="13"/>
      <c r="LRG2401" s="13"/>
      <c r="LRH2401" s="13"/>
      <c r="LRI2401" s="13"/>
      <c r="LRJ2401" s="13"/>
      <c r="LRK2401" s="13"/>
      <c r="LRL2401" s="13"/>
      <c r="LRM2401" s="13"/>
      <c r="LRN2401" s="13"/>
      <c r="LRO2401" s="13"/>
      <c r="LRP2401" s="13"/>
      <c r="LRQ2401" s="13"/>
      <c r="LRR2401" s="13"/>
      <c r="LRS2401" s="13"/>
      <c r="LRT2401" s="13"/>
      <c r="LRU2401" s="13"/>
      <c r="LRV2401" s="13"/>
      <c r="LRW2401" s="13"/>
      <c r="LRX2401" s="13"/>
      <c r="LRY2401" s="13"/>
      <c r="LRZ2401" s="13"/>
      <c r="LSA2401" s="13"/>
      <c r="LSB2401" s="13"/>
      <c r="LSC2401" s="13"/>
      <c r="LSD2401" s="13"/>
      <c r="LSE2401" s="13"/>
      <c r="LSF2401" s="13"/>
      <c r="LSG2401" s="13"/>
      <c r="LSH2401" s="13"/>
      <c r="LSI2401" s="13"/>
      <c r="LSJ2401" s="13"/>
      <c r="LSK2401" s="13"/>
      <c r="LSL2401" s="13"/>
      <c r="LSM2401" s="13"/>
      <c r="LSN2401" s="13"/>
      <c r="LSO2401" s="13"/>
      <c r="LSP2401" s="13"/>
      <c r="LSQ2401" s="13"/>
      <c r="LSR2401" s="13"/>
      <c r="LSS2401" s="13"/>
      <c r="LST2401" s="13"/>
      <c r="LSU2401" s="13"/>
      <c r="LSV2401" s="13"/>
      <c r="LSW2401" s="13"/>
      <c r="LSX2401" s="13"/>
      <c r="LSY2401" s="13"/>
      <c r="LSZ2401" s="13"/>
      <c r="LTA2401" s="13"/>
      <c r="LTB2401" s="13"/>
      <c r="LTC2401" s="13"/>
      <c r="LTD2401" s="13"/>
      <c r="LTE2401" s="13"/>
      <c r="LTF2401" s="13"/>
      <c r="LTG2401" s="13"/>
      <c r="LTH2401" s="13"/>
      <c r="LTI2401" s="13"/>
      <c r="LTJ2401" s="13"/>
      <c r="LTK2401" s="13"/>
      <c r="LTL2401" s="13"/>
      <c r="LTM2401" s="13"/>
      <c r="LTN2401" s="13"/>
      <c r="LTO2401" s="13"/>
      <c r="LTP2401" s="13"/>
      <c r="LTQ2401" s="13"/>
      <c r="LTR2401" s="13"/>
      <c r="LTS2401" s="13"/>
      <c r="LTT2401" s="13"/>
      <c r="LTU2401" s="13"/>
      <c r="LTV2401" s="13"/>
      <c r="LTW2401" s="13"/>
      <c r="LTX2401" s="13"/>
      <c r="LTY2401" s="13"/>
      <c r="LTZ2401" s="13"/>
      <c r="LUA2401" s="13"/>
      <c r="LUB2401" s="13"/>
      <c r="LUC2401" s="13"/>
      <c r="LUD2401" s="13"/>
      <c r="LUE2401" s="13"/>
      <c r="LUF2401" s="13"/>
      <c r="LUG2401" s="13"/>
      <c r="LUH2401" s="13"/>
      <c r="LUI2401" s="13"/>
      <c r="LUJ2401" s="13"/>
      <c r="LUK2401" s="13"/>
      <c r="LUL2401" s="13"/>
      <c r="LUM2401" s="13"/>
      <c r="LUN2401" s="13"/>
      <c r="LUO2401" s="13"/>
      <c r="LUP2401" s="13"/>
      <c r="LUQ2401" s="13"/>
      <c r="LUR2401" s="13"/>
      <c r="LUS2401" s="13"/>
      <c r="LUT2401" s="13"/>
      <c r="LUU2401" s="13"/>
      <c r="LUV2401" s="13"/>
      <c r="LUW2401" s="13"/>
      <c r="LUX2401" s="13"/>
      <c r="LUY2401" s="13"/>
      <c r="LUZ2401" s="13"/>
      <c r="LVA2401" s="13"/>
      <c r="LVB2401" s="13"/>
      <c r="LVC2401" s="13"/>
      <c r="LVD2401" s="13"/>
      <c r="LVE2401" s="13"/>
      <c r="LVF2401" s="13"/>
      <c r="LVG2401" s="13"/>
      <c r="LVH2401" s="13"/>
      <c r="LVI2401" s="13"/>
      <c r="LVJ2401" s="13"/>
      <c r="LVK2401" s="13"/>
      <c r="LVL2401" s="13"/>
      <c r="LVM2401" s="13"/>
      <c r="LVN2401" s="13"/>
      <c r="LVO2401" s="13"/>
      <c r="LVP2401" s="13"/>
      <c r="LVQ2401" s="13"/>
      <c r="LVR2401" s="13"/>
      <c r="LVS2401" s="13"/>
      <c r="LVT2401" s="13"/>
      <c r="LVU2401" s="13"/>
      <c r="LVV2401" s="13"/>
      <c r="LVW2401" s="13"/>
      <c r="LVX2401" s="13"/>
      <c r="LVY2401" s="13"/>
      <c r="LVZ2401" s="13"/>
      <c r="LWA2401" s="13"/>
      <c r="LWB2401" s="13"/>
      <c r="LWC2401" s="13"/>
      <c r="LWD2401" s="13"/>
      <c r="LWE2401" s="13"/>
      <c r="LWF2401" s="13"/>
      <c r="LWG2401" s="13"/>
      <c r="LWH2401" s="13"/>
      <c r="LWI2401" s="13"/>
      <c r="LWJ2401" s="13"/>
      <c r="LWK2401" s="13"/>
      <c r="LWL2401" s="13"/>
      <c r="LWM2401" s="13"/>
      <c r="LWN2401" s="13"/>
      <c r="LWO2401" s="13"/>
      <c r="LWP2401" s="13"/>
      <c r="LWQ2401" s="13"/>
      <c r="LWR2401" s="13"/>
      <c r="LWS2401" s="13"/>
      <c r="LWT2401" s="13"/>
      <c r="LWU2401" s="13"/>
      <c r="LWV2401" s="13"/>
      <c r="LWW2401" s="13"/>
      <c r="LWX2401" s="13"/>
      <c r="LWY2401" s="13"/>
      <c r="LWZ2401" s="13"/>
      <c r="LXA2401" s="13"/>
      <c r="LXB2401" s="13"/>
      <c r="LXC2401" s="13"/>
      <c r="LXD2401" s="13"/>
      <c r="LXE2401" s="13"/>
      <c r="LXF2401" s="13"/>
      <c r="LXG2401" s="13"/>
      <c r="LXH2401" s="13"/>
      <c r="LXI2401" s="13"/>
      <c r="LXJ2401" s="13"/>
      <c r="LXK2401" s="13"/>
      <c r="LXL2401" s="13"/>
      <c r="LXM2401" s="13"/>
      <c r="LXN2401" s="13"/>
      <c r="LXO2401" s="13"/>
      <c r="LXP2401" s="13"/>
      <c r="LXQ2401" s="13"/>
      <c r="LXR2401" s="13"/>
      <c r="LXS2401" s="13"/>
      <c r="LXT2401" s="13"/>
      <c r="LXU2401" s="13"/>
      <c r="LXV2401" s="13"/>
      <c r="LXW2401" s="13"/>
      <c r="LXX2401" s="13"/>
      <c r="LXY2401" s="13"/>
      <c r="LXZ2401" s="13"/>
      <c r="LYA2401" s="13"/>
      <c r="LYB2401" s="13"/>
      <c r="LYC2401" s="13"/>
      <c r="LYD2401" s="13"/>
      <c r="LYE2401" s="13"/>
      <c r="LYF2401" s="13"/>
      <c r="LYG2401" s="13"/>
      <c r="LYH2401" s="13"/>
      <c r="LYI2401" s="13"/>
      <c r="LYJ2401" s="13"/>
      <c r="LYK2401" s="13"/>
      <c r="LYL2401" s="13"/>
      <c r="LYM2401" s="13"/>
      <c r="LYN2401" s="13"/>
      <c r="LYO2401" s="13"/>
      <c r="LYP2401" s="13"/>
      <c r="LYQ2401" s="13"/>
      <c r="LYR2401" s="13"/>
      <c r="LYS2401" s="13"/>
      <c r="LYT2401" s="13"/>
      <c r="LYU2401" s="13"/>
      <c r="LYV2401" s="13"/>
      <c r="LYW2401" s="13"/>
      <c r="LYX2401" s="13"/>
      <c r="LYY2401" s="13"/>
      <c r="LYZ2401" s="13"/>
      <c r="LZA2401" s="13"/>
      <c r="LZB2401" s="13"/>
      <c r="LZC2401" s="13"/>
      <c r="LZD2401" s="13"/>
      <c r="LZE2401" s="13"/>
      <c r="LZF2401" s="13"/>
      <c r="LZG2401" s="13"/>
      <c r="LZH2401" s="13"/>
      <c r="LZI2401" s="13"/>
      <c r="LZJ2401" s="13"/>
      <c r="LZK2401" s="13"/>
      <c r="LZL2401" s="13"/>
      <c r="LZM2401" s="13"/>
      <c r="LZN2401" s="13"/>
      <c r="LZO2401" s="13"/>
      <c r="LZP2401" s="13"/>
      <c r="LZQ2401" s="13"/>
      <c r="LZR2401" s="13"/>
      <c r="LZS2401" s="13"/>
      <c r="LZT2401" s="13"/>
      <c r="LZU2401" s="13"/>
      <c r="LZV2401" s="13"/>
      <c r="LZW2401" s="13"/>
      <c r="LZX2401" s="13"/>
      <c r="LZY2401" s="13"/>
      <c r="LZZ2401" s="13"/>
      <c r="MAA2401" s="13"/>
      <c r="MAB2401" s="13"/>
      <c r="MAC2401" s="13"/>
      <c r="MAD2401" s="13"/>
      <c r="MAE2401" s="13"/>
      <c r="MAF2401" s="13"/>
      <c r="MAG2401" s="13"/>
      <c r="MAH2401" s="13"/>
      <c r="MAI2401" s="13"/>
      <c r="MAJ2401" s="13"/>
      <c r="MAK2401" s="13"/>
      <c r="MAL2401" s="13"/>
      <c r="MAM2401" s="13"/>
      <c r="MAN2401" s="13"/>
      <c r="MAO2401" s="13"/>
      <c r="MAP2401" s="13"/>
      <c r="MAQ2401" s="13"/>
      <c r="MAR2401" s="13"/>
      <c r="MAS2401" s="13"/>
      <c r="MAT2401" s="13"/>
      <c r="MAU2401" s="13"/>
      <c r="MAV2401" s="13"/>
      <c r="MAW2401" s="13"/>
      <c r="MAX2401" s="13"/>
      <c r="MAY2401" s="13"/>
      <c r="MAZ2401" s="13"/>
      <c r="MBA2401" s="13"/>
      <c r="MBB2401" s="13"/>
      <c r="MBC2401" s="13"/>
      <c r="MBD2401" s="13"/>
      <c r="MBE2401" s="13"/>
      <c r="MBF2401" s="13"/>
      <c r="MBG2401" s="13"/>
      <c r="MBH2401" s="13"/>
      <c r="MBI2401" s="13"/>
      <c r="MBJ2401" s="13"/>
      <c r="MBK2401" s="13"/>
      <c r="MBL2401" s="13"/>
      <c r="MBM2401" s="13"/>
      <c r="MBN2401" s="13"/>
      <c r="MBO2401" s="13"/>
      <c r="MBP2401" s="13"/>
      <c r="MBQ2401" s="13"/>
      <c r="MBR2401" s="13"/>
      <c r="MBS2401" s="13"/>
      <c r="MBT2401" s="13"/>
      <c r="MBU2401" s="13"/>
      <c r="MBV2401" s="13"/>
      <c r="MBW2401" s="13"/>
      <c r="MBX2401" s="13"/>
      <c r="MBY2401" s="13"/>
      <c r="MBZ2401" s="13"/>
      <c r="MCA2401" s="13"/>
      <c r="MCB2401" s="13"/>
      <c r="MCC2401" s="13"/>
      <c r="MCD2401" s="13"/>
      <c r="MCE2401" s="13"/>
      <c r="MCF2401" s="13"/>
      <c r="MCG2401" s="13"/>
      <c r="MCH2401" s="13"/>
      <c r="MCI2401" s="13"/>
      <c r="MCJ2401" s="13"/>
      <c r="MCK2401" s="13"/>
      <c r="MCL2401" s="13"/>
      <c r="MCM2401" s="13"/>
      <c r="MCN2401" s="13"/>
      <c r="MCO2401" s="13"/>
      <c r="MCP2401" s="13"/>
      <c r="MCQ2401" s="13"/>
      <c r="MCR2401" s="13"/>
      <c r="MCS2401" s="13"/>
      <c r="MCT2401" s="13"/>
      <c r="MCU2401" s="13"/>
      <c r="MCV2401" s="13"/>
      <c r="MCW2401" s="13"/>
      <c r="MCX2401" s="13"/>
      <c r="MCY2401" s="13"/>
      <c r="MCZ2401" s="13"/>
      <c r="MDA2401" s="13"/>
      <c r="MDB2401" s="13"/>
      <c r="MDC2401" s="13"/>
      <c r="MDD2401" s="13"/>
      <c r="MDE2401" s="13"/>
      <c r="MDF2401" s="13"/>
      <c r="MDG2401" s="13"/>
      <c r="MDH2401" s="13"/>
      <c r="MDI2401" s="13"/>
      <c r="MDJ2401" s="13"/>
      <c r="MDK2401" s="13"/>
      <c r="MDL2401" s="13"/>
      <c r="MDM2401" s="13"/>
      <c r="MDN2401" s="13"/>
      <c r="MDO2401" s="13"/>
      <c r="MDP2401" s="13"/>
      <c r="MDQ2401" s="13"/>
      <c r="MDR2401" s="13"/>
      <c r="MDS2401" s="13"/>
      <c r="MDT2401" s="13"/>
      <c r="MDU2401" s="13"/>
      <c r="MDV2401" s="13"/>
      <c r="MDW2401" s="13"/>
      <c r="MDX2401" s="13"/>
      <c r="MDY2401" s="13"/>
      <c r="MDZ2401" s="13"/>
      <c r="MEA2401" s="13"/>
      <c r="MEB2401" s="13"/>
      <c r="MEC2401" s="13"/>
      <c r="MED2401" s="13"/>
      <c r="MEE2401" s="13"/>
      <c r="MEF2401" s="13"/>
      <c r="MEG2401" s="13"/>
      <c r="MEH2401" s="13"/>
      <c r="MEI2401" s="13"/>
      <c r="MEJ2401" s="13"/>
      <c r="MEK2401" s="13"/>
      <c r="MEL2401" s="13"/>
      <c r="MEM2401" s="13"/>
      <c r="MEN2401" s="13"/>
      <c r="MEO2401" s="13"/>
      <c r="MEP2401" s="13"/>
      <c r="MEQ2401" s="13"/>
      <c r="MER2401" s="13"/>
      <c r="MES2401" s="13"/>
      <c r="MET2401" s="13"/>
      <c r="MEU2401" s="13"/>
      <c r="MEV2401" s="13"/>
      <c r="MEW2401" s="13"/>
      <c r="MEX2401" s="13"/>
      <c r="MEY2401" s="13"/>
      <c r="MEZ2401" s="13"/>
      <c r="MFA2401" s="13"/>
      <c r="MFB2401" s="13"/>
      <c r="MFC2401" s="13"/>
      <c r="MFD2401" s="13"/>
      <c r="MFE2401" s="13"/>
      <c r="MFF2401" s="13"/>
      <c r="MFG2401" s="13"/>
      <c r="MFH2401" s="13"/>
      <c r="MFI2401" s="13"/>
      <c r="MFJ2401" s="13"/>
      <c r="MFK2401" s="13"/>
      <c r="MFL2401" s="13"/>
      <c r="MFM2401" s="13"/>
      <c r="MFN2401" s="13"/>
      <c r="MFO2401" s="13"/>
      <c r="MFP2401" s="13"/>
      <c r="MFQ2401" s="13"/>
      <c r="MFR2401" s="13"/>
      <c r="MFS2401" s="13"/>
      <c r="MFT2401" s="13"/>
      <c r="MFU2401" s="13"/>
      <c r="MFV2401" s="13"/>
      <c r="MFW2401" s="13"/>
      <c r="MFX2401" s="13"/>
      <c r="MFY2401" s="13"/>
      <c r="MFZ2401" s="13"/>
      <c r="MGA2401" s="13"/>
      <c r="MGB2401" s="13"/>
      <c r="MGC2401" s="13"/>
      <c r="MGD2401" s="13"/>
      <c r="MGE2401" s="13"/>
      <c r="MGF2401" s="13"/>
      <c r="MGG2401" s="13"/>
      <c r="MGH2401" s="13"/>
      <c r="MGI2401" s="13"/>
      <c r="MGJ2401" s="13"/>
      <c r="MGK2401" s="13"/>
      <c r="MGL2401" s="13"/>
      <c r="MGM2401" s="13"/>
      <c r="MGN2401" s="13"/>
      <c r="MGO2401" s="13"/>
      <c r="MGP2401" s="13"/>
      <c r="MGQ2401" s="13"/>
      <c r="MGR2401" s="13"/>
      <c r="MGS2401" s="13"/>
      <c r="MGT2401" s="13"/>
      <c r="MGU2401" s="13"/>
      <c r="MGV2401" s="13"/>
      <c r="MGW2401" s="13"/>
      <c r="MGX2401" s="13"/>
      <c r="MGY2401" s="13"/>
      <c r="MGZ2401" s="13"/>
      <c r="MHA2401" s="13"/>
      <c r="MHB2401" s="13"/>
      <c r="MHC2401" s="13"/>
      <c r="MHD2401" s="13"/>
      <c r="MHE2401" s="13"/>
      <c r="MHF2401" s="13"/>
      <c r="MHG2401" s="13"/>
      <c r="MHH2401" s="13"/>
      <c r="MHI2401" s="13"/>
      <c r="MHJ2401" s="13"/>
      <c r="MHK2401" s="13"/>
      <c r="MHL2401" s="13"/>
      <c r="MHM2401" s="13"/>
      <c r="MHN2401" s="13"/>
      <c r="MHO2401" s="13"/>
      <c r="MHP2401" s="13"/>
      <c r="MHQ2401" s="13"/>
      <c r="MHR2401" s="13"/>
      <c r="MHS2401" s="13"/>
      <c r="MHT2401" s="13"/>
      <c r="MHU2401" s="13"/>
      <c r="MHV2401" s="13"/>
      <c r="MHW2401" s="13"/>
      <c r="MHX2401" s="13"/>
      <c r="MHY2401" s="13"/>
      <c r="MHZ2401" s="13"/>
      <c r="MIA2401" s="13"/>
      <c r="MIB2401" s="13"/>
      <c r="MIC2401" s="13"/>
      <c r="MID2401" s="13"/>
      <c r="MIE2401" s="13"/>
      <c r="MIF2401" s="13"/>
      <c r="MIG2401" s="13"/>
      <c r="MIH2401" s="13"/>
      <c r="MII2401" s="13"/>
      <c r="MIJ2401" s="13"/>
      <c r="MIK2401" s="13"/>
      <c r="MIL2401" s="13"/>
      <c r="MIM2401" s="13"/>
      <c r="MIN2401" s="13"/>
      <c r="MIO2401" s="13"/>
      <c r="MIP2401" s="13"/>
      <c r="MIQ2401" s="13"/>
      <c r="MIR2401" s="13"/>
      <c r="MIS2401" s="13"/>
      <c r="MIT2401" s="13"/>
      <c r="MIU2401" s="13"/>
      <c r="MIV2401" s="13"/>
      <c r="MIW2401" s="13"/>
      <c r="MIX2401" s="13"/>
      <c r="MIY2401" s="13"/>
      <c r="MIZ2401" s="13"/>
      <c r="MJA2401" s="13"/>
      <c r="MJB2401" s="13"/>
      <c r="MJC2401" s="13"/>
      <c r="MJD2401" s="13"/>
      <c r="MJE2401" s="13"/>
      <c r="MJF2401" s="13"/>
      <c r="MJG2401" s="13"/>
      <c r="MJH2401" s="13"/>
      <c r="MJI2401" s="13"/>
      <c r="MJJ2401" s="13"/>
      <c r="MJK2401" s="13"/>
      <c r="MJL2401" s="13"/>
      <c r="MJM2401" s="13"/>
      <c r="MJN2401" s="13"/>
      <c r="MJO2401" s="13"/>
      <c r="MJP2401" s="13"/>
      <c r="MJQ2401" s="13"/>
      <c r="MJR2401" s="13"/>
      <c r="MJS2401" s="13"/>
      <c r="MJT2401" s="13"/>
      <c r="MJU2401" s="13"/>
      <c r="MJV2401" s="13"/>
      <c r="MJW2401" s="13"/>
      <c r="MJX2401" s="13"/>
      <c r="MJY2401" s="13"/>
      <c r="MJZ2401" s="13"/>
      <c r="MKA2401" s="13"/>
      <c r="MKB2401" s="13"/>
      <c r="MKC2401" s="13"/>
      <c r="MKD2401" s="13"/>
      <c r="MKE2401" s="13"/>
      <c r="MKF2401" s="13"/>
      <c r="MKG2401" s="13"/>
      <c r="MKH2401" s="13"/>
      <c r="MKI2401" s="13"/>
      <c r="MKJ2401" s="13"/>
      <c r="MKK2401" s="13"/>
      <c r="MKL2401" s="13"/>
      <c r="MKM2401" s="13"/>
      <c r="MKN2401" s="13"/>
      <c r="MKO2401" s="13"/>
      <c r="MKP2401" s="13"/>
      <c r="MKQ2401" s="13"/>
      <c r="MKR2401" s="13"/>
      <c r="MKS2401" s="13"/>
      <c r="MKT2401" s="13"/>
      <c r="MKU2401" s="13"/>
      <c r="MKV2401" s="13"/>
      <c r="MKW2401" s="13"/>
      <c r="MKX2401" s="13"/>
      <c r="MKY2401" s="13"/>
      <c r="MKZ2401" s="13"/>
      <c r="MLA2401" s="13"/>
      <c r="MLB2401" s="13"/>
      <c r="MLC2401" s="13"/>
      <c r="MLD2401" s="13"/>
      <c r="MLE2401" s="13"/>
      <c r="MLF2401" s="13"/>
      <c r="MLG2401" s="13"/>
      <c r="MLH2401" s="13"/>
      <c r="MLI2401" s="13"/>
      <c r="MLJ2401" s="13"/>
      <c r="MLK2401" s="13"/>
      <c r="MLL2401" s="13"/>
      <c r="MLM2401" s="13"/>
      <c r="MLN2401" s="13"/>
      <c r="MLO2401" s="13"/>
      <c r="MLP2401" s="13"/>
      <c r="MLQ2401" s="13"/>
      <c r="MLR2401" s="13"/>
      <c r="MLS2401" s="13"/>
      <c r="MLT2401" s="13"/>
      <c r="MLU2401" s="13"/>
      <c r="MLV2401" s="13"/>
      <c r="MLW2401" s="13"/>
      <c r="MLX2401" s="13"/>
      <c r="MLY2401" s="13"/>
      <c r="MLZ2401" s="13"/>
      <c r="MMA2401" s="13"/>
      <c r="MMB2401" s="13"/>
      <c r="MMC2401" s="13"/>
      <c r="MMD2401" s="13"/>
      <c r="MME2401" s="13"/>
      <c r="MMF2401" s="13"/>
      <c r="MMG2401" s="13"/>
      <c r="MMH2401" s="13"/>
      <c r="MMI2401" s="13"/>
      <c r="MMJ2401" s="13"/>
      <c r="MMK2401" s="13"/>
      <c r="MML2401" s="13"/>
      <c r="MMM2401" s="13"/>
      <c r="MMN2401" s="13"/>
      <c r="MMO2401" s="13"/>
      <c r="MMP2401" s="13"/>
      <c r="MMQ2401" s="13"/>
      <c r="MMR2401" s="13"/>
      <c r="MMS2401" s="13"/>
      <c r="MMT2401" s="13"/>
      <c r="MMU2401" s="13"/>
      <c r="MMV2401" s="13"/>
      <c r="MMW2401" s="13"/>
      <c r="MMX2401" s="13"/>
      <c r="MMY2401" s="13"/>
      <c r="MMZ2401" s="13"/>
      <c r="MNA2401" s="13"/>
      <c r="MNB2401" s="13"/>
      <c r="MNC2401" s="13"/>
      <c r="MND2401" s="13"/>
      <c r="MNE2401" s="13"/>
      <c r="MNF2401" s="13"/>
      <c r="MNG2401" s="13"/>
      <c r="MNH2401" s="13"/>
      <c r="MNI2401" s="13"/>
      <c r="MNJ2401" s="13"/>
      <c r="MNK2401" s="13"/>
      <c r="MNL2401" s="13"/>
      <c r="MNM2401" s="13"/>
      <c r="MNN2401" s="13"/>
      <c r="MNO2401" s="13"/>
      <c r="MNP2401" s="13"/>
      <c r="MNQ2401" s="13"/>
      <c r="MNR2401" s="13"/>
      <c r="MNS2401" s="13"/>
      <c r="MNT2401" s="13"/>
      <c r="MNU2401" s="13"/>
      <c r="MNV2401" s="13"/>
      <c r="MNW2401" s="13"/>
      <c r="MNX2401" s="13"/>
      <c r="MNY2401" s="13"/>
      <c r="MNZ2401" s="13"/>
      <c r="MOA2401" s="13"/>
      <c r="MOB2401" s="13"/>
      <c r="MOC2401" s="13"/>
      <c r="MOD2401" s="13"/>
      <c r="MOE2401" s="13"/>
      <c r="MOF2401" s="13"/>
      <c r="MOG2401" s="13"/>
      <c r="MOH2401" s="13"/>
      <c r="MOI2401" s="13"/>
      <c r="MOJ2401" s="13"/>
      <c r="MOK2401" s="13"/>
      <c r="MOL2401" s="13"/>
      <c r="MOM2401" s="13"/>
      <c r="MON2401" s="13"/>
      <c r="MOO2401" s="13"/>
      <c r="MOP2401" s="13"/>
      <c r="MOQ2401" s="13"/>
      <c r="MOR2401" s="13"/>
      <c r="MOS2401" s="13"/>
      <c r="MOT2401" s="13"/>
      <c r="MOU2401" s="13"/>
      <c r="MOV2401" s="13"/>
      <c r="MOW2401" s="13"/>
      <c r="MOX2401" s="13"/>
      <c r="MOY2401" s="13"/>
      <c r="MOZ2401" s="13"/>
      <c r="MPA2401" s="13"/>
      <c r="MPB2401" s="13"/>
      <c r="MPC2401" s="13"/>
      <c r="MPD2401" s="13"/>
      <c r="MPE2401" s="13"/>
      <c r="MPF2401" s="13"/>
      <c r="MPG2401" s="13"/>
      <c r="MPH2401" s="13"/>
      <c r="MPI2401" s="13"/>
      <c r="MPJ2401" s="13"/>
      <c r="MPK2401" s="13"/>
      <c r="MPL2401" s="13"/>
      <c r="MPM2401" s="13"/>
      <c r="MPN2401" s="13"/>
      <c r="MPO2401" s="13"/>
      <c r="MPP2401" s="13"/>
      <c r="MPQ2401" s="13"/>
      <c r="MPR2401" s="13"/>
      <c r="MPS2401" s="13"/>
      <c r="MPT2401" s="13"/>
      <c r="MPU2401" s="13"/>
      <c r="MPV2401" s="13"/>
      <c r="MPW2401" s="13"/>
      <c r="MPX2401" s="13"/>
      <c r="MPY2401" s="13"/>
      <c r="MPZ2401" s="13"/>
      <c r="MQA2401" s="13"/>
      <c r="MQB2401" s="13"/>
      <c r="MQC2401" s="13"/>
      <c r="MQD2401" s="13"/>
      <c r="MQE2401" s="13"/>
      <c r="MQF2401" s="13"/>
      <c r="MQG2401" s="13"/>
      <c r="MQH2401" s="13"/>
      <c r="MQI2401" s="13"/>
      <c r="MQJ2401" s="13"/>
      <c r="MQK2401" s="13"/>
      <c r="MQL2401" s="13"/>
      <c r="MQM2401" s="13"/>
      <c r="MQN2401" s="13"/>
      <c r="MQO2401" s="13"/>
      <c r="MQP2401" s="13"/>
      <c r="MQQ2401" s="13"/>
      <c r="MQR2401" s="13"/>
      <c r="MQS2401" s="13"/>
      <c r="MQT2401" s="13"/>
      <c r="MQU2401" s="13"/>
      <c r="MQV2401" s="13"/>
      <c r="MQW2401" s="13"/>
      <c r="MQX2401" s="13"/>
      <c r="MQY2401" s="13"/>
      <c r="MQZ2401" s="13"/>
      <c r="MRA2401" s="13"/>
      <c r="MRB2401" s="13"/>
      <c r="MRC2401" s="13"/>
      <c r="MRD2401" s="13"/>
      <c r="MRE2401" s="13"/>
      <c r="MRF2401" s="13"/>
      <c r="MRG2401" s="13"/>
      <c r="MRH2401" s="13"/>
      <c r="MRI2401" s="13"/>
      <c r="MRJ2401" s="13"/>
      <c r="MRK2401" s="13"/>
      <c r="MRL2401" s="13"/>
      <c r="MRM2401" s="13"/>
      <c r="MRN2401" s="13"/>
      <c r="MRO2401" s="13"/>
      <c r="MRP2401" s="13"/>
      <c r="MRQ2401" s="13"/>
      <c r="MRR2401" s="13"/>
      <c r="MRS2401" s="13"/>
      <c r="MRT2401" s="13"/>
      <c r="MRU2401" s="13"/>
      <c r="MRV2401" s="13"/>
      <c r="MRW2401" s="13"/>
      <c r="MRX2401" s="13"/>
      <c r="MRY2401" s="13"/>
      <c r="MRZ2401" s="13"/>
      <c r="MSA2401" s="13"/>
      <c r="MSB2401" s="13"/>
      <c r="MSC2401" s="13"/>
      <c r="MSD2401" s="13"/>
      <c r="MSE2401" s="13"/>
      <c r="MSF2401" s="13"/>
      <c r="MSG2401" s="13"/>
      <c r="MSH2401" s="13"/>
      <c r="MSI2401" s="13"/>
      <c r="MSJ2401" s="13"/>
      <c r="MSK2401" s="13"/>
      <c r="MSL2401" s="13"/>
      <c r="MSM2401" s="13"/>
      <c r="MSN2401" s="13"/>
      <c r="MSO2401" s="13"/>
      <c r="MSP2401" s="13"/>
      <c r="MSQ2401" s="13"/>
      <c r="MSR2401" s="13"/>
      <c r="MSS2401" s="13"/>
      <c r="MST2401" s="13"/>
      <c r="MSU2401" s="13"/>
      <c r="MSV2401" s="13"/>
      <c r="MSW2401" s="13"/>
      <c r="MSX2401" s="13"/>
      <c r="MSY2401" s="13"/>
      <c r="MSZ2401" s="13"/>
      <c r="MTA2401" s="13"/>
      <c r="MTB2401" s="13"/>
      <c r="MTC2401" s="13"/>
      <c r="MTD2401" s="13"/>
      <c r="MTE2401" s="13"/>
      <c r="MTF2401" s="13"/>
      <c r="MTG2401" s="13"/>
      <c r="MTH2401" s="13"/>
      <c r="MTI2401" s="13"/>
      <c r="MTJ2401" s="13"/>
      <c r="MTK2401" s="13"/>
      <c r="MTL2401" s="13"/>
      <c r="MTM2401" s="13"/>
      <c r="MTN2401" s="13"/>
      <c r="MTO2401" s="13"/>
      <c r="MTP2401" s="13"/>
      <c r="MTQ2401" s="13"/>
      <c r="MTR2401" s="13"/>
      <c r="MTS2401" s="13"/>
      <c r="MTT2401" s="13"/>
      <c r="MTU2401" s="13"/>
      <c r="MTV2401" s="13"/>
      <c r="MTW2401" s="13"/>
      <c r="MTX2401" s="13"/>
      <c r="MTY2401" s="13"/>
      <c r="MTZ2401" s="13"/>
      <c r="MUA2401" s="13"/>
      <c r="MUB2401" s="13"/>
      <c r="MUC2401" s="13"/>
      <c r="MUD2401" s="13"/>
      <c r="MUE2401" s="13"/>
      <c r="MUF2401" s="13"/>
      <c r="MUG2401" s="13"/>
      <c r="MUH2401" s="13"/>
      <c r="MUI2401" s="13"/>
      <c r="MUJ2401" s="13"/>
      <c r="MUK2401" s="13"/>
      <c r="MUL2401" s="13"/>
      <c r="MUM2401" s="13"/>
      <c r="MUN2401" s="13"/>
      <c r="MUO2401" s="13"/>
      <c r="MUP2401" s="13"/>
      <c r="MUQ2401" s="13"/>
      <c r="MUR2401" s="13"/>
      <c r="MUS2401" s="13"/>
      <c r="MUT2401" s="13"/>
      <c r="MUU2401" s="13"/>
      <c r="MUV2401" s="13"/>
      <c r="MUW2401" s="13"/>
      <c r="MUX2401" s="13"/>
      <c r="MUY2401" s="13"/>
      <c r="MUZ2401" s="13"/>
      <c r="MVA2401" s="13"/>
      <c r="MVB2401" s="13"/>
      <c r="MVC2401" s="13"/>
      <c r="MVD2401" s="13"/>
      <c r="MVE2401" s="13"/>
      <c r="MVF2401" s="13"/>
      <c r="MVG2401" s="13"/>
      <c r="MVH2401" s="13"/>
      <c r="MVI2401" s="13"/>
      <c r="MVJ2401" s="13"/>
      <c r="MVK2401" s="13"/>
      <c r="MVL2401" s="13"/>
      <c r="MVM2401" s="13"/>
      <c r="MVN2401" s="13"/>
      <c r="MVO2401" s="13"/>
      <c r="MVP2401" s="13"/>
      <c r="MVQ2401" s="13"/>
      <c r="MVR2401" s="13"/>
      <c r="MVS2401" s="13"/>
      <c r="MVT2401" s="13"/>
      <c r="MVU2401" s="13"/>
      <c r="MVV2401" s="13"/>
      <c r="MVW2401" s="13"/>
      <c r="MVX2401" s="13"/>
      <c r="MVY2401" s="13"/>
      <c r="MVZ2401" s="13"/>
      <c r="MWA2401" s="13"/>
      <c r="MWB2401" s="13"/>
      <c r="MWC2401" s="13"/>
      <c r="MWD2401" s="13"/>
      <c r="MWE2401" s="13"/>
      <c r="MWF2401" s="13"/>
      <c r="MWG2401" s="13"/>
      <c r="MWH2401" s="13"/>
      <c r="MWI2401" s="13"/>
      <c r="MWJ2401" s="13"/>
      <c r="MWK2401" s="13"/>
      <c r="MWL2401" s="13"/>
      <c r="MWM2401" s="13"/>
      <c r="MWN2401" s="13"/>
      <c r="MWO2401" s="13"/>
      <c r="MWP2401" s="13"/>
      <c r="MWQ2401" s="13"/>
      <c r="MWR2401" s="13"/>
      <c r="MWS2401" s="13"/>
      <c r="MWT2401" s="13"/>
      <c r="MWU2401" s="13"/>
      <c r="MWV2401" s="13"/>
      <c r="MWW2401" s="13"/>
      <c r="MWX2401" s="13"/>
      <c r="MWY2401" s="13"/>
      <c r="MWZ2401" s="13"/>
      <c r="MXA2401" s="13"/>
      <c r="MXB2401" s="13"/>
      <c r="MXC2401" s="13"/>
      <c r="MXD2401" s="13"/>
      <c r="MXE2401" s="13"/>
      <c r="MXF2401" s="13"/>
      <c r="MXG2401" s="13"/>
      <c r="MXH2401" s="13"/>
      <c r="MXI2401" s="13"/>
      <c r="MXJ2401" s="13"/>
      <c r="MXK2401" s="13"/>
      <c r="MXL2401" s="13"/>
      <c r="MXM2401" s="13"/>
      <c r="MXN2401" s="13"/>
      <c r="MXO2401" s="13"/>
      <c r="MXP2401" s="13"/>
      <c r="MXQ2401" s="13"/>
      <c r="MXR2401" s="13"/>
      <c r="MXS2401" s="13"/>
      <c r="MXT2401" s="13"/>
      <c r="MXU2401" s="13"/>
      <c r="MXV2401" s="13"/>
      <c r="MXW2401" s="13"/>
      <c r="MXX2401" s="13"/>
      <c r="MXY2401" s="13"/>
      <c r="MXZ2401" s="13"/>
      <c r="MYA2401" s="13"/>
      <c r="MYB2401" s="13"/>
      <c r="MYC2401" s="13"/>
      <c r="MYD2401" s="13"/>
      <c r="MYE2401" s="13"/>
      <c r="MYF2401" s="13"/>
      <c r="MYG2401" s="13"/>
      <c r="MYH2401" s="13"/>
      <c r="MYI2401" s="13"/>
      <c r="MYJ2401" s="13"/>
      <c r="MYK2401" s="13"/>
      <c r="MYL2401" s="13"/>
      <c r="MYM2401" s="13"/>
      <c r="MYN2401" s="13"/>
      <c r="MYO2401" s="13"/>
      <c r="MYP2401" s="13"/>
      <c r="MYQ2401" s="13"/>
      <c r="MYR2401" s="13"/>
      <c r="MYS2401" s="13"/>
      <c r="MYT2401" s="13"/>
      <c r="MYU2401" s="13"/>
      <c r="MYV2401" s="13"/>
      <c r="MYW2401" s="13"/>
      <c r="MYX2401" s="13"/>
      <c r="MYY2401" s="13"/>
      <c r="MYZ2401" s="13"/>
      <c r="MZA2401" s="13"/>
      <c r="MZB2401" s="13"/>
      <c r="MZC2401" s="13"/>
      <c r="MZD2401" s="13"/>
      <c r="MZE2401" s="13"/>
      <c r="MZF2401" s="13"/>
      <c r="MZG2401" s="13"/>
      <c r="MZH2401" s="13"/>
      <c r="MZI2401" s="13"/>
      <c r="MZJ2401" s="13"/>
      <c r="MZK2401" s="13"/>
      <c r="MZL2401" s="13"/>
      <c r="MZM2401" s="13"/>
      <c r="MZN2401" s="13"/>
      <c r="MZO2401" s="13"/>
      <c r="MZP2401" s="13"/>
      <c r="MZQ2401" s="13"/>
      <c r="MZR2401" s="13"/>
      <c r="MZS2401" s="13"/>
      <c r="MZT2401" s="13"/>
      <c r="MZU2401" s="13"/>
      <c r="MZV2401" s="13"/>
      <c r="MZW2401" s="13"/>
      <c r="MZX2401" s="13"/>
      <c r="MZY2401" s="13"/>
      <c r="MZZ2401" s="13"/>
      <c r="NAA2401" s="13"/>
      <c r="NAB2401" s="13"/>
      <c r="NAC2401" s="13"/>
      <c r="NAD2401" s="13"/>
      <c r="NAE2401" s="13"/>
      <c r="NAF2401" s="13"/>
      <c r="NAG2401" s="13"/>
      <c r="NAH2401" s="13"/>
      <c r="NAI2401" s="13"/>
      <c r="NAJ2401" s="13"/>
      <c r="NAK2401" s="13"/>
      <c r="NAL2401" s="13"/>
      <c r="NAM2401" s="13"/>
      <c r="NAN2401" s="13"/>
      <c r="NAO2401" s="13"/>
      <c r="NAP2401" s="13"/>
      <c r="NAQ2401" s="13"/>
      <c r="NAR2401" s="13"/>
      <c r="NAS2401" s="13"/>
      <c r="NAT2401" s="13"/>
      <c r="NAU2401" s="13"/>
      <c r="NAV2401" s="13"/>
      <c r="NAW2401" s="13"/>
      <c r="NAX2401" s="13"/>
      <c r="NAY2401" s="13"/>
      <c r="NAZ2401" s="13"/>
      <c r="NBA2401" s="13"/>
      <c r="NBB2401" s="13"/>
      <c r="NBC2401" s="13"/>
      <c r="NBD2401" s="13"/>
      <c r="NBE2401" s="13"/>
      <c r="NBF2401" s="13"/>
      <c r="NBG2401" s="13"/>
      <c r="NBH2401" s="13"/>
      <c r="NBI2401" s="13"/>
      <c r="NBJ2401" s="13"/>
      <c r="NBK2401" s="13"/>
      <c r="NBL2401" s="13"/>
      <c r="NBM2401" s="13"/>
      <c r="NBN2401" s="13"/>
      <c r="NBO2401" s="13"/>
      <c r="NBP2401" s="13"/>
      <c r="NBQ2401" s="13"/>
      <c r="NBR2401" s="13"/>
      <c r="NBS2401" s="13"/>
      <c r="NBT2401" s="13"/>
      <c r="NBU2401" s="13"/>
      <c r="NBV2401" s="13"/>
      <c r="NBW2401" s="13"/>
      <c r="NBX2401" s="13"/>
      <c r="NBY2401" s="13"/>
      <c r="NBZ2401" s="13"/>
      <c r="NCA2401" s="13"/>
      <c r="NCB2401" s="13"/>
      <c r="NCC2401" s="13"/>
      <c r="NCD2401" s="13"/>
      <c r="NCE2401" s="13"/>
      <c r="NCF2401" s="13"/>
      <c r="NCG2401" s="13"/>
      <c r="NCH2401" s="13"/>
      <c r="NCI2401" s="13"/>
      <c r="NCJ2401" s="13"/>
      <c r="NCK2401" s="13"/>
      <c r="NCL2401" s="13"/>
      <c r="NCM2401" s="13"/>
      <c r="NCN2401" s="13"/>
      <c r="NCO2401" s="13"/>
      <c r="NCP2401" s="13"/>
      <c r="NCQ2401" s="13"/>
      <c r="NCR2401" s="13"/>
      <c r="NCS2401" s="13"/>
      <c r="NCT2401" s="13"/>
      <c r="NCU2401" s="13"/>
      <c r="NCV2401" s="13"/>
      <c r="NCW2401" s="13"/>
      <c r="NCX2401" s="13"/>
      <c r="NCY2401" s="13"/>
      <c r="NCZ2401" s="13"/>
      <c r="NDA2401" s="13"/>
      <c r="NDB2401" s="13"/>
      <c r="NDC2401" s="13"/>
      <c r="NDD2401" s="13"/>
      <c r="NDE2401" s="13"/>
      <c r="NDF2401" s="13"/>
      <c r="NDG2401" s="13"/>
      <c r="NDH2401" s="13"/>
      <c r="NDI2401" s="13"/>
      <c r="NDJ2401" s="13"/>
      <c r="NDK2401" s="13"/>
      <c r="NDL2401" s="13"/>
      <c r="NDM2401" s="13"/>
      <c r="NDN2401" s="13"/>
      <c r="NDO2401" s="13"/>
      <c r="NDP2401" s="13"/>
      <c r="NDQ2401" s="13"/>
      <c r="NDR2401" s="13"/>
      <c r="NDS2401" s="13"/>
      <c r="NDT2401" s="13"/>
      <c r="NDU2401" s="13"/>
      <c r="NDV2401" s="13"/>
      <c r="NDW2401" s="13"/>
      <c r="NDX2401" s="13"/>
      <c r="NDY2401" s="13"/>
      <c r="NDZ2401" s="13"/>
      <c r="NEA2401" s="13"/>
      <c r="NEB2401" s="13"/>
      <c r="NEC2401" s="13"/>
      <c r="NED2401" s="13"/>
      <c r="NEE2401" s="13"/>
      <c r="NEF2401" s="13"/>
      <c r="NEG2401" s="13"/>
      <c r="NEH2401" s="13"/>
      <c r="NEI2401" s="13"/>
      <c r="NEJ2401" s="13"/>
      <c r="NEK2401" s="13"/>
      <c r="NEL2401" s="13"/>
      <c r="NEM2401" s="13"/>
      <c r="NEN2401" s="13"/>
      <c r="NEO2401" s="13"/>
      <c r="NEP2401" s="13"/>
      <c r="NEQ2401" s="13"/>
      <c r="NER2401" s="13"/>
      <c r="NES2401" s="13"/>
      <c r="NET2401" s="13"/>
      <c r="NEU2401" s="13"/>
      <c r="NEV2401" s="13"/>
      <c r="NEW2401" s="13"/>
      <c r="NEX2401" s="13"/>
      <c r="NEY2401" s="13"/>
      <c r="NEZ2401" s="13"/>
      <c r="NFA2401" s="13"/>
      <c r="NFB2401" s="13"/>
      <c r="NFC2401" s="13"/>
      <c r="NFD2401" s="13"/>
      <c r="NFE2401" s="13"/>
      <c r="NFF2401" s="13"/>
      <c r="NFG2401" s="13"/>
      <c r="NFH2401" s="13"/>
      <c r="NFI2401" s="13"/>
      <c r="NFJ2401" s="13"/>
      <c r="NFK2401" s="13"/>
      <c r="NFL2401" s="13"/>
      <c r="NFM2401" s="13"/>
      <c r="NFN2401" s="13"/>
      <c r="NFO2401" s="13"/>
      <c r="NFP2401" s="13"/>
      <c r="NFQ2401" s="13"/>
      <c r="NFR2401" s="13"/>
      <c r="NFS2401" s="13"/>
      <c r="NFT2401" s="13"/>
      <c r="NFU2401" s="13"/>
      <c r="NFV2401" s="13"/>
      <c r="NFW2401" s="13"/>
      <c r="NFX2401" s="13"/>
      <c r="NFY2401" s="13"/>
      <c r="NFZ2401" s="13"/>
      <c r="NGA2401" s="13"/>
      <c r="NGB2401" s="13"/>
      <c r="NGC2401" s="13"/>
      <c r="NGD2401" s="13"/>
      <c r="NGE2401" s="13"/>
      <c r="NGF2401" s="13"/>
      <c r="NGG2401" s="13"/>
      <c r="NGH2401" s="13"/>
      <c r="NGI2401" s="13"/>
      <c r="NGJ2401" s="13"/>
      <c r="NGK2401" s="13"/>
      <c r="NGL2401" s="13"/>
      <c r="NGM2401" s="13"/>
      <c r="NGN2401" s="13"/>
      <c r="NGO2401" s="13"/>
      <c r="NGP2401" s="13"/>
      <c r="NGQ2401" s="13"/>
      <c r="NGR2401" s="13"/>
      <c r="NGS2401" s="13"/>
      <c r="NGT2401" s="13"/>
      <c r="NGU2401" s="13"/>
      <c r="NGV2401" s="13"/>
      <c r="NGW2401" s="13"/>
      <c r="NGX2401" s="13"/>
      <c r="NGY2401" s="13"/>
      <c r="NGZ2401" s="13"/>
      <c r="NHA2401" s="13"/>
      <c r="NHB2401" s="13"/>
      <c r="NHC2401" s="13"/>
      <c r="NHD2401" s="13"/>
      <c r="NHE2401" s="13"/>
      <c r="NHF2401" s="13"/>
      <c r="NHG2401" s="13"/>
      <c r="NHH2401" s="13"/>
      <c r="NHI2401" s="13"/>
      <c r="NHJ2401" s="13"/>
      <c r="NHK2401" s="13"/>
      <c r="NHL2401" s="13"/>
      <c r="NHM2401" s="13"/>
      <c r="NHN2401" s="13"/>
      <c r="NHO2401" s="13"/>
      <c r="NHP2401" s="13"/>
      <c r="NHQ2401" s="13"/>
      <c r="NHR2401" s="13"/>
      <c r="NHS2401" s="13"/>
      <c r="NHT2401" s="13"/>
      <c r="NHU2401" s="13"/>
      <c r="NHV2401" s="13"/>
      <c r="NHW2401" s="13"/>
      <c r="NHX2401" s="13"/>
      <c r="NHY2401" s="13"/>
      <c r="NHZ2401" s="13"/>
      <c r="NIA2401" s="13"/>
      <c r="NIB2401" s="13"/>
      <c r="NIC2401" s="13"/>
      <c r="NID2401" s="13"/>
      <c r="NIE2401" s="13"/>
      <c r="NIF2401" s="13"/>
      <c r="NIG2401" s="13"/>
      <c r="NIH2401" s="13"/>
      <c r="NII2401" s="13"/>
      <c r="NIJ2401" s="13"/>
      <c r="NIK2401" s="13"/>
      <c r="NIL2401" s="13"/>
      <c r="NIM2401" s="13"/>
      <c r="NIN2401" s="13"/>
      <c r="NIO2401" s="13"/>
      <c r="NIP2401" s="13"/>
      <c r="NIQ2401" s="13"/>
      <c r="NIR2401" s="13"/>
      <c r="NIS2401" s="13"/>
      <c r="NIT2401" s="13"/>
      <c r="NIU2401" s="13"/>
      <c r="NIV2401" s="13"/>
      <c r="NIW2401" s="13"/>
      <c r="NIX2401" s="13"/>
      <c r="NIY2401" s="13"/>
      <c r="NIZ2401" s="13"/>
      <c r="NJA2401" s="13"/>
      <c r="NJB2401" s="13"/>
      <c r="NJC2401" s="13"/>
      <c r="NJD2401" s="13"/>
      <c r="NJE2401" s="13"/>
      <c r="NJF2401" s="13"/>
      <c r="NJG2401" s="13"/>
      <c r="NJH2401" s="13"/>
      <c r="NJI2401" s="13"/>
      <c r="NJJ2401" s="13"/>
      <c r="NJK2401" s="13"/>
      <c r="NJL2401" s="13"/>
      <c r="NJM2401" s="13"/>
      <c r="NJN2401" s="13"/>
      <c r="NJO2401" s="13"/>
      <c r="NJP2401" s="13"/>
      <c r="NJQ2401" s="13"/>
      <c r="NJR2401" s="13"/>
      <c r="NJS2401" s="13"/>
      <c r="NJT2401" s="13"/>
      <c r="NJU2401" s="13"/>
      <c r="NJV2401" s="13"/>
      <c r="NJW2401" s="13"/>
      <c r="NJX2401" s="13"/>
      <c r="NJY2401" s="13"/>
      <c r="NJZ2401" s="13"/>
      <c r="NKA2401" s="13"/>
      <c r="NKB2401" s="13"/>
      <c r="NKC2401" s="13"/>
      <c r="NKD2401" s="13"/>
      <c r="NKE2401" s="13"/>
      <c r="NKF2401" s="13"/>
      <c r="NKG2401" s="13"/>
      <c r="NKH2401" s="13"/>
      <c r="NKI2401" s="13"/>
      <c r="NKJ2401" s="13"/>
      <c r="NKK2401" s="13"/>
      <c r="NKL2401" s="13"/>
      <c r="NKM2401" s="13"/>
      <c r="NKN2401" s="13"/>
      <c r="NKO2401" s="13"/>
      <c r="NKP2401" s="13"/>
      <c r="NKQ2401" s="13"/>
      <c r="NKR2401" s="13"/>
      <c r="NKS2401" s="13"/>
      <c r="NKT2401" s="13"/>
      <c r="NKU2401" s="13"/>
      <c r="NKV2401" s="13"/>
      <c r="NKW2401" s="13"/>
      <c r="NKX2401" s="13"/>
      <c r="NKY2401" s="13"/>
      <c r="NKZ2401" s="13"/>
      <c r="NLA2401" s="13"/>
      <c r="NLB2401" s="13"/>
      <c r="NLC2401" s="13"/>
      <c r="NLD2401" s="13"/>
      <c r="NLE2401" s="13"/>
      <c r="NLF2401" s="13"/>
      <c r="NLG2401" s="13"/>
      <c r="NLH2401" s="13"/>
      <c r="NLI2401" s="13"/>
      <c r="NLJ2401" s="13"/>
      <c r="NLK2401" s="13"/>
      <c r="NLL2401" s="13"/>
      <c r="NLM2401" s="13"/>
      <c r="NLN2401" s="13"/>
      <c r="NLO2401" s="13"/>
      <c r="NLP2401" s="13"/>
      <c r="NLQ2401" s="13"/>
      <c r="NLR2401" s="13"/>
      <c r="NLS2401" s="13"/>
      <c r="NLT2401" s="13"/>
      <c r="NLU2401" s="13"/>
      <c r="NLV2401" s="13"/>
      <c r="NLW2401" s="13"/>
      <c r="NLX2401" s="13"/>
      <c r="NLY2401" s="13"/>
      <c r="NLZ2401" s="13"/>
      <c r="NMA2401" s="13"/>
      <c r="NMB2401" s="13"/>
      <c r="NMC2401" s="13"/>
      <c r="NMD2401" s="13"/>
      <c r="NME2401" s="13"/>
      <c r="NMF2401" s="13"/>
      <c r="NMG2401" s="13"/>
      <c r="NMH2401" s="13"/>
      <c r="NMI2401" s="13"/>
      <c r="NMJ2401" s="13"/>
      <c r="NMK2401" s="13"/>
      <c r="NML2401" s="13"/>
      <c r="NMM2401" s="13"/>
      <c r="NMN2401" s="13"/>
      <c r="NMO2401" s="13"/>
      <c r="NMP2401" s="13"/>
      <c r="NMQ2401" s="13"/>
      <c r="NMR2401" s="13"/>
      <c r="NMS2401" s="13"/>
      <c r="NMT2401" s="13"/>
      <c r="NMU2401" s="13"/>
      <c r="NMV2401" s="13"/>
      <c r="NMW2401" s="13"/>
      <c r="NMX2401" s="13"/>
      <c r="NMY2401" s="13"/>
      <c r="NMZ2401" s="13"/>
      <c r="NNA2401" s="13"/>
      <c r="NNB2401" s="13"/>
      <c r="NNC2401" s="13"/>
      <c r="NND2401" s="13"/>
      <c r="NNE2401" s="13"/>
      <c r="NNF2401" s="13"/>
      <c r="NNG2401" s="13"/>
      <c r="NNH2401" s="13"/>
      <c r="NNI2401" s="13"/>
      <c r="NNJ2401" s="13"/>
      <c r="NNK2401" s="13"/>
      <c r="NNL2401" s="13"/>
      <c r="NNM2401" s="13"/>
      <c r="NNN2401" s="13"/>
      <c r="NNO2401" s="13"/>
      <c r="NNP2401" s="13"/>
      <c r="NNQ2401" s="13"/>
      <c r="NNR2401" s="13"/>
      <c r="NNS2401" s="13"/>
      <c r="NNT2401" s="13"/>
      <c r="NNU2401" s="13"/>
      <c r="NNV2401" s="13"/>
      <c r="NNW2401" s="13"/>
      <c r="NNX2401" s="13"/>
      <c r="NNY2401" s="13"/>
      <c r="NNZ2401" s="13"/>
      <c r="NOA2401" s="13"/>
      <c r="NOB2401" s="13"/>
      <c r="NOC2401" s="13"/>
      <c r="NOD2401" s="13"/>
      <c r="NOE2401" s="13"/>
      <c r="NOF2401" s="13"/>
      <c r="NOG2401" s="13"/>
      <c r="NOH2401" s="13"/>
      <c r="NOI2401" s="13"/>
      <c r="NOJ2401" s="13"/>
      <c r="NOK2401" s="13"/>
      <c r="NOL2401" s="13"/>
      <c r="NOM2401" s="13"/>
      <c r="NON2401" s="13"/>
      <c r="NOO2401" s="13"/>
      <c r="NOP2401" s="13"/>
      <c r="NOQ2401" s="13"/>
      <c r="NOR2401" s="13"/>
      <c r="NOS2401" s="13"/>
      <c r="NOT2401" s="13"/>
      <c r="NOU2401" s="13"/>
      <c r="NOV2401" s="13"/>
      <c r="NOW2401" s="13"/>
      <c r="NOX2401" s="13"/>
      <c r="NOY2401" s="13"/>
      <c r="NOZ2401" s="13"/>
      <c r="NPA2401" s="13"/>
      <c r="NPB2401" s="13"/>
      <c r="NPC2401" s="13"/>
      <c r="NPD2401" s="13"/>
      <c r="NPE2401" s="13"/>
      <c r="NPF2401" s="13"/>
      <c r="NPG2401" s="13"/>
      <c r="NPH2401" s="13"/>
      <c r="NPI2401" s="13"/>
      <c r="NPJ2401" s="13"/>
      <c r="NPK2401" s="13"/>
      <c r="NPL2401" s="13"/>
      <c r="NPM2401" s="13"/>
      <c r="NPN2401" s="13"/>
      <c r="NPO2401" s="13"/>
      <c r="NPP2401" s="13"/>
      <c r="NPQ2401" s="13"/>
      <c r="NPR2401" s="13"/>
      <c r="NPS2401" s="13"/>
      <c r="NPT2401" s="13"/>
      <c r="NPU2401" s="13"/>
      <c r="NPV2401" s="13"/>
      <c r="NPW2401" s="13"/>
      <c r="NPX2401" s="13"/>
      <c r="NPY2401" s="13"/>
      <c r="NPZ2401" s="13"/>
      <c r="NQA2401" s="13"/>
      <c r="NQB2401" s="13"/>
      <c r="NQC2401" s="13"/>
      <c r="NQD2401" s="13"/>
      <c r="NQE2401" s="13"/>
      <c r="NQF2401" s="13"/>
      <c r="NQG2401" s="13"/>
      <c r="NQH2401" s="13"/>
      <c r="NQI2401" s="13"/>
      <c r="NQJ2401" s="13"/>
      <c r="NQK2401" s="13"/>
      <c r="NQL2401" s="13"/>
      <c r="NQM2401" s="13"/>
      <c r="NQN2401" s="13"/>
      <c r="NQO2401" s="13"/>
      <c r="NQP2401" s="13"/>
      <c r="NQQ2401" s="13"/>
      <c r="NQR2401" s="13"/>
      <c r="NQS2401" s="13"/>
      <c r="NQT2401" s="13"/>
      <c r="NQU2401" s="13"/>
      <c r="NQV2401" s="13"/>
      <c r="NQW2401" s="13"/>
      <c r="NQX2401" s="13"/>
      <c r="NQY2401" s="13"/>
      <c r="NQZ2401" s="13"/>
      <c r="NRA2401" s="13"/>
      <c r="NRB2401" s="13"/>
      <c r="NRC2401" s="13"/>
      <c r="NRD2401" s="13"/>
      <c r="NRE2401" s="13"/>
      <c r="NRF2401" s="13"/>
      <c r="NRG2401" s="13"/>
      <c r="NRH2401" s="13"/>
      <c r="NRI2401" s="13"/>
      <c r="NRJ2401" s="13"/>
      <c r="NRK2401" s="13"/>
      <c r="NRL2401" s="13"/>
      <c r="NRM2401" s="13"/>
      <c r="NRN2401" s="13"/>
      <c r="NRO2401" s="13"/>
      <c r="NRP2401" s="13"/>
      <c r="NRQ2401" s="13"/>
      <c r="NRR2401" s="13"/>
      <c r="NRS2401" s="13"/>
      <c r="NRT2401" s="13"/>
      <c r="NRU2401" s="13"/>
      <c r="NRV2401" s="13"/>
      <c r="NRW2401" s="13"/>
      <c r="NRX2401" s="13"/>
      <c r="NRY2401" s="13"/>
      <c r="NRZ2401" s="13"/>
      <c r="NSA2401" s="13"/>
      <c r="NSB2401" s="13"/>
      <c r="NSC2401" s="13"/>
      <c r="NSD2401" s="13"/>
      <c r="NSE2401" s="13"/>
      <c r="NSF2401" s="13"/>
      <c r="NSG2401" s="13"/>
      <c r="NSH2401" s="13"/>
      <c r="NSI2401" s="13"/>
      <c r="NSJ2401" s="13"/>
      <c r="NSK2401" s="13"/>
      <c r="NSL2401" s="13"/>
      <c r="NSM2401" s="13"/>
      <c r="NSN2401" s="13"/>
      <c r="NSO2401" s="13"/>
      <c r="NSP2401" s="13"/>
      <c r="NSQ2401" s="13"/>
      <c r="NSR2401" s="13"/>
      <c r="NSS2401" s="13"/>
      <c r="NST2401" s="13"/>
      <c r="NSU2401" s="13"/>
      <c r="NSV2401" s="13"/>
      <c r="NSW2401" s="13"/>
      <c r="NSX2401" s="13"/>
      <c r="NSY2401" s="13"/>
      <c r="NSZ2401" s="13"/>
      <c r="NTA2401" s="13"/>
      <c r="NTB2401" s="13"/>
      <c r="NTC2401" s="13"/>
      <c r="NTD2401" s="13"/>
      <c r="NTE2401" s="13"/>
      <c r="NTF2401" s="13"/>
      <c r="NTG2401" s="13"/>
      <c r="NTH2401" s="13"/>
      <c r="NTI2401" s="13"/>
      <c r="NTJ2401" s="13"/>
      <c r="NTK2401" s="13"/>
      <c r="NTL2401" s="13"/>
      <c r="NTM2401" s="13"/>
      <c r="NTN2401" s="13"/>
      <c r="NTO2401" s="13"/>
      <c r="NTP2401" s="13"/>
      <c r="NTQ2401" s="13"/>
      <c r="NTR2401" s="13"/>
      <c r="NTS2401" s="13"/>
      <c r="NTT2401" s="13"/>
      <c r="NTU2401" s="13"/>
      <c r="NTV2401" s="13"/>
      <c r="NTW2401" s="13"/>
      <c r="NTX2401" s="13"/>
      <c r="NTY2401" s="13"/>
      <c r="NTZ2401" s="13"/>
      <c r="NUA2401" s="13"/>
      <c r="NUB2401" s="13"/>
      <c r="NUC2401" s="13"/>
      <c r="NUD2401" s="13"/>
      <c r="NUE2401" s="13"/>
      <c r="NUF2401" s="13"/>
      <c r="NUG2401" s="13"/>
      <c r="NUH2401" s="13"/>
      <c r="NUI2401" s="13"/>
      <c r="NUJ2401" s="13"/>
      <c r="NUK2401" s="13"/>
      <c r="NUL2401" s="13"/>
      <c r="NUM2401" s="13"/>
      <c r="NUN2401" s="13"/>
      <c r="NUO2401" s="13"/>
      <c r="NUP2401" s="13"/>
      <c r="NUQ2401" s="13"/>
      <c r="NUR2401" s="13"/>
      <c r="NUS2401" s="13"/>
      <c r="NUT2401" s="13"/>
      <c r="NUU2401" s="13"/>
      <c r="NUV2401" s="13"/>
      <c r="NUW2401" s="13"/>
      <c r="NUX2401" s="13"/>
      <c r="NUY2401" s="13"/>
      <c r="NUZ2401" s="13"/>
      <c r="NVA2401" s="13"/>
      <c r="NVB2401" s="13"/>
      <c r="NVC2401" s="13"/>
      <c r="NVD2401" s="13"/>
      <c r="NVE2401" s="13"/>
      <c r="NVF2401" s="13"/>
      <c r="NVG2401" s="13"/>
      <c r="NVH2401" s="13"/>
      <c r="NVI2401" s="13"/>
      <c r="NVJ2401" s="13"/>
      <c r="NVK2401" s="13"/>
      <c r="NVL2401" s="13"/>
      <c r="NVM2401" s="13"/>
      <c r="NVN2401" s="13"/>
      <c r="NVO2401" s="13"/>
      <c r="NVP2401" s="13"/>
      <c r="NVQ2401" s="13"/>
      <c r="NVR2401" s="13"/>
      <c r="NVS2401" s="13"/>
      <c r="NVT2401" s="13"/>
      <c r="NVU2401" s="13"/>
      <c r="NVV2401" s="13"/>
      <c r="NVW2401" s="13"/>
      <c r="NVX2401" s="13"/>
      <c r="NVY2401" s="13"/>
      <c r="NVZ2401" s="13"/>
      <c r="NWA2401" s="13"/>
      <c r="NWB2401" s="13"/>
      <c r="NWC2401" s="13"/>
      <c r="NWD2401" s="13"/>
      <c r="NWE2401" s="13"/>
      <c r="NWF2401" s="13"/>
      <c r="NWG2401" s="13"/>
      <c r="NWH2401" s="13"/>
      <c r="NWI2401" s="13"/>
      <c r="NWJ2401" s="13"/>
      <c r="NWK2401" s="13"/>
      <c r="NWL2401" s="13"/>
      <c r="NWM2401" s="13"/>
      <c r="NWN2401" s="13"/>
      <c r="NWO2401" s="13"/>
      <c r="NWP2401" s="13"/>
      <c r="NWQ2401" s="13"/>
      <c r="NWR2401" s="13"/>
      <c r="NWS2401" s="13"/>
      <c r="NWT2401" s="13"/>
      <c r="NWU2401" s="13"/>
      <c r="NWV2401" s="13"/>
      <c r="NWW2401" s="13"/>
      <c r="NWX2401" s="13"/>
      <c r="NWY2401" s="13"/>
      <c r="NWZ2401" s="13"/>
      <c r="NXA2401" s="13"/>
      <c r="NXB2401" s="13"/>
      <c r="NXC2401" s="13"/>
      <c r="NXD2401" s="13"/>
      <c r="NXE2401" s="13"/>
      <c r="NXF2401" s="13"/>
      <c r="NXG2401" s="13"/>
      <c r="NXH2401" s="13"/>
      <c r="NXI2401" s="13"/>
      <c r="NXJ2401" s="13"/>
      <c r="NXK2401" s="13"/>
      <c r="NXL2401" s="13"/>
      <c r="NXM2401" s="13"/>
      <c r="NXN2401" s="13"/>
      <c r="NXO2401" s="13"/>
      <c r="NXP2401" s="13"/>
      <c r="NXQ2401" s="13"/>
      <c r="NXR2401" s="13"/>
      <c r="NXS2401" s="13"/>
      <c r="NXT2401" s="13"/>
      <c r="NXU2401" s="13"/>
      <c r="NXV2401" s="13"/>
      <c r="NXW2401" s="13"/>
      <c r="NXX2401" s="13"/>
      <c r="NXY2401" s="13"/>
      <c r="NXZ2401" s="13"/>
      <c r="NYA2401" s="13"/>
      <c r="NYB2401" s="13"/>
      <c r="NYC2401" s="13"/>
      <c r="NYD2401" s="13"/>
      <c r="NYE2401" s="13"/>
      <c r="NYF2401" s="13"/>
      <c r="NYG2401" s="13"/>
      <c r="NYH2401" s="13"/>
      <c r="NYI2401" s="13"/>
      <c r="NYJ2401" s="13"/>
      <c r="NYK2401" s="13"/>
      <c r="NYL2401" s="13"/>
      <c r="NYM2401" s="13"/>
      <c r="NYN2401" s="13"/>
      <c r="NYO2401" s="13"/>
      <c r="NYP2401" s="13"/>
      <c r="NYQ2401" s="13"/>
      <c r="NYR2401" s="13"/>
      <c r="NYS2401" s="13"/>
      <c r="NYT2401" s="13"/>
      <c r="NYU2401" s="13"/>
      <c r="NYV2401" s="13"/>
      <c r="NYW2401" s="13"/>
      <c r="NYX2401" s="13"/>
      <c r="NYY2401" s="13"/>
      <c r="NYZ2401" s="13"/>
      <c r="NZA2401" s="13"/>
      <c r="NZB2401" s="13"/>
      <c r="NZC2401" s="13"/>
      <c r="NZD2401" s="13"/>
      <c r="NZE2401" s="13"/>
      <c r="NZF2401" s="13"/>
      <c r="NZG2401" s="13"/>
      <c r="NZH2401" s="13"/>
      <c r="NZI2401" s="13"/>
      <c r="NZJ2401" s="13"/>
      <c r="NZK2401" s="13"/>
      <c r="NZL2401" s="13"/>
      <c r="NZM2401" s="13"/>
      <c r="NZN2401" s="13"/>
      <c r="NZO2401" s="13"/>
      <c r="NZP2401" s="13"/>
      <c r="NZQ2401" s="13"/>
      <c r="NZR2401" s="13"/>
      <c r="NZS2401" s="13"/>
      <c r="NZT2401" s="13"/>
      <c r="NZU2401" s="13"/>
      <c r="NZV2401" s="13"/>
      <c r="NZW2401" s="13"/>
      <c r="NZX2401" s="13"/>
      <c r="NZY2401" s="13"/>
      <c r="NZZ2401" s="13"/>
      <c r="OAA2401" s="13"/>
      <c r="OAB2401" s="13"/>
      <c r="OAC2401" s="13"/>
      <c r="OAD2401" s="13"/>
      <c r="OAE2401" s="13"/>
      <c r="OAF2401" s="13"/>
      <c r="OAG2401" s="13"/>
      <c r="OAH2401" s="13"/>
      <c r="OAI2401" s="13"/>
      <c r="OAJ2401" s="13"/>
      <c r="OAK2401" s="13"/>
      <c r="OAL2401" s="13"/>
      <c r="OAM2401" s="13"/>
      <c r="OAN2401" s="13"/>
      <c r="OAO2401" s="13"/>
      <c r="OAP2401" s="13"/>
      <c r="OAQ2401" s="13"/>
      <c r="OAR2401" s="13"/>
      <c r="OAS2401" s="13"/>
      <c r="OAT2401" s="13"/>
      <c r="OAU2401" s="13"/>
      <c r="OAV2401" s="13"/>
      <c r="OAW2401" s="13"/>
      <c r="OAX2401" s="13"/>
      <c r="OAY2401" s="13"/>
      <c r="OAZ2401" s="13"/>
      <c r="OBA2401" s="13"/>
      <c r="OBB2401" s="13"/>
      <c r="OBC2401" s="13"/>
      <c r="OBD2401" s="13"/>
      <c r="OBE2401" s="13"/>
      <c r="OBF2401" s="13"/>
      <c r="OBG2401" s="13"/>
      <c r="OBH2401" s="13"/>
      <c r="OBI2401" s="13"/>
      <c r="OBJ2401" s="13"/>
      <c r="OBK2401" s="13"/>
      <c r="OBL2401" s="13"/>
      <c r="OBM2401" s="13"/>
      <c r="OBN2401" s="13"/>
      <c r="OBO2401" s="13"/>
      <c r="OBP2401" s="13"/>
      <c r="OBQ2401" s="13"/>
      <c r="OBR2401" s="13"/>
      <c r="OBS2401" s="13"/>
      <c r="OBT2401" s="13"/>
      <c r="OBU2401" s="13"/>
      <c r="OBV2401" s="13"/>
      <c r="OBW2401" s="13"/>
      <c r="OBX2401" s="13"/>
      <c r="OBY2401" s="13"/>
      <c r="OBZ2401" s="13"/>
      <c r="OCA2401" s="13"/>
      <c r="OCB2401" s="13"/>
      <c r="OCC2401" s="13"/>
      <c r="OCD2401" s="13"/>
      <c r="OCE2401" s="13"/>
      <c r="OCF2401" s="13"/>
      <c r="OCG2401" s="13"/>
      <c r="OCH2401" s="13"/>
      <c r="OCI2401" s="13"/>
      <c r="OCJ2401" s="13"/>
      <c r="OCK2401" s="13"/>
      <c r="OCL2401" s="13"/>
      <c r="OCM2401" s="13"/>
      <c r="OCN2401" s="13"/>
      <c r="OCO2401" s="13"/>
      <c r="OCP2401" s="13"/>
      <c r="OCQ2401" s="13"/>
      <c r="OCR2401" s="13"/>
      <c r="OCS2401" s="13"/>
      <c r="OCT2401" s="13"/>
      <c r="OCU2401" s="13"/>
      <c r="OCV2401" s="13"/>
      <c r="OCW2401" s="13"/>
      <c r="OCX2401" s="13"/>
      <c r="OCY2401" s="13"/>
      <c r="OCZ2401" s="13"/>
      <c r="ODA2401" s="13"/>
      <c r="ODB2401" s="13"/>
      <c r="ODC2401" s="13"/>
      <c r="ODD2401" s="13"/>
      <c r="ODE2401" s="13"/>
      <c r="ODF2401" s="13"/>
      <c r="ODG2401" s="13"/>
      <c r="ODH2401" s="13"/>
      <c r="ODI2401" s="13"/>
      <c r="ODJ2401" s="13"/>
      <c r="ODK2401" s="13"/>
      <c r="ODL2401" s="13"/>
      <c r="ODM2401" s="13"/>
      <c r="ODN2401" s="13"/>
      <c r="ODO2401" s="13"/>
      <c r="ODP2401" s="13"/>
      <c r="ODQ2401" s="13"/>
      <c r="ODR2401" s="13"/>
      <c r="ODS2401" s="13"/>
      <c r="ODT2401" s="13"/>
      <c r="ODU2401" s="13"/>
      <c r="ODV2401" s="13"/>
      <c r="ODW2401" s="13"/>
      <c r="ODX2401" s="13"/>
      <c r="ODY2401" s="13"/>
      <c r="ODZ2401" s="13"/>
      <c r="OEA2401" s="13"/>
      <c r="OEB2401" s="13"/>
      <c r="OEC2401" s="13"/>
      <c r="OED2401" s="13"/>
      <c r="OEE2401" s="13"/>
      <c r="OEF2401" s="13"/>
      <c r="OEG2401" s="13"/>
      <c r="OEH2401" s="13"/>
      <c r="OEI2401" s="13"/>
      <c r="OEJ2401" s="13"/>
      <c r="OEK2401" s="13"/>
      <c r="OEL2401" s="13"/>
      <c r="OEM2401" s="13"/>
      <c r="OEN2401" s="13"/>
      <c r="OEO2401" s="13"/>
      <c r="OEP2401" s="13"/>
      <c r="OEQ2401" s="13"/>
      <c r="OER2401" s="13"/>
      <c r="OES2401" s="13"/>
      <c r="OET2401" s="13"/>
      <c r="OEU2401" s="13"/>
      <c r="OEV2401" s="13"/>
      <c r="OEW2401" s="13"/>
      <c r="OEX2401" s="13"/>
      <c r="OEY2401" s="13"/>
      <c r="OEZ2401" s="13"/>
      <c r="OFA2401" s="13"/>
      <c r="OFB2401" s="13"/>
      <c r="OFC2401" s="13"/>
      <c r="OFD2401" s="13"/>
      <c r="OFE2401" s="13"/>
      <c r="OFF2401" s="13"/>
      <c r="OFG2401" s="13"/>
      <c r="OFH2401" s="13"/>
      <c r="OFI2401" s="13"/>
      <c r="OFJ2401" s="13"/>
      <c r="OFK2401" s="13"/>
      <c r="OFL2401" s="13"/>
      <c r="OFM2401" s="13"/>
      <c r="OFN2401" s="13"/>
      <c r="OFO2401" s="13"/>
      <c r="OFP2401" s="13"/>
      <c r="OFQ2401" s="13"/>
      <c r="OFR2401" s="13"/>
      <c r="OFS2401" s="13"/>
      <c r="OFT2401" s="13"/>
      <c r="OFU2401" s="13"/>
      <c r="OFV2401" s="13"/>
      <c r="OFW2401" s="13"/>
      <c r="OFX2401" s="13"/>
      <c r="OFY2401" s="13"/>
      <c r="OFZ2401" s="13"/>
      <c r="OGA2401" s="13"/>
      <c r="OGB2401" s="13"/>
      <c r="OGC2401" s="13"/>
      <c r="OGD2401" s="13"/>
      <c r="OGE2401" s="13"/>
      <c r="OGF2401" s="13"/>
      <c r="OGG2401" s="13"/>
      <c r="OGH2401" s="13"/>
      <c r="OGI2401" s="13"/>
      <c r="OGJ2401" s="13"/>
      <c r="OGK2401" s="13"/>
      <c r="OGL2401" s="13"/>
      <c r="OGM2401" s="13"/>
      <c r="OGN2401" s="13"/>
      <c r="OGO2401" s="13"/>
      <c r="OGP2401" s="13"/>
      <c r="OGQ2401" s="13"/>
      <c r="OGR2401" s="13"/>
      <c r="OGS2401" s="13"/>
      <c r="OGT2401" s="13"/>
      <c r="OGU2401" s="13"/>
      <c r="OGV2401" s="13"/>
      <c r="OGW2401" s="13"/>
      <c r="OGX2401" s="13"/>
      <c r="OGY2401" s="13"/>
      <c r="OGZ2401" s="13"/>
      <c r="OHA2401" s="13"/>
      <c r="OHB2401" s="13"/>
      <c r="OHC2401" s="13"/>
      <c r="OHD2401" s="13"/>
      <c r="OHE2401" s="13"/>
      <c r="OHF2401" s="13"/>
      <c r="OHG2401" s="13"/>
      <c r="OHH2401" s="13"/>
      <c r="OHI2401" s="13"/>
      <c r="OHJ2401" s="13"/>
      <c r="OHK2401" s="13"/>
      <c r="OHL2401" s="13"/>
      <c r="OHM2401" s="13"/>
      <c r="OHN2401" s="13"/>
      <c r="OHO2401" s="13"/>
      <c r="OHP2401" s="13"/>
      <c r="OHQ2401" s="13"/>
      <c r="OHR2401" s="13"/>
      <c r="OHS2401" s="13"/>
      <c r="OHT2401" s="13"/>
      <c r="OHU2401" s="13"/>
      <c r="OHV2401" s="13"/>
      <c r="OHW2401" s="13"/>
      <c r="OHX2401" s="13"/>
      <c r="OHY2401" s="13"/>
      <c r="OHZ2401" s="13"/>
      <c r="OIA2401" s="13"/>
      <c r="OIB2401" s="13"/>
      <c r="OIC2401" s="13"/>
      <c r="OID2401" s="13"/>
      <c r="OIE2401" s="13"/>
      <c r="OIF2401" s="13"/>
      <c r="OIG2401" s="13"/>
      <c r="OIH2401" s="13"/>
      <c r="OII2401" s="13"/>
      <c r="OIJ2401" s="13"/>
      <c r="OIK2401" s="13"/>
      <c r="OIL2401" s="13"/>
      <c r="OIM2401" s="13"/>
      <c r="OIN2401" s="13"/>
      <c r="OIO2401" s="13"/>
      <c r="OIP2401" s="13"/>
      <c r="OIQ2401" s="13"/>
      <c r="OIR2401" s="13"/>
      <c r="OIS2401" s="13"/>
      <c r="OIT2401" s="13"/>
      <c r="OIU2401" s="13"/>
      <c r="OIV2401" s="13"/>
      <c r="OIW2401" s="13"/>
      <c r="OIX2401" s="13"/>
      <c r="OIY2401" s="13"/>
      <c r="OIZ2401" s="13"/>
      <c r="OJA2401" s="13"/>
      <c r="OJB2401" s="13"/>
      <c r="OJC2401" s="13"/>
      <c r="OJD2401" s="13"/>
      <c r="OJE2401" s="13"/>
      <c r="OJF2401" s="13"/>
      <c r="OJG2401" s="13"/>
      <c r="OJH2401" s="13"/>
      <c r="OJI2401" s="13"/>
      <c r="OJJ2401" s="13"/>
      <c r="OJK2401" s="13"/>
      <c r="OJL2401" s="13"/>
      <c r="OJM2401" s="13"/>
      <c r="OJN2401" s="13"/>
      <c r="OJO2401" s="13"/>
      <c r="OJP2401" s="13"/>
      <c r="OJQ2401" s="13"/>
      <c r="OJR2401" s="13"/>
      <c r="OJS2401" s="13"/>
      <c r="OJT2401" s="13"/>
      <c r="OJU2401" s="13"/>
      <c r="OJV2401" s="13"/>
      <c r="OJW2401" s="13"/>
      <c r="OJX2401" s="13"/>
      <c r="OJY2401" s="13"/>
      <c r="OJZ2401" s="13"/>
      <c r="OKA2401" s="13"/>
      <c r="OKB2401" s="13"/>
      <c r="OKC2401" s="13"/>
      <c r="OKD2401" s="13"/>
      <c r="OKE2401" s="13"/>
      <c r="OKF2401" s="13"/>
      <c r="OKG2401" s="13"/>
      <c r="OKH2401" s="13"/>
      <c r="OKI2401" s="13"/>
      <c r="OKJ2401" s="13"/>
      <c r="OKK2401" s="13"/>
      <c r="OKL2401" s="13"/>
      <c r="OKM2401" s="13"/>
      <c r="OKN2401" s="13"/>
      <c r="OKO2401" s="13"/>
      <c r="OKP2401" s="13"/>
      <c r="OKQ2401" s="13"/>
      <c r="OKR2401" s="13"/>
      <c r="OKS2401" s="13"/>
      <c r="OKT2401" s="13"/>
      <c r="OKU2401" s="13"/>
      <c r="OKV2401" s="13"/>
      <c r="OKW2401" s="13"/>
      <c r="OKX2401" s="13"/>
      <c r="OKY2401" s="13"/>
      <c r="OKZ2401" s="13"/>
      <c r="OLA2401" s="13"/>
      <c r="OLB2401" s="13"/>
      <c r="OLC2401" s="13"/>
      <c r="OLD2401" s="13"/>
      <c r="OLE2401" s="13"/>
      <c r="OLF2401" s="13"/>
      <c r="OLG2401" s="13"/>
      <c r="OLH2401" s="13"/>
      <c r="OLI2401" s="13"/>
      <c r="OLJ2401" s="13"/>
      <c r="OLK2401" s="13"/>
      <c r="OLL2401" s="13"/>
      <c r="OLM2401" s="13"/>
      <c r="OLN2401" s="13"/>
      <c r="OLO2401" s="13"/>
      <c r="OLP2401" s="13"/>
      <c r="OLQ2401" s="13"/>
      <c r="OLR2401" s="13"/>
      <c r="OLS2401" s="13"/>
      <c r="OLT2401" s="13"/>
      <c r="OLU2401" s="13"/>
      <c r="OLV2401" s="13"/>
      <c r="OLW2401" s="13"/>
      <c r="OLX2401" s="13"/>
      <c r="OLY2401" s="13"/>
      <c r="OLZ2401" s="13"/>
      <c r="OMA2401" s="13"/>
      <c r="OMB2401" s="13"/>
      <c r="OMC2401" s="13"/>
      <c r="OMD2401" s="13"/>
      <c r="OME2401" s="13"/>
      <c r="OMF2401" s="13"/>
      <c r="OMG2401" s="13"/>
      <c r="OMH2401" s="13"/>
      <c r="OMI2401" s="13"/>
      <c r="OMJ2401" s="13"/>
      <c r="OMK2401" s="13"/>
      <c r="OML2401" s="13"/>
      <c r="OMM2401" s="13"/>
      <c r="OMN2401" s="13"/>
      <c r="OMO2401" s="13"/>
      <c r="OMP2401" s="13"/>
      <c r="OMQ2401" s="13"/>
      <c r="OMR2401" s="13"/>
      <c r="OMS2401" s="13"/>
      <c r="OMT2401" s="13"/>
      <c r="OMU2401" s="13"/>
      <c r="OMV2401" s="13"/>
      <c r="OMW2401" s="13"/>
      <c r="OMX2401" s="13"/>
      <c r="OMY2401" s="13"/>
      <c r="OMZ2401" s="13"/>
      <c r="ONA2401" s="13"/>
      <c r="ONB2401" s="13"/>
      <c r="ONC2401" s="13"/>
      <c r="OND2401" s="13"/>
      <c r="ONE2401" s="13"/>
      <c r="ONF2401" s="13"/>
      <c r="ONG2401" s="13"/>
      <c r="ONH2401" s="13"/>
      <c r="ONI2401" s="13"/>
      <c r="ONJ2401" s="13"/>
      <c r="ONK2401" s="13"/>
      <c r="ONL2401" s="13"/>
      <c r="ONM2401" s="13"/>
      <c r="ONN2401" s="13"/>
      <c r="ONO2401" s="13"/>
      <c r="ONP2401" s="13"/>
      <c r="ONQ2401" s="13"/>
      <c r="ONR2401" s="13"/>
      <c r="ONS2401" s="13"/>
      <c r="ONT2401" s="13"/>
      <c r="ONU2401" s="13"/>
      <c r="ONV2401" s="13"/>
      <c r="ONW2401" s="13"/>
      <c r="ONX2401" s="13"/>
      <c r="ONY2401" s="13"/>
      <c r="ONZ2401" s="13"/>
      <c r="OOA2401" s="13"/>
      <c r="OOB2401" s="13"/>
      <c r="OOC2401" s="13"/>
      <c r="OOD2401" s="13"/>
      <c r="OOE2401" s="13"/>
      <c r="OOF2401" s="13"/>
      <c r="OOG2401" s="13"/>
      <c r="OOH2401" s="13"/>
      <c r="OOI2401" s="13"/>
      <c r="OOJ2401" s="13"/>
      <c r="OOK2401" s="13"/>
      <c r="OOL2401" s="13"/>
      <c r="OOM2401" s="13"/>
      <c r="OON2401" s="13"/>
      <c r="OOO2401" s="13"/>
      <c r="OOP2401" s="13"/>
      <c r="OOQ2401" s="13"/>
      <c r="OOR2401" s="13"/>
      <c r="OOS2401" s="13"/>
      <c r="OOT2401" s="13"/>
      <c r="OOU2401" s="13"/>
      <c r="OOV2401" s="13"/>
      <c r="OOW2401" s="13"/>
      <c r="OOX2401" s="13"/>
      <c r="OOY2401" s="13"/>
      <c r="OOZ2401" s="13"/>
      <c r="OPA2401" s="13"/>
      <c r="OPB2401" s="13"/>
      <c r="OPC2401" s="13"/>
      <c r="OPD2401" s="13"/>
      <c r="OPE2401" s="13"/>
      <c r="OPF2401" s="13"/>
      <c r="OPG2401" s="13"/>
      <c r="OPH2401" s="13"/>
      <c r="OPI2401" s="13"/>
      <c r="OPJ2401" s="13"/>
      <c r="OPK2401" s="13"/>
      <c r="OPL2401" s="13"/>
      <c r="OPM2401" s="13"/>
      <c r="OPN2401" s="13"/>
      <c r="OPO2401" s="13"/>
      <c r="OPP2401" s="13"/>
      <c r="OPQ2401" s="13"/>
      <c r="OPR2401" s="13"/>
      <c r="OPS2401" s="13"/>
      <c r="OPT2401" s="13"/>
      <c r="OPU2401" s="13"/>
      <c r="OPV2401" s="13"/>
      <c r="OPW2401" s="13"/>
      <c r="OPX2401" s="13"/>
      <c r="OPY2401" s="13"/>
      <c r="OPZ2401" s="13"/>
      <c r="OQA2401" s="13"/>
      <c r="OQB2401" s="13"/>
      <c r="OQC2401" s="13"/>
      <c r="OQD2401" s="13"/>
      <c r="OQE2401" s="13"/>
      <c r="OQF2401" s="13"/>
      <c r="OQG2401" s="13"/>
      <c r="OQH2401" s="13"/>
      <c r="OQI2401" s="13"/>
      <c r="OQJ2401" s="13"/>
      <c r="OQK2401" s="13"/>
      <c r="OQL2401" s="13"/>
      <c r="OQM2401" s="13"/>
      <c r="OQN2401" s="13"/>
      <c r="OQO2401" s="13"/>
      <c r="OQP2401" s="13"/>
      <c r="OQQ2401" s="13"/>
      <c r="OQR2401" s="13"/>
      <c r="OQS2401" s="13"/>
      <c r="OQT2401" s="13"/>
      <c r="OQU2401" s="13"/>
      <c r="OQV2401" s="13"/>
      <c r="OQW2401" s="13"/>
      <c r="OQX2401" s="13"/>
      <c r="OQY2401" s="13"/>
      <c r="OQZ2401" s="13"/>
      <c r="ORA2401" s="13"/>
      <c r="ORB2401" s="13"/>
      <c r="ORC2401" s="13"/>
      <c r="ORD2401" s="13"/>
      <c r="ORE2401" s="13"/>
      <c r="ORF2401" s="13"/>
      <c r="ORG2401" s="13"/>
      <c r="ORH2401" s="13"/>
      <c r="ORI2401" s="13"/>
      <c r="ORJ2401" s="13"/>
      <c r="ORK2401" s="13"/>
      <c r="ORL2401" s="13"/>
      <c r="ORM2401" s="13"/>
      <c r="ORN2401" s="13"/>
      <c r="ORO2401" s="13"/>
      <c r="ORP2401" s="13"/>
      <c r="ORQ2401" s="13"/>
      <c r="ORR2401" s="13"/>
      <c r="ORS2401" s="13"/>
      <c r="ORT2401" s="13"/>
      <c r="ORU2401" s="13"/>
      <c r="ORV2401" s="13"/>
      <c r="ORW2401" s="13"/>
      <c r="ORX2401" s="13"/>
      <c r="ORY2401" s="13"/>
      <c r="ORZ2401" s="13"/>
      <c r="OSA2401" s="13"/>
      <c r="OSB2401" s="13"/>
      <c r="OSC2401" s="13"/>
      <c r="OSD2401" s="13"/>
      <c r="OSE2401" s="13"/>
      <c r="OSF2401" s="13"/>
      <c r="OSG2401" s="13"/>
      <c r="OSH2401" s="13"/>
      <c r="OSI2401" s="13"/>
      <c r="OSJ2401" s="13"/>
      <c r="OSK2401" s="13"/>
      <c r="OSL2401" s="13"/>
      <c r="OSM2401" s="13"/>
      <c r="OSN2401" s="13"/>
      <c r="OSO2401" s="13"/>
      <c r="OSP2401" s="13"/>
      <c r="OSQ2401" s="13"/>
      <c r="OSR2401" s="13"/>
      <c r="OSS2401" s="13"/>
      <c r="OST2401" s="13"/>
      <c r="OSU2401" s="13"/>
      <c r="OSV2401" s="13"/>
      <c r="OSW2401" s="13"/>
      <c r="OSX2401" s="13"/>
      <c r="OSY2401" s="13"/>
      <c r="OSZ2401" s="13"/>
      <c r="OTA2401" s="13"/>
      <c r="OTB2401" s="13"/>
      <c r="OTC2401" s="13"/>
      <c r="OTD2401" s="13"/>
      <c r="OTE2401" s="13"/>
      <c r="OTF2401" s="13"/>
      <c r="OTG2401" s="13"/>
      <c r="OTH2401" s="13"/>
      <c r="OTI2401" s="13"/>
      <c r="OTJ2401" s="13"/>
      <c r="OTK2401" s="13"/>
      <c r="OTL2401" s="13"/>
      <c r="OTM2401" s="13"/>
      <c r="OTN2401" s="13"/>
      <c r="OTO2401" s="13"/>
      <c r="OTP2401" s="13"/>
      <c r="OTQ2401" s="13"/>
      <c r="OTR2401" s="13"/>
      <c r="OTS2401" s="13"/>
      <c r="OTT2401" s="13"/>
      <c r="OTU2401" s="13"/>
      <c r="OTV2401" s="13"/>
      <c r="OTW2401" s="13"/>
      <c r="OTX2401" s="13"/>
      <c r="OTY2401" s="13"/>
      <c r="OTZ2401" s="13"/>
      <c r="OUA2401" s="13"/>
      <c r="OUB2401" s="13"/>
      <c r="OUC2401" s="13"/>
      <c r="OUD2401" s="13"/>
      <c r="OUE2401" s="13"/>
      <c r="OUF2401" s="13"/>
      <c r="OUG2401" s="13"/>
      <c r="OUH2401" s="13"/>
      <c r="OUI2401" s="13"/>
      <c r="OUJ2401" s="13"/>
      <c r="OUK2401" s="13"/>
      <c r="OUL2401" s="13"/>
      <c r="OUM2401" s="13"/>
      <c r="OUN2401" s="13"/>
      <c r="OUO2401" s="13"/>
      <c r="OUP2401" s="13"/>
      <c r="OUQ2401" s="13"/>
      <c r="OUR2401" s="13"/>
      <c r="OUS2401" s="13"/>
      <c r="OUT2401" s="13"/>
      <c r="OUU2401" s="13"/>
      <c r="OUV2401" s="13"/>
      <c r="OUW2401" s="13"/>
      <c r="OUX2401" s="13"/>
      <c r="OUY2401" s="13"/>
      <c r="OUZ2401" s="13"/>
      <c r="OVA2401" s="13"/>
      <c r="OVB2401" s="13"/>
      <c r="OVC2401" s="13"/>
      <c r="OVD2401" s="13"/>
      <c r="OVE2401" s="13"/>
      <c r="OVF2401" s="13"/>
      <c r="OVG2401" s="13"/>
      <c r="OVH2401" s="13"/>
      <c r="OVI2401" s="13"/>
      <c r="OVJ2401" s="13"/>
      <c r="OVK2401" s="13"/>
      <c r="OVL2401" s="13"/>
      <c r="OVM2401" s="13"/>
      <c r="OVN2401" s="13"/>
      <c r="OVO2401" s="13"/>
      <c r="OVP2401" s="13"/>
      <c r="OVQ2401" s="13"/>
      <c r="OVR2401" s="13"/>
      <c r="OVS2401" s="13"/>
      <c r="OVT2401" s="13"/>
      <c r="OVU2401" s="13"/>
      <c r="OVV2401" s="13"/>
      <c r="OVW2401" s="13"/>
      <c r="OVX2401" s="13"/>
      <c r="OVY2401" s="13"/>
      <c r="OVZ2401" s="13"/>
      <c r="OWA2401" s="13"/>
      <c r="OWB2401" s="13"/>
      <c r="OWC2401" s="13"/>
      <c r="OWD2401" s="13"/>
      <c r="OWE2401" s="13"/>
      <c r="OWF2401" s="13"/>
      <c r="OWG2401" s="13"/>
      <c r="OWH2401" s="13"/>
      <c r="OWI2401" s="13"/>
      <c r="OWJ2401" s="13"/>
      <c r="OWK2401" s="13"/>
      <c r="OWL2401" s="13"/>
      <c r="OWM2401" s="13"/>
      <c r="OWN2401" s="13"/>
      <c r="OWO2401" s="13"/>
      <c r="OWP2401" s="13"/>
      <c r="OWQ2401" s="13"/>
      <c r="OWR2401" s="13"/>
      <c r="OWS2401" s="13"/>
      <c r="OWT2401" s="13"/>
      <c r="OWU2401" s="13"/>
      <c r="OWV2401" s="13"/>
      <c r="OWW2401" s="13"/>
      <c r="OWX2401" s="13"/>
      <c r="OWY2401" s="13"/>
      <c r="OWZ2401" s="13"/>
      <c r="OXA2401" s="13"/>
      <c r="OXB2401" s="13"/>
      <c r="OXC2401" s="13"/>
      <c r="OXD2401" s="13"/>
      <c r="OXE2401" s="13"/>
      <c r="OXF2401" s="13"/>
      <c r="OXG2401" s="13"/>
      <c r="OXH2401" s="13"/>
      <c r="OXI2401" s="13"/>
      <c r="OXJ2401" s="13"/>
      <c r="OXK2401" s="13"/>
      <c r="OXL2401" s="13"/>
      <c r="OXM2401" s="13"/>
      <c r="OXN2401" s="13"/>
      <c r="OXO2401" s="13"/>
      <c r="OXP2401" s="13"/>
      <c r="OXQ2401" s="13"/>
      <c r="OXR2401" s="13"/>
      <c r="OXS2401" s="13"/>
      <c r="OXT2401" s="13"/>
      <c r="OXU2401" s="13"/>
      <c r="OXV2401" s="13"/>
      <c r="OXW2401" s="13"/>
      <c r="OXX2401" s="13"/>
      <c r="OXY2401" s="13"/>
      <c r="OXZ2401" s="13"/>
      <c r="OYA2401" s="13"/>
      <c r="OYB2401" s="13"/>
      <c r="OYC2401" s="13"/>
      <c r="OYD2401" s="13"/>
      <c r="OYE2401" s="13"/>
      <c r="OYF2401" s="13"/>
      <c r="OYG2401" s="13"/>
      <c r="OYH2401" s="13"/>
      <c r="OYI2401" s="13"/>
      <c r="OYJ2401" s="13"/>
      <c r="OYK2401" s="13"/>
      <c r="OYL2401" s="13"/>
      <c r="OYM2401" s="13"/>
      <c r="OYN2401" s="13"/>
      <c r="OYO2401" s="13"/>
      <c r="OYP2401" s="13"/>
      <c r="OYQ2401" s="13"/>
      <c r="OYR2401" s="13"/>
      <c r="OYS2401" s="13"/>
      <c r="OYT2401" s="13"/>
      <c r="OYU2401" s="13"/>
      <c r="OYV2401" s="13"/>
      <c r="OYW2401" s="13"/>
      <c r="OYX2401" s="13"/>
      <c r="OYY2401" s="13"/>
      <c r="OYZ2401" s="13"/>
      <c r="OZA2401" s="13"/>
      <c r="OZB2401" s="13"/>
      <c r="OZC2401" s="13"/>
      <c r="OZD2401" s="13"/>
      <c r="OZE2401" s="13"/>
      <c r="OZF2401" s="13"/>
      <c r="OZG2401" s="13"/>
      <c r="OZH2401" s="13"/>
      <c r="OZI2401" s="13"/>
      <c r="OZJ2401" s="13"/>
      <c r="OZK2401" s="13"/>
      <c r="OZL2401" s="13"/>
      <c r="OZM2401" s="13"/>
      <c r="OZN2401" s="13"/>
      <c r="OZO2401" s="13"/>
      <c r="OZP2401" s="13"/>
      <c r="OZQ2401" s="13"/>
      <c r="OZR2401" s="13"/>
      <c r="OZS2401" s="13"/>
      <c r="OZT2401" s="13"/>
      <c r="OZU2401" s="13"/>
      <c r="OZV2401" s="13"/>
      <c r="OZW2401" s="13"/>
      <c r="OZX2401" s="13"/>
      <c r="OZY2401" s="13"/>
      <c r="OZZ2401" s="13"/>
      <c r="PAA2401" s="13"/>
      <c r="PAB2401" s="13"/>
      <c r="PAC2401" s="13"/>
      <c r="PAD2401" s="13"/>
      <c r="PAE2401" s="13"/>
      <c r="PAF2401" s="13"/>
      <c r="PAG2401" s="13"/>
      <c r="PAH2401" s="13"/>
      <c r="PAI2401" s="13"/>
      <c r="PAJ2401" s="13"/>
      <c r="PAK2401" s="13"/>
      <c r="PAL2401" s="13"/>
      <c r="PAM2401" s="13"/>
      <c r="PAN2401" s="13"/>
      <c r="PAO2401" s="13"/>
      <c r="PAP2401" s="13"/>
      <c r="PAQ2401" s="13"/>
      <c r="PAR2401" s="13"/>
      <c r="PAS2401" s="13"/>
      <c r="PAT2401" s="13"/>
      <c r="PAU2401" s="13"/>
      <c r="PAV2401" s="13"/>
      <c r="PAW2401" s="13"/>
      <c r="PAX2401" s="13"/>
      <c r="PAY2401" s="13"/>
      <c r="PAZ2401" s="13"/>
      <c r="PBA2401" s="13"/>
      <c r="PBB2401" s="13"/>
      <c r="PBC2401" s="13"/>
      <c r="PBD2401" s="13"/>
      <c r="PBE2401" s="13"/>
      <c r="PBF2401" s="13"/>
      <c r="PBG2401" s="13"/>
      <c r="PBH2401" s="13"/>
      <c r="PBI2401" s="13"/>
      <c r="PBJ2401" s="13"/>
      <c r="PBK2401" s="13"/>
      <c r="PBL2401" s="13"/>
      <c r="PBM2401" s="13"/>
      <c r="PBN2401" s="13"/>
      <c r="PBO2401" s="13"/>
      <c r="PBP2401" s="13"/>
      <c r="PBQ2401" s="13"/>
      <c r="PBR2401" s="13"/>
      <c r="PBS2401" s="13"/>
      <c r="PBT2401" s="13"/>
      <c r="PBU2401" s="13"/>
      <c r="PBV2401" s="13"/>
      <c r="PBW2401" s="13"/>
      <c r="PBX2401" s="13"/>
      <c r="PBY2401" s="13"/>
      <c r="PBZ2401" s="13"/>
      <c r="PCA2401" s="13"/>
      <c r="PCB2401" s="13"/>
      <c r="PCC2401" s="13"/>
      <c r="PCD2401" s="13"/>
      <c r="PCE2401" s="13"/>
      <c r="PCF2401" s="13"/>
      <c r="PCG2401" s="13"/>
      <c r="PCH2401" s="13"/>
      <c r="PCI2401" s="13"/>
      <c r="PCJ2401" s="13"/>
      <c r="PCK2401" s="13"/>
      <c r="PCL2401" s="13"/>
      <c r="PCM2401" s="13"/>
      <c r="PCN2401" s="13"/>
      <c r="PCO2401" s="13"/>
      <c r="PCP2401" s="13"/>
      <c r="PCQ2401" s="13"/>
      <c r="PCR2401" s="13"/>
      <c r="PCS2401" s="13"/>
      <c r="PCT2401" s="13"/>
      <c r="PCU2401" s="13"/>
      <c r="PCV2401" s="13"/>
      <c r="PCW2401" s="13"/>
      <c r="PCX2401" s="13"/>
      <c r="PCY2401" s="13"/>
      <c r="PCZ2401" s="13"/>
      <c r="PDA2401" s="13"/>
      <c r="PDB2401" s="13"/>
      <c r="PDC2401" s="13"/>
      <c r="PDD2401" s="13"/>
      <c r="PDE2401" s="13"/>
      <c r="PDF2401" s="13"/>
      <c r="PDG2401" s="13"/>
      <c r="PDH2401" s="13"/>
      <c r="PDI2401" s="13"/>
      <c r="PDJ2401" s="13"/>
      <c r="PDK2401" s="13"/>
      <c r="PDL2401" s="13"/>
      <c r="PDM2401" s="13"/>
      <c r="PDN2401" s="13"/>
      <c r="PDO2401" s="13"/>
      <c r="PDP2401" s="13"/>
      <c r="PDQ2401" s="13"/>
      <c r="PDR2401" s="13"/>
      <c r="PDS2401" s="13"/>
      <c r="PDT2401" s="13"/>
      <c r="PDU2401" s="13"/>
      <c r="PDV2401" s="13"/>
      <c r="PDW2401" s="13"/>
      <c r="PDX2401" s="13"/>
      <c r="PDY2401" s="13"/>
      <c r="PDZ2401" s="13"/>
      <c r="PEA2401" s="13"/>
      <c r="PEB2401" s="13"/>
      <c r="PEC2401" s="13"/>
      <c r="PED2401" s="13"/>
      <c r="PEE2401" s="13"/>
      <c r="PEF2401" s="13"/>
      <c r="PEG2401" s="13"/>
      <c r="PEH2401" s="13"/>
      <c r="PEI2401" s="13"/>
      <c r="PEJ2401" s="13"/>
      <c r="PEK2401" s="13"/>
      <c r="PEL2401" s="13"/>
      <c r="PEM2401" s="13"/>
      <c r="PEN2401" s="13"/>
      <c r="PEO2401" s="13"/>
      <c r="PEP2401" s="13"/>
      <c r="PEQ2401" s="13"/>
      <c r="PER2401" s="13"/>
      <c r="PES2401" s="13"/>
      <c r="PET2401" s="13"/>
      <c r="PEU2401" s="13"/>
      <c r="PEV2401" s="13"/>
      <c r="PEW2401" s="13"/>
      <c r="PEX2401" s="13"/>
      <c r="PEY2401" s="13"/>
      <c r="PEZ2401" s="13"/>
      <c r="PFA2401" s="13"/>
      <c r="PFB2401" s="13"/>
      <c r="PFC2401" s="13"/>
      <c r="PFD2401" s="13"/>
      <c r="PFE2401" s="13"/>
      <c r="PFF2401" s="13"/>
      <c r="PFG2401" s="13"/>
      <c r="PFH2401" s="13"/>
      <c r="PFI2401" s="13"/>
      <c r="PFJ2401" s="13"/>
      <c r="PFK2401" s="13"/>
      <c r="PFL2401" s="13"/>
      <c r="PFM2401" s="13"/>
      <c r="PFN2401" s="13"/>
      <c r="PFO2401" s="13"/>
      <c r="PFP2401" s="13"/>
      <c r="PFQ2401" s="13"/>
      <c r="PFR2401" s="13"/>
      <c r="PFS2401" s="13"/>
      <c r="PFT2401" s="13"/>
      <c r="PFU2401" s="13"/>
      <c r="PFV2401" s="13"/>
      <c r="PFW2401" s="13"/>
      <c r="PFX2401" s="13"/>
      <c r="PFY2401" s="13"/>
      <c r="PFZ2401" s="13"/>
      <c r="PGA2401" s="13"/>
      <c r="PGB2401" s="13"/>
      <c r="PGC2401" s="13"/>
      <c r="PGD2401" s="13"/>
      <c r="PGE2401" s="13"/>
      <c r="PGF2401" s="13"/>
      <c r="PGG2401" s="13"/>
      <c r="PGH2401" s="13"/>
      <c r="PGI2401" s="13"/>
      <c r="PGJ2401" s="13"/>
      <c r="PGK2401" s="13"/>
      <c r="PGL2401" s="13"/>
      <c r="PGM2401" s="13"/>
      <c r="PGN2401" s="13"/>
      <c r="PGO2401" s="13"/>
      <c r="PGP2401" s="13"/>
      <c r="PGQ2401" s="13"/>
      <c r="PGR2401" s="13"/>
      <c r="PGS2401" s="13"/>
      <c r="PGT2401" s="13"/>
      <c r="PGU2401" s="13"/>
      <c r="PGV2401" s="13"/>
      <c r="PGW2401" s="13"/>
      <c r="PGX2401" s="13"/>
      <c r="PGY2401" s="13"/>
      <c r="PGZ2401" s="13"/>
      <c r="PHA2401" s="13"/>
      <c r="PHB2401" s="13"/>
      <c r="PHC2401" s="13"/>
      <c r="PHD2401" s="13"/>
      <c r="PHE2401" s="13"/>
      <c r="PHF2401" s="13"/>
      <c r="PHG2401" s="13"/>
      <c r="PHH2401" s="13"/>
      <c r="PHI2401" s="13"/>
      <c r="PHJ2401" s="13"/>
      <c r="PHK2401" s="13"/>
      <c r="PHL2401" s="13"/>
      <c r="PHM2401" s="13"/>
      <c r="PHN2401" s="13"/>
      <c r="PHO2401" s="13"/>
      <c r="PHP2401" s="13"/>
      <c r="PHQ2401" s="13"/>
      <c r="PHR2401" s="13"/>
      <c r="PHS2401" s="13"/>
      <c r="PHT2401" s="13"/>
      <c r="PHU2401" s="13"/>
      <c r="PHV2401" s="13"/>
      <c r="PHW2401" s="13"/>
      <c r="PHX2401" s="13"/>
      <c r="PHY2401" s="13"/>
      <c r="PHZ2401" s="13"/>
      <c r="PIA2401" s="13"/>
      <c r="PIB2401" s="13"/>
      <c r="PIC2401" s="13"/>
      <c r="PID2401" s="13"/>
      <c r="PIE2401" s="13"/>
      <c r="PIF2401" s="13"/>
      <c r="PIG2401" s="13"/>
      <c r="PIH2401" s="13"/>
      <c r="PII2401" s="13"/>
      <c r="PIJ2401" s="13"/>
      <c r="PIK2401" s="13"/>
      <c r="PIL2401" s="13"/>
      <c r="PIM2401" s="13"/>
      <c r="PIN2401" s="13"/>
      <c r="PIO2401" s="13"/>
      <c r="PIP2401" s="13"/>
      <c r="PIQ2401" s="13"/>
      <c r="PIR2401" s="13"/>
      <c r="PIS2401" s="13"/>
      <c r="PIT2401" s="13"/>
      <c r="PIU2401" s="13"/>
      <c r="PIV2401" s="13"/>
      <c r="PIW2401" s="13"/>
      <c r="PIX2401" s="13"/>
      <c r="PIY2401" s="13"/>
      <c r="PIZ2401" s="13"/>
      <c r="PJA2401" s="13"/>
      <c r="PJB2401" s="13"/>
      <c r="PJC2401" s="13"/>
      <c r="PJD2401" s="13"/>
      <c r="PJE2401" s="13"/>
      <c r="PJF2401" s="13"/>
      <c r="PJG2401" s="13"/>
      <c r="PJH2401" s="13"/>
      <c r="PJI2401" s="13"/>
      <c r="PJJ2401" s="13"/>
      <c r="PJK2401" s="13"/>
      <c r="PJL2401" s="13"/>
      <c r="PJM2401" s="13"/>
      <c r="PJN2401" s="13"/>
      <c r="PJO2401" s="13"/>
      <c r="PJP2401" s="13"/>
      <c r="PJQ2401" s="13"/>
      <c r="PJR2401" s="13"/>
      <c r="PJS2401" s="13"/>
      <c r="PJT2401" s="13"/>
      <c r="PJU2401" s="13"/>
      <c r="PJV2401" s="13"/>
      <c r="PJW2401" s="13"/>
      <c r="PJX2401" s="13"/>
      <c r="PJY2401" s="13"/>
      <c r="PJZ2401" s="13"/>
      <c r="PKA2401" s="13"/>
      <c r="PKB2401" s="13"/>
      <c r="PKC2401" s="13"/>
      <c r="PKD2401" s="13"/>
      <c r="PKE2401" s="13"/>
      <c r="PKF2401" s="13"/>
      <c r="PKG2401" s="13"/>
      <c r="PKH2401" s="13"/>
      <c r="PKI2401" s="13"/>
      <c r="PKJ2401" s="13"/>
      <c r="PKK2401" s="13"/>
      <c r="PKL2401" s="13"/>
      <c r="PKM2401" s="13"/>
      <c r="PKN2401" s="13"/>
      <c r="PKO2401" s="13"/>
      <c r="PKP2401" s="13"/>
      <c r="PKQ2401" s="13"/>
      <c r="PKR2401" s="13"/>
      <c r="PKS2401" s="13"/>
      <c r="PKT2401" s="13"/>
      <c r="PKU2401" s="13"/>
      <c r="PKV2401" s="13"/>
      <c r="PKW2401" s="13"/>
      <c r="PKX2401" s="13"/>
      <c r="PKY2401" s="13"/>
      <c r="PKZ2401" s="13"/>
      <c r="PLA2401" s="13"/>
      <c r="PLB2401" s="13"/>
      <c r="PLC2401" s="13"/>
      <c r="PLD2401" s="13"/>
      <c r="PLE2401" s="13"/>
      <c r="PLF2401" s="13"/>
      <c r="PLG2401" s="13"/>
      <c r="PLH2401" s="13"/>
      <c r="PLI2401" s="13"/>
      <c r="PLJ2401" s="13"/>
      <c r="PLK2401" s="13"/>
      <c r="PLL2401" s="13"/>
      <c r="PLM2401" s="13"/>
      <c r="PLN2401" s="13"/>
      <c r="PLO2401" s="13"/>
      <c r="PLP2401" s="13"/>
      <c r="PLQ2401" s="13"/>
      <c r="PLR2401" s="13"/>
      <c r="PLS2401" s="13"/>
      <c r="PLT2401" s="13"/>
      <c r="PLU2401" s="13"/>
      <c r="PLV2401" s="13"/>
      <c r="PLW2401" s="13"/>
      <c r="PLX2401" s="13"/>
      <c r="PLY2401" s="13"/>
      <c r="PLZ2401" s="13"/>
      <c r="PMA2401" s="13"/>
      <c r="PMB2401" s="13"/>
      <c r="PMC2401" s="13"/>
      <c r="PMD2401" s="13"/>
      <c r="PME2401" s="13"/>
      <c r="PMF2401" s="13"/>
      <c r="PMG2401" s="13"/>
      <c r="PMH2401" s="13"/>
      <c r="PMI2401" s="13"/>
      <c r="PMJ2401" s="13"/>
      <c r="PMK2401" s="13"/>
      <c r="PML2401" s="13"/>
      <c r="PMM2401" s="13"/>
      <c r="PMN2401" s="13"/>
      <c r="PMO2401" s="13"/>
      <c r="PMP2401" s="13"/>
      <c r="PMQ2401" s="13"/>
      <c r="PMR2401" s="13"/>
      <c r="PMS2401" s="13"/>
      <c r="PMT2401" s="13"/>
      <c r="PMU2401" s="13"/>
      <c r="PMV2401" s="13"/>
      <c r="PMW2401" s="13"/>
      <c r="PMX2401" s="13"/>
      <c r="PMY2401" s="13"/>
      <c r="PMZ2401" s="13"/>
      <c r="PNA2401" s="13"/>
      <c r="PNB2401" s="13"/>
      <c r="PNC2401" s="13"/>
      <c r="PND2401" s="13"/>
      <c r="PNE2401" s="13"/>
      <c r="PNF2401" s="13"/>
      <c r="PNG2401" s="13"/>
      <c r="PNH2401" s="13"/>
      <c r="PNI2401" s="13"/>
      <c r="PNJ2401" s="13"/>
      <c r="PNK2401" s="13"/>
      <c r="PNL2401" s="13"/>
      <c r="PNM2401" s="13"/>
      <c r="PNN2401" s="13"/>
      <c r="PNO2401" s="13"/>
      <c r="PNP2401" s="13"/>
      <c r="PNQ2401" s="13"/>
      <c r="PNR2401" s="13"/>
      <c r="PNS2401" s="13"/>
      <c r="PNT2401" s="13"/>
      <c r="PNU2401" s="13"/>
      <c r="PNV2401" s="13"/>
      <c r="PNW2401" s="13"/>
      <c r="PNX2401" s="13"/>
      <c r="PNY2401" s="13"/>
      <c r="PNZ2401" s="13"/>
      <c r="POA2401" s="13"/>
      <c r="POB2401" s="13"/>
      <c r="POC2401" s="13"/>
      <c r="POD2401" s="13"/>
      <c r="POE2401" s="13"/>
      <c r="POF2401" s="13"/>
      <c r="POG2401" s="13"/>
      <c r="POH2401" s="13"/>
      <c r="POI2401" s="13"/>
      <c r="POJ2401" s="13"/>
      <c r="POK2401" s="13"/>
      <c r="POL2401" s="13"/>
      <c r="POM2401" s="13"/>
      <c r="PON2401" s="13"/>
      <c r="POO2401" s="13"/>
      <c r="POP2401" s="13"/>
      <c r="POQ2401" s="13"/>
      <c r="POR2401" s="13"/>
      <c r="POS2401" s="13"/>
      <c r="POT2401" s="13"/>
      <c r="POU2401" s="13"/>
      <c r="POV2401" s="13"/>
      <c r="POW2401" s="13"/>
      <c r="POX2401" s="13"/>
      <c r="POY2401" s="13"/>
      <c r="POZ2401" s="13"/>
      <c r="PPA2401" s="13"/>
      <c r="PPB2401" s="13"/>
      <c r="PPC2401" s="13"/>
      <c r="PPD2401" s="13"/>
      <c r="PPE2401" s="13"/>
      <c r="PPF2401" s="13"/>
      <c r="PPG2401" s="13"/>
      <c r="PPH2401" s="13"/>
      <c r="PPI2401" s="13"/>
      <c r="PPJ2401" s="13"/>
      <c r="PPK2401" s="13"/>
      <c r="PPL2401" s="13"/>
      <c r="PPM2401" s="13"/>
      <c r="PPN2401" s="13"/>
      <c r="PPO2401" s="13"/>
      <c r="PPP2401" s="13"/>
      <c r="PPQ2401" s="13"/>
      <c r="PPR2401" s="13"/>
      <c r="PPS2401" s="13"/>
      <c r="PPT2401" s="13"/>
      <c r="PPU2401" s="13"/>
      <c r="PPV2401" s="13"/>
      <c r="PPW2401" s="13"/>
      <c r="PPX2401" s="13"/>
      <c r="PPY2401" s="13"/>
      <c r="PPZ2401" s="13"/>
      <c r="PQA2401" s="13"/>
      <c r="PQB2401" s="13"/>
      <c r="PQC2401" s="13"/>
      <c r="PQD2401" s="13"/>
      <c r="PQE2401" s="13"/>
      <c r="PQF2401" s="13"/>
      <c r="PQG2401" s="13"/>
      <c r="PQH2401" s="13"/>
      <c r="PQI2401" s="13"/>
      <c r="PQJ2401" s="13"/>
      <c r="PQK2401" s="13"/>
      <c r="PQL2401" s="13"/>
      <c r="PQM2401" s="13"/>
      <c r="PQN2401" s="13"/>
      <c r="PQO2401" s="13"/>
      <c r="PQP2401" s="13"/>
      <c r="PQQ2401" s="13"/>
      <c r="PQR2401" s="13"/>
      <c r="PQS2401" s="13"/>
      <c r="PQT2401" s="13"/>
      <c r="PQU2401" s="13"/>
      <c r="PQV2401" s="13"/>
      <c r="PQW2401" s="13"/>
      <c r="PQX2401" s="13"/>
      <c r="PQY2401" s="13"/>
      <c r="PQZ2401" s="13"/>
      <c r="PRA2401" s="13"/>
      <c r="PRB2401" s="13"/>
      <c r="PRC2401" s="13"/>
      <c r="PRD2401" s="13"/>
      <c r="PRE2401" s="13"/>
      <c r="PRF2401" s="13"/>
      <c r="PRG2401" s="13"/>
      <c r="PRH2401" s="13"/>
      <c r="PRI2401" s="13"/>
      <c r="PRJ2401" s="13"/>
      <c r="PRK2401" s="13"/>
      <c r="PRL2401" s="13"/>
      <c r="PRM2401" s="13"/>
      <c r="PRN2401" s="13"/>
      <c r="PRO2401" s="13"/>
      <c r="PRP2401" s="13"/>
      <c r="PRQ2401" s="13"/>
      <c r="PRR2401" s="13"/>
      <c r="PRS2401" s="13"/>
      <c r="PRT2401" s="13"/>
      <c r="PRU2401" s="13"/>
      <c r="PRV2401" s="13"/>
      <c r="PRW2401" s="13"/>
      <c r="PRX2401" s="13"/>
      <c r="PRY2401" s="13"/>
      <c r="PRZ2401" s="13"/>
      <c r="PSA2401" s="13"/>
      <c r="PSB2401" s="13"/>
      <c r="PSC2401" s="13"/>
      <c r="PSD2401" s="13"/>
      <c r="PSE2401" s="13"/>
      <c r="PSF2401" s="13"/>
      <c r="PSG2401" s="13"/>
      <c r="PSH2401" s="13"/>
      <c r="PSI2401" s="13"/>
      <c r="PSJ2401" s="13"/>
      <c r="PSK2401" s="13"/>
      <c r="PSL2401" s="13"/>
      <c r="PSM2401" s="13"/>
      <c r="PSN2401" s="13"/>
      <c r="PSO2401" s="13"/>
      <c r="PSP2401" s="13"/>
      <c r="PSQ2401" s="13"/>
      <c r="PSR2401" s="13"/>
      <c r="PSS2401" s="13"/>
      <c r="PST2401" s="13"/>
      <c r="PSU2401" s="13"/>
      <c r="PSV2401" s="13"/>
      <c r="PSW2401" s="13"/>
      <c r="PSX2401" s="13"/>
      <c r="PSY2401" s="13"/>
      <c r="PSZ2401" s="13"/>
      <c r="PTA2401" s="13"/>
      <c r="PTB2401" s="13"/>
      <c r="PTC2401" s="13"/>
      <c r="PTD2401" s="13"/>
      <c r="PTE2401" s="13"/>
      <c r="PTF2401" s="13"/>
      <c r="PTG2401" s="13"/>
      <c r="PTH2401" s="13"/>
      <c r="PTI2401" s="13"/>
      <c r="PTJ2401" s="13"/>
      <c r="PTK2401" s="13"/>
      <c r="PTL2401" s="13"/>
      <c r="PTM2401" s="13"/>
      <c r="PTN2401" s="13"/>
      <c r="PTO2401" s="13"/>
      <c r="PTP2401" s="13"/>
      <c r="PTQ2401" s="13"/>
      <c r="PTR2401" s="13"/>
      <c r="PTS2401" s="13"/>
      <c r="PTT2401" s="13"/>
      <c r="PTU2401" s="13"/>
      <c r="PTV2401" s="13"/>
      <c r="PTW2401" s="13"/>
      <c r="PTX2401" s="13"/>
      <c r="PTY2401" s="13"/>
      <c r="PTZ2401" s="13"/>
      <c r="PUA2401" s="13"/>
      <c r="PUB2401" s="13"/>
      <c r="PUC2401" s="13"/>
      <c r="PUD2401" s="13"/>
      <c r="PUE2401" s="13"/>
      <c r="PUF2401" s="13"/>
      <c r="PUG2401" s="13"/>
      <c r="PUH2401" s="13"/>
      <c r="PUI2401" s="13"/>
      <c r="PUJ2401" s="13"/>
      <c r="PUK2401" s="13"/>
      <c r="PUL2401" s="13"/>
      <c r="PUM2401" s="13"/>
      <c r="PUN2401" s="13"/>
      <c r="PUO2401" s="13"/>
      <c r="PUP2401" s="13"/>
      <c r="PUQ2401" s="13"/>
      <c r="PUR2401" s="13"/>
      <c r="PUS2401" s="13"/>
      <c r="PUT2401" s="13"/>
      <c r="PUU2401" s="13"/>
      <c r="PUV2401" s="13"/>
      <c r="PUW2401" s="13"/>
      <c r="PUX2401" s="13"/>
      <c r="PUY2401" s="13"/>
      <c r="PUZ2401" s="13"/>
      <c r="PVA2401" s="13"/>
      <c r="PVB2401" s="13"/>
      <c r="PVC2401" s="13"/>
      <c r="PVD2401" s="13"/>
      <c r="PVE2401" s="13"/>
      <c r="PVF2401" s="13"/>
      <c r="PVG2401" s="13"/>
      <c r="PVH2401" s="13"/>
      <c r="PVI2401" s="13"/>
      <c r="PVJ2401" s="13"/>
      <c r="PVK2401" s="13"/>
      <c r="PVL2401" s="13"/>
      <c r="PVM2401" s="13"/>
      <c r="PVN2401" s="13"/>
      <c r="PVO2401" s="13"/>
      <c r="PVP2401" s="13"/>
      <c r="PVQ2401" s="13"/>
      <c r="PVR2401" s="13"/>
      <c r="PVS2401" s="13"/>
      <c r="PVT2401" s="13"/>
      <c r="PVU2401" s="13"/>
      <c r="PVV2401" s="13"/>
      <c r="PVW2401" s="13"/>
      <c r="PVX2401" s="13"/>
      <c r="PVY2401" s="13"/>
      <c r="PVZ2401" s="13"/>
      <c r="PWA2401" s="13"/>
      <c r="PWB2401" s="13"/>
      <c r="PWC2401" s="13"/>
      <c r="PWD2401" s="13"/>
      <c r="PWE2401" s="13"/>
      <c r="PWF2401" s="13"/>
      <c r="PWG2401" s="13"/>
      <c r="PWH2401" s="13"/>
      <c r="PWI2401" s="13"/>
      <c r="PWJ2401" s="13"/>
      <c r="PWK2401" s="13"/>
      <c r="PWL2401" s="13"/>
      <c r="PWM2401" s="13"/>
      <c r="PWN2401" s="13"/>
      <c r="PWO2401" s="13"/>
      <c r="PWP2401" s="13"/>
      <c r="PWQ2401" s="13"/>
      <c r="PWR2401" s="13"/>
      <c r="PWS2401" s="13"/>
      <c r="PWT2401" s="13"/>
      <c r="PWU2401" s="13"/>
      <c r="PWV2401" s="13"/>
      <c r="PWW2401" s="13"/>
      <c r="PWX2401" s="13"/>
      <c r="PWY2401" s="13"/>
      <c r="PWZ2401" s="13"/>
      <c r="PXA2401" s="13"/>
      <c r="PXB2401" s="13"/>
      <c r="PXC2401" s="13"/>
      <c r="PXD2401" s="13"/>
      <c r="PXE2401" s="13"/>
      <c r="PXF2401" s="13"/>
      <c r="PXG2401" s="13"/>
      <c r="PXH2401" s="13"/>
      <c r="PXI2401" s="13"/>
      <c r="PXJ2401" s="13"/>
      <c r="PXK2401" s="13"/>
      <c r="PXL2401" s="13"/>
      <c r="PXM2401" s="13"/>
      <c r="PXN2401" s="13"/>
      <c r="PXO2401" s="13"/>
      <c r="PXP2401" s="13"/>
      <c r="PXQ2401" s="13"/>
      <c r="PXR2401" s="13"/>
      <c r="PXS2401" s="13"/>
      <c r="PXT2401" s="13"/>
      <c r="PXU2401" s="13"/>
      <c r="PXV2401" s="13"/>
      <c r="PXW2401" s="13"/>
      <c r="PXX2401" s="13"/>
      <c r="PXY2401" s="13"/>
      <c r="PXZ2401" s="13"/>
      <c r="PYA2401" s="13"/>
      <c r="PYB2401" s="13"/>
      <c r="PYC2401" s="13"/>
      <c r="PYD2401" s="13"/>
      <c r="PYE2401" s="13"/>
      <c r="PYF2401" s="13"/>
      <c r="PYG2401" s="13"/>
      <c r="PYH2401" s="13"/>
      <c r="PYI2401" s="13"/>
      <c r="PYJ2401" s="13"/>
      <c r="PYK2401" s="13"/>
      <c r="PYL2401" s="13"/>
      <c r="PYM2401" s="13"/>
      <c r="PYN2401" s="13"/>
      <c r="PYO2401" s="13"/>
      <c r="PYP2401" s="13"/>
      <c r="PYQ2401" s="13"/>
      <c r="PYR2401" s="13"/>
      <c r="PYS2401" s="13"/>
      <c r="PYT2401" s="13"/>
      <c r="PYU2401" s="13"/>
      <c r="PYV2401" s="13"/>
      <c r="PYW2401" s="13"/>
      <c r="PYX2401" s="13"/>
      <c r="PYY2401" s="13"/>
      <c r="PYZ2401" s="13"/>
      <c r="PZA2401" s="13"/>
      <c r="PZB2401" s="13"/>
      <c r="PZC2401" s="13"/>
      <c r="PZD2401" s="13"/>
      <c r="PZE2401" s="13"/>
      <c r="PZF2401" s="13"/>
      <c r="PZG2401" s="13"/>
      <c r="PZH2401" s="13"/>
      <c r="PZI2401" s="13"/>
      <c r="PZJ2401" s="13"/>
      <c r="PZK2401" s="13"/>
      <c r="PZL2401" s="13"/>
      <c r="PZM2401" s="13"/>
      <c r="PZN2401" s="13"/>
      <c r="PZO2401" s="13"/>
      <c r="PZP2401" s="13"/>
      <c r="PZQ2401" s="13"/>
      <c r="PZR2401" s="13"/>
      <c r="PZS2401" s="13"/>
      <c r="PZT2401" s="13"/>
      <c r="PZU2401" s="13"/>
      <c r="PZV2401" s="13"/>
      <c r="PZW2401" s="13"/>
      <c r="PZX2401" s="13"/>
      <c r="PZY2401" s="13"/>
      <c r="PZZ2401" s="13"/>
      <c r="QAA2401" s="13"/>
      <c r="QAB2401" s="13"/>
      <c r="QAC2401" s="13"/>
      <c r="QAD2401" s="13"/>
      <c r="QAE2401" s="13"/>
      <c r="QAF2401" s="13"/>
      <c r="QAG2401" s="13"/>
      <c r="QAH2401" s="13"/>
      <c r="QAI2401" s="13"/>
      <c r="QAJ2401" s="13"/>
      <c r="QAK2401" s="13"/>
      <c r="QAL2401" s="13"/>
      <c r="QAM2401" s="13"/>
      <c r="QAN2401" s="13"/>
      <c r="QAO2401" s="13"/>
      <c r="QAP2401" s="13"/>
      <c r="QAQ2401" s="13"/>
      <c r="QAR2401" s="13"/>
      <c r="QAS2401" s="13"/>
      <c r="QAT2401" s="13"/>
      <c r="QAU2401" s="13"/>
      <c r="QAV2401" s="13"/>
      <c r="QAW2401" s="13"/>
      <c r="QAX2401" s="13"/>
      <c r="QAY2401" s="13"/>
      <c r="QAZ2401" s="13"/>
      <c r="QBA2401" s="13"/>
      <c r="QBB2401" s="13"/>
      <c r="QBC2401" s="13"/>
      <c r="QBD2401" s="13"/>
      <c r="QBE2401" s="13"/>
      <c r="QBF2401" s="13"/>
      <c r="QBG2401" s="13"/>
      <c r="QBH2401" s="13"/>
      <c r="QBI2401" s="13"/>
      <c r="QBJ2401" s="13"/>
      <c r="QBK2401" s="13"/>
      <c r="QBL2401" s="13"/>
      <c r="QBM2401" s="13"/>
      <c r="QBN2401" s="13"/>
      <c r="QBO2401" s="13"/>
      <c r="QBP2401" s="13"/>
      <c r="QBQ2401" s="13"/>
      <c r="QBR2401" s="13"/>
      <c r="QBS2401" s="13"/>
      <c r="QBT2401" s="13"/>
      <c r="QBU2401" s="13"/>
      <c r="QBV2401" s="13"/>
      <c r="QBW2401" s="13"/>
      <c r="QBX2401" s="13"/>
      <c r="QBY2401" s="13"/>
      <c r="QBZ2401" s="13"/>
      <c r="QCA2401" s="13"/>
      <c r="QCB2401" s="13"/>
      <c r="QCC2401" s="13"/>
      <c r="QCD2401" s="13"/>
      <c r="QCE2401" s="13"/>
      <c r="QCF2401" s="13"/>
      <c r="QCG2401" s="13"/>
      <c r="QCH2401" s="13"/>
      <c r="QCI2401" s="13"/>
      <c r="QCJ2401" s="13"/>
      <c r="QCK2401" s="13"/>
      <c r="QCL2401" s="13"/>
      <c r="QCM2401" s="13"/>
      <c r="QCN2401" s="13"/>
      <c r="QCO2401" s="13"/>
      <c r="QCP2401" s="13"/>
      <c r="QCQ2401" s="13"/>
      <c r="QCR2401" s="13"/>
      <c r="QCS2401" s="13"/>
      <c r="QCT2401" s="13"/>
      <c r="QCU2401" s="13"/>
      <c r="QCV2401" s="13"/>
      <c r="QCW2401" s="13"/>
      <c r="QCX2401" s="13"/>
      <c r="QCY2401" s="13"/>
      <c r="QCZ2401" s="13"/>
      <c r="QDA2401" s="13"/>
      <c r="QDB2401" s="13"/>
      <c r="QDC2401" s="13"/>
      <c r="QDD2401" s="13"/>
      <c r="QDE2401" s="13"/>
      <c r="QDF2401" s="13"/>
      <c r="QDG2401" s="13"/>
      <c r="QDH2401" s="13"/>
      <c r="QDI2401" s="13"/>
      <c r="QDJ2401" s="13"/>
      <c r="QDK2401" s="13"/>
      <c r="QDL2401" s="13"/>
      <c r="QDM2401" s="13"/>
      <c r="QDN2401" s="13"/>
      <c r="QDO2401" s="13"/>
      <c r="QDP2401" s="13"/>
      <c r="QDQ2401" s="13"/>
      <c r="QDR2401" s="13"/>
      <c r="QDS2401" s="13"/>
      <c r="QDT2401" s="13"/>
      <c r="QDU2401" s="13"/>
      <c r="QDV2401" s="13"/>
      <c r="QDW2401" s="13"/>
      <c r="QDX2401" s="13"/>
      <c r="QDY2401" s="13"/>
      <c r="QDZ2401" s="13"/>
      <c r="QEA2401" s="13"/>
      <c r="QEB2401" s="13"/>
      <c r="QEC2401" s="13"/>
      <c r="QED2401" s="13"/>
      <c r="QEE2401" s="13"/>
      <c r="QEF2401" s="13"/>
      <c r="QEG2401" s="13"/>
      <c r="QEH2401" s="13"/>
      <c r="QEI2401" s="13"/>
      <c r="QEJ2401" s="13"/>
      <c r="QEK2401" s="13"/>
      <c r="QEL2401" s="13"/>
      <c r="QEM2401" s="13"/>
      <c r="QEN2401" s="13"/>
      <c r="QEO2401" s="13"/>
      <c r="QEP2401" s="13"/>
      <c r="QEQ2401" s="13"/>
      <c r="QER2401" s="13"/>
      <c r="QES2401" s="13"/>
      <c r="QET2401" s="13"/>
      <c r="QEU2401" s="13"/>
      <c r="QEV2401" s="13"/>
      <c r="QEW2401" s="13"/>
      <c r="QEX2401" s="13"/>
      <c r="QEY2401" s="13"/>
      <c r="QEZ2401" s="13"/>
      <c r="QFA2401" s="13"/>
      <c r="QFB2401" s="13"/>
      <c r="QFC2401" s="13"/>
      <c r="QFD2401" s="13"/>
      <c r="QFE2401" s="13"/>
      <c r="QFF2401" s="13"/>
      <c r="QFG2401" s="13"/>
      <c r="QFH2401" s="13"/>
      <c r="QFI2401" s="13"/>
      <c r="QFJ2401" s="13"/>
      <c r="QFK2401" s="13"/>
      <c r="QFL2401" s="13"/>
      <c r="QFM2401" s="13"/>
      <c r="QFN2401" s="13"/>
      <c r="QFO2401" s="13"/>
      <c r="QFP2401" s="13"/>
      <c r="QFQ2401" s="13"/>
      <c r="QFR2401" s="13"/>
      <c r="QFS2401" s="13"/>
      <c r="QFT2401" s="13"/>
      <c r="QFU2401" s="13"/>
      <c r="QFV2401" s="13"/>
      <c r="QFW2401" s="13"/>
      <c r="QFX2401" s="13"/>
      <c r="QFY2401" s="13"/>
      <c r="QFZ2401" s="13"/>
      <c r="QGA2401" s="13"/>
      <c r="QGB2401" s="13"/>
      <c r="QGC2401" s="13"/>
      <c r="QGD2401" s="13"/>
      <c r="QGE2401" s="13"/>
      <c r="QGF2401" s="13"/>
      <c r="QGG2401" s="13"/>
      <c r="QGH2401" s="13"/>
      <c r="QGI2401" s="13"/>
      <c r="QGJ2401" s="13"/>
      <c r="QGK2401" s="13"/>
      <c r="QGL2401" s="13"/>
      <c r="QGM2401" s="13"/>
      <c r="QGN2401" s="13"/>
      <c r="QGO2401" s="13"/>
      <c r="QGP2401" s="13"/>
      <c r="QGQ2401" s="13"/>
      <c r="QGR2401" s="13"/>
      <c r="QGS2401" s="13"/>
      <c r="QGT2401" s="13"/>
      <c r="QGU2401" s="13"/>
      <c r="QGV2401" s="13"/>
      <c r="QGW2401" s="13"/>
      <c r="QGX2401" s="13"/>
      <c r="QGY2401" s="13"/>
      <c r="QGZ2401" s="13"/>
      <c r="QHA2401" s="13"/>
      <c r="QHB2401" s="13"/>
      <c r="QHC2401" s="13"/>
      <c r="QHD2401" s="13"/>
      <c r="QHE2401" s="13"/>
      <c r="QHF2401" s="13"/>
      <c r="QHG2401" s="13"/>
      <c r="QHH2401" s="13"/>
      <c r="QHI2401" s="13"/>
      <c r="QHJ2401" s="13"/>
      <c r="QHK2401" s="13"/>
      <c r="QHL2401" s="13"/>
      <c r="QHM2401" s="13"/>
      <c r="QHN2401" s="13"/>
      <c r="QHO2401" s="13"/>
      <c r="QHP2401" s="13"/>
      <c r="QHQ2401" s="13"/>
      <c r="QHR2401" s="13"/>
      <c r="QHS2401" s="13"/>
      <c r="QHT2401" s="13"/>
      <c r="QHU2401" s="13"/>
      <c r="QHV2401" s="13"/>
      <c r="QHW2401" s="13"/>
      <c r="QHX2401" s="13"/>
      <c r="QHY2401" s="13"/>
      <c r="QHZ2401" s="13"/>
      <c r="QIA2401" s="13"/>
      <c r="QIB2401" s="13"/>
      <c r="QIC2401" s="13"/>
      <c r="QID2401" s="13"/>
      <c r="QIE2401" s="13"/>
      <c r="QIF2401" s="13"/>
      <c r="QIG2401" s="13"/>
      <c r="QIH2401" s="13"/>
      <c r="QII2401" s="13"/>
      <c r="QIJ2401" s="13"/>
      <c r="QIK2401" s="13"/>
      <c r="QIL2401" s="13"/>
      <c r="QIM2401" s="13"/>
      <c r="QIN2401" s="13"/>
      <c r="QIO2401" s="13"/>
      <c r="QIP2401" s="13"/>
      <c r="QIQ2401" s="13"/>
      <c r="QIR2401" s="13"/>
      <c r="QIS2401" s="13"/>
      <c r="QIT2401" s="13"/>
      <c r="QIU2401" s="13"/>
      <c r="QIV2401" s="13"/>
      <c r="QIW2401" s="13"/>
      <c r="QIX2401" s="13"/>
      <c r="QIY2401" s="13"/>
      <c r="QIZ2401" s="13"/>
      <c r="QJA2401" s="13"/>
      <c r="QJB2401" s="13"/>
      <c r="QJC2401" s="13"/>
      <c r="QJD2401" s="13"/>
      <c r="QJE2401" s="13"/>
      <c r="QJF2401" s="13"/>
      <c r="QJG2401" s="13"/>
      <c r="QJH2401" s="13"/>
      <c r="QJI2401" s="13"/>
      <c r="QJJ2401" s="13"/>
      <c r="QJK2401" s="13"/>
      <c r="QJL2401" s="13"/>
      <c r="QJM2401" s="13"/>
      <c r="QJN2401" s="13"/>
      <c r="QJO2401" s="13"/>
      <c r="QJP2401" s="13"/>
      <c r="QJQ2401" s="13"/>
      <c r="QJR2401" s="13"/>
      <c r="QJS2401" s="13"/>
      <c r="QJT2401" s="13"/>
      <c r="QJU2401" s="13"/>
      <c r="QJV2401" s="13"/>
      <c r="QJW2401" s="13"/>
      <c r="QJX2401" s="13"/>
      <c r="QJY2401" s="13"/>
      <c r="QJZ2401" s="13"/>
      <c r="QKA2401" s="13"/>
      <c r="QKB2401" s="13"/>
      <c r="QKC2401" s="13"/>
      <c r="QKD2401" s="13"/>
      <c r="QKE2401" s="13"/>
      <c r="QKF2401" s="13"/>
      <c r="QKG2401" s="13"/>
      <c r="QKH2401" s="13"/>
      <c r="QKI2401" s="13"/>
      <c r="QKJ2401" s="13"/>
      <c r="QKK2401" s="13"/>
      <c r="QKL2401" s="13"/>
      <c r="QKM2401" s="13"/>
      <c r="QKN2401" s="13"/>
      <c r="QKO2401" s="13"/>
      <c r="QKP2401" s="13"/>
      <c r="QKQ2401" s="13"/>
      <c r="QKR2401" s="13"/>
      <c r="QKS2401" s="13"/>
      <c r="QKT2401" s="13"/>
      <c r="QKU2401" s="13"/>
      <c r="QKV2401" s="13"/>
      <c r="QKW2401" s="13"/>
      <c r="QKX2401" s="13"/>
      <c r="QKY2401" s="13"/>
      <c r="QKZ2401" s="13"/>
      <c r="QLA2401" s="13"/>
      <c r="QLB2401" s="13"/>
      <c r="QLC2401" s="13"/>
      <c r="QLD2401" s="13"/>
      <c r="QLE2401" s="13"/>
      <c r="QLF2401" s="13"/>
      <c r="QLG2401" s="13"/>
      <c r="QLH2401" s="13"/>
      <c r="QLI2401" s="13"/>
      <c r="QLJ2401" s="13"/>
      <c r="QLK2401" s="13"/>
      <c r="QLL2401" s="13"/>
      <c r="QLM2401" s="13"/>
      <c r="QLN2401" s="13"/>
      <c r="QLO2401" s="13"/>
      <c r="QLP2401" s="13"/>
      <c r="QLQ2401" s="13"/>
      <c r="QLR2401" s="13"/>
      <c r="QLS2401" s="13"/>
      <c r="QLT2401" s="13"/>
      <c r="QLU2401" s="13"/>
      <c r="QLV2401" s="13"/>
      <c r="QLW2401" s="13"/>
      <c r="QLX2401" s="13"/>
      <c r="QLY2401" s="13"/>
      <c r="QLZ2401" s="13"/>
      <c r="QMA2401" s="13"/>
      <c r="QMB2401" s="13"/>
      <c r="QMC2401" s="13"/>
      <c r="QMD2401" s="13"/>
      <c r="QME2401" s="13"/>
      <c r="QMF2401" s="13"/>
      <c r="QMG2401" s="13"/>
      <c r="QMH2401" s="13"/>
      <c r="QMI2401" s="13"/>
      <c r="QMJ2401" s="13"/>
      <c r="QMK2401" s="13"/>
      <c r="QML2401" s="13"/>
      <c r="QMM2401" s="13"/>
      <c r="QMN2401" s="13"/>
      <c r="QMO2401" s="13"/>
      <c r="QMP2401" s="13"/>
      <c r="QMQ2401" s="13"/>
      <c r="QMR2401" s="13"/>
      <c r="QMS2401" s="13"/>
      <c r="QMT2401" s="13"/>
      <c r="QMU2401" s="13"/>
      <c r="QMV2401" s="13"/>
      <c r="QMW2401" s="13"/>
      <c r="QMX2401" s="13"/>
      <c r="QMY2401" s="13"/>
      <c r="QMZ2401" s="13"/>
      <c r="QNA2401" s="13"/>
      <c r="QNB2401" s="13"/>
      <c r="QNC2401" s="13"/>
      <c r="QND2401" s="13"/>
      <c r="QNE2401" s="13"/>
      <c r="QNF2401" s="13"/>
      <c r="QNG2401" s="13"/>
      <c r="QNH2401" s="13"/>
      <c r="QNI2401" s="13"/>
      <c r="QNJ2401" s="13"/>
      <c r="QNK2401" s="13"/>
      <c r="QNL2401" s="13"/>
      <c r="QNM2401" s="13"/>
      <c r="QNN2401" s="13"/>
      <c r="QNO2401" s="13"/>
      <c r="QNP2401" s="13"/>
      <c r="QNQ2401" s="13"/>
      <c r="QNR2401" s="13"/>
      <c r="QNS2401" s="13"/>
      <c r="QNT2401" s="13"/>
      <c r="QNU2401" s="13"/>
      <c r="QNV2401" s="13"/>
      <c r="QNW2401" s="13"/>
      <c r="QNX2401" s="13"/>
      <c r="QNY2401" s="13"/>
      <c r="QNZ2401" s="13"/>
      <c r="QOA2401" s="13"/>
      <c r="QOB2401" s="13"/>
      <c r="QOC2401" s="13"/>
      <c r="QOD2401" s="13"/>
      <c r="QOE2401" s="13"/>
      <c r="QOF2401" s="13"/>
      <c r="QOG2401" s="13"/>
      <c r="QOH2401" s="13"/>
      <c r="QOI2401" s="13"/>
      <c r="QOJ2401" s="13"/>
      <c r="QOK2401" s="13"/>
      <c r="QOL2401" s="13"/>
      <c r="QOM2401" s="13"/>
      <c r="QON2401" s="13"/>
      <c r="QOO2401" s="13"/>
      <c r="QOP2401" s="13"/>
      <c r="QOQ2401" s="13"/>
      <c r="QOR2401" s="13"/>
      <c r="QOS2401" s="13"/>
      <c r="QOT2401" s="13"/>
      <c r="QOU2401" s="13"/>
      <c r="QOV2401" s="13"/>
      <c r="QOW2401" s="13"/>
      <c r="QOX2401" s="13"/>
      <c r="QOY2401" s="13"/>
      <c r="QOZ2401" s="13"/>
      <c r="QPA2401" s="13"/>
      <c r="QPB2401" s="13"/>
      <c r="QPC2401" s="13"/>
      <c r="QPD2401" s="13"/>
      <c r="QPE2401" s="13"/>
      <c r="QPF2401" s="13"/>
      <c r="QPG2401" s="13"/>
      <c r="QPH2401" s="13"/>
      <c r="QPI2401" s="13"/>
      <c r="QPJ2401" s="13"/>
      <c r="QPK2401" s="13"/>
      <c r="QPL2401" s="13"/>
      <c r="QPM2401" s="13"/>
      <c r="QPN2401" s="13"/>
      <c r="QPO2401" s="13"/>
      <c r="QPP2401" s="13"/>
      <c r="QPQ2401" s="13"/>
      <c r="QPR2401" s="13"/>
      <c r="QPS2401" s="13"/>
      <c r="QPT2401" s="13"/>
      <c r="QPU2401" s="13"/>
      <c r="QPV2401" s="13"/>
      <c r="QPW2401" s="13"/>
      <c r="QPX2401" s="13"/>
      <c r="QPY2401" s="13"/>
      <c r="QPZ2401" s="13"/>
      <c r="QQA2401" s="13"/>
      <c r="QQB2401" s="13"/>
      <c r="QQC2401" s="13"/>
      <c r="QQD2401" s="13"/>
      <c r="QQE2401" s="13"/>
      <c r="QQF2401" s="13"/>
      <c r="QQG2401" s="13"/>
      <c r="QQH2401" s="13"/>
      <c r="QQI2401" s="13"/>
      <c r="QQJ2401" s="13"/>
      <c r="QQK2401" s="13"/>
      <c r="QQL2401" s="13"/>
      <c r="QQM2401" s="13"/>
      <c r="QQN2401" s="13"/>
      <c r="QQO2401" s="13"/>
      <c r="QQP2401" s="13"/>
      <c r="QQQ2401" s="13"/>
      <c r="QQR2401" s="13"/>
      <c r="QQS2401" s="13"/>
      <c r="QQT2401" s="13"/>
      <c r="QQU2401" s="13"/>
      <c r="QQV2401" s="13"/>
      <c r="QQW2401" s="13"/>
      <c r="QQX2401" s="13"/>
      <c r="QQY2401" s="13"/>
      <c r="QQZ2401" s="13"/>
      <c r="QRA2401" s="13"/>
      <c r="QRB2401" s="13"/>
      <c r="QRC2401" s="13"/>
      <c r="QRD2401" s="13"/>
      <c r="QRE2401" s="13"/>
      <c r="QRF2401" s="13"/>
      <c r="QRG2401" s="13"/>
      <c r="QRH2401" s="13"/>
      <c r="QRI2401" s="13"/>
      <c r="QRJ2401" s="13"/>
      <c r="QRK2401" s="13"/>
      <c r="QRL2401" s="13"/>
      <c r="QRM2401" s="13"/>
      <c r="QRN2401" s="13"/>
      <c r="QRO2401" s="13"/>
      <c r="QRP2401" s="13"/>
      <c r="QRQ2401" s="13"/>
      <c r="QRR2401" s="13"/>
      <c r="QRS2401" s="13"/>
      <c r="QRT2401" s="13"/>
      <c r="QRU2401" s="13"/>
      <c r="QRV2401" s="13"/>
      <c r="QRW2401" s="13"/>
      <c r="QRX2401" s="13"/>
      <c r="QRY2401" s="13"/>
      <c r="QRZ2401" s="13"/>
      <c r="QSA2401" s="13"/>
      <c r="QSB2401" s="13"/>
      <c r="QSC2401" s="13"/>
      <c r="QSD2401" s="13"/>
      <c r="QSE2401" s="13"/>
      <c r="QSF2401" s="13"/>
      <c r="QSG2401" s="13"/>
      <c r="QSH2401" s="13"/>
      <c r="QSI2401" s="13"/>
      <c r="QSJ2401" s="13"/>
      <c r="QSK2401" s="13"/>
      <c r="QSL2401" s="13"/>
      <c r="QSM2401" s="13"/>
      <c r="QSN2401" s="13"/>
      <c r="QSO2401" s="13"/>
      <c r="QSP2401" s="13"/>
      <c r="QSQ2401" s="13"/>
      <c r="QSR2401" s="13"/>
      <c r="QSS2401" s="13"/>
      <c r="QST2401" s="13"/>
      <c r="QSU2401" s="13"/>
      <c r="QSV2401" s="13"/>
      <c r="QSW2401" s="13"/>
      <c r="QSX2401" s="13"/>
      <c r="QSY2401" s="13"/>
      <c r="QSZ2401" s="13"/>
      <c r="QTA2401" s="13"/>
      <c r="QTB2401" s="13"/>
      <c r="QTC2401" s="13"/>
      <c r="QTD2401" s="13"/>
      <c r="QTE2401" s="13"/>
      <c r="QTF2401" s="13"/>
      <c r="QTG2401" s="13"/>
      <c r="QTH2401" s="13"/>
      <c r="QTI2401" s="13"/>
      <c r="QTJ2401" s="13"/>
      <c r="QTK2401" s="13"/>
      <c r="QTL2401" s="13"/>
      <c r="QTM2401" s="13"/>
      <c r="QTN2401" s="13"/>
      <c r="QTO2401" s="13"/>
      <c r="QTP2401" s="13"/>
      <c r="QTQ2401" s="13"/>
      <c r="QTR2401" s="13"/>
      <c r="QTS2401" s="13"/>
      <c r="QTT2401" s="13"/>
      <c r="QTU2401" s="13"/>
      <c r="QTV2401" s="13"/>
      <c r="QTW2401" s="13"/>
      <c r="QTX2401" s="13"/>
      <c r="QTY2401" s="13"/>
      <c r="QTZ2401" s="13"/>
      <c r="QUA2401" s="13"/>
      <c r="QUB2401" s="13"/>
      <c r="QUC2401" s="13"/>
      <c r="QUD2401" s="13"/>
      <c r="QUE2401" s="13"/>
      <c r="QUF2401" s="13"/>
      <c r="QUG2401" s="13"/>
      <c r="QUH2401" s="13"/>
      <c r="QUI2401" s="13"/>
      <c r="QUJ2401" s="13"/>
      <c r="QUK2401" s="13"/>
      <c r="QUL2401" s="13"/>
      <c r="QUM2401" s="13"/>
      <c r="QUN2401" s="13"/>
      <c r="QUO2401" s="13"/>
      <c r="QUP2401" s="13"/>
      <c r="QUQ2401" s="13"/>
      <c r="QUR2401" s="13"/>
      <c r="QUS2401" s="13"/>
      <c r="QUT2401" s="13"/>
      <c r="QUU2401" s="13"/>
      <c r="QUV2401" s="13"/>
      <c r="QUW2401" s="13"/>
      <c r="QUX2401" s="13"/>
      <c r="QUY2401" s="13"/>
      <c r="QUZ2401" s="13"/>
      <c r="QVA2401" s="13"/>
      <c r="QVB2401" s="13"/>
      <c r="QVC2401" s="13"/>
      <c r="QVD2401" s="13"/>
      <c r="QVE2401" s="13"/>
      <c r="QVF2401" s="13"/>
      <c r="QVG2401" s="13"/>
      <c r="QVH2401" s="13"/>
      <c r="QVI2401" s="13"/>
      <c r="QVJ2401" s="13"/>
      <c r="QVK2401" s="13"/>
      <c r="QVL2401" s="13"/>
      <c r="QVM2401" s="13"/>
      <c r="QVN2401" s="13"/>
      <c r="QVO2401" s="13"/>
      <c r="QVP2401" s="13"/>
      <c r="QVQ2401" s="13"/>
      <c r="QVR2401" s="13"/>
      <c r="QVS2401" s="13"/>
      <c r="QVT2401" s="13"/>
      <c r="QVU2401" s="13"/>
      <c r="QVV2401" s="13"/>
      <c r="QVW2401" s="13"/>
      <c r="QVX2401" s="13"/>
      <c r="QVY2401" s="13"/>
      <c r="QVZ2401" s="13"/>
      <c r="QWA2401" s="13"/>
      <c r="QWB2401" s="13"/>
      <c r="QWC2401" s="13"/>
      <c r="QWD2401" s="13"/>
      <c r="QWE2401" s="13"/>
      <c r="QWF2401" s="13"/>
      <c r="QWG2401" s="13"/>
      <c r="QWH2401" s="13"/>
      <c r="QWI2401" s="13"/>
      <c r="QWJ2401" s="13"/>
      <c r="QWK2401" s="13"/>
      <c r="QWL2401" s="13"/>
      <c r="QWM2401" s="13"/>
      <c r="QWN2401" s="13"/>
      <c r="QWO2401" s="13"/>
      <c r="QWP2401" s="13"/>
      <c r="QWQ2401" s="13"/>
      <c r="QWR2401" s="13"/>
      <c r="QWS2401" s="13"/>
      <c r="QWT2401" s="13"/>
      <c r="QWU2401" s="13"/>
      <c r="QWV2401" s="13"/>
      <c r="QWW2401" s="13"/>
      <c r="QWX2401" s="13"/>
      <c r="QWY2401" s="13"/>
      <c r="QWZ2401" s="13"/>
      <c r="QXA2401" s="13"/>
      <c r="QXB2401" s="13"/>
      <c r="QXC2401" s="13"/>
      <c r="QXD2401" s="13"/>
      <c r="QXE2401" s="13"/>
      <c r="QXF2401" s="13"/>
      <c r="QXG2401" s="13"/>
      <c r="QXH2401" s="13"/>
      <c r="QXI2401" s="13"/>
      <c r="QXJ2401" s="13"/>
      <c r="QXK2401" s="13"/>
      <c r="QXL2401" s="13"/>
      <c r="QXM2401" s="13"/>
      <c r="QXN2401" s="13"/>
      <c r="QXO2401" s="13"/>
      <c r="QXP2401" s="13"/>
      <c r="QXQ2401" s="13"/>
      <c r="QXR2401" s="13"/>
      <c r="QXS2401" s="13"/>
      <c r="QXT2401" s="13"/>
      <c r="QXU2401" s="13"/>
      <c r="QXV2401" s="13"/>
      <c r="QXW2401" s="13"/>
      <c r="QXX2401" s="13"/>
      <c r="QXY2401" s="13"/>
      <c r="QXZ2401" s="13"/>
      <c r="QYA2401" s="13"/>
      <c r="QYB2401" s="13"/>
      <c r="QYC2401" s="13"/>
      <c r="QYD2401" s="13"/>
      <c r="QYE2401" s="13"/>
      <c r="QYF2401" s="13"/>
      <c r="QYG2401" s="13"/>
      <c r="QYH2401" s="13"/>
      <c r="QYI2401" s="13"/>
      <c r="QYJ2401" s="13"/>
      <c r="QYK2401" s="13"/>
      <c r="QYL2401" s="13"/>
      <c r="QYM2401" s="13"/>
      <c r="QYN2401" s="13"/>
      <c r="QYO2401" s="13"/>
      <c r="QYP2401" s="13"/>
      <c r="QYQ2401" s="13"/>
      <c r="QYR2401" s="13"/>
      <c r="QYS2401" s="13"/>
      <c r="QYT2401" s="13"/>
      <c r="QYU2401" s="13"/>
      <c r="QYV2401" s="13"/>
      <c r="QYW2401" s="13"/>
      <c r="QYX2401" s="13"/>
      <c r="QYY2401" s="13"/>
      <c r="QYZ2401" s="13"/>
      <c r="QZA2401" s="13"/>
      <c r="QZB2401" s="13"/>
      <c r="QZC2401" s="13"/>
      <c r="QZD2401" s="13"/>
      <c r="QZE2401" s="13"/>
      <c r="QZF2401" s="13"/>
      <c r="QZG2401" s="13"/>
      <c r="QZH2401" s="13"/>
      <c r="QZI2401" s="13"/>
      <c r="QZJ2401" s="13"/>
      <c r="QZK2401" s="13"/>
      <c r="QZL2401" s="13"/>
      <c r="QZM2401" s="13"/>
      <c r="QZN2401" s="13"/>
      <c r="QZO2401" s="13"/>
      <c r="QZP2401" s="13"/>
      <c r="QZQ2401" s="13"/>
      <c r="QZR2401" s="13"/>
      <c r="QZS2401" s="13"/>
      <c r="QZT2401" s="13"/>
      <c r="QZU2401" s="13"/>
      <c r="QZV2401" s="13"/>
      <c r="QZW2401" s="13"/>
      <c r="QZX2401" s="13"/>
      <c r="QZY2401" s="13"/>
      <c r="QZZ2401" s="13"/>
      <c r="RAA2401" s="13"/>
      <c r="RAB2401" s="13"/>
      <c r="RAC2401" s="13"/>
      <c r="RAD2401" s="13"/>
      <c r="RAE2401" s="13"/>
      <c r="RAF2401" s="13"/>
      <c r="RAG2401" s="13"/>
      <c r="RAH2401" s="13"/>
      <c r="RAI2401" s="13"/>
      <c r="RAJ2401" s="13"/>
      <c r="RAK2401" s="13"/>
      <c r="RAL2401" s="13"/>
      <c r="RAM2401" s="13"/>
      <c r="RAN2401" s="13"/>
      <c r="RAO2401" s="13"/>
      <c r="RAP2401" s="13"/>
      <c r="RAQ2401" s="13"/>
      <c r="RAR2401" s="13"/>
      <c r="RAS2401" s="13"/>
      <c r="RAT2401" s="13"/>
      <c r="RAU2401" s="13"/>
      <c r="RAV2401" s="13"/>
      <c r="RAW2401" s="13"/>
      <c r="RAX2401" s="13"/>
      <c r="RAY2401" s="13"/>
      <c r="RAZ2401" s="13"/>
      <c r="RBA2401" s="13"/>
      <c r="RBB2401" s="13"/>
      <c r="RBC2401" s="13"/>
      <c r="RBD2401" s="13"/>
      <c r="RBE2401" s="13"/>
      <c r="RBF2401" s="13"/>
      <c r="RBG2401" s="13"/>
      <c r="RBH2401" s="13"/>
      <c r="RBI2401" s="13"/>
      <c r="RBJ2401" s="13"/>
      <c r="RBK2401" s="13"/>
      <c r="RBL2401" s="13"/>
      <c r="RBM2401" s="13"/>
      <c r="RBN2401" s="13"/>
      <c r="RBO2401" s="13"/>
      <c r="RBP2401" s="13"/>
      <c r="RBQ2401" s="13"/>
      <c r="RBR2401" s="13"/>
      <c r="RBS2401" s="13"/>
      <c r="RBT2401" s="13"/>
      <c r="RBU2401" s="13"/>
      <c r="RBV2401" s="13"/>
      <c r="RBW2401" s="13"/>
      <c r="RBX2401" s="13"/>
      <c r="RBY2401" s="13"/>
      <c r="RBZ2401" s="13"/>
      <c r="RCA2401" s="13"/>
      <c r="RCB2401" s="13"/>
      <c r="RCC2401" s="13"/>
      <c r="RCD2401" s="13"/>
      <c r="RCE2401" s="13"/>
      <c r="RCF2401" s="13"/>
      <c r="RCG2401" s="13"/>
      <c r="RCH2401" s="13"/>
      <c r="RCI2401" s="13"/>
      <c r="RCJ2401" s="13"/>
      <c r="RCK2401" s="13"/>
      <c r="RCL2401" s="13"/>
      <c r="RCM2401" s="13"/>
      <c r="RCN2401" s="13"/>
      <c r="RCO2401" s="13"/>
      <c r="RCP2401" s="13"/>
      <c r="RCQ2401" s="13"/>
      <c r="RCR2401" s="13"/>
      <c r="RCS2401" s="13"/>
      <c r="RCT2401" s="13"/>
      <c r="RCU2401" s="13"/>
      <c r="RCV2401" s="13"/>
      <c r="RCW2401" s="13"/>
      <c r="RCX2401" s="13"/>
      <c r="RCY2401" s="13"/>
      <c r="RCZ2401" s="13"/>
      <c r="RDA2401" s="13"/>
      <c r="RDB2401" s="13"/>
      <c r="RDC2401" s="13"/>
      <c r="RDD2401" s="13"/>
      <c r="RDE2401" s="13"/>
      <c r="RDF2401" s="13"/>
      <c r="RDG2401" s="13"/>
      <c r="RDH2401" s="13"/>
      <c r="RDI2401" s="13"/>
      <c r="RDJ2401" s="13"/>
      <c r="RDK2401" s="13"/>
      <c r="RDL2401" s="13"/>
      <c r="RDM2401" s="13"/>
      <c r="RDN2401" s="13"/>
      <c r="RDO2401" s="13"/>
      <c r="RDP2401" s="13"/>
      <c r="RDQ2401" s="13"/>
      <c r="RDR2401" s="13"/>
      <c r="RDS2401" s="13"/>
      <c r="RDT2401" s="13"/>
      <c r="RDU2401" s="13"/>
      <c r="RDV2401" s="13"/>
      <c r="RDW2401" s="13"/>
      <c r="RDX2401" s="13"/>
      <c r="RDY2401" s="13"/>
      <c r="RDZ2401" s="13"/>
      <c r="REA2401" s="13"/>
      <c r="REB2401" s="13"/>
      <c r="REC2401" s="13"/>
      <c r="RED2401" s="13"/>
      <c r="REE2401" s="13"/>
      <c r="REF2401" s="13"/>
      <c r="REG2401" s="13"/>
      <c r="REH2401" s="13"/>
      <c r="REI2401" s="13"/>
      <c r="REJ2401" s="13"/>
      <c r="REK2401" s="13"/>
      <c r="REL2401" s="13"/>
      <c r="REM2401" s="13"/>
      <c r="REN2401" s="13"/>
      <c r="REO2401" s="13"/>
      <c r="REP2401" s="13"/>
      <c r="REQ2401" s="13"/>
      <c r="RER2401" s="13"/>
      <c r="RES2401" s="13"/>
      <c r="RET2401" s="13"/>
      <c r="REU2401" s="13"/>
      <c r="REV2401" s="13"/>
      <c r="REW2401" s="13"/>
      <c r="REX2401" s="13"/>
      <c r="REY2401" s="13"/>
      <c r="REZ2401" s="13"/>
      <c r="RFA2401" s="13"/>
      <c r="RFB2401" s="13"/>
      <c r="RFC2401" s="13"/>
      <c r="RFD2401" s="13"/>
      <c r="RFE2401" s="13"/>
      <c r="RFF2401" s="13"/>
      <c r="RFG2401" s="13"/>
      <c r="RFH2401" s="13"/>
      <c r="RFI2401" s="13"/>
      <c r="RFJ2401" s="13"/>
      <c r="RFK2401" s="13"/>
      <c r="RFL2401" s="13"/>
      <c r="RFM2401" s="13"/>
      <c r="RFN2401" s="13"/>
      <c r="RFO2401" s="13"/>
      <c r="RFP2401" s="13"/>
      <c r="RFQ2401" s="13"/>
      <c r="RFR2401" s="13"/>
      <c r="RFS2401" s="13"/>
      <c r="RFT2401" s="13"/>
      <c r="RFU2401" s="13"/>
      <c r="RFV2401" s="13"/>
      <c r="RFW2401" s="13"/>
      <c r="RFX2401" s="13"/>
      <c r="RFY2401" s="13"/>
      <c r="RFZ2401" s="13"/>
      <c r="RGA2401" s="13"/>
      <c r="RGB2401" s="13"/>
      <c r="RGC2401" s="13"/>
      <c r="RGD2401" s="13"/>
      <c r="RGE2401" s="13"/>
      <c r="RGF2401" s="13"/>
      <c r="RGG2401" s="13"/>
      <c r="RGH2401" s="13"/>
      <c r="RGI2401" s="13"/>
      <c r="RGJ2401" s="13"/>
      <c r="RGK2401" s="13"/>
      <c r="RGL2401" s="13"/>
      <c r="RGM2401" s="13"/>
      <c r="RGN2401" s="13"/>
      <c r="RGO2401" s="13"/>
      <c r="RGP2401" s="13"/>
      <c r="RGQ2401" s="13"/>
      <c r="RGR2401" s="13"/>
      <c r="RGS2401" s="13"/>
      <c r="RGT2401" s="13"/>
      <c r="RGU2401" s="13"/>
      <c r="RGV2401" s="13"/>
      <c r="RGW2401" s="13"/>
      <c r="RGX2401" s="13"/>
      <c r="RGY2401" s="13"/>
      <c r="RGZ2401" s="13"/>
      <c r="RHA2401" s="13"/>
      <c r="RHB2401" s="13"/>
      <c r="RHC2401" s="13"/>
      <c r="RHD2401" s="13"/>
      <c r="RHE2401" s="13"/>
      <c r="RHF2401" s="13"/>
      <c r="RHG2401" s="13"/>
      <c r="RHH2401" s="13"/>
      <c r="RHI2401" s="13"/>
      <c r="RHJ2401" s="13"/>
      <c r="RHK2401" s="13"/>
      <c r="RHL2401" s="13"/>
      <c r="RHM2401" s="13"/>
      <c r="RHN2401" s="13"/>
      <c r="RHO2401" s="13"/>
      <c r="RHP2401" s="13"/>
      <c r="RHQ2401" s="13"/>
      <c r="RHR2401" s="13"/>
      <c r="RHS2401" s="13"/>
      <c r="RHT2401" s="13"/>
      <c r="RHU2401" s="13"/>
      <c r="RHV2401" s="13"/>
      <c r="RHW2401" s="13"/>
      <c r="RHX2401" s="13"/>
      <c r="RHY2401" s="13"/>
      <c r="RHZ2401" s="13"/>
      <c r="RIA2401" s="13"/>
      <c r="RIB2401" s="13"/>
      <c r="RIC2401" s="13"/>
      <c r="RID2401" s="13"/>
      <c r="RIE2401" s="13"/>
      <c r="RIF2401" s="13"/>
      <c r="RIG2401" s="13"/>
      <c r="RIH2401" s="13"/>
      <c r="RII2401" s="13"/>
      <c r="RIJ2401" s="13"/>
      <c r="RIK2401" s="13"/>
      <c r="RIL2401" s="13"/>
      <c r="RIM2401" s="13"/>
      <c r="RIN2401" s="13"/>
      <c r="RIO2401" s="13"/>
      <c r="RIP2401" s="13"/>
      <c r="RIQ2401" s="13"/>
      <c r="RIR2401" s="13"/>
      <c r="RIS2401" s="13"/>
      <c r="RIT2401" s="13"/>
      <c r="RIU2401" s="13"/>
      <c r="RIV2401" s="13"/>
      <c r="RIW2401" s="13"/>
      <c r="RIX2401" s="13"/>
      <c r="RIY2401" s="13"/>
      <c r="RIZ2401" s="13"/>
      <c r="RJA2401" s="13"/>
      <c r="RJB2401" s="13"/>
      <c r="RJC2401" s="13"/>
      <c r="RJD2401" s="13"/>
      <c r="RJE2401" s="13"/>
      <c r="RJF2401" s="13"/>
      <c r="RJG2401" s="13"/>
      <c r="RJH2401" s="13"/>
      <c r="RJI2401" s="13"/>
      <c r="RJJ2401" s="13"/>
      <c r="RJK2401" s="13"/>
      <c r="RJL2401" s="13"/>
      <c r="RJM2401" s="13"/>
      <c r="RJN2401" s="13"/>
      <c r="RJO2401" s="13"/>
      <c r="RJP2401" s="13"/>
      <c r="RJQ2401" s="13"/>
      <c r="RJR2401" s="13"/>
      <c r="RJS2401" s="13"/>
      <c r="RJT2401" s="13"/>
      <c r="RJU2401" s="13"/>
      <c r="RJV2401" s="13"/>
      <c r="RJW2401" s="13"/>
      <c r="RJX2401" s="13"/>
      <c r="RJY2401" s="13"/>
      <c r="RJZ2401" s="13"/>
      <c r="RKA2401" s="13"/>
      <c r="RKB2401" s="13"/>
      <c r="RKC2401" s="13"/>
      <c r="RKD2401" s="13"/>
      <c r="RKE2401" s="13"/>
      <c r="RKF2401" s="13"/>
      <c r="RKG2401" s="13"/>
      <c r="RKH2401" s="13"/>
      <c r="RKI2401" s="13"/>
      <c r="RKJ2401" s="13"/>
      <c r="RKK2401" s="13"/>
      <c r="RKL2401" s="13"/>
      <c r="RKM2401" s="13"/>
      <c r="RKN2401" s="13"/>
      <c r="RKO2401" s="13"/>
      <c r="RKP2401" s="13"/>
      <c r="RKQ2401" s="13"/>
      <c r="RKR2401" s="13"/>
      <c r="RKS2401" s="13"/>
      <c r="RKT2401" s="13"/>
      <c r="RKU2401" s="13"/>
      <c r="RKV2401" s="13"/>
      <c r="RKW2401" s="13"/>
      <c r="RKX2401" s="13"/>
      <c r="RKY2401" s="13"/>
      <c r="RKZ2401" s="13"/>
      <c r="RLA2401" s="13"/>
      <c r="RLB2401" s="13"/>
      <c r="RLC2401" s="13"/>
      <c r="RLD2401" s="13"/>
      <c r="RLE2401" s="13"/>
      <c r="RLF2401" s="13"/>
      <c r="RLG2401" s="13"/>
      <c r="RLH2401" s="13"/>
      <c r="RLI2401" s="13"/>
      <c r="RLJ2401" s="13"/>
      <c r="RLK2401" s="13"/>
      <c r="RLL2401" s="13"/>
      <c r="RLM2401" s="13"/>
      <c r="RLN2401" s="13"/>
      <c r="RLO2401" s="13"/>
      <c r="RLP2401" s="13"/>
      <c r="RLQ2401" s="13"/>
      <c r="RLR2401" s="13"/>
      <c r="RLS2401" s="13"/>
      <c r="RLT2401" s="13"/>
      <c r="RLU2401" s="13"/>
      <c r="RLV2401" s="13"/>
      <c r="RLW2401" s="13"/>
      <c r="RLX2401" s="13"/>
      <c r="RLY2401" s="13"/>
      <c r="RLZ2401" s="13"/>
      <c r="RMA2401" s="13"/>
      <c r="RMB2401" s="13"/>
      <c r="RMC2401" s="13"/>
      <c r="RMD2401" s="13"/>
      <c r="RME2401" s="13"/>
      <c r="RMF2401" s="13"/>
      <c r="RMG2401" s="13"/>
      <c r="RMH2401" s="13"/>
      <c r="RMI2401" s="13"/>
      <c r="RMJ2401" s="13"/>
      <c r="RMK2401" s="13"/>
      <c r="RML2401" s="13"/>
      <c r="RMM2401" s="13"/>
      <c r="RMN2401" s="13"/>
      <c r="RMO2401" s="13"/>
      <c r="RMP2401" s="13"/>
      <c r="RMQ2401" s="13"/>
      <c r="RMR2401" s="13"/>
      <c r="RMS2401" s="13"/>
      <c r="RMT2401" s="13"/>
      <c r="RMU2401" s="13"/>
      <c r="RMV2401" s="13"/>
      <c r="RMW2401" s="13"/>
      <c r="RMX2401" s="13"/>
      <c r="RMY2401" s="13"/>
      <c r="RMZ2401" s="13"/>
      <c r="RNA2401" s="13"/>
      <c r="RNB2401" s="13"/>
      <c r="RNC2401" s="13"/>
      <c r="RND2401" s="13"/>
      <c r="RNE2401" s="13"/>
      <c r="RNF2401" s="13"/>
      <c r="RNG2401" s="13"/>
      <c r="RNH2401" s="13"/>
      <c r="RNI2401" s="13"/>
      <c r="RNJ2401" s="13"/>
      <c r="RNK2401" s="13"/>
      <c r="RNL2401" s="13"/>
      <c r="RNM2401" s="13"/>
      <c r="RNN2401" s="13"/>
      <c r="RNO2401" s="13"/>
      <c r="RNP2401" s="13"/>
      <c r="RNQ2401" s="13"/>
      <c r="RNR2401" s="13"/>
      <c r="RNS2401" s="13"/>
      <c r="RNT2401" s="13"/>
      <c r="RNU2401" s="13"/>
      <c r="RNV2401" s="13"/>
      <c r="RNW2401" s="13"/>
      <c r="RNX2401" s="13"/>
      <c r="RNY2401" s="13"/>
      <c r="RNZ2401" s="13"/>
      <c r="ROA2401" s="13"/>
      <c r="ROB2401" s="13"/>
      <c r="ROC2401" s="13"/>
      <c r="ROD2401" s="13"/>
      <c r="ROE2401" s="13"/>
      <c r="ROF2401" s="13"/>
      <c r="ROG2401" s="13"/>
      <c r="ROH2401" s="13"/>
      <c r="ROI2401" s="13"/>
      <c r="ROJ2401" s="13"/>
      <c r="ROK2401" s="13"/>
      <c r="ROL2401" s="13"/>
      <c r="ROM2401" s="13"/>
      <c r="RON2401" s="13"/>
      <c r="ROO2401" s="13"/>
      <c r="ROP2401" s="13"/>
      <c r="ROQ2401" s="13"/>
      <c r="ROR2401" s="13"/>
      <c r="ROS2401" s="13"/>
      <c r="ROT2401" s="13"/>
      <c r="ROU2401" s="13"/>
      <c r="ROV2401" s="13"/>
      <c r="ROW2401" s="13"/>
      <c r="ROX2401" s="13"/>
      <c r="ROY2401" s="13"/>
      <c r="ROZ2401" s="13"/>
      <c r="RPA2401" s="13"/>
      <c r="RPB2401" s="13"/>
      <c r="RPC2401" s="13"/>
      <c r="RPD2401" s="13"/>
      <c r="RPE2401" s="13"/>
      <c r="RPF2401" s="13"/>
      <c r="RPG2401" s="13"/>
      <c r="RPH2401" s="13"/>
      <c r="RPI2401" s="13"/>
      <c r="RPJ2401" s="13"/>
      <c r="RPK2401" s="13"/>
      <c r="RPL2401" s="13"/>
      <c r="RPM2401" s="13"/>
      <c r="RPN2401" s="13"/>
      <c r="RPO2401" s="13"/>
      <c r="RPP2401" s="13"/>
      <c r="RPQ2401" s="13"/>
      <c r="RPR2401" s="13"/>
      <c r="RPS2401" s="13"/>
      <c r="RPT2401" s="13"/>
      <c r="RPU2401" s="13"/>
      <c r="RPV2401" s="13"/>
      <c r="RPW2401" s="13"/>
      <c r="RPX2401" s="13"/>
      <c r="RPY2401" s="13"/>
      <c r="RPZ2401" s="13"/>
      <c r="RQA2401" s="13"/>
      <c r="RQB2401" s="13"/>
      <c r="RQC2401" s="13"/>
      <c r="RQD2401" s="13"/>
      <c r="RQE2401" s="13"/>
      <c r="RQF2401" s="13"/>
      <c r="RQG2401" s="13"/>
      <c r="RQH2401" s="13"/>
      <c r="RQI2401" s="13"/>
      <c r="RQJ2401" s="13"/>
      <c r="RQK2401" s="13"/>
      <c r="RQL2401" s="13"/>
      <c r="RQM2401" s="13"/>
      <c r="RQN2401" s="13"/>
      <c r="RQO2401" s="13"/>
      <c r="RQP2401" s="13"/>
      <c r="RQQ2401" s="13"/>
      <c r="RQR2401" s="13"/>
      <c r="RQS2401" s="13"/>
      <c r="RQT2401" s="13"/>
      <c r="RQU2401" s="13"/>
      <c r="RQV2401" s="13"/>
      <c r="RQW2401" s="13"/>
      <c r="RQX2401" s="13"/>
      <c r="RQY2401" s="13"/>
      <c r="RQZ2401" s="13"/>
      <c r="RRA2401" s="13"/>
      <c r="RRB2401" s="13"/>
      <c r="RRC2401" s="13"/>
      <c r="RRD2401" s="13"/>
      <c r="RRE2401" s="13"/>
      <c r="RRF2401" s="13"/>
      <c r="RRG2401" s="13"/>
      <c r="RRH2401" s="13"/>
      <c r="RRI2401" s="13"/>
      <c r="RRJ2401" s="13"/>
      <c r="RRK2401" s="13"/>
      <c r="RRL2401" s="13"/>
      <c r="RRM2401" s="13"/>
      <c r="RRN2401" s="13"/>
      <c r="RRO2401" s="13"/>
      <c r="RRP2401" s="13"/>
      <c r="RRQ2401" s="13"/>
      <c r="RRR2401" s="13"/>
      <c r="RRS2401" s="13"/>
      <c r="RRT2401" s="13"/>
      <c r="RRU2401" s="13"/>
      <c r="RRV2401" s="13"/>
      <c r="RRW2401" s="13"/>
      <c r="RRX2401" s="13"/>
      <c r="RRY2401" s="13"/>
      <c r="RRZ2401" s="13"/>
      <c r="RSA2401" s="13"/>
      <c r="RSB2401" s="13"/>
      <c r="RSC2401" s="13"/>
      <c r="RSD2401" s="13"/>
      <c r="RSE2401" s="13"/>
      <c r="RSF2401" s="13"/>
      <c r="RSG2401" s="13"/>
      <c r="RSH2401" s="13"/>
      <c r="RSI2401" s="13"/>
      <c r="RSJ2401" s="13"/>
      <c r="RSK2401" s="13"/>
      <c r="RSL2401" s="13"/>
      <c r="RSM2401" s="13"/>
      <c r="RSN2401" s="13"/>
      <c r="RSO2401" s="13"/>
      <c r="RSP2401" s="13"/>
      <c r="RSQ2401" s="13"/>
      <c r="RSR2401" s="13"/>
      <c r="RSS2401" s="13"/>
      <c r="RST2401" s="13"/>
      <c r="RSU2401" s="13"/>
      <c r="RSV2401" s="13"/>
      <c r="RSW2401" s="13"/>
      <c r="RSX2401" s="13"/>
      <c r="RSY2401" s="13"/>
      <c r="RSZ2401" s="13"/>
      <c r="RTA2401" s="13"/>
      <c r="RTB2401" s="13"/>
      <c r="RTC2401" s="13"/>
      <c r="RTD2401" s="13"/>
      <c r="RTE2401" s="13"/>
      <c r="RTF2401" s="13"/>
      <c r="RTG2401" s="13"/>
      <c r="RTH2401" s="13"/>
      <c r="RTI2401" s="13"/>
      <c r="RTJ2401" s="13"/>
      <c r="RTK2401" s="13"/>
      <c r="RTL2401" s="13"/>
      <c r="RTM2401" s="13"/>
      <c r="RTN2401" s="13"/>
      <c r="RTO2401" s="13"/>
      <c r="RTP2401" s="13"/>
      <c r="RTQ2401" s="13"/>
      <c r="RTR2401" s="13"/>
      <c r="RTS2401" s="13"/>
      <c r="RTT2401" s="13"/>
      <c r="RTU2401" s="13"/>
      <c r="RTV2401" s="13"/>
      <c r="RTW2401" s="13"/>
      <c r="RTX2401" s="13"/>
      <c r="RTY2401" s="13"/>
      <c r="RTZ2401" s="13"/>
      <c r="RUA2401" s="13"/>
      <c r="RUB2401" s="13"/>
      <c r="RUC2401" s="13"/>
      <c r="RUD2401" s="13"/>
      <c r="RUE2401" s="13"/>
      <c r="RUF2401" s="13"/>
      <c r="RUG2401" s="13"/>
      <c r="RUH2401" s="13"/>
      <c r="RUI2401" s="13"/>
      <c r="RUJ2401" s="13"/>
      <c r="RUK2401" s="13"/>
      <c r="RUL2401" s="13"/>
      <c r="RUM2401" s="13"/>
      <c r="RUN2401" s="13"/>
      <c r="RUO2401" s="13"/>
      <c r="RUP2401" s="13"/>
      <c r="RUQ2401" s="13"/>
      <c r="RUR2401" s="13"/>
      <c r="RUS2401" s="13"/>
      <c r="RUT2401" s="13"/>
      <c r="RUU2401" s="13"/>
      <c r="RUV2401" s="13"/>
      <c r="RUW2401" s="13"/>
      <c r="RUX2401" s="13"/>
      <c r="RUY2401" s="13"/>
      <c r="RUZ2401" s="13"/>
      <c r="RVA2401" s="13"/>
      <c r="RVB2401" s="13"/>
      <c r="RVC2401" s="13"/>
      <c r="RVD2401" s="13"/>
      <c r="RVE2401" s="13"/>
      <c r="RVF2401" s="13"/>
      <c r="RVG2401" s="13"/>
      <c r="RVH2401" s="13"/>
      <c r="RVI2401" s="13"/>
      <c r="RVJ2401" s="13"/>
      <c r="RVK2401" s="13"/>
      <c r="RVL2401" s="13"/>
      <c r="RVM2401" s="13"/>
      <c r="RVN2401" s="13"/>
      <c r="RVO2401" s="13"/>
      <c r="RVP2401" s="13"/>
      <c r="RVQ2401" s="13"/>
      <c r="RVR2401" s="13"/>
      <c r="RVS2401" s="13"/>
      <c r="RVT2401" s="13"/>
      <c r="RVU2401" s="13"/>
      <c r="RVV2401" s="13"/>
      <c r="RVW2401" s="13"/>
      <c r="RVX2401" s="13"/>
      <c r="RVY2401" s="13"/>
      <c r="RVZ2401" s="13"/>
      <c r="RWA2401" s="13"/>
      <c r="RWB2401" s="13"/>
      <c r="RWC2401" s="13"/>
      <c r="RWD2401" s="13"/>
      <c r="RWE2401" s="13"/>
      <c r="RWF2401" s="13"/>
      <c r="RWG2401" s="13"/>
      <c r="RWH2401" s="13"/>
      <c r="RWI2401" s="13"/>
      <c r="RWJ2401" s="13"/>
      <c r="RWK2401" s="13"/>
      <c r="RWL2401" s="13"/>
      <c r="RWM2401" s="13"/>
      <c r="RWN2401" s="13"/>
      <c r="RWO2401" s="13"/>
      <c r="RWP2401" s="13"/>
      <c r="RWQ2401" s="13"/>
      <c r="RWR2401" s="13"/>
      <c r="RWS2401" s="13"/>
      <c r="RWT2401" s="13"/>
      <c r="RWU2401" s="13"/>
      <c r="RWV2401" s="13"/>
      <c r="RWW2401" s="13"/>
      <c r="RWX2401" s="13"/>
      <c r="RWY2401" s="13"/>
      <c r="RWZ2401" s="13"/>
      <c r="RXA2401" s="13"/>
      <c r="RXB2401" s="13"/>
      <c r="RXC2401" s="13"/>
      <c r="RXD2401" s="13"/>
      <c r="RXE2401" s="13"/>
      <c r="RXF2401" s="13"/>
      <c r="RXG2401" s="13"/>
      <c r="RXH2401" s="13"/>
      <c r="RXI2401" s="13"/>
      <c r="RXJ2401" s="13"/>
      <c r="RXK2401" s="13"/>
      <c r="RXL2401" s="13"/>
      <c r="RXM2401" s="13"/>
      <c r="RXN2401" s="13"/>
      <c r="RXO2401" s="13"/>
      <c r="RXP2401" s="13"/>
      <c r="RXQ2401" s="13"/>
      <c r="RXR2401" s="13"/>
      <c r="RXS2401" s="13"/>
      <c r="RXT2401" s="13"/>
      <c r="RXU2401" s="13"/>
      <c r="RXV2401" s="13"/>
      <c r="RXW2401" s="13"/>
      <c r="RXX2401" s="13"/>
      <c r="RXY2401" s="13"/>
      <c r="RXZ2401" s="13"/>
      <c r="RYA2401" s="13"/>
      <c r="RYB2401" s="13"/>
      <c r="RYC2401" s="13"/>
      <c r="RYD2401" s="13"/>
      <c r="RYE2401" s="13"/>
      <c r="RYF2401" s="13"/>
      <c r="RYG2401" s="13"/>
      <c r="RYH2401" s="13"/>
      <c r="RYI2401" s="13"/>
      <c r="RYJ2401" s="13"/>
      <c r="RYK2401" s="13"/>
      <c r="RYL2401" s="13"/>
      <c r="RYM2401" s="13"/>
      <c r="RYN2401" s="13"/>
      <c r="RYO2401" s="13"/>
      <c r="RYP2401" s="13"/>
      <c r="RYQ2401" s="13"/>
      <c r="RYR2401" s="13"/>
      <c r="RYS2401" s="13"/>
      <c r="RYT2401" s="13"/>
      <c r="RYU2401" s="13"/>
      <c r="RYV2401" s="13"/>
      <c r="RYW2401" s="13"/>
      <c r="RYX2401" s="13"/>
      <c r="RYY2401" s="13"/>
      <c r="RYZ2401" s="13"/>
      <c r="RZA2401" s="13"/>
      <c r="RZB2401" s="13"/>
      <c r="RZC2401" s="13"/>
      <c r="RZD2401" s="13"/>
      <c r="RZE2401" s="13"/>
      <c r="RZF2401" s="13"/>
      <c r="RZG2401" s="13"/>
      <c r="RZH2401" s="13"/>
      <c r="RZI2401" s="13"/>
      <c r="RZJ2401" s="13"/>
      <c r="RZK2401" s="13"/>
      <c r="RZL2401" s="13"/>
      <c r="RZM2401" s="13"/>
      <c r="RZN2401" s="13"/>
      <c r="RZO2401" s="13"/>
      <c r="RZP2401" s="13"/>
      <c r="RZQ2401" s="13"/>
      <c r="RZR2401" s="13"/>
      <c r="RZS2401" s="13"/>
      <c r="RZT2401" s="13"/>
      <c r="RZU2401" s="13"/>
      <c r="RZV2401" s="13"/>
      <c r="RZW2401" s="13"/>
      <c r="RZX2401" s="13"/>
      <c r="RZY2401" s="13"/>
      <c r="RZZ2401" s="13"/>
      <c r="SAA2401" s="13"/>
      <c r="SAB2401" s="13"/>
      <c r="SAC2401" s="13"/>
      <c r="SAD2401" s="13"/>
      <c r="SAE2401" s="13"/>
      <c r="SAF2401" s="13"/>
      <c r="SAG2401" s="13"/>
      <c r="SAH2401" s="13"/>
      <c r="SAI2401" s="13"/>
      <c r="SAJ2401" s="13"/>
      <c r="SAK2401" s="13"/>
      <c r="SAL2401" s="13"/>
      <c r="SAM2401" s="13"/>
      <c r="SAN2401" s="13"/>
      <c r="SAO2401" s="13"/>
      <c r="SAP2401" s="13"/>
      <c r="SAQ2401" s="13"/>
      <c r="SAR2401" s="13"/>
      <c r="SAS2401" s="13"/>
      <c r="SAT2401" s="13"/>
      <c r="SAU2401" s="13"/>
      <c r="SAV2401" s="13"/>
      <c r="SAW2401" s="13"/>
      <c r="SAX2401" s="13"/>
      <c r="SAY2401" s="13"/>
      <c r="SAZ2401" s="13"/>
      <c r="SBA2401" s="13"/>
      <c r="SBB2401" s="13"/>
      <c r="SBC2401" s="13"/>
      <c r="SBD2401" s="13"/>
      <c r="SBE2401" s="13"/>
      <c r="SBF2401" s="13"/>
      <c r="SBG2401" s="13"/>
      <c r="SBH2401" s="13"/>
      <c r="SBI2401" s="13"/>
      <c r="SBJ2401" s="13"/>
      <c r="SBK2401" s="13"/>
      <c r="SBL2401" s="13"/>
      <c r="SBM2401" s="13"/>
      <c r="SBN2401" s="13"/>
      <c r="SBO2401" s="13"/>
      <c r="SBP2401" s="13"/>
      <c r="SBQ2401" s="13"/>
      <c r="SBR2401" s="13"/>
      <c r="SBS2401" s="13"/>
      <c r="SBT2401" s="13"/>
      <c r="SBU2401" s="13"/>
      <c r="SBV2401" s="13"/>
      <c r="SBW2401" s="13"/>
      <c r="SBX2401" s="13"/>
      <c r="SBY2401" s="13"/>
      <c r="SBZ2401" s="13"/>
      <c r="SCA2401" s="13"/>
      <c r="SCB2401" s="13"/>
      <c r="SCC2401" s="13"/>
      <c r="SCD2401" s="13"/>
      <c r="SCE2401" s="13"/>
      <c r="SCF2401" s="13"/>
      <c r="SCG2401" s="13"/>
      <c r="SCH2401" s="13"/>
      <c r="SCI2401" s="13"/>
      <c r="SCJ2401" s="13"/>
      <c r="SCK2401" s="13"/>
      <c r="SCL2401" s="13"/>
      <c r="SCM2401" s="13"/>
      <c r="SCN2401" s="13"/>
      <c r="SCO2401" s="13"/>
      <c r="SCP2401" s="13"/>
      <c r="SCQ2401" s="13"/>
      <c r="SCR2401" s="13"/>
      <c r="SCS2401" s="13"/>
      <c r="SCT2401" s="13"/>
      <c r="SCU2401" s="13"/>
      <c r="SCV2401" s="13"/>
      <c r="SCW2401" s="13"/>
      <c r="SCX2401" s="13"/>
      <c r="SCY2401" s="13"/>
      <c r="SCZ2401" s="13"/>
      <c r="SDA2401" s="13"/>
      <c r="SDB2401" s="13"/>
      <c r="SDC2401" s="13"/>
      <c r="SDD2401" s="13"/>
      <c r="SDE2401" s="13"/>
      <c r="SDF2401" s="13"/>
      <c r="SDG2401" s="13"/>
      <c r="SDH2401" s="13"/>
      <c r="SDI2401" s="13"/>
      <c r="SDJ2401" s="13"/>
      <c r="SDK2401" s="13"/>
      <c r="SDL2401" s="13"/>
      <c r="SDM2401" s="13"/>
      <c r="SDN2401" s="13"/>
      <c r="SDO2401" s="13"/>
      <c r="SDP2401" s="13"/>
      <c r="SDQ2401" s="13"/>
      <c r="SDR2401" s="13"/>
      <c r="SDS2401" s="13"/>
      <c r="SDT2401" s="13"/>
      <c r="SDU2401" s="13"/>
      <c r="SDV2401" s="13"/>
      <c r="SDW2401" s="13"/>
      <c r="SDX2401" s="13"/>
      <c r="SDY2401" s="13"/>
      <c r="SDZ2401" s="13"/>
      <c r="SEA2401" s="13"/>
      <c r="SEB2401" s="13"/>
      <c r="SEC2401" s="13"/>
      <c r="SED2401" s="13"/>
      <c r="SEE2401" s="13"/>
      <c r="SEF2401" s="13"/>
      <c r="SEG2401" s="13"/>
      <c r="SEH2401" s="13"/>
      <c r="SEI2401" s="13"/>
      <c r="SEJ2401" s="13"/>
      <c r="SEK2401" s="13"/>
      <c r="SEL2401" s="13"/>
      <c r="SEM2401" s="13"/>
      <c r="SEN2401" s="13"/>
      <c r="SEO2401" s="13"/>
      <c r="SEP2401" s="13"/>
      <c r="SEQ2401" s="13"/>
      <c r="SER2401" s="13"/>
      <c r="SES2401" s="13"/>
      <c r="SET2401" s="13"/>
      <c r="SEU2401" s="13"/>
      <c r="SEV2401" s="13"/>
      <c r="SEW2401" s="13"/>
      <c r="SEX2401" s="13"/>
      <c r="SEY2401" s="13"/>
      <c r="SEZ2401" s="13"/>
      <c r="SFA2401" s="13"/>
      <c r="SFB2401" s="13"/>
      <c r="SFC2401" s="13"/>
      <c r="SFD2401" s="13"/>
      <c r="SFE2401" s="13"/>
      <c r="SFF2401" s="13"/>
      <c r="SFG2401" s="13"/>
      <c r="SFH2401" s="13"/>
      <c r="SFI2401" s="13"/>
      <c r="SFJ2401" s="13"/>
      <c r="SFK2401" s="13"/>
      <c r="SFL2401" s="13"/>
      <c r="SFM2401" s="13"/>
      <c r="SFN2401" s="13"/>
      <c r="SFO2401" s="13"/>
      <c r="SFP2401" s="13"/>
      <c r="SFQ2401" s="13"/>
      <c r="SFR2401" s="13"/>
      <c r="SFS2401" s="13"/>
      <c r="SFT2401" s="13"/>
      <c r="SFU2401" s="13"/>
      <c r="SFV2401" s="13"/>
      <c r="SFW2401" s="13"/>
      <c r="SFX2401" s="13"/>
      <c r="SFY2401" s="13"/>
      <c r="SFZ2401" s="13"/>
      <c r="SGA2401" s="13"/>
      <c r="SGB2401" s="13"/>
      <c r="SGC2401" s="13"/>
      <c r="SGD2401" s="13"/>
      <c r="SGE2401" s="13"/>
      <c r="SGF2401" s="13"/>
      <c r="SGG2401" s="13"/>
      <c r="SGH2401" s="13"/>
      <c r="SGI2401" s="13"/>
      <c r="SGJ2401" s="13"/>
      <c r="SGK2401" s="13"/>
      <c r="SGL2401" s="13"/>
      <c r="SGM2401" s="13"/>
      <c r="SGN2401" s="13"/>
      <c r="SGO2401" s="13"/>
      <c r="SGP2401" s="13"/>
      <c r="SGQ2401" s="13"/>
      <c r="SGR2401" s="13"/>
      <c r="SGS2401" s="13"/>
      <c r="SGT2401" s="13"/>
      <c r="SGU2401" s="13"/>
      <c r="SGV2401" s="13"/>
      <c r="SGW2401" s="13"/>
      <c r="SGX2401" s="13"/>
      <c r="SGY2401" s="13"/>
      <c r="SGZ2401" s="13"/>
      <c r="SHA2401" s="13"/>
      <c r="SHB2401" s="13"/>
      <c r="SHC2401" s="13"/>
      <c r="SHD2401" s="13"/>
      <c r="SHE2401" s="13"/>
      <c r="SHF2401" s="13"/>
      <c r="SHG2401" s="13"/>
      <c r="SHH2401" s="13"/>
      <c r="SHI2401" s="13"/>
      <c r="SHJ2401" s="13"/>
      <c r="SHK2401" s="13"/>
      <c r="SHL2401" s="13"/>
      <c r="SHM2401" s="13"/>
      <c r="SHN2401" s="13"/>
      <c r="SHO2401" s="13"/>
      <c r="SHP2401" s="13"/>
      <c r="SHQ2401" s="13"/>
      <c r="SHR2401" s="13"/>
      <c r="SHS2401" s="13"/>
      <c r="SHT2401" s="13"/>
      <c r="SHU2401" s="13"/>
      <c r="SHV2401" s="13"/>
      <c r="SHW2401" s="13"/>
      <c r="SHX2401" s="13"/>
      <c r="SHY2401" s="13"/>
      <c r="SHZ2401" s="13"/>
      <c r="SIA2401" s="13"/>
      <c r="SIB2401" s="13"/>
      <c r="SIC2401" s="13"/>
      <c r="SID2401" s="13"/>
      <c r="SIE2401" s="13"/>
      <c r="SIF2401" s="13"/>
      <c r="SIG2401" s="13"/>
      <c r="SIH2401" s="13"/>
      <c r="SII2401" s="13"/>
      <c r="SIJ2401" s="13"/>
      <c r="SIK2401" s="13"/>
      <c r="SIL2401" s="13"/>
      <c r="SIM2401" s="13"/>
      <c r="SIN2401" s="13"/>
      <c r="SIO2401" s="13"/>
      <c r="SIP2401" s="13"/>
      <c r="SIQ2401" s="13"/>
      <c r="SIR2401" s="13"/>
      <c r="SIS2401" s="13"/>
      <c r="SIT2401" s="13"/>
      <c r="SIU2401" s="13"/>
      <c r="SIV2401" s="13"/>
      <c r="SIW2401" s="13"/>
      <c r="SIX2401" s="13"/>
      <c r="SIY2401" s="13"/>
      <c r="SIZ2401" s="13"/>
      <c r="SJA2401" s="13"/>
      <c r="SJB2401" s="13"/>
      <c r="SJC2401" s="13"/>
      <c r="SJD2401" s="13"/>
      <c r="SJE2401" s="13"/>
      <c r="SJF2401" s="13"/>
      <c r="SJG2401" s="13"/>
      <c r="SJH2401" s="13"/>
      <c r="SJI2401" s="13"/>
      <c r="SJJ2401" s="13"/>
      <c r="SJK2401" s="13"/>
      <c r="SJL2401" s="13"/>
      <c r="SJM2401" s="13"/>
      <c r="SJN2401" s="13"/>
      <c r="SJO2401" s="13"/>
      <c r="SJP2401" s="13"/>
      <c r="SJQ2401" s="13"/>
      <c r="SJR2401" s="13"/>
      <c r="SJS2401" s="13"/>
      <c r="SJT2401" s="13"/>
      <c r="SJU2401" s="13"/>
      <c r="SJV2401" s="13"/>
      <c r="SJW2401" s="13"/>
      <c r="SJX2401" s="13"/>
      <c r="SJY2401" s="13"/>
      <c r="SJZ2401" s="13"/>
      <c r="SKA2401" s="13"/>
      <c r="SKB2401" s="13"/>
      <c r="SKC2401" s="13"/>
      <c r="SKD2401" s="13"/>
      <c r="SKE2401" s="13"/>
      <c r="SKF2401" s="13"/>
      <c r="SKG2401" s="13"/>
      <c r="SKH2401" s="13"/>
      <c r="SKI2401" s="13"/>
      <c r="SKJ2401" s="13"/>
      <c r="SKK2401" s="13"/>
      <c r="SKL2401" s="13"/>
      <c r="SKM2401" s="13"/>
      <c r="SKN2401" s="13"/>
      <c r="SKO2401" s="13"/>
      <c r="SKP2401" s="13"/>
      <c r="SKQ2401" s="13"/>
      <c r="SKR2401" s="13"/>
      <c r="SKS2401" s="13"/>
      <c r="SKT2401" s="13"/>
      <c r="SKU2401" s="13"/>
      <c r="SKV2401" s="13"/>
      <c r="SKW2401" s="13"/>
      <c r="SKX2401" s="13"/>
      <c r="SKY2401" s="13"/>
      <c r="SKZ2401" s="13"/>
      <c r="SLA2401" s="13"/>
      <c r="SLB2401" s="13"/>
      <c r="SLC2401" s="13"/>
      <c r="SLD2401" s="13"/>
      <c r="SLE2401" s="13"/>
      <c r="SLF2401" s="13"/>
      <c r="SLG2401" s="13"/>
      <c r="SLH2401" s="13"/>
      <c r="SLI2401" s="13"/>
      <c r="SLJ2401" s="13"/>
      <c r="SLK2401" s="13"/>
      <c r="SLL2401" s="13"/>
      <c r="SLM2401" s="13"/>
      <c r="SLN2401" s="13"/>
      <c r="SLO2401" s="13"/>
      <c r="SLP2401" s="13"/>
      <c r="SLQ2401" s="13"/>
      <c r="SLR2401" s="13"/>
      <c r="SLS2401" s="13"/>
      <c r="SLT2401" s="13"/>
      <c r="SLU2401" s="13"/>
      <c r="SLV2401" s="13"/>
      <c r="SLW2401" s="13"/>
      <c r="SLX2401" s="13"/>
      <c r="SLY2401" s="13"/>
      <c r="SLZ2401" s="13"/>
      <c r="SMA2401" s="13"/>
      <c r="SMB2401" s="13"/>
      <c r="SMC2401" s="13"/>
      <c r="SMD2401" s="13"/>
      <c r="SME2401" s="13"/>
      <c r="SMF2401" s="13"/>
      <c r="SMG2401" s="13"/>
      <c r="SMH2401" s="13"/>
      <c r="SMI2401" s="13"/>
      <c r="SMJ2401" s="13"/>
      <c r="SMK2401" s="13"/>
      <c r="SML2401" s="13"/>
      <c r="SMM2401" s="13"/>
      <c r="SMN2401" s="13"/>
      <c r="SMO2401" s="13"/>
      <c r="SMP2401" s="13"/>
      <c r="SMQ2401" s="13"/>
      <c r="SMR2401" s="13"/>
      <c r="SMS2401" s="13"/>
      <c r="SMT2401" s="13"/>
      <c r="SMU2401" s="13"/>
      <c r="SMV2401" s="13"/>
      <c r="SMW2401" s="13"/>
      <c r="SMX2401" s="13"/>
      <c r="SMY2401" s="13"/>
      <c r="SMZ2401" s="13"/>
      <c r="SNA2401" s="13"/>
      <c r="SNB2401" s="13"/>
      <c r="SNC2401" s="13"/>
      <c r="SND2401" s="13"/>
      <c r="SNE2401" s="13"/>
      <c r="SNF2401" s="13"/>
      <c r="SNG2401" s="13"/>
      <c r="SNH2401" s="13"/>
      <c r="SNI2401" s="13"/>
      <c r="SNJ2401" s="13"/>
      <c r="SNK2401" s="13"/>
      <c r="SNL2401" s="13"/>
      <c r="SNM2401" s="13"/>
      <c r="SNN2401" s="13"/>
      <c r="SNO2401" s="13"/>
      <c r="SNP2401" s="13"/>
      <c r="SNQ2401" s="13"/>
      <c r="SNR2401" s="13"/>
      <c r="SNS2401" s="13"/>
      <c r="SNT2401" s="13"/>
      <c r="SNU2401" s="13"/>
      <c r="SNV2401" s="13"/>
      <c r="SNW2401" s="13"/>
      <c r="SNX2401" s="13"/>
      <c r="SNY2401" s="13"/>
      <c r="SNZ2401" s="13"/>
      <c r="SOA2401" s="13"/>
      <c r="SOB2401" s="13"/>
      <c r="SOC2401" s="13"/>
      <c r="SOD2401" s="13"/>
      <c r="SOE2401" s="13"/>
      <c r="SOF2401" s="13"/>
      <c r="SOG2401" s="13"/>
      <c r="SOH2401" s="13"/>
      <c r="SOI2401" s="13"/>
      <c r="SOJ2401" s="13"/>
      <c r="SOK2401" s="13"/>
      <c r="SOL2401" s="13"/>
      <c r="SOM2401" s="13"/>
      <c r="SON2401" s="13"/>
      <c r="SOO2401" s="13"/>
      <c r="SOP2401" s="13"/>
      <c r="SOQ2401" s="13"/>
      <c r="SOR2401" s="13"/>
      <c r="SOS2401" s="13"/>
      <c r="SOT2401" s="13"/>
      <c r="SOU2401" s="13"/>
      <c r="SOV2401" s="13"/>
      <c r="SOW2401" s="13"/>
      <c r="SOX2401" s="13"/>
      <c r="SOY2401" s="13"/>
      <c r="SOZ2401" s="13"/>
      <c r="SPA2401" s="13"/>
      <c r="SPB2401" s="13"/>
      <c r="SPC2401" s="13"/>
      <c r="SPD2401" s="13"/>
      <c r="SPE2401" s="13"/>
      <c r="SPF2401" s="13"/>
      <c r="SPG2401" s="13"/>
      <c r="SPH2401" s="13"/>
      <c r="SPI2401" s="13"/>
      <c r="SPJ2401" s="13"/>
      <c r="SPK2401" s="13"/>
      <c r="SPL2401" s="13"/>
      <c r="SPM2401" s="13"/>
      <c r="SPN2401" s="13"/>
      <c r="SPO2401" s="13"/>
      <c r="SPP2401" s="13"/>
      <c r="SPQ2401" s="13"/>
      <c r="SPR2401" s="13"/>
      <c r="SPS2401" s="13"/>
      <c r="SPT2401" s="13"/>
      <c r="SPU2401" s="13"/>
      <c r="SPV2401" s="13"/>
      <c r="SPW2401" s="13"/>
      <c r="SPX2401" s="13"/>
      <c r="SPY2401" s="13"/>
      <c r="SPZ2401" s="13"/>
      <c r="SQA2401" s="13"/>
      <c r="SQB2401" s="13"/>
      <c r="SQC2401" s="13"/>
      <c r="SQD2401" s="13"/>
      <c r="SQE2401" s="13"/>
      <c r="SQF2401" s="13"/>
      <c r="SQG2401" s="13"/>
      <c r="SQH2401" s="13"/>
      <c r="SQI2401" s="13"/>
      <c r="SQJ2401" s="13"/>
      <c r="SQK2401" s="13"/>
      <c r="SQL2401" s="13"/>
      <c r="SQM2401" s="13"/>
      <c r="SQN2401" s="13"/>
      <c r="SQO2401" s="13"/>
      <c r="SQP2401" s="13"/>
      <c r="SQQ2401" s="13"/>
      <c r="SQR2401" s="13"/>
      <c r="SQS2401" s="13"/>
      <c r="SQT2401" s="13"/>
      <c r="SQU2401" s="13"/>
      <c r="SQV2401" s="13"/>
      <c r="SQW2401" s="13"/>
      <c r="SQX2401" s="13"/>
      <c r="SQY2401" s="13"/>
      <c r="SQZ2401" s="13"/>
      <c r="SRA2401" s="13"/>
      <c r="SRB2401" s="13"/>
      <c r="SRC2401" s="13"/>
      <c r="SRD2401" s="13"/>
      <c r="SRE2401" s="13"/>
      <c r="SRF2401" s="13"/>
      <c r="SRG2401" s="13"/>
      <c r="SRH2401" s="13"/>
      <c r="SRI2401" s="13"/>
      <c r="SRJ2401" s="13"/>
      <c r="SRK2401" s="13"/>
      <c r="SRL2401" s="13"/>
      <c r="SRM2401" s="13"/>
      <c r="SRN2401" s="13"/>
      <c r="SRO2401" s="13"/>
      <c r="SRP2401" s="13"/>
      <c r="SRQ2401" s="13"/>
      <c r="SRR2401" s="13"/>
      <c r="SRS2401" s="13"/>
      <c r="SRT2401" s="13"/>
      <c r="SRU2401" s="13"/>
      <c r="SRV2401" s="13"/>
      <c r="SRW2401" s="13"/>
      <c r="SRX2401" s="13"/>
      <c r="SRY2401" s="13"/>
      <c r="SRZ2401" s="13"/>
      <c r="SSA2401" s="13"/>
      <c r="SSB2401" s="13"/>
      <c r="SSC2401" s="13"/>
      <c r="SSD2401" s="13"/>
      <c r="SSE2401" s="13"/>
      <c r="SSF2401" s="13"/>
      <c r="SSG2401" s="13"/>
      <c r="SSH2401" s="13"/>
      <c r="SSI2401" s="13"/>
      <c r="SSJ2401" s="13"/>
      <c r="SSK2401" s="13"/>
      <c r="SSL2401" s="13"/>
      <c r="SSM2401" s="13"/>
      <c r="SSN2401" s="13"/>
      <c r="SSO2401" s="13"/>
      <c r="SSP2401" s="13"/>
      <c r="SSQ2401" s="13"/>
      <c r="SSR2401" s="13"/>
      <c r="SSS2401" s="13"/>
      <c r="SST2401" s="13"/>
      <c r="SSU2401" s="13"/>
      <c r="SSV2401" s="13"/>
      <c r="SSW2401" s="13"/>
      <c r="SSX2401" s="13"/>
      <c r="SSY2401" s="13"/>
      <c r="SSZ2401" s="13"/>
      <c r="STA2401" s="13"/>
      <c r="STB2401" s="13"/>
      <c r="STC2401" s="13"/>
      <c r="STD2401" s="13"/>
      <c r="STE2401" s="13"/>
      <c r="STF2401" s="13"/>
      <c r="STG2401" s="13"/>
      <c r="STH2401" s="13"/>
      <c r="STI2401" s="13"/>
      <c r="STJ2401" s="13"/>
      <c r="STK2401" s="13"/>
      <c r="STL2401" s="13"/>
      <c r="STM2401" s="13"/>
      <c r="STN2401" s="13"/>
      <c r="STO2401" s="13"/>
      <c r="STP2401" s="13"/>
      <c r="STQ2401" s="13"/>
      <c r="STR2401" s="13"/>
      <c r="STS2401" s="13"/>
      <c r="STT2401" s="13"/>
      <c r="STU2401" s="13"/>
      <c r="STV2401" s="13"/>
      <c r="STW2401" s="13"/>
      <c r="STX2401" s="13"/>
      <c r="STY2401" s="13"/>
      <c r="STZ2401" s="13"/>
      <c r="SUA2401" s="13"/>
      <c r="SUB2401" s="13"/>
      <c r="SUC2401" s="13"/>
      <c r="SUD2401" s="13"/>
      <c r="SUE2401" s="13"/>
      <c r="SUF2401" s="13"/>
      <c r="SUG2401" s="13"/>
      <c r="SUH2401" s="13"/>
      <c r="SUI2401" s="13"/>
      <c r="SUJ2401" s="13"/>
      <c r="SUK2401" s="13"/>
      <c r="SUL2401" s="13"/>
      <c r="SUM2401" s="13"/>
      <c r="SUN2401" s="13"/>
      <c r="SUO2401" s="13"/>
      <c r="SUP2401" s="13"/>
      <c r="SUQ2401" s="13"/>
      <c r="SUR2401" s="13"/>
      <c r="SUS2401" s="13"/>
      <c r="SUT2401" s="13"/>
      <c r="SUU2401" s="13"/>
      <c r="SUV2401" s="13"/>
      <c r="SUW2401" s="13"/>
      <c r="SUX2401" s="13"/>
      <c r="SUY2401" s="13"/>
      <c r="SUZ2401" s="13"/>
      <c r="SVA2401" s="13"/>
      <c r="SVB2401" s="13"/>
      <c r="SVC2401" s="13"/>
      <c r="SVD2401" s="13"/>
      <c r="SVE2401" s="13"/>
      <c r="SVF2401" s="13"/>
      <c r="SVG2401" s="13"/>
      <c r="SVH2401" s="13"/>
      <c r="SVI2401" s="13"/>
      <c r="SVJ2401" s="13"/>
      <c r="SVK2401" s="13"/>
      <c r="SVL2401" s="13"/>
      <c r="SVM2401" s="13"/>
      <c r="SVN2401" s="13"/>
      <c r="SVO2401" s="13"/>
      <c r="SVP2401" s="13"/>
      <c r="SVQ2401" s="13"/>
      <c r="SVR2401" s="13"/>
      <c r="SVS2401" s="13"/>
      <c r="SVT2401" s="13"/>
      <c r="SVU2401" s="13"/>
      <c r="SVV2401" s="13"/>
      <c r="SVW2401" s="13"/>
      <c r="SVX2401" s="13"/>
      <c r="SVY2401" s="13"/>
      <c r="SVZ2401" s="13"/>
      <c r="SWA2401" s="13"/>
      <c r="SWB2401" s="13"/>
      <c r="SWC2401" s="13"/>
      <c r="SWD2401" s="13"/>
      <c r="SWE2401" s="13"/>
      <c r="SWF2401" s="13"/>
      <c r="SWG2401" s="13"/>
      <c r="SWH2401" s="13"/>
      <c r="SWI2401" s="13"/>
      <c r="SWJ2401" s="13"/>
      <c r="SWK2401" s="13"/>
      <c r="SWL2401" s="13"/>
      <c r="SWM2401" s="13"/>
      <c r="SWN2401" s="13"/>
      <c r="SWO2401" s="13"/>
      <c r="SWP2401" s="13"/>
      <c r="SWQ2401" s="13"/>
      <c r="SWR2401" s="13"/>
      <c r="SWS2401" s="13"/>
      <c r="SWT2401" s="13"/>
      <c r="SWU2401" s="13"/>
      <c r="SWV2401" s="13"/>
      <c r="SWW2401" s="13"/>
      <c r="SWX2401" s="13"/>
      <c r="SWY2401" s="13"/>
      <c r="SWZ2401" s="13"/>
      <c r="SXA2401" s="13"/>
      <c r="SXB2401" s="13"/>
      <c r="SXC2401" s="13"/>
      <c r="SXD2401" s="13"/>
      <c r="SXE2401" s="13"/>
      <c r="SXF2401" s="13"/>
      <c r="SXG2401" s="13"/>
      <c r="SXH2401" s="13"/>
      <c r="SXI2401" s="13"/>
      <c r="SXJ2401" s="13"/>
      <c r="SXK2401" s="13"/>
      <c r="SXL2401" s="13"/>
      <c r="SXM2401" s="13"/>
      <c r="SXN2401" s="13"/>
      <c r="SXO2401" s="13"/>
      <c r="SXP2401" s="13"/>
      <c r="SXQ2401" s="13"/>
      <c r="SXR2401" s="13"/>
      <c r="SXS2401" s="13"/>
      <c r="SXT2401" s="13"/>
      <c r="SXU2401" s="13"/>
      <c r="SXV2401" s="13"/>
      <c r="SXW2401" s="13"/>
      <c r="SXX2401" s="13"/>
      <c r="SXY2401" s="13"/>
      <c r="SXZ2401" s="13"/>
      <c r="SYA2401" s="13"/>
      <c r="SYB2401" s="13"/>
      <c r="SYC2401" s="13"/>
      <c r="SYD2401" s="13"/>
      <c r="SYE2401" s="13"/>
      <c r="SYF2401" s="13"/>
      <c r="SYG2401" s="13"/>
      <c r="SYH2401" s="13"/>
      <c r="SYI2401" s="13"/>
      <c r="SYJ2401" s="13"/>
      <c r="SYK2401" s="13"/>
      <c r="SYL2401" s="13"/>
      <c r="SYM2401" s="13"/>
      <c r="SYN2401" s="13"/>
      <c r="SYO2401" s="13"/>
      <c r="SYP2401" s="13"/>
      <c r="SYQ2401" s="13"/>
      <c r="SYR2401" s="13"/>
      <c r="SYS2401" s="13"/>
      <c r="SYT2401" s="13"/>
      <c r="SYU2401" s="13"/>
      <c r="SYV2401" s="13"/>
      <c r="SYW2401" s="13"/>
      <c r="SYX2401" s="13"/>
      <c r="SYY2401" s="13"/>
      <c r="SYZ2401" s="13"/>
      <c r="SZA2401" s="13"/>
      <c r="SZB2401" s="13"/>
      <c r="SZC2401" s="13"/>
      <c r="SZD2401" s="13"/>
      <c r="SZE2401" s="13"/>
      <c r="SZF2401" s="13"/>
      <c r="SZG2401" s="13"/>
      <c r="SZH2401" s="13"/>
      <c r="SZI2401" s="13"/>
      <c r="SZJ2401" s="13"/>
      <c r="SZK2401" s="13"/>
      <c r="SZL2401" s="13"/>
      <c r="SZM2401" s="13"/>
      <c r="SZN2401" s="13"/>
      <c r="SZO2401" s="13"/>
      <c r="SZP2401" s="13"/>
      <c r="SZQ2401" s="13"/>
      <c r="SZR2401" s="13"/>
      <c r="SZS2401" s="13"/>
      <c r="SZT2401" s="13"/>
      <c r="SZU2401" s="13"/>
      <c r="SZV2401" s="13"/>
      <c r="SZW2401" s="13"/>
      <c r="SZX2401" s="13"/>
      <c r="SZY2401" s="13"/>
      <c r="SZZ2401" s="13"/>
      <c r="TAA2401" s="13"/>
      <c r="TAB2401" s="13"/>
      <c r="TAC2401" s="13"/>
      <c r="TAD2401" s="13"/>
      <c r="TAE2401" s="13"/>
      <c r="TAF2401" s="13"/>
      <c r="TAG2401" s="13"/>
      <c r="TAH2401" s="13"/>
      <c r="TAI2401" s="13"/>
      <c r="TAJ2401" s="13"/>
      <c r="TAK2401" s="13"/>
      <c r="TAL2401" s="13"/>
      <c r="TAM2401" s="13"/>
      <c r="TAN2401" s="13"/>
      <c r="TAO2401" s="13"/>
      <c r="TAP2401" s="13"/>
      <c r="TAQ2401" s="13"/>
      <c r="TAR2401" s="13"/>
      <c r="TAS2401" s="13"/>
      <c r="TAT2401" s="13"/>
      <c r="TAU2401" s="13"/>
      <c r="TAV2401" s="13"/>
      <c r="TAW2401" s="13"/>
      <c r="TAX2401" s="13"/>
      <c r="TAY2401" s="13"/>
      <c r="TAZ2401" s="13"/>
      <c r="TBA2401" s="13"/>
      <c r="TBB2401" s="13"/>
      <c r="TBC2401" s="13"/>
      <c r="TBD2401" s="13"/>
      <c r="TBE2401" s="13"/>
      <c r="TBF2401" s="13"/>
      <c r="TBG2401" s="13"/>
      <c r="TBH2401" s="13"/>
      <c r="TBI2401" s="13"/>
      <c r="TBJ2401" s="13"/>
      <c r="TBK2401" s="13"/>
      <c r="TBL2401" s="13"/>
      <c r="TBM2401" s="13"/>
      <c r="TBN2401" s="13"/>
      <c r="TBO2401" s="13"/>
      <c r="TBP2401" s="13"/>
      <c r="TBQ2401" s="13"/>
      <c r="TBR2401" s="13"/>
      <c r="TBS2401" s="13"/>
      <c r="TBT2401" s="13"/>
      <c r="TBU2401" s="13"/>
      <c r="TBV2401" s="13"/>
      <c r="TBW2401" s="13"/>
      <c r="TBX2401" s="13"/>
      <c r="TBY2401" s="13"/>
      <c r="TBZ2401" s="13"/>
      <c r="TCA2401" s="13"/>
      <c r="TCB2401" s="13"/>
      <c r="TCC2401" s="13"/>
      <c r="TCD2401" s="13"/>
      <c r="TCE2401" s="13"/>
      <c r="TCF2401" s="13"/>
      <c r="TCG2401" s="13"/>
      <c r="TCH2401" s="13"/>
      <c r="TCI2401" s="13"/>
      <c r="TCJ2401" s="13"/>
      <c r="TCK2401" s="13"/>
      <c r="TCL2401" s="13"/>
      <c r="TCM2401" s="13"/>
      <c r="TCN2401" s="13"/>
      <c r="TCO2401" s="13"/>
      <c r="TCP2401" s="13"/>
      <c r="TCQ2401" s="13"/>
      <c r="TCR2401" s="13"/>
      <c r="TCS2401" s="13"/>
      <c r="TCT2401" s="13"/>
      <c r="TCU2401" s="13"/>
      <c r="TCV2401" s="13"/>
      <c r="TCW2401" s="13"/>
      <c r="TCX2401" s="13"/>
      <c r="TCY2401" s="13"/>
      <c r="TCZ2401" s="13"/>
      <c r="TDA2401" s="13"/>
      <c r="TDB2401" s="13"/>
      <c r="TDC2401" s="13"/>
      <c r="TDD2401" s="13"/>
      <c r="TDE2401" s="13"/>
      <c r="TDF2401" s="13"/>
      <c r="TDG2401" s="13"/>
      <c r="TDH2401" s="13"/>
      <c r="TDI2401" s="13"/>
      <c r="TDJ2401" s="13"/>
      <c r="TDK2401" s="13"/>
      <c r="TDL2401" s="13"/>
      <c r="TDM2401" s="13"/>
      <c r="TDN2401" s="13"/>
      <c r="TDO2401" s="13"/>
      <c r="TDP2401" s="13"/>
      <c r="TDQ2401" s="13"/>
      <c r="TDR2401" s="13"/>
      <c r="TDS2401" s="13"/>
      <c r="TDT2401" s="13"/>
      <c r="TDU2401" s="13"/>
      <c r="TDV2401" s="13"/>
      <c r="TDW2401" s="13"/>
      <c r="TDX2401" s="13"/>
      <c r="TDY2401" s="13"/>
      <c r="TDZ2401" s="13"/>
      <c r="TEA2401" s="13"/>
      <c r="TEB2401" s="13"/>
      <c r="TEC2401" s="13"/>
      <c r="TED2401" s="13"/>
      <c r="TEE2401" s="13"/>
      <c r="TEF2401" s="13"/>
      <c r="TEG2401" s="13"/>
      <c r="TEH2401" s="13"/>
      <c r="TEI2401" s="13"/>
      <c r="TEJ2401" s="13"/>
      <c r="TEK2401" s="13"/>
      <c r="TEL2401" s="13"/>
      <c r="TEM2401" s="13"/>
      <c r="TEN2401" s="13"/>
      <c r="TEO2401" s="13"/>
      <c r="TEP2401" s="13"/>
      <c r="TEQ2401" s="13"/>
      <c r="TER2401" s="13"/>
      <c r="TES2401" s="13"/>
      <c r="TET2401" s="13"/>
      <c r="TEU2401" s="13"/>
      <c r="TEV2401" s="13"/>
      <c r="TEW2401" s="13"/>
      <c r="TEX2401" s="13"/>
      <c r="TEY2401" s="13"/>
      <c r="TEZ2401" s="13"/>
      <c r="TFA2401" s="13"/>
      <c r="TFB2401" s="13"/>
      <c r="TFC2401" s="13"/>
      <c r="TFD2401" s="13"/>
      <c r="TFE2401" s="13"/>
      <c r="TFF2401" s="13"/>
      <c r="TFG2401" s="13"/>
      <c r="TFH2401" s="13"/>
      <c r="TFI2401" s="13"/>
      <c r="TFJ2401" s="13"/>
      <c r="TFK2401" s="13"/>
      <c r="TFL2401" s="13"/>
      <c r="TFM2401" s="13"/>
      <c r="TFN2401" s="13"/>
      <c r="TFO2401" s="13"/>
      <c r="TFP2401" s="13"/>
      <c r="TFQ2401" s="13"/>
      <c r="TFR2401" s="13"/>
      <c r="TFS2401" s="13"/>
      <c r="TFT2401" s="13"/>
      <c r="TFU2401" s="13"/>
      <c r="TFV2401" s="13"/>
      <c r="TFW2401" s="13"/>
      <c r="TFX2401" s="13"/>
      <c r="TFY2401" s="13"/>
      <c r="TFZ2401" s="13"/>
      <c r="TGA2401" s="13"/>
      <c r="TGB2401" s="13"/>
      <c r="TGC2401" s="13"/>
      <c r="TGD2401" s="13"/>
      <c r="TGE2401" s="13"/>
      <c r="TGF2401" s="13"/>
      <c r="TGG2401" s="13"/>
      <c r="TGH2401" s="13"/>
      <c r="TGI2401" s="13"/>
      <c r="TGJ2401" s="13"/>
      <c r="TGK2401" s="13"/>
      <c r="TGL2401" s="13"/>
      <c r="TGM2401" s="13"/>
      <c r="TGN2401" s="13"/>
      <c r="TGO2401" s="13"/>
      <c r="TGP2401" s="13"/>
      <c r="TGQ2401" s="13"/>
      <c r="TGR2401" s="13"/>
      <c r="TGS2401" s="13"/>
      <c r="TGT2401" s="13"/>
      <c r="TGU2401" s="13"/>
      <c r="TGV2401" s="13"/>
      <c r="TGW2401" s="13"/>
      <c r="TGX2401" s="13"/>
      <c r="TGY2401" s="13"/>
      <c r="TGZ2401" s="13"/>
      <c r="THA2401" s="13"/>
      <c r="THB2401" s="13"/>
      <c r="THC2401" s="13"/>
      <c r="THD2401" s="13"/>
      <c r="THE2401" s="13"/>
      <c r="THF2401" s="13"/>
      <c r="THG2401" s="13"/>
      <c r="THH2401" s="13"/>
      <c r="THI2401" s="13"/>
      <c r="THJ2401" s="13"/>
      <c r="THK2401" s="13"/>
      <c r="THL2401" s="13"/>
      <c r="THM2401" s="13"/>
      <c r="THN2401" s="13"/>
      <c r="THO2401" s="13"/>
      <c r="THP2401" s="13"/>
      <c r="THQ2401" s="13"/>
      <c r="THR2401" s="13"/>
      <c r="THS2401" s="13"/>
      <c r="THT2401" s="13"/>
      <c r="THU2401" s="13"/>
      <c r="THV2401" s="13"/>
      <c r="THW2401" s="13"/>
      <c r="THX2401" s="13"/>
      <c r="THY2401" s="13"/>
      <c r="THZ2401" s="13"/>
      <c r="TIA2401" s="13"/>
      <c r="TIB2401" s="13"/>
      <c r="TIC2401" s="13"/>
      <c r="TID2401" s="13"/>
      <c r="TIE2401" s="13"/>
      <c r="TIF2401" s="13"/>
      <c r="TIG2401" s="13"/>
      <c r="TIH2401" s="13"/>
      <c r="TII2401" s="13"/>
      <c r="TIJ2401" s="13"/>
      <c r="TIK2401" s="13"/>
      <c r="TIL2401" s="13"/>
      <c r="TIM2401" s="13"/>
      <c r="TIN2401" s="13"/>
      <c r="TIO2401" s="13"/>
      <c r="TIP2401" s="13"/>
      <c r="TIQ2401" s="13"/>
      <c r="TIR2401" s="13"/>
      <c r="TIS2401" s="13"/>
      <c r="TIT2401" s="13"/>
      <c r="TIU2401" s="13"/>
      <c r="TIV2401" s="13"/>
      <c r="TIW2401" s="13"/>
      <c r="TIX2401" s="13"/>
      <c r="TIY2401" s="13"/>
      <c r="TIZ2401" s="13"/>
      <c r="TJA2401" s="13"/>
      <c r="TJB2401" s="13"/>
      <c r="TJC2401" s="13"/>
      <c r="TJD2401" s="13"/>
      <c r="TJE2401" s="13"/>
      <c r="TJF2401" s="13"/>
      <c r="TJG2401" s="13"/>
      <c r="TJH2401" s="13"/>
      <c r="TJI2401" s="13"/>
      <c r="TJJ2401" s="13"/>
      <c r="TJK2401" s="13"/>
      <c r="TJL2401" s="13"/>
      <c r="TJM2401" s="13"/>
      <c r="TJN2401" s="13"/>
      <c r="TJO2401" s="13"/>
      <c r="TJP2401" s="13"/>
      <c r="TJQ2401" s="13"/>
      <c r="TJR2401" s="13"/>
      <c r="TJS2401" s="13"/>
      <c r="TJT2401" s="13"/>
      <c r="TJU2401" s="13"/>
      <c r="TJV2401" s="13"/>
      <c r="TJW2401" s="13"/>
      <c r="TJX2401" s="13"/>
      <c r="TJY2401" s="13"/>
      <c r="TJZ2401" s="13"/>
      <c r="TKA2401" s="13"/>
      <c r="TKB2401" s="13"/>
      <c r="TKC2401" s="13"/>
      <c r="TKD2401" s="13"/>
      <c r="TKE2401" s="13"/>
      <c r="TKF2401" s="13"/>
      <c r="TKG2401" s="13"/>
      <c r="TKH2401" s="13"/>
      <c r="TKI2401" s="13"/>
      <c r="TKJ2401" s="13"/>
      <c r="TKK2401" s="13"/>
      <c r="TKL2401" s="13"/>
      <c r="TKM2401" s="13"/>
      <c r="TKN2401" s="13"/>
      <c r="TKO2401" s="13"/>
      <c r="TKP2401" s="13"/>
      <c r="TKQ2401" s="13"/>
      <c r="TKR2401" s="13"/>
      <c r="TKS2401" s="13"/>
      <c r="TKT2401" s="13"/>
      <c r="TKU2401" s="13"/>
      <c r="TKV2401" s="13"/>
      <c r="TKW2401" s="13"/>
      <c r="TKX2401" s="13"/>
      <c r="TKY2401" s="13"/>
      <c r="TKZ2401" s="13"/>
      <c r="TLA2401" s="13"/>
      <c r="TLB2401" s="13"/>
      <c r="TLC2401" s="13"/>
      <c r="TLD2401" s="13"/>
      <c r="TLE2401" s="13"/>
      <c r="TLF2401" s="13"/>
      <c r="TLG2401" s="13"/>
      <c r="TLH2401" s="13"/>
      <c r="TLI2401" s="13"/>
      <c r="TLJ2401" s="13"/>
      <c r="TLK2401" s="13"/>
      <c r="TLL2401" s="13"/>
      <c r="TLM2401" s="13"/>
      <c r="TLN2401" s="13"/>
      <c r="TLO2401" s="13"/>
      <c r="TLP2401" s="13"/>
      <c r="TLQ2401" s="13"/>
      <c r="TLR2401" s="13"/>
      <c r="TLS2401" s="13"/>
      <c r="TLT2401" s="13"/>
      <c r="TLU2401" s="13"/>
      <c r="TLV2401" s="13"/>
      <c r="TLW2401" s="13"/>
      <c r="TLX2401" s="13"/>
      <c r="TLY2401" s="13"/>
      <c r="TLZ2401" s="13"/>
      <c r="TMA2401" s="13"/>
      <c r="TMB2401" s="13"/>
      <c r="TMC2401" s="13"/>
      <c r="TMD2401" s="13"/>
      <c r="TME2401" s="13"/>
      <c r="TMF2401" s="13"/>
      <c r="TMG2401" s="13"/>
      <c r="TMH2401" s="13"/>
      <c r="TMI2401" s="13"/>
      <c r="TMJ2401" s="13"/>
      <c r="TMK2401" s="13"/>
      <c r="TML2401" s="13"/>
      <c r="TMM2401" s="13"/>
      <c r="TMN2401" s="13"/>
      <c r="TMO2401" s="13"/>
      <c r="TMP2401" s="13"/>
      <c r="TMQ2401" s="13"/>
      <c r="TMR2401" s="13"/>
      <c r="TMS2401" s="13"/>
      <c r="TMT2401" s="13"/>
      <c r="TMU2401" s="13"/>
      <c r="TMV2401" s="13"/>
      <c r="TMW2401" s="13"/>
      <c r="TMX2401" s="13"/>
      <c r="TMY2401" s="13"/>
      <c r="TMZ2401" s="13"/>
      <c r="TNA2401" s="13"/>
      <c r="TNB2401" s="13"/>
      <c r="TNC2401" s="13"/>
      <c r="TND2401" s="13"/>
      <c r="TNE2401" s="13"/>
      <c r="TNF2401" s="13"/>
      <c r="TNG2401" s="13"/>
      <c r="TNH2401" s="13"/>
      <c r="TNI2401" s="13"/>
      <c r="TNJ2401" s="13"/>
      <c r="TNK2401" s="13"/>
      <c r="TNL2401" s="13"/>
      <c r="TNM2401" s="13"/>
      <c r="TNN2401" s="13"/>
      <c r="TNO2401" s="13"/>
      <c r="TNP2401" s="13"/>
      <c r="TNQ2401" s="13"/>
      <c r="TNR2401" s="13"/>
      <c r="TNS2401" s="13"/>
      <c r="TNT2401" s="13"/>
      <c r="TNU2401" s="13"/>
      <c r="TNV2401" s="13"/>
      <c r="TNW2401" s="13"/>
      <c r="TNX2401" s="13"/>
      <c r="TNY2401" s="13"/>
      <c r="TNZ2401" s="13"/>
      <c r="TOA2401" s="13"/>
      <c r="TOB2401" s="13"/>
      <c r="TOC2401" s="13"/>
      <c r="TOD2401" s="13"/>
      <c r="TOE2401" s="13"/>
      <c r="TOF2401" s="13"/>
      <c r="TOG2401" s="13"/>
      <c r="TOH2401" s="13"/>
      <c r="TOI2401" s="13"/>
      <c r="TOJ2401" s="13"/>
      <c r="TOK2401" s="13"/>
      <c r="TOL2401" s="13"/>
      <c r="TOM2401" s="13"/>
      <c r="TON2401" s="13"/>
      <c r="TOO2401" s="13"/>
      <c r="TOP2401" s="13"/>
      <c r="TOQ2401" s="13"/>
      <c r="TOR2401" s="13"/>
      <c r="TOS2401" s="13"/>
      <c r="TOT2401" s="13"/>
      <c r="TOU2401" s="13"/>
      <c r="TOV2401" s="13"/>
      <c r="TOW2401" s="13"/>
      <c r="TOX2401" s="13"/>
      <c r="TOY2401" s="13"/>
      <c r="TOZ2401" s="13"/>
      <c r="TPA2401" s="13"/>
      <c r="TPB2401" s="13"/>
      <c r="TPC2401" s="13"/>
      <c r="TPD2401" s="13"/>
      <c r="TPE2401" s="13"/>
      <c r="TPF2401" s="13"/>
      <c r="TPG2401" s="13"/>
      <c r="TPH2401" s="13"/>
      <c r="TPI2401" s="13"/>
      <c r="TPJ2401" s="13"/>
      <c r="TPK2401" s="13"/>
      <c r="TPL2401" s="13"/>
      <c r="TPM2401" s="13"/>
      <c r="TPN2401" s="13"/>
      <c r="TPO2401" s="13"/>
      <c r="TPP2401" s="13"/>
      <c r="TPQ2401" s="13"/>
      <c r="TPR2401" s="13"/>
      <c r="TPS2401" s="13"/>
      <c r="TPT2401" s="13"/>
      <c r="TPU2401" s="13"/>
      <c r="TPV2401" s="13"/>
      <c r="TPW2401" s="13"/>
      <c r="TPX2401" s="13"/>
      <c r="TPY2401" s="13"/>
      <c r="TPZ2401" s="13"/>
      <c r="TQA2401" s="13"/>
      <c r="TQB2401" s="13"/>
      <c r="TQC2401" s="13"/>
      <c r="TQD2401" s="13"/>
      <c r="TQE2401" s="13"/>
      <c r="TQF2401" s="13"/>
      <c r="TQG2401" s="13"/>
      <c r="TQH2401" s="13"/>
      <c r="TQI2401" s="13"/>
      <c r="TQJ2401" s="13"/>
      <c r="TQK2401" s="13"/>
      <c r="TQL2401" s="13"/>
      <c r="TQM2401" s="13"/>
      <c r="TQN2401" s="13"/>
      <c r="TQO2401" s="13"/>
      <c r="TQP2401" s="13"/>
      <c r="TQQ2401" s="13"/>
      <c r="TQR2401" s="13"/>
      <c r="TQS2401" s="13"/>
      <c r="TQT2401" s="13"/>
      <c r="TQU2401" s="13"/>
      <c r="TQV2401" s="13"/>
      <c r="TQW2401" s="13"/>
      <c r="TQX2401" s="13"/>
      <c r="TQY2401" s="13"/>
      <c r="TQZ2401" s="13"/>
      <c r="TRA2401" s="13"/>
      <c r="TRB2401" s="13"/>
      <c r="TRC2401" s="13"/>
      <c r="TRD2401" s="13"/>
      <c r="TRE2401" s="13"/>
      <c r="TRF2401" s="13"/>
      <c r="TRG2401" s="13"/>
      <c r="TRH2401" s="13"/>
      <c r="TRI2401" s="13"/>
      <c r="TRJ2401" s="13"/>
      <c r="TRK2401" s="13"/>
      <c r="TRL2401" s="13"/>
      <c r="TRM2401" s="13"/>
      <c r="TRN2401" s="13"/>
      <c r="TRO2401" s="13"/>
      <c r="TRP2401" s="13"/>
      <c r="TRQ2401" s="13"/>
      <c r="TRR2401" s="13"/>
      <c r="TRS2401" s="13"/>
      <c r="TRT2401" s="13"/>
      <c r="TRU2401" s="13"/>
      <c r="TRV2401" s="13"/>
      <c r="TRW2401" s="13"/>
      <c r="TRX2401" s="13"/>
      <c r="TRY2401" s="13"/>
      <c r="TRZ2401" s="13"/>
      <c r="TSA2401" s="13"/>
      <c r="TSB2401" s="13"/>
      <c r="TSC2401" s="13"/>
      <c r="TSD2401" s="13"/>
      <c r="TSE2401" s="13"/>
      <c r="TSF2401" s="13"/>
      <c r="TSG2401" s="13"/>
      <c r="TSH2401" s="13"/>
      <c r="TSI2401" s="13"/>
      <c r="TSJ2401" s="13"/>
      <c r="TSK2401" s="13"/>
      <c r="TSL2401" s="13"/>
      <c r="TSM2401" s="13"/>
      <c r="TSN2401" s="13"/>
      <c r="TSO2401" s="13"/>
      <c r="TSP2401" s="13"/>
      <c r="TSQ2401" s="13"/>
      <c r="TSR2401" s="13"/>
      <c r="TSS2401" s="13"/>
      <c r="TST2401" s="13"/>
      <c r="TSU2401" s="13"/>
      <c r="TSV2401" s="13"/>
      <c r="TSW2401" s="13"/>
      <c r="TSX2401" s="13"/>
      <c r="TSY2401" s="13"/>
      <c r="TSZ2401" s="13"/>
      <c r="TTA2401" s="13"/>
      <c r="TTB2401" s="13"/>
      <c r="TTC2401" s="13"/>
      <c r="TTD2401" s="13"/>
      <c r="TTE2401" s="13"/>
      <c r="TTF2401" s="13"/>
      <c r="TTG2401" s="13"/>
      <c r="TTH2401" s="13"/>
      <c r="TTI2401" s="13"/>
      <c r="TTJ2401" s="13"/>
      <c r="TTK2401" s="13"/>
      <c r="TTL2401" s="13"/>
      <c r="TTM2401" s="13"/>
      <c r="TTN2401" s="13"/>
      <c r="TTO2401" s="13"/>
      <c r="TTP2401" s="13"/>
      <c r="TTQ2401" s="13"/>
      <c r="TTR2401" s="13"/>
      <c r="TTS2401" s="13"/>
      <c r="TTT2401" s="13"/>
      <c r="TTU2401" s="13"/>
      <c r="TTV2401" s="13"/>
      <c r="TTW2401" s="13"/>
      <c r="TTX2401" s="13"/>
      <c r="TTY2401" s="13"/>
      <c r="TTZ2401" s="13"/>
      <c r="TUA2401" s="13"/>
      <c r="TUB2401" s="13"/>
      <c r="TUC2401" s="13"/>
      <c r="TUD2401" s="13"/>
      <c r="TUE2401" s="13"/>
      <c r="TUF2401" s="13"/>
      <c r="TUG2401" s="13"/>
      <c r="TUH2401" s="13"/>
      <c r="TUI2401" s="13"/>
      <c r="TUJ2401" s="13"/>
      <c r="TUK2401" s="13"/>
      <c r="TUL2401" s="13"/>
      <c r="TUM2401" s="13"/>
      <c r="TUN2401" s="13"/>
      <c r="TUO2401" s="13"/>
      <c r="TUP2401" s="13"/>
      <c r="TUQ2401" s="13"/>
      <c r="TUR2401" s="13"/>
      <c r="TUS2401" s="13"/>
      <c r="TUT2401" s="13"/>
      <c r="TUU2401" s="13"/>
      <c r="TUV2401" s="13"/>
      <c r="TUW2401" s="13"/>
      <c r="TUX2401" s="13"/>
      <c r="TUY2401" s="13"/>
      <c r="TUZ2401" s="13"/>
      <c r="TVA2401" s="13"/>
      <c r="TVB2401" s="13"/>
      <c r="TVC2401" s="13"/>
      <c r="TVD2401" s="13"/>
      <c r="TVE2401" s="13"/>
      <c r="TVF2401" s="13"/>
      <c r="TVG2401" s="13"/>
      <c r="TVH2401" s="13"/>
      <c r="TVI2401" s="13"/>
      <c r="TVJ2401" s="13"/>
      <c r="TVK2401" s="13"/>
      <c r="TVL2401" s="13"/>
      <c r="TVM2401" s="13"/>
      <c r="TVN2401" s="13"/>
      <c r="TVO2401" s="13"/>
      <c r="TVP2401" s="13"/>
      <c r="TVQ2401" s="13"/>
      <c r="TVR2401" s="13"/>
      <c r="TVS2401" s="13"/>
      <c r="TVT2401" s="13"/>
      <c r="TVU2401" s="13"/>
      <c r="TVV2401" s="13"/>
      <c r="TVW2401" s="13"/>
      <c r="TVX2401" s="13"/>
      <c r="TVY2401" s="13"/>
      <c r="TVZ2401" s="13"/>
      <c r="TWA2401" s="13"/>
      <c r="TWB2401" s="13"/>
      <c r="TWC2401" s="13"/>
      <c r="TWD2401" s="13"/>
      <c r="TWE2401" s="13"/>
      <c r="TWF2401" s="13"/>
      <c r="TWG2401" s="13"/>
      <c r="TWH2401" s="13"/>
      <c r="TWI2401" s="13"/>
      <c r="TWJ2401" s="13"/>
      <c r="TWK2401" s="13"/>
      <c r="TWL2401" s="13"/>
      <c r="TWM2401" s="13"/>
      <c r="TWN2401" s="13"/>
      <c r="TWO2401" s="13"/>
      <c r="TWP2401" s="13"/>
      <c r="TWQ2401" s="13"/>
      <c r="TWR2401" s="13"/>
      <c r="TWS2401" s="13"/>
      <c r="TWT2401" s="13"/>
      <c r="TWU2401" s="13"/>
      <c r="TWV2401" s="13"/>
      <c r="TWW2401" s="13"/>
      <c r="TWX2401" s="13"/>
      <c r="TWY2401" s="13"/>
      <c r="TWZ2401" s="13"/>
      <c r="TXA2401" s="13"/>
      <c r="TXB2401" s="13"/>
      <c r="TXC2401" s="13"/>
      <c r="TXD2401" s="13"/>
      <c r="TXE2401" s="13"/>
      <c r="TXF2401" s="13"/>
      <c r="TXG2401" s="13"/>
      <c r="TXH2401" s="13"/>
      <c r="TXI2401" s="13"/>
      <c r="TXJ2401" s="13"/>
      <c r="TXK2401" s="13"/>
      <c r="TXL2401" s="13"/>
      <c r="TXM2401" s="13"/>
      <c r="TXN2401" s="13"/>
      <c r="TXO2401" s="13"/>
      <c r="TXP2401" s="13"/>
      <c r="TXQ2401" s="13"/>
      <c r="TXR2401" s="13"/>
      <c r="TXS2401" s="13"/>
      <c r="TXT2401" s="13"/>
      <c r="TXU2401" s="13"/>
      <c r="TXV2401" s="13"/>
      <c r="TXW2401" s="13"/>
      <c r="TXX2401" s="13"/>
      <c r="TXY2401" s="13"/>
      <c r="TXZ2401" s="13"/>
      <c r="TYA2401" s="13"/>
      <c r="TYB2401" s="13"/>
      <c r="TYC2401" s="13"/>
      <c r="TYD2401" s="13"/>
      <c r="TYE2401" s="13"/>
      <c r="TYF2401" s="13"/>
      <c r="TYG2401" s="13"/>
      <c r="TYH2401" s="13"/>
      <c r="TYI2401" s="13"/>
      <c r="TYJ2401" s="13"/>
      <c r="TYK2401" s="13"/>
      <c r="TYL2401" s="13"/>
      <c r="TYM2401" s="13"/>
      <c r="TYN2401" s="13"/>
      <c r="TYO2401" s="13"/>
      <c r="TYP2401" s="13"/>
      <c r="TYQ2401" s="13"/>
      <c r="TYR2401" s="13"/>
      <c r="TYS2401" s="13"/>
      <c r="TYT2401" s="13"/>
      <c r="TYU2401" s="13"/>
      <c r="TYV2401" s="13"/>
      <c r="TYW2401" s="13"/>
      <c r="TYX2401" s="13"/>
      <c r="TYY2401" s="13"/>
      <c r="TYZ2401" s="13"/>
      <c r="TZA2401" s="13"/>
      <c r="TZB2401" s="13"/>
      <c r="TZC2401" s="13"/>
      <c r="TZD2401" s="13"/>
      <c r="TZE2401" s="13"/>
      <c r="TZF2401" s="13"/>
      <c r="TZG2401" s="13"/>
      <c r="TZH2401" s="13"/>
      <c r="TZI2401" s="13"/>
      <c r="TZJ2401" s="13"/>
      <c r="TZK2401" s="13"/>
      <c r="TZL2401" s="13"/>
      <c r="TZM2401" s="13"/>
      <c r="TZN2401" s="13"/>
      <c r="TZO2401" s="13"/>
      <c r="TZP2401" s="13"/>
      <c r="TZQ2401" s="13"/>
      <c r="TZR2401" s="13"/>
      <c r="TZS2401" s="13"/>
      <c r="TZT2401" s="13"/>
      <c r="TZU2401" s="13"/>
      <c r="TZV2401" s="13"/>
      <c r="TZW2401" s="13"/>
      <c r="TZX2401" s="13"/>
      <c r="TZY2401" s="13"/>
      <c r="TZZ2401" s="13"/>
      <c r="UAA2401" s="13"/>
      <c r="UAB2401" s="13"/>
      <c r="UAC2401" s="13"/>
      <c r="UAD2401" s="13"/>
      <c r="UAE2401" s="13"/>
      <c r="UAF2401" s="13"/>
      <c r="UAG2401" s="13"/>
      <c r="UAH2401" s="13"/>
      <c r="UAI2401" s="13"/>
      <c r="UAJ2401" s="13"/>
      <c r="UAK2401" s="13"/>
      <c r="UAL2401" s="13"/>
      <c r="UAM2401" s="13"/>
      <c r="UAN2401" s="13"/>
      <c r="UAO2401" s="13"/>
      <c r="UAP2401" s="13"/>
      <c r="UAQ2401" s="13"/>
      <c r="UAR2401" s="13"/>
      <c r="UAS2401" s="13"/>
      <c r="UAT2401" s="13"/>
      <c r="UAU2401" s="13"/>
      <c r="UAV2401" s="13"/>
      <c r="UAW2401" s="13"/>
      <c r="UAX2401" s="13"/>
      <c r="UAY2401" s="13"/>
      <c r="UAZ2401" s="13"/>
      <c r="UBA2401" s="13"/>
      <c r="UBB2401" s="13"/>
      <c r="UBC2401" s="13"/>
      <c r="UBD2401" s="13"/>
      <c r="UBE2401" s="13"/>
      <c r="UBF2401" s="13"/>
      <c r="UBG2401" s="13"/>
      <c r="UBH2401" s="13"/>
      <c r="UBI2401" s="13"/>
      <c r="UBJ2401" s="13"/>
      <c r="UBK2401" s="13"/>
      <c r="UBL2401" s="13"/>
      <c r="UBM2401" s="13"/>
      <c r="UBN2401" s="13"/>
      <c r="UBO2401" s="13"/>
      <c r="UBP2401" s="13"/>
      <c r="UBQ2401" s="13"/>
      <c r="UBR2401" s="13"/>
      <c r="UBS2401" s="13"/>
      <c r="UBT2401" s="13"/>
      <c r="UBU2401" s="13"/>
      <c r="UBV2401" s="13"/>
      <c r="UBW2401" s="13"/>
      <c r="UBX2401" s="13"/>
      <c r="UBY2401" s="13"/>
      <c r="UBZ2401" s="13"/>
      <c r="UCA2401" s="13"/>
      <c r="UCB2401" s="13"/>
      <c r="UCC2401" s="13"/>
      <c r="UCD2401" s="13"/>
      <c r="UCE2401" s="13"/>
      <c r="UCF2401" s="13"/>
      <c r="UCG2401" s="13"/>
      <c r="UCH2401" s="13"/>
      <c r="UCI2401" s="13"/>
      <c r="UCJ2401" s="13"/>
      <c r="UCK2401" s="13"/>
      <c r="UCL2401" s="13"/>
      <c r="UCM2401" s="13"/>
      <c r="UCN2401" s="13"/>
      <c r="UCO2401" s="13"/>
      <c r="UCP2401" s="13"/>
      <c r="UCQ2401" s="13"/>
      <c r="UCR2401" s="13"/>
      <c r="UCS2401" s="13"/>
      <c r="UCT2401" s="13"/>
      <c r="UCU2401" s="13"/>
      <c r="UCV2401" s="13"/>
      <c r="UCW2401" s="13"/>
      <c r="UCX2401" s="13"/>
      <c r="UCY2401" s="13"/>
      <c r="UCZ2401" s="13"/>
      <c r="UDA2401" s="13"/>
      <c r="UDB2401" s="13"/>
      <c r="UDC2401" s="13"/>
      <c r="UDD2401" s="13"/>
      <c r="UDE2401" s="13"/>
      <c r="UDF2401" s="13"/>
      <c r="UDG2401" s="13"/>
      <c r="UDH2401" s="13"/>
      <c r="UDI2401" s="13"/>
      <c r="UDJ2401" s="13"/>
      <c r="UDK2401" s="13"/>
      <c r="UDL2401" s="13"/>
      <c r="UDM2401" s="13"/>
      <c r="UDN2401" s="13"/>
      <c r="UDO2401" s="13"/>
      <c r="UDP2401" s="13"/>
      <c r="UDQ2401" s="13"/>
      <c r="UDR2401" s="13"/>
      <c r="UDS2401" s="13"/>
      <c r="UDT2401" s="13"/>
      <c r="UDU2401" s="13"/>
      <c r="UDV2401" s="13"/>
      <c r="UDW2401" s="13"/>
      <c r="UDX2401" s="13"/>
      <c r="UDY2401" s="13"/>
      <c r="UDZ2401" s="13"/>
      <c r="UEA2401" s="13"/>
      <c r="UEB2401" s="13"/>
      <c r="UEC2401" s="13"/>
      <c r="UED2401" s="13"/>
      <c r="UEE2401" s="13"/>
      <c r="UEF2401" s="13"/>
      <c r="UEG2401" s="13"/>
      <c r="UEH2401" s="13"/>
      <c r="UEI2401" s="13"/>
      <c r="UEJ2401" s="13"/>
      <c r="UEK2401" s="13"/>
      <c r="UEL2401" s="13"/>
      <c r="UEM2401" s="13"/>
      <c r="UEN2401" s="13"/>
      <c r="UEO2401" s="13"/>
      <c r="UEP2401" s="13"/>
      <c r="UEQ2401" s="13"/>
      <c r="UER2401" s="13"/>
      <c r="UES2401" s="13"/>
      <c r="UET2401" s="13"/>
      <c r="UEU2401" s="13"/>
      <c r="UEV2401" s="13"/>
      <c r="UEW2401" s="13"/>
      <c r="UEX2401" s="13"/>
      <c r="UEY2401" s="13"/>
      <c r="UEZ2401" s="13"/>
      <c r="UFA2401" s="13"/>
      <c r="UFB2401" s="13"/>
      <c r="UFC2401" s="13"/>
      <c r="UFD2401" s="13"/>
      <c r="UFE2401" s="13"/>
      <c r="UFF2401" s="13"/>
      <c r="UFG2401" s="13"/>
      <c r="UFH2401" s="13"/>
      <c r="UFI2401" s="13"/>
      <c r="UFJ2401" s="13"/>
      <c r="UFK2401" s="13"/>
      <c r="UFL2401" s="13"/>
      <c r="UFM2401" s="13"/>
      <c r="UFN2401" s="13"/>
      <c r="UFO2401" s="13"/>
      <c r="UFP2401" s="13"/>
      <c r="UFQ2401" s="13"/>
      <c r="UFR2401" s="13"/>
      <c r="UFS2401" s="13"/>
      <c r="UFT2401" s="13"/>
      <c r="UFU2401" s="13"/>
      <c r="UFV2401" s="13"/>
      <c r="UFW2401" s="13"/>
      <c r="UFX2401" s="13"/>
      <c r="UFY2401" s="13"/>
      <c r="UFZ2401" s="13"/>
      <c r="UGA2401" s="13"/>
      <c r="UGB2401" s="13"/>
      <c r="UGC2401" s="13"/>
      <c r="UGD2401" s="13"/>
      <c r="UGE2401" s="13"/>
      <c r="UGF2401" s="13"/>
      <c r="UGG2401" s="13"/>
      <c r="UGH2401" s="13"/>
      <c r="UGI2401" s="13"/>
      <c r="UGJ2401" s="13"/>
      <c r="UGK2401" s="13"/>
      <c r="UGL2401" s="13"/>
      <c r="UGM2401" s="13"/>
      <c r="UGN2401" s="13"/>
      <c r="UGO2401" s="13"/>
      <c r="UGP2401" s="13"/>
      <c r="UGQ2401" s="13"/>
      <c r="UGR2401" s="13"/>
      <c r="UGS2401" s="13"/>
      <c r="UGT2401" s="13"/>
      <c r="UGU2401" s="13"/>
      <c r="UGV2401" s="13"/>
      <c r="UGW2401" s="13"/>
      <c r="UGX2401" s="13"/>
      <c r="UGY2401" s="13"/>
      <c r="UGZ2401" s="13"/>
      <c r="UHA2401" s="13"/>
      <c r="UHB2401" s="13"/>
      <c r="UHC2401" s="13"/>
      <c r="UHD2401" s="13"/>
      <c r="UHE2401" s="13"/>
      <c r="UHF2401" s="13"/>
      <c r="UHG2401" s="13"/>
      <c r="UHH2401" s="13"/>
      <c r="UHI2401" s="13"/>
      <c r="UHJ2401" s="13"/>
      <c r="UHK2401" s="13"/>
      <c r="UHL2401" s="13"/>
      <c r="UHM2401" s="13"/>
      <c r="UHN2401" s="13"/>
      <c r="UHO2401" s="13"/>
      <c r="UHP2401" s="13"/>
      <c r="UHQ2401" s="13"/>
      <c r="UHR2401" s="13"/>
      <c r="UHS2401" s="13"/>
      <c r="UHT2401" s="13"/>
      <c r="UHU2401" s="13"/>
      <c r="UHV2401" s="13"/>
      <c r="UHW2401" s="13"/>
      <c r="UHX2401" s="13"/>
      <c r="UHY2401" s="13"/>
      <c r="UHZ2401" s="13"/>
      <c r="UIA2401" s="13"/>
      <c r="UIB2401" s="13"/>
      <c r="UIC2401" s="13"/>
      <c r="UID2401" s="13"/>
      <c r="UIE2401" s="13"/>
      <c r="UIF2401" s="13"/>
      <c r="UIG2401" s="13"/>
      <c r="UIH2401" s="13"/>
      <c r="UII2401" s="13"/>
      <c r="UIJ2401" s="13"/>
      <c r="UIK2401" s="13"/>
      <c r="UIL2401" s="13"/>
      <c r="UIM2401" s="13"/>
      <c r="UIN2401" s="13"/>
      <c r="UIO2401" s="13"/>
      <c r="UIP2401" s="13"/>
      <c r="UIQ2401" s="13"/>
      <c r="UIR2401" s="13"/>
      <c r="UIS2401" s="13"/>
      <c r="UIT2401" s="13"/>
      <c r="UIU2401" s="13"/>
      <c r="UIV2401" s="13"/>
      <c r="UIW2401" s="13"/>
      <c r="UIX2401" s="13"/>
      <c r="UIY2401" s="13"/>
      <c r="UIZ2401" s="13"/>
      <c r="UJA2401" s="13"/>
      <c r="UJB2401" s="13"/>
      <c r="UJC2401" s="13"/>
      <c r="UJD2401" s="13"/>
      <c r="UJE2401" s="13"/>
      <c r="UJF2401" s="13"/>
      <c r="UJG2401" s="13"/>
      <c r="UJH2401" s="13"/>
      <c r="UJI2401" s="13"/>
      <c r="UJJ2401" s="13"/>
      <c r="UJK2401" s="13"/>
      <c r="UJL2401" s="13"/>
      <c r="UJM2401" s="13"/>
      <c r="UJN2401" s="13"/>
      <c r="UJO2401" s="13"/>
      <c r="UJP2401" s="13"/>
      <c r="UJQ2401" s="13"/>
      <c r="UJR2401" s="13"/>
      <c r="UJS2401" s="13"/>
      <c r="UJT2401" s="13"/>
      <c r="UJU2401" s="13"/>
      <c r="UJV2401" s="13"/>
      <c r="UJW2401" s="13"/>
      <c r="UJX2401" s="13"/>
      <c r="UJY2401" s="13"/>
      <c r="UJZ2401" s="13"/>
      <c r="UKA2401" s="13"/>
      <c r="UKB2401" s="13"/>
      <c r="UKC2401" s="13"/>
      <c r="UKD2401" s="13"/>
      <c r="UKE2401" s="13"/>
      <c r="UKF2401" s="13"/>
      <c r="UKG2401" s="13"/>
      <c r="UKH2401" s="13"/>
      <c r="UKI2401" s="13"/>
      <c r="UKJ2401" s="13"/>
      <c r="UKK2401" s="13"/>
      <c r="UKL2401" s="13"/>
      <c r="UKM2401" s="13"/>
      <c r="UKN2401" s="13"/>
      <c r="UKO2401" s="13"/>
      <c r="UKP2401" s="13"/>
      <c r="UKQ2401" s="13"/>
      <c r="UKR2401" s="13"/>
      <c r="UKS2401" s="13"/>
      <c r="UKT2401" s="13"/>
      <c r="UKU2401" s="13"/>
      <c r="UKV2401" s="13"/>
      <c r="UKW2401" s="13"/>
      <c r="UKX2401" s="13"/>
      <c r="UKY2401" s="13"/>
      <c r="UKZ2401" s="13"/>
      <c r="ULA2401" s="13"/>
      <c r="ULB2401" s="13"/>
      <c r="ULC2401" s="13"/>
      <c r="ULD2401" s="13"/>
      <c r="ULE2401" s="13"/>
      <c r="ULF2401" s="13"/>
      <c r="ULG2401" s="13"/>
      <c r="ULH2401" s="13"/>
      <c r="ULI2401" s="13"/>
      <c r="ULJ2401" s="13"/>
      <c r="ULK2401" s="13"/>
      <c r="ULL2401" s="13"/>
      <c r="ULM2401" s="13"/>
      <c r="ULN2401" s="13"/>
      <c r="ULO2401" s="13"/>
      <c r="ULP2401" s="13"/>
      <c r="ULQ2401" s="13"/>
      <c r="ULR2401" s="13"/>
      <c r="ULS2401" s="13"/>
      <c r="ULT2401" s="13"/>
      <c r="ULU2401" s="13"/>
      <c r="ULV2401" s="13"/>
      <c r="ULW2401" s="13"/>
      <c r="ULX2401" s="13"/>
      <c r="ULY2401" s="13"/>
      <c r="ULZ2401" s="13"/>
      <c r="UMA2401" s="13"/>
      <c r="UMB2401" s="13"/>
      <c r="UMC2401" s="13"/>
      <c r="UMD2401" s="13"/>
      <c r="UME2401" s="13"/>
      <c r="UMF2401" s="13"/>
      <c r="UMG2401" s="13"/>
      <c r="UMH2401" s="13"/>
      <c r="UMI2401" s="13"/>
      <c r="UMJ2401" s="13"/>
      <c r="UMK2401" s="13"/>
      <c r="UML2401" s="13"/>
      <c r="UMM2401" s="13"/>
      <c r="UMN2401" s="13"/>
      <c r="UMO2401" s="13"/>
      <c r="UMP2401" s="13"/>
      <c r="UMQ2401" s="13"/>
      <c r="UMR2401" s="13"/>
      <c r="UMS2401" s="13"/>
      <c r="UMT2401" s="13"/>
      <c r="UMU2401" s="13"/>
      <c r="UMV2401" s="13"/>
      <c r="UMW2401" s="13"/>
      <c r="UMX2401" s="13"/>
      <c r="UMY2401" s="13"/>
      <c r="UMZ2401" s="13"/>
      <c r="UNA2401" s="13"/>
      <c r="UNB2401" s="13"/>
      <c r="UNC2401" s="13"/>
      <c r="UND2401" s="13"/>
      <c r="UNE2401" s="13"/>
      <c r="UNF2401" s="13"/>
      <c r="UNG2401" s="13"/>
      <c r="UNH2401" s="13"/>
      <c r="UNI2401" s="13"/>
      <c r="UNJ2401" s="13"/>
      <c r="UNK2401" s="13"/>
      <c r="UNL2401" s="13"/>
      <c r="UNM2401" s="13"/>
      <c r="UNN2401" s="13"/>
      <c r="UNO2401" s="13"/>
      <c r="UNP2401" s="13"/>
      <c r="UNQ2401" s="13"/>
      <c r="UNR2401" s="13"/>
      <c r="UNS2401" s="13"/>
      <c r="UNT2401" s="13"/>
      <c r="UNU2401" s="13"/>
      <c r="UNV2401" s="13"/>
      <c r="UNW2401" s="13"/>
      <c r="UNX2401" s="13"/>
      <c r="UNY2401" s="13"/>
      <c r="UNZ2401" s="13"/>
      <c r="UOA2401" s="13"/>
      <c r="UOB2401" s="13"/>
      <c r="UOC2401" s="13"/>
      <c r="UOD2401" s="13"/>
      <c r="UOE2401" s="13"/>
      <c r="UOF2401" s="13"/>
      <c r="UOG2401" s="13"/>
      <c r="UOH2401" s="13"/>
      <c r="UOI2401" s="13"/>
      <c r="UOJ2401" s="13"/>
      <c r="UOK2401" s="13"/>
      <c r="UOL2401" s="13"/>
      <c r="UOM2401" s="13"/>
      <c r="UON2401" s="13"/>
      <c r="UOO2401" s="13"/>
      <c r="UOP2401" s="13"/>
      <c r="UOQ2401" s="13"/>
      <c r="UOR2401" s="13"/>
      <c r="UOS2401" s="13"/>
      <c r="UOT2401" s="13"/>
      <c r="UOU2401" s="13"/>
      <c r="UOV2401" s="13"/>
      <c r="UOW2401" s="13"/>
      <c r="UOX2401" s="13"/>
      <c r="UOY2401" s="13"/>
      <c r="UOZ2401" s="13"/>
      <c r="UPA2401" s="13"/>
      <c r="UPB2401" s="13"/>
      <c r="UPC2401" s="13"/>
      <c r="UPD2401" s="13"/>
      <c r="UPE2401" s="13"/>
      <c r="UPF2401" s="13"/>
      <c r="UPG2401" s="13"/>
      <c r="UPH2401" s="13"/>
      <c r="UPI2401" s="13"/>
      <c r="UPJ2401" s="13"/>
      <c r="UPK2401" s="13"/>
      <c r="UPL2401" s="13"/>
      <c r="UPM2401" s="13"/>
      <c r="UPN2401" s="13"/>
      <c r="UPO2401" s="13"/>
      <c r="UPP2401" s="13"/>
      <c r="UPQ2401" s="13"/>
      <c r="UPR2401" s="13"/>
      <c r="UPS2401" s="13"/>
      <c r="UPT2401" s="13"/>
      <c r="UPU2401" s="13"/>
      <c r="UPV2401" s="13"/>
      <c r="UPW2401" s="13"/>
      <c r="UPX2401" s="13"/>
      <c r="UPY2401" s="13"/>
      <c r="UPZ2401" s="13"/>
      <c r="UQA2401" s="13"/>
      <c r="UQB2401" s="13"/>
      <c r="UQC2401" s="13"/>
      <c r="UQD2401" s="13"/>
      <c r="UQE2401" s="13"/>
      <c r="UQF2401" s="13"/>
      <c r="UQG2401" s="13"/>
      <c r="UQH2401" s="13"/>
      <c r="UQI2401" s="13"/>
      <c r="UQJ2401" s="13"/>
      <c r="UQK2401" s="13"/>
      <c r="UQL2401" s="13"/>
      <c r="UQM2401" s="13"/>
      <c r="UQN2401" s="13"/>
      <c r="UQO2401" s="13"/>
      <c r="UQP2401" s="13"/>
      <c r="UQQ2401" s="13"/>
      <c r="UQR2401" s="13"/>
      <c r="UQS2401" s="13"/>
      <c r="UQT2401" s="13"/>
      <c r="UQU2401" s="13"/>
      <c r="UQV2401" s="13"/>
      <c r="UQW2401" s="13"/>
      <c r="UQX2401" s="13"/>
      <c r="UQY2401" s="13"/>
      <c r="UQZ2401" s="13"/>
      <c r="URA2401" s="13"/>
      <c r="URB2401" s="13"/>
      <c r="URC2401" s="13"/>
      <c r="URD2401" s="13"/>
      <c r="URE2401" s="13"/>
      <c r="URF2401" s="13"/>
      <c r="URG2401" s="13"/>
      <c r="URH2401" s="13"/>
      <c r="URI2401" s="13"/>
      <c r="URJ2401" s="13"/>
      <c r="URK2401" s="13"/>
      <c r="URL2401" s="13"/>
      <c r="URM2401" s="13"/>
      <c r="URN2401" s="13"/>
      <c r="URO2401" s="13"/>
      <c r="URP2401" s="13"/>
      <c r="URQ2401" s="13"/>
      <c r="URR2401" s="13"/>
      <c r="URS2401" s="13"/>
      <c r="URT2401" s="13"/>
      <c r="URU2401" s="13"/>
      <c r="URV2401" s="13"/>
      <c r="URW2401" s="13"/>
      <c r="URX2401" s="13"/>
      <c r="URY2401" s="13"/>
      <c r="URZ2401" s="13"/>
      <c r="USA2401" s="13"/>
      <c r="USB2401" s="13"/>
      <c r="USC2401" s="13"/>
      <c r="USD2401" s="13"/>
      <c r="USE2401" s="13"/>
      <c r="USF2401" s="13"/>
      <c r="USG2401" s="13"/>
      <c r="USH2401" s="13"/>
      <c r="USI2401" s="13"/>
      <c r="USJ2401" s="13"/>
      <c r="USK2401" s="13"/>
      <c r="USL2401" s="13"/>
      <c r="USM2401" s="13"/>
      <c r="USN2401" s="13"/>
      <c r="USO2401" s="13"/>
      <c r="USP2401" s="13"/>
      <c r="USQ2401" s="13"/>
      <c r="USR2401" s="13"/>
      <c r="USS2401" s="13"/>
      <c r="UST2401" s="13"/>
      <c r="USU2401" s="13"/>
      <c r="USV2401" s="13"/>
      <c r="USW2401" s="13"/>
      <c r="USX2401" s="13"/>
      <c r="USY2401" s="13"/>
      <c r="USZ2401" s="13"/>
      <c r="UTA2401" s="13"/>
      <c r="UTB2401" s="13"/>
      <c r="UTC2401" s="13"/>
      <c r="UTD2401" s="13"/>
      <c r="UTE2401" s="13"/>
      <c r="UTF2401" s="13"/>
      <c r="UTG2401" s="13"/>
      <c r="UTH2401" s="13"/>
      <c r="UTI2401" s="13"/>
      <c r="UTJ2401" s="13"/>
      <c r="UTK2401" s="13"/>
      <c r="UTL2401" s="13"/>
      <c r="UTM2401" s="13"/>
      <c r="UTN2401" s="13"/>
      <c r="UTO2401" s="13"/>
      <c r="UTP2401" s="13"/>
      <c r="UTQ2401" s="13"/>
      <c r="UTR2401" s="13"/>
      <c r="UTS2401" s="13"/>
      <c r="UTT2401" s="13"/>
      <c r="UTU2401" s="13"/>
      <c r="UTV2401" s="13"/>
      <c r="UTW2401" s="13"/>
      <c r="UTX2401" s="13"/>
      <c r="UTY2401" s="13"/>
      <c r="UTZ2401" s="13"/>
      <c r="UUA2401" s="13"/>
      <c r="UUB2401" s="13"/>
      <c r="UUC2401" s="13"/>
      <c r="UUD2401" s="13"/>
      <c r="UUE2401" s="13"/>
      <c r="UUF2401" s="13"/>
      <c r="UUG2401" s="13"/>
      <c r="UUH2401" s="13"/>
      <c r="UUI2401" s="13"/>
      <c r="UUJ2401" s="13"/>
      <c r="UUK2401" s="13"/>
      <c r="UUL2401" s="13"/>
      <c r="UUM2401" s="13"/>
      <c r="UUN2401" s="13"/>
      <c r="UUO2401" s="13"/>
      <c r="UUP2401" s="13"/>
      <c r="UUQ2401" s="13"/>
      <c r="UUR2401" s="13"/>
      <c r="UUS2401" s="13"/>
      <c r="UUT2401" s="13"/>
      <c r="UUU2401" s="13"/>
      <c r="UUV2401" s="13"/>
      <c r="UUW2401" s="13"/>
      <c r="UUX2401" s="13"/>
      <c r="UUY2401" s="13"/>
      <c r="UUZ2401" s="13"/>
      <c r="UVA2401" s="13"/>
      <c r="UVB2401" s="13"/>
      <c r="UVC2401" s="13"/>
      <c r="UVD2401" s="13"/>
      <c r="UVE2401" s="13"/>
      <c r="UVF2401" s="13"/>
      <c r="UVG2401" s="13"/>
      <c r="UVH2401" s="13"/>
      <c r="UVI2401" s="13"/>
      <c r="UVJ2401" s="13"/>
      <c r="UVK2401" s="13"/>
      <c r="UVL2401" s="13"/>
      <c r="UVM2401" s="13"/>
      <c r="UVN2401" s="13"/>
      <c r="UVO2401" s="13"/>
      <c r="UVP2401" s="13"/>
      <c r="UVQ2401" s="13"/>
      <c r="UVR2401" s="13"/>
      <c r="UVS2401" s="13"/>
      <c r="UVT2401" s="13"/>
      <c r="UVU2401" s="13"/>
      <c r="UVV2401" s="13"/>
      <c r="UVW2401" s="13"/>
      <c r="UVX2401" s="13"/>
      <c r="UVY2401" s="13"/>
      <c r="UVZ2401" s="13"/>
      <c r="UWA2401" s="13"/>
      <c r="UWB2401" s="13"/>
      <c r="UWC2401" s="13"/>
      <c r="UWD2401" s="13"/>
      <c r="UWE2401" s="13"/>
      <c r="UWF2401" s="13"/>
      <c r="UWG2401" s="13"/>
      <c r="UWH2401" s="13"/>
      <c r="UWI2401" s="13"/>
      <c r="UWJ2401" s="13"/>
      <c r="UWK2401" s="13"/>
      <c r="UWL2401" s="13"/>
      <c r="UWM2401" s="13"/>
      <c r="UWN2401" s="13"/>
      <c r="UWO2401" s="13"/>
      <c r="UWP2401" s="13"/>
      <c r="UWQ2401" s="13"/>
      <c r="UWR2401" s="13"/>
      <c r="UWS2401" s="13"/>
      <c r="UWT2401" s="13"/>
      <c r="UWU2401" s="13"/>
      <c r="UWV2401" s="13"/>
      <c r="UWW2401" s="13"/>
      <c r="UWX2401" s="13"/>
      <c r="UWY2401" s="13"/>
      <c r="UWZ2401" s="13"/>
      <c r="UXA2401" s="13"/>
      <c r="UXB2401" s="13"/>
      <c r="UXC2401" s="13"/>
      <c r="UXD2401" s="13"/>
      <c r="UXE2401" s="13"/>
      <c r="UXF2401" s="13"/>
      <c r="UXG2401" s="13"/>
      <c r="UXH2401" s="13"/>
      <c r="UXI2401" s="13"/>
      <c r="UXJ2401" s="13"/>
      <c r="UXK2401" s="13"/>
      <c r="UXL2401" s="13"/>
      <c r="UXM2401" s="13"/>
      <c r="UXN2401" s="13"/>
      <c r="UXO2401" s="13"/>
      <c r="UXP2401" s="13"/>
      <c r="UXQ2401" s="13"/>
      <c r="UXR2401" s="13"/>
      <c r="UXS2401" s="13"/>
      <c r="UXT2401" s="13"/>
      <c r="UXU2401" s="13"/>
      <c r="UXV2401" s="13"/>
      <c r="UXW2401" s="13"/>
      <c r="UXX2401" s="13"/>
      <c r="UXY2401" s="13"/>
      <c r="UXZ2401" s="13"/>
      <c r="UYA2401" s="13"/>
      <c r="UYB2401" s="13"/>
      <c r="UYC2401" s="13"/>
      <c r="UYD2401" s="13"/>
      <c r="UYE2401" s="13"/>
      <c r="UYF2401" s="13"/>
      <c r="UYG2401" s="13"/>
      <c r="UYH2401" s="13"/>
      <c r="UYI2401" s="13"/>
      <c r="UYJ2401" s="13"/>
      <c r="UYK2401" s="13"/>
      <c r="UYL2401" s="13"/>
      <c r="UYM2401" s="13"/>
      <c r="UYN2401" s="13"/>
      <c r="UYO2401" s="13"/>
      <c r="UYP2401" s="13"/>
      <c r="UYQ2401" s="13"/>
      <c r="UYR2401" s="13"/>
      <c r="UYS2401" s="13"/>
      <c r="UYT2401" s="13"/>
      <c r="UYU2401" s="13"/>
      <c r="UYV2401" s="13"/>
      <c r="UYW2401" s="13"/>
      <c r="UYX2401" s="13"/>
      <c r="UYY2401" s="13"/>
      <c r="UYZ2401" s="13"/>
      <c r="UZA2401" s="13"/>
      <c r="UZB2401" s="13"/>
      <c r="UZC2401" s="13"/>
      <c r="UZD2401" s="13"/>
      <c r="UZE2401" s="13"/>
      <c r="UZF2401" s="13"/>
      <c r="UZG2401" s="13"/>
      <c r="UZH2401" s="13"/>
      <c r="UZI2401" s="13"/>
      <c r="UZJ2401" s="13"/>
      <c r="UZK2401" s="13"/>
      <c r="UZL2401" s="13"/>
      <c r="UZM2401" s="13"/>
      <c r="UZN2401" s="13"/>
      <c r="UZO2401" s="13"/>
      <c r="UZP2401" s="13"/>
      <c r="UZQ2401" s="13"/>
      <c r="UZR2401" s="13"/>
      <c r="UZS2401" s="13"/>
      <c r="UZT2401" s="13"/>
      <c r="UZU2401" s="13"/>
      <c r="UZV2401" s="13"/>
      <c r="UZW2401" s="13"/>
      <c r="UZX2401" s="13"/>
      <c r="UZY2401" s="13"/>
      <c r="UZZ2401" s="13"/>
      <c r="VAA2401" s="13"/>
      <c r="VAB2401" s="13"/>
      <c r="VAC2401" s="13"/>
      <c r="VAD2401" s="13"/>
      <c r="VAE2401" s="13"/>
      <c r="VAF2401" s="13"/>
      <c r="VAG2401" s="13"/>
      <c r="VAH2401" s="13"/>
      <c r="VAI2401" s="13"/>
      <c r="VAJ2401" s="13"/>
      <c r="VAK2401" s="13"/>
      <c r="VAL2401" s="13"/>
      <c r="VAM2401" s="13"/>
      <c r="VAN2401" s="13"/>
      <c r="VAO2401" s="13"/>
      <c r="VAP2401" s="13"/>
      <c r="VAQ2401" s="13"/>
      <c r="VAR2401" s="13"/>
      <c r="VAS2401" s="13"/>
      <c r="VAT2401" s="13"/>
      <c r="VAU2401" s="13"/>
      <c r="VAV2401" s="13"/>
      <c r="VAW2401" s="13"/>
      <c r="VAX2401" s="13"/>
      <c r="VAY2401" s="13"/>
      <c r="VAZ2401" s="13"/>
      <c r="VBA2401" s="13"/>
      <c r="VBB2401" s="13"/>
      <c r="VBC2401" s="13"/>
      <c r="VBD2401" s="13"/>
      <c r="VBE2401" s="13"/>
      <c r="VBF2401" s="13"/>
      <c r="VBG2401" s="13"/>
      <c r="VBH2401" s="13"/>
      <c r="VBI2401" s="13"/>
      <c r="VBJ2401" s="13"/>
      <c r="VBK2401" s="13"/>
      <c r="VBL2401" s="13"/>
      <c r="VBM2401" s="13"/>
      <c r="VBN2401" s="13"/>
      <c r="VBO2401" s="13"/>
      <c r="VBP2401" s="13"/>
      <c r="VBQ2401" s="13"/>
      <c r="VBR2401" s="13"/>
      <c r="VBS2401" s="13"/>
      <c r="VBT2401" s="13"/>
      <c r="VBU2401" s="13"/>
      <c r="VBV2401" s="13"/>
      <c r="VBW2401" s="13"/>
      <c r="VBX2401" s="13"/>
      <c r="VBY2401" s="13"/>
      <c r="VBZ2401" s="13"/>
      <c r="VCA2401" s="13"/>
      <c r="VCB2401" s="13"/>
      <c r="VCC2401" s="13"/>
      <c r="VCD2401" s="13"/>
      <c r="VCE2401" s="13"/>
      <c r="VCF2401" s="13"/>
      <c r="VCG2401" s="13"/>
      <c r="VCH2401" s="13"/>
      <c r="VCI2401" s="13"/>
      <c r="VCJ2401" s="13"/>
      <c r="VCK2401" s="13"/>
      <c r="VCL2401" s="13"/>
      <c r="VCM2401" s="13"/>
      <c r="VCN2401" s="13"/>
      <c r="VCO2401" s="13"/>
      <c r="VCP2401" s="13"/>
      <c r="VCQ2401" s="13"/>
      <c r="VCR2401" s="13"/>
      <c r="VCS2401" s="13"/>
      <c r="VCT2401" s="13"/>
      <c r="VCU2401" s="13"/>
      <c r="VCV2401" s="13"/>
      <c r="VCW2401" s="13"/>
      <c r="VCX2401" s="13"/>
      <c r="VCY2401" s="13"/>
      <c r="VCZ2401" s="13"/>
      <c r="VDA2401" s="13"/>
      <c r="VDB2401" s="13"/>
      <c r="VDC2401" s="13"/>
      <c r="VDD2401" s="13"/>
      <c r="VDE2401" s="13"/>
      <c r="VDF2401" s="13"/>
      <c r="VDG2401" s="13"/>
      <c r="VDH2401" s="13"/>
      <c r="VDI2401" s="13"/>
      <c r="VDJ2401" s="13"/>
      <c r="VDK2401" s="13"/>
      <c r="VDL2401" s="13"/>
      <c r="VDM2401" s="13"/>
      <c r="VDN2401" s="13"/>
      <c r="VDO2401" s="13"/>
      <c r="VDP2401" s="13"/>
      <c r="VDQ2401" s="13"/>
      <c r="VDR2401" s="13"/>
      <c r="VDS2401" s="13"/>
      <c r="VDT2401" s="13"/>
      <c r="VDU2401" s="13"/>
      <c r="VDV2401" s="13"/>
      <c r="VDW2401" s="13"/>
      <c r="VDX2401" s="13"/>
      <c r="VDY2401" s="13"/>
      <c r="VDZ2401" s="13"/>
      <c r="VEA2401" s="13"/>
      <c r="VEB2401" s="13"/>
      <c r="VEC2401" s="13"/>
      <c r="VED2401" s="13"/>
      <c r="VEE2401" s="13"/>
      <c r="VEF2401" s="13"/>
      <c r="VEG2401" s="13"/>
      <c r="VEH2401" s="13"/>
      <c r="VEI2401" s="13"/>
      <c r="VEJ2401" s="13"/>
      <c r="VEK2401" s="13"/>
      <c r="VEL2401" s="13"/>
      <c r="VEM2401" s="13"/>
      <c r="VEN2401" s="13"/>
      <c r="VEO2401" s="13"/>
      <c r="VEP2401" s="13"/>
      <c r="VEQ2401" s="13"/>
      <c r="VER2401" s="13"/>
      <c r="VES2401" s="13"/>
      <c r="VET2401" s="13"/>
      <c r="VEU2401" s="13"/>
      <c r="VEV2401" s="13"/>
      <c r="VEW2401" s="13"/>
      <c r="VEX2401" s="13"/>
      <c r="VEY2401" s="13"/>
      <c r="VEZ2401" s="13"/>
      <c r="VFA2401" s="13"/>
      <c r="VFB2401" s="13"/>
      <c r="VFC2401" s="13"/>
      <c r="VFD2401" s="13"/>
      <c r="VFE2401" s="13"/>
      <c r="VFF2401" s="13"/>
      <c r="VFG2401" s="13"/>
      <c r="VFH2401" s="13"/>
      <c r="VFI2401" s="13"/>
      <c r="VFJ2401" s="13"/>
      <c r="VFK2401" s="13"/>
      <c r="VFL2401" s="13"/>
      <c r="VFM2401" s="13"/>
      <c r="VFN2401" s="13"/>
      <c r="VFO2401" s="13"/>
      <c r="VFP2401" s="13"/>
      <c r="VFQ2401" s="13"/>
      <c r="VFR2401" s="13"/>
      <c r="VFS2401" s="13"/>
      <c r="VFT2401" s="13"/>
      <c r="VFU2401" s="13"/>
      <c r="VFV2401" s="13"/>
      <c r="VFW2401" s="13"/>
      <c r="VFX2401" s="13"/>
      <c r="VFY2401" s="13"/>
      <c r="VFZ2401" s="13"/>
      <c r="VGA2401" s="13"/>
      <c r="VGB2401" s="13"/>
      <c r="VGC2401" s="13"/>
      <c r="VGD2401" s="13"/>
      <c r="VGE2401" s="13"/>
      <c r="VGF2401" s="13"/>
      <c r="VGG2401" s="13"/>
      <c r="VGH2401" s="13"/>
      <c r="VGI2401" s="13"/>
      <c r="VGJ2401" s="13"/>
      <c r="VGK2401" s="13"/>
      <c r="VGL2401" s="13"/>
      <c r="VGM2401" s="13"/>
      <c r="VGN2401" s="13"/>
      <c r="VGO2401" s="13"/>
      <c r="VGP2401" s="13"/>
      <c r="VGQ2401" s="13"/>
      <c r="VGR2401" s="13"/>
      <c r="VGS2401" s="13"/>
      <c r="VGT2401" s="13"/>
      <c r="VGU2401" s="13"/>
      <c r="VGV2401" s="13"/>
      <c r="VGW2401" s="13"/>
      <c r="VGX2401" s="13"/>
      <c r="VGY2401" s="13"/>
      <c r="VGZ2401" s="13"/>
      <c r="VHA2401" s="13"/>
      <c r="VHB2401" s="13"/>
      <c r="VHC2401" s="13"/>
      <c r="VHD2401" s="13"/>
      <c r="VHE2401" s="13"/>
      <c r="VHF2401" s="13"/>
      <c r="VHG2401" s="13"/>
      <c r="VHH2401" s="13"/>
      <c r="VHI2401" s="13"/>
      <c r="VHJ2401" s="13"/>
      <c r="VHK2401" s="13"/>
      <c r="VHL2401" s="13"/>
      <c r="VHM2401" s="13"/>
      <c r="VHN2401" s="13"/>
      <c r="VHO2401" s="13"/>
      <c r="VHP2401" s="13"/>
      <c r="VHQ2401" s="13"/>
      <c r="VHR2401" s="13"/>
      <c r="VHS2401" s="13"/>
      <c r="VHT2401" s="13"/>
      <c r="VHU2401" s="13"/>
      <c r="VHV2401" s="13"/>
      <c r="VHW2401" s="13"/>
      <c r="VHX2401" s="13"/>
      <c r="VHY2401" s="13"/>
      <c r="VHZ2401" s="13"/>
      <c r="VIA2401" s="13"/>
      <c r="VIB2401" s="13"/>
      <c r="VIC2401" s="13"/>
      <c r="VID2401" s="13"/>
      <c r="VIE2401" s="13"/>
      <c r="VIF2401" s="13"/>
      <c r="VIG2401" s="13"/>
      <c r="VIH2401" s="13"/>
      <c r="VII2401" s="13"/>
      <c r="VIJ2401" s="13"/>
      <c r="VIK2401" s="13"/>
      <c r="VIL2401" s="13"/>
      <c r="VIM2401" s="13"/>
      <c r="VIN2401" s="13"/>
      <c r="VIO2401" s="13"/>
      <c r="VIP2401" s="13"/>
      <c r="VIQ2401" s="13"/>
      <c r="VIR2401" s="13"/>
      <c r="VIS2401" s="13"/>
      <c r="VIT2401" s="13"/>
      <c r="VIU2401" s="13"/>
      <c r="VIV2401" s="13"/>
      <c r="VIW2401" s="13"/>
      <c r="VIX2401" s="13"/>
      <c r="VIY2401" s="13"/>
      <c r="VIZ2401" s="13"/>
      <c r="VJA2401" s="13"/>
      <c r="VJB2401" s="13"/>
      <c r="VJC2401" s="13"/>
      <c r="VJD2401" s="13"/>
      <c r="VJE2401" s="13"/>
      <c r="VJF2401" s="13"/>
      <c r="VJG2401" s="13"/>
      <c r="VJH2401" s="13"/>
      <c r="VJI2401" s="13"/>
      <c r="VJJ2401" s="13"/>
      <c r="VJK2401" s="13"/>
      <c r="VJL2401" s="13"/>
      <c r="VJM2401" s="13"/>
      <c r="VJN2401" s="13"/>
      <c r="VJO2401" s="13"/>
      <c r="VJP2401" s="13"/>
      <c r="VJQ2401" s="13"/>
      <c r="VJR2401" s="13"/>
      <c r="VJS2401" s="13"/>
      <c r="VJT2401" s="13"/>
      <c r="VJU2401" s="13"/>
      <c r="VJV2401" s="13"/>
      <c r="VJW2401" s="13"/>
      <c r="VJX2401" s="13"/>
      <c r="VJY2401" s="13"/>
      <c r="VJZ2401" s="13"/>
      <c r="VKA2401" s="13"/>
      <c r="VKB2401" s="13"/>
      <c r="VKC2401" s="13"/>
      <c r="VKD2401" s="13"/>
      <c r="VKE2401" s="13"/>
      <c r="VKF2401" s="13"/>
      <c r="VKG2401" s="13"/>
      <c r="VKH2401" s="13"/>
      <c r="VKI2401" s="13"/>
      <c r="VKJ2401" s="13"/>
      <c r="VKK2401" s="13"/>
      <c r="VKL2401" s="13"/>
      <c r="VKM2401" s="13"/>
      <c r="VKN2401" s="13"/>
      <c r="VKO2401" s="13"/>
      <c r="VKP2401" s="13"/>
      <c r="VKQ2401" s="13"/>
      <c r="VKR2401" s="13"/>
      <c r="VKS2401" s="13"/>
      <c r="VKT2401" s="13"/>
      <c r="VKU2401" s="13"/>
      <c r="VKV2401" s="13"/>
      <c r="VKW2401" s="13"/>
      <c r="VKX2401" s="13"/>
      <c r="VKY2401" s="13"/>
      <c r="VKZ2401" s="13"/>
      <c r="VLA2401" s="13"/>
      <c r="VLB2401" s="13"/>
      <c r="VLC2401" s="13"/>
      <c r="VLD2401" s="13"/>
      <c r="VLE2401" s="13"/>
      <c r="VLF2401" s="13"/>
      <c r="VLG2401" s="13"/>
      <c r="VLH2401" s="13"/>
      <c r="VLI2401" s="13"/>
      <c r="VLJ2401" s="13"/>
      <c r="VLK2401" s="13"/>
      <c r="VLL2401" s="13"/>
      <c r="VLM2401" s="13"/>
      <c r="VLN2401" s="13"/>
      <c r="VLO2401" s="13"/>
      <c r="VLP2401" s="13"/>
      <c r="VLQ2401" s="13"/>
      <c r="VLR2401" s="13"/>
      <c r="VLS2401" s="13"/>
      <c r="VLT2401" s="13"/>
      <c r="VLU2401" s="13"/>
      <c r="VLV2401" s="13"/>
      <c r="VLW2401" s="13"/>
      <c r="VLX2401" s="13"/>
      <c r="VLY2401" s="13"/>
      <c r="VLZ2401" s="13"/>
      <c r="VMA2401" s="13"/>
      <c r="VMB2401" s="13"/>
      <c r="VMC2401" s="13"/>
      <c r="VMD2401" s="13"/>
      <c r="VME2401" s="13"/>
      <c r="VMF2401" s="13"/>
      <c r="VMG2401" s="13"/>
      <c r="VMH2401" s="13"/>
      <c r="VMI2401" s="13"/>
      <c r="VMJ2401" s="13"/>
      <c r="VMK2401" s="13"/>
      <c r="VML2401" s="13"/>
      <c r="VMM2401" s="13"/>
      <c r="VMN2401" s="13"/>
      <c r="VMO2401" s="13"/>
      <c r="VMP2401" s="13"/>
      <c r="VMQ2401" s="13"/>
      <c r="VMR2401" s="13"/>
      <c r="VMS2401" s="13"/>
      <c r="VMT2401" s="13"/>
      <c r="VMU2401" s="13"/>
      <c r="VMV2401" s="13"/>
      <c r="VMW2401" s="13"/>
      <c r="VMX2401" s="13"/>
      <c r="VMY2401" s="13"/>
      <c r="VMZ2401" s="13"/>
      <c r="VNA2401" s="13"/>
      <c r="VNB2401" s="13"/>
      <c r="VNC2401" s="13"/>
      <c r="VND2401" s="13"/>
      <c r="VNE2401" s="13"/>
      <c r="VNF2401" s="13"/>
      <c r="VNG2401" s="13"/>
      <c r="VNH2401" s="13"/>
      <c r="VNI2401" s="13"/>
      <c r="VNJ2401" s="13"/>
      <c r="VNK2401" s="13"/>
      <c r="VNL2401" s="13"/>
      <c r="VNM2401" s="13"/>
      <c r="VNN2401" s="13"/>
      <c r="VNO2401" s="13"/>
      <c r="VNP2401" s="13"/>
      <c r="VNQ2401" s="13"/>
      <c r="VNR2401" s="13"/>
      <c r="VNS2401" s="13"/>
      <c r="VNT2401" s="13"/>
      <c r="VNU2401" s="13"/>
      <c r="VNV2401" s="13"/>
      <c r="VNW2401" s="13"/>
      <c r="VNX2401" s="13"/>
      <c r="VNY2401" s="13"/>
      <c r="VNZ2401" s="13"/>
      <c r="VOA2401" s="13"/>
      <c r="VOB2401" s="13"/>
      <c r="VOC2401" s="13"/>
      <c r="VOD2401" s="13"/>
      <c r="VOE2401" s="13"/>
      <c r="VOF2401" s="13"/>
      <c r="VOG2401" s="13"/>
      <c r="VOH2401" s="13"/>
      <c r="VOI2401" s="13"/>
      <c r="VOJ2401" s="13"/>
      <c r="VOK2401" s="13"/>
      <c r="VOL2401" s="13"/>
      <c r="VOM2401" s="13"/>
      <c r="VON2401" s="13"/>
      <c r="VOO2401" s="13"/>
      <c r="VOP2401" s="13"/>
      <c r="VOQ2401" s="13"/>
      <c r="VOR2401" s="13"/>
      <c r="VOS2401" s="13"/>
      <c r="VOT2401" s="13"/>
      <c r="VOU2401" s="13"/>
      <c r="VOV2401" s="13"/>
      <c r="VOW2401" s="13"/>
      <c r="VOX2401" s="13"/>
      <c r="VOY2401" s="13"/>
      <c r="VOZ2401" s="13"/>
      <c r="VPA2401" s="13"/>
      <c r="VPB2401" s="13"/>
      <c r="VPC2401" s="13"/>
      <c r="VPD2401" s="13"/>
      <c r="VPE2401" s="13"/>
      <c r="VPF2401" s="13"/>
      <c r="VPG2401" s="13"/>
      <c r="VPH2401" s="13"/>
      <c r="VPI2401" s="13"/>
      <c r="VPJ2401" s="13"/>
      <c r="VPK2401" s="13"/>
      <c r="VPL2401" s="13"/>
      <c r="VPM2401" s="13"/>
      <c r="VPN2401" s="13"/>
      <c r="VPO2401" s="13"/>
      <c r="VPP2401" s="13"/>
      <c r="VPQ2401" s="13"/>
      <c r="VPR2401" s="13"/>
      <c r="VPS2401" s="13"/>
      <c r="VPT2401" s="13"/>
      <c r="VPU2401" s="13"/>
      <c r="VPV2401" s="13"/>
      <c r="VPW2401" s="13"/>
      <c r="VPX2401" s="13"/>
      <c r="VPY2401" s="13"/>
      <c r="VPZ2401" s="13"/>
      <c r="VQA2401" s="13"/>
      <c r="VQB2401" s="13"/>
      <c r="VQC2401" s="13"/>
      <c r="VQD2401" s="13"/>
      <c r="VQE2401" s="13"/>
      <c r="VQF2401" s="13"/>
      <c r="VQG2401" s="13"/>
      <c r="VQH2401" s="13"/>
      <c r="VQI2401" s="13"/>
      <c r="VQJ2401" s="13"/>
      <c r="VQK2401" s="13"/>
      <c r="VQL2401" s="13"/>
      <c r="VQM2401" s="13"/>
      <c r="VQN2401" s="13"/>
      <c r="VQO2401" s="13"/>
      <c r="VQP2401" s="13"/>
      <c r="VQQ2401" s="13"/>
      <c r="VQR2401" s="13"/>
      <c r="VQS2401" s="13"/>
      <c r="VQT2401" s="13"/>
      <c r="VQU2401" s="13"/>
      <c r="VQV2401" s="13"/>
      <c r="VQW2401" s="13"/>
      <c r="VQX2401" s="13"/>
      <c r="VQY2401" s="13"/>
      <c r="VQZ2401" s="13"/>
      <c r="VRA2401" s="13"/>
      <c r="VRB2401" s="13"/>
      <c r="VRC2401" s="13"/>
      <c r="VRD2401" s="13"/>
      <c r="VRE2401" s="13"/>
      <c r="VRF2401" s="13"/>
      <c r="VRG2401" s="13"/>
      <c r="VRH2401" s="13"/>
      <c r="VRI2401" s="13"/>
      <c r="VRJ2401" s="13"/>
      <c r="VRK2401" s="13"/>
      <c r="VRL2401" s="13"/>
      <c r="VRM2401" s="13"/>
      <c r="VRN2401" s="13"/>
      <c r="VRO2401" s="13"/>
      <c r="VRP2401" s="13"/>
      <c r="VRQ2401" s="13"/>
      <c r="VRR2401" s="13"/>
      <c r="VRS2401" s="13"/>
      <c r="VRT2401" s="13"/>
      <c r="VRU2401" s="13"/>
      <c r="VRV2401" s="13"/>
      <c r="VRW2401" s="13"/>
      <c r="VRX2401" s="13"/>
      <c r="VRY2401" s="13"/>
      <c r="VRZ2401" s="13"/>
      <c r="VSA2401" s="13"/>
      <c r="VSB2401" s="13"/>
      <c r="VSC2401" s="13"/>
      <c r="VSD2401" s="13"/>
      <c r="VSE2401" s="13"/>
      <c r="VSF2401" s="13"/>
      <c r="VSG2401" s="13"/>
      <c r="VSH2401" s="13"/>
      <c r="VSI2401" s="13"/>
      <c r="VSJ2401" s="13"/>
      <c r="VSK2401" s="13"/>
      <c r="VSL2401" s="13"/>
      <c r="VSM2401" s="13"/>
      <c r="VSN2401" s="13"/>
      <c r="VSO2401" s="13"/>
      <c r="VSP2401" s="13"/>
      <c r="VSQ2401" s="13"/>
      <c r="VSR2401" s="13"/>
      <c r="VSS2401" s="13"/>
      <c r="VST2401" s="13"/>
      <c r="VSU2401" s="13"/>
      <c r="VSV2401" s="13"/>
      <c r="VSW2401" s="13"/>
      <c r="VSX2401" s="13"/>
      <c r="VSY2401" s="13"/>
      <c r="VSZ2401" s="13"/>
      <c r="VTA2401" s="13"/>
      <c r="VTB2401" s="13"/>
      <c r="VTC2401" s="13"/>
      <c r="VTD2401" s="13"/>
      <c r="VTE2401" s="13"/>
      <c r="VTF2401" s="13"/>
      <c r="VTG2401" s="13"/>
      <c r="VTH2401" s="13"/>
      <c r="VTI2401" s="13"/>
      <c r="VTJ2401" s="13"/>
      <c r="VTK2401" s="13"/>
      <c r="VTL2401" s="13"/>
      <c r="VTM2401" s="13"/>
      <c r="VTN2401" s="13"/>
      <c r="VTO2401" s="13"/>
      <c r="VTP2401" s="13"/>
      <c r="VTQ2401" s="13"/>
      <c r="VTR2401" s="13"/>
      <c r="VTS2401" s="13"/>
      <c r="VTT2401" s="13"/>
      <c r="VTU2401" s="13"/>
      <c r="VTV2401" s="13"/>
      <c r="VTW2401" s="13"/>
      <c r="VTX2401" s="13"/>
      <c r="VTY2401" s="13"/>
      <c r="VTZ2401" s="13"/>
      <c r="VUA2401" s="13"/>
      <c r="VUB2401" s="13"/>
      <c r="VUC2401" s="13"/>
      <c r="VUD2401" s="13"/>
      <c r="VUE2401" s="13"/>
      <c r="VUF2401" s="13"/>
      <c r="VUG2401" s="13"/>
      <c r="VUH2401" s="13"/>
      <c r="VUI2401" s="13"/>
      <c r="VUJ2401" s="13"/>
      <c r="VUK2401" s="13"/>
      <c r="VUL2401" s="13"/>
      <c r="VUM2401" s="13"/>
      <c r="VUN2401" s="13"/>
      <c r="VUO2401" s="13"/>
      <c r="VUP2401" s="13"/>
      <c r="VUQ2401" s="13"/>
      <c r="VUR2401" s="13"/>
      <c r="VUS2401" s="13"/>
      <c r="VUT2401" s="13"/>
      <c r="VUU2401" s="13"/>
      <c r="VUV2401" s="13"/>
      <c r="VUW2401" s="13"/>
      <c r="VUX2401" s="13"/>
      <c r="VUY2401" s="13"/>
      <c r="VUZ2401" s="13"/>
      <c r="VVA2401" s="13"/>
      <c r="VVB2401" s="13"/>
      <c r="VVC2401" s="13"/>
      <c r="VVD2401" s="13"/>
      <c r="VVE2401" s="13"/>
      <c r="VVF2401" s="13"/>
      <c r="VVG2401" s="13"/>
      <c r="VVH2401" s="13"/>
      <c r="VVI2401" s="13"/>
      <c r="VVJ2401" s="13"/>
      <c r="VVK2401" s="13"/>
      <c r="VVL2401" s="13"/>
      <c r="VVM2401" s="13"/>
      <c r="VVN2401" s="13"/>
      <c r="VVO2401" s="13"/>
      <c r="VVP2401" s="13"/>
      <c r="VVQ2401" s="13"/>
      <c r="VVR2401" s="13"/>
      <c r="VVS2401" s="13"/>
      <c r="VVT2401" s="13"/>
      <c r="VVU2401" s="13"/>
      <c r="VVV2401" s="13"/>
      <c r="VVW2401" s="13"/>
      <c r="VVX2401" s="13"/>
      <c r="VVY2401" s="13"/>
      <c r="VVZ2401" s="13"/>
      <c r="VWA2401" s="13"/>
      <c r="VWB2401" s="13"/>
      <c r="VWC2401" s="13"/>
      <c r="VWD2401" s="13"/>
      <c r="VWE2401" s="13"/>
      <c r="VWF2401" s="13"/>
      <c r="VWG2401" s="13"/>
      <c r="VWH2401" s="13"/>
      <c r="VWI2401" s="13"/>
      <c r="VWJ2401" s="13"/>
      <c r="VWK2401" s="13"/>
      <c r="VWL2401" s="13"/>
      <c r="VWM2401" s="13"/>
      <c r="VWN2401" s="13"/>
      <c r="VWO2401" s="13"/>
      <c r="VWP2401" s="13"/>
      <c r="VWQ2401" s="13"/>
      <c r="VWR2401" s="13"/>
      <c r="VWS2401" s="13"/>
      <c r="VWT2401" s="13"/>
      <c r="VWU2401" s="13"/>
      <c r="VWV2401" s="13"/>
      <c r="VWW2401" s="13"/>
      <c r="VWX2401" s="13"/>
      <c r="VWY2401" s="13"/>
      <c r="VWZ2401" s="13"/>
      <c r="VXA2401" s="13"/>
      <c r="VXB2401" s="13"/>
      <c r="VXC2401" s="13"/>
      <c r="VXD2401" s="13"/>
      <c r="VXE2401" s="13"/>
      <c r="VXF2401" s="13"/>
      <c r="VXG2401" s="13"/>
      <c r="VXH2401" s="13"/>
      <c r="VXI2401" s="13"/>
      <c r="VXJ2401" s="13"/>
      <c r="VXK2401" s="13"/>
      <c r="VXL2401" s="13"/>
      <c r="VXM2401" s="13"/>
      <c r="VXN2401" s="13"/>
      <c r="VXO2401" s="13"/>
      <c r="VXP2401" s="13"/>
      <c r="VXQ2401" s="13"/>
      <c r="VXR2401" s="13"/>
      <c r="VXS2401" s="13"/>
      <c r="VXT2401" s="13"/>
      <c r="VXU2401" s="13"/>
      <c r="VXV2401" s="13"/>
      <c r="VXW2401" s="13"/>
      <c r="VXX2401" s="13"/>
      <c r="VXY2401" s="13"/>
      <c r="VXZ2401" s="13"/>
      <c r="VYA2401" s="13"/>
      <c r="VYB2401" s="13"/>
      <c r="VYC2401" s="13"/>
      <c r="VYD2401" s="13"/>
      <c r="VYE2401" s="13"/>
      <c r="VYF2401" s="13"/>
      <c r="VYG2401" s="13"/>
      <c r="VYH2401" s="13"/>
      <c r="VYI2401" s="13"/>
      <c r="VYJ2401" s="13"/>
      <c r="VYK2401" s="13"/>
      <c r="VYL2401" s="13"/>
      <c r="VYM2401" s="13"/>
      <c r="VYN2401" s="13"/>
      <c r="VYO2401" s="13"/>
      <c r="VYP2401" s="13"/>
      <c r="VYQ2401" s="13"/>
      <c r="VYR2401" s="13"/>
      <c r="VYS2401" s="13"/>
      <c r="VYT2401" s="13"/>
      <c r="VYU2401" s="13"/>
      <c r="VYV2401" s="13"/>
      <c r="VYW2401" s="13"/>
      <c r="VYX2401" s="13"/>
      <c r="VYY2401" s="13"/>
      <c r="VYZ2401" s="13"/>
      <c r="VZA2401" s="13"/>
      <c r="VZB2401" s="13"/>
      <c r="VZC2401" s="13"/>
      <c r="VZD2401" s="13"/>
      <c r="VZE2401" s="13"/>
      <c r="VZF2401" s="13"/>
      <c r="VZG2401" s="13"/>
      <c r="VZH2401" s="13"/>
      <c r="VZI2401" s="13"/>
      <c r="VZJ2401" s="13"/>
      <c r="VZK2401" s="13"/>
      <c r="VZL2401" s="13"/>
      <c r="VZM2401" s="13"/>
      <c r="VZN2401" s="13"/>
      <c r="VZO2401" s="13"/>
      <c r="VZP2401" s="13"/>
      <c r="VZQ2401" s="13"/>
      <c r="VZR2401" s="13"/>
      <c r="VZS2401" s="13"/>
      <c r="VZT2401" s="13"/>
      <c r="VZU2401" s="13"/>
      <c r="VZV2401" s="13"/>
      <c r="VZW2401" s="13"/>
      <c r="VZX2401" s="13"/>
      <c r="VZY2401" s="13"/>
      <c r="VZZ2401" s="13"/>
      <c r="WAA2401" s="13"/>
      <c r="WAB2401" s="13"/>
      <c r="WAC2401" s="13"/>
      <c r="WAD2401" s="13"/>
      <c r="WAE2401" s="13"/>
      <c r="WAF2401" s="13"/>
      <c r="WAG2401" s="13"/>
      <c r="WAH2401" s="13"/>
      <c r="WAI2401" s="13"/>
      <c r="WAJ2401" s="13"/>
      <c r="WAK2401" s="13"/>
      <c r="WAL2401" s="13"/>
      <c r="WAM2401" s="13"/>
      <c r="WAN2401" s="13"/>
      <c r="WAO2401" s="13"/>
      <c r="WAP2401" s="13"/>
      <c r="WAQ2401" s="13"/>
      <c r="WAR2401" s="13"/>
      <c r="WAS2401" s="13"/>
      <c r="WAT2401" s="13"/>
      <c r="WAU2401" s="13"/>
      <c r="WAV2401" s="13"/>
      <c r="WAW2401" s="13"/>
      <c r="WAX2401" s="13"/>
      <c r="WAY2401" s="13"/>
      <c r="WAZ2401" s="13"/>
      <c r="WBA2401" s="13"/>
      <c r="WBB2401" s="13"/>
      <c r="WBC2401" s="13"/>
      <c r="WBD2401" s="13"/>
      <c r="WBE2401" s="13"/>
      <c r="WBF2401" s="13"/>
      <c r="WBG2401" s="13"/>
      <c r="WBH2401" s="13"/>
      <c r="WBI2401" s="13"/>
      <c r="WBJ2401" s="13"/>
      <c r="WBK2401" s="13"/>
      <c r="WBL2401" s="13"/>
      <c r="WBM2401" s="13"/>
      <c r="WBN2401" s="13"/>
      <c r="WBO2401" s="13"/>
      <c r="WBP2401" s="13"/>
      <c r="WBQ2401" s="13"/>
      <c r="WBR2401" s="13"/>
      <c r="WBS2401" s="13"/>
      <c r="WBT2401" s="13"/>
      <c r="WBU2401" s="13"/>
      <c r="WBV2401" s="13"/>
      <c r="WBW2401" s="13"/>
      <c r="WBX2401" s="13"/>
      <c r="WBY2401" s="13"/>
      <c r="WBZ2401" s="13"/>
      <c r="WCA2401" s="13"/>
      <c r="WCB2401" s="13"/>
      <c r="WCC2401" s="13"/>
      <c r="WCD2401" s="13"/>
      <c r="WCE2401" s="13"/>
      <c r="WCF2401" s="13"/>
      <c r="WCG2401" s="13"/>
      <c r="WCH2401" s="13"/>
      <c r="WCI2401" s="13"/>
      <c r="WCJ2401" s="13"/>
      <c r="WCK2401" s="13"/>
      <c r="WCL2401" s="13"/>
      <c r="WCM2401" s="13"/>
      <c r="WCN2401" s="13"/>
      <c r="WCO2401" s="13"/>
      <c r="WCP2401" s="13"/>
      <c r="WCQ2401" s="13"/>
      <c r="WCR2401" s="13"/>
      <c r="WCS2401" s="13"/>
      <c r="WCT2401" s="13"/>
      <c r="WCU2401" s="13"/>
      <c r="WCV2401" s="13"/>
      <c r="WCW2401" s="13"/>
      <c r="WCX2401" s="13"/>
      <c r="WCY2401" s="13"/>
      <c r="WCZ2401" s="13"/>
      <c r="WDA2401" s="13"/>
      <c r="WDB2401" s="13"/>
      <c r="WDC2401" s="13"/>
      <c r="WDD2401" s="13"/>
      <c r="WDE2401" s="13"/>
      <c r="WDF2401" s="13"/>
      <c r="WDG2401" s="13"/>
      <c r="WDH2401" s="13"/>
      <c r="WDI2401" s="13"/>
      <c r="WDJ2401" s="13"/>
      <c r="WDK2401" s="13"/>
      <c r="WDL2401" s="13"/>
      <c r="WDM2401" s="13"/>
      <c r="WDN2401" s="13"/>
      <c r="WDO2401" s="13"/>
      <c r="WDP2401" s="13"/>
      <c r="WDQ2401" s="13"/>
      <c r="WDR2401" s="13"/>
      <c r="WDS2401" s="13"/>
      <c r="WDT2401" s="13"/>
      <c r="WDU2401" s="13"/>
      <c r="WDV2401" s="13"/>
      <c r="WDW2401" s="13"/>
      <c r="WDX2401" s="13"/>
      <c r="WDY2401" s="13"/>
      <c r="WDZ2401" s="13"/>
      <c r="WEA2401" s="13"/>
      <c r="WEB2401" s="13"/>
      <c r="WEC2401" s="13"/>
      <c r="WED2401" s="13"/>
      <c r="WEE2401" s="13"/>
      <c r="WEF2401" s="13"/>
      <c r="WEG2401" s="13"/>
      <c r="WEH2401" s="13"/>
      <c r="WEI2401" s="13"/>
      <c r="WEJ2401" s="13"/>
      <c r="WEK2401" s="13"/>
      <c r="WEL2401" s="13"/>
      <c r="WEM2401" s="13"/>
      <c r="WEN2401" s="13"/>
      <c r="WEO2401" s="13"/>
      <c r="WEP2401" s="13"/>
      <c r="WEQ2401" s="13"/>
      <c r="WER2401" s="13"/>
      <c r="WES2401" s="13"/>
      <c r="WET2401" s="13"/>
      <c r="WEU2401" s="13"/>
      <c r="WEV2401" s="13"/>
      <c r="WEW2401" s="13"/>
      <c r="WEX2401" s="13"/>
      <c r="WEY2401" s="13"/>
      <c r="WEZ2401" s="13"/>
      <c r="WFA2401" s="13"/>
      <c r="WFB2401" s="13"/>
      <c r="WFC2401" s="13"/>
      <c r="WFD2401" s="13"/>
      <c r="WFE2401" s="13"/>
      <c r="WFF2401" s="13"/>
      <c r="WFG2401" s="13"/>
      <c r="WFH2401" s="13"/>
      <c r="WFI2401" s="13"/>
      <c r="WFJ2401" s="13"/>
      <c r="WFK2401" s="13"/>
      <c r="WFL2401" s="13"/>
      <c r="WFM2401" s="13"/>
      <c r="WFN2401" s="13"/>
      <c r="WFO2401" s="13"/>
      <c r="WFP2401" s="13"/>
      <c r="WFQ2401" s="13"/>
      <c r="WFR2401" s="13"/>
      <c r="WFS2401" s="13"/>
      <c r="WFT2401" s="13"/>
      <c r="WFU2401" s="13"/>
      <c r="WFV2401" s="13"/>
      <c r="WFW2401" s="13"/>
      <c r="WFX2401" s="13"/>
      <c r="WFY2401" s="13"/>
      <c r="WFZ2401" s="13"/>
      <c r="WGA2401" s="13"/>
      <c r="WGB2401" s="13"/>
      <c r="WGC2401" s="13"/>
      <c r="WGD2401" s="13"/>
      <c r="WGE2401" s="13"/>
      <c r="WGF2401" s="13"/>
      <c r="WGG2401" s="13"/>
      <c r="WGH2401" s="13"/>
      <c r="WGI2401" s="13"/>
      <c r="WGJ2401" s="13"/>
      <c r="WGK2401" s="13"/>
      <c r="WGL2401" s="13"/>
      <c r="WGM2401" s="13"/>
      <c r="WGN2401" s="13"/>
      <c r="WGO2401" s="13"/>
      <c r="WGP2401" s="13"/>
      <c r="WGQ2401" s="13"/>
      <c r="WGR2401" s="13"/>
      <c r="WGS2401" s="13"/>
      <c r="WGT2401" s="13"/>
      <c r="WGU2401" s="13"/>
      <c r="WGV2401" s="13"/>
      <c r="WGW2401" s="13"/>
      <c r="WGX2401" s="13"/>
      <c r="WGY2401" s="13"/>
      <c r="WGZ2401" s="13"/>
      <c r="WHA2401" s="13"/>
      <c r="WHB2401" s="13"/>
      <c r="WHC2401" s="13"/>
      <c r="WHD2401" s="13"/>
      <c r="WHE2401" s="13"/>
      <c r="WHF2401" s="13"/>
      <c r="WHG2401" s="13"/>
      <c r="WHH2401" s="13"/>
      <c r="WHI2401" s="13"/>
      <c r="WHJ2401" s="13"/>
      <c r="WHK2401" s="13"/>
      <c r="WHL2401" s="13"/>
      <c r="WHM2401" s="13"/>
      <c r="WHN2401" s="13"/>
      <c r="WHO2401" s="13"/>
      <c r="WHP2401" s="13"/>
      <c r="WHQ2401" s="13"/>
      <c r="WHR2401" s="13"/>
      <c r="WHS2401" s="13"/>
      <c r="WHT2401" s="13"/>
      <c r="WHU2401" s="13"/>
      <c r="WHV2401" s="13"/>
      <c r="WHW2401" s="13"/>
      <c r="WHX2401" s="13"/>
      <c r="WHY2401" s="13"/>
      <c r="WHZ2401" s="13"/>
      <c r="WIA2401" s="13"/>
      <c r="WIB2401" s="13"/>
      <c r="WIC2401" s="13"/>
      <c r="WID2401" s="13"/>
      <c r="WIE2401" s="13"/>
      <c r="WIF2401" s="13"/>
      <c r="WIG2401" s="13"/>
      <c r="WIH2401" s="13"/>
      <c r="WII2401" s="13"/>
      <c r="WIJ2401" s="13"/>
      <c r="WIK2401" s="13"/>
      <c r="WIL2401" s="13"/>
      <c r="WIM2401" s="13"/>
      <c r="WIN2401" s="13"/>
      <c r="WIO2401" s="13"/>
      <c r="WIP2401" s="13"/>
      <c r="WIQ2401" s="13"/>
      <c r="WIR2401" s="13"/>
      <c r="WIS2401" s="13"/>
      <c r="WIT2401" s="13"/>
      <c r="WIU2401" s="13"/>
      <c r="WIV2401" s="13"/>
      <c r="WIW2401" s="13"/>
      <c r="WIX2401" s="13"/>
      <c r="WIY2401" s="13"/>
      <c r="WIZ2401" s="13"/>
      <c r="WJA2401" s="13"/>
      <c r="WJB2401" s="13"/>
      <c r="WJC2401" s="13"/>
      <c r="WJD2401" s="13"/>
      <c r="WJE2401" s="13"/>
      <c r="WJF2401" s="13"/>
      <c r="WJG2401" s="13"/>
      <c r="WJH2401" s="13"/>
      <c r="WJI2401" s="13"/>
      <c r="WJJ2401" s="13"/>
      <c r="WJK2401" s="13"/>
      <c r="WJL2401" s="13"/>
      <c r="WJM2401" s="13"/>
      <c r="WJN2401" s="13"/>
      <c r="WJO2401" s="13"/>
      <c r="WJP2401" s="13"/>
      <c r="WJQ2401" s="13"/>
      <c r="WJR2401" s="13"/>
      <c r="WJS2401" s="13"/>
      <c r="WJT2401" s="13"/>
      <c r="WJU2401" s="13"/>
      <c r="WJV2401" s="13"/>
      <c r="WJW2401" s="13"/>
      <c r="WJX2401" s="13"/>
      <c r="WJY2401" s="13"/>
      <c r="WJZ2401" s="13"/>
      <c r="WKA2401" s="13"/>
      <c r="WKB2401" s="13"/>
      <c r="WKC2401" s="13"/>
      <c r="WKD2401" s="13"/>
      <c r="WKE2401" s="13"/>
      <c r="WKF2401" s="13"/>
      <c r="WKG2401" s="13"/>
      <c r="WKH2401" s="13"/>
      <c r="WKI2401" s="13"/>
      <c r="WKJ2401" s="13"/>
      <c r="WKK2401" s="13"/>
      <c r="WKL2401" s="13"/>
      <c r="WKM2401" s="13"/>
      <c r="WKN2401" s="13"/>
      <c r="WKO2401" s="13"/>
      <c r="WKP2401" s="13"/>
      <c r="WKQ2401" s="13"/>
      <c r="WKR2401" s="13"/>
      <c r="WKS2401" s="13"/>
      <c r="WKT2401" s="13"/>
      <c r="WKU2401" s="13"/>
      <c r="WKV2401" s="13"/>
      <c r="WKW2401" s="13"/>
      <c r="WKX2401" s="13"/>
      <c r="WKY2401" s="13"/>
      <c r="WKZ2401" s="13"/>
      <c r="WLA2401" s="13"/>
      <c r="WLB2401" s="13"/>
      <c r="WLC2401" s="13"/>
      <c r="WLD2401" s="13"/>
      <c r="WLE2401" s="13"/>
      <c r="WLF2401" s="13"/>
      <c r="WLG2401" s="13"/>
      <c r="WLH2401" s="13"/>
      <c r="WLI2401" s="13"/>
      <c r="WLJ2401" s="13"/>
      <c r="WLK2401" s="13"/>
      <c r="WLL2401" s="13"/>
      <c r="WLM2401" s="13"/>
      <c r="WLN2401" s="13"/>
      <c r="WLO2401" s="13"/>
      <c r="WLP2401" s="13"/>
      <c r="WLQ2401" s="13"/>
      <c r="WLR2401" s="13"/>
      <c r="WLS2401" s="13"/>
      <c r="WLT2401" s="13"/>
      <c r="WLU2401" s="13"/>
      <c r="WLV2401" s="13"/>
      <c r="WLW2401" s="13"/>
      <c r="WLX2401" s="13"/>
      <c r="WLY2401" s="13"/>
      <c r="WLZ2401" s="13"/>
      <c r="WMA2401" s="13"/>
      <c r="WMB2401" s="13"/>
      <c r="WMC2401" s="13"/>
      <c r="WMD2401" s="13"/>
      <c r="WME2401" s="13"/>
      <c r="WMF2401" s="13"/>
      <c r="WMG2401" s="13"/>
      <c r="WMH2401" s="13"/>
      <c r="WMI2401" s="13"/>
      <c r="WMJ2401" s="13"/>
      <c r="WMK2401" s="13"/>
      <c r="WML2401" s="13"/>
      <c r="WMM2401" s="13"/>
      <c r="WMN2401" s="13"/>
      <c r="WMO2401" s="13"/>
      <c r="WMP2401" s="13"/>
      <c r="WMQ2401" s="13"/>
      <c r="WMR2401" s="13"/>
      <c r="WMS2401" s="13"/>
      <c r="WMT2401" s="13"/>
      <c r="WMU2401" s="13"/>
      <c r="WMV2401" s="13"/>
      <c r="WMW2401" s="13"/>
      <c r="WMX2401" s="13"/>
      <c r="WMY2401" s="13"/>
      <c r="WMZ2401" s="13"/>
      <c r="WNA2401" s="13"/>
      <c r="WNB2401" s="13"/>
      <c r="WNC2401" s="13"/>
      <c r="WND2401" s="13"/>
      <c r="WNE2401" s="13"/>
      <c r="WNF2401" s="13"/>
      <c r="WNG2401" s="13"/>
      <c r="WNH2401" s="13"/>
      <c r="WNI2401" s="13"/>
      <c r="WNJ2401" s="13"/>
      <c r="WNK2401" s="13"/>
      <c r="WNL2401" s="13"/>
      <c r="WNM2401" s="13"/>
      <c r="WNN2401" s="13"/>
      <c r="WNO2401" s="13"/>
      <c r="WNP2401" s="13"/>
      <c r="WNQ2401" s="13"/>
      <c r="WNR2401" s="13"/>
      <c r="WNS2401" s="13"/>
      <c r="WNT2401" s="13"/>
      <c r="WNU2401" s="13"/>
      <c r="WNV2401" s="13"/>
      <c r="WNW2401" s="13"/>
      <c r="WNX2401" s="13"/>
      <c r="WNY2401" s="13"/>
      <c r="WNZ2401" s="13"/>
      <c r="WOA2401" s="13"/>
      <c r="WOB2401" s="13"/>
      <c r="WOC2401" s="13"/>
      <c r="WOD2401" s="13"/>
      <c r="WOE2401" s="13"/>
      <c r="WOF2401" s="13"/>
      <c r="WOG2401" s="13"/>
      <c r="WOH2401" s="13"/>
      <c r="WOI2401" s="13"/>
      <c r="WOJ2401" s="13"/>
      <c r="WOK2401" s="13"/>
      <c r="WOL2401" s="13"/>
      <c r="WOM2401" s="13"/>
      <c r="WON2401" s="13"/>
      <c r="WOO2401" s="13"/>
      <c r="WOP2401" s="13"/>
      <c r="WOQ2401" s="13"/>
      <c r="WOR2401" s="13"/>
      <c r="WOS2401" s="13"/>
      <c r="WOT2401" s="13"/>
      <c r="WOU2401" s="13"/>
      <c r="WOV2401" s="13"/>
      <c r="WOW2401" s="13"/>
      <c r="WOX2401" s="13"/>
      <c r="WOY2401" s="13"/>
      <c r="WOZ2401" s="13"/>
      <c r="WPA2401" s="13"/>
      <c r="WPB2401" s="13"/>
      <c r="WPC2401" s="13"/>
      <c r="WPD2401" s="13"/>
      <c r="WPE2401" s="13"/>
      <c r="WPF2401" s="13"/>
      <c r="WPG2401" s="13"/>
      <c r="WPH2401" s="13"/>
      <c r="WPI2401" s="13"/>
      <c r="WPJ2401" s="13"/>
      <c r="WPK2401" s="13"/>
      <c r="WPL2401" s="13"/>
      <c r="WPM2401" s="13"/>
      <c r="WPN2401" s="13"/>
      <c r="WPO2401" s="13"/>
      <c r="WPP2401" s="13"/>
      <c r="WPQ2401" s="13"/>
      <c r="WPR2401" s="13"/>
      <c r="WPS2401" s="13"/>
      <c r="WPT2401" s="13"/>
      <c r="WPU2401" s="13"/>
      <c r="WPV2401" s="13"/>
      <c r="WPW2401" s="13"/>
      <c r="WPX2401" s="13"/>
      <c r="WPY2401" s="13"/>
      <c r="WPZ2401" s="13"/>
      <c r="WQA2401" s="13"/>
      <c r="WQB2401" s="13"/>
      <c r="WQC2401" s="13"/>
      <c r="WQD2401" s="13"/>
      <c r="WQE2401" s="13"/>
      <c r="WQF2401" s="13"/>
      <c r="WQG2401" s="13"/>
      <c r="WQH2401" s="13"/>
      <c r="WQI2401" s="13"/>
      <c r="WQJ2401" s="13"/>
      <c r="WQK2401" s="13"/>
      <c r="WQL2401" s="13"/>
      <c r="WQM2401" s="13"/>
      <c r="WQN2401" s="13"/>
      <c r="WQO2401" s="13"/>
      <c r="WQP2401" s="13"/>
      <c r="WQQ2401" s="13"/>
      <c r="WQR2401" s="13"/>
      <c r="WQS2401" s="13"/>
      <c r="WQT2401" s="13"/>
      <c r="WQU2401" s="13"/>
      <c r="WQV2401" s="13"/>
      <c r="WQW2401" s="13"/>
      <c r="WQX2401" s="13"/>
      <c r="WQY2401" s="13"/>
      <c r="WQZ2401" s="13"/>
      <c r="WRA2401" s="13"/>
      <c r="WRB2401" s="13"/>
      <c r="WRC2401" s="13"/>
      <c r="WRD2401" s="13"/>
      <c r="WRE2401" s="13"/>
      <c r="WRF2401" s="13"/>
      <c r="WRG2401" s="13"/>
      <c r="WRH2401" s="13"/>
      <c r="WRI2401" s="13"/>
      <c r="WRJ2401" s="13"/>
      <c r="WRK2401" s="13"/>
      <c r="WRL2401" s="13"/>
      <c r="WRM2401" s="13"/>
      <c r="WRN2401" s="13"/>
      <c r="WRO2401" s="13"/>
      <c r="WRP2401" s="13"/>
      <c r="WRQ2401" s="13"/>
      <c r="WRR2401" s="13"/>
      <c r="WRS2401" s="13"/>
      <c r="WRT2401" s="13"/>
      <c r="WRU2401" s="13"/>
      <c r="WRV2401" s="13"/>
      <c r="WRW2401" s="13"/>
      <c r="WRX2401" s="13"/>
      <c r="WRY2401" s="13"/>
      <c r="WRZ2401" s="13"/>
      <c r="WSA2401" s="13"/>
      <c r="WSB2401" s="13"/>
      <c r="WSC2401" s="13"/>
      <c r="WSD2401" s="13"/>
      <c r="WSE2401" s="13"/>
      <c r="WSF2401" s="13"/>
      <c r="WSG2401" s="13"/>
      <c r="WSH2401" s="13"/>
      <c r="WSI2401" s="13"/>
      <c r="WSJ2401" s="13"/>
      <c r="WSK2401" s="13"/>
      <c r="WSL2401" s="13"/>
      <c r="WSM2401" s="13"/>
      <c r="WSN2401" s="13"/>
      <c r="WSO2401" s="13"/>
      <c r="WSP2401" s="13"/>
      <c r="WSQ2401" s="13"/>
      <c r="WSR2401" s="13"/>
      <c r="WSS2401" s="13"/>
      <c r="WST2401" s="13"/>
      <c r="WSU2401" s="13"/>
      <c r="WSV2401" s="13"/>
      <c r="WSW2401" s="13"/>
      <c r="WSX2401" s="13"/>
      <c r="WSY2401" s="13"/>
      <c r="WSZ2401" s="13"/>
      <c r="WTA2401" s="13"/>
      <c r="WTB2401" s="13"/>
      <c r="WTC2401" s="13"/>
      <c r="WTD2401" s="13"/>
      <c r="WTE2401" s="13"/>
      <c r="WTF2401" s="13"/>
      <c r="WTG2401" s="13"/>
      <c r="WTH2401" s="13"/>
      <c r="WTI2401" s="13"/>
      <c r="WTJ2401" s="13"/>
      <c r="WTK2401" s="13"/>
      <c r="WTL2401" s="13"/>
      <c r="WTM2401" s="13"/>
      <c r="WTN2401" s="13"/>
      <c r="WTO2401" s="13"/>
      <c r="WTP2401" s="13"/>
      <c r="WTQ2401" s="13"/>
      <c r="WTR2401" s="13"/>
      <c r="WTS2401" s="13"/>
      <c r="WTT2401" s="13"/>
      <c r="WTU2401" s="13"/>
      <c r="WTV2401" s="13"/>
      <c r="WTW2401" s="13"/>
      <c r="WTX2401" s="13"/>
      <c r="WTY2401" s="13"/>
      <c r="WTZ2401" s="13"/>
      <c r="WUA2401" s="13"/>
      <c r="WUB2401" s="13"/>
      <c r="WUC2401" s="13"/>
      <c r="WUD2401" s="13"/>
      <c r="WUE2401" s="13"/>
      <c r="WUF2401" s="13"/>
      <c r="WUG2401" s="13"/>
      <c r="WUH2401" s="13"/>
      <c r="WUI2401" s="13"/>
      <c r="WUJ2401" s="13"/>
      <c r="WUK2401" s="13"/>
      <c r="WUL2401" s="13"/>
      <c r="WUM2401" s="13"/>
      <c r="WUN2401" s="13"/>
      <c r="WUO2401" s="13"/>
      <c r="WUP2401" s="13"/>
      <c r="WUQ2401" s="13"/>
      <c r="WUR2401" s="13"/>
      <c r="WUS2401" s="13"/>
      <c r="WUT2401" s="13"/>
      <c r="WUU2401" s="13"/>
      <c r="WUV2401" s="13"/>
      <c r="WUW2401" s="13"/>
      <c r="WUX2401" s="13"/>
      <c r="WUY2401" s="13"/>
      <c r="WUZ2401" s="13"/>
      <c r="WVA2401" s="13"/>
      <c r="WVB2401" s="13"/>
      <c r="WVC2401" s="13"/>
      <c r="WVD2401" s="13"/>
      <c r="WVE2401" s="13"/>
      <c r="WVF2401" s="13"/>
      <c r="WVG2401" s="13"/>
      <c r="WVH2401" s="13"/>
      <c r="WVI2401" s="13"/>
      <c r="WVJ2401" s="13"/>
      <c r="WVK2401" s="13"/>
      <c r="WVL2401" s="13"/>
      <c r="WVM2401" s="13"/>
      <c r="WVN2401" s="13"/>
      <c r="WVO2401" s="13"/>
      <c r="WVP2401" s="13"/>
      <c r="WVQ2401" s="13"/>
      <c r="WVR2401" s="13"/>
      <c r="WVS2401" s="13"/>
      <c r="WVT2401" s="13"/>
      <c r="WVU2401" s="13"/>
      <c r="WVV2401" s="13"/>
      <c r="WVW2401" s="13"/>
      <c r="WVX2401" s="13"/>
      <c r="WVY2401" s="13"/>
      <c r="WVZ2401" s="13"/>
      <c r="WWA2401" s="13"/>
      <c r="WWB2401" s="13"/>
      <c r="WWC2401" s="13"/>
      <c r="WWD2401" s="13"/>
      <c r="WWE2401" s="13"/>
      <c r="WWF2401" s="13"/>
      <c r="WWG2401" s="13"/>
      <c r="WWH2401" s="13"/>
      <c r="WWI2401" s="13"/>
      <c r="WWJ2401" s="13"/>
      <c r="WWK2401" s="13"/>
      <c r="WWL2401" s="13"/>
      <c r="WWM2401" s="13"/>
      <c r="WWN2401" s="13"/>
      <c r="WWO2401" s="13"/>
      <c r="WWP2401" s="13"/>
      <c r="WWQ2401" s="13"/>
      <c r="WWR2401" s="13"/>
      <c r="WWS2401" s="13"/>
      <c r="WWT2401" s="13"/>
      <c r="WWU2401" s="13"/>
      <c r="WWV2401" s="13"/>
      <c r="WWW2401" s="13"/>
      <c r="WWX2401" s="13"/>
      <c r="WWY2401" s="13"/>
      <c r="WWZ2401" s="13"/>
      <c r="WXA2401" s="13"/>
      <c r="WXB2401" s="13"/>
      <c r="WXC2401" s="13"/>
      <c r="WXD2401" s="13"/>
      <c r="WXE2401" s="13"/>
      <c r="WXF2401" s="13"/>
      <c r="WXG2401" s="13"/>
      <c r="WXH2401" s="13"/>
      <c r="WXI2401" s="13"/>
      <c r="WXJ2401" s="13"/>
      <c r="WXK2401" s="13"/>
      <c r="WXL2401" s="13"/>
      <c r="WXM2401" s="13"/>
      <c r="WXN2401" s="13"/>
      <c r="WXO2401" s="13"/>
      <c r="WXP2401" s="13"/>
      <c r="WXQ2401" s="13"/>
      <c r="WXR2401" s="13"/>
      <c r="WXS2401" s="13"/>
      <c r="WXT2401" s="13"/>
      <c r="WXU2401" s="13"/>
      <c r="WXV2401" s="13"/>
      <c r="WXW2401" s="13"/>
      <c r="WXX2401" s="13"/>
      <c r="WXY2401" s="13"/>
      <c r="WXZ2401" s="13"/>
      <c r="WYA2401" s="13"/>
      <c r="WYB2401" s="13"/>
      <c r="WYC2401" s="13"/>
      <c r="WYD2401" s="13"/>
      <c r="WYE2401" s="13"/>
      <c r="WYF2401" s="13"/>
      <c r="WYG2401" s="13"/>
      <c r="WYH2401" s="13"/>
      <c r="WYI2401" s="13"/>
      <c r="WYJ2401" s="13"/>
      <c r="WYK2401" s="13"/>
      <c r="WYL2401" s="13"/>
      <c r="WYM2401" s="13"/>
      <c r="WYN2401" s="13"/>
      <c r="WYO2401" s="13"/>
      <c r="WYP2401" s="13"/>
      <c r="WYQ2401" s="13"/>
      <c r="WYR2401" s="13"/>
      <c r="WYS2401" s="13"/>
      <c r="WYT2401" s="13"/>
      <c r="WYU2401" s="13"/>
      <c r="WYV2401" s="13"/>
      <c r="WYW2401" s="13"/>
      <c r="WYX2401" s="13"/>
      <c r="WYY2401" s="13"/>
      <c r="WYZ2401" s="13"/>
      <c r="WZA2401" s="13"/>
      <c r="WZB2401" s="13"/>
      <c r="WZC2401" s="13"/>
      <c r="WZD2401" s="13"/>
      <c r="WZE2401" s="13"/>
      <c r="WZF2401" s="13"/>
      <c r="WZG2401" s="13"/>
      <c r="WZH2401" s="13"/>
      <c r="WZI2401" s="13"/>
      <c r="WZJ2401" s="13"/>
      <c r="WZK2401" s="13"/>
      <c r="WZL2401" s="13"/>
      <c r="WZM2401" s="13"/>
      <c r="WZN2401" s="13"/>
      <c r="WZO2401" s="13"/>
      <c r="WZP2401" s="13"/>
      <c r="WZQ2401" s="13"/>
      <c r="WZR2401" s="13"/>
      <c r="WZS2401" s="13"/>
      <c r="WZT2401" s="13"/>
      <c r="WZU2401" s="13"/>
      <c r="WZV2401" s="13"/>
      <c r="WZW2401" s="13"/>
      <c r="WZX2401" s="13"/>
      <c r="WZY2401" s="13"/>
      <c r="WZZ2401" s="13"/>
      <c r="XAA2401" s="13"/>
      <c r="XAB2401" s="13"/>
      <c r="XAC2401" s="13"/>
      <c r="XAD2401" s="13"/>
      <c r="XAE2401" s="13"/>
      <c r="XAF2401" s="13"/>
      <c r="XAG2401" s="13"/>
      <c r="XAH2401" s="13"/>
      <c r="XAI2401" s="13"/>
      <c r="XAJ2401" s="13"/>
      <c r="XAK2401" s="13"/>
      <c r="XAL2401" s="13"/>
      <c r="XAM2401" s="13"/>
      <c r="XAN2401" s="13"/>
      <c r="XAO2401" s="13"/>
      <c r="XAP2401" s="13"/>
      <c r="XAQ2401" s="13"/>
      <c r="XAR2401" s="13"/>
      <c r="XAS2401" s="13"/>
      <c r="XAT2401" s="13"/>
      <c r="XAU2401" s="13"/>
      <c r="XAV2401" s="13"/>
      <c r="XAW2401" s="13"/>
      <c r="XAX2401" s="13"/>
      <c r="XAY2401" s="13"/>
      <c r="XAZ2401" s="13"/>
      <c r="XBA2401" s="13"/>
      <c r="XBB2401" s="13"/>
      <c r="XBC2401" s="13"/>
      <c r="XBD2401" s="13"/>
      <c r="XBE2401" s="13"/>
      <c r="XBF2401" s="13"/>
      <c r="XBG2401" s="13"/>
      <c r="XBH2401" s="13"/>
      <c r="XBI2401" s="13"/>
      <c r="XBJ2401" s="13"/>
      <c r="XBK2401" s="13"/>
      <c r="XBL2401" s="13"/>
      <c r="XBM2401" s="13"/>
      <c r="XBN2401" s="13"/>
      <c r="XBO2401" s="13"/>
      <c r="XBP2401" s="13"/>
      <c r="XBQ2401" s="13"/>
      <c r="XBR2401" s="13"/>
      <c r="XBS2401" s="13"/>
      <c r="XBT2401" s="13"/>
      <c r="XBU2401" s="13"/>
      <c r="XBV2401" s="13"/>
      <c r="XBW2401" s="13"/>
      <c r="XBX2401" s="13"/>
      <c r="XBY2401" s="13"/>
      <c r="XBZ2401" s="13"/>
      <c r="XCA2401" s="13"/>
      <c r="XCB2401" s="13"/>
      <c r="XCC2401" s="13"/>
      <c r="XCD2401" s="13"/>
      <c r="XCE2401" s="13"/>
      <c r="XCF2401" s="13"/>
      <c r="XCG2401" s="13"/>
      <c r="XCH2401" s="13"/>
      <c r="XCI2401" s="13"/>
      <c r="XCJ2401" s="13"/>
      <c r="XCK2401" s="13"/>
      <c r="XCL2401" s="13"/>
      <c r="XCM2401" s="13"/>
      <c r="XCN2401" s="13"/>
      <c r="XCO2401" s="13"/>
      <c r="XCP2401" s="13"/>
      <c r="XCQ2401" s="13"/>
      <c r="XCR2401" s="13"/>
      <c r="XCS2401" s="13"/>
      <c r="XCT2401" s="13"/>
      <c r="XCU2401" s="13"/>
      <c r="XCV2401" s="13"/>
      <c r="XCW2401" s="13"/>
      <c r="XCX2401" s="13"/>
      <c r="XCY2401" s="13"/>
      <c r="XCZ2401" s="13"/>
      <c r="XDA2401" s="13"/>
      <c r="XDB2401" s="13"/>
      <c r="XDC2401" s="13"/>
      <c r="XDD2401" s="13"/>
      <c r="XDE2401" s="13"/>
      <c r="XDF2401" s="13"/>
      <c r="XDG2401" s="13"/>
      <c r="XDH2401" s="13"/>
      <c r="XDI2401" s="13"/>
      <c r="XDJ2401" s="13"/>
      <c r="XDK2401" s="13"/>
      <c r="XDL2401" s="13"/>
      <c r="XDM2401" s="13"/>
      <c r="XDN2401" s="13"/>
      <c r="XDO2401" s="13"/>
      <c r="XDP2401" s="13"/>
      <c r="XDQ2401" s="13"/>
      <c r="XDR2401" s="13"/>
      <c r="XDS2401" s="13"/>
      <c r="XDT2401" s="13"/>
      <c r="XDU2401" s="13"/>
      <c r="XDV2401" s="13"/>
      <c r="XDW2401" s="13"/>
      <c r="XDX2401" s="13"/>
      <c r="XDY2401" s="13"/>
      <c r="XDZ2401" s="13"/>
      <c r="XEA2401" s="13"/>
      <c r="XEB2401" s="13"/>
      <c r="XEC2401" s="13"/>
      <c r="XED2401" s="13"/>
      <c r="XEE2401" s="13"/>
      <c r="XEF2401" s="13"/>
      <c r="XEG2401" s="13"/>
      <c r="XEH2401" s="13"/>
      <c r="XEI2401" s="13"/>
      <c r="XEJ2401" s="13"/>
      <c r="XEK2401" s="13"/>
      <c r="XEL2401" s="13"/>
      <c r="XEM2401" s="13"/>
      <c r="XEN2401" s="13"/>
      <c r="XEO2401" s="13"/>
      <c r="XEP2401" s="13"/>
      <c r="XEQ2401" s="13"/>
      <c r="XER2401" s="13"/>
      <c r="XES2401" s="13"/>
      <c r="XET2401" s="13"/>
      <c r="XEU2401" s="13"/>
      <c r="XEV2401" s="13"/>
      <c r="XEW2401" s="13"/>
      <c r="XEX2401" s="13"/>
      <c r="XEY2401" s="13"/>
      <c r="XEZ2401" s="13"/>
      <c r="XFA2401" s="13"/>
      <c r="XFB2401" s="13"/>
    </row>
    <row r="2402" s="16" customFormat="1" customHeight="1" spans="1:16382">
      <c r="A2402" s="24">
        <v>2399</v>
      </c>
      <c r="B2402" s="24" t="s">
        <v>5114</v>
      </c>
      <c r="C2402" s="29" t="s">
        <v>5250</v>
      </c>
      <c r="D2402" s="29" t="s">
        <v>5251</v>
      </c>
      <c r="E2402" s="29">
        <v>1</v>
      </c>
      <c r="F2402" s="44" t="s">
        <v>59</v>
      </c>
      <c r="G2402" s="24">
        <v>355</v>
      </c>
      <c r="H2402" s="24"/>
      <c r="I2402" s="49">
        <f t="shared" si="38"/>
        <v>355</v>
      </c>
      <c r="J2402" s="24" t="s">
        <v>94</v>
      </c>
      <c r="K2402" s="24"/>
      <c r="L2402" s="46"/>
      <c r="M2402" s="13"/>
      <c r="N2402" s="13"/>
      <c r="O2402" s="13"/>
      <c r="P2402" s="13"/>
      <c r="Q2402" s="13"/>
      <c r="R2402" s="13"/>
      <c r="S2402" s="13"/>
      <c r="T2402" s="13"/>
      <c r="U2402" s="13"/>
      <c r="V2402" s="13"/>
      <c r="W2402" s="13"/>
      <c r="X2402" s="13"/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13"/>
      <c r="AK2402" s="13"/>
      <c r="AL2402" s="13"/>
      <c r="AM2402" s="13"/>
      <c r="AN2402" s="13"/>
      <c r="AO2402" s="13"/>
      <c r="AP2402" s="13"/>
      <c r="AQ2402" s="13"/>
      <c r="AR2402" s="13"/>
      <c r="AS2402" s="13"/>
      <c r="AT2402" s="13"/>
      <c r="AU2402" s="13"/>
      <c r="AV2402" s="13"/>
      <c r="AW2402" s="13"/>
      <c r="AX2402" s="13"/>
      <c r="AY2402" s="13"/>
      <c r="AZ2402" s="13"/>
      <c r="BA2402" s="13"/>
      <c r="BB2402" s="13"/>
      <c r="BC2402" s="13"/>
      <c r="BD2402" s="13"/>
      <c r="BE2402" s="13"/>
      <c r="BF2402" s="13"/>
      <c r="BG2402" s="13"/>
      <c r="BH2402" s="13"/>
      <c r="BI2402" s="13"/>
      <c r="BJ2402" s="13"/>
      <c r="BK2402" s="13"/>
      <c r="BL2402" s="13"/>
      <c r="BM2402" s="13"/>
      <c r="BN2402" s="13"/>
      <c r="BO2402" s="13"/>
      <c r="BP2402" s="13"/>
      <c r="BQ2402" s="13"/>
      <c r="BR2402" s="13"/>
      <c r="BS2402" s="13"/>
      <c r="BT2402" s="13"/>
      <c r="BU2402" s="13"/>
      <c r="BV2402" s="13"/>
      <c r="BW2402" s="13"/>
      <c r="BX2402" s="13"/>
      <c r="BY2402" s="13"/>
      <c r="BZ2402" s="13"/>
      <c r="CA2402" s="13"/>
      <c r="CB2402" s="13"/>
      <c r="CC2402" s="13"/>
      <c r="CD2402" s="13"/>
      <c r="CE2402" s="13"/>
      <c r="CF2402" s="13"/>
      <c r="CG2402" s="13"/>
      <c r="CH2402" s="13"/>
      <c r="CI2402" s="13"/>
      <c r="CJ2402" s="13"/>
      <c r="CK2402" s="13"/>
      <c r="CL2402" s="13"/>
      <c r="CM2402" s="13"/>
      <c r="CN2402" s="13"/>
      <c r="CO2402" s="13"/>
      <c r="CP2402" s="13"/>
      <c r="CQ2402" s="13"/>
      <c r="CR2402" s="13"/>
      <c r="CS2402" s="13"/>
      <c r="CT2402" s="13"/>
      <c r="CU2402" s="13"/>
      <c r="CV2402" s="13"/>
      <c r="CW2402" s="13"/>
      <c r="CX2402" s="13"/>
      <c r="CY2402" s="13"/>
      <c r="CZ2402" s="13"/>
      <c r="DA2402" s="13"/>
      <c r="DB2402" s="13"/>
      <c r="DC2402" s="13"/>
      <c r="DD2402" s="13"/>
      <c r="DE2402" s="13"/>
      <c r="DF2402" s="13"/>
      <c r="DG2402" s="13"/>
      <c r="DH2402" s="13"/>
      <c r="DI2402" s="13"/>
      <c r="DJ2402" s="13"/>
      <c r="DK2402" s="13"/>
      <c r="DL2402" s="13"/>
      <c r="DM2402" s="13"/>
      <c r="DN2402" s="13"/>
      <c r="DO2402" s="13"/>
      <c r="DP2402" s="13"/>
      <c r="DQ2402" s="13"/>
      <c r="DR2402" s="13"/>
      <c r="DS2402" s="13"/>
      <c r="DT2402" s="13"/>
      <c r="DU2402" s="13"/>
      <c r="DV2402" s="13"/>
      <c r="DW2402" s="13"/>
      <c r="DX2402" s="13"/>
      <c r="DY2402" s="13"/>
      <c r="DZ2402" s="13"/>
      <c r="EA2402" s="13"/>
      <c r="EB2402" s="13"/>
      <c r="EC2402" s="13"/>
      <c r="ED2402" s="13"/>
      <c r="EE2402" s="13"/>
      <c r="EF2402" s="13"/>
      <c r="EG2402" s="13"/>
      <c r="EH2402" s="13"/>
      <c r="EI2402" s="13"/>
      <c r="EJ2402" s="13"/>
      <c r="EK2402" s="13"/>
      <c r="EL2402" s="13"/>
      <c r="EM2402" s="13"/>
      <c r="EN2402" s="13"/>
      <c r="EO2402" s="13"/>
      <c r="EP2402" s="13"/>
      <c r="EQ2402" s="13"/>
      <c r="ER2402" s="13"/>
      <c r="ES2402" s="13"/>
      <c r="ET2402" s="13"/>
      <c r="EU2402" s="13"/>
      <c r="EV2402" s="13"/>
      <c r="EW2402" s="13"/>
      <c r="EX2402" s="13"/>
      <c r="EY2402" s="13"/>
      <c r="EZ2402" s="13"/>
      <c r="FA2402" s="13"/>
      <c r="FB2402" s="13"/>
      <c r="FC2402" s="13"/>
      <c r="FD2402" s="13"/>
      <c r="FE2402" s="13"/>
      <c r="FF2402" s="13"/>
      <c r="FG2402" s="13"/>
      <c r="FH2402" s="13"/>
      <c r="FI2402" s="13"/>
      <c r="FJ2402" s="13"/>
      <c r="FK2402" s="13"/>
      <c r="FL2402" s="13"/>
      <c r="FM2402" s="13"/>
      <c r="FN2402" s="13"/>
      <c r="FO2402" s="13"/>
      <c r="FP2402" s="13"/>
      <c r="FQ2402" s="13"/>
      <c r="FR2402" s="13"/>
      <c r="FS2402" s="13"/>
      <c r="FT2402" s="13"/>
      <c r="FU2402" s="13"/>
      <c r="FV2402" s="13"/>
      <c r="FW2402" s="13"/>
      <c r="FX2402" s="13"/>
      <c r="FY2402" s="13"/>
      <c r="FZ2402" s="13"/>
      <c r="GA2402" s="13"/>
      <c r="GB2402" s="13"/>
      <c r="GC2402" s="13"/>
      <c r="GD2402" s="13"/>
      <c r="GE2402" s="13"/>
      <c r="GF2402" s="13"/>
      <c r="GG2402" s="13"/>
      <c r="GH2402" s="13"/>
      <c r="GI2402" s="13"/>
      <c r="GJ2402" s="13"/>
      <c r="GK2402" s="13"/>
      <c r="GL2402" s="13"/>
      <c r="GM2402" s="13"/>
      <c r="GN2402" s="13"/>
      <c r="GO2402" s="13"/>
      <c r="GP2402" s="13"/>
      <c r="GQ2402" s="13"/>
      <c r="GR2402" s="13"/>
      <c r="GS2402" s="13"/>
      <c r="GT2402" s="13"/>
      <c r="GU2402" s="13"/>
      <c r="GV2402" s="13"/>
      <c r="GW2402" s="13"/>
      <c r="GX2402" s="13"/>
      <c r="GY2402" s="13"/>
      <c r="GZ2402" s="13"/>
      <c r="HA2402" s="13"/>
      <c r="HB2402" s="13"/>
      <c r="HC2402" s="13"/>
      <c r="HD2402" s="13"/>
      <c r="HE2402" s="13"/>
      <c r="HF2402" s="13"/>
      <c r="HG2402" s="13"/>
      <c r="HH2402" s="13"/>
      <c r="HI2402" s="13"/>
      <c r="HJ2402" s="13"/>
      <c r="HK2402" s="13"/>
      <c r="HL2402" s="13"/>
      <c r="HM2402" s="13"/>
      <c r="HN2402" s="13"/>
      <c r="HO2402" s="13"/>
      <c r="HP2402" s="13"/>
      <c r="HQ2402" s="13"/>
      <c r="HR2402" s="13"/>
      <c r="HS2402" s="13"/>
      <c r="HT2402" s="13"/>
      <c r="HU2402" s="13"/>
      <c r="HV2402" s="13"/>
      <c r="HW2402" s="13"/>
      <c r="HX2402" s="13"/>
      <c r="HY2402" s="13"/>
      <c r="HZ2402" s="13"/>
      <c r="IA2402" s="13"/>
      <c r="IB2402" s="13"/>
      <c r="IC2402" s="13"/>
      <c r="ID2402" s="13"/>
      <c r="IE2402" s="13"/>
      <c r="IF2402" s="13"/>
      <c r="IG2402" s="13"/>
      <c r="IH2402" s="13"/>
      <c r="II2402" s="13"/>
      <c r="IJ2402" s="13"/>
      <c r="IK2402" s="13"/>
      <c r="IL2402" s="13"/>
      <c r="IM2402" s="13"/>
      <c r="IN2402" s="13"/>
      <c r="IO2402" s="13"/>
      <c r="IP2402" s="13"/>
      <c r="IQ2402" s="13"/>
      <c r="IR2402" s="13"/>
      <c r="IS2402" s="13"/>
      <c r="IT2402" s="13"/>
      <c r="IU2402" s="13"/>
      <c r="IV2402" s="13"/>
      <c r="IW2402" s="13"/>
      <c r="IX2402" s="13"/>
      <c r="IY2402" s="13"/>
      <c r="IZ2402" s="13"/>
      <c r="JA2402" s="13"/>
      <c r="JB2402" s="13"/>
      <c r="JC2402" s="13"/>
      <c r="JD2402" s="13"/>
      <c r="JE2402" s="13"/>
      <c r="JF2402" s="13"/>
      <c r="JG2402" s="13"/>
      <c r="JH2402" s="13"/>
      <c r="JI2402" s="13"/>
      <c r="JJ2402" s="13"/>
      <c r="JK2402" s="13"/>
      <c r="JL2402" s="13"/>
      <c r="JM2402" s="13"/>
      <c r="JN2402" s="13"/>
      <c r="JO2402" s="13"/>
      <c r="JP2402" s="13"/>
      <c r="JQ2402" s="13"/>
      <c r="JR2402" s="13"/>
      <c r="JS2402" s="13"/>
      <c r="JT2402" s="13"/>
      <c r="JU2402" s="13"/>
      <c r="JV2402" s="13"/>
      <c r="JW2402" s="13"/>
      <c r="JX2402" s="13"/>
      <c r="JY2402" s="13"/>
      <c r="JZ2402" s="13"/>
      <c r="KA2402" s="13"/>
      <c r="KB2402" s="13"/>
      <c r="KC2402" s="13"/>
      <c r="KD2402" s="13"/>
      <c r="KE2402" s="13"/>
      <c r="KF2402" s="13"/>
      <c r="KG2402" s="13"/>
      <c r="KH2402" s="13"/>
      <c r="KI2402" s="13"/>
      <c r="KJ2402" s="13"/>
      <c r="KK2402" s="13"/>
      <c r="KL2402" s="13"/>
      <c r="KM2402" s="13"/>
      <c r="KN2402" s="13"/>
      <c r="KO2402" s="13"/>
      <c r="KP2402" s="13"/>
      <c r="KQ2402" s="13"/>
      <c r="KR2402" s="13"/>
      <c r="KS2402" s="13"/>
      <c r="KT2402" s="13"/>
      <c r="KU2402" s="13"/>
      <c r="KV2402" s="13"/>
      <c r="KW2402" s="13"/>
      <c r="KX2402" s="13"/>
      <c r="KY2402" s="13"/>
      <c r="KZ2402" s="13"/>
      <c r="LA2402" s="13"/>
      <c r="LB2402" s="13"/>
      <c r="LC2402" s="13"/>
      <c r="LD2402" s="13"/>
      <c r="LE2402" s="13"/>
      <c r="LF2402" s="13"/>
      <c r="LG2402" s="13"/>
      <c r="LH2402" s="13"/>
      <c r="LI2402" s="13"/>
      <c r="LJ2402" s="13"/>
      <c r="LK2402" s="13"/>
      <c r="LL2402" s="13"/>
      <c r="LM2402" s="13"/>
      <c r="LN2402" s="13"/>
      <c r="LO2402" s="13"/>
      <c r="LP2402" s="13"/>
      <c r="LQ2402" s="13"/>
      <c r="LR2402" s="13"/>
      <c r="LS2402" s="13"/>
      <c r="LT2402" s="13"/>
      <c r="LU2402" s="13"/>
      <c r="LV2402" s="13"/>
      <c r="LW2402" s="13"/>
      <c r="LX2402" s="13"/>
      <c r="LY2402" s="13"/>
      <c r="LZ2402" s="13"/>
      <c r="MA2402" s="13"/>
      <c r="MB2402" s="13"/>
      <c r="MC2402" s="13"/>
      <c r="MD2402" s="13"/>
      <c r="ME2402" s="13"/>
      <c r="MF2402" s="13"/>
      <c r="MG2402" s="13"/>
      <c r="MH2402" s="13"/>
      <c r="MI2402" s="13"/>
      <c r="MJ2402" s="13"/>
      <c r="MK2402" s="13"/>
      <c r="ML2402" s="13"/>
      <c r="MM2402" s="13"/>
      <c r="MN2402" s="13"/>
      <c r="MO2402" s="13"/>
      <c r="MP2402" s="13"/>
      <c r="MQ2402" s="13"/>
      <c r="MR2402" s="13"/>
      <c r="MS2402" s="13"/>
      <c r="MT2402" s="13"/>
      <c r="MU2402" s="13"/>
      <c r="MV2402" s="13"/>
      <c r="MW2402" s="13"/>
      <c r="MX2402" s="13"/>
      <c r="MY2402" s="13"/>
      <c r="MZ2402" s="13"/>
      <c r="NA2402" s="13"/>
      <c r="NB2402" s="13"/>
      <c r="NC2402" s="13"/>
      <c r="ND2402" s="13"/>
      <c r="NE2402" s="13"/>
      <c r="NF2402" s="13"/>
      <c r="NG2402" s="13"/>
      <c r="NH2402" s="13"/>
      <c r="NI2402" s="13"/>
      <c r="NJ2402" s="13"/>
      <c r="NK2402" s="13"/>
      <c r="NL2402" s="13"/>
      <c r="NM2402" s="13"/>
      <c r="NN2402" s="13"/>
      <c r="NO2402" s="13"/>
      <c r="NP2402" s="13"/>
      <c r="NQ2402" s="13"/>
      <c r="NR2402" s="13"/>
      <c r="NS2402" s="13"/>
      <c r="NT2402" s="13"/>
      <c r="NU2402" s="13"/>
      <c r="NV2402" s="13"/>
      <c r="NW2402" s="13"/>
      <c r="NX2402" s="13"/>
      <c r="NY2402" s="13"/>
      <c r="NZ2402" s="13"/>
      <c r="OA2402" s="13"/>
      <c r="OB2402" s="13"/>
      <c r="OC2402" s="13"/>
      <c r="OD2402" s="13"/>
      <c r="OE2402" s="13"/>
      <c r="OF2402" s="13"/>
      <c r="OG2402" s="13"/>
      <c r="OH2402" s="13"/>
      <c r="OI2402" s="13"/>
      <c r="OJ2402" s="13"/>
      <c r="OK2402" s="13"/>
      <c r="OL2402" s="13"/>
      <c r="OM2402" s="13"/>
      <c r="ON2402" s="13"/>
      <c r="OO2402" s="13"/>
      <c r="OP2402" s="13"/>
      <c r="OQ2402" s="13"/>
      <c r="OR2402" s="13"/>
      <c r="OS2402" s="13"/>
      <c r="OT2402" s="13"/>
      <c r="OU2402" s="13"/>
      <c r="OV2402" s="13"/>
      <c r="OW2402" s="13"/>
      <c r="OX2402" s="13"/>
      <c r="OY2402" s="13"/>
      <c r="OZ2402" s="13"/>
      <c r="PA2402" s="13"/>
      <c r="PB2402" s="13"/>
      <c r="PC2402" s="13"/>
      <c r="PD2402" s="13"/>
      <c r="PE2402" s="13"/>
      <c r="PF2402" s="13"/>
      <c r="PG2402" s="13"/>
      <c r="PH2402" s="13"/>
      <c r="PI2402" s="13"/>
      <c r="PJ2402" s="13"/>
      <c r="PK2402" s="13"/>
      <c r="PL2402" s="13"/>
      <c r="PM2402" s="13"/>
      <c r="PN2402" s="13"/>
      <c r="PO2402" s="13"/>
      <c r="PP2402" s="13"/>
      <c r="PQ2402" s="13"/>
      <c r="PR2402" s="13"/>
      <c r="PS2402" s="13"/>
      <c r="PT2402" s="13"/>
      <c r="PU2402" s="13"/>
      <c r="PV2402" s="13"/>
      <c r="PW2402" s="13"/>
      <c r="PX2402" s="13"/>
      <c r="PY2402" s="13"/>
      <c r="PZ2402" s="13"/>
      <c r="QA2402" s="13"/>
      <c r="QB2402" s="13"/>
      <c r="QC2402" s="13"/>
      <c r="QD2402" s="13"/>
      <c r="QE2402" s="13"/>
      <c r="QF2402" s="13"/>
      <c r="QG2402" s="13"/>
      <c r="QH2402" s="13"/>
      <c r="QI2402" s="13"/>
      <c r="QJ2402" s="13"/>
      <c r="QK2402" s="13"/>
      <c r="QL2402" s="13"/>
      <c r="QM2402" s="13"/>
      <c r="QN2402" s="13"/>
      <c r="QO2402" s="13"/>
      <c r="QP2402" s="13"/>
      <c r="QQ2402" s="13"/>
      <c r="QR2402" s="13"/>
      <c r="QS2402" s="13"/>
      <c r="QT2402" s="13"/>
      <c r="QU2402" s="13"/>
      <c r="QV2402" s="13"/>
      <c r="QW2402" s="13"/>
      <c r="QX2402" s="13"/>
      <c r="QY2402" s="13"/>
      <c r="QZ2402" s="13"/>
      <c r="RA2402" s="13"/>
      <c r="RB2402" s="13"/>
      <c r="RC2402" s="13"/>
      <c r="RD2402" s="13"/>
      <c r="RE2402" s="13"/>
      <c r="RF2402" s="13"/>
      <c r="RG2402" s="13"/>
      <c r="RH2402" s="13"/>
      <c r="RI2402" s="13"/>
      <c r="RJ2402" s="13"/>
      <c r="RK2402" s="13"/>
      <c r="RL2402" s="13"/>
      <c r="RM2402" s="13"/>
      <c r="RN2402" s="13"/>
      <c r="RO2402" s="13"/>
      <c r="RP2402" s="13"/>
      <c r="RQ2402" s="13"/>
      <c r="RR2402" s="13"/>
      <c r="RS2402" s="13"/>
      <c r="RT2402" s="13"/>
      <c r="RU2402" s="13"/>
      <c r="RV2402" s="13"/>
      <c r="RW2402" s="13"/>
      <c r="RX2402" s="13"/>
      <c r="RY2402" s="13"/>
      <c r="RZ2402" s="13"/>
      <c r="SA2402" s="13"/>
      <c r="SB2402" s="13"/>
      <c r="SC2402" s="13"/>
      <c r="SD2402" s="13"/>
      <c r="SE2402" s="13"/>
      <c r="SF2402" s="13"/>
      <c r="SG2402" s="13"/>
      <c r="SH2402" s="13"/>
      <c r="SI2402" s="13"/>
      <c r="SJ2402" s="13"/>
      <c r="SK2402" s="13"/>
      <c r="SL2402" s="13"/>
      <c r="SM2402" s="13"/>
      <c r="SN2402" s="13"/>
      <c r="SO2402" s="13"/>
      <c r="SP2402" s="13"/>
      <c r="SQ2402" s="13"/>
      <c r="SR2402" s="13"/>
      <c r="SS2402" s="13"/>
      <c r="ST2402" s="13"/>
      <c r="SU2402" s="13"/>
      <c r="SV2402" s="13"/>
      <c r="SW2402" s="13"/>
      <c r="SX2402" s="13"/>
      <c r="SY2402" s="13"/>
      <c r="SZ2402" s="13"/>
      <c r="TA2402" s="13"/>
      <c r="TB2402" s="13"/>
      <c r="TC2402" s="13"/>
      <c r="TD2402" s="13"/>
      <c r="TE2402" s="13"/>
      <c r="TF2402" s="13"/>
      <c r="TG2402" s="13"/>
      <c r="TH2402" s="13"/>
      <c r="TI2402" s="13"/>
      <c r="TJ2402" s="13"/>
      <c r="TK2402" s="13"/>
      <c r="TL2402" s="13"/>
      <c r="TM2402" s="13"/>
      <c r="TN2402" s="13"/>
      <c r="TO2402" s="13"/>
      <c r="TP2402" s="13"/>
      <c r="TQ2402" s="13"/>
      <c r="TR2402" s="13"/>
      <c r="TS2402" s="13"/>
      <c r="TT2402" s="13"/>
      <c r="TU2402" s="13"/>
      <c r="TV2402" s="13"/>
      <c r="TW2402" s="13"/>
      <c r="TX2402" s="13"/>
      <c r="TY2402" s="13"/>
      <c r="TZ2402" s="13"/>
      <c r="UA2402" s="13"/>
      <c r="UB2402" s="13"/>
      <c r="UC2402" s="13"/>
      <c r="UD2402" s="13"/>
      <c r="UE2402" s="13"/>
      <c r="UF2402" s="13"/>
      <c r="UG2402" s="13"/>
      <c r="UH2402" s="13"/>
      <c r="UI2402" s="13"/>
      <c r="UJ2402" s="13"/>
      <c r="UK2402" s="13"/>
      <c r="UL2402" s="13"/>
      <c r="UM2402" s="13"/>
      <c r="UN2402" s="13"/>
      <c r="UO2402" s="13"/>
      <c r="UP2402" s="13"/>
      <c r="UQ2402" s="13"/>
      <c r="UR2402" s="13"/>
      <c r="US2402" s="13"/>
      <c r="UT2402" s="13"/>
      <c r="UU2402" s="13"/>
      <c r="UV2402" s="13"/>
      <c r="UW2402" s="13"/>
      <c r="UX2402" s="13"/>
      <c r="UY2402" s="13"/>
      <c r="UZ2402" s="13"/>
      <c r="VA2402" s="13"/>
      <c r="VB2402" s="13"/>
      <c r="VC2402" s="13"/>
      <c r="VD2402" s="13"/>
      <c r="VE2402" s="13"/>
      <c r="VF2402" s="13"/>
      <c r="VG2402" s="13"/>
      <c r="VH2402" s="13"/>
      <c r="VI2402" s="13"/>
      <c r="VJ2402" s="13"/>
      <c r="VK2402" s="13"/>
      <c r="VL2402" s="13"/>
      <c r="VM2402" s="13"/>
      <c r="VN2402" s="13"/>
      <c r="VO2402" s="13"/>
      <c r="VP2402" s="13"/>
      <c r="VQ2402" s="13"/>
      <c r="VR2402" s="13"/>
      <c r="VS2402" s="13"/>
      <c r="VT2402" s="13"/>
      <c r="VU2402" s="13"/>
      <c r="VV2402" s="13"/>
      <c r="VW2402" s="13"/>
      <c r="VX2402" s="13"/>
      <c r="VY2402" s="13"/>
      <c r="VZ2402" s="13"/>
      <c r="WA2402" s="13"/>
      <c r="WB2402" s="13"/>
      <c r="WC2402" s="13"/>
      <c r="WD2402" s="13"/>
      <c r="WE2402" s="13"/>
      <c r="WF2402" s="13"/>
      <c r="WG2402" s="13"/>
      <c r="WH2402" s="13"/>
      <c r="WI2402" s="13"/>
      <c r="WJ2402" s="13"/>
      <c r="WK2402" s="13"/>
      <c r="WL2402" s="13"/>
      <c r="WM2402" s="13"/>
      <c r="WN2402" s="13"/>
      <c r="WO2402" s="13"/>
      <c r="WP2402" s="13"/>
      <c r="WQ2402" s="13"/>
      <c r="WR2402" s="13"/>
      <c r="WS2402" s="13"/>
      <c r="WT2402" s="13"/>
      <c r="WU2402" s="13"/>
      <c r="WV2402" s="13"/>
      <c r="WW2402" s="13"/>
      <c r="WX2402" s="13"/>
      <c r="WY2402" s="13"/>
      <c r="WZ2402" s="13"/>
      <c r="XA2402" s="13"/>
      <c r="XB2402" s="13"/>
      <c r="XC2402" s="13"/>
      <c r="XD2402" s="13"/>
      <c r="XE2402" s="13"/>
      <c r="XF2402" s="13"/>
      <c r="XG2402" s="13"/>
      <c r="XH2402" s="13"/>
      <c r="XI2402" s="13"/>
      <c r="XJ2402" s="13"/>
      <c r="XK2402" s="13"/>
      <c r="XL2402" s="13"/>
      <c r="XM2402" s="13"/>
      <c r="XN2402" s="13"/>
      <c r="XO2402" s="13"/>
      <c r="XP2402" s="13"/>
      <c r="XQ2402" s="13"/>
      <c r="XR2402" s="13"/>
      <c r="XS2402" s="13"/>
      <c r="XT2402" s="13"/>
      <c r="XU2402" s="13"/>
      <c r="XV2402" s="13"/>
      <c r="XW2402" s="13"/>
      <c r="XX2402" s="13"/>
      <c r="XY2402" s="13"/>
      <c r="XZ2402" s="13"/>
      <c r="YA2402" s="13"/>
      <c r="YB2402" s="13"/>
      <c r="YC2402" s="13"/>
      <c r="YD2402" s="13"/>
      <c r="YE2402" s="13"/>
      <c r="YF2402" s="13"/>
      <c r="YG2402" s="13"/>
      <c r="YH2402" s="13"/>
      <c r="YI2402" s="13"/>
      <c r="YJ2402" s="13"/>
      <c r="YK2402" s="13"/>
      <c r="YL2402" s="13"/>
      <c r="YM2402" s="13"/>
      <c r="YN2402" s="13"/>
      <c r="YO2402" s="13"/>
      <c r="YP2402" s="13"/>
      <c r="YQ2402" s="13"/>
      <c r="YR2402" s="13"/>
      <c r="YS2402" s="13"/>
      <c r="YT2402" s="13"/>
      <c r="YU2402" s="13"/>
      <c r="YV2402" s="13"/>
      <c r="YW2402" s="13"/>
      <c r="YX2402" s="13"/>
      <c r="YY2402" s="13"/>
      <c r="YZ2402" s="13"/>
      <c r="ZA2402" s="13"/>
      <c r="ZB2402" s="13"/>
      <c r="ZC2402" s="13"/>
      <c r="ZD2402" s="13"/>
      <c r="ZE2402" s="13"/>
      <c r="ZF2402" s="13"/>
      <c r="ZG2402" s="13"/>
      <c r="ZH2402" s="13"/>
      <c r="ZI2402" s="13"/>
      <c r="ZJ2402" s="13"/>
      <c r="ZK2402" s="13"/>
      <c r="ZL2402" s="13"/>
      <c r="ZM2402" s="13"/>
      <c r="ZN2402" s="13"/>
      <c r="ZO2402" s="13"/>
      <c r="ZP2402" s="13"/>
      <c r="ZQ2402" s="13"/>
      <c r="ZR2402" s="13"/>
      <c r="ZS2402" s="13"/>
      <c r="ZT2402" s="13"/>
      <c r="ZU2402" s="13"/>
      <c r="ZV2402" s="13"/>
      <c r="ZW2402" s="13"/>
      <c r="ZX2402" s="13"/>
      <c r="ZY2402" s="13"/>
      <c r="ZZ2402" s="13"/>
      <c r="AAA2402" s="13"/>
      <c r="AAB2402" s="13"/>
      <c r="AAC2402" s="13"/>
      <c r="AAD2402" s="13"/>
      <c r="AAE2402" s="13"/>
      <c r="AAF2402" s="13"/>
      <c r="AAG2402" s="13"/>
      <c r="AAH2402" s="13"/>
      <c r="AAI2402" s="13"/>
      <c r="AAJ2402" s="13"/>
      <c r="AAK2402" s="13"/>
      <c r="AAL2402" s="13"/>
      <c r="AAM2402" s="13"/>
      <c r="AAN2402" s="13"/>
      <c r="AAO2402" s="13"/>
      <c r="AAP2402" s="13"/>
      <c r="AAQ2402" s="13"/>
      <c r="AAR2402" s="13"/>
      <c r="AAS2402" s="13"/>
      <c r="AAT2402" s="13"/>
      <c r="AAU2402" s="13"/>
      <c r="AAV2402" s="13"/>
      <c r="AAW2402" s="13"/>
      <c r="AAX2402" s="13"/>
      <c r="AAY2402" s="13"/>
      <c r="AAZ2402" s="13"/>
      <c r="ABA2402" s="13"/>
      <c r="ABB2402" s="13"/>
      <c r="ABC2402" s="13"/>
      <c r="ABD2402" s="13"/>
      <c r="ABE2402" s="13"/>
      <c r="ABF2402" s="13"/>
      <c r="ABG2402" s="13"/>
      <c r="ABH2402" s="13"/>
      <c r="ABI2402" s="13"/>
      <c r="ABJ2402" s="13"/>
      <c r="ABK2402" s="13"/>
      <c r="ABL2402" s="13"/>
      <c r="ABM2402" s="13"/>
      <c r="ABN2402" s="13"/>
      <c r="ABO2402" s="13"/>
      <c r="ABP2402" s="13"/>
      <c r="ABQ2402" s="13"/>
      <c r="ABR2402" s="13"/>
      <c r="ABS2402" s="13"/>
      <c r="ABT2402" s="13"/>
      <c r="ABU2402" s="13"/>
      <c r="ABV2402" s="13"/>
      <c r="ABW2402" s="13"/>
      <c r="ABX2402" s="13"/>
      <c r="ABY2402" s="13"/>
      <c r="ABZ2402" s="13"/>
      <c r="ACA2402" s="13"/>
      <c r="ACB2402" s="13"/>
      <c r="ACC2402" s="13"/>
      <c r="ACD2402" s="13"/>
      <c r="ACE2402" s="13"/>
      <c r="ACF2402" s="13"/>
      <c r="ACG2402" s="13"/>
      <c r="ACH2402" s="13"/>
      <c r="ACI2402" s="13"/>
      <c r="ACJ2402" s="13"/>
      <c r="ACK2402" s="13"/>
      <c r="ACL2402" s="13"/>
      <c r="ACM2402" s="13"/>
      <c r="ACN2402" s="13"/>
      <c r="ACO2402" s="13"/>
      <c r="ACP2402" s="13"/>
      <c r="ACQ2402" s="13"/>
      <c r="ACR2402" s="13"/>
      <c r="ACS2402" s="13"/>
      <c r="ACT2402" s="13"/>
      <c r="ACU2402" s="13"/>
      <c r="ACV2402" s="13"/>
      <c r="ACW2402" s="13"/>
      <c r="ACX2402" s="13"/>
      <c r="ACY2402" s="13"/>
      <c r="ACZ2402" s="13"/>
      <c r="ADA2402" s="13"/>
      <c r="ADB2402" s="13"/>
      <c r="ADC2402" s="13"/>
      <c r="ADD2402" s="13"/>
      <c r="ADE2402" s="13"/>
      <c r="ADF2402" s="13"/>
      <c r="ADG2402" s="13"/>
      <c r="ADH2402" s="13"/>
      <c r="ADI2402" s="13"/>
      <c r="ADJ2402" s="13"/>
      <c r="ADK2402" s="13"/>
      <c r="ADL2402" s="13"/>
      <c r="ADM2402" s="13"/>
      <c r="ADN2402" s="13"/>
      <c r="ADO2402" s="13"/>
      <c r="ADP2402" s="13"/>
      <c r="ADQ2402" s="13"/>
      <c r="ADR2402" s="13"/>
      <c r="ADS2402" s="13"/>
      <c r="ADT2402" s="13"/>
      <c r="ADU2402" s="13"/>
      <c r="ADV2402" s="13"/>
      <c r="ADW2402" s="13"/>
      <c r="ADX2402" s="13"/>
      <c r="ADY2402" s="13"/>
      <c r="ADZ2402" s="13"/>
      <c r="AEA2402" s="13"/>
      <c r="AEB2402" s="13"/>
      <c r="AEC2402" s="13"/>
      <c r="AED2402" s="13"/>
      <c r="AEE2402" s="13"/>
      <c r="AEF2402" s="13"/>
      <c r="AEG2402" s="13"/>
      <c r="AEH2402" s="13"/>
      <c r="AEI2402" s="13"/>
      <c r="AEJ2402" s="13"/>
      <c r="AEK2402" s="13"/>
      <c r="AEL2402" s="13"/>
      <c r="AEM2402" s="13"/>
      <c r="AEN2402" s="13"/>
      <c r="AEO2402" s="13"/>
      <c r="AEP2402" s="13"/>
      <c r="AEQ2402" s="13"/>
      <c r="AER2402" s="13"/>
      <c r="AES2402" s="13"/>
      <c r="AET2402" s="13"/>
      <c r="AEU2402" s="13"/>
      <c r="AEV2402" s="13"/>
      <c r="AEW2402" s="13"/>
      <c r="AEX2402" s="13"/>
      <c r="AEY2402" s="13"/>
      <c r="AEZ2402" s="13"/>
      <c r="AFA2402" s="13"/>
      <c r="AFB2402" s="13"/>
      <c r="AFC2402" s="13"/>
      <c r="AFD2402" s="13"/>
      <c r="AFE2402" s="13"/>
      <c r="AFF2402" s="13"/>
      <c r="AFG2402" s="13"/>
      <c r="AFH2402" s="13"/>
      <c r="AFI2402" s="13"/>
      <c r="AFJ2402" s="13"/>
      <c r="AFK2402" s="13"/>
      <c r="AFL2402" s="13"/>
      <c r="AFM2402" s="13"/>
      <c r="AFN2402" s="13"/>
      <c r="AFO2402" s="13"/>
      <c r="AFP2402" s="13"/>
      <c r="AFQ2402" s="13"/>
      <c r="AFR2402" s="13"/>
      <c r="AFS2402" s="13"/>
      <c r="AFT2402" s="13"/>
      <c r="AFU2402" s="13"/>
      <c r="AFV2402" s="13"/>
      <c r="AFW2402" s="13"/>
      <c r="AFX2402" s="13"/>
      <c r="AFY2402" s="13"/>
      <c r="AFZ2402" s="13"/>
      <c r="AGA2402" s="13"/>
      <c r="AGB2402" s="13"/>
      <c r="AGC2402" s="13"/>
      <c r="AGD2402" s="13"/>
      <c r="AGE2402" s="13"/>
      <c r="AGF2402" s="13"/>
      <c r="AGG2402" s="13"/>
      <c r="AGH2402" s="13"/>
      <c r="AGI2402" s="13"/>
      <c r="AGJ2402" s="13"/>
      <c r="AGK2402" s="13"/>
      <c r="AGL2402" s="13"/>
      <c r="AGM2402" s="13"/>
      <c r="AGN2402" s="13"/>
      <c r="AGO2402" s="13"/>
      <c r="AGP2402" s="13"/>
      <c r="AGQ2402" s="13"/>
      <c r="AGR2402" s="13"/>
      <c r="AGS2402" s="13"/>
      <c r="AGT2402" s="13"/>
      <c r="AGU2402" s="13"/>
      <c r="AGV2402" s="13"/>
      <c r="AGW2402" s="13"/>
      <c r="AGX2402" s="13"/>
      <c r="AGY2402" s="13"/>
      <c r="AGZ2402" s="13"/>
      <c r="AHA2402" s="13"/>
      <c r="AHB2402" s="13"/>
      <c r="AHC2402" s="13"/>
      <c r="AHD2402" s="13"/>
      <c r="AHE2402" s="13"/>
      <c r="AHF2402" s="13"/>
      <c r="AHG2402" s="13"/>
      <c r="AHH2402" s="13"/>
      <c r="AHI2402" s="13"/>
      <c r="AHJ2402" s="13"/>
      <c r="AHK2402" s="13"/>
      <c r="AHL2402" s="13"/>
      <c r="AHM2402" s="13"/>
      <c r="AHN2402" s="13"/>
      <c r="AHO2402" s="13"/>
      <c r="AHP2402" s="13"/>
      <c r="AHQ2402" s="13"/>
      <c r="AHR2402" s="13"/>
      <c r="AHS2402" s="13"/>
      <c r="AHT2402" s="13"/>
      <c r="AHU2402" s="13"/>
      <c r="AHV2402" s="13"/>
      <c r="AHW2402" s="13"/>
      <c r="AHX2402" s="13"/>
      <c r="AHY2402" s="13"/>
      <c r="AHZ2402" s="13"/>
      <c r="AIA2402" s="13"/>
      <c r="AIB2402" s="13"/>
      <c r="AIC2402" s="13"/>
      <c r="AID2402" s="13"/>
      <c r="AIE2402" s="13"/>
      <c r="AIF2402" s="13"/>
      <c r="AIG2402" s="13"/>
      <c r="AIH2402" s="13"/>
      <c r="AII2402" s="13"/>
      <c r="AIJ2402" s="13"/>
      <c r="AIK2402" s="13"/>
      <c r="AIL2402" s="13"/>
      <c r="AIM2402" s="13"/>
      <c r="AIN2402" s="13"/>
      <c r="AIO2402" s="13"/>
      <c r="AIP2402" s="13"/>
      <c r="AIQ2402" s="13"/>
      <c r="AIR2402" s="13"/>
      <c r="AIS2402" s="13"/>
      <c r="AIT2402" s="13"/>
      <c r="AIU2402" s="13"/>
      <c r="AIV2402" s="13"/>
      <c r="AIW2402" s="13"/>
      <c r="AIX2402" s="13"/>
      <c r="AIY2402" s="13"/>
      <c r="AIZ2402" s="13"/>
      <c r="AJA2402" s="13"/>
      <c r="AJB2402" s="13"/>
      <c r="AJC2402" s="13"/>
      <c r="AJD2402" s="13"/>
      <c r="AJE2402" s="13"/>
      <c r="AJF2402" s="13"/>
      <c r="AJG2402" s="13"/>
      <c r="AJH2402" s="13"/>
      <c r="AJI2402" s="13"/>
      <c r="AJJ2402" s="13"/>
      <c r="AJK2402" s="13"/>
      <c r="AJL2402" s="13"/>
      <c r="AJM2402" s="13"/>
      <c r="AJN2402" s="13"/>
      <c r="AJO2402" s="13"/>
      <c r="AJP2402" s="13"/>
      <c r="AJQ2402" s="13"/>
      <c r="AJR2402" s="13"/>
      <c r="AJS2402" s="13"/>
      <c r="AJT2402" s="13"/>
      <c r="AJU2402" s="13"/>
      <c r="AJV2402" s="13"/>
      <c r="AJW2402" s="13"/>
      <c r="AJX2402" s="13"/>
      <c r="AJY2402" s="13"/>
      <c r="AJZ2402" s="13"/>
      <c r="AKA2402" s="13"/>
      <c r="AKB2402" s="13"/>
      <c r="AKC2402" s="13"/>
      <c r="AKD2402" s="13"/>
      <c r="AKE2402" s="13"/>
      <c r="AKF2402" s="13"/>
      <c r="AKG2402" s="13"/>
      <c r="AKH2402" s="13"/>
      <c r="AKI2402" s="13"/>
      <c r="AKJ2402" s="13"/>
      <c r="AKK2402" s="13"/>
      <c r="AKL2402" s="13"/>
      <c r="AKM2402" s="13"/>
      <c r="AKN2402" s="13"/>
      <c r="AKO2402" s="13"/>
      <c r="AKP2402" s="13"/>
      <c r="AKQ2402" s="13"/>
      <c r="AKR2402" s="13"/>
      <c r="AKS2402" s="13"/>
      <c r="AKT2402" s="13"/>
      <c r="AKU2402" s="13"/>
      <c r="AKV2402" s="13"/>
      <c r="AKW2402" s="13"/>
      <c r="AKX2402" s="13"/>
      <c r="AKY2402" s="13"/>
      <c r="AKZ2402" s="13"/>
      <c r="ALA2402" s="13"/>
      <c r="ALB2402" s="13"/>
      <c r="ALC2402" s="13"/>
      <c r="ALD2402" s="13"/>
      <c r="ALE2402" s="13"/>
      <c r="ALF2402" s="13"/>
      <c r="ALG2402" s="13"/>
      <c r="ALH2402" s="13"/>
      <c r="ALI2402" s="13"/>
      <c r="ALJ2402" s="13"/>
      <c r="ALK2402" s="13"/>
      <c r="ALL2402" s="13"/>
      <c r="ALM2402" s="13"/>
      <c r="ALN2402" s="13"/>
      <c r="ALO2402" s="13"/>
      <c r="ALP2402" s="13"/>
      <c r="ALQ2402" s="13"/>
      <c r="ALR2402" s="13"/>
      <c r="ALS2402" s="13"/>
      <c r="ALT2402" s="13"/>
      <c r="ALU2402" s="13"/>
      <c r="ALV2402" s="13"/>
      <c r="ALW2402" s="13"/>
      <c r="ALX2402" s="13"/>
      <c r="ALY2402" s="13"/>
      <c r="ALZ2402" s="13"/>
      <c r="AMA2402" s="13"/>
      <c r="AMB2402" s="13"/>
      <c r="AMC2402" s="13"/>
      <c r="AMD2402" s="13"/>
      <c r="AME2402" s="13"/>
      <c r="AMF2402" s="13"/>
      <c r="AMG2402" s="13"/>
      <c r="AMH2402" s="13"/>
      <c r="AMI2402" s="13"/>
      <c r="AMJ2402" s="13"/>
      <c r="AMK2402" s="13"/>
      <c r="AML2402" s="13"/>
      <c r="AMM2402" s="13"/>
      <c r="AMN2402" s="13"/>
      <c r="AMO2402" s="13"/>
      <c r="AMP2402" s="13"/>
      <c r="AMQ2402" s="13"/>
      <c r="AMR2402" s="13"/>
      <c r="AMS2402" s="13"/>
      <c r="AMT2402" s="13"/>
      <c r="AMU2402" s="13"/>
      <c r="AMV2402" s="13"/>
      <c r="AMW2402" s="13"/>
      <c r="AMX2402" s="13"/>
      <c r="AMY2402" s="13"/>
      <c r="AMZ2402" s="13"/>
      <c r="ANA2402" s="13"/>
      <c r="ANB2402" s="13"/>
      <c r="ANC2402" s="13"/>
      <c r="AND2402" s="13"/>
      <c r="ANE2402" s="13"/>
      <c r="ANF2402" s="13"/>
      <c r="ANG2402" s="13"/>
      <c r="ANH2402" s="13"/>
      <c r="ANI2402" s="13"/>
      <c r="ANJ2402" s="13"/>
      <c r="ANK2402" s="13"/>
      <c r="ANL2402" s="13"/>
      <c r="ANM2402" s="13"/>
      <c r="ANN2402" s="13"/>
      <c r="ANO2402" s="13"/>
      <c r="ANP2402" s="13"/>
      <c r="ANQ2402" s="13"/>
      <c r="ANR2402" s="13"/>
      <c r="ANS2402" s="13"/>
      <c r="ANT2402" s="13"/>
      <c r="ANU2402" s="13"/>
      <c r="ANV2402" s="13"/>
      <c r="ANW2402" s="13"/>
      <c r="ANX2402" s="13"/>
      <c r="ANY2402" s="13"/>
      <c r="ANZ2402" s="13"/>
      <c r="AOA2402" s="13"/>
      <c r="AOB2402" s="13"/>
      <c r="AOC2402" s="13"/>
      <c r="AOD2402" s="13"/>
      <c r="AOE2402" s="13"/>
      <c r="AOF2402" s="13"/>
      <c r="AOG2402" s="13"/>
      <c r="AOH2402" s="13"/>
      <c r="AOI2402" s="13"/>
      <c r="AOJ2402" s="13"/>
      <c r="AOK2402" s="13"/>
      <c r="AOL2402" s="13"/>
      <c r="AOM2402" s="13"/>
      <c r="AON2402" s="13"/>
      <c r="AOO2402" s="13"/>
      <c r="AOP2402" s="13"/>
      <c r="AOQ2402" s="13"/>
      <c r="AOR2402" s="13"/>
      <c r="AOS2402" s="13"/>
      <c r="AOT2402" s="13"/>
      <c r="AOU2402" s="13"/>
      <c r="AOV2402" s="13"/>
      <c r="AOW2402" s="13"/>
      <c r="AOX2402" s="13"/>
      <c r="AOY2402" s="13"/>
      <c r="AOZ2402" s="13"/>
      <c r="APA2402" s="13"/>
      <c r="APB2402" s="13"/>
      <c r="APC2402" s="13"/>
      <c r="APD2402" s="13"/>
      <c r="APE2402" s="13"/>
      <c r="APF2402" s="13"/>
      <c r="APG2402" s="13"/>
      <c r="APH2402" s="13"/>
      <c r="API2402" s="13"/>
      <c r="APJ2402" s="13"/>
      <c r="APK2402" s="13"/>
      <c r="APL2402" s="13"/>
      <c r="APM2402" s="13"/>
      <c r="APN2402" s="13"/>
      <c r="APO2402" s="13"/>
      <c r="APP2402" s="13"/>
      <c r="APQ2402" s="13"/>
      <c r="APR2402" s="13"/>
      <c r="APS2402" s="13"/>
      <c r="APT2402" s="13"/>
      <c r="APU2402" s="13"/>
      <c r="APV2402" s="13"/>
      <c r="APW2402" s="13"/>
      <c r="APX2402" s="13"/>
      <c r="APY2402" s="13"/>
      <c r="APZ2402" s="13"/>
      <c r="AQA2402" s="13"/>
      <c r="AQB2402" s="13"/>
      <c r="AQC2402" s="13"/>
      <c r="AQD2402" s="13"/>
      <c r="AQE2402" s="13"/>
      <c r="AQF2402" s="13"/>
      <c r="AQG2402" s="13"/>
      <c r="AQH2402" s="13"/>
      <c r="AQI2402" s="13"/>
      <c r="AQJ2402" s="13"/>
      <c r="AQK2402" s="13"/>
      <c r="AQL2402" s="13"/>
      <c r="AQM2402" s="13"/>
      <c r="AQN2402" s="13"/>
      <c r="AQO2402" s="13"/>
      <c r="AQP2402" s="13"/>
      <c r="AQQ2402" s="13"/>
      <c r="AQR2402" s="13"/>
      <c r="AQS2402" s="13"/>
      <c r="AQT2402" s="13"/>
      <c r="AQU2402" s="13"/>
      <c r="AQV2402" s="13"/>
      <c r="AQW2402" s="13"/>
      <c r="AQX2402" s="13"/>
      <c r="AQY2402" s="13"/>
      <c r="AQZ2402" s="13"/>
      <c r="ARA2402" s="13"/>
      <c r="ARB2402" s="13"/>
      <c r="ARC2402" s="13"/>
      <c r="ARD2402" s="13"/>
      <c r="ARE2402" s="13"/>
      <c r="ARF2402" s="13"/>
      <c r="ARG2402" s="13"/>
      <c r="ARH2402" s="13"/>
      <c r="ARI2402" s="13"/>
      <c r="ARJ2402" s="13"/>
      <c r="ARK2402" s="13"/>
      <c r="ARL2402" s="13"/>
      <c r="ARM2402" s="13"/>
      <c r="ARN2402" s="13"/>
      <c r="ARO2402" s="13"/>
      <c r="ARP2402" s="13"/>
      <c r="ARQ2402" s="13"/>
      <c r="ARR2402" s="13"/>
      <c r="ARS2402" s="13"/>
      <c r="ART2402" s="13"/>
      <c r="ARU2402" s="13"/>
      <c r="ARV2402" s="13"/>
      <c r="ARW2402" s="13"/>
      <c r="ARX2402" s="13"/>
      <c r="ARY2402" s="13"/>
      <c r="ARZ2402" s="13"/>
      <c r="ASA2402" s="13"/>
      <c r="ASB2402" s="13"/>
      <c r="ASC2402" s="13"/>
      <c r="ASD2402" s="13"/>
      <c r="ASE2402" s="13"/>
      <c r="ASF2402" s="13"/>
      <c r="ASG2402" s="13"/>
      <c r="ASH2402" s="13"/>
      <c r="ASI2402" s="13"/>
      <c r="ASJ2402" s="13"/>
      <c r="ASK2402" s="13"/>
      <c r="ASL2402" s="13"/>
      <c r="ASM2402" s="13"/>
      <c r="ASN2402" s="13"/>
      <c r="ASO2402" s="13"/>
      <c r="ASP2402" s="13"/>
      <c r="ASQ2402" s="13"/>
      <c r="ASR2402" s="13"/>
      <c r="ASS2402" s="13"/>
      <c r="AST2402" s="13"/>
      <c r="ASU2402" s="13"/>
      <c r="ASV2402" s="13"/>
      <c r="ASW2402" s="13"/>
      <c r="ASX2402" s="13"/>
      <c r="ASY2402" s="13"/>
      <c r="ASZ2402" s="13"/>
      <c r="ATA2402" s="13"/>
      <c r="ATB2402" s="13"/>
      <c r="ATC2402" s="13"/>
      <c r="ATD2402" s="13"/>
      <c r="ATE2402" s="13"/>
      <c r="ATF2402" s="13"/>
      <c r="ATG2402" s="13"/>
      <c r="ATH2402" s="13"/>
      <c r="ATI2402" s="13"/>
      <c r="ATJ2402" s="13"/>
      <c r="ATK2402" s="13"/>
      <c r="ATL2402" s="13"/>
      <c r="ATM2402" s="13"/>
      <c r="ATN2402" s="13"/>
      <c r="ATO2402" s="13"/>
      <c r="ATP2402" s="13"/>
      <c r="ATQ2402" s="13"/>
      <c r="ATR2402" s="13"/>
      <c r="ATS2402" s="13"/>
      <c r="ATT2402" s="13"/>
      <c r="ATU2402" s="13"/>
      <c r="ATV2402" s="13"/>
      <c r="ATW2402" s="13"/>
      <c r="ATX2402" s="13"/>
      <c r="ATY2402" s="13"/>
      <c r="ATZ2402" s="13"/>
      <c r="AUA2402" s="13"/>
      <c r="AUB2402" s="13"/>
      <c r="AUC2402" s="13"/>
      <c r="AUD2402" s="13"/>
      <c r="AUE2402" s="13"/>
      <c r="AUF2402" s="13"/>
      <c r="AUG2402" s="13"/>
      <c r="AUH2402" s="13"/>
      <c r="AUI2402" s="13"/>
      <c r="AUJ2402" s="13"/>
      <c r="AUK2402" s="13"/>
      <c r="AUL2402" s="13"/>
      <c r="AUM2402" s="13"/>
      <c r="AUN2402" s="13"/>
      <c r="AUO2402" s="13"/>
      <c r="AUP2402" s="13"/>
      <c r="AUQ2402" s="13"/>
      <c r="AUR2402" s="13"/>
      <c r="AUS2402" s="13"/>
      <c r="AUT2402" s="13"/>
      <c r="AUU2402" s="13"/>
      <c r="AUV2402" s="13"/>
      <c r="AUW2402" s="13"/>
      <c r="AUX2402" s="13"/>
      <c r="AUY2402" s="13"/>
      <c r="AUZ2402" s="13"/>
      <c r="AVA2402" s="13"/>
      <c r="AVB2402" s="13"/>
      <c r="AVC2402" s="13"/>
      <c r="AVD2402" s="13"/>
      <c r="AVE2402" s="13"/>
      <c r="AVF2402" s="13"/>
      <c r="AVG2402" s="13"/>
      <c r="AVH2402" s="13"/>
      <c r="AVI2402" s="13"/>
      <c r="AVJ2402" s="13"/>
      <c r="AVK2402" s="13"/>
      <c r="AVL2402" s="13"/>
      <c r="AVM2402" s="13"/>
      <c r="AVN2402" s="13"/>
      <c r="AVO2402" s="13"/>
      <c r="AVP2402" s="13"/>
      <c r="AVQ2402" s="13"/>
      <c r="AVR2402" s="13"/>
      <c r="AVS2402" s="13"/>
      <c r="AVT2402" s="13"/>
      <c r="AVU2402" s="13"/>
      <c r="AVV2402" s="13"/>
      <c r="AVW2402" s="13"/>
      <c r="AVX2402" s="13"/>
      <c r="AVY2402" s="13"/>
      <c r="AVZ2402" s="13"/>
      <c r="AWA2402" s="13"/>
      <c r="AWB2402" s="13"/>
      <c r="AWC2402" s="13"/>
      <c r="AWD2402" s="13"/>
      <c r="AWE2402" s="13"/>
      <c r="AWF2402" s="13"/>
      <c r="AWG2402" s="13"/>
      <c r="AWH2402" s="13"/>
      <c r="AWI2402" s="13"/>
      <c r="AWJ2402" s="13"/>
      <c r="AWK2402" s="13"/>
      <c r="AWL2402" s="13"/>
      <c r="AWM2402" s="13"/>
      <c r="AWN2402" s="13"/>
      <c r="AWO2402" s="13"/>
      <c r="AWP2402" s="13"/>
      <c r="AWQ2402" s="13"/>
      <c r="AWR2402" s="13"/>
      <c r="AWS2402" s="13"/>
      <c r="AWT2402" s="13"/>
      <c r="AWU2402" s="13"/>
      <c r="AWV2402" s="13"/>
      <c r="AWW2402" s="13"/>
      <c r="AWX2402" s="13"/>
      <c r="AWY2402" s="13"/>
      <c r="AWZ2402" s="13"/>
      <c r="AXA2402" s="13"/>
      <c r="AXB2402" s="13"/>
      <c r="AXC2402" s="13"/>
      <c r="AXD2402" s="13"/>
      <c r="AXE2402" s="13"/>
      <c r="AXF2402" s="13"/>
      <c r="AXG2402" s="13"/>
      <c r="AXH2402" s="13"/>
      <c r="AXI2402" s="13"/>
      <c r="AXJ2402" s="13"/>
      <c r="AXK2402" s="13"/>
      <c r="AXL2402" s="13"/>
      <c r="AXM2402" s="13"/>
      <c r="AXN2402" s="13"/>
      <c r="AXO2402" s="13"/>
      <c r="AXP2402" s="13"/>
      <c r="AXQ2402" s="13"/>
      <c r="AXR2402" s="13"/>
      <c r="AXS2402" s="13"/>
      <c r="AXT2402" s="13"/>
      <c r="AXU2402" s="13"/>
      <c r="AXV2402" s="13"/>
      <c r="AXW2402" s="13"/>
      <c r="AXX2402" s="13"/>
      <c r="AXY2402" s="13"/>
      <c r="AXZ2402" s="13"/>
      <c r="AYA2402" s="13"/>
      <c r="AYB2402" s="13"/>
      <c r="AYC2402" s="13"/>
      <c r="AYD2402" s="13"/>
      <c r="AYE2402" s="13"/>
      <c r="AYF2402" s="13"/>
      <c r="AYG2402" s="13"/>
      <c r="AYH2402" s="13"/>
      <c r="AYI2402" s="13"/>
      <c r="AYJ2402" s="13"/>
      <c r="AYK2402" s="13"/>
      <c r="AYL2402" s="13"/>
      <c r="AYM2402" s="13"/>
      <c r="AYN2402" s="13"/>
      <c r="AYO2402" s="13"/>
      <c r="AYP2402" s="13"/>
      <c r="AYQ2402" s="13"/>
      <c r="AYR2402" s="13"/>
      <c r="AYS2402" s="13"/>
      <c r="AYT2402" s="13"/>
      <c r="AYU2402" s="13"/>
      <c r="AYV2402" s="13"/>
      <c r="AYW2402" s="13"/>
      <c r="AYX2402" s="13"/>
      <c r="AYY2402" s="13"/>
      <c r="AYZ2402" s="13"/>
      <c r="AZA2402" s="13"/>
      <c r="AZB2402" s="13"/>
      <c r="AZC2402" s="13"/>
      <c r="AZD2402" s="13"/>
      <c r="AZE2402" s="13"/>
      <c r="AZF2402" s="13"/>
      <c r="AZG2402" s="13"/>
      <c r="AZH2402" s="13"/>
      <c r="AZI2402" s="13"/>
      <c r="AZJ2402" s="13"/>
      <c r="AZK2402" s="13"/>
      <c r="AZL2402" s="13"/>
      <c r="AZM2402" s="13"/>
      <c r="AZN2402" s="13"/>
      <c r="AZO2402" s="13"/>
      <c r="AZP2402" s="13"/>
      <c r="AZQ2402" s="13"/>
      <c r="AZR2402" s="13"/>
      <c r="AZS2402" s="13"/>
      <c r="AZT2402" s="13"/>
      <c r="AZU2402" s="13"/>
      <c r="AZV2402" s="13"/>
      <c r="AZW2402" s="13"/>
      <c r="AZX2402" s="13"/>
      <c r="AZY2402" s="13"/>
      <c r="AZZ2402" s="13"/>
      <c r="BAA2402" s="13"/>
      <c r="BAB2402" s="13"/>
      <c r="BAC2402" s="13"/>
      <c r="BAD2402" s="13"/>
      <c r="BAE2402" s="13"/>
      <c r="BAF2402" s="13"/>
      <c r="BAG2402" s="13"/>
      <c r="BAH2402" s="13"/>
      <c r="BAI2402" s="13"/>
      <c r="BAJ2402" s="13"/>
      <c r="BAK2402" s="13"/>
      <c r="BAL2402" s="13"/>
      <c r="BAM2402" s="13"/>
      <c r="BAN2402" s="13"/>
      <c r="BAO2402" s="13"/>
      <c r="BAP2402" s="13"/>
      <c r="BAQ2402" s="13"/>
      <c r="BAR2402" s="13"/>
      <c r="BAS2402" s="13"/>
      <c r="BAT2402" s="13"/>
      <c r="BAU2402" s="13"/>
      <c r="BAV2402" s="13"/>
      <c r="BAW2402" s="13"/>
      <c r="BAX2402" s="13"/>
      <c r="BAY2402" s="13"/>
      <c r="BAZ2402" s="13"/>
      <c r="BBA2402" s="13"/>
      <c r="BBB2402" s="13"/>
      <c r="BBC2402" s="13"/>
      <c r="BBD2402" s="13"/>
      <c r="BBE2402" s="13"/>
      <c r="BBF2402" s="13"/>
      <c r="BBG2402" s="13"/>
      <c r="BBH2402" s="13"/>
      <c r="BBI2402" s="13"/>
      <c r="BBJ2402" s="13"/>
      <c r="BBK2402" s="13"/>
      <c r="BBL2402" s="13"/>
      <c r="BBM2402" s="13"/>
      <c r="BBN2402" s="13"/>
      <c r="BBO2402" s="13"/>
      <c r="BBP2402" s="13"/>
      <c r="BBQ2402" s="13"/>
      <c r="BBR2402" s="13"/>
      <c r="BBS2402" s="13"/>
      <c r="BBT2402" s="13"/>
      <c r="BBU2402" s="13"/>
      <c r="BBV2402" s="13"/>
      <c r="BBW2402" s="13"/>
      <c r="BBX2402" s="13"/>
      <c r="BBY2402" s="13"/>
      <c r="BBZ2402" s="13"/>
      <c r="BCA2402" s="13"/>
      <c r="BCB2402" s="13"/>
      <c r="BCC2402" s="13"/>
      <c r="BCD2402" s="13"/>
      <c r="BCE2402" s="13"/>
      <c r="BCF2402" s="13"/>
      <c r="BCG2402" s="13"/>
      <c r="BCH2402" s="13"/>
      <c r="BCI2402" s="13"/>
      <c r="BCJ2402" s="13"/>
      <c r="BCK2402" s="13"/>
      <c r="BCL2402" s="13"/>
      <c r="BCM2402" s="13"/>
      <c r="BCN2402" s="13"/>
      <c r="BCO2402" s="13"/>
      <c r="BCP2402" s="13"/>
      <c r="BCQ2402" s="13"/>
      <c r="BCR2402" s="13"/>
      <c r="BCS2402" s="13"/>
      <c r="BCT2402" s="13"/>
      <c r="BCU2402" s="13"/>
      <c r="BCV2402" s="13"/>
      <c r="BCW2402" s="13"/>
      <c r="BCX2402" s="13"/>
      <c r="BCY2402" s="13"/>
      <c r="BCZ2402" s="13"/>
      <c r="BDA2402" s="13"/>
      <c r="BDB2402" s="13"/>
      <c r="BDC2402" s="13"/>
      <c r="BDD2402" s="13"/>
      <c r="BDE2402" s="13"/>
      <c r="BDF2402" s="13"/>
      <c r="BDG2402" s="13"/>
      <c r="BDH2402" s="13"/>
      <c r="BDI2402" s="13"/>
      <c r="BDJ2402" s="13"/>
      <c r="BDK2402" s="13"/>
      <c r="BDL2402" s="13"/>
      <c r="BDM2402" s="13"/>
      <c r="BDN2402" s="13"/>
      <c r="BDO2402" s="13"/>
      <c r="BDP2402" s="13"/>
      <c r="BDQ2402" s="13"/>
      <c r="BDR2402" s="13"/>
      <c r="BDS2402" s="13"/>
      <c r="BDT2402" s="13"/>
      <c r="BDU2402" s="13"/>
      <c r="BDV2402" s="13"/>
      <c r="BDW2402" s="13"/>
      <c r="BDX2402" s="13"/>
      <c r="BDY2402" s="13"/>
      <c r="BDZ2402" s="13"/>
      <c r="BEA2402" s="13"/>
      <c r="BEB2402" s="13"/>
      <c r="BEC2402" s="13"/>
      <c r="BED2402" s="13"/>
      <c r="BEE2402" s="13"/>
      <c r="BEF2402" s="13"/>
      <c r="BEG2402" s="13"/>
      <c r="BEH2402" s="13"/>
      <c r="BEI2402" s="13"/>
      <c r="BEJ2402" s="13"/>
      <c r="BEK2402" s="13"/>
      <c r="BEL2402" s="13"/>
      <c r="BEM2402" s="13"/>
      <c r="BEN2402" s="13"/>
      <c r="BEO2402" s="13"/>
      <c r="BEP2402" s="13"/>
      <c r="BEQ2402" s="13"/>
      <c r="BER2402" s="13"/>
      <c r="BES2402" s="13"/>
      <c r="BET2402" s="13"/>
      <c r="BEU2402" s="13"/>
      <c r="BEV2402" s="13"/>
      <c r="BEW2402" s="13"/>
      <c r="BEX2402" s="13"/>
      <c r="BEY2402" s="13"/>
      <c r="BEZ2402" s="13"/>
      <c r="BFA2402" s="13"/>
      <c r="BFB2402" s="13"/>
      <c r="BFC2402" s="13"/>
      <c r="BFD2402" s="13"/>
      <c r="BFE2402" s="13"/>
      <c r="BFF2402" s="13"/>
      <c r="BFG2402" s="13"/>
      <c r="BFH2402" s="13"/>
      <c r="BFI2402" s="13"/>
      <c r="BFJ2402" s="13"/>
      <c r="BFK2402" s="13"/>
      <c r="BFL2402" s="13"/>
      <c r="BFM2402" s="13"/>
      <c r="BFN2402" s="13"/>
      <c r="BFO2402" s="13"/>
      <c r="BFP2402" s="13"/>
      <c r="BFQ2402" s="13"/>
      <c r="BFR2402" s="13"/>
      <c r="BFS2402" s="13"/>
      <c r="BFT2402" s="13"/>
      <c r="BFU2402" s="13"/>
      <c r="BFV2402" s="13"/>
      <c r="BFW2402" s="13"/>
      <c r="BFX2402" s="13"/>
      <c r="BFY2402" s="13"/>
      <c r="BFZ2402" s="13"/>
      <c r="BGA2402" s="13"/>
      <c r="BGB2402" s="13"/>
      <c r="BGC2402" s="13"/>
      <c r="BGD2402" s="13"/>
      <c r="BGE2402" s="13"/>
      <c r="BGF2402" s="13"/>
      <c r="BGG2402" s="13"/>
      <c r="BGH2402" s="13"/>
      <c r="BGI2402" s="13"/>
      <c r="BGJ2402" s="13"/>
      <c r="BGK2402" s="13"/>
      <c r="BGL2402" s="13"/>
      <c r="BGM2402" s="13"/>
      <c r="BGN2402" s="13"/>
      <c r="BGO2402" s="13"/>
      <c r="BGP2402" s="13"/>
      <c r="BGQ2402" s="13"/>
      <c r="BGR2402" s="13"/>
      <c r="BGS2402" s="13"/>
      <c r="BGT2402" s="13"/>
      <c r="BGU2402" s="13"/>
      <c r="BGV2402" s="13"/>
      <c r="BGW2402" s="13"/>
      <c r="BGX2402" s="13"/>
      <c r="BGY2402" s="13"/>
      <c r="BGZ2402" s="13"/>
      <c r="BHA2402" s="13"/>
      <c r="BHB2402" s="13"/>
      <c r="BHC2402" s="13"/>
      <c r="BHD2402" s="13"/>
      <c r="BHE2402" s="13"/>
      <c r="BHF2402" s="13"/>
      <c r="BHG2402" s="13"/>
      <c r="BHH2402" s="13"/>
      <c r="BHI2402" s="13"/>
      <c r="BHJ2402" s="13"/>
      <c r="BHK2402" s="13"/>
      <c r="BHL2402" s="13"/>
      <c r="BHM2402" s="13"/>
      <c r="BHN2402" s="13"/>
      <c r="BHO2402" s="13"/>
      <c r="BHP2402" s="13"/>
      <c r="BHQ2402" s="13"/>
      <c r="BHR2402" s="13"/>
      <c r="BHS2402" s="13"/>
      <c r="BHT2402" s="13"/>
      <c r="BHU2402" s="13"/>
      <c r="BHV2402" s="13"/>
      <c r="BHW2402" s="13"/>
      <c r="BHX2402" s="13"/>
      <c r="BHY2402" s="13"/>
      <c r="BHZ2402" s="13"/>
      <c r="BIA2402" s="13"/>
      <c r="BIB2402" s="13"/>
      <c r="BIC2402" s="13"/>
      <c r="BID2402" s="13"/>
      <c r="BIE2402" s="13"/>
      <c r="BIF2402" s="13"/>
      <c r="BIG2402" s="13"/>
      <c r="BIH2402" s="13"/>
      <c r="BII2402" s="13"/>
      <c r="BIJ2402" s="13"/>
      <c r="BIK2402" s="13"/>
      <c r="BIL2402" s="13"/>
      <c r="BIM2402" s="13"/>
      <c r="BIN2402" s="13"/>
      <c r="BIO2402" s="13"/>
      <c r="BIP2402" s="13"/>
      <c r="BIQ2402" s="13"/>
      <c r="BIR2402" s="13"/>
      <c r="BIS2402" s="13"/>
      <c r="BIT2402" s="13"/>
      <c r="BIU2402" s="13"/>
      <c r="BIV2402" s="13"/>
      <c r="BIW2402" s="13"/>
      <c r="BIX2402" s="13"/>
      <c r="BIY2402" s="13"/>
      <c r="BIZ2402" s="13"/>
      <c r="BJA2402" s="13"/>
      <c r="BJB2402" s="13"/>
      <c r="BJC2402" s="13"/>
      <c r="BJD2402" s="13"/>
      <c r="BJE2402" s="13"/>
      <c r="BJF2402" s="13"/>
      <c r="BJG2402" s="13"/>
      <c r="BJH2402" s="13"/>
      <c r="BJI2402" s="13"/>
      <c r="BJJ2402" s="13"/>
      <c r="BJK2402" s="13"/>
      <c r="BJL2402" s="13"/>
      <c r="BJM2402" s="13"/>
      <c r="BJN2402" s="13"/>
      <c r="BJO2402" s="13"/>
      <c r="BJP2402" s="13"/>
      <c r="BJQ2402" s="13"/>
      <c r="BJR2402" s="13"/>
      <c r="BJS2402" s="13"/>
      <c r="BJT2402" s="13"/>
      <c r="BJU2402" s="13"/>
      <c r="BJV2402" s="13"/>
      <c r="BJW2402" s="13"/>
      <c r="BJX2402" s="13"/>
      <c r="BJY2402" s="13"/>
      <c r="BJZ2402" s="13"/>
      <c r="BKA2402" s="13"/>
      <c r="BKB2402" s="13"/>
      <c r="BKC2402" s="13"/>
      <c r="BKD2402" s="13"/>
      <c r="BKE2402" s="13"/>
      <c r="BKF2402" s="13"/>
      <c r="BKG2402" s="13"/>
      <c r="BKH2402" s="13"/>
      <c r="BKI2402" s="13"/>
      <c r="BKJ2402" s="13"/>
      <c r="BKK2402" s="13"/>
      <c r="BKL2402" s="13"/>
      <c r="BKM2402" s="13"/>
      <c r="BKN2402" s="13"/>
      <c r="BKO2402" s="13"/>
      <c r="BKP2402" s="13"/>
      <c r="BKQ2402" s="13"/>
      <c r="BKR2402" s="13"/>
      <c r="BKS2402" s="13"/>
      <c r="BKT2402" s="13"/>
      <c r="BKU2402" s="13"/>
      <c r="BKV2402" s="13"/>
      <c r="BKW2402" s="13"/>
      <c r="BKX2402" s="13"/>
      <c r="BKY2402" s="13"/>
      <c r="BKZ2402" s="13"/>
      <c r="BLA2402" s="13"/>
      <c r="BLB2402" s="13"/>
      <c r="BLC2402" s="13"/>
      <c r="BLD2402" s="13"/>
      <c r="BLE2402" s="13"/>
      <c r="BLF2402" s="13"/>
      <c r="BLG2402" s="13"/>
      <c r="BLH2402" s="13"/>
      <c r="BLI2402" s="13"/>
      <c r="BLJ2402" s="13"/>
      <c r="BLK2402" s="13"/>
      <c r="BLL2402" s="13"/>
      <c r="BLM2402" s="13"/>
      <c r="BLN2402" s="13"/>
      <c r="BLO2402" s="13"/>
      <c r="BLP2402" s="13"/>
      <c r="BLQ2402" s="13"/>
      <c r="BLR2402" s="13"/>
      <c r="BLS2402" s="13"/>
      <c r="BLT2402" s="13"/>
      <c r="BLU2402" s="13"/>
      <c r="BLV2402" s="13"/>
      <c r="BLW2402" s="13"/>
      <c r="BLX2402" s="13"/>
      <c r="BLY2402" s="13"/>
      <c r="BLZ2402" s="13"/>
      <c r="BMA2402" s="13"/>
      <c r="BMB2402" s="13"/>
      <c r="BMC2402" s="13"/>
      <c r="BMD2402" s="13"/>
      <c r="BME2402" s="13"/>
      <c r="BMF2402" s="13"/>
      <c r="BMG2402" s="13"/>
      <c r="BMH2402" s="13"/>
      <c r="BMI2402" s="13"/>
      <c r="BMJ2402" s="13"/>
      <c r="BMK2402" s="13"/>
      <c r="BML2402" s="13"/>
      <c r="BMM2402" s="13"/>
      <c r="BMN2402" s="13"/>
      <c r="BMO2402" s="13"/>
      <c r="BMP2402" s="13"/>
      <c r="BMQ2402" s="13"/>
      <c r="BMR2402" s="13"/>
      <c r="BMS2402" s="13"/>
      <c r="BMT2402" s="13"/>
      <c r="BMU2402" s="13"/>
      <c r="BMV2402" s="13"/>
      <c r="BMW2402" s="13"/>
      <c r="BMX2402" s="13"/>
      <c r="BMY2402" s="13"/>
      <c r="BMZ2402" s="13"/>
      <c r="BNA2402" s="13"/>
      <c r="BNB2402" s="13"/>
      <c r="BNC2402" s="13"/>
      <c r="BND2402" s="13"/>
      <c r="BNE2402" s="13"/>
      <c r="BNF2402" s="13"/>
      <c r="BNG2402" s="13"/>
      <c r="BNH2402" s="13"/>
      <c r="BNI2402" s="13"/>
      <c r="BNJ2402" s="13"/>
      <c r="BNK2402" s="13"/>
      <c r="BNL2402" s="13"/>
      <c r="BNM2402" s="13"/>
      <c r="BNN2402" s="13"/>
      <c r="BNO2402" s="13"/>
      <c r="BNP2402" s="13"/>
      <c r="BNQ2402" s="13"/>
      <c r="BNR2402" s="13"/>
      <c r="BNS2402" s="13"/>
      <c r="BNT2402" s="13"/>
      <c r="BNU2402" s="13"/>
      <c r="BNV2402" s="13"/>
      <c r="BNW2402" s="13"/>
      <c r="BNX2402" s="13"/>
      <c r="BNY2402" s="13"/>
      <c r="BNZ2402" s="13"/>
      <c r="BOA2402" s="13"/>
      <c r="BOB2402" s="13"/>
      <c r="BOC2402" s="13"/>
      <c r="BOD2402" s="13"/>
      <c r="BOE2402" s="13"/>
      <c r="BOF2402" s="13"/>
      <c r="BOG2402" s="13"/>
      <c r="BOH2402" s="13"/>
      <c r="BOI2402" s="13"/>
      <c r="BOJ2402" s="13"/>
      <c r="BOK2402" s="13"/>
      <c r="BOL2402" s="13"/>
      <c r="BOM2402" s="13"/>
      <c r="BON2402" s="13"/>
      <c r="BOO2402" s="13"/>
      <c r="BOP2402" s="13"/>
      <c r="BOQ2402" s="13"/>
      <c r="BOR2402" s="13"/>
      <c r="BOS2402" s="13"/>
      <c r="BOT2402" s="13"/>
      <c r="BOU2402" s="13"/>
      <c r="BOV2402" s="13"/>
      <c r="BOW2402" s="13"/>
      <c r="BOX2402" s="13"/>
      <c r="BOY2402" s="13"/>
      <c r="BOZ2402" s="13"/>
      <c r="BPA2402" s="13"/>
      <c r="BPB2402" s="13"/>
      <c r="BPC2402" s="13"/>
      <c r="BPD2402" s="13"/>
      <c r="BPE2402" s="13"/>
      <c r="BPF2402" s="13"/>
      <c r="BPG2402" s="13"/>
      <c r="BPH2402" s="13"/>
      <c r="BPI2402" s="13"/>
      <c r="BPJ2402" s="13"/>
      <c r="BPK2402" s="13"/>
      <c r="BPL2402" s="13"/>
      <c r="BPM2402" s="13"/>
      <c r="BPN2402" s="13"/>
      <c r="BPO2402" s="13"/>
      <c r="BPP2402" s="13"/>
      <c r="BPQ2402" s="13"/>
      <c r="BPR2402" s="13"/>
      <c r="BPS2402" s="13"/>
      <c r="BPT2402" s="13"/>
      <c r="BPU2402" s="13"/>
      <c r="BPV2402" s="13"/>
      <c r="BPW2402" s="13"/>
      <c r="BPX2402" s="13"/>
      <c r="BPY2402" s="13"/>
      <c r="BPZ2402" s="13"/>
      <c r="BQA2402" s="13"/>
      <c r="BQB2402" s="13"/>
      <c r="BQC2402" s="13"/>
      <c r="BQD2402" s="13"/>
      <c r="BQE2402" s="13"/>
      <c r="BQF2402" s="13"/>
      <c r="BQG2402" s="13"/>
      <c r="BQH2402" s="13"/>
      <c r="BQI2402" s="13"/>
      <c r="BQJ2402" s="13"/>
      <c r="BQK2402" s="13"/>
      <c r="BQL2402" s="13"/>
      <c r="BQM2402" s="13"/>
      <c r="BQN2402" s="13"/>
      <c r="BQO2402" s="13"/>
      <c r="BQP2402" s="13"/>
      <c r="BQQ2402" s="13"/>
      <c r="BQR2402" s="13"/>
      <c r="BQS2402" s="13"/>
      <c r="BQT2402" s="13"/>
      <c r="BQU2402" s="13"/>
      <c r="BQV2402" s="13"/>
      <c r="BQW2402" s="13"/>
      <c r="BQX2402" s="13"/>
      <c r="BQY2402" s="13"/>
      <c r="BQZ2402" s="13"/>
      <c r="BRA2402" s="13"/>
      <c r="BRB2402" s="13"/>
      <c r="BRC2402" s="13"/>
      <c r="BRD2402" s="13"/>
      <c r="BRE2402" s="13"/>
      <c r="BRF2402" s="13"/>
      <c r="BRG2402" s="13"/>
      <c r="BRH2402" s="13"/>
      <c r="BRI2402" s="13"/>
      <c r="BRJ2402" s="13"/>
      <c r="BRK2402" s="13"/>
      <c r="BRL2402" s="13"/>
      <c r="BRM2402" s="13"/>
      <c r="BRN2402" s="13"/>
      <c r="BRO2402" s="13"/>
      <c r="BRP2402" s="13"/>
      <c r="BRQ2402" s="13"/>
      <c r="BRR2402" s="13"/>
      <c r="BRS2402" s="13"/>
      <c r="BRT2402" s="13"/>
      <c r="BRU2402" s="13"/>
      <c r="BRV2402" s="13"/>
      <c r="BRW2402" s="13"/>
      <c r="BRX2402" s="13"/>
      <c r="BRY2402" s="13"/>
      <c r="BRZ2402" s="13"/>
      <c r="BSA2402" s="13"/>
      <c r="BSB2402" s="13"/>
      <c r="BSC2402" s="13"/>
      <c r="BSD2402" s="13"/>
      <c r="BSE2402" s="13"/>
      <c r="BSF2402" s="13"/>
      <c r="BSG2402" s="13"/>
      <c r="BSH2402" s="13"/>
      <c r="BSI2402" s="13"/>
      <c r="BSJ2402" s="13"/>
      <c r="BSK2402" s="13"/>
      <c r="BSL2402" s="13"/>
      <c r="BSM2402" s="13"/>
      <c r="BSN2402" s="13"/>
      <c r="BSO2402" s="13"/>
      <c r="BSP2402" s="13"/>
      <c r="BSQ2402" s="13"/>
      <c r="BSR2402" s="13"/>
      <c r="BSS2402" s="13"/>
      <c r="BST2402" s="13"/>
      <c r="BSU2402" s="13"/>
      <c r="BSV2402" s="13"/>
      <c r="BSW2402" s="13"/>
      <c r="BSX2402" s="13"/>
      <c r="BSY2402" s="13"/>
      <c r="BSZ2402" s="13"/>
      <c r="BTA2402" s="13"/>
      <c r="BTB2402" s="13"/>
      <c r="BTC2402" s="13"/>
      <c r="BTD2402" s="13"/>
      <c r="BTE2402" s="13"/>
      <c r="BTF2402" s="13"/>
      <c r="BTG2402" s="13"/>
      <c r="BTH2402" s="13"/>
      <c r="BTI2402" s="13"/>
      <c r="BTJ2402" s="13"/>
      <c r="BTK2402" s="13"/>
      <c r="BTL2402" s="13"/>
      <c r="BTM2402" s="13"/>
      <c r="BTN2402" s="13"/>
      <c r="BTO2402" s="13"/>
      <c r="BTP2402" s="13"/>
      <c r="BTQ2402" s="13"/>
      <c r="BTR2402" s="13"/>
      <c r="BTS2402" s="13"/>
      <c r="BTT2402" s="13"/>
      <c r="BTU2402" s="13"/>
      <c r="BTV2402" s="13"/>
      <c r="BTW2402" s="13"/>
      <c r="BTX2402" s="13"/>
      <c r="BTY2402" s="13"/>
      <c r="BTZ2402" s="13"/>
      <c r="BUA2402" s="13"/>
      <c r="BUB2402" s="13"/>
      <c r="BUC2402" s="13"/>
      <c r="BUD2402" s="13"/>
      <c r="BUE2402" s="13"/>
      <c r="BUF2402" s="13"/>
      <c r="BUG2402" s="13"/>
      <c r="BUH2402" s="13"/>
      <c r="BUI2402" s="13"/>
      <c r="BUJ2402" s="13"/>
      <c r="BUK2402" s="13"/>
      <c r="BUL2402" s="13"/>
      <c r="BUM2402" s="13"/>
      <c r="BUN2402" s="13"/>
      <c r="BUO2402" s="13"/>
      <c r="BUP2402" s="13"/>
      <c r="BUQ2402" s="13"/>
      <c r="BUR2402" s="13"/>
      <c r="BUS2402" s="13"/>
      <c r="BUT2402" s="13"/>
      <c r="BUU2402" s="13"/>
      <c r="BUV2402" s="13"/>
      <c r="BUW2402" s="13"/>
      <c r="BUX2402" s="13"/>
      <c r="BUY2402" s="13"/>
      <c r="BUZ2402" s="13"/>
      <c r="BVA2402" s="13"/>
      <c r="BVB2402" s="13"/>
      <c r="BVC2402" s="13"/>
      <c r="BVD2402" s="13"/>
      <c r="BVE2402" s="13"/>
      <c r="BVF2402" s="13"/>
      <c r="BVG2402" s="13"/>
      <c r="BVH2402" s="13"/>
      <c r="BVI2402" s="13"/>
      <c r="BVJ2402" s="13"/>
      <c r="BVK2402" s="13"/>
      <c r="BVL2402" s="13"/>
      <c r="BVM2402" s="13"/>
      <c r="BVN2402" s="13"/>
      <c r="BVO2402" s="13"/>
      <c r="BVP2402" s="13"/>
      <c r="BVQ2402" s="13"/>
      <c r="BVR2402" s="13"/>
      <c r="BVS2402" s="13"/>
      <c r="BVT2402" s="13"/>
      <c r="BVU2402" s="13"/>
      <c r="BVV2402" s="13"/>
      <c r="BVW2402" s="13"/>
      <c r="BVX2402" s="13"/>
      <c r="BVY2402" s="13"/>
      <c r="BVZ2402" s="13"/>
      <c r="BWA2402" s="13"/>
      <c r="BWB2402" s="13"/>
      <c r="BWC2402" s="13"/>
      <c r="BWD2402" s="13"/>
      <c r="BWE2402" s="13"/>
      <c r="BWF2402" s="13"/>
      <c r="BWG2402" s="13"/>
      <c r="BWH2402" s="13"/>
      <c r="BWI2402" s="13"/>
      <c r="BWJ2402" s="13"/>
      <c r="BWK2402" s="13"/>
      <c r="BWL2402" s="13"/>
      <c r="BWM2402" s="13"/>
      <c r="BWN2402" s="13"/>
      <c r="BWO2402" s="13"/>
      <c r="BWP2402" s="13"/>
      <c r="BWQ2402" s="13"/>
      <c r="BWR2402" s="13"/>
      <c r="BWS2402" s="13"/>
      <c r="BWT2402" s="13"/>
      <c r="BWU2402" s="13"/>
      <c r="BWV2402" s="13"/>
      <c r="BWW2402" s="13"/>
      <c r="BWX2402" s="13"/>
      <c r="BWY2402" s="13"/>
      <c r="BWZ2402" s="13"/>
      <c r="BXA2402" s="13"/>
      <c r="BXB2402" s="13"/>
      <c r="BXC2402" s="13"/>
      <c r="BXD2402" s="13"/>
      <c r="BXE2402" s="13"/>
      <c r="BXF2402" s="13"/>
      <c r="BXG2402" s="13"/>
      <c r="BXH2402" s="13"/>
      <c r="BXI2402" s="13"/>
      <c r="BXJ2402" s="13"/>
      <c r="BXK2402" s="13"/>
      <c r="BXL2402" s="13"/>
      <c r="BXM2402" s="13"/>
      <c r="BXN2402" s="13"/>
      <c r="BXO2402" s="13"/>
      <c r="BXP2402" s="13"/>
      <c r="BXQ2402" s="13"/>
      <c r="BXR2402" s="13"/>
      <c r="BXS2402" s="13"/>
      <c r="BXT2402" s="13"/>
      <c r="BXU2402" s="13"/>
      <c r="BXV2402" s="13"/>
      <c r="BXW2402" s="13"/>
      <c r="BXX2402" s="13"/>
      <c r="BXY2402" s="13"/>
      <c r="BXZ2402" s="13"/>
      <c r="BYA2402" s="13"/>
      <c r="BYB2402" s="13"/>
      <c r="BYC2402" s="13"/>
      <c r="BYD2402" s="13"/>
      <c r="BYE2402" s="13"/>
      <c r="BYF2402" s="13"/>
      <c r="BYG2402" s="13"/>
      <c r="BYH2402" s="13"/>
      <c r="BYI2402" s="13"/>
      <c r="BYJ2402" s="13"/>
      <c r="BYK2402" s="13"/>
      <c r="BYL2402" s="13"/>
      <c r="BYM2402" s="13"/>
      <c r="BYN2402" s="13"/>
      <c r="BYO2402" s="13"/>
      <c r="BYP2402" s="13"/>
      <c r="BYQ2402" s="13"/>
      <c r="BYR2402" s="13"/>
      <c r="BYS2402" s="13"/>
      <c r="BYT2402" s="13"/>
      <c r="BYU2402" s="13"/>
      <c r="BYV2402" s="13"/>
      <c r="BYW2402" s="13"/>
      <c r="BYX2402" s="13"/>
      <c r="BYY2402" s="13"/>
      <c r="BYZ2402" s="13"/>
      <c r="BZA2402" s="13"/>
      <c r="BZB2402" s="13"/>
      <c r="BZC2402" s="13"/>
      <c r="BZD2402" s="13"/>
      <c r="BZE2402" s="13"/>
      <c r="BZF2402" s="13"/>
      <c r="BZG2402" s="13"/>
      <c r="BZH2402" s="13"/>
      <c r="BZI2402" s="13"/>
      <c r="BZJ2402" s="13"/>
      <c r="BZK2402" s="13"/>
      <c r="BZL2402" s="13"/>
      <c r="BZM2402" s="13"/>
      <c r="BZN2402" s="13"/>
      <c r="BZO2402" s="13"/>
      <c r="BZP2402" s="13"/>
      <c r="BZQ2402" s="13"/>
      <c r="BZR2402" s="13"/>
      <c r="BZS2402" s="13"/>
      <c r="BZT2402" s="13"/>
      <c r="BZU2402" s="13"/>
      <c r="BZV2402" s="13"/>
      <c r="BZW2402" s="13"/>
      <c r="BZX2402" s="13"/>
      <c r="BZY2402" s="13"/>
      <c r="BZZ2402" s="13"/>
      <c r="CAA2402" s="13"/>
      <c r="CAB2402" s="13"/>
      <c r="CAC2402" s="13"/>
      <c r="CAD2402" s="13"/>
      <c r="CAE2402" s="13"/>
      <c r="CAF2402" s="13"/>
      <c r="CAG2402" s="13"/>
      <c r="CAH2402" s="13"/>
      <c r="CAI2402" s="13"/>
      <c r="CAJ2402" s="13"/>
      <c r="CAK2402" s="13"/>
      <c r="CAL2402" s="13"/>
      <c r="CAM2402" s="13"/>
      <c r="CAN2402" s="13"/>
      <c r="CAO2402" s="13"/>
      <c r="CAP2402" s="13"/>
      <c r="CAQ2402" s="13"/>
      <c r="CAR2402" s="13"/>
      <c r="CAS2402" s="13"/>
      <c r="CAT2402" s="13"/>
      <c r="CAU2402" s="13"/>
      <c r="CAV2402" s="13"/>
      <c r="CAW2402" s="13"/>
      <c r="CAX2402" s="13"/>
      <c r="CAY2402" s="13"/>
      <c r="CAZ2402" s="13"/>
      <c r="CBA2402" s="13"/>
      <c r="CBB2402" s="13"/>
      <c r="CBC2402" s="13"/>
      <c r="CBD2402" s="13"/>
      <c r="CBE2402" s="13"/>
      <c r="CBF2402" s="13"/>
      <c r="CBG2402" s="13"/>
      <c r="CBH2402" s="13"/>
      <c r="CBI2402" s="13"/>
      <c r="CBJ2402" s="13"/>
      <c r="CBK2402" s="13"/>
      <c r="CBL2402" s="13"/>
      <c r="CBM2402" s="13"/>
      <c r="CBN2402" s="13"/>
      <c r="CBO2402" s="13"/>
      <c r="CBP2402" s="13"/>
      <c r="CBQ2402" s="13"/>
      <c r="CBR2402" s="13"/>
      <c r="CBS2402" s="13"/>
      <c r="CBT2402" s="13"/>
      <c r="CBU2402" s="13"/>
      <c r="CBV2402" s="13"/>
      <c r="CBW2402" s="13"/>
      <c r="CBX2402" s="13"/>
      <c r="CBY2402" s="13"/>
      <c r="CBZ2402" s="13"/>
      <c r="CCA2402" s="13"/>
      <c r="CCB2402" s="13"/>
      <c r="CCC2402" s="13"/>
      <c r="CCD2402" s="13"/>
      <c r="CCE2402" s="13"/>
      <c r="CCF2402" s="13"/>
      <c r="CCG2402" s="13"/>
      <c r="CCH2402" s="13"/>
      <c r="CCI2402" s="13"/>
      <c r="CCJ2402" s="13"/>
      <c r="CCK2402" s="13"/>
      <c r="CCL2402" s="13"/>
      <c r="CCM2402" s="13"/>
      <c r="CCN2402" s="13"/>
      <c r="CCO2402" s="13"/>
      <c r="CCP2402" s="13"/>
      <c r="CCQ2402" s="13"/>
      <c r="CCR2402" s="13"/>
      <c r="CCS2402" s="13"/>
      <c r="CCT2402" s="13"/>
      <c r="CCU2402" s="13"/>
      <c r="CCV2402" s="13"/>
      <c r="CCW2402" s="13"/>
      <c r="CCX2402" s="13"/>
      <c r="CCY2402" s="13"/>
      <c r="CCZ2402" s="13"/>
      <c r="CDA2402" s="13"/>
      <c r="CDB2402" s="13"/>
      <c r="CDC2402" s="13"/>
      <c r="CDD2402" s="13"/>
      <c r="CDE2402" s="13"/>
      <c r="CDF2402" s="13"/>
      <c r="CDG2402" s="13"/>
      <c r="CDH2402" s="13"/>
      <c r="CDI2402" s="13"/>
      <c r="CDJ2402" s="13"/>
      <c r="CDK2402" s="13"/>
      <c r="CDL2402" s="13"/>
      <c r="CDM2402" s="13"/>
      <c r="CDN2402" s="13"/>
      <c r="CDO2402" s="13"/>
      <c r="CDP2402" s="13"/>
      <c r="CDQ2402" s="13"/>
      <c r="CDR2402" s="13"/>
      <c r="CDS2402" s="13"/>
      <c r="CDT2402" s="13"/>
      <c r="CDU2402" s="13"/>
      <c r="CDV2402" s="13"/>
      <c r="CDW2402" s="13"/>
      <c r="CDX2402" s="13"/>
      <c r="CDY2402" s="13"/>
      <c r="CDZ2402" s="13"/>
      <c r="CEA2402" s="13"/>
      <c r="CEB2402" s="13"/>
      <c r="CEC2402" s="13"/>
      <c r="CED2402" s="13"/>
      <c r="CEE2402" s="13"/>
      <c r="CEF2402" s="13"/>
      <c r="CEG2402" s="13"/>
      <c r="CEH2402" s="13"/>
      <c r="CEI2402" s="13"/>
      <c r="CEJ2402" s="13"/>
      <c r="CEK2402" s="13"/>
      <c r="CEL2402" s="13"/>
      <c r="CEM2402" s="13"/>
      <c r="CEN2402" s="13"/>
      <c r="CEO2402" s="13"/>
      <c r="CEP2402" s="13"/>
      <c r="CEQ2402" s="13"/>
      <c r="CER2402" s="13"/>
      <c r="CES2402" s="13"/>
      <c r="CET2402" s="13"/>
      <c r="CEU2402" s="13"/>
      <c r="CEV2402" s="13"/>
      <c r="CEW2402" s="13"/>
      <c r="CEX2402" s="13"/>
      <c r="CEY2402" s="13"/>
      <c r="CEZ2402" s="13"/>
      <c r="CFA2402" s="13"/>
      <c r="CFB2402" s="13"/>
      <c r="CFC2402" s="13"/>
      <c r="CFD2402" s="13"/>
      <c r="CFE2402" s="13"/>
      <c r="CFF2402" s="13"/>
      <c r="CFG2402" s="13"/>
      <c r="CFH2402" s="13"/>
      <c r="CFI2402" s="13"/>
      <c r="CFJ2402" s="13"/>
      <c r="CFK2402" s="13"/>
      <c r="CFL2402" s="13"/>
      <c r="CFM2402" s="13"/>
      <c r="CFN2402" s="13"/>
      <c r="CFO2402" s="13"/>
      <c r="CFP2402" s="13"/>
      <c r="CFQ2402" s="13"/>
      <c r="CFR2402" s="13"/>
      <c r="CFS2402" s="13"/>
      <c r="CFT2402" s="13"/>
      <c r="CFU2402" s="13"/>
      <c r="CFV2402" s="13"/>
      <c r="CFW2402" s="13"/>
      <c r="CFX2402" s="13"/>
      <c r="CFY2402" s="13"/>
      <c r="CFZ2402" s="13"/>
      <c r="CGA2402" s="13"/>
      <c r="CGB2402" s="13"/>
      <c r="CGC2402" s="13"/>
      <c r="CGD2402" s="13"/>
      <c r="CGE2402" s="13"/>
      <c r="CGF2402" s="13"/>
      <c r="CGG2402" s="13"/>
      <c r="CGH2402" s="13"/>
      <c r="CGI2402" s="13"/>
      <c r="CGJ2402" s="13"/>
      <c r="CGK2402" s="13"/>
      <c r="CGL2402" s="13"/>
      <c r="CGM2402" s="13"/>
      <c r="CGN2402" s="13"/>
      <c r="CGO2402" s="13"/>
      <c r="CGP2402" s="13"/>
      <c r="CGQ2402" s="13"/>
      <c r="CGR2402" s="13"/>
      <c r="CGS2402" s="13"/>
      <c r="CGT2402" s="13"/>
      <c r="CGU2402" s="13"/>
      <c r="CGV2402" s="13"/>
      <c r="CGW2402" s="13"/>
      <c r="CGX2402" s="13"/>
      <c r="CGY2402" s="13"/>
      <c r="CGZ2402" s="13"/>
      <c r="CHA2402" s="13"/>
      <c r="CHB2402" s="13"/>
      <c r="CHC2402" s="13"/>
      <c r="CHD2402" s="13"/>
      <c r="CHE2402" s="13"/>
      <c r="CHF2402" s="13"/>
      <c r="CHG2402" s="13"/>
      <c r="CHH2402" s="13"/>
      <c r="CHI2402" s="13"/>
      <c r="CHJ2402" s="13"/>
      <c r="CHK2402" s="13"/>
      <c r="CHL2402" s="13"/>
      <c r="CHM2402" s="13"/>
      <c r="CHN2402" s="13"/>
      <c r="CHO2402" s="13"/>
      <c r="CHP2402" s="13"/>
      <c r="CHQ2402" s="13"/>
      <c r="CHR2402" s="13"/>
      <c r="CHS2402" s="13"/>
      <c r="CHT2402" s="13"/>
      <c r="CHU2402" s="13"/>
      <c r="CHV2402" s="13"/>
      <c r="CHW2402" s="13"/>
      <c r="CHX2402" s="13"/>
      <c r="CHY2402" s="13"/>
      <c r="CHZ2402" s="13"/>
      <c r="CIA2402" s="13"/>
      <c r="CIB2402" s="13"/>
      <c r="CIC2402" s="13"/>
      <c r="CID2402" s="13"/>
      <c r="CIE2402" s="13"/>
      <c r="CIF2402" s="13"/>
      <c r="CIG2402" s="13"/>
      <c r="CIH2402" s="13"/>
      <c r="CII2402" s="13"/>
      <c r="CIJ2402" s="13"/>
      <c r="CIK2402" s="13"/>
      <c r="CIL2402" s="13"/>
      <c r="CIM2402" s="13"/>
      <c r="CIN2402" s="13"/>
      <c r="CIO2402" s="13"/>
      <c r="CIP2402" s="13"/>
      <c r="CIQ2402" s="13"/>
      <c r="CIR2402" s="13"/>
      <c r="CIS2402" s="13"/>
      <c r="CIT2402" s="13"/>
      <c r="CIU2402" s="13"/>
      <c r="CIV2402" s="13"/>
      <c r="CIW2402" s="13"/>
      <c r="CIX2402" s="13"/>
      <c r="CIY2402" s="13"/>
      <c r="CIZ2402" s="13"/>
      <c r="CJA2402" s="13"/>
      <c r="CJB2402" s="13"/>
      <c r="CJC2402" s="13"/>
      <c r="CJD2402" s="13"/>
      <c r="CJE2402" s="13"/>
      <c r="CJF2402" s="13"/>
      <c r="CJG2402" s="13"/>
      <c r="CJH2402" s="13"/>
      <c r="CJI2402" s="13"/>
      <c r="CJJ2402" s="13"/>
      <c r="CJK2402" s="13"/>
      <c r="CJL2402" s="13"/>
      <c r="CJM2402" s="13"/>
      <c r="CJN2402" s="13"/>
      <c r="CJO2402" s="13"/>
      <c r="CJP2402" s="13"/>
      <c r="CJQ2402" s="13"/>
      <c r="CJR2402" s="13"/>
      <c r="CJS2402" s="13"/>
      <c r="CJT2402" s="13"/>
      <c r="CJU2402" s="13"/>
      <c r="CJV2402" s="13"/>
      <c r="CJW2402" s="13"/>
      <c r="CJX2402" s="13"/>
      <c r="CJY2402" s="13"/>
      <c r="CJZ2402" s="13"/>
      <c r="CKA2402" s="13"/>
      <c r="CKB2402" s="13"/>
      <c r="CKC2402" s="13"/>
      <c r="CKD2402" s="13"/>
      <c r="CKE2402" s="13"/>
      <c r="CKF2402" s="13"/>
      <c r="CKG2402" s="13"/>
      <c r="CKH2402" s="13"/>
      <c r="CKI2402" s="13"/>
      <c r="CKJ2402" s="13"/>
      <c r="CKK2402" s="13"/>
      <c r="CKL2402" s="13"/>
      <c r="CKM2402" s="13"/>
      <c r="CKN2402" s="13"/>
      <c r="CKO2402" s="13"/>
      <c r="CKP2402" s="13"/>
      <c r="CKQ2402" s="13"/>
      <c r="CKR2402" s="13"/>
      <c r="CKS2402" s="13"/>
      <c r="CKT2402" s="13"/>
      <c r="CKU2402" s="13"/>
      <c r="CKV2402" s="13"/>
      <c r="CKW2402" s="13"/>
      <c r="CKX2402" s="13"/>
      <c r="CKY2402" s="13"/>
      <c r="CKZ2402" s="13"/>
      <c r="CLA2402" s="13"/>
      <c r="CLB2402" s="13"/>
      <c r="CLC2402" s="13"/>
      <c r="CLD2402" s="13"/>
      <c r="CLE2402" s="13"/>
      <c r="CLF2402" s="13"/>
      <c r="CLG2402" s="13"/>
      <c r="CLH2402" s="13"/>
      <c r="CLI2402" s="13"/>
      <c r="CLJ2402" s="13"/>
      <c r="CLK2402" s="13"/>
      <c r="CLL2402" s="13"/>
      <c r="CLM2402" s="13"/>
      <c r="CLN2402" s="13"/>
      <c r="CLO2402" s="13"/>
      <c r="CLP2402" s="13"/>
      <c r="CLQ2402" s="13"/>
      <c r="CLR2402" s="13"/>
      <c r="CLS2402" s="13"/>
      <c r="CLT2402" s="13"/>
      <c r="CLU2402" s="13"/>
      <c r="CLV2402" s="13"/>
      <c r="CLW2402" s="13"/>
      <c r="CLX2402" s="13"/>
      <c r="CLY2402" s="13"/>
      <c r="CLZ2402" s="13"/>
      <c r="CMA2402" s="13"/>
      <c r="CMB2402" s="13"/>
      <c r="CMC2402" s="13"/>
      <c r="CMD2402" s="13"/>
      <c r="CME2402" s="13"/>
      <c r="CMF2402" s="13"/>
      <c r="CMG2402" s="13"/>
      <c r="CMH2402" s="13"/>
      <c r="CMI2402" s="13"/>
      <c r="CMJ2402" s="13"/>
      <c r="CMK2402" s="13"/>
      <c r="CML2402" s="13"/>
      <c r="CMM2402" s="13"/>
      <c r="CMN2402" s="13"/>
      <c r="CMO2402" s="13"/>
      <c r="CMP2402" s="13"/>
      <c r="CMQ2402" s="13"/>
      <c r="CMR2402" s="13"/>
      <c r="CMS2402" s="13"/>
      <c r="CMT2402" s="13"/>
      <c r="CMU2402" s="13"/>
      <c r="CMV2402" s="13"/>
      <c r="CMW2402" s="13"/>
      <c r="CMX2402" s="13"/>
      <c r="CMY2402" s="13"/>
      <c r="CMZ2402" s="13"/>
      <c r="CNA2402" s="13"/>
      <c r="CNB2402" s="13"/>
      <c r="CNC2402" s="13"/>
      <c r="CND2402" s="13"/>
      <c r="CNE2402" s="13"/>
      <c r="CNF2402" s="13"/>
      <c r="CNG2402" s="13"/>
      <c r="CNH2402" s="13"/>
      <c r="CNI2402" s="13"/>
      <c r="CNJ2402" s="13"/>
      <c r="CNK2402" s="13"/>
      <c r="CNL2402" s="13"/>
      <c r="CNM2402" s="13"/>
      <c r="CNN2402" s="13"/>
      <c r="CNO2402" s="13"/>
      <c r="CNP2402" s="13"/>
      <c r="CNQ2402" s="13"/>
      <c r="CNR2402" s="13"/>
      <c r="CNS2402" s="13"/>
      <c r="CNT2402" s="13"/>
      <c r="CNU2402" s="13"/>
      <c r="CNV2402" s="13"/>
      <c r="CNW2402" s="13"/>
      <c r="CNX2402" s="13"/>
      <c r="CNY2402" s="13"/>
      <c r="CNZ2402" s="13"/>
      <c r="COA2402" s="13"/>
      <c r="COB2402" s="13"/>
      <c r="COC2402" s="13"/>
      <c r="COD2402" s="13"/>
      <c r="COE2402" s="13"/>
      <c r="COF2402" s="13"/>
      <c r="COG2402" s="13"/>
      <c r="COH2402" s="13"/>
      <c r="COI2402" s="13"/>
      <c r="COJ2402" s="13"/>
      <c r="COK2402" s="13"/>
      <c r="COL2402" s="13"/>
      <c r="COM2402" s="13"/>
      <c r="CON2402" s="13"/>
      <c r="COO2402" s="13"/>
      <c r="COP2402" s="13"/>
      <c r="COQ2402" s="13"/>
      <c r="COR2402" s="13"/>
      <c r="COS2402" s="13"/>
      <c r="COT2402" s="13"/>
      <c r="COU2402" s="13"/>
      <c r="COV2402" s="13"/>
      <c r="COW2402" s="13"/>
      <c r="COX2402" s="13"/>
      <c r="COY2402" s="13"/>
      <c r="COZ2402" s="13"/>
      <c r="CPA2402" s="13"/>
      <c r="CPB2402" s="13"/>
      <c r="CPC2402" s="13"/>
      <c r="CPD2402" s="13"/>
      <c r="CPE2402" s="13"/>
      <c r="CPF2402" s="13"/>
      <c r="CPG2402" s="13"/>
      <c r="CPH2402" s="13"/>
      <c r="CPI2402" s="13"/>
      <c r="CPJ2402" s="13"/>
      <c r="CPK2402" s="13"/>
      <c r="CPL2402" s="13"/>
      <c r="CPM2402" s="13"/>
      <c r="CPN2402" s="13"/>
      <c r="CPO2402" s="13"/>
      <c r="CPP2402" s="13"/>
      <c r="CPQ2402" s="13"/>
      <c r="CPR2402" s="13"/>
      <c r="CPS2402" s="13"/>
      <c r="CPT2402" s="13"/>
      <c r="CPU2402" s="13"/>
      <c r="CPV2402" s="13"/>
      <c r="CPW2402" s="13"/>
      <c r="CPX2402" s="13"/>
      <c r="CPY2402" s="13"/>
      <c r="CPZ2402" s="13"/>
      <c r="CQA2402" s="13"/>
      <c r="CQB2402" s="13"/>
      <c r="CQC2402" s="13"/>
      <c r="CQD2402" s="13"/>
      <c r="CQE2402" s="13"/>
      <c r="CQF2402" s="13"/>
      <c r="CQG2402" s="13"/>
      <c r="CQH2402" s="13"/>
      <c r="CQI2402" s="13"/>
      <c r="CQJ2402" s="13"/>
      <c r="CQK2402" s="13"/>
      <c r="CQL2402" s="13"/>
      <c r="CQM2402" s="13"/>
      <c r="CQN2402" s="13"/>
      <c r="CQO2402" s="13"/>
      <c r="CQP2402" s="13"/>
      <c r="CQQ2402" s="13"/>
      <c r="CQR2402" s="13"/>
      <c r="CQS2402" s="13"/>
      <c r="CQT2402" s="13"/>
      <c r="CQU2402" s="13"/>
      <c r="CQV2402" s="13"/>
      <c r="CQW2402" s="13"/>
      <c r="CQX2402" s="13"/>
      <c r="CQY2402" s="13"/>
      <c r="CQZ2402" s="13"/>
      <c r="CRA2402" s="13"/>
      <c r="CRB2402" s="13"/>
      <c r="CRC2402" s="13"/>
      <c r="CRD2402" s="13"/>
      <c r="CRE2402" s="13"/>
      <c r="CRF2402" s="13"/>
      <c r="CRG2402" s="13"/>
      <c r="CRH2402" s="13"/>
      <c r="CRI2402" s="13"/>
      <c r="CRJ2402" s="13"/>
      <c r="CRK2402" s="13"/>
      <c r="CRL2402" s="13"/>
      <c r="CRM2402" s="13"/>
      <c r="CRN2402" s="13"/>
      <c r="CRO2402" s="13"/>
      <c r="CRP2402" s="13"/>
      <c r="CRQ2402" s="13"/>
      <c r="CRR2402" s="13"/>
      <c r="CRS2402" s="13"/>
      <c r="CRT2402" s="13"/>
      <c r="CRU2402" s="13"/>
      <c r="CRV2402" s="13"/>
      <c r="CRW2402" s="13"/>
      <c r="CRX2402" s="13"/>
      <c r="CRY2402" s="13"/>
      <c r="CRZ2402" s="13"/>
      <c r="CSA2402" s="13"/>
      <c r="CSB2402" s="13"/>
      <c r="CSC2402" s="13"/>
      <c r="CSD2402" s="13"/>
      <c r="CSE2402" s="13"/>
      <c r="CSF2402" s="13"/>
      <c r="CSG2402" s="13"/>
      <c r="CSH2402" s="13"/>
      <c r="CSI2402" s="13"/>
      <c r="CSJ2402" s="13"/>
      <c r="CSK2402" s="13"/>
      <c r="CSL2402" s="13"/>
      <c r="CSM2402" s="13"/>
      <c r="CSN2402" s="13"/>
      <c r="CSO2402" s="13"/>
      <c r="CSP2402" s="13"/>
      <c r="CSQ2402" s="13"/>
      <c r="CSR2402" s="13"/>
      <c r="CSS2402" s="13"/>
      <c r="CST2402" s="13"/>
      <c r="CSU2402" s="13"/>
      <c r="CSV2402" s="13"/>
      <c r="CSW2402" s="13"/>
      <c r="CSX2402" s="13"/>
      <c r="CSY2402" s="13"/>
      <c r="CSZ2402" s="13"/>
      <c r="CTA2402" s="13"/>
      <c r="CTB2402" s="13"/>
      <c r="CTC2402" s="13"/>
      <c r="CTD2402" s="13"/>
      <c r="CTE2402" s="13"/>
      <c r="CTF2402" s="13"/>
      <c r="CTG2402" s="13"/>
      <c r="CTH2402" s="13"/>
      <c r="CTI2402" s="13"/>
      <c r="CTJ2402" s="13"/>
      <c r="CTK2402" s="13"/>
      <c r="CTL2402" s="13"/>
      <c r="CTM2402" s="13"/>
      <c r="CTN2402" s="13"/>
      <c r="CTO2402" s="13"/>
      <c r="CTP2402" s="13"/>
      <c r="CTQ2402" s="13"/>
      <c r="CTR2402" s="13"/>
      <c r="CTS2402" s="13"/>
      <c r="CTT2402" s="13"/>
      <c r="CTU2402" s="13"/>
      <c r="CTV2402" s="13"/>
      <c r="CTW2402" s="13"/>
      <c r="CTX2402" s="13"/>
      <c r="CTY2402" s="13"/>
      <c r="CTZ2402" s="13"/>
      <c r="CUA2402" s="13"/>
      <c r="CUB2402" s="13"/>
      <c r="CUC2402" s="13"/>
      <c r="CUD2402" s="13"/>
      <c r="CUE2402" s="13"/>
      <c r="CUF2402" s="13"/>
      <c r="CUG2402" s="13"/>
      <c r="CUH2402" s="13"/>
      <c r="CUI2402" s="13"/>
      <c r="CUJ2402" s="13"/>
      <c r="CUK2402" s="13"/>
      <c r="CUL2402" s="13"/>
      <c r="CUM2402" s="13"/>
      <c r="CUN2402" s="13"/>
      <c r="CUO2402" s="13"/>
      <c r="CUP2402" s="13"/>
      <c r="CUQ2402" s="13"/>
      <c r="CUR2402" s="13"/>
      <c r="CUS2402" s="13"/>
      <c r="CUT2402" s="13"/>
      <c r="CUU2402" s="13"/>
      <c r="CUV2402" s="13"/>
      <c r="CUW2402" s="13"/>
      <c r="CUX2402" s="13"/>
      <c r="CUY2402" s="13"/>
      <c r="CUZ2402" s="13"/>
      <c r="CVA2402" s="13"/>
      <c r="CVB2402" s="13"/>
      <c r="CVC2402" s="13"/>
      <c r="CVD2402" s="13"/>
      <c r="CVE2402" s="13"/>
      <c r="CVF2402" s="13"/>
      <c r="CVG2402" s="13"/>
      <c r="CVH2402" s="13"/>
      <c r="CVI2402" s="13"/>
      <c r="CVJ2402" s="13"/>
      <c r="CVK2402" s="13"/>
      <c r="CVL2402" s="13"/>
      <c r="CVM2402" s="13"/>
      <c r="CVN2402" s="13"/>
      <c r="CVO2402" s="13"/>
      <c r="CVP2402" s="13"/>
      <c r="CVQ2402" s="13"/>
      <c r="CVR2402" s="13"/>
      <c r="CVS2402" s="13"/>
      <c r="CVT2402" s="13"/>
      <c r="CVU2402" s="13"/>
      <c r="CVV2402" s="13"/>
      <c r="CVW2402" s="13"/>
      <c r="CVX2402" s="13"/>
      <c r="CVY2402" s="13"/>
      <c r="CVZ2402" s="13"/>
      <c r="CWA2402" s="13"/>
      <c r="CWB2402" s="13"/>
      <c r="CWC2402" s="13"/>
      <c r="CWD2402" s="13"/>
      <c r="CWE2402" s="13"/>
      <c r="CWF2402" s="13"/>
      <c r="CWG2402" s="13"/>
      <c r="CWH2402" s="13"/>
      <c r="CWI2402" s="13"/>
      <c r="CWJ2402" s="13"/>
      <c r="CWK2402" s="13"/>
      <c r="CWL2402" s="13"/>
      <c r="CWM2402" s="13"/>
      <c r="CWN2402" s="13"/>
      <c r="CWO2402" s="13"/>
      <c r="CWP2402" s="13"/>
      <c r="CWQ2402" s="13"/>
      <c r="CWR2402" s="13"/>
      <c r="CWS2402" s="13"/>
      <c r="CWT2402" s="13"/>
      <c r="CWU2402" s="13"/>
      <c r="CWV2402" s="13"/>
      <c r="CWW2402" s="13"/>
      <c r="CWX2402" s="13"/>
      <c r="CWY2402" s="13"/>
      <c r="CWZ2402" s="13"/>
      <c r="CXA2402" s="13"/>
      <c r="CXB2402" s="13"/>
      <c r="CXC2402" s="13"/>
      <c r="CXD2402" s="13"/>
      <c r="CXE2402" s="13"/>
      <c r="CXF2402" s="13"/>
      <c r="CXG2402" s="13"/>
      <c r="CXH2402" s="13"/>
      <c r="CXI2402" s="13"/>
      <c r="CXJ2402" s="13"/>
      <c r="CXK2402" s="13"/>
      <c r="CXL2402" s="13"/>
      <c r="CXM2402" s="13"/>
      <c r="CXN2402" s="13"/>
      <c r="CXO2402" s="13"/>
      <c r="CXP2402" s="13"/>
      <c r="CXQ2402" s="13"/>
      <c r="CXR2402" s="13"/>
      <c r="CXS2402" s="13"/>
      <c r="CXT2402" s="13"/>
      <c r="CXU2402" s="13"/>
      <c r="CXV2402" s="13"/>
      <c r="CXW2402" s="13"/>
      <c r="CXX2402" s="13"/>
      <c r="CXY2402" s="13"/>
      <c r="CXZ2402" s="13"/>
      <c r="CYA2402" s="13"/>
      <c r="CYB2402" s="13"/>
      <c r="CYC2402" s="13"/>
      <c r="CYD2402" s="13"/>
      <c r="CYE2402" s="13"/>
      <c r="CYF2402" s="13"/>
      <c r="CYG2402" s="13"/>
      <c r="CYH2402" s="13"/>
      <c r="CYI2402" s="13"/>
      <c r="CYJ2402" s="13"/>
      <c r="CYK2402" s="13"/>
      <c r="CYL2402" s="13"/>
      <c r="CYM2402" s="13"/>
      <c r="CYN2402" s="13"/>
      <c r="CYO2402" s="13"/>
      <c r="CYP2402" s="13"/>
      <c r="CYQ2402" s="13"/>
      <c r="CYR2402" s="13"/>
      <c r="CYS2402" s="13"/>
      <c r="CYT2402" s="13"/>
      <c r="CYU2402" s="13"/>
      <c r="CYV2402" s="13"/>
      <c r="CYW2402" s="13"/>
      <c r="CYX2402" s="13"/>
      <c r="CYY2402" s="13"/>
      <c r="CYZ2402" s="13"/>
      <c r="CZA2402" s="13"/>
      <c r="CZB2402" s="13"/>
      <c r="CZC2402" s="13"/>
      <c r="CZD2402" s="13"/>
      <c r="CZE2402" s="13"/>
      <c r="CZF2402" s="13"/>
      <c r="CZG2402" s="13"/>
      <c r="CZH2402" s="13"/>
      <c r="CZI2402" s="13"/>
      <c r="CZJ2402" s="13"/>
      <c r="CZK2402" s="13"/>
      <c r="CZL2402" s="13"/>
      <c r="CZM2402" s="13"/>
      <c r="CZN2402" s="13"/>
      <c r="CZO2402" s="13"/>
      <c r="CZP2402" s="13"/>
      <c r="CZQ2402" s="13"/>
      <c r="CZR2402" s="13"/>
      <c r="CZS2402" s="13"/>
      <c r="CZT2402" s="13"/>
      <c r="CZU2402" s="13"/>
      <c r="CZV2402" s="13"/>
      <c r="CZW2402" s="13"/>
      <c r="CZX2402" s="13"/>
      <c r="CZY2402" s="13"/>
      <c r="CZZ2402" s="13"/>
      <c r="DAA2402" s="13"/>
      <c r="DAB2402" s="13"/>
      <c r="DAC2402" s="13"/>
      <c r="DAD2402" s="13"/>
      <c r="DAE2402" s="13"/>
      <c r="DAF2402" s="13"/>
      <c r="DAG2402" s="13"/>
      <c r="DAH2402" s="13"/>
      <c r="DAI2402" s="13"/>
      <c r="DAJ2402" s="13"/>
      <c r="DAK2402" s="13"/>
      <c r="DAL2402" s="13"/>
      <c r="DAM2402" s="13"/>
      <c r="DAN2402" s="13"/>
      <c r="DAO2402" s="13"/>
      <c r="DAP2402" s="13"/>
      <c r="DAQ2402" s="13"/>
      <c r="DAR2402" s="13"/>
      <c r="DAS2402" s="13"/>
      <c r="DAT2402" s="13"/>
      <c r="DAU2402" s="13"/>
      <c r="DAV2402" s="13"/>
      <c r="DAW2402" s="13"/>
      <c r="DAX2402" s="13"/>
      <c r="DAY2402" s="13"/>
      <c r="DAZ2402" s="13"/>
      <c r="DBA2402" s="13"/>
      <c r="DBB2402" s="13"/>
      <c r="DBC2402" s="13"/>
      <c r="DBD2402" s="13"/>
      <c r="DBE2402" s="13"/>
      <c r="DBF2402" s="13"/>
      <c r="DBG2402" s="13"/>
      <c r="DBH2402" s="13"/>
      <c r="DBI2402" s="13"/>
      <c r="DBJ2402" s="13"/>
      <c r="DBK2402" s="13"/>
      <c r="DBL2402" s="13"/>
      <c r="DBM2402" s="13"/>
      <c r="DBN2402" s="13"/>
      <c r="DBO2402" s="13"/>
      <c r="DBP2402" s="13"/>
      <c r="DBQ2402" s="13"/>
      <c r="DBR2402" s="13"/>
      <c r="DBS2402" s="13"/>
      <c r="DBT2402" s="13"/>
      <c r="DBU2402" s="13"/>
      <c r="DBV2402" s="13"/>
      <c r="DBW2402" s="13"/>
      <c r="DBX2402" s="13"/>
      <c r="DBY2402" s="13"/>
      <c r="DBZ2402" s="13"/>
      <c r="DCA2402" s="13"/>
      <c r="DCB2402" s="13"/>
      <c r="DCC2402" s="13"/>
      <c r="DCD2402" s="13"/>
      <c r="DCE2402" s="13"/>
      <c r="DCF2402" s="13"/>
      <c r="DCG2402" s="13"/>
      <c r="DCH2402" s="13"/>
      <c r="DCI2402" s="13"/>
      <c r="DCJ2402" s="13"/>
      <c r="DCK2402" s="13"/>
      <c r="DCL2402" s="13"/>
      <c r="DCM2402" s="13"/>
      <c r="DCN2402" s="13"/>
      <c r="DCO2402" s="13"/>
      <c r="DCP2402" s="13"/>
      <c r="DCQ2402" s="13"/>
      <c r="DCR2402" s="13"/>
      <c r="DCS2402" s="13"/>
      <c r="DCT2402" s="13"/>
      <c r="DCU2402" s="13"/>
      <c r="DCV2402" s="13"/>
      <c r="DCW2402" s="13"/>
      <c r="DCX2402" s="13"/>
      <c r="DCY2402" s="13"/>
      <c r="DCZ2402" s="13"/>
      <c r="DDA2402" s="13"/>
      <c r="DDB2402" s="13"/>
      <c r="DDC2402" s="13"/>
      <c r="DDD2402" s="13"/>
      <c r="DDE2402" s="13"/>
      <c r="DDF2402" s="13"/>
      <c r="DDG2402" s="13"/>
      <c r="DDH2402" s="13"/>
      <c r="DDI2402" s="13"/>
      <c r="DDJ2402" s="13"/>
      <c r="DDK2402" s="13"/>
      <c r="DDL2402" s="13"/>
      <c r="DDM2402" s="13"/>
      <c r="DDN2402" s="13"/>
      <c r="DDO2402" s="13"/>
      <c r="DDP2402" s="13"/>
      <c r="DDQ2402" s="13"/>
      <c r="DDR2402" s="13"/>
      <c r="DDS2402" s="13"/>
      <c r="DDT2402" s="13"/>
      <c r="DDU2402" s="13"/>
      <c r="DDV2402" s="13"/>
      <c r="DDW2402" s="13"/>
      <c r="DDX2402" s="13"/>
      <c r="DDY2402" s="13"/>
      <c r="DDZ2402" s="13"/>
      <c r="DEA2402" s="13"/>
      <c r="DEB2402" s="13"/>
      <c r="DEC2402" s="13"/>
      <c r="DED2402" s="13"/>
      <c r="DEE2402" s="13"/>
      <c r="DEF2402" s="13"/>
      <c r="DEG2402" s="13"/>
      <c r="DEH2402" s="13"/>
      <c r="DEI2402" s="13"/>
      <c r="DEJ2402" s="13"/>
      <c r="DEK2402" s="13"/>
      <c r="DEL2402" s="13"/>
      <c r="DEM2402" s="13"/>
      <c r="DEN2402" s="13"/>
      <c r="DEO2402" s="13"/>
      <c r="DEP2402" s="13"/>
      <c r="DEQ2402" s="13"/>
      <c r="DER2402" s="13"/>
      <c r="DES2402" s="13"/>
      <c r="DET2402" s="13"/>
      <c r="DEU2402" s="13"/>
      <c r="DEV2402" s="13"/>
      <c r="DEW2402" s="13"/>
      <c r="DEX2402" s="13"/>
      <c r="DEY2402" s="13"/>
      <c r="DEZ2402" s="13"/>
      <c r="DFA2402" s="13"/>
      <c r="DFB2402" s="13"/>
      <c r="DFC2402" s="13"/>
      <c r="DFD2402" s="13"/>
      <c r="DFE2402" s="13"/>
      <c r="DFF2402" s="13"/>
      <c r="DFG2402" s="13"/>
      <c r="DFH2402" s="13"/>
      <c r="DFI2402" s="13"/>
      <c r="DFJ2402" s="13"/>
      <c r="DFK2402" s="13"/>
      <c r="DFL2402" s="13"/>
      <c r="DFM2402" s="13"/>
      <c r="DFN2402" s="13"/>
      <c r="DFO2402" s="13"/>
      <c r="DFP2402" s="13"/>
      <c r="DFQ2402" s="13"/>
      <c r="DFR2402" s="13"/>
      <c r="DFS2402" s="13"/>
      <c r="DFT2402" s="13"/>
      <c r="DFU2402" s="13"/>
      <c r="DFV2402" s="13"/>
      <c r="DFW2402" s="13"/>
      <c r="DFX2402" s="13"/>
      <c r="DFY2402" s="13"/>
      <c r="DFZ2402" s="13"/>
      <c r="DGA2402" s="13"/>
      <c r="DGB2402" s="13"/>
      <c r="DGC2402" s="13"/>
      <c r="DGD2402" s="13"/>
      <c r="DGE2402" s="13"/>
      <c r="DGF2402" s="13"/>
      <c r="DGG2402" s="13"/>
      <c r="DGH2402" s="13"/>
      <c r="DGI2402" s="13"/>
      <c r="DGJ2402" s="13"/>
      <c r="DGK2402" s="13"/>
      <c r="DGL2402" s="13"/>
      <c r="DGM2402" s="13"/>
      <c r="DGN2402" s="13"/>
      <c r="DGO2402" s="13"/>
      <c r="DGP2402" s="13"/>
      <c r="DGQ2402" s="13"/>
      <c r="DGR2402" s="13"/>
      <c r="DGS2402" s="13"/>
      <c r="DGT2402" s="13"/>
      <c r="DGU2402" s="13"/>
      <c r="DGV2402" s="13"/>
      <c r="DGW2402" s="13"/>
      <c r="DGX2402" s="13"/>
      <c r="DGY2402" s="13"/>
      <c r="DGZ2402" s="13"/>
      <c r="DHA2402" s="13"/>
      <c r="DHB2402" s="13"/>
      <c r="DHC2402" s="13"/>
      <c r="DHD2402" s="13"/>
      <c r="DHE2402" s="13"/>
      <c r="DHF2402" s="13"/>
      <c r="DHG2402" s="13"/>
      <c r="DHH2402" s="13"/>
      <c r="DHI2402" s="13"/>
      <c r="DHJ2402" s="13"/>
      <c r="DHK2402" s="13"/>
      <c r="DHL2402" s="13"/>
      <c r="DHM2402" s="13"/>
      <c r="DHN2402" s="13"/>
      <c r="DHO2402" s="13"/>
      <c r="DHP2402" s="13"/>
      <c r="DHQ2402" s="13"/>
      <c r="DHR2402" s="13"/>
      <c r="DHS2402" s="13"/>
      <c r="DHT2402" s="13"/>
      <c r="DHU2402" s="13"/>
      <c r="DHV2402" s="13"/>
      <c r="DHW2402" s="13"/>
      <c r="DHX2402" s="13"/>
      <c r="DHY2402" s="13"/>
      <c r="DHZ2402" s="13"/>
      <c r="DIA2402" s="13"/>
      <c r="DIB2402" s="13"/>
      <c r="DIC2402" s="13"/>
      <c r="DID2402" s="13"/>
      <c r="DIE2402" s="13"/>
      <c r="DIF2402" s="13"/>
      <c r="DIG2402" s="13"/>
      <c r="DIH2402" s="13"/>
      <c r="DII2402" s="13"/>
      <c r="DIJ2402" s="13"/>
      <c r="DIK2402" s="13"/>
      <c r="DIL2402" s="13"/>
      <c r="DIM2402" s="13"/>
      <c r="DIN2402" s="13"/>
      <c r="DIO2402" s="13"/>
      <c r="DIP2402" s="13"/>
      <c r="DIQ2402" s="13"/>
      <c r="DIR2402" s="13"/>
      <c r="DIS2402" s="13"/>
      <c r="DIT2402" s="13"/>
      <c r="DIU2402" s="13"/>
      <c r="DIV2402" s="13"/>
      <c r="DIW2402" s="13"/>
      <c r="DIX2402" s="13"/>
      <c r="DIY2402" s="13"/>
      <c r="DIZ2402" s="13"/>
      <c r="DJA2402" s="13"/>
      <c r="DJB2402" s="13"/>
      <c r="DJC2402" s="13"/>
      <c r="DJD2402" s="13"/>
      <c r="DJE2402" s="13"/>
      <c r="DJF2402" s="13"/>
      <c r="DJG2402" s="13"/>
      <c r="DJH2402" s="13"/>
      <c r="DJI2402" s="13"/>
      <c r="DJJ2402" s="13"/>
      <c r="DJK2402" s="13"/>
      <c r="DJL2402" s="13"/>
      <c r="DJM2402" s="13"/>
      <c r="DJN2402" s="13"/>
      <c r="DJO2402" s="13"/>
      <c r="DJP2402" s="13"/>
      <c r="DJQ2402" s="13"/>
      <c r="DJR2402" s="13"/>
      <c r="DJS2402" s="13"/>
      <c r="DJT2402" s="13"/>
      <c r="DJU2402" s="13"/>
      <c r="DJV2402" s="13"/>
      <c r="DJW2402" s="13"/>
      <c r="DJX2402" s="13"/>
      <c r="DJY2402" s="13"/>
      <c r="DJZ2402" s="13"/>
      <c r="DKA2402" s="13"/>
      <c r="DKB2402" s="13"/>
      <c r="DKC2402" s="13"/>
      <c r="DKD2402" s="13"/>
      <c r="DKE2402" s="13"/>
      <c r="DKF2402" s="13"/>
      <c r="DKG2402" s="13"/>
      <c r="DKH2402" s="13"/>
      <c r="DKI2402" s="13"/>
      <c r="DKJ2402" s="13"/>
      <c r="DKK2402" s="13"/>
      <c r="DKL2402" s="13"/>
      <c r="DKM2402" s="13"/>
      <c r="DKN2402" s="13"/>
      <c r="DKO2402" s="13"/>
      <c r="DKP2402" s="13"/>
      <c r="DKQ2402" s="13"/>
      <c r="DKR2402" s="13"/>
      <c r="DKS2402" s="13"/>
      <c r="DKT2402" s="13"/>
      <c r="DKU2402" s="13"/>
      <c r="DKV2402" s="13"/>
      <c r="DKW2402" s="13"/>
      <c r="DKX2402" s="13"/>
      <c r="DKY2402" s="13"/>
      <c r="DKZ2402" s="13"/>
      <c r="DLA2402" s="13"/>
      <c r="DLB2402" s="13"/>
      <c r="DLC2402" s="13"/>
      <c r="DLD2402" s="13"/>
      <c r="DLE2402" s="13"/>
      <c r="DLF2402" s="13"/>
      <c r="DLG2402" s="13"/>
      <c r="DLH2402" s="13"/>
      <c r="DLI2402" s="13"/>
      <c r="DLJ2402" s="13"/>
      <c r="DLK2402" s="13"/>
      <c r="DLL2402" s="13"/>
      <c r="DLM2402" s="13"/>
      <c r="DLN2402" s="13"/>
      <c r="DLO2402" s="13"/>
      <c r="DLP2402" s="13"/>
      <c r="DLQ2402" s="13"/>
      <c r="DLR2402" s="13"/>
      <c r="DLS2402" s="13"/>
      <c r="DLT2402" s="13"/>
      <c r="DLU2402" s="13"/>
      <c r="DLV2402" s="13"/>
      <c r="DLW2402" s="13"/>
      <c r="DLX2402" s="13"/>
      <c r="DLY2402" s="13"/>
      <c r="DLZ2402" s="13"/>
      <c r="DMA2402" s="13"/>
      <c r="DMB2402" s="13"/>
      <c r="DMC2402" s="13"/>
      <c r="DMD2402" s="13"/>
      <c r="DME2402" s="13"/>
      <c r="DMF2402" s="13"/>
      <c r="DMG2402" s="13"/>
      <c r="DMH2402" s="13"/>
      <c r="DMI2402" s="13"/>
      <c r="DMJ2402" s="13"/>
      <c r="DMK2402" s="13"/>
      <c r="DML2402" s="13"/>
      <c r="DMM2402" s="13"/>
      <c r="DMN2402" s="13"/>
      <c r="DMO2402" s="13"/>
      <c r="DMP2402" s="13"/>
      <c r="DMQ2402" s="13"/>
      <c r="DMR2402" s="13"/>
      <c r="DMS2402" s="13"/>
      <c r="DMT2402" s="13"/>
      <c r="DMU2402" s="13"/>
      <c r="DMV2402" s="13"/>
      <c r="DMW2402" s="13"/>
      <c r="DMX2402" s="13"/>
      <c r="DMY2402" s="13"/>
      <c r="DMZ2402" s="13"/>
      <c r="DNA2402" s="13"/>
      <c r="DNB2402" s="13"/>
      <c r="DNC2402" s="13"/>
      <c r="DND2402" s="13"/>
      <c r="DNE2402" s="13"/>
      <c r="DNF2402" s="13"/>
      <c r="DNG2402" s="13"/>
      <c r="DNH2402" s="13"/>
      <c r="DNI2402" s="13"/>
      <c r="DNJ2402" s="13"/>
      <c r="DNK2402" s="13"/>
      <c r="DNL2402" s="13"/>
      <c r="DNM2402" s="13"/>
      <c r="DNN2402" s="13"/>
      <c r="DNO2402" s="13"/>
      <c r="DNP2402" s="13"/>
      <c r="DNQ2402" s="13"/>
      <c r="DNR2402" s="13"/>
      <c r="DNS2402" s="13"/>
      <c r="DNT2402" s="13"/>
      <c r="DNU2402" s="13"/>
      <c r="DNV2402" s="13"/>
      <c r="DNW2402" s="13"/>
      <c r="DNX2402" s="13"/>
      <c r="DNY2402" s="13"/>
      <c r="DNZ2402" s="13"/>
      <c r="DOA2402" s="13"/>
      <c r="DOB2402" s="13"/>
      <c r="DOC2402" s="13"/>
      <c r="DOD2402" s="13"/>
      <c r="DOE2402" s="13"/>
      <c r="DOF2402" s="13"/>
      <c r="DOG2402" s="13"/>
      <c r="DOH2402" s="13"/>
      <c r="DOI2402" s="13"/>
      <c r="DOJ2402" s="13"/>
      <c r="DOK2402" s="13"/>
      <c r="DOL2402" s="13"/>
      <c r="DOM2402" s="13"/>
      <c r="DON2402" s="13"/>
      <c r="DOO2402" s="13"/>
      <c r="DOP2402" s="13"/>
      <c r="DOQ2402" s="13"/>
      <c r="DOR2402" s="13"/>
      <c r="DOS2402" s="13"/>
      <c r="DOT2402" s="13"/>
      <c r="DOU2402" s="13"/>
      <c r="DOV2402" s="13"/>
      <c r="DOW2402" s="13"/>
      <c r="DOX2402" s="13"/>
      <c r="DOY2402" s="13"/>
      <c r="DOZ2402" s="13"/>
      <c r="DPA2402" s="13"/>
      <c r="DPB2402" s="13"/>
      <c r="DPC2402" s="13"/>
      <c r="DPD2402" s="13"/>
      <c r="DPE2402" s="13"/>
      <c r="DPF2402" s="13"/>
      <c r="DPG2402" s="13"/>
      <c r="DPH2402" s="13"/>
      <c r="DPI2402" s="13"/>
      <c r="DPJ2402" s="13"/>
      <c r="DPK2402" s="13"/>
      <c r="DPL2402" s="13"/>
      <c r="DPM2402" s="13"/>
      <c r="DPN2402" s="13"/>
      <c r="DPO2402" s="13"/>
      <c r="DPP2402" s="13"/>
      <c r="DPQ2402" s="13"/>
      <c r="DPR2402" s="13"/>
      <c r="DPS2402" s="13"/>
      <c r="DPT2402" s="13"/>
      <c r="DPU2402" s="13"/>
      <c r="DPV2402" s="13"/>
      <c r="DPW2402" s="13"/>
      <c r="DPX2402" s="13"/>
      <c r="DPY2402" s="13"/>
      <c r="DPZ2402" s="13"/>
      <c r="DQA2402" s="13"/>
      <c r="DQB2402" s="13"/>
      <c r="DQC2402" s="13"/>
      <c r="DQD2402" s="13"/>
      <c r="DQE2402" s="13"/>
      <c r="DQF2402" s="13"/>
      <c r="DQG2402" s="13"/>
      <c r="DQH2402" s="13"/>
      <c r="DQI2402" s="13"/>
      <c r="DQJ2402" s="13"/>
      <c r="DQK2402" s="13"/>
      <c r="DQL2402" s="13"/>
      <c r="DQM2402" s="13"/>
      <c r="DQN2402" s="13"/>
      <c r="DQO2402" s="13"/>
      <c r="DQP2402" s="13"/>
      <c r="DQQ2402" s="13"/>
      <c r="DQR2402" s="13"/>
      <c r="DQS2402" s="13"/>
      <c r="DQT2402" s="13"/>
      <c r="DQU2402" s="13"/>
      <c r="DQV2402" s="13"/>
      <c r="DQW2402" s="13"/>
      <c r="DQX2402" s="13"/>
      <c r="DQY2402" s="13"/>
      <c r="DQZ2402" s="13"/>
      <c r="DRA2402" s="13"/>
      <c r="DRB2402" s="13"/>
      <c r="DRC2402" s="13"/>
      <c r="DRD2402" s="13"/>
      <c r="DRE2402" s="13"/>
      <c r="DRF2402" s="13"/>
      <c r="DRG2402" s="13"/>
      <c r="DRH2402" s="13"/>
      <c r="DRI2402" s="13"/>
      <c r="DRJ2402" s="13"/>
      <c r="DRK2402" s="13"/>
      <c r="DRL2402" s="13"/>
      <c r="DRM2402" s="13"/>
      <c r="DRN2402" s="13"/>
      <c r="DRO2402" s="13"/>
      <c r="DRP2402" s="13"/>
      <c r="DRQ2402" s="13"/>
      <c r="DRR2402" s="13"/>
      <c r="DRS2402" s="13"/>
      <c r="DRT2402" s="13"/>
      <c r="DRU2402" s="13"/>
      <c r="DRV2402" s="13"/>
      <c r="DRW2402" s="13"/>
      <c r="DRX2402" s="13"/>
      <c r="DRY2402" s="13"/>
      <c r="DRZ2402" s="13"/>
      <c r="DSA2402" s="13"/>
      <c r="DSB2402" s="13"/>
      <c r="DSC2402" s="13"/>
      <c r="DSD2402" s="13"/>
      <c r="DSE2402" s="13"/>
      <c r="DSF2402" s="13"/>
      <c r="DSG2402" s="13"/>
      <c r="DSH2402" s="13"/>
      <c r="DSI2402" s="13"/>
      <c r="DSJ2402" s="13"/>
      <c r="DSK2402" s="13"/>
      <c r="DSL2402" s="13"/>
      <c r="DSM2402" s="13"/>
      <c r="DSN2402" s="13"/>
      <c r="DSO2402" s="13"/>
      <c r="DSP2402" s="13"/>
      <c r="DSQ2402" s="13"/>
      <c r="DSR2402" s="13"/>
      <c r="DSS2402" s="13"/>
      <c r="DST2402" s="13"/>
      <c r="DSU2402" s="13"/>
      <c r="DSV2402" s="13"/>
      <c r="DSW2402" s="13"/>
      <c r="DSX2402" s="13"/>
      <c r="DSY2402" s="13"/>
      <c r="DSZ2402" s="13"/>
      <c r="DTA2402" s="13"/>
      <c r="DTB2402" s="13"/>
      <c r="DTC2402" s="13"/>
      <c r="DTD2402" s="13"/>
      <c r="DTE2402" s="13"/>
      <c r="DTF2402" s="13"/>
      <c r="DTG2402" s="13"/>
      <c r="DTH2402" s="13"/>
      <c r="DTI2402" s="13"/>
      <c r="DTJ2402" s="13"/>
      <c r="DTK2402" s="13"/>
      <c r="DTL2402" s="13"/>
      <c r="DTM2402" s="13"/>
      <c r="DTN2402" s="13"/>
      <c r="DTO2402" s="13"/>
      <c r="DTP2402" s="13"/>
      <c r="DTQ2402" s="13"/>
      <c r="DTR2402" s="13"/>
      <c r="DTS2402" s="13"/>
      <c r="DTT2402" s="13"/>
      <c r="DTU2402" s="13"/>
      <c r="DTV2402" s="13"/>
      <c r="DTW2402" s="13"/>
      <c r="DTX2402" s="13"/>
      <c r="DTY2402" s="13"/>
      <c r="DTZ2402" s="13"/>
      <c r="DUA2402" s="13"/>
      <c r="DUB2402" s="13"/>
      <c r="DUC2402" s="13"/>
      <c r="DUD2402" s="13"/>
      <c r="DUE2402" s="13"/>
      <c r="DUF2402" s="13"/>
      <c r="DUG2402" s="13"/>
      <c r="DUH2402" s="13"/>
      <c r="DUI2402" s="13"/>
      <c r="DUJ2402" s="13"/>
      <c r="DUK2402" s="13"/>
      <c r="DUL2402" s="13"/>
      <c r="DUM2402" s="13"/>
      <c r="DUN2402" s="13"/>
      <c r="DUO2402" s="13"/>
      <c r="DUP2402" s="13"/>
      <c r="DUQ2402" s="13"/>
      <c r="DUR2402" s="13"/>
      <c r="DUS2402" s="13"/>
      <c r="DUT2402" s="13"/>
      <c r="DUU2402" s="13"/>
      <c r="DUV2402" s="13"/>
      <c r="DUW2402" s="13"/>
      <c r="DUX2402" s="13"/>
      <c r="DUY2402" s="13"/>
      <c r="DUZ2402" s="13"/>
      <c r="DVA2402" s="13"/>
      <c r="DVB2402" s="13"/>
      <c r="DVC2402" s="13"/>
      <c r="DVD2402" s="13"/>
      <c r="DVE2402" s="13"/>
      <c r="DVF2402" s="13"/>
      <c r="DVG2402" s="13"/>
      <c r="DVH2402" s="13"/>
      <c r="DVI2402" s="13"/>
      <c r="DVJ2402" s="13"/>
      <c r="DVK2402" s="13"/>
      <c r="DVL2402" s="13"/>
      <c r="DVM2402" s="13"/>
      <c r="DVN2402" s="13"/>
      <c r="DVO2402" s="13"/>
      <c r="DVP2402" s="13"/>
      <c r="DVQ2402" s="13"/>
      <c r="DVR2402" s="13"/>
      <c r="DVS2402" s="13"/>
      <c r="DVT2402" s="13"/>
      <c r="DVU2402" s="13"/>
      <c r="DVV2402" s="13"/>
      <c r="DVW2402" s="13"/>
      <c r="DVX2402" s="13"/>
      <c r="DVY2402" s="13"/>
      <c r="DVZ2402" s="13"/>
      <c r="DWA2402" s="13"/>
      <c r="DWB2402" s="13"/>
      <c r="DWC2402" s="13"/>
      <c r="DWD2402" s="13"/>
      <c r="DWE2402" s="13"/>
      <c r="DWF2402" s="13"/>
      <c r="DWG2402" s="13"/>
      <c r="DWH2402" s="13"/>
      <c r="DWI2402" s="13"/>
      <c r="DWJ2402" s="13"/>
      <c r="DWK2402" s="13"/>
      <c r="DWL2402" s="13"/>
      <c r="DWM2402" s="13"/>
      <c r="DWN2402" s="13"/>
      <c r="DWO2402" s="13"/>
      <c r="DWP2402" s="13"/>
      <c r="DWQ2402" s="13"/>
      <c r="DWR2402" s="13"/>
      <c r="DWS2402" s="13"/>
      <c r="DWT2402" s="13"/>
      <c r="DWU2402" s="13"/>
      <c r="DWV2402" s="13"/>
      <c r="DWW2402" s="13"/>
      <c r="DWX2402" s="13"/>
      <c r="DWY2402" s="13"/>
      <c r="DWZ2402" s="13"/>
      <c r="DXA2402" s="13"/>
      <c r="DXB2402" s="13"/>
      <c r="DXC2402" s="13"/>
      <c r="DXD2402" s="13"/>
      <c r="DXE2402" s="13"/>
      <c r="DXF2402" s="13"/>
      <c r="DXG2402" s="13"/>
      <c r="DXH2402" s="13"/>
      <c r="DXI2402" s="13"/>
      <c r="DXJ2402" s="13"/>
      <c r="DXK2402" s="13"/>
      <c r="DXL2402" s="13"/>
      <c r="DXM2402" s="13"/>
      <c r="DXN2402" s="13"/>
      <c r="DXO2402" s="13"/>
      <c r="DXP2402" s="13"/>
      <c r="DXQ2402" s="13"/>
      <c r="DXR2402" s="13"/>
      <c r="DXS2402" s="13"/>
      <c r="DXT2402" s="13"/>
      <c r="DXU2402" s="13"/>
      <c r="DXV2402" s="13"/>
      <c r="DXW2402" s="13"/>
      <c r="DXX2402" s="13"/>
      <c r="DXY2402" s="13"/>
      <c r="DXZ2402" s="13"/>
      <c r="DYA2402" s="13"/>
      <c r="DYB2402" s="13"/>
      <c r="DYC2402" s="13"/>
      <c r="DYD2402" s="13"/>
      <c r="DYE2402" s="13"/>
      <c r="DYF2402" s="13"/>
      <c r="DYG2402" s="13"/>
      <c r="DYH2402" s="13"/>
      <c r="DYI2402" s="13"/>
      <c r="DYJ2402" s="13"/>
      <c r="DYK2402" s="13"/>
      <c r="DYL2402" s="13"/>
      <c r="DYM2402" s="13"/>
      <c r="DYN2402" s="13"/>
      <c r="DYO2402" s="13"/>
      <c r="DYP2402" s="13"/>
      <c r="DYQ2402" s="13"/>
      <c r="DYR2402" s="13"/>
      <c r="DYS2402" s="13"/>
      <c r="DYT2402" s="13"/>
      <c r="DYU2402" s="13"/>
      <c r="DYV2402" s="13"/>
      <c r="DYW2402" s="13"/>
      <c r="DYX2402" s="13"/>
      <c r="DYY2402" s="13"/>
      <c r="DYZ2402" s="13"/>
      <c r="DZA2402" s="13"/>
      <c r="DZB2402" s="13"/>
      <c r="DZC2402" s="13"/>
      <c r="DZD2402" s="13"/>
      <c r="DZE2402" s="13"/>
      <c r="DZF2402" s="13"/>
      <c r="DZG2402" s="13"/>
      <c r="DZH2402" s="13"/>
      <c r="DZI2402" s="13"/>
      <c r="DZJ2402" s="13"/>
      <c r="DZK2402" s="13"/>
      <c r="DZL2402" s="13"/>
      <c r="DZM2402" s="13"/>
      <c r="DZN2402" s="13"/>
      <c r="DZO2402" s="13"/>
      <c r="DZP2402" s="13"/>
      <c r="DZQ2402" s="13"/>
      <c r="DZR2402" s="13"/>
      <c r="DZS2402" s="13"/>
      <c r="DZT2402" s="13"/>
      <c r="DZU2402" s="13"/>
      <c r="DZV2402" s="13"/>
      <c r="DZW2402" s="13"/>
      <c r="DZX2402" s="13"/>
      <c r="DZY2402" s="13"/>
      <c r="DZZ2402" s="13"/>
      <c r="EAA2402" s="13"/>
      <c r="EAB2402" s="13"/>
      <c r="EAC2402" s="13"/>
      <c r="EAD2402" s="13"/>
      <c r="EAE2402" s="13"/>
      <c r="EAF2402" s="13"/>
      <c r="EAG2402" s="13"/>
      <c r="EAH2402" s="13"/>
      <c r="EAI2402" s="13"/>
      <c r="EAJ2402" s="13"/>
      <c r="EAK2402" s="13"/>
      <c r="EAL2402" s="13"/>
      <c r="EAM2402" s="13"/>
      <c r="EAN2402" s="13"/>
      <c r="EAO2402" s="13"/>
      <c r="EAP2402" s="13"/>
      <c r="EAQ2402" s="13"/>
      <c r="EAR2402" s="13"/>
      <c r="EAS2402" s="13"/>
      <c r="EAT2402" s="13"/>
      <c r="EAU2402" s="13"/>
      <c r="EAV2402" s="13"/>
      <c r="EAW2402" s="13"/>
      <c r="EAX2402" s="13"/>
      <c r="EAY2402" s="13"/>
      <c r="EAZ2402" s="13"/>
      <c r="EBA2402" s="13"/>
      <c r="EBB2402" s="13"/>
      <c r="EBC2402" s="13"/>
      <c r="EBD2402" s="13"/>
      <c r="EBE2402" s="13"/>
      <c r="EBF2402" s="13"/>
      <c r="EBG2402" s="13"/>
      <c r="EBH2402" s="13"/>
      <c r="EBI2402" s="13"/>
      <c r="EBJ2402" s="13"/>
      <c r="EBK2402" s="13"/>
      <c r="EBL2402" s="13"/>
      <c r="EBM2402" s="13"/>
      <c r="EBN2402" s="13"/>
      <c r="EBO2402" s="13"/>
      <c r="EBP2402" s="13"/>
      <c r="EBQ2402" s="13"/>
      <c r="EBR2402" s="13"/>
      <c r="EBS2402" s="13"/>
      <c r="EBT2402" s="13"/>
      <c r="EBU2402" s="13"/>
      <c r="EBV2402" s="13"/>
      <c r="EBW2402" s="13"/>
      <c r="EBX2402" s="13"/>
      <c r="EBY2402" s="13"/>
      <c r="EBZ2402" s="13"/>
      <c r="ECA2402" s="13"/>
      <c r="ECB2402" s="13"/>
      <c r="ECC2402" s="13"/>
      <c r="ECD2402" s="13"/>
      <c r="ECE2402" s="13"/>
      <c r="ECF2402" s="13"/>
      <c r="ECG2402" s="13"/>
      <c r="ECH2402" s="13"/>
      <c r="ECI2402" s="13"/>
      <c r="ECJ2402" s="13"/>
      <c r="ECK2402" s="13"/>
      <c r="ECL2402" s="13"/>
      <c r="ECM2402" s="13"/>
      <c r="ECN2402" s="13"/>
      <c r="ECO2402" s="13"/>
      <c r="ECP2402" s="13"/>
      <c r="ECQ2402" s="13"/>
      <c r="ECR2402" s="13"/>
      <c r="ECS2402" s="13"/>
      <c r="ECT2402" s="13"/>
      <c r="ECU2402" s="13"/>
      <c r="ECV2402" s="13"/>
      <c r="ECW2402" s="13"/>
      <c r="ECX2402" s="13"/>
      <c r="ECY2402" s="13"/>
      <c r="ECZ2402" s="13"/>
      <c r="EDA2402" s="13"/>
      <c r="EDB2402" s="13"/>
      <c r="EDC2402" s="13"/>
      <c r="EDD2402" s="13"/>
      <c r="EDE2402" s="13"/>
      <c r="EDF2402" s="13"/>
      <c r="EDG2402" s="13"/>
      <c r="EDH2402" s="13"/>
      <c r="EDI2402" s="13"/>
      <c r="EDJ2402" s="13"/>
      <c r="EDK2402" s="13"/>
      <c r="EDL2402" s="13"/>
      <c r="EDM2402" s="13"/>
      <c r="EDN2402" s="13"/>
      <c r="EDO2402" s="13"/>
      <c r="EDP2402" s="13"/>
      <c r="EDQ2402" s="13"/>
      <c r="EDR2402" s="13"/>
      <c r="EDS2402" s="13"/>
      <c r="EDT2402" s="13"/>
      <c r="EDU2402" s="13"/>
      <c r="EDV2402" s="13"/>
      <c r="EDW2402" s="13"/>
      <c r="EDX2402" s="13"/>
      <c r="EDY2402" s="13"/>
      <c r="EDZ2402" s="13"/>
      <c r="EEA2402" s="13"/>
      <c r="EEB2402" s="13"/>
      <c r="EEC2402" s="13"/>
      <c r="EED2402" s="13"/>
      <c r="EEE2402" s="13"/>
      <c r="EEF2402" s="13"/>
      <c r="EEG2402" s="13"/>
      <c r="EEH2402" s="13"/>
      <c r="EEI2402" s="13"/>
      <c r="EEJ2402" s="13"/>
      <c r="EEK2402" s="13"/>
      <c r="EEL2402" s="13"/>
      <c r="EEM2402" s="13"/>
      <c r="EEN2402" s="13"/>
      <c r="EEO2402" s="13"/>
      <c r="EEP2402" s="13"/>
      <c r="EEQ2402" s="13"/>
      <c r="EER2402" s="13"/>
      <c r="EES2402" s="13"/>
      <c r="EET2402" s="13"/>
      <c r="EEU2402" s="13"/>
      <c r="EEV2402" s="13"/>
      <c r="EEW2402" s="13"/>
      <c r="EEX2402" s="13"/>
      <c r="EEY2402" s="13"/>
      <c r="EEZ2402" s="13"/>
      <c r="EFA2402" s="13"/>
      <c r="EFB2402" s="13"/>
      <c r="EFC2402" s="13"/>
      <c r="EFD2402" s="13"/>
      <c r="EFE2402" s="13"/>
      <c r="EFF2402" s="13"/>
      <c r="EFG2402" s="13"/>
      <c r="EFH2402" s="13"/>
      <c r="EFI2402" s="13"/>
      <c r="EFJ2402" s="13"/>
      <c r="EFK2402" s="13"/>
      <c r="EFL2402" s="13"/>
      <c r="EFM2402" s="13"/>
      <c r="EFN2402" s="13"/>
      <c r="EFO2402" s="13"/>
      <c r="EFP2402" s="13"/>
      <c r="EFQ2402" s="13"/>
      <c r="EFR2402" s="13"/>
      <c r="EFS2402" s="13"/>
      <c r="EFT2402" s="13"/>
      <c r="EFU2402" s="13"/>
      <c r="EFV2402" s="13"/>
      <c r="EFW2402" s="13"/>
      <c r="EFX2402" s="13"/>
      <c r="EFY2402" s="13"/>
      <c r="EFZ2402" s="13"/>
      <c r="EGA2402" s="13"/>
      <c r="EGB2402" s="13"/>
      <c r="EGC2402" s="13"/>
      <c r="EGD2402" s="13"/>
      <c r="EGE2402" s="13"/>
      <c r="EGF2402" s="13"/>
      <c r="EGG2402" s="13"/>
      <c r="EGH2402" s="13"/>
      <c r="EGI2402" s="13"/>
      <c r="EGJ2402" s="13"/>
      <c r="EGK2402" s="13"/>
      <c r="EGL2402" s="13"/>
      <c r="EGM2402" s="13"/>
      <c r="EGN2402" s="13"/>
      <c r="EGO2402" s="13"/>
      <c r="EGP2402" s="13"/>
      <c r="EGQ2402" s="13"/>
      <c r="EGR2402" s="13"/>
      <c r="EGS2402" s="13"/>
      <c r="EGT2402" s="13"/>
      <c r="EGU2402" s="13"/>
      <c r="EGV2402" s="13"/>
      <c r="EGW2402" s="13"/>
      <c r="EGX2402" s="13"/>
      <c r="EGY2402" s="13"/>
      <c r="EGZ2402" s="13"/>
      <c r="EHA2402" s="13"/>
      <c r="EHB2402" s="13"/>
      <c r="EHC2402" s="13"/>
      <c r="EHD2402" s="13"/>
      <c r="EHE2402" s="13"/>
      <c r="EHF2402" s="13"/>
      <c r="EHG2402" s="13"/>
      <c r="EHH2402" s="13"/>
      <c r="EHI2402" s="13"/>
      <c r="EHJ2402" s="13"/>
      <c r="EHK2402" s="13"/>
      <c r="EHL2402" s="13"/>
      <c r="EHM2402" s="13"/>
      <c r="EHN2402" s="13"/>
      <c r="EHO2402" s="13"/>
      <c r="EHP2402" s="13"/>
      <c r="EHQ2402" s="13"/>
      <c r="EHR2402" s="13"/>
      <c r="EHS2402" s="13"/>
      <c r="EHT2402" s="13"/>
      <c r="EHU2402" s="13"/>
      <c r="EHV2402" s="13"/>
      <c r="EHW2402" s="13"/>
      <c r="EHX2402" s="13"/>
      <c r="EHY2402" s="13"/>
      <c r="EHZ2402" s="13"/>
      <c r="EIA2402" s="13"/>
      <c r="EIB2402" s="13"/>
      <c r="EIC2402" s="13"/>
      <c r="EID2402" s="13"/>
      <c r="EIE2402" s="13"/>
      <c r="EIF2402" s="13"/>
      <c r="EIG2402" s="13"/>
      <c r="EIH2402" s="13"/>
      <c r="EII2402" s="13"/>
      <c r="EIJ2402" s="13"/>
      <c r="EIK2402" s="13"/>
      <c r="EIL2402" s="13"/>
      <c r="EIM2402" s="13"/>
      <c r="EIN2402" s="13"/>
      <c r="EIO2402" s="13"/>
      <c r="EIP2402" s="13"/>
      <c r="EIQ2402" s="13"/>
      <c r="EIR2402" s="13"/>
      <c r="EIS2402" s="13"/>
      <c r="EIT2402" s="13"/>
      <c r="EIU2402" s="13"/>
      <c r="EIV2402" s="13"/>
      <c r="EIW2402" s="13"/>
      <c r="EIX2402" s="13"/>
      <c r="EIY2402" s="13"/>
      <c r="EIZ2402" s="13"/>
      <c r="EJA2402" s="13"/>
      <c r="EJB2402" s="13"/>
      <c r="EJC2402" s="13"/>
      <c r="EJD2402" s="13"/>
      <c r="EJE2402" s="13"/>
      <c r="EJF2402" s="13"/>
      <c r="EJG2402" s="13"/>
      <c r="EJH2402" s="13"/>
      <c r="EJI2402" s="13"/>
      <c r="EJJ2402" s="13"/>
      <c r="EJK2402" s="13"/>
      <c r="EJL2402" s="13"/>
      <c r="EJM2402" s="13"/>
      <c r="EJN2402" s="13"/>
      <c r="EJO2402" s="13"/>
      <c r="EJP2402" s="13"/>
      <c r="EJQ2402" s="13"/>
      <c r="EJR2402" s="13"/>
      <c r="EJS2402" s="13"/>
      <c r="EJT2402" s="13"/>
      <c r="EJU2402" s="13"/>
      <c r="EJV2402" s="13"/>
      <c r="EJW2402" s="13"/>
      <c r="EJX2402" s="13"/>
      <c r="EJY2402" s="13"/>
      <c r="EJZ2402" s="13"/>
      <c r="EKA2402" s="13"/>
      <c r="EKB2402" s="13"/>
      <c r="EKC2402" s="13"/>
      <c r="EKD2402" s="13"/>
      <c r="EKE2402" s="13"/>
      <c r="EKF2402" s="13"/>
      <c r="EKG2402" s="13"/>
      <c r="EKH2402" s="13"/>
      <c r="EKI2402" s="13"/>
      <c r="EKJ2402" s="13"/>
      <c r="EKK2402" s="13"/>
      <c r="EKL2402" s="13"/>
      <c r="EKM2402" s="13"/>
      <c r="EKN2402" s="13"/>
      <c r="EKO2402" s="13"/>
      <c r="EKP2402" s="13"/>
      <c r="EKQ2402" s="13"/>
      <c r="EKR2402" s="13"/>
      <c r="EKS2402" s="13"/>
      <c r="EKT2402" s="13"/>
      <c r="EKU2402" s="13"/>
      <c r="EKV2402" s="13"/>
      <c r="EKW2402" s="13"/>
      <c r="EKX2402" s="13"/>
      <c r="EKY2402" s="13"/>
      <c r="EKZ2402" s="13"/>
      <c r="ELA2402" s="13"/>
      <c r="ELB2402" s="13"/>
      <c r="ELC2402" s="13"/>
      <c r="ELD2402" s="13"/>
      <c r="ELE2402" s="13"/>
      <c r="ELF2402" s="13"/>
      <c r="ELG2402" s="13"/>
      <c r="ELH2402" s="13"/>
      <c r="ELI2402" s="13"/>
      <c r="ELJ2402" s="13"/>
      <c r="ELK2402" s="13"/>
      <c r="ELL2402" s="13"/>
      <c r="ELM2402" s="13"/>
      <c r="ELN2402" s="13"/>
      <c r="ELO2402" s="13"/>
      <c r="ELP2402" s="13"/>
      <c r="ELQ2402" s="13"/>
      <c r="ELR2402" s="13"/>
      <c r="ELS2402" s="13"/>
      <c r="ELT2402" s="13"/>
      <c r="ELU2402" s="13"/>
      <c r="ELV2402" s="13"/>
      <c r="ELW2402" s="13"/>
      <c r="ELX2402" s="13"/>
      <c r="ELY2402" s="13"/>
      <c r="ELZ2402" s="13"/>
      <c r="EMA2402" s="13"/>
      <c r="EMB2402" s="13"/>
      <c r="EMC2402" s="13"/>
      <c r="EMD2402" s="13"/>
      <c r="EME2402" s="13"/>
      <c r="EMF2402" s="13"/>
      <c r="EMG2402" s="13"/>
      <c r="EMH2402" s="13"/>
      <c r="EMI2402" s="13"/>
      <c r="EMJ2402" s="13"/>
      <c r="EMK2402" s="13"/>
      <c r="EML2402" s="13"/>
      <c r="EMM2402" s="13"/>
      <c r="EMN2402" s="13"/>
      <c r="EMO2402" s="13"/>
      <c r="EMP2402" s="13"/>
      <c r="EMQ2402" s="13"/>
      <c r="EMR2402" s="13"/>
      <c r="EMS2402" s="13"/>
      <c r="EMT2402" s="13"/>
      <c r="EMU2402" s="13"/>
      <c r="EMV2402" s="13"/>
      <c r="EMW2402" s="13"/>
      <c r="EMX2402" s="13"/>
      <c r="EMY2402" s="13"/>
      <c r="EMZ2402" s="13"/>
      <c r="ENA2402" s="13"/>
      <c r="ENB2402" s="13"/>
      <c r="ENC2402" s="13"/>
      <c r="END2402" s="13"/>
      <c r="ENE2402" s="13"/>
      <c r="ENF2402" s="13"/>
      <c r="ENG2402" s="13"/>
      <c r="ENH2402" s="13"/>
      <c r="ENI2402" s="13"/>
      <c r="ENJ2402" s="13"/>
      <c r="ENK2402" s="13"/>
      <c r="ENL2402" s="13"/>
      <c r="ENM2402" s="13"/>
      <c r="ENN2402" s="13"/>
      <c r="ENO2402" s="13"/>
      <c r="ENP2402" s="13"/>
      <c r="ENQ2402" s="13"/>
      <c r="ENR2402" s="13"/>
      <c r="ENS2402" s="13"/>
      <c r="ENT2402" s="13"/>
      <c r="ENU2402" s="13"/>
      <c r="ENV2402" s="13"/>
      <c r="ENW2402" s="13"/>
      <c r="ENX2402" s="13"/>
      <c r="ENY2402" s="13"/>
      <c r="ENZ2402" s="13"/>
      <c r="EOA2402" s="13"/>
      <c r="EOB2402" s="13"/>
      <c r="EOC2402" s="13"/>
      <c r="EOD2402" s="13"/>
      <c r="EOE2402" s="13"/>
      <c r="EOF2402" s="13"/>
      <c r="EOG2402" s="13"/>
      <c r="EOH2402" s="13"/>
      <c r="EOI2402" s="13"/>
      <c r="EOJ2402" s="13"/>
      <c r="EOK2402" s="13"/>
      <c r="EOL2402" s="13"/>
      <c r="EOM2402" s="13"/>
      <c r="EON2402" s="13"/>
      <c r="EOO2402" s="13"/>
      <c r="EOP2402" s="13"/>
      <c r="EOQ2402" s="13"/>
      <c r="EOR2402" s="13"/>
      <c r="EOS2402" s="13"/>
      <c r="EOT2402" s="13"/>
      <c r="EOU2402" s="13"/>
      <c r="EOV2402" s="13"/>
      <c r="EOW2402" s="13"/>
      <c r="EOX2402" s="13"/>
      <c r="EOY2402" s="13"/>
      <c r="EOZ2402" s="13"/>
      <c r="EPA2402" s="13"/>
      <c r="EPB2402" s="13"/>
      <c r="EPC2402" s="13"/>
      <c r="EPD2402" s="13"/>
      <c r="EPE2402" s="13"/>
      <c r="EPF2402" s="13"/>
      <c r="EPG2402" s="13"/>
      <c r="EPH2402" s="13"/>
      <c r="EPI2402" s="13"/>
      <c r="EPJ2402" s="13"/>
      <c r="EPK2402" s="13"/>
      <c r="EPL2402" s="13"/>
      <c r="EPM2402" s="13"/>
      <c r="EPN2402" s="13"/>
      <c r="EPO2402" s="13"/>
      <c r="EPP2402" s="13"/>
      <c r="EPQ2402" s="13"/>
      <c r="EPR2402" s="13"/>
      <c r="EPS2402" s="13"/>
      <c r="EPT2402" s="13"/>
      <c r="EPU2402" s="13"/>
      <c r="EPV2402" s="13"/>
      <c r="EPW2402" s="13"/>
      <c r="EPX2402" s="13"/>
      <c r="EPY2402" s="13"/>
      <c r="EPZ2402" s="13"/>
      <c r="EQA2402" s="13"/>
      <c r="EQB2402" s="13"/>
      <c r="EQC2402" s="13"/>
      <c r="EQD2402" s="13"/>
      <c r="EQE2402" s="13"/>
      <c r="EQF2402" s="13"/>
      <c r="EQG2402" s="13"/>
      <c r="EQH2402" s="13"/>
      <c r="EQI2402" s="13"/>
      <c r="EQJ2402" s="13"/>
      <c r="EQK2402" s="13"/>
      <c r="EQL2402" s="13"/>
      <c r="EQM2402" s="13"/>
      <c r="EQN2402" s="13"/>
      <c r="EQO2402" s="13"/>
      <c r="EQP2402" s="13"/>
      <c r="EQQ2402" s="13"/>
      <c r="EQR2402" s="13"/>
      <c r="EQS2402" s="13"/>
      <c r="EQT2402" s="13"/>
      <c r="EQU2402" s="13"/>
      <c r="EQV2402" s="13"/>
      <c r="EQW2402" s="13"/>
      <c r="EQX2402" s="13"/>
      <c r="EQY2402" s="13"/>
      <c r="EQZ2402" s="13"/>
      <c r="ERA2402" s="13"/>
      <c r="ERB2402" s="13"/>
      <c r="ERC2402" s="13"/>
      <c r="ERD2402" s="13"/>
      <c r="ERE2402" s="13"/>
      <c r="ERF2402" s="13"/>
      <c r="ERG2402" s="13"/>
      <c r="ERH2402" s="13"/>
      <c r="ERI2402" s="13"/>
      <c r="ERJ2402" s="13"/>
      <c r="ERK2402" s="13"/>
      <c r="ERL2402" s="13"/>
      <c r="ERM2402" s="13"/>
      <c r="ERN2402" s="13"/>
      <c r="ERO2402" s="13"/>
      <c r="ERP2402" s="13"/>
      <c r="ERQ2402" s="13"/>
      <c r="ERR2402" s="13"/>
      <c r="ERS2402" s="13"/>
      <c r="ERT2402" s="13"/>
      <c r="ERU2402" s="13"/>
      <c r="ERV2402" s="13"/>
      <c r="ERW2402" s="13"/>
      <c r="ERX2402" s="13"/>
      <c r="ERY2402" s="13"/>
      <c r="ERZ2402" s="13"/>
      <c r="ESA2402" s="13"/>
      <c r="ESB2402" s="13"/>
      <c r="ESC2402" s="13"/>
      <c r="ESD2402" s="13"/>
      <c r="ESE2402" s="13"/>
      <c r="ESF2402" s="13"/>
      <c r="ESG2402" s="13"/>
      <c r="ESH2402" s="13"/>
      <c r="ESI2402" s="13"/>
      <c r="ESJ2402" s="13"/>
      <c r="ESK2402" s="13"/>
      <c r="ESL2402" s="13"/>
      <c r="ESM2402" s="13"/>
      <c r="ESN2402" s="13"/>
      <c r="ESO2402" s="13"/>
      <c r="ESP2402" s="13"/>
      <c r="ESQ2402" s="13"/>
      <c r="ESR2402" s="13"/>
      <c r="ESS2402" s="13"/>
      <c r="EST2402" s="13"/>
      <c r="ESU2402" s="13"/>
      <c r="ESV2402" s="13"/>
      <c r="ESW2402" s="13"/>
      <c r="ESX2402" s="13"/>
      <c r="ESY2402" s="13"/>
      <c r="ESZ2402" s="13"/>
      <c r="ETA2402" s="13"/>
      <c r="ETB2402" s="13"/>
      <c r="ETC2402" s="13"/>
      <c r="ETD2402" s="13"/>
      <c r="ETE2402" s="13"/>
      <c r="ETF2402" s="13"/>
      <c r="ETG2402" s="13"/>
      <c r="ETH2402" s="13"/>
      <c r="ETI2402" s="13"/>
      <c r="ETJ2402" s="13"/>
      <c r="ETK2402" s="13"/>
      <c r="ETL2402" s="13"/>
      <c r="ETM2402" s="13"/>
      <c r="ETN2402" s="13"/>
      <c r="ETO2402" s="13"/>
      <c r="ETP2402" s="13"/>
      <c r="ETQ2402" s="13"/>
      <c r="ETR2402" s="13"/>
      <c r="ETS2402" s="13"/>
      <c r="ETT2402" s="13"/>
      <c r="ETU2402" s="13"/>
      <c r="ETV2402" s="13"/>
      <c r="ETW2402" s="13"/>
      <c r="ETX2402" s="13"/>
      <c r="ETY2402" s="13"/>
      <c r="ETZ2402" s="13"/>
      <c r="EUA2402" s="13"/>
      <c r="EUB2402" s="13"/>
      <c r="EUC2402" s="13"/>
      <c r="EUD2402" s="13"/>
      <c r="EUE2402" s="13"/>
      <c r="EUF2402" s="13"/>
      <c r="EUG2402" s="13"/>
      <c r="EUH2402" s="13"/>
      <c r="EUI2402" s="13"/>
      <c r="EUJ2402" s="13"/>
      <c r="EUK2402" s="13"/>
      <c r="EUL2402" s="13"/>
      <c r="EUM2402" s="13"/>
      <c r="EUN2402" s="13"/>
      <c r="EUO2402" s="13"/>
      <c r="EUP2402" s="13"/>
      <c r="EUQ2402" s="13"/>
      <c r="EUR2402" s="13"/>
      <c r="EUS2402" s="13"/>
      <c r="EUT2402" s="13"/>
      <c r="EUU2402" s="13"/>
      <c r="EUV2402" s="13"/>
      <c r="EUW2402" s="13"/>
      <c r="EUX2402" s="13"/>
      <c r="EUY2402" s="13"/>
      <c r="EUZ2402" s="13"/>
      <c r="EVA2402" s="13"/>
      <c r="EVB2402" s="13"/>
      <c r="EVC2402" s="13"/>
      <c r="EVD2402" s="13"/>
      <c r="EVE2402" s="13"/>
      <c r="EVF2402" s="13"/>
      <c r="EVG2402" s="13"/>
      <c r="EVH2402" s="13"/>
      <c r="EVI2402" s="13"/>
      <c r="EVJ2402" s="13"/>
      <c r="EVK2402" s="13"/>
      <c r="EVL2402" s="13"/>
      <c r="EVM2402" s="13"/>
      <c r="EVN2402" s="13"/>
      <c r="EVO2402" s="13"/>
      <c r="EVP2402" s="13"/>
      <c r="EVQ2402" s="13"/>
      <c r="EVR2402" s="13"/>
      <c r="EVS2402" s="13"/>
      <c r="EVT2402" s="13"/>
      <c r="EVU2402" s="13"/>
      <c r="EVV2402" s="13"/>
      <c r="EVW2402" s="13"/>
      <c r="EVX2402" s="13"/>
      <c r="EVY2402" s="13"/>
      <c r="EVZ2402" s="13"/>
      <c r="EWA2402" s="13"/>
      <c r="EWB2402" s="13"/>
      <c r="EWC2402" s="13"/>
      <c r="EWD2402" s="13"/>
      <c r="EWE2402" s="13"/>
      <c r="EWF2402" s="13"/>
      <c r="EWG2402" s="13"/>
      <c r="EWH2402" s="13"/>
      <c r="EWI2402" s="13"/>
      <c r="EWJ2402" s="13"/>
      <c r="EWK2402" s="13"/>
      <c r="EWL2402" s="13"/>
      <c r="EWM2402" s="13"/>
      <c r="EWN2402" s="13"/>
      <c r="EWO2402" s="13"/>
      <c r="EWP2402" s="13"/>
      <c r="EWQ2402" s="13"/>
      <c r="EWR2402" s="13"/>
      <c r="EWS2402" s="13"/>
      <c r="EWT2402" s="13"/>
      <c r="EWU2402" s="13"/>
      <c r="EWV2402" s="13"/>
      <c r="EWW2402" s="13"/>
      <c r="EWX2402" s="13"/>
      <c r="EWY2402" s="13"/>
      <c r="EWZ2402" s="13"/>
      <c r="EXA2402" s="13"/>
      <c r="EXB2402" s="13"/>
      <c r="EXC2402" s="13"/>
      <c r="EXD2402" s="13"/>
      <c r="EXE2402" s="13"/>
      <c r="EXF2402" s="13"/>
      <c r="EXG2402" s="13"/>
      <c r="EXH2402" s="13"/>
      <c r="EXI2402" s="13"/>
      <c r="EXJ2402" s="13"/>
      <c r="EXK2402" s="13"/>
      <c r="EXL2402" s="13"/>
      <c r="EXM2402" s="13"/>
      <c r="EXN2402" s="13"/>
      <c r="EXO2402" s="13"/>
      <c r="EXP2402" s="13"/>
      <c r="EXQ2402" s="13"/>
      <c r="EXR2402" s="13"/>
      <c r="EXS2402" s="13"/>
      <c r="EXT2402" s="13"/>
      <c r="EXU2402" s="13"/>
      <c r="EXV2402" s="13"/>
      <c r="EXW2402" s="13"/>
      <c r="EXX2402" s="13"/>
      <c r="EXY2402" s="13"/>
      <c r="EXZ2402" s="13"/>
      <c r="EYA2402" s="13"/>
      <c r="EYB2402" s="13"/>
      <c r="EYC2402" s="13"/>
      <c r="EYD2402" s="13"/>
      <c r="EYE2402" s="13"/>
      <c r="EYF2402" s="13"/>
      <c r="EYG2402" s="13"/>
      <c r="EYH2402" s="13"/>
      <c r="EYI2402" s="13"/>
      <c r="EYJ2402" s="13"/>
      <c r="EYK2402" s="13"/>
      <c r="EYL2402" s="13"/>
      <c r="EYM2402" s="13"/>
      <c r="EYN2402" s="13"/>
      <c r="EYO2402" s="13"/>
      <c r="EYP2402" s="13"/>
      <c r="EYQ2402" s="13"/>
      <c r="EYR2402" s="13"/>
      <c r="EYS2402" s="13"/>
      <c r="EYT2402" s="13"/>
      <c r="EYU2402" s="13"/>
      <c r="EYV2402" s="13"/>
      <c r="EYW2402" s="13"/>
      <c r="EYX2402" s="13"/>
      <c r="EYY2402" s="13"/>
      <c r="EYZ2402" s="13"/>
      <c r="EZA2402" s="13"/>
      <c r="EZB2402" s="13"/>
      <c r="EZC2402" s="13"/>
      <c r="EZD2402" s="13"/>
      <c r="EZE2402" s="13"/>
      <c r="EZF2402" s="13"/>
      <c r="EZG2402" s="13"/>
      <c r="EZH2402" s="13"/>
      <c r="EZI2402" s="13"/>
      <c r="EZJ2402" s="13"/>
      <c r="EZK2402" s="13"/>
      <c r="EZL2402" s="13"/>
      <c r="EZM2402" s="13"/>
      <c r="EZN2402" s="13"/>
      <c r="EZO2402" s="13"/>
      <c r="EZP2402" s="13"/>
      <c r="EZQ2402" s="13"/>
      <c r="EZR2402" s="13"/>
      <c r="EZS2402" s="13"/>
      <c r="EZT2402" s="13"/>
      <c r="EZU2402" s="13"/>
      <c r="EZV2402" s="13"/>
      <c r="EZW2402" s="13"/>
      <c r="EZX2402" s="13"/>
      <c r="EZY2402" s="13"/>
      <c r="EZZ2402" s="13"/>
      <c r="FAA2402" s="13"/>
      <c r="FAB2402" s="13"/>
      <c r="FAC2402" s="13"/>
      <c r="FAD2402" s="13"/>
      <c r="FAE2402" s="13"/>
      <c r="FAF2402" s="13"/>
      <c r="FAG2402" s="13"/>
      <c r="FAH2402" s="13"/>
      <c r="FAI2402" s="13"/>
      <c r="FAJ2402" s="13"/>
      <c r="FAK2402" s="13"/>
      <c r="FAL2402" s="13"/>
      <c r="FAM2402" s="13"/>
      <c r="FAN2402" s="13"/>
      <c r="FAO2402" s="13"/>
      <c r="FAP2402" s="13"/>
      <c r="FAQ2402" s="13"/>
      <c r="FAR2402" s="13"/>
      <c r="FAS2402" s="13"/>
      <c r="FAT2402" s="13"/>
      <c r="FAU2402" s="13"/>
      <c r="FAV2402" s="13"/>
      <c r="FAW2402" s="13"/>
      <c r="FAX2402" s="13"/>
      <c r="FAY2402" s="13"/>
      <c r="FAZ2402" s="13"/>
      <c r="FBA2402" s="13"/>
      <c r="FBB2402" s="13"/>
      <c r="FBC2402" s="13"/>
      <c r="FBD2402" s="13"/>
      <c r="FBE2402" s="13"/>
      <c r="FBF2402" s="13"/>
      <c r="FBG2402" s="13"/>
      <c r="FBH2402" s="13"/>
      <c r="FBI2402" s="13"/>
      <c r="FBJ2402" s="13"/>
      <c r="FBK2402" s="13"/>
      <c r="FBL2402" s="13"/>
      <c r="FBM2402" s="13"/>
      <c r="FBN2402" s="13"/>
      <c r="FBO2402" s="13"/>
      <c r="FBP2402" s="13"/>
      <c r="FBQ2402" s="13"/>
      <c r="FBR2402" s="13"/>
      <c r="FBS2402" s="13"/>
      <c r="FBT2402" s="13"/>
      <c r="FBU2402" s="13"/>
      <c r="FBV2402" s="13"/>
      <c r="FBW2402" s="13"/>
      <c r="FBX2402" s="13"/>
      <c r="FBY2402" s="13"/>
      <c r="FBZ2402" s="13"/>
      <c r="FCA2402" s="13"/>
      <c r="FCB2402" s="13"/>
      <c r="FCC2402" s="13"/>
      <c r="FCD2402" s="13"/>
      <c r="FCE2402" s="13"/>
      <c r="FCF2402" s="13"/>
      <c r="FCG2402" s="13"/>
      <c r="FCH2402" s="13"/>
      <c r="FCI2402" s="13"/>
      <c r="FCJ2402" s="13"/>
      <c r="FCK2402" s="13"/>
      <c r="FCL2402" s="13"/>
      <c r="FCM2402" s="13"/>
      <c r="FCN2402" s="13"/>
      <c r="FCO2402" s="13"/>
      <c r="FCP2402" s="13"/>
      <c r="FCQ2402" s="13"/>
      <c r="FCR2402" s="13"/>
      <c r="FCS2402" s="13"/>
      <c r="FCT2402" s="13"/>
      <c r="FCU2402" s="13"/>
      <c r="FCV2402" s="13"/>
      <c r="FCW2402" s="13"/>
      <c r="FCX2402" s="13"/>
      <c r="FCY2402" s="13"/>
      <c r="FCZ2402" s="13"/>
      <c r="FDA2402" s="13"/>
      <c r="FDB2402" s="13"/>
      <c r="FDC2402" s="13"/>
      <c r="FDD2402" s="13"/>
      <c r="FDE2402" s="13"/>
      <c r="FDF2402" s="13"/>
      <c r="FDG2402" s="13"/>
      <c r="FDH2402" s="13"/>
      <c r="FDI2402" s="13"/>
      <c r="FDJ2402" s="13"/>
      <c r="FDK2402" s="13"/>
      <c r="FDL2402" s="13"/>
      <c r="FDM2402" s="13"/>
      <c r="FDN2402" s="13"/>
      <c r="FDO2402" s="13"/>
      <c r="FDP2402" s="13"/>
      <c r="FDQ2402" s="13"/>
      <c r="FDR2402" s="13"/>
      <c r="FDS2402" s="13"/>
      <c r="FDT2402" s="13"/>
      <c r="FDU2402" s="13"/>
      <c r="FDV2402" s="13"/>
      <c r="FDW2402" s="13"/>
      <c r="FDX2402" s="13"/>
      <c r="FDY2402" s="13"/>
      <c r="FDZ2402" s="13"/>
      <c r="FEA2402" s="13"/>
      <c r="FEB2402" s="13"/>
      <c r="FEC2402" s="13"/>
      <c r="FED2402" s="13"/>
      <c r="FEE2402" s="13"/>
      <c r="FEF2402" s="13"/>
      <c r="FEG2402" s="13"/>
      <c r="FEH2402" s="13"/>
      <c r="FEI2402" s="13"/>
      <c r="FEJ2402" s="13"/>
      <c r="FEK2402" s="13"/>
      <c r="FEL2402" s="13"/>
      <c r="FEM2402" s="13"/>
      <c r="FEN2402" s="13"/>
      <c r="FEO2402" s="13"/>
      <c r="FEP2402" s="13"/>
      <c r="FEQ2402" s="13"/>
      <c r="FER2402" s="13"/>
      <c r="FES2402" s="13"/>
      <c r="FET2402" s="13"/>
      <c r="FEU2402" s="13"/>
      <c r="FEV2402" s="13"/>
      <c r="FEW2402" s="13"/>
      <c r="FEX2402" s="13"/>
      <c r="FEY2402" s="13"/>
      <c r="FEZ2402" s="13"/>
      <c r="FFA2402" s="13"/>
      <c r="FFB2402" s="13"/>
      <c r="FFC2402" s="13"/>
      <c r="FFD2402" s="13"/>
      <c r="FFE2402" s="13"/>
      <c r="FFF2402" s="13"/>
      <c r="FFG2402" s="13"/>
      <c r="FFH2402" s="13"/>
      <c r="FFI2402" s="13"/>
      <c r="FFJ2402" s="13"/>
      <c r="FFK2402" s="13"/>
      <c r="FFL2402" s="13"/>
      <c r="FFM2402" s="13"/>
      <c r="FFN2402" s="13"/>
      <c r="FFO2402" s="13"/>
      <c r="FFP2402" s="13"/>
      <c r="FFQ2402" s="13"/>
      <c r="FFR2402" s="13"/>
      <c r="FFS2402" s="13"/>
      <c r="FFT2402" s="13"/>
      <c r="FFU2402" s="13"/>
      <c r="FFV2402" s="13"/>
      <c r="FFW2402" s="13"/>
      <c r="FFX2402" s="13"/>
      <c r="FFY2402" s="13"/>
      <c r="FFZ2402" s="13"/>
      <c r="FGA2402" s="13"/>
      <c r="FGB2402" s="13"/>
      <c r="FGC2402" s="13"/>
      <c r="FGD2402" s="13"/>
      <c r="FGE2402" s="13"/>
      <c r="FGF2402" s="13"/>
      <c r="FGG2402" s="13"/>
      <c r="FGH2402" s="13"/>
      <c r="FGI2402" s="13"/>
      <c r="FGJ2402" s="13"/>
      <c r="FGK2402" s="13"/>
      <c r="FGL2402" s="13"/>
      <c r="FGM2402" s="13"/>
      <c r="FGN2402" s="13"/>
      <c r="FGO2402" s="13"/>
      <c r="FGP2402" s="13"/>
      <c r="FGQ2402" s="13"/>
      <c r="FGR2402" s="13"/>
      <c r="FGS2402" s="13"/>
      <c r="FGT2402" s="13"/>
      <c r="FGU2402" s="13"/>
      <c r="FGV2402" s="13"/>
      <c r="FGW2402" s="13"/>
      <c r="FGX2402" s="13"/>
      <c r="FGY2402" s="13"/>
      <c r="FGZ2402" s="13"/>
      <c r="FHA2402" s="13"/>
      <c r="FHB2402" s="13"/>
      <c r="FHC2402" s="13"/>
      <c r="FHD2402" s="13"/>
      <c r="FHE2402" s="13"/>
      <c r="FHF2402" s="13"/>
      <c r="FHG2402" s="13"/>
      <c r="FHH2402" s="13"/>
      <c r="FHI2402" s="13"/>
      <c r="FHJ2402" s="13"/>
      <c r="FHK2402" s="13"/>
      <c r="FHL2402" s="13"/>
      <c r="FHM2402" s="13"/>
      <c r="FHN2402" s="13"/>
      <c r="FHO2402" s="13"/>
      <c r="FHP2402" s="13"/>
      <c r="FHQ2402" s="13"/>
      <c r="FHR2402" s="13"/>
      <c r="FHS2402" s="13"/>
      <c r="FHT2402" s="13"/>
      <c r="FHU2402" s="13"/>
      <c r="FHV2402" s="13"/>
      <c r="FHW2402" s="13"/>
      <c r="FHX2402" s="13"/>
      <c r="FHY2402" s="13"/>
      <c r="FHZ2402" s="13"/>
      <c r="FIA2402" s="13"/>
      <c r="FIB2402" s="13"/>
      <c r="FIC2402" s="13"/>
      <c r="FID2402" s="13"/>
      <c r="FIE2402" s="13"/>
      <c r="FIF2402" s="13"/>
      <c r="FIG2402" s="13"/>
      <c r="FIH2402" s="13"/>
      <c r="FII2402" s="13"/>
      <c r="FIJ2402" s="13"/>
      <c r="FIK2402" s="13"/>
      <c r="FIL2402" s="13"/>
      <c r="FIM2402" s="13"/>
      <c r="FIN2402" s="13"/>
      <c r="FIO2402" s="13"/>
      <c r="FIP2402" s="13"/>
      <c r="FIQ2402" s="13"/>
      <c r="FIR2402" s="13"/>
      <c r="FIS2402" s="13"/>
      <c r="FIT2402" s="13"/>
      <c r="FIU2402" s="13"/>
      <c r="FIV2402" s="13"/>
      <c r="FIW2402" s="13"/>
      <c r="FIX2402" s="13"/>
      <c r="FIY2402" s="13"/>
      <c r="FIZ2402" s="13"/>
      <c r="FJA2402" s="13"/>
      <c r="FJB2402" s="13"/>
      <c r="FJC2402" s="13"/>
      <c r="FJD2402" s="13"/>
      <c r="FJE2402" s="13"/>
      <c r="FJF2402" s="13"/>
      <c r="FJG2402" s="13"/>
      <c r="FJH2402" s="13"/>
      <c r="FJI2402" s="13"/>
      <c r="FJJ2402" s="13"/>
      <c r="FJK2402" s="13"/>
      <c r="FJL2402" s="13"/>
      <c r="FJM2402" s="13"/>
      <c r="FJN2402" s="13"/>
      <c r="FJO2402" s="13"/>
      <c r="FJP2402" s="13"/>
      <c r="FJQ2402" s="13"/>
      <c r="FJR2402" s="13"/>
      <c r="FJS2402" s="13"/>
      <c r="FJT2402" s="13"/>
      <c r="FJU2402" s="13"/>
      <c r="FJV2402" s="13"/>
      <c r="FJW2402" s="13"/>
      <c r="FJX2402" s="13"/>
      <c r="FJY2402" s="13"/>
      <c r="FJZ2402" s="13"/>
      <c r="FKA2402" s="13"/>
      <c r="FKB2402" s="13"/>
      <c r="FKC2402" s="13"/>
      <c r="FKD2402" s="13"/>
      <c r="FKE2402" s="13"/>
      <c r="FKF2402" s="13"/>
      <c r="FKG2402" s="13"/>
      <c r="FKH2402" s="13"/>
      <c r="FKI2402" s="13"/>
      <c r="FKJ2402" s="13"/>
      <c r="FKK2402" s="13"/>
      <c r="FKL2402" s="13"/>
      <c r="FKM2402" s="13"/>
      <c r="FKN2402" s="13"/>
      <c r="FKO2402" s="13"/>
      <c r="FKP2402" s="13"/>
      <c r="FKQ2402" s="13"/>
      <c r="FKR2402" s="13"/>
      <c r="FKS2402" s="13"/>
      <c r="FKT2402" s="13"/>
      <c r="FKU2402" s="13"/>
      <c r="FKV2402" s="13"/>
      <c r="FKW2402" s="13"/>
      <c r="FKX2402" s="13"/>
      <c r="FKY2402" s="13"/>
      <c r="FKZ2402" s="13"/>
      <c r="FLA2402" s="13"/>
      <c r="FLB2402" s="13"/>
      <c r="FLC2402" s="13"/>
      <c r="FLD2402" s="13"/>
      <c r="FLE2402" s="13"/>
      <c r="FLF2402" s="13"/>
      <c r="FLG2402" s="13"/>
      <c r="FLH2402" s="13"/>
      <c r="FLI2402" s="13"/>
      <c r="FLJ2402" s="13"/>
      <c r="FLK2402" s="13"/>
      <c r="FLL2402" s="13"/>
      <c r="FLM2402" s="13"/>
      <c r="FLN2402" s="13"/>
      <c r="FLO2402" s="13"/>
      <c r="FLP2402" s="13"/>
      <c r="FLQ2402" s="13"/>
      <c r="FLR2402" s="13"/>
      <c r="FLS2402" s="13"/>
      <c r="FLT2402" s="13"/>
      <c r="FLU2402" s="13"/>
      <c r="FLV2402" s="13"/>
      <c r="FLW2402" s="13"/>
      <c r="FLX2402" s="13"/>
      <c r="FLY2402" s="13"/>
      <c r="FLZ2402" s="13"/>
      <c r="FMA2402" s="13"/>
      <c r="FMB2402" s="13"/>
      <c r="FMC2402" s="13"/>
      <c r="FMD2402" s="13"/>
      <c r="FME2402" s="13"/>
      <c r="FMF2402" s="13"/>
      <c r="FMG2402" s="13"/>
      <c r="FMH2402" s="13"/>
      <c r="FMI2402" s="13"/>
      <c r="FMJ2402" s="13"/>
      <c r="FMK2402" s="13"/>
      <c r="FML2402" s="13"/>
      <c r="FMM2402" s="13"/>
      <c r="FMN2402" s="13"/>
      <c r="FMO2402" s="13"/>
      <c r="FMP2402" s="13"/>
      <c r="FMQ2402" s="13"/>
      <c r="FMR2402" s="13"/>
      <c r="FMS2402" s="13"/>
      <c r="FMT2402" s="13"/>
      <c r="FMU2402" s="13"/>
      <c r="FMV2402" s="13"/>
      <c r="FMW2402" s="13"/>
      <c r="FMX2402" s="13"/>
      <c r="FMY2402" s="13"/>
      <c r="FMZ2402" s="13"/>
      <c r="FNA2402" s="13"/>
      <c r="FNB2402" s="13"/>
      <c r="FNC2402" s="13"/>
      <c r="FND2402" s="13"/>
      <c r="FNE2402" s="13"/>
      <c r="FNF2402" s="13"/>
      <c r="FNG2402" s="13"/>
      <c r="FNH2402" s="13"/>
      <c r="FNI2402" s="13"/>
      <c r="FNJ2402" s="13"/>
      <c r="FNK2402" s="13"/>
      <c r="FNL2402" s="13"/>
      <c r="FNM2402" s="13"/>
      <c r="FNN2402" s="13"/>
      <c r="FNO2402" s="13"/>
      <c r="FNP2402" s="13"/>
      <c r="FNQ2402" s="13"/>
      <c r="FNR2402" s="13"/>
      <c r="FNS2402" s="13"/>
      <c r="FNT2402" s="13"/>
      <c r="FNU2402" s="13"/>
      <c r="FNV2402" s="13"/>
      <c r="FNW2402" s="13"/>
      <c r="FNX2402" s="13"/>
      <c r="FNY2402" s="13"/>
      <c r="FNZ2402" s="13"/>
      <c r="FOA2402" s="13"/>
      <c r="FOB2402" s="13"/>
      <c r="FOC2402" s="13"/>
      <c r="FOD2402" s="13"/>
      <c r="FOE2402" s="13"/>
      <c r="FOF2402" s="13"/>
      <c r="FOG2402" s="13"/>
      <c r="FOH2402" s="13"/>
      <c r="FOI2402" s="13"/>
      <c r="FOJ2402" s="13"/>
      <c r="FOK2402" s="13"/>
      <c r="FOL2402" s="13"/>
      <c r="FOM2402" s="13"/>
      <c r="FON2402" s="13"/>
      <c r="FOO2402" s="13"/>
      <c r="FOP2402" s="13"/>
      <c r="FOQ2402" s="13"/>
      <c r="FOR2402" s="13"/>
      <c r="FOS2402" s="13"/>
      <c r="FOT2402" s="13"/>
      <c r="FOU2402" s="13"/>
      <c r="FOV2402" s="13"/>
      <c r="FOW2402" s="13"/>
      <c r="FOX2402" s="13"/>
      <c r="FOY2402" s="13"/>
      <c r="FOZ2402" s="13"/>
      <c r="FPA2402" s="13"/>
      <c r="FPB2402" s="13"/>
      <c r="FPC2402" s="13"/>
      <c r="FPD2402" s="13"/>
      <c r="FPE2402" s="13"/>
      <c r="FPF2402" s="13"/>
      <c r="FPG2402" s="13"/>
      <c r="FPH2402" s="13"/>
      <c r="FPI2402" s="13"/>
      <c r="FPJ2402" s="13"/>
      <c r="FPK2402" s="13"/>
      <c r="FPL2402" s="13"/>
      <c r="FPM2402" s="13"/>
      <c r="FPN2402" s="13"/>
      <c r="FPO2402" s="13"/>
      <c r="FPP2402" s="13"/>
      <c r="FPQ2402" s="13"/>
      <c r="FPR2402" s="13"/>
      <c r="FPS2402" s="13"/>
      <c r="FPT2402" s="13"/>
      <c r="FPU2402" s="13"/>
      <c r="FPV2402" s="13"/>
      <c r="FPW2402" s="13"/>
      <c r="FPX2402" s="13"/>
      <c r="FPY2402" s="13"/>
      <c r="FPZ2402" s="13"/>
      <c r="FQA2402" s="13"/>
      <c r="FQB2402" s="13"/>
      <c r="FQC2402" s="13"/>
      <c r="FQD2402" s="13"/>
      <c r="FQE2402" s="13"/>
      <c r="FQF2402" s="13"/>
      <c r="FQG2402" s="13"/>
      <c r="FQH2402" s="13"/>
      <c r="FQI2402" s="13"/>
      <c r="FQJ2402" s="13"/>
      <c r="FQK2402" s="13"/>
      <c r="FQL2402" s="13"/>
      <c r="FQM2402" s="13"/>
      <c r="FQN2402" s="13"/>
      <c r="FQO2402" s="13"/>
      <c r="FQP2402" s="13"/>
      <c r="FQQ2402" s="13"/>
      <c r="FQR2402" s="13"/>
      <c r="FQS2402" s="13"/>
      <c r="FQT2402" s="13"/>
      <c r="FQU2402" s="13"/>
      <c r="FQV2402" s="13"/>
      <c r="FQW2402" s="13"/>
      <c r="FQX2402" s="13"/>
      <c r="FQY2402" s="13"/>
      <c r="FQZ2402" s="13"/>
      <c r="FRA2402" s="13"/>
      <c r="FRB2402" s="13"/>
      <c r="FRC2402" s="13"/>
      <c r="FRD2402" s="13"/>
      <c r="FRE2402" s="13"/>
      <c r="FRF2402" s="13"/>
      <c r="FRG2402" s="13"/>
      <c r="FRH2402" s="13"/>
      <c r="FRI2402" s="13"/>
      <c r="FRJ2402" s="13"/>
      <c r="FRK2402" s="13"/>
      <c r="FRL2402" s="13"/>
      <c r="FRM2402" s="13"/>
      <c r="FRN2402" s="13"/>
      <c r="FRO2402" s="13"/>
      <c r="FRP2402" s="13"/>
      <c r="FRQ2402" s="13"/>
      <c r="FRR2402" s="13"/>
      <c r="FRS2402" s="13"/>
      <c r="FRT2402" s="13"/>
      <c r="FRU2402" s="13"/>
      <c r="FRV2402" s="13"/>
      <c r="FRW2402" s="13"/>
      <c r="FRX2402" s="13"/>
      <c r="FRY2402" s="13"/>
      <c r="FRZ2402" s="13"/>
      <c r="FSA2402" s="13"/>
      <c r="FSB2402" s="13"/>
      <c r="FSC2402" s="13"/>
      <c r="FSD2402" s="13"/>
      <c r="FSE2402" s="13"/>
      <c r="FSF2402" s="13"/>
      <c r="FSG2402" s="13"/>
      <c r="FSH2402" s="13"/>
      <c r="FSI2402" s="13"/>
      <c r="FSJ2402" s="13"/>
      <c r="FSK2402" s="13"/>
      <c r="FSL2402" s="13"/>
      <c r="FSM2402" s="13"/>
      <c r="FSN2402" s="13"/>
      <c r="FSO2402" s="13"/>
      <c r="FSP2402" s="13"/>
      <c r="FSQ2402" s="13"/>
      <c r="FSR2402" s="13"/>
      <c r="FSS2402" s="13"/>
      <c r="FST2402" s="13"/>
      <c r="FSU2402" s="13"/>
      <c r="FSV2402" s="13"/>
      <c r="FSW2402" s="13"/>
      <c r="FSX2402" s="13"/>
      <c r="FSY2402" s="13"/>
      <c r="FSZ2402" s="13"/>
      <c r="FTA2402" s="13"/>
      <c r="FTB2402" s="13"/>
      <c r="FTC2402" s="13"/>
      <c r="FTD2402" s="13"/>
      <c r="FTE2402" s="13"/>
      <c r="FTF2402" s="13"/>
      <c r="FTG2402" s="13"/>
      <c r="FTH2402" s="13"/>
      <c r="FTI2402" s="13"/>
      <c r="FTJ2402" s="13"/>
      <c r="FTK2402" s="13"/>
      <c r="FTL2402" s="13"/>
      <c r="FTM2402" s="13"/>
      <c r="FTN2402" s="13"/>
      <c r="FTO2402" s="13"/>
      <c r="FTP2402" s="13"/>
      <c r="FTQ2402" s="13"/>
      <c r="FTR2402" s="13"/>
      <c r="FTS2402" s="13"/>
      <c r="FTT2402" s="13"/>
      <c r="FTU2402" s="13"/>
      <c r="FTV2402" s="13"/>
      <c r="FTW2402" s="13"/>
      <c r="FTX2402" s="13"/>
      <c r="FTY2402" s="13"/>
      <c r="FTZ2402" s="13"/>
      <c r="FUA2402" s="13"/>
      <c r="FUB2402" s="13"/>
      <c r="FUC2402" s="13"/>
      <c r="FUD2402" s="13"/>
      <c r="FUE2402" s="13"/>
      <c r="FUF2402" s="13"/>
      <c r="FUG2402" s="13"/>
      <c r="FUH2402" s="13"/>
      <c r="FUI2402" s="13"/>
      <c r="FUJ2402" s="13"/>
      <c r="FUK2402" s="13"/>
      <c r="FUL2402" s="13"/>
      <c r="FUM2402" s="13"/>
      <c r="FUN2402" s="13"/>
      <c r="FUO2402" s="13"/>
      <c r="FUP2402" s="13"/>
      <c r="FUQ2402" s="13"/>
      <c r="FUR2402" s="13"/>
      <c r="FUS2402" s="13"/>
      <c r="FUT2402" s="13"/>
      <c r="FUU2402" s="13"/>
      <c r="FUV2402" s="13"/>
      <c r="FUW2402" s="13"/>
      <c r="FUX2402" s="13"/>
      <c r="FUY2402" s="13"/>
      <c r="FUZ2402" s="13"/>
      <c r="FVA2402" s="13"/>
      <c r="FVB2402" s="13"/>
      <c r="FVC2402" s="13"/>
      <c r="FVD2402" s="13"/>
      <c r="FVE2402" s="13"/>
      <c r="FVF2402" s="13"/>
      <c r="FVG2402" s="13"/>
      <c r="FVH2402" s="13"/>
      <c r="FVI2402" s="13"/>
      <c r="FVJ2402" s="13"/>
      <c r="FVK2402" s="13"/>
      <c r="FVL2402" s="13"/>
      <c r="FVM2402" s="13"/>
      <c r="FVN2402" s="13"/>
      <c r="FVO2402" s="13"/>
      <c r="FVP2402" s="13"/>
      <c r="FVQ2402" s="13"/>
      <c r="FVR2402" s="13"/>
      <c r="FVS2402" s="13"/>
      <c r="FVT2402" s="13"/>
      <c r="FVU2402" s="13"/>
      <c r="FVV2402" s="13"/>
      <c r="FVW2402" s="13"/>
      <c r="FVX2402" s="13"/>
      <c r="FVY2402" s="13"/>
      <c r="FVZ2402" s="13"/>
      <c r="FWA2402" s="13"/>
      <c r="FWB2402" s="13"/>
      <c r="FWC2402" s="13"/>
      <c r="FWD2402" s="13"/>
      <c r="FWE2402" s="13"/>
      <c r="FWF2402" s="13"/>
      <c r="FWG2402" s="13"/>
      <c r="FWH2402" s="13"/>
      <c r="FWI2402" s="13"/>
      <c r="FWJ2402" s="13"/>
      <c r="FWK2402" s="13"/>
      <c r="FWL2402" s="13"/>
      <c r="FWM2402" s="13"/>
      <c r="FWN2402" s="13"/>
      <c r="FWO2402" s="13"/>
      <c r="FWP2402" s="13"/>
      <c r="FWQ2402" s="13"/>
      <c r="FWR2402" s="13"/>
      <c r="FWS2402" s="13"/>
      <c r="FWT2402" s="13"/>
      <c r="FWU2402" s="13"/>
      <c r="FWV2402" s="13"/>
      <c r="FWW2402" s="13"/>
      <c r="FWX2402" s="13"/>
      <c r="FWY2402" s="13"/>
      <c r="FWZ2402" s="13"/>
      <c r="FXA2402" s="13"/>
      <c r="FXB2402" s="13"/>
      <c r="FXC2402" s="13"/>
      <c r="FXD2402" s="13"/>
      <c r="FXE2402" s="13"/>
      <c r="FXF2402" s="13"/>
      <c r="FXG2402" s="13"/>
      <c r="FXH2402" s="13"/>
      <c r="FXI2402" s="13"/>
      <c r="FXJ2402" s="13"/>
      <c r="FXK2402" s="13"/>
      <c r="FXL2402" s="13"/>
      <c r="FXM2402" s="13"/>
      <c r="FXN2402" s="13"/>
      <c r="FXO2402" s="13"/>
      <c r="FXP2402" s="13"/>
      <c r="FXQ2402" s="13"/>
      <c r="FXR2402" s="13"/>
      <c r="FXS2402" s="13"/>
      <c r="FXT2402" s="13"/>
      <c r="FXU2402" s="13"/>
      <c r="FXV2402" s="13"/>
      <c r="FXW2402" s="13"/>
      <c r="FXX2402" s="13"/>
      <c r="FXY2402" s="13"/>
      <c r="FXZ2402" s="13"/>
      <c r="FYA2402" s="13"/>
      <c r="FYB2402" s="13"/>
      <c r="FYC2402" s="13"/>
      <c r="FYD2402" s="13"/>
      <c r="FYE2402" s="13"/>
      <c r="FYF2402" s="13"/>
      <c r="FYG2402" s="13"/>
      <c r="FYH2402" s="13"/>
      <c r="FYI2402" s="13"/>
      <c r="FYJ2402" s="13"/>
      <c r="FYK2402" s="13"/>
      <c r="FYL2402" s="13"/>
      <c r="FYM2402" s="13"/>
      <c r="FYN2402" s="13"/>
      <c r="FYO2402" s="13"/>
      <c r="FYP2402" s="13"/>
      <c r="FYQ2402" s="13"/>
      <c r="FYR2402" s="13"/>
      <c r="FYS2402" s="13"/>
      <c r="FYT2402" s="13"/>
      <c r="FYU2402" s="13"/>
      <c r="FYV2402" s="13"/>
      <c r="FYW2402" s="13"/>
      <c r="FYX2402" s="13"/>
      <c r="FYY2402" s="13"/>
      <c r="FYZ2402" s="13"/>
      <c r="FZA2402" s="13"/>
      <c r="FZB2402" s="13"/>
      <c r="FZC2402" s="13"/>
      <c r="FZD2402" s="13"/>
      <c r="FZE2402" s="13"/>
      <c r="FZF2402" s="13"/>
      <c r="FZG2402" s="13"/>
      <c r="FZH2402" s="13"/>
      <c r="FZI2402" s="13"/>
      <c r="FZJ2402" s="13"/>
      <c r="FZK2402" s="13"/>
      <c r="FZL2402" s="13"/>
      <c r="FZM2402" s="13"/>
      <c r="FZN2402" s="13"/>
      <c r="FZO2402" s="13"/>
      <c r="FZP2402" s="13"/>
      <c r="FZQ2402" s="13"/>
      <c r="FZR2402" s="13"/>
      <c r="FZS2402" s="13"/>
      <c r="FZT2402" s="13"/>
      <c r="FZU2402" s="13"/>
      <c r="FZV2402" s="13"/>
      <c r="FZW2402" s="13"/>
      <c r="FZX2402" s="13"/>
      <c r="FZY2402" s="13"/>
      <c r="FZZ2402" s="13"/>
      <c r="GAA2402" s="13"/>
      <c r="GAB2402" s="13"/>
      <c r="GAC2402" s="13"/>
      <c r="GAD2402" s="13"/>
      <c r="GAE2402" s="13"/>
      <c r="GAF2402" s="13"/>
      <c r="GAG2402" s="13"/>
      <c r="GAH2402" s="13"/>
      <c r="GAI2402" s="13"/>
      <c r="GAJ2402" s="13"/>
      <c r="GAK2402" s="13"/>
      <c r="GAL2402" s="13"/>
      <c r="GAM2402" s="13"/>
      <c r="GAN2402" s="13"/>
      <c r="GAO2402" s="13"/>
      <c r="GAP2402" s="13"/>
      <c r="GAQ2402" s="13"/>
      <c r="GAR2402" s="13"/>
      <c r="GAS2402" s="13"/>
      <c r="GAT2402" s="13"/>
      <c r="GAU2402" s="13"/>
      <c r="GAV2402" s="13"/>
      <c r="GAW2402" s="13"/>
      <c r="GAX2402" s="13"/>
      <c r="GAY2402" s="13"/>
      <c r="GAZ2402" s="13"/>
      <c r="GBA2402" s="13"/>
      <c r="GBB2402" s="13"/>
      <c r="GBC2402" s="13"/>
      <c r="GBD2402" s="13"/>
      <c r="GBE2402" s="13"/>
      <c r="GBF2402" s="13"/>
      <c r="GBG2402" s="13"/>
      <c r="GBH2402" s="13"/>
      <c r="GBI2402" s="13"/>
      <c r="GBJ2402" s="13"/>
      <c r="GBK2402" s="13"/>
      <c r="GBL2402" s="13"/>
      <c r="GBM2402" s="13"/>
      <c r="GBN2402" s="13"/>
      <c r="GBO2402" s="13"/>
      <c r="GBP2402" s="13"/>
      <c r="GBQ2402" s="13"/>
      <c r="GBR2402" s="13"/>
      <c r="GBS2402" s="13"/>
      <c r="GBT2402" s="13"/>
      <c r="GBU2402" s="13"/>
      <c r="GBV2402" s="13"/>
      <c r="GBW2402" s="13"/>
      <c r="GBX2402" s="13"/>
      <c r="GBY2402" s="13"/>
      <c r="GBZ2402" s="13"/>
      <c r="GCA2402" s="13"/>
      <c r="GCB2402" s="13"/>
      <c r="GCC2402" s="13"/>
      <c r="GCD2402" s="13"/>
      <c r="GCE2402" s="13"/>
      <c r="GCF2402" s="13"/>
      <c r="GCG2402" s="13"/>
      <c r="GCH2402" s="13"/>
      <c r="GCI2402" s="13"/>
      <c r="GCJ2402" s="13"/>
      <c r="GCK2402" s="13"/>
      <c r="GCL2402" s="13"/>
      <c r="GCM2402" s="13"/>
      <c r="GCN2402" s="13"/>
      <c r="GCO2402" s="13"/>
      <c r="GCP2402" s="13"/>
      <c r="GCQ2402" s="13"/>
      <c r="GCR2402" s="13"/>
      <c r="GCS2402" s="13"/>
      <c r="GCT2402" s="13"/>
      <c r="GCU2402" s="13"/>
      <c r="GCV2402" s="13"/>
      <c r="GCW2402" s="13"/>
      <c r="GCX2402" s="13"/>
      <c r="GCY2402" s="13"/>
      <c r="GCZ2402" s="13"/>
      <c r="GDA2402" s="13"/>
      <c r="GDB2402" s="13"/>
      <c r="GDC2402" s="13"/>
      <c r="GDD2402" s="13"/>
      <c r="GDE2402" s="13"/>
      <c r="GDF2402" s="13"/>
      <c r="GDG2402" s="13"/>
      <c r="GDH2402" s="13"/>
      <c r="GDI2402" s="13"/>
      <c r="GDJ2402" s="13"/>
      <c r="GDK2402" s="13"/>
      <c r="GDL2402" s="13"/>
      <c r="GDM2402" s="13"/>
      <c r="GDN2402" s="13"/>
      <c r="GDO2402" s="13"/>
      <c r="GDP2402" s="13"/>
      <c r="GDQ2402" s="13"/>
      <c r="GDR2402" s="13"/>
      <c r="GDS2402" s="13"/>
      <c r="GDT2402" s="13"/>
      <c r="GDU2402" s="13"/>
      <c r="GDV2402" s="13"/>
      <c r="GDW2402" s="13"/>
      <c r="GDX2402" s="13"/>
      <c r="GDY2402" s="13"/>
      <c r="GDZ2402" s="13"/>
      <c r="GEA2402" s="13"/>
      <c r="GEB2402" s="13"/>
      <c r="GEC2402" s="13"/>
      <c r="GED2402" s="13"/>
      <c r="GEE2402" s="13"/>
      <c r="GEF2402" s="13"/>
      <c r="GEG2402" s="13"/>
      <c r="GEH2402" s="13"/>
      <c r="GEI2402" s="13"/>
      <c r="GEJ2402" s="13"/>
      <c r="GEK2402" s="13"/>
      <c r="GEL2402" s="13"/>
      <c r="GEM2402" s="13"/>
      <c r="GEN2402" s="13"/>
      <c r="GEO2402" s="13"/>
      <c r="GEP2402" s="13"/>
      <c r="GEQ2402" s="13"/>
      <c r="GER2402" s="13"/>
      <c r="GES2402" s="13"/>
      <c r="GET2402" s="13"/>
      <c r="GEU2402" s="13"/>
      <c r="GEV2402" s="13"/>
      <c r="GEW2402" s="13"/>
      <c r="GEX2402" s="13"/>
      <c r="GEY2402" s="13"/>
      <c r="GEZ2402" s="13"/>
      <c r="GFA2402" s="13"/>
      <c r="GFB2402" s="13"/>
      <c r="GFC2402" s="13"/>
      <c r="GFD2402" s="13"/>
      <c r="GFE2402" s="13"/>
      <c r="GFF2402" s="13"/>
      <c r="GFG2402" s="13"/>
      <c r="GFH2402" s="13"/>
      <c r="GFI2402" s="13"/>
      <c r="GFJ2402" s="13"/>
      <c r="GFK2402" s="13"/>
      <c r="GFL2402" s="13"/>
      <c r="GFM2402" s="13"/>
      <c r="GFN2402" s="13"/>
      <c r="GFO2402" s="13"/>
      <c r="GFP2402" s="13"/>
      <c r="GFQ2402" s="13"/>
      <c r="GFR2402" s="13"/>
      <c r="GFS2402" s="13"/>
      <c r="GFT2402" s="13"/>
      <c r="GFU2402" s="13"/>
      <c r="GFV2402" s="13"/>
      <c r="GFW2402" s="13"/>
      <c r="GFX2402" s="13"/>
      <c r="GFY2402" s="13"/>
      <c r="GFZ2402" s="13"/>
      <c r="GGA2402" s="13"/>
      <c r="GGB2402" s="13"/>
      <c r="GGC2402" s="13"/>
      <c r="GGD2402" s="13"/>
      <c r="GGE2402" s="13"/>
      <c r="GGF2402" s="13"/>
      <c r="GGG2402" s="13"/>
      <c r="GGH2402" s="13"/>
      <c r="GGI2402" s="13"/>
      <c r="GGJ2402" s="13"/>
      <c r="GGK2402" s="13"/>
      <c r="GGL2402" s="13"/>
      <c r="GGM2402" s="13"/>
      <c r="GGN2402" s="13"/>
      <c r="GGO2402" s="13"/>
      <c r="GGP2402" s="13"/>
      <c r="GGQ2402" s="13"/>
      <c r="GGR2402" s="13"/>
      <c r="GGS2402" s="13"/>
      <c r="GGT2402" s="13"/>
      <c r="GGU2402" s="13"/>
      <c r="GGV2402" s="13"/>
      <c r="GGW2402" s="13"/>
      <c r="GGX2402" s="13"/>
      <c r="GGY2402" s="13"/>
      <c r="GGZ2402" s="13"/>
      <c r="GHA2402" s="13"/>
      <c r="GHB2402" s="13"/>
      <c r="GHC2402" s="13"/>
      <c r="GHD2402" s="13"/>
      <c r="GHE2402" s="13"/>
      <c r="GHF2402" s="13"/>
      <c r="GHG2402" s="13"/>
      <c r="GHH2402" s="13"/>
      <c r="GHI2402" s="13"/>
      <c r="GHJ2402" s="13"/>
      <c r="GHK2402" s="13"/>
      <c r="GHL2402" s="13"/>
      <c r="GHM2402" s="13"/>
      <c r="GHN2402" s="13"/>
      <c r="GHO2402" s="13"/>
      <c r="GHP2402" s="13"/>
      <c r="GHQ2402" s="13"/>
      <c r="GHR2402" s="13"/>
      <c r="GHS2402" s="13"/>
      <c r="GHT2402" s="13"/>
      <c r="GHU2402" s="13"/>
      <c r="GHV2402" s="13"/>
      <c r="GHW2402" s="13"/>
      <c r="GHX2402" s="13"/>
      <c r="GHY2402" s="13"/>
      <c r="GHZ2402" s="13"/>
      <c r="GIA2402" s="13"/>
      <c r="GIB2402" s="13"/>
      <c r="GIC2402" s="13"/>
      <c r="GID2402" s="13"/>
      <c r="GIE2402" s="13"/>
      <c r="GIF2402" s="13"/>
      <c r="GIG2402" s="13"/>
      <c r="GIH2402" s="13"/>
      <c r="GII2402" s="13"/>
      <c r="GIJ2402" s="13"/>
      <c r="GIK2402" s="13"/>
      <c r="GIL2402" s="13"/>
      <c r="GIM2402" s="13"/>
      <c r="GIN2402" s="13"/>
      <c r="GIO2402" s="13"/>
      <c r="GIP2402" s="13"/>
      <c r="GIQ2402" s="13"/>
      <c r="GIR2402" s="13"/>
      <c r="GIS2402" s="13"/>
      <c r="GIT2402" s="13"/>
      <c r="GIU2402" s="13"/>
      <c r="GIV2402" s="13"/>
      <c r="GIW2402" s="13"/>
      <c r="GIX2402" s="13"/>
      <c r="GIY2402" s="13"/>
      <c r="GIZ2402" s="13"/>
      <c r="GJA2402" s="13"/>
      <c r="GJB2402" s="13"/>
      <c r="GJC2402" s="13"/>
      <c r="GJD2402" s="13"/>
      <c r="GJE2402" s="13"/>
      <c r="GJF2402" s="13"/>
      <c r="GJG2402" s="13"/>
      <c r="GJH2402" s="13"/>
      <c r="GJI2402" s="13"/>
      <c r="GJJ2402" s="13"/>
      <c r="GJK2402" s="13"/>
      <c r="GJL2402" s="13"/>
      <c r="GJM2402" s="13"/>
      <c r="GJN2402" s="13"/>
      <c r="GJO2402" s="13"/>
      <c r="GJP2402" s="13"/>
      <c r="GJQ2402" s="13"/>
      <c r="GJR2402" s="13"/>
      <c r="GJS2402" s="13"/>
      <c r="GJT2402" s="13"/>
      <c r="GJU2402" s="13"/>
      <c r="GJV2402" s="13"/>
      <c r="GJW2402" s="13"/>
      <c r="GJX2402" s="13"/>
      <c r="GJY2402" s="13"/>
      <c r="GJZ2402" s="13"/>
      <c r="GKA2402" s="13"/>
      <c r="GKB2402" s="13"/>
      <c r="GKC2402" s="13"/>
      <c r="GKD2402" s="13"/>
      <c r="GKE2402" s="13"/>
      <c r="GKF2402" s="13"/>
      <c r="GKG2402" s="13"/>
      <c r="GKH2402" s="13"/>
      <c r="GKI2402" s="13"/>
      <c r="GKJ2402" s="13"/>
      <c r="GKK2402" s="13"/>
      <c r="GKL2402" s="13"/>
      <c r="GKM2402" s="13"/>
      <c r="GKN2402" s="13"/>
      <c r="GKO2402" s="13"/>
      <c r="GKP2402" s="13"/>
      <c r="GKQ2402" s="13"/>
      <c r="GKR2402" s="13"/>
      <c r="GKS2402" s="13"/>
      <c r="GKT2402" s="13"/>
      <c r="GKU2402" s="13"/>
      <c r="GKV2402" s="13"/>
      <c r="GKW2402" s="13"/>
      <c r="GKX2402" s="13"/>
      <c r="GKY2402" s="13"/>
      <c r="GKZ2402" s="13"/>
      <c r="GLA2402" s="13"/>
      <c r="GLB2402" s="13"/>
      <c r="GLC2402" s="13"/>
      <c r="GLD2402" s="13"/>
      <c r="GLE2402" s="13"/>
      <c r="GLF2402" s="13"/>
      <c r="GLG2402" s="13"/>
      <c r="GLH2402" s="13"/>
      <c r="GLI2402" s="13"/>
      <c r="GLJ2402" s="13"/>
      <c r="GLK2402" s="13"/>
      <c r="GLL2402" s="13"/>
      <c r="GLM2402" s="13"/>
      <c r="GLN2402" s="13"/>
      <c r="GLO2402" s="13"/>
      <c r="GLP2402" s="13"/>
      <c r="GLQ2402" s="13"/>
      <c r="GLR2402" s="13"/>
      <c r="GLS2402" s="13"/>
      <c r="GLT2402" s="13"/>
      <c r="GLU2402" s="13"/>
      <c r="GLV2402" s="13"/>
      <c r="GLW2402" s="13"/>
      <c r="GLX2402" s="13"/>
      <c r="GLY2402" s="13"/>
      <c r="GLZ2402" s="13"/>
      <c r="GMA2402" s="13"/>
      <c r="GMB2402" s="13"/>
      <c r="GMC2402" s="13"/>
      <c r="GMD2402" s="13"/>
      <c r="GME2402" s="13"/>
      <c r="GMF2402" s="13"/>
      <c r="GMG2402" s="13"/>
      <c r="GMH2402" s="13"/>
      <c r="GMI2402" s="13"/>
      <c r="GMJ2402" s="13"/>
      <c r="GMK2402" s="13"/>
      <c r="GML2402" s="13"/>
      <c r="GMM2402" s="13"/>
      <c r="GMN2402" s="13"/>
      <c r="GMO2402" s="13"/>
      <c r="GMP2402" s="13"/>
      <c r="GMQ2402" s="13"/>
      <c r="GMR2402" s="13"/>
      <c r="GMS2402" s="13"/>
      <c r="GMT2402" s="13"/>
      <c r="GMU2402" s="13"/>
      <c r="GMV2402" s="13"/>
      <c r="GMW2402" s="13"/>
      <c r="GMX2402" s="13"/>
      <c r="GMY2402" s="13"/>
      <c r="GMZ2402" s="13"/>
      <c r="GNA2402" s="13"/>
      <c r="GNB2402" s="13"/>
      <c r="GNC2402" s="13"/>
      <c r="GND2402" s="13"/>
      <c r="GNE2402" s="13"/>
      <c r="GNF2402" s="13"/>
      <c r="GNG2402" s="13"/>
      <c r="GNH2402" s="13"/>
      <c r="GNI2402" s="13"/>
      <c r="GNJ2402" s="13"/>
      <c r="GNK2402" s="13"/>
      <c r="GNL2402" s="13"/>
      <c r="GNM2402" s="13"/>
      <c r="GNN2402" s="13"/>
      <c r="GNO2402" s="13"/>
      <c r="GNP2402" s="13"/>
      <c r="GNQ2402" s="13"/>
      <c r="GNR2402" s="13"/>
      <c r="GNS2402" s="13"/>
      <c r="GNT2402" s="13"/>
      <c r="GNU2402" s="13"/>
      <c r="GNV2402" s="13"/>
      <c r="GNW2402" s="13"/>
      <c r="GNX2402" s="13"/>
      <c r="GNY2402" s="13"/>
      <c r="GNZ2402" s="13"/>
      <c r="GOA2402" s="13"/>
      <c r="GOB2402" s="13"/>
      <c r="GOC2402" s="13"/>
      <c r="GOD2402" s="13"/>
      <c r="GOE2402" s="13"/>
      <c r="GOF2402" s="13"/>
      <c r="GOG2402" s="13"/>
      <c r="GOH2402" s="13"/>
      <c r="GOI2402" s="13"/>
      <c r="GOJ2402" s="13"/>
      <c r="GOK2402" s="13"/>
      <c r="GOL2402" s="13"/>
      <c r="GOM2402" s="13"/>
      <c r="GON2402" s="13"/>
      <c r="GOO2402" s="13"/>
      <c r="GOP2402" s="13"/>
      <c r="GOQ2402" s="13"/>
      <c r="GOR2402" s="13"/>
      <c r="GOS2402" s="13"/>
      <c r="GOT2402" s="13"/>
      <c r="GOU2402" s="13"/>
      <c r="GOV2402" s="13"/>
      <c r="GOW2402" s="13"/>
      <c r="GOX2402" s="13"/>
      <c r="GOY2402" s="13"/>
      <c r="GOZ2402" s="13"/>
      <c r="GPA2402" s="13"/>
      <c r="GPB2402" s="13"/>
      <c r="GPC2402" s="13"/>
      <c r="GPD2402" s="13"/>
      <c r="GPE2402" s="13"/>
      <c r="GPF2402" s="13"/>
      <c r="GPG2402" s="13"/>
      <c r="GPH2402" s="13"/>
      <c r="GPI2402" s="13"/>
      <c r="GPJ2402" s="13"/>
      <c r="GPK2402" s="13"/>
      <c r="GPL2402" s="13"/>
      <c r="GPM2402" s="13"/>
      <c r="GPN2402" s="13"/>
      <c r="GPO2402" s="13"/>
      <c r="GPP2402" s="13"/>
      <c r="GPQ2402" s="13"/>
      <c r="GPR2402" s="13"/>
      <c r="GPS2402" s="13"/>
      <c r="GPT2402" s="13"/>
      <c r="GPU2402" s="13"/>
      <c r="GPV2402" s="13"/>
      <c r="GPW2402" s="13"/>
      <c r="GPX2402" s="13"/>
      <c r="GPY2402" s="13"/>
      <c r="GPZ2402" s="13"/>
      <c r="GQA2402" s="13"/>
      <c r="GQB2402" s="13"/>
      <c r="GQC2402" s="13"/>
      <c r="GQD2402" s="13"/>
      <c r="GQE2402" s="13"/>
      <c r="GQF2402" s="13"/>
      <c r="GQG2402" s="13"/>
      <c r="GQH2402" s="13"/>
      <c r="GQI2402" s="13"/>
      <c r="GQJ2402" s="13"/>
      <c r="GQK2402" s="13"/>
      <c r="GQL2402" s="13"/>
      <c r="GQM2402" s="13"/>
      <c r="GQN2402" s="13"/>
      <c r="GQO2402" s="13"/>
      <c r="GQP2402" s="13"/>
      <c r="GQQ2402" s="13"/>
      <c r="GQR2402" s="13"/>
      <c r="GQS2402" s="13"/>
      <c r="GQT2402" s="13"/>
      <c r="GQU2402" s="13"/>
      <c r="GQV2402" s="13"/>
      <c r="GQW2402" s="13"/>
      <c r="GQX2402" s="13"/>
      <c r="GQY2402" s="13"/>
      <c r="GQZ2402" s="13"/>
      <c r="GRA2402" s="13"/>
      <c r="GRB2402" s="13"/>
      <c r="GRC2402" s="13"/>
      <c r="GRD2402" s="13"/>
      <c r="GRE2402" s="13"/>
      <c r="GRF2402" s="13"/>
      <c r="GRG2402" s="13"/>
      <c r="GRH2402" s="13"/>
      <c r="GRI2402" s="13"/>
      <c r="GRJ2402" s="13"/>
      <c r="GRK2402" s="13"/>
      <c r="GRL2402" s="13"/>
      <c r="GRM2402" s="13"/>
      <c r="GRN2402" s="13"/>
      <c r="GRO2402" s="13"/>
      <c r="GRP2402" s="13"/>
      <c r="GRQ2402" s="13"/>
      <c r="GRR2402" s="13"/>
      <c r="GRS2402" s="13"/>
      <c r="GRT2402" s="13"/>
      <c r="GRU2402" s="13"/>
      <c r="GRV2402" s="13"/>
      <c r="GRW2402" s="13"/>
      <c r="GRX2402" s="13"/>
      <c r="GRY2402" s="13"/>
      <c r="GRZ2402" s="13"/>
      <c r="GSA2402" s="13"/>
      <c r="GSB2402" s="13"/>
      <c r="GSC2402" s="13"/>
      <c r="GSD2402" s="13"/>
      <c r="GSE2402" s="13"/>
      <c r="GSF2402" s="13"/>
      <c r="GSG2402" s="13"/>
      <c r="GSH2402" s="13"/>
      <c r="GSI2402" s="13"/>
      <c r="GSJ2402" s="13"/>
      <c r="GSK2402" s="13"/>
      <c r="GSL2402" s="13"/>
      <c r="GSM2402" s="13"/>
      <c r="GSN2402" s="13"/>
      <c r="GSO2402" s="13"/>
      <c r="GSP2402" s="13"/>
      <c r="GSQ2402" s="13"/>
      <c r="GSR2402" s="13"/>
      <c r="GSS2402" s="13"/>
      <c r="GST2402" s="13"/>
      <c r="GSU2402" s="13"/>
      <c r="GSV2402" s="13"/>
      <c r="GSW2402" s="13"/>
      <c r="GSX2402" s="13"/>
      <c r="GSY2402" s="13"/>
      <c r="GSZ2402" s="13"/>
      <c r="GTA2402" s="13"/>
      <c r="GTB2402" s="13"/>
      <c r="GTC2402" s="13"/>
      <c r="GTD2402" s="13"/>
      <c r="GTE2402" s="13"/>
      <c r="GTF2402" s="13"/>
      <c r="GTG2402" s="13"/>
      <c r="GTH2402" s="13"/>
      <c r="GTI2402" s="13"/>
      <c r="GTJ2402" s="13"/>
      <c r="GTK2402" s="13"/>
      <c r="GTL2402" s="13"/>
      <c r="GTM2402" s="13"/>
      <c r="GTN2402" s="13"/>
      <c r="GTO2402" s="13"/>
      <c r="GTP2402" s="13"/>
      <c r="GTQ2402" s="13"/>
      <c r="GTR2402" s="13"/>
      <c r="GTS2402" s="13"/>
      <c r="GTT2402" s="13"/>
      <c r="GTU2402" s="13"/>
      <c r="GTV2402" s="13"/>
      <c r="GTW2402" s="13"/>
      <c r="GTX2402" s="13"/>
      <c r="GTY2402" s="13"/>
      <c r="GTZ2402" s="13"/>
      <c r="GUA2402" s="13"/>
      <c r="GUB2402" s="13"/>
      <c r="GUC2402" s="13"/>
      <c r="GUD2402" s="13"/>
      <c r="GUE2402" s="13"/>
      <c r="GUF2402" s="13"/>
      <c r="GUG2402" s="13"/>
      <c r="GUH2402" s="13"/>
      <c r="GUI2402" s="13"/>
      <c r="GUJ2402" s="13"/>
      <c r="GUK2402" s="13"/>
      <c r="GUL2402" s="13"/>
      <c r="GUM2402" s="13"/>
      <c r="GUN2402" s="13"/>
      <c r="GUO2402" s="13"/>
      <c r="GUP2402" s="13"/>
      <c r="GUQ2402" s="13"/>
      <c r="GUR2402" s="13"/>
      <c r="GUS2402" s="13"/>
      <c r="GUT2402" s="13"/>
      <c r="GUU2402" s="13"/>
      <c r="GUV2402" s="13"/>
      <c r="GUW2402" s="13"/>
      <c r="GUX2402" s="13"/>
      <c r="GUY2402" s="13"/>
      <c r="GUZ2402" s="13"/>
      <c r="GVA2402" s="13"/>
      <c r="GVB2402" s="13"/>
      <c r="GVC2402" s="13"/>
      <c r="GVD2402" s="13"/>
      <c r="GVE2402" s="13"/>
      <c r="GVF2402" s="13"/>
      <c r="GVG2402" s="13"/>
      <c r="GVH2402" s="13"/>
      <c r="GVI2402" s="13"/>
      <c r="GVJ2402" s="13"/>
      <c r="GVK2402" s="13"/>
      <c r="GVL2402" s="13"/>
      <c r="GVM2402" s="13"/>
      <c r="GVN2402" s="13"/>
      <c r="GVO2402" s="13"/>
      <c r="GVP2402" s="13"/>
      <c r="GVQ2402" s="13"/>
      <c r="GVR2402" s="13"/>
      <c r="GVS2402" s="13"/>
      <c r="GVT2402" s="13"/>
      <c r="GVU2402" s="13"/>
      <c r="GVV2402" s="13"/>
      <c r="GVW2402" s="13"/>
      <c r="GVX2402" s="13"/>
      <c r="GVY2402" s="13"/>
      <c r="GVZ2402" s="13"/>
      <c r="GWA2402" s="13"/>
      <c r="GWB2402" s="13"/>
      <c r="GWC2402" s="13"/>
      <c r="GWD2402" s="13"/>
      <c r="GWE2402" s="13"/>
      <c r="GWF2402" s="13"/>
      <c r="GWG2402" s="13"/>
      <c r="GWH2402" s="13"/>
      <c r="GWI2402" s="13"/>
      <c r="GWJ2402" s="13"/>
      <c r="GWK2402" s="13"/>
      <c r="GWL2402" s="13"/>
      <c r="GWM2402" s="13"/>
      <c r="GWN2402" s="13"/>
      <c r="GWO2402" s="13"/>
      <c r="GWP2402" s="13"/>
      <c r="GWQ2402" s="13"/>
      <c r="GWR2402" s="13"/>
      <c r="GWS2402" s="13"/>
      <c r="GWT2402" s="13"/>
      <c r="GWU2402" s="13"/>
      <c r="GWV2402" s="13"/>
      <c r="GWW2402" s="13"/>
      <c r="GWX2402" s="13"/>
      <c r="GWY2402" s="13"/>
      <c r="GWZ2402" s="13"/>
      <c r="GXA2402" s="13"/>
      <c r="GXB2402" s="13"/>
      <c r="GXC2402" s="13"/>
      <c r="GXD2402" s="13"/>
      <c r="GXE2402" s="13"/>
      <c r="GXF2402" s="13"/>
      <c r="GXG2402" s="13"/>
      <c r="GXH2402" s="13"/>
      <c r="GXI2402" s="13"/>
      <c r="GXJ2402" s="13"/>
      <c r="GXK2402" s="13"/>
      <c r="GXL2402" s="13"/>
      <c r="GXM2402" s="13"/>
      <c r="GXN2402" s="13"/>
      <c r="GXO2402" s="13"/>
      <c r="GXP2402" s="13"/>
      <c r="GXQ2402" s="13"/>
      <c r="GXR2402" s="13"/>
      <c r="GXS2402" s="13"/>
      <c r="GXT2402" s="13"/>
      <c r="GXU2402" s="13"/>
      <c r="GXV2402" s="13"/>
      <c r="GXW2402" s="13"/>
      <c r="GXX2402" s="13"/>
      <c r="GXY2402" s="13"/>
      <c r="GXZ2402" s="13"/>
      <c r="GYA2402" s="13"/>
      <c r="GYB2402" s="13"/>
      <c r="GYC2402" s="13"/>
      <c r="GYD2402" s="13"/>
      <c r="GYE2402" s="13"/>
      <c r="GYF2402" s="13"/>
      <c r="GYG2402" s="13"/>
      <c r="GYH2402" s="13"/>
      <c r="GYI2402" s="13"/>
      <c r="GYJ2402" s="13"/>
      <c r="GYK2402" s="13"/>
      <c r="GYL2402" s="13"/>
      <c r="GYM2402" s="13"/>
      <c r="GYN2402" s="13"/>
      <c r="GYO2402" s="13"/>
      <c r="GYP2402" s="13"/>
      <c r="GYQ2402" s="13"/>
      <c r="GYR2402" s="13"/>
      <c r="GYS2402" s="13"/>
      <c r="GYT2402" s="13"/>
      <c r="GYU2402" s="13"/>
      <c r="GYV2402" s="13"/>
      <c r="GYW2402" s="13"/>
      <c r="GYX2402" s="13"/>
      <c r="GYY2402" s="13"/>
      <c r="GYZ2402" s="13"/>
      <c r="GZA2402" s="13"/>
      <c r="GZB2402" s="13"/>
      <c r="GZC2402" s="13"/>
      <c r="GZD2402" s="13"/>
      <c r="GZE2402" s="13"/>
      <c r="GZF2402" s="13"/>
      <c r="GZG2402" s="13"/>
      <c r="GZH2402" s="13"/>
      <c r="GZI2402" s="13"/>
      <c r="GZJ2402" s="13"/>
      <c r="GZK2402" s="13"/>
      <c r="GZL2402" s="13"/>
      <c r="GZM2402" s="13"/>
      <c r="GZN2402" s="13"/>
      <c r="GZO2402" s="13"/>
      <c r="GZP2402" s="13"/>
      <c r="GZQ2402" s="13"/>
      <c r="GZR2402" s="13"/>
      <c r="GZS2402" s="13"/>
      <c r="GZT2402" s="13"/>
      <c r="GZU2402" s="13"/>
      <c r="GZV2402" s="13"/>
      <c r="GZW2402" s="13"/>
      <c r="GZX2402" s="13"/>
      <c r="GZY2402" s="13"/>
      <c r="GZZ2402" s="13"/>
      <c r="HAA2402" s="13"/>
      <c r="HAB2402" s="13"/>
      <c r="HAC2402" s="13"/>
      <c r="HAD2402" s="13"/>
      <c r="HAE2402" s="13"/>
      <c r="HAF2402" s="13"/>
      <c r="HAG2402" s="13"/>
      <c r="HAH2402" s="13"/>
      <c r="HAI2402" s="13"/>
      <c r="HAJ2402" s="13"/>
      <c r="HAK2402" s="13"/>
      <c r="HAL2402" s="13"/>
      <c r="HAM2402" s="13"/>
      <c r="HAN2402" s="13"/>
      <c r="HAO2402" s="13"/>
      <c r="HAP2402" s="13"/>
      <c r="HAQ2402" s="13"/>
      <c r="HAR2402" s="13"/>
      <c r="HAS2402" s="13"/>
      <c r="HAT2402" s="13"/>
      <c r="HAU2402" s="13"/>
      <c r="HAV2402" s="13"/>
      <c r="HAW2402" s="13"/>
      <c r="HAX2402" s="13"/>
      <c r="HAY2402" s="13"/>
      <c r="HAZ2402" s="13"/>
      <c r="HBA2402" s="13"/>
      <c r="HBB2402" s="13"/>
      <c r="HBC2402" s="13"/>
      <c r="HBD2402" s="13"/>
      <c r="HBE2402" s="13"/>
      <c r="HBF2402" s="13"/>
      <c r="HBG2402" s="13"/>
      <c r="HBH2402" s="13"/>
      <c r="HBI2402" s="13"/>
      <c r="HBJ2402" s="13"/>
      <c r="HBK2402" s="13"/>
      <c r="HBL2402" s="13"/>
      <c r="HBM2402" s="13"/>
      <c r="HBN2402" s="13"/>
      <c r="HBO2402" s="13"/>
      <c r="HBP2402" s="13"/>
      <c r="HBQ2402" s="13"/>
      <c r="HBR2402" s="13"/>
      <c r="HBS2402" s="13"/>
      <c r="HBT2402" s="13"/>
      <c r="HBU2402" s="13"/>
      <c r="HBV2402" s="13"/>
      <c r="HBW2402" s="13"/>
      <c r="HBX2402" s="13"/>
      <c r="HBY2402" s="13"/>
      <c r="HBZ2402" s="13"/>
      <c r="HCA2402" s="13"/>
      <c r="HCB2402" s="13"/>
      <c r="HCC2402" s="13"/>
      <c r="HCD2402" s="13"/>
      <c r="HCE2402" s="13"/>
      <c r="HCF2402" s="13"/>
      <c r="HCG2402" s="13"/>
      <c r="HCH2402" s="13"/>
      <c r="HCI2402" s="13"/>
      <c r="HCJ2402" s="13"/>
      <c r="HCK2402" s="13"/>
      <c r="HCL2402" s="13"/>
      <c r="HCM2402" s="13"/>
      <c r="HCN2402" s="13"/>
      <c r="HCO2402" s="13"/>
      <c r="HCP2402" s="13"/>
      <c r="HCQ2402" s="13"/>
      <c r="HCR2402" s="13"/>
      <c r="HCS2402" s="13"/>
      <c r="HCT2402" s="13"/>
      <c r="HCU2402" s="13"/>
      <c r="HCV2402" s="13"/>
      <c r="HCW2402" s="13"/>
      <c r="HCX2402" s="13"/>
      <c r="HCY2402" s="13"/>
      <c r="HCZ2402" s="13"/>
      <c r="HDA2402" s="13"/>
      <c r="HDB2402" s="13"/>
      <c r="HDC2402" s="13"/>
      <c r="HDD2402" s="13"/>
      <c r="HDE2402" s="13"/>
      <c r="HDF2402" s="13"/>
      <c r="HDG2402" s="13"/>
      <c r="HDH2402" s="13"/>
      <c r="HDI2402" s="13"/>
      <c r="HDJ2402" s="13"/>
      <c r="HDK2402" s="13"/>
      <c r="HDL2402" s="13"/>
      <c r="HDM2402" s="13"/>
      <c r="HDN2402" s="13"/>
      <c r="HDO2402" s="13"/>
      <c r="HDP2402" s="13"/>
      <c r="HDQ2402" s="13"/>
      <c r="HDR2402" s="13"/>
      <c r="HDS2402" s="13"/>
      <c r="HDT2402" s="13"/>
      <c r="HDU2402" s="13"/>
      <c r="HDV2402" s="13"/>
      <c r="HDW2402" s="13"/>
      <c r="HDX2402" s="13"/>
      <c r="HDY2402" s="13"/>
      <c r="HDZ2402" s="13"/>
      <c r="HEA2402" s="13"/>
      <c r="HEB2402" s="13"/>
      <c r="HEC2402" s="13"/>
      <c r="HED2402" s="13"/>
      <c r="HEE2402" s="13"/>
      <c r="HEF2402" s="13"/>
      <c r="HEG2402" s="13"/>
      <c r="HEH2402" s="13"/>
      <c r="HEI2402" s="13"/>
      <c r="HEJ2402" s="13"/>
      <c r="HEK2402" s="13"/>
      <c r="HEL2402" s="13"/>
      <c r="HEM2402" s="13"/>
      <c r="HEN2402" s="13"/>
      <c r="HEO2402" s="13"/>
      <c r="HEP2402" s="13"/>
      <c r="HEQ2402" s="13"/>
      <c r="HER2402" s="13"/>
      <c r="HES2402" s="13"/>
      <c r="HET2402" s="13"/>
      <c r="HEU2402" s="13"/>
      <c r="HEV2402" s="13"/>
      <c r="HEW2402" s="13"/>
      <c r="HEX2402" s="13"/>
      <c r="HEY2402" s="13"/>
      <c r="HEZ2402" s="13"/>
      <c r="HFA2402" s="13"/>
      <c r="HFB2402" s="13"/>
      <c r="HFC2402" s="13"/>
      <c r="HFD2402" s="13"/>
      <c r="HFE2402" s="13"/>
      <c r="HFF2402" s="13"/>
      <c r="HFG2402" s="13"/>
      <c r="HFH2402" s="13"/>
      <c r="HFI2402" s="13"/>
      <c r="HFJ2402" s="13"/>
      <c r="HFK2402" s="13"/>
      <c r="HFL2402" s="13"/>
      <c r="HFM2402" s="13"/>
      <c r="HFN2402" s="13"/>
      <c r="HFO2402" s="13"/>
      <c r="HFP2402" s="13"/>
      <c r="HFQ2402" s="13"/>
      <c r="HFR2402" s="13"/>
      <c r="HFS2402" s="13"/>
      <c r="HFT2402" s="13"/>
      <c r="HFU2402" s="13"/>
      <c r="HFV2402" s="13"/>
      <c r="HFW2402" s="13"/>
      <c r="HFX2402" s="13"/>
      <c r="HFY2402" s="13"/>
      <c r="HFZ2402" s="13"/>
      <c r="HGA2402" s="13"/>
      <c r="HGB2402" s="13"/>
      <c r="HGC2402" s="13"/>
      <c r="HGD2402" s="13"/>
      <c r="HGE2402" s="13"/>
      <c r="HGF2402" s="13"/>
      <c r="HGG2402" s="13"/>
      <c r="HGH2402" s="13"/>
      <c r="HGI2402" s="13"/>
      <c r="HGJ2402" s="13"/>
      <c r="HGK2402" s="13"/>
      <c r="HGL2402" s="13"/>
      <c r="HGM2402" s="13"/>
      <c r="HGN2402" s="13"/>
      <c r="HGO2402" s="13"/>
      <c r="HGP2402" s="13"/>
      <c r="HGQ2402" s="13"/>
      <c r="HGR2402" s="13"/>
      <c r="HGS2402" s="13"/>
      <c r="HGT2402" s="13"/>
      <c r="HGU2402" s="13"/>
      <c r="HGV2402" s="13"/>
      <c r="HGW2402" s="13"/>
      <c r="HGX2402" s="13"/>
      <c r="HGY2402" s="13"/>
      <c r="HGZ2402" s="13"/>
      <c r="HHA2402" s="13"/>
      <c r="HHB2402" s="13"/>
      <c r="HHC2402" s="13"/>
      <c r="HHD2402" s="13"/>
      <c r="HHE2402" s="13"/>
      <c r="HHF2402" s="13"/>
      <c r="HHG2402" s="13"/>
      <c r="HHH2402" s="13"/>
      <c r="HHI2402" s="13"/>
      <c r="HHJ2402" s="13"/>
      <c r="HHK2402" s="13"/>
      <c r="HHL2402" s="13"/>
      <c r="HHM2402" s="13"/>
      <c r="HHN2402" s="13"/>
      <c r="HHO2402" s="13"/>
      <c r="HHP2402" s="13"/>
      <c r="HHQ2402" s="13"/>
      <c r="HHR2402" s="13"/>
      <c r="HHS2402" s="13"/>
      <c r="HHT2402" s="13"/>
      <c r="HHU2402" s="13"/>
      <c r="HHV2402" s="13"/>
      <c r="HHW2402" s="13"/>
      <c r="HHX2402" s="13"/>
      <c r="HHY2402" s="13"/>
      <c r="HHZ2402" s="13"/>
      <c r="HIA2402" s="13"/>
      <c r="HIB2402" s="13"/>
      <c r="HIC2402" s="13"/>
      <c r="HID2402" s="13"/>
      <c r="HIE2402" s="13"/>
      <c r="HIF2402" s="13"/>
      <c r="HIG2402" s="13"/>
      <c r="HIH2402" s="13"/>
      <c r="HII2402" s="13"/>
      <c r="HIJ2402" s="13"/>
      <c r="HIK2402" s="13"/>
      <c r="HIL2402" s="13"/>
      <c r="HIM2402" s="13"/>
      <c r="HIN2402" s="13"/>
      <c r="HIO2402" s="13"/>
      <c r="HIP2402" s="13"/>
      <c r="HIQ2402" s="13"/>
      <c r="HIR2402" s="13"/>
      <c r="HIS2402" s="13"/>
      <c r="HIT2402" s="13"/>
      <c r="HIU2402" s="13"/>
      <c r="HIV2402" s="13"/>
      <c r="HIW2402" s="13"/>
      <c r="HIX2402" s="13"/>
      <c r="HIY2402" s="13"/>
      <c r="HIZ2402" s="13"/>
      <c r="HJA2402" s="13"/>
      <c r="HJB2402" s="13"/>
      <c r="HJC2402" s="13"/>
      <c r="HJD2402" s="13"/>
      <c r="HJE2402" s="13"/>
      <c r="HJF2402" s="13"/>
      <c r="HJG2402" s="13"/>
      <c r="HJH2402" s="13"/>
      <c r="HJI2402" s="13"/>
      <c r="HJJ2402" s="13"/>
      <c r="HJK2402" s="13"/>
      <c r="HJL2402" s="13"/>
      <c r="HJM2402" s="13"/>
      <c r="HJN2402" s="13"/>
      <c r="HJO2402" s="13"/>
      <c r="HJP2402" s="13"/>
      <c r="HJQ2402" s="13"/>
      <c r="HJR2402" s="13"/>
      <c r="HJS2402" s="13"/>
      <c r="HJT2402" s="13"/>
      <c r="HJU2402" s="13"/>
      <c r="HJV2402" s="13"/>
      <c r="HJW2402" s="13"/>
      <c r="HJX2402" s="13"/>
      <c r="HJY2402" s="13"/>
      <c r="HJZ2402" s="13"/>
      <c r="HKA2402" s="13"/>
      <c r="HKB2402" s="13"/>
      <c r="HKC2402" s="13"/>
      <c r="HKD2402" s="13"/>
      <c r="HKE2402" s="13"/>
      <c r="HKF2402" s="13"/>
      <c r="HKG2402" s="13"/>
      <c r="HKH2402" s="13"/>
      <c r="HKI2402" s="13"/>
      <c r="HKJ2402" s="13"/>
      <c r="HKK2402" s="13"/>
      <c r="HKL2402" s="13"/>
      <c r="HKM2402" s="13"/>
      <c r="HKN2402" s="13"/>
      <c r="HKO2402" s="13"/>
      <c r="HKP2402" s="13"/>
      <c r="HKQ2402" s="13"/>
      <c r="HKR2402" s="13"/>
      <c r="HKS2402" s="13"/>
      <c r="HKT2402" s="13"/>
      <c r="HKU2402" s="13"/>
      <c r="HKV2402" s="13"/>
      <c r="HKW2402" s="13"/>
      <c r="HKX2402" s="13"/>
      <c r="HKY2402" s="13"/>
      <c r="HKZ2402" s="13"/>
      <c r="HLA2402" s="13"/>
      <c r="HLB2402" s="13"/>
      <c r="HLC2402" s="13"/>
      <c r="HLD2402" s="13"/>
      <c r="HLE2402" s="13"/>
      <c r="HLF2402" s="13"/>
      <c r="HLG2402" s="13"/>
      <c r="HLH2402" s="13"/>
      <c r="HLI2402" s="13"/>
      <c r="HLJ2402" s="13"/>
      <c r="HLK2402" s="13"/>
      <c r="HLL2402" s="13"/>
      <c r="HLM2402" s="13"/>
      <c r="HLN2402" s="13"/>
      <c r="HLO2402" s="13"/>
      <c r="HLP2402" s="13"/>
      <c r="HLQ2402" s="13"/>
      <c r="HLR2402" s="13"/>
      <c r="HLS2402" s="13"/>
      <c r="HLT2402" s="13"/>
      <c r="HLU2402" s="13"/>
      <c r="HLV2402" s="13"/>
      <c r="HLW2402" s="13"/>
      <c r="HLX2402" s="13"/>
      <c r="HLY2402" s="13"/>
      <c r="HLZ2402" s="13"/>
      <c r="HMA2402" s="13"/>
      <c r="HMB2402" s="13"/>
      <c r="HMC2402" s="13"/>
      <c r="HMD2402" s="13"/>
      <c r="HME2402" s="13"/>
      <c r="HMF2402" s="13"/>
      <c r="HMG2402" s="13"/>
      <c r="HMH2402" s="13"/>
      <c r="HMI2402" s="13"/>
      <c r="HMJ2402" s="13"/>
      <c r="HMK2402" s="13"/>
      <c r="HML2402" s="13"/>
      <c r="HMM2402" s="13"/>
      <c r="HMN2402" s="13"/>
      <c r="HMO2402" s="13"/>
      <c r="HMP2402" s="13"/>
      <c r="HMQ2402" s="13"/>
      <c r="HMR2402" s="13"/>
      <c r="HMS2402" s="13"/>
      <c r="HMT2402" s="13"/>
      <c r="HMU2402" s="13"/>
      <c r="HMV2402" s="13"/>
      <c r="HMW2402" s="13"/>
      <c r="HMX2402" s="13"/>
      <c r="HMY2402" s="13"/>
      <c r="HMZ2402" s="13"/>
      <c r="HNA2402" s="13"/>
      <c r="HNB2402" s="13"/>
      <c r="HNC2402" s="13"/>
      <c r="HND2402" s="13"/>
      <c r="HNE2402" s="13"/>
      <c r="HNF2402" s="13"/>
      <c r="HNG2402" s="13"/>
      <c r="HNH2402" s="13"/>
      <c r="HNI2402" s="13"/>
      <c r="HNJ2402" s="13"/>
      <c r="HNK2402" s="13"/>
      <c r="HNL2402" s="13"/>
      <c r="HNM2402" s="13"/>
      <c r="HNN2402" s="13"/>
      <c r="HNO2402" s="13"/>
      <c r="HNP2402" s="13"/>
      <c r="HNQ2402" s="13"/>
      <c r="HNR2402" s="13"/>
      <c r="HNS2402" s="13"/>
      <c r="HNT2402" s="13"/>
      <c r="HNU2402" s="13"/>
      <c r="HNV2402" s="13"/>
      <c r="HNW2402" s="13"/>
      <c r="HNX2402" s="13"/>
      <c r="HNY2402" s="13"/>
      <c r="HNZ2402" s="13"/>
      <c r="HOA2402" s="13"/>
      <c r="HOB2402" s="13"/>
      <c r="HOC2402" s="13"/>
      <c r="HOD2402" s="13"/>
      <c r="HOE2402" s="13"/>
      <c r="HOF2402" s="13"/>
      <c r="HOG2402" s="13"/>
      <c r="HOH2402" s="13"/>
      <c r="HOI2402" s="13"/>
      <c r="HOJ2402" s="13"/>
      <c r="HOK2402" s="13"/>
      <c r="HOL2402" s="13"/>
      <c r="HOM2402" s="13"/>
      <c r="HON2402" s="13"/>
      <c r="HOO2402" s="13"/>
      <c r="HOP2402" s="13"/>
      <c r="HOQ2402" s="13"/>
      <c r="HOR2402" s="13"/>
      <c r="HOS2402" s="13"/>
      <c r="HOT2402" s="13"/>
      <c r="HOU2402" s="13"/>
      <c r="HOV2402" s="13"/>
      <c r="HOW2402" s="13"/>
      <c r="HOX2402" s="13"/>
      <c r="HOY2402" s="13"/>
      <c r="HOZ2402" s="13"/>
      <c r="HPA2402" s="13"/>
      <c r="HPB2402" s="13"/>
      <c r="HPC2402" s="13"/>
      <c r="HPD2402" s="13"/>
      <c r="HPE2402" s="13"/>
      <c r="HPF2402" s="13"/>
      <c r="HPG2402" s="13"/>
      <c r="HPH2402" s="13"/>
      <c r="HPI2402" s="13"/>
      <c r="HPJ2402" s="13"/>
      <c r="HPK2402" s="13"/>
      <c r="HPL2402" s="13"/>
      <c r="HPM2402" s="13"/>
      <c r="HPN2402" s="13"/>
      <c r="HPO2402" s="13"/>
      <c r="HPP2402" s="13"/>
      <c r="HPQ2402" s="13"/>
      <c r="HPR2402" s="13"/>
      <c r="HPS2402" s="13"/>
      <c r="HPT2402" s="13"/>
      <c r="HPU2402" s="13"/>
      <c r="HPV2402" s="13"/>
      <c r="HPW2402" s="13"/>
      <c r="HPX2402" s="13"/>
      <c r="HPY2402" s="13"/>
      <c r="HPZ2402" s="13"/>
      <c r="HQA2402" s="13"/>
      <c r="HQB2402" s="13"/>
      <c r="HQC2402" s="13"/>
      <c r="HQD2402" s="13"/>
      <c r="HQE2402" s="13"/>
      <c r="HQF2402" s="13"/>
      <c r="HQG2402" s="13"/>
      <c r="HQH2402" s="13"/>
      <c r="HQI2402" s="13"/>
      <c r="HQJ2402" s="13"/>
      <c r="HQK2402" s="13"/>
      <c r="HQL2402" s="13"/>
      <c r="HQM2402" s="13"/>
      <c r="HQN2402" s="13"/>
      <c r="HQO2402" s="13"/>
      <c r="HQP2402" s="13"/>
      <c r="HQQ2402" s="13"/>
      <c r="HQR2402" s="13"/>
      <c r="HQS2402" s="13"/>
      <c r="HQT2402" s="13"/>
      <c r="HQU2402" s="13"/>
      <c r="HQV2402" s="13"/>
      <c r="HQW2402" s="13"/>
      <c r="HQX2402" s="13"/>
      <c r="HQY2402" s="13"/>
      <c r="HQZ2402" s="13"/>
      <c r="HRA2402" s="13"/>
      <c r="HRB2402" s="13"/>
      <c r="HRC2402" s="13"/>
      <c r="HRD2402" s="13"/>
      <c r="HRE2402" s="13"/>
      <c r="HRF2402" s="13"/>
      <c r="HRG2402" s="13"/>
      <c r="HRH2402" s="13"/>
      <c r="HRI2402" s="13"/>
      <c r="HRJ2402" s="13"/>
      <c r="HRK2402" s="13"/>
      <c r="HRL2402" s="13"/>
      <c r="HRM2402" s="13"/>
      <c r="HRN2402" s="13"/>
      <c r="HRO2402" s="13"/>
      <c r="HRP2402" s="13"/>
      <c r="HRQ2402" s="13"/>
      <c r="HRR2402" s="13"/>
      <c r="HRS2402" s="13"/>
      <c r="HRT2402" s="13"/>
      <c r="HRU2402" s="13"/>
      <c r="HRV2402" s="13"/>
      <c r="HRW2402" s="13"/>
      <c r="HRX2402" s="13"/>
      <c r="HRY2402" s="13"/>
      <c r="HRZ2402" s="13"/>
      <c r="HSA2402" s="13"/>
      <c r="HSB2402" s="13"/>
      <c r="HSC2402" s="13"/>
      <c r="HSD2402" s="13"/>
      <c r="HSE2402" s="13"/>
      <c r="HSF2402" s="13"/>
      <c r="HSG2402" s="13"/>
      <c r="HSH2402" s="13"/>
      <c r="HSI2402" s="13"/>
      <c r="HSJ2402" s="13"/>
      <c r="HSK2402" s="13"/>
      <c r="HSL2402" s="13"/>
      <c r="HSM2402" s="13"/>
      <c r="HSN2402" s="13"/>
      <c r="HSO2402" s="13"/>
      <c r="HSP2402" s="13"/>
      <c r="HSQ2402" s="13"/>
      <c r="HSR2402" s="13"/>
      <c r="HSS2402" s="13"/>
      <c r="HST2402" s="13"/>
      <c r="HSU2402" s="13"/>
      <c r="HSV2402" s="13"/>
      <c r="HSW2402" s="13"/>
      <c r="HSX2402" s="13"/>
      <c r="HSY2402" s="13"/>
      <c r="HSZ2402" s="13"/>
      <c r="HTA2402" s="13"/>
      <c r="HTB2402" s="13"/>
      <c r="HTC2402" s="13"/>
      <c r="HTD2402" s="13"/>
      <c r="HTE2402" s="13"/>
      <c r="HTF2402" s="13"/>
      <c r="HTG2402" s="13"/>
      <c r="HTH2402" s="13"/>
      <c r="HTI2402" s="13"/>
      <c r="HTJ2402" s="13"/>
      <c r="HTK2402" s="13"/>
      <c r="HTL2402" s="13"/>
      <c r="HTM2402" s="13"/>
      <c r="HTN2402" s="13"/>
      <c r="HTO2402" s="13"/>
      <c r="HTP2402" s="13"/>
      <c r="HTQ2402" s="13"/>
      <c r="HTR2402" s="13"/>
      <c r="HTS2402" s="13"/>
      <c r="HTT2402" s="13"/>
      <c r="HTU2402" s="13"/>
      <c r="HTV2402" s="13"/>
      <c r="HTW2402" s="13"/>
      <c r="HTX2402" s="13"/>
      <c r="HTY2402" s="13"/>
      <c r="HTZ2402" s="13"/>
      <c r="HUA2402" s="13"/>
      <c r="HUB2402" s="13"/>
      <c r="HUC2402" s="13"/>
      <c r="HUD2402" s="13"/>
      <c r="HUE2402" s="13"/>
      <c r="HUF2402" s="13"/>
      <c r="HUG2402" s="13"/>
      <c r="HUH2402" s="13"/>
      <c r="HUI2402" s="13"/>
      <c r="HUJ2402" s="13"/>
      <c r="HUK2402" s="13"/>
      <c r="HUL2402" s="13"/>
      <c r="HUM2402" s="13"/>
      <c r="HUN2402" s="13"/>
      <c r="HUO2402" s="13"/>
      <c r="HUP2402" s="13"/>
      <c r="HUQ2402" s="13"/>
      <c r="HUR2402" s="13"/>
      <c r="HUS2402" s="13"/>
      <c r="HUT2402" s="13"/>
      <c r="HUU2402" s="13"/>
      <c r="HUV2402" s="13"/>
      <c r="HUW2402" s="13"/>
      <c r="HUX2402" s="13"/>
      <c r="HUY2402" s="13"/>
      <c r="HUZ2402" s="13"/>
      <c r="HVA2402" s="13"/>
      <c r="HVB2402" s="13"/>
      <c r="HVC2402" s="13"/>
      <c r="HVD2402" s="13"/>
      <c r="HVE2402" s="13"/>
      <c r="HVF2402" s="13"/>
      <c r="HVG2402" s="13"/>
      <c r="HVH2402" s="13"/>
      <c r="HVI2402" s="13"/>
      <c r="HVJ2402" s="13"/>
      <c r="HVK2402" s="13"/>
      <c r="HVL2402" s="13"/>
      <c r="HVM2402" s="13"/>
      <c r="HVN2402" s="13"/>
      <c r="HVO2402" s="13"/>
      <c r="HVP2402" s="13"/>
      <c r="HVQ2402" s="13"/>
      <c r="HVR2402" s="13"/>
      <c r="HVS2402" s="13"/>
      <c r="HVT2402" s="13"/>
      <c r="HVU2402" s="13"/>
      <c r="HVV2402" s="13"/>
      <c r="HVW2402" s="13"/>
      <c r="HVX2402" s="13"/>
      <c r="HVY2402" s="13"/>
      <c r="HVZ2402" s="13"/>
      <c r="HWA2402" s="13"/>
      <c r="HWB2402" s="13"/>
      <c r="HWC2402" s="13"/>
      <c r="HWD2402" s="13"/>
      <c r="HWE2402" s="13"/>
      <c r="HWF2402" s="13"/>
      <c r="HWG2402" s="13"/>
      <c r="HWH2402" s="13"/>
      <c r="HWI2402" s="13"/>
      <c r="HWJ2402" s="13"/>
      <c r="HWK2402" s="13"/>
      <c r="HWL2402" s="13"/>
      <c r="HWM2402" s="13"/>
      <c r="HWN2402" s="13"/>
      <c r="HWO2402" s="13"/>
      <c r="HWP2402" s="13"/>
      <c r="HWQ2402" s="13"/>
      <c r="HWR2402" s="13"/>
      <c r="HWS2402" s="13"/>
      <c r="HWT2402" s="13"/>
      <c r="HWU2402" s="13"/>
      <c r="HWV2402" s="13"/>
      <c r="HWW2402" s="13"/>
      <c r="HWX2402" s="13"/>
      <c r="HWY2402" s="13"/>
      <c r="HWZ2402" s="13"/>
      <c r="HXA2402" s="13"/>
      <c r="HXB2402" s="13"/>
      <c r="HXC2402" s="13"/>
      <c r="HXD2402" s="13"/>
      <c r="HXE2402" s="13"/>
      <c r="HXF2402" s="13"/>
      <c r="HXG2402" s="13"/>
      <c r="HXH2402" s="13"/>
      <c r="HXI2402" s="13"/>
      <c r="HXJ2402" s="13"/>
      <c r="HXK2402" s="13"/>
      <c r="HXL2402" s="13"/>
      <c r="HXM2402" s="13"/>
      <c r="HXN2402" s="13"/>
      <c r="HXO2402" s="13"/>
      <c r="HXP2402" s="13"/>
      <c r="HXQ2402" s="13"/>
      <c r="HXR2402" s="13"/>
      <c r="HXS2402" s="13"/>
      <c r="HXT2402" s="13"/>
      <c r="HXU2402" s="13"/>
      <c r="HXV2402" s="13"/>
      <c r="HXW2402" s="13"/>
      <c r="HXX2402" s="13"/>
      <c r="HXY2402" s="13"/>
      <c r="HXZ2402" s="13"/>
      <c r="HYA2402" s="13"/>
      <c r="HYB2402" s="13"/>
      <c r="HYC2402" s="13"/>
      <c r="HYD2402" s="13"/>
      <c r="HYE2402" s="13"/>
      <c r="HYF2402" s="13"/>
      <c r="HYG2402" s="13"/>
      <c r="HYH2402" s="13"/>
      <c r="HYI2402" s="13"/>
      <c r="HYJ2402" s="13"/>
      <c r="HYK2402" s="13"/>
      <c r="HYL2402" s="13"/>
      <c r="HYM2402" s="13"/>
      <c r="HYN2402" s="13"/>
      <c r="HYO2402" s="13"/>
      <c r="HYP2402" s="13"/>
      <c r="HYQ2402" s="13"/>
      <c r="HYR2402" s="13"/>
      <c r="HYS2402" s="13"/>
      <c r="HYT2402" s="13"/>
      <c r="HYU2402" s="13"/>
      <c r="HYV2402" s="13"/>
      <c r="HYW2402" s="13"/>
      <c r="HYX2402" s="13"/>
      <c r="HYY2402" s="13"/>
      <c r="HYZ2402" s="13"/>
      <c r="HZA2402" s="13"/>
      <c r="HZB2402" s="13"/>
      <c r="HZC2402" s="13"/>
      <c r="HZD2402" s="13"/>
      <c r="HZE2402" s="13"/>
      <c r="HZF2402" s="13"/>
      <c r="HZG2402" s="13"/>
      <c r="HZH2402" s="13"/>
      <c r="HZI2402" s="13"/>
      <c r="HZJ2402" s="13"/>
      <c r="HZK2402" s="13"/>
      <c r="HZL2402" s="13"/>
      <c r="HZM2402" s="13"/>
      <c r="HZN2402" s="13"/>
      <c r="HZO2402" s="13"/>
      <c r="HZP2402" s="13"/>
      <c r="HZQ2402" s="13"/>
      <c r="HZR2402" s="13"/>
      <c r="HZS2402" s="13"/>
      <c r="HZT2402" s="13"/>
      <c r="HZU2402" s="13"/>
      <c r="HZV2402" s="13"/>
      <c r="HZW2402" s="13"/>
      <c r="HZX2402" s="13"/>
      <c r="HZY2402" s="13"/>
      <c r="HZZ2402" s="13"/>
      <c r="IAA2402" s="13"/>
      <c r="IAB2402" s="13"/>
      <c r="IAC2402" s="13"/>
      <c r="IAD2402" s="13"/>
      <c r="IAE2402" s="13"/>
      <c r="IAF2402" s="13"/>
      <c r="IAG2402" s="13"/>
      <c r="IAH2402" s="13"/>
      <c r="IAI2402" s="13"/>
      <c r="IAJ2402" s="13"/>
      <c r="IAK2402" s="13"/>
      <c r="IAL2402" s="13"/>
      <c r="IAM2402" s="13"/>
      <c r="IAN2402" s="13"/>
      <c r="IAO2402" s="13"/>
      <c r="IAP2402" s="13"/>
      <c r="IAQ2402" s="13"/>
      <c r="IAR2402" s="13"/>
      <c r="IAS2402" s="13"/>
      <c r="IAT2402" s="13"/>
      <c r="IAU2402" s="13"/>
      <c r="IAV2402" s="13"/>
      <c r="IAW2402" s="13"/>
      <c r="IAX2402" s="13"/>
      <c r="IAY2402" s="13"/>
      <c r="IAZ2402" s="13"/>
      <c r="IBA2402" s="13"/>
      <c r="IBB2402" s="13"/>
      <c r="IBC2402" s="13"/>
      <c r="IBD2402" s="13"/>
      <c r="IBE2402" s="13"/>
      <c r="IBF2402" s="13"/>
      <c r="IBG2402" s="13"/>
      <c r="IBH2402" s="13"/>
      <c r="IBI2402" s="13"/>
      <c r="IBJ2402" s="13"/>
      <c r="IBK2402" s="13"/>
      <c r="IBL2402" s="13"/>
      <c r="IBM2402" s="13"/>
      <c r="IBN2402" s="13"/>
      <c r="IBO2402" s="13"/>
      <c r="IBP2402" s="13"/>
      <c r="IBQ2402" s="13"/>
      <c r="IBR2402" s="13"/>
      <c r="IBS2402" s="13"/>
      <c r="IBT2402" s="13"/>
      <c r="IBU2402" s="13"/>
      <c r="IBV2402" s="13"/>
      <c r="IBW2402" s="13"/>
      <c r="IBX2402" s="13"/>
      <c r="IBY2402" s="13"/>
      <c r="IBZ2402" s="13"/>
      <c r="ICA2402" s="13"/>
      <c r="ICB2402" s="13"/>
      <c r="ICC2402" s="13"/>
      <c r="ICD2402" s="13"/>
      <c r="ICE2402" s="13"/>
      <c r="ICF2402" s="13"/>
      <c r="ICG2402" s="13"/>
      <c r="ICH2402" s="13"/>
      <c r="ICI2402" s="13"/>
      <c r="ICJ2402" s="13"/>
      <c r="ICK2402" s="13"/>
      <c r="ICL2402" s="13"/>
      <c r="ICM2402" s="13"/>
      <c r="ICN2402" s="13"/>
      <c r="ICO2402" s="13"/>
      <c r="ICP2402" s="13"/>
      <c r="ICQ2402" s="13"/>
      <c r="ICR2402" s="13"/>
      <c r="ICS2402" s="13"/>
      <c r="ICT2402" s="13"/>
      <c r="ICU2402" s="13"/>
      <c r="ICV2402" s="13"/>
      <c r="ICW2402" s="13"/>
      <c r="ICX2402" s="13"/>
      <c r="ICY2402" s="13"/>
      <c r="ICZ2402" s="13"/>
      <c r="IDA2402" s="13"/>
      <c r="IDB2402" s="13"/>
      <c r="IDC2402" s="13"/>
      <c r="IDD2402" s="13"/>
      <c r="IDE2402" s="13"/>
      <c r="IDF2402" s="13"/>
      <c r="IDG2402" s="13"/>
      <c r="IDH2402" s="13"/>
      <c r="IDI2402" s="13"/>
      <c r="IDJ2402" s="13"/>
      <c r="IDK2402" s="13"/>
      <c r="IDL2402" s="13"/>
      <c r="IDM2402" s="13"/>
      <c r="IDN2402" s="13"/>
      <c r="IDO2402" s="13"/>
      <c r="IDP2402" s="13"/>
      <c r="IDQ2402" s="13"/>
      <c r="IDR2402" s="13"/>
      <c r="IDS2402" s="13"/>
      <c r="IDT2402" s="13"/>
      <c r="IDU2402" s="13"/>
      <c r="IDV2402" s="13"/>
      <c r="IDW2402" s="13"/>
      <c r="IDX2402" s="13"/>
      <c r="IDY2402" s="13"/>
      <c r="IDZ2402" s="13"/>
      <c r="IEA2402" s="13"/>
      <c r="IEB2402" s="13"/>
      <c r="IEC2402" s="13"/>
      <c r="IED2402" s="13"/>
      <c r="IEE2402" s="13"/>
      <c r="IEF2402" s="13"/>
      <c r="IEG2402" s="13"/>
      <c r="IEH2402" s="13"/>
      <c r="IEI2402" s="13"/>
      <c r="IEJ2402" s="13"/>
      <c r="IEK2402" s="13"/>
      <c r="IEL2402" s="13"/>
      <c r="IEM2402" s="13"/>
      <c r="IEN2402" s="13"/>
      <c r="IEO2402" s="13"/>
      <c r="IEP2402" s="13"/>
      <c r="IEQ2402" s="13"/>
      <c r="IER2402" s="13"/>
      <c r="IES2402" s="13"/>
      <c r="IET2402" s="13"/>
      <c r="IEU2402" s="13"/>
      <c r="IEV2402" s="13"/>
      <c r="IEW2402" s="13"/>
      <c r="IEX2402" s="13"/>
      <c r="IEY2402" s="13"/>
      <c r="IEZ2402" s="13"/>
      <c r="IFA2402" s="13"/>
      <c r="IFB2402" s="13"/>
      <c r="IFC2402" s="13"/>
      <c r="IFD2402" s="13"/>
      <c r="IFE2402" s="13"/>
      <c r="IFF2402" s="13"/>
      <c r="IFG2402" s="13"/>
      <c r="IFH2402" s="13"/>
      <c r="IFI2402" s="13"/>
      <c r="IFJ2402" s="13"/>
      <c r="IFK2402" s="13"/>
      <c r="IFL2402" s="13"/>
      <c r="IFM2402" s="13"/>
      <c r="IFN2402" s="13"/>
      <c r="IFO2402" s="13"/>
      <c r="IFP2402" s="13"/>
      <c r="IFQ2402" s="13"/>
      <c r="IFR2402" s="13"/>
      <c r="IFS2402" s="13"/>
      <c r="IFT2402" s="13"/>
      <c r="IFU2402" s="13"/>
      <c r="IFV2402" s="13"/>
      <c r="IFW2402" s="13"/>
      <c r="IFX2402" s="13"/>
      <c r="IFY2402" s="13"/>
      <c r="IFZ2402" s="13"/>
      <c r="IGA2402" s="13"/>
      <c r="IGB2402" s="13"/>
      <c r="IGC2402" s="13"/>
      <c r="IGD2402" s="13"/>
      <c r="IGE2402" s="13"/>
      <c r="IGF2402" s="13"/>
      <c r="IGG2402" s="13"/>
      <c r="IGH2402" s="13"/>
      <c r="IGI2402" s="13"/>
      <c r="IGJ2402" s="13"/>
      <c r="IGK2402" s="13"/>
      <c r="IGL2402" s="13"/>
      <c r="IGM2402" s="13"/>
      <c r="IGN2402" s="13"/>
      <c r="IGO2402" s="13"/>
      <c r="IGP2402" s="13"/>
      <c r="IGQ2402" s="13"/>
      <c r="IGR2402" s="13"/>
      <c r="IGS2402" s="13"/>
      <c r="IGT2402" s="13"/>
      <c r="IGU2402" s="13"/>
      <c r="IGV2402" s="13"/>
      <c r="IGW2402" s="13"/>
      <c r="IGX2402" s="13"/>
      <c r="IGY2402" s="13"/>
      <c r="IGZ2402" s="13"/>
      <c r="IHA2402" s="13"/>
      <c r="IHB2402" s="13"/>
      <c r="IHC2402" s="13"/>
      <c r="IHD2402" s="13"/>
      <c r="IHE2402" s="13"/>
      <c r="IHF2402" s="13"/>
      <c r="IHG2402" s="13"/>
      <c r="IHH2402" s="13"/>
      <c r="IHI2402" s="13"/>
      <c r="IHJ2402" s="13"/>
      <c r="IHK2402" s="13"/>
      <c r="IHL2402" s="13"/>
      <c r="IHM2402" s="13"/>
      <c r="IHN2402" s="13"/>
      <c r="IHO2402" s="13"/>
      <c r="IHP2402" s="13"/>
      <c r="IHQ2402" s="13"/>
      <c r="IHR2402" s="13"/>
      <c r="IHS2402" s="13"/>
      <c r="IHT2402" s="13"/>
      <c r="IHU2402" s="13"/>
      <c r="IHV2402" s="13"/>
      <c r="IHW2402" s="13"/>
      <c r="IHX2402" s="13"/>
      <c r="IHY2402" s="13"/>
      <c r="IHZ2402" s="13"/>
      <c r="IIA2402" s="13"/>
      <c r="IIB2402" s="13"/>
      <c r="IIC2402" s="13"/>
      <c r="IID2402" s="13"/>
      <c r="IIE2402" s="13"/>
      <c r="IIF2402" s="13"/>
      <c r="IIG2402" s="13"/>
      <c r="IIH2402" s="13"/>
      <c r="III2402" s="13"/>
      <c r="IIJ2402" s="13"/>
      <c r="IIK2402" s="13"/>
      <c r="IIL2402" s="13"/>
      <c r="IIM2402" s="13"/>
      <c r="IIN2402" s="13"/>
      <c r="IIO2402" s="13"/>
      <c r="IIP2402" s="13"/>
      <c r="IIQ2402" s="13"/>
      <c r="IIR2402" s="13"/>
      <c r="IIS2402" s="13"/>
      <c r="IIT2402" s="13"/>
      <c r="IIU2402" s="13"/>
      <c r="IIV2402" s="13"/>
      <c r="IIW2402" s="13"/>
      <c r="IIX2402" s="13"/>
      <c r="IIY2402" s="13"/>
      <c r="IIZ2402" s="13"/>
      <c r="IJA2402" s="13"/>
      <c r="IJB2402" s="13"/>
      <c r="IJC2402" s="13"/>
      <c r="IJD2402" s="13"/>
      <c r="IJE2402" s="13"/>
      <c r="IJF2402" s="13"/>
      <c r="IJG2402" s="13"/>
      <c r="IJH2402" s="13"/>
      <c r="IJI2402" s="13"/>
      <c r="IJJ2402" s="13"/>
      <c r="IJK2402" s="13"/>
      <c r="IJL2402" s="13"/>
      <c r="IJM2402" s="13"/>
      <c r="IJN2402" s="13"/>
      <c r="IJO2402" s="13"/>
      <c r="IJP2402" s="13"/>
      <c r="IJQ2402" s="13"/>
      <c r="IJR2402" s="13"/>
      <c r="IJS2402" s="13"/>
      <c r="IJT2402" s="13"/>
      <c r="IJU2402" s="13"/>
      <c r="IJV2402" s="13"/>
      <c r="IJW2402" s="13"/>
      <c r="IJX2402" s="13"/>
      <c r="IJY2402" s="13"/>
      <c r="IJZ2402" s="13"/>
      <c r="IKA2402" s="13"/>
      <c r="IKB2402" s="13"/>
      <c r="IKC2402" s="13"/>
      <c r="IKD2402" s="13"/>
      <c r="IKE2402" s="13"/>
      <c r="IKF2402" s="13"/>
      <c r="IKG2402" s="13"/>
      <c r="IKH2402" s="13"/>
      <c r="IKI2402" s="13"/>
      <c r="IKJ2402" s="13"/>
      <c r="IKK2402" s="13"/>
      <c r="IKL2402" s="13"/>
      <c r="IKM2402" s="13"/>
      <c r="IKN2402" s="13"/>
      <c r="IKO2402" s="13"/>
      <c r="IKP2402" s="13"/>
      <c r="IKQ2402" s="13"/>
      <c r="IKR2402" s="13"/>
      <c r="IKS2402" s="13"/>
      <c r="IKT2402" s="13"/>
      <c r="IKU2402" s="13"/>
      <c r="IKV2402" s="13"/>
      <c r="IKW2402" s="13"/>
      <c r="IKX2402" s="13"/>
      <c r="IKY2402" s="13"/>
      <c r="IKZ2402" s="13"/>
      <c r="ILA2402" s="13"/>
      <c r="ILB2402" s="13"/>
      <c r="ILC2402" s="13"/>
      <c r="ILD2402" s="13"/>
      <c r="ILE2402" s="13"/>
      <c r="ILF2402" s="13"/>
      <c r="ILG2402" s="13"/>
      <c r="ILH2402" s="13"/>
      <c r="ILI2402" s="13"/>
      <c r="ILJ2402" s="13"/>
      <c r="ILK2402" s="13"/>
      <c r="ILL2402" s="13"/>
      <c r="ILM2402" s="13"/>
      <c r="ILN2402" s="13"/>
      <c r="ILO2402" s="13"/>
      <c r="ILP2402" s="13"/>
      <c r="ILQ2402" s="13"/>
      <c r="ILR2402" s="13"/>
      <c r="ILS2402" s="13"/>
      <c r="ILT2402" s="13"/>
      <c r="ILU2402" s="13"/>
      <c r="ILV2402" s="13"/>
      <c r="ILW2402" s="13"/>
      <c r="ILX2402" s="13"/>
      <c r="ILY2402" s="13"/>
      <c r="ILZ2402" s="13"/>
      <c r="IMA2402" s="13"/>
      <c r="IMB2402" s="13"/>
      <c r="IMC2402" s="13"/>
      <c r="IMD2402" s="13"/>
      <c r="IME2402" s="13"/>
      <c r="IMF2402" s="13"/>
      <c r="IMG2402" s="13"/>
      <c r="IMH2402" s="13"/>
      <c r="IMI2402" s="13"/>
      <c r="IMJ2402" s="13"/>
      <c r="IMK2402" s="13"/>
      <c r="IML2402" s="13"/>
      <c r="IMM2402" s="13"/>
      <c r="IMN2402" s="13"/>
      <c r="IMO2402" s="13"/>
      <c r="IMP2402" s="13"/>
      <c r="IMQ2402" s="13"/>
      <c r="IMR2402" s="13"/>
      <c r="IMS2402" s="13"/>
      <c r="IMT2402" s="13"/>
      <c r="IMU2402" s="13"/>
      <c r="IMV2402" s="13"/>
      <c r="IMW2402" s="13"/>
      <c r="IMX2402" s="13"/>
      <c r="IMY2402" s="13"/>
      <c r="IMZ2402" s="13"/>
      <c r="INA2402" s="13"/>
      <c r="INB2402" s="13"/>
      <c r="INC2402" s="13"/>
      <c r="IND2402" s="13"/>
      <c r="INE2402" s="13"/>
      <c r="INF2402" s="13"/>
      <c r="ING2402" s="13"/>
      <c r="INH2402" s="13"/>
      <c r="INI2402" s="13"/>
      <c r="INJ2402" s="13"/>
      <c r="INK2402" s="13"/>
      <c r="INL2402" s="13"/>
      <c r="INM2402" s="13"/>
      <c r="INN2402" s="13"/>
      <c r="INO2402" s="13"/>
      <c r="INP2402" s="13"/>
      <c r="INQ2402" s="13"/>
      <c r="INR2402" s="13"/>
      <c r="INS2402" s="13"/>
      <c r="INT2402" s="13"/>
      <c r="INU2402" s="13"/>
      <c r="INV2402" s="13"/>
      <c r="INW2402" s="13"/>
      <c r="INX2402" s="13"/>
      <c r="INY2402" s="13"/>
      <c r="INZ2402" s="13"/>
      <c r="IOA2402" s="13"/>
      <c r="IOB2402" s="13"/>
      <c r="IOC2402" s="13"/>
      <c r="IOD2402" s="13"/>
      <c r="IOE2402" s="13"/>
      <c r="IOF2402" s="13"/>
      <c r="IOG2402" s="13"/>
      <c r="IOH2402" s="13"/>
      <c r="IOI2402" s="13"/>
      <c r="IOJ2402" s="13"/>
      <c r="IOK2402" s="13"/>
      <c r="IOL2402" s="13"/>
      <c r="IOM2402" s="13"/>
      <c r="ION2402" s="13"/>
      <c r="IOO2402" s="13"/>
      <c r="IOP2402" s="13"/>
      <c r="IOQ2402" s="13"/>
      <c r="IOR2402" s="13"/>
      <c r="IOS2402" s="13"/>
      <c r="IOT2402" s="13"/>
      <c r="IOU2402" s="13"/>
      <c r="IOV2402" s="13"/>
      <c r="IOW2402" s="13"/>
      <c r="IOX2402" s="13"/>
      <c r="IOY2402" s="13"/>
      <c r="IOZ2402" s="13"/>
      <c r="IPA2402" s="13"/>
      <c r="IPB2402" s="13"/>
      <c r="IPC2402" s="13"/>
      <c r="IPD2402" s="13"/>
      <c r="IPE2402" s="13"/>
      <c r="IPF2402" s="13"/>
      <c r="IPG2402" s="13"/>
      <c r="IPH2402" s="13"/>
      <c r="IPI2402" s="13"/>
      <c r="IPJ2402" s="13"/>
      <c r="IPK2402" s="13"/>
      <c r="IPL2402" s="13"/>
      <c r="IPM2402" s="13"/>
      <c r="IPN2402" s="13"/>
      <c r="IPO2402" s="13"/>
      <c r="IPP2402" s="13"/>
      <c r="IPQ2402" s="13"/>
      <c r="IPR2402" s="13"/>
      <c r="IPS2402" s="13"/>
      <c r="IPT2402" s="13"/>
      <c r="IPU2402" s="13"/>
      <c r="IPV2402" s="13"/>
      <c r="IPW2402" s="13"/>
      <c r="IPX2402" s="13"/>
      <c r="IPY2402" s="13"/>
      <c r="IPZ2402" s="13"/>
      <c r="IQA2402" s="13"/>
      <c r="IQB2402" s="13"/>
      <c r="IQC2402" s="13"/>
      <c r="IQD2402" s="13"/>
      <c r="IQE2402" s="13"/>
      <c r="IQF2402" s="13"/>
      <c r="IQG2402" s="13"/>
      <c r="IQH2402" s="13"/>
      <c r="IQI2402" s="13"/>
      <c r="IQJ2402" s="13"/>
      <c r="IQK2402" s="13"/>
      <c r="IQL2402" s="13"/>
      <c r="IQM2402" s="13"/>
      <c r="IQN2402" s="13"/>
      <c r="IQO2402" s="13"/>
      <c r="IQP2402" s="13"/>
      <c r="IQQ2402" s="13"/>
      <c r="IQR2402" s="13"/>
      <c r="IQS2402" s="13"/>
      <c r="IQT2402" s="13"/>
      <c r="IQU2402" s="13"/>
      <c r="IQV2402" s="13"/>
      <c r="IQW2402" s="13"/>
      <c r="IQX2402" s="13"/>
      <c r="IQY2402" s="13"/>
      <c r="IQZ2402" s="13"/>
      <c r="IRA2402" s="13"/>
      <c r="IRB2402" s="13"/>
      <c r="IRC2402" s="13"/>
      <c r="IRD2402" s="13"/>
      <c r="IRE2402" s="13"/>
      <c r="IRF2402" s="13"/>
      <c r="IRG2402" s="13"/>
      <c r="IRH2402" s="13"/>
      <c r="IRI2402" s="13"/>
      <c r="IRJ2402" s="13"/>
      <c r="IRK2402" s="13"/>
      <c r="IRL2402" s="13"/>
      <c r="IRM2402" s="13"/>
      <c r="IRN2402" s="13"/>
      <c r="IRO2402" s="13"/>
      <c r="IRP2402" s="13"/>
      <c r="IRQ2402" s="13"/>
      <c r="IRR2402" s="13"/>
      <c r="IRS2402" s="13"/>
      <c r="IRT2402" s="13"/>
      <c r="IRU2402" s="13"/>
      <c r="IRV2402" s="13"/>
      <c r="IRW2402" s="13"/>
      <c r="IRX2402" s="13"/>
      <c r="IRY2402" s="13"/>
      <c r="IRZ2402" s="13"/>
      <c r="ISA2402" s="13"/>
      <c r="ISB2402" s="13"/>
      <c r="ISC2402" s="13"/>
      <c r="ISD2402" s="13"/>
      <c r="ISE2402" s="13"/>
      <c r="ISF2402" s="13"/>
      <c r="ISG2402" s="13"/>
      <c r="ISH2402" s="13"/>
      <c r="ISI2402" s="13"/>
      <c r="ISJ2402" s="13"/>
      <c r="ISK2402" s="13"/>
      <c r="ISL2402" s="13"/>
      <c r="ISM2402" s="13"/>
      <c r="ISN2402" s="13"/>
      <c r="ISO2402" s="13"/>
      <c r="ISP2402" s="13"/>
      <c r="ISQ2402" s="13"/>
      <c r="ISR2402" s="13"/>
      <c r="ISS2402" s="13"/>
      <c r="IST2402" s="13"/>
      <c r="ISU2402" s="13"/>
      <c r="ISV2402" s="13"/>
      <c r="ISW2402" s="13"/>
      <c r="ISX2402" s="13"/>
      <c r="ISY2402" s="13"/>
      <c r="ISZ2402" s="13"/>
      <c r="ITA2402" s="13"/>
      <c r="ITB2402" s="13"/>
      <c r="ITC2402" s="13"/>
      <c r="ITD2402" s="13"/>
      <c r="ITE2402" s="13"/>
      <c r="ITF2402" s="13"/>
      <c r="ITG2402" s="13"/>
      <c r="ITH2402" s="13"/>
      <c r="ITI2402" s="13"/>
      <c r="ITJ2402" s="13"/>
      <c r="ITK2402" s="13"/>
      <c r="ITL2402" s="13"/>
      <c r="ITM2402" s="13"/>
      <c r="ITN2402" s="13"/>
      <c r="ITO2402" s="13"/>
      <c r="ITP2402" s="13"/>
      <c r="ITQ2402" s="13"/>
      <c r="ITR2402" s="13"/>
      <c r="ITS2402" s="13"/>
      <c r="ITT2402" s="13"/>
      <c r="ITU2402" s="13"/>
      <c r="ITV2402" s="13"/>
      <c r="ITW2402" s="13"/>
      <c r="ITX2402" s="13"/>
      <c r="ITY2402" s="13"/>
      <c r="ITZ2402" s="13"/>
      <c r="IUA2402" s="13"/>
      <c r="IUB2402" s="13"/>
      <c r="IUC2402" s="13"/>
      <c r="IUD2402" s="13"/>
      <c r="IUE2402" s="13"/>
      <c r="IUF2402" s="13"/>
      <c r="IUG2402" s="13"/>
      <c r="IUH2402" s="13"/>
      <c r="IUI2402" s="13"/>
      <c r="IUJ2402" s="13"/>
      <c r="IUK2402" s="13"/>
      <c r="IUL2402" s="13"/>
      <c r="IUM2402" s="13"/>
      <c r="IUN2402" s="13"/>
      <c r="IUO2402" s="13"/>
      <c r="IUP2402" s="13"/>
      <c r="IUQ2402" s="13"/>
      <c r="IUR2402" s="13"/>
      <c r="IUS2402" s="13"/>
      <c r="IUT2402" s="13"/>
      <c r="IUU2402" s="13"/>
      <c r="IUV2402" s="13"/>
      <c r="IUW2402" s="13"/>
      <c r="IUX2402" s="13"/>
      <c r="IUY2402" s="13"/>
      <c r="IUZ2402" s="13"/>
      <c r="IVA2402" s="13"/>
      <c r="IVB2402" s="13"/>
      <c r="IVC2402" s="13"/>
      <c r="IVD2402" s="13"/>
      <c r="IVE2402" s="13"/>
      <c r="IVF2402" s="13"/>
      <c r="IVG2402" s="13"/>
      <c r="IVH2402" s="13"/>
      <c r="IVI2402" s="13"/>
      <c r="IVJ2402" s="13"/>
      <c r="IVK2402" s="13"/>
      <c r="IVL2402" s="13"/>
      <c r="IVM2402" s="13"/>
      <c r="IVN2402" s="13"/>
      <c r="IVO2402" s="13"/>
      <c r="IVP2402" s="13"/>
      <c r="IVQ2402" s="13"/>
      <c r="IVR2402" s="13"/>
      <c r="IVS2402" s="13"/>
      <c r="IVT2402" s="13"/>
      <c r="IVU2402" s="13"/>
      <c r="IVV2402" s="13"/>
      <c r="IVW2402" s="13"/>
      <c r="IVX2402" s="13"/>
      <c r="IVY2402" s="13"/>
      <c r="IVZ2402" s="13"/>
      <c r="IWA2402" s="13"/>
      <c r="IWB2402" s="13"/>
      <c r="IWC2402" s="13"/>
      <c r="IWD2402" s="13"/>
      <c r="IWE2402" s="13"/>
      <c r="IWF2402" s="13"/>
      <c r="IWG2402" s="13"/>
      <c r="IWH2402" s="13"/>
      <c r="IWI2402" s="13"/>
      <c r="IWJ2402" s="13"/>
      <c r="IWK2402" s="13"/>
      <c r="IWL2402" s="13"/>
      <c r="IWM2402" s="13"/>
      <c r="IWN2402" s="13"/>
      <c r="IWO2402" s="13"/>
      <c r="IWP2402" s="13"/>
      <c r="IWQ2402" s="13"/>
      <c r="IWR2402" s="13"/>
      <c r="IWS2402" s="13"/>
      <c r="IWT2402" s="13"/>
      <c r="IWU2402" s="13"/>
      <c r="IWV2402" s="13"/>
      <c r="IWW2402" s="13"/>
      <c r="IWX2402" s="13"/>
      <c r="IWY2402" s="13"/>
      <c r="IWZ2402" s="13"/>
      <c r="IXA2402" s="13"/>
      <c r="IXB2402" s="13"/>
      <c r="IXC2402" s="13"/>
      <c r="IXD2402" s="13"/>
      <c r="IXE2402" s="13"/>
      <c r="IXF2402" s="13"/>
      <c r="IXG2402" s="13"/>
      <c r="IXH2402" s="13"/>
      <c r="IXI2402" s="13"/>
      <c r="IXJ2402" s="13"/>
      <c r="IXK2402" s="13"/>
      <c r="IXL2402" s="13"/>
      <c r="IXM2402" s="13"/>
      <c r="IXN2402" s="13"/>
      <c r="IXO2402" s="13"/>
      <c r="IXP2402" s="13"/>
      <c r="IXQ2402" s="13"/>
      <c r="IXR2402" s="13"/>
      <c r="IXS2402" s="13"/>
      <c r="IXT2402" s="13"/>
      <c r="IXU2402" s="13"/>
      <c r="IXV2402" s="13"/>
      <c r="IXW2402" s="13"/>
      <c r="IXX2402" s="13"/>
      <c r="IXY2402" s="13"/>
      <c r="IXZ2402" s="13"/>
      <c r="IYA2402" s="13"/>
      <c r="IYB2402" s="13"/>
      <c r="IYC2402" s="13"/>
      <c r="IYD2402" s="13"/>
      <c r="IYE2402" s="13"/>
      <c r="IYF2402" s="13"/>
      <c r="IYG2402" s="13"/>
      <c r="IYH2402" s="13"/>
      <c r="IYI2402" s="13"/>
      <c r="IYJ2402" s="13"/>
      <c r="IYK2402" s="13"/>
      <c r="IYL2402" s="13"/>
      <c r="IYM2402" s="13"/>
      <c r="IYN2402" s="13"/>
      <c r="IYO2402" s="13"/>
      <c r="IYP2402" s="13"/>
      <c r="IYQ2402" s="13"/>
      <c r="IYR2402" s="13"/>
      <c r="IYS2402" s="13"/>
      <c r="IYT2402" s="13"/>
      <c r="IYU2402" s="13"/>
      <c r="IYV2402" s="13"/>
      <c r="IYW2402" s="13"/>
      <c r="IYX2402" s="13"/>
      <c r="IYY2402" s="13"/>
      <c r="IYZ2402" s="13"/>
      <c r="IZA2402" s="13"/>
      <c r="IZB2402" s="13"/>
      <c r="IZC2402" s="13"/>
      <c r="IZD2402" s="13"/>
      <c r="IZE2402" s="13"/>
      <c r="IZF2402" s="13"/>
      <c r="IZG2402" s="13"/>
      <c r="IZH2402" s="13"/>
      <c r="IZI2402" s="13"/>
      <c r="IZJ2402" s="13"/>
      <c r="IZK2402" s="13"/>
      <c r="IZL2402" s="13"/>
      <c r="IZM2402" s="13"/>
      <c r="IZN2402" s="13"/>
      <c r="IZO2402" s="13"/>
      <c r="IZP2402" s="13"/>
      <c r="IZQ2402" s="13"/>
      <c r="IZR2402" s="13"/>
      <c r="IZS2402" s="13"/>
      <c r="IZT2402" s="13"/>
      <c r="IZU2402" s="13"/>
      <c r="IZV2402" s="13"/>
      <c r="IZW2402" s="13"/>
      <c r="IZX2402" s="13"/>
      <c r="IZY2402" s="13"/>
      <c r="IZZ2402" s="13"/>
      <c r="JAA2402" s="13"/>
      <c r="JAB2402" s="13"/>
      <c r="JAC2402" s="13"/>
      <c r="JAD2402" s="13"/>
      <c r="JAE2402" s="13"/>
      <c r="JAF2402" s="13"/>
      <c r="JAG2402" s="13"/>
      <c r="JAH2402" s="13"/>
      <c r="JAI2402" s="13"/>
      <c r="JAJ2402" s="13"/>
      <c r="JAK2402" s="13"/>
      <c r="JAL2402" s="13"/>
      <c r="JAM2402" s="13"/>
      <c r="JAN2402" s="13"/>
      <c r="JAO2402" s="13"/>
      <c r="JAP2402" s="13"/>
      <c r="JAQ2402" s="13"/>
      <c r="JAR2402" s="13"/>
      <c r="JAS2402" s="13"/>
      <c r="JAT2402" s="13"/>
      <c r="JAU2402" s="13"/>
      <c r="JAV2402" s="13"/>
      <c r="JAW2402" s="13"/>
      <c r="JAX2402" s="13"/>
      <c r="JAY2402" s="13"/>
      <c r="JAZ2402" s="13"/>
      <c r="JBA2402" s="13"/>
      <c r="JBB2402" s="13"/>
      <c r="JBC2402" s="13"/>
      <c r="JBD2402" s="13"/>
      <c r="JBE2402" s="13"/>
      <c r="JBF2402" s="13"/>
      <c r="JBG2402" s="13"/>
      <c r="JBH2402" s="13"/>
      <c r="JBI2402" s="13"/>
      <c r="JBJ2402" s="13"/>
      <c r="JBK2402" s="13"/>
      <c r="JBL2402" s="13"/>
      <c r="JBM2402" s="13"/>
      <c r="JBN2402" s="13"/>
      <c r="JBO2402" s="13"/>
      <c r="JBP2402" s="13"/>
      <c r="JBQ2402" s="13"/>
      <c r="JBR2402" s="13"/>
      <c r="JBS2402" s="13"/>
      <c r="JBT2402" s="13"/>
      <c r="JBU2402" s="13"/>
      <c r="JBV2402" s="13"/>
      <c r="JBW2402" s="13"/>
      <c r="JBX2402" s="13"/>
      <c r="JBY2402" s="13"/>
      <c r="JBZ2402" s="13"/>
      <c r="JCA2402" s="13"/>
      <c r="JCB2402" s="13"/>
      <c r="JCC2402" s="13"/>
      <c r="JCD2402" s="13"/>
      <c r="JCE2402" s="13"/>
      <c r="JCF2402" s="13"/>
      <c r="JCG2402" s="13"/>
      <c r="JCH2402" s="13"/>
      <c r="JCI2402" s="13"/>
      <c r="JCJ2402" s="13"/>
      <c r="JCK2402" s="13"/>
      <c r="JCL2402" s="13"/>
      <c r="JCM2402" s="13"/>
      <c r="JCN2402" s="13"/>
      <c r="JCO2402" s="13"/>
      <c r="JCP2402" s="13"/>
      <c r="JCQ2402" s="13"/>
      <c r="JCR2402" s="13"/>
      <c r="JCS2402" s="13"/>
      <c r="JCT2402" s="13"/>
      <c r="JCU2402" s="13"/>
      <c r="JCV2402" s="13"/>
      <c r="JCW2402" s="13"/>
      <c r="JCX2402" s="13"/>
      <c r="JCY2402" s="13"/>
      <c r="JCZ2402" s="13"/>
      <c r="JDA2402" s="13"/>
      <c r="JDB2402" s="13"/>
      <c r="JDC2402" s="13"/>
      <c r="JDD2402" s="13"/>
      <c r="JDE2402" s="13"/>
      <c r="JDF2402" s="13"/>
      <c r="JDG2402" s="13"/>
      <c r="JDH2402" s="13"/>
      <c r="JDI2402" s="13"/>
      <c r="JDJ2402" s="13"/>
      <c r="JDK2402" s="13"/>
      <c r="JDL2402" s="13"/>
      <c r="JDM2402" s="13"/>
      <c r="JDN2402" s="13"/>
      <c r="JDO2402" s="13"/>
      <c r="JDP2402" s="13"/>
      <c r="JDQ2402" s="13"/>
      <c r="JDR2402" s="13"/>
      <c r="JDS2402" s="13"/>
      <c r="JDT2402" s="13"/>
      <c r="JDU2402" s="13"/>
      <c r="JDV2402" s="13"/>
      <c r="JDW2402" s="13"/>
      <c r="JDX2402" s="13"/>
      <c r="JDY2402" s="13"/>
      <c r="JDZ2402" s="13"/>
      <c r="JEA2402" s="13"/>
      <c r="JEB2402" s="13"/>
      <c r="JEC2402" s="13"/>
      <c r="JED2402" s="13"/>
      <c r="JEE2402" s="13"/>
      <c r="JEF2402" s="13"/>
      <c r="JEG2402" s="13"/>
      <c r="JEH2402" s="13"/>
      <c r="JEI2402" s="13"/>
      <c r="JEJ2402" s="13"/>
      <c r="JEK2402" s="13"/>
      <c r="JEL2402" s="13"/>
      <c r="JEM2402" s="13"/>
      <c r="JEN2402" s="13"/>
      <c r="JEO2402" s="13"/>
      <c r="JEP2402" s="13"/>
      <c r="JEQ2402" s="13"/>
      <c r="JER2402" s="13"/>
      <c r="JES2402" s="13"/>
      <c r="JET2402" s="13"/>
      <c r="JEU2402" s="13"/>
      <c r="JEV2402" s="13"/>
      <c r="JEW2402" s="13"/>
      <c r="JEX2402" s="13"/>
      <c r="JEY2402" s="13"/>
      <c r="JEZ2402" s="13"/>
      <c r="JFA2402" s="13"/>
      <c r="JFB2402" s="13"/>
      <c r="JFC2402" s="13"/>
      <c r="JFD2402" s="13"/>
      <c r="JFE2402" s="13"/>
      <c r="JFF2402" s="13"/>
      <c r="JFG2402" s="13"/>
      <c r="JFH2402" s="13"/>
      <c r="JFI2402" s="13"/>
      <c r="JFJ2402" s="13"/>
      <c r="JFK2402" s="13"/>
      <c r="JFL2402" s="13"/>
      <c r="JFM2402" s="13"/>
      <c r="JFN2402" s="13"/>
      <c r="JFO2402" s="13"/>
      <c r="JFP2402" s="13"/>
      <c r="JFQ2402" s="13"/>
      <c r="JFR2402" s="13"/>
      <c r="JFS2402" s="13"/>
      <c r="JFT2402" s="13"/>
      <c r="JFU2402" s="13"/>
      <c r="JFV2402" s="13"/>
      <c r="JFW2402" s="13"/>
      <c r="JFX2402" s="13"/>
      <c r="JFY2402" s="13"/>
      <c r="JFZ2402" s="13"/>
      <c r="JGA2402" s="13"/>
      <c r="JGB2402" s="13"/>
      <c r="JGC2402" s="13"/>
      <c r="JGD2402" s="13"/>
      <c r="JGE2402" s="13"/>
      <c r="JGF2402" s="13"/>
      <c r="JGG2402" s="13"/>
      <c r="JGH2402" s="13"/>
      <c r="JGI2402" s="13"/>
      <c r="JGJ2402" s="13"/>
      <c r="JGK2402" s="13"/>
      <c r="JGL2402" s="13"/>
      <c r="JGM2402" s="13"/>
      <c r="JGN2402" s="13"/>
      <c r="JGO2402" s="13"/>
      <c r="JGP2402" s="13"/>
      <c r="JGQ2402" s="13"/>
      <c r="JGR2402" s="13"/>
      <c r="JGS2402" s="13"/>
      <c r="JGT2402" s="13"/>
      <c r="JGU2402" s="13"/>
      <c r="JGV2402" s="13"/>
      <c r="JGW2402" s="13"/>
      <c r="JGX2402" s="13"/>
      <c r="JGY2402" s="13"/>
      <c r="JGZ2402" s="13"/>
      <c r="JHA2402" s="13"/>
      <c r="JHB2402" s="13"/>
      <c r="JHC2402" s="13"/>
      <c r="JHD2402" s="13"/>
      <c r="JHE2402" s="13"/>
      <c r="JHF2402" s="13"/>
      <c r="JHG2402" s="13"/>
      <c r="JHH2402" s="13"/>
      <c r="JHI2402" s="13"/>
      <c r="JHJ2402" s="13"/>
      <c r="JHK2402" s="13"/>
      <c r="JHL2402" s="13"/>
      <c r="JHM2402" s="13"/>
      <c r="JHN2402" s="13"/>
      <c r="JHO2402" s="13"/>
      <c r="JHP2402" s="13"/>
      <c r="JHQ2402" s="13"/>
      <c r="JHR2402" s="13"/>
      <c r="JHS2402" s="13"/>
      <c r="JHT2402" s="13"/>
      <c r="JHU2402" s="13"/>
      <c r="JHV2402" s="13"/>
      <c r="JHW2402" s="13"/>
      <c r="JHX2402" s="13"/>
      <c r="JHY2402" s="13"/>
      <c r="JHZ2402" s="13"/>
      <c r="JIA2402" s="13"/>
      <c r="JIB2402" s="13"/>
      <c r="JIC2402" s="13"/>
      <c r="JID2402" s="13"/>
      <c r="JIE2402" s="13"/>
      <c r="JIF2402" s="13"/>
      <c r="JIG2402" s="13"/>
      <c r="JIH2402" s="13"/>
      <c r="JII2402" s="13"/>
      <c r="JIJ2402" s="13"/>
      <c r="JIK2402" s="13"/>
      <c r="JIL2402" s="13"/>
      <c r="JIM2402" s="13"/>
      <c r="JIN2402" s="13"/>
      <c r="JIO2402" s="13"/>
      <c r="JIP2402" s="13"/>
      <c r="JIQ2402" s="13"/>
      <c r="JIR2402" s="13"/>
      <c r="JIS2402" s="13"/>
      <c r="JIT2402" s="13"/>
      <c r="JIU2402" s="13"/>
      <c r="JIV2402" s="13"/>
      <c r="JIW2402" s="13"/>
      <c r="JIX2402" s="13"/>
      <c r="JIY2402" s="13"/>
      <c r="JIZ2402" s="13"/>
      <c r="JJA2402" s="13"/>
      <c r="JJB2402" s="13"/>
      <c r="JJC2402" s="13"/>
      <c r="JJD2402" s="13"/>
      <c r="JJE2402" s="13"/>
      <c r="JJF2402" s="13"/>
      <c r="JJG2402" s="13"/>
      <c r="JJH2402" s="13"/>
      <c r="JJI2402" s="13"/>
      <c r="JJJ2402" s="13"/>
      <c r="JJK2402" s="13"/>
      <c r="JJL2402" s="13"/>
      <c r="JJM2402" s="13"/>
      <c r="JJN2402" s="13"/>
      <c r="JJO2402" s="13"/>
      <c r="JJP2402" s="13"/>
      <c r="JJQ2402" s="13"/>
      <c r="JJR2402" s="13"/>
      <c r="JJS2402" s="13"/>
      <c r="JJT2402" s="13"/>
      <c r="JJU2402" s="13"/>
      <c r="JJV2402" s="13"/>
      <c r="JJW2402" s="13"/>
      <c r="JJX2402" s="13"/>
      <c r="JJY2402" s="13"/>
      <c r="JJZ2402" s="13"/>
      <c r="JKA2402" s="13"/>
      <c r="JKB2402" s="13"/>
      <c r="JKC2402" s="13"/>
      <c r="JKD2402" s="13"/>
      <c r="JKE2402" s="13"/>
      <c r="JKF2402" s="13"/>
      <c r="JKG2402" s="13"/>
      <c r="JKH2402" s="13"/>
      <c r="JKI2402" s="13"/>
      <c r="JKJ2402" s="13"/>
      <c r="JKK2402" s="13"/>
      <c r="JKL2402" s="13"/>
      <c r="JKM2402" s="13"/>
      <c r="JKN2402" s="13"/>
      <c r="JKO2402" s="13"/>
      <c r="JKP2402" s="13"/>
      <c r="JKQ2402" s="13"/>
      <c r="JKR2402" s="13"/>
      <c r="JKS2402" s="13"/>
      <c r="JKT2402" s="13"/>
      <c r="JKU2402" s="13"/>
      <c r="JKV2402" s="13"/>
      <c r="JKW2402" s="13"/>
      <c r="JKX2402" s="13"/>
      <c r="JKY2402" s="13"/>
      <c r="JKZ2402" s="13"/>
      <c r="JLA2402" s="13"/>
      <c r="JLB2402" s="13"/>
      <c r="JLC2402" s="13"/>
      <c r="JLD2402" s="13"/>
      <c r="JLE2402" s="13"/>
      <c r="JLF2402" s="13"/>
      <c r="JLG2402" s="13"/>
      <c r="JLH2402" s="13"/>
      <c r="JLI2402" s="13"/>
      <c r="JLJ2402" s="13"/>
      <c r="JLK2402" s="13"/>
      <c r="JLL2402" s="13"/>
      <c r="JLM2402" s="13"/>
      <c r="JLN2402" s="13"/>
      <c r="JLO2402" s="13"/>
      <c r="JLP2402" s="13"/>
      <c r="JLQ2402" s="13"/>
      <c r="JLR2402" s="13"/>
      <c r="JLS2402" s="13"/>
      <c r="JLT2402" s="13"/>
      <c r="JLU2402" s="13"/>
      <c r="JLV2402" s="13"/>
      <c r="JLW2402" s="13"/>
      <c r="JLX2402" s="13"/>
      <c r="JLY2402" s="13"/>
      <c r="JLZ2402" s="13"/>
      <c r="JMA2402" s="13"/>
      <c r="JMB2402" s="13"/>
      <c r="JMC2402" s="13"/>
      <c r="JMD2402" s="13"/>
      <c r="JME2402" s="13"/>
      <c r="JMF2402" s="13"/>
      <c r="JMG2402" s="13"/>
      <c r="JMH2402" s="13"/>
      <c r="JMI2402" s="13"/>
      <c r="JMJ2402" s="13"/>
      <c r="JMK2402" s="13"/>
      <c r="JML2402" s="13"/>
      <c r="JMM2402" s="13"/>
      <c r="JMN2402" s="13"/>
      <c r="JMO2402" s="13"/>
      <c r="JMP2402" s="13"/>
      <c r="JMQ2402" s="13"/>
      <c r="JMR2402" s="13"/>
      <c r="JMS2402" s="13"/>
      <c r="JMT2402" s="13"/>
      <c r="JMU2402" s="13"/>
      <c r="JMV2402" s="13"/>
      <c r="JMW2402" s="13"/>
      <c r="JMX2402" s="13"/>
      <c r="JMY2402" s="13"/>
      <c r="JMZ2402" s="13"/>
      <c r="JNA2402" s="13"/>
      <c r="JNB2402" s="13"/>
      <c r="JNC2402" s="13"/>
      <c r="JND2402" s="13"/>
      <c r="JNE2402" s="13"/>
      <c r="JNF2402" s="13"/>
      <c r="JNG2402" s="13"/>
      <c r="JNH2402" s="13"/>
      <c r="JNI2402" s="13"/>
      <c r="JNJ2402" s="13"/>
      <c r="JNK2402" s="13"/>
      <c r="JNL2402" s="13"/>
      <c r="JNM2402" s="13"/>
      <c r="JNN2402" s="13"/>
      <c r="JNO2402" s="13"/>
      <c r="JNP2402" s="13"/>
      <c r="JNQ2402" s="13"/>
      <c r="JNR2402" s="13"/>
      <c r="JNS2402" s="13"/>
      <c r="JNT2402" s="13"/>
      <c r="JNU2402" s="13"/>
      <c r="JNV2402" s="13"/>
      <c r="JNW2402" s="13"/>
      <c r="JNX2402" s="13"/>
      <c r="JNY2402" s="13"/>
      <c r="JNZ2402" s="13"/>
      <c r="JOA2402" s="13"/>
      <c r="JOB2402" s="13"/>
      <c r="JOC2402" s="13"/>
      <c r="JOD2402" s="13"/>
      <c r="JOE2402" s="13"/>
      <c r="JOF2402" s="13"/>
      <c r="JOG2402" s="13"/>
      <c r="JOH2402" s="13"/>
      <c r="JOI2402" s="13"/>
      <c r="JOJ2402" s="13"/>
      <c r="JOK2402" s="13"/>
      <c r="JOL2402" s="13"/>
      <c r="JOM2402" s="13"/>
      <c r="JON2402" s="13"/>
      <c r="JOO2402" s="13"/>
      <c r="JOP2402" s="13"/>
      <c r="JOQ2402" s="13"/>
      <c r="JOR2402" s="13"/>
      <c r="JOS2402" s="13"/>
      <c r="JOT2402" s="13"/>
      <c r="JOU2402" s="13"/>
      <c r="JOV2402" s="13"/>
      <c r="JOW2402" s="13"/>
      <c r="JOX2402" s="13"/>
      <c r="JOY2402" s="13"/>
      <c r="JOZ2402" s="13"/>
      <c r="JPA2402" s="13"/>
      <c r="JPB2402" s="13"/>
      <c r="JPC2402" s="13"/>
      <c r="JPD2402" s="13"/>
      <c r="JPE2402" s="13"/>
      <c r="JPF2402" s="13"/>
      <c r="JPG2402" s="13"/>
      <c r="JPH2402" s="13"/>
      <c r="JPI2402" s="13"/>
      <c r="JPJ2402" s="13"/>
      <c r="JPK2402" s="13"/>
      <c r="JPL2402" s="13"/>
      <c r="JPM2402" s="13"/>
      <c r="JPN2402" s="13"/>
      <c r="JPO2402" s="13"/>
      <c r="JPP2402" s="13"/>
      <c r="JPQ2402" s="13"/>
      <c r="JPR2402" s="13"/>
      <c r="JPS2402" s="13"/>
      <c r="JPT2402" s="13"/>
      <c r="JPU2402" s="13"/>
      <c r="JPV2402" s="13"/>
      <c r="JPW2402" s="13"/>
      <c r="JPX2402" s="13"/>
      <c r="JPY2402" s="13"/>
      <c r="JPZ2402" s="13"/>
      <c r="JQA2402" s="13"/>
      <c r="JQB2402" s="13"/>
      <c r="JQC2402" s="13"/>
      <c r="JQD2402" s="13"/>
      <c r="JQE2402" s="13"/>
      <c r="JQF2402" s="13"/>
      <c r="JQG2402" s="13"/>
      <c r="JQH2402" s="13"/>
      <c r="JQI2402" s="13"/>
      <c r="JQJ2402" s="13"/>
      <c r="JQK2402" s="13"/>
      <c r="JQL2402" s="13"/>
      <c r="JQM2402" s="13"/>
      <c r="JQN2402" s="13"/>
      <c r="JQO2402" s="13"/>
      <c r="JQP2402" s="13"/>
      <c r="JQQ2402" s="13"/>
      <c r="JQR2402" s="13"/>
      <c r="JQS2402" s="13"/>
      <c r="JQT2402" s="13"/>
      <c r="JQU2402" s="13"/>
      <c r="JQV2402" s="13"/>
      <c r="JQW2402" s="13"/>
      <c r="JQX2402" s="13"/>
      <c r="JQY2402" s="13"/>
      <c r="JQZ2402" s="13"/>
      <c r="JRA2402" s="13"/>
      <c r="JRB2402" s="13"/>
      <c r="JRC2402" s="13"/>
      <c r="JRD2402" s="13"/>
      <c r="JRE2402" s="13"/>
      <c r="JRF2402" s="13"/>
      <c r="JRG2402" s="13"/>
      <c r="JRH2402" s="13"/>
      <c r="JRI2402" s="13"/>
      <c r="JRJ2402" s="13"/>
      <c r="JRK2402" s="13"/>
      <c r="JRL2402" s="13"/>
      <c r="JRM2402" s="13"/>
      <c r="JRN2402" s="13"/>
      <c r="JRO2402" s="13"/>
      <c r="JRP2402" s="13"/>
      <c r="JRQ2402" s="13"/>
      <c r="JRR2402" s="13"/>
      <c r="JRS2402" s="13"/>
      <c r="JRT2402" s="13"/>
      <c r="JRU2402" s="13"/>
      <c r="JRV2402" s="13"/>
      <c r="JRW2402" s="13"/>
      <c r="JRX2402" s="13"/>
      <c r="JRY2402" s="13"/>
      <c r="JRZ2402" s="13"/>
      <c r="JSA2402" s="13"/>
      <c r="JSB2402" s="13"/>
      <c r="JSC2402" s="13"/>
      <c r="JSD2402" s="13"/>
      <c r="JSE2402" s="13"/>
      <c r="JSF2402" s="13"/>
      <c r="JSG2402" s="13"/>
      <c r="JSH2402" s="13"/>
      <c r="JSI2402" s="13"/>
      <c r="JSJ2402" s="13"/>
      <c r="JSK2402" s="13"/>
      <c r="JSL2402" s="13"/>
      <c r="JSM2402" s="13"/>
      <c r="JSN2402" s="13"/>
      <c r="JSO2402" s="13"/>
      <c r="JSP2402" s="13"/>
      <c r="JSQ2402" s="13"/>
      <c r="JSR2402" s="13"/>
      <c r="JSS2402" s="13"/>
      <c r="JST2402" s="13"/>
      <c r="JSU2402" s="13"/>
      <c r="JSV2402" s="13"/>
      <c r="JSW2402" s="13"/>
      <c r="JSX2402" s="13"/>
      <c r="JSY2402" s="13"/>
      <c r="JSZ2402" s="13"/>
      <c r="JTA2402" s="13"/>
      <c r="JTB2402" s="13"/>
      <c r="JTC2402" s="13"/>
      <c r="JTD2402" s="13"/>
      <c r="JTE2402" s="13"/>
      <c r="JTF2402" s="13"/>
      <c r="JTG2402" s="13"/>
      <c r="JTH2402" s="13"/>
      <c r="JTI2402" s="13"/>
      <c r="JTJ2402" s="13"/>
      <c r="JTK2402" s="13"/>
      <c r="JTL2402" s="13"/>
      <c r="JTM2402" s="13"/>
      <c r="JTN2402" s="13"/>
      <c r="JTO2402" s="13"/>
      <c r="JTP2402" s="13"/>
      <c r="JTQ2402" s="13"/>
      <c r="JTR2402" s="13"/>
      <c r="JTS2402" s="13"/>
      <c r="JTT2402" s="13"/>
      <c r="JTU2402" s="13"/>
      <c r="JTV2402" s="13"/>
      <c r="JTW2402" s="13"/>
      <c r="JTX2402" s="13"/>
      <c r="JTY2402" s="13"/>
      <c r="JTZ2402" s="13"/>
      <c r="JUA2402" s="13"/>
      <c r="JUB2402" s="13"/>
      <c r="JUC2402" s="13"/>
      <c r="JUD2402" s="13"/>
      <c r="JUE2402" s="13"/>
      <c r="JUF2402" s="13"/>
      <c r="JUG2402" s="13"/>
      <c r="JUH2402" s="13"/>
      <c r="JUI2402" s="13"/>
      <c r="JUJ2402" s="13"/>
      <c r="JUK2402" s="13"/>
      <c r="JUL2402" s="13"/>
      <c r="JUM2402" s="13"/>
      <c r="JUN2402" s="13"/>
      <c r="JUO2402" s="13"/>
      <c r="JUP2402" s="13"/>
      <c r="JUQ2402" s="13"/>
      <c r="JUR2402" s="13"/>
      <c r="JUS2402" s="13"/>
      <c r="JUT2402" s="13"/>
      <c r="JUU2402" s="13"/>
      <c r="JUV2402" s="13"/>
      <c r="JUW2402" s="13"/>
      <c r="JUX2402" s="13"/>
      <c r="JUY2402" s="13"/>
      <c r="JUZ2402" s="13"/>
      <c r="JVA2402" s="13"/>
      <c r="JVB2402" s="13"/>
      <c r="JVC2402" s="13"/>
      <c r="JVD2402" s="13"/>
      <c r="JVE2402" s="13"/>
      <c r="JVF2402" s="13"/>
      <c r="JVG2402" s="13"/>
      <c r="JVH2402" s="13"/>
      <c r="JVI2402" s="13"/>
      <c r="JVJ2402" s="13"/>
      <c r="JVK2402" s="13"/>
      <c r="JVL2402" s="13"/>
      <c r="JVM2402" s="13"/>
      <c r="JVN2402" s="13"/>
      <c r="JVO2402" s="13"/>
      <c r="JVP2402" s="13"/>
      <c r="JVQ2402" s="13"/>
      <c r="JVR2402" s="13"/>
      <c r="JVS2402" s="13"/>
      <c r="JVT2402" s="13"/>
      <c r="JVU2402" s="13"/>
      <c r="JVV2402" s="13"/>
      <c r="JVW2402" s="13"/>
      <c r="JVX2402" s="13"/>
      <c r="JVY2402" s="13"/>
      <c r="JVZ2402" s="13"/>
      <c r="JWA2402" s="13"/>
      <c r="JWB2402" s="13"/>
      <c r="JWC2402" s="13"/>
      <c r="JWD2402" s="13"/>
      <c r="JWE2402" s="13"/>
      <c r="JWF2402" s="13"/>
      <c r="JWG2402" s="13"/>
      <c r="JWH2402" s="13"/>
      <c r="JWI2402" s="13"/>
      <c r="JWJ2402" s="13"/>
      <c r="JWK2402" s="13"/>
      <c r="JWL2402" s="13"/>
      <c r="JWM2402" s="13"/>
      <c r="JWN2402" s="13"/>
      <c r="JWO2402" s="13"/>
      <c r="JWP2402" s="13"/>
      <c r="JWQ2402" s="13"/>
      <c r="JWR2402" s="13"/>
      <c r="JWS2402" s="13"/>
      <c r="JWT2402" s="13"/>
      <c r="JWU2402" s="13"/>
      <c r="JWV2402" s="13"/>
      <c r="JWW2402" s="13"/>
      <c r="JWX2402" s="13"/>
      <c r="JWY2402" s="13"/>
      <c r="JWZ2402" s="13"/>
      <c r="JXA2402" s="13"/>
      <c r="JXB2402" s="13"/>
      <c r="JXC2402" s="13"/>
      <c r="JXD2402" s="13"/>
      <c r="JXE2402" s="13"/>
      <c r="JXF2402" s="13"/>
      <c r="JXG2402" s="13"/>
      <c r="JXH2402" s="13"/>
      <c r="JXI2402" s="13"/>
      <c r="JXJ2402" s="13"/>
      <c r="JXK2402" s="13"/>
      <c r="JXL2402" s="13"/>
      <c r="JXM2402" s="13"/>
      <c r="JXN2402" s="13"/>
      <c r="JXO2402" s="13"/>
      <c r="JXP2402" s="13"/>
      <c r="JXQ2402" s="13"/>
      <c r="JXR2402" s="13"/>
      <c r="JXS2402" s="13"/>
      <c r="JXT2402" s="13"/>
      <c r="JXU2402" s="13"/>
      <c r="JXV2402" s="13"/>
      <c r="JXW2402" s="13"/>
      <c r="JXX2402" s="13"/>
      <c r="JXY2402" s="13"/>
      <c r="JXZ2402" s="13"/>
      <c r="JYA2402" s="13"/>
      <c r="JYB2402" s="13"/>
      <c r="JYC2402" s="13"/>
      <c r="JYD2402" s="13"/>
      <c r="JYE2402" s="13"/>
      <c r="JYF2402" s="13"/>
      <c r="JYG2402" s="13"/>
      <c r="JYH2402" s="13"/>
      <c r="JYI2402" s="13"/>
      <c r="JYJ2402" s="13"/>
      <c r="JYK2402" s="13"/>
      <c r="JYL2402" s="13"/>
      <c r="JYM2402" s="13"/>
      <c r="JYN2402" s="13"/>
      <c r="JYO2402" s="13"/>
      <c r="JYP2402" s="13"/>
      <c r="JYQ2402" s="13"/>
      <c r="JYR2402" s="13"/>
      <c r="JYS2402" s="13"/>
      <c r="JYT2402" s="13"/>
      <c r="JYU2402" s="13"/>
      <c r="JYV2402" s="13"/>
      <c r="JYW2402" s="13"/>
      <c r="JYX2402" s="13"/>
      <c r="JYY2402" s="13"/>
      <c r="JYZ2402" s="13"/>
      <c r="JZA2402" s="13"/>
      <c r="JZB2402" s="13"/>
      <c r="JZC2402" s="13"/>
      <c r="JZD2402" s="13"/>
      <c r="JZE2402" s="13"/>
      <c r="JZF2402" s="13"/>
      <c r="JZG2402" s="13"/>
      <c r="JZH2402" s="13"/>
      <c r="JZI2402" s="13"/>
      <c r="JZJ2402" s="13"/>
      <c r="JZK2402" s="13"/>
      <c r="JZL2402" s="13"/>
      <c r="JZM2402" s="13"/>
      <c r="JZN2402" s="13"/>
      <c r="JZO2402" s="13"/>
      <c r="JZP2402" s="13"/>
      <c r="JZQ2402" s="13"/>
      <c r="JZR2402" s="13"/>
      <c r="JZS2402" s="13"/>
      <c r="JZT2402" s="13"/>
      <c r="JZU2402" s="13"/>
      <c r="JZV2402" s="13"/>
      <c r="JZW2402" s="13"/>
      <c r="JZX2402" s="13"/>
      <c r="JZY2402" s="13"/>
      <c r="JZZ2402" s="13"/>
      <c r="KAA2402" s="13"/>
      <c r="KAB2402" s="13"/>
      <c r="KAC2402" s="13"/>
      <c r="KAD2402" s="13"/>
      <c r="KAE2402" s="13"/>
      <c r="KAF2402" s="13"/>
      <c r="KAG2402" s="13"/>
      <c r="KAH2402" s="13"/>
      <c r="KAI2402" s="13"/>
      <c r="KAJ2402" s="13"/>
      <c r="KAK2402" s="13"/>
      <c r="KAL2402" s="13"/>
      <c r="KAM2402" s="13"/>
      <c r="KAN2402" s="13"/>
      <c r="KAO2402" s="13"/>
      <c r="KAP2402" s="13"/>
      <c r="KAQ2402" s="13"/>
      <c r="KAR2402" s="13"/>
      <c r="KAS2402" s="13"/>
      <c r="KAT2402" s="13"/>
      <c r="KAU2402" s="13"/>
      <c r="KAV2402" s="13"/>
      <c r="KAW2402" s="13"/>
      <c r="KAX2402" s="13"/>
      <c r="KAY2402" s="13"/>
      <c r="KAZ2402" s="13"/>
      <c r="KBA2402" s="13"/>
      <c r="KBB2402" s="13"/>
      <c r="KBC2402" s="13"/>
      <c r="KBD2402" s="13"/>
      <c r="KBE2402" s="13"/>
      <c r="KBF2402" s="13"/>
      <c r="KBG2402" s="13"/>
      <c r="KBH2402" s="13"/>
      <c r="KBI2402" s="13"/>
      <c r="KBJ2402" s="13"/>
      <c r="KBK2402" s="13"/>
      <c r="KBL2402" s="13"/>
      <c r="KBM2402" s="13"/>
      <c r="KBN2402" s="13"/>
      <c r="KBO2402" s="13"/>
      <c r="KBP2402" s="13"/>
      <c r="KBQ2402" s="13"/>
      <c r="KBR2402" s="13"/>
      <c r="KBS2402" s="13"/>
      <c r="KBT2402" s="13"/>
      <c r="KBU2402" s="13"/>
      <c r="KBV2402" s="13"/>
      <c r="KBW2402" s="13"/>
      <c r="KBX2402" s="13"/>
      <c r="KBY2402" s="13"/>
      <c r="KBZ2402" s="13"/>
      <c r="KCA2402" s="13"/>
      <c r="KCB2402" s="13"/>
      <c r="KCC2402" s="13"/>
      <c r="KCD2402" s="13"/>
      <c r="KCE2402" s="13"/>
      <c r="KCF2402" s="13"/>
      <c r="KCG2402" s="13"/>
      <c r="KCH2402" s="13"/>
      <c r="KCI2402" s="13"/>
      <c r="KCJ2402" s="13"/>
      <c r="KCK2402" s="13"/>
      <c r="KCL2402" s="13"/>
      <c r="KCM2402" s="13"/>
      <c r="KCN2402" s="13"/>
      <c r="KCO2402" s="13"/>
      <c r="KCP2402" s="13"/>
      <c r="KCQ2402" s="13"/>
      <c r="KCR2402" s="13"/>
      <c r="KCS2402" s="13"/>
      <c r="KCT2402" s="13"/>
      <c r="KCU2402" s="13"/>
      <c r="KCV2402" s="13"/>
      <c r="KCW2402" s="13"/>
      <c r="KCX2402" s="13"/>
      <c r="KCY2402" s="13"/>
      <c r="KCZ2402" s="13"/>
      <c r="KDA2402" s="13"/>
      <c r="KDB2402" s="13"/>
      <c r="KDC2402" s="13"/>
      <c r="KDD2402" s="13"/>
      <c r="KDE2402" s="13"/>
      <c r="KDF2402" s="13"/>
      <c r="KDG2402" s="13"/>
      <c r="KDH2402" s="13"/>
      <c r="KDI2402" s="13"/>
      <c r="KDJ2402" s="13"/>
      <c r="KDK2402" s="13"/>
      <c r="KDL2402" s="13"/>
      <c r="KDM2402" s="13"/>
      <c r="KDN2402" s="13"/>
      <c r="KDO2402" s="13"/>
      <c r="KDP2402" s="13"/>
      <c r="KDQ2402" s="13"/>
      <c r="KDR2402" s="13"/>
      <c r="KDS2402" s="13"/>
      <c r="KDT2402" s="13"/>
      <c r="KDU2402" s="13"/>
      <c r="KDV2402" s="13"/>
      <c r="KDW2402" s="13"/>
      <c r="KDX2402" s="13"/>
      <c r="KDY2402" s="13"/>
      <c r="KDZ2402" s="13"/>
      <c r="KEA2402" s="13"/>
      <c r="KEB2402" s="13"/>
      <c r="KEC2402" s="13"/>
      <c r="KED2402" s="13"/>
      <c r="KEE2402" s="13"/>
      <c r="KEF2402" s="13"/>
      <c r="KEG2402" s="13"/>
      <c r="KEH2402" s="13"/>
      <c r="KEI2402" s="13"/>
      <c r="KEJ2402" s="13"/>
      <c r="KEK2402" s="13"/>
      <c r="KEL2402" s="13"/>
      <c r="KEM2402" s="13"/>
      <c r="KEN2402" s="13"/>
      <c r="KEO2402" s="13"/>
      <c r="KEP2402" s="13"/>
      <c r="KEQ2402" s="13"/>
      <c r="KER2402" s="13"/>
      <c r="KES2402" s="13"/>
      <c r="KET2402" s="13"/>
      <c r="KEU2402" s="13"/>
      <c r="KEV2402" s="13"/>
      <c r="KEW2402" s="13"/>
      <c r="KEX2402" s="13"/>
      <c r="KEY2402" s="13"/>
      <c r="KEZ2402" s="13"/>
      <c r="KFA2402" s="13"/>
      <c r="KFB2402" s="13"/>
      <c r="KFC2402" s="13"/>
      <c r="KFD2402" s="13"/>
      <c r="KFE2402" s="13"/>
      <c r="KFF2402" s="13"/>
      <c r="KFG2402" s="13"/>
      <c r="KFH2402" s="13"/>
      <c r="KFI2402" s="13"/>
      <c r="KFJ2402" s="13"/>
      <c r="KFK2402" s="13"/>
      <c r="KFL2402" s="13"/>
      <c r="KFM2402" s="13"/>
      <c r="KFN2402" s="13"/>
      <c r="KFO2402" s="13"/>
      <c r="KFP2402" s="13"/>
      <c r="KFQ2402" s="13"/>
      <c r="KFR2402" s="13"/>
      <c r="KFS2402" s="13"/>
      <c r="KFT2402" s="13"/>
      <c r="KFU2402" s="13"/>
      <c r="KFV2402" s="13"/>
      <c r="KFW2402" s="13"/>
      <c r="KFX2402" s="13"/>
      <c r="KFY2402" s="13"/>
      <c r="KFZ2402" s="13"/>
      <c r="KGA2402" s="13"/>
      <c r="KGB2402" s="13"/>
      <c r="KGC2402" s="13"/>
      <c r="KGD2402" s="13"/>
      <c r="KGE2402" s="13"/>
      <c r="KGF2402" s="13"/>
      <c r="KGG2402" s="13"/>
      <c r="KGH2402" s="13"/>
      <c r="KGI2402" s="13"/>
      <c r="KGJ2402" s="13"/>
      <c r="KGK2402" s="13"/>
      <c r="KGL2402" s="13"/>
      <c r="KGM2402" s="13"/>
      <c r="KGN2402" s="13"/>
      <c r="KGO2402" s="13"/>
      <c r="KGP2402" s="13"/>
      <c r="KGQ2402" s="13"/>
      <c r="KGR2402" s="13"/>
      <c r="KGS2402" s="13"/>
      <c r="KGT2402" s="13"/>
      <c r="KGU2402" s="13"/>
      <c r="KGV2402" s="13"/>
      <c r="KGW2402" s="13"/>
      <c r="KGX2402" s="13"/>
      <c r="KGY2402" s="13"/>
      <c r="KGZ2402" s="13"/>
      <c r="KHA2402" s="13"/>
      <c r="KHB2402" s="13"/>
      <c r="KHC2402" s="13"/>
      <c r="KHD2402" s="13"/>
      <c r="KHE2402" s="13"/>
      <c r="KHF2402" s="13"/>
      <c r="KHG2402" s="13"/>
      <c r="KHH2402" s="13"/>
      <c r="KHI2402" s="13"/>
      <c r="KHJ2402" s="13"/>
      <c r="KHK2402" s="13"/>
      <c r="KHL2402" s="13"/>
      <c r="KHM2402" s="13"/>
      <c r="KHN2402" s="13"/>
      <c r="KHO2402" s="13"/>
      <c r="KHP2402" s="13"/>
      <c r="KHQ2402" s="13"/>
      <c r="KHR2402" s="13"/>
      <c r="KHS2402" s="13"/>
      <c r="KHT2402" s="13"/>
      <c r="KHU2402" s="13"/>
      <c r="KHV2402" s="13"/>
      <c r="KHW2402" s="13"/>
      <c r="KHX2402" s="13"/>
      <c r="KHY2402" s="13"/>
      <c r="KHZ2402" s="13"/>
      <c r="KIA2402" s="13"/>
      <c r="KIB2402" s="13"/>
      <c r="KIC2402" s="13"/>
      <c r="KID2402" s="13"/>
      <c r="KIE2402" s="13"/>
      <c r="KIF2402" s="13"/>
      <c r="KIG2402" s="13"/>
      <c r="KIH2402" s="13"/>
      <c r="KII2402" s="13"/>
      <c r="KIJ2402" s="13"/>
      <c r="KIK2402" s="13"/>
      <c r="KIL2402" s="13"/>
      <c r="KIM2402" s="13"/>
      <c r="KIN2402" s="13"/>
      <c r="KIO2402" s="13"/>
      <c r="KIP2402" s="13"/>
      <c r="KIQ2402" s="13"/>
      <c r="KIR2402" s="13"/>
      <c r="KIS2402" s="13"/>
      <c r="KIT2402" s="13"/>
      <c r="KIU2402" s="13"/>
      <c r="KIV2402" s="13"/>
      <c r="KIW2402" s="13"/>
      <c r="KIX2402" s="13"/>
      <c r="KIY2402" s="13"/>
      <c r="KIZ2402" s="13"/>
      <c r="KJA2402" s="13"/>
      <c r="KJB2402" s="13"/>
      <c r="KJC2402" s="13"/>
      <c r="KJD2402" s="13"/>
      <c r="KJE2402" s="13"/>
      <c r="KJF2402" s="13"/>
      <c r="KJG2402" s="13"/>
      <c r="KJH2402" s="13"/>
      <c r="KJI2402" s="13"/>
      <c r="KJJ2402" s="13"/>
      <c r="KJK2402" s="13"/>
      <c r="KJL2402" s="13"/>
      <c r="KJM2402" s="13"/>
      <c r="KJN2402" s="13"/>
      <c r="KJO2402" s="13"/>
      <c r="KJP2402" s="13"/>
      <c r="KJQ2402" s="13"/>
      <c r="KJR2402" s="13"/>
      <c r="KJS2402" s="13"/>
      <c r="KJT2402" s="13"/>
      <c r="KJU2402" s="13"/>
      <c r="KJV2402" s="13"/>
      <c r="KJW2402" s="13"/>
      <c r="KJX2402" s="13"/>
      <c r="KJY2402" s="13"/>
      <c r="KJZ2402" s="13"/>
      <c r="KKA2402" s="13"/>
      <c r="KKB2402" s="13"/>
      <c r="KKC2402" s="13"/>
      <c r="KKD2402" s="13"/>
      <c r="KKE2402" s="13"/>
      <c r="KKF2402" s="13"/>
      <c r="KKG2402" s="13"/>
      <c r="KKH2402" s="13"/>
      <c r="KKI2402" s="13"/>
      <c r="KKJ2402" s="13"/>
      <c r="KKK2402" s="13"/>
      <c r="KKL2402" s="13"/>
      <c r="KKM2402" s="13"/>
      <c r="KKN2402" s="13"/>
      <c r="KKO2402" s="13"/>
      <c r="KKP2402" s="13"/>
      <c r="KKQ2402" s="13"/>
      <c r="KKR2402" s="13"/>
      <c r="KKS2402" s="13"/>
      <c r="KKT2402" s="13"/>
      <c r="KKU2402" s="13"/>
      <c r="KKV2402" s="13"/>
      <c r="KKW2402" s="13"/>
      <c r="KKX2402" s="13"/>
      <c r="KKY2402" s="13"/>
      <c r="KKZ2402" s="13"/>
      <c r="KLA2402" s="13"/>
      <c r="KLB2402" s="13"/>
      <c r="KLC2402" s="13"/>
      <c r="KLD2402" s="13"/>
      <c r="KLE2402" s="13"/>
      <c r="KLF2402" s="13"/>
      <c r="KLG2402" s="13"/>
      <c r="KLH2402" s="13"/>
      <c r="KLI2402" s="13"/>
      <c r="KLJ2402" s="13"/>
      <c r="KLK2402" s="13"/>
      <c r="KLL2402" s="13"/>
      <c r="KLM2402" s="13"/>
      <c r="KLN2402" s="13"/>
      <c r="KLO2402" s="13"/>
      <c r="KLP2402" s="13"/>
      <c r="KLQ2402" s="13"/>
      <c r="KLR2402" s="13"/>
      <c r="KLS2402" s="13"/>
      <c r="KLT2402" s="13"/>
      <c r="KLU2402" s="13"/>
      <c r="KLV2402" s="13"/>
      <c r="KLW2402" s="13"/>
      <c r="KLX2402" s="13"/>
      <c r="KLY2402" s="13"/>
      <c r="KLZ2402" s="13"/>
      <c r="KMA2402" s="13"/>
      <c r="KMB2402" s="13"/>
      <c r="KMC2402" s="13"/>
      <c r="KMD2402" s="13"/>
      <c r="KME2402" s="13"/>
      <c r="KMF2402" s="13"/>
      <c r="KMG2402" s="13"/>
      <c r="KMH2402" s="13"/>
      <c r="KMI2402" s="13"/>
      <c r="KMJ2402" s="13"/>
      <c r="KMK2402" s="13"/>
      <c r="KML2402" s="13"/>
      <c r="KMM2402" s="13"/>
      <c r="KMN2402" s="13"/>
      <c r="KMO2402" s="13"/>
      <c r="KMP2402" s="13"/>
      <c r="KMQ2402" s="13"/>
      <c r="KMR2402" s="13"/>
      <c r="KMS2402" s="13"/>
      <c r="KMT2402" s="13"/>
      <c r="KMU2402" s="13"/>
      <c r="KMV2402" s="13"/>
      <c r="KMW2402" s="13"/>
      <c r="KMX2402" s="13"/>
      <c r="KMY2402" s="13"/>
      <c r="KMZ2402" s="13"/>
      <c r="KNA2402" s="13"/>
      <c r="KNB2402" s="13"/>
      <c r="KNC2402" s="13"/>
      <c r="KND2402" s="13"/>
      <c r="KNE2402" s="13"/>
      <c r="KNF2402" s="13"/>
      <c r="KNG2402" s="13"/>
      <c r="KNH2402" s="13"/>
      <c r="KNI2402" s="13"/>
      <c r="KNJ2402" s="13"/>
      <c r="KNK2402" s="13"/>
      <c r="KNL2402" s="13"/>
      <c r="KNM2402" s="13"/>
      <c r="KNN2402" s="13"/>
      <c r="KNO2402" s="13"/>
      <c r="KNP2402" s="13"/>
      <c r="KNQ2402" s="13"/>
      <c r="KNR2402" s="13"/>
      <c r="KNS2402" s="13"/>
      <c r="KNT2402" s="13"/>
      <c r="KNU2402" s="13"/>
      <c r="KNV2402" s="13"/>
      <c r="KNW2402" s="13"/>
      <c r="KNX2402" s="13"/>
      <c r="KNY2402" s="13"/>
      <c r="KNZ2402" s="13"/>
      <c r="KOA2402" s="13"/>
      <c r="KOB2402" s="13"/>
      <c r="KOC2402" s="13"/>
      <c r="KOD2402" s="13"/>
      <c r="KOE2402" s="13"/>
      <c r="KOF2402" s="13"/>
      <c r="KOG2402" s="13"/>
      <c r="KOH2402" s="13"/>
      <c r="KOI2402" s="13"/>
      <c r="KOJ2402" s="13"/>
      <c r="KOK2402" s="13"/>
      <c r="KOL2402" s="13"/>
      <c r="KOM2402" s="13"/>
      <c r="KON2402" s="13"/>
      <c r="KOO2402" s="13"/>
      <c r="KOP2402" s="13"/>
      <c r="KOQ2402" s="13"/>
      <c r="KOR2402" s="13"/>
      <c r="KOS2402" s="13"/>
      <c r="KOT2402" s="13"/>
      <c r="KOU2402" s="13"/>
      <c r="KOV2402" s="13"/>
      <c r="KOW2402" s="13"/>
      <c r="KOX2402" s="13"/>
      <c r="KOY2402" s="13"/>
      <c r="KOZ2402" s="13"/>
      <c r="KPA2402" s="13"/>
      <c r="KPB2402" s="13"/>
      <c r="KPC2402" s="13"/>
      <c r="KPD2402" s="13"/>
      <c r="KPE2402" s="13"/>
      <c r="KPF2402" s="13"/>
      <c r="KPG2402" s="13"/>
      <c r="KPH2402" s="13"/>
      <c r="KPI2402" s="13"/>
      <c r="KPJ2402" s="13"/>
      <c r="KPK2402" s="13"/>
      <c r="KPL2402" s="13"/>
      <c r="KPM2402" s="13"/>
      <c r="KPN2402" s="13"/>
      <c r="KPO2402" s="13"/>
      <c r="KPP2402" s="13"/>
      <c r="KPQ2402" s="13"/>
      <c r="KPR2402" s="13"/>
      <c r="KPS2402" s="13"/>
      <c r="KPT2402" s="13"/>
      <c r="KPU2402" s="13"/>
      <c r="KPV2402" s="13"/>
      <c r="KPW2402" s="13"/>
      <c r="KPX2402" s="13"/>
      <c r="KPY2402" s="13"/>
      <c r="KPZ2402" s="13"/>
      <c r="KQA2402" s="13"/>
      <c r="KQB2402" s="13"/>
      <c r="KQC2402" s="13"/>
      <c r="KQD2402" s="13"/>
      <c r="KQE2402" s="13"/>
      <c r="KQF2402" s="13"/>
      <c r="KQG2402" s="13"/>
      <c r="KQH2402" s="13"/>
      <c r="KQI2402" s="13"/>
      <c r="KQJ2402" s="13"/>
      <c r="KQK2402" s="13"/>
      <c r="KQL2402" s="13"/>
      <c r="KQM2402" s="13"/>
      <c r="KQN2402" s="13"/>
      <c r="KQO2402" s="13"/>
      <c r="KQP2402" s="13"/>
      <c r="KQQ2402" s="13"/>
      <c r="KQR2402" s="13"/>
      <c r="KQS2402" s="13"/>
      <c r="KQT2402" s="13"/>
      <c r="KQU2402" s="13"/>
      <c r="KQV2402" s="13"/>
      <c r="KQW2402" s="13"/>
      <c r="KQX2402" s="13"/>
      <c r="KQY2402" s="13"/>
      <c r="KQZ2402" s="13"/>
      <c r="KRA2402" s="13"/>
      <c r="KRB2402" s="13"/>
      <c r="KRC2402" s="13"/>
      <c r="KRD2402" s="13"/>
      <c r="KRE2402" s="13"/>
      <c r="KRF2402" s="13"/>
      <c r="KRG2402" s="13"/>
      <c r="KRH2402" s="13"/>
      <c r="KRI2402" s="13"/>
      <c r="KRJ2402" s="13"/>
      <c r="KRK2402" s="13"/>
      <c r="KRL2402" s="13"/>
      <c r="KRM2402" s="13"/>
      <c r="KRN2402" s="13"/>
      <c r="KRO2402" s="13"/>
      <c r="KRP2402" s="13"/>
      <c r="KRQ2402" s="13"/>
      <c r="KRR2402" s="13"/>
      <c r="KRS2402" s="13"/>
      <c r="KRT2402" s="13"/>
      <c r="KRU2402" s="13"/>
      <c r="KRV2402" s="13"/>
      <c r="KRW2402" s="13"/>
      <c r="KRX2402" s="13"/>
      <c r="KRY2402" s="13"/>
      <c r="KRZ2402" s="13"/>
      <c r="KSA2402" s="13"/>
      <c r="KSB2402" s="13"/>
      <c r="KSC2402" s="13"/>
      <c r="KSD2402" s="13"/>
      <c r="KSE2402" s="13"/>
      <c r="KSF2402" s="13"/>
      <c r="KSG2402" s="13"/>
      <c r="KSH2402" s="13"/>
      <c r="KSI2402" s="13"/>
      <c r="KSJ2402" s="13"/>
      <c r="KSK2402" s="13"/>
      <c r="KSL2402" s="13"/>
      <c r="KSM2402" s="13"/>
      <c r="KSN2402" s="13"/>
      <c r="KSO2402" s="13"/>
      <c r="KSP2402" s="13"/>
      <c r="KSQ2402" s="13"/>
      <c r="KSR2402" s="13"/>
      <c r="KSS2402" s="13"/>
      <c r="KST2402" s="13"/>
      <c r="KSU2402" s="13"/>
      <c r="KSV2402" s="13"/>
      <c r="KSW2402" s="13"/>
      <c r="KSX2402" s="13"/>
      <c r="KSY2402" s="13"/>
      <c r="KSZ2402" s="13"/>
      <c r="KTA2402" s="13"/>
      <c r="KTB2402" s="13"/>
      <c r="KTC2402" s="13"/>
      <c r="KTD2402" s="13"/>
      <c r="KTE2402" s="13"/>
      <c r="KTF2402" s="13"/>
      <c r="KTG2402" s="13"/>
      <c r="KTH2402" s="13"/>
      <c r="KTI2402" s="13"/>
      <c r="KTJ2402" s="13"/>
      <c r="KTK2402" s="13"/>
      <c r="KTL2402" s="13"/>
      <c r="KTM2402" s="13"/>
      <c r="KTN2402" s="13"/>
      <c r="KTO2402" s="13"/>
      <c r="KTP2402" s="13"/>
      <c r="KTQ2402" s="13"/>
      <c r="KTR2402" s="13"/>
      <c r="KTS2402" s="13"/>
      <c r="KTT2402" s="13"/>
      <c r="KTU2402" s="13"/>
      <c r="KTV2402" s="13"/>
      <c r="KTW2402" s="13"/>
      <c r="KTX2402" s="13"/>
      <c r="KTY2402" s="13"/>
      <c r="KTZ2402" s="13"/>
      <c r="KUA2402" s="13"/>
      <c r="KUB2402" s="13"/>
      <c r="KUC2402" s="13"/>
      <c r="KUD2402" s="13"/>
      <c r="KUE2402" s="13"/>
      <c r="KUF2402" s="13"/>
      <c r="KUG2402" s="13"/>
      <c r="KUH2402" s="13"/>
      <c r="KUI2402" s="13"/>
      <c r="KUJ2402" s="13"/>
      <c r="KUK2402" s="13"/>
      <c r="KUL2402" s="13"/>
      <c r="KUM2402" s="13"/>
      <c r="KUN2402" s="13"/>
      <c r="KUO2402" s="13"/>
      <c r="KUP2402" s="13"/>
      <c r="KUQ2402" s="13"/>
      <c r="KUR2402" s="13"/>
      <c r="KUS2402" s="13"/>
      <c r="KUT2402" s="13"/>
      <c r="KUU2402" s="13"/>
      <c r="KUV2402" s="13"/>
      <c r="KUW2402" s="13"/>
      <c r="KUX2402" s="13"/>
      <c r="KUY2402" s="13"/>
      <c r="KUZ2402" s="13"/>
      <c r="KVA2402" s="13"/>
      <c r="KVB2402" s="13"/>
      <c r="KVC2402" s="13"/>
      <c r="KVD2402" s="13"/>
      <c r="KVE2402" s="13"/>
      <c r="KVF2402" s="13"/>
      <c r="KVG2402" s="13"/>
      <c r="KVH2402" s="13"/>
      <c r="KVI2402" s="13"/>
      <c r="KVJ2402" s="13"/>
      <c r="KVK2402" s="13"/>
      <c r="KVL2402" s="13"/>
      <c r="KVM2402" s="13"/>
      <c r="KVN2402" s="13"/>
      <c r="KVO2402" s="13"/>
      <c r="KVP2402" s="13"/>
      <c r="KVQ2402" s="13"/>
      <c r="KVR2402" s="13"/>
      <c r="KVS2402" s="13"/>
      <c r="KVT2402" s="13"/>
      <c r="KVU2402" s="13"/>
      <c r="KVV2402" s="13"/>
      <c r="KVW2402" s="13"/>
      <c r="KVX2402" s="13"/>
      <c r="KVY2402" s="13"/>
      <c r="KVZ2402" s="13"/>
      <c r="KWA2402" s="13"/>
      <c r="KWB2402" s="13"/>
      <c r="KWC2402" s="13"/>
      <c r="KWD2402" s="13"/>
      <c r="KWE2402" s="13"/>
      <c r="KWF2402" s="13"/>
      <c r="KWG2402" s="13"/>
      <c r="KWH2402" s="13"/>
      <c r="KWI2402" s="13"/>
      <c r="KWJ2402" s="13"/>
      <c r="KWK2402" s="13"/>
      <c r="KWL2402" s="13"/>
      <c r="KWM2402" s="13"/>
      <c r="KWN2402" s="13"/>
      <c r="KWO2402" s="13"/>
      <c r="KWP2402" s="13"/>
      <c r="KWQ2402" s="13"/>
      <c r="KWR2402" s="13"/>
      <c r="KWS2402" s="13"/>
      <c r="KWT2402" s="13"/>
      <c r="KWU2402" s="13"/>
      <c r="KWV2402" s="13"/>
      <c r="KWW2402" s="13"/>
      <c r="KWX2402" s="13"/>
      <c r="KWY2402" s="13"/>
      <c r="KWZ2402" s="13"/>
      <c r="KXA2402" s="13"/>
      <c r="KXB2402" s="13"/>
      <c r="KXC2402" s="13"/>
      <c r="KXD2402" s="13"/>
      <c r="KXE2402" s="13"/>
      <c r="KXF2402" s="13"/>
      <c r="KXG2402" s="13"/>
      <c r="KXH2402" s="13"/>
      <c r="KXI2402" s="13"/>
      <c r="KXJ2402" s="13"/>
      <c r="KXK2402" s="13"/>
      <c r="KXL2402" s="13"/>
      <c r="KXM2402" s="13"/>
      <c r="KXN2402" s="13"/>
      <c r="KXO2402" s="13"/>
      <c r="KXP2402" s="13"/>
      <c r="KXQ2402" s="13"/>
      <c r="KXR2402" s="13"/>
      <c r="KXS2402" s="13"/>
      <c r="KXT2402" s="13"/>
      <c r="KXU2402" s="13"/>
      <c r="KXV2402" s="13"/>
      <c r="KXW2402" s="13"/>
      <c r="KXX2402" s="13"/>
      <c r="KXY2402" s="13"/>
      <c r="KXZ2402" s="13"/>
      <c r="KYA2402" s="13"/>
      <c r="KYB2402" s="13"/>
      <c r="KYC2402" s="13"/>
      <c r="KYD2402" s="13"/>
      <c r="KYE2402" s="13"/>
      <c r="KYF2402" s="13"/>
      <c r="KYG2402" s="13"/>
      <c r="KYH2402" s="13"/>
      <c r="KYI2402" s="13"/>
      <c r="KYJ2402" s="13"/>
      <c r="KYK2402" s="13"/>
      <c r="KYL2402" s="13"/>
      <c r="KYM2402" s="13"/>
      <c r="KYN2402" s="13"/>
      <c r="KYO2402" s="13"/>
      <c r="KYP2402" s="13"/>
      <c r="KYQ2402" s="13"/>
      <c r="KYR2402" s="13"/>
      <c r="KYS2402" s="13"/>
      <c r="KYT2402" s="13"/>
      <c r="KYU2402" s="13"/>
      <c r="KYV2402" s="13"/>
      <c r="KYW2402" s="13"/>
      <c r="KYX2402" s="13"/>
      <c r="KYY2402" s="13"/>
      <c r="KYZ2402" s="13"/>
      <c r="KZA2402" s="13"/>
      <c r="KZB2402" s="13"/>
      <c r="KZC2402" s="13"/>
      <c r="KZD2402" s="13"/>
      <c r="KZE2402" s="13"/>
      <c r="KZF2402" s="13"/>
      <c r="KZG2402" s="13"/>
      <c r="KZH2402" s="13"/>
      <c r="KZI2402" s="13"/>
      <c r="KZJ2402" s="13"/>
      <c r="KZK2402" s="13"/>
      <c r="KZL2402" s="13"/>
      <c r="KZM2402" s="13"/>
      <c r="KZN2402" s="13"/>
      <c r="KZO2402" s="13"/>
      <c r="KZP2402" s="13"/>
      <c r="KZQ2402" s="13"/>
      <c r="KZR2402" s="13"/>
      <c r="KZS2402" s="13"/>
      <c r="KZT2402" s="13"/>
      <c r="KZU2402" s="13"/>
      <c r="KZV2402" s="13"/>
      <c r="KZW2402" s="13"/>
      <c r="KZX2402" s="13"/>
      <c r="KZY2402" s="13"/>
      <c r="KZZ2402" s="13"/>
      <c r="LAA2402" s="13"/>
      <c r="LAB2402" s="13"/>
      <c r="LAC2402" s="13"/>
      <c r="LAD2402" s="13"/>
      <c r="LAE2402" s="13"/>
      <c r="LAF2402" s="13"/>
      <c r="LAG2402" s="13"/>
      <c r="LAH2402" s="13"/>
      <c r="LAI2402" s="13"/>
      <c r="LAJ2402" s="13"/>
      <c r="LAK2402" s="13"/>
      <c r="LAL2402" s="13"/>
      <c r="LAM2402" s="13"/>
      <c r="LAN2402" s="13"/>
      <c r="LAO2402" s="13"/>
      <c r="LAP2402" s="13"/>
      <c r="LAQ2402" s="13"/>
      <c r="LAR2402" s="13"/>
      <c r="LAS2402" s="13"/>
      <c r="LAT2402" s="13"/>
      <c r="LAU2402" s="13"/>
      <c r="LAV2402" s="13"/>
      <c r="LAW2402" s="13"/>
      <c r="LAX2402" s="13"/>
      <c r="LAY2402" s="13"/>
      <c r="LAZ2402" s="13"/>
      <c r="LBA2402" s="13"/>
      <c r="LBB2402" s="13"/>
      <c r="LBC2402" s="13"/>
      <c r="LBD2402" s="13"/>
      <c r="LBE2402" s="13"/>
      <c r="LBF2402" s="13"/>
      <c r="LBG2402" s="13"/>
      <c r="LBH2402" s="13"/>
      <c r="LBI2402" s="13"/>
      <c r="LBJ2402" s="13"/>
      <c r="LBK2402" s="13"/>
      <c r="LBL2402" s="13"/>
      <c r="LBM2402" s="13"/>
      <c r="LBN2402" s="13"/>
      <c r="LBO2402" s="13"/>
      <c r="LBP2402" s="13"/>
      <c r="LBQ2402" s="13"/>
      <c r="LBR2402" s="13"/>
      <c r="LBS2402" s="13"/>
      <c r="LBT2402" s="13"/>
      <c r="LBU2402" s="13"/>
      <c r="LBV2402" s="13"/>
      <c r="LBW2402" s="13"/>
      <c r="LBX2402" s="13"/>
      <c r="LBY2402" s="13"/>
      <c r="LBZ2402" s="13"/>
      <c r="LCA2402" s="13"/>
      <c r="LCB2402" s="13"/>
      <c r="LCC2402" s="13"/>
      <c r="LCD2402" s="13"/>
      <c r="LCE2402" s="13"/>
      <c r="LCF2402" s="13"/>
      <c r="LCG2402" s="13"/>
      <c r="LCH2402" s="13"/>
      <c r="LCI2402" s="13"/>
      <c r="LCJ2402" s="13"/>
      <c r="LCK2402" s="13"/>
      <c r="LCL2402" s="13"/>
      <c r="LCM2402" s="13"/>
      <c r="LCN2402" s="13"/>
      <c r="LCO2402" s="13"/>
      <c r="LCP2402" s="13"/>
      <c r="LCQ2402" s="13"/>
      <c r="LCR2402" s="13"/>
      <c r="LCS2402" s="13"/>
      <c r="LCT2402" s="13"/>
      <c r="LCU2402" s="13"/>
      <c r="LCV2402" s="13"/>
      <c r="LCW2402" s="13"/>
      <c r="LCX2402" s="13"/>
      <c r="LCY2402" s="13"/>
      <c r="LCZ2402" s="13"/>
      <c r="LDA2402" s="13"/>
      <c r="LDB2402" s="13"/>
      <c r="LDC2402" s="13"/>
      <c r="LDD2402" s="13"/>
      <c r="LDE2402" s="13"/>
      <c r="LDF2402" s="13"/>
      <c r="LDG2402" s="13"/>
      <c r="LDH2402" s="13"/>
      <c r="LDI2402" s="13"/>
      <c r="LDJ2402" s="13"/>
      <c r="LDK2402" s="13"/>
      <c r="LDL2402" s="13"/>
      <c r="LDM2402" s="13"/>
      <c r="LDN2402" s="13"/>
      <c r="LDO2402" s="13"/>
      <c r="LDP2402" s="13"/>
      <c r="LDQ2402" s="13"/>
      <c r="LDR2402" s="13"/>
      <c r="LDS2402" s="13"/>
      <c r="LDT2402" s="13"/>
      <c r="LDU2402" s="13"/>
      <c r="LDV2402" s="13"/>
      <c r="LDW2402" s="13"/>
      <c r="LDX2402" s="13"/>
      <c r="LDY2402" s="13"/>
      <c r="LDZ2402" s="13"/>
      <c r="LEA2402" s="13"/>
      <c r="LEB2402" s="13"/>
      <c r="LEC2402" s="13"/>
      <c r="LED2402" s="13"/>
      <c r="LEE2402" s="13"/>
      <c r="LEF2402" s="13"/>
      <c r="LEG2402" s="13"/>
      <c r="LEH2402" s="13"/>
      <c r="LEI2402" s="13"/>
      <c r="LEJ2402" s="13"/>
      <c r="LEK2402" s="13"/>
      <c r="LEL2402" s="13"/>
      <c r="LEM2402" s="13"/>
      <c r="LEN2402" s="13"/>
      <c r="LEO2402" s="13"/>
      <c r="LEP2402" s="13"/>
      <c r="LEQ2402" s="13"/>
      <c r="LER2402" s="13"/>
      <c r="LES2402" s="13"/>
      <c r="LET2402" s="13"/>
      <c r="LEU2402" s="13"/>
      <c r="LEV2402" s="13"/>
      <c r="LEW2402" s="13"/>
      <c r="LEX2402" s="13"/>
      <c r="LEY2402" s="13"/>
      <c r="LEZ2402" s="13"/>
      <c r="LFA2402" s="13"/>
      <c r="LFB2402" s="13"/>
      <c r="LFC2402" s="13"/>
      <c r="LFD2402" s="13"/>
      <c r="LFE2402" s="13"/>
      <c r="LFF2402" s="13"/>
      <c r="LFG2402" s="13"/>
      <c r="LFH2402" s="13"/>
      <c r="LFI2402" s="13"/>
      <c r="LFJ2402" s="13"/>
      <c r="LFK2402" s="13"/>
      <c r="LFL2402" s="13"/>
      <c r="LFM2402" s="13"/>
      <c r="LFN2402" s="13"/>
      <c r="LFO2402" s="13"/>
      <c r="LFP2402" s="13"/>
      <c r="LFQ2402" s="13"/>
      <c r="LFR2402" s="13"/>
      <c r="LFS2402" s="13"/>
      <c r="LFT2402" s="13"/>
      <c r="LFU2402" s="13"/>
      <c r="LFV2402" s="13"/>
      <c r="LFW2402" s="13"/>
      <c r="LFX2402" s="13"/>
      <c r="LFY2402" s="13"/>
      <c r="LFZ2402" s="13"/>
      <c r="LGA2402" s="13"/>
      <c r="LGB2402" s="13"/>
      <c r="LGC2402" s="13"/>
      <c r="LGD2402" s="13"/>
      <c r="LGE2402" s="13"/>
      <c r="LGF2402" s="13"/>
      <c r="LGG2402" s="13"/>
      <c r="LGH2402" s="13"/>
      <c r="LGI2402" s="13"/>
      <c r="LGJ2402" s="13"/>
      <c r="LGK2402" s="13"/>
      <c r="LGL2402" s="13"/>
      <c r="LGM2402" s="13"/>
      <c r="LGN2402" s="13"/>
      <c r="LGO2402" s="13"/>
      <c r="LGP2402" s="13"/>
      <c r="LGQ2402" s="13"/>
      <c r="LGR2402" s="13"/>
      <c r="LGS2402" s="13"/>
      <c r="LGT2402" s="13"/>
      <c r="LGU2402" s="13"/>
      <c r="LGV2402" s="13"/>
      <c r="LGW2402" s="13"/>
      <c r="LGX2402" s="13"/>
      <c r="LGY2402" s="13"/>
      <c r="LGZ2402" s="13"/>
      <c r="LHA2402" s="13"/>
      <c r="LHB2402" s="13"/>
      <c r="LHC2402" s="13"/>
      <c r="LHD2402" s="13"/>
      <c r="LHE2402" s="13"/>
      <c r="LHF2402" s="13"/>
      <c r="LHG2402" s="13"/>
      <c r="LHH2402" s="13"/>
      <c r="LHI2402" s="13"/>
      <c r="LHJ2402" s="13"/>
      <c r="LHK2402" s="13"/>
      <c r="LHL2402" s="13"/>
      <c r="LHM2402" s="13"/>
      <c r="LHN2402" s="13"/>
      <c r="LHO2402" s="13"/>
      <c r="LHP2402" s="13"/>
      <c r="LHQ2402" s="13"/>
      <c r="LHR2402" s="13"/>
      <c r="LHS2402" s="13"/>
      <c r="LHT2402" s="13"/>
      <c r="LHU2402" s="13"/>
      <c r="LHV2402" s="13"/>
      <c r="LHW2402" s="13"/>
      <c r="LHX2402" s="13"/>
      <c r="LHY2402" s="13"/>
      <c r="LHZ2402" s="13"/>
      <c r="LIA2402" s="13"/>
      <c r="LIB2402" s="13"/>
      <c r="LIC2402" s="13"/>
      <c r="LID2402" s="13"/>
      <c r="LIE2402" s="13"/>
      <c r="LIF2402" s="13"/>
      <c r="LIG2402" s="13"/>
      <c r="LIH2402" s="13"/>
      <c r="LII2402" s="13"/>
      <c r="LIJ2402" s="13"/>
      <c r="LIK2402" s="13"/>
      <c r="LIL2402" s="13"/>
      <c r="LIM2402" s="13"/>
      <c r="LIN2402" s="13"/>
      <c r="LIO2402" s="13"/>
      <c r="LIP2402" s="13"/>
      <c r="LIQ2402" s="13"/>
      <c r="LIR2402" s="13"/>
      <c r="LIS2402" s="13"/>
      <c r="LIT2402" s="13"/>
      <c r="LIU2402" s="13"/>
      <c r="LIV2402" s="13"/>
      <c r="LIW2402" s="13"/>
      <c r="LIX2402" s="13"/>
      <c r="LIY2402" s="13"/>
      <c r="LIZ2402" s="13"/>
      <c r="LJA2402" s="13"/>
      <c r="LJB2402" s="13"/>
      <c r="LJC2402" s="13"/>
      <c r="LJD2402" s="13"/>
      <c r="LJE2402" s="13"/>
      <c r="LJF2402" s="13"/>
      <c r="LJG2402" s="13"/>
      <c r="LJH2402" s="13"/>
      <c r="LJI2402" s="13"/>
      <c r="LJJ2402" s="13"/>
      <c r="LJK2402" s="13"/>
      <c r="LJL2402" s="13"/>
      <c r="LJM2402" s="13"/>
      <c r="LJN2402" s="13"/>
      <c r="LJO2402" s="13"/>
      <c r="LJP2402" s="13"/>
      <c r="LJQ2402" s="13"/>
      <c r="LJR2402" s="13"/>
      <c r="LJS2402" s="13"/>
      <c r="LJT2402" s="13"/>
      <c r="LJU2402" s="13"/>
      <c r="LJV2402" s="13"/>
      <c r="LJW2402" s="13"/>
      <c r="LJX2402" s="13"/>
      <c r="LJY2402" s="13"/>
      <c r="LJZ2402" s="13"/>
      <c r="LKA2402" s="13"/>
      <c r="LKB2402" s="13"/>
      <c r="LKC2402" s="13"/>
      <c r="LKD2402" s="13"/>
      <c r="LKE2402" s="13"/>
      <c r="LKF2402" s="13"/>
      <c r="LKG2402" s="13"/>
      <c r="LKH2402" s="13"/>
      <c r="LKI2402" s="13"/>
      <c r="LKJ2402" s="13"/>
      <c r="LKK2402" s="13"/>
      <c r="LKL2402" s="13"/>
      <c r="LKM2402" s="13"/>
      <c r="LKN2402" s="13"/>
      <c r="LKO2402" s="13"/>
      <c r="LKP2402" s="13"/>
      <c r="LKQ2402" s="13"/>
      <c r="LKR2402" s="13"/>
      <c r="LKS2402" s="13"/>
      <c r="LKT2402" s="13"/>
      <c r="LKU2402" s="13"/>
      <c r="LKV2402" s="13"/>
      <c r="LKW2402" s="13"/>
      <c r="LKX2402" s="13"/>
      <c r="LKY2402" s="13"/>
      <c r="LKZ2402" s="13"/>
      <c r="LLA2402" s="13"/>
      <c r="LLB2402" s="13"/>
      <c r="LLC2402" s="13"/>
      <c r="LLD2402" s="13"/>
      <c r="LLE2402" s="13"/>
      <c r="LLF2402" s="13"/>
      <c r="LLG2402" s="13"/>
      <c r="LLH2402" s="13"/>
      <c r="LLI2402" s="13"/>
      <c r="LLJ2402" s="13"/>
      <c r="LLK2402" s="13"/>
      <c r="LLL2402" s="13"/>
      <c r="LLM2402" s="13"/>
      <c r="LLN2402" s="13"/>
      <c r="LLO2402" s="13"/>
      <c r="LLP2402" s="13"/>
      <c r="LLQ2402" s="13"/>
      <c r="LLR2402" s="13"/>
      <c r="LLS2402" s="13"/>
      <c r="LLT2402" s="13"/>
      <c r="LLU2402" s="13"/>
      <c r="LLV2402" s="13"/>
      <c r="LLW2402" s="13"/>
      <c r="LLX2402" s="13"/>
      <c r="LLY2402" s="13"/>
      <c r="LLZ2402" s="13"/>
      <c r="LMA2402" s="13"/>
      <c r="LMB2402" s="13"/>
      <c r="LMC2402" s="13"/>
      <c r="LMD2402" s="13"/>
      <c r="LME2402" s="13"/>
      <c r="LMF2402" s="13"/>
      <c r="LMG2402" s="13"/>
      <c r="LMH2402" s="13"/>
      <c r="LMI2402" s="13"/>
      <c r="LMJ2402" s="13"/>
      <c r="LMK2402" s="13"/>
      <c r="LML2402" s="13"/>
      <c r="LMM2402" s="13"/>
      <c r="LMN2402" s="13"/>
      <c r="LMO2402" s="13"/>
      <c r="LMP2402" s="13"/>
      <c r="LMQ2402" s="13"/>
      <c r="LMR2402" s="13"/>
      <c r="LMS2402" s="13"/>
      <c r="LMT2402" s="13"/>
      <c r="LMU2402" s="13"/>
      <c r="LMV2402" s="13"/>
      <c r="LMW2402" s="13"/>
      <c r="LMX2402" s="13"/>
      <c r="LMY2402" s="13"/>
      <c r="LMZ2402" s="13"/>
      <c r="LNA2402" s="13"/>
      <c r="LNB2402" s="13"/>
      <c r="LNC2402" s="13"/>
      <c r="LND2402" s="13"/>
      <c r="LNE2402" s="13"/>
      <c r="LNF2402" s="13"/>
      <c r="LNG2402" s="13"/>
      <c r="LNH2402" s="13"/>
      <c r="LNI2402" s="13"/>
      <c r="LNJ2402" s="13"/>
      <c r="LNK2402" s="13"/>
      <c r="LNL2402" s="13"/>
      <c r="LNM2402" s="13"/>
      <c r="LNN2402" s="13"/>
      <c r="LNO2402" s="13"/>
      <c r="LNP2402" s="13"/>
      <c r="LNQ2402" s="13"/>
      <c r="LNR2402" s="13"/>
      <c r="LNS2402" s="13"/>
      <c r="LNT2402" s="13"/>
      <c r="LNU2402" s="13"/>
      <c r="LNV2402" s="13"/>
      <c r="LNW2402" s="13"/>
      <c r="LNX2402" s="13"/>
      <c r="LNY2402" s="13"/>
      <c r="LNZ2402" s="13"/>
      <c r="LOA2402" s="13"/>
      <c r="LOB2402" s="13"/>
      <c r="LOC2402" s="13"/>
      <c r="LOD2402" s="13"/>
      <c r="LOE2402" s="13"/>
      <c r="LOF2402" s="13"/>
      <c r="LOG2402" s="13"/>
      <c r="LOH2402" s="13"/>
      <c r="LOI2402" s="13"/>
      <c r="LOJ2402" s="13"/>
      <c r="LOK2402" s="13"/>
      <c r="LOL2402" s="13"/>
      <c r="LOM2402" s="13"/>
      <c r="LON2402" s="13"/>
      <c r="LOO2402" s="13"/>
      <c r="LOP2402" s="13"/>
      <c r="LOQ2402" s="13"/>
      <c r="LOR2402" s="13"/>
      <c r="LOS2402" s="13"/>
      <c r="LOT2402" s="13"/>
      <c r="LOU2402" s="13"/>
      <c r="LOV2402" s="13"/>
      <c r="LOW2402" s="13"/>
      <c r="LOX2402" s="13"/>
      <c r="LOY2402" s="13"/>
      <c r="LOZ2402" s="13"/>
      <c r="LPA2402" s="13"/>
      <c r="LPB2402" s="13"/>
      <c r="LPC2402" s="13"/>
      <c r="LPD2402" s="13"/>
      <c r="LPE2402" s="13"/>
      <c r="LPF2402" s="13"/>
      <c r="LPG2402" s="13"/>
      <c r="LPH2402" s="13"/>
      <c r="LPI2402" s="13"/>
      <c r="LPJ2402" s="13"/>
      <c r="LPK2402" s="13"/>
      <c r="LPL2402" s="13"/>
      <c r="LPM2402" s="13"/>
      <c r="LPN2402" s="13"/>
      <c r="LPO2402" s="13"/>
      <c r="LPP2402" s="13"/>
      <c r="LPQ2402" s="13"/>
      <c r="LPR2402" s="13"/>
      <c r="LPS2402" s="13"/>
      <c r="LPT2402" s="13"/>
      <c r="LPU2402" s="13"/>
      <c r="LPV2402" s="13"/>
      <c r="LPW2402" s="13"/>
      <c r="LPX2402" s="13"/>
      <c r="LPY2402" s="13"/>
      <c r="LPZ2402" s="13"/>
      <c r="LQA2402" s="13"/>
      <c r="LQB2402" s="13"/>
      <c r="LQC2402" s="13"/>
      <c r="LQD2402" s="13"/>
      <c r="LQE2402" s="13"/>
      <c r="LQF2402" s="13"/>
      <c r="LQG2402" s="13"/>
      <c r="LQH2402" s="13"/>
      <c r="LQI2402" s="13"/>
      <c r="LQJ2402" s="13"/>
      <c r="LQK2402" s="13"/>
      <c r="LQL2402" s="13"/>
      <c r="LQM2402" s="13"/>
      <c r="LQN2402" s="13"/>
      <c r="LQO2402" s="13"/>
      <c r="LQP2402" s="13"/>
      <c r="LQQ2402" s="13"/>
      <c r="LQR2402" s="13"/>
      <c r="LQS2402" s="13"/>
      <c r="LQT2402" s="13"/>
      <c r="LQU2402" s="13"/>
      <c r="LQV2402" s="13"/>
      <c r="LQW2402" s="13"/>
      <c r="LQX2402" s="13"/>
      <c r="LQY2402" s="13"/>
      <c r="LQZ2402" s="13"/>
      <c r="LRA2402" s="13"/>
      <c r="LRB2402" s="13"/>
      <c r="LRC2402" s="13"/>
      <c r="LRD2402" s="13"/>
      <c r="LRE2402" s="13"/>
      <c r="LRF2402" s="13"/>
      <c r="LRG2402" s="13"/>
      <c r="LRH2402" s="13"/>
      <c r="LRI2402" s="13"/>
      <c r="LRJ2402" s="13"/>
      <c r="LRK2402" s="13"/>
      <c r="LRL2402" s="13"/>
      <c r="LRM2402" s="13"/>
      <c r="LRN2402" s="13"/>
      <c r="LRO2402" s="13"/>
      <c r="LRP2402" s="13"/>
      <c r="LRQ2402" s="13"/>
      <c r="LRR2402" s="13"/>
      <c r="LRS2402" s="13"/>
      <c r="LRT2402" s="13"/>
      <c r="LRU2402" s="13"/>
      <c r="LRV2402" s="13"/>
      <c r="LRW2402" s="13"/>
      <c r="LRX2402" s="13"/>
      <c r="LRY2402" s="13"/>
      <c r="LRZ2402" s="13"/>
      <c r="LSA2402" s="13"/>
      <c r="LSB2402" s="13"/>
      <c r="LSC2402" s="13"/>
      <c r="LSD2402" s="13"/>
      <c r="LSE2402" s="13"/>
      <c r="LSF2402" s="13"/>
      <c r="LSG2402" s="13"/>
      <c r="LSH2402" s="13"/>
      <c r="LSI2402" s="13"/>
      <c r="LSJ2402" s="13"/>
      <c r="LSK2402" s="13"/>
      <c r="LSL2402" s="13"/>
      <c r="LSM2402" s="13"/>
      <c r="LSN2402" s="13"/>
      <c r="LSO2402" s="13"/>
      <c r="LSP2402" s="13"/>
      <c r="LSQ2402" s="13"/>
      <c r="LSR2402" s="13"/>
      <c r="LSS2402" s="13"/>
      <c r="LST2402" s="13"/>
      <c r="LSU2402" s="13"/>
      <c r="LSV2402" s="13"/>
      <c r="LSW2402" s="13"/>
      <c r="LSX2402" s="13"/>
      <c r="LSY2402" s="13"/>
      <c r="LSZ2402" s="13"/>
      <c r="LTA2402" s="13"/>
      <c r="LTB2402" s="13"/>
      <c r="LTC2402" s="13"/>
      <c r="LTD2402" s="13"/>
      <c r="LTE2402" s="13"/>
      <c r="LTF2402" s="13"/>
      <c r="LTG2402" s="13"/>
      <c r="LTH2402" s="13"/>
      <c r="LTI2402" s="13"/>
      <c r="LTJ2402" s="13"/>
      <c r="LTK2402" s="13"/>
      <c r="LTL2402" s="13"/>
      <c r="LTM2402" s="13"/>
      <c r="LTN2402" s="13"/>
      <c r="LTO2402" s="13"/>
      <c r="LTP2402" s="13"/>
      <c r="LTQ2402" s="13"/>
      <c r="LTR2402" s="13"/>
      <c r="LTS2402" s="13"/>
      <c r="LTT2402" s="13"/>
      <c r="LTU2402" s="13"/>
      <c r="LTV2402" s="13"/>
      <c r="LTW2402" s="13"/>
      <c r="LTX2402" s="13"/>
      <c r="LTY2402" s="13"/>
      <c r="LTZ2402" s="13"/>
      <c r="LUA2402" s="13"/>
      <c r="LUB2402" s="13"/>
      <c r="LUC2402" s="13"/>
      <c r="LUD2402" s="13"/>
      <c r="LUE2402" s="13"/>
      <c r="LUF2402" s="13"/>
      <c r="LUG2402" s="13"/>
      <c r="LUH2402" s="13"/>
      <c r="LUI2402" s="13"/>
      <c r="LUJ2402" s="13"/>
      <c r="LUK2402" s="13"/>
      <c r="LUL2402" s="13"/>
      <c r="LUM2402" s="13"/>
      <c r="LUN2402" s="13"/>
      <c r="LUO2402" s="13"/>
      <c r="LUP2402" s="13"/>
      <c r="LUQ2402" s="13"/>
      <c r="LUR2402" s="13"/>
      <c r="LUS2402" s="13"/>
      <c r="LUT2402" s="13"/>
      <c r="LUU2402" s="13"/>
      <c r="LUV2402" s="13"/>
      <c r="LUW2402" s="13"/>
      <c r="LUX2402" s="13"/>
      <c r="LUY2402" s="13"/>
      <c r="LUZ2402" s="13"/>
      <c r="LVA2402" s="13"/>
      <c r="LVB2402" s="13"/>
      <c r="LVC2402" s="13"/>
      <c r="LVD2402" s="13"/>
      <c r="LVE2402" s="13"/>
      <c r="LVF2402" s="13"/>
      <c r="LVG2402" s="13"/>
      <c r="LVH2402" s="13"/>
      <c r="LVI2402" s="13"/>
      <c r="LVJ2402" s="13"/>
      <c r="LVK2402" s="13"/>
      <c r="LVL2402" s="13"/>
      <c r="LVM2402" s="13"/>
      <c r="LVN2402" s="13"/>
      <c r="LVO2402" s="13"/>
      <c r="LVP2402" s="13"/>
      <c r="LVQ2402" s="13"/>
      <c r="LVR2402" s="13"/>
      <c r="LVS2402" s="13"/>
      <c r="LVT2402" s="13"/>
      <c r="LVU2402" s="13"/>
      <c r="LVV2402" s="13"/>
      <c r="LVW2402" s="13"/>
      <c r="LVX2402" s="13"/>
      <c r="LVY2402" s="13"/>
      <c r="LVZ2402" s="13"/>
      <c r="LWA2402" s="13"/>
      <c r="LWB2402" s="13"/>
      <c r="LWC2402" s="13"/>
      <c r="LWD2402" s="13"/>
      <c r="LWE2402" s="13"/>
      <c r="LWF2402" s="13"/>
      <c r="LWG2402" s="13"/>
      <c r="LWH2402" s="13"/>
      <c r="LWI2402" s="13"/>
      <c r="LWJ2402" s="13"/>
      <c r="LWK2402" s="13"/>
      <c r="LWL2402" s="13"/>
      <c r="LWM2402" s="13"/>
      <c r="LWN2402" s="13"/>
      <c r="LWO2402" s="13"/>
      <c r="LWP2402" s="13"/>
      <c r="LWQ2402" s="13"/>
      <c r="LWR2402" s="13"/>
      <c r="LWS2402" s="13"/>
      <c r="LWT2402" s="13"/>
      <c r="LWU2402" s="13"/>
      <c r="LWV2402" s="13"/>
      <c r="LWW2402" s="13"/>
      <c r="LWX2402" s="13"/>
      <c r="LWY2402" s="13"/>
      <c r="LWZ2402" s="13"/>
      <c r="LXA2402" s="13"/>
      <c r="LXB2402" s="13"/>
      <c r="LXC2402" s="13"/>
      <c r="LXD2402" s="13"/>
      <c r="LXE2402" s="13"/>
      <c r="LXF2402" s="13"/>
      <c r="LXG2402" s="13"/>
      <c r="LXH2402" s="13"/>
      <c r="LXI2402" s="13"/>
      <c r="LXJ2402" s="13"/>
      <c r="LXK2402" s="13"/>
      <c r="LXL2402" s="13"/>
      <c r="LXM2402" s="13"/>
      <c r="LXN2402" s="13"/>
      <c r="LXO2402" s="13"/>
      <c r="LXP2402" s="13"/>
      <c r="LXQ2402" s="13"/>
      <c r="LXR2402" s="13"/>
      <c r="LXS2402" s="13"/>
      <c r="LXT2402" s="13"/>
      <c r="LXU2402" s="13"/>
      <c r="LXV2402" s="13"/>
      <c r="LXW2402" s="13"/>
      <c r="LXX2402" s="13"/>
      <c r="LXY2402" s="13"/>
      <c r="LXZ2402" s="13"/>
      <c r="LYA2402" s="13"/>
      <c r="LYB2402" s="13"/>
      <c r="LYC2402" s="13"/>
      <c r="LYD2402" s="13"/>
      <c r="LYE2402" s="13"/>
      <c r="LYF2402" s="13"/>
      <c r="LYG2402" s="13"/>
      <c r="LYH2402" s="13"/>
      <c r="LYI2402" s="13"/>
      <c r="LYJ2402" s="13"/>
      <c r="LYK2402" s="13"/>
      <c r="LYL2402" s="13"/>
      <c r="LYM2402" s="13"/>
      <c r="LYN2402" s="13"/>
      <c r="LYO2402" s="13"/>
      <c r="LYP2402" s="13"/>
      <c r="LYQ2402" s="13"/>
      <c r="LYR2402" s="13"/>
      <c r="LYS2402" s="13"/>
      <c r="LYT2402" s="13"/>
      <c r="LYU2402" s="13"/>
      <c r="LYV2402" s="13"/>
      <c r="LYW2402" s="13"/>
      <c r="LYX2402" s="13"/>
      <c r="LYY2402" s="13"/>
      <c r="LYZ2402" s="13"/>
      <c r="LZA2402" s="13"/>
      <c r="LZB2402" s="13"/>
      <c r="LZC2402" s="13"/>
      <c r="LZD2402" s="13"/>
      <c r="LZE2402" s="13"/>
      <c r="LZF2402" s="13"/>
      <c r="LZG2402" s="13"/>
      <c r="LZH2402" s="13"/>
      <c r="LZI2402" s="13"/>
      <c r="LZJ2402" s="13"/>
      <c r="LZK2402" s="13"/>
      <c r="LZL2402" s="13"/>
      <c r="LZM2402" s="13"/>
      <c r="LZN2402" s="13"/>
      <c r="LZO2402" s="13"/>
      <c r="LZP2402" s="13"/>
      <c r="LZQ2402" s="13"/>
      <c r="LZR2402" s="13"/>
      <c r="LZS2402" s="13"/>
      <c r="LZT2402" s="13"/>
      <c r="LZU2402" s="13"/>
      <c r="LZV2402" s="13"/>
      <c r="LZW2402" s="13"/>
      <c r="LZX2402" s="13"/>
      <c r="LZY2402" s="13"/>
      <c r="LZZ2402" s="13"/>
      <c r="MAA2402" s="13"/>
      <c r="MAB2402" s="13"/>
      <c r="MAC2402" s="13"/>
      <c r="MAD2402" s="13"/>
      <c r="MAE2402" s="13"/>
      <c r="MAF2402" s="13"/>
      <c r="MAG2402" s="13"/>
      <c r="MAH2402" s="13"/>
      <c r="MAI2402" s="13"/>
      <c r="MAJ2402" s="13"/>
      <c r="MAK2402" s="13"/>
      <c r="MAL2402" s="13"/>
      <c r="MAM2402" s="13"/>
      <c r="MAN2402" s="13"/>
      <c r="MAO2402" s="13"/>
      <c r="MAP2402" s="13"/>
      <c r="MAQ2402" s="13"/>
      <c r="MAR2402" s="13"/>
      <c r="MAS2402" s="13"/>
      <c r="MAT2402" s="13"/>
      <c r="MAU2402" s="13"/>
      <c r="MAV2402" s="13"/>
      <c r="MAW2402" s="13"/>
      <c r="MAX2402" s="13"/>
      <c r="MAY2402" s="13"/>
      <c r="MAZ2402" s="13"/>
      <c r="MBA2402" s="13"/>
      <c r="MBB2402" s="13"/>
      <c r="MBC2402" s="13"/>
      <c r="MBD2402" s="13"/>
      <c r="MBE2402" s="13"/>
      <c r="MBF2402" s="13"/>
      <c r="MBG2402" s="13"/>
      <c r="MBH2402" s="13"/>
      <c r="MBI2402" s="13"/>
      <c r="MBJ2402" s="13"/>
      <c r="MBK2402" s="13"/>
      <c r="MBL2402" s="13"/>
      <c r="MBM2402" s="13"/>
      <c r="MBN2402" s="13"/>
      <c r="MBO2402" s="13"/>
      <c r="MBP2402" s="13"/>
      <c r="MBQ2402" s="13"/>
      <c r="MBR2402" s="13"/>
      <c r="MBS2402" s="13"/>
      <c r="MBT2402" s="13"/>
      <c r="MBU2402" s="13"/>
      <c r="MBV2402" s="13"/>
      <c r="MBW2402" s="13"/>
      <c r="MBX2402" s="13"/>
      <c r="MBY2402" s="13"/>
      <c r="MBZ2402" s="13"/>
      <c r="MCA2402" s="13"/>
      <c r="MCB2402" s="13"/>
      <c r="MCC2402" s="13"/>
      <c r="MCD2402" s="13"/>
      <c r="MCE2402" s="13"/>
      <c r="MCF2402" s="13"/>
      <c r="MCG2402" s="13"/>
      <c r="MCH2402" s="13"/>
      <c r="MCI2402" s="13"/>
      <c r="MCJ2402" s="13"/>
      <c r="MCK2402" s="13"/>
      <c r="MCL2402" s="13"/>
      <c r="MCM2402" s="13"/>
      <c r="MCN2402" s="13"/>
      <c r="MCO2402" s="13"/>
      <c r="MCP2402" s="13"/>
      <c r="MCQ2402" s="13"/>
      <c r="MCR2402" s="13"/>
      <c r="MCS2402" s="13"/>
      <c r="MCT2402" s="13"/>
      <c r="MCU2402" s="13"/>
      <c r="MCV2402" s="13"/>
      <c r="MCW2402" s="13"/>
      <c r="MCX2402" s="13"/>
      <c r="MCY2402" s="13"/>
      <c r="MCZ2402" s="13"/>
      <c r="MDA2402" s="13"/>
      <c r="MDB2402" s="13"/>
      <c r="MDC2402" s="13"/>
      <c r="MDD2402" s="13"/>
      <c r="MDE2402" s="13"/>
      <c r="MDF2402" s="13"/>
      <c r="MDG2402" s="13"/>
      <c r="MDH2402" s="13"/>
      <c r="MDI2402" s="13"/>
      <c r="MDJ2402" s="13"/>
      <c r="MDK2402" s="13"/>
      <c r="MDL2402" s="13"/>
      <c r="MDM2402" s="13"/>
      <c r="MDN2402" s="13"/>
      <c r="MDO2402" s="13"/>
      <c r="MDP2402" s="13"/>
      <c r="MDQ2402" s="13"/>
      <c r="MDR2402" s="13"/>
      <c r="MDS2402" s="13"/>
      <c r="MDT2402" s="13"/>
      <c r="MDU2402" s="13"/>
      <c r="MDV2402" s="13"/>
      <c r="MDW2402" s="13"/>
      <c r="MDX2402" s="13"/>
      <c r="MDY2402" s="13"/>
      <c r="MDZ2402" s="13"/>
      <c r="MEA2402" s="13"/>
      <c r="MEB2402" s="13"/>
      <c r="MEC2402" s="13"/>
      <c r="MED2402" s="13"/>
      <c r="MEE2402" s="13"/>
      <c r="MEF2402" s="13"/>
      <c r="MEG2402" s="13"/>
      <c r="MEH2402" s="13"/>
      <c r="MEI2402" s="13"/>
      <c r="MEJ2402" s="13"/>
      <c r="MEK2402" s="13"/>
      <c r="MEL2402" s="13"/>
      <c r="MEM2402" s="13"/>
      <c r="MEN2402" s="13"/>
      <c r="MEO2402" s="13"/>
      <c r="MEP2402" s="13"/>
      <c r="MEQ2402" s="13"/>
      <c r="MER2402" s="13"/>
      <c r="MES2402" s="13"/>
      <c r="MET2402" s="13"/>
      <c r="MEU2402" s="13"/>
      <c r="MEV2402" s="13"/>
      <c r="MEW2402" s="13"/>
      <c r="MEX2402" s="13"/>
      <c r="MEY2402" s="13"/>
      <c r="MEZ2402" s="13"/>
      <c r="MFA2402" s="13"/>
      <c r="MFB2402" s="13"/>
      <c r="MFC2402" s="13"/>
      <c r="MFD2402" s="13"/>
      <c r="MFE2402" s="13"/>
      <c r="MFF2402" s="13"/>
      <c r="MFG2402" s="13"/>
      <c r="MFH2402" s="13"/>
      <c r="MFI2402" s="13"/>
      <c r="MFJ2402" s="13"/>
      <c r="MFK2402" s="13"/>
      <c r="MFL2402" s="13"/>
      <c r="MFM2402" s="13"/>
      <c r="MFN2402" s="13"/>
      <c r="MFO2402" s="13"/>
      <c r="MFP2402" s="13"/>
      <c r="MFQ2402" s="13"/>
      <c r="MFR2402" s="13"/>
      <c r="MFS2402" s="13"/>
      <c r="MFT2402" s="13"/>
      <c r="MFU2402" s="13"/>
      <c r="MFV2402" s="13"/>
      <c r="MFW2402" s="13"/>
      <c r="MFX2402" s="13"/>
      <c r="MFY2402" s="13"/>
      <c r="MFZ2402" s="13"/>
      <c r="MGA2402" s="13"/>
      <c r="MGB2402" s="13"/>
      <c r="MGC2402" s="13"/>
      <c r="MGD2402" s="13"/>
      <c r="MGE2402" s="13"/>
      <c r="MGF2402" s="13"/>
      <c r="MGG2402" s="13"/>
      <c r="MGH2402" s="13"/>
      <c r="MGI2402" s="13"/>
      <c r="MGJ2402" s="13"/>
      <c r="MGK2402" s="13"/>
      <c r="MGL2402" s="13"/>
      <c r="MGM2402" s="13"/>
      <c r="MGN2402" s="13"/>
      <c r="MGO2402" s="13"/>
      <c r="MGP2402" s="13"/>
      <c r="MGQ2402" s="13"/>
      <c r="MGR2402" s="13"/>
      <c r="MGS2402" s="13"/>
      <c r="MGT2402" s="13"/>
      <c r="MGU2402" s="13"/>
      <c r="MGV2402" s="13"/>
      <c r="MGW2402" s="13"/>
      <c r="MGX2402" s="13"/>
      <c r="MGY2402" s="13"/>
      <c r="MGZ2402" s="13"/>
      <c r="MHA2402" s="13"/>
      <c r="MHB2402" s="13"/>
      <c r="MHC2402" s="13"/>
      <c r="MHD2402" s="13"/>
      <c r="MHE2402" s="13"/>
      <c r="MHF2402" s="13"/>
      <c r="MHG2402" s="13"/>
      <c r="MHH2402" s="13"/>
      <c r="MHI2402" s="13"/>
      <c r="MHJ2402" s="13"/>
      <c r="MHK2402" s="13"/>
      <c r="MHL2402" s="13"/>
      <c r="MHM2402" s="13"/>
      <c r="MHN2402" s="13"/>
      <c r="MHO2402" s="13"/>
      <c r="MHP2402" s="13"/>
      <c r="MHQ2402" s="13"/>
      <c r="MHR2402" s="13"/>
      <c r="MHS2402" s="13"/>
      <c r="MHT2402" s="13"/>
      <c r="MHU2402" s="13"/>
      <c r="MHV2402" s="13"/>
      <c r="MHW2402" s="13"/>
      <c r="MHX2402" s="13"/>
      <c r="MHY2402" s="13"/>
      <c r="MHZ2402" s="13"/>
      <c r="MIA2402" s="13"/>
      <c r="MIB2402" s="13"/>
      <c r="MIC2402" s="13"/>
      <c r="MID2402" s="13"/>
      <c r="MIE2402" s="13"/>
      <c r="MIF2402" s="13"/>
      <c r="MIG2402" s="13"/>
      <c r="MIH2402" s="13"/>
      <c r="MII2402" s="13"/>
      <c r="MIJ2402" s="13"/>
      <c r="MIK2402" s="13"/>
      <c r="MIL2402" s="13"/>
      <c r="MIM2402" s="13"/>
      <c r="MIN2402" s="13"/>
      <c r="MIO2402" s="13"/>
      <c r="MIP2402" s="13"/>
      <c r="MIQ2402" s="13"/>
      <c r="MIR2402" s="13"/>
      <c r="MIS2402" s="13"/>
      <c r="MIT2402" s="13"/>
      <c r="MIU2402" s="13"/>
      <c r="MIV2402" s="13"/>
      <c r="MIW2402" s="13"/>
      <c r="MIX2402" s="13"/>
      <c r="MIY2402" s="13"/>
      <c r="MIZ2402" s="13"/>
      <c r="MJA2402" s="13"/>
      <c r="MJB2402" s="13"/>
      <c r="MJC2402" s="13"/>
      <c r="MJD2402" s="13"/>
      <c r="MJE2402" s="13"/>
      <c r="MJF2402" s="13"/>
      <c r="MJG2402" s="13"/>
      <c r="MJH2402" s="13"/>
      <c r="MJI2402" s="13"/>
      <c r="MJJ2402" s="13"/>
      <c r="MJK2402" s="13"/>
      <c r="MJL2402" s="13"/>
      <c r="MJM2402" s="13"/>
      <c r="MJN2402" s="13"/>
      <c r="MJO2402" s="13"/>
      <c r="MJP2402" s="13"/>
      <c r="MJQ2402" s="13"/>
      <c r="MJR2402" s="13"/>
      <c r="MJS2402" s="13"/>
      <c r="MJT2402" s="13"/>
      <c r="MJU2402" s="13"/>
      <c r="MJV2402" s="13"/>
      <c r="MJW2402" s="13"/>
      <c r="MJX2402" s="13"/>
      <c r="MJY2402" s="13"/>
      <c r="MJZ2402" s="13"/>
      <c r="MKA2402" s="13"/>
      <c r="MKB2402" s="13"/>
      <c r="MKC2402" s="13"/>
      <c r="MKD2402" s="13"/>
      <c r="MKE2402" s="13"/>
      <c r="MKF2402" s="13"/>
      <c r="MKG2402" s="13"/>
      <c r="MKH2402" s="13"/>
      <c r="MKI2402" s="13"/>
      <c r="MKJ2402" s="13"/>
      <c r="MKK2402" s="13"/>
      <c r="MKL2402" s="13"/>
      <c r="MKM2402" s="13"/>
      <c r="MKN2402" s="13"/>
      <c r="MKO2402" s="13"/>
      <c r="MKP2402" s="13"/>
      <c r="MKQ2402" s="13"/>
      <c r="MKR2402" s="13"/>
      <c r="MKS2402" s="13"/>
      <c r="MKT2402" s="13"/>
      <c r="MKU2402" s="13"/>
      <c r="MKV2402" s="13"/>
      <c r="MKW2402" s="13"/>
      <c r="MKX2402" s="13"/>
      <c r="MKY2402" s="13"/>
      <c r="MKZ2402" s="13"/>
      <c r="MLA2402" s="13"/>
      <c r="MLB2402" s="13"/>
      <c r="MLC2402" s="13"/>
      <c r="MLD2402" s="13"/>
      <c r="MLE2402" s="13"/>
      <c r="MLF2402" s="13"/>
      <c r="MLG2402" s="13"/>
      <c r="MLH2402" s="13"/>
      <c r="MLI2402" s="13"/>
      <c r="MLJ2402" s="13"/>
      <c r="MLK2402" s="13"/>
      <c r="MLL2402" s="13"/>
      <c r="MLM2402" s="13"/>
      <c r="MLN2402" s="13"/>
      <c r="MLO2402" s="13"/>
      <c r="MLP2402" s="13"/>
      <c r="MLQ2402" s="13"/>
      <c r="MLR2402" s="13"/>
      <c r="MLS2402" s="13"/>
      <c r="MLT2402" s="13"/>
      <c r="MLU2402" s="13"/>
      <c r="MLV2402" s="13"/>
      <c r="MLW2402" s="13"/>
      <c r="MLX2402" s="13"/>
      <c r="MLY2402" s="13"/>
      <c r="MLZ2402" s="13"/>
      <c r="MMA2402" s="13"/>
      <c r="MMB2402" s="13"/>
      <c r="MMC2402" s="13"/>
      <c r="MMD2402" s="13"/>
      <c r="MME2402" s="13"/>
      <c r="MMF2402" s="13"/>
      <c r="MMG2402" s="13"/>
      <c r="MMH2402" s="13"/>
      <c r="MMI2402" s="13"/>
      <c r="MMJ2402" s="13"/>
      <c r="MMK2402" s="13"/>
      <c r="MML2402" s="13"/>
      <c r="MMM2402" s="13"/>
      <c r="MMN2402" s="13"/>
      <c r="MMO2402" s="13"/>
      <c r="MMP2402" s="13"/>
      <c r="MMQ2402" s="13"/>
      <c r="MMR2402" s="13"/>
      <c r="MMS2402" s="13"/>
      <c r="MMT2402" s="13"/>
      <c r="MMU2402" s="13"/>
      <c r="MMV2402" s="13"/>
      <c r="MMW2402" s="13"/>
      <c r="MMX2402" s="13"/>
      <c r="MMY2402" s="13"/>
      <c r="MMZ2402" s="13"/>
      <c r="MNA2402" s="13"/>
      <c r="MNB2402" s="13"/>
      <c r="MNC2402" s="13"/>
      <c r="MND2402" s="13"/>
      <c r="MNE2402" s="13"/>
      <c r="MNF2402" s="13"/>
      <c r="MNG2402" s="13"/>
      <c r="MNH2402" s="13"/>
      <c r="MNI2402" s="13"/>
      <c r="MNJ2402" s="13"/>
      <c r="MNK2402" s="13"/>
      <c r="MNL2402" s="13"/>
      <c r="MNM2402" s="13"/>
      <c r="MNN2402" s="13"/>
      <c r="MNO2402" s="13"/>
      <c r="MNP2402" s="13"/>
      <c r="MNQ2402" s="13"/>
      <c r="MNR2402" s="13"/>
      <c r="MNS2402" s="13"/>
      <c r="MNT2402" s="13"/>
      <c r="MNU2402" s="13"/>
      <c r="MNV2402" s="13"/>
      <c r="MNW2402" s="13"/>
      <c r="MNX2402" s="13"/>
      <c r="MNY2402" s="13"/>
      <c r="MNZ2402" s="13"/>
      <c r="MOA2402" s="13"/>
      <c r="MOB2402" s="13"/>
      <c r="MOC2402" s="13"/>
      <c r="MOD2402" s="13"/>
      <c r="MOE2402" s="13"/>
      <c r="MOF2402" s="13"/>
      <c r="MOG2402" s="13"/>
      <c r="MOH2402" s="13"/>
      <c r="MOI2402" s="13"/>
      <c r="MOJ2402" s="13"/>
      <c r="MOK2402" s="13"/>
      <c r="MOL2402" s="13"/>
      <c r="MOM2402" s="13"/>
      <c r="MON2402" s="13"/>
      <c r="MOO2402" s="13"/>
      <c r="MOP2402" s="13"/>
      <c r="MOQ2402" s="13"/>
      <c r="MOR2402" s="13"/>
      <c r="MOS2402" s="13"/>
      <c r="MOT2402" s="13"/>
      <c r="MOU2402" s="13"/>
      <c r="MOV2402" s="13"/>
      <c r="MOW2402" s="13"/>
      <c r="MOX2402" s="13"/>
      <c r="MOY2402" s="13"/>
      <c r="MOZ2402" s="13"/>
      <c r="MPA2402" s="13"/>
      <c r="MPB2402" s="13"/>
      <c r="MPC2402" s="13"/>
      <c r="MPD2402" s="13"/>
      <c r="MPE2402" s="13"/>
      <c r="MPF2402" s="13"/>
      <c r="MPG2402" s="13"/>
      <c r="MPH2402" s="13"/>
      <c r="MPI2402" s="13"/>
      <c r="MPJ2402" s="13"/>
      <c r="MPK2402" s="13"/>
      <c r="MPL2402" s="13"/>
      <c r="MPM2402" s="13"/>
      <c r="MPN2402" s="13"/>
      <c r="MPO2402" s="13"/>
      <c r="MPP2402" s="13"/>
      <c r="MPQ2402" s="13"/>
      <c r="MPR2402" s="13"/>
      <c r="MPS2402" s="13"/>
      <c r="MPT2402" s="13"/>
      <c r="MPU2402" s="13"/>
      <c r="MPV2402" s="13"/>
      <c r="MPW2402" s="13"/>
      <c r="MPX2402" s="13"/>
      <c r="MPY2402" s="13"/>
      <c r="MPZ2402" s="13"/>
      <c r="MQA2402" s="13"/>
      <c r="MQB2402" s="13"/>
      <c r="MQC2402" s="13"/>
      <c r="MQD2402" s="13"/>
      <c r="MQE2402" s="13"/>
      <c r="MQF2402" s="13"/>
      <c r="MQG2402" s="13"/>
      <c r="MQH2402" s="13"/>
      <c r="MQI2402" s="13"/>
      <c r="MQJ2402" s="13"/>
      <c r="MQK2402" s="13"/>
      <c r="MQL2402" s="13"/>
      <c r="MQM2402" s="13"/>
      <c r="MQN2402" s="13"/>
      <c r="MQO2402" s="13"/>
      <c r="MQP2402" s="13"/>
      <c r="MQQ2402" s="13"/>
      <c r="MQR2402" s="13"/>
      <c r="MQS2402" s="13"/>
      <c r="MQT2402" s="13"/>
      <c r="MQU2402" s="13"/>
      <c r="MQV2402" s="13"/>
      <c r="MQW2402" s="13"/>
      <c r="MQX2402" s="13"/>
      <c r="MQY2402" s="13"/>
      <c r="MQZ2402" s="13"/>
      <c r="MRA2402" s="13"/>
      <c r="MRB2402" s="13"/>
      <c r="MRC2402" s="13"/>
      <c r="MRD2402" s="13"/>
      <c r="MRE2402" s="13"/>
      <c r="MRF2402" s="13"/>
      <c r="MRG2402" s="13"/>
      <c r="MRH2402" s="13"/>
      <c r="MRI2402" s="13"/>
      <c r="MRJ2402" s="13"/>
      <c r="MRK2402" s="13"/>
      <c r="MRL2402" s="13"/>
      <c r="MRM2402" s="13"/>
      <c r="MRN2402" s="13"/>
      <c r="MRO2402" s="13"/>
      <c r="MRP2402" s="13"/>
      <c r="MRQ2402" s="13"/>
      <c r="MRR2402" s="13"/>
      <c r="MRS2402" s="13"/>
      <c r="MRT2402" s="13"/>
      <c r="MRU2402" s="13"/>
      <c r="MRV2402" s="13"/>
      <c r="MRW2402" s="13"/>
      <c r="MRX2402" s="13"/>
      <c r="MRY2402" s="13"/>
      <c r="MRZ2402" s="13"/>
      <c r="MSA2402" s="13"/>
      <c r="MSB2402" s="13"/>
      <c r="MSC2402" s="13"/>
      <c r="MSD2402" s="13"/>
      <c r="MSE2402" s="13"/>
      <c r="MSF2402" s="13"/>
      <c r="MSG2402" s="13"/>
      <c r="MSH2402" s="13"/>
      <c r="MSI2402" s="13"/>
      <c r="MSJ2402" s="13"/>
      <c r="MSK2402" s="13"/>
      <c r="MSL2402" s="13"/>
      <c r="MSM2402" s="13"/>
      <c r="MSN2402" s="13"/>
      <c r="MSO2402" s="13"/>
      <c r="MSP2402" s="13"/>
      <c r="MSQ2402" s="13"/>
      <c r="MSR2402" s="13"/>
      <c r="MSS2402" s="13"/>
      <c r="MST2402" s="13"/>
      <c r="MSU2402" s="13"/>
      <c r="MSV2402" s="13"/>
      <c r="MSW2402" s="13"/>
      <c r="MSX2402" s="13"/>
      <c r="MSY2402" s="13"/>
      <c r="MSZ2402" s="13"/>
      <c r="MTA2402" s="13"/>
      <c r="MTB2402" s="13"/>
      <c r="MTC2402" s="13"/>
      <c r="MTD2402" s="13"/>
      <c r="MTE2402" s="13"/>
      <c r="MTF2402" s="13"/>
      <c r="MTG2402" s="13"/>
      <c r="MTH2402" s="13"/>
      <c r="MTI2402" s="13"/>
      <c r="MTJ2402" s="13"/>
      <c r="MTK2402" s="13"/>
      <c r="MTL2402" s="13"/>
      <c r="MTM2402" s="13"/>
      <c r="MTN2402" s="13"/>
      <c r="MTO2402" s="13"/>
      <c r="MTP2402" s="13"/>
      <c r="MTQ2402" s="13"/>
      <c r="MTR2402" s="13"/>
      <c r="MTS2402" s="13"/>
      <c r="MTT2402" s="13"/>
      <c r="MTU2402" s="13"/>
      <c r="MTV2402" s="13"/>
      <c r="MTW2402" s="13"/>
      <c r="MTX2402" s="13"/>
      <c r="MTY2402" s="13"/>
      <c r="MTZ2402" s="13"/>
      <c r="MUA2402" s="13"/>
      <c r="MUB2402" s="13"/>
      <c r="MUC2402" s="13"/>
      <c r="MUD2402" s="13"/>
      <c r="MUE2402" s="13"/>
      <c r="MUF2402" s="13"/>
      <c r="MUG2402" s="13"/>
      <c r="MUH2402" s="13"/>
      <c r="MUI2402" s="13"/>
      <c r="MUJ2402" s="13"/>
      <c r="MUK2402" s="13"/>
      <c r="MUL2402" s="13"/>
      <c r="MUM2402" s="13"/>
      <c r="MUN2402" s="13"/>
      <c r="MUO2402" s="13"/>
      <c r="MUP2402" s="13"/>
      <c r="MUQ2402" s="13"/>
      <c r="MUR2402" s="13"/>
      <c r="MUS2402" s="13"/>
      <c r="MUT2402" s="13"/>
      <c r="MUU2402" s="13"/>
      <c r="MUV2402" s="13"/>
      <c r="MUW2402" s="13"/>
      <c r="MUX2402" s="13"/>
      <c r="MUY2402" s="13"/>
      <c r="MUZ2402" s="13"/>
      <c r="MVA2402" s="13"/>
      <c r="MVB2402" s="13"/>
      <c r="MVC2402" s="13"/>
      <c r="MVD2402" s="13"/>
      <c r="MVE2402" s="13"/>
      <c r="MVF2402" s="13"/>
      <c r="MVG2402" s="13"/>
      <c r="MVH2402" s="13"/>
      <c r="MVI2402" s="13"/>
      <c r="MVJ2402" s="13"/>
      <c r="MVK2402" s="13"/>
      <c r="MVL2402" s="13"/>
      <c r="MVM2402" s="13"/>
      <c r="MVN2402" s="13"/>
      <c r="MVO2402" s="13"/>
      <c r="MVP2402" s="13"/>
      <c r="MVQ2402" s="13"/>
      <c r="MVR2402" s="13"/>
      <c r="MVS2402" s="13"/>
      <c r="MVT2402" s="13"/>
      <c r="MVU2402" s="13"/>
      <c r="MVV2402" s="13"/>
      <c r="MVW2402" s="13"/>
      <c r="MVX2402" s="13"/>
      <c r="MVY2402" s="13"/>
      <c r="MVZ2402" s="13"/>
      <c r="MWA2402" s="13"/>
      <c r="MWB2402" s="13"/>
      <c r="MWC2402" s="13"/>
      <c r="MWD2402" s="13"/>
      <c r="MWE2402" s="13"/>
      <c r="MWF2402" s="13"/>
      <c r="MWG2402" s="13"/>
      <c r="MWH2402" s="13"/>
      <c r="MWI2402" s="13"/>
      <c r="MWJ2402" s="13"/>
      <c r="MWK2402" s="13"/>
      <c r="MWL2402" s="13"/>
      <c r="MWM2402" s="13"/>
      <c r="MWN2402" s="13"/>
      <c r="MWO2402" s="13"/>
      <c r="MWP2402" s="13"/>
      <c r="MWQ2402" s="13"/>
      <c r="MWR2402" s="13"/>
      <c r="MWS2402" s="13"/>
      <c r="MWT2402" s="13"/>
      <c r="MWU2402" s="13"/>
      <c r="MWV2402" s="13"/>
      <c r="MWW2402" s="13"/>
      <c r="MWX2402" s="13"/>
      <c r="MWY2402" s="13"/>
      <c r="MWZ2402" s="13"/>
      <c r="MXA2402" s="13"/>
      <c r="MXB2402" s="13"/>
      <c r="MXC2402" s="13"/>
      <c r="MXD2402" s="13"/>
      <c r="MXE2402" s="13"/>
      <c r="MXF2402" s="13"/>
      <c r="MXG2402" s="13"/>
      <c r="MXH2402" s="13"/>
      <c r="MXI2402" s="13"/>
      <c r="MXJ2402" s="13"/>
      <c r="MXK2402" s="13"/>
      <c r="MXL2402" s="13"/>
      <c r="MXM2402" s="13"/>
      <c r="MXN2402" s="13"/>
      <c r="MXO2402" s="13"/>
      <c r="MXP2402" s="13"/>
      <c r="MXQ2402" s="13"/>
      <c r="MXR2402" s="13"/>
      <c r="MXS2402" s="13"/>
      <c r="MXT2402" s="13"/>
      <c r="MXU2402" s="13"/>
      <c r="MXV2402" s="13"/>
      <c r="MXW2402" s="13"/>
      <c r="MXX2402" s="13"/>
      <c r="MXY2402" s="13"/>
      <c r="MXZ2402" s="13"/>
      <c r="MYA2402" s="13"/>
      <c r="MYB2402" s="13"/>
      <c r="MYC2402" s="13"/>
      <c r="MYD2402" s="13"/>
      <c r="MYE2402" s="13"/>
      <c r="MYF2402" s="13"/>
      <c r="MYG2402" s="13"/>
      <c r="MYH2402" s="13"/>
      <c r="MYI2402" s="13"/>
      <c r="MYJ2402" s="13"/>
      <c r="MYK2402" s="13"/>
      <c r="MYL2402" s="13"/>
      <c r="MYM2402" s="13"/>
      <c r="MYN2402" s="13"/>
      <c r="MYO2402" s="13"/>
      <c r="MYP2402" s="13"/>
      <c r="MYQ2402" s="13"/>
      <c r="MYR2402" s="13"/>
      <c r="MYS2402" s="13"/>
      <c r="MYT2402" s="13"/>
      <c r="MYU2402" s="13"/>
      <c r="MYV2402" s="13"/>
      <c r="MYW2402" s="13"/>
      <c r="MYX2402" s="13"/>
      <c r="MYY2402" s="13"/>
      <c r="MYZ2402" s="13"/>
      <c r="MZA2402" s="13"/>
      <c r="MZB2402" s="13"/>
      <c r="MZC2402" s="13"/>
      <c r="MZD2402" s="13"/>
      <c r="MZE2402" s="13"/>
      <c r="MZF2402" s="13"/>
      <c r="MZG2402" s="13"/>
      <c r="MZH2402" s="13"/>
      <c r="MZI2402" s="13"/>
      <c r="MZJ2402" s="13"/>
      <c r="MZK2402" s="13"/>
      <c r="MZL2402" s="13"/>
      <c r="MZM2402" s="13"/>
      <c r="MZN2402" s="13"/>
      <c r="MZO2402" s="13"/>
      <c r="MZP2402" s="13"/>
      <c r="MZQ2402" s="13"/>
      <c r="MZR2402" s="13"/>
      <c r="MZS2402" s="13"/>
      <c r="MZT2402" s="13"/>
      <c r="MZU2402" s="13"/>
      <c r="MZV2402" s="13"/>
      <c r="MZW2402" s="13"/>
      <c r="MZX2402" s="13"/>
      <c r="MZY2402" s="13"/>
      <c r="MZZ2402" s="13"/>
      <c r="NAA2402" s="13"/>
      <c r="NAB2402" s="13"/>
      <c r="NAC2402" s="13"/>
      <c r="NAD2402" s="13"/>
      <c r="NAE2402" s="13"/>
      <c r="NAF2402" s="13"/>
      <c r="NAG2402" s="13"/>
      <c r="NAH2402" s="13"/>
      <c r="NAI2402" s="13"/>
      <c r="NAJ2402" s="13"/>
      <c r="NAK2402" s="13"/>
      <c r="NAL2402" s="13"/>
      <c r="NAM2402" s="13"/>
      <c r="NAN2402" s="13"/>
      <c r="NAO2402" s="13"/>
      <c r="NAP2402" s="13"/>
      <c r="NAQ2402" s="13"/>
      <c r="NAR2402" s="13"/>
      <c r="NAS2402" s="13"/>
      <c r="NAT2402" s="13"/>
      <c r="NAU2402" s="13"/>
      <c r="NAV2402" s="13"/>
      <c r="NAW2402" s="13"/>
      <c r="NAX2402" s="13"/>
      <c r="NAY2402" s="13"/>
      <c r="NAZ2402" s="13"/>
      <c r="NBA2402" s="13"/>
      <c r="NBB2402" s="13"/>
      <c r="NBC2402" s="13"/>
      <c r="NBD2402" s="13"/>
      <c r="NBE2402" s="13"/>
      <c r="NBF2402" s="13"/>
      <c r="NBG2402" s="13"/>
      <c r="NBH2402" s="13"/>
      <c r="NBI2402" s="13"/>
      <c r="NBJ2402" s="13"/>
      <c r="NBK2402" s="13"/>
      <c r="NBL2402" s="13"/>
      <c r="NBM2402" s="13"/>
      <c r="NBN2402" s="13"/>
      <c r="NBO2402" s="13"/>
      <c r="NBP2402" s="13"/>
      <c r="NBQ2402" s="13"/>
      <c r="NBR2402" s="13"/>
      <c r="NBS2402" s="13"/>
      <c r="NBT2402" s="13"/>
      <c r="NBU2402" s="13"/>
      <c r="NBV2402" s="13"/>
      <c r="NBW2402" s="13"/>
      <c r="NBX2402" s="13"/>
      <c r="NBY2402" s="13"/>
      <c r="NBZ2402" s="13"/>
      <c r="NCA2402" s="13"/>
      <c r="NCB2402" s="13"/>
      <c r="NCC2402" s="13"/>
      <c r="NCD2402" s="13"/>
      <c r="NCE2402" s="13"/>
      <c r="NCF2402" s="13"/>
      <c r="NCG2402" s="13"/>
      <c r="NCH2402" s="13"/>
      <c r="NCI2402" s="13"/>
      <c r="NCJ2402" s="13"/>
      <c r="NCK2402" s="13"/>
      <c r="NCL2402" s="13"/>
      <c r="NCM2402" s="13"/>
      <c r="NCN2402" s="13"/>
      <c r="NCO2402" s="13"/>
      <c r="NCP2402" s="13"/>
      <c r="NCQ2402" s="13"/>
      <c r="NCR2402" s="13"/>
      <c r="NCS2402" s="13"/>
      <c r="NCT2402" s="13"/>
      <c r="NCU2402" s="13"/>
      <c r="NCV2402" s="13"/>
      <c r="NCW2402" s="13"/>
      <c r="NCX2402" s="13"/>
      <c r="NCY2402" s="13"/>
      <c r="NCZ2402" s="13"/>
      <c r="NDA2402" s="13"/>
      <c r="NDB2402" s="13"/>
      <c r="NDC2402" s="13"/>
      <c r="NDD2402" s="13"/>
      <c r="NDE2402" s="13"/>
      <c r="NDF2402" s="13"/>
      <c r="NDG2402" s="13"/>
      <c r="NDH2402" s="13"/>
      <c r="NDI2402" s="13"/>
      <c r="NDJ2402" s="13"/>
      <c r="NDK2402" s="13"/>
      <c r="NDL2402" s="13"/>
      <c r="NDM2402" s="13"/>
      <c r="NDN2402" s="13"/>
      <c r="NDO2402" s="13"/>
      <c r="NDP2402" s="13"/>
      <c r="NDQ2402" s="13"/>
      <c r="NDR2402" s="13"/>
      <c r="NDS2402" s="13"/>
      <c r="NDT2402" s="13"/>
      <c r="NDU2402" s="13"/>
      <c r="NDV2402" s="13"/>
      <c r="NDW2402" s="13"/>
      <c r="NDX2402" s="13"/>
      <c r="NDY2402" s="13"/>
      <c r="NDZ2402" s="13"/>
      <c r="NEA2402" s="13"/>
      <c r="NEB2402" s="13"/>
      <c r="NEC2402" s="13"/>
      <c r="NED2402" s="13"/>
      <c r="NEE2402" s="13"/>
      <c r="NEF2402" s="13"/>
      <c r="NEG2402" s="13"/>
      <c r="NEH2402" s="13"/>
      <c r="NEI2402" s="13"/>
      <c r="NEJ2402" s="13"/>
      <c r="NEK2402" s="13"/>
      <c r="NEL2402" s="13"/>
      <c r="NEM2402" s="13"/>
      <c r="NEN2402" s="13"/>
      <c r="NEO2402" s="13"/>
      <c r="NEP2402" s="13"/>
      <c r="NEQ2402" s="13"/>
      <c r="NER2402" s="13"/>
      <c r="NES2402" s="13"/>
      <c r="NET2402" s="13"/>
      <c r="NEU2402" s="13"/>
      <c r="NEV2402" s="13"/>
      <c r="NEW2402" s="13"/>
      <c r="NEX2402" s="13"/>
      <c r="NEY2402" s="13"/>
      <c r="NEZ2402" s="13"/>
      <c r="NFA2402" s="13"/>
      <c r="NFB2402" s="13"/>
      <c r="NFC2402" s="13"/>
      <c r="NFD2402" s="13"/>
      <c r="NFE2402" s="13"/>
      <c r="NFF2402" s="13"/>
      <c r="NFG2402" s="13"/>
      <c r="NFH2402" s="13"/>
      <c r="NFI2402" s="13"/>
      <c r="NFJ2402" s="13"/>
      <c r="NFK2402" s="13"/>
      <c r="NFL2402" s="13"/>
      <c r="NFM2402" s="13"/>
      <c r="NFN2402" s="13"/>
      <c r="NFO2402" s="13"/>
      <c r="NFP2402" s="13"/>
      <c r="NFQ2402" s="13"/>
      <c r="NFR2402" s="13"/>
      <c r="NFS2402" s="13"/>
      <c r="NFT2402" s="13"/>
      <c r="NFU2402" s="13"/>
      <c r="NFV2402" s="13"/>
      <c r="NFW2402" s="13"/>
      <c r="NFX2402" s="13"/>
      <c r="NFY2402" s="13"/>
      <c r="NFZ2402" s="13"/>
      <c r="NGA2402" s="13"/>
      <c r="NGB2402" s="13"/>
      <c r="NGC2402" s="13"/>
      <c r="NGD2402" s="13"/>
      <c r="NGE2402" s="13"/>
      <c r="NGF2402" s="13"/>
      <c r="NGG2402" s="13"/>
      <c r="NGH2402" s="13"/>
      <c r="NGI2402" s="13"/>
      <c r="NGJ2402" s="13"/>
      <c r="NGK2402" s="13"/>
      <c r="NGL2402" s="13"/>
      <c r="NGM2402" s="13"/>
      <c r="NGN2402" s="13"/>
      <c r="NGO2402" s="13"/>
      <c r="NGP2402" s="13"/>
      <c r="NGQ2402" s="13"/>
      <c r="NGR2402" s="13"/>
      <c r="NGS2402" s="13"/>
      <c r="NGT2402" s="13"/>
      <c r="NGU2402" s="13"/>
      <c r="NGV2402" s="13"/>
      <c r="NGW2402" s="13"/>
      <c r="NGX2402" s="13"/>
      <c r="NGY2402" s="13"/>
      <c r="NGZ2402" s="13"/>
      <c r="NHA2402" s="13"/>
      <c r="NHB2402" s="13"/>
      <c r="NHC2402" s="13"/>
      <c r="NHD2402" s="13"/>
      <c r="NHE2402" s="13"/>
      <c r="NHF2402" s="13"/>
      <c r="NHG2402" s="13"/>
      <c r="NHH2402" s="13"/>
      <c r="NHI2402" s="13"/>
      <c r="NHJ2402" s="13"/>
      <c r="NHK2402" s="13"/>
      <c r="NHL2402" s="13"/>
      <c r="NHM2402" s="13"/>
      <c r="NHN2402" s="13"/>
      <c r="NHO2402" s="13"/>
      <c r="NHP2402" s="13"/>
      <c r="NHQ2402" s="13"/>
      <c r="NHR2402" s="13"/>
      <c r="NHS2402" s="13"/>
      <c r="NHT2402" s="13"/>
      <c r="NHU2402" s="13"/>
      <c r="NHV2402" s="13"/>
      <c r="NHW2402" s="13"/>
      <c r="NHX2402" s="13"/>
      <c r="NHY2402" s="13"/>
      <c r="NHZ2402" s="13"/>
      <c r="NIA2402" s="13"/>
      <c r="NIB2402" s="13"/>
      <c r="NIC2402" s="13"/>
      <c r="NID2402" s="13"/>
      <c r="NIE2402" s="13"/>
      <c r="NIF2402" s="13"/>
      <c r="NIG2402" s="13"/>
      <c r="NIH2402" s="13"/>
      <c r="NII2402" s="13"/>
      <c r="NIJ2402" s="13"/>
      <c r="NIK2402" s="13"/>
      <c r="NIL2402" s="13"/>
      <c r="NIM2402" s="13"/>
      <c r="NIN2402" s="13"/>
      <c r="NIO2402" s="13"/>
      <c r="NIP2402" s="13"/>
      <c r="NIQ2402" s="13"/>
      <c r="NIR2402" s="13"/>
      <c r="NIS2402" s="13"/>
      <c r="NIT2402" s="13"/>
      <c r="NIU2402" s="13"/>
      <c r="NIV2402" s="13"/>
      <c r="NIW2402" s="13"/>
      <c r="NIX2402" s="13"/>
      <c r="NIY2402" s="13"/>
      <c r="NIZ2402" s="13"/>
      <c r="NJA2402" s="13"/>
      <c r="NJB2402" s="13"/>
      <c r="NJC2402" s="13"/>
      <c r="NJD2402" s="13"/>
      <c r="NJE2402" s="13"/>
      <c r="NJF2402" s="13"/>
      <c r="NJG2402" s="13"/>
      <c r="NJH2402" s="13"/>
      <c r="NJI2402" s="13"/>
      <c r="NJJ2402" s="13"/>
      <c r="NJK2402" s="13"/>
      <c r="NJL2402" s="13"/>
      <c r="NJM2402" s="13"/>
      <c r="NJN2402" s="13"/>
      <c r="NJO2402" s="13"/>
      <c r="NJP2402" s="13"/>
      <c r="NJQ2402" s="13"/>
      <c r="NJR2402" s="13"/>
      <c r="NJS2402" s="13"/>
      <c r="NJT2402" s="13"/>
      <c r="NJU2402" s="13"/>
      <c r="NJV2402" s="13"/>
      <c r="NJW2402" s="13"/>
      <c r="NJX2402" s="13"/>
      <c r="NJY2402" s="13"/>
      <c r="NJZ2402" s="13"/>
      <c r="NKA2402" s="13"/>
      <c r="NKB2402" s="13"/>
      <c r="NKC2402" s="13"/>
      <c r="NKD2402" s="13"/>
      <c r="NKE2402" s="13"/>
      <c r="NKF2402" s="13"/>
      <c r="NKG2402" s="13"/>
      <c r="NKH2402" s="13"/>
      <c r="NKI2402" s="13"/>
      <c r="NKJ2402" s="13"/>
      <c r="NKK2402" s="13"/>
      <c r="NKL2402" s="13"/>
      <c r="NKM2402" s="13"/>
      <c r="NKN2402" s="13"/>
      <c r="NKO2402" s="13"/>
      <c r="NKP2402" s="13"/>
      <c r="NKQ2402" s="13"/>
      <c r="NKR2402" s="13"/>
      <c r="NKS2402" s="13"/>
      <c r="NKT2402" s="13"/>
      <c r="NKU2402" s="13"/>
      <c r="NKV2402" s="13"/>
      <c r="NKW2402" s="13"/>
      <c r="NKX2402" s="13"/>
      <c r="NKY2402" s="13"/>
      <c r="NKZ2402" s="13"/>
      <c r="NLA2402" s="13"/>
      <c r="NLB2402" s="13"/>
      <c r="NLC2402" s="13"/>
      <c r="NLD2402" s="13"/>
      <c r="NLE2402" s="13"/>
      <c r="NLF2402" s="13"/>
      <c r="NLG2402" s="13"/>
      <c r="NLH2402" s="13"/>
      <c r="NLI2402" s="13"/>
      <c r="NLJ2402" s="13"/>
      <c r="NLK2402" s="13"/>
      <c r="NLL2402" s="13"/>
      <c r="NLM2402" s="13"/>
      <c r="NLN2402" s="13"/>
      <c r="NLO2402" s="13"/>
      <c r="NLP2402" s="13"/>
      <c r="NLQ2402" s="13"/>
      <c r="NLR2402" s="13"/>
      <c r="NLS2402" s="13"/>
      <c r="NLT2402" s="13"/>
      <c r="NLU2402" s="13"/>
      <c r="NLV2402" s="13"/>
      <c r="NLW2402" s="13"/>
      <c r="NLX2402" s="13"/>
      <c r="NLY2402" s="13"/>
      <c r="NLZ2402" s="13"/>
      <c r="NMA2402" s="13"/>
      <c r="NMB2402" s="13"/>
      <c r="NMC2402" s="13"/>
      <c r="NMD2402" s="13"/>
      <c r="NME2402" s="13"/>
      <c r="NMF2402" s="13"/>
      <c r="NMG2402" s="13"/>
      <c r="NMH2402" s="13"/>
      <c r="NMI2402" s="13"/>
      <c r="NMJ2402" s="13"/>
      <c r="NMK2402" s="13"/>
      <c r="NML2402" s="13"/>
      <c r="NMM2402" s="13"/>
      <c r="NMN2402" s="13"/>
      <c r="NMO2402" s="13"/>
      <c r="NMP2402" s="13"/>
      <c r="NMQ2402" s="13"/>
      <c r="NMR2402" s="13"/>
      <c r="NMS2402" s="13"/>
      <c r="NMT2402" s="13"/>
      <c r="NMU2402" s="13"/>
      <c r="NMV2402" s="13"/>
      <c r="NMW2402" s="13"/>
      <c r="NMX2402" s="13"/>
      <c r="NMY2402" s="13"/>
      <c r="NMZ2402" s="13"/>
      <c r="NNA2402" s="13"/>
      <c r="NNB2402" s="13"/>
      <c r="NNC2402" s="13"/>
      <c r="NND2402" s="13"/>
      <c r="NNE2402" s="13"/>
      <c r="NNF2402" s="13"/>
      <c r="NNG2402" s="13"/>
      <c r="NNH2402" s="13"/>
      <c r="NNI2402" s="13"/>
      <c r="NNJ2402" s="13"/>
      <c r="NNK2402" s="13"/>
      <c r="NNL2402" s="13"/>
      <c r="NNM2402" s="13"/>
      <c r="NNN2402" s="13"/>
      <c r="NNO2402" s="13"/>
      <c r="NNP2402" s="13"/>
      <c r="NNQ2402" s="13"/>
      <c r="NNR2402" s="13"/>
      <c r="NNS2402" s="13"/>
      <c r="NNT2402" s="13"/>
      <c r="NNU2402" s="13"/>
      <c r="NNV2402" s="13"/>
      <c r="NNW2402" s="13"/>
      <c r="NNX2402" s="13"/>
      <c r="NNY2402" s="13"/>
      <c r="NNZ2402" s="13"/>
      <c r="NOA2402" s="13"/>
      <c r="NOB2402" s="13"/>
      <c r="NOC2402" s="13"/>
      <c r="NOD2402" s="13"/>
      <c r="NOE2402" s="13"/>
      <c r="NOF2402" s="13"/>
      <c r="NOG2402" s="13"/>
      <c r="NOH2402" s="13"/>
      <c r="NOI2402" s="13"/>
      <c r="NOJ2402" s="13"/>
      <c r="NOK2402" s="13"/>
      <c r="NOL2402" s="13"/>
      <c r="NOM2402" s="13"/>
      <c r="NON2402" s="13"/>
      <c r="NOO2402" s="13"/>
      <c r="NOP2402" s="13"/>
      <c r="NOQ2402" s="13"/>
      <c r="NOR2402" s="13"/>
      <c r="NOS2402" s="13"/>
      <c r="NOT2402" s="13"/>
      <c r="NOU2402" s="13"/>
      <c r="NOV2402" s="13"/>
      <c r="NOW2402" s="13"/>
      <c r="NOX2402" s="13"/>
      <c r="NOY2402" s="13"/>
      <c r="NOZ2402" s="13"/>
      <c r="NPA2402" s="13"/>
      <c r="NPB2402" s="13"/>
      <c r="NPC2402" s="13"/>
      <c r="NPD2402" s="13"/>
      <c r="NPE2402" s="13"/>
      <c r="NPF2402" s="13"/>
      <c r="NPG2402" s="13"/>
      <c r="NPH2402" s="13"/>
      <c r="NPI2402" s="13"/>
      <c r="NPJ2402" s="13"/>
      <c r="NPK2402" s="13"/>
      <c r="NPL2402" s="13"/>
      <c r="NPM2402" s="13"/>
      <c r="NPN2402" s="13"/>
      <c r="NPO2402" s="13"/>
      <c r="NPP2402" s="13"/>
      <c r="NPQ2402" s="13"/>
      <c r="NPR2402" s="13"/>
      <c r="NPS2402" s="13"/>
      <c r="NPT2402" s="13"/>
      <c r="NPU2402" s="13"/>
      <c r="NPV2402" s="13"/>
      <c r="NPW2402" s="13"/>
      <c r="NPX2402" s="13"/>
      <c r="NPY2402" s="13"/>
      <c r="NPZ2402" s="13"/>
      <c r="NQA2402" s="13"/>
      <c r="NQB2402" s="13"/>
      <c r="NQC2402" s="13"/>
      <c r="NQD2402" s="13"/>
      <c r="NQE2402" s="13"/>
      <c r="NQF2402" s="13"/>
      <c r="NQG2402" s="13"/>
      <c r="NQH2402" s="13"/>
      <c r="NQI2402" s="13"/>
      <c r="NQJ2402" s="13"/>
      <c r="NQK2402" s="13"/>
      <c r="NQL2402" s="13"/>
      <c r="NQM2402" s="13"/>
      <c r="NQN2402" s="13"/>
      <c r="NQO2402" s="13"/>
      <c r="NQP2402" s="13"/>
      <c r="NQQ2402" s="13"/>
      <c r="NQR2402" s="13"/>
      <c r="NQS2402" s="13"/>
      <c r="NQT2402" s="13"/>
      <c r="NQU2402" s="13"/>
      <c r="NQV2402" s="13"/>
      <c r="NQW2402" s="13"/>
      <c r="NQX2402" s="13"/>
      <c r="NQY2402" s="13"/>
      <c r="NQZ2402" s="13"/>
      <c r="NRA2402" s="13"/>
      <c r="NRB2402" s="13"/>
      <c r="NRC2402" s="13"/>
      <c r="NRD2402" s="13"/>
      <c r="NRE2402" s="13"/>
      <c r="NRF2402" s="13"/>
      <c r="NRG2402" s="13"/>
      <c r="NRH2402" s="13"/>
      <c r="NRI2402" s="13"/>
      <c r="NRJ2402" s="13"/>
      <c r="NRK2402" s="13"/>
      <c r="NRL2402" s="13"/>
      <c r="NRM2402" s="13"/>
      <c r="NRN2402" s="13"/>
      <c r="NRO2402" s="13"/>
      <c r="NRP2402" s="13"/>
      <c r="NRQ2402" s="13"/>
      <c r="NRR2402" s="13"/>
      <c r="NRS2402" s="13"/>
      <c r="NRT2402" s="13"/>
      <c r="NRU2402" s="13"/>
      <c r="NRV2402" s="13"/>
      <c r="NRW2402" s="13"/>
      <c r="NRX2402" s="13"/>
      <c r="NRY2402" s="13"/>
      <c r="NRZ2402" s="13"/>
      <c r="NSA2402" s="13"/>
      <c r="NSB2402" s="13"/>
      <c r="NSC2402" s="13"/>
      <c r="NSD2402" s="13"/>
      <c r="NSE2402" s="13"/>
      <c r="NSF2402" s="13"/>
      <c r="NSG2402" s="13"/>
      <c r="NSH2402" s="13"/>
      <c r="NSI2402" s="13"/>
      <c r="NSJ2402" s="13"/>
      <c r="NSK2402" s="13"/>
      <c r="NSL2402" s="13"/>
      <c r="NSM2402" s="13"/>
      <c r="NSN2402" s="13"/>
      <c r="NSO2402" s="13"/>
      <c r="NSP2402" s="13"/>
      <c r="NSQ2402" s="13"/>
      <c r="NSR2402" s="13"/>
      <c r="NSS2402" s="13"/>
      <c r="NST2402" s="13"/>
      <c r="NSU2402" s="13"/>
      <c r="NSV2402" s="13"/>
      <c r="NSW2402" s="13"/>
      <c r="NSX2402" s="13"/>
      <c r="NSY2402" s="13"/>
      <c r="NSZ2402" s="13"/>
      <c r="NTA2402" s="13"/>
      <c r="NTB2402" s="13"/>
      <c r="NTC2402" s="13"/>
      <c r="NTD2402" s="13"/>
      <c r="NTE2402" s="13"/>
      <c r="NTF2402" s="13"/>
      <c r="NTG2402" s="13"/>
      <c r="NTH2402" s="13"/>
      <c r="NTI2402" s="13"/>
      <c r="NTJ2402" s="13"/>
      <c r="NTK2402" s="13"/>
      <c r="NTL2402" s="13"/>
      <c r="NTM2402" s="13"/>
      <c r="NTN2402" s="13"/>
      <c r="NTO2402" s="13"/>
      <c r="NTP2402" s="13"/>
      <c r="NTQ2402" s="13"/>
      <c r="NTR2402" s="13"/>
      <c r="NTS2402" s="13"/>
      <c r="NTT2402" s="13"/>
      <c r="NTU2402" s="13"/>
      <c r="NTV2402" s="13"/>
      <c r="NTW2402" s="13"/>
      <c r="NTX2402" s="13"/>
      <c r="NTY2402" s="13"/>
      <c r="NTZ2402" s="13"/>
      <c r="NUA2402" s="13"/>
      <c r="NUB2402" s="13"/>
      <c r="NUC2402" s="13"/>
      <c r="NUD2402" s="13"/>
      <c r="NUE2402" s="13"/>
      <c r="NUF2402" s="13"/>
      <c r="NUG2402" s="13"/>
      <c r="NUH2402" s="13"/>
      <c r="NUI2402" s="13"/>
      <c r="NUJ2402" s="13"/>
      <c r="NUK2402" s="13"/>
      <c r="NUL2402" s="13"/>
      <c r="NUM2402" s="13"/>
      <c r="NUN2402" s="13"/>
      <c r="NUO2402" s="13"/>
      <c r="NUP2402" s="13"/>
      <c r="NUQ2402" s="13"/>
      <c r="NUR2402" s="13"/>
      <c r="NUS2402" s="13"/>
      <c r="NUT2402" s="13"/>
      <c r="NUU2402" s="13"/>
      <c r="NUV2402" s="13"/>
      <c r="NUW2402" s="13"/>
      <c r="NUX2402" s="13"/>
      <c r="NUY2402" s="13"/>
      <c r="NUZ2402" s="13"/>
      <c r="NVA2402" s="13"/>
      <c r="NVB2402" s="13"/>
      <c r="NVC2402" s="13"/>
      <c r="NVD2402" s="13"/>
      <c r="NVE2402" s="13"/>
      <c r="NVF2402" s="13"/>
      <c r="NVG2402" s="13"/>
      <c r="NVH2402" s="13"/>
      <c r="NVI2402" s="13"/>
      <c r="NVJ2402" s="13"/>
      <c r="NVK2402" s="13"/>
      <c r="NVL2402" s="13"/>
      <c r="NVM2402" s="13"/>
      <c r="NVN2402" s="13"/>
      <c r="NVO2402" s="13"/>
      <c r="NVP2402" s="13"/>
      <c r="NVQ2402" s="13"/>
      <c r="NVR2402" s="13"/>
      <c r="NVS2402" s="13"/>
      <c r="NVT2402" s="13"/>
      <c r="NVU2402" s="13"/>
      <c r="NVV2402" s="13"/>
      <c r="NVW2402" s="13"/>
      <c r="NVX2402" s="13"/>
      <c r="NVY2402" s="13"/>
      <c r="NVZ2402" s="13"/>
      <c r="NWA2402" s="13"/>
      <c r="NWB2402" s="13"/>
      <c r="NWC2402" s="13"/>
      <c r="NWD2402" s="13"/>
      <c r="NWE2402" s="13"/>
      <c r="NWF2402" s="13"/>
      <c r="NWG2402" s="13"/>
      <c r="NWH2402" s="13"/>
      <c r="NWI2402" s="13"/>
      <c r="NWJ2402" s="13"/>
      <c r="NWK2402" s="13"/>
      <c r="NWL2402" s="13"/>
      <c r="NWM2402" s="13"/>
      <c r="NWN2402" s="13"/>
      <c r="NWO2402" s="13"/>
      <c r="NWP2402" s="13"/>
      <c r="NWQ2402" s="13"/>
      <c r="NWR2402" s="13"/>
      <c r="NWS2402" s="13"/>
      <c r="NWT2402" s="13"/>
      <c r="NWU2402" s="13"/>
      <c r="NWV2402" s="13"/>
      <c r="NWW2402" s="13"/>
      <c r="NWX2402" s="13"/>
      <c r="NWY2402" s="13"/>
      <c r="NWZ2402" s="13"/>
      <c r="NXA2402" s="13"/>
      <c r="NXB2402" s="13"/>
      <c r="NXC2402" s="13"/>
      <c r="NXD2402" s="13"/>
      <c r="NXE2402" s="13"/>
      <c r="NXF2402" s="13"/>
      <c r="NXG2402" s="13"/>
      <c r="NXH2402" s="13"/>
      <c r="NXI2402" s="13"/>
      <c r="NXJ2402" s="13"/>
      <c r="NXK2402" s="13"/>
      <c r="NXL2402" s="13"/>
      <c r="NXM2402" s="13"/>
      <c r="NXN2402" s="13"/>
      <c r="NXO2402" s="13"/>
      <c r="NXP2402" s="13"/>
      <c r="NXQ2402" s="13"/>
      <c r="NXR2402" s="13"/>
      <c r="NXS2402" s="13"/>
      <c r="NXT2402" s="13"/>
      <c r="NXU2402" s="13"/>
      <c r="NXV2402" s="13"/>
      <c r="NXW2402" s="13"/>
      <c r="NXX2402" s="13"/>
      <c r="NXY2402" s="13"/>
      <c r="NXZ2402" s="13"/>
      <c r="NYA2402" s="13"/>
      <c r="NYB2402" s="13"/>
      <c r="NYC2402" s="13"/>
      <c r="NYD2402" s="13"/>
      <c r="NYE2402" s="13"/>
      <c r="NYF2402" s="13"/>
      <c r="NYG2402" s="13"/>
      <c r="NYH2402" s="13"/>
      <c r="NYI2402" s="13"/>
      <c r="NYJ2402" s="13"/>
      <c r="NYK2402" s="13"/>
      <c r="NYL2402" s="13"/>
      <c r="NYM2402" s="13"/>
      <c r="NYN2402" s="13"/>
      <c r="NYO2402" s="13"/>
      <c r="NYP2402" s="13"/>
      <c r="NYQ2402" s="13"/>
      <c r="NYR2402" s="13"/>
      <c r="NYS2402" s="13"/>
      <c r="NYT2402" s="13"/>
      <c r="NYU2402" s="13"/>
      <c r="NYV2402" s="13"/>
      <c r="NYW2402" s="13"/>
      <c r="NYX2402" s="13"/>
      <c r="NYY2402" s="13"/>
      <c r="NYZ2402" s="13"/>
      <c r="NZA2402" s="13"/>
      <c r="NZB2402" s="13"/>
      <c r="NZC2402" s="13"/>
      <c r="NZD2402" s="13"/>
      <c r="NZE2402" s="13"/>
      <c r="NZF2402" s="13"/>
      <c r="NZG2402" s="13"/>
      <c r="NZH2402" s="13"/>
      <c r="NZI2402" s="13"/>
      <c r="NZJ2402" s="13"/>
      <c r="NZK2402" s="13"/>
      <c r="NZL2402" s="13"/>
      <c r="NZM2402" s="13"/>
      <c r="NZN2402" s="13"/>
      <c r="NZO2402" s="13"/>
      <c r="NZP2402" s="13"/>
      <c r="NZQ2402" s="13"/>
      <c r="NZR2402" s="13"/>
      <c r="NZS2402" s="13"/>
      <c r="NZT2402" s="13"/>
      <c r="NZU2402" s="13"/>
      <c r="NZV2402" s="13"/>
      <c r="NZW2402" s="13"/>
      <c r="NZX2402" s="13"/>
      <c r="NZY2402" s="13"/>
      <c r="NZZ2402" s="13"/>
      <c r="OAA2402" s="13"/>
      <c r="OAB2402" s="13"/>
      <c r="OAC2402" s="13"/>
      <c r="OAD2402" s="13"/>
      <c r="OAE2402" s="13"/>
      <c r="OAF2402" s="13"/>
      <c r="OAG2402" s="13"/>
      <c r="OAH2402" s="13"/>
      <c r="OAI2402" s="13"/>
      <c r="OAJ2402" s="13"/>
      <c r="OAK2402" s="13"/>
      <c r="OAL2402" s="13"/>
      <c r="OAM2402" s="13"/>
      <c r="OAN2402" s="13"/>
      <c r="OAO2402" s="13"/>
      <c r="OAP2402" s="13"/>
      <c r="OAQ2402" s="13"/>
      <c r="OAR2402" s="13"/>
      <c r="OAS2402" s="13"/>
      <c r="OAT2402" s="13"/>
      <c r="OAU2402" s="13"/>
      <c r="OAV2402" s="13"/>
      <c r="OAW2402" s="13"/>
      <c r="OAX2402" s="13"/>
      <c r="OAY2402" s="13"/>
      <c r="OAZ2402" s="13"/>
      <c r="OBA2402" s="13"/>
      <c r="OBB2402" s="13"/>
      <c r="OBC2402" s="13"/>
      <c r="OBD2402" s="13"/>
      <c r="OBE2402" s="13"/>
      <c r="OBF2402" s="13"/>
      <c r="OBG2402" s="13"/>
      <c r="OBH2402" s="13"/>
      <c r="OBI2402" s="13"/>
      <c r="OBJ2402" s="13"/>
      <c r="OBK2402" s="13"/>
      <c r="OBL2402" s="13"/>
      <c r="OBM2402" s="13"/>
      <c r="OBN2402" s="13"/>
      <c r="OBO2402" s="13"/>
      <c r="OBP2402" s="13"/>
      <c r="OBQ2402" s="13"/>
      <c r="OBR2402" s="13"/>
      <c r="OBS2402" s="13"/>
      <c r="OBT2402" s="13"/>
      <c r="OBU2402" s="13"/>
      <c r="OBV2402" s="13"/>
      <c r="OBW2402" s="13"/>
      <c r="OBX2402" s="13"/>
      <c r="OBY2402" s="13"/>
      <c r="OBZ2402" s="13"/>
      <c r="OCA2402" s="13"/>
      <c r="OCB2402" s="13"/>
      <c r="OCC2402" s="13"/>
      <c r="OCD2402" s="13"/>
      <c r="OCE2402" s="13"/>
      <c r="OCF2402" s="13"/>
      <c r="OCG2402" s="13"/>
      <c r="OCH2402" s="13"/>
      <c r="OCI2402" s="13"/>
      <c r="OCJ2402" s="13"/>
      <c r="OCK2402" s="13"/>
      <c r="OCL2402" s="13"/>
      <c r="OCM2402" s="13"/>
      <c r="OCN2402" s="13"/>
      <c r="OCO2402" s="13"/>
      <c r="OCP2402" s="13"/>
      <c r="OCQ2402" s="13"/>
      <c r="OCR2402" s="13"/>
      <c r="OCS2402" s="13"/>
      <c r="OCT2402" s="13"/>
      <c r="OCU2402" s="13"/>
      <c r="OCV2402" s="13"/>
      <c r="OCW2402" s="13"/>
      <c r="OCX2402" s="13"/>
      <c r="OCY2402" s="13"/>
      <c r="OCZ2402" s="13"/>
      <c r="ODA2402" s="13"/>
      <c r="ODB2402" s="13"/>
      <c r="ODC2402" s="13"/>
      <c r="ODD2402" s="13"/>
      <c r="ODE2402" s="13"/>
      <c r="ODF2402" s="13"/>
      <c r="ODG2402" s="13"/>
      <c r="ODH2402" s="13"/>
      <c r="ODI2402" s="13"/>
      <c r="ODJ2402" s="13"/>
      <c r="ODK2402" s="13"/>
      <c r="ODL2402" s="13"/>
      <c r="ODM2402" s="13"/>
      <c r="ODN2402" s="13"/>
      <c r="ODO2402" s="13"/>
      <c r="ODP2402" s="13"/>
      <c r="ODQ2402" s="13"/>
      <c r="ODR2402" s="13"/>
      <c r="ODS2402" s="13"/>
      <c r="ODT2402" s="13"/>
      <c r="ODU2402" s="13"/>
      <c r="ODV2402" s="13"/>
      <c r="ODW2402" s="13"/>
      <c r="ODX2402" s="13"/>
      <c r="ODY2402" s="13"/>
      <c r="ODZ2402" s="13"/>
      <c r="OEA2402" s="13"/>
      <c r="OEB2402" s="13"/>
      <c r="OEC2402" s="13"/>
      <c r="OED2402" s="13"/>
      <c r="OEE2402" s="13"/>
      <c r="OEF2402" s="13"/>
      <c r="OEG2402" s="13"/>
      <c r="OEH2402" s="13"/>
      <c r="OEI2402" s="13"/>
      <c r="OEJ2402" s="13"/>
      <c r="OEK2402" s="13"/>
      <c r="OEL2402" s="13"/>
      <c r="OEM2402" s="13"/>
      <c r="OEN2402" s="13"/>
      <c r="OEO2402" s="13"/>
      <c r="OEP2402" s="13"/>
      <c r="OEQ2402" s="13"/>
      <c r="OER2402" s="13"/>
      <c r="OES2402" s="13"/>
      <c r="OET2402" s="13"/>
      <c r="OEU2402" s="13"/>
      <c r="OEV2402" s="13"/>
      <c r="OEW2402" s="13"/>
      <c r="OEX2402" s="13"/>
      <c r="OEY2402" s="13"/>
      <c r="OEZ2402" s="13"/>
      <c r="OFA2402" s="13"/>
      <c r="OFB2402" s="13"/>
      <c r="OFC2402" s="13"/>
      <c r="OFD2402" s="13"/>
      <c r="OFE2402" s="13"/>
      <c r="OFF2402" s="13"/>
      <c r="OFG2402" s="13"/>
      <c r="OFH2402" s="13"/>
      <c r="OFI2402" s="13"/>
      <c r="OFJ2402" s="13"/>
      <c r="OFK2402" s="13"/>
      <c r="OFL2402" s="13"/>
      <c r="OFM2402" s="13"/>
      <c r="OFN2402" s="13"/>
      <c r="OFO2402" s="13"/>
      <c r="OFP2402" s="13"/>
      <c r="OFQ2402" s="13"/>
      <c r="OFR2402" s="13"/>
      <c r="OFS2402" s="13"/>
      <c r="OFT2402" s="13"/>
      <c r="OFU2402" s="13"/>
      <c r="OFV2402" s="13"/>
      <c r="OFW2402" s="13"/>
      <c r="OFX2402" s="13"/>
      <c r="OFY2402" s="13"/>
      <c r="OFZ2402" s="13"/>
      <c r="OGA2402" s="13"/>
      <c r="OGB2402" s="13"/>
      <c r="OGC2402" s="13"/>
      <c r="OGD2402" s="13"/>
      <c r="OGE2402" s="13"/>
      <c r="OGF2402" s="13"/>
      <c r="OGG2402" s="13"/>
      <c r="OGH2402" s="13"/>
      <c r="OGI2402" s="13"/>
      <c r="OGJ2402" s="13"/>
      <c r="OGK2402" s="13"/>
      <c r="OGL2402" s="13"/>
      <c r="OGM2402" s="13"/>
      <c r="OGN2402" s="13"/>
      <c r="OGO2402" s="13"/>
      <c r="OGP2402" s="13"/>
      <c r="OGQ2402" s="13"/>
      <c r="OGR2402" s="13"/>
      <c r="OGS2402" s="13"/>
      <c r="OGT2402" s="13"/>
      <c r="OGU2402" s="13"/>
      <c r="OGV2402" s="13"/>
      <c r="OGW2402" s="13"/>
      <c r="OGX2402" s="13"/>
      <c r="OGY2402" s="13"/>
      <c r="OGZ2402" s="13"/>
      <c r="OHA2402" s="13"/>
      <c r="OHB2402" s="13"/>
      <c r="OHC2402" s="13"/>
      <c r="OHD2402" s="13"/>
      <c r="OHE2402" s="13"/>
      <c r="OHF2402" s="13"/>
      <c r="OHG2402" s="13"/>
      <c r="OHH2402" s="13"/>
      <c r="OHI2402" s="13"/>
      <c r="OHJ2402" s="13"/>
      <c r="OHK2402" s="13"/>
      <c r="OHL2402" s="13"/>
      <c r="OHM2402" s="13"/>
      <c r="OHN2402" s="13"/>
      <c r="OHO2402" s="13"/>
      <c r="OHP2402" s="13"/>
      <c r="OHQ2402" s="13"/>
      <c r="OHR2402" s="13"/>
      <c r="OHS2402" s="13"/>
      <c r="OHT2402" s="13"/>
      <c r="OHU2402" s="13"/>
      <c r="OHV2402" s="13"/>
      <c r="OHW2402" s="13"/>
      <c r="OHX2402" s="13"/>
      <c r="OHY2402" s="13"/>
      <c r="OHZ2402" s="13"/>
      <c r="OIA2402" s="13"/>
      <c r="OIB2402" s="13"/>
      <c r="OIC2402" s="13"/>
      <c r="OID2402" s="13"/>
      <c r="OIE2402" s="13"/>
      <c r="OIF2402" s="13"/>
      <c r="OIG2402" s="13"/>
      <c r="OIH2402" s="13"/>
      <c r="OII2402" s="13"/>
      <c r="OIJ2402" s="13"/>
      <c r="OIK2402" s="13"/>
      <c r="OIL2402" s="13"/>
      <c r="OIM2402" s="13"/>
      <c r="OIN2402" s="13"/>
      <c r="OIO2402" s="13"/>
      <c r="OIP2402" s="13"/>
      <c r="OIQ2402" s="13"/>
      <c r="OIR2402" s="13"/>
      <c r="OIS2402" s="13"/>
      <c r="OIT2402" s="13"/>
      <c r="OIU2402" s="13"/>
      <c r="OIV2402" s="13"/>
      <c r="OIW2402" s="13"/>
      <c r="OIX2402" s="13"/>
      <c r="OIY2402" s="13"/>
      <c r="OIZ2402" s="13"/>
      <c r="OJA2402" s="13"/>
      <c r="OJB2402" s="13"/>
      <c r="OJC2402" s="13"/>
      <c r="OJD2402" s="13"/>
      <c r="OJE2402" s="13"/>
      <c r="OJF2402" s="13"/>
      <c r="OJG2402" s="13"/>
      <c r="OJH2402" s="13"/>
      <c r="OJI2402" s="13"/>
      <c r="OJJ2402" s="13"/>
      <c r="OJK2402" s="13"/>
      <c r="OJL2402" s="13"/>
      <c r="OJM2402" s="13"/>
      <c r="OJN2402" s="13"/>
      <c r="OJO2402" s="13"/>
      <c r="OJP2402" s="13"/>
      <c r="OJQ2402" s="13"/>
      <c r="OJR2402" s="13"/>
      <c r="OJS2402" s="13"/>
      <c r="OJT2402" s="13"/>
      <c r="OJU2402" s="13"/>
      <c r="OJV2402" s="13"/>
      <c r="OJW2402" s="13"/>
      <c r="OJX2402" s="13"/>
      <c r="OJY2402" s="13"/>
      <c r="OJZ2402" s="13"/>
      <c r="OKA2402" s="13"/>
      <c r="OKB2402" s="13"/>
      <c r="OKC2402" s="13"/>
      <c r="OKD2402" s="13"/>
      <c r="OKE2402" s="13"/>
      <c r="OKF2402" s="13"/>
      <c r="OKG2402" s="13"/>
      <c r="OKH2402" s="13"/>
      <c r="OKI2402" s="13"/>
      <c r="OKJ2402" s="13"/>
      <c r="OKK2402" s="13"/>
      <c r="OKL2402" s="13"/>
      <c r="OKM2402" s="13"/>
      <c r="OKN2402" s="13"/>
      <c r="OKO2402" s="13"/>
      <c r="OKP2402" s="13"/>
      <c r="OKQ2402" s="13"/>
      <c r="OKR2402" s="13"/>
      <c r="OKS2402" s="13"/>
      <c r="OKT2402" s="13"/>
      <c r="OKU2402" s="13"/>
      <c r="OKV2402" s="13"/>
      <c r="OKW2402" s="13"/>
      <c r="OKX2402" s="13"/>
      <c r="OKY2402" s="13"/>
      <c r="OKZ2402" s="13"/>
      <c r="OLA2402" s="13"/>
      <c r="OLB2402" s="13"/>
      <c r="OLC2402" s="13"/>
      <c r="OLD2402" s="13"/>
      <c r="OLE2402" s="13"/>
      <c r="OLF2402" s="13"/>
      <c r="OLG2402" s="13"/>
      <c r="OLH2402" s="13"/>
      <c r="OLI2402" s="13"/>
      <c r="OLJ2402" s="13"/>
      <c r="OLK2402" s="13"/>
      <c r="OLL2402" s="13"/>
      <c r="OLM2402" s="13"/>
      <c r="OLN2402" s="13"/>
      <c r="OLO2402" s="13"/>
      <c r="OLP2402" s="13"/>
      <c r="OLQ2402" s="13"/>
      <c r="OLR2402" s="13"/>
      <c r="OLS2402" s="13"/>
      <c r="OLT2402" s="13"/>
      <c r="OLU2402" s="13"/>
      <c r="OLV2402" s="13"/>
      <c r="OLW2402" s="13"/>
      <c r="OLX2402" s="13"/>
      <c r="OLY2402" s="13"/>
      <c r="OLZ2402" s="13"/>
      <c r="OMA2402" s="13"/>
      <c r="OMB2402" s="13"/>
      <c r="OMC2402" s="13"/>
      <c r="OMD2402" s="13"/>
      <c r="OME2402" s="13"/>
      <c r="OMF2402" s="13"/>
      <c r="OMG2402" s="13"/>
      <c r="OMH2402" s="13"/>
      <c r="OMI2402" s="13"/>
      <c r="OMJ2402" s="13"/>
      <c r="OMK2402" s="13"/>
      <c r="OML2402" s="13"/>
      <c r="OMM2402" s="13"/>
      <c r="OMN2402" s="13"/>
      <c r="OMO2402" s="13"/>
      <c r="OMP2402" s="13"/>
      <c r="OMQ2402" s="13"/>
      <c r="OMR2402" s="13"/>
      <c r="OMS2402" s="13"/>
      <c r="OMT2402" s="13"/>
      <c r="OMU2402" s="13"/>
      <c r="OMV2402" s="13"/>
      <c r="OMW2402" s="13"/>
      <c r="OMX2402" s="13"/>
      <c r="OMY2402" s="13"/>
      <c r="OMZ2402" s="13"/>
      <c r="ONA2402" s="13"/>
      <c r="ONB2402" s="13"/>
      <c r="ONC2402" s="13"/>
      <c r="OND2402" s="13"/>
      <c r="ONE2402" s="13"/>
      <c r="ONF2402" s="13"/>
      <c r="ONG2402" s="13"/>
      <c r="ONH2402" s="13"/>
      <c r="ONI2402" s="13"/>
      <c r="ONJ2402" s="13"/>
      <c r="ONK2402" s="13"/>
      <c r="ONL2402" s="13"/>
      <c r="ONM2402" s="13"/>
      <c r="ONN2402" s="13"/>
      <c r="ONO2402" s="13"/>
      <c r="ONP2402" s="13"/>
      <c r="ONQ2402" s="13"/>
      <c r="ONR2402" s="13"/>
      <c r="ONS2402" s="13"/>
      <c r="ONT2402" s="13"/>
      <c r="ONU2402" s="13"/>
      <c r="ONV2402" s="13"/>
      <c r="ONW2402" s="13"/>
      <c r="ONX2402" s="13"/>
      <c r="ONY2402" s="13"/>
      <c r="ONZ2402" s="13"/>
      <c r="OOA2402" s="13"/>
      <c r="OOB2402" s="13"/>
      <c r="OOC2402" s="13"/>
      <c r="OOD2402" s="13"/>
      <c r="OOE2402" s="13"/>
      <c r="OOF2402" s="13"/>
      <c r="OOG2402" s="13"/>
      <c r="OOH2402" s="13"/>
      <c r="OOI2402" s="13"/>
      <c r="OOJ2402" s="13"/>
      <c r="OOK2402" s="13"/>
      <c r="OOL2402" s="13"/>
      <c r="OOM2402" s="13"/>
      <c r="OON2402" s="13"/>
      <c r="OOO2402" s="13"/>
      <c r="OOP2402" s="13"/>
      <c r="OOQ2402" s="13"/>
      <c r="OOR2402" s="13"/>
      <c r="OOS2402" s="13"/>
      <c r="OOT2402" s="13"/>
      <c r="OOU2402" s="13"/>
      <c r="OOV2402" s="13"/>
      <c r="OOW2402" s="13"/>
      <c r="OOX2402" s="13"/>
      <c r="OOY2402" s="13"/>
      <c r="OOZ2402" s="13"/>
      <c r="OPA2402" s="13"/>
      <c r="OPB2402" s="13"/>
      <c r="OPC2402" s="13"/>
      <c r="OPD2402" s="13"/>
      <c r="OPE2402" s="13"/>
      <c r="OPF2402" s="13"/>
      <c r="OPG2402" s="13"/>
      <c r="OPH2402" s="13"/>
      <c r="OPI2402" s="13"/>
      <c r="OPJ2402" s="13"/>
      <c r="OPK2402" s="13"/>
      <c r="OPL2402" s="13"/>
      <c r="OPM2402" s="13"/>
      <c r="OPN2402" s="13"/>
      <c r="OPO2402" s="13"/>
      <c r="OPP2402" s="13"/>
      <c r="OPQ2402" s="13"/>
      <c r="OPR2402" s="13"/>
      <c r="OPS2402" s="13"/>
      <c r="OPT2402" s="13"/>
      <c r="OPU2402" s="13"/>
      <c r="OPV2402" s="13"/>
      <c r="OPW2402" s="13"/>
      <c r="OPX2402" s="13"/>
      <c r="OPY2402" s="13"/>
      <c r="OPZ2402" s="13"/>
      <c r="OQA2402" s="13"/>
      <c r="OQB2402" s="13"/>
      <c r="OQC2402" s="13"/>
      <c r="OQD2402" s="13"/>
      <c r="OQE2402" s="13"/>
      <c r="OQF2402" s="13"/>
      <c r="OQG2402" s="13"/>
      <c r="OQH2402" s="13"/>
      <c r="OQI2402" s="13"/>
      <c r="OQJ2402" s="13"/>
      <c r="OQK2402" s="13"/>
      <c r="OQL2402" s="13"/>
      <c r="OQM2402" s="13"/>
      <c r="OQN2402" s="13"/>
      <c r="OQO2402" s="13"/>
      <c r="OQP2402" s="13"/>
      <c r="OQQ2402" s="13"/>
      <c r="OQR2402" s="13"/>
      <c r="OQS2402" s="13"/>
      <c r="OQT2402" s="13"/>
      <c r="OQU2402" s="13"/>
      <c r="OQV2402" s="13"/>
      <c r="OQW2402" s="13"/>
      <c r="OQX2402" s="13"/>
      <c r="OQY2402" s="13"/>
      <c r="OQZ2402" s="13"/>
      <c r="ORA2402" s="13"/>
      <c r="ORB2402" s="13"/>
      <c r="ORC2402" s="13"/>
      <c r="ORD2402" s="13"/>
      <c r="ORE2402" s="13"/>
      <c r="ORF2402" s="13"/>
      <c r="ORG2402" s="13"/>
      <c r="ORH2402" s="13"/>
      <c r="ORI2402" s="13"/>
      <c r="ORJ2402" s="13"/>
      <c r="ORK2402" s="13"/>
      <c r="ORL2402" s="13"/>
      <c r="ORM2402" s="13"/>
      <c r="ORN2402" s="13"/>
      <c r="ORO2402" s="13"/>
      <c r="ORP2402" s="13"/>
      <c r="ORQ2402" s="13"/>
      <c r="ORR2402" s="13"/>
      <c r="ORS2402" s="13"/>
      <c r="ORT2402" s="13"/>
      <c r="ORU2402" s="13"/>
      <c r="ORV2402" s="13"/>
      <c r="ORW2402" s="13"/>
      <c r="ORX2402" s="13"/>
      <c r="ORY2402" s="13"/>
      <c r="ORZ2402" s="13"/>
      <c r="OSA2402" s="13"/>
      <c r="OSB2402" s="13"/>
      <c r="OSC2402" s="13"/>
      <c r="OSD2402" s="13"/>
      <c r="OSE2402" s="13"/>
      <c r="OSF2402" s="13"/>
      <c r="OSG2402" s="13"/>
      <c r="OSH2402" s="13"/>
      <c r="OSI2402" s="13"/>
      <c r="OSJ2402" s="13"/>
      <c r="OSK2402" s="13"/>
      <c r="OSL2402" s="13"/>
      <c r="OSM2402" s="13"/>
      <c r="OSN2402" s="13"/>
      <c r="OSO2402" s="13"/>
      <c r="OSP2402" s="13"/>
      <c r="OSQ2402" s="13"/>
      <c r="OSR2402" s="13"/>
      <c r="OSS2402" s="13"/>
      <c r="OST2402" s="13"/>
      <c r="OSU2402" s="13"/>
      <c r="OSV2402" s="13"/>
      <c r="OSW2402" s="13"/>
      <c r="OSX2402" s="13"/>
      <c r="OSY2402" s="13"/>
      <c r="OSZ2402" s="13"/>
      <c r="OTA2402" s="13"/>
      <c r="OTB2402" s="13"/>
      <c r="OTC2402" s="13"/>
      <c r="OTD2402" s="13"/>
      <c r="OTE2402" s="13"/>
      <c r="OTF2402" s="13"/>
      <c r="OTG2402" s="13"/>
      <c r="OTH2402" s="13"/>
      <c r="OTI2402" s="13"/>
      <c r="OTJ2402" s="13"/>
      <c r="OTK2402" s="13"/>
      <c r="OTL2402" s="13"/>
      <c r="OTM2402" s="13"/>
      <c r="OTN2402" s="13"/>
      <c r="OTO2402" s="13"/>
      <c r="OTP2402" s="13"/>
      <c r="OTQ2402" s="13"/>
      <c r="OTR2402" s="13"/>
      <c r="OTS2402" s="13"/>
      <c r="OTT2402" s="13"/>
      <c r="OTU2402" s="13"/>
      <c r="OTV2402" s="13"/>
      <c r="OTW2402" s="13"/>
      <c r="OTX2402" s="13"/>
      <c r="OTY2402" s="13"/>
      <c r="OTZ2402" s="13"/>
      <c r="OUA2402" s="13"/>
      <c r="OUB2402" s="13"/>
      <c r="OUC2402" s="13"/>
      <c r="OUD2402" s="13"/>
      <c r="OUE2402" s="13"/>
      <c r="OUF2402" s="13"/>
      <c r="OUG2402" s="13"/>
      <c r="OUH2402" s="13"/>
      <c r="OUI2402" s="13"/>
      <c r="OUJ2402" s="13"/>
      <c r="OUK2402" s="13"/>
      <c r="OUL2402" s="13"/>
      <c r="OUM2402" s="13"/>
      <c r="OUN2402" s="13"/>
      <c r="OUO2402" s="13"/>
      <c r="OUP2402" s="13"/>
      <c r="OUQ2402" s="13"/>
      <c r="OUR2402" s="13"/>
      <c r="OUS2402" s="13"/>
      <c r="OUT2402" s="13"/>
      <c r="OUU2402" s="13"/>
      <c r="OUV2402" s="13"/>
      <c r="OUW2402" s="13"/>
      <c r="OUX2402" s="13"/>
      <c r="OUY2402" s="13"/>
      <c r="OUZ2402" s="13"/>
      <c r="OVA2402" s="13"/>
      <c r="OVB2402" s="13"/>
      <c r="OVC2402" s="13"/>
      <c r="OVD2402" s="13"/>
      <c r="OVE2402" s="13"/>
      <c r="OVF2402" s="13"/>
      <c r="OVG2402" s="13"/>
      <c r="OVH2402" s="13"/>
      <c r="OVI2402" s="13"/>
      <c r="OVJ2402" s="13"/>
      <c r="OVK2402" s="13"/>
      <c r="OVL2402" s="13"/>
      <c r="OVM2402" s="13"/>
      <c r="OVN2402" s="13"/>
      <c r="OVO2402" s="13"/>
      <c r="OVP2402" s="13"/>
      <c r="OVQ2402" s="13"/>
      <c r="OVR2402" s="13"/>
      <c r="OVS2402" s="13"/>
      <c r="OVT2402" s="13"/>
      <c r="OVU2402" s="13"/>
      <c r="OVV2402" s="13"/>
      <c r="OVW2402" s="13"/>
      <c r="OVX2402" s="13"/>
      <c r="OVY2402" s="13"/>
      <c r="OVZ2402" s="13"/>
      <c r="OWA2402" s="13"/>
      <c r="OWB2402" s="13"/>
      <c r="OWC2402" s="13"/>
      <c r="OWD2402" s="13"/>
      <c r="OWE2402" s="13"/>
      <c r="OWF2402" s="13"/>
      <c r="OWG2402" s="13"/>
      <c r="OWH2402" s="13"/>
      <c r="OWI2402" s="13"/>
      <c r="OWJ2402" s="13"/>
      <c r="OWK2402" s="13"/>
      <c r="OWL2402" s="13"/>
      <c r="OWM2402" s="13"/>
      <c r="OWN2402" s="13"/>
      <c r="OWO2402" s="13"/>
      <c r="OWP2402" s="13"/>
      <c r="OWQ2402" s="13"/>
      <c r="OWR2402" s="13"/>
      <c r="OWS2402" s="13"/>
      <c r="OWT2402" s="13"/>
      <c r="OWU2402" s="13"/>
      <c r="OWV2402" s="13"/>
      <c r="OWW2402" s="13"/>
      <c r="OWX2402" s="13"/>
      <c r="OWY2402" s="13"/>
      <c r="OWZ2402" s="13"/>
      <c r="OXA2402" s="13"/>
      <c r="OXB2402" s="13"/>
      <c r="OXC2402" s="13"/>
      <c r="OXD2402" s="13"/>
      <c r="OXE2402" s="13"/>
      <c r="OXF2402" s="13"/>
      <c r="OXG2402" s="13"/>
      <c r="OXH2402" s="13"/>
      <c r="OXI2402" s="13"/>
      <c r="OXJ2402" s="13"/>
      <c r="OXK2402" s="13"/>
      <c r="OXL2402" s="13"/>
      <c r="OXM2402" s="13"/>
      <c r="OXN2402" s="13"/>
      <c r="OXO2402" s="13"/>
      <c r="OXP2402" s="13"/>
      <c r="OXQ2402" s="13"/>
      <c r="OXR2402" s="13"/>
      <c r="OXS2402" s="13"/>
      <c r="OXT2402" s="13"/>
      <c r="OXU2402" s="13"/>
      <c r="OXV2402" s="13"/>
      <c r="OXW2402" s="13"/>
      <c r="OXX2402" s="13"/>
      <c r="OXY2402" s="13"/>
      <c r="OXZ2402" s="13"/>
      <c r="OYA2402" s="13"/>
      <c r="OYB2402" s="13"/>
      <c r="OYC2402" s="13"/>
      <c r="OYD2402" s="13"/>
      <c r="OYE2402" s="13"/>
      <c r="OYF2402" s="13"/>
      <c r="OYG2402" s="13"/>
      <c r="OYH2402" s="13"/>
      <c r="OYI2402" s="13"/>
      <c r="OYJ2402" s="13"/>
      <c r="OYK2402" s="13"/>
      <c r="OYL2402" s="13"/>
      <c r="OYM2402" s="13"/>
      <c r="OYN2402" s="13"/>
      <c r="OYO2402" s="13"/>
      <c r="OYP2402" s="13"/>
      <c r="OYQ2402" s="13"/>
      <c r="OYR2402" s="13"/>
      <c r="OYS2402" s="13"/>
      <c r="OYT2402" s="13"/>
      <c r="OYU2402" s="13"/>
      <c r="OYV2402" s="13"/>
      <c r="OYW2402" s="13"/>
      <c r="OYX2402" s="13"/>
      <c r="OYY2402" s="13"/>
      <c r="OYZ2402" s="13"/>
      <c r="OZA2402" s="13"/>
      <c r="OZB2402" s="13"/>
      <c r="OZC2402" s="13"/>
      <c r="OZD2402" s="13"/>
      <c r="OZE2402" s="13"/>
      <c r="OZF2402" s="13"/>
      <c r="OZG2402" s="13"/>
      <c r="OZH2402" s="13"/>
      <c r="OZI2402" s="13"/>
      <c r="OZJ2402" s="13"/>
      <c r="OZK2402" s="13"/>
      <c r="OZL2402" s="13"/>
      <c r="OZM2402" s="13"/>
      <c r="OZN2402" s="13"/>
      <c r="OZO2402" s="13"/>
      <c r="OZP2402" s="13"/>
      <c r="OZQ2402" s="13"/>
      <c r="OZR2402" s="13"/>
      <c r="OZS2402" s="13"/>
      <c r="OZT2402" s="13"/>
      <c r="OZU2402" s="13"/>
      <c r="OZV2402" s="13"/>
      <c r="OZW2402" s="13"/>
      <c r="OZX2402" s="13"/>
      <c r="OZY2402" s="13"/>
      <c r="OZZ2402" s="13"/>
      <c r="PAA2402" s="13"/>
      <c r="PAB2402" s="13"/>
      <c r="PAC2402" s="13"/>
      <c r="PAD2402" s="13"/>
      <c r="PAE2402" s="13"/>
      <c r="PAF2402" s="13"/>
      <c r="PAG2402" s="13"/>
      <c r="PAH2402" s="13"/>
      <c r="PAI2402" s="13"/>
      <c r="PAJ2402" s="13"/>
      <c r="PAK2402" s="13"/>
      <c r="PAL2402" s="13"/>
      <c r="PAM2402" s="13"/>
      <c r="PAN2402" s="13"/>
      <c r="PAO2402" s="13"/>
      <c r="PAP2402" s="13"/>
      <c r="PAQ2402" s="13"/>
      <c r="PAR2402" s="13"/>
      <c r="PAS2402" s="13"/>
      <c r="PAT2402" s="13"/>
      <c r="PAU2402" s="13"/>
      <c r="PAV2402" s="13"/>
      <c r="PAW2402" s="13"/>
      <c r="PAX2402" s="13"/>
      <c r="PAY2402" s="13"/>
      <c r="PAZ2402" s="13"/>
      <c r="PBA2402" s="13"/>
      <c r="PBB2402" s="13"/>
      <c r="PBC2402" s="13"/>
      <c r="PBD2402" s="13"/>
      <c r="PBE2402" s="13"/>
      <c r="PBF2402" s="13"/>
      <c r="PBG2402" s="13"/>
      <c r="PBH2402" s="13"/>
      <c r="PBI2402" s="13"/>
      <c r="PBJ2402" s="13"/>
      <c r="PBK2402" s="13"/>
      <c r="PBL2402" s="13"/>
      <c r="PBM2402" s="13"/>
      <c r="PBN2402" s="13"/>
      <c r="PBO2402" s="13"/>
      <c r="PBP2402" s="13"/>
      <c r="PBQ2402" s="13"/>
      <c r="PBR2402" s="13"/>
      <c r="PBS2402" s="13"/>
      <c r="PBT2402" s="13"/>
      <c r="PBU2402" s="13"/>
      <c r="PBV2402" s="13"/>
      <c r="PBW2402" s="13"/>
      <c r="PBX2402" s="13"/>
      <c r="PBY2402" s="13"/>
      <c r="PBZ2402" s="13"/>
      <c r="PCA2402" s="13"/>
      <c r="PCB2402" s="13"/>
      <c r="PCC2402" s="13"/>
      <c r="PCD2402" s="13"/>
      <c r="PCE2402" s="13"/>
      <c r="PCF2402" s="13"/>
      <c r="PCG2402" s="13"/>
      <c r="PCH2402" s="13"/>
      <c r="PCI2402" s="13"/>
      <c r="PCJ2402" s="13"/>
      <c r="PCK2402" s="13"/>
      <c r="PCL2402" s="13"/>
      <c r="PCM2402" s="13"/>
      <c r="PCN2402" s="13"/>
      <c r="PCO2402" s="13"/>
      <c r="PCP2402" s="13"/>
      <c r="PCQ2402" s="13"/>
      <c r="PCR2402" s="13"/>
      <c r="PCS2402" s="13"/>
      <c r="PCT2402" s="13"/>
      <c r="PCU2402" s="13"/>
      <c r="PCV2402" s="13"/>
      <c r="PCW2402" s="13"/>
      <c r="PCX2402" s="13"/>
      <c r="PCY2402" s="13"/>
      <c r="PCZ2402" s="13"/>
      <c r="PDA2402" s="13"/>
      <c r="PDB2402" s="13"/>
      <c r="PDC2402" s="13"/>
      <c r="PDD2402" s="13"/>
      <c r="PDE2402" s="13"/>
      <c r="PDF2402" s="13"/>
      <c r="PDG2402" s="13"/>
      <c r="PDH2402" s="13"/>
      <c r="PDI2402" s="13"/>
      <c r="PDJ2402" s="13"/>
      <c r="PDK2402" s="13"/>
      <c r="PDL2402" s="13"/>
      <c r="PDM2402" s="13"/>
      <c r="PDN2402" s="13"/>
      <c r="PDO2402" s="13"/>
      <c r="PDP2402" s="13"/>
      <c r="PDQ2402" s="13"/>
      <c r="PDR2402" s="13"/>
      <c r="PDS2402" s="13"/>
      <c r="PDT2402" s="13"/>
      <c r="PDU2402" s="13"/>
      <c r="PDV2402" s="13"/>
      <c r="PDW2402" s="13"/>
      <c r="PDX2402" s="13"/>
      <c r="PDY2402" s="13"/>
      <c r="PDZ2402" s="13"/>
      <c r="PEA2402" s="13"/>
      <c r="PEB2402" s="13"/>
      <c r="PEC2402" s="13"/>
      <c r="PED2402" s="13"/>
      <c r="PEE2402" s="13"/>
      <c r="PEF2402" s="13"/>
      <c r="PEG2402" s="13"/>
      <c r="PEH2402" s="13"/>
      <c r="PEI2402" s="13"/>
      <c r="PEJ2402" s="13"/>
      <c r="PEK2402" s="13"/>
      <c r="PEL2402" s="13"/>
      <c r="PEM2402" s="13"/>
      <c r="PEN2402" s="13"/>
      <c r="PEO2402" s="13"/>
      <c r="PEP2402" s="13"/>
      <c r="PEQ2402" s="13"/>
      <c r="PER2402" s="13"/>
      <c r="PES2402" s="13"/>
      <c r="PET2402" s="13"/>
      <c r="PEU2402" s="13"/>
      <c r="PEV2402" s="13"/>
      <c r="PEW2402" s="13"/>
      <c r="PEX2402" s="13"/>
      <c r="PEY2402" s="13"/>
      <c r="PEZ2402" s="13"/>
      <c r="PFA2402" s="13"/>
      <c r="PFB2402" s="13"/>
      <c r="PFC2402" s="13"/>
      <c r="PFD2402" s="13"/>
      <c r="PFE2402" s="13"/>
      <c r="PFF2402" s="13"/>
      <c r="PFG2402" s="13"/>
      <c r="PFH2402" s="13"/>
      <c r="PFI2402" s="13"/>
      <c r="PFJ2402" s="13"/>
      <c r="PFK2402" s="13"/>
      <c r="PFL2402" s="13"/>
      <c r="PFM2402" s="13"/>
      <c r="PFN2402" s="13"/>
      <c r="PFO2402" s="13"/>
      <c r="PFP2402" s="13"/>
      <c r="PFQ2402" s="13"/>
      <c r="PFR2402" s="13"/>
      <c r="PFS2402" s="13"/>
      <c r="PFT2402" s="13"/>
      <c r="PFU2402" s="13"/>
      <c r="PFV2402" s="13"/>
      <c r="PFW2402" s="13"/>
      <c r="PFX2402" s="13"/>
      <c r="PFY2402" s="13"/>
      <c r="PFZ2402" s="13"/>
      <c r="PGA2402" s="13"/>
      <c r="PGB2402" s="13"/>
      <c r="PGC2402" s="13"/>
      <c r="PGD2402" s="13"/>
      <c r="PGE2402" s="13"/>
      <c r="PGF2402" s="13"/>
      <c r="PGG2402" s="13"/>
      <c r="PGH2402" s="13"/>
      <c r="PGI2402" s="13"/>
      <c r="PGJ2402" s="13"/>
      <c r="PGK2402" s="13"/>
      <c r="PGL2402" s="13"/>
      <c r="PGM2402" s="13"/>
      <c r="PGN2402" s="13"/>
      <c r="PGO2402" s="13"/>
      <c r="PGP2402" s="13"/>
      <c r="PGQ2402" s="13"/>
      <c r="PGR2402" s="13"/>
      <c r="PGS2402" s="13"/>
      <c r="PGT2402" s="13"/>
      <c r="PGU2402" s="13"/>
      <c r="PGV2402" s="13"/>
      <c r="PGW2402" s="13"/>
      <c r="PGX2402" s="13"/>
      <c r="PGY2402" s="13"/>
      <c r="PGZ2402" s="13"/>
      <c r="PHA2402" s="13"/>
      <c r="PHB2402" s="13"/>
      <c r="PHC2402" s="13"/>
      <c r="PHD2402" s="13"/>
      <c r="PHE2402" s="13"/>
      <c r="PHF2402" s="13"/>
      <c r="PHG2402" s="13"/>
      <c r="PHH2402" s="13"/>
      <c r="PHI2402" s="13"/>
      <c r="PHJ2402" s="13"/>
      <c r="PHK2402" s="13"/>
      <c r="PHL2402" s="13"/>
      <c r="PHM2402" s="13"/>
      <c r="PHN2402" s="13"/>
      <c r="PHO2402" s="13"/>
      <c r="PHP2402" s="13"/>
      <c r="PHQ2402" s="13"/>
      <c r="PHR2402" s="13"/>
      <c r="PHS2402" s="13"/>
      <c r="PHT2402" s="13"/>
      <c r="PHU2402" s="13"/>
      <c r="PHV2402" s="13"/>
      <c r="PHW2402" s="13"/>
      <c r="PHX2402" s="13"/>
      <c r="PHY2402" s="13"/>
      <c r="PHZ2402" s="13"/>
      <c r="PIA2402" s="13"/>
      <c r="PIB2402" s="13"/>
      <c r="PIC2402" s="13"/>
      <c r="PID2402" s="13"/>
      <c r="PIE2402" s="13"/>
      <c r="PIF2402" s="13"/>
      <c r="PIG2402" s="13"/>
      <c r="PIH2402" s="13"/>
      <c r="PII2402" s="13"/>
      <c r="PIJ2402" s="13"/>
      <c r="PIK2402" s="13"/>
      <c r="PIL2402" s="13"/>
      <c r="PIM2402" s="13"/>
      <c r="PIN2402" s="13"/>
      <c r="PIO2402" s="13"/>
      <c r="PIP2402" s="13"/>
      <c r="PIQ2402" s="13"/>
      <c r="PIR2402" s="13"/>
      <c r="PIS2402" s="13"/>
      <c r="PIT2402" s="13"/>
      <c r="PIU2402" s="13"/>
      <c r="PIV2402" s="13"/>
      <c r="PIW2402" s="13"/>
      <c r="PIX2402" s="13"/>
      <c r="PIY2402" s="13"/>
      <c r="PIZ2402" s="13"/>
      <c r="PJA2402" s="13"/>
      <c r="PJB2402" s="13"/>
      <c r="PJC2402" s="13"/>
      <c r="PJD2402" s="13"/>
      <c r="PJE2402" s="13"/>
      <c r="PJF2402" s="13"/>
      <c r="PJG2402" s="13"/>
      <c r="PJH2402" s="13"/>
      <c r="PJI2402" s="13"/>
      <c r="PJJ2402" s="13"/>
      <c r="PJK2402" s="13"/>
      <c r="PJL2402" s="13"/>
      <c r="PJM2402" s="13"/>
      <c r="PJN2402" s="13"/>
      <c r="PJO2402" s="13"/>
      <c r="PJP2402" s="13"/>
      <c r="PJQ2402" s="13"/>
      <c r="PJR2402" s="13"/>
      <c r="PJS2402" s="13"/>
      <c r="PJT2402" s="13"/>
      <c r="PJU2402" s="13"/>
      <c r="PJV2402" s="13"/>
      <c r="PJW2402" s="13"/>
      <c r="PJX2402" s="13"/>
      <c r="PJY2402" s="13"/>
      <c r="PJZ2402" s="13"/>
      <c r="PKA2402" s="13"/>
      <c r="PKB2402" s="13"/>
      <c r="PKC2402" s="13"/>
      <c r="PKD2402" s="13"/>
      <c r="PKE2402" s="13"/>
      <c r="PKF2402" s="13"/>
      <c r="PKG2402" s="13"/>
      <c r="PKH2402" s="13"/>
      <c r="PKI2402" s="13"/>
      <c r="PKJ2402" s="13"/>
      <c r="PKK2402" s="13"/>
      <c r="PKL2402" s="13"/>
      <c r="PKM2402" s="13"/>
      <c r="PKN2402" s="13"/>
      <c r="PKO2402" s="13"/>
      <c r="PKP2402" s="13"/>
      <c r="PKQ2402" s="13"/>
      <c r="PKR2402" s="13"/>
      <c r="PKS2402" s="13"/>
      <c r="PKT2402" s="13"/>
      <c r="PKU2402" s="13"/>
      <c r="PKV2402" s="13"/>
      <c r="PKW2402" s="13"/>
      <c r="PKX2402" s="13"/>
      <c r="PKY2402" s="13"/>
      <c r="PKZ2402" s="13"/>
      <c r="PLA2402" s="13"/>
      <c r="PLB2402" s="13"/>
      <c r="PLC2402" s="13"/>
      <c r="PLD2402" s="13"/>
      <c r="PLE2402" s="13"/>
      <c r="PLF2402" s="13"/>
      <c r="PLG2402" s="13"/>
      <c r="PLH2402" s="13"/>
      <c r="PLI2402" s="13"/>
      <c r="PLJ2402" s="13"/>
      <c r="PLK2402" s="13"/>
      <c r="PLL2402" s="13"/>
      <c r="PLM2402" s="13"/>
      <c r="PLN2402" s="13"/>
      <c r="PLO2402" s="13"/>
      <c r="PLP2402" s="13"/>
      <c r="PLQ2402" s="13"/>
      <c r="PLR2402" s="13"/>
      <c r="PLS2402" s="13"/>
      <c r="PLT2402" s="13"/>
      <c r="PLU2402" s="13"/>
      <c r="PLV2402" s="13"/>
      <c r="PLW2402" s="13"/>
      <c r="PLX2402" s="13"/>
      <c r="PLY2402" s="13"/>
      <c r="PLZ2402" s="13"/>
      <c r="PMA2402" s="13"/>
      <c r="PMB2402" s="13"/>
      <c r="PMC2402" s="13"/>
      <c r="PMD2402" s="13"/>
      <c r="PME2402" s="13"/>
      <c r="PMF2402" s="13"/>
      <c r="PMG2402" s="13"/>
      <c r="PMH2402" s="13"/>
      <c r="PMI2402" s="13"/>
      <c r="PMJ2402" s="13"/>
      <c r="PMK2402" s="13"/>
      <c r="PML2402" s="13"/>
      <c r="PMM2402" s="13"/>
      <c r="PMN2402" s="13"/>
      <c r="PMO2402" s="13"/>
      <c r="PMP2402" s="13"/>
      <c r="PMQ2402" s="13"/>
      <c r="PMR2402" s="13"/>
      <c r="PMS2402" s="13"/>
      <c r="PMT2402" s="13"/>
      <c r="PMU2402" s="13"/>
      <c r="PMV2402" s="13"/>
      <c r="PMW2402" s="13"/>
      <c r="PMX2402" s="13"/>
      <c r="PMY2402" s="13"/>
      <c r="PMZ2402" s="13"/>
      <c r="PNA2402" s="13"/>
      <c r="PNB2402" s="13"/>
      <c r="PNC2402" s="13"/>
      <c r="PND2402" s="13"/>
      <c r="PNE2402" s="13"/>
      <c r="PNF2402" s="13"/>
      <c r="PNG2402" s="13"/>
      <c r="PNH2402" s="13"/>
      <c r="PNI2402" s="13"/>
      <c r="PNJ2402" s="13"/>
      <c r="PNK2402" s="13"/>
      <c r="PNL2402" s="13"/>
      <c r="PNM2402" s="13"/>
      <c r="PNN2402" s="13"/>
      <c r="PNO2402" s="13"/>
      <c r="PNP2402" s="13"/>
      <c r="PNQ2402" s="13"/>
      <c r="PNR2402" s="13"/>
      <c r="PNS2402" s="13"/>
      <c r="PNT2402" s="13"/>
      <c r="PNU2402" s="13"/>
      <c r="PNV2402" s="13"/>
      <c r="PNW2402" s="13"/>
      <c r="PNX2402" s="13"/>
      <c r="PNY2402" s="13"/>
      <c r="PNZ2402" s="13"/>
      <c r="POA2402" s="13"/>
      <c r="POB2402" s="13"/>
      <c r="POC2402" s="13"/>
      <c r="POD2402" s="13"/>
      <c r="POE2402" s="13"/>
      <c r="POF2402" s="13"/>
      <c r="POG2402" s="13"/>
      <c r="POH2402" s="13"/>
      <c r="POI2402" s="13"/>
      <c r="POJ2402" s="13"/>
      <c r="POK2402" s="13"/>
      <c r="POL2402" s="13"/>
      <c r="POM2402" s="13"/>
      <c r="PON2402" s="13"/>
      <c r="POO2402" s="13"/>
      <c r="POP2402" s="13"/>
      <c r="POQ2402" s="13"/>
      <c r="POR2402" s="13"/>
      <c r="POS2402" s="13"/>
      <c r="POT2402" s="13"/>
      <c r="POU2402" s="13"/>
      <c r="POV2402" s="13"/>
      <c r="POW2402" s="13"/>
      <c r="POX2402" s="13"/>
      <c r="POY2402" s="13"/>
      <c r="POZ2402" s="13"/>
      <c r="PPA2402" s="13"/>
      <c r="PPB2402" s="13"/>
      <c r="PPC2402" s="13"/>
      <c r="PPD2402" s="13"/>
      <c r="PPE2402" s="13"/>
      <c r="PPF2402" s="13"/>
      <c r="PPG2402" s="13"/>
      <c r="PPH2402" s="13"/>
      <c r="PPI2402" s="13"/>
      <c r="PPJ2402" s="13"/>
      <c r="PPK2402" s="13"/>
      <c r="PPL2402" s="13"/>
      <c r="PPM2402" s="13"/>
      <c r="PPN2402" s="13"/>
      <c r="PPO2402" s="13"/>
      <c r="PPP2402" s="13"/>
      <c r="PPQ2402" s="13"/>
      <c r="PPR2402" s="13"/>
      <c r="PPS2402" s="13"/>
      <c r="PPT2402" s="13"/>
      <c r="PPU2402" s="13"/>
      <c r="PPV2402" s="13"/>
      <c r="PPW2402" s="13"/>
      <c r="PPX2402" s="13"/>
      <c r="PPY2402" s="13"/>
      <c r="PPZ2402" s="13"/>
      <c r="PQA2402" s="13"/>
      <c r="PQB2402" s="13"/>
      <c r="PQC2402" s="13"/>
      <c r="PQD2402" s="13"/>
      <c r="PQE2402" s="13"/>
      <c r="PQF2402" s="13"/>
      <c r="PQG2402" s="13"/>
      <c r="PQH2402" s="13"/>
      <c r="PQI2402" s="13"/>
      <c r="PQJ2402" s="13"/>
      <c r="PQK2402" s="13"/>
      <c r="PQL2402" s="13"/>
      <c r="PQM2402" s="13"/>
      <c r="PQN2402" s="13"/>
      <c r="PQO2402" s="13"/>
      <c r="PQP2402" s="13"/>
      <c r="PQQ2402" s="13"/>
      <c r="PQR2402" s="13"/>
      <c r="PQS2402" s="13"/>
      <c r="PQT2402" s="13"/>
      <c r="PQU2402" s="13"/>
      <c r="PQV2402" s="13"/>
      <c r="PQW2402" s="13"/>
      <c r="PQX2402" s="13"/>
      <c r="PQY2402" s="13"/>
      <c r="PQZ2402" s="13"/>
      <c r="PRA2402" s="13"/>
      <c r="PRB2402" s="13"/>
      <c r="PRC2402" s="13"/>
      <c r="PRD2402" s="13"/>
      <c r="PRE2402" s="13"/>
      <c r="PRF2402" s="13"/>
      <c r="PRG2402" s="13"/>
      <c r="PRH2402" s="13"/>
      <c r="PRI2402" s="13"/>
      <c r="PRJ2402" s="13"/>
      <c r="PRK2402" s="13"/>
      <c r="PRL2402" s="13"/>
      <c r="PRM2402" s="13"/>
      <c r="PRN2402" s="13"/>
      <c r="PRO2402" s="13"/>
      <c r="PRP2402" s="13"/>
      <c r="PRQ2402" s="13"/>
      <c r="PRR2402" s="13"/>
      <c r="PRS2402" s="13"/>
      <c r="PRT2402" s="13"/>
      <c r="PRU2402" s="13"/>
      <c r="PRV2402" s="13"/>
      <c r="PRW2402" s="13"/>
      <c r="PRX2402" s="13"/>
      <c r="PRY2402" s="13"/>
      <c r="PRZ2402" s="13"/>
      <c r="PSA2402" s="13"/>
      <c r="PSB2402" s="13"/>
      <c r="PSC2402" s="13"/>
      <c r="PSD2402" s="13"/>
      <c r="PSE2402" s="13"/>
      <c r="PSF2402" s="13"/>
      <c r="PSG2402" s="13"/>
      <c r="PSH2402" s="13"/>
      <c r="PSI2402" s="13"/>
      <c r="PSJ2402" s="13"/>
      <c r="PSK2402" s="13"/>
      <c r="PSL2402" s="13"/>
      <c r="PSM2402" s="13"/>
      <c r="PSN2402" s="13"/>
      <c r="PSO2402" s="13"/>
      <c r="PSP2402" s="13"/>
      <c r="PSQ2402" s="13"/>
      <c r="PSR2402" s="13"/>
      <c r="PSS2402" s="13"/>
      <c r="PST2402" s="13"/>
      <c r="PSU2402" s="13"/>
      <c r="PSV2402" s="13"/>
      <c r="PSW2402" s="13"/>
      <c r="PSX2402" s="13"/>
      <c r="PSY2402" s="13"/>
      <c r="PSZ2402" s="13"/>
      <c r="PTA2402" s="13"/>
      <c r="PTB2402" s="13"/>
      <c r="PTC2402" s="13"/>
      <c r="PTD2402" s="13"/>
      <c r="PTE2402" s="13"/>
      <c r="PTF2402" s="13"/>
      <c r="PTG2402" s="13"/>
      <c r="PTH2402" s="13"/>
      <c r="PTI2402" s="13"/>
      <c r="PTJ2402" s="13"/>
      <c r="PTK2402" s="13"/>
      <c r="PTL2402" s="13"/>
      <c r="PTM2402" s="13"/>
      <c r="PTN2402" s="13"/>
      <c r="PTO2402" s="13"/>
      <c r="PTP2402" s="13"/>
      <c r="PTQ2402" s="13"/>
      <c r="PTR2402" s="13"/>
      <c r="PTS2402" s="13"/>
      <c r="PTT2402" s="13"/>
      <c r="PTU2402" s="13"/>
      <c r="PTV2402" s="13"/>
      <c r="PTW2402" s="13"/>
      <c r="PTX2402" s="13"/>
      <c r="PTY2402" s="13"/>
      <c r="PTZ2402" s="13"/>
      <c r="PUA2402" s="13"/>
      <c r="PUB2402" s="13"/>
      <c r="PUC2402" s="13"/>
      <c r="PUD2402" s="13"/>
      <c r="PUE2402" s="13"/>
      <c r="PUF2402" s="13"/>
      <c r="PUG2402" s="13"/>
      <c r="PUH2402" s="13"/>
      <c r="PUI2402" s="13"/>
      <c r="PUJ2402" s="13"/>
      <c r="PUK2402" s="13"/>
      <c r="PUL2402" s="13"/>
      <c r="PUM2402" s="13"/>
      <c r="PUN2402" s="13"/>
      <c r="PUO2402" s="13"/>
      <c r="PUP2402" s="13"/>
      <c r="PUQ2402" s="13"/>
      <c r="PUR2402" s="13"/>
      <c r="PUS2402" s="13"/>
      <c r="PUT2402" s="13"/>
      <c r="PUU2402" s="13"/>
      <c r="PUV2402" s="13"/>
      <c r="PUW2402" s="13"/>
      <c r="PUX2402" s="13"/>
      <c r="PUY2402" s="13"/>
      <c r="PUZ2402" s="13"/>
      <c r="PVA2402" s="13"/>
      <c r="PVB2402" s="13"/>
      <c r="PVC2402" s="13"/>
      <c r="PVD2402" s="13"/>
      <c r="PVE2402" s="13"/>
      <c r="PVF2402" s="13"/>
      <c r="PVG2402" s="13"/>
      <c r="PVH2402" s="13"/>
      <c r="PVI2402" s="13"/>
      <c r="PVJ2402" s="13"/>
      <c r="PVK2402" s="13"/>
      <c r="PVL2402" s="13"/>
      <c r="PVM2402" s="13"/>
      <c r="PVN2402" s="13"/>
      <c r="PVO2402" s="13"/>
      <c r="PVP2402" s="13"/>
      <c r="PVQ2402" s="13"/>
      <c r="PVR2402" s="13"/>
      <c r="PVS2402" s="13"/>
      <c r="PVT2402" s="13"/>
      <c r="PVU2402" s="13"/>
      <c r="PVV2402" s="13"/>
      <c r="PVW2402" s="13"/>
      <c r="PVX2402" s="13"/>
      <c r="PVY2402" s="13"/>
      <c r="PVZ2402" s="13"/>
      <c r="PWA2402" s="13"/>
      <c r="PWB2402" s="13"/>
      <c r="PWC2402" s="13"/>
      <c r="PWD2402" s="13"/>
      <c r="PWE2402" s="13"/>
      <c r="PWF2402" s="13"/>
      <c r="PWG2402" s="13"/>
      <c r="PWH2402" s="13"/>
      <c r="PWI2402" s="13"/>
      <c r="PWJ2402" s="13"/>
      <c r="PWK2402" s="13"/>
      <c r="PWL2402" s="13"/>
      <c r="PWM2402" s="13"/>
      <c r="PWN2402" s="13"/>
      <c r="PWO2402" s="13"/>
      <c r="PWP2402" s="13"/>
      <c r="PWQ2402" s="13"/>
      <c r="PWR2402" s="13"/>
      <c r="PWS2402" s="13"/>
      <c r="PWT2402" s="13"/>
      <c r="PWU2402" s="13"/>
      <c r="PWV2402" s="13"/>
      <c r="PWW2402" s="13"/>
      <c r="PWX2402" s="13"/>
      <c r="PWY2402" s="13"/>
      <c r="PWZ2402" s="13"/>
      <c r="PXA2402" s="13"/>
      <c r="PXB2402" s="13"/>
      <c r="PXC2402" s="13"/>
      <c r="PXD2402" s="13"/>
      <c r="PXE2402" s="13"/>
      <c r="PXF2402" s="13"/>
      <c r="PXG2402" s="13"/>
      <c r="PXH2402" s="13"/>
      <c r="PXI2402" s="13"/>
      <c r="PXJ2402" s="13"/>
      <c r="PXK2402" s="13"/>
      <c r="PXL2402" s="13"/>
      <c r="PXM2402" s="13"/>
      <c r="PXN2402" s="13"/>
      <c r="PXO2402" s="13"/>
      <c r="PXP2402" s="13"/>
      <c r="PXQ2402" s="13"/>
      <c r="PXR2402" s="13"/>
      <c r="PXS2402" s="13"/>
      <c r="PXT2402" s="13"/>
      <c r="PXU2402" s="13"/>
      <c r="PXV2402" s="13"/>
      <c r="PXW2402" s="13"/>
      <c r="PXX2402" s="13"/>
      <c r="PXY2402" s="13"/>
      <c r="PXZ2402" s="13"/>
      <c r="PYA2402" s="13"/>
      <c r="PYB2402" s="13"/>
      <c r="PYC2402" s="13"/>
      <c r="PYD2402" s="13"/>
      <c r="PYE2402" s="13"/>
      <c r="PYF2402" s="13"/>
      <c r="PYG2402" s="13"/>
      <c r="PYH2402" s="13"/>
      <c r="PYI2402" s="13"/>
      <c r="PYJ2402" s="13"/>
      <c r="PYK2402" s="13"/>
      <c r="PYL2402" s="13"/>
      <c r="PYM2402" s="13"/>
      <c r="PYN2402" s="13"/>
      <c r="PYO2402" s="13"/>
      <c r="PYP2402" s="13"/>
      <c r="PYQ2402" s="13"/>
      <c r="PYR2402" s="13"/>
      <c r="PYS2402" s="13"/>
      <c r="PYT2402" s="13"/>
      <c r="PYU2402" s="13"/>
      <c r="PYV2402" s="13"/>
      <c r="PYW2402" s="13"/>
      <c r="PYX2402" s="13"/>
      <c r="PYY2402" s="13"/>
      <c r="PYZ2402" s="13"/>
      <c r="PZA2402" s="13"/>
      <c r="PZB2402" s="13"/>
      <c r="PZC2402" s="13"/>
      <c r="PZD2402" s="13"/>
      <c r="PZE2402" s="13"/>
      <c r="PZF2402" s="13"/>
      <c r="PZG2402" s="13"/>
      <c r="PZH2402" s="13"/>
      <c r="PZI2402" s="13"/>
      <c r="PZJ2402" s="13"/>
      <c r="PZK2402" s="13"/>
      <c r="PZL2402" s="13"/>
      <c r="PZM2402" s="13"/>
      <c r="PZN2402" s="13"/>
      <c r="PZO2402" s="13"/>
      <c r="PZP2402" s="13"/>
      <c r="PZQ2402" s="13"/>
      <c r="PZR2402" s="13"/>
      <c r="PZS2402" s="13"/>
      <c r="PZT2402" s="13"/>
      <c r="PZU2402" s="13"/>
      <c r="PZV2402" s="13"/>
      <c r="PZW2402" s="13"/>
      <c r="PZX2402" s="13"/>
      <c r="PZY2402" s="13"/>
      <c r="PZZ2402" s="13"/>
      <c r="QAA2402" s="13"/>
      <c r="QAB2402" s="13"/>
      <c r="QAC2402" s="13"/>
      <c r="QAD2402" s="13"/>
      <c r="QAE2402" s="13"/>
      <c r="QAF2402" s="13"/>
      <c r="QAG2402" s="13"/>
      <c r="QAH2402" s="13"/>
      <c r="QAI2402" s="13"/>
      <c r="QAJ2402" s="13"/>
      <c r="QAK2402" s="13"/>
      <c r="QAL2402" s="13"/>
      <c r="QAM2402" s="13"/>
      <c r="QAN2402" s="13"/>
      <c r="QAO2402" s="13"/>
      <c r="QAP2402" s="13"/>
      <c r="QAQ2402" s="13"/>
      <c r="QAR2402" s="13"/>
      <c r="QAS2402" s="13"/>
      <c r="QAT2402" s="13"/>
      <c r="QAU2402" s="13"/>
      <c r="QAV2402" s="13"/>
      <c r="QAW2402" s="13"/>
      <c r="QAX2402" s="13"/>
      <c r="QAY2402" s="13"/>
      <c r="QAZ2402" s="13"/>
      <c r="QBA2402" s="13"/>
      <c r="QBB2402" s="13"/>
      <c r="QBC2402" s="13"/>
      <c r="QBD2402" s="13"/>
      <c r="QBE2402" s="13"/>
      <c r="QBF2402" s="13"/>
      <c r="QBG2402" s="13"/>
      <c r="QBH2402" s="13"/>
      <c r="QBI2402" s="13"/>
      <c r="QBJ2402" s="13"/>
      <c r="QBK2402" s="13"/>
      <c r="QBL2402" s="13"/>
      <c r="QBM2402" s="13"/>
      <c r="QBN2402" s="13"/>
      <c r="QBO2402" s="13"/>
      <c r="QBP2402" s="13"/>
      <c r="QBQ2402" s="13"/>
      <c r="QBR2402" s="13"/>
      <c r="QBS2402" s="13"/>
      <c r="QBT2402" s="13"/>
      <c r="QBU2402" s="13"/>
      <c r="QBV2402" s="13"/>
      <c r="QBW2402" s="13"/>
      <c r="QBX2402" s="13"/>
      <c r="QBY2402" s="13"/>
      <c r="QBZ2402" s="13"/>
      <c r="QCA2402" s="13"/>
      <c r="QCB2402" s="13"/>
      <c r="QCC2402" s="13"/>
      <c r="QCD2402" s="13"/>
      <c r="QCE2402" s="13"/>
      <c r="QCF2402" s="13"/>
      <c r="QCG2402" s="13"/>
      <c r="QCH2402" s="13"/>
      <c r="QCI2402" s="13"/>
      <c r="QCJ2402" s="13"/>
      <c r="QCK2402" s="13"/>
      <c r="QCL2402" s="13"/>
      <c r="QCM2402" s="13"/>
      <c r="QCN2402" s="13"/>
      <c r="QCO2402" s="13"/>
      <c r="QCP2402" s="13"/>
      <c r="QCQ2402" s="13"/>
      <c r="QCR2402" s="13"/>
      <c r="QCS2402" s="13"/>
      <c r="QCT2402" s="13"/>
      <c r="QCU2402" s="13"/>
      <c r="QCV2402" s="13"/>
      <c r="QCW2402" s="13"/>
      <c r="QCX2402" s="13"/>
      <c r="QCY2402" s="13"/>
      <c r="QCZ2402" s="13"/>
      <c r="QDA2402" s="13"/>
      <c r="QDB2402" s="13"/>
      <c r="QDC2402" s="13"/>
      <c r="QDD2402" s="13"/>
      <c r="QDE2402" s="13"/>
      <c r="QDF2402" s="13"/>
      <c r="QDG2402" s="13"/>
      <c r="QDH2402" s="13"/>
      <c r="QDI2402" s="13"/>
      <c r="QDJ2402" s="13"/>
      <c r="QDK2402" s="13"/>
      <c r="QDL2402" s="13"/>
      <c r="QDM2402" s="13"/>
      <c r="QDN2402" s="13"/>
      <c r="QDO2402" s="13"/>
      <c r="QDP2402" s="13"/>
      <c r="QDQ2402" s="13"/>
      <c r="QDR2402" s="13"/>
      <c r="QDS2402" s="13"/>
      <c r="QDT2402" s="13"/>
      <c r="QDU2402" s="13"/>
      <c r="QDV2402" s="13"/>
      <c r="QDW2402" s="13"/>
      <c r="QDX2402" s="13"/>
      <c r="QDY2402" s="13"/>
      <c r="QDZ2402" s="13"/>
      <c r="QEA2402" s="13"/>
      <c r="QEB2402" s="13"/>
      <c r="QEC2402" s="13"/>
      <c r="QED2402" s="13"/>
      <c r="QEE2402" s="13"/>
      <c r="QEF2402" s="13"/>
      <c r="QEG2402" s="13"/>
      <c r="QEH2402" s="13"/>
      <c r="QEI2402" s="13"/>
      <c r="QEJ2402" s="13"/>
      <c r="QEK2402" s="13"/>
      <c r="QEL2402" s="13"/>
      <c r="QEM2402" s="13"/>
      <c r="QEN2402" s="13"/>
      <c r="QEO2402" s="13"/>
      <c r="QEP2402" s="13"/>
      <c r="QEQ2402" s="13"/>
      <c r="QER2402" s="13"/>
      <c r="QES2402" s="13"/>
      <c r="QET2402" s="13"/>
      <c r="QEU2402" s="13"/>
      <c r="QEV2402" s="13"/>
      <c r="QEW2402" s="13"/>
      <c r="QEX2402" s="13"/>
      <c r="QEY2402" s="13"/>
      <c r="QEZ2402" s="13"/>
      <c r="QFA2402" s="13"/>
      <c r="QFB2402" s="13"/>
      <c r="QFC2402" s="13"/>
      <c r="QFD2402" s="13"/>
      <c r="QFE2402" s="13"/>
      <c r="QFF2402" s="13"/>
      <c r="QFG2402" s="13"/>
      <c r="QFH2402" s="13"/>
      <c r="QFI2402" s="13"/>
      <c r="QFJ2402" s="13"/>
      <c r="QFK2402" s="13"/>
      <c r="QFL2402" s="13"/>
      <c r="QFM2402" s="13"/>
      <c r="QFN2402" s="13"/>
      <c r="QFO2402" s="13"/>
      <c r="QFP2402" s="13"/>
      <c r="QFQ2402" s="13"/>
      <c r="QFR2402" s="13"/>
      <c r="QFS2402" s="13"/>
      <c r="QFT2402" s="13"/>
      <c r="QFU2402" s="13"/>
      <c r="QFV2402" s="13"/>
      <c r="QFW2402" s="13"/>
      <c r="QFX2402" s="13"/>
      <c r="QFY2402" s="13"/>
      <c r="QFZ2402" s="13"/>
      <c r="QGA2402" s="13"/>
      <c r="QGB2402" s="13"/>
      <c r="QGC2402" s="13"/>
      <c r="QGD2402" s="13"/>
      <c r="QGE2402" s="13"/>
      <c r="QGF2402" s="13"/>
      <c r="QGG2402" s="13"/>
      <c r="QGH2402" s="13"/>
      <c r="QGI2402" s="13"/>
      <c r="QGJ2402" s="13"/>
      <c r="QGK2402" s="13"/>
      <c r="QGL2402" s="13"/>
      <c r="QGM2402" s="13"/>
      <c r="QGN2402" s="13"/>
      <c r="QGO2402" s="13"/>
      <c r="QGP2402" s="13"/>
      <c r="QGQ2402" s="13"/>
      <c r="QGR2402" s="13"/>
      <c r="QGS2402" s="13"/>
      <c r="QGT2402" s="13"/>
      <c r="QGU2402" s="13"/>
      <c r="QGV2402" s="13"/>
      <c r="QGW2402" s="13"/>
      <c r="QGX2402" s="13"/>
      <c r="QGY2402" s="13"/>
      <c r="QGZ2402" s="13"/>
      <c r="QHA2402" s="13"/>
      <c r="QHB2402" s="13"/>
      <c r="QHC2402" s="13"/>
      <c r="QHD2402" s="13"/>
      <c r="QHE2402" s="13"/>
      <c r="QHF2402" s="13"/>
      <c r="QHG2402" s="13"/>
      <c r="QHH2402" s="13"/>
      <c r="QHI2402" s="13"/>
      <c r="QHJ2402" s="13"/>
      <c r="QHK2402" s="13"/>
      <c r="QHL2402" s="13"/>
      <c r="QHM2402" s="13"/>
      <c r="QHN2402" s="13"/>
      <c r="QHO2402" s="13"/>
      <c r="QHP2402" s="13"/>
      <c r="QHQ2402" s="13"/>
      <c r="QHR2402" s="13"/>
      <c r="QHS2402" s="13"/>
      <c r="QHT2402" s="13"/>
      <c r="QHU2402" s="13"/>
      <c r="QHV2402" s="13"/>
      <c r="QHW2402" s="13"/>
      <c r="QHX2402" s="13"/>
      <c r="QHY2402" s="13"/>
      <c r="QHZ2402" s="13"/>
      <c r="QIA2402" s="13"/>
      <c r="QIB2402" s="13"/>
      <c r="QIC2402" s="13"/>
      <c r="QID2402" s="13"/>
      <c r="QIE2402" s="13"/>
      <c r="QIF2402" s="13"/>
      <c r="QIG2402" s="13"/>
      <c r="QIH2402" s="13"/>
      <c r="QII2402" s="13"/>
      <c r="QIJ2402" s="13"/>
      <c r="QIK2402" s="13"/>
      <c r="QIL2402" s="13"/>
      <c r="QIM2402" s="13"/>
      <c r="QIN2402" s="13"/>
      <c r="QIO2402" s="13"/>
      <c r="QIP2402" s="13"/>
      <c r="QIQ2402" s="13"/>
      <c r="QIR2402" s="13"/>
      <c r="QIS2402" s="13"/>
      <c r="QIT2402" s="13"/>
      <c r="QIU2402" s="13"/>
      <c r="QIV2402" s="13"/>
      <c r="QIW2402" s="13"/>
      <c r="QIX2402" s="13"/>
      <c r="QIY2402" s="13"/>
      <c r="QIZ2402" s="13"/>
      <c r="QJA2402" s="13"/>
      <c r="QJB2402" s="13"/>
      <c r="QJC2402" s="13"/>
      <c r="QJD2402" s="13"/>
      <c r="QJE2402" s="13"/>
      <c r="QJF2402" s="13"/>
      <c r="QJG2402" s="13"/>
      <c r="QJH2402" s="13"/>
      <c r="QJI2402" s="13"/>
      <c r="QJJ2402" s="13"/>
      <c r="QJK2402" s="13"/>
      <c r="QJL2402" s="13"/>
      <c r="QJM2402" s="13"/>
      <c r="QJN2402" s="13"/>
      <c r="QJO2402" s="13"/>
      <c r="QJP2402" s="13"/>
      <c r="QJQ2402" s="13"/>
      <c r="QJR2402" s="13"/>
      <c r="QJS2402" s="13"/>
      <c r="QJT2402" s="13"/>
      <c r="QJU2402" s="13"/>
      <c r="QJV2402" s="13"/>
      <c r="QJW2402" s="13"/>
      <c r="QJX2402" s="13"/>
      <c r="QJY2402" s="13"/>
      <c r="QJZ2402" s="13"/>
      <c r="QKA2402" s="13"/>
      <c r="QKB2402" s="13"/>
      <c r="QKC2402" s="13"/>
      <c r="QKD2402" s="13"/>
      <c r="QKE2402" s="13"/>
      <c r="QKF2402" s="13"/>
      <c r="QKG2402" s="13"/>
      <c r="QKH2402" s="13"/>
      <c r="QKI2402" s="13"/>
      <c r="QKJ2402" s="13"/>
      <c r="QKK2402" s="13"/>
      <c r="QKL2402" s="13"/>
      <c r="QKM2402" s="13"/>
      <c r="QKN2402" s="13"/>
      <c r="QKO2402" s="13"/>
      <c r="QKP2402" s="13"/>
      <c r="QKQ2402" s="13"/>
      <c r="QKR2402" s="13"/>
      <c r="QKS2402" s="13"/>
      <c r="QKT2402" s="13"/>
      <c r="QKU2402" s="13"/>
      <c r="QKV2402" s="13"/>
      <c r="QKW2402" s="13"/>
      <c r="QKX2402" s="13"/>
      <c r="QKY2402" s="13"/>
      <c r="QKZ2402" s="13"/>
      <c r="QLA2402" s="13"/>
      <c r="QLB2402" s="13"/>
      <c r="QLC2402" s="13"/>
      <c r="QLD2402" s="13"/>
      <c r="QLE2402" s="13"/>
      <c r="QLF2402" s="13"/>
      <c r="QLG2402" s="13"/>
      <c r="QLH2402" s="13"/>
      <c r="QLI2402" s="13"/>
      <c r="QLJ2402" s="13"/>
      <c r="QLK2402" s="13"/>
      <c r="QLL2402" s="13"/>
      <c r="QLM2402" s="13"/>
      <c r="QLN2402" s="13"/>
      <c r="QLO2402" s="13"/>
      <c r="QLP2402" s="13"/>
      <c r="QLQ2402" s="13"/>
      <c r="QLR2402" s="13"/>
      <c r="QLS2402" s="13"/>
      <c r="QLT2402" s="13"/>
      <c r="QLU2402" s="13"/>
      <c r="QLV2402" s="13"/>
      <c r="QLW2402" s="13"/>
      <c r="QLX2402" s="13"/>
      <c r="QLY2402" s="13"/>
      <c r="QLZ2402" s="13"/>
      <c r="QMA2402" s="13"/>
      <c r="QMB2402" s="13"/>
      <c r="QMC2402" s="13"/>
      <c r="QMD2402" s="13"/>
      <c r="QME2402" s="13"/>
      <c r="QMF2402" s="13"/>
      <c r="QMG2402" s="13"/>
      <c r="QMH2402" s="13"/>
      <c r="QMI2402" s="13"/>
      <c r="QMJ2402" s="13"/>
      <c r="QMK2402" s="13"/>
      <c r="QML2402" s="13"/>
      <c r="QMM2402" s="13"/>
      <c r="QMN2402" s="13"/>
      <c r="QMO2402" s="13"/>
      <c r="QMP2402" s="13"/>
      <c r="QMQ2402" s="13"/>
      <c r="QMR2402" s="13"/>
      <c r="QMS2402" s="13"/>
      <c r="QMT2402" s="13"/>
      <c r="QMU2402" s="13"/>
      <c r="QMV2402" s="13"/>
      <c r="QMW2402" s="13"/>
      <c r="QMX2402" s="13"/>
      <c r="QMY2402" s="13"/>
      <c r="QMZ2402" s="13"/>
      <c r="QNA2402" s="13"/>
      <c r="QNB2402" s="13"/>
      <c r="QNC2402" s="13"/>
      <c r="QND2402" s="13"/>
      <c r="QNE2402" s="13"/>
      <c r="QNF2402" s="13"/>
      <c r="QNG2402" s="13"/>
      <c r="QNH2402" s="13"/>
      <c r="QNI2402" s="13"/>
      <c r="QNJ2402" s="13"/>
      <c r="QNK2402" s="13"/>
      <c r="QNL2402" s="13"/>
      <c r="QNM2402" s="13"/>
      <c r="QNN2402" s="13"/>
      <c r="QNO2402" s="13"/>
      <c r="QNP2402" s="13"/>
      <c r="QNQ2402" s="13"/>
      <c r="QNR2402" s="13"/>
      <c r="QNS2402" s="13"/>
      <c r="QNT2402" s="13"/>
      <c r="QNU2402" s="13"/>
      <c r="QNV2402" s="13"/>
      <c r="QNW2402" s="13"/>
      <c r="QNX2402" s="13"/>
      <c r="QNY2402" s="13"/>
      <c r="QNZ2402" s="13"/>
      <c r="QOA2402" s="13"/>
      <c r="QOB2402" s="13"/>
      <c r="QOC2402" s="13"/>
      <c r="QOD2402" s="13"/>
      <c r="QOE2402" s="13"/>
      <c r="QOF2402" s="13"/>
      <c r="QOG2402" s="13"/>
      <c r="QOH2402" s="13"/>
      <c r="QOI2402" s="13"/>
      <c r="QOJ2402" s="13"/>
      <c r="QOK2402" s="13"/>
      <c r="QOL2402" s="13"/>
      <c r="QOM2402" s="13"/>
      <c r="QON2402" s="13"/>
      <c r="QOO2402" s="13"/>
      <c r="QOP2402" s="13"/>
      <c r="QOQ2402" s="13"/>
      <c r="QOR2402" s="13"/>
      <c r="QOS2402" s="13"/>
      <c r="QOT2402" s="13"/>
      <c r="QOU2402" s="13"/>
      <c r="QOV2402" s="13"/>
      <c r="QOW2402" s="13"/>
      <c r="QOX2402" s="13"/>
      <c r="QOY2402" s="13"/>
      <c r="QOZ2402" s="13"/>
      <c r="QPA2402" s="13"/>
      <c r="QPB2402" s="13"/>
      <c r="QPC2402" s="13"/>
      <c r="QPD2402" s="13"/>
      <c r="QPE2402" s="13"/>
      <c r="QPF2402" s="13"/>
      <c r="QPG2402" s="13"/>
      <c r="QPH2402" s="13"/>
      <c r="QPI2402" s="13"/>
      <c r="QPJ2402" s="13"/>
      <c r="QPK2402" s="13"/>
      <c r="QPL2402" s="13"/>
      <c r="QPM2402" s="13"/>
      <c r="QPN2402" s="13"/>
      <c r="QPO2402" s="13"/>
      <c r="QPP2402" s="13"/>
      <c r="QPQ2402" s="13"/>
      <c r="QPR2402" s="13"/>
      <c r="QPS2402" s="13"/>
      <c r="QPT2402" s="13"/>
      <c r="QPU2402" s="13"/>
      <c r="QPV2402" s="13"/>
      <c r="QPW2402" s="13"/>
      <c r="QPX2402" s="13"/>
      <c r="QPY2402" s="13"/>
      <c r="QPZ2402" s="13"/>
      <c r="QQA2402" s="13"/>
      <c r="QQB2402" s="13"/>
      <c r="QQC2402" s="13"/>
      <c r="QQD2402" s="13"/>
      <c r="QQE2402" s="13"/>
      <c r="QQF2402" s="13"/>
      <c r="QQG2402" s="13"/>
      <c r="QQH2402" s="13"/>
      <c r="QQI2402" s="13"/>
      <c r="QQJ2402" s="13"/>
      <c r="QQK2402" s="13"/>
      <c r="QQL2402" s="13"/>
      <c r="QQM2402" s="13"/>
      <c r="QQN2402" s="13"/>
      <c r="QQO2402" s="13"/>
      <c r="QQP2402" s="13"/>
      <c r="QQQ2402" s="13"/>
      <c r="QQR2402" s="13"/>
      <c r="QQS2402" s="13"/>
      <c r="QQT2402" s="13"/>
      <c r="QQU2402" s="13"/>
      <c r="QQV2402" s="13"/>
      <c r="QQW2402" s="13"/>
      <c r="QQX2402" s="13"/>
      <c r="QQY2402" s="13"/>
      <c r="QQZ2402" s="13"/>
      <c r="QRA2402" s="13"/>
      <c r="QRB2402" s="13"/>
      <c r="QRC2402" s="13"/>
      <c r="QRD2402" s="13"/>
      <c r="QRE2402" s="13"/>
      <c r="QRF2402" s="13"/>
      <c r="QRG2402" s="13"/>
      <c r="QRH2402" s="13"/>
      <c r="QRI2402" s="13"/>
      <c r="QRJ2402" s="13"/>
      <c r="QRK2402" s="13"/>
      <c r="QRL2402" s="13"/>
      <c r="QRM2402" s="13"/>
      <c r="QRN2402" s="13"/>
      <c r="QRO2402" s="13"/>
      <c r="QRP2402" s="13"/>
      <c r="QRQ2402" s="13"/>
      <c r="QRR2402" s="13"/>
      <c r="QRS2402" s="13"/>
      <c r="QRT2402" s="13"/>
      <c r="QRU2402" s="13"/>
      <c r="QRV2402" s="13"/>
      <c r="QRW2402" s="13"/>
      <c r="QRX2402" s="13"/>
      <c r="QRY2402" s="13"/>
      <c r="QRZ2402" s="13"/>
      <c r="QSA2402" s="13"/>
      <c r="QSB2402" s="13"/>
      <c r="QSC2402" s="13"/>
      <c r="QSD2402" s="13"/>
      <c r="QSE2402" s="13"/>
      <c r="QSF2402" s="13"/>
      <c r="QSG2402" s="13"/>
      <c r="QSH2402" s="13"/>
      <c r="QSI2402" s="13"/>
      <c r="QSJ2402" s="13"/>
      <c r="QSK2402" s="13"/>
      <c r="QSL2402" s="13"/>
      <c r="QSM2402" s="13"/>
      <c r="QSN2402" s="13"/>
      <c r="QSO2402" s="13"/>
      <c r="QSP2402" s="13"/>
      <c r="QSQ2402" s="13"/>
      <c r="QSR2402" s="13"/>
      <c r="QSS2402" s="13"/>
      <c r="QST2402" s="13"/>
      <c r="QSU2402" s="13"/>
      <c r="QSV2402" s="13"/>
      <c r="QSW2402" s="13"/>
      <c r="QSX2402" s="13"/>
      <c r="QSY2402" s="13"/>
      <c r="QSZ2402" s="13"/>
      <c r="QTA2402" s="13"/>
      <c r="QTB2402" s="13"/>
      <c r="QTC2402" s="13"/>
      <c r="QTD2402" s="13"/>
      <c r="QTE2402" s="13"/>
      <c r="QTF2402" s="13"/>
      <c r="QTG2402" s="13"/>
      <c r="QTH2402" s="13"/>
      <c r="QTI2402" s="13"/>
      <c r="QTJ2402" s="13"/>
      <c r="QTK2402" s="13"/>
      <c r="QTL2402" s="13"/>
      <c r="QTM2402" s="13"/>
      <c r="QTN2402" s="13"/>
      <c r="QTO2402" s="13"/>
      <c r="QTP2402" s="13"/>
      <c r="QTQ2402" s="13"/>
      <c r="QTR2402" s="13"/>
      <c r="QTS2402" s="13"/>
      <c r="QTT2402" s="13"/>
      <c r="QTU2402" s="13"/>
      <c r="QTV2402" s="13"/>
      <c r="QTW2402" s="13"/>
      <c r="QTX2402" s="13"/>
      <c r="QTY2402" s="13"/>
      <c r="QTZ2402" s="13"/>
      <c r="QUA2402" s="13"/>
      <c r="QUB2402" s="13"/>
      <c r="QUC2402" s="13"/>
      <c r="QUD2402" s="13"/>
      <c r="QUE2402" s="13"/>
      <c r="QUF2402" s="13"/>
      <c r="QUG2402" s="13"/>
      <c r="QUH2402" s="13"/>
      <c r="QUI2402" s="13"/>
      <c r="QUJ2402" s="13"/>
      <c r="QUK2402" s="13"/>
      <c r="QUL2402" s="13"/>
      <c r="QUM2402" s="13"/>
      <c r="QUN2402" s="13"/>
      <c r="QUO2402" s="13"/>
      <c r="QUP2402" s="13"/>
      <c r="QUQ2402" s="13"/>
      <c r="QUR2402" s="13"/>
      <c r="QUS2402" s="13"/>
      <c r="QUT2402" s="13"/>
      <c r="QUU2402" s="13"/>
      <c r="QUV2402" s="13"/>
      <c r="QUW2402" s="13"/>
      <c r="QUX2402" s="13"/>
      <c r="QUY2402" s="13"/>
      <c r="QUZ2402" s="13"/>
      <c r="QVA2402" s="13"/>
      <c r="QVB2402" s="13"/>
      <c r="QVC2402" s="13"/>
      <c r="QVD2402" s="13"/>
      <c r="QVE2402" s="13"/>
      <c r="QVF2402" s="13"/>
      <c r="QVG2402" s="13"/>
      <c r="QVH2402" s="13"/>
      <c r="QVI2402" s="13"/>
      <c r="QVJ2402" s="13"/>
      <c r="QVK2402" s="13"/>
      <c r="QVL2402" s="13"/>
      <c r="QVM2402" s="13"/>
      <c r="QVN2402" s="13"/>
      <c r="QVO2402" s="13"/>
      <c r="QVP2402" s="13"/>
      <c r="QVQ2402" s="13"/>
      <c r="QVR2402" s="13"/>
      <c r="QVS2402" s="13"/>
      <c r="QVT2402" s="13"/>
      <c r="QVU2402" s="13"/>
      <c r="QVV2402" s="13"/>
      <c r="QVW2402" s="13"/>
      <c r="QVX2402" s="13"/>
      <c r="QVY2402" s="13"/>
      <c r="QVZ2402" s="13"/>
      <c r="QWA2402" s="13"/>
      <c r="QWB2402" s="13"/>
      <c r="QWC2402" s="13"/>
      <c r="QWD2402" s="13"/>
      <c r="QWE2402" s="13"/>
      <c r="QWF2402" s="13"/>
      <c r="QWG2402" s="13"/>
      <c r="QWH2402" s="13"/>
      <c r="QWI2402" s="13"/>
      <c r="QWJ2402" s="13"/>
      <c r="QWK2402" s="13"/>
      <c r="QWL2402" s="13"/>
      <c r="QWM2402" s="13"/>
      <c r="QWN2402" s="13"/>
      <c r="QWO2402" s="13"/>
      <c r="QWP2402" s="13"/>
      <c r="QWQ2402" s="13"/>
      <c r="QWR2402" s="13"/>
      <c r="QWS2402" s="13"/>
      <c r="QWT2402" s="13"/>
      <c r="QWU2402" s="13"/>
      <c r="QWV2402" s="13"/>
      <c r="QWW2402" s="13"/>
      <c r="QWX2402" s="13"/>
      <c r="QWY2402" s="13"/>
      <c r="QWZ2402" s="13"/>
      <c r="QXA2402" s="13"/>
      <c r="QXB2402" s="13"/>
      <c r="QXC2402" s="13"/>
      <c r="QXD2402" s="13"/>
      <c r="QXE2402" s="13"/>
      <c r="QXF2402" s="13"/>
      <c r="QXG2402" s="13"/>
      <c r="QXH2402" s="13"/>
      <c r="QXI2402" s="13"/>
      <c r="QXJ2402" s="13"/>
      <c r="QXK2402" s="13"/>
      <c r="QXL2402" s="13"/>
      <c r="QXM2402" s="13"/>
      <c r="QXN2402" s="13"/>
      <c r="QXO2402" s="13"/>
      <c r="QXP2402" s="13"/>
      <c r="QXQ2402" s="13"/>
      <c r="QXR2402" s="13"/>
      <c r="QXS2402" s="13"/>
      <c r="QXT2402" s="13"/>
      <c r="QXU2402" s="13"/>
      <c r="QXV2402" s="13"/>
      <c r="QXW2402" s="13"/>
      <c r="QXX2402" s="13"/>
      <c r="QXY2402" s="13"/>
      <c r="QXZ2402" s="13"/>
      <c r="QYA2402" s="13"/>
      <c r="QYB2402" s="13"/>
      <c r="QYC2402" s="13"/>
      <c r="QYD2402" s="13"/>
      <c r="QYE2402" s="13"/>
      <c r="QYF2402" s="13"/>
      <c r="QYG2402" s="13"/>
      <c r="QYH2402" s="13"/>
      <c r="QYI2402" s="13"/>
      <c r="QYJ2402" s="13"/>
      <c r="QYK2402" s="13"/>
      <c r="QYL2402" s="13"/>
      <c r="QYM2402" s="13"/>
      <c r="QYN2402" s="13"/>
      <c r="QYO2402" s="13"/>
      <c r="QYP2402" s="13"/>
      <c r="QYQ2402" s="13"/>
      <c r="QYR2402" s="13"/>
      <c r="QYS2402" s="13"/>
      <c r="QYT2402" s="13"/>
      <c r="QYU2402" s="13"/>
      <c r="QYV2402" s="13"/>
      <c r="QYW2402" s="13"/>
      <c r="QYX2402" s="13"/>
      <c r="QYY2402" s="13"/>
      <c r="QYZ2402" s="13"/>
      <c r="QZA2402" s="13"/>
      <c r="QZB2402" s="13"/>
      <c r="QZC2402" s="13"/>
      <c r="QZD2402" s="13"/>
      <c r="QZE2402" s="13"/>
      <c r="QZF2402" s="13"/>
      <c r="QZG2402" s="13"/>
      <c r="QZH2402" s="13"/>
      <c r="QZI2402" s="13"/>
      <c r="QZJ2402" s="13"/>
      <c r="QZK2402" s="13"/>
      <c r="QZL2402" s="13"/>
      <c r="QZM2402" s="13"/>
      <c r="QZN2402" s="13"/>
      <c r="QZO2402" s="13"/>
      <c r="QZP2402" s="13"/>
      <c r="QZQ2402" s="13"/>
      <c r="QZR2402" s="13"/>
      <c r="QZS2402" s="13"/>
      <c r="QZT2402" s="13"/>
      <c r="QZU2402" s="13"/>
      <c r="QZV2402" s="13"/>
      <c r="QZW2402" s="13"/>
      <c r="QZX2402" s="13"/>
      <c r="QZY2402" s="13"/>
      <c r="QZZ2402" s="13"/>
      <c r="RAA2402" s="13"/>
      <c r="RAB2402" s="13"/>
      <c r="RAC2402" s="13"/>
      <c r="RAD2402" s="13"/>
      <c r="RAE2402" s="13"/>
      <c r="RAF2402" s="13"/>
      <c r="RAG2402" s="13"/>
      <c r="RAH2402" s="13"/>
      <c r="RAI2402" s="13"/>
      <c r="RAJ2402" s="13"/>
      <c r="RAK2402" s="13"/>
      <c r="RAL2402" s="13"/>
      <c r="RAM2402" s="13"/>
      <c r="RAN2402" s="13"/>
      <c r="RAO2402" s="13"/>
      <c r="RAP2402" s="13"/>
      <c r="RAQ2402" s="13"/>
      <c r="RAR2402" s="13"/>
      <c r="RAS2402" s="13"/>
      <c r="RAT2402" s="13"/>
      <c r="RAU2402" s="13"/>
      <c r="RAV2402" s="13"/>
      <c r="RAW2402" s="13"/>
      <c r="RAX2402" s="13"/>
      <c r="RAY2402" s="13"/>
      <c r="RAZ2402" s="13"/>
      <c r="RBA2402" s="13"/>
      <c r="RBB2402" s="13"/>
      <c r="RBC2402" s="13"/>
      <c r="RBD2402" s="13"/>
      <c r="RBE2402" s="13"/>
      <c r="RBF2402" s="13"/>
      <c r="RBG2402" s="13"/>
      <c r="RBH2402" s="13"/>
      <c r="RBI2402" s="13"/>
      <c r="RBJ2402" s="13"/>
      <c r="RBK2402" s="13"/>
      <c r="RBL2402" s="13"/>
      <c r="RBM2402" s="13"/>
      <c r="RBN2402" s="13"/>
      <c r="RBO2402" s="13"/>
      <c r="RBP2402" s="13"/>
      <c r="RBQ2402" s="13"/>
      <c r="RBR2402" s="13"/>
      <c r="RBS2402" s="13"/>
      <c r="RBT2402" s="13"/>
      <c r="RBU2402" s="13"/>
      <c r="RBV2402" s="13"/>
      <c r="RBW2402" s="13"/>
      <c r="RBX2402" s="13"/>
      <c r="RBY2402" s="13"/>
      <c r="RBZ2402" s="13"/>
      <c r="RCA2402" s="13"/>
      <c r="RCB2402" s="13"/>
      <c r="RCC2402" s="13"/>
      <c r="RCD2402" s="13"/>
      <c r="RCE2402" s="13"/>
      <c r="RCF2402" s="13"/>
      <c r="RCG2402" s="13"/>
      <c r="RCH2402" s="13"/>
      <c r="RCI2402" s="13"/>
      <c r="RCJ2402" s="13"/>
      <c r="RCK2402" s="13"/>
      <c r="RCL2402" s="13"/>
      <c r="RCM2402" s="13"/>
      <c r="RCN2402" s="13"/>
      <c r="RCO2402" s="13"/>
      <c r="RCP2402" s="13"/>
      <c r="RCQ2402" s="13"/>
      <c r="RCR2402" s="13"/>
      <c r="RCS2402" s="13"/>
      <c r="RCT2402" s="13"/>
      <c r="RCU2402" s="13"/>
      <c r="RCV2402" s="13"/>
      <c r="RCW2402" s="13"/>
      <c r="RCX2402" s="13"/>
      <c r="RCY2402" s="13"/>
      <c r="RCZ2402" s="13"/>
      <c r="RDA2402" s="13"/>
      <c r="RDB2402" s="13"/>
      <c r="RDC2402" s="13"/>
      <c r="RDD2402" s="13"/>
      <c r="RDE2402" s="13"/>
      <c r="RDF2402" s="13"/>
      <c r="RDG2402" s="13"/>
      <c r="RDH2402" s="13"/>
      <c r="RDI2402" s="13"/>
      <c r="RDJ2402" s="13"/>
      <c r="RDK2402" s="13"/>
      <c r="RDL2402" s="13"/>
      <c r="RDM2402" s="13"/>
      <c r="RDN2402" s="13"/>
      <c r="RDO2402" s="13"/>
      <c r="RDP2402" s="13"/>
      <c r="RDQ2402" s="13"/>
      <c r="RDR2402" s="13"/>
      <c r="RDS2402" s="13"/>
      <c r="RDT2402" s="13"/>
      <c r="RDU2402" s="13"/>
      <c r="RDV2402" s="13"/>
      <c r="RDW2402" s="13"/>
      <c r="RDX2402" s="13"/>
      <c r="RDY2402" s="13"/>
      <c r="RDZ2402" s="13"/>
      <c r="REA2402" s="13"/>
      <c r="REB2402" s="13"/>
      <c r="REC2402" s="13"/>
      <c r="RED2402" s="13"/>
      <c r="REE2402" s="13"/>
      <c r="REF2402" s="13"/>
      <c r="REG2402" s="13"/>
      <c r="REH2402" s="13"/>
      <c r="REI2402" s="13"/>
      <c r="REJ2402" s="13"/>
      <c r="REK2402" s="13"/>
      <c r="REL2402" s="13"/>
      <c r="REM2402" s="13"/>
      <c r="REN2402" s="13"/>
      <c r="REO2402" s="13"/>
      <c r="REP2402" s="13"/>
      <c r="REQ2402" s="13"/>
      <c r="RER2402" s="13"/>
      <c r="RES2402" s="13"/>
      <c r="RET2402" s="13"/>
      <c r="REU2402" s="13"/>
      <c r="REV2402" s="13"/>
      <c r="REW2402" s="13"/>
      <c r="REX2402" s="13"/>
      <c r="REY2402" s="13"/>
      <c r="REZ2402" s="13"/>
      <c r="RFA2402" s="13"/>
      <c r="RFB2402" s="13"/>
      <c r="RFC2402" s="13"/>
      <c r="RFD2402" s="13"/>
      <c r="RFE2402" s="13"/>
      <c r="RFF2402" s="13"/>
      <c r="RFG2402" s="13"/>
      <c r="RFH2402" s="13"/>
      <c r="RFI2402" s="13"/>
      <c r="RFJ2402" s="13"/>
      <c r="RFK2402" s="13"/>
      <c r="RFL2402" s="13"/>
      <c r="RFM2402" s="13"/>
      <c r="RFN2402" s="13"/>
      <c r="RFO2402" s="13"/>
      <c r="RFP2402" s="13"/>
      <c r="RFQ2402" s="13"/>
      <c r="RFR2402" s="13"/>
      <c r="RFS2402" s="13"/>
      <c r="RFT2402" s="13"/>
      <c r="RFU2402" s="13"/>
      <c r="RFV2402" s="13"/>
      <c r="RFW2402" s="13"/>
      <c r="RFX2402" s="13"/>
      <c r="RFY2402" s="13"/>
      <c r="RFZ2402" s="13"/>
      <c r="RGA2402" s="13"/>
      <c r="RGB2402" s="13"/>
      <c r="RGC2402" s="13"/>
      <c r="RGD2402" s="13"/>
      <c r="RGE2402" s="13"/>
      <c r="RGF2402" s="13"/>
      <c r="RGG2402" s="13"/>
      <c r="RGH2402" s="13"/>
      <c r="RGI2402" s="13"/>
      <c r="RGJ2402" s="13"/>
      <c r="RGK2402" s="13"/>
      <c r="RGL2402" s="13"/>
      <c r="RGM2402" s="13"/>
      <c r="RGN2402" s="13"/>
      <c r="RGO2402" s="13"/>
      <c r="RGP2402" s="13"/>
      <c r="RGQ2402" s="13"/>
      <c r="RGR2402" s="13"/>
      <c r="RGS2402" s="13"/>
      <c r="RGT2402" s="13"/>
      <c r="RGU2402" s="13"/>
      <c r="RGV2402" s="13"/>
      <c r="RGW2402" s="13"/>
      <c r="RGX2402" s="13"/>
      <c r="RGY2402" s="13"/>
      <c r="RGZ2402" s="13"/>
      <c r="RHA2402" s="13"/>
      <c r="RHB2402" s="13"/>
      <c r="RHC2402" s="13"/>
      <c r="RHD2402" s="13"/>
      <c r="RHE2402" s="13"/>
      <c r="RHF2402" s="13"/>
      <c r="RHG2402" s="13"/>
      <c r="RHH2402" s="13"/>
      <c r="RHI2402" s="13"/>
      <c r="RHJ2402" s="13"/>
      <c r="RHK2402" s="13"/>
      <c r="RHL2402" s="13"/>
      <c r="RHM2402" s="13"/>
      <c r="RHN2402" s="13"/>
      <c r="RHO2402" s="13"/>
      <c r="RHP2402" s="13"/>
      <c r="RHQ2402" s="13"/>
      <c r="RHR2402" s="13"/>
      <c r="RHS2402" s="13"/>
      <c r="RHT2402" s="13"/>
      <c r="RHU2402" s="13"/>
      <c r="RHV2402" s="13"/>
      <c r="RHW2402" s="13"/>
      <c r="RHX2402" s="13"/>
      <c r="RHY2402" s="13"/>
      <c r="RHZ2402" s="13"/>
      <c r="RIA2402" s="13"/>
      <c r="RIB2402" s="13"/>
      <c r="RIC2402" s="13"/>
      <c r="RID2402" s="13"/>
      <c r="RIE2402" s="13"/>
      <c r="RIF2402" s="13"/>
      <c r="RIG2402" s="13"/>
      <c r="RIH2402" s="13"/>
      <c r="RII2402" s="13"/>
      <c r="RIJ2402" s="13"/>
      <c r="RIK2402" s="13"/>
      <c r="RIL2402" s="13"/>
      <c r="RIM2402" s="13"/>
      <c r="RIN2402" s="13"/>
      <c r="RIO2402" s="13"/>
      <c r="RIP2402" s="13"/>
      <c r="RIQ2402" s="13"/>
      <c r="RIR2402" s="13"/>
      <c r="RIS2402" s="13"/>
      <c r="RIT2402" s="13"/>
      <c r="RIU2402" s="13"/>
      <c r="RIV2402" s="13"/>
      <c r="RIW2402" s="13"/>
      <c r="RIX2402" s="13"/>
      <c r="RIY2402" s="13"/>
      <c r="RIZ2402" s="13"/>
      <c r="RJA2402" s="13"/>
      <c r="RJB2402" s="13"/>
      <c r="RJC2402" s="13"/>
      <c r="RJD2402" s="13"/>
      <c r="RJE2402" s="13"/>
      <c r="RJF2402" s="13"/>
      <c r="RJG2402" s="13"/>
      <c r="RJH2402" s="13"/>
      <c r="RJI2402" s="13"/>
      <c r="RJJ2402" s="13"/>
      <c r="RJK2402" s="13"/>
      <c r="RJL2402" s="13"/>
      <c r="RJM2402" s="13"/>
      <c r="RJN2402" s="13"/>
      <c r="RJO2402" s="13"/>
      <c r="RJP2402" s="13"/>
      <c r="RJQ2402" s="13"/>
      <c r="RJR2402" s="13"/>
      <c r="RJS2402" s="13"/>
      <c r="RJT2402" s="13"/>
      <c r="RJU2402" s="13"/>
      <c r="RJV2402" s="13"/>
      <c r="RJW2402" s="13"/>
      <c r="RJX2402" s="13"/>
      <c r="RJY2402" s="13"/>
      <c r="RJZ2402" s="13"/>
      <c r="RKA2402" s="13"/>
      <c r="RKB2402" s="13"/>
      <c r="RKC2402" s="13"/>
      <c r="RKD2402" s="13"/>
      <c r="RKE2402" s="13"/>
      <c r="RKF2402" s="13"/>
      <c r="RKG2402" s="13"/>
      <c r="RKH2402" s="13"/>
      <c r="RKI2402" s="13"/>
      <c r="RKJ2402" s="13"/>
      <c r="RKK2402" s="13"/>
      <c r="RKL2402" s="13"/>
      <c r="RKM2402" s="13"/>
      <c r="RKN2402" s="13"/>
      <c r="RKO2402" s="13"/>
      <c r="RKP2402" s="13"/>
      <c r="RKQ2402" s="13"/>
      <c r="RKR2402" s="13"/>
      <c r="RKS2402" s="13"/>
      <c r="RKT2402" s="13"/>
      <c r="RKU2402" s="13"/>
      <c r="RKV2402" s="13"/>
      <c r="RKW2402" s="13"/>
      <c r="RKX2402" s="13"/>
      <c r="RKY2402" s="13"/>
      <c r="RKZ2402" s="13"/>
      <c r="RLA2402" s="13"/>
      <c r="RLB2402" s="13"/>
      <c r="RLC2402" s="13"/>
      <c r="RLD2402" s="13"/>
      <c r="RLE2402" s="13"/>
      <c r="RLF2402" s="13"/>
      <c r="RLG2402" s="13"/>
      <c r="RLH2402" s="13"/>
      <c r="RLI2402" s="13"/>
      <c r="RLJ2402" s="13"/>
      <c r="RLK2402" s="13"/>
      <c r="RLL2402" s="13"/>
      <c r="RLM2402" s="13"/>
      <c r="RLN2402" s="13"/>
      <c r="RLO2402" s="13"/>
      <c r="RLP2402" s="13"/>
      <c r="RLQ2402" s="13"/>
      <c r="RLR2402" s="13"/>
      <c r="RLS2402" s="13"/>
      <c r="RLT2402" s="13"/>
      <c r="RLU2402" s="13"/>
      <c r="RLV2402" s="13"/>
      <c r="RLW2402" s="13"/>
      <c r="RLX2402" s="13"/>
      <c r="RLY2402" s="13"/>
      <c r="RLZ2402" s="13"/>
      <c r="RMA2402" s="13"/>
      <c r="RMB2402" s="13"/>
      <c r="RMC2402" s="13"/>
      <c r="RMD2402" s="13"/>
      <c r="RME2402" s="13"/>
      <c r="RMF2402" s="13"/>
      <c r="RMG2402" s="13"/>
      <c r="RMH2402" s="13"/>
      <c r="RMI2402" s="13"/>
      <c r="RMJ2402" s="13"/>
      <c r="RMK2402" s="13"/>
      <c r="RML2402" s="13"/>
      <c r="RMM2402" s="13"/>
      <c r="RMN2402" s="13"/>
      <c r="RMO2402" s="13"/>
      <c r="RMP2402" s="13"/>
      <c r="RMQ2402" s="13"/>
      <c r="RMR2402" s="13"/>
      <c r="RMS2402" s="13"/>
      <c r="RMT2402" s="13"/>
      <c r="RMU2402" s="13"/>
      <c r="RMV2402" s="13"/>
      <c r="RMW2402" s="13"/>
      <c r="RMX2402" s="13"/>
      <c r="RMY2402" s="13"/>
      <c r="RMZ2402" s="13"/>
      <c r="RNA2402" s="13"/>
      <c r="RNB2402" s="13"/>
      <c r="RNC2402" s="13"/>
      <c r="RND2402" s="13"/>
      <c r="RNE2402" s="13"/>
      <c r="RNF2402" s="13"/>
      <c r="RNG2402" s="13"/>
      <c r="RNH2402" s="13"/>
      <c r="RNI2402" s="13"/>
      <c r="RNJ2402" s="13"/>
      <c r="RNK2402" s="13"/>
      <c r="RNL2402" s="13"/>
      <c r="RNM2402" s="13"/>
      <c r="RNN2402" s="13"/>
      <c r="RNO2402" s="13"/>
      <c r="RNP2402" s="13"/>
      <c r="RNQ2402" s="13"/>
      <c r="RNR2402" s="13"/>
      <c r="RNS2402" s="13"/>
      <c r="RNT2402" s="13"/>
      <c r="RNU2402" s="13"/>
      <c r="RNV2402" s="13"/>
      <c r="RNW2402" s="13"/>
      <c r="RNX2402" s="13"/>
      <c r="RNY2402" s="13"/>
      <c r="RNZ2402" s="13"/>
      <c r="ROA2402" s="13"/>
      <c r="ROB2402" s="13"/>
      <c r="ROC2402" s="13"/>
      <c r="ROD2402" s="13"/>
      <c r="ROE2402" s="13"/>
      <c r="ROF2402" s="13"/>
      <c r="ROG2402" s="13"/>
      <c r="ROH2402" s="13"/>
      <c r="ROI2402" s="13"/>
      <c r="ROJ2402" s="13"/>
      <c r="ROK2402" s="13"/>
      <c r="ROL2402" s="13"/>
      <c r="ROM2402" s="13"/>
      <c r="RON2402" s="13"/>
      <c r="ROO2402" s="13"/>
      <c r="ROP2402" s="13"/>
      <c r="ROQ2402" s="13"/>
      <c r="ROR2402" s="13"/>
      <c r="ROS2402" s="13"/>
      <c r="ROT2402" s="13"/>
      <c r="ROU2402" s="13"/>
      <c r="ROV2402" s="13"/>
      <c r="ROW2402" s="13"/>
      <c r="ROX2402" s="13"/>
      <c r="ROY2402" s="13"/>
      <c r="ROZ2402" s="13"/>
      <c r="RPA2402" s="13"/>
      <c r="RPB2402" s="13"/>
      <c r="RPC2402" s="13"/>
      <c r="RPD2402" s="13"/>
      <c r="RPE2402" s="13"/>
      <c r="RPF2402" s="13"/>
      <c r="RPG2402" s="13"/>
      <c r="RPH2402" s="13"/>
      <c r="RPI2402" s="13"/>
      <c r="RPJ2402" s="13"/>
      <c r="RPK2402" s="13"/>
      <c r="RPL2402" s="13"/>
      <c r="RPM2402" s="13"/>
      <c r="RPN2402" s="13"/>
      <c r="RPO2402" s="13"/>
      <c r="RPP2402" s="13"/>
      <c r="RPQ2402" s="13"/>
      <c r="RPR2402" s="13"/>
      <c r="RPS2402" s="13"/>
      <c r="RPT2402" s="13"/>
      <c r="RPU2402" s="13"/>
      <c r="RPV2402" s="13"/>
      <c r="RPW2402" s="13"/>
      <c r="RPX2402" s="13"/>
      <c r="RPY2402" s="13"/>
      <c r="RPZ2402" s="13"/>
      <c r="RQA2402" s="13"/>
      <c r="RQB2402" s="13"/>
      <c r="RQC2402" s="13"/>
      <c r="RQD2402" s="13"/>
      <c r="RQE2402" s="13"/>
      <c r="RQF2402" s="13"/>
      <c r="RQG2402" s="13"/>
      <c r="RQH2402" s="13"/>
      <c r="RQI2402" s="13"/>
      <c r="RQJ2402" s="13"/>
      <c r="RQK2402" s="13"/>
      <c r="RQL2402" s="13"/>
      <c r="RQM2402" s="13"/>
      <c r="RQN2402" s="13"/>
      <c r="RQO2402" s="13"/>
      <c r="RQP2402" s="13"/>
      <c r="RQQ2402" s="13"/>
      <c r="RQR2402" s="13"/>
      <c r="RQS2402" s="13"/>
      <c r="RQT2402" s="13"/>
      <c r="RQU2402" s="13"/>
      <c r="RQV2402" s="13"/>
      <c r="RQW2402" s="13"/>
      <c r="RQX2402" s="13"/>
      <c r="RQY2402" s="13"/>
      <c r="RQZ2402" s="13"/>
      <c r="RRA2402" s="13"/>
      <c r="RRB2402" s="13"/>
      <c r="RRC2402" s="13"/>
      <c r="RRD2402" s="13"/>
      <c r="RRE2402" s="13"/>
      <c r="RRF2402" s="13"/>
      <c r="RRG2402" s="13"/>
      <c r="RRH2402" s="13"/>
      <c r="RRI2402" s="13"/>
      <c r="RRJ2402" s="13"/>
      <c r="RRK2402" s="13"/>
      <c r="RRL2402" s="13"/>
      <c r="RRM2402" s="13"/>
      <c r="RRN2402" s="13"/>
      <c r="RRO2402" s="13"/>
      <c r="RRP2402" s="13"/>
      <c r="RRQ2402" s="13"/>
      <c r="RRR2402" s="13"/>
      <c r="RRS2402" s="13"/>
      <c r="RRT2402" s="13"/>
      <c r="RRU2402" s="13"/>
      <c r="RRV2402" s="13"/>
      <c r="RRW2402" s="13"/>
      <c r="RRX2402" s="13"/>
      <c r="RRY2402" s="13"/>
      <c r="RRZ2402" s="13"/>
      <c r="RSA2402" s="13"/>
      <c r="RSB2402" s="13"/>
      <c r="RSC2402" s="13"/>
      <c r="RSD2402" s="13"/>
      <c r="RSE2402" s="13"/>
      <c r="RSF2402" s="13"/>
      <c r="RSG2402" s="13"/>
      <c r="RSH2402" s="13"/>
      <c r="RSI2402" s="13"/>
      <c r="RSJ2402" s="13"/>
      <c r="RSK2402" s="13"/>
      <c r="RSL2402" s="13"/>
      <c r="RSM2402" s="13"/>
      <c r="RSN2402" s="13"/>
      <c r="RSO2402" s="13"/>
      <c r="RSP2402" s="13"/>
      <c r="RSQ2402" s="13"/>
      <c r="RSR2402" s="13"/>
      <c r="RSS2402" s="13"/>
      <c r="RST2402" s="13"/>
      <c r="RSU2402" s="13"/>
      <c r="RSV2402" s="13"/>
      <c r="RSW2402" s="13"/>
      <c r="RSX2402" s="13"/>
      <c r="RSY2402" s="13"/>
      <c r="RSZ2402" s="13"/>
      <c r="RTA2402" s="13"/>
      <c r="RTB2402" s="13"/>
      <c r="RTC2402" s="13"/>
      <c r="RTD2402" s="13"/>
      <c r="RTE2402" s="13"/>
      <c r="RTF2402" s="13"/>
      <c r="RTG2402" s="13"/>
      <c r="RTH2402" s="13"/>
      <c r="RTI2402" s="13"/>
      <c r="RTJ2402" s="13"/>
      <c r="RTK2402" s="13"/>
      <c r="RTL2402" s="13"/>
      <c r="RTM2402" s="13"/>
      <c r="RTN2402" s="13"/>
      <c r="RTO2402" s="13"/>
      <c r="RTP2402" s="13"/>
      <c r="RTQ2402" s="13"/>
      <c r="RTR2402" s="13"/>
      <c r="RTS2402" s="13"/>
      <c r="RTT2402" s="13"/>
      <c r="RTU2402" s="13"/>
      <c r="RTV2402" s="13"/>
      <c r="RTW2402" s="13"/>
      <c r="RTX2402" s="13"/>
      <c r="RTY2402" s="13"/>
      <c r="RTZ2402" s="13"/>
      <c r="RUA2402" s="13"/>
      <c r="RUB2402" s="13"/>
      <c r="RUC2402" s="13"/>
      <c r="RUD2402" s="13"/>
      <c r="RUE2402" s="13"/>
      <c r="RUF2402" s="13"/>
      <c r="RUG2402" s="13"/>
      <c r="RUH2402" s="13"/>
      <c r="RUI2402" s="13"/>
      <c r="RUJ2402" s="13"/>
      <c r="RUK2402" s="13"/>
      <c r="RUL2402" s="13"/>
      <c r="RUM2402" s="13"/>
      <c r="RUN2402" s="13"/>
      <c r="RUO2402" s="13"/>
      <c r="RUP2402" s="13"/>
      <c r="RUQ2402" s="13"/>
      <c r="RUR2402" s="13"/>
      <c r="RUS2402" s="13"/>
      <c r="RUT2402" s="13"/>
      <c r="RUU2402" s="13"/>
      <c r="RUV2402" s="13"/>
      <c r="RUW2402" s="13"/>
      <c r="RUX2402" s="13"/>
      <c r="RUY2402" s="13"/>
      <c r="RUZ2402" s="13"/>
      <c r="RVA2402" s="13"/>
      <c r="RVB2402" s="13"/>
      <c r="RVC2402" s="13"/>
      <c r="RVD2402" s="13"/>
      <c r="RVE2402" s="13"/>
      <c r="RVF2402" s="13"/>
      <c r="RVG2402" s="13"/>
      <c r="RVH2402" s="13"/>
      <c r="RVI2402" s="13"/>
      <c r="RVJ2402" s="13"/>
      <c r="RVK2402" s="13"/>
      <c r="RVL2402" s="13"/>
      <c r="RVM2402" s="13"/>
      <c r="RVN2402" s="13"/>
      <c r="RVO2402" s="13"/>
      <c r="RVP2402" s="13"/>
      <c r="RVQ2402" s="13"/>
      <c r="RVR2402" s="13"/>
      <c r="RVS2402" s="13"/>
      <c r="RVT2402" s="13"/>
      <c r="RVU2402" s="13"/>
      <c r="RVV2402" s="13"/>
      <c r="RVW2402" s="13"/>
      <c r="RVX2402" s="13"/>
      <c r="RVY2402" s="13"/>
      <c r="RVZ2402" s="13"/>
      <c r="RWA2402" s="13"/>
      <c r="RWB2402" s="13"/>
      <c r="RWC2402" s="13"/>
      <c r="RWD2402" s="13"/>
      <c r="RWE2402" s="13"/>
      <c r="RWF2402" s="13"/>
      <c r="RWG2402" s="13"/>
      <c r="RWH2402" s="13"/>
      <c r="RWI2402" s="13"/>
      <c r="RWJ2402" s="13"/>
      <c r="RWK2402" s="13"/>
      <c r="RWL2402" s="13"/>
      <c r="RWM2402" s="13"/>
      <c r="RWN2402" s="13"/>
      <c r="RWO2402" s="13"/>
      <c r="RWP2402" s="13"/>
      <c r="RWQ2402" s="13"/>
      <c r="RWR2402" s="13"/>
      <c r="RWS2402" s="13"/>
      <c r="RWT2402" s="13"/>
      <c r="RWU2402" s="13"/>
      <c r="RWV2402" s="13"/>
      <c r="RWW2402" s="13"/>
      <c r="RWX2402" s="13"/>
      <c r="RWY2402" s="13"/>
      <c r="RWZ2402" s="13"/>
      <c r="RXA2402" s="13"/>
      <c r="RXB2402" s="13"/>
      <c r="RXC2402" s="13"/>
      <c r="RXD2402" s="13"/>
      <c r="RXE2402" s="13"/>
      <c r="RXF2402" s="13"/>
      <c r="RXG2402" s="13"/>
      <c r="RXH2402" s="13"/>
      <c r="RXI2402" s="13"/>
      <c r="RXJ2402" s="13"/>
      <c r="RXK2402" s="13"/>
      <c r="RXL2402" s="13"/>
      <c r="RXM2402" s="13"/>
      <c r="RXN2402" s="13"/>
      <c r="RXO2402" s="13"/>
      <c r="RXP2402" s="13"/>
      <c r="RXQ2402" s="13"/>
      <c r="RXR2402" s="13"/>
      <c r="RXS2402" s="13"/>
      <c r="RXT2402" s="13"/>
      <c r="RXU2402" s="13"/>
      <c r="RXV2402" s="13"/>
      <c r="RXW2402" s="13"/>
      <c r="RXX2402" s="13"/>
      <c r="RXY2402" s="13"/>
      <c r="RXZ2402" s="13"/>
      <c r="RYA2402" s="13"/>
      <c r="RYB2402" s="13"/>
      <c r="RYC2402" s="13"/>
      <c r="RYD2402" s="13"/>
      <c r="RYE2402" s="13"/>
      <c r="RYF2402" s="13"/>
      <c r="RYG2402" s="13"/>
      <c r="RYH2402" s="13"/>
      <c r="RYI2402" s="13"/>
      <c r="RYJ2402" s="13"/>
      <c r="RYK2402" s="13"/>
      <c r="RYL2402" s="13"/>
      <c r="RYM2402" s="13"/>
      <c r="RYN2402" s="13"/>
      <c r="RYO2402" s="13"/>
      <c r="RYP2402" s="13"/>
      <c r="RYQ2402" s="13"/>
      <c r="RYR2402" s="13"/>
      <c r="RYS2402" s="13"/>
      <c r="RYT2402" s="13"/>
      <c r="RYU2402" s="13"/>
      <c r="RYV2402" s="13"/>
      <c r="RYW2402" s="13"/>
      <c r="RYX2402" s="13"/>
      <c r="RYY2402" s="13"/>
      <c r="RYZ2402" s="13"/>
      <c r="RZA2402" s="13"/>
      <c r="RZB2402" s="13"/>
      <c r="RZC2402" s="13"/>
      <c r="RZD2402" s="13"/>
      <c r="RZE2402" s="13"/>
      <c r="RZF2402" s="13"/>
      <c r="RZG2402" s="13"/>
      <c r="RZH2402" s="13"/>
      <c r="RZI2402" s="13"/>
      <c r="RZJ2402" s="13"/>
      <c r="RZK2402" s="13"/>
      <c r="RZL2402" s="13"/>
      <c r="RZM2402" s="13"/>
      <c r="RZN2402" s="13"/>
      <c r="RZO2402" s="13"/>
      <c r="RZP2402" s="13"/>
      <c r="RZQ2402" s="13"/>
      <c r="RZR2402" s="13"/>
      <c r="RZS2402" s="13"/>
      <c r="RZT2402" s="13"/>
      <c r="RZU2402" s="13"/>
      <c r="RZV2402" s="13"/>
      <c r="RZW2402" s="13"/>
      <c r="RZX2402" s="13"/>
      <c r="RZY2402" s="13"/>
      <c r="RZZ2402" s="13"/>
      <c r="SAA2402" s="13"/>
      <c r="SAB2402" s="13"/>
      <c r="SAC2402" s="13"/>
      <c r="SAD2402" s="13"/>
      <c r="SAE2402" s="13"/>
      <c r="SAF2402" s="13"/>
      <c r="SAG2402" s="13"/>
      <c r="SAH2402" s="13"/>
      <c r="SAI2402" s="13"/>
      <c r="SAJ2402" s="13"/>
      <c r="SAK2402" s="13"/>
      <c r="SAL2402" s="13"/>
      <c r="SAM2402" s="13"/>
      <c r="SAN2402" s="13"/>
      <c r="SAO2402" s="13"/>
      <c r="SAP2402" s="13"/>
      <c r="SAQ2402" s="13"/>
      <c r="SAR2402" s="13"/>
      <c r="SAS2402" s="13"/>
      <c r="SAT2402" s="13"/>
      <c r="SAU2402" s="13"/>
      <c r="SAV2402" s="13"/>
      <c r="SAW2402" s="13"/>
      <c r="SAX2402" s="13"/>
      <c r="SAY2402" s="13"/>
      <c r="SAZ2402" s="13"/>
      <c r="SBA2402" s="13"/>
      <c r="SBB2402" s="13"/>
      <c r="SBC2402" s="13"/>
      <c r="SBD2402" s="13"/>
      <c r="SBE2402" s="13"/>
      <c r="SBF2402" s="13"/>
      <c r="SBG2402" s="13"/>
      <c r="SBH2402" s="13"/>
      <c r="SBI2402" s="13"/>
      <c r="SBJ2402" s="13"/>
      <c r="SBK2402" s="13"/>
      <c r="SBL2402" s="13"/>
      <c r="SBM2402" s="13"/>
      <c r="SBN2402" s="13"/>
      <c r="SBO2402" s="13"/>
      <c r="SBP2402" s="13"/>
      <c r="SBQ2402" s="13"/>
      <c r="SBR2402" s="13"/>
      <c r="SBS2402" s="13"/>
      <c r="SBT2402" s="13"/>
      <c r="SBU2402" s="13"/>
      <c r="SBV2402" s="13"/>
      <c r="SBW2402" s="13"/>
      <c r="SBX2402" s="13"/>
      <c r="SBY2402" s="13"/>
      <c r="SBZ2402" s="13"/>
      <c r="SCA2402" s="13"/>
      <c r="SCB2402" s="13"/>
      <c r="SCC2402" s="13"/>
      <c r="SCD2402" s="13"/>
      <c r="SCE2402" s="13"/>
      <c r="SCF2402" s="13"/>
      <c r="SCG2402" s="13"/>
      <c r="SCH2402" s="13"/>
      <c r="SCI2402" s="13"/>
      <c r="SCJ2402" s="13"/>
      <c r="SCK2402" s="13"/>
      <c r="SCL2402" s="13"/>
      <c r="SCM2402" s="13"/>
      <c r="SCN2402" s="13"/>
      <c r="SCO2402" s="13"/>
      <c r="SCP2402" s="13"/>
      <c r="SCQ2402" s="13"/>
      <c r="SCR2402" s="13"/>
      <c r="SCS2402" s="13"/>
      <c r="SCT2402" s="13"/>
      <c r="SCU2402" s="13"/>
      <c r="SCV2402" s="13"/>
      <c r="SCW2402" s="13"/>
      <c r="SCX2402" s="13"/>
      <c r="SCY2402" s="13"/>
      <c r="SCZ2402" s="13"/>
      <c r="SDA2402" s="13"/>
      <c r="SDB2402" s="13"/>
      <c r="SDC2402" s="13"/>
      <c r="SDD2402" s="13"/>
      <c r="SDE2402" s="13"/>
      <c r="SDF2402" s="13"/>
      <c r="SDG2402" s="13"/>
      <c r="SDH2402" s="13"/>
      <c r="SDI2402" s="13"/>
      <c r="SDJ2402" s="13"/>
      <c r="SDK2402" s="13"/>
      <c r="SDL2402" s="13"/>
      <c r="SDM2402" s="13"/>
      <c r="SDN2402" s="13"/>
      <c r="SDO2402" s="13"/>
      <c r="SDP2402" s="13"/>
      <c r="SDQ2402" s="13"/>
      <c r="SDR2402" s="13"/>
      <c r="SDS2402" s="13"/>
      <c r="SDT2402" s="13"/>
      <c r="SDU2402" s="13"/>
      <c r="SDV2402" s="13"/>
      <c r="SDW2402" s="13"/>
      <c r="SDX2402" s="13"/>
      <c r="SDY2402" s="13"/>
      <c r="SDZ2402" s="13"/>
      <c r="SEA2402" s="13"/>
      <c r="SEB2402" s="13"/>
      <c r="SEC2402" s="13"/>
      <c r="SED2402" s="13"/>
      <c r="SEE2402" s="13"/>
      <c r="SEF2402" s="13"/>
      <c r="SEG2402" s="13"/>
      <c r="SEH2402" s="13"/>
      <c r="SEI2402" s="13"/>
      <c r="SEJ2402" s="13"/>
      <c r="SEK2402" s="13"/>
      <c r="SEL2402" s="13"/>
      <c r="SEM2402" s="13"/>
      <c r="SEN2402" s="13"/>
      <c r="SEO2402" s="13"/>
      <c r="SEP2402" s="13"/>
      <c r="SEQ2402" s="13"/>
      <c r="SER2402" s="13"/>
      <c r="SES2402" s="13"/>
      <c r="SET2402" s="13"/>
      <c r="SEU2402" s="13"/>
      <c r="SEV2402" s="13"/>
      <c r="SEW2402" s="13"/>
      <c r="SEX2402" s="13"/>
      <c r="SEY2402" s="13"/>
      <c r="SEZ2402" s="13"/>
      <c r="SFA2402" s="13"/>
      <c r="SFB2402" s="13"/>
      <c r="SFC2402" s="13"/>
      <c r="SFD2402" s="13"/>
      <c r="SFE2402" s="13"/>
      <c r="SFF2402" s="13"/>
      <c r="SFG2402" s="13"/>
      <c r="SFH2402" s="13"/>
      <c r="SFI2402" s="13"/>
      <c r="SFJ2402" s="13"/>
      <c r="SFK2402" s="13"/>
      <c r="SFL2402" s="13"/>
      <c r="SFM2402" s="13"/>
      <c r="SFN2402" s="13"/>
      <c r="SFO2402" s="13"/>
      <c r="SFP2402" s="13"/>
      <c r="SFQ2402" s="13"/>
      <c r="SFR2402" s="13"/>
      <c r="SFS2402" s="13"/>
      <c r="SFT2402" s="13"/>
      <c r="SFU2402" s="13"/>
      <c r="SFV2402" s="13"/>
      <c r="SFW2402" s="13"/>
      <c r="SFX2402" s="13"/>
      <c r="SFY2402" s="13"/>
      <c r="SFZ2402" s="13"/>
      <c r="SGA2402" s="13"/>
      <c r="SGB2402" s="13"/>
      <c r="SGC2402" s="13"/>
      <c r="SGD2402" s="13"/>
      <c r="SGE2402" s="13"/>
      <c r="SGF2402" s="13"/>
      <c r="SGG2402" s="13"/>
      <c r="SGH2402" s="13"/>
      <c r="SGI2402" s="13"/>
      <c r="SGJ2402" s="13"/>
      <c r="SGK2402" s="13"/>
      <c r="SGL2402" s="13"/>
      <c r="SGM2402" s="13"/>
      <c r="SGN2402" s="13"/>
      <c r="SGO2402" s="13"/>
      <c r="SGP2402" s="13"/>
      <c r="SGQ2402" s="13"/>
      <c r="SGR2402" s="13"/>
      <c r="SGS2402" s="13"/>
      <c r="SGT2402" s="13"/>
      <c r="SGU2402" s="13"/>
      <c r="SGV2402" s="13"/>
      <c r="SGW2402" s="13"/>
      <c r="SGX2402" s="13"/>
      <c r="SGY2402" s="13"/>
      <c r="SGZ2402" s="13"/>
      <c r="SHA2402" s="13"/>
      <c r="SHB2402" s="13"/>
      <c r="SHC2402" s="13"/>
      <c r="SHD2402" s="13"/>
      <c r="SHE2402" s="13"/>
      <c r="SHF2402" s="13"/>
      <c r="SHG2402" s="13"/>
      <c r="SHH2402" s="13"/>
      <c r="SHI2402" s="13"/>
      <c r="SHJ2402" s="13"/>
      <c r="SHK2402" s="13"/>
      <c r="SHL2402" s="13"/>
      <c r="SHM2402" s="13"/>
      <c r="SHN2402" s="13"/>
      <c r="SHO2402" s="13"/>
      <c r="SHP2402" s="13"/>
      <c r="SHQ2402" s="13"/>
      <c r="SHR2402" s="13"/>
      <c r="SHS2402" s="13"/>
      <c r="SHT2402" s="13"/>
      <c r="SHU2402" s="13"/>
      <c r="SHV2402" s="13"/>
      <c r="SHW2402" s="13"/>
      <c r="SHX2402" s="13"/>
      <c r="SHY2402" s="13"/>
      <c r="SHZ2402" s="13"/>
      <c r="SIA2402" s="13"/>
      <c r="SIB2402" s="13"/>
      <c r="SIC2402" s="13"/>
      <c r="SID2402" s="13"/>
      <c r="SIE2402" s="13"/>
      <c r="SIF2402" s="13"/>
      <c r="SIG2402" s="13"/>
      <c r="SIH2402" s="13"/>
      <c r="SII2402" s="13"/>
      <c r="SIJ2402" s="13"/>
      <c r="SIK2402" s="13"/>
      <c r="SIL2402" s="13"/>
      <c r="SIM2402" s="13"/>
      <c r="SIN2402" s="13"/>
      <c r="SIO2402" s="13"/>
      <c r="SIP2402" s="13"/>
      <c r="SIQ2402" s="13"/>
      <c r="SIR2402" s="13"/>
      <c r="SIS2402" s="13"/>
      <c r="SIT2402" s="13"/>
      <c r="SIU2402" s="13"/>
      <c r="SIV2402" s="13"/>
      <c r="SIW2402" s="13"/>
      <c r="SIX2402" s="13"/>
      <c r="SIY2402" s="13"/>
      <c r="SIZ2402" s="13"/>
      <c r="SJA2402" s="13"/>
      <c r="SJB2402" s="13"/>
      <c r="SJC2402" s="13"/>
      <c r="SJD2402" s="13"/>
      <c r="SJE2402" s="13"/>
      <c r="SJF2402" s="13"/>
      <c r="SJG2402" s="13"/>
      <c r="SJH2402" s="13"/>
      <c r="SJI2402" s="13"/>
      <c r="SJJ2402" s="13"/>
      <c r="SJK2402" s="13"/>
      <c r="SJL2402" s="13"/>
      <c r="SJM2402" s="13"/>
      <c r="SJN2402" s="13"/>
      <c r="SJO2402" s="13"/>
      <c r="SJP2402" s="13"/>
      <c r="SJQ2402" s="13"/>
      <c r="SJR2402" s="13"/>
      <c r="SJS2402" s="13"/>
      <c r="SJT2402" s="13"/>
      <c r="SJU2402" s="13"/>
      <c r="SJV2402" s="13"/>
      <c r="SJW2402" s="13"/>
      <c r="SJX2402" s="13"/>
      <c r="SJY2402" s="13"/>
      <c r="SJZ2402" s="13"/>
      <c r="SKA2402" s="13"/>
      <c r="SKB2402" s="13"/>
      <c r="SKC2402" s="13"/>
      <c r="SKD2402" s="13"/>
      <c r="SKE2402" s="13"/>
      <c r="SKF2402" s="13"/>
      <c r="SKG2402" s="13"/>
      <c r="SKH2402" s="13"/>
      <c r="SKI2402" s="13"/>
      <c r="SKJ2402" s="13"/>
      <c r="SKK2402" s="13"/>
      <c r="SKL2402" s="13"/>
      <c r="SKM2402" s="13"/>
      <c r="SKN2402" s="13"/>
      <c r="SKO2402" s="13"/>
      <c r="SKP2402" s="13"/>
      <c r="SKQ2402" s="13"/>
      <c r="SKR2402" s="13"/>
      <c r="SKS2402" s="13"/>
      <c r="SKT2402" s="13"/>
      <c r="SKU2402" s="13"/>
      <c r="SKV2402" s="13"/>
      <c r="SKW2402" s="13"/>
      <c r="SKX2402" s="13"/>
      <c r="SKY2402" s="13"/>
      <c r="SKZ2402" s="13"/>
      <c r="SLA2402" s="13"/>
      <c r="SLB2402" s="13"/>
      <c r="SLC2402" s="13"/>
      <c r="SLD2402" s="13"/>
      <c r="SLE2402" s="13"/>
      <c r="SLF2402" s="13"/>
      <c r="SLG2402" s="13"/>
      <c r="SLH2402" s="13"/>
      <c r="SLI2402" s="13"/>
      <c r="SLJ2402" s="13"/>
      <c r="SLK2402" s="13"/>
      <c r="SLL2402" s="13"/>
      <c r="SLM2402" s="13"/>
      <c r="SLN2402" s="13"/>
      <c r="SLO2402" s="13"/>
      <c r="SLP2402" s="13"/>
      <c r="SLQ2402" s="13"/>
      <c r="SLR2402" s="13"/>
      <c r="SLS2402" s="13"/>
      <c r="SLT2402" s="13"/>
      <c r="SLU2402" s="13"/>
      <c r="SLV2402" s="13"/>
      <c r="SLW2402" s="13"/>
      <c r="SLX2402" s="13"/>
      <c r="SLY2402" s="13"/>
      <c r="SLZ2402" s="13"/>
      <c r="SMA2402" s="13"/>
      <c r="SMB2402" s="13"/>
      <c r="SMC2402" s="13"/>
      <c r="SMD2402" s="13"/>
      <c r="SME2402" s="13"/>
      <c r="SMF2402" s="13"/>
      <c r="SMG2402" s="13"/>
      <c r="SMH2402" s="13"/>
      <c r="SMI2402" s="13"/>
      <c r="SMJ2402" s="13"/>
      <c r="SMK2402" s="13"/>
      <c r="SML2402" s="13"/>
      <c r="SMM2402" s="13"/>
      <c r="SMN2402" s="13"/>
      <c r="SMO2402" s="13"/>
      <c r="SMP2402" s="13"/>
      <c r="SMQ2402" s="13"/>
      <c r="SMR2402" s="13"/>
      <c r="SMS2402" s="13"/>
      <c r="SMT2402" s="13"/>
      <c r="SMU2402" s="13"/>
      <c r="SMV2402" s="13"/>
      <c r="SMW2402" s="13"/>
      <c r="SMX2402" s="13"/>
      <c r="SMY2402" s="13"/>
      <c r="SMZ2402" s="13"/>
      <c r="SNA2402" s="13"/>
      <c r="SNB2402" s="13"/>
      <c r="SNC2402" s="13"/>
      <c r="SND2402" s="13"/>
      <c r="SNE2402" s="13"/>
      <c r="SNF2402" s="13"/>
      <c r="SNG2402" s="13"/>
      <c r="SNH2402" s="13"/>
      <c r="SNI2402" s="13"/>
      <c r="SNJ2402" s="13"/>
      <c r="SNK2402" s="13"/>
      <c r="SNL2402" s="13"/>
      <c r="SNM2402" s="13"/>
      <c r="SNN2402" s="13"/>
      <c r="SNO2402" s="13"/>
      <c r="SNP2402" s="13"/>
      <c r="SNQ2402" s="13"/>
      <c r="SNR2402" s="13"/>
      <c r="SNS2402" s="13"/>
      <c r="SNT2402" s="13"/>
      <c r="SNU2402" s="13"/>
      <c r="SNV2402" s="13"/>
      <c r="SNW2402" s="13"/>
      <c r="SNX2402" s="13"/>
      <c r="SNY2402" s="13"/>
      <c r="SNZ2402" s="13"/>
      <c r="SOA2402" s="13"/>
      <c r="SOB2402" s="13"/>
      <c r="SOC2402" s="13"/>
      <c r="SOD2402" s="13"/>
      <c r="SOE2402" s="13"/>
      <c r="SOF2402" s="13"/>
      <c r="SOG2402" s="13"/>
      <c r="SOH2402" s="13"/>
      <c r="SOI2402" s="13"/>
      <c r="SOJ2402" s="13"/>
      <c r="SOK2402" s="13"/>
      <c r="SOL2402" s="13"/>
      <c r="SOM2402" s="13"/>
      <c r="SON2402" s="13"/>
      <c r="SOO2402" s="13"/>
      <c r="SOP2402" s="13"/>
      <c r="SOQ2402" s="13"/>
      <c r="SOR2402" s="13"/>
      <c r="SOS2402" s="13"/>
      <c r="SOT2402" s="13"/>
      <c r="SOU2402" s="13"/>
      <c r="SOV2402" s="13"/>
      <c r="SOW2402" s="13"/>
      <c r="SOX2402" s="13"/>
      <c r="SOY2402" s="13"/>
      <c r="SOZ2402" s="13"/>
      <c r="SPA2402" s="13"/>
      <c r="SPB2402" s="13"/>
      <c r="SPC2402" s="13"/>
      <c r="SPD2402" s="13"/>
      <c r="SPE2402" s="13"/>
      <c r="SPF2402" s="13"/>
      <c r="SPG2402" s="13"/>
      <c r="SPH2402" s="13"/>
      <c r="SPI2402" s="13"/>
      <c r="SPJ2402" s="13"/>
      <c r="SPK2402" s="13"/>
      <c r="SPL2402" s="13"/>
      <c r="SPM2402" s="13"/>
      <c r="SPN2402" s="13"/>
      <c r="SPO2402" s="13"/>
      <c r="SPP2402" s="13"/>
      <c r="SPQ2402" s="13"/>
      <c r="SPR2402" s="13"/>
      <c r="SPS2402" s="13"/>
      <c r="SPT2402" s="13"/>
      <c r="SPU2402" s="13"/>
      <c r="SPV2402" s="13"/>
      <c r="SPW2402" s="13"/>
      <c r="SPX2402" s="13"/>
      <c r="SPY2402" s="13"/>
      <c r="SPZ2402" s="13"/>
      <c r="SQA2402" s="13"/>
      <c r="SQB2402" s="13"/>
      <c r="SQC2402" s="13"/>
      <c r="SQD2402" s="13"/>
      <c r="SQE2402" s="13"/>
      <c r="SQF2402" s="13"/>
      <c r="SQG2402" s="13"/>
      <c r="SQH2402" s="13"/>
      <c r="SQI2402" s="13"/>
      <c r="SQJ2402" s="13"/>
      <c r="SQK2402" s="13"/>
      <c r="SQL2402" s="13"/>
      <c r="SQM2402" s="13"/>
      <c r="SQN2402" s="13"/>
      <c r="SQO2402" s="13"/>
      <c r="SQP2402" s="13"/>
      <c r="SQQ2402" s="13"/>
      <c r="SQR2402" s="13"/>
      <c r="SQS2402" s="13"/>
      <c r="SQT2402" s="13"/>
      <c r="SQU2402" s="13"/>
      <c r="SQV2402" s="13"/>
      <c r="SQW2402" s="13"/>
      <c r="SQX2402" s="13"/>
      <c r="SQY2402" s="13"/>
      <c r="SQZ2402" s="13"/>
      <c r="SRA2402" s="13"/>
      <c r="SRB2402" s="13"/>
      <c r="SRC2402" s="13"/>
      <c r="SRD2402" s="13"/>
      <c r="SRE2402" s="13"/>
      <c r="SRF2402" s="13"/>
      <c r="SRG2402" s="13"/>
      <c r="SRH2402" s="13"/>
      <c r="SRI2402" s="13"/>
      <c r="SRJ2402" s="13"/>
      <c r="SRK2402" s="13"/>
      <c r="SRL2402" s="13"/>
      <c r="SRM2402" s="13"/>
      <c r="SRN2402" s="13"/>
      <c r="SRO2402" s="13"/>
      <c r="SRP2402" s="13"/>
      <c r="SRQ2402" s="13"/>
      <c r="SRR2402" s="13"/>
      <c r="SRS2402" s="13"/>
      <c r="SRT2402" s="13"/>
      <c r="SRU2402" s="13"/>
      <c r="SRV2402" s="13"/>
      <c r="SRW2402" s="13"/>
      <c r="SRX2402" s="13"/>
      <c r="SRY2402" s="13"/>
      <c r="SRZ2402" s="13"/>
      <c r="SSA2402" s="13"/>
      <c r="SSB2402" s="13"/>
      <c r="SSC2402" s="13"/>
      <c r="SSD2402" s="13"/>
      <c r="SSE2402" s="13"/>
      <c r="SSF2402" s="13"/>
      <c r="SSG2402" s="13"/>
      <c r="SSH2402" s="13"/>
      <c r="SSI2402" s="13"/>
      <c r="SSJ2402" s="13"/>
      <c r="SSK2402" s="13"/>
      <c r="SSL2402" s="13"/>
      <c r="SSM2402" s="13"/>
      <c r="SSN2402" s="13"/>
      <c r="SSO2402" s="13"/>
      <c r="SSP2402" s="13"/>
      <c r="SSQ2402" s="13"/>
      <c r="SSR2402" s="13"/>
      <c r="SSS2402" s="13"/>
      <c r="SST2402" s="13"/>
      <c r="SSU2402" s="13"/>
      <c r="SSV2402" s="13"/>
      <c r="SSW2402" s="13"/>
      <c r="SSX2402" s="13"/>
      <c r="SSY2402" s="13"/>
      <c r="SSZ2402" s="13"/>
      <c r="STA2402" s="13"/>
      <c r="STB2402" s="13"/>
      <c r="STC2402" s="13"/>
      <c r="STD2402" s="13"/>
      <c r="STE2402" s="13"/>
      <c r="STF2402" s="13"/>
      <c r="STG2402" s="13"/>
      <c r="STH2402" s="13"/>
      <c r="STI2402" s="13"/>
      <c r="STJ2402" s="13"/>
      <c r="STK2402" s="13"/>
      <c r="STL2402" s="13"/>
      <c r="STM2402" s="13"/>
      <c r="STN2402" s="13"/>
      <c r="STO2402" s="13"/>
      <c r="STP2402" s="13"/>
      <c r="STQ2402" s="13"/>
      <c r="STR2402" s="13"/>
      <c r="STS2402" s="13"/>
      <c r="STT2402" s="13"/>
      <c r="STU2402" s="13"/>
      <c r="STV2402" s="13"/>
      <c r="STW2402" s="13"/>
      <c r="STX2402" s="13"/>
      <c r="STY2402" s="13"/>
      <c r="STZ2402" s="13"/>
      <c r="SUA2402" s="13"/>
      <c r="SUB2402" s="13"/>
      <c r="SUC2402" s="13"/>
      <c r="SUD2402" s="13"/>
      <c r="SUE2402" s="13"/>
      <c r="SUF2402" s="13"/>
      <c r="SUG2402" s="13"/>
      <c r="SUH2402" s="13"/>
      <c r="SUI2402" s="13"/>
      <c r="SUJ2402" s="13"/>
      <c r="SUK2402" s="13"/>
      <c r="SUL2402" s="13"/>
      <c r="SUM2402" s="13"/>
      <c r="SUN2402" s="13"/>
      <c r="SUO2402" s="13"/>
      <c r="SUP2402" s="13"/>
      <c r="SUQ2402" s="13"/>
      <c r="SUR2402" s="13"/>
      <c r="SUS2402" s="13"/>
      <c r="SUT2402" s="13"/>
      <c r="SUU2402" s="13"/>
      <c r="SUV2402" s="13"/>
      <c r="SUW2402" s="13"/>
      <c r="SUX2402" s="13"/>
      <c r="SUY2402" s="13"/>
      <c r="SUZ2402" s="13"/>
      <c r="SVA2402" s="13"/>
      <c r="SVB2402" s="13"/>
      <c r="SVC2402" s="13"/>
      <c r="SVD2402" s="13"/>
      <c r="SVE2402" s="13"/>
      <c r="SVF2402" s="13"/>
      <c r="SVG2402" s="13"/>
      <c r="SVH2402" s="13"/>
      <c r="SVI2402" s="13"/>
      <c r="SVJ2402" s="13"/>
      <c r="SVK2402" s="13"/>
      <c r="SVL2402" s="13"/>
      <c r="SVM2402" s="13"/>
      <c r="SVN2402" s="13"/>
      <c r="SVO2402" s="13"/>
      <c r="SVP2402" s="13"/>
      <c r="SVQ2402" s="13"/>
      <c r="SVR2402" s="13"/>
      <c r="SVS2402" s="13"/>
      <c r="SVT2402" s="13"/>
      <c r="SVU2402" s="13"/>
      <c r="SVV2402" s="13"/>
      <c r="SVW2402" s="13"/>
      <c r="SVX2402" s="13"/>
      <c r="SVY2402" s="13"/>
      <c r="SVZ2402" s="13"/>
      <c r="SWA2402" s="13"/>
      <c r="SWB2402" s="13"/>
      <c r="SWC2402" s="13"/>
      <c r="SWD2402" s="13"/>
      <c r="SWE2402" s="13"/>
      <c r="SWF2402" s="13"/>
      <c r="SWG2402" s="13"/>
      <c r="SWH2402" s="13"/>
      <c r="SWI2402" s="13"/>
      <c r="SWJ2402" s="13"/>
      <c r="SWK2402" s="13"/>
      <c r="SWL2402" s="13"/>
      <c r="SWM2402" s="13"/>
      <c r="SWN2402" s="13"/>
      <c r="SWO2402" s="13"/>
      <c r="SWP2402" s="13"/>
      <c r="SWQ2402" s="13"/>
      <c r="SWR2402" s="13"/>
      <c r="SWS2402" s="13"/>
      <c r="SWT2402" s="13"/>
      <c r="SWU2402" s="13"/>
      <c r="SWV2402" s="13"/>
      <c r="SWW2402" s="13"/>
      <c r="SWX2402" s="13"/>
      <c r="SWY2402" s="13"/>
      <c r="SWZ2402" s="13"/>
      <c r="SXA2402" s="13"/>
      <c r="SXB2402" s="13"/>
      <c r="SXC2402" s="13"/>
      <c r="SXD2402" s="13"/>
      <c r="SXE2402" s="13"/>
      <c r="SXF2402" s="13"/>
      <c r="SXG2402" s="13"/>
      <c r="SXH2402" s="13"/>
      <c r="SXI2402" s="13"/>
      <c r="SXJ2402" s="13"/>
      <c r="SXK2402" s="13"/>
      <c r="SXL2402" s="13"/>
      <c r="SXM2402" s="13"/>
      <c r="SXN2402" s="13"/>
      <c r="SXO2402" s="13"/>
      <c r="SXP2402" s="13"/>
      <c r="SXQ2402" s="13"/>
      <c r="SXR2402" s="13"/>
      <c r="SXS2402" s="13"/>
      <c r="SXT2402" s="13"/>
      <c r="SXU2402" s="13"/>
      <c r="SXV2402" s="13"/>
      <c r="SXW2402" s="13"/>
      <c r="SXX2402" s="13"/>
      <c r="SXY2402" s="13"/>
      <c r="SXZ2402" s="13"/>
      <c r="SYA2402" s="13"/>
      <c r="SYB2402" s="13"/>
      <c r="SYC2402" s="13"/>
      <c r="SYD2402" s="13"/>
      <c r="SYE2402" s="13"/>
      <c r="SYF2402" s="13"/>
      <c r="SYG2402" s="13"/>
      <c r="SYH2402" s="13"/>
      <c r="SYI2402" s="13"/>
      <c r="SYJ2402" s="13"/>
      <c r="SYK2402" s="13"/>
      <c r="SYL2402" s="13"/>
      <c r="SYM2402" s="13"/>
      <c r="SYN2402" s="13"/>
      <c r="SYO2402" s="13"/>
      <c r="SYP2402" s="13"/>
      <c r="SYQ2402" s="13"/>
      <c r="SYR2402" s="13"/>
      <c r="SYS2402" s="13"/>
      <c r="SYT2402" s="13"/>
      <c r="SYU2402" s="13"/>
      <c r="SYV2402" s="13"/>
      <c r="SYW2402" s="13"/>
      <c r="SYX2402" s="13"/>
      <c r="SYY2402" s="13"/>
      <c r="SYZ2402" s="13"/>
      <c r="SZA2402" s="13"/>
      <c r="SZB2402" s="13"/>
      <c r="SZC2402" s="13"/>
      <c r="SZD2402" s="13"/>
      <c r="SZE2402" s="13"/>
      <c r="SZF2402" s="13"/>
      <c r="SZG2402" s="13"/>
      <c r="SZH2402" s="13"/>
      <c r="SZI2402" s="13"/>
      <c r="SZJ2402" s="13"/>
      <c r="SZK2402" s="13"/>
      <c r="SZL2402" s="13"/>
      <c r="SZM2402" s="13"/>
      <c r="SZN2402" s="13"/>
      <c r="SZO2402" s="13"/>
      <c r="SZP2402" s="13"/>
      <c r="SZQ2402" s="13"/>
      <c r="SZR2402" s="13"/>
      <c r="SZS2402" s="13"/>
      <c r="SZT2402" s="13"/>
      <c r="SZU2402" s="13"/>
      <c r="SZV2402" s="13"/>
      <c r="SZW2402" s="13"/>
      <c r="SZX2402" s="13"/>
      <c r="SZY2402" s="13"/>
      <c r="SZZ2402" s="13"/>
      <c r="TAA2402" s="13"/>
      <c r="TAB2402" s="13"/>
      <c r="TAC2402" s="13"/>
      <c r="TAD2402" s="13"/>
      <c r="TAE2402" s="13"/>
      <c r="TAF2402" s="13"/>
      <c r="TAG2402" s="13"/>
      <c r="TAH2402" s="13"/>
      <c r="TAI2402" s="13"/>
      <c r="TAJ2402" s="13"/>
      <c r="TAK2402" s="13"/>
      <c r="TAL2402" s="13"/>
      <c r="TAM2402" s="13"/>
      <c r="TAN2402" s="13"/>
      <c r="TAO2402" s="13"/>
      <c r="TAP2402" s="13"/>
      <c r="TAQ2402" s="13"/>
      <c r="TAR2402" s="13"/>
      <c r="TAS2402" s="13"/>
      <c r="TAT2402" s="13"/>
      <c r="TAU2402" s="13"/>
      <c r="TAV2402" s="13"/>
      <c r="TAW2402" s="13"/>
      <c r="TAX2402" s="13"/>
      <c r="TAY2402" s="13"/>
      <c r="TAZ2402" s="13"/>
      <c r="TBA2402" s="13"/>
      <c r="TBB2402" s="13"/>
      <c r="TBC2402" s="13"/>
      <c r="TBD2402" s="13"/>
      <c r="TBE2402" s="13"/>
      <c r="TBF2402" s="13"/>
      <c r="TBG2402" s="13"/>
      <c r="TBH2402" s="13"/>
      <c r="TBI2402" s="13"/>
      <c r="TBJ2402" s="13"/>
      <c r="TBK2402" s="13"/>
      <c r="TBL2402" s="13"/>
      <c r="TBM2402" s="13"/>
      <c r="TBN2402" s="13"/>
      <c r="TBO2402" s="13"/>
      <c r="TBP2402" s="13"/>
      <c r="TBQ2402" s="13"/>
      <c r="TBR2402" s="13"/>
      <c r="TBS2402" s="13"/>
      <c r="TBT2402" s="13"/>
      <c r="TBU2402" s="13"/>
      <c r="TBV2402" s="13"/>
      <c r="TBW2402" s="13"/>
      <c r="TBX2402" s="13"/>
      <c r="TBY2402" s="13"/>
      <c r="TBZ2402" s="13"/>
      <c r="TCA2402" s="13"/>
      <c r="TCB2402" s="13"/>
      <c r="TCC2402" s="13"/>
      <c r="TCD2402" s="13"/>
      <c r="TCE2402" s="13"/>
      <c r="TCF2402" s="13"/>
      <c r="TCG2402" s="13"/>
      <c r="TCH2402" s="13"/>
      <c r="TCI2402" s="13"/>
      <c r="TCJ2402" s="13"/>
      <c r="TCK2402" s="13"/>
      <c r="TCL2402" s="13"/>
      <c r="TCM2402" s="13"/>
      <c r="TCN2402" s="13"/>
      <c r="TCO2402" s="13"/>
      <c r="TCP2402" s="13"/>
      <c r="TCQ2402" s="13"/>
      <c r="TCR2402" s="13"/>
      <c r="TCS2402" s="13"/>
      <c r="TCT2402" s="13"/>
      <c r="TCU2402" s="13"/>
      <c r="TCV2402" s="13"/>
      <c r="TCW2402" s="13"/>
      <c r="TCX2402" s="13"/>
      <c r="TCY2402" s="13"/>
      <c r="TCZ2402" s="13"/>
      <c r="TDA2402" s="13"/>
      <c r="TDB2402" s="13"/>
      <c r="TDC2402" s="13"/>
      <c r="TDD2402" s="13"/>
      <c r="TDE2402" s="13"/>
      <c r="TDF2402" s="13"/>
      <c r="TDG2402" s="13"/>
      <c r="TDH2402" s="13"/>
      <c r="TDI2402" s="13"/>
      <c r="TDJ2402" s="13"/>
      <c r="TDK2402" s="13"/>
      <c r="TDL2402" s="13"/>
      <c r="TDM2402" s="13"/>
      <c r="TDN2402" s="13"/>
      <c r="TDO2402" s="13"/>
      <c r="TDP2402" s="13"/>
      <c r="TDQ2402" s="13"/>
      <c r="TDR2402" s="13"/>
      <c r="TDS2402" s="13"/>
      <c r="TDT2402" s="13"/>
      <c r="TDU2402" s="13"/>
      <c r="TDV2402" s="13"/>
      <c r="TDW2402" s="13"/>
      <c r="TDX2402" s="13"/>
      <c r="TDY2402" s="13"/>
      <c r="TDZ2402" s="13"/>
      <c r="TEA2402" s="13"/>
      <c r="TEB2402" s="13"/>
      <c r="TEC2402" s="13"/>
      <c r="TED2402" s="13"/>
      <c r="TEE2402" s="13"/>
      <c r="TEF2402" s="13"/>
      <c r="TEG2402" s="13"/>
      <c r="TEH2402" s="13"/>
      <c r="TEI2402" s="13"/>
      <c r="TEJ2402" s="13"/>
      <c r="TEK2402" s="13"/>
      <c r="TEL2402" s="13"/>
      <c r="TEM2402" s="13"/>
      <c r="TEN2402" s="13"/>
      <c r="TEO2402" s="13"/>
      <c r="TEP2402" s="13"/>
      <c r="TEQ2402" s="13"/>
      <c r="TER2402" s="13"/>
      <c r="TES2402" s="13"/>
      <c r="TET2402" s="13"/>
      <c r="TEU2402" s="13"/>
      <c r="TEV2402" s="13"/>
      <c r="TEW2402" s="13"/>
      <c r="TEX2402" s="13"/>
      <c r="TEY2402" s="13"/>
      <c r="TEZ2402" s="13"/>
      <c r="TFA2402" s="13"/>
      <c r="TFB2402" s="13"/>
      <c r="TFC2402" s="13"/>
      <c r="TFD2402" s="13"/>
      <c r="TFE2402" s="13"/>
      <c r="TFF2402" s="13"/>
      <c r="TFG2402" s="13"/>
      <c r="TFH2402" s="13"/>
      <c r="TFI2402" s="13"/>
      <c r="TFJ2402" s="13"/>
      <c r="TFK2402" s="13"/>
      <c r="TFL2402" s="13"/>
      <c r="TFM2402" s="13"/>
      <c r="TFN2402" s="13"/>
      <c r="TFO2402" s="13"/>
      <c r="TFP2402" s="13"/>
      <c r="TFQ2402" s="13"/>
      <c r="TFR2402" s="13"/>
      <c r="TFS2402" s="13"/>
      <c r="TFT2402" s="13"/>
      <c r="TFU2402" s="13"/>
      <c r="TFV2402" s="13"/>
      <c r="TFW2402" s="13"/>
      <c r="TFX2402" s="13"/>
      <c r="TFY2402" s="13"/>
      <c r="TFZ2402" s="13"/>
      <c r="TGA2402" s="13"/>
      <c r="TGB2402" s="13"/>
      <c r="TGC2402" s="13"/>
      <c r="TGD2402" s="13"/>
      <c r="TGE2402" s="13"/>
      <c r="TGF2402" s="13"/>
      <c r="TGG2402" s="13"/>
      <c r="TGH2402" s="13"/>
      <c r="TGI2402" s="13"/>
      <c r="TGJ2402" s="13"/>
      <c r="TGK2402" s="13"/>
      <c r="TGL2402" s="13"/>
      <c r="TGM2402" s="13"/>
      <c r="TGN2402" s="13"/>
      <c r="TGO2402" s="13"/>
      <c r="TGP2402" s="13"/>
      <c r="TGQ2402" s="13"/>
      <c r="TGR2402" s="13"/>
      <c r="TGS2402" s="13"/>
      <c r="TGT2402" s="13"/>
      <c r="TGU2402" s="13"/>
      <c r="TGV2402" s="13"/>
      <c r="TGW2402" s="13"/>
      <c r="TGX2402" s="13"/>
      <c r="TGY2402" s="13"/>
      <c r="TGZ2402" s="13"/>
      <c r="THA2402" s="13"/>
      <c r="THB2402" s="13"/>
      <c r="THC2402" s="13"/>
      <c r="THD2402" s="13"/>
      <c r="THE2402" s="13"/>
      <c r="THF2402" s="13"/>
      <c r="THG2402" s="13"/>
      <c r="THH2402" s="13"/>
      <c r="THI2402" s="13"/>
      <c r="THJ2402" s="13"/>
      <c r="THK2402" s="13"/>
      <c r="THL2402" s="13"/>
      <c r="THM2402" s="13"/>
      <c r="THN2402" s="13"/>
      <c r="THO2402" s="13"/>
      <c r="THP2402" s="13"/>
      <c r="THQ2402" s="13"/>
      <c r="THR2402" s="13"/>
      <c r="THS2402" s="13"/>
      <c r="THT2402" s="13"/>
      <c r="THU2402" s="13"/>
      <c r="THV2402" s="13"/>
      <c r="THW2402" s="13"/>
      <c r="THX2402" s="13"/>
      <c r="THY2402" s="13"/>
      <c r="THZ2402" s="13"/>
      <c r="TIA2402" s="13"/>
      <c r="TIB2402" s="13"/>
      <c r="TIC2402" s="13"/>
      <c r="TID2402" s="13"/>
      <c r="TIE2402" s="13"/>
      <c r="TIF2402" s="13"/>
      <c r="TIG2402" s="13"/>
      <c r="TIH2402" s="13"/>
      <c r="TII2402" s="13"/>
      <c r="TIJ2402" s="13"/>
      <c r="TIK2402" s="13"/>
      <c r="TIL2402" s="13"/>
      <c r="TIM2402" s="13"/>
      <c r="TIN2402" s="13"/>
      <c r="TIO2402" s="13"/>
      <c r="TIP2402" s="13"/>
      <c r="TIQ2402" s="13"/>
      <c r="TIR2402" s="13"/>
      <c r="TIS2402" s="13"/>
      <c r="TIT2402" s="13"/>
      <c r="TIU2402" s="13"/>
      <c r="TIV2402" s="13"/>
      <c r="TIW2402" s="13"/>
      <c r="TIX2402" s="13"/>
      <c r="TIY2402" s="13"/>
      <c r="TIZ2402" s="13"/>
      <c r="TJA2402" s="13"/>
      <c r="TJB2402" s="13"/>
      <c r="TJC2402" s="13"/>
      <c r="TJD2402" s="13"/>
      <c r="TJE2402" s="13"/>
      <c r="TJF2402" s="13"/>
      <c r="TJG2402" s="13"/>
      <c r="TJH2402" s="13"/>
      <c r="TJI2402" s="13"/>
      <c r="TJJ2402" s="13"/>
      <c r="TJK2402" s="13"/>
      <c r="TJL2402" s="13"/>
      <c r="TJM2402" s="13"/>
      <c r="TJN2402" s="13"/>
      <c r="TJO2402" s="13"/>
      <c r="TJP2402" s="13"/>
      <c r="TJQ2402" s="13"/>
      <c r="TJR2402" s="13"/>
      <c r="TJS2402" s="13"/>
      <c r="TJT2402" s="13"/>
      <c r="TJU2402" s="13"/>
      <c r="TJV2402" s="13"/>
      <c r="TJW2402" s="13"/>
      <c r="TJX2402" s="13"/>
      <c r="TJY2402" s="13"/>
      <c r="TJZ2402" s="13"/>
      <c r="TKA2402" s="13"/>
      <c r="TKB2402" s="13"/>
      <c r="TKC2402" s="13"/>
      <c r="TKD2402" s="13"/>
      <c r="TKE2402" s="13"/>
      <c r="TKF2402" s="13"/>
      <c r="TKG2402" s="13"/>
      <c r="TKH2402" s="13"/>
      <c r="TKI2402" s="13"/>
      <c r="TKJ2402" s="13"/>
      <c r="TKK2402" s="13"/>
      <c r="TKL2402" s="13"/>
      <c r="TKM2402" s="13"/>
      <c r="TKN2402" s="13"/>
      <c r="TKO2402" s="13"/>
      <c r="TKP2402" s="13"/>
      <c r="TKQ2402" s="13"/>
      <c r="TKR2402" s="13"/>
      <c r="TKS2402" s="13"/>
      <c r="TKT2402" s="13"/>
      <c r="TKU2402" s="13"/>
      <c r="TKV2402" s="13"/>
      <c r="TKW2402" s="13"/>
      <c r="TKX2402" s="13"/>
      <c r="TKY2402" s="13"/>
      <c r="TKZ2402" s="13"/>
      <c r="TLA2402" s="13"/>
      <c r="TLB2402" s="13"/>
      <c r="TLC2402" s="13"/>
      <c r="TLD2402" s="13"/>
      <c r="TLE2402" s="13"/>
      <c r="TLF2402" s="13"/>
      <c r="TLG2402" s="13"/>
      <c r="TLH2402" s="13"/>
      <c r="TLI2402" s="13"/>
      <c r="TLJ2402" s="13"/>
      <c r="TLK2402" s="13"/>
      <c r="TLL2402" s="13"/>
      <c r="TLM2402" s="13"/>
      <c r="TLN2402" s="13"/>
      <c r="TLO2402" s="13"/>
      <c r="TLP2402" s="13"/>
      <c r="TLQ2402" s="13"/>
      <c r="TLR2402" s="13"/>
      <c r="TLS2402" s="13"/>
      <c r="TLT2402" s="13"/>
      <c r="TLU2402" s="13"/>
      <c r="TLV2402" s="13"/>
      <c r="TLW2402" s="13"/>
      <c r="TLX2402" s="13"/>
      <c r="TLY2402" s="13"/>
      <c r="TLZ2402" s="13"/>
      <c r="TMA2402" s="13"/>
      <c r="TMB2402" s="13"/>
      <c r="TMC2402" s="13"/>
      <c r="TMD2402" s="13"/>
      <c r="TME2402" s="13"/>
      <c r="TMF2402" s="13"/>
      <c r="TMG2402" s="13"/>
      <c r="TMH2402" s="13"/>
      <c r="TMI2402" s="13"/>
      <c r="TMJ2402" s="13"/>
      <c r="TMK2402" s="13"/>
      <c r="TML2402" s="13"/>
      <c r="TMM2402" s="13"/>
      <c r="TMN2402" s="13"/>
      <c r="TMO2402" s="13"/>
      <c r="TMP2402" s="13"/>
      <c r="TMQ2402" s="13"/>
      <c r="TMR2402" s="13"/>
      <c r="TMS2402" s="13"/>
      <c r="TMT2402" s="13"/>
      <c r="TMU2402" s="13"/>
      <c r="TMV2402" s="13"/>
      <c r="TMW2402" s="13"/>
      <c r="TMX2402" s="13"/>
      <c r="TMY2402" s="13"/>
      <c r="TMZ2402" s="13"/>
      <c r="TNA2402" s="13"/>
      <c r="TNB2402" s="13"/>
      <c r="TNC2402" s="13"/>
      <c r="TND2402" s="13"/>
      <c r="TNE2402" s="13"/>
      <c r="TNF2402" s="13"/>
      <c r="TNG2402" s="13"/>
      <c r="TNH2402" s="13"/>
      <c r="TNI2402" s="13"/>
      <c r="TNJ2402" s="13"/>
      <c r="TNK2402" s="13"/>
      <c r="TNL2402" s="13"/>
      <c r="TNM2402" s="13"/>
      <c r="TNN2402" s="13"/>
      <c r="TNO2402" s="13"/>
      <c r="TNP2402" s="13"/>
      <c r="TNQ2402" s="13"/>
      <c r="TNR2402" s="13"/>
      <c r="TNS2402" s="13"/>
      <c r="TNT2402" s="13"/>
      <c r="TNU2402" s="13"/>
      <c r="TNV2402" s="13"/>
      <c r="TNW2402" s="13"/>
      <c r="TNX2402" s="13"/>
      <c r="TNY2402" s="13"/>
      <c r="TNZ2402" s="13"/>
      <c r="TOA2402" s="13"/>
      <c r="TOB2402" s="13"/>
      <c r="TOC2402" s="13"/>
      <c r="TOD2402" s="13"/>
      <c r="TOE2402" s="13"/>
      <c r="TOF2402" s="13"/>
      <c r="TOG2402" s="13"/>
      <c r="TOH2402" s="13"/>
      <c r="TOI2402" s="13"/>
      <c r="TOJ2402" s="13"/>
      <c r="TOK2402" s="13"/>
      <c r="TOL2402" s="13"/>
      <c r="TOM2402" s="13"/>
      <c r="TON2402" s="13"/>
      <c r="TOO2402" s="13"/>
      <c r="TOP2402" s="13"/>
      <c r="TOQ2402" s="13"/>
      <c r="TOR2402" s="13"/>
      <c r="TOS2402" s="13"/>
      <c r="TOT2402" s="13"/>
      <c r="TOU2402" s="13"/>
      <c r="TOV2402" s="13"/>
      <c r="TOW2402" s="13"/>
      <c r="TOX2402" s="13"/>
      <c r="TOY2402" s="13"/>
      <c r="TOZ2402" s="13"/>
      <c r="TPA2402" s="13"/>
      <c r="TPB2402" s="13"/>
      <c r="TPC2402" s="13"/>
      <c r="TPD2402" s="13"/>
      <c r="TPE2402" s="13"/>
      <c r="TPF2402" s="13"/>
      <c r="TPG2402" s="13"/>
      <c r="TPH2402" s="13"/>
      <c r="TPI2402" s="13"/>
      <c r="TPJ2402" s="13"/>
      <c r="TPK2402" s="13"/>
      <c r="TPL2402" s="13"/>
      <c r="TPM2402" s="13"/>
      <c r="TPN2402" s="13"/>
      <c r="TPO2402" s="13"/>
      <c r="TPP2402" s="13"/>
      <c r="TPQ2402" s="13"/>
      <c r="TPR2402" s="13"/>
      <c r="TPS2402" s="13"/>
      <c r="TPT2402" s="13"/>
      <c r="TPU2402" s="13"/>
      <c r="TPV2402" s="13"/>
      <c r="TPW2402" s="13"/>
      <c r="TPX2402" s="13"/>
      <c r="TPY2402" s="13"/>
      <c r="TPZ2402" s="13"/>
      <c r="TQA2402" s="13"/>
      <c r="TQB2402" s="13"/>
      <c r="TQC2402" s="13"/>
      <c r="TQD2402" s="13"/>
      <c r="TQE2402" s="13"/>
      <c r="TQF2402" s="13"/>
      <c r="TQG2402" s="13"/>
      <c r="TQH2402" s="13"/>
      <c r="TQI2402" s="13"/>
      <c r="TQJ2402" s="13"/>
      <c r="TQK2402" s="13"/>
      <c r="TQL2402" s="13"/>
      <c r="TQM2402" s="13"/>
      <c r="TQN2402" s="13"/>
      <c r="TQO2402" s="13"/>
      <c r="TQP2402" s="13"/>
      <c r="TQQ2402" s="13"/>
      <c r="TQR2402" s="13"/>
      <c r="TQS2402" s="13"/>
      <c r="TQT2402" s="13"/>
      <c r="TQU2402" s="13"/>
      <c r="TQV2402" s="13"/>
      <c r="TQW2402" s="13"/>
      <c r="TQX2402" s="13"/>
      <c r="TQY2402" s="13"/>
      <c r="TQZ2402" s="13"/>
      <c r="TRA2402" s="13"/>
      <c r="TRB2402" s="13"/>
      <c r="TRC2402" s="13"/>
      <c r="TRD2402" s="13"/>
      <c r="TRE2402" s="13"/>
      <c r="TRF2402" s="13"/>
      <c r="TRG2402" s="13"/>
      <c r="TRH2402" s="13"/>
      <c r="TRI2402" s="13"/>
      <c r="TRJ2402" s="13"/>
      <c r="TRK2402" s="13"/>
      <c r="TRL2402" s="13"/>
      <c r="TRM2402" s="13"/>
      <c r="TRN2402" s="13"/>
      <c r="TRO2402" s="13"/>
      <c r="TRP2402" s="13"/>
      <c r="TRQ2402" s="13"/>
      <c r="TRR2402" s="13"/>
      <c r="TRS2402" s="13"/>
      <c r="TRT2402" s="13"/>
      <c r="TRU2402" s="13"/>
      <c r="TRV2402" s="13"/>
      <c r="TRW2402" s="13"/>
      <c r="TRX2402" s="13"/>
      <c r="TRY2402" s="13"/>
      <c r="TRZ2402" s="13"/>
      <c r="TSA2402" s="13"/>
      <c r="TSB2402" s="13"/>
      <c r="TSC2402" s="13"/>
      <c r="TSD2402" s="13"/>
      <c r="TSE2402" s="13"/>
      <c r="TSF2402" s="13"/>
      <c r="TSG2402" s="13"/>
      <c r="TSH2402" s="13"/>
      <c r="TSI2402" s="13"/>
      <c r="TSJ2402" s="13"/>
      <c r="TSK2402" s="13"/>
      <c r="TSL2402" s="13"/>
      <c r="TSM2402" s="13"/>
      <c r="TSN2402" s="13"/>
      <c r="TSO2402" s="13"/>
      <c r="TSP2402" s="13"/>
      <c r="TSQ2402" s="13"/>
      <c r="TSR2402" s="13"/>
      <c r="TSS2402" s="13"/>
      <c r="TST2402" s="13"/>
      <c r="TSU2402" s="13"/>
      <c r="TSV2402" s="13"/>
      <c r="TSW2402" s="13"/>
      <c r="TSX2402" s="13"/>
      <c r="TSY2402" s="13"/>
      <c r="TSZ2402" s="13"/>
      <c r="TTA2402" s="13"/>
      <c r="TTB2402" s="13"/>
      <c r="TTC2402" s="13"/>
      <c r="TTD2402" s="13"/>
      <c r="TTE2402" s="13"/>
      <c r="TTF2402" s="13"/>
      <c r="TTG2402" s="13"/>
      <c r="TTH2402" s="13"/>
      <c r="TTI2402" s="13"/>
      <c r="TTJ2402" s="13"/>
      <c r="TTK2402" s="13"/>
      <c r="TTL2402" s="13"/>
      <c r="TTM2402" s="13"/>
      <c r="TTN2402" s="13"/>
      <c r="TTO2402" s="13"/>
      <c r="TTP2402" s="13"/>
      <c r="TTQ2402" s="13"/>
      <c r="TTR2402" s="13"/>
      <c r="TTS2402" s="13"/>
      <c r="TTT2402" s="13"/>
      <c r="TTU2402" s="13"/>
      <c r="TTV2402" s="13"/>
      <c r="TTW2402" s="13"/>
      <c r="TTX2402" s="13"/>
      <c r="TTY2402" s="13"/>
      <c r="TTZ2402" s="13"/>
      <c r="TUA2402" s="13"/>
      <c r="TUB2402" s="13"/>
      <c r="TUC2402" s="13"/>
      <c r="TUD2402" s="13"/>
      <c r="TUE2402" s="13"/>
      <c r="TUF2402" s="13"/>
      <c r="TUG2402" s="13"/>
      <c r="TUH2402" s="13"/>
      <c r="TUI2402" s="13"/>
      <c r="TUJ2402" s="13"/>
      <c r="TUK2402" s="13"/>
      <c r="TUL2402" s="13"/>
      <c r="TUM2402" s="13"/>
      <c r="TUN2402" s="13"/>
      <c r="TUO2402" s="13"/>
      <c r="TUP2402" s="13"/>
      <c r="TUQ2402" s="13"/>
      <c r="TUR2402" s="13"/>
      <c r="TUS2402" s="13"/>
      <c r="TUT2402" s="13"/>
      <c r="TUU2402" s="13"/>
      <c r="TUV2402" s="13"/>
      <c r="TUW2402" s="13"/>
      <c r="TUX2402" s="13"/>
      <c r="TUY2402" s="13"/>
      <c r="TUZ2402" s="13"/>
      <c r="TVA2402" s="13"/>
      <c r="TVB2402" s="13"/>
      <c r="TVC2402" s="13"/>
      <c r="TVD2402" s="13"/>
      <c r="TVE2402" s="13"/>
      <c r="TVF2402" s="13"/>
      <c r="TVG2402" s="13"/>
      <c r="TVH2402" s="13"/>
      <c r="TVI2402" s="13"/>
      <c r="TVJ2402" s="13"/>
      <c r="TVK2402" s="13"/>
      <c r="TVL2402" s="13"/>
      <c r="TVM2402" s="13"/>
      <c r="TVN2402" s="13"/>
      <c r="TVO2402" s="13"/>
      <c r="TVP2402" s="13"/>
      <c r="TVQ2402" s="13"/>
      <c r="TVR2402" s="13"/>
      <c r="TVS2402" s="13"/>
      <c r="TVT2402" s="13"/>
      <c r="TVU2402" s="13"/>
      <c r="TVV2402" s="13"/>
      <c r="TVW2402" s="13"/>
      <c r="TVX2402" s="13"/>
      <c r="TVY2402" s="13"/>
      <c r="TVZ2402" s="13"/>
      <c r="TWA2402" s="13"/>
      <c r="TWB2402" s="13"/>
      <c r="TWC2402" s="13"/>
      <c r="TWD2402" s="13"/>
      <c r="TWE2402" s="13"/>
      <c r="TWF2402" s="13"/>
      <c r="TWG2402" s="13"/>
      <c r="TWH2402" s="13"/>
      <c r="TWI2402" s="13"/>
      <c r="TWJ2402" s="13"/>
      <c r="TWK2402" s="13"/>
      <c r="TWL2402" s="13"/>
      <c r="TWM2402" s="13"/>
      <c r="TWN2402" s="13"/>
      <c r="TWO2402" s="13"/>
      <c r="TWP2402" s="13"/>
      <c r="TWQ2402" s="13"/>
      <c r="TWR2402" s="13"/>
      <c r="TWS2402" s="13"/>
      <c r="TWT2402" s="13"/>
      <c r="TWU2402" s="13"/>
      <c r="TWV2402" s="13"/>
      <c r="TWW2402" s="13"/>
      <c r="TWX2402" s="13"/>
      <c r="TWY2402" s="13"/>
      <c r="TWZ2402" s="13"/>
      <c r="TXA2402" s="13"/>
      <c r="TXB2402" s="13"/>
      <c r="TXC2402" s="13"/>
      <c r="TXD2402" s="13"/>
      <c r="TXE2402" s="13"/>
      <c r="TXF2402" s="13"/>
      <c r="TXG2402" s="13"/>
      <c r="TXH2402" s="13"/>
      <c r="TXI2402" s="13"/>
      <c r="TXJ2402" s="13"/>
      <c r="TXK2402" s="13"/>
      <c r="TXL2402" s="13"/>
      <c r="TXM2402" s="13"/>
      <c r="TXN2402" s="13"/>
      <c r="TXO2402" s="13"/>
      <c r="TXP2402" s="13"/>
      <c r="TXQ2402" s="13"/>
      <c r="TXR2402" s="13"/>
      <c r="TXS2402" s="13"/>
      <c r="TXT2402" s="13"/>
      <c r="TXU2402" s="13"/>
      <c r="TXV2402" s="13"/>
      <c r="TXW2402" s="13"/>
      <c r="TXX2402" s="13"/>
      <c r="TXY2402" s="13"/>
      <c r="TXZ2402" s="13"/>
      <c r="TYA2402" s="13"/>
      <c r="TYB2402" s="13"/>
      <c r="TYC2402" s="13"/>
      <c r="TYD2402" s="13"/>
      <c r="TYE2402" s="13"/>
      <c r="TYF2402" s="13"/>
      <c r="TYG2402" s="13"/>
      <c r="TYH2402" s="13"/>
      <c r="TYI2402" s="13"/>
      <c r="TYJ2402" s="13"/>
      <c r="TYK2402" s="13"/>
      <c r="TYL2402" s="13"/>
      <c r="TYM2402" s="13"/>
      <c r="TYN2402" s="13"/>
      <c r="TYO2402" s="13"/>
      <c r="TYP2402" s="13"/>
      <c r="TYQ2402" s="13"/>
      <c r="TYR2402" s="13"/>
      <c r="TYS2402" s="13"/>
      <c r="TYT2402" s="13"/>
      <c r="TYU2402" s="13"/>
      <c r="TYV2402" s="13"/>
      <c r="TYW2402" s="13"/>
      <c r="TYX2402" s="13"/>
      <c r="TYY2402" s="13"/>
      <c r="TYZ2402" s="13"/>
      <c r="TZA2402" s="13"/>
      <c r="TZB2402" s="13"/>
      <c r="TZC2402" s="13"/>
      <c r="TZD2402" s="13"/>
      <c r="TZE2402" s="13"/>
      <c r="TZF2402" s="13"/>
      <c r="TZG2402" s="13"/>
      <c r="TZH2402" s="13"/>
      <c r="TZI2402" s="13"/>
      <c r="TZJ2402" s="13"/>
      <c r="TZK2402" s="13"/>
      <c r="TZL2402" s="13"/>
      <c r="TZM2402" s="13"/>
      <c r="TZN2402" s="13"/>
      <c r="TZO2402" s="13"/>
      <c r="TZP2402" s="13"/>
      <c r="TZQ2402" s="13"/>
      <c r="TZR2402" s="13"/>
      <c r="TZS2402" s="13"/>
      <c r="TZT2402" s="13"/>
      <c r="TZU2402" s="13"/>
      <c r="TZV2402" s="13"/>
      <c r="TZW2402" s="13"/>
      <c r="TZX2402" s="13"/>
      <c r="TZY2402" s="13"/>
      <c r="TZZ2402" s="13"/>
      <c r="UAA2402" s="13"/>
      <c r="UAB2402" s="13"/>
      <c r="UAC2402" s="13"/>
      <c r="UAD2402" s="13"/>
      <c r="UAE2402" s="13"/>
      <c r="UAF2402" s="13"/>
      <c r="UAG2402" s="13"/>
      <c r="UAH2402" s="13"/>
      <c r="UAI2402" s="13"/>
      <c r="UAJ2402" s="13"/>
      <c r="UAK2402" s="13"/>
      <c r="UAL2402" s="13"/>
      <c r="UAM2402" s="13"/>
      <c r="UAN2402" s="13"/>
      <c r="UAO2402" s="13"/>
      <c r="UAP2402" s="13"/>
      <c r="UAQ2402" s="13"/>
      <c r="UAR2402" s="13"/>
      <c r="UAS2402" s="13"/>
      <c r="UAT2402" s="13"/>
      <c r="UAU2402" s="13"/>
      <c r="UAV2402" s="13"/>
      <c r="UAW2402" s="13"/>
      <c r="UAX2402" s="13"/>
      <c r="UAY2402" s="13"/>
      <c r="UAZ2402" s="13"/>
      <c r="UBA2402" s="13"/>
      <c r="UBB2402" s="13"/>
      <c r="UBC2402" s="13"/>
      <c r="UBD2402" s="13"/>
      <c r="UBE2402" s="13"/>
      <c r="UBF2402" s="13"/>
      <c r="UBG2402" s="13"/>
      <c r="UBH2402" s="13"/>
      <c r="UBI2402" s="13"/>
      <c r="UBJ2402" s="13"/>
      <c r="UBK2402" s="13"/>
      <c r="UBL2402" s="13"/>
      <c r="UBM2402" s="13"/>
      <c r="UBN2402" s="13"/>
      <c r="UBO2402" s="13"/>
      <c r="UBP2402" s="13"/>
      <c r="UBQ2402" s="13"/>
      <c r="UBR2402" s="13"/>
      <c r="UBS2402" s="13"/>
      <c r="UBT2402" s="13"/>
      <c r="UBU2402" s="13"/>
      <c r="UBV2402" s="13"/>
      <c r="UBW2402" s="13"/>
      <c r="UBX2402" s="13"/>
      <c r="UBY2402" s="13"/>
      <c r="UBZ2402" s="13"/>
      <c r="UCA2402" s="13"/>
      <c r="UCB2402" s="13"/>
      <c r="UCC2402" s="13"/>
      <c r="UCD2402" s="13"/>
      <c r="UCE2402" s="13"/>
      <c r="UCF2402" s="13"/>
      <c r="UCG2402" s="13"/>
      <c r="UCH2402" s="13"/>
      <c r="UCI2402" s="13"/>
      <c r="UCJ2402" s="13"/>
      <c r="UCK2402" s="13"/>
      <c r="UCL2402" s="13"/>
      <c r="UCM2402" s="13"/>
      <c r="UCN2402" s="13"/>
      <c r="UCO2402" s="13"/>
      <c r="UCP2402" s="13"/>
      <c r="UCQ2402" s="13"/>
      <c r="UCR2402" s="13"/>
      <c r="UCS2402" s="13"/>
      <c r="UCT2402" s="13"/>
      <c r="UCU2402" s="13"/>
      <c r="UCV2402" s="13"/>
      <c r="UCW2402" s="13"/>
      <c r="UCX2402" s="13"/>
      <c r="UCY2402" s="13"/>
      <c r="UCZ2402" s="13"/>
      <c r="UDA2402" s="13"/>
      <c r="UDB2402" s="13"/>
      <c r="UDC2402" s="13"/>
      <c r="UDD2402" s="13"/>
      <c r="UDE2402" s="13"/>
      <c r="UDF2402" s="13"/>
      <c r="UDG2402" s="13"/>
      <c r="UDH2402" s="13"/>
      <c r="UDI2402" s="13"/>
      <c r="UDJ2402" s="13"/>
      <c r="UDK2402" s="13"/>
      <c r="UDL2402" s="13"/>
      <c r="UDM2402" s="13"/>
      <c r="UDN2402" s="13"/>
      <c r="UDO2402" s="13"/>
      <c r="UDP2402" s="13"/>
      <c r="UDQ2402" s="13"/>
      <c r="UDR2402" s="13"/>
      <c r="UDS2402" s="13"/>
      <c r="UDT2402" s="13"/>
      <c r="UDU2402" s="13"/>
      <c r="UDV2402" s="13"/>
      <c r="UDW2402" s="13"/>
      <c r="UDX2402" s="13"/>
      <c r="UDY2402" s="13"/>
      <c r="UDZ2402" s="13"/>
      <c r="UEA2402" s="13"/>
      <c r="UEB2402" s="13"/>
      <c r="UEC2402" s="13"/>
      <c r="UED2402" s="13"/>
      <c r="UEE2402" s="13"/>
      <c r="UEF2402" s="13"/>
      <c r="UEG2402" s="13"/>
      <c r="UEH2402" s="13"/>
      <c r="UEI2402" s="13"/>
      <c r="UEJ2402" s="13"/>
      <c r="UEK2402" s="13"/>
      <c r="UEL2402" s="13"/>
      <c r="UEM2402" s="13"/>
      <c r="UEN2402" s="13"/>
      <c r="UEO2402" s="13"/>
      <c r="UEP2402" s="13"/>
      <c r="UEQ2402" s="13"/>
      <c r="UER2402" s="13"/>
      <c r="UES2402" s="13"/>
      <c r="UET2402" s="13"/>
      <c r="UEU2402" s="13"/>
      <c r="UEV2402" s="13"/>
      <c r="UEW2402" s="13"/>
      <c r="UEX2402" s="13"/>
      <c r="UEY2402" s="13"/>
      <c r="UEZ2402" s="13"/>
      <c r="UFA2402" s="13"/>
      <c r="UFB2402" s="13"/>
      <c r="UFC2402" s="13"/>
      <c r="UFD2402" s="13"/>
      <c r="UFE2402" s="13"/>
      <c r="UFF2402" s="13"/>
      <c r="UFG2402" s="13"/>
      <c r="UFH2402" s="13"/>
      <c r="UFI2402" s="13"/>
      <c r="UFJ2402" s="13"/>
      <c r="UFK2402" s="13"/>
      <c r="UFL2402" s="13"/>
      <c r="UFM2402" s="13"/>
      <c r="UFN2402" s="13"/>
      <c r="UFO2402" s="13"/>
      <c r="UFP2402" s="13"/>
      <c r="UFQ2402" s="13"/>
      <c r="UFR2402" s="13"/>
      <c r="UFS2402" s="13"/>
      <c r="UFT2402" s="13"/>
      <c r="UFU2402" s="13"/>
      <c r="UFV2402" s="13"/>
      <c r="UFW2402" s="13"/>
      <c r="UFX2402" s="13"/>
      <c r="UFY2402" s="13"/>
      <c r="UFZ2402" s="13"/>
      <c r="UGA2402" s="13"/>
      <c r="UGB2402" s="13"/>
      <c r="UGC2402" s="13"/>
      <c r="UGD2402" s="13"/>
      <c r="UGE2402" s="13"/>
      <c r="UGF2402" s="13"/>
      <c r="UGG2402" s="13"/>
      <c r="UGH2402" s="13"/>
      <c r="UGI2402" s="13"/>
      <c r="UGJ2402" s="13"/>
      <c r="UGK2402" s="13"/>
      <c r="UGL2402" s="13"/>
      <c r="UGM2402" s="13"/>
      <c r="UGN2402" s="13"/>
      <c r="UGO2402" s="13"/>
      <c r="UGP2402" s="13"/>
      <c r="UGQ2402" s="13"/>
      <c r="UGR2402" s="13"/>
      <c r="UGS2402" s="13"/>
      <c r="UGT2402" s="13"/>
      <c r="UGU2402" s="13"/>
      <c r="UGV2402" s="13"/>
      <c r="UGW2402" s="13"/>
      <c r="UGX2402" s="13"/>
      <c r="UGY2402" s="13"/>
      <c r="UGZ2402" s="13"/>
      <c r="UHA2402" s="13"/>
      <c r="UHB2402" s="13"/>
      <c r="UHC2402" s="13"/>
      <c r="UHD2402" s="13"/>
      <c r="UHE2402" s="13"/>
      <c r="UHF2402" s="13"/>
      <c r="UHG2402" s="13"/>
      <c r="UHH2402" s="13"/>
      <c r="UHI2402" s="13"/>
      <c r="UHJ2402" s="13"/>
      <c r="UHK2402" s="13"/>
      <c r="UHL2402" s="13"/>
      <c r="UHM2402" s="13"/>
      <c r="UHN2402" s="13"/>
      <c r="UHO2402" s="13"/>
      <c r="UHP2402" s="13"/>
      <c r="UHQ2402" s="13"/>
      <c r="UHR2402" s="13"/>
      <c r="UHS2402" s="13"/>
      <c r="UHT2402" s="13"/>
      <c r="UHU2402" s="13"/>
      <c r="UHV2402" s="13"/>
      <c r="UHW2402" s="13"/>
      <c r="UHX2402" s="13"/>
      <c r="UHY2402" s="13"/>
      <c r="UHZ2402" s="13"/>
      <c r="UIA2402" s="13"/>
      <c r="UIB2402" s="13"/>
      <c r="UIC2402" s="13"/>
      <c r="UID2402" s="13"/>
      <c r="UIE2402" s="13"/>
      <c r="UIF2402" s="13"/>
      <c r="UIG2402" s="13"/>
      <c r="UIH2402" s="13"/>
      <c r="UII2402" s="13"/>
      <c r="UIJ2402" s="13"/>
      <c r="UIK2402" s="13"/>
      <c r="UIL2402" s="13"/>
      <c r="UIM2402" s="13"/>
      <c r="UIN2402" s="13"/>
      <c r="UIO2402" s="13"/>
      <c r="UIP2402" s="13"/>
      <c r="UIQ2402" s="13"/>
      <c r="UIR2402" s="13"/>
      <c r="UIS2402" s="13"/>
      <c r="UIT2402" s="13"/>
      <c r="UIU2402" s="13"/>
      <c r="UIV2402" s="13"/>
      <c r="UIW2402" s="13"/>
      <c r="UIX2402" s="13"/>
      <c r="UIY2402" s="13"/>
      <c r="UIZ2402" s="13"/>
      <c r="UJA2402" s="13"/>
      <c r="UJB2402" s="13"/>
      <c r="UJC2402" s="13"/>
      <c r="UJD2402" s="13"/>
      <c r="UJE2402" s="13"/>
      <c r="UJF2402" s="13"/>
      <c r="UJG2402" s="13"/>
      <c r="UJH2402" s="13"/>
      <c r="UJI2402" s="13"/>
      <c r="UJJ2402" s="13"/>
      <c r="UJK2402" s="13"/>
      <c r="UJL2402" s="13"/>
      <c r="UJM2402" s="13"/>
      <c r="UJN2402" s="13"/>
      <c r="UJO2402" s="13"/>
      <c r="UJP2402" s="13"/>
      <c r="UJQ2402" s="13"/>
      <c r="UJR2402" s="13"/>
      <c r="UJS2402" s="13"/>
      <c r="UJT2402" s="13"/>
      <c r="UJU2402" s="13"/>
      <c r="UJV2402" s="13"/>
      <c r="UJW2402" s="13"/>
      <c r="UJX2402" s="13"/>
      <c r="UJY2402" s="13"/>
      <c r="UJZ2402" s="13"/>
      <c r="UKA2402" s="13"/>
      <c r="UKB2402" s="13"/>
      <c r="UKC2402" s="13"/>
      <c r="UKD2402" s="13"/>
      <c r="UKE2402" s="13"/>
      <c r="UKF2402" s="13"/>
      <c r="UKG2402" s="13"/>
      <c r="UKH2402" s="13"/>
      <c r="UKI2402" s="13"/>
      <c r="UKJ2402" s="13"/>
      <c r="UKK2402" s="13"/>
      <c r="UKL2402" s="13"/>
      <c r="UKM2402" s="13"/>
      <c r="UKN2402" s="13"/>
      <c r="UKO2402" s="13"/>
      <c r="UKP2402" s="13"/>
      <c r="UKQ2402" s="13"/>
      <c r="UKR2402" s="13"/>
      <c r="UKS2402" s="13"/>
      <c r="UKT2402" s="13"/>
      <c r="UKU2402" s="13"/>
      <c r="UKV2402" s="13"/>
      <c r="UKW2402" s="13"/>
      <c r="UKX2402" s="13"/>
      <c r="UKY2402" s="13"/>
      <c r="UKZ2402" s="13"/>
      <c r="ULA2402" s="13"/>
      <c r="ULB2402" s="13"/>
      <c r="ULC2402" s="13"/>
      <c r="ULD2402" s="13"/>
      <c r="ULE2402" s="13"/>
      <c r="ULF2402" s="13"/>
      <c r="ULG2402" s="13"/>
      <c r="ULH2402" s="13"/>
      <c r="ULI2402" s="13"/>
      <c r="ULJ2402" s="13"/>
      <c r="ULK2402" s="13"/>
      <c r="ULL2402" s="13"/>
      <c r="ULM2402" s="13"/>
      <c r="ULN2402" s="13"/>
      <c r="ULO2402" s="13"/>
      <c r="ULP2402" s="13"/>
      <c r="ULQ2402" s="13"/>
      <c r="ULR2402" s="13"/>
      <c r="ULS2402" s="13"/>
      <c r="ULT2402" s="13"/>
      <c r="ULU2402" s="13"/>
      <c r="ULV2402" s="13"/>
      <c r="ULW2402" s="13"/>
      <c r="ULX2402" s="13"/>
      <c r="ULY2402" s="13"/>
      <c r="ULZ2402" s="13"/>
      <c r="UMA2402" s="13"/>
      <c r="UMB2402" s="13"/>
      <c r="UMC2402" s="13"/>
      <c r="UMD2402" s="13"/>
      <c r="UME2402" s="13"/>
      <c r="UMF2402" s="13"/>
      <c r="UMG2402" s="13"/>
      <c r="UMH2402" s="13"/>
      <c r="UMI2402" s="13"/>
      <c r="UMJ2402" s="13"/>
      <c r="UMK2402" s="13"/>
      <c r="UML2402" s="13"/>
      <c r="UMM2402" s="13"/>
      <c r="UMN2402" s="13"/>
      <c r="UMO2402" s="13"/>
      <c r="UMP2402" s="13"/>
      <c r="UMQ2402" s="13"/>
      <c r="UMR2402" s="13"/>
      <c r="UMS2402" s="13"/>
      <c r="UMT2402" s="13"/>
      <c r="UMU2402" s="13"/>
      <c r="UMV2402" s="13"/>
      <c r="UMW2402" s="13"/>
      <c r="UMX2402" s="13"/>
      <c r="UMY2402" s="13"/>
      <c r="UMZ2402" s="13"/>
      <c r="UNA2402" s="13"/>
      <c r="UNB2402" s="13"/>
      <c r="UNC2402" s="13"/>
      <c r="UND2402" s="13"/>
      <c r="UNE2402" s="13"/>
      <c r="UNF2402" s="13"/>
      <c r="UNG2402" s="13"/>
      <c r="UNH2402" s="13"/>
      <c r="UNI2402" s="13"/>
      <c r="UNJ2402" s="13"/>
      <c r="UNK2402" s="13"/>
      <c r="UNL2402" s="13"/>
      <c r="UNM2402" s="13"/>
      <c r="UNN2402" s="13"/>
      <c r="UNO2402" s="13"/>
      <c r="UNP2402" s="13"/>
      <c r="UNQ2402" s="13"/>
      <c r="UNR2402" s="13"/>
      <c r="UNS2402" s="13"/>
      <c r="UNT2402" s="13"/>
      <c r="UNU2402" s="13"/>
      <c r="UNV2402" s="13"/>
      <c r="UNW2402" s="13"/>
      <c r="UNX2402" s="13"/>
      <c r="UNY2402" s="13"/>
      <c r="UNZ2402" s="13"/>
      <c r="UOA2402" s="13"/>
      <c r="UOB2402" s="13"/>
      <c r="UOC2402" s="13"/>
      <c r="UOD2402" s="13"/>
      <c r="UOE2402" s="13"/>
      <c r="UOF2402" s="13"/>
      <c r="UOG2402" s="13"/>
      <c r="UOH2402" s="13"/>
      <c r="UOI2402" s="13"/>
      <c r="UOJ2402" s="13"/>
      <c r="UOK2402" s="13"/>
      <c r="UOL2402" s="13"/>
      <c r="UOM2402" s="13"/>
      <c r="UON2402" s="13"/>
      <c r="UOO2402" s="13"/>
      <c r="UOP2402" s="13"/>
      <c r="UOQ2402" s="13"/>
      <c r="UOR2402" s="13"/>
      <c r="UOS2402" s="13"/>
      <c r="UOT2402" s="13"/>
      <c r="UOU2402" s="13"/>
      <c r="UOV2402" s="13"/>
      <c r="UOW2402" s="13"/>
      <c r="UOX2402" s="13"/>
      <c r="UOY2402" s="13"/>
      <c r="UOZ2402" s="13"/>
      <c r="UPA2402" s="13"/>
      <c r="UPB2402" s="13"/>
      <c r="UPC2402" s="13"/>
      <c r="UPD2402" s="13"/>
      <c r="UPE2402" s="13"/>
      <c r="UPF2402" s="13"/>
      <c r="UPG2402" s="13"/>
      <c r="UPH2402" s="13"/>
      <c r="UPI2402" s="13"/>
      <c r="UPJ2402" s="13"/>
      <c r="UPK2402" s="13"/>
      <c r="UPL2402" s="13"/>
      <c r="UPM2402" s="13"/>
      <c r="UPN2402" s="13"/>
      <c r="UPO2402" s="13"/>
      <c r="UPP2402" s="13"/>
      <c r="UPQ2402" s="13"/>
      <c r="UPR2402" s="13"/>
      <c r="UPS2402" s="13"/>
      <c r="UPT2402" s="13"/>
      <c r="UPU2402" s="13"/>
      <c r="UPV2402" s="13"/>
      <c r="UPW2402" s="13"/>
      <c r="UPX2402" s="13"/>
      <c r="UPY2402" s="13"/>
      <c r="UPZ2402" s="13"/>
      <c r="UQA2402" s="13"/>
      <c r="UQB2402" s="13"/>
      <c r="UQC2402" s="13"/>
      <c r="UQD2402" s="13"/>
      <c r="UQE2402" s="13"/>
      <c r="UQF2402" s="13"/>
      <c r="UQG2402" s="13"/>
      <c r="UQH2402" s="13"/>
      <c r="UQI2402" s="13"/>
      <c r="UQJ2402" s="13"/>
      <c r="UQK2402" s="13"/>
      <c r="UQL2402" s="13"/>
      <c r="UQM2402" s="13"/>
      <c r="UQN2402" s="13"/>
      <c r="UQO2402" s="13"/>
      <c r="UQP2402" s="13"/>
      <c r="UQQ2402" s="13"/>
      <c r="UQR2402" s="13"/>
      <c r="UQS2402" s="13"/>
      <c r="UQT2402" s="13"/>
      <c r="UQU2402" s="13"/>
      <c r="UQV2402" s="13"/>
      <c r="UQW2402" s="13"/>
      <c r="UQX2402" s="13"/>
      <c r="UQY2402" s="13"/>
      <c r="UQZ2402" s="13"/>
      <c r="URA2402" s="13"/>
      <c r="URB2402" s="13"/>
      <c r="URC2402" s="13"/>
      <c r="URD2402" s="13"/>
      <c r="URE2402" s="13"/>
      <c r="URF2402" s="13"/>
      <c r="URG2402" s="13"/>
      <c r="URH2402" s="13"/>
      <c r="URI2402" s="13"/>
      <c r="URJ2402" s="13"/>
      <c r="URK2402" s="13"/>
      <c r="URL2402" s="13"/>
      <c r="URM2402" s="13"/>
      <c r="URN2402" s="13"/>
      <c r="URO2402" s="13"/>
      <c r="URP2402" s="13"/>
      <c r="URQ2402" s="13"/>
      <c r="URR2402" s="13"/>
      <c r="URS2402" s="13"/>
      <c r="URT2402" s="13"/>
      <c r="URU2402" s="13"/>
      <c r="URV2402" s="13"/>
      <c r="URW2402" s="13"/>
      <c r="URX2402" s="13"/>
      <c r="URY2402" s="13"/>
      <c r="URZ2402" s="13"/>
      <c r="USA2402" s="13"/>
      <c r="USB2402" s="13"/>
      <c r="USC2402" s="13"/>
      <c r="USD2402" s="13"/>
      <c r="USE2402" s="13"/>
      <c r="USF2402" s="13"/>
      <c r="USG2402" s="13"/>
      <c r="USH2402" s="13"/>
      <c r="USI2402" s="13"/>
      <c r="USJ2402" s="13"/>
      <c r="USK2402" s="13"/>
      <c r="USL2402" s="13"/>
      <c r="USM2402" s="13"/>
      <c r="USN2402" s="13"/>
      <c r="USO2402" s="13"/>
      <c r="USP2402" s="13"/>
      <c r="USQ2402" s="13"/>
      <c r="USR2402" s="13"/>
      <c r="USS2402" s="13"/>
      <c r="UST2402" s="13"/>
      <c r="USU2402" s="13"/>
      <c r="USV2402" s="13"/>
      <c r="USW2402" s="13"/>
      <c r="USX2402" s="13"/>
      <c r="USY2402" s="13"/>
      <c r="USZ2402" s="13"/>
      <c r="UTA2402" s="13"/>
      <c r="UTB2402" s="13"/>
      <c r="UTC2402" s="13"/>
      <c r="UTD2402" s="13"/>
      <c r="UTE2402" s="13"/>
      <c r="UTF2402" s="13"/>
      <c r="UTG2402" s="13"/>
      <c r="UTH2402" s="13"/>
      <c r="UTI2402" s="13"/>
      <c r="UTJ2402" s="13"/>
      <c r="UTK2402" s="13"/>
      <c r="UTL2402" s="13"/>
      <c r="UTM2402" s="13"/>
      <c r="UTN2402" s="13"/>
      <c r="UTO2402" s="13"/>
      <c r="UTP2402" s="13"/>
      <c r="UTQ2402" s="13"/>
      <c r="UTR2402" s="13"/>
      <c r="UTS2402" s="13"/>
      <c r="UTT2402" s="13"/>
      <c r="UTU2402" s="13"/>
      <c r="UTV2402" s="13"/>
      <c r="UTW2402" s="13"/>
      <c r="UTX2402" s="13"/>
      <c r="UTY2402" s="13"/>
      <c r="UTZ2402" s="13"/>
      <c r="UUA2402" s="13"/>
      <c r="UUB2402" s="13"/>
      <c r="UUC2402" s="13"/>
      <c r="UUD2402" s="13"/>
      <c r="UUE2402" s="13"/>
      <c r="UUF2402" s="13"/>
      <c r="UUG2402" s="13"/>
      <c r="UUH2402" s="13"/>
      <c r="UUI2402" s="13"/>
      <c r="UUJ2402" s="13"/>
      <c r="UUK2402" s="13"/>
      <c r="UUL2402" s="13"/>
      <c r="UUM2402" s="13"/>
      <c r="UUN2402" s="13"/>
      <c r="UUO2402" s="13"/>
      <c r="UUP2402" s="13"/>
      <c r="UUQ2402" s="13"/>
      <c r="UUR2402" s="13"/>
      <c r="UUS2402" s="13"/>
      <c r="UUT2402" s="13"/>
      <c r="UUU2402" s="13"/>
      <c r="UUV2402" s="13"/>
      <c r="UUW2402" s="13"/>
      <c r="UUX2402" s="13"/>
      <c r="UUY2402" s="13"/>
      <c r="UUZ2402" s="13"/>
      <c r="UVA2402" s="13"/>
      <c r="UVB2402" s="13"/>
      <c r="UVC2402" s="13"/>
      <c r="UVD2402" s="13"/>
      <c r="UVE2402" s="13"/>
      <c r="UVF2402" s="13"/>
      <c r="UVG2402" s="13"/>
      <c r="UVH2402" s="13"/>
      <c r="UVI2402" s="13"/>
      <c r="UVJ2402" s="13"/>
      <c r="UVK2402" s="13"/>
      <c r="UVL2402" s="13"/>
      <c r="UVM2402" s="13"/>
      <c r="UVN2402" s="13"/>
      <c r="UVO2402" s="13"/>
      <c r="UVP2402" s="13"/>
      <c r="UVQ2402" s="13"/>
      <c r="UVR2402" s="13"/>
      <c r="UVS2402" s="13"/>
      <c r="UVT2402" s="13"/>
      <c r="UVU2402" s="13"/>
      <c r="UVV2402" s="13"/>
      <c r="UVW2402" s="13"/>
      <c r="UVX2402" s="13"/>
      <c r="UVY2402" s="13"/>
      <c r="UVZ2402" s="13"/>
      <c r="UWA2402" s="13"/>
      <c r="UWB2402" s="13"/>
      <c r="UWC2402" s="13"/>
      <c r="UWD2402" s="13"/>
      <c r="UWE2402" s="13"/>
      <c r="UWF2402" s="13"/>
      <c r="UWG2402" s="13"/>
      <c r="UWH2402" s="13"/>
      <c r="UWI2402" s="13"/>
      <c r="UWJ2402" s="13"/>
      <c r="UWK2402" s="13"/>
      <c r="UWL2402" s="13"/>
      <c r="UWM2402" s="13"/>
      <c r="UWN2402" s="13"/>
      <c r="UWO2402" s="13"/>
      <c r="UWP2402" s="13"/>
      <c r="UWQ2402" s="13"/>
      <c r="UWR2402" s="13"/>
      <c r="UWS2402" s="13"/>
      <c r="UWT2402" s="13"/>
      <c r="UWU2402" s="13"/>
      <c r="UWV2402" s="13"/>
      <c r="UWW2402" s="13"/>
      <c r="UWX2402" s="13"/>
      <c r="UWY2402" s="13"/>
      <c r="UWZ2402" s="13"/>
      <c r="UXA2402" s="13"/>
      <c r="UXB2402" s="13"/>
      <c r="UXC2402" s="13"/>
      <c r="UXD2402" s="13"/>
      <c r="UXE2402" s="13"/>
      <c r="UXF2402" s="13"/>
      <c r="UXG2402" s="13"/>
      <c r="UXH2402" s="13"/>
      <c r="UXI2402" s="13"/>
      <c r="UXJ2402" s="13"/>
      <c r="UXK2402" s="13"/>
      <c r="UXL2402" s="13"/>
      <c r="UXM2402" s="13"/>
      <c r="UXN2402" s="13"/>
      <c r="UXO2402" s="13"/>
      <c r="UXP2402" s="13"/>
      <c r="UXQ2402" s="13"/>
      <c r="UXR2402" s="13"/>
      <c r="UXS2402" s="13"/>
      <c r="UXT2402" s="13"/>
      <c r="UXU2402" s="13"/>
      <c r="UXV2402" s="13"/>
      <c r="UXW2402" s="13"/>
      <c r="UXX2402" s="13"/>
      <c r="UXY2402" s="13"/>
      <c r="UXZ2402" s="13"/>
      <c r="UYA2402" s="13"/>
      <c r="UYB2402" s="13"/>
      <c r="UYC2402" s="13"/>
      <c r="UYD2402" s="13"/>
      <c r="UYE2402" s="13"/>
      <c r="UYF2402" s="13"/>
      <c r="UYG2402" s="13"/>
      <c r="UYH2402" s="13"/>
      <c r="UYI2402" s="13"/>
      <c r="UYJ2402" s="13"/>
      <c r="UYK2402" s="13"/>
      <c r="UYL2402" s="13"/>
      <c r="UYM2402" s="13"/>
      <c r="UYN2402" s="13"/>
      <c r="UYO2402" s="13"/>
      <c r="UYP2402" s="13"/>
      <c r="UYQ2402" s="13"/>
      <c r="UYR2402" s="13"/>
      <c r="UYS2402" s="13"/>
      <c r="UYT2402" s="13"/>
      <c r="UYU2402" s="13"/>
      <c r="UYV2402" s="13"/>
      <c r="UYW2402" s="13"/>
      <c r="UYX2402" s="13"/>
      <c r="UYY2402" s="13"/>
      <c r="UYZ2402" s="13"/>
      <c r="UZA2402" s="13"/>
      <c r="UZB2402" s="13"/>
      <c r="UZC2402" s="13"/>
      <c r="UZD2402" s="13"/>
      <c r="UZE2402" s="13"/>
      <c r="UZF2402" s="13"/>
      <c r="UZG2402" s="13"/>
      <c r="UZH2402" s="13"/>
      <c r="UZI2402" s="13"/>
      <c r="UZJ2402" s="13"/>
      <c r="UZK2402" s="13"/>
      <c r="UZL2402" s="13"/>
      <c r="UZM2402" s="13"/>
      <c r="UZN2402" s="13"/>
      <c r="UZO2402" s="13"/>
      <c r="UZP2402" s="13"/>
      <c r="UZQ2402" s="13"/>
      <c r="UZR2402" s="13"/>
      <c r="UZS2402" s="13"/>
      <c r="UZT2402" s="13"/>
      <c r="UZU2402" s="13"/>
      <c r="UZV2402" s="13"/>
      <c r="UZW2402" s="13"/>
      <c r="UZX2402" s="13"/>
      <c r="UZY2402" s="13"/>
      <c r="UZZ2402" s="13"/>
      <c r="VAA2402" s="13"/>
      <c r="VAB2402" s="13"/>
      <c r="VAC2402" s="13"/>
      <c r="VAD2402" s="13"/>
      <c r="VAE2402" s="13"/>
      <c r="VAF2402" s="13"/>
      <c r="VAG2402" s="13"/>
      <c r="VAH2402" s="13"/>
      <c r="VAI2402" s="13"/>
      <c r="VAJ2402" s="13"/>
      <c r="VAK2402" s="13"/>
      <c r="VAL2402" s="13"/>
      <c r="VAM2402" s="13"/>
      <c r="VAN2402" s="13"/>
      <c r="VAO2402" s="13"/>
      <c r="VAP2402" s="13"/>
      <c r="VAQ2402" s="13"/>
      <c r="VAR2402" s="13"/>
      <c r="VAS2402" s="13"/>
      <c r="VAT2402" s="13"/>
      <c r="VAU2402" s="13"/>
      <c r="VAV2402" s="13"/>
      <c r="VAW2402" s="13"/>
      <c r="VAX2402" s="13"/>
      <c r="VAY2402" s="13"/>
      <c r="VAZ2402" s="13"/>
      <c r="VBA2402" s="13"/>
      <c r="VBB2402" s="13"/>
      <c r="VBC2402" s="13"/>
      <c r="VBD2402" s="13"/>
      <c r="VBE2402" s="13"/>
      <c r="VBF2402" s="13"/>
      <c r="VBG2402" s="13"/>
      <c r="VBH2402" s="13"/>
      <c r="VBI2402" s="13"/>
      <c r="VBJ2402" s="13"/>
      <c r="VBK2402" s="13"/>
      <c r="VBL2402" s="13"/>
      <c r="VBM2402" s="13"/>
      <c r="VBN2402" s="13"/>
      <c r="VBO2402" s="13"/>
      <c r="VBP2402" s="13"/>
      <c r="VBQ2402" s="13"/>
      <c r="VBR2402" s="13"/>
      <c r="VBS2402" s="13"/>
      <c r="VBT2402" s="13"/>
      <c r="VBU2402" s="13"/>
      <c r="VBV2402" s="13"/>
      <c r="VBW2402" s="13"/>
      <c r="VBX2402" s="13"/>
      <c r="VBY2402" s="13"/>
      <c r="VBZ2402" s="13"/>
      <c r="VCA2402" s="13"/>
      <c r="VCB2402" s="13"/>
      <c r="VCC2402" s="13"/>
      <c r="VCD2402" s="13"/>
      <c r="VCE2402" s="13"/>
      <c r="VCF2402" s="13"/>
      <c r="VCG2402" s="13"/>
      <c r="VCH2402" s="13"/>
      <c r="VCI2402" s="13"/>
      <c r="VCJ2402" s="13"/>
      <c r="VCK2402" s="13"/>
      <c r="VCL2402" s="13"/>
      <c r="VCM2402" s="13"/>
      <c r="VCN2402" s="13"/>
      <c r="VCO2402" s="13"/>
      <c r="VCP2402" s="13"/>
      <c r="VCQ2402" s="13"/>
      <c r="VCR2402" s="13"/>
      <c r="VCS2402" s="13"/>
      <c r="VCT2402" s="13"/>
      <c r="VCU2402" s="13"/>
      <c r="VCV2402" s="13"/>
      <c r="VCW2402" s="13"/>
      <c r="VCX2402" s="13"/>
      <c r="VCY2402" s="13"/>
      <c r="VCZ2402" s="13"/>
      <c r="VDA2402" s="13"/>
      <c r="VDB2402" s="13"/>
      <c r="VDC2402" s="13"/>
      <c r="VDD2402" s="13"/>
      <c r="VDE2402" s="13"/>
      <c r="VDF2402" s="13"/>
      <c r="VDG2402" s="13"/>
      <c r="VDH2402" s="13"/>
      <c r="VDI2402" s="13"/>
      <c r="VDJ2402" s="13"/>
      <c r="VDK2402" s="13"/>
      <c r="VDL2402" s="13"/>
      <c r="VDM2402" s="13"/>
      <c r="VDN2402" s="13"/>
      <c r="VDO2402" s="13"/>
      <c r="VDP2402" s="13"/>
      <c r="VDQ2402" s="13"/>
      <c r="VDR2402" s="13"/>
      <c r="VDS2402" s="13"/>
      <c r="VDT2402" s="13"/>
      <c r="VDU2402" s="13"/>
      <c r="VDV2402" s="13"/>
      <c r="VDW2402" s="13"/>
      <c r="VDX2402" s="13"/>
      <c r="VDY2402" s="13"/>
      <c r="VDZ2402" s="13"/>
      <c r="VEA2402" s="13"/>
      <c r="VEB2402" s="13"/>
      <c r="VEC2402" s="13"/>
      <c r="VED2402" s="13"/>
      <c r="VEE2402" s="13"/>
      <c r="VEF2402" s="13"/>
      <c r="VEG2402" s="13"/>
      <c r="VEH2402" s="13"/>
      <c r="VEI2402" s="13"/>
      <c r="VEJ2402" s="13"/>
      <c r="VEK2402" s="13"/>
      <c r="VEL2402" s="13"/>
      <c r="VEM2402" s="13"/>
      <c r="VEN2402" s="13"/>
      <c r="VEO2402" s="13"/>
      <c r="VEP2402" s="13"/>
      <c r="VEQ2402" s="13"/>
      <c r="VER2402" s="13"/>
      <c r="VES2402" s="13"/>
      <c r="VET2402" s="13"/>
      <c r="VEU2402" s="13"/>
      <c r="VEV2402" s="13"/>
      <c r="VEW2402" s="13"/>
      <c r="VEX2402" s="13"/>
      <c r="VEY2402" s="13"/>
      <c r="VEZ2402" s="13"/>
      <c r="VFA2402" s="13"/>
      <c r="VFB2402" s="13"/>
      <c r="VFC2402" s="13"/>
      <c r="VFD2402" s="13"/>
      <c r="VFE2402" s="13"/>
      <c r="VFF2402" s="13"/>
      <c r="VFG2402" s="13"/>
      <c r="VFH2402" s="13"/>
      <c r="VFI2402" s="13"/>
      <c r="VFJ2402" s="13"/>
      <c r="VFK2402" s="13"/>
      <c r="VFL2402" s="13"/>
      <c r="VFM2402" s="13"/>
      <c r="VFN2402" s="13"/>
      <c r="VFO2402" s="13"/>
      <c r="VFP2402" s="13"/>
      <c r="VFQ2402" s="13"/>
      <c r="VFR2402" s="13"/>
      <c r="VFS2402" s="13"/>
      <c r="VFT2402" s="13"/>
      <c r="VFU2402" s="13"/>
      <c r="VFV2402" s="13"/>
      <c r="VFW2402" s="13"/>
      <c r="VFX2402" s="13"/>
      <c r="VFY2402" s="13"/>
      <c r="VFZ2402" s="13"/>
      <c r="VGA2402" s="13"/>
      <c r="VGB2402" s="13"/>
      <c r="VGC2402" s="13"/>
      <c r="VGD2402" s="13"/>
      <c r="VGE2402" s="13"/>
      <c r="VGF2402" s="13"/>
      <c r="VGG2402" s="13"/>
      <c r="VGH2402" s="13"/>
      <c r="VGI2402" s="13"/>
      <c r="VGJ2402" s="13"/>
      <c r="VGK2402" s="13"/>
      <c r="VGL2402" s="13"/>
      <c r="VGM2402" s="13"/>
      <c r="VGN2402" s="13"/>
      <c r="VGO2402" s="13"/>
      <c r="VGP2402" s="13"/>
      <c r="VGQ2402" s="13"/>
      <c r="VGR2402" s="13"/>
      <c r="VGS2402" s="13"/>
      <c r="VGT2402" s="13"/>
      <c r="VGU2402" s="13"/>
      <c r="VGV2402" s="13"/>
      <c r="VGW2402" s="13"/>
      <c r="VGX2402" s="13"/>
      <c r="VGY2402" s="13"/>
      <c r="VGZ2402" s="13"/>
      <c r="VHA2402" s="13"/>
      <c r="VHB2402" s="13"/>
      <c r="VHC2402" s="13"/>
      <c r="VHD2402" s="13"/>
      <c r="VHE2402" s="13"/>
      <c r="VHF2402" s="13"/>
      <c r="VHG2402" s="13"/>
      <c r="VHH2402" s="13"/>
      <c r="VHI2402" s="13"/>
      <c r="VHJ2402" s="13"/>
      <c r="VHK2402" s="13"/>
      <c r="VHL2402" s="13"/>
      <c r="VHM2402" s="13"/>
      <c r="VHN2402" s="13"/>
      <c r="VHO2402" s="13"/>
      <c r="VHP2402" s="13"/>
      <c r="VHQ2402" s="13"/>
      <c r="VHR2402" s="13"/>
      <c r="VHS2402" s="13"/>
      <c r="VHT2402" s="13"/>
      <c r="VHU2402" s="13"/>
      <c r="VHV2402" s="13"/>
      <c r="VHW2402" s="13"/>
      <c r="VHX2402" s="13"/>
      <c r="VHY2402" s="13"/>
      <c r="VHZ2402" s="13"/>
      <c r="VIA2402" s="13"/>
      <c r="VIB2402" s="13"/>
      <c r="VIC2402" s="13"/>
      <c r="VID2402" s="13"/>
      <c r="VIE2402" s="13"/>
      <c r="VIF2402" s="13"/>
      <c r="VIG2402" s="13"/>
      <c r="VIH2402" s="13"/>
      <c r="VII2402" s="13"/>
      <c r="VIJ2402" s="13"/>
      <c r="VIK2402" s="13"/>
      <c r="VIL2402" s="13"/>
      <c r="VIM2402" s="13"/>
      <c r="VIN2402" s="13"/>
      <c r="VIO2402" s="13"/>
      <c r="VIP2402" s="13"/>
      <c r="VIQ2402" s="13"/>
      <c r="VIR2402" s="13"/>
      <c r="VIS2402" s="13"/>
      <c r="VIT2402" s="13"/>
      <c r="VIU2402" s="13"/>
      <c r="VIV2402" s="13"/>
      <c r="VIW2402" s="13"/>
      <c r="VIX2402" s="13"/>
      <c r="VIY2402" s="13"/>
      <c r="VIZ2402" s="13"/>
      <c r="VJA2402" s="13"/>
      <c r="VJB2402" s="13"/>
      <c r="VJC2402" s="13"/>
      <c r="VJD2402" s="13"/>
      <c r="VJE2402" s="13"/>
      <c r="VJF2402" s="13"/>
      <c r="VJG2402" s="13"/>
      <c r="VJH2402" s="13"/>
      <c r="VJI2402" s="13"/>
      <c r="VJJ2402" s="13"/>
      <c r="VJK2402" s="13"/>
      <c r="VJL2402" s="13"/>
      <c r="VJM2402" s="13"/>
      <c r="VJN2402" s="13"/>
      <c r="VJO2402" s="13"/>
      <c r="VJP2402" s="13"/>
      <c r="VJQ2402" s="13"/>
      <c r="VJR2402" s="13"/>
      <c r="VJS2402" s="13"/>
      <c r="VJT2402" s="13"/>
      <c r="VJU2402" s="13"/>
      <c r="VJV2402" s="13"/>
      <c r="VJW2402" s="13"/>
      <c r="VJX2402" s="13"/>
      <c r="VJY2402" s="13"/>
      <c r="VJZ2402" s="13"/>
      <c r="VKA2402" s="13"/>
      <c r="VKB2402" s="13"/>
      <c r="VKC2402" s="13"/>
      <c r="VKD2402" s="13"/>
      <c r="VKE2402" s="13"/>
      <c r="VKF2402" s="13"/>
      <c r="VKG2402" s="13"/>
      <c r="VKH2402" s="13"/>
      <c r="VKI2402" s="13"/>
      <c r="VKJ2402" s="13"/>
      <c r="VKK2402" s="13"/>
      <c r="VKL2402" s="13"/>
      <c r="VKM2402" s="13"/>
      <c r="VKN2402" s="13"/>
      <c r="VKO2402" s="13"/>
      <c r="VKP2402" s="13"/>
      <c r="VKQ2402" s="13"/>
      <c r="VKR2402" s="13"/>
      <c r="VKS2402" s="13"/>
      <c r="VKT2402" s="13"/>
      <c r="VKU2402" s="13"/>
      <c r="VKV2402" s="13"/>
      <c r="VKW2402" s="13"/>
      <c r="VKX2402" s="13"/>
      <c r="VKY2402" s="13"/>
      <c r="VKZ2402" s="13"/>
      <c r="VLA2402" s="13"/>
      <c r="VLB2402" s="13"/>
      <c r="VLC2402" s="13"/>
      <c r="VLD2402" s="13"/>
      <c r="VLE2402" s="13"/>
      <c r="VLF2402" s="13"/>
      <c r="VLG2402" s="13"/>
      <c r="VLH2402" s="13"/>
      <c r="VLI2402" s="13"/>
      <c r="VLJ2402" s="13"/>
      <c r="VLK2402" s="13"/>
      <c r="VLL2402" s="13"/>
      <c r="VLM2402" s="13"/>
      <c r="VLN2402" s="13"/>
      <c r="VLO2402" s="13"/>
      <c r="VLP2402" s="13"/>
      <c r="VLQ2402" s="13"/>
      <c r="VLR2402" s="13"/>
      <c r="VLS2402" s="13"/>
      <c r="VLT2402" s="13"/>
      <c r="VLU2402" s="13"/>
      <c r="VLV2402" s="13"/>
      <c r="VLW2402" s="13"/>
      <c r="VLX2402" s="13"/>
      <c r="VLY2402" s="13"/>
      <c r="VLZ2402" s="13"/>
      <c r="VMA2402" s="13"/>
      <c r="VMB2402" s="13"/>
      <c r="VMC2402" s="13"/>
      <c r="VMD2402" s="13"/>
      <c r="VME2402" s="13"/>
      <c r="VMF2402" s="13"/>
      <c r="VMG2402" s="13"/>
      <c r="VMH2402" s="13"/>
      <c r="VMI2402" s="13"/>
      <c r="VMJ2402" s="13"/>
      <c r="VMK2402" s="13"/>
      <c r="VML2402" s="13"/>
      <c r="VMM2402" s="13"/>
      <c r="VMN2402" s="13"/>
      <c r="VMO2402" s="13"/>
      <c r="VMP2402" s="13"/>
      <c r="VMQ2402" s="13"/>
      <c r="VMR2402" s="13"/>
      <c r="VMS2402" s="13"/>
      <c r="VMT2402" s="13"/>
      <c r="VMU2402" s="13"/>
      <c r="VMV2402" s="13"/>
      <c r="VMW2402" s="13"/>
      <c r="VMX2402" s="13"/>
      <c r="VMY2402" s="13"/>
      <c r="VMZ2402" s="13"/>
      <c r="VNA2402" s="13"/>
      <c r="VNB2402" s="13"/>
      <c r="VNC2402" s="13"/>
      <c r="VND2402" s="13"/>
      <c r="VNE2402" s="13"/>
      <c r="VNF2402" s="13"/>
      <c r="VNG2402" s="13"/>
      <c r="VNH2402" s="13"/>
      <c r="VNI2402" s="13"/>
      <c r="VNJ2402" s="13"/>
      <c r="VNK2402" s="13"/>
      <c r="VNL2402" s="13"/>
      <c r="VNM2402" s="13"/>
      <c r="VNN2402" s="13"/>
      <c r="VNO2402" s="13"/>
      <c r="VNP2402" s="13"/>
      <c r="VNQ2402" s="13"/>
      <c r="VNR2402" s="13"/>
      <c r="VNS2402" s="13"/>
      <c r="VNT2402" s="13"/>
      <c r="VNU2402" s="13"/>
      <c r="VNV2402" s="13"/>
      <c r="VNW2402" s="13"/>
      <c r="VNX2402" s="13"/>
      <c r="VNY2402" s="13"/>
      <c r="VNZ2402" s="13"/>
      <c r="VOA2402" s="13"/>
      <c r="VOB2402" s="13"/>
      <c r="VOC2402" s="13"/>
      <c r="VOD2402" s="13"/>
      <c r="VOE2402" s="13"/>
      <c r="VOF2402" s="13"/>
      <c r="VOG2402" s="13"/>
      <c r="VOH2402" s="13"/>
      <c r="VOI2402" s="13"/>
      <c r="VOJ2402" s="13"/>
      <c r="VOK2402" s="13"/>
      <c r="VOL2402" s="13"/>
      <c r="VOM2402" s="13"/>
      <c r="VON2402" s="13"/>
      <c r="VOO2402" s="13"/>
      <c r="VOP2402" s="13"/>
      <c r="VOQ2402" s="13"/>
      <c r="VOR2402" s="13"/>
      <c r="VOS2402" s="13"/>
      <c r="VOT2402" s="13"/>
      <c r="VOU2402" s="13"/>
      <c r="VOV2402" s="13"/>
      <c r="VOW2402" s="13"/>
      <c r="VOX2402" s="13"/>
      <c r="VOY2402" s="13"/>
      <c r="VOZ2402" s="13"/>
      <c r="VPA2402" s="13"/>
      <c r="VPB2402" s="13"/>
      <c r="VPC2402" s="13"/>
      <c r="VPD2402" s="13"/>
      <c r="VPE2402" s="13"/>
      <c r="VPF2402" s="13"/>
      <c r="VPG2402" s="13"/>
      <c r="VPH2402" s="13"/>
      <c r="VPI2402" s="13"/>
      <c r="VPJ2402" s="13"/>
      <c r="VPK2402" s="13"/>
      <c r="VPL2402" s="13"/>
      <c r="VPM2402" s="13"/>
      <c r="VPN2402" s="13"/>
      <c r="VPO2402" s="13"/>
      <c r="VPP2402" s="13"/>
      <c r="VPQ2402" s="13"/>
      <c r="VPR2402" s="13"/>
      <c r="VPS2402" s="13"/>
      <c r="VPT2402" s="13"/>
      <c r="VPU2402" s="13"/>
      <c r="VPV2402" s="13"/>
      <c r="VPW2402" s="13"/>
      <c r="VPX2402" s="13"/>
      <c r="VPY2402" s="13"/>
      <c r="VPZ2402" s="13"/>
      <c r="VQA2402" s="13"/>
      <c r="VQB2402" s="13"/>
      <c r="VQC2402" s="13"/>
      <c r="VQD2402" s="13"/>
      <c r="VQE2402" s="13"/>
      <c r="VQF2402" s="13"/>
      <c r="VQG2402" s="13"/>
      <c r="VQH2402" s="13"/>
      <c r="VQI2402" s="13"/>
      <c r="VQJ2402" s="13"/>
      <c r="VQK2402" s="13"/>
      <c r="VQL2402" s="13"/>
      <c r="VQM2402" s="13"/>
      <c r="VQN2402" s="13"/>
      <c r="VQO2402" s="13"/>
      <c r="VQP2402" s="13"/>
      <c r="VQQ2402" s="13"/>
      <c r="VQR2402" s="13"/>
      <c r="VQS2402" s="13"/>
      <c r="VQT2402" s="13"/>
      <c r="VQU2402" s="13"/>
      <c r="VQV2402" s="13"/>
      <c r="VQW2402" s="13"/>
      <c r="VQX2402" s="13"/>
      <c r="VQY2402" s="13"/>
      <c r="VQZ2402" s="13"/>
      <c r="VRA2402" s="13"/>
      <c r="VRB2402" s="13"/>
      <c r="VRC2402" s="13"/>
      <c r="VRD2402" s="13"/>
      <c r="VRE2402" s="13"/>
      <c r="VRF2402" s="13"/>
      <c r="VRG2402" s="13"/>
      <c r="VRH2402" s="13"/>
      <c r="VRI2402" s="13"/>
      <c r="VRJ2402" s="13"/>
      <c r="VRK2402" s="13"/>
      <c r="VRL2402" s="13"/>
      <c r="VRM2402" s="13"/>
      <c r="VRN2402" s="13"/>
      <c r="VRO2402" s="13"/>
      <c r="VRP2402" s="13"/>
      <c r="VRQ2402" s="13"/>
      <c r="VRR2402" s="13"/>
      <c r="VRS2402" s="13"/>
      <c r="VRT2402" s="13"/>
      <c r="VRU2402" s="13"/>
      <c r="VRV2402" s="13"/>
      <c r="VRW2402" s="13"/>
      <c r="VRX2402" s="13"/>
      <c r="VRY2402" s="13"/>
      <c r="VRZ2402" s="13"/>
      <c r="VSA2402" s="13"/>
      <c r="VSB2402" s="13"/>
      <c r="VSC2402" s="13"/>
      <c r="VSD2402" s="13"/>
      <c r="VSE2402" s="13"/>
      <c r="VSF2402" s="13"/>
      <c r="VSG2402" s="13"/>
      <c r="VSH2402" s="13"/>
      <c r="VSI2402" s="13"/>
      <c r="VSJ2402" s="13"/>
      <c r="VSK2402" s="13"/>
      <c r="VSL2402" s="13"/>
      <c r="VSM2402" s="13"/>
      <c r="VSN2402" s="13"/>
      <c r="VSO2402" s="13"/>
      <c r="VSP2402" s="13"/>
      <c r="VSQ2402" s="13"/>
      <c r="VSR2402" s="13"/>
      <c r="VSS2402" s="13"/>
      <c r="VST2402" s="13"/>
      <c r="VSU2402" s="13"/>
      <c r="VSV2402" s="13"/>
      <c r="VSW2402" s="13"/>
      <c r="VSX2402" s="13"/>
      <c r="VSY2402" s="13"/>
      <c r="VSZ2402" s="13"/>
      <c r="VTA2402" s="13"/>
      <c r="VTB2402" s="13"/>
      <c r="VTC2402" s="13"/>
      <c r="VTD2402" s="13"/>
      <c r="VTE2402" s="13"/>
      <c r="VTF2402" s="13"/>
      <c r="VTG2402" s="13"/>
      <c r="VTH2402" s="13"/>
      <c r="VTI2402" s="13"/>
      <c r="VTJ2402" s="13"/>
      <c r="VTK2402" s="13"/>
      <c r="VTL2402" s="13"/>
      <c r="VTM2402" s="13"/>
      <c r="VTN2402" s="13"/>
      <c r="VTO2402" s="13"/>
      <c r="VTP2402" s="13"/>
      <c r="VTQ2402" s="13"/>
      <c r="VTR2402" s="13"/>
      <c r="VTS2402" s="13"/>
      <c r="VTT2402" s="13"/>
      <c r="VTU2402" s="13"/>
      <c r="VTV2402" s="13"/>
      <c r="VTW2402" s="13"/>
      <c r="VTX2402" s="13"/>
      <c r="VTY2402" s="13"/>
      <c r="VTZ2402" s="13"/>
      <c r="VUA2402" s="13"/>
      <c r="VUB2402" s="13"/>
      <c r="VUC2402" s="13"/>
      <c r="VUD2402" s="13"/>
      <c r="VUE2402" s="13"/>
      <c r="VUF2402" s="13"/>
      <c r="VUG2402" s="13"/>
      <c r="VUH2402" s="13"/>
      <c r="VUI2402" s="13"/>
      <c r="VUJ2402" s="13"/>
      <c r="VUK2402" s="13"/>
      <c r="VUL2402" s="13"/>
      <c r="VUM2402" s="13"/>
      <c r="VUN2402" s="13"/>
      <c r="VUO2402" s="13"/>
      <c r="VUP2402" s="13"/>
      <c r="VUQ2402" s="13"/>
      <c r="VUR2402" s="13"/>
      <c r="VUS2402" s="13"/>
      <c r="VUT2402" s="13"/>
      <c r="VUU2402" s="13"/>
      <c r="VUV2402" s="13"/>
      <c r="VUW2402" s="13"/>
      <c r="VUX2402" s="13"/>
      <c r="VUY2402" s="13"/>
      <c r="VUZ2402" s="13"/>
      <c r="VVA2402" s="13"/>
      <c r="VVB2402" s="13"/>
      <c r="VVC2402" s="13"/>
      <c r="VVD2402" s="13"/>
      <c r="VVE2402" s="13"/>
      <c r="VVF2402" s="13"/>
      <c r="VVG2402" s="13"/>
      <c r="VVH2402" s="13"/>
      <c r="VVI2402" s="13"/>
      <c r="VVJ2402" s="13"/>
      <c r="VVK2402" s="13"/>
      <c r="VVL2402" s="13"/>
      <c r="VVM2402" s="13"/>
      <c r="VVN2402" s="13"/>
      <c r="VVO2402" s="13"/>
      <c r="VVP2402" s="13"/>
      <c r="VVQ2402" s="13"/>
      <c r="VVR2402" s="13"/>
      <c r="VVS2402" s="13"/>
      <c r="VVT2402" s="13"/>
      <c r="VVU2402" s="13"/>
      <c r="VVV2402" s="13"/>
      <c r="VVW2402" s="13"/>
      <c r="VVX2402" s="13"/>
      <c r="VVY2402" s="13"/>
      <c r="VVZ2402" s="13"/>
      <c r="VWA2402" s="13"/>
      <c r="VWB2402" s="13"/>
      <c r="VWC2402" s="13"/>
      <c r="VWD2402" s="13"/>
      <c r="VWE2402" s="13"/>
      <c r="VWF2402" s="13"/>
      <c r="VWG2402" s="13"/>
      <c r="VWH2402" s="13"/>
      <c r="VWI2402" s="13"/>
      <c r="VWJ2402" s="13"/>
      <c r="VWK2402" s="13"/>
      <c r="VWL2402" s="13"/>
      <c r="VWM2402" s="13"/>
      <c r="VWN2402" s="13"/>
      <c r="VWO2402" s="13"/>
      <c r="VWP2402" s="13"/>
      <c r="VWQ2402" s="13"/>
      <c r="VWR2402" s="13"/>
      <c r="VWS2402" s="13"/>
      <c r="VWT2402" s="13"/>
      <c r="VWU2402" s="13"/>
      <c r="VWV2402" s="13"/>
      <c r="VWW2402" s="13"/>
      <c r="VWX2402" s="13"/>
      <c r="VWY2402" s="13"/>
      <c r="VWZ2402" s="13"/>
      <c r="VXA2402" s="13"/>
      <c r="VXB2402" s="13"/>
      <c r="VXC2402" s="13"/>
      <c r="VXD2402" s="13"/>
      <c r="VXE2402" s="13"/>
      <c r="VXF2402" s="13"/>
      <c r="VXG2402" s="13"/>
      <c r="VXH2402" s="13"/>
      <c r="VXI2402" s="13"/>
      <c r="VXJ2402" s="13"/>
      <c r="VXK2402" s="13"/>
      <c r="VXL2402" s="13"/>
      <c r="VXM2402" s="13"/>
      <c r="VXN2402" s="13"/>
      <c r="VXO2402" s="13"/>
      <c r="VXP2402" s="13"/>
      <c r="VXQ2402" s="13"/>
      <c r="VXR2402" s="13"/>
      <c r="VXS2402" s="13"/>
      <c r="VXT2402" s="13"/>
      <c r="VXU2402" s="13"/>
      <c r="VXV2402" s="13"/>
      <c r="VXW2402" s="13"/>
      <c r="VXX2402" s="13"/>
      <c r="VXY2402" s="13"/>
      <c r="VXZ2402" s="13"/>
      <c r="VYA2402" s="13"/>
      <c r="VYB2402" s="13"/>
      <c r="VYC2402" s="13"/>
      <c r="VYD2402" s="13"/>
      <c r="VYE2402" s="13"/>
      <c r="VYF2402" s="13"/>
      <c r="VYG2402" s="13"/>
      <c r="VYH2402" s="13"/>
      <c r="VYI2402" s="13"/>
      <c r="VYJ2402" s="13"/>
      <c r="VYK2402" s="13"/>
      <c r="VYL2402" s="13"/>
      <c r="VYM2402" s="13"/>
      <c r="VYN2402" s="13"/>
      <c r="VYO2402" s="13"/>
      <c r="VYP2402" s="13"/>
      <c r="VYQ2402" s="13"/>
      <c r="VYR2402" s="13"/>
      <c r="VYS2402" s="13"/>
      <c r="VYT2402" s="13"/>
      <c r="VYU2402" s="13"/>
      <c r="VYV2402" s="13"/>
      <c r="VYW2402" s="13"/>
      <c r="VYX2402" s="13"/>
      <c r="VYY2402" s="13"/>
      <c r="VYZ2402" s="13"/>
      <c r="VZA2402" s="13"/>
      <c r="VZB2402" s="13"/>
      <c r="VZC2402" s="13"/>
      <c r="VZD2402" s="13"/>
      <c r="VZE2402" s="13"/>
      <c r="VZF2402" s="13"/>
      <c r="VZG2402" s="13"/>
      <c r="VZH2402" s="13"/>
      <c r="VZI2402" s="13"/>
      <c r="VZJ2402" s="13"/>
      <c r="VZK2402" s="13"/>
      <c r="VZL2402" s="13"/>
      <c r="VZM2402" s="13"/>
      <c r="VZN2402" s="13"/>
      <c r="VZO2402" s="13"/>
      <c r="VZP2402" s="13"/>
      <c r="VZQ2402" s="13"/>
      <c r="VZR2402" s="13"/>
      <c r="VZS2402" s="13"/>
      <c r="VZT2402" s="13"/>
      <c r="VZU2402" s="13"/>
      <c r="VZV2402" s="13"/>
      <c r="VZW2402" s="13"/>
      <c r="VZX2402" s="13"/>
      <c r="VZY2402" s="13"/>
      <c r="VZZ2402" s="13"/>
      <c r="WAA2402" s="13"/>
      <c r="WAB2402" s="13"/>
      <c r="WAC2402" s="13"/>
      <c r="WAD2402" s="13"/>
      <c r="WAE2402" s="13"/>
      <c r="WAF2402" s="13"/>
      <c r="WAG2402" s="13"/>
      <c r="WAH2402" s="13"/>
      <c r="WAI2402" s="13"/>
      <c r="WAJ2402" s="13"/>
      <c r="WAK2402" s="13"/>
      <c r="WAL2402" s="13"/>
      <c r="WAM2402" s="13"/>
      <c r="WAN2402" s="13"/>
      <c r="WAO2402" s="13"/>
      <c r="WAP2402" s="13"/>
      <c r="WAQ2402" s="13"/>
      <c r="WAR2402" s="13"/>
      <c r="WAS2402" s="13"/>
      <c r="WAT2402" s="13"/>
      <c r="WAU2402" s="13"/>
      <c r="WAV2402" s="13"/>
      <c r="WAW2402" s="13"/>
      <c r="WAX2402" s="13"/>
      <c r="WAY2402" s="13"/>
      <c r="WAZ2402" s="13"/>
      <c r="WBA2402" s="13"/>
      <c r="WBB2402" s="13"/>
      <c r="WBC2402" s="13"/>
      <c r="WBD2402" s="13"/>
      <c r="WBE2402" s="13"/>
      <c r="WBF2402" s="13"/>
      <c r="WBG2402" s="13"/>
      <c r="WBH2402" s="13"/>
      <c r="WBI2402" s="13"/>
      <c r="WBJ2402" s="13"/>
      <c r="WBK2402" s="13"/>
      <c r="WBL2402" s="13"/>
      <c r="WBM2402" s="13"/>
      <c r="WBN2402" s="13"/>
      <c r="WBO2402" s="13"/>
      <c r="WBP2402" s="13"/>
      <c r="WBQ2402" s="13"/>
      <c r="WBR2402" s="13"/>
      <c r="WBS2402" s="13"/>
      <c r="WBT2402" s="13"/>
      <c r="WBU2402" s="13"/>
      <c r="WBV2402" s="13"/>
      <c r="WBW2402" s="13"/>
      <c r="WBX2402" s="13"/>
      <c r="WBY2402" s="13"/>
      <c r="WBZ2402" s="13"/>
      <c r="WCA2402" s="13"/>
      <c r="WCB2402" s="13"/>
      <c r="WCC2402" s="13"/>
      <c r="WCD2402" s="13"/>
      <c r="WCE2402" s="13"/>
      <c r="WCF2402" s="13"/>
      <c r="WCG2402" s="13"/>
      <c r="WCH2402" s="13"/>
      <c r="WCI2402" s="13"/>
      <c r="WCJ2402" s="13"/>
      <c r="WCK2402" s="13"/>
      <c r="WCL2402" s="13"/>
      <c r="WCM2402" s="13"/>
      <c r="WCN2402" s="13"/>
      <c r="WCO2402" s="13"/>
      <c r="WCP2402" s="13"/>
      <c r="WCQ2402" s="13"/>
      <c r="WCR2402" s="13"/>
      <c r="WCS2402" s="13"/>
      <c r="WCT2402" s="13"/>
      <c r="WCU2402" s="13"/>
      <c r="WCV2402" s="13"/>
      <c r="WCW2402" s="13"/>
      <c r="WCX2402" s="13"/>
      <c r="WCY2402" s="13"/>
      <c r="WCZ2402" s="13"/>
      <c r="WDA2402" s="13"/>
      <c r="WDB2402" s="13"/>
      <c r="WDC2402" s="13"/>
      <c r="WDD2402" s="13"/>
      <c r="WDE2402" s="13"/>
      <c r="WDF2402" s="13"/>
      <c r="WDG2402" s="13"/>
      <c r="WDH2402" s="13"/>
      <c r="WDI2402" s="13"/>
      <c r="WDJ2402" s="13"/>
      <c r="WDK2402" s="13"/>
      <c r="WDL2402" s="13"/>
      <c r="WDM2402" s="13"/>
      <c r="WDN2402" s="13"/>
      <c r="WDO2402" s="13"/>
      <c r="WDP2402" s="13"/>
      <c r="WDQ2402" s="13"/>
      <c r="WDR2402" s="13"/>
      <c r="WDS2402" s="13"/>
      <c r="WDT2402" s="13"/>
      <c r="WDU2402" s="13"/>
      <c r="WDV2402" s="13"/>
      <c r="WDW2402" s="13"/>
      <c r="WDX2402" s="13"/>
      <c r="WDY2402" s="13"/>
      <c r="WDZ2402" s="13"/>
      <c r="WEA2402" s="13"/>
      <c r="WEB2402" s="13"/>
      <c r="WEC2402" s="13"/>
      <c r="WED2402" s="13"/>
      <c r="WEE2402" s="13"/>
      <c r="WEF2402" s="13"/>
      <c r="WEG2402" s="13"/>
      <c r="WEH2402" s="13"/>
      <c r="WEI2402" s="13"/>
      <c r="WEJ2402" s="13"/>
      <c r="WEK2402" s="13"/>
      <c r="WEL2402" s="13"/>
      <c r="WEM2402" s="13"/>
      <c r="WEN2402" s="13"/>
      <c r="WEO2402" s="13"/>
      <c r="WEP2402" s="13"/>
      <c r="WEQ2402" s="13"/>
      <c r="WER2402" s="13"/>
      <c r="WES2402" s="13"/>
      <c r="WET2402" s="13"/>
      <c r="WEU2402" s="13"/>
      <c r="WEV2402" s="13"/>
      <c r="WEW2402" s="13"/>
      <c r="WEX2402" s="13"/>
      <c r="WEY2402" s="13"/>
      <c r="WEZ2402" s="13"/>
      <c r="WFA2402" s="13"/>
      <c r="WFB2402" s="13"/>
      <c r="WFC2402" s="13"/>
      <c r="WFD2402" s="13"/>
      <c r="WFE2402" s="13"/>
      <c r="WFF2402" s="13"/>
      <c r="WFG2402" s="13"/>
      <c r="WFH2402" s="13"/>
      <c r="WFI2402" s="13"/>
      <c r="WFJ2402" s="13"/>
      <c r="WFK2402" s="13"/>
      <c r="WFL2402" s="13"/>
      <c r="WFM2402" s="13"/>
      <c r="WFN2402" s="13"/>
      <c r="WFO2402" s="13"/>
      <c r="WFP2402" s="13"/>
      <c r="WFQ2402" s="13"/>
      <c r="WFR2402" s="13"/>
      <c r="WFS2402" s="13"/>
      <c r="WFT2402" s="13"/>
      <c r="WFU2402" s="13"/>
      <c r="WFV2402" s="13"/>
      <c r="WFW2402" s="13"/>
      <c r="WFX2402" s="13"/>
      <c r="WFY2402" s="13"/>
      <c r="WFZ2402" s="13"/>
      <c r="WGA2402" s="13"/>
      <c r="WGB2402" s="13"/>
      <c r="WGC2402" s="13"/>
      <c r="WGD2402" s="13"/>
      <c r="WGE2402" s="13"/>
      <c r="WGF2402" s="13"/>
      <c r="WGG2402" s="13"/>
      <c r="WGH2402" s="13"/>
      <c r="WGI2402" s="13"/>
      <c r="WGJ2402" s="13"/>
      <c r="WGK2402" s="13"/>
      <c r="WGL2402" s="13"/>
      <c r="WGM2402" s="13"/>
      <c r="WGN2402" s="13"/>
      <c r="WGO2402" s="13"/>
      <c r="WGP2402" s="13"/>
      <c r="WGQ2402" s="13"/>
      <c r="WGR2402" s="13"/>
      <c r="WGS2402" s="13"/>
      <c r="WGT2402" s="13"/>
      <c r="WGU2402" s="13"/>
      <c r="WGV2402" s="13"/>
      <c r="WGW2402" s="13"/>
      <c r="WGX2402" s="13"/>
      <c r="WGY2402" s="13"/>
      <c r="WGZ2402" s="13"/>
      <c r="WHA2402" s="13"/>
      <c r="WHB2402" s="13"/>
      <c r="WHC2402" s="13"/>
      <c r="WHD2402" s="13"/>
      <c r="WHE2402" s="13"/>
      <c r="WHF2402" s="13"/>
      <c r="WHG2402" s="13"/>
      <c r="WHH2402" s="13"/>
      <c r="WHI2402" s="13"/>
      <c r="WHJ2402" s="13"/>
      <c r="WHK2402" s="13"/>
      <c r="WHL2402" s="13"/>
      <c r="WHM2402" s="13"/>
      <c r="WHN2402" s="13"/>
      <c r="WHO2402" s="13"/>
      <c r="WHP2402" s="13"/>
      <c r="WHQ2402" s="13"/>
      <c r="WHR2402" s="13"/>
      <c r="WHS2402" s="13"/>
      <c r="WHT2402" s="13"/>
      <c r="WHU2402" s="13"/>
      <c r="WHV2402" s="13"/>
      <c r="WHW2402" s="13"/>
      <c r="WHX2402" s="13"/>
      <c r="WHY2402" s="13"/>
      <c r="WHZ2402" s="13"/>
      <c r="WIA2402" s="13"/>
      <c r="WIB2402" s="13"/>
      <c r="WIC2402" s="13"/>
      <c r="WID2402" s="13"/>
      <c r="WIE2402" s="13"/>
      <c r="WIF2402" s="13"/>
      <c r="WIG2402" s="13"/>
      <c r="WIH2402" s="13"/>
      <c r="WII2402" s="13"/>
      <c r="WIJ2402" s="13"/>
      <c r="WIK2402" s="13"/>
      <c r="WIL2402" s="13"/>
      <c r="WIM2402" s="13"/>
      <c r="WIN2402" s="13"/>
      <c r="WIO2402" s="13"/>
      <c r="WIP2402" s="13"/>
      <c r="WIQ2402" s="13"/>
      <c r="WIR2402" s="13"/>
      <c r="WIS2402" s="13"/>
      <c r="WIT2402" s="13"/>
      <c r="WIU2402" s="13"/>
      <c r="WIV2402" s="13"/>
      <c r="WIW2402" s="13"/>
      <c r="WIX2402" s="13"/>
      <c r="WIY2402" s="13"/>
      <c r="WIZ2402" s="13"/>
      <c r="WJA2402" s="13"/>
      <c r="WJB2402" s="13"/>
      <c r="WJC2402" s="13"/>
      <c r="WJD2402" s="13"/>
      <c r="WJE2402" s="13"/>
      <c r="WJF2402" s="13"/>
      <c r="WJG2402" s="13"/>
      <c r="WJH2402" s="13"/>
      <c r="WJI2402" s="13"/>
      <c r="WJJ2402" s="13"/>
      <c r="WJK2402" s="13"/>
      <c r="WJL2402" s="13"/>
      <c r="WJM2402" s="13"/>
      <c r="WJN2402" s="13"/>
      <c r="WJO2402" s="13"/>
      <c r="WJP2402" s="13"/>
      <c r="WJQ2402" s="13"/>
      <c r="WJR2402" s="13"/>
      <c r="WJS2402" s="13"/>
      <c r="WJT2402" s="13"/>
      <c r="WJU2402" s="13"/>
      <c r="WJV2402" s="13"/>
      <c r="WJW2402" s="13"/>
      <c r="WJX2402" s="13"/>
      <c r="WJY2402" s="13"/>
      <c r="WJZ2402" s="13"/>
      <c r="WKA2402" s="13"/>
      <c r="WKB2402" s="13"/>
      <c r="WKC2402" s="13"/>
      <c r="WKD2402" s="13"/>
      <c r="WKE2402" s="13"/>
      <c r="WKF2402" s="13"/>
      <c r="WKG2402" s="13"/>
      <c r="WKH2402" s="13"/>
      <c r="WKI2402" s="13"/>
      <c r="WKJ2402" s="13"/>
      <c r="WKK2402" s="13"/>
      <c r="WKL2402" s="13"/>
      <c r="WKM2402" s="13"/>
      <c r="WKN2402" s="13"/>
      <c r="WKO2402" s="13"/>
      <c r="WKP2402" s="13"/>
      <c r="WKQ2402" s="13"/>
      <c r="WKR2402" s="13"/>
      <c r="WKS2402" s="13"/>
      <c r="WKT2402" s="13"/>
      <c r="WKU2402" s="13"/>
      <c r="WKV2402" s="13"/>
      <c r="WKW2402" s="13"/>
      <c r="WKX2402" s="13"/>
      <c r="WKY2402" s="13"/>
      <c r="WKZ2402" s="13"/>
      <c r="WLA2402" s="13"/>
      <c r="WLB2402" s="13"/>
      <c r="WLC2402" s="13"/>
      <c r="WLD2402" s="13"/>
      <c r="WLE2402" s="13"/>
      <c r="WLF2402" s="13"/>
      <c r="WLG2402" s="13"/>
      <c r="WLH2402" s="13"/>
      <c r="WLI2402" s="13"/>
      <c r="WLJ2402" s="13"/>
      <c r="WLK2402" s="13"/>
      <c r="WLL2402" s="13"/>
      <c r="WLM2402" s="13"/>
      <c r="WLN2402" s="13"/>
      <c r="WLO2402" s="13"/>
      <c r="WLP2402" s="13"/>
      <c r="WLQ2402" s="13"/>
      <c r="WLR2402" s="13"/>
      <c r="WLS2402" s="13"/>
      <c r="WLT2402" s="13"/>
      <c r="WLU2402" s="13"/>
      <c r="WLV2402" s="13"/>
      <c r="WLW2402" s="13"/>
      <c r="WLX2402" s="13"/>
      <c r="WLY2402" s="13"/>
      <c r="WLZ2402" s="13"/>
      <c r="WMA2402" s="13"/>
      <c r="WMB2402" s="13"/>
      <c r="WMC2402" s="13"/>
      <c r="WMD2402" s="13"/>
      <c r="WME2402" s="13"/>
      <c r="WMF2402" s="13"/>
      <c r="WMG2402" s="13"/>
      <c r="WMH2402" s="13"/>
      <c r="WMI2402" s="13"/>
      <c r="WMJ2402" s="13"/>
      <c r="WMK2402" s="13"/>
      <c r="WML2402" s="13"/>
      <c r="WMM2402" s="13"/>
      <c r="WMN2402" s="13"/>
      <c r="WMO2402" s="13"/>
      <c r="WMP2402" s="13"/>
      <c r="WMQ2402" s="13"/>
      <c r="WMR2402" s="13"/>
      <c r="WMS2402" s="13"/>
      <c r="WMT2402" s="13"/>
      <c r="WMU2402" s="13"/>
      <c r="WMV2402" s="13"/>
      <c r="WMW2402" s="13"/>
      <c r="WMX2402" s="13"/>
      <c r="WMY2402" s="13"/>
      <c r="WMZ2402" s="13"/>
      <c r="WNA2402" s="13"/>
      <c r="WNB2402" s="13"/>
      <c r="WNC2402" s="13"/>
      <c r="WND2402" s="13"/>
      <c r="WNE2402" s="13"/>
      <c r="WNF2402" s="13"/>
      <c r="WNG2402" s="13"/>
      <c r="WNH2402" s="13"/>
      <c r="WNI2402" s="13"/>
      <c r="WNJ2402" s="13"/>
      <c r="WNK2402" s="13"/>
      <c r="WNL2402" s="13"/>
      <c r="WNM2402" s="13"/>
      <c r="WNN2402" s="13"/>
      <c r="WNO2402" s="13"/>
      <c r="WNP2402" s="13"/>
      <c r="WNQ2402" s="13"/>
      <c r="WNR2402" s="13"/>
      <c r="WNS2402" s="13"/>
      <c r="WNT2402" s="13"/>
      <c r="WNU2402" s="13"/>
      <c r="WNV2402" s="13"/>
      <c r="WNW2402" s="13"/>
      <c r="WNX2402" s="13"/>
      <c r="WNY2402" s="13"/>
      <c r="WNZ2402" s="13"/>
      <c r="WOA2402" s="13"/>
      <c r="WOB2402" s="13"/>
      <c r="WOC2402" s="13"/>
      <c r="WOD2402" s="13"/>
      <c r="WOE2402" s="13"/>
      <c r="WOF2402" s="13"/>
      <c r="WOG2402" s="13"/>
      <c r="WOH2402" s="13"/>
      <c r="WOI2402" s="13"/>
      <c r="WOJ2402" s="13"/>
      <c r="WOK2402" s="13"/>
      <c r="WOL2402" s="13"/>
      <c r="WOM2402" s="13"/>
      <c r="WON2402" s="13"/>
      <c r="WOO2402" s="13"/>
      <c r="WOP2402" s="13"/>
      <c r="WOQ2402" s="13"/>
      <c r="WOR2402" s="13"/>
      <c r="WOS2402" s="13"/>
      <c r="WOT2402" s="13"/>
      <c r="WOU2402" s="13"/>
      <c r="WOV2402" s="13"/>
      <c r="WOW2402" s="13"/>
      <c r="WOX2402" s="13"/>
      <c r="WOY2402" s="13"/>
      <c r="WOZ2402" s="13"/>
      <c r="WPA2402" s="13"/>
      <c r="WPB2402" s="13"/>
      <c r="WPC2402" s="13"/>
      <c r="WPD2402" s="13"/>
      <c r="WPE2402" s="13"/>
      <c r="WPF2402" s="13"/>
      <c r="WPG2402" s="13"/>
      <c r="WPH2402" s="13"/>
      <c r="WPI2402" s="13"/>
      <c r="WPJ2402" s="13"/>
      <c r="WPK2402" s="13"/>
      <c r="WPL2402" s="13"/>
      <c r="WPM2402" s="13"/>
      <c r="WPN2402" s="13"/>
      <c r="WPO2402" s="13"/>
      <c r="WPP2402" s="13"/>
      <c r="WPQ2402" s="13"/>
      <c r="WPR2402" s="13"/>
      <c r="WPS2402" s="13"/>
      <c r="WPT2402" s="13"/>
      <c r="WPU2402" s="13"/>
      <c r="WPV2402" s="13"/>
      <c r="WPW2402" s="13"/>
      <c r="WPX2402" s="13"/>
      <c r="WPY2402" s="13"/>
      <c r="WPZ2402" s="13"/>
      <c r="WQA2402" s="13"/>
      <c r="WQB2402" s="13"/>
      <c r="WQC2402" s="13"/>
      <c r="WQD2402" s="13"/>
      <c r="WQE2402" s="13"/>
      <c r="WQF2402" s="13"/>
      <c r="WQG2402" s="13"/>
      <c r="WQH2402" s="13"/>
      <c r="WQI2402" s="13"/>
      <c r="WQJ2402" s="13"/>
      <c r="WQK2402" s="13"/>
      <c r="WQL2402" s="13"/>
      <c r="WQM2402" s="13"/>
      <c r="WQN2402" s="13"/>
      <c r="WQO2402" s="13"/>
      <c r="WQP2402" s="13"/>
      <c r="WQQ2402" s="13"/>
      <c r="WQR2402" s="13"/>
      <c r="WQS2402" s="13"/>
      <c r="WQT2402" s="13"/>
      <c r="WQU2402" s="13"/>
      <c r="WQV2402" s="13"/>
      <c r="WQW2402" s="13"/>
      <c r="WQX2402" s="13"/>
      <c r="WQY2402" s="13"/>
      <c r="WQZ2402" s="13"/>
      <c r="WRA2402" s="13"/>
      <c r="WRB2402" s="13"/>
      <c r="WRC2402" s="13"/>
      <c r="WRD2402" s="13"/>
      <c r="WRE2402" s="13"/>
      <c r="WRF2402" s="13"/>
      <c r="WRG2402" s="13"/>
      <c r="WRH2402" s="13"/>
      <c r="WRI2402" s="13"/>
      <c r="WRJ2402" s="13"/>
      <c r="WRK2402" s="13"/>
      <c r="WRL2402" s="13"/>
      <c r="WRM2402" s="13"/>
      <c r="WRN2402" s="13"/>
      <c r="WRO2402" s="13"/>
      <c r="WRP2402" s="13"/>
      <c r="WRQ2402" s="13"/>
      <c r="WRR2402" s="13"/>
      <c r="WRS2402" s="13"/>
      <c r="WRT2402" s="13"/>
      <c r="WRU2402" s="13"/>
      <c r="WRV2402" s="13"/>
      <c r="WRW2402" s="13"/>
      <c r="WRX2402" s="13"/>
      <c r="WRY2402" s="13"/>
      <c r="WRZ2402" s="13"/>
      <c r="WSA2402" s="13"/>
      <c r="WSB2402" s="13"/>
      <c r="WSC2402" s="13"/>
      <c r="WSD2402" s="13"/>
      <c r="WSE2402" s="13"/>
      <c r="WSF2402" s="13"/>
      <c r="WSG2402" s="13"/>
      <c r="WSH2402" s="13"/>
      <c r="WSI2402" s="13"/>
      <c r="WSJ2402" s="13"/>
      <c r="WSK2402" s="13"/>
      <c r="WSL2402" s="13"/>
      <c r="WSM2402" s="13"/>
      <c r="WSN2402" s="13"/>
      <c r="WSO2402" s="13"/>
      <c r="WSP2402" s="13"/>
      <c r="WSQ2402" s="13"/>
      <c r="WSR2402" s="13"/>
      <c r="WSS2402" s="13"/>
      <c r="WST2402" s="13"/>
      <c r="WSU2402" s="13"/>
      <c r="WSV2402" s="13"/>
      <c r="WSW2402" s="13"/>
      <c r="WSX2402" s="13"/>
      <c r="WSY2402" s="13"/>
      <c r="WSZ2402" s="13"/>
      <c r="WTA2402" s="13"/>
      <c r="WTB2402" s="13"/>
      <c r="WTC2402" s="13"/>
      <c r="WTD2402" s="13"/>
      <c r="WTE2402" s="13"/>
      <c r="WTF2402" s="13"/>
      <c r="WTG2402" s="13"/>
      <c r="WTH2402" s="13"/>
      <c r="WTI2402" s="13"/>
      <c r="WTJ2402" s="13"/>
      <c r="WTK2402" s="13"/>
      <c r="WTL2402" s="13"/>
      <c r="WTM2402" s="13"/>
      <c r="WTN2402" s="13"/>
      <c r="WTO2402" s="13"/>
      <c r="WTP2402" s="13"/>
      <c r="WTQ2402" s="13"/>
      <c r="WTR2402" s="13"/>
      <c r="WTS2402" s="13"/>
      <c r="WTT2402" s="13"/>
      <c r="WTU2402" s="13"/>
      <c r="WTV2402" s="13"/>
      <c r="WTW2402" s="13"/>
      <c r="WTX2402" s="13"/>
      <c r="WTY2402" s="13"/>
      <c r="WTZ2402" s="13"/>
      <c r="WUA2402" s="13"/>
      <c r="WUB2402" s="13"/>
      <c r="WUC2402" s="13"/>
      <c r="WUD2402" s="13"/>
      <c r="WUE2402" s="13"/>
      <c r="WUF2402" s="13"/>
      <c r="WUG2402" s="13"/>
      <c r="WUH2402" s="13"/>
      <c r="WUI2402" s="13"/>
      <c r="WUJ2402" s="13"/>
      <c r="WUK2402" s="13"/>
      <c r="WUL2402" s="13"/>
      <c r="WUM2402" s="13"/>
      <c r="WUN2402" s="13"/>
      <c r="WUO2402" s="13"/>
      <c r="WUP2402" s="13"/>
      <c r="WUQ2402" s="13"/>
      <c r="WUR2402" s="13"/>
      <c r="WUS2402" s="13"/>
      <c r="WUT2402" s="13"/>
      <c r="WUU2402" s="13"/>
      <c r="WUV2402" s="13"/>
      <c r="WUW2402" s="13"/>
      <c r="WUX2402" s="13"/>
      <c r="WUY2402" s="13"/>
      <c r="WUZ2402" s="13"/>
      <c r="WVA2402" s="13"/>
      <c r="WVB2402" s="13"/>
      <c r="WVC2402" s="13"/>
      <c r="WVD2402" s="13"/>
      <c r="WVE2402" s="13"/>
      <c r="WVF2402" s="13"/>
      <c r="WVG2402" s="13"/>
      <c r="WVH2402" s="13"/>
      <c r="WVI2402" s="13"/>
      <c r="WVJ2402" s="13"/>
      <c r="WVK2402" s="13"/>
      <c r="WVL2402" s="13"/>
      <c r="WVM2402" s="13"/>
      <c r="WVN2402" s="13"/>
      <c r="WVO2402" s="13"/>
      <c r="WVP2402" s="13"/>
      <c r="WVQ2402" s="13"/>
      <c r="WVR2402" s="13"/>
      <c r="WVS2402" s="13"/>
      <c r="WVT2402" s="13"/>
      <c r="WVU2402" s="13"/>
      <c r="WVV2402" s="13"/>
      <c r="WVW2402" s="13"/>
      <c r="WVX2402" s="13"/>
      <c r="WVY2402" s="13"/>
      <c r="WVZ2402" s="13"/>
      <c r="WWA2402" s="13"/>
      <c r="WWB2402" s="13"/>
      <c r="WWC2402" s="13"/>
      <c r="WWD2402" s="13"/>
      <c r="WWE2402" s="13"/>
      <c r="WWF2402" s="13"/>
      <c r="WWG2402" s="13"/>
      <c r="WWH2402" s="13"/>
      <c r="WWI2402" s="13"/>
      <c r="WWJ2402" s="13"/>
      <c r="WWK2402" s="13"/>
      <c r="WWL2402" s="13"/>
      <c r="WWM2402" s="13"/>
      <c r="WWN2402" s="13"/>
      <c r="WWO2402" s="13"/>
      <c r="WWP2402" s="13"/>
      <c r="WWQ2402" s="13"/>
      <c r="WWR2402" s="13"/>
      <c r="WWS2402" s="13"/>
      <c r="WWT2402" s="13"/>
      <c r="WWU2402" s="13"/>
      <c r="WWV2402" s="13"/>
      <c r="WWW2402" s="13"/>
      <c r="WWX2402" s="13"/>
      <c r="WWY2402" s="13"/>
      <c r="WWZ2402" s="13"/>
      <c r="WXA2402" s="13"/>
      <c r="WXB2402" s="13"/>
      <c r="WXC2402" s="13"/>
      <c r="WXD2402" s="13"/>
      <c r="WXE2402" s="13"/>
      <c r="WXF2402" s="13"/>
      <c r="WXG2402" s="13"/>
      <c r="WXH2402" s="13"/>
      <c r="WXI2402" s="13"/>
      <c r="WXJ2402" s="13"/>
      <c r="WXK2402" s="13"/>
      <c r="WXL2402" s="13"/>
      <c r="WXM2402" s="13"/>
      <c r="WXN2402" s="13"/>
      <c r="WXO2402" s="13"/>
      <c r="WXP2402" s="13"/>
      <c r="WXQ2402" s="13"/>
      <c r="WXR2402" s="13"/>
      <c r="WXS2402" s="13"/>
      <c r="WXT2402" s="13"/>
      <c r="WXU2402" s="13"/>
      <c r="WXV2402" s="13"/>
      <c r="WXW2402" s="13"/>
      <c r="WXX2402" s="13"/>
      <c r="WXY2402" s="13"/>
      <c r="WXZ2402" s="13"/>
      <c r="WYA2402" s="13"/>
      <c r="WYB2402" s="13"/>
      <c r="WYC2402" s="13"/>
      <c r="WYD2402" s="13"/>
      <c r="WYE2402" s="13"/>
      <c r="WYF2402" s="13"/>
      <c r="WYG2402" s="13"/>
      <c r="WYH2402" s="13"/>
      <c r="WYI2402" s="13"/>
      <c r="WYJ2402" s="13"/>
      <c r="WYK2402" s="13"/>
      <c r="WYL2402" s="13"/>
      <c r="WYM2402" s="13"/>
      <c r="WYN2402" s="13"/>
      <c r="WYO2402" s="13"/>
      <c r="WYP2402" s="13"/>
      <c r="WYQ2402" s="13"/>
      <c r="WYR2402" s="13"/>
      <c r="WYS2402" s="13"/>
      <c r="WYT2402" s="13"/>
      <c r="WYU2402" s="13"/>
      <c r="WYV2402" s="13"/>
      <c r="WYW2402" s="13"/>
      <c r="WYX2402" s="13"/>
      <c r="WYY2402" s="13"/>
      <c r="WYZ2402" s="13"/>
      <c r="WZA2402" s="13"/>
      <c r="WZB2402" s="13"/>
      <c r="WZC2402" s="13"/>
      <c r="WZD2402" s="13"/>
      <c r="WZE2402" s="13"/>
      <c r="WZF2402" s="13"/>
      <c r="WZG2402" s="13"/>
      <c r="WZH2402" s="13"/>
      <c r="WZI2402" s="13"/>
      <c r="WZJ2402" s="13"/>
      <c r="WZK2402" s="13"/>
      <c r="WZL2402" s="13"/>
      <c r="WZM2402" s="13"/>
      <c r="WZN2402" s="13"/>
      <c r="WZO2402" s="13"/>
      <c r="WZP2402" s="13"/>
      <c r="WZQ2402" s="13"/>
      <c r="WZR2402" s="13"/>
      <c r="WZS2402" s="13"/>
      <c r="WZT2402" s="13"/>
      <c r="WZU2402" s="13"/>
      <c r="WZV2402" s="13"/>
      <c r="WZW2402" s="13"/>
      <c r="WZX2402" s="13"/>
      <c r="WZY2402" s="13"/>
      <c r="WZZ2402" s="13"/>
      <c r="XAA2402" s="13"/>
      <c r="XAB2402" s="13"/>
      <c r="XAC2402" s="13"/>
      <c r="XAD2402" s="13"/>
      <c r="XAE2402" s="13"/>
      <c r="XAF2402" s="13"/>
      <c r="XAG2402" s="13"/>
      <c r="XAH2402" s="13"/>
      <c r="XAI2402" s="13"/>
      <c r="XAJ2402" s="13"/>
      <c r="XAK2402" s="13"/>
      <c r="XAL2402" s="13"/>
      <c r="XAM2402" s="13"/>
      <c r="XAN2402" s="13"/>
      <c r="XAO2402" s="13"/>
      <c r="XAP2402" s="13"/>
      <c r="XAQ2402" s="13"/>
      <c r="XAR2402" s="13"/>
      <c r="XAS2402" s="13"/>
      <c r="XAT2402" s="13"/>
      <c r="XAU2402" s="13"/>
      <c r="XAV2402" s="13"/>
      <c r="XAW2402" s="13"/>
      <c r="XAX2402" s="13"/>
      <c r="XAY2402" s="13"/>
      <c r="XAZ2402" s="13"/>
      <c r="XBA2402" s="13"/>
      <c r="XBB2402" s="13"/>
      <c r="XBC2402" s="13"/>
      <c r="XBD2402" s="13"/>
      <c r="XBE2402" s="13"/>
      <c r="XBF2402" s="13"/>
      <c r="XBG2402" s="13"/>
      <c r="XBH2402" s="13"/>
      <c r="XBI2402" s="13"/>
      <c r="XBJ2402" s="13"/>
      <c r="XBK2402" s="13"/>
      <c r="XBL2402" s="13"/>
      <c r="XBM2402" s="13"/>
      <c r="XBN2402" s="13"/>
      <c r="XBO2402" s="13"/>
      <c r="XBP2402" s="13"/>
      <c r="XBQ2402" s="13"/>
      <c r="XBR2402" s="13"/>
      <c r="XBS2402" s="13"/>
      <c r="XBT2402" s="13"/>
      <c r="XBU2402" s="13"/>
      <c r="XBV2402" s="13"/>
      <c r="XBW2402" s="13"/>
      <c r="XBX2402" s="13"/>
      <c r="XBY2402" s="13"/>
      <c r="XBZ2402" s="13"/>
      <c r="XCA2402" s="13"/>
      <c r="XCB2402" s="13"/>
      <c r="XCC2402" s="13"/>
      <c r="XCD2402" s="13"/>
      <c r="XCE2402" s="13"/>
      <c r="XCF2402" s="13"/>
      <c r="XCG2402" s="13"/>
      <c r="XCH2402" s="13"/>
      <c r="XCI2402" s="13"/>
      <c r="XCJ2402" s="13"/>
      <c r="XCK2402" s="13"/>
      <c r="XCL2402" s="13"/>
      <c r="XCM2402" s="13"/>
      <c r="XCN2402" s="13"/>
      <c r="XCO2402" s="13"/>
      <c r="XCP2402" s="13"/>
      <c r="XCQ2402" s="13"/>
      <c r="XCR2402" s="13"/>
      <c r="XCS2402" s="13"/>
      <c r="XCT2402" s="13"/>
      <c r="XCU2402" s="13"/>
      <c r="XCV2402" s="13"/>
      <c r="XCW2402" s="13"/>
      <c r="XCX2402" s="13"/>
      <c r="XCY2402" s="13"/>
      <c r="XCZ2402" s="13"/>
      <c r="XDA2402" s="13"/>
      <c r="XDB2402" s="13"/>
      <c r="XDC2402" s="13"/>
      <c r="XDD2402" s="13"/>
      <c r="XDE2402" s="13"/>
      <c r="XDF2402" s="13"/>
      <c r="XDG2402" s="13"/>
      <c r="XDH2402" s="13"/>
      <c r="XDI2402" s="13"/>
      <c r="XDJ2402" s="13"/>
      <c r="XDK2402" s="13"/>
      <c r="XDL2402" s="13"/>
      <c r="XDM2402" s="13"/>
      <c r="XDN2402" s="13"/>
      <c r="XDO2402" s="13"/>
      <c r="XDP2402" s="13"/>
      <c r="XDQ2402" s="13"/>
      <c r="XDR2402" s="13"/>
      <c r="XDS2402" s="13"/>
      <c r="XDT2402" s="13"/>
      <c r="XDU2402" s="13"/>
      <c r="XDV2402" s="13"/>
      <c r="XDW2402" s="13"/>
      <c r="XDX2402" s="13"/>
      <c r="XDY2402" s="13"/>
      <c r="XDZ2402" s="13"/>
      <c r="XEA2402" s="13"/>
      <c r="XEB2402" s="13"/>
      <c r="XEC2402" s="13"/>
      <c r="XED2402" s="13"/>
      <c r="XEE2402" s="13"/>
      <c r="XEF2402" s="13"/>
      <c r="XEG2402" s="13"/>
      <c r="XEH2402" s="13"/>
      <c r="XEI2402" s="13"/>
      <c r="XEJ2402" s="13"/>
      <c r="XEK2402" s="13"/>
      <c r="XEL2402" s="13"/>
      <c r="XEM2402" s="13"/>
      <c r="XEN2402" s="13"/>
      <c r="XEO2402" s="13"/>
      <c r="XEP2402" s="13"/>
      <c r="XEQ2402" s="13"/>
      <c r="XER2402" s="13"/>
      <c r="XES2402" s="13"/>
      <c r="XET2402" s="13"/>
      <c r="XEU2402" s="13"/>
      <c r="XEV2402" s="13"/>
      <c r="XEW2402" s="13"/>
      <c r="XEX2402" s="13"/>
      <c r="XEY2402" s="13"/>
      <c r="XEZ2402" s="13"/>
      <c r="XFA2402" s="13"/>
      <c r="XFB2402" s="13"/>
    </row>
    <row r="2403" s="16" customFormat="1" customHeight="1" spans="1:16382">
      <c r="A2403" s="24">
        <v>2400</v>
      </c>
      <c r="B2403" s="24" t="s">
        <v>5114</v>
      </c>
      <c r="C2403" s="29" t="s">
        <v>5252</v>
      </c>
      <c r="D2403" s="29" t="s">
        <v>5253</v>
      </c>
      <c r="E2403" s="29">
        <v>1</v>
      </c>
      <c r="F2403" s="44" t="s">
        <v>59</v>
      </c>
      <c r="G2403" s="24">
        <v>355</v>
      </c>
      <c r="H2403" s="24"/>
      <c r="I2403" s="49">
        <f t="shared" si="38"/>
        <v>355</v>
      </c>
      <c r="J2403" s="24" t="s">
        <v>94</v>
      </c>
      <c r="K2403" s="24"/>
      <c r="L2403" s="46"/>
      <c r="M2403" s="13"/>
      <c r="N2403" s="13"/>
      <c r="O2403" s="13"/>
      <c r="P2403" s="13"/>
      <c r="Q2403" s="13"/>
      <c r="R2403" s="13"/>
      <c r="S2403" s="13"/>
      <c r="T2403" s="13"/>
      <c r="U2403" s="13"/>
      <c r="V2403" s="13"/>
      <c r="W2403" s="13"/>
      <c r="X2403" s="13"/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13"/>
      <c r="AK2403" s="13"/>
      <c r="AL2403" s="13"/>
      <c r="AM2403" s="13"/>
      <c r="AN2403" s="13"/>
      <c r="AO2403" s="13"/>
      <c r="AP2403" s="13"/>
      <c r="AQ2403" s="13"/>
      <c r="AR2403" s="13"/>
      <c r="AS2403" s="13"/>
      <c r="AT2403" s="13"/>
      <c r="AU2403" s="13"/>
      <c r="AV2403" s="13"/>
      <c r="AW2403" s="13"/>
      <c r="AX2403" s="13"/>
      <c r="AY2403" s="13"/>
      <c r="AZ2403" s="13"/>
      <c r="BA2403" s="13"/>
      <c r="BB2403" s="13"/>
      <c r="BC2403" s="13"/>
      <c r="BD2403" s="13"/>
      <c r="BE2403" s="13"/>
      <c r="BF2403" s="13"/>
      <c r="BG2403" s="13"/>
      <c r="BH2403" s="13"/>
      <c r="BI2403" s="13"/>
      <c r="BJ2403" s="13"/>
      <c r="BK2403" s="13"/>
      <c r="BL2403" s="13"/>
      <c r="BM2403" s="13"/>
      <c r="BN2403" s="13"/>
      <c r="BO2403" s="13"/>
      <c r="BP2403" s="13"/>
      <c r="BQ2403" s="13"/>
      <c r="BR2403" s="13"/>
      <c r="BS2403" s="13"/>
      <c r="BT2403" s="13"/>
      <c r="BU2403" s="13"/>
      <c r="BV2403" s="13"/>
      <c r="BW2403" s="13"/>
      <c r="BX2403" s="13"/>
      <c r="BY2403" s="13"/>
      <c r="BZ2403" s="13"/>
      <c r="CA2403" s="13"/>
      <c r="CB2403" s="13"/>
      <c r="CC2403" s="13"/>
      <c r="CD2403" s="13"/>
      <c r="CE2403" s="13"/>
      <c r="CF2403" s="13"/>
      <c r="CG2403" s="13"/>
      <c r="CH2403" s="13"/>
      <c r="CI2403" s="13"/>
      <c r="CJ2403" s="13"/>
      <c r="CK2403" s="13"/>
      <c r="CL2403" s="13"/>
      <c r="CM2403" s="13"/>
      <c r="CN2403" s="13"/>
      <c r="CO2403" s="13"/>
      <c r="CP2403" s="13"/>
      <c r="CQ2403" s="13"/>
      <c r="CR2403" s="13"/>
      <c r="CS2403" s="13"/>
      <c r="CT2403" s="13"/>
      <c r="CU2403" s="13"/>
      <c r="CV2403" s="13"/>
      <c r="CW2403" s="13"/>
      <c r="CX2403" s="13"/>
      <c r="CY2403" s="13"/>
      <c r="CZ2403" s="13"/>
      <c r="DA2403" s="13"/>
      <c r="DB2403" s="13"/>
      <c r="DC2403" s="13"/>
      <c r="DD2403" s="13"/>
      <c r="DE2403" s="13"/>
      <c r="DF2403" s="13"/>
      <c r="DG2403" s="13"/>
      <c r="DH2403" s="13"/>
      <c r="DI2403" s="13"/>
      <c r="DJ2403" s="13"/>
      <c r="DK2403" s="13"/>
      <c r="DL2403" s="13"/>
      <c r="DM2403" s="13"/>
      <c r="DN2403" s="13"/>
      <c r="DO2403" s="13"/>
      <c r="DP2403" s="13"/>
      <c r="DQ2403" s="13"/>
      <c r="DR2403" s="13"/>
      <c r="DS2403" s="13"/>
      <c r="DT2403" s="13"/>
      <c r="DU2403" s="13"/>
      <c r="DV2403" s="13"/>
      <c r="DW2403" s="13"/>
      <c r="DX2403" s="13"/>
      <c r="DY2403" s="13"/>
      <c r="DZ2403" s="13"/>
      <c r="EA2403" s="13"/>
      <c r="EB2403" s="13"/>
      <c r="EC2403" s="13"/>
      <c r="ED2403" s="13"/>
      <c r="EE2403" s="13"/>
      <c r="EF2403" s="13"/>
      <c r="EG2403" s="13"/>
      <c r="EH2403" s="13"/>
      <c r="EI2403" s="13"/>
      <c r="EJ2403" s="13"/>
      <c r="EK2403" s="13"/>
      <c r="EL2403" s="13"/>
      <c r="EM2403" s="13"/>
      <c r="EN2403" s="13"/>
      <c r="EO2403" s="13"/>
      <c r="EP2403" s="13"/>
      <c r="EQ2403" s="13"/>
      <c r="ER2403" s="13"/>
      <c r="ES2403" s="13"/>
      <c r="ET2403" s="13"/>
      <c r="EU2403" s="13"/>
      <c r="EV2403" s="13"/>
      <c r="EW2403" s="13"/>
      <c r="EX2403" s="13"/>
      <c r="EY2403" s="13"/>
      <c r="EZ2403" s="13"/>
      <c r="FA2403" s="13"/>
      <c r="FB2403" s="13"/>
      <c r="FC2403" s="13"/>
      <c r="FD2403" s="13"/>
      <c r="FE2403" s="13"/>
      <c r="FF2403" s="13"/>
      <c r="FG2403" s="13"/>
      <c r="FH2403" s="13"/>
      <c r="FI2403" s="13"/>
      <c r="FJ2403" s="13"/>
      <c r="FK2403" s="13"/>
      <c r="FL2403" s="13"/>
      <c r="FM2403" s="13"/>
      <c r="FN2403" s="13"/>
      <c r="FO2403" s="13"/>
      <c r="FP2403" s="13"/>
      <c r="FQ2403" s="13"/>
      <c r="FR2403" s="13"/>
      <c r="FS2403" s="13"/>
      <c r="FT2403" s="13"/>
      <c r="FU2403" s="13"/>
      <c r="FV2403" s="13"/>
      <c r="FW2403" s="13"/>
      <c r="FX2403" s="13"/>
      <c r="FY2403" s="13"/>
      <c r="FZ2403" s="13"/>
      <c r="GA2403" s="13"/>
      <c r="GB2403" s="13"/>
      <c r="GC2403" s="13"/>
      <c r="GD2403" s="13"/>
      <c r="GE2403" s="13"/>
      <c r="GF2403" s="13"/>
      <c r="GG2403" s="13"/>
      <c r="GH2403" s="13"/>
      <c r="GI2403" s="13"/>
      <c r="GJ2403" s="13"/>
      <c r="GK2403" s="13"/>
      <c r="GL2403" s="13"/>
      <c r="GM2403" s="13"/>
      <c r="GN2403" s="13"/>
      <c r="GO2403" s="13"/>
      <c r="GP2403" s="13"/>
      <c r="GQ2403" s="13"/>
      <c r="GR2403" s="13"/>
      <c r="GS2403" s="13"/>
      <c r="GT2403" s="13"/>
      <c r="GU2403" s="13"/>
      <c r="GV2403" s="13"/>
      <c r="GW2403" s="13"/>
      <c r="GX2403" s="13"/>
      <c r="GY2403" s="13"/>
      <c r="GZ2403" s="13"/>
      <c r="HA2403" s="13"/>
      <c r="HB2403" s="13"/>
      <c r="HC2403" s="13"/>
      <c r="HD2403" s="13"/>
      <c r="HE2403" s="13"/>
      <c r="HF2403" s="13"/>
      <c r="HG2403" s="13"/>
      <c r="HH2403" s="13"/>
      <c r="HI2403" s="13"/>
      <c r="HJ2403" s="13"/>
      <c r="HK2403" s="13"/>
      <c r="HL2403" s="13"/>
      <c r="HM2403" s="13"/>
      <c r="HN2403" s="13"/>
      <c r="HO2403" s="13"/>
      <c r="HP2403" s="13"/>
      <c r="HQ2403" s="13"/>
      <c r="HR2403" s="13"/>
      <c r="HS2403" s="13"/>
      <c r="HT2403" s="13"/>
      <c r="HU2403" s="13"/>
      <c r="HV2403" s="13"/>
      <c r="HW2403" s="13"/>
      <c r="HX2403" s="13"/>
      <c r="HY2403" s="13"/>
      <c r="HZ2403" s="13"/>
      <c r="IA2403" s="13"/>
      <c r="IB2403" s="13"/>
      <c r="IC2403" s="13"/>
      <c r="ID2403" s="13"/>
      <c r="IE2403" s="13"/>
      <c r="IF2403" s="13"/>
      <c r="IG2403" s="13"/>
      <c r="IH2403" s="13"/>
      <c r="II2403" s="13"/>
      <c r="IJ2403" s="13"/>
      <c r="IK2403" s="13"/>
      <c r="IL2403" s="13"/>
      <c r="IM2403" s="13"/>
      <c r="IN2403" s="13"/>
      <c r="IO2403" s="13"/>
      <c r="IP2403" s="13"/>
      <c r="IQ2403" s="13"/>
      <c r="IR2403" s="13"/>
      <c r="IS2403" s="13"/>
      <c r="IT2403" s="13"/>
      <c r="IU2403" s="13"/>
      <c r="IV2403" s="13"/>
      <c r="IW2403" s="13"/>
      <c r="IX2403" s="13"/>
      <c r="IY2403" s="13"/>
      <c r="IZ2403" s="13"/>
      <c r="JA2403" s="13"/>
      <c r="JB2403" s="13"/>
      <c r="JC2403" s="13"/>
      <c r="JD2403" s="13"/>
      <c r="JE2403" s="13"/>
      <c r="JF2403" s="13"/>
      <c r="JG2403" s="13"/>
      <c r="JH2403" s="13"/>
      <c r="JI2403" s="13"/>
      <c r="JJ2403" s="13"/>
      <c r="JK2403" s="13"/>
      <c r="JL2403" s="13"/>
      <c r="JM2403" s="13"/>
      <c r="JN2403" s="13"/>
      <c r="JO2403" s="13"/>
      <c r="JP2403" s="13"/>
      <c r="JQ2403" s="13"/>
      <c r="JR2403" s="13"/>
      <c r="JS2403" s="13"/>
      <c r="JT2403" s="13"/>
      <c r="JU2403" s="13"/>
      <c r="JV2403" s="13"/>
      <c r="JW2403" s="13"/>
      <c r="JX2403" s="13"/>
      <c r="JY2403" s="13"/>
      <c r="JZ2403" s="13"/>
      <c r="KA2403" s="13"/>
      <c r="KB2403" s="13"/>
      <c r="KC2403" s="13"/>
      <c r="KD2403" s="13"/>
      <c r="KE2403" s="13"/>
      <c r="KF2403" s="13"/>
      <c r="KG2403" s="13"/>
      <c r="KH2403" s="13"/>
      <c r="KI2403" s="13"/>
      <c r="KJ2403" s="13"/>
      <c r="KK2403" s="13"/>
      <c r="KL2403" s="13"/>
      <c r="KM2403" s="13"/>
      <c r="KN2403" s="13"/>
      <c r="KO2403" s="13"/>
      <c r="KP2403" s="13"/>
      <c r="KQ2403" s="13"/>
      <c r="KR2403" s="13"/>
      <c r="KS2403" s="13"/>
      <c r="KT2403" s="13"/>
      <c r="KU2403" s="13"/>
      <c r="KV2403" s="13"/>
      <c r="KW2403" s="13"/>
      <c r="KX2403" s="13"/>
      <c r="KY2403" s="13"/>
      <c r="KZ2403" s="13"/>
      <c r="LA2403" s="13"/>
      <c r="LB2403" s="13"/>
      <c r="LC2403" s="13"/>
      <c r="LD2403" s="13"/>
      <c r="LE2403" s="13"/>
      <c r="LF2403" s="13"/>
      <c r="LG2403" s="13"/>
      <c r="LH2403" s="13"/>
      <c r="LI2403" s="13"/>
      <c r="LJ2403" s="13"/>
      <c r="LK2403" s="13"/>
      <c r="LL2403" s="13"/>
      <c r="LM2403" s="13"/>
      <c r="LN2403" s="13"/>
      <c r="LO2403" s="13"/>
      <c r="LP2403" s="13"/>
      <c r="LQ2403" s="13"/>
      <c r="LR2403" s="13"/>
      <c r="LS2403" s="13"/>
      <c r="LT2403" s="13"/>
      <c r="LU2403" s="13"/>
      <c r="LV2403" s="13"/>
      <c r="LW2403" s="13"/>
      <c r="LX2403" s="13"/>
      <c r="LY2403" s="13"/>
      <c r="LZ2403" s="13"/>
      <c r="MA2403" s="13"/>
      <c r="MB2403" s="13"/>
      <c r="MC2403" s="13"/>
      <c r="MD2403" s="13"/>
      <c r="ME2403" s="13"/>
      <c r="MF2403" s="13"/>
      <c r="MG2403" s="13"/>
      <c r="MH2403" s="13"/>
      <c r="MI2403" s="13"/>
      <c r="MJ2403" s="13"/>
      <c r="MK2403" s="13"/>
      <c r="ML2403" s="13"/>
      <c r="MM2403" s="13"/>
      <c r="MN2403" s="13"/>
      <c r="MO2403" s="13"/>
      <c r="MP2403" s="13"/>
      <c r="MQ2403" s="13"/>
      <c r="MR2403" s="13"/>
      <c r="MS2403" s="13"/>
      <c r="MT2403" s="13"/>
      <c r="MU2403" s="13"/>
      <c r="MV2403" s="13"/>
      <c r="MW2403" s="13"/>
      <c r="MX2403" s="13"/>
      <c r="MY2403" s="13"/>
      <c r="MZ2403" s="13"/>
      <c r="NA2403" s="13"/>
      <c r="NB2403" s="13"/>
      <c r="NC2403" s="13"/>
      <c r="ND2403" s="13"/>
      <c r="NE2403" s="13"/>
      <c r="NF2403" s="13"/>
      <c r="NG2403" s="13"/>
      <c r="NH2403" s="13"/>
      <c r="NI2403" s="13"/>
      <c r="NJ2403" s="13"/>
      <c r="NK2403" s="13"/>
      <c r="NL2403" s="13"/>
      <c r="NM2403" s="13"/>
      <c r="NN2403" s="13"/>
      <c r="NO2403" s="13"/>
      <c r="NP2403" s="13"/>
      <c r="NQ2403" s="13"/>
      <c r="NR2403" s="13"/>
      <c r="NS2403" s="13"/>
      <c r="NT2403" s="13"/>
      <c r="NU2403" s="13"/>
      <c r="NV2403" s="13"/>
      <c r="NW2403" s="13"/>
      <c r="NX2403" s="13"/>
      <c r="NY2403" s="13"/>
      <c r="NZ2403" s="13"/>
      <c r="OA2403" s="13"/>
      <c r="OB2403" s="13"/>
      <c r="OC2403" s="13"/>
      <c r="OD2403" s="13"/>
      <c r="OE2403" s="13"/>
      <c r="OF2403" s="13"/>
      <c r="OG2403" s="13"/>
      <c r="OH2403" s="13"/>
      <c r="OI2403" s="13"/>
      <c r="OJ2403" s="13"/>
      <c r="OK2403" s="13"/>
      <c r="OL2403" s="13"/>
      <c r="OM2403" s="13"/>
      <c r="ON2403" s="13"/>
      <c r="OO2403" s="13"/>
      <c r="OP2403" s="13"/>
      <c r="OQ2403" s="13"/>
      <c r="OR2403" s="13"/>
      <c r="OS2403" s="13"/>
      <c r="OT2403" s="13"/>
      <c r="OU2403" s="13"/>
      <c r="OV2403" s="13"/>
      <c r="OW2403" s="13"/>
      <c r="OX2403" s="13"/>
      <c r="OY2403" s="13"/>
      <c r="OZ2403" s="13"/>
      <c r="PA2403" s="13"/>
      <c r="PB2403" s="13"/>
      <c r="PC2403" s="13"/>
      <c r="PD2403" s="13"/>
      <c r="PE2403" s="13"/>
      <c r="PF2403" s="13"/>
      <c r="PG2403" s="13"/>
      <c r="PH2403" s="13"/>
      <c r="PI2403" s="13"/>
      <c r="PJ2403" s="13"/>
      <c r="PK2403" s="13"/>
      <c r="PL2403" s="13"/>
      <c r="PM2403" s="13"/>
      <c r="PN2403" s="13"/>
      <c r="PO2403" s="13"/>
      <c r="PP2403" s="13"/>
      <c r="PQ2403" s="13"/>
      <c r="PR2403" s="13"/>
      <c r="PS2403" s="13"/>
      <c r="PT2403" s="13"/>
      <c r="PU2403" s="13"/>
      <c r="PV2403" s="13"/>
      <c r="PW2403" s="13"/>
      <c r="PX2403" s="13"/>
      <c r="PY2403" s="13"/>
      <c r="PZ2403" s="13"/>
      <c r="QA2403" s="13"/>
      <c r="QB2403" s="13"/>
      <c r="QC2403" s="13"/>
      <c r="QD2403" s="13"/>
      <c r="QE2403" s="13"/>
      <c r="QF2403" s="13"/>
      <c r="QG2403" s="13"/>
      <c r="QH2403" s="13"/>
      <c r="QI2403" s="13"/>
      <c r="QJ2403" s="13"/>
      <c r="QK2403" s="13"/>
      <c r="QL2403" s="13"/>
      <c r="QM2403" s="13"/>
      <c r="QN2403" s="13"/>
      <c r="QO2403" s="13"/>
      <c r="QP2403" s="13"/>
      <c r="QQ2403" s="13"/>
      <c r="QR2403" s="13"/>
      <c r="QS2403" s="13"/>
      <c r="QT2403" s="13"/>
      <c r="QU2403" s="13"/>
      <c r="QV2403" s="13"/>
      <c r="QW2403" s="13"/>
      <c r="QX2403" s="13"/>
      <c r="QY2403" s="13"/>
      <c r="QZ2403" s="13"/>
      <c r="RA2403" s="13"/>
      <c r="RB2403" s="13"/>
      <c r="RC2403" s="13"/>
      <c r="RD2403" s="13"/>
      <c r="RE2403" s="13"/>
      <c r="RF2403" s="13"/>
      <c r="RG2403" s="13"/>
      <c r="RH2403" s="13"/>
      <c r="RI2403" s="13"/>
      <c r="RJ2403" s="13"/>
      <c r="RK2403" s="13"/>
      <c r="RL2403" s="13"/>
      <c r="RM2403" s="13"/>
      <c r="RN2403" s="13"/>
      <c r="RO2403" s="13"/>
      <c r="RP2403" s="13"/>
      <c r="RQ2403" s="13"/>
      <c r="RR2403" s="13"/>
      <c r="RS2403" s="13"/>
      <c r="RT2403" s="13"/>
      <c r="RU2403" s="13"/>
      <c r="RV2403" s="13"/>
      <c r="RW2403" s="13"/>
      <c r="RX2403" s="13"/>
      <c r="RY2403" s="13"/>
      <c r="RZ2403" s="13"/>
      <c r="SA2403" s="13"/>
      <c r="SB2403" s="13"/>
      <c r="SC2403" s="13"/>
      <c r="SD2403" s="13"/>
      <c r="SE2403" s="13"/>
      <c r="SF2403" s="13"/>
      <c r="SG2403" s="13"/>
      <c r="SH2403" s="13"/>
      <c r="SI2403" s="13"/>
      <c r="SJ2403" s="13"/>
      <c r="SK2403" s="13"/>
      <c r="SL2403" s="13"/>
      <c r="SM2403" s="13"/>
      <c r="SN2403" s="13"/>
      <c r="SO2403" s="13"/>
      <c r="SP2403" s="13"/>
      <c r="SQ2403" s="13"/>
      <c r="SR2403" s="13"/>
      <c r="SS2403" s="13"/>
      <c r="ST2403" s="13"/>
      <c r="SU2403" s="13"/>
      <c r="SV2403" s="13"/>
      <c r="SW2403" s="13"/>
      <c r="SX2403" s="13"/>
      <c r="SY2403" s="13"/>
      <c r="SZ2403" s="13"/>
      <c r="TA2403" s="13"/>
      <c r="TB2403" s="13"/>
      <c r="TC2403" s="13"/>
      <c r="TD2403" s="13"/>
      <c r="TE2403" s="13"/>
      <c r="TF2403" s="13"/>
      <c r="TG2403" s="13"/>
      <c r="TH2403" s="13"/>
      <c r="TI2403" s="13"/>
      <c r="TJ2403" s="13"/>
      <c r="TK2403" s="13"/>
      <c r="TL2403" s="13"/>
      <c r="TM2403" s="13"/>
      <c r="TN2403" s="13"/>
      <c r="TO2403" s="13"/>
      <c r="TP2403" s="13"/>
      <c r="TQ2403" s="13"/>
      <c r="TR2403" s="13"/>
      <c r="TS2403" s="13"/>
      <c r="TT2403" s="13"/>
      <c r="TU2403" s="13"/>
      <c r="TV2403" s="13"/>
      <c r="TW2403" s="13"/>
      <c r="TX2403" s="13"/>
      <c r="TY2403" s="13"/>
      <c r="TZ2403" s="13"/>
      <c r="UA2403" s="13"/>
      <c r="UB2403" s="13"/>
      <c r="UC2403" s="13"/>
      <c r="UD2403" s="13"/>
      <c r="UE2403" s="13"/>
      <c r="UF2403" s="13"/>
      <c r="UG2403" s="13"/>
      <c r="UH2403" s="13"/>
      <c r="UI2403" s="13"/>
      <c r="UJ2403" s="13"/>
      <c r="UK2403" s="13"/>
      <c r="UL2403" s="13"/>
      <c r="UM2403" s="13"/>
      <c r="UN2403" s="13"/>
      <c r="UO2403" s="13"/>
      <c r="UP2403" s="13"/>
      <c r="UQ2403" s="13"/>
      <c r="UR2403" s="13"/>
      <c r="US2403" s="13"/>
      <c r="UT2403" s="13"/>
      <c r="UU2403" s="13"/>
      <c r="UV2403" s="13"/>
      <c r="UW2403" s="13"/>
      <c r="UX2403" s="13"/>
      <c r="UY2403" s="13"/>
      <c r="UZ2403" s="13"/>
      <c r="VA2403" s="13"/>
      <c r="VB2403" s="13"/>
      <c r="VC2403" s="13"/>
      <c r="VD2403" s="13"/>
      <c r="VE2403" s="13"/>
      <c r="VF2403" s="13"/>
      <c r="VG2403" s="13"/>
      <c r="VH2403" s="13"/>
      <c r="VI2403" s="13"/>
      <c r="VJ2403" s="13"/>
      <c r="VK2403" s="13"/>
      <c r="VL2403" s="13"/>
      <c r="VM2403" s="13"/>
      <c r="VN2403" s="13"/>
      <c r="VO2403" s="13"/>
      <c r="VP2403" s="13"/>
      <c r="VQ2403" s="13"/>
      <c r="VR2403" s="13"/>
      <c r="VS2403" s="13"/>
      <c r="VT2403" s="13"/>
      <c r="VU2403" s="13"/>
      <c r="VV2403" s="13"/>
      <c r="VW2403" s="13"/>
      <c r="VX2403" s="13"/>
      <c r="VY2403" s="13"/>
      <c r="VZ2403" s="13"/>
      <c r="WA2403" s="13"/>
      <c r="WB2403" s="13"/>
      <c r="WC2403" s="13"/>
      <c r="WD2403" s="13"/>
      <c r="WE2403" s="13"/>
      <c r="WF2403" s="13"/>
      <c r="WG2403" s="13"/>
      <c r="WH2403" s="13"/>
      <c r="WI2403" s="13"/>
      <c r="WJ2403" s="13"/>
      <c r="WK2403" s="13"/>
      <c r="WL2403" s="13"/>
      <c r="WM2403" s="13"/>
      <c r="WN2403" s="13"/>
      <c r="WO2403" s="13"/>
      <c r="WP2403" s="13"/>
      <c r="WQ2403" s="13"/>
      <c r="WR2403" s="13"/>
      <c r="WS2403" s="13"/>
      <c r="WT2403" s="13"/>
      <c r="WU2403" s="13"/>
      <c r="WV2403" s="13"/>
      <c r="WW2403" s="13"/>
      <c r="WX2403" s="13"/>
      <c r="WY2403" s="13"/>
      <c r="WZ2403" s="13"/>
      <c r="XA2403" s="13"/>
      <c r="XB2403" s="13"/>
      <c r="XC2403" s="13"/>
      <c r="XD2403" s="13"/>
      <c r="XE2403" s="13"/>
      <c r="XF2403" s="13"/>
      <c r="XG2403" s="13"/>
      <c r="XH2403" s="13"/>
      <c r="XI2403" s="13"/>
      <c r="XJ2403" s="13"/>
      <c r="XK2403" s="13"/>
      <c r="XL2403" s="13"/>
      <c r="XM2403" s="13"/>
      <c r="XN2403" s="13"/>
      <c r="XO2403" s="13"/>
      <c r="XP2403" s="13"/>
      <c r="XQ2403" s="13"/>
      <c r="XR2403" s="13"/>
      <c r="XS2403" s="13"/>
      <c r="XT2403" s="13"/>
      <c r="XU2403" s="13"/>
      <c r="XV2403" s="13"/>
      <c r="XW2403" s="13"/>
      <c r="XX2403" s="13"/>
      <c r="XY2403" s="13"/>
      <c r="XZ2403" s="13"/>
      <c r="YA2403" s="13"/>
      <c r="YB2403" s="13"/>
      <c r="YC2403" s="13"/>
      <c r="YD2403" s="13"/>
      <c r="YE2403" s="13"/>
      <c r="YF2403" s="13"/>
      <c r="YG2403" s="13"/>
      <c r="YH2403" s="13"/>
      <c r="YI2403" s="13"/>
      <c r="YJ2403" s="13"/>
      <c r="YK2403" s="13"/>
      <c r="YL2403" s="13"/>
      <c r="YM2403" s="13"/>
      <c r="YN2403" s="13"/>
      <c r="YO2403" s="13"/>
      <c r="YP2403" s="13"/>
      <c r="YQ2403" s="13"/>
      <c r="YR2403" s="13"/>
      <c r="YS2403" s="13"/>
      <c r="YT2403" s="13"/>
      <c r="YU2403" s="13"/>
      <c r="YV2403" s="13"/>
      <c r="YW2403" s="13"/>
      <c r="YX2403" s="13"/>
      <c r="YY2403" s="13"/>
      <c r="YZ2403" s="13"/>
      <c r="ZA2403" s="13"/>
      <c r="ZB2403" s="13"/>
      <c r="ZC2403" s="13"/>
      <c r="ZD2403" s="13"/>
      <c r="ZE2403" s="13"/>
      <c r="ZF2403" s="13"/>
      <c r="ZG2403" s="13"/>
      <c r="ZH2403" s="13"/>
      <c r="ZI2403" s="13"/>
      <c r="ZJ2403" s="13"/>
      <c r="ZK2403" s="13"/>
      <c r="ZL2403" s="13"/>
      <c r="ZM2403" s="13"/>
      <c r="ZN2403" s="13"/>
      <c r="ZO2403" s="13"/>
      <c r="ZP2403" s="13"/>
      <c r="ZQ2403" s="13"/>
      <c r="ZR2403" s="13"/>
      <c r="ZS2403" s="13"/>
      <c r="ZT2403" s="13"/>
      <c r="ZU2403" s="13"/>
      <c r="ZV2403" s="13"/>
      <c r="ZW2403" s="13"/>
      <c r="ZX2403" s="13"/>
      <c r="ZY2403" s="13"/>
      <c r="ZZ2403" s="13"/>
      <c r="AAA2403" s="13"/>
      <c r="AAB2403" s="13"/>
      <c r="AAC2403" s="13"/>
      <c r="AAD2403" s="13"/>
      <c r="AAE2403" s="13"/>
      <c r="AAF2403" s="13"/>
      <c r="AAG2403" s="13"/>
      <c r="AAH2403" s="13"/>
      <c r="AAI2403" s="13"/>
      <c r="AAJ2403" s="13"/>
      <c r="AAK2403" s="13"/>
      <c r="AAL2403" s="13"/>
      <c r="AAM2403" s="13"/>
      <c r="AAN2403" s="13"/>
      <c r="AAO2403" s="13"/>
      <c r="AAP2403" s="13"/>
      <c r="AAQ2403" s="13"/>
      <c r="AAR2403" s="13"/>
      <c r="AAS2403" s="13"/>
      <c r="AAT2403" s="13"/>
      <c r="AAU2403" s="13"/>
      <c r="AAV2403" s="13"/>
      <c r="AAW2403" s="13"/>
      <c r="AAX2403" s="13"/>
      <c r="AAY2403" s="13"/>
      <c r="AAZ2403" s="13"/>
      <c r="ABA2403" s="13"/>
      <c r="ABB2403" s="13"/>
      <c r="ABC2403" s="13"/>
      <c r="ABD2403" s="13"/>
      <c r="ABE2403" s="13"/>
      <c r="ABF2403" s="13"/>
      <c r="ABG2403" s="13"/>
      <c r="ABH2403" s="13"/>
      <c r="ABI2403" s="13"/>
      <c r="ABJ2403" s="13"/>
      <c r="ABK2403" s="13"/>
      <c r="ABL2403" s="13"/>
      <c r="ABM2403" s="13"/>
      <c r="ABN2403" s="13"/>
      <c r="ABO2403" s="13"/>
      <c r="ABP2403" s="13"/>
      <c r="ABQ2403" s="13"/>
      <c r="ABR2403" s="13"/>
      <c r="ABS2403" s="13"/>
      <c r="ABT2403" s="13"/>
      <c r="ABU2403" s="13"/>
      <c r="ABV2403" s="13"/>
      <c r="ABW2403" s="13"/>
      <c r="ABX2403" s="13"/>
      <c r="ABY2403" s="13"/>
      <c r="ABZ2403" s="13"/>
      <c r="ACA2403" s="13"/>
      <c r="ACB2403" s="13"/>
      <c r="ACC2403" s="13"/>
      <c r="ACD2403" s="13"/>
      <c r="ACE2403" s="13"/>
      <c r="ACF2403" s="13"/>
      <c r="ACG2403" s="13"/>
      <c r="ACH2403" s="13"/>
      <c r="ACI2403" s="13"/>
      <c r="ACJ2403" s="13"/>
      <c r="ACK2403" s="13"/>
      <c r="ACL2403" s="13"/>
      <c r="ACM2403" s="13"/>
      <c r="ACN2403" s="13"/>
      <c r="ACO2403" s="13"/>
      <c r="ACP2403" s="13"/>
      <c r="ACQ2403" s="13"/>
      <c r="ACR2403" s="13"/>
      <c r="ACS2403" s="13"/>
      <c r="ACT2403" s="13"/>
      <c r="ACU2403" s="13"/>
      <c r="ACV2403" s="13"/>
      <c r="ACW2403" s="13"/>
      <c r="ACX2403" s="13"/>
      <c r="ACY2403" s="13"/>
      <c r="ACZ2403" s="13"/>
      <c r="ADA2403" s="13"/>
      <c r="ADB2403" s="13"/>
      <c r="ADC2403" s="13"/>
      <c r="ADD2403" s="13"/>
      <c r="ADE2403" s="13"/>
      <c r="ADF2403" s="13"/>
      <c r="ADG2403" s="13"/>
      <c r="ADH2403" s="13"/>
      <c r="ADI2403" s="13"/>
      <c r="ADJ2403" s="13"/>
      <c r="ADK2403" s="13"/>
      <c r="ADL2403" s="13"/>
      <c r="ADM2403" s="13"/>
      <c r="ADN2403" s="13"/>
      <c r="ADO2403" s="13"/>
      <c r="ADP2403" s="13"/>
      <c r="ADQ2403" s="13"/>
      <c r="ADR2403" s="13"/>
      <c r="ADS2403" s="13"/>
      <c r="ADT2403" s="13"/>
      <c r="ADU2403" s="13"/>
      <c r="ADV2403" s="13"/>
      <c r="ADW2403" s="13"/>
      <c r="ADX2403" s="13"/>
      <c r="ADY2403" s="13"/>
      <c r="ADZ2403" s="13"/>
      <c r="AEA2403" s="13"/>
      <c r="AEB2403" s="13"/>
      <c r="AEC2403" s="13"/>
      <c r="AED2403" s="13"/>
      <c r="AEE2403" s="13"/>
      <c r="AEF2403" s="13"/>
      <c r="AEG2403" s="13"/>
      <c r="AEH2403" s="13"/>
      <c r="AEI2403" s="13"/>
      <c r="AEJ2403" s="13"/>
      <c r="AEK2403" s="13"/>
      <c r="AEL2403" s="13"/>
      <c r="AEM2403" s="13"/>
      <c r="AEN2403" s="13"/>
      <c r="AEO2403" s="13"/>
      <c r="AEP2403" s="13"/>
      <c r="AEQ2403" s="13"/>
      <c r="AER2403" s="13"/>
      <c r="AES2403" s="13"/>
      <c r="AET2403" s="13"/>
      <c r="AEU2403" s="13"/>
      <c r="AEV2403" s="13"/>
      <c r="AEW2403" s="13"/>
      <c r="AEX2403" s="13"/>
      <c r="AEY2403" s="13"/>
      <c r="AEZ2403" s="13"/>
      <c r="AFA2403" s="13"/>
      <c r="AFB2403" s="13"/>
      <c r="AFC2403" s="13"/>
      <c r="AFD2403" s="13"/>
      <c r="AFE2403" s="13"/>
      <c r="AFF2403" s="13"/>
      <c r="AFG2403" s="13"/>
      <c r="AFH2403" s="13"/>
      <c r="AFI2403" s="13"/>
      <c r="AFJ2403" s="13"/>
      <c r="AFK2403" s="13"/>
      <c r="AFL2403" s="13"/>
      <c r="AFM2403" s="13"/>
      <c r="AFN2403" s="13"/>
      <c r="AFO2403" s="13"/>
      <c r="AFP2403" s="13"/>
      <c r="AFQ2403" s="13"/>
      <c r="AFR2403" s="13"/>
      <c r="AFS2403" s="13"/>
      <c r="AFT2403" s="13"/>
      <c r="AFU2403" s="13"/>
      <c r="AFV2403" s="13"/>
      <c r="AFW2403" s="13"/>
      <c r="AFX2403" s="13"/>
      <c r="AFY2403" s="13"/>
      <c r="AFZ2403" s="13"/>
      <c r="AGA2403" s="13"/>
      <c r="AGB2403" s="13"/>
      <c r="AGC2403" s="13"/>
      <c r="AGD2403" s="13"/>
      <c r="AGE2403" s="13"/>
      <c r="AGF2403" s="13"/>
      <c r="AGG2403" s="13"/>
      <c r="AGH2403" s="13"/>
      <c r="AGI2403" s="13"/>
      <c r="AGJ2403" s="13"/>
      <c r="AGK2403" s="13"/>
      <c r="AGL2403" s="13"/>
      <c r="AGM2403" s="13"/>
      <c r="AGN2403" s="13"/>
      <c r="AGO2403" s="13"/>
      <c r="AGP2403" s="13"/>
      <c r="AGQ2403" s="13"/>
      <c r="AGR2403" s="13"/>
      <c r="AGS2403" s="13"/>
      <c r="AGT2403" s="13"/>
      <c r="AGU2403" s="13"/>
      <c r="AGV2403" s="13"/>
      <c r="AGW2403" s="13"/>
      <c r="AGX2403" s="13"/>
      <c r="AGY2403" s="13"/>
      <c r="AGZ2403" s="13"/>
      <c r="AHA2403" s="13"/>
      <c r="AHB2403" s="13"/>
      <c r="AHC2403" s="13"/>
      <c r="AHD2403" s="13"/>
      <c r="AHE2403" s="13"/>
      <c r="AHF2403" s="13"/>
      <c r="AHG2403" s="13"/>
      <c r="AHH2403" s="13"/>
      <c r="AHI2403" s="13"/>
      <c r="AHJ2403" s="13"/>
      <c r="AHK2403" s="13"/>
      <c r="AHL2403" s="13"/>
      <c r="AHM2403" s="13"/>
      <c r="AHN2403" s="13"/>
      <c r="AHO2403" s="13"/>
      <c r="AHP2403" s="13"/>
      <c r="AHQ2403" s="13"/>
      <c r="AHR2403" s="13"/>
      <c r="AHS2403" s="13"/>
      <c r="AHT2403" s="13"/>
      <c r="AHU2403" s="13"/>
      <c r="AHV2403" s="13"/>
      <c r="AHW2403" s="13"/>
      <c r="AHX2403" s="13"/>
      <c r="AHY2403" s="13"/>
      <c r="AHZ2403" s="13"/>
      <c r="AIA2403" s="13"/>
      <c r="AIB2403" s="13"/>
      <c r="AIC2403" s="13"/>
      <c r="AID2403" s="13"/>
      <c r="AIE2403" s="13"/>
      <c r="AIF2403" s="13"/>
      <c r="AIG2403" s="13"/>
      <c r="AIH2403" s="13"/>
      <c r="AII2403" s="13"/>
      <c r="AIJ2403" s="13"/>
      <c r="AIK2403" s="13"/>
      <c r="AIL2403" s="13"/>
      <c r="AIM2403" s="13"/>
      <c r="AIN2403" s="13"/>
      <c r="AIO2403" s="13"/>
      <c r="AIP2403" s="13"/>
      <c r="AIQ2403" s="13"/>
      <c r="AIR2403" s="13"/>
      <c r="AIS2403" s="13"/>
      <c r="AIT2403" s="13"/>
      <c r="AIU2403" s="13"/>
      <c r="AIV2403" s="13"/>
      <c r="AIW2403" s="13"/>
      <c r="AIX2403" s="13"/>
      <c r="AIY2403" s="13"/>
      <c r="AIZ2403" s="13"/>
      <c r="AJA2403" s="13"/>
      <c r="AJB2403" s="13"/>
      <c r="AJC2403" s="13"/>
      <c r="AJD2403" s="13"/>
      <c r="AJE2403" s="13"/>
      <c r="AJF2403" s="13"/>
      <c r="AJG2403" s="13"/>
      <c r="AJH2403" s="13"/>
      <c r="AJI2403" s="13"/>
      <c r="AJJ2403" s="13"/>
      <c r="AJK2403" s="13"/>
      <c r="AJL2403" s="13"/>
      <c r="AJM2403" s="13"/>
      <c r="AJN2403" s="13"/>
      <c r="AJO2403" s="13"/>
      <c r="AJP2403" s="13"/>
      <c r="AJQ2403" s="13"/>
      <c r="AJR2403" s="13"/>
      <c r="AJS2403" s="13"/>
      <c r="AJT2403" s="13"/>
      <c r="AJU2403" s="13"/>
      <c r="AJV2403" s="13"/>
      <c r="AJW2403" s="13"/>
      <c r="AJX2403" s="13"/>
      <c r="AJY2403" s="13"/>
      <c r="AJZ2403" s="13"/>
      <c r="AKA2403" s="13"/>
      <c r="AKB2403" s="13"/>
      <c r="AKC2403" s="13"/>
      <c r="AKD2403" s="13"/>
      <c r="AKE2403" s="13"/>
      <c r="AKF2403" s="13"/>
      <c r="AKG2403" s="13"/>
      <c r="AKH2403" s="13"/>
      <c r="AKI2403" s="13"/>
      <c r="AKJ2403" s="13"/>
      <c r="AKK2403" s="13"/>
      <c r="AKL2403" s="13"/>
      <c r="AKM2403" s="13"/>
      <c r="AKN2403" s="13"/>
      <c r="AKO2403" s="13"/>
      <c r="AKP2403" s="13"/>
      <c r="AKQ2403" s="13"/>
      <c r="AKR2403" s="13"/>
      <c r="AKS2403" s="13"/>
      <c r="AKT2403" s="13"/>
      <c r="AKU2403" s="13"/>
      <c r="AKV2403" s="13"/>
      <c r="AKW2403" s="13"/>
      <c r="AKX2403" s="13"/>
      <c r="AKY2403" s="13"/>
      <c r="AKZ2403" s="13"/>
      <c r="ALA2403" s="13"/>
      <c r="ALB2403" s="13"/>
      <c r="ALC2403" s="13"/>
      <c r="ALD2403" s="13"/>
      <c r="ALE2403" s="13"/>
      <c r="ALF2403" s="13"/>
      <c r="ALG2403" s="13"/>
      <c r="ALH2403" s="13"/>
      <c r="ALI2403" s="13"/>
      <c r="ALJ2403" s="13"/>
      <c r="ALK2403" s="13"/>
      <c r="ALL2403" s="13"/>
      <c r="ALM2403" s="13"/>
      <c r="ALN2403" s="13"/>
      <c r="ALO2403" s="13"/>
      <c r="ALP2403" s="13"/>
      <c r="ALQ2403" s="13"/>
      <c r="ALR2403" s="13"/>
      <c r="ALS2403" s="13"/>
      <c r="ALT2403" s="13"/>
      <c r="ALU2403" s="13"/>
      <c r="ALV2403" s="13"/>
      <c r="ALW2403" s="13"/>
      <c r="ALX2403" s="13"/>
      <c r="ALY2403" s="13"/>
      <c r="ALZ2403" s="13"/>
      <c r="AMA2403" s="13"/>
      <c r="AMB2403" s="13"/>
      <c r="AMC2403" s="13"/>
      <c r="AMD2403" s="13"/>
      <c r="AME2403" s="13"/>
      <c r="AMF2403" s="13"/>
      <c r="AMG2403" s="13"/>
      <c r="AMH2403" s="13"/>
      <c r="AMI2403" s="13"/>
      <c r="AMJ2403" s="13"/>
      <c r="AMK2403" s="13"/>
      <c r="AML2403" s="13"/>
      <c r="AMM2403" s="13"/>
      <c r="AMN2403" s="13"/>
      <c r="AMO2403" s="13"/>
      <c r="AMP2403" s="13"/>
      <c r="AMQ2403" s="13"/>
      <c r="AMR2403" s="13"/>
      <c r="AMS2403" s="13"/>
      <c r="AMT2403" s="13"/>
      <c r="AMU2403" s="13"/>
      <c r="AMV2403" s="13"/>
      <c r="AMW2403" s="13"/>
      <c r="AMX2403" s="13"/>
      <c r="AMY2403" s="13"/>
      <c r="AMZ2403" s="13"/>
      <c r="ANA2403" s="13"/>
      <c r="ANB2403" s="13"/>
      <c r="ANC2403" s="13"/>
      <c r="AND2403" s="13"/>
      <c r="ANE2403" s="13"/>
      <c r="ANF2403" s="13"/>
      <c r="ANG2403" s="13"/>
      <c r="ANH2403" s="13"/>
      <c r="ANI2403" s="13"/>
      <c r="ANJ2403" s="13"/>
      <c r="ANK2403" s="13"/>
      <c r="ANL2403" s="13"/>
      <c r="ANM2403" s="13"/>
      <c r="ANN2403" s="13"/>
      <c r="ANO2403" s="13"/>
      <c r="ANP2403" s="13"/>
      <c r="ANQ2403" s="13"/>
      <c r="ANR2403" s="13"/>
      <c r="ANS2403" s="13"/>
      <c r="ANT2403" s="13"/>
      <c r="ANU2403" s="13"/>
      <c r="ANV2403" s="13"/>
      <c r="ANW2403" s="13"/>
      <c r="ANX2403" s="13"/>
      <c r="ANY2403" s="13"/>
      <c r="ANZ2403" s="13"/>
      <c r="AOA2403" s="13"/>
      <c r="AOB2403" s="13"/>
      <c r="AOC2403" s="13"/>
      <c r="AOD2403" s="13"/>
      <c r="AOE2403" s="13"/>
      <c r="AOF2403" s="13"/>
      <c r="AOG2403" s="13"/>
      <c r="AOH2403" s="13"/>
      <c r="AOI2403" s="13"/>
      <c r="AOJ2403" s="13"/>
      <c r="AOK2403" s="13"/>
      <c r="AOL2403" s="13"/>
      <c r="AOM2403" s="13"/>
      <c r="AON2403" s="13"/>
      <c r="AOO2403" s="13"/>
      <c r="AOP2403" s="13"/>
      <c r="AOQ2403" s="13"/>
      <c r="AOR2403" s="13"/>
      <c r="AOS2403" s="13"/>
      <c r="AOT2403" s="13"/>
      <c r="AOU2403" s="13"/>
      <c r="AOV2403" s="13"/>
      <c r="AOW2403" s="13"/>
      <c r="AOX2403" s="13"/>
      <c r="AOY2403" s="13"/>
      <c r="AOZ2403" s="13"/>
      <c r="APA2403" s="13"/>
      <c r="APB2403" s="13"/>
      <c r="APC2403" s="13"/>
      <c r="APD2403" s="13"/>
      <c r="APE2403" s="13"/>
      <c r="APF2403" s="13"/>
      <c r="APG2403" s="13"/>
      <c r="APH2403" s="13"/>
      <c r="API2403" s="13"/>
      <c r="APJ2403" s="13"/>
      <c r="APK2403" s="13"/>
      <c r="APL2403" s="13"/>
      <c r="APM2403" s="13"/>
      <c r="APN2403" s="13"/>
      <c r="APO2403" s="13"/>
      <c r="APP2403" s="13"/>
      <c r="APQ2403" s="13"/>
      <c r="APR2403" s="13"/>
      <c r="APS2403" s="13"/>
      <c r="APT2403" s="13"/>
      <c r="APU2403" s="13"/>
      <c r="APV2403" s="13"/>
      <c r="APW2403" s="13"/>
      <c r="APX2403" s="13"/>
      <c r="APY2403" s="13"/>
      <c r="APZ2403" s="13"/>
      <c r="AQA2403" s="13"/>
      <c r="AQB2403" s="13"/>
      <c r="AQC2403" s="13"/>
      <c r="AQD2403" s="13"/>
      <c r="AQE2403" s="13"/>
      <c r="AQF2403" s="13"/>
      <c r="AQG2403" s="13"/>
      <c r="AQH2403" s="13"/>
      <c r="AQI2403" s="13"/>
      <c r="AQJ2403" s="13"/>
      <c r="AQK2403" s="13"/>
      <c r="AQL2403" s="13"/>
      <c r="AQM2403" s="13"/>
      <c r="AQN2403" s="13"/>
      <c r="AQO2403" s="13"/>
      <c r="AQP2403" s="13"/>
      <c r="AQQ2403" s="13"/>
      <c r="AQR2403" s="13"/>
      <c r="AQS2403" s="13"/>
      <c r="AQT2403" s="13"/>
      <c r="AQU2403" s="13"/>
      <c r="AQV2403" s="13"/>
      <c r="AQW2403" s="13"/>
      <c r="AQX2403" s="13"/>
      <c r="AQY2403" s="13"/>
      <c r="AQZ2403" s="13"/>
      <c r="ARA2403" s="13"/>
      <c r="ARB2403" s="13"/>
      <c r="ARC2403" s="13"/>
      <c r="ARD2403" s="13"/>
      <c r="ARE2403" s="13"/>
      <c r="ARF2403" s="13"/>
      <c r="ARG2403" s="13"/>
      <c r="ARH2403" s="13"/>
      <c r="ARI2403" s="13"/>
      <c r="ARJ2403" s="13"/>
      <c r="ARK2403" s="13"/>
      <c r="ARL2403" s="13"/>
      <c r="ARM2403" s="13"/>
      <c r="ARN2403" s="13"/>
      <c r="ARO2403" s="13"/>
      <c r="ARP2403" s="13"/>
      <c r="ARQ2403" s="13"/>
      <c r="ARR2403" s="13"/>
      <c r="ARS2403" s="13"/>
      <c r="ART2403" s="13"/>
      <c r="ARU2403" s="13"/>
      <c r="ARV2403" s="13"/>
      <c r="ARW2403" s="13"/>
      <c r="ARX2403" s="13"/>
      <c r="ARY2403" s="13"/>
      <c r="ARZ2403" s="13"/>
      <c r="ASA2403" s="13"/>
      <c r="ASB2403" s="13"/>
      <c r="ASC2403" s="13"/>
      <c r="ASD2403" s="13"/>
      <c r="ASE2403" s="13"/>
      <c r="ASF2403" s="13"/>
      <c r="ASG2403" s="13"/>
      <c r="ASH2403" s="13"/>
      <c r="ASI2403" s="13"/>
      <c r="ASJ2403" s="13"/>
      <c r="ASK2403" s="13"/>
      <c r="ASL2403" s="13"/>
      <c r="ASM2403" s="13"/>
      <c r="ASN2403" s="13"/>
      <c r="ASO2403" s="13"/>
      <c r="ASP2403" s="13"/>
      <c r="ASQ2403" s="13"/>
      <c r="ASR2403" s="13"/>
      <c r="ASS2403" s="13"/>
      <c r="AST2403" s="13"/>
      <c r="ASU2403" s="13"/>
      <c r="ASV2403" s="13"/>
      <c r="ASW2403" s="13"/>
      <c r="ASX2403" s="13"/>
      <c r="ASY2403" s="13"/>
      <c r="ASZ2403" s="13"/>
      <c r="ATA2403" s="13"/>
      <c r="ATB2403" s="13"/>
      <c r="ATC2403" s="13"/>
      <c r="ATD2403" s="13"/>
      <c r="ATE2403" s="13"/>
      <c r="ATF2403" s="13"/>
      <c r="ATG2403" s="13"/>
      <c r="ATH2403" s="13"/>
      <c r="ATI2403" s="13"/>
      <c r="ATJ2403" s="13"/>
      <c r="ATK2403" s="13"/>
      <c r="ATL2403" s="13"/>
      <c r="ATM2403" s="13"/>
      <c r="ATN2403" s="13"/>
      <c r="ATO2403" s="13"/>
      <c r="ATP2403" s="13"/>
      <c r="ATQ2403" s="13"/>
      <c r="ATR2403" s="13"/>
      <c r="ATS2403" s="13"/>
      <c r="ATT2403" s="13"/>
      <c r="ATU2403" s="13"/>
      <c r="ATV2403" s="13"/>
      <c r="ATW2403" s="13"/>
      <c r="ATX2403" s="13"/>
      <c r="ATY2403" s="13"/>
      <c r="ATZ2403" s="13"/>
      <c r="AUA2403" s="13"/>
      <c r="AUB2403" s="13"/>
      <c r="AUC2403" s="13"/>
      <c r="AUD2403" s="13"/>
      <c r="AUE2403" s="13"/>
      <c r="AUF2403" s="13"/>
      <c r="AUG2403" s="13"/>
      <c r="AUH2403" s="13"/>
      <c r="AUI2403" s="13"/>
      <c r="AUJ2403" s="13"/>
      <c r="AUK2403" s="13"/>
      <c r="AUL2403" s="13"/>
      <c r="AUM2403" s="13"/>
      <c r="AUN2403" s="13"/>
      <c r="AUO2403" s="13"/>
      <c r="AUP2403" s="13"/>
      <c r="AUQ2403" s="13"/>
      <c r="AUR2403" s="13"/>
      <c r="AUS2403" s="13"/>
      <c r="AUT2403" s="13"/>
      <c r="AUU2403" s="13"/>
      <c r="AUV2403" s="13"/>
      <c r="AUW2403" s="13"/>
      <c r="AUX2403" s="13"/>
      <c r="AUY2403" s="13"/>
      <c r="AUZ2403" s="13"/>
      <c r="AVA2403" s="13"/>
      <c r="AVB2403" s="13"/>
      <c r="AVC2403" s="13"/>
      <c r="AVD2403" s="13"/>
      <c r="AVE2403" s="13"/>
      <c r="AVF2403" s="13"/>
      <c r="AVG2403" s="13"/>
      <c r="AVH2403" s="13"/>
      <c r="AVI2403" s="13"/>
      <c r="AVJ2403" s="13"/>
      <c r="AVK2403" s="13"/>
      <c r="AVL2403" s="13"/>
      <c r="AVM2403" s="13"/>
      <c r="AVN2403" s="13"/>
      <c r="AVO2403" s="13"/>
      <c r="AVP2403" s="13"/>
      <c r="AVQ2403" s="13"/>
      <c r="AVR2403" s="13"/>
      <c r="AVS2403" s="13"/>
      <c r="AVT2403" s="13"/>
      <c r="AVU2403" s="13"/>
      <c r="AVV2403" s="13"/>
      <c r="AVW2403" s="13"/>
      <c r="AVX2403" s="13"/>
      <c r="AVY2403" s="13"/>
      <c r="AVZ2403" s="13"/>
      <c r="AWA2403" s="13"/>
      <c r="AWB2403" s="13"/>
      <c r="AWC2403" s="13"/>
      <c r="AWD2403" s="13"/>
      <c r="AWE2403" s="13"/>
      <c r="AWF2403" s="13"/>
      <c r="AWG2403" s="13"/>
      <c r="AWH2403" s="13"/>
      <c r="AWI2403" s="13"/>
      <c r="AWJ2403" s="13"/>
      <c r="AWK2403" s="13"/>
      <c r="AWL2403" s="13"/>
      <c r="AWM2403" s="13"/>
      <c r="AWN2403" s="13"/>
      <c r="AWO2403" s="13"/>
      <c r="AWP2403" s="13"/>
      <c r="AWQ2403" s="13"/>
      <c r="AWR2403" s="13"/>
      <c r="AWS2403" s="13"/>
      <c r="AWT2403" s="13"/>
      <c r="AWU2403" s="13"/>
      <c r="AWV2403" s="13"/>
      <c r="AWW2403" s="13"/>
      <c r="AWX2403" s="13"/>
      <c r="AWY2403" s="13"/>
      <c r="AWZ2403" s="13"/>
      <c r="AXA2403" s="13"/>
      <c r="AXB2403" s="13"/>
      <c r="AXC2403" s="13"/>
      <c r="AXD2403" s="13"/>
      <c r="AXE2403" s="13"/>
      <c r="AXF2403" s="13"/>
      <c r="AXG2403" s="13"/>
      <c r="AXH2403" s="13"/>
      <c r="AXI2403" s="13"/>
      <c r="AXJ2403" s="13"/>
      <c r="AXK2403" s="13"/>
      <c r="AXL2403" s="13"/>
      <c r="AXM2403" s="13"/>
      <c r="AXN2403" s="13"/>
      <c r="AXO2403" s="13"/>
      <c r="AXP2403" s="13"/>
      <c r="AXQ2403" s="13"/>
      <c r="AXR2403" s="13"/>
      <c r="AXS2403" s="13"/>
      <c r="AXT2403" s="13"/>
      <c r="AXU2403" s="13"/>
      <c r="AXV2403" s="13"/>
      <c r="AXW2403" s="13"/>
      <c r="AXX2403" s="13"/>
      <c r="AXY2403" s="13"/>
      <c r="AXZ2403" s="13"/>
      <c r="AYA2403" s="13"/>
      <c r="AYB2403" s="13"/>
      <c r="AYC2403" s="13"/>
      <c r="AYD2403" s="13"/>
      <c r="AYE2403" s="13"/>
      <c r="AYF2403" s="13"/>
      <c r="AYG2403" s="13"/>
      <c r="AYH2403" s="13"/>
      <c r="AYI2403" s="13"/>
      <c r="AYJ2403" s="13"/>
      <c r="AYK2403" s="13"/>
      <c r="AYL2403" s="13"/>
      <c r="AYM2403" s="13"/>
      <c r="AYN2403" s="13"/>
      <c r="AYO2403" s="13"/>
      <c r="AYP2403" s="13"/>
      <c r="AYQ2403" s="13"/>
      <c r="AYR2403" s="13"/>
      <c r="AYS2403" s="13"/>
      <c r="AYT2403" s="13"/>
      <c r="AYU2403" s="13"/>
      <c r="AYV2403" s="13"/>
      <c r="AYW2403" s="13"/>
      <c r="AYX2403" s="13"/>
      <c r="AYY2403" s="13"/>
      <c r="AYZ2403" s="13"/>
      <c r="AZA2403" s="13"/>
      <c r="AZB2403" s="13"/>
      <c r="AZC2403" s="13"/>
      <c r="AZD2403" s="13"/>
      <c r="AZE2403" s="13"/>
      <c r="AZF2403" s="13"/>
      <c r="AZG2403" s="13"/>
      <c r="AZH2403" s="13"/>
      <c r="AZI2403" s="13"/>
      <c r="AZJ2403" s="13"/>
      <c r="AZK2403" s="13"/>
      <c r="AZL2403" s="13"/>
      <c r="AZM2403" s="13"/>
      <c r="AZN2403" s="13"/>
      <c r="AZO2403" s="13"/>
      <c r="AZP2403" s="13"/>
      <c r="AZQ2403" s="13"/>
      <c r="AZR2403" s="13"/>
      <c r="AZS2403" s="13"/>
      <c r="AZT2403" s="13"/>
      <c r="AZU2403" s="13"/>
      <c r="AZV2403" s="13"/>
      <c r="AZW2403" s="13"/>
      <c r="AZX2403" s="13"/>
      <c r="AZY2403" s="13"/>
      <c r="AZZ2403" s="13"/>
      <c r="BAA2403" s="13"/>
      <c r="BAB2403" s="13"/>
      <c r="BAC2403" s="13"/>
      <c r="BAD2403" s="13"/>
      <c r="BAE2403" s="13"/>
      <c r="BAF2403" s="13"/>
      <c r="BAG2403" s="13"/>
      <c r="BAH2403" s="13"/>
      <c r="BAI2403" s="13"/>
      <c r="BAJ2403" s="13"/>
      <c r="BAK2403" s="13"/>
      <c r="BAL2403" s="13"/>
      <c r="BAM2403" s="13"/>
      <c r="BAN2403" s="13"/>
      <c r="BAO2403" s="13"/>
      <c r="BAP2403" s="13"/>
      <c r="BAQ2403" s="13"/>
      <c r="BAR2403" s="13"/>
      <c r="BAS2403" s="13"/>
      <c r="BAT2403" s="13"/>
      <c r="BAU2403" s="13"/>
      <c r="BAV2403" s="13"/>
      <c r="BAW2403" s="13"/>
      <c r="BAX2403" s="13"/>
      <c r="BAY2403" s="13"/>
      <c r="BAZ2403" s="13"/>
      <c r="BBA2403" s="13"/>
      <c r="BBB2403" s="13"/>
      <c r="BBC2403" s="13"/>
      <c r="BBD2403" s="13"/>
      <c r="BBE2403" s="13"/>
      <c r="BBF2403" s="13"/>
      <c r="BBG2403" s="13"/>
      <c r="BBH2403" s="13"/>
      <c r="BBI2403" s="13"/>
      <c r="BBJ2403" s="13"/>
      <c r="BBK2403" s="13"/>
      <c r="BBL2403" s="13"/>
      <c r="BBM2403" s="13"/>
      <c r="BBN2403" s="13"/>
      <c r="BBO2403" s="13"/>
      <c r="BBP2403" s="13"/>
      <c r="BBQ2403" s="13"/>
      <c r="BBR2403" s="13"/>
      <c r="BBS2403" s="13"/>
      <c r="BBT2403" s="13"/>
      <c r="BBU2403" s="13"/>
      <c r="BBV2403" s="13"/>
      <c r="BBW2403" s="13"/>
      <c r="BBX2403" s="13"/>
      <c r="BBY2403" s="13"/>
      <c r="BBZ2403" s="13"/>
      <c r="BCA2403" s="13"/>
      <c r="BCB2403" s="13"/>
      <c r="BCC2403" s="13"/>
      <c r="BCD2403" s="13"/>
      <c r="BCE2403" s="13"/>
      <c r="BCF2403" s="13"/>
      <c r="BCG2403" s="13"/>
      <c r="BCH2403" s="13"/>
      <c r="BCI2403" s="13"/>
      <c r="BCJ2403" s="13"/>
      <c r="BCK2403" s="13"/>
      <c r="BCL2403" s="13"/>
      <c r="BCM2403" s="13"/>
      <c r="BCN2403" s="13"/>
      <c r="BCO2403" s="13"/>
      <c r="BCP2403" s="13"/>
      <c r="BCQ2403" s="13"/>
      <c r="BCR2403" s="13"/>
      <c r="BCS2403" s="13"/>
      <c r="BCT2403" s="13"/>
      <c r="BCU2403" s="13"/>
      <c r="BCV2403" s="13"/>
      <c r="BCW2403" s="13"/>
      <c r="BCX2403" s="13"/>
      <c r="BCY2403" s="13"/>
      <c r="BCZ2403" s="13"/>
      <c r="BDA2403" s="13"/>
      <c r="BDB2403" s="13"/>
      <c r="BDC2403" s="13"/>
      <c r="BDD2403" s="13"/>
      <c r="BDE2403" s="13"/>
      <c r="BDF2403" s="13"/>
      <c r="BDG2403" s="13"/>
      <c r="BDH2403" s="13"/>
      <c r="BDI2403" s="13"/>
      <c r="BDJ2403" s="13"/>
      <c r="BDK2403" s="13"/>
      <c r="BDL2403" s="13"/>
      <c r="BDM2403" s="13"/>
      <c r="BDN2403" s="13"/>
      <c r="BDO2403" s="13"/>
      <c r="BDP2403" s="13"/>
      <c r="BDQ2403" s="13"/>
      <c r="BDR2403" s="13"/>
      <c r="BDS2403" s="13"/>
      <c r="BDT2403" s="13"/>
      <c r="BDU2403" s="13"/>
      <c r="BDV2403" s="13"/>
      <c r="BDW2403" s="13"/>
      <c r="BDX2403" s="13"/>
      <c r="BDY2403" s="13"/>
      <c r="BDZ2403" s="13"/>
      <c r="BEA2403" s="13"/>
      <c r="BEB2403" s="13"/>
      <c r="BEC2403" s="13"/>
      <c r="BED2403" s="13"/>
      <c r="BEE2403" s="13"/>
      <c r="BEF2403" s="13"/>
      <c r="BEG2403" s="13"/>
      <c r="BEH2403" s="13"/>
      <c r="BEI2403" s="13"/>
      <c r="BEJ2403" s="13"/>
      <c r="BEK2403" s="13"/>
      <c r="BEL2403" s="13"/>
      <c r="BEM2403" s="13"/>
      <c r="BEN2403" s="13"/>
      <c r="BEO2403" s="13"/>
      <c r="BEP2403" s="13"/>
      <c r="BEQ2403" s="13"/>
      <c r="BER2403" s="13"/>
      <c r="BES2403" s="13"/>
      <c r="BET2403" s="13"/>
      <c r="BEU2403" s="13"/>
      <c r="BEV2403" s="13"/>
      <c r="BEW2403" s="13"/>
      <c r="BEX2403" s="13"/>
      <c r="BEY2403" s="13"/>
      <c r="BEZ2403" s="13"/>
      <c r="BFA2403" s="13"/>
      <c r="BFB2403" s="13"/>
      <c r="BFC2403" s="13"/>
      <c r="BFD2403" s="13"/>
      <c r="BFE2403" s="13"/>
      <c r="BFF2403" s="13"/>
      <c r="BFG2403" s="13"/>
      <c r="BFH2403" s="13"/>
      <c r="BFI2403" s="13"/>
      <c r="BFJ2403" s="13"/>
      <c r="BFK2403" s="13"/>
      <c r="BFL2403" s="13"/>
      <c r="BFM2403" s="13"/>
      <c r="BFN2403" s="13"/>
      <c r="BFO2403" s="13"/>
      <c r="BFP2403" s="13"/>
      <c r="BFQ2403" s="13"/>
      <c r="BFR2403" s="13"/>
      <c r="BFS2403" s="13"/>
      <c r="BFT2403" s="13"/>
      <c r="BFU2403" s="13"/>
      <c r="BFV2403" s="13"/>
      <c r="BFW2403" s="13"/>
      <c r="BFX2403" s="13"/>
      <c r="BFY2403" s="13"/>
      <c r="BFZ2403" s="13"/>
      <c r="BGA2403" s="13"/>
      <c r="BGB2403" s="13"/>
      <c r="BGC2403" s="13"/>
      <c r="BGD2403" s="13"/>
      <c r="BGE2403" s="13"/>
      <c r="BGF2403" s="13"/>
      <c r="BGG2403" s="13"/>
      <c r="BGH2403" s="13"/>
      <c r="BGI2403" s="13"/>
      <c r="BGJ2403" s="13"/>
      <c r="BGK2403" s="13"/>
      <c r="BGL2403" s="13"/>
      <c r="BGM2403" s="13"/>
      <c r="BGN2403" s="13"/>
      <c r="BGO2403" s="13"/>
      <c r="BGP2403" s="13"/>
      <c r="BGQ2403" s="13"/>
      <c r="BGR2403" s="13"/>
      <c r="BGS2403" s="13"/>
      <c r="BGT2403" s="13"/>
      <c r="BGU2403" s="13"/>
      <c r="BGV2403" s="13"/>
      <c r="BGW2403" s="13"/>
      <c r="BGX2403" s="13"/>
      <c r="BGY2403" s="13"/>
      <c r="BGZ2403" s="13"/>
      <c r="BHA2403" s="13"/>
      <c r="BHB2403" s="13"/>
      <c r="BHC2403" s="13"/>
      <c r="BHD2403" s="13"/>
      <c r="BHE2403" s="13"/>
      <c r="BHF2403" s="13"/>
      <c r="BHG2403" s="13"/>
      <c r="BHH2403" s="13"/>
      <c r="BHI2403" s="13"/>
      <c r="BHJ2403" s="13"/>
      <c r="BHK2403" s="13"/>
      <c r="BHL2403" s="13"/>
      <c r="BHM2403" s="13"/>
      <c r="BHN2403" s="13"/>
      <c r="BHO2403" s="13"/>
      <c r="BHP2403" s="13"/>
      <c r="BHQ2403" s="13"/>
      <c r="BHR2403" s="13"/>
      <c r="BHS2403" s="13"/>
      <c r="BHT2403" s="13"/>
      <c r="BHU2403" s="13"/>
      <c r="BHV2403" s="13"/>
      <c r="BHW2403" s="13"/>
      <c r="BHX2403" s="13"/>
      <c r="BHY2403" s="13"/>
      <c r="BHZ2403" s="13"/>
      <c r="BIA2403" s="13"/>
      <c r="BIB2403" s="13"/>
      <c r="BIC2403" s="13"/>
      <c r="BID2403" s="13"/>
      <c r="BIE2403" s="13"/>
      <c r="BIF2403" s="13"/>
      <c r="BIG2403" s="13"/>
      <c r="BIH2403" s="13"/>
      <c r="BII2403" s="13"/>
      <c r="BIJ2403" s="13"/>
      <c r="BIK2403" s="13"/>
      <c r="BIL2403" s="13"/>
      <c r="BIM2403" s="13"/>
      <c r="BIN2403" s="13"/>
      <c r="BIO2403" s="13"/>
      <c r="BIP2403" s="13"/>
      <c r="BIQ2403" s="13"/>
      <c r="BIR2403" s="13"/>
      <c r="BIS2403" s="13"/>
      <c r="BIT2403" s="13"/>
      <c r="BIU2403" s="13"/>
      <c r="BIV2403" s="13"/>
      <c r="BIW2403" s="13"/>
      <c r="BIX2403" s="13"/>
      <c r="BIY2403" s="13"/>
      <c r="BIZ2403" s="13"/>
      <c r="BJA2403" s="13"/>
      <c r="BJB2403" s="13"/>
      <c r="BJC2403" s="13"/>
      <c r="BJD2403" s="13"/>
      <c r="BJE2403" s="13"/>
      <c r="BJF2403" s="13"/>
      <c r="BJG2403" s="13"/>
      <c r="BJH2403" s="13"/>
      <c r="BJI2403" s="13"/>
      <c r="BJJ2403" s="13"/>
      <c r="BJK2403" s="13"/>
      <c r="BJL2403" s="13"/>
      <c r="BJM2403" s="13"/>
      <c r="BJN2403" s="13"/>
      <c r="BJO2403" s="13"/>
      <c r="BJP2403" s="13"/>
      <c r="BJQ2403" s="13"/>
      <c r="BJR2403" s="13"/>
      <c r="BJS2403" s="13"/>
      <c r="BJT2403" s="13"/>
      <c r="BJU2403" s="13"/>
      <c r="BJV2403" s="13"/>
      <c r="BJW2403" s="13"/>
      <c r="BJX2403" s="13"/>
      <c r="BJY2403" s="13"/>
      <c r="BJZ2403" s="13"/>
      <c r="BKA2403" s="13"/>
      <c r="BKB2403" s="13"/>
      <c r="BKC2403" s="13"/>
      <c r="BKD2403" s="13"/>
      <c r="BKE2403" s="13"/>
      <c r="BKF2403" s="13"/>
      <c r="BKG2403" s="13"/>
      <c r="BKH2403" s="13"/>
      <c r="BKI2403" s="13"/>
      <c r="BKJ2403" s="13"/>
      <c r="BKK2403" s="13"/>
      <c r="BKL2403" s="13"/>
      <c r="BKM2403" s="13"/>
      <c r="BKN2403" s="13"/>
      <c r="BKO2403" s="13"/>
      <c r="BKP2403" s="13"/>
      <c r="BKQ2403" s="13"/>
      <c r="BKR2403" s="13"/>
      <c r="BKS2403" s="13"/>
      <c r="BKT2403" s="13"/>
      <c r="BKU2403" s="13"/>
      <c r="BKV2403" s="13"/>
      <c r="BKW2403" s="13"/>
      <c r="BKX2403" s="13"/>
      <c r="BKY2403" s="13"/>
      <c r="BKZ2403" s="13"/>
      <c r="BLA2403" s="13"/>
      <c r="BLB2403" s="13"/>
      <c r="BLC2403" s="13"/>
      <c r="BLD2403" s="13"/>
      <c r="BLE2403" s="13"/>
      <c r="BLF2403" s="13"/>
      <c r="BLG2403" s="13"/>
      <c r="BLH2403" s="13"/>
      <c r="BLI2403" s="13"/>
      <c r="BLJ2403" s="13"/>
      <c r="BLK2403" s="13"/>
      <c r="BLL2403" s="13"/>
      <c r="BLM2403" s="13"/>
      <c r="BLN2403" s="13"/>
      <c r="BLO2403" s="13"/>
      <c r="BLP2403" s="13"/>
      <c r="BLQ2403" s="13"/>
      <c r="BLR2403" s="13"/>
      <c r="BLS2403" s="13"/>
      <c r="BLT2403" s="13"/>
      <c r="BLU2403" s="13"/>
      <c r="BLV2403" s="13"/>
      <c r="BLW2403" s="13"/>
      <c r="BLX2403" s="13"/>
      <c r="BLY2403" s="13"/>
      <c r="BLZ2403" s="13"/>
      <c r="BMA2403" s="13"/>
      <c r="BMB2403" s="13"/>
      <c r="BMC2403" s="13"/>
      <c r="BMD2403" s="13"/>
      <c r="BME2403" s="13"/>
      <c r="BMF2403" s="13"/>
      <c r="BMG2403" s="13"/>
      <c r="BMH2403" s="13"/>
      <c r="BMI2403" s="13"/>
      <c r="BMJ2403" s="13"/>
      <c r="BMK2403" s="13"/>
      <c r="BML2403" s="13"/>
      <c r="BMM2403" s="13"/>
      <c r="BMN2403" s="13"/>
      <c r="BMO2403" s="13"/>
      <c r="BMP2403" s="13"/>
      <c r="BMQ2403" s="13"/>
      <c r="BMR2403" s="13"/>
      <c r="BMS2403" s="13"/>
      <c r="BMT2403" s="13"/>
      <c r="BMU2403" s="13"/>
      <c r="BMV2403" s="13"/>
      <c r="BMW2403" s="13"/>
      <c r="BMX2403" s="13"/>
      <c r="BMY2403" s="13"/>
      <c r="BMZ2403" s="13"/>
      <c r="BNA2403" s="13"/>
      <c r="BNB2403" s="13"/>
      <c r="BNC2403" s="13"/>
      <c r="BND2403" s="13"/>
      <c r="BNE2403" s="13"/>
      <c r="BNF2403" s="13"/>
      <c r="BNG2403" s="13"/>
      <c r="BNH2403" s="13"/>
      <c r="BNI2403" s="13"/>
      <c r="BNJ2403" s="13"/>
      <c r="BNK2403" s="13"/>
      <c r="BNL2403" s="13"/>
      <c r="BNM2403" s="13"/>
      <c r="BNN2403" s="13"/>
      <c r="BNO2403" s="13"/>
      <c r="BNP2403" s="13"/>
      <c r="BNQ2403" s="13"/>
      <c r="BNR2403" s="13"/>
      <c r="BNS2403" s="13"/>
      <c r="BNT2403" s="13"/>
      <c r="BNU2403" s="13"/>
      <c r="BNV2403" s="13"/>
      <c r="BNW2403" s="13"/>
      <c r="BNX2403" s="13"/>
      <c r="BNY2403" s="13"/>
      <c r="BNZ2403" s="13"/>
      <c r="BOA2403" s="13"/>
      <c r="BOB2403" s="13"/>
      <c r="BOC2403" s="13"/>
      <c r="BOD2403" s="13"/>
      <c r="BOE2403" s="13"/>
      <c r="BOF2403" s="13"/>
      <c r="BOG2403" s="13"/>
      <c r="BOH2403" s="13"/>
      <c r="BOI2403" s="13"/>
      <c r="BOJ2403" s="13"/>
      <c r="BOK2403" s="13"/>
      <c r="BOL2403" s="13"/>
      <c r="BOM2403" s="13"/>
      <c r="BON2403" s="13"/>
      <c r="BOO2403" s="13"/>
      <c r="BOP2403" s="13"/>
      <c r="BOQ2403" s="13"/>
      <c r="BOR2403" s="13"/>
      <c r="BOS2403" s="13"/>
      <c r="BOT2403" s="13"/>
      <c r="BOU2403" s="13"/>
      <c r="BOV2403" s="13"/>
      <c r="BOW2403" s="13"/>
      <c r="BOX2403" s="13"/>
      <c r="BOY2403" s="13"/>
      <c r="BOZ2403" s="13"/>
      <c r="BPA2403" s="13"/>
      <c r="BPB2403" s="13"/>
      <c r="BPC2403" s="13"/>
      <c r="BPD2403" s="13"/>
      <c r="BPE2403" s="13"/>
      <c r="BPF2403" s="13"/>
      <c r="BPG2403" s="13"/>
      <c r="BPH2403" s="13"/>
      <c r="BPI2403" s="13"/>
      <c r="BPJ2403" s="13"/>
      <c r="BPK2403" s="13"/>
      <c r="BPL2403" s="13"/>
      <c r="BPM2403" s="13"/>
      <c r="BPN2403" s="13"/>
      <c r="BPO2403" s="13"/>
      <c r="BPP2403" s="13"/>
      <c r="BPQ2403" s="13"/>
      <c r="BPR2403" s="13"/>
      <c r="BPS2403" s="13"/>
      <c r="BPT2403" s="13"/>
      <c r="BPU2403" s="13"/>
      <c r="BPV2403" s="13"/>
      <c r="BPW2403" s="13"/>
      <c r="BPX2403" s="13"/>
      <c r="BPY2403" s="13"/>
      <c r="BPZ2403" s="13"/>
      <c r="BQA2403" s="13"/>
      <c r="BQB2403" s="13"/>
      <c r="BQC2403" s="13"/>
      <c r="BQD2403" s="13"/>
      <c r="BQE2403" s="13"/>
      <c r="BQF2403" s="13"/>
      <c r="BQG2403" s="13"/>
      <c r="BQH2403" s="13"/>
      <c r="BQI2403" s="13"/>
      <c r="BQJ2403" s="13"/>
      <c r="BQK2403" s="13"/>
      <c r="BQL2403" s="13"/>
      <c r="BQM2403" s="13"/>
      <c r="BQN2403" s="13"/>
      <c r="BQO2403" s="13"/>
      <c r="BQP2403" s="13"/>
      <c r="BQQ2403" s="13"/>
      <c r="BQR2403" s="13"/>
      <c r="BQS2403" s="13"/>
      <c r="BQT2403" s="13"/>
      <c r="BQU2403" s="13"/>
      <c r="BQV2403" s="13"/>
      <c r="BQW2403" s="13"/>
      <c r="BQX2403" s="13"/>
      <c r="BQY2403" s="13"/>
      <c r="BQZ2403" s="13"/>
      <c r="BRA2403" s="13"/>
      <c r="BRB2403" s="13"/>
      <c r="BRC2403" s="13"/>
      <c r="BRD2403" s="13"/>
      <c r="BRE2403" s="13"/>
      <c r="BRF2403" s="13"/>
      <c r="BRG2403" s="13"/>
      <c r="BRH2403" s="13"/>
      <c r="BRI2403" s="13"/>
      <c r="BRJ2403" s="13"/>
      <c r="BRK2403" s="13"/>
      <c r="BRL2403" s="13"/>
      <c r="BRM2403" s="13"/>
      <c r="BRN2403" s="13"/>
      <c r="BRO2403" s="13"/>
      <c r="BRP2403" s="13"/>
      <c r="BRQ2403" s="13"/>
      <c r="BRR2403" s="13"/>
      <c r="BRS2403" s="13"/>
      <c r="BRT2403" s="13"/>
      <c r="BRU2403" s="13"/>
      <c r="BRV2403" s="13"/>
      <c r="BRW2403" s="13"/>
      <c r="BRX2403" s="13"/>
      <c r="BRY2403" s="13"/>
      <c r="BRZ2403" s="13"/>
      <c r="BSA2403" s="13"/>
      <c r="BSB2403" s="13"/>
      <c r="BSC2403" s="13"/>
      <c r="BSD2403" s="13"/>
      <c r="BSE2403" s="13"/>
      <c r="BSF2403" s="13"/>
      <c r="BSG2403" s="13"/>
      <c r="BSH2403" s="13"/>
      <c r="BSI2403" s="13"/>
      <c r="BSJ2403" s="13"/>
      <c r="BSK2403" s="13"/>
      <c r="BSL2403" s="13"/>
      <c r="BSM2403" s="13"/>
      <c r="BSN2403" s="13"/>
      <c r="BSO2403" s="13"/>
      <c r="BSP2403" s="13"/>
      <c r="BSQ2403" s="13"/>
      <c r="BSR2403" s="13"/>
      <c r="BSS2403" s="13"/>
      <c r="BST2403" s="13"/>
      <c r="BSU2403" s="13"/>
      <c r="BSV2403" s="13"/>
      <c r="BSW2403" s="13"/>
      <c r="BSX2403" s="13"/>
      <c r="BSY2403" s="13"/>
      <c r="BSZ2403" s="13"/>
      <c r="BTA2403" s="13"/>
      <c r="BTB2403" s="13"/>
      <c r="BTC2403" s="13"/>
      <c r="BTD2403" s="13"/>
      <c r="BTE2403" s="13"/>
      <c r="BTF2403" s="13"/>
      <c r="BTG2403" s="13"/>
      <c r="BTH2403" s="13"/>
      <c r="BTI2403" s="13"/>
      <c r="BTJ2403" s="13"/>
      <c r="BTK2403" s="13"/>
      <c r="BTL2403" s="13"/>
      <c r="BTM2403" s="13"/>
      <c r="BTN2403" s="13"/>
      <c r="BTO2403" s="13"/>
      <c r="BTP2403" s="13"/>
      <c r="BTQ2403" s="13"/>
      <c r="BTR2403" s="13"/>
      <c r="BTS2403" s="13"/>
      <c r="BTT2403" s="13"/>
      <c r="BTU2403" s="13"/>
      <c r="BTV2403" s="13"/>
      <c r="BTW2403" s="13"/>
      <c r="BTX2403" s="13"/>
      <c r="BTY2403" s="13"/>
      <c r="BTZ2403" s="13"/>
      <c r="BUA2403" s="13"/>
      <c r="BUB2403" s="13"/>
      <c r="BUC2403" s="13"/>
      <c r="BUD2403" s="13"/>
      <c r="BUE2403" s="13"/>
      <c r="BUF2403" s="13"/>
      <c r="BUG2403" s="13"/>
      <c r="BUH2403" s="13"/>
      <c r="BUI2403" s="13"/>
      <c r="BUJ2403" s="13"/>
      <c r="BUK2403" s="13"/>
      <c r="BUL2403" s="13"/>
      <c r="BUM2403" s="13"/>
      <c r="BUN2403" s="13"/>
      <c r="BUO2403" s="13"/>
      <c r="BUP2403" s="13"/>
      <c r="BUQ2403" s="13"/>
      <c r="BUR2403" s="13"/>
      <c r="BUS2403" s="13"/>
      <c r="BUT2403" s="13"/>
      <c r="BUU2403" s="13"/>
      <c r="BUV2403" s="13"/>
      <c r="BUW2403" s="13"/>
      <c r="BUX2403" s="13"/>
      <c r="BUY2403" s="13"/>
      <c r="BUZ2403" s="13"/>
      <c r="BVA2403" s="13"/>
      <c r="BVB2403" s="13"/>
      <c r="BVC2403" s="13"/>
      <c r="BVD2403" s="13"/>
      <c r="BVE2403" s="13"/>
      <c r="BVF2403" s="13"/>
      <c r="BVG2403" s="13"/>
      <c r="BVH2403" s="13"/>
      <c r="BVI2403" s="13"/>
      <c r="BVJ2403" s="13"/>
      <c r="BVK2403" s="13"/>
      <c r="BVL2403" s="13"/>
      <c r="BVM2403" s="13"/>
      <c r="BVN2403" s="13"/>
      <c r="BVO2403" s="13"/>
      <c r="BVP2403" s="13"/>
      <c r="BVQ2403" s="13"/>
      <c r="BVR2403" s="13"/>
      <c r="BVS2403" s="13"/>
      <c r="BVT2403" s="13"/>
      <c r="BVU2403" s="13"/>
      <c r="BVV2403" s="13"/>
      <c r="BVW2403" s="13"/>
      <c r="BVX2403" s="13"/>
      <c r="BVY2403" s="13"/>
      <c r="BVZ2403" s="13"/>
      <c r="BWA2403" s="13"/>
      <c r="BWB2403" s="13"/>
      <c r="BWC2403" s="13"/>
      <c r="BWD2403" s="13"/>
      <c r="BWE2403" s="13"/>
      <c r="BWF2403" s="13"/>
      <c r="BWG2403" s="13"/>
      <c r="BWH2403" s="13"/>
      <c r="BWI2403" s="13"/>
      <c r="BWJ2403" s="13"/>
      <c r="BWK2403" s="13"/>
      <c r="BWL2403" s="13"/>
      <c r="BWM2403" s="13"/>
      <c r="BWN2403" s="13"/>
      <c r="BWO2403" s="13"/>
      <c r="BWP2403" s="13"/>
      <c r="BWQ2403" s="13"/>
      <c r="BWR2403" s="13"/>
      <c r="BWS2403" s="13"/>
      <c r="BWT2403" s="13"/>
      <c r="BWU2403" s="13"/>
      <c r="BWV2403" s="13"/>
      <c r="BWW2403" s="13"/>
      <c r="BWX2403" s="13"/>
      <c r="BWY2403" s="13"/>
      <c r="BWZ2403" s="13"/>
      <c r="BXA2403" s="13"/>
      <c r="BXB2403" s="13"/>
      <c r="BXC2403" s="13"/>
      <c r="BXD2403" s="13"/>
      <c r="BXE2403" s="13"/>
      <c r="BXF2403" s="13"/>
      <c r="BXG2403" s="13"/>
      <c r="BXH2403" s="13"/>
      <c r="BXI2403" s="13"/>
      <c r="BXJ2403" s="13"/>
      <c r="BXK2403" s="13"/>
      <c r="BXL2403" s="13"/>
      <c r="BXM2403" s="13"/>
      <c r="BXN2403" s="13"/>
      <c r="BXO2403" s="13"/>
      <c r="BXP2403" s="13"/>
      <c r="BXQ2403" s="13"/>
      <c r="BXR2403" s="13"/>
      <c r="BXS2403" s="13"/>
      <c r="BXT2403" s="13"/>
      <c r="BXU2403" s="13"/>
      <c r="BXV2403" s="13"/>
      <c r="BXW2403" s="13"/>
      <c r="BXX2403" s="13"/>
      <c r="BXY2403" s="13"/>
      <c r="BXZ2403" s="13"/>
      <c r="BYA2403" s="13"/>
      <c r="BYB2403" s="13"/>
      <c r="BYC2403" s="13"/>
      <c r="BYD2403" s="13"/>
      <c r="BYE2403" s="13"/>
      <c r="BYF2403" s="13"/>
      <c r="BYG2403" s="13"/>
      <c r="BYH2403" s="13"/>
      <c r="BYI2403" s="13"/>
      <c r="BYJ2403" s="13"/>
      <c r="BYK2403" s="13"/>
      <c r="BYL2403" s="13"/>
      <c r="BYM2403" s="13"/>
      <c r="BYN2403" s="13"/>
      <c r="BYO2403" s="13"/>
      <c r="BYP2403" s="13"/>
      <c r="BYQ2403" s="13"/>
      <c r="BYR2403" s="13"/>
      <c r="BYS2403" s="13"/>
      <c r="BYT2403" s="13"/>
      <c r="BYU2403" s="13"/>
      <c r="BYV2403" s="13"/>
      <c r="BYW2403" s="13"/>
      <c r="BYX2403" s="13"/>
      <c r="BYY2403" s="13"/>
      <c r="BYZ2403" s="13"/>
      <c r="BZA2403" s="13"/>
      <c r="BZB2403" s="13"/>
      <c r="BZC2403" s="13"/>
      <c r="BZD2403" s="13"/>
      <c r="BZE2403" s="13"/>
      <c r="BZF2403" s="13"/>
      <c r="BZG2403" s="13"/>
      <c r="BZH2403" s="13"/>
      <c r="BZI2403" s="13"/>
      <c r="BZJ2403" s="13"/>
      <c r="BZK2403" s="13"/>
      <c r="BZL2403" s="13"/>
      <c r="BZM2403" s="13"/>
      <c r="BZN2403" s="13"/>
      <c r="BZO2403" s="13"/>
      <c r="BZP2403" s="13"/>
      <c r="BZQ2403" s="13"/>
      <c r="BZR2403" s="13"/>
      <c r="BZS2403" s="13"/>
      <c r="BZT2403" s="13"/>
      <c r="BZU2403" s="13"/>
      <c r="BZV2403" s="13"/>
      <c r="BZW2403" s="13"/>
      <c r="BZX2403" s="13"/>
      <c r="BZY2403" s="13"/>
      <c r="BZZ2403" s="13"/>
      <c r="CAA2403" s="13"/>
      <c r="CAB2403" s="13"/>
      <c r="CAC2403" s="13"/>
      <c r="CAD2403" s="13"/>
      <c r="CAE2403" s="13"/>
      <c r="CAF2403" s="13"/>
      <c r="CAG2403" s="13"/>
      <c r="CAH2403" s="13"/>
      <c r="CAI2403" s="13"/>
      <c r="CAJ2403" s="13"/>
      <c r="CAK2403" s="13"/>
      <c r="CAL2403" s="13"/>
      <c r="CAM2403" s="13"/>
      <c r="CAN2403" s="13"/>
      <c r="CAO2403" s="13"/>
      <c r="CAP2403" s="13"/>
      <c r="CAQ2403" s="13"/>
      <c r="CAR2403" s="13"/>
      <c r="CAS2403" s="13"/>
      <c r="CAT2403" s="13"/>
      <c r="CAU2403" s="13"/>
      <c r="CAV2403" s="13"/>
      <c r="CAW2403" s="13"/>
      <c r="CAX2403" s="13"/>
      <c r="CAY2403" s="13"/>
      <c r="CAZ2403" s="13"/>
      <c r="CBA2403" s="13"/>
      <c r="CBB2403" s="13"/>
      <c r="CBC2403" s="13"/>
      <c r="CBD2403" s="13"/>
      <c r="CBE2403" s="13"/>
      <c r="CBF2403" s="13"/>
      <c r="CBG2403" s="13"/>
      <c r="CBH2403" s="13"/>
      <c r="CBI2403" s="13"/>
      <c r="CBJ2403" s="13"/>
      <c r="CBK2403" s="13"/>
      <c r="CBL2403" s="13"/>
      <c r="CBM2403" s="13"/>
      <c r="CBN2403" s="13"/>
      <c r="CBO2403" s="13"/>
      <c r="CBP2403" s="13"/>
      <c r="CBQ2403" s="13"/>
      <c r="CBR2403" s="13"/>
      <c r="CBS2403" s="13"/>
      <c r="CBT2403" s="13"/>
      <c r="CBU2403" s="13"/>
      <c r="CBV2403" s="13"/>
      <c r="CBW2403" s="13"/>
      <c r="CBX2403" s="13"/>
      <c r="CBY2403" s="13"/>
      <c r="CBZ2403" s="13"/>
      <c r="CCA2403" s="13"/>
      <c r="CCB2403" s="13"/>
      <c r="CCC2403" s="13"/>
      <c r="CCD2403" s="13"/>
      <c r="CCE2403" s="13"/>
      <c r="CCF2403" s="13"/>
      <c r="CCG2403" s="13"/>
      <c r="CCH2403" s="13"/>
      <c r="CCI2403" s="13"/>
      <c r="CCJ2403" s="13"/>
      <c r="CCK2403" s="13"/>
      <c r="CCL2403" s="13"/>
      <c r="CCM2403" s="13"/>
      <c r="CCN2403" s="13"/>
      <c r="CCO2403" s="13"/>
      <c r="CCP2403" s="13"/>
      <c r="CCQ2403" s="13"/>
      <c r="CCR2403" s="13"/>
      <c r="CCS2403" s="13"/>
      <c r="CCT2403" s="13"/>
      <c r="CCU2403" s="13"/>
      <c r="CCV2403" s="13"/>
      <c r="CCW2403" s="13"/>
      <c r="CCX2403" s="13"/>
      <c r="CCY2403" s="13"/>
      <c r="CCZ2403" s="13"/>
      <c r="CDA2403" s="13"/>
      <c r="CDB2403" s="13"/>
      <c r="CDC2403" s="13"/>
      <c r="CDD2403" s="13"/>
      <c r="CDE2403" s="13"/>
      <c r="CDF2403" s="13"/>
      <c r="CDG2403" s="13"/>
      <c r="CDH2403" s="13"/>
      <c r="CDI2403" s="13"/>
      <c r="CDJ2403" s="13"/>
      <c r="CDK2403" s="13"/>
      <c r="CDL2403" s="13"/>
      <c r="CDM2403" s="13"/>
      <c r="CDN2403" s="13"/>
      <c r="CDO2403" s="13"/>
      <c r="CDP2403" s="13"/>
      <c r="CDQ2403" s="13"/>
      <c r="CDR2403" s="13"/>
      <c r="CDS2403" s="13"/>
      <c r="CDT2403" s="13"/>
      <c r="CDU2403" s="13"/>
      <c r="CDV2403" s="13"/>
      <c r="CDW2403" s="13"/>
      <c r="CDX2403" s="13"/>
      <c r="CDY2403" s="13"/>
      <c r="CDZ2403" s="13"/>
      <c r="CEA2403" s="13"/>
      <c r="CEB2403" s="13"/>
      <c r="CEC2403" s="13"/>
      <c r="CED2403" s="13"/>
      <c r="CEE2403" s="13"/>
      <c r="CEF2403" s="13"/>
      <c r="CEG2403" s="13"/>
      <c r="CEH2403" s="13"/>
      <c r="CEI2403" s="13"/>
      <c r="CEJ2403" s="13"/>
      <c r="CEK2403" s="13"/>
      <c r="CEL2403" s="13"/>
      <c r="CEM2403" s="13"/>
      <c r="CEN2403" s="13"/>
      <c r="CEO2403" s="13"/>
      <c r="CEP2403" s="13"/>
      <c r="CEQ2403" s="13"/>
      <c r="CER2403" s="13"/>
      <c r="CES2403" s="13"/>
      <c r="CET2403" s="13"/>
      <c r="CEU2403" s="13"/>
      <c r="CEV2403" s="13"/>
      <c r="CEW2403" s="13"/>
      <c r="CEX2403" s="13"/>
      <c r="CEY2403" s="13"/>
      <c r="CEZ2403" s="13"/>
      <c r="CFA2403" s="13"/>
      <c r="CFB2403" s="13"/>
      <c r="CFC2403" s="13"/>
      <c r="CFD2403" s="13"/>
      <c r="CFE2403" s="13"/>
      <c r="CFF2403" s="13"/>
      <c r="CFG2403" s="13"/>
      <c r="CFH2403" s="13"/>
      <c r="CFI2403" s="13"/>
      <c r="CFJ2403" s="13"/>
      <c r="CFK2403" s="13"/>
      <c r="CFL2403" s="13"/>
      <c r="CFM2403" s="13"/>
      <c r="CFN2403" s="13"/>
      <c r="CFO2403" s="13"/>
      <c r="CFP2403" s="13"/>
      <c r="CFQ2403" s="13"/>
      <c r="CFR2403" s="13"/>
      <c r="CFS2403" s="13"/>
      <c r="CFT2403" s="13"/>
      <c r="CFU2403" s="13"/>
      <c r="CFV2403" s="13"/>
      <c r="CFW2403" s="13"/>
      <c r="CFX2403" s="13"/>
      <c r="CFY2403" s="13"/>
      <c r="CFZ2403" s="13"/>
      <c r="CGA2403" s="13"/>
      <c r="CGB2403" s="13"/>
      <c r="CGC2403" s="13"/>
      <c r="CGD2403" s="13"/>
      <c r="CGE2403" s="13"/>
      <c r="CGF2403" s="13"/>
      <c r="CGG2403" s="13"/>
      <c r="CGH2403" s="13"/>
      <c r="CGI2403" s="13"/>
      <c r="CGJ2403" s="13"/>
      <c r="CGK2403" s="13"/>
      <c r="CGL2403" s="13"/>
      <c r="CGM2403" s="13"/>
      <c r="CGN2403" s="13"/>
      <c r="CGO2403" s="13"/>
      <c r="CGP2403" s="13"/>
      <c r="CGQ2403" s="13"/>
      <c r="CGR2403" s="13"/>
      <c r="CGS2403" s="13"/>
      <c r="CGT2403" s="13"/>
      <c r="CGU2403" s="13"/>
      <c r="CGV2403" s="13"/>
      <c r="CGW2403" s="13"/>
      <c r="CGX2403" s="13"/>
      <c r="CGY2403" s="13"/>
      <c r="CGZ2403" s="13"/>
      <c r="CHA2403" s="13"/>
      <c r="CHB2403" s="13"/>
      <c r="CHC2403" s="13"/>
      <c r="CHD2403" s="13"/>
      <c r="CHE2403" s="13"/>
      <c r="CHF2403" s="13"/>
      <c r="CHG2403" s="13"/>
      <c r="CHH2403" s="13"/>
      <c r="CHI2403" s="13"/>
      <c r="CHJ2403" s="13"/>
      <c r="CHK2403" s="13"/>
      <c r="CHL2403" s="13"/>
      <c r="CHM2403" s="13"/>
      <c r="CHN2403" s="13"/>
      <c r="CHO2403" s="13"/>
      <c r="CHP2403" s="13"/>
      <c r="CHQ2403" s="13"/>
      <c r="CHR2403" s="13"/>
      <c r="CHS2403" s="13"/>
      <c r="CHT2403" s="13"/>
      <c r="CHU2403" s="13"/>
      <c r="CHV2403" s="13"/>
      <c r="CHW2403" s="13"/>
      <c r="CHX2403" s="13"/>
      <c r="CHY2403" s="13"/>
      <c r="CHZ2403" s="13"/>
      <c r="CIA2403" s="13"/>
      <c r="CIB2403" s="13"/>
      <c r="CIC2403" s="13"/>
      <c r="CID2403" s="13"/>
      <c r="CIE2403" s="13"/>
      <c r="CIF2403" s="13"/>
      <c r="CIG2403" s="13"/>
      <c r="CIH2403" s="13"/>
      <c r="CII2403" s="13"/>
      <c r="CIJ2403" s="13"/>
      <c r="CIK2403" s="13"/>
      <c r="CIL2403" s="13"/>
      <c r="CIM2403" s="13"/>
      <c r="CIN2403" s="13"/>
      <c r="CIO2403" s="13"/>
      <c r="CIP2403" s="13"/>
      <c r="CIQ2403" s="13"/>
      <c r="CIR2403" s="13"/>
      <c r="CIS2403" s="13"/>
      <c r="CIT2403" s="13"/>
      <c r="CIU2403" s="13"/>
      <c r="CIV2403" s="13"/>
      <c r="CIW2403" s="13"/>
      <c r="CIX2403" s="13"/>
      <c r="CIY2403" s="13"/>
      <c r="CIZ2403" s="13"/>
      <c r="CJA2403" s="13"/>
      <c r="CJB2403" s="13"/>
      <c r="CJC2403" s="13"/>
      <c r="CJD2403" s="13"/>
      <c r="CJE2403" s="13"/>
      <c r="CJF2403" s="13"/>
      <c r="CJG2403" s="13"/>
      <c r="CJH2403" s="13"/>
      <c r="CJI2403" s="13"/>
      <c r="CJJ2403" s="13"/>
      <c r="CJK2403" s="13"/>
      <c r="CJL2403" s="13"/>
      <c r="CJM2403" s="13"/>
      <c r="CJN2403" s="13"/>
      <c r="CJO2403" s="13"/>
      <c r="CJP2403" s="13"/>
      <c r="CJQ2403" s="13"/>
      <c r="CJR2403" s="13"/>
      <c r="CJS2403" s="13"/>
      <c r="CJT2403" s="13"/>
      <c r="CJU2403" s="13"/>
      <c r="CJV2403" s="13"/>
      <c r="CJW2403" s="13"/>
      <c r="CJX2403" s="13"/>
      <c r="CJY2403" s="13"/>
      <c r="CJZ2403" s="13"/>
      <c r="CKA2403" s="13"/>
      <c r="CKB2403" s="13"/>
      <c r="CKC2403" s="13"/>
      <c r="CKD2403" s="13"/>
      <c r="CKE2403" s="13"/>
      <c r="CKF2403" s="13"/>
      <c r="CKG2403" s="13"/>
      <c r="CKH2403" s="13"/>
      <c r="CKI2403" s="13"/>
      <c r="CKJ2403" s="13"/>
      <c r="CKK2403" s="13"/>
      <c r="CKL2403" s="13"/>
      <c r="CKM2403" s="13"/>
      <c r="CKN2403" s="13"/>
      <c r="CKO2403" s="13"/>
      <c r="CKP2403" s="13"/>
      <c r="CKQ2403" s="13"/>
      <c r="CKR2403" s="13"/>
      <c r="CKS2403" s="13"/>
      <c r="CKT2403" s="13"/>
      <c r="CKU2403" s="13"/>
      <c r="CKV2403" s="13"/>
      <c r="CKW2403" s="13"/>
      <c r="CKX2403" s="13"/>
      <c r="CKY2403" s="13"/>
      <c r="CKZ2403" s="13"/>
      <c r="CLA2403" s="13"/>
      <c r="CLB2403" s="13"/>
      <c r="CLC2403" s="13"/>
      <c r="CLD2403" s="13"/>
      <c r="CLE2403" s="13"/>
      <c r="CLF2403" s="13"/>
      <c r="CLG2403" s="13"/>
      <c r="CLH2403" s="13"/>
      <c r="CLI2403" s="13"/>
      <c r="CLJ2403" s="13"/>
      <c r="CLK2403" s="13"/>
      <c r="CLL2403" s="13"/>
      <c r="CLM2403" s="13"/>
      <c r="CLN2403" s="13"/>
      <c r="CLO2403" s="13"/>
      <c r="CLP2403" s="13"/>
      <c r="CLQ2403" s="13"/>
      <c r="CLR2403" s="13"/>
      <c r="CLS2403" s="13"/>
      <c r="CLT2403" s="13"/>
      <c r="CLU2403" s="13"/>
      <c r="CLV2403" s="13"/>
      <c r="CLW2403" s="13"/>
      <c r="CLX2403" s="13"/>
      <c r="CLY2403" s="13"/>
      <c r="CLZ2403" s="13"/>
      <c r="CMA2403" s="13"/>
      <c r="CMB2403" s="13"/>
      <c r="CMC2403" s="13"/>
      <c r="CMD2403" s="13"/>
      <c r="CME2403" s="13"/>
      <c r="CMF2403" s="13"/>
      <c r="CMG2403" s="13"/>
      <c r="CMH2403" s="13"/>
      <c r="CMI2403" s="13"/>
      <c r="CMJ2403" s="13"/>
      <c r="CMK2403" s="13"/>
      <c r="CML2403" s="13"/>
      <c r="CMM2403" s="13"/>
      <c r="CMN2403" s="13"/>
      <c r="CMO2403" s="13"/>
      <c r="CMP2403" s="13"/>
      <c r="CMQ2403" s="13"/>
      <c r="CMR2403" s="13"/>
      <c r="CMS2403" s="13"/>
      <c r="CMT2403" s="13"/>
      <c r="CMU2403" s="13"/>
      <c r="CMV2403" s="13"/>
      <c r="CMW2403" s="13"/>
      <c r="CMX2403" s="13"/>
      <c r="CMY2403" s="13"/>
      <c r="CMZ2403" s="13"/>
      <c r="CNA2403" s="13"/>
      <c r="CNB2403" s="13"/>
      <c r="CNC2403" s="13"/>
      <c r="CND2403" s="13"/>
      <c r="CNE2403" s="13"/>
      <c r="CNF2403" s="13"/>
      <c r="CNG2403" s="13"/>
      <c r="CNH2403" s="13"/>
      <c r="CNI2403" s="13"/>
      <c r="CNJ2403" s="13"/>
      <c r="CNK2403" s="13"/>
      <c r="CNL2403" s="13"/>
      <c r="CNM2403" s="13"/>
      <c r="CNN2403" s="13"/>
      <c r="CNO2403" s="13"/>
      <c r="CNP2403" s="13"/>
      <c r="CNQ2403" s="13"/>
      <c r="CNR2403" s="13"/>
      <c r="CNS2403" s="13"/>
      <c r="CNT2403" s="13"/>
      <c r="CNU2403" s="13"/>
      <c r="CNV2403" s="13"/>
      <c r="CNW2403" s="13"/>
      <c r="CNX2403" s="13"/>
      <c r="CNY2403" s="13"/>
      <c r="CNZ2403" s="13"/>
      <c r="COA2403" s="13"/>
      <c r="COB2403" s="13"/>
      <c r="COC2403" s="13"/>
      <c r="COD2403" s="13"/>
      <c r="COE2403" s="13"/>
      <c r="COF2403" s="13"/>
      <c r="COG2403" s="13"/>
      <c r="COH2403" s="13"/>
      <c r="COI2403" s="13"/>
      <c r="COJ2403" s="13"/>
      <c r="COK2403" s="13"/>
      <c r="COL2403" s="13"/>
      <c r="COM2403" s="13"/>
      <c r="CON2403" s="13"/>
      <c r="COO2403" s="13"/>
      <c r="COP2403" s="13"/>
      <c r="COQ2403" s="13"/>
      <c r="COR2403" s="13"/>
      <c r="COS2403" s="13"/>
      <c r="COT2403" s="13"/>
      <c r="COU2403" s="13"/>
      <c r="COV2403" s="13"/>
      <c r="COW2403" s="13"/>
      <c r="COX2403" s="13"/>
      <c r="COY2403" s="13"/>
      <c r="COZ2403" s="13"/>
      <c r="CPA2403" s="13"/>
      <c r="CPB2403" s="13"/>
      <c r="CPC2403" s="13"/>
      <c r="CPD2403" s="13"/>
      <c r="CPE2403" s="13"/>
      <c r="CPF2403" s="13"/>
      <c r="CPG2403" s="13"/>
      <c r="CPH2403" s="13"/>
      <c r="CPI2403" s="13"/>
      <c r="CPJ2403" s="13"/>
      <c r="CPK2403" s="13"/>
      <c r="CPL2403" s="13"/>
      <c r="CPM2403" s="13"/>
      <c r="CPN2403" s="13"/>
      <c r="CPO2403" s="13"/>
      <c r="CPP2403" s="13"/>
      <c r="CPQ2403" s="13"/>
      <c r="CPR2403" s="13"/>
      <c r="CPS2403" s="13"/>
      <c r="CPT2403" s="13"/>
      <c r="CPU2403" s="13"/>
      <c r="CPV2403" s="13"/>
      <c r="CPW2403" s="13"/>
      <c r="CPX2403" s="13"/>
      <c r="CPY2403" s="13"/>
      <c r="CPZ2403" s="13"/>
      <c r="CQA2403" s="13"/>
      <c r="CQB2403" s="13"/>
      <c r="CQC2403" s="13"/>
      <c r="CQD2403" s="13"/>
      <c r="CQE2403" s="13"/>
      <c r="CQF2403" s="13"/>
      <c r="CQG2403" s="13"/>
      <c r="CQH2403" s="13"/>
      <c r="CQI2403" s="13"/>
      <c r="CQJ2403" s="13"/>
      <c r="CQK2403" s="13"/>
      <c r="CQL2403" s="13"/>
      <c r="CQM2403" s="13"/>
      <c r="CQN2403" s="13"/>
      <c r="CQO2403" s="13"/>
      <c r="CQP2403" s="13"/>
      <c r="CQQ2403" s="13"/>
      <c r="CQR2403" s="13"/>
      <c r="CQS2403" s="13"/>
      <c r="CQT2403" s="13"/>
      <c r="CQU2403" s="13"/>
      <c r="CQV2403" s="13"/>
      <c r="CQW2403" s="13"/>
      <c r="CQX2403" s="13"/>
      <c r="CQY2403" s="13"/>
      <c r="CQZ2403" s="13"/>
      <c r="CRA2403" s="13"/>
      <c r="CRB2403" s="13"/>
      <c r="CRC2403" s="13"/>
      <c r="CRD2403" s="13"/>
      <c r="CRE2403" s="13"/>
      <c r="CRF2403" s="13"/>
      <c r="CRG2403" s="13"/>
      <c r="CRH2403" s="13"/>
      <c r="CRI2403" s="13"/>
      <c r="CRJ2403" s="13"/>
      <c r="CRK2403" s="13"/>
      <c r="CRL2403" s="13"/>
      <c r="CRM2403" s="13"/>
      <c r="CRN2403" s="13"/>
      <c r="CRO2403" s="13"/>
      <c r="CRP2403" s="13"/>
      <c r="CRQ2403" s="13"/>
      <c r="CRR2403" s="13"/>
      <c r="CRS2403" s="13"/>
      <c r="CRT2403" s="13"/>
      <c r="CRU2403" s="13"/>
      <c r="CRV2403" s="13"/>
      <c r="CRW2403" s="13"/>
      <c r="CRX2403" s="13"/>
      <c r="CRY2403" s="13"/>
      <c r="CRZ2403" s="13"/>
      <c r="CSA2403" s="13"/>
      <c r="CSB2403" s="13"/>
      <c r="CSC2403" s="13"/>
      <c r="CSD2403" s="13"/>
      <c r="CSE2403" s="13"/>
      <c r="CSF2403" s="13"/>
      <c r="CSG2403" s="13"/>
      <c r="CSH2403" s="13"/>
      <c r="CSI2403" s="13"/>
      <c r="CSJ2403" s="13"/>
      <c r="CSK2403" s="13"/>
      <c r="CSL2403" s="13"/>
      <c r="CSM2403" s="13"/>
      <c r="CSN2403" s="13"/>
      <c r="CSO2403" s="13"/>
      <c r="CSP2403" s="13"/>
      <c r="CSQ2403" s="13"/>
      <c r="CSR2403" s="13"/>
      <c r="CSS2403" s="13"/>
      <c r="CST2403" s="13"/>
      <c r="CSU2403" s="13"/>
      <c r="CSV2403" s="13"/>
      <c r="CSW2403" s="13"/>
      <c r="CSX2403" s="13"/>
      <c r="CSY2403" s="13"/>
      <c r="CSZ2403" s="13"/>
      <c r="CTA2403" s="13"/>
      <c r="CTB2403" s="13"/>
      <c r="CTC2403" s="13"/>
      <c r="CTD2403" s="13"/>
      <c r="CTE2403" s="13"/>
      <c r="CTF2403" s="13"/>
      <c r="CTG2403" s="13"/>
      <c r="CTH2403" s="13"/>
      <c r="CTI2403" s="13"/>
      <c r="CTJ2403" s="13"/>
      <c r="CTK2403" s="13"/>
      <c r="CTL2403" s="13"/>
      <c r="CTM2403" s="13"/>
      <c r="CTN2403" s="13"/>
      <c r="CTO2403" s="13"/>
      <c r="CTP2403" s="13"/>
      <c r="CTQ2403" s="13"/>
      <c r="CTR2403" s="13"/>
      <c r="CTS2403" s="13"/>
      <c r="CTT2403" s="13"/>
      <c r="CTU2403" s="13"/>
      <c r="CTV2403" s="13"/>
      <c r="CTW2403" s="13"/>
      <c r="CTX2403" s="13"/>
      <c r="CTY2403" s="13"/>
      <c r="CTZ2403" s="13"/>
      <c r="CUA2403" s="13"/>
      <c r="CUB2403" s="13"/>
      <c r="CUC2403" s="13"/>
      <c r="CUD2403" s="13"/>
      <c r="CUE2403" s="13"/>
      <c r="CUF2403" s="13"/>
      <c r="CUG2403" s="13"/>
      <c r="CUH2403" s="13"/>
      <c r="CUI2403" s="13"/>
      <c r="CUJ2403" s="13"/>
      <c r="CUK2403" s="13"/>
      <c r="CUL2403" s="13"/>
      <c r="CUM2403" s="13"/>
      <c r="CUN2403" s="13"/>
      <c r="CUO2403" s="13"/>
      <c r="CUP2403" s="13"/>
      <c r="CUQ2403" s="13"/>
      <c r="CUR2403" s="13"/>
      <c r="CUS2403" s="13"/>
      <c r="CUT2403" s="13"/>
      <c r="CUU2403" s="13"/>
      <c r="CUV2403" s="13"/>
      <c r="CUW2403" s="13"/>
      <c r="CUX2403" s="13"/>
      <c r="CUY2403" s="13"/>
      <c r="CUZ2403" s="13"/>
      <c r="CVA2403" s="13"/>
      <c r="CVB2403" s="13"/>
      <c r="CVC2403" s="13"/>
      <c r="CVD2403" s="13"/>
      <c r="CVE2403" s="13"/>
      <c r="CVF2403" s="13"/>
      <c r="CVG2403" s="13"/>
      <c r="CVH2403" s="13"/>
      <c r="CVI2403" s="13"/>
      <c r="CVJ2403" s="13"/>
      <c r="CVK2403" s="13"/>
      <c r="CVL2403" s="13"/>
      <c r="CVM2403" s="13"/>
      <c r="CVN2403" s="13"/>
      <c r="CVO2403" s="13"/>
      <c r="CVP2403" s="13"/>
      <c r="CVQ2403" s="13"/>
      <c r="CVR2403" s="13"/>
      <c r="CVS2403" s="13"/>
      <c r="CVT2403" s="13"/>
      <c r="CVU2403" s="13"/>
      <c r="CVV2403" s="13"/>
      <c r="CVW2403" s="13"/>
      <c r="CVX2403" s="13"/>
      <c r="CVY2403" s="13"/>
      <c r="CVZ2403" s="13"/>
      <c r="CWA2403" s="13"/>
      <c r="CWB2403" s="13"/>
      <c r="CWC2403" s="13"/>
      <c r="CWD2403" s="13"/>
      <c r="CWE2403" s="13"/>
      <c r="CWF2403" s="13"/>
      <c r="CWG2403" s="13"/>
      <c r="CWH2403" s="13"/>
      <c r="CWI2403" s="13"/>
      <c r="CWJ2403" s="13"/>
      <c r="CWK2403" s="13"/>
      <c r="CWL2403" s="13"/>
      <c r="CWM2403" s="13"/>
      <c r="CWN2403" s="13"/>
      <c r="CWO2403" s="13"/>
      <c r="CWP2403" s="13"/>
      <c r="CWQ2403" s="13"/>
      <c r="CWR2403" s="13"/>
      <c r="CWS2403" s="13"/>
      <c r="CWT2403" s="13"/>
      <c r="CWU2403" s="13"/>
      <c r="CWV2403" s="13"/>
      <c r="CWW2403" s="13"/>
      <c r="CWX2403" s="13"/>
      <c r="CWY2403" s="13"/>
      <c r="CWZ2403" s="13"/>
      <c r="CXA2403" s="13"/>
      <c r="CXB2403" s="13"/>
      <c r="CXC2403" s="13"/>
      <c r="CXD2403" s="13"/>
      <c r="CXE2403" s="13"/>
      <c r="CXF2403" s="13"/>
      <c r="CXG2403" s="13"/>
      <c r="CXH2403" s="13"/>
      <c r="CXI2403" s="13"/>
      <c r="CXJ2403" s="13"/>
      <c r="CXK2403" s="13"/>
      <c r="CXL2403" s="13"/>
      <c r="CXM2403" s="13"/>
      <c r="CXN2403" s="13"/>
      <c r="CXO2403" s="13"/>
      <c r="CXP2403" s="13"/>
      <c r="CXQ2403" s="13"/>
      <c r="CXR2403" s="13"/>
      <c r="CXS2403" s="13"/>
      <c r="CXT2403" s="13"/>
      <c r="CXU2403" s="13"/>
      <c r="CXV2403" s="13"/>
      <c r="CXW2403" s="13"/>
      <c r="CXX2403" s="13"/>
      <c r="CXY2403" s="13"/>
      <c r="CXZ2403" s="13"/>
      <c r="CYA2403" s="13"/>
      <c r="CYB2403" s="13"/>
      <c r="CYC2403" s="13"/>
      <c r="CYD2403" s="13"/>
      <c r="CYE2403" s="13"/>
      <c r="CYF2403" s="13"/>
      <c r="CYG2403" s="13"/>
      <c r="CYH2403" s="13"/>
      <c r="CYI2403" s="13"/>
      <c r="CYJ2403" s="13"/>
      <c r="CYK2403" s="13"/>
      <c r="CYL2403" s="13"/>
      <c r="CYM2403" s="13"/>
      <c r="CYN2403" s="13"/>
      <c r="CYO2403" s="13"/>
      <c r="CYP2403" s="13"/>
      <c r="CYQ2403" s="13"/>
      <c r="CYR2403" s="13"/>
      <c r="CYS2403" s="13"/>
      <c r="CYT2403" s="13"/>
      <c r="CYU2403" s="13"/>
      <c r="CYV2403" s="13"/>
      <c r="CYW2403" s="13"/>
      <c r="CYX2403" s="13"/>
      <c r="CYY2403" s="13"/>
      <c r="CYZ2403" s="13"/>
      <c r="CZA2403" s="13"/>
      <c r="CZB2403" s="13"/>
      <c r="CZC2403" s="13"/>
      <c r="CZD2403" s="13"/>
      <c r="CZE2403" s="13"/>
      <c r="CZF2403" s="13"/>
      <c r="CZG2403" s="13"/>
      <c r="CZH2403" s="13"/>
      <c r="CZI2403" s="13"/>
      <c r="CZJ2403" s="13"/>
      <c r="CZK2403" s="13"/>
      <c r="CZL2403" s="13"/>
      <c r="CZM2403" s="13"/>
      <c r="CZN2403" s="13"/>
      <c r="CZO2403" s="13"/>
      <c r="CZP2403" s="13"/>
      <c r="CZQ2403" s="13"/>
      <c r="CZR2403" s="13"/>
      <c r="CZS2403" s="13"/>
      <c r="CZT2403" s="13"/>
      <c r="CZU2403" s="13"/>
      <c r="CZV2403" s="13"/>
      <c r="CZW2403" s="13"/>
      <c r="CZX2403" s="13"/>
      <c r="CZY2403" s="13"/>
      <c r="CZZ2403" s="13"/>
      <c r="DAA2403" s="13"/>
      <c r="DAB2403" s="13"/>
      <c r="DAC2403" s="13"/>
      <c r="DAD2403" s="13"/>
      <c r="DAE2403" s="13"/>
      <c r="DAF2403" s="13"/>
      <c r="DAG2403" s="13"/>
      <c r="DAH2403" s="13"/>
      <c r="DAI2403" s="13"/>
      <c r="DAJ2403" s="13"/>
      <c r="DAK2403" s="13"/>
      <c r="DAL2403" s="13"/>
      <c r="DAM2403" s="13"/>
      <c r="DAN2403" s="13"/>
      <c r="DAO2403" s="13"/>
      <c r="DAP2403" s="13"/>
      <c r="DAQ2403" s="13"/>
      <c r="DAR2403" s="13"/>
      <c r="DAS2403" s="13"/>
      <c r="DAT2403" s="13"/>
      <c r="DAU2403" s="13"/>
      <c r="DAV2403" s="13"/>
      <c r="DAW2403" s="13"/>
      <c r="DAX2403" s="13"/>
      <c r="DAY2403" s="13"/>
      <c r="DAZ2403" s="13"/>
      <c r="DBA2403" s="13"/>
      <c r="DBB2403" s="13"/>
      <c r="DBC2403" s="13"/>
      <c r="DBD2403" s="13"/>
      <c r="DBE2403" s="13"/>
      <c r="DBF2403" s="13"/>
      <c r="DBG2403" s="13"/>
      <c r="DBH2403" s="13"/>
      <c r="DBI2403" s="13"/>
      <c r="DBJ2403" s="13"/>
      <c r="DBK2403" s="13"/>
      <c r="DBL2403" s="13"/>
      <c r="DBM2403" s="13"/>
      <c r="DBN2403" s="13"/>
      <c r="DBO2403" s="13"/>
      <c r="DBP2403" s="13"/>
      <c r="DBQ2403" s="13"/>
      <c r="DBR2403" s="13"/>
      <c r="DBS2403" s="13"/>
      <c r="DBT2403" s="13"/>
      <c r="DBU2403" s="13"/>
      <c r="DBV2403" s="13"/>
      <c r="DBW2403" s="13"/>
      <c r="DBX2403" s="13"/>
      <c r="DBY2403" s="13"/>
      <c r="DBZ2403" s="13"/>
      <c r="DCA2403" s="13"/>
      <c r="DCB2403" s="13"/>
      <c r="DCC2403" s="13"/>
      <c r="DCD2403" s="13"/>
      <c r="DCE2403" s="13"/>
      <c r="DCF2403" s="13"/>
      <c r="DCG2403" s="13"/>
      <c r="DCH2403" s="13"/>
      <c r="DCI2403" s="13"/>
      <c r="DCJ2403" s="13"/>
      <c r="DCK2403" s="13"/>
      <c r="DCL2403" s="13"/>
      <c r="DCM2403" s="13"/>
      <c r="DCN2403" s="13"/>
      <c r="DCO2403" s="13"/>
      <c r="DCP2403" s="13"/>
      <c r="DCQ2403" s="13"/>
      <c r="DCR2403" s="13"/>
      <c r="DCS2403" s="13"/>
      <c r="DCT2403" s="13"/>
      <c r="DCU2403" s="13"/>
      <c r="DCV2403" s="13"/>
      <c r="DCW2403" s="13"/>
      <c r="DCX2403" s="13"/>
      <c r="DCY2403" s="13"/>
      <c r="DCZ2403" s="13"/>
      <c r="DDA2403" s="13"/>
      <c r="DDB2403" s="13"/>
      <c r="DDC2403" s="13"/>
      <c r="DDD2403" s="13"/>
      <c r="DDE2403" s="13"/>
      <c r="DDF2403" s="13"/>
      <c r="DDG2403" s="13"/>
      <c r="DDH2403" s="13"/>
      <c r="DDI2403" s="13"/>
      <c r="DDJ2403" s="13"/>
      <c r="DDK2403" s="13"/>
      <c r="DDL2403" s="13"/>
      <c r="DDM2403" s="13"/>
      <c r="DDN2403" s="13"/>
      <c r="DDO2403" s="13"/>
      <c r="DDP2403" s="13"/>
      <c r="DDQ2403" s="13"/>
      <c r="DDR2403" s="13"/>
      <c r="DDS2403" s="13"/>
      <c r="DDT2403" s="13"/>
      <c r="DDU2403" s="13"/>
      <c r="DDV2403" s="13"/>
      <c r="DDW2403" s="13"/>
      <c r="DDX2403" s="13"/>
      <c r="DDY2403" s="13"/>
      <c r="DDZ2403" s="13"/>
      <c r="DEA2403" s="13"/>
      <c r="DEB2403" s="13"/>
      <c r="DEC2403" s="13"/>
      <c r="DED2403" s="13"/>
      <c r="DEE2403" s="13"/>
      <c r="DEF2403" s="13"/>
      <c r="DEG2403" s="13"/>
      <c r="DEH2403" s="13"/>
      <c r="DEI2403" s="13"/>
      <c r="DEJ2403" s="13"/>
      <c r="DEK2403" s="13"/>
      <c r="DEL2403" s="13"/>
      <c r="DEM2403" s="13"/>
      <c r="DEN2403" s="13"/>
      <c r="DEO2403" s="13"/>
      <c r="DEP2403" s="13"/>
      <c r="DEQ2403" s="13"/>
      <c r="DER2403" s="13"/>
      <c r="DES2403" s="13"/>
      <c r="DET2403" s="13"/>
      <c r="DEU2403" s="13"/>
      <c r="DEV2403" s="13"/>
      <c r="DEW2403" s="13"/>
      <c r="DEX2403" s="13"/>
      <c r="DEY2403" s="13"/>
      <c r="DEZ2403" s="13"/>
      <c r="DFA2403" s="13"/>
      <c r="DFB2403" s="13"/>
      <c r="DFC2403" s="13"/>
      <c r="DFD2403" s="13"/>
      <c r="DFE2403" s="13"/>
      <c r="DFF2403" s="13"/>
      <c r="DFG2403" s="13"/>
      <c r="DFH2403" s="13"/>
      <c r="DFI2403" s="13"/>
      <c r="DFJ2403" s="13"/>
      <c r="DFK2403" s="13"/>
      <c r="DFL2403" s="13"/>
      <c r="DFM2403" s="13"/>
      <c r="DFN2403" s="13"/>
      <c r="DFO2403" s="13"/>
      <c r="DFP2403" s="13"/>
      <c r="DFQ2403" s="13"/>
      <c r="DFR2403" s="13"/>
      <c r="DFS2403" s="13"/>
      <c r="DFT2403" s="13"/>
      <c r="DFU2403" s="13"/>
      <c r="DFV2403" s="13"/>
      <c r="DFW2403" s="13"/>
      <c r="DFX2403" s="13"/>
      <c r="DFY2403" s="13"/>
      <c r="DFZ2403" s="13"/>
      <c r="DGA2403" s="13"/>
      <c r="DGB2403" s="13"/>
      <c r="DGC2403" s="13"/>
      <c r="DGD2403" s="13"/>
      <c r="DGE2403" s="13"/>
      <c r="DGF2403" s="13"/>
      <c r="DGG2403" s="13"/>
      <c r="DGH2403" s="13"/>
      <c r="DGI2403" s="13"/>
      <c r="DGJ2403" s="13"/>
      <c r="DGK2403" s="13"/>
      <c r="DGL2403" s="13"/>
      <c r="DGM2403" s="13"/>
      <c r="DGN2403" s="13"/>
      <c r="DGO2403" s="13"/>
      <c r="DGP2403" s="13"/>
      <c r="DGQ2403" s="13"/>
      <c r="DGR2403" s="13"/>
      <c r="DGS2403" s="13"/>
      <c r="DGT2403" s="13"/>
      <c r="DGU2403" s="13"/>
      <c r="DGV2403" s="13"/>
      <c r="DGW2403" s="13"/>
      <c r="DGX2403" s="13"/>
      <c r="DGY2403" s="13"/>
      <c r="DGZ2403" s="13"/>
      <c r="DHA2403" s="13"/>
      <c r="DHB2403" s="13"/>
      <c r="DHC2403" s="13"/>
      <c r="DHD2403" s="13"/>
      <c r="DHE2403" s="13"/>
      <c r="DHF2403" s="13"/>
      <c r="DHG2403" s="13"/>
      <c r="DHH2403" s="13"/>
      <c r="DHI2403" s="13"/>
      <c r="DHJ2403" s="13"/>
      <c r="DHK2403" s="13"/>
      <c r="DHL2403" s="13"/>
      <c r="DHM2403" s="13"/>
      <c r="DHN2403" s="13"/>
      <c r="DHO2403" s="13"/>
      <c r="DHP2403" s="13"/>
      <c r="DHQ2403" s="13"/>
      <c r="DHR2403" s="13"/>
      <c r="DHS2403" s="13"/>
      <c r="DHT2403" s="13"/>
      <c r="DHU2403" s="13"/>
      <c r="DHV2403" s="13"/>
      <c r="DHW2403" s="13"/>
      <c r="DHX2403" s="13"/>
      <c r="DHY2403" s="13"/>
      <c r="DHZ2403" s="13"/>
      <c r="DIA2403" s="13"/>
      <c r="DIB2403" s="13"/>
      <c r="DIC2403" s="13"/>
      <c r="DID2403" s="13"/>
      <c r="DIE2403" s="13"/>
      <c r="DIF2403" s="13"/>
      <c r="DIG2403" s="13"/>
      <c r="DIH2403" s="13"/>
      <c r="DII2403" s="13"/>
      <c r="DIJ2403" s="13"/>
      <c r="DIK2403" s="13"/>
      <c r="DIL2403" s="13"/>
      <c r="DIM2403" s="13"/>
      <c r="DIN2403" s="13"/>
      <c r="DIO2403" s="13"/>
      <c r="DIP2403" s="13"/>
      <c r="DIQ2403" s="13"/>
      <c r="DIR2403" s="13"/>
      <c r="DIS2403" s="13"/>
      <c r="DIT2403" s="13"/>
      <c r="DIU2403" s="13"/>
      <c r="DIV2403" s="13"/>
      <c r="DIW2403" s="13"/>
      <c r="DIX2403" s="13"/>
      <c r="DIY2403" s="13"/>
      <c r="DIZ2403" s="13"/>
      <c r="DJA2403" s="13"/>
      <c r="DJB2403" s="13"/>
      <c r="DJC2403" s="13"/>
      <c r="DJD2403" s="13"/>
      <c r="DJE2403" s="13"/>
      <c r="DJF2403" s="13"/>
      <c r="DJG2403" s="13"/>
      <c r="DJH2403" s="13"/>
      <c r="DJI2403" s="13"/>
      <c r="DJJ2403" s="13"/>
      <c r="DJK2403" s="13"/>
      <c r="DJL2403" s="13"/>
      <c r="DJM2403" s="13"/>
      <c r="DJN2403" s="13"/>
      <c r="DJO2403" s="13"/>
      <c r="DJP2403" s="13"/>
      <c r="DJQ2403" s="13"/>
      <c r="DJR2403" s="13"/>
      <c r="DJS2403" s="13"/>
      <c r="DJT2403" s="13"/>
      <c r="DJU2403" s="13"/>
      <c r="DJV2403" s="13"/>
      <c r="DJW2403" s="13"/>
      <c r="DJX2403" s="13"/>
      <c r="DJY2403" s="13"/>
      <c r="DJZ2403" s="13"/>
      <c r="DKA2403" s="13"/>
      <c r="DKB2403" s="13"/>
      <c r="DKC2403" s="13"/>
      <c r="DKD2403" s="13"/>
      <c r="DKE2403" s="13"/>
      <c r="DKF2403" s="13"/>
      <c r="DKG2403" s="13"/>
      <c r="DKH2403" s="13"/>
      <c r="DKI2403" s="13"/>
      <c r="DKJ2403" s="13"/>
      <c r="DKK2403" s="13"/>
      <c r="DKL2403" s="13"/>
      <c r="DKM2403" s="13"/>
      <c r="DKN2403" s="13"/>
      <c r="DKO2403" s="13"/>
      <c r="DKP2403" s="13"/>
      <c r="DKQ2403" s="13"/>
      <c r="DKR2403" s="13"/>
      <c r="DKS2403" s="13"/>
      <c r="DKT2403" s="13"/>
      <c r="DKU2403" s="13"/>
      <c r="DKV2403" s="13"/>
      <c r="DKW2403" s="13"/>
      <c r="DKX2403" s="13"/>
      <c r="DKY2403" s="13"/>
      <c r="DKZ2403" s="13"/>
      <c r="DLA2403" s="13"/>
      <c r="DLB2403" s="13"/>
      <c r="DLC2403" s="13"/>
      <c r="DLD2403" s="13"/>
      <c r="DLE2403" s="13"/>
      <c r="DLF2403" s="13"/>
      <c r="DLG2403" s="13"/>
      <c r="DLH2403" s="13"/>
      <c r="DLI2403" s="13"/>
      <c r="DLJ2403" s="13"/>
      <c r="DLK2403" s="13"/>
      <c r="DLL2403" s="13"/>
      <c r="DLM2403" s="13"/>
      <c r="DLN2403" s="13"/>
      <c r="DLO2403" s="13"/>
      <c r="DLP2403" s="13"/>
      <c r="DLQ2403" s="13"/>
      <c r="DLR2403" s="13"/>
      <c r="DLS2403" s="13"/>
      <c r="DLT2403" s="13"/>
      <c r="DLU2403" s="13"/>
      <c r="DLV2403" s="13"/>
      <c r="DLW2403" s="13"/>
      <c r="DLX2403" s="13"/>
      <c r="DLY2403" s="13"/>
      <c r="DLZ2403" s="13"/>
      <c r="DMA2403" s="13"/>
      <c r="DMB2403" s="13"/>
      <c r="DMC2403" s="13"/>
      <c r="DMD2403" s="13"/>
      <c r="DME2403" s="13"/>
      <c r="DMF2403" s="13"/>
      <c r="DMG2403" s="13"/>
      <c r="DMH2403" s="13"/>
      <c r="DMI2403" s="13"/>
      <c r="DMJ2403" s="13"/>
      <c r="DMK2403" s="13"/>
      <c r="DML2403" s="13"/>
      <c r="DMM2403" s="13"/>
      <c r="DMN2403" s="13"/>
      <c r="DMO2403" s="13"/>
      <c r="DMP2403" s="13"/>
      <c r="DMQ2403" s="13"/>
      <c r="DMR2403" s="13"/>
      <c r="DMS2403" s="13"/>
      <c r="DMT2403" s="13"/>
      <c r="DMU2403" s="13"/>
      <c r="DMV2403" s="13"/>
      <c r="DMW2403" s="13"/>
      <c r="DMX2403" s="13"/>
      <c r="DMY2403" s="13"/>
      <c r="DMZ2403" s="13"/>
      <c r="DNA2403" s="13"/>
      <c r="DNB2403" s="13"/>
      <c r="DNC2403" s="13"/>
      <c r="DND2403" s="13"/>
      <c r="DNE2403" s="13"/>
      <c r="DNF2403" s="13"/>
      <c r="DNG2403" s="13"/>
      <c r="DNH2403" s="13"/>
      <c r="DNI2403" s="13"/>
      <c r="DNJ2403" s="13"/>
      <c r="DNK2403" s="13"/>
      <c r="DNL2403" s="13"/>
      <c r="DNM2403" s="13"/>
      <c r="DNN2403" s="13"/>
      <c r="DNO2403" s="13"/>
      <c r="DNP2403" s="13"/>
      <c r="DNQ2403" s="13"/>
      <c r="DNR2403" s="13"/>
      <c r="DNS2403" s="13"/>
      <c r="DNT2403" s="13"/>
      <c r="DNU2403" s="13"/>
      <c r="DNV2403" s="13"/>
      <c r="DNW2403" s="13"/>
      <c r="DNX2403" s="13"/>
      <c r="DNY2403" s="13"/>
      <c r="DNZ2403" s="13"/>
      <c r="DOA2403" s="13"/>
      <c r="DOB2403" s="13"/>
      <c r="DOC2403" s="13"/>
      <c r="DOD2403" s="13"/>
      <c r="DOE2403" s="13"/>
      <c r="DOF2403" s="13"/>
      <c r="DOG2403" s="13"/>
      <c r="DOH2403" s="13"/>
      <c r="DOI2403" s="13"/>
      <c r="DOJ2403" s="13"/>
      <c r="DOK2403" s="13"/>
      <c r="DOL2403" s="13"/>
      <c r="DOM2403" s="13"/>
      <c r="DON2403" s="13"/>
      <c r="DOO2403" s="13"/>
      <c r="DOP2403" s="13"/>
      <c r="DOQ2403" s="13"/>
      <c r="DOR2403" s="13"/>
      <c r="DOS2403" s="13"/>
      <c r="DOT2403" s="13"/>
      <c r="DOU2403" s="13"/>
      <c r="DOV2403" s="13"/>
      <c r="DOW2403" s="13"/>
      <c r="DOX2403" s="13"/>
      <c r="DOY2403" s="13"/>
      <c r="DOZ2403" s="13"/>
      <c r="DPA2403" s="13"/>
      <c r="DPB2403" s="13"/>
      <c r="DPC2403" s="13"/>
      <c r="DPD2403" s="13"/>
      <c r="DPE2403" s="13"/>
      <c r="DPF2403" s="13"/>
      <c r="DPG2403" s="13"/>
      <c r="DPH2403" s="13"/>
      <c r="DPI2403" s="13"/>
      <c r="DPJ2403" s="13"/>
      <c r="DPK2403" s="13"/>
      <c r="DPL2403" s="13"/>
      <c r="DPM2403" s="13"/>
      <c r="DPN2403" s="13"/>
      <c r="DPO2403" s="13"/>
      <c r="DPP2403" s="13"/>
      <c r="DPQ2403" s="13"/>
      <c r="DPR2403" s="13"/>
      <c r="DPS2403" s="13"/>
      <c r="DPT2403" s="13"/>
      <c r="DPU2403" s="13"/>
      <c r="DPV2403" s="13"/>
      <c r="DPW2403" s="13"/>
      <c r="DPX2403" s="13"/>
      <c r="DPY2403" s="13"/>
      <c r="DPZ2403" s="13"/>
      <c r="DQA2403" s="13"/>
      <c r="DQB2403" s="13"/>
      <c r="DQC2403" s="13"/>
      <c r="DQD2403" s="13"/>
      <c r="DQE2403" s="13"/>
      <c r="DQF2403" s="13"/>
      <c r="DQG2403" s="13"/>
      <c r="DQH2403" s="13"/>
      <c r="DQI2403" s="13"/>
      <c r="DQJ2403" s="13"/>
      <c r="DQK2403" s="13"/>
      <c r="DQL2403" s="13"/>
      <c r="DQM2403" s="13"/>
      <c r="DQN2403" s="13"/>
      <c r="DQO2403" s="13"/>
      <c r="DQP2403" s="13"/>
      <c r="DQQ2403" s="13"/>
      <c r="DQR2403" s="13"/>
      <c r="DQS2403" s="13"/>
      <c r="DQT2403" s="13"/>
      <c r="DQU2403" s="13"/>
      <c r="DQV2403" s="13"/>
      <c r="DQW2403" s="13"/>
      <c r="DQX2403" s="13"/>
      <c r="DQY2403" s="13"/>
      <c r="DQZ2403" s="13"/>
      <c r="DRA2403" s="13"/>
      <c r="DRB2403" s="13"/>
      <c r="DRC2403" s="13"/>
      <c r="DRD2403" s="13"/>
      <c r="DRE2403" s="13"/>
      <c r="DRF2403" s="13"/>
      <c r="DRG2403" s="13"/>
      <c r="DRH2403" s="13"/>
      <c r="DRI2403" s="13"/>
      <c r="DRJ2403" s="13"/>
      <c r="DRK2403" s="13"/>
      <c r="DRL2403" s="13"/>
      <c r="DRM2403" s="13"/>
      <c r="DRN2403" s="13"/>
      <c r="DRO2403" s="13"/>
      <c r="DRP2403" s="13"/>
      <c r="DRQ2403" s="13"/>
      <c r="DRR2403" s="13"/>
      <c r="DRS2403" s="13"/>
      <c r="DRT2403" s="13"/>
      <c r="DRU2403" s="13"/>
      <c r="DRV2403" s="13"/>
      <c r="DRW2403" s="13"/>
      <c r="DRX2403" s="13"/>
      <c r="DRY2403" s="13"/>
      <c r="DRZ2403" s="13"/>
      <c r="DSA2403" s="13"/>
      <c r="DSB2403" s="13"/>
      <c r="DSC2403" s="13"/>
      <c r="DSD2403" s="13"/>
      <c r="DSE2403" s="13"/>
      <c r="DSF2403" s="13"/>
      <c r="DSG2403" s="13"/>
      <c r="DSH2403" s="13"/>
      <c r="DSI2403" s="13"/>
      <c r="DSJ2403" s="13"/>
      <c r="DSK2403" s="13"/>
      <c r="DSL2403" s="13"/>
      <c r="DSM2403" s="13"/>
      <c r="DSN2403" s="13"/>
      <c r="DSO2403" s="13"/>
      <c r="DSP2403" s="13"/>
      <c r="DSQ2403" s="13"/>
      <c r="DSR2403" s="13"/>
      <c r="DSS2403" s="13"/>
      <c r="DST2403" s="13"/>
      <c r="DSU2403" s="13"/>
      <c r="DSV2403" s="13"/>
      <c r="DSW2403" s="13"/>
      <c r="DSX2403" s="13"/>
      <c r="DSY2403" s="13"/>
      <c r="DSZ2403" s="13"/>
      <c r="DTA2403" s="13"/>
      <c r="DTB2403" s="13"/>
      <c r="DTC2403" s="13"/>
      <c r="DTD2403" s="13"/>
      <c r="DTE2403" s="13"/>
      <c r="DTF2403" s="13"/>
      <c r="DTG2403" s="13"/>
      <c r="DTH2403" s="13"/>
      <c r="DTI2403" s="13"/>
      <c r="DTJ2403" s="13"/>
      <c r="DTK2403" s="13"/>
      <c r="DTL2403" s="13"/>
      <c r="DTM2403" s="13"/>
      <c r="DTN2403" s="13"/>
      <c r="DTO2403" s="13"/>
      <c r="DTP2403" s="13"/>
      <c r="DTQ2403" s="13"/>
      <c r="DTR2403" s="13"/>
      <c r="DTS2403" s="13"/>
      <c r="DTT2403" s="13"/>
      <c r="DTU2403" s="13"/>
      <c r="DTV2403" s="13"/>
      <c r="DTW2403" s="13"/>
      <c r="DTX2403" s="13"/>
      <c r="DTY2403" s="13"/>
      <c r="DTZ2403" s="13"/>
      <c r="DUA2403" s="13"/>
      <c r="DUB2403" s="13"/>
      <c r="DUC2403" s="13"/>
      <c r="DUD2403" s="13"/>
      <c r="DUE2403" s="13"/>
      <c r="DUF2403" s="13"/>
      <c r="DUG2403" s="13"/>
      <c r="DUH2403" s="13"/>
      <c r="DUI2403" s="13"/>
      <c r="DUJ2403" s="13"/>
      <c r="DUK2403" s="13"/>
      <c r="DUL2403" s="13"/>
      <c r="DUM2403" s="13"/>
      <c r="DUN2403" s="13"/>
      <c r="DUO2403" s="13"/>
      <c r="DUP2403" s="13"/>
      <c r="DUQ2403" s="13"/>
      <c r="DUR2403" s="13"/>
      <c r="DUS2403" s="13"/>
      <c r="DUT2403" s="13"/>
      <c r="DUU2403" s="13"/>
      <c r="DUV2403" s="13"/>
      <c r="DUW2403" s="13"/>
      <c r="DUX2403" s="13"/>
      <c r="DUY2403" s="13"/>
      <c r="DUZ2403" s="13"/>
      <c r="DVA2403" s="13"/>
      <c r="DVB2403" s="13"/>
      <c r="DVC2403" s="13"/>
      <c r="DVD2403" s="13"/>
      <c r="DVE2403" s="13"/>
      <c r="DVF2403" s="13"/>
      <c r="DVG2403" s="13"/>
      <c r="DVH2403" s="13"/>
      <c r="DVI2403" s="13"/>
      <c r="DVJ2403" s="13"/>
      <c r="DVK2403" s="13"/>
      <c r="DVL2403" s="13"/>
      <c r="DVM2403" s="13"/>
      <c r="DVN2403" s="13"/>
      <c r="DVO2403" s="13"/>
      <c r="DVP2403" s="13"/>
      <c r="DVQ2403" s="13"/>
      <c r="DVR2403" s="13"/>
      <c r="DVS2403" s="13"/>
      <c r="DVT2403" s="13"/>
      <c r="DVU2403" s="13"/>
      <c r="DVV2403" s="13"/>
      <c r="DVW2403" s="13"/>
      <c r="DVX2403" s="13"/>
      <c r="DVY2403" s="13"/>
      <c r="DVZ2403" s="13"/>
      <c r="DWA2403" s="13"/>
      <c r="DWB2403" s="13"/>
      <c r="DWC2403" s="13"/>
      <c r="DWD2403" s="13"/>
      <c r="DWE2403" s="13"/>
      <c r="DWF2403" s="13"/>
      <c r="DWG2403" s="13"/>
      <c r="DWH2403" s="13"/>
      <c r="DWI2403" s="13"/>
      <c r="DWJ2403" s="13"/>
      <c r="DWK2403" s="13"/>
      <c r="DWL2403" s="13"/>
      <c r="DWM2403" s="13"/>
      <c r="DWN2403" s="13"/>
      <c r="DWO2403" s="13"/>
      <c r="DWP2403" s="13"/>
      <c r="DWQ2403" s="13"/>
      <c r="DWR2403" s="13"/>
      <c r="DWS2403" s="13"/>
      <c r="DWT2403" s="13"/>
      <c r="DWU2403" s="13"/>
      <c r="DWV2403" s="13"/>
      <c r="DWW2403" s="13"/>
      <c r="DWX2403" s="13"/>
      <c r="DWY2403" s="13"/>
      <c r="DWZ2403" s="13"/>
      <c r="DXA2403" s="13"/>
      <c r="DXB2403" s="13"/>
      <c r="DXC2403" s="13"/>
      <c r="DXD2403" s="13"/>
      <c r="DXE2403" s="13"/>
      <c r="DXF2403" s="13"/>
      <c r="DXG2403" s="13"/>
      <c r="DXH2403" s="13"/>
      <c r="DXI2403" s="13"/>
      <c r="DXJ2403" s="13"/>
      <c r="DXK2403" s="13"/>
      <c r="DXL2403" s="13"/>
      <c r="DXM2403" s="13"/>
      <c r="DXN2403" s="13"/>
      <c r="DXO2403" s="13"/>
      <c r="DXP2403" s="13"/>
      <c r="DXQ2403" s="13"/>
      <c r="DXR2403" s="13"/>
      <c r="DXS2403" s="13"/>
      <c r="DXT2403" s="13"/>
      <c r="DXU2403" s="13"/>
      <c r="DXV2403" s="13"/>
      <c r="DXW2403" s="13"/>
      <c r="DXX2403" s="13"/>
      <c r="DXY2403" s="13"/>
      <c r="DXZ2403" s="13"/>
      <c r="DYA2403" s="13"/>
      <c r="DYB2403" s="13"/>
      <c r="DYC2403" s="13"/>
      <c r="DYD2403" s="13"/>
      <c r="DYE2403" s="13"/>
      <c r="DYF2403" s="13"/>
      <c r="DYG2403" s="13"/>
      <c r="DYH2403" s="13"/>
      <c r="DYI2403" s="13"/>
      <c r="DYJ2403" s="13"/>
      <c r="DYK2403" s="13"/>
      <c r="DYL2403" s="13"/>
      <c r="DYM2403" s="13"/>
      <c r="DYN2403" s="13"/>
      <c r="DYO2403" s="13"/>
      <c r="DYP2403" s="13"/>
      <c r="DYQ2403" s="13"/>
      <c r="DYR2403" s="13"/>
      <c r="DYS2403" s="13"/>
      <c r="DYT2403" s="13"/>
      <c r="DYU2403" s="13"/>
      <c r="DYV2403" s="13"/>
      <c r="DYW2403" s="13"/>
      <c r="DYX2403" s="13"/>
      <c r="DYY2403" s="13"/>
      <c r="DYZ2403" s="13"/>
      <c r="DZA2403" s="13"/>
      <c r="DZB2403" s="13"/>
      <c r="DZC2403" s="13"/>
      <c r="DZD2403" s="13"/>
      <c r="DZE2403" s="13"/>
      <c r="DZF2403" s="13"/>
      <c r="DZG2403" s="13"/>
      <c r="DZH2403" s="13"/>
      <c r="DZI2403" s="13"/>
      <c r="DZJ2403" s="13"/>
      <c r="DZK2403" s="13"/>
      <c r="DZL2403" s="13"/>
      <c r="DZM2403" s="13"/>
      <c r="DZN2403" s="13"/>
      <c r="DZO2403" s="13"/>
      <c r="DZP2403" s="13"/>
      <c r="DZQ2403" s="13"/>
      <c r="DZR2403" s="13"/>
      <c r="DZS2403" s="13"/>
      <c r="DZT2403" s="13"/>
      <c r="DZU2403" s="13"/>
      <c r="DZV2403" s="13"/>
      <c r="DZW2403" s="13"/>
      <c r="DZX2403" s="13"/>
      <c r="DZY2403" s="13"/>
      <c r="DZZ2403" s="13"/>
      <c r="EAA2403" s="13"/>
      <c r="EAB2403" s="13"/>
      <c r="EAC2403" s="13"/>
      <c r="EAD2403" s="13"/>
      <c r="EAE2403" s="13"/>
      <c r="EAF2403" s="13"/>
      <c r="EAG2403" s="13"/>
      <c r="EAH2403" s="13"/>
      <c r="EAI2403" s="13"/>
      <c r="EAJ2403" s="13"/>
      <c r="EAK2403" s="13"/>
      <c r="EAL2403" s="13"/>
      <c r="EAM2403" s="13"/>
      <c r="EAN2403" s="13"/>
      <c r="EAO2403" s="13"/>
      <c r="EAP2403" s="13"/>
      <c r="EAQ2403" s="13"/>
      <c r="EAR2403" s="13"/>
      <c r="EAS2403" s="13"/>
      <c r="EAT2403" s="13"/>
      <c r="EAU2403" s="13"/>
      <c r="EAV2403" s="13"/>
      <c r="EAW2403" s="13"/>
      <c r="EAX2403" s="13"/>
      <c r="EAY2403" s="13"/>
      <c r="EAZ2403" s="13"/>
      <c r="EBA2403" s="13"/>
      <c r="EBB2403" s="13"/>
      <c r="EBC2403" s="13"/>
      <c r="EBD2403" s="13"/>
      <c r="EBE2403" s="13"/>
      <c r="EBF2403" s="13"/>
      <c r="EBG2403" s="13"/>
      <c r="EBH2403" s="13"/>
      <c r="EBI2403" s="13"/>
      <c r="EBJ2403" s="13"/>
      <c r="EBK2403" s="13"/>
      <c r="EBL2403" s="13"/>
      <c r="EBM2403" s="13"/>
      <c r="EBN2403" s="13"/>
      <c r="EBO2403" s="13"/>
      <c r="EBP2403" s="13"/>
      <c r="EBQ2403" s="13"/>
      <c r="EBR2403" s="13"/>
      <c r="EBS2403" s="13"/>
      <c r="EBT2403" s="13"/>
      <c r="EBU2403" s="13"/>
      <c r="EBV2403" s="13"/>
      <c r="EBW2403" s="13"/>
      <c r="EBX2403" s="13"/>
      <c r="EBY2403" s="13"/>
      <c r="EBZ2403" s="13"/>
      <c r="ECA2403" s="13"/>
      <c r="ECB2403" s="13"/>
      <c r="ECC2403" s="13"/>
      <c r="ECD2403" s="13"/>
      <c r="ECE2403" s="13"/>
      <c r="ECF2403" s="13"/>
      <c r="ECG2403" s="13"/>
      <c r="ECH2403" s="13"/>
      <c r="ECI2403" s="13"/>
      <c r="ECJ2403" s="13"/>
      <c r="ECK2403" s="13"/>
      <c r="ECL2403" s="13"/>
      <c r="ECM2403" s="13"/>
      <c r="ECN2403" s="13"/>
      <c r="ECO2403" s="13"/>
      <c r="ECP2403" s="13"/>
      <c r="ECQ2403" s="13"/>
      <c r="ECR2403" s="13"/>
      <c r="ECS2403" s="13"/>
      <c r="ECT2403" s="13"/>
      <c r="ECU2403" s="13"/>
      <c r="ECV2403" s="13"/>
      <c r="ECW2403" s="13"/>
      <c r="ECX2403" s="13"/>
      <c r="ECY2403" s="13"/>
      <c r="ECZ2403" s="13"/>
      <c r="EDA2403" s="13"/>
      <c r="EDB2403" s="13"/>
      <c r="EDC2403" s="13"/>
      <c r="EDD2403" s="13"/>
      <c r="EDE2403" s="13"/>
      <c r="EDF2403" s="13"/>
      <c r="EDG2403" s="13"/>
      <c r="EDH2403" s="13"/>
      <c r="EDI2403" s="13"/>
      <c r="EDJ2403" s="13"/>
      <c r="EDK2403" s="13"/>
      <c r="EDL2403" s="13"/>
      <c r="EDM2403" s="13"/>
      <c r="EDN2403" s="13"/>
      <c r="EDO2403" s="13"/>
      <c r="EDP2403" s="13"/>
      <c r="EDQ2403" s="13"/>
      <c r="EDR2403" s="13"/>
      <c r="EDS2403" s="13"/>
      <c r="EDT2403" s="13"/>
      <c r="EDU2403" s="13"/>
      <c r="EDV2403" s="13"/>
      <c r="EDW2403" s="13"/>
      <c r="EDX2403" s="13"/>
      <c r="EDY2403" s="13"/>
      <c r="EDZ2403" s="13"/>
      <c r="EEA2403" s="13"/>
      <c r="EEB2403" s="13"/>
      <c r="EEC2403" s="13"/>
      <c r="EED2403" s="13"/>
      <c r="EEE2403" s="13"/>
      <c r="EEF2403" s="13"/>
      <c r="EEG2403" s="13"/>
      <c r="EEH2403" s="13"/>
      <c r="EEI2403" s="13"/>
      <c r="EEJ2403" s="13"/>
      <c r="EEK2403" s="13"/>
      <c r="EEL2403" s="13"/>
      <c r="EEM2403" s="13"/>
      <c r="EEN2403" s="13"/>
      <c r="EEO2403" s="13"/>
      <c r="EEP2403" s="13"/>
      <c r="EEQ2403" s="13"/>
      <c r="EER2403" s="13"/>
      <c r="EES2403" s="13"/>
      <c r="EET2403" s="13"/>
      <c r="EEU2403" s="13"/>
      <c r="EEV2403" s="13"/>
      <c r="EEW2403" s="13"/>
      <c r="EEX2403" s="13"/>
      <c r="EEY2403" s="13"/>
      <c r="EEZ2403" s="13"/>
      <c r="EFA2403" s="13"/>
      <c r="EFB2403" s="13"/>
      <c r="EFC2403" s="13"/>
      <c r="EFD2403" s="13"/>
      <c r="EFE2403" s="13"/>
      <c r="EFF2403" s="13"/>
      <c r="EFG2403" s="13"/>
      <c r="EFH2403" s="13"/>
      <c r="EFI2403" s="13"/>
      <c r="EFJ2403" s="13"/>
      <c r="EFK2403" s="13"/>
      <c r="EFL2403" s="13"/>
      <c r="EFM2403" s="13"/>
      <c r="EFN2403" s="13"/>
      <c r="EFO2403" s="13"/>
      <c r="EFP2403" s="13"/>
      <c r="EFQ2403" s="13"/>
      <c r="EFR2403" s="13"/>
      <c r="EFS2403" s="13"/>
      <c r="EFT2403" s="13"/>
      <c r="EFU2403" s="13"/>
      <c r="EFV2403" s="13"/>
      <c r="EFW2403" s="13"/>
      <c r="EFX2403" s="13"/>
      <c r="EFY2403" s="13"/>
      <c r="EFZ2403" s="13"/>
      <c r="EGA2403" s="13"/>
      <c r="EGB2403" s="13"/>
      <c r="EGC2403" s="13"/>
      <c r="EGD2403" s="13"/>
      <c r="EGE2403" s="13"/>
      <c r="EGF2403" s="13"/>
      <c r="EGG2403" s="13"/>
      <c r="EGH2403" s="13"/>
      <c r="EGI2403" s="13"/>
      <c r="EGJ2403" s="13"/>
      <c r="EGK2403" s="13"/>
      <c r="EGL2403" s="13"/>
      <c r="EGM2403" s="13"/>
      <c r="EGN2403" s="13"/>
      <c r="EGO2403" s="13"/>
      <c r="EGP2403" s="13"/>
      <c r="EGQ2403" s="13"/>
      <c r="EGR2403" s="13"/>
      <c r="EGS2403" s="13"/>
      <c r="EGT2403" s="13"/>
      <c r="EGU2403" s="13"/>
      <c r="EGV2403" s="13"/>
      <c r="EGW2403" s="13"/>
      <c r="EGX2403" s="13"/>
      <c r="EGY2403" s="13"/>
      <c r="EGZ2403" s="13"/>
      <c r="EHA2403" s="13"/>
      <c r="EHB2403" s="13"/>
      <c r="EHC2403" s="13"/>
      <c r="EHD2403" s="13"/>
      <c r="EHE2403" s="13"/>
      <c r="EHF2403" s="13"/>
      <c r="EHG2403" s="13"/>
      <c r="EHH2403" s="13"/>
      <c r="EHI2403" s="13"/>
      <c r="EHJ2403" s="13"/>
      <c r="EHK2403" s="13"/>
      <c r="EHL2403" s="13"/>
      <c r="EHM2403" s="13"/>
      <c r="EHN2403" s="13"/>
      <c r="EHO2403" s="13"/>
      <c r="EHP2403" s="13"/>
      <c r="EHQ2403" s="13"/>
      <c r="EHR2403" s="13"/>
      <c r="EHS2403" s="13"/>
      <c r="EHT2403" s="13"/>
      <c r="EHU2403" s="13"/>
      <c r="EHV2403" s="13"/>
      <c r="EHW2403" s="13"/>
      <c r="EHX2403" s="13"/>
      <c r="EHY2403" s="13"/>
      <c r="EHZ2403" s="13"/>
      <c r="EIA2403" s="13"/>
      <c r="EIB2403" s="13"/>
      <c r="EIC2403" s="13"/>
      <c r="EID2403" s="13"/>
      <c r="EIE2403" s="13"/>
      <c r="EIF2403" s="13"/>
      <c r="EIG2403" s="13"/>
      <c r="EIH2403" s="13"/>
      <c r="EII2403" s="13"/>
      <c r="EIJ2403" s="13"/>
      <c r="EIK2403" s="13"/>
      <c r="EIL2403" s="13"/>
      <c r="EIM2403" s="13"/>
      <c r="EIN2403" s="13"/>
      <c r="EIO2403" s="13"/>
      <c r="EIP2403" s="13"/>
      <c r="EIQ2403" s="13"/>
      <c r="EIR2403" s="13"/>
      <c r="EIS2403" s="13"/>
      <c r="EIT2403" s="13"/>
      <c r="EIU2403" s="13"/>
      <c r="EIV2403" s="13"/>
      <c r="EIW2403" s="13"/>
      <c r="EIX2403" s="13"/>
      <c r="EIY2403" s="13"/>
      <c r="EIZ2403" s="13"/>
      <c r="EJA2403" s="13"/>
      <c r="EJB2403" s="13"/>
      <c r="EJC2403" s="13"/>
      <c r="EJD2403" s="13"/>
      <c r="EJE2403" s="13"/>
      <c r="EJF2403" s="13"/>
      <c r="EJG2403" s="13"/>
      <c r="EJH2403" s="13"/>
      <c r="EJI2403" s="13"/>
      <c r="EJJ2403" s="13"/>
      <c r="EJK2403" s="13"/>
      <c r="EJL2403" s="13"/>
      <c r="EJM2403" s="13"/>
      <c r="EJN2403" s="13"/>
      <c r="EJO2403" s="13"/>
      <c r="EJP2403" s="13"/>
      <c r="EJQ2403" s="13"/>
      <c r="EJR2403" s="13"/>
      <c r="EJS2403" s="13"/>
      <c r="EJT2403" s="13"/>
      <c r="EJU2403" s="13"/>
      <c r="EJV2403" s="13"/>
      <c r="EJW2403" s="13"/>
      <c r="EJX2403" s="13"/>
      <c r="EJY2403" s="13"/>
      <c r="EJZ2403" s="13"/>
      <c r="EKA2403" s="13"/>
      <c r="EKB2403" s="13"/>
      <c r="EKC2403" s="13"/>
      <c r="EKD2403" s="13"/>
      <c r="EKE2403" s="13"/>
      <c r="EKF2403" s="13"/>
      <c r="EKG2403" s="13"/>
      <c r="EKH2403" s="13"/>
      <c r="EKI2403" s="13"/>
      <c r="EKJ2403" s="13"/>
      <c r="EKK2403" s="13"/>
      <c r="EKL2403" s="13"/>
      <c r="EKM2403" s="13"/>
      <c r="EKN2403" s="13"/>
      <c r="EKO2403" s="13"/>
      <c r="EKP2403" s="13"/>
      <c r="EKQ2403" s="13"/>
      <c r="EKR2403" s="13"/>
      <c r="EKS2403" s="13"/>
      <c r="EKT2403" s="13"/>
      <c r="EKU2403" s="13"/>
      <c r="EKV2403" s="13"/>
      <c r="EKW2403" s="13"/>
      <c r="EKX2403" s="13"/>
      <c r="EKY2403" s="13"/>
      <c r="EKZ2403" s="13"/>
      <c r="ELA2403" s="13"/>
      <c r="ELB2403" s="13"/>
      <c r="ELC2403" s="13"/>
      <c r="ELD2403" s="13"/>
      <c r="ELE2403" s="13"/>
      <c r="ELF2403" s="13"/>
      <c r="ELG2403" s="13"/>
      <c r="ELH2403" s="13"/>
      <c r="ELI2403" s="13"/>
      <c r="ELJ2403" s="13"/>
      <c r="ELK2403" s="13"/>
      <c r="ELL2403" s="13"/>
      <c r="ELM2403" s="13"/>
      <c r="ELN2403" s="13"/>
      <c r="ELO2403" s="13"/>
      <c r="ELP2403" s="13"/>
      <c r="ELQ2403" s="13"/>
      <c r="ELR2403" s="13"/>
      <c r="ELS2403" s="13"/>
      <c r="ELT2403" s="13"/>
      <c r="ELU2403" s="13"/>
      <c r="ELV2403" s="13"/>
      <c r="ELW2403" s="13"/>
      <c r="ELX2403" s="13"/>
      <c r="ELY2403" s="13"/>
      <c r="ELZ2403" s="13"/>
      <c r="EMA2403" s="13"/>
      <c r="EMB2403" s="13"/>
      <c r="EMC2403" s="13"/>
      <c r="EMD2403" s="13"/>
      <c r="EME2403" s="13"/>
      <c r="EMF2403" s="13"/>
      <c r="EMG2403" s="13"/>
      <c r="EMH2403" s="13"/>
      <c r="EMI2403" s="13"/>
      <c r="EMJ2403" s="13"/>
      <c r="EMK2403" s="13"/>
      <c r="EML2403" s="13"/>
      <c r="EMM2403" s="13"/>
      <c r="EMN2403" s="13"/>
      <c r="EMO2403" s="13"/>
      <c r="EMP2403" s="13"/>
      <c r="EMQ2403" s="13"/>
      <c r="EMR2403" s="13"/>
      <c r="EMS2403" s="13"/>
      <c r="EMT2403" s="13"/>
      <c r="EMU2403" s="13"/>
      <c r="EMV2403" s="13"/>
      <c r="EMW2403" s="13"/>
      <c r="EMX2403" s="13"/>
      <c r="EMY2403" s="13"/>
      <c r="EMZ2403" s="13"/>
      <c r="ENA2403" s="13"/>
      <c r="ENB2403" s="13"/>
      <c r="ENC2403" s="13"/>
      <c r="END2403" s="13"/>
      <c r="ENE2403" s="13"/>
      <c r="ENF2403" s="13"/>
      <c r="ENG2403" s="13"/>
      <c r="ENH2403" s="13"/>
      <c r="ENI2403" s="13"/>
      <c r="ENJ2403" s="13"/>
      <c r="ENK2403" s="13"/>
      <c r="ENL2403" s="13"/>
      <c r="ENM2403" s="13"/>
      <c r="ENN2403" s="13"/>
      <c r="ENO2403" s="13"/>
      <c r="ENP2403" s="13"/>
      <c r="ENQ2403" s="13"/>
      <c r="ENR2403" s="13"/>
      <c r="ENS2403" s="13"/>
      <c r="ENT2403" s="13"/>
      <c r="ENU2403" s="13"/>
      <c r="ENV2403" s="13"/>
      <c r="ENW2403" s="13"/>
      <c r="ENX2403" s="13"/>
      <c r="ENY2403" s="13"/>
      <c r="ENZ2403" s="13"/>
      <c r="EOA2403" s="13"/>
      <c r="EOB2403" s="13"/>
      <c r="EOC2403" s="13"/>
      <c r="EOD2403" s="13"/>
      <c r="EOE2403" s="13"/>
      <c r="EOF2403" s="13"/>
      <c r="EOG2403" s="13"/>
      <c r="EOH2403" s="13"/>
      <c r="EOI2403" s="13"/>
      <c r="EOJ2403" s="13"/>
      <c r="EOK2403" s="13"/>
      <c r="EOL2403" s="13"/>
      <c r="EOM2403" s="13"/>
      <c r="EON2403" s="13"/>
      <c r="EOO2403" s="13"/>
      <c r="EOP2403" s="13"/>
      <c r="EOQ2403" s="13"/>
      <c r="EOR2403" s="13"/>
      <c r="EOS2403" s="13"/>
      <c r="EOT2403" s="13"/>
      <c r="EOU2403" s="13"/>
      <c r="EOV2403" s="13"/>
      <c r="EOW2403" s="13"/>
      <c r="EOX2403" s="13"/>
      <c r="EOY2403" s="13"/>
      <c r="EOZ2403" s="13"/>
      <c r="EPA2403" s="13"/>
      <c r="EPB2403" s="13"/>
      <c r="EPC2403" s="13"/>
      <c r="EPD2403" s="13"/>
      <c r="EPE2403" s="13"/>
      <c r="EPF2403" s="13"/>
      <c r="EPG2403" s="13"/>
      <c r="EPH2403" s="13"/>
      <c r="EPI2403" s="13"/>
      <c r="EPJ2403" s="13"/>
      <c r="EPK2403" s="13"/>
      <c r="EPL2403" s="13"/>
      <c r="EPM2403" s="13"/>
      <c r="EPN2403" s="13"/>
      <c r="EPO2403" s="13"/>
      <c r="EPP2403" s="13"/>
      <c r="EPQ2403" s="13"/>
      <c r="EPR2403" s="13"/>
      <c r="EPS2403" s="13"/>
      <c r="EPT2403" s="13"/>
      <c r="EPU2403" s="13"/>
      <c r="EPV2403" s="13"/>
      <c r="EPW2403" s="13"/>
      <c r="EPX2403" s="13"/>
      <c r="EPY2403" s="13"/>
      <c r="EPZ2403" s="13"/>
      <c r="EQA2403" s="13"/>
      <c r="EQB2403" s="13"/>
      <c r="EQC2403" s="13"/>
      <c r="EQD2403" s="13"/>
      <c r="EQE2403" s="13"/>
      <c r="EQF2403" s="13"/>
      <c r="EQG2403" s="13"/>
      <c r="EQH2403" s="13"/>
      <c r="EQI2403" s="13"/>
      <c r="EQJ2403" s="13"/>
      <c r="EQK2403" s="13"/>
      <c r="EQL2403" s="13"/>
      <c r="EQM2403" s="13"/>
      <c r="EQN2403" s="13"/>
      <c r="EQO2403" s="13"/>
      <c r="EQP2403" s="13"/>
      <c r="EQQ2403" s="13"/>
      <c r="EQR2403" s="13"/>
      <c r="EQS2403" s="13"/>
      <c r="EQT2403" s="13"/>
      <c r="EQU2403" s="13"/>
      <c r="EQV2403" s="13"/>
      <c r="EQW2403" s="13"/>
      <c r="EQX2403" s="13"/>
      <c r="EQY2403" s="13"/>
      <c r="EQZ2403" s="13"/>
      <c r="ERA2403" s="13"/>
      <c r="ERB2403" s="13"/>
      <c r="ERC2403" s="13"/>
      <c r="ERD2403" s="13"/>
      <c r="ERE2403" s="13"/>
      <c r="ERF2403" s="13"/>
      <c r="ERG2403" s="13"/>
      <c r="ERH2403" s="13"/>
      <c r="ERI2403" s="13"/>
      <c r="ERJ2403" s="13"/>
      <c r="ERK2403" s="13"/>
      <c r="ERL2403" s="13"/>
      <c r="ERM2403" s="13"/>
      <c r="ERN2403" s="13"/>
      <c r="ERO2403" s="13"/>
      <c r="ERP2403" s="13"/>
      <c r="ERQ2403" s="13"/>
      <c r="ERR2403" s="13"/>
      <c r="ERS2403" s="13"/>
      <c r="ERT2403" s="13"/>
      <c r="ERU2403" s="13"/>
      <c r="ERV2403" s="13"/>
      <c r="ERW2403" s="13"/>
      <c r="ERX2403" s="13"/>
      <c r="ERY2403" s="13"/>
      <c r="ERZ2403" s="13"/>
      <c r="ESA2403" s="13"/>
      <c r="ESB2403" s="13"/>
      <c r="ESC2403" s="13"/>
      <c r="ESD2403" s="13"/>
      <c r="ESE2403" s="13"/>
      <c r="ESF2403" s="13"/>
      <c r="ESG2403" s="13"/>
      <c r="ESH2403" s="13"/>
      <c r="ESI2403" s="13"/>
      <c r="ESJ2403" s="13"/>
      <c r="ESK2403" s="13"/>
      <c r="ESL2403" s="13"/>
      <c r="ESM2403" s="13"/>
      <c r="ESN2403" s="13"/>
      <c r="ESO2403" s="13"/>
      <c r="ESP2403" s="13"/>
      <c r="ESQ2403" s="13"/>
      <c r="ESR2403" s="13"/>
      <c r="ESS2403" s="13"/>
      <c r="EST2403" s="13"/>
      <c r="ESU2403" s="13"/>
      <c r="ESV2403" s="13"/>
      <c r="ESW2403" s="13"/>
      <c r="ESX2403" s="13"/>
      <c r="ESY2403" s="13"/>
      <c r="ESZ2403" s="13"/>
      <c r="ETA2403" s="13"/>
      <c r="ETB2403" s="13"/>
      <c r="ETC2403" s="13"/>
      <c r="ETD2403" s="13"/>
      <c r="ETE2403" s="13"/>
      <c r="ETF2403" s="13"/>
      <c r="ETG2403" s="13"/>
      <c r="ETH2403" s="13"/>
      <c r="ETI2403" s="13"/>
      <c r="ETJ2403" s="13"/>
      <c r="ETK2403" s="13"/>
      <c r="ETL2403" s="13"/>
      <c r="ETM2403" s="13"/>
      <c r="ETN2403" s="13"/>
      <c r="ETO2403" s="13"/>
      <c r="ETP2403" s="13"/>
      <c r="ETQ2403" s="13"/>
      <c r="ETR2403" s="13"/>
      <c r="ETS2403" s="13"/>
      <c r="ETT2403" s="13"/>
      <c r="ETU2403" s="13"/>
      <c r="ETV2403" s="13"/>
      <c r="ETW2403" s="13"/>
      <c r="ETX2403" s="13"/>
      <c r="ETY2403" s="13"/>
      <c r="ETZ2403" s="13"/>
      <c r="EUA2403" s="13"/>
      <c r="EUB2403" s="13"/>
      <c r="EUC2403" s="13"/>
      <c r="EUD2403" s="13"/>
      <c r="EUE2403" s="13"/>
      <c r="EUF2403" s="13"/>
      <c r="EUG2403" s="13"/>
      <c r="EUH2403" s="13"/>
      <c r="EUI2403" s="13"/>
      <c r="EUJ2403" s="13"/>
      <c r="EUK2403" s="13"/>
      <c r="EUL2403" s="13"/>
      <c r="EUM2403" s="13"/>
      <c r="EUN2403" s="13"/>
      <c r="EUO2403" s="13"/>
      <c r="EUP2403" s="13"/>
      <c r="EUQ2403" s="13"/>
      <c r="EUR2403" s="13"/>
      <c r="EUS2403" s="13"/>
      <c r="EUT2403" s="13"/>
      <c r="EUU2403" s="13"/>
      <c r="EUV2403" s="13"/>
      <c r="EUW2403" s="13"/>
      <c r="EUX2403" s="13"/>
      <c r="EUY2403" s="13"/>
      <c r="EUZ2403" s="13"/>
      <c r="EVA2403" s="13"/>
      <c r="EVB2403" s="13"/>
      <c r="EVC2403" s="13"/>
      <c r="EVD2403" s="13"/>
      <c r="EVE2403" s="13"/>
      <c r="EVF2403" s="13"/>
      <c r="EVG2403" s="13"/>
      <c r="EVH2403" s="13"/>
      <c r="EVI2403" s="13"/>
      <c r="EVJ2403" s="13"/>
      <c r="EVK2403" s="13"/>
      <c r="EVL2403" s="13"/>
      <c r="EVM2403" s="13"/>
      <c r="EVN2403" s="13"/>
      <c r="EVO2403" s="13"/>
      <c r="EVP2403" s="13"/>
      <c r="EVQ2403" s="13"/>
      <c r="EVR2403" s="13"/>
      <c r="EVS2403" s="13"/>
      <c r="EVT2403" s="13"/>
      <c r="EVU2403" s="13"/>
      <c r="EVV2403" s="13"/>
      <c r="EVW2403" s="13"/>
      <c r="EVX2403" s="13"/>
      <c r="EVY2403" s="13"/>
      <c r="EVZ2403" s="13"/>
      <c r="EWA2403" s="13"/>
      <c r="EWB2403" s="13"/>
      <c r="EWC2403" s="13"/>
      <c r="EWD2403" s="13"/>
      <c r="EWE2403" s="13"/>
      <c r="EWF2403" s="13"/>
      <c r="EWG2403" s="13"/>
      <c r="EWH2403" s="13"/>
      <c r="EWI2403" s="13"/>
      <c r="EWJ2403" s="13"/>
      <c r="EWK2403" s="13"/>
      <c r="EWL2403" s="13"/>
      <c r="EWM2403" s="13"/>
      <c r="EWN2403" s="13"/>
      <c r="EWO2403" s="13"/>
      <c r="EWP2403" s="13"/>
      <c r="EWQ2403" s="13"/>
      <c r="EWR2403" s="13"/>
      <c r="EWS2403" s="13"/>
      <c r="EWT2403" s="13"/>
      <c r="EWU2403" s="13"/>
      <c r="EWV2403" s="13"/>
      <c r="EWW2403" s="13"/>
      <c r="EWX2403" s="13"/>
      <c r="EWY2403" s="13"/>
      <c r="EWZ2403" s="13"/>
      <c r="EXA2403" s="13"/>
      <c r="EXB2403" s="13"/>
      <c r="EXC2403" s="13"/>
      <c r="EXD2403" s="13"/>
      <c r="EXE2403" s="13"/>
      <c r="EXF2403" s="13"/>
      <c r="EXG2403" s="13"/>
      <c r="EXH2403" s="13"/>
      <c r="EXI2403" s="13"/>
      <c r="EXJ2403" s="13"/>
      <c r="EXK2403" s="13"/>
      <c r="EXL2403" s="13"/>
      <c r="EXM2403" s="13"/>
      <c r="EXN2403" s="13"/>
      <c r="EXO2403" s="13"/>
      <c r="EXP2403" s="13"/>
      <c r="EXQ2403" s="13"/>
      <c r="EXR2403" s="13"/>
      <c r="EXS2403" s="13"/>
      <c r="EXT2403" s="13"/>
      <c r="EXU2403" s="13"/>
      <c r="EXV2403" s="13"/>
      <c r="EXW2403" s="13"/>
      <c r="EXX2403" s="13"/>
      <c r="EXY2403" s="13"/>
      <c r="EXZ2403" s="13"/>
      <c r="EYA2403" s="13"/>
      <c r="EYB2403" s="13"/>
      <c r="EYC2403" s="13"/>
      <c r="EYD2403" s="13"/>
      <c r="EYE2403" s="13"/>
      <c r="EYF2403" s="13"/>
      <c r="EYG2403" s="13"/>
      <c r="EYH2403" s="13"/>
      <c r="EYI2403" s="13"/>
      <c r="EYJ2403" s="13"/>
      <c r="EYK2403" s="13"/>
      <c r="EYL2403" s="13"/>
      <c r="EYM2403" s="13"/>
      <c r="EYN2403" s="13"/>
      <c r="EYO2403" s="13"/>
      <c r="EYP2403" s="13"/>
      <c r="EYQ2403" s="13"/>
      <c r="EYR2403" s="13"/>
      <c r="EYS2403" s="13"/>
      <c r="EYT2403" s="13"/>
      <c r="EYU2403" s="13"/>
      <c r="EYV2403" s="13"/>
      <c r="EYW2403" s="13"/>
      <c r="EYX2403" s="13"/>
      <c r="EYY2403" s="13"/>
      <c r="EYZ2403" s="13"/>
      <c r="EZA2403" s="13"/>
      <c r="EZB2403" s="13"/>
      <c r="EZC2403" s="13"/>
      <c r="EZD2403" s="13"/>
      <c r="EZE2403" s="13"/>
      <c r="EZF2403" s="13"/>
      <c r="EZG2403" s="13"/>
      <c r="EZH2403" s="13"/>
      <c r="EZI2403" s="13"/>
      <c r="EZJ2403" s="13"/>
      <c r="EZK2403" s="13"/>
      <c r="EZL2403" s="13"/>
      <c r="EZM2403" s="13"/>
      <c r="EZN2403" s="13"/>
      <c r="EZO2403" s="13"/>
      <c r="EZP2403" s="13"/>
      <c r="EZQ2403" s="13"/>
      <c r="EZR2403" s="13"/>
      <c r="EZS2403" s="13"/>
      <c r="EZT2403" s="13"/>
      <c r="EZU2403" s="13"/>
      <c r="EZV2403" s="13"/>
      <c r="EZW2403" s="13"/>
      <c r="EZX2403" s="13"/>
      <c r="EZY2403" s="13"/>
      <c r="EZZ2403" s="13"/>
      <c r="FAA2403" s="13"/>
      <c r="FAB2403" s="13"/>
      <c r="FAC2403" s="13"/>
      <c r="FAD2403" s="13"/>
      <c r="FAE2403" s="13"/>
      <c r="FAF2403" s="13"/>
      <c r="FAG2403" s="13"/>
      <c r="FAH2403" s="13"/>
      <c r="FAI2403" s="13"/>
      <c r="FAJ2403" s="13"/>
      <c r="FAK2403" s="13"/>
      <c r="FAL2403" s="13"/>
      <c r="FAM2403" s="13"/>
      <c r="FAN2403" s="13"/>
      <c r="FAO2403" s="13"/>
      <c r="FAP2403" s="13"/>
      <c r="FAQ2403" s="13"/>
      <c r="FAR2403" s="13"/>
      <c r="FAS2403" s="13"/>
      <c r="FAT2403" s="13"/>
      <c r="FAU2403" s="13"/>
      <c r="FAV2403" s="13"/>
      <c r="FAW2403" s="13"/>
      <c r="FAX2403" s="13"/>
      <c r="FAY2403" s="13"/>
      <c r="FAZ2403" s="13"/>
      <c r="FBA2403" s="13"/>
      <c r="FBB2403" s="13"/>
      <c r="FBC2403" s="13"/>
      <c r="FBD2403" s="13"/>
      <c r="FBE2403" s="13"/>
      <c r="FBF2403" s="13"/>
      <c r="FBG2403" s="13"/>
      <c r="FBH2403" s="13"/>
      <c r="FBI2403" s="13"/>
      <c r="FBJ2403" s="13"/>
      <c r="FBK2403" s="13"/>
      <c r="FBL2403" s="13"/>
      <c r="FBM2403" s="13"/>
      <c r="FBN2403" s="13"/>
      <c r="FBO2403" s="13"/>
      <c r="FBP2403" s="13"/>
      <c r="FBQ2403" s="13"/>
      <c r="FBR2403" s="13"/>
      <c r="FBS2403" s="13"/>
      <c r="FBT2403" s="13"/>
      <c r="FBU2403" s="13"/>
      <c r="FBV2403" s="13"/>
      <c r="FBW2403" s="13"/>
      <c r="FBX2403" s="13"/>
      <c r="FBY2403" s="13"/>
      <c r="FBZ2403" s="13"/>
      <c r="FCA2403" s="13"/>
      <c r="FCB2403" s="13"/>
      <c r="FCC2403" s="13"/>
      <c r="FCD2403" s="13"/>
      <c r="FCE2403" s="13"/>
      <c r="FCF2403" s="13"/>
      <c r="FCG2403" s="13"/>
      <c r="FCH2403" s="13"/>
      <c r="FCI2403" s="13"/>
      <c r="FCJ2403" s="13"/>
      <c r="FCK2403" s="13"/>
      <c r="FCL2403" s="13"/>
      <c r="FCM2403" s="13"/>
      <c r="FCN2403" s="13"/>
      <c r="FCO2403" s="13"/>
      <c r="FCP2403" s="13"/>
      <c r="FCQ2403" s="13"/>
      <c r="FCR2403" s="13"/>
      <c r="FCS2403" s="13"/>
      <c r="FCT2403" s="13"/>
      <c r="FCU2403" s="13"/>
      <c r="FCV2403" s="13"/>
      <c r="FCW2403" s="13"/>
      <c r="FCX2403" s="13"/>
      <c r="FCY2403" s="13"/>
      <c r="FCZ2403" s="13"/>
      <c r="FDA2403" s="13"/>
      <c r="FDB2403" s="13"/>
      <c r="FDC2403" s="13"/>
      <c r="FDD2403" s="13"/>
      <c r="FDE2403" s="13"/>
      <c r="FDF2403" s="13"/>
      <c r="FDG2403" s="13"/>
      <c r="FDH2403" s="13"/>
      <c r="FDI2403" s="13"/>
      <c r="FDJ2403" s="13"/>
      <c r="FDK2403" s="13"/>
      <c r="FDL2403" s="13"/>
      <c r="FDM2403" s="13"/>
      <c r="FDN2403" s="13"/>
      <c r="FDO2403" s="13"/>
      <c r="FDP2403" s="13"/>
      <c r="FDQ2403" s="13"/>
      <c r="FDR2403" s="13"/>
      <c r="FDS2403" s="13"/>
      <c r="FDT2403" s="13"/>
      <c r="FDU2403" s="13"/>
      <c r="FDV2403" s="13"/>
      <c r="FDW2403" s="13"/>
      <c r="FDX2403" s="13"/>
      <c r="FDY2403" s="13"/>
      <c r="FDZ2403" s="13"/>
      <c r="FEA2403" s="13"/>
      <c r="FEB2403" s="13"/>
      <c r="FEC2403" s="13"/>
      <c r="FED2403" s="13"/>
      <c r="FEE2403" s="13"/>
      <c r="FEF2403" s="13"/>
      <c r="FEG2403" s="13"/>
      <c r="FEH2403" s="13"/>
      <c r="FEI2403" s="13"/>
      <c r="FEJ2403" s="13"/>
      <c r="FEK2403" s="13"/>
      <c r="FEL2403" s="13"/>
      <c r="FEM2403" s="13"/>
      <c r="FEN2403" s="13"/>
      <c r="FEO2403" s="13"/>
      <c r="FEP2403" s="13"/>
      <c r="FEQ2403" s="13"/>
      <c r="FER2403" s="13"/>
      <c r="FES2403" s="13"/>
      <c r="FET2403" s="13"/>
      <c r="FEU2403" s="13"/>
      <c r="FEV2403" s="13"/>
      <c r="FEW2403" s="13"/>
      <c r="FEX2403" s="13"/>
      <c r="FEY2403" s="13"/>
      <c r="FEZ2403" s="13"/>
      <c r="FFA2403" s="13"/>
      <c r="FFB2403" s="13"/>
      <c r="FFC2403" s="13"/>
      <c r="FFD2403" s="13"/>
      <c r="FFE2403" s="13"/>
      <c r="FFF2403" s="13"/>
      <c r="FFG2403" s="13"/>
      <c r="FFH2403" s="13"/>
      <c r="FFI2403" s="13"/>
      <c r="FFJ2403" s="13"/>
      <c r="FFK2403" s="13"/>
      <c r="FFL2403" s="13"/>
      <c r="FFM2403" s="13"/>
      <c r="FFN2403" s="13"/>
      <c r="FFO2403" s="13"/>
      <c r="FFP2403" s="13"/>
      <c r="FFQ2403" s="13"/>
      <c r="FFR2403" s="13"/>
      <c r="FFS2403" s="13"/>
      <c r="FFT2403" s="13"/>
      <c r="FFU2403" s="13"/>
      <c r="FFV2403" s="13"/>
      <c r="FFW2403" s="13"/>
      <c r="FFX2403" s="13"/>
      <c r="FFY2403" s="13"/>
      <c r="FFZ2403" s="13"/>
      <c r="FGA2403" s="13"/>
      <c r="FGB2403" s="13"/>
      <c r="FGC2403" s="13"/>
      <c r="FGD2403" s="13"/>
      <c r="FGE2403" s="13"/>
      <c r="FGF2403" s="13"/>
      <c r="FGG2403" s="13"/>
      <c r="FGH2403" s="13"/>
      <c r="FGI2403" s="13"/>
      <c r="FGJ2403" s="13"/>
      <c r="FGK2403" s="13"/>
      <c r="FGL2403" s="13"/>
      <c r="FGM2403" s="13"/>
      <c r="FGN2403" s="13"/>
      <c r="FGO2403" s="13"/>
      <c r="FGP2403" s="13"/>
      <c r="FGQ2403" s="13"/>
      <c r="FGR2403" s="13"/>
      <c r="FGS2403" s="13"/>
      <c r="FGT2403" s="13"/>
      <c r="FGU2403" s="13"/>
      <c r="FGV2403" s="13"/>
      <c r="FGW2403" s="13"/>
      <c r="FGX2403" s="13"/>
      <c r="FGY2403" s="13"/>
      <c r="FGZ2403" s="13"/>
      <c r="FHA2403" s="13"/>
      <c r="FHB2403" s="13"/>
      <c r="FHC2403" s="13"/>
      <c r="FHD2403" s="13"/>
      <c r="FHE2403" s="13"/>
      <c r="FHF2403" s="13"/>
      <c r="FHG2403" s="13"/>
      <c r="FHH2403" s="13"/>
      <c r="FHI2403" s="13"/>
      <c r="FHJ2403" s="13"/>
      <c r="FHK2403" s="13"/>
      <c r="FHL2403" s="13"/>
      <c r="FHM2403" s="13"/>
      <c r="FHN2403" s="13"/>
      <c r="FHO2403" s="13"/>
      <c r="FHP2403" s="13"/>
      <c r="FHQ2403" s="13"/>
      <c r="FHR2403" s="13"/>
      <c r="FHS2403" s="13"/>
      <c r="FHT2403" s="13"/>
      <c r="FHU2403" s="13"/>
      <c r="FHV2403" s="13"/>
      <c r="FHW2403" s="13"/>
      <c r="FHX2403" s="13"/>
      <c r="FHY2403" s="13"/>
      <c r="FHZ2403" s="13"/>
      <c r="FIA2403" s="13"/>
      <c r="FIB2403" s="13"/>
      <c r="FIC2403" s="13"/>
      <c r="FID2403" s="13"/>
      <c r="FIE2403" s="13"/>
      <c r="FIF2403" s="13"/>
      <c r="FIG2403" s="13"/>
      <c r="FIH2403" s="13"/>
      <c r="FII2403" s="13"/>
      <c r="FIJ2403" s="13"/>
      <c r="FIK2403" s="13"/>
      <c r="FIL2403" s="13"/>
      <c r="FIM2403" s="13"/>
      <c r="FIN2403" s="13"/>
      <c r="FIO2403" s="13"/>
      <c r="FIP2403" s="13"/>
      <c r="FIQ2403" s="13"/>
      <c r="FIR2403" s="13"/>
      <c r="FIS2403" s="13"/>
      <c r="FIT2403" s="13"/>
      <c r="FIU2403" s="13"/>
      <c r="FIV2403" s="13"/>
      <c r="FIW2403" s="13"/>
      <c r="FIX2403" s="13"/>
      <c r="FIY2403" s="13"/>
      <c r="FIZ2403" s="13"/>
      <c r="FJA2403" s="13"/>
      <c r="FJB2403" s="13"/>
      <c r="FJC2403" s="13"/>
      <c r="FJD2403" s="13"/>
      <c r="FJE2403" s="13"/>
      <c r="FJF2403" s="13"/>
      <c r="FJG2403" s="13"/>
      <c r="FJH2403" s="13"/>
      <c r="FJI2403" s="13"/>
      <c r="FJJ2403" s="13"/>
      <c r="FJK2403" s="13"/>
      <c r="FJL2403" s="13"/>
      <c r="FJM2403" s="13"/>
      <c r="FJN2403" s="13"/>
      <c r="FJO2403" s="13"/>
      <c r="FJP2403" s="13"/>
      <c r="FJQ2403" s="13"/>
      <c r="FJR2403" s="13"/>
      <c r="FJS2403" s="13"/>
      <c r="FJT2403" s="13"/>
      <c r="FJU2403" s="13"/>
      <c r="FJV2403" s="13"/>
      <c r="FJW2403" s="13"/>
      <c r="FJX2403" s="13"/>
      <c r="FJY2403" s="13"/>
      <c r="FJZ2403" s="13"/>
      <c r="FKA2403" s="13"/>
      <c r="FKB2403" s="13"/>
      <c r="FKC2403" s="13"/>
      <c r="FKD2403" s="13"/>
      <c r="FKE2403" s="13"/>
      <c r="FKF2403" s="13"/>
      <c r="FKG2403" s="13"/>
      <c r="FKH2403" s="13"/>
      <c r="FKI2403" s="13"/>
      <c r="FKJ2403" s="13"/>
      <c r="FKK2403" s="13"/>
      <c r="FKL2403" s="13"/>
      <c r="FKM2403" s="13"/>
      <c r="FKN2403" s="13"/>
      <c r="FKO2403" s="13"/>
      <c r="FKP2403" s="13"/>
      <c r="FKQ2403" s="13"/>
      <c r="FKR2403" s="13"/>
      <c r="FKS2403" s="13"/>
      <c r="FKT2403" s="13"/>
      <c r="FKU2403" s="13"/>
      <c r="FKV2403" s="13"/>
      <c r="FKW2403" s="13"/>
      <c r="FKX2403" s="13"/>
      <c r="FKY2403" s="13"/>
      <c r="FKZ2403" s="13"/>
      <c r="FLA2403" s="13"/>
      <c r="FLB2403" s="13"/>
      <c r="FLC2403" s="13"/>
      <c r="FLD2403" s="13"/>
      <c r="FLE2403" s="13"/>
      <c r="FLF2403" s="13"/>
      <c r="FLG2403" s="13"/>
      <c r="FLH2403" s="13"/>
      <c r="FLI2403" s="13"/>
      <c r="FLJ2403" s="13"/>
      <c r="FLK2403" s="13"/>
      <c r="FLL2403" s="13"/>
      <c r="FLM2403" s="13"/>
      <c r="FLN2403" s="13"/>
      <c r="FLO2403" s="13"/>
      <c r="FLP2403" s="13"/>
      <c r="FLQ2403" s="13"/>
      <c r="FLR2403" s="13"/>
      <c r="FLS2403" s="13"/>
      <c r="FLT2403" s="13"/>
      <c r="FLU2403" s="13"/>
      <c r="FLV2403" s="13"/>
      <c r="FLW2403" s="13"/>
      <c r="FLX2403" s="13"/>
      <c r="FLY2403" s="13"/>
      <c r="FLZ2403" s="13"/>
      <c r="FMA2403" s="13"/>
      <c r="FMB2403" s="13"/>
      <c r="FMC2403" s="13"/>
      <c r="FMD2403" s="13"/>
      <c r="FME2403" s="13"/>
      <c r="FMF2403" s="13"/>
      <c r="FMG2403" s="13"/>
      <c r="FMH2403" s="13"/>
      <c r="FMI2403" s="13"/>
      <c r="FMJ2403" s="13"/>
      <c r="FMK2403" s="13"/>
      <c r="FML2403" s="13"/>
      <c r="FMM2403" s="13"/>
      <c r="FMN2403" s="13"/>
      <c r="FMO2403" s="13"/>
      <c r="FMP2403" s="13"/>
      <c r="FMQ2403" s="13"/>
      <c r="FMR2403" s="13"/>
      <c r="FMS2403" s="13"/>
      <c r="FMT2403" s="13"/>
      <c r="FMU2403" s="13"/>
      <c r="FMV2403" s="13"/>
      <c r="FMW2403" s="13"/>
      <c r="FMX2403" s="13"/>
      <c r="FMY2403" s="13"/>
      <c r="FMZ2403" s="13"/>
      <c r="FNA2403" s="13"/>
      <c r="FNB2403" s="13"/>
      <c r="FNC2403" s="13"/>
      <c r="FND2403" s="13"/>
      <c r="FNE2403" s="13"/>
      <c r="FNF2403" s="13"/>
      <c r="FNG2403" s="13"/>
      <c r="FNH2403" s="13"/>
      <c r="FNI2403" s="13"/>
      <c r="FNJ2403" s="13"/>
      <c r="FNK2403" s="13"/>
      <c r="FNL2403" s="13"/>
      <c r="FNM2403" s="13"/>
      <c r="FNN2403" s="13"/>
      <c r="FNO2403" s="13"/>
      <c r="FNP2403" s="13"/>
      <c r="FNQ2403" s="13"/>
      <c r="FNR2403" s="13"/>
      <c r="FNS2403" s="13"/>
      <c r="FNT2403" s="13"/>
      <c r="FNU2403" s="13"/>
      <c r="FNV2403" s="13"/>
      <c r="FNW2403" s="13"/>
      <c r="FNX2403" s="13"/>
      <c r="FNY2403" s="13"/>
      <c r="FNZ2403" s="13"/>
      <c r="FOA2403" s="13"/>
      <c r="FOB2403" s="13"/>
      <c r="FOC2403" s="13"/>
      <c r="FOD2403" s="13"/>
      <c r="FOE2403" s="13"/>
      <c r="FOF2403" s="13"/>
      <c r="FOG2403" s="13"/>
      <c r="FOH2403" s="13"/>
      <c r="FOI2403" s="13"/>
      <c r="FOJ2403" s="13"/>
      <c r="FOK2403" s="13"/>
      <c r="FOL2403" s="13"/>
      <c r="FOM2403" s="13"/>
      <c r="FON2403" s="13"/>
      <c r="FOO2403" s="13"/>
      <c r="FOP2403" s="13"/>
      <c r="FOQ2403" s="13"/>
      <c r="FOR2403" s="13"/>
      <c r="FOS2403" s="13"/>
      <c r="FOT2403" s="13"/>
      <c r="FOU2403" s="13"/>
      <c r="FOV2403" s="13"/>
      <c r="FOW2403" s="13"/>
      <c r="FOX2403" s="13"/>
      <c r="FOY2403" s="13"/>
      <c r="FOZ2403" s="13"/>
      <c r="FPA2403" s="13"/>
      <c r="FPB2403" s="13"/>
      <c r="FPC2403" s="13"/>
      <c r="FPD2403" s="13"/>
      <c r="FPE2403" s="13"/>
      <c r="FPF2403" s="13"/>
      <c r="FPG2403" s="13"/>
      <c r="FPH2403" s="13"/>
      <c r="FPI2403" s="13"/>
      <c r="FPJ2403" s="13"/>
      <c r="FPK2403" s="13"/>
      <c r="FPL2403" s="13"/>
      <c r="FPM2403" s="13"/>
      <c r="FPN2403" s="13"/>
      <c r="FPO2403" s="13"/>
      <c r="FPP2403" s="13"/>
      <c r="FPQ2403" s="13"/>
      <c r="FPR2403" s="13"/>
      <c r="FPS2403" s="13"/>
      <c r="FPT2403" s="13"/>
      <c r="FPU2403" s="13"/>
      <c r="FPV2403" s="13"/>
      <c r="FPW2403" s="13"/>
      <c r="FPX2403" s="13"/>
      <c r="FPY2403" s="13"/>
      <c r="FPZ2403" s="13"/>
      <c r="FQA2403" s="13"/>
      <c r="FQB2403" s="13"/>
      <c r="FQC2403" s="13"/>
      <c r="FQD2403" s="13"/>
      <c r="FQE2403" s="13"/>
      <c r="FQF2403" s="13"/>
      <c r="FQG2403" s="13"/>
      <c r="FQH2403" s="13"/>
      <c r="FQI2403" s="13"/>
      <c r="FQJ2403" s="13"/>
      <c r="FQK2403" s="13"/>
      <c r="FQL2403" s="13"/>
      <c r="FQM2403" s="13"/>
      <c r="FQN2403" s="13"/>
      <c r="FQO2403" s="13"/>
      <c r="FQP2403" s="13"/>
      <c r="FQQ2403" s="13"/>
      <c r="FQR2403" s="13"/>
      <c r="FQS2403" s="13"/>
      <c r="FQT2403" s="13"/>
      <c r="FQU2403" s="13"/>
      <c r="FQV2403" s="13"/>
      <c r="FQW2403" s="13"/>
      <c r="FQX2403" s="13"/>
      <c r="FQY2403" s="13"/>
      <c r="FQZ2403" s="13"/>
      <c r="FRA2403" s="13"/>
      <c r="FRB2403" s="13"/>
      <c r="FRC2403" s="13"/>
      <c r="FRD2403" s="13"/>
      <c r="FRE2403" s="13"/>
      <c r="FRF2403" s="13"/>
      <c r="FRG2403" s="13"/>
      <c r="FRH2403" s="13"/>
      <c r="FRI2403" s="13"/>
      <c r="FRJ2403" s="13"/>
      <c r="FRK2403" s="13"/>
      <c r="FRL2403" s="13"/>
      <c r="FRM2403" s="13"/>
      <c r="FRN2403" s="13"/>
      <c r="FRO2403" s="13"/>
      <c r="FRP2403" s="13"/>
      <c r="FRQ2403" s="13"/>
      <c r="FRR2403" s="13"/>
      <c r="FRS2403" s="13"/>
      <c r="FRT2403" s="13"/>
      <c r="FRU2403" s="13"/>
      <c r="FRV2403" s="13"/>
      <c r="FRW2403" s="13"/>
      <c r="FRX2403" s="13"/>
      <c r="FRY2403" s="13"/>
      <c r="FRZ2403" s="13"/>
      <c r="FSA2403" s="13"/>
      <c r="FSB2403" s="13"/>
      <c r="FSC2403" s="13"/>
      <c r="FSD2403" s="13"/>
      <c r="FSE2403" s="13"/>
      <c r="FSF2403" s="13"/>
      <c r="FSG2403" s="13"/>
      <c r="FSH2403" s="13"/>
      <c r="FSI2403" s="13"/>
      <c r="FSJ2403" s="13"/>
      <c r="FSK2403" s="13"/>
      <c r="FSL2403" s="13"/>
      <c r="FSM2403" s="13"/>
      <c r="FSN2403" s="13"/>
      <c r="FSO2403" s="13"/>
      <c r="FSP2403" s="13"/>
      <c r="FSQ2403" s="13"/>
      <c r="FSR2403" s="13"/>
      <c r="FSS2403" s="13"/>
      <c r="FST2403" s="13"/>
      <c r="FSU2403" s="13"/>
      <c r="FSV2403" s="13"/>
      <c r="FSW2403" s="13"/>
      <c r="FSX2403" s="13"/>
      <c r="FSY2403" s="13"/>
      <c r="FSZ2403" s="13"/>
      <c r="FTA2403" s="13"/>
      <c r="FTB2403" s="13"/>
      <c r="FTC2403" s="13"/>
      <c r="FTD2403" s="13"/>
      <c r="FTE2403" s="13"/>
      <c r="FTF2403" s="13"/>
      <c r="FTG2403" s="13"/>
      <c r="FTH2403" s="13"/>
      <c r="FTI2403" s="13"/>
      <c r="FTJ2403" s="13"/>
      <c r="FTK2403" s="13"/>
      <c r="FTL2403" s="13"/>
      <c r="FTM2403" s="13"/>
      <c r="FTN2403" s="13"/>
      <c r="FTO2403" s="13"/>
      <c r="FTP2403" s="13"/>
      <c r="FTQ2403" s="13"/>
      <c r="FTR2403" s="13"/>
      <c r="FTS2403" s="13"/>
      <c r="FTT2403" s="13"/>
      <c r="FTU2403" s="13"/>
      <c r="FTV2403" s="13"/>
      <c r="FTW2403" s="13"/>
      <c r="FTX2403" s="13"/>
      <c r="FTY2403" s="13"/>
      <c r="FTZ2403" s="13"/>
      <c r="FUA2403" s="13"/>
      <c r="FUB2403" s="13"/>
      <c r="FUC2403" s="13"/>
      <c r="FUD2403" s="13"/>
      <c r="FUE2403" s="13"/>
      <c r="FUF2403" s="13"/>
      <c r="FUG2403" s="13"/>
      <c r="FUH2403" s="13"/>
      <c r="FUI2403" s="13"/>
      <c r="FUJ2403" s="13"/>
      <c r="FUK2403" s="13"/>
      <c r="FUL2403" s="13"/>
      <c r="FUM2403" s="13"/>
      <c r="FUN2403" s="13"/>
      <c r="FUO2403" s="13"/>
      <c r="FUP2403" s="13"/>
      <c r="FUQ2403" s="13"/>
      <c r="FUR2403" s="13"/>
      <c r="FUS2403" s="13"/>
      <c r="FUT2403" s="13"/>
      <c r="FUU2403" s="13"/>
      <c r="FUV2403" s="13"/>
      <c r="FUW2403" s="13"/>
      <c r="FUX2403" s="13"/>
      <c r="FUY2403" s="13"/>
      <c r="FUZ2403" s="13"/>
      <c r="FVA2403" s="13"/>
      <c r="FVB2403" s="13"/>
      <c r="FVC2403" s="13"/>
      <c r="FVD2403" s="13"/>
      <c r="FVE2403" s="13"/>
      <c r="FVF2403" s="13"/>
      <c r="FVG2403" s="13"/>
      <c r="FVH2403" s="13"/>
      <c r="FVI2403" s="13"/>
      <c r="FVJ2403" s="13"/>
      <c r="FVK2403" s="13"/>
      <c r="FVL2403" s="13"/>
      <c r="FVM2403" s="13"/>
      <c r="FVN2403" s="13"/>
      <c r="FVO2403" s="13"/>
      <c r="FVP2403" s="13"/>
      <c r="FVQ2403" s="13"/>
      <c r="FVR2403" s="13"/>
      <c r="FVS2403" s="13"/>
      <c r="FVT2403" s="13"/>
      <c r="FVU2403" s="13"/>
      <c r="FVV2403" s="13"/>
      <c r="FVW2403" s="13"/>
      <c r="FVX2403" s="13"/>
      <c r="FVY2403" s="13"/>
      <c r="FVZ2403" s="13"/>
      <c r="FWA2403" s="13"/>
      <c r="FWB2403" s="13"/>
      <c r="FWC2403" s="13"/>
      <c r="FWD2403" s="13"/>
      <c r="FWE2403" s="13"/>
      <c r="FWF2403" s="13"/>
      <c r="FWG2403" s="13"/>
      <c r="FWH2403" s="13"/>
      <c r="FWI2403" s="13"/>
      <c r="FWJ2403" s="13"/>
      <c r="FWK2403" s="13"/>
      <c r="FWL2403" s="13"/>
      <c r="FWM2403" s="13"/>
      <c r="FWN2403" s="13"/>
      <c r="FWO2403" s="13"/>
      <c r="FWP2403" s="13"/>
      <c r="FWQ2403" s="13"/>
      <c r="FWR2403" s="13"/>
      <c r="FWS2403" s="13"/>
      <c r="FWT2403" s="13"/>
      <c r="FWU2403" s="13"/>
      <c r="FWV2403" s="13"/>
      <c r="FWW2403" s="13"/>
      <c r="FWX2403" s="13"/>
      <c r="FWY2403" s="13"/>
      <c r="FWZ2403" s="13"/>
      <c r="FXA2403" s="13"/>
      <c r="FXB2403" s="13"/>
      <c r="FXC2403" s="13"/>
      <c r="FXD2403" s="13"/>
      <c r="FXE2403" s="13"/>
      <c r="FXF2403" s="13"/>
      <c r="FXG2403" s="13"/>
      <c r="FXH2403" s="13"/>
      <c r="FXI2403" s="13"/>
      <c r="FXJ2403" s="13"/>
      <c r="FXK2403" s="13"/>
      <c r="FXL2403" s="13"/>
      <c r="FXM2403" s="13"/>
      <c r="FXN2403" s="13"/>
      <c r="FXO2403" s="13"/>
      <c r="FXP2403" s="13"/>
      <c r="FXQ2403" s="13"/>
      <c r="FXR2403" s="13"/>
      <c r="FXS2403" s="13"/>
      <c r="FXT2403" s="13"/>
      <c r="FXU2403" s="13"/>
      <c r="FXV2403" s="13"/>
      <c r="FXW2403" s="13"/>
      <c r="FXX2403" s="13"/>
      <c r="FXY2403" s="13"/>
      <c r="FXZ2403" s="13"/>
      <c r="FYA2403" s="13"/>
      <c r="FYB2403" s="13"/>
      <c r="FYC2403" s="13"/>
      <c r="FYD2403" s="13"/>
      <c r="FYE2403" s="13"/>
      <c r="FYF2403" s="13"/>
      <c r="FYG2403" s="13"/>
      <c r="FYH2403" s="13"/>
      <c r="FYI2403" s="13"/>
      <c r="FYJ2403" s="13"/>
      <c r="FYK2403" s="13"/>
      <c r="FYL2403" s="13"/>
      <c r="FYM2403" s="13"/>
      <c r="FYN2403" s="13"/>
      <c r="FYO2403" s="13"/>
      <c r="FYP2403" s="13"/>
      <c r="FYQ2403" s="13"/>
      <c r="FYR2403" s="13"/>
      <c r="FYS2403" s="13"/>
      <c r="FYT2403" s="13"/>
      <c r="FYU2403" s="13"/>
      <c r="FYV2403" s="13"/>
      <c r="FYW2403" s="13"/>
      <c r="FYX2403" s="13"/>
      <c r="FYY2403" s="13"/>
      <c r="FYZ2403" s="13"/>
      <c r="FZA2403" s="13"/>
      <c r="FZB2403" s="13"/>
      <c r="FZC2403" s="13"/>
      <c r="FZD2403" s="13"/>
      <c r="FZE2403" s="13"/>
      <c r="FZF2403" s="13"/>
      <c r="FZG2403" s="13"/>
      <c r="FZH2403" s="13"/>
      <c r="FZI2403" s="13"/>
      <c r="FZJ2403" s="13"/>
      <c r="FZK2403" s="13"/>
      <c r="FZL2403" s="13"/>
      <c r="FZM2403" s="13"/>
      <c r="FZN2403" s="13"/>
      <c r="FZO2403" s="13"/>
      <c r="FZP2403" s="13"/>
      <c r="FZQ2403" s="13"/>
      <c r="FZR2403" s="13"/>
      <c r="FZS2403" s="13"/>
      <c r="FZT2403" s="13"/>
      <c r="FZU2403" s="13"/>
      <c r="FZV2403" s="13"/>
      <c r="FZW2403" s="13"/>
      <c r="FZX2403" s="13"/>
      <c r="FZY2403" s="13"/>
      <c r="FZZ2403" s="13"/>
      <c r="GAA2403" s="13"/>
      <c r="GAB2403" s="13"/>
      <c r="GAC2403" s="13"/>
      <c r="GAD2403" s="13"/>
      <c r="GAE2403" s="13"/>
      <c r="GAF2403" s="13"/>
      <c r="GAG2403" s="13"/>
      <c r="GAH2403" s="13"/>
      <c r="GAI2403" s="13"/>
      <c r="GAJ2403" s="13"/>
      <c r="GAK2403" s="13"/>
      <c r="GAL2403" s="13"/>
      <c r="GAM2403" s="13"/>
      <c r="GAN2403" s="13"/>
      <c r="GAO2403" s="13"/>
      <c r="GAP2403" s="13"/>
      <c r="GAQ2403" s="13"/>
      <c r="GAR2403" s="13"/>
      <c r="GAS2403" s="13"/>
      <c r="GAT2403" s="13"/>
      <c r="GAU2403" s="13"/>
      <c r="GAV2403" s="13"/>
      <c r="GAW2403" s="13"/>
      <c r="GAX2403" s="13"/>
      <c r="GAY2403" s="13"/>
      <c r="GAZ2403" s="13"/>
      <c r="GBA2403" s="13"/>
      <c r="GBB2403" s="13"/>
      <c r="GBC2403" s="13"/>
      <c r="GBD2403" s="13"/>
      <c r="GBE2403" s="13"/>
      <c r="GBF2403" s="13"/>
      <c r="GBG2403" s="13"/>
      <c r="GBH2403" s="13"/>
      <c r="GBI2403" s="13"/>
      <c r="GBJ2403" s="13"/>
      <c r="GBK2403" s="13"/>
      <c r="GBL2403" s="13"/>
      <c r="GBM2403" s="13"/>
      <c r="GBN2403" s="13"/>
      <c r="GBO2403" s="13"/>
      <c r="GBP2403" s="13"/>
      <c r="GBQ2403" s="13"/>
      <c r="GBR2403" s="13"/>
      <c r="GBS2403" s="13"/>
      <c r="GBT2403" s="13"/>
      <c r="GBU2403" s="13"/>
      <c r="GBV2403" s="13"/>
      <c r="GBW2403" s="13"/>
      <c r="GBX2403" s="13"/>
      <c r="GBY2403" s="13"/>
      <c r="GBZ2403" s="13"/>
      <c r="GCA2403" s="13"/>
      <c r="GCB2403" s="13"/>
      <c r="GCC2403" s="13"/>
      <c r="GCD2403" s="13"/>
      <c r="GCE2403" s="13"/>
      <c r="GCF2403" s="13"/>
      <c r="GCG2403" s="13"/>
      <c r="GCH2403" s="13"/>
      <c r="GCI2403" s="13"/>
      <c r="GCJ2403" s="13"/>
      <c r="GCK2403" s="13"/>
      <c r="GCL2403" s="13"/>
      <c r="GCM2403" s="13"/>
      <c r="GCN2403" s="13"/>
      <c r="GCO2403" s="13"/>
      <c r="GCP2403" s="13"/>
      <c r="GCQ2403" s="13"/>
      <c r="GCR2403" s="13"/>
      <c r="GCS2403" s="13"/>
      <c r="GCT2403" s="13"/>
      <c r="GCU2403" s="13"/>
      <c r="GCV2403" s="13"/>
      <c r="GCW2403" s="13"/>
      <c r="GCX2403" s="13"/>
      <c r="GCY2403" s="13"/>
      <c r="GCZ2403" s="13"/>
      <c r="GDA2403" s="13"/>
      <c r="GDB2403" s="13"/>
      <c r="GDC2403" s="13"/>
      <c r="GDD2403" s="13"/>
      <c r="GDE2403" s="13"/>
      <c r="GDF2403" s="13"/>
      <c r="GDG2403" s="13"/>
      <c r="GDH2403" s="13"/>
      <c r="GDI2403" s="13"/>
      <c r="GDJ2403" s="13"/>
      <c r="GDK2403" s="13"/>
      <c r="GDL2403" s="13"/>
      <c r="GDM2403" s="13"/>
      <c r="GDN2403" s="13"/>
      <c r="GDO2403" s="13"/>
      <c r="GDP2403" s="13"/>
      <c r="GDQ2403" s="13"/>
      <c r="GDR2403" s="13"/>
      <c r="GDS2403" s="13"/>
      <c r="GDT2403" s="13"/>
      <c r="GDU2403" s="13"/>
      <c r="GDV2403" s="13"/>
      <c r="GDW2403" s="13"/>
      <c r="GDX2403" s="13"/>
      <c r="GDY2403" s="13"/>
      <c r="GDZ2403" s="13"/>
      <c r="GEA2403" s="13"/>
      <c r="GEB2403" s="13"/>
      <c r="GEC2403" s="13"/>
      <c r="GED2403" s="13"/>
      <c r="GEE2403" s="13"/>
      <c r="GEF2403" s="13"/>
      <c r="GEG2403" s="13"/>
      <c r="GEH2403" s="13"/>
      <c r="GEI2403" s="13"/>
      <c r="GEJ2403" s="13"/>
      <c r="GEK2403" s="13"/>
      <c r="GEL2403" s="13"/>
      <c r="GEM2403" s="13"/>
      <c r="GEN2403" s="13"/>
      <c r="GEO2403" s="13"/>
      <c r="GEP2403" s="13"/>
      <c r="GEQ2403" s="13"/>
      <c r="GER2403" s="13"/>
      <c r="GES2403" s="13"/>
      <c r="GET2403" s="13"/>
      <c r="GEU2403" s="13"/>
      <c r="GEV2403" s="13"/>
      <c r="GEW2403" s="13"/>
      <c r="GEX2403" s="13"/>
      <c r="GEY2403" s="13"/>
      <c r="GEZ2403" s="13"/>
      <c r="GFA2403" s="13"/>
      <c r="GFB2403" s="13"/>
      <c r="GFC2403" s="13"/>
      <c r="GFD2403" s="13"/>
      <c r="GFE2403" s="13"/>
      <c r="GFF2403" s="13"/>
      <c r="GFG2403" s="13"/>
      <c r="GFH2403" s="13"/>
      <c r="GFI2403" s="13"/>
      <c r="GFJ2403" s="13"/>
      <c r="GFK2403" s="13"/>
      <c r="GFL2403" s="13"/>
      <c r="GFM2403" s="13"/>
      <c r="GFN2403" s="13"/>
      <c r="GFO2403" s="13"/>
      <c r="GFP2403" s="13"/>
      <c r="GFQ2403" s="13"/>
      <c r="GFR2403" s="13"/>
      <c r="GFS2403" s="13"/>
      <c r="GFT2403" s="13"/>
      <c r="GFU2403" s="13"/>
      <c r="GFV2403" s="13"/>
      <c r="GFW2403" s="13"/>
      <c r="GFX2403" s="13"/>
      <c r="GFY2403" s="13"/>
      <c r="GFZ2403" s="13"/>
      <c r="GGA2403" s="13"/>
      <c r="GGB2403" s="13"/>
      <c r="GGC2403" s="13"/>
      <c r="GGD2403" s="13"/>
      <c r="GGE2403" s="13"/>
      <c r="GGF2403" s="13"/>
      <c r="GGG2403" s="13"/>
      <c r="GGH2403" s="13"/>
      <c r="GGI2403" s="13"/>
      <c r="GGJ2403" s="13"/>
      <c r="GGK2403" s="13"/>
      <c r="GGL2403" s="13"/>
      <c r="GGM2403" s="13"/>
      <c r="GGN2403" s="13"/>
      <c r="GGO2403" s="13"/>
      <c r="GGP2403" s="13"/>
      <c r="GGQ2403" s="13"/>
      <c r="GGR2403" s="13"/>
      <c r="GGS2403" s="13"/>
      <c r="GGT2403" s="13"/>
      <c r="GGU2403" s="13"/>
      <c r="GGV2403" s="13"/>
      <c r="GGW2403" s="13"/>
      <c r="GGX2403" s="13"/>
      <c r="GGY2403" s="13"/>
      <c r="GGZ2403" s="13"/>
      <c r="GHA2403" s="13"/>
      <c r="GHB2403" s="13"/>
      <c r="GHC2403" s="13"/>
      <c r="GHD2403" s="13"/>
      <c r="GHE2403" s="13"/>
      <c r="GHF2403" s="13"/>
      <c r="GHG2403" s="13"/>
      <c r="GHH2403" s="13"/>
      <c r="GHI2403" s="13"/>
      <c r="GHJ2403" s="13"/>
      <c r="GHK2403" s="13"/>
      <c r="GHL2403" s="13"/>
      <c r="GHM2403" s="13"/>
      <c r="GHN2403" s="13"/>
      <c r="GHO2403" s="13"/>
      <c r="GHP2403" s="13"/>
      <c r="GHQ2403" s="13"/>
      <c r="GHR2403" s="13"/>
      <c r="GHS2403" s="13"/>
      <c r="GHT2403" s="13"/>
      <c r="GHU2403" s="13"/>
      <c r="GHV2403" s="13"/>
      <c r="GHW2403" s="13"/>
      <c r="GHX2403" s="13"/>
      <c r="GHY2403" s="13"/>
      <c r="GHZ2403" s="13"/>
      <c r="GIA2403" s="13"/>
      <c r="GIB2403" s="13"/>
      <c r="GIC2403" s="13"/>
      <c r="GID2403" s="13"/>
      <c r="GIE2403" s="13"/>
      <c r="GIF2403" s="13"/>
      <c r="GIG2403" s="13"/>
      <c r="GIH2403" s="13"/>
      <c r="GII2403" s="13"/>
      <c r="GIJ2403" s="13"/>
      <c r="GIK2403" s="13"/>
      <c r="GIL2403" s="13"/>
      <c r="GIM2403" s="13"/>
      <c r="GIN2403" s="13"/>
      <c r="GIO2403" s="13"/>
      <c r="GIP2403" s="13"/>
      <c r="GIQ2403" s="13"/>
      <c r="GIR2403" s="13"/>
      <c r="GIS2403" s="13"/>
      <c r="GIT2403" s="13"/>
      <c r="GIU2403" s="13"/>
      <c r="GIV2403" s="13"/>
      <c r="GIW2403" s="13"/>
      <c r="GIX2403" s="13"/>
      <c r="GIY2403" s="13"/>
      <c r="GIZ2403" s="13"/>
      <c r="GJA2403" s="13"/>
      <c r="GJB2403" s="13"/>
      <c r="GJC2403" s="13"/>
      <c r="GJD2403" s="13"/>
      <c r="GJE2403" s="13"/>
      <c r="GJF2403" s="13"/>
      <c r="GJG2403" s="13"/>
      <c r="GJH2403" s="13"/>
      <c r="GJI2403" s="13"/>
      <c r="GJJ2403" s="13"/>
      <c r="GJK2403" s="13"/>
      <c r="GJL2403" s="13"/>
      <c r="GJM2403" s="13"/>
      <c r="GJN2403" s="13"/>
      <c r="GJO2403" s="13"/>
      <c r="GJP2403" s="13"/>
      <c r="GJQ2403" s="13"/>
      <c r="GJR2403" s="13"/>
      <c r="GJS2403" s="13"/>
      <c r="GJT2403" s="13"/>
      <c r="GJU2403" s="13"/>
      <c r="GJV2403" s="13"/>
      <c r="GJW2403" s="13"/>
      <c r="GJX2403" s="13"/>
      <c r="GJY2403" s="13"/>
      <c r="GJZ2403" s="13"/>
      <c r="GKA2403" s="13"/>
      <c r="GKB2403" s="13"/>
      <c r="GKC2403" s="13"/>
      <c r="GKD2403" s="13"/>
      <c r="GKE2403" s="13"/>
      <c r="GKF2403" s="13"/>
      <c r="GKG2403" s="13"/>
      <c r="GKH2403" s="13"/>
      <c r="GKI2403" s="13"/>
      <c r="GKJ2403" s="13"/>
      <c r="GKK2403" s="13"/>
      <c r="GKL2403" s="13"/>
      <c r="GKM2403" s="13"/>
      <c r="GKN2403" s="13"/>
      <c r="GKO2403" s="13"/>
      <c r="GKP2403" s="13"/>
      <c r="GKQ2403" s="13"/>
      <c r="GKR2403" s="13"/>
      <c r="GKS2403" s="13"/>
      <c r="GKT2403" s="13"/>
      <c r="GKU2403" s="13"/>
      <c r="GKV2403" s="13"/>
      <c r="GKW2403" s="13"/>
      <c r="GKX2403" s="13"/>
      <c r="GKY2403" s="13"/>
      <c r="GKZ2403" s="13"/>
      <c r="GLA2403" s="13"/>
      <c r="GLB2403" s="13"/>
      <c r="GLC2403" s="13"/>
      <c r="GLD2403" s="13"/>
      <c r="GLE2403" s="13"/>
      <c r="GLF2403" s="13"/>
      <c r="GLG2403" s="13"/>
      <c r="GLH2403" s="13"/>
      <c r="GLI2403" s="13"/>
      <c r="GLJ2403" s="13"/>
      <c r="GLK2403" s="13"/>
      <c r="GLL2403" s="13"/>
      <c r="GLM2403" s="13"/>
      <c r="GLN2403" s="13"/>
      <c r="GLO2403" s="13"/>
      <c r="GLP2403" s="13"/>
      <c r="GLQ2403" s="13"/>
      <c r="GLR2403" s="13"/>
      <c r="GLS2403" s="13"/>
      <c r="GLT2403" s="13"/>
      <c r="GLU2403" s="13"/>
      <c r="GLV2403" s="13"/>
      <c r="GLW2403" s="13"/>
      <c r="GLX2403" s="13"/>
      <c r="GLY2403" s="13"/>
      <c r="GLZ2403" s="13"/>
      <c r="GMA2403" s="13"/>
      <c r="GMB2403" s="13"/>
      <c r="GMC2403" s="13"/>
      <c r="GMD2403" s="13"/>
      <c r="GME2403" s="13"/>
      <c r="GMF2403" s="13"/>
      <c r="GMG2403" s="13"/>
      <c r="GMH2403" s="13"/>
      <c r="GMI2403" s="13"/>
      <c r="GMJ2403" s="13"/>
      <c r="GMK2403" s="13"/>
      <c r="GML2403" s="13"/>
      <c r="GMM2403" s="13"/>
      <c r="GMN2403" s="13"/>
      <c r="GMO2403" s="13"/>
      <c r="GMP2403" s="13"/>
      <c r="GMQ2403" s="13"/>
      <c r="GMR2403" s="13"/>
      <c r="GMS2403" s="13"/>
      <c r="GMT2403" s="13"/>
      <c r="GMU2403" s="13"/>
      <c r="GMV2403" s="13"/>
      <c r="GMW2403" s="13"/>
      <c r="GMX2403" s="13"/>
      <c r="GMY2403" s="13"/>
      <c r="GMZ2403" s="13"/>
      <c r="GNA2403" s="13"/>
      <c r="GNB2403" s="13"/>
      <c r="GNC2403" s="13"/>
      <c r="GND2403" s="13"/>
      <c r="GNE2403" s="13"/>
      <c r="GNF2403" s="13"/>
      <c r="GNG2403" s="13"/>
      <c r="GNH2403" s="13"/>
      <c r="GNI2403" s="13"/>
      <c r="GNJ2403" s="13"/>
      <c r="GNK2403" s="13"/>
      <c r="GNL2403" s="13"/>
      <c r="GNM2403" s="13"/>
      <c r="GNN2403" s="13"/>
      <c r="GNO2403" s="13"/>
      <c r="GNP2403" s="13"/>
      <c r="GNQ2403" s="13"/>
      <c r="GNR2403" s="13"/>
      <c r="GNS2403" s="13"/>
      <c r="GNT2403" s="13"/>
      <c r="GNU2403" s="13"/>
      <c r="GNV2403" s="13"/>
      <c r="GNW2403" s="13"/>
      <c r="GNX2403" s="13"/>
      <c r="GNY2403" s="13"/>
      <c r="GNZ2403" s="13"/>
      <c r="GOA2403" s="13"/>
      <c r="GOB2403" s="13"/>
      <c r="GOC2403" s="13"/>
      <c r="GOD2403" s="13"/>
      <c r="GOE2403" s="13"/>
      <c r="GOF2403" s="13"/>
      <c r="GOG2403" s="13"/>
      <c r="GOH2403" s="13"/>
      <c r="GOI2403" s="13"/>
      <c r="GOJ2403" s="13"/>
      <c r="GOK2403" s="13"/>
      <c r="GOL2403" s="13"/>
      <c r="GOM2403" s="13"/>
      <c r="GON2403" s="13"/>
      <c r="GOO2403" s="13"/>
      <c r="GOP2403" s="13"/>
      <c r="GOQ2403" s="13"/>
      <c r="GOR2403" s="13"/>
      <c r="GOS2403" s="13"/>
      <c r="GOT2403" s="13"/>
      <c r="GOU2403" s="13"/>
      <c r="GOV2403" s="13"/>
      <c r="GOW2403" s="13"/>
      <c r="GOX2403" s="13"/>
      <c r="GOY2403" s="13"/>
      <c r="GOZ2403" s="13"/>
      <c r="GPA2403" s="13"/>
      <c r="GPB2403" s="13"/>
      <c r="GPC2403" s="13"/>
      <c r="GPD2403" s="13"/>
      <c r="GPE2403" s="13"/>
      <c r="GPF2403" s="13"/>
      <c r="GPG2403" s="13"/>
      <c r="GPH2403" s="13"/>
      <c r="GPI2403" s="13"/>
      <c r="GPJ2403" s="13"/>
      <c r="GPK2403" s="13"/>
      <c r="GPL2403" s="13"/>
      <c r="GPM2403" s="13"/>
      <c r="GPN2403" s="13"/>
      <c r="GPO2403" s="13"/>
      <c r="GPP2403" s="13"/>
      <c r="GPQ2403" s="13"/>
      <c r="GPR2403" s="13"/>
      <c r="GPS2403" s="13"/>
      <c r="GPT2403" s="13"/>
      <c r="GPU2403" s="13"/>
      <c r="GPV2403" s="13"/>
      <c r="GPW2403" s="13"/>
      <c r="GPX2403" s="13"/>
      <c r="GPY2403" s="13"/>
      <c r="GPZ2403" s="13"/>
      <c r="GQA2403" s="13"/>
      <c r="GQB2403" s="13"/>
      <c r="GQC2403" s="13"/>
      <c r="GQD2403" s="13"/>
      <c r="GQE2403" s="13"/>
      <c r="GQF2403" s="13"/>
      <c r="GQG2403" s="13"/>
      <c r="GQH2403" s="13"/>
      <c r="GQI2403" s="13"/>
      <c r="GQJ2403" s="13"/>
      <c r="GQK2403" s="13"/>
      <c r="GQL2403" s="13"/>
      <c r="GQM2403" s="13"/>
      <c r="GQN2403" s="13"/>
      <c r="GQO2403" s="13"/>
      <c r="GQP2403" s="13"/>
      <c r="GQQ2403" s="13"/>
      <c r="GQR2403" s="13"/>
      <c r="GQS2403" s="13"/>
      <c r="GQT2403" s="13"/>
      <c r="GQU2403" s="13"/>
      <c r="GQV2403" s="13"/>
      <c r="GQW2403" s="13"/>
      <c r="GQX2403" s="13"/>
      <c r="GQY2403" s="13"/>
      <c r="GQZ2403" s="13"/>
      <c r="GRA2403" s="13"/>
      <c r="GRB2403" s="13"/>
      <c r="GRC2403" s="13"/>
      <c r="GRD2403" s="13"/>
      <c r="GRE2403" s="13"/>
      <c r="GRF2403" s="13"/>
      <c r="GRG2403" s="13"/>
      <c r="GRH2403" s="13"/>
      <c r="GRI2403" s="13"/>
      <c r="GRJ2403" s="13"/>
      <c r="GRK2403" s="13"/>
      <c r="GRL2403" s="13"/>
      <c r="GRM2403" s="13"/>
      <c r="GRN2403" s="13"/>
      <c r="GRO2403" s="13"/>
      <c r="GRP2403" s="13"/>
      <c r="GRQ2403" s="13"/>
      <c r="GRR2403" s="13"/>
      <c r="GRS2403" s="13"/>
      <c r="GRT2403" s="13"/>
      <c r="GRU2403" s="13"/>
      <c r="GRV2403" s="13"/>
      <c r="GRW2403" s="13"/>
      <c r="GRX2403" s="13"/>
      <c r="GRY2403" s="13"/>
      <c r="GRZ2403" s="13"/>
      <c r="GSA2403" s="13"/>
      <c r="GSB2403" s="13"/>
      <c r="GSC2403" s="13"/>
      <c r="GSD2403" s="13"/>
      <c r="GSE2403" s="13"/>
      <c r="GSF2403" s="13"/>
      <c r="GSG2403" s="13"/>
      <c r="GSH2403" s="13"/>
      <c r="GSI2403" s="13"/>
      <c r="GSJ2403" s="13"/>
      <c r="GSK2403" s="13"/>
      <c r="GSL2403" s="13"/>
      <c r="GSM2403" s="13"/>
      <c r="GSN2403" s="13"/>
      <c r="GSO2403" s="13"/>
      <c r="GSP2403" s="13"/>
      <c r="GSQ2403" s="13"/>
      <c r="GSR2403" s="13"/>
      <c r="GSS2403" s="13"/>
      <c r="GST2403" s="13"/>
      <c r="GSU2403" s="13"/>
      <c r="GSV2403" s="13"/>
      <c r="GSW2403" s="13"/>
      <c r="GSX2403" s="13"/>
      <c r="GSY2403" s="13"/>
      <c r="GSZ2403" s="13"/>
      <c r="GTA2403" s="13"/>
      <c r="GTB2403" s="13"/>
      <c r="GTC2403" s="13"/>
      <c r="GTD2403" s="13"/>
      <c r="GTE2403" s="13"/>
      <c r="GTF2403" s="13"/>
      <c r="GTG2403" s="13"/>
      <c r="GTH2403" s="13"/>
      <c r="GTI2403" s="13"/>
      <c r="GTJ2403" s="13"/>
      <c r="GTK2403" s="13"/>
      <c r="GTL2403" s="13"/>
      <c r="GTM2403" s="13"/>
      <c r="GTN2403" s="13"/>
      <c r="GTO2403" s="13"/>
      <c r="GTP2403" s="13"/>
      <c r="GTQ2403" s="13"/>
      <c r="GTR2403" s="13"/>
      <c r="GTS2403" s="13"/>
      <c r="GTT2403" s="13"/>
      <c r="GTU2403" s="13"/>
      <c r="GTV2403" s="13"/>
      <c r="GTW2403" s="13"/>
      <c r="GTX2403" s="13"/>
      <c r="GTY2403" s="13"/>
      <c r="GTZ2403" s="13"/>
      <c r="GUA2403" s="13"/>
      <c r="GUB2403" s="13"/>
      <c r="GUC2403" s="13"/>
      <c r="GUD2403" s="13"/>
      <c r="GUE2403" s="13"/>
      <c r="GUF2403" s="13"/>
      <c r="GUG2403" s="13"/>
      <c r="GUH2403" s="13"/>
      <c r="GUI2403" s="13"/>
      <c r="GUJ2403" s="13"/>
      <c r="GUK2403" s="13"/>
      <c r="GUL2403" s="13"/>
      <c r="GUM2403" s="13"/>
      <c r="GUN2403" s="13"/>
      <c r="GUO2403" s="13"/>
      <c r="GUP2403" s="13"/>
      <c r="GUQ2403" s="13"/>
      <c r="GUR2403" s="13"/>
      <c r="GUS2403" s="13"/>
      <c r="GUT2403" s="13"/>
      <c r="GUU2403" s="13"/>
      <c r="GUV2403" s="13"/>
      <c r="GUW2403" s="13"/>
      <c r="GUX2403" s="13"/>
      <c r="GUY2403" s="13"/>
      <c r="GUZ2403" s="13"/>
      <c r="GVA2403" s="13"/>
      <c r="GVB2403" s="13"/>
      <c r="GVC2403" s="13"/>
      <c r="GVD2403" s="13"/>
      <c r="GVE2403" s="13"/>
      <c r="GVF2403" s="13"/>
      <c r="GVG2403" s="13"/>
      <c r="GVH2403" s="13"/>
      <c r="GVI2403" s="13"/>
      <c r="GVJ2403" s="13"/>
      <c r="GVK2403" s="13"/>
      <c r="GVL2403" s="13"/>
      <c r="GVM2403" s="13"/>
      <c r="GVN2403" s="13"/>
      <c r="GVO2403" s="13"/>
      <c r="GVP2403" s="13"/>
      <c r="GVQ2403" s="13"/>
      <c r="GVR2403" s="13"/>
      <c r="GVS2403" s="13"/>
      <c r="GVT2403" s="13"/>
      <c r="GVU2403" s="13"/>
      <c r="GVV2403" s="13"/>
      <c r="GVW2403" s="13"/>
      <c r="GVX2403" s="13"/>
      <c r="GVY2403" s="13"/>
      <c r="GVZ2403" s="13"/>
      <c r="GWA2403" s="13"/>
      <c r="GWB2403" s="13"/>
      <c r="GWC2403" s="13"/>
      <c r="GWD2403" s="13"/>
      <c r="GWE2403" s="13"/>
      <c r="GWF2403" s="13"/>
      <c r="GWG2403" s="13"/>
      <c r="GWH2403" s="13"/>
      <c r="GWI2403" s="13"/>
      <c r="GWJ2403" s="13"/>
      <c r="GWK2403" s="13"/>
      <c r="GWL2403" s="13"/>
      <c r="GWM2403" s="13"/>
      <c r="GWN2403" s="13"/>
      <c r="GWO2403" s="13"/>
      <c r="GWP2403" s="13"/>
      <c r="GWQ2403" s="13"/>
      <c r="GWR2403" s="13"/>
      <c r="GWS2403" s="13"/>
      <c r="GWT2403" s="13"/>
      <c r="GWU2403" s="13"/>
      <c r="GWV2403" s="13"/>
      <c r="GWW2403" s="13"/>
      <c r="GWX2403" s="13"/>
      <c r="GWY2403" s="13"/>
      <c r="GWZ2403" s="13"/>
      <c r="GXA2403" s="13"/>
      <c r="GXB2403" s="13"/>
      <c r="GXC2403" s="13"/>
      <c r="GXD2403" s="13"/>
      <c r="GXE2403" s="13"/>
      <c r="GXF2403" s="13"/>
      <c r="GXG2403" s="13"/>
      <c r="GXH2403" s="13"/>
      <c r="GXI2403" s="13"/>
      <c r="GXJ2403" s="13"/>
      <c r="GXK2403" s="13"/>
      <c r="GXL2403" s="13"/>
      <c r="GXM2403" s="13"/>
      <c r="GXN2403" s="13"/>
      <c r="GXO2403" s="13"/>
      <c r="GXP2403" s="13"/>
      <c r="GXQ2403" s="13"/>
      <c r="GXR2403" s="13"/>
      <c r="GXS2403" s="13"/>
      <c r="GXT2403" s="13"/>
      <c r="GXU2403" s="13"/>
      <c r="GXV2403" s="13"/>
      <c r="GXW2403" s="13"/>
      <c r="GXX2403" s="13"/>
      <c r="GXY2403" s="13"/>
      <c r="GXZ2403" s="13"/>
      <c r="GYA2403" s="13"/>
      <c r="GYB2403" s="13"/>
      <c r="GYC2403" s="13"/>
      <c r="GYD2403" s="13"/>
      <c r="GYE2403" s="13"/>
      <c r="GYF2403" s="13"/>
      <c r="GYG2403" s="13"/>
      <c r="GYH2403" s="13"/>
      <c r="GYI2403" s="13"/>
      <c r="GYJ2403" s="13"/>
      <c r="GYK2403" s="13"/>
      <c r="GYL2403" s="13"/>
      <c r="GYM2403" s="13"/>
      <c r="GYN2403" s="13"/>
      <c r="GYO2403" s="13"/>
      <c r="GYP2403" s="13"/>
      <c r="GYQ2403" s="13"/>
      <c r="GYR2403" s="13"/>
      <c r="GYS2403" s="13"/>
      <c r="GYT2403" s="13"/>
      <c r="GYU2403" s="13"/>
      <c r="GYV2403" s="13"/>
      <c r="GYW2403" s="13"/>
      <c r="GYX2403" s="13"/>
      <c r="GYY2403" s="13"/>
      <c r="GYZ2403" s="13"/>
      <c r="GZA2403" s="13"/>
      <c r="GZB2403" s="13"/>
      <c r="GZC2403" s="13"/>
      <c r="GZD2403" s="13"/>
      <c r="GZE2403" s="13"/>
      <c r="GZF2403" s="13"/>
      <c r="GZG2403" s="13"/>
      <c r="GZH2403" s="13"/>
      <c r="GZI2403" s="13"/>
      <c r="GZJ2403" s="13"/>
      <c r="GZK2403" s="13"/>
      <c r="GZL2403" s="13"/>
      <c r="GZM2403" s="13"/>
      <c r="GZN2403" s="13"/>
      <c r="GZO2403" s="13"/>
      <c r="GZP2403" s="13"/>
      <c r="GZQ2403" s="13"/>
      <c r="GZR2403" s="13"/>
      <c r="GZS2403" s="13"/>
      <c r="GZT2403" s="13"/>
      <c r="GZU2403" s="13"/>
      <c r="GZV2403" s="13"/>
      <c r="GZW2403" s="13"/>
      <c r="GZX2403" s="13"/>
      <c r="GZY2403" s="13"/>
      <c r="GZZ2403" s="13"/>
      <c r="HAA2403" s="13"/>
      <c r="HAB2403" s="13"/>
      <c r="HAC2403" s="13"/>
      <c r="HAD2403" s="13"/>
      <c r="HAE2403" s="13"/>
      <c r="HAF2403" s="13"/>
      <c r="HAG2403" s="13"/>
      <c r="HAH2403" s="13"/>
      <c r="HAI2403" s="13"/>
      <c r="HAJ2403" s="13"/>
      <c r="HAK2403" s="13"/>
      <c r="HAL2403" s="13"/>
      <c r="HAM2403" s="13"/>
      <c r="HAN2403" s="13"/>
      <c r="HAO2403" s="13"/>
      <c r="HAP2403" s="13"/>
      <c r="HAQ2403" s="13"/>
      <c r="HAR2403" s="13"/>
      <c r="HAS2403" s="13"/>
      <c r="HAT2403" s="13"/>
      <c r="HAU2403" s="13"/>
      <c r="HAV2403" s="13"/>
      <c r="HAW2403" s="13"/>
      <c r="HAX2403" s="13"/>
      <c r="HAY2403" s="13"/>
      <c r="HAZ2403" s="13"/>
      <c r="HBA2403" s="13"/>
      <c r="HBB2403" s="13"/>
      <c r="HBC2403" s="13"/>
      <c r="HBD2403" s="13"/>
      <c r="HBE2403" s="13"/>
      <c r="HBF2403" s="13"/>
      <c r="HBG2403" s="13"/>
      <c r="HBH2403" s="13"/>
      <c r="HBI2403" s="13"/>
      <c r="HBJ2403" s="13"/>
      <c r="HBK2403" s="13"/>
      <c r="HBL2403" s="13"/>
      <c r="HBM2403" s="13"/>
      <c r="HBN2403" s="13"/>
      <c r="HBO2403" s="13"/>
      <c r="HBP2403" s="13"/>
      <c r="HBQ2403" s="13"/>
      <c r="HBR2403" s="13"/>
      <c r="HBS2403" s="13"/>
      <c r="HBT2403" s="13"/>
      <c r="HBU2403" s="13"/>
      <c r="HBV2403" s="13"/>
      <c r="HBW2403" s="13"/>
      <c r="HBX2403" s="13"/>
      <c r="HBY2403" s="13"/>
      <c r="HBZ2403" s="13"/>
      <c r="HCA2403" s="13"/>
      <c r="HCB2403" s="13"/>
      <c r="HCC2403" s="13"/>
      <c r="HCD2403" s="13"/>
      <c r="HCE2403" s="13"/>
      <c r="HCF2403" s="13"/>
      <c r="HCG2403" s="13"/>
      <c r="HCH2403" s="13"/>
      <c r="HCI2403" s="13"/>
      <c r="HCJ2403" s="13"/>
      <c r="HCK2403" s="13"/>
      <c r="HCL2403" s="13"/>
      <c r="HCM2403" s="13"/>
      <c r="HCN2403" s="13"/>
      <c r="HCO2403" s="13"/>
      <c r="HCP2403" s="13"/>
      <c r="HCQ2403" s="13"/>
      <c r="HCR2403" s="13"/>
      <c r="HCS2403" s="13"/>
      <c r="HCT2403" s="13"/>
      <c r="HCU2403" s="13"/>
      <c r="HCV2403" s="13"/>
      <c r="HCW2403" s="13"/>
      <c r="HCX2403" s="13"/>
      <c r="HCY2403" s="13"/>
      <c r="HCZ2403" s="13"/>
      <c r="HDA2403" s="13"/>
      <c r="HDB2403" s="13"/>
      <c r="HDC2403" s="13"/>
      <c r="HDD2403" s="13"/>
      <c r="HDE2403" s="13"/>
      <c r="HDF2403" s="13"/>
      <c r="HDG2403" s="13"/>
      <c r="HDH2403" s="13"/>
      <c r="HDI2403" s="13"/>
      <c r="HDJ2403" s="13"/>
      <c r="HDK2403" s="13"/>
      <c r="HDL2403" s="13"/>
      <c r="HDM2403" s="13"/>
      <c r="HDN2403" s="13"/>
      <c r="HDO2403" s="13"/>
      <c r="HDP2403" s="13"/>
      <c r="HDQ2403" s="13"/>
      <c r="HDR2403" s="13"/>
      <c r="HDS2403" s="13"/>
      <c r="HDT2403" s="13"/>
      <c r="HDU2403" s="13"/>
      <c r="HDV2403" s="13"/>
      <c r="HDW2403" s="13"/>
      <c r="HDX2403" s="13"/>
      <c r="HDY2403" s="13"/>
      <c r="HDZ2403" s="13"/>
      <c r="HEA2403" s="13"/>
      <c r="HEB2403" s="13"/>
      <c r="HEC2403" s="13"/>
      <c r="HED2403" s="13"/>
      <c r="HEE2403" s="13"/>
      <c r="HEF2403" s="13"/>
      <c r="HEG2403" s="13"/>
      <c r="HEH2403" s="13"/>
      <c r="HEI2403" s="13"/>
      <c r="HEJ2403" s="13"/>
      <c r="HEK2403" s="13"/>
      <c r="HEL2403" s="13"/>
      <c r="HEM2403" s="13"/>
      <c r="HEN2403" s="13"/>
      <c r="HEO2403" s="13"/>
      <c r="HEP2403" s="13"/>
      <c r="HEQ2403" s="13"/>
      <c r="HER2403" s="13"/>
      <c r="HES2403" s="13"/>
      <c r="HET2403" s="13"/>
      <c r="HEU2403" s="13"/>
      <c r="HEV2403" s="13"/>
      <c r="HEW2403" s="13"/>
      <c r="HEX2403" s="13"/>
      <c r="HEY2403" s="13"/>
      <c r="HEZ2403" s="13"/>
      <c r="HFA2403" s="13"/>
      <c r="HFB2403" s="13"/>
      <c r="HFC2403" s="13"/>
      <c r="HFD2403" s="13"/>
      <c r="HFE2403" s="13"/>
      <c r="HFF2403" s="13"/>
      <c r="HFG2403" s="13"/>
      <c r="HFH2403" s="13"/>
      <c r="HFI2403" s="13"/>
      <c r="HFJ2403" s="13"/>
      <c r="HFK2403" s="13"/>
      <c r="HFL2403" s="13"/>
      <c r="HFM2403" s="13"/>
      <c r="HFN2403" s="13"/>
      <c r="HFO2403" s="13"/>
      <c r="HFP2403" s="13"/>
      <c r="HFQ2403" s="13"/>
      <c r="HFR2403" s="13"/>
      <c r="HFS2403" s="13"/>
      <c r="HFT2403" s="13"/>
      <c r="HFU2403" s="13"/>
      <c r="HFV2403" s="13"/>
      <c r="HFW2403" s="13"/>
      <c r="HFX2403" s="13"/>
      <c r="HFY2403" s="13"/>
      <c r="HFZ2403" s="13"/>
      <c r="HGA2403" s="13"/>
      <c r="HGB2403" s="13"/>
      <c r="HGC2403" s="13"/>
      <c r="HGD2403" s="13"/>
      <c r="HGE2403" s="13"/>
      <c r="HGF2403" s="13"/>
      <c r="HGG2403" s="13"/>
      <c r="HGH2403" s="13"/>
      <c r="HGI2403" s="13"/>
      <c r="HGJ2403" s="13"/>
      <c r="HGK2403" s="13"/>
      <c r="HGL2403" s="13"/>
      <c r="HGM2403" s="13"/>
      <c r="HGN2403" s="13"/>
      <c r="HGO2403" s="13"/>
      <c r="HGP2403" s="13"/>
      <c r="HGQ2403" s="13"/>
      <c r="HGR2403" s="13"/>
      <c r="HGS2403" s="13"/>
      <c r="HGT2403" s="13"/>
      <c r="HGU2403" s="13"/>
      <c r="HGV2403" s="13"/>
      <c r="HGW2403" s="13"/>
      <c r="HGX2403" s="13"/>
      <c r="HGY2403" s="13"/>
      <c r="HGZ2403" s="13"/>
      <c r="HHA2403" s="13"/>
      <c r="HHB2403" s="13"/>
      <c r="HHC2403" s="13"/>
      <c r="HHD2403" s="13"/>
      <c r="HHE2403" s="13"/>
      <c r="HHF2403" s="13"/>
      <c r="HHG2403" s="13"/>
      <c r="HHH2403" s="13"/>
      <c r="HHI2403" s="13"/>
      <c r="HHJ2403" s="13"/>
      <c r="HHK2403" s="13"/>
      <c r="HHL2403" s="13"/>
      <c r="HHM2403" s="13"/>
      <c r="HHN2403" s="13"/>
      <c r="HHO2403" s="13"/>
      <c r="HHP2403" s="13"/>
      <c r="HHQ2403" s="13"/>
      <c r="HHR2403" s="13"/>
      <c r="HHS2403" s="13"/>
      <c r="HHT2403" s="13"/>
      <c r="HHU2403" s="13"/>
      <c r="HHV2403" s="13"/>
      <c r="HHW2403" s="13"/>
      <c r="HHX2403" s="13"/>
      <c r="HHY2403" s="13"/>
      <c r="HHZ2403" s="13"/>
      <c r="HIA2403" s="13"/>
      <c r="HIB2403" s="13"/>
      <c r="HIC2403" s="13"/>
      <c r="HID2403" s="13"/>
      <c r="HIE2403" s="13"/>
      <c r="HIF2403" s="13"/>
      <c r="HIG2403" s="13"/>
      <c r="HIH2403" s="13"/>
      <c r="HII2403" s="13"/>
      <c r="HIJ2403" s="13"/>
      <c r="HIK2403" s="13"/>
      <c r="HIL2403" s="13"/>
      <c r="HIM2403" s="13"/>
      <c r="HIN2403" s="13"/>
      <c r="HIO2403" s="13"/>
      <c r="HIP2403" s="13"/>
      <c r="HIQ2403" s="13"/>
      <c r="HIR2403" s="13"/>
      <c r="HIS2403" s="13"/>
      <c r="HIT2403" s="13"/>
      <c r="HIU2403" s="13"/>
      <c r="HIV2403" s="13"/>
      <c r="HIW2403" s="13"/>
      <c r="HIX2403" s="13"/>
      <c r="HIY2403" s="13"/>
      <c r="HIZ2403" s="13"/>
      <c r="HJA2403" s="13"/>
      <c r="HJB2403" s="13"/>
      <c r="HJC2403" s="13"/>
      <c r="HJD2403" s="13"/>
      <c r="HJE2403" s="13"/>
      <c r="HJF2403" s="13"/>
      <c r="HJG2403" s="13"/>
      <c r="HJH2403" s="13"/>
      <c r="HJI2403" s="13"/>
      <c r="HJJ2403" s="13"/>
      <c r="HJK2403" s="13"/>
      <c r="HJL2403" s="13"/>
      <c r="HJM2403" s="13"/>
      <c r="HJN2403" s="13"/>
      <c r="HJO2403" s="13"/>
      <c r="HJP2403" s="13"/>
      <c r="HJQ2403" s="13"/>
      <c r="HJR2403" s="13"/>
      <c r="HJS2403" s="13"/>
      <c r="HJT2403" s="13"/>
      <c r="HJU2403" s="13"/>
      <c r="HJV2403" s="13"/>
      <c r="HJW2403" s="13"/>
      <c r="HJX2403" s="13"/>
      <c r="HJY2403" s="13"/>
      <c r="HJZ2403" s="13"/>
      <c r="HKA2403" s="13"/>
      <c r="HKB2403" s="13"/>
      <c r="HKC2403" s="13"/>
      <c r="HKD2403" s="13"/>
      <c r="HKE2403" s="13"/>
      <c r="HKF2403" s="13"/>
      <c r="HKG2403" s="13"/>
      <c r="HKH2403" s="13"/>
      <c r="HKI2403" s="13"/>
      <c r="HKJ2403" s="13"/>
      <c r="HKK2403" s="13"/>
      <c r="HKL2403" s="13"/>
      <c r="HKM2403" s="13"/>
      <c r="HKN2403" s="13"/>
      <c r="HKO2403" s="13"/>
      <c r="HKP2403" s="13"/>
      <c r="HKQ2403" s="13"/>
      <c r="HKR2403" s="13"/>
      <c r="HKS2403" s="13"/>
      <c r="HKT2403" s="13"/>
      <c r="HKU2403" s="13"/>
      <c r="HKV2403" s="13"/>
      <c r="HKW2403" s="13"/>
      <c r="HKX2403" s="13"/>
      <c r="HKY2403" s="13"/>
      <c r="HKZ2403" s="13"/>
      <c r="HLA2403" s="13"/>
      <c r="HLB2403" s="13"/>
      <c r="HLC2403" s="13"/>
      <c r="HLD2403" s="13"/>
      <c r="HLE2403" s="13"/>
      <c r="HLF2403" s="13"/>
      <c r="HLG2403" s="13"/>
      <c r="HLH2403" s="13"/>
      <c r="HLI2403" s="13"/>
      <c r="HLJ2403" s="13"/>
      <c r="HLK2403" s="13"/>
      <c r="HLL2403" s="13"/>
      <c r="HLM2403" s="13"/>
      <c r="HLN2403" s="13"/>
      <c r="HLO2403" s="13"/>
      <c r="HLP2403" s="13"/>
      <c r="HLQ2403" s="13"/>
      <c r="HLR2403" s="13"/>
      <c r="HLS2403" s="13"/>
      <c r="HLT2403" s="13"/>
      <c r="HLU2403" s="13"/>
      <c r="HLV2403" s="13"/>
      <c r="HLW2403" s="13"/>
      <c r="HLX2403" s="13"/>
      <c r="HLY2403" s="13"/>
      <c r="HLZ2403" s="13"/>
      <c r="HMA2403" s="13"/>
      <c r="HMB2403" s="13"/>
      <c r="HMC2403" s="13"/>
      <c r="HMD2403" s="13"/>
      <c r="HME2403" s="13"/>
      <c r="HMF2403" s="13"/>
      <c r="HMG2403" s="13"/>
      <c r="HMH2403" s="13"/>
      <c r="HMI2403" s="13"/>
      <c r="HMJ2403" s="13"/>
      <c r="HMK2403" s="13"/>
      <c r="HML2403" s="13"/>
      <c r="HMM2403" s="13"/>
      <c r="HMN2403" s="13"/>
      <c r="HMO2403" s="13"/>
      <c r="HMP2403" s="13"/>
      <c r="HMQ2403" s="13"/>
      <c r="HMR2403" s="13"/>
      <c r="HMS2403" s="13"/>
      <c r="HMT2403" s="13"/>
      <c r="HMU2403" s="13"/>
      <c r="HMV2403" s="13"/>
      <c r="HMW2403" s="13"/>
      <c r="HMX2403" s="13"/>
      <c r="HMY2403" s="13"/>
      <c r="HMZ2403" s="13"/>
      <c r="HNA2403" s="13"/>
      <c r="HNB2403" s="13"/>
      <c r="HNC2403" s="13"/>
      <c r="HND2403" s="13"/>
      <c r="HNE2403" s="13"/>
      <c r="HNF2403" s="13"/>
      <c r="HNG2403" s="13"/>
      <c r="HNH2403" s="13"/>
      <c r="HNI2403" s="13"/>
      <c r="HNJ2403" s="13"/>
      <c r="HNK2403" s="13"/>
      <c r="HNL2403" s="13"/>
      <c r="HNM2403" s="13"/>
      <c r="HNN2403" s="13"/>
      <c r="HNO2403" s="13"/>
      <c r="HNP2403" s="13"/>
      <c r="HNQ2403" s="13"/>
      <c r="HNR2403" s="13"/>
      <c r="HNS2403" s="13"/>
      <c r="HNT2403" s="13"/>
      <c r="HNU2403" s="13"/>
      <c r="HNV2403" s="13"/>
      <c r="HNW2403" s="13"/>
      <c r="HNX2403" s="13"/>
      <c r="HNY2403" s="13"/>
      <c r="HNZ2403" s="13"/>
      <c r="HOA2403" s="13"/>
      <c r="HOB2403" s="13"/>
      <c r="HOC2403" s="13"/>
      <c r="HOD2403" s="13"/>
      <c r="HOE2403" s="13"/>
      <c r="HOF2403" s="13"/>
      <c r="HOG2403" s="13"/>
      <c r="HOH2403" s="13"/>
      <c r="HOI2403" s="13"/>
      <c r="HOJ2403" s="13"/>
      <c r="HOK2403" s="13"/>
      <c r="HOL2403" s="13"/>
      <c r="HOM2403" s="13"/>
      <c r="HON2403" s="13"/>
      <c r="HOO2403" s="13"/>
      <c r="HOP2403" s="13"/>
      <c r="HOQ2403" s="13"/>
      <c r="HOR2403" s="13"/>
      <c r="HOS2403" s="13"/>
      <c r="HOT2403" s="13"/>
      <c r="HOU2403" s="13"/>
      <c r="HOV2403" s="13"/>
      <c r="HOW2403" s="13"/>
      <c r="HOX2403" s="13"/>
      <c r="HOY2403" s="13"/>
      <c r="HOZ2403" s="13"/>
      <c r="HPA2403" s="13"/>
      <c r="HPB2403" s="13"/>
      <c r="HPC2403" s="13"/>
      <c r="HPD2403" s="13"/>
      <c r="HPE2403" s="13"/>
      <c r="HPF2403" s="13"/>
      <c r="HPG2403" s="13"/>
      <c r="HPH2403" s="13"/>
      <c r="HPI2403" s="13"/>
      <c r="HPJ2403" s="13"/>
      <c r="HPK2403" s="13"/>
      <c r="HPL2403" s="13"/>
      <c r="HPM2403" s="13"/>
      <c r="HPN2403" s="13"/>
      <c r="HPO2403" s="13"/>
      <c r="HPP2403" s="13"/>
      <c r="HPQ2403" s="13"/>
      <c r="HPR2403" s="13"/>
      <c r="HPS2403" s="13"/>
      <c r="HPT2403" s="13"/>
      <c r="HPU2403" s="13"/>
      <c r="HPV2403" s="13"/>
      <c r="HPW2403" s="13"/>
      <c r="HPX2403" s="13"/>
      <c r="HPY2403" s="13"/>
      <c r="HPZ2403" s="13"/>
      <c r="HQA2403" s="13"/>
      <c r="HQB2403" s="13"/>
      <c r="HQC2403" s="13"/>
      <c r="HQD2403" s="13"/>
      <c r="HQE2403" s="13"/>
      <c r="HQF2403" s="13"/>
      <c r="HQG2403" s="13"/>
      <c r="HQH2403" s="13"/>
      <c r="HQI2403" s="13"/>
      <c r="HQJ2403" s="13"/>
      <c r="HQK2403" s="13"/>
      <c r="HQL2403" s="13"/>
      <c r="HQM2403" s="13"/>
      <c r="HQN2403" s="13"/>
      <c r="HQO2403" s="13"/>
      <c r="HQP2403" s="13"/>
      <c r="HQQ2403" s="13"/>
      <c r="HQR2403" s="13"/>
      <c r="HQS2403" s="13"/>
      <c r="HQT2403" s="13"/>
      <c r="HQU2403" s="13"/>
      <c r="HQV2403" s="13"/>
      <c r="HQW2403" s="13"/>
      <c r="HQX2403" s="13"/>
      <c r="HQY2403" s="13"/>
      <c r="HQZ2403" s="13"/>
      <c r="HRA2403" s="13"/>
      <c r="HRB2403" s="13"/>
      <c r="HRC2403" s="13"/>
      <c r="HRD2403" s="13"/>
      <c r="HRE2403" s="13"/>
      <c r="HRF2403" s="13"/>
      <c r="HRG2403" s="13"/>
      <c r="HRH2403" s="13"/>
      <c r="HRI2403" s="13"/>
      <c r="HRJ2403" s="13"/>
      <c r="HRK2403" s="13"/>
      <c r="HRL2403" s="13"/>
      <c r="HRM2403" s="13"/>
      <c r="HRN2403" s="13"/>
      <c r="HRO2403" s="13"/>
      <c r="HRP2403" s="13"/>
      <c r="HRQ2403" s="13"/>
      <c r="HRR2403" s="13"/>
      <c r="HRS2403" s="13"/>
      <c r="HRT2403" s="13"/>
      <c r="HRU2403" s="13"/>
      <c r="HRV2403" s="13"/>
      <c r="HRW2403" s="13"/>
      <c r="HRX2403" s="13"/>
      <c r="HRY2403" s="13"/>
      <c r="HRZ2403" s="13"/>
      <c r="HSA2403" s="13"/>
      <c r="HSB2403" s="13"/>
      <c r="HSC2403" s="13"/>
      <c r="HSD2403" s="13"/>
      <c r="HSE2403" s="13"/>
      <c r="HSF2403" s="13"/>
      <c r="HSG2403" s="13"/>
      <c r="HSH2403" s="13"/>
      <c r="HSI2403" s="13"/>
      <c r="HSJ2403" s="13"/>
      <c r="HSK2403" s="13"/>
      <c r="HSL2403" s="13"/>
      <c r="HSM2403" s="13"/>
      <c r="HSN2403" s="13"/>
      <c r="HSO2403" s="13"/>
      <c r="HSP2403" s="13"/>
      <c r="HSQ2403" s="13"/>
      <c r="HSR2403" s="13"/>
      <c r="HSS2403" s="13"/>
      <c r="HST2403" s="13"/>
      <c r="HSU2403" s="13"/>
      <c r="HSV2403" s="13"/>
      <c r="HSW2403" s="13"/>
      <c r="HSX2403" s="13"/>
      <c r="HSY2403" s="13"/>
      <c r="HSZ2403" s="13"/>
      <c r="HTA2403" s="13"/>
      <c r="HTB2403" s="13"/>
      <c r="HTC2403" s="13"/>
      <c r="HTD2403" s="13"/>
      <c r="HTE2403" s="13"/>
      <c r="HTF2403" s="13"/>
      <c r="HTG2403" s="13"/>
      <c r="HTH2403" s="13"/>
      <c r="HTI2403" s="13"/>
      <c r="HTJ2403" s="13"/>
      <c r="HTK2403" s="13"/>
      <c r="HTL2403" s="13"/>
      <c r="HTM2403" s="13"/>
      <c r="HTN2403" s="13"/>
      <c r="HTO2403" s="13"/>
      <c r="HTP2403" s="13"/>
      <c r="HTQ2403" s="13"/>
      <c r="HTR2403" s="13"/>
      <c r="HTS2403" s="13"/>
      <c r="HTT2403" s="13"/>
      <c r="HTU2403" s="13"/>
      <c r="HTV2403" s="13"/>
      <c r="HTW2403" s="13"/>
      <c r="HTX2403" s="13"/>
      <c r="HTY2403" s="13"/>
      <c r="HTZ2403" s="13"/>
      <c r="HUA2403" s="13"/>
      <c r="HUB2403" s="13"/>
      <c r="HUC2403" s="13"/>
      <c r="HUD2403" s="13"/>
      <c r="HUE2403" s="13"/>
      <c r="HUF2403" s="13"/>
      <c r="HUG2403" s="13"/>
      <c r="HUH2403" s="13"/>
      <c r="HUI2403" s="13"/>
      <c r="HUJ2403" s="13"/>
      <c r="HUK2403" s="13"/>
      <c r="HUL2403" s="13"/>
      <c r="HUM2403" s="13"/>
      <c r="HUN2403" s="13"/>
      <c r="HUO2403" s="13"/>
      <c r="HUP2403" s="13"/>
      <c r="HUQ2403" s="13"/>
      <c r="HUR2403" s="13"/>
      <c r="HUS2403" s="13"/>
      <c r="HUT2403" s="13"/>
      <c r="HUU2403" s="13"/>
      <c r="HUV2403" s="13"/>
      <c r="HUW2403" s="13"/>
      <c r="HUX2403" s="13"/>
      <c r="HUY2403" s="13"/>
      <c r="HUZ2403" s="13"/>
      <c r="HVA2403" s="13"/>
      <c r="HVB2403" s="13"/>
      <c r="HVC2403" s="13"/>
      <c r="HVD2403" s="13"/>
      <c r="HVE2403" s="13"/>
      <c r="HVF2403" s="13"/>
      <c r="HVG2403" s="13"/>
      <c r="HVH2403" s="13"/>
      <c r="HVI2403" s="13"/>
      <c r="HVJ2403" s="13"/>
      <c r="HVK2403" s="13"/>
      <c r="HVL2403" s="13"/>
      <c r="HVM2403" s="13"/>
      <c r="HVN2403" s="13"/>
      <c r="HVO2403" s="13"/>
      <c r="HVP2403" s="13"/>
      <c r="HVQ2403" s="13"/>
      <c r="HVR2403" s="13"/>
      <c r="HVS2403" s="13"/>
      <c r="HVT2403" s="13"/>
      <c r="HVU2403" s="13"/>
      <c r="HVV2403" s="13"/>
      <c r="HVW2403" s="13"/>
      <c r="HVX2403" s="13"/>
      <c r="HVY2403" s="13"/>
      <c r="HVZ2403" s="13"/>
      <c r="HWA2403" s="13"/>
      <c r="HWB2403" s="13"/>
      <c r="HWC2403" s="13"/>
      <c r="HWD2403" s="13"/>
      <c r="HWE2403" s="13"/>
      <c r="HWF2403" s="13"/>
      <c r="HWG2403" s="13"/>
      <c r="HWH2403" s="13"/>
      <c r="HWI2403" s="13"/>
      <c r="HWJ2403" s="13"/>
      <c r="HWK2403" s="13"/>
      <c r="HWL2403" s="13"/>
      <c r="HWM2403" s="13"/>
      <c r="HWN2403" s="13"/>
      <c r="HWO2403" s="13"/>
      <c r="HWP2403" s="13"/>
      <c r="HWQ2403" s="13"/>
      <c r="HWR2403" s="13"/>
      <c r="HWS2403" s="13"/>
      <c r="HWT2403" s="13"/>
      <c r="HWU2403" s="13"/>
      <c r="HWV2403" s="13"/>
      <c r="HWW2403" s="13"/>
      <c r="HWX2403" s="13"/>
      <c r="HWY2403" s="13"/>
      <c r="HWZ2403" s="13"/>
      <c r="HXA2403" s="13"/>
      <c r="HXB2403" s="13"/>
      <c r="HXC2403" s="13"/>
      <c r="HXD2403" s="13"/>
      <c r="HXE2403" s="13"/>
      <c r="HXF2403" s="13"/>
      <c r="HXG2403" s="13"/>
      <c r="HXH2403" s="13"/>
      <c r="HXI2403" s="13"/>
      <c r="HXJ2403" s="13"/>
      <c r="HXK2403" s="13"/>
      <c r="HXL2403" s="13"/>
      <c r="HXM2403" s="13"/>
      <c r="HXN2403" s="13"/>
      <c r="HXO2403" s="13"/>
      <c r="HXP2403" s="13"/>
      <c r="HXQ2403" s="13"/>
      <c r="HXR2403" s="13"/>
      <c r="HXS2403" s="13"/>
      <c r="HXT2403" s="13"/>
      <c r="HXU2403" s="13"/>
      <c r="HXV2403" s="13"/>
      <c r="HXW2403" s="13"/>
      <c r="HXX2403" s="13"/>
      <c r="HXY2403" s="13"/>
      <c r="HXZ2403" s="13"/>
      <c r="HYA2403" s="13"/>
      <c r="HYB2403" s="13"/>
      <c r="HYC2403" s="13"/>
      <c r="HYD2403" s="13"/>
      <c r="HYE2403" s="13"/>
      <c r="HYF2403" s="13"/>
      <c r="HYG2403" s="13"/>
      <c r="HYH2403" s="13"/>
      <c r="HYI2403" s="13"/>
      <c r="HYJ2403" s="13"/>
      <c r="HYK2403" s="13"/>
      <c r="HYL2403" s="13"/>
      <c r="HYM2403" s="13"/>
      <c r="HYN2403" s="13"/>
      <c r="HYO2403" s="13"/>
      <c r="HYP2403" s="13"/>
      <c r="HYQ2403" s="13"/>
      <c r="HYR2403" s="13"/>
      <c r="HYS2403" s="13"/>
      <c r="HYT2403" s="13"/>
      <c r="HYU2403" s="13"/>
      <c r="HYV2403" s="13"/>
      <c r="HYW2403" s="13"/>
      <c r="HYX2403" s="13"/>
      <c r="HYY2403" s="13"/>
      <c r="HYZ2403" s="13"/>
      <c r="HZA2403" s="13"/>
      <c r="HZB2403" s="13"/>
      <c r="HZC2403" s="13"/>
      <c r="HZD2403" s="13"/>
      <c r="HZE2403" s="13"/>
      <c r="HZF2403" s="13"/>
      <c r="HZG2403" s="13"/>
      <c r="HZH2403" s="13"/>
      <c r="HZI2403" s="13"/>
      <c r="HZJ2403" s="13"/>
      <c r="HZK2403" s="13"/>
      <c r="HZL2403" s="13"/>
      <c r="HZM2403" s="13"/>
      <c r="HZN2403" s="13"/>
      <c r="HZO2403" s="13"/>
      <c r="HZP2403" s="13"/>
      <c r="HZQ2403" s="13"/>
      <c r="HZR2403" s="13"/>
      <c r="HZS2403" s="13"/>
      <c r="HZT2403" s="13"/>
      <c r="HZU2403" s="13"/>
      <c r="HZV2403" s="13"/>
      <c r="HZW2403" s="13"/>
      <c r="HZX2403" s="13"/>
      <c r="HZY2403" s="13"/>
      <c r="HZZ2403" s="13"/>
      <c r="IAA2403" s="13"/>
      <c r="IAB2403" s="13"/>
      <c r="IAC2403" s="13"/>
      <c r="IAD2403" s="13"/>
      <c r="IAE2403" s="13"/>
      <c r="IAF2403" s="13"/>
      <c r="IAG2403" s="13"/>
      <c r="IAH2403" s="13"/>
      <c r="IAI2403" s="13"/>
      <c r="IAJ2403" s="13"/>
      <c r="IAK2403" s="13"/>
      <c r="IAL2403" s="13"/>
      <c r="IAM2403" s="13"/>
      <c r="IAN2403" s="13"/>
      <c r="IAO2403" s="13"/>
      <c r="IAP2403" s="13"/>
      <c r="IAQ2403" s="13"/>
      <c r="IAR2403" s="13"/>
      <c r="IAS2403" s="13"/>
      <c r="IAT2403" s="13"/>
      <c r="IAU2403" s="13"/>
      <c r="IAV2403" s="13"/>
      <c r="IAW2403" s="13"/>
      <c r="IAX2403" s="13"/>
      <c r="IAY2403" s="13"/>
      <c r="IAZ2403" s="13"/>
      <c r="IBA2403" s="13"/>
      <c r="IBB2403" s="13"/>
      <c r="IBC2403" s="13"/>
      <c r="IBD2403" s="13"/>
      <c r="IBE2403" s="13"/>
      <c r="IBF2403" s="13"/>
      <c r="IBG2403" s="13"/>
      <c r="IBH2403" s="13"/>
      <c r="IBI2403" s="13"/>
      <c r="IBJ2403" s="13"/>
      <c r="IBK2403" s="13"/>
      <c r="IBL2403" s="13"/>
      <c r="IBM2403" s="13"/>
      <c r="IBN2403" s="13"/>
      <c r="IBO2403" s="13"/>
      <c r="IBP2403" s="13"/>
      <c r="IBQ2403" s="13"/>
      <c r="IBR2403" s="13"/>
      <c r="IBS2403" s="13"/>
      <c r="IBT2403" s="13"/>
      <c r="IBU2403" s="13"/>
      <c r="IBV2403" s="13"/>
      <c r="IBW2403" s="13"/>
      <c r="IBX2403" s="13"/>
      <c r="IBY2403" s="13"/>
      <c r="IBZ2403" s="13"/>
      <c r="ICA2403" s="13"/>
      <c r="ICB2403" s="13"/>
      <c r="ICC2403" s="13"/>
      <c r="ICD2403" s="13"/>
      <c r="ICE2403" s="13"/>
      <c r="ICF2403" s="13"/>
      <c r="ICG2403" s="13"/>
      <c r="ICH2403" s="13"/>
      <c r="ICI2403" s="13"/>
      <c r="ICJ2403" s="13"/>
      <c r="ICK2403" s="13"/>
      <c r="ICL2403" s="13"/>
      <c r="ICM2403" s="13"/>
      <c r="ICN2403" s="13"/>
      <c r="ICO2403" s="13"/>
      <c r="ICP2403" s="13"/>
      <c r="ICQ2403" s="13"/>
      <c r="ICR2403" s="13"/>
      <c r="ICS2403" s="13"/>
      <c r="ICT2403" s="13"/>
      <c r="ICU2403" s="13"/>
      <c r="ICV2403" s="13"/>
      <c r="ICW2403" s="13"/>
      <c r="ICX2403" s="13"/>
      <c r="ICY2403" s="13"/>
      <c r="ICZ2403" s="13"/>
      <c r="IDA2403" s="13"/>
      <c r="IDB2403" s="13"/>
      <c r="IDC2403" s="13"/>
      <c r="IDD2403" s="13"/>
      <c r="IDE2403" s="13"/>
      <c r="IDF2403" s="13"/>
      <c r="IDG2403" s="13"/>
      <c r="IDH2403" s="13"/>
      <c r="IDI2403" s="13"/>
      <c r="IDJ2403" s="13"/>
      <c r="IDK2403" s="13"/>
      <c r="IDL2403" s="13"/>
      <c r="IDM2403" s="13"/>
      <c r="IDN2403" s="13"/>
      <c r="IDO2403" s="13"/>
      <c r="IDP2403" s="13"/>
      <c r="IDQ2403" s="13"/>
      <c r="IDR2403" s="13"/>
      <c r="IDS2403" s="13"/>
      <c r="IDT2403" s="13"/>
      <c r="IDU2403" s="13"/>
      <c r="IDV2403" s="13"/>
      <c r="IDW2403" s="13"/>
      <c r="IDX2403" s="13"/>
      <c r="IDY2403" s="13"/>
      <c r="IDZ2403" s="13"/>
      <c r="IEA2403" s="13"/>
      <c r="IEB2403" s="13"/>
      <c r="IEC2403" s="13"/>
      <c r="IED2403" s="13"/>
      <c r="IEE2403" s="13"/>
      <c r="IEF2403" s="13"/>
      <c r="IEG2403" s="13"/>
      <c r="IEH2403" s="13"/>
      <c r="IEI2403" s="13"/>
      <c r="IEJ2403" s="13"/>
      <c r="IEK2403" s="13"/>
      <c r="IEL2403" s="13"/>
      <c r="IEM2403" s="13"/>
      <c r="IEN2403" s="13"/>
      <c r="IEO2403" s="13"/>
      <c r="IEP2403" s="13"/>
      <c r="IEQ2403" s="13"/>
      <c r="IER2403" s="13"/>
      <c r="IES2403" s="13"/>
      <c r="IET2403" s="13"/>
      <c r="IEU2403" s="13"/>
      <c r="IEV2403" s="13"/>
      <c r="IEW2403" s="13"/>
      <c r="IEX2403" s="13"/>
      <c r="IEY2403" s="13"/>
      <c r="IEZ2403" s="13"/>
      <c r="IFA2403" s="13"/>
      <c r="IFB2403" s="13"/>
      <c r="IFC2403" s="13"/>
      <c r="IFD2403" s="13"/>
      <c r="IFE2403" s="13"/>
      <c r="IFF2403" s="13"/>
      <c r="IFG2403" s="13"/>
      <c r="IFH2403" s="13"/>
      <c r="IFI2403" s="13"/>
      <c r="IFJ2403" s="13"/>
      <c r="IFK2403" s="13"/>
      <c r="IFL2403" s="13"/>
      <c r="IFM2403" s="13"/>
      <c r="IFN2403" s="13"/>
      <c r="IFO2403" s="13"/>
      <c r="IFP2403" s="13"/>
      <c r="IFQ2403" s="13"/>
      <c r="IFR2403" s="13"/>
      <c r="IFS2403" s="13"/>
      <c r="IFT2403" s="13"/>
      <c r="IFU2403" s="13"/>
      <c r="IFV2403" s="13"/>
      <c r="IFW2403" s="13"/>
      <c r="IFX2403" s="13"/>
      <c r="IFY2403" s="13"/>
      <c r="IFZ2403" s="13"/>
      <c r="IGA2403" s="13"/>
      <c r="IGB2403" s="13"/>
      <c r="IGC2403" s="13"/>
      <c r="IGD2403" s="13"/>
      <c r="IGE2403" s="13"/>
      <c r="IGF2403" s="13"/>
      <c r="IGG2403" s="13"/>
      <c r="IGH2403" s="13"/>
      <c r="IGI2403" s="13"/>
      <c r="IGJ2403" s="13"/>
      <c r="IGK2403" s="13"/>
      <c r="IGL2403" s="13"/>
      <c r="IGM2403" s="13"/>
      <c r="IGN2403" s="13"/>
      <c r="IGO2403" s="13"/>
      <c r="IGP2403" s="13"/>
      <c r="IGQ2403" s="13"/>
      <c r="IGR2403" s="13"/>
      <c r="IGS2403" s="13"/>
      <c r="IGT2403" s="13"/>
      <c r="IGU2403" s="13"/>
      <c r="IGV2403" s="13"/>
      <c r="IGW2403" s="13"/>
      <c r="IGX2403" s="13"/>
      <c r="IGY2403" s="13"/>
      <c r="IGZ2403" s="13"/>
      <c r="IHA2403" s="13"/>
      <c r="IHB2403" s="13"/>
      <c r="IHC2403" s="13"/>
      <c r="IHD2403" s="13"/>
      <c r="IHE2403" s="13"/>
      <c r="IHF2403" s="13"/>
      <c r="IHG2403" s="13"/>
      <c r="IHH2403" s="13"/>
      <c r="IHI2403" s="13"/>
      <c r="IHJ2403" s="13"/>
      <c r="IHK2403" s="13"/>
      <c r="IHL2403" s="13"/>
      <c r="IHM2403" s="13"/>
      <c r="IHN2403" s="13"/>
      <c r="IHO2403" s="13"/>
      <c r="IHP2403" s="13"/>
      <c r="IHQ2403" s="13"/>
      <c r="IHR2403" s="13"/>
      <c r="IHS2403" s="13"/>
      <c r="IHT2403" s="13"/>
      <c r="IHU2403" s="13"/>
      <c r="IHV2403" s="13"/>
      <c r="IHW2403" s="13"/>
      <c r="IHX2403" s="13"/>
      <c r="IHY2403" s="13"/>
      <c r="IHZ2403" s="13"/>
      <c r="IIA2403" s="13"/>
      <c r="IIB2403" s="13"/>
      <c r="IIC2403" s="13"/>
      <c r="IID2403" s="13"/>
      <c r="IIE2403" s="13"/>
      <c r="IIF2403" s="13"/>
      <c r="IIG2403" s="13"/>
      <c r="IIH2403" s="13"/>
      <c r="III2403" s="13"/>
      <c r="IIJ2403" s="13"/>
      <c r="IIK2403" s="13"/>
      <c r="IIL2403" s="13"/>
      <c r="IIM2403" s="13"/>
      <c r="IIN2403" s="13"/>
      <c r="IIO2403" s="13"/>
      <c r="IIP2403" s="13"/>
      <c r="IIQ2403" s="13"/>
      <c r="IIR2403" s="13"/>
      <c r="IIS2403" s="13"/>
      <c r="IIT2403" s="13"/>
      <c r="IIU2403" s="13"/>
      <c r="IIV2403" s="13"/>
      <c r="IIW2403" s="13"/>
      <c r="IIX2403" s="13"/>
      <c r="IIY2403" s="13"/>
      <c r="IIZ2403" s="13"/>
      <c r="IJA2403" s="13"/>
      <c r="IJB2403" s="13"/>
      <c r="IJC2403" s="13"/>
      <c r="IJD2403" s="13"/>
      <c r="IJE2403" s="13"/>
      <c r="IJF2403" s="13"/>
      <c r="IJG2403" s="13"/>
      <c r="IJH2403" s="13"/>
      <c r="IJI2403" s="13"/>
      <c r="IJJ2403" s="13"/>
      <c r="IJK2403" s="13"/>
      <c r="IJL2403" s="13"/>
      <c r="IJM2403" s="13"/>
      <c r="IJN2403" s="13"/>
      <c r="IJO2403" s="13"/>
      <c r="IJP2403" s="13"/>
      <c r="IJQ2403" s="13"/>
      <c r="IJR2403" s="13"/>
      <c r="IJS2403" s="13"/>
      <c r="IJT2403" s="13"/>
      <c r="IJU2403" s="13"/>
      <c r="IJV2403" s="13"/>
      <c r="IJW2403" s="13"/>
      <c r="IJX2403" s="13"/>
      <c r="IJY2403" s="13"/>
      <c r="IJZ2403" s="13"/>
      <c r="IKA2403" s="13"/>
      <c r="IKB2403" s="13"/>
      <c r="IKC2403" s="13"/>
      <c r="IKD2403" s="13"/>
      <c r="IKE2403" s="13"/>
      <c r="IKF2403" s="13"/>
      <c r="IKG2403" s="13"/>
      <c r="IKH2403" s="13"/>
      <c r="IKI2403" s="13"/>
      <c r="IKJ2403" s="13"/>
      <c r="IKK2403" s="13"/>
      <c r="IKL2403" s="13"/>
      <c r="IKM2403" s="13"/>
      <c r="IKN2403" s="13"/>
      <c r="IKO2403" s="13"/>
      <c r="IKP2403" s="13"/>
      <c r="IKQ2403" s="13"/>
      <c r="IKR2403" s="13"/>
      <c r="IKS2403" s="13"/>
      <c r="IKT2403" s="13"/>
      <c r="IKU2403" s="13"/>
      <c r="IKV2403" s="13"/>
      <c r="IKW2403" s="13"/>
      <c r="IKX2403" s="13"/>
      <c r="IKY2403" s="13"/>
      <c r="IKZ2403" s="13"/>
      <c r="ILA2403" s="13"/>
      <c r="ILB2403" s="13"/>
      <c r="ILC2403" s="13"/>
      <c r="ILD2403" s="13"/>
      <c r="ILE2403" s="13"/>
      <c r="ILF2403" s="13"/>
      <c r="ILG2403" s="13"/>
      <c r="ILH2403" s="13"/>
      <c r="ILI2403" s="13"/>
      <c r="ILJ2403" s="13"/>
      <c r="ILK2403" s="13"/>
      <c r="ILL2403" s="13"/>
      <c r="ILM2403" s="13"/>
      <c r="ILN2403" s="13"/>
      <c r="ILO2403" s="13"/>
      <c r="ILP2403" s="13"/>
      <c r="ILQ2403" s="13"/>
      <c r="ILR2403" s="13"/>
      <c r="ILS2403" s="13"/>
      <c r="ILT2403" s="13"/>
      <c r="ILU2403" s="13"/>
      <c r="ILV2403" s="13"/>
      <c r="ILW2403" s="13"/>
      <c r="ILX2403" s="13"/>
      <c r="ILY2403" s="13"/>
      <c r="ILZ2403" s="13"/>
      <c r="IMA2403" s="13"/>
      <c r="IMB2403" s="13"/>
      <c r="IMC2403" s="13"/>
      <c r="IMD2403" s="13"/>
      <c r="IME2403" s="13"/>
      <c r="IMF2403" s="13"/>
      <c r="IMG2403" s="13"/>
      <c r="IMH2403" s="13"/>
      <c r="IMI2403" s="13"/>
      <c r="IMJ2403" s="13"/>
      <c r="IMK2403" s="13"/>
      <c r="IML2403" s="13"/>
      <c r="IMM2403" s="13"/>
      <c r="IMN2403" s="13"/>
      <c r="IMO2403" s="13"/>
      <c r="IMP2403" s="13"/>
      <c r="IMQ2403" s="13"/>
      <c r="IMR2403" s="13"/>
      <c r="IMS2403" s="13"/>
      <c r="IMT2403" s="13"/>
      <c r="IMU2403" s="13"/>
      <c r="IMV2403" s="13"/>
      <c r="IMW2403" s="13"/>
      <c r="IMX2403" s="13"/>
      <c r="IMY2403" s="13"/>
      <c r="IMZ2403" s="13"/>
      <c r="INA2403" s="13"/>
      <c r="INB2403" s="13"/>
      <c r="INC2403" s="13"/>
      <c r="IND2403" s="13"/>
      <c r="INE2403" s="13"/>
      <c r="INF2403" s="13"/>
      <c r="ING2403" s="13"/>
      <c r="INH2403" s="13"/>
      <c r="INI2403" s="13"/>
      <c r="INJ2403" s="13"/>
      <c r="INK2403" s="13"/>
      <c r="INL2403" s="13"/>
      <c r="INM2403" s="13"/>
      <c r="INN2403" s="13"/>
      <c r="INO2403" s="13"/>
      <c r="INP2403" s="13"/>
      <c r="INQ2403" s="13"/>
      <c r="INR2403" s="13"/>
      <c r="INS2403" s="13"/>
      <c r="INT2403" s="13"/>
      <c r="INU2403" s="13"/>
      <c r="INV2403" s="13"/>
      <c r="INW2403" s="13"/>
      <c r="INX2403" s="13"/>
      <c r="INY2403" s="13"/>
      <c r="INZ2403" s="13"/>
      <c r="IOA2403" s="13"/>
      <c r="IOB2403" s="13"/>
      <c r="IOC2403" s="13"/>
      <c r="IOD2403" s="13"/>
      <c r="IOE2403" s="13"/>
      <c r="IOF2403" s="13"/>
      <c r="IOG2403" s="13"/>
      <c r="IOH2403" s="13"/>
      <c r="IOI2403" s="13"/>
      <c r="IOJ2403" s="13"/>
      <c r="IOK2403" s="13"/>
      <c r="IOL2403" s="13"/>
      <c r="IOM2403" s="13"/>
      <c r="ION2403" s="13"/>
      <c r="IOO2403" s="13"/>
      <c r="IOP2403" s="13"/>
      <c r="IOQ2403" s="13"/>
      <c r="IOR2403" s="13"/>
      <c r="IOS2403" s="13"/>
      <c r="IOT2403" s="13"/>
      <c r="IOU2403" s="13"/>
      <c r="IOV2403" s="13"/>
      <c r="IOW2403" s="13"/>
      <c r="IOX2403" s="13"/>
      <c r="IOY2403" s="13"/>
      <c r="IOZ2403" s="13"/>
      <c r="IPA2403" s="13"/>
      <c r="IPB2403" s="13"/>
      <c r="IPC2403" s="13"/>
      <c r="IPD2403" s="13"/>
      <c r="IPE2403" s="13"/>
      <c r="IPF2403" s="13"/>
      <c r="IPG2403" s="13"/>
      <c r="IPH2403" s="13"/>
      <c r="IPI2403" s="13"/>
      <c r="IPJ2403" s="13"/>
      <c r="IPK2403" s="13"/>
      <c r="IPL2403" s="13"/>
      <c r="IPM2403" s="13"/>
      <c r="IPN2403" s="13"/>
      <c r="IPO2403" s="13"/>
      <c r="IPP2403" s="13"/>
      <c r="IPQ2403" s="13"/>
      <c r="IPR2403" s="13"/>
      <c r="IPS2403" s="13"/>
      <c r="IPT2403" s="13"/>
      <c r="IPU2403" s="13"/>
      <c r="IPV2403" s="13"/>
      <c r="IPW2403" s="13"/>
      <c r="IPX2403" s="13"/>
      <c r="IPY2403" s="13"/>
      <c r="IPZ2403" s="13"/>
      <c r="IQA2403" s="13"/>
      <c r="IQB2403" s="13"/>
      <c r="IQC2403" s="13"/>
      <c r="IQD2403" s="13"/>
      <c r="IQE2403" s="13"/>
      <c r="IQF2403" s="13"/>
      <c r="IQG2403" s="13"/>
      <c r="IQH2403" s="13"/>
      <c r="IQI2403" s="13"/>
      <c r="IQJ2403" s="13"/>
      <c r="IQK2403" s="13"/>
      <c r="IQL2403" s="13"/>
      <c r="IQM2403" s="13"/>
      <c r="IQN2403" s="13"/>
      <c r="IQO2403" s="13"/>
      <c r="IQP2403" s="13"/>
      <c r="IQQ2403" s="13"/>
      <c r="IQR2403" s="13"/>
      <c r="IQS2403" s="13"/>
      <c r="IQT2403" s="13"/>
      <c r="IQU2403" s="13"/>
      <c r="IQV2403" s="13"/>
      <c r="IQW2403" s="13"/>
      <c r="IQX2403" s="13"/>
      <c r="IQY2403" s="13"/>
      <c r="IQZ2403" s="13"/>
      <c r="IRA2403" s="13"/>
      <c r="IRB2403" s="13"/>
      <c r="IRC2403" s="13"/>
      <c r="IRD2403" s="13"/>
      <c r="IRE2403" s="13"/>
      <c r="IRF2403" s="13"/>
      <c r="IRG2403" s="13"/>
      <c r="IRH2403" s="13"/>
      <c r="IRI2403" s="13"/>
      <c r="IRJ2403" s="13"/>
      <c r="IRK2403" s="13"/>
      <c r="IRL2403" s="13"/>
      <c r="IRM2403" s="13"/>
      <c r="IRN2403" s="13"/>
      <c r="IRO2403" s="13"/>
      <c r="IRP2403" s="13"/>
      <c r="IRQ2403" s="13"/>
      <c r="IRR2403" s="13"/>
      <c r="IRS2403" s="13"/>
      <c r="IRT2403" s="13"/>
      <c r="IRU2403" s="13"/>
      <c r="IRV2403" s="13"/>
      <c r="IRW2403" s="13"/>
      <c r="IRX2403" s="13"/>
      <c r="IRY2403" s="13"/>
      <c r="IRZ2403" s="13"/>
      <c r="ISA2403" s="13"/>
      <c r="ISB2403" s="13"/>
      <c r="ISC2403" s="13"/>
      <c r="ISD2403" s="13"/>
      <c r="ISE2403" s="13"/>
      <c r="ISF2403" s="13"/>
      <c r="ISG2403" s="13"/>
      <c r="ISH2403" s="13"/>
      <c r="ISI2403" s="13"/>
      <c r="ISJ2403" s="13"/>
      <c r="ISK2403" s="13"/>
      <c r="ISL2403" s="13"/>
      <c r="ISM2403" s="13"/>
      <c r="ISN2403" s="13"/>
      <c r="ISO2403" s="13"/>
      <c r="ISP2403" s="13"/>
      <c r="ISQ2403" s="13"/>
      <c r="ISR2403" s="13"/>
      <c r="ISS2403" s="13"/>
      <c r="IST2403" s="13"/>
      <c r="ISU2403" s="13"/>
      <c r="ISV2403" s="13"/>
      <c r="ISW2403" s="13"/>
      <c r="ISX2403" s="13"/>
      <c r="ISY2403" s="13"/>
      <c r="ISZ2403" s="13"/>
      <c r="ITA2403" s="13"/>
      <c r="ITB2403" s="13"/>
      <c r="ITC2403" s="13"/>
      <c r="ITD2403" s="13"/>
      <c r="ITE2403" s="13"/>
      <c r="ITF2403" s="13"/>
      <c r="ITG2403" s="13"/>
      <c r="ITH2403" s="13"/>
      <c r="ITI2403" s="13"/>
      <c r="ITJ2403" s="13"/>
      <c r="ITK2403" s="13"/>
      <c r="ITL2403" s="13"/>
      <c r="ITM2403" s="13"/>
      <c r="ITN2403" s="13"/>
      <c r="ITO2403" s="13"/>
      <c r="ITP2403" s="13"/>
      <c r="ITQ2403" s="13"/>
      <c r="ITR2403" s="13"/>
      <c r="ITS2403" s="13"/>
      <c r="ITT2403" s="13"/>
      <c r="ITU2403" s="13"/>
      <c r="ITV2403" s="13"/>
      <c r="ITW2403" s="13"/>
      <c r="ITX2403" s="13"/>
      <c r="ITY2403" s="13"/>
      <c r="ITZ2403" s="13"/>
      <c r="IUA2403" s="13"/>
      <c r="IUB2403" s="13"/>
      <c r="IUC2403" s="13"/>
      <c r="IUD2403" s="13"/>
      <c r="IUE2403" s="13"/>
      <c r="IUF2403" s="13"/>
      <c r="IUG2403" s="13"/>
      <c r="IUH2403" s="13"/>
      <c r="IUI2403" s="13"/>
      <c r="IUJ2403" s="13"/>
      <c r="IUK2403" s="13"/>
      <c r="IUL2403" s="13"/>
      <c r="IUM2403" s="13"/>
      <c r="IUN2403" s="13"/>
      <c r="IUO2403" s="13"/>
      <c r="IUP2403" s="13"/>
      <c r="IUQ2403" s="13"/>
      <c r="IUR2403" s="13"/>
      <c r="IUS2403" s="13"/>
      <c r="IUT2403" s="13"/>
      <c r="IUU2403" s="13"/>
      <c r="IUV2403" s="13"/>
      <c r="IUW2403" s="13"/>
      <c r="IUX2403" s="13"/>
      <c r="IUY2403" s="13"/>
      <c r="IUZ2403" s="13"/>
      <c r="IVA2403" s="13"/>
      <c r="IVB2403" s="13"/>
      <c r="IVC2403" s="13"/>
      <c r="IVD2403" s="13"/>
      <c r="IVE2403" s="13"/>
      <c r="IVF2403" s="13"/>
      <c r="IVG2403" s="13"/>
      <c r="IVH2403" s="13"/>
      <c r="IVI2403" s="13"/>
      <c r="IVJ2403" s="13"/>
      <c r="IVK2403" s="13"/>
      <c r="IVL2403" s="13"/>
      <c r="IVM2403" s="13"/>
      <c r="IVN2403" s="13"/>
      <c r="IVO2403" s="13"/>
      <c r="IVP2403" s="13"/>
      <c r="IVQ2403" s="13"/>
      <c r="IVR2403" s="13"/>
      <c r="IVS2403" s="13"/>
      <c r="IVT2403" s="13"/>
      <c r="IVU2403" s="13"/>
      <c r="IVV2403" s="13"/>
      <c r="IVW2403" s="13"/>
      <c r="IVX2403" s="13"/>
      <c r="IVY2403" s="13"/>
      <c r="IVZ2403" s="13"/>
      <c r="IWA2403" s="13"/>
      <c r="IWB2403" s="13"/>
      <c r="IWC2403" s="13"/>
      <c r="IWD2403" s="13"/>
      <c r="IWE2403" s="13"/>
      <c r="IWF2403" s="13"/>
      <c r="IWG2403" s="13"/>
      <c r="IWH2403" s="13"/>
      <c r="IWI2403" s="13"/>
      <c r="IWJ2403" s="13"/>
      <c r="IWK2403" s="13"/>
      <c r="IWL2403" s="13"/>
      <c r="IWM2403" s="13"/>
      <c r="IWN2403" s="13"/>
      <c r="IWO2403" s="13"/>
      <c r="IWP2403" s="13"/>
      <c r="IWQ2403" s="13"/>
      <c r="IWR2403" s="13"/>
      <c r="IWS2403" s="13"/>
      <c r="IWT2403" s="13"/>
      <c r="IWU2403" s="13"/>
      <c r="IWV2403" s="13"/>
      <c r="IWW2403" s="13"/>
      <c r="IWX2403" s="13"/>
      <c r="IWY2403" s="13"/>
      <c r="IWZ2403" s="13"/>
      <c r="IXA2403" s="13"/>
      <c r="IXB2403" s="13"/>
      <c r="IXC2403" s="13"/>
      <c r="IXD2403" s="13"/>
      <c r="IXE2403" s="13"/>
      <c r="IXF2403" s="13"/>
      <c r="IXG2403" s="13"/>
      <c r="IXH2403" s="13"/>
      <c r="IXI2403" s="13"/>
      <c r="IXJ2403" s="13"/>
      <c r="IXK2403" s="13"/>
      <c r="IXL2403" s="13"/>
      <c r="IXM2403" s="13"/>
      <c r="IXN2403" s="13"/>
      <c r="IXO2403" s="13"/>
      <c r="IXP2403" s="13"/>
      <c r="IXQ2403" s="13"/>
      <c r="IXR2403" s="13"/>
      <c r="IXS2403" s="13"/>
      <c r="IXT2403" s="13"/>
      <c r="IXU2403" s="13"/>
      <c r="IXV2403" s="13"/>
      <c r="IXW2403" s="13"/>
      <c r="IXX2403" s="13"/>
      <c r="IXY2403" s="13"/>
      <c r="IXZ2403" s="13"/>
      <c r="IYA2403" s="13"/>
      <c r="IYB2403" s="13"/>
      <c r="IYC2403" s="13"/>
      <c r="IYD2403" s="13"/>
      <c r="IYE2403" s="13"/>
      <c r="IYF2403" s="13"/>
      <c r="IYG2403" s="13"/>
      <c r="IYH2403" s="13"/>
      <c r="IYI2403" s="13"/>
      <c r="IYJ2403" s="13"/>
      <c r="IYK2403" s="13"/>
      <c r="IYL2403" s="13"/>
      <c r="IYM2403" s="13"/>
      <c r="IYN2403" s="13"/>
      <c r="IYO2403" s="13"/>
      <c r="IYP2403" s="13"/>
      <c r="IYQ2403" s="13"/>
      <c r="IYR2403" s="13"/>
      <c r="IYS2403" s="13"/>
      <c r="IYT2403" s="13"/>
      <c r="IYU2403" s="13"/>
      <c r="IYV2403" s="13"/>
      <c r="IYW2403" s="13"/>
      <c r="IYX2403" s="13"/>
      <c r="IYY2403" s="13"/>
      <c r="IYZ2403" s="13"/>
      <c r="IZA2403" s="13"/>
      <c r="IZB2403" s="13"/>
      <c r="IZC2403" s="13"/>
      <c r="IZD2403" s="13"/>
      <c r="IZE2403" s="13"/>
      <c r="IZF2403" s="13"/>
      <c r="IZG2403" s="13"/>
      <c r="IZH2403" s="13"/>
      <c r="IZI2403" s="13"/>
      <c r="IZJ2403" s="13"/>
      <c r="IZK2403" s="13"/>
      <c r="IZL2403" s="13"/>
      <c r="IZM2403" s="13"/>
      <c r="IZN2403" s="13"/>
      <c r="IZO2403" s="13"/>
      <c r="IZP2403" s="13"/>
      <c r="IZQ2403" s="13"/>
      <c r="IZR2403" s="13"/>
      <c r="IZS2403" s="13"/>
      <c r="IZT2403" s="13"/>
      <c r="IZU2403" s="13"/>
      <c r="IZV2403" s="13"/>
      <c r="IZW2403" s="13"/>
      <c r="IZX2403" s="13"/>
      <c r="IZY2403" s="13"/>
      <c r="IZZ2403" s="13"/>
      <c r="JAA2403" s="13"/>
      <c r="JAB2403" s="13"/>
      <c r="JAC2403" s="13"/>
      <c r="JAD2403" s="13"/>
      <c r="JAE2403" s="13"/>
      <c r="JAF2403" s="13"/>
      <c r="JAG2403" s="13"/>
      <c r="JAH2403" s="13"/>
      <c r="JAI2403" s="13"/>
      <c r="JAJ2403" s="13"/>
      <c r="JAK2403" s="13"/>
      <c r="JAL2403" s="13"/>
      <c r="JAM2403" s="13"/>
      <c r="JAN2403" s="13"/>
      <c r="JAO2403" s="13"/>
      <c r="JAP2403" s="13"/>
      <c r="JAQ2403" s="13"/>
      <c r="JAR2403" s="13"/>
      <c r="JAS2403" s="13"/>
      <c r="JAT2403" s="13"/>
      <c r="JAU2403" s="13"/>
      <c r="JAV2403" s="13"/>
      <c r="JAW2403" s="13"/>
      <c r="JAX2403" s="13"/>
      <c r="JAY2403" s="13"/>
      <c r="JAZ2403" s="13"/>
      <c r="JBA2403" s="13"/>
      <c r="JBB2403" s="13"/>
      <c r="JBC2403" s="13"/>
      <c r="JBD2403" s="13"/>
      <c r="JBE2403" s="13"/>
      <c r="JBF2403" s="13"/>
      <c r="JBG2403" s="13"/>
      <c r="JBH2403" s="13"/>
      <c r="JBI2403" s="13"/>
      <c r="JBJ2403" s="13"/>
      <c r="JBK2403" s="13"/>
      <c r="JBL2403" s="13"/>
      <c r="JBM2403" s="13"/>
      <c r="JBN2403" s="13"/>
      <c r="JBO2403" s="13"/>
      <c r="JBP2403" s="13"/>
      <c r="JBQ2403" s="13"/>
      <c r="JBR2403" s="13"/>
      <c r="JBS2403" s="13"/>
      <c r="JBT2403" s="13"/>
      <c r="JBU2403" s="13"/>
      <c r="JBV2403" s="13"/>
      <c r="JBW2403" s="13"/>
      <c r="JBX2403" s="13"/>
      <c r="JBY2403" s="13"/>
      <c r="JBZ2403" s="13"/>
      <c r="JCA2403" s="13"/>
      <c r="JCB2403" s="13"/>
      <c r="JCC2403" s="13"/>
      <c r="JCD2403" s="13"/>
      <c r="JCE2403" s="13"/>
      <c r="JCF2403" s="13"/>
      <c r="JCG2403" s="13"/>
      <c r="JCH2403" s="13"/>
      <c r="JCI2403" s="13"/>
      <c r="JCJ2403" s="13"/>
      <c r="JCK2403" s="13"/>
      <c r="JCL2403" s="13"/>
      <c r="JCM2403" s="13"/>
      <c r="JCN2403" s="13"/>
      <c r="JCO2403" s="13"/>
      <c r="JCP2403" s="13"/>
      <c r="JCQ2403" s="13"/>
      <c r="JCR2403" s="13"/>
      <c r="JCS2403" s="13"/>
      <c r="JCT2403" s="13"/>
      <c r="JCU2403" s="13"/>
      <c r="JCV2403" s="13"/>
      <c r="JCW2403" s="13"/>
      <c r="JCX2403" s="13"/>
      <c r="JCY2403" s="13"/>
      <c r="JCZ2403" s="13"/>
      <c r="JDA2403" s="13"/>
      <c r="JDB2403" s="13"/>
      <c r="JDC2403" s="13"/>
      <c r="JDD2403" s="13"/>
      <c r="JDE2403" s="13"/>
      <c r="JDF2403" s="13"/>
      <c r="JDG2403" s="13"/>
      <c r="JDH2403" s="13"/>
      <c r="JDI2403" s="13"/>
      <c r="JDJ2403" s="13"/>
      <c r="JDK2403" s="13"/>
      <c r="JDL2403" s="13"/>
      <c r="JDM2403" s="13"/>
      <c r="JDN2403" s="13"/>
      <c r="JDO2403" s="13"/>
      <c r="JDP2403" s="13"/>
      <c r="JDQ2403" s="13"/>
      <c r="JDR2403" s="13"/>
      <c r="JDS2403" s="13"/>
      <c r="JDT2403" s="13"/>
      <c r="JDU2403" s="13"/>
      <c r="JDV2403" s="13"/>
      <c r="JDW2403" s="13"/>
      <c r="JDX2403" s="13"/>
      <c r="JDY2403" s="13"/>
      <c r="JDZ2403" s="13"/>
      <c r="JEA2403" s="13"/>
      <c r="JEB2403" s="13"/>
      <c r="JEC2403" s="13"/>
      <c r="JED2403" s="13"/>
      <c r="JEE2403" s="13"/>
      <c r="JEF2403" s="13"/>
      <c r="JEG2403" s="13"/>
      <c r="JEH2403" s="13"/>
      <c r="JEI2403" s="13"/>
      <c r="JEJ2403" s="13"/>
      <c r="JEK2403" s="13"/>
      <c r="JEL2403" s="13"/>
      <c r="JEM2403" s="13"/>
      <c r="JEN2403" s="13"/>
      <c r="JEO2403" s="13"/>
      <c r="JEP2403" s="13"/>
      <c r="JEQ2403" s="13"/>
      <c r="JER2403" s="13"/>
      <c r="JES2403" s="13"/>
      <c r="JET2403" s="13"/>
      <c r="JEU2403" s="13"/>
      <c r="JEV2403" s="13"/>
      <c r="JEW2403" s="13"/>
      <c r="JEX2403" s="13"/>
      <c r="JEY2403" s="13"/>
      <c r="JEZ2403" s="13"/>
      <c r="JFA2403" s="13"/>
      <c r="JFB2403" s="13"/>
      <c r="JFC2403" s="13"/>
      <c r="JFD2403" s="13"/>
      <c r="JFE2403" s="13"/>
      <c r="JFF2403" s="13"/>
      <c r="JFG2403" s="13"/>
      <c r="JFH2403" s="13"/>
      <c r="JFI2403" s="13"/>
      <c r="JFJ2403" s="13"/>
      <c r="JFK2403" s="13"/>
      <c r="JFL2403" s="13"/>
      <c r="JFM2403" s="13"/>
      <c r="JFN2403" s="13"/>
      <c r="JFO2403" s="13"/>
      <c r="JFP2403" s="13"/>
      <c r="JFQ2403" s="13"/>
      <c r="JFR2403" s="13"/>
      <c r="JFS2403" s="13"/>
      <c r="JFT2403" s="13"/>
      <c r="JFU2403" s="13"/>
      <c r="JFV2403" s="13"/>
      <c r="JFW2403" s="13"/>
      <c r="JFX2403" s="13"/>
      <c r="JFY2403" s="13"/>
      <c r="JFZ2403" s="13"/>
      <c r="JGA2403" s="13"/>
      <c r="JGB2403" s="13"/>
      <c r="JGC2403" s="13"/>
      <c r="JGD2403" s="13"/>
      <c r="JGE2403" s="13"/>
      <c r="JGF2403" s="13"/>
      <c r="JGG2403" s="13"/>
      <c r="JGH2403" s="13"/>
      <c r="JGI2403" s="13"/>
      <c r="JGJ2403" s="13"/>
      <c r="JGK2403" s="13"/>
      <c r="JGL2403" s="13"/>
      <c r="JGM2403" s="13"/>
      <c r="JGN2403" s="13"/>
      <c r="JGO2403" s="13"/>
      <c r="JGP2403" s="13"/>
      <c r="JGQ2403" s="13"/>
      <c r="JGR2403" s="13"/>
      <c r="JGS2403" s="13"/>
      <c r="JGT2403" s="13"/>
      <c r="JGU2403" s="13"/>
      <c r="JGV2403" s="13"/>
      <c r="JGW2403" s="13"/>
      <c r="JGX2403" s="13"/>
      <c r="JGY2403" s="13"/>
      <c r="JGZ2403" s="13"/>
      <c r="JHA2403" s="13"/>
      <c r="JHB2403" s="13"/>
      <c r="JHC2403" s="13"/>
      <c r="JHD2403" s="13"/>
      <c r="JHE2403" s="13"/>
      <c r="JHF2403" s="13"/>
      <c r="JHG2403" s="13"/>
      <c r="JHH2403" s="13"/>
      <c r="JHI2403" s="13"/>
      <c r="JHJ2403" s="13"/>
      <c r="JHK2403" s="13"/>
      <c r="JHL2403" s="13"/>
      <c r="JHM2403" s="13"/>
      <c r="JHN2403" s="13"/>
      <c r="JHO2403" s="13"/>
      <c r="JHP2403" s="13"/>
      <c r="JHQ2403" s="13"/>
      <c r="JHR2403" s="13"/>
      <c r="JHS2403" s="13"/>
      <c r="JHT2403" s="13"/>
      <c r="JHU2403" s="13"/>
      <c r="JHV2403" s="13"/>
      <c r="JHW2403" s="13"/>
      <c r="JHX2403" s="13"/>
      <c r="JHY2403" s="13"/>
      <c r="JHZ2403" s="13"/>
      <c r="JIA2403" s="13"/>
      <c r="JIB2403" s="13"/>
      <c r="JIC2403" s="13"/>
      <c r="JID2403" s="13"/>
      <c r="JIE2403" s="13"/>
      <c r="JIF2403" s="13"/>
      <c r="JIG2403" s="13"/>
      <c r="JIH2403" s="13"/>
      <c r="JII2403" s="13"/>
      <c r="JIJ2403" s="13"/>
      <c r="JIK2403" s="13"/>
      <c r="JIL2403" s="13"/>
      <c r="JIM2403" s="13"/>
      <c r="JIN2403" s="13"/>
      <c r="JIO2403" s="13"/>
      <c r="JIP2403" s="13"/>
      <c r="JIQ2403" s="13"/>
      <c r="JIR2403" s="13"/>
      <c r="JIS2403" s="13"/>
      <c r="JIT2403" s="13"/>
      <c r="JIU2403" s="13"/>
      <c r="JIV2403" s="13"/>
      <c r="JIW2403" s="13"/>
      <c r="JIX2403" s="13"/>
      <c r="JIY2403" s="13"/>
      <c r="JIZ2403" s="13"/>
      <c r="JJA2403" s="13"/>
      <c r="JJB2403" s="13"/>
      <c r="JJC2403" s="13"/>
      <c r="JJD2403" s="13"/>
      <c r="JJE2403" s="13"/>
      <c r="JJF2403" s="13"/>
      <c r="JJG2403" s="13"/>
      <c r="JJH2403" s="13"/>
      <c r="JJI2403" s="13"/>
      <c r="JJJ2403" s="13"/>
      <c r="JJK2403" s="13"/>
      <c r="JJL2403" s="13"/>
      <c r="JJM2403" s="13"/>
      <c r="JJN2403" s="13"/>
      <c r="JJO2403" s="13"/>
      <c r="JJP2403" s="13"/>
      <c r="JJQ2403" s="13"/>
      <c r="JJR2403" s="13"/>
      <c r="JJS2403" s="13"/>
      <c r="JJT2403" s="13"/>
      <c r="JJU2403" s="13"/>
      <c r="JJV2403" s="13"/>
      <c r="JJW2403" s="13"/>
      <c r="JJX2403" s="13"/>
      <c r="JJY2403" s="13"/>
      <c r="JJZ2403" s="13"/>
      <c r="JKA2403" s="13"/>
      <c r="JKB2403" s="13"/>
      <c r="JKC2403" s="13"/>
      <c r="JKD2403" s="13"/>
      <c r="JKE2403" s="13"/>
      <c r="JKF2403" s="13"/>
      <c r="JKG2403" s="13"/>
      <c r="JKH2403" s="13"/>
      <c r="JKI2403" s="13"/>
      <c r="JKJ2403" s="13"/>
      <c r="JKK2403" s="13"/>
      <c r="JKL2403" s="13"/>
      <c r="JKM2403" s="13"/>
      <c r="JKN2403" s="13"/>
      <c r="JKO2403" s="13"/>
      <c r="JKP2403" s="13"/>
      <c r="JKQ2403" s="13"/>
      <c r="JKR2403" s="13"/>
      <c r="JKS2403" s="13"/>
      <c r="JKT2403" s="13"/>
      <c r="JKU2403" s="13"/>
      <c r="JKV2403" s="13"/>
      <c r="JKW2403" s="13"/>
      <c r="JKX2403" s="13"/>
      <c r="JKY2403" s="13"/>
      <c r="JKZ2403" s="13"/>
      <c r="JLA2403" s="13"/>
      <c r="JLB2403" s="13"/>
      <c r="JLC2403" s="13"/>
      <c r="JLD2403" s="13"/>
      <c r="JLE2403" s="13"/>
      <c r="JLF2403" s="13"/>
      <c r="JLG2403" s="13"/>
      <c r="JLH2403" s="13"/>
      <c r="JLI2403" s="13"/>
      <c r="JLJ2403" s="13"/>
      <c r="JLK2403" s="13"/>
      <c r="JLL2403" s="13"/>
      <c r="JLM2403" s="13"/>
      <c r="JLN2403" s="13"/>
      <c r="JLO2403" s="13"/>
      <c r="JLP2403" s="13"/>
      <c r="JLQ2403" s="13"/>
      <c r="JLR2403" s="13"/>
      <c r="JLS2403" s="13"/>
      <c r="JLT2403" s="13"/>
      <c r="JLU2403" s="13"/>
      <c r="JLV2403" s="13"/>
      <c r="JLW2403" s="13"/>
      <c r="JLX2403" s="13"/>
      <c r="JLY2403" s="13"/>
      <c r="JLZ2403" s="13"/>
      <c r="JMA2403" s="13"/>
      <c r="JMB2403" s="13"/>
      <c r="JMC2403" s="13"/>
      <c r="JMD2403" s="13"/>
      <c r="JME2403" s="13"/>
      <c r="JMF2403" s="13"/>
      <c r="JMG2403" s="13"/>
      <c r="JMH2403" s="13"/>
      <c r="JMI2403" s="13"/>
      <c r="JMJ2403" s="13"/>
      <c r="JMK2403" s="13"/>
      <c r="JML2403" s="13"/>
      <c r="JMM2403" s="13"/>
      <c r="JMN2403" s="13"/>
      <c r="JMO2403" s="13"/>
      <c r="JMP2403" s="13"/>
      <c r="JMQ2403" s="13"/>
      <c r="JMR2403" s="13"/>
      <c r="JMS2403" s="13"/>
      <c r="JMT2403" s="13"/>
      <c r="JMU2403" s="13"/>
      <c r="JMV2403" s="13"/>
      <c r="JMW2403" s="13"/>
      <c r="JMX2403" s="13"/>
      <c r="JMY2403" s="13"/>
      <c r="JMZ2403" s="13"/>
      <c r="JNA2403" s="13"/>
      <c r="JNB2403" s="13"/>
      <c r="JNC2403" s="13"/>
      <c r="JND2403" s="13"/>
      <c r="JNE2403" s="13"/>
      <c r="JNF2403" s="13"/>
      <c r="JNG2403" s="13"/>
      <c r="JNH2403" s="13"/>
      <c r="JNI2403" s="13"/>
      <c r="JNJ2403" s="13"/>
      <c r="JNK2403" s="13"/>
      <c r="JNL2403" s="13"/>
      <c r="JNM2403" s="13"/>
      <c r="JNN2403" s="13"/>
      <c r="JNO2403" s="13"/>
      <c r="JNP2403" s="13"/>
      <c r="JNQ2403" s="13"/>
      <c r="JNR2403" s="13"/>
      <c r="JNS2403" s="13"/>
      <c r="JNT2403" s="13"/>
      <c r="JNU2403" s="13"/>
      <c r="JNV2403" s="13"/>
      <c r="JNW2403" s="13"/>
      <c r="JNX2403" s="13"/>
      <c r="JNY2403" s="13"/>
      <c r="JNZ2403" s="13"/>
      <c r="JOA2403" s="13"/>
      <c r="JOB2403" s="13"/>
      <c r="JOC2403" s="13"/>
      <c r="JOD2403" s="13"/>
      <c r="JOE2403" s="13"/>
      <c r="JOF2403" s="13"/>
      <c r="JOG2403" s="13"/>
      <c r="JOH2403" s="13"/>
      <c r="JOI2403" s="13"/>
      <c r="JOJ2403" s="13"/>
      <c r="JOK2403" s="13"/>
      <c r="JOL2403" s="13"/>
      <c r="JOM2403" s="13"/>
      <c r="JON2403" s="13"/>
      <c r="JOO2403" s="13"/>
      <c r="JOP2403" s="13"/>
      <c r="JOQ2403" s="13"/>
      <c r="JOR2403" s="13"/>
      <c r="JOS2403" s="13"/>
      <c r="JOT2403" s="13"/>
      <c r="JOU2403" s="13"/>
      <c r="JOV2403" s="13"/>
      <c r="JOW2403" s="13"/>
      <c r="JOX2403" s="13"/>
      <c r="JOY2403" s="13"/>
      <c r="JOZ2403" s="13"/>
      <c r="JPA2403" s="13"/>
      <c r="JPB2403" s="13"/>
      <c r="JPC2403" s="13"/>
      <c r="JPD2403" s="13"/>
      <c r="JPE2403" s="13"/>
      <c r="JPF2403" s="13"/>
      <c r="JPG2403" s="13"/>
      <c r="JPH2403" s="13"/>
      <c r="JPI2403" s="13"/>
      <c r="JPJ2403" s="13"/>
      <c r="JPK2403" s="13"/>
      <c r="JPL2403" s="13"/>
      <c r="JPM2403" s="13"/>
      <c r="JPN2403" s="13"/>
      <c r="JPO2403" s="13"/>
      <c r="JPP2403" s="13"/>
      <c r="JPQ2403" s="13"/>
      <c r="JPR2403" s="13"/>
      <c r="JPS2403" s="13"/>
      <c r="JPT2403" s="13"/>
      <c r="JPU2403" s="13"/>
      <c r="JPV2403" s="13"/>
      <c r="JPW2403" s="13"/>
      <c r="JPX2403" s="13"/>
      <c r="JPY2403" s="13"/>
      <c r="JPZ2403" s="13"/>
      <c r="JQA2403" s="13"/>
      <c r="JQB2403" s="13"/>
      <c r="JQC2403" s="13"/>
      <c r="JQD2403" s="13"/>
      <c r="JQE2403" s="13"/>
      <c r="JQF2403" s="13"/>
      <c r="JQG2403" s="13"/>
      <c r="JQH2403" s="13"/>
      <c r="JQI2403" s="13"/>
      <c r="JQJ2403" s="13"/>
      <c r="JQK2403" s="13"/>
      <c r="JQL2403" s="13"/>
      <c r="JQM2403" s="13"/>
      <c r="JQN2403" s="13"/>
      <c r="JQO2403" s="13"/>
      <c r="JQP2403" s="13"/>
      <c r="JQQ2403" s="13"/>
      <c r="JQR2403" s="13"/>
      <c r="JQS2403" s="13"/>
      <c r="JQT2403" s="13"/>
      <c r="JQU2403" s="13"/>
      <c r="JQV2403" s="13"/>
      <c r="JQW2403" s="13"/>
      <c r="JQX2403" s="13"/>
      <c r="JQY2403" s="13"/>
      <c r="JQZ2403" s="13"/>
      <c r="JRA2403" s="13"/>
      <c r="JRB2403" s="13"/>
      <c r="JRC2403" s="13"/>
      <c r="JRD2403" s="13"/>
      <c r="JRE2403" s="13"/>
      <c r="JRF2403" s="13"/>
      <c r="JRG2403" s="13"/>
      <c r="JRH2403" s="13"/>
      <c r="JRI2403" s="13"/>
      <c r="JRJ2403" s="13"/>
      <c r="JRK2403" s="13"/>
      <c r="JRL2403" s="13"/>
      <c r="JRM2403" s="13"/>
      <c r="JRN2403" s="13"/>
      <c r="JRO2403" s="13"/>
      <c r="JRP2403" s="13"/>
      <c r="JRQ2403" s="13"/>
      <c r="JRR2403" s="13"/>
      <c r="JRS2403" s="13"/>
      <c r="JRT2403" s="13"/>
      <c r="JRU2403" s="13"/>
      <c r="JRV2403" s="13"/>
      <c r="JRW2403" s="13"/>
      <c r="JRX2403" s="13"/>
      <c r="JRY2403" s="13"/>
      <c r="JRZ2403" s="13"/>
      <c r="JSA2403" s="13"/>
      <c r="JSB2403" s="13"/>
      <c r="JSC2403" s="13"/>
      <c r="JSD2403" s="13"/>
      <c r="JSE2403" s="13"/>
      <c r="JSF2403" s="13"/>
      <c r="JSG2403" s="13"/>
      <c r="JSH2403" s="13"/>
      <c r="JSI2403" s="13"/>
      <c r="JSJ2403" s="13"/>
      <c r="JSK2403" s="13"/>
      <c r="JSL2403" s="13"/>
      <c r="JSM2403" s="13"/>
      <c r="JSN2403" s="13"/>
      <c r="JSO2403" s="13"/>
      <c r="JSP2403" s="13"/>
      <c r="JSQ2403" s="13"/>
      <c r="JSR2403" s="13"/>
      <c r="JSS2403" s="13"/>
      <c r="JST2403" s="13"/>
      <c r="JSU2403" s="13"/>
      <c r="JSV2403" s="13"/>
      <c r="JSW2403" s="13"/>
      <c r="JSX2403" s="13"/>
      <c r="JSY2403" s="13"/>
      <c r="JSZ2403" s="13"/>
      <c r="JTA2403" s="13"/>
      <c r="JTB2403" s="13"/>
      <c r="JTC2403" s="13"/>
      <c r="JTD2403" s="13"/>
      <c r="JTE2403" s="13"/>
      <c r="JTF2403" s="13"/>
      <c r="JTG2403" s="13"/>
      <c r="JTH2403" s="13"/>
      <c r="JTI2403" s="13"/>
      <c r="JTJ2403" s="13"/>
      <c r="JTK2403" s="13"/>
      <c r="JTL2403" s="13"/>
      <c r="JTM2403" s="13"/>
      <c r="JTN2403" s="13"/>
      <c r="JTO2403" s="13"/>
      <c r="JTP2403" s="13"/>
      <c r="JTQ2403" s="13"/>
      <c r="JTR2403" s="13"/>
      <c r="JTS2403" s="13"/>
      <c r="JTT2403" s="13"/>
      <c r="JTU2403" s="13"/>
      <c r="JTV2403" s="13"/>
      <c r="JTW2403" s="13"/>
      <c r="JTX2403" s="13"/>
      <c r="JTY2403" s="13"/>
      <c r="JTZ2403" s="13"/>
      <c r="JUA2403" s="13"/>
      <c r="JUB2403" s="13"/>
      <c r="JUC2403" s="13"/>
      <c r="JUD2403" s="13"/>
      <c r="JUE2403" s="13"/>
      <c r="JUF2403" s="13"/>
      <c r="JUG2403" s="13"/>
      <c r="JUH2403" s="13"/>
      <c r="JUI2403" s="13"/>
      <c r="JUJ2403" s="13"/>
      <c r="JUK2403" s="13"/>
      <c r="JUL2403" s="13"/>
      <c r="JUM2403" s="13"/>
      <c r="JUN2403" s="13"/>
      <c r="JUO2403" s="13"/>
      <c r="JUP2403" s="13"/>
      <c r="JUQ2403" s="13"/>
      <c r="JUR2403" s="13"/>
      <c r="JUS2403" s="13"/>
      <c r="JUT2403" s="13"/>
      <c r="JUU2403" s="13"/>
      <c r="JUV2403" s="13"/>
      <c r="JUW2403" s="13"/>
      <c r="JUX2403" s="13"/>
      <c r="JUY2403" s="13"/>
      <c r="JUZ2403" s="13"/>
      <c r="JVA2403" s="13"/>
      <c r="JVB2403" s="13"/>
      <c r="JVC2403" s="13"/>
      <c r="JVD2403" s="13"/>
      <c r="JVE2403" s="13"/>
      <c r="JVF2403" s="13"/>
      <c r="JVG2403" s="13"/>
      <c r="JVH2403" s="13"/>
      <c r="JVI2403" s="13"/>
      <c r="JVJ2403" s="13"/>
      <c r="JVK2403" s="13"/>
      <c r="JVL2403" s="13"/>
      <c r="JVM2403" s="13"/>
      <c r="JVN2403" s="13"/>
      <c r="JVO2403" s="13"/>
      <c r="JVP2403" s="13"/>
      <c r="JVQ2403" s="13"/>
      <c r="JVR2403" s="13"/>
      <c r="JVS2403" s="13"/>
      <c r="JVT2403" s="13"/>
      <c r="JVU2403" s="13"/>
      <c r="JVV2403" s="13"/>
      <c r="JVW2403" s="13"/>
      <c r="JVX2403" s="13"/>
      <c r="JVY2403" s="13"/>
      <c r="JVZ2403" s="13"/>
      <c r="JWA2403" s="13"/>
      <c r="JWB2403" s="13"/>
      <c r="JWC2403" s="13"/>
      <c r="JWD2403" s="13"/>
      <c r="JWE2403" s="13"/>
      <c r="JWF2403" s="13"/>
      <c r="JWG2403" s="13"/>
      <c r="JWH2403" s="13"/>
      <c r="JWI2403" s="13"/>
      <c r="JWJ2403" s="13"/>
      <c r="JWK2403" s="13"/>
      <c r="JWL2403" s="13"/>
      <c r="JWM2403" s="13"/>
      <c r="JWN2403" s="13"/>
      <c r="JWO2403" s="13"/>
      <c r="JWP2403" s="13"/>
      <c r="JWQ2403" s="13"/>
      <c r="JWR2403" s="13"/>
      <c r="JWS2403" s="13"/>
      <c r="JWT2403" s="13"/>
      <c r="JWU2403" s="13"/>
      <c r="JWV2403" s="13"/>
      <c r="JWW2403" s="13"/>
      <c r="JWX2403" s="13"/>
      <c r="JWY2403" s="13"/>
      <c r="JWZ2403" s="13"/>
      <c r="JXA2403" s="13"/>
      <c r="JXB2403" s="13"/>
      <c r="JXC2403" s="13"/>
      <c r="JXD2403" s="13"/>
      <c r="JXE2403" s="13"/>
      <c r="JXF2403" s="13"/>
      <c r="JXG2403" s="13"/>
      <c r="JXH2403" s="13"/>
      <c r="JXI2403" s="13"/>
      <c r="JXJ2403" s="13"/>
      <c r="JXK2403" s="13"/>
      <c r="JXL2403" s="13"/>
      <c r="JXM2403" s="13"/>
      <c r="JXN2403" s="13"/>
      <c r="JXO2403" s="13"/>
      <c r="JXP2403" s="13"/>
      <c r="JXQ2403" s="13"/>
      <c r="JXR2403" s="13"/>
      <c r="JXS2403" s="13"/>
      <c r="JXT2403" s="13"/>
      <c r="JXU2403" s="13"/>
      <c r="JXV2403" s="13"/>
      <c r="JXW2403" s="13"/>
      <c r="JXX2403" s="13"/>
      <c r="JXY2403" s="13"/>
      <c r="JXZ2403" s="13"/>
      <c r="JYA2403" s="13"/>
      <c r="JYB2403" s="13"/>
      <c r="JYC2403" s="13"/>
      <c r="JYD2403" s="13"/>
      <c r="JYE2403" s="13"/>
      <c r="JYF2403" s="13"/>
      <c r="JYG2403" s="13"/>
      <c r="JYH2403" s="13"/>
      <c r="JYI2403" s="13"/>
      <c r="JYJ2403" s="13"/>
      <c r="JYK2403" s="13"/>
      <c r="JYL2403" s="13"/>
      <c r="JYM2403" s="13"/>
      <c r="JYN2403" s="13"/>
      <c r="JYO2403" s="13"/>
      <c r="JYP2403" s="13"/>
      <c r="JYQ2403" s="13"/>
      <c r="JYR2403" s="13"/>
      <c r="JYS2403" s="13"/>
      <c r="JYT2403" s="13"/>
      <c r="JYU2403" s="13"/>
      <c r="JYV2403" s="13"/>
      <c r="JYW2403" s="13"/>
      <c r="JYX2403" s="13"/>
      <c r="JYY2403" s="13"/>
      <c r="JYZ2403" s="13"/>
      <c r="JZA2403" s="13"/>
      <c r="JZB2403" s="13"/>
      <c r="JZC2403" s="13"/>
      <c r="JZD2403" s="13"/>
      <c r="JZE2403" s="13"/>
      <c r="JZF2403" s="13"/>
      <c r="JZG2403" s="13"/>
      <c r="JZH2403" s="13"/>
      <c r="JZI2403" s="13"/>
      <c r="JZJ2403" s="13"/>
      <c r="JZK2403" s="13"/>
      <c r="JZL2403" s="13"/>
      <c r="JZM2403" s="13"/>
      <c r="JZN2403" s="13"/>
      <c r="JZO2403" s="13"/>
      <c r="JZP2403" s="13"/>
      <c r="JZQ2403" s="13"/>
      <c r="JZR2403" s="13"/>
      <c r="JZS2403" s="13"/>
      <c r="JZT2403" s="13"/>
      <c r="JZU2403" s="13"/>
      <c r="JZV2403" s="13"/>
      <c r="JZW2403" s="13"/>
      <c r="JZX2403" s="13"/>
      <c r="JZY2403" s="13"/>
      <c r="JZZ2403" s="13"/>
      <c r="KAA2403" s="13"/>
      <c r="KAB2403" s="13"/>
      <c r="KAC2403" s="13"/>
      <c r="KAD2403" s="13"/>
      <c r="KAE2403" s="13"/>
      <c r="KAF2403" s="13"/>
      <c r="KAG2403" s="13"/>
      <c r="KAH2403" s="13"/>
      <c r="KAI2403" s="13"/>
      <c r="KAJ2403" s="13"/>
      <c r="KAK2403" s="13"/>
      <c r="KAL2403" s="13"/>
      <c r="KAM2403" s="13"/>
      <c r="KAN2403" s="13"/>
      <c r="KAO2403" s="13"/>
      <c r="KAP2403" s="13"/>
      <c r="KAQ2403" s="13"/>
      <c r="KAR2403" s="13"/>
      <c r="KAS2403" s="13"/>
      <c r="KAT2403" s="13"/>
      <c r="KAU2403" s="13"/>
      <c r="KAV2403" s="13"/>
      <c r="KAW2403" s="13"/>
      <c r="KAX2403" s="13"/>
      <c r="KAY2403" s="13"/>
      <c r="KAZ2403" s="13"/>
      <c r="KBA2403" s="13"/>
      <c r="KBB2403" s="13"/>
      <c r="KBC2403" s="13"/>
      <c r="KBD2403" s="13"/>
      <c r="KBE2403" s="13"/>
      <c r="KBF2403" s="13"/>
      <c r="KBG2403" s="13"/>
      <c r="KBH2403" s="13"/>
      <c r="KBI2403" s="13"/>
      <c r="KBJ2403" s="13"/>
      <c r="KBK2403" s="13"/>
      <c r="KBL2403" s="13"/>
      <c r="KBM2403" s="13"/>
      <c r="KBN2403" s="13"/>
      <c r="KBO2403" s="13"/>
      <c r="KBP2403" s="13"/>
      <c r="KBQ2403" s="13"/>
      <c r="KBR2403" s="13"/>
      <c r="KBS2403" s="13"/>
      <c r="KBT2403" s="13"/>
      <c r="KBU2403" s="13"/>
      <c r="KBV2403" s="13"/>
      <c r="KBW2403" s="13"/>
      <c r="KBX2403" s="13"/>
      <c r="KBY2403" s="13"/>
      <c r="KBZ2403" s="13"/>
      <c r="KCA2403" s="13"/>
      <c r="KCB2403" s="13"/>
      <c r="KCC2403" s="13"/>
      <c r="KCD2403" s="13"/>
      <c r="KCE2403" s="13"/>
      <c r="KCF2403" s="13"/>
      <c r="KCG2403" s="13"/>
      <c r="KCH2403" s="13"/>
      <c r="KCI2403" s="13"/>
      <c r="KCJ2403" s="13"/>
      <c r="KCK2403" s="13"/>
      <c r="KCL2403" s="13"/>
      <c r="KCM2403" s="13"/>
      <c r="KCN2403" s="13"/>
      <c r="KCO2403" s="13"/>
      <c r="KCP2403" s="13"/>
      <c r="KCQ2403" s="13"/>
      <c r="KCR2403" s="13"/>
      <c r="KCS2403" s="13"/>
      <c r="KCT2403" s="13"/>
      <c r="KCU2403" s="13"/>
      <c r="KCV2403" s="13"/>
      <c r="KCW2403" s="13"/>
      <c r="KCX2403" s="13"/>
      <c r="KCY2403" s="13"/>
      <c r="KCZ2403" s="13"/>
      <c r="KDA2403" s="13"/>
      <c r="KDB2403" s="13"/>
      <c r="KDC2403" s="13"/>
      <c r="KDD2403" s="13"/>
      <c r="KDE2403" s="13"/>
      <c r="KDF2403" s="13"/>
      <c r="KDG2403" s="13"/>
      <c r="KDH2403" s="13"/>
      <c r="KDI2403" s="13"/>
      <c r="KDJ2403" s="13"/>
      <c r="KDK2403" s="13"/>
      <c r="KDL2403" s="13"/>
      <c r="KDM2403" s="13"/>
      <c r="KDN2403" s="13"/>
      <c r="KDO2403" s="13"/>
      <c r="KDP2403" s="13"/>
      <c r="KDQ2403" s="13"/>
      <c r="KDR2403" s="13"/>
      <c r="KDS2403" s="13"/>
      <c r="KDT2403" s="13"/>
      <c r="KDU2403" s="13"/>
      <c r="KDV2403" s="13"/>
      <c r="KDW2403" s="13"/>
      <c r="KDX2403" s="13"/>
      <c r="KDY2403" s="13"/>
      <c r="KDZ2403" s="13"/>
      <c r="KEA2403" s="13"/>
      <c r="KEB2403" s="13"/>
      <c r="KEC2403" s="13"/>
      <c r="KED2403" s="13"/>
      <c r="KEE2403" s="13"/>
      <c r="KEF2403" s="13"/>
      <c r="KEG2403" s="13"/>
      <c r="KEH2403" s="13"/>
      <c r="KEI2403" s="13"/>
      <c r="KEJ2403" s="13"/>
      <c r="KEK2403" s="13"/>
      <c r="KEL2403" s="13"/>
      <c r="KEM2403" s="13"/>
      <c r="KEN2403" s="13"/>
      <c r="KEO2403" s="13"/>
      <c r="KEP2403" s="13"/>
      <c r="KEQ2403" s="13"/>
      <c r="KER2403" s="13"/>
      <c r="KES2403" s="13"/>
      <c r="KET2403" s="13"/>
      <c r="KEU2403" s="13"/>
      <c r="KEV2403" s="13"/>
      <c r="KEW2403" s="13"/>
      <c r="KEX2403" s="13"/>
      <c r="KEY2403" s="13"/>
      <c r="KEZ2403" s="13"/>
      <c r="KFA2403" s="13"/>
      <c r="KFB2403" s="13"/>
      <c r="KFC2403" s="13"/>
      <c r="KFD2403" s="13"/>
      <c r="KFE2403" s="13"/>
      <c r="KFF2403" s="13"/>
      <c r="KFG2403" s="13"/>
      <c r="KFH2403" s="13"/>
      <c r="KFI2403" s="13"/>
      <c r="KFJ2403" s="13"/>
      <c r="KFK2403" s="13"/>
      <c r="KFL2403" s="13"/>
      <c r="KFM2403" s="13"/>
      <c r="KFN2403" s="13"/>
      <c r="KFO2403" s="13"/>
      <c r="KFP2403" s="13"/>
      <c r="KFQ2403" s="13"/>
      <c r="KFR2403" s="13"/>
      <c r="KFS2403" s="13"/>
      <c r="KFT2403" s="13"/>
      <c r="KFU2403" s="13"/>
      <c r="KFV2403" s="13"/>
      <c r="KFW2403" s="13"/>
      <c r="KFX2403" s="13"/>
      <c r="KFY2403" s="13"/>
      <c r="KFZ2403" s="13"/>
      <c r="KGA2403" s="13"/>
      <c r="KGB2403" s="13"/>
      <c r="KGC2403" s="13"/>
      <c r="KGD2403" s="13"/>
      <c r="KGE2403" s="13"/>
      <c r="KGF2403" s="13"/>
      <c r="KGG2403" s="13"/>
      <c r="KGH2403" s="13"/>
      <c r="KGI2403" s="13"/>
      <c r="KGJ2403" s="13"/>
      <c r="KGK2403" s="13"/>
      <c r="KGL2403" s="13"/>
      <c r="KGM2403" s="13"/>
      <c r="KGN2403" s="13"/>
      <c r="KGO2403" s="13"/>
      <c r="KGP2403" s="13"/>
      <c r="KGQ2403" s="13"/>
      <c r="KGR2403" s="13"/>
      <c r="KGS2403" s="13"/>
      <c r="KGT2403" s="13"/>
      <c r="KGU2403" s="13"/>
      <c r="KGV2403" s="13"/>
      <c r="KGW2403" s="13"/>
      <c r="KGX2403" s="13"/>
      <c r="KGY2403" s="13"/>
      <c r="KGZ2403" s="13"/>
      <c r="KHA2403" s="13"/>
      <c r="KHB2403" s="13"/>
      <c r="KHC2403" s="13"/>
      <c r="KHD2403" s="13"/>
      <c r="KHE2403" s="13"/>
      <c r="KHF2403" s="13"/>
      <c r="KHG2403" s="13"/>
      <c r="KHH2403" s="13"/>
      <c r="KHI2403" s="13"/>
      <c r="KHJ2403" s="13"/>
      <c r="KHK2403" s="13"/>
      <c r="KHL2403" s="13"/>
      <c r="KHM2403" s="13"/>
      <c r="KHN2403" s="13"/>
      <c r="KHO2403" s="13"/>
      <c r="KHP2403" s="13"/>
      <c r="KHQ2403" s="13"/>
      <c r="KHR2403" s="13"/>
      <c r="KHS2403" s="13"/>
      <c r="KHT2403" s="13"/>
      <c r="KHU2403" s="13"/>
      <c r="KHV2403" s="13"/>
      <c r="KHW2403" s="13"/>
      <c r="KHX2403" s="13"/>
      <c r="KHY2403" s="13"/>
      <c r="KHZ2403" s="13"/>
      <c r="KIA2403" s="13"/>
      <c r="KIB2403" s="13"/>
      <c r="KIC2403" s="13"/>
      <c r="KID2403" s="13"/>
      <c r="KIE2403" s="13"/>
      <c r="KIF2403" s="13"/>
      <c r="KIG2403" s="13"/>
      <c r="KIH2403" s="13"/>
      <c r="KII2403" s="13"/>
      <c r="KIJ2403" s="13"/>
      <c r="KIK2403" s="13"/>
      <c r="KIL2403" s="13"/>
      <c r="KIM2403" s="13"/>
      <c r="KIN2403" s="13"/>
      <c r="KIO2403" s="13"/>
      <c r="KIP2403" s="13"/>
      <c r="KIQ2403" s="13"/>
      <c r="KIR2403" s="13"/>
      <c r="KIS2403" s="13"/>
      <c r="KIT2403" s="13"/>
      <c r="KIU2403" s="13"/>
      <c r="KIV2403" s="13"/>
      <c r="KIW2403" s="13"/>
      <c r="KIX2403" s="13"/>
      <c r="KIY2403" s="13"/>
      <c r="KIZ2403" s="13"/>
      <c r="KJA2403" s="13"/>
      <c r="KJB2403" s="13"/>
      <c r="KJC2403" s="13"/>
      <c r="KJD2403" s="13"/>
      <c r="KJE2403" s="13"/>
      <c r="KJF2403" s="13"/>
      <c r="KJG2403" s="13"/>
      <c r="KJH2403" s="13"/>
      <c r="KJI2403" s="13"/>
      <c r="KJJ2403" s="13"/>
      <c r="KJK2403" s="13"/>
      <c r="KJL2403" s="13"/>
      <c r="KJM2403" s="13"/>
      <c r="KJN2403" s="13"/>
      <c r="KJO2403" s="13"/>
      <c r="KJP2403" s="13"/>
      <c r="KJQ2403" s="13"/>
      <c r="KJR2403" s="13"/>
      <c r="KJS2403" s="13"/>
      <c r="KJT2403" s="13"/>
      <c r="KJU2403" s="13"/>
      <c r="KJV2403" s="13"/>
      <c r="KJW2403" s="13"/>
      <c r="KJX2403" s="13"/>
      <c r="KJY2403" s="13"/>
      <c r="KJZ2403" s="13"/>
      <c r="KKA2403" s="13"/>
      <c r="KKB2403" s="13"/>
      <c r="KKC2403" s="13"/>
      <c r="KKD2403" s="13"/>
      <c r="KKE2403" s="13"/>
      <c r="KKF2403" s="13"/>
      <c r="KKG2403" s="13"/>
      <c r="KKH2403" s="13"/>
      <c r="KKI2403" s="13"/>
      <c r="KKJ2403" s="13"/>
      <c r="KKK2403" s="13"/>
      <c r="KKL2403" s="13"/>
      <c r="KKM2403" s="13"/>
      <c r="KKN2403" s="13"/>
      <c r="KKO2403" s="13"/>
      <c r="KKP2403" s="13"/>
      <c r="KKQ2403" s="13"/>
      <c r="KKR2403" s="13"/>
      <c r="KKS2403" s="13"/>
      <c r="KKT2403" s="13"/>
      <c r="KKU2403" s="13"/>
      <c r="KKV2403" s="13"/>
      <c r="KKW2403" s="13"/>
      <c r="KKX2403" s="13"/>
      <c r="KKY2403" s="13"/>
      <c r="KKZ2403" s="13"/>
      <c r="KLA2403" s="13"/>
      <c r="KLB2403" s="13"/>
      <c r="KLC2403" s="13"/>
      <c r="KLD2403" s="13"/>
      <c r="KLE2403" s="13"/>
      <c r="KLF2403" s="13"/>
      <c r="KLG2403" s="13"/>
      <c r="KLH2403" s="13"/>
      <c r="KLI2403" s="13"/>
      <c r="KLJ2403" s="13"/>
      <c r="KLK2403" s="13"/>
      <c r="KLL2403" s="13"/>
      <c r="KLM2403" s="13"/>
      <c r="KLN2403" s="13"/>
      <c r="KLO2403" s="13"/>
      <c r="KLP2403" s="13"/>
      <c r="KLQ2403" s="13"/>
      <c r="KLR2403" s="13"/>
      <c r="KLS2403" s="13"/>
      <c r="KLT2403" s="13"/>
      <c r="KLU2403" s="13"/>
      <c r="KLV2403" s="13"/>
      <c r="KLW2403" s="13"/>
      <c r="KLX2403" s="13"/>
      <c r="KLY2403" s="13"/>
      <c r="KLZ2403" s="13"/>
      <c r="KMA2403" s="13"/>
      <c r="KMB2403" s="13"/>
      <c r="KMC2403" s="13"/>
      <c r="KMD2403" s="13"/>
      <c r="KME2403" s="13"/>
      <c r="KMF2403" s="13"/>
      <c r="KMG2403" s="13"/>
      <c r="KMH2403" s="13"/>
      <c r="KMI2403" s="13"/>
      <c r="KMJ2403" s="13"/>
      <c r="KMK2403" s="13"/>
      <c r="KML2403" s="13"/>
      <c r="KMM2403" s="13"/>
      <c r="KMN2403" s="13"/>
      <c r="KMO2403" s="13"/>
      <c r="KMP2403" s="13"/>
      <c r="KMQ2403" s="13"/>
      <c r="KMR2403" s="13"/>
      <c r="KMS2403" s="13"/>
      <c r="KMT2403" s="13"/>
      <c r="KMU2403" s="13"/>
      <c r="KMV2403" s="13"/>
      <c r="KMW2403" s="13"/>
      <c r="KMX2403" s="13"/>
      <c r="KMY2403" s="13"/>
      <c r="KMZ2403" s="13"/>
      <c r="KNA2403" s="13"/>
      <c r="KNB2403" s="13"/>
      <c r="KNC2403" s="13"/>
      <c r="KND2403" s="13"/>
      <c r="KNE2403" s="13"/>
      <c r="KNF2403" s="13"/>
      <c r="KNG2403" s="13"/>
      <c r="KNH2403" s="13"/>
      <c r="KNI2403" s="13"/>
      <c r="KNJ2403" s="13"/>
      <c r="KNK2403" s="13"/>
      <c r="KNL2403" s="13"/>
      <c r="KNM2403" s="13"/>
      <c r="KNN2403" s="13"/>
      <c r="KNO2403" s="13"/>
      <c r="KNP2403" s="13"/>
      <c r="KNQ2403" s="13"/>
      <c r="KNR2403" s="13"/>
      <c r="KNS2403" s="13"/>
      <c r="KNT2403" s="13"/>
      <c r="KNU2403" s="13"/>
      <c r="KNV2403" s="13"/>
      <c r="KNW2403" s="13"/>
      <c r="KNX2403" s="13"/>
      <c r="KNY2403" s="13"/>
      <c r="KNZ2403" s="13"/>
      <c r="KOA2403" s="13"/>
      <c r="KOB2403" s="13"/>
      <c r="KOC2403" s="13"/>
      <c r="KOD2403" s="13"/>
      <c r="KOE2403" s="13"/>
      <c r="KOF2403" s="13"/>
      <c r="KOG2403" s="13"/>
      <c r="KOH2403" s="13"/>
      <c r="KOI2403" s="13"/>
      <c r="KOJ2403" s="13"/>
      <c r="KOK2403" s="13"/>
      <c r="KOL2403" s="13"/>
      <c r="KOM2403" s="13"/>
      <c r="KON2403" s="13"/>
      <c r="KOO2403" s="13"/>
      <c r="KOP2403" s="13"/>
      <c r="KOQ2403" s="13"/>
      <c r="KOR2403" s="13"/>
      <c r="KOS2403" s="13"/>
      <c r="KOT2403" s="13"/>
      <c r="KOU2403" s="13"/>
      <c r="KOV2403" s="13"/>
      <c r="KOW2403" s="13"/>
      <c r="KOX2403" s="13"/>
      <c r="KOY2403" s="13"/>
      <c r="KOZ2403" s="13"/>
      <c r="KPA2403" s="13"/>
      <c r="KPB2403" s="13"/>
      <c r="KPC2403" s="13"/>
      <c r="KPD2403" s="13"/>
      <c r="KPE2403" s="13"/>
      <c r="KPF2403" s="13"/>
      <c r="KPG2403" s="13"/>
      <c r="KPH2403" s="13"/>
      <c r="KPI2403" s="13"/>
      <c r="KPJ2403" s="13"/>
      <c r="KPK2403" s="13"/>
      <c r="KPL2403" s="13"/>
      <c r="KPM2403" s="13"/>
      <c r="KPN2403" s="13"/>
      <c r="KPO2403" s="13"/>
      <c r="KPP2403" s="13"/>
      <c r="KPQ2403" s="13"/>
      <c r="KPR2403" s="13"/>
      <c r="KPS2403" s="13"/>
      <c r="KPT2403" s="13"/>
      <c r="KPU2403" s="13"/>
      <c r="KPV2403" s="13"/>
      <c r="KPW2403" s="13"/>
      <c r="KPX2403" s="13"/>
      <c r="KPY2403" s="13"/>
      <c r="KPZ2403" s="13"/>
      <c r="KQA2403" s="13"/>
      <c r="KQB2403" s="13"/>
      <c r="KQC2403" s="13"/>
      <c r="KQD2403" s="13"/>
      <c r="KQE2403" s="13"/>
      <c r="KQF2403" s="13"/>
      <c r="KQG2403" s="13"/>
      <c r="KQH2403" s="13"/>
      <c r="KQI2403" s="13"/>
      <c r="KQJ2403" s="13"/>
      <c r="KQK2403" s="13"/>
      <c r="KQL2403" s="13"/>
      <c r="KQM2403" s="13"/>
      <c r="KQN2403" s="13"/>
      <c r="KQO2403" s="13"/>
      <c r="KQP2403" s="13"/>
      <c r="KQQ2403" s="13"/>
      <c r="KQR2403" s="13"/>
      <c r="KQS2403" s="13"/>
      <c r="KQT2403" s="13"/>
      <c r="KQU2403" s="13"/>
      <c r="KQV2403" s="13"/>
      <c r="KQW2403" s="13"/>
      <c r="KQX2403" s="13"/>
      <c r="KQY2403" s="13"/>
      <c r="KQZ2403" s="13"/>
      <c r="KRA2403" s="13"/>
      <c r="KRB2403" s="13"/>
      <c r="KRC2403" s="13"/>
      <c r="KRD2403" s="13"/>
      <c r="KRE2403" s="13"/>
      <c r="KRF2403" s="13"/>
      <c r="KRG2403" s="13"/>
      <c r="KRH2403" s="13"/>
      <c r="KRI2403" s="13"/>
      <c r="KRJ2403" s="13"/>
      <c r="KRK2403" s="13"/>
      <c r="KRL2403" s="13"/>
      <c r="KRM2403" s="13"/>
      <c r="KRN2403" s="13"/>
      <c r="KRO2403" s="13"/>
      <c r="KRP2403" s="13"/>
      <c r="KRQ2403" s="13"/>
      <c r="KRR2403" s="13"/>
      <c r="KRS2403" s="13"/>
      <c r="KRT2403" s="13"/>
      <c r="KRU2403" s="13"/>
      <c r="KRV2403" s="13"/>
      <c r="KRW2403" s="13"/>
      <c r="KRX2403" s="13"/>
      <c r="KRY2403" s="13"/>
      <c r="KRZ2403" s="13"/>
      <c r="KSA2403" s="13"/>
      <c r="KSB2403" s="13"/>
      <c r="KSC2403" s="13"/>
      <c r="KSD2403" s="13"/>
      <c r="KSE2403" s="13"/>
      <c r="KSF2403" s="13"/>
      <c r="KSG2403" s="13"/>
      <c r="KSH2403" s="13"/>
      <c r="KSI2403" s="13"/>
      <c r="KSJ2403" s="13"/>
      <c r="KSK2403" s="13"/>
      <c r="KSL2403" s="13"/>
      <c r="KSM2403" s="13"/>
      <c r="KSN2403" s="13"/>
      <c r="KSO2403" s="13"/>
      <c r="KSP2403" s="13"/>
      <c r="KSQ2403" s="13"/>
      <c r="KSR2403" s="13"/>
      <c r="KSS2403" s="13"/>
      <c r="KST2403" s="13"/>
      <c r="KSU2403" s="13"/>
      <c r="KSV2403" s="13"/>
      <c r="KSW2403" s="13"/>
      <c r="KSX2403" s="13"/>
      <c r="KSY2403" s="13"/>
      <c r="KSZ2403" s="13"/>
      <c r="KTA2403" s="13"/>
      <c r="KTB2403" s="13"/>
      <c r="KTC2403" s="13"/>
      <c r="KTD2403" s="13"/>
      <c r="KTE2403" s="13"/>
      <c r="KTF2403" s="13"/>
      <c r="KTG2403" s="13"/>
      <c r="KTH2403" s="13"/>
      <c r="KTI2403" s="13"/>
      <c r="KTJ2403" s="13"/>
      <c r="KTK2403" s="13"/>
      <c r="KTL2403" s="13"/>
      <c r="KTM2403" s="13"/>
      <c r="KTN2403" s="13"/>
      <c r="KTO2403" s="13"/>
      <c r="KTP2403" s="13"/>
      <c r="KTQ2403" s="13"/>
      <c r="KTR2403" s="13"/>
      <c r="KTS2403" s="13"/>
      <c r="KTT2403" s="13"/>
      <c r="KTU2403" s="13"/>
      <c r="KTV2403" s="13"/>
      <c r="KTW2403" s="13"/>
      <c r="KTX2403" s="13"/>
      <c r="KTY2403" s="13"/>
      <c r="KTZ2403" s="13"/>
      <c r="KUA2403" s="13"/>
      <c r="KUB2403" s="13"/>
      <c r="KUC2403" s="13"/>
      <c r="KUD2403" s="13"/>
      <c r="KUE2403" s="13"/>
      <c r="KUF2403" s="13"/>
      <c r="KUG2403" s="13"/>
      <c r="KUH2403" s="13"/>
      <c r="KUI2403" s="13"/>
      <c r="KUJ2403" s="13"/>
      <c r="KUK2403" s="13"/>
      <c r="KUL2403" s="13"/>
      <c r="KUM2403" s="13"/>
      <c r="KUN2403" s="13"/>
      <c r="KUO2403" s="13"/>
      <c r="KUP2403" s="13"/>
      <c r="KUQ2403" s="13"/>
      <c r="KUR2403" s="13"/>
      <c r="KUS2403" s="13"/>
      <c r="KUT2403" s="13"/>
      <c r="KUU2403" s="13"/>
      <c r="KUV2403" s="13"/>
      <c r="KUW2403" s="13"/>
      <c r="KUX2403" s="13"/>
      <c r="KUY2403" s="13"/>
      <c r="KUZ2403" s="13"/>
      <c r="KVA2403" s="13"/>
      <c r="KVB2403" s="13"/>
      <c r="KVC2403" s="13"/>
      <c r="KVD2403" s="13"/>
      <c r="KVE2403" s="13"/>
      <c r="KVF2403" s="13"/>
      <c r="KVG2403" s="13"/>
      <c r="KVH2403" s="13"/>
      <c r="KVI2403" s="13"/>
      <c r="KVJ2403" s="13"/>
      <c r="KVK2403" s="13"/>
      <c r="KVL2403" s="13"/>
      <c r="KVM2403" s="13"/>
      <c r="KVN2403" s="13"/>
      <c r="KVO2403" s="13"/>
      <c r="KVP2403" s="13"/>
      <c r="KVQ2403" s="13"/>
      <c r="KVR2403" s="13"/>
      <c r="KVS2403" s="13"/>
      <c r="KVT2403" s="13"/>
      <c r="KVU2403" s="13"/>
      <c r="KVV2403" s="13"/>
      <c r="KVW2403" s="13"/>
      <c r="KVX2403" s="13"/>
      <c r="KVY2403" s="13"/>
      <c r="KVZ2403" s="13"/>
      <c r="KWA2403" s="13"/>
      <c r="KWB2403" s="13"/>
      <c r="KWC2403" s="13"/>
      <c r="KWD2403" s="13"/>
      <c r="KWE2403" s="13"/>
      <c r="KWF2403" s="13"/>
      <c r="KWG2403" s="13"/>
      <c r="KWH2403" s="13"/>
      <c r="KWI2403" s="13"/>
      <c r="KWJ2403" s="13"/>
      <c r="KWK2403" s="13"/>
      <c r="KWL2403" s="13"/>
      <c r="KWM2403" s="13"/>
      <c r="KWN2403" s="13"/>
      <c r="KWO2403" s="13"/>
      <c r="KWP2403" s="13"/>
      <c r="KWQ2403" s="13"/>
      <c r="KWR2403" s="13"/>
      <c r="KWS2403" s="13"/>
      <c r="KWT2403" s="13"/>
      <c r="KWU2403" s="13"/>
      <c r="KWV2403" s="13"/>
      <c r="KWW2403" s="13"/>
      <c r="KWX2403" s="13"/>
      <c r="KWY2403" s="13"/>
      <c r="KWZ2403" s="13"/>
      <c r="KXA2403" s="13"/>
      <c r="KXB2403" s="13"/>
      <c r="KXC2403" s="13"/>
      <c r="KXD2403" s="13"/>
      <c r="KXE2403" s="13"/>
      <c r="KXF2403" s="13"/>
      <c r="KXG2403" s="13"/>
      <c r="KXH2403" s="13"/>
      <c r="KXI2403" s="13"/>
      <c r="KXJ2403" s="13"/>
      <c r="KXK2403" s="13"/>
      <c r="KXL2403" s="13"/>
      <c r="KXM2403" s="13"/>
      <c r="KXN2403" s="13"/>
      <c r="KXO2403" s="13"/>
      <c r="KXP2403" s="13"/>
      <c r="KXQ2403" s="13"/>
      <c r="KXR2403" s="13"/>
      <c r="KXS2403" s="13"/>
      <c r="KXT2403" s="13"/>
      <c r="KXU2403" s="13"/>
      <c r="KXV2403" s="13"/>
      <c r="KXW2403" s="13"/>
      <c r="KXX2403" s="13"/>
      <c r="KXY2403" s="13"/>
      <c r="KXZ2403" s="13"/>
      <c r="KYA2403" s="13"/>
      <c r="KYB2403" s="13"/>
      <c r="KYC2403" s="13"/>
      <c r="KYD2403" s="13"/>
      <c r="KYE2403" s="13"/>
      <c r="KYF2403" s="13"/>
      <c r="KYG2403" s="13"/>
      <c r="KYH2403" s="13"/>
      <c r="KYI2403" s="13"/>
      <c r="KYJ2403" s="13"/>
      <c r="KYK2403" s="13"/>
      <c r="KYL2403" s="13"/>
      <c r="KYM2403" s="13"/>
      <c r="KYN2403" s="13"/>
      <c r="KYO2403" s="13"/>
      <c r="KYP2403" s="13"/>
      <c r="KYQ2403" s="13"/>
      <c r="KYR2403" s="13"/>
      <c r="KYS2403" s="13"/>
      <c r="KYT2403" s="13"/>
      <c r="KYU2403" s="13"/>
      <c r="KYV2403" s="13"/>
      <c r="KYW2403" s="13"/>
      <c r="KYX2403" s="13"/>
      <c r="KYY2403" s="13"/>
      <c r="KYZ2403" s="13"/>
      <c r="KZA2403" s="13"/>
      <c r="KZB2403" s="13"/>
      <c r="KZC2403" s="13"/>
      <c r="KZD2403" s="13"/>
      <c r="KZE2403" s="13"/>
      <c r="KZF2403" s="13"/>
      <c r="KZG2403" s="13"/>
      <c r="KZH2403" s="13"/>
      <c r="KZI2403" s="13"/>
      <c r="KZJ2403" s="13"/>
      <c r="KZK2403" s="13"/>
      <c r="KZL2403" s="13"/>
      <c r="KZM2403" s="13"/>
      <c r="KZN2403" s="13"/>
      <c r="KZO2403" s="13"/>
      <c r="KZP2403" s="13"/>
      <c r="KZQ2403" s="13"/>
      <c r="KZR2403" s="13"/>
      <c r="KZS2403" s="13"/>
      <c r="KZT2403" s="13"/>
      <c r="KZU2403" s="13"/>
      <c r="KZV2403" s="13"/>
      <c r="KZW2403" s="13"/>
      <c r="KZX2403" s="13"/>
      <c r="KZY2403" s="13"/>
      <c r="KZZ2403" s="13"/>
      <c r="LAA2403" s="13"/>
      <c r="LAB2403" s="13"/>
      <c r="LAC2403" s="13"/>
      <c r="LAD2403" s="13"/>
      <c r="LAE2403" s="13"/>
      <c r="LAF2403" s="13"/>
      <c r="LAG2403" s="13"/>
      <c r="LAH2403" s="13"/>
      <c r="LAI2403" s="13"/>
      <c r="LAJ2403" s="13"/>
      <c r="LAK2403" s="13"/>
      <c r="LAL2403" s="13"/>
      <c r="LAM2403" s="13"/>
      <c r="LAN2403" s="13"/>
      <c r="LAO2403" s="13"/>
      <c r="LAP2403" s="13"/>
      <c r="LAQ2403" s="13"/>
      <c r="LAR2403" s="13"/>
      <c r="LAS2403" s="13"/>
      <c r="LAT2403" s="13"/>
      <c r="LAU2403" s="13"/>
      <c r="LAV2403" s="13"/>
      <c r="LAW2403" s="13"/>
      <c r="LAX2403" s="13"/>
      <c r="LAY2403" s="13"/>
      <c r="LAZ2403" s="13"/>
      <c r="LBA2403" s="13"/>
      <c r="LBB2403" s="13"/>
      <c r="LBC2403" s="13"/>
      <c r="LBD2403" s="13"/>
      <c r="LBE2403" s="13"/>
      <c r="LBF2403" s="13"/>
      <c r="LBG2403" s="13"/>
      <c r="LBH2403" s="13"/>
      <c r="LBI2403" s="13"/>
      <c r="LBJ2403" s="13"/>
      <c r="LBK2403" s="13"/>
      <c r="LBL2403" s="13"/>
      <c r="LBM2403" s="13"/>
      <c r="LBN2403" s="13"/>
      <c r="LBO2403" s="13"/>
      <c r="LBP2403" s="13"/>
      <c r="LBQ2403" s="13"/>
      <c r="LBR2403" s="13"/>
      <c r="LBS2403" s="13"/>
      <c r="LBT2403" s="13"/>
      <c r="LBU2403" s="13"/>
      <c r="LBV2403" s="13"/>
      <c r="LBW2403" s="13"/>
      <c r="LBX2403" s="13"/>
      <c r="LBY2403" s="13"/>
      <c r="LBZ2403" s="13"/>
      <c r="LCA2403" s="13"/>
      <c r="LCB2403" s="13"/>
      <c r="LCC2403" s="13"/>
      <c r="LCD2403" s="13"/>
      <c r="LCE2403" s="13"/>
      <c r="LCF2403" s="13"/>
      <c r="LCG2403" s="13"/>
      <c r="LCH2403" s="13"/>
      <c r="LCI2403" s="13"/>
      <c r="LCJ2403" s="13"/>
      <c r="LCK2403" s="13"/>
      <c r="LCL2403" s="13"/>
      <c r="LCM2403" s="13"/>
      <c r="LCN2403" s="13"/>
      <c r="LCO2403" s="13"/>
      <c r="LCP2403" s="13"/>
      <c r="LCQ2403" s="13"/>
      <c r="LCR2403" s="13"/>
      <c r="LCS2403" s="13"/>
      <c r="LCT2403" s="13"/>
      <c r="LCU2403" s="13"/>
      <c r="LCV2403" s="13"/>
      <c r="LCW2403" s="13"/>
      <c r="LCX2403" s="13"/>
      <c r="LCY2403" s="13"/>
      <c r="LCZ2403" s="13"/>
      <c r="LDA2403" s="13"/>
      <c r="LDB2403" s="13"/>
      <c r="LDC2403" s="13"/>
      <c r="LDD2403" s="13"/>
      <c r="LDE2403" s="13"/>
      <c r="LDF2403" s="13"/>
      <c r="LDG2403" s="13"/>
      <c r="LDH2403" s="13"/>
      <c r="LDI2403" s="13"/>
      <c r="LDJ2403" s="13"/>
      <c r="LDK2403" s="13"/>
      <c r="LDL2403" s="13"/>
      <c r="LDM2403" s="13"/>
      <c r="LDN2403" s="13"/>
      <c r="LDO2403" s="13"/>
      <c r="LDP2403" s="13"/>
      <c r="LDQ2403" s="13"/>
      <c r="LDR2403" s="13"/>
      <c r="LDS2403" s="13"/>
      <c r="LDT2403" s="13"/>
      <c r="LDU2403" s="13"/>
      <c r="LDV2403" s="13"/>
      <c r="LDW2403" s="13"/>
      <c r="LDX2403" s="13"/>
      <c r="LDY2403" s="13"/>
      <c r="LDZ2403" s="13"/>
      <c r="LEA2403" s="13"/>
      <c r="LEB2403" s="13"/>
      <c r="LEC2403" s="13"/>
      <c r="LED2403" s="13"/>
      <c r="LEE2403" s="13"/>
      <c r="LEF2403" s="13"/>
      <c r="LEG2403" s="13"/>
      <c r="LEH2403" s="13"/>
      <c r="LEI2403" s="13"/>
      <c r="LEJ2403" s="13"/>
      <c r="LEK2403" s="13"/>
      <c r="LEL2403" s="13"/>
      <c r="LEM2403" s="13"/>
      <c r="LEN2403" s="13"/>
      <c r="LEO2403" s="13"/>
      <c r="LEP2403" s="13"/>
      <c r="LEQ2403" s="13"/>
      <c r="LER2403" s="13"/>
      <c r="LES2403" s="13"/>
      <c r="LET2403" s="13"/>
      <c r="LEU2403" s="13"/>
      <c r="LEV2403" s="13"/>
      <c r="LEW2403" s="13"/>
      <c r="LEX2403" s="13"/>
      <c r="LEY2403" s="13"/>
      <c r="LEZ2403" s="13"/>
      <c r="LFA2403" s="13"/>
      <c r="LFB2403" s="13"/>
      <c r="LFC2403" s="13"/>
      <c r="LFD2403" s="13"/>
      <c r="LFE2403" s="13"/>
      <c r="LFF2403" s="13"/>
      <c r="LFG2403" s="13"/>
      <c r="LFH2403" s="13"/>
      <c r="LFI2403" s="13"/>
      <c r="LFJ2403" s="13"/>
      <c r="LFK2403" s="13"/>
      <c r="LFL2403" s="13"/>
      <c r="LFM2403" s="13"/>
      <c r="LFN2403" s="13"/>
      <c r="LFO2403" s="13"/>
      <c r="LFP2403" s="13"/>
      <c r="LFQ2403" s="13"/>
      <c r="LFR2403" s="13"/>
      <c r="LFS2403" s="13"/>
      <c r="LFT2403" s="13"/>
      <c r="LFU2403" s="13"/>
      <c r="LFV2403" s="13"/>
      <c r="LFW2403" s="13"/>
      <c r="LFX2403" s="13"/>
      <c r="LFY2403" s="13"/>
      <c r="LFZ2403" s="13"/>
      <c r="LGA2403" s="13"/>
      <c r="LGB2403" s="13"/>
      <c r="LGC2403" s="13"/>
      <c r="LGD2403" s="13"/>
      <c r="LGE2403" s="13"/>
      <c r="LGF2403" s="13"/>
      <c r="LGG2403" s="13"/>
      <c r="LGH2403" s="13"/>
      <c r="LGI2403" s="13"/>
      <c r="LGJ2403" s="13"/>
      <c r="LGK2403" s="13"/>
      <c r="LGL2403" s="13"/>
      <c r="LGM2403" s="13"/>
      <c r="LGN2403" s="13"/>
      <c r="LGO2403" s="13"/>
      <c r="LGP2403" s="13"/>
      <c r="LGQ2403" s="13"/>
      <c r="LGR2403" s="13"/>
      <c r="LGS2403" s="13"/>
      <c r="LGT2403" s="13"/>
      <c r="LGU2403" s="13"/>
      <c r="LGV2403" s="13"/>
      <c r="LGW2403" s="13"/>
      <c r="LGX2403" s="13"/>
      <c r="LGY2403" s="13"/>
      <c r="LGZ2403" s="13"/>
      <c r="LHA2403" s="13"/>
      <c r="LHB2403" s="13"/>
      <c r="LHC2403" s="13"/>
      <c r="LHD2403" s="13"/>
      <c r="LHE2403" s="13"/>
      <c r="LHF2403" s="13"/>
      <c r="LHG2403" s="13"/>
      <c r="LHH2403" s="13"/>
      <c r="LHI2403" s="13"/>
      <c r="LHJ2403" s="13"/>
      <c r="LHK2403" s="13"/>
      <c r="LHL2403" s="13"/>
      <c r="LHM2403" s="13"/>
      <c r="LHN2403" s="13"/>
      <c r="LHO2403" s="13"/>
      <c r="LHP2403" s="13"/>
      <c r="LHQ2403" s="13"/>
      <c r="LHR2403" s="13"/>
      <c r="LHS2403" s="13"/>
      <c r="LHT2403" s="13"/>
      <c r="LHU2403" s="13"/>
      <c r="LHV2403" s="13"/>
      <c r="LHW2403" s="13"/>
      <c r="LHX2403" s="13"/>
      <c r="LHY2403" s="13"/>
      <c r="LHZ2403" s="13"/>
      <c r="LIA2403" s="13"/>
      <c r="LIB2403" s="13"/>
      <c r="LIC2403" s="13"/>
      <c r="LID2403" s="13"/>
      <c r="LIE2403" s="13"/>
      <c r="LIF2403" s="13"/>
      <c r="LIG2403" s="13"/>
      <c r="LIH2403" s="13"/>
      <c r="LII2403" s="13"/>
      <c r="LIJ2403" s="13"/>
      <c r="LIK2403" s="13"/>
      <c r="LIL2403" s="13"/>
      <c r="LIM2403" s="13"/>
      <c r="LIN2403" s="13"/>
      <c r="LIO2403" s="13"/>
      <c r="LIP2403" s="13"/>
      <c r="LIQ2403" s="13"/>
      <c r="LIR2403" s="13"/>
      <c r="LIS2403" s="13"/>
      <c r="LIT2403" s="13"/>
      <c r="LIU2403" s="13"/>
      <c r="LIV2403" s="13"/>
      <c r="LIW2403" s="13"/>
      <c r="LIX2403" s="13"/>
      <c r="LIY2403" s="13"/>
      <c r="LIZ2403" s="13"/>
      <c r="LJA2403" s="13"/>
      <c r="LJB2403" s="13"/>
      <c r="LJC2403" s="13"/>
      <c r="LJD2403" s="13"/>
      <c r="LJE2403" s="13"/>
      <c r="LJF2403" s="13"/>
      <c r="LJG2403" s="13"/>
      <c r="LJH2403" s="13"/>
      <c r="LJI2403" s="13"/>
      <c r="LJJ2403" s="13"/>
      <c r="LJK2403" s="13"/>
      <c r="LJL2403" s="13"/>
      <c r="LJM2403" s="13"/>
      <c r="LJN2403" s="13"/>
      <c r="LJO2403" s="13"/>
      <c r="LJP2403" s="13"/>
      <c r="LJQ2403" s="13"/>
      <c r="LJR2403" s="13"/>
      <c r="LJS2403" s="13"/>
      <c r="LJT2403" s="13"/>
      <c r="LJU2403" s="13"/>
      <c r="LJV2403" s="13"/>
      <c r="LJW2403" s="13"/>
      <c r="LJX2403" s="13"/>
      <c r="LJY2403" s="13"/>
      <c r="LJZ2403" s="13"/>
      <c r="LKA2403" s="13"/>
      <c r="LKB2403" s="13"/>
      <c r="LKC2403" s="13"/>
      <c r="LKD2403" s="13"/>
      <c r="LKE2403" s="13"/>
      <c r="LKF2403" s="13"/>
      <c r="LKG2403" s="13"/>
      <c r="LKH2403" s="13"/>
      <c r="LKI2403" s="13"/>
      <c r="LKJ2403" s="13"/>
      <c r="LKK2403" s="13"/>
      <c r="LKL2403" s="13"/>
      <c r="LKM2403" s="13"/>
      <c r="LKN2403" s="13"/>
      <c r="LKO2403" s="13"/>
      <c r="LKP2403" s="13"/>
      <c r="LKQ2403" s="13"/>
      <c r="LKR2403" s="13"/>
      <c r="LKS2403" s="13"/>
      <c r="LKT2403" s="13"/>
      <c r="LKU2403" s="13"/>
      <c r="LKV2403" s="13"/>
      <c r="LKW2403" s="13"/>
      <c r="LKX2403" s="13"/>
      <c r="LKY2403" s="13"/>
      <c r="LKZ2403" s="13"/>
      <c r="LLA2403" s="13"/>
      <c r="LLB2403" s="13"/>
      <c r="LLC2403" s="13"/>
      <c r="LLD2403" s="13"/>
      <c r="LLE2403" s="13"/>
      <c r="LLF2403" s="13"/>
      <c r="LLG2403" s="13"/>
      <c r="LLH2403" s="13"/>
      <c r="LLI2403" s="13"/>
      <c r="LLJ2403" s="13"/>
      <c r="LLK2403" s="13"/>
      <c r="LLL2403" s="13"/>
      <c r="LLM2403" s="13"/>
      <c r="LLN2403" s="13"/>
      <c r="LLO2403" s="13"/>
      <c r="LLP2403" s="13"/>
      <c r="LLQ2403" s="13"/>
      <c r="LLR2403" s="13"/>
      <c r="LLS2403" s="13"/>
      <c r="LLT2403" s="13"/>
      <c r="LLU2403" s="13"/>
      <c r="LLV2403" s="13"/>
      <c r="LLW2403" s="13"/>
      <c r="LLX2403" s="13"/>
      <c r="LLY2403" s="13"/>
      <c r="LLZ2403" s="13"/>
      <c r="LMA2403" s="13"/>
      <c r="LMB2403" s="13"/>
      <c r="LMC2403" s="13"/>
      <c r="LMD2403" s="13"/>
      <c r="LME2403" s="13"/>
      <c r="LMF2403" s="13"/>
      <c r="LMG2403" s="13"/>
      <c r="LMH2403" s="13"/>
      <c r="LMI2403" s="13"/>
      <c r="LMJ2403" s="13"/>
      <c r="LMK2403" s="13"/>
      <c r="LML2403" s="13"/>
      <c r="LMM2403" s="13"/>
      <c r="LMN2403" s="13"/>
      <c r="LMO2403" s="13"/>
      <c r="LMP2403" s="13"/>
      <c r="LMQ2403" s="13"/>
      <c r="LMR2403" s="13"/>
      <c r="LMS2403" s="13"/>
      <c r="LMT2403" s="13"/>
      <c r="LMU2403" s="13"/>
      <c r="LMV2403" s="13"/>
      <c r="LMW2403" s="13"/>
      <c r="LMX2403" s="13"/>
      <c r="LMY2403" s="13"/>
      <c r="LMZ2403" s="13"/>
      <c r="LNA2403" s="13"/>
      <c r="LNB2403" s="13"/>
      <c r="LNC2403" s="13"/>
      <c r="LND2403" s="13"/>
      <c r="LNE2403" s="13"/>
      <c r="LNF2403" s="13"/>
      <c r="LNG2403" s="13"/>
      <c r="LNH2403" s="13"/>
      <c r="LNI2403" s="13"/>
      <c r="LNJ2403" s="13"/>
      <c r="LNK2403" s="13"/>
      <c r="LNL2403" s="13"/>
      <c r="LNM2403" s="13"/>
      <c r="LNN2403" s="13"/>
      <c r="LNO2403" s="13"/>
      <c r="LNP2403" s="13"/>
      <c r="LNQ2403" s="13"/>
      <c r="LNR2403" s="13"/>
      <c r="LNS2403" s="13"/>
      <c r="LNT2403" s="13"/>
      <c r="LNU2403" s="13"/>
      <c r="LNV2403" s="13"/>
      <c r="LNW2403" s="13"/>
      <c r="LNX2403" s="13"/>
      <c r="LNY2403" s="13"/>
      <c r="LNZ2403" s="13"/>
      <c r="LOA2403" s="13"/>
      <c r="LOB2403" s="13"/>
      <c r="LOC2403" s="13"/>
      <c r="LOD2403" s="13"/>
      <c r="LOE2403" s="13"/>
      <c r="LOF2403" s="13"/>
      <c r="LOG2403" s="13"/>
      <c r="LOH2403" s="13"/>
      <c r="LOI2403" s="13"/>
      <c r="LOJ2403" s="13"/>
      <c r="LOK2403" s="13"/>
      <c r="LOL2403" s="13"/>
      <c r="LOM2403" s="13"/>
      <c r="LON2403" s="13"/>
      <c r="LOO2403" s="13"/>
      <c r="LOP2403" s="13"/>
      <c r="LOQ2403" s="13"/>
      <c r="LOR2403" s="13"/>
      <c r="LOS2403" s="13"/>
      <c r="LOT2403" s="13"/>
      <c r="LOU2403" s="13"/>
      <c r="LOV2403" s="13"/>
      <c r="LOW2403" s="13"/>
      <c r="LOX2403" s="13"/>
      <c r="LOY2403" s="13"/>
      <c r="LOZ2403" s="13"/>
      <c r="LPA2403" s="13"/>
      <c r="LPB2403" s="13"/>
      <c r="LPC2403" s="13"/>
      <c r="LPD2403" s="13"/>
      <c r="LPE2403" s="13"/>
      <c r="LPF2403" s="13"/>
      <c r="LPG2403" s="13"/>
      <c r="LPH2403" s="13"/>
      <c r="LPI2403" s="13"/>
      <c r="LPJ2403" s="13"/>
      <c r="LPK2403" s="13"/>
      <c r="LPL2403" s="13"/>
      <c r="LPM2403" s="13"/>
      <c r="LPN2403" s="13"/>
      <c r="LPO2403" s="13"/>
      <c r="LPP2403" s="13"/>
      <c r="LPQ2403" s="13"/>
      <c r="LPR2403" s="13"/>
      <c r="LPS2403" s="13"/>
      <c r="LPT2403" s="13"/>
      <c r="LPU2403" s="13"/>
      <c r="LPV2403" s="13"/>
      <c r="LPW2403" s="13"/>
      <c r="LPX2403" s="13"/>
      <c r="LPY2403" s="13"/>
      <c r="LPZ2403" s="13"/>
      <c r="LQA2403" s="13"/>
      <c r="LQB2403" s="13"/>
      <c r="LQC2403" s="13"/>
      <c r="LQD2403" s="13"/>
      <c r="LQE2403" s="13"/>
      <c r="LQF2403" s="13"/>
      <c r="LQG2403" s="13"/>
      <c r="LQH2403" s="13"/>
      <c r="LQI2403" s="13"/>
      <c r="LQJ2403" s="13"/>
      <c r="LQK2403" s="13"/>
      <c r="LQL2403" s="13"/>
      <c r="LQM2403" s="13"/>
      <c r="LQN2403" s="13"/>
      <c r="LQO2403" s="13"/>
      <c r="LQP2403" s="13"/>
      <c r="LQQ2403" s="13"/>
      <c r="LQR2403" s="13"/>
      <c r="LQS2403" s="13"/>
      <c r="LQT2403" s="13"/>
      <c r="LQU2403" s="13"/>
      <c r="LQV2403" s="13"/>
      <c r="LQW2403" s="13"/>
      <c r="LQX2403" s="13"/>
      <c r="LQY2403" s="13"/>
      <c r="LQZ2403" s="13"/>
      <c r="LRA2403" s="13"/>
      <c r="LRB2403" s="13"/>
      <c r="LRC2403" s="13"/>
      <c r="LRD2403" s="13"/>
      <c r="LRE2403" s="13"/>
      <c r="LRF2403" s="13"/>
      <c r="LRG2403" s="13"/>
      <c r="LRH2403" s="13"/>
      <c r="LRI2403" s="13"/>
      <c r="LRJ2403" s="13"/>
      <c r="LRK2403" s="13"/>
      <c r="LRL2403" s="13"/>
      <c r="LRM2403" s="13"/>
      <c r="LRN2403" s="13"/>
      <c r="LRO2403" s="13"/>
      <c r="LRP2403" s="13"/>
      <c r="LRQ2403" s="13"/>
      <c r="LRR2403" s="13"/>
      <c r="LRS2403" s="13"/>
      <c r="LRT2403" s="13"/>
      <c r="LRU2403" s="13"/>
      <c r="LRV2403" s="13"/>
      <c r="LRW2403" s="13"/>
      <c r="LRX2403" s="13"/>
      <c r="LRY2403" s="13"/>
      <c r="LRZ2403" s="13"/>
      <c r="LSA2403" s="13"/>
      <c r="LSB2403" s="13"/>
      <c r="LSC2403" s="13"/>
      <c r="LSD2403" s="13"/>
      <c r="LSE2403" s="13"/>
      <c r="LSF2403" s="13"/>
      <c r="LSG2403" s="13"/>
      <c r="LSH2403" s="13"/>
      <c r="LSI2403" s="13"/>
      <c r="LSJ2403" s="13"/>
      <c r="LSK2403" s="13"/>
      <c r="LSL2403" s="13"/>
      <c r="LSM2403" s="13"/>
      <c r="LSN2403" s="13"/>
      <c r="LSO2403" s="13"/>
      <c r="LSP2403" s="13"/>
      <c r="LSQ2403" s="13"/>
      <c r="LSR2403" s="13"/>
      <c r="LSS2403" s="13"/>
      <c r="LST2403" s="13"/>
      <c r="LSU2403" s="13"/>
      <c r="LSV2403" s="13"/>
      <c r="LSW2403" s="13"/>
      <c r="LSX2403" s="13"/>
      <c r="LSY2403" s="13"/>
      <c r="LSZ2403" s="13"/>
      <c r="LTA2403" s="13"/>
      <c r="LTB2403" s="13"/>
      <c r="LTC2403" s="13"/>
      <c r="LTD2403" s="13"/>
      <c r="LTE2403" s="13"/>
      <c r="LTF2403" s="13"/>
      <c r="LTG2403" s="13"/>
      <c r="LTH2403" s="13"/>
      <c r="LTI2403" s="13"/>
      <c r="LTJ2403" s="13"/>
      <c r="LTK2403" s="13"/>
      <c r="LTL2403" s="13"/>
      <c r="LTM2403" s="13"/>
      <c r="LTN2403" s="13"/>
      <c r="LTO2403" s="13"/>
      <c r="LTP2403" s="13"/>
      <c r="LTQ2403" s="13"/>
      <c r="LTR2403" s="13"/>
      <c r="LTS2403" s="13"/>
      <c r="LTT2403" s="13"/>
      <c r="LTU2403" s="13"/>
      <c r="LTV2403" s="13"/>
      <c r="LTW2403" s="13"/>
      <c r="LTX2403" s="13"/>
      <c r="LTY2403" s="13"/>
      <c r="LTZ2403" s="13"/>
      <c r="LUA2403" s="13"/>
      <c r="LUB2403" s="13"/>
      <c r="LUC2403" s="13"/>
      <c r="LUD2403" s="13"/>
      <c r="LUE2403" s="13"/>
      <c r="LUF2403" s="13"/>
      <c r="LUG2403" s="13"/>
      <c r="LUH2403" s="13"/>
      <c r="LUI2403" s="13"/>
      <c r="LUJ2403" s="13"/>
      <c r="LUK2403" s="13"/>
      <c r="LUL2403" s="13"/>
      <c r="LUM2403" s="13"/>
      <c r="LUN2403" s="13"/>
      <c r="LUO2403" s="13"/>
      <c r="LUP2403" s="13"/>
      <c r="LUQ2403" s="13"/>
      <c r="LUR2403" s="13"/>
      <c r="LUS2403" s="13"/>
      <c r="LUT2403" s="13"/>
      <c r="LUU2403" s="13"/>
      <c r="LUV2403" s="13"/>
      <c r="LUW2403" s="13"/>
      <c r="LUX2403" s="13"/>
      <c r="LUY2403" s="13"/>
      <c r="LUZ2403" s="13"/>
      <c r="LVA2403" s="13"/>
      <c r="LVB2403" s="13"/>
      <c r="LVC2403" s="13"/>
      <c r="LVD2403" s="13"/>
      <c r="LVE2403" s="13"/>
      <c r="LVF2403" s="13"/>
      <c r="LVG2403" s="13"/>
      <c r="LVH2403" s="13"/>
      <c r="LVI2403" s="13"/>
      <c r="LVJ2403" s="13"/>
      <c r="LVK2403" s="13"/>
      <c r="LVL2403" s="13"/>
      <c r="LVM2403" s="13"/>
      <c r="LVN2403" s="13"/>
      <c r="LVO2403" s="13"/>
      <c r="LVP2403" s="13"/>
      <c r="LVQ2403" s="13"/>
      <c r="LVR2403" s="13"/>
      <c r="LVS2403" s="13"/>
      <c r="LVT2403" s="13"/>
      <c r="LVU2403" s="13"/>
      <c r="LVV2403" s="13"/>
      <c r="LVW2403" s="13"/>
      <c r="LVX2403" s="13"/>
      <c r="LVY2403" s="13"/>
      <c r="LVZ2403" s="13"/>
      <c r="LWA2403" s="13"/>
      <c r="LWB2403" s="13"/>
      <c r="LWC2403" s="13"/>
      <c r="LWD2403" s="13"/>
      <c r="LWE2403" s="13"/>
      <c r="LWF2403" s="13"/>
      <c r="LWG2403" s="13"/>
      <c r="LWH2403" s="13"/>
      <c r="LWI2403" s="13"/>
      <c r="LWJ2403" s="13"/>
      <c r="LWK2403" s="13"/>
      <c r="LWL2403" s="13"/>
      <c r="LWM2403" s="13"/>
      <c r="LWN2403" s="13"/>
      <c r="LWO2403" s="13"/>
      <c r="LWP2403" s="13"/>
      <c r="LWQ2403" s="13"/>
      <c r="LWR2403" s="13"/>
      <c r="LWS2403" s="13"/>
      <c r="LWT2403" s="13"/>
      <c r="LWU2403" s="13"/>
      <c r="LWV2403" s="13"/>
      <c r="LWW2403" s="13"/>
      <c r="LWX2403" s="13"/>
      <c r="LWY2403" s="13"/>
      <c r="LWZ2403" s="13"/>
      <c r="LXA2403" s="13"/>
      <c r="LXB2403" s="13"/>
      <c r="LXC2403" s="13"/>
      <c r="LXD2403" s="13"/>
      <c r="LXE2403" s="13"/>
      <c r="LXF2403" s="13"/>
      <c r="LXG2403" s="13"/>
      <c r="LXH2403" s="13"/>
      <c r="LXI2403" s="13"/>
      <c r="LXJ2403" s="13"/>
      <c r="LXK2403" s="13"/>
      <c r="LXL2403" s="13"/>
      <c r="LXM2403" s="13"/>
      <c r="LXN2403" s="13"/>
      <c r="LXO2403" s="13"/>
      <c r="LXP2403" s="13"/>
      <c r="LXQ2403" s="13"/>
      <c r="LXR2403" s="13"/>
      <c r="LXS2403" s="13"/>
      <c r="LXT2403" s="13"/>
      <c r="LXU2403" s="13"/>
      <c r="LXV2403" s="13"/>
      <c r="LXW2403" s="13"/>
      <c r="LXX2403" s="13"/>
      <c r="LXY2403" s="13"/>
      <c r="LXZ2403" s="13"/>
      <c r="LYA2403" s="13"/>
      <c r="LYB2403" s="13"/>
      <c r="LYC2403" s="13"/>
      <c r="LYD2403" s="13"/>
      <c r="LYE2403" s="13"/>
      <c r="LYF2403" s="13"/>
      <c r="LYG2403" s="13"/>
      <c r="LYH2403" s="13"/>
      <c r="LYI2403" s="13"/>
      <c r="LYJ2403" s="13"/>
      <c r="LYK2403" s="13"/>
      <c r="LYL2403" s="13"/>
      <c r="LYM2403" s="13"/>
      <c r="LYN2403" s="13"/>
      <c r="LYO2403" s="13"/>
      <c r="LYP2403" s="13"/>
      <c r="LYQ2403" s="13"/>
      <c r="LYR2403" s="13"/>
      <c r="LYS2403" s="13"/>
      <c r="LYT2403" s="13"/>
      <c r="LYU2403" s="13"/>
      <c r="LYV2403" s="13"/>
      <c r="LYW2403" s="13"/>
      <c r="LYX2403" s="13"/>
      <c r="LYY2403" s="13"/>
      <c r="LYZ2403" s="13"/>
      <c r="LZA2403" s="13"/>
      <c r="LZB2403" s="13"/>
      <c r="LZC2403" s="13"/>
      <c r="LZD2403" s="13"/>
      <c r="LZE2403" s="13"/>
      <c r="LZF2403" s="13"/>
      <c r="LZG2403" s="13"/>
      <c r="LZH2403" s="13"/>
      <c r="LZI2403" s="13"/>
      <c r="LZJ2403" s="13"/>
      <c r="LZK2403" s="13"/>
      <c r="LZL2403" s="13"/>
      <c r="LZM2403" s="13"/>
      <c r="LZN2403" s="13"/>
      <c r="LZO2403" s="13"/>
      <c r="LZP2403" s="13"/>
      <c r="LZQ2403" s="13"/>
      <c r="LZR2403" s="13"/>
      <c r="LZS2403" s="13"/>
      <c r="LZT2403" s="13"/>
      <c r="LZU2403" s="13"/>
      <c r="LZV2403" s="13"/>
      <c r="LZW2403" s="13"/>
      <c r="LZX2403" s="13"/>
      <c r="LZY2403" s="13"/>
      <c r="LZZ2403" s="13"/>
      <c r="MAA2403" s="13"/>
      <c r="MAB2403" s="13"/>
      <c r="MAC2403" s="13"/>
      <c r="MAD2403" s="13"/>
      <c r="MAE2403" s="13"/>
      <c r="MAF2403" s="13"/>
      <c r="MAG2403" s="13"/>
      <c r="MAH2403" s="13"/>
      <c r="MAI2403" s="13"/>
      <c r="MAJ2403" s="13"/>
      <c r="MAK2403" s="13"/>
      <c r="MAL2403" s="13"/>
      <c r="MAM2403" s="13"/>
      <c r="MAN2403" s="13"/>
      <c r="MAO2403" s="13"/>
      <c r="MAP2403" s="13"/>
      <c r="MAQ2403" s="13"/>
      <c r="MAR2403" s="13"/>
      <c r="MAS2403" s="13"/>
      <c r="MAT2403" s="13"/>
      <c r="MAU2403" s="13"/>
      <c r="MAV2403" s="13"/>
      <c r="MAW2403" s="13"/>
      <c r="MAX2403" s="13"/>
      <c r="MAY2403" s="13"/>
      <c r="MAZ2403" s="13"/>
      <c r="MBA2403" s="13"/>
      <c r="MBB2403" s="13"/>
      <c r="MBC2403" s="13"/>
      <c r="MBD2403" s="13"/>
      <c r="MBE2403" s="13"/>
      <c r="MBF2403" s="13"/>
      <c r="MBG2403" s="13"/>
      <c r="MBH2403" s="13"/>
      <c r="MBI2403" s="13"/>
      <c r="MBJ2403" s="13"/>
      <c r="MBK2403" s="13"/>
      <c r="MBL2403" s="13"/>
      <c r="MBM2403" s="13"/>
      <c r="MBN2403" s="13"/>
      <c r="MBO2403" s="13"/>
      <c r="MBP2403" s="13"/>
      <c r="MBQ2403" s="13"/>
      <c r="MBR2403" s="13"/>
      <c r="MBS2403" s="13"/>
      <c r="MBT2403" s="13"/>
      <c r="MBU2403" s="13"/>
      <c r="MBV2403" s="13"/>
      <c r="MBW2403" s="13"/>
      <c r="MBX2403" s="13"/>
      <c r="MBY2403" s="13"/>
      <c r="MBZ2403" s="13"/>
      <c r="MCA2403" s="13"/>
      <c r="MCB2403" s="13"/>
      <c r="MCC2403" s="13"/>
      <c r="MCD2403" s="13"/>
      <c r="MCE2403" s="13"/>
      <c r="MCF2403" s="13"/>
      <c r="MCG2403" s="13"/>
      <c r="MCH2403" s="13"/>
      <c r="MCI2403" s="13"/>
      <c r="MCJ2403" s="13"/>
      <c r="MCK2403" s="13"/>
      <c r="MCL2403" s="13"/>
      <c r="MCM2403" s="13"/>
      <c r="MCN2403" s="13"/>
      <c r="MCO2403" s="13"/>
      <c r="MCP2403" s="13"/>
      <c r="MCQ2403" s="13"/>
      <c r="MCR2403" s="13"/>
      <c r="MCS2403" s="13"/>
      <c r="MCT2403" s="13"/>
      <c r="MCU2403" s="13"/>
      <c r="MCV2403" s="13"/>
      <c r="MCW2403" s="13"/>
      <c r="MCX2403" s="13"/>
      <c r="MCY2403" s="13"/>
      <c r="MCZ2403" s="13"/>
      <c r="MDA2403" s="13"/>
      <c r="MDB2403" s="13"/>
      <c r="MDC2403" s="13"/>
      <c r="MDD2403" s="13"/>
      <c r="MDE2403" s="13"/>
      <c r="MDF2403" s="13"/>
      <c r="MDG2403" s="13"/>
      <c r="MDH2403" s="13"/>
      <c r="MDI2403" s="13"/>
      <c r="MDJ2403" s="13"/>
      <c r="MDK2403" s="13"/>
      <c r="MDL2403" s="13"/>
      <c r="MDM2403" s="13"/>
      <c r="MDN2403" s="13"/>
      <c r="MDO2403" s="13"/>
      <c r="MDP2403" s="13"/>
      <c r="MDQ2403" s="13"/>
      <c r="MDR2403" s="13"/>
      <c r="MDS2403" s="13"/>
      <c r="MDT2403" s="13"/>
      <c r="MDU2403" s="13"/>
      <c r="MDV2403" s="13"/>
      <c r="MDW2403" s="13"/>
      <c r="MDX2403" s="13"/>
      <c r="MDY2403" s="13"/>
      <c r="MDZ2403" s="13"/>
      <c r="MEA2403" s="13"/>
      <c r="MEB2403" s="13"/>
      <c r="MEC2403" s="13"/>
      <c r="MED2403" s="13"/>
      <c r="MEE2403" s="13"/>
      <c r="MEF2403" s="13"/>
      <c r="MEG2403" s="13"/>
      <c r="MEH2403" s="13"/>
      <c r="MEI2403" s="13"/>
      <c r="MEJ2403" s="13"/>
      <c r="MEK2403" s="13"/>
      <c r="MEL2403" s="13"/>
      <c r="MEM2403" s="13"/>
      <c r="MEN2403" s="13"/>
      <c r="MEO2403" s="13"/>
      <c r="MEP2403" s="13"/>
      <c r="MEQ2403" s="13"/>
      <c r="MER2403" s="13"/>
      <c r="MES2403" s="13"/>
      <c r="MET2403" s="13"/>
      <c r="MEU2403" s="13"/>
      <c r="MEV2403" s="13"/>
      <c r="MEW2403" s="13"/>
      <c r="MEX2403" s="13"/>
      <c r="MEY2403" s="13"/>
      <c r="MEZ2403" s="13"/>
      <c r="MFA2403" s="13"/>
      <c r="MFB2403" s="13"/>
      <c r="MFC2403" s="13"/>
      <c r="MFD2403" s="13"/>
      <c r="MFE2403" s="13"/>
      <c r="MFF2403" s="13"/>
      <c r="MFG2403" s="13"/>
      <c r="MFH2403" s="13"/>
      <c r="MFI2403" s="13"/>
      <c r="MFJ2403" s="13"/>
      <c r="MFK2403" s="13"/>
      <c r="MFL2403" s="13"/>
      <c r="MFM2403" s="13"/>
      <c r="MFN2403" s="13"/>
      <c r="MFO2403" s="13"/>
      <c r="MFP2403" s="13"/>
      <c r="MFQ2403" s="13"/>
      <c r="MFR2403" s="13"/>
      <c r="MFS2403" s="13"/>
      <c r="MFT2403" s="13"/>
      <c r="MFU2403" s="13"/>
      <c r="MFV2403" s="13"/>
      <c r="MFW2403" s="13"/>
      <c r="MFX2403" s="13"/>
      <c r="MFY2403" s="13"/>
      <c r="MFZ2403" s="13"/>
      <c r="MGA2403" s="13"/>
      <c r="MGB2403" s="13"/>
      <c r="MGC2403" s="13"/>
      <c r="MGD2403" s="13"/>
      <c r="MGE2403" s="13"/>
      <c r="MGF2403" s="13"/>
      <c r="MGG2403" s="13"/>
      <c r="MGH2403" s="13"/>
      <c r="MGI2403" s="13"/>
      <c r="MGJ2403" s="13"/>
      <c r="MGK2403" s="13"/>
      <c r="MGL2403" s="13"/>
      <c r="MGM2403" s="13"/>
      <c r="MGN2403" s="13"/>
      <c r="MGO2403" s="13"/>
      <c r="MGP2403" s="13"/>
      <c r="MGQ2403" s="13"/>
      <c r="MGR2403" s="13"/>
      <c r="MGS2403" s="13"/>
      <c r="MGT2403" s="13"/>
      <c r="MGU2403" s="13"/>
      <c r="MGV2403" s="13"/>
      <c r="MGW2403" s="13"/>
      <c r="MGX2403" s="13"/>
      <c r="MGY2403" s="13"/>
      <c r="MGZ2403" s="13"/>
      <c r="MHA2403" s="13"/>
      <c r="MHB2403" s="13"/>
      <c r="MHC2403" s="13"/>
      <c r="MHD2403" s="13"/>
      <c r="MHE2403" s="13"/>
      <c r="MHF2403" s="13"/>
      <c r="MHG2403" s="13"/>
      <c r="MHH2403" s="13"/>
      <c r="MHI2403" s="13"/>
      <c r="MHJ2403" s="13"/>
      <c r="MHK2403" s="13"/>
      <c r="MHL2403" s="13"/>
      <c r="MHM2403" s="13"/>
      <c r="MHN2403" s="13"/>
      <c r="MHO2403" s="13"/>
      <c r="MHP2403" s="13"/>
      <c r="MHQ2403" s="13"/>
      <c r="MHR2403" s="13"/>
      <c r="MHS2403" s="13"/>
      <c r="MHT2403" s="13"/>
      <c r="MHU2403" s="13"/>
      <c r="MHV2403" s="13"/>
      <c r="MHW2403" s="13"/>
      <c r="MHX2403" s="13"/>
      <c r="MHY2403" s="13"/>
      <c r="MHZ2403" s="13"/>
      <c r="MIA2403" s="13"/>
      <c r="MIB2403" s="13"/>
      <c r="MIC2403" s="13"/>
      <c r="MID2403" s="13"/>
      <c r="MIE2403" s="13"/>
      <c r="MIF2403" s="13"/>
      <c r="MIG2403" s="13"/>
      <c r="MIH2403" s="13"/>
      <c r="MII2403" s="13"/>
      <c r="MIJ2403" s="13"/>
      <c r="MIK2403" s="13"/>
      <c r="MIL2403" s="13"/>
      <c r="MIM2403" s="13"/>
      <c r="MIN2403" s="13"/>
      <c r="MIO2403" s="13"/>
      <c r="MIP2403" s="13"/>
      <c r="MIQ2403" s="13"/>
      <c r="MIR2403" s="13"/>
      <c r="MIS2403" s="13"/>
      <c r="MIT2403" s="13"/>
      <c r="MIU2403" s="13"/>
      <c r="MIV2403" s="13"/>
      <c r="MIW2403" s="13"/>
      <c r="MIX2403" s="13"/>
      <c r="MIY2403" s="13"/>
      <c r="MIZ2403" s="13"/>
      <c r="MJA2403" s="13"/>
      <c r="MJB2403" s="13"/>
      <c r="MJC2403" s="13"/>
      <c r="MJD2403" s="13"/>
      <c r="MJE2403" s="13"/>
      <c r="MJF2403" s="13"/>
      <c r="MJG2403" s="13"/>
      <c r="MJH2403" s="13"/>
      <c r="MJI2403" s="13"/>
      <c r="MJJ2403" s="13"/>
      <c r="MJK2403" s="13"/>
      <c r="MJL2403" s="13"/>
      <c r="MJM2403" s="13"/>
      <c r="MJN2403" s="13"/>
      <c r="MJO2403" s="13"/>
      <c r="MJP2403" s="13"/>
      <c r="MJQ2403" s="13"/>
      <c r="MJR2403" s="13"/>
      <c r="MJS2403" s="13"/>
      <c r="MJT2403" s="13"/>
      <c r="MJU2403" s="13"/>
      <c r="MJV2403" s="13"/>
      <c r="MJW2403" s="13"/>
      <c r="MJX2403" s="13"/>
      <c r="MJY2403" s="13"/>
      <c r="MJZ2403" s="13"/>
      <c r="MKA2403" s="13"/>
      <c r="MKB2403" s="13"/>
      <c r="MKC2403" s="13"/>
      <c r="MKD2403" s="13"/>
      <c r="MKE2403" s="13"/>
      <c r="MKF2403" s="13"/>
      <c r="MKG2403" s="13"/>
      <c r="MKH2403" s="13"/>
      <c r="MKI2403" s="13"/>
      <c r="MKJ2403" s="13"/>
      <c r="MKK2403" s="13"/>
      <c r="MKL2403" s="13"/>
      <c r="MKM2403" s="13"/>
      <c r="MKN2403" s="13"/>
      <c r="MKO2403" s="13"/>
      <c r="MKP2403" s="13"/>
      <c r="MKQ2403" s="13"/>
      <c r="MKR2403" s="13"/>
      <c r="MKS2403" s="13"/>
      <c r="MKT2403" s="13"/>
      <c r="MKU2403" s="13"/>
      <c r="MKV2403" s="13"/>
      <c r="MKW2403" s="13"/>
      <c r="MKX2403" s="13"/>
      <c r="MKY2403" s="13"/>
      <c r="MKZ2403" s="13"/>
      <c r="MLA2403" s="13"/>
      <c r="MLB2403" s="13"/>
      <c r="MLC2403" s="13"/>
      <c r="MLD2403" s="13"/>
      <c r="MLE2403" s="13"/>
      <c r="MLF2403" s="13"/>
      <c r="MLG2403" s="13"/>
      <c r="MLH2403" s="13"/>
      <c r="MLI2403" s="13"/>
      <c r="MLJ2403" s="13"/>
      <c r="MLK2403" s="13"/>
      <c r="MLL2403" s="13"/>
      <c r="MLM2403" s="13"/>
      <c r="MLN2403" s="13"/>
      <c r="MLO2403" s="13"/>
      <c r="MLP2403" s="13"/>
      <c r="MLQ2403" s="13"/>
      <c r="MLR2403" s="13"/>
      <c r="MLS2403" s="13"/>
      <c r="MLT2403" s="13"/>
      <c r="MLU2403" s="13"/>
      <c r="MLV2403" s="13"/>
      <c r="MLW2403" s="13"/>
      <c r="MLX2403" s="13"/>
      <c r="MLY2403" s="13"/>
      <c r="MLZ2403" s="13"/>
      <c r="MMA2403" s="13"/>
      <c r="MMB2403" s="13"/>
      <c r="MMC2403" s="13"/>
      <c r="MMD2403" s="13"/>
      <c r="MME2403" s="13"/>
      <c r="MMF2403" s="13"/>
      <c r="MMG2403" s="13"/>
      <c r="MMH2403" s="13"/>
      <c r="MMI2403" s="13"/>
      <c r="MMJ2403" s="13"/>
      <c r="MMK2403" s="13"/>
      <c r="MML2403" s="13"/>
      <c r="MMM2403" s="13"/>
      <c r="MMN2403" s="13"/>
      <c r="MMO2403" s="13"/>
      <c r="MMP2403" s="13"/>
      <c r="MMQ2403" s="13"/>
      <c r="MMR2403" s="13"/>
      <c r="MMS2403" s="13"/>
      <c r="MMT2403" s="13"/>
      <c r="MMU2403" s="13"/>
      <c r="MMV2403" s="13"/>
      <c r="MMW2403" s="13"/>
      <c r="MMX2403" s="13"/>
      <c r="MMY2403" s="13"/>
      <c r="MMZ2403" s="13"/>
      <c r="MNA2403" s="13"/>
      <c r="MNB2403" s="13"/>
      <c r="MNC2403" s="13"/>
      <c r="MND2403" s="13"/>
      <c r="MNE2403" s="13"/>
      <c r="MNF2403" s="13"/>
      <c r="MNG2403" s="13"/>
      <c r="MNH2403" s="13"/>
      <c r="MNI2403" s="13"/>
      <c r="MNJ2403" s="13"/>
      <c r="MNK2403" s="13"/>
      <c r="MNL2403" s="13"/>
      <c r="MNM2403" s="13"/>
      <c r="MNN2403" s="13"/>
      <c r="MNO2403" s="13"/>
      <c r="MNP2403" s="13"/>
      <c r="MNQ2403" s="13"/>
      <c r="MNR2403" s="13"/>
      <c r="MNS2403" s="13"/>
      <c r="MNT2403" s="13"/>
      <c r="MNU2403" s="13"/>
      <c r="MNV2403" s="13"/>
      <c r="MNW2403" s="13"/>
      <c r="MNX2403" s="13"/>
      <c r="MNY2403" s="13"/>
      <c r="MNZ2403" s="13"/>
      <c r="MOA2403" s="13"/>
      <c r="MOB2403" s="13"/>
      <c r="MOC2403" s="13"/>
      <c r="MOD2403" s="13"/>
      <c r="MOE2403" s="13"/>
      <c r="MOF2403" s="13"/>
      <c r="MOG2403" s="13"/>
      <c r="MOH2403" s="13"/>
      <c r="MOI2403" s="13"/>
      <c r="MOJ2403" s="13"/>
      <c r="MOK2403" s="13"/>
      <c r="MOL2403" s="13"/>
      <c r="MOM2403" s="13"/>
      <c r="MON2403" s="13"/>
      <c r="MOO2403" s="13"/>
      <c r="MOP2403" s="13"/>
      <c r="MOQ2403" s="13"/>
      <c r="MOR2403" s="13"/>
      <c r="MOS2403" s="13"/>
      <c r="MOT2403" s="13"/>
      <c r="MOU2403" s="13"/>
      <c r="MOV2403" s="13"/>
      <c r="MOW2403" s="13"/>
      <c r="MOX2403" s="13"/>
      <c r="MOY2403" s="13"/>
      <c r="MOZ2403" s="13"/>
      <c r="MPA2403" s="13"/>
      <c r="MPB2403" s="13"/>
      <c r="MPC2403" s="13"/>
      <c r="MPD2403" s="13"/>
      <c r="MPE2403" s="13"/>
      <c r="MPF2403" s="13"/>
      <c r="MPG2403" s="13"/>
      <c r="MPH2403" s="13"/>
      <c r="MPI2403" s="13"/>
      <c r="MPJ2403" s="13"/>
      <c r="MPK2403" s="13"/>
      <c r="MPL2403" s="13"/>
      <c r="MPM2403" s="13"/>
      <c r="MPN2403" s="13"/>
      <c r="MPO2403" s="13"/>
      <c r="MPP2403" s="13"/>
      <c r="MPQ2403" s="13"/>
      <c r="MPR2403" s="13"/>
      <c r="MPS2403" s="13"/>
      <c r="MPT2403" s="13"/>
      <c r="MPU2403" s="13"/>
      <c r="MPV2403" s="13"/>
      <c r="MPW2403" s="13"/>
      <c r="MPX2403" s="13"/>
      <c r="MPY2403" s="13"/>
      <c r="MPZ2403" s="13"/>
      <c r="MQA2403" s="13"/>
      <c r="MQB2403" s="13"/>
      <c r="MQC2403" s="13"/>
      <c r="MQD2403" s="13"/>
      <c r="MQE2403" s="13"/>
      <c r="MQF2403" s="13"/>
      <c r="MQG2403" s="13"/>
      <c r="MQH2403" s="13"/>
      <c r="MQI2403" s="13"/>
      <c r="MQJ2403" s="13"/>
      <c r="MQK2403" s="13"/>
      <c r="MQL2403" s="13"/>
      <c r="MQM2403" s="13"/>
      <c r="MQN2403" s="13"/>
      <c r="MQO2403" s="13"/>
      <c r="MQP2403" s="13"/>
      <c r="MQQ2403" s="13"/>
      <c r="MQR2403" s="13"/>
      <c r="MQS2403" s="13"/>
      <c r="MQT2403" s="13"/>
      <c r="MQU2403" s="13"/>
      <c r="MQV2403" s="13"/>
      <c r="MQW2403" s="13"/>
      <c r="MQX2403" s="13"/>
      <c r="MQY2403" s="13"/>
      <c r="MQZ2403" s="13"/>
      <c r="MRA2403" s="13"/>
      <c r="MRB2403" s="13"/>
      <c r="MRC2403" s="13"/>
      <c r="MRD2403" s="13"/>
      <c r="MRE2403" s="13"/>
      <c r="MRF2403" s="13"/>
      <c r="MRG2403" s="13"/>
      <c r="MRH2403" s="13"/>
      <c r="MRI2403" s="13"/>
      <c r="MRJ2403" s="13"/>
      <c r="MRK2403" s="13"/>
      <c r="MRL2403" s="13"/>
      <c r="MRM2403" s="13"/>
      <c r="MRN2403" s="13"/>
      <c r="MRO2403" s="13"/>
      <c r="MRP2403" s="13"/>
      <c r="MRQ2403" s="13"/>
      <c r="MRR2403" s="13"/>
      <c r="MRS2403" s="13"/>
      <c r="MRT2403" s="13"/>
      <c r="MRU2403" s="13"/>
      <c r="MRV2403" s="13"/>
      <c r="MRW2403" s="13"/>
      <c r="MRX2403" s="13"/>
      <c r="MRY2403" s="13"/>
      <c r="MRZ2403" s="13"/>
      <c r="MSA2403" s="13"/>
      <c r="MSB2403" s="13"/>
      <c r="MSC2403" s="13"/>
      <c r="MSD2403" s="13"/>
      <c r="MSE2403" s="13"/>
      <c r="MSF2403" s="13"/>
      <c r="MSG2403" s="13"/>
      <c r="MSH2403" s="13"/>
      <c r="MSI2403" s="13"/>
      <c r="MSJ2403" s="13"/>
      <c r="MSK2403" s="13"/>
      <c r="MSL2403" s="13"/>
      <c r="MSM2403" s="13"/>
      <c r="MSN2403" s="13"/>
      <c r="MSO2403" s="13"/>
      <c r="MSP2403" s="13"/>
      <c r="MSQ2403" s="13"/>
      <c r="MSR2403" s="13"/>
      <c r="MSS2403" s="13"/>
      <c r="MST2403" s="13"/>
      <c r="MSU2403" s="13"/>
      <c r="MSV2403" s="13"/>
      <c r="MSW2403" s="13"/>
      <c r="MSX2403" s="13"/>
      <c r="MSY2403" s="13"/>
      <c r="MSZ2403" s="13"/>
      <c r="MTA2403" s="13"/>
      <c r="MTB2403" s="13"/>
      <c r="MTC2403" s="13"/>
      <c r="MTD2403" s="13"/>
      <c r="MTE2403" s="13"/>
      <c r="MTF2403" s="13"/>
      <c r="MTG2403" s="13"/>
      <c r="MTH2403" s="13"/>
      <c r="MTI2403" s="13"/>
      <c r="MTJ2403" s="13"/>
      <c r="MTK2403" s="13"/>
      <c r="MTL2403" s="13"/>
      <c r="MTM2403" s="13"/>
      <c r="MTN2403" s="13"/>
      <c r="MTO2403" s="13"/>
      <c r="MTP2403" s="13"/>
      <c r="MTQ2403" s="13"/>
      <c r="MTR2403" s="13"/>
      <c r="MTS2403" s="13"/>
      <c r="MTT2403" s="13"/>
      <c r="MTU2403" s="13"/>
      <c r="MTV2403" s="13"/>
      <c r="MTW2403" s="13"/>
      <c r="MTX2403" s="13"/>
      <c r="MTY2403" s="13"/>
      <c r="MTZ2403" s="13"/>
      <c r="MUA2403" s="13"/>
      <c r="MUB2403" s="13"/>
      <c r="MUC2403" s="13"/>
      <c r="MUD2403" s="13"/>
      <c r="MUE2403" s="13"/>
      <c r="MUF2403" s="13"/>
      <c r="MUG2403" s="13"/>
      <c r="MUH2403" s="13"/>
      <c r="MUI2403" s="13"/>
      <c r="MUJ2403" s="13"/>
      <c r="MUK2403" s="13"/>
      <c r="MUL2403" s="13"/>
      <c r="MUM2403" s="13"/>
      <c r="MUN2403" s="13"/>
      <c r="MUO2403" s="13"/>
      <c r="MUP2403" s="13"/>
      <c r="MUQ2403" s="13"/>
      <c r="MUR2403" s="13"/>
      <c r="MUS2403" s="13"/>
      <c r="MUT2403" s="13"/>
      <c r="MUU2403" s="13"/>
      <c r="MUV2403" s="13"/>
      <c r="MUW2403" s="13"/>
      <c r="MUX2403" s="13"/>
      <c r="MUY2403" s="13"/>
      <c r="MUZ2403" s="13"/>
      <c r="MVA2403" s="13"/>
      <c r="MVB2403" s="13"/>
      <c r="MVC2403" s="13"/>
      <c r="MVD2403" s="13"/>
      <c r="MVE2403" s="13"/>
      <c r="MVF2403" s="13"/>
      <c r="MVG2403" s="13"/>
      <c r="MVH2403" s="13"/>
      <c r="MVI2403" s="13"/>
      <c r="MVJ2403" s="13"/>
      <c r="MVK2403" s="13"/>
      <c r="MVL2403" s="13"/>
      <c r="MVM2403" s="13"/>
      <c r="MVN2403" s="13"/>
      <c r="MVO2403" s="13"/>
      <c r="MVP2403" s="13"/>
      <c r="MVQ2403" s="13"/>
      <c r="MVR2403" s="13"/>
      <c r="MVS2403" s="13"/>
      <c r="MVT2403" s="13"/>
      <c r="MVU2403" s="13"/>
      <c r="MVV2403" s="13"/>
      <c r="MVW2403" s="13"/>
      <c r="MVX2403" s="13"/>
      <c r="MVY2403" s="13"/>
      <c r="MVZ2403" s="13"/>
      <c r="MWA2403" s="13"/>
      <c r="MWB2403" s="13"/>
      <c r="MWC2403" s="13"/>
      <c r="MWD2403" s="13"/>
      <c r="MWE2403" s="13"/>
      <c r="MWF2403" s="13"/>
      <c r="MWG2403" s="13"/>
      <c r="MWH2403" s="13"/>
      <c r="MWI2403" s="13"/>
      <c r="MWJ2403" s="13"/>
      <c r="MWK2403" s="13"/>
      <c r="MWL2403" s="13"/>
      <c r="MWM2403" s="13"/>
      <c r="MWN2403" s="13"/>
      <c r="MWO2403" s="13"/>
      <c r="MWP2403" s="13"/>
      <c r="MWQ2403" s="13"/>
      <c r="MWR2403" s="13"/>
      <c r="MWS2403" s="13"/>
      <c r="MWT2403" s="13"/>
      <c r="MWU2403" s="13"/>
      <c r="MWV2403" s="13"/>
      <c r="MWW2403" s="13"/>
      <c r="MWX2403" s="13"/>
      <c r="MWY2403" s="13"/>
      <c r="MWZ2403" s="13"/>
      <c r="MXA2403" s="13"/>
      <c r="MXB2403" s="13"/>
      <c r="MXC2403" s="13"/>
      <c r="MXD2403" s="13"/>
      <c r="MXE2403" s="13"/>
      <c r="MXF2403" s="13"/>
      <c r="MXG2403" s="13"/>
      <c r="MXH2403" s="13"/>
      <c r="MXI2403" s="13"/>
      <c r="MXJ2403" s="13"/>
      <c r="MXK2403" s="13"/>
      <c r="MXL2403" s="13"/>
      <c r="MXM2403" s="13"/>
      <c r="MXN2403" s="13"/>
      <c r="MXO2403" s="13"/>
      <c r="MXP2403" s="13"/>
      <c r="MXQ2403" s="13"/>
      <c r="MXR2403" s="13"/>
      <c r="MXS2403" s="13"/>
      <c r="MXT2403" s="13"/>
      <c r="MXU2403" s="13"/>
      <c r="MXV2403" s="13"/>
      <c r="MXW2403" s="13"/>
      <c r="MXX2403" s="13"/>
      <c r="MXY2403" s="13"/>
      <c r="MXZ2403" s="13"/>
      <c r="MYA2403" s="13"/>
      <c r="MYB2403" s="13"/>
      <c r="MYC2403" s="13"/>
      <c r="MYD2403" s="13"/>
      <c r="MYE2403" s="13"/>
      <c r="MYF2403" s="13"/>
      <c r="MYG2403" s="13"/>
      <c r="MYH2403" s="13"/>
      <c r="MYI2403" s="13"/>
      <c r="MYJ2403" s="13"/>
      <c r="MYK2403" s="13"/>
      <c r="MYL2403" s="13"/>
      <c r="MYM2403" s="13"/>
      <c r="MYN2403" s="13"/>
      <c r="MYO2403" s="13"/>
      <c r="MYP2403" s="13"/>
      <c r="MYQ2403" s="13"/>
      <c r="MYR2403" s="13"/>
      <c r="MYS2403" s="13"/>
      <c r="MYT2403" s="13"/>
      <c r="MYU2403" s="13"/>
      <c r="MYV2403" s="13"/>
      <c r="MYW2403" s="13"/>
      <c r="MYX2403" s="13"/>
      <c r="MYY2403" s="13"/>
      <c r="MYZ2403" s="13"/>
      <c r="MZA2403" s="13"/>
      <c r="MZB2403" s="13"/>
      <c r="MZC2403" s="13"/>
      <c r="MZD2403" s="13"/>
      <c r="MZE2403" s="13"/>
      <c r="MZF2403" s="13"/>
      <c r="MZG2403" s="13"/>
      <c r="MZH2403" s="13"/>
      <c r="MZI2403" s="13"/>
      <c r="MZJ2403" s="13"/>
      <c r="MZK2403" s="13"/>
      <c r="MZL2403" s="13"/>
      <c r="MZM2403" s="13"/>
      <c r="MZN2403" s="13"/>
      <c r="MZO2403" s="13"/>
      <c r="MZP2403" s="13"/>
      <c r="MZQ2403" s="13"/>
      <c r="MZR2403" s="13"/>
      <c r="MZS2403" s="13"/>
      <c r="MZT2403" s="13"/>
      <c r="MZU2403" s="13"/>
      <c r="MZV2403" s="13"/>
      <c r="MZW2403" s="13"/>
      <c r="MZX2403" s="13"/>
      <c r="MZY2403" s="13"/>
      <c r="MZZ2403" s="13"/>
      <c r="NAA2403" s="13"/>
      <c r="NAB2403" s="13"/>
      <c r="NAC2403" s="13"/>
      <c r="NAD2403" s="13"/>
      <c r="NAE2403" s="13"/>
      <c r="NAF2403" s="13"/>
      <c r="NAG2403" s="13"/>
      <c r="NAH2403" s="13"/>
      <c r="NAI2403" s="13"/>
      <c r="NAJ2403" s="13"/>
      <c r="NAK2403" s="13"/>
      <c r="NAL2403" s="13"/>
      <c r="NAM2403" s="13"/>
      <c r="NAN2403" s="13"/>
      <c r="NAO2403" s="13"/>
      <c r="NAP2403" s="13"/>
      <c r="NAQ2403" s="13"/>
      <c r="NAR2403" s="13"/>
      <c r="NAS2403" s="13"/>
      <c r="NAT2403" s="13"/>
      <c r="NAU2403" s="13"/>
      <c r="NAV2403" s="13"/>
      <c r="NAW2403" s="13"/>
      <c r="NAX2403" s="13"/>
      <c r="NAY2403" s="13"/>
      <c r="NAZ2403" s="13"/>
      <c r="NBA2403" s="13"/>
      <c r="NBB2403" s="13"/>
      <c r="NBC2403" s="13"/>
      <c r="NBD2403" s="13"/>
      <c r="NBE2403" s="13"/>
      <c r="NBF2403" s="13"/>
      <c r="NBG2403" s="13"/>
      <c r="NBH2403" s="13"/>
      <c r="NBI2403" s="13"/>
      <c r="NBJ2403" s="13"/>
      <c r="NBK2403" s="13"/>
      <c r="NBL2403" s="13"/>
      <c r="NBM2403" s="13"/>
      <c r="NBN2403" s="13"/>
      <c r="NBO2403" s="13"/>
      <c r="NBP2403" s="13"/>
      <c r="NBQ2403" s="13"/>
      <c r="NBR2403" s="13"/>
      <c r="NBS2403" s="13"/>
      <c r="NBT2403" s="13"/>
      <c r="NBU2403" s="13"/>
      <c r="NBV2403" s="13"/>
      <c r="NBW2403" s="13"/>
      <c r="NBX2403" s="13"/>
      <c r="NBY2403" s="13"/>
      <c r="NBZ2403" s="13"/>
      <c r="NCA2403" s="13"/>
      <c r="NCB2403" s="13"/>
      <c r="NCC2403" s="13"/>
      <c r="NCD2403" s="13"/>
      <c r="NCE2403" s="13"/>
      <c r="NCF2403" s="13"/>
      <c r="NCG2403" s="13"/>
      <c r="NCH2403" s="13"/>
      <c r="NCI2403" s="13"/>
      <c r="NCJ2403" s="13"/>
      <c r="NCK2403" s="13"/>
      <c r="NCL2403" s="13"/>
      <c r="NCM2403" s="13"/>
      <c r="NCN2403" s="13"/>
      <c r="NCO2403" s="13"/>
      <c r="NCP2403" s="13"/>
      <c r="NCQ2403" s="13"/>
      <c r="NCR2403" s="13"/>
      <c r="NCS2403" s="13"/>
      <c r="NCT2403" s="13"/>
      <c r="NCU2403" s="13"/>
      <c r="NCV2403" s="13"/>
      <c r="NCW2403" s="13"/>
      <c r="NCX2403" s="13"/>
      <c r="NCY2403" s="13"/>
      <c r="NCZ2403" s="13"/>
      <c r="NDA2403" s="13"/>
      <c r="NDB2403" s="13"/>
      <c r="NDC2403" s="13"/>
      <c r="NDD2403" s="13"/>
      <c r="NDE2403" s="13"/>
      <c r="NDF2403" s="13"/>
      <c r="NDG2403" s="13"/>
      <c r="NDH2403" s="13"/>
      <c r="NDI2403" s="13"/>
      <c r="NDJ2403" s="13"/>
      <c r="NDK2403" s="13"/>
      <c r="NDL2403" s="13"/>
      <c r="NDM2403" s="13"/>
      <c r="NDN2403" s="13"/>
      <c r="NDO2403" s="13"/>
      <c r="NDP2403" s="13"/>
      <c r="NDQ2403" s="13"/>
      <c r="NDR2403" s="13"/>
      <c r="NDS2403" s="13"/>
      <c r="NDT2403" s="13"/>
      <c r="NDU2403" s="13"/>
      <c r="NDV2403" s="13"/>
      <c r="NDW2403" s="13"/>
      <c r="NDX2403" s="13"/>
      <c r="NDY2403" s="13"/>
      <c r="NDZ2403" s="13"/>
      <c r="NEA2403" s="13"/>
      <c r="NEB2403" s="13"/>
      <c r="NEC2403" s="13"/>
      <c r="NED2403" s="13"/>
      <c r="NEE2403" s="13"/>
      <c r="NEF2403" s="13"/>
      <c r="NEG2403" s="13"/>
      <c r="NEH2403" s="13"/>
      <c r="NEI2403" s="13"/>
      <c r="NEJ2403" s="13"/>
      <c r="NEK2403" s="13"/>
      <c r="NEL2403" s="13"/>
      <c r="NEM2403" s="13"/>
      <c r="NEN2403" s="13"/>
      <c r="NEO2403" s="13"/>
      <c r="NEP2403" s="13"/>
      <c r="NEQ2403" s="13"/>
      <c r="NER2403" s="13"/>
      <c r="NES2403" s="13"/>
      <c r="NET2403" s="13"/>
      <c r="NEU2403" s="13"/>
      <c r="NEV2403" s="13"/>
      <c r="NEW2403" s="13"/>
      <c r="NEX2403" s="13"/>
      <c r="NEY2403" s="13"/>
      <c r="NEZ2403" s="13"/>
      <c r="NFA2403" s="13"/>
      <c r="NFB2403" s="13"/>
      <c r="NFC2403" s="13"/>
      <c r="NFD2403" s="13"/>
      <c r="NFE2403" s="13"/>
      <c r="NFF2403" s="13"/>
      <c r="NFG2403" s="13"/>
      <c r="NFH2403" s="13"/>
      <c r="NFI2403" s="13"/>
      <c r="NFJ2403" s="13"/>
      <c r="NFK2403" s="13"/>
      <c r="NFL2403" s="13"/>
      <c r="NFM2403" s="13"/>
      <c r="NFN2403" s="13"/>
      <c r="NFO2403" s="13"/>
      <c r="NFP2403" s="13"/>
      <c r="NFQ2403" s="13"/>
      <c r="NFR2403" s="13"/>
      <c r="NFS2403" s="13"/>
      <c r="NFT2403" s="13"/>
      <c r="NFU2403" s="13"/>
      <c r="NFV2403" s="13"/>
      <c r="NFW2403" s="13"/>
      <c r="NFX2403" s="13"/>
      <c r="NFY2403" s="13"/>
      <c r="NFZ2403" s="13"/>
      <c r="NGA2403" s="13"/>
      <c r="NGB2403" s="13"/>
      <c r="NGC2403" s="13"/>
      <c r="NGD2403" s="13"/>
      <c r="NGE2403" s="13"/>
      <c r="NGF2403" s="13"/>
      <c r="NGG2403" s="13"/>
      <c r="NGH2403" s="13"/>
      <c r="NGI2403" s="13"/>
      <c r="NGJ2403" s="13"/>
      <c r="NGK2403" s="13"/>
      <c r="NGL2403" s="13"/>
      <c r="NGM2403" s="13"/>
      <c r="NGN2403" s="13"/>
      <c r="NGO2403" s="13"/>
      <c r="NGP2403" s="13"/>
      <c r="NGQ2403" s="13"/>
      <c r="NGR2403" s="13"/>
      <c r="NGS2403" s="13"/>
      <c r="NGT2403" s="13"/>
      <c r="NGU2403" s="13"/>
      <c r="NGV2403" s="13"/>
      <c r="NGW2403" s="13"/>
      <c r="NGX2403" s="13"/>
      <c r="NGY2403" s="13"/>
      <c r="NGZ2403" s="13"/>
      <c r="NHA2403" s="13"/>
      <c r="NHB2403" s="13"/>
      <c r="NHC2403" s="13"/>
      <c r="NHD2403" s="13"/>
      <c r="NHE2403" s="13"/>
      <c r="NHF2403" s="13"/>
      <c r="NHG2403" s="13"/>
      <c r="NHH2403" s="13"/>
      <c r="NHI2403" s="13"/>
      <c r="NHJ2403" s="13"/>
      <c r="NHK2403" s="13"/>
      <c r="NHL2403" s="13"/>
      <c r="NHM2403" s="13"/>
      <c r="NHN2403" s="13"/>
      <c r="NHO2403" s="13"/>
      <c r="NHP2403" s="13"/>
      <c r="NHQ2403" s="13"/>
      <c r="NHR2403" s="13"/>
      <c r="NHS2403" s="13"/>
      <c r="NHT2403" s="13"/>
      <c r="NHU2403" s="13"/>
      <c r="NHV2403" s="13"/>
      <c r="NHW2403" s="13"/>
      <c r="NHX2403" s="13"/>
      <c r="NHY2403" s="13"/>
      <c r="NHZ2403" s="13"/>
      <c r="NIA2403" s="13"/>
      <c r="NIB2403" s="13"/>
      <c r="NIC2403" s="13"/>
      <c r="NID2403" s="13"/>
      <c r="NIE2403" s="13"/>
      <c r="NIF2403" s="13"/>
      <c r="NIG2403" s="13"/>
      <c r="NIH2403" s="13"/>
      <c r="NII2403" s="13"/>
      <c r="NIJ2403" s="13"/>
      <c r="NIK2403" s="13"/>
      <c r="NIL2403" s="13"/>
      <c r="NIM2403" s="13"/>
      <c r="NIN2403" s="13"/>
      <c r="NIO2403" s="13"/>
      <c r="NIP2403" s="13"/>
      <c r="NIQ2403" s="13"/>
      <c r="NIR2403" s="13"/>
      <c r="NIS2403" s="13"/>
      <c r="NIT2403" s="13"/>
      <c r="NIU2403" s="13"/>
      <c r="NIV2403" s="13"/>
      <c r="NIW2403" s="13"/>
      <c r="NIX2403" s="13"/>
      <c r="NIY2403" s="13"/>
      <c r="NIZ2403" s="13"/>
      <c r="NJA2403" s="13"/>
      <c r="NJB2403" s="13"/>
      <c r="NJC2403" s="13"/>
      <c r="NJD2403" s="13"/>
      <c r="NJE2403" s="13"/>
      <c r="NJF2403" s="13"/>
      <c r="NJG2403" s="13"/>
      <c r="NJH2403" s="13"/>
      <c r="NJI2403" s="13"/>
      <c r="NJJ2403" s="13"/>
      <c r="NJK2403" s="13"/>
      <c r="NJL2403" s="13"/>
      <c r="NJM2403" s="13"/>
      <c r="NJN2403" s="13"/>
      <c r="NJO2403" s="13"/>
      <c r="NJP2403" s="13"/>
      <c r="NJQ2403" s="13"/>
      <c r="NJR2403" s="13"/>
      <c r="NJS2403" s="13"/>
      <c r="NJT2403" s="13"/>
      <c r="NJU2403" s="13"/>
      <c r="NJV2403" s="13"/>
      <c r="NJW2403" s="13"/>
      <c r="NJX2403" s="13"/>
      <c r="NJY2403" s="13"/>
      <c r="NJZ2403" s="13"/>
      <c r="NKA2403" s="13"/>
      <c r="NKB2403" s="13"/>
      <c r="NKC2403" s="13"/>
      <c r="NKD2403" s="13"/>
      <c r="NKE2403" s="13"/>
      <c r="NKF2403" s="13"/>
      <c r="NKG2403" s="13"/>
      <c r="NKH2403" s="13"/>
      <c r="NKI2403" s="13"/>
      <c r="NKJ2403" s="13"/>
      <c r="NKK2403" s="13"/>
      <c r="NKL2403" s="13"/>
      <c r="NKM2403" s="13"/>
      <c r="NKN2403" s="13"/>
      <c r="NKO2403" s="13"/>
      <c r="NKP2403" s="13"/>
      <c r="NKQ2403" s="13"/>
      <c r="NKR2403" s="13"/>
      <c r="NKS2403" s="13"/>
      <c r="NKT2403" s="13"/>
      <c r="NKU2403" s="13"/>
      <c r="NKV2403" s="13"/>
      <c r="NKW2403" s="13"/>
      <c r="NKX2403" s="13"/>
      <c r="NKY2403" s="13"/>
      <c r="NKZ2403" s="13"/>
      <c r="NLA2403" s="13"/>
      <c r="NLB2403" s="13"/>
      <c r="NLC2403" s="13"/>
      <c r="NLD2403" s="13"/>
      <c r="NLE2403" s="13"/>
      <c r="NLF2403" s="13"/>
      <c r="NLG2403" s="13"/>
      <c r="NLH2403" s="13"/>
      <c r="NLI2403" s="13"/>
      <c r="NLJ2403" s="13"/>
      <c r="NLK2403" s="13"/>
      <c r="NLL2403" s="13"/>
      <c r="NLM2403" s="13"/>
      <c r="NLN2403" s="13"/>
      <c r="NLO2403" s="13"/>
      <c r="NLP2403" s="13"/>
      <c r="NLQ2403" s="13"/>
      <c r="NLR2403" s="13"/>
      <c r="NLS2403" s="13"/>
      <c r="NLT2403" s="13"/>
      <c r="NLU2403" s="13"/>
      <c r="NLV2403" s="13"/>
      <c r="NLW2403" s="13"/>
      <c r="NLX2403" s="13"/>
      <c r="NLY2403" s="13"/>
      <c r="NLZ2403" s="13"/>
      <c r="NMA2403" s="13"/>
      <c r="NMB2403" s="13"/>
      <c r="NMC2403" s="13"/>
      <c r="NMD2403" s="13"/>
      <c r="NME2403" s="13"/>
      <c r="NMF2403" s="13"/>
      <c r="NMG2403" s="13"/>
      <c r="NMH2403" s="13"/>
      <c r="NMI2403" s="13"/>
      <c r="NMJ2403" s="13"/>
      <c r="NMK2403" s="13"/>
      <c r="NML2403" s="13"/>
      <c r="NMM2403" s="13"/>
      <c r="NMN2403" s="13"/>
      <c r="NMO2403" s="13"/>
      <c r="NMP2403" s="13"/>
      <c r="NMQ2403" s="13"/>
      <c r="NMR2403" s="13"/>
      <c r="NMS2403" s="13"/>
      <c r="NMT2403" s="13"/>
      <c r="NMU2403" s="13"/>
      <c r="NMV2403" s="13"/>
      <c r="NMW2403" s="13"/>
      <c r="NMX2403" s="13"/>
      <c r="NMY2403" s="13"/>
      <c r="NMZ2403" s="13"/>
      <c r="NNA2403" s="13"/>
      <c r="NNB2403" s="13"/>
      <c r="NNC2403" s="13"/>
      <c r="NND2403" s="13"/>
      <c r="NNE2403" s="13"/>
      <c r="NNF2403" s="13"/>
      <c r="NNG2403" s="13"/>
      <c r="NNH2403" s="13"/>
      <c r="NNI2403" s="13"/>
      <c r="NNJ2403" s="13"/>
      <c r="NNK2403" s="13"/>
      <c r="NNL2403" s="13"/>
      <c r="NNM2403" s="13"/>
      <c r="NNN2403" s="13"/>
      <c r="NNO2403" s="13"/>
      <c r="NNP2403" s="13"/>
      <c r="NNQ2403" s="13"/>
      <c r="NNR2403" s="13"/>
      <c r="NNS2403" s="13"/>
      <c r="NNT2403" s="13"/>
      <c r="NNU2403" s="13"/>
      <c r="NNV2403" s="13"/>
      <c r="NNW2403" s="13"/>
      <c r="NNX2403" s="13"/>
      <c r="NNY2403" s="13"/>
      <c r="NNZ2403" s="13"/>
      <c r="NOA2403" s="13"/>
      <c r="NOB2403" s="13"/>
      <c r="NOC2403" s="13"/>
      <c r="NOD2403" s="13"/>
      <c r="NOE2403" s="13"/>
      <c r="NOF2403" s="13"/>
      <c r="NOG2403" s="13"/>
      <c r="NOH2403" s="13"/>
      <c r="NOI2403" s="13"/>
      <c r="NOJ2403" s="13"/>
      <c r="NOK2403" s="13"/>
      <c r="NOL2403" s="13"/>
      <c r="NOM2403" s="13"/>
      <c r="NON2403" s="13"/>
      <c r="NOO2403" s="13"/>
      <c r="NOP2403" s="13"/>
      <c r="NOQ2403" s="13"/>
      <c r="NOR2403" s="13"/>
      <c r="NOS2403" s="13"/>
      <c r="NOT2403" s="13"/>
      <c r="NOU2403" s="13"/>
      <c r="NOV2403" s="13"/>
      <c r="NOW2403" s="13"/>
      <c r="NOX2403" s="13"/>
      <c r="NOY2403" s="13"/>
      <c r="NOZ2403" s="13"/>
      <c r="NPA2403" s="13"/>
      <c r="NPB2403" s="13"/>
      <c r="NPC2403" s="13"/>
      <c r="NPD2403" s="13"/>
      <c r="NPE2403" s="13"/>
      <c r="NPF2403" s="13"/>
      <c r="NPG2403" s="13"/>
      <c r="NPH2403" s="13"/>
      <c r="NPI2403" s="13"/>
      <c r="NPJ2403" s="13"/>
      <c r="NPK2403" s="13"/>
      <c r="NPL2403" s="13"/>
      <c r="NPM2403" s="13"/>
      <c r="NPN2403" s="13"/>
      <c r="NPO2403" s="13"/>
      <c r="NPP2403" s="13"/>
      <c r="NPQ2403" s="13"/>
      <c r="NPR2403" s="13"/>
      <c r="NPS2403" s="13"/>
      <c r="NPT2403" s="13"/>
      <c r="NPU2403" s="13"/>
      <c r="NPV2403" s="13"/>
      <c r="NPW2403" s="13"/>
      <c r="NPX2403" s="13"/>
      <c r="NPY2403" s="13"/>
      <c r="NPZ2403" s="13"/>
      <c r="NQA2403" s="13"/>
      <c r="NQB2403" s="13"/>
      <c r="NQC2403" s="13"/>
      <c r="NQD2403" s="13"/>
      <c r="NQE2403" s="13"/>
      <c r="NQF2403" s="13"/>
      <c r="NQG2403" s="13"/>
      <c r="NQH2403" s="13"/>
      <c r="NQI2403" s="13"/>
      <c r="NQJ2403" s="13"/>
      <c r="NQK2403" s="13"/>
      <c r="NQL2403" s="13"/>
      <c r="NQM2403" s="13"/>
      <c r="NQN2403" s="13"/>
      <c r="NQO2403" s="13"/>
      <c r="NQP2403" s="13"/>
      <c r="NQQ2403" s="13"/>
      <c r="NQR2403" s="13"/>
      <c r="NQS2403" s="13"/>
      <c r="NQT2403" s="13"/>
      <c r="NQU2403" s="13"/>
      <c r="NQV2403" s="13"/>
      <c r="NQW2403" s="13"/>
      <c r="NQX2403" s="13"/>
      <c r="NQY2403" s="13"/>
      <c r="NQZ2403" s="13"/>
      <c r="NRA2403" s="13"/>
      <c r="NRB2403" s="13"/>
      <c r="NRC2403" s="13"/>
      <c r="NRD2403" s="13"/>
      <c r="NRE2403" s="13"/>
      <c r="NRF2403" s="13"/>
      <c r="NRG2403" s="13"/>
      <c r="NRH2403" s="13"/>
      <c r="NRI2403" s="13"/>
      <c r="NRJ2403" s="13"/>
      <c r="NRK2403" s="13"/>
      <c r="NRL2403" s="13"/>
      <c r="NRM2403" s="13"/>
      <c r="NRN2403" s="13"/>
      <c r="NRO2403" s="13"/>
      <c r="NRP2403" s="13"/>
      <c r="NRQ2403" s="13"/>
      <c r="NRR2403" s="13"/>
      <c r="NRS2403" s="13"/>
      <c r="NRT2403" s="13"/>
      <c r="NRU2403" s="13"/>
      <c r="NRV2403" s="13"/>
      <c r="NRW2403" s="13"/>
      <c r="NRX2403" s="13"/>
      <c r="NRY2403" s="13"/>
      <c r="NRZ2403" s="13"/>
      <c r="NSA2403" s="13"/>
      <c r="NSB2403" s="13"/>
      <c r="NSC2403" s="13"/>
      <c r="NSD2403" s="13"/>
      <c r="NSE2403" s="13"/>
      <c r="NSF2403" s="13"/>
      <c r="NSG2403" s="13"/>
      <c r="NSH2403" s="13"/>
      <c r="NSI2403" s="13"/>
      <c r="NSJ2403" s="13"/>
      <c r="NSK2403" s="13"/>
      <c r="NSL2403" s="13"/>
      <c r="NSM2403" s="13"/>
      <c r="NSN2403" s="13"/>
      <c r="NSO2403" s="13"/>
      <c r="NSP2403" s="13"/>
      <c r="NSQ2403" s="13"/>
      <c r="NSR2403" s="13"/>
      <c r="NSS2403" s="13"/>
      <c r="NST2403" s="13"/>
      <c r="NSU2403" s="13"/>
      <c r="NSV2403" s="13"/>
      <c r="NSW2403" s="13"/>
      <c r="NSX2403" s="13"/>
      <c r="NSY2403" s="13"/>
      <c r="NSZ2403" s="13"/>
      <c r="NTA2403" s="13"/>
      <c r="NTB2403" s="13"/>
      <c r="NTC2403" s="13"/>
      <c r="NTD2403" s="13"/>
      <c r="NTE2403" s="13"/>
      <c r="NTF2403" s="13"/>
      <c r="NTG2403" s="13"/>
      <c r="NTH2403" s="13"/>
      <c r="NTI2403" s="13"/>
      <c r="NTJ2403" s="13"/>
      <c r="NTK2403" s="13"/>
      <c r="NTL2403" s="13"/>
      <c r="NTM2403" s="13"/>
      <c r="NTN2403" s="13"/>
      <c r="NTO2403" s="13"/>
      <c r="NTP2403" s="13"/>
      <c r="NTQ2403" s="13"/>
      <c r="NTR2403" s="13"/>
      <c r="NTS2403" s="13"/>
      <c r="NTT2403" s="13"/>
      <c r="NTU2403" s="13"/>
      <c r="NTV2403" s="13"/>
      <c r="NTW2403" s="13"/>
      <c r="NTX2403" s="13"/>
      <c r="NTY2403" s="13"/>
      <c r="NTZ2403" s="13"/>
      <c r="NUA2403" s="13"/>
      <c r="NUB2403" s="13"/>
      <c r="NUC2403" s="13"/>
      <c r="NUD2403" s="13"/>
      <c r="NUE2403" s="13"/>
      <c r="NUF2403" s="13"/>
      <c r="NUG2403" s="13"/>
      <c r="NUH2403" s="13"/>
      <c r="NUI2403" s="13"/>
      <c r="NUJ2403" s="13"/>
      <c r="NUK2403" s="13"/>
      <c r="NUL2403" s="13"/>
      <c r="NUM2403" s="13"/>
      <c r="NUN2403" s="13"/>
      <c r="NUO2403" s="13"/>
      <c r="NUP2403" s="13"/>
      <c r="NUQ2403" s="13"/>
      <c r="NUR2403" s="13"/>
      <c r="NUS2403" s="13"/>
      <c r="NUT2403" s="13"/>
      <c r="NUU2403" s="13"/>
      <c r="NUV2403" s="13"/>
      <c r="NUW2403" s="13"/>
      <c r="NUX2403" s="13"/>
      <c r="NUY2403" s="13"/>
      <c r="NUZ2403" s="13"/>
      <c r="NVA2403" s="13"/>
      <c r="NVB2403" s="13"/>
      <c r="NVC2403" s="13"/>
      <c r="NVD2403" s="13"/>
      <c r="NVE2403" s="13"/>
      <c r="NVF2403" s="13"/>
      <c r="NVG2403" s="13"/>
      <c r="NVH2403" s="13"/>
      <c r="NVI2403" s="13"/>
      <c r="NVJ2403" s="13"/>
      <c r="NVK2403" s="13"/>
      <c r="NVL2403" s="13"/>
      <c r="NVM2403" s="13"/>
      <c r="NVN2403" s="13"/>
      <c r="NVO2403" s="13"/>
      <c r="NVP2403" s="13"/>
      <c r="NVQ2403" s="13"/>
      <c r="NVR2403" s="13"/>
      <c r="NVS2403" s="13"/>
      <c r="NVT2403" s="13"/>
      <c r="NVU2403" s="13"/>
      <c r="NVV2403" s="13"/>
      <c r="NVW2403" s="13"/>
      <c r="NVX2403" s="13"/>
      <c r="NVY2403" s="13"/>
      <c r="NVZ2403" s="13"/>
      <c r="NWA2403" s="13"/>
      <c r="NWB2403" s="13"/>
      <c r="NWC2403" s="13"/>
      <c r="NWD2403" s="13"/>
      <c r="NWE2403" s="13"/>
      <c r="NWF2403" s="13"/>
      <c r="NWG2403" s="13"/>
      <c r="NWH2403" s="13"/>
      <c r="NWI2403" s="13"/>
      <c r="NWJ2403" s="13"/>
      <c r="NWK2403" s="13"/>
      <c r="NWL2403" s="13"/>
      <c r="NWM2403" s="13"/>
      <c r="NWN2403" s="13"/>
      <c r="NWO2403" s="13"/>
      <c r="NWP2403" s="13"/>
      <c r="NWQ2403" s="13"/>
      <c r="NWR2403" s="13"/>
      <c r="NWS2403" s="13"/>
      <c r="NWT2403" s="13"/>
      <c r="NWU2403" s="13"/>
      <c r="NWV2403" s="13"/>
      <c r="NWW2403" s="13"/>
      <c r="NWX2403" s="13"/>
      <c r="NWY2403" s="13"/>
      <c r="NWZ2403" s="13"/>
      <c r="NXA2403" s="13"/>
      <c r="NXB2403" s="13"/>
      <c r="NXC2403" s="13"/>
      <c r="NXD2403" s="13"/>
      <c r="NXE2403" s="13"/>
      <c r="NXF2403" s="13"/>
      <c r="NXG2403" s="13"/>
      <c r="NXH2403" s="13"/>
      <c r="NXI2403" s="13"/>
      <c r="NXJ2403" s="13"/>
      <c r="NXK2403" s="13"/>
      <c r="NXL2403" s="13"/>
      <c r="NXM2403" s="13"/>
      <c r="NXN2403" s="13"/>
      <c r="NXO2403" s="13"/>
      <c r="NXP2403" s="13"/>
      <c r="NXQ2403" s="13"/>
      <c r="NXR2403" s="13"/>
      <c r="NXS2403" s="13"/>
      <c r="NXT2403" s="13"/>
      <c r="NXU2403" s="13"/>
      <c r="NXV2403" s="13"/>
      <c r="NXW2403" s="13"/>
      <c r="NXX2403" s="13"/>
      <c r="NXY2403" s="13"/>
      <c r="NXZ2403" s="13"/>
      <c r="NYA2403" s="13"/>
      <c r="NYB2403" s="13"/>
      <c r="NYC2403" s="13"/>
      <c r="NYD2403" s="13"/>
      <c r="NYE2403" s="13"/>
      <c r="NYF2403" s="13"/>
      <c r="NYG2403" s="13"/>
      <c r="NYH2403" s="13"/>
      <c r="NYI2403" s="13"/>
      <c r="NYJ2403" s="13"/>
      <c r="NYK2403" s="13"/>
      <c r="NYL2403" s="13"/>
      <c r="NYM2403" s="13"/>
      <c r="NYN2403" s="13"/>
      <c r="NYO2403" s="13"/>
      <c r="NYP2403" s="13"/>
      <c r="NYQ2403" s="13"/>
      <c r="NYR2403" s="13"/>
      <c r="NYS2403" s="13"/>
      <c r="NYT2403" s="13"/>
      <c r="NYU2403" s="13"/>
      <c r="NYV2403" s="13"/>
      <c r="NYW2403" s="13"/>
      <c r="NYX2403" s="13"/>
      <c r="NYY2403" s="13"/>
      <c r="NYZ2403" s="13"/>
      <c r="NZA2403" s="13"/>
      <c r="NZB2403" s="13"/>
      <c r="NZC2403" s="13"/>
      <c r="NZD2403" s="13"/>
      <c r="NZE2403" s="13"/>
      <c r="NZF2403" s="13"/>
      <c r="NZG2403" s="13"/>
      <c r="NZH2403" s="13"/>
      <c r="NZI2403" s="13"/>
      <c r="NZJ2403" s="13"/>
      <c r="NZK2403" s="13"/>
      <c r="NZL2403" s="13"/>
      <c r="NZM2403" s="13"/>
      <c r="NZN2403" s="13"/>
      <c r="NZO2403" s="13"/>
      <c r="NZP2403" s="13"/>
      <c r="NZQ2403" s="13"/>
      <c r="NZR2403" s="13"/>
      <c r="NZS2403" s="13"/>
      <c r="NZT2403" s="13"/>
      <c r="NZU2403" s="13"/>
      <c r="NZV2403" s="13"/>
      <c r="NZW2403" s="13"/>
      <c r="NZX2403" s="13"/>
      <c r="NZY2403" s="13"/>
      <c r="NZZ2403" s="13"/>
      <c r="OAA2403" s="13"/>
      <c r="OAB2403" s="13"/>
      <c r="OAC2403" s="13"/>
      <c r="OAD2403" s="13"/>
      <c r="OAE2403" s="13"/>
      <c r="OAF2403" s="13"/>
      <c r="OAG2403" s="13"/>
      <c r="OAH2403" s="13"/>
      <c r="OAI2403" s="13"/>
      <c r="OAJ2403" s="13"/>
      <c r="OAK2403" s="13"/>
      <c r="OAL2403" s="13"/>
      <c r="OAM2403" s="13"/>
      <c r="OAN2403" s="13"/>
      <c r="OAO2403" s="13"/>
      <c r="OAP2403" s="13"/>
      <c r="OAQ2403" s="13"/>
      <c r="OAR2403" s="13"/>
      <c r="OAS2403" s="13"/>
      <c r="OAT2403" s="13"/>
      <c r="OAU2403" s="13"/>
      <c r="OAV2403" s="13"/>
      <c r="OAW2403" s="13"/>
      <c r="OAX2403" s="13"/>
      <c r="OAY2403" s="13"/>
      <c r="OAZ2403" s="13"/>
      <c r="OBA2403" s="13"/>
      <c r="OBB2403" s="13"/>
      <c r="OBC2403" s="13"/>
      <c r="OBD2403" s="13"/>
      <c r="OBE2403" s="13"/>
      <c r="OBF2403" s="13"/>
      <c r="OBG2403" s="13"/>
      <c r="OBH2403" s="13"/>
      <c r="OBI2403" s="13"/>
      <c r="OBJ2403" s="13"/>
      <c r="OBK2403" s="13"/>
      <c r="OBL2403" s="13"/>
      <c r="OBM2403" s="13"/>
      <c r="OBN2403" s="13"/>
      <c r="OBO2403" s="13"/>
      <c r="OBP2403" s="13"/>
      <c r="OBQ2403" s="13"/>
      <c r="OBR2403" s="13"/>
      <c r="OBS2403" s="13"/>
      <c r="OBT2403" s="13"/>
      <c r="OBU2403" s="13"/>
      <c r="OBV2403" s="13"/>
      <c r="OBW2403" s="13"/>
      <c r="OBX2403" s="13"/>
      <c r="OBY2403" s="13"/>
      <c r="OBZ2403" s="13"/>
      <c r="OCA2403" s="13"/>
      <c r="OCB2403" s="13"/>
      <c r="OCC2403" s="13"/>
      <c r="OCD2403" s="13"/>
      <c r="OCE2403" s="13"/>
      <c r="OCF2403" s="13"/>
      <c r="OCG2403" s="13"/>
      <c r="OCH2403" s="13"/>
      <c r="OCI2403" s="13"/>
      <c r="OCJ2403" s="13"/>
      <c r="OCK2403" s="13"/>
      <c r="OCL2403" s="13"/>
      <c r="OCM2403" s="13"/>
      <c r="OCN2403" s="13"/>
      <c r="OCO2403" s="13"/>
      <c r="OCP2403" s="13"/>
      <c r="OCQ2403" s="13"/>
      <c r="OCR2403" s="13"/>
      <c r="OCS2403" s="13"/>
      <c r="OCT2403" s="13"/>
      <c r="OCU2403" s="13"/>
      <c r="OCV2403" s="13"/>
      <c r="OCW2403" s="13"/>
      <c r="OCX2403" s="13"/>
      <c r="OCY2403" s="13"/>
      <c r="OCZ2403" s="13"/>
      <c r="ODA2403" s="13"/>
      <c r="ODB2403" s="13"/>
      <c r="ODC2403" s="13"/>
      <c r="ODD2403" s="13"/>
      <c r="ODE2403" s="13"/>
      <c r="ODF2403" s="13"/>
      <c r="ODG2403" s="13"/>
      <c r="ODH2403" s="13"/>
      <c r="ODI2403" s="13"/>
      <c r="ODJ2403" s="13"/>
      <c r="ODK2403" s="13"/>
      <c r="ODL2403" s="13"/>
      <c r="ODM2403" s="13"/>
      <c r="ODN2403" s="13"/>
      <c r="ODO2403" s="13"/>
      <c r="ODP2403" s="13"/>
      <c r="ODQ2403" s="13"/>
      <c r="ODR2403" s="13"/>
      <c r="ODS2403" s="13"/>
      <c r="ODT2403" s="13"/>
      <c r="ODU2403" s="13"/>
      <c r="ODV2403" s="13"/>
      <c r="ODW2403" s="13"/>
      <c r="ODX2403" s="13"/>
      <c r="ODY2403" s="13"/>
      <c r="ODZ2403" s="13"/>
      <c r="OEA2403" s="13"/>
      <c r="OEB2403" s="13"/>
      <c r="OEC2403" s="13"/>
      <c r="OED2403" s="13"/>
      <c r="OEE2403" s="13"/>
      <c r="OEF2403" s="13"/>
      <c r="OEG2403" s="13"/>
      <c r="OEH2403" s="13"/>
      <c r="OEI2403" s="13"/>
      <c r="OEJ2403" s="13"/>
      <c r="OEK2403" s="13"/>
      <c r="OEL2403" s="13"/>
      <c r="OEM2403" s="13"/>
      <c r="OEN2403" s="13"/>
      <c r="OEO2403" s="13"/>
      <c r="OEP2403" s="13"/>
      <c r="OEQ2403" s="13"/>
      <c r="OER2403" s="13"/>
      <c r="OES2403" s="13"/>
      <c r="OET2403" s="13"/>
      <c r="OEU2403" s="13"/>
      <c r="OEV2403" s="13"/>
      <c r="OEW2403" s="13"/>
      <c r="OEX2403" s="13"/>
      <c r="OEY2403" s="13"/>
      <c r="OEZ2403" s="13"/>
      <c r="OFA2403" s="13"/>
      <c r="OFB2403" s="13"/>
      <c r="OFC2403" s="13"/>
      <c r="OFD2403" s="13"/>
      <c r="OFE2403" s="13"/>
      <c r="OFF2403" s="13"/>
      <c r="OFG2403" s="13"/>
      <c r="OFH2403" s="13"/>
      <c r="OFI2403" s="13"/>
      <c r="OFJ2403" s="13"/>
      <c r="OFK2403" s="13"/>
      <c r="OFL2403" s="13"/>
      <c r="OFM2403" s="13"/>
      <c r="OFN2403" s="13"/>
      <c r="OFO2403" s="13"/>
      <c r="OFP2403" s="13"/>
      <c r="OFQ2403" s="13"/>
      <c r="OFR2403" s="13"/>
      <c r="OFS2403" s="13"/>
      <c r="OFT2403" s="13"/>
      <c r="OFU2403" s="13"/>
      <c r="OFV2403" s="13"/>
      <c r="OFW2403" s="13"/>
      <c r="OFX2403" s="13"/>
      <c r="OFY2403" s="13"/>
      <c r="OFZ2403" s="13"/>
      <c r="OGA2403" s="13"/>
      <c r="OGB2403" s="13"/>
      <c r="OGC2403" s="13"/>
      <c r="OGD2403" s="13"/>
      <c r="OGE2403" s="13"/>
      <c r="OGF2403" s="13"/>
      <c r="OGG2403" s="13"/>
      <c r="OGH2403" s="13"/>
      <c r="OGI2403" s="13"/>
      <c r="OGJ2403" s="13"/>
      <c r="OGK2403" s="13"/>
      <c r="OGL2403" s="13"/>
      <c r="OGM2403" s="13"/>
      <c r="OGN2403" s="13"/>
      <c r="OGO2403" s="13"/>
      <c r="OGP2403" s="13"/>
      <c r="OGQ2403" s="13"/>
      <c r="OGR2403" s="13"/>
      <c r="OGS2403" s="13"/>
      <c r="OGT2403" s="13"/>
      <c r="OGU2403" s="13"/>
      <c r="OGV2403" s="13"/>
      <c r="OGW2403" s="13"/>
      <c r="OGX2403" s="13"/>
      <c r="OGY2403" s="13"/>
      <c r="OGZ2403" s="13"/>
      <c r="OHA2403" s="13"/>
      <c r="OHB2403" s="13"/>
      <c r="OHC2403" s="13"/>
      <c r="OHD2403" s="13"/>
      <c r="OHE2403" s="13"/>
      <c r="OHF2403" s="13"/>
      <c r="OHG2403" s="13"/>
      <c r="OHH2403" s="13"/>
      <c r="OHI2403" s="13"/>
      <c r="OHJ2403" s="13"/>
      <c r="OHK2403" s="13"/>
      <c r="OHL2403" s="13"/>
      <c r="OHM2403" s="13"/>
      <c r="OHN2403" s="13"/>
      <c r="OHO2403" s="13"/>
      <c r="OHP2403" s="13"/>
      <c r="OHQ2403" s="13"/>
      <c r="OHR2403" s="13"/>
      <c r="OHS2403" s="13"/>
      <c r="OHT2403" s="13"/>
      <c r="OHU2403" s="13"/>
      <c r="OHV2403" s="13"/>
      <c r="OHW2403" s="13"/>
      <c r="OHX2403" s="13"/>
      <c r="OHY2403" s="13"/>
      <c r="OHZ2403" s="13"/>
      <c r="OIA2403" s="13"/>
      <c r="OIB2403" s="13"/>
      <c r="OIC2403" s="13"/>
      <c r="OID2403" s="13"/>
      <c r="OIE2403" s="13"/>
      <c r="OIF2403" s="13"/>
      <c r="OIG2403" s="13"/>
      <c r="OIH2403" s="13"/>
      <c r="OII2403" s="13"/>
      <c r="OIJ2403" s="13"/>
      <c r="OIK2403" s="13"/>
      <c r="OIL2403" s="13"/>
      <c r="OIM2403" s="13"/>
      <c r="OIN2403" s="13"/>
      <c r="OIO2403" s="13"/>
      <c r="OIP2403" s="13"/>
      <c r="OIQ2403" s="13"/>
      <c r="OIR2403" s="13"/>
      <c r="OIS2403" s="13"/>
      <c r="OIT2403" s="13"/>
      <c r="OIU2403" s="13"/>
      <c r="OIV2403" s="13"/>
      <c r="OIW2403" s="13"/>
      <c r="OIX2403" s="13"/>
      <c r="OIY2403" s="13"/>
      <c r="OIZ2403" s="13"/>
      <c r="OJA2403" s="13"/>
      <c r="OJB2403" s="13"/>
      <c r="OJC2403" s="13"/>
      <c r="OJD2403" s="13"/>
      <c r="OJE2403" s="13"/>
      <c r="OJF2403" s="13"/>
      <c r="OJG2403" s="13"/>
      <c r="OJH2403" s="13"/>
      <c r="OJI2403" s="13"/>
      <c r="OJJ2403" s="13"/>
      <c r="OJK2403" s="13"/>
      <c r="OJL2403" s="13"/>
      <c r="OJM2403" s="13"/>
      <c r="OJN2403" s="13"/>
      <c r="OJO2403" s="13"/>
      <c r="OJP2403" s="13"/>
      <c r="OJQ2403" s="13"/>
      <c r="OJR2403" s="13"/>
      <c r="OJS2403" s="13"/>
      <c r="OJT2403" s="13"/>
      <c r="OJU2403" s="13"/>
      <c r="OJV2403" s="13"/>
      <c r="OJW2403" s="13"/>
      <c r="OJX2403" s="13"/>
      <c r="OJY2403" s="13"/>
      <c r="OJZ2403" s="13"/>
      <c r="OKA2403" s="13"/>
      <c r="OKB2403" s="13"/>
      <c r="OKC2403" s="13"/>
      <c r="OKD2403" s="13"/>
      <c r="OKE2403" s="13"/>
      <c r="OKF2403" s="13"/>
      <c r="OKG2403" s="13"/>
      <c r="OKH2403" s="13"/>
      <c r="OKI2403" s="13"/>
      <c r="OKJ2403" s="13"/>
      <c r="OKK2403" s="13"/>
      <c r="OKL2403" s="13"/>
      <c r="OKM2403" s="13"/>
      <c r="OKN2403" s="13"/>
      <c r="OKO2403" s="13"/>
      <c r="OKP2403" s="13"/>
      <c r="OKQ2403" s="13"/>
      <c r="OKR2403" s="13"/>
      <c r="OKS2403" s="13"/>
      <c r="OKT2403" s="13"/>
      <c r="OKU2403" s="13"/>
      <c r="OKV2403" s="13"/>
      <c r="OKW2403" s="13"/>
      <c r="OKX2403" s="13"/>
      <c r="OKY2403" s="13"/>
      <c r="OKZ2403" s="13"/>
      <c r="OLA2403" s="13"/>
      <c r="OLB2403" s="13"/>
      <c r="OLC2403" s="13"/>
      <c r="OLD2403" s="13"/>
      <c r="OLE2403" s="13"/>
      <c r="OLF2403" s="13"/>
      <c r="OLG2403" s="13"/>
      <c r="OLH2403" s="13"/>
      <c r="OLI2403" s="13"/>
      <c r="OLJ2403" s="13"/>
      <c r="OLK2403" s="13"/>
      <c r="OLL2403" s="13"/>
      <c r="OLM2403" s="13"/>
      <c r="OLN2403" s="13"/>
      <c r="OLO2403" s="13"/>
      <c r="OLP2403" s="13"/>
      <c r="OLQ2403" s="13"/>
      <c r="OLR2403" s="13"/>
      <c r="OLS2403" s="13"/>
      <c r="OLT2403" s="13"/>
      <c r="OLU2403" s="13"/>
      <c r="OLV2403" s="13"/>
      <c r="OLW2403" s="13"/>
      <c r="OLX2403" s="13"/>
      <c r="OLY2403" s="13"/>
      <c r="OLZ2403" s="13"/>
      <c r="OMA2403" s="13"/>
      <c r="OMB2403" s="13"/>
      <c r="OMC2403" s="13"/>
      <c r="OMD2403" s="13"/>
      <c r="OME2403" s="13"/>
      <c r="OMF2403" s="13"/>
      <c r="OMG2403" s="13"/>
      <c r="OMH2403" s="13"/>
      <c r="OMI2403" s="13"/>
      <c r="OMJ2403" s="13"/>
      <c r="OMK2403" s="13"/>
      <c r="OML2403" s="13"/>
      <c r="OMM2403" s="13"/>
      <c r="OMN2403" s="13"/>
      <c r="OMO2403" s="13"/>
      <c r="OMP2403" s="13"/>
      <c r="OMQ2403" s="13"/>
      <c r="OMR2403" s="13"/>
      <c r="OMS2403" s="13"/>
      <c r="OMT2403" s="13"/>
      <c r="OMU2403" s="13"/>
      <c r="OMV2403" s="13"/>
      <c r="OMW2403" s="13"/>
      <c r="OMX2403" s="13"/>
      <c r="OMY2403" s="13"/>
      <c r="OMZ2403" s="13"/>
      <c r="ONA2403" s="13"/>
      <c r="ONB2403" s="13"/>
      <c r="ONC2403" s="13"/>
      <c r="OND2403" s="13"/>
      <c r="ONE2403" s="13"/>
      <c r="ONF2403" s="13"/>
      <c r="ONG2403" s="13"/>
      <c r="ONH2403" s="13"/>
      <c r="ONI2403" s="13"/>
      <c r="ONJ2403" s="13"/>
      <c r="ONK2403" s="13"/>
      <c r="ONL2403" s="13"/>
      <c r="ONM2403" s="13"/>
      <c r="ONN2403" s="13"/>
      <c r="ONO2403" s="13"/>
      <c r="ONP2403" s="13"/>
      <c r="ONQ2403" s="13"/>
      <c r="ONR2403" s="13"/>
      <c r="ONS2403" s="13"/>
      <c r="ONT2403" s="13"/>
      <c r="ONU2403" s="13"/>
      <c r="ONV2403" s="13"/>
      <c r="ONW2403" s="13"/>
      <c r="ONX2403" s="13"/>
      <c r="ONY2403" s="13"/>
      <c r="ONZ2403" s="13"/>
      <c r="OOA2403" s="13"/>
      <c r="OOB2403" s="13"/>
      <c r="OOC2403" s="13"/>
      <c r="OOD2403" s="13"/>
      <c r="OOE2403" s="13"/>
      <c r="OOF2403" s="13"/>
      <c r="OOG2403" s="13"/>
      <c r="OOH2403" s="13"/>
      <c r="OOI2403" s="13"/>
      <c r="OOJ2403" s="13"/>
      <c r="OOK2403" s="13"/>
      <c r="OOL2403" s="13"/>
      <c r="OOM2403" s="13"/>
      <c r="OON2403" s="13"/>
      <c r="OOO2403" s="13"/>
      <c r="OOP2403" s="13"/>
      <c r="OOQ2403" s="13"/>
      <c r="OOR2403" s="13"/>
      <c r="OOS2403" s="13"/>
      <c r="OOT2403" s="13"/>
      <c r="OOU2403" s="13"/>
      <c r="OOV2403" s="13"/>
      <c r="OOW2403" s="13"/>
      <c r="OOX2403" s="13"/>
      <c r="OOY2403" s="13"/>
      <c r="OOZ2403" s="13"/>
      <c r="OPA2403" s="13"/>
      <c r="OPB2403" s="13"/>
      <c r="OPC2403" s="13"/>
      <c r="OPD2403" s="13"/>
      <c r="OPE2403" s="13"/>
      <c r="OPF2403" s="13"/>
      <c r="OPG2403" s="13"/>
      <c r="OPH2403" s="13"/>
      <c r="OPI2403" s="13"/>
      <c r="OPJ2403" s="13"/>
      <c r="OPK2403" s="13"/>
      <c r="OPL2403" s="13"/>
      <c r="OPM2403" s="13"/>
      <c r="OPN2403" s="13"/>
      <c r="OPO2403" s="13"/>
      <c r="OPP2403" s="13"/>
      <c r="OPQ2403" s="13"/>
      <c r="OPR2403" s="13"/>
      <c r="OPS2403" s="13"/>
      <c r="OPT2403" s="13"/>
      <c r="OPU2403" s="13"/>
      <c r="OPV2403" s="13"/>
      <c r="OPW2403" s="13"/>
      <c r="OPX2403" s="13"/>
      <c r="OPY2403" s="13"/>
      <c r="OPZ2403" s="13"/>
      <c r="OQA2403" s="13"/>
      <c r="OQB2403" s="13"/>
      <c r="OQC2403" s="13"/>
      <c r="OQD2403" s="13"/>
      <c r="OQE2403" s="13"/>
      <c r="OQF2403" s="13"/>
      <c r="OQG2403" s="13"/>
      <c r="OQH2403" s="13"/>
      <c r="OQI2403" s="13"/>
      <c r="OQJ2403" s="13"/>
      <c r="OQK2403" s="13"/>
      <c r="OQL2403" s="13"/>
      <c r="OQM2403" s="13"/>
      <c r="OQN2403" s="13"/>
      <c r="OQO2403" s="13"/>
      <c r="OQP2403" s="13"/>
      <c r="OQQ2403" s="13"/>
      <c r="OQR2403" s="13"/>
      <c r="OQS2403" s="13"/>
      <c r="OQT2403" s="13"/>
      <c r="OQU2403" s="13"/>
      <c r="OQV2403" s="13"/>
      <c r="OQW2403" s="13"/>
      <c r="OQX2403" s="13"/>
      <c r="OQY2403" s="13"/>
      <c r="OQZ2403" s="13"/>
      <c r="ORA2403" s="13"/>
      <c r="ORB2403" s="13"/>
      <c r="ORC2403" s="13"/>
      <c r="ORD2403" s="13"/>
      <c r="ORE2403" s="13"/>
      <c r="ORF2403" s="13"/>
      <c r="ORG2403" s="13"/>
      <c r="ORH2403" s="13"/>
      <c r="ORI2403" s="13"/>
      <c r="ORJ2403" s="13"/>
      <c r="ORK2403" s="13"/>
      <c r="ORL2403" s="13"/>
      <c r="ORM2403" s="13"/>
      <c r="ORN2403" s="13"/>
      <c r="ORO2403" s="13"/>
      <c r="ORP2403" s="13"/>
      <c r="ORQ2403" s="13"/>
      <c r="ORR2403" s="13"/>
      <c r="ORS2403" s="13"/>
      <c r="ORT2403" s="13"/>
      <c r="ORU2403" s="13"/>
      <c r="ORV2403" s="13"/>
      <c r="ORW2403" s="13"/>
      <c r="ORX2403" s="13"/>
      <c r="ORY2403" s="13"/>
      <c r="ORZ2403" s="13"/>
      <c r="OSA2403" s="13"/>
      <c r="OSB2403" s="13"/>
      <c r="OSC2403" s="13"/>
      <c r="OSD2403" s="13"/>
      <c r="OSE2403" s="13"/>
      <c r="OSF2403" s="13"/>
      <c r="OSG2403" s="13"/>
      <c r="OSH2403" s="13"/>
      <c r="OSI2403" s="13"/>
      <c r="OSJ2403" s="13"/>
      <c r="OSK2403" s="13"/>
      <c r="OSL2403" s="13"/>
      <c r="OSM2403" s="13"/>
      <c r="OSN2403" s="13"/>
      <c r="OSO2403" s="13"/>
      <c r="OSP2403" s="13"/>
      <c r="OSQ2403" s="13"/>
      <c r="OSR2403" s="13"/>
      <c r="OSS2403" s="13"/>
      <c r="OST2403" s="13"/>
      <c r="OSU2403" s="13"/>
      <c r="OSV2403" s="13"/>
      <c r="OSW2403" s="13"/>
      <c r="OSX2403" s="13"/>
      <c r="OSY2403" s="13"/>
      <c r="OSZ2403" s="13"/>
      <c r="OTA2403" s="13"/>
      <c r="OTB2403" s="13"/>
      <c r="OTC2403" s="13"/>
      <c r="OTD2403" s="13"/>
      <c r="OTE2403" s="13"/>
      <c r="OTF2403" s="13"/>
      <c r="OTG2403" s="13"/>
      <c r="OTH2403" s="13"/>
      <c r="OTI2403" s="13"/>
      <c r="OTJ2403" s="13"/>
      <c r="OTK2403" s="13"/>
      <c r="OTL2403" s="13"/>
      <c r="OTM2403" s="13"/>
      <c r="OTN2403" s="13"/>
      <c r="OTO2403" s="13"/>
      <c r="OTP2403" s="13"/>
      <c r="OTQ2403" s="13"/>
      <c r="OTR2403" s="13"/>
      <c r="OTS2403" s="13"/>
      <c r="OTT2403" s="13"/>
      <c r="OTU2403" s="13"/>
      <c r="OTV2403" s="13"/>
      <c r="OTW2403" s="13"/>
      <c r="OTX2403" s="13"/>
      <c r="OTY2403" s="13"/>
      <c r="OTZ2403" s="13"/>
      <c r="OUA2403" s="13"/>
      <c r="OUB2403" s="13"/>
      <c r="OUC2403" s="13"/>
      <c r="OUD2403" s="13"/>
      <c r="OUE2403" s="13"/>
      <c r="OUF2403" s="13"/>
      <c r="OUG2403" s="13"/>
      <c r="OUH2403" s="13"/>
      <c r="OUI2403" s="13"/>
      <c r="OUJ2403" s="13"/>
      <c r="OUK2403" s="13"/>
      <c r="OUL2403" s="13"/>
      <c r="OUM2403" s="13"/>
      <c r="OUN2403" s="13"/>
      <c r="OUO2403" s="13"/>
      <c r="OUP2403" s="13"/>
      <c r="OUQ2403" s="13"/>
      <c r="OUR2403" s="13"/>
      <c r="OUS2403" s="13"/>
      <c r="OUT2403" s="13"/>
      <c r="OUU2403" s="13"/>
      <c r="OUV2403" s="13"/>
      <c r="OUW2403" s="13"/>
      <c r="OUX2403" s="13"/>
      <c r="OUY2403" s="13"/>
      <c r="OUZ2403" s="13"/>
      <c r="OVA2403" s="13"/>
      <c r="OVB2403" s="13"/>
      <c r="OVC2403" s="13"/>
      <c r="OVD2403" s="13"/>
      <c r="OVE2403" s="13"/>
      <c r="OVF2403" s="13"/>
      <c r="OVG2403" s="13"/>
      <c r="OVH2403" s="13"/>
      <c r="OVI2403" s="13"/>
      <c r="OVJ2403" s="13"/>
      <c r="OVK2403" s="13"/>
      <c r="OVL2403" s="13"/>
      <c r="OVM2403" s="13"/>
      <c r="OVN2403" s="13"/>
      <c r="OVO2403" s="13"/>
      <c r="OVP2403" s="13"/>
      <c r="OVQ2403" s="13"/>
      <c r="OVR2403" s="13"/>
      <c r="OVS2403" s="13"/>
      <c r="OVT2403" s="13"/>
      <c r="OVU2403" s="13"/>
      <c r="OVV2403" s="13"/>
      <c r="OVW2403" s="13"/>
      <c r="OVX2403" s="13"/>
      <c r="OVY2403" s="13"/>
      <c r="OVZ2403" s="13"/>
      <c r="OWA2403" s="13"/>
      <c r="OWB2403" s="13"/>
      <c r="OWC2403" s="13"/>
      <c r="OWD2403" s="13"/>
      <c r="OWE2403" s="13"/>
      <c r="OWF2403" s="13"/>
      <c r="OWG2403" s="13"/>
      <c r="OWH2403" s="13"/>
      <c r="OWI2403" s="13"/>
      <c r="OWJ2403" s="13"/>
      <c r="OWK2403" s="13"/>
      <c r="OWL2403" s="13"/>
      <c r="OWM2403" s="13"/>
      <c r="OWN2403" s="13"/>
      <c r="OWO2403" s="13"/>
      <c r="OWP2403" s="13"/>
      <c r="OWQ2403" s="13"/>
      <c r="OWR2403" s="13"/>
      <c r="OWS2403" s="13"/>
      <c r="OWT2403" s="13"/>
      <c r="OWU2403" s="13"/>
      <c r="OWV2403" s="13"/>
      <c r="OWW2403" s="13"/>
      <c r="OWX2403" s="13"/>
      <c r="OWY2403" s="13"/>
      <c r="OWZ2403" s="13"/>
      <c r="OXA2403" s="13"/>
      <c r="OXB2403" s="13"/>
      <c r="OXC2403" s="13"/>
      <c r="OXD2403" s="13"/>
      <c r="OXE2403" s="13"/>
      <c r="OXF2403" s="13"/>
      <c r="OXG2403" s="13"/>
      <c r="OXH2403" s="13"/>
      <c r="OXI2403" s="13"/>
      <c r="OXJ2403" s="13"/>
      <c r="OXK2403" s="13"/>
      <c r="OXL2403" s="13"/>
      <c r="OXM2403" s="13"/>
      <c r="OXN2403" s="13"/>
      <c r="OXO2403" s="13"/>
      <c r="OXP2403" s="13"/>
      <c r="OXQ2403" s="13"/>
      <c r="OXR2403" s="13"/>
      <c r="OXS2403" s="13"/>
      <c r="OXT2403" s="13"/>
      <c r="OXU2403" s="13"/>
      <c r="OXV2403" s="13"/>
      <c r="OXW2403" s="13"/>
      <c r="OXX2403" s="13"/>
      <c r="OXY2403" s="13"/>
      <c r="OXZ2403" s="13"/>
      <c r="OYA2403" s="13"/>
      <c r="OYB2403" s="13"/>
      <c r="OYC2403" s="13"/>
      <c r="OYD2403" s="13"/>
      <c r="OYE2403" s="13"/>
      <c r="OYF2403" s="13"/>
      <c r="OYG2403" s="13"/>
      <c r="OYH2403" s="13"/>
      <c r="OYI2403" s="13"/>
      <c r="OYJ2403" s="13"/>
      <c r="OYK2403" s="13"/>
      <c r="OYL2403" s="13"/>
      <c r="OYM2403" s="13"/>
      <c r="OYN2403" s="13"/>
      <c r="OYO2403" s="13"/>
      <c r="OYP2403" s="13"/>
      <c r="OYQ2403" s="13"/>
      <c r="OYR2403" s="13"/>
      <c r="OYS2403" s="13"/>
      <c r="OYT2403" s="13"/>
      <c r="OYU2403" s="13"/>
      <c r="OYV2403" s="13"/>
      <c r="OYW2403" s="13"/>
      <c r="OYX2403" s="13"/>
      <c r="OYY2403" s="13"/>
      <c r="OYZ2403" s="13"/>
      <c r="OZA2403" s="13"/>
      <c r="OZB2403" s="13"/>
      <c r="OZC2403" s="13"/>
      <c r="OZD2403" s="13"/>
      <c r="OZE2403" s="13"/>
      <c r="OZF2403" s="13"/>
      <c r="OZG2403" s="13"/>
      <c r="OZH2403" s="13"/>
      <c r="OZI2403" s="13"/>
      <c r="OZJ2403" s="13"/>
      <c r="OZK2403" s="13"/>
      <c r="OZL2403" s="13"/>
      <c r="OZM2403" s="13"/>
      <c r="OZN2403" s="13"/>
      <c r="OZO2403" s="13"/>
      <c r="OZP2403" s="13"/>
      <c r="OZQ2403" s="13"/>
      <c r="OZR2403" s="13"/>
      <c r="OZS2403" s="13"/>
      <c r="OZT2403" s="13"/>
      <c r="OZU2403" s="13"/>
      <c r="OZV2403" s="13"/>
      <c r="OZW2403" s="13"/>
      <c r="OZX2403" s="13"/>
      <c r="OZY2403" s="13"/>
      <c r="OZZ2403" s="13"/>
      <c r="PAA2403" s="13"/>
      <c r="PAB2403" s="13"/>
      <c r="PAC2403" s="13"/>
      <c r="PAD2403" s="13"/>
      <c r="PAE2403" s="13"/>
      <c r="PAF2403" s="13"/>
      <c r="PAG2403" s="13"/>
      <c r="PAH2403" s="13"/>
      <c r="PAI2403" s="13"/>
      <c r="PAJ2403" s="13"/>
      <c r="PAK2403" s="13"/>
      <c r="PAL2403" s="13"/>
      <c r="PAM2403" s="13"/>
      <c r="PAN2403" s="13"/>
      <c r="PAO2403" s="13"/>
      <c r="PAP2403" s="13"/>
      <c r="PAQ2403" s="13"/>
      <c r="PAR2403" s="13"/>
      <c r="PAS2403" s="13"/>
      <c r="PAT2403" s="13"/>
      <c r="PAU2403" s="13"/>
      <c r="PAV2403" s="13"/>
      <c r="PAW2403" s="13"/>
      <c r="PAX2403" s="13"/>
      <c r="PAY2403" s="13"/>
      <c r="PAZ2403" s="13"/>
      <c r="PBA2403" s="13"/>
      <c r="PBB2403" s="13"/>
      <c r="PBC2403" s="13"/>
      <c r="PBD2403" s="13"/>
      <c r="PBE2403" s="13"/>
      <c r="PBF2403" s="13"/>
      <c r="PBG2403" s="13"/>
      <c r="PBH2403" s="13"/>
      <c r="PBI2403" s="13"/>
      <c r="PBJ2403" s="13"/>
      <c r="PBK2403" s="13"/>
      <c r="PBL2403" s="13"/>
      <c r="PBM2403" s="13"/>
      <c r="PBN2403" s="13"/>
      <c r="PBO2403" s="13"/>
      <c r="PBP2403" s="13"/>
      <c r="PBQ2403" s="13"/>
      <c r="PBR2403" s="13"/>
      <c r="PBS2403" s="13"/>
      <c r="PBT2403" s="13"/>
      <c r="PBU2403" s="13"/>
      <c r="PBV2403" s="13"/>
      <c r="PBW2403" s="13"/>
      <c r="PBX2403" s="13"/>
      <c r="PBY2403" s="13"/>
      <c r="PBZ2403" s="13"/>
      <c r="PCA2403" s="13"/>
      <c r="PCB2403" s="13"/>
      <c r="PCC2403" s="13"/>
      <c r="PCD2403" s="13"/>
      <c r="PCE2403" s="13"/>
      <c r="PCF2403" s="13"/>
      <c r="PCG2403" s="13"/>
      <c r="PCH2403" s="13"/>
      <c r="PCI2403" s="13"/>
      <c r="PCJ2403" s="13"/>
      <c r="PCK2403" s="13"/>
      <c r="PCL2403" s="13"/>
      <c r="PCM2403" s="13"/>
      <c r="PCN2403" s="13"/>
      <c r="PCO2403" s="13"/>
      <c r="PCP2403" s="13"/>
      <c r="PCQ2403" s="13"/>
      <c r="PCR2403" s="13"/>
      <c r="PCS2403" s="13"/>
      <c r="PCT2403" s="13"/>
      <c r="PCU2403" s="13"/>
      <c r="PCV2403" s="13"/>
      <c r="PCW2403" s="13"/>
      <c r="PCX2403" s="13"/>
      <c r="PCY2403" s="13"/>
      <c r="PCZ2403" s="13"/>
      <c r="PDA2403" s="13"/>
      <c r="PDB2403" s="13"/>
      <c r="PDC2403" s="13"/>
      <c r="PDD2403" s="13"/>
      <c r="PDE2403" s="13"/>
      <c r="PDF2403" s="13"/>
      <c r="PDG2403" s="13"/>
      <c r="PDH2403" s="13"/>
      <c r="PDI2403" s="13"/>
      <c r="PDJ2403" s="13"/>
      <c r="PDK2403" s="13"/>
      <c r="PDL2403" s="13"/>
      <c r="PDM2403" s="13"/>
      <c r="PDN2403" s="13"/>
      <c r="PDO2403" s="13"/>
      <c r="PDP2403" s="13"/>
      <c r="PDQ2403" s="13"/>
      <c r="PDR2403" s="13"/>
      <c r="PDS2403" s="13"/>
      <c r="PDT2403" s="13"/>
      <c r="PDU2403" s="13"/>
      <c r="PDV2403" s="13"/>
      <c r="PDW2403" s="13"/>
      <c r="PDX2403" s="13"/>
      <c r="PDY2403" s="13"/>
      <c r="PDZ2403" s="13"/>
      <c r="PEA2403" s="13"/>
      <c r="PEB2403" s="13"/>
      <c r="PEC2403" s="13"/>
      <c r="PED2403" s="13"/>
      <c r="PEE2403" s="13"/>
      <c r="PEF2403" s="13"/>
      <c r="PEG2403" s="13"/>
      <c r="PEH2403" s="13"/>
      <c r="PEI2403" s="13"/>
      <c r="PEJ2403" s="13"/>
      <c r="PEK2403" s="13"/>
      <c r="PEL2403" s="13"/>
      <c r="PEM2403" s="13"/>
      <c r="PEN2403" s="13"/>
      <c r="PEO2403" s="13"/>
      <c r="PEP2403" s="13"/>
      <c r="PEQ2403" s="13"/>
      <c r="PER2403" s="13"/>
      <c r="PES2403" s="13"/>
      <c r="PET2403" s="13"/>
      <c r="PEU2403" s="13"/>
      <c r="PEV2403" s="13"/>
      <c r="PEW2403" s="13"/>
      <c r="PEX2403" s="13"/>
      <c r="PEY2403" s="13"/>
      <c r="PEZ2403" s="13"/>
      <c r="PFA2403" s="13"/>
      <c r="PFB2403" s="13"/>
      <c r="PFC2403" s="13"/>
      <c r="PFD2403" s="13"/>
      <c r="PFE2403" s="13"/>
      <c r="PFF2403" s="13"/>
      <c r="PFG2403" s="13"/>
      <c r="PFH2403" s="13"/>
      <c r="PFI2403" s="13"/>
      <c r="PFJ2403" s="13"/>
      <c r="PFK2403" s="13"/>
      <c r="PFL2403" s="13"/>
      <c r="PFM2403" s="13"/>
      <c r="PFN2403" s="13"/>
      <c r="PFO2403" s="13"/>
      <c r="PFP2403" s="13"/>
      <c r="PFQ2403" s="13"/>
      <c r="PFR2403" s="13"/>
      <c r="PFS2403" s="13"/>
      <c r="PFT2403" s="13"/>
      <c r="PFU2403" s="13"/>
      <c r="PFV2403" s="13"/>
      <c r="PFW2403" s="13"/>
      <c r="PFX2403" s="13"/>
      <c r="PFY2403" s="13"/>
      <c r="PFZ2403" s="13"/>
      <c r="PGA2403" s="13"/>
      <c r="PGB2403" s="13"/>
      <c r="PGC2403" s="13"/>
      <c r="PGD2403" s="13"/>
      <c r="PGE2403" s="13"/>
      <c r="PGF2403" s="13"/>
      <c r="PGG2403" s="13"/>
      <c r="PGH2403" s="13"/>
      <c r="PGI2403" s="13"/>
      <c r="PGJ2403" s="13"/>
      <c r="PGK2403" s="13"/>
      <c r="PGL2403" s="13"/>
      <c r="PGM2403" s="13"/>
      <c r="PGN2403" s="13"/>
      <c r="PGO2403" s="13"/>
      <c r="PGP2403" s="13"/>
      <c r="PGQ2403" s="13"/>
      <c r="PGR2403" s="13"/>
      <c r="PGS2403" s="13"/>
      <c r="PGT2403" s="13"/>
      <c r="PGU2403" s="13"/>
      <c r="PGV2403" s="13"/>
      <c r="PGW2403" s="13"/>
      <c r="PGX2403" s="13"/>
      <c r="PGY2403" s="13"/>
      <c r="PGZ2403" s="13"/>
      <c r="PHA2403" s="13"/>
      <c r="PHB2403" s="13"/>
      <c r="PHC2403" s="13"/>
      <c r="PHD2403" s="13"/>
      <c r="PHE2403" s="13"/>
      <c r="PHF2403" s="13"/>
      <c r="PHG2403" s="13"/>
      <c r="PHH2403" s="13"/>
      <c r="PHI2403" s="13"/>
      <c r="PHJ2403" s="13"/>
      <c r="PHK2403" s="13"/>
      <c r="PHL2403" s="13"/>
      <c r="PHM2403" s="13"/>
      <c r="PHN2403" s="13"/>
      <c r="PHO2403" s="13"/>
      <c r="PHP2403" s="13"/>
      <c r="PHQ2403" s="13"/>
      <c r="PHR2403" s="13"/>
      <c r="PHS2403" s="13"/>
      <c r="PHT2403" s="13"/>
      <c r="PHU2403" s="13"/>
      <c r="PHV2403" s="13"/>
      <c r="PHW2403" s="13"/>
      <c r="PHX2403" s="13"/>
      <c r="PHY2403" s="13"/>
      <c r="PHZ2403" s="13"/>
      <c r="PIA2403" s="13"/>
      <c r="PIB2403" s="13"/>
      <c r="PIC2403" s="13"/>
      <c r="PID2403" s="13"/>
      <c r="PIE2403" s="13"/>
      <c r="PIF2403" s="13"/>
      <c r="PIG2403" s="13"/>
      <c r="PIH2403" s="13"/>
      <c r="PII2403" s="13"/>
      <c r="PIJ2403" s="13"/>
      <c r="PIK2403" s="13"/>
      <c r="PIL2403" s="13"/>
      <c r="PIM2403" s="13"/>
      <c r="PIN2403" s="13"/>
      <c r="PIO2403" s="13"/>
      <c r="PIP2403" s="13"/>
      <c r="PIQ2403" s="13"/>
      <c r="PIR2403" s="13"/>
      <c r="PIS2403" s="13"/>
      <c r="PIT2403" s="13"/>
      <c r="PIU2403" s="13"/>
      <c r="PIV2403" s="13"/>
      <c r="PIW2403" s="13"/>
      <c r="PIX2403" s="13"/>
      <c r="PIY2403" s="13"/>
      <c r="PIZ2403" s="13"/>
      <c r="PJA2403" s="13"/>
      <c r="PJB2403" s="13"/>
      <c r="PJC2403" s="13"/>
      <c r="PJD2403" s="13"/>
      <c r="PJE2403" s="13"/>
      <c r="PJF2403" s="13"/>
      <c r="PJG2403" s="13"/>
      <c r="PJH2403" s="13"/>
      <c r="PJI2403" s="13"/>
      <c r="PJJ2403" s="13"/>
      <c r="PJK2403" s="13"/>
      <c r="PJL2403" s="13"/>
      <c r="PJM2403" s="13"/>
      <c r="PJN2403" s="13"/>
      <c r="PJO2403" s="13"/>
      <c r="PJP2403" s="13"/>
      <c r="PJQ2403" s="13"/>
      <c r="PJR2403" s="13"/>
      <c r="PJS2403" s="13"/>
      <c r="PJT2403" s="13"/>
      <c r="PJU2403" s="13"/>
      <c r="PJV2403" s="13"/>
      <c r="PJW2403" s="13"/>
      <c r="PJX2403" s="13"/>
      <c r="PJY2403" s="13"/>
      <c r="PJZ2403" s="13"/>
      <c r="PKA2403" s="13"/>
      <c r="PKB2403" s="13"/>
      <c r="PKC2403" s="13"/>
      <c r="PKD2403" s="13"/>
      <c r="PKE2403" s="13"/>
      <c r="PKF2403" s="13"/>
      <c r="PKG2403" s="13"/>
      <c r="PKH2403" s="13"/>
      <c r="PKI2403" s="13"/>
      <c r="PKJ2403" s="13"/>
      <c r="PKK2403" s="13"/>
      <c r="PKL2403" s="13"/>
      <c r="PKM2403" s="13"/>
      <c r="PKN2403" s="13"/>
      <c r="PKO2403" s="13"/>
      <c r="PKP2403" s="13"/>
      <c r="PKQ2403" s="13"/>
      <c r="PKR2403" s="13"/>
      <c r="PKS2403" s="13"/>
      <c r="PKT2403" s="13"/>
      <c r="PKU2403" s="13"/>
      <c r="PKV2403" s="13"/>
      <c r="PKW2403" s="13"/>
      <c r="PKX2403" s="13"/>
      <c r="PKY2403" s="13"/>
      <c r="PKZ2403" s="13"/>
      <c r="PLA2403" s="13"/>
      <c r="PLB2403" s="13"/>
      <c r="PLC2403" s="13"/>
      <c r="PLD2403" s="13"/>
      <c r="PLE2403" s="13"/>
      <c r="PLF2403" s="13"/>
      <c r="PLG2403" s="13"/>
      <c r="PLH2403" s="13"/>
      <c r="PLI2403" s="13"/>
      <c r="PLJ2403" s="13"/>
      <c r="PLK2403" s="13"/>
      <c r="PLL2403" s="13"/>
      <c r="PLM2403" s="13"/>
      <c r="PLN2403" s="13"/>
      <c r="PLO2403" s="13"/>
      <c r="PLP2403" s="13"/>
      <c r="PLQ2403" s="13"/>
      <c r="PLR2403" s="13"/>
      <c r="PLS2403" s="13"/>
      <c r="PLT2403" s="13"/>
      <c r="PLU2403" s="13"/>
      <c r="PLV2403" s="13"/>
      <c r="PLW2403" s="13"/>
      <c r="PLX2403" s="13"/>
      <c r="PLY2403" s="13"/>
      <c r="PLZ2403" s="13"/>
      <c r="PMA2403" s="13"/>
      <c r="PMB2403" s="13"/>
      <c r="PMC2403" s="13"/>
      <c r="PMD2403" s="13"/>
      <c r="PME2403" s="13"/>
      <c r="PMF2403" s="13"/>
      <c r="PMG2403" s="13"/>
      <c r="PMH2403" s="13"/>
      <c r="PMI2403" s="13"/>
      <c r="PMJ2403" s="13"/>
      <c r="PMK2403" s="13"/>
      <c r="PML2403" s="13"/>
      <c r="PMM2403" s="13"/>
      <c r="PMN2403" s="13"/>
      <c r="PMO2403" s="13"/>
      <c r="PMP2403" s="13"/>
      <c r="PMQ2403" s="13"/>
      <c r="PMR2403" s="13"/>
      <c r="PMS2403" s="13"/>
      <c r="PMT2403" s="13"/>
      <c r="PMU2403" s="13"/>
      <c r="PMV2403" s="13"/>
      <c r="PMW2403" s="13"/>
      <c r="PMX2403" s="13"/>
      <c r="PMY2403" s="13"/>
      <c r="PMZ2403" s="13"/>
      <c r="PNA2403" s="13"/>
      <c r="PNB2403" s="13"/>
      <c r="PNC2403" s="13"/>
      <c r="PND2403" s="13"/>
      <c r="PNE2403" s="13"/>
      <c r="PNF2403" s="13"/>
      <c r="PNG2403" s="13"/>
      <c r="PNH2403" s="13"/>
      <c r="PNI2403" s="13"/>
      <c r="PNJ2403" s="13"/>
      <c r="PNK2403" s="13"/>
      <c r="PNL2403" s="13"/>
      <c r="PNM2403" s="13"/>
      <c r="PNN2403" s="13"/>
      <c r="PNO2403" s="13"/>
      <c r="PNP2403" s="13"/>
      <c r="PNQ2403" s="13"/>
      <c r="PNR2403" s="13"/>
      <c r="PNS2403" s="13"/>
      <c r="PNT2403" s="13"/>
      <c r="PNU2403" s="13"/>
      <c r="PNV2403" s="13"/>
      <c r="PNW2403" s="13"/>
      <c r="PNX2403" s="13"/>
      <c r="PNY2403" s="13"/>
      <c r="PNZ2403" s="13"/>
      <c r="POA2403" s="13"/>
      <c r="POB2403" s="13"/>
      <c r="POC2403" s="13"/>
      <c r="POD2403" s="13"/>
      <c r="POE2403" s="13"/>
      <c r="POF2403" s="13"/>
      <c r="POG2403" s="13"/>
      <c r="POH2403" s="13"/>
      <c r="POI2403" s="13"/>
      <c r="POJ2403" s="13"/>
      <c r="POK2403" s="13"/>
      <c r="POL2403" s="13"/>
      <c r="POM2403" s="13"/>
      <c r="PON2403" s="13"/>
      <c r="POO2403" s="13"/>
      <c r="POP2403" s="13"/>
      <c r="POQ2403" s="13"/>
      <c r="POR2403" s="13"/>
      <c r="POS2403" s="13"/>
      <c r="POT2403" s="13"/>
      <c r="POU2403" s="13"/>
      <c r="POV2403" s="13"/>
      <c r="POW2403" s="13"/>
      <c r="POX2403" s="13"/>
      <c r="POY2403" s="13"/>
      <c r="POZ2403" s="13"/>
      <c r="PPA2403" s="13"/>
      <c r="PPB2403" s="13"/>
      <c r="PPC2403" s="13"/>
      <c r="PPD2403" s="13"/>
      <c r="PPE2403" s="13"/>
      <c r="PPF2403" s="13"/>
      <c r="PPG2403" s="13"/>
      <c r="PPH2403" s="13"/>
      <c r="PPI2403" s="13"/>
      <c r="PPJ2403" s="13"/>
      <c r="PPK2403" s="13"/>
      <c r="PPL2403" s="13"/>
      <c r="PPM2403" s="13"/>
      <c r="PPN2403" s="13"/>
      <c r="PPO2403" s="13"/>
      <c r="PPP2403" s="13"/>
      <c r="PPQ2403" s="13"/>
      <c r="PPR2403" s="13"/>
      <c r="PPS2403" s="13"/>
      <c r="PPT2403" s="13"/>
      <c r="PPU2403" s="13"/>
      <c r="PPV2403" s="13"/>
      <c r="PPW2403" s="13"/>
      <c r="PPX2403" s="13"/>
      <c r="PPY2403" s="13"/>
      <c r="PPZ2403" s="13"/>
      <c r="PQA2403" s="13"/>
      <c r="PQB2403" s="13"/>
      <c r="PQC2403" s="13"/>
      <c r="PQD2403" s="13"/>
      <c r="PQE2403" s="13"/>
      <c r="PQF2403" s="13"/>
      <c r="PQG2403" s="13"/>
      <c r="PQH2403" s="13"/>
      <c r="PQI2403" s="13"/>
      <c r="PQJ2403" s="13"/>
      <c r="PQK2403" s="13"/>
      <c r="PQL2403" s="13"/>
      <c r="PQM2403" s="13"/>
      <c r="PQN2403" s="13"/>
      <c r="PQO2403" s="13"/>
      <c r="PQP2403" s="13"/>
      <c r="PQQ2403" s="13"/>
      <c r="PQR2403" s="13"/>
      <c r="PQS2403" s="13"/>
      <c r="PQT2403" s="13"/>
      <c r="PQU2403" s="13"/>
      <c r="PQV2403" s="13"/>
      <c r="PQW2403" s="13"/>
      <c r="PQX2403" s="13"/>
      <c r="PQY2403" s="13"/>
      <c r="PQZ2403" s="13"/>
      <c r="PRA2403" s="13"/>
      <c r="PRB2403" s="13"/>
      <c r="PRC2403" s="13"/>
      <c r="PRD2403" s="13"/>
      <c r="PRE2403" s="13"/>
      <c r="PRF2403" s="13"/>
      <c r="PRG2403" s="13"/>
      <c r="PRH2403" s="13"/>
      <c r="PRI2403" s="13"/>
      <c r="PRJ2403" s="13"/>
      <c r="PRK2403" s="13"/>
      <c r="PRL2403" s="13"/>
      <c r="PRM2403" s="13"/>
      <c r="PRN2403" s="13"/>
      <c r="PRO2403" s="13"/>
      <c r="PRP2403" s="13"/>
      <c r="PRQ2403" s="13"/>
      <c r="PRR2403" s="13"/>
      <c r="PRS2403" s="13"/>
      <c r="PRT2403" s="13"/>
      <c r="PRU2403" s="13"/>
      <c r="PRV2403" s="13"/>
      <c r="PRW2403" s="13"/>
      <c r="PRX2403" s="13"/>
      <c r="PRY2403" s="13"/>
      <c r="PRZ2403" s="13"/>
      <c r="PSA2403" s="13"/>
      <c r="PSB2403" s="13"/>
      <c r="PSC2403" s="13"/>
      <c r="PSD2403" s="13"/>
      <c r="PSE2403" s="13"/>
      <c r="PSF2403" s="13"/>
      <c r="PSG2403" s="13"/>
      <c r="PSH2403" s="13"/>
      <c r="PSI2403" s="13"/>
      <c r="PSJ2403" s="13"/>
      <c r="PSK2403" s="13"/>
      <c r="PSL2403" s="13"/>
      <c r="PSM2403" s="13"/>
      <c r="PSN2403" s="13"/>
      <c r="PSO2403" s="13"/>
      <c r="PSP2403" s="13"/>
      <c r="PSQ2403" s="13"/>
      <c r="PSR2403" s="13"/>
      <c r="PSS2403" s="13"/>
      <c r="PST2403" s="13"/>
      <c r="PSU2403" s="13"/>
      <c r="PSV2403" s="13"/>
      <c r="PSW2403" s="13"/>
      <c r="PSX2403" s="13"/>
      <c r="PSY2403" s="13"/>
      <c r="PSZ2403" s="13"/>
      <c r="PTA2403" s="13"/>
      <c r="PTB2403" s="13"/>
      <c r="PTC2403" s="13"/>
      <c r="PTD2403" s="13"/>
      <c r="PTE2403" s="13"/>
      <c r="PTF2403" s="13"/>
      <c r="PTG2403" s="13"/>
      <c r="PTH2403" s="13"/>
      <c r="PTI2403" s="13"/>
      <c r="PTJ2403" s="13"/>
      <c r="PTK2403" s="13"/>
      <c r="PTL2403" s="13"/>
      <c r="PTM2403" s="13"/>
      <c r="PTN2403" s="13"/>
      <c r="PTO2403" s="13"/>
      <c r="PTP2403" s="13"/>
      <c r="PTQ2403" s="13"/>
      <c r="PTR2403" s="13"/>
      <c r="PTS2403" s="13"/>
      <c r="PTT2403" s="13"/>
      <c r="PTU2403" s="13"/>
      <c r="PTV2403" s="13"/>
      <c r="PTW2403" s="13"/>
      <c r="PTX2403" s="13"/>
      <c r="PTY2403" s="13"/>
      <c r="PTZ2403" s="13"/>
      <c r="PUA2403" s="13"/>
      <c r="PUB2403" s="13"/>
      <c r="PUC2403" s="13"/>
      <c r="PUD2403" s="13"/>
      <c r="PUE2403" s="13"/>
      <c r="PUF2403" s="13"/>
      <c r="PUG2403" s="13"/>
      <c r="PUH2403" s="13"/>
      <c r="PUI2403" s="13"/>
      <c r="PUJ2403" s="13"/>
      <c r="PUK2403" s="13"/>
      <c r="PUL2403" s="13"/>
      <c r="PUM2403" s="13"/>
      <c r="PUN2403" s="13"/>
      <c r="PUO2403" s="13"/>
      <c r="PUP2403" s="13"/>
      <c r="PUQ2403" s="13"/>
      <c r="PUR2403" s="13"/>
      <c r="PUS2403" s="13"/>
      <c r="PUT2403" s="13"/>
      <c r="PUU2403" s="13"/>
      <c r="PUV2403" s="13"/>
      <c r="PUW2403" s="13"/>
      <c r="PUX2403" s="13"/>
      <c r="PUY2403" s="13"/>
      <c r="PUZ2403" s="13"/>
      <c r="PVA2403" s="13"/>
      <c r="PVB2403" s="13"/>
      <c r="PVC2403" s="13"/>
      <c r="PVD2403" s="13"/>
      <c r="PVE2403" s="13"/>
      <c r="PVF2403" s="13"/>
      <c r="PVG2403" s="13"/>
      <c r="PVH2403" s="13"/>
      <c r="PVI2403" s="13"/>
      <c r="PVJ2403" s="13"/>
      <c r="PVK2403" s="13"/>
      <c r="PVL2403" s="13"/>
      <c r="PVM2403" s="13"/>
      <c r="PVN2403" s="13"/>
      <c r="PVO2403" s="13"/>
      <c r="PVP2403" s="13"/>
      <c r="PVQ2403" s="13"/>
      <c r="PVR2403" s="13"/>
      <c r="PVS2403" s="13"/>
      <c r="PVT2403" s="13"/>
      <c r="PVU2403" s="13"/>
      <c r="PVV2403" s="13"/>
      <c r="PVW2403" s="13"/>
      <c r="PVX2403" s="13"/>
      <c r="PVY2403" s="13"/>
      <c r="PVZ2403" s="13"/>
      <c r="PWA2403" s="13"/>
      <c r="PWB2403" s="13"/>
      <c r="PWC2403" s="13"/>
      <c r="PWD2403" s="13"/>
      <c r="PWE2403" s="13"/>
      <c r="PWF2403" s="13"/>
      <c r="PWG2403" s="13"/>
      <c r="PWH2403" s="13"/>
      <c r="PWI2403" s="13"/>
      <c r="PWJ2403" s="13"/>
      <c r="PWK2403" s="13"/>
      <c r="PWL2403" s="13"/>
      <c r="PWM2403" s="13"/>
      <c r="PWN2403" s="13"/>
      <c r="PWO2403" s="13"/>
      <c r="PWP2403" s="13"/>
      <c r="PWQ2403" s="13"/>
      <c r="PWR2403" s="13"/>
      <c r="PWS2403" s="13"/>
      <c r="PWT2403" s="13"/>
      <c r="PWU2403" s="13"/>
      <c r="PWV2403" s="13"/>
      <c r="PWW2403" s="13"/>
      <c r="PWX2403" s="13"/>
      <c r="PWY2403" s="13"/>
      <c r="PWZ2403" s="13"/>
      <c r="PXA2403" s="13"/>
      <c r="PXB2403" s="13"/>
      <c r="PXC2403" s="13"/>
      <c r="PXD2403" s="13"/>
      <c r="PXE2403" s="13"/>
      <c r="PXF2403" s="13"/>
      <c r="PXG2403" s="13"/>
      <c r="PXH2403" s="13"/>
      <c r="PXI2403" s="13"/>
      <c r="PXJ2403" s="13"/>
      <c r="PXK2403" s="13"/>
      <c r="PXL2403" s="13"/>
      <c r="PXM2403" s="13"/>
      <c r="PXN2403" s="13"/>
      <c r="PXO2403" s="13"/>
      <c r="PXP2403" s="13"/>
      <c r="PXQ2403" s="13"/>
      <c r="PXR2403" s="13"/>
      <c r="PXS2403" s="13"/>
      <c r="PXT2403" s="13"/>
      <c r="PXU2403" s="13"/>
      <c r="PXV2403" s="13"/>
      <c r="PXW2403" s="13"/>
      <c r="PXX2403" s="13"/>
      <c r="PXY2403" s="13"/>
      <c r="PXZ2403" s="13"/>
      <c r="PYA2403" s="13"/>
      <c r="PYB2403" s="13"/>
      <c r="PYC2403" s="13"/>
      <c r="PYD2403" s="13"/>
      <c r="PYE2403" s="13"/>
      <c r="PYF2403" s="13"/>
      <c r="PYG2403" s="13"/>
      <c r="PYH2403" s="13"/>
      <c r="PYI2403" s="13"/>
      <c r="PYJ2403" s="13"/>
      <c r="PYK2403" s="13"/>
      <c r="PYL2403" s="13"/>
      <c r="PYM2403" s="13"/>
      <c r="PYN2403" s="13"/>
      <c r="PYO2403" s="13"/>
      <c r="PYP2403" s="13"/>
      <c r="PYQ2403" s="13"/>
      <c r="PYR2403" s="13"/>
      <c r="PYS2403" s="13"/>
      <c r="PYT2403" s="13"/>
      <c r="PYU2403" s="13"/>
      <c r="PYV2403" s="13"/>
      <c r="PYW2403" s="13"/>
      <c r="PYX2403" s="13"/>
      <c r="PYY2403" s="13"/>
      <c r="PYZ2403" s="13"/>
      <c r="PZA2403" s="13"/>
      <c r="PZB2403" s="13"/>
      <c r="PZC2403" s="13"/>
      <c r="PZD2403" s="13"/>
      <c r="PZE2403" s="13"/>
      <c r="PZF2403" s="13"/>
      <c r="PZG2403" s="13"/>
      <c r="PZH2403" s="13"/>
      <c r="PZI2403" s="13"/>
      <c r="PZJ2403" s="13"/>
      <c r="PZK2403" s="13"/>
      <c r="PZL2403" s="13"/>
      <c r="PZM2403" s="13"/>
      <c r="PZN2403" s="13"/>
      <c r="PZO2403" s="13"/>
      <c r="PZP2403" s="13"/>
      <c r="PZQ2403" s="13"/>
      <c r="PZR2403" s="13"/>
      <c r="PZS2403" s="13"/>
      <c r="PZT2403" s="13"/>
      <c r="PZU2403" s="13"/>
      <c r="PZV2403" s="13"/>
      <c r="PZW2403" s="13"/>
      <c r="PZX2403" s="13"/>
      <c r="PZY2403" s="13"/>
      <c r="PZZ2403" s="13"/>
      <c r="QAA2403" s="13"/>
      <c r="QAB2403" s="13"/>
      <c r="QAC2403" s="13"/>
      <c r="QAD2403" s="13"/>
      <c r="QAE2403" s="13"/>
      <c r="QAF2403" s="13"/>
      <c r="QAG2403" s="13"/>
      <c r="QAH2403" s="13"/>
      <c r="QAI2403" s="13"/>
      <c r="QAJ2403" s="13"/>
      <c r="QAK2403" s="13"/>
      <c r="QAL2403" s="13"/>
      <c r="QAM2403" s="13"/>
      <c r="QAN2403" s="13"/>
      <c r="QAO2403" s="13"/>
      <c r="QAP2403" s="13"/>
      <c r="QAQ2403" s="13"/>
      <c r="QAR2403" s="13"/>
      <c r="QAS2403" s="13"/>
      <c r="QAT2403" s="13"/>
      <c r="QAU2403" s="13"/>
      <c r="QAV2403" s="13"/>
      <c r="QAW2403" s="13"/>
      <c r="QAX2403" s="13"/>
      <c r="QAY2403" s="13"/>
      <c r="QAZ2403" s="13"/>
      <c r="QBA2403" s="13"/>
      <c r="QBB2403" s="13"/>
      <c r="QBC2403" s="13"/>
      <c r="QBD2403" s="13"/>
      <c r="QBE2403" s="13"/>
      <c r="QBF2403" s="13"/>
      <c r="QBG2403" s="13"/>
      <c r="QBH2403" s="13"/>
      <c r="QBI2403" s="13"/>
      <c r="QBJ2403" s="13"/>
      <c r="QBK2403" s="13"/>
      <c r="QBL2403" s="13"/>
      <c r="QBM2403" s="13"/>
      <c r="QBN2403" s="13"/>
      <c r="QBO2403" s="13"/>
      <c r="QBP2403" s="13"/>
      <c r="QBQ2403" s="13"/>
      <c r="QBR2403" s="13"/>
      <c r="QBS2403" s="13"/>
      <c r="QBT2403" s="13"/>
      <c r="QBU2403" s="13"/>
      <c r="QBV2403" s="13"/>
      <c r="QBW2403" s="13"/>
      <c r="QBX2403" s="13"/>
      <c r="QBY2403" s="13"/>
      <c r="QBZ2403" s="13"/>
      <c r="QCA2403" s="13"/>
      <c r="QCB2403" s="13"/>
      <c r="QCC2403" s="13"/>
      <c r="QCD2403" s="13"/>
      <c r="QCE2403" s="13"/>
      <c r="QCF2403" s="13"/>
      <c r="QCG2403" s="13"/>
      <c r="QCH2403" s="13"/>
      <c r="QCI2403" s="13"/>
      <c r="QCJ2403" s="13"/>
      <c r="QCK2403" s="13"/>
      <c r="QCL2403" s="13"/>
      <c r="QCM2403" s="13"/>
      <c r="QCN2403" s="13"/>
      <c r="QCO2403" s="13"/>
      <c r="QCP2403" s="13"/>
      <c r="QCQ2403" s="13"/>
      <c r="QCR2403" s="13"/>
      <c r="QCS2403" s="13"/>
      <c r="QCT2403" s="13"/>
      <c r="QCU2403" s="13"/>
      <c r="QCV2403" s="13"/>
      <c r="QCW2403" s="13"/>
      <c r="QCX2403" s="13"/>
      <c r="QCY2403" s="13"/>
      <c r="QCZ2403" s="13"/>
      <c r="QDA2403" s="13"/>
      <c r="QDB2403" s="13"/>
      <c r="QDC2403" s="13"/>
      <c r="QDD2403" s="13"/>
      <c r="QDE2403" s="13"/>
      <c r="QDF2403" s="13"/>
      <c r="QDG2403" s="13"/>
      <c r="QDH2403" s="13"/>
      <c r="QDI2403" s="13"/>
      <c r="QDJ2403" s="13"/>
      <c r="QDK2403" s="13"/>
      <c r="QDL2403" s="13"/>
      <c r="QDM2403" s="13"/>
      <c r="QDN2403" s="13"/>
      <c r="QDO2403" s="13"/>
      <c r="QDP2403" s="13"/>
      <c r="QDQ2403" s="13"/>
      <c r="QDR2403" s="13"/>
      <c r="QDS2403" s="13"/>
      <c r="QDT2403" s="13"/>
      <c r="QDU2403" s="13"/>
      <c r="QDV2403" s="13"/>
      <c r="QDW2403" s="13"/>
      <c r="QDX2403" s="13"/>
      <c r="QDY2403" s="13"/>
      <c r="QDZ2403" s="13"/>
      <c r="QEA2403" s="13"/>
      <c r="QEB2403" s="13"/>
      <c r="QEC2403" s="13"/>
      <c r="QED2403" s="13"/>
      <c r="QEE2403" s="13"/>
      <c r="QEF2403" s="13"/>
      <c r="QEG2403" s="13"/>
      <c r="QEH2403" s="13"/>
      <c r="QEI2403" s="13"/>
      <c r="QEJ2403" s="13"/>
      <c r="QEK2403" s="13"/>
      <c r="QEL2403" s="13"/>
      <c r="QEM2403" s="13"/>
      <c r="QEN2403" s="13"/>
      <c r="QEO2403" s="13"/>
      <c r="QEP2403" s="13"/>
      <c r="QEQ2403" s="13"/>
      <c r="QER2403" s="13"/>
      <c r="QES2403" s="13"/>
      <c r="QET2403" s="13"/>
      <c r="QEU2403" s="13"/>
      <c r="QEV2403" s="13"/>
      <c r="QEW2403" s="13"/>
      <c r="QEX2403" s="13"/>
      <c r="QEY2403" s="13"/>
      <c r="QEZ2403" s="13"/>
      <c r="QFA2403" s="13"/>
      <c r="QFB2403" s="13"/>
      <c r="QFC2403" s="13"/>
      <c r="QFD2403" s="13"/>
      <c r="QFE2403" s="13"/>
      <c r="QFF2403" s="13"/>
      <c r="QFG2403" s="13"/>
      <c r="QFH2403" s="13"/>
      <c r="QFI2403" s="13"/>
      <c r="QFJ2403" s="13"/>
      <c r="QFK2403" s="13"/>
      <c r="QFL2403" s="13"/>
      <c r="QFM2403" s="13"/>
      <c r="QFN2403" s="13"/>
      <c r="QFO2403" s="13"/>
      <c r="QFP2403" s="13"/>
      <c r="QFQ2403" s="13"/>
      <c r="QFR2403" s="13"/>
      <c r="QFS2403" s="13"/>
      <c r="QFT2403" s="13"/>
      <c r="QFU2403" s="13"/>
      <c r="QFV2403" s="13"/>
      <c r="QFW2403" s="13"/>
      <c r="QFX2403" s="13"/>
      <c r="QFY2403" s="13"/>
      <c r="QFZ2403" s="13"/>
      <c r="QGA2403" s="13"/>
      <c r="QGB2403" s="13"/>
      <c r="QGC2403" s="13"/>
      <c r="QGD2403" s="13"/>
      <c r="QGE2403" s="13"/>
      <c r="QGF2403" s="13"/>
      <c r="QGG2403" s="13"/>
      <c r="QGH2403" s="13"/>
      <c r="QGI2403" s="13"/>
      <c r="QGJ2403" s="13"/>
      <c r="QGK2403" s="13"/>
      <c r="QGL2403" s="13"/>
      <c r="QGM2403" s="13"/>
      <c r="QGN2403" s="13"/>
      <c r="QGO2403" s="13"/>
      <c r="QGP2403" s="13"/>
      <c r="QGQ2403" s="13"/>
      <c r="QGR2403" s="13"/>
      <c r="QGS2403" s="13"/>
      <c r="QGT2403" s="13"/>
      <c r="QGU2403" s="13"/>
      <c r="QGV2403" s="13"/>
      <c r="QGW2403" s="13"/>
      <c r="QGX2403" s="13"/>
      <c r="QGY2403" s="13"/>
      <c r="QGZ2403" s="13"/>
      <c r="QHA2403" s="13"/>
      <c r="QHB2403" s="13"/>
      <c r="QHC2403" s="13"/>
      <c r="QHD2403" s="13"/>
      <c r="QHE2403" s="13"/>
      <c r="QHF2403" s="13"/>
      <c r="QHG2403" s="13"/>
      <c r="QHH2403" s="13"/>
      <c r="QHI2403" s="13"/>
      <c r="QHJ2403" s="13"/>
      <c r="QHK2403" s="13"/>
      <c r="QHL2403" s="13"/>
      <c r="QHM2403" s="13"/>
      <c r="QHN2403" s="13"/>
      <c r="QHO2403" s="13"/>
      <c r="QHP2403" s="13"/>
      <c r="QHQ2403" s="13"/>
      <c r="QHR2403" s="13"/>
      <c r="QHS2403" s="13"/>
      <c r="QHT2403" s="13"/>
      <c r="QHU2403" s="13"/>
      <c r="QHV2403" s="13"/>
      <c r="QHW2403" s="13"/>
      <c r="QHX2403" s="13"/>
      <c r="QHY2403" s="13"/>
      <c r="QHZ2403" s="13"/>
      <c r="QIA2403" s="13"/>
      <c r="QIB2403" s="13"/>
      <c r="QIC2403" s="13"/>
      <c r="QID2403" s="13"/>
      <c r="QIE2403" s="13"/>
      <c r="QIF2403" s="13"/>
      <c r="QIG2403" s="13"/>
      <c r="QIH2403" s="13"/>
      <c r="QII2403" s="13"/>
      <c r="QIJ2403" s="13"/>
      <c r="QIK2403" s="13"/>
      <c r="QIL2403" s="13"/>
      <c r="QIM2403" s="13"/>
      <c r="QIN2403" s="13"/>
      <c r="QIO2403" s="13"/>
      <c r="QIP2403" s="13"/>
      <c r="QIQ2403" s="13"/>
      <c r="QIR2403" s="13"/>
      <c r="QIS2403" s="13"/>
      <c r="QIT2403" s="13"/>
      <c r="QIU2403" s="13"/>
      <c r="QIV2403" s="13"/>
      <c r="QIW2403" s="13"/>
      <c r="QIX2403" s="13"/>
      <c r="QIY2403" s="13"/>
      <c r="QIZ2403" s="13"/>
      <c r="QJA2403" s="13"/>
      <c r="QJB2403" s="13"/>
      <c r="QJC2403" s="13"/>
      <c r="QJD2403" s="13"/>
      <c r="QJE2403" s="13"/>
      <c r="QJF2403" s="13"/>
      <c r="QJG2403" s="13"/>
      <c r="QJH2403" s="13"/>
      <c r="QJI2403" s="13"/>
      <c r="QJJ2403" s="13"/>
      <c r="QJK2403" s="13"/>
      <c r="QJL2403" s="13"/>
      <c r="QJM2403" s="13"/>
      <c r="QJN2403" s="13"/>
      <c r="QJO2403" s="13"/>
      <c r="QJP2403" s="13"/>
      <c r="QJQ2403" s="13"/>
      <c r="QJR2403" s="13"/>
      <c r="QJS2403" s="13"/>
      <c r="QJT2403" s="13"/>
      <c r="QJU2403" s="13"/>
      <c r="QJV2403" s="13"/>
      <c r="QJW2403" s="13"/>
      <c r="QJX2403" s="13"/>
      <c r="QJY2403" s="13"/>
      <c r="QJZ2403" s="13"/>
      <c r="QKA2403" s="13"/>
      <c r="QKB2403" s="13"/>
      <c r="QKC2403" s="13"/>
      <c r="QKD2403" s="13"/>
      <c r="QKE2403" s="13"/>
      <c r="QKF2403" s="13"/>
      <c r="QKG2403" s="13"/>
      <c r="QKH2403" s="13"/>
      <c r="QKI2403" s="13"/>
      <c r="QKJ2403" s="13"/>
      <c r="QKK2403" s="13"/>
      <c r="QKL2403" s="13"/>
      <c r="QKM2403" s="13"/>
      <c r="QKN2403" s="13"/>
      <c r="QKO2403" s="13"/>
      <c r="QKP2403" s="13"/>
      <c r="QKQ2403" s="13"/>
      <c r="QKR2403" s="13"/>
      <c r="QKS2403" s="13"/>
      <c r="QKT2403" s="13"/>
      <c r="QKU2403" s="13"/>
      <c r="QKV2403" s="13"/>
      <c r="QKW2403" s="13"/>
      <c r="QKX2403" s="13"/>
      <c r="QKY2403" s="13"/>
      <c r="QKZ2403" s="13"/>
      <c r="QLA2403" s="13"/>
      <c r="QLB2403" s="13"/>
      <c r="QLC2403" s="13"/>
      <c r="QLD2403" s="13"/>
      <c r="QLE2403" s="13"/>
      <c r="QLF2403" s="13"/>
      <c r="QLG2403" s="13"/>
      <c r="QLH2403" s="13"/>
      <c r="QLI2403" s="13"/>
      <c r="QLJ2403" s="13"/>
      <c r="QLK2403" s="13"/>
      <c r="QLL2403" s="13"/>
      <c r="QLM2403" s="13"/>
      <c r="QLN2403" s="13"/>
      <c r="QLO2403" s="13"/>
      <c r="QLP2403" s="13"/>
      <c r="QLQ2403" s="13"/>
      <c r="QLR2403" s="13"/>
      <c r="QLS2403" s="13"/>
      <c r="QLT2403" s="13"/>
      <c r="QLU2403" s="13"/>
      <c r="QLV2403" s="13"/>
      <c r="QLW2403" s="13"/>
      <c r="QLX2403" s="13"/>
      <c r="QLY2403" s="13"/>
      <c r="QLZ2403" s="13"/>
      <c r="QMA2403" s="13"/>
      <c r="QMB2403" s="13"/>
      <c r="QMC2403" s="13"/>
      <c r="QMD2403" s="13"/>
      <c r="QME2403" s="13"/>
      <c r="QMF2403" s="13"/>
      <c r="QMG2403" s="13"/>
      <c r="QMH2403" s="13"/>
      <c r="QMI2403" s="13"/>
      <c r="QMJ2403" s="13"/>
      <c r="QMK2403" s="13"/>
      <c r="QML2403" s="13"/>
      <c r="QMM2403" s="13"/>
      <c r="QMN2403" s="13"/>
      <c r="QMO2403" s="13"/>
      <c r="QMP2403" s="13"/>
      <c r="QMQ2403" s="13"/>
      <c r="QMR2403" s="13"/>
      <c r="QMS2403" s="13"/>
      <c r="QMT2403" s="13"/>
      <c r="QMU2403" s="13"/>
      <c r="QMV2403" s="13"/>
      <c r="QMW2403" s="13"/>
      <c r="QMX2403" s="13"/>
      <c r="QMY2403" s="13"/>
      <c r="QMZ2403" s="13"/>
      <c r="QNA2403" s="13"/>
      <c r="QNB2403" s="13"/>
      <c r="QNC2403" s="13"/>
      <c r="QND2403" s="13"/>
      <c r="QNE2403" s="13"/>
      <c r="QNF2403" s="13"/>
      <c r="QNG2403" s="13"/>
      <c r="QNH2403" s="13"/>
      <c r="QNI2403" s="13"/>
      <c r="QNJ2403" s="13"/>
      <c r="QNK2403" s="13"/>
      <c r="QNL2403" s="13"/>
      <c r="QNM2403" s="13"/>
      <c r="QNN2403" s="13"/>
      <c r="QNO2403" s="13"/>
      <c r="QNP2403" s="13"/>
      <c r="QNQ2403" s="13"/>
      <c r="QNR2403" s="13"/>
      <c r="QNS2403" s="13"/>
      <c r="QNT2403" s="13"/>
      <c r="QNU2403" s="13"/>
      <c r="QNV2403" s="13"/>
      <c r="QNW2403" s="13"/>
      <c r="QNX2403" s="13"/>
      <c r="QNY2403" s="13"/>
      <c r="QNZ2403" s="13"/>
      <c r="QOA2403" s="13"/>
      <c r="QOB2403" s="13"/>
      <c r="QOC2403" s="13"/>
      <c r="QOD2403" s="13"/>
      <c r="QOE2403" s="13"/>
      <c r="QOF2403" s="13"/>
      <c r="QOG2403" s="13"/>
      <c r="QOH2403" s="13"/>
      <c r="QOI2403" s="13"/>
      <c r="QOJ2403" s="13"/>
      <c r="QOK2403" s="13"/>
      <c r="QOL2403" s="13"/>
      <c r="QOM2403" s="13"/>
      <c r="QON2403" s="13"/>
      <c r="QOO2403" s="13"/>
      <c r="QOP2403" s="13"/>
      <c r="QOQ2403" s="13"/>
      <c r="QOR2403" s="13"/>
      <c r="QOS2403" s="13"/>
      <c r="QOT2403" s="13"/>
      <c r="QOU2403" s="13"/>
      <c r="QOV2403" s="13"/>
      <c r="QOW2403" s="13"/>
      <c r="QOX2403" s="13"/>
      <c r="QOY2403" s="13"/>
      <c r="QOZ2403" s="13"/>
      <c r="QPA2403" s="13"/>
      <c r="QPB2403" s="13"/>
      <c r="QPC2403" s="13"/>
      <c r="QPD2403" s="13"/>
      <c r="QPE2403" s="13"/>
      <c r="QPF2403" s="13"/>
      <c r="QPG2403" s="13"/>
      <c r="QPH2403" s="13"/>
      <c r="QPI2403" s="13"/>
      <c r="QPJ2403" s="13"/>
      <c r="QPK2403" s="13"/>
      <c r="QPL2403" s="13"/>
      <c r="QPM2403" s="13"/>
      <c r="QPN2403" s="13"/>
      <c r="QPO2403" s="13"/>
      <c r="QPP2403" s="13"/>
      <c r="QPQ2403" s="13"/>
      <c r="QPR2403" s="13"/>
      <c r="QPS2403" s="13"/>
      <c r="QPT2403" s="13"/>
      <c r="QPU2403" s="13"/>
      <c r="QPV2403" s="13"/>
      <c r="QPW2403" s="13"/>
      <c r="QPX2403" s="13"/>
      <c r="QPY2403" s="13"/>
      <c r="QPZ2403" s="13"/>
      <c r="QQA2403" s="13"/>
      <c r="QQB2403" s="13"/>
      <c r="QQC2403" s="13"/>
      <c r="QQD2403" s="13"/>
      <c r="QQE2403" s="13"/>
      <c r="QQF2403" s="13"/>
      <c r="QQG2403" s="13"/>
      <c r="QQH2403" s="13"/>
      <c r="QQI2403" s="13"/>
      <c r="QQJ2403" s="13"/>
      <c r="QQK2403" s="13"/>
      <c r="QQL2403" s="13"/>
      <c r="QQM2403" s="13"/>
      <c r="QQN2403" s="13"/>
      <c r="QQO2403" s="13"/>
      <c r="QQP2403" s="13"/>
      <c r="QQQ2403" s="13"/>
      <c r="QQR2403" s="13"/>
      <c r="QQS2403" s="13"/>
      <c r="QQT2403" s="13"/>
      <c r="QQU2403" s="13"/>
      <c r="QQV2403" s="13"/>
      <c r="QQW2403" s="13"/>
      <c r="QQX2403" s="13"/>
      <c r="QQY2403" s="13"/>
      <c r="QQZ2403" s="13"/>
      <c r="QRA2403" s="13"/>
      <c r="QRB2403" s="13"/>
      <c r="QRC2403" s="13"/>
      <c r="QRD2403" s="13"/>
      <c r="QRE2403" s="13"/>
      <c r="QRF2403" s="13"/>
      <c r="QRG2403" s="13"/>
      <c r="QRH2403" s="13"/>
      <c r="QRI2403" s="13"/>
      <c r="QRJ2403" s="13"/>
      <c r="QRK2403" s="13"/>
      <c r="QRL2403" s="13"/>
      <c r="QRM2403" s="13"/>
      <c r="QRN2403" s="13"/>
      <c r="QRO2403" s="13"/>
      <c r="QRP2403" s="13"/>
      <c r="QRQ2403" s="13"/>
      <c r="QRR2403" s="13"/>
      <c r="QRS2403" s="13"/>
      <c r="QRT2403" s="13"/>
      <c r="QRU2403" s="13"/>
      <c r="QRV2403" s="13"/>
      <c r="QRW2403" s="13"/>
      <c r="QRX2403" s="13"/>
      <c r="QRY2403" s="13"/>
      <c r="QRZ2403" s="13"/>
      <c r="QSA2403" s="13"/>
      <c r="QSB2403" s="13"/>
      <c r="QSC2403" s="13"/>
      <c r="QSD2403" s="13"/>
      <c r="QSE2403" s="13"/>
      <c r="QSF2403" s="13"/>
      <c r="QSG2403" s="13"/>
      <c r="QSH2403" s="13"/>
      <c r="QSI2403" s="13"/>
      <c r="QSJ2403" s="13"/>
      <c r="QSK2403" s="13"/>
      <c r="QSL2403" s="13"/>
      <c r="QSM2403" s="13"/>
      <c r="QSN2403" s="13"/>
      <c r="QSO2403" s="13"/>
      <c r="QSP2403" s="13"/>
      <c r="QSQ2403" s="13"/>
      <c r="QSR2403" s="13"/>
      <c r="QSS2403" s="13"/>
      <c r="QST2403" s="13"/>
      <c r="QSU2403" s="13"/>
      <c r="QSV2403" s="13"/>
      <c r="QSW2403" s="13"/>
      <c r="QSX2403" s="13"/>
      <c r="QSY2403" s="13"/>
      <c r="QSZ2403" s="13"/>
      <c r="QTA2403" s="13"/>
      <c r="QTB2403" s="13"/>
      <c r="QTC2403" s="13"/>
      <c r="QTD2403" s="13"/>
      <c r="QTE2403" s="13"/>
      <c r="QTF2403" s="13"/>
      <c r="QTG2403" s="13"/>
      <c r="QTH2403" s="13"/>
      <c r="QTI2403" s="13"/>
      <c r="QTJ2403" s="13"/>
      <c r="QTK2403" s="13"/>
      <c r="QTL2403" s="13"/>
      <c r="QTM2403" s="13"/>
      <c r="QTN2403" s="13"/>
      <c r="QTO2403" s="13"/>
      <c r="QTP2403" s="13"/>
      <c r="QTQ2403" s="13"/>
      <c r="QTR2403" s="13"/>
      <c r="QTS2403" s="13"/>
      <c r="QTT2403" s="13"/>
      <c r="QTU2403" s="13"/>
      <c r="QTV2403" s="13"/>
      <c r="QTW2403" s="13"/>
      <c r="QTX2403" s="13"/>
      <c r="QTY2403" s="13"/>
      <c r="QTZ2403" s="13"/>
      <c r="QUA2403" s="13"/>
      <c r="QUB2403" s="13"/>
      <c r="QUC2403" s="13"/>
      <c r="QUD2403" s="13"/>
      <c r="QUE2403" s="13"/>
      <c r="QUF2403" s="13"/>
      <c r="QUG2403" s="13"/>
      <c r="QUH2403" s="13"/>
      <c r="QUI2403" s="13"/>
      <c r="QUJ2403" s="13"/>
      <c r="QUK2403" s="13"/>
      <c r="QUL2403" s="13"/>
      <c r="QUM2403" s="13"/>
      <c r="QUN2403" s="13"/>
      <c r="QUO2403" s="13"/>
      <c r="QUP2403" s="13"/>
      <c r="QUQ2403" s="13"/>
      <c r="QUR2403" s="13"/>
      <c r="QUS2403" s="13"/>
      <c r="QUT2403" s="13"/>
      <c r="QUU2403" s="13"/>
      <c r="QUV2403" s="13"/>
      <c r="QUW2403" s="13"/>
      <c r="QUX2403" s="13"/>
      <c r="QUY2403" s="13"/>
      <c r="QUZ2403" s="13"/>
      <c r="QVA2403" s="13"/>
      <c r="QVB2403" s="13"/>
      <c r="QVC2403" s="13"/>
      <c r="QVD2403" s="13"/>
      <c r="QVE2403" s="13"/>
      <c r="QVF2403" s="13"/>
      <c r="QVG2403" s="13"/>
      <c r="QVH2403" s="13"/>
      <c r="QVI2403" s="13"/>
      <c r="QVJ2403" s="13"/>
      <c r="QVK2403" s="13"/>
      <c r="QVL2403" s="13"/>
      <c r="QVM2403" s="13"/>
      <c r="QVN2403" s="13"/>
      <c r="QVO2403" s="13"/>
      <c r="QVP2403" s="13"/>
      <c r="QVQ2403" s="13"/>
      <c r="QVR2403" s="13"/>
      <c r="QVS2403" s="13"/>
      <c r="QVT2403" s="13"/>
      <c r="QVU2403" s="13"/>
      <c r="QVV2403" s="13"/>
      <c r="QVW2403" s="13"/>
      <c r="QVX2403" s="13"/>
      <c r="QVY2403" s="13"/>
      <c r="QVZ2403" s="13"/>
      <c r="QWA2403" s="13"/>
      <c r="QWB2403" s="13"/>
      <c r="QWC2403" s="13"/>
      <c r="QWD2403" s="13"/>
      <c r="QWE2403" s="13"/>
      <c r="QWF2403" s="13"/>
      <c r="QWG2403" s="13"/>
      <c r="QWH2403" s="13"/>
      <c r="QWI2403" s="13"/>
      <c r="QWJ2403" s="13"/>
      <c r="QWK2403" s="13"/>
      <c r="QWL2403" s="13"/>
      <c r="QWM2403" s="13"/>
      <c r="QWN2403" s="13"/>
      <c r="QWO2403" s="13"/>
      <c r="QWP2403" s="13"/>
      <c r="QWQ2403" s="13"/>
      <c r="QWR2403" s="13"/>
      <c r="QWS2403" s="13"/>
      <c r="QWT2403" s="13"/>
      <c r="QWU2403" s="13"/>
      <c r="QWV2403" s="13"/>
      <c r="QWW2403" s="13"/>
      <c r="QWX2403" s="13"/>
      <c r="QWY2403" s="13"/>
      <c r="QWZ2403" s="13"/>
      <c r="QXA2403" s="13"/>
      <c r="QXB2403" s="13"/>
      <c r="QXC2403" s="13"/>
      <c r="QXD2403" s="13"/>
      <c r="QXE2403" s="13"/>
      <c r="QXF2403" s="13"/>
      <c r="QXG2403" s="13"/>
      <c r="QXH2403" s="13"/>
      <c r="QXI2403" s="13"/>
      <c r="QXJ2403" s="13"/>
      <c r="QXK2403" s="13"/>
      <c r="QXL2403" s="13"/>
      <c r="QXM2403" s="13"/>
      <c r="QXN2403" s="13"/>
      <c r="QXO2403" s="13"/>
      <c r="QXP2403" s="13"/>
      <c r="QXQ2403" s="13"/>
      <c r="QXR2403" s="13"/>
      <c r="QXS2403" s="13"/>
      <c r="QXT2403" s="13"/>
      <c r="QXU2403" s="13"/>
      <c r="QXV2403" s="13"/>
      <c r="QXW2403" s="13"/>
      <c r="QXX2403" s="13"/>
      <c r="QXY2403" s="13"/>
      <c r="QXZ2403" s="13"/>
      <c r="QYA2403" s="13"/>
      <c r="QYB2403" s="13"/>
      <c r="QYC2403" s="13"/>
      <c r="QYD2403" s="13"/>
      <c r="QYE2403" s="13"/>
      <c r="QYF2403" s="13"/>
      <c r="QYG2403" s="13"/>
      <c r="QYH2403" s="13"/>
      <c r="QYI2403" s="13"/>
      <c r="QYJ2403" s="13"/>
      <c r="QYK2403" s="13"/>
      <c r="QYL2403" s="13"/>
      <c r="QYM2403" s="13"/>
      <c r="QYN2403" s="13"/>
      <c r="QYO2403" s="13"/>
      <c r="QYP2403" s="13"/>
      <c r="QYQ2403" s="13"/>
      <c r="QYR2403" s="13"/>
      <c r="QYS2403" s="13"/>
      <c r="QYT2403" s="13"/>
      <c r="QYU2403" s="13"/>
      <c r="QYV2403" s="13"/>
      <c r="QYW2403" s="13"/>
      <c r="QYX2403" s="13"/>
      <c r="QYY2403" s="13"/>
      <c r="QYZ2403" s="13"/>
      <c r="QZA2403" s="13"/>
      <c r="QZB2403" s="13"/>
      <c r="QZC2403" s="13"/>
      <c r="QZD2403" s="13"/>
      <c r="QZE2403" s="13"/>
      <c r="QZF2403" s="13"/>
      <c r="QZG2403" s="13"/>
      <c r="QZH2403" s="13"/>
      <c r="QZI2403" s="13"/>
      <c r="QZJ2403" s="13"/>
      <c r="QZK2403" s="13"/>
      <c r="QZL2403" s="13"/>
      <c r="QZM2403" s="13"/>
      <c r="QZN2403" s="13"/>
      <c r="QZO2403" s="13"/>
      <c r="QZP2403" s="13"/>
      <c r="QZQ2403" s="13"/>
      <c r="QZR2403" s="13"/>
      <c r="QZS2403" s="13"/>
      <c r="QZT2403" s="13"/>
      <c r="QZU2403" s="13"/>
      <c r="QZV2403" s="13"/>
      <c r="QZW2403" s="13"/>
      <c r="QZX2403" s="13"/>
      <c r="QZY2403" s="13"/>
      <c r="QZZ2403" s="13"/>
      <c r="RAA2403" s="13"/>
      <c r="RAB2403" s="13"/>
      <c r="RAC2403" s="13"/>
      <c r="RAD2403" s="13"/>
      <c r="RAE2403" s="13"/>
      <c r="RAF2403" s="13"/>
      <c r="RAG2403" s="13"/>
      <c r="RAH2403" s="13"/>
      <c r="RAI2403" s="13"/>
      <c r="RAJ2403" s="13"/>
      <c r="RAK2403" s="13"/>
      <c r="RAL2403" s="13"/>
      <c r="RAM2403" s="13"/>
      <c r="RAN2403" s="13"/>
      <c r="RAO2403" s="13"/>
      <c r="RAP2403" s="13"/>
      <c r="RAQ2403" s="13"/>
      <c r="RAR2403" s="13"/>
      <c r="RAS2403" s="13"/>
      <c r="RAT2403" s="13"/>
      <c r="RAU2403" s="13"/>
      <c r="RAV2403" s="13"/>
      <c r="RAW2403" s="13"/>
      <c r="RAX2403" s="13"/>
      <c r="RAY2403" s="13"/>
      <c r="RAZ2403" s="13"/>
      <c r="RBA2403" s="13"/>
      <c r="RBB2403" s="13"/>
      <c r="RBC2403" s="13"/>
      <c r="RBD2403" s="13"/>
      <c r="RBE2403" s="13"/>
      <c r="RBF2403" s="13"/>
      <c r="RBG2403" s="13"/>
      <c r="RBH2403" s="13"/>
      <c r="RBI2403" s="13"/>
      <c r="RBJ2403" s="13"/>
      <c r="RBK2403" s="13"/>
      <c r="RBL2403" s="13"/>
      <c r="RBM2403" s="13"/>
      <c r="RBN2403" s="13"/>
      <c r="RBO2403" s="13"/>
      <c r="RBP2403" s="13"/>
      <c r="RBQ2403" s="13"/>
      <c r="RBR2403" s="13"/>
      <c r="RBS2403" s="13"/>
      <c r="RBT2403" s="13"/>
      <c r="RBU2403" s="13"/>
      <c r="RBV2403" s="13"/>
      <c r="RBW2403" s="13"/>
      <c r="RBX2403" s="13"/>
      <c r="RBY2403" s="13"/>
      <c r="RBZ2403" s="13"/>
      <c r="RCA2403" s="13"/>
      <c r="RCB2403" s="13"/>
      <c r="RCC2403" s="13"/>
      <c r="RCD2403" s="13"/>
      <c r="RCE2403" s="13"/>
      <c r="RCF2403" s="13"/>
      <c r="RCG2403" s="13"/>
      <c r="RCH2403" s="13"/>
      <c r="RCI2403" s="13"/>
      <c r="RCJ2403" s="13"/>
      <c r="RCK2403" s="13"/>
      <c r="RCL2403" s="13"/>
      <c r="RCM2403" s="13"/>
      <c r="RCN2403" s="13"/>
      <c r="RCO2403" s="13"/>
      <c r="RCP2403" s="13"/>
      <c r="RCQ2403" s="13"/>
      <c r="RCR2403" s="13"/>
      <c r="RCS2403" s="13"/>
      <c r="RCT2403" s="13"/>
      <c r="RCU2403" s="13"/>
      <c r="RCV2403" s="13"/>
      <c r="RCW2403" s="13"/>
      <c r="RCX2403" s="13"/>
      <c r="RCY2403" s="13"/>
      <c r="RCZ2403" s="13"/>
      <c r="RDA2403" s="13"/>
      <c r="RDB2403" s="13"/>
      <c r="RDC2403" s="13"/>
      <c r="RDD2403" s="13"/>
      <c r="RDE2403" s="13"/>
      <c r="RDF2403" s="13"/>
      <c r="RDG2403" s="13"/>
      <c r="RDH2403" s="13"/>
      <c r="RDI2403" s="13"/>
      <c r="RDJ2403" s="13"/>
      <c r="RDK2403" s="13"/>
      <c r="RDL2403" s="13"/>
      <c r="RDM2403" s="13"/>
      <c r="RDN2403" s="13"/>
      <c r="RDO2403" s="13"/>
      <c r="RDP2403" s="13"/>
      <c r="RDQ2403" s="13"/>
      <c r="RDR2403" s="13"/>
      <c r="RDS2403" s="13"/>
      <c r="RDT2403" s="13"/>
      <c r="RDU2403" s="13"/>
      <c r="RDV2403" s="13"/>
      <c r="RDW2403" s="13"/>
      <c r="RDX2403" s="13"/>
      <c r="RDY2403" s="13"/>
      <c r="RDZ2403" s="13"/>
      <c r="REA2403" s="13"/>
      <c r="REB2403" s="13"/>
      <c r="REC2403" s="13"/>
      <c r="RED2403" s="13"/>
      <c r="REE2403" s="13"/>
      <c r="REF2403" s="13"/>
      <c r="REG2403" s="13"/>
      <c r="REH2403" s="13"/>
      <c r="REI2403" s="13"/>
      <c r="REJ2403" s="13"/>
      <c r="REK2403" s="13"/>
      <c r="REL2403" s="13"/>
      <c r="REM2403" s="13"/>
      <c r="REN2403" s="13"/>
      <c r="REO2403" s="13"/>
      <c r="REP2403" s="13"/>
      <c r="REQ2403" s="13"/>
      <c r="RER2403" s="13"/>
      <c r="RES2403" s="13"/>
      <c r="RET2403" s="13"/>
      <c r="REU2403" s="13"/>
      <c r="REV2403" s="13"/>
      <c r="REW2403" s="13"/>
      <c r="REX2403" s="13"/>
      <c r="REY2403" s="13"/>
      <c r="REZ2403" s="13"/>
      <c r="RFA2403" s="13"/>
      <c r="RFB2403" s="13"/>
      <c r="RFC2403" s="13"/>
      <c r="RFD2403" s="13"/>
      <c r="RFE2403" s="13"/>
      <c r="RFF2403" s="13"/>
      <c r="RFG2403" s="13"/>
      <c r="RFH2403" s="13"/>
      <c r="RFI2403" s="13"/>
      <c r="RFJ2403" s="13"/>
      <c r="RFK2403" s="13"/>
      <c r="RFL2403" s="13"/>
      <c r="RFM2403" s="13"/>
      <c r="RFN2403" s="13"/>
      <c r="RFO2403" s="13"/>
      <c r="RFP2403" s="13"/>
      <c r="RFQ2403" s="13"/>
      <c r="RFR2403" s="13"/>
      <c r="RFS2403" s="13"/>
      <c r="RFT2403" s="13"/>
      <c r="RFU2403" s="13"/>
      <c r="RFV2403" s="13"/>
      <c r="RFW2403" s="13"/>
      <c r="RFX2403" s="13"/>
      <c r="RFY2403" s="13"/>
      <c r="RFZ2403" s="13"/>
      <c r="RGA2403" s="13"/>
      <c r="RGB2403" s="13"/>
      <c r="RGC2403" s="13"/>
      <c r="RGD2403" s="13"/>
      <c r="RGE2403" s="13"/>
      <c r="RGF2403" s="13"/>
      <c r="RGG2403" s="13"/>
      <c r="RGH2403" s="13"/>
      <c r="RGI2403" s="13"/>
      <c r="RGJ2403" s="13"/>
      <c r="RGK2403" s="13"/>
      <c r="RGL2403" s="13"/>
      <c r="RGM2403" s="13"/>
      <c r="RGN2403" s="13"/>
      <c r="RGO2403" s="13"/>
      <c r="RGP2403" s="13"/>
      <c r="RGQ2403" s="13"/>
      <c r="RGR2403" s="13"/>
      <c r="RGS2403" s="13"/>
      <c r="RGT2403" s="13"/>
      <c r="RGU2403" s="13"/>
      <c r="RGV2403" s="13"/>
      <c r="RGW2403" s="13"/>
      <c r="RGX2403" s="13"/>
      <c r="RGY2403" s="13"/>
      <c r="RGZ2403" s="13"/>
      <c r="RHA2403" s="13"/>
      <c r="RHB2403" s="13"/>
      <c r="RHC2403" s="13"/>
      <c r="RHD2403" s="13"/>
      <c r="RHE2403" s="13"/>
      <c r="RHF2403" s="13"/>
      <c r="RHG2403" s="13"/>
      <c r="RHH2403" s="13"/>
      <c r="RHI2403" s="13"/>
      <c r="RHJ2403" s="13"/>
      <c r="RHK2403" s="13"/>
      <c r="RHL2403" s="13"/>
      <c r="RHM2403" s="13"/>
      <c r="RHN2403" s="13"/>
      <c r="RHO2403" s="13"/>
      <c r="RHP2403" s="13"/>
      <c r="RHQ2403" s="13"/>
      <c r="RHR2403" s="13"/>
      <c r="RHS2403" s="13"/>
      <c r="RHT2403" s="13"/>
      <c r="RHU2403" s="13"/>
      <c r="RHV2403" s="13"/>
      <c r="RHW2403" s="13"/>
      <c r="RHX2403" s="13"/>
      <c r="RHY2403" s="13"/>
      <c r="RHZ2403" s="13"/>
      <c r="RIA2403" s="13"/>
      <c r="RIB2403" s="13"/>
      <c r="RIC2403" s="13"/>
      <c r="RID2403" s="13"/>
      <c r="RIE2403" s="13"/>
      <c r="RIF2403" s="13"/>
      <c r="RIG2403" s="13"/>
      <c r="RIH2403" s="13"/>
      <c r="RII2403" s="13"/>
      <c r="RIJ2403" s="13"/>
      <c r="RIK2403" s="13"/>
      <c r="RIL2403" s="13"/>
      <c r="RIM2403" s="13"/>
      <c r="RIN2403" s="13"/>
      <c r="RIO2403" s="13"/>
      <c r="RIP2403" s="13"/>
      <c r="RIQ2403" s="13"/>
      <c r="RIR2403" s="13"/>
      <c r="RIS2403" s="13"/>
      <c r="RIT2403" s="13"/>
      <c r="RIU2403" s="13"/>
      <c r="RIV2403" s="13"/>
      <c r="RIW2403" s="13"/>
      <c r="RIX2403" s="13"/>
      <c r="RIY2403" s="13"/>
      <c r="RIZ2403" s="13"/>
      <c r="RJA2403" s="13"/>
      <c r="RJB2403" s="13"/>
      <c r="RJC2403" s="13"/>
      <c r="RJD2403" s="13"/>
      <c r="RJE2403" s="13"/>
      <c r="RJF2403" s="13"/>
      <c r="RJG2403" s="13"/>
      <c r="RJH2403" s="13"/>
      <c r="RJI2403" s="13"/>
      <c r="RJJ2403" s="13"/>
      <c r="RJK2403" s="13"/>
      <c r="RJL2403" s="13"/>
      <c r="RJM2403" s="13"/>
      <c r="RJN2403" s="13"/>
      <c r="RJO2403" s="13"/>
      <c r="RJP2403" s="13"/>
      <c r="RJQ2403" s="13"/>
      <c r="RJR2403" s="13"/>
      <c r="RJS2403" s="13"/>
      <c r="RJT2403" s="13"/>
      <c r="RJU2403" s="13"/>
      <c r="RJV2403" s="13"/>
      <c r="RJW2403" s="13"/>
      <c r="RJX2403" s="13"/>
      <c r="RJY2403" s="13"/>
      <c r="RJZ2403" s="13"/>
      <c r="RKA2403" s="13"/>
      <c r="RKB2403" s="13"/>
      <c r="RKC2403" s="13"/>
      <c r="RKD2403" s="13"/>
      <c r="RKE2403" s="13"/>
      <c r="RKF2403" s="13"/>
      <c r="RKG2403" s="13"/>
      <c r="RKH2403" s="13"/>
      <c r="RKI2403" s="13"/>
      <c r="RKJ2403" s="13"/>
      <c r="RKK2403" s="13"/>
      <c r="RKL2403" s="13"/>
      <c r="RKM2403" s="13"/>
      <c r="RKN2403" s="13"/>
      <c r="RKO2403" s="13"/>
      <c r="RKP2403" s="13"/>
      <c r="RKQ2403" s="13"/>
      <c r="RKR2403" s="13"/>
      <c r="RKS2403" s="13"/>
      <c r="RKT2403" s="13"/>
      <c r="RKU2403" s="13"/>
      <c r="RKV2403" s="13"/>
      <c r="RKW2403" s="13"/>
      <c r="RKX2403" s="13"/>
      <c r="RKY2403" s="13"/>
      <c r="RKZ2403" s="13"/>
      <c r="RLA2403" s="13"/>
      <c r="RLB2403" s="13"/>
      <c r="RLC2403" s="13"/>
      <c r="RLD2403" s="13"/>
      <c r="RLE2403" s="13"/>
      <c r="RLF2403" s="13"/>
      <c r="RLG2403" s="13"/>
      <c r="RLH2403" s="13"/>
      <c r="RLI2403" s="13"/>
      <c r="RLJ2403" s="13"/>
      <c r="RLK2403" s="13"/>
      <c r="RLL2403" s="13"/>
      <c r="RLM2403" s="13"/>
      <c r="RLN2403" s="13"/>
      <c r="RLO2403" s="13"/>
      <c r="RLP2403" s="13"/>
      <c r="RLQ2403" s="13"/>
      <c r="RLR2403" s="13"/>
      <c r="RLS2403" s="13"/>
      <c r="RLT2403" s="13"/>
      <c r="RLU2403" s="13"/>
      <c r="RLV2403" s="13"/>
      <c r="RLW2403" s="13"/>
      <c r="RLX2403" s="13"/>
      <c r="RLY2403" s="13"/>
      <c r="RLZ2403" s="13"/>
      <c r="RMA2403" s="13"/>
      <c r="RMB2403" s="13"/>
      <c r="RMC2403" s="13"/>
      <c r="RMD2403" s="13"/>
      <c r="RME2403" s="13"/>
      <c r="RMF2403" s="13"/>
      <c r="RMG2403" s="13"/>
      <c r="RMH2403" s="13"/>
      <c r="RMI2403" s="13"/>
      <c r="RMJ2403" s="13"/>
      <c r="RMK2403" s="13"/>
      <c r="RML2403" s="13"/>
      <c r="RMM2403" s="13"/>
      <c r="RMN2403" s="13"/>
      <c r="RMO2403" s="13"/>
      <c r="RMP2403" s="13"/>
      <c r="RMQ2403" s="13"/>
      <c r="RMR2403" s="13"/>
      <c r="RMS2403" s="13"/>
      <c r="RMT2403" s="13"/>
      <c r="RMU2403" s="13"/>
      <c r="RMV2403" s="13"/>
      <c r="RMW2403" s="13"/>
      <c r="RMX2403" s="13"/>
      <c r="RMY2403" s="13"/>
      <c r="RMZ2403" s="13"/>
      <c r="RNA2403" s="13"/>
      <c r="RNB2403" s="13"/>
      <c r="RNC2403" s="13"/>
      <c r="RND2403" s="13"/>
      <c r="RNE2403" s="13"/>
      <c r="RNF2403" s="13"/>
      <c r="RNG2403" s="13"/>
      <c r="RNH2403" s="13"/>
      <c r="RNI2403" s="13"/>
      <c r="RNJ2403" s="13"/>
      <c r="RNK2403" s="13"/>
      <c r="RNL2403" s="13"/>
      <c r="RNM2403" s="13"/>
      <c r="RNN2403" s="13"/>
      <c r="RNO2403" s="13"/>
      <c r="RNP2403" s="13"/>
      <c r="RNQ2403" s="13"/>
      <c r="RNR2403" s="13"/>
      <c r="RNS2403" s="13"/>
      <c r="RNT2403" s="13"/>
      <c r="RNU2403" s="13"/>
      <c r="RNV2403" s="13"/>
      <c r="RNW2403" s="13"/>
      <c r="RNX2403" s="13"/>
      <c r="RNY2403" s="13"/>
      <c r="RNZ2403" s="13"/>
      <c r="ROA2403" s="13"/>
      <c r="ROB2403" s="13"/>
      <c r="ROC2403" s="13"/>
      <c r="ROD2403" s="13"/>
      <c r="ROE2403" s="13"/>
      <c r="ROF2403" s="13"/>
      <c r="ROG2403" s="13"/>
      <c r="ROH2403" s="13"/>
      <c r="ROI2403" s="13"/>
      <c r="ROJ2403" s="13"/>
      <c r="ROK2403" s="13"/>
      <c r="ROL2403" s="13"/>
      <c r="ROM2403" s="13"/>
      <c r="RON2403" s="13"/>
      <c r="ROO2403" s="13"/>
      <c r="ROP2403" s="13"/>
      <c r="ROQ2403" s="13"/>
      <c r="ROR2403" s="13"/>
      <c r="ROS2403" s="13"/>
      <c r="ROT2403" s="13"/>
      <c r="ROU2403" s="13"/>
      <c r="ROV2403" s="13"/>
      <c r="ROW2403" s="13"/>
      <c r="ROX2403" s="13"/>
      <c r="ROY2403" s="13"/>
      <c r="ROZ2403" s="13"/>
      <c r="RPA2403" s="13"/>
      <c r="RPB2403" s="13"/>
      <c r="RPC2403" s="13"/>
      <c r="RPD2403" s="13"/>
      <c r="RPE2403" s="13"/>
      <c r="RPF2403" s="13"/>
      <c r="RPG2403" s="13"/>
      <c r="RPH2403" s="13"/>
      <c r="RPI2403" s="13"/>
      <c r="RPJ2403" s="13"/>
      <c r="RPK2403" s="13"/>
      <c r="RPL2403" s="13"/>
      <c r="RPM2403" s="13"/>
      <c r="RPN2403" s="13"/>
      <c r="RPO2403" s="13"/>
      <c r="RPP2403" s="13"/>
      <c r="RPQ2403" s="13"/>
      <c r="RPR2403" s="13"/>
      <c r="RPS2403" s="13"/>
      <c r="RPT2403" s="13"/>
      <c r="RPU2403" s="13"/>
      <c r="RPV2403" s="13"/>
      <c r="RPW2403" s="13"/>
      <c r="RPX2403" s="13"/>
      <c r="RPY2403" s="13"/>
      <c r="RPZ2403" s="13"/>
      <c r="RQA2403" s="13"/>
      <c r="RQB2403" s="13"/>
      <c r="RQC2403" s="13"/>
      <c r="RQD2403" s="13"/>
      <c r="RQE2403" s="13"/>
      <c r="RQF2403" s="13"/>
      <c r="RQG2403" s="13"/>
      <c r="RQH2403" s="13"/>
      <c r="RQI2403" s="13"/>
      <c r="RQJ2403" s="13"/>
      <c r="RQK2403" s="13"/>
      <c r="RQL2403" s="13"/>
      <c r="RQM2403" s="13"/>
      <c r="RQN2403" s="13"/>
      <c r="RQO2403" s="13"/>
      <c r="RQP2403" s="13"/>
      <c r="RQQ2403" s="13"/>
      <c r="RQR2403" s="13"/>
      <c r="RQS2403" s="13"/>
      <c r="RQT2403" s="13"/>
      <c r="RQU2403" s="13"/>
      <c r="RQV2403" s="13"/>
      <c r="RQW2403" s="13"/>
      <c r="RQX2403" s="13"/>
      <c r="RQY2403" s="13"/>
      <c r="RQZ2403" s="13"/>
      <c r="RRA2403" s="13"/>
      <c r="RRB2403" s="13"/>
      <c r="RRC2403" s="13"/>
      <c r="RRD2403" s="13"/>
      <c r="RRE2403" s="13"/>
      <c r="RRF2403" s="13"/>
      <c r="RRG2403" s="13"/>
      <c r="RRH2403" s="13"/>
      <c r="RRI2403" s="13"/>
      <c r="RRJ2403" s="13"/>
      <c r="RRK2403" s="13"/>
      <c r="RRL2403" s="13"/>
      <c r="RRM2403" s="13"/>
      <c r="RRN2403" s="13"/>
      <c r="RRO2403" s="13"/>
      <c r="RRP2403" s="13"/>
      <c r="RRQ2403" s="13"/>
      <c r="RRR2403" s="13"/>
      <c r="RRS2403" s="13"/>
      <c r="RRT2403" s="13"/>
      <c r="RRU2403" s="13"/>
      <c r="RRV2403" s="13"/>
      <c r="RRW2403" s="13"/>
      <c r="RRX2403" s="13"/>
      <c r="RRY2403" s="13"/>
      <c r="RRZ2403" s="13"/>
      <c r="RSA2403" s="13"/>
      <c r="RSB2403" s="13"/>
      <c r="RSC2403" s="13"/>
      <c r="RSD2403" s="13"/>
      <c r="RSE2403" s="13"/>
      <c r="RSF2403" s="13"/>
      <c r="RSG2403" s="13"/>
      <c r="RSH2403" s="13"/>
      <c r="RSI2403" s="13"/>
      <c r="RSJ2403" s="13"/>
      <c r="RSK2403" s="13"/>
      <c r="RSL2403" s="13"/>
      <c r="RSM2403" s="13"/>
      <c r="RSN2403" s="13"/>
      <c r="RSO2403" s="13"/>
      <c r="RSP2403" s="13"/>
      <c r="RSQ2403" s="13"/>
      <c r="RSR2403" s="13"/>
      <c r="RSS2403" s="13"/>
      <c r="RST2403" s="13"/>
      <c r="RSU2403" s="13"/>
      <c r="RSV2403" s="13"/>
      <c r="RSW2403" s="13"/>
      <c r="RSX2403" s="13"/>
      <c r="RSY2403" s="13"/>
      <c r="RSZ2403" s="13"/>
      <c r="RTA2403" s="13"/>
      <c r="RTB2403" s="13"/>
      <c r="RTC2403" s="13"/>
      <c r="RTD2403" s="13"/>
      <c r="RTE2403" s="13"/>
      <c r="RTF2403" s="13"/>
      <c r="RTG2403" s="13"/>
      <c r="RTH2403" s="13"/>
      <c r="RTI2403" s="13"/>
      <c r="RTJ2403" s="13"/>
      <c r="RTK2403" s="13"/>
      <c r="RTL2403" s="13"/>
      <c r="RTM2403" s="13"/>
      <c r="RTN2403" s="13"/>
      <c r="RTO2403" s="13"/>
      <c r="RTP2403" s="13"/>
      <c r="RTQ2403" s="13"/>
      <c r="RTR2403" s="13"/>
      <c r="RTS2403" s="13"/>
      <c r="RTT2403" s="13"/>
      <c r="RTU2403" s="13"/>
      <c r="RTV2403" s="13"/>
      <c r="RTW2403" s="13"/>
      <c r="RTX2403" s="13"/>
      <c r="RTY2403" s="13"/>
      <c r="RTZ2403" s="13"/>
      <c r="RUA2403" s="13"/>
      <c r="RUB2403" s="13"/>
      <c r="RUC2403" s="13"/>
      <c r="RUD2403" s="13"/>
      <c r="RUE2403" s="13"/>
      <c r="RUF2403" s="13"/>
      <c r="RUG2403" s="13"/>
      <c r="RUH2403" s="13"/>
      <c r="RUI2403" s="13"/>
      <c r="RUJ2403" s="13"/>
      <c r="RUK2403" s="13"/>
      <c r="RUL2403" s="13"/>
      <c r="RUM2403" s="13"/>
      <c r="RUN2403" s="13"/>
      <c r="RUO2403" s="13"/>
      <c r="RUP2403" s="13"/>
      <c r="RUQ2403" s="13"/>
      <c r="RUR2403" s="13"/>
      <c r="RUS2403" s="13"/>
      <c r="RUT2403" s="13"/>
      <c r="RUU2403" s="13"/>
      <c r="RUV2403" s="13"/>
      <c r="RUW2403" s="13"/>
      <c r="RUX2403" s="13"/>
      <c r="RUY2403" s="13"/>
      <c r="RUZ2403" s="13"/>
      <c r="RVA2403" s="13"/>
      <c r="RVB2403" s="13"/>
      <c r="RVC2403" s="13"/>
      <c r="RVD2403" s="13"/>
      <c r="RVE2403" s="13"/>
      <c r="RVF2403" s="13"/>
      <c r="RVG2403" s="13"/>
      <c r="RVH2403" s="13"/>
      <c r="RVI2403" s="13"/>
      <c r="RVJ2403" s="13"/>
      <c r="RVK2403" s="13"/>
      <c r="RVL2403" s="13"/>
      <c r="RVM2403" s="13"/>
      <c r="RVN2403" s="13"/>
      <c r="RVO2403" s="13"/>
      <c r="RVP2403" s="13"/>
      <c r="RVQ2403" s="13"/>
      <c r="RVR2403" s="13"/>
      <c r="RVS2403" s="13"/>
      <c r="RVT2403" s="13"/>
      <c r="RVU2403" s="13"/>
      <c r="RVV2403" s="13"/>
      <c r="RVW2403" s="13"/>
      <c r="RVX2403" s="13"/>
      <c r="RVY2403" s="13"/>
      <c r="RVZ2403" s="13"/>
      <c r="RWA2403" s="13"/>
      <c r="RWB2403" s="13"/>
      <c r="RWC2403" s="13"/>
      <c r="RWD2403" s="13"/>
      <c r="RWE2403" s="13"/>
      <c r="RWF2403" s="13"/>
      <c r="RWG2403" s="13"/>
      <c r="RWH2403" s="13"/>
      <c r="RWI2403" s="13"/>
      <c r="RWJ2403" s="13"/>
      <c r="RWK2403" s="13"/>
      <c r="RWL2403" s="13"/>
      <c r="RWM2403" s="13"/>
      <c r="RWN2403" s="13"/>
      <c r="RWO2403" s="13"/>
      <c r="RWP2403" s="13"/>
      <c r="RWQ2403" s="13"/>
      <c r="RWR2403" s="13"/>
      <c r="RWS2403" s="13"/>
      <c r="RWT2403" s="13"/>
      <c r="RWU2403" s="13"/>
      <c r="RWV2403" s="13"/>
      <c r="RWW2403" s="13"/>
      <c r="RWX2403" s="13"/>
      <c r="RWY2403" s="13"/>
      <c r="RWZ2403" s="13"/>
      <c r="RXA2403" s="13"/>
      <c r="RXB2403" s="13"/>
      <c r="RXC2403" s="13"/>
      <c r="RXD2403" s="13"/>
      <c r="RXE2403" s="13"/>
      <c r="RXF2403" s="13"/>
      <c r="RXG2403" s="13"/>
      <c r="RXH2403" s="13"/>
      <c r="RXI2403" s="13"/>
      <c r="RXJ2403" s="13"/>
      <c r="RXK2403" s="13"/>
      <c r="RXL2403" s="13"/>
      <c r="RXM2403" s="13"/>
      <c r="RXN2403" s="13"/>
      <c r="RXO2403" s="13"/>
      <c r="RXP2403" s="13"/>
      <c r="RXQ2403" s="13"/>
      <c r="RXR2403" s="13"/>
      <c r="RXS2403" s="13"/>
      <c r="RXT2403" s="13"/>
      <c r="RXU2403" s="13"/>
      <c r="RXV2403" s="13"/>
      <c r="RXW2403" s="13"/>
      <c r="RXX2403" s="13"/>
      <c r="RXY2403" s="13"/>
      <c r="RXZ2403" s="13"/>
      <c r="RYA2403" s="13"/>
      <c r="RYB2403" s="13"/>
      <c r="RYC2403" s="13"/>
      <c r="RYD2403" s="13"/>
      <c r="RYE2403" s="13"/>
      <c r="RYF2403" s="13"/>
      <c r="RYG2403" s="13"/>
      <c r="RYH2403" s="13"/>
      <c r="RYI2403" s="13"/>
      <c r="RYJ2403" s="13"/>
      <c r="RYK2403" s="13"/>
      <c r="RYL2403" s="13"/>
      <c r="RYM2403" s="13"/>
      <c r="RYN2403" s="13"/>
      <c r="RYO2403" s="13"/>
      <c r="RYP2403" s="13"/>
      <c r="RYQ2403" s="13"/>
      <c r="RYR2403" s="13"/>
      <c r="RYS2403" s="13"/>
      <c r="RYT2403" s="13"/>
      <c r="RYU2403" s="13"/>
      <c r="RYV2403" s="13"/>
      <c r="RYW2403" s="13"/>
      <c r="RYX2403" s="13"/>
      <c r="RYY2403" s="13"/>
      <c r="RYZ2403" s="13"/>
      <c r="RZA2403" s="13"/>
      <c r="RZB2403" s="13"/>
      <c r="RZC2403" s="13"/>
      <c r="RZD2403" s="13"/>
      <c r="RZE2403" s="13"/>
      <c r="RZF2403" s="13"/>
      <c r="RZG2403" s="13"/>
      <c r="RZH2403" s="13"/>
      <c r="RZI2403" s="13"/>
      <c r="RZJ2403" s="13"/>
      <c r="RZK2403" s="13"/>
      <c r="RZL2403" s="13"/>
      <c r="RZM2403" s="13"/>
      <c r="RZN2403" s="13"/>
      <c r="RZO2403" s="13"/>
      <c r="RZP2403" s="13"/>
      <c r="RZQ2403" s="13"/>
      <c r="RZR2403" s="13"/>
      <c r="RZS2403" s="13"/>
      <c r="RZT2403" s="13"/>
      <c r="RZU2403" s="13"/>
      <c r="RZV2403" s="13"/>
      <c r="RZW2403" s="13"/>
      <c r="RZX2403" s="13"/>
      <c r="RZY2403" s="13"/>
      <c r="RZZ2403" s="13"/>
      <c r="SAA2403" s="13"/>
      <c r="SAB2403" s="13"/>
      <c r="SAC2403" s="13"/>
      <c r="SAD2403" s="13"/>
      <c r="SAE2403" s="13"/>
      <c r="SAF2403" s="13"/>
      <c r="SAG2403" s="13"/>
      <c r="SAH2403" s="13"/>
      <c r="SAI2403" s="13"/>
      <c r="SAJ2403" s="13"/>
      <c r="SAK2403" s="13"/>
      <c r="SAL2403" s="13"/>
      <c r="SAM2403" s="13"/>
      <c r="SAN2403" s="13"/>
      <c r="SAO2403" s="13"/>
      <c r="SAP2403" s="13"/>
      <c r="SAQ2403" s="13"/>
      <c r="SAR2403" s="13"/>
      <c r="SAS2403" s="13"/>
      <c r="SAT2403" s="13"/>
      <c r="SAU2403" s="13"/>
      <c r="SAV2403" s="13"/>
      <c r="SAW2403" s="13"/>
      <c r="SAX2403" s="13"/>
      <c r="SAY2403" s="13"/>
      <c r="SAZ2403" s="13"/>
      <c r="SBA2403" s="13"/>
      <c r="SBB2403" s="13"/>
      <c r="SBC2403" s="13"/>
      <c r="SBD2403" s="13"/>
      <c r="SBE2403" s="13"/>
      <c r="SBF2403" s="13"/>
      <c r="SBG2403" s="13"/>
      <c r="SBH2403" s="13"/>
      <c r="SBI2403" s="13"/>
      <c r="SBJ2403" s="13"/>
      <c r="SBK2403" s="13"/>
      <c r="SBL2403" s="13"/>
      <c r="SBM2403" s="13"/>
      <c r="SBN2403" s="13"/>
      <c r="SBO2403" s="13"/>
      <c r="SBP2403" s="13"/>
      <c r="SBQ2403" s="13"/>
      <c r="SBR2403" s="13"/>
      <c r="SBS2403" s="13"/>
      <c r="SBT2403" s="13"/>
      <c r="SBU2403" s="13"/>
      <c r="SBV2403" s="13"/>
      <c r="SBW2403" s="13"/>
      <c r="SBX2403" s="13"/>
      <c r="SBY2403" s="13"/>
      <c r="SBZ2403" s="13"/>
      <c r="SCA2403" s="13"/>
      <c r="SCB2403" s="13"/>
      <c r="SCC2403" s="13"/>
      <c r="SCD2403" s="13"/>
      <c r="SCE2403" s="13"/>
      <c r="SCF2403" s="13"/>
      <c r="SCG2403" s="13"/>
      <c r="SCH2403" s="13"/>
      <c r="SCI2403" s="13"/>
      <c r="SCJ2403" s="13"/>
      <c r="SCK2403" s="13"/>
      <c r="SCL2403" s="13"/>
      <c r="SCM2403" s="13"/>
      <c r="SCN2403" s="13"/>
      <c r="SCO2403" s="13"/>
      <c r="SCP2403" s="13"/>
      <c r="SCQ2403" s="13"/>
      <c r="SCR2403" s="13"/>
      <c r="SCS2403" s="13"/>
      <c r="SCT2403" s="13"/>
      <c r="SCU2403" s="13"/>
      <c r="SCV2403" s="13"/>
      <c r="SCW2403" s="13"/>
      <c r="SCX2403" s="13"/>
      <c r="SCY2403" s="13"/>
      <c r="SCZ2403" s="13"/>
      <c r="SDA2403" s="13"/>
      <c r="SDB2403" s="13"/>
      <c r="SDC2403" s="13"/>
      <c r="SDD2403" s="13"/>
      <c r="SDE2403" s="13"/>
      <c r="SDF2403" s="13"/>
      <c r="SDG2403" s="13"/>
      <c r="SDH2403" s="13"/>
      <c r="SDI2403" s="13"/>
      <c r="SDJ2403" s="13"/>
      <c r="SDK2403" s="13"/>
      <c r="SDL2403" s="13"/>
      <c r="SDM2403" s="13"/>
      <c r="SDN2403" s="13"/>
      <c r="SDO2403" s="13"/>
      <c r="SDP2403" s="13"/>
      <c r="SDQ2403" s="13"/>
      <c r="SDR2403" s="13"/>
      <c r="SDS2403" s="13"/>
      <c r="SDT2403" s="13"/>
      <c r="SDU2403" s="13"/>
      <c r="SDV2403" s="13"/>
      <c r="SDW2403" s="13"/>
      <c r="SDX2403" s="13"/>
      <c r="SDY2403" s="13"/>
      <c r="SDZ2403" s="13"/>
      <c r="SEA2403" s="13"/>
      <c r="SEB2403" s="13"/>
      <c r="SEC2403" s="13"/>
      <c r="SED2403" s="13"/>
      <c r="SEE2403" s="13"/>
      <c r="SEF2403" s="13"/>
      <c r="SEG2403" s="13"/>
      <c r="SEH2403" s="13"/>
      <c r="SEI2403" s="13"/>
      <c r="SEJ2403" s="13"/>
      <c r="SEK2403" s="13"/>
      <c r="SEL2403" s="13"/>
      <c r="SEM2403" s="13"/>
      <c r="SEN2403" s="13"/>
      <c r="SEO2403" s="13"/>
      <c r="SEP2403" s="13"/>
      <c r="SEQ2403" s="13"/>
      <c r="SER2403" s="13"/>
      <c r="SES2403" s="13"/>
      <c r="SET2403" s="13"/>
      <c r="SEU2403" s="13"/>
      <c r="SEV2403" s="13"/>
      <c r="SEW2403" s="13"/>
      <c r="SEX2403" s="13"/>
      <c r="SEY2403" s="13"/>
      <c r="SEZ2403" s="13"/>
      <c r="SFA2403" s="13"/>
      <c r="SFB2403" s="13"/>
      <c r="SFC2403" s="13"/>
      <c r="SFD2403" s="13"/>
      <c r="SFE2403" s="13"/>
      <c r="SFF2403" s="13"/>
      <c r="SFG2403" s="13"/>
      <c r="SFH2403" s="13"/>
      <c r="SFI2403" s="13"/>
      <c r="SFJ2403" s="13"/>
      <c r="SFK2403" s="13"/>
      <c r="SFL2403" s="13"/>
      <c r="SFM2403" s="13"/>
      <c r="SFN2403" s="13"/>
      <c r="SFO2403" s="13"/>
      <c r="SFP2403" s="13"/>
      <c r="SFQ2403" s="13"/>
      <c r="SFR2403" s="13"/>
      <c r="SFS2403" s="13"/>
      <c r="SFT2403" s="13"/>
      <c r="SFU2403" s="13"/>
      <c r="SFV2403" s="13"/>
      <c r="SFW2403" s="13"/>
      <c r="SFX2403" s="13"/>
      <c r="SFY2403" s="13"/>
      <c r="SFZ2403" s="13"/>
      <c r="SGA2403" s="13"/>
      <c r="SGB2403" s="13"/>
      <c r="SGC2403" s="13"/>
      <c r="SGD2403" s="13"/>
      <c r="SGE2403" s="13"/>
      <c r="SGF2403" s="13"/>
      <c r="SGG2403" s="13"/>
      <c r="SGH2403" s="13"/>
      <c r="SGI2403" s="13"/>
      <c r="SGJ2403" s="13"/>
      <c r="SGK2403" s="13"/>
      <c r="SGL2403" s="13"/>
      <c r="SGM2403" s="13"/>
      <c r="SGN2403" s="13"/>
      <c r="SGO2403" s="13"/>
      <c r="SGP2403" s="13"/>
      <c r="SGQ2403" s="13"/>
      <c r="SGR2403" s="13"/>
      <c r="SGS2403" s="13"/>
      <c r="SGT2403" s="13"/>
      <c r="SGU2403" s="13"/>
      <c r="SGV2403" s="13"/>
      <c r="SGW2403" s="13"/>
      <c r="SGX2403" s="13"/>
      <c r="SGY2403" s="13"/>
      <c r="SGZ2403" s="13"/>
      <c r="SHA2403" s="13"/>
      <c r="SHB2403" s="13"/>
      <c r="SHC2403" s="13"/>
      <c r="SHD2403" s="13"/>
      <c r="SHE2403" s="13"/>
      <c r="SHF2403" s="13"/>
      <c r="SHG2403" s="13"/>
      <c r="SHH2403" s="13"/>
      <c r="SHI2403" s="13"/>
      <c r="SHJ2403" s="13"/>
      <c r="SHK2403" s="13"/>
      <c r="SHL2403" s="13"/>
      <c r="SHM2403" s="13"/>
      <c r="SHN2403" s="13"/>
      <c r="SHO2403" s="13"/>
      <c r="SHP2403" s="13"/>
      <c r="SHQ2403" s="13"/>
      <c r="SHR2403" s="13"/>
      <c r="SHS2403" s="13"/>
      <c r="SHT2403" s="13"/>
      <c r="SHU2403" s="13"/>
      <c r="SHV2403" s="13"/>
      <c r="SHW2403" s="13"/>
      <c r="SHX2403" s="13"/>
      <c r="SHY2403" s="13"/>
      <c r="SHZ2403" s="13"/>
      <c r="SIA2403" s="13"/>
      <c r="SIB2403" s="13"/>
      <c r="SIC2403" s="13"/>
      <c r="SID2403" s="13"/>
      <c r="SIE2403" s="13"/>
      <c r="SIF2403" s="13"/>
      <c r="SIG2403" s="13"/>
      <c r="SIH2403" s="13"/>
      <c r="SII2403" s="13"/>
      <c r="SIJ2403" s="13"/>
      <c r="SIK2403" s="13"/>
      <c r="SIL2403" s="13"/>
      <c r="SIM2403" s="13"/>
      <c r="SIN2403" s="13"/>
      <c r="SIO2403" s="13"/>
      <c r="SIP2403" s="13"/>
      <c r="SIQ2403" s="13"/>
      <c r="SIR2403" s="13"/>
      <c r="SIS2403" s="13"/>
      <c r="SIT2403" s="13"/>
      <c r="SIU2403" s="13"/>
      <c r="SIV2403" s="13"/>
      <c r="SIW2403" s="13"/>
      <c r="SIX2403" s="13"/>
      <c r="SIY2403" s="13"/>
      <c r="SIZ2403" s="13"/>
      <c r="SJA2403" s="13"/>
      <c r="SJB2403" s="13"/>
      <c r="SJC2403" s="13"/>
      <c r="SJD2403" s="13"/>
      <c r="SJE2403" s="13"/>
      <c r="SJF2403" s="13"/>
      <c r="SJG2403" s="13"/>
      <c r="SJH2403" s="13"/>
      <c r="SJI2403" s="13"/>
      <c r="SJJ2403" s="13"/>
      <c r="SJK2403" s="13"/>
      <c r="SJL2403" s="13"/>
      <c r="SJM2403" s="13"/>
      <c r="SJN2403" s="13"/>
      <c r="SJO2403" s="13"/>
      <c r="SJP2403" s="13"/>
      <c r="SJQ2403" s="13"/>
      <c r="SJR2403" s="13"/>
      <c r="SJS2403" s="13"/>
      <c r="SJT2403" s="13"/>
      <c r="SJU2403" s="13"/>
      <c r="SJV2403" s="13"/>
      <c r="SJW2403" s="13"/>
      <c r="SJX2403" s="13"/>
      <c r="SJY2403" s="13"/>
      <c r="SJZ2403" s="13"/>
      <c r="SKA2403" s="13"/>
      <c r="SKB2403" s="13"/>
      <c r="SKC2403" s="13"/>
      <c r="SKD2403" s="13"/>
      <c r="SKE2403" s="13"/>
      <c r="SKF2403" s="13"/>
      <c r="SKG2403" s="13"/>
      <c r="SKH2403" s="13"/>
      <c r="SKI2403" s="13"/>
      <c r="SKJ2403" s="13"/>
      <c r="SKK2403" s="13"/>
      <c r="SKL2403" s="13"/>
      <c r="SKM2403" s="13"/>
      <c r="SKN2403" s="13"/>
      <c r="SKO2403" s="13"/>
      <c r="SKP2403" s="13"/>
      <c r="SKQ2403" s="13"/>
      <c r="SKR2403" s="13"/>
      <c r="SKS2403" s="13"/>
      <c r="SKT2403" s="13"/>
      <c r="SKU2403" s="13"/>
      <c r="SKV2403" s="13"/>
      <c r="SKW2403" s="13"/>
      <c r="SKX2403" s="13"/>
      <c r="SKY2403" s="13"/>
      <c r="SKZ2403" s="13"/>
      <c r="SLA2403" s="13"/>
      <c r="SLB2403" s="13"/>
      <c r="SLC2403" s="13"/>
      <c r="SLD2403" s="13"/>
      <c r="SLE2403" s="13"/>
      <c r="SLF2403" s="13"/>
      <c r="SLG2403" s="13"/>
      <c r="SLH2403" s="13"/>
      <c r="SLI2403" s="13"/>
      <c r="SLJ2403" s="13"/>
      <c r="SLK2403" s="13"/>
      <c r="SLL2403" s="13"/>
      <c r="SLM2403" s="13"/>
      <c r="SLN2403" s="13"/>
      <c r="SLO2403" s="13"/>
      <c r="SLP2403" s="13"/>
      <c r="SLQ2403" s="13"/>
      <c r="SLR2403" s="13"/>
      <c r="SLS2403" s="13"/>
      <c r="SLT2403" s="13"/>
      <c r="SLU2403" s="13"/>
      <c r="SLV2403" s="13"/>
      <c r="SLW2403" s="13"/>
      <c r="SLX2403" s="13"/>
      <c r="SLY2403" s="13"/>
      <c r="SLZ2403" s="13"/>
      <c r="SMA2403" s="13"/>
      <c r="SMB2403" s="13"/>
      <c r="SMC2403" s="13"/>
      <c r="SMD2403" s="13"/>
      <c r="SME2403" s="13"/>
      <c r="SMF2403" s="13"/>
      <c r="SMG2403" s="13"/>
      <c r="SMH2403" s="13"/>
      <c r="SMI2403" s="13"/>
      <c r="SMJ2403" s="13"/>
      <c r="SMK2403" s="13"/>
      <c r="SML2403" s="13"/>
      <c r="SMM2403" s="13"/>
      <c r="SMN2403" s="13"/>
      <c r="SMO2403" s="13"/>
      <c r="SMP2403" s="13"/>
      <c r="SMQ2403" s="13"/>
      <c r="SMR2403" s="13"/>
      <c r="SMS2403" s="13"/>
      <c r="SMT2403" s="13"/>
      <c r="SMU2403" s="13"/>
      <c r="SMV2403" s="13"/>
      <c r="SMW2403" s="13"/>
      <c r="SMX2403" s="13"/>
      <c r="SMY2403" s="13"/>
      <c r="SMZ2403" s="13"/>
      <c r="SNA2403" s="13"/>
      <c r="SNB2403" s="13"/>
      <c r="SNC2403" s="13"/>
      <c r="SND2403" s="13"/>
      <c r="SNE2403" s="13"/>
      <c r="SNF2403" s="13"/>
      <c r="SNG2403" s="13"/>
      <c r="SNH2403" s="13"/>
      <c r="SNI2403" s="13"/>
      <c r="SNJ2403" s="13"/>
      <c r="SNK2403" s="13"/>
      <c r="SNL2403" s="13"/>
      <c r="SNM2403" s="13"/>
      <c r="SNN2403" s="13"/>
      <c r="SNO2403" s="13"/>
      <c r="SNP2403" s="13"/>
      <c r="SNQ2403" s="13"/>
      <c r="SNR2403" s="13"/>
      <c r="SNS2403" s="13"/>
      <c r="SNT2403" s="13"/>
      <c r="SNU2403" s="13"/>
      <c r="SNV2403" s="13"/>
      <c r="SNW2403" s="13"/>
      <c r="SNX2403" s="13"/>
      <c r="SNY2403" s="13"/>
      <c r="SNZ2403" s="13"/>
      <c r="SOA2403" s="13"/>
      <c r="SOB2403" s="13"/>
      <c r="SOC2403" s="13"/>
      <c r="SOD2403" s="13"/>
      <c r="SOE2403" s="13"/>
      <c r="SOF2403" s="13"/>
      <c r="SOG2403" s="13"/>
      <c r="SOH2403" s="13"/>
      <c r="SOI2403" s="13"/>
      <c r="SOJ2403" s="13"/>
      <c r="SOK2403" s="13"/>
      <c r="SOL2403" s="13"/>
      <c r="SOM2403" s="13"/>
      <c r="SON2403" s="13"/>
      <c r="SOO2403" s="13"/>
      <c r="SOP2403" s="13"/>
      <c r="SOQ2403" s="13"/>
      <c r="SOR2403" s="13"/>
      <c r="SOS2403" s="13"/>
      <c r="SOT2403" s="13"/>
      <c r="SOU2403" s="13"/>
      <c r="SOV2403" s="13"/>
      <c r="SOW2403" s="13"/>
      <c r="SOX2403" s="13"/>
      <c r="SOY2403" s="13"/>
      <c r="SOZ2403" s="13"/>
      <c r="SPA2403" s="13"/>
      <c r="SPB2403" s="13"/>
      <c r="SPC2403" s="13"/>
      <c r="SPD2403" s="13"/>
      <c r="SPE2403" s="13"/>
      <c r="SPF2403" s="13"/>
      <c r="SPG2403" s="13"/>
      <c r="SPH2403" s="13"/>
      <c r="SPI2403" s="13"/>
      <c r="SPJ2403" s="13"/>
      <c r="SPK2403" s="13"/>
      <c r="SPL2403" s="13"/>
      <c r="SPM2403" s="13"/>
      <c r="SPN2403" s="13"/>
      <c r="SPO2403" s="13"/>
      <c r="SPP2403" s="13"/>
      <c r="SPQ2403" s="13"/>
      <c r="SPR2403" s="13"/>
      <c r="SPS2403" s="13"/>
      <c r="SPT2403" s="13"/>
      <c r="SPU2403" s="13"/>
      <c r="SPV2403" s="13"/>
      <c r="SPW2403" s="13"/>
      <c r="SPX2403" s="13"/>
      <c r="SPY2403" s="13"/>
      <c r="SPZ2403" s="13"/>
      <c r="SQA2403" s="13"/>
      <c r="SQB2403" s="13"/>
      <c r="SQC2403" s="13"/>
      <c r="SQD2403" s="13"/>
      <c r="SQE2403" s="13"/>
      <c r="SQF2403" s="13"/>
      <c r="SQG2403" s="13"/>
      <c r="SQH2403" s="13"/>
      <c r="SQI2403" s="13"/>
      <c r="SQJ2403" s="13"/>
      <c r="SQK2403" s="13"/>
      <c r="SQL2403" s="13"/>
      <c r="SQM2403" s="13"/>
      <c r="SQN2403" s="13"/>
      <c r="SQO2403" s="13"/>
      <c r="SQP2403" s="13"/>
      <c r="SQQ2403" s="13"/>
      <c r="SQR2403" s="13"/>
      <c r="SQS2403" s="13"/>
      <c r="SQT2403" s="13"/>
      <c r="SQU2403" s="13"/>
      <c r="SQV2403" s="13"/>
      <c r="SQW2403" s="13"/>
      <c r="SQX2403" s="13"/>
      <c r="SQY2403" s="13"/>
      <c r="SQZ2403" s="13"/>
      <c r="SRA2403" s="13"/>
      <c r="SRB2403" s="13"/>
      <c r="SRC2403" s="13"/>
      <c r="SRD2403" s="13"/>
      <c r="SRE2403" s="13"/>
      <c r="SRF2403" s="13"/>
      <c r="SRG2403" s="13"/>
      <c r="SRH2403" s="13"/>
      <c r="SRI2403" s="13"/>
      <c r="SRJ2403" s="13"/>
      <c r="SRK2403" s="13"/>
      <c r="SRL2403" s="13"/>
      <c r="SRM2403" s="13"/>
      <c r="SRN2403" s="13"/>
      <c r="SRO2403" s="13"/>
      <c r="SRP2403" s="13"/>
      <c r="SRQ2403" s="13"/>
      <c r="SRR2403" s="13"/>
      <c r="SRS2403" s="13"/>
      <c r="SRT2403" s="13"/>
      <c r="SRU2403" s="13"/>
      <c r="SRV2403" s="13"/>
      <c r="SRW2403" s="13"/>
      <c r="SRX2403" s="13"/>
      <c r="SRY2403" s="13"/>
      <c r="SRZ2403" s="13"/>
      <c r="SSA2403" s="13"/>
      <c r="SSB2403" s="13"/>
      <c r="SSC2403" s="13"/>
      <c r="SSD2403" s="13"/>
      <c r="SSE2403" s="13"/>
      <c r="SSF2403" s="13"/>
      <c r="SSG2403" s="13"/>
      <c r="SSH2403" s="13"/>
      <c r="SSI2403" s="13"/>
      <c r="SSJ2403" s="13"/>
      <c r="SSK2403" s="13"/>
      <c r="SSL2403" s="13"/>
      <c r="SSM2403" s="13"/>
      <c r="SSN2403" s="13"/>
      <c r="SSO2403" s="13"/>
      <c r="SSP2403" s="13"/>
      <c r="SSQ2403" s="13"/>
      <c r="SSR2403" s="13"/>
      <c r="SSS2403" s="13"/>
      <c r="SST2403" s="13"/>
      <c r="SSU2403" s="13"/>
      <c r="SSV2403" s="13"/>
      <c r="SSW2403" s="13"/>
      <c r="SSX2403" s="13"/>
      <c r="SSY2403" s="13"/>
      <c r="SSZ2403" s="13"/>
      <c r="STA2403" s="13"/>
      <c r="STB2403" s="13"/>
      <c r="STC2403" s="13"/>
      <c r="STD2403" s="13"/>
      <c r="STE2403" s="13"/>
      <c r="STF2403" s="13"/>
      <c r="STG2403" s="13"/>
      <c r="STH2403" s="13"/>
      <c r="STI2403" s="13"/>
      <c r="STJ2403" s="13"/>
      <c r="STK2403" s="13"/>
      <c r="STL2403" s="13"/>
      <c r="STM2403" s="13"/>
      <c r="STN2403" s="13"/>
      <c r="STO2403" s="13"/>
      <c r="STP2403" s="13"/>
      <c r="STQ2403" s="13"/>
      <c r="STR2403" s="13"/>
      <c r="STS2403" s="13"/>
      <c r="STT2403" s="13"/>
      <c r="STU2403" s="13"/>
      <c r="STV2403" s="13"/>
      <c r="STW2403" s="13"/>
      <c r="STX2403" s="13"/>
      <c r="STY2403" s="13"/>
      <c r="STZ2403" s="13"/>
      <c r="SUA2403" s="13"/>
      <c r="SUB2403" s="13"/>
      <c r="SUC2403" s="13"/>
      <c r="SUD2403" s="13"/>
      <c r="SUE2403" s="13"/>
      <c r="SUF2403" s="13"/>
      <c r="SUG2403" s="13"/>
      <c r="SUH2403" s="13"/>
      <c r="SUI2403" s="13"/>
      <c r="SUJ2403" s="13"/>
      <c r="SUK2403" s="13"/>
      <c r="SUL2403" s="13"/>
      <c r="SUM2403" s="13"/>
      <c r="SUN2403" s="13"/>
      <c r="SUO2403" s="13"/>
      <c r="SUP2403" s="13"/>
      <c r="SUQ2403" s="13"/>
      <c r="SUR2403" s="13"/>
      <c r="SUS2403" s="13"/>
      <c r="SUT2403" s="13"/>
      <c r="SUU2403" s="13"/>
      <c r="SUV2403" s="13"/>
      <c r="SUW2403" s="13"/>
      <c r="SUX2403" s="13"/>
      <c r="SUY2403" s="13"/>
      <c r="SUZ2403" s="13"/>
      <c r="SVA2403" s="13"/>
      <c r="SVB2403" s="13"/>
      <c r="SVC2403" s="13"/>
      <c r="SVD2403" s="13"/>
      <c r="SVE2403" s="13"/>
      <c r="SVF2403" s="13"/>
      <c r="SVG2403" s="13"/>
      <c r="SVH2403" s="13"/>
      <c r="SVI2403" s="13"/>
      <c r="SVJ2403" s="13"/>
      <c r="SVK2403" s="13"/>
      <c r="SVL2403" s="13"/>
      <c r="SVM2403" s="13"/>
      <c r="SVN2403" s="13"/>
      <c r="SVO2403" s="13"/>
      <c r="SVP2403" s="13"/>
      <c r="SVQ2403" s="13"/>
      <c r="SVR2403" s="13"/>
      <c r="SVS2403" s="13"/>
      <c r="SVT2403" s="13"/>
      <c r="SVU2403" s="13"/>
      <c r="SVV2403" s="13"/>
      <c r="SVW2403" s="13"/>
      <c r="SVX2403" s="13"/>
      <c r="SVY2403" s="13"/>
      <c r="SVZ2403" s="13"/>
      <c r="SWA2403" s="13"/>
      <c r="SWB2403" s="13"/>
      <c r="SWC2403" s="13"/>
      <c r="SWD2403" s="13"/>
      <c r="SWE2403" s="13"/>
      <c r="SWF2403" s="13"/>
      <c r="SWG2403" s="13"/>
      <c r="SWH2403" s="13"/>
      <c r="SWI2403" s="13"/>
      <c r="SWJ2403" s="13"/>
      <c r="SWK2403" s="13"/>
      <c r="SWL2403" s="13"/>
      <c r="SWM2403" s="13"/>
      <c r="SWN2403" s="13"/>
      <c r="SWO2403" s="13"/>
      <c r="SWP2403" s="13"/>
      <c r="SWQ2403" s="13"/>
      <c r="SWR2403" s="13"/>
      <c r="SWS2403" s="13"/>
      <c r="SWT2403" s="13"/>
      <c r="SWU2403" s="13"/>
      <c r="SWV2403" s="13"/>
      <c r="SWW2403" s="13"/>
      <c r="SWX2403" s="13"/>
      <c r="SWY2403" s="13"/>
      <c r="SWZ2403" s="13"/>
      <c r="SXA2403" s="13"/>
      <c r="SXB2403" s="13"/>
      <c r="SXC2403" s="13"/>
      <c r="SXD2403" s="13"/>
      <c r="SXE2403" s="13"/>
      <c r="SXF2403" s="13"/>
      <c r="SXG2403" s="13"/>
      <c r="SXH2403" s="13"/>
      <c r="SXI2403" s="13"/>
      <c r="SXJ2403" s="13"/>
      <c r="SXK2403" s="13"/>
      <c r="SXL2403" s="13"/>
      <c r="SXM2403" s="13"/>
      <c r="SXN2403" s="13"/>
      <c r="SXO2403" s="13"/>
      <c r="SXP2403" s="13"/>
      <c r="SXQ2403" s="13"/>
      <c r="SXR2403" s="13"/>
      <c r="SXS2403" s="13"/>
      <c r="SXT2403" s="13"/>
      <c r="SXU2403" s="13"/>
      <c r="SXV2403" s="13"/>
      <c r="SXW2403" s="13"/>
      <c r="SXX2403" s="13"/>
      <c r="SXY2403" s="13"/>
      <c r="SXZ2403" s="13"/>
      <c r="SYA2403" s="13"/>
      <c r="SYB2403" s="13"/>
      <c r="SYC2403" s="13"/>
      <c r="SYD2403" s="13"/>
      <c r="SYE2403" s="13"/>
      <c r="SYF2403" s="13"/>
      <c r="SYG2403" s="13"/>
      <c r="SYH2403" s="13"/>
      <c r="SYI2403" s="13"/>
      <c r="SYJ2403" s="13"/>
      <c r="SYK2403" s="13"/>
      <c r="SYL2403" s="13"/>
      <c r="SYM2403" s="13"/>
      <c r="SYN2403" s="13"/>
      <c r="SYO2403" s="13"/>
      <c r="SYP2403" s="13"/>
      <c r="SYQ2403" s="13"/>
      <c r="SYR2403" s="13"/>
      <c r="SYS2403" s="13"/>
      <c r="SYT2403" s="13"/>
      <c r="SYU2403" s="13"/>
      <c r="SYV2403" s="13"/>
      <c r="SYW2403" s="13"/>
      <c r="SYX2403" s="13"/>
      <c r="SYY2403" s="13"/>
      <c r="SYZ2403" s="13"/>
      <c r="SZA2403" s="13"/>
      <c r="SZB2403" s="13"/>
      <c r="SZC2403" s="13"/>
      <c r="SZD2403" s="13"/>
      <c r="SZE2403" s="13"/>
      <c r="SZF2403" s="13"/>
      <c r="SZG2403" s="13"/>
      <c r="SZH2403" s="13"/>
      <c r="SZI2403" s="13"/>
      <c r="SZJ2403" s="13"/>
      <c r="SZK2403" s="13"/>
      <c r="SZL2403" s="13"/>
      <c r="SZM2403" s="13"/>
      <c r="SZN2403" s="13"/>
      <c r="SZO2403" s="13"/>
      <c r="SZP2403" s="13"/>
      <c r="SZQ2403" s="13"/>
      <c r="SZR2403" s="13"/>
      <c r="SZS2403" s="13"/>
      <c r="SZT2403" s="13"/>
      <c r="SZU2403" s="13"/>
      <c r="SZV2403" s="13"/>
      <c r="SZW2403" s="13"/>
      <c r="SZX2403" s="13"/>
      <c r="SZY2403" s="13"/>
      <c r="SZZ2403" s="13"/>
      <c r="TAA2403" s="13"/>
      <c r="TAB2403" s="13"/>
      <c r="TAC2403" s="13"/>
      <c r="TAD2403" s="13"/>
      <c r="TAE2403" s="13"/>
      <c r="TAF2403" s="13"/>
      <c r="TAG2403" s="13"/>
      <c r="TAH2403" s="13"/>
      <c r="TAI2403" s="13"/>
      <c r="TAJ2403" s="13"/>
      <c r="TAK2403" s="13"/>
      <c r="TAL2403" s="13"/>
      <c r="TAM2403" s="13"/>
      <c r="TAN2403" s="13"/>
      <c r="TAO2403" s="13"/>
      <c r="TAP2403" s="13"/>
      <c r="TAQ2403" s="13"/>
      <c r="TAR2403" s="13"/>
      <c r="TAS2403" s="13"/>
      <c r="TAT2403" s="13"/>
      <c r="TAU2403" s="13"/>
      <c r="TAV2403" s="13"/>
      <c r="TAW2403" s="13"/>
      <c r="TAX2403" s="13"/>
      <c r="TAY2403" s="13"/>
      <c r="TAZ2403" s="13"/>
      <c r="TBA2403" s="13"/>
      <c r="TBB2403" s="13"/>
      <c r="TBC2403" s="13"/>
      <c r="TBD2403" s="13"/>
      <c r="TBE2403" s="13"/>
      <c r="TBF2403" s="13"/>
      <c r="TBG2403" s="13"/>
      <c r="TBH2403" s="13"/>
      <c r="TBI2403" s="13"/>
      <c r="TBJ2403" s="13"/>
      <c r="TBK2403" s="13"/>
      <c r="TBL2403" s="13"/>
      <c r="TBM2403" s="13"/>
      <c r="TBN2403" s="13"/>
      <c r="TBO2403" s="13"/>
      <c r="TBP2403" s="13"/>
      <c r="TBQ2403" s="13"/>
      <c r="TBR2403" s="13"/>
      <c r="TBS2403" s="13"/>
      <c r="TBT2403" s="13"/>
      <c r="TBU2403" s="13"/>
      <c r="TBV2403" s="13"/>
      <c r="TBW2403" s="13"/>
      <c r="TBX2403" s="13"/>
      <c r="TBY2403" s="13"/>
      <c r="TBZ2403" s="13"/>
      <c r="TCA2403" s="13"/>
      <c r="TCB2403" s="13"/>
      <c r="TCC2403" s="13"/>
      <c r="TCD2403" s="13"/>
      <c r="TCE2403" s="13"/>
      <c r="TCF2403" s="13"/>
      <c r="TCG2403" s="13"/>
      <c r="TCH2403" s="13"/>
      <c r="TCI2403" s="13"/>
      <c r="TCJ2403" s="13"/>
      <c r="TCK2403" s="13"/>
      <c r="TCL2403" s="13"/>
      <c r="TCM2403" s="13"/>
      <c r="TCN2403" s="13"/>
      <c r="TCO2403" s="13"/>
      <c r="TCP2403" s="13"/>
      <c r="TCQ2403" s="13"/>
      <c r="TCR2403" s="13"/>
      <c r="TCS2403" s="13"/>
      <c r="TCT2403" s="13"/>
      <c r="TCU2403" s="13"/>
      <c r="TCV2403" s="13"/>
      <c r="TCW2403" s="13"/>
      <c r="TCX2403" s="13"/>
      <c r="TCY2403" s="13"/>
      <c r="TCZ2403" s="13"/>
      <c r="TDA2403" s="13"/>
      <c r="TDB2403" s="13"/>
      <c r="TDC2403" s="13"/>
      <c r="TDD2403" s="13"/>
      <c r="TDE2403" s="13"/>
      <c r="TDF2403" s="13"/>
      <c r="TDG2403" s="13"/>
      <c r="TDH2403" s="13"/>
      <c r="TDI2403" s="13"/>
      <c r="TDJ2403" s="13"/>
      <c r="TDK2403" s="13"/>
      <c r="TDL2403" s="13"/>
      <c r="TDM2403" s="13"/>
      <c r="TDN2403" s="13"/>
      <c r="TDO2403" s="13"/>
      <c r="TDP2403" s="13"/>
      <c r="TDQ2403" s="13"/>
      <c r="TDR2403" s="13"/>
      <c r="TDS2403" s="13"/>
      <c r="TDT2403" s="13"/>
      <c r="TDU2403" s="13"/>
      <c r="TDV2403" s="13"/>
      <c r="TDW2403" s="13"/>
      <c r="TDX2403" s="13"/>
      <c r="TDY2403" s="13"/>
      <c r="TDZ2403" s="13"/>
      <c r="TEA2403" s="13"/>
      <c r="TEB2403" s="13"/>
      <c r="TEC2403" s="13"/>
      <c r="TED2403" s="13"/>
      <c r="TEE2403" s="13"/>
      <c r="TEF2403" s="13"/>
      <c r="TEG2403" s="13"/>
      <c r="TEH2403" s="13"/>
      <c r="TEI2403" s="13"/>
      <c r="TEJ2403" s="13"/>
      <c r="TEK2403" s="13"/>
      <c r="TEL2403" s="13"/>
      <c r="TEM2403" s="13"/>
      <c r="TEN2403" s="13"/>
      <c r="TEO2403" s="13"/>
      <c r="TEP2403" s="13"/>
      <c r="TEQ2403" s="13"/>
      <c r="TER2403" s="13"/>
      <c r="TES2403" s="13"/>
      <c r="TET2403" s="13"/>
      <c r="TEU2403" s="13"/>
      <c r="TEV2403" s="13"/>
      <c r="TEW2403" s="13"/>
      <c r="TEX2403" s="13"/>
      <c r="TEY2403" s="13"/>
      <c r="TEZ2403" s="13"/>
      <c r="TFA2403" s="13"/>
      <c r="TFB2403" s="13"/>
      <c r="TFC2403" s="13"/>
      <c r="TFD2403" s="13"/>
      <c r="TFE2403" s="13"/>
      <c r="TFF2403" s="13"/>
      <c r="TFG2403" s="13"/>
      <c r="TFH2403" s="13"/>
      <c r="TFI2403" s="13"/>
      <c r="TFJ2403" s="13"/>
      <c r="TFK2403" s="13"/>
      <c r="TFL2403" s="13"/>
      <c r="TFM2403" s="13"/>
      <c r="TFN2403" s="13"/>
      <c r="TFO2403" s="13"/>
      <c r="TFP2403" s="13"/>
      <c r="TFQ2403" s="13"/>
      <c r="TFR2403" s="13"/>
      <c r="TFS2403" s="13"/>
      <c r="TFT2403" s="13"/>
      <c r="TFU2403" s="13"/>
      <c r="TFV2403" s="13"/>
      <c r="TFW2403" s="13"/>
      <c r="TFX2403" s="13"/>
      <c r="TFY2403" s="13"/>
      <c r="TFZ2403" s="13"/>
      <c r="TGA2403" s="13"/>
      <c r="TGB2403" s="13"/>
      <c r="TGC2403" s="13"/>
      <c r="TGD2403" s="13"/>
      <c r="TGE2403" s="13"/>
      <c r="TGF2403" s="13"/>
      <c r="TGG2403" s="13"/>
      <c r="TGH2403" s="13"/>
      <c r="TGI2403" s="13"/>
      <c r="TGJ2403" s="13"/>
      <c r="TGK2403" s="13"/>
      <c r="TGL2403" s="13"/>
      <c r="TGM2403" s="13"/>
      <c r="TGN2403" s="13"/>
      <c r="TGO2403" s="13"/>
      <c r="TGP2403" s="13"/>
      <c r="TGQ2403" s="13"/>
      <c r="TGR2403" s="13"/>
      <c r="TGS2403" s="13"/>
      <c r="TGT2403" s="13"/>
      <c r="TGU2403" s="13"/>
      <c r="TGV2403" s="13"/>
      <c r="TGW2403" s="13"/>
      <c r="TGX2403" s="13"/>
      <c r="TGY2403" s="13"/>
      <c r="TGZ2403" s="13"/>
      <c r="THA2403" s="13"/>
      <c r="THB2403" s="13"/>
      <c r="THC2403" s="13"/>
      <c r="THD2403" s="13"/>
      <c r="THE2403" s="13"/>
      <c r="THF2403" s="13"/>
      <c r="THG2403" s="13"/>
      <c r="THH2403" s="13"/>
      <c r="THI2403" s="13"/>
      <c r="THJ2403" s="13"/>
      <c r="THK2403" s="13"/>
      <c r="THL2403" s="13"/>
      <c r="THM2403" s="13"/>
      <c r="THN2403" s="13"/>
      <c r="THO2403" s="13"/>
      <c r="THP2403" s="13"/>
      <c r="THQ2403" s="13"/>
      <c r="THR2403" s="13"/>
      <c r="THS2403" s="13"/>
      <c r="THT2403" s="13"/>
      <c r="THU2403" s="13"/>
      <c r="THV2403" s="13"/>
      <c r="THW2403" s="13"/>
      <c r="THX2403" s="13"/>
      <c r="THY2403" s="13"/>
      <c r="THZ2403" s="13"/>
      <c r="TIA2403" s="13"/>
      <c r="TIB2403" s="13"/>
      <c r="TIC2403" s="13"/>
      <c r="TID2403" s="13"/>
      <c r="TIE2403" s="13"/>
      <c r="TIF2403" s="13"/>
      <c r="TIG2403" s="13"/>
      <c r="TIH2403" s="13"/>
      <c r="TII2403" s="13"/>
      <c r="TIJ2403" s="13"/>
      <c r="TIK2403" s="13"/>
      <c r="TIL2403" s="13"/>
      <c r="TIM2403" s="13"/>
      <c r="TIN2403" s="13"/>
      <c r="TIO2403" s="13"/>
      <c r="TIP2403" s="13"/>
      <c r="TIQ2403" s="13"/>
      <c r="TIR2403" s="13"/>
      <c r="TIS2403" s="13"/>
      <c r="TIT2403" s="13"/>
      <c r="TIU2403" s="13"/>
      <c r="TIV2403" s="13"/>
      <c r="TIW2403" s="13"/>
      <c r="TIX2403" s="13"/>
      <c r="TIY2403" s="13"/>
      <c r="TIZ2403" s="13"/>
      <c r="TJA2403" s="13"/>
      <c r="TJB2403" s="13"/>
      <c r="TJC2403" s="13"/>
      <c r="TJD2403" s="13"/>
      <c r="TJE2403" s="13"/>
      <c r="TJF2403" s="13"/>
      <c r="TJG2403" s="13"/>
      <c r="TJH2403" s="13"/>
      <c r="TJI2403" s="13"/>
      <c r="TJJ2403" s="13"/>
      <c r="TJK2403" s="13"/>
      <c r="TJL2403" s="13"/>
      <c r="TJM2403" s="13"/>
      <c r="TJN2403" s="13"/>
      <c r="TJO2403" s="13"/>
      <c r="TJP2403" s="13"/>
      <c r="TJQ2403" s="13"/>
      <c r="TJR2403" s="13"/>
      <c r="TJS2403" s="13"/>
      <c r="TJT2403" s="13"/>
      <c r="TJU2403" s="13"/>
      <c r="TJV2403" s="13"/>
      <c r="TJW2403" s="13"/>
      <c r="TJX2403" s="13"/>
      <c r="TJY2403" s="13"/>
      <c r="TJZ2403" s="13"/>
      <c r="TKA2403" s="13"/>
      <c r="TKB2403" s="13"/>
      <c r="TKC2403" s="13"/>
      <c r="TKD2403" s="13"/>
      <c r="TKE2403" s="13"/>
      <c r="TKF2403" s="13"/>
      <c r="TKG2403" s="13"/>
      <c r="TKH2403" s="13"/>
      <c r="TKI2403" s="13"/>
      <c r="TKJ2403" s="13"/>
      <c r="TKK2403" s="13"/>
      <c r="TKL2403" s="13"/>
      <c r="TKM2403" s="13"/>
      <c r="TKN2403" s="13"/>
      <c r="TKO2403" s="13"/>
      <c r="TKP2403" s="13"/>
      <c r="TKQ2403" s="13"/>
      <c r="TKR2403" s="13"/>
      <c r="TKS2403" s="13"/>
      <c r="TKT2403" s="13"/>
      <c r="TKU2403" s="13"/>
      <c r="TKV2403" s="13"/>
      <c r="TKW2403" s="13"/>
      <c r="TKX2403" s="13"/>
      <c r="TKY2403" s="13"/>
      <c r="TKZ2403" s="13"/>
      <c r="TLA2403" s="13"/>
      <c r="TLB2403" s="13"/>
      <c r="TLC2403" s="13"/>
      <c r="TLD2403" s="13"/>
      <c r="TLE2403" s="13"/>
      <c r="TLF2403" s="13"/>
      <c r="TLG2403" s="13"/>
      <c r="TLH2403" s="13"/>
      <c r="TLI2403" s="13"/>
      <c r="TLJ2403" s="13"/>
      <c r="TLK2403" s="13"/>
      <c r="TLL2403" s="13"/>
      <c r="TLM2403" s="13"/>
      <c r="TLN2403" s="13"/>
      <c r="TLO2403" s="13"/>
      <c r="TLP2403" s="13"/>
      <c r="TLQ2403" s="13"/>
      <c r="TLR2403" s="13"/>
      <c r="TLS2403" s="13"/>
      <c r="TLT2403" s="13"/>
      <c r="TLU2403" s="13"/>
      <c r="TLV2403" s="13"/>
      <c r="TLW2403" s="13"/>
      <c r="TLX2403" s="13"/>
      <c r="TLY2403" s="13"/>
      <c r="TLZ2403" s="13"/>
      <c r="TMA2403" s="13"/>
      <c r="TMB2403" s="13"/>
      <c r="TMC2403" s="13"/>
      <c r="TMD2403" s="13"/>
      <c r="TME2403" s="13"/>
      <c r="TMF2403" s="13"/>
      <c r="TMG2403" s="13"/>
      <c r="TMH2403" s="13"/>
      <c r="TMI2403" s="13"/>
      <c r="TMJ2403" s="13"/>
      <c r="TMK2403" s="13"/>
      <c r="TML2403" s="13"/>
      <c r="TMM2403" s="13"/>
      <c r="TMN2403" s="13"/>
      <c r="TMO2403" s="13"/>
      <c r="TMP2403" s="13"/>
      <c r="TMQ2403" s="13"/>
      <c r="TMR2403" s="13"/>
      <c r="TMS2403" s="13"/>
      <c r="TMT2403" s="13"/>
      <c r="TMU2403" s="13"/>
      <c r="TMV2403" s="13"/>
      <c r="TMW2403" s="13"/>
      <c r="TMX2403" s="13"/>
      <c r="TMY2403" s="13"/>
      <c r="TMZ2403" s="13"/>
      <c r="TNA2403" s="13"/>
      <c r="TNB2403" s="13"/>
      <c r="TNC2403" s="13"/>
      <c r="TND2403" s="13"/>
      <c r="TNE2403" s="13"/>
      <c r="TNF2403" s="13"/>
      <c r="TNG2403" s="13"/>
      <c r="TNH2403" s="13"/>
      <c r="TNI2403" s="13"/>
      <c r="TNJ2403" s="13"/>
      <c r="TNK2403" s="13"/>
      <c r="TNL2403" s="13"/>
      <c r="TNM2403" s="13"/>
      <c r="TNN2403" s="13"/>
      <c r="TNO2403" s="13"/>
      <c r="TNP2403" s="13"/>
      <c r="TNQ2403" s="13"/>
      <c r="TNR2403" s="13"/>
      <c r="TNS2403" s="13"/>
      <c r="TNT2403" s="13"/>
      <c r="TNU2403" s="13"/>
      <c r="TNV2403" s="13"/>
      <c r="TNW2403" s="13"/>
      <c r="TNX2403" s="13"/>
      <c r="TNY2403" s="13"/>
      <c r="TNZ2403" s="13"/>
      <c r="TOA2403" s="13"/>
      <c r="TOB2403" s="13"/>
      <c r="TOC2403" s="13"/>
      <c r="TOD2403" s="13"/>
      <c r="TOE2403" s="13"/>
      <c r="TOF2403" s="13"/>
      <c r="TOG2403" s="13"/>
      <c r="TOH2403" s="13"/>
      <c r="TOI2403" s="13"/>
      <c r="TOJ2403" s="13"/>
      <c r="TOK2403" s="13"/>
      <c r="TOL2403" s="13"/>
      <c r="TOM2403" s="13"/>
      <c r="TON2403" s="13"/>
      <c r="TOO2403" s="13"/>
      <c r="TOP2403" s="13"/>
      <c r="TOQ2403" s="13"/>
      <c r="TOR2403" s="13"/>
      <c r="TOS2403" s="13"/>
      <c r="TOT2403" s="13"/>
      <c r="TOU2403" s="13"/>
      <c r="TOV2403" s="13"/>
      <c r="TOW2403" s="13"/>
      <c r="TOX2403" s="13"/>
      <c r="TOY2403" s="13"/>
      <c r="TOZ2403" s="13"/>
      <c r="TPA2403" s="13"/>
      <c r="TPB2403" s="13"/>
      <c r="TPC2403" s="13"/>
      <c r="TPD2403" s="13"/>
      <c r="TPE2403" s="13"/>
      <c r="TPF2403" s="13"/>
      <c r="TPG2403" s="13"/>
      <c r="TPH2403" s="13"/>
      <c r="TPI2403" s="13"/>
      <c r="TPJ2403" s="13"/>
      <c r="TPK2403" s="13"/>
      <c r="TPL2403" s="13"/>
      <c r="TPM2403" s="13"/>
      <c r="TPN2403" s="13"/>
      <c r="TPO2403" s="13"/>
      <c r="TPP2403" s="13"/>
      <c r="TPQ2403" s="13"/>
      <c r="TPR2403" s="13"/>
      <c r="TPS2403" s="13"/>
      <c r="TPT2403" s="13"/>
      <c r="TPU2403" s="13"/>
      <c r="TPV2403" s="13"/>
      <c r="TPW2403" s="13"/>
      <c r="TPX2403" s="13"/>
      <c r="TPY2403" s="13"/>
      <c r="TPZ2403" s="13"/>
      <c r="TQA2403" s="13"/>
      <c r="TQB2403" s="13"/>
      <c r="TQC2403" s="13"/>
      <c r="TQD2403" s="13"/>
      <c r="TQE2403" s="13"/>
      <c r="TQF2403" s="13"/>
      <c r="TQG2403" s="13"/>
      <c r="TQH2403" s="13"/>
      <c r="TQI2403" s="13"/>
      <c r="TQJ2403" s="13"/>
      <c r="TQK2403" s="13"/>
      <c r="TQL2403" s="13"/>
      <c r="TQM2403" s="13"/>
      <c r="TQN2403" s="13"/>
      <c r="TQO2403" s="13"/>
      <c r="TQP2403" s="13"/>
      <c r="TQQ2403" s="13"/>
      <c r="TQR2403" s="13"/>
      <c r="TQS2403" s="13"/>
      <c r="TQT2403" s="13"/>
      <c r="TQU2403" s="13"/>
      <c r="TQV2403" s="13"/>
      <c r="TQW2403" s="13"/>
      <c r="TQX2403" s="13"/>
      <c r="TQY2403" s="13"/>
      <c r="TQZ2403" s="13"/>
      <c r="TRA2403" s="13"/>
      <c r="TRB2403" s="13"/>
      <c r="TRC2403" s="13"/>
      <c r="TRD2403" s="13"/>
      <c r="TRE2403" s="13"/>
      <c r="TRF2403" s="13"/>
      <c r="TRG2403" s="13"/>
      <c r="TRH2403" s="13"/>
      <c r="TRI2403" s="13"/>
      <c r="TRJ2403" s="13"/>
      <c r="TRK2403" s="13"/>
      <c r="TRL2403" s="13"/>
      <c r="TRM2403" s="13"/>
      <c r="TRN2403" s="13"/>
      <c r="TRO2403" s="13"/>
      <c r="TRP2403" s="13"/>
      <c r="TRQ2403" s="13"/>
      <c r="TRR2403" s="13"/>
      <c r="TRS2403" s="13"/>
      <c r="TRT2403" s="13"/>
      <c r="TRU2403" s="13"/>
      <c r="TRV2403" s="13"/>
      <c r="TRW2403" s="13"/>
      <c r="TRX2403" s="13"/>
      <c r="TRY2403" s="13"/>
      <c r="TRZ2403" s="13"/>
      <c r="TSA2403" s="13"/>
      <c r="TSB2403" s="13"/>
      <c r="TSC2403" s="13"/>
      <c r="TSD2403" s="13"/>
      <c r="TSE2403" s="13"/>
      <c r="TSF2403" s="13"/>
      <c r="TSG2403" s="13"/>
      <c r="TSH2403" s="13"/>
      <c r="TSI2403" s="13"/>
      <c r="TSJ2403" s="13"/>
      <c r="TSK2403" s="13"/>
      <c r="TSL2403" s="13"/>
      <c r="TSM2403" s="13"/>
      <c r="TSN2403" s="13"/>
      <c r="TSO2403" s="13"/>
      <c r="TSP2403" s="13"/>
      <c r="TSQ2403" s="13"/>
      <c r="TSR2403" s="13"/>
      <c r="TSS2403" s="13"/>
      <c r="TST2403" s="13"/>
      <c r="TSU2403" s="13"/>
      <c r="TSV2403" s="13"/>
      <c r="TSW2403" s="13"/>
      <c r="TSX2403" s="13"/>
      <c r="TSY2403" s="13"/>
      <c r="TSZ2403" s="13"/>
      <c r="TTA2403" s="13"/>
      <c r="TTB2403" s="13"/>
      <c r="TTC2403" s="13"/>
      <c r="TTD2403" s="13"/>
      <c r="TTE2403" s="13"/>
      <c r="TTF2403" s="13"/>
      <c r="TTG2403" s="13"/>
      <c r="TTH2403" s="13"/>
      <c r="TTI2403" s="13"/>
      <c r="TTJ2403" s="13"/>
      <c r="TTK2403" s="13"/>
      <c r="TTL2403" s="13"/>
      <c r="TTM2403" s="13"/>
      <c r="TTN2403" s="13"/>
      <c r="TTO2403" s="13"/>
      <c r="TTP2403" s="13"/>
      <c r="TTQ2403" s="13"/>
      <c r="TTR2403" s="13"/>
      <c r="TTS2403" s="13"/>
      <c r="TTT2403" s="13"/>
      <c r="TTU2403" s="13"/>
      <c r="TTV2403" s="13"/>
      <c r="TTW2403" s="13"/>
      <c r="TTX2403" s="13"/>
      <c r="TTY2403" s="13"/>
      <c r="TTZ2403" s="13"/>
      <c r="TUA2403" s="13"/>
      <c r="TUB2403" s="13"/>
      <c r="TUC2403" s="13"/>
      <c r="TUD2403" s="13"/>
      <c r="TUE2403" s="13"/>
      <c r="TUF2403" s="13"/>
      <c r="TUG2403" s="13"/>
      <c r="TUH2403" s="13"/>
      <c r="TUI2403" s="13"/>
      <c r="TUJ2403" s="13"/>
      <c r="TUK2403" s="13"/>
      <c r="TUL2403" s="13"/>
      <c r="TUM2403" s="13"/>
      <c r="TUN2403" s="13"/>
      <c r="TUO2403" s="13"/>
      <c r="TUP2403" s="13"/>
      <c r="TUQ2403" s="13"/>
      <c r="TUR2403" s="13"/>
      <c r="TUS2403" s="13"/>
      <c r="TUT2403" s="13"/>
      <c r="TUU2403" s="13"/>
      <c r="TUV2403" s="13"/>
      <c r="TUW2403" s="13"/>
      <c r="TUX2403" s="13"/>
      <c r="TUY2403" s="13"/>
      <c r="TUZ2403" s="13"/>
      <c r="TVA2403" s="13"/>
      <c r="TVB2403" s="13"/>
      <c r="TVC2403" s="13"/>
      <c r="TVD2403" s="13"/>
      <c r="TVE2403" s="13"/>
      <c r="TVF2403" s="13"/>
      <c r="TVG2403" s="13"/>
      <c r="TVH2403" s="13"/>
      <c r="TVI2403" s="13"/>
      <c r="TVJ2403" s="13"/>
      <c r="TVK2403" s="13"/>
      <c r="TVL2403" s="13"/>
      <c r="TVM2403" s="13"/>
      <c r="TVN2403" s="13"/>
      <c r="TVO2403" s="13"/>
      <c r="TVP2403" s="13"/>
      <c r="TVQ2403" s="13"/>
      <c r="TVR2403" s="13"/>
      <c r="TVS2403" s="13"/>
      <c r="TVT2403" s="13"/>
      <c r="TVU2403" s="13"/>
      <c r="TVV2403" s="13"/>
      <c r="TVW2403" s="13"/>
      <c r="TVX2403" s="13"/>
      <c r="TVY2403" s="13"/>
      <c r="TVZ2403" s="13"/>
      <c r="TWA2403" s="13"/>
      <c r="TWB2403" s="13"/>
      <c r="TWC2403" s="13"/>
      <c r="TWD2403" s="13"/>
      <c r="TWE2403" s="13"/>
      <c r="TWF2403" s="13"/>
      <c r="TWG2403" s="13"/>
      <c r="TWH2403" s="13"/>
      <c r="TWI2403" s="13"/>
      <c r="TWJ2403" s="13"/>
      <c r="TWK2403" s="13"/>
      <c r="TWL2403" s="13"/>
      <c r="TWM2403" s="13"/>
      <c r="TWN2403" s="13"/>
      <c r="TWO2403" s="13"/>
      <c r="TWP2403" s="13"/>
      <c r="TWQ2403" s="13"/>
      <c r="TWR2403" s="13"/>
      <c r="TWS2403" s="13"/>
      <c r="TWT2403" s="13"/>
      <c r="TWU2403" s="13"/>
      <c r="TWV2403" s="13"/>
      <c r="TWW2403" s="13"/>
      <c r="TWX2403" s="13"/>
      <c r="TWY2403" s="13"/>
      <c r="TWZ2403" s="13"/>
      <c r="TXA2403" s="13"/>
      <c r="TXB2403" s="13"/>
      <c r="TXC2403" s="13"/>
      <c r="TXD2403" s="13"/>
      <c r="TXE2403" s="13"/>
      <c r="TXF2403" s="13"/>
      <c r="TXG2403" s="13"/>
      <c r="TXH2403" s="13"/>
      <c r="TXI2403" s="13"/>
      <c r="TXJ2403" s="13"/>
      <c r="TXK2403" s="13"/>
      <c r="TXL2403" s="13"/>
      <c r="TXM2403" s="13"/>
      <c r="TXN2403" s="13"/>
      <c r="TXO2403" s="13"/>
      <c r="TXP2403" s="13"/>
      <c r="TXQ2403" s="13"/>
      <c r="TXR2403" s="13"/>
      <c r="TXS2403" s="13"/>
      <c r="TXT2403" s="13"/>
      <c r="TXU2403" s="13"/>
      <c r="TXV2403" s="13"/>
      <c r="TXW2403" s="13"/>
      <c r="TXX2403" s="13"/>
      <c r="TXY2403" s="13"/>
      <c r="TXZ2403" s="13"/>
      <c r="TYA2403" s="13"/>
      <c r="TYB2403" s="13"/>
      <c r="TYC2403" s="13"/>
      <c r="TYD2403" s="13"/>
      <c r="TYE2403" s="13"/>
      <c r="TYF2403" s="13"/>
      <c r="TYG2403" s="13"/>
      <c r="TYH2403" s="13"/>
      <c r="TYI2403" s="13"/>
      <c r="TYJ2403" s="13"/>
      <c r="TYK2403" s="13"/>
      <c r="TYL2403" s="13"/>
      <c r="TYM2403" s="13"/>
      <c r="TYN2403" s="13"/>
      <c r="TYO2403" s="13"/>
      <c r="TYP2403" s="13"/>
      <c r="TYQ2403" s="13"/>
      <c r="TYR2403" s="13"/>
      <c r="TYS2403" s="13"/>
      <c r="TYT2403" s="13"/>
      <c r="TYU2403" s="13"/>
      <c r="TYV2403" s="13"/>
      <c r="TYW2403" s="13"/>
      <c r="TYX2403" s="13"/>
      <c r="TYY2403" s="13"/>
      <c r="TYZ2403" s="13"/>
      <c r="TZA2403" s="13"/>
      <c r="TZB2403" s="13"/>
      <c r="TZC2403" s="13"/>
      <c r="TZD2403" s="13"/>
      <c r="TZE2403" s="13"/>
      <c r="TZF2403" s="13"/>
      <c r="TZG2403" s="13"/>
      <c r="TZH2403" s="13"/>
      <c r="TZI2403" s="13"/>
      <c r="TZJ2403" s="13"/>
      <c r="TZK2403" s="13"/>
      <c r="TZL2403" s="13"/>
      <c r="TZM2403" s="13"/>
      <c r="TZN2403" s="13"/>
      <c r="TZO2403" s="13"/>
      <c r="TZP2403" s="13"/>
      <c r="TZQ2403" s="13"/>
      <c r="TZR2403" s="13"/>
      <c r="TZS2403" s="13"/>
      <c r="TZT2403" s="13"/>
      <c r="TZU2403" s="13"/>
      <c r="TZV2403" s="13"/>
      <c r="TZW2403" s="13"/>
      <c r="TZX2403" s="13"/>
      <c r="TZY2403" s="13"/>
      <c r="TZZ2403" s="13"/>
      <c r="UAA2403" s="13"/>
      <c r="UAB2403" s="13"/>
      <c r="UAC2403" s="13"/>
      <c r="UAD2403" s="13"/>
      <c r="UAE2403" s="13"/>
      <c r="UAF2403" s="13"/>
      <c r="UAG2403" s="13"/>
      <c r="UAH2403" s="13"/>
      <c r="UAI2403" s="13"/>
      <c r="UAJ2403" s="13"/>
      <c r="UAK2403" s="13"/>
      <c r="UAL2403" s="13"/>
      <c r="UAM2403" s="13"/>
      <c r="UAN2403" s="13"/>
      <c r="UAO2403" s="13"/>
      <c r="UAP2403" s="13"/>
      <c r="UAQ2403" s="13"/>
      <c r="UAR2403" s="13"/>
      <c r="UAS2403" s="13"/>
      <c r="UAT2403" s="13"/>
      <c r="UAU2403" s="13"/>
      <c r="UAV2403" s="13"/>
      <c r="UAW2403" s="13"/>
      <c r="UAX2403" s="13"/>
      <c r="UAY2403" s="13"/>
      <c r="UAZ2403" s="13"/>
      <c r="UBA2403" s="13"/>
      <c r="UBB2403" s="13"/>
      <c r="UBC2403" s="13"/>
      <c r="UBD2403" s="13"/>
      <c r="UBE2403" s="13"/>
      <c r="UBF2403" s="13"/>
      <c r="UBG2403" s="13"/>
      <c r="UBH2403" s="13"/>
      <c r="UBI2403" s="13"/>
      <c r="UBJ2403" s="13"/>
      <c r="UBK2403" s="13"/>
      <c r="UBL2403" s="13"/>
      <c r="UBM2403" s="13"/>
      <c r="UBN2403" s="13"/>
      <c r="UBO2403" s="13"/>
      <c r="UBP2403" s="13"/>
      <c r="UBQ2403" s="13"/>
      <c r="UBR2403" s="13"/>
      <c r="UBS2403" s="13"/>
      <c r="UBT2403" s="13"/>
      <c r="UBU2403" s="13"/>
      <c r="UBV2403" s="13"/>
      <c r="UBW2403" s="13"/>
      <c r="UBX2403" s="13"/>
      <c r="UBY2403" s="13"/>
      <c r="UBZ2403" s="13"/>
      <c r="UCA2403" s="13"/>
      <c r="UCB2403" s="13"/>
      <c r="UCC2403" s="13"/>
      <c r="UCD2403" s="13"/>
      <c r="UCE2403" s="13"/>
      <c r="UCF2403" s="13"/>
      <c r="UCG2403" s="13"/>
      <c r="UCH2403" s="13"/>
      <c r="UCI2403" s="13"/>
      <c r="UCJ2403" s="13"/>
      <c r="UCK2403" s="13"/>
      <c r="UCL2403" s="13"/>
      <c r="UCM2403" s="13"/>
      <c r="UCN2403" s="13"/>
      <c r="UCO2403" s="13"/>
      <c r="UCP2403" s="13"/>
      <c r="UCQ2403" s="13"/>
      <c r="UCR2403" s="13"/>
      <c r="UCS2403" s="13"/>
      <c r="UCT2403" s="13"/>
      <c r="UCU2403" s="13"/>
      <c r="UCV2403" s="13"/>
      <c r="UCW2403" s="13"/>
      <c r="UCX2403" s="13"/>
      <c r="UCY2403" s="13"/>
      <c r="UCZ2403" s="13"/>
      <c r="UDA2403" s="13"/>
      <c r="UDB2403" s="13"/>
      <c r="UDC2403" s="13"/>
      <c r="UDD2403" s="13"/>
      <c r="UDE2403" s="13"/>
      <c r="UDF2403" s="13"/>
      <c r="UDG2403" s="13"/>
      <c r="UDH2403" s="13"/>
      <c r="UDI2403" s="13"/>
      <c r="UDJ2403" s="13"/>
      <c r="UDK2403" s="13"/>
      <c r="UDL2403" s="13"/>
      <c r="UDM2403" s="13"/>
      <c r="UDN2403" s="13"/>
      <c r="UDO2403" s="13"/>
      <c r="UDP2403" s="13"/>
      <c r="UDQ2403" s="13"/>
      <c r="UDR2403" s="13"/>
      <c r="UDS2403" s="13"/>
      <c r="UDT2403" s="13"/>
      <c r="UDU2403" s="13"/>
      <c r="UDV2403" s="13"/>
      <c r="UDW2403" s="13"/>
      <c r="UDX2403" s="13"/>
      <c r="UDY2403" s="13"/>
      <c r="UDZ2403" s="13"/>
      <c r="UEA2403" s="13"/>
      <c r="UEB2403" s="13"/>
      <c r="UEC2403" s="13"/>
      <c r="UED2403" s="13"/>
      <c r="UEE2403" s="13"/>
      <c r="UEF2403" s="13"/>
      <c r="UEG2403" s="13"/>
      <c r="UEH2403" s="13"/>
      <c r="UEI2403" s="13"/>
      <c r="UEJ2403" s="13"/>
      <c r="UEK2403" s="13"/>
      <c r="UEL2403" s="13"/>
      <c r="UEM2403" s="13"/>
      <c r="UEN2403" s="13"/>
      <c r="UEO2403" s="13"/>
      <c r="UEP2403" s="13"/>
      <c r="UEQ2403" s="13"/>
      <c r="UER2403" s="13"/>
      <c r="UES2403" s="13"/>
      <c r="UET2403" s="13"/>
      <c r="UEU2403" s="13"/>
      <c r="UEV2403" s="13"/>
      <c r="UEW2403" s="13"/>
      <c r="UEX2403" s="13"/>
      <c r="UEY2403" s="13"/>
      <c r="UEZ2403" s="13"/>
      <c r="UFA2403" s="13"/>
      <c r="UFB2403" s="13"/>
      <c r="UFC2403" s="13"/>
      <c r="UFD2403" s="13"/>
      <c r="UFE2403" s="13"/>
      <c r="UFF2403" s="13"/>
      <c r="UFG2403" s="13"/>
      <c r="UFH2403" s="13"/>
      <c r="UFI2403" s="13"/>
      <c r="UFJ2403" s="13"/>
      <c r="UFK2403" s="13"/>
      <c r="UFL2403" s="13"/>
      <c r="UFM2403" s="13"/>
      <c r="UFN2403" s="13"/>
      <c r="UFO2403" s="13"/>
      <c r="UFP2403" s="13"/>
      <c r="UFQ2403" s="13"/>
      <c r="UFR2403" s="13"/>
      <c r="UFS2403" s="13"/>
      <c r="UFT2403" s="13"/>
      <c r="UFU2403" s="13"/>
      <c r="UFV2403" s="13"/>
      <c r="UFW2403" s="13"/>
      <c r="UFX2403" s="13"/>
      <c r="UFY2403" s="13"/>
      <c r="UFZ2403" s="13"/>
      <c r="UGA2403" s="13"/>
      <c r="UGB2403" s="13"/>
      <c r="UGC2403" s="13"/>
      <c r="UGD2403" s="13"/>
      <c r="UGE2403" s="13"/>
      <c r="UGF2403" s="13"/>
      <c r="UGG2403" s="13"/>
      <c r="UGH2403" s="13"/>
      <c r="UGI2403" s="13"/>
      <c r="UGJ2403" s="13"/>
      <c r="UGK2403" s="13"/>
      <c r="UGL2403" s="13"/>
      <c r="UGM2403" s="13"/>
      <c r="UGN2403" s="13"/>
      <c r="UGO2403" s="13"/>
      <c r="UGP2403" s="13"/>
      <c r="UGQ2403" s="13"/>
      <c r="UGR2403" s="13"/>
      <c r="UGS2403" s="13"/>
      <c r="UGT2403" s="13"/>
      <c r="UGU2403" s="13"/>
      <c r="UGV2403" s="13"/>
      <c r="UGW2403" s="13"/>
      <c r="UGX2403" s="13"/>
      <c r="UGY2403" s="13"/>
      <c r="UGZ2403" s="13"/>
      <c r="UHA2403" s="13"/>
      <c r="UHB2403" s="13"/>
      <c r="UHC2403" s="13"/>
      <c r="UHD2403" s="13"/>
      <c r="UHE2403" s="13"/>
      <c r="UHF2403" s="13"/>
      <c r="UHG2403" s="13"/>
      <c r="UHH2403" s="13"/>
      <c r="UHI2403" s="13"/>
      <c r="UHJ2403" s="13"/>
      <c r="UHK2403" s="13"/>
      <c r="UHL2403" s="13"/>
      <c r="UHM2403" s="13"/>
      <c r="UHN2403" s="13"/>
      <c r="UHO2403" s="13"/>
      <c r="UHP2403" s="13"/>
      <c r="UHQ2403" s="13"/>
      <c r="UHR2403" s="13"/>
      <c r="UHS2403" s="13"/>
      <c r="UHT2403" s="13"/>
      <c r="UHU2403" s="13"/>
      <c r="UHV2403" s="13"/>
      <c r="UHW2403" s="13"/>
      <c r="UHX2403" s="13"/>
      <c r="UHY2403" s="13"/>
      <c r="UHZ2403" s="13"/>
      <c r="UIA2403" s="13"/>
      <c r="UIB2403" s="13"/>
      <c r="UIC2403" s="13"/>
      <c r="UID2403" s="13"/>
      <c r="UIE2403" s="13"/>
      <c r="UIF2403" s="13"/>
      <c r="UIG2403" s="13"/>
      <c r="UIH2403" s="13"/>
      <c r="UII2403" s="13"/>
      <c r="UIJ2403" s="13"/>
      <c r="UIK2403" s="13"/>
      <c r="UIL2403" s="13"/>
      <c r="UIM2403" s="13"/>
      <c r="UIN2403" s="13"/>
      <c r="UIO2403" s="13"/>
      <c r="UIP2403" s="13"/>
      <c r="UIQ2403" s="13"/>
      <c r="UIR2403" s="13"/>
      <c r="UIS2403" s="13"/>
      <c r="UIT2403" s="13"/>
      <c r="UIU2403" s="13"/>
      <c r="UIV2403" s="13"/>
      <c r="UIW2403" s="13"/>
      <c r="UIX2403" s="13"/>
      <c r="UIY2403" s="13"/>
      <c r="UIZ2403" s="13"/>
      <c r="UJA2403" s="13"/>
      <c r="UJB2403" s="13"/>
      <c r="UJC2403" s="13"/>
      <c r="UJD2403" s="13"/>
      <c r="UJE2403" s="13"/>
      <c r="UJF2403" s="13"/>
      <c r="UJG2403" s="13"/>
      <c r="UJH2403" s="13"/>
      <c r="UJI2403" s="13"/>
      <c r="UJJ2403" s="13"/>
      <c r="UJK2403" s="13"/>
      <c r="UJL2403" s="13"/>
      <c r="UJM2403" s="13"/>
      <c r="UJN2403" s="13"/>
      <c r="UJO2403" s="13"/>
      <c r="UJP2403" s="13"/>
      <c r="UJQ2403" s="13"/>
      <c r="UJR2403" s="13"/>
      <c r="UJS2403" s="13"/>
      <c r="UJT2403" s="13"/>
      <c r="UJU2403" s="13"/>
      <c r="UJV2403" s="13"/>
      <c r="UJW2403" s="13"/>
      <c r="UJX2403" s="13"/>
      <c r="UJY2403" s="13"/>
      <c r="UJZ2403" s="13"/>
      <c r="UKA2403" s="13"/>
      <c r="UKB2403" s="13"/>
      <c r="UKC2403" s="13"/>
      <c r="UKD2403" s="13"/>
      <c r="UKE2403" s="13"/>
      <c r="UKF2403" s="13"/>
      <c r="UKG2403" s="13"/>
      <c r="UKH2403" s="13"/>
      <c r="UKI2403" s="13"/>
      <c r="UKJ2403" s="13"/>
      <c r="UKK2403" s="13"/>
      <c r="UKL2403" s="13"/>
      <c r="UKM2403" s="13"/>
      <c r="UKN2403" s="13"/>
      <c r="UKO2403" s="13"/>
      <c r="UKP2403" s="13"/>
      <c r="UKQ2403" s="13"/>
      <c r="UKR2403" s="13"/>
      <c r="UKS2403" s="13"/>
      <c r="UKT2403" s="13"/>
      <c r="UKU2403" s="13"/>
      <c r="UKV2403" s="13"/>
      <c r="UKW2403" s="13"/>
      <c r="UKX2403" s="13"/>
      <c r="UKY2403" s="13"/>
      <c r="UKZ2403" s="13"/>
      <c r="ULA2403" s="13"/>
      <c r="ULB2403" s="13"/>
      <c r="ULC2403" s="13"/>
      <c r="ULD2403" s="13"/>
      <c r="ULE2403" s="13"/>
      <c r="ULF2403" s="13"/>
      <c r="ULG2403" s="13"/>
      <c r="ULH2403" s="13"/>
      <c r="ULI2403" s="13"/>
      <c r="ULJ2403" s="13"/>
      <c r="ULK2403" s="13"/>
      <c r="ULL2403" s="13"/>
      <c r="ULM2403" s="13"/>
      <c r="ULN2403" s="13"/>
      <c r="ULO2403" s="13"/>
      <c r="ULP2403" s="13"/>
      <c r="ULQ2403" s="13"/>
      <c r="ULR2403" s="13"/>
      <c r="ULS2403" s="13"/>
      <c r="ULT2403" s="13"/>
      <c r="ULU2403" s="13"/>
      <c r="ULV2403" s="13"/>
      <c r="ULW2403" s="13"/>
      <c r="ULX2403" s="13"/>
      <c r="ULY2403" s="13"/>
      <c r="ULZ2403" s="13"/>
      <c r="UMA2403" s="13"/>
      <c r="UMB2403" s="13"/>
      <c r="UMC2403" s="13"/>
      <c r="UMD2403" s="13"/>
      <c r="UME2403" s="13"/>
      <c r="UMF2403" s="13"/>
      <c r="UMG2403" s="13"/>
      <c r="UMH2403" s="13"/>
      <c r="UMI2403" s="13"/>
      <c r="UMJ2403" s="13"/>
      <c r="UMK2403" s="13"/>
      <c r="UML2403" s="13"/>
      <c r="UMM2403" s="13"/>
      <c r="UMN2403" s="13"/>
      <c r="UMO2403" s="13"/>
      <c r="UMP2403" s="13"/>
      <c r="UMQ2403" s="13"/>
      <c r="UMR2403" s="13"/>
      <c r="UMS2403" s="13"/>
      <c r="UMT2403" s="13"/>
      <c r="UMU2403" s="13"/>
      <c r="UMV2403" s="13"/>
      <c r="UMW2403" s="13"/>
      <c r="UMX2403" s="13"/>
      <c r="UMY2403" s="13"/>
      <c r="UMZ2403" s="13"/>
      <c r="UNA2403" s="13"/>
      <c r="UNB2403" s="13"/>
      <c r="UNC2403" s="13"/>
      <c r="UND2403" s="13"/>
      <c r="UNE2403" s="13"/>
      <c r="UNF2403" s="13"/>
      <c r="UNG2403" s="13"/>
      <c r="UNH2403" s="13"/>
      <c r="UNI2403" s="13"/>
      <c r="UNJ2403" s="13"/>
      <c r="UNK2403" s="13"/>
      <c r="UNL2403" s="13"/>
      <c r="UNM2403" s="13"/>
      <c r="UNN2403" s="13"/>
      <c r="UNO2403" s="13"/>
      <c r="UNP2403" s="13"/>
      <c r="UNQ2403" s="13"/>
      <c r="UNR2403" s="13"/>
      <c r="UNS2403" s="13"/>
      <c r="UNT2403" s="13"/>
      <c r="UNU2403" s="13"/>
      <c r="UNV2403" s="13"/>
      <c r="UNW2403" s="13"/>
      <c r="UNX2403" s="13"/>
      <c r="UNY2403" s="13"/>
      <c r="UNZ2403" s="13"/>
      <c r="UOA2403" s="13"/>
      <c r="UOB2403" s="13"/>
      <c r="UOC2403" s="13"/>
      <c r="UOD2403" s="13"/>
      <c r="UOE2403" s="13"/>
      <c r="UOF2403" s="13"/>
      <c r="UOG2403" s="13"/>
      <c r="UOH2403" s="13"/>
      <c r="UOI2403" s="13"/>
      <c r="UOJ2403" s="13"/>
      <c r="UOK2403" s="13"/>
      <c r="UOL2403" s="13"/>
      <c r="UOM2403" s="13"/>
      <c r="UON2403" s="13"/>
      <c r="UOO2403" s="13"/>
      <c r="UOP2403" s="13"/>
      <c r="UOQ2403" s="13"/>
      <c r="UOR2403" s="13"/>
      <c r="UOS2403" s="13"/>
      <c r="UOT2403" s="13"/>
      <c r="UOU2403" s="13"/>
      <c r="UOV2403" s="13"/>
      <c r="UOW2403" s="13"/>
      <c r="UOX2403" s="13"/>
      <c r="UOY2403" s="13"/>
      <c r="UOZ2403" s="13"/>
      <c r="UPA2403" s="13"/>
      <c r="UPB2403" s="13"/>
      <c r="UPC2403" s="13"/>
      <c r="UPD2403" s="13"/>
      <c r="UPE2403" s="13"/>
      <c r="UPF2403" s="13"/>
      <c r="UPG2403" s="13"/>
      <c r="UPH2403" s="13"/>
      <c r="UPI2403" s="13"/>
      <c r="UPJ2403" s="13"/>
      <c r="UPK2403" s="13"/>
      <c r="UPL2403" s="13"/>
      <c r="UPM2403" s="13"/>
      <c r="UPN2403" s="13"/>
      <c r="UPO2403" s="13"/>
      <c r="UPP2403" s="13"/>
      <c r="UPQ2403" s="13"/>
      <c r="UPR2403" s="13"/>
      <c r="UPS2403" s="13"/>
      <c r="UPT2403" s="13"/>
      <c r="UPU2403" s="13"/>
      <c r="UPV2403" s="13"/>
      <c r="UPW2403" s="13"/>
      <c r="UPX2403" s="13"/>
      <c r="UPY2403" s="13"/>
      <c r="UPZ2403" s="13"/>
      <c r="UQA2403" s="13"/>
      <c r="UQB2403" s="13"/>
      <c r="UQC2403" s="13"/>
      <c r="UQD2403" s="13"/>
      <c r="UQE2403" s="13"/>
      <c r="UQF2403" s="13"/>
      <c r="UQG2403" s="13"/>
      <c r="UQH2403" s="13"/>
      <c r="UQI2403" s="13"/>
      <c r="UQJ2403" s="13"/>
      <c r="UQK2403" s="13"/>
      <c r="UQL2403" s="13"/>
      <c r="UQM2403" s="13"/>
      <c r="UQN2403" s="13"/>
      <c r="UQO2403" s="13"/>
      <c r="UQP2403" s="13"/>
      <c r="UQQ2403" s="13"/>
      <c r="UQR2403" s="13"/>
      <c r="UQS2403" s="13"/>
      <c r="UQT2403" s="13"/>
      <c r="UQU2403" s="13"/>
      <c r="UQV2403" s="13"/>
      <c r="UQW2403" s="13"/>
      <c r="UQX2403" s="13"/>
      <c r="UQY2403" s="13"/>
      <c r="UQZ2403" s="13"/>
      <c r="URA2403" s="13"/>
      <c r="URB2403" s="13"/>
      <c r="URC2403" s="13"/>
      <c r="URD2403" s="13"/>
      <c r="URE2403" s="13"/>
      <c r="URF2403" s="13"/>
      <c r="URG2403" s="13"/>
      <c r="URH2403" s="13"/>
      <c r="URI2403" s="13"/>
      <c r="URJ2403" s="13"/>
      <c r="URK2403" s="13"/>
      <c r="URL2403" s="13"/>
      <c r="URM2403" s="13"/>
      <c r="URN2403" s="13"/>
      <c r="URO2403" s="13"/>
      <c r="URP2403" s="13"/>
      <c r="URQ2403" s="13"/>
      <c r="URR2403" s="13"/>
      <c r="URS2403" s="13"/>
      <c r="URT2403" s="13"/>
      <c r="URU2403" s="13"/>
      <c r="URV2403" s="13"/>
      <c r="URW2403" s="13"/>
      <c r="URX2403" s="13"/>
      <c r="URY2403" s="13"/>
      <c r="URZ2403" s="13"/>
      <c r="USA2403" s="13"/>
      <c r="USB2403" s="13"/>
      <c r="USC2403" s="13"/>
      <c r="USD2403" s="13"/>
      <c r="USE2403" s="13"/>
      <c r="USF2403" s="13"/>
      <c r="USG2403" s="13"/>
      <c r="USH2403" s="13"/>
      <c r="USI2403" s="13"/>
      <c r="USJ2403" s="13"/>
      <c r="USK2403" s="13"/>
      <c r="USL2403" s="13"/>
      <c r="USM2403" s="13"/>
      <c r="USN2403" s="13"/>
      <c r="USO2403" s="13"/>
      <c r="USP2403" s="13"/>
      <c r="USQ2403" s="13"/>
      <c r="USR2403" s="13"/>
      <c r="USS2403" s="13"/>
      <c r="UST2403" s="13"/>
      <c r="USU2403" s="13"/>
      <c r="USV2403" s="13"/>
      <c r="USW2403" s="13"/>
      <c r="USX2403" s="13"/>
      <c r="USY2403" s="13"/>
      <c r="USZ2403" s="13"/>
      <c r="UTA2403" s="13"/>
      <c r="UTB2403" s="13"/>
      <c r="UTC2403" s="13"/>
      <c r="UTD2403" s="13"/>
      <c r="UTE2403" s="13"/>
      <c r="UTF2403" s="13"/>
      <c r="UTG2403" s="13"/>
      <c r="UTH2403" s="13"/>
      <c r="UTI2403" s="13"/>
      <c r="UTJ2403" s="13"/>
      <c r="UTK2403" s="13"/>
      <c r="UTL2403" s="13"/>
      <c r="UTM2403" s="13"/>
      <c r="UTN2403" s="13"/>
      <c r="UTO2403" s="13"/>
      <c r="UTP2403" s="13"/>
      <c r="UTQ2403" s="13"/>
      <c r="UTR2403" s="13"/>
      <c r="UTS2403" s="13"/>
      <c r="UTT2403" s="13"/>
      <c r="UTU2403" s="13"/>
      <c r="UTV2403" s="13"/>
      <c r="UTW2403" s="13"/>
      <c r="UTX2403" s="13"/>
      <c r="UTY2403" s="13"/>
      <c r="UTZ2403" s="13"/>
      <c r="UUA2403" s="13"/>
      <c r="UUB2403" s="13"/>
      <c r="UUC2403" s="13"/>
      <c r="UUD2403" s="13"/>
      <c r="UUE2403" s="13"/>
      <c r="UUF2403" s="13"/>
      <c r="UUG2403" s="13"/>
      <c r="UUH2403" s="13"/>
      <c r="UUI2403" s="13"/>
      <c r="UUJ2403" s="13"/>
      <c r="UUK2403" s="13"/>
      <c r="UUL2403" s="13"/>
      <c r="UUM2403" s="13"/>
      <c r="UUN2403" s="13"/>
      <c r="UUO2403" s="13"/>
      <c r="UUP2403" s="13"/>
      <c r="UUQ2403" s="13"/>
      <c r="UUR2403" s="13"/>
      <c r="UUS2403" s="13"/>
      <c r="UUT2403" s="13"/>
      <c r="UUU2403" s="13"/>
      <c r="UUV2403" s="13"/>
      <c r="UUW2403" s="13"/>
      <c r="UUX2403" s="13"/>
      <c r="UUY2403" s="13"/>
      <c r="UUZ2403" s="13"/>
      <c r="UVA2403" s="13"/>
      <c r="UVB2403" s="13"/>
      <c r="UVC2403" s="13"/>
      <c r="UVD2403" s="13"/>
      <c r="UVE2403" s="13"/>
      <c r="UVF2403" s="13"/>
      <c r="UVG2403" s="13"/>
      <c r="UVH2403" s="13"/>
      <c r="UVI2403" s="13"/>
      <c r="UVJ2403" s="13"/>
      <c r="UVK2403" s="13"/>
      <c r="UVL2403" s="13"/>
      <c r="UVM2403" s="13"/>
      <c r="UVN2403" s="13"/>
      <c r="UVO2403" s="13"/>
      <c r="UVP2403" s="13"/>
      <c r="UVQ2403" s="13"/>
      <c r="UVR2403" s="13"/>
      <c r="UVS2403" s="13"/>
      <c r="UVT2403" s="13"/>
      <c r="UVU2403" s="13"/>
      <c r="UVV2403" s="13"/>
      <c r="UVW2403" s="13"/>
      <c r="UVX2403" s="13"/>
      <c r="UVY2403" s="13"/>
      <c r="UVZ2403" s="13"/>
      <c r="UWA2403" s="13"/>
      <c r="UWB2403" s="13"/>
      <c r="UWC2403" s="13"/>
      <c r="UWD2403" s="13"/>
      <c r="UWE2403" s="13"/>
      <c r="UWF2403" s="13"/>
      <c r="UWG2403" s="13"/>
      <c r="UWH2403" s="13"/>
      <c r="UWI2403" s="13"/>
      <c r="UWJ2403" s="13"/>
      <c r="UWK2403" s="13"/>
      <c r="UWL2403" s="13"/>
      <c r="UWM2403" s="13"/>
      <c r="UWN2403" s="13"/>
      <c r="UWO2403" s="13"/>
      <c r="UWP2403" s="13"/>
      <c r="UWQ2403" s="13"/>
      <c r="UWR2403" s="13"/>
      <c r="UWS2403" s="13"/>
      <c r="UWT2403" s="13"/>
      <c r="UWU2403" s="13"/>
      <c r="UWV2403" s="13"/>
      <c r="UWW2403" s="13"/>
      <c r="UWX2403" s="13"/>
      <c r="UWY2403" s="13"/>
      <c r="UWZ2403" s="13"/>
      <c r="UXA2403" s="13"/>
      <c r="UXB2403" s="13"/>
      <c r="UXC2403" s="13"/>
      <c r="UXD2403" s="13"/>
      <c r="UXE2403" s="13"/>
      <c r="UXF2403" s="13"/>
      <c r="UXG2403" s="13"/>
      <c r="UXH2403" s="13"/>
      <c r="UXI2403" s="13"/>
      <c r="UXJ2403" s="13"/>
      <c r="UXK2403" s="13"/>
      <c r="UXL2403" s="13"/>
      <c r="UXM2403" s="13"/>
      <c r="UXN2403" s="13"/>
      <c r="UXO2403" s="13"/>
      <c r="UXP2403" s="13"/>
      <c r="UXQ2403" s="13"/>
      <c r="UXR2403" s="13"/>
      <c r="UXS2403" s="13"/>
      <c r="UXT2403" s="13"/>
      <c r="UXU2403" s="13"/>
      <c r="UXV2403" s="13"/>
      <c r="UXW2403" s="13"/>
      <c r="UXX2403" s="13"/>
      <c r="UXY2403" s="13"/>
      <c r="UXZ2403" s="13"/>
      <c r="UYA2403" s="13"/>
      <c r="UYB2403" s="13"/>
      <c r="UYC2403" s="13"/>
      <c r="UYD2403" s="13"/>
      <c r="UYE2403" s="13"/>
      <c r="UYF2403" s="13"/>
      <c r="UYG2403" s="13"/>
      <c r="UYH2403" s="13"/>
      <c r="UYI2403" s="13"/>
      <c r="UYJ2403" s="13"/>
      <c r="UYK2403" s="13"/>
      <c r="UYL2403" s="13"/>
      <c r="UYM2403" s="13"/>
      <c r="UYN2403" s="13"/>
      <c r="UYO2403" s="13"/>
      <c r="UYP2403" s="13"/>
      <c r="UYQ2403" s="13"/>
      <c r="UYR2403" s="13"/>
      <c r="UYS2403" s="13"/>
      <c r="UYT2403" s="13"/>
      <c r="UYU2403" s="13"/>
      <c r="UYV2403" s="13"/>
      <c r="UYW2403" s="13"/>
      <c r="UYX2403" s="13"/>
      <c r="UYY2403" s="13"/>
      <c r="UYZ2403" s="13"/>
      <c r="UZA2403" s="13"/>
      <c r="UZB2403" s="13"/>
      <c r="UZC2403" s="13"/>
      <c r="UZD2403" s="13"/>
      <c r="UZE2403" s="13"/>
      <c r="UZF2403" s="13"/>
      <c r="UZG2403" s="13"/>
      <c r="UZH2403" s="13"/>
      <c r="UZI2403" s="13"/>
      <c r="UZJ2403" s="13"/>
      <c r="UZK2403" s="13"/>
      <c r="UZL2403" s="13"/>
      <c r="UZM2403" s="13"/>
      <c r="UZN2403" s="13"/>
      <c r="UZO2403" s="13"/>
      <c r="UZP2403" s="13"/>
      <c r="UZQ2403" s="13"/>
      <c r="UZR2403" s="13"/>
      <c r="UZS2403" s="13"/>
      <c r="UZT2403" s="13"/>
      <c r="UZU2403" s="13"/>
      <c r="UZV2403" s="13"/>
      <c r="UZW2403" s="13"/>
      <c r="UZX2403" s="13"/>
      <c r="UZY2403" s="13"/>
      <c r="UZZ2403" s="13"/>
      <c r="VAA2403" s="13"/>
      <c r="VAB2403" s="13"/>
      <c r="VAC2403" s="13"/>
      <c r="VAD2403" s="13"/>
      <c r="VAE2403" s="13"/>
      <c r="VAF2403" s="13"/>
      <c r="VAG2403" s="13"/>
      <c r="VAH2403" s="13"/>
      <c r="VAI2403" s="13"/>
      <c r="VAJ2403" s="13"/>
      <c r="VAK2403" s="13"/>
      <c r="VAL2403" s="13"/>
      <c r="VAM2403" s="13"/>
      <c r="VAN2403" s="13"/>
      <c r="VAO2403" s="13"/>
      <c r="VAP2403" s="13"/>
      <c r="VAQ2403" s="13"/>
      <c r="VAR2403" s="13"/>
      <c r="VAS2403" s="13"/>
      <c r="VAT2403" s="13"/>
      <c r="VAU2403" s="13"/>
      <c r="VAV2403" s="13"/>
      <c r="VAW2403" s="13"/>
      <c r="VAX2403" s="13"/>
      <c r="VAY2403" s="13"/>
      <c r="VAZ2403" s="13"/>
      <c r="VBA2403" s="13"/>
      <c r="VBB2403" s="13"/>
      <c r="VBC2403" s="13"/>
      <c r="VBD2403" s="13"/>
      <c r="VBE2403" s="13"/>
      <c r="VBF2403" s="13"/>
      <c r="VBG2403" s="13"/>
      <c r="VBH2403" s="13"/>
      <c r="VBI2403" s="13"/>
      <c r="VBJ2403" s="13"/>
      <c r="VBK2403" s="13"/>
      <c r="VBL2403" s="13"/>
      <c r="VBM2403" s="13"/>
      <c r="VBN2403" s="13"/>
      <c r="VBO2403" s="13"/>
      <c r="VBP2403" s="13"/>
      <c r="VBQ2403" s="13"/>
      <c r="VBR2403" s="13"/>
      <c r="VBS2403" s="13"/>
      <c r="VBT2403" s="13"/>
      <c r="VBU2403" s="13"/>
      <c r="VBV2403" s="13"/>
      <c r="VBW2403" s="13"/>
      <c r="VBX2403" s="13"/>
      <c r="VBY2403" s="13"/>
      <c r="VBZ2403" s="13"/>
      <c r="VCA2403" s="13"/>
      <c r="VCB2403" s="13"/>
      <c r="VCC2403" s="13"/>
      <c r="VCD2403" s="13"/>
      <c r="VCE2403" s="13"/>
      <c r="VCF2403" s="13"/>
      <c r="VCG2403" s="13"/>
      <c r="VCH2403" s="13"/>
      <c r="VCI2403" s="13"/>
      <c r="VCJ2403" s="13"/>
      <c r="VCK2403" s="13"/>
      <c r="VCL2403" s="13"/>
      <c r="VCM2403" s="13"/>
      <c r="VCN2403" s="13"/>
      <c r="VCO2403" s="13"/>
      <c r="VCP2403" s="13"/>
      <c r="VCQ2403" s="13"/>
      <c r="VCR2403" s="13"/>
      <c r="VCS2403" s="13"/>
      <c r="VCT2403" s="13"/>
      <c r="VCU2403" s="13"/>
      <c r="VCV2403" s="13"/>
      <c r="VCW2403" s="13"/>
      <c r="VCX2403" s="13"/>
      <c r="VCY2403" s="13"/>
      <c r="VCZ2403" s="13"/>
      <c r="VDA2403" s="13"/>
      <c r="VDB2403" s="13"/>
      <c r="VDC2403" s="13"/>
      <c r="VDD2403" s="13"/>
      <c r="VDE2403" s="13"/>
      <c r="VDF2403" s="13"/>
      <c r="VDG2403" s="13"/>
      <c r="VDH2403" s="13"/>
      <c r="VDI2403" s="13"/>
      <c r="VDJ2403" s="13"/>
      <c r="VDK2403" s="13"/>
      <c r="VDL2403" s="13"/>
      <c r="VDM2403" s="13"/>
      <c r="VDN2403" s="13"/>
      <c r="VDO2403" s="13"/>
      <c r="VDP2403" s="13"/>
      <c r="VDQ2403" s="13"/>
      <c r="VDR2403" s="13"/>
      <c r="VDS2403" s="13"/>
      <c r="VDT2403" s="13"/>
      <c r="VDU2403" s="13"/>
      <c r="VDV2403" s="13"/>
      <c r="VDW2403" s="13"/>
      <c r="VDX2403" s="13"/>
      <c r="VDY2403" s="13"/>
      <c r="VDZ2403" s="13"/>
      <c r="VEA2403" s="13"/>
      <c r="VEB2403" s="13"/>
      <c r="VEC2403" s="13"/>
      <c r="VED2403" s="13"/>
      <c r="VEE2403" s="13"/>
      <c r="VEF2403" s="13"/>
      <c r="VEG2403" s="13"/>
      <c r="VEH2403" s="13"/>
      <c r="VEI2403" s="13"/>
      <c r="VEJ2403" s="13"/>
      <c r="VEK2403" s="13"/>
      <c r="VEL2403" s="13"/>
      <c r="VEM2403" s="13"/>
      <c r="VEN2403" s="13"/>
      <c r="VEO2403" s="13"/>
      <c r="VEP2403" s="13"/>
      <c r="VEQ2403" s="13"/>
      <c r="VER2403" s="13"/>
      <c r="VES2403" s="13"/>
      <c r="VET2403" s="13"/>
      <c r="VEU2403" s="13"/>
      <c r="VEV2403" s="13"/>
      <c r="VEW2403" s="13"/>
      <c r="VEX2403" s="13"/>
      <c r="VEY2403" s="13"/>
      <c r="VEZ2403" s="13"/>
      <c r="VFA2403" s="13"/>
      <c r="VFB2403" s="13"/>
      <c r="VFC2403" s="13"/>
      <c r="VFD2403" s="13"/>
      <c r="VFE2403" s="13"/>
      <c r="VFF2403" s="13"/>
      <c r="VFG2403" s="13"/>
      <c r="VFH2403" s="13"/>
      <c r="VFI2403" s="13"/>
      <c r="VFJ2403" s="13"/>
      <c r="VFK2403" s="13"/>
      <c r="VFL2403" s="13"/>
      <c r="VFM2403" s="13"/>
      <c r="VFN2403" s="13"/>
      <c r="VFO2403" s="13"/>
      <c r="VFP2403" s="13"/>
      <c r="VFQ2403" s="13"/>
      <c r="VFR2403" s="13"/>
      <c r="VFS2403" s="13"/>
      <c r="VFT2403" s="13"/>
      <c r="VFU2403" s="13"/>
      <c r="VFV2403" s="13"/>
      <c r="VFW2403" s="13"/>
      <c r="VFX2403" s="13"/>
      <c r="VFY2403" s="13"/>
      <c r="VFZ2403" s="13"/>
      <c r="VGA2403" s="13"/>
      <c r="VGB2403" s="13"/>
      <c r="VGC2403" s="13"/>
      <c r="VGD2403" s="13"/>
      <c r="VGE2403" s="13"/>
      <c r="VGF2403" s="13"/>
      <c r="VGG2403" s="13"/>
      <c r="VGH2403" s="13"/>
      <c r="VGI2403" s="13"/>
      <c r="VGJ2403" s="13"/>
      <c r="VGK2403" s="13"/>
      <c r="VGL2403" s="13"/>
      <c r="VGM2403" s="13"/>
      <c r="VGN2403" s="13"/>
      <c r="VGO2403" s="13"/>
      <c r="VGP2403" s="13"/>
      <c r="VGQ2403" s="13"/>
      <c r="VGR2403" s="13"/>
      <c r="VGS2403" s="13"/>
      <c r="VGT2403" s="13"/>
      <c r="VGU2403" s="13"/>
      <c r="VGV2403" s="13"/>
      <c r="VGW2403" s="13"/>
      <c r="VGX2403" s="13"/>
      <c r="VGY2403" s="13"/>
      <c r="VGZ2403" s="13"/>
      <c r="VHA2403" s="13"/>
      <c r="VHB2403" s="13"/>
      <c r="VHC2403" s="13"/>
      <c r="VHD2403" s="13"/>
      <c r="VHE2403" s="13"/>
      <c r="VHF2403" s="13"/>
      <c r="VHG2403" s="13"/>
      <c r="VHH2403" s="13"/>
      <c r="VHI2403" s="13"/>
      <c r="VHJ2403" s="13"/>
      <c r="VHK2403" s="13"/>
      <c r="VHL2403" s="13"/>
      <c r="VHM2403" s="13"/>
      <c r="VHN2403" s="13"/>
      <c r="VHO2403" s="13"/>
      <c r="VHP2403" s="13"/>
      <c r="VHQ2403" s="13"/>
      <c r="VHR2403" s="13"/>
      <c r="VHS2403" s="13"/>
      <c r="VHT2403" s="13"/>
      <c r="VHU2403" s="13"/>
      <c r="VHV2403" s="13"/>
      <c r="VHW2403" s="13"/>
      <c r="VHX2403" s="13"/>
      <c r="VHY2403" s="13"/>
      <c r="VHZ2403" s="13"/>
      <c r="VIA2403" s="13"/>
      <c r="VIB2403" s="13"/>
      <c r="VIC2403" s="13"/>
      <c r="VID2403" s="13"/>
      <c r="VIE2403" s="13"/>
      <c r="VIF2403" s="13"/>
      <c r="VIG2403" s="13"/>
      <c r="VIH2403" s="13"/>
      <c r="VII2403" s="13"/>
      <c r="VIJ2403" s="13"/>
      <c r="VIK2403" s="13"/>
      <c r="VIL2403" s="13"/>
      <c r="VIM2403" s="13"/>
      <c r="VIN2403" s="13"/>
      <c r="VIO2403" s="13"/>
      <c r="VIP2403" s="13"/>
      <c r="VIQ2403" s="13"/>
      <c r="VIR2403" s="13"/>
      <c r="VIS2403" s="13"/>
      <c r="VIT2403" s="13"/>
      <c r="VIU2403" s="13"/>
      <c r="VIV2403" s="13"/>
      <c r="VIW2403" s="13"/>
      <c r="VIX2403" s="13"/>
      <c r="VIY2403" s="13"/>
      <c r="VIZ2403" s="13"/>
      <c r="VJA2403" s="13"/>
      <c r="VJB2403" s="13"/>
      <c r="VJC2403" s="13"/>
      <c r="VJD2403" s="13"/>
      <c r="VJE2403" s="13"/>
      <c r="VJF2403" s="13"/>
      <c r="VJG2403" s="13"/>
      <c r="VJH2403" s="13"/>
      <c r="VJI2403" s="13"/>
      <c r="VJJ2403" s="13"/>
      <c r="VJK2403" s="13"/>
      <c r="VJL2403" s="13"/>
      <c r="VJM2403" s="13"/>
      <c r="VJN2403" s="13"/>
      <c r="VJO2403" s="13"/>
      <c r="VJP2403" s="13"/>
      <c r="VJQ2403" s="13"/>
      <c r="VJR2403" s="13"/>
      <c r="VJS2403" s="13"/>
      <c r="VJT2403" s="13"/>
      <c r="VJU2403" s="13"/>
      <c r="VJV2403" s="13"/>
      <c r="VJW2403" s="13"/>
      <c r="VJX2403" s="13"/>
      <c r="VJY2403" s="13"/>
      <c r="VJZ2403" s="13"/>
      <c r="VKA2403" s="13"/>
      <c r="VKB2403" s="13"/>
      <c r="VKC2403" s="13"/>
      <c r="VKD2403" s="13"/>
      <c r="VKE2403" s="13"/>
      <c r="VKF2403" s="13"/>
      <c r="VKG2403" s="13"/>
      <c r="VKH2403" s="13"/>
      <c r="VKI2403" s="13"/>
      <c r="VKJ2403" s="13"/>
      <c r="VKK2403" s="13"/>
      <c r="VKL2403" s="13"/>
      <c r="VKM2403" s="13"/>
      <c r="VKN2403" s="13"/>
      <c r="VKO2403" s="13"/>
      <c r="VKP2403" s="13"/>
      <c r="VKQ2403" s="13"/>
      <c r="VKR2403" s="13"/>
      <c r="VKS2403" s="13"/>
      <c r="VKT2403" s="13"/>
      <c r="VKU2403" s="13"/>
      <c r="VKV2403" s="13"/>
      <c r="VKW2403" s="13"/>
      <c r="VKX2403" s="13"/>
      <c r="VKY2403" s="13"/>
      <c r="VKZ2403" s="13"/>
      <c r="VLA2403" s="13"/>
      <c r="VLB2403" s="13"/>
      <c r="VLC2403" s="13"/>
      <c r="VLD2403" s="13"/>
      <c r="VLE2403" s="13"/>
      <c r="VLF2403" s="13"/>
      <c r="VLG2403" s="13"/>
      <c r="VLH2403" s="13"/>
      <c r="VLI2403" s="13"/>
      <c r="VLJ2403" s="13"/>
      <c r="VLK2403" s="13"/>
      <c r="VLL2403" s="13"/>
      <c r="VLM2403" s="13"/>
      <c r="VLN2403" s="13"/>
      <c r="VLO2403" s="13"/>
      <c r="VLP2403" s="13"/>
      <c r="VLQ2403" s="13"/>
      <c r="VLR2403" s="13"/>
      <c r="VLS2403" s="13"/>
      <c r="VLT2403" s="13"/>
      <c r="VLU2403" s="13"/>
      <c r="VLV2403" s="13"/>
      <c r="VLW2403" s="13"/>
      <c r="VLX2403" s="13"/>
      <c r="VLY2403" s="13"/>
      <c r="VLZ2403" s="13"/>
      <c r="VMA2403" s="13"/>
      <c r="VMB2403" s="13"/>
      <c r="VMC2403" s="13"/>
      <c r="VMD2403" s="13"/>
      <c r="VME2403" s="13"/>
      <c r="VMF2403" s="13"/>
      <c r="VMG2403" s="13"/>
      <c r="VMH2403" s="13"/>
      <c r="VMI2403" s="13"/>
      <c r="VMJ2403" s="13"/>
      <c r="VMK2403" s="13"/>
      <c r="VML2403" s="13"/>
      <c r="VMM2403" s="13"/>
      <c r="VMN2403" s="13"/>
      <c r="VMO2403" s="13"/>
      <c r="VMP2403" s="13"/>
      <c r="VMQ2403" s="13"/>
      <c r="VMR2403" s="13"/>
      <c r="VMS2403" s="13"/>
      <c r="VMT2403" s="13"/>
      <c r="VMU2403" s="13"/>
      <c r="VMV2403" s="13"/>
      <c r="VMW2403" s="13"/>
      <c r="VMX2403" s="13"/>
      <c r="VMY2403" s="13"/>
      <c r="VMZ2403" s="13"/>
      <c r="VNA2403" s="13"/>
      <c r="VNB2403" s="13"/>
      <c r="VNC2403" s="13"/>
      <c r="VND2403" s="13"/>
      <c r="VNE2403" s="13"/>
      <c r="VNF2403" s="13"/>
      <c r="VNG2403" s="13"/>
      <c r="VNH2403" s="13"/>
      <c r="VNI2403" s="13"/>
      <c r="VNJ2403" s="13"/>
      <c r="VNK2403" s="13"/>
      <c r="VNL2403" s="13"/>
      <c r="VNM2403" s="13"/>
      <c r="VNN2403" s="13"/>
      <c r="VNO2403" s="13"/>
      <c r="VNP2403" s="13"/>
      <c r="VNQ2403" s="13"/>
      <c r="VNR2403" s="13"/>
      <c r="VNS2403" s="13"/>
      <c r="VNT2403" s="13"/>
      <c r="VNU2403" s="13"/>
      <c r="VNV2403" s="13"/>
      <c r="VNW2403" s="13"/>
      <c r="VNX2403" s="13"/>
      <c r="VNY2403" s="13"/>
      <c r="VNZ2403" s="13"/>
      <c r="VOA2403" s="13"/>
      <c r="VOB2403" s="13"/>
      <c r="VOC2403" s="13"/>
      <c r="VOD2403" s="13"/>
      <c r="VOE2403" s="13"/>
      <c r="VOF2403" s="13"/>
      <c r="VOG2403" s="13"/>
      <c r="VOH2403" s="13"/>
      <c r="VOI2403" s="13"/>
      <c r="VOJ2403" s="13"/>
      <c r="VOK2403" s="13"/>
      <c r="VOL2403" s="13"/>
      <c r="VOM2403" s="13"/>
      <c r="VON2403" s="13"/>
      <c r="VOO2403" s="13"/>
      <c r="VOP2403" s="13"/>
      <c r="VOQ2403" s="13"/>
      <c r="VOR2403" s="13"/>
      <c r="VOS2403" s="13"/>
      <c r="VOT2403" s="13"/>
      <c r="VOU2403" s="13"/>
      <c r="VOV2403" s="13"/>
      <c r="VOW2403" s="13"/>
      <c r="VOX2403" s="13"/>
      <c r="VOY2403" s="13"/>
      <c r="VOZ2403" s="13"/>
      <c r="VPA2403" s="13"/>
      <c r="VPB2403" s="13"/>
      <c r="VPC2403" s="13"/>
      <c r="VPD2403" s="13"/>
      <c r="VPE2403" s="13"/>
      <c r="VPF2403" s="13"/>
      <c r="VPG2403" s="13"/>
      <c r="VPH2403" s="13"/>
      <c r="VPI2403" s="13"/>
      <c r="VPJ2403" s="13"/>
      <c r="VPK2403" s="13"/>
      <c r="VPL2403" s="13"/>
      <c r="VPM2403" s="13"/>
      <c r="VPN2403" s="13"/>
      <c r="VPO2403" s="13"/>
      <c r="VPP2403" s="13"/>
      <c r="VPQ2403" s="13"/>
      <c r="VPR2403" s="13"/>
      <c r="VPS2403" s="13"/>
      <c r="VPT2403" s="13"/>
      <c r="VPU2403" s="13"/>
      <c r="VPV2403" s="13"/>
      <c r="VPW2403" s="13"/>
      <c r="VPX2403" s="13"/>
      <c r="VPY2403" s="13"/>
      <c r="VPZ2403" s="13"/>
      <c r="VQA2403" s="13"/>
      <c r="VQB2403" s="13"/>
      <c r="VQC2403" s="13"/>
      <c r="VQD2403" s="13"/>
      <c r="VQE2403" s="13"/>
      <c r="VQF2403" s="13"/>
      <c r="VQG2403" s="13"/>
      <c r="VQH2403" s="13"/>
      <c r="VQI2403" s="13"/>
      <c r="VQJ2403" s="13"/>
      <c r="VQK2403" s="13"/>
      <c r="VQL2403" s="13"/>
      <c r="VQM2403" s="13"/>
      <c r="VQN2403" s="13"/>
      <c r="VQO2403" s="13"/>
      <c r="VQP2403" s="13"/>
      <c r="VQQ2403" s="13"/>
      <c r="VQR2403" s="13"/>
      <c r="VQS2403" s="13"/>
      <c r="VQT2403" s="13"/>
      <c r="VQU2403" s="13"/>
      <c r="VQV2403" s="13"/>
      <c r="VQW2403" s="13"/>
      <c r="VQX2403" s="13"/>
      <c r="VQY2403" s="13"/>
      <c r="VQZ2403" s="13"/>
      <c r="VRA2403" s="13"/>
      <c r="VRB2403" s="13"/>
      <c r="VRC2403" s="13"/>
      <c r="VRD2403" s="13"/>
      <c r="VRE2403" s="13"/>
      <c r="VRF2403" s="13"/>
      <c r="VRG2403" s="13"/>
      <c r="VRH2403" s="13"/>
      <c r="VRI2403" s="13"/>
      <c r="VRJ2403" s="13"/>
      <c r="VRK2403" s="13"/>
      <c r="VRL2403" s="13"/>
      <c r="VRM2403" s="13"/>
      <c r="VRN2403" s="13"/>
      <c r="VRO2403" s="13"/>
      <c r="VRP2403" s="13"/>
      <c r="VRQ2403" s="13"/>
      <c r="VRR2403" s="13"/>
      <c r="VRS2403" s="13"/>
      <c r="VRT2403" s="13"/>
      <c r="VRU2403" s="13"/>
      <c r="VRV2403" s="13"/>
      <c r="VRW2403" s="13"/>
      <c r="VRX2403" s="13"/>
      <c r="VRY2403" s="13"/>
      <c r="VRZ2403" s="13"/>
      <c r="VSA2403" s="13"/>
      <c r="VSB2403" s="13"/>
      <c r="VSC2403" s="13"/>
      <c r="VSD2403" s="13"/>
      <c r="VSE2403" s="13"/>
      <c r="VSF2403" s="13"/>
      <c r="VSG2403" s="13"/>
      <c r="VSH2403" s="13"/>
      <c r="VSI2403" s="13"/>
      <c r="VSJ2403" s="13"/>
      <c r="VSK2403" s="13"/>
      <c r="VSL2403" s="13"/>
      <c r="VSM2403" s="13"/>
      <c r="VSN2403" s="13"/>
      <c r="VSO2403" s="13"/>
      <c r="VSP2403" s="13"/>
      <c r="VSQ2403" s="13"/>
      <c r="VSR2403" s="13"/>
      <c r="VSS2403" s="13"/>
      <c r="VST2403" s="13"/>
      <c r="VSU2403" s="13"/>
      <c r="VSV2403" s="13"/>
      <c r="VSW2403" s="13"/>
      <c r="VSX2403" s="13"/>
      <c r="VSY2403" s="13"/>
      <c r="VSZ2403" s="13"/>
      <c r="VTA2403" s="13"/>
      <c r="VTB2403" s="13"/>
      <c r="VTC2403" s="13"/>
      <c r="VTD2403" s="13"/>
      <c r="VTE2403" s="13"/>
      <c r="VTF2403" s="13"/>
      <c r="VTG2403" s="13"/>
      <c r="VTH2403" s="13"/>
      <c r="VTI2403" s="13"/>
      <c r="VTJ2403" s="13"/>
      <c r="VTK2403" s="13"/>
      <c r="VTL2403" s="13"/>
      <c r="VTM2403" s="13"/>
      <c r="VTN2403" s="13"/>
      <c r="VTO2403" s="13"/>
      <c r="VTP2403" s="13"/>
      <c r="VTQ2403" s="13"/>
      <c r="VTR2403" s="13"/>
      <c r="VTS2403" s="13"/>
      <c r="VTT2403" s="13"/>
      <c r="VTU2403" s="13"/>
      <c r="VTV2403" s="13"/>
      <c r="VTW2403" s="13"/>
      <c r="VTX2403" s="13"/>
      <c r="VTY2403" s="13"/>
      <c r="VTZ2403" s="13"/>
      <c r="VUA2403" s="13"/>
      <c r="VUB2403" s="13"/>
      <c r="VUC2403" s="13"/>
      <c r="VUD2403" s="13"/>
      <c r="VUE2403" s="13"/>
      <c r="VUF2403" s="13"/>
      <c r="VUG2403" s="13"/>
      <c r="VUH2403" s="13"/>
      <c r="VUI2403" s="13"/>
      <c r="VUJ2403" s="13"/>
      <c r="VUK2403" s="13"/>
      <c r="VUL2403" s="13"/>
      <c r="VUM2403" s="13"/>
      <c r="VUN2403" s="13"/>
      <c r="VUO2403" s="13"/>
      <c r="VUP2403" s="13"/>
      <c r="VUQ2403" s="13"/>
      <c r="VUR2403" s="13"/>
      <c r="VUS2403" s="13"/>
      <c r="VUT2403" s="13"/>
      <c r="VUU2403" s="13"/>
      <c r="VUV2403" s="13"/>
      <c r="VUW2403" s="13"/>
      <c r="VUX2403" s="13"/>
      <c r="VUY2403" s="13"/>
      <c r="VUZ2403" s="13"/>
      <c r="VVA2403" s="13"/>
      <c r="VVB2403" s="13"/>
      <c r="VVC2403" s="13"/>
      <c r="VVD2403" s="13"/>
      <c r="VVE2403" s="13"/>
      <c r="VVF2403" s="13"/>
      <c r="VVG2403" s="13"/>
      <c r="VVH2403" s="13"/>
      <c r="VVI2403" s="13"/>
      <c r="VVJ2403" s="13"/>
      <c r="VVK2403" s="13"/>
      <c r="VVL2403" s="13"/>
      <c r="VVM2403" s="13"/>
      <c r="VVN2403" s="13"/>
      <c r="VVO2403" s="13"/>
      <c r="VVP2403" s="13"/>
      <c r="VVQ2403" s="13"/>
      <c r="VVR2403" s="13"/>
      <c r="VVS2403" s="13"/>
      <c r="VVT2403" s="13"/>
      <c r="VVU2403" s="13"/>
      <c r="VVV2403" s="13"/>
      <c r="VVW2403" s="13"/>
      <c r="VVX2403" s="13"/>
      <c r="VVY2403" s="13"/>
      <c r="VVZ2403" s="13"/>
      <c r="VWA2403" s="13"/>
      <c r="VWB2403" s="13"/>
      <c r="VWC2403" s="13"/>
      <c r="VWD2403" s="13"/>
      <c r="VWE2403" s="13"/>
      <c r="VWF2403" s="13"/>
      <c r="VWG2403" s="13"/>
      <c r="VWH2403" s="13"/>
      <c r="VWI2403" s="13"/>
      <c r="VWJ2403" s="13"/>
      <c r="VWK2403" s="13"/>
      <c r="VWL2403" s="13"/>
      <c r="VWM2403" s="13"/>
      <c r="VWN2403" s="13"/>
      <c r="VWO2403" s="13"/>
      <c r="VWP2403" s="13"/>
      <c r="VWQ2403" s="13"/>
      <c r="VWR2403" s="13"/>
      <c r="VWS2403" s="13"/>
      <c r="VWT2403" s="13"/>
      <c r="VWU2403" s="13"/>
      <c r="VWV2403" s="13"/>
      <c r="VWW2403" s="13"/>
      <c r="VWX2403" s="13"/>
      <c r="VWY2403" s="13"/>
      <c r="VWZ2403" s="13"/>
      <c r="VXA2403" s="13"/>
      <c r="VXB2403" s="13"/>
      <c r="VXC2403" s="13"/>
      <c r="VXD2403" s="13"/>
      <c r="VXE2403" s="13"/>
      <c r="VXF2403" s="13"/>
      <c r="VXG2403" s="13"/>
      <c r="VXH2403" s="13"/>
      <c r="VXI2403" s="13"/>
      <c r="VXJ2403" s="13"/>
      <c r="VXK2403" s="13"/>
      <c r="VXL2403" s="13"/>
      <c r="VXM2403" s="13"/>
      <c r="VXN2403" s="13"/>
      <c r="VXO2403" s="13"/>
      <c r="VXP2403" s="13"/>
      <c r="VXQ2403" s="13"/>
      <c r="VXR2403" s="13"/>
      <c r="VXS2403" s="13"/>
      <c r="VXT2403" s="13"/>
      <c r="VXU2403" s="13"/>
      <c r="VXV2403" s="13"/>
      <c r="VXW2403" s="13"/>
      <c r="VXX2403" s="13"/>
      <c r="VXY2403" s="13"/>
      <c r="VXZ2403" s="13"/>
      <c r="VYA2403" s="13"/>
      <c r="VYB2403" s="13"/>
      <c r="VYC2403" s="13"/>
      <c r="VYD2403" s="13"/>
      <c r="VYE2403" s="13"/>
      <c r="VYF2403" s="13"/>
      <c r="VYG2403" s="13"/>
      <c r="VYH2403" s="13"/>
      <c r="VYI2403" s="13"/>
      <c r="VYJ2403" s="13"/>
      <c r="VYK2403" s="13"/>
      <c r="VYL2403" s="13"/>
      <c r="VYM2403" s="13"/>
      <c r="VYN2403" s="13"/>
      <c r="VYO2403" s="13"/>
      <c r="VYP2403" s="13"/>
      <c r="VYQ2403" s="13"/>
      <c r="VYR2403" s="13"/>
      <c r="VYS2403" s="13"/>
      <c r="VYT2403" s="13"/>
      <c r="VYU2403" s="13"/>
      <c r="VYV2403" s="13"/>
      <c r="VYW2403" s="13"/>
      <c r="VYX2403" s="13"/>
      <c r="VYY2403" s="13"/>
      <c r="VYZ2403" s="13"/>
      <c r="VZA2403" s="13"/>
      <c r="VZB2403" s="13"/>
      <c r="VZC2403" s="13"/>
      <c r="VZD2403" s="13"/>
      <c r="VZE2403" s="13"/>
      <c r="VZF2403" s="13"/>
      <c r="VZG2403" s="13"/>
      <c r="VZH2403" s="13"/>
      <c r="VZI2403" s="13"/>
      <c r="VZJ2403" s="13"/>
      <c r="VZK2403" s="13"/>
      <c r="VZL2403" s="13"/>
      <c r="VZM2403" s="13"/>
      <c r="VZN2403" s="13"/>
      <c r="VZO2403" s="13"/>
      <c r="VZP2403" s="13"/>
      <c r="VZQ2403" s="13"/>
      <c r="VZR2403" s="13"/>
      <c r="VZS2403" s="13"/>
      <c r="VZT2403" s="13"/>
      <c r="VZU2403" s="13"/>
      <c r="VZV2403" s="13"/>
      <c r="VZW2403" s="13"/>
      <c r="VZX2403" s="13"/>
      <c r="VZY2403" s="13"/>
      <c r="VZZ2403" s="13"/>
      <c r="WAA2403" s="13"/>
      <c r="WAB2403" s="13"/>
      <c r="WAC2403" s="13"/>
      <c r="WAD2403" s="13"/>
      <c r="WAE2403" s="13"/>
      <c r="WAF2403" s="13"/>
      <c r="WAG2403" s="13"/>
      <c r="WAH2403" s="13"/>
      <c r="WAI2403" s="13"/>
      <c r="WAJ2403" s="13"/>
      <c r="WAK2403" s="13"/>
      <c r="WAL2403" s="13"/>
      <c r="WAM2403" s="13"/>
      <c r="WAN2403" s="13"/>
      <c r="WAO2403" s="13"/>
      <c r="WAP2403" s="13"/>
      <c r="WAQ2403" s="13"/>
      <c r="WAR2403" s="13"/>
      <c r="WAS2403" s="13"/>
      <c r="WAT2403" s="13"/>
      <c r="WAU2403" s="13"/>
      <c r="WAV2403" s="13"/>
      <c r="WAW2403" s="13"/>
      <c r="WAX2403" s="13"/>
      <c r="WAY2403" s="13"/>
      <c r="WAZ2403" s="13"/>
      <c r="WBA2403" s="13"/>
      <c r="WBB2403" s="13"/>
      <c r="WBC2403" s="13"/>
      <c r="WBD2403" s="13"/>
      <c r="WBE2403" s="13"/>
      <c r="WBF2403" s="13"/>
      <c r="WBG2403" s="13"/>
      <c r="WBH2403" s="13"/>
      <c r="WBI2403" s="13"/>
      <c r="WBJ2403" s="13"/>
      <c r="WBK2403" s="13"/>
      <c r="WBL2403" s="13"/>
      <c r="WBM2403" s="13"/>
      <c r="WBN2403" s="13"/>
      <c r="WBO2403" s="13"/>
      <c r="WBP2403" s="13"/>
      <c r="WBQ2403" s="13"/>
      <c r="WBR2403" s="13"/>
      <c r="WBS2403" s="13"/>
      <c r="WBT2403" s="13"/>
      <c r="WBU2403" s="13"/>
      <c r="WBV2403" s="13"/>
      <c r="WBW2403" s="13"/>
      <c r="WBX2403" s="13"/>
      <c r="WBY2403" s="13"/>
      <c r="WBZ2403" s="13"/>
      <c r="WCA2403" s="13"/>
      <c r="WCB2403" s="13"/>
      <c r="WCC2403" s="13"/>
      <c r="WCD2403" s="13"/>
      <c r="WCE2403" s="13"/>
      <c r="WCF2403" s="13"/>
      <c r="WCG2403" s="13"/>
      <c r="WCH2403" s="13"/>
      <c r="WCI2403" s="13"/>
      <c r="WCJ2403" s="13"/>
      <c r="WCK2403" s="13"/>
      <c r="WCL2403" s="13"/>
      <c r="WCM2403" s="13"/>
      <c r="WCN2403" s="13"/>
      <c r="WCO2403" s="13"/>
      <c r="WCP2403" s="13"/>
      <c r="WCQ2403" s="13"/>
      <c r="WCR2403" s="13"/>
      <c r="WCS2403" s="13"/>
      <c r="WCT2403" s="13"/>
      <c r="WCU2403" s="13"/>
      <c r="WCV2403" s="13"/>
      <c r="WCW2403" s="13"/>
      <c r="WCX2403" s="13"/>
      <c r="WCY2403" s="13"/>
      <c r="WCZ2403" s="13"/>
      <c r="WDA2403" s="13"/>
      <c r="WDB2403" s="13"/>
      <c r="WDC2403" s="13"/>
      <c r="WDD2403" s="13"/>
      <c r="WDE2403" s="13"/>
      <c r="WDF2403" s="13"/>
      <c r="WDG2403" s="13"/>
      <c r="WDH2403" s="13"/>
      <c r="WDI2403" s="13"/>
      <c r="WDJ2403" s="13"/>
      <c r="WDK2403" s="13"/>
      <c r="WDL2403" s="13"/>
      <c r="WDM2403" s="13"/>
      <c r="WDN2403" s="13"/>
      <c r="WDO2403" s="13"/>
      <c r="WDP2403" s="13"/>
      <c r="WDQ2403" s="13"/>
      <c r="WDR2403" s="13"/>
      <c r="WDS2403" s="13"/>
      <c r="WDT2403" s="13"/>
      <c r="WDU2403" s="13"/>
      <c r="WDV2403" s="13"/>
      <c r="WDW2403" s="13"/>
      <c r="WDX2403" s="13"/>
      <c r="WDY2403" s="13"/>
      <c r="WDZ2403" s="13"/>
      <c r="WEA2403" s="13"/>
      <c r="WEB2403" s="13"/>
      <c r="WEC2403" s="13"/>
      <c r="WED2403" s="13"/>
      <c r="WEE2403" s="13"/>
      <c r="WEF2403" s="13"/>
      <c r="WEG2403" s="13"/>
      <c r="WEH2403" s="13"/>
      <c r="WEI2403" s="13"/>
      <c r="WEJ2403" s="13"/>
      <c r="WEK2403" s="13"/>
      <c r="WEL2403" s="13"/>
      <c r="WEM2403" s="13"/>
      <c r="WEN2403" s="13"/>
      <c r="WEO2403" s="13"/>
      <c r="WEP2403" s="13"/>
      <c r="WEQ2403" s="13"/>
      <c r="WER2403" s="13"/>
      <c r="WES2403" s="13"/>
      <c r="WET2403" s="13"/>
      <c r="WEU2403" s="13"/>
      <c r="WEV2403" s="13"/>
      <c r="WEW2403" s="13"/>
      <c r="WEX2403" s="13"/>
      <c r="WEY2403" s="13"/>
      <c r="WEZ2403" s="13"/>
      <c r="WFA2403" s="13"/>
      <c r="WFB2403" s="13"/>
      <c r="WFC2403" s="13"/>
      <c r="WFD2403" s="13"/>
      <c r="WFE2403" s="13"/>
      <c r="WFF2403" s="13"/>
      <c r="WFG2403" s="13"/>
      <c r="WFH2403" s="13"/>
      <c r="WFI2403" s="13"/>
      <c r="WFJ2403" s="13"/>
      <c r="WFK2403" s="13"/>
      <c r="WFL2403" s="13"/>
      <c r="WFM2403" s="13"/>
      <c r="WFN2403" s="13"/>
      <c r="WFO2403" s="13"/>
      <c r="WFP2403" s="13"/>
      <c r="WFQ2403" s="13"/>
      <c r="WFR2403" s="13"/>
      <c r="WFS2403" s="13"/>
      <c r="WFT2403" s="13"/>
      <c r="WFU2403" s="13"/>
      <c r="WFV2403" s="13"/>
      <c r="WFW2403" s="13"/>
      <c r="WFX2403" s="13"/>
      <c r="WFY2403" s="13"/>
      <c r="WFZ2403" s="13"/>
      <c r="WGA2403" s="13"/>
      <c r="WGB2403" s="13"/>
      <c r="WGC2403" s="13"/>
      <c r="WGD2403" s="13"/>
      <c r="WGE2403" s="13"/>
      <c r="WGF2403" s="13"/>
      <c r="WGG2403" s="13"/>
      <c r="WGH2403" s="13"/>
      <c r="WGI2403" s="13"/>
      <c r="WGJ2403" s="13"/>
      <c r="WGK2403" s="13"/>
      <c r="WGL2403" s="13"/>
      <c r="WGM2403" s="13"/>
      <c r="WGN2403" s="13"/>
      <c r="WGO2403" s="13"/>
      <c r="WGP2403" s="13"/>
      <c r="WGQ2403" s="13"/>
      <c r="WGR2403" s="13"/>
      <c r="WGS2403" s="13"/>
      <c r="WGT2403" s="13"/>
      <c r="WGU2403" s="13"/>
      <c r="WGV2403" s="13"/>
      <c r="WGW2403" s="13"/>
      <c r="WGX2403" s="13"/>
      <c r="WGY2403" s="13"/>
      <c r="WGZ2403" s="13"/>
      <c r="WHA2403" s="13"/>
      <c r="WHB2403" s="13"/>
      <c r="WHC2403" s="13"/>
      <c r="WHD2403" s="13"/>
      <c r="WHE2403" s="13"/>
      <c r="WHF2403" s="13"/>
      <c r="WHG2403" s="13"/>
      <c r="WHH2403" s="13"/>
      <c r="WHI2403" s="13"/>
      <c r="WHJ2403" s="13"/>
      <c r="WHK2403" s="13"/>
      <c r="WHL2403" s="13"/>
      <c r="WHM2403" s="13"/>
      <c r="WHN2403" s="13"/>
      <c r="WHO2403" s="13"/>
      <c r="WHP2403" s="13"/>
      <c r="WHQ2403" s="13"/>
      <c r="WHR2403" s="13"/>
      <c r="WHS2403" s="13"/>
      <c r="WHT2403" s="13"/>
      <c r="WHU2403" s="13"/>
      <c r="WHV2403" s="13"/>
      <c r="WHW2403" s="13"/>
      <c r="WHX2403" s="13"/>
      <c r="WHY2403" s="13"/>
      <c r="WHZ2403" s="13"/>
      <c r="WIA2403" s="13"/>
      <c r="WIB2403" s="13"/>
      <c r="WIC2403" s="13"/>
      <c r="WID2403" s="13"/>
      <c r="WIE2403" s="13"/>
      <c r="WIF2403" s="13"/>
      <c r="WIG2403" s="13"/>
      <c r="WIH2403" s="13"/>
      <c r="WII2403" s="13"/>
      <c r="WIJ2403" s="13"/>
      <c r="WIK2403" s="13"/>
      <c r="WIL2403" s="13"/>
      <c r="WIM2403" s="13"/>
      <c r="WIN2403" s="13"/>
      <c r="WIO2403" s="13"/>
      <c r="WIP2403" s="13"/>
      <c r="WIQ2403" s="13"/>
      <c r="WIR2403" s="13"/>
      <c r="WIS2403" s="13"/>
      <c r="WIT2403" s="13"/>
      <c r="WIU2403" s="13"/>
      <c r="WIV2403" s="13"/>
      <c r="WIW2403" s="13"/>
      <c r="WIX2403" s="13"/>
      <c r="WIY2403" s="13"/>
      <c r="WIZ2403" s="13"/>
      <c r="WJA2403" s="13"/>
      <c r="WJB2403" s="13"/>
      <c r="WJC2403" s="13"/>
      <c r="WJD2403" s="13"/>
      <c r="WJE2403" s="13"/>
      <c r="WJF2403" s="13"/>
      <c r="WJG2403" s="13"/>
      <c r="WJH2403" s="13"/>
      <c r="WJI2403" s="13"/>
      <c r="WJJ2403" s="13"/>
      <c r="WJK2403" s="13"/>
      <c r="WJL2403" s="13"/>
      <c r="WJM2403" s="13"/>
      <c r="WJN2403" s="13"/>
      <c r="WJO2403" s="13"/>
      <c r="WJP2403" s="13"/>
      <c r="WJQ2403" s="13"/>
      <c r="WJR2403" s="13"/>
      <c r="WJS2403" s="13"/>
      <c r="WJT2403" s="13"/>
      <c r="WJU2403" s="13"/>
      <c r="WJV2403" s="13"/>
      <c r="WJW2403" s="13"/>
      <c r="WJX2403" s="13"/>
      <c r="WJY2403" s="13"/>
      <c r="WJZ2403" s="13"/>
      <c r="WKA2403" s="13"/>
      <c r="WKB2403" s="13"/>
      <c r="WKC2403" s="13"/>
      <c r="WKD2403" s="13"/>
      <c r="WKE2403" s="13"/>
      <c r="WKF2403" s="13"/>
      <c r="WKG2403" s="13"/>
      <c r="WKH2403" s="13"/>
      <c r="WKI2403" s="13"/>
      <c r="WKJ2403" s="13"/>
      <c r="WKK2403" s="13"/>
      <c r="WKL2403" s="13"/>
      <c r="WKM2403" s="13"/>
      <c r="WKN2403" s="13"/>
      <c r="WKO2403" s="13"/>
      <c r="WKP2403" s="13"/>
      <c r="WKQ2403" s="13"/>
      <c r="WKR2403" s="13"/>
      <c r="WKS2403" s="13"/>
      <c r="WKT2403" s="13"/>
      <c r="WKU2403" s="13"/>
      <c r="WKV2403" s="13"/>
      <c r="WKW2403" s="13"/>
      <c r="WKX2403" s="13"/>
      <c r="WKY2403" s="13"/>
      <c r="WKZ2403" s="13"/>
      <c r="WLA2403" s="13"/>
      <c r="WLB2403" s="13"/>
      <c r="WLC2403" s="13"/>
      <c r="WLD2403" s="13"/>
      <c r="WLE2403" s="13"/>
      <c r="WLF2403" s="13"/>
      <c r="WLG2403" s="13"/>
      <c r="WLH2403" s="13"/>
      <c r="WLI2403" s="13"/>
      <c r="WLJ2403" s="13"/>
      <c r="WLK2403" s="13"/>
      <c r="WLL2403" s="13"/>
      <c r="WLM2403" s="13"/>
      <c r="WLN2403" s="13"/>
      <c r="WLO2403" s="13"/>
      <c r="WLP2403" s="13"/>
      <c r="WLQ2403" s="13"/>
      <c r="WLR2403" s="13"/>
      <c r="WLS2403" s="13"/>
      <c r="WLT2403" s="13"/>
      <c r="WLU2403" s="13"/>
      <c r="WLV2403" s="13"/>
      <c r="WLW2403" s="13"/>
      <c r="WLX2403" s="13"/>
      <c r="WLY2403" s="13"/>
      <c r="WLZ2403" s="13"/>
      <c r="WMA2403" s="13"/>
      <c r="WMB2403" s="13"/>
      <c r="WMC2403" s="13"/>
      <c r="WMD2403" s="13"/>
      <c r="WME2403" s="13"/>
      <c r="WMF2403" s="13"/>
      <c r="WMG2403" s="13"/>
      <c r="WMH2403" s="13"/>
      <c r="WMI2403" s="13"/>
      <c r="WMJ2403" s="13"/>
      <c r="WMK2403" s="13"/>
      <c r="WML2403" s="13"/>
      <c r="WMM2403" s="13"/>
      <c r="WMN2403" s="13"/>
      <c r="WMO2403" s="13"/>
      <c r="WMP2403" s="13"/>
      <c r="WMQ2403" s="13"/>
      <c r="WMR2403" s="13"/>
      <c r="WMS2403" s="13"/>
      <c r="WMT2403" s="13"/>
      <c r="WMU2403" s="13"/>
      <c r="WMV2403" s="13"/>
      <c r="WMW2403" s="13"/>
      <c r="WMX2403" s="13"/>
      <c r="WMY2403" s="13"/>
      <c r="WMZ2403" s="13"/>
      <c r="WNA2403" s="13"/>
      <c r="WNB2403" s="13"/>
      <c r="WNC2403" s="13"/>
      <c r="WND2403" s="13"/>
      <c r="WNE2403" s="13"/>
      <c r="WNF2403" s="13"/>
      <c r="WNG2403" s="13"/>
      <c r="WNH2403" s="13"/>
      <c r="WNI2403" s="13"/>
      <c r="WNJ2403" s="13"/>
      <c r="WNK2403" s="13"/>
      <c r="WNL2403" s="13"/>
      <c r="WNM2403" s="13"/>
      <c r="WNN2403" s="13"/>
      <c r="WNO2403" s="13"/>
      <c r="WNP2403" s="13"/>
      <c r="WNQ2403" s="13"/>
      <c r="WNR2403" s="13"/>
      <c r="WNS2403" s="13"/>
      <c r="WNT2403" s="13"/>
      <c r="WNU2403" s="13"/>
      <c r="WNV2403" s="13"/>
      <c r="WNW2403" s="13"/>
      <c r="WNX2403" s="13"/>
      <c r="WNY2403" s="13"/>
      <c r="WNZ2403" s="13"/>
      <c r="WOA2403" s="13"/>
      <c r="WOB2403" s="13"/>
      <c r="WOC2403" s="13"/>
      <c r="WOD2403" s="13"/>
      <c r="WOE2403" s="13"/>
      <c r="WOF2403" s="13"/>
      <c r="WOG2403" s="13"/>
      <c r="WOH2403" s="13"/>
      <c r="WOI2403" s="13"/>
      <c r="WOJ2403" s="13"/>
      <c r="WOK2403" s="13"/>
      <c r="WOL2403" s="13"/>
      <c r="WOM2403" s="13"/>
      <c r="WON2403" s="13"/>
      <c r="WOO2403" s="13"/>
      <c r="WOP2403" s="13"/>
      <c r="WOQ2403" s="13"/>
      <c r="WOR2403" s="13"/>
      <c r="WOS2403" s="13"/>
      <c r="WOT2403" s="13"/>
      <c r="WOU2403" s="13"/>
      <c r="WOV2403" s="13"/>
      <c r="WOW2403" s="13"/>
      <c r="WOX2403" s="13"/>
      <c r="WOY2403" s="13"/>
      <c r="WOZ2403" s="13"/>
      <c r="WPA2403" s="13"/>
      <c r="WPB2403" s="13"/>
      <c r="WPC2403" s="13"/>
      <c r="WPD2403" s="13"/>
      <c r="WPE2403" s="13"/>
      <c r="WPF2403" s="13"/>
      <c r="WPG2403" s="13"/>
      <c r="WPH2403" s="13"/>
      <c r="WPI2403" s="13"/>
      <c r="WPJ2403" s="13"/>
      <c r="WPK2403" s="13"/>
      <c r="WPL2403" s="13"/>
      <c r="WPM2403" s="13"/>
      <c r="WPN2403" s="13"/>
      <c r="WPO2403" s="13"/>
      <c r="WPP2403" s="13"/>
      <c r="WPQ2403" s="13"/>
      <c r="WPR2403" s="13"/>
      <c r="WPS2403" s="13"/>
      <c r="WPT2403" s="13"/>
      <c r="WPU2403" s="13"/>
      <c r="WPV2403" s="13"/>
      <c r="WPW2403" s="13"/>
      <c r="WPX2403" s="13"/>
      <c r="WPY2403" s="13"/>
      <c r="WPZ2403" s="13"/>
      <c r="WQA2403" s="13"/>
      <c r="WQB2403" s="13"/>
      <c r="WQC2403" s="13"/>
      <c r="WQD2403" s="13"/>
      <c r="WQE2403" s="13"/>
      <c r="WQF2403" s="13"/>
      <c r="WQG2403" s="13"/>
      <c r="WQH2403" s="13"/>
      <c r="WQI2403" s="13"/>
      <c r="WQJ2403" s="13"/>
      <c r="WQK2403" s="13"/>
      <c r="WQL2403" s="13"/>
      <c r="WQM2403" s="13"/>
      <c r="WQN2403" s="13"/>
      <c r="WQO2403" s="13"/>
      <c r="WQP2403" s="13"/>
      <c r="WQQ2403" s="13"/>
      <c r="WQR2403" s="13"/>
      <c r="WQS2403" s="13"/>
      <c r="WQT2403" s="13"/>
      <c r="WQU2403" s="13"/>
      <c r="WQV2403" s="13"/>
      <c r="WQW2403" s="13"/>
      <c r="WQX2403" s="13"/>
      <c r="WQY2403" s="13"/>
      <c r="WQZ2403" s="13"/>
      <c r="WRA2403" s="13"/>
      <c r="WRB2403" s="13"/>
      <c r="WRC2403" s="13"/>
      <c r="WRD2403" s="13"/>
      <c r="WRE2403" s="13"/>
      <c r="WRF2403" s="13"/>
      <c r="WRG2403" s="13"/>
      <c r="WRH2403" s="13"/>
      <c r="WRI2403" s="13"/>
      <c r="WRJ2403" s="13"/>
      <c r="WRK2403" s="13"/>
      <c r="WRL2403" s="13"/>
      <c r="WRM2403" s="13"/>
      <c r="WRN2403" s="13"/>
      <c r="WRO2403" s="13"/>
      <c r="WRP2403" s="13"/>
      <c r="WRQ2403" s="13"/>
      <c r="WRR2403" s="13"/>
      <c r="WRS2403" s="13"/>
      <c r="WRT2403" s="13"/>
      <c r="WRU2403" s="13"/>
      <c r="WRV2403" s="13"/>
      <c r="WRW2403" s="13"/>
      <c r="WRX2403" s="13"/>
      <c r="WRY2403" s="13"/>
      <c r="WRZ2403" s="13"/>
      <c r="WSA2403" s="13"/>
      <c r="WSB2403" s="13"/>
      <c r="WSC2403" s="13"/>
      <c r="WSD2403" s="13"/>
      <c r="WSE2403" s="13"/>
      <c r="WSF2403" s="13"/>
      <c r="WSG2403" s="13"/>
      <c r="WSH2403" s="13"/>
      <c r="WSI2403" s="13"/>
      <c r="WSJ2403" s="13"/>
      <c r="WSK2403" s="13"/>
      <c r="WSL2403" s="13"/>
      <c r="WSM2403" s="13"/>
      <c r="WSN2403" s="13"/>
      <c r="WSO2403" s="13"/>
      <c r="WSP2403" s="13"/>
      <c r="WSQ2403" s="13"/>
      <c r="WSR2403" s="13"/>
      <c r="WSS2403" s="13"/>
      <c r="WST2403" s="13"/>
      <c r="WSU2403" s="13"/>
      <c r="WSV2403" s="13"/>
      <c r="WSW2403" s="13"/>
      <c r="WSX2403" s="13"/>
      <c r="WSY2403" s="13"/>
      <c r="WSZ2403" s="13"/>
      <c r="WTA2403" s="13"/>
      <c r="WTB2403" s="13"/>
      <c r="WTC2403" s="13"/>
      <c r="WTD2403" s="13"/>
      <c r="WTE2403" s="13"/>
      <c r="WTF2403" s="13"/>
      <c r="WTG2403" s="13"/>
      <c r="WTH2403" s="13"/>
      <c r="WTI2403" s="13"/>
      <c r="WTJ2403" s="13"/>
      <c r="WTK2403" s="13"/>
      <c r="WTL2403" s="13"/>
      <c r="WTM2403" s="13"/>
      <c r="WTN2403" s="13"/>
      <c r="WTO2403" s="13"/>
      <c r="WTP2403" s="13"/>
      <c r="WTQ2403" s="13"/>
      <c r="WTR2403" s="13"/>
      <c r="WTS2403" s="13"/>
      <c r="WTT2403" s="13"/>
      <c r="WTU2403" s="13"/>
      <c r="WTV2403" s="13"/>
      <c r="WTW2403" s="13"/>
      <c r="WTX2403" s="13"/>
      <c r="WTY2403" s="13"/>
      <c r="WTZ2403" s="13"/>
      <c r="WUA2403" s="13"/>
      <c r="WUB2403" s="13"/>
      <c r="WUC2403" s="13"/>
      <c r="WUD2403" s="13"/>
      <c r="WUE2403" s="13"/>
      <c r="WUF2403" s="13"/>
      <c r="WUG2403" s="13"/>
      <c r="WUH2403" s="13"/>
      <c r="WUI2403" s="13"/>
      <c r="WUJ2403" s="13"/>
      <c r="WUK2403" s="13"/>
      <c r="WUL2403" s="13"/>
      <c r="WUM2403" s="13"/>
      <c r="WUN2403" s="13"/>
      <c r="WUO2403" s="13"/>
      <c r="WUP2403" s="13"/>
      <c r="WUQ2403" s="13"/>
      <c r="WUR2403" s="13"/>
      <c r="WUS2403" s="13"/>
      <c r="WUT2403" s="13"/>
      <c r="WUU2403" s="13"/>
      <c r="WUV2403" s="13"/>
      <c r="WUW2403" s="13"/>
      <c r="WUX2403" s="13"/>
      <c r="WUY2403" s="13"/>
      <c r="WUZ2403" s="13"/>
      <c r="WVA2403" s="13"/>
      <c r="WVB2403" s="13"/>
      <c r="WVC2403" s="13"/>
      <c r="WVD2403" s="13"/>
      <c r="WVE2403" s="13"/>
      <c r="WVF2403" s="13"/>
      <c r="WVG2403" s="13"/>
      <c r="WVH2403" s="13"/>
      <c r="WVI2403" s="13"/>
      <c r="WVJ2403" s="13"/>
      <c r="WVK2403" s="13"/>
      <c r="WVL2403" s="13"/>
      <c r="WVM2403" s="13"/>
      <c r="WVN2403" s="13"/>
      <c r="WVO2403" s="13"/>
      <c r="WVP2403" s="13"/>
      <c r="WVQ2403" s="13"/>
      <c r="WVR2403" s="13"/>
      <c r="WVS2403" s="13"/>
      <c r="WVT2403" s="13"/>
      <c r="WVU2403" s="13"/>
      <c r="WVV2403" s="13"/>
      <c r="WVW2403" s="13"/>
      <c r="WVX2403" s="13"/>
      <c r="WVY2403" s="13"/>
      <c r="WVZ2403" s="13"/>
      <c r="WWA2403" s="13"/>
      <c r="WWB2403" s="13"/>
      <c r="WWC2403" s="13"/>
      <c r="WWD2403" s="13"/>
      <c r="WWE2403" s="13"/>
      <c r="WWF2403" s="13"/>
      <c r="WWG2403" s="13"/>
      <c r="WWH2403" s="13"/>
      <c r="WWI2403" s="13"/>
      <c r="WWJ2403" s="13"/>
      <c r="WWK2403" s="13"/>
      <c r="WWL2403" s="13"/>
      <c r="WWM2403" s="13"/>
      <c r="WWN2403" s="13"/>
      <c r="WWO2403" s="13"/>
      <c r="WWP2403" s="13"/>
      <c r="WWQ2403" s="13"/>
      <c r="WWR2403" s="13"/>
      <c r="WWS2403" s="13"/>
      <c r="WWT2403" s="13"/>
      <c r="WWU2403" s="13"/>
      <c r="WWV2403" s="13"/>
      <c r="WWW2403" s="13"/>
      <c r="WWX2403" s="13"/>
      <c r="WWY2403" s="13"/>
      <c r="WWZ2403" s="13"/>
      <c r="WXA2403" s="13"/>
      <c r="WXB2403" s="13"/>
      <c r="WXC2403" s="13"/>
      <c r="WXD2403" s="13"/>
      <c r="WXE2403" s="13"/>
      <c r="WXF2403" s="13"/>
      <c r="WXG2403" s="13"/>
      <c r="WXH2403" s="13"/>
      <c r="WXI2403" s="13"/>
      <c r="WXJ2403" s="13"/>
      <c r="WXK2403" s="13"/>
      <c r="WXL2403" s="13"/>
      <c r="WXM2403" s="13"/>
      <c r="WXN2403" s="13"/>
      <c r="WXO2403" s="13"/>
      <c r="WXP2403" s="13"/>
      <c r="WXQ2403" s="13"/>
      <c r="WXR2403" s="13"/>
      <c r="WXS2403" s="13"/>
      <c r="WXT2403" s="13"/>
      <c r="WXU2403" s="13"/>
      <c r="WXV2403" s="13"/>
      <c r="WXW2403" s="13"/>
      <c r="WXX2403" s="13"/>
      <c r="WXY2403" s="13"/>
      <c r="WXZ2403" s="13"/>
      <c r="WYA2403" s="13"/>
      <c r="WYB2403" s="13"/>
      <c r="WYC2403" s="13"/>
      <c r="WYD2403" s="13"/>
      <c r="WYE2403" s="13"/>
      <c r="WYF2403" s="13"/>
      <c r="WYG2403" s="13"/>
      <c r="WYH2403" s="13"/>
      <c r="WYI2403" s="13"/>
      <c r="WYJ2403" s="13"/>
      <c r="WYK2403" s="13"/>
      <c r="WYL2403" s="13"/>
      <c r="WYM2403" s="13"/>
      <c r="WYN2403" s="13"/>
      <c r="WYO2403" s="13"/>
      <c r="WYP2403" s="13"/>
      <c r="WYQ2403" s="13"/>
      <c r="WYR2403" s="13"/>
      <c r="WYS2403" s="13"/>
      <c r="WYT2403" s="13"/>
      <c r="WYU2403" s="13"/>
      <c r="WYV2403" s="13"/>
      <c r="WYW2403" s="13"/>
      <c r="WYX2403" s="13"/>
      <c r="WYY2403" s="13"/>
      <c r="WYZ2403" s="13"/>
      <c r="WZA2403" s="13"/>
      <c r="WZB2403" s="13"/>
      <c r="WZC2403" s="13"/>
      <c r="WZD2403" s="13"/>
      <c r="WZE2403" s="13"/>
      <c r="WZF2403" s="13"/>
      <c r="WZG2403" s="13"/>
      <c r="WZH2403" s="13"/>
      <c r="WZI2403" s="13"/>
      <c r="WZJ2403" s="13"/>
      <c r="WZK2403" s="13"/>
      <c r="WZL2403" s="13"/>
      <c r="WZM2403" s="13"/>
      <c r="WZN2403" s="13"/>
      <c r="WZO2403" s="13"/>
      <c r="WZP2403" s="13"/>
      <c r="WZQ2403" s="13"/>
      <c r="WZR2403" s="13"/>
      <c r="WZS2403" s="13"/>
      <c r="WZT2403" s="13"/>
      <c r="WZU2403" s="13"/>
      <c r="WZV2403" s="13"/>
      <c r="WZW2403" s="13"/>
      <c r="WZX2403" s="13"/>
      <c r="WZY2403" s="13"/>
      <c r="WZZ2403" s="13"/>
      <c r="XAA2403" s="13"/>
      <c r="XAB2403" s="13"/>
      <c r="XAC2403" s="13"/>
      <c r="XAD2403" s="13"/>
      <c r="XAE2403" s="13"/>
      <c r="XAF2403" s="13"/>
      <c r="XAG2403" s="13"/>
      <c r="XAH2403" s="13"/>
      <c r="XAI2403" s="13"/>
      <c r="XAJ2403" s="13"/>
      <c r="XAK2403" s="13"/>
      <c r="XAL2403" s="13"/>
      <c r="XAM2403" s="13"/>
      <c r="XAN2403" s="13"/>
      <c r="XAO2403" s="13"/>
      <c r="XAP2403" s="13"/>
      <c r="XAQ2403" s="13"/>
      <c r="XAR2403" s="13"/>
      <c r="XAS2403" s="13"/>
      <c r="XAT2403" s="13"/>
      <c r="XAU2403" s="13"/>
      <c r="XAV2403" s="13"/>
      <c r="XAW2403" s="13"/>
      <c r="XAX2403" s="13"/>
      <c r="XAY2403" s="13"/>
      <c r="XAZ2403" s="13"/>
      <c r="XBA2403" s="13"/>
      <c r="XBB2403" s="13"/>
      <c r="XBC2403" s="13"/>
      <c r="XBD2403" s="13"/>
      <c r="XBE2403" s="13"/>
      <c r="XBF2403" s="13"/>
      <c r="XBG2403" s="13"/>
      <c r="XBH2403" s="13"/>
      <c r="XBI2403" s="13"/>
      <c r="XBJ2403" s="13"/>
      <c r="XBK2403" s="13"/>
      <c r="XBL2403" s="13"/>
      <c r="XBM2403" s="13"/>
      <c r="XBN2403" s="13"/>
      <c r="XBO2403" s="13"/>
      <c r="XBP2403" s="13"/>
      <c r="XBQ2403" s="13"/>
      <c r="XBR2403" s="13"/>
      <c r="XBS2403" s="13"/>
      <c r="XBT2403" s="13"/>
      <c r="XBU2403" s="13"/>
      <c r="XBV2403" s="13"/>
      <c r="XBW2403" s="13"/>
      <c r="XBX2403" s="13"/>
      <c r="XBY2403" s="13"/>
      <c r="XBZ2403" s="13"/>
      <c r="XCA2403" s="13"/>
      <c r="XCB2403" s="13"/>
      <c r="XCC2403" s="13"/>
      <c r="XCD2403" s="13"/>
      <c r="XCE2403" s="13"/>
      <c r="XCF2403" s="13"/>
      <c r="XCG2403" s="13"/>
      <c r="XCH2403" s="13"/>
      <c r="XCI2403" s="13"/>
      <c r="XCJ2403" s="13"/>
      <c r="XCK2403" s="13"/>
      <c r="XCL2403" s="13"/>
      <c r="XCM2403" s="13"/>
      <c r="XCN2403" s="13"/>
      <c r="XCO2403" s="13"/>
      <c r="XCP2403" s="13"/>
      <c r="XCQ2403" s="13"/>
      <c r="XCR2403" s="13"/>
      <c r="XCS2403" s="13"/>
      <c r="XCT2403" s="13"/>
      <c r="XCU2403" s="13"/>
      <c r="XCV2403" s="13"/>
      <c r="XCW2403" s="13"/>
      <c r="XCX2403" s="13"/>
      <c r="XCY2403" s="13"/>
      <c r="XCZ2403" s="13"/>
      <c r="XDA2403" s="13"/>
      <c r="XDB2403" s="13"/>
      <c r="XDC2403" s="13"/>
      <c r="XDD2403" s="13"/>
      <c r="XDE2403" s="13"/>
      <c r="XDF2403" s="13"/>
      <c r="XDG2403" s="13"/>
      <c r="XDH2403" s="13"/>
      <c r="XDI2403" s="13"/>
      <c r="XDJ2403" s="13"/>
      <c r="XDK2403" s="13"/>
      <c r="XDL2403" s="13"/>
      <c r="XDM2403" s="13"/>
      <c r="XDN2403" s="13"/>
      <c r="XDO2403" s="13"/>
      <c r="XDP2403" s="13"/>
      <c r="XDQ2403" s="13"/>
      <c r="XDR2403" s="13"/>
      <c r="XDS2403" s="13"/>
      <c r="XDT2403" s="13"/>
      <c r="XDU2403" s="13"/>
      <c r="XDV2403" s="13"/>
      <c r="XDW2403" s="13"/>
      <c r="XDX2403" s="13"/>
      <c r="XDY2403" s="13"/>
      <c r="XDZ2403" s="13"/>
      <c r="XEA2403" s="13"/>
      <c r="XEB2403" s="13"/>
      <c r="XEC2403" s="13"/>
      <c r="XED2403" s="13"/>
      <c r="XEE2403" s="13"/>
      <c r="XEF2403" s="13"/>
      <c r="XEG2403" s="13"/>
      <c r="XEH2403" s="13"/>
      <c r="XEI2403" s="13"/>
      <c r="XEJ2403" s="13"/>
      <c r="XEK2403" s="13"/>
      <c r="XEL2403" s="13"/>
      <c r="XEM2403" s="13"/>
      <c r="XEN2403" s="13"/>
      <c r="XEO2403" s="13"/>
      <c r="XEP2403" s="13"/>
      <c r="XEQ2403" s="13"/>
      <c r="XER2403" s="13"/>
      <c r="XES2403" s="13"/>
      <c r="XET2403" s="13"/>
      <c r="XEU2403" s="13"/>
      <c r="XEV2403" s="13"/>
      <c r="XEW2403" s="13"/>
      <c r="XEX2403" s="13"/>
      <c r="XEY2403" s="13"/>
      <c r="XEZ2403" s="13"/>
      <c r="XFA2403" s="13"/>
      <c r="XFB2403" s="13"/>
    </row>
    <row r="2404" s="16" customFormat="1" customHeight="1" spans="1:16382">
      <c r="A2404" s="24">
        <v>2401</v>
      </c>
      <c r="B2404" s="24" t="s">
        <v>5114</v>
      </c>
      <c r="C2404" s="29" t="s">
        <v>5254</v>
      </c>
      <c r="D2404" s="203" t="s">
        <v>5255</v>
      </c>
      <c r="E2404" s="29">
        <v>2</v>
      </c>
      <c r="F2404" s="29" t="s">
        <v>59</v>
      </c>
      <c r="G2404" s="24">
        <v>355</v>
      </c>
      <c r="H2404" s="29"/>
      <c r="I2404" s="49">
        <f t="shared" si="38"/>
        <v>710</v>
      </c>
      <c r="J2404" s="29" t="s">
        <v>1477</v>
      </c>
      <c r="K2404" s="24"/>
      <c r="L2404" s="46"/>
      <c r="M2404" s="13"/>
      <c r="N2404" s="13"/>
      <c r="O2404" s="13"/>
      <c r="P2404" s="13"/>
      <c r="Q2404" s="13"/>
      <c r="R2404" s="13"/>
      <c r="S2404" s="13"/>
      <c r="T2404" s="13"/>
      <c r="U2404" s="13"/>
      <c r="V2404" s="13"/>
      <c r="W2404" s="13"/>
      <c r="X2404" s="13"/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13"/>
      <c r="AK2404" s="13"/>
      <c r="AL2404" s="13"/>
      <c r="AM2404" s="13"/>
      <c r="AN2404" s="13"/>
      <c r="AO2404" s="13"/>
      <c r="AP2404" s="13"/>
      <c r="AQ2404" s="13"/>
      <c r="AR2404" s="13"/>
      <c r="AS2404" s="13"/>
      <c r="AT2404" s="13"/>
      <c r="AU2404" s="13"/>
      <c r="AV2404" s="13"/>
      <c r="AW2404" s="13"/>
      <c r="AX2404" s="13"/>
      <c r="AY2404" s="13"/>
      <c r="AZ2404" s="13"/>
      <c r="BA2404" s="13"/>
      <c r="BB2404" s="13"/>
      <c r="BC2404" s="13"/>
      <c r="BD2404" s="13"/>
      <c r="BE2404" s="13"/>
      <c r="BF2404" s="13"/>
      <c r="BG2404" s="13"/>
      <c r="BH2404" s="13"/>
      <c r="BI2404" s="13"/>
      <c r="BJ2404" s="13"/>
      <c r="BK2404" s="13"/>
      <c r="BL2404" s="13"/>
      <c r="BM2404" s="13"/>
      <c r="BN2404" s="13"/>
      <c r="BO2404" s="13"/>
      <c r="BP2404" s="13"/>
      <c r="BQ2404" s="13"/>
      <c r="BR2404" s="13"/>
      <c r="BS2404" s="13"/>
      <c r="BT2404" s="13"/>
      <c r="BU2404" s="13"/>
      <c r="BV2404" s="13"/>
      <c r="BW2404" s="13"/>
      <c r="BX2404" s="13"/>
      <c r="BY2404" s="13"/>
      <c r="BZ2404" s="13"/>
      <c r="CA2404" s="13"/>
      <c r="CB2404" s="13"/>
      <c r="CC2404" s="13"/>
      <c r="CD2404" s="13"/>
      <c r="CE2404" s="13"/>
      <c r="CF2404" s="13"/>
      <c r="CG2404" s="13"/>
      <c r="CH2404" s="13"/>
      <c r="CI2404" s="13"/>
      <c r="CJ2404" s="13"/>
      <c r="CK2404" s="13"/>
      <c r="CL2404" s="13"/>
      <c r="CM2404" s="13"/>
      <c r="CN2404" s="13"/>
      <c r="CO2404" s="13"/>
      <c r="CP2404" s="13"/>
      <c r="CQ2404" s="13"/>
      <c r="CR2404" s="13"/>
      <c r="CS2404" s="13"/>
      <c r="CT2404" s="13"/>
      <c r="CU2404" s="13"/>
      <c r="CV2404" s="13"/>
      <c r="CW2404" s="13"/>
      <c r="CX2404" s="13"/>
      <c r="CY2404" s="13"/>
      <c r="CZ2404" s="13"/>
      <c r="DA2404" s="13"/>
      <c r="DB2404" s="13"/>
      <c r="DC2404" s="13"/>
      <c r="DD2404" s="13"/>
      <c r="DE2404" s="13"/>
      <c r="DF2404" s="13"/>
      <c r="DG2404" s="13"/>
      <c r="DH2404" s="13"/>
      <c r="DI2404" s="13"/>
      <c r="DJ2404" s="13"/>
      <c r="DK2404" s="13"/>
      <c r="DL2404" s="13"/>
      <c r="DM2404" s="13"/>
      <c r="DN2404" s="13"/>
      <c r="DO2404" s="13"/>
      <c r="DP2404" s="13"/>
      <c r="DQ2404" s="13"/>
      <c r="DR2404" s="13"/>
      <c r="DS2404" s="13"/>
      <c r="DT2404" s="13"/>
      <c r="DU2404" s="13"/>
      <c r="DV2404" s="13"/>
      <c r="DW2404" s="13"/>
      <c r="DX2404" s="13"/>
      <c r="DY2404" s="13"/>
      <c r="DZ2404" s="13"/>
      <c r="EA2404" s="13"/>
      <c r="EB2404" s="13"/>
      <c r="EC2404" s="13"/>
      <c r="ED2404" s="13"/>
      <c r="EE2404" s="13"/>
      <c r="EF2404" s="13"/>
      <c r="EG2404" s="13"/>
      <c r="EH2404" s="13"/>
      <c r="EI2404" s="13"/>
      <c r="EJ2404" s="13"/>
      <c r="EK2404" s="13"/>
      <c r="EL2404" s="13"/>
      <c r="EM2404" s="13"/>
      <c r="EN2404" s="13"/>
      <c r="EO2404" s="13"/>
      <c r="EP2404" s="13"/>
      <c r="EQ2404" s="13"/>
      <c r="ER2404" s="13"/>
      <c r="ES2404" s="13"/>
      <c r="ET2404" s="13"/>
      <c r="EU2404" s="13"/>
      <c r="EV2404" s="13"/>
      <c r="EW2404" s="13"/>
      <c r="EX2404" s="13"/>
      <c r="EY2404" s="13"/>
      <c r="EZ2404" s="13"/>
      <c r="FA2404" s="13"/>
      <c r="FB2404" s="13"/>
      <c r="FC2404" s="13"/>
      <c r="FD2404" s="13"/>
      <c r="FE2404" s="13"/>
      <c r="FF2404" s="13"/>
      <c r="FG2404" s="13"/>
      <c r="FH2404" s="13"/>
      <c r="FI2404" s="13"/>
      <c r="FJ2404" s="13"/>
      <c r="FK2404" s="13"/>
      <c r="FL2404" s="13"/>
      <c r="FM2404" s="13"/>
      <c r="FN2404" s="13"/>
      <c r="FO2404" s="13"/>
      <c r="FP2404" s="13"/>
      <c r="FQ2404" s="13"/>
      <c r="FR2404" s="13"/>
      <c r="FS2404" s="13"/>
      <c r="FT2404" s="13"/>
      <c r="FU2404" s="13"/>
      <c r="FV2404" s="13"/>
      <c r="FW2404" s="13"/>
      <c r="FX2404" s="13"/>
      <c r="FY2404" s="13"/>
      <c r="FZ2404" s="13"/>
      <c r="GA2404" s="13"/>
      <c r="GB2404" s="13"/>
      <c r="GC2404" s="13"/>
      <c r="GD2404" s="13"/>
      <c r="GE2404" s="13"/>
      <c r="GF2404" s="13"/>
      <c r="GG2404" s="13"/>
      <c r="GH2404" s="13"/>
      <c r="GI2404" s="13"/>
      <c r="GJ2404" s="13"/>
      <c r="GK2404" s="13"/>
      <c r="GL2404" s="13"/>
      <c r="GM2404" s="13"/>
      <c r="GN2404" s="13"/>
      <c r="GO2404" s="13"/>
      <c r="GP2404" s="13"/>
      <c r="GQ2404" s="13"/>
      <c r="GR2404" s="13"/>
      <c r="GS2404" s="13"/>
      <c r="GT2404" s="13"/>
      <c r="GU2404" s="13"/>
      <c r="GV2404" s="13"/>
      <c r="GW2404" s="13"/>
      <c r="GX2404" s="13"/>
      <c r="GY2404" s="13"/>
      <c r="GZ2404" s="13"/>
      <c r="HA2404" s="13"/>
      <c r="HB2404" s="13"/>
      <c r="HC2404" s="13"/>
      <c r="HD2404" s="13"/>
      <c r="HE2404" s="13"/>
      <c r="HF2404" s="13"/>
      <c r="HG2404" s="13"/>
      <c r="HH2404" s="13"/>
      <c r="HI2404" s="13"/>
      <c r="HJ2404" s="13"/>
      <c r="HK2404" s="13"/>
      <c r="HL2404" s="13"/>
      <c r="HM2404" s="13"/>
      <c r="HN2404" s="13"/>
      <c r="HO2404" s="13"/>
      <c r="HP2404" s="13"/>
      <c r="HQ2404" s="13"/>
      <c r="HR2404" s="13"/>
      <c r="HS2404" s="13"/>
      <c r="HT2404" s="13"/>
      <c r="HU2404" s="13"/>
      <c r="HV2404" s="13"/>
      <c r="HW2404" s="13"/>
      <c r="HX2404" s="13"/>
      <c r="HY2404" s="13"/>
      <c r="HZ2404" s="13"/>
      <c r="IA2404" s="13"/>
      <c r="IB2404" s="13"/>
      <c r="IC2404" s="13"/>
      <c r="ID2404" s="13"/>
      <c r="IE2404" s="13"/>
      <c r="IF2404" s="13"/>
      <c r="IG2404" s="13"/>
      <c r="IH2404" s="13"/>
      <c r="II2404" s="13"/>
      <c r="IJ2404" s="13"/>
      <c r="IK2404" s="13"/>
      <c r="IL2404" s="13"/>
      <c r="IM2404" s="13"/>
      <c r="IN2404" s="13"/>
      <c r="IO2404" s="13"/>
      <c r="IP2404" s="13"/>
      <c r="IQ2404" s="13"/>
      <c r="IR2404" s="13"/>
      <c r="IS2404" s="13"/>
      <c r="IT2404" s="13"/>
      <c r="IU2404" s="13"/>
      <c r="IV2404" s="13"/>
      <c r="IW2404" s="13"/>
      <c r="IX2404" s="13"/>
      <c r="IY2404" s="13"/>
      <c r="IZ2404" s="13"/>
      <c r="JA2404" s="13"/>
      <c r="JB2404" s="13"/>
      <c r="JC2404" s="13"/>
      <c r="JD2404" s="13"/>
      <c r="JE2404" s="13"/>
      <c r="JF2404" s="13"/>
      <c r="JG2404" s="13"/>
      <c r="JH2404" s="13"/>
      <c r="JI2404" s="13"/>
      <c r="JJ2404" s="13"/>
      <c r="JK2404" s="13"/>
      <c r="JL2404" s="13"/>
      <c r="JM2404" s="13"/>
      <c r="JN2404" s="13"/>
      <c r="JO2404" s="13"/>
      <c r="JP2404" s="13"/>
      <c r="JQ2404" s="13"/>
      <c r="JR2404" s="13"/>
      <c r="JS2404" s="13"/>
      <c r="JT2404" s="13"/>
      <c r="JU2404" s="13"/>
      <c r="JV2404" s="13"/>
      <c r="JW2404" s="13"/>
      <c r="JX2404" s="13"/>
      <c r="JY2404" s="13"/>
      <c r="JZ2404" s="13"/>
      <c r="KA2404" s="13"/>
      <c r="KB2404" s="13"/>
      <c r="KC2404" s="13"/>
      <c r="KD2404" s="13"/>
      <c r="KE2404" s="13"/>
      <c r="KF2404" s="13"/>
      <c r="KG2404" s="13"/>
      <c r="KH2404" s="13"/>
      <c r="KI2404" s="13"/>
      <c r="KJ2404" s="13"/>
      <c r="KK2404" s="13"/>
      <c r="KL2404" s="13"/>
      <c r="KM2404" s="13"/>
      <c r="KN2404" s="13"/>
      <c r="KO2404" s="13"/>
      <c r="KP2404" s="13"/>
      <c r="KQ2404" s="13"/>
      <c r="KR2404" s="13"/>
      <c r="KS2404" s="13"/>
      <c r="KT2404" s="13"/>
      <c r="KU2404" s="13"/>
      <c r="KV2404" s="13"/>
      <c r="KW2404" s="13"/>
      <c r="KX2404" s="13"/>
      <c r="KY2404" s="13"/>
      <c r="KZ2404" s="13"/>
      <c r="LA2404" s="13"/>
      <c r="LB2404" s="13"/>
      <c r="LC2404" s="13"/>
      <c r="LD2404" s="13"/>
      <c r="LE2404" s="13"/>
      <c r="LF2404" s="13"/>
      <c r="LG2404" s="13"/>
      <c r="LH2404" s="13"/>
      <c r="LI2404" s="13"/>
      <c r="LJ2404" s="13"/>
      <c r="LK2404" s="13"/>
      <c r="LL2404" s="13"/>
      <c r="LM2404" s="13"/>
      <c r="LN2404" s="13"/>
      <c r="LO2404" s="13"/>
      <c r="LP2404" s="13"/>
      <c r="LQ2404" s="13"/>
      <c r="LR2404" s="13"/>
      <c r="LS2404" s="13"/>
      <c r="LT2404" s="13"/>
      <c r="LU2404" s="13"/>
      <c r="LV2404" s="13"/>
      <c r="LW2404" s="13"/>
      <c r="LX2404" s="13"/>
      <c r="LY2404" s="13"/>
      <c r="LZ2404" s="13"/>
      <c r="MA2404" s="13"/>
      <c r="MB2404" s="13"/>
      <c r="MC2404" s="13"/>
      <c r="MD2404" s="13"/>
      <c r="ME2404" s="13"/>
      <c r="MF2404" s="13"/>
      <c r="MG2404" s="13"/>
      <c r="MH2404" s="13"/>
      <c r="MI2404" s="13"/>
      <c r="MJ2404" s="13"/>
      <c r="MK2404" s="13"/>
      <c r="ML2404" s="13"/>
      <c r="MM2404" s="13"/>
      <c r="MN2404" s="13"/>
      <c r="MO2404" s="13"/>
      <c r="MP2404" s="13"/>
      <c r="MQ2404" s="13"/>
      <c r="MR2404" s="13"/>
      <c r="MS2404" s="13"/>
      <c r="MT2404" s="13"/>
      <c r="MU2404" s="13"/>
      <c r="MV2404" s="13"/>
      <c r="MW2404" s="13"/>
      <c r="MX2404" s="13"/>
      <c r="MY2404" s="13"/>
      <c r="MZ2404" s="13"/>
      <c r="NA2404" s="13"/>
      <c r="NB2404" s="13"/>
      <c r="NC2404" s="13"/>
      <c r="ND2404" s="13"/>
      <c r="NE2404" s="13"/>
      <c r="NF2404" s="13"/>
      <c r="NG2404" s="13"/>
      <c r="NH2404" s="13"/>
      <c r="NI2404" s="13"/>
      <c r="NJ2404" s="13"/>
      <c r="NK2404" s="13"/>
      <c r="NL2404" s="13"/>
      <c r="NM2404" s="13"/>
      <c r="NN2404" s="13"/>
      <c r="NO2404" s="13"/>
      <c r="NP2404" s="13"/>
      <c r="NQ2404" s="13"/>
      <c r="NR2404" s="13"/>
      <c r="NS2404" s="13"/>
      <c r="NT2404" s="13"/>
      <c r="NU2404" s="13"/>
      <c r="NV2404" s="13"/>
      <c r="NW2404" s="13"/>
      <c r="NX2404" s="13"/>
      <c r="NY2404" s="13"/>
      <c r="NZ2404" s="13"/>
      <c r="OA2404" s="13"/>
      <c r="OB2404" s="13"/>
      <c r="OC2404" s="13"/>
      <c r="OD2404" s="13"/>
      <c r="OE2404" s="13"/>
      <c r="OF2404" s="13"/>
      <c r="OG2404" s="13"/>
      <c r="OH2404" s="13"/>
      <c r="OI2404" s="13"/>
      <c r="OJ2404" s="13"/>
      <c r="OK2404" s="13"/>
      <c r="OL2404" s="13"/>
      <c r="OM2404" s="13"/>
      <c r="ON2404" s="13"/>
      <c r="OO2404" s="13"/>
      <c r="OP2404" s="13"/>
      <c r="OQ2404" s="13"/>
      <c r="OR2404" s="13"/>
      <c r="OS2404" s="13"/>
      <c r="OT2404" s="13"/>
      <c r="OU2404" s="13"/>
      <c r="OV2404" s="13"/>
      <c r="OW2404" s="13"/>
      <c r="OX2404" s="13"/>
      <c r="OY2404" s="13"/>
      <c r="OZ2404" s="13"/>
      <c r="PA2404" s="13"/>
      <c r="PB2404" s="13"/>
      <c r="PC2404" s="13"/>
      <c r="PD2404" s="13"/>
      <c r="PE2404" s="13"/>
      <c r="PF2404" s="13"/>
      <c r="PG2404" s="13"/>
      <c r="PH2404" s="13"/>
      <c r="PI2404" s="13"/>
      <c r="PJ2404" s="13"/>
      <c r="PK2404" s="13"/>
      <c r="PL2404" s="13"/>
      <c r="PM2404" s="13"/>
      <c r="PN2404" s="13"/>
      <c r="PO2404" s="13"/>
      <c r="PP2404" s="13"/>
      <c r="PQ2404" s="13"/>
      <c r="PR2404" s="13"/>
      <c r="PS2404" s="13"/>
      <c r="PT2404" s="13"/>
      <c r="PU2404" s="13"/>
      <c r="PV2404" s="13"/>
      <c r="PW2404" s="13"/>
      <c r="PX2404" s="13"/>
      <c r="PY2404" s="13"/>
      <c r="PZ2404" s="13"/>
      <c r="QA2404" s="13"/>
      <c r="QB2404" s="13"/>
      <c r="QC2404" s="13"/>
      <c r="QD2404" s="13"/>
      <c r="QE2404" s="13"/>
      <c r="QF2404" s="13"/>
      <c r="QG2404" s="13"/>
      <c r="QH2404" s="13"/>
      <c r="QI2404" s="13"/>
      <c r="QJ2404" s="13"/>
      <c r="QK2404" s="13"/>
      <c r="QL2404" s="13"/>
      <c r="QM2404" s="13"/>
      <c r="QN2404" s="13"/>
      <c r="QO2404" s="13"/>
      <c r="QP2404" s="13"/>
      <c r="QQ2404" s="13"/>
      <c r="QR2404" s="13"/>
      <c r="QS2404" s="13"/>
      <c r="QT2404" s="13"/>
      <c r="QU2404" s="13"/>
      <c r="QV2404" s="13"/>
      <c r="QW2404" s="13"/>
      <c r="QX2404" s="13"/>
      <c r="QY2404" s="13"/>
      <c r="QZ2404" s="13"/>
      <c r="RA2404" s="13"/>
      <c r="RB2404" s="13"/>
      <c r="RC2404" s="13"/>
      <c r="RD2404" s="13"/>
      <c r="RE2404" s="13"/>
      <c r="RF2404" s="13"/>
      <c r="RG2404" s="13"/>
      <c r="RH2404" s="13"/>
      <c r="RI2404" s="13"/>
      <c r="RJ2404" s="13"/>
      <c r="RK2404" s="13"/>
      <c r="RL2404" s="13"/>
      <c r="RM2404" s="13"/>
      <c r="RN2404" s="13"/>
      <c r="RO2404" s="13"/>
      <c r="RP2404" s="13"/>
      <c r="RQ2404" s="13"/>
      <c r="RR2404" s="13"/>
      <c r="RS2404" s="13"/>
      <c r="RT2404" s="13"/>
      <c r="RU2404" s="13"/>
      <c r="RV2404" s="13"/>
      <c r="RW2404" s="13"/>
      <c r="RX2404" s="13"/>
      <c r="RY2404" s="13"/>
      <c r="RZ2404" s="13"/>
      <c r="SA2404" s="13"/>
      <c r="SB2404" s="13"/>
      <c r="SC2404" s="13"/>
      <c r="SD2404" s="13"/>
      <c r="SE2404" s="13"/>
      <c r="SF2404" s="13"/>
      <c r="SG2404" s="13"/>
      <c r="SH2404" s="13"/>
      <c r="SI2404" s="13"/>
      <c r="SJ2404" s="13"/>
      <c r="SK2404" s="13"/>
      <c r="SL2404" s="13"/>
      <c r="SM2404" s="13"/>
      <c r="SN2404" s="13"/>
      <c r="SO2404" s="13"/>
      <c r="SP2404" s="13"/>
      <c r="SQ2404" s="13"/>
      <c r="SR2404" s="13"/>
      <c r="SS2404" s="13"/>
      <c r="ST2404" s="13"/>
      <c r="SU2404" s="13"/>
      <c r="SV2404" s="13"/>
      <c r="SW2404" s="13"/>
      <c r="SX2404" s="13"/>
      <c r="SY2404" s="13"/>
      <c r="SZ2404" s="13"/>
      <c r="TA2404" s="13"/>
      <c r="TB2404" s="13"/>
      <c r="TC2404" s="13"/>
      <c r="TD2404" s="13"/>
      <c r="TE2404" s="13"/>
      <c r="TF2404" s="13"/>
      <c r="TG2404" s="13"/>
      <c r="TH2404" s="13"/>
      <c r="TI2404" s="13"/>
      <c r="TJ2404" s="13"/>
      <c r="TK2404" s="13"/>
      <c r="TL2404" s="13"/>
      <c r="TM2404" s="13"/>
      <c r="TN2404" s="13"/>
      <c r="TO2404" s="13"/>
      <c r="TP2404" s="13"/>
      <c r="TQ2404" s="13"/>
      <c r="TR2404" s="13"/>
      <c r="TS2404" s="13"/>
      <c r="TT2404" s="13"/>
      <c r="TU2404" s="13"/>
      <c r="TV2404" s="13"/>
      <c r="TW2404" s="13"/>
      <c r="TX2404" s="13"/>
      <c r="TY2404" s="13"/>
      <c r="TZ2404" s="13"/>
      <c r="UA2404" s="13"/>
      <c r="UB2404" s="13"/>
      <c r="UC2404" s="13"/>
      <c r="UD2404" s="13"/>
      <c r="UE2404" s="13"/>
      <c r="UF2404" s="13"/>
      <c r="UG2404" s="13"/>
      <c r="UH2404" s="13"/>
      <c r="UI2404" s="13"/>
      <c r="UJ2404" s="13"/>
      <c r="UK2404" s="13"/>
      <c r="UL2404" s="13"/>
      <c r="UM2404" s="13"/>
      <c r="UN2404" s="13"/>
      <c r="UO2404" s="13"/>
      <c r="UP2404" s="13"/>
      <c r="UQ2404" s="13"/>
      <c r="UR2404" s="13"/>
      <c r="US2404" s="13"/>
      <c r="UT2404" s="13"/>
      <c r="UU2404" s="13"/>
      <c r="UV2404" s="13"/>
      <c r="UW2404" s="13"/>
      <c r="UX2404" s="13"/>
      <c r="UY2404" s="13"/>
      <c r="UZ2404" s="13"/>
      <c r="VA2404" s="13"/>
      <c r="VB2404" s="13"/>
      <c r="VC2404" s="13"/>
      <c r="VD2404" s="13"/>
      <c r="VE2404" s="13"/>
      <c r="VF2404" s="13"/>
      <c r="VG2404" s="13"/>
      <c r="VH2404" s="13"/>
      <c r="VI2404" s="13"/>
      <c r="VJ2404" s="13"/>
      <c r="VK2404" s="13"/>
      <c r="VL2404" s="13"/>
      <c r="VM2404" s="13"/>
      <c r="VN2404" s="13"/>
      <c r="VO2404" s="13"/>
      <c r="VP2404" s="13"/>
      <c r="VQ2404" s="13"/>
      <c r="VR2404" s="13"/>
      <c r="VS2404" s="13"/>
      <c r="VT2404" s="13"/>
      <c r="VU2404" s="13"/>
      <c r="VV2404" s="13"/>
      <c r="VW2404" s="13"/>
      <c r="VX2404" s="13"/>
      <c r="VY2404" s="13"/>
      <c r="VZ2404" s="13"/>
      <c r="WA2404" s="13"/>
      <c r="WB2404" s="13"/>
      <c r="WC2404" s="13"/>
      <c r="WD2404" s="13"/>
      <c r="WE2404" s="13"/>
      <c r="WF2404" s="13"/>
      <c r="WG2404" s="13"/>
      <c r="WH2404" s="13"/>
      <c r="WI2404" s="13"/>
      <c r="WJ2404" s="13"/>
      <c r="WK2404" s="13"/>
      <c r="WL2404" s="13"/>
      <c r="WM2404" s="13"/>
      <c r="WN2404" s="13"/>
      <c r="WO2404" s="13"/>
      <c r="WP2404" s="13"/>
      <c r="WQ2404" s="13"/>
      <c r="WR2404" s="13"/>
      <c r="WS2404" s="13"/>
      <c r="WT2404" s="13"/>
      <c r="WU2404" s="13"/>
      <c r="WV2404" s="13"/>
      <c r="WW2404" s="13"/>
      <c r="WX2404" s="13"/>
      <c r="WY2404" s="13"/>
      <c r="WZ2404" s="13"/>
      <c r="XA2404" s="13"/>
      <c r="XB2404" s="13"/>
      <c r="XC2404" s="13"/>
      <c r="XD2404" s="13"/>
      <c r="XE2404" s="13"/>
      <c r="XF2404" s="13"/>
      <c r="XG2404" s="13"/>
      <c r="XH2404" s="13"/>
      <c r="XI2404" s="13"/>
      <c r="XJ2404" s="13"/>
      <c r="XK2404" s="13"/>
      <c r="XL2404" s="13"/>
      <c r="XM2404" s="13"/>
      <c r="XN2404" s="13"/>
      <c r="XO2404" s="13"/>
      <c r="XP2404" s="13"/>
      <c r="XQ2404" s="13"/>
      <c r="XR2404" s="13"/>
      <c r="XS2404" s="13"/>
      <c r="XT2404" s="13"/>
      <c r="XU2404" s="13"/>
      <c r="XV2404" s="13"/>
      <c r="XW2404" s="13"/>
      <c r="XX2404" s="13"/>
      <c r="XY2404" s="13"/>
      <c r="XZ2404" s="13"/>
      <c r="YA2404" s="13"/>
      <c r="YB2404" s="13"/>
      <c r="YC2404" s="13"/>
      <c r="YD2404" s="13"/>
      <c r="YE2404" s="13"/>
      <c r="YF2404" s="13"/>
      <c r="YG2404" s="13"/>
      <c r="YH2404" s="13"/>
      <c r="YI2404" s="13"/>
      <c r="YJ2404" s="13"/>
      <c r="YK2404" s="13"/>
      <c r="YL2404" s="13"/>
      <c r="YM2404" s="13"/>
      <c r="YN2404" s="13"/>
      <c r="YO2404" s="13"/>
      <c r="YP2404" s="13"/>
      <c r="YQ2404" s="13"/>
      <c r="YR2404" s="13"/>
      <c r="YS2404" s="13"/>
      <c r="YT2404" s="13"/>
      <c r="YU2404" s="13"/>
      <c r="YV2404" s="13"/>
      <c r="YW2404" s="13"/>
      <c r="YX2404" s="13"/>
      <c r="YY2404" s="13"/>
      <c r="YZ2404" s="13"/>
      <c r="ZA2404" s="13"/>
      <c r="ZB2404" s="13"/>
      <c r="ZC2404" s="13"/>
      <c r="ZD2404" s="13"/>
      <c r="ZE2404" s="13"/>
      <c r="ZF2404" s="13"/>
      <c r="ZG2404" s="13"/>
      <c r="ZH2404" s="13"/>
      <c r="ZI2404" s="13"/>
      <c r="ZJ2404" s="13"/>
      <c r="ZK2404" s="13"/>
      <c r="ZL2404" s="13"/>
      <c r="ZM2404" s="13"/>
      <c r="ZN2404" s="13"/>
      <c r="ZO2404" s="13"/>
      <c r="ZP2404" s="13"/>
      <c r="ZQ2404" s="13"/>
      <c r="ZR2404" s="13"/>
      <c r="ZS2404" s="13"/>
      <c r="ZT2404" s="13"/>
      <c r="ZU2404" s="13"/>
      <c r="ZV2404" s="13"/>
      <c r="ZW2404" s="13"/>
      <c r="ZX2404" s="13"/>
      <c r="ZY2404" s="13"/>
      <c r="ZZ2404" s="13"/>
      <c r="AAA2404" s="13"/>
      <c r="AAB2404" s="13"/>
      <c r="AAC2404" s="13"/>
      <c r="AAD2404" s="13"/>
      <c r="AAE2404" s="13"/>
      <c r="AAF2404" s="13"/>
      <c r="AAG2404" s="13"/>
      <c r="AAH2404" s="13"/>
      <c r="AAI2404" s="13"/>
      <c r="AAJ2404" s="13"/>
      <c r="AAK2404" s="13"/>
      <c r="AAL2404" s="13"/>
      <c r="AAM2404" s="13"/>
      <c r="AAN2404" s="13"/>
      <c r="AAO2404" s="13"/>
      <c r="AAP2404" s="13"/>
      <c r="AAQ2404" s="13"/>
      <c r="AAR2404" s="13"/>
      <c r="AAS2404" s="13"/>
      <c r="AAT2404" s="13"/>
      <c r="AAU2404" s="13"/>
      <c r="AAV2404" s="13"/>
      <c r="AAW2404" s="13"/>
      <c r="AAX2404" s="13"/>
      <c r="AAY2404" s="13"/>
      <c r="AAZ2404" s="13"/>
      <c r="ABA2404" s="13"/>
      <c r="ABB2404" s="13"/>
      <c r="ABC2404" s="13"/>
      <c r="ABD2404" s="13"/>
      <c r="ABE2404" s="13"/>
      <c r="ABF2404" s="13"/>
      <c r="ABG2404" s="13"/>
      <c r="ABH2404" s="13"/>
      <c r="ABI2404" s="13"/>
      <c r="ABJ2404" s="13"/>
      <c r="ABK2404" s="13"/>
      <c r="ABL2404" s="13"/>
      <c r="ABM2404" s="13"/>
      <c r="ABN2404" s="13"/>
      <c r="ABO2404" s="13"/>
      <c r="ABP2404" s="13"/>
      <c r="ABQ2404" s="13"/>
      <c r="ABR2404" s="13"/>
      <c r="ABS2404" s="13"/>
      <c r="ABT2404" s="13"/>
      <c r="ABU2404" s="13"/>
      <c r="ABV2404" s="13"/>
      <c r="ABW2404" s="13"/>
      <c r="ABX2404" s="13"/>
      <c r="ABY2404" s="13"/>
      <c r="ABZ2404" s="13"/>
      <c r="ACA2404" s="13"/>
      <c r="ACB2404" s="13"/>
      <c r="ACC2404" s="13"/>
      <c r="ACD2404" s="13"/>
      <c r="ACE2404" s="13"/>
      <c r="ACF2404" s="13"/>
      <c r="ACG2404" s="13"/>
      <c r="ACH2404" s="13"/>
      <c r="ACI2404" s="13"/>
      <c r="ACJ2404" s="13"/>
      <c r="ACK2404" s="13"/>
      <c r="ACL2404" s="13"/>
      <c r="ACM2404" s="13"/>
      <c r="ACN2404" s="13"/>
      <c r="ACO2404" s="13"/>
      <c r="ACP2404" s="13"/>
      <c r="ACQ2404" s="13"/>
      <c r="ACR2404" s="13"/>
      <c r="ACS2404" s="13"/>
      <c r="ACT2404" s="13"/>
      <c r="ACU2404" s="13"/>
      <c r="ACV2404" s="13"/>
      <c r="ACW2404" s="13"/>
      <c r="ACX2404" s="13"/>
      <c r="ACY2404" s="13"/>
      <c r="ACZ2404" s="13"/>
      <c r="ADA2404" s="13"/>
      <c r="ADB2404" s="13"/>
      <c r="ADC2404" s="13"/>
      <c r="ADD2404" s="13"/>
      <c r="ADE2404" s="13"/>
      <c r="ADF2404" s="13"/>
      <c r="ADG2404" s="13"/>
      <c r="ADH2404" s="13"/>
      <c r="ADI2404" s="13"/>
      <c r="ADJ2404" s="13"/>
      <c r="ADK2404" s="13"/>
      <c r="ADL2404" s="13"/>
      <c r="ADM2404" s="13"/>
      <c r="ADN2404" s="13"/>
      <c r="ADO2404" s="13"/>
      <c r="ADP2404" s="13"/>
      <c r="ADQ2404" s="13"/>
      <c r="ADR2404" s="13"/>
      <c r="ADS2404" s="13"/>
      <c r="ADT2404" s="13"/>
      <c r="ADU2404" s="13"/>
      <c r="ADV2404" s="13"/>
      <c r="ADW2404" s="13"/>
      <c r="ADX2404" s="13"/>
      <c r="ADY2404" s="13"/>
      <c r="ADZ2404" s="13"/>
      <c r="AEA2404" s="13"/>
      <c r="AEB2404" s="13"/>
      <c r="AEC2404" s="13"/>
      <c r="AED2404" s="13"/>
      <c r="AEE2404" s="13"/>
      <c r="AEF2404" s="13"/>
      <c r="AEG2404" s="13"/>
      <c r="AEH2404" s="13"/>
      <c r="AEI2404" s="13"/>
      <c r="AEJ2404" s="13"/>
      <c r="AEK2404" s="13"/>
      <c r="AEL2404" s="13"/>
      <c r="AEM2404" s="13"/>
      <c r="AEN2404" s="13"/>
      <c r="AEO2404" s="13"/>
      <c r="AEP2404" s="13"/>
      <c r="AEQ2404" s="13"/>
      <c r="AER2404" s="13"/>
      <c r="AES2404" s="13"/>
      <c r="AET2404" s="13"/>
      <c r="AEU2404" s="13"/>
      <c r="AEV2404" s="13"/>
      <c r="AEW2404" s="13"/>
      <c r="AEX2404" s="13"/>
      <c r="AEY2404" s="13"/>
      <c r="AEZ2404" s="13"/>
      <c r="AFA2404" s="13"/>
      <c r="AFB2404" s="13"/>
      <c r="AFC2404" s="13"/>
      <c r="AFD2404" s="13"/>
      <c r="AFE2404" s="13"/>
      <c r="AFF2404" s="13"/>
      <c r="AFG2404" s="13"/>
      <c r="AFH2404" s="13"/>
      <c r="AFI2404" s="13"/>
      <c r="AFJ2404" s="13"/>
      <c r="AFK2404" s="13"/>
      <c r="AFL2404" s="13"/>
      <c r="AFM2404" s="13"/>
      <c r="AFN2404" s="13"/>
      <c r="AFO2404" s="13"/>
      <c r="AFP2404" s="13"/>
      <c r="AFQ2404" s="13"/>
      <c r="AFR2404" s="13"/>
      <c r="AFS2404" s="13"/>
      <c r="AFT2404" s="13"/>
      <c r="AFU2404" s="13"/>
      <c r="AFV2404" s="13"/>
      <c r="AFW2404" s="13"/>
      <c r="AFX2404" s="13"/>
      <c r="AFY2404" s="13"/>
      <c r="AFZ2404" s="13"/>
      <c r="AGA2404" s="13"/>
      <c r="AGB2404" s="13"/>
      <c r="AGC2404" s="13"/>
      <c r="AGD2404" s="13"/>
      <c r="AGE2404" s="13"/>
      <c r="AGF2404" s="13"/>
      <c r="AGG2404" s="13"/>
      <c r="AGH2404" s="13"/>
      <c r="AGI2404" s="13"/>
      <c r="AGJ2404" s="13"/>
      <c r="AGK2404" s="13"/>
      <c r="AGL2404" s="13"/>
      <c r="AGM2404" s="13"/>
      <c r="AGN2404" s="13"/>
      <c r="AGO2404" s="13"/>
      <c r="AGP2404" s="13"/>
      <c r="AGQ2404" s="13"/>
      <c r="AGR2404" s="13"/>
      <c r="AGS2404" s="13"/>
      <c r="AGT2404" s="13"/>
      <c r="AGU2404" s="13"/>
      <c r="AGV2404" s="13"/>
      <c r="AGW2404" s="13"/>
      <c r="AGX2404" s="13"/>
      <c r="AGY2404" s="13"/>
      <c r="AGZ2404" s="13"/>
      <c r="AHA2404" s="13"/>
      <c r="AHB2404" s="13"/>
      <c r="AHC2404" s="13"/>
      <c r="AHD2404" s="13"/>
      <c r="AHE2404" s="13"/>
      <c r="AHF2404" s="13"/>
      <c r="AHG2404" s="13"/>
      <c r="AHH2404" s="13"/>
      <c r="AHI2404" s="13"/>
      <c r="AHJ2404" s="13"/>
      <c r="AHK2404" s="13"/>
      <c r="AHL2404" s="13"/>
      <c r="AHM2404" s="13"/>
      <c r="AHN2404" s="13"/>
      <c r="AHO2404" s="13"/>
      <c r="AHP2404" s="13"/>
      <c r="AHQ2404" s="13"/>
      <c r="AHR2404" s="13"/>
      <c r="AHS2404" s="13"/>
      <c r="AHT2404" s="13"/>
      <c r="AHU2404" s="13"/>
      <c r="AHV2404" s="13"/>
      <c r="AHW2404" s="13"/>
      <c r="AHX2404" s="13"/>
      <c r="AHY2404" s="13"/>
      <c r="AHZ2404" s="13"/>
      <c r="AIA2404" s="13"/>
      <c r="AIB2404" s="13"/>
      <c r="AIC2404" s="13"/>
      <c r="AID2404" s="13"/>
      <c r="AIE2404" s="13"/>
      <c r="AIF2404" s="13"/>
      <c r="AIG2404" s="13"/>
      <c r="AIH2404" s="13"/>
      <c r="AII2404" s="13"/>
      <c r="AIJ2404" s="13"/>
      <c r="AIK2404" s="13"/>
      <c r="AIL2404" s="13"/>
      <c r="AIM2404" s="13"/>
      <c r="AIN2404" s="13"/>
      <c r="AIO2404" s="13"/>
      <c r="AIP2404" s="13"/>
      <c r="AIQ2404" s="13"/>
      <c r="AIR2404" s="13"/>
      <c r="AIS2404" s="13"/>
      <c r="AIT2404" s="13"/>
      <c r="AIU2404" s="13"/>
      <c r="AIV2404" s="13"/>
      <c r="AIW2404" s="13"/>
      <c r="AIX2404" s="13"/>
      <c r="AIY2404" s="13"/>
      <c r="AIZ2404" s="13"/>
      <c r="AJA2404" s="13"/>
      <c r="AJB2404" s="13"/>
      <c r="AJC2404" s="13"/>
      <c r="AJD2404" s="13"/>
      <c r="AJE2404" s="13"/>
      <c r="AJF2404" s="13"/>
      <c r="AJG2404" s="13"/>
      <c r="AJH2404" s="13"/>
      <c r="AJI2404" s="13"/>
      <c r="AJJ2404" s="13"/>
      <c r="AJK2404" s="13"/>
      <c r="AJL2404" s="13"/>
      <c r="AJM2404" s="13"/>
      <c r="AJN2404" s="13"/>
      <c r="AJO2404" s="13"/>
      <c r="AJP2404" s="13"/>
      <c r="AJQ2404" s="13"/>
      <c r="AJR2404" s="13"/>
      <c r="AJS2404" s="13"/>
      <c r="AJT2404" s="13"/>
      <c r="AJU2404" s="13"/>
      <c r="AJV2404" s="13"/>
      <c r="AJW2404" s="13"/>
      <c r="AJX2404" s="13"/>
      <c r="AJY2404" s="13"/>
      <c r="AJZ2404" s="13"/>
      <c r="AKA2404" s="13"/>
      <c r="AKB2404" s="13"/>
      <c r="AKC2404" s="13"/>
      <c r="AKD2404" s="13"/>
      <c r="AKE2404" s="13"/>
      <c r="AKF2404" s="13"/>
      <c r="AKG2404" s="13"/>
      <c r="AKH2404" s="13"/>
      <c r="AKI2404" s="13"/>
      <c r="AKJ2404" s="13"/>
      <c r="AKK2404" s="13"/>
      <c r="AKL2404" s="13"/>
      <c r="AKM2404" s="13"/>
      <c r="AKN2404" s="13"/>
      <c r="AKO2404" s="13"/>
      <c r="AKP2404" s="13"/>
      <c r="AKQ2404" s="13"/>
      <c r="AKR2404" s="13"/>
      <c r="AKS2404" s="13"/>
      <c r="AKT2404" s="13"/>
      <c r="AKU2404" s="13"/>
      <c r="AKV2404" s="13"/>
      <c r="AKW2404" s="13"/>
      <c r="AKX2404" s="13"/>
      <c r="AKY2404" s="13"/>
      <c r="AKZ2404" s="13"/>
      <c r="ALA2404" s="13"/>
      <c r="ALB2404" s="13"/>
      <c r="ALC2404" s="13"/>
      <c r="ALD2404" s="13"/>
      <c r="ALE2404" s="13"/>
      <c r="ALF2404" s="13"/>
      <c r="ALG2404" s="13"/>
      <c r="ALH2404" s="13"/>
      <c r="ALI2404" s="13"/>
      <c r="ALJ2404" s="13"/>
      <c r="ALK2404" s="13"/>
      <c r="ALL2404" s="13"/>
      <c r="ALM2404" s="13"/>
      <c r="ALN2404" s="13"/>
      <c r="ALO2404" s="13"/>
      <c r="ALP2404" s="13"/>
      <c r="ALQ2404" s="13"/>
      <c r="ALR2404" s="13"/>
      <c r="ALS2404" s="13"/>
      <c r="ALT2404" s="13"/>
      <c r="ALU2404" s="13"/>
      <c r="ALV2404" s="13"/>
      <c r="ALW2404" s="13"/>
      <c r="ALX2404" s="13"/>
      <c r="ALY2404" s="13"/>
      <c r="ALZ2404" s="13"/>
      <c r="AMA2404" s="13"/>
      <c r="AMB2404" s="13"/>
      <c r="AMC2404" s="13"/>
      <c r="AMD2404" s="13"/>
      <c r="AME2404" s="13"/>
      <c r="AMF2404" s="13"/>
      <c r="AMG2404" s="13"/>
      <c r="AMH2404" s="13"/>
      <c r="AMI2404" s="13"/>
      <c r="AMJ2404" s="13"/>
      <c r="AMK2404" s="13"/>
      <c r="AML2404" s="13"/>
      <c r="AMM2404" s="13"/>
      <c r="AMN2404" s="13"/>
      <c r="AMO2404" s="13"/>
      <c r="AMP2404" s="13"/>
      <c r="AMQ2404" s="13"/>
      <c r="AMR2404" s="13"/>
      <c r="AMS2404" s="13"/>
      <c r="AMT2404" s="13"/>
      <c r="AMU2404" s="13"/>
      <c r="AMV2404" s="13"/>
      <c r="AMW2404" s="13"/>
      <c r="AMX2404" s="13"/>
      <c r="AMY2404" s="13"/>
      <c r="AMZ2404" s="13"/>
      <c r="ANA2404" s="13"/>
      <c r="ANB2404" s="13"/>
      <c r="ANC2404" s="13"/>
      <c r="AND2404" s="13"/>
      <c r="ANE2404" s="13"/>
      <c r="ANF2404" s="13"/>
      <c r="ANG2404" s="13"/>
      <c r="ANH2404" s="13"/>
      <c r="ANI2404" s="13"/>
      <c r="ANJ2404" s="13"/>
      <c r="ANK2404" s="13"/>
      <c r="ANL2404" s="13"/>
      <c r="ANM2404" s="13"/>
      <c r="ANN2404" s="13"/>
      <c r="ANO2404" s="13"/>
      <c r="ANP2404" s="13"/>
      <c r="ANQ2404" s="13"/>
      <c r="ANR2404" s="13"/>
      <c r="ANS2404" s="13"/>
      <c r="ANT2404" s="13"/>
      <c r="ANU2404" s="13"/>
      <c r="ANV2404" s="13"/>
      <c r="ANW2404" s="13"/>
      <c r="ANX2404" s="13"/>
      <c r="ANY2404" s="13"/>
      <c r="ANZ2404" s="13"/>
      <c r="AOA2404" s="13"/>
      <c r="AOB2404" s="13"/>
      <c r="AOC2404" s="13"/>
      <c r="AOD2404" s="13"/>
      <c r="AOE2404" s="13"/>
      <c r="AOF2404" s="13"/>
      <c r="AOG2404" s="13"/>
      <c r="AOH2404" s="13"/>
      <c r="AOI2404" s="13"/>
      <c r="AOJ2404" s="13"/>
      <c r="AOK2404" s="13"/>
      <c r="AOL2404" s="13"/>
      <c r="AOM2404" s="13"/>
      <c r="AON2404" s="13"/>
      <c r="AOO2404" s="13"/>
      <c r="AOP2404" s="13"/>
      <c r="AOQ2404" s="13"/>
      <c r="AOR2404" s="13"/>
      <c r="AOS2404" s="13"/>
      <c r="AOT2404" s="13"/>
      <c r="AOU2404" s="13"/>
      <c r="AOV2404" s="13"/>
      <c r="AOW2404" s="13"/>
      <c r="AOX2404" s="13"/>
      <c r="AOY2404" s="13"/>
      <c r="AOZ2404" s="13"/>
      <c r="APA2404" s="13"/>
      <c r="APB2404" s="13"/>
      <c r="APC2404" s="13"/>
      <c r="APD2404" s="13"/>
      <c r="APE2404" s="13"/>
      <c r="APF2404" s="13"/>
      <c r="APG2404" s="13"/>
      <c r="APH2404" s="13"/>
      <c r="API2404" s="13"/>
      <c r="APJ2404" s="13"/>
      <c r="APK2404" s="13"/>
      <c r="APL2404" s="13"/>
      <c r="APM2404" s="13"/>
      <c r="APN2404" s="13"/>
      <c r="APO2404" s="13"/>
      <c r="APP2404" s="13"/>
      <c r="APQ2404" s="13"/>
      <c r="APR2404" s="13"/>
      <c r="APS2404" s="13"/>
      <c r="APT2404" s="13"/>
      <c r="APU2404" s="13"/>
      <c r="APV2404" s="13"/>
      <c r="APW2404" s="13"/>
      <c r="APX2404" s="13"/>
      <c r="APY2404" s="13"/>
      <c r="APZ2404" s="13"/>
      <c r="AQA2404" s="13"/>
      <c r="AQB2404" s="13"/>
      <c r="AQC2404" s="13"/>
      <c r="AQD2404" s="13"/>
      <c r="AQE2404" s="13"/>
      <c r="AQF2404" s="13"/>
      <c r="AQG2404" s="13"/>
      <c r="AQH2404" s="13"/>
      <c r="AQI2404" s="13"/>
      <c r="AQJ2404" s="13"/>
      <c r="AQK2404" s="13"/>
      <c r="AQL2404" s="13"/>
      <c r="AQM2404" s="13"/>
      <c r="AQN2404" s="13"/>
      <c r="AQO2404" s="13"/>
      <c r="AQP2404" s="13"/>
      <c r="AQQ2404" s="13"/>
      <c r="AQR2404" s="13"/>
      <c r="AQS2404" s="13"/>
      <c r="AQT2404" s="13"/>
      <c r="AQU2404" s="13"/>
      <c r="AQV2404" s="13"/>
      <c r="AQW2404" s="13"/>
      <c r="AQX2404" s="13"/>
      <c r="AQY2404" s="13"/>
      <c r="AQZ2404" s="13"/>
      <c r="ARA2404" s="13"/>
      <c r="ARB2404" s="13"/>
      <c r="ARC2404" s="13"/>
      <c r="ARD2404" s="13"/>
      <c r="ARE2404" s="13"/>
      <c r="ARF2404" s="13"/>
      <c r="ARG2404" s="13"/>
      <c r="ARH2404" s="13"/>
      <c r="ARI2404" s="13"/>
      <c r="ARJ2404" s="13"/>
      <c r="ARK2404" s="13"/>
      <c r="ARL2404" s="13"/>
      <c r="ARM2404" s="13"/>
      <c r="ARN2404" s="13"/>
      <c r="ARO2404" s="13"/>
      <c r="ARP2404" s="13"/>
      <c r="ARQ2404" s="13"/>
      <c r="ARR2404" s="13"/>
      <c r="ARS2404" s="13"/>
      <c r="ART2404" s="13"/>
      <c r="ARU2404" s="13"/>
      <c r="ARV2404" s="13"/>
      <c r="ARW2404" s="13"/>
      <c r="ARX2404" s="13"/>
      <c r="ARY2404" s="13"/>
      <c r="ARZ2404" s="13"/>
      <c r="ASA2404" s="13"/>
      <c r="ASB2404" s="13"/>
      <c r="ASC2404" s="13"/>
      <c r="ASD2404" s="13"/>
      <c r="ASE2404" s="13"/>
      <c r="ASF2404" s="13"/>
      <c r="ASG2404" s="13"/>
      <c r="ASH2404" s="13"/>
      <c r="ASI2404" s="13"/>
      <c r="ASJ2404" s="13"/>
      <c r="ASK2404" s="13"/>
      <c r="ASL2404" s="13"/>
      <c r="ASM2404" s="13"/>
      <c r="ASN2404" s="13"/>
      <c r="ASO2404" s="13"/>
      <c r="ASP2404" s="13"/>
      <c r="ASQ2404" s="13"/>
      <c r="ASR2404" s="13"/>
      <c r="ASS2404" s="13"/>
      <c r="AST2404" s="13"/>
      <c r="ASU2404" s="13"/>
      <c r="ASV2404" s="13"/>
      <c r="ASW2404" s="13"/>
      <c r="ASX2404" s="13"/>
      <c r="ASY2404" s="13"/>
      <c r="ASZ2404" s="13"/>
      <c r="ATA2404" s="13"/>
      <c r="ATB2404" s="13"/>
      <c r="ATC2404" s="13"/>
      <c r="ATD2404" s="13"/>
      <c r="ATE2404" s="13"/>
      <c r="ATF2404" s="13"/>
      <c r="ATG2404" s="13"/>
      <c r="ATH2404" s="13"/>
      <c r="ATI2404" s="13"/>
      <c r="ATJ2404" s="13"/>
      <c r="ATK2404" s="13"/>
      <c r="ATL2404" s="13"/>
      <c r="ATM2404" s="13"/>
      <c r="ATN2404" s="13"/>
      <c r="ATO2404" s="13"/>
      <c r="ATP2404" s="13"/>
      <c r="ATQ2404" s="13"/>
      <c r="ATR2404" s="13"/>
      <c r="ATS2404" s="13"/>
      <c r="ATT2404" s="13"/>
      <c r="ATU2404" s="13"/>
      <c r="ATV2404" s="13"/>
      <c r="ATW2404" s="13"/>
      <c r="ATX2404" s="13"/>
      <c r="ATY2404" s="13"/>
      <c r="ATZ2404" s="13"/>
      <c r="AUA2404" s="13"/>
      <c r="AUB2404" s="13"/>
      <c r="AUC2404" s="13"/>
      <c r="AUD2404" s="13"/>
      <c r="AUE2404" s="13"/>
      <c r="AUF2404" s="13"/>
      <c r="AUG2404" s="13"/>
      <c r="AUH2404" s="13"/>
      <c r="AUI2404" s="13"/>
      <c r="AUJ2404" s="13"/>
      <c r="AUK2404" s="13"/>
      <c r="AUL2404" s="13"/>
      <c r="AUM2404" s="13"/>
      <c r="AUN2404" s="13"/>
      <c r="AUO2404" s="13"/>
      <c r="AUP2404" s="13"/>
      <c r="AUQ2404" s="13"/>
      <c r="AUR2404" s="13"/>
      <c r="AUS2404" s="13"/>
      <c r="AUT2404" s="13"/>
      <c r="AUU2404" s="13"/>
      <c r="AUV2404" s="13"/>
      <c r="AUW2404" s="13"/>
      <c r="AUX2404" s="13"/>
      <c r="AUY2404" s="13"/>
      <c r="AUZ2404" s="13"/>
      <c r="AVA2404" s="13"/>
      <c r="AVB2404" s="13"/>
      <c r="AVC2404" s="13"/>
      <c r="AVD2404" s="13"/>
      <c r="AVE2404" s="13"/>
      <c r="AVF2404" s="13"/>
      <c r="AVG2404" s="13"/>
      <c r="AVH2404" s="13"/>
      <c r="AVI2404" s="13"/>
      <c r="AVJ2404" s="13"/>
      <c r="AVK2404" s="13"/>
      <c r="AVL2404" s="13"/>
      <c r="AVM2404" s="13"/>
      <c r="AVN2404" s="13"/>
      <c r="AVO2404" s="13"/>
      <c r="AVP2404" s="13"/>
      <c r="AVQ2404" s="13"/>
      <c r="AVR2404" s="13"/>
      <c r="AVS2404" s="13"/>
      <c r="AVT2404" s="13"/>
      <c r="AVU2404" s="13"/>
      <c r="AVV2404" s="13"/>
      <c r="AVW2404" s="13"/>
      <c r="AVX2404" s="13"/>
      <c r="AVY2404" s="13"/>
      <c r="AVZ2404" s="13"/>
      <c r="AWA2404" s="13"/>
      <c r="AWB2404" s="13"/>
      <c r="AWC2404" s="13"/>
      <c r="AWD2404" s="13"/>
      <c r="AWE2404" s="13"/>
      <c r="AWF2404" s="13"/>
      <c r="AWG2404" s="13"/>
      <c r="AWH2404" s="13"/>
      <c r="AWI2404" s="13"/>
      <c r="AWJ2404" s="13"/>
      <c r="AWK2404" s="13"/>
      <c r="AWL2404" s="13"/>
      <c r="AWM2404" s="13"/>
      <c r="AWN2404" s="13"/>
      <c r="AWO2404" s="13"/>
      <c r="AWP2404" s="13"/>
      <c r="AWQ2404" s="13"/>
      <c r="AWR2404" s="13"/>
      <c r="AWS2404" s="13"/>
      <c r="AWT2404" s="13"/>
      <c r="AWU2404" s="13"/>
      <c r="AWV2404" s="13"/>
      <c r="AWW2404" s="13"/>
      <c r="AWX2404" s="13"/>
      <c r="AWY2404" s="13"/>
      <c r="AWZ2404" s="13"/>
      <c r="AXA2404" s="13"/>
      <c r="AXB2404" s="13"/>
      <c r="AXC2404" s="13"/>
      <c r="AXD2404" s="13"/>
      <c r="AXE2404" s="13"/>
      <c r="AXF2404" s="13"/>
      <c r="AXG2404" s="13"/>
      <c r="AXH2404" s="13"/>
      <c r="AXI2404" s="13"/>
      <c r="AXJ2404" s="13"/>
      <c r="AXK2404" s="13"/>
      <c r="AXL2404" s="13"/>
      <c r="AXM2404" s="13"/>
      <c r="AXN2404" s="13"/>
      <c r="AXO2404" s="13"/>
      <c r="AXP2404" s="13"/>
      <c r="AXQ2404" s="13"/>
      <c r="AXR2404" s="13"/>
      <c r="AXS2404" s="13"/>
      <c r="AXT2404" s="13"/>
      <c r="AXU2404" s="13"/>
      <c r="AXV2404" s="13"/>
      <c r="AXW2404" s="13"/>
      <c r="AXX2404" s="13"/>
      <c r="AXY2404" s="13"/>
      <c r="AXZ2404" s="13"/>
      <c r="AYA2404" s="13"/>
      <c r="AYB2404" s="13"/>
      <c r="AYC2404" s="13"/>
      <c r="AYD2404" s="13"/>
      <c r="AYE2404" s="13"/>
      <c r="AYF2404" s="13"/>
      <c r="AYG2404" s="13"/>
      <c r="AYH2404" s="13"/>
      <c r="AYI2404" s="13"/>
      <c r="AYJ2404" s="13"/>
      <c r="AYK2404" s="13"/>
      <c r="AYL2404" s="13"/>
      <c r="AYM2404" s="13"/>
      <c r="AYN2404" s="13"/>
      <c r="AYO2404" s="13"/>
      <c r="AYP2404" s="13"/>
      <c r="AYQ2404" s="13"/>
      <c r="AYR2404" s="13"/>
      <c r="AYS2404" s="13"/>
      <c r="AYT2404" s="13"/>
      <c r="AYU2404" s="13"/>
      <c r="AYV2404" s="13"/>
      <c r="AYW2404" s="13"/>
      <c r="AYX2404" s="13"/>
      <c r="AYY2404" s="13"/>
      <c r="AYZ2404" s="13"/>
      <c r="AZA2404" s="13"/>
      <c r="AZB2404" s="13"/>
      <c r="AZC2404" s="13"/>
      <c r="AZD2404" s="13"/>
      <c r="AZE2404" s="13"/>
      <c r="AZF2404" s="13"/>
      <c r="AZG2404" s="13"/>
      <c r="AZH2404" s="13"/>
      <c r="AZI2404" s="13"/>
      <c r="AZJ2404" s="13"/>
      <c r="AZK2404" s="13"/>
      <c r="AZL2404" s="13"/>
      <c r="AZM2404" s="13"/>
      <c r="AZN2404" s="13"/>
      <c r="AZO2404" s="13"/>
      <c r="AZP2404" s="13"/>
      <c r="AZQ2404" s="13"/>
      <c r="AZR2404" s="13"/>
      <c r="AZS2404" s="13"/>
      <c r="AZT2404" s="13"/>
      <c r="AZU2404" s="13"/>
      <c r="AZV2404" s="13"/>
      <c r="AZW2404" s="13"/>
      <c r="AZX2404" s="13"/>
      <c r="AZY2404" s="13"/>
      <c r="AZZ2404" s="13"/>
      <c r="BAA2404" s="13"/>
      <c r="BAB2404" s="13"/>
      <c r="BAC2404" s="13"/>
      <c r="BAD2404" s="13"/>
      <c r="BAE2404" s="13"/>
      <c r="BAF2404" s="13"/>
      <c r="BAG2404" s="13"/>
      <c r="BAH2404" s="13"/>
      <c r="BAI2404" s="13"/>
      <c r="BAJ2404" s="13"/>
      <c r="BAK2404" s="13"/>
      <c r="BAL2404" s="13"/>
      <c r="BAM2404" s="13"/>
      <c r="BAN2404" s="13"/>
      <c r="BAO2404" s="13"/>
      <c r="BAP2404" s="13"/>
      <c r="BAQ2404" s="13"/>
      <c r="BAR2404" s="13"/>
      <c r="BAS2404" s="13"/>
      <c r="BAT2404" s="13"/>
      <c r="BAU2404" s="13"/>
      <c r="BAV2404" s="13"/>
      <c r="BAW2404" s="13"/>
      <c r="BAX2404" s="13"/>
      <c r="BAY2404" s="13"/>
      <c r="BAZ2404" s="13"/>
      <c r="BBA2404" s="13"/>
      <c r="BBB2404" s="13"/>
      <c r="BBC2404" s="13"/>
      <c r="BBD2404" s="13"/>
      <c r="BBE2404" s="13"/>
      <c r="BBF2404" s="13"/>
      <c r="BBG2404" s="13"/>
      <c r="BBH2404" s="13"/>
      <c r="BBI2404" s="13"/>
      <c r="BBJ2404" s="13"/>
      <c r="BBK2404" s="13"/>
      <c r="BBL2404" s="13"/>
      <c r="BBM2404" s="13"/>
      <c r="BBN2404" s="13"/>
      <c r="BBO2404" s="13"/>
      <c r="BBP2404" s="13"/>
      <c r="BBQ2404" s="13"/>
      <c r="BBR2404" s="13"/>
      <c r="BBS2404" s="13"/>
      <c r="BBT2404" s="13"/>
      <c r="BBU2404" s="13"/>
      <c r="BBV2404" s="13"/>
      <c r="BBW2404" s="13"/>
      <c r="BBX2404" s="13"/>
      <c r="BBY2404" s="13"/>
      <c r="BBZ2404" s="13"/>
      <c r="BCA2404" s="13"/>
      <c r="BCB2404" s="13"/>
      <c r="BCC2404" s="13"/>
      <c r="BCD2404" s="13"/>
      <c r="BCE2404" s="13"/>
      <c r="BCF2404" s="13"/>
      <c r="BCG2404" s="13"/>
      <c r="BCH2404" s="13"/>
      <c r="BCI2404" s="13"/>
      <c r="BCJ2404" s="13"/>
      <c r="BCK2404" s="13"/>
      <c r="BCL2404" s="13"/>
      <c r="BCM2404" s="13"/>
      <c r="BCN2404" s="13"/>
      <c r="BCO2404" s="13"/>
      <c r="BCP2404" s="13"/>
      <c r="BCQ2404" s="13"/>
      <c r="BCR2404" s="13"/>
      <c r="BCS2404" s="13"/>
      <c r="BCT2404" s="13"/>
      <c r="BCU2404" s="13"/>
      <c r="BCV2404" s="13"/>
      <c r="BCW2404" s="13"/>
      <c r="BCX2404" s="13"/>
      <c r="BCY2404" s="13"/>
      <c r="BCZ2404" s="13"/>
      <c r="BDA2404" s="13"/>
      <c r="BDB2404" s="13"/>
      <c r="BDC2404" s="13"/>
      <c r="BDD2404" s="13"/>
      <c r="BDE2404" s="13"/>
      <c r="BDF2404" s="13"/>
      <c r="BDG2404" s="13"/>
      <c r="BDH2404" s="13"/>
      <c r="BDI2404" s="13"/>
      <c r="BDJ2404" s="13"/>
      <c r="BDK2404" s="13"/>
      <c r="BDL2404" s="13"/>
      <c r="BDM2404" s="13"/>
      <c r="BDN2404" s="13"/>
      <c r="BDO2404" s="13"/>
      <c r="BDP2404" s="13"/>
      <c r="BDQ2404" s="13"/>
      <c r="BDR2404" s="13"/>
      <c r="BDS2404" s="13"/>
      <c r="BDT2404" s="13"/>
      <c r="BDU2404" s="13"/>
      <c r="BDV2404" s="13"/>
      <c r="BDW2404" s="13"/>
      <c r="BDX2404" s="13"/>
      <c r="BDY2404" s="13"/>
      <c r="BDZ2404" s="13"/>
      <c r="BEA2404" s="13"/>
      <c r="BEB2404" s="13"/>
      <c r="BEC2404" s="13"/>
      <c r="BED2404" s="13"/>
      <c r="BEE2404" s="13"/>
      <c r="BEF2404" s="13"/>
      <c r="BEG2404" s="13"/>
      <c r="BEH2404" s="13"/>
      <c r="BEI2404" s="13"/>
      <c r="BEJ2404" s="13"/>
      <c r="BEK2404" s="13"/>
      <c r="BEL2404" s="13"/>
      <c r="BEM2404" s="13"/>
      <c r="BEN2404" s="13"/>
      <c r="BEO2404" s="13"/>
      <c r="BEP2404" s="13"/>
      <c r="BEQ2404" s="13"/>
      <c r="BER2404" s="13"/>
      <c r="BES2404" s="13"/>
      <c r="BET2404" s="13"/>
      <c r="BEU2404" s="13"/>
      <c r="BEV2404" s="13"/>
      <c r="BEW2404" s="13"/>
      <c r="BEX2404" s="13"/>
      <c r="BEY2404" s="13"/>
      <c r="BEZ2404" s="13"/>
      <c r="BFA2404" s="13"/>
      <c r="BFB2404" s="13"/>
      <c r="BFC2404" s="13"/>
      <c r="BFD2404" s="13"/>
      <c r="BFE2404" s="13"/>
      <c r="BFF2404" s="13"/>
      <c r="BFG2404" s="13"/>
      <c r="BFH2404" s="13"/>
      <c r="BFI2404" s="13"/>
      <c r="BFJ2404" s="13"/>
      <c r="BFK2404" s="13"/>
      <c r="BFL2404" s="13"/>
      <c r="BFM2404" s="13"/>
      <c r="BFN2404" s="13"/>
      <c r="BFO2404" s="13"/>
      <c r="BFP2404" s="13"/>
      <c r="BFQ2404" s="13"/>
      <c r="BFR2404" s="13"/>
      <c r="BFS2404" s="13"/>
      <c r="BFT2404" s="13"/>
      <c r="BFU2404" s="13"/>
      <c r="BFV2404" s="13"/>
      <c r="BFW2404" s="13"/>
      <c r="BFX2404" s="13"/>
      <c r="BFY2404" s="13"/>
      <c r="BFZ2404" s="13"/>
      <c r="BGA2404" s="13"/>
      <c r="BGB2404" s="13"/>
      <c r="BGC2404" s="13"/>
      <c r="BGD2404" s="13"/>
      <c r="BGE2404" s="13"/>
      <c r="BGF2404" s="13"/>
      <c r="BGG2404" s="13"/>
      <c r="BGH2404" s="13"/>
      <c r="BGI2404" s="13"/>
      <c r="BGJ2404" s="13"/>
      <c r="BGK2404" s="13"/>
      <c r="BGL2404" s="13"/>
      <c r="BGM2404" s="13"/>
      <c r="BGN2404" s="13"/>
      <c r="BGO2404" s="13"/>
      <c r="BGP2404" s="13"/>
      <c r="BGQ2404" s="13"/>
      <c r="BGR2404" s="13"/>
      <c r="BGS2404" s="13"/>
      <c r="BGT2404" s="13"/>
      <c r="BGU2404" s="13"/>
      <c r="BGV2404" s="13"/>
      <c r="BGW2404" s="13"/>
      <c r="BGX2404" s="13"/>
      <c r="BGY2404" s="13"/>
      <c r="BGZ2404" s="13"/>
      <c r="BHA2404" s="13"/>
      <c r="BHB2404" s="13"/>
      <c r="BHC2404" s="13"/>
      <c r="BHD2404" s="13"/>
      <c r="BHE2404" s="13"/>
      <c r="BHF2404" s="13"/>
      <c r="BHG2404" s="13"/>
      <c r="BHH2404" s="13"/>
      <c r="BHI2404" s="13"/>
      <c r="BHJ2404" s="13"/>
      <c r="BHK2404" s="13"/>
      <c r="BHL2404" s="13"/>
      <c r="BHM2404" s="13"/>
      <c r="BHN2404" s="13"/>
      <c r="BHO2404" s="13"/>
      <c r="BHP2404" s="13"/>
      <c r="BHQ2404" s="13"/>
      <c r="BHR2404" s="13"/>
      <c r="BHS2404" s="13"/>
      <c r="BHT2404" s="13"/>
      <c r="BHU2404" s="13"/>
      <c r="BHV2404" s="13"/>
      <c r="BHW2404" s="13"/>
      <c r="BHX2404" s="13"/>
      <c r="BHY2404" s="13"/>
      <c r="BHZ2404" s="13"/>
      <c r="BIA2404" s="13"/>
      <c r="BIB2404" s="13"/>
      <c r="BIC2404" s="13"/>
      <c r="BID2404" s="13"/>
      <c r="BIE2404" s="13"/>
      <c r="BIF2404" s="13"/>
      <c r="BIG2404" s="13"/>
      <c r="BIH2404" s="13"/>
      <c r="BII2404" s="13"/>
      <c r="BIJ2404" s="13"/>
      <c r="BIK2404" s="13"/>
      <c r="BIL2404" s="13"/>
      <c r="BIM2404" s="13"/>
      <c r="BIN2404" s="13"/>
      <c r="BIO2404" s="13"/>
      <c r="BIP2404" s="13"/>
      <c r="BIQ2404" s="13"/>
      <c r="BIR2404" s="13"/>
      <c r="BIS2404" s="13"/>
      <c r="BIT2404" s="13"/>
      <c r="BIU2404" s="13"/>
      <c r="BIV2404" s="13"/>
      <c r="BIW2404" s="13"/>
      <c r="BIX2404" s="13"/>
      <c r="BIY2404" s="13"/>
      <c r="BIZ2404" s="13"/>
      <c r="BJA2404" s="13"/>
      <c r="BJB2404" s="13"/>
      <c r="BJC2404" s="13"/>
      <c r="BJD2404" s="13"/>
      <c r="BJE2404" s="13"/>
      <c r="BJF2404" s="13"/>
      <c r="BJG2404" s="13"/>
      <c r="BJH2404" s="13"/>
      <c r="BJI2404" s="13"/>
      <c r="BJJ2404" s="13"/>
      <c r="BJK2404" s="13"/>
      <c r="BJL2404" s="13"/>
      <c r="BJM2404" s="13"/>
      <c r="BJN2404" s="13"/>
      <c r="BJO2404" s="13"/>
      <c r="BJP2404" s="13"/>
      <c r="BJQ2404" s="13"/>
      <c r="BJR2404" s="13"/>
      <c r="BJS2404" s="13"/>
      <c r="BJT2404" s="13"/>
      <c r="BJU2404" s="13"/>
      <c r="BJV2404" s="13"/>
      <c r="BJW2404" s="13"/>
      <c r="BJX2404" s="13"/>
      <c r="BJY2404" s="13"/>
      <c r="BJZ2404" s="13"/>
      <c r="BKA2404" s="13"/>
      <c r="BKB2404" s="13"/>
      <c r="BKC2404" s="13"/>
      <c r="BKD2404" s="13"/>
      <c r="BKE2404" s="13"/>
      <c r="BKF2404" s="13"/>
      <c r="BKG2404" s="13"/>
      <c r="BKH2404" s="13"/>
      <c r="BKI2404" s="13"/>
      <c r="BKJ2404" s="13"/>
      <c r="BKK2404" s="13"/>
      <c r="BKL2404" s="13"/>
      <c r="BKM2404" s="13"/>
      <c r="BKN2404" s="13"/>
      <c r="BKO2404" s="13"/>
      <c r="BKP2404" s="13"/>
      <c r="BKQ2404" s="13"/>
      <c r="BKR2404" s="13"/>
      <c r="BKS2404" s="13"/>
      <c r="BKT2404" s="13"/>
      <c r="BKU2404" s="13"/>
      <c r="BKV2404" s="13"/>
      <c r="BKW2404" s="13"/>
      <c r="BKX2404" s="13"/>
      <c r="BKY2404" s="13"/>
      <c r="BKZ2404" s="13"/>
      <c r="BLA2404" s="13"/>
      <c r="BLB2404" s="13"/>
      <c r="BLC2404" s="13"/>
      <c r="BLD2404" s="13"/>
      <c r="BLE2404" s="13"/>
      <c r="BLF2404" s="13"/>
      <c r="BLG2404" s="13"/>
      <c r="BLH2404" s="13"/>
      <c r="BLI2404" s="13"/>
      <c r="BLJ2404" s="13"/>
      <c r="BLK2404" s="13"/>
      <c r="BLL2404" s="13"/>
      <c r="BLM2404" s="13"/>
      <c r="BLN2404" s="13"/>
      <c r="BLO2404" s="13"/>
      <c r="BLP2404" s="13"/>
      <c r="BLQ2404" s="13"/>
      <c r="BLR2404" s="13"/>
      <c r="BLS2404" s="13"/>
      <c r="BLT2404" s="13"/>
      <c r="BLU2404" s="13"/>
      <c r="BLV2404" s="13"/>
      <c r="BLW2404" s="13"/>
      <c r="BLX2404" s="13"/>
      <c r="BLY2404" s="13"/>
      <c r="BLZ2404" s="13"/>
      <c r="BMA2404" s="13"/>
      <c r="BMB2404" s="13"/>
      <c r="BMC2404" s="13"/>
      <c r="BMD2404" s="13"/>
      <c r="BME2404" s="13"/>
      <c r="BMF2404" s="13"/>
      <c r="BMG2404" s="13"/>
      <c r="BMH2404" s="13"/>
      <c r="BMI2404" s="13"/>
      <c r="BMJ2404" s="13"/>
      <c r="BMK2404" s="13"/>
      <c r="BML2404" s="13"/>
      <c r="BMM2404" s="13"/>
      <c r="BMN2404" s="13"/>
      <c r="BMO2404" s="13"/>
      <c r="BMP2404" s="13"/>
      <c r="BMQ2404" s="13"/>
      <c r="BMR2404" s="13"/>
      <c r="BMS2404" s="13"/>
      <c r="BMT2404" s="13"/>
      <c r="BMU2404" s="13"/>
      <c r="BMV2404" s="13"/>
      <c r="BMW2404" s="13"/>
      <c r="BMX2404" s="13"/>
      <c r="BMY2404" s="13"/>
      <c r="BMZ2404" s="13"/>
      <c r="BNA2404" s="13"/>
      <c r="BNB2404" s="13"/>
      <c r="BNC2404" s="13"/>
      <c r="BND2404" s="13"/>
      <c r="BNE2404" s="13"/>
      <c r="BNF2404" s="13"/>
      <c r="BNG2404" s="13"/>
      <c r="BNH2404" s="13"/>
      <c r="BNI2404" s="13"/>
      <c r="BNJ2404" s="13"/>
      <c r="BNK2404" s="13"/>
      <c r="BNL2404" s="13"/>
      <c r="BNM2404" s="13"/>
      <c r="BNN2404" s="13"/>
      <c r="BNO2404" s="13"/>
      <c r="BNP2404" s="13"/>
      <c r="BNQ2404" s="13"/>
      <c r="BNR2404" s="13"/>
      <c r="BNS2404" s="13"/>
      <c r="BNT2404" s="13"/>
      <c r="BNU2404" s="13"/>
      <c r="BNV2404" s="13"/>
      <c r="BNW2404" s="13"/>
      <c r="BNX2404" s="13"/>
      <c r="BNY2404" s="13"/>
      <c r="BNZ2404" s="13"/>
      <c r="BOA2404" s="13"/>
      <c r="BOB2404" s="13"/>
      <c r="BOC2404" s="13"/>
      <c r="BOD2404" s="13"/>
      <c r="BOE2404" s="13"/>
      <c r="BOF2404" s="13"/>
      <c r="BOG2404" s="13"/>
      <c r="BOH2404" s="13"/>
      <c r="BOI2404" s="13"/>
      <c r="BOJ2404" s="13"/>
      <c r="BOK2404" s="13"/>
      <c r="BOL2404" s="13"/>
      <c r="BOM2404" s="13"/>
      <c r="BON2404" s="13"/>
      <c r="BOO2404" s="13"/>
      <c r="BOP2404" s="13"/>
      <c r="BOQ2404" s="13"/>
      <c r="BOR2404" s="13"/>
      <c r="BOS2404" s="13"/>
      <c r="BOT2404" s="13"/>
      <c r="BOU2404" s="13"/>
      <c r="BOV2404" s="13"/>
      <c r="BOW2404" s="13"/>
      <c r="BOX2404" s="13"/>
      <c r="BOY2404" s="13"/>
      <c r="BOZ2404" s="13"/>
      <c r="BPA2404" s="13"/>
      <c r="BPB2404" s="13"/>
      <c r="BPC2404" s="13"/>
      <c r="BPD2404" s="13"/>
      <c r="BPE2404" s="13"/>
      <c r="BPF2404" s="13"/>
      <c r="BPG2404" s="13"/>
      <c r="BPH2404" s="13"/>
      <c r="BPI2404" s="13"/>
      <c r="BPJ2404" s="13"/>
      <c r="BPK2404" s="13"/>
      <c r="BPL2404" s="13"/>
      <c r="BPM2404" s="13"/>
      <c r="BPN2404" s="13"/>
      <c r="BPO2404" s="13"/>
      <c r="BPP2404" s="13"/>
      <c r="BPQ2404" s="13"/>
      <c r="BPR2404" s="13"/>
      <c r="BPS2404" s="13"/>
      <c r="BPT2404" s="13"/>
      <c r="BPU2404" s="13"/>
      <c r="BPV2404" s="13"/>
      <c r="BPW2404" s="13"/>
      <c r="BPX2404" s="13"/>
      <c r="BPY2404" s="13"/>
      <c r="BPZ2404" s="13"/>
      <c r="BQA2404" s="13"/>
      <c r="BQB2404" s="13"/>
      <c r="BQC2404" s="13"/>
      <c r="BQD2404" s="13"/>
      <c r="BQE2404" s="13"/>
      <c r="BQF2404" s="13"/>
      <c r="BQG2404" s="13"/>
      <c r="BQH2404" s="13"/>
      <c r="BQI2404" s="13"/>
      <c r="BQJ2404" s="13"/>
      <c r="BQK2404" s="13"/>
      <c r="BQL2404" s="13"/>
      <c r="BQM2404" s="13"/>
      <c r="BQN2404" s="13"/>
      <c r="BQO2404" s="13"/>
      <c r="BQP2404" s="13"/>
      <c r="BQQ2404" s="13"/>
      <c r="BQR2404" s="13"/>
      <c r="BQS2404" s="13"/>
      <c r="BQT2404" s="13"/>
      <c r="BQU2404" s="13"/>
      <c r="BQV2404" s="13"/>
      <c r="BQW2404" s="13"/>
      <c r="BQX2404" s="13"/>
      <c r="BQY2404" s="13"/>
      <c r="BQZ2404" s="13"/>
      <c r="BRA2404" s="13"/>
      <c r="BRB2404" s="13"/>
      <c r="BRC2404" s="13"/>
      <c r="BRD2404" s="13"/>
      <c r="BRE2404" s="13"/>
      <c r="BRF2404" s="13"/>
      <c r="BRG2404" s="13"/>
      <c r="BRH2404" s="13"/>
      <c r="BRI2404" s="13"/>
      <c r="BRJ2404" s="13"/>
      <c r="BRK2404" s="13"/>
      <c r="BRL2404" s="13"/>
      <c r="BRM2404" s="13"/>
      <c r="BRN2404" s="13"/>
      <c r="BRO2404" s="13"/>
      <c r="BRP2404" s="13"/>
      <c r="BRQ2404" s="13"/>
      <c r="BRR2404" s="13"/>
      <c r="BRS2404" s="13"/>
      <c r="BRT2404" s="13"/>
      <c r="BRU2404" s="13"/>
      <c r="BRV2404" s="13"/>
      <c r="BRW2404" s="13"/>
      <c r="BRX2404" s="13"/>
      <c r="BRY2404" s="13"/>
      <c r="BRZ2404" s="13"/>
      <c r="BSA2404" s="13"/>
      <c r="BSB2404" s="13"/>
      <c r="BSC2404" s="13"/>
      <c r="BSD2404" s="13"/>
      <c r="BSE2404" s="13"/>
      <c r="BSF2404" s="13"/>
      <c r="BSG2404" s="13"/>
      <c r="BSH2404" s="13"/>
      <c r="BSI2404" s="13"/>
      <c r="BSJ2404" s="13"/>
      <c r="BSK2404" s="13"/>
      <c r="BSL2404" s="13"/>
      <c r="BSM2404" s="13"/>
      <c r="BSN2404" s="13"/>
      <c r="BSO2404" s="13"/>
      <c r="BSP2404" s="13"/>
      <c r="BSQ2404" s="13"/>
      <c r="BSR2404" s="13"/>
      <c r="BSS2404" s="13"/>
      <c r="BST2404" s="13"/>
      <c r="BSU2404" s="13"/>
      <c r="BSV2404" s="13"/>
      <c r="BSW2404" s="13"/>
      <c r="BSX2404" s="13"/>
      <c r="BSY2404" s="13"/>
      <c r="BSZ2404" s="13"/>
      <c r="BTA2404" s="13"/>
      <c r="BTB2404" s="13"/>
      <c r="BTC2404" s="13"/>
      <c r="BTD2404" s="13"/>
      <c r="BTE2404" s="13"/>
      <c r="BTF2404" s="13"/>
      <c r="BTG2404" s="13"/>
      <c r="BTH2404" s="13"/>
      <c r="BTI2404" s="13"/>
      <c r="BTJ2404" s="13"/>
      <c r="BTK2404" s="13"/>
      <c r="BTL2404" s="13"/>
      <c r="BTM2404" s="13"/>
      <c r="BTN2404" s="13"/>
      <c r="BTO2404" s="13"/>
      <c r="BTP2404" s="13"/>
      <c r="BTQ2404" s="13"/>
      <c r="BTR2404" s="13"/>
      <c r="BTS2404" s="13"/>
      <c r="BTT2404" s="13"/>
      <c r="BTU2404" s="13"/>
      <c r="BTV2404" s="13"/>
      <c r="BTW2404" s="13"/>
      <c r="BTX2404" s="13"/>
      <c r="BTY2404" s="13"/>
      <c r="BTZ2404" s="13"/>
      <c r="BUA2404" s="13"/>
      <c r="BUB2404" s="13"/>
      <c r="BUC2404" s="13"/>
      <c r="BUD2404" s="13"/>
      <c r="BUE2404" s="13"/>
      <c r="BUF2404" s="13"/>
      <c r="BUG2404" s="13"/>
      <c r="BUH2404" s="13"/>
      <c r="BUI2404" s="13"/>
      <c r="BUJ2404" s="13"/>
      <c r="BUK2404" s="13"/>
      <c r="BUL2404" s="13"/>
      <c r="BUM2404" s="13"/>
      <c r="BUN2404" s="13"/>
      <c r="BUO2404" s="13"/>
      <c r="BUP2404" s="13"/>
      <c r="BUQ2404" s="13"/>
      <c r="BUR2404" s="13"/>
      <c r="BUS2404" s="13"/>
      <c r="BUT2404" s="13"/>
      <c r="BUU2404" s="13"/>
      <c r="BUV2404" s="13"/>
      <c r="BUW2404" s="13"/>
      <c r="BUX2404" s="13"/>
      <c r="BUY2404" s="13"/>
      <c r="BUZ2404" s="13"/>
      <c r="BVA2404" s="13"/>
      <c r="BVB2404" s="13"/>
      <c r="BVC2404" s="13"/>
      <c r="BVD2404" s="13"/>
      <c r="BVE2404" s="13"/>
      <c r="BVF2404" s="13"/>
      <c r="BVG2404" s="13"/>
      <c r="BVH2404" s="13"/>
      <c r="BVI2404" s="13"/>
      <c r="BVJ2404" s="13"/>
      <c r="BVK2404" s="13"/>
      <c r="BVL2404" s="13"/>
      <c r="BVM2404" s="13"/>
      <c r="BVN2404" s="13"/>
      <c r="BVO2404" s="13"/>
      <c r="BVP2404" s="13"/>
      <c r="BVQ2404" s="13"/>
      <c r="BVR2404" s="13"/>
      <c r="BVS2404" s="13"/>
      <c r="BVT2404" s="13"/>
      <c r="BVU2404" s="13"/>
      <c r="BVV2404" s="13"/>
      <c r="BVW2404" s="13"/>
      <c r="BVX2404" s="13"/>
      <c r="BVY2404" s="13"/>
      <c r="BVZ2404" s="13"/>
      <c r="BWA2404" s="13"/>
      <c r="BWB2404" s="13"/>
      <c r="BWC2404" s="13"/>
      <c r="BWD2404" s="13"/>
      <c r="BWE2404" s="13"/>
      <c r="BWF2404" s="13"/>
      <c r="BWG2404" s="13"/>
      <c r="BWH2404" s="13"/>
      <c r="BWI2404" s="13"/>
      <c r="BWJ2404" s="13"/>
      <c r="BWK2404" s="13"/>
      <c r="BWL2404" s="13"/>
      <c r="BWM2404" s="13"/>
      <c r="BWN2404" s="13"/>
      <c r="BWO2404" s="13"/>
      <c r="BWP2404" s="13"/>
      <c r="BWQ2404" s="13"/>
      <c r="BWR2404" s="13"/>
      <c r="BWS2404" s="13"/>
      <c r="BWT2404" s="13"/>
      <c r="BWU2404" s="13"/>
      <c r="BWV2404" s="13"/>
      <c r="BWW2404" s="13"/>
      <c r="BWX2404" s="13"/>
      <c r="BWY2404" s="13"/>
      <c r="BWZ2404" s="13"/>
      <c r="BXA2404" s="13"/>
      <c r="BXB2404" s="13"/>
      <c r="BXC2404" s="13"/>
      <c r="BXD2404" s="13"/>
      <c r="BXE2404" s="13"/>
      <c r="BXF2404" s="13"/>
      <c r="BXG2404" s="13"/>
      <c r="BXH2404" s="13"/>
      <c r="BXI2404" s="13"/>
      <c r="BXJ2404" s="13"/>
      <c r="BXK2404" s="13"/>
      <c r="BXL2404" s="13"/>
      <c r="BXM2404" s="13"/>
      <c r="BXN2404" s="13"/>
      <c r="BXO2404" s="13"/>
      <c r="BXP2404" s="13"/>
      <c r="BXQ2404" s="13"/>
      <c r="BXR2404" s="13"/>
      <c r="BXS2404" s="13"/>
      <c r="BXT2404" s="13"/>
      <c r="BXU2404" s="13"/>
      <c r="BXV2404" s="13"/>
      <c r="BXW2404" s="13"/>
      <c r="BXX2404" s="13"/>
      <c r="BXY2404" s="13"/>
      <c r="BXZ2404" s="13"/>
      <c r="BYA2404" s="13"/>
      <c r="BYB2404" s="13"/>
      <c r="BYC2404" s="13"/>
      <c r="BYD2404" s="13"/>
      <c r="BYE2404" s="13"/>
      <c r="BYF2404" s="13"/>
      <c r="BYG2404" s="13"/>
      <c r="BYH2404" s="13"/>
      <c r="BYI2404" s="13"/>
      <c r="BYJ2404" s="13"/>
      <c r="BYK2404" s="13"/>
      <c r="BYL2404" s="13"/>
      <c r="BYM2404" s="13"/>
      <c r="BYN2404" s="13"/>
      <c r="BYO2404" s="13"/>
      <c r="BYP2404" s="13"/>
      <c r="BYQ2404" s="13"/>
      <c r="BYR2404" s="13"/>
      <c r="BYS2404" s="13"/>
      <c r="BYT2404" s="13"/>
      <c r="BYU2404" s="13"/>
      <c r="BYV2404" s="13"/>
      <c r="BYW2404" s="13"/>
      <c r="BYX2404" s="13"/>
      <c r="BYY2404" s="13"/>
      <c r="BYZ2404" s="13"/>
      <c r="BZA2404" s="13"/>
      <c r="BZB2404" s="13"/>
      <c r="BZC2404" s="13"/>
      <c r="BZD2404" s="13"/>
      <c r="BZE2404" s="13"/>
      <c r="BZF2404" s="13"/>
      <c r="BZG2404" s="13"/>
      <c r="BZH2404" s="13"/>
      <c r="BZI2404" s="13"/>
      <c r="BZJ2404" s="13"/>
      <c r="BZK2404" s="13"/>
      <c r="BZL2404" s="13"/>
      <c r="BZM2404" s="13"/>
      <c r="BZN2404" s="13"/>
      <c r="BZO2404" s="13"/>
      <c r="BZP2404" s="13"/>
      <c r="BZQ2404" s="13"/>
      <c r="BZR2404" s="13"/>
      <c r="BZS2404" s="13"/>
      <c r="BZT2404" s="13"/>
      <c r="BZU2404" s="13"/>
      <c r="BZV2404" s="13"/>
      <c r="BZW2404" s="13"/>
      <c r="BZX2404" s="13"/>
      <c r="BZY2404" s="13"/>
      <c r="BZZ2404" s="13"/>
      <c r="CAA2404" s="13"/>
      <c r="CAB2404" s="13"/>
      <c r="CAC2404" s="13"/>
      <c r="CAD2404" s="13"/>
      <c r="CAE2404" s="13"/>
      <c r="CAF2404" s="13"/>
      <c r="CAG2404" s="13"/>
      <c r="CAH2404" s="13"/>
      <c r="CAI2404" s="13"/>
      <c r="CAJ2404" s="13"/>
      <c r="CAK2404" s="13"/>
      <c r="CAL2404" s="13"/>
      <c r="CAM2404" s="13"/>
      <c r="CAN2404" s="13"/>
      <c r="CAO2404" s="13"/>
      <c r="CAP2404" s="13"/>
      <c r="CAQ2404" s="13"/>
      <c r="CAR2404" s="13"/>
      <c r="CAS2404" s="13"/>
      <c r="CAT2404" s="13"/>
      <c r="CAU2404" s="13"/>
      <c r="CAV2404" s="13"/>
      <c r="CAW2404" s="13"/>
      <c r="CAX2404" s="13"/>
      <c r="CAY2404" s="13"/>
      <c r="CAZ2404" s="13"/>
      <c r="CBA2404" s="13"/>
      <c r="CBB2404" s="13"/>
      <c r="CBC2404" s="13"/>
      <c r="CBD2404" s="13"/>
      <c r="CBE2404" s="13"/>
      <c r="CBF2404" s="13"/>
      <c r="CBG2404" s="13"/>
      <c r="CBH2404" s="13"/>
      <c r="CBI2404" s="13"/>
      <c r="CBJ2404" s="13"/>
      <c r="CBK2404" s="13"/>
      <c r="CBL2404" s="13"/>
      <c r="CBM2404" s="13"/>
      <c r="CBN2404" s="13"/>
      <c r="CBO2404" s="13"/>
      <c r="CBP2404" s="13"/>
      <c r="CBQ2404" s="13"/>
      <c r="CBR2404" s="13"/>
      <c r="CBS2404" s="13"/>
      <c r="CBT2404" s="13"/>
      <c r="CBU2404" s="13"/>
      <c r="CBV2404" s="13"/>
      <c r="CBW2404" s="13"/>
      <c r="CBX2404" s="13"/>
      <c r="CBY2404" s="13"/>
      <c r="CBZ2404" s="13"/>
      <c r="CCA2404" s="13"/>
      <c r="CCB2404" s="13"/>
      <c r="CCC2404" s="13"/>
      <c r="CCD2404" s="13"/>
      <c r="CCE2404" s="13"/>
      <c r="CCF2404" s="13"/>
      <c r="CCG2404" s="13"/>
      <c r="CCH2404" s="13"/>
      <c r="CCI2404" s="13"/>
      <c r="CCJ2404" s="13"/>
      <c r="CCK2404" s="13"/>
      <c r="CCL2404" s="13"/>
      <c r="CCM2404" s="13"/>
      <c r="CCN2404" s="13"/>
      <c r="CCO2404" s="13"/>
      <c r="CCP2404" s="13"/>
      <c r="CCQ2404" s="13"/>
      <c r="CCR2404" s="13"/>
      <c r="CCS2404" s="13"/>
      <c r="CCT2404" s="13"/>
      <c r="CCU2404" s="13"/>
      <c r="CCV2404" s="13"/>
      <c r="CCW2404" s="13"/>
      <c r="CCX2404" s="13"/>
      <c r="CCY2404" s="13"/>
      <c r="CCZ2404" s="13"/>
      <c r="CDA2404" s="13"/>
      <c r="CDB2404" s="13"/>
      <c r="CDC2404" s="13"/>
      <c r="CDD2404" s="13"/>
      <c r="CDE2404" s="13"/>
      <c r="CDF2404" s="13"/>
      <c r="CDG2404" s="13"/>
      <c r="CDH2404" s="13"/>
      <c r="CDI2404" s="13"/>
      <c r="CDJ2404" s="13"/>
      <c r="CDK2404" s="13"/>
      <c r="CDL2404" s="13"/>
      <c r="CDM2404" s="13"/>
      <c r="CDN2404" s="13"/>
      <c r="CDO2404" s="13"/>
      <c r="CDP2404" s="13"/>
      <c r="CDQ2404" s="13"/>
      <c r="CDR2404" s="13"/>
      <c r="CDS2404" s="13"/>
      <c r="CDT2404" s="13"/>
      <c r="CDU2404" s="13"/>
      <c r="CDV2404" s="13"/>
      <c r="CDW2404" s="13"/>
      <c r="CDX2404" s="13"/>
      <c r="CDY2404" s="13"/>
      <c r="CDZ2404" s="13"/>
      <c r="CEA2404" s="13"/>
      <c r="CEB2404" s="13"/>
      <c r="CEC2404" s="13"/>
      <c r="CED2404" s="13"/>
      <c r="CEE2404" s="13"/>
      <c r="CEF2404" s="13"/>
      <c r="CEG2404" s="13"/>
      <c r="CEH2404" s="13"/>
      <c r="CEI2404" s="13"/>
      <c r="CEJ2404" s="13"/>
      <c r="CEK2404" s="13"/>
      <c r="CEL2404" s="13"/>
      <c r="CEM2404" s="13"/>
      <c r="CEN2404" s="13"/>
      <c r="CEO2404" s="13"/>
      <c r="CEP2404" s="13"/>
      <c r="CEQ2404" s="13"/>
      <c r="CER2404" s="13"/>
      <c r="CES2404" s="13"/>
      <c r="CET2404" s="13"/>
      <c r="CEU2404" s="13"/>
      <c r="CEV2404" s="13"/>
      <c r="CEW2404" s="13"/>
      <c r="CEX2404" s="13"/>
      <c r="CEY2404" s="13"/>
      <c r="CEZ2404" s="13"/>
      <c r="CFA2404" s="13"/>
      <c r="CFB2404" s="13"/>
      <c r="CFC2404" s="13"/>
      <c r="CFD2404" s="13"/>
      <c r="CFE2404" s="13"/>
      <c r="CFF2404" s="13"/>
      <c r="CFG2404" s="13"/>
      <c r="CFH2404" s="13"/>
      <c r="CFI2404" s="13"/>
      <c r="CFJ2404" s="13"/>
      <c r="CFK2404" s="13"/>
      <c r="CFL2404" s="13"/>
      <c r="CFM2404" s="13"/>
      <c r="CFN2404" s="13"/>
      <c r="CFO2404" s="13"/>
      <c r="CFP2404" s="13"/>
      <c r="CFQ2404" s="13"/>
      <c r="CFR2404" s="13"/>
      <c r="CFS2404" s="13"/>
      <c r="CFT2404" s="13"/>
      <c r="CFU2404" s="13"/>
      <c r="CFV2404" s="13"/>
      <c r="CFW2404" s="13"/>
      <c r="CFX2404" s="13"/>
      <c r="CFY2404" s="13"/>
      <c r="CFZ2404" s="13"/>
      <c r="CGA2404" s="13"/>
      <c r="CGB2404" s="13"/>
      <c r="CGC2404" s="13"/>
      <c r="CGD2404" s="13"/>
      <c r="CGE2404" s="13"/>
      <c r="CGF2404" s="13"/>
      <c r="CGG2404" s="13"/>
      <c r="CGH2404" s="13"/>
      <c r="CGI2404" s="13"/>
      <c r="CGJ2404" s="13"/>
      <c r="CGK2404" s="13"/>
      <c r="CGL2404" s="13"/>
      <c r="CGM2404" s="13"/>
      <c r="CGN2404" s="13"/>
      <c r="CGO2404" s="13"/>
      <c r="CGP2404" s="13"/>
      <c r="CGQ2404" s="13"/>
      <c r="CGR2404" s="13"/>
      <c r="CGS2404" s="13"/>
      <c r="CGT2404" s="13"/>
      <c r="CGU2404" s="13"/>
      <c r="CGV2404" s="13"/>
      <c r="CGW2404" s="13"/>
      <c r="CGX2404" s="13"/>
      <c r="CGY2404" s="13"/>
      <c r="CGZ2404" s="13"/>
      <c r="CHA2404" s="13"/>
      <c r="CHB2404" s="13"/>
      <c r="CHC2404" s="13"/>
      <c r="CHD2404" s="13"/>
      <c r="CHE2404" s="13"/>
      <c r="CHF2404" s="13"/>
      <c r="CHG2404" s="13"/>
      <c r="CHH2404" s="13"/>
      <c r="CHI2404" s="13"/>
      <c r="CHJ2404" s="13"/>
      <c r="CHK2404" s="13"/>
      <c r="CHL2404" s="13"/>
      <c r="CHM2404" s="13"/>
      <c r="CHN2404" s="13"/>
      <c r="CHO2404" s="13"/>
      <c r="CHP2404" s="13"/>
      <c r="CHQ2404" s="13"/>
      <c r="CHR2404" s="13"/>
      <c r="CHS2404" s="13"/>
      <c r="CHT2404" s="13"/>
      <c r="CHU2404" s="13"/>
      <c r="CHV2404" s="13"/>
      <c r="CHW2404" s="13"/>
      <c r="CHX2404" s="13"/>
      <c r="CHY2404" s="13"/>
      <c r="CHZ2404" s="13"/>
      <c r="CIA2404" s="13"/>
      <c r="CIB2404" s="13"/>
      <c r="CIC2404" s="13"/>
      <c r="CID2404" s="13"/>
      <c r="CIE2404" s="13"/>
      <c r="CIF2404" s="13"/>
      <c r="CIG2404" s="13"/>
      <c r="CIH2404" s="13"/>
      <c r="CII2404" s="13"/>
      <c r="CIJ2404" s="13"/>
      <c r="CIK2404" s="13"/>
      <c r="CIL2404" s="13"/>
      <c r="CIM2404" s="13"/>
      <c r="CIN2404" s="13"/>
      <c r="CIO2404" s="13"/>
      <c r="CIP2404" s="13"/>
      <c r="CIQ2404" s="13"/>
      <c r="CIR2404" s="13"/>
      <c r="CIS2404" s="13"/>
      <c r="CIT2404" s="13"/>
      <c r="CIU2404" s="13"/>
      <c r="CIV2404" s="13"/>
      <c r="CIW2404" s="13"/>
      <c r="CIX2404" s="13"/>
      <c r="CIY2404" s="13"/>
      <c r="CIZ2404" s="13"/>
      <c r="CJA2404" s="13"/>
      <c r="CJB2404" s="13"/>
      <c r="CJC2404" s="13"/>
      <c r="CJD2404" s="13"/>
      <c r="CJE2404" s="13"/>
      <c r="CJF2404" s="13"/>
      <c r="CJG2404" s="13"/>
      <c r="CJH2404" s="13"/>
      <c r="CJI2404" s="13"/>
      <c r="CJJ2404" s="13"/>
      <c r="CJK2404" s="13"/>
      <c r="CJL2404" s="13"/>
      <c r="CJM2404" s="13"/>
      <c r="CJN2404" s="13"/>
      <c r="CJO2404" s="13"/>
      <c r="CJP2404" s="13"/>
      <c r="CJQ2404" s="13"/>
      <c r="CJR2404" s="13"/>
      <c r="CJS2404" s="13"/>
      <c r="CJT2404" s="13"/>
      <c r="CJU2404" s="13"/>
      <c r="CJV2404" s="13"/>
      <c r="CJW2404" s="13"/>
      <c r="CJX2404" s="13"/>
      <c r="CJY2404" s="13"/>
      <c r="CJZ2404" s="13"/>
      <c r="CKA2404" s="13"/>
      <c r="CKB2404" s="13"/>
      <c r="CKC2404" s="13"/>
      <c r="CKD2404" s="13"/>
      <c r="CKE2404" s="13"/>
      <c r="CKF2404" s="13"/>
      <c r="CKG2404" s="13"/>
      <c r="CKH2404" s="13"/>
      <c r="CKI2404" s="13"/>
      <c r="CKJ2404" s="13"/>
      <c r="CKK2404" s="13"/>
      <c r="CKL2404" s="13"/>
      <c r="CKM2404" s="13"/>
      <c r="CKN2404" s="13"/>
      <c r="CKO2404" s="13"/>
      <c r="CKP2404" s="13"/>
      <c r="CKQ2404" s="13"/>
      <c r="CKR2404" s="13"/>
      <c r="CKS2404" s="13"/>
      <c r="CKT2404" s="13"/>
      <c r="CKU2404" s="13"/>
      <c r="CKV2404" s="13"/>
      <c r="CKW2404" s="13"/>
      <c r="CKX2404" s="13"/>
      <c r="CKY2404" s="13"/>
      <c r="CKZ2404" s="13"/>
      <c r="CLA2404" s="13"/>
      <c r="CLB2404" s="13"/>
      <c r="CLC2404" s="13"/>
      <c r="CLD2404" s="13"/>
      <c r="CLE2404" s="13"/>
      <c r="CLF2404" s="13"/>
      <c r="CLG2404" s="13"/>
      <c r="CLH2404" s="13"/>
      <c r="CLI2404" s="13"/>
      <c r="CLJ2404" s="13"/>
      <c r="CLK2404" s="13"/>
      <c r="CLL2404" s="13"/>
      <c r="CLM2404" s="13"/>
      <c r="CLN2404" s="13"/>
      <c r="CLO2404" s="13"/>
      <c r="CLP2404" s="13"/>
      <c r="CLQ2404" s="13"/>
      <c r="CLR2404" s="13"/>
      <c r="CLS2404" s="13"/>
      <c r="CLT2404" s="13"/>
      <c r="CLU2404" s="13"/>
      <c r="CLV2404" s="13"/>
      <c r="CLW2404" s="13"/>
      <c r="CLX2404" s="13"/>
      <c r="CLY2404" s="13"/>
      <c r="CLZ2404" s="13"/>
      <c r="CMA2404" s="13"/>
      <c r="CMB2404" s="13"/>
      <c r="CMC2404" s="13"/>
      <c r="CMD2404" s="13"/>
      <c r="CME2404" s="13"/>
      <c r="CMF2404" s="13"/>
      <c r="CMG2404" s="13"/>
      <c r="CMH2404" s="13"/>
      <c r="CMI2404" s="13"/>
      <c r="CMJ2404" s="13"/>
      <c r="CMK2404" s="13"/>
      <c r="CML2404" s="13"/>
      <c r="CMM2404" s="13"/>
      <c r="CMN2404" s="13"/>
      <c r="CMO2404" s="13"/>
      <c r="CMP2404" s="13"/>
      <c r="CMQ2404" s="13"/>
      <c r="CMR2404" s="13"/>
      <c r="CMS2404" s="13"/>
      <c r="CMT2404" s="13"/>
      <c r="CMU2404" s="13"/>
      <c r="CMV2404" s="13"/>
      <c r="CMW2404" s="13"/>
      <c r="CMX2404" s="13"/>
      <c r="CMY2404" s="13"/>
      <c r="CMZ2404" s="13"/>
      <c r="CNA2404" s="13"/>
      <c r="CNB2404" s="13"/>
      <c r="CNC2404" s="13"/>
      <c r="CND2404" s="13"/>
      <c r="CNE2404" s="13"/>
      <c r="CNF2404" s="13"/>
      <c r="CNG2404" s="13"/>
      <c r="CNH2404" s="13"/>
      <c r="CNI2404" s="13"/>
      <c r="CNJ2404" s="13"/>
      <c r="CNK2404" s="13"/>
      <c r="CNL2404" s="13"/>
      <c r="CNM2404" s="13"/>
      <c r="CNN2404" s="13"/>
      <c r="CNO2404" s="13"/>
      <c r="CNP2404" s="13"/>
      <c r="CNQ2404" s="13"/>
      <c r="CNR2404" s="13"/>
      <c r="CNS2404" s="13"/>
      <c r="CNT2404" s="13"/>
      <c r="CNU2404" s="13"/>
      <c r="CNV2404" s="13"/>
      <c r="CNW2404" s="13"/>
      <c r="CNX2404" s="13"/>
      <c r="CNY2404" s="13"/>
      <c r="CNZ2404" s="13"/>
      <c r="COA2404" s="13"/>
      <c r="COB2404" s="13"/>
      <c r="COC2404" s="13"/>
      <c r="COD2404" s="13"/>
      <c r="COE2404" s="13"/>
      <c r="COF2404" s="13"/>
      <c r="COG2404" s="13"/>
      <c r="COH2404" s="13"/>
      <c r="COI2404" s="13"/>
      <c r="COJ2404" s="13"/>
      <c r="COK2404" s="13"/>
      <c r="COL2404" s="13"/>
      <c r="COM2404" s="13"/>
      <c r="CON2404" s="13"/>
      <c r="COO2404" s="13"/>
      <c r="COP2404" s="13"/>
      <c r="COQ2404" s="13"/>
      <c r="COR2404" s="13"/>
      <c r="COS2404" s="13"/>
      <c r="COT2404" s="13"/>
      <c r="COU2404" s="13"/>
      <c r="COV2404" s="13"/>
      <c r="COW2404" s="13"/>
      <c r="COX2404" s="13"/>
      <c r="COY2404" s="13"/>
      <c r="COZ2404" s="13"/>
      <c r="CPA2404" s="13"/>
      <c r="CPB2404" s="13"/>
      <c r="CPC2404" s="13"/>
      <c r="CPD2404" s="13"/>
      <c r="CPE2404" s="13"/>
      <c r="CPF2404" s="13"/>
      <c r="CPG2404" s="13"/>
      <c r="CPH2404" s="13"/>
      <c r="CPI2404" s="13"/>
      <c r="CPJ2404" s="13"/>
      <c r="CPK2404" s="13"/>
      <c r="CPL2404" s="13"/>
      <c r="CPM2404" s="13"/>
      <c r="CPN2404" s="13"/>
      <c r="CPO2404" s="13"/>
      <c r="CPP2404" s="13"/>
      <c r="CPQ2404" s="13"/>
      <c r="CPR2404" s="13"/>
      <c r="CPS2404" s="13"/>
      <c r="CPT2404" s="13"/>
      <c r="CPU2404" s="13"/>
      <c r="CPV2404" s="13"/>
      <c r="CPW2404" s="13"/>
      <c r="CPX2404" s="13"/>
      <c r="CPY2404" s="13"/>
      <c r="CPZ2404" s="13"/>
      <c r="CQA2404" s="13"/>
      <c r="CQB2404" s="13"/>
      <c r="CQC2404" s="13"/>
      <c r="CQD2404" s="13"/>
      <c r="CQE2404" s="13"/>
      <c r="CQF2404" s="13"/>
      <c r="CQG2404" s="13"/>
      <c r="CQH2404" s="13"/>
      <c r="CQI2404" s="13"/>
      <c r="CQJ2404" s="13"/>
      <c r="CQK2404" s="13"/>
      <c r="CQL2404" s="13"/>
      <c r="CQM2404" s="13"/>
      <c r="CQN2404" s="13"/>
      <c r="CQO2404" s="13"/>
      <c r="CQP2404" s="13"/>
      <c r="CQQ2404" s="13"/>
      <c r="CQR2404" s="13"/>
      <c r="CQS2404" s="13"/>
      <c r="CQT2404" s="13"/>
      <c r="CQU2404" s="13"/>
      <c r="CQV2404" s="13"/>
      <c r="CQW2404" s="13"/>
      <c r="CQX2404" s="13"/>
      <c r="CQY2404" s="13"/>
      <c r="CQZ2404" s="13"/>
      <c r="CRA2404" s="13"/>
      <c r="CRB2404" s="13"/>
      <c r="CRC2404" s="13"/>
      <c r="CRD2404" s="13"/>
      <c r="CRE2404" s="13"/>
      <c r="CRF2404" s="13"/>
      <c r="CRG2404" s="13"/>
      <c r="CRH2404" s="13"/>
      <c r="CRI2404" s="13"/>
      <c r="CRJ2404" s="13"/>
      <c r="CRK2404" s="13"/>
      <c r="CRL2404" s="13"/>
      <c r="CRM2404" s="13"/>
      <c r="CRN2404" s="13"/>
      <c r="CRO2404" s="13"/>
      <c r="CRP2404" s="13"/>
      <c r="CRQ2404" s="13"/>
      <c r="CRR2404" s="13"/>
      <c r="CRS2404" s="13"/>
      <c r="CRT2404" s="13"/>
      <c r="CRU2404" s="13"/>
      <c r="CRV2404" s="13"/>
      <c r="CRW2404" s="13"/>
      <c r="CRX2404" s="13"/>
      <c r="CRY2404" s="13"/>
      <c r="CRZ2404" s="13"/>
      <c r="CSA2404" s="13"/>
      <c r="CSB2404" s="13"/>
      <c r="CSC2404" s="13"/>
      <c r="CSD2404" s="13"/>
      <c r="CSE2404" s="13"/>
      <c r="CSF2404" s="13"/>
      <c r="CSG2404" s="13"/>
      <c r="CSH2404" s="13"/>
      <c r="CSI2404" s="13"/>
      <c r="CSJ2404" s="13"/>
      <c r="CSK2404" s="13"/>
      <c r="CSL2404" s="13"/>
      <c r="CSM2404" s="13"/>
      <c r="CSN2404" s="13"/>
      <c r="CSO2404" s="13"/>
      <c r="CSP2404" s="13"/>
      <c r="CSQ2404" s="13"/>
      <c r="CSR2404" s="13"/>
      <c r="CSS2404" s="13"/>
      <c r="CST2404" s="13"/>
      <c r="CSU2404" s="13"/>
      <c r="CSV2404" s="13"/>
      <c r="CSW2404" s="13"/>
      <c r="CSX2404" s="13"/>
      <c r="CSY2404" s="13"/>
      <c r="CSZ2404" s="13"/>
      <c r="CTA2404" s="13"/>
      <c r="CTB2404" s="13"/>
      <c r="CTC2404" s="13"/>
      <c r="CTD2404" s="13"/>
      <c r="CTE2404" s="13"/>
      <c r="CTF2404" s="13"/>
      <c r="CTG2404" s="13"/>
      <c r="CTH2404" s="13"/>
      <c r="CTI2404" s="13"/>
      <c r="CTJ2404" s="13"/>
      <c r="CTK2404" s="13"/>
      <c r="CTL2404" s="13"/>
      <c r="CTM2404" s="13"/>
      <c r="CTN2404" s="13"/>
      <c r="CTO2404" s="13"/>
      <c r="CTP2404" s="13"/>
      <c r="CTQ2404" s="13"/>
      <c r="CTR2404" s="13"/>
      <c r="CTS2404" s="13"/>
      <c r="CTT2404" s="13"/>
      <c r="CTU2404" s="13"/>
      <c r="CTV2404" s="13"/>
      <c r="CTW2404" s="13"/>
      <c r="CTX2404" s="13"/>
      <c r="CTY2404" s="13"/>
      <c r="CTZ2404" s="13"/>
      <c r="CUA2404" s="13"/>
      <c r="CUB2404" s="13"/>
      <c r="CUC2404" s="13"/>
      <c r="CUD2404" s="13"/>
      <c r="CUE2404" s="13"/>
      <c r="CUF2404" s="13"/>
      <c r="CUG2404" s="13"/>
      <c r="CUH2404" s="13"/>
      <c r="CUI2404" s="13"/>
      <c r="CUJ2404" s="13"/>
      <c r="CUK2404" s="13"/>
      <c r="CUL2404" s="13"/>
      <c r="CUM2404" s="13"/>
      <c r="CUN2404" s="13"/>
      <c r="CUO2404" s="13"/>
      <c r="CUP2404" s="13"/>
      <c r="CUQ2404" s="13"/>
      <c r="CUR2404" s="13"/>
      <c r="CUS2404" s="13"/>
      <c r="CUT2404" s="13"/>
      <c r="CUU2404" s="13"/>
      <c r="CUV2404" s="13"/>
      <c r="CUW2404" s="13"/>
      <c r="CUX2404" s="13"/>
      <c r="CUY2404" s="13"/>
      <c r="CUZ2404" s="13"/>
      <c r="CVA2404" s="13"/>
      <c r="CVB2404" s="13"/>
      <c r="CVC2404" s="13"/>
      <c r="CVD2404" s="13"/>
      <c r="CVE2404" s="13"/>
      <c r="CVF2404" s="13"/>
      <c r="CVG2404" s="13"/>
      <c r="CVH2404" s="13"/>
      <c r="CVI2404" s="13"/>
      <c r="CVJ2404" s="13"/>
      <c r="CVK2404" s="13"/>
      <c r="CVL2404" s="13"/>
      <c r="CVM2404" s="13"/>
      <c r="CVN2404" s="13"/>
      <c r="CVO2404" s="13"/>
      <c r="CVP2404" s="13"/>
      <c r="CVQ2404" s="13"/>
      <c r="CVR2404" s="13"/>
      <c r="CVS2404" s="13"/>
      <c r="CVT2404" s="13"/>
      <c r="CVU2404" s="13"/>
      <c r="CVV2404" s="13"/>
      <c r="CVW2404" s="13"/>
      <c r="CVX2404" s="13"/>
      <c r="CVY2404" s="13"/>
      <c r="CVZ2404" s="13"/>
      <c r="CWA2404" s="13"/>
      <c r="CWB2404" s="13"/>
      <c r="CWC2404" s="13"/>
      <c r="CWD2404" s="13"/>
      <c r="CWE2404" s="13"/>
      <c r="CWF2404" s="13"/>
      <c r="CWG2404" s="13"/>
      <c r="CWH2404" s="13"/>
      <c r="CWI2404" s="13"/>
      <c r="CWJ2404" s="13"/>
      <c r="CWK2404" s="13"/>
      <c r="CWL2404" s="13"/>
      <c r="CWM2404" s="13"/>
      <c r="CWN2404" s="13"/>
      <c r="CWO2404" s="13"/>
      <c r="CWP2404" s="13"/>
      <c r="CWQ2404" s="13"/>
      <c r="CWR2404" s="13"/>
      <c r="CWS2404" s="13"/>
      <c r="CWT2404" s="13"/>
      <c r="CWU2404" s="13"/>
      <c r="CWV2404" s="13"/>
      <c r="CWW2404" s="13"/>
      <c r="CWX2404" s="13"/>
      <c r="CWY2404" s="13"/>
      <c r="CWZ2404" s="13"/>
      <c r="CXA2404" s="13"/>
      <c r="CXB2404" s="13"/>
      <c r="CXC2404" s="13"/>
      <c r="CXD2404" s="13"/>
      <c r="CXE2404" s="13"/>
      <c r="CXF2404" s="13"/>
      <c r="CXG2404" s="13"/>
      <c r="CXH2404" s="13"/>
      <c r="CXI2404" s="13"/>
      <c r="CXJ2404" s="13"/>
      <c r="CXK2404" s="13"/>
      <c r="CXL2404" s="13"/>
      <c r="CXM2404" s="13"/>
      <c r="CXN2404" s="13"/>
      <c r="CXO2404" s="13"/>
      <c r="CXP2404" s="13"/>
      <c r="CXQ2404" s="13"/>
      <c r="CXR2404" s="13"/>
      <c r="CXS2404" s="13"/>
      <c r="CXT2404" s="13"/>
      <c r="CXU2404" s="13"/>
      <c r="CXV2404" s="13"/>
      <c r="CXW2404" s="13"/>
      <c r="CXX2404" s="13"/>
      <c r="CXY2404" s="13"/>
      <c r="CXZ2404" s="13"/>
      <c r="CYA2404" s="13"/>
      <c r="CYB2404" s="13"/>
      <c r="CYC2404" s="13"/>
      <c r="CYD2404" s="13"/>
      <c r="CYE2404" s="13"/>
      <c r="CYF2404" s="13"/>
      <c r="CYG2404" s="13"/>
      <c r="CYH2404" s="13"/>
      <c r="CYI2404" s="13"/>
      <c r="CYJ2404" s="13"/>
      <c r="CYK2404" s="13"/>
      <c r="CYL2404" s="13"/>
      <c r="CYM2404" s="13"/>
      <c r="CYN2404" s="13"/>
      <c r="CYO2404" s="13"/>
      <c r="CYP2404" s="13"/>
      <c r="CYQ2404" s="13"/>
      <c r="CYR2404" s="13"/>
      <c r="CYS2404" s="13"/>
      <c r="CYT2404" s="13"/>
      <c r="CYU2404" s="13"/>
      <c r="CYV2404" s="13"/>
      <c r="CYW2404" s="13"/>
      <c r="CYX2404" s="13"/>
      <c r="CYY2404" s="13"/>
      <c r="CYZ2404" s="13"/>
      <c r="CZA2404" s="13"/>
      <c r="CZB2404" s="13"/>
      <c r="CZC2404" s="13"/>
      <c r="CZD2404" s="13"/>
      <c r="CZE2404" s="13"/>
      <c r="CZF2404" s="13"/>
      <c r="CZG2404" s="13"/>
      <c r="CZH2404" s="13"/>
      <c r="CZI2404" s="13"/>
      <c r="CZJ2404" s="13"/>
      <c r="CZK2404" s="13"/>
      <c r="CZL2404" s="13"/>
      <c r="CZM2404" s="13"/>
      <c r="CZN2404" s="13"/>
      <c r="CZO2404" s="13"/>
      <c r="CZP2404" s="13"/>
      <c r="CZQ2404" s="13"/>
      <c r="CZR2404" s="13"/>
      <c r="CZS2404" s="13"/>
      <c r="CZT2404" s="13"/>
      <c r="CZU2404" s="13"/>
      <c r="CZV2404" s="13"/>
      <c r="CZW2404" s="13"/>
      <c r="CZX2404" s="13"/>
      <c r="CZY2404" s="13"/>
      <c r="CZZ2404" s="13"/>
      <c r="DAA2404" s="13"/>
      <c r="DAB2404" s="13"/>
      <c r="DAC2404" s="13"/>
      <c r="DAD2404" s="13"/>
      <c r="DAE2404" s="13"/>
      <c r="DAF2404" s="13"/>
      <c r="DAG2404" s="13"/>
      <c r="DAH2404" s="13"/>
      <c r="DAI2404" s="13"/>
      <c r="DAJ2404" s="13"/>
      <c r="DAK2404" s="13"/>
      <c r="DAL2404" s="13"/>
      <c r="DAM2404" s="13"/>
      <c r="DAN2404" s="13"/>
      <c r="DAO2404" s="13"/>
      <c r="DAP2404" s="13"/>
      <c r="DAQ2404" s="13"/>
      <c r="DAR2404" s="13"/>
      <c r="DAS2404" s="13"/>
      <c r="DAT2404" s="13"/>
      <c r="DAU2404" s="13"/>
      <c r="DAV2404" s="13"/>
      <c r="DAW2404" s="13"/>
      <c r="DAX2404" s="13"/>
      <c r="DAY2404" s="13"/>
      <c r="DAZ2404" s="13"/>
      <c r="DBA2404" s="13"/>
      <c r="DBB2404" s="13"/>
      <c r="DBC2404" s="13"/>
      <c r="DBD2404" s="13"/>
      <c r="DBE2404" s="13"/>
      <c r="DBF2404" s="13"/>
      <c r="DBG2404" s="13"/>
      <c r="DBH2404" s="13"/>
      <c r="DBI2404" s="13"/>
      <c r="DBJ2404" s="13"/>
      <c r="DBK2404" s="13"/>
      <c r="DBL2404" s="13"/>
      <c r="DBM2404" s="13"/>
      <c r="DBN2404" s="13"/>
      <c r="DBO2404" s="13"/>
      <c r="DBP2404" s="13"/>
      <c r="DBQ2404" s="13"/>
      <c r="DBR2404" s="13"/>
      <c r="DBS2404" s="13"/>
      <c r="DBT2404" s="13"/>
      <c r="DBU2404" s="13"/>
      <c r="DBV2404" s="13"/>
      <c r="DBW2404" s="13"/>
      <c r="DBX2404" s="13"/>
      <c r="DBY2404" s="13"/>
      <c r="DBZ2404" s="13"/>
      <c r="DCA2404" s="13"/>
      <c r="DCB2404" s="13"/>
      <c r="DCC2404" s="13"/>
      <c r="DCD2404" s="13"/>
      <c r="DCE2404" s="13"/>
      <c r="DCF2404" s="13"/>
      <c r="DCG2404" s="13"/>
      <c r="DCH2404" s="13"/>
      <c r="DCI2404" s="13"/>
      <c r="DCJ2404" s="13"/>
      <c r="DCK2404" s="13"/>
      <c r="DCL2404" s="13"/>
      <c r="DCM2404" s="13"/>
      <c r="DCN2404" s="13"/>
      <c r="DCO2404" s="13"/>
      <c r="DCP2404" s="13"/>
      <c r="DCQ2404" s="13"/>
      <c r="DCR2404" s="13"/>
      <c r="DCS2404" s="13"/>
      <c r="DCT2404" s="13"/>
      <c r="DCU2404" s="13"/>
      <c r="DCV2404" s="13"/>
      <c r="DCW2404" s="13"/>
      <c r="DCX2404" s="13"/>
      <c r="DCY2404" s="13"/>
      <c r="DCZ2404" s="13"/>
      <c r="DDA2404" s="13"/>
      <c r="DDB2404" s="13"/>
      <c r="DDC2404" s="13"/>
      <c r="DDD2404" s="13"/>
      <c r="DDE2404" s="13"/>
      <c r="DDF2404" s="13"/>
      <c r="DDG2404" s="13"/>
      <c r="DDH2404" s="13"/>
      <c r="DDI2404" s="13"/>
      <c r="DDJ2404" s="13"/>
      <c r="DDK2404" s="13"/>
      <c r="DDL2404" s="13"/>
      <c r="DDM2404" s="13"/>
      <c r="DDN2404" s="13"/>
      <c r="DDO2404" s="13"/>
      <c r="DDP2404" s="13"/>
      <c r="DDQ2404" s="13"/>
      <c r="DDR2404" s="13"/>
      <c r="DDS2404" s="13"/>
      <c r="DDT2404" s="13"/>
      <c r="DDU2404" s="13"/>
      <c r="DDV2404" s="13"/>
      <c r="DDW2404" s="13"/>
      <c r="DDX2404" s="13"/>
      <c r="DDY2404" s="13"/>
      <c r="DDZ2404" s="13"/>
      <c r="DEA2404" s="13"/>
      <c r="DEB2404" s="13"/>
      <c r="DEC2404" s="13"/>
      <c r="DED2404" s="13"/>
      <c r="DEE2404" s="13"/>
      <c r="DEF2404" s="13"/>
      <c r="DEG2404" s="13"/>
      <c r="DEH2404" s="13"/>
      <c r="DEI2404" s="13"/>
      <c r="DEJ2404" s="13"/>
      <c r="DEK2404" s="13"/>
      <c r="DEL2404" s="13"/>
      <c r="DEM2404" s="13"/>
      <c r="DEN2404" s="13"/>
      <c r="DEO2404" s="13"/>
      <c r="DEP2404" s="13"/>
      <c r="DEQ2404" s="13"/>
      <c r="DER2404" s="13"/>
      <c r="DES2404" s="13"/>
      <c r="DET2404" s="13"/>
      <c r="DEU2404" s="13"/>
      <c r="DEV2404" s="13"/>
      <c r="DEW2404" s="13"/>
      <c r="DEX2404" s="13"/>
      <c r="DEY2404" s="13"/>
      <c r="DEZ2404" s="13"/>
      <c r="DFA2404" s="13"/>
      <c r="DFB2404" s="13"/>
      <c r="DFC2404" s="13"/>
      <c r="DFD2404" s="13"/>
      <c r="DFE2404" s="13"/>
      <c r="DFF2404" s="13"/>
      <c r="DFG2404" s="13"/>
      <c r="DFH2404" s="13"/>
      <c r="DFI2404" s="13"/>
      <c r="DFJ2404" s="13"/>
      <c r="DFK2404" s="13"/>
      <c r="DFL2404" s="13"/>
      <c r="DFM2404" s="13"/>
      <c r="DFN2404" s="13"/>
      <c r="DFO2404" s="13"/>
      <c r="DFP2404" s="13"/>
      <c r="DFQ2404" s="13"/>
      <c r="DFR2404" s="13"/>
      <c r="DFS2404" s="13"/>
      <c r="DFT2404" s="13"/>
      <c r="DFU2404" s="13"/>
      <c r="DFV2404" s="13"/>
      <c r="DFW2404" s="13"/>
      <c r="DFX2404" s="13"/>
      <c r="DFY2404" s="13"/>
      <c r="DFZ2404" s="13"/>
      <c r="DGA2404" s="13"/>
      <c r="DGB2404" s="13"/>
      <c r="DGC2404" s="13"/>
      <c r="DGD2404" s="13"/>
      <c r="DGE2404" s="13"/>
      <c r="DGF2404" s="13"/>
      <c r="DGG2404" s="13"/>
      <c r="DGH2404" s="13"/>
      <c r="DGI2404" s="13"/>
      <c r="DGJ2404" s="13"/>
      <c r="DGK2404" s="13"/>
      <c r="DGL2404" s="13"/>
      <c r="DGM2404" s="13"/>
      <c r="DGN2404" s="13"/>
      <c r="DGO2404" s="13"/>
      <c r="DGP2404" s="13"/>
      <c r="DGQ2404" s="13"/>
      <c r="DGR2404" s="13"/>
      <c r="DGS2404" s="13"/>
      <c r="DGT2404" s="13"/>
      <c r="DGU2404" s="13"/>
      <c r="DGV2404" s="13"/>
      <c r="DGW2404" s="13"/>
      <c r="DGX2404" s="13"/>
      <c r="DGY2404" s="13"/>
      <c r="DGZ2404" s="13"/>
      <c r="DHA2404" s="13"/>
      <c r="DHB2404" s="13"/>
      <c r="DHC2404" s="13"/>
      <c r="DHD2404" s="13"/>
      <c r="DHE2404" s="13"/>
      <c r="DHF2404" s="13"/>
      <c r="DHG2404" s="13"/>
      <c r="DHH2404" s="13"/>
      <c r="DHI2404" s="13"/>
      <c r="DHJ2404" s="13"/>
      <c r="DHK2404" s="13"/>
      <c r="DHL2404" s="13"/>
      <c r="DHM2404" s="13"/>
      <c r="DHN2404" s="13"/>
      <c r="DHO2404" s="13"/>
      <c r="DHP2404" s="13"/>
      <c r="DHQ2404" s="13"/>
      <c r="DHR2404" s="13"/>
      <c r="DHS2404" s="13"/>
      <c r="DHT2404" s="13"/>
      <c r="DHU2404" s="13"/>
      <c r="DHV2404" s="13"/>
      <c r="DHW2404" s="13"/>
      <c r="DHX2404" s="13"/>
      <c r="DHY2404" s="13"/>
      <c r="DHZ2404" s="13"/>
      <c r="DIA2404" s="13"/>
      <c r="DIB2404" s="13"/>
      <c r="DIC2404" s="13"/>
      <c r="DID2404" s="13"/>
      <c r="DIE2404" s="13"/>
      <c r="DIF2404" s="13"/>
      <c r="DIG2404" s="13"/>
      <c r="DIH2404" s="13"/>
      <c r="DII2404" s="13"/>
      <c r="DIJ2404" s="13"/>
      <c r="DIK2404" s="13"/>
      <c r="DIL2404" s="13"/>
      <c r="DIM2404" s="13"/>
      <c r="DIN2404" s="13"/>
      <c r="DIO2404" s="13"/>
      <c r="DIP2404" s="13"/>
      <c r="DIQ2404" s="13"/>
      <c r="DIR2404" s="13"/>
      <c r="DIS2404" s="13"/>
      <c r="DIT2404" s="13"/>
      <c r="DIU2404" s="13"/>
      <c r="DIV2404" s="13"/>
      <c r="DIW2404" s="13"/>
      <c r="DIX2404" s="13"/>
      <c r="DIY2404" s="13"/>
      <c r="DIZ2404" s="13"/>
      <c r="DJA2404" s="13"/>
      <c r="DJB2404" s="13"/>
      <c r="DJC2404" s="13"/>
      <c r="DJD2404" s="13"/>
      <c r="DJE2404" s="13"/>
      <c r="DJF2404" s="13"/>
      <c r="DJG2404" s="13"/>
      <c r="DJH2404" s="13"/>
      <c r="DJI2404" s="13"/>
      <c r="DJJ2404" s="13"/>
      <c r="DJK2404" s="13"/>
      <c r="DJL2404" s="13"/>
      <c r="DJM2404" s="13"/>
      <c r="DJN2404" s="13"/>
      <c r="DJO2404" s="13"/>
      <c r="DJP2404" s="13"/>
      <c r="DJQ2404" s="13"/>
      <c r="DJR2404" s="13"/>
      <c r="DJS2404" s="13"/>
      <c r="DJT2404" s="13"/>
      <c r="DJU2404" s="13"/>
      <c r="DJV2404" s="13"/>
      <c r="DJW2404" s="13"/>
      <c r="DJX2404" s="13"/>
      <c r="DJY2404" s="13"/>
      <c r="DJZ2404" s="13"/>
      <c r="DKA2404" s="13"/>
      <c r="DKB2404" s="13"/>
      <c r="DKC2404" s="13"/>
      <c r="DKD2404" s="13"/>
      <c r="DKE2404" s="13"/>
      <c r="DKF2404" s="13"/>
      <c r="DKG2404" s="13"/>
      <c r="DKH2404" s="13"/>
      <c r="DKI2404" s="13"/>
      <c r="DKJ2404" s="13"/>
      <c r="DKK2404" s="13"/>
      <c r="DKL2404" s="13"/>
      <c r="DKM2404" s="13"/>
      <c r="DKN2404" s="13"/>
      <c r="DKO2404" s="13"/>
      <c r="DKP2404" s="13"/>
      <c r="DKQ2404" s="13"/>
      <c r="DKR2404" s="13"/>
      <c r="DKS2404" s="13"/>
      <c r="DKT2404" s="13"/>
      <c r="DKU2404" s="13"/>
      <c r="DKV2404" s="13"/>
      <c r="DKW2404" s="13"/>
      <c r="DKX2404" s="13"/>
      <c r="DKY2404" s="13"/>
      <c r="DKZ2404" s="13"/>
      <c r="DLA2404" s="13"/>
      <c r="DLB2404" s="13"/>
      <c r="DLC2404" s="13"/>
      <c r="DLD2404" s="13"/>
      <c r="DLE2404" s="13"/>
      <c r="DLF2404" s="13"/>
      <c r="DLG2404" s="13"/>
      <c r="DLH2404" s="13"/>
      <c r="DLI2404" s="13"/>
      <c r="DLJ2404" s="13"/>
      <c r="DLK2404" s="13"/>
      <c r="DLL2404" s="13"/>
      <c r="DLM2404" s="13"/>
      <c r="DLN2404" s="13"/>
      <c r="DLO2404" s="13"/>
      <c r="DLP2404" s="13"/>
      <c r="DLQ2404" s="13"/>
      <c r="DLR2404" s="13"/>
      <c r="DLS2404" s="13"/>
      <c r="DLT2404" s="13"/>
      <c r="DLU2404" s="13"/>
      <c r="DLV2404" s="13"/>
      <c r="DLW2404" s="13"/>
      <c r="DLX2404" s="13"/>
      <c r="DLY2404" s="13"/>
      <c r="DLZ2404" s="13"/>
      <c r="DMA2404" s="13"/>
      <c r="DMB2404" s="13"/>
      <c r="DMC2404" s="13"/>
      <c r="DMD2404" s="13"/>
      <c r="DME2404" s="13"/>
      <c r="DMF2404" s="13"/>
      <c r="DMG2404" s="13"/>
      <c r="DMH2404" s="13"/>
      <c r="DMI2404" s="13"/>
      <c r="DMJ2404" s="13"/>
      <c r="DMK2404" s="13"/>
      <c r="DML2404" s="13"/>
      <c r="DMM2404" s="13"/>
      <c r="DMN2404" s="13"/>
      <c r="DMO2404" s="13"/>
      <c r="DMP2404" s="13"/>
      <c r="DMQ2404" s="13"/>
      <c r="DMR2404" s="13"/>
      <c r="DMS2404" s="13"/>
      <c r="DMT2404" s="13"/>
      <c r="DMU2404" s="13"/>
      <c r="DMV2404" s="13"/>
      <c r="DMW2404" s="13"/>
      <c r="DMX2404" s="13"/>
      <c r="DMY2404" s="13"/>
      <c r="DMZ2404" s="13"/>
      <c r="DNA2404" s="13"/>
      <c r="DNB2404" s="13"/>
      <c r="DNC2404" s="13"/>
      <c r="DND2404" s="13"/>
      <c r="DNE2404" s="13"/>
      <c r="DNF2404" s="13"/>
      <c r="DNG2404" s="13"/>
      <c r="DNH2404" s="13"/>
      <c r="DNI2404" s="13"/>
      <c r="DNJ2404" s="13"/>
      <c r="DNK2404" s="13"/>
      <c r="DNL2404" s="13"/>
      <c r="DNM2404" s="13"/>
      <c r="DNN2404" s="13"/>
      <c r="DNO2404" s="13"/>
      <c r="DNP2404" s="13"/>
      <c r="DNQ2404" s="13"/>
      <c r="DNR2404" s="13"/>
      <c r="DNS2404" s="13"/>
      <c r="DNT2404" s="13"/>
      <c r="DNU2404" s="13"/>
      <c r="DNV2404" s="13"/>
      <c r="DNW2404" s="13"/>
      <c r="DNX2404" s="13"/>
      <c r="DNY2404" s="13"/>
      <c r="DNZ2404" s="13"/>
      <c r="DOA2404" s="13"/>
      <c r="DOB2404" s="13"/>
      <c r="DOC2404" s="13"/>
      <c r="DOD2404" s="13"/>
      <c r="DOE2404" s="13"/>
      <c r="DOF2404" s="13"/>
      <c r="DOG2404" s="13"/>
      <c r="DOH2404" s="13"/>
      <c r="DOI2404" s="13"/>
      <c r="DOJ2404" s="13"/>
      <c r="DOK2404" s="13"/>
      <c r="DOL2404" s="13"/>
      <c r="DOM2404" s="13"/>
      <c r="DON2404" s="13"/>
      <c r="DOO2404" s="13"/>
      <c r="DOP2404" s="13"/>
      <c r="DOQ2404" s="13"/>
      <c r="DOR2404" s="13"/>
      <c r="DOS2404" s="13"/>
      <c r="DOT2404" s="13"/>
      <c r="DOU2404" s="13"/>
      <c r="DOV2404" s="13"/>
      <c r="DOW2404" s="13"/>
      <c r="DOX2404" s="13"/>
      <c r="DOY2404" s="13"/>
      <c r="DOZ2404" s="13"/>
      <c r="DPA2404" s="13"/>
      <c r="DPB2404" s="13"/>
      <c r="DPC2404" s="13"/>
      <c r="DPD2404" s="13"/>
      <c r="DPE2404" s="13"/>
      <c r="DPF2404" s="13"/>
      <c r="DPG2404" s="13"/>
      <c r="DPH2404" s="13"/>
      <c r="DPI2404" s="13"/>
      <c r="DPJ2404" s="13"/>
      <c r="DPK2404" s="13"/>
      <c r="DPL2404" s="13"/>
      <c r="DPM2404" s="13"/>
      <c r="DPN2404" s="13"/>
      <c r="DPO2404" s="13"/>
      <c r="DPP2404" s="13"/>
      <c r="DPQ2404" s="13"/>
      <c r="DPR2404" s="13"/>
      <c r="DPS2404" s="13"/>
      <c r="DPT2404" s="13"/>
      <c r="DPU2404" s="13"/>
      <c r="DPV2404" s="13"/>
      <c r="DPW2404" s="13"/>
      <c r="DPX2404" s="13"/>
      <c r="DPY2404" s="13"/>
      <c r="DPZ2404" s="13"/>
      <c r="DQA2404" s="13"/>
      <c r="DQB2404" s="13"/>
      <c r="DQC2404" s="13"/>
      <c r="DQD2404" s="13"/>
      <c r="DQE2404" s="13"/>
      <c r="DQF2404" s="13"/>
      <c r="DQG2404" s="13"/>
      <c r="DQH2404" s="13"/>
      <c r="DQI2404" s="13"/>
      <c r="DQJ2404" s="13"/>
      <c r="DQK2404" s="13"/>
      <c r="DQL2404" s="13"/>
      <c r="DQM2404" s="13"/>
      <c r="DQN2404" s="13"/>
      <c r="DQO2404" s="13"/>
      <c r="DQP2404" s="13"/>
      <c r="DQQ2404" s="13"/>
      <c r="DQR2404" s="13"/>
      <c r="DQS2404" s="13"/>
      <c r="DQT2404" s="13"/>
      <c r="DQU2404" s="13"/>
      <c r="DQV2404" s="13"/>
      <c r="DQW2404" s="13"/>
      <c r="DQX2404" s="13"/>
      <c r="DQY2404" s="13"/>
      <c r="DQZ2404" s="13"/>
      <c r="DRA2404" s="13"/>
      <c r="DRB2404" s="13"/>
      <c r="DRC2404" s="13"/>
      <c r="DRD2404" s="13"/>
      <c r="DRE2404" s="13"/>
      <c r="DRF2404" s="13"/>
      <c r="DRG2404" s="13"/>
      <c r="DRH2404" s="13"/>
      <c r="DRI2404" s="13"/>
      <c r="DRJ2404" s="13"/>
      <c r="DRK2404" s="13"/>
      <c r="DRL2404" s="13"/>
      <c r="DRM2404" s="13"/>
      <c r="DRN2404" s="13"/>
      <c r="DRO2404" s="13"/>
      <c r="DRP2404" s="13"/>
      <c r="DRQ2404" s="13"/>
      <c r="DRR2404" s="13"/>
      <c r="DRS2404" s="13"/>
      <c r="DRT2404" s="13"/>
      <c r="DRU2404" s="13"/>
      <c r="DRV2404" s="13"/>
      <c r="DRW2404" s="13"/>
      <c r="DRX2404" s="13"/>
      <c r="DRY2404" s="13"/>
      <c r="DRZ2404" s="13"/>
      <c r="DSA2404" s="13"/>
      <c r="DSB2404" s="13"/>
      <c r="DSC2404" s="13"/>
      <c r="DSD2404" s="13"/>
      <c r="DSE2404" s="13"/>
      <c r="DSF2404" s="13"/>
      <c r="DSG2404" s="13"/>
      <c r="DSH2404" s="13"/>
      <c r="DSI2404" s="13"/>
      <c r="DSJ2404" s="13"/>
      <c r="DSK2404" s="13"/>
      <c r="DSL2404" s="13"/>
      <c r="DSM2404" s="13"/>
      <c r="DSN2404" s="13"/>
      <c r="DSO2404" s="13"/>
      <c r="DSP2404" s="13"/>
      <c r="DSQ2404" s="13"/>
      <c r="DSR2404" s="13"/>
      <c r="DSS2404" s="13"/>
      <c r="DST2404" s="13"/>
      <c r="DSU2404" s="13"/>
      <c r="DSV2404" s="13"/>
      <c r="DSW2404" s="13"/>
      <c r="DSX2404" s="13"/>
      <c r="DSY2404" s="13"/>
      <c r="DSZ2404" s="13"/>
      <c r="DTA2404" s="13"/>
      <c r="DTB2404" s="13"/>
      <c r="DTC2404" s="13"/>
      <c r="DTD2404" s="13"/>
      <c r="DTE2404" s="13"/>
      <c r="DTF2404" s="13"/>
      <c r="DTG2404" s="13"/>
      <c r="DTH2404" s="13"/>
      <c r="DTI2404" s="13"/>
      <c r="DTJ2404" s="13"/>
      <c r="DTK2404" s="13"/>
      <c r="DTL2404" s="13"/>
      <c r="DTM2404" s="13"/>
      <c r="DTN2404" s="13"/>
      <c r="DTO2404" s="13"/>
      <c r="DTP2404" s="13"/>
      <c r="DTQ2404" s="13"/>
      <c r="DTR2404" s="13"/>
      <c r="DTS2404" s="13"/>
      <c r="DTT2404" s="13"/>
      <c r="DTU2404" s="13"/>
      <c r="DTV2404" s="13"/>
      <c r="DTW2404" s="13"/>
      <c r="DTX2404" s="13"/>
      <c r="DTY2404" s="13"/>
      <c r="DTZ2404" s="13"/>
      <c r="DUA2404" s="13"/>
      <c r="DUB2404" s="13"/>
      <c r="DUC2404" s="13"/>
      <c r="DUD2404" s="13"/>
      <c r="DUE2404" s="13"/>
      <c r="DUF2404" s="13"/>
      <c r="DUG2404" s="13"/>
      <c r="DUH2404" s="13"/>
      <c r="DUI2404" s="13"/>
      <c r="DUJ2404" s="13"/>
      <c r="DUK2404" s="13"/>
      <c r="DUL2404" s="13"/>
      <c r="DUM2404" s="13"/>
      <c r="DUN2404" s="13"/>
      <c r="DUO2404" s="13"/>
      <c r="DUP2404" s="13"/>
      <c r="DUQ2404" s="13"/>
      <c r="DUR2404" s="13"/>
      <c r="DUS2404" s="13"/>
      <c r="DUT2404" s="13"/>
      <c r="DUU2404" s="13"/>
      <c r="DUV2404" s="13"/>
      <c r="DUW2404" s="13"/>
      <c r="DUX2404" s="13"/>
      <c r="DUY2404" s="13"/>
      <c r="DUZ2404" s="13"/>
      <c r="DVA2404" s="13"/>
      <c r="DVB2404" s="13"/>
      <c r="DVC2404" s="13"/>
      <c r="DVD2404" s="13"/>
      <c r="DVE2404" s="13"/>
      <c r="DVF2404" s="13"/>
      <c r="DVG2404" s="13"/>
      <c r="DVH2404" s="13"/>
      <c r="DVI2404" s="13"/>
      <c r="DVJ2404" s="13"/>
      <c r="DVK2404" s="13"/>
      <c r="DVL2404" s="13"/>
      <c r="DVM2404" s="13"/>
      <c r="DVN2404" s="13"/>
      <c r="DVO2404" s="13"/>
      <c r="DVP2404" s="13"/>
      <c r="DVQ2404" s="13"/>
      <c r="DVR2404" s="13"/>
      <c r="DVS2404" s="13"/>
      <c r="DVT2404" s="13"/>
      <c r="DVU2404" s="13"/>
      <c r="DVV2404" s="13"/>
      <c r="DVW2404" s="13"/>
      <c r="DVX2404" s="13"/>
      <c r="DVY2404" s="13"/>
      <c r="DVZ2404" s="13"/>
      <c r="DWA2404" s="13"/>
      <c r="DWB2404" s="13"/>
      <c r="DWC2404" s="13"/>
      <c r="DWD2404" s="13"/>
      <c r="DWE2404" s="13"/>
      <c r="DWF2404" s="13"/>
      <c r="DWG2404" s="13"/>
      <c r="DWH2404" s="13"/>
      <c r="DWI2404" s="13"/>
      <c r="DWJ2404" s="13"/>
      <c r="DWK2404" s="13"/>
      <c r="DWL2404" s="13"/>
      <c r="DWM2404" s="13"/>
      <c r="DWN2404" s="13"/>
      <c r="DWO2404" s="13"/>
      <c r="DWP2404" s="13"/>
      <c r="DWQ2404" s="13"/>
      <c r="DWR2404" s="13"/>
      <c r="DWS2404" s="13"/>
      <c r="DWT2404" s="13"/>
      <c r="DWU2404" s="13"/>
      <c r="DWV2404" s="13"/>
      <c r="DWW2404" s="13"/>
      <c r="DWX2404" s="13"/>
      <c r="DWY2404" s="13"/>
      <c r="DWZ2404" s="13"/>
      <c r="DXA2404" s="13"/>
      <c r="DXB2404" s="13"/>
      <c r="DXC2404" s="13"/>
      <c r="DXD2404" s="13"/>
      <c r="DXE2404" s="13"/>
      <c r="DXF2404" s="13"/>
      <c r="DXG2404" s="13"/>
      <c r="DXH2404" s="13"/>
      <c r="DXI2404" s="13"/>
      <c r="DXJ2404" s="13"/>
      <c r="DXK2404" s="13"/>
      <c r="DXL2404" s="13"/>
      <c r="DXM2404" s="13"/>
      <c r="DXN2404" s="13"/>
      <c r="DXO2404" s="13"/>
      <c r="DXP2404" s="13"/>
      <c r="DXQ2404" s="13"/>
      <c r="DXR2404" s="13"/>
      <c r="DXS2404" s="13"/>
      <c r="DXT2404" s="13"/>
      <c r="DXU2404" s="13"/>
      <c r="DXV2404" s="13"/>
      <c r="DXW2404" s="13"/>
      <c r="DXX2404" s="13"/>
      <c r="DXY2404" s="13"/>
      <c r="DXZ2404" s="13"/>
      <c r="DYA2404" s="13"/>
      <c r="DYB2404" s="13"/>
      <c r="DYC2404" s="13"/>
      <c r="DYD2404" s="13"/>
      <c r="DYE2404" s="13"/>
      <c r="DYF2404" s="13"/>
      <c r="DYG2404" s="13"/>
      <c r="DYH2404" s="13"/>
      <c r="DYI2404" s="13"/>
      <c r="DYJ2404" s="13"/>
      <c r="DYK2404" s="13"/>
      <c r="DYL2404" s="13"/>
      <c r="DYM2404" s="13"/>
      <c r="DYN2404" s="13"/>
      <c r="DYO2404" s="13"/>
      <c r="DYP2404" s="13"/>
      <c r="DYQ2404" s="13"/>
      <c r="DYR2404" s="13"/>
      <c r="DYS2404" s="13"/>
      <c r="DYT2404" s="13"/>
      <c r="DYU2404" s="13"/>
      <c r="DYV2404" s="13"/>
      <c r="DYW2404" s="13"/>
      <c r="DYX2404" s="13"/>
      <c r="DYY2404" s="13"/>
      <c r="DYZ2404" s="13"/>
      <c r="DZA2404" s="13"/>
      <c r="DZB2404" s="13"/>
      <c r="DZC2404" s="13"/>
      <c r="DZD2404" s="13"/>
      <c r="DZE2404" s="13"/>
      <c r="DZF2404" s="13"/>
      <c r="DZG2404" s="13"/>
      <c r="DZH2404" s="13"/>
      <c r="DZI2404" s="13"/>
      <c r="DZJ2404" s="13"/>
      <c r="DZK2404" s="13"/>
      <c r="DZL2404" s="13"/>
      <c r="DZM2404" s="13"/>
      <c r="DZN2404" s="13"/>
      <c r="DZO2404" s="13"/>
      <c r="DZP2404" s="13"/>
      <c r="DZQ2404" s="13"/>
      <c r="DZR2404" s="13"/>
      <c r="DZS2404" s="13"/>
      <c r="DZT2404" s="13"/>
      <c r="DZU2404" s="13"/>
      <c r="DZV2404" s="13"/>
      <c r="DZW2404" s="13"/>
      <c r="DZX2404" s="13"/>
      <c r="DZY2404" s="13"/>
      <c r="DZZ2404" s="13"/>
      <c r="EAA2404" s="13"/>
      <c r="EAB2404" s="13"/>
      <c r="EAC2404" s="13"/>
      <c r="EAD2404" s="13"/>
      <c r="EAE2404" s="13"/>
      <c r="EAF2404" s="13"/>
      <c r="EAG2404" s="13"/>
      <c r="EAH2404" s="13"/>
      <c r="EAI2404" s="13"/>
      <c r="EAJ2404" s="13"/>
      <c r="EAK2404" s="13"/>
      <c r="EAL2404" s="13"/>
      <c r="EAM2404" s="13"/>
      <c r="EAN2404" s="13"/>
      <c r="EAO2404" s="13"/>
      <c r="EAP2404" s="13"/>
      <c r="EAQ2404" s="13"/>
      <c r="EAR2404" s="13"/>
      <c r="EAS2404" s="13"/>
      <c r="EAT2404" s="13"/>
      <c r="EAU2404" s="13"/>
      <c r="EAV2404" s="13"/>
      <c r="EAW2404" s="13"/>
      <c r="EAX2404" s="13"/>
      <c r="EAY2404" s="13"/>
      <c r="EAZ2404" s="13"/>
      <c r="EBA2404" s="13"/>
      <c r="EBB2404" s="13"/>
      <c r="EBC2404" s="13"/>
      <c r="EBD2404" s="13"/>
      <c r="EBE2404" s="13"/>
      <c r="EBF2404" s="13"/>
      <c r="EBG2404" s="13"/>
      <c r="EBH2404" s="13"/>
      <c r="EBI2404" s="13"/>
      <c r="EBJ2404" s="13"/>
      <c r="EBK2404" s="13"/>
      <c r="EBL2404" s="13"/>
      <c r="EBM2404" s="13"/>
      <c r="EBN2404" s="13"/>
      <c r="EBO2404" s="13"/>
      <c r="EBP2404" s="13"/>
      <c r="EBQ2404" s="13"/>
      <c r="EBR2404" s="13"/>
      <c r="EBS2404" s="13"/>
      <c r="EBT2404" s="13"/>
      <c r="EBU2404" s="13"/>
      <c r="EBV2404" s="13"/>
      <c r="EBW2404" s="13"/>
      <c r="EBX2404" s="13"/>
      <c r="EBY2404" s="13"/>
      <c r="EBZ2404" s="13"/>
      <c r="ECA2404" s="13"/>
      <c r="ECB2404" s="13"/>
      <c r="ECC2404" s="13"/>
      <c r="ECD2404" s="13"/>
      <c r="ECE2404" s="13"/>
      <c r="ECF2404" s="13"/>
      <c r="ECG2404" s="13"/>
      <c r="ECH2404" s="13"/>
      <c r="ECI2404" s="13"/>
      <c r="ECJ2404" s="13"/>
      <c r="ECK2404" s="13"/>
      <c r="ECL2404" s="13"/>
      <c r="ECM2404" s="13"/>
      <c r="ECN2404" s="13"/>
      <c r="ECO2404" s="13"/>
      <c r="ECP2404" s="13"/>
      <c r="ECQ2404" s="13"/>
      <c r="ECR2404" s="13"/>
      <c r="ECS2404" s="13"/>
      <c r="ECT2404" s="13"/>
      <c r="ECU2404" s="13"/>
      <c r="ECV2404" s="13"/>
      <c r="ECW2404" s="13"/>
      <c r="ECX2404" s="13"/>
      <c r="ECY2404" s="13"/>
      <c r="ECZ2404" s="13"/>
      <c r="EDA2404" s="13"/>
      <c r="EDB2404" s="13"/>
      <c r="EDC2404" s="13"/>
      <c r="EDD2404" s="13"/>
      <c r="EDE2404" s="13"/>
      <c r="EDF2404" s="13"/>
      <c r="EDG2404" s="13"/>
      <c r="EDH2404" s="13"/>
      <c r="EDI2404" s="13"/>
      <c r="EDJ2404" s="13"/>
      <c r="EDK2404" s="13"/>
      <c r="EDL2404" s="13"/>
      <c r="EDM2404" s="13"/>
      <c r="EDN2404" s="13"/>
      <c r="EDO2404" s="13"/>
      <c r="EDP2404" s="13"/>
      <c r="EDQ2404" s="13"/>
      <c r="EDR2404" s="13"/>
      <c r="EDS2404" s="13"/>
      <c r="EDT2404" s="13"/>
      <c r="EDU2404" s="13"/>
      <c r="EDV2404" s="13"/>
      <c r="EDW2404" s="13"/>
      <c r="EDX2404" s="13"/>
      <c r="EDY2404" s="13"/>
      <c r="EDZ2404" s="13"/>
      <c r="EEA2404" s="13"/>
      <c r="EEB2404" s="13"/>
      <c r="EEC2404" s="13"/>
      <c r="EED2404" s="13"/>
      <c r="EEE2404" s="13"/>
      <c r="EEF2404" s="13"/>
      <c r="EEG2404" s="13"/>
      <c r="EEH2404" s="13"/>
      <c r="EEI2404" s="13"/>
      <c r="EEJ2404" s="13"/>
      <c r="EEK2404" s="13"/>
      <c r="EEL2404" s="13"/>
      <c r="EEM2404" s="13"/>
      <c r="EEN2404" s="13"/>
      <c r="EEO2404" s="13"/>
      <c r="EEP2404" s="13"/>
      <c r="EEQ2404" s="13"/>
      <c r="EER2404" s="13"/>
      <c r="EES2404" s="13"/>
      <c r="EET2404" s="13"/>
      <c r="EEU2404" s="13"/>
      <c r="EEV2404" s="13"/>
      <c r="EEW2404" s="13"/>
      <c r="EEX2404" s="13"/>
      <c r="EEY2404" s="13"/>
      <c r="EEZ2404" s="13"/>
      <c r="EFA2404" s="13"/>
      <c r="EFB2404" s="13"/>
      <c r="EFC2404" s="13"/>
      <c r="EFD2404" s="13"/>
      <c r="EFE2404" s="13"/>
      <c r="EFF2404" s="13"/>
      <c r="EFG2404" s="13"/>
      <c r="EFH2404" s="13"/>
      <c r="EFI2404" s="13"/>
      <c r="EFJ2404" s="13"/>
      <c r="EFK2404" s="13"/>
      <c r="EFL2404" s="13"/>
      <c r="EFM2404" s="13"/>
      <c r="EFN2404" s="13"/>
      <c r="EFO2404" s="13"/>
      <c r="EFP2404" s="13"/>
      <c r="EFQ2404" s="13"/>
      <c r="EFR2404" s="13"/>
      <c r="EFS2404" s="13"/>
      <c r="EFT2404" s="13"/>
      <c r="EFU2404" s="13"/>
      <c r="EFV2404" s="13"/>
      <c r="EFW2404" s="13"/>
      <c r="EFX2404" s="13"/>
      <c r="EFY2404" s="13"/>
      <c r="EFZ2404" s="13"/>
      <c r="EGA2404" s="13"/>
      <c r="EGB2404" s="13"/>
      <c r="EGC2404" s="13"/>
      <c r="EGD2404" s="13"/>
      <c r="EGE2404" s="13"/>
      <c r="EGF2404" s="13"/>
      <c r="EGG2404" s="13"/>
      <c r="EGH2404" s="13"/>
      <c r="EGI2404" s="13"/>
      <c r="EGJ2404" s="13"/>
      <c r="EGK2404" s="13"/>
      <c r="EGL2404" s="13"/>
      <c r="EGM2404" s="13"/>
      <c r="EGN2404" s="13"/>
      <c r="EGO2404" s="13"/>
      <c r="EGP2404" s="13"/>
      <c r="EGQ2404" s="13"/>
      <c r="EGR2404" s="13"/>
      <c r="EGS2404" s="13"/>
      <c r="EGT2404" s="13"/>
      <c r="EGU2404" s="13"/>
      <c r="EGV2404" s="13"/>
      <c r="EGW2404" s="13"/>
      <c r="EGX2404" s="13"/>
      <c r="EGY2404" s="13"/>
      <c r="EGZ2404" s="13"/>
      <c r="EHA2404" s="13"/>
      <c r="EHB2404" s="13"/>
      <c r="EHC2404" s="13"/>
      <c r="EHD2404" s="13"/>
      <c r="EHE2404" s="13"/>
      <c r="EHF2404" s="13"/>
      <c r="EHG2404" s="13"/>
      <c r="EHH2404" s="13"/>
      <c r="EHI2404" s="13"/>
      <c r="EHJ2404" s="13"/>
      <c r="EHK2404" s="13"/>
      <c r="EHL2404" s="13"/>
      <c r="EHM2404" s="13"/>
      <c r="EHN2404" s="13"/>
      <c r="EHO2404" s="13"/>
      <c r="EHP2404" s="13"/>
      <c r="EHQ2404" s="13"/>
      <c r="EHR2404" s="13"/>
      <c r="EHS2404" s="13"/>
      <c r="EHT2404" s="13"/>
      <c r="EHU2404" s="13"/>
      <c r="EHV2404" s="13"/>
      <c r="EHW2404" s="13"/>
      <c r="EHX2404" s="13"/>
      <c r="EHY2404" s="13"/>
      <c r="EHZ2404" s="13"/>
      <c r="EIA2404" s="13"/>
      <c r="EIB2404" s="13"/>
      <c r="EIC2404" s="13"/>
      <c r="EID2404" s="13"/>
      <c r="EIE2404" s="13"/>
      <c r="EIF2404" s="13"/>
      <c r="EIG2404" s="13"/>
      <c r="EIH2404" s="13"/>
      <c r="EII2404" s="13"/>
      <c r="EIJ2404" s="13"/>
      <c r="EIK2404" s="13"/>
      <c r="EIL2404" s="13"/>
      <c r="EIM2404" s="13"/>
      <c r="EIN2404" s="13"/>
      <c r="EIO2404" s="13"/>
      <c r="EIP2404" s="13"/>
      <c r="EIQ2404" s="13"/>
      <c r="EIR2404" s="13"/>
      <c r="EIS2404" s="13"/>
      <c r="EIT2404" s="13"/>
      <c r="EIU2404" s="13"/>
      <c r="EIV2404" s="13"/>
      <c r="EIW2404" s="13"/>
      <c r="EIX2404" s="13"/>
      <c r="EIY2404" s="13"/>
      <c r="EIZ2404" s="13"/>
      <c r="EJA2404" s="13"/>
      <c r="EJB2404" s="13"/>
      <c r="EJC2404" s="13"/>
      <c r="EJD2404" s="13"/>
      <c r="EJE2404" s="13"/>
      <c r="EJF2404" s="13"/>
      <c r="EJG2404" s="13"/>
      <c r="EJH2404" s="13"/>
      <c r="EJI2404" s="13"/>
      <c r="EJJ2404" s="13"/>
      <c r="EJK2404" s="13"/>
      <c r="EJL2404" s="13"/>
      <c r="EJM2404" s="13"/>
      <c r="EJN2404" s="13"/>
      <c r="EJO2404" s="13"/>
      <c r="EJP2404" s="13"/>
      <c r="EJQ2404" s="13"/>
      <c r="EJR2404" s="13"/>
      <c r="EJS2404" s="13"/>
      <c r="EJT2404" s="13"/>
      <c r="EJU2404" s="13"/>
      <c r="EJV2404" s="13"/>
      <c r="EJW2404" s="13"/>
      <c r="EJX2404" s="13"/>
      <c r="EJY2404" s="13"/>
      <c r="EJZ2404" s="13"/>
      <c r="EKA2404" s="13"/>
      <c r="EKB2404" s="13"/>
      <c r="EKC2404" s="13"/>
      <c r="EKD2404" s="13"/>
      <c r="EKE2404" s="13"/>
      <c r="EKF2404" s="13"/>
      <c r="EKG2404" s="13"/>
      <c r="EKH2404" s="13"/>
      <c r="EKI2404" s="13"/>
      <c r="EKJ2404" s="13"/>
      <c r="EKK2404" s="13"/>
      <c r="EKL2404" s="13"/>
      <c r="EKM2404" s="13"/>
      <c r="EKN2404" s="13"/>
      <c r="EKO2404" s="13"/>
      <c r="EKP2404" s="13"/>
      <c r="EKQ2404" s="13"/>
      <c r="EKR2404" s="13"/>
      <c r="EKS2404" s="13"/>
      <c r="EKT2404" s="13"/>
      <c r="EKU2404" s="13"/>
      <c r="EKV2404" s="13"/>
      <c r="EKW2404" s="13"/>
      <c r="EKX2404" s="13"/>
      <c r="EKY2404" s="13"/>
      <c r="EKZ2404" s="13"/>
      <c r="ELA2404" s="13"/>
      <c r="ELB2404" s="13"/>
      <c r="ELC2404" s="13"/>
      <c r="ELD2404" s="13"/>
      <c r="ELE2404" s="13"/>
      <c r="ELF2404" s="13"/>
      <c r="ELG2404" s="13"/>
      <c r="ELH2404" s="13"/>
      <c r="ELI2404" s="13"/>
      <c r="ELJ2404" s="13"/>
      <c r="ELK2404" s="13"/>
      <c r="ELL2404" s="13"/>
      <c r="ELM2404" s="13"/>
      <c r="ELN2404" s="13"/>
      <c r="ELO2404" s="13"/>
      <c r="ELP2404" s="13"/>
      <c r="ELQ2404" s="13"/>
      <c r="ELR2404" s="13"/>
      <c r="ELS2404" s="13"/>
      <c r="ELT2404" s="13"/>
      <c r="ELU2404" s="13"/>
      <c r="ELV2404" s="13"/>
      <c r="ELW2404" s="13"/>
      <c r="ELX2404" s="13"/>
      <c r="ELY2404" s="13"/>
      <c r="ELZ2404" s="13"/>
      <c r="EMA2404" s="13"/>
      <c r="EMB2404" s="13"/>
      <c r="EMC2404" s="13"/>
      <c r="EMD2404" s="13"/>
      <c r="EME2404" s="13"/>
      <c r="EMF2404" s="13"/>
      <c r="EMG2404" s="13"/>
      <c r="EMH2404" s="13"/>
      <c r="EMI2404" s="13"/>
      <c r="EMJ2404" s="13"/>
      <c r="EMK2404" s="13"/>
      <c r="EML2404" s="13"/>
      <c r="EMM2404" s="13"/>
      <c r="EMN2404" s="13"/>
      <c r="EMO2404" s="13"/>
      <c r="EMP2404" s="13"/>
      <c r="EMQ2404" s="13"/>
      <c r="EMR2404" s="13"/>
      <c r="EMS2404" s="13"/>
      <c r="EMT2404" s="13"/>
      <c r="EMU2404" s="13"/>
      <c r="EMV2404" s="13"/>
      <c r="EMW2404" s="13"/>
      <c r="EMX2404" s="13"/>
      <c r="EMY2404" s="13"/>
      <c r="EMZ2404" s="13"/>
      <c r="ENA2404" s="13"/>
      <c r="ENB2404" s="13"/>
      <c r="ENC2404" s="13"/>
      <c r="END2404" s="13"/>
      <c r="ENE2404" s="13"/>
      <c r="ENF2404" s="13"/>
      <c r="ENG2404" s="13"/>
      <c r="ENH2404" s="13"/>
      <c r="ENI2404" s="13"/>
      <c r="ENJ2404" s="13"/>
      <c r="ENK2404" s="13"/>
      <c r="ENL2404" s="13"/>
      <c r="ENM2404" s="13"/>
      <c r="ENN2404" s="13"/>
      <c r="ENO2404" s="13"/>
      <c r="ENP2404" s="13"/>
      <c r="ENQ2404" s="13"/>
      <c r="ENR2404" s="13"/>
      <c r="ENS2404" s="13"/>
      <c r="ENT2404" s="13"/>
      <c r="ENU2404" s="13"/>
      <c r="ENV2404" s="13"/>
      <c r="ENW2404" s="13"/>
      <c r="ENX2404" s="13"/>
      <c r="ENY2404" s="13"/>
      <c r="ENZ2404" s="13"/>
      <c r="EOA2404" s="13"/>
      <c r="EOB2404" s="13"/>
      <c r="EOC2404" s="13"/>
      <c r="EOD2404" s="13"/>
      <c r="EOE2404" s="13"/>
      <c r="EOF2404" s="13"/>
      <c r="EOG2404" s="13"/>
      <c r="EOH2404" s="13"/>
      <c r="EOI2404" s="13"/>
      <c r="EOJ2404" s="13"/>
      <c r="EOK2404" s="13"/>
      <c r="EOL2404" s="13"/>
      <c r="EOM2404" s="13"/>
      <c r="EON2404" s="13"/>
      <c r="EOO2404" s="13"/>
      <c r="EOP2404" s="13"/>
      <c r="EOQ2404" s="13"/>
      <c r="EOR2404" s="13"/>
      <c r="EOS2404" s="13"/>
      <c r="EOT2404" s="13"/>
      <c r="EOU2404" s="13"/>
      <c r="EOV2404" s="13"/>
      <c r="EOW2404" s="13"/>
      <c r="EOX2404" s="13"/>
      <c r="EOY2404" s="13"/>
      <c r="EOZ2404" s="13"/>
      <c r="EPA2404" s="13"/>
      <c r="EPB2404" s="13"/>
      <c r="EPC2404" s="13"/>
      <c r="EPD2404" s="13"/>
      <c r="EPE2404" s="13"/>
      <c r="EPF2404" s="13"/>
      <c r="EPG2404" s="13"/>
      <c r="EPH2404" s="13"/>
      <c r="EPI2404" s="13"/>
      <c r="EPJ2404" s="13"/>
      <c r="EPK2404" s="13"/>
      <c r="EPL2404" s="13"/>
      <c r="EPM2404" s="13"/>
      <c r="EPN2404" s="13"/>
      <c r="EPO2404" s="13"/>
      <c r="EPP2404" s="13"/>
      <c r="EPQ2404" s="13"/>
      <c r="EPR2404" s="13"/>
      <c r="EPS2404" s="13"/>
      <c r="EPT2404" s="13"/>
      <c r="EPU2404" s="13"/>
      <c r="EPV2404" s="13"/>
      <c r="EPW2404" s="13"/>
      <c r="EPX2404" s="13"/>
      <c r="EPY2404" s="13"/>
      <c r="EPZ2404" s="13"/>
      <c r="EQA2404" s="13"/>
      <c r="EQB2404" s="13"/>
      <c r="EQC2404" s="13"/>
      <c r="EQD2404" s="13"/>
      <c r="EQE2404" s="13"/>
      <c r="EQF2404" s="13"/>
      <c r="EQG2404" s="13"/>
      <c r="EQH2404" s="13"/>
      <c r="EQI2404" s="13"/>
      <c r="EQJ2404" s="13"/>
      <c r="EQK2404" s="13"/>
      <c r="EQL2404" s="13"/>
      <c r="EQM2404" s="13"/>
      <c r="EQN2404" s="13"/>
      <c r="EQO2404" s="13"/>
      <c r="EQP2404" s="13"/>
      <c r="EQQ2404" s="13"/>
      <c r="EQR2404" s="13"/>
      <c r="EQS2404" s="13"/>
      <c r="EQT2404" s="13"/>
      <c r="EQU2404" s="13"/>
      <c r="EQV2404" s="13"/>
      <c r="EQW2404" s="13"/>
      <c r="EQX2404" s="13"/>
      <c r="EQY2404" s="13"/>
      <c r="EQZ2404" s="13"/>
      <c r="ERA2404" s="13"/>
      <c r="ERB2404" s="13"/>
      <c r="ERC2404" s="13"/>
      <c r="ERD2404" s="13"/>
      <c r="ERE2404" s="13"/>
      <c r="ERF2404" s="13"/>
      <c r="ERG2404" s="13"/>
      <c r="ERH2404" s="13"/>
      <c r="ERI2404" s="13"/>
      <c r="ERJ2404" s="13"/>
      <c r="ERK2404" s="13"/>
      <c r="ERL2404" s="13"/>
      <c r="ERM2404" s="13"/>
      <c r="ERN2404" s="13"/>
      <c r="ERO2404" s="13"/>
      <c r="ERP2404" s="13"/>
      <c r="ERQ2404" s="13"/>
      <c r="ERR2404" s="13"/>
      <c r="ERS2404" s="13"/>
      <c r="ERT2404" s="13"/>
      <c r="ERU2404" s="13"/>
      <c r="ERV2404" s="13"/>
      <c r="ERW2404" s="13"/>
      <c r="ERX2404" s="13"/>
      <c r="ERY2404" s="13"/>
      <c r="ERZ2404" s="13"/>
      <c r="ESA2404" s="13"/>
      <c r="ESB2404" s="13"/>
      <c r="ESC2404" s="13"/>
      <c r="ESD2404" s="13"/>
      <c r="ESE2404" s="13"/>
      <c r="ESF2404" s="13"/>
      <c r="ESG2404" s="13"/>
      <c r="ESH2404" s="13"/>
      <c r="ESI2404" s="13"/>
      <c r="ESJ2404" s="13"/>
      <c r="ESK2404" s="13"/>
      <c r="ESL2404" s="13"/>
      <c r="ESM2404" s="13"/>
      <c r="ESN2404" s="13"/>
      <c r="ESO2404" s="13"/>
      <c r="ESP2404" s="13"/>
      <c r="ESQ2404" s="13"/>
      <c r="ESR2404" s="13"/>
      <c r="ESS2404" s="13"/>
      <c r="EST2404" s="13"/>
      <c r="ESU2404" s="13"/>
      <c r="ESV2404" s="13"/>
      <c r="ESW2404" s="13"/>
      <c r="ESX2404" s="13"/>
      <c r="ESY2404" s="13"/>
      <c r="ESZ2404" s="13"/>
      <c r="ETA2404" s="13"/>
      <c r="ETB2404" s="13"/>
      <c r="ETC2404" s="13"/>
      <c r="ETD2404" s="13"/>
      <c r="ETE2404" s="13"/>
      <c r="ETF2404" s="13"/>
      <c r="ETG2404" s="13"/>
      <c r="ETH2404" s="13"/>
      <c r="ETI2404" s="13"/>
      <c r="ETJ2404" s="13"/>
      <c r="ETK2404" s="13"/>
      <c r="ETL2404" s="13"/>
      <c r="ETM2404" s="13"/>
      <c r="ETN2404" s="13"/>
      <c r="ETO2404" s="13"/>
      <c r="ETP2404" s="13"/>
      <c r="ETQ2404" s="13"/>
      <c r="ETR2404" s="13"/>
      <c r="ETS2404" s="13"/>
      <c r="ETT2404" s="13"/>
      <c r="ETU2404" s="13"/>
      <c r="ETV2404" s="13"/>
      <c r="ETW2404" s="13"/>
      <c r="ETX2404" s="13"/>
      <c r="ETY2404" s="13"/>
      <c r="ETZ2404" s="13"/>
      <c r="EUA2404" s="13"/>
      <c r="EUB2404" s="13"/>
      <c r="EUC2404" s="13"/>
      <c r="EUD2404" s="13"/>
      <c r="EUE2404" s="13"/>
      <c r="EUF2404" s="13"/>
      <c r="EUG2404" s="13"/>
      <c r="EUH2404" s="13"/>
      <c r="EUI2404" s="13"/>
      <c r="EUJ2404" s="13"/>
      <c r="EUK2404" s="13"/>
      <c r="EUL2404" s="13"/>
      <c r="EUM2404" s="13"/>
      <c r="EUN2404" s="13"/>
      <c r="EUO2404" s="13"/>
      <c r="EUP2404" s="13"/>
      <c r="EUQ2404" s="13"/>
      <c r="EUR2404" s="13"/>
      <c r="EUS2404" s="13"/>
      <c r="EUT2404" s="13"/>
      <c r="EUU2404" s="13"/>
      <c r="EUV2404" s="13"/>
      <c r="EUW2404" s="13"/>
      <c r="EUX2404" s="13"/>
      <c r="EUY2404" s="13"/>
      <c r="EUZ2404" s="13"/>
      <c r="EVA2404" s="13"/>
      <c r="EVB2404" s="13"/>
      <c r="EVC2404" s="13"/>
      <c r="EVD2404" s="13"/>
      <c r="EVE2404" s="13"/>
      <c r="EVF2404" s="13"/>
      <c r="EVG2404" s="13"/>
      <c r="EVH2404" s="13"/>
      <c r="EVI2404" s="13"/>
      <c r="EVJ2404" s="13"/>
      <c r="EVK2404" s="13"/>
      <c r="EVL2404" s="13"/>
      <c r="EVM2404" s="13"/>
      <c r="EVN2404" s="13"/>
      <c r="EVO2404" s="13"/>
      <c r="EVP2404" s="13"/>
      <c r="EVQ2404" s="13"/>
      <c r="EVR2404" s="13"/>
      <c r="EVS2404" s="13"/>
      <c r="EVT2404" s="13"/>
      <c r="EVU2404" s="13"/>
      <c r="EVV2404" s="13"/>
      <c r="EVW2404" s="13"/>
      <c r="EVX2404" s="13"/>
      <c r="EVY2404" s="13"/>
      <c r="EVZ2404" s="13"/>
      <c r="EWA2404" s="13"/>
      <c r="EWB2404" s="13"/>
      <c r="EWC2404" s="13"/>
      <c r="EWD2404" s="13"/>
      <c r="EWE2404" s="13"/>
      <c r="EWF2404" s="13"/>
      <c r="EWG2404" s="13"/>
      <c r="EWH2404" s="13"/>
      <c r="EWI2404" s="13"/>
      <c r="EWJ2404" s="13"/>
      <c r="EWK2404" s="13"/>
      <c r="EWL2404" s="13"/>
      <c r="EWM2404" s="13"/>
      <c r="EWN2404" s="13"/>
      <c r="EWO2404" s="13"/>
      <c r="EWP2404" s="13"/>
      <c r="EWQ2404" s="13"/>
      <c r="EWR2404" s="13"/>
      <c r="EWS2404" s="13"/>
      <c r="EWT2404" s="13"/>
      <c r="EWU2404" s="13"/>
      <c r="EWV2404" s="13"/>
      <c r="EWW2404" s="13"/>
      <c r="EWX2404" s="13"/>
      <c r="EWY2404" s="13"/>
      <c r="EWZ2404" s="13"/>
      <c r="EXA2404" s="13"/>
      <c r="EXB2404" s="13"/>
      <c r="EXC2404" s="13"/>
      <c r="EXD2404" s="13"/>
      <c r="EXE2404" s="13"/>
      <c r="EXF2404" s="13"/>
      <c r="EXG2404" s="13"/>
      <c r="EXH2404" s="13"/>
      <c r="EXI2404" s="13"/>
      <c r="EXJ2404" s="13"/>
      <c r="EXK2404" s="13"/>
      <c r="EXL2404" s="13"/>
      <c r="EXM2404" s="13"/>
      <c r="EXN2404" s="13"/>
      <c r="EXO2404" s="13"/>
      <c r="EXP2404" s="13"/>
      <c r="EXQ2404" s="13"/>
      <c r="EXR2404" s="13"/>
      <c r="EXS2404" s="13"/>
      <c r="EXT2404" s="13"/>
      <c r="EXU2404" s="13"/>
      <c r="EXV2404" s="13"/>
      <c r="EXW2404" s="13"/>
      <c r="EXX2404" s="13"/>
      <c r="EXY2404" s="13"/>
      <c r="EXZ2404" s="13"/>
      <c r="EYA2404" s="13"/>
      <c r="EYB2404" s="13"/>
      <c r="EYC2404" s="13"/>
      <c r="EYD2404" s="13"/>
      <c r="EYE2404" s="13"/>
      <c r="EYF2404" s="13"/>
      <c r="EYG2404" s="13"/>
      <c r="EYH2404" s="13"/>
      <c r="EYI2404" s="13"/>
      <c r="EYJ2404" s="13"/>
      <c r="EYK2404" s="13"/>
      <c r="EYL2404" s="13"/>
      <c r="EYM2404" s="13"/>
      <c r="EYN2404" s="13"/>
      <c r="EYO2404" s="13"/>
      <c r="EYP2404" s="13"/>
      <c r="EYQ2404" s="13"/>
      <c r="EYR2404" s="13"/>
      <c r="EYS2404" s="13"/>
      <c r="EYT2404" s="13"/>
      <c r="EYU2404" s="13"/>
      <c r="EYV2404" s="13"/>
      <c r="EYW2404" s="13"/>
      <c r="EYX2404" s="13"/>
      <c r="EYY2404" s="13"/>
      <c r="EYZ2404" s="13"/>
      <c r="EZA2404" s="13"/>
      <c r="EZB2404" s="13"/>
      <c r="EZC2404" s="13"/>
      <c r="EZD2404" s="13"/>
      <c r="EZE2404" s="13"/>
      <c r="EZF2404" s="13"/>
      <c r="EZG2404" s="13"/>
      <c r="EZH2404" s="13"/>
      <c r="EZI2404" s="13"/>
      <c r="EZJ2404" s="13"/>
      <c r="EZK2404" s="13"/>
      <c r="EZL2404" s="13"/>
      <c r="EZM2404" s="13"/>
      <c r="EZN2404" s="13"/>
      <c r="EZO2404" s="13"/>
      <c r="EZP2404" s="13"/>
      <c r="EZQ2404" s="13"/>
      <c r="EZR2404" s="13"/>
      <c r="EZS2404" s="13"/>
      <c r="EZT2404" s="13"/>
      <c r="EZU2404" s="13"/>
      <c r="EZV2404" s="13"/>
      <c r="EZW2404" s="13"/>
      <c r="EZX2404" s="13"/>
      <c r="EZY2404" s="13"/>
      <c r="EZZ2404" s="13"/>
      <c r="FAA2404" s="13"/>
      <c r="FAB2404" s="13"/>
      <c r="FAC2404" s="13"/>
      <c r="FAD2404" s="13"/>
      <c r="FAE2404" s="13"/>
      <c r="FAF2404" s="13"/>
      <c r="FAG2404" s="13"/>
      <c r="FAH2404" s="13"/>
      <c r="FAI2404" s="13"/>
      <c r="FAJ2404" s="13"/>
      <c r="FAK2404" s="13"/>
      <c r="FAL2404" s="13"/>
      <c r="FAM2404" s="13"/>
      <c r="FAN2404" s="13"/>
      <c r="FAO2404" s="13"/>
      <c r="FAP2404" s="13"/>
      <c r="FAQ2404" s="13"/>
      <c r="FAR2404" s="13"/>
      <c r="FAS2404" s="13"/>
      <c r="FAT2404" s="13"/>
      <c r="FAU2404" s="13"/>
      <c r="FAV2404" s="13"/>
      <c r="FAW2404" s="13"/>
      <c r="FAX2404" s="13"/>
      <c r="FAY2404" s="13"/>
      <c r="FAZ2404" s="13"/>
      <c r="FBA2404" s="13"/>
      <c r="FBB2404" s="13"/>
      <c r="FBC2404" s="13"/>
      <c r="FBD2404" s="13"/>
      <c r="FBE2404" s="13"/>
      <c r="FBF2404" s="13"/>
      <c r="FBG2404" s="13"/>
      <c r="FBH2404" s="13"/>
      <c r="FBI2404" s="13"/>
      <c r="FBJ2404" s="13"/>
      <c r="FBK2404" s="13"/>
      <c r="FBL2404" s="13"/>
      <c r="FBM2404" s="13"/>
      <c r="FBN2404" s="13"/>
      <c r="FBO2404" s="13"/>
      <c r="FBP2404" s="13"/>
      <c r="FBQ2404" s="13"/>
      <c r="FBR2404" s="13"/>
      <c r="FBS2404" s="13"/>
      <c r="FBT2404" s="13"/>
      <c r="FBU2404" s="13"/>
      <c r="FBV2404" s="13"/>
      <c r="FBW2404" s="13"/>
      <c r="FBX2404" s="13"/>
      <c r="FBY2404" s="13"/>
      <c r="FBZ2404" s="13"/>
      <c r="FCA2404" s="13"/>
      <c r="FCB2404" s="13"/>
      <c r="FCC2404" s="13"/>
      <c r="FCD2404" s="13"/>
      <c r="FCE2404" s="13"/>
      <c r="FCF2404" s="13"/>
      <c r="FCG2404" s="13"/>
      <c r="FCH2404" s="13"/>
      <c r="FCI2404" s="13"/>
      <c r="FCJ2404" s="13"/>
      <c r="FCK2404" s="13"/>
      <c r="FCL2404" s="13"/>
      <c r="FCM2404" s="13"/>
      <c r="FCN2404" s="13"/>
      <c r="FCO2404" s="13"/>
      <c r="FCP2404" s="13"/>
      <c r="FCQ2404" s="13"/>
      <c r="FCR2404" s="13"/>
      <c r="FCS2404" s="13"/>
      <c r="FCT2404" s="13"/>
      <c r="FCU2404" s="13"/>
      <c r="FCV2404" s="13"/>
      <c r="FCW2404" s="13"/>
      <c r="FCX2404" s="13"/>
      <c r="FCY2404" s="13"/>
      <c r="FCZ2404" s="13"/>
      <c r="FDA2404" s="13"/>
      <c r="FDB2404" s="13"/>
      <c r="FDC2404" s="13"/>
      <c r="FDD2404" s="13"/>
      <c r="FDE2404" s="13"/>
      <c r="FDF2404" s="13"/>
      <c r="FDG2404" s="13"/>
      <c r="FDH2404" s="13"/>
      <c r="FDI2404" s="13"/>
      <c r="FDJ2404" s="13"/>
      <c r="FDK2404" s="13"/>
      <c r="FDL2404" s="13"/>
      <c r="FDM2404" s="13"/>
      <c r="FDN2404" s="13"/>
      <c r="FDO2404" s="13"/>
      <c r="FDP2404" s="13"/>
      <c r="FDQ2404" s="13"/>
      <c r="FDR2404" s="13"/>
      <c r="FDS2404" s="13"/>
      <c r="FDT2404" s="13"/>
      <c r="FDU2404" s="13"/>
      <c r="FDV2404" s="13"/>
      <c r="FDW2404" s="13"/>
      <c r="FDX2404" s="13"/>
      <c r="FDY2404" s="13"/>
      <c r="FDZ2404" s="13"/>
      <c r="FEA2404" s="13"/>
      <c r="FEB2404" s="13"/>
      <c r="FEC2404" s="13"/>
      <c r="FED2404" s="13"/>
      <c r="FEE2404" s="13"/>
      <c r="FEF2404" s="13"/>
      <c r="FEG2404" s="13"/>
      <c r="FEH2404" s="13"/>
      <c r="FEI2404" s="13"/>
      <c r="FEJ2404" s="13"/>
      <c r="FEK2404" s="13"/>
      <c r="FEL2404" s="13"/>
      <c r="FEM2404" s="13"/>
      <c r="FEN2404" s="13"/>
      <c r="FEO2404" s="13"/>
      <c r="FEP2404" s="13"/>
      <c r="FEQ2404" s="13"/>
      <c r="FER2404" s="13"/>
      <c r="FES2404" s="13"/>
      <c r="FET2404" s="13"/>
      <c r="FEU2404" s="13"/>
      <c r="FEV2404" s="13"/>
      <c r="FEW2404" s="13"/>
      <c r="FEX2404" s="13"/>
      <c r="FEY2404" s="13"/>
      <c r="FEZ2404" s="13"/>
      <c r="FFA2404" s="13"/>
      <c r="FFB2404" s="13"/>
      <c r="FFC2404" s="13"/>
      <c r="FFD2404" s="13"/>
      <c r="FFE2404" s="13"/>
      <c r="FFF2404" s="13"/>
      <c r="FFG2404" s="13"/>
      <c r="FFH2404" s="13"/>
      <c r="FFI2404" s="13"/>
      <c r="FFJ2404" s="13"/>
      <c r="FFK2404" s="13"/>
      <c r="FFL2404" s="13"/>
      <c r="FFM2404" s="13"/>
      <c r="FFN2404" s="13"/>
      <c r="FFO2404" s="13"/>
      <c r="FFP2404" s="13"/>
      <c r="FFQ2404" s="13"/>
      <c r="FFR2404" s="13"/>
      <c r="FFS2404" s="13"/>
      <c r="FFT2404" s="13"/>
      <c r="FFU2404" s="13"/>
      <c r="FFV2404" s="13"/>
      <c r="FFW2404" s="13"/>
      <c r="FFX2404" s="13"/>
      <c r="FFY2404" s="13"/>
      <c r="FFZ2404" s="13"/>
      <c r="FGA2404" s="13"/>
      <c r="FGB2404" s="13"/>
      <c r="FGC2404" s="13"/>
      <c r="FGD2404" s="13"/>
      <c r="FGE2404" s="13"/>
      <c r="FGF2404" s="13"/>
      <c r="FGG2404" s="13"/>
      <c r="FGH2404" s="13"/>
      <c r="FGI2404" s="13"/>
      <c r="FGJ2404" s="13"/>
      <c r="FGK2404" s="13"/>
      <c r="FGL2404" s="13"/>
      <c r="FGM2404" s="13"/>
      <c r="FGN2404" s="13"/>
      <c r="FGO2404" s="13"/>
      <c r="FGP2404" s="13"/>
      <c r="FGQ2404" s="13"/>
      <c r="FGR2404" s="13"/>
      <c r="FGS2404" s="13"/>
      <c r="FGT2404" s="13"/>
      <c r="FGU2404" s="13"/>
      <c r="FGV2404" s="13"/>
      <c r="FGW2404" s="13"/>
      <c r="FGX2404" s="13"/>
      <c r="FGY2404" s="13"/>
      <c r="FGZ2404" s="13"/>
      <c r="FHA2404" s="13"/>
      <c r="FHB2404" s="13"/>
      <c r="FHC2404" s="13"/>
      <c r="FHD2404" s="13"/>
      <c r="FHE2404" s="13"/>
      <c r="FHF2404" s="13"/>
      <c r="FHG2404" s="13"/>
      <c r="FHH2404" s="13"/>
      <c r="FHI2404" s="13"/>
      <c r="FHJ2404" s="13"/>
      <c r="FHK2404" s="13"/>
      <c r="FHL2404" s="13"/>
      <c r="FHM2404" s="13"/>
      <c r="FHN2404" s="13"/>
      <c r="FHO2404" s="13"/>
      <c r="FHP2404" s="13"/>
      <c r="FHQ2404" s="13"/>
      <c r="FHR2404" s="13"/>
      <c r="FHS2404" s="13"/>
      <c r="FHT2404" s="13"/>
      <c r="FHU2404" s="13"/>
      <c r="FHV2404" s="13"/>
      <c r="FHW2404" s="13"/>
      <c r="FHX2404" s="13"/>
      <c r="FHY2404" s="13"/>
      <c r="FHZ2404" s="13"/>
      <c r="FIA2404" s="13"/>
      <c r="FIB2404" s="13"/>
      <c r="FIC2404" s="13"/>
      <c r="FID2404" s="13"/>
      <c r="FIE2404" s="13"/>
      <c r="FIF2404" s="13"/>
      <c r="FIG2404" s="13"/>
      <c r="FIH2404" s="13"/>
      <c r="FII2404" s="13"/>
      <c r="FIJ2404" s="13"/>
      <c r="FIK2404" s="13"/>
      <c r="FIL2404" s="13"/>
      <c r="FIM2404" s="13"/>
      <c r="FIN2404" s="13"/>
      <c r="FIO2404" s="13"/>
      <c r="FIP2404" s="13"/>
      <c r="FIQ2404" s="13"/>
      <c r="FIR2404" s="13"/>
      <c r="FIS2404" s="13"/>
      <c r="FIT2404" s="13"/>
      <c r="FIU2404" s="13"/>
      <c r="FIV2404" s="13"/>
      <c r="FIW2404" s="13"/>
      <c r="FIX2404" s="13"/>
      <c r="FIY2404" s="13"/>
      <c r="FIZ2404" s="13"/>
      <c r="FJA2404" s="13"/>
      <c r="FJB2404" s="13"/>
      <c r="FJC2404" s="13"/>
      <c r="FJD2404" s="13"/>
      <c r="FJE2404" s="13"/>
      <c r="FJF2404" s="13"/>
      <c r="FJG2404" s="13"/>
      <c r="FJH2404" s="13"/>
      <c r="FJI2404" s="13"/>
      <c r="FJJ2404" s="13"/>
      <c r="FJK2404" s="13"/>
      <c r="FJL2404" s="13"/>
      <c r="FJM2404" s="13"/>
      <c r="FJN2404" s="13"/>
      <c r="FJO2404" s="13"/>
      <c r="FJP2404" s="13"/>
      <c r="FJQ2404" s="13"/>
      <c r="FJR2404" s="13"/>
      <c r="FJS2404" s="13"/>
      <c r="FJT2404" s="13"/>
      <c r="FJU2404" s="13"/>
      <c r="FJV2404" s="13"/>
      <c r="FJW2404" s="13"/>
      <c r="FJX2404" s="13"/>
      <c r="FJY2404" s="13"/>
      <c r="FJZ2404" s="13"/>
      <c r="FKA2404" s="13"/>
      <c r="FKB2404" s="13"/>
      <c r="FKC2404" s="13"/>
      <c r="FKD2404" s="13"/>
      <c r="FKE2404" s="13"/>
      <c r="FKF2404" s="13"/>
      <c r="FKG2404" s="13"/>
      <c r="FKH2404" s="13"/>
      <c r="FKI2404" s="13"/>
      <c r="FKJ2404" s="13"/>
      <c r="FKK2404" s="13"/>
      <c r="FKL2404" s="13"/>
      <c r="FKM2404" s="13"/>
      <c r="FKN2404" s="13"/>
      <c r="FKO2404" s="13"/>
      <c r="FKP2404" s="13"/>
      <c r="FKQ2404" s="13"/>
      <c r="FKR2404" s="13"/>
      <c r="FKS2404" s="13"/>
      <c r="FKT2404" s="13"/>
      <c r="FKU2404" s="13"/>
      <c r="FKV2404" s="13"/>
      <c r="FKW2404" s="13"/>
      <c r="FKX2404" s="13"/>
      <c r="FKY2404" s="13"/>
      <c r="FKZ2404" s="13"/>
      <c r="FLA2404" s="13"/>
      <c r="FLB2404" s="13"/>
      <c r="FLC2404" s="13"/>
      <c r="FLD2404" s="13"/>
      <c r="FLE2404" s="13"/>
      <c r="FLF2404" s="13"/>
      <c r="FLG2404" s="13"/>
      <c r="FLH2404" s="13"/>
      <c r="FLI2404" s="13"/>
      <c r="FLJ2404" s="13"/>
      <c r="FLK2404" s="13"/>
      <c r="FLL2404" s="13"/>
      <c r="FLM2404" s="13"/>
      <c r="FLN2404" s="13"/>
      <c r="FLO2404" s="13"/>
      <c r="FLP2404" s="13"/>
      <c r="FLQ2404" s="13"/>
      <c r="FLR2404" s="13"/>
      <c r="FLS2404" s="13"/>
      <c r="FLT2404" s="13"/>
      <c r="FLU2404" s="13"/>
      <c r="FLV2404" s="13"/>
      <c r="FLW2404" s="13"/>
      <c r="FLX2404" s="13"/>
      <c r="FLY2404" s="13"/>
      <c r="FLZ2404" s="13"/>
      <c r="FMA2404" s="13"/>
      <c r="FMB2404" s="13"/>
      <c r="FMC2404" s="13"/>
      <c r="FMD2404" s="13"/>
      <c r="FME2404" s="13"/>
      <c r="FMF2404" s="13"/>
      <c r="FMG2404" s="13"/>
      <c r="FMH2404" s="13"/>
      <c r="FMI2404" s="13"/>
      <c r="FMJ2404" s="13"/>
      <c r="FMK2404" s="13"/>
      <c r="FML2404" s="13"/>
      <c r="FMM2404" s="13"/>
      <c r="FMN2404" s="13"/>
      <c r="FMO2404" s="13"/>
      <c r="FMP2404" s="13"/>
      <c r="FMQ2404" s="13"/>
      <c r="FMR2404" s="13"/>
      <c r="FMS2404" s="13"/>
      <c r="FMT2404" s="13"/>
      <c r="FMU2404" s="13"/>
      <c r="FMV2404" s="13"/>
      <c r="FMW2404" s="13"/>
      <c r="FMX2404" s="13"/>
      <c r="FMY2404" s="13"/>
      <c r="FMZ2404" s="13"/>
      <c r="FNA2404" s="13"/>
      <c r="FNB2404" s="13"/>
      <c r="FNC2404" s="13"/>
      <c r="FND2404" s="13"/>
      <c r="FNE2404" s="13"/>
      <c r="FNF2404" s="13"/>
      <c r="FNG2404" s="13"/>
      <c r="FNH2404" s="13"/>
      <c r="FNI2404" s="13"/>
      <c r="FNJ2404" s="13"/>
      <c r="FNK2404" s="13"/>
      <c r="FNL2404" s="13"/>
      <c r="FNM2404" s="13"/>
      <c r="FNN2404" s="13"/>
      <c r="FNO2404" s="13"/>
      <c r="FNP2404" s="13"/>
      <c r="FNQ2404" s="13"/>
      <c r="FNR2404" s="13"/>
      <c r="FNS2404" s="13"/>
      <c r="FNT2404" s="13"/>
      <c r="FNU2404" s="13"/>
      <c r="FNV2404" s="13"/>
      <c r="FNW2404" s="13"/>
      <c r="FNX2404" s="13"/>
      <c r="FNY2404" s="13"/>
      <c r="FNZ2404" s="13"/>
      <c r="FOA2404" s="13"/>
      <c r="FOB2404" s="13"/>
      <c r="FOC2404" s="13"/>
      <c r="FOD2404" s="13"/>
      <c r="FOE2404" s="13"/>
      <c r="FOF2404" s="13"/>
      <c r="FOG2404" s="13"/>
      <c r="FOH2404" s="13"/>
      <c r="FOI2404" s="13"/>
      <c r="FOJ2404" s="13"/>
      <c r="FOK2404" s="13"/>
      <c r="FOL2404" s="13"/>
      <c r="FOM2404" s="13"/>
      <c r="FON2404" s="13"/>
      <c r="FOO2404" s="13"/>
      <c r="FOP2404" s="13"/>
      <c r="FOQ2404" s="13"/>
      <c r="FOR2404" s="13"/>
      <c r="FOS2404" s="13"/>
      <c r="FOT2404" s="13"/>
      <c r="FOU2404" s="13"/>
      <c r="FOV2404" s="13"/>
      <c r="FOW2404" s="13"/>
      <c r="FOX2404" s="13"/>
      <c r="FOY2404" s="13"/>
      <c r="FOZ2404" s="13"/>
      <c r="FPA2404" s="13"/>
      <c r="FPB2404" s="13"/>
      <c r="FPC2404" s="13"/>
      <c r="FPD2404" s="13"/>
      <c r="FPE2404" s="13"/>
      <c r="FPF2404" s="13"/>
      <c r="FPG2404" s="13"/>
      <c r="FPH2404" s="13"/>
      <c r="FPI2404" s="13"/>
      <c r="FPJ2404" s="13"/>
      <c r="FPK2404" s="13"/>
      <c r="FPL2404" s="13"/>
      <c r="FPM2404" s="13"/>
      <c r="FPN2404" s="13"/>
      <c r="FPO2404" s="13"/>
      <c r="FPP2404" s="13"/>
      <c r="FPQ2404" s="13"/>
      <c r="FPR2404" s="13"/>
      <c r="FPS2404" s="13"/>
      <c r="FPT2404" s="13"/>
      <c r="FPU2404" s="13"/>
      <c r="FPV2404" s="13"/>
      <c r="FPW2404" s="13"/>
      <c r="FPX2404" s="13"/>
      <c r="FPY2404" s="13"/>
      <c r="FPZ2404" s="13"/>
      <c r="FQA2404" s="13"/>
      <c r="FQB2404" s="13"/>
      <c r="FQC2404" s="13"/>
      <c r="FQD2404" s="13"/>
      <c r="FQE2404" s="13"/>
      <c r="FQF2404" s="13"/>
      <c r="FQG2404" s="13"/>
      <c r="FQH2404" s="13"/>
      <c r="FQI2404" s="13"/>
      <c r="FQJ2404" s="13"/>
      <c r="FQK2404" s="13"/>
      <c r="FQL2404" s="13"/>
      <c r="FQM2404" s="13"/>
      <c r="FQN2404" s="13"/>
      <c r="FQO2404" s="13"/>
      <c r="FQP2404" s="13"/>
      <c r="FQQ2404" s="13"/>
      <c r="FQR2404" s="13"/>
      <c r="FQS2404" s="13"/>
      <c r="FQT2404" s="13"/>
      <c r="FQU2404" s="13"/>
      <c r="FQV2404" s="13"/>
      <c r="FQW2404" s="13"/>
      <c r="FQX2404" s="13"/>
      <c r="FQY2404" s="13"/>
      <c r="FQZ2404" s="13"/>
      <c r="FRA2404" s="13"/>
      <c r="FRB2404" s="13"/>
      <c r="FRC2404" s="13"/>
      <c r="FRD2404" s="13"/>
      <c r="FRE2404" s="13"/>
      <c r="FRF2404" s="13"/>
      <c r="FRG2404" s="13"/>
      <c r="FRH2404" s="13"/>
      <c r="FRI2404" s="13"/>
      <c r="FRJ2404" s="13"/>
      <c r="FRK2404" s="13"/>
      <c r="FRL2404" s="13"/>
      <c r="FRM2404" s="13"/>
      <c r="FRN2404" s="13"/>
      <c r="FRO2404" s="13"/>
      <c r="FRP2404" s="13"/>
      <c r="FRQ2404" s="13"/>
      <c r="FRR2404" s="13"/>
      <c r="FRS2404" s="13"/>
      <c r="FRT2404" s="13"/>
      <c r="FRU2404" s="13"/>
      <c r="FRV2404" s="13"/>
      <c r="FRW2404" s="13"/>
      <c r="FRX2404" s="13"/>
      <c r="FRY2404" s="13"/>
      <c r="FRZ2404" s="13"/>
      <c r="FSA2404" s="13"/>
      <c r="FSB2404" s="13"/>
      <c r="FSC2404" s="13"/>
      <c r="FSD2404" s="13"/>
      <c r="FSE2404" s="13"/>
      <c r="FSF2404" s="13"/>
      <c r="FSG2404" s="13"/>
      <c r="FSH2404" s="13"/>
      <c r="FSI2404" s="13"/>
      <c r="FSJ2404" s="13"/>
      <c r="FSK2404" s="13"/>
      <c r="FSL2404" s="13"/>
      <c r="FSM2404" s="13"/>
      <c r="FSN2404" s="13"/>
      <c r="FSO2404" s="13"/>
      <c r="FSP2404" s="13"/>
      <c r="FSQ2404" s="13"/>
      <c r="FSR2404" s="13"/>
      <c r="FSS2404" s="13"/>
      <c r="FST2404" s="13"/>
      <c r="FSU2404" s="13"/>
      <c r="FSV2404" s="13"/>
      <c r="FSW2404" s="13"/>
      <c r="FSX2404" s="13"/>
      <c r="FSY2404" s="13"/>
      <c r="FSZ2404" s="13"/>
      <c r="FTA2404" s="13"/>
      <c r="FTB2404" s="13"/>
      <c r="FTC2404" s="13"/>
      <c r="FTD2404" s="13"/>
      <c r="FTE2404" s="13"/>
      <c r="FTF2404" s="13"/>
      <c r="FTG2404" s="13"/>
      <c r="FTH2404" s="13"/>
      <c r="FTI2404" s="13"/>
      <c r="FTJ2404" s="13"/>
      <c r="FTK2404" s="13"/>
      <c r="FTL2404" s="13"/>
      <c r="FTM2404" s="13"/>
      <c r="FTN2404" s="13"/>
      <c r="FTO2404" s="13"/>
      <c r="FTP2404" s="13"/>
      <c r="FTQ2404" s="13"/>
      <c r="FTR2404" s="13"/>
      <c r="FTS2404" s="13"/>
      <c r="FTT2404" s="13"/>
      <c r="FTU2404" s="13"/>
      <c r="FTV2404" s="13"/>
      <c r="FTW2404" s="13"/>
      <c r="FTX2404" s="13"/>
      <c r="FTY2404" s="13"/>
      <c r="FTZ2404" s="13"/>
      <c r="FUA2404" s="13"/>
      <c r="FUB2404" s="13"/>
      <c r="FUC2404" s="13"/>
      <c r="FUD2404" s="13"/>
      <c r="FUE2404" s="13"/>
      <c r="FUF2404" s="13"/>
      <c r="FUG2404" s="13"/>
      <c r="FUH2404" s="13"/>
      <c r="FUI2404" s="13"/>
      <c r="FUJ2404" s="13"/>
      <c r="FUK2404" s="13"/>
      <c r="FUL2404" s="13"/>
      <c r="FUM2404" s="13"/>
      <c r="FUN2404" s="13"/>
      <c r="FUO2404" s="13"/>
      <c r="FUP2404" s="13"/>
      <c r="FUQ2404" s="13"/>
      <c r="FUR2404" s="13"/>
      <c r="FUS2404" s="13"/>
      <c r="FUT2404" s="13"/>
      <c r="FUU2404" s="13"/>
      <c r="FUV2404" s="13"/>
      <c r="FUW2404" s="13"/>
      <c r="FUX2404" s="13"/>
      <c r="FUY2404" s="13"/>
      <c r="FUZ2404" s="13"/>
      <c r="FVA2404" s="13"/>
      <c r="FVB2404" s="13"/>
      <c r="FVC2404" s="13"/>
      <c r="FVD2404" s="13"/>
      <c r="FVE2404" s="13"/>
      <c r="FVF2404" s="13"/>
      <c r="FVG2404" s="13"/>
      <c r="FVH2404" s="13"/>
      <c r="FVI2404" s="13"/>
      <c r="FVJ2404" s="13"/>
      <c r="FVK2404" s="13"/>
      <c r="FVL2404" s="13"/>
      <c r="FVM2404" s="13"/>
      <c r="FVN2404" s="13"/>
      <c r="FVO2404" s="13"/>
      <c r="FVP2404" s="13"/>
      <c r="FVQ2404" s="13"/>
      <c r="FVR2404" s="13"/>
      <c r="FVS2404" s="13"/>
      <c r="FVT2404" s="13"/>
      <c r="FVU2404" s="13"/>
      <c r="FVV2404" s="13"/>
      <c r="FVW2404" s="13"/>
      <c r="FVX2404" s="13"/>
      <c r="FVY2404" s="13"/>
      <c r="FVZ2404" s="13"/>
      <c r="FWA2404" s="13"/>
      <c r="FWB2404" s="13"/>
      <c r="FWC2404" s="13"/>
      <c r="FWD2404" s="13"/>
      <c r="FWE2404" s="13"/>
      <c r="FWF2404" s="13"/>
      <c r="FWG2404" s="13"/>
      <c r="FWH2404" s="13"/>
      <c r="FWI2404" s="13"/>
      <c r="FWJ2404" s="13"/>
      <c r="FWK2404" s="13"/>
      <c r="FWL2404" s="13"/>
      <c r="FWM2404" s="13"/>
      <c r="FWN2404" s="13"/>
      <c r="FWO2404" s="13"/>
      <c r="FWP2404" s="13"/>
      <c r="FWQ2404" s="13"/>
      <c r="FWR2404" s="13"/>
      <c r="FWS2404" s="13"/>
      <c r="FWT2404" s="13"/>
      <c r="FWU2404" s="13"/>
      <c r="FWV2404" s="13"/>
      <c r="FWW2404" s="13"/>
      <c r="FWX2404" s="13"/>
      <c r="FWY2404" s="13"/>
      <c r="FWZ2404" s="13"/>
      <c r="FXA2404" s="13"/>
      <c r="FXB2404" s="13"/>
      <c r="FXC2404" s="13"/>
      <c r="FXD2404" s="13"/>
      <c r="FXE2404" s="13"/>
      <c r="FXF2404" s="13"/>
      <c r="FXG2404" s="13"/>
      <c r="FXH2404" s="13"/>
      <c r="FXI2404" s="13"/>
      <c r="FXJ2404" s="13"/>
      <c r="FXK2404" s="13"/>
      <c r="FXL2404" s="13"/>
      <c r="FXM2404" s="13"/>
      <c r="FXN2404" s="13"/>
      <c r="FXO2404" s="13"/>
      <c r="FXP2404" s="13"/>
      <c r="FXQ2404" s="13"/>
      <c r="FXR2404" s="13"/>
      <c r="FXS2404" s="13"/>
      <c r="FXT2404" s="13"/>
      <c r="FXU2404" s="13"/>
      <c r="FXV2404" s="13"/>
      <c r="FXW2404" s="13"/>
      <c r="FXX2404" s="13"/>
      <c r="FXY2404" s="13"/>
      <c r="FXZ2404" s="13"/>
      <c r="FYA2404" s="13"/>
      <c r="FYB2404" s="13"/>
      <c r="FYC2404" s="13"/>
      <c r="FYD2404" s="13"/>
      <c r="FYE2404" s="13"/>
      <c r="FYF2404" s="13"/>
      <c r="FYG2404" s="13"/>
      <c r="FYH2404" s="13"/>
      <c r="FYI2404" s="13"/>
      <c r="FYJ2404" s="13"/>
      <c r="FYK2404" s="13"/>
      <c r="FYL2404" s="13"/>
      <c r="FYM2404" s="13"/>
      <c r="FYN2404" s="13"/>
      <c r="FYO2404" s="13"/>
      <c r="FYP2404" s="13"/>
      <c r="FYQ2404" s="13"/>
      <c r="FYR2404" s="13"/>
      <c r="FYS2404" s="13"/>
      <c r="FYT2404" s="13"/>
      <c r="FYU2404" s="13"/>
      <c r="FYV2404" s="13"/>
      <c r="FYW2404" s="13"/>
      <c r="FYX2404" s="13"/>
      <c r="FYY2404" s="13"/>
      <c r="FYZ2404" s="13"/>
      <c r="FZA2404" s="13"/>
      <c r="FZB2404" s="13"/>
      <c r="FZC2404" s="13"/>
      <c r="FZD2404" s="13"/>
      <c r="FZE2404" s="13"/>
      <c r="FZF2404" s="13"/>
      <c r="FZG2404" s="13"/>
      <c r="FZH2404" s="13"/>
      <c r="FZI2404" s="13"/>
      <c r="FZJ2404" s="13"/>
      <c r="FZK2404" s="13"/>
      <c r="FZL2404" s="13"/>
      <c r="FZM2404" s="13"/>
      <c r="FZN2404" s="13"/>
      <c r="FZO2404" s="13"/>
      <c r="FZP2404" s="13"/>
      <c r="FZQ2404" s="13"/>
      <c r="FZR2404" s="13"/>
      <c r="FZS2404" s="13"/>
      <c r="FZT2404" s="13"/>
      <c r="FZU2404" s="13"/>
      <c r="FZV2404" s="13"/>
      <c r="FZW2404" s="13"/>
      <c r="FZX2404" s="13"/>
      <c r="FZY2404" s="13"/>
      <c r="FZZ2404" s="13"/>
      <c r="GAA2404" s="13"/>
      <c r="GAB2404" s="13"/>
      <c r="GAC2404" s="13"/>
      <c r="GAD2404" s="13"/>
      <c r="GAE2404" s="13"/>
      <c r="GAF2404" s="13"/>
      <c r="GAG2404" s="13"/>
      <c r="GAH2404" s="13"/>
      <c r="GAI2404" s="13"/>
      <c r="GAJ2404" s="13"/>
      <c r="GAK2404" s="13"/>
      <c r="GAL2404" s="13"/>
      <c r="GAM2404" s="13"/>
      <c r="GAN2404" s="13"/>
      <c r="GAO2404" s="13"/>
      <c r="GAP2404" s="13"/>
      <c r="GAQ2404" s="13"/>
      <c r="GAR2404" s="13"/>
      <c r="GAS2404" s="13"/>
      <c r="GAT2404" s="13"/>
      <c r="GAU2404" s="13"/>
      <c r="GAV2404" s="13"/>
      <c r="GAW2404" s="13"/>
      <c r="GAX2404" s="13"/>
      <c r="GAY2404" s="13"/>
      <c r="GAZ2404" s="13"/>
      <c r="GBA2404" s="13"/>
      <c r="GBB2404" s="13"/>
      <c r="GBC2404" s="13"/>
      <c r="GBD2404" s="13"/>
      <c r="GBE2404" s="13"/>
      <c r="GBF2404" s="13"/>
      <c r="GBG2404" s="13"/>
      <c r="GBH2404" s="13"/>
      <c r="GBI2404" s="13"/>
      <c r="GBJ2404" s="13"/>
      <c r="GBK2404" s="13"/>
      <c r="GBL2404" s="13"/>
      <c r="GBM2404" s="13"/>
      <c r="GBN2404" s="13"/>
      <c r="GBO2404" s="13"/>
      <c r="GBP2404" s="13"/>
      <c r="GBQ2404" s="13"/>
      <c r="GBR2404" s="13"/>
      <c r="GBS2404" s="13"/>
      <c r="GBT2404" s="13"/>
      <c r="GBU2404" s="13"/>
      <c r="GBV2404" s="13"/>
      <c r="GBW2404" s="13"/>
      <c r="GBX2404" s="13"/>
      <c r="GBY2404" s="13"/>
      <c r="GBZ2404" s="13"/>
      <c r="GCA2404" s="13"/>
      <c r="GCB2404" s="13"/>
      <c r="GCC2404" s="13"/>
      <c r="GCD2404" s="13"/>
      <c r="GCE2404" s="13"/>
      <c r="GCF2404" s="13"/>
      <c r="GCG2404" s="13"/>
      <c r="GCH2404" s="13"/>
      <c r="GCI2404" s="13"/>
      <c r="GCJ2404" s="13"/>
      <c r="GCK2404" s="13"/>
      <c r="GCL2404" s="13"/>
      <c r="GCM2404" s="13"/>
      <c r="GCN2404" s="13"/>
      <c r="GCO2404" s="13"/>
      <c r="GCP2404" s="13"/>
      <c r="GCQ2404" s="13"/>
      <c r="GCR2404" s="13"/>
      <c r="GCS2404" s="13"/>
      <c r="GCT2404" s="13"/>
      <c r="GCU2404" s="13"/>
      <c r="GCV2404" s="13"/>
      <c r="GCW2404" s="13"/>
      <c r="GCX2404" s="13"/>
      <c r="GCY2404" s="13"/>
      <c r="GCZ2404" s="13"/>
      <c r="GDA2404" s="13"/>
      <c r="GDB2404" s="13"/>
      <c r="GDC2404" s="13"/>
      <c r="GDD2404" s="13"/>
      <c r="GDE2404" s="13"/>
      <c r="GDF2404" s="13"/>
      <c r="GDG2404" s="13"/>
      <c r="GDH2404" s="13"/>
      <c r="GDI2404" s="13"/>
      <c r="GDJ2404" s="13"/>
      <c r="GDK2404" s="13"/>
      <c r="GDL2404" s="13"/>
      <c r="GDM2404" s="13"/>
      <c r="GDN2404" s="13"/>
      <c r="GDO2404" s="13"/>
      <c r="GDP2404" s="13"/>
      <c r="GDQ2404" s="13"/>
      <c r="GDR2404" s="13"/>
      <c r="GDS2404" s="13"/>
      <c r="GDT2404" s="13"/>
      <c r="GDU2404" s="13"/>
      <c r="GDV2404" s="13"/>
      <c r="GDW2404" s="13"/>
      <c r="GDX2404" s="13"/>
      <c r="GDY2404" s="13"/>
      <c r="GDZ2404" s="13"/>
      <c r="GEA2404" s="13"/>
      <c r="GEB2404" s="13"/>
      <c r="GEC2404" s="13"/>
      <c r="GED2404" s="13"/>
      <c r="GEE2404" s="13"/>
      <c r="GEF2404" s="13"/>
      <c r="GEG2404" s="13"/>
      <c r="GEH2404" s="13"/>
      <c r="GEI2404" s="13"/>
      <c r="GEJ2404" s="13"/>
      <c r="GEK2404" s="13"/>
      <c r="GEL2404" s="13"/>
      <c r="GEM2404" s="13"/>
      <c r="GEN2404" s="13"/>
      <c r="GEO2404" s="13"/>
      <c r="GEP2404" s="13"/>
      <c r="GEQ2404" s="13"/>
      <c r="GER2404" s="13"/>
      <c r="GES2404" s="13"/>
      <c r="GET2404" s="13"/>
      <c r="GEU2404" s="13"/>
      <c r="GEV2404" s="13"/>
      <c r="GEW2404" s="13"/>
      <c r="GEX2404" s="13"/>
      <c r="GEY2404" s="13"/>
      <c r="GEZ2404" s="13"/>
      <c r="GFA2404" s="13"/>
      <c r="GFB2404" s="13"/>
      <c r="GFC2404" s="13"/>
      <c r="GFD2404" s="13"/>
      <c r="GFE2404" s="13"/>
      <c r="GFF2404" s="13"/>
      <c r="GFG2404" s="13"/>
      <c r="GFH2404" s="13"/>
      <c r="GFI2404" s="13"/>
      <c r="GFJ2404" s="13"/>
      <c r="GFK2404" s="13"/>
      <c r="GFL2404" s="13"/>
      <c r="GFM2404" s="13"/>
      <c r="GFN2404" s="13"/>
      <c r="GFO2404" s="13"/>
      <c r="GFP2404" s="13"/>
      <c r="GFQ2404" s="13"/>
      <c r="GFR2404" s="13"/>
      <c r="GFS2404" s="13"/>
      <c r="GFT2404" s="13"/>
      <c r="GFU2404" s="13"/>
      <c r="GFV2404" s="13"/>
      <c r="GFW2404" s="13"/>
      <c r="GFX2404" s="13"/>
      <c r="GFY2404" s="13"/>
      <c r="GFZ2404" s="13"/>
      <c r="GGA2404" s="13"/>
      <c r="GGB2404" s="13"/>
      <c r="GGC2404" s="13"/>
      <c r="GGD2404" s="13"/>
      <c r="GGE2404" s="13"/>
      <c r="GGF2404" s="13"/>
      <c r="GGG2404" s="13"/>
      <c r="GGH2404" s="13"/>
      <c r="GGI2404" s="13"/>
      <c r="GGJ2404" s="13"/>
      <c r="GGK2404" s="13"/>
      <c r="GGL2404" s="13"/>
      <c r="GGM2404" s="13"/>
      <c r="GGN2404" s="13"/>
      <c r="GGO2404" s="13"/>
      <c r="GGP2404" s="13"/>
      <c r="GGQ2404" s="13"/>
      <c r="GGR2404" s="13"/>
      <c r="GGS2404" s="13"/>
      <c r="GGT2404" s="13"/>
      <c r="GGU2404" s="13"/>
      <c r="GGV2404" s="13"/>
      <c r="GGW2404" s="13"/>
      <c r="GGX2404" s="13"/>
      <c r="GGY2404" s="13"/>
      <c r="GGZ2404" s="13"/>
      <c r="GHA2404" s="13"/>
      <c r="GHB2404" s="13"/>
      <c r="GHC2404" s="13"/>
      <c r="GHD2404" s="13"/>
      <c r="GHE2404" s="13"/>
      <c r="GHF2404" s="13"/>
      <c r="GHG2404" s="13"/>
      <c r="GHH2404" s="13"/>
      <c r="GHI2404" s="13"/>
      <c r="GHJ2404" s="13"/>
      <c r="GHK2404" s="13"/>
      <c r="GHL2404" s="13"/>
      <c r="GHM2404" s="13"/>
      <c r="GHN2404" s="13"/>
      <c r="GHO2404" s="13"/>
      <c r="GHP2404" s="13"/>
      <c r="GHQ2404" s="13"/>
      <c r="GHR2404" s="13"/>
      <c r="GHS2404" s="13"/>
      <c r="GHT2404" s="13"/>
      <c r="GHU2404" s="13"/>
      <c r="GHV2404" s="13"/>
      <c r="GHW2404" s="13"/>
      <c r="GHX2404" s="13"/>
      <c r="GHY2404" s="13"/>
      <c r="GHZ2404" s="13"/>
      <c r="GIA2404" s="13"/>
      <c r="GIB2404" s="13"/>
      <c r="GIC2404" s="13"/>
      <c r="GID2404" s="13"/>
      <c r="GIE2404" s="13"/>
      <c r="GIF2404" s="13"/>
      <c r="GIG2404" s="13"/>
      <c r="GIH2404" s="13"/>
      <c r="GII2404" s="13"/>
      <c r="GIJ2404" s="13"/>
      <c r="GIK2404" s="13"/>
      <c r="GIL2404" s="13"/>
      <c r="GIM2404" s="13"/>
      <c r="GIN2404" s="13"/>
      <c r="GIO2404" s="13"/>
      <c r="GIP2404" s="13"/>
      <c r="GIQ2404" s="13"/>
      <c r="GIR2404" s="13"/>
      <c r="GIS2404" s="13"/>
      <c r="GIT2404" s="13"/>
      <c r="GIU2404" s="13"/>
      <c r="GIV2404" s="13"/>
      <c r="GIW2404" s="13"/>
      <c r="GIX2404" s="13"/>
      <c r="GIY2404" s="13"/>
      <c r="GIZ2404" s="13"/>
      <c r="GJA2404" s="13"/>
      <c r="GJB2404" s="13"/>
      <c r="GJC2404" s="13"/>
      <c r="GJD2404" s="13"/>
      <c r="GJE2404" s="13"/>
      <c r="GJF2404" s="13"/>
      <c r="GJG2404" s="13"/>
      <c r="GJH2404" s="13"/>
      <c r="GJI2404" s="13"/>
      <c r="GJJ2404" s="13"/>
      <c r="GJK2404" s="13"/>
      <c r="GJL2404" s="13"/>
      <c r="GJM2404" s="13"/>
      <c r="GJN2404" s="13"/>
      <c r="GJO2404" s="13"/>
      <c r="GJP2404" s="13"/>
      <c r="GJQ2404" s="13"/>
      <c r="GJR2404" s="13"/>
      <c r="GJS2404" s="13"/>
      <c r="GJT2404" s="13"/>
      <c r="GJU2404" s="13"/>
      <c r="GJV2404" s="13"/>
      <c r="GJW2404" s="13"/>
      <c r="GJX2404" s="13"/>
      <c r="GJY2404" s="13"/>
      <c r="GJZ2404" s="13"/>
      <c r="GKA2404" s="13"/>
      <c r="GKB2404" s="13"/>
      <c r="GKC2404" s="13"/>
      <c r="GKD2404" s="13"/>
      <c r="GKE2404" s="13"/>
      <c r="GKF2404" s="13"/>
      <c r="GKG2404" s="13"/>
      <c r="GKH2404" s="13"/>
      <c r="GKI2404" s="13"/>
      <c r="GKJ2404" s="13"/>
      <c r="GKK2404" s="13"/>
      <c r="GKL2404" s="13"/>
      <c r="GKM2404" s="13"/>
      <c r="GKN2404" s="13"/>
      <c r="GKO2404" s="13"/>
      <c r="GKP2404" s="13"/>
      <c r="GKQ2404" s="13"/>
      <c r="GKR2404" s="13"/>
      <c r="GKS2404" s="13"/>
      <c r="GKT2404" s="13"/>
      <c r="GKU2404" s="13"/>
      <c r="GKV2404" s="13"/>
      <c r="GKW2404" s="13"/>
      <c r="GKX2404" s="13"/>
      <c r="GKY2404" s="13"/>
      <c r="GKZ2404" s="13"/>
      <c r="GLA2404" s="13"/>
      <c r="GLB2404" s="13"/>
      <c r="GLC2404" s="13"/>
      <c r="GLD2404" s="13"/>
      <c r="GLE2404" s="13"/>
      <c r="GLF2404" s="13"/>
      <c r="GLG2404" s="13"/>
      <c r="GLH2404" s="13"/>
      <c r="GLI2404" s="13"/>
      <c r="GLJ2404" s="13"/>
      <c r="GLK2404" s="13"/>
      <c r="GLL2404" s="13"/>
      <c r="GLM2404" s="13"/>
      <c r="GLN2404" s="13"/>
      <c r="GLO2404" s="13"/>
      <c r="GLP2404" s="13"/>
      <c r="GLQ2404" s="13"/>
      <c r="GLR2404" s="13"/>
      <c r="GLS2404" s="13"/>
      <c r="GLT2404" s="13"/>
      <c r="GLU2404" s="13"/>
      <c r="GLV2404" s="13"/>
      <c r="GLW2404" s="13"/>
      <c r="GLX2404" s="13"/>
      <c r="GLY2404" s="13"/>
      <c r="GLZ2404" s="13"/>
      <c r="GMA2404" s="13"/>
      <c r="GMB2404" s="13"/>
      <c r="GMC2404" s="13"/>
      <c r="GMD2404" s="13"/>
      <c r="GME2404" s="13"/>
      <c r="GMF2404" s="13"/>
      <c r="GMG2404" s="13"/>
      <c r="GMH2404" s="13"/>
      <c r="GMI2404" s="13"/>
      <c r="GMJ2404" s="13"/>
      <c r="GMK2404" s="13"/>
      <c r="GML2404" s="13"/>
      <c r="GMM2404" s="13"/>
      <c r="GMN2404" s="13"/>
      <c r="GMO2404" s="13"/>
      <c r="GMP2404" s="13"/>
      <c r="GMQ2404" s="13"/>
      <c r="GMR2404" s="13"/>
      <c r="GMS2404" s="13"/>
      <c r="GMT2404" s="13"/>
      <c r="GMU2404" s="13"/>
      <c r="GMV2404" s="13"/>
      <c r="GMW2404" s="13"/>
      <c r="GMX2404" s="13"/>
      <c r="GMY2404" s="13"/>
      <c r="GMZ2404" s="13"/>
      <c r="GNA2404" s="13"/>
      <c r="GNB2404" s="13"/>
      <c r="GNC2404" s="13"/>
      <c r="GND2404" s="13"/>
      <c r="GNE2404" s="13"/>
      <c r="GNF2404" s="13"/>
      <c r="GNG2404" s="13"/>
      <c r="GNH2404" s="13"/>
      <c r="GNI2404" s="13"/>
      <c r="GNJ2404" s="13"/>
      <c r="GNK2404" s="13"/>
      <c r="GNL2404" s="13"/>
      <c r="GNM2404" s="13"/>
      <c r="GNN2404" s="13"/>
      <c r="GNO2404" s="13"/>
      <c r="GNP2404" s="13"/>
      <c r="GNQ2404" s="13"/>
      <c r="GNR2404" s="13"/>
      <c r="GNS2404" s="13"/>
      <c r="GNT2404" s="13"/>
      <c r="GNU2404" s="13"/>
      <c r="GNV2404" s="13"/>
      <c r="GNW2404" s="13"/>
      <c r="GNX2404" s="13"/>
      <c r="GNY2404" s="13"/>
      <c r="GNZ2404" s="13"/>
      <c r="GOA2404" s="13"/>
      <c r="GOB2404" s="13"/>
      <c r="GOC2404" s="13"/>
      <c r="GOD2404" s="13"/>
      <c r="GOE2404" s="13"/>
      <c r="GOF2404" s="13"/>
      <c r="GOG2404" s="13"/>
      <c r="GOH2404" s="13"/>
      <c r="GOI2404" s="13"/>
      <c r="GOJ2404" s="13"/>
      <c r="GOK2404" s="13"/>
      <c r="GOL2404" s="13"/>
      <c r="GOM2404" s="13"/>
      <c r="GON2404" s="13"/>
      <c r="GOO2404" s="13"/>
      <c r="GOP2404" s="13"/>
      <c r="GOQ2404" s="13"/>
      <c r="GOR2404" s="13"/>
      <c r="GOS2404" s="13"/>
      <c r="GOT2404" s="13"/>
      <c r="GOU2404" s="13"/>
      <c r="GOV2404" s="13"/>
      <c r="GOW2404" s="13"/>
      <c r="GOX2404" s="13"/>
      <c r="GOY2404" s="13"/>
      <c r="GOZ2404" s="13"/>
      <c r="GPA2404" s="13"/>
      <c r="GPB2404" s="13"/>
      <c r="GPC2404" s="13"/>
      <c r="GPD2404" s="13"/>
      <c r="GPE2404" s="13"/>
      <c r="GPF2404" s="13"/>
      <c r="GPG2404" s="13"/>
      <c r="GPH2404" s="13"/>
      <c r="GPI2404" s="13"/>
      <c r="GPJ2404" s="13"/>
      <c r="GPK2404" s="13"/>
      <c r="GPL2404" s="13"/>
      <c r="GPM2404" s="13"/>
      <c r="GPN2404" s="13"/>
      <c r="GPO2404" s="13"/>
      <c r="GPP2404" s="13"/>
      <c r="GPQ2404" s="13"/>
      <c r="GPR2404" s="13"/>
      <c r="GPS2404" s="13"/>
      <c r="GPT2404" s="13"/>
      <c r="GPU2404" s="13"/>
      <c r="GPV2404" s="13"/>
      <c r="GPW2404" s="13"/>
      <c r="GPX2404" s="13"/>
      <c r="GPY2404" s="13"/>
      <c r="GPZ2404" s="13"/>
      <c r="GQA2404" s="13"/>
      <c r="GQB2404" s="13"/>
      <c r="GQC2404" s="13"/>
      <c r="GQD2404" s="13"/>
      <c r="GQE2404" s="13"/>
      <c r="GQF2404" s="13"/>
      <c r="GQG2404" s="13"/>
      <c r="GQH2404" s="13"/>
      <c r="GQI2404" s="13"/>
      <c r="GQJ2404" s="13"/>
      <c r="GQK2404" s="13"/>
      <c r="GQL2404" s="13"/>
      <c r="GQM2404" s="13"/>
      <c r="GQN2404" s="13"/>
      <c r="GQO2404" s="13"/>
      <c r="GQP2404" s="13"/>
      <c r="GQQ2404" s="13"/>
      <c r="GQR2404" s="13"/>
      <c r="GQS2404" s="13"/>
      <c r="GQT2404" s="13"/>
      <c r="GQU2404" s="13"/>
      <c r="GQV2404" s="13"/>
      <c r="GQW2404" s="13"/>
      <c r="GQX2404" s="13"/>
      <c r="GQY2404" s="13"/>
      <c r="GQZ2404" s="13"/>
      <c r="GRA2404" s="13"/>
      <c r="GRB2404" s="13"/>
      <c r="GRC2404" s="13"/>
      <c r="GRD2404" s="13"/>
      <c r="GRE2404" s="13"/>
      <c r="GRF2404" s="13"/>
      <c r="GRG2404" s="13"/>
      <c r="GRH2404" s="13"/>
      <c r="GRI2404" s="13"/>
      <c r="GRJ2404" s="13"/>
      <c r="GRK2404" s="13"/>
      <c r="GRL2404" s="13"/>
      <c r="GRM2404" s="13"/>
      <c r="GRN2404" s="13"/>
      <c r="GRO2404" s="13"/>
      <c r="GRP2404" s="13"/>
      <c r="GRQ2404" s="13"/>
      <c r="GRR2404" s="13"/>
      <c r="GRS2404" s="13"/>
      <c r="GRT2404" s="13"/>
      <c r="GRU2404" s="13"/>
      <c r="GRV2404" s="13"/>
      <c r="GRW2404" s="13"/>
      <c r="GRX2404" s="13"/>
      <c r="GRY2404" s="13"/>
      <c r="GRZ2404" s="13"/>
      <c r="GSA2404" s="13"/>
      <c r="GSB2404" s="13"/>
      <c r="GSC2404" s="13"/>
      <c r="GSD2404" s="13"/>
      <c r="GSE2404" s="13"/>
      <c r="GSF2404" s="13"/>
      <c r="GSG2404" s="13"/>
      <c r="GSH2404" s="13"/>
      <c r="GSI2404" s="13"/>
      <c r="GSJ2404" s="13"/>
      <c r="GSK2404" s="13"/>
      <c r="GSL2404" s="13"/>
      <c r="GSM2404" s="13"/>
      <c r="GSN2404" s="13"/>
      <c r="GSO2404" s="13"/>
      <c r="GSP2404" s="13"/>
      <c r="GSQ2404" s="13"/>
      <c r="GSR2404" s="13"/>
      <c r="GSS2404" s="13"/>
      <c r="GST2404" s="13"/>
      <c r="GSU2404" s="13"/>
      <c r="GSV2404" s="13"/>
      <c r="GSW2404" s="13"/>
      <c r="GSX2404" s="13"/>
      <c r="GSY2404" s="13"/>
      <c r="GSZ2404" s="13"/>
      <c r="GTA2404" s="13"/>
      <c r="GTB2404" s="13"/>
      <c r="GTC2404" s="13"/>
      <c r="GTD2404" s="13"/>
      <c r="GTE2404" s="13"/>
      <c r="GTF2404" s="13"/>
      <c r="GTG2404" s="13"/>
      <c r="GTH2404" s="13"/>
      <c r="GTI2404" s="13"/>
      <c r="GTJ2404" s="13"/>
      <c r="GTK2404" s="13"/>
      <c r="GTL2404" s="13"/>
      <c r="GTM2404" s="13"/>
      <c r="GTN2404" s="13"/>
      <c r="GTO2404" s="13"/>
      <c r="GTP2404" s="13"/>
      <c r="GTQ2404" s="13"/>
      <c r="GTR2404" s="13"/>
      <c r="GTS2404" s="13"/>
      <c r="GTT2404" s="13"/>
      <c r="GTU2404" s="13"/>
      <c r="GTV2404" s="13"/>
      <c r="GTW2404" s="13"/>
      <c r="GTX2404" s="13"/>
      <c r="GTY2404" s="13"/>
      <c r="GTZ2404" s="13"/>
      <c r="GUA2404" s="13"/>
      <c r="GUB2404" s="13"/>
      <c r="GUC2404" s="13"/>
      <c r="GUD2404" s="13"/>
      <c r="GUE2404" s="13"/>
      <c r="GUF2404" s="13"/>
      <c r="GUG2404" s="13"/>
      <c r="GUH2404" s="13"/>
      <c r="GUI2404" s="13"/>
      <c r="GUJ2404" s="13"/>
      <c r="GUK2404" s="13"/>
      <c r="GUL2404" s="13"/>
      <c r="GUM2404" s="13"/>
      <c r="GUN2404" s="13"/>
      <c r="GUO2404" s="13"/>
      <c r="GUP2404" s="13"/>
      <c r="GUQ2404" s="13"/>
      <c r="GUR2404" s="13"/>
      <c r="GUS2404" s="13"/>
      <c r="GUT2404" s="13"/>
      <c r="GUU2404" s="13"/>
      <c r="GUV2404" s="13"/>
      <c r="GUW2404" s="13"/>
      <c r="GUX2404" s="13"/>
      <c r="GUY2404" s="13"/>
      <c r="GUZ2404" s="13"/>
      <c r="GVA2404" s="13"/>
      <c r="GVB2404" s="13"/>
      <c r="GVC2404" s="13"/>
      <c r="GVD2404" s="13"/>
      <c r="GVE2404" s="13"/>
      <c r="GVF2404" s="13"/>
      <c r="GVG2404" s="13"/>
      <c r="GVH2404" s="13"/>
      <c r="GVI2404" s="13"/>
      <c r="GVJ2404" s="13"/>
      <c r="GVK2404" s="13"/>
      <c r="GVL2404" s="13"/>
      <c r="GVM2404" s="13"/>
      <c r="GVN2404" s="13"/>
      <c r="GVO2404" s="13"/>
      <c r="GVP2404" s="13"/>
      <c r="GVQ2404" s="13"/>
      <c r="GVR2404" s="13"/>
      <c r="GVS2404" s="13"/>
      <c r="GVT2404" s="13"/>
      <c r="GVU2404" s="13"/>
      <c r="GVV2404" s="13"/>
      <c r="GVW2404" s="13"/>
      <c r="GVX2404" s="13"/>
      <c r="GVY2404" s="13"/>
      <c r="GVZ2404" s="13"/>
      <c r="GWA2404" s="13"/>
      <c r="GWB2404" s="13"/>
      <c r="GWC2404" s="13"/>
      <c r="GWD2404" s="13"/>
      <c r="GWE2404" s="13"/>
      <c r="GWF2404" s="13"/>
      <c r="GWG2404" s="13"/>
      <c r="GWH2404" s="13"/>
      <c r="GWI2404" s="13"/>
      <c r="GWJ2404" s="13"/>
      <c r="GWK2404" s="13"/>
      <c r="GWL2404" s="13"/>
      <c r="GWM2404" s="13"/>
      <c r="GWN2404" s="13"/>
      <c r="GWO2404" s="13"/>
      <c r="GWP2404" s="13"/>
      <c r="GWQ2404" s="13"/>
      <c r="GWR2404" s="13"/>
      <c r="GWS2404" s="13"/>
      <c r="GWT2404" s="13"/>
      <c r="GWU2404" s="13"/>
      <c r="GWV2404" s="13"/>
      <c r="GWW2404" s="13"/>
      <c r="GWX2404" s="13"/>
      <c r="GWY2404" s="13"/>
      <c r="GWZ2404" s="13"/>
      <c r="GXA2404" s="13"/>
      <c r="GXB2404" s="13"/>
      <c r="GXC2404" s="13"/>
      <c r="GXD2404" s="13"/>
      <c r="GXE2404" s="13"/>
      <c r="GXF2404" s="13"/>
      <c r="GXG2404" s="13"/>
      <c r="GXH2404" s="13"/>
      <c r="GXI2404" s="13"/>
      <c r="GXJ2404" s="13"/>
      <c r="GXK2404" s="13"/>
      <c r="GXL2404" s="13"/>
      <c r="GXM2404" s="13"/>
      <c r="GXN2404" s="13"/>
      <c r="GXO2404" s="13"/>
      <c r="GXP2404" s="13"/>
      <c r="GXQ2404" s="13"/>
      <c r="GXR2404" s="13"/>
      <c r="GXS2404" s="13"/>
      <c r="GXT2404" s="13"/>
      <c r="GXU2404" s="13"/>
      <c r="GXV2404" s="13"/>
      <c r="GXW2404" s="13"/>
      <c r="GXX2404" s="13"/>
      <c r="GXY2404" s="13"/>
      <c r="GXZ2404" s="13"/>
      <c r="GYA2404" s="13"/>
      <c r="GYB2404" s="13"/>
      <c r="GYC2404" s="13"/>
      <c r="GYD2404" s="13"/>
      <c r="GYE2404" s="13"/>
      <c r="GYF2404" s="13"/>
      <c r="GYG2404" s="13"/>
      <c r="GYH2404" s="13"/>
      <c r="GYI2404" s="13"/>
      <c r="GYJ2404" s="13"/>
      <c r="GYK2404" s="13"/>
      <c r="GYL2404" s="13"/>
      <c r="GYM2404" s="13"/>
      <c r="GYN2404" s="13"/>
      <c r="GYO2404" s="13"/>
      <c r="GYP2404" s="13"/>
      <c r="GYQ2404" s="13"/>
      <c r="GYR2404" s="13"/>
      <c r="GYS2404" s="13"/>
      <c r="GYT2404" s="13"/>
      <c r="GYU2404" s="13"/>
      <c r="GYV2404" s="13"/>
      <c r="GYW2404" s="13"/>
      <c r="GYX2404" s="13"/>
      <c r="GYY2404" s="13"/>
      <c r="GYZ2404" s="13"/>
      <c r="GZA2404" s="13"/>
      <c r="GZB2404" s="13"/>
      <c r="GZC2404" s="13"/>
      <c r="GZD2404" s="13"/>
      <c r="GZE2404" s="13"/>
      <c r="GZF2404" s="13"/>
      <c r="GZG2404" s="13"/>
      <c r="GZH2404" s="13"/>
      <c r="GZI2404" s="13"/>
      <c r="GZJ2404" s="13"/>
      <c r="GZK2404" s="13"/>
      <c r="GZL2404" s="13"/>
      <c r="GZM2404" s="13"/>
      <c r="GZN2404" s="13"/>
      <c r="GZO2404" s="13"/>
      <c r="GZP2404" s="13"/>
      <c r="GZQ2404" s="13"/>
      <c r="GZR2404" s="13"/>
      <c r="GZS2404" s="13"/>
      <c r="GZT2404" s="13"/>
      <c r="GZU2404" s="13"/>
      <c r="GZV2404" s="13"/>
      <c r="GZW2404" s="13"/>
      <c r="GZX2404" s="13"/>
      <c r="GZY2404" s="13"/>
      <c r="GZZ2404" s="13"/>
      <c r="HAA2404" s="13"/>
      <c r="HAB2404" s="13"/>
      <c r="HAC2404" s="13"/>
      <c r="HAD2404" s="13"/>
      <c r="HAE2404" s="13"/>
      <c r="HAF2404" s="13"/>
      <c r="HAG2404" s="13"/>
      <c r="HAH2404" s="13"/>
      <c r="HAI2404" s="13"/>
      <c r="HAJ2404" s="13"/>
      <c r="HAK2404" s="13"/>
      <c r="HAL2404" s="13"/>
      <c r="HAM2404" s="13"/>
      <c r="HAN2404" s="13"/>
      <c r="HAO2404" s="13"/>
      <c r="HAP2404" s="13"/>
      <c r="HAQ2404" s="13"/>
      <c r="HAR2404" s="13"/>
      <c r="HAS2404" s="13"/>
      <c r="HAT2404" s="13"/>
      <c r="HAU2404" s="13"/>
      <c r="HAV2404" s="13"/>
      <c r="HAW2404" s="13"/>
      <c r="HAX2404" s="13"/>
      <c r="HAY2404" s="13"/>
      <c r="HAZ2404" s="13"/>
      <c r="HBA2404" s="13"/>
      <c r="HBB2404" s="13"/>
      <c r="HBC2404" s="13"/>
      <c r="HBD2404" s="13"/>
      <c r="HBE2404" s="13"/>
      <c r="HBF2404" s="13"/>
      <c r="HBG2404" s="13"/>
      <c r="HBH2404" s="13"/>
      <c r="HBI2404" s="13"/>
      <c r="HBJ2404" s="13"/>
      <c r="HBK2404" s="13"/>
      <c r="HBL2404" s="13"/>
      <c r="HBM2404" s="13"/>
      <c r="HBN2404" s="13"/>
      <c r="HBO2404" s="13"/>
      <c r="HBP2404" s="13"/>
      <c r="HBQ2404" s="13"/>
      <c r="HBR2404" s="13"/>
      <c r="HBS2404" s="13"/>
      <c r="HBT2404" s="13"/>
      <c r="HBU2404" s="13"/>
      <c r="HBV2404" s="13"/>
      <c r="HBW2404" s="13"/>
      <c r="HBX2404" s="13"/>
      <c r="HBY2404" s="13"/>
      <c r="HBZ2404" s="13"/>
      <c r="HCA2404" s="13"/>
      <c r="HCB2404" s="13"/>
      <c r="HCC2404" s="13"/>
      <c r="HCD2404" s="13"/>
      <c r="HCE2404" s="13"/>
      <c r="HCF2404" s="13"/>
      <c r="HCG2404" s="13"/>
      <c r="HCH2404" s="13"/>
      <c r="HCI2404" s="13"/>
      <c r="HCJ2404" s="13"/>
      <c r="HCK2404" s="13"/>
      <c r="HCL2404" s="13"/>
      <c r="HCM2404" s="13"/>
      <c r="HCN2404" s="13"/>
      <c r="HCO2404" s="13"/>
      <c r="HCP2404" s="13"/>
      <c r="HCQ2404" s="13"/>
      <c r="HCR2404" s="13"/>
      <c r="HCS2404" s="13"/>
      <c r="HCT2404" s="13"/>
      <c r="HCU2404" s="13"/>
      <c r="HCV2404" s="13"/>
      <c r="HCW2404" s="13"/>
      <c r="HCX2404" s="13"/>
      <c r="HCY2404" s="13"/>
      <c r="HCZ2404" s="13"/>
      <c r="HDA2404" s="13"/>
      <c r="HDB2404" s="13"/>
      <c r="HDC2404" s="13"/>
      <c r="HDD2404" s="13"/>
      <c r="HDE2404" s="13"/>
      <c r="HDF2404" s="13"/>
      <c r="HDG2404" s="13"/>
      <c r="HDH2404" s="13"/>
      <c r="HDI2404" s="13"/>
      <c r="HDJ2404" s="13"/>
      <c r="HDK2404" s="13"/>
      <c r="HDL2404" s="13"/>
      <c r="HDM2404" s="13"/>
      <c r="HDN2404" s="13"/>
      <c r="HDO2404" s="13"/>
      <c r="HDP2404" s="13"/>
      <c r="HDQ2404" s="13"/>
      <c r="HDR2404" s="13"/>
      <c r="HDS2404" s="13"/>
      <c r="HDT2404" s="13"/>
      <c r="HDU2404" s="13"/>
      <c r="HDV2404" s="13"/>
      <c r="HDW2404" s="13"/>
      <c r="HDX2404" s="13"/>
      <c r="HDY2404" s="13"/>
      <c r="HDZ2404" s="13"/>
      <c r="HEA2404" s="13"/>
      <c r="HEB2404" s="13"/>
      <c r="HEC2404" s="13"/>
      <c r="HED2404" s="13"/>
      <c r="HEE2404" s="13"/>
      <c r="HEF2404" s="13"/>
      <c r="HEG2404" s="13"/>
      <c r="HEH2404" s="13"/>
      <c r="HEI2404" s="13"/>
      <c r="HEJ2404" s="13"/>
      <c r="HEK2404" s="13"/>
      <c r="HEL2404" s="13"/>
      <c r="HEM2404" s="13"/>
      <c r="HEN2404" s="13"/>
      <c r="HEO2404" s="13"/>
      <c r="HEP2404" s="13"/>
      <c r="HEQ2404" s="13"/>
      <c r="HER2404" s="13"/>
      <c r="HES2404" s="13"/>
      <c r="HET2404" s="13"/>
      <c r="HEU2404" s="13"/>
      <c r="HEV2404" s="13"/>
      <c r="HEW2404" s="13"/>
      <c r="HEX2404" s="13"/>
      <c r="HEY2404" s="13"/>
      <c r="HEZ2404" s="13"/>
      <c r="HFA2404" s="13"/>
      <c r="HFB2404" s="13"/>
      <c r="HFC2404" s="13"/>
      <c r="HFD2404" s="13"/>
      <c r="HFE2404" s="13"/>
      <c r="HFF2404" s="13"/>
      <c r="HFG2404" s="13"/>
      <c r="HFH2404" s="13"/>
      <c r="HFI2404" s="13"/>
      <c r="HFJ2404" s="13"/>
      <c r="HFK2404" s="13"/>
      <c r="HFL2404" s="13"/>
      <c r="HFM2404" s="13"/>
      <c r="HFN2404" s="13"/>
      <c r="HFO2404" s="13"/>
      <c r="HFP2404" s="13"/>
      <c r="HFQ2404" s="13"/>
      <c r="HFR2404" s="13"/>
      <c r="HFS2404" s="13"/>
      <c r="HFT2404" s="13"/>
      <c r="HFU2404" s="13"/>
      <c r="HFV2404" s="13"/>
      <c r="HFW2404" s="13"/>
      <c r="HFX2404" s="13"/>
      <c r="HFY2404" s="13"/>
      <c r="HFZ2404" s="13"/>
      <c r="HGA2404" s="13"/>
      <c r="HGB2404" s="13"/>
      <c r="HGC2404" s="13"/>
      <c r="HGD2404" s="13"/>
      <c r="HGE2404" s="13"/>
      <c r="HGF2404" s="13"/>
      <c r="HGG2404" s="13"/>
      <c r="HGH2404" s="13"/>
      <c r="HGI2404" s="13"/>
      <c r="HGJ2404" s="13"/>
      <c r="HGK2404" s="13"/>
      <c r="HGL2404" s="13"/>
      <c r="HGM2404" s="13"/>
      <c r="HGN2404" s="13"/>
      <c r="HGO2404" s="13"/>
      <c r="HGP2404" s="13"/>
      <c r="HGQ2404" s="13"/>
      <c r="HGR2404" s="13"/>
      <c r="HGS2404" s="13"/>
      <c r="HGT2404" s="13"/>
      <c r="HGU2404" s="13"/>
      <c r="HGV2404" s="13"/>
      <c r="HGW2404" s="13"/>
      <c r="HGX2404" s="13"/>
      <c r="HGY2404" s="13"/>
      <c r="HGZ2404" s="13"/>
      <c r="HHA2404" s="13"/>
      <c r="HHB2404" s="13"/>
      <c r="HHC2404" s="13"/>
      <c r="HHD2404" s="13"/>
      <c r="HHE2404" s="13"/>
      <c r="HHF2404" s="13"/>
      <c r="HHG2404" s="13"/>
      <c r="HHH2404" s="13"/>
      <c r="HHI2404" s="13"/>
      <c r="HHJ2404" s="13"/>
      <c r="HHK2404" s="13"/>
      <c r="HHL2404" s="13"/>
      <c r="HHM2404" s="13"/>
      <c r="HHN2404" s="13"/>
      <c r="HHO2404" s="13"/>
      <c r="HHP2404" s="13"/>
      <c r="HHQ2404" s="13"/>
      <c r="HHR2404" s="13"/>
      <c r="HHS2404" s="13"/>
      <c r="HHT2404" s="13"/>
      <c r="HHU2404" s="13"/>
      <c r="HHV2404" s="13"/>
      <c r="HHW2404" s="13"/>
      <c r="HHX2404" s="13"/>
      <c r="HHY2404" s="13"/>
      <c r="HHZ2404" s="13"/>
      <c r="HIA2404" s="13"/>
      <c r="HIB2404" s="13"/>
      <c r="HIC2404" s="13"/>
      <c r="HID2404" s="13"/>
      <c r="HIE2404" s="13"/>
      <c r="HIF2404" s="13"/>
      <c r="HIG2404" s="13"/>
      <c r="HIH2404" s="13"/>
      <c r="HII2404" s="13"/>
      <c r="HIJ2404" s="13"/>
      <c r="HIK2404" s="13"/>
      <c r="HIL2404" s="13"/>
      <c r="HIM2404" s="13"/>
      <c r="HIN2404" s="13"/>
      <c r="HIO2404" s="13"/>
      <c r="HIP2404" s="13"/>
      <c r="HIQ2404" s="13"/>
      <c r="HIR2404" s="13"/>
      <c r="HIS2404" s="13"/>
      <c r="HIT2404" s="13"/>
      <c r="HIU2404" s="13"/>
      <c r="HIV2404" s="13"/>
      <c r="HIW2404" s="13"/>
      <c r="HIX2404" s="13"/>
      <c r="HIY2404" s="13"/>
      <c r="HIZ2404" s="13"/>
      <c r="HJA2404" s="13"/>
      <c r="HJB2404" s="13"/>
      <c r="HJC2404" s="13"/>
      <c r="HJD2404" s="13"/>
      <c r="HJE2404" s="13"/>
      <c r="HJF2404" s="13"/>
      <c r="HJG2404" s="13"/>
      <c r="HJH2404" s="13"/>
      <c r="HJI2404" s="13"/>
      <c r="HJJ2404" s="13"/>
      <c r="HJK2404" s="13"/>
      <c r="HJL2404" s="13"/>
      <c r="HJM2404" s="13"/>
      <c r="HJN2404" s="13"/>
      <c r="HJO2404" s="13"/>
      <c r="HJP2404" s="13"/>
      <c r="HJQ2404" s="13"/>
      <c r="HJR2404" s="13"/>
      <c r="HJS2404" s="13"/>
      <c r="HJT2404" s="13"/>
      <c r="HJU2404" s="13"/>
      <c r="HJV2404" s="13"/>
      <c r="HJW2404" s="13"/>
      <c r="HJX2404" s="13"/>
      <c r="HJY2404" s="13"/>
      <c r="HJZ2404" s="13"/>
      <c r="HKA2404" s="13"/>
      <c r="HKB2404" s="13"/>
      <c r="HKC2404" s="13"/>
      <c r="HKD2404" s="13"/>
      <c r="HKE2404" s="13"/>
      <c r="HKF2404" s="13"/>
      <c r="HKG2404" s="13"/>
      <c r="HKH2404" s="13"/>
      <c r="HKI2404" s="13"/>
      <c r="HKJ2404" s="13"/>
      <c r="HKK2404" s="13"/>
      <c r="HKL2404" s="13"/>
      <c r="HKM2404" s="13"/>
      <c r="HKN2404" s="13"/>
      <c r="HKO2404" s="13"/>
      <c r="HKP2404" s="13"/>
      <c r="HKQ2404" s="13"/>
      <c r="HKR2404" s="13"/>
      <c r="HKS2404" s="13"/>
      <c r="HKT2404" s="13"/>
      <c r="HKU2404" s="13"/>
      <c r="HKV2404" s="13"/>
      <c r="HKW2404" s="13"/>
      <c r="HKX2404" s="13"/>
      <c r="HKY2404" s="13"/>
      <c r="HKZ2404" s="13"/>
      <c r="HLA2404" s="13"/>
      <c r="HLB2404" s="13"/>
      <c r="HLC2404" s="13"/>
      <c r="HLD2404" s="13"/>
      <c r="HLE2404" s="13"/>
      <c r="HLF2404" s="13"/>
      <c r="HLG2404" s="13"/>
      <c r="HLH2404" s="13"/>
      <c r="HLI2404" s="13"/>
      <c r="HLJ2404" s="13"/>
      <c r="HLK2404" s="13"/>
      <c r="HLL2404" s="13"/>
      <c r="HLM2404" s="13"/>
      <c r="HLN2404" s="13"/>
      <c r="HLO2404" s="13"/>
      <c r="HLP2404" s="13"/>
      <c r="HLQ2404" s="13"/>
      <c r="HLR2404" s="13"/>
      <c r="HLS2404" s="13"/>
      <c r="HLT2404" s="13"/>
      <c r="HLU2404" s="13"/>
      <c r="HLV2404" s="13"/>
      <c r="HLW2404" s="13"/>
      <c r="HLX2404" s="13"/>
      <c r="HLY2404" s="13"/>
      <c r="HLZ2404" s="13"/>
      <c r="HMA2404" s="13"/>
      <c r="HMB2404" s="13"/>
      <c r="HMC2404" s="13"/>
      <c r="HMD2404" s="13"/>
      <c r="HME2404" s="13"/>
      <c r="HMF2404" s="13"/>
      <c r="HMG2404" s="13"/>
      <c r="HMH2404" s="13"/>
      <c r="HMI2404" s="13"/>
      <c r="HMJ2404" s="13"/>
      <c r="HMK2404" s="13"/>
      <c r="HML2404" s="13"/>
      <c r="HMM2404" s="13"/>
      <c r="HMN2404" s="13"/>
      <c r="HMO2404" s="13"/>
      <c r="HMP2404" s="13"/>
      <c r="HMQ2404" s="13"/>
      <c r="HMR2404" s="13"/>
      <c r="HMS2404" s="13"/>
      <c r="HMT2404" s="13"/>
      <c r="HMU2404" s="13"/>
      <c r="HMV2404" s="13"/>
      <c r="HMW2404" s="13"/>
      <c r="HMX2404" s="13"/>
      <c r="HMY2404" s="13"/>
      <c r="HMZ2404" s="13"/>
      <c r="HNA2404" s="13"/>
      <c r="HNB2404" s="13"/>
      <c r="HNC2404" s="13"/>
      <c r="HND2404" s="13"/>
      <c r="HNE2404" s="13"/>
      <c r="HNF2404" s="13"/>
      <c r="HNG2404" s="13"/>
      <c r="HNH2404" s="13"/>
      <c r="HNI2404" s="13"/>
      <c r="HNJ2404" s="13"/>
      <c r="HNK2404" s="13"/>
      <c r="HNL2404" s="13"/>
      <c r="HNM2404" s="13"/>
      <c r="HNN2404" s="13"/>
      <c r="HNO2404" s="13"/>
      <c r="HNP2404" s="13"/>
      <c r="HNQ2404" s="13"/>
      <c r="HNR2404" s="13"/>
      <c r="HNS2404" s="13"/>
      <c r="HNT2404" s="13"/>
      <c r="HNU2404" s="13"/>
      <c r="HNV2404" s="13"/>
      <c r="HNW2404" s="13"/>
      <c r="HNX2404" s="13"/>
      <c r="HNY2404" s="13"/>
      <c r="HNZ2404" s="13"/>
      <c r="HOA2404" s="13"/>
      <c r="HOB2404" s="13"/>
      <c r="HOC2404" s="13"/>
      <c r="HOD2404" s="13"/>
      <c r="HOE2404" s="13"/>
      <c r="HOF2404" s="13"/>
      <c r="HOG2404" s="13"/>
      <c r="HOH2404" s="13"/>
      <c r="HOI2404" s="13"/>
      <c r="HOJ2404" s="13"/>
      <c r="HOK2404" s="13"/>
      <c r="HOL2404" s="13"/>
      <c r="HOM2404" s="13"/>
      <c r="HON2404" s="13"/>
      <c r="HOO2404" s="13"/>
      <c r="HOP2404" s="13"/>
      <c r="HOQ2404" s="13"/>
      <c r="HOR2404" s="13"/>
      <c r="HOS2404" s="13"/>
      <c r="HOT2404" s="13"/>
      <c r="HOU2404" s="13"/>
      <c r="HOV2404" s="13"/>
      <c r="HOW2404" s="13"/>
      <c r="HOX2404" s="13"/>
      <c r="HOY2404" s="13"/>
      <c r="HOZ2404" s="13"/>
      <c r="HPA2404" s="13"/>
      <c r="HPB2404" s="13"/>
      <c r="HPC2404" s="13"/>
      <c r="HPD2404" s="13"/>
      <c r="HPE2404" s="13"/>
      <c r="HPF2404" s="13"/>
      <c r="HPG2404" s="13"/>
      <c r="HPH2404" s="13"/>
      <c r="HPI2404" s="13"/>
      <c r="HPJ2404" s="13"/>
      <c r="HPK2404" s="13"/>
      <c r="HPL2404" s="13"/>
      <c r="HPM2404" s="13"/>
      <c r="HPN2404" s="13"/>
      <c r="HPO2404" s="13"/>
      <c r="HPP2404" s="13"/>
      <c r="HPQ2404" s="13"/>
      <c r="HPR2404" s="13"/>
      <c r="HPS2404" s="13"/>
      <c r="HPT2404" s="13"/>
      <c r="HPU2404" s="13"/>
      <c r="HPV2404" s="13"/>
      <c r="HPW2404" s="13"/>
      <c r="HPX2404" s="13"/>
      <c r="HPY2404" s="13"/>
      <c r="HPZ2404" s="13"/>
      <c r="HQA2404" s="13"/>
      <c r="HQB2404" s="13"/>
      <c r="HQC2404" s="13"/>
      <c r="HQD2404" s="13"/>
      <c r="HQE2404" s="13"/>
      <c r="HQF2404" s="13"/>
      <c r="HQG2404" s="13"/>
      <c r="HQH2404" s="13"/>
      <c r="HQI2404" s="13"/>
      <c r="HQJ2404" s="13"/>
      <c r="HQK2404" s="13"/>
      <c r="HQL2404" s="13"/>
      <c r="HQM2404" s="13"/>
      <c r="HQN2404" s="13"/>
      <c r="HQO2404" s="13"/>
      <c r="HQP2404" s="13"/>
      <c r="HQQ2404" s="13"/>
      <c r="HQR2404" s="13"/>
      <c r="HQS2404" s="13"/>
      <c r="HQT2404" s="13"/>
      <c r="HQU2404" s="13"/>
      <c r="HQV2404" s="13"/>
      <c r="HQW2404" s="13"/>
      <c r="HQX2404" s="13"/>
      <c r="HQY2404" s="13"/>
      <c r="HQZ2404" s="13"/>
      <c r="HRA2404" s="13"/>
      <c r="HRB2404" s="13"/>
      <c r="HRC2404" s="13"/>
      <c r="HRD2404" s="13"/>
      <c r="HRE2404" s="13"/>
      <c r="HRF2404" s="13"/>
      <c r="HRG2404" s="13"/>
      <c r="HRH2404" s="13"/>
      <c r="HRI2404" s="13"/>
      <c r="HRJ2404" s="13"/>
      <c r="HRK2404" s="13"/>
      <c r="HRL2404" s="13"/>
      <c r="HRM2404" s="13"/>
      <c r="HRN2404" s="13"/>
      <c r="HRO2404" s="13"/>
      <c r="HRP2404" s="13"/>
      <c r="HRQ2404" s="13"/>
      <c r="HRR2404" s="13"/>
      <c r="HRS2404" s="13"/>
      <c r="HRT2404" s="13"/>
      <c r="HRU2404" s="13"/>
      <c r="HRV2404" s="13"/>
      <c r="HRW2404" s="13"/>
      <c r="HRX2404" s="13"/>
      <c r="HRY2404" s="13"/>
      <c r="HRZ2404" s="13"/>
      <c r="HSA2404" s="13"/>
      <c r="HSB2404" s="13"/>
      <c r="HSC2404" s="13"/>
      <c r="HSD2404" s="13"/>
      <c r="HSE2404" s="13"/>
      <c r="HSF2404" s="13"/>
      <c r="HSG2404" s="13"/>
      <c r="HSH2404" s="13"/>
      <c r="HSI2404" s="13"/>
      <c r="HSJ2404" s="13"/>
      <c r="HSK2404" s="13"/>
      <c r="HSL2404" s="13"/>
      <c r="HSM2404" s="13"/>
      <c r="HSN2404" s="13"/>
      <c r="HSO2404" s="13"/>
      <c r="HSP2404" s="13"/>
      <c r="HSQ2404" s="13"/>
      <c r="HSR2404" s="13"/>
      <c r="HSS2404" s="13"/>
      <c r="HST2404" s="13"/>
      <c r="HSU2404" s="13"/>
      <c r="HSV2404" s="13"/>
      <c r="HSW2404" s="13"/>
      <c r="HSX2404" s="13"/>
      <c r="HSY2404" s="13"/>
      <c r="HSZ2404" s="13"/>
      <c r="HTA2404" s="13"/>
      <c r="HTB2404" s="13"/>
      <c r="HTC2404" s="13"/>
      <c r="HTD2404" s="13"/>
      <c r="HTE2404" s="13"/>
      <c r="HTF2404" s="13"/>
      <c r="HTG2404" s="13"/>
      <c r="HTH2404" s="13"/>
      <c r="HTI2404" s="13"/>
      <c r="HTJ2404" s="13"/>
      <c r="HTK2404" s="13"/>
      <c r="HTL2404" s="13"/>
      <c r="HTM2404" s="13"/>
      <c r="HTN2404" s="13"/>
      <c r="HTO2404" s="13"/>
      <c r="HTP2404" s="13"/>
      <c r="HTQ2404" s="13"/>
      <c r="HTR2404" s="13"/>
      <c r="HTS2404" s="13"/>
      <c r="HTT2404" s="13"/>
      <c r="HTU2404" s="13"/>
      <c r="HTV2404" s="13"/>
      <c r="HTW2404" s="13"/>
      <c r="HTX2404" s="13"/>
      <c r="HTY2404" s="13"/>
      <c r="HTZ2404" s="13"/>
      <c r="HUA2404" s="13"/>
      <c r="HUB2404" s="13"/>
      <c r="HUC2404" s="13"/>
      <c r="HUD2404" s="13"/>
      <c r="HUE2404" s="13"/>
      <c r="HUF2404" s="13"/>
      <c r="HUG2404" s="13"/>
      <c r="HUH2404" s="13"/>
      <c r="HUI2404" s="13"/>
      <c r="HUJ2404" s="13"/>
      <c r="HUK2404" s="13"/>
      <c r="HUL2404" s="13"/>
      <c r="HUM2404" s="13"/>
      <c r="HUN2404" s="13"/>
      <c r="HUO2404" s="13"/>
      <c r="HUP2404" s="13"/>
      <c r="HUQ2404" s="13"/>
      <c r="HUR2404" s="13"/>
      <c r="HUS2404" s="13"/>
      <c r="HUT2404" s="13"/>
      <c r="HUU2404" s="13"/>
      <c r="HUV2404" s="13"/>
      <c r="HUW2404" s="13"/>
      <c r="HUX2404" s="13"/>
      <c r="HUY2404" s="13"/>
      <c r="HUZ2404" s="13"/>
      <c r="HVA2404" s="13"/>
      <c r="HVB2404" s="13"/>
      <c r="HVC2404" s="13"/>
      <c r="HVD2404" s="13"/>
      <c r="HVE2404" s="13"/>
      <c r="HVF2404" s="13"/>
      <c r="HVG2404" s="13"/>
      <c r="HVH2404" s="13"/>
      <c r="HVI2404" s="13"/>
      <c r="HVJ2404" s="13"/>
      <c r="HVK2404" s="13"/>
      <c r="HVL2404" s="13"/>
      <c r="HVM2404" s="13"/>
      <c r="HVN2404" s="13"/>
      <c r="HVO2404" s="13"/>
      <c r="HVP2404" s="13"/>
      <c r="HVQ2404" s="13"/>
      <c r="HVR2404" s="13"/>
      <c r="HVS2404" s="13"/>
      <c r="HVT2404" s="13"/>
      <c r="HVU2404" s="13"/>
      <c r="HVV2404" s="13"/>
      <c r="HVW2404" s="13"/>
      <c r="HVX2404" s="13"/>
      <c r="HVY2404" s="13"/>
      <c r="HVZ2404" s="13"/>
      <c r="HWA2404" s="13"/>
      <c r="HWB2404" s="13"/>
      <c r="HWC2404" s="13"/>
      <c r="HWD2404" s="13"/>
      <c r="HWE2404" s="13"/>
      <c r="HWF2404" s="13"/>
      <c r="HWG2404" s="13"/>
      <c r="HWH2404" s="13"/>
      <c r="HWI2404" s="13"/>
      <c r="HWJ2404" s="13"/>
      <c r="HWK2404" s="13"/>
      <c r="HWL2404" s="13"/>
      <c r="HWM2404" s="13"/>
      <c r="HWN2404" s="13"/>
      <c r="HWO2404" s="13"/>
      <c r="HWP2404" s="13"/>
      <c r="HWQ2404" s="13"/>
      <c r="HWR2404" s="13"/>
      <c r="HWS2404" s="13"/>
      <c r="HWT2404" s="13"/>
      <c r="HWU2404" s="13"/>
      <c r="HWV2404" s="13"/>
      <c r="HWW2404" s="13"/>
      <c r="HWX2404" s="13"/>
      <c r="HWY2404" s="13"/>
      <c r="HWZ2404" s="13"/>
      <c r="HXA2404" s="13"/>
      <c r="HXB2404" s="13"/>
      <c r="HXC2404" s="13"/>
      <c r="HXD2404" s="13"/>
      <c r="HXE2404" s="13"/>
      <c r="HXF2404" s="13"/>
      <c r="HXG2404" s="13"/>
      <c r="HXH2404" s="13"/>
      <c r="HXI2404" s="13"/>
      <c r="HXJ2404" s="13"/>
      <c r="HXK2404" s="13"/>
      <c r="HXL2404" s="13"/>
      <c r="HXM2404" s="13"/>
      <c r="HXN2404" s="13"/>
      <c r="HXO2404" s="13"/>
      <c r="HXP2404" s="13"/>
      <c r="HXQ2404" s="13"/>
      <c r="HXR2404" s="13"/>
      <c r="HXS2404" s="13"/>
      <c r="HXT2404" s="13"/>
      <c r="HXU2404" s="13"/>
      <c r="HXV2404" s="13"/>
      <c r="HXW2404" s="13"/>
      <c r="HXX2404" s="13"/>
      <c r="HXY2404" s="13"/>
      <c r="HXZ2404" s="13"/>
      <c r="HYA2404" s="13"/>
      <c r="HYB2404" s="13"/>
      <c r="HYC2404" s="13"/>
      <c r="HYD2404" s="13"/>
      <c r="HYE2404" s="13"/>
      <c r="HYF2404" s="13"/>
      <c r="HYG2404" s="13"/>
      <c r="HYH2404" s="13"/>
      <c r="HYI2404" s="13"/>
      <c r="HYJ2404" s="13"/>
      <c r="HYK2404" s="13"/>
      <c r="HYL2404" s="13"/>
      <c r="HYM2404" s="13"/>
      <c r="HYN2404" s="13"/>
      <c r="HYO2404" s="13"/>
      <c r="HYP2404" s="13"/>
      <c r="HYQ2404" s="13"/>
      <c r="HYR2404" s="13"/>
      <c r="HYS2404" s="13"/>
      <c r="HYT2404" s="13"/>
      <c r="HYU2404" s="13"/>
      <c r="HYV2404" s="13"/>
      <c r="HYW2404" s="13"/>
      <c r="HYX2404" s="13"/>
      <c r="HYY2404" s="13"/>
      <c r="HYZ2404" s="13"/>
      <c r="HZA2404" s="13"/>
      <c r="HZB2404" s="13"/>
      <c r="HZC2404" s="13"/>
      <c r="HZD2404" s="13"/>
      <c r="HZE2404" s="13"/>
      <c r="HZF2404" s="13"/>
      <c r="HZG2404" s="13"/>
      <c r="HZH2404" s="13"/>
      <c r="HZI2404" s="13"/>
      <c r="HZJ2404" s="13"/>
      <c r="HZK2404" s="13"/>
      <c r="HZL2404" s="13"/>
      <c r="HZM2404" s="13"/>
      <c r="HZN2404" s="13"/>
      <c r="HZO2404" s="13"/>
      <c r="HZP2404" s="13"/>
      <c r="HZQ2404" s="13"/>
      <c r="HZR2404" s="13"/>
      <c r="HZS2404" s="13"/>
      <c r="HZT2404" s="13"/>
      <c r="HZU2404" s="13"/>
      <c r="HZV2404" s="13"/>
      <c r="HZW2404" s="13"/>
      <c r="HZX2404" s="13"/>
      <c r="HZY2404" s="13"/>
      <c r="HZZ2404" s="13"/>
      <c r="IAA2404" s="13"/>
      <c r="IAB2404" s="13"/>
      <c r="IAC2404" s="13"/>
      <c r="IAD2404" s="13"/>
      <c r="IAE2404" s="13"/>
      <c r="IAF2404" s="13"/>
      <c r="IAG2404" s="13"/>
      <c r="IAH2404" s="13"/>
      <c r="IAI2404" s="13"/>
      <c r="IAJ2404" s="13"/>
      <c r="IAK2404" s="13"/>
      <c r="IAL2404" s="13"/>
      <c r="IAM2404" s="13"/>
      <c r="IAN2404" s="13"/>
      <c r="IAO2404" s="13"/>
      <c r="IAP2404" s="13"/>
      <c r="IAQ2404" s="13"/>
      <c r="IAR2404" s="13"/>
      <c r="IAS2404" s="13"/>
      <c r="IAT2404" s="13"/>
      <c r="IAU2404" s="13"/>
      <c r="IAV2404" s="13"/>
      <c r="IAW2404" s="13"/>
      <c r="IAX2404" s="13"/>
      <c r="IAY2404" s="13"/>
      <c r="IAZ2404" s="13"/>
      <c r="IBA2404" s="13"/>
      <c r="IBB2404" s="13"/>
      <c r="IBC2404" s="13"/>
      <c r="IBD2404" s="13"/>
      <c r="IBE2404" s="13"/>
      <c r="IBF2404" s="13"/>
      <c r="IBG2404" s="13"/>
      <c r="IBH2404" s="13"/>
      <c r="IBI2404" s="13"/>
      <c r="IBJ2404" s="13"/>
      <c r="IBK2404" s="13"/>
      <c r="IBL2404" s="13"/>
      <c r="IBM2404" s="13"/>
      <c r="IBN2404" s="13"/>
      <c r="IBO2404" s="13"/>
      <c r="IBP2404" s="13"/>
      <c r="IBQ2404" s="13"/>
      <c r="IBR2404" s="13"/>
      <c r="IBS2404" s="13"/>
      <c r="IBT2404" s="13"/>
      <c r="IBU2404" s="13"/>
      <c r="IBV2404" s="13"/>
      <c r="IBW2404" s="13"/>
      <c r="IBX2404" s="13"/>
      <c r="IBY2404" s="13"/>
      <c r="IBZ2404" s="13"/>
      <c r="ICA2404" s="13"/>
      <c r="ICB2404" s="13"/>
      <c r="ICC2404" s="13"/>
      <c r="ICD2404" s="13"/>
      <c r="ICE2404" s="13"/>
      <c r="ICF2404" s="13"/>
      <c r="ICG2404" s="13"/>
      <c r="ICH2404" s="13"/>
      <c r="ICI2404" s="13"/>
      <c r="ICJ2404" s="13"/>
      <c r="ICK2404" s="13"/>
      <c r="ICL2404" s="13"/>
      <c r="ICM2404" s="13"/>
      <c r="ICN2404" s="13"/>
      <c r="ICO2404" s="13"/>
      <c r="ICP2404" s="13"/>
      <c r="ICQ2404" s="13"/>
      <c r="ICR2404" s="13"/>
      <c r="ICS2404" s="13"/>
      <c r="ICT2404" s="13"/>
      <c r="ICU2404" s="13"/>
      <c r="ICV2404" s="13"/>
      <c r="ICW2404" s="13"/>
      <c r="ICX2404" s="13"/>
      <c r="ICY2404" s="13"/>
      <c r="ICZ2404" s="13"/>
      <c r="IDA2404" s="13"/>
      <c r="IDB2404" s="13"/>
      <c r="IDC2404" s="13"/>
      <c r="IDD2404" s="13"/>
      <c r="IDE2404" s="13"/>
      <c r="IDF2404" s="13"/>
      <c r="IDG2404" s="13"/>
      <c r="IDH2404" s="13"/>
      <c r="IDI2404" s="13"/>
      <c r="IDJ2404" s="13"/>
      <c r="IDK2404" s="13"/>
      <c r="IDL2404" s="13"/>
      <c r="IDM2404" s="13"/>
      <c r="IDN2404" s="13"/>
      <c r="IDO2404" s="13"/>
      <c r="IDP2404" s="13"/>
      <c r="IDQ2404" s="13"/>
      <c r="IDR2404" s="13"/>
      <c r="IDS2404" s="13"/>
      <c r="IDT2404" s="13"/>
      <c r="IDU2404" s="13"/>
      <c r="IDV2404" s="13"/>
      <c r="IDW2404" s="13"/>
      <c r="IDX2404" s="13"/>
      <c r="IDY2404" s="13"/>
      <c r="IDZ2404" s="13"/>
      <c r="IEA2404" s="13"/>
      <c r="IEB2404" s="13"/>
      <c r="IEC2404" s="13"/>
      <c r="IED2404" s="13"/>
      <c r="IEE2404" s="13"/>
      <c r="IEF2404" s="13"/>
      <c r="IEG2404" s="13"/>
      <c r="IEH2404" s="13"/>
      <c r="IEI2404" s="13"/>
      <c r="IEJ2404" s="13"/>
      <c r="IEK2404" s="13"/>
      <c r="IEL2404" s="13"/>
      <c r="IEM2404" s="13"/>
      <c r="IEN2404" s="13"/>
      <c r="IEO2404" s="13"/>
      <c r="IEP2404" s="13"/>
      <c r="IEQ2404" s="13"/>
      <c r="IER2404" s="13"/>
      <c r="IES2404" s="13"/>
      <c r="IET2404" s="13"/>
      <c r="IEU2404" s="13"/>
      <c r="IEV2404" s="13"/>
      <c r="IEW2404" s="13"/>
      <c r="IEX2404" s="13"/>
      <c r="IEY2404" s="13"/>
      <c r="IEZ2404" s="13"/>
      <c r="IFA2404" s="13"/>
      <c r="IFB2404" s="13"/>
      <c r="IFC2404" s="13"/>
      <c r="IFD2404" s="13"/>
      <c r="IFE2404" s="13"/>
      <c r="IFF2404" s="13"/>
      <c r="IFG2404" s="13"/>
      <c r="IFH2404" s="13"/>
      <c r="IFI2404" s="13"/>
      <c r="IFJ2404" s="13"/>
      <c r="IFK2404" s="13"/>
      <c r="IFL2404" s="13"/>
      <c r="IFM2404" s="13"/>
      <c r="IFN2404" s="13"/>
      <c r="IFO2404" s="13"/>
      <c r="IFP2404" s="13"/>
      <c r="IFQ2404" s="13"/>
      <c r="IFR2404" s="13"/>
      <c r="IFS2404" s="13"/>
      <c r="IFT2404" s="13"/>
      <c r="IFU2404" s="13"/>
      <c r="IFV2404" s="13"/>
      <c r="IFW2404" s="13"/>
      <c r="IFX2404" s="13"/>
      <c r="IFY2404" s="13"/>
      <c r="IFZ2404" s="13"/>
      <c r="IGA2404" s="13"/>
      <c r="IGB2404" s="13"/>
      <c r="IGC2404" s="13"/>
      <c r="IGD2404" s="13"/>
      <c r="IGE2404" s="13"/>
      <c r="IGF2404" s="13"/>
      <c r="IGG2404" s="13"/>
      <c r="IGH2404" s="13"/>
      <c r="IGI2404" s="13"/>
      <c r="IGJ2404" s="13"/>
      <c r="IGK2404" s="13"/>
      <c r="IGL2404" s="13"/>
      <c r="IGM2404" s="13"/>
      <c r="IGN2404" s="13"/>
      <c r="IGO2404" s="13"/>
      <c r="IGP2404" s="13"/>
      <c r="IGQ2404" s="13"/>
      <c r="IGR2404" s="13"/>
      <c r="IGS2404" s="13"/>
      <c r="IGT2404" s="13"/>
      <c r="IGU2404" s="13"/>
      <c r="IGV2404" s="13"/>
      <c r="IGW2404" s="13"/>
      <c r="IGX2404" s="13"/>
      <c r="IGY2404" s="13"/>
      <c r="IGZ2404" s="13"/>
      <c r="IHA2404" s="13"/>
      <c r="IHB2404" s="13"/>
      <c r="IHC2404" s="13"/>
      <c r="IHD2404" s="13"/>
      <c r="IHE2404" s="13"/>
      <c r="IHF2404" s="13"/>
      <c r="IHG2404" s="13"/>
      <c r="IHH2404" s="13"/>
      <c r="IHI2404" s="13"/>
      <c r="IHJ2404" s="13"/>
      <c r="IHK2404" s="13"/>
      <c r="IHL2404" s="13"/>
      <c r="IHM2404" s="13"/>
      <c r="IHN2404" s="13"/>
      <c r="IHO2404" s="13"/>
      <c r="IHP2404" s="13"/>
      <c r="IHQ2404" s="13"/>
      <c r="IHR2404" s="13"/>
      <c r="IHS2404" s="13"/>
      <c r="IHT2404" s="13"/>
      <c r="IHU2404" s="13"/>
      <c r="IHV2404" s="13"/>
      <c r="IHW2404" s="13"/>
      <c r="IHX2404" s="13"/>
      <c r="IHY2404" s="13"/>
      <c r="IHZ2404" s="13"/>
      <c r="IIA2404" s="13"/>
      <c r="IIB2404" s="13"/>
      <c r="IIC2404" s="13"/>
      <c r="IID2404" s="13"/>
      <c r="IIE2404" s="13"/>
      <c r="IIF2404" s="13"/>
      <c r="IIG2404" s="13"/>
      <c r="IIH2404" s="13"/>
      <c r="III2404" s="13"/>
      <c r="IIJ2404" s="13"/>
      <c r="IIK2404" s="13"/>
      <c r="IIL2404" s="13"/>
      <c r="IIM2404" s="13"/>
      <c r="IIN2404" s="13"/>
      <c r="IIO2404" s="13"/>
      <c r="IIP2404" s="13"/>
      <c r="IIQ2404" s="13"/>
      <c r="IIR2404" s="13"/>
      <c r="IIS2404" s="13"/>
      <c r="IIT2404" s="13"/>
      <c r="IIU2404" s="13"/>
      <c r="IIV2404" s="13"/>
      <c r="IIW2404" s="13"/>
      <c r="IIX2404" s="13"/>
      <c r="IIY2404" s="13"/>
      <c r="IIZ2404" s="13"/>
      <c r="IJA2404" s="13"/>
      <c r="IJB2404" s="13"/>
      <c r="IJC2404" s="13"/>
      <c r="IJD2404" s="13"/>
      <c r="IJE2404" s="13"/>
      <c r="IJF2404" s="13"/>
      <c r="IJG2404" s="13"/>
      <c r="IJH2404" s="13"/>
      <c r="IJI2404" s="13"/>
      <c r="IJJ2404" s="13"/>
      <c r="IJK2404" s="13"/>
      <c r="IJL2404" s="13"/>
      <c r="IJM2404" s="13"/>
      <c r="IJN2404" s="13"/>
      <c r="IJO2404" s="13"/>
      <c r="IJP2404" s="13"/>
      <c r="IJQ2404" s="13"/>
      <c r="IJR2404" s="13"/>
      <c r="IJS2404" s="13"/>
      <c r="IJT2404" s="13"/>
      <c r="IJU2404" s="13"/>
      <c r="IJV2404" s="13"/>
      <c r="IJW2404" s="13"/>
      <c r="IJX2404" s="13"/>
      <c r="IJY2404" s="13"/>
      <c r="IJZ2404" s="13"/>
      <c r="IKA2404" s="13"/>
      <c r="IKB2404" s="13"/>
      <c r="IKC2404" s="13"/>
      <c r="IKD2404" s="13"/>
      <c r="IKE2404" s="13"/>
      <c r="IKF2404" s="13"/>
      <c r="IKG2404" s="13"/>
      <c r="IKH2404" s="13"/>
      <c r="IKI2404" s="13"/>
      <c r="IKJ2404" s="13"/>
      <c r="IKK2404" s="13"/>
      <c r="IKL2404" s="13"/>
      <c r="IKM2404" s="13"/>
      <c r="IKN2404" s="13"/>
      <c r="IKO2404" s="13"/>
      <c r="IKP2404" s="13"/>
      <c r="IKQ2404" s="13"/>
      <c r="IKR2404" s="13"/>
      <c r="IKS2404" s="13"/>
      <c r="IKT2404" s="13"/>
      <c r="IKU2404" s="13"/>
      <c r="IKV2404" s="13"/>
      <c r="IKW2404" s="13"/>
      <c r="IKX2404" s="13"/>
      <c r="IKY2404" s="13"/>
      <c r="IKZ2404" s="13"/>
      <c r="ILA2404" s="13"/>
      <c r="ILB2404" s="13"/>
      <c r="ILC2404" s="13"/>
      <c r="ILD2404" s="13"/>
      <c r="ILE2404" s="13"/>
      <c r="ILF2404" s="13"/>
      <c r="ILG2404" s="13"/>
      <c r="ILH2404" s="13"/>
      <c r="ILI2404" s="13"/>
      <c r="ILJ2404" s="13"/>
      <c r="ILK2404" s="13"/>
      <c r="ILL2404" s="13"/>
      <c r="ILM2404" s="13"/>
      <c r="ILN2404" s="13"/>
      <c r="ILO2404" s="13"/>
      <c r="ILP2404" s="13"/>
      <c r="ILQ2404" s="13"/>
      <c r="ILR2404" s="13"/>
      <c r="ILS2404" s="13"/>
      <c r="ILT2404" s="13"/>
      <c r="ILU2404" s="13"/>
      <c r="ILV2404" s="13"/>
      <c r="ILW2404" s="13"/>
      <c r="ILX2404" s="13"/>
      <c r="ILY2404" s="13"/>
      <c r="ILZ2404" s="13"/>
      <c r="IMA2404" s="13"/>
      <c r="IMB2404" s="13"/>
      <c r="IMC2404" s="13"/>
      <c r="IMD2404" s="13"/>
      <c r="IME2404" s="13"/>
      <c r="IMF2404" s="13"/>
      <c r="IMG2404" s="13"/>
      <c r="IMH2404" s="13"/>
      <c r="IMI2404" s="13"/>
      <c r="IMJ2404" s="13"/>
      <c r="IMK2404" s="13"/>
      <c r="IML2404" s="13"/>
      <c r="IMM2404" s="13"/>
      <c r="IMN2404" s="13"/>
      <c r="IMO2404" s="13"/>
      <c r="IMP2404" s="13"/>
      <c r="IMQ2404" s="13"/>
      <c r="IMR2404" s="13"/>
      <c r="IMS2404" s="13"/>
      <c r="IMT2404" s="13"/>
      <c r="IMU2404" s="13"/>
      <c r="IMV2404" s="13"/>
      <c r="IMW2404" s="13"/>
      <c r="IMX2404" s="13"/>
      <c r="IMY2404" s="13"/>
      <c r="IMZ2404" s="13"/>
      <c r="INA2404" s="13"/>
      <c r="INB2404" s="13"/>
      <c r="INC2404" s="13"/>
      <c r="IND2404" s="13"/>
      <c r="INE2404" s="13"/>
      <c r="INF2404" s="13"/>
      <c r="ING2404" s="13"/>
      <c r="INH2404" s="13"/>
      <c r="INI2404" s="13"/>
      <c r="INJ2404" s="13"/>
      <c r="INK2404" s="13"/>
      <c r="INL2404" s="13"/>
      <c r="INM2404" s="13"/>
      <c r="INN2404" s="13"/>
      <c r="INO2404" s="13"/>
      <c r="INP2404" s="13"/>
      <c r="INQ2404" s="13"/>
      <c r="INR2404" s="13"/>
      <c r="INS2404" s="13"/>
      <c r="INT2404" s="13"/>
      <c r="INU2404" s="13"/>
      <c r="INV2404" s="13"/>
      <c r="INW2404" s="13"/>
      <c r="INX2404" s="13"/>
      <c r="INY2404" s="13"/>
      <c r="INZ2404" s="13"/>
      <c r="IOA2404" s="13"/>
      <c r="IOB2404" s="13"/>
      <c r="IOC2404" s="13"/>
      <c r="IOD2404" s="13"/>
      <c r="IOE2404" s="13"/>
      <c r="IOF2404" s="13"/>
      <c r="IOG2404" s="13"/>
      <c r="IOH2404" s="13"/>
      <c r="IOI2404" s="13"/>
      <c r="IOJ2404" s="13"/>
      <c r="IOK2404" s="13"/>
      <c r="IOL2404" s="13"/>
      <c r="IOM2404" s="13"/>
      <c r="ION2404" s="13"/>
      <c r="IOO2404" s="13"/>
      <c r="IOP2404" s="13"/>
      <c r="IOQ2404" s="13"/>
      <c r="IOR2404" s="13"/>
      <c r="IOS2404" s="13"/>
      <c r="IOT2404" s="13"/>
      <c r="IOU2404" s="13"/>
      <c r="IOV2404" s="13"/>
      <c r="IOW2404" s="13"/>
      <c r="IOX2404" s="13"/>
      <c r="IOY2404" s="13"/>
      <c r="IOZ2404" s="13"/>
      <c r="IPA2404" s="13"/>
      <c r="IPB2404" s="13"/>
      <c r="IPC2404" s="13"/>
      <c r="IPD2404" s="13"/>
      <c r="IPE2404" s="13"/>
      <c r="IPF2404" s="13"/>
      <c r="IPG2404" s="13"/>
      <c r="IPH2404" s="13"/>
      <c r="IPI2404" s="13"/>
      <c r="IPJ2404" s="13"/>
      <c r="IPK2404" s="13"/>
      <c r="IPL2404" s="13"/>
      <c r="IPM2404" s="13"/>
      <c r="IPN2404" s="13"/>
      <c r="IPO2404" s="13"/>
      <c r="IPP2404" s="13"/>
      <c r="IPQ2404" s="13"/>
      <c r="IPR2404" s="13"/>
      <c r="IPS2404" s="13"/>
      <c r="IPT2404" s="13"/>
      <c r="IPU2404" s="13"/>
      <c r="IPV2404" s="13"/>
      <c r="IPW2404" s="13"/>
      <c r="IPX2404" s="13"/>
      <c r="IPY2404" s="13"/>
      <c r="IPZ2404" s="13"/>
      <c r="IQA2404" s="13"/>
      <c r="IQB2404" s="13"/>
      <c r="IQC2404" s="13"/>
      <c r="IQD2404" s="13"/>
      <c r="IQE2404" s="13"/>
      <c r="IQF2404" s="13"/>
      <c r="IQG2404" s="13"/>
      <c r="IQH2404" s="13"/>
      <c r="IQI2404" s="13"/>
      <c r="IQJ2404" s="13"/>
      <c r="IQK2404" s="13"/>
      <c r="IQL2404" s="13"/>
      <c r="IQM2404" s="13"/>
      <c r="IQN2404" s="13"/>
      <c r="IQO2404" s="13"/>
      <c r="IQP2404" s="13"/>
      <c r="IQQ2404" s="13"/>
      <c r="IQR2404" s="13"/>
      <c r="IQS2404" s="13"/>
      <c r="IQT2404" s="13"/>
      <c r="IQU2404" s="13"/>
      <c r="IQV2404" s="13"/>
      <c r="IQW2404" s="13"/>
      <c r="IQX2404" s="13"/>
      <c r="IQY2404" s="13"/>
      <c r="IQZ2404" s="13"/>
      <c r="IRA2404" s="13"/>
      <c r="IRB2404" s="13"/>
      <c r="IRC2404" s="13"/>
      <c r="IRD2404" s="13"/>
      <c r="IRE2404" s="13"/>
      <c r="IRF2404" s="13"/>
      <c r="IRG2404" s="13"/>
      <c r="IRH2404" s="13"/>
      <c r="IRI2404" s="13"/>
      <c r="IRJ2404" s="13"/>
      <c r="IRK2404" s="13"/>
      <c r="IRL2404" s="13"/>
      <c r="IRM2404" s="13"/>
      <c r="IRN2404" s="13"/>
      <c r="IRO2404" s="13"/>
      <c r="IRP2404" s="13"/>
      <c r="IRQ2404" s="13"/>
      <c r="IRR2404" s="13"/>
      <c r="IRS2404" s="13"/>
      <c r="IRT2404" s="13"/>
      <c r="IRU2404" s="13"/>
      <c r="IRV2404" s="13"/>
      <c r="IRW2404" s="13"/>
      <c r="IRX2404" s="13"/>
      <c r="IRY2404" s="13"/>
      <c r="IRZ2404" s="13"/>
      <c r="ISA2404" s="13"/>
      <c r="ISB2404" s="13"/>
      <c r="ISC2404" s="13"/>
      <c r="ISD2404" s="13"/>
      <c r="ISE2404" s="13"/>
      <c r="ISF2404" s="13"/>
      <c r="ISG2404" s="13"/>
      <c r="ISH2404" s="13"/>
      <c r="ISI2404" s="13"/>
      <c r="ISJ2404" s="13"/>
      <c r="ISK2404" s="13"/>
      <c r="ISL2404" s="13"/>
      <c r="ISM2404" s="13"/>
      <c r="ISN2404" s="13"/>
      <c r="ISO2404" s="13"/>
      <c r="ISP2404" s="13"/>
      <c r="ISQ2404" s="13"/>
      <c r="ISR2404" s="13"/>
      <c r="ISS2404" s="13"/>
      <c r="IST2404" s="13"/>
      <c r="ISU2404" s="13"/>
      <c r="ISV2404" s="13"/>
      <c r="ISW2404" s="13"/>
      <c r="ISX2404" s="13"/>
      <c r="ISY2404" s="13"/>
      <c r="ISZ2404" s="13"/>
      <c r="ITA2404" s="13"/>
      <c r="ITB2404" s="13"/>
      <c r="ITC2404" s="13"/>
      <c r="ITD2404" s="13"/>
      <c r="ITE2404" s="13"/>
      <c r="ITF2404" s="13"/>
      <c r="ITG2404" s="13"/>
      <c r="ITH2404" s="13"/>
      <c r="ITI2404" s="13"/>
      <c r="ITJ2404" s="13"/>
      <c r="ITK2404" s="13"/>
      <c r="ITL2404" s="13"/>
      <c r="ITM2404" s="13"/>
      <c r="ITN2404" s="13"/>
      <c r="ITO2404" s="13"/>
      <c r="ITP2404" s="13"/>
      <c r="ITQ2404" s="13"/>
      <c r="ITR2404" s="13"/>
      <c r="ITS2404" s="13"/>
      <c r="ITT2404" s="13"/>
      <c r="ITU2404" s="13"/>
      <c r="ITV2404" s="13"/>
      <c r="ITW2404" s="13"/>
      <c r="ITX2404" s="13"/>
      <c r="ITY2404" s="13"/>
      <c r="ITZ2404" s="13"/>
      <c r="IUA2404" s="13"/>
      <c r="IUB2404" s="13"/>
      <c r="IUC2404" s="13"/>
      <c r="IUD2404" s="13"/>
      <c r="IUE2404" s="13"/>
      <c r="IUF2404" s="13"/>
      <c r="IUG2404" s="13"/>
      <c r="IUH2404" s="13"/>
      <c r="IUI2404" s="13"/>
      <c r="IUJ2404" s="13"/>
      <c r="IUK2404" s="13"/>
      <c r="IUL2404" s="13"/>
      <c r="IUM2404" s="13"/>
      <c r="IUN2404" s="13"/>
      <c r="IUO2404" s="13"/>
      <c r="IUP2404" s="13"/>
      <c r="IUQ2404" s="13"/>
      <c r="IUR2404" s="13"/>
      <c r="IUS2404" s="13"/>
      <c r="IUT2404" s="13"/>
      <c r="IUU2404" s="13"/>
      <c r="IUV2404" s="13"/>
      <c r="IUW2404" s="13"/>
      <c r="IUX2404" s="13"/>
      <c r="IUY2404" s="13"/>
      <c r="IUZ2404" s="13"/>
      <c r="IVA2404" s="13"/>
      <c r="IVB2404" s="13"/>
      <c r="IVC2404" s="13"/>
      <c r="IVD2404" s="13"/>
      <c r="IVE2404" s="13"/>
      <c r="IVF2404" s="13"/>
      <c r="IVG2404" s="13"/>
      <c r="IVH2404" s="13"/>
      <c r="IVI2404" s="13"/>
      <c r="IVJ2404" s="13"/>
      <c r="IVK2404" s="13"/>
      <c r="IVL2404" s="13"/>
      <c r="IVM2404" s="13"/>
      <c r="IVN2404" s="13"/>
      <c r="IVO2404" s="13"/>
      <c r="IVP2404" s="13"/>
      <c r="IVQ2404" s="13"/>
      <c r="IVR2404" s="13"/>
      <c r="IVS2404" s="13"/>
      <c r="IVT2404" s="13"/>
      <c r="IVU2404" s="13"/>
      <c r="IVV2404" s="13"/>
      <c r="IVW2404" s="13"/>
      <c r="IVX2404" s="13"/>
      <c r="IVY2404" s="13"/>
      <c r="IVZ2404" s="13"/>
      <c r="IWA2404" s="13"/>
      <c r="IWB2404" s="13"/>
      <c r="IWC2404" s="13"/>
      <c r="IWD2404" s="13"/>
      <c r="IWE2404" s="13"/>
      <c r="IWF2404" s="13"/>
      <c r="IWG2404" s="13"/>
      <c r="IWH2404" s="13"/>
      <c r="IWI2404" s="13"/>
      <c r="IWJ2404" s="13"/>
      <c r="IWK2404" s="13"/>
      <c r="IWL2404" s="13"/>
      <c r="IWM2404" s="13"/>
      <c r="IWN2404" s="13"/>
      <c r="IWO2404" s="13"/>
      <c r="IWP2404" s="13"/>
      <c r="IWQ2404" s="13"/>
      <c r="IWR2404" s="13"/>
      <c r="IWS2404" s="13"/>
      <c r="IWT2404" s="13"/>
      <c r="IWU2404" s="13"/>
      <c r="IWV2404" s="13"/>
      <c r="IWW2404" s="13"/>
      <c r="IWX2404" s="13"/>
      <c r="IWY2404" s="13"/>
      <c r="IWZ2404" s="13"/>
      <c r="IXA2404" s="13"/>
      <c r="IXB2404" s="13"/>
      <c r="IXC2404" s="13"/>
      <c r="IXD2404" s="13"/>
      <c r="IXE2404" s="13"/>
      <c r="IXF2404" s="13"/>
      <c r="IXG2404" s="13"/>
      <c r="IXH2404" s="13"/>
      <c r="IXI2404" s="13"/>
      <c r="IXJ2404" s="13"/>
      <c r="IXK2404" s="13"/>
      <c r="IXL2404" s="13"/>
      <c r="IXM2404" s="13"/>
      <c r="IXN2404" s="13"/>
      <c r="IXO2404" s="13"/>
      <c r="IXP2404" s="13"/>
      <c r="IXQ2404" s="13"/>
      <c r="IXR2404" s="13"/>
      <c r="IXS2404" s="13"/>
      <c r="IXT2404" s="13"/>
      <c r="IXU2404" s="13"/>
      <c r="IXV2404" s="13"/>
      <c r="IXW2404" s="13"/>
      <c r="IXX2404" s="13"/>
      <c r="IXY2404" s="13"/>
      <c r="IXZ2404" s="13"/>
      <c r="IYA2404" s="13"/>
      <c r="IYB2404" s="13"/>
      <c r="IYC2404" s="13"/>
      <c r="IYD2404" s="13"/>
      <c r="IYE2404" s="13"/>
      <c r="IYF2404" s="13"/>
      <c r="IYG2404" s="13"/>
      <c r="IYH2404" s="13"/>
      <c r="IYI2404" s="13"/>
      <c r="IYJ2404" s="13"/>
      <c r="IYK2404" s="13"/>
      <c r="IYL2404" s="13"/>
      <c r="IYM2404" s="13"/>
      <c r="IYN2404" s="13"/>
      <c r="IYO2404" s="13"/>
      <c r="IYP2404" s="13"/>
      <c r="IYQ2404" s="13"/>
      <c r="IYR2404" s="13"/>
      <c r="IYS2404" s="13"/>
      <c r="IYT2404" s="13"/>
      <c r="IYU2404" s="13"/>
      <c r="IYV2404" s="13"/>
      <c r="IYW2404" s="13"/>
      <c r="IYX2404" s="13"/>
      <c r="IYY2404" s="13"/>
      <c r="IYZ2404" s="13"/>
      <c r="IZA2404" s="13"/>
      <c r="IZB2404" s="13"/>
      <c r="IZC2404" s="13"/>
      <c r="IZD2404" s="13"/>
      <c r="IZE2404" s="13"/>
      <c r="IZF2404" s="13"/>
      <c r="IZG2404" s="13"/>
      <c r="IZH2404" s="13"/>
      <c r="IZI2404" s="13"/>
      <c r="IZJ2404" s="13"/>
      <c r="IZK2404" s="13"/>
      <c r="IZL2404" s="13"/>
      <c r="IZM2404" s="13"/>
      <c r="IZN2404" s="13"/>
      <c r="IZO2404" s="13"/>
      <c r="IZP2404" s="13"/>
      <c r="IZQ2404" s="13"/>
      <c r="IZR2404" s="13"/>
      <c r="IZS2404" s="13"/>
      <c r="IZT2404" s="13"/>
      <c r="IZU2404" s="13"/>
      <c r="IZV2404" s="13"/>
      <c r="IZW2404" s="13"/>
      <c r="IZX2404" s="13"/>
      <c r="IZY2404" s="13"/>
      <c r="IZZ2404" s="13"/>
      <c r="JAA2404" s="13"/>
      <c r="JAB2404" s="13"/>
      <c r="JAC2404" s="13"/>
      <c r="JAD2404" s="13"/>
      <c r="JAE2404" s="13"/>
      <c r="JAF2404" s="13"/>
      <c r="JAG2404" s="13"/>
      <c r="JAH2404" s="13"/>
      <c r="JAI2404" s="13"/>
      <c r="JAJ2404" s="13"/>
      <c r="JAK2404" s="13"/>
      <c r="JAL2404" s="13"/>
      <c r="JAM2404" s="13"/>
      <c r="JAN2404" s="13"/>
      <c r="JAO2404" s="13"/>
      <c r="JAP2404" s="13"/>
      <c r="JAQ2404" s="13"/>
      <c r="JAR2404" s="13"/>
      <c r="JAS2404" s="13"/>
      <c r="JAT2404" s="13"/>
      <c r="JAU2404" s="13"/>
      <c r="JAV2404" s="13"/>
      <c r="JAW2404" s="13"/>
      <c r="JAX2404" s="13"/>
      <c r="JAY2404" s="13"/>
      <c r="JAZ2404" s="13"/>
      <c r="JBA2404" s="13"/>
      <c r="JBB2404" s="13"/>
      <c r="JBC2404" s="13"/>
      <c r="JBD2404" s="13"/>
      <c r="JBE2404" s="13"/>
      <c r="JBF2404" s="13"/>
      <c r="JBG2404" s="13"/>
      <c r="JBH2404" s="13"/>
      <c r="JBI2404" s="13"/>
      <c r="JBJ2404" s="13"/>
      <c r="JBK2404" s="13"/>
      <c r="JBL2404" s="13"/>
      <c r="JBM2404" s="13"/>
      <c r="JBN2404" s="13"/>
      <c r="JBO2404" s="13"/>
      <c r="JBP2404" s="13"/>
      <c r="JBQ2404" s="13"/>
      <c r="JBR2404" s="13"/>
      <c r="JBS2404" s="13"/>
      <c r="JBT2404" s="13"/>
      <c r="JBU2404" s="13"/>
      <c r="JBV2404" s="13"/>
      <c r="JBW2404" s="13"/>
      <c r="JBX2404" s="13"/>
      <c r="JBY2404" s="13"/>
      <c r="JBZ2404" s="13"/>
      <c r="JCA2404" s="13"/>
      <c r="JCB2404" s="13"/>
      <c r="JCC2404" s="13"/>
      <c r="JCD2404" s="13"/>
      <c r="JCE2404" s="13"/>
      <c r="JCF2404" s="13"/>
      <c r="JCG2404" s="13"/>
      <c r="JCH2404" s="13"/>
      <c r="JCI2404" s="13"/>
      <c r="JCJ2404" s="13"/>
      <c r="JCK2404" s="13"/>
      <c r="JCL2404" s="13"/>
      <c r="JCM2404" s="13"/>
      <c r="JCN2404" s="13"/>
      <c r="JCO2404" s="13"/>
      <c r="JCP2404" s="13"/>
      <c r="JCQ2404" s="13"/>
      <c r="JCR2404" s="13"/>
      <c r="JCS2404" s="13"/>
      <c r="JCT2404" s="13"/>
      <c r="JCU2404" s="13"/>
      <c r="JCV2404" s="13"/>
      <c r="JCW2404" s="13"/>
      <c r="JCX2404" s="13"/>
      <c r="JCY2404" s="13"/>
      <c r="JCZ2404" s="13"/>
      <c r="JDA2404" s="13"/>
      <c r="JDB2404" s="13"/>
      <c r="JDC2404" s="13"/>
      <c r="JDD2404" s="13"/>
      <c r="JDE2404" s="13"/>
      <c r="JDF2404" s="13"/>
      <c r="JDG2404" s="13"/>
      <c r="JDH2404" s="13"/>
      <c r="JDI2404" s="13"/>
      <c r="JDJ2404" s="13"/>
      <c r="JDK2404" s="13"/>
      <c r="JDL2404" s="13"/>
      <c r="JDM2404" s="13"/>
      <c r="JDN2404" s="13"/>
      <c r="JDO2404" s="13"/>
      <c r="JDP2404" s="13"/>
      <c r="JDQ2404" s="13"/>
      <c r="JDR2404" s="13"/>
      <c r="JDS2404" s="13"/>
      <c r="JDT2404" s="13"/>
      <c r="JDU2404" s="13"/>
      <c r="JDV2404" s="13"/>
      <c r="JDW2404" s="13"/>
      <c r="JDX2404" s="13"/>
      <c r="JDY2404" s="13"/>
      <c r="JDZ2404" s="13"/>
      <c r="JEA2404" s="13"/>
      <c r="JEB2404" s="13"/>
      <c r="JEC2404" s="13"/>
      <c r="JED2404" s="13"/>
      <c r="JEE2404" s="13"/>
      <c r="JEF2404" s="13"/>
      <c r="JEG2404" s="13"/>
      <c r="JEH2404" s="13"/>
      <c r="JEI2404" s="13"/>
      <c r="JEJ2404" s="13"/>
      <c r="JEK2404" s="13"/>
      <c r="JEL2404" s="13"/>
      <c r="JEM2404" s="13"/>
      <c r="JEN2404" s="13"/>
      <c r="JEO2404" s="13"/>
      <c r="JEP2404" s="13"/>
      <c r="JEQ2404" s="13"/>
      <c r="JER2404" s="13"/>
      <c r="JES2404" s="13"/>
      <c r="JET2404" s="13"/>
      <c r="JEU2404" s="13"/>
      <c r="JEV2404" s="13"/>
      <c r="JEW2404" s="13"/>
      <c r="JEX2404" s="13"/>
      <c r="JEY2404" s="13"/>
      <c r="JEZ2404" s="13"/>
      <c r="JFA2404" s="13"/>
      <c r="JFB2404" s="13"/>
      <c r="JFC2404" s="13"/>
      <c r="JFD2404" s="13"/>
      <c r="JFE2404" s="13"/>
      <c r="JFF2404" s="13"/>
      <c r="JFG2404" s="13"/>
      <c r="JFH2404" s="13"/>
      <c r="JFI2404" s="13"/>
      <c r="JFJ2404" s="13"/>
      <c r="JFK2404" s="13"/>
      <c r="JFL2404" s="13"/>
      <c r="JFM2404" s="13"/>
      <c r="JFN2404" s="13"/>
      <c r="JFO2404" s="13"/>
      <c r="JFP2404" s="13"/>
      <c r="JFQ2404" s="13"/>
      <c r="JFR2404" s="13"/>
      <c r="JFS2404" s="13"/>
      <c r="JFT2404" s="13"/>
      <c r="JFU2404" s="13"/>
      <c r="JFV2404" s="13"/>
      <c r="JFW2404" s="13"/>
      <c r="JFX2404" s="13"/>
      <c r="JFY2404" s="13"/>
      <c r="JFZ2404" s="13"/>
      <c r="JGA2404" s="13"/>
      <c r="JGB2404" s="13"/>
      <c r="JGC2404" s="13"/>
      <c r="JGD2404" s="13"/>
      <c r="JGE2404" s="13"/>
      <c r="JGF2404" s="13"/>
      <c r="JGG2404" s="13"/>
      <c r="JGH2404" s="13"/>
      <c r="JGI2404" s="13"/>
      <c r="JGJ2404" s="13"/>
      <c r="JGK2404" s="13"/>
      <c r="JGL2404" s="13"/>
      <c r="JGM2404" s="13"/>
      <c r="JGN2404" s="13"/>
      <c r="JGO2404" s="13"/>
      <c r="JGP2404" s="13"/>
      <c r="JGQ2404" s="13"/>
      <c r="JGR2404" s="13"/>
      <c r="JGS2404" s="13"/>
      <c r="JGT2404" s="13"/>
      <c r="JGU2404" s="13"/>
      <c r="JGV2404" s="13"/>
      <c r="JGW2404" s="13"/>
      <c r="JGX2404" s="13"/>
      <c r="JGY2404" s="13"/>
      <c r="JGZ2404" s="13"/>
      <c r="JHA2404" s="13"/>
      <c r="JHB2404" s="13"/>
      <c r="JHC2404" s="13"/>
      <c r="JHD2404" s="13"/>
      <c r="JHE2404" s="13"/>
      <c r="JHF2404" s="13"/>
      <c r="JHG2404" s="13"/>
      <c r="JHH2404" s="13"/>
      <c r="JHI2404" s="13"/>
      <c r="JHJ2404" s="13"/>
      <c r="JHK2404" s="13"/>
      <c r="JHL2404" s="13"/>
      <c r="JHM2404" s="13"/>
      <c r="JHN2404" s="13"/>
      <c r="JHO2404" s="13"/>
      <c r="JHP2404" s="13"/>
      <c r="JHQ2404" s="13"/>
      <c r="JHR2404" s="13"/>
      <c r="JHS2404" s="13"/>
      <c r="JHT2404" s="13"/>
      <c r="JHU2404" s="13"/>
      <c r="JHV2404" s="13"/>
      <c r="JHW2404" s="13"/>
      <c r="JHX2404" s="13"/>
      <c r="JHY2404" s="13"/>
      <c r="JHZ2404" s="13"/>
      <c r="JIA2404" s="13"/>
      <c r="JIB2404" s="13"/>
      <c r="JIC2404" s="13"/>
      <c r="JID2404" s="13"/>
      <c r="JIE2404" s="13"/>
      <c r="JIF2404" s="13"/>
      <c r="JIG2404" s="13"/>
      <c r="JIH2404" s="13"/>
      <c r="JII2404" s="13"/>
      <c r="JIJ2404" s="13"/>
      <c r="JIK2404" s="13"/>
      <c r="JIL2404" s="13"/>
      <c r="JIM2404" s="13"/>
      <c r="JIN2404" s="13"/>
      <c r="JIO2404" s="13"/>
      <c r="JIP2404" s="13"/>
      <c r="JIQ2404" s="13"/>
      <c r="JIR2404" s="13"/>
      <c r="JIS2404" s="13"/>
      <c r="JIT2404" s="13"/>
      <c r="JIU2404" s="13"/>
      <c r="JIV2404" s="13"/>
      <c r="JIW2404" s="13"/>
      <c r="JIX2404" s="13"/>
      <c r="JIY2404" s="13"/>
      <c r="JIZ2404" s="13"/>
      <c r="JJA2404" s="13"/>
      <c r="JJB2404" s="13"/>
      <c r="JJC2404" s="13"/>
      <c r="JJD2404" s="13"/>
      <c r="JJE2404" s="13"/>
      <c r="JJF2404" s="13"/>
      <c r="JJG2404" s="13"/>
      <c r="JJH2404" s="13"/>
      <c r="JJI2404" s="13"/>
      <c r="JJJ2404" s="13"/>
      <c r="JJK2404" s="13"/>
      <c r="JJL2404" s="13"/>
      <c r="JJM2404" s="13"/>
      <c r="JJN2404" s="13"/>
      <c r="JJO2404" s="13"/>
      <c r="JJP2404" s="13"/>
      <c r="JJQ2404" s="13"/>
      <c r="JJR2404" s="13"/>
      <c r="JJS2404" s="13"/>
      <c r="JJT2404" s="13"/>
      <c r="JJU2404" s="13"/>
      <c r="JJV2404" s="13"/>
      <c r="JJW2404" s="13"/>
      <c r="JJX2404" s="13"/>
      <c r="JJY2404" s="13"/>
      <c r="JJZ2404" s="13"/>
      <c r="JKA2404" s="13"/>
      <c r="JKB2404" s="13"/>
      <c r="JKC2404" s="13"/>
      <c r="JKD2404" s="13"/>
      <c r="JKE2404" s="13"/>
      <c r="JKF2404" s="13"/>
      <c r="JKG2404" s="13"/>
      <c r="JKH2404" s="13"/>
      <c r="JKI2404" s="13"/>
      <c r="JKJ2404" s="13"/>
      <c r="JKK2404" s="13"/>
      <c r="JKL2404" s="13"/>
      <c r="JKM2404" s="13"/>
      <c r="JKN2404" s="13"/>
      <c r="JKO2404" s="13"/>
      <c r="JKP2404" s="13"/>
      <c r="JKQ2404" s="13"/>
      <c r="JKR2404" s="13"/>
      <c r="JKS2404" s="13"/>
      <c r="JKT2404" s="13"/>
      <c r="JKU2404" s="13"/>
      <c r="JKV2404" s="13"/>
      <c r="JKW2404" s="13"/>
      <c r="JKX2404" s="13"/>
      <c r="JKY2404" s="13"/>
      <c r="JKZ2404" s="13"/>
      <c r="JLA2404" s="13"/>
      <c r="JLB2404" s="13"/>
      <c r="JLC2404" s="13"/>
      <c r="JLD2404" s="13"/>
      <c r="JLE2404" s="13"/>
      <c r="JLF2404" s="13"/>
      <c r="JLG2404" s="13"/>
      <c r="JLH2404" s="13"/>
      <c r="JLI2404" s="13"/>
      <c r="JLJ2404" s="13"/>
      <c r="JLK2404" s="13"/>
      <c r="JLL2404" s="13"/>
      <c r="JLM2404" s="13"/>
      <c r="JLN2404" s="13"/>
      <c r="JLO2404" s="13"/>
      <c r="JLP2404" s="13"/>
      <c r="JLQ2404" s="13"/>
      <c r="JLR2404" s="13"/>
      <c r="JLS2404" s="13"/>
      <c r="JLT2404" s="13"/>
      <c r="JLU2404" s="13"/>
      <c r="JLV2404" s="13"/>
      <c r="JLW2404" s="13"/>
      <c r="JLX2404" s="13"/>
      <c r="JLY2404" s="13"/>
      <c r="JLZ2404" s="13"/>
      <c r="JMA2404" s="13"/>
      <c r="JMB2404" s="13"/>
      <c r="JMC2404" s="13"/>
      <c r="JMD2404" s="13"/>
      <c r="JME2404" s="13"/>
      <c r="JMF2404" s="13"/>
      <c r="JMG2404" s="13"/>
      <c r="JMH2404" s="13"/>
      <c r="JMI2404" s="13"/>
      <c r="JMJ2404" s="13"/>
      <c r="JMK2404" s="13"/>
      <c r="JML2404" s="13"/>
      <c r="JMM2404" s="13"/>
      <c r="JMN2404" s="13"/>
      <c r="JMO2404" s="13"/>
      <c r="JMP2404" s="13"/>
      <c r="JMQ2404" s="13"/>
      <c r="JMR2404" s="13"/>
      <c r="JMS2404" s="13"/>
      <c r="JMT2404" s="13"/>
      <c r="JMU2404" s="13"/>
      <c r="JMV2404" s="13"/>
      <c r="JMW2404" s="13"/>
      <c r="JMX2404" s="13"/>
      <c r="JMY2404" s="13"/>
      <c r="JMZ2404" s="13"/>
      <c r="JNA2404" s="13"/>
      <c r="JNB2404" s="13"/>
      <c r="JNC2404" s="13"/>
      <c r="JND2404" s="13"/>
      <c r="JNE2404" s="13"/>
      <c r="JNF2404" s="13"/>
      <c r="JNG2404" s="13"/>
      <c r="JNH2404" s="13"/>
      <c r="JNI2404" s="13"/>
      <c r="JNJ2404" s="13"/>
      <c r="JNK2404" s="13"/>
      <c r="JNL2404" s="13"/>
      <c r="JNM2404" s="13"/>
      <c r="JNN2404" s="13"/>
      <c r="JNO2404" s="13"/>
      <c r="JNP2404" s="13"/>
      <c r="JNQ2404" s="13"/>
      <c r="JNR2404" s="13"/>
      <c r="JNS2404" s="13"/>
      <c r="JNT2404" s="13"/>
      <c r="JNU2404" s="13"/>
      <c r="JNV2404" s="13"/>
      <c r="JNW2404" s="13"/>
      <c r="JNX2404" s="13"/>
      <c r="JNY2404" s="13"/>
      <c r="JNZ2404" s="13"/>
      <c r="JOA2404" s="13"/>
      <c r="JOB2404" s="13"/>
      <c r="JOC2404" s="13"/>
      <c r="JOD2404" s="13"/>
      <c r="JOE2404" s="13"/>
      <c r="JOF2404" s="13"/>
      <c r="JOG2404" s="13"/>
      <c r="JOH2404" s="13"/>
      <c r="JOI2404" s="13"/>
      <c r="JOJ2404" s="13"/>
      <c r="JOK2404" s="13"/>
      <c r="JOL2404" s="13"/>
      <c r="JOM2404" s="13"/>
      <c r="JON2404" s="13"/>
      <c r="JOO2404" s="13"/>
      <c r="JOP2404" s="13"/>
      <c r="JOQ2404" s="13"/>
      <c r="JOR2404" s="13"/>
      <c r="JOS2404" s="13"/>
      <c r="JOT2404" s="13"/>
      <c r="JOU2404" s="13"/>
      <c r="JOV2404" s="13"/>
      <c r="JOW2404" s="13"/>
      <c r="JOX2404" s="13"/>
      <c r="JOY2404" s="13"/>
      <c r="JOZ2404" s="13"/>
      <c r="JPA2404" s="13"/>
      <c r="JPB2404" s="13"/>
      <c r="JPC2404" s="13"/>
      <c r="JPD2404" s="13"/>
      <c r="JPE2404" s="13"/>
      <c r="JPF2404" s="13"/>
      <c r="JPG2404" s="13"/>
      <c r="JPH2404" s="13"/>
      <c r="JPI2404" s="13"/>
      <c r="JPJ2404" s="13"/>
      <c r="JPK2404" s="13"/>
      <c r="JPL2404" s="13"/>
      <c r="JPM2404" s="13"/>
      <c r="JPN2404" s="13"/>
      <c r="JPO2404" s="13"/>
      <c r="JPP2404" s="13"/>
      <c r="JPQ2404" s="13"/>
      <c r="JPR2404" s="13"/>
      <c r="JPS2404" s="13"/>
      <c r="JPT2404" s="13"/>
      <c r="JPU2404" s="13"/>
      <c r="JPV2404" s="13"/>
      <c r="JPW2404" s="13"/>
      <c r="JPX2404" s="13"/>
      <c r="JPY2404" s="13"/>
      <c r="JPZ2404" s="13"/>
      <c r="JQA2404" s="13"/>
      <c r="JQB2404" s="13"/>
      <c r="JQC2404" s="13"/>
      <c r="JQD2404" s="13"/>
      <c r="JQE2404" s="13"/>
      <c r="JQF2404" s="13"/>
      <c r="JQG2404" s="13"/>
      <c r="JQH2404" s="13"/>
      <c r="JQI2404" s="13"/>
      <c r="JQJ2404" s="13"/>
      <c r="JQK2404" s="13"/>
      <c r="JQL2404" s="13"/>
      <c r="JQM2404" s="13"/>
      <c r="JQN2404" s="13"/>
      <c r="JQO2404" s="13"/>
      <c r="JQP2404" s="13"/>
      <c r="JQQ2404" s="13"/>
      <c r="JQR2404" s="13"/>
      <c r="JQS2404" s="13"/>
      <c r="JQT2404" s="13"/>
      <c r="JQU2404" s="13"/>
      <c r="JQV2404" s="13"/>
      <c r="JQW2404" s="13"/>
      <c r="JQX2404" s="13"/>
      <c r="JQY2404" s="13"/>
      <c r="JQZ2404" s="13"/>
      <c r="JRA2404" s="13"/>
      <c r="JRB2404" s="13"/>
      <c r="JRC2404" s="13"/>
      <c r="JRD2404" s="13"/>
      <c r="JRE2404" s="13"/>
      <c r="JRF2404" s="13"/>
      <c r="JRG2404" s="13"/>
      <c r="JRH2404" s="13"/>
      <c r="JRI2404" s="13"/>
      <c r="JRJ2404" s="13"/>
      <c r="JRK2404" s="13"/>
      <c r="JRL2404" s="13"/>
      <c r="JRM2404" s="13"/>
      <c r="JRN2404" s="13"/>
      <c r="JRO2404" s="13"/>
      <c r="JRP2404" s="13"/>
      <c r="JRQ2404" s="13"/>
      <c r="JRR2404" s="13"/>
      <c r="JRS2404" s="13"/>
      <c r="JRT2404" s="13"/>
      <c r="JRU2404" s="13"/>
      <c r="JRV2404" s="13"/>
      <c r="JRW2404" s="13"/>
      <c r="JRX2404" s="13"/>
      <c r="JRY2404" s="13"/>
      <c r="JRZ2404" s="13"/>
      <c r="JSA2404" s="13"/>
      <c r="JSB2404" s="13"/>
      <c r="JSC2404" s="13"/>
      <c r="JSD2404" s="13"/>
      <c r="JSE2404" s="13"/>
      <c r="JSF2404" s="13"/>
      <c r="JSG2404" s="13"/>
      <c r="JSH2404" s="13"/>
      <c r="JSI2404" s="13"/>
      <c r="JSJ2404" s="13"/>
      <c r="JSK2404" s="13"/>
      <c r="JSL2404" s="13"/>
      <c r="JSM2404" s="13"/>
      <c r="JSN2404" s="13"/>
      <c r="JSO2404" s="13"/>
      <c r="JSP2404" s="13"/>
      <c r="JSQ2404" s="13"/>
      <c r="JSR2404" s="13"/>
      <c r="JSS2404" s="13"/>
      <c r="JST2404" s="13"/>
      <c r="JSU2404" s="13"/>
      <c r="JSV2404" s="13"/>
      <c r="JSW2404" s="13"/>
      <c r="JSX2404" s="13"/>
      <c r="JSY2404" s="13"/>
      <c r="JSZ2404" s="13"/>
      <c r="JTA2404" s="13"/>
      <c r="JTB2404" s="13"/>
      <c r="JTC2404" s="13"/>
      <c r="JTD2404" s="13"/>
      <c r="JTE2404" s="13"/>
      <c r="JTF2404" s="13"/>
      <c r="JTG2404" s="13"/>
      <c r="JTH2404" s="13"/>
      <c r="JTI2404" s="13"/>
      <c r="JTJ2404" s="13"/>
      <c r="JTK2404" s="13"/>
      <c r="JTL2404" s="13"/>
      <c r="JTM2404" s="13"/>
      <c r="JTN2404" s="13"/>
      <c r="JTO2404" s="13"/>
      <c r="JTP2404" s="13"/>
      <c r="JTQ2404" s="13"/>
      <c r="JTR2404" s="13"/>
      <c r="JTS2404" s="13"/>
      <c r="JTT2404" s="13"/>
      <c r="JTU2404" s="13"/>
      <c r="JTV2404" s="13"/>
      <c r="JTW2404" s="13"/>
      <c r="JTX2404" s="13"/>
      <c r="JTY2404" s="13"/>
      <c r="JTZ2404" s="13"/>
      <c r="JUA2404" s="13"/>
      <c r="JUB2404" s="13"/>
      <c r="JUC2404" s="13"/>
      <c r="JUD2404" s="13"/>
      <c r="JUE2404" s="13"/>
      <c r="JUF2404" s="13"/>
      <c r="JUG2404" s="13"/>
      <c r="JUH2404" s="13"/>
      <c r="JUI2404" s="13"/>
      <c r="JUJ2404" s="13"/>
      <c r="JUK2404" s="13"/>
      <c r="JUL2404" s="13"/>
      <c r="JUM2404" s="13"/>
      <c r="JUN2404" s="13"/>
      <c r="JUO2404" s="13"/>
      <c r="JUP2404" s="13"/>
      <c r="JUQ2404" s="13"/>
      <c r="JUR2404" s="13"/>
      <c r="JUS2404" s="13"/>
      <c r="JUT2404" s="13"/>
      <c r="JUU2404" s="13"/>
      <c r="JUV2404" s="13"/>
      <c r="JUW2404" s="13"/>
      <c r="JUX2404" s="13"/>
      <c r="JUY2404" s="13"/>
      <c r="JUZ2404" s="13"/>
      <c r="JVA2404" s="13"/>
      <c r="JVB2404" s="13"/>
      <c r="JVC2404" s="13"/>
      <c r="JVD2404" s="13"/>
      <c r="JVE2404" s="13"/>
      <c r="JVF2404" s="13"/>
      <c r="JVG2404" s="13"/>
      <c r="JVH2404" s="13"/>
      <c r="JVI2404" s="13"/>
      <c r="JVJ2404" s="13"/>
      <c r="JVK2404" s="13"/>
      <c r="JVL2404" s="13"/>
      <c r="JVM2404" s="13"/>
      <c r="JVN2404" s="13"/>
      <c r="JVO2404" s="13"/>
      <c r="JVP2404" s="13"/>
      <c r="JVQ2404" s="13"/>
      <c r="JVR2404" s="13"/>
      <c r="JVS2404" s="13"/>
      <c r="JVT2404" s="13"/>
      <c r="JVU2404" s="13"/>
      <c r="JVV2404" s="13"/>
      <c r="JVW2404" s="13"/>
      <c r="JVX2404" s="13"/>
      <c r="JVY2404" s="13"/>
      <c r="JVZ2404" s="13"/>
      <c r="JWA2404" s="13"/>
      <c r="JWB2404" s="13"/>
      <c r="JWC2404" s="13"/>
      <c r="JWD2404" s="13"/>
      <c r="JWE2404" s="13"/>
      <c r="JWF2404" s="13"/>
      <c r="JWG2404" s="13"/>
      <c r="JWH2404" s="13"/>
      <c r="JWI2404" s="13"/>
      <c r="JWJ2404" s="13"/>
      <c r="JWK2404" s="13"/>
      <c r="JWL2404" s="13"/>
      <c r="JWM2404" s="13"/>
      <c r="JWN2404" s="13"/>
      <c r="JWO2404" s="13"/>
      <c r="JWP2404" s="13"/>
      <c r="JWQ2404" s="13"/>
      <c r="JWR2404" s="13"/>
      <c r="JWS2404" s="13"/>
      <c r="JWT2404" s="13"/>
      <c r="JWU2404" s="13"/>
      <c r="JWV2404" s="13"/>
      <c r="JWW2404" s="13"/>
      <c r="JWX2404" s="13"/>
      <c r="JWY2404" s="13"/>
      <c r="JWZ2404" s="13"/>
      <c r="JXA2404" s="13"/>
      <c r="JXB2404" s="13"/>
      <c r="JXC2404" s="13"/>
      <c r="JXD2404" s="13"/>
      <c r="JXE2404" s="13"/>
      <c r="JXF2404" s="13"/>
      <c r="JXG2404" s="13"/>
      <c r="JXH2404" s="13"/>
      <c r="JXI2404" s="13"/>
      <c r="JXJ2404" s="13"/>
      <c r="JXK2404" s="13"/>
      <c r="JXL2404" s="13"/>
      <c r="JXM2404" s="13"/>
      <c r="JXN2404" s="13"/>
      <c r="JXO2404" s="13"/>
      <c r="JXP2404" s="13"/>
      <c r="JXQ2404" s="13"/>
      <c r="JXR2404" s="13"/>
      <c r="JXS2404" s="13"/>
      <c r="JXT2404" s="13"/>
      <c r="JXU2404" s="13"/>
      <c r="JXV2404" s="13"/>
      <c r="JXW2404" s="13"/>
      <c r="JXX2404" s="13"/>
      <c r="JXY2404" s="13"/>
      <c r="JXZ2404" s="13"/>
      <c r="JYA2404" s="13"/>
      <c r="JYB2404" s="13"/>
      <c r="JYC2404" s="13"/>
      <c r="JYD2404" s="13"/>
      <c r="JYE2404" s="13"/>
      <c r="JYF2404" s="13"/>
      <c r="JYG2404" s="13"/>
      <c r="JYH2404" s="13"/>
      <c r="JYI2404" s="13"/>
      <c r="JYJ2404" s="13"/>
      <c r="JYK2404" s="13"/>
      <c r="JYL2404" s="13"/>
      <c r="JYM2404" s="13"/>
      <c r="JYN2404" s="13"/>
      <c r="JYO2404" s="13"/>
      <c r="JYP2404" s="13"/>
      <c r="JYQ2404" s="13"/>
      <c r="JYR2404" s="13"/>
      <c r="JYS2404" s="13"/>
      <c r="JYT2404" s="13"/>
      <c r="JYU2404" s="13"/>
      <c r="JYV2404" s="13"/>
      <c r="JYW2404" s="13"/>
      <c r="JYX2404" s="13"/>
      <c r="JYY2404" s="13"/>
      <c r="JYZ2404" s="13"/>
      <c r="JZA2404" s="13"/>
      <c r="JZB2404" s="13"/>
      <c r="JZC2404" s="13"/>
      <c r="JZD2404" s="13"/>
      <c r="JZE2404" s="13"/>
      <c r="JZF2404" s="13"/>
      <c r="JZG2404" s="13"/>
      <c r="JZH2404" s="13"/>
      <c r="JZI2404" s="13"/>
      <c r="JZJ2404" s="13"/>
      <c r="JZK2404" s="13"/>
      <c r="JZL2404" s="13"/>
      <c r="JZM2404" s="13"/>
      <c r="JZN2404" s="13"/>
      <c r="JZO2404" s="13"/>
      <c r="JZP2404" s="13"/>
      <c r="JZQ2404" s="13"/>
      <c r="JZR2404" s="13"/>
      <c r="JZS2404" s="13"/>
      <c r="JZT2404" s="13"/>
      <c r="JZU2404" s="13"/>
      <c r="JZV2404" s="13"/>
      <c r="JZW2404" s="13"/>
      <c r="JZX2404" s="13"/>
      <c r="JZY2404" s="13"/>
      <c r="JZZ2404" s="13"/>
      <c r="KAA2404" s="13"/>
      <c r="KAB2404" s="13"/>
      <c r="KAC2404" s="13"/>
      <c r="KAD2404" s="13"/>
      <c r="KAE2404" s="13"/>
      <c r="KAF2404" s="13"/>
      <c r="KAG2404" s="13"/>
      <c r="KAH2404" s="13"/>
      <c r="KAI2404" s="13"/>
      <c r="KAJ2404" s="13"/>
      <c r="KAK2404" s="13"/>
      <c r="KAL2404" s="13"/>
      <c r="KAM2404" s="13"/>
      <c r="KAN2404" s="13"/>
      <c r="KAO2404" s="13"/>
      <c r="KAP2404" s="13"/>
      <c r="KAQ2404" s="13"/>
      <c r="KAR2404" s="13"/>
      <c r="KAS2404" s="13"/>
      <c r="KAT2404" s="13"/>
      <c r="KAU2404" s="13"/>
      <c r="KAV2404" s="13"/>
      <c r="KAW2404" s="13"/>
      <c r="KAX2404" s="13"/>
      <c r="KAY2404" s="13"/>
      <c r="KAZ2404" s="13"/>
      <c r="KBA2404" s="13"/>
      <c r="KBB2404" s="13"/>
      <c r="KBC2404" s="13"/>
      <c r="KBD2404" s="13"/>
      <c r="KBE2404" s="13"/>
      <c r="KBF2404" s="13"/>
      <c r="KBG2404" s="13"/>
      <c r="KBH2404" s="13"/>
      <c r="KBI2404" s="13"/>
      <c r="KBJ2404" s="13"/>
      <c r="KBK2404" s="13"/>
      <c r="KBL2404" s="13"/>
      <c r="KBM2404" s="13"/>
      <c r="KBN2404" s="13"/>
      <c r="KBO2404" s="13"/>
      <c r="KBP2404" s="13"/>
      <c r="KBQ2404" s="13"/>
      <c r="KBR2404" s="13"/>
      <c r="KBS2404" s="13"/>
      <c r="KBT2404" s="13"/>
      <c r="KBU2404" s="13"/>
      <c r="KBV2404" s="13"/>
      <c r="KBW2404" s="13"/>
      <c r="KBX2404" s="13"/>
      <c r="KBY2404" s="13"/>
      <c r="KBZ2404" s="13"/>
      <c r="KCA2404" s="13"/>
      <c r="KCB2404" s="13"/>
      <c r="KCC2404" s="13"/>
      <c r="KCD2404" s="13"/>
      <c r="KCE2404" s="13"/>
      <c r="KCF2404" s="13"/>
      <c r="KCG2404" s="13"/>
      <c r="KCH2404" s="13"/>
      <c r="KCI2404" s="13"/>
      <c r="KCJ2404" s="13"/>
      <c r="KCK2404" s="13"/>
      <c r="KCL2404" s="13"/>
      <c r="KCM2404" s="13"/>
      <c r="KCN2404" s="13"/>
      <c r="KCO2404" s="13"/>
      <c r="KCP2404" s="13"/>
      <c r="KCQ2404" s="13"/>
      <c r="KCR2404" s="13"/>
      <c r="KCS2404" s="13"/>
      <c r="KCT2404" s="13"/>
      <c r="KCU2404" s="13"/>
      <c r="KCV2404" s="13"/>
      <c r="KCW2404" s="13"/>
      <c r="KCX2404" s="13"/>
      <c r="KCY2404" s="13"/>
      <c r="KCZ2404" s="13"/>
      <c r="KDA2404" s="13"/>
      <c r="KDB2404" s="13"/>
      <c r="KDC2404" s="13"/>
      <c r="KDD2404" s="13"/>
      <c r="KDE2404" s="13"/>
      <c r="KDF2404" s="13"/>
      <c r="KDG2404" s="13"/>
      <c r="KDH2404" s="13"/>
      <c r="KDI2404" s="13"/>
      <c r="KDJ2404" s="13"/>
      <c r="KDK2404" s="13"/>
      <c r="KDL2404" s="13"/>
      <c r="KDM2404" s="13"/>
      <c r="KDN2404" s="13"/>
      <c r="KDO2404" s="13"/>
      <c r="KDP2404" s="13"/>
      <c r="KDQ2404" s="13"/>
      <c r="KDR2404" s="13"/>
      <c r="KDS2404" s="13"/>
      <c r="KDT2404" s="13"/>
      <c r="KDU2404" s="13"/>
      <c r="KDV2404" s="13"/>
      <c r="KDW2404" s="13"/>
      <c r="KDX2404" s="13"/>
      <c r="KDY2404" s="13"/>
      <c r="KDZ2404" s="13"/>
      <c r="KEA2404" s="13"/>
      <c r="KEB2404" s="13"/>
      <c r="KEC2404" s="13"/>
      <c r="KED2404" s="13"/>
      <c r="KEE2404" s="13"/>
      <c r="KEF2404" s="13"/>
      <c r="KEG2404" s="13"/>
      <c r="KEH2404" s="13"/>
      <c r="KEI2404" s="13"/>
      <c r="KEJ2404" s="13"/>
      <c r="KEK2404" s="13"/>
      <c r="KEL2404" s="13"/>
      <c r="KEM2404" s="13"/>
      <c r="KEN2404" s="13"/>
      <c r="KEO2404" s="13"/>
      <c r="KEP2404" s="13"/>
      <c r="KEQ2404" s="13"/>
      <c r="KER2404" s="13"/>
      <c r="KES2404" s="13"/>
      <c r="KET2404" s="13"/>
      <c r="KEU2404" s="13"/>
      <c r="KEV2404" s="13"/>
      <c r="KEW2404" s="13"/>
      <c r="KEX2404" s="13"/>
      <c r="KEY2404" s="13"/>
      <c r="KEZ2404" s="13"/>
      <c r="KFA2404" s="13"/>
      <c r="KFB2404" s="13"/>
      <c r="KFC2404" s="13"/>
      <c r="KFD2404" s="13"/>
      <c r="KFE2404" s="13"/>
      <c r="KFF2404" s="13"/>
      <c r="KFG2404" s="13"/>
      <c r="KFH2404" s="13"/>
      <c r="KFI2404" s="13"/>
      <c r="KFJ2404" s="13"/>
      <c r="KFK2404" s="13"/>
      <c r="KFL2404" s="13"/>
      <c r="KFM2404" s="13"/>
      <c r="KFN2404" s="13"/>
      <c r="KFO2404" s="13"/>
      <c r="KFP2404" s="13"/>
      <c r="KFQ2404" s="13"/>
      <c r="KFR2404" s="13"/>
      <c r="KFS2404" s="13"/>
      <c r="KFT2404" s="13"/>
      <c r="KFU2404" s="13"/>
      <c r="KFV2404" s="13"/>
      <c r="KFW2404" s="13"/>
      <c r="KFX2404" s="13"/>
      <c r="KFY2404" s="13"/>
      <c r="KFZ2404" s="13"/>
      <c r="KGA2404" s="13"/>
      <c r="KGB2404" s="13"/>
      <c r="KGC2404" s="13"/>
      <c r="KGD2404" s="13"/>
      <c r="KGE2404" s="13"/>
      <c r="KGF2404" s="13"/>
      <c r="KGG2404" s="13"/>
      <c r="KGH2404" s="13"/>
      <c r="KGI2404" s="13"/>
      <c r="KGJ2404" s="13"/>
      <c r="KGK2404" s="13"/>
      <c r="KGL2404" s="13"/>
      <c r="KGM2404" s="13"/>
      <c r="KGN2404" s="13"/>
      <c r="KGO2404" s="13"/>
      <c r="KGP2404" s="13"/>
      <c r="KGQ2404" s="13"/>
      <c r="KGR2404" s="13"/>
      <c r="KGS2404" s="13"/>
      <c r="KGT2404" s="13"/>
      <c r="KGU2404" s="13"/>
      <c r="KGV2404" s="13"/>
      <c r="KGW2404" s="13"/>
      <c r="KGX2404" s="13"/>
      <c r="KGY2404" s="13"/>
      <c r="KGZ2404" s="13"/>
      <c r="KHA2404" s="13"/>
      <c r="KHB2404" s="13"/>
      <c r="KHC2404" s="13"/>
      <c r="KHD2404" s="13"/>
      <c r="KHE2404" s="13"/>
      <c r="KHF2404" s="13"/>
      <c r="KHG2404" s="13"/>
      <c r="KHH2404" s="13"/>
      <c r="KHI2404" s="13"/>
      <c r="KHJ2404" s="13"/>
      <c r="KHK2404" s="13"/>
      <c r="KHL2404" s="13"/>
      <c r="KHM2404" s="13"/>
      <c r="KHN2404" s="13"/>
      <c r="KHO2404" s="13"/>
      <c r="KHP2404" s="13"/>
      <c r="KHQ2404" s="13"/>
      <c r="KHR2404" s="13"/>
      <c r="KHS2404" s="13"/>
      <c r="KHT2404" s="13"/>
      <c r="KHU2404" s="13"/>
      <c r="KHV2404" s="13"/>
      <c r="KHW2404" s="13"/>
      <c r="KHX2404" s="13"/>
      <c r="KHY2404" s="13"/>
      <c r="KHZ2404" s="13"/>
      <c r="KIA2404" s="13"/>
      <c r="KIB2404" s="13"/>
      <c r="KIC2404" s="13"/>
      <c r="KID2404" s="13"/>
      <c r="KIE2404" s="13"/>
      <c r="KIF2404" s="13"/>
      <c r="KIG2404" s="13"/>
      <c r="KIH2404" s="13"/>
      <c r="KII2404" s="13"/>
      <c r="KIJ2404" s="13"/>
      <c r="KIK2404" s="13"/>
      <c r="KIL2404" s="13"/>
      <c r="KIM2404" s="13"/>
      <c r="KIN2404" s="13"/>
      <c r="KIO2404" s="13"/>
      <c r="KIP2404" s="13"/>
      <c r="KIQ2404" s="13"/>
      <c r="KIR2404" s="13"/>
      <c r="KIS2404" s="13"/>
      <c r="KIT2404" s="13"/>
      <c r="KIU2404" s="13"/>
      <c r="KIV2404" s="13"/>
      <c r="KIW2404" s="13"/>
      <c r="KIX2404" s="13"/>
      <c r="KIY2404" s="13"/>
      <c r="KIZ2404" s="13"/>
      <c r="KJA2404" s="13"/>
      <c r="KJB2404" s="13"/>
      <c r="KJC2404" s="13"/>
      <c r="KJD2404" s="13"/>
      <c r="KJE2404" s="13"/>
      <c r="KJF2404" s="13"/>
      <c r="KJG2404" s="13"/>
      <c r="KJH2404" s="13"/>
      <c r="KJI2404" s="13"/>
      <c r="KJJ2404" s="13"/>
      <c r="KJK2404" s="13"/>
      <c r="KJL2404" s="13"/>
      <c r="KJM2404" s="13"/>
      <c r="KJN2404" s="13"/>
      <c r="KJO2404" s="13"/>
      <c r="KJP2404" s="13"/>
      <c r="KJQ2404" s="13"/>
      <c r="KJR2404" s="13"/>
      <c r="KJS2404" s="13"/>
      <c r="KJT2404" s="13"/>
      <c r="KJU2404" s="13"/>
      <c r="KJV2404" s="13"/>
      <c r="KJW2404" s="13"/>
      <c r="KJX2404" s="13"/>
      <c r="KJY2404" s="13"/>
      <c r="KJZ2404" s="13"/>
      <c r="KKA2404" s="13"/>
      <c r="KKB2404" s="13"/>
      <c r="KKC2404" s="13"/>
      <c r="KKD2404" s="13"/>
      <c r="KKE2404" s="13"/>
      <c r="KKF2404" s="13"/>
      <c r="KKG2404" s="13"/>
      <c r="KKH2404" s="13"/>
      <c r="KKI2404" s="13"/>
      <c r="KKJ2404" s="13"/>
      <c r="KKK2404" s="13"/>
      <c r="KKL2404" s="13"/>
      <c r="KKM2404" s="13"/>
      <c r="KKN2404" s="13"/>
      <c r="KKO2404" s="13"/>
      <c r="KKP2404" s="13"/>
      <c r="KKQ2404" s="13"/>
      <c r="KKR2404" s="13"/>
      <c r="KKS2404" s="13"/>
      <c r="KKT2404" s="13"/>
      <c r="KKU2404" s="13"/>
      <c r="KKV2404" s="13"/>
      <c r="KKW2404" s="13"/>
      <c r="KKX2404" s="13"/>
      <c r="KKY2404" s="13"/>
      <c r="KKZ2404" s="13"/>
      <c r="KLA2404" s="13"/>
      <c r="KLB2404" s="13"/>
      <c r="KLC2404" s="13"/>
      <c r="KLD2404" s="13"/>
      <c r="KLE2404" s="13"/>
      <c r="KLF2404" s="13"/>
      <c r="KLG2404" s="13"/>
      <c r="KLH2404" s="13"/>
      <c r="KLI2404" s="13"/>
      <c r="KLJ2404" s="13"/>
      <c r="KLK2404" s="13"/>
      <c r="KLL2404" s="13"/>
      <c r="KLM2404" s="13"/>
      <c r="KLN2404" s="13"/>
      <c r="KLO2404" s="13"/>
      <c r="KLP2404" s="13"/>
      <c r="KLQ2404" s="13"/>
      <c r="KLR2404" s="13"/>
      <c r="KLS2404" s="13"/>
      <c r="KLT2404" s="13"/>
      <c r="KLU2404" s="13"/>
      <c r="KLV2404" s="13"/>
      <c r="KLW2404" s="13"/>
      <c r="KLX2404" s="13"/>
      <c r="KLY2404" s="13"/>
      <c r="KLZ2404" s="13"/>
      <c r="KMA2404" s="13"/>
      <c r="KMB2404" s="13"/>
      <c r="KMC2404" s="13"/>
      <c r="KMD2404" s="13"/>
      <c r="KME2404" s="13"/>
      <c r="KMF2404" s="13"/>
      <c r="KMG2404" s="13"/>
      <c r="KMH2404" s="13"/>
      <c r="KMI2404" s="13"/>
      <c r="KMJ2404" s="13"/>
      <c r="KMK2404" s="13"/>
      <c r="KML2404" s="13"/>
      <c r="KMM2404" s="13"/>
      <c r="KMN2404" s="13"/>
      <c r="KMO2404" s="13"/>
      <c r="KMP2404" s="13"/>
      <c r="KMQ2404" s="13"/>
      <c r="KMR2404" s="13"/>
      <c r="KMS2404" s="13"/>
      <c r="KMT2404" s="13"/>
      <c r="KMU2404" s="13"/>
      <c r="KMV2404" s="13"/>
      <c r="KMW2404" s="13"/>
      <c r="KMX2404" s="13"/>
      <c r="KMY2404" s="13"/>
      <c r="KMZ2404" s="13"/>
      <c r="KNA2404" s="13"/>
      <c r="KNB2404" s="13"/>
      <c r="KNC2404" s="13"/>
      <c r="KND2404" s="13"/>
      <c r="KNE2404" s="13"/>
      <c r="KNF2404" s="13"/>
      <c r="KNG2404" s="13"/>
      <c r="KNH2404" s="13"/>
      <c r="KNI2404" s="13"/>
      <c r="KNJ2404" s="13"/>
      <c r="KNK2404" s="13"/>
      <c r="KNL2404" s="13"/>
      <c r="KNM2404" s="13"/>
      <c r="KNN2404" s="13"/>
      <c r="KNO2404" s="13"/>
      <c r="KNP2404" s="13"/>
      <c r="KNQ2404" s="13"/>
      <c r="KNR2404" s="13"/>
      <c r="KNS2404" s="13"/>
      <c r="KNT2404" s="13"/>
      <c r="KNU2404" s="13"/>
      <c r="KNV2404" s="13"/>
      <c r="KNW2404" s="13"/>
      <c r="KNX2404" s="13"/>
      <c r="KNY2404" s="13"/>
      <c r="KNZ2404" s="13"/>
      <c r="KOA2404" s="13"/>
      <c r="KOB2404" s="13"/>
      <c r="KOC2404" s="13"/>
      <c r="KOD2404" s="13"/>
      <c r="KOE2404" s="13"/>
      <c r="KOF2404" s="13"/>
      <c r="KOG2404" s="13"/>
      <c r="KOH2404" s="13"/>
      <c r="KOI2404" s="13"/>
      <c r="KOJ2404" s="13"/>
      <c r="KOK2404" s="13"/>
      <c r="KOL2404" s="13"/>
      <c r="KOM2404" s="13"/>
      <c r="KON2404" s="13"/>
      <c r="KOO2404" s="13"/>
      <c r="KOP2404" s="13"/>
      <c r="KOQ2404" s="13"/>
      <c r="KOR2404" s="13"/>
      <c r="KOS2404" s="13"/>
      <c r="KOT2404" s="13"/>
      <c r="KOU2404" s="13"/>
      <c r="KOV2404" s="13"/>
      <c r="KOW2404" s="13"/>
      <c r="KOX2404" s="13"/>
      <c r="KOY2404" s="13"/>
      <c r="KOZ2404" s="13"/>
      <c r="KPA2404" s="13"/>
      <c r="KPB2404" s="13"/>
      <c r="KPC2404" s="13"/>
      <c r="KPD2404" s="13"/>
      <c r="KPE2404" s="13"/>
      <c r="KPF2404" s="13"/>
      <c r="KPG2404" s="13"/>
      <c r="KPH2404" s="13"/>
      <c r="KPI2404" s="13"/>
      <c r="KPJ2404" s="13"/>
      <c r="KPK2404" s="13"/>
      <c r="KPL2404" s="13"/>
      <c r="KPM2404" s="13"/>
      <c r="KPN2404" s="13"/>
      <c r="KPO2404" s="13"/>
      <c r="KPP2404" s="13"/>
      <c r="KPQ2404" s="13"/>
      <c r="KPR2404" s="13"/>
      <c r="KPS2404" s="13"/>
      <c r="KPT2404" s="13"/>
      <c r="KPU2404" s="13"/>
      <c r="KPV2404" s="13"/>
      <c r="KPW2404" s="13"/>
      <c r="KPX2404" s="13"/>
      <c r="KPY2404" s="13"/>
      <c r="KPZ2404" s="13"/>
      <c r="KQA2404" s="13"/>
      <c r="KQB2404" s="13"/>
      <c r="KQC2404" s="13"/>
      <c r="KQD2404" s="13"/>
      <c r="KQE2404" s="13"/>
      <c r="KQF2404" s="13"/>
      <c r="KQG2404" s="13"/>
      <c r="KQH2404" s="13"/>
      <c r="KQI2404" s="13"/>
      <c r="KQJ2404" s="13"/>
      <c r="KQK2404" s="13"/>
      <c r="KQL2404" s="13"/>
      <c r="KQM2404" s="13"/>
      <c r="KQN2404" s="13"/>
      <c r="KQO2404" s="13"/>
      <c r="KQP2404" s="13"/>
      <c r="KQQ2404" s="13"/>
      <c r="KQR2404" s="13"/>
      <c r="KQS2404" s="13"/>
      <c r="KQT2404" s="13"/>
      <c r="KQU2404" s="13"/>
      <c r="KQV2404" s="13"/>
      <c r="KQW2404" s="13"/>
      <c r="KQX2404" s="13"/>
      <c r="KQY2404" s="13"/>
      <c r="KQZ2404" s="13"/>
      <c r="KRA2404" s="13"/>
      <c r="KRB2404" s="13"/>
      <c r="KRC2404" s="13"/>
      <c r="KRD2404" s="13"/>
      <c r="KRE2404" s="13"/>
      <c r="KRF2404" s="13"/>
      <c r="KRG2404" s="13"/>
      <c r="KRH2404" s="13"/>
      <c r="KRI2404" s="13"/>
      <c r="KRJ2404" s="13"/>
      <c r="KRK2404" s="13"/>
      <c r="KRL2404" s="13"/>
      <c r="KRM2404" s="13"/>
      <c r="KRN2404" s="13"/>
      <c r="KRO2404" s="13"/>
      <c r="KRP2404" s="13"/>
      <c r="KRQ2404" s="13"/>
      <c r="KRR2404" s="13"/>
      <c r="KRS2404" s="13"/>
      <c r="KRT2404" s="13"/>
      <c r="KRU2404" s="13"/>
      <c r="KRV2404" s="13"/>
      <c r="KRW2404" s="13"/>
      <c r="KRX2404" s="13"/>
      <c r="KRY2404" s="13"/>
      <c r="KRZ2404" s="13"/>
      <c r="KSA2404" s="13"/>
      <c r="KSB2404" s="13"/>
      <c r="KSC2404" s="13"/>
      <c r="KSD2404" s="13"/>
      <c r="KSE2404" s="13"/>
      <c r="KSF2404" s="13"/>
      <c r="KSG2404" s="13"/>
      <c r="KSH2404" s="13"/>
      <c r="KSI2404" s="13"/>
      <c r="KSJ2404" s="13"/>
      <c r="KSK2404" s="13"/>
      <c r="KSL2404" s="13"/>
      <c r="KSM2404" s="13"/>
      <c r="KSN2404" s="13"/>
      <c r="KSO2404" s="13"/>
      <c r="KSP2404" s="13"/>
      <c r="KSQ2404" s="13"/>
      <c r="KSR2404" s="13"/>
      <c r="KSS2404" s="13"/>
      <c r="KST2404" s="13"/>
      <c r="KSU2404" s="13"/>
      <c r="KSV2404" s="13"/>
      <c r="KSW2404" s="13"/>
      <c r="KSX2404" s="13"/>
      <c r="KSY2404" s="13"/>
      <c r="KSZ2404" s="13"/>
      <c r="KTA2404" s="13"/>
      <c r="KTB2404" s="13"/>
      <c r="KTC2404" s="13"/>
      <c r="KTD2404" s="13"/>
      <c r="KTE2404" s="13"/>
      <c r="KTF2404" s="13"/>
      <c r="KTG2404" s="13"/>
      <c r="KTH2404" s="13"/>
      <c r="KTI2404" s="13"/>
      <c r="KTJ2404" s="13"/>
      <c r="KTK2404" s="13"/>
      <c r="KTL2404" s="13"/>
      <c r="KTM2404" s="13"/>
      <c r="KTN2404" s="13"/>
      <c r="KTO2404" s="13"/>
      <c r="KTP2404" s="13"/>
      <c r="KTQ2404" s="13"/>
      <c r="KTR2404" s="13"/>
      <c r="KTS2404" s="13"/>
      <c r="KTT2404" s="13"/>
      <c r="KTU2404" s="13"/>
      <c r="KTV2404" s="13"/>
      <c r="KTW2404" s="13"/>
      <c r="KTX2404" s="13"/>
      <c r="KTY2404" s="13"/>
      <c r="KTZ2404" s="13"/>
      <c r="KUA2404" s="13"/>
      <c r="KUB2404" s="13"/>
      <c r="KUC2404" s="13"/>
      <c r="KUD2404" s="13"/>
      <c r="KUE2404" s="13"/>
      <c r="KUF2404" s="13"/>
      <c r="KUG2404" s="13"/>
      <c r="KUH2404" s="13"/>
      <c r="KUI2404" s="13"/>
      <c r="KUJ2404" s="13"/>
      <c r="KUK2404" s="13"/>
      <c r="KUL2404" s="13"/>
      <c r="KUM2404" s="13"/>
      <c r="KUN2404" s="13"/>
      <c r="KUO2404" s="13"/>
      <c r="KUP2404" s="13"/>
      <c r="KUQ2404" s="13"/>
      <c r="KUR2404" s="13"/>
      <c r="KUS2404" s="13"/>
      <c r="KUT2404" s="13"/>
      <c r="KUU2404" s="13"/>
      <c r="KUV2404" s="13"/>
      <c r="KUW2404" s="13"/>
      <c r="KUX2404" s="13"/>
      <c r="KUY2404" s="13"/>
      <c r="KUZ2404" s="13"/>
      <c r="KVA2404" s="13"/>
      <c r="KVB2404" s="13"/>
      <c r="KVC2404" s="13"/>
      <c r="KVD2404" s="13"/>
      <c r="KVE2404" s="13"/>
      <c r="KVF2404" s="13"/>
      <c r="KVG2404" s="13"/>
      <c r="KVH2404" s="13"/>
      <c r="KVI2404" s="13"/>
      <c r="KVJ2404" s="13"/>
      <c r="KVK2404" s="13"/>
      <c r="KVL2404" s="13"/>
      <c r="KVM2404" s="13"/>
      <c r="KVN2404" s="13"/>
      <c r="KVO2404" s="13"/>
      <c r="KVP2404" s="13"/>
      <c r="KVQ2404" s="13"/>
      <c r="KVR2404" s="13"/>
      <c r="KVS2404" s="13"/>
      <c r="KVT2404" s="13"/>
      <c r="KVU2404" s="13"/>
      <c r="KVV2404" s="13"/>
      <c r="KVW2404" s="13"/>
      <c r="KVX2404" s="13"/>
      <c r="KVY2404" s="13"/>
      <c r="KVZ2404" s="13"/>
      <c r="KWA2404" s="13"/>
      <c r="KWB2404" s="13"/>
      <c r="KWC2404" s="13"/>
      <c r="KWD2404" s="13"/>
      <c r="KWE2404" s="13"/>
      <c r="KWF2404" s="13"/>
      <c r="KWG2404" s="13"/>
      <c r="KWH2404" s="13"/>
      <c r="KWI2404" s="13"/>
      <c r="KWJ2404" s="13"/>
      <c r="KWK2404" s="13"/>
      <c r="KWL2404" s="13"/>
      <c r="KWM2404" s="13"/>
      <c r="KWN2404" s="13"/>
      <c r="KWO2404" s="13"/>
      <c r="KWP2404" s="13"/>
      <c r="KWQ2404" s="13"/>
      <c r="KWR2404" s="13"/>
      <c r="KWS2404" s="13"/>
      <c r="KWT2404" s="13"/>
      <c r="KWU2404" s="13"/>
      <c r="KWV2404" s="13"/>
      <c r="KWW2404" s="13"/>
      <c r="KWX2404" s="13"/>
      <c r="KWY2404" s="13"/>
      <c r="KWZ2404" s="13"/>
      <c r="KXA2404" s="13"/>
      <c r="KXB2404" s="13"/>
      <c r="KXC2404" s="13"/>
      <c r="KXD2404" s="13"/>
      <c r="KXE2404" s="13"/>
      <c r="KXF2404" s="13"/>
      <c r="KXG2404" s="13"/>
      <c r="KXH2404" s="13"/>
      <c r="KXI2404" s="13"/>
      <c r="KXJ2404" s="13"/>
      <c r="KXK2404" s="13"/>
      <c r="KXL2404" s="13"/>
      <c r="KXM2404" s="13"/>
      <c r="KXN2404" s="13"/>
      <c r="KXO2404" s="13"/>
      <c r="KXP2404" s="13"/>
      <c r="KXQ2404" s="13"/>
      <c r="KXR2404" s="13"/>
      <c r="KXS2404" s="13"/>
      <c r="KXT2404" s="13"/>
      <c r="KXU2404" s="13"/>
      <c r="KXV2404" s="13"/>
      <c r="KXW2404" s="13"/>
      <c r="KXX2404" s="13"/>
      <c r="KXY2404" s="13"/>
      <c r="KXZ2404" s="13"/>
      <c r="KYA2404" s="13"/>
      <c r="KYB2404" s="13"/>
      <c r="KYC2404" s="13"/>
      <c r="KYD2404" s="13"/>
      <c r="KYE2404" s="13"/>
      <c r="KYF2404" s="13"/>
      <c r="KYG2404" s="13"/>
      <c r="KYH2404" s="13"/>
      <c r="KYI2404" s="13"/>
      <c r="KYJ2404" s="13"/>
      <c r="KYK2404" s="13"/>
      <c r="KYL2404" s="13"/>
      <c r="KYM2404" s="13"/>
      <c r="KYN2404" s="13"/>
      <c r="KYO2404" s="13"/>
      <c r="KYP2404" s="13"/>
      <c r="KYQ2404" s="13"/>
      <c r="KYR2404" s="13"/>
      <c r="KYS2404" s="13"/>
      <c r="KYT2404" s="13"/>
      <c r="KYU2404" s="13"/>
      <c r="KYV2404" s="13"/>
      <c r="KYW2404" s="13"/>
      <c r="KYX2404" s="13"/>
      <c r="KYY2404" s="13"/>
      <c r="KYZ2404" s="13"/>
      <c r="KZA2404" s="13"/>
      <c r="KZB2404" s="13"/>
      <c r="KZC2404" s="13"/>
      <c r="KZD2404" s="13"/>
      <c r="KZE2404" s="13"/>
      <c r="KZF2404" s="13"/>
      <c r="KZG2404" s="13"/>
      <c r="KZH2404" s="13"/>
      <c r="KZI2404" s="13"/>
      <c r="KZJ2404" s="13"/>
      <c r="KZK2404" s="13"/>
      <c r="KZL2404" s="13"/>
      <c r="KZM2404" s="13"/>
      <c r="KZN2404" s="13"/>
      <c r="KZO2404" s="13"/>
      <c r="KZP2404" s="13"/>
      <c r="KZQ2404" s="13"/>
      <c r="KZR2404" s="13"/>
      <c r="KZS2404" s="13"/>
      <c r="KZT2404" s="13"/>
      <c r="KZU2404" s="13"/>
      <c r="KZV2404" s="13"/>
      <c r="KZW2404" s="13"/>
      <c r="KZX2404" s="13"/>
      <c r="KZY2404" s="13"/>
      <c r="KZZ2404" s="13"/>
      <c r="LAA2404" s="13"/>
      <c r="LAB2404" s="13"/>
      <c r="LAC2404" s="13"/>
      <c r="LAD2404" s="13"/>
      <c r="LAE2404" s="13"/>
      <c r="LAF2404" s="13"/>
      <c r="LAG2404" s="13"/>
      <c r="LAH2404" s="13"/>
      <c r="LAI2404" s="13"/>
      <c r="LAJ2404" s="13"/>
      <c r="LAK2404" s="13"/>
      <c r="LAL2404" s="13"/>
      <c r="LAM2404" s="13"/>
      <c r="LAN2404" s="13"/>
      <c r="LAO2404" s="13"/>
      <c r="LAP2404" s="13"/>
      <c r="LAQ2404" s="13"/>
      <c r="LAR2404" s="13"/>
      <c r="LAS2404" s="13"/>
      <c r="LAT2404" s="13"/>
      <c r="LAU2404" s="13"/>
      <c r="LAV2404" s="13"/>
      <c r="LAW2404" s="13"/>
      <c r="LAX2404" s="13"/>
      <c r="LAY2404" s="13"/>
      <c r="LAZ2404" s="13"/>
      <c r="LBA2404" s="13"/>
      <c r="LBB2404" s="13"/>
      <c r="LBC2404" s="13"/>
      <c r="LBD2404" s="13"/>
      <c r="LBE2404" s="13"/>
      <c r="LBF2404" s="13"/>
      <c r="LBG2404" s="13"/>
      <c r="LBH2404" s="13"/>
      <c r="LBI2404" s="13"/>
      <c r="LBJ2404" s="13"/>
      <c r="LBK2404" s="13"/>
      <c r="LBL2404" s="13"/>
      <c r="LBM2404" s="13"/>
      <c r="LBN2404" s="13"/>
      <c r="LBO2404" s="13"/>
      <c r="LBP2404" s="13"/>
      <c r="LBQ2404" s="13"/>
      <c r="LBR2404" s="13"/>
      <c r="LBS2404" s="13"/>
      <c r="LBT2404" s="13"/>
      <c r="LBU2404" s="13"/>
      <c r="LBV2404" s="13"/>
      <c r="LBW2404" s="13"/>
      <c r="LBX2404" s="13"/>
      <c r="LBY2404" s="13"/>
      <c r="LBZ2404" s="13"/>
      <c r="LCA2404" s="13"/>
      <c r="LCB2404" s="13"/>
      <c r="LCC2404" s="13"/>
      <c r="LCD2404" s="13"/>
      <c r="LCE2404" s="13"/>
      <c r="LCF2404" s="13"/>
      <c r="LCG2404" s="13"/>
      <c r="LCH2404" s="13"/>
      <c r="LCI2404" s="13"/>
      <c r="LCJ2404" s="13"/>
      <c r="LCK2404" s="13"/>
      <c r="LCL2404" s="13"/>
      <c r="LCM2404" s="13"/>
      <c r="LCN2404" s="13"/>
      <c r="LCO2404" s="13"/>
      <c r="LCP2404" s="13"/>
      <c r="LCQ2404" s="13"/>
      <c r="LCR2404" s="13"/>
      <c r="LCS2404" s="13"/>
      <c r="LCT2404" s="13"/>
      <c r="LCU2404" s="13"/>
      <c r="LCV2404" s="13"/>
      <c r="LCW2404" s="13"/>
      <c r="LCX2404" s="13"/>
      <c r="LCY2404" s="13"/>
      <c r="LCZ2404" s="13"/>
      <c r="LDA2404" s="13"/>
      <c r="LDB2404" s="13"/>
      <c r="LDC2404" s="13"/>
      <c r="LDD2404" s="13"/>
      <c r="LDE2404" s="13"/>
      <c r="LDF2404" s="13"/>
      <c r="LDG2404" s="13"/>
      <c r="LDH2404" s="13"/>
      <c r="LDI2404" s="13"/>
      <c r="LDJ2404" s="13"/>
      <c r="LDK2404" s="13"/>
      <c r="LDL2404" s="13"/>
      <c r="LDM2404" s="13"/>
      <c r="LDN2404" s="13"/>
      <c r="LDO2404" s="13"/>
      <c r="LDP2404" s="13"/>
      <c r="LDQ2404" s="13"/>
      <c r="LDR2404" s="13"/>
      <c r="LDS2404" s="13"/>
      <c r="LDT2404" s="13"/>
      <c r="LDU2404" s="13"/>
      <c r="LDV2404" s="13"/>
      <c r="LDW2404" s="13"/>
      <c r="LDX2404" s="13"/>
      <c r="LDY2404" s="13"/>
      <c r="LDZ2404" s="13"/>
      <c r="LEA2404" s="13"/>
      <c r="LEB2404" s="13"/>
      <c r="LEC2404" s="13"/>
      <c r="LED2404" s="13"/>
      <c r="LEE2404" s="13"/>
      <c r="LEF2404" s="13"/>
      <c r="LEG2404" s="13"/>
      <c r="LEH2404" s="13"/>
      <c r="LEI2404" s="13"/>
      <c r="LEJ2404" s="13"/>
      <c r="LEK2404" s="13"/>
      <c r="LEL2404" s="13"/>
      <c r="LEM2404" s="13"/>
      <c r="LEN2404" s="13"/>
      <c r="LEO2404" s="13"/>
      <c r="LEP2404" s="13"/>
      <c r="LEQ2404" s="13"/>
      <c r="LER2404" s="13"/>
      <c r="LES2404" s="13"/>
      <c r="LET2404" s="13"/>
      <c r="LEU2404" s="13"/>
      <c r="LEV2404" s="13"/>
      <c r="LEW2404" s="13"/>
      <c r="LEX2404" s="13"/>
      <c r="LEY2404" s="13"/>
      <c r="LEZ2404" s="13"/>
      <c r="LFA2404" s="13"/>
      <c r="LFB2404" s="13"/>
      <c r="LFC2404" s="13"/>
      <c r="LFD2404" s="13"/>
      <c r="LFE2404" s="13"/>
      <c r="LFF2404" s="13"/>
      <c r="LFG2404" s="13"/>
      <c r="LFH2404" s="13"/>
      <c r="LFI2404" s="13"/>
      <c r="LFJ2404" s="13"/>
      <c r="LFK2404" s="13"/>
      <c r="LFL2404" s="13"/>
      <c r="LFM2404" s="13"/>
      <c r="LFN2404" s="13"/>
      <c r="LFO2404" s="13"/>
      <c r="LFP2404" s="13"/>
      <c r="LFQ2404" s="13"/>
      <c r="LFR2404" s="13"/>
      <c r="LFS2404" s="13"/>
      <c r="LFT2404" s="13"/>
      <c r="LFU2404" s="13"/>
      <c r="LFV2404" s="13"/>
      <c r="LFW2404" s="13"/>
      <c r="LFX2404" s="13"/>
      <c r="LFY2404" s="13"/>
      <c r="LFZ2404" s="13"/>
      <c r="LGA2404" s="13"/>
      <c r="LGB2404" s="13"/>
      <c r="LGC2404" s="13"/>
      <c r="LGD2404" s="13"/>
      <c r="LGE2404" s="13"/>
      <c r="LGF2404" s="13"/>
      <c r="LGG2404" s="13"/>
      <c r="LGH2404" s="13"/>
      <c r="LGI2404" s="13"/>
      <c r="LGJ2404" s="13"/>
      <c r="LGK2404" s="13"/>
      <c r="LGL2404" s="13"/>
      <c r="LGM2404" s="13"/>
      <c r="LGN2404" s="13"/>
      <c r="LGO2404" s="13"/>
      <c r="LGP2404" s="13"/>
      <c r="LGQ2404" s="13"/>
      <c r="LGR2404" s="13"/>
      <c r="LGS2404" s="13"/>
      <c r="LGT2404" s="13"/>
      <c r="LGU2404" s="13"/>
      <c r="LGV2404" s="13"/>
      <c r="LGW2404" s="13"/>
      <c r="LGX2404" s="13"/>
      <c r="LGY2404" s="13"/>
      <c r="LGZ2404" s="13"/>
      <c r="LHA2404" s="13"/>
      <c r="LHB2404" s="13"/>
      <c r="LHC2404" s="13"/>
      <c r="LHD2404" s="13"/>
      <c r="LHE2404" s="13"/>
      <c r="LHF2404" s="13"/>
      <c r="LHG2404" s="13"/>
      <c r="LHH2404" s="13"/>
      <c r="LHI2404" s="13"/>
      <c r="LHJ2404" s="13"/>
      <c r="LHK2404" s="13"/>
      <c r="LHL2404" s="13"/>
      <c r="LHM2404" s="13"/>
      <c r="LHN2404" s="13"/>
      <c r="LHO2404" s="13"/>
      <c r="LHP2404" s="13"/>
      <c r="LHQ2404" s="13"/>
      <c r="LHR2404" s="13"/>
      <c r="LHS2404" s="13"/>
      <c r="LHT2404" s="13"/>
      <c r="LHU2404" s="13"/>
      <c r="LHV2404" s="13"/>
      <c r="LHW2404" s="13"/>
      <c r="LHX2404" s="13"/>
      <c r="LHY2404" s="13"/>
      <c r="LHZ2404" s="13"/>
      <c r="LIA2404" s="13"/>
      <c r="LIB2404" s="13"/>
      <c r="LIC2404" s="13"/>
      <c r="LID2404" s="13"/>
      <c r="LIE2404" s="13"/>
      <c r="LIF2404" s="13"/>
      <c r="LIG2404" s="13"/>
      <c r="LIH2404" s="13"/>
      <c r="LII2404" s="13"/>
      <c r="LIJ2404" s="13"/>
      <c r="LIK2404" s="13"/>
      <c r="LIL2404" s="13"/>
      <c r="LIM2404" s="13"/>
      <c r="LIN2404" s="13"/>
      <c r="LIO2404" s="13"/>
      <c r="LIP2404" s="13"/>
      <c r="LIQ2404" s="13"/>
      <c r="LIR2404" s="13"/>
      <c r="LIS2404" s="13"/>
      <c r="LIT2404" s="13"/>
      <c r="LIU2404" s="13"/>
      <c r="LIV2404" s="13"/>
      <c r="LIW2404" s="13"/>
      <c r="LIX2404" s="13"/>
      <c r="LIY2404" s="13"/>
      <c r="LIZ2404" s="13"/>
      <c r="LJA2404" s="13"/>
      <c r="LJB2404" s="13"/>
      <c r="LJC2404" s="13"/>
      <c r="LJD2404" s="13"/>
      <c r="LJE2404" s="13"/>
      <c r="LJF2404" s="13"/>
      <c r="LJG2404" s="13"/>
      <c r="LJH2404" s="13"/>
      <c r="LJI2404" s="13"/>
      <c r="LJJ2404" s="13"/>
      <c r="LJK2404" s="13"/>
      <c r="LJL2404" s="13"/>
      <c r="LJM2404" s="13"/>
      <c r="LJN2404" s="13"/>
      <c r="LJO2404" s="13"/>
      <c r="LJP2404" s="13"/>
      <c r="LJQ2404" s="13"/>
      <c r="LJR2404" s="13"/>
      <c r="LJS2404" s="13"/>
      <c r="LJT2404" s="13"/>
      <c r="LJU2404" s="13"/>
      <c r="LJV2404" s="13"/>
      <c r="LJW2404" s="13"/>
      <c r="LJX2404" s="13"/>
      <c r="LJY2404" s="13"/>
      <c r="LJZ2404" s="13"/>
      <c r="LKA2404" s="13"/>
      <c r="LKB2404" s="13"/>
      <c r="LKC2404" s="13"/>
      <c r="LKD2404" s="13"/>
      <c r="LKE2404" s="13"/>
      <c r="LKF2404" s="13"/>
      <c r="LKG2404" s="13"/>
      <c r="LKH2404" s="13"/>
      <c r="LKI2404" s="13"/>
      <c r="LKJ2404" s="13"/>
      <c r="LKK2404" s="13"/>
      <c r="LKL2404" s="13"/>
      <c r="LKM2404" s="13"/>
      <c r="LKN2404" s="13"/>
      <c r="LKO2404" s="13"/>
      <c r="LKP2404" s="13"/>
      <c r="LKQ2404" s="13"/>
      <c r="LKR2404" s="13"/>
      <c r="LKS2404" s="13"/>
      <c r="LKT2404" s="13"/>
      <c r="LKU2404" s="13"/>
      <c r="LKV2404" s="13"/>
      <c r="LKW2404" s="13"/>
      <c r="LKX2404" s="13"/>
      <c r="LKY2404" s="13"/>
      <c r="LKZ2404" s="13"/>
      <c r="LLA2404" s="13"/>
      <c r="LLB2404" s="13"/>
      <c r="LLC2404" s="13"/>
      <c r="LLD2404" s="13"/>
      <c r="LLE2404" s="13"/>
      <c r="LLF2404" s="13"/>
      <c r="LLG2404" s="13"/>
      <c r="LLH2404" s="13"/>
      <c r="LLI2404" s="13"/>
      <c r="LLJ2404" s="13"/>
      <c r="LLK2404" s="13"/>
      <c r="LLL2404" s="13"/>
      <c r="LLM2404" s="13"/>
      <c r="LLN2404" s="13"/>
      <c r="LLO2404" s="13"/>
      <c r="LLP2404" s="13"/>
      <c r="LLQ2404" s="13"/>
      <c r="LLR2404" s="13"/>
      <c r="LLS2404" s="13"/>
      <c r="LLT2404" s="13"/>
      <c r="LLU2404" s="13"/>
      <c r="LLV2404" s="13"/>
      <c r="LLW2404" s="13"/>
      <c r="LLX2404" s="13"/>
      <c r="LLY2404" s="13"/>
      <c r="LLZ2404" s="13"/>
      <c r="LMA2404" s="13"/>
      <c r="LMB2404" s="13"/>
      <c r="LMC2404" s="13"/>
      <c r="LMD2404" s="13"/>
      <c r="LME2404" s="13"/>
      <c r="LMF2404" s="13"/>
      <c r="LMG2404" s="13"/>
      <c r="LMH2404" s="13"/>
      <c r="LMI2404" s="13"/>
      <c r="LMJ2404" s="13"/>
      <c r="LMK2404" s="13"/>
      <c r="LML2404" s="13"/>
      <c r="LMM2404" s="13"/>
      <c r="LMN2404" s="13"/>
      <c r="LMO2404" s="13"/>
      <c r="LMP2404" s="13"/>
      <c r="LMQ2404" s="13"/>
      <c r="LMR2404" s="13"/>
      <c r="LMS2404" s="13"/>
      <c r="LMT2404" s="13"/>
      <c r="LMU2404" s="13"/>
      <c r="LMV2404" s="13"/>
      <c r="LMW2404" s="13"/>
      <c r="LMX2404" s="13"/>
      <c r="LMY2404" s="13"/>
      <c r="LMZ2404" s="13"/>
      <c r="LNA2404" s="13"/>
      <c r="LNB2404" s="13"/>
      <c r="LNC2404" s="13"/>
      <c r="LND2404" s="13"/>
      <c r="LNE2404" s="13"/>
      <c r="LNF2404" s="13"/>
      <c r="LNG2404" s="13"/>
      <c r="LNH2404" s="13"/>
      <c r="LNI2404" s="13"/>
      <c r="LNJ2404" s="13"/>
      <c r="LNK2404" s="13"/>
      <c r="LNL2404" s="13"/>
      <c r="LNM2404" s="13"/>
      <c r="LNN2404" s="13"/>
      <c r="LNO2404" s="13"/>
      <c r="LNP2404" s="13"/>
      <c r="LNQ2404" s="13"/>
      <c r="LNR2404" s="13"/>
      <c r="LNS2404" s="13"/>
      <c r="LNT2404" s="13"/>
      <c r="LNU2404" s="13"/>
      <c r="LNV2404" s="13"/>
      <c r="LNW2404" s="13"/>
      <c r="LNX2404" s="13"/>
      <c r="LNY2404" s="13"/>
      <c r="LNZ2404" s="13"/>
      <c r="LOA2404" s="13"/>
      <c r="LOB2404" s="13"/>
      <c r="LOC2404" s="13"/>
      <c r="LOD2404" s="13"/>
      <c r="LOE2404" s="13"/>
      <c r="LOF2404" s="13"/>
      <c r="LOG2404" s="13"/>
      <c r="LOH2404" s="13"/>
      <c r="LOI2404" s="13"/>
      <c r="LOJ2404" s="13"/>
      <c r="LOK2404" s="13"/>
      <c r="LOL2404" s="13"/>
      <c r="LOM2404" s="13"/>
      <c r="LON2404" s="13"/>
      <c r="LOO2404" s="13"/>
      <c r="LOP2404" s="13"/>
      <c r="LOQ2404" s="13"/>
      <c r="LOR2404" s="13"/>
      <c r="LOS2404" s="13"/>
      <c r="LOT2404" s="13"/>
      <c r="LOU2404" s="13"/>
      <c r="LOV2404" s="13"/>
      <c r="LOW2404" s="13"/>
      <c r="LOX2404" s="13"/>
      <c r="LOY2404" s="13"/>
      <c r="LOZ2404" s="13"/>
      <c r="LPA2404" s="13"/>
      <c r="LPB2404" s="13"/>
      <c r="LPC2404" s="13"/>
      <c r="LPD2404" s="13"/>
      <c r="LPE2404" s="13"/>
      <c r="LPF2404" s="13"/>
      <c r="LPG2404" s="13"/>
      <c r="LPH2404" s="13"/>
      <c r="LPI2404" s="13"/>
      <c r="LPJ2404" s="13"/>
      <c r="LPK2404" s="13"/>
      <c r="LPL2404" s="13"/>
      <c r="LPM2404" s="13"/>
      <c r="LPN2404" s="13"/>
      <c r="LPO2404" s="13"/>
      <c r="LPP2404" s="13"/>
      <c r="LPQ2404" s="13"/>
      <c r="LPR2404" s="13"/>
      <c r="LPS2404" s="13"/>
      <c r="LPT2404" s="13"/>
      <c r="LPU2404" s="13"/>
      <c r="LPV2404" s="13"/>
      <c r="LPW2404" s="13"/>
      <c r="LPX2404" s="13"/>
      <c r="LPY2404" s="13"/>
      <c r="LPZ2404" s="13"/>
      <c r="LQA2404" s="13"/>
      <c r="LQB2404" s="13"/>
      <c r="LQC2404" s="13"/>
      <c r="LQD2404" s="13"/>
      <c r="LQE2404" s="13"/>
      <c r="LQF2404" s="13"/>
      <c r="LQG2404" s="13"/>
      <c r="LQH2404" s="13"/>
      <c r="LQI2404" s="13"/>
      <c r="LQJ2404" s="13"/>
      <c r="LQK2404" s="13"/>
      <c r="LQL2404" s="13"/>
      <c r="LQM2404" s="13"/>
      <c r="LQN2404" s="13"/>
      <c r="LQO2404" s="13"/>
      <c r="LQP2404" s="13"/>
      <c r="LQQ2404" s="13"/>
      <c r="LQR2404" s="13"/>
      <c r="LQS2404" s="13"/>
      <c r="LQT2404" s="13"/>
      <c r="LQU2404" s="13"/>
      <c r="LQV2404" s="13"/>
      <c r="LQW2404" s="13"/>
      <c r="LQX2404" s="13"/>
      <c r="LQY2404" s="13"/>
      <c r="LQZ2404" s="13"/>
      <c r="LRA2404" s="13"/>
      <c r="LRB2404" s="13"/>
      <c r="LRC2404" s="13"/>
      <c r="LRD2404" s="13"/>
      <c r="LRE2404" s="13"/>
      <c r="LRF2404" s="13"/>
      <c r="LRG2404" s="13"/>
      <c r="LRH2404" s="13"/>
      <c r="LRI2404" s="13"/>
      <c r="LRJ2404" s="13"/>
      <c r="LRK2404" s="13"/>
      <c r="LRL2404" s="13"/>
      <c r="LRM2404" s="13"/>
      <c r="LRN2404" s="13"/>
      <c r="LRO2404" s="13"/>
      <c r="LRP2404" s="13"/>
      <c r="LRQ2404" s="13"/>
      <c r="LRR2404" s="13"/>
      <c r="LRS2404" s="13"/>
      <c r="LRT2404" s="13"/>
      <c r="LRU2404" s="13"/>
      <c r="LRV2404" s="13"/>
      <c r="LRW2404" s="13"/>
      <c r="LRX2404" s="13"/>
      <c r="LRY2404" s="13"/>
      <c r="LRZ2404" s="13"/>
      <c r="LSA2404" s="13"/>
      <c r="LSB2404" s="13"/>
      <c r="LSC2404" s="13"/>
      <c r="LSD2404" s="13"/>
      <c r="LSE2404" s="13"/>
      <c r="LSF2404" s="13"/>
      <c r="LSG2404" s="13"/>
      <c r="LSH2404" s="13"/>
      <c r="LSI2404" s="13"/>
      <c r="LSJ2404" s="13"/>
      <c r="LSK2404" s="13"/>
      <c r="LSL2404" s="13"/>
      <c r="LSM2404" s="13"/>
      <c r="LSN2404" s="13"/>
      <c r="LSO2404" s="13"/>
      <c r="LSP2404" s="13"/>
      <c r="LSQ2404" s="13"/>
      <c r="LSR2404" s="13"/>
      <c r="LSS2404" s="13"/>
      <c r="LST2404" s="13"/>
      <c r="LSU2404" s="13"/>
      <c r="LSV2404" s="13"/>
      <c r="LSW2404" s="13"/>
      <c r="LSX2404" s="13"/>
      <c r="LSY2404" s="13"/>
      <c r="LSZ2404" s="13"/>
      <c r="LTA2404" s="13"/>
      <c r="LTB2404" s="13"/>
      <c r="LTC2404" s="13"/>
      <c r="LTD2404" s="13"/>
      <c r="LTE2404" s="13"/>
      <c r="LTF2404" s="13"/>
      <c r="LTG2404" s="13"/>
      <c r="LTH2404" s="13"/>
      <c r="LTI2404" s="13"/>
      <c r="LTJ2404" s="13"/>
      <c r="LTK2404" s="13"/>
      <c r="LTL2404" s="13"/>
      <c r="LTM2404" s="13"/>
      <c r="LTN2404" s="13"/>
      <c r="LTO2404" s="13"/>
      <c r="LTP2404" s="13"/>
      <c r="LTQ2404" s="13"/>
      <c r="LTR2404" s="13"/>
      <c r="LTS2404" s="13"/>
      <c r="LTT2404" s="13"/>
      <c r="LTU2404" s="13"/>
      <c r="LTV2404" s="13"/>
      <c r="LTW2404" s="13"/>
      <c r="LTX2404" s="13"/>
      <c r="LTY2404" s="13"/>
      <c r="LTZ2404" s="13"/>
      <c r="LUA2404" s="13"/>
      <c r="LUB2404" s="13"/>
      <c r="LUC2404" s="13"/>
      <c r="LUD2404" s="13"/>
      <c r="LUE2404" s="13"/>
      <c r="LUF2404" s="13"/>
      <c r="LUG2404" s="13"/>
      <c r="LUH2404" s="13"/>
      <c r="LUI2404" s="13"/>
      <c r="LUJ2404" s="13"/>
      <c r="LUK2404" s="13"/>
      <c r="LUL2404" s="13"/>
      <c r="LUM2404" s="13"/>
      <c r="LUN2404" s="13"/>
      <c r="LUO2404" s="13"/>
      <c r="LUP2404" s="13"/>
      <c r="LUQ2404" s="13"/>
      <c r="LUR2404" s="13"/>
      <c r="LUS2404" s="13"/>
      <c r="LUT2404" s="13"/>
      <c r="LUU2404" s="13"/>
      <c r="LUV2404" s="13"/>
      <c r="LUW2404" s="13"/>
      <c r="LUX2404" s="13"/>
      <c r="LUY2404" s="13"/>
      <c r="LUZ2404" s="13"/>
      <c r="LVA2404" s="13"/>
      <c r="LVB2404" s="13"/>
      <c r="LVC2404" s="13"/>
      <c r="LVD2404" s="13"/>
      <c r="LVE2404" s="13"/>
      <c r="LVF2404" s="13"/>
      <c r="LVG2404" s="13"/>
      <c r="LVH2404" s="13"/>
      <c r="LVI2404" s="13"/>
      <c r="LVJ2404" s="13"/>
      <c r="LVK2404" s="13"/>
      <c r="LVL2404" s="13"/>
      <c r="LVM2404" s="13"/>
      <c r="LVN2404" s="13"/>
      <c r="LVO2404" s="13"/>
      <c r="LVP2404" s="13"/>
      <c r="LVQ2404" s="13"/>
      <c r="LVR2404" s="13"/>
      <c r="LVS2404" s="13"/>
      <c r="LVT2404" s="13"/>
      <c r="LVU2404" s="13"/>
      <c r="LVV2404" s="13"/>
      <c r="LVW2404" s="13"/>
      <c r="LVX2404" s="13"/>
      <c r="LVY2404" s="13"/>
      <c r="LVZ2404" s="13"/>
      <c r="LWA2404" s="13"/>
      <c r="LWB2404" s="13"/>
      <c r="LWC2404" s="13"/>
      <c r="LWD2404" s="13"/>
      <c r="LWE2404" s="13"/>
      <c r="LWF2404" s="13"/>
      <c r="LWG2404" s="13"/>
      <c r="LWH2404" s="13"/>
      <c r="LWI2404" s="13"/>
      <c r="LWJ2404" s="13"/>
      <c r="LWK2404" s="13"/>
      <c r="LWL2404" s="13"/>
      <c r="LWM2404" s="13"/>
      <c r="LWN2404" s="13"/>
      <c r="LWO2404" s="13"/>
      <c r="LWP2404" s="13"/>
      <c r="LWQ2404" s="13"/>
      <c r="LWR2404" s="13"/>
      <c r="LWS2404" s="13"/>
      <c r="LWT2404" s="13"/>
      <c r="LWU2404" s="13"/>
      <c r="LWV2404" s="13"/>
      <c r="LWW2404" s="13"/>
      <c r="LWX2404" s="13"/>
      <c r="LWY2404" s="13"/>
      <c r="LWZ2404" s="13"/>
      <c r="LXA2404" s="13"/>
      <c r="LXB2404" s="13"/>
      <c r="LXC2404" s="13"/>
      <c r="LXD2404" s="13"/>
      <c r="LXE2404" s="13"/>
      <c r="LXF2404" s="13"/>
      <c r="LXG2404" s="13"/>
      <c r="LXH2404" s="13"/>
      <c r="LXI2404" s="13"/>
      <c r="LXJ2404" s="13"/>
      <c r="LXK2404" s="13"/>
      <c r="LXL2404" s="13"/>
      <c r="LXM2404" s="13"/>
      <c r="LXN2404" s="13"/>
      <c r="LXO2404" s="13"/>
      <c r="LXP2404" s="13"/>
      <c r="LXQ2404" s="13"/>
      <c r="LXR2404" s="13"/>
      <c r="LXS2404" s="13"/>
      <c r="LXT2404" s="13"/>
      <c r="LXU2404" s="13"/>
      <c r="LXV2404" s="13"/>
      <c r="LXW2404" s="13"/>
      <c r="LXX2404" s="13"/>
      <c r="LXY2404" s="13"/>
      <c r="LXZ2404" s="13"/>
      <c r="LYA2404" s="13"/>
      <c r="LYB2404" s="13"/>
      <c r="LYC2404" s="13"/>
      <c r="LYD2404" s="13"/>
      <c r="LYE2404" s="13"/>
      <c r="LYF2404" s="13"/>
      <c r="LYG2404" s="13"/>
      <c r="LYH2404" s="13"/>
      <c r="LYI2404" s="13"/>
      <c r="LYJ2404" s="13"/>
      <c r="LYK2404" s="13"/>
      <c r="LYL2404" s="13"/>
      <c r="LYM2404" s="13"/>
      <c r="LYN2404" s="13"/>
      <c r="LYO2404" s="13"/>
      <c r="LYP2404" s="13"/>
      <c r="LYQ2404" s="13"/>
      <c r="LYR2404" s="13"/>
      <c r="LYS2404" s="13"/>
      <c r="LYT2404" s="13"/>
      <c r="LYU2404" s="13"/>
      <c r="LYV2404" s="13"/>
      <c r="LYW2404" s="13"/>
      <c r="LYX2404" s="13"/>
      <c r="LYY2404" s="13"/>
      <c r="LYZ2404" s="13"/>
      <c r="LZA2404" s="13"/>
      <c r="LZB2404" s="13"/>
      <c r="LZC2404" s="13"/>
      <c r="LZD2404" s="13"/>
      <c r="LZE2404" s="13"/>
      <c r="LZF2404" s="13"/>
      <c r="LZG2404" s="13"/>
      <c r="LZH2404" s="13"/>
      <c r="LZI2404" s="13"/>
      <c r="LZJ2404" s="13"/>
      <c r="LZK2404" s="13"/>
      <c r="LZL2404" s="13"/>
      <c r="LZM2404" s="13"/>
      <c r="LZN2404" s="13"/>
      <c r="LZO2404" s="13"/>
      <c r="LZP2404" s="13"/>
      <c r="LZQ2404" s="13"/>
      <c r="LZR2404" s="13"/>
      <c r="LZS2404" s="13"/>
      <c r="LZT2404" s="13"/>
      <c r="LZU2404" s="13"/>
      <c r="LZV2404" s="13"/>
      <c r="LZW2404" s="13"/>
      <c r="LZX2404" s="13"/>
      <c r="LZY2404" s="13"/>
      <c r="LZZ2404" s="13"/>
      <c r="MAA2404" s="13"/>
      <c r="MAB2404" s="13"/>
      <c r="MAC2404" s="13"/>
      <c r="MAD2404" s="13"/>
      <c r="MAE2404" s="13"/>
      <c r="MAF2404" s="13"/>
      <c r="MAG2404" s="13"/>
      <c r="MAH2404" s="13"/>
      <c r="MAI2404" s="13"/>
      <c r="MAJ2404" s="13"/>
      <c r="MAK2404" s="13"/>
      <c r="MAL2404" s="13"/>
      <c r="MAM2404" s="13"/>
      <c r="MAN2404" s="13"/>
      <c r="MAO2404" s="13"/>
      <c r="MAP2404" s="13"/>
      <c r="MAQ2404" s="13"/>
      <c r="MAR2404" s="13"/>
      <c r="MAS2404" s="13"/>
      <c r="MAT2404" s="13"/>
      <c r="MAU2404" s="13"/>
      <c r="MAV2404" s="13"/>
      <c r="MAW2404" s="13"/>
      <c r="MAX2404" s="13"/>
      <c r="MAY2404" s="13"/>
      <c r="MAZ2404" s="13"/>
      <c r="MBA2404" s="13"/>
      <c r="MBB2404" s="13"/>
      <c r="MBC2404" s="13"/>
      <c r="MBD2404" s="13"/>
      <c r="MBE2404" s="13"/>
      <c r="MBF2404" s="13"/>
      <c r="MBG2404" s="13"/>
      <c r="MBH2404" s="13"/>
      <c r="MBI2404" s="13"/>
      <c r="MBJ2404" s="13"/>
      <c r="MBK2404" s="13"/>
      <c r="MBL2404" s="13"/>
      <c r="MBM2404" s="13"/>
      <c r="MBN2404" s="13"/>
      <c r="MBO2404" s="13"/>
      <c r="MBP2404" s="13"/>
      <c r="MBQ2404" s="13"/>
      <c r="MBR2404" s="13"/>
      <c r="MBS2404" s="13"/>
      <c r="MBT2404" s="13"/>
      <c r="MBU2404" s="13"/>
      <c r="MBV2404" s="13"/>
      <c r="MBW2404" s="13"/>
      <c r="MBX2404" s="13"/>
      <c r="MBY2404" s="13"/>
      <c r="MBZ2404" s="13"/>
      <c r="MCA2404" s="13"/>
      <c r="MCB2404" s="13"/>
      <c r="MCC2404" s="13"/>
      <c r="MCD2404" s="13"/>
      <c r="MCE2404" s="13"/>
      <c r="MCF2404" s="13"/>
      <c r="MCG2404" s="13"/>
      <c r="MCH2404" s="13"/>
      <c r="MCI2404" s="13"/>
      <c r="MCJ2404" s="13"/>
      <c r="MCK2404" s="13"/>
      <c r="MCL2404" s="13"/>
      <c r="MCM2404" s="13"/>
      <c r="MCN2404" s="13"/>
      <c r="MCO2404" s="13"/>
      <c r="MCP2404" s="13"/>
      <c r="MCQ2404" s="13"/>
      <c r="MCR2404" s="13"/>
      <c r="MCS2404" s="13"/>
      <c r="MCT2404" s="13"/>
      <c r="MCU2404" s="13"/>
      <c r="MCV2404" s="13"/>
      <c r="MCW2404" s="13"/>
      <c r="MCX2404" s="13"/>
      <c r="MCY2404" s="13"/>
      <c r="MCZ2404" s="13"/>
      <c r="MDA2404" s="13"/>
      <c r="MDB2404" s="13"/>
      <c r="MDC2404" s="13"/>
      <c r="MDD2404" s="13"/>
      <c r="MDE2404" s="13"/>
      <c r="MDF2404" s="13"/>
      <c r="MDG2404" s="13"/>
      <c r="MDH2404" s="13"/>
      <c r="MDI2404" s="13"/>
      <c r="MDJ2404" s="13"/>
      <c r="MDK2404" s="13"/>
      <c r="MDL2404" s="13"/>
      <c r="MDM2404" s="13"/>
      <c r="MDN2404" s="13"/>
      <c r="MDO2404" s="13"/>
      <c r="MDP2404" s="13"/>
      <c r="MDQ2404" s="13"/>
      <c r="MDR2404" s="13"/>
      <c r="MDS2404" s="13"/>
      <c r="MDT2404" s="13"/>
      <c r="MDU2404" s="13"/>
      <c r="MDV2404" s="13"/>
      <c r="MDW2404" s="13"/>
      <c r="MDX2404" s="13"/>
      <c r="MDY2404" s="13"/>
      <c r="MDZ2404" s="13"/>
      <c r="MEA2404" s="13"/>
      <c r="MEB2404" s="13"/>
      <c r="MEC2404" s="13"/>
      <c r="MED2404" s="13"/>
      <c r="MEE2404" s="13"/>
      <c r="MEF2404" s="13"/>
      <c r="MEG2404" s="13"/>
      <c r="MEH2404" s="13"/>
      <c r="MEI2404" s="13"/>
      <c r="MEJ2404" s="13"/>
      <c r="MEK2404" s="13"/>
      <c r="MEL2404" s="13"/>
      <c r="MEM2404" s="13"/>
      <c r="MEN2404" s="13"/>
      <c r="MEO2404" s="13"/>
      <c r="MEP2404" s="13"/>
      <c r="MEQ2404" s="13"/>
      <c r="MER2404" s="13"/>
      <c r="MES2404" s="13"/>
      <c r="MET2404" s="13"/>
      <c r="MEU2404" s="13"/>
      <c r="MEV2404" s="13"/>
      <c r="MEW2404" s="13"/>
      <c r="MEX2404" s="13"/>
      <c r="MEY2404" s="13"/>
      <c r="MEZ2404" s="13"/>
      <c r="MFA2404" s="13"/>
      <c r="MFB2404" s="13"/>
      <c r="MFC2404" s="13"/>
      <c r="MFD2404" s="13"/>
      <c r="MFE2404" s="13"/>
      <c r="MFF2404" s="13"/>
      <c r="MFG2404" s="13"/>
      <c r="MFH2404" s="13"/>
      <c r="MFI2404" s="13"/>
      <c r="MFJ2404" s="13"/>
      <c r="MFK2404" s="13"/>
      <c r="MFL2404" s="13"/>
      <c r="MFM2404" s="13"/>
      <c r="MFN2404" s="13"/>
      <c r="MFO2404" s="13"/>
      <c r="MFP2404" s="13"/>
      <c r="MFQ2404" s="13"/>
      <c r="MFR2404" s="13"/>
      <c r="MFS2404" s="13"/>
      <c r="MFT2404" s="13"/>
      <c r="MFU2404" s="13"/>
      <c r="MFV2404" s="13"/>
      <c r="MFW2404" s="13"/>
      <c r="MFX2404" s="13"/>
      <c r="MFY2404" s="13"/>
      <c r="MFZ2404" s="13"/>
      <c r="MGA2404" s="13"/>
      <c r="MGB2404" s="13"/>
      <c r="MGC2404" s="13"/>
      <c r="MGD2404" s="13"/>
      <c r="MGE2404" s="13"/>
      <c r="MGF2404" s="13"/>
      <c r="MGG2404" s="13"/>
      <c r="MGH2404" s="13"/>
      <c r="MGI2404" s="13"/>
      <c r="MGJ2404" s="13"/>
      <c r="MGK2404" s="13"/>
      <c r="MGL2404" s="13"/>
      <c r="MGM2404" s="13"/>
      <c r="MGN2404" s="13"/>
      <c r="MGO2404" s="13"/>
      <c r="MGP2404" s="13"/>
      <c r="MGQ2404" s="13"/>
      <c r="MGR2404" s="13"/>
      <c r="MGS2404" s="13"/>
      <c r="MGT2404" s="13"/>
      <c r="MGU2404" s="13"/>
      <c r="MGV2404" s="13"/>
      <c r="MGW2404" s="13"/>
      <c r="MGX2404" s="13"/>
      <c r="MGY2404" s="13"/>
      <c r="MGZ2404" s="13"/>
      <c r="MHA2404" s="13"/>
      <c r="MHB2404" s="13"/>
      <c r="MHC2404" s="13"/>
      <c r="MHD2404" s="13"/>
      <c r="MHE2404" s="13"/>
      <c r="MHF2404" s="13"/>
      <c r="MHG2404" s="13"/>
      <c r="MHH2404" s="13"/>
      <c r="MHI2404" s="13"/>
      <c r="MHJ2404" s="13"/>
      <c r="MHK2404" s="13"/>
      <c r="MHL2404" s="13"/>
      <c r="MHM2404" s="13"/>
      <c r="MHN2404" s="13"/>
      <c r="MHO2404" s="13"/>
      <c r="MHP2404" s="13"/>
      <c r="MHQ2404" s="13"/>
      <c r="MHR2404" s="13"/>
      <c r="MHS2404" s="13"/>
      <c r="MHT2404" s="13"/>
      <c r="MHU2404" s="13"/>
      <c r="MHV2404" s="13"/>
      <c r="MHW2404" s="13"/>
      <c r="MHX2404" s="13"/>
      <c r="MHY2404" s="13"/>
      <c r="MHZ2404" s="13"/>
      <c r="MIA2404" s="13"/>
      <c r="MIB2404" s="13"/>
      <c r="MIC2404" s="13"/>
      <c r="MID2404" s="13"/>
      <c r="MIE2404" s="13"/>
      <c r="MIF2404" s="13"/>
      <c r="MIG2404" s="13"/>
      <c r="MIH2404" s="13"/>
      <c r="MII2404" s="13"/>
      <c r="MIJ2404" s="13"/>
      <c r="MIK2404" s="13"/>
      <c r="MIL2404" s="13"/>
      <c r="MIM2404" s="13"/>
      <c r="MIN2404" s="13"/>
      <c r="MIO2404" s="13"/>
      <c r="MIP2404" s="13"/>
      <c r="MIQ2404" s="13"/>
      <c r="MIR2404" s="13"/>
      <c r="MIS2404" s="13"/>
      <c r="MIT2404" s="13"/>
      <c r="MIU2404" s="13"/>
      <c r="MIV2404" s="13"/>
      <c r="MIW2404" s="13"/>
      <c r="MIX2404" s="13"/>
      <c r="MIY2404" s="13"/>
      <c r="MIZ2404" s="13"/>
      <c r="MJA2404" s="13"/>
      <c r="MJB2404" s="13"/>
      <c r="MJC2404" s="13"/>
      <c r="MJD2404" s="13"/>
      <c r="MJE2404" s="13"/>
      <c r="MJF2404" s="13"/>
      <c r="MJG2404" s="13"/>
      <c r="MJH2404" s="13"/>
      <c r="MJI2404" s="13"/>
      <c r="MJJ2404" s="13"/>
      <c r="MJK2404" s="13"/>
      <c r="MJL2404" s="13"/>
      <c r="MJM2404" s="13"/>
      <c r="MJN2404" s="13"/>
      <c r="MJO2404" s="13"/>
      <c r="MJP2404" s="13"/>
      <c r="MJQ2404" s="13"/>
      <c r="MJR2404" s="13"/>
      <c r="MJS2404" s="13"/>
      <c r="MJT2404" s="13"/>
      <c r="MJU2404" s="13"/>
      <c r="MJV2404" s="13"/>
      <c r="MJW2404" s="13"/>
      <c r="MJX2404" s="13"/>
      <c r="MJY2404" s="13"/>
      <c r="MJZ2404" s="13"/>
      <c r="MKA2404" s="13"/>
      <c r="MKB2404" s="13"/>
      <c r="MKC2404" s="13"/>
      <c r="MKD2404" s="13"/>
      <c r="MKE2404" s="13"/>
      <c r="MKF2404" s="13"/>
      <c r="MKG2404" s="13"/>
      <c r="MKH2404" s="13"/>
      <c r="MKI2404" s="13"/>
      <c r="MKJ2404" s="13"/>
      <c r="MKK2404" s="13"/>
      <c r="MKL2404" s="13"/>
      <c r="MKM2404" s="13"/>
      <c r="MKN2404" s="13"/>
      <c r="MKO2404" s="13"/>
      <c r="MKP2404" s="13"/>
      <c r="MKQ2404" s="13"/>
      <c r="MKR2404" s="13"/>
      <c r="MKS2404" s="13"/>
      <c r="MKT2404" s="13"/>
      <c r="MKU2404" s="13"/>
      <c r="MKV2404" s="13"/>
      <c r="MKW2404" s="13"/>
      <c r="MKX2404" s="13"/>
      <c r="MKY2404" s="13"/>
      <c r="MKZ2404" s="13"/>
      <c r="MLA2404" s="13"/>
      <c r="MLB2404" s="13"/>
      <c r="MLC2404" s="13"/>
      <c r="MLD2404" s="13"/>
      <c r="MLE2404" s="13"/>
      <c r="MLF2404" s="13"/>
      <c r="MLG2404" s="13"/>
      <c r="MLH2404" s="13"/>
      <c r="MLI2404" s="13"/>
      <c r="MLJ2404" s="13"/>
      <c r="MLK2404" s="13"/>
      <c r="MLL2404" s="13"/>
      <c r="MLM2404" s="13"/>
      <c r="MLN2404" s="13"/>
      <c r="MLO2404" s="13"/>
      <c r="MLP2404" s="13"/>
      <c r="MLQ2404" s="13"/>
      <c r="MLR2404" s="13"/>
      <c r="MLS2404" s="13"/>
      <c r="MLT2404" s="13"/>
      <c r="MLU2404" s="13"/>
      <c r="MLV2404" s="13"/>
      <c r="MLW2404" s="13"/>
      <c r="MLX2404" s="13"/>
      <c r="MLY2404" s="13"/>
      <c r="MLZ2404" s="13"/>
      <c r="MMA2404" s="13"/>
      <c r="MMB2404" s="13"/>
      <c r="MMC2404" s="13"/>
      <c r="MMD2404" s="13"/>
      <c r="MME2404" s="13"/>
      <c r="MMF2404" s="13"/>
      <c r="MMG2404" s="13"/>
      <c r="MMH2404" s="13"/>
      <c r="MMI2404" s="13"/>
      <c r="MMJ2404" s="13"/>
      <c r="MMK2404" s="13"/>
      <c r="MML2404" s="13"/>
      <c r="MMM2404" s="13"/>
      <c r="MMN2404" s="13"/>
      <c r="MMO2404" s="13"/>
      <c r="MMP2404" s="13"/>
      <c r="MMQ2404" s="13"/>
      <c r="MMR2404" s="13"/>
      <c r="MMS2404" s="13"/>
      <c r="MMT2404" s="13"/>
      <c r="MMU2404" s="13"/>
      <c r="MMV2404" s="13"/>
      <c r="MMW2404" s="13"/>
      <c r="MMX2404" s="13"/>
      <c r="MMY2404" s="13"/>
      <c r="MMZ2404" s="13"/>
      <c r="MNA2404" s="13"/>
      <c r="MNB2404" s="13"/>
      <c r="MNC2404" s="13"/>
      <c r="MND2404" s="13"/>
      <c r="MNE2404" s="13"/>
      <c r="MNF2404" s="13"/>
      <c r="MNG2404" s="13"/>
      <c r="MNH2404" s="13"/>
      <c r="MNI2404" s="13"/>
      <c r="MNJ2404" s="13"/>
      <c r="MNK2404" s="13"/>
      <c r="MNL2404" s="13"/>
      <c r="MNM2404" s="13"/>
      <c r="MNN2404" s="13"/>
      <c r="MNO2404" s="13"/>
      <c r="MNP2404" s="13"/>
      <c r="MNQ2404" s="13"/>
      <c r="MNR2404" s="13"/>
      <c r="MNS2404" s="13"/>
      <c r="MNT2404" s="13"/>
      <c r="MNU2404" s="13"/>
      <c r="MNV2404" s="13"/>
      <c r="MNW2404" s="13"/>
      <c r="MNX2404" s="13"/>
      <c r="MNY2404" s="13"/>
      <c r="MNZ2404" s="13"/>
      <c r="MOA2404" s="13"/>
      <c r="MOB2404" s="13"/>
      <c r="MOC2404" s="13"/>
      <c r="MOD2404" s="13"/>
      <c r="MOE2404" s="13"/>
      <c r="MOF2404" s="13"/>
      <c r="MOG2404" s="13"/>
      <c r="MOH2404" s="13"/>
      <c r="MOI2404" s="13"/>
      <c r="MOJ2404" s="13"/>
      <c r="MOK2404" s="13"/>
      <c r="MOL2404" s="13"/>
      <c r="MOM2404" s="13"/>
      <c r="MON2404" s="13"/>
      <c r="MOO2404" s="13"/>
      <c r="MOP2404" s="13"/>
      <c r="MOQ2404" s="13"/>
      <c r="MOR2404" s="13"/>
      <c r="MOS2404" s="13"/>
      <c r="MOT2404" s="13"/>
      <c r="MOU2404" s="13"/>
      <c r="MOV2404" s="13"/>
      <c r="MOW2404" s="13"/>
      <c r="MOX2404" s="13"/>
      <c r="MOY2404" s="13"/>
      <c r="MOZ2404" s="13"/>
      <c r="MPA2404" s="13"/>
      <c r="MPB2404" s="13"/>
      <c r="MPC2404" s="13"/>
      <c r="MPD2404" s="13"/>
      <c r="MPE2404" s="13"/>
      <c r="MPF2404" s="13"/>
      <c r="MPG2404" s="13"/>
      <c r="MPH2404" s="13"/>
      <c r="MPI2404" s="13"/>
      <c r="MPJ2404" s="13"/>
      <c r="MPK2404" s="13"/>
      <c r="MPL2404" s="13"/>
      <c r="MPM2404" s="13"/>
      <c r="MPN2404" s="13"/>
      <c r="MPO2404" s="13"/>
      <c r="MPP2404" s="13"/>
      <c r="MPQ2404" s="13"/>
      <c r="MPR2404" s="13"/>
      <c r="MPS2404" s="13"/>
      <c r="MPT2404" s="13"/>
      <c r="MPU2404" s="13"/>
      <c r="MPV2404" s="13"/>
      <c r="MPW2404" s="13"/>
      <c r="MPX2404" s="13"/>
      <c r="MPY2404" s="13"/>
      <c r="MPZ2404" s="13"/>
      <c r="MQA2404" s="13"/>
      <c r="MQB2404" s="13"/>
      <c r="MQC2404" s="13"/>
      <c r="MQD2404" s="13"/>
      <c r="MQE2404" s="13"/>
      <c r="MQF2404" s="13"/>
      <c r="MQG2404" s="13"/>
      <c r="MQH2404" s="13"/>
      <c r="MQI2404" s="13"/>
      <c r="MQJ2404" s="13"/>
      <c r="MQK2404" s="13"/>
      <c r="MQL2404" s="13"/>
      <c r="MQM2404" s="13"/>
      <c r="MQN2404" s="13"/>
      <c r="MQO2404" s="13"/>
      <c r="MQP2404" s="13"/>
      <c r="MQQ2404" s="13"/>
      <c r="MQR2404" s="13"/>
      <c r="MQS2404" s="13"/>
      <c r="MQT2404" s="13"/>
      <c r="MQU2404" s="13"/>
      <c r="MQV2404" s="13"/>
      <c r="MQW2404" s="13"/>
      <c r="MQX2404" s="13"/>
      <c r="MQY2404" s="13"/>
      <c r="MQZ2404" s="13"/>
      <c r="MRA2404" s="13"/>
      <c r="MRB2404" s="13"/>
      <c r="MRC2404" s="13"/>
      <c r="MRD2404" s="13"/>
      <c r="MRE2404" s="13"/>
      <c r="MRF2404" s="13"/>
      <c r="MRG2404" s="13"/>
      <c r="MRH2404" s="13"/>
      <c r="MRI2404" s="13"/>
      <c r="MRJ2404" s="13"/>
      <c r="MRK2404" s="13"/>
      <c r="MRL2404" s="13"/>
      <c r="MRM2404" s="13"/>
      <c r="MRN2404" s="13"/>
      <c r="MRO2404" s="13"/>
      <c r="MRP2404" s="13"/>
      <c r="MRQ2404" s="13"/>
      <c r="MRR2404" s="13"/>
      <c r="MRS2404" s="13"/>
      <c r="MRT2404" s="13"/>
      <c r="MRU2404" s="13"/>
      <c r="MRV2404" s="13"/>
      <c r="MRW2404" s="13"/>
      <c r="MRX2404" s="13"/>
      <c r="MRY2404" s="13"/>
      <c r="MRZ2404" s="13"/>
      <c r="MSA2404" s="13"/>
      <c r="MSB2404" s="13"/>
      <c r="MSC2404" s="13"/>
      <c r="MSD2404" s="13"/>
      <c r="MSE2404" s="13"/>
      <c r="MSF2404" s="13"/>
      <c r="MSG2404" s="13"/>
      <c r="MSH2404" s="13"/>
      <c r="MSI2404" s="13"/>
      <c r="MSJ2404" s="13"/>
      <c r="MSK2404" s="13"/>
      <c r="MSL2404" s="13"/>
      <c r="MSM2404" s="13"/>
      <c r="MSN2404" s="13"/>
      <c r="MSO2404" s="13"/>
      <c r="MSP2404" s="13"/>
      <c r="MSQ2404" s="13"/>
      <c r="MSR2404" s="13"/>
      <c r="MSS2404" s="13"/>
      <c r="MST2404" s="13"/>
      <c r="MSU2404" s="13"/>
      <c r="MSV2404" s="13"/>
      <c r="MSW2404" s="13"/>
      <c r="MSX2404" s="13"/>
      <c r="MSY2404" s="13"/>
      <c r="MSZ2404" s="13"/>
      <c r="MTA2404" s="13"/>
      <c r="MTB2404" s="13"/>
      <c r="MTC2404" s="13"/>
      <c r="MTD2404" s="13"/>
      <c r="MTE2404" s="13"/>
      <c r="MTF2404" s="13"/>
      <c r="MTG2404" s="13"/>
      <c r="MTH2404" s="13"/>
      <c r="MTI2404" s="13"/>
      <c r="MTJ2404" s="13"/>
      <c r="MTK2404" s="13"/>
      <c r="MTL2404" s="13"/>
      <c r="MTM2404" s="13"/>
      <c r="MTN2404" s="13"/>
      <c r="MTO2404" s="13"/>
      <c r="MTP2404" s="13"/>
      <c r="MTQ2404" s="13"/>
      <c r="MTR2404" s="13"/>
      <c r="MTS2404" s="13"/>
      <c r="MTT2404" s="13"/>
      <c r="MTU2404" s="13"/>
      <c r="MTV2404" s="13"/>
      <c r="MTW2404" s="13"/>
      <c r="MTX2404" s="13"/>
      <c r="MTY2404" s="13"/>
      <c r="MTZ2404" s="13"/>
      <c r="MUA2404" s="13"/>
      <c r="MUB2404" s="13"/>
      <c r="MUC2404" s="13"/>
      <c r="MUD2404" s="13"/>
      <c r="MUE2404" s="13"/>
      <c r="MUF2404" s="13"/>
      <c r="MUG2404" s="13"/>
      <c r="MUH2404" s="13"/>
      <c r="MUI2404" s="13"/>
      <c r="MUJ2404" s="13"/>
      <c r="MUK2404" s="13"/>
      <c r="MUL2404" s="13"/>
      <c r="MUM2404" s="13"/>
      <c r="MUN2404" s="13"/>
      <c r="MUO2404" s="13"/>
      <c r="MUP2404" s="13"/>
      <c r="MUQ2404" s="13"/>
      <c r="MUR2404" s="13"/>
      <c r="MUS2404" s="13"/>
      <c r="MUT2404" s="13"/>
      <c r="MUU2404" s="13"/>
      <c r="MUV2404" s="13"/>
      <c r="MUW2404" s="13"/>
      <c r="MUX2404" s="13"/>
      <c r="MUY2404" s="13"/>
      <c r="MUZ2404" s="13"/>
      <c r="MVA2404" s="13"/>
      <c r="MVB2404" s="13"/>
      <c r="MVC2404" s="13"/>
      <c r="MVD2404" s="13"/>
      <c r="MVE2404" s="13"/>
      <c r="MVF2404" s="13"/>
      <c r="MVG2404" s="13"/>
      <c r="MVH2404" s="13"/>
      <c r="MVI2404" s="13"/>
      <c r="MVJ2404" s="13"/>
      <c r="MVK2404" s="13"/>
      <c r="MVL2404" s="13"/>
      <c r="MVM2404" s="13"/>
      <c r="MVN2404" s="13"/>
      <c r="MVO2404" s="13"/>
      <c r="MVP2404" s="13"/>
      <c r="MVQ2404" s="13"/>
      <c r="MVR2404" s="13"/>
      <c r="MVS2404" s="13"/>
      <c r="MVT2404" s="13"/>
      <c r="MVU2404" s="13"/>
      <c r="MVV2404" s="13"/>
      <c r="MVW2404" s="13"/>
      <c r="MVX2404" s="13"/>
      <c r="MVY2404" s="13"/>
      <c r="MVZ2404" s="13"/>
      <c r="MWA2404" s="13"/>
      <c r="MWB2404" s="13"/>
      <c r="MWC2404" s="13"/>
      <c r="MWD2404" s="13"/>
      <c r="MWE2404" s="13"/>
      <c r="MWF2404" s="13"/>
      <c r="MWG2404" s="13"/>
      <c r="MWH2404" s="13"/>
      <c r="MWI2404" s="13"/>
      <c r="MWJ2404" s="13"/>
      <c r="MWK2404" s="13"/>
      <c r="MWL2404" s="13"/>
      <c r="MWM2404" s="13"/>
      <c r="MWN2404" s="13"/>
      <c r="MWO2404" s="13"/>
      <c r="MWP2404" s="13"/>
      <c r="MWQ2404" s="13"/>
      <c r="MWR2404" s="13"/>
      <c r="MWS2404" s="13"/>
      <c r="MWT2404" s="13"/>
      <c r="MWU2404" s="13"/>
      <c r="MWV2404" s="13"/>
      <c r="MWW2404" s="13"/>
      <c r="MWX2404" s="13"/>
      <c r="MWY2404" s="13"/>
      <c r="MWZ2404" s="13"/>
      <c r="MXA2404" s="13"/>
      <c r="MXB2404" s="13"/>
      <c r="MXC2404" s="13"/>
      <c r="MXD2404" s="13"/>
      <c r="MXE2404" s="13"/>
      <c r="MXF2404" s="13"/>
      <c r="MXG2404" s="13"/>
      <c r="MXH2404" s="13"/>
      <c r="MXI2404" s="13"/>
      <c r="MXJ2404" s="13"/>
      <c r="MXK2404" s="13"/>
      <c r="MXL2404" s="13"/>
      <c r="MXM2404" s="13"/>
      <c r="MXN2404" s="13"/>
      <c r="MXO2404" s="13"/>
      <c r="MXP2404" s="13"/>
      <c r="MXQ2404" s="13"/>
      <c r="MXR2404" s="13"/>
      <c r="MXS2404" s="13"/>
      <c r="MXT2404" s="13"/>
      <c r="MXU2404" s="13"/>
      <c r="MXV2404" s="13"/>
      <c r="MXW2404" s="13"/>
      <c r="MXX2404" s="13"/>
      <c r="MXY2404" s="13"/>
      <c r="MXZ2404" s="13"/>
      <c r="MYA2404" s="13"/>
      <c r="MYB2404" s="13"/>
      <c r="MYC2404" s="13"/>
      <c r="MYD2404" s="13"/>
      <c r="MYE2404" s="13"/>
      <c r="MYF2404" s="13"/>
      <c r="MYG2404" s="13"/>
      <c r="MYH2404" s="13"/>
      <c r="MYI2404" s="13"/>
      <c r="MYJ2404" s="13"/>
      <c r="MYK2404" s="13"/>
      <c r="MYL2404" s="13"/>
      <c r="MYM2404" s="13"/>
      <c r="MYN2404" s="13"/>
      <c r="MYO2404" s="13"/>
      <c r="MYP2404" s="13"/>
      <c r="MYQ2404" s="13"/>
      <c r="MYR2404" s="13"/>
      <c r="MYS2404" s="13"/>
      <c r="MYT2404" s="13"/>
      <c r="MYU2404" s="13"/>
      <c r="MYV2404" s="13"/>
      <c r="MYW2404" s="13"/>
      <c r="MYX2404" s="13"/>
      <c r="MYY2404" s="13"/>
      <c r="MYZ2404" s="13"/>
      <c r="MZA2404" s="13"/>
      <c r="MZB2404" s="13"/>
      <c r="MZC2404" s="13"/>
      <c r="MZD2404" s="13"/>
      <c r="MZE2404" s="13"/>
      <c r="MZF2404" s="13"/>
      <c r="MZG2404" s="13"/>
      <c r="MZH2404" s="13"/>
      <c r="MZI2404" s="13"/>
      <c r="MZJ2404" s="13"/>
      <c r="MZK2404" s="13"/>
      <c r="MZL2404" s="13"/>
      <c r="MZM2404" s="13"/>
      <c r="MZN2404" s="13"/>
      <c r="MZO2404" s="13"/>
      <c r="MZP2404" s="13"/>
      <c r="MZQ2404" s="13"/>
      <c r="MZR2404" s="13"/>
      <c r="MZS2404" s="13"/>
      <c r="MZT2404" s="13"/>
      <c r="MZU2404" s="13"/>
      <c r="MZV2404" s="13"/>
      <c r="MZW2404" s="13"/>
      <c r="MZX2404" s="13"/>
      <c r="MZY2404" s="13"/>
      <c r="MZZ2404" s="13"/>
      <c r="NAA2404" s="13"/>
      <c r="NAB2404" s="13"/>
      <c r="NAC2404" s="13"/>
      <c r="NAD2404" s="13"/>
      <c r="NAE2404" s="13"/>
      <c r="NAF2404" s="13"/>
      <c r="NAG2404" s="13"/>
      <c r="NAH2404" s="13"/>
      <c r="NAI2404" s="13"/>
      <c r="NAJ2404" s="13"/>
      <c r="NAK2404" s="13"/>
      <c r="NAL2404" s="13"/>
      <c r="NAM2404" s="13"/>
      <c r="NAN2404" s="13"/>
      <c r="NAO2404" s="13"/>
      <c r="NAP2404" s="13"/>
      <c r="NAQ2404" s="13"/>
      <c r="NAR2404" s="13"/>
      <c r="NAS2404" s="13"/>
      <c r="NAT2404" s="13"/>
      <c r="NAU2404" s="13"/>
      <c r="NAV2404" s="13"/>
      <c r="NAW2404" s="13"/>
      <c r="NAX2404" s="13"/>
      <c r="NAY2404" s="13"/>
      <c r="NAZ2404" s="13"/>
      <c r="NBA2404" s="13"/>
      <c r="NBB2404" s="13"/>
      <c r="NBC2404" s="13"/>
      <c r="NBD2404" s="13"/>
      <c r="NBE2404" s="13"/>
      <c r="NBF2404" s="13"/>
      <c r="NBG2404" s="13"/>
      <c r="NBH2404" s="13"/>
      <c r="NBI2404" s="13"/>
      <c r="NBJ2404" s="13"/>
      <c r="NBK2404" s="13"/>
      <c r="NBL2404" s="13"/>
      <c r="NBM2404" s="13"/>
      <c r="NBN2404" s="13"/>
      <c r="NBO2404" s="13"/>
      <c r="NBP2404" s="13"/>
      <c r="NBQ2404" s="13"/>
      <c r="NBR2404" s="13"/>
      <c r="NBS2404" s="13"/>
      <c r="NBT2404" s="13"/>
      <c r="NBU2404" s="13"/>
      <c r="NBV2404" s="13"/>
      <c r="NBW2404" s="13"/>
      <c r="NBX2404" s="13"/>
      <c r="NBY2404" s="13"/>
      <c r="NBZ2404" s="13"/>
      <c r="NCA2404" s="13"/>
      <c r="NCB2404" s="13"/>
      <c r="NCC2404" s="13"/>
      <c r="NCD2404" s="13"/>
      <c r="NCE2404" s="13"/>
      <c r="NCF2404" s="13"/>
      <c r="NCG2404" s="13"/>
      <c r="NCH2404" s="13"/>
      <c r="NCI2404" s="13"/>
      <c r="NCJ2404" s="13"/>
      <c r="NCK2404" s="13"/>
      <c r="NCL2404" s="13"/>
      <c r="NCM2404" s="13"/>
      <c r="NCN2404" s="13"/>
      <c r="NCO2404" s="13"/>
      <c r="NCP2404" s="13"/>
      <c r="NCQ2404" s="13"/>
      <c r="NCR2404" s="13"/>
      <c r="NCS2404" s="13"/>
      <c r="NCT2404" s="13"/>
      <c r="NCU2404" s="13"/>
      <c r="NCV2404" s="13"/>
      <c r="NCW2404" s="13"/>
      <c r="NCX2404" s="13"/>
      <c r="NCY2404" s="13"/>
      <c r="NCZ2404" s="13"/>
      <c r="NDA2404" s="13"/>
      <c r="NDB2404" s="13"/>
      <c r="NDC2404" s="13"/>
      <c r="NDD2404" s="13"/>
      <c r="NDE2404" s="13"/>
      <c r="NDF2404" s="13"/>
      <c r="NDG2404" s="13"/>
      <c r="NDH2404" s="13"/>
      <c r="NDI2404" s="13"/>
      <c r="NDJ2404" s="13"/>
      <c r="NDK2404" s="13"/>
      <c r="NDL2404" s="13"/>
      <c r="NDM2404" s="13"/>
      <c r="NDN2404" s="13"/>
      <c r="NDO2404" s="13"/>
      <c r="NDP2404" s="13"/>
      <c r="NDQ2404" s="13"/>
      <c r="NDR2404" s="13"/>
      <c r="NDS2404" s="13"/>
      <c r="NDT2404" s="13"/>
      <c r="NDU2404" s="13"/>
      <c r="NDV2404" s="13"/>
      <c r="NDW2404" s="13"/>
      <c r="NDX2404" s="13"/>
      <c r="NDY2404" s="13"/>
      <c r="NDZ2404" s="13"/>
      <c r="NEA2404" s="13"/>
      <c r="NEB2404" s="13"/>
      <c r="NEC2404" s="13"/>
      <c r="NED2404" s="13"/>
      <c r="NEE2404" s="13"/>
      <c r="NEF2404" s="13"/>
      <c r="NEG2404" s="13"/>
      <c r="NEH2404" s="13"/>
      <c r="NEI2404" s="13"/>
      <c r="NEJ2404" s="13"/>
      <c r="NEK2404" s="13"/>
      <c r="NEL2404" s="13"/>
      <c r="NEM2404" s="13"/>
      <c r="NEN2404" s="13"/>
      <c r="NEO2404" s="13"/>
      <c r="NEP2404" s="13"/>
      <c r="NEQ2404" s="13"/>
      <c r="NER2404" s="13"/>
      <c r="NES2404" s="13"/>
      <c r="NET2404" s="13"/>
      <c r="NEU2404" s="13"/>
      <c r="NEV2404" s="13"/>
      <c r="NEW2404" s="13"/>
      <c r="NEX2404" s="13"/>
      <c r="NEY2404" s="13"/>
      <c r="NEZ2404" s="13"/>
      <c r="NFA2404" s="13"/>
      <c r="NFB2404" s="13"/>
      <c r="NFC2404" s="13"/>
      <c r="NFD2404" s="13"/>
      <c r="NFE2404" s="13"/>
      <c r="NFF2404" s="13"/>
      <c r="NFG2404" s="13"/>
      <c r="NFH2404" s="13"/>
      <c r="NFI2404" s="13"/>
      <c r="NFJ2404" s="13"/>
      <c r="NFK2404" s="13"/>
      <c r="NFL2404" s="13"/>
      <c r="NFM2404" s="13"/>
      <c r="NFN2404" s="13"/>
      <c r="NFO2404" s="13"/>
      <c r="NFP2404" s="13"/>
      <c r="NFQ2404" s="13"/>
      <c r="NFR2404" s="13"/>
      <c r="NFS2404" s="13"/>
      <c r="NFT2404" s="13"/>
      <c r="NFU2404" s="13"/>
      <c r="NFV2404" s="13"/>
      <c r="NFW2404" s="13"/>
      <c r="NFX2404" s="13"/>
      <c r="NFY2404" s="13"/>
      <c r="NFZ2404" s="13"/>
      <c r="NGA2404" s="13"/>
      <c r="NGB2404" s="13"/>
      <c r="NGC2404" s="13"/>
      <c r="NGD2404" s="13"/>
      <c r="NGE2404" s="13"/>
      <c r="NGF2404" s="13"/>
      <c r="NGG2404" s="13"/>
      <c r="NGH2404" s="13"/>
      <c r="NGI2404" s="13"/>
      <c r="NGJ2404" s="13"/>
      <c r="NGK2404" s="13"/>
      <c r="NGL2404" s="13"/>
      <c r="NGM2404" s="13"/>
      <c r="NGN2404" s="13"/>
      <c r="NGO2404" s="13"/>
      <c r="NGP2404" s="13"/>
      <c r="NGQ2404" s="13"/>
      <c r="NGR2404" s="13"/>
      <c r="NGS2404" s="13"/>
      <c r="NGT2404" s="13"/>
      <c r="NGU2404" s="13"/>
      <c r="NGV2404" s="13"/>
      <c r="NGW2404" s="13"/>
      <c r="NGX2404" s="13"/>
      <c r="NGY2404" s="13"/>
      <c r="NGZ2404" s="13"/>
      <c r="NHA2404" s="13"/>
      <c r="NHB2404" s="13"/>
      <c r="NHC2404" s="13"/>
      <c r="NHD2404" s="13"/>
      <c r="NHE2404" s="13"/>
      <c r="NHF2404" s="13"/>
      <c r="NHG2404" s="13"/>
      <c r="NHH2404" s="13"/>
      <c r="NHI2404" s="13"/>
      <c r="NHJ2404" s="13"/>
      <c r="NHK2404" s="13"/>
      <c r="NHL2404" s="13"/>
      <c r="NHM2404" s="13"/>
      <c r="NHN2404" s="13"/>
      <c r="NHO2404" s="13"/>
      <c r="NHP2404" s="13"/>
      <c r="NHQ2404" s="13"/>
      <c r="NHR2404" s="13"/>
      <c r="NHS2404" s="13"/>
      <c r="NHT2404" s="13"/>
      <c r="NHU2404" s="13"/>
      <c r="NHV2404" s="13"/>
      <c r="NHW2404" s="13"/>
      <c r="NHX2404" s="13"/>
      <c r="NHY2404" s="13"/>
      <c r="NHZ2404" s="13"/>
      <c r="NIA2404" s="13"/>
      <c r="NIB2404" s="13"/>
      <c r="NIC2404" s="13"/>
      <c r="NID2404" s="13"/>
      <c r="NIE2404" s="13"/>
      <c r="NIF2404" s="13"/>
      <c r="NIG2404" s="13"/>
      <c r="NIH2404" s="13"/>
      <c r="NII2404" s="13"/>
      <c r="NIJ2404" s="13"/>
      <c r="NIK2404" s="13"/>
      <c r="NIL2404" s="13"/>
      <c r="NIM2404" s="13"/>
      <c r="NIN2404" s="13"/>
      <c r="NIO2404" s="13"/>
      <c r="NIP2404" s="13"/>
      <c r="NIQ2404" s="13"/>
      <c r="NIR2404" s="13"/>
      <c r="NIS2404" s="13"/>
      <c r="NIT2404" s="13"/>
      <c r="NIU2404" s="13"/>
      <c r="NIV2404" s="13"/>
      <c r="NIW2404" s="13"/>
      <c r="NIX2404" s="13"/>
      <c r="NIY2404" s="13"/>
      <c r="NIZ2404" s="13"/>
      <c r="NJA2404" s="13"/>
      <c r="NJB2404" s="13"/>
      <c r="NJC2404" s="13"/>
      <c r="NJD2404" s="13"/>
      <c r="NJE2404" s="13"/>
      <c r="NJF2404" s="13"/>
      <c r="NJG2404" s="13"/>
      <c r="NJH2404" s="13"/>
      <c r="NJI2404" s="13"/>
      <c r="NJJ2404" s="13"/>
      <c r="NJK2404" s="13"/>
      <c r="NJL2404" s="13"/>
      <c r="NJM2404" s="13"/>
      <c r="NJN2404" s="13"/>
      <c r="NJO2404" s="13"/>
      <c r="NJP2404" s="13"/>
      <c r="NJQ2404" s="13"/>
      <c r="NJR2404" s="13"/>
      <c r="NJS2404" s="13"/>
      <c r="NJT2404" s="13"/>
      <c r="NJU2404" s="13"/>
      <c r="NJV2404" s="13"/>
      <c r="NJW2404" s="13"/>
      <c r="NJX2404" s="13"/>
      <c r="NJY2404" s="13"/>
      <c r="NJZ2404" s="13"/>
      <c r="NKA2404" s="13"/>
      <c r="NKB2404" s="13"/>
      <c r="NKC2404" s="13"/>
      <c r="NKD2404" s="13"/>
      <c r="NKE2404" s="13"/>
      <c r="NKF2404" s="13"/>
      <c r="NKG2404" s="13"/>
      <c r="NKH2404" s="13"/>
      <c r="NKI2404" s="13"/>
      <c r="NKJ2404" s="13"/>
      <c r="NKK2404" s="13"/>
      <c r="NKL2404" s="13"/>
      <c r="NKM2404" s="13"/>
      <c r="NKN2404" s="13"/>
      <c r="NKO2404" s="13"/>
      <c r="NKP2404" s="13"/>
      <c r="NKQ2404" s="13"/>
      <c r="NKR2404" s="13"/>
      <c r="NKS2404" s="13"/>
      <c r="NKT2404" s="13"/>
      <c r="NKU2404" s="13"/>
      <c r="NKV2404" s="13"/>
      <c r="NKW2404" s="13"/>
      <c r="NKX2404" s="13"/>
      <c r="NKY2404" s="13"/>
      <c r="NKZ2404" s="13"/>
      <c r="NLA2404" s="13"/>
      <c r="NLB2404" s="13"/>
      <c r="NLC2404" s="13"/>
      <c r="NLD2404" s="13"/>
      <c r="NLE2404" s="13"/>
      <c r="NLF2404" s="13"/>
      <c r="NLG2404" s="13"/>
      <c r="NLH2404" s="13"/>
      <c r="NLI2404" s="13"/>
      <c r="NLJ2404" s="13"/>
      <c r="NLK2404" s="13"/>
      <c r="NLL2404" s="13"/>
      <c r="NLM2404" s="13"/>
      <c r="NLN2404" s="13"/>
      <c r="NLO2404" s="13"/>
      <c r="NLP2404" s="13"/>
      <c r="NLQ2404" s="13"/>
      <c r="NLR2404" s="13"/>
      <c r="NLS2404" s="13"/>
      <c r="NLT2404" s="13"/>
      <c r="NLU2404" s="13"/>
      <c r="NLV2404" s="13"/>
      <c r="NLW2404" s="13"/>
      <c r="NLX2404" s="13"/>
      <c r="NLY2404" s="13"/>
      <c r="NLZ2404" s="13"/>
      <c r="NMA2404" s="13"/>
      <c r="NMB2404" s="13"/>
      <c r="NMC2404" s="13"/>
      <c r="NMD2404" s="13"/>
      <c r="NME2404" s="13"/>
      <c r="NMF2404" s="13"/>
      <c r="NMG2404" s="13"/>
      <c r="NMH2404" s="13"/>
      <c r="NMI2404" s="13"/>
      <c r="NMJ2404" s="13"/>
      <c r="NMK2404" s="13"/>
      <c r="NML2404" s="13"/>
      <c r="NMM2404" s="13"/>
      <c r="NMN2404" s="13"/>
      <c r="NMO2404" s="13"/>
      <c r="NMP2404" s="13"/>
      <c r="NMQ2404" s="13"/>
      <c r="NMR2404" s="13"/>
      <c r="NMS2404" s="13"/>
      <c r="NMT2404" s="13"/>
      <c r="NMU2404" s="13"/>
      <c r="NMV2404" s="13"/>
      <c r="NMW2404" s="13"/>
      <c r="NMX2404" s="13"/>
      <c r="NMY2404" s="13"/>
      <c r="NMZ2404" s="13"/>
      <c r="NNA2404" s="13"/>
      <c r="NNB2404" s="13"/>
      <c r="NNC2404" s="13"/>
      <c r="NND2404" s="13"/>
      <c r="NNE2404" s="13"/>
      <c r="NNF2404" s="13"/>
      <c r="NNG2404" s="13"/>
      <c r="NNH2404" s="13"/>
      <c r="NNI2404" s="13"/>
      <c r="NNJ2404" s="13"/>
      <c r="NNK2404" s="13"/>
      <c r="NNL2404" s="13"/>
      <c r="NNM2404" s="13"/>
      <c r="NNN2404" s="13"/>
      <c r="NNO2404" s="13"/>
      <c r="NNP2404" s="13"/>
      <c r="NNQ2404" s="13"/>
      <c r="NNR2404" s="13"/>
      <c r="NNS2404" s="13"/>
      <c r="NNT2404" s="13"/>
      <c r="NNU2404" s="13"/>
      <c r="NNV2404" s="13"/>
      <c r="NNW2404" s="13"/>
      <c r="NNX2404" s="13"/>
      <c r="NNY2404" s="13"/>
      <c r="NNZ2404" s="13"/>
      <c r="NOA2404" s="13"/>
      <c r="NOB2404" s="13"/>
      <c r="NOC2404" s="13"/>
      <c r="NOD2404" s="13"/>
      <c r="NOE2404" s="13"/>
      <c r="NOF2404" s="13"/>
      <c r="NOG2404" s="13"/>
      <c r="NOH2404" s="13"/>
      <c r="NOI2404" s="13"/>
      <c r="NOJ2404" s="13"/>
      <c r="NOK2404" s="13"/>
      <c r="NOL2404" s="13"/>
      <c r="NOM2404" s="13"/>
      <c r="NON2404" s="13"/>
      <c r="NOO2404" s="13"/>
      <c r="NOP2404" s="13"/>
      <c r="NOQ2404" s="13"/>
      <c r="NOR2404" s="13"/>
      <c r="NOS2404" s="13"/>
      <c r="NOT2404" s="13"/>
      <c r="NOU2404" s="13"/>
      <c r="NOV2404" s="13"/>
      <c r="NOW2404" s="13"/>
      <c r="NOX2404" s="13"/>
      <c r="NOY2404" s="13"/>
      <c r="NOZ2404" s="13"/>
      <c r="NPA2404" s="13"/>
      <c r="NPB2404" s="13"/>
      <c r="NPC2404" s="13"/>
      <c r="NPD2404" s="13"/>
      <c r="NPE2404" s="13"/>
      <c r="NPF2404" s="13"/>
      <c r="NPG2404" s="13"/>
      <c r="NPH2404" s="13"/>
      <c r="NPI2404" s="13"/>
      <c r="NPJ2404" s="13"/>
      <c r="NPK2404" s="13"/>
      <c r="NPL2404" s="13"/>
      <c r="NPM2404" s="13"/>
      <c r="NPN2404" s="13"/>
      <c r="NPO2404" s="13"/>
      <c r="NPP2404" s="13"/>
      <c r="NPQ2404" s="13"/>
      <c r="NPR2404" s="13"/>
      <c r="NPS2404" s="13"/>
      <c r="NPT2404" s="13"/>
      <c r="NPU2404" s="13"/>
      <c r="NPV2404" s="13"/>
      <c r="NPW2404" s="13"/>
      <c r="NPX2404" s="13"/>
      <c r="NPY2404" s="13"/>
      <c r="NPZ2404" s="13"/>
      <c r="NQA2404" s="13"/>
      <c r="NQB2404" s="13"/>
      <c r="NQC2404" s="13"/>
      <c r="NQD2404" s="13"/>
      <c r="NQE2404" s="13"/>
      <c r="NQF2404" s="13"/>
      <c r="NQG2404" s="13"/>
      <c r="NQH2404" s="13"/>
      <c r="NQI2404" s="13"/>
      <c r="NQJ2404" s="13"/>
      <c r="NQK2404" s="13"/>
      <c r="NQL2404" s="13"/>
      <c r="NQM2404" s="13"/>
      <c r="NQN2404" s="13"/>
      <c r="NQO2404" s="13"/>
      <c r="NQP2404" s="13"/>
      <c r="NQQ2404" s="13"/>
      <c r="NQR2404" s="13"/>
      <c r="NQS2404" s="13"/>
      <c r="NQT2404" s="13"/>
      <c r="NQU2404" s="13"/>
      <c r="NQV2404" s="13"/>
      <c r="NQW2404" s="13"/>
      <c r="NQX2404" s="13"/>
      <c r="NQY2404" s="13"/>
      <c r="NQZ2404" s="13"/>
      <c r="NRA2404" s="13"/>
      <c r="NRB2404" s="13"/>
      <c r="NRC2404" s="13"/>
      <c r="NRD2404" s="13"/>
      <c r="NRE2404" s="13"/>
      <c r="NRF2404" s="13"/>
      <c r="NRG2404" s="13"/>
      <c r="NRH2404" s="13"/>
      <c r="NRI2404" s="13"/>
      <c r="NRJ2404" s="13"/>
      <c r="NRK2404" s="13"/>
      <c r="NRL2404" s="13"/>
      <c r="NRM2404" s="13"/>
      <c r="NRN2404" s="13"/>
      <c r="NRO2404" s="13"/>
      <c r="NRP2404" s="13"/>
      <c r="NRQ2404" s="13"/>
      <c r="NRR2404" s="13"/>
      <c r="NRS2404" s="13"/>
      <c r="NRT2404" s="13"/>
      <c r="NRU2404" s="13"/>
      <c r="NRV2404" s="13"/>
      <c r="NRW2404" s="13"/>
      <c r="NRX2404" s="13"/>
      <c r="NRY2404" s="13"/>
      <c r="NRZ2404" s="13"/>
      <c r="NSA2404" s="13"/>
      <c r="NSB2404" s="13"/>
      <c r="NSC2404" s="13"/>
      <c r="NSD2404" s="13"/>
      <c r="NSE2404" s="13"/>
      <c r="NSF2404" s="13"/>
      <c r="NSG2404" s="13"/>
      <c r="NSH2404" s="13"/>
      <c r="NSI2404" s="13"/>
      <c r="NSJ2404" s="13"/>
      <c r="NSK2404" s="13"/>
      <c r="NSL2404" s="13"/>
      <c r="NSM2404" s="13"/>
      <c r="NSN2404" s="13"/>
      <c r="NSO2404" s="13"/>
      <c r="NSP2404" s="13"/>
      <c r="NSQ2404" s="13"/>
      <c r="NSR2404" s="13"/>
      <c r="NSS2404" s="13"/>
      <c r="NST2404" s="13"/>
      <c r="NSU2404" s="13"/>
      <c r="NSV2404" s="13"/>
      <c r="NSW2404" s="13"/>
      <c r="NSX2404" s="13"/>
      <c r="NSY2404" s="13"/>
      <c r="NSZ2404" s="13"/>
      <c r="NTA2404" s="13"/>
      <c r="NTB2404" s="13"/>
      <c r="NTC2404" s="13"/>
      <c r="NTD2404" s="13"/>
      <c r="NTE2404" s="13"/>
      <c r="NTF2404" s="13"/>
      <c r="NTG2404" s="13"/>
      <c r="NTH2404" s="13"/>
      <c r="NTI2404" s="13"/>
      <c r="NTJ2404" s="13"/>
      <c r="NTK2404" s="13"/>
      <c r="NTL2404" s="13"/>
      <c r="NTM2404" s="13"/>
      <c r="NTN2404" s="13"/>
      <c r="NTO2404" s="13"/>
      <c r="NTP2404" s="13"/>
      <c r="NTQ2404" s="13"/>
      <c r="NTR2404" s="13"/>
      <c r="NTS2404" s="13"/>
      <c r="NTT2404" s="13"/>
      <c r="NTU2404" s="13"/>
      <c r="NTV2404" s="13"/>
      <c r="NTW2404" s="13"/>
      <c r="NTX2404" s="13"/>
      <c r="NTY2404" s="13"/>
      <c r="NTZ2404" s="13"/>
      <c r="NUA2404" s="13"/>
      <c r="NUB2404" s="13"/>
      <c r="NUC2404" s="13"/>
      <c r="NUD2404" s="13"/>
      <c r="NUE2404" s="13"/>
      <c r="NUF2404" s="13"/>
      <c r="NUG2404" s="13"/>
      <c r="NUH2404" s="13"/>
      <c r="NUI2404" s="13"/>
      <c r="NUJ2404" s="13"/>
      <c r="NUK2404" s="13"/>
      <c r="NUL2404" s="13"/>
      <c r="NUM2404" s="13"/>
      <c r="NUN2404" s="13"/>
      <c r="NUO2404" s="13"/>
      <c r="NUP2404" s="13"/>
      <c r="NUQ2404" s="13"/>
      <c r="NUR2404" s="13"/>
      <c r="NUS2404" s="13"/>
      <c r="NUT2404" s="13"/>
      <c r="NUU2404" s="13"/>
      <c r="NUV2404" s="13"/>
      <c r="NUW2404" s="13"/>
      <c r="NUX2404" s="13"/>
      <c r="NUY2404" s="13"/>
      <c r="NUZ2404" s="13"/>
      <c r="NVA2404" s="13"/>
      <c r="NVB2404" s="13"/>
      <c r="NVC2404" s="13"/>
      <c r="NVD2404" s="13"/>
      <c r="NVE2404" s="13"/>
      <c r="NVF2404" s="13"/>
      <c r="NVG2404" s="13"/>
      <c r="NVH2404" s="13"/>
      <c r="NVI2404" s="13"/>
      <c r="NVJ2404" s="13"/>
      <c r="NVK2404" s="13"/>
      <c r="NVL2404" s="13"/>
      <c r="NVM2404" s="13"/>
      <c r="NVN2404" s="13"/>
      <c r="NVO2404" s="13"/>
      <c r="NVP2404" s="13"/>
      <c r="NVQ2404" s="13"/>
      <c r="NVR2404" s="13"/>
      <c r="NVS2404" s="13"/>
      <c r="NVT2404" s="13"/>
      <c r="NVU2404" s="13"/>
      <c r="NVV2404" s="13"/>
      <c r="NVW2404" s="13"/>
      <c r="NVX2404" s="13"/>
      <c r="NVY2404" s="13"/>
      <c r="NVZ2404" s="13"/>
      <c r="NWA2404" s="13"/>
      <c r="NWB2404" s="13"/>
      <c r="NWC2404" s="13"/>
      <c r="NWD2404" s="13"/>
      <c r="NWE2404" s="13"/>
      <c r="NWF2404" s="13"/>
      <c r="NWG2404" s="13"/>
      <c r="NWH2404" s="13"/>
      <c r="NWI2404" s="13"/>
      <c r="NWJ2404" s="13"/>
      <c r="NWK2404" s="13"/>
      <c r="NWL2404" s="13"/>
      <c r="NWM2404" s="13"/>
      <c r="NWN2404" s="13"/>
      <c r="NWO2404" s="13"/>
      <c r="NWP2404" s="13"/>
      <c r="NWQ2404" s="13"/>
      <c r="NWR2404" s="13"/>
      <c r="NWS2404" s="13"/>
      <c r="NWT2404" s="13"/>
      <c r="NWU2404" s="13"/>
      <c r="NWV2404" s="13"/>
      <c r="NWW2404" s="13"/>
      <c r="NWX2404" s="13"/>
      <c r="NWY2404" s="13"/>
      <c r="NWZ2404" s="13"/>
      <c r="NXA2404" s="13"/>
      <c r="NXB2404" s="13"/>
      <c r="NXC2404" s="13"/>
      <c r="NXD2404" s="13"/>
      <c r="NXE2404" s="13"/>
      <c r="NXF2404" s="13"/>
      <c r="NXG2404" s="13"/>
      <c r="NXH2404" s="13"/>
      <c r="NXI2404" s="13"/>
      <c r="NXJ2404" s="13"/>
      <c r="NXK2404" s="13"/>
      <c r="NXL2404" s="13"/>
      <c r="NXM2404" s="13"/>
      <c r="NXN2404" s="13"/>
      <c r="NXO2404" s="13"/>
      <c r="NXP2404" s="13"/>
      <c r="NXQ2404" s="13"/>
      <c r="NXR2404" s="13"/>
      <c r="NXS2404" s="13"/>
      <c r="NXT2404" s="13"/>
      <c r="NXU2404" s="13"/>
      <c r="NXV2404" s="13"/>
      <c r="NXW2404" s="13"/>
      <c r="NXX2404" s="13"/>
      <c r="NXY2404" s="13"/>
      <c r="NXZ2404" s="13"/>
      <c r="NYA2404" s="13"/>
      <c r="NYB2404" s="13"/>
      <c r="NYC2404" s="13"/>
      <c r="NYD2404" s="13"/>
      <c r="NYE2404" s="13"/>
      <c r="NYF2404" s="13"/>
      <c r="NYG2404" s="13"/>
      <c r="NYH2404" s="13"/>
      <c r="NYI2404" s="13"/>
      <c r="NYJ2404" s="13"/>
      <c r="NYK2404" s="13"/>
      <c r="NYL2404" s="13"/>
      <c r="NYM2404" s="13"/>
      <c r="NYN2404" s="13"/>
      <c r="NYO2404" s="13"/>
      <c r="NYP2404" s="13"/>
      <c r="NYQ2404" s="13"/>
      <c r="NYR2404" s="13"/>
      <c r="NYS2404" s="13"/>
      <c r="NYT2404" s="13"/>
      <c r="NYU2404" s="13"/>
      <c r="NYV2404" s="13"/>
      <c r="NYW2404" s="13"/>
      <c r="NYX2404" s="13"/>
      <c r="NYY2404" s="13"/>
      <c r="NYZ2404" s="13"/>
      <c r="NZA2404" s="13"/>
      <c r="NZB2404" s="13"/>
      <c r="NZC2404" s="13"/>
      <c r="NZD2404" s="13"/>
      <c r="NZE2404" s="13"/>
      <c r="NZF2404" s="13"/>
      <c r="NZG2404" s="13"/>
      <c r="NZH2404" s="13"/>
      <c r="NZI2404" s="13"/>
      <c r="NZJ2404" s="13"/>
      <c r="NZK2404" s="13"/>
      <c r="NZL2404" s="13"/>
      <c r="NZM2404" s="13"/>
      <c r="NZN2404" s="13"/>
      <c r="NZO2404" s="13"/>
      <c r="NZP2404" s="13"/>
      <c r="NZQ2404" s="13"/>
      <c r="NZR2404" s="13"/>
      <c r="NZS2404" s="13"/>
      <c r="NZT2404" s="13"/>
      <c r="NZU2404" s="13"/>
      <c r="NZV2404" s="13"/>
      <c r="NZW2404" s="13"/>
      <c r="NZX2404" s="13"/>
      <c r="NZY2404" s="13"/>
      <c r="NZZ2404" s="13"/>
      <c r="OAA2404" s="13"/>
      <c r="OAB2404" s="13"/>
      <c r="OAC2404" s="13"/>
      <c r="OAD2404" s="13"/>
      <c r="OAE2404" s="13"/>
      <c r="OAF2404" s="13"/>
      <c r="OAG2404" s="13"/>
      <c r="OAH2404" s="13"/>
      <c r="OAI2404" s="13"/>
      <c r="OAJ2404" s="13"/>
      <c r="OAK2404" s="13"/>
      <c r="OAL2404" s="13"/>
      <c r="OAM2404" s="13"/>
      <c r="OAN2404" s="13"/>
      <c r="OAO2404" s="13"/>
      <c r="OAP2404" s="13"/>
      <c r="OAQ2404" s="13"/>
      <c r="OAR2404" s="13"/>
      <c r="OAS2404" s="13"/>
      <c r="OAT2404" s="13"/>
      <c r="OAU2404" s="13"/>
      <c r="OAV2404" s="13"/>
      <c r="OAW2404" s="13"/>
      <c r="OAX2404" s="13"/>
      <c r="OAY2404" s="13"/>
      <c r="OAZ2404" s="13"/>
      <c r="OBA2404" s="13"/>
      <c r="OBB2404" s="13"/>
      <c r="OBC2404" s="13"/>
      <c r="OBD2404" s="13"/>
      <c r="OBE2404" s="13"/>
      <c r="OBF2404" s="13"/>
      <c r="OBG2404" s="13"/>
      <c r="OBH2404" s="13"/>
      <c r="OBI2404" s="13"/>
      <c r="OBJ2404" s="13"/>
      <c r="OBK2404" s="13"/>
      <c r="OBL2404" s="13"/>
      <c r="OBM2404" s="13"/>
      <c r="OBN2404" s="13"/>
      <c r="OBO2404" s="13"/>
      <c r="OBP2404" s="13"/>
      <c r="OBQ2404" s="13"/>
      <c r="OBR2404" s="13"/>
      <c r="OBS2404" s="13"/>
      <c r="OBT2404" s="13"/>
      <c r="OBU2404" s="13"/>
      <c r="OBV2404" s="13"/>
      <c r="OBW2404" s="13"/>
      <c r="OBX2404" s="13"/>
      <c r="OBY2404" s="13"/>
      <c r="OBZ2404" s="13"/>
      <c r="OCA2404" s="13"/>
      <c r="OCB2404" s="13"/>
      <c r="OCC2404" s="13"/>
      <c r="OCD2404" s="13"/>
      <c r="OCE2404" s="13"/>
      <c r="OCF2404" s="13"/>
      <c r="OCG2404" s="13"/>
      <c r="OCH2404" s="13"/>
      <c r="OCI2404" s="13"/>
      <c r="OCJ2404" s="13"/>
      <c r="OCK2404" s="13"/>
      <c r="OCL2404" s="13"/>
      <c r="OCM2404" s="13"/>
      <c r="OCN2404" s="13"/>
      <c r="OCO2404" s="13"/>
      <c r="OCP2404" s="13"/>
      <c r="OCQ2404" s="13"/>
      <c r="OCR2404" s="13"/>
      <c r="OCS2404" s="13"/>
      <c r="OCT2404" s="13"/>
      <c r="OCU2404" s="13"/>
      <c r="OCV2404" s="13"/>
      <c r="OCW2404" s="13"/>
      <c r="OCX2404" s="13"/>
      <c r="OCY2404" s="13"/>
      <c r="OCZ2404" s="13"/>
      <c r="ODA2404" s="13"/>
      <c r="ODB2404" s="13"/>
      <c r="ODC2404" s="13"/>
      <c r="ODD2404" s="13"/>
      <c r="ODE2404" s="13"/>
      <c r="ODF2404" s="13"/>
      <c r="ODG2404" s="13"/>
      <c r="ODH2404" s="13"/>
      <c r="ODI2404" s="13"/>
      <c r="ODJ2404" s="13"/>
      <c r="ODK2404" s="13"/>
      <c r="ODL2404" s="13"/>
      <c r="ODM2404" s="13"/>
      <c r="ODN2404" s="13"/>
      <c r="ODO2404" s="13"/>
      <c r="ODP2404" s="13"/>
      <c r="ODQ2404" s="13"/>
      <c r="ODR2404" s="13"/>
      <c r="ODS2404" s="13"/>
      <c r="ODT2404" s="13"/>
      <c r="ODU2404" s="13"/>
      <c r="ODV2404" s="13"/>
      <c r="ODW2404" s="13"/>
      <c r="ODX2404" s="13"/>
      <c r="ODY2404" s="13"/>
      <c r="ODZ2404" s="13"/>
      <c r="OEA2404" s="13"/>
      <c r="OEB2404" s="13"/>
      <c r="OEC2404" s="13"/>
      <c r="OED2404" s="13"/>
      <c r="OEE2404" s="13"/>
      <c r="OEF2404" s="13"/>
      <c r="OEG2404" s="13"/>
      <c r="OEH2404" s="13"/>
      <c r="OEI2404" s="13"/>
      <c r="OEJ2404" s="13"/>
      <c r="OEK2404" s="13"/>
      <c r="OEL2404" s="13"/>
      <c r="OEM2404" s="13"/>
      <c r="OEN2404" s="13"/>
      <c r="OEO2404" s="13"/>
      <c r="OEP2404" s="13"/>
      <c r="OEQ2404" s="13"/>
      <c r="OER2404" s="13"/>
      <c r="OES2404" s="13"/>
      <c r="OET2404" s="13"/>
      <c r="OEU2404" s="13"/>
      <c r="OEV2404" s="13"/>
      <c r="OEW2404" s="13"/>
      <c r="OEX2404" s="13"/>
      <c r="OEY2404" s="13"/>
      <c r="OEZ2404" s="13"/>
      <c r="OFA2404" s="13"/>
      <c r="OFB2404" s="13"/>
      <c r="OFC2404" s="13"/>
      <c r="OFD2404" s="13"/>
      <c r="OFE2404" s="13"/>
      <c r="OFF2404" s="13"/>
      <c r="OFG2404" s="13"/>
      <c r="OFH2404" s="13"/>
      <c r="OFI2404" s="13"/>
      <c r="OFJ2404" s="13"/>
      <c r="OFK2404" s="13"/>
      <c r="OFL2404" s="13"/>
      <c r="OFM2404" s="13"/>
      <c r="OFN2404" s="13"/>
      <c r="OFO2404" s="13"/>
      <c r="OFP2404" s="13"/>
      <c r="OFQ2404" s="13"/>
      <c r="OFR2404" s="13"/>
      <c r="OFS2404" s="13"/>
      <c r="OFT2404" s="13"/>
      <c r="OFU2404" s="13"/>
      <c r="OFV2404" s="13"/>
      <c r="OFW2404" s="13"/>
      <c r="OFX2404" s="13"/>
      <c r="OFY2404" s="13"/>
      <c r="OFZ2404" s="13"/>
      <c r="OGA2404" s="13"/>
      <c r="OGB2404" s="13"/>
      <c r="OGC2404" s="13"/>
      <c r="OGD2404" s="13"/>
      <c r="OGE2404" s="13"/>
      <c r="OGF2404" s="13"/>
      <c r="OGG2404" s="13"/>
      <c r="OGH2404" s="13"/>
      <c r="OGI2404" s="13"/>
      <c r="OGJ2404" s="13"/>
      <c r="OGK2404" s="13"/>
      <c r="OGL2404" s="13"/>
      <c r="OGM2404" s="13"/>
      <c r="OGN2404" s="13"/>
      <c r="OGO2404" s="13"/>
      <c r="OGP2404" s="13"/>
      <c r="OGQ2404" s="13"/>
      <c r="OGR2404" s="13"/>
      <c r="OGS2404" s="13"/>
      <c r="OGT2404" s="13"/>
      <c r="OGU2404" s="13"/>
      <c r="OGV2404" s="13"/>
      <c r="OGW2404" s="13"/>
      <c r="OGX2404" s="13"/>
      <c r="OGY2404" s="13"/>
      <c r="OGZ2404" s="13"/>
      <c r="OHA2404" s="13"/>
      <c r="OHB2404" s="13"/>
      <c r="OHC2404" s="13"/>
      <c r="OHD2404" s="13"/>
      <c r="OHE2404" s="13"/>
      <c r="OHF2404" s="13"/>
      <c r="OHG2404" s="13"/>
      <c r="OHH2404" s="13"/>
      <c r="OHI2404" s="13"/>
      <c r="OHJ2404" s="13"/>
      <c r="OHK2404" s="13"/>
      <c r="OHL2404" s="13"/>
      <c r="OHM2404" s="13"/>
      <c r="OHN2404" s="13"/>
      <c r="OHO2404" s="13"/>
      <c r="OHP2404" s="13"/>
      <c r="OHQ2404" s="13"/>
      <c r="OHR2404" s="13"/>
      <c r="OHS2404" s="13"/>
      <c r="OHT2404" s="13"/>
      <c r="OHU2404" s="13"/>
      <c r="OHV2404" s="13"/>
      <c r="OHW2404" s="13"/>
      <c r="OHX2404" s="13"/>
      <c r="OHY2404" s="13"/>
      <c r="OHZ2404" s="13"/>
      <c r="OIA2404" s="13"/>
      <c r="OIB2404" s="13"/>
      <c r="OIC2404" s="13"/>
      <c r="OID2404" s="13"/>
      <c r="OIE2404" s="13"/>
      <c r="OIF2404" s="13"/>
      <c r="OIG2404" s="13"/>
      <c r="OIH2404" s="13"/>
      <c r="OII2404" s="13"/>
      <c r="OIJ2404" s="13"/>
      <c r="OIK2404" s="13"/>
      <c r="OIL2404" s="13"/>
      <c r="OIM2404" s="13"/>
      <c r="OIN2404" s="13"/>
      <c r="OIO2404" s="13"/>
      <c r="OIP2404" s="13"/>
      <c r="OIQ2404" s="13"/>
      <c r="OIR2404" s="13"/>
      <c r="OIS2404" s="13"/>
      <c r="OIT2404" s="13"/>
      <c r="OIU2404" s="13"/>
      <c r="OIV2404" s="13"/>
      <c r="OIW2404" s="13"/>
      <c r="OIX2404" s="13"/>
      <c r="OIY2404" s="13"/>
      <c r="OIZ2404" s="13"/>
      <c r="OJA2404" s="13"/>
      <c r="OJB2404" s="13"/>
      <c r="OJC2404" s="13"/>
      <c r="OJD2404" s="13"/>
      <c r="OJE2404" s="13"/>
      <c r="OJF2404" s="13"/>
      <c r="OJG2404" s="13"/>
      <c r="OJH2404" s="13"/>
      <c r="OJI2404" s="13"/>
      <c r="OJJ2404" s="13"/>
      <c r="OJK2404" s="13"/>
      <c r="OJL2404" s="13"/>
      <c r="OJM2404" s="13"/>
      <c r="OJN2404" s="13"/>
      <c r="OJO2404" s="13"/>
      <c r="OJP2404" s="13"/>
      <c r="OJQ2404" s="13"/>
      <c r="OJR2404" s="13"/>
      <c r="OJS2404" s="13"/>
      <c r="OJT2404" s="13"/>
      <c r="OJU2404" s="13"/>
      <c r="OJV2404" s="13"/>
      <c r="OJW2404" s="13"/>
      <c r="OJX2404" s="13"/>
      <c r="OJY2404" s="13"/>
      <c r="OJZ2404" s="13"/>
      <c r="OKA2404" s="13"/>
      <c r="OKB2404" s="13"/>
      <c r="OKC2404" s="13"/>
      <c r="OKD2404" s="13"/>
      <c r="OKE2404" s="13"/>
      <c r="OKF2404" s="13"/>
      <c r="OKG2404" s="13"/>
      <c r="OKH2404" s="13"/>
      <c r="OKI2404" s="13"/>
      <c r="OKJ2404" s="13"/>
      <c r="OKK2404" s="13"/>
      <c r="OKL2404" s="13"/>
      <c r="OKM2404" s="13"/>
      <c r="OKN2404" s="13"/>
      <c r="OKO2404" s="13"/>
      <c r="OKP2404" s="13"/>
      <c r="OKQ2404" s="13"/>
      <c r="OKR2404" s="13"/>
      <c r="OKS2404" s="13"/>
      <c r="OKT2404" s="13"/>
      <c r="OKU2404" s="13"/>
      <c r="OKV2404" s="13"/>
      <c r="OKW2404" s="13"/>
      <c r="OKX2404" s="13"/>
      <c r="OKY2404" s="13"/>
      <c r="OKZ2404" s="13"/>
      <c r="OLA2404" s="13"/>
      <c r="OLB2404" s="13"/>
      <c r="OLC2404" s="13"/>
      <c r="OLD2404" s="13"/>
      <c r="OLE2404" s="13"/>
      <c r="OLF2404" s="13"/>
      <c r="OLG2404" s="13"/>
      <c r="OLH2404" s="13"/>
      <c r="OLI2404" s="13"/>
      <c r="OLJ2404" s="13"/>
      <c r="OLK2404" s="13"/>
      <c r="OLL2404" s="13"/>
      <c r="OLM2404" s="13"/>
      <c r="OLN2404" s="13"/>
      <c r="OLO2404" s="13"/>
      <c r="OLP2404" s="13"/>
      <c r="OLQ2404" s="13"/>
      <c r="OLR2404" s="13"/>
      <c r="OLS2404" s="13"/>
      <c r="OLT2404" s="13"/>
      <c r="OLU2404" s="13"/>
      <c r="OLV2404" s="13"/>
      <c r="OLW2404" s="13"/>
      <c r="OLX2404" s="13"/>
      <c r="OLY2404" s="13"/>
      <c r="OLZ2404" s="13"/>
      <c r="OMA2404" s="13"/>
      <c r="OMB2404" s="13"/>
      <c r="OMC2404" s="13"/>
      <c r="OMD2404" s="13"/>
      <c r="OME2404" s="13"/>
      <c r="OMF2404" s="13"/>
      <c r="OMG2404" s="13"/>
      <c r="OMH2404" s="13"/>
      <c r="OMI2404" s="13"/>
      <c r="OMJ2404" s="13"/>
      <c r="OMK2404" s="13"/>
      <c r="OML2404" s="13"/>
      <c r="OMM2404" s="13"/>
      <c r="OMN2404" s="13"/>
      <c r="OMO2404" s="13"/>
      <c r="OMP2404" s="13"/>
      <c r="OMQ2404" s="13"/>
      <c r="OMR2404" s="13"/>
      <c r="OMS2404" s="13"/>
      <c r="OMT2404" s="13"/>
      <c r="OMU2404" s="13"/>
      <c r="OMV2404" s="13"/>
      <c r="OMW2404" s="13"/>
      <c r="OMX2404" s="13"/>
      <c r="OMY2404" s="13"/>
      <c r="OMZ2404" s="13"/>
      <c r="ONA2404" s="13"/>
      <c r="ONB2404" s="13"/>
      <c r="ONC2404" s="13"/>
      <c r="OND2404" s="13"/>
      <c r="ONE2404" s="13"/>
      <c r="ONF2404" s="13"/>
      <c r="ONG2404" s="13"/>
      <c r="ONH2404" s="13"/>
      <c r="ONI2404" s="13"/>
      <c r="ONJ2404" s="13"/>
      <c r="ONK2404" s="13"/>
      <c r="ONL2404" s="13"/>
      <c r="ONM2404" s="13"/>
      <c r="ONN2404" s="13"/>
      <c r="ONO2404" s="13"/>
      <c r="ONP2404" s="13"/>
      <c r="ONQ2404" s="13"/>
      <c r="ONR2404" s="13"/>
      <c r="ONS2404" s="13"/>
      <c r="ONT2404" s="13"/>
      <c r="ONU2404" s="13"/>
      <c r="ONV2404" s="13"/>
      <c r="ONW2404" s="13"/>
      <c r="ONX2404" s="13"/>
      <c r="ONY2404" s="13"/>
      <c r="ONZ2404" s="13"/>
      <c r="OOA2404" s="13"/>
      <c r="OOB2404" s="13"/>
      <c r="OOC2404" s="13"/>
      <c r="OOD2404" s="13"/>
      <c r="OOE2404" s="13"/>
      <c r="OOF2404" s="13"/>
      <c r="OOG2404" s="13"/>
      <c r="OOH2404" s="13"/>
      <c r="OOI2404" s="13"/>
      <c r="OOJ2404" s="13"/>
      <c r="OOK2404" s="13"/>
      <c r="OOL2404" s="13"/>
      <c r="OOM2404" s="13"/>
      <c r="OON2404" s="13"/>
      <c r="OOO2404" s="13"/>
      <c r="OOP2404" s="13"/>
      <c r="OOQ2404" s="13"/>
      <c r="OOR2404" s="13"/>
      <c r="OOS2404" s="13"/>
      <c r="OOT2404" s="13"/>
      <c r="OOU2404" s="13"/>
      <c r="OOV2404" s="13"/>
      <c r="OOW2404" s="13"/>
      <c r="OOX2404" s="13"/>
      <c r="OOY2404" s="13"/>
      <c r="OOZ2404" s="13"/>
      <c r="OPA2404" s="13"/>
      <c r="OPB2404" s="13"/>
      <c r="OPC2404" s="13"/>
      <c r="OPD2404" s="13"/>
      <c r="OPE2404" s="13"/>
      <c r="OPF2404" s="13"/>
      <c r="OPG2404" s="13"/>
      <c r="OPH2404" s="13"/>
      <c r="OPI2404" s="13"/>
      <c r="OPJ2404" s="13"/>
      <c r="OPK2404" s="13"/>
      <c r="OPL2404" s="13"/>
      <c r="OPM2404" s="13"/>
      <c r="OPN2404" s="13"/>
      <c r="OPO2404" s="13"/>
      <c r="OPP2404" s="13"/>
      <c r="OPQ2404" s="13"/>
      <c r="OPR2404" s="13"/>
      <c r="OPS2404" s="13"/>
      <c r="OPT2404" s="13"/>
      <c r="OPU2404" s="13"/>
      <c r="OPV2404" s="13"/>
      <c r="OPW2404" s="13"/>
      <c r="OPX2404" s="13"/>
      <c r="OPY2404" s="13"/>
      <c r="OPZ2404" s="13"/>
      <c r="OQA2404" s="13"/>
      <c r="OQB2404" s="13"/>
      <c r="OQC2404" s="13"/>
      <c r="OQD2404" s="13"/>
      <c r="OQE2404" s="13"/>
      <c r="OQF2404" s="13"/>
      <c r="OQG2404" s="13"/>
      <c r="OQH2404" s="13"/>
      <c r="OQI2404" s="13"/>
      <c r="OQJ2404" s="13"/>
      <c r="OQK2404" s="13"/>
      <c r="OQL2404" s="13"/>
      <c r="OQM2404" s="13"/>
      <c r="OQN2404" s="13"/>
      <c r="OQO2404" s="13"/>
      <c r="OQP2404" s="13"/>
      <c r="OQQ2404" s="13"/>
      <c r="OQR2404" s="13"/>
      <c r="OQS2404" s="13"/>
      <c r="OQT2404" s="13"/>
      <c r="OQU2404" s="13"/>
      <c r="OQV2404" s="13"/>
      <c r="OQW2404" s="13"/>
      <c r="OQX2404" s="13"/>
      <c r="OQY2404" s="13"/>
      <c r="OQZ2404" s="13"/>
      <c r="ORA2404" s="13"/>
      <c r="ORB2404" s="13"/>
      <c r="ORC2404" s="13"/>
      <c r="ORD2404" s="13"/>
      <c r="ORE2404" s="13"/>
      <c r="ORF2404" s="13"/>
      <c r="ORG2404" s="13"/>
      <c r="ORH2404" s="13"/>
      <c r="ORI2404" s="13"/>
      <c r="ORJ2404" s="13"/>
      <c r="ORK2404" s="13"/>
      <c r="ORL2404" s="13"/>
      <c r="ORM2404" s="13"/>
      <c r="ORN2404" s="13"/>
      <c r="ORO2404" s="13"/>
      <c r="ORP2404" s="13"/>
      <c r="ORQ2404" s="13"/>
      <c r="ORR2404" s="13"/>
      <c r="ORS2404" s="13"/>
      <c r="ORT2404" s="13"/>
      <c r="ORU2404" s="13"/>
      <c r="ORV2404" s="13"/>
      <c r="ORW2404" s="13"/>
      <c r="ORX2404" s="13"/>
      <c r="ORY2404" s="13"/>
      <c r="ORZ2404" s="13"/>
      <c r="OSA2404" s="13"/>
      <c r="OSB2404" s="13"/>
      <c r="OSC2404" s="13"/>
      <c r="OSD2404" s="13"/>
      <c r="OSE2404" s="13"/>
      <c r="OSF2404" s="13"/>
      <c r="OSG2404" s="13"/>
      <c r="OSH2404" s="13"/>
      <c r="OSI2404" s="13"/>
      <c r="OSJ2404" s="13"/>
      <c r="OSK2404" s="13"/>
      <c r="OSL2404" s="13"/>
      <c r="OSM2404" s="13"/>
      <c r="OSN2404" s="13"/>
      <c r="OSO2404" s="13"/>
      <c r="OSP2404" s="13"/>
      <c r="OSQ2404" s="13"/>
      <c r="OSR2404" s="13"/>
      <c r="OSS2404" s="13"/>
      <c r="OST2404" s="13"/>
      <c r="OSU2404" s="13"/>
      <c r="OSV2404" s="13"/>
      <c r="OSW2404" s="13"/>
      <c r="OSX2404" s="13"/>
      <c r="OSY2404" s="13"/>
      <c r="OSZ2404" s="13"/>
      <c r="OTA2404" s="13"/>
      <c r="OTB2404" s="13"/>
      <c r="OTC2404" s="13"/>
      <c r="OTD2404" s="13"/>
      <c r="OTE2404" s="13"/>
      <c r="OTF2404" s="13"/>
      <c r="OTG2404" s="13"/>
      <c r="OTH2404" s="13"/>
      <c r="OTI2404" s="13"/>
      <c r="OTJ2404" s="13"/>
      <c r="OTK2404" s="13"/>
      <c r="OTL2404" s="13"/>
      <c r="OTM2404" s="13"/>
      <c r="OTN2404" s="13"/>
      <c r="OTO2404" s="13"/>
      <c r="OTP2404" s="13"/>
      <c r="OTQ2404" s="13"/>
      <c r="OTR2404" s="13"/>
      <c r="OTS2404" s="13"/>
      <c r="OTT2404" s="13"/>
      <c r="OTU2404" s="13"/>
      <c r="OTV2404" s="13"/>
      <c r="OTW2404" s="13"/>
      <c r="OTX2404" s="13"/>
      <c r="OTY2404" s="13"/>
      <c r="OTZ2404" s="13"/>
      <c r="OUA2404" s="13"/>
      <c r="OUB2404" s="13"/>
      <c r="OUC2404" s="13"/>
      <c r="OUD2404" s="13"/>
      <c r="OUE2404" s="13"/>
      <c r="OUF2404" s="13"/>
      <c r="OUG2404" s="13"/>
      <c r="OUH2404" s="13"/>
      <c r="OUI2404" s="13"/>
      <c r="OUJ2404" s="13"/>
      <c r="OUK2404" s="13"/>
      <c r="OUL2404" s="13"/>
      <c r="OUM2404" s="13"/>
      <c r="OUN2404" s="13"/>
      <c r="OUO2404" s="13"/>
      <c r="OUP2404" s="13"/>
      <c r="OUQ2404" s="13"/>
      <c r="OUR2404" s="13"/>
      <c r="OUS2404" s="13"/>
      <c r="OUT2404" s="13"/>
      <c r="OUU2404" s="13"/>
      <c r="OUV2404" s="13"/>
      <c r="OUW2404" s="13"/>
      <c r="OUX2404" s="13"/>
      <c r="OUY2404" s="13"/>
      <c r="OUZ2404" s="13"/>
      <c r="OVA2404" s="13"/>
      <c r="OVB2404" s="13"/>
      <c r="OVC2404" s="13"/>
      <c r="OVD2404" s="13"/>
      <c r="OVE2404" s="13"/>
      <c r="OVF2404" s="13"/>
      <c r="OVG2404" s="13"/>
      <c r="OVH2404" s="13"/>
      <c r="OVI2404" s="13"/>
      <c r="OVJ2404" s="13"/>
      <c r="OVK2404" s="13"/>
      <c r="OVL2404" s="13"/>
      <c r="OVM2404" s="13"/>
      <c r="OVN2404" s="13"/>
      <c r="OVO2404" s="13"/>
      <c r="OVP2404" s="13"/>
      <c r="OVQ2404" s="13"/>
      <c r="OVR2404" s="13"/>
      <c r="OVS2404" s="13"/>
      <c r="OVT2404" s="13"/>
      <c r="OVU2404" s="13"/>
      <c r="OVV2404" s="13"/>
      <c r="OVW2404" s="13"/>
      <c r="OVX2404" s="13"/>
      <c r="OVY2404" s="13"/>
      <c r="OVZ2404" s="13"/>
      <c r="OWA2404" s="13"/>
      <c r="OWB2404" s="13"/>
      <c r="OWC2404" s="13"/>
      <c r="OWD2404" s="13"/>
      <c r="OWE2404" s="13"/>
      <c r="OWF2404" s="13"/>
      <c r="OWG2404" s="13"/>
      <c r="OWH2404" s="13"/>
      <c r="OWI2404" s="13"/>
      <c r="OWJ2404" s="13"/>
      <c r="OWK2404" s="13"/>
      <c r="OWL2404" s="13"/>
      <c r="OWM2404" s="13"/>
      <c r="OWN2404" s="13"/>
      <c r="OWO2404" s="13"/>
      <c r="OWP2404" s="13"/>
      <c r="OWQ2404" s="13"/>
      <c r="OWR2404" s="13"/>
      <c r="OWS2404" s="13"/>
      <c r="OWT2404" s="13"/>
      <c r="OWU2404" s="13"/>
      <c r="OWV2404" s="13"/>
      <c r="OWW2404" s="13"/>
      <c r="OWX2404" s="13"/>
      <c r="OWY2404" s="13"/>
      <c r="OWZ2404" s="13"/>
      <c r="OXA2404" s="13"/>
      <c r="OXB2404" s="13"/>
      <c r="OXC2404" s="13"/>
      <c r="OXD2404" s="13"/>
      <c r="OXE2404" s="13"/>
      <c r="OXF2404" s="13"/>
      <c r="OXG2404" s="13"/>
      <c r="OXH2404" s="13"/>
      <c r="OXI2404" s="13"/>
      <c r="OXJ2404" s="13"/>
      <c r="OXK2404" s="13"/>
      <c r="OXL2404" s="13"/>
      <c r="OXM2404" s="13"/>
      <c r="OXN2404" s="13"/>
      <c r="OXO2404" s="13"/>
      <c r="OXP2404" s="13"/>
      <c r="OXQ2404" s="13"/>
      <c r="OXR2404" s="13"/>
      <c r="OXS2404" s="13"/>
      <c r="OXT2404" s="13"/>
      <c r="OXU2404" s="13"/>
      <c r="OXV2404" s="13"/>
      <c r="OXW2404" s="13"/>
      <c r="OXX2404" s="13"/>
      <c r="OXY2404" s="13"/>
      <c r="OXZ2404" s="13"/>
      <c r="OYA2404" s="13"/>
      <c r="OYB2404" s="13"/>
      <c r="OYC2404" s="13"/>
      <c r="OYD2404" s="13"/>
      <c r="OYE2404" s="13"/>
      <c r="OYF2404" s="13"/>
      <c r="OYG2404" s="13"/>
      <c r="OYH2404" s="13"/>
      <c r="OYI2404" s="13"/>
      <c r="OYJ2404" s="13"/>
      <c r="OYK2404" s="13"/>
      <c r="OYL2404" s="13"/>
      <c r="OYM2404" s="13"/>
      <c r="OYN2404" s="13"/>
      <c r="OYO2404" s="13"/>
      <c r="OYP2404" s="13"/>
      <c r="OYQ2404" s="13"/>
      <c r="OYR2404" s="13"/>
      <c r="OYS2404" s="13"/>
      <c r="OYT2404" s="13"/>
      <c r="OYU2404" s="13"/>
      <c r="OYV2404" s="13"/>
      <c r="OYW2404" s="13"/>
      <c r="OYX2404" s="13"/>
      <c r="OYY2404" s="13"/>
      <c r="OYZ2404" s="13"/>
      <c r="OZA2404" s="13"/>
      <c r="OZB2404" s="13"/>
      <c r="OZC2404" s="13"/>
      <c r="OZD2404" s="13"/>
      <c r="OZE2404" s="13"/>
      <c r="OZF2404" s="13"/>
      <c r="OZG2404" s="13"/>
      <c r="OZH2404" s="13"/>
      <c r="OZI2404" s="13"/>
      <c r="OZJ2404" s="13"/>
      <c r="OZK2404" s="13"/>
      <c r="OZL2404" s="13"/>
      <c r="OZM2404" s="13"/>
      <c r="OZN2404" s="13"/>
      <c r="OZO2404" s="13"/>
      <c r="OZP2404" s="13"/>
      <c r="OZQ2404" s="13"/>
      <c r="OZR2404" s="13"/>
      <c r="OZS2404" s="13"/>
      <c r="OZT2404" s="13"/>
      <c r="OZU2404" s="13"/>
      <c r="OZV2404" s="13"/>
      <c r="OZW2404" s="13"/>
      <c r="OZX2404" s="13"/>
      <c r="OZY2404" s="13"/>
      <c r="OZZ2404" s="13"/>
      <c r="PAA2404" s="13"/>
      <c r="PAB2404" s="13"/>
      <c r="PAC2404" s="13"/>
      <c r="PAD2404" s="13"/>
      <c r="PAE2404" s="13"/>
      <c r="PAF2404" s="13"/>
      <c r="PAG2404" s="13"/>
      <c r="PAH2404" s="13"/>
      <c r="PAI2404" s="13"/>
      <c r="PAJ2404" s="13"/>
      <c r="PAK2404" s="13"/>
      <c r="PAL2404" s="13"/>
      <c r="PAM2404" s="13"/>
      <c r="PAN2404" s="13"/>
      <c r="PAO2404" s="13"/>
      <c r="PAP2404" s="13"/>
      <c r="PAQ2404" s="13"/>
      <c r="PAR2404" s="13"/>
      <c r="PAS2404" s="13"/>
      <c r="PAT2404" s="13"/>
      <c r="PAU2404" s="13"/>
      <c r="PAV2404" s="13"/>
      <c r="PAW2404" s="13"/>
      <c r="PAX2404" s="13"/>
      <c r="PAY2404" s="13"/>
      <c r="PAZ2404" s="13"/>
      <c r="PBA2404" s="13"/>
      <c r="PBB2404" s="13"/>
      <c r="PBC2404" s="13"/>
      <c r="PBD2404" s="13"/>
      <c r="PBE2404" s="13"/>
      <c r="PBF2404" s="13"/>
      <c r="PBG2404" s="13"/>
      <c r="PBH2404" s="13"/>
      <c r="PBI2404" s="13"/>
      <c r="PBJ2404" s="13"/>
      <c r="PBK2404" s="13"/>
      <c r="PBL2404" s="13"/>
      <c r="PBM2404" s="13"/>
      <c r="PBN2404" s="13"/>
      <c r="PBO2404" s="13"/>
      <c r="PBP2404" s="13"/>
      <c r="PBQ2404" s="13"/>
      <c r="PBR2404" s="13"/>
      <c r="PBS2404" s="13"/>
      <c r="PBT2404" s="13"/>
      <c r="PBU2404" s="13"/>
      <c r="PBV2404" s="13"/>
      <c r="PBW2404" s="13"/>
      <c r="PBX2404" s="13"/>
      <c r="PBY2404" s="13"/>
      <c r="PBZ2404" s="13"/>
      <c r="PCA2404" s="13"/>
      <c r="PCB2404" s="13"/>
      <c r="PCC2404" s="13"/>
      <c r="PCD2404" s="13"/>
      <c r="PCE2404" s="13"/>
      <c r="PCF2404" s="13"/>
      <c r="PCG2404" s="13"/>
      <c r="PCH2404" s="13"/>
      <c r="PCI2404" s="13"/>
      <c r="PCJ2404" s="13"/>
      <c r="PCK2404" s="13"/>
      <c r="PCL2404" s="13"/>
      <c r="PCM2404" s="13"/>
      <c r="PCN2404" s="13"/>
      <c r="PCO2404" s="13"/>
      <c r="PCP2404" s="13"/>
      <c r="PCQ2404" s="13"/>
      <c r="PCR2404" s="13"/>
      <c r="PCS2404" s="13"/>
      <c r="PCT2404" s="13"/>
      <c r="PCU2404" s="13"/>
      <c r="PCV2404" s="13"/>
      <c r="PCW2404" s="13"/>
      <c r="PCX2404" s="13"/>
      <c r="PCY2404" s="13"/>
      <c r="PCZ2404" s="13"/>
      <c r="PDA2404" s="13"/>
      <c r="PDB2404" s="13"/>
      <c r="PDC2404" s="13"/>
      <c r="PDD2404" s="13"/>
      <c r="PDE2404" s="13"/>
      <c r="PDF2404" s="13"/>
      <c r="PDG2404" s="13"/>
      <c r="PDH2404" s="13"/>
      <c r="PDI2404" s="13"/>
      <c r="PDJ2404" s="13"/>
      <c r="PDK2404" s="13"/>
      <c r="PDL2404" s="13"/>
      <c r="PDM2404" s="13"/>
      <c r="PDN2404" s="13"/>
      <c r="PDO2404" s="13"/>
      <c r="PDP2404" s="13"/>
      <c r="PDQ2404" s="13"/>
      <c r="PDR2404" s="13"/>
      <c r="PDS2404" s="13"/>
      <c r="PDT2404" s="13"/>
      <c r="PDU2404" s="13"/>
      <c r="PDV2404" s="13"/>
      <c r="PDW2404" s="13"/>
      <c r="PDX2404" s="13"/>
      <c r="PDY2404" s="13"/>
      <c r="PDZ2404" s="13"/>
      <c r="PEA2404" s="13"/>
      <c r="PEB2404" s="13"/>
      <c r="PEC2404" s="13"/>
      <c r="PED2404" s="13"/>
      <c r="PEE2404" s="13"/>
      <c r="PEF2404" s="13"/>
      <c r="PEG2404" s="13"/>
      <c r="PEH2404" s="13"/>
      <c r="PEI2404" s="13"/>
      <c r="PEJ2404" s="13"/>
      <c r="PEK2404" s="13"/>
      <c r="PEL2404" s="13"/>
      <c r="PEM2404" s="13"/>
      <c r="PEN2404" s="13"/>
      <c r="PEO2404" s="13"/>
      <c r="PEP2404" s="13"/>
      <c r="PEQ2404" s="13"/>
      <c r="PER2404" s="13"/>
      <c r="PES2404" s="13"/>
      <c r="PET2404" s="13"/>
      <c r="PEU2404" s="13"/>
      <c r="PEV2404" s="13"/>
      <c r="PEW2404" s="13"/>
      <c r="PEX2404" s="13"/>
      <c r="PEY2404" s="13"/>
      <c r="PEZ2404" s="13"/>
      <c r="PFA2404" s="13"/>
      <c r="PFB2404" s="13"/>
      <c r="PFC2404" s="13"/>
      <c r="PFD2404" s="13"/>
      <c r="PFE2404" s="13"/>
      <c r="PFF2404" s="13"/>
      <c r="PFG2404" s="13"/>
      <c r="PFH2404" s="13"/>
      <c r="PFI2404" s="13"/>
      <c r="PFJ2404" s="13"/>
      <c r="PFK2404" s="13"/>
      <c r="PFL2404" s="13"/>
      <c r="PFM2404" s="13"/>
      <c r="PFN2404" s="13"/>
      <c r="PFO2404" s="13"/>
      <c r="PFP2404" s="13"/>
      <c r="PFQ2404" s="13"/>
      <c r="PFR2404" s="13"/>
      <c r="PFS2404" s="13"/>
      <c r="PFT2404" s="13"/>
      <c r="PFU2404" s="13"/>
      <c r="PFV2404" s="13"/>
      <c r="PFW2404" s="13"/>
      <c r="PFX2404" s="13"/>
      <c r="PFY2404" s="13"/>
      <c r="PFZ2404" s="13"/>
      <c r="PGA2404" s="13"/>
      <c r="PGB2404" s="13"/>
      <c r="PGC2404" s="13"/>
      <c r="PGD2404" s="13"/>
      <c r="PGE2404" s="13"/>
      <c r="PGF2404" s="13"/>
      <c r="PGG2404" s="13"/>
      <c r="PGH2404" s="13"/>
      <c r="PGI2404" s="13"/>
      <c r="PGJ2404" s="13"/>
      <c r="PGK2404" s="13"/>
      <c r="PGL2404" s="13"/>
      <c r="PGM2404" s="13"/>
      <c r="PGN2404" s="13"/>
      <c r="PGO2404" s="13"/>
      <c r="PGP2404" s="13"/>
      <c r="PGQ2404" s="13"/>
      <c r="PGR2404" s="13"/>
      <c r="PGS2404" s="13"/>
      <c r="PGT2404" s="13"/>
      <c r="PGU2404" s="13"/>
      <c r="PGV2404" s="13"/>
      <c r="PGW2404" s="13"/>
      <c r="PGX2404" s="13"/>
      <c r="PGY2404" s="13"/>
      <c r="PGZ2404" s="13"/>
      <c r="PHA2404" s="13"/>
      <c r="PHB2404" s="13"/>
      <c r="PHC2404" s="13"/>
      <c r="PHD2404" s="13"/>
      <c r="PHE2404" s="13"/>
      <c r="PHF2404" s="13"/>
      <c r="PHG2404" s="13"/>
      <c r="PHH2404" s="13"/>
      <c r="PHI2404" s="13"/>
      <c r="PHJ2404" s="13"/>
      <c r="PHK2404" s="13"/>
      <c r="PHL2404" s="13"/>
      <c r="PHM2404" s="13"/>
      <c r="PHN2404" s="13"/>
      <c r="PHO2404" s="13"/>
      <c r="PHP2404" s="13"/>
      <c r="PHQ2404" s="13"/>
      <c r="PHR2404" s="13"/>
      <c r="PHS2404" s="13"/>
      <c r="PHT2404" s="13"/>
      <c r="PHU2404" s="13"/>
      <c r="PHV2404" s="13"/>
      <c r="PHW2404" s="13"/>
      <c r="PHX2404" s="13"/>
      <c r="PHY2404" s="13"/>
      <c r="PHZ2404" s="13"/>
      <c r="PIA2404" s="13"/>
      <c r="PIB2404" s="13"/>
      <c r="PIC2404" s="13"/>
      <c r="PID2404" s="13"/>
      <c r="PIE2404" s="13"/>
      <c r="PIF2404" s="13"/>
      <c r="PIG2404" s="13"/>
      <c r="PIH2404" s="13"/>
      <c r="PII2404" s="13"/>
      <c r="PIJ2404" s="13"/>
      <c r="PIK2404" s="13"/>
      <c r="PIL2404" s="13"/>
      <c r="PIM2404" s="13"/>
      <c r="PIN2404" s="13"/>
      <c r="PIO2404" s="13"/>
      <c r="PIP2404" s="13"/>
      <c r="PIQ2404" s="13"/>
      <c r="PIR2404" s="13"/>
      <c r="PIS2404" s="13"/>
      <c r="PIT2404" s="13"/>
      <c r="PIU2404" s="13"/>
      <c r="PIV2404" s="13"/>
      <c r="PIW2404" s="13"/>
      <c r="PIX2404" s="13"/>
      <c r="PIY2404" s="13"/>
      <c r="PIZ2404" s="13"/>
      <c r="PJA2404" s="13"/>
      <c r="PJB2404" s="13"/>
      <c r="PJC2404" s="13"/>
      <c r="PJD2404" s="13"/>
      <c r="PJE2404" s="13"/>
      <c r="PJF2404" s="13"/>
      <c r="PJG2404" s="13"/>
      <c r="PJH2404" s="13"/>
      <c r="PJI2404" s="13"/>
      <c r="PJJ2404" s="13"/>
      <c r="PJK2404" s="13"/>
      <c r="PJL2404" s="13"/>
      <c r="PJM2404" s="13"/>
      <c r="PJN2404" s="13"/>
      <c r="PJO2404" s="13"/>
      <c r="PJP2404" s="13"/>
      <c r="PJQ2404" s="13"/>
      <c r="PJR2404" s="13"/>
      <c r="PJS2404" s="13"/>
      <c r="PJT2404" s="13"/>
      <c r="PJU2404" s="13"/>
      <c r="PJV2404" s="13"/>
      <c r="PJW2404" s="13"/>
      <c r="PJX2404" s="13"/>
      <c r="PJY2404" s="13"/>
      <c r="PJZ2404" s="13"/>
      <c r="PKA2404" s="13"/>
      <c r="PKB2404" s="13"/>
      <c r="PKC2404" s="13"/>
      <c r="PKD2404" s="13"/>
      <c r="PKE2404" s="13"/>
      <c r="PKF2404" s="13"/>
      <c r="PKG2404" s="13"/>
      <c r="PKH2404" s="13"/>
      <c r="PKI2404" s="13"/>
      <c r="PKJ2404" s="13"/>
      <c r="PKK2404" s="13"/>
      <c r="PKL2404" s="13"/>
      <c r="PKM2404" s="13"/>
      <c r="PKN2404" s="13"/>
      <c r="PKO2404" s="13"/>
      <c r="PKP2404" s="13"/>
      <c r="PKQ2404" s="13"/>
      <c r="PKR2404" s="13"/>
      <c r="PKS2404" s="13"/>
      <c r="PKT2404" s="13"/>
      <c r="PKU2404" s="13"/>
      <c r="PKV2404" s="13"/>
      <c r="PKW2404" s="13"/>
      <c r="PKX2404" s="13"/>
      <c r="PKY2404" s="13"/>
      <c r="PKZ2404" s="13"/>
      <c r="PLA2404" s="13"/>
      <c r="PLB2404" s="13"/>
      <c r="PLC2404" s="13"/>
      <c r="PLD2404" s="13"/>
      <c r="PLE2404" s="13"/>
      <c r="PLF2404" s="13"/>
      <c r="PLG2404" s="13"/>
      <c r="PLH2404" s="13"/>
      <c r="PLI2404" s="13"/>
      <c r="PLJ2404" s="13"/>
      <c r="PLK2404" s="13"/>
      <c r="PLL2404" s="13"/>
      <c r="PLM2404" s="13"/>
      <c r="PLN2404" s="13"/>
      <c r="PLO2404" s="13"/>
      <c r="PLP2404" s="13"/>
      <c r="PLQ2404" s="13"/>
      <c r="PLR2404" s="13"/>
      <c r="PLS2404" s="13"/>
      <c r="PLT2404" s="13"/>
      <c r="PLU2404" s="13"/>
      <c r="PLV2404" s="13"/>
      <c r="PLW2404" s="13"/>
      <c r="PLX2404" s="13"/>
      <c r="PLY2404" s="13"/>
      <c r="PLZ2404" s="13"/>
      <c r="PMA2404" s="13"/>
      <c r="PMB2404" s="13"/>
      <c r="PMC2404" s="13"/>
      <c r="PMD2404" s="13"/>
      <c r="PME2404" s="13"/>
      <c r="PMF2404" s="13"/>
      <c r="PMG2404" s="13"/>
      <c r="PMH2404" s="13"/>
      <c r="PMI2404" s="13"/>
      <c r="PMJ2404" s="13"/>
      <c r="PMK2404" s="13"/>
      <c r="PML2404" s="13"/>
      <c r="PMM2404" s="13"/>
      <c r="PMN2404" s="13"/>
      <c r="PMO2404" s="13"/>
      <c r="PMP2404" s="13"/>
      <c r="PMQ2404" s="13"/>
      <c r="PMR2404" s="13"/>
      <c r="PMS2404" s="13"/>
      <c r="PMT2404" s="13"/>
      <c r="PMU2404" s="13"/>
      <c r="PMV2404" s="13"/>
      <c r="PMW2404" s="13"/>
      <c r="PMX2404" s="13"/>
      <c r="PMY2404" s="13"/>
      <c r="PMZ2404" s="13"/>
      <c r="PNA2404" s="13"/>
      <c r="PNB2404" s="13"/>
      <c r="PNC2404" s="13"/>
      <c r="PND2404" s="13"/>
      <c r="PNE2404" s="13"/>
      <c r="PNF2404" s="13"/>
      <c r="PNG2404" s="13"/>
      <c r="PNH2404" s="13"/>
      <c r="PNI2404" s="13"/>
      <c r="PNJ2404" s="13"/>
      <c r="PNK2404" s="13"/>
      <c r="PNL2404" s="13"/>
      <c r="PNM2404" s="13"/>
      <c r="PNN2404" s="13"/>
      <c r="PNO2404" s="13"/>
      <c r="PNP2404" s="13"/>
      <c r="PNQ2404" s="13"/>
      <c r="PNR2404" s="13"/>
      <c r="PNS2404" s="13"/>
      <c r="PNT2404" s="13"/>
      <c r="PNU2404" s="13"/>
      <c r="PNV2404" s="13"/>
      <c r="PNW2404" s="13"/>
      <c r="PNX2404" s="13"/>
      <c r="PNY2404" s="13"/>
      <c r="PNZ2404" s="13"/>
      <c r="POA2404" s="13"/>
      <c r="POB2404" s="13"/>
      <c r="POC2404" s="13"/>
      <c r="POD2404" s="13"/>
      <c r="POE2404" s="13"/>
      <c r="POF2404" s="13"/>
      <c r="POG2404" s="13"/>
      <c r="POH2404" s="13"/>
      <c r="POI2404" s="13"/>
      <c r="POJ2404" s="13"/>
      <c r="POK2404" s="13"/>
      <c r="POL2404" s="13"/>
      <c r="POM2404" s="13"/>
      <c r="PON2404" s="13"/>
      <c r="POO2404" s="13"/>
      <c r="POP2404" s="13"/>
      <c r="POQ2404" s="13"/>
      <c r="POR2404" s="13"/>
      <c r="POS2404" s="13"/>
      <c r="POT2404" s="13"/>
      <c r="POU2404" s="13"/>
      <c r="POV2404" s="13"/>
      <c r="POW2404" s="13"/>
      <c r="POX2404" s="13"/>
      <c r="POY2404" s="13"/>
      <c r="POZ2404" s="13"/>
      <c r="PPA2404" s="13"/>
      <c r="PPB2404" s="13"/>
      <c r="PPC2404" s="13"/>
      <c r="PPD2404" s="13"/>
      <c r="PPE2404" s="13"/>
      <c r="PPF2404" s="13"/>
      <c r="PPG2404" s="13"/>
      <c r="PPH2404" s="13"/>
      <c r="PPI2404" s="13"/>
      <c r="PPJ2404" s="13"/>
      <c r="PPK2404" s="13"/>
      <c r="PPL2404" s="13"/>
      <c r="PPM2404" s="13"/>
      <c r="PPN2404" s="13"/>
      <c r="PPO2404" s="13"/>
      <c r="PPP2404" s="13"/>
      <c r="PPQ2404" s="13"/>
      <c r="PPR2404" s="13"/>
      <c r="PPS2404" s="13"/>
      <c r="PPT2404" s="13"/>
      <c r="PPU2404" s="13"/>
      <c r="PPV2404" s="13"/>
      <c r="PPW2404" s="13"/>
      <c r="PPX2404" s="13"/>
      <c r="PPY2404" s="13"/>
      <c r="PPZ2404" s="13"/>
      <c r="PQA2404" s="13"/>
      <c r="PQB2404" s="13"/>
      <c r="PQC2404" s="13"/>
      <c r="PQD2404" s="13"/>
      <c r="PQE2404" s="13"/>
      <c r="PQF2404" s="13"/>
      <c r="PQG2404" s="13"/>
      <c r="PQH2404" s="13"/>
      <c r="PQI2404" s="13"/>
      <c r="PQJ2404" s="13"/>
      <c r="PQK2404" s="13"/>
      <c r="PQL2404" s="13"/>
      <c r="PQM2404" s="13"/>
      <c r="PQN2404" s="13"/>
      <c r="PQO2404" s="13"/>
      <c r="PQP2404" s="13"/>
      <c r="PQQ2404" s="13"/>
      <c r="PQR2404" s="13"/>
      <c r="PQS2404" s="13"/>
      <c r="PQT2404" s="13"/>
      <c r="PQU2404" s="13"/>
      <c r="PQV2404" s="13"/>
      <c r="PQW2404" s="13"/>
      <c r="PQX2404" s="13"/>
      <c r="PQY2404" s="13"/>
      <c r="PQZ2404" s="13"/>
      <c r="PRA2404" s="13"/>
      <c r="PRB2404" s="13"/>
      <c r="PRC2404" s="13"/>
      <c r="PRD2404" s="13"/>
      <c r="PRE2404" s="13"/>
      <c r="PRF2404" s="13"/>
      <c r="PRG2404" s="13"/>
      <c r="PRH2404" s="13"/>
      <c r="PRI2404" s="13"/>
      <c r="PRJ2404" s="13"/>
      <c r="PRK2404" s="13"/>
      <c r="PRL2404" s="13"/>
      <c r="PRM2404" s="13"/>
      <c r="PRN2404" s="13"/>
      <c r="PRO2404" s="13"/>
      <c r="PRP2404" s="13"/>
      <c r="PRQ2404" s="13"/>
      <c r="PRR2404" s="13"/>
      <c r="PRS2404" s="13"/>
      <c r="PRT2404" s="13"/>
      <c r="PRU2404" s="13"/>
      <c r="PRV2404" s="13"/>
      <c r="PRW2404" s="13"/>
      <c r="PRX2404" s="13"/>
      <c r="PRY2404" s="13"/>
      <c r="PRZ2404" s="13"/>
      <c r="PSA2404" s="13"/>
      <c r="PSB2404" s="13"/>
      <c r="PSC2404" s="13"/>
      <c r="PSD2404" s="13"/>
      <c r="PSE2404" s="13"/>
      <c r="PSF2404" s="13"/>
      <c r="PSG2404" s="13"/>
      <c r="PSH2404" s="13"/>
      <c r="PSI2404" s="13"/>
      <c r="PSJ2404" s="13"/>
      <c r="PSK2404" s="13"/>
      <c r="PSL2404" s="13"/>
      <c r="PSM2404" s="13"/>
      <c r="PSN2404" s="13"/>
      <c r="PSO2404" s="13"/>
      <c r="PSP2404" s="13"/>
      <c r="PSQ2404" s="13"/>
      <c r="PSR2404" s="13"/>
      <c r="PSS2404" s="13"/>
      <c r="PST2404" s="13"/>
      <c r="PSU2404" s="13"/>
      <c r="PSV2404" s="13"/>
      <c r="PSW2404" s="13"/>
      <c r="PSX2404" s="13"/>
      <c r="PSY2404" s="13"/>
      <c r="PSZ2404" s="13"/>
      <c r="PTA2404" s="13"/>
      <c r="PTB2404" s="13"/>
      <c r="PTC2404" s="13"/>
      <c r="PTD2404" s="13"/>
      <c r="PTE2404" s="13"/>
      <c r="PTF2404" s="13"/>
      <c r="PTG2404" s="13"/>
      <c r="PTH2404" s="13"/>
      <c r="PTI2404" s="13"/>
      <c r="PTJ2404" s="13"/>
      <c r="PTK2404" s="13"/>
      <c r="PTL2404" s="13"/>
      <c r="PTM2404" s="13"/>
      <c r="PTN2404" s="13"/>
      <c r="PTO2404" s="13"/>
      <c r="PTP2404" s="13"/>
      <c r="PTQ2404" s="13"/>
      <c r="PTR2404" s="13"/>
      <c r="PTS2404" s="13"/>
      <c r="PTT2404" s="13"/>
      <c r="PTU2404" s="13"/>
      <c r="PTV2404" s="13"/>
      <c r="PTW2404" s="13"/>
      <c r="PTX2404" s="13"/>
      <c r="PTY2404" s="13"/>
      <c r="PTZ2404" s="13"/>
      <c r="PUA2404" s="13"/>
      <c r="PUB2404" s="13"/>
      <c r="PUC2404" s="13"/>
      <c r="PUD2404" s="13"/>
      <c r="PUE2404" s="13"/>
      <c r="PUF2404" s="13"/>
      <c r="PUG2404" s="13"/>
      <c r="PUH2404" s="13"/>
      <c r="PUI2404" s="13"/>
      <c r="PUJ2404" s="13"/>
      <c r="PUK2404" s="13"/>
      <c r="PUL2404" s="13"/>
      <c r="PUM2404" s="13"/>
      <c r="PUN2404" s="13"/>
      <c r="PUO2404" s="13"/>
      <c r="PUP2404" s="13"/>
      <c r="PUQ2404" s="13"/>
      <c r="PUR2404" s="13"/>
      <c r="PUS2404" s="13"/>
      <c r="PUT2404" s="13"/>
      <c r="PUU2404" s="13"/>
      <c r="PUV2404" s="13"/>
      <c r="PUW2404" s="13"/>
      <c r="PUX2404" s="13"/>
      <c r="PUY2404" s="13"/>
      <c r="PUZ2404" s="13"/>
      <c r="PVA2404" s="13"/>
      <c r="PVB2404" s="13"/>
      <c r="PVC2404" s="13"/>
      <c r="PVD2404" s="13"/>
      <c r="PVE2404" s="13"/>
      <c r="PVF2404" s="13"/>
      <c r="PVG2404" s="13"/>
      <c r="PVH2404" s="13"/>
      <c r="PVI2404" s="13"/>
      <c r="PVJ2404" s="13"/>
      <c r="PVK2404" s="13"/>
      <c r="PVL2404" s="13"/>
      <c r="PVM2404" s="13"/>
      <c r="PVN2404" s="13"/>
      <c r="PVO2404" s="13"/>
      <c r="PVP2404" s="13"/>
      <c r="PVQ2404" s="13"/>
      <c r="PVR2404" s="13"/>
      <c r="PVS2404" s="13"/>
      <c r="PVT2404" s="13"/>
      <c r="PVU2404" s="13"/>
      <c r="PVV2404" s="13"/>
      <c r="PVW2404" s="13"/>
      <c r="PVX2404" s="13"/>
      <c r="PVY2404" s="13"/>
      <c r="PVZ2404" s="13"/>
      <c r="PWA2404" s="13"/>
      <c r="PWB2404" s="13"/>
      <c r="PWC2404" s="13"/>
      <c r="PWD2404" s="13"/>
      <c r="PWE2404" s="13"/>
      <c r="PWF2404" s="13"/>
      <c r="PWG2404" s="13"/>
      <c r="PWH2404" s="13"/>
      <c r="PWI2404" s="13"/>
      <c r="PWJ2404" s="13"/>
      <c r="PWK2404" s="13"/>
      <c r="PWL2404" s="13"/>
      <c r="PWM2404" s="13"/>
      <c r="PWN2404" s="13"/>
      <c r="PWO2404" s="13"/>
      <c r="PWP2404" s="13"/>
      <c r="PWQ2404" s="13"/>
      <c r="PWR2404" s="13"/>
      <c r="PWS2404" s="13"/>
      <c r="PWT2404" s="13"/>
      <c r="PWU2404" s="13"/>
      <c r="PWV2404" s="13"/>
      <c r="PWW2404" s="13"/>
      <c r="PWX2404" s="13"/>
      <c r="PWY2404" s="13"/>
      <c r="PWZ2404" s="13"/>
      <c r="PXA2404" s="13"/>
      <c r="PXB2404" s="13"/>
      <c r="PXC2404" s="13"/>
      <c r="PXD2404" s="13"/>
      <c r="PXE2404" s="13"/>
      <c r="PXF2404" s="13"/>
      <c r="PXG2404" s="13"/>
      <c r="PXH2404" s="13"/>
      <c r="PXI2404" s="13"/>
      <c r="PXJ2404" s="13"/>
      <c r="PXK2404" s="13"/>
      <c r="PXL2404" s="13"/>
      <c r="PXM2404" s="13"/>
      <c r="PXN2404" s="13"/>
      <c r="PXO2404" s="13"/>
      <c r="PXP2404" s="13"/>
      <c r="PXQ2404" s="13"/>
      <c r="PXR2404" s="13"/>
      <c r="PXS2404" s="13"/>
      <c r="PXT2404" s="13"/>
      <c r="PXU2404" s="13"/>
      <c r="PXV2404" s="13"/>
      <c r="PXW2404" s="13"/>
      <c r="PXX2404" s="13"/>
      <c r="PXY2404" s="13"/>
      <c r="PXZ2404" s="13"/>
      <c r="PYA2404" s="13"/>
      <c r="PYB2404" s="13"/>
      <c r="PYC2404" s="13"/>
      <c r="PYD2404" s="13"/>
      <c r="PYE2404" s="13"/>
      <c r="PYF2404" s="13"/>
      <c r="PYG2404" s="13"/>
      <c r="PYH2404" s="13"/>
      <c r="PYI2404" s="13"/>
      <c r="PYJ2404" s="13"/>
      <c r="PYK2404" s="13"/>
      <c r="PYL2404" s="13"/>
      <c r="PYM2404" s="13"/>
      <c r="PYN2404" s="13"/>
      <c r="PYO2404" s="13"/>
      <c r="PYP2404" s="13"/>
      <c r="PYQ2404" s="13"/>
      <c r="PYR2404" s="13"/>
      <c r="PYS2404" s="13"/>
      <c r="PYT2404" s="13"/>
      <c r="PYU2404" s="13"/>
      <c r="PYV2404" s="13"/>
      <c r="PYW2404" s="13"/>
      <c r="PYX2404" s="13"/>
      <c r="PYY2404" s="13"/>
      <c r="PYZ2404" s="13"/>
      <c r="PZA2404" s="13"/>
      <c r="PZB2404" s="13"/>
      <c r="PZC2404" s="13"/>
      <c r="PZD2404" s="13"/>
      <c r="PZE2404" s="13"/>
      <c r="PZF2404" s="13"/>
      <c r="PZG2404" s="13"/>
      <c r="PZH2404" s="13"/>
      <c r="PZI2404" s="13"/>
      <c r="PZJ2404" s="13"/>
      <c r="PZK2404" s="13"/>
      <c r="PZL2404" s="13"/>
      <c r="PZM2404" s="13"/>
      <c r="PZN2404" s="13"/>
      <c r="PZO2404" s="13"/>
      <c r="PZP2404" s="13"/>
      <c r="PZQ2404" s="13"/>
      <c r="PZR2404" s="13"/>
      <c r="PZS2404" s="13"/>
      <c r="PZT2404" s="13"/>
      <c r="PZU2404" s="13"/>
      <c r="PZV2404" s="13"/>
      <c r="PZW2404" s="13"/>
      <c r="PZX2404" s="13"/>
      <c r="PZY2404" s="13"/>
      <c r="PZZ2404" s="13"/>
      <c r="QAA2404" s="13"/>
      <c r="QAB2404" s="13"/>
      <c r="QAC2404" s="13"/>
      <c r="QAD2404" s="13"/>
      <c r="QAE2404" s="13"/>
      <c r="QAF2404" s="13"/>
      <c r="QAG2404" s="13"/>
      <c r="QAH2404" s="13"/>
      <c r="QAI2404" s="13"/>
      <c r="QAJ2404" s="13"/>
      <c r="QAK2404" s="13"/>
      <c r="QAL2404" s="13"/>
      <c r="QAM2404" s="13"/>
      <c r="QAN2404" s="13"/>
      <c r="QAO2404" s="13"/>
      <c r="QAP2404" s="13"/>
      <c r="QAQ2404" s="13"/>
      <c r="QAR2404" s="13"/>
      <c r="QAS2404" s="13"/>
      <c r="QAT2404" s="13"/>
      <c r="QAU2404" s="13"/>
      <c r="QAV2404" s="13"/>
      <c r="QAW2404" s="13"/>
      <c r="QAX2404" s="13"/>
      <c r="QAY2404" s="13"/>
      <c r="QAZ2404" s="13"/>
      <c r="QBA2404" s="13"/>
      <c r="QBB2404" s="13"/>
      <c r="QBC2404" s="13"/>
      <c r="QBD2404" s="13"/>
      <c r="QBE2404" s="13"/>
      <c r="QBF2404" s="13"/>
      <c r="QBG2404" s="13"/>
      <c r="QBH2404" s="13"/>
      <c r="QBI2404" s="13"/>
      <c r="QBJ2404" s="13"/>
      <c r="QBK2404" s="13"/>
      <c r="QBL2404" s="13"/>
      <c r="QBM2404" s="13"/>
      <c r="QBN2404" s="13"/>
      <c r="QBO2404" s="13"/>
      <c r="QBP2404" s="13"/>
      <c r="QBQ2404" s="13"/>
      <c r="QBR2404" s="13"/>
      <c r="QBS2404" s="13"/>
      <c r="QBT2404" s="13"/>
      <c r="QBU2404" s="13"/>
      <c r="QBV2404" s="13"/>
      <c r="QBW2404" s="13"/>
      <c r="QBX2404" s="13"/>
      <c r="QBY2404" s="13"/>
      <c r="QBZ2404" s="13"/>
      <c r="QCA2404" s="13"/>
      <c r="QCB2404" s="13"/>
      <c r="QCC2404" s="13"/>
      <c r="QCD2404" s="13"/>
      <c r="QCE2404" s="13"/>
      <c r="QCF2404" s="13"/>
      <c r="QCG2404" s="13"/>
      <c r="QCH2404" s="13"/>
      <c r="QCI2404" s="13"/>
      <c r="QCJ2404" s="13"/>
      <c r="QCK2404" s="13"/>
      <c r="QCL2404" s="13"/>
      <c r="QCM2404" s="13"/>
      <c r="QCN2404" s="13"/>
      <c r="QCO2404" s="13"/>
      <c r="QCP2404" s="13"/>
      <c r="QCQ2404" s="13"/>
      <c r="QCR2404" s="13"/>
      <c r="QCS2404" s="13"/>
      <c r="QCT2404" s="13"/>
      <c r="QCU2404" s="13"/>
      <c r="QCV2404" s="13"/>
      <c r="QCW2404" s="13"/>
      <c r="QCX2404" s="13"/>
      <c r="QCY2404" s="13"/>
      <c r="QCZ2404" s="13"/>
      <c r="QDA2404" s="13"/>
      <c r="QDB2404" s="13"/>
      <c r="QDC2404" s="13"/>
      <c r="QDD2404" s="13"/>
      <c r="QDE2404" s="13"/>
      <c r="QDF2404" s="13"/>
      <c r="QDG2404" s="13"/>
      <c r="QDH2404" s="13"/>
      <c r="QDI2404" s="13"/>
      <c r="QDJ2404" s="13"/>
      <c r="QDK2404" s="13"/>
      <c r="QDL2404" s="13"/>
      <c r="QDM2404" s="13"/>
      <c r="QDN2404" s="13"/>
      <c r="QDO2404" s="13"/>
      <c r="QDP2404" s="13"/>
      <c r="QDQ2404" s="13"/>
      <c r="QDR2404" s="13"/>
      <c r="QDS2404" s="13"/>
      <c r="QDT2404" s="13"/>
      <c r="QDU2404" s="13"/>
      <c r="QDV2404" s="13"/>
      <c r="QDW2404" s="13"/>
      <c r="QDX2404" s="13"/>
      <c r="QDY2404" s="13"/>
      <c r="QDZ2404" s="13"/>
      <c r="QEA2404" s="13"/>
      <c r="QEB2404" s="13"/>
      <c r="QEC2404" s="13"/>
      <c r="QED2404" s="13"/>
      <c r="QEE2404" s="13"/>
      <c r="QEF2404" s="13"/>
      <c r="QEG2404" s="13"/>
      <c r="QEH2404" s="13"/>
      <c r="QEI2404" s="13"/>
      <c r="QEJ2404" s="13"/>
      <c r="QEK2404" s="13"/>
      <c r="QEL2404" s="13"/>
      <c r="QEM2404" s="13"/>
      <c r="QEN2404" s="13"/>
      <c r="QEO2404" s="13"/>
      <c r="QEP2404" s="13"/>
      <c r="QEQ2404" s="13"/>
      <c r="QER2404" s="13"/>
      <c r="QES2404" s="13"/>
      <c r="QET2404" s="13"/>
      <c r="QEU2404" s="13"/>
      <c r="QEV2404" s="13"/>
      <c r="QEW2404" s="13"/>
      <c r="QEX2404" s="13"/>
      <c r="QEY2404" s="13"/>
      <c r="QEZ2404" s="13"/>
      <c r="QFA2404" s="13"/>
      <c r="QFB2404" s="13"/>
      <c r="QFC2404" s="13"/>
      <c r="QFD2404" s="13"/>
      <c r="QFE2404" s="13"/>
      <c r="QFF2404" s="13"/>
      <c r="QFG2404" s="13"/>
      <c r="QFH2404" s="13"/>
      <c r="QFI2404" s="13"/>
      <c r="QFJ2404" s="13"/>
      <c r="QFK2404" s="13"/>
      <c r="QFL2404" s="13"/>
      <c r="QFM2404" s="13"/>
      <c r="QFN2404" s="13"/>
      <c r="QFO2404" s="13"/>
      <c r="QFP2404" s="13"/>
      <c r="QFQ2404" s="13"/>
      <c r="QFR2404" s="13"/>
      <c r="QFS2404" s="13"/>
      <c r="QFT2404" s="13"/>
      <c r="QFU2404" s="13"/>
      <c r="QFV2404" s="13"/>
      <c r="QFW2404" s="13"/>
      <c r="QFX2404" s="13"/>
      <c r="QFY2404" s="13"/>
      <c r="QFZ2404" s="13"/>
      <c r="QGA2404" s="13"/>
      <c r="QGB2404" s="13"/>
      <c r="QGC2404" s="13"/>
      <c r="QGD2404" s="13"/>
      <c r="QGE2404" s="13"/>
      <c r="QGF2404" s="13"/>
      <c r="QGG2404" s="13"/>
      <c r="QGH2404" s="13"/>
      <c r="QGI2404" s="13"/>
      <c r="QGJ2404" s="13"/>
      <c r="QGK2404" s="13"/>
      <c r="QGL2404" s="13"/>
      <c r="QGM2404" s="13"/>
      <c r="QGN2404" s="13"/>
      <c r="QGO2404" s="13"/>
      <c r="QGP2404" s="13"/>
      <c r="QGQ2404" s="13"/>
      <c r="QGR2404" s="13"/>
      <c r="QGS2404" s="13"/>
      <c r="QGT2404" s="13"/>
      <c r="QGU2404" s="13"/>
      <c r="QGV2404" s="13"/>
      <c r="QGW2404" s="13"/>
      <c r="QGX2404" s="13"/>
      <c r="QGY2404" s="13"/>
      <c r="QGZ2404" s="13"/>
      <c r="QHA2404" s="13"/>
      <c r="QHB2404" s="13"/>
      <c r="QHC2404" s="13"/>
      <c r="QHD2404" s="13"/>
      <c r="QHE2404" s="13"/>
      <c r="QHF2404" s="13"/>
      <c r="QHG2404" s="13"/>
      <c r="QHH2404" s="13"/>
      <c r="QHI2404" s="13"/>
      <c r="QHJ2404" s="13"/>
      <c r="QHK2404" s="13"/>
      <c r="QHL2404" s="13"/>
      <c r="QHM2404" s="13"/>
      <c r="QHN2404" s="13"/>
      <c r="QHO2404" s="13"/>
      <c r="QHP2404" s="13"/>
      <c r="QHQ2404" s="13"/>
      <c r="QHR2404" s="13"/>
      <c r="QHS2404" s="13"/>
      <c r="QHT2404" s="13"/>
      <c r="QHU2404" s="13"/>
      <c r="QHV2404" s="13"/>
      <c r="QHW2404" s="13"/>
      <c r="QHX2404" s="13"/>
      <c r="QHY2404" s="13"/>
      <c r="QHZ2404" s="13"/>
      <c r="QIA2404" s="13"/>
      <c r="QIB2404" s="13"/>
      <c r="QIC2404" s="13"/>
      <c r="QID2404" s="13"/>
      <c r="QIE2404" s="13"/>
      <c r="QIF2404" s="13"/>
      <c r="QIG2404" s="13"/>
      <c r="QIH2404" s="13"/>
      <c r="QII2404" s="13"/>
      <c r="QIJ2404" s="13"/>
      <c r="QIK2404" s="13"/>
      <c r="QIL2404" s="13"/>
      <c r="QIM2404" s="13"/>
      <c r="QIN2404" s="13"/>
      <c r="QIO2404" s="13"/>
      <c r="QIP2404" s="13"/>
      <c r="QIQ2404" s="13"/>
      <c r="QIR2404" s="13"/>
      <c r="QIS2404" s="13"/>
      <c r="QIT2404" s="13"/>
      <c r="QIU2404" s="13"/>
      <c r="QIV2404" s="13"/>
      <c r="QIW2404" s="13"/>
      <c r="QIX2404" s="13"/>
      <c r="QIY2404" s="13"/>
      <c r="QIZ2404" s="13"/>
      <c r="QJA2404" s="13"/>
      <c r="QJB2404" s="13"/>
      <c r="QJC2404" s="13"/>
      <c r="QJD2404" s="13"/>
      <c r="QJE2404" s="13"/>
      <c r="QJF2404" s="13"/>
      <c r="QJG2404" s="13"/>
      <c r="QJH2404" s="13"/>
      <c r="QJI2404" s="13"/>
      <c r="QJJ2404" s="13"/>
      <c r="QJK2404" s="13"/>
      <c r="QJL2404" s="13"/>
      <c r="QJM2404" s="13"/>
      <c r="QJN2404" s="13"/>
      <c r="QJO2404" s="13"/>
      <c r="QJP2404" s="13"/>
      <c r="QJQ2404" s="13"/>
      <c r="QJR2404" s="13"/>
      <c r="QJS2404" s="13"/>
      <c r="QJT2404" s="13"/>
      <c r="QJU2404" s="13"/>
      <c r="QJV2404" s="13"/>
      <c r="QJW2404" s="13"/>
      <c r="QJX2404" s="13"/>
      <c r="QJY2404" s="13"/>
      <c r="QJZ2404" s="13"/>
      <c r="QKA2404" s="13"/>
      <c r="QKB2404" s="13"/>
      <c r="QKC2404" s="13"/>
      <c r="QKD2404" s="13"/>
      <c r="QKE2404" s="13"/>
      <c r="QKF2404" s="13"/>
      <c r="QKG2404" s="13"/>
      <c r="QKH2404" s="13"/>
      <c r="QKI2404" s="13"/>
      <c r="QKJ2404" s="13"/>
      <c r="QKK2404" s="13"/>
      <c r="QKL2404" s="13"/>
      <c r="QKM2404" s="13"/>
      <c r="QKN2404" s="13"/>
      <c r="QKO2404" s="13"/>
      <c r="QKP2404" s="13"/>
      <c r="QKQ2404" s="13"/>
      <c r="QKR2404" s="13"/>
      <c r="QKS2404" s="13"/>
      <c r="QKT2404" s="13"/>
      <c r="QKU2404" s="13"/>
      <c r="QKV2404" s="13"/>
      <c r="QKW2404" s="13"/>
      <c r="QKX2404" s="13"/>
      <c r="QKY2404" s="13"/>
      <c r="QKZ2404" s="13"/>
      <c r="QLA2404" s="13"/>
      <c r="QLB2404" s="13"/>
      <c r="QLC2404" s="13"/>
      <c r="QLD2404" s="13"/>
      <c r="QLE2404" s="13"/>
      <c r="QLF2404" s="13"/>
      <c r="QLG2404" s="13"/>
      <c r="QLH2404" s="13"/>
      <c r="QLI2404" s="13"/>
      <c r="QLJ2404" s="13"/>
      <c r="QLK2404" s="13"/>
      <c r="QLL2404" s="13"/>
      <c r="QLM2404" s="13"/>
      <c r="QLN2404" s="13"/>
      <c r="QLO2404" s="13"/>
      <c r="QLP2404" s="13"/>
      <c r="QLQ2404" s="13"/>
      <c r="QLR2404" s="13"/>
      <c r="QLS2404" s="13"/>
      <c r="QLT2404" s="13"/>
      <c r="QLU2404" s="13"/>
      <c r="QLV2404" s="13"/>
      <c r="QLW2404" s="13"/>
      <c r="QLX2404" s="13"/>
      <c r="QLY2404" s="13"/>
      <c r="QLZ2404" s="13"/>
      <c r="QMA2404" s="13"/>
      <c r="QMB2404" s="13"/>
      <c r="QMC2404" s="13"/>
      <c r="QMD2404" s="13"/>
      <c r="QME2404" s="13"/>
      <c r="QMF2404" s="13"/>
      <c r="QMG2404" s="13"/>
      <c r="QMH2404" s="13"/>
      <c r="QMI2404" s="13"/>
      <c r="QMJ2404" s="13"/>
      <c r="QMK2404" s="13"/>
      <c r="QML2404" s="13"/>
      <c r="QMM2404" s="13"/>
      <c r="QMN2404" s="13"/>
      <c r="QMO2404" s="13"/>
      <c r="QMP2404" s="13"/>
      <c r="QMQ2404" s="13"/>
      <c r="QMR2404" s="13"/>
      <c r="QMS2404" s="13"/>
      <c r="QMT2404" s="13"/>
      <c r="QMU2404" s="13"/>
      <c r="QMV2404" s="13"/>
      <c r="QMW2404" s="13"/>
      <c r="QMX2404" s="13"/>
      <c r="QMY2404" s="13"/>
      <c r="QMZ2404" s="13"/>
      <c r="QNA2404" s="13"/>
      <c r="QNB2404" s="13"/>
      <c r="QNC2404" s="13"/>
      <c r="QND2404" s="13"/>
      <c r="QNE2404" s="13"/>
      <c r="QNF2404" s="13"/>
      <c r="QNG2404" s="13"/>
      <c r="QNH2404" s="13"/>
      <c r="QNI2404" s="13"/>
      <c r="QNJ2404" s="13"/>
      <c r="QNK2404" s="13"/>
      <c r="QNL2404" s="13"/>
      <c r="QNM2404" s="13"/>
      <c r="QNN2404" s="13"/>
      <c r="QNO2404" s="13"/>
      <c r="QNP2404" s="13"/>
      <c r="QNQ2404" s="13"/>
      <c r="QNR2404" s="13"/>
      <c r="QNS2404" s="13"/>
      <c r="QNT2404" s="13"/>
      <c r="QNU2404" s="13"/>
      <c r="QNV2404" s="13"/>
      <c r="QNW2404" s="13"/>
      <c r="QNX2404" s="13"/>
      <c r="QNY2404" s="13"/>
      <c r="QNZ2404" s="13"/>
      <c r="QOA2404" s="13"/>
      <c r="QOB2404" s="13"/>
      <c r="QOC2404" s="13"/>
      <c r="QOD2404" s="13"/>
      <c r="QOE2404" s="13"/>
      <c r="QOF2404" s="13"/>
      <c r="QOG2404" s="13"/>
      <c r="QOH2404" s="13"/>
      <c r="QOI2404" s="13"/>
      <c r="QOJ2404" s="13"/>
      <c r="QOK2404" s="13"/>
      <c r="QOL2404" s="13"/>
      <c r="QOM2404" s="13"/>
      <c r="QON2404" s="13"/>
      <c r="QOO2404" s="13"/>
      <c r="QOP2404" s="13"/>
      <c r="QOQ2404" s="13"/>
      <c r="QOR2404" s="13"/>
      <c r="QOS2404" s="13"/>
      <c r="QOT2404" s="13"/>
      <c r="QOU2404" s="13"/>
      <c r="QOV2404" s="13"/>
      <c r="QOW2404" s="13"/>
      <c r="QOX2404" s="13"/>
      <c r="QOY2404" s="13"/>
      <c r="QOZ2404" s="13"/>
      <c r="QPA2404" s="13"/>
      <c r="QPB2404" s="13"/>
      <c r="QPC2404" s="13"/>
      <c r="QPD2404" s="13"/>
      <c r="QPE2404" s="13"/>
      <c r="QPF2404" s="13"/>
      <c r="QPG2404" s="13"/>
      <c r="QPH2404" s="13"/>
      <c r="QPI2404" s="13"/>
      <c r="QPJ2404" s="13"/>
      <c r="QPK2404" s="13"/>
      <c r="QPL2404" s="13"/>
      <c r="QPM2404" s="13"/>
      <c r="QPN2404" s="13"/>
      <c r="QPO2404" s="13"/>
      <c r="QPP2404" s="13"/>
      <c r="QPQ2404" s="13"/>
      <c r="QPR2404" s="13"/>
      <c r="QPS2404" s="13"/>
      <c r="QPT2404" s="13"/>
      <c r="QPU2404" s="13"/>
      <c r="QPV2404" s="13"/>
      <c r="QPW2404" s="13"/>
      <c r="QPX2404" s="13"/>
      <c r="QPY2404" s="13"/>
      <c r="QPZ2404" s="13"/>
      <c r="QQA2404" s="13"/>
      <c r="QQB2404" s="13"/>
      <c r="QQC2404" s="13"/>
      <c r="QQD2404" s="13"/>
      <c r="QQE2404" s="13"/>
      <c r="QQF2404" s="13"/>
      <c r="QQG2404" s="13"/>
      <c r="QQH2404" s="13"/>
      <c r="QQI2404" s="13"/>
      <c r="QQJ2404" s="13"/>
      <c r="QQK2404" s="13"/>
      <c r="QQL2404" s="13"/>
      <c r="QQM2404" s="13"/>
      <c r="QQN2404" s="13"/>
      <c r="QQO2404" s="13"/>
      <c r="QQP2404" s="13"/>
      <c r="QQQ2404" s="13"/>
      <c r="QQR2404" s="13"/>
      <c r="QQS2404" s="13"/>
      <c r="QQT2404" s="13"/>
      <c r="QQU2404" s="13"/>
      <c r="QQV2404" s="13"/>
      <c r="QQW2404" s="13"/>
      <c r="QQX2404" s="13"/>
      <c r="QQY2404" s="13"/>
      <c r="QQZ2404" s="13"/>
      <c r="QRA2404" s="13"/>
      <c r="QRB2404" s="13"/>
      <c r="QRC2404" s="13"/>
      <c r="QRD2404" s="13"/>
      <c r="QRE2404" s="13"/>
      <c r="QRF2404" s="13"/>
      <c r="QRG2404" s="13"/>
      <c r="QRH2404" s="13"/>
      <c r="QRI2404" s="13"/>
      <c r="QRJ2404" s="13"/>
      <c r="QRK2404" s="13"/>
      <c r="QRL2404" s="13"/>
      <c r="QRM2404" s="13"/>
      <c r="QRN2404" s="13"/>
      <c r="QRO2404" s="13"/>
      <c r="QRP2404" s="13"/>
      <c r="QRQ2404" s="13"/>
      <c r="QRR2404" s="13"/>
      <c r="QRS2404" s="13"/>
      <c r="QRT2404" s="13"/>
      <c r="QRU2404" s="13"/>
      <c r="QRV2404" s="13"/>
      <c r="QRW2404" s="13"/>
      <c r="QRX2404" s="13"/>
      <c r="QRY2404" s="13"/>
      <c r="QRZ2404" s="13"/>
      <c r="QSA2404" s="13"/>
      <c r="QSB2404" s="13"/>
      <c r="QSC2404" s="13"/>
      <c r="QSD2404" s="13"/>
      <c r="QSE2404" s="13"/>
      <c r="QSF2404" s="13"/>
      <c r="QSG2404" s="13"/>
      <c r="QSH2404" s="13"/>
      <c r="QSI2404" s="13"/>
      <c r="QSJ2404" s="13"/>
      <c r="QSK2404" s="13"/>
      <c r="QSL2404" s="13"/>
      <c r="QSM2404" s="13"/>
      <c r="QSN2404" s="13"/>
      <c r="QSO2404" s="13"/>
      <c r="QSP2404" s="13"/>
      <c r="QSQ2404" s="13"/>
      <c r="QSR2404" s="13"/>
      <c r="QSS2404" s="13"/>
      <c r="QST2404" s="13"/>
      <c r="QSU2404" s="13"/>
      <c r="QSV2404" s="13"/>
      <c r="QSW2404" s="13"/>
      <c r="QSX2404" s="13"/>
      <c r="QSY2404" s="13"/>
      <c r="QSZ2404" s="13"/>
      <c r="QTA2404" s="13"/>
      <c r="QTB2404" s="13"/>
      <c r="QTC2404" s="13"/>
      <c r="QTD2404" s="13"/>
      <c r="QTE2404" s="13"/>
      <c r="QTF2404" s="13"/>
      <c r="QTG2404" s="13"/>
      <c r="QTH2404" s="13"/>
      <c r="QTI2404" s="13"/>
      <c r="QTJ2404" s="13"/>
      <c r="QTK2404" s="13"/>
      <c r="QTL2404" s="13"/>
      <c r="QTM2404" s="13"/>
      <c r="QTN2404" s="13"/>
      <c r="QTO2404" s="13"/>
      <c r="QTP2404" s="13"/>
      <c r="QTQ2404" s="13"/>
      <c r="QTR2404" s="13"/>
      <c r="QTS2404" s="13"/>
      <c r="QTT2404" s="13"/>
      <c r="QTU2404" s="13"/>
      <c r="QTV2404" s="13"/>
      <c r="QTW2404" s="13"/>
      <c r="QTX2404" s="13"/>
      <c r="QTY2404" s="13"/>
      <c r="QTZ2404" s="13"/>
      <c r="QUA2404" s="13"/>
      <c r="QUB2404" s="13"/>
      <c r="QUC2404" s="13"/>
      <c r="QUD2404" s="13"/>
      <c r="QUE2404" s="13"/>
      <c r="QUF2404" s="13"/>
      <c r="QUG2404" s="13"/>
      <c r="QUH2404" s="13"/>
      <c r="QUI2404" s="13"/>
      <c r="QUJ2404" s="13"/>
      <c r="QUK2404" s="13"/>
      <c r="QUL2404" s="13"/>
      <c r="QUM2404" s="13"/>
      <c r="QUN2404" s="13"/>
      <c r="QUO2404" s="13"/>
      <c r="QUP2404" s="13"/>
      <c r="QUQ2404" s="13"/>
      <c r="QUR2404" s="13"/>
      <c r="QUS2404" s="13"/>
      <c r="QUT2404" s="13"/>
      <c r="QUU2404" s="13"/>
      <c r="QUV2404" s="13"/>
      <c r="QUW2404" s="13"/>
      <c r="QUX2404" s="13"/>
      <c r="QUY2404" s="13"/>
      <c r="QUZ2404" s="13"/>
      <c r="QVA2404" s="13"/>
      <c r="QVB2404" s="13"/>
      <c r="QVC2404" s="13"/>
      <c r="QVD2404" s="13"/>
      <c r="QVE2404" s="13"/>
      <c r="QVF2404" s="13"/>
      <c r="QVG2404" s="13"/>
      <c r="QVH2404" s="13"/>
      <c r="QVI2404" s="13"/>
      <c r="QVJ2404" s="13"/>
      <c r="QVK2404" s="13"/>
      <c r="QVL2404" s="13"/>
      <c r="QVM2404" s="13"/>
      <c r="QVN2404" s="13"/>
      <c r="QVO2404" s="13"/>
      <c r="QVP2404" s="13"/>
      <c r="QVQ2404" s="13"/>
      <c r="QVR2404" s="13"/>
      <c r="QVS2404" s="13"/>
      <c r="QVT2404" s="13"/>
      <c r="QVU2404" s="13"/>
      <c r="QVV2404" s="13"/>
      <c r="QVW2404" s="13"/>
      <c r="QVX2404" s="13"/>
      <c r="QVY2404" s="13"/>
      <c r="QVZ2404" s="13"/>
      <c r="QWA2404" s="13"/>
      <c r="QWB2404" s="13"/>
      <c r="QWC2404" s="13"/>
      <c r="QWD2404" s="13"/>
      <c r="QWE2404" s="13"/>
      <c r="QWF2404" s="13"/>
      <c r="QWG2404" s="13"/>
      <c r="QWH2404" s="13"/>
      <c r="QWI2404" s="13"/>
      <c r="QWJ2404" s="13"/>
      <c r="QWK2404" s="13"/>
      <c r="QWL2404" s="13"/>
      <c r="QWM2404" s="13"/>
      <c r="QWN2404" s="13"/>
      <c r="QWO2404" s="13"/>
      <c r="QWP2404" s="13"/>
      <c r="QWQ2404" s="13"/>
      <c r="QWR2404" s="13"/>
      <c r="QWS2404" s="13"/>
      <c r="QWT2404" s="13"/>
      <c r="QWU2404" s="13"/>
      <c r="QWV2404" s="13"/>
      <c r="QWW2404" s="13"/>
      <c r="QWX2404" s="13"/>
      <c r="QWY2404" s="13"/>
      <c r="QWZ2404" s="13"/>
      <c r="QXA2404" s="13"/>
      <c r="QXB2404" s="13"/>
      <c r="QXC2404" s="13"/>
      <c r="QXD2404" s="13"/>
      <c r="QXE2404" s="13"/>
      <c r="QXF2404" s="13"/>
      <c r="QXG2404" s="13"/>
      <c r="QXH2404" s="13"/>
      <c r="QXI2404" s="13"/>
      <c r="QXJ2404" s="13"/>
      <c r="QXK2404" s="13"/>
      <c r="QXL2404" s="13"/>
      <c r="QXM2404" s="13"/>
      <c r="QXN2404" s="13"/>
      <c r="QXO2404" s="13"/>
      <c r="QXP2404" s="13"/>
      <c r="QXQ2404" s="13"/>
      <c r="QXR2404" s="13"/>
      <c r="QXS2404" s="13"/>
      <c r="QXT2404" s="13"/>
      <c r="QXU2404" s="13"/>
      <c r="QXV2404" s="13"/>
      <c r="QXW2404" s="13"/>
      <c r="QXX2404" s="13"/>
      <c r="QXY2404" s="13"/>
      <c r="QXZ2404" s="13"/>
      <c r="QYA2404" s="13"/>
      <c r="QYB2404" s="13"/>
      <c r="QYC2404" s="13"/>
      <c r="QYD2404" s="13"/>
      <c r="QYE2404" s="13"/>
      <c r="QYF2404" s="13"/>
      <c r="QYG2404" s="13"/>
      <c r="QYH2404" s="13"/>
      <c r="QYI2404" s="13"/>
      <c r="QYJ2404" s="13"/>
      <c r="QYK2404" s="13"/>
      <c r="QYL2404" s="13"/>
      <c r="QYM2404" s="13"/>
      <c r="QYN2404" s="13"/>
      <c r="QYO2404" s="13"/>
      <c r="QYP2404" s="13"/>
      <c r="QYQ2404" s="13"/>
      <c r="QYR2404" s="13"/>
      <c r="QYS2404" s="13"/>
      <c r="QYT2404" s="13"/>
      <c r="QYU2404" s="13"/>
      <c r="QYV2404" s="13"/>
      <c r="QYW2404" s="13"/>
      <c r="QYX2404" s="13"/>
      <c r="QYY2404" s="13"/>
      <c r="QYZ2404" s="13"/>
      <c r="QZA2404" s="13"/>
      <c r="QZB2404" s="13"/>
      <c r="QZC2404" s="13"/>
      <c r="QZD2404" s="13"/>
      <c r="QZE2404" s="13"/>
      <c r="QZF2404" s="13"/>
      <c r="QZG2404" s="13"/>
      <c r="QZH2404" s="13"/>
      <c r="QZI2404" s="13"/>
      <c r="QZJ2404" s="13"/>
      <c r="QZK2404" s="13"/>
      <c r="QZL2404" s="13"/>
      <c r="QZM2404" s="13"/>
      <c r="QZN2404" s="13"/>
      <c r="QZO2404" s="13"/>
      <c r="QZP2404" s="13"/>
      <c r="QZQ2404" s="13"/>
      <c r="QZR2404" s="13"/>
      <c r="QZS2404" s="13"/>
      <c r="QZT2404" s="13"/>
      <c r="QZU2404" s="13"/>
      <c r="QZV2404" s="13"/>
      <c r="QZW2404" s="13"/>
      <c r="QZX2404" s="13"/>
      <c r="QZY2404" s="13"/>
      <c r="QZZ2404" s="13"/>
      <c r="RAA2404" s="13"/>
      <c r="RAB2404" s="13"/>
      <c r="RAC2404" s="13"/>
      <c r="RAD2404" s="13"/>
      <c r="RAE2404" s="13"/>
      <c r="RAF2404" s="13"/>
      <c r="RAG2404" s="13"/>
      <c r="RAH2404" s="13"/>
      <c r="RAI2404" s="13"/>
      <c r="RAJ2404" s="13"/>
      <c r="RAK2404" s="13"/>
      <c r="RAL2404" s="13"/>
      <c r="RAM2404" s="13"/>
      <c r="RAN2404" s="13"/>
      <c r="RAO2404" s="13"/>
      <c r="RAP2404" s="13"/>
      <c r="RAQ2404" s="13"/>
      <c r="RAR2404" s="13"/>
      <c r="RAS2404" s="13"/>
      <c r="RAT2404" s="13"/>
      <c r="RAU2404" s="13"/>
      <c r="RAV2404" s="13"/>
      <c r="RAW2404" s="13"/>
      <c r="RAX2404" s="13"/>
      <c r="RAY2404" s="13"/>
      <c r="RAZ2404" s="13"/>
      <c r="RBA2404" s="13"/>
      <c r="RBB2404" s="13"/>
      <c r="RBC2404" s="13"/>
      <c r="RBD2404" s="13"/>
      <c r="RBE2404" s="13"/>
      <c r="RBF2404" s="13"/>
      <c r="RBG2404" s="13"/>
      <c r="RBH2404" s="13"/>
      <c r="RBI2404" s="13"/>
      <c r="RBJ2404" s="13"/>
      <c r="RBK2404" s="13"/>
      <c r="RBL2404" s="13"/>
      <c r="RBM2404" s="13"/>
      <c r="RBN2404" s="13"/>
      <c r="RBO2404" s="13"/>
      <c r="RBP2404" s="13"/>
      <c r="RBQ2404" s="13"/>
      <c r="RBR2404" s="13"/>
      <c r="RBS2404" s="13"/>
      <c r="RBT2404" s="13"/>
      <c r="RBU2404" s="13"/>
      <c r="RBV2404" s="13"/>
      <c r="RBW2404" s="13"/>
      <c r="RBX2404" s="13"/>
      <c r="RBY2404" s="13"/>
      <c r="RBZ2404" s="13"/>
      <c r="RCA2404" s="13"/>
      <c r="RCB2404" s="13"/>
      <c r="RCC2404" s="13"/>
      <c r="RCD2404" s="13"/>
      <c r="RCE2404" s="13"/>
      <c r="RCF2404" s="13"/>
      <c r="RCG2404" s="13"/>
      <c r="RCH2404" s="13"/>
      <c r="RCI2404" s="13"/>
      <c r="RCJ2404" s="13"/>
      <c r="RCK2404" s="13"/>
      <c r="RCL2404" s="13"/>
      <c r="RCM2404" s="13"/>
      <c r="RCN2404" s="13"/>
      <c r="RCO2404" s="13"/>
      <c r="RCP2404" s="13"/>
      <c r="RCQ2404" s="13"/>
      <c r="RCR2404" s="13"/>
      <c r="RCS2404" s="13"/>
      <c r="RCT2404" s="13"/>
      <c r="RCU2404" s="13"/>
      <c r="RCV2404" s="13"/>
      <c r="RCW2404" s="13"/>
      <c r="RCX2404" s="13"/>
      <c r="RCY2404" s="13"/>
      <c r="RCZ2404" s="13"/>
      <c r="RDA2404" s="13"/>
      <c r="RDB2404" s="13"/>
      <c r="RDC2404" s="13"/>
      <c r="RDD2404" s="13"/>
      <c r="RDE2404" s="13"/>
      <c r="RDF2404" s="13"/>
      <c r="RDG2404" s="13"/>
      <c r="RDH2404" s="13"/>
      <c r="RDI2404" s="13"/>
      <c r="RDJ2404" s="13"/>
      <c r="RDK2404" s="13"/>
      <c r="RDL2404" s="13"/>
      <c r="RDM2404" s="13"/>
      <c r="RDN2404" s="13"/>
      <c r="RDO2404" s="13"/>
      <c r="RDP2404" s="13"/>
      <c r="RDQ2404" s="13"/>
      <c r="RDR2404" s="13"/>
      <c r="RDS2404" s="13"/>
      <c r="RDT2404" s="13"/>
      <c r="RDU2404" s="13"/>
      <c r="RDV2404" s="13"/>
      <c r="RDW2404" s="13"/>
      <c r="RDX2404" s="13"/>
      <c r="RDY2404" s="13"/>
      <c r="RDZ2404" s="13"/>
      <c r="REA2404" s="13"/>
      <c r="REB2404" s="13"/>
      <c r="REC2404" s="13"/>
      <c r="RED2404" s="13"/>
      <c r="REE2404" s="13"/>
      <c r="REF2404" s="13"/>
      <c r="REG2404" s="13"/>
      <c r="REH2404" s="13"/>
      <c r="REI2404" s="13"/>
      <c r="REJ2404" s="13"/>
      <c r="REK2404" s="13"/>
      <c r="REL2404" s="13"/>
      <c r="REM2404" s="13"/>
      <c r="REN2404" s="13"/>
      <c r="REO2404" s="13"/>
      <c r="REP2404" s="13"/>
      <c r="REQ2404" s="13"/>
      <c r="RER2404" s="13"/>
      <c r="RES2404" s="13"/>
      <c r="RET2404" s="13"/>
      <c r="REU2404" s="13"/>
      <c r="REV2404" s="13"/>
      <c r="REW2404" s="13"/>
      <c r="REX2404" s="13"/>
      <c r="REY2404" s="13"/>
      <c r="REZ2404" s="13"/>
      <c r="RFA2404" s="13"/>
      <c r="RFB2404" s="13"/>
      <c r="RFC2404" s="13"/>
      <c r="RFD2404" s="13"/>
      <c r="RFE2404" s="13"/>
      <c r="RFF2404" s="13"/>
      <c r="RFG2404" s="13"/>
      <c r="RFH2404" s="13"/>
      <c r="RFI2404" s="13"/>
      <c r="RFJ2404" s="13"/>
      <c r="RFK2404" s="13"/>
      <c r="RFL2404" s="13"/>
      <c r="RFM2404" s="13"/>
      <c r="RFN2404" s="13"/>
      <c r="RFO2404" s="13"/>
      <c r="RFP2404" s="13"/>
      <c r="RFQ2404" s="13"/>
      <c r="RFR2404" s="13"/>
      <c r="RFS2404" s="13"/>
      <c r="RFT2404" s="13"/>
      <c r="RFU2404" s="13"/>
      <c r="RFV2404" s="13"/>
      <c r="RFW2404" s="13"/>
      <c r="RFX2404" s="13"/>
      <c r="RFY2404" s="13"/>
      <c r="RFZ2404" s="13"/>
      <c r="RGA2404" s="13"/>
      <c r="RGB2404" s="13"/>
      <c r="RGC2404" s="13"/>
      <c r="RGD2404" s="13"/>
      <c r="RGE2404" s="13"/>
      <c r="RGF2404" s="13"/>
      <c r="RGG2404" s="13"/>
      <c r="RGH2404" s="13"/>
      <c r="RGI2404" s="13"/>
      <c r="RGJ2404" s="13"/>
      <c r="RGK2404" s="13"/>
      <c r="RGL2404" s="13"/>
      <c r="RGM2404" s="13"/>
      <c r="RGN2404" s="13"/>
      <c r="RGO2404" s="13"/>
      <c r="RGP2404" s="13"/>
      <c r="RGQ2404" s="13"/>
      <c r="RGR2404" s="13"/>
      <c r="RGS2404" s="13"/>
      <c r="RGT2404" s="13"/>
      <c r="RGU2404" s="13"/>
      <c r="RGV2404" s="13"/>
      <c r="RGW2404" s="13"/>
      <c r="RGX2404" s="13"/>
      <c r="RGY2404" s="13"/>
      <c r="RGZ2404" s="13"/>
      <c r="RHA2404" s="13"/>
      <c r="RHB2404" s="13"/>
      <c r="RHC2404" s="13"/>
      <c r="RHD2404" s="13"/>
      <c r="RHE2404" s="13"/>
      <c r="RHF2404" s="13"/>
      <c r="RHG2404" s="13"/>
      <c r="RHH2404" s="13"/>
      <c r="RHI2404" s="13"/>
      <c r="RHJ2404" s="13"/>
      <c r="RHK2404" s="13"/>
      <c r="RHL2404" s="13"/>
      <c r="RHM2404" s="13"/>
      <c r="RHN2404" s="13"/>
      <c r="RHO2404" s="13"/>
      <c r="RHP2404" s="13"/>
      <c r="RHQ2404" s="13"/>
      <c r="RHR2404" s="13"/>
      <c r="RHS2404" s="13"/>
      <c r="RHT2404" s="13"/>
      <c r="RHU2404" s="13"/>
      <c r="RHV2404" s="13"/>
      <c r="RHW2404" s="13"/>
      <c r="RHX2404" s="13"/>
      <c r="RHY2404" s="13"/>
      <c r="RHZ2404" s="13"/>
      <c r="RIA2404" s="13"/>
      <c r="RIB2404" s="13"/>
      <c r="RIC2404" s="13"/>
      <c r="RID2404" s="13"/>
      <c r="RIE2404" s="13"/>
      <c r="RIF2404" s="13"/>
      <c r="RIG2404" s="13"/>
      <c r="RIH2404" s="13"/>
      <c r="RII2404" s="13"/>
      <c r="RIJ2404" s="13"/>
      <c r="RIK2404" s="13"/>
      <c r="RIL2404" s="13"/>
      <c r="RIM2404" s="13"/>
      <c r="RIN2404" s="13"/>
      <c r="RIO2404" s="13"/>
      <c r="RIP2404" s="13"/>
      <c r="RIQ2404" s="13"/>
      <c r="RIR2404" s="13"/>
      <c r="RIS2404" s="13"/>
      <c r="RIT2404" s="13"/>
      <c r="RIU2404" s="13"/>
      <c r="RIV2404" s="13"/>
      <c r="RIW2404" s="13"/>
      <c r="RIX2404" s="13"/>
      <c r="RIY2404" s="13"/>
      <c r="RIZ2404" s="13"/>
      <c r="RJA2404" s="13"/>
      <c r="RJB2404" s="13"/>
      <c r="RJC2404" s="13"/>
      <c r="RJD2404" s="13"/>
      <c r="RJE2404" s="13"/>
      <c r="RJF2404" s="13"/>
      <c r="RJG2404" s="13"/>
      <c r="RJH2404" s="13"/>
      <c r="RJI2404" s="13"/>
      <c r="RJJ2404" s="13"/>
      <c r="RJK2404" s="13"/>
      <c r="RJL2404" s="13"/>
      <c r="RJM2404" s="13"/>
      <c r="RJN2404" s="13"/>
      <c r="RJO2404" s="13"/>
      <c r="RJP2404" s="13"/>
      <c r="RJQ2404" s="13"/>
      <c r="RJR2404" s="13"/>
      <c r="RJS2404" s="13"/>
      <c r="RJT2404" s="13"/>
      <c r="RJU2404" s="13"/>
      <c r="RJV2404" s="13"/>
      <c r="RJW2404" s="13"/>
      <c r="RJX2404" s="13"/>
      <c r="RJY2404" s="13"/>
      <c r="RJZ2404" s="13"/>
      <c r="RKA2404" s="13"/>
      <c r="RKB2404" s="13"/>
      <c r="RKC2404" s="13"/>
      <c r="RKD2404" s="13"/>
      <c r="RKE2404" s="13"/>
      <c r="RKF2404" s="13"/>
      <c r="RKG2404" s="13"/>
      <c r="RKH2404" s="13"/>
      <c r="RKI2404" s="13"/>
      <c r="RKJ2404" s="13"/>
      <c r="RKK2404" s="13"/>
      <c r="RKL2404" s="13"/>
      <c r="RKM2404" s="13"/>
      <c r="RKN2404" s="13"/>
      <c r="RKO2404" s="13"/>
      <c r="RKP2404" s="13"/>
      <c r="RKQ2404" s="13"/>
      <c r="RKR2404" s="13"/>
      <c r="RKS2404" s="13"/>
      <c r="RKT2404" s="13"/>
      <c r="RKU2404" s="13"/>
      <c r="RKV2404" s="13"/>
      <c r="RKW2404" s="13"/>
      <c r="RKX2404" s="13"/>
      <c r="RKY2404" s="13"/>
      <c r="RKZ2404" s="13"/>
      <c r="RLA2404" s="13"/>
      <c r="RLB2404" s="13"/>
      <c r="RLC2404" s="13"/>
      <c r="RLD2404" s="13"/>
      <c r="RLE2404" s="13"/>
      <c r="RLF2404" s="13"/>
      <c r="RLG2404" s="13"/>
      <c r="RLH2404" s="13"/>
      <c r="RLI2404" s="13"/>
      <c r="RLJ2404" s="13"/>
      <c r="RLK2404" s="13"/>
      <c r="RLL2404" s="13"/>
      <c r="RLM2404" s="13"/>
      <c r="RLN2404" s="13"/>
      <c r="RLO2404" s="13"/>
      <c r="RLP2404" s="13"/>
      <c r="RLQ2404" s="13"/>
      <c r="RLR2404" s="13"/>
      <c r="RLS2404" s="13"/>
      <c r="RLT2404" s="13"/>
      <c r="RLU2404" s="13"/>
      <c r="RLV2404" s="13"/>
      <c r="RLW2404" s="13"/>
      <c r="RLX2404" s="13"/>
      <c r="RLY2404" s="13"/>
      <c r="RLZ2404" s="13"/>
      <c r="RMA2404" s="13"/>
      <c r="RMB2404" s="13"/>
      <c r="RMC2404" s="13"/>
      <c r="RMD2404" s="13"/>
      <c r="RME2404" s="13"/>
      <c r="RMF2404" s="13"/>
      <c r="RMG2404" s="13"/>
      <c r="RMH2404" s="13"/>
      <c r="RMI2404" s="13"/>
      <c r="RMJ2404" s="13"/>
      <c r="RMK2404" s="13"/>
      <c r="RML2404" s="13"/>
      <c r="RMM2404" s="13"/>
      <c r="RMN2404" s="13"/>
      <c r="RMO2404" s="13"/>
      <c r="RMP2404" s="13"/>
      <c r="RMQ2404" s="13"/>
      <c r="RMR2404" s="13"/>
      <c r="RMS2404" s="13"/>
      <c r="RMT2404" s="13"/>
      <c r="RMU2404" s="13"/>
      <c r="RMV2404" s="13"/>
      <c r="RMW2404" s="13"/>
      <c r="RMX2404" s="13"/>
      <c r="RMY2404" s="13"/>
      <c r="RMZ2404" s="13"/>
      <c r="RNA2404" s="13"/>
      <c r="RNB2404" s="13"/>
      <c r="RNC2404" s="13"/>
      <c r="RND2404" s="13"/>
      <c r="RNE2404" s="13"/>
      <c r="RNF2404" s="13"/>
      <c r="RNG2404" s="13"/>
      <c r="RNH2404" s="13"/>
      <c r="RNI2404" s="13"/>
      <c r="RNJ2404" s="13"/>
      <c r="RNK2404" s="13"/>
      <c r="RNL2404" s="13"/>
      <c r="RNM2404" s="13"/>
      <c r="RNN2404" s="13"/>
      <c r="RNO2404" s="13"/>
      <c r="RNP2404" s="13"/>
      <c r="RNQ2404" s="13"/>
      <c r="RNR2404" s="13"/>
      <c r="RNS2404" s="13"/>
      <c r="RNT2404" s="13"/>
      <c r="RNU2404" s="13"/>
      <c r="RNV2404" s="13"/>
      <c r="RNW2404" s="13"/>
      <c r="RNX2404" s="13"/>
      <c r="RNY2404" s="13"/>
      <c r="RNZ2404" s="13"/>
      <c r="ROA2404" s="13"/>
      <c r="ROB2404" s="13"/>
      <c r="ROC2404" s="13"/>
      <c r="ROD2404" s="13"/>
      <c r="ROE2404" s="13"/>
      <c r="ROF2404" s="13"/>
      <c r="ROG2404" s="13"/>
      <c r="ROH2404" s="13"/>
      <c r="ROI2404" s="13"/>
      <c r="ROJ2404" s="13"/>
      <c r="ROK2404" s="13"/>
      <c r="ROL2404" s="13"/>
      <c r="ROM2404" s="13"/>
      <c r="RON2404" s="13"/>
      <c r="ROO2404" s="13"/>
      <c r="ROP2404" s="13"/>
      <c r="ROQ2404" s="13"/>
      <c r="ROR2404" s="13"/>
      <c r="ROS2404" s="13"/>
      <c r="ROT2404" s="13"/>
      <c r="ROU2404" s="13"/>
      <c r="ROV2404" s="13"/>
      <c r="ROW2404" s="13"/>
      <c r="ROX2404" s="13"/>
      <c r="ROY2404" s="13"/>
      <c r="ROZ2404" s="13"/>
      <c r="RPA2404" s="13"/>
      <c r="RPB2404" s="13"/>
      <c r="RPC2404" s="13"/>
      <c r="RPD2404" s="13"/>
      <c r="RPE2404" s="13"/>
      <c r="RPF2404" s="13"/>
      <c r="RPG2404" s="13"/>
      <c r="RPH2404" s="13"/>
      <c r="RPI2404" s="13"/>
      <c r="RPJ2404" s="13"/>
      <c r="RPK2404" s="13"/>
      <c r="RPL2404" s="13"/>
      <c r="RPM2404" s="13"/>
      <c r="RPN2404" s="13"/>
      <c r="RPO2404" s="13"/>
      <c r="RPP2404" s="13"/>
      <c r="RPQ2404" s="13"/>
      <c r="RPR2404" s="13"/>
      <c r="RPS2404" s="13"/>
      <c r="RPT2404" s="13"/>
      <c r="RPU2404" s="13"/>
      <c r="RPV2404" s="13"/>
      <c r="RPW2404" s="13"/>
      <c r="RPX2404" s="13"/>
      <c r="RPY2404" s="13"/>
      <c r="RPZ2404" s="13"/>
      <c r="RQA2404" s="13"/>
      <c r="RQB2404" s="13"/>
      <c r="RQC2404" s="13"/>
      <c r="RQD2404" s="13"/>
      <c r="RQE2404" s="13"/>
      <c r="RQF2404" s="13"/>
      <c r="RQG2404" s="13"/>
      <c r="RQH2404" s="13"/>
      <c r="RQI2404" s="13"/>
      <c r="RQJ2404" s="13"/>
      <c r="RQK2404" s="13"/>
      <c r="RQL2404" s="13"/>
      <c r="RQM2404" s="13"/>
      <c r="RQN2404" s="13"/>
      <c r="RQO2404" s="13"/>
      <c r="RQP2404" s="13"/>
      <c r="RQQ2404" s="13"/>
      <c r="RQR2404" s="13"/>
      <c r="RQS2404" s="13"/>
      <c r="RQT2404" s="13"/>
      <c r="RQU2404" s="13"/>
      <c r="RQV2404" s="13"/>
      <c r="RQW2404" s="13"/>
      <c r="RQX2404" s="13"/>
      <c r="RQY2404" s="13"/>
      <c r="RQZ2404" s="13"/>
      <c r="RRA2404" s="13"/>
      <c r="RRB2404" s="13"/>
      <c r="RRC2404" s="13"/>
      <c r="RRD2404" s="13"/>
      <c r="RRE2404" s="13"/>
      <c r="RRF2404" s="13"/>
      <c r="RRG2404" s="13"/>
      <c r="RRH2404" s="13"/>
      <c r="RRI2404" s="13"/>
      <c r="RRJ2404" s="13"/>
      <c r="RRK2404" s="13"/>
      <c r="RRL2404" s="13"/>
      <c r="RRM2404" s="13"/>
      <c r="RRN2404" s="13"/>
      <c r="RRO2404" s="13"/>
      <c r="RRP2404" s="13"/>
      <c r="RRQ2404" s="13"/>
      <c r="RRR2404" s="13"/>
      <c r="RRS2404" s="13"/>
      <c r="RRT2404" s="13"/>
      <c r="RRU2404" s="13"/>
      <c r="RRV2404" s="13"/>
      <c r="RRW2404" s="13"/>
      <c r="RRX2404" s="13"/>
      <c r="RRY2404" s="13"/>
      <c r="RRZ2404" s="13"/>
      <c r="RSA2404" s="13"/>
      <c r="RSB2404" s="13"/>
      <c r="RSC2404" s="13"/>
      <c r="RSD2404" s="13"/>
      <c r="RSE2404" s="13"/>
      <c r="RSF2404" s="13"/>
      <c r="RSG2404" s="13"/>
      <c r="RSH2404" s="13"/>
      <c r="RSI2404" s="13"/>
      <c r="RSJ2404" s="13"/>
      <c r="RSK2404" s="13"/>
      <c r="RSL2404" s="13"/>
      <c r="RSM2404" s="13"/>
      <c r="RSN2404" s="13"/>
      <c r="RSO2404" s="13"/>
      <c r="RSP2404" s="13"/>
      <c r="RSQ2404" s="13"/>
      <c r="RSR2404" s="13"/>
      <c r="RSS2404" s="13"/>
      <c r="RST2404" s="13"/>
      <c r="RSU2404" s="13"/>
      <c r="RSV2404" s="13"/>
      <c r="RSW2404" s="13"/>
      <c r="RSX2404" s="13"/>
      <c r="RSY2404" s="13"/>
      <c r="RSZ2404" s="13"/>
      <c r="RTA2404" s="13"/>
      <c r="RTB2404" s="13"/>
      <c r="RTC2404" s="13"/>
      <c r="RTD2404" s="13"/>
      <c r="RTE2404" s="13"/>
      <c r="RTF2404" s="13"/>
      <c r="RTG2404" s="13"/>
      <c r="RTH2404" s="13"/>
      <c r="RTI2404" s="13"/>
      <c r="RTJ2404" s="13"/>
      <c r="RTK2404" s="13"/>
      <c r="RTL2404" s="13"/>
      <c r="RTM2404" s="13"/>
      <c r="RTN2404" s="13"/>
      <c r="RTO2404" s="13"/>
      <c r="RTP2404" s="13"/>
      <c r="RTQ2404" s="13"/>
      <c r="RTR2404" s="13"/>
      <c r="RTS2404" s="13"/>
      <c r="RTT2404" s="13"/>
      <c r="RTU2404" s="13"/>
      <c r="RTV2404" s="13"/>
      <c r="RTW2404" s="13"/>
      <c r="RTX2404" s="13"/>
      <c r="RTY2404" s="13"/>
      <c r="RTZ2404" s="13"/>
      <c r="RUA2404" s="13"/>
      <c r="RUB2404" s="13"/>
      <c r="RUC2404" s="13"/>
      <c r="RUD2404" s="13"/>
      <c r="RUE2404" s="13"/>
      <c r="RUF2404" s="13"/>
      <c r="RUG2404" s="13"/>
      <c r="RUH2404" s="13"/>
      <c r="RUI2404" s="13"/>
      <c r="RUJ2404" s="13"/>
      <c r="RUK2404" s="13"/>
      <c r="RUL2404" s="13"/>
      <c r="RUM2404" s="13"/>
      <c r="RUN2404" s="13"/>
      <c r="RUO2404" s="13"/>
      <c r="RUP2404" s="13"/>
      <c r="RUQ2404" s="13"/>
      <c r="RUR2404" s="13"/>
      <c r="RUS2404" s="13"/>
      <c r="RUT2404" s="13"/>
      <c r="RUU2404" s="13"/>
      <c r="RUV2404" s="13"/>
      <c r="RUW2404" s="13"/>
      <c r="RUX2404" s="13"/>
      <c r="RUY2404" s="13"/>
      <c r="RUZ2404" s="13"/>
      <c r="RVA2404" s="13"/>
      <c r="RVB2404" s="13"/>
      <c r="RVC2404" s="13"/>
      <c r="RVD2404" s="13"/>
      <c r="RVE2404" s="13"/>
      <c r="RVF2404" s="13"/>
      <c r="RVG2404" s="13"/>
      <c r="RVH2404" s="13"/>
      <c r="RVI2404" s="13"/>
      <c r="RVJ2404" s="13"/>
      <c r="RVK2404" s="13"/>
      <c r="RVL2404" s="13"/>
      <c r="RVM2404" s="13"/>
      <c r="RVN2404" s="13"/>
      <c r="RVO2404" s="13"/>
      <c r="RVP2404" s="13"/>
      <c r="RVQ2404" s="13"/>
      <c r="RVR2404" s="13"/>
      <c r="RVS2404" s="13"/>
      <c r="RVT2404" s="13"/>
      <c r="RVU2404" s="13"/>
      <c r="RVV2404" s="13"/>
      <c r="RVW2404" s="13"/>
      <c r="RVX2404" s="13"/>
      <c r="RVY2404" s="13"/>
      <c r="RVZ2404" s="13"/>
      <c r="RWA2404" s="13"/>
      <c r="RWB2404" s="13"/>
      <c r="RWC2404" s="13"/>
      <c r="RWD2404" s="13"/>
      <c r="RWE2404" s="13"/>
      <c r="RWF2404" s="13"/>
      <c r="RWG2404" s="13"/>
      <c r="RWH2404" s="13"/>
      <c r="RWI2404" s="13"/>
      <c r="RWJ2404" s="13"/>
      <c r="RWK2404" s="13"/>
      <c r="RWL2404" s="13"/>
      <c r="RWM2404" s="13"/>
      <c r="RWN2404" s="13"/>
      <c r="RWO2404" s="13"/>
      <c r="RWP2404" s="13"/>
      <c r="RWQ2404" s="13"/>
      <c r="RWR2404" s="13"/>
      <c r="RWS2404" s="13"/>
      <c r="RWT2404" s="13"/>
      <c r="RWU2404" s="13"/>
      <c r="RWV2404" s="13"/>
      <c r="RWW2404" s="13"/>
      <c r="RWX2404" s="13"/>
      <c r="RWY2404" s="13"/>
      <c r="RWZ2404" s="13"/>
      <c r="RXA2404" s="13"/>
      <c r="RXB2404" s="13"/>
      <c r="RXC2404" s="13"/>
      <c r="RXD2404" s="13"/>
      <c r="RXE2404" s="13"/>
      <c r="RXF2404" s="13"/>
      <c r="RXG2404" s="13"/>
      <c r="RXH2404" s="13"/>
      <c r="RXI2404" s="13"/>
      <c r="RXJ2404" s="13"/>
      <c r="RXK2404" s="13"/>
      <c r="RXL2404" s="13"/>
      <c r="RXM2404" s="13"/>
      <c r="RXN2404" s="13"/>
      <c r="RXO2404" s="13"/>
      <c r="RXP2404" s="13"/>
      <c r="RXQ2404" s="13"/>
      <c r="RXR2404" s="13"/>
      <c r="RXS2404" s="13"/>
      <c r="RXT2404" s="13"/>
      <c r="RXU2404" s="13"/>
      <c r="RXV2404" s="13"/>
      <c r="RXW2404" s="13"/>
      <c r="RXX2404" s="13"/>
      <c r="RXY2404" s="13"/>
      <c r="RXZ2404" s="13"/>
      <c r="RYA2404" s="13"/>
      <c r="RYB2404" s="13"/>
      <c r="RYC2404" s="13"/>
      <c r="RYD2404" s="13"/>
      <c r="RYE2404" s="13"/>
      <c r="RYF2404" s="13"/>
      <c r="RYG2404" s="13"/>
      <c r="RYH2404" s="13"/>
      <c r="RYI2404" s="13"/>
      <c r="RYJ2404" s="13"/>
      <c r="RYK2404" s="13"/>
      <c r="RYL2404" s="13"/>
      <c r="RYM2404" s="13"/>
      <c r="RYN2404" s="13"/>
      <c r="RYO2404" s="13"/>
      <c r="RYP2404" s="13"/>
      <c r="RYQ2404" s="13"/>
      <c r="RYR2404" s="13"/>
      <c r="RYS2404" s="13"/>
      <c r="RYT2404" s="13"/>
      <c r="RYU2404" s="13"/>
      <c r="RYV2404" s="13"/>
      <c r="RYW2404" s="13"/>
      <c r="RYX2404" s="13"/>
      <c r="RYY2404" s="13"/>
      <c r="RYZ2404" s="13"/>
      <c r="RZA2404" s="13"/>
      <c r="RZB2404" s="13"/>
      <c r="RZC2404" s="13"/>
      <c r="RZD2404" s="13"/>
      <c r="RZE2404" s="13"/>
      <c r="RZF2404" s="13"/>
      <c r="RZG2404" s="13"/>
      <c r="RZH2404" s="13"/>
      <c r="RZI2404" s="13"/>
      <c r="RZJ2404" s="13"/>
      <c r="RZK2404" s="13"/>
      <c r="RZL2404" s="13"/>
      <c r="RZM2404" s="13"/>
      <c r="RZN2404" s="13"/>
      <c r="RZO2404" s="13"/>
      <c r="RZP2404" s="13"/>
      <c r="RZQ2404" s="13"/>
      <c r="RZR2404" s="13"/>
      <c r="RZS2404" s="13"/>
      <c r="RZT2404" s="13"/>
      <c r="RZU2404" s="13"/>
      <c r="RZV2404" s="13"/>
      <c r="RZW2404" s="13"/>
      <c r="RZX2404" s="13"/>
      <c r="RZY2404" s="13"/>
      <c r="RZZ2404" s="13"/>
      <c r="SAA2404" s="13"/>
      <c r="SAB2404" s="13"/>
      <c r="SAC2404" s="13"/>
      <c r="SAD2404" s="13"/>
      <c r="SAE2404" s="13"/>
      <c r="SAF2404" s="13"/>
      <c r="SAG2404" s="13"/>
      <c r="SAH2404" s="13"/>
      <c r="SAI2404" s="13"/>
      <c r="SAJ2404" s="13"/>
      <c r="SAK2404" s="13"/>
      <c r="SAL2404" s="13"/>
      <c r="SAM2404" s="13"/>
      <c r="SAN2404" s="13"/>
      <c r="SAO2404" s="13"/>
      <c r="SAP2404" s="13"/>
      <c r="SAQ2404" s="13"/>
      <c r="SAR2404" s="13"/>
      <c r="SAS2404" s="13"/>
      <c r="SAT2404" s="13"/>
      <c r="SAU2404" s="13"/>
      <c r="SAV2404" s="13"/>
      <c r="SAW2404" s="13"/>
      <c r="SAX2404" s="13"/>
      <c r="SAY2404" s="13"/>
      <c r="SAZ2404" s="13"/>
      <c r="SBA2404" s="13"/>
      <c r="SBB2404" s="13"/>
      <c r="SBC2404" s="13"/>
      <c r="SBD2404" s="13"/>
      <c r="SBE2404" s="13"/>
      <c r="SBF2404" s="13"/>
      <c r="SBG2404" s="13"/>
      <c r="SBH2404" s="13"/>
      <c r="SBI2404" s="13"/>
      <c r="SBJ2404" s="13"/>
      <c r="SBK2404" s="13"/>
      <c r="SBL2404" s="13"/>
      <c r="SBM2404" s="13"/>
      <c r="SBN2404" s="13"/>
      <c r="SBO2404" s="13"/>
      <c r="SBP2404" s="13"/>
      <c r="SBQ2404" s="13"/>
      <c r="SBR2404" s="13"/>
      <c r="SBS2404" s="13"/>
      <c r="SBT2404" s="13"/>
      <c r="SBU2404" s="13"/>
      <c r="SBV2404" s="13"/>
      <c r="SBW2404" s="13"/>
      <c r="SBX2404" s="13"/>
      <c r="SBY2404" s="13"/>
      <c r="SBZ2404" s="13"/>
      <c r="SCA2404" s="13"/>
      <c r="SCB2404" s="13"/>
      <c r="SCC2404" s="13"/>
      <c r="SCD2404" s="13"/>
      <c r="SCE2404" s="13"/>
      <c r="SCF2404" s="13"/>
      <c r="SCG2404" s="13"/>
      <c r="SCH2404" s="13"/>
      <c r="SCI2404" s="13"/>
      <c r="SCJ2404" s="13"/>
      <c r="SCK2404" s="13"/>
      <c r="SCL2404" s="13"/>
      <c r="SCM2404" s="13"/>
      <c r="SCN2404" s="13"/>
      <c r="SCO2404" s="13"/>
      <c r="SCP2404" s="13"/>
      <c r="SCQ2404" s="13"/>
      <c r="SCR2404" s="13"/>
      <c r="SCS2404" s="13"/>
      <c r="SCT2404" s="13"/>
      <c r="SCU2404" s="13"/>
      <c r="SCV2404" s="13"/>
      <c r="SCW2404" s="13"/>
      <c r="SCX2404" s="13"/>
      <c r="SCY2404" s="13"/>
      <c r="SCZ2404" s="13"/>
      <c r="SDA2404" s="13"/>
      <c r="SDB2404" s="13"/>
      <c r="SDC2404" s="13"/>
      <c r="SDD2404" s="13"/>
      <c r="SDE2404" s="13"/>
      <c r="SDF2404" s="13"/>
      <c r="SDG2404" s="13"/>
      <c r="SDH2404" s="13"/>
      <c r="SDI2404" s="13"/>
      <c r="SDJ2404" s="13"/>
      <c r="SDK2404" s="13"/>
      <c r="SDL2404" s="13"/>
      <c r="SDM2404" s="13"/>
      <c r="SDN2404" s="13"/>
      <c r="SDO2404" s="13"/>
      <c r="SDP2404" s="13"/>
      <c r="SDQ2404" s="13"/>
      <c r="SDR2404" s="13"/>
      <c r="SDS2404" s="13"/>
      <c r="SDT2404" s="13"/>
      <c r="SDU2404" s="13"/>
      <c r="SDV2404" s="13"/>
      <c r="SDW2404" s="13"/>
      <c r="SDX2404" s="13"/>
      <c r="SDY2404" s="13"/>
      <c r="SDZ2404" s="13"/>
      <c r="SEA2404" s="13"/>
      <c r="SEB2404" s="13"/>
      <c r="SEC2404" s="13"/>
      <c r="SED2404" s="13"/>
      <c r="SEE2404" s="13"/>
      <c r="SEF2404" s="13"/>
      <c r="SEG2404" s="13"/>
      <c r="SEH2404" s="13"/>
      <c r="SEI2404" s="13"/>
      <c r="SEJ2404" s="13"/>
      <c r="SEK2404" s="13"/>
      <c r="SEL2404" s="13"/>
      <c r="SEM2404" s="13"/>
      <c r="SEN2404" s="13"/>
      <c r="SEO2404" s="13"/>
      <c r="SEP2404" s="13"/>
      <c r="SEQ2404" s="13"/>
      <c r="SER2404" s="13"/>
      <c r="SES2404" s="13"/>
      <c r="SET2404" s="13"/>
      <c r="SEU2404" s="13"/>
      <c r="SEV2404" s="13"/>
      <c r="SEW2404" s="13"/>
      <c r="SEX2404" s="13"/>
      <c r="SEY2404" s="13"/>
      <c r="SEZ2404" s="13"/>
      <c r="SFA2404" s="13"/>
      <c r="SFB2404" s="13"/>
      <c r="SFC2404" s="13"/>
      <c r="SFD2404" s="13"/>
      <c r="SFE2404" s="13"/>
      <c r="SFF2404" s="13"/>
      <c r="SFG2404" s="13"/>
      <c r="SFH2404" s="13"/>
      <c r="SFI2404" s="13"/>
      <c r="SFJ2404" s="13"/>
      <c r="SFK2404" s="13"/>
      <c r="SFL2404" s="13"/>
      <c r="SFM2404" s="13"/>
      <c r="SFN2404" s="13"/>
      <c r="SFO2404" s="13"/>
      <c r="SFP2404" s="13"/>
      <c r="SFQ2404" s="13"/>
      <c r="SFR2404" s="13"/>
      <c r="SFS2404" s="13"/>
      <c r="SFT2404" s="13"/>
      <c r="SFU2404" s="13"/>
      <c r="SFV2404" s="13"/>
      <c r="SFW2404" s="13"/>
      <c r="SFX2404" s="13"/>
      <c r="SFY2404" s="13"/>
      <c r="SFZ2404" s="13"/>
      <c r="SGA2404" s="13"/>
      <c r="SGB2404" s="13"/>
      <c r="SGC2404" s="13"/>
      <c r="SGD2404" s="13"/>
      <c r="SGE2404" s="13"/>
      <c r="SGF2404" s="13"/>
      <c r="SGG2404" s="13"/>
      <c r="SGH2404" s="13"/>
      <c r="SGI2404" s="13"/>
      <c r="SGJ2404" s="13"/>
      <c r="SGK2404" s="13"/>
      <c r="SGL2404" s="13"/>
      <c r="SGM2404" s="13"/>
      <c r="SGN2404" s="13"/>
      <c r="SGO2404" s="13"/>
      <c r="SGP2404" s="13"/>
      <c r="SGQ2404" s="13"/>
      <c r="SGR2404" s="13"/>
      <c r="SGS2404" s="13"/>
      <c r="SGT2404" s="13"/>
      <c r="SGU2404" s="13"/>
      <c r="SGV2404" s="13"/>
      <c r="SGW2404" s="13"/>
      <c r="SGX2404" s="13"/>
      <c r="SGY2404" s="13"/>
      <c r="SGZ2404" s="13"/>
      <c r="SHA2404" s="13"/>
      <c r="SHB2404" s="13"/>
      <c r="SHC2404" s="13"/>
      <c r="SHD2404" s="13"/>
      <c r="SHE2404" s="13"/>
      <c r="SHF2404" s="13"/>
      <c r="SHG2404" s="13"/>
      <c r="SHH2404" s="13"/>
      <c r="SHI2404" s="13"/>
      <c r="SHJ2404" s="13"/>
      <c r="SHK2404" s="13"/>
      <c r="SHL2404" s="13"/>
      <c r="SHM2404" s="13"/>
      <c r="SHN2404" s="13"/>
      <c r="SHO2404" s="13"/>
      <c r="SHP2404" s="13"/>
      <c r="SHQ2404" s="13"/>
      <c r="SHR2404" s="13"/>
      <c r="SHS2404" s="13"/>
      <c r="SHT2404" s="13"/>
      <c r="SHU2404" s="13"/>
      <c r="SHV2404" s="13"/>
      <c r="SHW2404" s="13"/>
      <c r="SHX2404" s="13"/>
      <c r="SHY2404" s="13"/>
      <c r="SHZ2404" s="13"/>
      <c r="SIA2404" s="13"/>
      <c r="SIB2404" s="13"/>
      <c r="SIC2404" s="13"/>
      <c r="SID2404" s="13"/>
      <c r="SIE2404" s="13"/>
      <c r="SIF2404" s="13"/>
      <c r="SIG2404" s="13"/>
      <c r="SIH2404" s="13"/>
      <c r="SII2404" s="13"/>
      <c r="SIJ2404" s="13"/>
      <c r="SIK2404" s="13"/>
      <c r="SIL2404" s="13"/>
      <c r="SIM2404" s="13"/>
      <c r="SIN2404" s="13"/>
      <c r="SIO2404" s="13"/>
      <c r="SIP2404" s="13"/>
      <c r="SIQ2404" s="13"/>
      <c r="SIR2404" s="13"/>
      <c r="SIS2404" s="13"/>
      <c r="SIT2404" s="13"/>
      <c r="SIU2404" s="13"/>
      <c r="SIV2404" s="13"/>
      <c r="SIW2404" s="13"/>
      <c r="SIX2404" s="13"/>
      <c r="SIY2404" s="13"/>
      <c r="SIZ2404" s="13"/>
      <c r="SJA2404" s="13"/>
      <c r="SJB2404" s="13"/>
      <c r="SJC2404" s="13"/>
      <c r="SJD2404" s="13"/>
      <c r="SJE2404" s="13"/>
      <c r="SJF2404" s="13"/>
      <c r="SJG2404" s="13"/>
      <c r="SJH2404" s="13"/>
      <c r="SJI2404" s="13"/>
      <c r="SJJ2404" s="13"/>
      <c r="SJK2404" s="13"/>
      <c r="SJL2404" s="13"/>
      <c r="SJM2404" s="13"/>
      <c r="SJN2404" s="13"/>
      <c r="SJO2404" s="13"/>
      <c r="SJP2404" s="13"/>
      <c r="SJQ2404" s="13"/>
      <c r="SJR2404" s="13"/>
      <c r="SJS2404" s="13"/>
      <c r="SJT2404" s="13"/>
      <c r="SJU2404" s="13"/>
      <c r="SJV2404" s="13"/>
      <c r="SJW2404" s="13"/>
      <c r="SJX2404" s="13"/>
      <c r="SJY2404" s="13"/>
      <c r="SJZ2404" s="13"/>
      <c r="SKA2404" s="13"/>
      <c r="SKB2404" s="13"/>
      <c r="SKC2404" s="13"/>
      <c r="SKD2404" s="13"/>
      <c r="SKE2404" s="13"/>
      <c r="SKF2404" s="13"/>
      <c r="SKG2404" s="13"/>
      <c r="SKH2404" s="13"/>
      <c r="SKI2404" s="13"/>
      <c r="SKJ2404" s="13"/>
      <c r="SKK2404" s="13"/>
      <c r="SKL2404" s="13"/>
      <c r="SKM2404" s="13"/>
      <c r="SKN2404" s="13"/>
      <c r="SKO2404" s="13"/>
      <c r="SKP2404" s="13"/>
      <c r="SKQ2404" s="13"/>
      <c r="SKR2404" s="13"/>
      <c r="SKS2404" s="13"/>
      <c r="SKT2404" s="13"/>
      <c r="SKU2404" s="13"/>
      <c r="SKV2404" s="13"/>
      <c r="SKW2404" s="13"/>
      <c r="SKX2404" s="13"/>
      <c r="SKY2404" s="13"/>
      <c r="SKZ2404" s="13"/>
      <c r="SLA2404" s="13"/>
      <c r="SLB2404" s="13"/>
      <c r="SLC2404" s="13"/>
      <c r="SLD2404" s="13"/>
      <c r="SLE2404" s="13"/>
      <c r="SLF2404" s="13"/>
      <c r="SLG2404" s="13"/>
      <c r="SLH2404" s="13"/>
      <c r="SLI2404" s="13"/>
      <c r="SLJ2404" s="13"/>
      <c r="SLK2404" s="13"/>
      <c r="SLL2404" s="13"/>
      <c r="SLM2404" s="13"/>
      <c r="SLN2404" s="13"/>
      <c r="SLO2404" s="13"/>
      <c r="SLP2404" s="13"/>
      <c r="SLQ2404" s="13"/>
      <c r="SLR2404" s="13"/>
      <c r="SLS2404" s="13"/>
      <c r="SLT2404" s="13"/>
      <c r="SLU2404" s="13"/>
      <c r="SLV2404" s="13"/>
      <c r="SLW2404" s="13"/>
      <c r="SLX2404" s="13"/>
      <c r="SLY2404" s="13"/>
      <c r="SLZ2404" s="13"/>
      <c r="SMA2404" s="13"/>
      <c r="SMB2404" s="13"/>
      <c r="SMC2404" s="13"/>
      <c r="SMD2404" s="13"/>
      <c r="SME2404" s="13"/>
      <c r="SMF2404" s="13"/>
      <c r="SMG2404" s="13"/>
      <c r="SMH2404" s="13"/>
      <c r="SMI2404" s="13"/>
      <c r="SMJ2404" s="13"/>
      <c r="SMK2404" s="13"/>
      <c r="SML2404" s="13"/>
      <c r="SMM2404" s="13"/>
      <c r="SMN2404" s="13"/>
      <c r="SMO2404" s="13"/>
      <c r="SMP2404" s="13"/>
      <c r="SMQ2404" s="13"/>
      <c r="SMR2404" s="13"/>
      <c r="SMS2404" s="13"/>
      <c r="SMT2404" s="13"/>
      <c r="SMU2404" s="13"/>
      <c r="SMV2404" s="13"/>
      <c r="SMW2404" s="13"/>
      <c r="SMX2404" s="13"/>
      <c r="SMY2404" s="13"/>
      <c r="SMZ2404" s="13"/>
      <c r="SNA2404" s="13"/>
      <c r="SNB2404" s="13"/>
      <c r="SNC2404" s="13"/>
      <c r="SND2404" s="13"/>
      <c r="SNE2404" s="13"/>
      <c r="SNF2404" s="13"/>
      <c r="SNG2404" s="13"/>
      <c r="SNH2404" s="13"/>
      <c r="SNI2404" s="13"/>
      <c r="SNJ2404" s="13"/>
      <c r="SNK2404" s="13"/>
      <c r="SNL2404" s="13"/>
      <c r="SNM2404" s="13"/>
      <c r="SNN2404" s="13"/>
      <c r="SNO2404" s="13"/>
      <c r="SNP2404" s="13"/>
      <c r="SNQ2404" s="13"/>
      <c r="SNR2404" s="13"/>
      <c r="SNS2404" s="13"/>
      <c r="SNT2404" s="13"/>
      <c r="SNU2404" s="13"/>
      <c r="SNV2404" s="13"/>
      <c r="SNW2404" s="13"/>
      <c r="SNX2404" s="13"/>
      <c r="SNY2404" s="13"/>
      <c r="SNZ2404" s="13"/>
      <c r="SOA2404" s="13"/>
      <c r="SOB2404" s="13"/>
      <c r="SOC2404" s="13"/>
      <c r="SOD2404" s="13"/>
      <c r="SOE2404" s="13"/>
      <c r="SOF2404" s="13"/>
      <c r="SOG2404" s="13"/>
      <c r="SOH2404" s="13"/>
      <c r="SOI2404" s="13"/>
      <c r="SOJ2404" s="13"/>
      <c r="SOK2404" s="13"/>
      <c r="SOL2404" s="13"/>
      <c r="SOM2404" s="13"/>
      <c r="SON2404" s="13"/>
      <c r="SOO2404" s="13"/>
      <c r="SOP2404" s="13"/>
      <c r="SOQ2404" s="13"/>
      <c r="SOR2404" s="13"/>
      <c r="SOS2404" s="13"/>
      <c r="SOT2404" s="13"/>
      <c r="SOU2404" s="13"/>
      <c r="SOV2404" s="13"/>
      <c r="SOW2404" s="13"/>
      <c r="SOX2404" s="13"/>
      <c r="SOY2404" s="13"/>
      <c r="SOZ2404" s="13"/>
      <c r="SPA2404" s="13"/>
      <c r="SPB2404" s="13"/>
      <c r="SPC2404" s="13"/>
      <c r="SPD2404" s="13"/>
      <c r="SPE2404" s="13"/>
      <c r="SPF2404" s="13"/>
      <c r="SPG2404" s="13"/>
      <c r="SPH2404" s="13"/>
      <c r="SPI2404" s="13"/>
      <c r="SPJ2404" s="13"/>
      <c r="SPK2404" s="13"/>
      <c r="SPL2404" s="13"/>
      <c r="SPM2404" s="13"/>
      <c r="SPN2404" s="13"/>
      <c r="SPO2404" s="13"/>
      <c r="SPP2404" s="13"/>
      <c r="SPQ2404" s="13"/>
      <c r="SPR2404" s="13"/>
      <c r="SPS2404" s="13"/>
      <c r="SPT2404" s="13"/>
      <c r="SPU2404" s="13"/>
      <c r="SPV2404" s="13"/>
      <c r="SPW2404" s="13"/>
      <c r="SPX2404" s="13"/>
      <c r="SPY2404" s="13"/>
      <c r="SPZ2404" s="13"/>
      <c r="SQA2404" s="13"/>
      <c r="SQB2404" s="13"/>
      <c r="SQC2404" s="13"/>
      <c r="SQD2404" s="13"/>
      <c r="SQE2404" s="13"/>
      <c r="SQF2404" s="13"/>
      <c r="SQG2404" s="13"/>
      <c r="SQH2404" s="13"/>
      <c r="SQI2404" s="13"/>
      <c r="SQJ2404" s="13"/>
      <c r="SQK2404" s="13"/>
      <c r="SQL2404" s="13"/>
      <c r="SQM2404" s="13"/>
      <c r="SQN2404" s="13"/>
      <c r="SQO2404" s="13"/>
      <c r="SQP2404" s="13"/>
      <c r="SQQ2404" s="13"/>
      <c r="SQR2404" s="13"/>
      <c r="SQS2404" s="13"/>
      <c r="SQT2404" s="13"/>
      <c r="SQU2404" s="13"/>
      <c r="SQV2404" s="13"/>
      <c r="SQW2404" s="13"/>
      <c r="SQX2404" s="13"/>
      <c r="SQY2404" s="13"/>
      <c r="SQZ2404" s="13"/>
      <c r="SRA2404" s="13"/>
      <c r="SRB2404" s="13"/>
      <c r="SRC2404" s="13"/>
      <c r="SRD2404" s="13"/>
      <c r="SRE2404" s="13"/>
      <c r="SRF2404" s="13"/>
      <c r="SRG2404" s="13"/>
      <c r="SRH2404" s="13"/>
      <c r="SRI2404" s="13"/>
      <c r="SRJ2404" s="13"/>
      <c r="SRK2404" s="13"/>
      <c r="SRL2404" s="13"/>
      <c r="SRM2404" s="13"/>
      <c r="SRN2404" s="13"/>
      <c r="SRO2404" s="13"/>
      <c r="SRP2404" s="13"/>
      <c r="SRQ2404" s="13"/>
      <c r="SRR2404" s="13"/>
      <c r="SRS2404" s="13"/>
      <c r="SRT2404" s="13"/>
      <c r="SRU2404" s="13"/>
      <c r="SRV2404" s="13"/>
      <c r="SRW2404" s="13"/>
      <c r="SRX2404" s="13"/>
      <c r="SRY2404" s="13"/>
      <c r="SRZ2404" s="13"/>
      <c r="SSA2404" s="13"/>
      <c r="SSB2404" s="13"/>
      <c r="SSC2404" s="13"/>
      <c r="SSD2404" s="13"/>
      <c r="SSE2404" s="13"/>
      <c r="SSF2404" s="13"/>
      <c r="SSG2404" s="13"/>
      <c r="SSH2404" s="13"/>
      <c r="SSI2404" s="13"/>
      <c r="SSJ2404" s="13"/>
      <c r="SSK2404" s="13"/>
      <c r="SSL2404" s="13"/>
      <c r="SSM2404" s="13"/>
      <c r="SSN2404" s="13"/>
      <c r="SSO2404" s="13"/>
      <c r="SSP2404" s="13"/>
      <c r="SSQ2404" s="13"/>
      <c r="SSR2404" s="13"/>
      <c r="SSS2404" s="13"/>
      <c r="SST2404" s="13"/>
      <c r="SSU2404" s="13"/>
      <c r="SSV2404" s="13"/>
      <c r="SSW2404" s="13"/>
      <c r="SSX2404" s="13"/>
      <c r="SSY2404" s="13"/>
      <c r="SSZ2404" s="13"/>
      <c r="STA2404" s="13"/>
      <c r="STB2404" s="13"/>
      <c r="STC2404" s="13"/>
      <c r="STD2404" s="13"/>
      <c r="STE2404" s="13"/>
      <c r="STF2404" s="13"/>
      <c r="STG2404" s="13"/>
      <c r="STH2404" s="13"/>
      <c r="STI2404" s="13"/>
      <c r="STJ2404" s="13"/>
      <c r="STK2404" s="13"/>
      <c r="STL2404" s="13"/>
      <c r="STM2404" s="13"/>
      <c r="STN2404" s="13"/>
      <c r="STO2404" s="13"/>
      <c r="STP2404" s="13"/>
      <c r="STQ2404" s="13"/>
      <c r="STR2404" s="13"/>
      <c r="STS2404" s="13"/>
      <c r="STT2404" s="13"/>
      <c r="STU2404" s="13"/>
      <c r="STV2404" s="13"/>
      <c r="STW2404" s="13"/>
      <c r="STX2404" s="13"/>
      <c r="STY2404" s="13"/>
      <c r="STZ2404" s="13"/>
      <c r="SUA2404" s="13"/>
      <c r="SUB2404" s="13"/>
      <c r="SUC2404" s="13"/>
      <c r="SUD2404" s="13"/>
      <c r="SUE2404" s="13"/>
      <c r="SUF2404" s="13"/>
      <c r="SUG2404" s="13"/>
      <c r="SUH2404" s="13"/>
      <c r="SUI2404" s="13"/>
      <c r="SUJ2404" s="13"/>
      <c r="SUK2404" s="13"/>
      <c r="SUL2404" s="13"/>
      <c r="SUM2404" s="13"/>
      <c r="SUN2404" s="13"/>
      <c r="SUO2404" s="13"/>
      <c r="SUP2404" s="13"/>
      <c r="SUQ2404" s="13"/>
      <c r="SUR2404" s="13"/>
      <c r="SUS2404" s="13"/>
      <c r="SUT2404" s="13"/>
      <c r="SUU2404" s="13"/>
      <c r="SUV2404" s="13"/>
      <c r="SUW2404" s="13"/>
      <c r="SUX2404" s="13"/>
      <c r="SUY2404" s="13"/>
      <c r="SUZ2404" s="13"/>
      <c r="SVA2404" s="13"/>
      <c r="SVB2404" s="13"/>
      <c r="SVC2404" s="13"/>
      <c r="SVD2404" s="13"/>
      <c r="SVE2404" s="13"/>
      <c r="SVF2404" s="13"/>
      <c r="SVG2404" s="13"/>
      <c r="SVH2404" s="13"/>
      <c r="SVI2404" s="13"/>
      <c r="SVJ2404" s="13"/>
      <c r="SVK2404" s="13"/>
      <c r="SVL2404" s="13"/>
      <c r="SVM2404" s="13"/>
      <c r="SVN2404" s="13"/>
      <c r="SVO2404" s="13"/>
      <c r="SVP2404" s="13"/>
      <c r="SVQ2404" s="13"/>
      <c r="SVR2404" s="13"/>
      <c r="SVS2404" s="13"/>
      <c r="SVT2404" s="13"/>
      <c r="SVU2404" s="13"/>
      <c r="SVV2404" s="13"/>
      <c r="SVW2404" s="13"/>
      <c r="SVX2404" s="13"/>
      <c r="SVY2404" s="13"/>
      <c r="SVZ2404" s="13"/>
      <c r="SWA2404" s="13"/>
      <c r="SWB2404" s="13"/>
      <c r="SWC2404" s="13"/>
      <c r="SWD2404" s="13"/>
      <c r="SWE2404" s="13"/>
      <c r="SWF2404" s="13"/>
      <c r="SWG2404" s="13"/>
      <c r="SWH2404" s="13"/>
      <c r="SWI2404" s="13"/>
      <c r="SWJ2404" s="13"/>
      <c r="SWK2404" s="13"/>
      <c r="SWL2404" s="13"/>
      <c r="SWM2404" s="13"/>
      <c r="SWN2404" s="13"/>
      <c r="SWO2404" s="13"/>
      <c r="SWP2404" s="13"/>
      <c r="SWQ2404" s="13"/>
      <c r="SWR2404" s="13"/>
      <c r="SWS2404" s="13"/>
      <c r="SWT2404" s="13"/>
      <c r="SWU2404" s="13"/>
      <c r="SWV2404" s="13"/>
      <c r="SWW2404" s="13"/>
      <c r="SWX2404" s="13"/>
      <c r="SWY2404" s="13"/>
      <c r="SWZ2404" s="13"/>
      <c r="SXA2404" s="13"/>
      <c r="SXB2404" s="13"/>
      <c r="SXC2404" s="13"/>
      <c r="SXD2404" s="13"/>
      <c r="SXE2404" s="13"/>
      <c r="SXF2404" s="13"/>
      <c r="SXG2404" s="13"/>
      <c r="SXH2404" s="13"/>
      <c r="SXI2404" s="13"/>
      <c r="SXJ2404" s="13"/>
      <c r="SXK2404" s="13"/>
      <c r="SXL2404" s="13"/>
      <c r="SXM2404" s="13"/>
      <c r="SXN2404" s="13"/>
      <c r="SXO2404" s="13"/>
      <c r="SXP2404" s="13"/>
      <c r="SXQ2404" s="13"/>
      <c r="SXR2404" s="13"/>
      <c r="SXS2404" s="13"/>
      <c r="SXT2404" s="13"/>
      <c r="SXU2404" s="13"/>
      <c r="SXV2404" s="13"/>
      <c r="SXW2404" s="13"/>
      <c r="SXX2404" s="13"/>
      <c r="SXY2404" s="13"/>
      <c r="SXZ2404" s="13"/>
      <c r="SYA2404" s="13"/>
      <c r="SYB2404" s="13"/>
      <c r="SYC2404" s="13"/>
      <c r="SYD2404" s="13"/>
      <c r="SYE2404" s="13"/>
      <c r="SYF2404" s="13"/>
      <c r="SYG2404" s="13"/>
      <c r="SYH2404" s="13"/>
      <c r="SYI2404" s="13"/>
      <c r="SYJ2404" s="13"/>
      <c r="SYK2404" s="13"/>
      <c r="SYL2404" s="13"/>
      <c r="SYM2404" s="13"/>
      <c r="SYN2404" s="13"/>
      <c r="SYO2404" s="13"/>
      <c r="SYP2404" s="13"/>
      <c r="SYQ2404" s="13"/>
      <c r="SYR2404" s="13"/>
      <c r="SYS2404" s="13"/>
      <c r="SYT2404" s="13"/>
      <c r="SYU2404" s="13"/>
      <c r="SYV2404" s="13"/>
      <c r="SYW2404" s="13"/>
      <c r="SYX2404" s="13"/>
      <c r="SYY2404" s="13"/>
      <c r="SYZ2404" s="13"/>
      <c r="SZA2404" s="13"/>
      <c r="SZB2404" s="13"/>
      <c r="SZC2404" s="13"/>
      <c r="SZD2404" s="13"/>
      <c r="SZE2404" s="13"/>
      <c r="SZF2404" s="13"/>
      <c r="SZG2404" s="13"/>
      <c r="SZH2404" s="13"/>
      <c r="SZI2404" s="13"/>
      <c r="SZJ2404" s="13"/>
      <c r="SZK2404" s="13"/>
      <c r="SZL2404" s="13"/>
      <c r="SZM2404" s="13"/>
      <c r="SZN2404" s="13"/>
      <c r="SZO2404" s="13"/>
      <c r="SZP2404" s="13"/>
      <c r="SZQ2404" s="13"/>
      <c r="SZR2404" s="13"/>
      <c r="SZS2404" s="13"/>
      <c r="SZT2404" s="13"/>
      <c r="SZU2404" s="13"/>
      <c r="SZV2404" s="13"/>
      <c r="SZW2404" s="13"/>
      <c r="SZX2404" s="13"/>
      <c r="SZY2404" s="13"/>
      <c r="SZZ2404" s="13"/>
      <c r="TAA2404" s="13"/>
      <c r="TAB2404" s="13"/>
      <c r="TAC2404" s="13"/>
      <c r="TAD2404" s="13"/>
      <c r="TAE2404" s="13"/>
      <c r="TAF2404" s="13"/>
      <c r="TAG2404" s="13"/>
      <c r="TAH2404" s="13"/>
      <c r="TAI2404" s="13"/>
      <c r="TAJ2404" s="13"/>
      <c r="TAK2404" s="13"/>
      <c r="TAL2404" s="13"/>
      <c r="TAM2404" s="13"/>
      <c r="TAN2404" s="13"/>
      <c r="TAO2404" s="13"/>
      <c r="TAP2404" s="13"/>
      <c r="TAQ2404" s="13"/>
      <c r="TAR2404" s="13"/>
      <c r="TAS2404" s="13"/>
      <c r="TAT2404" s="13"/>
      <c r="TAU2404" s="13"/>
      <c r="TAV2404" s="13"/>
      <c r="TAW2404" s="13"/>
      <c r="TAX2404" s="13"/>
      <c r="TAY2404" s="13"/>
      <c r="TAZ2404" s="13"/>
      <c r="TBA2404" s="13"/>
      <c r="TBB2404" s="13"/>
      <c r="TBC2404" s="13"/>
      <c r="TBD2404" s="13"/>
      <c r="TBE2404" s="13"/>
      <c r="TBF2404" s="13"/>
      <c r="TBG2404" s="13"/>
      <c r="TBH2404" s="13"/>
      <c r="TBI2404" s="13"/>
      <c r="TBJ2404" s="13"/>
      <c r="TBK2404" s="13"/>
      <c r="TBL2404" s="13"/>
      <c r="TBM2404" s="13"/>
      <c r="TBN2404" s="13"/>
      <c r="TBO2404" s="13"/>
      <c r="TBP2404" s="13"/>
      <c r="TBQ2404" s="13"/>
      <c r="TBR2404" s="13"/>
      <c r="TBS2404" s="13"/>
      <c r="TBT2404" s="13"/>
      <c r="TBU2404" s="13"/>
      <c r="TBV2404" s="13"/>
      <c r="TBW2404" s="13"/>
      <c r="TBX2404" s="13"/>
      <c r="TBY2404" s="13"/>
      <c r="TBZ2404" s="13"/>
      <c r="TCA2404" s="13"/>
      <c r="TCB2404" s="13"/>
      <c r="TCC2404" s="13"/>
      <c r="TCD2404" s="13"/>
      <c r="TCE2404" s="13"/>
      <c r="TCF2404" s="13"/>
      <c r="TCG2404" s="13"/>
      <c r="TCH2404" s="13"/>
      <c r="TCI2404" s="13"/>
      <c r="TCJ2404" s="13"/>
      <c r="TCK2404" s="13"/>
      <c r="TCL2404" s="13"/>
      <c r="TCM2404" s="13"/>
      <c r="TCN2404" s="13"/>
      <c r="TCO2404" s="13"/>
      <c r="TCP2404" s="13"/>
      <c r="TCQ2404" s="13"/>
      <c r="TCR2404" s="13"/>
      <c r="TCS2404" s="13"/>
      <c r="TCT2404" s="13"/>
      <c r="TCU2404" s="13"/>
      <c r="TCV2404" s="13"/>
      <c r="TCW2404" s="13"/>
      <c r="TCX2404" s="13"/>
      <c r="TCY2404" s="13"/>
      <c r="TCZ2404" s="13"/>
      <c r="TDA2404" s="13"/>
      <c r="TDB2404" s="13"/>
      <c r="TDC2404" s="13"/>
      <c r="TDD2404" s="13"/>
      <c r="TDE2404" s="13"/>
      <c r="TDF2404" s="13"/>
      <c r="TDG2404" s="13"/>
      <c r="TDH2404" s="13"/>
      <c r="TDI2404" s="13"/>
      <c r="TDJ2404" s="13"/>
      <c r="TDK2404" s="13"/>
      <c r="TDL2404" s="13"/>
      <c r="TDM2404" s="13"/>
      <c r="TDN2404" s="13"/>
      <c r="TDO2404" s="13"/>
      <c r="TDP2404" s="13"/>
      <c r="TDQ2404" s="13"/>
      <c r="TDR2404" s="13"/>
      <c r="TDS2404" s="13"/>
      <c r="TDT2404" s="13"/>
      <c r="TDU2404" s="13"/>
      <c r="TDV2404" s="13"/>
      <c r="TDW2404" s="13"/>
      <c r="TDX2404" s="13"/>
      <c r="TDY2404" s="13"/>
      <c r="TDZ2404" s="13"/>
      <c r="TEA2404" s="13"/>
      <c r="TEB2404" s="13"/>
      <c r="TEC2404" s="13"/>
      <c r="TED2404" s="13"/>
      <c r="TEE2404" s="13"/>
      <c r="TEF2404" s="13"/>
      <c r="TEG2404" s="13"/>
      <c r="TEH2404" s="13"/>
      <c r="TEI2404" s="13"/>
      <c r="TEJ2404" s="13"/>
      <c r="TEK2404" s="13"/>
      <c r="TEL2404" s="13"/>
      <c r="TEM2404" s="13"/>
      <c r="TEN2404" s="13"/>
      <c r="TEO2404" s="13"/>
      <c r="TEP2404" s="13"/>
      <c r="TEQ2404" s="13"/>
      <c r="TER2404" s="13"/>
      <c r="TES2404" s="13"/>
      <c r="TET2404" s="13"/>
      <c r="TEU2404" s="13"/>
      <c r="TEV2404" s="13"/>
      <c r="TEW2404" s="13"/>
      <c r="TEX2404" s="13"/>
      <c r="TEY2404" s="13"/>
      <c r="TEZ2404" s="13"/>
      <c r="TFA2404" s="13"/>
      <c r="TFB2404" s="13"/>
      <c r="TFC2404" s="13"/>
      <c r="TFD2404" s="13"/>
      <c r="TFE2404" s="13"/>
      <c r="TFF2404" s="13"/>
      <c r="TFG2404" s="13"/>
      <c r="TFH2404" s="13"/>
      <c r="TFI2404" s="13"/>
      <c r="TFJ2404" s="13"/>
      <c r="TFK2404" s="13"/>
      <c r="TFL2404" s="13"/>
      <c r="TFM2404" s="13"/>
      <c r="TFN2404" s="13"/>
      <c r="TFO2404" s="13"/>
      <c r="TFP2404" s="13"/>
      <c r="TFQ2404" s="13"/>
      <c r="TFR2404" s="13"/>
      <c r="TFS2404" s="13"/>
      <c r="TFT2404" s="13"/>
      <c r="TFU2404" s="13"/>
      <c r="TFV2404" s="13"/>
      <c r="TFW2404" s="13"/>
      <c r="TFX2404" s="13"/>
      <c r="TFY2404" s="13"/>
      <c r="TFZ2404" s="13"/>
      <c r="TGA2404" s="13"/>
      <c r="TGB2404" s="13"/>
      <c r="TGC2404" s="13"/>
      <c r="TGD2404" s="13"/>
      <c r="TGE2404" s="13"/>
      <c r="TGF2404" s="13"/>
      <c r="TGG2404" s="13"/>
      <c r="TGH2404" s="13"/>
      <c r="TGI2404" s="13"/>
      <c r="TGJ2404" s="13"/>
      <c r="TGK2404" s="13"/>
      <c r="TGL2404" s="13"/>
      <c r="TGM2404" s="13"/>
      <c r="TGN2404" s="13"/>
      <c r="TGO2404" s="13"/>
      <c r="TGP2404" s="13"/>
      <c r="TGQ2404" s="13"/>
      <c r="TGR2404" s="13"/>
      <c r="TGS2404" s="13"/>
      <c r="TGT2404" s="13"/>
      <c r="TGU2404" s="13"/>
      <c r="TGV2404" s="13"/>
      <c r="TGW2404" s="13"/>
      <c r="TGX2404" s="13"/>
      <c r="TGY2404" s="13"/>
      <c r="TGZ2404" s="13"/>
      <c r="THA2404" s="13"/>
      <c r="THB2404" s="13"/>
      <c r="THC2404" s="13"/>
      <c r="THD2404" s="13"/>
      <c r="THE2404" s="13"/>
      <c r="THF2404" s="13"/>
      <c r="THG2404" s="13"/>
      <c r="THH2404" s="13"/>
      <c r="THI2404" s="13"/>
      <c r="THJ2404" s="13"/>
      <c r="THK2404" s="13"/>
      <c r="THL2404" s="13"/>
      <c r="THM2404" s="13"/>
      <c r="THN2404" s="13"/>
      <c r="THO2404" s="13"/>
      <c r="THP2404" s="13"/>
      <c r="THQ2404" s="13"/>
      <c r="THR2404" s="13"/>
      <c r="THS2404" s="13"/>
      <c r="THT2404" s="13"/>
      <c r="THU2404" s="13"/>
      <c r="THV2404" s="13"/>
      <c r="THW2404" s="13"/>
      <c r="THX2404" s="13"/>
      <c r="THY2404" s="13"/>
      <c r="THZ2404" s="13"/>
      <c r="TIA2404" s="13"/>
      <c r="TIB2404" s="13"/>
      <c r="TIC2404" s="13"/>
      <c r="TID2404" s="13"/>
      <c r="TIE2404" s="13"/>
      <c r="TIF2404" s="13"/>
      <c r="TIG2404" s="13"/>
      <c r="TIH2404" s="13"/>
      <c r="TII2404" s="13"/>
      <c r="TIJ2404" s="13"/>
      <c r="TIK2404" s="13"/>
      <c r="TIL2404" s="13"/>
      <c r="TIM2404" s="13"/>
      <c r="TIN2404" s="13"/>
      <c r="TIO2404" s="13"/>
      <c r="TIP2404" s="13"/>
      <c r="TIQ2404" s="13"/>
      <c r="TIR2404" s="13"/>
      <c r="TIS2404" s="13"/>
      <c r="TIT2404" s="13"/>
      <c r="TIU2404" s="13"/>
      <c r="TIV2404" s="13"/>
      <c r="TIW2404" s="13"/>
      <c r="TIX2404" s="13"/>
      <c r="TIY2404" s="13"/>
      <c r="TIZ2404" s="13"/>
      <c r="TJA2404" s="13"/>
      <c r="TJB2404" s="13"/>
      <c r="TJC2404" s="13"/>
      <c r="TJD2404" s="13"/>
      <c r="TJE2404" s="13"/>
      <c r="TJF2404" s="13"/>
      <c r="TJG2404" s="13"/>
      <c r="TJH2404" s="13"/>
      <c r="TJI2404" s="13"/>
      <c r="TJJ2404" s="13"/>
      <c r="TJK2404" s="13"/>
      <c r="TJL2404" s="13"/>
      <c r="TJM2404" s="13"/>
      <c r="TJN2404" s="13"/>
      <c r="TJO2404" s="13"/>
      <c r="TJP2404" s="13"/>
      <c r="TJQ2404" s="13"/>
      <c r="TJR2404" s="13"/>
      <c r="TJS2404" s="13"/>
      <c r="TJT2404" s="13"/>
      <c r="TJU2404" s="13"/>
      <c r="TJV2404" s="13"/>
      <c r="TJW2404" s="13"/>
      <c r="TJX2404" s="13"/>
      <c r="TJY2404" s="13"/>
      <c r="TJZ2404" s="13"/>
      <c r="TKA2404" s="13"/>
      <c r="TKB2404" s="13"/>
      <c r="TKC2404" s="13"/>
      <c r="TKD2404" s="13"/>
      <c r="TKE2404" s="13"/>
      <c r="TKF2404" s="13"/>
      <c r="TKG2404" s="13"/>
      <c r="TKH2404" s="13"/>
      <c r="TKI2404" s="13"/>
      <c r="TKJ2404" s="13"/>
      <c r="TKK2404" s="13"/>
      <c r="TKL2404" s="13"/>
      <c r="TKM2404" s="13"/>
      <c r="TKN2404" s="13"/>
      <c r="TKO2404" s="13"/>
      <c r="TKP2404" s="13"/>
      <c r="TKQ2404" s="13"/>
      <c r="TKR2404" s="13"/>
      <c r="TKS2404" s="13"/>
      <c r="TKT2404" s="13"/>
      <c r="TKU2404" s="13"/>
      <c r="TKV2404" s="13"/>
      <c r="TKW2404" s="13"/>
      <c r="TKX2404" s="13"/>
      <c r="TKY2404" s="13"/>
      <c r="TKZ2404" s="13"/>
      <c r="TLA2404" s="13"/>
      <c r="TLB2404" s="13"/>
      <c r="TLC2404" s="13"/>
      <c r="TLD2404" s="13"/>
      <c r="TLE2404" s="13"/>
      <c r="TLF2404" s="13"/>
      <c r="TLG2404" s="13"/>
      <c r="TLH2404" s="13"/>
      <c r="TLI2404" s="13"/>
      <c r="TLJ2404" s="13"/>
      <c r="TLK2404" s="13"/>
      <c r="TLL2404" s="13"/>
      <c r="TLM2404" s="13"/>
      <c r="TLN2404" s="13"/>
      <c r="TLO2404" s="13"/>
      <c r="TLP2404" s="13"/>
      <c r="TLQ2404" s="13"/>
      <c r="TLR2404" s="13"/>
      <c r="TLS2404" s="13"/>
      <c r="TLT2404" s="13"/>
      <c r="TLU2404" s="13"/>
      <c r="TLV2404" s="13"/>
      <c r="TLW2404" s="13"/>
      <c r="TLX2404" s="13"/>
      <c r="TLY2404" s="13"/>
      <c r="TLZ2404" s="13"/>
      <c r="TMA2404" s="13"/>
      <c r="TMB2404" s="13"/>
      <c r="TMC2404" s="13"/>
      <c r="TMD2404" s="13"/>
      <c r="TME2404" s="13"/>
      <c r="TMF2404" s="13"/>
      <c r="TMG2404" s="13"/>
      <c r="TMH2404" s="13"/>
      <c r="TMI2404" s="13"/>
      <c r="TMJ2404" s="13"/>
      <c r="TMK2404" s="13"/>
      <c r="TML2404" s="13"/>
      <c r="TMM2404" s="13"/>
      <c r="TMN2404" s="13"/>
      <c r="TMO2404" s="13"/>
      <c r="TMP2404" s="13"/>
      <c r="TMQ2404" s="13"/>
      <c r="TMR2404" s="13"/>
      <c r="TMS2404" s="13"/>
      <c r="TMT2404" s="13"/>
      <c r="TMU2404" s="13"/>
      <c r="TMV2404" s="13"/>
      <c r="TMW2404" s="13"/>
      <c r="TMX2404" s="13"/>
      <c r="TMY2404" s="13"/>
      <c r="TMZ2404" s="13"/>
      <c r="TNA2404" s="13"/>
      <c r="TNB2404" s="13"/>
      <c r="TNC2404" s="13"/>
      <c r="TND2404" s="13"/>
      <c r="TNE2404" s="13"/>
      <c r="TNF2404" s="13"/>
      <c r="TNG2404" s="13"/>
      <c r="TNH2404" s="13"/>
      <c r="TNI2404" s="13"/>
      <c r="TNJ2404" s="13"/>
      <c r="TNK2404" s="13"/>
      <c r="TNL2404" s="13"/>
      <c r="TNM2404" s="13"/>
      <c r="TNN2404" s="13"/>
      <c r="TNO2404" s="13"/>
      <c r="TNP2404" s="13"/>
      <c r="TNQ2404" s="13"/>
      <c r="TNR2404" s="13"/>
      <c r="TNS2404" s="13"/>
      <c r="TNT2404" s="13"/>
      <c r="TNU2404" s="13"/>
      <c r="TNV2404" s="13"/>
      <c r="TNW2404" s="13"/>
      <c r="TNX2404" s="13"/>
      <c r="TNY2404" s="13"/>
      <c r="TNZ2404" s="13"/>
      <c r="TOA2404" s="13"/>
      <c r="TOB2404" s="13"/>
      <c r="TOC2404" s="13"/>
      <c r="TOD2404" s="13"/>
      <c r="TOE2404" s="13"/>
      <c r="TOF2404" s="13"/>
      <c r="TOG2404" s="13"/>
      <c r="TOH2404" s="13"/>
      <c r="TOI2404" s="13"/>
      <c r="TOJ2404" s="13"/>
      <c r="TOK2404" s="13"/>
      <c r="TOL2404" s="13"/>
      <c r="TOM2404" s="13"/>
      <c r="TON2404" s="13"/>
      <c r="TOO2404" s="13"/>
      <c r="TOP2404" s="13"/>
      <c r="TOQ2404" s="13"/>
      <c r="TOR2404" s="13"/>
      <c r="TOS2404" s="13"/>
      <c r="TOT2404" s="13"/>
      <c r="TOU2404" s="13"/>
      <c r="TOV2404" s="13"/>
      <c r="TOW2404" s="13"/>
      <c r="TOX2404" s="13"/>
      <c r="TOY2404" s="13"/>
      <c r="TOZ2404" s="13"/>
      <c r="TPA2404" s="13"/>
      <c r="TPB2404" s="13"/>
      <c r="TPC2404" s="13"/>
      <c r="TPD2404" s="13"/>
      <c r="TPE2404" s="13"/>
      <c r="TPF2404" s="13"/>
      <c r="TPG2404" s="13"/>
      <c r="TPH2404" s="13"/>
      <c r="TPI2404" s="13"/>
      <c r="TPJ2404" s="13"/>
      <c r="TPK2404" s="13"/>
      <c r="TPL2404" s="13"/>
      <c r="TPM2404" s="13"/>
      <c r="TPN2404" s="13"/>
      <c r="TPO2404" s="13"/>
      <c r="TPP2404" s="13"/>
      <c r="TPQ2404" s="13"/>
      <c r="TPR2404" s="13"/>
      <c r="TPS2404" s="13"/>
      <c r="TPT2404" s="13"/>
      <c r="TPU2404" s="13"/>
      <c r="TPV2404" s="13"/>
      <c r="TPW2404" s="13"/>
      <c r="TPX2404" s="13"/>
      <c r="TPY2404" s="13"/>
      <c r="TPZ2404" s="13"/>
      <c r="TQA2404" s="13"/>
      <c r="TQB2404" s="13"/>
      <c r="TQC2404" s="13"/>
      <c r="TQD2404" s="13"/>
      <c r="TQE2404" s="13"/>
      <c r="TQF2404" s="13"/>
      <c r="TQG2404" s="13"/>
      <c r="TQH2404" s="13"/>
      <c r="TQI2404" s="13"/>
      <c r="TQJ2404" s="13"/>
      <c r="TQK2404" s="13"/>
      <c r="TQL2404" s="13"/>
      <c r="TQM2404" s="13"/>
      <c r="TQN2404" s="13"/>
      <c r="TQO2404" s="13"/>
      <c r="TQP2404" s="13"/>
      <c r="TQQ2404" s="13"/>
      <c r="TQR2404" s="13"/>
      <c r="TQS2404" s="13"/>
      <c r="TQT2404" s="13"/>
      <c r="TQU2404" s="13"/>
      <c r="TQV2404" s="13"/>
      <c r="TQW2404" s="13"/>
      <c r="TQX2404" s="13"/>
      <c r="TQY2404" s="13"/>
      <c r="TQZ2404" s="13"/>
      <c r="TRA2404" s="13"/>
      <c r="TRB2404" s="13"/>
      <c r="TRC2404" s="13"/>
      <c r="TRD2404" s="13"/>
      <c r="TRE2404" s="13"/>
      <c r="TRF2404" s="13"/>
      <c r="TRG2404" s="13"/>
      <c r="TRH2404" s="13"/>
      <c r="TRI2404" s="13"/>
      <c r="TRJ2404" s="13"/>
      <c r="TRK2404" s="13"/>
      <c r="TRL2404" s="13"/>
      <c r="TRM2404" s="13"/>
      <c r="TRN2404" s="13"/>
      <c r="TRO2404" s="13"/>
      <c r="TRP2404" s="13"/>
      <c r="TRQ2404" s="13"/>
      <c r="TRR2404" s="13"/>
      <c r="TRS2404" s="13"/>
      <c r="TRT2404" s="13"/>
      <c r="TRU2404" s="13"/>
      <c r="TRV2404" s="13"/>
      <c r="TRW2404" s="13"/>
      <c r="TRX2404" s="13"/>
      <c r="TRY2404" s="13"/>
      <c r="TRZ2404" s="13"/>
      <c r="TSA2404" s="13"/>
      <c r="TSB2404" s="13"/>
      <c r="TSC2404" s="13"/>
      <c r="TSD2404" s="13"/>
      <c r="TSE2404" s="13"/>
      <c r="TSF2404" s="13"/>
      <c r="TSG2404" s="13"/>
      <c r="TSH2404" s="13"/>
      <c r="TSI2404" s="13"/>
      <c r="TSJ2404" s="13"/>
      <c r="TSK2404" s="13"/>
      <c r="TSL2404" s="13"/>
      <c r="TSM2404" s="13"/>
      <c r="TSN2404" s="13"/>
      <c r="TSO2404" s="13"/>
      <c r="TSP2404" s="13"/>
      <c r="TSQ2404" s="13"/>
      <c r="TSR2404" s="13"/>
      <c r="TSS2404" s="13"/>
      <c r="TST2404" s="13"/>
      <c r="TSU2404" s="13"/>
      <c r="TSV2404" s="13"/>
      <c r="TSW2404" s="13"/>
      <c r="TSX2404" s="13"/>
      <c r="TSY2404" s="13"/>
      <c r="TSZ2404" s="13"/>
      <c r="TTA2404" s="13"/>
      <c r="TTB2404" s="13"/>
      <c r="TTC2404" s="13"/>
      <c r="TTD2404" s="13"/>
      <c r="TTE2404" s="13"/>
      <c r="TTF2404" s="13"/>
      <c r="TTG2404" s="13"/>
      <c r="TTH2404" s="13"/>
      <c r="TTI2404" s="13"/>
      <c r="TTJ2404" s="13"/>
      <c r="TTK2404" s="13"/>
      <c r="TTL2404" s="13"/>
      <c r="TTM2404" s="13"/>
      <c r="TTN2404" s="13"/>
      <c r="TTO2404" s="13"/>
      <c r="TTP2404" s="13"/>
      <c r="TTQ2404" s="13"/>
      <c r="TTR2404" s="13"/>
      <c r="TTS2404" s="13"/>
      <c r="TTT2404" s="13"/>
      <c r="TTU2404" s="13"/>
      <c r="TTV2404" s="13"/>
      <c r="TTW2404" s="13"/>
      <c r="TTX2404" s="13"/>
      <c r="TTY2404" s="13"/>
      <c r="TTZ2404" s="13"/>
      <c r="TUA2404" s="13"/>
      <c r="TUB2404" s="13"/>
      <c r="TUC2404" s="13"/>
      <c r="TUD2404" s="13"/>
      <c r="TUE2404" s="13"/>
      <c r="TUF2404" s="13"/>
      <c r="TUG2404" s="13"/>
      <c r="TUH2404" s="13"/>
      <c r="TUI2404" s="13"/>
      <c r="TUJ2404" s="13"/>
      <c r="TUK2404" s="13"/>
      <c r="TUL2404" s="13"/>
      <c r="TUM2404" s="13"/>
      <c r="TUN2404" s="13"/>
      <c r="TUO2404" s="13"/>
      <c r="TUP2404" s="13"/>
      <c r="TUQ2404" s="13"/>
      <c r="TUR2404" s="13"/>
      <c r="TUS2404" s="13"/>
      <c r="TUT2404" s="13"/>
      <c r="TUU2404" s="13"/>
      <c r="TUV2404" s="13"/>
      <c r="TUW2404" s="13"/>
      <c r="TUX2404" s="13"/>
      <c r="TUY2404" s="13"/>
      <c r="TUZ2404" s="13"/>
      <c r="TVA2404" s="13"/>
      <c r="TVB2404" s="13"/>
      <c r="TVC2404" s="13"/>
      <c r="TVD2404" s="13"/>
      <c r="TVE2404" s="13"/>
      <c r="TVF2404" s="13"/>
      <c r="TVG2404" s="13"/>
      <c r="TVH2404" s="13"/>
      <c r="TVI2404" s="13"/>
      <c r="TVJ2404" s="13"/>
      <c r="TVK2404" s="13"/>
      <c r="TVL2404" s="13"/>
      <c r="TVM2404" s="13"/>
      <c r="TVN2404" s="13"/>
      <c r="TVO2404" s="13"/>
      <c r="TVP2404" s="13"/>
      <c r="TVQ2404" s="13"/>
      <c r="TVR2404" s="13"/>
      <c r="TVS2404" s="13"/>
      <c r="TVT2404" s="13"/>
      <c r="TVU2404" s="13"/>
      <c r="TVV2404" s="13"/>
      <c r="TVW2404" s="13"/>
      <c r="TVX2404" s="13"/>
      <c r="TVY2404" s="13"/>
      <c r="TVZ2404" s="13"/>
      <c r="TWA2404" s="13"/>
      <c r="TWB2404" s="13"/>
      <c r="TWC2404" s="13"/>
      <c r="TWD2404" s="13"/>
      <c r="TWE2404" s="13"/>
      <c r="TWF2404" s="13"/>
      <c r="TWG2404" s="13"/>
      <c r="TWH2404" s="13"/>
      <c r="TWI2404" s="13"/>
      <c r="TWJ2404" s="13"/>
      <c r="TWK2404" s="13"/>
      <c r="TWL2404" s="13"/>
      <c r="TWM2404" s="13"/>
      <c r="TWN2404" s="13"/>
      <c r="TWO2404" s="13"/>
      <c r="TWP2404" s="13"/>
      <c r="TWQ2404" s="13"/>
      <c r="TWR2404" s="13"/>
      <c r="TWS2404" s="13"/>
      <c r="TWT2404" s="13"/>
      <c r="TWU2404" s="13"/>
      <c r="TWV2404" s="13"/>
      <c r="TWW2404" s="13"/>
      <c r="TWX2404" s="13"/>
      <c r="TWY2404" s="13"/>
      <c r="TWZ2404" s="13"/>
      <c r="TXA2404" s="13"/>
      <c r="TXB2404" s="13"/>
      <c r="TXC2404" s="13"/>
      <c r="TXD2404" s="13"/>
      <c r="TXE2404" s="13"/>
      <c r="TXF2404" s="13"/>
      <c r="TXG2404" s="13"/>
      <c r="TXH2404" s="13"/>
      <c r="TXI2404" s="13"/>
      <c r="TXJ2404" s="13"/>
      <c r="TXK2404" s="13"/>
      <c r="TXL2404" s="13"/>
      <c r="TXM2404" s="13"/>
      <c r="TXN2404" s="13"/>
      <c r="TXO2404" s="13"/>
      <c r="TXP2404" s="13"/>
      <c r="TXQ2404" s="13"/>
      <c r="TXR2404" s="13"/>
      <c r="TXS2404" s="13"/>
      <c r="TXT2404" s="13"/>
      <c r="TXU2404" s="13"/>
      <c r="TXV2404" s="13"/>
      <c r="TXW2404" s="13"/>
      <c r="TXX2404" s="13"/>
      <c r="TXY2404" s="13"/>
      <c r="TXZ2404" s="13"/>
      <c r="TYA2404" s="13"/>
      <c r="TYB2404" s="13"/>
      <c r="TYC2404" s="13"/>
      <c r="TYD2404" s="13"/>
      <c r="TYE2404" s="13"/>
      <c r="TYF2404" s="13"/>
      <c r="TYG2404" s="13"/>
      <c r="TYH2404" s="13"/>
      <c r="TYI2404" s="13"/>
      <c r="TYJ2404" s="13"/>
      <c r="TYK2404" s="13"/>
      <c r="TYL2404" s="13"/>
      <c r="TYM2404" s="13"/>
      <c r="TYN2404" s="13"/>
      <c r="TYO2404" s="13"/>
      <c r="TYP2404" s="13"/>
      <c r="TYQ2404" s="13"/>
      <c r="TYR2404" s="13"/>
      <c r="TYS2404" s="13"/>
      <c r="TYT2404" s="13"/>
      <c r="TYU2404" s="13"/>
      <c r="TYV2404" s="13"/>
      <c r="TYW2404" s="13"/>
      <c r="TYX2404" s="13"/>
      <c r="TYY2404" s="13"/>
      <c r="TYZ2404" s="13"/>
      <c r="TZA2404" s="13"/>
      <c r="TZB2404" s="13"/>
      <c r="TZC2404" s="13"/>
      <c r="TZD2404" s="13"/>
      <c r="TZE2404" s="13"/>
      <c r="TZF2404" s="13"/>
      <c r="TZG2404" s="13"/>
      <c r="TZH2404" s="13"/>
      <c r="TZI2404" s="13"/>
      <c r="TZJ2404" s="13"/>
      <c r="TZK2404" s="13"/>
      <c r="TZL2404" s="13"/>
      <c r="TZM2404" s="13"/>
      <c r="TZN2404" s="13"/>
      <c r="TZO2404" s="13"/>
      <c r="TZP2404" s="13"/>
      <c r="TZQ2404" s="13"/>
      <c r="TZR2404" s="13"/>
      <c r="TZS2404" s="13"/>
      <c r="TZT2404" s="13"/>
      <c r="TZU2404" s="13"/>
      <c r="TZV2404" s="13"/>
      <c r="TZW2404" s="13"/>
      <c r="TZX2404" s="13"/>
      <c r="TZY2404" s="13"/>
      <c r="TZZ2404" s="13"/>
      <c r="UAA2404" s="13"/>
      <c r="UAB2404" s="13"/>
      <c r="UAC2404" s="13"/>
      <c r="UAD2404" s="13"/>
      <c r="UAE2404" s="13"/>
      <c r="UAF2404" s="13"/>
      <c r="UAG2404" s="13"/>
      <c r="UAH2404" s="13"/>
      <c r="UAI2404" s="13"/>
      <c r="UAJ2404" s="13"/>
      <c r="UAK2404" s="13"/>
      <c r="UAL2404" s="13"/>
      <c r="UAM2404" s="13"/>
      <c r="UAN2404" s="13"/>
      <c r="UAO2404" s="13"/>
      <c r="UAP2404" s="13"/>
      <c r="UAQ2404" s="13"/>
      <c r="UAR2404" s="13"/>
      <c r="UAS2404" s="13"/>
      <c r="UAT2404" s="13"/>
      <c r="UAU2404" s="13"/>
      <c r="UAV2404" s="13"/>
      <c r="UAW2404" s="13"/>
      <c r="UAX2404" s="13"/>
      <c r="UAY2404" s="13"/>
      <c r="UAZ2404" s="13"/>
      <c r="UBA2404" s="13"/>
      <c r="UBB2404" s="13"/>
      <c r="UBC2404" s="13"/>
      <c r="UBD2404" s="13"/>
      <c r="UBE2404" s="13"/>
      <c r="UBF2404" s="13"/>
      <c r="UBG2404" s="13"/>
      <c r="UBH2404" s="13"/>
      <c r="UBI2404" s="13"/>
      <c r="UBJ2404" s="13"/>
      <c r="UBK2404" s="13"/>
      <c r="UBL2404" s="13"/>
      <c r="UBM2404" s="13"/>
      <c r="UBN2404" s="13"/>
      <c r="UBO2404" s="13"/>
      <c r="UBP2404" s="13"/>
      <c r="UBQ2404" s="13"/>
      <c r="UBR2404" s="13"/>
      <c r="UBS2404" s="13"/>
      <c r="UBT2404" s="13"/>
      <c r="UBU2404" s="13"/>
      <c r="UBV2404" s="13"/>
      <c r="UBW2404" s="13"/>
      <c r="UBX2404" s="13"/>
      <c r="UBY2404" s="13"/>
      <c r="UBZ2404" s="13"/>
      <c r="UCA2404" s="13"/>
      <c r="UCB2404" s="13"/>
      <c r="UCC2404" s="13"/>
      <c r="UCD2404" s="13"/>
      <c r="UCE2404" s="13"/>
      <c r="UCF2404" s="13"/>
      <c r="UCG2404" s="13"/>
      <c r="UCH2404" s="13"/>
      <c r="UCI2404" s="13"/>
      <c r="UCJ2404" s="13"/>
      <c r="UCK2404" s="13"/>
      <c r="UCL2404" s="13"/>
      <c r="UCM2404" s="13"/>
      <c r="UCN2404" s="13"/>
      <c r="UCO2404" s="13"/>
      <c r="UCP2404" s="13"/>
      <c r="UCQ2404" s="13"/>
      <c r="UCR2404" s="13"/>
      <c r="UCS2404" s="13"/>
      <c r="UCT2404" s="13"/>
      <c r="UCU2404" s="13"/>
      <c r="UCV2404" s="13"/>
      <c r="UCW2404" s="13"/>
      <c r="UCX2404" s="13"/>
      <c r="UCY2404" s="13"/>
      <c r="UCZ2404" s="13"/>
      <c r="UDA2404" s="13"/>
      <c r="UDB2404" s="13"/>
      <c r="UDC2404" s="13"/>
      <c r="UDD2404" s="13"/>
      <c r="UDE2404" s="13"/>
      <c r="UDF2404" s="13"/>
      <c r="UDG2404" s="13"/>
      <c r="UDH2404" s="13"/>
      <c r="UDI2404" s="13"/>
      <c r="UDJ2404" s="13"/>
      <c r="UDK2404" s="13"/>
      <c r="UDL2404" s="13"/>
      <c r="UDM2404" s="13"/>
      <c r="UDN2404" s="13"/>
      <c r="UDO2404" s="13"/>
      <c r="UDP2404" s="13"/>
      <c r="UDQ2404" s="13"/>
      <c r="UDR2404" s="13"/>
      <c r="UDS2404" s="13"/>
      <c r="UDT2404" s="13"/>
      <c r="UDU2404" s="13"/>
      <c r="UDV2404" s="13"/>
      <c r="UDW2404" s="13"/>
      <c r="UDX2404" s="13"/>
      <c r="UDY2404" s="13"/>
      <c r="UDZ2404" s="13"/>
      <c r="UEA2404" s="13"/>
      <c r="UEB2404" s="13"/>
      <c r="UEC2404" s="13"/>
      <c r="UED2404" s="13"/>
      <c r="UEE2404" s="13"/>
      <c r="UEF2404" s="13"/>
      <c r="UEG2404" s="13"/>
      <c r="UEH2404" s="13"/>
      <c r="UEI2404" s="13"/>
      <c r="UEJ2404" s="13"/>
      <c r="UEK2404" s="13"/>
      <c r="UEL2404" s="13"/>
      <c r="UEM2404" s="13"/>
      <c r="UEN2404" s="13"/>
      <c r="UEO2404" s="13"/>
      <c r="UEP2404" s="13"/>
      <c r="UEQ2404" s="13"/>
      <c r="UER2404" s="13"/>
      <c r="UES2404" s="13"/>
      <c r="UET2404" s="13"/>
      <c r="UEU2404" s="13"/>
      <c r="UEV2404" s="13"/>
      <c r="UEW2404" s="13"/>
      <c r="UEX2404" s="13"/>
      <c r="UEY2404" s="13"/>
      <c r="UEZ2404" s="13"/>
      <c r="UFA2404" s="13"/>
      <c r="UFB2404" s="13"/>
      <c r="UFC2404" s="13"/>
      <c r="UFD2404" s="13"/>
      <c r="UFE2404" s="13"/>
      <c r="UFF2404" s="13"/>
      <c r="UFG2404" s="13"/>
      <c r="UFH2404" s="13"/>
      <c r="UFI2404" s="13"/>
      <c r="UFJ2404" s="13"/>
      <c r="UFK2404" s="13"/>
      <c r="UFL2404" s="13"/>
      <c r="UFM2404" s="13"/>
      <c r="UFN2404" s="13"/>
      <c r="UFO2404" s="13"/>
      <c r="UFP2404" s="13"/>
      <c r="UFQ2404" s="13"/>
      <c r="UFR2404" s="13"/>
      <c r="UFS2404" s="13"/>
      <c r="UFT2404" s="13"/>
      <c r="UFU2404" s="13"/>
      <c r="UFV2404" s="13"/>
      <c r="UFW2404" s="13"/>
      <c r="UFX2404" s="13"/>
      <c r="UFY2404" s="13"/>
      <c r="UFZ2404" s="13"/>
      <c r="UGA2404" s="13"/>
      <c r="UGB2404" s="13"/>
      <c r="UGC2404" s="13"/>
      <c r="UGD2404" s="13"/>
      <c r="UGE2404" s="13"/>
      <c r="UGF2404" s="13"/>
      <c r="UGG2404" s="13"/>
      <c r="UGH2404" s="13"/>
      <c r="UGI2404" s="13"/>
      <c r="UGJ2404" s="13"/>
      <c r="UGK2404" s="13"/>
      <c r="UGL2404" s="13"/>
      <c r="UGM2404" s="13"/>
      <c r="UGN2404" s="13"/>
      <c r="UGO2404" s="13"/>
      <c r="UGP2404" s="13"/>
      <c r="UGQ2404" s="13"/>
      <c r="UGR2404" s="13"/>
      <c r="UGS2404" s="13"/>
      <c r="UGT2404" s="13"/>
      <c r="UGU2404" s="13"/>
      <c r="UGV2404" s="13"/>
      <c r="UGW2404" s="13"/>
      <c r="UGX2404" s="13"/>
      <c r="UGY2404" s="13"/>
      <c r="UGZ2404" s="13"/>
      <c r="UHA2404" s="13"/>
      <c r="UHB2404" s="13"/>
      <c r="UHC2404" s="13"/>
      <c r="UHD2404" s="13"/>
      <c r="UHE2404" s="13"/>
      <c r="UHF2404" s="13"/>
      <c r="UHG2404" s="13"/>
      <c r="UHH2404" s="13"/>
      <c r="UHI2404" s="13"/>
      <c r="UHJ2404" s="13"/>
      <c r="UHK2404" s="13"/>
      <c r="UHL2404" s="13"/>
      <c r="UHM2404" s="13"/>
      <c r="UHN2404" s="13"/>
      <c r="UHO2404" s="13"/>
      <c r="UHP2404" s="13"/>
      <c r="UHQ2404" s="13"/>
      <c r="UHR2404" s="13"/>
      <c r="UHS2404" s="13"/>
      <c r="UHT2404" s="13"/>
      <c r="UHU2404" s="13"/>
      <c r="UHV2404" s="13"/>
      <c r="UHW2404" s="13"/>
      <c r="UHX2404" s="13"/>
      <c r="UHY2404" s="13"/>
      <c r="UHZ2404" s="13"/>
      <c r="UIA2404" s="13"/>
      <c r="UIB2404" s="13"/>
      <c r="UIC2404" s="13"/>
      <c r="UID2404" s="13"/>
      <c r="UIE2404" s="13"/>
      <c r="UIF2404" s="13"/>
      <c r="UIG2404" s="13"/>
      <c r="UIH2404" s="13"/>
      <c r="UII2404" s="13"/>
      <c r="UIJ2404" s="13"/>
      <c r="UIK2404" s="13"/>
      <c r="UIL2404" s="13"/>
      <c r="UIM2404" s="13"/>
      <c r="UIN2404" s="13"/>
      <c r="UIO2404" s="13"/>
      <c r="UIP2404" s="13"/>
      <c r="UIQ2404" s="13"/>
      <c r="UIR2404" s="13"/>
      <c r="UIS2404" s="13"/>
      <c r="UIT2404" s="13"/>
      <c r="UIU2404" s="13"/>
      <c r="UIV2404" s="13"/>
      <c r="UIW2404" s="13"/>
      <c r="UIX2404" s="13"/>
      <c r="UIY2404" s="13"/>
      <c r="UIZ2404" s="13"/>
      <c r="UJA2404" s="13"/>
      <c r="UJB2404" s="13"/>
      <c r="UJC2404" s="13"/>
      <c r="UJD2404" s="13"/>
      <c r="UJE2404" s="13"/>
      <c r="UJF2404" s="13"/>
      <c r="UJG2404" s="13"/>
      <c r="UJH2404" s="13"/>
      <c r="UJI2404" s="13"/>
      <c r="UJJ2404" s="13"/>
      <c r="UJK2404" s="13"/>
      <c r="UJL2404" s="13"/>
      <c r="UJM2404" s="13"/>
      <c r="UJN2404" s="13"/>
      <c r="UJO2404" s="13"/>
      <c r="UJP2404" s="13"/>
      <c r="UJQ2404" s="13"/>
      <c r="UJR2404" s="13"/>
      <c r="UJS2404" s="13"/>
      <c r="UJT2404" s="13"/>
      <c r="UJU2404" s="13"/>
      <c r="UJV2404" s="13"/>
      <c r="UJW2404" s="13"/>
      <c r="UJX2404" s="13"/>
      <c r="UJY2404" s="13"/>
      <c r="UJZ2404" s="13"/>
      <c r="UKA2404" s="13"/>
      <c r="UKB2404" s="13"/>
      <c r="UKC2404" s="13"/>
      <c r="UKD2404" s="13"/>
      <c r="UKE2404" s="13"/>
      <c r="UKF2404" s="13"/>
      <c r="UKG2404" s="13"/>
      <c r="UKH2404" s="13"/>
      <c r="UKI2404" s="13"/>
      <c r="UKJ2404" s="13"/>
      <c r="UKK2404" s="13"/>
      <c r="UKL2404" s="13"/>
      <c r="UKM2404" s="13"/>
      <c r="UKN2404" s="13"/>
      <c r="UKO2404" s="13"/>
      <c r="UKP2404" s="13"/>
      <c r="UKQ2404" s="13"/>
      <c r="UKR2404" s="13"/>
      <c r="UKS2404" s="13"/>
      <c r="UKT2404" s="13"/>
      <c r="UKU2404" s="13"/>
      <c r="UKV2404" s="13"/>
      <c r="UKW2404" s="13"/>
      <c r="UKX2404" s="13"/>
      <c r="UKY2404" s="13"/>
      <c r="UKZ2404" s="13"/>
      <c r="ULA2404" s="13"/>
      <c r="ULB2404" s="13"/>
      <c r="ULC2404" s="13"/>
      <c r="ULD2404" s="13"/>
      <c r="ULE2404" s="13"/>
      <c r="ULF2404" s="13"/>
      <c r="ULG2404" s="13"/>
      <c r="ULH2404" s="13"/>
      <c r="ULI2404" s="13"/>
      <c r="ULJ2404" s="13"/>
      <c r="ULK2404" s="13"/>
      <c r="ULL2404" s="13"/>
      <c r="ULM2404" s="13"/>
      <c r="ULN2404" s="13"/>
      <c r="ULO2404" s="13"/>
      <c r="ULP2404" s="13"/>
      <c r="ULQ2404" s="13"/>
      <c r="ULR2404" s="13"/>
      <c r="ULS2404" s="13"/>
      <c r="ULT2404" s="13"/>
      <c r="ULU2404" s="13"/>
      <c r="ULV2404" s="13"/>
      <c r="ULW2404" s="13"/>
      <c r="ULX2404" s="13"/>
      <c r="ULY2404" s="13"/>
      <c r="ULZ2404" s="13"/>
      <c r="UMA2404" s="13"/>
      <c r="UMB2404" s="13"/>
      <c r="UMC2404" s="13"/>
      <c r="UMD2404" s="13"/>
      <c r="UME2404" s="13"/>
      <c r="UMF2404" s="13"/>
      <c r="UMG2404" s="13"/>
      <c r="UMH2404" s="13"/>
      <c r="UMI2404" s="13"/>
      <c r="UMJ2404" s="13"/>
      <c r="UMK2404" s="13"/>
      <c r="UML2404" s="13"/>
      <c r="UMM2404" s="13"/>
      <c r="UMN2404" s="13"/>
      <c r="UMO2404" s="13"/>
      <c r="UMP2404" s="13"/>
      <c r="UMQ2404" s="13"/>
      <c r="UMR2404" s="13"/>
      <c r="UMS2404" s="13"/>
      <c r="UMT2404" s="13"/>
      <c r="UMU2404" s="13"/>
      <c r="UMV2404" s="13"/>
      <c r="UMW2404" s="13"/>
      <c r="UMX2404" s="13"/>
      <c r="UMY2404" s="13"/>
      <c r="UMZ2404" s="13"/>
      <c r="UNA2404" s="13"/>
      <c r="UNB2404" s="13"/>
      <c r="UNC2404" s="13"/>
      <c r="UND2404" s="13"/>
      <c r="UNE2404" s="13"/>
      <c r="UNF2404" s="13"/>
      <c r="UNG2404" s="13"/>
      <c r="UNH2404" s="13"/>
      <c r="UNI2404" s="13"/>
      <c r="UNJ2404" s="13"/>
      <c r="UNK2404" s="13"/>
      <c r="UNL2404" s="13"/>
      <c r="UNM2404" s="13"/>
      <c r="UNN2404" s="13"/>
      <c r="UNO2404" s="13"/>
      <c r="UNP2404" s="13"/>
      <c r="UNQ2404" s="13"/>
      <c r="UNR2404" s="13"/>
      <c r="UNS2404" s="13"/>
      <c r="UNT2404" s="13"/>
      <c r="UNU2404" s="13"/>
      <c r="UNV2404" s="13"/>
      <c r="UNW2404" s="13"/>
      <c r="UNX2404" s="13"/>
      <c r="UNY2404" s="13"/>
      <c r="UNZ2404" s="13"/>
      <c r="UOA2404" s="13"/>
      <c r="UOB2404" s="13"/>
      <c r="UOC2404" s="13"/>
      <c r="UOD2404" s="13"/>
      <c r="UOE2404" s="13"/>
      <c r="UOF2404" s="13"/>
      <c r="UOG2404" s="13"/>
      <c r="UOH2404" s="13"/>
      <c r="UOI2404" s="13"/>
      <c r="UOJ2404" s="13"/>
      <c r="UOK2404" s="13"/>
      <c r="UOL2404" s="13"/>
      <c r="UOM2404" s="13"/>
      <c r="UON2404" s="13"/>
      <c r="UOO2404" s="13"/>
      <c r="UOP2404" s="13"/>
      <c r="UOQ2404" s="13"/>
      <c r="UOR2404" s="13"/>
      <c r="UOS2404" s="13"/>
      <c r="UOT2404" s="13"/>
      <c r="UOU2404" s="13"/>
      <c r="UOV2404" s="13"/>
      <c r="UOW2404" s="13"/>
      <c r="UOX2404" s="13"/>
      <c r="UOY2404" s="13"/>
      <c r="UOZ2404" s="13"/>
      <c r="UPA2404" s="13"/>
      <c r="UPB2404" s="13"/>
      <c r="UPC2404" s="13"/>
      <c r="UPD2404" s="13"/>
      <c r="UPE2404" s="13"/>
      <c r="UPF2404" s="13"/>
      <c r="UPG2404" s="13"/>
      <c r="UPH2404" s="13"/>
      <c r="UPI2404" s="13"/>
      <c r="UPJ2404" s="13"/>
      <c r="UPK2404" s="13"/>
      <c r="UPL2404" s="13"/>
      <c r="UPM2404" s="13"/>
      <c r="UPN2404" s="13"/>
      <c r="UPO2404" s="13"/>
      <c r="UPP2404" s="13"/>
      <c r="UPQ2404" s="13"/>
      <c r="UPR2404" s="13"/>
      <c r="UPS2404" s="13"/>
      <c r="UPT2404" s="13"/>
      <c r="UPU2404" s="13"/>
      <c r="UPV2404" s="13"/>
      <c r="UPW2404" s="13"/>
      <c r="UPX2404" s="13"/>
      <c r="UPY2404" s="13"/>
      <c r="UPZ2404" s="13"/>
      <c r="UQA2404" s="13"/>
      <c r="UQB2404" s="13"/>
      <c r="UQC2404" s="13"/>
      <c r="UQD2404" s="13"/>
      <c r="UQE2404" s="13"/>
      <c r="UQF2404" s="13"/>
      <c r="UQG2404" s="13"/>
      <c r="UQH2404" s="13"/>
      <c r="UQI2404" s="13"/>
      <c r="UQJ2404" s="13"/>
      <c r="UQK2404" s="13"/>
      <c r="UQL2404" s="13"/>
      <c r="UQM2404" s="13"/>
      <c r="UQN2404" s="13"/>
      <c r="UQO2404" s="13"/>
      <c r="UQP2404" s="13"/>
      <c r="UQQ2404" s="13"/>
      <c r="UQR2404" s="13"/>
      <c r="UQS2404" s="13"/>
      <c r="UQT2404" s="13"/>
      <c r="UQU2404" s="13"/>
      <c r="UQV2404" s="13"/>
      <c r="UQW2404" s="13"/>
      <c r="UQX2404" s="13"/>
      <c r="UQY2404" s="13"/>
      <c r="UQZ2404" s="13"/>
      <c r="URA2404" s="13"/>
      <c r="URB2404" s="13"/>
      <c r="URC2404" s="13"/>
      <c r="URD2404" s="13"/>
      <c r="URE2404" s="13"/>
      <c r="URF2404" s="13"/>
      <c r="URG2404" s="13"/>
      <c r="URH2404" s="13"/>
      <c r="URI2404" s="13"/>
      <c r="URJ2404" s="13"/>
      <c r="URK2404" s="13"/>
      <c r="URL2404" s="13"/>
      <c r="URM2404" s="13"/>
      <c r="URN2404" s="13"/>
      <c r="URO2404" s="13"/>
      <c r="URP2404" s="13"/>
      <c r="URQ2404" s="13"/>
      <c r="URR2404" s="13"/>
      <c r="URS2404" s="13"/>
      <c r="URT2404" s="13"/>
      <c r="URU2404" s="13"/>
      <c r="URV2404" s="13"/>
      <c r="URW2404" s="13"/>
      <c r="URX2404" s="13"/>
      <c r="URY2404" s="13"/>
      <c r="URZ2404" s="13"/>
      <c r="USA2404" s="13"/>
      <c r="USB2404" s="13"/>
      <c r="USC2404" s="13"/>
      <c r="USD2404" s="13"/>
      <c r="USE2404" s="13"/>
      <c r="USF2404" s="13"/>
      <c r="USG2404" s="13"/>
      <c r="USH2404" s="13"/>
      <c r="USI2404" s="13"/>
      <c r="USJ2404" s="13"/>
      <c r="USK2404" s="13"/>
      <c r="USL2404" s="13"/>
      <c r="USM2404" s="13"/>
      <c r="USN2404" s="13"/>
      <c r="USO2404" s="13"/>
      <c r="USP2404" s="13"/>
      <c r="USQ2404" s="13"/>
      <c r="USR2404" s="13"/>
      <c r="USS2404" s="13"/>
      <c r="UST2404" s="13"/>
      <c r="USU2404" s="13"/>
      <c r="USV2404" s="13"/>
      <c r="USW2404" s="13"/>
      <c r="USX2404" s="13"/>
      <c r="USY2404" s="13"/>
      <c r="USZ2404" s="13"/>
      <c r="UTA2404" s="13"/>
      <c r="UTB2404" s="13"/>
      <c r="UTC2404" s="13"/>
      <c r="UTD2404" s="13"/>
      <c r="UTE2404" s="13"/>
      <c r="UTF2404" s="13"/>
      <c r="UTG2404" s="13"/>
      <c r="UTH2404" s="13"/>
      <c r="UTI2404" s="13"/>
      <c r="UTJ2404" s="13"/>
      <c r="UTK2404" s="13"/>
      <c r="UTL2404" s="13"/>
      <c r="UTM2404" s="13"/>
      <c r="UTN2404" s="13"/>
      <c r="UTO2404" s="13"/>
      <c r="UTP2404" s="13"/>
      <c r="UTQ2404" s="13"/>
      <c r="UTR2404" s="13"/>
      <c r="UTS2404" s="13"/>
      <c r="UTT2404" s="13"/>
      <c r="UTU2404" s="13"/>
      <c r="UTV2404" s="13"/>
      <c r="UTW2404" s="13"/>
      <c r="UTX2404" s="13"/>
      <c r="UTY2404" s="13"/>
      <c r="UTZ2404" s="13"/>
      <c r="UUA2404" s="13"/>
      <c r="UUB2404" s="13"/>
      <c r="UUC2404" s="13"/>
      <c r="UUD2404" s="13"/>
      <c r="UUE2404" s="13"/>
      <c r="UUF2404" s="13"/>
      <c r="UUG2404" s="13"/>
      <c r="UUH2404" s="13"/>
      <c r="UUI2404" s="13"/>
      <c r="UUJ2404" s="13"/>
      <c r="UUK2404" s="13"/>
      <c r="UUL2404" s="13"/>
      <c r="UUM2404" s="13"/>
      <c r="UUN2404" s="13"/>
      <c r="UUO2404" s="13"/>
      <c r="UUP2404" s="13"/>
      <c r="UUQ2404" s="13"/>
      <c r="UUR2404" s="13"/>
      <c r="UUS2404" s="13"/>
      <c r="UUT2404" s="13"/>
      <c r="UUU2404" s="13"/>
      <c r="UUV2404" s="13"/>
      <c r="UUW2404" s="13"/>
      <c r="UUX2404" s="13"/>
      <c r="UUY2404" s="13"/>
      <c r="UUZ2404" s="13"/>
      <c r="UVA2404" s="13"/>
      <c r="UVB2404" s="13"/>
      <c r="UVC2404" s="13"/>
      <c r="UVD2404" s="13"/>
      <c r="UVE2404" s="13"/>
      <c r="UVF2404" s="13"/>
      <c r="UVG2404" s="13"/>
      <c r="UVH2404" s="13"/>
      <c r="UVI2404" s="13"/>
      <c r="UVJ2404" s="13"/>
      <c r="UVK2404" s="13"/>
      <c r="UVL2404" s="13"/>
      <c r="UVM2404" s="13"/>
      <c r="UVN2404" s="13"/>
      <c r="UVO2404" s="13"/>
      <c r="UVP2404" s="13"/>
      <c r="UVQ2404" s="13"/>
      <c r="UVR2404" s="13"/>
      <c r="UVS2404" s="13"/>
      <c r="UVT2404" s="13"/>
      <c r="UVU2404" s="13"/>
      <c r="UVV2404" s="13"/>
      <c r="UVW2404" s="13"/>
      <c r="UVX2404" s="13"/>
      <c r="UVY2404" s="13"/>
      <c r="UVZ2404" s="13"/>
      <c r="UWA2404" s="13"/>
      <c r="UWB2404" s="13"/>
      <c r="UWC2404" s="13"/>
      <c r="UWD2404" s="13"/>
      <c r="UWE2404" s="13"/>
      <c r="UWF2404" s="13"/>
      <c r="UWG2404" s="13"/>
      <c r="UWH2404" s="13"/>
      <c r="UWI2404" s="13"/>
      <c r="UWJ2404" s="13"/>
      <c r="UWK2404" s="13"/>
      <c r="UWL2404" s="13"/>
      <c r="UWM2404" s="13"/>
      <c r="UWN2404" s="13"/>
      <c r="UWO2404" s="13"/>
      <c r="UWP2404" s="13"/>
      <c r="UWQ2404" s="13"/>
      <c r="UWR2404" s="13"/>
      <c r="UWS2404" s="13"/>
      <c r="UWT2404" s="13"/>
      <c r="UWU2404" s="13"/>
      <c r="UWV2404" s="13"/>
      <c r="UWW2404" s="13"/>
      <c r="UWX2404" s="13"/>
      <c r="UWY2404" s="13"/>
      <c r="UWZ2404" s="13"/>
      <c r="UXA2404" s="13"/>
      <c r="UXB2404" s="13"/>
      <c r="UXC2404" s="13"/>
      <c r="UXD2404" s="13"/>
      <c r="UXE2404" s="13"/>
      <c r="UXF2404" s="13"/>
      <c r="UXG2404" s="13"/>
      <c r="UXH2404" s="13"/>
      <c r="UXI2404" s="13"/>
      <c r="UXJ2404" s="13"/>
      <c r="UXK2404" s="13"/>
      <c r="UXL2404" s="13"/>
      <c r="UXM2404" s="13"/>
      <c r="UXN2404" s="13"/>
      <c r="UXO2404" s="13"/>
      <c r="UXP2404" s="13"/>
      <c r="UXQ2404" s="13"/>
      <c r="UXR2404" s="13"/>
      <c r="UXS2404" s="13"/>
      <c r="UXT2404" s="13"/>
      <c r="UXU2404" s="13"/>
      <c r="UXV2404" s="13"/>
      <c r="UXW2404" s="13"/>
      <c r="UXX2404" s="13"/>
      <c r="UXY2404" s="13"/>
      <c r="UXZ2404" s="13"/>
      <c r="UYA2404" s="13"/>
      <c r="UYB2404" s="13"/>
      <c r="UYC2404" s="13"/>
      <c r="UYD2404" s="13"/>
      <c r="UYE2404" s="13"/>
      <c r="UYF2404" s="13"/>
      <c r="UYG2404" s="13"/>
      <c r="UYH2404" s="13"/>
      <c r="UYI2404" s="13"/>
      <c r="UYJ2404" s="13"/>
      <c r="UYK2404" s="13"/>
      <c r="UYL2404" s="13"/>
      <c r="UYM2404" s="13"/>
      <c r="UYN2404" s="13"/>
      <c r="UYO2404" s="13"/>
      <c r="UYP2404" s="13"/>
      <c r="UYQ2404" s="13"/>
      <c r="UYR2404" s="13"/>
      <c r="UYS2404" s="13"/>
      <c r="UYT2404" s="13"/>
      <c r="UYU2404" s="13"/>
      <c r="UYV2404" s="13"/>
      <c r="UYW2404" s="13"/>
      <c r="UYX2404" s="13"/>
      <c r="UYY2404" s="13"/>
      <c r="UYZ2404" s="13"/>
      <c r="UZA2404" s="13"/>
      <c r="UZB2404" s="13"/>
      <c r="UZC2404" s="13"/>
      <c r="UZD2404" s="13"/>
      <c r="UZE2404" s="13"/>
      <c r="UZF2404" s="13"/>
      <c r="UZG2404" s="13"/>
      <c r="UZH2404" s="13"/>
      <c r="UZI2404" s="13"/>
      <c r="UZJ2404" s="13"/>
      <c r="UZK2404" s="13"/>
      <c r="UZL2404" s="13"/>
      <c r="UZM2404" s="13"/>
      <c r="UZN2404" s="13"/>
      <c r="UZO2404" s="13"/>
      <c r="UZP2404" s="13"/>
      <c r="UZQ2404" s="13"/>
      <c r="UZR2404" s="13"/>
      <c r="UZS2404" s="13"/>
      <c r="UZT2404" s="13"/>
      <c r="UZU2404" s="13"/>
      <c r="UZV2404" s="13"/>
      <c r="UZW2404" s="13"/>
      <c r="UZX2404" s="13"/>
      <c r="UZY2404" s="13"/>
      <c r="UZZ2404" s="13"/>
      <c r="VAA2404" s="13"/>
      <c r="VAB2404" s="13"/>
      <c r="VAC2404" s="13"/>
      <c r="VAD2404" s="13"/>
      <c r="VAE2404" s="13"/>
      <c r="VAF2404" s="13"/>
      <c r="VAG2404" s="13"/>
      <c r="VAH2404" s="13"/>
      <c r="VAI2404" s="13"/>
      <c r="VAJ2404" s="13"/>
      <c r="VAK2404" s="13"/>
      <c r="VAL2404" s="13"/>
      <c r="VAM2404" s="13"/>
      <c r="VAN2404" s="13"/>
      <c r="VAO2404" s="13"/>
      <c r="VAP2404" s="13"/>
      <c r="VAQ2404" s="13"/>
      <c r="VAR2404" s="13"/>
      <c r="VAS2404" s="13"/>
      <c r="VAT2404" s="13"/>
      <c r="VAU2404" s="13"/>
      <c r="VAV2404" s="13"/>
      <c r="VAW2404" s="13"/>
      <c r="VAX2404" s="13"/>
      <c r="VAY2404" s="13"/>
      <c r="VAZ2404" s="13"/>
      <c r="VBA2404" s="13"/>
      <c r="VBB2404" s="13"/>
      <c r="VBC2404" s="13"/>
      <c r="VBD2404" s="13"/>
      <c r="VBE2404" s="13"/>
      <c r="VBF2404" s="13"/>
      <c r="VBG2404" s="13"/>
      <c r="VBH2404" s="13"/>
      <c r="VBI2404" s="13"/>
      <c r="VBJ2404" s="13"/>
      <c r="VBK2404" s="13"/>
      <c r="VBL2404" s="13"/>
      <c r="VBM2404" s="13"/>
      <c r="VBN2404" s="13"/>
      <c r="VBO2404" s="13"/>
      <c r="VBP2404" s="13"/>
      <c r="VBQ2404" s="13"/>
      <c r="VBR2404" s="13"/>
      <c r="VBS2404" s="13"/>
      <c r="VBT2404" s="13"/>
      <c r="VBU2404" s="13"/>
      <c r="VBV2404" s="13"/>
      <c r="VBW2404" s="13"/>
      <c r="VBX2404" s="13"/>
      <c r="VBY2404" s="13"/>
      <c r="VBZ2404" s="13"/>
      <c r="VCA2404" s="13"/>
      <c r="VCB2404" s="13"/>
      <c r="VCC2404" s="13"/>
      <c r="VCD2404" s="13"/>
      <c r="VCE2404" s="13"/>
      <c r="VCF2404" s="13"/>
      <c r="VCG2404" s="13"/>
      <c r="VCH2404" s="13"/>
      <c r="VCI2404" s="13"/>
      <c r="VCJ2404" s="13"/>
      <c r="VCK2404" s="13"/>
      <c r="VCL2404" s="13"/>
      <c r="VCM2404" s="13"/>
      <c r="VCN2404" s="13"/>
      <c r="VCO2404" s="13"/>
      <c r="VCP2404" s="13"/>
      <c r="VCQ2404" s="13"/>
      <c r="VCR2404" s="13"/>
      <c r="VCS2404" s="13"/>
      <c r="VCT2404" s="13"/>
      <c r="VCU2404" s="13"/>
      <c r="VCV2404" s="13"/>
      <c r="VCW2404" s="13"/>
      <c r="VCX2404" s="13"/>
      <c r="VCY2404" s="13"/>
      <c r="VCZ2404" s="13"/>
      <c r="VDA2404" s="13"/>
      <c r="VDB2404" s="13"/>
      <c r="VDC2404" s="13"/>
      <c r="VDD2404" s="13"/>
      <c r="VDE2404" s="13"/>
      <c r="VDF2404" s="13"/>
      <c r="VDG2404" s="13"/>
      <c r="VDH2404" s="13"/>
      <c r="VDI2404" s="13"/>
      <c r="VDJ2404" s="13"/>
      <c r="VDK2404" s="13"/>
      <c r="VDL2404" s="13"/>
      <c r="VDM2404" s="13"/>
      <c r="VDN2404" s="13"/>
      <c r="VDO2404" s="13"/>
      <c r="VDP2404" s="13"/>
      <c r="VDQ2404" s="13"/>
      <c r="VDR2404" s="13"/>
      <c r="VDS2404" s="13"/>
      <c r="VDT2404" s="13"/>
      <c r="VDU2404" s="13"/>
      <c r="VDV2404" s="13"/>
      <c r="VDW2404" s="13"/>
      <c r="VDX2404" s="13"/>
      <c r="VDY2404" s="13"/>
      <c r="VDZ2404" s="13"/>
      <c r="VEA2404" s="13"/>
      <c r="VEB2404" s="13"/>
      <c r="VEC2404" s="13"/>
      <c r="VED2404" s="13"/>
      <c r="VEE2404" s="13"/>
      <c r="VEF2404" s="13"/>
      <c r="VEG2404" s="13"/>
      <c r="VEH2404" s="13"/>
      <c r="VEI2404" s="13"/>
      <c r="VEJ2404" s="13"/>
      <c r="VEK2404" s="13"/>
      <c r="VEL2404" s="13"/>
      <c r="VEM2404" s="13"/>
      <c r="VEN2404" s="13"/>
      <c r="VEO2404" s="13"/>
      <c r="VEP2404" s="13"/>
      <c r="VEQ2404" s="13"/>
      <c r="VER2404" s="13"/>
      <c r="VES2404" s="13"/>
      <c r="VET2404" s="13"/>
      <c r="VEU2404" s="13"/>
      <c r="VEV2404" s="13"/>
      <c r="VEW2404" s="13"/>
      <c r="VEX2404" s="13"/>
      <c r="VEY2404" s="13"/>
      <c r="VEZ2404" s="13"/>
      <c r="VFA2404" s="13"/>
      <c r="VFB2404" s="13"/>
      <c r="VFC2404" s="13"/>
      <c r="VFD2404" s="13"/>
      <c r="VFE2404" s="13"/>
      <c r="VFF2404" s="13"/>
      <c r="VFG2404" s="13"/>
      <c r="VFH2404" s="13"/>
      <c r="VFI2404" s="13"/>
      <c r="VFJ2404" s="13"/>
      <c r="VFK2404" s="13"/>
      <c r="VFL2404" s="13"/>
      <c r="VFM2404" s="13"/>
      <c r="VFN2404" s="13"/>
      <c r="VFO2404" s="13"/>
      <c r="VFP2404" s="13"/>
      <c r="VFQ2404" s="13"/>
      <c r="VFR2404" s="13"/>
      <c r="VFS2404" s="13"/>
      <c r="VFT2404" s="13"/>
      <c r="VFU2404" s="13"/>
      <c r="VFV2404" s="13"/>
      <c r="VFW2404" s="13"/>
      <c r="VFX2404" s="13"/>
      <c r="VFY2404" s="13"/>
      <c r="VFZ2404" s="13"/>
      <c r="VGA2404" s="13"/>
      <c r="VGB2404" s="13"/>
      <c r="VGC2404" s="13"/>
      <c r="VGD2404" s="13"/>
      <c r="VGE2404" s="13"/>
      <c r="VGF2404" s="13"/>
      <c r="VGG2404" s="13"/>
      <c r="VGH2404" s="13"/>
      <c r="VGI2404" s="13"/>
      <c r="VGJ2404" s="13"/>
      <c r="VGK2404" s="13"/>
      <c r="VGL2404" s="13"/>
      <c r="VGM2404" s="13"/>
      <c r="VGN2404" s="13"/>
      <c r="VGO2404" s="13"/>
      <c r="VGP2404" s="13"/>
      <c r="VGQ2404" s="13"/>
      <c r="VGR2404" s="13"/>
      <c r="VGS2404" s="13"/>
      <c r="VGT2404" s="13"/>
      <c r="VGU2404" s="13"/>
      <c r="VGV2404" s="13"/>
      <c r="VGW2404" s="13"/>
      <c r="VGX2404" s="13"/>
      <c r="VGY2404" s="13"/>
      <c r="VGZ2404" s="13"/>
      <c r="VHA2404" s="13"/>
      <c r="VHB2404" s="13"/>
      <c r="VHC2404" s="13"/>
      <c r="VHD2404" s="13"/>
      <c r="VHE2404" s="13"/>
      <c r="VHF2404" s="13"/>
      <c r="VHG2404" s="13"/>
      <c r="VHH2404" s="13"/>
      <c r="VHI2404" s="13"/>
      <c r="VHJ2404" s="13"/>
      <c r="VHK2404" s="13"/>
      <c r="VHL2404" s="13"/>
      <c r="VHM2404" s="13"/>
      <c r="VHN2404" s="13"/>
      <c r="VHO2404" s="13"/>
      <c r="VHP2404" s="13"/>
      <c r="VHQ2404" s="13"/>
      <c r="VHR2404" s="13"/>
      <c r="VHS2404" s="13"/>
      <c r="VHT2404" s="13"/>
      <c r="VHU2404" s="13"/>
      <c r="VHV2404" s="13"/>
      <c r="VHW2404" s="13"/>
      <c r="VHX2404" s="13"/>
      <c r="VHY2404" s="13"/>
      <c r="VHZ2404" s="13"/>
      <c r="VIA2404" s="13"/>
      <c r="VIB2404" s="13"/>
      <c r="VIC2404" s="13"/>
      <c r="VID2404" s="13"/>
      <c r="VIE2404" s="13"/>
      <c r="VIF2404" s="13"/>
      <c r="VIG2404" s="13"/>
      <c r="VIH2404" s="13"/>
      <c r="VII2404" s="13"/>
      <c r="VIJ2404" s="13"/>
      <c r="VIK2404" s="13"/>
      <c r="VIL2404" s="13"/>
      <c r="VIM2404" s="13"/>
      <c r="VIN2404" s="13"/>
      <c r="VIO2404" s="13"/>
      <c r="VIP2404" s="13"/>
      <c r="VIQ2404" s="13"/>
      <c r="VIR2404" s="13"/>
      <c r="VIS2404" s="13"/>
      <c r="VIT2404" s="13"/>
      <c r="VIU2404" s="13"/>
      <c r="VIV2404" s="13"/>
      <c r="VIW2404" s="13"/>
      <c r="VIX2404" s="13"/>
      <c r="VIY2404" s="13"/>
      <c r="VIZ2404" s="13"/>
      <c r="VJA2404" s="13"/>
      <c r="VJB2404" s="13"/>
      <c r="VJC2404" s="13"/>
      <c r="VJD2404" s="13"/>
      <c r="VJE2404" s="13"/>
      <c r="VJF2404" s="13"/>
      <c r="VJG2404" s="13"/>
      <c r="VJH2404" s="13"/>
      <c r="VJI2404" s="13"/>
      <c r="VJJ2404" s="13"/>
      <c r="VJK2404" s="13"/>
      <c r="VJL2404" s="13"/>
      <c r="VJM2404" s="13"/>
      <c r="VJN2404" s="13"/>
      <c r="VJO2404" s="13"/>
      <c r="VJP2404" s="13"/>
      <c r="VJQ2404" s="13"/>
      <c r="VJR2404" s="13"/>
      <c r="VJS2404" s="13"/>
      <c r="VJT2404" s="13"/>
      <c r="VJU2404" s="13"/>
      <c r="VJV2404" s="13"/>
      <c r="VJW2404" s="13"/>
      <c r="VJX2404" s="13"/>
      <c r="VJY2404" s="13"/>
      <c r="VJZ2404" s="13"/>
      <c r="VKA2404" s="13"/>
      <c r="VKB2404" s="13"/>
      <c r="VKC2404" s="13"/>
      <c r="VKD2404" s="13"/>
      <c r="VKE2404" s="13"/>
      <c r="VKF2404" s="13"/>
      <c r="VKG2404" s="13"/>
      <c r="VKH2404" s="13"/>
      <c r="VKI2404" s="13"/>
      <c r="VKJ2404" s="13"/>
      <c r="VKK2404" s="13"/>
      <c r="VKL2404" s="13"/>
      <c r="VKM2404" s="13"/>
      <c r="VKN2404" s="13"/>
      <c r="VKO2404" s="13"/>
      <c r="VKP2404" s="13"/>
      <c r="VKQ2404" s="13"/>
      <c r="VKR2404" s="13"/>
      <c r="VKS2404" s="13"/>
      <c r="VKT2404" s="13"/>
      <c r="VKU2404" s="13"/>
      <c r="VKV2404" s="13"/>
      <c r="VKW2404" s="13"/>
      <c r="VKX2404" s="13"/>
      <c r="VKY2404" s="13"/>
      <c r="VKZ2404" s="13"/>
      <c r="VLA2404" s="13"/>
      <c r="VLB2404" s="13"/>
      <c r="VLC2404" s="13"/>
      <c r="VLD2404" s="13"/>
      <c r="VLE2404" s="13"/>
      <c r="VLF2404" s="13"/>
      <c r="VLG2404" s="13"/>
      <c r="VLH2404" s="13"/>
      <c r="VLI2404" s="13"/>
      <c r="VLJ2404" s="13"/>
      <c r="VLK2404" s="13"/>
      <c r="VLL2404" s="13"/>
      <c r="VLM2404" s="13"/>
      <c r="VLN2404" s="13"/>
      <c r="VLO2404" s="13"/>
      <c r="VLP2404" s="13"/>
      <c r="VLQ2404" s="13"/>
      <c r="VLR2404" s="13"/>
      <c r="VLS2404" s="13"/>
      <c r="VLT2404" s="13"/>
      <c r="VLU2404" s="13"/>
      <c r="VLV2404" s="13"/>
      <c r="VLW2404" s="13"/>
      <c r="VLX2404" s="13"/>
      <c r="VLY2404" s="13"/>
      <c r="VLZ2404" s="13"/>
      <c r="VMA2404" s="13"/>
      <c r="VMB2404" s="13"/>
      <c r="VMC2404" s="13"/>
      <c r="VMD2404" s="13"/>
      <c r="VME2404" s="13"/>
      <c r="VMF2404" s="13"/>
      <c r="VMG2404" s="13"/>
      <c r="VMH2404" s="13"/>
      <c r="VMI2404" s="13"/>
      <c r="VMJ2404" s="13"/>
      <c r="VMK2404" s="13"/>
      <c r="VML2404" s="13"/>
      <c r="VMM2404" s="13"/>
      <c r="VMN2404" s="13"/>
      <c r="VMO2404" s="13"/>
      <c r="VMP2404" s="13"/>
      <c r="VMQ2404" s="13"/>
      <c r="VMR2404" s="13"/>
      <c r="VMS2404" s="13"/>
      <c r="VMT2404" s="13"/>
      <c r="VMU2404" s="13"/>
      <c r="VMV2404" s="13"/>
      <c r="VMW2404" s="13"/>
      <c r="VMX2404" s="13"/>
      <c r="VMY2404" s="13"/>
      <c r="VMZ2404" s="13"/>
      <c r="VNA2404" s="13"/>
      <c r="VNB2404" s="13"/>
      <c r="VNC2404" s="13"/>
      <c r="VND2404" s="13"/>
      <c r="VNE2404" s="13"/>
      <c r="VNF2404" s="13"/>
      <c r="VNG2404" s="13"/>
      <c r="VNH2404" s="13"/>
      <c r="VNI2404" s="13"/>
      <c r="VNJ2404" s="13"/>
      <c r="VNK2404" s="13"/>
      <c r="VNL2404" s="13"/>
      <c r="VNM2404" s="13"/>
      <c r="VNN2404" s="13"/>
      <c r="VNO2404" s="13"/>
      <c r="VNP2404" s="13"/>
      <c r="VNQ2404" s="13"/>
      <c r="VNR2404" s="13"/>
      <c r="VNS2404" s="13"/>
      <c r="VNT2404" s="13"/>
      <c r="VNU2404" s="13"/>
      <c r="VNV2404" s="13"/>
      <c r="VNW2404" s="13"/>
      <c r="VNX2404" s="13"/>
      <c r="VNY2404" s="13"/>
      <c r="VNZ2404" s="13"/>
      <c r="VOA2404" s="13"/>
      <c r="VOB2404" s="13"/>
      <c r="VOC2404" s="13"/>
      <c r="VOD2404" s="13"/>
      <c r="VOE2404" s="13"/>
      <c r="VOF2404" s="13"/>
      <c r="VOG2404" s="13"/>
      <c r="VOH2404" s="13"/>
      <c r="VOI2404" s="13"/>
      <c r="VOJ2404" s="13"/>
      <c r="VOK2404" s="13"/>
      <c r="VOL2404" s="13"/>
      <c r="VOM2404" s="13"/>
      <c r="VON2404" s="13"/>
      <c r="VOO2404" s="13"/>
      <c r="VOP2404" s="13"/>
      <c r="VOQ2404" s="13"/>
      <c r="VOR2404" s="13"/>
      <c r="VOS2404" s="13"/>
      <c r="VOT2404" s="13"/>
      <c r="VOU2404" s="13"/>
      <c r="VOV2404" s="13"/>
      <c r="VOW2404" s="13"/>
      <c r="VOX2404" s="13"/>
      <c r="VOY2404" s="13"/>
      <c r="VOZ2404" s="13"/>
      <c r="VPA2404" s="13"/>
      <c r="VPB2404" s="13"/>
      <c r="VPC2404" s="13"/>
      <c r="VPD2404" s="13"/>
      <c r="VPE2404" s="13"/>
      <c r="VPF2404" s="13"/>
      <c r="VPG2404" s="13"/>
      <c r="VPH2404" s="13"/>
      <c r="VPI2404" s="13"/>
      <c r="VPJ2404" s="13"/>
      <c r="VPK2404" s="13"/>
      <c r="VPL2404" s="13"/>
      <c r="VPM2404" s="13"/>
      <c r="VPN2404" s="13"/>
      <c r="VPO2404" s="13"/>
      <c r="VPP2404" s="13"/>
      <c r="VPQ2404" s="13"/>
      <c r="VPR2404" s="13"/>
      <c r="VPS2404" s="13"/>
      <c r="VPT2404" s="13"/>
      <c r="VPU2404" s="13"/>
      <c r="VPV2404" s="13"/>
      <c r="VPW2404" s="13"/>
      <c r="VPX2404" s="13"/>
      <c r="VPY2404" s="13"/>
      <c r="VPZ2404" s="13"/>
      <c r="VQA2404" s="13"/>
      <c r="VQB2404" s="13"/>
      <c r="VQC2404" s="13"/>
      <c r="VQD2404" s="13"/>
      <c r="VQE2404" s="13"/>
      <c r="VQF2404" s="13"/>
      <c r="VQG2404" s="13"/>
      <c r="VQH2404" s="13"/>
      <c r="VQI2404" s="13"/>
      <c r="VQJ2404" s="13"/>
      <c r="VQK2404" s="13"/>
      <c r="VQL2404" s="13"/>
      <c r="VQM2404" s="13"/>
      <c r="VQN2404" s="13"/>
      <c r="VQO2404" s="13"/>
      <c r="VQP2404" s="13"/>
      <c r="VQQ2404" s="13"/>
      <c r="VQR2404" s="13"/>
      <c r="VQS2404" s="13"/>
      <c r="VQT2404" s="13"/>
      <c r="VQU2404" s="13"/>
      <c r="VQV2404" s="13"/>
      <c r="VQW2404" s="13"/>
      <c r="VQX2404" s="13"/>
      <c r="VQY2404" s="13"/>
      <c r="VQZ2404" s="13"/>
      <c r="VRA2404" s="13"/>
      <c r="VRB2404" s="13"/>
      <c r="VRC2404" s="13"/>
      <c r="VRD2404" s="13"/>
      <c r="VRE2404" s="13"/>
      <c r="VRF2404" s="13"/>
      <c r="VRG2404" s="13"/>
      <c r="VRH2404" s="13"/>
      <c r="VRI2404" s="13"/>
      <c r="VRJ2404" s="13"/>
      <c r="VRK2404" s="13"/>
      <c r="VRL2404" s="13"/>
      <c r="VRM2404" s="13"/>
      <c r="VRN2404" s="13"/>
      <c r="VRO2404" s="13"/>
      <c r="VRP2404" s="13"/>
      <c r="VRQ2404" s="13"/>
      <c r="VRR2404" s="13"/>
      <c r="VRS2404" s="13"/>
      <c r="VRT2404" s="13"/>
      <c r="VRU2404" s="13"/>
      <c r="VRV2404" s="13"/>
      <c r="VRW2404" s="13"/>
      <c r="VRX2404" s="13"/>
      <c r="VRY2404" s="13"/>
      <c r="VRZ2404" s="13"/>
      <c r="VSA2404" s="13"/>
      <c r="VSB2404" s="13"/>
      <c r="VSC2404" s="13"/>
      <c r="VSD2404" s="13"/>
      <c r="VSE2404" s="13"/>
      <c r="VSF2404" s="13"/>
      <c r="VSG2404" s="13"/>
      <c r="VSH2404" s="13"/>
      <c r="VSI2404" s="13"/>
      <c r="VSJ2404" s="13"/>
      <c r="VSK2404" s="13"/>
      <c r="VSL2404" s="13"/>
      <c r="VSM2404" s="13"/>
      <c r="VSN2404" s="13"/>
      <c r="VSO2404" s="13"/>
      <c r="VSP2404" s="13"/>
      <c r="VSQ2404" s="13"/>
      <c r="VSR2404" s="13"/>
      <c r="VSS2404" s="13"/>
      <c r="VST2404" s="13"/>
      <c r="VSU2404" s="13"/>
      <c r="VSV2404" s="13"/>
      <c r="VSW2404" s="13"/>
      <c r="VSX2404" s="13"/>
      <c r="VSY2404" s="13"/>
      <c r="VSZ2404" s="13"/>
      <c r="VTA2404" s="13"/>
      <c r="VTB2404" s="13"/>
      <c r="VTC2404" s="13"/>
      <c r="VTD2404" s="13"/>
      <c r="VTE2404" s="13"/>
      <c r="VTF2404" s="13"/>
      <c r="VTG2404" s="13"/>
      <c r="VTH2404" s="13"/>
      <c r="VTI2404" s="13"/>
      <c r="VTJ2404" s="13"/>
      <c r="VTK2404" s="13"/>
      <c r="VTL2404" s="13"/>
      <c r="VTM2404" s="13"/>
      <c r="VTN2404" s="13"/>
      <c r="VTO2404" s="13"/>
      <c r="VTP2404" s="13"/>
      <c r="VTQ2404" s="13"/>
      <c r="VTR2404" s="13"/>
      <c r="VTS2404" s="13"/>
      <c r="VTT2404" s="13"/>
      <c r="VTU2404" s="13"/>
      <c r="VTV2404" s="13"/>
      <c r="VTW2404" s="13"/>
      <c r="VTX2404" s="13"/>
      <c r="VTY2404" s="13"/>
      <c r="VTZ2404" s="13"/>
      <c r="VUA2404" s="13"/>
      <c r="VUB2404" s="13"/>
      <c r="VUC2404" s="13"/>
      <c r="VUD2404" s="13"/>
      <c r="VUE2404" s="13"/>
      <c r="VUF2404" s="13"/>
      <c r="VUG2404" s="13"/>
      <c r="VUH2404" s="13"/>
      <c r="VUI2404" s="13"/>
      <c r="VUJ2404" s="13"/>
      <c r="VUK2404" s="13"/>
      <c r="VUL2404" s="13"/>
      <c r="VUM2404" s="13"/>
      <c r="VUN2404" s="13"/>
      <c r="VUO2404" s="13"/>
      <c r="VUP2404" s="13"/>
      <c r="VUQ2404" s="13"/>
      <c r="VUR2404" s="13"/>
      <c r="VUS2404" s="13"/>
      <c r="VUT2404" s="13"/>
      <c r="VUU2404" s="13"/>
      <c r="VUV2404" s="13"/>
      <c r="VUW2404" s="13"/>
      <c r="VUX2404" s="13"/>
      <c r="VUY2404" s="13"/>
      <c r="VUZ2404" s="13"/>
      <c r="VVA2404" s="13"/>
      <c r="VVB2404" s="13"/>
      <c r="VVC2404" s="13"/>
      <c r="VVD2404" s="13"/>
      <c r="VVE2404" s="13"/>
      <c r="VVF2404" s="13"/>
      <c r="VVG2404" s="13"/>
      <c r="VVH2404" s="13"/>
      <c r="VVI2404" s="13"/>
      <c r="VVJ2404" s="13"/>
      <c r="VVK2404" s="13"/>
      <c r="VVL2404" s="13"/>
      <c r="VVM2404" s="13"/>
      <c r="VVN2404" s="13"/>
      <c r="VVO2404" s="13"/>
      <c r="VVP2404" s="13"/>
      <c r="VVQ2404" s="13"/>
      <c r="VVR2404" s="13"/>
      <c r="VVS2404" s="13"/>
      <c r="VVT2404" s="13"/>
      <c r="VVU2404" s="13"/>
      <c r="VVV2404" s="13"/>
      <c r="VVW2404" s="13"/>
      <c r="VVX2404" s="13"/>
      <c r="VVY2404" s="13"/>
      <c r="VVZ2404" s="13"/>
      <c r="VWA2404" s="13"/>
      <c r="VWB2404" s="13"/>
      <c r="VWC2404" s="13"/>
      <c r="VWD2404" s="13"/>
      <c r="VWE2404" s="13"/>
      <c r="VWF2404" s="13"/>
      <c r="VWG2404" s="13"/>
      <c r="VWH2404" s="13"/>
      <c r="VWI2404" s="13"/>
      <c r="VWJ2404" s="13"/>
      <c r="VWK2404" s="13"/>
      <c r="VWL2404" s="13"/>
      <c r="VWM2404" s="13"/>
      <c r="VWN2404" s="13"/>
      <c r="VWO2404" s="13"/>
      <c r="VWP2404" s="13"/>
      <c r="VWQ2404" s="13"/>
      <c r="VWR2404" s="13"/>
      <c r="VWS2404" s="13"/>
      <c r="VWT2404" s="13"/>
      <c r="VWU2404" s="13"/>
      <c r="VWV2404" s="13"/>
      <c r="VWW2404" s="13"/>
      <c r="VWX2404" s="13"/>
      <c r="VWY2404" s="13"/>
      <c r="VWZ2404" s="13"/>
      <c r="VXA2404" s="13"/>
      <c r="VXB2404" s="13"/>
      <c r="VXC2404" s="13"/>
      <c r="VXD2404" s="13"/>
      <c r="VXE2404" s="13"/>
      <c r="VXF2404" s="13"/>
      <c r="VXG2404" s="13"/>
      <c r="VXH2404" s="13"/>
      <c r="VXI2404" s="13"/>
      <c r="VXJ2404" s="13"/>
      <c r="VXK2404" s="13"/>
      <c r="VXL2404" s="13"/>
      <c r="VXM2404" s="13"/>
      <c r="VXN2404" s="13"/>
      <c r="VXO2404" s="13"/>
      <c r="VXP2404" s="13"/>
      <c r="VXQ2404" s="13"/>
      <c r="VXR2404" s="13"/>
      <c r="VXS2404" s="13"/>
      <c r="VXT2404" s="13"/>
      <c r="VXU2404" s="13"/>
      <c r="VXV2404" s="13"/>
      <c r="VXW2404" s="13"/>
      <c r="VXX2404" s="13"/>
      <c r="VXY2404" s="13"/>
      <c r="VXZ2404" s="13"/>
      <c r="VYA2404" s="13"/>
      <c r="VYB2404" s="13"/>
      <c r="VYC2404" s="13"/>
      <c r="VYD2404" s="13"/>
      <c r="VYE2404" s="13"/>
      <c r="VYF2404" s="13"/>
      <c r="VYG2404" s="13"/>
      <c r="VYH2404" s="13"/>
      <c r="VYI2404" s="13"/>
      <c r="VYJ2404" s="13"/>
      <c r="VYK2404" s="13"/>
      <c r="VYL2404" s="13"/>
      <c r="VYM2404" s="13"/>
      <c r="VYN2404" s="13"/>
      <c r="VYO2404" s="13"/>
      <c r="VYP2404" s="13"/>
      <c r="VYQ2404" s="13"/>
      <c r="VYR2404" s="13"/>
      <c r="VYS2404" s="13"/>
      <c r="VYT2404" s="13"/>
      <c r="VYU2404" s="13"/>
      <c r="VYV2404" s="13"/>
      <c r="VYW2404" s="13"/>
      <c r="VYX2404" s="13"/>
      <c r="VYY2404" s="13"/>
      <c r="VYZ2404" s="13"/>
      <c r="VZA2404" s="13"/>
      <c r="VZB2404" s="13"/>
      <c r="VZC2404" s="13"/>
      <c r="VZD2404" s="13"/>
      <c r="VZE2404" s="13"/>
      <c r="VZF2404" s="13"/>
      <c r="VZG2404" s="13"/>
      <c r="VZH2404" s="13"/>
      <c r="VZI2404" s="13"/>
      <c r="VZJ2404" s="13"/>
      <c r="VZK2404" s="13"/>
      <c r="VZL2404" s="13"/>
      <c r="VZM2404" s="13"/>
      <c r="VZN2404" s="13"/>
      <c r="VZO2404" s="13"/>
      <c r="VZP2404" s="13"/>
      <c r="VZQ2404" s="13"/>
      <c r="VZR2404" s="13"/>
      <c r="VZS2404" s="13"/>
      <c r="VZT2404" s="13"/>
      <c r="VZU2404" s="13"/>
      <c r="VZV2404" s="13"/>
      <c r="VZW2404" s="13"/>
      <c r="VZX2404" s="13"/>
      <c r="VZY2404" s="13"/>
      <c r="VZZ2404" s="13"/>
      <c r="WAA2404" s="13"/>
      <c r="WAB2404" s="13"/>
      <c r="WAC2404" s="13"/>
      <c r="WAD2404" s="13"/>
      <c r="WAE2404" s="13"/>
      <c r="WAF2404" s="13"/>
      <c r="WAG2404" s="13"/>
      <c r="WAH2404" s="13"/>
      <c r="WAI2404" s="13"/>
      <c r="WAJ2404" s="13"/>
      <c r="WAK2404" s="13"/>
      <c r="WAL2404" s="13"/>
      <c r="WAM2404" s="13"/>
      <c r="WAN2404" s="13"/>
      <c r="WAO2404" s="13"/>
      <c r="WAP2404" s="13"/>
      <c r="WAQ2404" s="13"/>
      <c r="WAR2404" s="13"/>
      <c r="WAS2404" s="13"/>
      <c r="WAT2404" s="13"/>
      <c r="WAU2404" s="13"/>
      <c r="WAV2404" s="13"/>
      <c r="WAW2404" s="13"/>
      <c r="WAX2404" s="13"/>
      <c r="WAY2404" s="13"/>
      <c r="WAZ2404" s="13"/>
      <c r="WBA2404" s="13"/>
      <c r="WBB2404" s="13"/>
      <c r="WBC2404" s="13"/>
      <c r="WBD2404" s="13"/>
      <c r="WBE2404" s="13"/>
      <c r="WBF2404" s="13"/>
      <c r="WBG2404" s="13"/>
      <c r="WBH2404" s="13"/>
      <c r="WBI2404" s="13"/>
      <c r="WBJ2404" s="13"/>
      <c r="WBK2404" s="13"/>
      <c r="WBL2404" s="13"/>
      <c r="WBM2404" s="13"/>
      <c r="WBN2404" s="13"/>
      <c r="WBO2404" s="13"/>
      <c r="WBP2404" s="13"/>
      <c r="WBQ2404" s="13"/>
      <c r="WBR2404" s="13"/>
      <c r="WBS2404" s="13"/>
      <c r="WBT2404" s="13"/>
      <c r="WBU2404" s="13"/>
      <c r="WBV2404" s="13"/>
      <c r="WBW2404" s="13"/>
      <c r="WBX2404" s="13"/>
      <c r="WBY2404" s="13"/>
      <c r="WBZ2404" s="13"/>
      <c r="WCA2404" s="13"/>
      <c r="WCB2404" s="13"/>
      <c r="WCC2404" s="13"/>
      <c r="WCD2404" s="13"/>
      <c r="WCE2404" s="13"/>
      <c r="WCF2404" s="13"/>
      <c r="WCG2404" s="13"/>
      <c r="WCH2404" s="13"/>
      <c r="WCI2404" s="13"/>
      <c r="WCJ2404" s="13"/>
      <c r="WCK2404" s="13"/>
      <c r="WCL2404" s="13"/>
      <c r="WCM2404" s="13"/>
      <c r="WCN2404" s="13"/>
      <c r="WCO2404" s="13"/>
      <c r="WCP2404" s="13"/>
      <c r="WCQ2404" s="13"/>
      <c r="WCR2404" s="13"/>
      <c r="WCS2404" s="13"/>
      <c r="WCT2404" s="13"/>
      <c r="WCU2404" s="13"/>
      <c r="WCV2404" s="13"/>
      <c r="WCW2404" s="13"/>
      <c r="WCX2404" s="13"/>
      <c r="WCY2404" s="13"/>
      <c r="WCZ2404" s="13"/>
      <c r="WDA2404" s="13"/>
      <c r="WDB2404" s="13"/>
      <c r="WDC2404" s="13"/>
      <c r="WDD2404" s="13"/>
      <c r="WDE2404" s="13"/>
      <c r="WDF2404" s="13"/>
      <c r="WDG2404" s="13"/>
      <c r="WDH2404" s="13"/>
      <c r="WDI2404" s="13"/>
      <c r="WDJ2404" s="13"/>
      <c r="WDK2404" s="13"/>
      <c r="WDL2404" s="13"/>
      <c r="WDM2404" s="13"/>
      <c r="WDN2404" s="13"/>
      <c r="WDO2404" s="13"/>
      <c r="WDP2404" s="13"/>
      <c r="WDQ2404" s="13"/>
      <c r="WDR2404" s="13"/>
      <c r="WDS2404" s="13"/>
      <c r="WDT2404" s="13"/>
      <c r="WDU2404" s="13"/>
      <c r="WDV2404" s="13"/>
      <c r="WDW2404" s="13"/>
      <c r="WDX2404" s="13"/>
      <c r="WDY2404" s="13"/>
      <c r="WDZ2404" s="13"/>
      <c r="WEA2404" s="13"/>
      <c r="WEB2404" s="13"/>
      <c r="WEC2404" s="13"/>
      <c r="WED2404" s="13"/>
      <c r="WEE2404" s="13"/>
      <c r="WEF2404" s="13"/>
      <c r="WEG2404" s="13"/>
      <c r="WEH2404" s="13"/>
      <c r="WEI2404" s="13"/>
      <c r="WEJ2404" s="13"/>
      <c r="WEK2404" s="13"/>
      <c r="WEL2404" s="13"/>
      <c r="WEM2404" s="13"/>
      <c r="WEN2404" s="13"/>
      <c r="WEO2404" s="13"/>
      <c r="WEP2404" s="13"/>
      <c r="WEQ2404" s="13"/>
      <c r="WER2404" s="13"/>
      <c r="WES2404" s="13"/>
      <c r="WET2404" s="13"/>
      <c r="WEU2404" s="13"/>
      <c r="WEV2404" s="13"/>
      <c r="WEW2404" s="13"/>
      <c r="WEX2404" s="13"/>
      <c r="WEY2404" s="13"/>
      <c r="WEZ2404" s="13"/>
      <c r="WFA2404" s="13"/>
      <c r="WFB2404" s="13"/>
      <c r="WFC2404" s="13"/>
      <c r="WFD2404" s="13"/>
      <c r="WFE2404" s="13"/>
      <c r="WFF2404" s="13"/>
      <c r="WFG2404" s="13"/>
      <c r="WFH2404" s="13"/>
      <c r="WFI2404" s="13"/>
      <c r="WFJ2404" s="13"/>
      <c r="WFK2404" s="13"/>
      <c r="WFL2404" s="13"/>
      <c r="WFM2404" s="13"/>
      <c r="WFN2404" s="13"/>
      <c r="WFO2404" s="13"/>
      <c r="WFP2404" s="13"/>
      <c r="WFQ2404" s="13"/>
      <c r="WFR2404" s="13"/>
      <c r="WFS2404" s="13"/>
      <c r="WFT2404" s="13"/>
      <c r="WFU2404" s="13"/>
      <c r="WFV2404" s="13"/>
      <c r="WFW2404" s="13"/>
      <c r="WFX2404" s="13"/>
      <c r="WFY2404" s="13"/>
      <c r="WFZ2404" s="13"/>
      <c r="WGA2404" s="13"/>
      <c r="WGB2404" s="13"/>
      <c r="WGC2404" s="13"/>
      <c r="WGD2404" s="13"/>
      <c r="WGE2404" s="13"/>
      <c r="WGF2404" s="13"/>
      <c r="WGG2404" s="13"/>
      <c r="WGH2404" s="13"/>
      <c r="WGI2404" s="13"/>
      <c r="WGJ2404" s="13"/>
      <c r="WGK2404" s="13"/>
      <c r="WGL2404" s="13"/>
      <c r="WGM2404" s="13"/>
      <c r="WGN2404" s="13"/>
      <c r="WGO2404" s="13"/>
      <c r="WGP2404" s="13"/>
      <c r="WGQ2404" s="13"/>
      <c r="WGR2404" s="13"/>
      <c r="WGS2404" s="13"/>
      <c r="WGT2404" s="13"/>
      <c r="WGU2404" s="13"/>
      <c r="WGV2404" s="13"/>
      <c r="WGW2404" s="13"/>
      <c r="WGX2404" s="13"/>
      <c r="WGY2404" s="13"/>
      <c r="WGZ2404" s="13"/>
      <c r="WHA2404" s="13"/>
      <c r="WHB2404" s="13"/>
      <c r="WHC2404" s="13"/>
      <c r="WHD2404" s="13"/>
      <c r="WHE2404" s="13"/>
      <c r="WHF2404" s="13"/>
      <c r="WHG2404" s="13"/>
      <c r="WHH2404" s="13"/>
      <c r="WHI2404" s="13"/>
      <c r="WHJ2404" s="13"/>
      <c r="WHK2404" s="13"/>
      <c r="WHL2404" s="13"/>
      <c r="WHM2404" s="13"/>
      <c r="WHN2404" s="13"/>
      <c r="WHO2404" s="13"/>
      <c r="WHP2404" s="13"/>
      <c r="WHQ2404" s="13"/>
      <c r="WHR2404" s="13"/>
      <c r="WHS2404" s="13"/>
      <c r="WHT2404" s="13"/>
      <c r="WHU2404" s="13"/>
      <c r="WHV2404" s="13"/>
      <c r="WHW2404" s="13"/>
      <c r="WHX2404" s="13"/>
      <c r="WHY2404" s="13"/>
      <c r="WHZ2404" s="13"/>
      <c r="WIA2404" s="13"/>
      <c r="WIB2404" s="13"/>
      <c r="WIC2404" s="13"/>
      <c r="WID2404" s="13"/>
      <c r="WIE2404" s="13"/>
      <c r="WIF2404" s="13"/>
      <c r="WIG2404" s="13"/>
      <c r="WIH2404" s="13"/>
      <c r="WII2404" s="13"/>
      <c r="WIJ2404" s="13"/>
      <c r="WIK2404" s="13"/>
      <c r="WIL2404" s="13"/>
      <c r="WIM2404" s="13"/>
      <c r="WIN2404" s="13"/>
      <c r="WIO2404" s="13"/>
      <c r="WIP2404" s="13"/>
      <c r="WIQ2404" s="13"/>
      <c r="WIR2404" s="13"/>
      <c r="WIS2404" s="13"/>
      <c r="WIT2404" s="13"/>
      <c r="WIU2404" s="13"/>
      <c r="WIV2404" s="13"/>
      <c r="WIW2404" s="13"/>
      <c r="WIX2404" s="13"/>
      <c r="WIY2404" s="13"/>
      <c r="WIZ2404" s="13"/>
      <c r="WJA2404" s="13"/>
      <c r="WJB2404" s="13"/>
      <c r="WJC2404" s="13"/>
      <c r="WJD2404" s="13"/>
      <c r="WJE2404" s="13"/>
      <c r="WJF2404" s="13"/>
      <c r="WJG2404" s="13"/>
      <c r="WJH2404" s="13"/>
      <c r="WJI2404" s="13"/>
      <c r="WJJ2404" s="13"/>
      <c r="WJK2404" s="13"/>
      <c r="WJL2404" s="13"/>
      <c r="WJM2404" s="13"/>
      <c r="WJN2404" s="13"/>
      <c r="WJO2404" s="13"/>
      <c r="WJP2404" s="13"/>
      <c r="WJQ2404" s="13"/>
      <c r="WJR2404" s="13"/>
      <c r="WJS2404" s="13"/>
      <c r="WJT2404" s="13"/>
      <c r="WJU2404" s="13"/>
      <c r="WJV2404" s="13"/>
      <c r="WJW2404" s="13"/>
      <c r="WJX2404" s="13"/>
      <c r="WJY2404" s="13"/>
      <c r="WJZ2404" s="13"/>
      <c r="WKA2404" s="13"/>
      <c r="WKB2404" s="13"/>
      <c r="WKC2404" s="13"/>
      <c r="WKD2404" s="13"/>
      <c r="WKE2404" s="13"/>
      <c r="WKF2404" s="13"/>
      <c r="WKG2404" s="13"/>
      <c r="WKH2404" s="13"/>
      <c r="WKI2404" s="13"/>
      <c r="WKJ2404" s="13"/>
      <c r="WKK2404" s="13"/>
      <c r="WKL2404" s="13"/>
      <c r="WKM2404" s="13"/>
      <c r="WKN2404" s="13"/>
      <c r="WKO2404" s="13"/>
      <c r="WKP2404" s="13"/>
      <c r="WKQ2404" s="13"/>
      <c r="WKR2404" s="13"/>
      <c r="WKS2404" s="13"/>
      <c r="WKT2404" s="13"/>
      <c r="WKU2404" s="13"/>
      <c r="WKV2404" s="13"/>
      <c r="WKW2404" s="13"/>
      <c r="WKX2404" s="13"/>
      <c r="WKY2404" s="13"/>
      <c r="WKZ2404" s="13"/>
      <c r="WLA2404" s="13"/>
      <c r="WLB2404" s="13"/>
      <c r="WLC2404" s="13"/>
      <c r="WLD2404" s="13"/>
      <c r="WLE2404" s="13"/>
      <c r="WLF2404" s="13"/>
      <c r="WLG2404" s="13"/>
      <c r="WLH2404" s="13"/>
      <c r="WLI2404" s="13"/>
      <c r="WLJ2404" s="13"/>
      <c r="WLK2404" s="13"/>
      <c r="WLL2404" s="13"/>
      <c r="WLM2404" s="13"/>
      <c r="WLN2404" s="13"/>
      <c r="WLO2404" s="13"/>
      <c r="WLP2404" s="13"/>
      <c r="WLQ2404" s="13"/>
      <c r="WLR2404" s="13"/>
      <c r="WLS2404" s="13"/>
      <c r="WLT2404" s="13"/>
      <c r="WLU2404" s="13"/>
      <c r="WLV2404" s="13"/>
      <c r="WLW2404" s="13"/>
      <c r="WLX2404" s="13"/>
      <c r="WLY2404" s="13"/>
      <c r="WLZ2404" s="13"/>
      <c r="WMA2404" s="13"/>
      <c r="WMB2404" s="13"/>
      <c r="WMC2404" s="13"/>
      <c r="WMD2404" s="13"/>
      <c r="WME2404" s="13"/>
      <c r="WMF2404" s="13"/>
      <c r="WMG2404" s="13"/>
      <c r="WMH2404" s="13"/>
      <c r="WMI2404" s="13"/>
      <c r="WMJ2404" s="13"/>
      <c r="WMK2404" s="13"/>
      <c r="WML2404" s="13"/>
      <c r="WMM2404" s="13"/>
      <c r="WMN2404" s="13"/>
      <c r="WMO2404" s="13"/>
      <c r="WMP2404" s="13"/>
      <c r="WMQ2404" s="13"/>
      <c r="WMR2404" s="13"/>
      <c r="WMS2404" s="13"/>
      <c r="WMT2404" s="13"/>
      <c r="WMU2404" s="13"/>
      <c r="WMV2404" s="13"/>
      <c r="WMW2404" s="13"/>
      <c r="WMX2404" s="13"/>
      <c r="WMY2404" s="13"/>
      <c r="WMZ2404" s="13"/>
      <c r="WNA2404" s="13"/>
      <c r="WNB2404" s="13"/>
      <c r="WNC2404" s="13"/>
      <c r="WND2404" s="13"/>
      <c r="WNE2404" s="13"/>
      <c r="WNF2404" s="13"/>
      <c r="WNG2404" s="13"/>
      <c r="WNH2404" s="13"/>
      <c r="WNI2404" s="13"/>
      <c r="WNJ2404" s="13"/>
      <c r="WNK2404" s="13"/>
      <c r="WNL2404" s="13"/>
      <c r="WNM2404" s="13"/>
      <c r="WNN2404" s="13"/>
      <c r="WNO2404" s="13"/>
      <c r="WNP2404" s="13"/>
      <c r="WNQ2404" s="13"/>
      <c r="WNR2404" s="13"/>
      <c r="WNS2404" s="13"/>
      <c r="WNT2404" s="13"/>
      <c r="WNU2404" s="13"/>
      <c r="WNV2404" s="13"/>
      <c r="WNW2404" s="13"/>
      <c r="WNX2404" s="13"/>
      <c r="WNY2404" s="13"/>
      <c r="WNZ2404" s="13"/>
      <c r="WOA2404" s="13"/>
      <c r="WOB2404" s="13"/>
      <c r="WOC2404" s="13"/>
      <c r="WOD2404" s="13"/>
      <c r="WOE2404" s="13"/>
      <c r="WOF2404" s="13"/>
      <c r="WOG2404" s="13"/>
      <c r="WOH2404" s="13"/>
      <c r="WOI2404" s="13"/>
      <c r="WOJ2404" s="13"/>
      <c r="WOK2404" s="13"/>
      <c r="WOL2404" s="13"/>
      <c r="WOM2404" s="13"/>
      <c r="WON2404" s="13"/>
      <c r="WOO2404" s="13"/>
      <c r="WOP2404" s="13"/>
      <c r="WOQ2404" s="13"/>
      <c r="WOR2404" s="13"/>
      <c r="WOS2404" s="13"/>
      <c r="WOT2404" s="13"/>
      <c r="WOU2404" s="13"/>
      <c r="WOV2404" s="13"/>
      <c r="WOW2404" s="13"/>
      <c r="WOX2404" s="13"/>
      <c r="WOY2404" s="13"/>
      <c r="WOZ2404" s="13"/>
      <c r="WPA2404" s="13"/>
      <c r="WPB2404" s="13"/>
      <c r="WPC2404" s="13"/>
      <c r="WPD2404" s="13"/>
      <c r="WPE2404" s="13"/>
      <c r="WPF2404" s="13"/>
      <c r="WPG2404" s="13"/>
      <c r="WPH2404" s="13"/>
      <c r="WPI2404" s="13"/>
      <c r="WPJ2404" s="13"/>
      <c r="WPK2404" s="13"/>
      <c r="WPL2404" s="13"/>
      <c r="WPM2404" s="13"/>
      <c r="WPN2404" s="13"/>
      <c r="WPO2404" s="13"/>
      <c r="WPP2404" s="13"/>
      <c r="WPQ2404" s="13"/>
      <c r="WPR2404" s="13"/>
      <c r="WPS2404" s="13"/>
      <c r="WPT2404" s="13"/>
      <c r="WPU2404" s="13"/>
      <c r="WPV2404" s="13"/>
      <c r="WPW2404" s="13"/>
      <c r="WPX2404" s="13"/>
      <c r="WPY2404" s="13"/>
      <c r="WPZ2404" s="13"/>
      <c r="WQA2404" s="13"/>
      <c r="WQB2404" s="13"/>
      <c r="WQC2404" s="13"/>
      <c r="WQD2404" s="13"/>
      <c r="WQE2404" s="13"/>
      <c r="WQF2404" s="13"/>
      <c r="WQG2404" s="13"/>
      <c r="WQH2404" s="13"/>
      <c r="WQI2404" s="13"/>
      <c r="WQJ2404" s="13"/>
      <c r="WQK2404" s="13"/>
      <c r="WQL2404" s="13"/>
      <c r="WQM2404" s="13"/>
      <c r="WQN2404" s="13"/>
      <c r="WQO2404" s="13"/>
      <c r="WQP2404" s="13"/>
      <c r="WQQ2404" s="13"/>
      <c r="WQR2404" s="13"/>
      <c r="WQS2404" s="13"/>
      <c r="WQT2404" s="13"/>
      <c r="WQU2404" s="13"/>
      <c r="WQV2404" s="13"/>
      <c r="WQW2404" s="13"/>
      <c r="WQX2404" s="13"/>
      <c r="WQY2404" s="13"/>
      <c r="WQZ2404" s="13"/>
      <c r="WRA2404" s="13"/>
      <c r="WRB2404" s="13"/>
      <c r="WRC2404" s="13"/>
      <c r="WRD2404" s="13"/>
      <c r="WRE2404" s="13"/>
      <c r="WRF2404" s="13"/>
      <c r="WRG2404" s="13"/>
      <c r="WRH2404" s="13"/>
      <c r="WRI2404" s="13"/>
      <c r="WRJ2404" s="13"/>
      <c r="WRK2404" s="13"/>
      <c r="WRL2404" s="13"/>
      <c r="WRM2404" s="13"/>
      <c r="WRN2404" s="13"/>
      <c r="WRO2404" s="13"/>
      <c r="WRP2404" s="13"/>
      <c r="WRQ2404" s="13"/>
      <c r="WRR2404" s="13"/>
      <c r="WRS2404" s="13"/>
      <c r="WRT2404" s="13"/>
      <c r="WRU2404" s="13"/>
      <c r="WRV2404" s="13"/>
      <c r="WRW2404" s="13"/>
      <c r="WRX2404" s="13"/>
      <c r="WRY2404" s="13"/>
      <c r="WRZ2404" s="13"/>
      <c r="WSA2404" s="13"/>
      <c r="WSB2404" s="13"/>
      <c r="WSC2404" s="13"/>
      <c r="WSD2404" s="13"/>
      <c r="WSE2404" s="13"/>
      <c r="WSF2404" s="13"/>
      <c r="WSG2404" s="13"/>
      <c r="WSH2404" s="13"/>
      <c r="WSI2404" s="13"/>
      <c r="WSJ2404" s="13"/>
      <c r="WSK2404" s="13"/>
      <c r="WSL2404" s="13"/>
      <c r="WSM2404" s="13"/>
      <c r="WSN2404" s="13"/>
      <c r="WSO2404" s="13"/>
      <c r="WSP2404" s="13"/>
      <c r="WSQ2404" s="13"/>
      <c r="WSR2404" s="13"/>
      <c r="WSS2404" s="13"/>
      <c r="WST2404" s="13"/>
      <c r="WSU2404" s="13"/>
      <c r="WSV2404" s="13"/>
      <c r="WSW2404" s="13"/>
      <c r="WSX2404" s="13"/>
      <c r="WSY2404" s="13"/>
      <c r="WSZ2404" s="13"/>
      <c r="WTA2404" s="13"/>
      <c r="WTB2404" s="13"/>
      <c r="WTC2404" s="13"/>
      <c r="WTD2404" s="13"/>
      <c r="WTE2404" s="13"/>
      <c r="WTF2404" s="13"/>
      <c r="WTG2404" s="13"/>
      <c r="WTH2404" s="13"/>
      <c r="WTI2404" s="13"/>
      <c r="WTJ2404" s="13"/>
      <c r="WTK2404" s="13"/>
      <c r="WTL2404" s="13"/>
      <c r="WTM2404" s="13"/>
      <c r="WTN2404" s="13"/>
      <c r="WTO2404" s="13"/>
      <c r="WTP2404" s="13"/>
      <c r="WTQ2404" s="13"/>
      <c r="WTR2404" s="13"/>
      <c r="WTS2404" s="13"/>
      <c r="WTT2404" s="13"/>
      <c r="WTU2404" s="13"/>
      <c r="WTV2404" s="13"/>
      <c r="WTW2404" s="13"/>
      <c r="WTX2404" s="13"/>
      <c r="WTY2404" s="13"/>
      <c r="WTZ2404" s="13"/>
      <c r="WUA2404" s="13"/>
      <c r="WUB2404" s="13"/>
      <c r="WUC2404" s="13"/>
      <c r="WUD2404" s="13"/>
      <c r="WUE2404" s="13"/>
      <c r="WUF2404" s="13"/>
      <c r="WUG2404" s="13"/>
      <c r="WUH2404" s="13"/>
      <c r="WUI2404" s="13"/>
      <c r="WUJ2404" s="13"/>
      <c r="WUK2404" s="13"/>
      <c r="WUL2404" s="13"/>
      <c r="WUM2404" s="13"/>
      <c r="WUN2404" s="13"/>
      <c r="WUO2404" s="13"/>
      <c r="WUP2404" s="13"/>
      <c r="WUQ2404" s="13"/>
      <c r="WUR2404" s="13"/>
      <c r="WUS2404" s="13"/>
      <c r="WUT2404" s="13"/>
      <c r="WUU2404" s="13"/>
      <c r="WUV2404" s="13"/>
      <c r="WUW2404" s="13"/>
      <c r="WUX2404" s="13"/>
      <c r="WUY2404" s="13"/>
      <c r="WUZ2404" s="13"/>
      <c r="WVA2404" s="13"/>
      <c r="WVB2404" s="13"/>
      <c r="WVC2404" s="13"/>
      <c r="WVD2404" s="13"/>
      <c r="WVE2404" s="13"/>
      <c r="WVF2404" s="13"/>
      <c r="WVG2404" s="13"/>
      <c r="WVH2404" s="13"/>
      <c r="WVI2404" s="13"/>
      <c r="WVJ2404" s="13"/>
      <c r="WVK2404" s="13"/>
      <c r="WVL2404" s="13"/>
      <c r="WVM2404" s="13"/>
      <c r="WVN2404" s="13"/>
      <c r="WVO2404" s="13"/>
      <c r="WVP2404" s="13"/>
      <c r="WVQ2404" s="13"/>
      <c r="WVR2404" s="13"/>
      <c r="WVS2404" s="13"/>
      <c r="WVT2404" s="13"/>
      <c r="WVU2404" s="13"/>
      <c r="WVV2404" s="13"/>
      <c r="WVW2404" s="13"/>
      <c r="WVX2404" s="13"/>
      <c r="WVY2404" s="13"/>
      <c r="WVZ2404" s="13"/>
      <c r="WWA2404" s="13"/>
      <c r="WWB2404" s="13"/>
      <c r="WWC2404" s="13"/>
      <c r="WWD2404" s="13"/>
      <c r="WWE2404" s="13"/>
      <c r="WWF2404" s="13"/>
      <c r="WWG2404" s="13"/>
      <c r="WWH2404" s="13"/>
      <c r="WWI2404" s="13"/>
      <c r="WWJ2404" s="13"/>
      <c r="WWK2404" s="13"/>
      <c r="WWL2404" s="13"/>
      <c r="WWM2404" s="13"/>
      <c r="WWN2404" s="13"/>
      <c r="WWO2404" s="13"/>
      <c r="WWP2404" s="13"/>
      <c r="WWQ2404" s="13"/>
      <c r="WWR2404" s="13"/>
      <c r="WWS2404" s="13"/>
      <c r="WWT2404" s="13"/>
      <c r="WWU2404" s="13"/>
      <c r="WWV2404" s="13"/>
      <c r="WWW2404" s="13"/>
      <c r="WWX2404" s="13"/>
      <c r="WWY2404" s="13"/>
      <c r="WWZ2404" s="13"/>
      <c r="WXA2404" s="13"/>
      <c r="WXB2404" s="13"/>
      <c r="WXC2404" s="13"/>
      <c r="WXD2404" s="13"/>
      <c r="WXE2404" s="13"/>
      <c r="WXF2404" s="13"/>
      <c r="WXG2404" s="13"/>
      <c r="WXH2404" s="13"/>
      <c r="WXI2404" s="13"/>
      <c r="WXJ2404" s="13"/>
      <c r="WXK2404" s="13"/>
      <c r="WXL2404" s="13"/>
      <c r="WXM2404" s="13"/>
      <c r="WXN2404" s="13"/>
      <c r="WXO2404" s="13"/>
      <c r="WXP2404" s="13"/>
      <c r="WXQ2404" s="13"/>
      <c r="WXR2404" s="13"/>
      <c r="WXS2404" s="13"/>
      <c r="WXT2404" s="13"/>
      <c r="WXU2404" s="13"/>
      <c r="WXV2404" s="13"/>
      <c r="WXW2404" s="13"/>
      <c r="WXX2404" s="13"/>
      <c r="WXY2404" s="13"/>
      <c r="WXZ2404" s="13"/>
      <c r="WYA2404" s="13"/>
      <c r="WYB2404" s="13"/>
      <c r="WYC2404" s="13"/>
      <c r="WYD2404" s="13"/>
      <c r="WYE2404" s="13"/>
      <c r="WYF2404" s="13"/>
      <c r="WYG2404" s="13"/>
      <c r="WYH2404" s="13"/>
      <c r="WYI2404" s="13"/>
      <c r="WYJ2404" s="13"/>
      <c r="WYK2404" s="13"/>
      <c r="WYL2404" s="13"/>
      <c r="WYM2404" s="13"/>
      <c r="WYN2404" s="13"/>
      <c r="WYO2404" s="13"/>
      <c r="WYP2404" s="13"/>
      <c r="WYQ2404" s="13"/>
      <c r="WYR2404" s="13"/>
      <c r="WYS2404" s="13"/>
      <c r="WYT2404" s="13"/>
      <c r="WYU2404" s="13"/>
      <c r="WYV2404" s="13"/>
      <c r="WYW2404" s="13"/>
      <c r="WYX2404" s="13"/>
      <c r="WYY2404" s="13"/>
      <c r="WYZ2404" s="13"/>
      <c r="WZA2404" s="13"/>
      <c r="WZB2404" s="13"/>
      <c r="WZC2404" s="13"/>
      <c r="WZD2404" s="13"/>
      <c r="WZE2404" s="13"/>
      <c r="WZF2404" s="13"/>
      <c r="WZG2404" s="13"/>
      <c r="WZH2404" s="13"/>
      <c r="WZI2404" s="13"/>
      <c r="WZJ2404" s="13"/>
      <c r="WZK2404" s="13"/>
      <c r="WZL2404" s="13"/>
      <c r="WZM2404" s="13"/>
      <c r="WZN2404" s="13"/>
      <c r="WZO2404" s="13"/>
      <c r="WZP2404" s="13"/>
      <c r="WZQ2404" s="13"/>
      <c r="WZR2404" s="13"/>
      <c r="WZS2404" s="13"/>
      <c r="WZT2404" s="13"/>
      <c r="WZU2404" s="13"/>
      <c r="WZV2404" s="13"/>
      <c r="WZW2404" s="13"/>
      <c r="WZX2404" s="13"/>
      <c r="WZY2404" s="13"/>
      <c r="WZZ2404" s="13"/>
      <c r="XAA2404" s="13"/>
      <c r="XAB2404" s="13"/>
      <c r="XAC2404" s="13"/>
      <c r="XAD2404" s="13"/>
      <c r="XAE2404" s="13"/>
      <c r="XAF2404" s="13"/>
      <c r="XAG2404" s="13"/>
      <c r="XAH2404" s="13"/>
      <c r="XAI2404" s="13"/>
      <c r="XAJ2404" s="13"/>
      <c r="XAK2404" s="13"/>
      <c r="XAL2404" s="13"/>
      <c r="XAM2404" s="13"/>
      <c r="XAN2404" s="13"/>
      <c r="XAO2404" s="13"/>
      <c r="XAP2404" s="13"/>
      <c r="XAQ2404" s="13"/>
      <c r="XAR2404" s="13"/>
      <c r="XAS2404" s="13"/>
      <c r="XAT2404" s="13"/>
      <c r="XAU2404" s="13"/>
      <c r="XAV2404" s="13"/>
      <c r="XAW2404" s="13"/>
      <c r="XAX2404" s="13"/>
      <c r="XAY2404" s="13"/>
      <c r="XAZ2404" s="13"/>
      <c r="XBA2404" s="13"/>
      <c r="XBB2404" s="13"/>
      <c r="XBC2404" s="13"/>
      <c r="XBD2404" s="13"/>
      <c r="XBE2404" s="13"/>
      <c r="XBF2404" s="13"/>
      <c r="XBG2404" s="13"/>
      <c r="XBH2404" s="13"/>
      <c r="XBI2404" s="13"/>
      <c r="XBJ2404" s="13"/>
      <c r="XBK2404" s="13"/>
      <c r="XBL2404" s="13"/>
      <c r="XBM2404" s="13"/>
      <c r="XBN2404" s="13"/>
      <c r="XBO2404" s="13"/>
      <c r="XBP2404" s="13"/>
      <c r="XBQ2404" s="13"/>
      <c r="XBR2404" s="13"/>
      <c r="XBS2404" s="13"/>
      <c r="XBT2404" s="13"/>
      <c r="XBU2404" s="13"/>
      <c r="XBV2404" s="13"/>
      <c r="XBW2404" s="13"/>
      <c r="XBX2404" s="13"/>
      <c r="XBY2404" s="13"/>
      <c r="XBZ2404" s="13"/>
      <c r="XCA2404" s="13"/>
      <c r="XCB2404" s="13"/>
      <c r="XCC2404" s="13"/>
      <c r="XCD2404" s="13"/>
      <c r="XCE2404" s="13"/>
      <c r="XCF2404" s="13"/>
      <c r="XCG2404" s="13"/>
      <c r="XCH2404" s="13"/>
      <c r="XCI2404" s="13"/>
      <c r="XCJ2404" s="13"/>
      <c r="XCK2404" s="13"/>
      <c r="XCL2404" s="13"/>
      <c r="XCM2404" s="13"/>
      <c r="XCN2404" s="13"/>
      <c r="XCO2404" s="13"/>
      <c r="XCP2404" s="13"/>
      <c r="XCQ2404" s="13"/>
      <c r="XCR2404" s="13"/>
      <c r="XCS2404" s="13"/>
      <c r="XCT2404" s="13"/>
      <c r="XCU2404" s="13"/>
      <c r="XCV2404" s="13"/>
      <c r="XCW2404" s="13"/>
      <c r="XCX2404" s="13"/>
      <c r="XCY2404" s="13"/>
      <c r="XCZ2404" s="13"/>
      <c r="XDA2404" s="13"/>
      <c r="XDB2404" s="13"/>
      <c r="XDC2404" s="13"/>
      <c r="XDD2404" s="13"/>
      <c r="XDE2404" s="13"/>
      <c r="XDF2404" s="13"/>
      <c r="XDG2404" s="13"/>
      <c r="XDH2404" s="13"/>
      <c r="XDI2404" s="13"/>
      <c r="XDJ2404" s="13"/>
      <c r="XDK2404" s="13"/>
      <c r="XDL2404" s="13"/>
      <c r="XDM2404" s="13"/>
      <c r="XDN2404" s="13"/>
      <c r="XDO2404" s="13"/>
      <c r="XDP2404" s="13"/>
      <c r="XDQ2404" s="13"/>
      <c r="XDR2404" s="13"/>
      <c r="XDS2404" s="13"/>
      <c r="XDT2404" s="13"/>
      <c r="XDU2404" s="13"/>
      <c r="XDV2404" s="13"/>
      <c r="XDW2404" s="13"/>
      <c r="XDX2404" s="13"/>
      <c r="XDY2404" s="13"/>
      <c r="XDZ2404" s="13"/>
      <c r="XEA2404" s="13"/>
      <c r="XEB2404" s="13"/>
      <c r="XEC2404" s="13"/>
      <c r="XED2404" s="13"/>
      <c r="XEE2404" s="13"/>
      <c r="XEF2404" s="13"/>
      <c r="XEG2404" s="13"/>
      <c r="XEH2404" s="13"/>
      <c r="XEI2404" s="13"/>
      <c r="XEJ2404" s="13"/>
      <c r="XEK2404" s="13"/>
      <c r="XEL2404" s="13"/>
      <c r="XEM2404" s="13"/>
      <c r="XEN2404" s="13"/>
      <c r="XEO2404" s="13"/>
      <c r="XEP2404" s="13"/>
      <c r="XEQ2404" s="13"/>
      <c r="XER2404" s="13"/>
      <c r="XES2404" s="13"/>
      <c r="XET2404" s="13"/>
      <c r="XEU2404" s="13"/>
      <c r="XEV2404" s="13"/>
      <c r="XEW2404" s="13"/>
      <c r="XEX2404" s="13"/>
      <c r="XEY2404" s="13"/>
      <c r="XEZ2404" s="13"/>
      <c r="XFA2404" s="13"/>
      <c r="XFB2404" s="13"/>
    </row>
    <row r="2405" s="16" customFormat="1" customHeight="1" spans="1:16382">
      <c r="A2405" s="24">
        <v>2402</v>
      </c>
      <c r="B2405" s="24" t="s">
        <v>5114</v>
      </c>
      <c r="C2405" s="29" t="s">
        <v>5256</v>
      </c>
      <c r="D2405" s="203" t="s">
        <v>5257</v>
      </c>
      <c r="E2405" s="29">
        <v>2</v>
      </c>
      <c r="F2405" s="29" t="s">
        <v>59</v>
      </c>
      <c r="G2405" s="24">
        <v>355</v>
      </c>
      <c r="H2405" s="29"/>
      <c r="I2405" s="49">
        <f t="shared" si="38"/>
        <v>710</v>
      </c>
      <c r="J2405" s="29" t="s">
        <v>1477</v>
      </c>
      <c r="K2405" s="24"/>
      <c r="L2405" s="46"/>
      <c r="M2405" s="13"/>
      <c r="N2405" s="13"/>
      <c r="O2405" s="13"/>
      <c r="P2405" s="13"/>
      <c r="Q2405" s="13"/>
      <c r="R2405" s="13"/>
      <c r="S2405" s="13"/>
      <c r="T2405" s="13"/>
      <c r="U2405" s="13"/>
      <c r="V2405" s="13"/>
      <c r="W2405" s="13"/>
      <c r="X2405" s="13"/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13"/>
      <c r="AK2405" s="13"/>
      <c r="AL2405" s="13"/>
      <c r="AM2405" s="13"/>
      <c r="AN2405" s="13"/>
      <c r="AO2405" s="13"/>
      <c r="AP2405" s="13"/>
      <c r="AQ2405" s="13"/>
      <c r="AR2405" s="13"/>
      <c r="AS2405" s="13"/>
      <c r="AT2405" s="13"/>
      <c r="AU2405" s="13"/>
      <c r="AV2405" s="13"/>
      <c r="AW2405" s="13"/>
      <c r="AX2405" s="13"/>
      <c r="AY2405" s="13"/>
      <c r="AZ2405" s="13"/>
      <c r="BA2405" s="13"/>
      <c r="BB2405" s="13"/>
      <c r="BC2405" s="13"/>
      <c r="BD2405" s="13"/>
      <c r="BE2405" s="13"/>
      <c r="BF2405" s="13"/>
      <c r="BG2405" s="13"/>
      <c r="BH2405" s="13"/>
      <c r="BI2405" s="13"/>
      <c r="BJ2405" s="13"/>
      <c r="BK2405" s="13"/>
      <c r="BL2405" s="13"/>
      <c r="BM2405" s="13"/>
      <c r="BN2405" s="13"/>
      <c r="BO2405" s="13"/>
      <c r="BP2405" s="13"/>
      <c r="BQ2405" s="13"/>
      <c r="BR2405" s="13"/>
      <c r="BS2405" s="13"/>
      <c r="BT2405" s="13"/>
      <c r="BU2405" s="13"/>
      <c r="BV2405" s="13"/>
      <c r="BW2405" s="13"/>
      <c r="BX2405" s="13"/>
      <c r="BY2405" s="13"/>
      <c r="BZ2405" s="13"/>
      <c r="CA2405" s="13"/>
      <c r="CB2405" s="13"/>
      <c r="CC2405" s="13"/>
      <c r="CD2405" s="13"/>
      <c r="CE2405" s="13"/>
      <c r="CF2405" s="13"/>
      <c r="CG2405" s="13"/>
      <c r="CH2405" s="13"/>
      <c r="CI2405" s="13"/>
      <c r="CJ2405" s="13"/>
      <c r="CK2405" s="13"/>
      <c r="CL2405" s="13"/>
      <c r="CM2405" s="13"/>
      <c r="CN2405" s="13"/>
      <c r="CO2405" s="13"/>
      <c r="CP2405" s="13"/>
      <c r="CQ2405" s="13"/>
      <c r="CR2405" s="13"/>
      <c r="CS2405" s="13"/>
      <c r="CT2405" s="13"/>
      <c r="CU2405" s="13"/>
      <c r="CV2405" s="13"/>
      <c r="CW2405" s="13"/>
      <c r="CX2405" s="13"/>
      <c r="CY2405" s="13"/>
      <c r="CZ2405" s="13"/>
      <c r="DA2405" s="13"/>
      <c r="DB2405" s="13"/>
      <c r="DC2405" s="13"/>
      <c r="DD2405" s="13"/>
      <c r="DE2405" s="13"/>
      <c r="DF2405" s="13"/>
      <c r="DG2405" s="13"/>
      <c r="DH2405" s="13"/>
      <c r="DI2405" s="13"/>
      <c r="DJ2405" s="13"/>
      <c r="DK2405" s="13"/>
      <c r="DL2405" s="13"/>
      <c r="DM2405" s="13"/>
      <c r="DN2405" s="13"/>
      <c r="DO2405" s="13"/>
      <c r="DP2405" s="13"/>
      <c r="DQ2405" s="13"/>
      <c r="DR2405" s="13"/>
      <c r="DS2405" s="13"/>
      <c r="DT2405" s="13"/>
      <c r="DU2405" s="13"/>
      <c r="DV2405" s="13"/>
      <c r="DW2405" s="13"/>
      <c r="DX2405" s="13"/>
      <c r="DY2405" s="13"/>
      <c r="DZ2405" s="13"/>
      <c r="EA2405" s="13"/>
      <c r="EB2405" s="13"/>
      <c r="EC2405" s="13"/>
      <c r="ED2405" s="13"/>
      <c r="EE2405" s="13"/>
      <c r="EF2405" s="13"/>
      <c r="EG2405" s="13"/>
      <c r="EH2405" s="13"/>
      <c r="EI2405" s="13"/>
      <c r="EJ2405" s="13"/>
      <c r="EK2405" s="13"/>
      <c r="EL2405" s="13"/>
      <c r="EM2405" s="13"/>
      <c r="EN2405" s="13"/>
      <c r="EO2405" s="13"/>
      <c r="EP2405" s="13"/>
      <c r="EQ2405" s="13"/>
      <c r="ER2405" s="13"/>
      <c r="ES2405" s="13"/>
      <c r="ET2405" s="13"/>
      <c r="EU2405" s="13"/>
      <c r="EV2405" s="13"/>
      <c r="EW2405" s="13"/>
      <c r="EX2405" s="13"/>
      <c r="EY2405" s="13"/>
      <c r="EZ2405" s="13"/>
      <c r="FA2405" s="13"/>
      <c r="FB2405" s="13"/>
      <c r="FC2405" s="13"/>
      <c r="FD2405" s="13"/>
      <c r="FE2405" s="13"/>
      <c r="FF2405" s="13"/>
      <c r="FG2405" s="13"/>
      <c r="FH2405" s="13"/>
      <c r="FI2405" s="13"/>
      <c r="FJ2405" s="13"/>
      <c r="FK2405" s="13"/>
      <c r="FL2405" s="13"/>
      <c r="FM2405" s="13"/>
      <c r="FN2405" s="13"/>
      <c r="FO2405" s="13"/>
      <c r="FP2405" s="13"/>
      <c r="FQ2405" s="13"/>
      <c r="FR2405" s="13"/>
      <c r="FS2405" s="13"/>
      <c r="FT2405" s="13"/>
      <c r="FU2405" s="13"/>
      <c r="FV2405" s="13"/>
      <c r="FW2405" s="13"/>
      <c r="FX2405" s="13"/>
      <c r="FY2405" s="13"/>
      <c r="FZ2405" s="13"/>
      <c r="GA2405" s="13"/>
      <c r="GB2405" s="13"/>
      <c r="GC2405" s="13"/>
      <c r="GD2405" s="13"/>
      <c r="GE2405" s="13"/>
      <c r="GF2405" s="13"/>
      <c r="GG2405" s="13"/>
      <c r="GH2405" s="13"/>
      <c r="GI2405" s="13"/>
      <c r="GJ2405" s="13"/>
      <c r="GK2405" s="13"/>
      <c r="GL2405" s="13"/>
      <c r="GM2405" s="13"/>
      <c r="GN2405" s="13"/>
      <c r="GO2405" s="13"/>
      <c r="GP2405" s="13"/>
      <c r="GQ2405" s="13"/>
      <c r="GR2405" s="13"/>
      <c r="GS2405" s="13"/>
      <c r="GT2405" s="13"/>
      <c r="GU2405" s="13"/>
      <c r="GV2405" s="13"/>
      <c r="GW2405" s="13"/>
      <c r="GX2405" s="13"/>
      <c r="GY2405" s="13"/>
      <c r="GZ2405" s="13"/>
      <c r="HA2405" s="13"/>
      <c r="HB2405" s="13"/>
      <c r="HC2405" s="13"/>
      <c r="HD2405" s="13"/>
      <c r="HE2405" s="13"/>
      <c r="HF2405" s="13"/>
      <c r="HG2405" s="13"/>
      <c r="HH2405" s="13"/>
      <c r="HI2405" s="13"/>
      <c r="HJ2405" s="13"/>
      <c r="HK2405" s="13"/>
      <c r="HL2405" s="13"/>
      <c r="HM2405" s="13"/>
      <c r="HN2405" s="13"/>
      <c r="HO2405" s="13"/>
      <c r="HP2405" s="13"/>
      <c r="HQ2405" s="13"/>
      <c r="HR2405" s="13"/>
      <c r="HS2405" s="13"/>
      <c r="HT2405" s="13"/>
      <c r="HU2405" s="13"/>
      <c r="HV2405" s="13"/>
      <c r="HW2405" s="13"/>
      <c r="HX2405" s="13"/>
      <c r="HY2405" s="13"/>
      <c r="HZ2405" s="13"/>
      <c r="IA2405" s="13"/>
      <c r="IB2405" s="13"/>
      <c r="IC2405" s="13"/>
      <c r="ID2405" s="13"/>
      <c r="IE2405" s="13"/>
      <c r="IF2405" s="13"/>
      <c r="IG2405" s="13"/>
      <c r="IH2405" s="13"/>
      <c r="II2405" s="13"/>
      <c r="IJ2405" s="13"/>
      <c r="IK2405" s="13"/>
      <c r="IL2405" s="13"/>
      <c r="IM2405" s="13"/>
      <c r="IN2405" s="13"/>
      <c r="IO2405" s="13"/>
      <c r="IP2405" s="13"/>
      <c r="IQ2405" s="13"/>
      <c r="IR2405" s="13"/>
      <c r="IS2405" s="13"/>
      <c r="IT2405" s="13"/>
      <c r="IU2405" s="13"/>
      <c r="IV2405" s="13"/>
      <c r="IW2405" s="13"/>
      <c r="IX2405" s="13"/>
      <c r="IY2405" s="13"/>
      <c r="IZ2405" s="13"/>
      <c r="JA2405" s="13"/>
      <c r="JB2405" s="13"/>
      <c r="JC2405" s="13"/>
      <c r="JD2405" s="13"/>
      <c r="JE2405" s="13"/>
      <c r="JF2405" s="13"/>
      <c r="JG2405" s="13"/>
      <c r="JH2405" s="13"/>
      <c r="JI2405" s="13"/>
      <c r="JJ2405" s="13"/>
      <c r="JK2405" s="13"/>
      <c r="JL2405" s="13"/>
      <c r="JM2405" s="13"/>
      <c r="JN2405" s="13"/>
      <c r="JO2405" s="13"/>
      <c r="JP2405" s="13"/>
      <c r="JQ2405" s="13"/>
      <c r="JR2405" s="13"/>
      <c r="JS2405" s="13"/>
      <c r="JT2405" s="13"/>
      <c r="JU2405" s="13"/>
      <c r="JV2405" s="13"/>
      <c r="JW2405" s="13"/>
      <c r="JX2405" s="13"/>
      <c r="JY2405" s="13"/>
      <c r="JZ2405" s="13"/>
      <c r="KA2405" s="13"/>
      <c r="KB2405" s="13"/>
      <c r="KC2405" s="13"/>
      <c r="KD2405" s="13"/>
      <c r="KE2405" s="13"/>
      <c r="KF2405" s="13"/>
      <c r="KG2405" s="13"/>
      <c r="KH2405" s="13"/>
      <c r="KI2405" s="13"/>
      <c r="KJ2405" s="13"/>
      <c r="KK2405" s="13"/>
      <c r="KL2405" s="13"/>
      <c r="KM2405" s="13"/>
      <c r="KN2405" s="13"/>
      <c r="KO2405" s="13"/>
      <c r="KP2405" s="13"/>
      <c r="KQ2405" s="13"/>
      <c r="KR2405" s="13"/>
      <c r="KS2405" s="13"/>
      <c r="KT2405" s="13"/>
      <c r="KU2405" s="13"/>
      <c r="KV2405" s="13"/>
      <c r="KW2405" s="13"/>
      <c r="KX2405" s="13"/>
      <c r="KY2405" s="13"/>
      <c r="KZ2405" s="13"/>
      <c r="LA2405" s="13"/>
      <c r="LB2405" s="13"/>
      <c r="LC2405" s="13"/>
      <c r="LD2405" s="13"/>
      <c r="LE2405" s="13"/>
      <c r="LF2405" s="13"/>
      <c r="LG2405" s="13"/>
      <c r="LH2405" s="13"/>
      <c r="LI2405" s="13"/>
      <c r="LJ2405" s="13"/>
      <c r="LK2405" s="13"/>
      <c r="LL2405" s="13"/>
      <c r="LM2405" s="13"/>
      <c r="LN2405" s="13"/>
      <c r="LO2405" s="13"/>
      <c r="LP2405" s="13"/>
      <c r="LQ2405" s="13"/>
      <c r="LR2405" s="13"/>
      <c r="LS2405" s="13"/>
      <c r="LT2405" s="13"/>
      <c r="LU2405" s="13"/>
      <c r="LV2405" s="13"/>
      <c r="LW2405" s="13"/>
      <c r="LX2405" s="13"/>
      <c r="LY2405" s="13"/>
      <c r="LZ2405" s="13"/>
      <c r="MA2405" s="13"/>
      <c r="MB2405" s="13"/>
      <c r="MC2405" s="13"/>
      <c r="MD2405" s="13"/>
      <c r="ME2405" s="13"/>
      <c r="MF2405" s="13"/>
      <c r="MG2405" s="13"/>
      <c r="MH2405" s="13"/>
      <c r="MI2405" s="13"/>
      <c r="MJ2405" s="13"/>
      <c r="MK2405" s="13"/>
      <c r="ML2405" s="13"/>
      <c r="MM2405" s="13"/>
      <c r="MN2405" s="13"/>
      <c r="MO2405" s="13"/>
      <c r="MP2405" s="13"/>
      <c r="MQ2405" s="13"/>
      <c r="MR2405" s="13"/>
      <c r="MS2405" s="13"/>
      <c r="MT2405" s="13"/>
      <c r="MU2405" s="13"/>
      <c r="MV2405" s="13"/>
      <c r="MW2405" s="13"/>
      <c r="MX2405" s="13"/>
      <c r="MY2405" s="13"/>
      <c r="MZ2405" s="13"/>
      <c r="NA2405" s="13"/>
      <c r="NB2405" s="13"/>
      <c r="NC2405" s="13"/>
      <c r="ND2405" s="13"/>
      <c r="NE2405" s="13"/>
      <c r="NF2405" s="13"/>
      <c r="NG2405" s="13"/>
      <c r="NH2405" s="13"/>
      <c r="NI2405" s="13"/>
      <c r="NJ2405" s="13"/>
      <c r="NK2405" s="13"/>
      <c r="NL2405" s="13"/>
      <c r="NM2405" s="13"/>
      <c r="NN2405" s="13"/>
      <c r="NO2405" s="13"/>
      <c r="NP2405" s="13"/>
      <c r="NQ2405" s="13"/>
      <c r="NR2405" s="13"/>
      <c r="NS2405" s="13"/>
      <c r="NT2405" s="13"/>
      <c r="NU2405" s="13"/>
      <c r="NV2405" s="13"/>
      <c r="NW2405" s="13"/>
      <c r="NX2405" s="13"/>
      <c r="NY2405" s="13"/>
      <c r="NZ2405" s="13"/>
      <c r="OA2405" s="13"/>
      <c r="OB2405" s="13"/>
      <c r="OC2405" s="13"/>
      <c r="OD2405" s="13"/>
      <c r="OE2405" s="13"/>
      <c r="OF2405" s="13"/>
      <c r="OG2405" s="13"/>
      <c r="OH2405" s="13"/>
      <c r="OI2405" s="13"/>
      <c r="OJ2405" s="13"/>
      <c r="OK2405" s="13"/>
      <c r="OL2405" s="13"/>
      <c r="OM2405" s="13"/>
      <c r="ON2405" s="13"/>
      <c r="OO2405" s="13"/>
      <c r="OP2405" s="13"/>
      <c r="OQ2405" s="13"/>
      <c r="OR2405" s="13"/>
      <c r="OS2405" s="13"/>
      <c r="OT2405" s="13"/>
      <c r="OU2405" s="13"/>
      <c r="OV2405" s="13"/>
      <c r="OW2405" s="13"/>
      <c r="OX2405" s="13"/>
      <c r="OY2405" s="13"/>
      <c r="OZ2405" s="13"/>
      <c r="PA2405" s="13"/>
      <c r="PB2405" s="13"/>
      <c r="PC2405" s="13"/>
      <c r="PD2405" s="13"/>
      <c r="PE2405" s="13"/>
      <c r="PF2405" s="13"/>
      <c r="PG2405" s="13"/>
      <c r="PH2405" s="13"/>
      <c r="PI2405" s="13"/>
      <c r="PJ2405" s="13"/>
      <c r="PK2405" s="13"/>
      <c r="PL2405" s="13"/>
      <c r="PM2405" s="13"/>
      <c r="PN2405" s="13"/>
      <c r="PO2405" s="13"/>
      <c r="PP2405" s="13"/>
      <c r="PQ2405" s="13"/>
      <c r="PR2405" s="13"/>
      <c r="PS2405" s="13"/>
      <c r="PT2405" s="13"/>
      <c r="PU2405" s="13"/>
      <c r="PV2405" s="13"/>
      <c r="PW2405" s="13"/>
      <c r="PX2405" s="13"/>
      <c r="PY2405" s="13"/>
      <c r="PZ2405" s="13"/>
      <c r="QA2405" s="13"/>
      <c r="QB2405" s="13"/>
      <c r="QC2405" s="13"/>
      <c r="QD2405" s="13"/>
      <c r="QE2405" s="13"/>
      <c r="QF2405" s="13"/>
      <c r="QG2405" s="13"/>
      <c r="QH2405" s="13"/>
      <c r="QI2405" s="13"/>
      <c r="QJ2405" s="13"/>
      <c r="QK2405" s="13"/>
      <c r="QL2405" s="13"/>
      <c r="QM2405" s="13"/>
      <c r="QN2405" s="13"/>
      <c r="QO2405" s="13"/>
      <c r="QP2405" s="13"/>
      <c r="QQ2405" s="13"/>
      <c r="QR2405" s="13"/>
      <c r="QS2405" s="13"/>
      <c r="QT2405" s="13"/>
      <c r="QU2405" s="13"/>
      <c r="QV2405" s="13"/>
      <c r="QW2405" s="13"/>
      <c r="QX2405" s="13"/>
      <c r="QY2405" s="13"/>
      <c r="QZ2405" s="13"/>
      <c r="RA2405" s="13"/>
      <c r="RB2405" s="13"/>
      <c r="RC2405" s="13"/>
      <c r="RD2405" s="13"/>
      <c r="RE2405" s="13"/>
      <c r="RF2405" s="13"/>
      <c r="RG2405" s="13"/>
      <c r="RH2405" s="13"/>
      <c r="RI2405" s="13"/>
      <c r="RJ2405" s="13"/>
      <c r="RK2405" s="13"/>
      <c r="RL2405" s="13"/>
      <c r="RM2405" s="13"/>
      <c r="RN2405" s="13"/>
      <c r="RO2405" s="13"/>
      <c r="RP2405" s="13"/>
      <c r="RQ2405" s="13"/>
      <c r="RR2405" s="13"/>
      <c r="RS2405" s="13"/>
      <c r="RT2405" s="13"/>
      <c r="RU2405" s="13"/>
      <c r="RV2405" s="13"/>
      <c r="RW2405" s="13"/>
      <c r="RX2405" s="13"/>
      <c r="RY2405" s="13"/>
      <c r="RZ2405" s="13"/>
      <c r="SA2405" s="13"/>
      <c r="SB2405" s="13"/>
      <c r="SC2405" s="13"/>
      <c r="SD2405" s="13"/>
      <c r="SE2405" s="13"/>
      <c r="SF2405" s="13"/>
      <c r="SG2405" s="13"/>
      <c r="SH2405" s="13"/>
      <c r="SI2405" s="13"/>
      <c r="SJ2405" s="13"/>
      <c r="SK2405" s="13"/>
      <c r="SL2405" s="13"/>
      <c r="SM2405" s="13"/>
      <c r="SN2405" s="13"/>
      <c r="SO2405" s="13"/>
      <c r="SP2405" s="13"/>
      <c r="SQ2405" s="13"/>
      <c r="SR2405" s="13"/>
      <c r="SS2405" s="13"/>
      <c r="ST2405" s="13"/>
      <c r="SU2405" s="13"/>
      <c r="SV2405" s="13"/>
      <c r="SW2405" s="13"/>
      <c r="SX2405" s="13"/>
      <c r="SY2405" s="13"/>
      <c r="SZ2405" s="13"/>
      <c r="TA2405" s="13"/>
      <c r="TB2405" s="13"/>
      <c r="TC2405" s="13"/>
      <c r="TD2405" s="13"/>
      <c r="TE2405" s="13"/>
      <c r="TF2405" s="13"/>
      <c r="TG2405" s="13"/>
      <c r="TH2405" s="13"/>
      <c r="TI2405" s="13"/>
      <c r="TJ2405" s="13"/>
      <c r="TK2405" s="13"/>
      <c r="TL2405" s="13"/>
      <c r="TM2405" s="13"/>
      <c r="TN2405" s="13"/>
      <c r="TO2405" s="13"/>
      <c r="TP2405" s="13"/>
      <c r="TQ2405" s="13"/>
      <c r="TR2405" s="13"/>
      <c r="TS2405" s="13"/>
      <c r="TT2405" s="13"/>
      <c r="TU2405" s="13"/>
      <c r="TV2405" s="13"/>
      <c r="TW2405" s="13"/>
      <c r="TX2405" s="13"/>
      <c r="TY2405" s="13"/>
      <c r="TZ2405" s="13"/>
      <c r="UA2405" s="13"/>
      <c r="UB2405" s="13"/>
      <c r="UC2405" s="13"/>
      <c r="UD2405" s="13"/>
      <c r="UE2405" s="13"/>
      <c r="UF2405" s="13"/>
      <c r="UG2405" s="13"/>
      <c r="UH2405" s="13"/>
      <c r="UI2405" s="13"/>
      <c r="UJ2405" s="13"/>
      <c r="UK2405" s="13"/>
      <c r="UL2405" s="13"/>
      <c r="UM2405" s="13"/>
      <c r="UN2405" s="13"/>
      <c r="UO2405" s="13"/>
      <c r="UP2405" s="13"/>
      <c r="UQ2405" s="13"/>
      <c r="UR2405" s="13"/>
      <c r="US2405" s="13"/>
      <c r="UT2405" s="13"/>
      <c r="UU2405" s="13"/>
      <c r="UV2405" s="13"/>
      <c r="UW2405" s="13"/>
      <c r="UX2405" s="13"/>
      <c r="UY2405" s="13"/>
      <c r="UZ2405" s="13"/>
      <c r="VA2405" s="13"/>
      <c r="VB2405" s="13"/>
      <c r="VC2405" s="13"/>
      <c r="VD2405" s="13"/>
      <c r="VE2405" s="13"/>
      <c r="VF2405" s="13"/>
      <c r="VG2405" s="13"/>
      <c r="VH2405" s="13"/>
      <c r="VI2405" s="13"/>
      <c r="VJ2405" s="13"/>
      <c r="VK2405" s="13"/>
      <c r="VL2405" s="13"/>
      <c r="VM2405" s="13"/>
      <c r="VN2405" s="13"/>
      <c r="VO2405" s="13"/>
      <c r="VP2405" s="13"/>
      <c r="VQ2405" s="13"/>
      <c r="VR2405" s="13"/>
      <c r="VS2405" s="13"/>
      <c r="VT2405" s="13"/>
      <c r="VU2405" s="13"/>
      <c r="VV2405" s="13"/>
      <c r="VW2405" s="13"/>
      <c r="VX2405" s="13"/>
      <c r="VY2405" s="13"/>
      <c r="VZ2405" s="13"/>
      <c r="WA2405" s="13"/>
      <c r="WB2405" s="13"/>
      <c r="WC2405" s="13"/>
      <c r="WD2405" s="13"/>
      <c r="WE2405" s="13"/>
      <c r="WF2405" s="13"/>
      <c r="WG2405" s="13"/>
      <c r="WH2405" s="13"/>
      <c r="WI2405" s="13"/>
      <c r="WJ2405" s="13"/>
      <c r="WK2405" s="13"/>
      <c r="WL2405" s="13"/>
      <c r="WM2405" s="13"/>
      <c r="WN2405" s="13"/>
      <c r="WO2405" s="13"/>
      <c r="WP2405" s="13"/>
      <c r="WQ2405" s="13"/>
      <c r="WR2405" s="13"/>
      <c r="WS2405" s="13"/>
      <c r="WT2405" s="13"/>
      <c r="WU2405" s="13"/>
      <c r="WV2405" s="13"/>
      <c r="WW2405" s="13"/>
      <c r="WX2405" s="13"/>
      <c r="WY2405" s="13"/>
      <c r="WZ2405" s="13"/>
      <c r="XA2405" s="13"/>
      <c r="XB2405" s="13"/>
      <c r="XC2405" s="13"/>
      <c r="XD2405" s="13"/>
      <c r="XE2405" s="13"/>
      <c r="XF2405" s="13"/>
      <c r="XG2405" s="13"/>
      <c r="XH2405" s="13"/>
      <c r="XI2405" s="13"/>
      <c r="XJ2405" s="13"/>
      <c r="XK2405" s="13"/>
      <c r="XL2405" s="13"/>
      <c r="XM2405" s="13"/>
      <c r="XN2405" s="13"/>
      <c r="XO2405" s="13"/>
      <c r="XP2405" s="13"/>
      <c r="XQ2405" s="13"/>
      <c r="XR2405" s="13"/>
      <c r="XS2405" s="13"/>
      <c r="XT2405" s="13"/>
      <c r="XU2405" s="13"/>
      <c r="XV2405" s="13"/>
      <c r="XW2405" s="13"/>
      <c r="XX2405" s="13"/>
      <c r="XY2405" s="13"/>
      <c r="XZ2405" s="13"/>
      <c r="YA2405" s="13"/>
      <c r="YB2405" s="13"/>
      <c r="YC2405" s="13"/>
      <c r="YD2405" s="13"/>
      <c r="YE2405" s="13"/>
      <c r="YF2405" s="13"/>
      <c r="YG2405" s="13"/>
      <c r="YH2405" s="13"/>
      <c r="YI2405" s="13"/>
      <c r="YJ2405" s="13"/>
      <c r="YK2405" s="13"/>
      <c r="YL2405" s="13"/>
      <c r="YM2405" s="13"/>
      <c r="YN2405" s="13"/>
      <c r="YO2405" s="13"/>
      <c r="YP2405" s="13"/>
      <c r="YQ2405" s="13"/>
      <c r="YR2405" s="13"/>
      <c r="YS2405" s="13"/>
      <c r="YT2405" s="13"/>
      <c r="YU2405" s="13"/>
      <c r="YV2405" s="13"/>
      <c r="YW2405" s="13"/>
      <c r="YX2405" s="13"/>
      <c r="YY2405" s="13"/>
      <c r="YZ2405" s="13"/>
      <c r="ZA2405" s="13"/>
      <c r="ZB2405" s="13"/>
      <c r="ZC2405" s="13"/>
      <c r="ZD2405" s="13"/>
      <c r="ZE2405" s="13"/>
      <c r="ZF2405" s="13"/>
      <c r="ZG2405" s="13"/>
      <c r="ZH2405" s="13"/>
      <c r="ZI2405" s="13"/>
      <c r="ZJ2405" s="13"/>
      <c r="ZK2405" s="13"/>
      <c r="ZL2405" s="13"/>
      <c r="ZM2405" s="13"/>
      <c r="ZN2405" s="13"/>
      <c r="ZO2405" s="13"/>
      <c r="ZP2405" s="13"/>
      <c r="ZQ2405" s="13"/>
      <c r="ZR2405" s="13"/>
      <c r="ZS2405" s="13"/>
      <c r="ZT2405" s="13"/>
      <c r="ZU2405" s="13"/>
      <c r="ZV2405" s="13"/>
      <c r="ZW2405" s="13"/>
      <c r="ZX2405" s="13"/>
      <c r="ZY2405" s="13"/>
      <c r="ZZ2405" s="13"/>
      <c r="AAA2405" s="13"/>
      <c r="AAB2405" s="13"/>
      <c r="AAC2405" s="13"/>
      <c r="AAD2405" s="13"/>
      <c r="AAE2405" s="13"/>
      <c r="AAF2405" s="13"/>
      <c r="AAG2405" s="13"/>
      <c r="AAH2405" s="13"/>
      <c r="AAI2405" s="13"/>
      <c r="AAJ2405" s="13"/>
      <c r="AAK2405" s="13"/>
      <c r="AAL2405" s="13"/>
      <c r="AAM2405" s="13"/>
      <c r="AAN2405" s="13"/>
      <c r="AAO2405" s="13"/>
      <c r="AAP2405" s="13"/>
      <c r="AAQ2405" s="13"/>
      <c r="AAR2405" s="13"/>
      <c r="AAS2405" s="13"/>
      <c r="AAT2405" s="13"/>
      <c r="AAU2405" s="13"/>
      <c r="AAV2405" s="13"/>
      <c r="AAW2405" s="13"/>
      <c r="AAX2405" s="13"/>
      <c r="AAY2405" s="13"/>
      <c r="AAZ2405" s="13"/>
      <c r="ABA2405" s="13"/>
      <c r="ABB2405" s="13"/>
      <c r="ABC2405" s="13"/>
      <c r="ABD2405" s="13"/>
      <c r="ABE2405" s="13"/>
      <c r="ABF2405" s="13"/>
      <c r="ABG2405" s="13"/>
      <c r="ABH2405" s="13"/>
      <c r="ABI2405" s="13"/>
      <c r="ABJ2405" s="13"/>
      <c r="ABK2405" s="13"/>
      <c r="ABL2405" s="13"/>
      <c r="ABM2405" s="13"/>
      <c r="ABN2405" s="13"/>
      <c r="ABO2405" s="13"/>
      <c r="ABP2405" s="13"/>
      <c r="ABQ2405" s="13"/>
      <c r="ABR2405" s="13"/>
      <c r="ABS2405" s="13"/>
      <c r="ABT2405" s="13"/>
      <c r="ABU2405" s="13"/>
      <c r="ABV2405" s="13"/>
      <c r="ABW2405" s="13"/>
      <c r="ABX2405" s="13"/>
      <c r="ABY2405" s="13"/>
      <c r="ABZ2405" s="13"/>
      <c r="ACA2405" s="13"/>
      <c r="ACB2405" s="13"/>
      <c r="ACC2405" s="13"/>
      <c r="ACD2405" s="13"/>
      <c r="ACE2405" s="13"/>
      <c r="ACF2405" s="13"/>
      <c r="ACG2405" s="13"/>
      <c r="ACH2405" s="13"/>
      <c r="ACI2405" s="13"/>
      <c r="ACJ2405" s="13"/>
      <c r="ACK2405" s="13"/>
      <c r="ACL2405" s="13"/>
      <c r="ACM2405" s="13"/>
      <c r="ACN2405" s="13"/>
      <c r="ACO2405" s="13"/>
      <c r="ACP2405" s="13"/>
      <c r="ACQ2405" s="13"/>
      <c r="ACR2405" s="13"/>
      <c r="ACS2405" s="13"/>
      <c r="ACT2405" s="13"/>
      <c r="ACU2405" s="13"/>
      <c r="ACV2405" s="13"/>
      <c r="ACW2405" s="13"/>
      <c r="ACX2405" s="13"/>
      <c r="ACY2405" s="13"/>
      <c r="ACZ2405" s="13"/>
      <c r="ADA2405" s="13"/>
      <c r="ADB2405" s="13"/>
      <c r="ADC2405" s="13"/>
      <c r="ADD2405" s="13"/>
      <c r="ADE2405" s="13"/>
      <c r="ADF2405" s="13"/>
      <c r="ADG2405" s="13"/>
      <c r="ADH2405" s="13"/>
      <c r="ADI2405" s="13"/>
      <c r="ADJ2405" s="13"/>
      <c r="ADK2405" s="13"/>
      <c r="ADL2405" s="13"/>
      <c r="ADM2405" s="13"/>
      <c r="ADN2405" s="13"/>
      <c r="ADO2405" s="13"/>
      <c r="ADP2405" s="13"/>
      <c r="ADQ2405" s="13"/>
      <c r="ADR2405" s="13"/>
      <c r="ADS2405" s="13"/>
      <c r="ADT2405" s="13"/>
      <c r="ADU2405" s="13"/>
      <c r="ADV2405" s="13"/>
      <c r="ADW2405" s="13"/>
      <c r="ADX2405" s="13"/>
      <c r="ADY2405" s="13"/>
      <c r="ADZ2405" s="13"/>
      <c r="AEA2405" s="13"/>
      <c r="AEB2405" s="13"/>
      <c r="AEC2405" s="13"/>
      <c r="AED2405" s="13"/>
      <c r="AEE2405" s="13"/>
      <c r="AEF2405" s="13"/>
      <c r="AEG2405" s="13"/>
      <c r="AEH2405" s="13"/>
      <c r="AEI2405" s="13"/>
      <c r="AEJ2405" s="13"/>
      <c r="AEK2405" s="13"/>
      <c r="AEL2405" s="13"/>
      <c r="AEM2405" s="13"/>
      <c r="AEN2405" s="13"/>
      <c r="AEO2405" s="13"/>
      <c r="AEP2405" s="13"/>
      <c r="AEQ2405" s="13"/>
      <c r="AER2405" s="13"/>
      <c r="AES2405" s="13"/>
      <c r="AET2405" s="13"/>
      <c r="AEU2405" s="13"/>
      <c r="AEV2405" s="13"/>
      <c r="AEW2405" s="13"/>
      <c r="AEX2405" s="13"/>
      <c r="AEY2405" s="13"/>
      <c r="AEZ2405" s="13"/>
      <c r="AFA2405" s="13"/>
      <c r="AFB2405" s="13"/>
      <c r="AFC2405" s="13"/>
      <c r="AFD2405" s="13"/>
      <c r="AFE2405" s="13"/>
      <c r="AFF2405" s="13"/>
      <c r="AFG2405" s="13"/>
      <c r="AFH2405" s="13"/>
      <c r="AFI2405" s="13"/>
      <c r="AFJ2405" s="13"/>
      <c r="AFK2405" s="13"/>
      <c r="AFL2405" s="13"/>
      <c r="AFM2405" s="13"/>
      <c r="AFN2405" s="13"/>
      <c r="AFO2405" s="13"/>
      <c r="AFP2405" s="13"/>
      <c r="AFQ2405" s="13"/>
      <c r="AFR2405" s="13"/>
      <c r="AFS2405" s="13"/>
      <c r="AFT2405" s="13"/>
      <c r="AFU2405" s="13"/>
      <c r="AFV2405" s="13"/>
      <c r="AFW2405" s="13"/>
      <c r="AFX2405" s="13"/>
      <c r="AFY2405" s="13"/>
      <c r="AFZ2405" s="13"/>
      <c r="AGA2405" s="13"/>
      <c r="AGB2405" s="13"/>
      <c r="AGC2405" s="13"/>
      <c r="AGD2405" s="13"/>
      <c r="AGE2405" s="13"/>
      <c r="AGF2405" s="13"/>
      <c r="AGG2405" s="13"/>
      <c r="AGH2405" s="13"/>
      <c r="AGI2405" s="13"/>
      <c r="AGJ2405" s="13"/>
      <c r="AGK2405" s="13"/>
      <c r="AGL2405" s="13"/>
      <c r="AGM2405" s="13"/>
      <c r="AGN2405" s="13"/>
      <c r="AGO2405" s="13"/>
      <c r="AGP2405" s="13"/>
      <c r="AGQ2405" s="13"/>
      <c r="AGR2405" s="13"/>
      <c r="AGS2405" s="13"/>
      <c r="AGT2405" s="13"/>
      <c r="AGU2405" s="13"/>
      <c r="AGV2405" s="13"/>
      <c r="AGW2405" s="13"/>
      <c r="AGX2405" s="13"/>
      <c r="AGY2405" s="13"/>
      <c r="AGZ2405" s="13"/>
      <c r="AHA2405" s="13"/>
      <c r="AHB2405" s="13"/>
      <c r="AHC2405" s="13"/>
      <c r="AHD2405" s="13"/>
      <c r="AHE2405" s="13"/>
      <c r="AHF2405" s="13"/>
      <c r="AHG2405" s="13"/>
      <c r="AHH2405" s="13"/>
      <c r="AHI2405" s="13"/>
      <c r="AHJ2405" s="13"/>
      <c r="AHK2405" s="13"/>
      <c r="AHL2405" s="13"/>
      <c r="AHM2405" s="13"/>
      <c r="AHN2405" s="13"/>
      <c r="AHO2405" s="13"/>
      <c r="AHP2405" s="13"/>
      <c r="AHQ2405" s="13"/>
      <c r="AHR2405" s="13"/>
      <c r="AHS2405" s="13"/>
      <c r="AHT2405" s="13"/>
      <c r="AHU2405" s="13"/>
      <c r="AHV2405" s="13"/>
      <c r="AHW2405" s="13"/>
      <c r="AHX2405" s="13"/>
      <c r="AHY2405" s="13"/>
      <c r="AHZ2405" s="13"/>
      <c r="AIA2405" s="13"/>
      <c r="AIB2405" s="13"/>
      <c r="AIC2405" s="13"/>
      <c r="AID2405" s="13"/>
      <c r="AIE2405" s="13"/>
      <c r="AIF2405" s="13"/>
      <c r="AIG2405" s="13"/>
      <c r="AIH2405" s="13"/>
      <c r="AII2405" s="13"/>
      <c r="AIJ2405" s="13"/>
      <c r="AIK2405" s="13"/>
      <c r="AIL2405" s="13"/>
      <c r="AIM2405" s="13"/>
      <c r="AIN2405" s="13"/>
      <c r="AIO2405" s="13"/>
      <c r="AIP2405" s="13"/>
      <c r="AIQ2405" s="13"/>
      <c r="AIR2405" s="13"/>
      <c r="AIS2405" s="13"/>
      <c r="AIT2405" s="13"/>
      <c r="AIU2405" s="13"/>
      <c r="AIV2405" s="13"/>
      <c r="AIW2405" s="13"/>
      <c r="AIX2405" s="13"/>
      <c r="AIY2405" s="13"/>
      <c r="AIZ2405" s="13"/>
      <c r="AJA2405" s="13"/>
      <c r="AJB2405" s="13"/>
      <c r="AJC2405" s="13"/>
      <c r="AJD2405" s="13"/>
      <c r="AJE2405" s="13"/>
      <c r="AJF2405" s="13"/>
      <c r="AJG2405" s="13"/>
      <c r="AJH2405" s="13"/>
      <c r="AJI2405" s="13"/>
      <c r="AJJ2405" s="13"/>
      <c r="AJK2405" s="13"/>
      <c r="AJL2405" s="13"/>
      <c r="AJM2405" s="13"/>
      <c r="AJN2405" s="13"/>
      <c r="AJO2405" s="13"/>
      <c r="AJP2405" s="13"/>
      <c r="AJQ2405" s="13"/>
      <c r="AJR2405" s="13"/>
      <c r="AJS2405" s="13"/>
      <c r="AJT2405" s="13"/>
      <c r="AJU2405" s="13"/>
      <c r="AJV2405" s="13"/>
      <c r="AJW2405" s="13"/>
      <c r="AJX2405" s="13"/>
      <c r="AJY2405" s="13"/>
      <c r="AJZ2405" s="13"/>
      <c r="AKA2405" s="13"/>
      <c r="AKB2405" s="13"/>
      <c r="AKC2405" s="13"/>
      <c r="AKD2405" s="13"/>
      <c r="AKE2405" s="13"/>
      <c r="AKF2405" s="13"/>
      <c r="AKG2405" s="13"/>
      <c r="AKH2405" s="13"/>
      <c r="AKI2405" s="13"/>
      <c r="AKJ2405" s="13"/>
      <c r="AKK2405" s="13"/>
      <c r="AKL2405" s="13"/>
      <c r="AKM2405" s="13"/>
      <c r="AKN2405" s="13"/>
      <c r="AKO2405" s="13"/>
      <c r="AKP2405" s="13"/>
      <c r="AKQ2405" s="13"/>
      <c r="AKR2405" s="13"/>
      <c r="AKS2405" s="13"/>
      <c r="AKT2405" s="13"/>
      <c r="AKU2405" s="13"/>
      <c r="AKV2405" s="13"/>
      <c r="AKW2405" s="13"/>
      <c r="AKX2405" s="13"/>
      <c r="AKY2405" s="13"/>
      <c r="AKZ2405" s="13"/>
      <c r="ALA2405" s="13"/>
      <c r="ALB2405" s="13"/>
      <c r="ALC2405" s="13"/>
      <c r="ALD2405" s="13"/>
      <c r="ALE2405" s="13"/>
      <c r="ALF2405" s="13"/>
      <c r="ALG2405" s="13"/>
      <c r="ALH2405" s="13"/>
      <c r="ALI2405" s="13"/>
      <c r="ALJ2405" s="13"/>
      <c r="ALK2405" s="13"/>
      <c r="ALL2405" s="13"/>
      <c r="ALM2405" s="13"/>
      <c r="ALN2405" s="13"/>
      <c r="ALO2405" s="13"/>
      <c r="ALP2405" s="13"/>
      <c r="ALQ2405" s="13"/>
      <c r="ALR2405" s="13"/>
      <c r="ALS2405" s="13"/>
      <c r="ALT2405" s="13"/>
      <c r="ALU2405" s="13"/>
      <c r="ALV2405" s="13"/>
      <c r="ALW2405" s="13"/>
      <c r="ALX2405" s="13"/>
      <c r="ALY2405" s="13"/>
      <c r="ALZ2405" s="13"/>
      <c r="AMA2405" s="13"/>
      <c r="AMB2405" s="13"/>
      <c r="AMC2405" s="13"/>
      <c r="AMD2405" s="13"/>
      <c r="AME2405" s="13"/>
      <c r="AMF2405" s="13"/>
      <c r="AMG2405" s="13"/>
      <c r="AMH2405" s="13"/>
      <c r="AMI2405" s="13"/>
      <c r="AMJ2405" s="13"/>
      <c r="AMK2405" s="13"/>
      <c r="AML2405" s="13"/>
      <c r="AMM2405" s="13"/>
      <c r="AMN2405" s="13"/>
      <c r="AMO2405" s="13"/>
      <c r="AMP2405" s="13"/>
      <c r="AMQ2405" s="13"/>
      <c r="AMR2405" s="13"/>
      <c r="AMS2405" s="13"/>
      <c r="AMT2405" s="13"/>
      <c r="AMU2405" s="13"/>
      <c r="AMV2405" s="13"/>
      <c r="AMW2405" s="13"/>
      <c r="AMX2405" s="13"/>
      <c r="AMY2405" s="13"/>
      <c r="AMZ2405" s="13"/>
      <c r="ANA2405" s="13"/>
      <c r="ANB2405" s="13"/>
      <c r="ANC2405" s="13"/>
      <c r="AND2405" s="13"/>
      <c r="ANE2405" s="13"/>
      <c r="ANF2405" s="13"/>
      <c r="ANG2405" s="13"/>
      <c r="ANH2405" s="13"/>
      <c r="ANI2405" s="13"/>
      <c r="ANJ2405" s="13"/>
      <c r="ANK2405" s="13"/>
      <c r="ANL2405" s="13"/>
      <c r="ANM2405" s="13"/>
      <c r="ANN2405" s="13"/>
      <c r="ANO2405" s="13"/>
      <c r="ANP2405" s="13"/>
      <c r="ANQ2405" s="13"/>
      <c r="ANR2405" s="13"/>
      <c r="ANS2405" s="13"/>
      <c r="ANT2405" s="13"/>
      <c r="ANU2405" s="13"/>
      <c r="ANV2405" s="13"/>
      <c r="ANW2405" s="13"/>
      <c r="ANX2405" s="13"/>
      <c r="ANY2405" s="13"/>
      <c r="ANZ2405" s="13"/>
      <c r="AOA2405" s="13"/>
      <c r="AOB2405" s="13"/>
      <c r="AOC2405" s="13"/>
      <c r="AOD2405" s="13"/>
      <c r="AOE2405" s="13"/>
      <c r="AOF2405" s="13"/>
      <c r="AOG2405" s="13"/>
      <c r="AOH2405" s="13"/>
      <c r="AOI2405" s="13"/>
      <c r="AOJ2405" s="13"/>
      <c r="AOK2405" s="13"/>
      <c r="AOL2405" s="13"/>
      <c r="AOM2405" s="13"/>
      <c r="AON2405" s="13"/>
      <c r="AOO2405" s="13"/>
      <c r="AOP2405" s="13"/>
      <c r="AOQ2405" s="13"/>
      <c r="AOR2405" s="13"/>
      <c r="AOS2405" s="13"/>
      <c r="AOT2405" s="13"/>
      <c r="AOU2405" s="13"/>
      <c r="AOV2405" s="13"/>
      <c r="AOW2405" s="13"/>
      <c r="AOX2405" s="13"/>
      <c r="AOY2405" s="13"/>
      <c r="AOZ2405" s="13"/>
      <c r="APA2405" s="13"/>
      <c r="APB2405" s="13"/>
      <c r="APC2405" s="13"/>
      <c r="APD2405" s="13"/>
      <c r="APE2405" s="13"/>
      <c r="APF2405" s="13"/>
      <c r="APG2405" s="13"/>
      <c r="APH2405" s="13"/>
      <c r="API2405" s="13"/>
      <c r="APJ2405" s="13"/>
      <c r="APK2405" s="13"/>
      <c r="APL2405" s="13"/>
      <c r="APM2405" s="13"/>
      <c r="APN2405" s="13"/>
      <c r="APO2405" s="13"/>
      <c r="APP2405" s="13"/>
      <c r="APQ2405" s="13"/>
      <c r="APR2405" s="13"/>
      <c r="APS2405" s="13"/>
      <c r="APT2405" s="13"/>
      <c r="APU2405" s="13"/>
      <c r="APV2405" s="13"/>
      <c r="APW2405" s="13"/>
      <c r="APX2405" s="13"/>
      <c r="APY2405" s="13"/>
      <c r="APZ2405" s="13"/>
      <c r="AQA2405" s="13"/>
      <c r="AQB2405" s="13"/>
      <c r="AQC2405" s="13"/>
      <c r="AQD2405" s="13"/>
      <c r="AQE2405" s="13"/>
      <c r="AQF2405" s="13"/>
      <c r="AQG2405" s="13"/>
      <c r="AQH2405" s="13"/>
      <c r="AQI2405" s="13"/>
      <c r="AQJ2405" s="13"/>
      <c r="AQK2405" s="13"/>
      <c r="AQL2405" s="13"/>
      <c r="AQM2405" s="13"/>
      <c r="AQN2405" s="13"/>
      <c r="AQO2405" s="13"/>
      <c r="AQP2405" s="13"/>
      <c r="AQQ2405" s="13"/>
      <c r="AQR2405" s="13"/>
      <c r="AQS2405" s="13"/>
      <c r="AQT2405" s="13"/>
      <c r="AQU2405" s="13"/>
      <c r="AQV2405" s="13"/>
      <c r="AQW2405" s="13"/>
      <c r="AQX2405" s="13"/>
      <c r="AQY2405" s="13"/>
      <c r="AQZ2405" s="13"/>
      <c r="ARA2405" s="13"/>
      <c r="ARB2405" s="13"/>
      <c r="ARC2405" s="13"/>
      <c r="ARD2405" s="13"/>
      <c r="ARE2405" s="13"/>
      <c r="ARF2405" s="13"/>
      <c r="ARG2405" s="13"/>
      <c r="ARH2405" s="13"/>
      <c r="ARI2405" s="13"/>
      <c r="ARJ2405" s="13"/>
      <c r="ARK2405" s="13"/>
      <c r="ARL2405" s="13"/>
      <c r="ARM2405" s="13"/>
      <c r="ARN2405" s="13"/>
      <c r="ARO2405" s="13"/>
      <c r="ARP2405" s="13"/>
      <c r="ARQ2405" s="13"/>
      <c r="ARR2405" s="13"/>
      <c r="ARS2405" s="13"/>
      <c r="ART2405" s="13"/>
      <c r="ARU2405" s="13"/>
      <c r="ARV2405" s="13"/>
      <c r="ARW2405" s="13"/>
      <c r="ARX2405" s="13"/>
      <c r="ARY2405" s="13"/>
      <c r="ARZ2405" s="13"/>
      <c r="ASA2405" s="13"/>
      <c r="ASB2405" s="13"/>
      <c r="ASC2405" s="13"/>
      <c r="ASD2405" s="13"/>
      <c r="ASE2405" s="13"/>
      <c r="ASF2405" s="13"/>
      <c r="ASG2405" s="13"/>
      <c r="ASH2405" s="13"/>
      <c r="ASI2405" s="13"/>
      <c r="ASJ2405" s="13"/>
      <c r="ASK2405" s="13"/>
      <c r="ASL2405" s="13"/>
      <c r="ASM2405" s="13"/>
      <c r="ASN2405" s="13"/>
      <c r="ASO2405" s="13"/>
      <c r="ASP2405" s="13"/>
      <c r="ASQ2405" s="13"/>
      <c r="ASR2405" s="13"/>
      <c r="ASS2405" s="13"/>
      <c r="AST2405" s="13"/>
      <c r="ASU2405" s="13"/>
      <c r="ASV2405" s="13"/>
      <c r="ASW2405" s="13"/>
      <c r="ASX2405" s="13"/>
      <c r="ASY2405" s="13"/>
      <c r="ASZ2405" s="13"/>
      <c r="ATA2405" s="13"/>
      <c r="ATB2405" s="13"/>
      <c r="ATC2405" s="13"/>
      <c r="ATD2405" s="13"/>
      <c r="ATE2405" s="13"/>
      <c r="ATF2405" s="13"/>
      <c r="ATG2405" s="13"/>
      <c r="ATH2405" s="13"/>
      <c r="ATI2405" s="13"/>
      <c r="ATJ2405" s="13"/>
      <c r="ATK2405" s="13"/>
      <c r="ATL2405" s="13"/>
      <c r="ATM2405" s="13"/>
      <c r="ATN2405" s="13"/>
      <c r="ATO2405" s="13"/>
      <c r="ATP2405" s="13"/>
      <c r="ATQ2405" s="13"/>
      <c r="ATR2405" s="13"/>
      <c r="ATS2405" s="13"/>
      <c r="ATT2405" s="13"/>
      <c r="ATU2405" s="13"/>
      <c r="ATV2405" s="13"/>
      <c r="ATW2405" s="13"/>
      <c r="ATX2405" s="13"/>
      <c r="ATY2405" s="13"/>
      <c r="ATZ2405" s="13"/>
      <c r="AUA2405" s="13"/>
      <c r="AUB2405" s="13"/>
      <c r="AUC2405" s="13"/>
      <c r="AUD2405" s="13"/>
      <c r="AUE2405" s="13"/>
      <c r="AUF2405" s="13"/>
      <c r="AUG2405" s="13"/>
      <c r="AUH2405" s="13"/>
      <c r="AUI2405" s="13"/>
      <c r="AUJ2405" s="13"/>
      <c r="AUK2405" s="13"/>
      <c r="AUL2405" s="13"/>
      <c r="AUM2405" s="13"/>
      <c r="AUN2405" s="13"/>
      <c r="AUO2405" s="13"/>
      <c r="AUP2405" s="13"/>
      <c r="AUQ2405" s="13"/>
      <c r="AUR2405" s="13"/>
      <c r="AUS2405" s="13"/>
      <c r="AUT2405" s="13"/>
      <c r="AUU2405" s="13"/>
      <c r="AUV2405" s="13"/>
      <c r="AUW2405" s="13"/>
      <c r="AUX2405" s="13"/>
      <c r="AUY2405" s="13"/>
      <c r="AUZ2405" s="13"/>
      <c r="AVA2405" s="13"/>
      <c r="AVB2405" s="13"/>
      <c r="AVC2405" s="13"/>
      <c r="AVD2405" s="13"/>
      <c r="AVE2405" s="13"/>
      <c r="AVF2405" s="13"/>
      <c r="AVG2405" s="13"/>
      <c r="AVH2405" s="13"/>
      <c r="AVI2405" s="13"/>
      <c r="AVJ2405" s="13"/>
      <c r="AVK2405" s="13"/>
      <c r="AVL2405" s="13"/>
      <c r="AVM2405" s="13"/>
      <c r="AVN2405" s="13"/>
      <c r="AVO2405" s="13"/>
      <c r="AVP2405" s="13"/>
      <c r="AVQ2405" s="13"/>
      <c r="AVR2405" s="13"/>
      <c r="AVS2405" s="13"/>
      <c r="AVT2405" s="13"/>
      <c r="AVU2405" s="13"/>
      <c r="AVV2405" s="13"/>
      <c r="AVW2405" s="13"/>
      <c r="AVX2405" s="13"/>
      <c r="AVY2405" s="13"/>
      <c r="AVZ2405" s="13"/>
      <c r="AWA2405" s="13"/>
      <c r="AWB2405" s="13"/>
      <c r="AWC2405" s="13"/>
      <c r="AWD2405" s="13"/>
      <c r="AWE2405" s="13"/>
      <c r="AWF2405" s="13"/>
      <c r="AWG2405" s="13"/>
      <c r="AWH2405" s="13"/>
      <c r="AWI2405" s="13"/>
      <c r="AWJ2405" s="13"/>
      <c r="AWK2405" s="13"/>
      <c r="AWL2405" s="13"/>
      <c r="AWM2405" s="13"/>
      <c r="AWN2405" s="13"/>
      <c r="AWO2405" s="13"/>
      <c r="AWP2405" s="13"/>
      <c r="AWQ2405" s="13"/>
      <c r="AWR2405" s="13"/>
      <c r="AWS2405" s="13"/>
      <c r="AWT2405" s="13"/>
      <c r="AWU2405" s="13"/>
      <c r="AWV2405" s="13"/>
      <c r="AWW2405" s="13"/>
      <c r="AWX2405" s="13"/>
      <c r="AWY2405" s="13"/>
      <c r="AWZ2405" s="13"/>
      <c r="AXA2405" s="13"/>
      <c r="AXB2405" s="13"/>
      <c r="AXC2405" s="13"/>
      <c r="AXD2405" s="13"/>
      <c r="AXE2405" s="13"/>
      <c r="AXF2405" s="13"/>
      <c r="AXG2405" s="13"/>
      <c r="AXH2405" s="13"/>
      <c r="AXI2405" s="13"/>
      <c r="AXJ2405" s="13"/>
      <c r="AXK2405" s="13"/>
      <c r="AXL2405" s="13"/>
      <c r="AXM2405" s="13"/>
      <c r="AXN2405" s="13"/>
      <c r="AXO2405" s="13"/>
      <c r="AXP2405" s="13"/>
      <c r="AXQ2405" s="13"/>
      <c r="AXR2405" s="13"/>
      <c r="AXS2405" s="13"/>
      <c r="AXT2405" s="13"/>
      <c r="AXU2405" s="13"/>
      <c r="AXV2405" s="13"/>
      <c r="AXW2405" s="13"/>
      <c r="AXX2405" s="13"/>
      <c r="AXY2405" s="13"/>
      <c r="AXZ2405" s="13"/>
      <c r="AYA2405" s="13"/>
      <c r="AYB2405" s="13"/>
      <c r="AYC2405" s="13"/>
      <c r="AYD2405" s="13"/>
      <c r="AYE2405" s="13"/>
      <c r="AYF2405" s="13"/>
      <c r="AYG2405" s="13"/>
      <c r="AYH2405" s="13"/>
      <c r="AYI2405" s="13"/>
      <c r="AYJ2405" s="13"/>
      <c r="AYK2405" s="13"/>
      <c r="AYL2405" s="13"/>
      <c r="AYM2405" s="13"/>
      <c r="AYN2405" s="13"/>
      <c r="AYO2405" s="13"/>
      <c r="AYP2405" s="13"/>
      <c r="AYQ2405" s="13"/>
      <c r="AYR2405" s="13"/>
      <c r="AYS2405" s="13"/>
      <c r="AYT2405" s="13"/>
      <c r="AYU2405" s="13"/>
      <c r="AYV2405" s="13"/>
      <c r="AYW2405" s="13"/>
      <c r="AYX2405" s="13"/>
      <c r="AYY2405" s="13"/>
      <c r="AYZ2405" s="13"/>
      <c r="AZA2405" s="13"/>
      <c r="AZB2405" s="13"/>
      <c r="AZC2405" s="13"/>
      <c r="AZD2405" s="13"/>
      <c r="AZE2405" s="13"/>
      <c r="AZF2405" s="13"/>
      <c r="AZG2405" s="13"/>
      <c r="AZH2405" s="13"/>
      <c r="AZI2405" s="13"/>
      <c r="AZJ2405" s="13"/>
      <c r="AZK2405" s="13"/>
      <c r="AZL2405" s="13"/>
      <c r="AZM2405" s="13"/>
      <c r="AZN2405" s="13"/>
      <c r="AZO2405" s="13"/>
      <c r="AZP2405" s="13"/>
      <c r="AZQ2405" s="13"/>
      <c r="AZR2405" s="13"/>
      <c r="AZS2405" s="13"/>
      <c r="AZT2405" s="13"/>
      <c r="AZU2405" s="13"/>
      <c r="AZV2405" s="13"/>
      <c r="AZW2405" s="13"/>
      <c r="AZX2405" s="13"/>
      <c r="AZY2405" s="13"/>
      <c r="AZZ2405" s="13"/>
      <c r="BAA2405" s="13"/>
      <c r="BAB2405" s="13"/>
      <c r="BAC2405" s="13"/>
      <c r="BAD2405" s="13"/>
      <c r="BAE2405" s="13"/>
      <c r="BAF2405" s="13"/>
      <c r="BAG2405" s="13"/>
      <c r="BAH2405" s="13"/>
      <c r="BAI2405" s="13"/>
      <c r="BAJ2405" s="13"/>
      <c r="BAK2405" s="13"/>
      <c r="BAL2405" s="13"/>
      <c r="BAM2405" s="13"/>
      <c r="BAN2405" s="13"/>
      <c r="BAO2405" s="13"/>
      <c r="BAP2405" s="13"/>
      <c r="BAQ2405" s="13"/>
      <c r="BAR2405" s="13"/>
      <c r="BAS2405" s="13"/>
      <c r="BAT2405" s="13"/>
      <c r="BAU2405" s="13"/>
      <c r="BAV2405" s="13"/>
      <c r="BAW2405" s="13"/>
      <c r="BAX2405" s="13"/>
      <c r="BAY2405" s="13"/>
      <c r="BAZ2405" s="13"/>
      <c r="BBA2405" s="13"/>
      <c r="BBB2405" s="13"/>
      <c r="BBC2405" s="13"/>
      <c r="BBD2405" s="13"/>
      <c r="BBE2405" s="13"/>
      <c r="BBF2405" s="13"/>
      <c r="BBG2405" s="13"/>
      <c r="BBH2405" s="13"/>
      <c r="BBI2405" s="13"/>
      <c r="BBJ2405" s="13"/>
      <c r="BBK2405" s="13"/>
      <c r="BBL2405" s="13"/>
      <c r="BBM2405" s="13"/>
      <c r="BBN2405" s="13"/>
      <c r="BBO2405" s="13"/>
      <c r="BBP2405" s="13"/>
      <c r="BBQ2405" s="13"/>
      <c r="BBR2405" s="13"/>
      <c r="BBS2405" s="13"/>
      <c r="BBT2405" s="13"/>
      <c r="BBU2405" s="13"/>
      <c r="BBV2405" s="13"/>
      <c r="BBW2405" s="13"/>
      <c r="BBX2405" s="13"/>
      <c r="BBY2405" s="13"/>
      <c r="BBZ2405" s="13"/>
      <c r="BCA2405" s="13"/>
      <c r="BCB2405" s="13"/>
      <c r="BCC2405" s="13"/>
      <c r="BCD2405" s="13"/>
      <c r="BCE2405" s="13"/>
      <c r="BCF2405" s="13"/>
      <c r="BCG2405" s="13"/>
      <c r="BCH2405" s="13"/>
      <c r="BCI2405" s="13"/>
      <c r="BCJ2405" s="13"/>
      <c r="BCK2405" s="13"/>
      <c r="BCL2405" s="13"/>
      <c r="BCM2405" s="13"/>
      <c r="BCN2405" s="13"/>
      <c r="BCO2405" s="13"/>
      <c r="BCP2405" s="13"/>
      <c r="BCQ2405" s="13"/>
      <c r="BCR2405" s="13"/>
      <c r="BCS2405" s="13"/>
      <c r="BCT2405" s="13"/>
      <c r="BCU2405" s="13"/>
      <c r="BCV2405" s="13"/>
      <c r="BCW2405" s="13"/>
      <c r="BCX2405" s="13"/>
      <c r="BCY2405" s="13"/>
      <c r="BCZ2405" s="13"/>
      <c r="BDA2405" s="13"/>
      <c r="BDB2405" s="13"/>
      <c r="BDC2405" s="13"/>
      <c r="BDD2405" s="13"/>
      <c r="BDE2405" s="13"/>
      <c r="BDF2405" s="13"/>
      <c r="BDG2405" s="13"/>
      <c r="BDH2405" s="13"/>
      <c r="BDI2405" s="13"/>
      <c r="BDJ2405" s="13"/>
      <c r="BDK2405" s="13"/>
      <c r="BDL2405" s="13"/>
      <c r="BDM2405" s="13"/>
      <c r="BDN2405" s="13"/>
      <c r="BDO2405" s="13"/>
      <c r="BDP2405" s="13"/>
      <c r="BDQ2405" s="13"/>
      <c r="BDR2405" s="13"/>
      <c r="BDS2405" s="13"/>
      <c r="BDT2405" s="13"/>
      <c r="BDU2405" s="13"/>
      <c r="BDV2405" s="13"/>
      <c r="BDW2405" s="13"/>
      <c r="BDX2405" s="13"/>
      <c r="BDY2405" s="13"/>
      <c r="BDZ2405" s="13"/>
      <c r="BEA2405" s="13"/>
      <c r="BEB2405" s="13"/>
      <c r="BEC2405" s="13"/>
      <c r="BED2405" s="13"/>
      <c r="BEE2405" s="13"/>
      <c r="BEF2405" s="13"/>
      <c r="BEG2405" s="13"/>
      <c r="BEH2405" s="13"/>
      <c r="BEI2405" s="13"/>
      <c r="BEJ2405" s="13"/>
      <c r="BEK2405" s="13"/>
      <c r="BEL2405" s="13"/>
      <c r="BEM2405" s="13"/>
      <c r="BEN2405" s="13"/>
      <c r="BEO2405" s="13"/>
      <c r="BEP2405" s="13"/>
      <c r="BEQ2405" s="13"/>
      <c r="BER2405" s="13"/>
      <c r="BES2405" s="13"/>
      <c r="BET2405" s="13"/>
      <c r="BEU2405" s="13"/>
      <c r="BEV2405" s="13"/>
      <c r="BEW2405" s="13"/>
      <c r="BEX2405" s="13"/>
      <c r="BEY2405" s="13"/>
      <c r="BEZ2405" s="13"/>
      <c r="BFA2405" s="13"/>
      <c r="BFB2405" s="13"/>
      <c r="BFC2405" s="13"/>
      <c r="BFD2405" s="13"/>
      <c r="BFE2405" s="13"/>
      <c r="BFF2405" s="13"/>
      <c r="BFG2405" s="13"/>
      <c r="BFH2405" s="13"/>
      <c r="BFI2405" s="13"/>
      <c r="BFJ2405" s="13"/>
      <c r="BFK2405" s="13"/>
      <c r="BFL2405" s="13"/>
      <c r="BFM2405" s="13"/>
      <c r="BFN2405" s="13"/>
      <c r="BFO2405" s="13"/>
      <c r="BFP2405" s="13"/>
      <c r="BFQ2405" s="13"/>
      <c r="BFR2405" s="13"/>
      <c r="BFS2405" s="13"/>
      <c r="BFT2405" s="13"/>
      <c r="BFU2405" s="13"/>
      <c r="BFV2405" s="13"/>
      <c r="BFW2405" s="13"/>
      <c r="BFX2405" s="13"/>
      <c r="BFY2405" s="13"/>
      <c r="BFZ2405" s="13"/>
      <c r="BGA2405" s="13"/>
      <c r="BGB2405" s="13"/>
      <c r="BGC2405" s="13"/>
      <c r="BGD2405" s="13"/>
      <c r="BGE2405" s="13"/>
      <c r="BGF2405" s="13"/>
      <c r="BGG2405" s="13"/>
      <c r="BGH2405" s="13"/>
      <c r="BGI2405" s="13"/>
      <c r="BGJ2405" s="13"/>
      <c r="BGK2405" s="13"/>
      <c r="BGL2405" s="13"/>
      <c r="BGM2405" s="13"/>
      <c r="BGN2405" s="13"/>
      <c r="BGO2405" s="13"/>
      <c r="BGP2405" s="13"/>
      <c r="BGQ2405" s="13"/>
      <c r="BGR2405" s="13"/>
      <c r="BGS2405" s="13"/>
      <c r="BGT2405" s="13"/>
      <c r="BGU2405" s="13"/>
      <c r="BGV2405" s="13"/>
      <c r="BGW2405" s="13"/>
      <c r="BGX2405" s="13"/>
      <c r="BGY2405" s="13"/>
      <c r="BGZ2405" s="13"/>
      <c r="BHA2405" s="13"/>
      <c r="BHB2405" s="13"/>
      <c r="BHC2405" s="13"/>
      <c r="BHD2405" s="13"/>
      <c r="BHE2405" s="13"/>
      <c r="BHF2405" s="13"/>
      <c r="BHG2405" s="13"/>
      <c r="BHH2405" s="13"/>
      <c r="BHI2405" s="13"/>
      <c r="BHJ2405" s="13"/>
      <c r="BHK2405" s="13"/>
      <c r="BHL2405" s="13"/>
      <c r="BHM2405" s="13"/>
      <c r="BHN2405" s="13"/>
      <c r="BHO2405" s="13"/>
      <c r="BHP2405" s="13"/>
      <c r="BHQ2405" s="13"/>
      <c r="BHR2405" s="13"/>
      <c r="BHS2405" s="13"/>
      <c r="BHT2405" s="13"/>
      <c r="BHU2405" s="13"/>
      <c r="BHV2405" s="13"/>
      <c r="BHW2405" s="13"/>
      <c r="BHX2405" s="13"/>
      <c r="BHY2405" s="13"/>
      <c r="BHZ2405" s="13"/>
      <c r="BIA2405" s="13"/>
      <c r="BIB2405" s="13"/>
      <c r="BIC2405" s="13"/>
      <c r="BID2405" s="13"/>
      <c r="BIE2405" s="13"/>
      <c r="BIF2405" s="13"/>
      <c r="BIG2405" s="13"/>
      <c r="BIH2405" s="13"/>
      <c r="BII2405" s="13"/>
      <c r="BIJ2405" s="13"/>
      <c r="BIK2405" s="13"/>
      <c r="BIL2405" s="13"/>
      <c r="BIM2405" s="13"/>
      <c r="BIN2405" s="13"/>
      <c r="BIO2405" s="13"/>
      <c r="BIP2405" s="13"/>
      <c r="BIQ2405" s="13"/>
      <c r="BIR2405" s="13"/>
      <c r="BIS2405" s="13"/>
      <c r="BIT2405" s="13"/>
      <c r="BIU2405" s="13"/>
      <c r="BIV2405" s="13"/>
      <c r="BIW2405" s="13"/>
      <c r="BIX2405" s="13"/>
      <c r="BIY2405" s="13"/>
      <c r="BIZ2405" s="13"/>
      <c r="BJA2405" s="13"/>
      <c r="BJB2405" s="13"/>
      <c r="BJC2405" s="13"/>
      <c r="BJD2405" s="13"/>
      <c r="BJE2405" s="13"/>
      <c r="BJF2405" s="13"/>
      <c r="BJG2405" s="13"/>
      <c r="BJH2405" s="13"/>
      <c r="BJI2405" s="13"/>
      <c r="BJJ2405" s="13"/>
      <c r="BJK2405" s="13"/>
      <c r="BJL2405" s="13"/>
      <c r="BJM2405" s="13"/>
      <c r="BJN2405" s="13"/>
      <c r="BJO2405" s="13"/>
      <c r="BJP2405" s="13"/>
      <c r="BJQ2405" s="13"/>
      <c r="BJR2405" s="13"/>
      <c r="BJS2405" s="13"/>
      <c r="BJT2405" s="13"/>
      <c r="BJU2405" s="13"/>
      <c r="BJV2405" s="13"/>
      <c r="BJW2405" s="13"/>
      <c r="BJX2405" s="13"/>
      <c r="BJY2405" s="13"/>
      <c r="BJZ2405" s="13"/>
      <c r="BKA2405" s="13"/>
      <c r="BKB2405" s="13"/>
      <c r="BKC2405" s="13"/>
      <c r="BKD2405" s="13"/>
      <c r="BKE2405" s="13"/>
      <c r="BKF2405" s="13"/>
      <c r="BKG2405" s="13"/>
      <c r="BKH2405" s="13"/>
      <c r="BKI2405" s="13"/>
      <c r="BKJ2405" s="13"/>
      <c r="BKK2405" s="13"/>
      <c r="BKL2405" s="13"/>
      <c r="BKM2405" s="13"/>
      <c r="BKN2405" s="13"/>
      <c r="BKO2405" s="13"/>
      <c r="BKP2405" s="13"/>
      <c r="BKQ2405" s="13"/>
      <c r="BKR2405" s="13"/>
      <c r="BKS2405" s="13"/>
      <c r="BKT2405" s="13"/>
      <c r="BKU2405" s="13"/>
      <c r="BKV2405" s="13"/>
      <c r="BKW2405" s="13"/>
      <c r="BKX2405" s="13"/>
      <c r="BKY2405" s="13"/>
      <c r="BKZ2405" s="13"/>
      <c r="BLA2405" s="13"/>
      <c r="BLB2405" s="13"/>
      <c r="BLC2405" s="13"/>
      <c r="BLD2405" s="13"/>
      <c r="BLE2405" s="13"/>
      <c r="BLF2405" s="13"/>
      <c r="BLG2405" s="13"/>
      <c r="BLH2405" s="13"/>
      <c r="BLI2405" s="13"/>
      <c r="BLJ2405" s="13"/>
      <c r="BLK2405" s="13"/>
      <c r="BLL2405" s="13"/>
      <c r="BLM2405" s="13"/>
      <c r="BLN2405" s="13"/>
      <c r="BLO2405" s="13"/>
      <c r="BLP2405" s="13"/>
      <c r="BLQ2405" s="13"/>
      <c r="BLR2405" s="13"/>
      <c r="BLS2405" s="13"/>
      <c r="BLT2405" s="13"/>
      <c r="BLU2405" s="13"/>
      <c r="BLV2405" s="13"/>
      <c r="BLW2405" s="13"/>
      <c r="BLX2405" s="13"/>
      <c r="BLY2405" s="13"/>
      <c r="BLZ2405" s="13"/>
      <c r="BMA2405" s="13"/>
      <c r="BMB2405" s="13"/>
      <c r="BMC2405" s="13"/>
      <c r="BMD2405" s="13"/>
      <c r="BME2405" s="13"/>
      <c r="BMF2405" s="13"/>
      <c r="BMG2405" s="13"/>
      <c r="BMH2405" s="13"/>
      <c r="BMI2405" s="13"/>
      <c r="BMJ2405" s="13"/>
      <c r="BMK2405" s="13"/>
      <c r="BML2405" s="13"/>
      <c r="BMM2405" s="13"/>
      <c r="BMN2405" s="13"/>
      <c r="BMO2405" s="13"/>
      <c r="BMP2405" s="13"/>
      <c r="BMQ2405" s="13"/>
      <c r="BMR2405" s="13"/>
      <c r="BMS2405" s="13"/>
      <c r="BMT2405" s="13"/>
      <c r="BMU2405" s="13"/>
      <c r="BMV2405" s="13"/>
      <c r="BMW2405" s="13"/>
      <c r="BMX2405" s="13"/>
      <c r="BMY2405" s="13"/>
      <c r="BMZ2405" s="13"/>
      <c r="BNA2405" s="13"/>
      <c r="BNB2405" s="13"/>
      <c r="BNC2405" s="13"/>
      <c r="BND2405" s="13"/>
      <c r="BNE2405" s="13"/>
      <c r="BNF2405" s="13"/>
      <c r="BNG2405" s="13"/>
      <c r="BNH2405" s="13"/>
      <c r="BNI2405" s="13"/>
      <c r="BNJ2405" s="13"/>
      <c r="BNK2405" s="13"/>
      <c r="BNL2405" s="13"/>
      <c r="BNM2405" s="13"/>
      <c r="BNN2405" s="13"/>
      <c r="BNO2405" s="13"/>
      <c r="BNP2405" s="13"/>
      <c r="BNQ2405" s="13"/>
      <c r="BNR2405" s="13"/>
      <c r="BNS2405" s="13"/>
      <c r="BNT2405" s="13"/>
      <c r="BNU2405" s="13"/>
      <c r="BNV2405" s="13"/>
      <c r="BNW2405" s="13"/>
      <c r="BNX2405" s="13"/>
      <c r="BNY2405" s="13"/>
      <c r="BNZ2405" s="13"/>
      <c r="BOA2405" s="13"/>
      <c r="BOB2405" s="13"/>
      <c r="BOC2405" s="13"/>
      <c r="BOD2405" s="13"/>
      <c r="BOE2405" s="13"/>
      <c r="BOF2405" s="13"/>
      <c r="BOG2405" s="13"/>
      <c r="BOH2405" s="13"/>
      <c r="BOI2405" s="13"/>
      <c r="BOJ2405" s="13"/>
      <c r="BOK2405" s="13"/>
      <c r="BOL2405" s="13"/>
      <c r="BOM2405" s="13"/>
      <c r="BON2405" s="13"/>
      <c r="BOO2405" s="13"/>
      <c r="BOP2405" s="13"/>
      <c r="BOQ2405" s="13"/>
      <c r="BOR2405" s="13"/>
      <c r="BOS2405" s="13"/>
      <c r="BOT2405" s="13"/>
      <c r="BOU2405" s="13"/>
      <c r="BOV2405" s="13"/>
      <c r="BOW2405" s="13"/>
      <c r="BOX2405" s="13"/>
      <c r="BOY2405" s="13"/>
      <c r="BOZ2405" s="13"/>
      <c r="BPA2405" s="13"/>
      <c r="BPB2405" s="13"/>
      <c r="BPC2405" s="13"/>
      <c r="BPD2405" s="13"/>
      <c r="BPE2405" s="13"/>
      <c r="BPF2405" s="13"/>
      <c r="BPG2405" s="13"/>
      <c r="BPH2405" s="13"/>
      <c r="BPI2405" s="13"/>
      <c r="BPJ2405" s="13"/>
      <c r="BPK2405" s="13"/>
      <c r="BPL2405" s="13"/>
      <c r="BPM2405" s="13"/>
      <c r="BPN2405" s="13"/>
      <c r="BPO2405" s="13"/>
      <c r="BPP2405" s="13"/>
      <c r="BPQ2405" s="13"/>
      <c r="BPR2405" s="13"/>
      <c r="BPS2405" s="13"/>
      <c r="BPT2405" s="13"/>
      <c r="BPU2405" s="13"/>
      <c r="BPV2405" s="13"/>
      <c r="BPW2405" s="13"/>
      <c r="BPX2405" s="13"/>
      <c r="BPY2405" s="13"/>
      <c r="BPZ2405" s="13"/>
      <c r="BQA2405" s="13"/>
      <c r="BQB2405" s="13"/>
      <c r="BQC2405" s="13"/>
      <c r="BQD2405" s="13"/>
      <c r="BQE2405" s="13"/>
      <c r="BQF2405" s="13"/>
      <c r="BQG2405" s="13"/>
      <c r="BQH2405" s="13"/>
      <c r="BQI2405" s="13"/>
      <c r="BQJ2405" s="13"/>
      <c r="BQK2405" s="13"/>
      <c r="BQL2405" s="13"/>
      <c r="BQM2405" s="13"/>
      <c r="BQN2405" s="13"/>
      <c r="BQO2405" s="13"/>
      <c r="BQP2405" s="13"/>
      <c r="BQQ2405" s="13"/>
      <c r="BQR2405" s="13"/>
      <c r="BQS2405" s="13"/>
      <c r="BQT2405" s="13"/>
      <c r="BQU2405" s="13"/>
      <c r="BQV2405" s="13"/>
      <c r="BQW2405" s="13"/>
      <c r="BQX2405" s="13"/>
      <c r="BQY2405" s="13"/>
      <c r="BQZ2405" s="13"/>
      <c r="BRA2405" s="13"/>
      <c r="BRB2405" s="13"/>
      <c r="BRC2405" s="13"/>
      <c r="BRD2405" s="13"/>
      <c r="BRE2405" s="13"/>
      <c r="BRF2405" s="13"/>
      <c r="BRG2405" s="13"/>
      <c r="BRH2405" s="13"/>
      <c r="BRI2405" s="13"/>
      <c r="BRJ2405" s="13"/>
      <c r="BRK2405" s="13"/>
      <c r="BRL2405" s="13"/>
      <c r="BRM2405" s="13"/>
      <c r="BRN2405" s="13"/>
      <c r="BRO2405" s="13"/>
      <c r="BRP2405" s="13"/>
      <c r="BRQ2405" s="13"/>
      <c r="BRR2405" s="13"/>
      <c r="BRS2405" s="13"/>
      <c r="BRT2405" s="13"/>
      <c r="BRU2405" s="13"/>
      <c r="BRV2405" s="13"/>
      <c r="BRW2405" s="13"/>
      <c r="BRX2405" s="13"/>
      <c r="BRY2405" s="13"/>
      <c r="BRZ2405" s="13"/>
      <c r="BSA2405" s="13"/>
      <c r="BSB2405" s="13"/>
      <c r="BSC2405" s="13"/>
      <c r="BSD2405" s="13"/>
      <c r="BSE2405" s="13"/>
      <c r="BSF2405" s="13"/>
      <c r="BSG2405" s="13"/>
      <c r="BSH2405" s="13"/>
      <c r="BSI2405" s="13"/>
      <c r="BSJ2405" s="13"/>
      <c r="BSK2405" s="13"/>
      <c r="BSL2405" s="13"/>
      <c r="BSM2405" s="13"/>
      <c r="BSN2405" s="13"/>
      <c r="BSO2405" s="13"/>
      <c r="BSP2405" s="13"/>
      <c r="BSQ2405" s="13"/>
      <c r="BSR2405" s="13"/>
      <c r="BSS2405" s="13"/>
      <c r="BST2405" s="13"/>
      <c r="BSU2405" s="13"/>
      <c r="BSV2405" s="13"/>
      <c r="BSW2405" s="13"/>
      <c r="BSX2405" s="13"/>
      <c r="BSY2405" s="13"/>
      <c r="BSZ2405" s="13"/>
      <c r="BTA2405" s="13"/>
      <c r="BTB2405" s="13"/>
      <c r="BTC2405" s="13"/>
      <c r="BTD2405" s="13"/>
      <c r="BTE2405" s="13"/>
      <c r="BTF2405" s="13"/>
      <c r="BTG2405" s="13"/>
      <c r="BTH2405" s="13"/>
      <c r="BTI2405" s="13"/>
      <c r="BTJ2405" s="13"/>
      <c r="BTK2405" s="13"/>
      <c r="BTL2405" s="13"/>
      <c r="BTM2405" s="13"/>
      <c r="BTN2405" s="13"/>
      <c r="BTO2405" s="13"/>
      <c r="BTP2405" s="13"/>
      <c r="BTQ2405" s="13"/>
      <c r="BTR2405" s="13"/>
      <c r="BTS2405" s="13"/>
      <c r="BTT2405" s="13"/>
      <c r="BTU2405" s="13"/>
      <c r="BTV2405" s="13"/>
      <c r="BTW2405" s="13"/>
      <c r="BTX2405" s="13"/>
      <c r="BTY2405" s="13"/>
      <c r="BTZ2405" s="13"/>
      <c r="BUA2405" s="13"/>
      <c r="BUB2405" s="13"/>
      <c r="BUC2405" s="13"/>
      <c r="BUD2405" s="13"/>
      <c r="BUE2405" s="13"/>
      <c r="BUF2405" s="13"/>
      <c r="BUG2405" s="13"/>
      <c r="BUH2405" s="13"/>
      <c r="BUI2405" s="13"/>
      <c r="BUJ2405" s="13"/>
      <c r="BUK2405" s="13"/>
      <c r="BUL2405" s="13"/>
      <c r="BUM2405" s="13"/>
      <c r="BUN2405" s="13"/>
      <c r="BUO2405" s="13"/>
      <c r="BUP2405" s="13"/>
      <c r="BUQ2405" s="13"/>
      <c r="BUR2405" s="13"/>
      <c r="BUS2405" s="13"/>
      <c r="BUT2405" s="13"/>
      <c r="BUU2405" s="13"/>
      <c r="BUV2405" s="13"/>
      <c r="BUW2405" s="13"/>
      <c r="BUX2405" s="13"/>
      <c r="BUY2405" s="13"/>
      <c r="BUZ2405" s="13"/>
      <c r="BVA2405" s="13"/>
      <c r="BVB2405" s="13"/>
      <c r="BVC2405" s="13"/>
      <c r="BVD2405" s="13"/>
      <c r="BVE2405" s="13"/>
      <c r="BVF2405" s="13"/>
      <c r="BVG2405" s="13"/>
      <c r="BVH2405" s="13"/>
      <c r="BVI2405" s="13"/>
      <c r="BVJ2405" s="13"/>
      <c r="BVK2405" s="13"/>
      <c r="BVL2405" s="13"/>
      <c r="BVM2405" s="13"/>
      <c r="BVN2405" s="13"/>
      <c r="BVO2405" s="13"/>
      <c r="BVP2405" s="13"/>
      <c r="BVQ2405" s="13"/>
      <c r="BVR2405" s="13"/>
      <c r="BVS2405" s="13"/>
      <c r="BVT2405" s="13"/>
      <c r="BVU2405" s="13"/>
      <c r="BVV2405" s="13"/>
      <c r="BVW2405" s="13"/>
      <c r="BVX2405" s="13"/>
      <c r="BVY2405" s="13"/>
      <c r="BVZ2405" s="13"/>
      <c r="BWA2405" s="13"/>
      <c r="BWB2405" s="13"/>
      <c r="BWC2405" s="13"/>
      <c r="BWD2405" s="13"/>
      <c r="BWE2405" s="13"/>
      <c r="BWF2405" s="13"/>
      <c r="BWG2405" s="13"/>
      <c r="BWH2405" s="13"/>
      <c r="BWI2405" s="13"/>
      <c r="BWJ2405" s="13"/>
      <c r="BWK2405" s="13"/>
      <c r="BWL2405" s="13"/>
      <c r="BWM2405" s="13"/>
      <c r="BWN2405" s="13"/>
      <c r="BWO2405" s="13"/>
      <c r="BWP2405" s="13"/>
      <c r="BWQ2405" s="13"/>
      <c r="BWR2405" s="13"/>
      <c r="BWS2405" s="13"/>
      <c r="BWT2405" s="13"/>
      <c r="BWU2405" s="13"/>
      <c r="BWV2405" s="13"/>
      <c r="BWW2405" s="13"/>
      <c r="BWX2405" s="13"/>
      <c r="BWY2405" s="13"/>
      <c r="BWZ2405" s="13"/>
      <c r="BXA2405" s="13"/>
      <c r="BXB2405" s="13"/>
      <c r="BXC2405" s="13"/>
      <c r="BXD2405" s="13"/>
      <c r="BXE2405" s="13"/>
      <c r="BXF2405" s="13"/>
      <c r="BXG2405" s="13"/>
      <c r="BXH2405" s="13"/>
      <c r="BXI2405" s="13"/>
      <c r="BXJ2405" s="13"/>
      <c r="BXK2405" s="13"/>
      <c r="BXL2405" s="13"/>
      <c r="BXM2405" s="13"/>
      <c r="BXN2405" s="13"/>
      <c r="BXO2405" s="13"/>
      <c r="BXP2405" s="13"/>
      <c r="BXQ2405" s="13"/>
      <c r="BXR2405" s="13"/>
      <c r="BXS2405" s="13"/>
      <c r="BXT2405" s="13"/>
      <c r="BXU2405" s="13"/>
      <c r="BXV2405" s="13"/>
      <c r="BXW2405" s="13"/>
      <c r="BXX2405" s="13"/>
      <c r="BXY2405" s="13"/>
      <c r="BXZ2405" s="13"/>
      <c r="BYA2405" s="13"/>
      <c r="BYB2405" s="13"/>
      <c r="BYC2405" s="13"/>
      <c r="BYD2405" s="13"/>
      <c r="BYE2405" s="13"/>
      <c r="BYF2405" s="13"/>
      <c r="BYG2405" s="13"/>
      <c r="BYH2405" s="13"/>
      <c r="BYI2405" s="13"/>
      <c r="BYJ2405" s="13"/>
      <c r="BYK2405" s="13"/>
      <c r="BYL2405" s="13"/>
      <c r="BYM2405" s="13"/>
      <c r="BYN2405" s="13"/>
      <c r="BYO2405" s="13"/>
      <c r="BYP2405" s="13"/>
      <c r="BYQ2405" s="13"/>
      <c r="BYR2405" s="13"/>
      <c r="BYS2405" s="13"/>
      <c r="BYT2405" s="13"/>
      <c r="BYU2405" s="13"/>
      <c r="BYV2405" s="13"/>
      <c r="BYW2405" s="13"/>
      <c r="BYX2405" s="13"/>
      <c r="BYY2405" s="13"/>
      <c r="BYZ2405" s="13"/>
      <c r="BZA2405" s="13"/>
      <c r="BZB2405" s="13"/>
      <c r="BZC2405" s="13"/>
      <c r="BZD2405" s="13"/>
      <c r="BZE2405" s="13"/>
      <c r="BZF2405" s="13"/>
      <c r="BZG2405" s="13"/>
      <c r="BZH2405" s="13"/>
      <c r="BZI2405" s="13"/>
      <c r="BZJ2405" s="13"/>
      <c r="BZK2405" s="13"/>
      <c r="BZL2405" s="13"/>
      <c r="BZM2405" s="13"/>
      <c r="BZN2405" s="13"/>
      <c r="BZO2405" s="13"/>
      <c r="BZP2405" s="13"/>
      <c r="BZQ2405" s="13"/>
      <c r="BZR2405" s="13"/>
      <c r="BZS2405" s="13"/>
      <c r="BZT2405" s="13"/>
      <c r="BZU2405" s="13"/>
      <c r="BZV2405" s="13"/>
      <c r="BZW2405" s="13"/>
      <c r="BZX2405" s="13"/>
      <c r="BZY2405" s="13"/>
      <c r="BZZ2405" s="13"/>
      <c r="CAA2405" s="13"/>
      <c r="CAB2405" s="13"/>
      <c r="CAC2405" s="13"/>
      <c r="CAD2405" s="13"/>
      <c r="CAE2405" s="13"/>
      <c r="CAF2405" s="13"/>
      <c r="CAG2405" s="13"/>
      <c r="CAH2405" s="13"/>
      <c r="CAI2405" s="13"/>
      <c r="CAJ2405" s="13"/>
      <c r="CAK2405" s="13"/>
      <c r="CAL2405" s="13"/>
      <c r="CAM2405" s="13"/>
      <c r="CAN2405" s="13"/>
      <c r="CAO2405" s="13"/>
      <c r="CAP2405" s="13"/>
      <c r="CAQ2405" s="13"/>
      <c r="CAR2405" s="13"/>
      <c r="CAS2405" s="13"/>
      <c r="CAT2405" s="13"/>
      <c r="CAU2405" s="13"/>
      <c r="CAV2405" s="13"/>
      <c r="CAW2405" s="13"/>
      <c r="CAX2405" s="13"/>
      <c r="CAY2405" s="13"/>
      <c r="CAZ2405" s="13"/>
      <c r="CBA2405" s="13"/>
      <c r="CBB2405" s="13"/>
      <c r="CBC2405" s="13"/>
      <c r="CBD2405" s="13"/>
      <c r="CBE2405" s="13"/>
      <c r="CBF2405" s="13"/>
      <c r="CBG2405" s="13"/>
      <c r="CBH2405" s="13"/>
      <c r="CBI2405" s="13"/>
      <c r="CBJ2405" s="13"/>
      <c r="CBK2405" s="13"/>
      <c r="CBL2405" s="13"/>
      <c r="CBM2405" s="13"/>
      <c r="CBN2405" s="13"/>
      <c r="CBO2405" s="13"/>
      <c r="CBP2405" s="13"/>
      <c r="CBQ2405" s="13"/>
      <c r="CBR2405" s="13"/>
      <c r="CBS2405" s="13"/>
      <c r="CBT2405" s="13"/>
      <c r="CBU2405" s="13"/>
      <c r="CBV2405" s="13"/>
      <c r="CBW2405" s="13"/>
      <c r="CBX2405" s="13"/>
      <c r="CBY2405" s="13"/>
      <c r="CBZ2405" s="13"/>
      <c r="CCA2405" s="13"/>
      <c r="CCB2405" s="13"/>
      <c r="CCC2405" s="13"/>
      <c r="CCD2405" s="13"/>
      <c r="CCE2405" s="13"/>
      <c r="CCF2405" s="13"/>
      <c r="CCG2405" s="13"/>
      <c r="CCH2405" s="13"/>
      <c r="CCI2405" s="13"/>
      <c r="CCJ2405" s="13"/>
      <c r="CCK2405" s="13"/>
      <c r="CCL2405" s="13"/>
      <c r="CCM2405" s="13"/>
      <c r="CCN2405" s="13"/>
      <c r="CCO2405" s="13"/>
      <c r="CCP2405" s="13"/>
      <c r="CCQ2405" s="13"/>
      <c r="CCR2405" s="13"/>
      <c r="CCS2405" s="13"/>
      <c r="CCT2405" s="13"/>
      <c r="CCU2405" s="13"/>
      <c r="CCV2405" s="13"/>
      <c r="CCW2405" s="13"/>
      <c r="CCX2405" s="13"/>
      <c r="CCY2405" s="13"/>
      <c r="CCZ2405" s="13"/>
      <c r="CDA2405" s="13"/>
      <c r="CDB2405" s="13"/>
      <c r="CDC2405" s="13"/>
      <c r="CDD2405" s="13"/>
      <c r="CDE2405" s="13"/>
      <c r="CDF2405" s="13"/>
      <c r="CDG2405" s="13"/>
      <c r="CDH2405" s="13"/>
      <c r="CDI2405" s="13"/>
      <c r="CDJ2405" s="13"/>
      <c r="CDK2405" s="13"/>
      <c r="CDL2405" s="13"/>
      <c r="CDM2405" s="13"/>
      <c r="CDN2405" s="13"/>
      <c r="CDO2405" s="13"/>
      <c r="CDP2405" s="13"/>
      <c r="CDQ2405" s="13"/>
      <c r="CDR2405" s="13"/>
      <c r="CDS2405" s="13"/>
      <c r="CDT2405" s="13"/>
      <c r="CDU2405" s="13"/>
      <c r="CDV2405" s="13"/>
      <c r="CDW2405" s="13"/>
      <c r="CDX2405" s="13"/>
      <c r="CDY2405" s="13"/>
      <c r="CDZ2405" s="13"/>
      <c r="CEA2405" s="13"/>
      <c r="CEB2405" s="13"/>
      <c r="CEC2405" s="13"/>
      <c r="CED2405" s="13"/>
      <c r="CEE2405" s="13"/>
      <c r="CEF2405" s="13"/>
      <c r="CEG2405" s="13"/>
      <c r="CEH2405" s="13"/>
      <c r="CEI2405" s="13"/>
      <c r="CEJ2405" s="13"/>
      <c r="CEK2405" s="13"/>
      <c r="CEL2405" s="13"/>
      <c r="CEM2405" s="13"/>
      <c r="CEN2405" s="13"/>
      <c r="CEO2405" s="13"/>
      <c r="CEP2405" s="13"/>
      <c r="CEQ2405" s="13"/>
      <c r="CER2405" s="13"/>
      <c r="CES2405" s="13"/>
      <c r="CET2405" s="13"/>
      <c r="CEU2405" s="13"/>
      <c r="CEV2405" s="13"/>
      <c r="CEW2405" s="13"/>
      <c r="CEX2405" s="13"/>
      <c r="CEY2405" s="13"/>
      <c r="CEZ2405" s="13"/>
      <c r="CFA2405" s="13"/>
      <c r="CFB2405" s="13"/>
      <c r="CFC2405" s="13"/>
      <c r="CFD2405" s="13"/>
      <c r="CFE2405" s="13"/>
      <c r="CFF2405" s="13"/>
      <c r="CFG2405" s="13"/>
      <c r="CFH2405" s="13"/>
      <c r="CFI2405" s="13"/>
      <c r="CFJ2405" s="13"/>
      <c r="CFK2405" s="13"/>
      <c r="CFL2405" s="13"/>
      <c r="CFM2405" s="13"/>
      <c r="CFN2405" s="13"/>
      <c r="CFO2405" s="13"/>
      <c r="CFP2405" s="13"/>
      <c r="CFQ2405" s="13"/>
      <c r="CFR2405" s="13"/>
      <c r="CFS2405" s="13"/>
      <c r="CFT2405" s="13"/>
      <c r="CFU2405" s="13"/>
      <c r="CFV2405" s="13"/>
      <c r="CFW2405" s="13"/>
      <c r="CFX2405" s="13"/>
      <c r="CFY2405" s="13"/>
      <c r="CFZ2405" s="13"/>
      <c r="CGA2405" s="13"/>
      <c r="CGB2405" s="13"/>
      <c r="CGC2405" s="13"/>
      <c r="CGD2405" s="13"/>
      <c r="CGE2405" s="13"/>
      <c r="CGF2405" s="13"/>
      <c r="CGG2405" s="13"/>
      <c r="CGH2405" s="13"/>
      <c r="CGI2405" s="13"/>
      <c r="CGJ2405" s="13"/>
      <c r="CGK2405" s="13"/>
      <c r="CGL2405" s="13"/>
      <c r="CGM2405" s="13"/>
      <c r="CGN2405" s="13"/>
      <c r="CGO2405" s="13"/>
      <c r="CGP2405" s="13"/>
      <c r="CGQ2405" s="13"/>
      <c r="CGR2405" s="13"/>
      <c r="CGS2405" s="13"/>
      <c r="CGT2405" s="13"/>
      <c r="CGU2405" s="13"/>
      <c r="CGV2405" s="13"/>
      <c r="CGW2405" s="13"/>
      <c r="CGX2405" s="13"/>
      <c r="CGY2405" s="13"/>
      <c r="CGZ2405" s="13"/>
      <c r="CHA2405" s="13"/>
      <c r="CHB2405" s="13"/>
      <c r="CHC2405" s="13"/>
      <c r="CHD2405" s="13"/>
      <c r="CHE2405" s="13"/>
      <c r="CHF2405" s="13"/>
      <c r="CHG2405" s="13"/>
      <c r="CHH2405" s="13"/>
      <c r="CHI2405" s="13"/>
      <c r="CHJ2405" s="13"/>
      <c r="CHK2405" s="13"/>
      <c r="CHL2405" s="13"/>
      <c r="CHM2405" s="13"/>
      <c r="CHN2405" s="13"/>
      <c r="CHO2405" s="13"/>
      <c r="CHP2405" s="13"/>
      <c r="CHQ2405" s="13"/>
      <c r="CHR2405" s="13"/>
      <c r="CHS2405" s="13"/>
      <c r="CHT2405" s="13"/>
      <c r="CHU2405" s="13"/>
      <c r="CHV2405" s="13"/>
      <c r="CHW2405" s="13"/>
      <c r="CHX2405" s="13"/>
      <c r="CHY2405" s="13"/>
      <c r="CHZ2405" s="13"/>
      <c r="CIA2405" s="13"/>
      <c r="CIB2405" s="13"/>
      <c r="CIC2405" s="13"/>
      <c r="CID2405" s="13"/>
      <c r="CIE2405" s="13"/>
      <c r="CIF2405" s="13"/>
      <c r="CIG2405" s="13"/>
      <c r="CIH2405" s="13"/>
      <c r="CII2405" s="13"/>
      <c r="CIJ2405" s="13"/>
      <c r="CIK2405" s="13"/>
      <c r="CIL2405" s="13"/>
      <c r="CIM2405" s="13"/>
      <c r="CIN2405" s="13"/>
      <c r="CIO2405" s="13"/>
      <c r="CIP2405" s="13"/>
      <c r="CIQ2405" s="13"/>
      <c r="CIR2405" s="13"/>
      <c r="CIS2405" s="13"/>
      <c r="CIT2405" s="13"/>
      <c r="CIU2405" s="13"/>
      <c r="CIV2405" s="13"/>
      <c r="CIW2405" s="13"/>
      <c r="CIX2405" s="13"/>
      <c r="CIY2405" s="13"/>
      <c r="CIZ2405" s="13"/>
      <c r="CJA2405" s="13"/>
      <c r="CJB2405" s="13"/>
      <c r="CJC2405" s="13"/>
      <c r="CJD2405" s="13"/>
      <c r="CJE2405" s="13"/>
      <c r="CJF2405" s="13"/>
      <c r="CJG2405" s="13"/>
      <c r="CJH2405" s="13"/>
      <c r="CJI2405" s="13"/>
      <c r="CJJ2405" s="13"/>
      <c r="CJK2405" s="13"/>
      <c r="CJL2405" s="13"/>
      <c r="CJM2405" s="13"/>
      <c r="CJN2405" s="13"/>
      <c r="CJO2405" s="13"/>
      <c r="CJP2405" s="13"/>
      <c r="CJQ2405" s="13"/>
      <c r="CJR2405" s="13"/>
      <c r="CJS2405" s="13"/>
      <c r="CJT2405" s="13"/>
      <c r="CJU2405" s="13"/>
      <c r="CJV2405" s="13"/>
      <c r="CJW2405" s="13"/>
      <c r="CJX2405" s="13"/>
      <c r="CJY2405" s="13"/>
      <c r="CJZ2405" s="13"/>
      <c r="CKA2405" s="13"/>
      <c r="CKB2405" s="13"/>
      <c r="CKC2405" s="13"/>
      <c r="CKD2405" s="13"/>
      <c r="CKE2405" s="13"/>
      <c r="CKF2405" s="13"/>
      <c r="CKG2405" s="13"/>
      <c r="CKH2405" s="13"/>
      <c r="CKI2405" s="13"/>
      <c r="CKJ2405" s="13"/>
      <c r="CKK2405" s="13"/>
      <c r="CKL2405" s="13"/>
      <c r="CKM2405" s="13"/>
      <c r="CKN2405" s="13"/>
      <c r="CKO2405" s="13"/>
      <c r="CKP2405" s="13"/>
      <c r="CKQ2405" s="13"/>
      <c r="CKR2405" s="13"/>
      <c r="CKS2405" s="13"/>
      <c r="CKT2405" s="13"/>
      <c r="CKU2405" s="13"/>
      <c r="CKV2405" s="13"/>
      <c r="CKW2405" s="13"/>
      <c r="CKX2405" s="13"/>
      <c r="CKY2405" s="13"/>
      <c r="CKZ2405" s="13"/>
      <c r="CLA2405" s="13"/>
      <c r="CLB2405" s="13"/>
      <c r="CLC2405" s="13"/>
      <c r="CLD2405" s="13"/>
      <c r="CLE2405" s="13"/>
      <c r="CLF2405" s="13"/>
      <c r="CLG2405" s="13"/>
      <c r="CLH2405" s="13"/>
      <c r="CLI2405" s="13"/>
      <c r="CLJ2405" s="13"/>
      <c r="CLK2405" s="13"/>
      <c r="CLL2405" s="13"/>
      <c r="CLM2405" s="13"/>
      <c r="CLN2405" s="13"/>
      <c r="CLO2405" s="13"/>
      <c r="CLP2405" s="13"/>
      <c r="CLQ2405" s="13"/>
      <c r="CLR2405" s="13"/>
      <c r="CLS2405" s="13"/>
      <c r="CLT2405" s="13"/>
      <c r="CLU2405" s="13"/>
      <c r="CLV2405" s="13"/>
      <c r="CLW2405" s="13"/>
      <c r="CLX2405" s="13"/>
      <c r="CLY2405" s="13"/>
      <c r="CLZ2405" s="13"/>
      <c r="CMA2405" s="13"/>
      <c r="CMB2405" s="13"/>
      <c r="CMC2405" s="13"/>
      <c r="CMD2405" s="13"/>
      <c r="CME2405" s="13"/>
      <c r="CMF2405" s="13"/>
      <c r="CMG2405" s="13"/>
      <c r="CMH2405" s="13"/>
      <c r="CMI2405" s="13"/>
      <c r="CMJ2405" s="13"/>
      <c r="CMK2405" s="13"/>
      <c r="CML2405" s="13"/>
      <c r="CMM2405" s="13"/>
      <c r="CMN2405" s="13"/>
      <c r="CMO2405" s="13"/>
      <c r="CMP2405" s="13"/>
      <c r="CMQ2405" s="13"/>
      <c r="CMR2405" s="13"/>
      <c r="CMS2405" s="13"/>
      <c r="CMT2405" s="13"/>
      <c r="CMU2405" s="13"/>
      <c r="CMV2405" s="13"/>
      <c r="CMW2405" s="13"/>
      <c r="CMX2405" s="13"/>
      <c r="CMY2405" s="13"/>
      <c r="CMZ2405" s="13"/>
      <c r="CNA2405" s="13"/>
      <c r="CNB2405" s="13"/>
      <c r="CNC2405" s="13"/>
      <c r="CND2405" s="13"/>
      <c r="CNE2405" s="13"/>
      <c r="CNF2405" s="13"/>
      <c r="CNG2405" s="13"/>
      <c r="CNH2405" s="13"/>
      <c r="CNI2405" s="13"/>
      <c r="CNJ2405" s="13"/>
      <c r="CNK2405" s="13"/>
      <c r="CNL2405" s="13"/>
      <c r="CNM2405" s="13"/>
      <c r="CNN2405" s="13"/>
      <c r="CNO2405" s="13"/>
      <c r="CNP2405" s="13"/>
      <c r="CNQ2405" s="13"/>
      <c r="CNR2405" s="13"/>
      <c r="CNS2405" s="13"/>
      <c r="CNT2405" s="13"/>
      <c r="CNU2405" s="13"/>
      <c r="CNV2405" s="13"/>
      <c r="CNW2405" s="13"/>
      <c r="CNX2405" s="13"/>
      <c r="CNY2405" s="13"/>
      <c r="CNZ2405" s="13"/>
      <c r="COA2405" s="13"/>
      <c r="COB2405" s="13"/>
      <c r="COC2405" s="13"/>
      <c r="COD2405" s="13"/>
      <c r="COE2405" s="13"/>
      <c r="COF2405" s="13"/>
      <c r="COG2405" s="13"/>
      <c r="COH2405" s="13"/>
      <c r="COI2405" s="13"/>
      <c r="COJ2405" s="13"/>
      <c r="COK2405" s="13"/>
      <c r="COL2405" s="13"/>
      <c r="COM2405" s="13"/>
      <c r="CON2405" s="13"/>
      <c r="COO2405" s="13"/>
      <c r="COP2405" s="13"/>
      <c r="COQ2405" s="13"/>
      <c r="COR2405" s="13"/>
      <c r="COS2405" s="13"/>
      <c r="COT2405" s="13"/>
      <c r="COU2405" s="13"/>
      <c r="COV2405" s="13"/>
      <c r="COW2405" s="13"/>
      <c r="COX2405" s="13"/>
      <c r="COY2405" s="13"/>
      <c r="COZ2405" s="13"/>
      <c r="CPA2405" s="13"/>
      <c r="CPB2405" s="13"/>
      <c r="CPC2405" s="13"/>
      <c r="CPD2405" s="13"/>
      <c r="CPE2405" s="13"/>
      <c r="CPF2405" s="13"/>
      <c r="CPG2405" s="13"/>
      <c r="CPH2405" s="13"/>
      <c r="CPI2405" s="13"/>
      <c r="CPJ2405" s="13"/>
      <c r="CPK2405" s="13"/>
      <c r="CPL2405" s="13"/>
      <c r="CPM2405" s="13"/>
      <c r="CPN2405" s="13"/>
      <c r="CPO2405" s="13"/>
      <c r="CPP2405" s="13"/>
      <c r="CPQ2405" s="13"/>
      <c r="CPR2405" s="13"/>
      <c r="CPS2405" s="13"/>
      <c r="CPT2405" s="13"/>
      <c r="CPU2405" s="13"/>
      <c r="CPV2405" s="13"/>
      <c r="CPW2405" s="13"/>
      <c r="CPX2405" s="13"/>
      <c r="CPY2405" s="13"/>
      <c r="CPZ2405" s="13"/>
      <c r="CQA2405" s="13"/>
      <c r="CQB2405" s="13"/>
      <c r="CQC2405" s="13"/>
      <c r="CQD2405" s="13"/>
      <c r="CQE2405" s="13"/>
      <c r="CQF2405" s="13"/>
      <c r="CQG2405" s="13"/>
      <c r="CQH2405" s="13"/>
      <c r="CQI2405" s="13"/>
      <c r="CQJ2405" s="13"/>
      <c r="CQK2405" s="13"/>
      <c r="CQL2405" s="13"/>
      <c r="CQM2405" s="13"/>
      <c r="CQN2405" s="13"/>
      <c r="CQO2405" s="13"/>
      <c r="CQP2405" s="13"/>
      <c r="CQQ2405" s="13"/>
      <c r="CQR2405" s="13"/>
      <c r="CQS2405" s="13"/>
      <c r="CQT2405" s="13"/>
      <c r="CQU2405" s="13"/>
      <c r="CQV2405" s="13"/>
      <c r="CQW2405" s="13"/>
      <c r="CQX2405" s="13"/>
      <c r="CQY2405" s="13"/>
      <c r="CQZ2405" s="13"/>
      <c r="CRA2405" s="13"/>
      <c r="CRB2405" s="13"/>
      <c r="CRC2405" s="13"/>
      <c r="CRD2405" s="13"/>
      <c r="CRE2405" s="13"/>
      <c r="CRF2405" s="13"/>
      <c r="CRG2405" s="13"/>
      <c r="CRH2405" s="13"/>
      <c r="CRI2405" s="13"/>
      <c r="CRJ2405" s="13"/>
      <c r="CRK2405" s="13"/>
      <c r="CRL2405" s="13"/>
      <c r="CRM2405" s="13"/>
      <c r="CRN2405" s="13"/>
      <c r="CRO2405" s="13"/>
      <c r="CRP2405" s="13"/>
      <c r="CRQ2405" s="13"/>
      <c r="CRR2405" s="13"/>
      <c r="CRS2405" s="13"/>
      <c r="CRT2405" s="13"/>
      <c r="CRU2405" s="13"/>
      <c r="CRV2405" s="13"/>
      <c r="CRW2405" s="13"/>
      <c r="CRX2405" s="13"/>
      <c r="CRY2405" s="13"/>
      <c r="CRZ2405" s="13"/>
      <c r="CSA2405" s="13"/>
      <c r="CSB2405" s="13"/>
      <c r="CSC2405" s="13"/>
      <c r="CSD2405" s="13"/>
      <c r="CSE2405" s="13"/>
      <c r="CSF2405" s="13"/>
      <c r="CSG2405" s="13"/>
      <c r="CSH2405" s="13"/>
      <c r="CSI2405" s="13"/>
      <c r="CSJ2405" s="13"/>
      <c r="CSK2405" s="13"/>
      <c r="CSL2405" s="13"/>
      <c r="CSM2405" s="13"/>
      <c r="CSN2405" s="13"/>
      <c r="CSO2405" s="13"/>
      <c r="CSP2405" s="13"/>
      <c r="CSQ2405" s="13"/>
      <c r="CSR2405" s="13"/>
      <c r="CSS2405" s="13"/>
      <c r="CST2405" s="13"/>
      <c r="CSU2405" s="13"/>
      <c r="CSV2405" s="13"/>
      <c r="CSW2405" s="13"/>
      <c r="CSX2405" s="13"/>
      <c r="CSY2405" s="13"/>
      <c r="CSZ2405" s="13"/>
      <c r="CTA2405" s="13"/>
      <c r="CTB2405" s="13"/>
      <c r="CTC2405" s="13"/>
      <c r="CTD2405" s="13"/>
      <c r="CTE2405" s="13"/>
      <c r="CTF2405" s="13"/>
      <c r="CTG2405" s="13"/>
      <c r="CTH2405" s="13"/>
      <c r="CTI2405" s="13"/>
      <c r="CTJ2405" s="13"/>
      <c r="CTK2405" s="13"/>
      <c r="CTL2405" s="13"/>
      <c r="CTM2405" s="13"/>
      <c r="CTN2405" s="13"/>
      <c r="CTO2405" s="13"/>
      <c r="CTP2405" s="13"/>
      <c r="CTQ2405" s="13"/>
      <c r="CTR2405" s="13"/>
      <c r="CTS2405" s="13"/>
      <c r="CTT2405" s="13"/>
      <c r="CTU2405" s="13"/>
      <c r="CTV2405" s="13"/>
      <c r="CTW2405" s="13"/>
      <c r="CTX2405" s="13"/>
      <c r="CTY2405" s="13"/>
      <c r="CTZ2405" s="13"/>
      <c r="CUA2405" s="13"/>
      <c r="CUB2405" s="13"/>
      <c r="CUC2405" s="13"/>
      <c r="CUD2405" s="13"/>
      <c r="CUE2405" s="13"/>
      <c r="CUF2405" s="13"/>
      <c r="CUG2405" s="13"/>
      <c r="CUH2405" s="13"/>
      <c r="CUI2405" s="13"/>
      <c r="CUJ2405" s="13"/>
      <c r="CUK2405" s="13"/>
      <c r="CUL2405" s="13"/>
      <c r="CUM2405" s="13"/>
      <c r="CUN2405" s="13"/>
      <c r="CUO2405" s="13"/>
      <c r="CUP2405" s="13"/>
      <c r="CUQ2405" s="13"/>
      <c r="CUR2405" s="13"/>
      <c r="CUS2405" s="13"/>
      <c r="CUT2405" s="13"/>
      <c r="CUU2405" s="13"/>
      <c r="CUV2405" s="13"/>
      <c r="CUW2405" s="13"/>
      <c r="CUX2405" s="13"/>
      <c r="CUY2405" s="13"/>
      <c r="CUZ2405" s="13"/>
      <c r="CVA2405" s="13"/>
      <c r="CVB2405" s="13"/>
      <c r="CVC2405" s="13"/>
      <c r="CVD2405" s="13"/>
      <c r="CVE2405" s="13"/>
      <c r="CVF2405" s="13"/>
      <c r="CVG2405" s="13"/>
      <c r="CVH2405" s="13"/>
      <c r="CVI2405" s="13"/>
      <c r="CVJ2405" s="13"/>
      <c r="CVK2405" s="13"/>
      <c r="CVL2405" s="13"/>
      <c r="CVM2405" s="13"/>
      <c r="CVN2405" s="13"/>
      <c r="CVO2405" s="13"/>
      <c r="CVP2405" s="13"/>
      <c r="CVQ2405" s="13"/>
      <c r="CVR2405" s="13"/>
      <c r="CVS2405" s="13"/>
      <c r="CVT2405" s="13"/>
      <c r="CVU2405" s="13"/>
      <c r="CVV2405" s="13"/>
      <c r="CVW2405" s="13"/>
      <c r="CVX2405" s="13"/>
      <c r="CVY2405" s="13"/>
      <c r="CVZ2405" s="13"/>
      <c r="CWA2405" s="13"/>
      <c r="CWB2405" s="13"/>
      <c r="CWC2405" s="13"/>
      <c r="CWD2405" s="13"/>
      <c r="CWE2405" s="13"/>
      <c r="CWF2405" s="13"/>
      <c r="CWG2405" s="13"/>
      <c r="CWH2405" s="13"/>
      <c r="CWI2405" s="13"/>
      <c r="CWJ2405" s="13"/>
      <c r="CWK2405" s="13"/>
      <c r="CWL2405" s="13"/>
      <c r="CWM2405" s="13"/>
      <c r="CWN2405" s="13"/>
      <c r="CWO2405" s="13"/>
      <c r="CWP2405" s="13"/>
      <c r="CWQ2405" s="13"/>
      <c r="CWR2405" s="13"/>
      <c r="CWS2405" s="13"/>
      <c r="CWT2405" s="13"/>
      <c r="CWU2405" s="13"/>
      <c r="CWV2405" s="13"/>
      <c r="CWW2405" s="13"/>
      <c r="CWX2405" s="13"/>
      <c r="CWY2405" s="13"/>
      <c r="CWZ2405" s="13"/>
      <c r="CXA2405" s="13"/>
      <c r="CXB2405" s="13"/>
      <c r="CXC2405" s="13"/>
      <c r="CXD2405" s="13"/>
      <c r="CXE2405" s="13"/>
      <c r="CXF2405" s="13"/>
      <c r="CXG2405" s="13"/>
      <c r="CXH2405" s="13"/>
      <c r="CXI2405" s="13"/>
      <c r="CXJ2405" s="13"/>
      <c r="CXK2405" s="13"/>
      <c r="CXL2405" s="13"/>
      <c r="CXM2405" s="13"/>
      <c r="CXN2405" s="13"/>
      <c r="CXO2405" s="13"/>
      <c r="CXP2405" s="13"/>
      <c r="CXQ2405" s="13"/>
      <c r="CXR2405" s="13"/>
      <c r="CXS2405" s="13"/>
      <c r="CXT2405" s="13"/>
      <c r="CXU2405" s="13"/>
      <c r="CXV2405" s="13"/>
      <c r="CXW2405" s="13"/>
      <c r="CXX2405" s="13"/>
      <c r="CXY2405" s="13"/>
      <c r="CXZ2405" s="13"/>
      <c r="CYA2405" s="13"/>
      <c r="CYB2405" s="13"/>
      <c r="CYC2405" s="13"/>
      <c r="CYD2405" s="13"/>
      <c r="CYE2405" s="13"/>
      <c r="CYF2405" s="13"/>
      <c r="CYG2405" s="13"/>
      <c r="CYH2405" s="13"/>
      <c r="CYI2405" s="13"/>
      <c r="CYJ2405" s="13"/>
      <c r="CYK2405" s="13"/>
      <c r="CYL2405" s="13"/>
      <c r="CYM2405" s="13"/>
      <c r="CYN2405" s="13"/>
      <c r="CYO2405" s="13"/>
      <c r="CYP2405" s="13"/>
      <c r="CYQ2405" s="13"/>
      <c r="CYR2405" s="13"/>
      <c r="CYS2405" s="13"/>
      <c r="CYT2405" s="13"/>
      <c r="CYU2405" s="13"/>
      <c r="CYV2405" s="13"/>
      <c r="CYW2405" s="13"/>
      <c r="CYX2405" s="13"/>
      <c r="CYY2405" s="13"/>
      <c r="CYZ2405" s="13"/>
      <c r="CZA2405" s="13"/>
      <c r="CZB2405" s="13"/>
      <c r="CZC2405" s="13"/>
      <c r="CZD2405" s="13"/>
      <c r="CZE2405" s="13"/>
      <c r="CZF2405" s="13"/>
      <c r="CZG2405" s="13"/>
      <c r="CZH2405" s="13"/>
      <c r="CZI2405" s="13"/>
      <c r="CZJ2405" s="13"/>
      <c r="CZK2405" s="13"/>
      <c r="CZL2405" s="13"/>
      <c r="CZM2405" s="13"/>
      <c r="CZN2405" s="13"/>
      <c r="CZO2405" s="13"/>
      <c r="CZP2405" s="13"/>
      <c r="CZQ2405" s="13"/>
      <c r="CZR2405" s="13"/>
      <c r="CZS2405" s="13"/>
      <c r="CZT2405" s="13"/>
      <c r="CZU2405" s="13"/>
      <c r="CZV2405" s="13"/>
      <c r="CZW2405" s="13"/>
      <c r="CZX2405" s="13"/>
      <c r="CZY2405" s="13"/>
      <c r="CZZ2405" s="13"/>
      <c r="DAA2405" s="13"/>
      <c r="DAB2405" s="13"/>
      <c r="DAC2405" s="13"/>
      <c r="DAD2405" s="13"/>
      <c r="DAE2405" s="13"/>
      <c r="DAF2405" s="13"/>
      <c r="DAG2405" s="13"/>
      <c r="DAH2405" s="13"/>
      <c r="DAI2405" s="13"/>
      <c r="DAJ2405" s="13"/>
      <c r="DAK2405" s="13"/>
      <c r="DAL2405" s="13"/>
      <c r="DAM2405" s="13"/>
      <c r="DAN2405" s="13"/>
      <c r="DAO2405" s="13"/>
      <c r="DAP2405" s="13"/>
      <c r="DAQ2405" s="13"/>
      <c r="DAR2405" s="13"/>
      <c r="DAS2405" s="13"/>
      <c r="DAT2405" s="13"/>
      <c r="DAU2405" s="13"/>
      <c r="DAV2405" s="13"/>
      <c r="DAW2405" s="13"/>
      <c r="DAX2405" s="13"/>
      <c r="DAY2405" s="13"/>
      <c r="DAZ2405" s="13"/>
      <c r="DBA2405" s="13"/>
      <c r="DBB2405" s="13"/>
      <c r="DBC2405" s="13"/>
      <c r="DBD2405" s="13"/>
      <c r="DBE2405" s="13"/>
      <c r="DBF2405" s="13"/>
      <c r="DBG2405" s="13"/>
      <c r="DBH2405" s="13"/>
      <c r="DBI2405" s="13"/>
      <c r="DBJ2405" s="13"/>
      <c r="DBK2405" s="13"/>
      <c r="DBL2405" s="13"/>
      <c r="DBM2405" s="13"/>
      <c r="DBN2405" s="13"/>
      <c r="DBO2405" s="13"/>
      <c r="DBP2405" s="13"/>
      <c r="DBQ2405" s="13"/>
      <c r="DBR2405" s="13"/>
      <c r="DBS2405" s="13"/>
      <c r="DBT2405" s="13"/>
      <c r="DBU2405" s="13"/>
      <c r="DBV2405" s="13"/>
      <c r="DBW2405" s="13"/>
      <c r="DBX2405" s="13"/>
      <c r="DBY2405" s="13"/>
      <c r="DBZ2405" s="13"/>
      <c r="DCA2405" s="13"/>
      <c r="DCB2405" s="13"/>
      <c r="DCC2405" s="13"/>
      <c r="DCD2405" s="13"/>
      <c r="DCE2405" s="13"/>
      <c r="DCF2405" s="13"/>
      <c r="DCG2405" s="13"/>
      <c r="DCH2405" s="13"/>
      <c r="DCI2405" s="13"/>
      <c r="DCJ2405" s="13"/>
      <c r="DCK2405" s="13"/>
      <c r="DCL2405" s="13"/>
      <c r="DCM2405" s="13"/>
      <c r="DCN2405" s="13"/>
      <c r="DCO2405" s="13"/>
      <c r="DCP2405" s="13"/>
      <c r="DCQ2405" s="13"/>
      <c r="DCR2405" s="13"/>
      <c r="DCS2405" s="13"/>
      <c r="DCT2405" s="13"/>
      <c r="DCU2405" s="13"/>
      <c r="DCV2405" s="13"/>
      <c r="DCW2405" s="13"/>
      <c r="DCX2405" s="13"/>
      <c r="DCY2405" s="13"/>
      <c r="DCZ2405" s="13"/>
      <c r="DDA2405" s="13"/>
      <c r="DDB2405" s="13"/>
      <c r="DDC2405" s="13"/>
      <c r="DDD2405" s="13"/>
      <c r="DDE2405" s="13"/>
      <c r="DDF2405" s="13"/>
      <c r="DDG2405" s="13"/>
      <c r="DDH2405" s="13"/>
      <c r="DDI2405" s="13"/>
      <c r="DDJ2405" s="13"/>
      <c r="DDK2405" s="13"/>
      <c r="DDL2405" s="13"/>
      <c r="DDM2405" s="13"/>
      <c r="DDN2405" s="13"/>
      <c r="DDO2405" s="13"/>
      <c r="DDP2405" s="13"/>
      <c r="DDQ2405" s="13"/>
      <c r="DDR2405" s="13"/>
      <c r="DDS2405" s="13"/>
      <c r="DDT2405" s="13"/>
      <c r="DDU2405" s="13"/>
      <c r="DDV2405" s="13"/>
      <c r="DDW2405" s="13"/>
      <c r="DDX2405" s="13"/>
      <c r="DDY2405" s="13"/>
      <c r="DDZ2405" s="13"/>
      <c r="DEA2405" s="13"/>
      <c r="DEB2405" s="13"/>
      <c r="DEC2405" s="13"/>
      <c r="DED2405" s="13"/>
      <c r="DEE2405" s="13"/>
      <c r="DEF2405" s="13"/>
      <c r="DEG2405" s="13"/>
      <c r="DEH2405" s="13"/>
      <c r="DEI2405" s="13"/>
      <c r="DEJ2405" s="13"/>
      <c r="DEK2405" s="13"/>
      <c r="DEL2405" s="13"/>
      <c r="DEM2405" s="13"/>
      <c r="DEN2405" s="13"/>
      <c r="DEO2405" s="13"/>
      <c r="DEP2405" s="13"/>
      <c r="DEQ2405" s="13"/>
      <c r="DER2405" s="13"/>
      <c r="DES2405" s="13"/>
      <c r="DET2405" s="13"/>
      <c r="DEU2405" s="13"/>
      <c r="DEV2405" s="13"/>
      <c r="DEW2405" s="13"/>
      <c r="DEX2405" s="13"/>
      <c r="DEY2405" s="13"/>
      <c r="DEZ2405" s="13"/>
      <c r="DFA2405" s="13"/>
      <c r="DFB2405" s="13"/>
      <c r="DFC2405" s="13"/>
      <c r="DFD2405" s="13"/>
      <c r="DFE2405" s="13"/>
      <c r="DFF2405" s="13"/>
      <c r="DFG2405" s="13"/>
      <c r="DFH2405" s="13"/>
      <c r="DFI2405" s="13"/>
      <c r="DFJ2405" s="13"/>
      <c r="DFK2405" s="13"/>
      <c r="DFL2405" s="13"/>
      <c r="DFM2405" s="13"/>
      <c r="DFN2405" s="13"/>
      <c r="DFO2405" s="13"/>
      <c r="DFP2405" s="13"/>
      <c r="DFQ2405" s="13"/>
      <c r="DFR2405" s="13"/>
      <c r="DFS2405" s="13"/>
      <c r="DFT2405" s="13"/>
      <c r="DFU2405" s="13"/>
      <c r="DFV2405" s="13"/>
      <c r="DFW2405" s="13"/>
      <c r="DFX2405" s="13"/>
      <c r="DFY2405" s="13"/>
      <c r="DFZ2405" s="13"/>
      <c r="DGA2405" s="13"/>
      <c r="DGB2405" s="13"/>
      <c r="DGC2405" s="13"/>
      <c r="DGD2405" s="13"/>
      <c r="DGE2405" s="13"/>
      <c r="DGF2405" s="13"/>
      <c r="DGG2405" s="13"/>
      <c r="DGH2405" s="13"/>
      <c r="DGI2405" s="13"/>
      <c r="DGJ2405" s="13"/>
      <c r="DGK2405" s="13"/>
      <c r="DGL2405" s="13"/>
      <c r="DGM2405" s="13"/>
      <c r="DGN2405" s="13"/>
      <c r="DGO2405" s="13"/>
      <c r="DGP2405" s="13"/>
      <c r="DGQ2405" s="13"/>
      <c r="DGR2405" s="13"/>
      <c r="DGS2405" s="13"/>
      <c r="DGT2405" s="13"/>
      <c r="DGU2405" s="13"/>
      <c r="DGV2405" s="13"/>
      <c r="DGW2405" s="13"/>
      <c r="DGX2405" s="13"/>
      <c r="DGY2405" s="13"/>
      <c r="DGZ2405" s="13"/>
      <c r="DHA2405" s="13"/>
      <c r="DHB2405" s="13"/>
      <c r="DHC2405" s="13"/>
      <c r="DHD2405" s="13"/>
      <c r="DHE2405" s="13"/>
      <c r="DHF2405" s="13"/>
      <c r="DHG2405" s="13"/>
      <c r="DHH2405" s="13"/>
      <c r="DHI2405" s="13"/>
      <c r="DHJ2405" s="13"/>
      <c r="DHK2405" s="13"/>
      <c r="DHL2405" s="13"/>
      <c r="DHM2405" s="13"/>
      <c r="DHN2405" s="13"/>
      <c r="DHO2405" s="13"/>
      <c r="DHP2405" s="13"/>
      <c r="DHQ2405" s="13"/>
      <c r="DHR2405" s="13"/>
      <c r="DHS2405" s="13"/>
      <c r="DHT2405" s="13"/>
      <c r="DHU2405" s="13"/>
      <c r="DHV2405" s="13"/>
      <c r="DHW2405" s="13"/>
      <c r="DHX2405" s="13"/>
      <c r="DHY2405" s="13"/>
      <c r="DHZ2405" s="13"/>
      <c r="DIA2405" s="13"/>
      <c r="DIB2405" s="13"/>
      <c r="DIC2405" s="13"/>
      <c r="DID2405" s="13"/>
      <c r="DIE2405" s="13"/>
      <c r="DIF2405" s="13"/>
      <c r="DIG2405" s="13"/>
      <c r="DIH2405" s="13"/>
      <c r="DII2405" s="13"/>
      <c r="DIJ2405" s="13"/>
      <c r="DIK2405" s="13"/>
      <c r="DIL2405" s="13"/>
      <c r="DIM2405" s="13"/>
      <c r="DIN2405" s="13"/>
      <c r="DIO2405" s="13"/>
      <c r="DIP2405" s="13"/>
      <c r="DIQ2405" s="13"/>
      <c r="DIR2405" s="13"/>
      <c r="DIS2405" s="13"/>
      <c r="DIT2405" s="13"/>
      <c r="DIU2405" s="13"/>
      <c r="DIV2405" s="13"/>
      <c r="DIW2405" s="13"/>
      <c r="DIX2405" s="13"/>
      <c r="DIY2405" s="13"/>
      <c r="DIZ2405" s="13"/>
      <c r="DJA2405" s="13"/>
      <c r="DJB2405" s="13"/>
      <c r="DJC2405" s="13"/>
      <c r="DJD2405" s="13"/>
      <c r="DJE2405" s="13"/>
      <c r="DJF2405" s="13"/>
      <c r="DJG2405" s="13"/>
      <c r="DJH2405" s="13"/>
      <c r="DJI2405" s="13"/>
      <c r="DJJ2405" s="13"/>
      <c r="DJK2405" s="13"/>
      <c r="DJL2405" s="13"/>
      <c r="DJM2405" s="13"/>
      <c r="DJN2405" s="13"/>
      <c r="DJO2405" s="13"/>
      <c r="DJP2405" s="13"/>
      <c r="DJQ2405" s="13"/>
      <c r="DJR2405" s="13"/>
      <c r="DJS2405" s="13"/>
      <c r="DJT2405" s="13"/>
      <c r="DJU2405" s="13"/>
      <c r="DJV2405" s="13"/>
      <c r="DJW2405" s="13"/>
      <c r="DJX2405" s="13"/>
      <c r="DJY2405" s="13"/>
      <c r="DJZ2405" s="13"/>
      <c r="DKA2405" s="13"/>
      <c r="DKB2405" s="13"/>
      <c r="DKC2405" s="13"/>
      <c r="DKD2405" s="13"/>
      <c r="DKE2405" s="13"/>
      <c r="DKF2405" s="13"/>
      <c r="DKG2405" s="13"/>
      <c r="DKH2405" s="13"/>
      <c r="DKI2405" s="13"/>
      <c r="DKJ2405" s="13"/>
      <c r="DKK2405" s="13"/>
      <c r="DKL2405" s="13"/>
      <c r="DKM2405" s="13"/>
      <c r="DKN2405" s="13"/>
      <c r="DKO2405" s="13"/>
      <c r="DKP2405" s="13"/>
      <c r="DKQ2405" s="13"/>
      <c r="DKR2405" s="13"/>
      <c r="DKS2405" s="13"/>
      <c r="DKT2405" s="13"/>
      <c r="DKU2405" s="13"/>
      <c r="DKV2405" s="13"/>
      <c r="DKW2405" s="13"/>
      <c r="DKX2405" s="13"/>
      <c r="DKY2405" s="13"/>
      <c r="DKZ2405" s="13"/>
      <c r="DLA2405" s="13"/>
      <c r="DLB2405" s="13"/>
      <c r="DLC2405" s="13"/>
      <c r="DLD2405" s="13"/>
      <c r="DLE2405" s="13"/>
      <c r="DLF2405" s="13"/>
      <c r="DLG2405" s="13"/>
      <c r="DLH2405" s="13"/>
      <c r="DLI2405" s="13"/>
      <c r="DLJ2405" s="13"/>
      <c r="DLK2405" s="13"/>
      <c r="DLL2405" s="13"/>
      <c r="DLM2405" s="13"/>
      <c r="DLN2405" s="13"/>
      <c r="DLO2405" s="13"/>
      <c r="DLP2405" s="13"/>
      <c r="DLQ2405" s="13"/>
      <c r="DLR2405" s="13"/>
      <c r="DLS2405" s="13"/>
      <c r="DLT2405" s="13"/>
      <c r="DLU2405" s="13"/>
      <c r="DLV2405" s="13"/>
      <c r="DLW2405" s="13"/>
      <c r="DLX2405" s="13"/>
      <c r="DLY2405" s="13"/>
      <c r="DLZ2405" s="13"/>
      <c r="DMA2405" s="13"/>
      <c r="DMB2405" s="13"/>
      <c r="DMC2405" s="13"/>
      <c r="DMD2405" s="13"/>
      <c r="DME2405" s="13"/>
      <c r="DMF2405" s="13"/>
      <c r="DMG2405" s="13"/>
      <c r="DMH2405" s="13"/>
      <c r="DMI2405" s="13"/>
      <c r="DMJ2405" s="13"/>
      <c r="DMK2405" s="13"/>
      <c r="DML2405" s="13"/>
      <c r="DMM2405" s="13"/>
      <c r="DMN2405" s="13"/>
      <c r="DMO2405" s="13"/>
      <c r="DMP2405" s="13"/>
      <c r="DMQ2405" s="13"/>
      <c r="DMR2405" s="13"/>
      <c r="DMS2405" s="13"/>
      <c r="DMT2405" s="13"/>
      <c r="DMU2405" s="13"/>
      <c r="DMV2405" s="13"/>
      <c r="DMW2405" s="13"/>
      <c r="DMX2405" s="13"/>
      <c r="DMY2405" s="13"/>
      <c r="DMZ2405" s="13"/>
      <c r="DNA2405" s="13"/>
      <c r="DNB2405" s="13"/>
      <c r="DNC2405" s="13"/>
      <c r="DND2405" s="13"/>
      <c r="DNE2405" s="13"/>
      <c r="DNF2405" s="13"/>
      <c r="DNG2405" s="13"/>
      <c r="DNH2405" s="13"/>
      <c r="DNI2405" s="13"/>
      <c r="DNJ2405" s="13"/>
      <c r="DNK2405" s="13"/>
      <c r="DNL2405" s="13"/>
      <c r="DNM2405" s="13"/>
      <c r="DNN2405" s="13"/>
      <c r="DNO2405" s="13"/>
      <c r="DNP2405" s="13"/>
      <c r="DNQ2405" s="13"/>
      <c r="DNR2405" s="13"/>
      <c r="DNS2405" s="13"/>
      <c r="DNT2405" s="13"/>
      <c r="DNU2405" s="13"/>
      <c r="DNV2405" s="13"/>
      <c r="DNW2405" s="13"/>
      <c r="DNX2405" s="13"/>
      <c r="DNY2405" s="13"/>
      <c r="DNZ2405" s="13"/>
      <c r="DOA2405" s="13"/>
      <c r="DOB2405" s="13"/>
      <c r="DOC2405" s="13"/>
      <c r="DOD2405" s="13"/>
      <c r="DOE2405" s="13"/>
      <c r="DOF2405" s="13"/>
      <c r="DOG2405" s="13"/>
      <c r="DOH2405" s="13"/>
      <c r="DOI2405" s="13"/>
      <c r="DOJ2405" s="13"/>
      <c r="DOK2405" s="13"/>
      <c r="DOL2405" s="13"/>
      <c r="DOM2405" s="13"/>
      <c r="DON2405" s="13"/>
      <c r="DOO2405" s="13"/>
      <c r="DOP2405" s="13"/>
      <c r="DOQ2405" s="13"/>
      <c r="DOR2405" s="13"/>
      <c r="DOS2405" s="13"/>
      <c r="DOT2405" s="13"/>
      <c r="DOU2405" s="13"/>
      <c r="DOV2405" s="13"/>
      <c r="DOW2405" s="13"/>
      <c r="DOX2405" s="13"/>
      <c r="DOY2405" s="13"/>
      <c r="DOZ2405" s="13"/>
      <c r="DPA2405" s="13"/>
      <c r="DPB2405" s="13"/>
      <c r="DPC2405" s="13"/>
      <c r="DPD2405" s="13"/>
      <c r="DPE2405" s="13"/>
      <c r="DPF2405" s="13"/>
      <c r="DPG2405" s="13"/>
      <c r="DPH2405" s="13"/>
      <c r="DPI2405" s="13"/>
      <c r="DPJ2405" s="13"/>
      <c r="DPK2405" s="13"/>
      <c r="DPL2405" s="13"/>
      <c r="DPM2405" s="13"/>
      <c r="DPN2405" s="13"/>
      <c r="DPO2405" s="13"/>
      <c r="DPP2405" s="13"/>
      <c r="DPQ2405" s="13"/>
      <c r="DPR2405" s="13"/>
      <c r="DPS2405" s="13"/>
      <c r="DPT2405" s="13"/>
      <c r="DPU2405" s="13"/>
      <c r="DPV2405" s="13"/>
      <c r="DPW2405" s="13"/>
      <c r="DPX2405" s="13"/>
      <c r="DPY2405" s="13"/>
      <c r="DPZ2405" s="13"/>
      <c r="DQA2405" s="13"/>
      <c r="DQB2405" s="13"/>
      <c r="DQC2405" s="13"/>
      <c r="DQD2405" s="13"/>
      <c r="DQE2405" s="13"/>
      <c r="DQF2405" s="13"/>
      <c r="DQG2405" s="13"/>
      <c r="DQH2405" s="13"/>
      <c r="DQI2405" s="13"/>
      <c r="DQJ2405" s="13"/>
      <c r="DQK2405" s="13"/>
      <c r="DQL2405" s="13"/>
      <c r="DQM2405" s="13"/>
      <c r="DQN2405" s="13"/>
      <c r="DQO2405" s="13"/>
      <c r="DQP2405" s="13"/>
      <c r="DQQ2405" s="13"/>
      <c r="DQR2405" s="13"/>
      <c r="DQS2405" s="13"/>
      <c r="DQT2405" s="13"/>
      <c r="DQU2405" s="13"/>
      <c r="DQV2405" s="13"/>
      <c r="DQW2405" s="13"/>
      <c r="DQX2405" s="13"/>
      <c r="DQY2405" s="13"/>
      <c r="DQZ2405" s="13"/>
      <c r="DRA2405" s="13"/>
      <c r="DRB2405" s="13"/>
      <c r="DRC2405" s="13"/>
      <c r="DRD2405" s="13"/>
      <c r="DRE2405" s="13"/>
      <c r="DRF2405" s="13"/>
      <c r="DRG2405" s="13"/>
      <c r="DRH2405" s="13"/>
      <c r="DRI2405" s="13"/>
      <c r="DRJ2405" s="13"/>
      <c r="DRK2405" s="13"/>
      <c r="DRL2405" s="13"/>
      <c r="DRM2405" s="13"/>
      <c r="DRN2405" s="13"/>
      <c r="DRO2405" s="13"/>
      <c r="DRP2405" s="13"/>
      <c r="DRQ2405" s="13"/>
      <c r="DRR2405" s="13"/>
      <c r="DRS2405" s="13"/>
      <c r="DRT2405" s="13"/>
      <c r="DRU2405" s="13"/>
      <c r="DRV2405" s="13"/>
      <c r="DRW2405" s="13"/>
      <c r="DRX2405" s="13"/>
      <c r="DRY2405" s="13"/>
      <c r="DRZ2405" s="13"/>
      <c r="DSA2405" s="13"/>
      <c r="DSB2405" s="13"/>
      <c r="DSC2405" s="13"/>
      <c r="DSD2405" s="13"/>
      <c r="DSE2405" s="13"/>
      <c r="DSF2405" s="13"/>
      <c r="DSG2405" s="13"/>
      <c r="DSH2405" s="13"/>
      <c r="DSI2405" s="13"/>
      <c r="DSJ2405" s="13"/>
      <c r="DSK2405" s="13"/>
      <c r="DSL2405" s="13"/>
      <c r="DSM2405" s="13"/>
      <c r="DSN2405" s="13"/>
      <c r="DSO2405" s="13"/>
      <c r="DSP2405" s="13"/>
      <c r="DSQ2405" s="13"/>
      <c r="DSR2405" s="13"/>
      <c r="DSS2405" s="13"/>
      <c r="DST2405" s="13"/>
      <c r="DSU2405" s="13"/>
      <c r="DSV2405" s="13"/>
      <c r="DSW2405" s="13"/>
      <c r="DSX2405" s="13"/>
      <c r="DSY2405" s="13"/>
      <c r="DSZ2405" s="13"/>
      <c r="DTA2405" s="13"/>
      <c r="DTB2405" s="13"/>
      <c r="DTC2405" s="13"/>
      <c r="DTD2405" s="13"/>
      <c r="DTE2405" s="13"/>
      <c r="DTF2405" s="13"/>
      <c r="DTG2405" s="13"/>
      <c r="DTH2405" s="13"/>
      <c r="DTI2405" s="13"/>
      <c r="DTJ2405" s="13"/>
      <c r="DTK2405" s="13"/>
      <c r="DTL2405" s="13"/>
      <c r="DTM2405" s="13"/>
      <c r="DTN2405" s="13"/>
      <c r="DTO2405" s="13"/>
      <c r="DTP2405" s="13"/>
      <c r="DTQ2405" s="13"/>
      <c r="DTR2405" s="13"/>
      <c r="DTS2405" s="13"/>
      <c r="DTT2405" s="13"/>
      <c r="DTU2405" s="13"/>
      <c r="DTV2405" s="13"/>
      <c r="DTW2405" s="13"/>
      <c r="DTX2405" s="13"/>
      <c r="DTY2405" s="13"/>
      <c r="DTZ2405" s="13"/>
      <c r="DUA2405" s="13"/>
      <c r="DUB2405" s="13"/>
      <c r="DUC2405" s="13"/>
      <c r="DUD2405" s="13"/>
      <c r="DUE2405" s="13"/>
      <c r="DUF2405" s="13"/>
      <c r="DUG2405" s="13"/>
      <c r="DUH2405" s="13"/>
      <c r="DUI2405" s="13"/>
      <c r="DUJ2405" s="13"/>
      <c r="DUK2405" s="13"/>
      <c r="DUL2405" s="13"/>
      <c r="DUM2405" s="13"/>
      <c r="DUN2405" s="13"/>
      <c r="DUO2405" s="13"/>
      <c r="DUP2405" s="13"/>
      <c r="DUQ2405" s="13"/>
      <c r="DUR2405" s="13"/>
      <c r="DUS2405" s="13"/>
      <c r="DUT2405" s="13"/>
      <c r="DUU2405" s="13"/>
      <c r="DUV2405" s="13"/>
      <c r="DUW2405" s="13"/>
      <c r="DUX2405" s="13"/>
      <c r="DUY2405" s="13"/>
      <c r="DUZ2405" s="13"/>
      <c r="DVA2405" s="13"/>
      <c r="DVB2405" s="13"/>
      <c r="DVC2405" s="13"/>
      <c r="DVD2405" s="13"/>
      <c r="DVE2405" s="13"/>
      <c r="DVF2405" s="13"/>
      <c r="DVG2405" s="13"/>
      <c r="DVH2405" s="13"/>
      <c r="DVI2405" s="13"/>
      <c r="DVJ2405" s="13"/>
      <c r="DVK2405" s="13"/>
      <c r="DVL2405" s="13"/>
      <c r="DVM2405" s="13"/>
      <c r="DVN2405" s="13"/>
      <c r="DVO2405" s="13"/>
      <c r="DVP2405" s="13"/>
      <c r="DVQ2405" s="13"/>
      <c r="DVR2405" s="13"/>
      <c r="DVS2405" s="13"/>
      <c r="DVT2405" s="13"/>
      <c r="DVU2405" s="13"/>
      <c r="DVV2405" s="13"/>
      <c r="DVW2405" s="13"/>
      <c r="DVX2405" s="13"/>
      <c r="DVY2405" s="13"/>
      <c r="DVZ2405" s="13"/>
      <c r="DWA2405" s="13"/>
      <c r="DWB2405" s="13"/>
      <c r="DWC2405" s="13"/>
      <c r="DWD2405" s="13"/>
      <c r="DWE2405" s="13"/>
      <c r="DWF2405" s="13"/>
      <c r="DWG2405" s="13"/>
      <c r="DWH2405" s="13"/>
      <c r="DWI2405" s="13"/>
      <c r="DWJ2405" s="13"/>
      <c r="DWK2405" s="13"/>
      <c r="DWL2405" s="13"/>
      <c r="DWM2405" s="13"/>
      <c r="DWN2405" s="13"/>
      <c r="DWO2405" s="13"/>
      <c r="DWP2405" s="13"/>
      <c r="DWQ2405" s="13"/>
      <c r="DWR2405" s="13"/>
      <c r="DWS2405" s="13"/>
      <c r="DWT2405" s="13"/>
      <c r="DWU2405" s="13"/>
      <c r="DWV2405" s="13"/>
      <c r="DWW2405" s="13"/>
      <c r="DWX2405" s="13"/>
      <c r="DWY2405" s="13"/>
      <c r="DWZ2405" s="13"/>
      <c r="DXA2405" s="13"/>
      <c r="DXB2405" s="13"/>
      <c r="DXC2405" s="13"/>
      <c r="DXD2405" s="13"/>
      <c r="DXE2405" s="13"/>
      <c r="DXF2405" s="13"/>
      <c r="DXG2405" s="13"/>
      <c r="DXH2405" s="13"/>
      <c r="DXI2405" s="13"/>
      <c r="DXJ2405" s="13"/>
      <c r="DXK2405" s="13"/>
      <c r="DXL2405" s="13"/>
      <c r="DXM2405" s="13"/>
      <c r="DXN2405" s="13"/>
      <c r="DXO2405" s="13"/>
      <c r="DXP2405" s="13"/>
      <c r="DXQ2405" s="13"/>
      <c r="DXR2405" s="13"/>
      <c r="DXS2405" s="13"/>
      <c r="DXT2405" s="13"/>
      <c r="DXU2405" s="13"/>
      <c r="DXV2405" s="13"/>
      <c r="DXW2405" s="13"/>
      <c r="DXX2405" s="13"/>
      <c r="DXY2405" s="13"/>
      <c r="DXZ2405" s="13"/>
      <c r="DYA2405" s="13"/>
      <c r="DYB2405" s="13"/>
      <c r="DYC2405" s="13"/>
      <c r="DYD2405" s="13"/>
      <c r="DYE2405" s="13"/>
      <c r="DYF2405" s="13"/>
      <c r="DYG2405" s="13"/>
      <c r="DYH2405" s="13"/>
      <c r="DYI2405" s="13"/>
      <c r="DYJ2405" s="13"/>
      <c r="DYK2405" s="13"/>
      <c r="DYL2405" s="13"/>
      <c r="DYM2405" s="13"/>
      <c r="DYN2405" s="13"/>
      <c r="DYO2405" s="13"/>
      <c r="DYP2405" s="13"/>
      <c r="DYQ2405" s="13"/>
      <c r="DYR2405" s="13"/>
      <c r="DYS2405" s="13"/>
      <c r="DYT2405" s="13"/>
      <c r="DYU2405" s="13"/>
      <c r="DYV2405" s="13"/>
      <c r="DYW2405" s="13"/>
      <c r="DYX2405" s="13"/>
      <c r="DYY2405" s="13"/>
      <c r="DYZ2405" s="13"/>
      <c r="DZA2405" s="13"/>
      <c r="DZB2405" s="13"/>
      <c r="DZC2405" s="13"/>
      <c r="DZD2405" s="13"/>
      <c r="DZE2405" s="13"/>
      <c r="DZF2405" s="13"/>
      <c r="DZG2405" s="13"/>
      <c r="DZH2405" s="13"/>
      <c r="DZI2405" s="13"/>
      <c r="DZJ2405" s="13"/>
      <c r="DZK2405" s="13"/>
      <c r="DZL2405" s="13"/>
      <c r="DZM2405" s="13"/>
      <c r="DZN2405" s="13"/>
      <c r="DZO2405" s="13"/>
      <c r="DZP2405" s="13"/>
      <c r="DZQ2405" s="13"/>
      <c r="DZR2405" s="13"/>
      <c r="DZS2405" s="13"/>
      <c r="DZT2405" s="13"/>
      <c r="DZU2405" s="13"/>
      <c r="DZV2405" s="13"/>
      <c r="DZW2405" s="13"/>
      <c r="DZX2405" s="13"/>
      <c r="DZY2405" s="13"/>
      <c r="DZZ2405" s="13"/>
      <c r="EAA2405" s="13"/>
      <c r="EAB2405" s="13"/>
      <c r="EAC2405" s="13"/>
      <c r="EAD2405" s="13"/>
      <c r="EAE2405" s="13"/>
      <c r="EAF2405" s="13"/>
      <c r="EAG2405" s="13"/>
      <c r="EAH2405" s="13"/>
      <c r="EAI2405" s="13"/>
      <c r="EAJ2405" s="13"/>
      <c r="EAK2405" s="13"/>
      <c r="EAL2405" s="13"/>
      <c r="EAM2405" s="13"/>
      <c r="EAN2405" s="13"/>
      <c r="EAO2405" s="13"/>
      <c r="EAP2405" s="13"/>
      <c r="EAQ2405" s="13"/>
      <c r="EAR2405" s="13"/>
      <c r="EAS2405" s="13"/>
      <c r="EAT2405" s="13"/>
      <c r="EAU2405" s="13"/>
      <c r="EAV2405" s="13"/>
      <c r="EAW2405" s="13"/>
      <c r="EAX2405" s="13"/>
      <c r="EAY2405" s="13"/>
      <c r="EAZ2405" s="13"/>
      <c r="EBA2405" s="13"/>
      <c r="EBB2405" s="13"/>
      <c r="EBC2405" s="13"/>
      <c r="EBD2405" s="13"/>
      <c r="EBE2405" s="13"/>
      <c r="EBF2405" s="13"/>
      <c r="EBG2405" s="13"/>
      <c r="EBH2405" s="13"/>
      <c r="EBI2405" s="13"/>
      <c r="EBJ2405" s="13"/>
      <c r="EBK2405" s="13"/>
      <c r="EBL2405" s="13"/>
      <c r="EBM2405" s="13"/>
      <c r="EBN2405" s="13"/>
      <c r="EBO2405" s="13"/>
      <c r="EBP2405" s="13"/>
      <c r="EBQ2405" s="13"/>
      <c r="EBR2405" s="13"/>
      <c r="EBS2405" s="13"/>
      <c r="EBT2405" s="13"/>
      <c r="EBU2405" s="13"/>
      <c r="EBV2405" s="13"/>
      <c r="EBW2405" s="13"/>
      <c r="EBX2405" s="13"/>
      <c r="EBY2405" s="13"/>
      <c r="EBZ2405" s="13"/>
      <c r="ECA2405" s="13"/>
      <c r="ECB2405" s="13"/>
      <c r="ECC2405" s="13"/>
      <c r="ECD2405" s="13"/>
      <c r="ECE2405" s="13"/>
      <c r="ECF2405" s="13"/>
      <c r="ECG2405" s="13"/>
      <c r="ECH2405" s="13"/>
      <c r="ECI2405" s="13"/>
      <c r="ECJ2405" s="13"/>
      <c r="ECK2405" s="13"/>
      <c r="ECL2405" s="13"/>
      <c r="ECM2405" s="13"/>
      <c r="ECN2405" s="13"/>
      <c r="ECO2405" s="13"/>
      <c r="ECP2405" s="13"/>
      <c r="ECQ2405" s="13"/>
      <c r="ECR2405" s="13"/>
      <c r="ECS2405" s="13"/>
      <c r="ECT2405" s="13"/>
      <c r="ECU2405" s="13"/>
      <c r="ECV2405" s="13"/>
      <c r="ECW2405" s="13"/>
      <c r="ECX2405" s="13"/>
      <c r="ECY2405" s="13"/>
      <c r="ECZ2405" s="13"/>
      <c r="EDA2405" s="13"/>
      <c r="EDB2405" s="13"/>
      <c r="EDC2405" s="13"/>
      <c r="EDD2405" s="13"/>
      <c r="EDE2405" s="13"/>
      <c r="EDF2405" s="13"/>
      <c r="EDG2405" s="13"/>
      <c r="EDH2405" s="13"/>
      <c r="EDI2405" s="13"/>
      <c r="EDJ2405" s="13"/>
      <c r="EDK2405" s="13"/>
      <c r="EDL2405" s="13"/>
      <c r="EDM2405" s="13"/>
      <c r="EDN2405" s="13"/>
      <c r="EDO2405" s="13"/>
      <c r="EDP2405" s="13"/>
      <c r="EDQ2405" s="13"/>
      <c r="EDR2405" s="13"/>
      <c r="EDS2405" s="13"/>
      <c r="EDT2405" s="13"/>
      <c r="EDU2405" s="13"/>
      <c r="EDV2405" s="13"/>
      <c r="EDW2405" s="13"/>
      <c r="EDX2405" s="13"/>
      <c r="EDY2405" s="13"/>
      <c r="EDZ2405" s="13"/>
      <c r="EEA2405" s="13"/>
      <c r="EEB2405" s="13"/>
      <c r="EEC2405" s="13"/>
      <c r="EED2405" s="13"/>
      <c r="EEE2405" s="13"/>
      <c r="EEF2405" s="13"/>
      <c r="EEG2405" s="13"/>
      <c r="EEH2405" s="13"/>
      <c r="EEI2405" s="13"/>
      <c r="EEJ2405" s="13"/>
      <c r="EEK2405" s="13"/>
      <c r="EEL2405" s="13"/>
      <c r="EEM2405" s="13"/>
      <c r="EEN2405" s="13"/>
      <c r="EEO2405" s="13"/>
      <c r="EEP2405" s="13"/>
      <c r="EEQ2405" s="13"/>
      <c r="EER2405" s="13"/>
      <c r="EES2405" s="13"/>
      <c r="EET2405" s="13"/>
      <c r="EEU2405" s="13"/>
      <c r="EEV2405" s="13"/>
      <c r="EEW2405" s="13"/>
      <c r="EEX2405" s="13"/>
      <c r="EEY2405" s="13"/>
      <c r="EEZ2405" s="13"/>
      <c r="EFA2405" s="13"/>
      <c r="EFB2405" s="13"/>
      <c r="EFC2405" s="13"/>
      <c r="EFD2405" s="13"/>
      <c r="EFE2405" s="13"/>
      <c r="EFF2405" s="13"/>
      <c r="EFG2405" s="13"/>
      <c r="EFH2405" s="13"/>
      <c r="EFI2405" s="13"/>
      <c r="EFJ2405" s="13"/>
      <c r="EFK2405" s="13"/>
      <c r="EFL2405" s="13"/>
      <c r="EFM2405" s="13"/>
      <c r="EFN2405" s="13"/>
      <c r="EFO2405" s="13"/>
      <c r="EFP2405" s="13"/>
      <c r="EFQ2405" s="13"/>
      <c r="EFR2405" s="13"/>
      <c r="EFS2405" s="13"/>
      <c r="EFT2405" s="13"/>
      <c r="EFU2405" s="13"/>
      <c r="EFV2405" s="13"/>
      <c r="EFW2405" s="13"/>
      <c r="EFX2405" s="13"/>
      <c r="EFY2405" s="13"/>
      <c r="EFZ2405" s="13"/>
      <c r="EGA2405" s="13"/>
      <c r="EGB2405" s="13"/>
      <c r="EGC2405" s="13"/>
      <c r="EGD2405" s="13"/>
      <c r="EGE2405" s="13"/>
      <c r="EGF2405" s="13"/>
      <c r="EGG2405" s="13"/>
      <c r="EGH2405" s="13"/>
      <c r="EGI2405" s="13"/>
      <c r="EGJ2405" s="13"/>
      <c r="EGK2405" s="13"/>
      <c r="EGL2405" s="13"/>
      <c r="EGM2405" s="13"/>
      <c r="EGN2405" s="13"/>
      <c r="EGO2405" s="13"/>
      <c r="EGP2405" s="13"/>
      <c r="EGQ2405" s="13"/>
      <c r="EGR2405" s="13"/>
      <c r="EGS2405" s="13"/>
      <c r="EGT2405" s="13"/>
      <c r="EGU2405" s="13"/>
      <c r="EGV2405" s="13"/>
      <c r="EGW2405" s="13"/>
      <c r="EGX2405" s="13"/>
      <c r="EGY2405" s="13"/>
      <c r="EGZ2405" s="13"/>
      <c r="EHA2405" s="13"/>
      <c r="EHB2405" s="13"/>
      <c r="EHC2405" s="13"/>
      <c r="EHD2405" s="13"/>
      <c r="EHE2405" s="13"/>
      <c r="EHF2405" s="13"/>
      <c r="EHG2405" s="13"/>
      <c r="EHH2405" s="13"/>
      <c r="EHI2405" s="13"/>
      <c r="EHJ2405" s="13"/>
      <c r="EHK2405" s="13"/>
      <c r="EHL2405" s="13"/>
      <c r="EHM2405" s="13"/>
      <c r="EHN2405" s="13"/>
      <c r="EHO2405" s="13"/>
      <c r="EHP2405" s="13"/>
      <c r="EHQ2405" s="13"/>
      <c r="EHR2405" s="13"/>
      <c r="EHS2405" s="13"/>
      <c r="EHT2405" s="13"/>
      <c r="EHU2405" s="13"/>
      <c r="EHV2405" s="13"/>
      <c r="EHW2405" s="13"/>
      <c r="EHX2405" s="13"/>
      <c r="EHY2405" s="13"/>
      <c r="EHZ2405" s="13"/>
      <c r="EIA2405" s="13"/>
      <c r="EIB2405" s="13"/>
      <c r="EIC2405" s="13"/>
      <c r="EID2405" s="13"/>
      <c r="EIE2405" s="13"/>
      <c r="EIF2405" s="13"/>
      <c r="EIG2405" s="13"/>
      <c r="EIH2405" s="13"/>
      <c r="EII2405" s="13"/>
      <c r="EIJ2405" s="13"/>
      <c r="EIK2405" s="13"/>
      <c r="EIL2405" s="13"/>
      <c r="EIM2405" s="13"/>
      <c r="EIN2405" s="13"/>
      <c r="EIO2405" s="13"/>
      <c r="EIP2405" s="13"/>
      <c r="EIQ2405" s="13"/>
      <c r="EIR2405" s="13"/>
      <c r="EIS2405" s="13"/>
      <c r="EIT2405" s="13"/>
      <c r="EIU2405" s="13"/>
      <c r="EIV2405" s="13"/>
      <c r="EIW2405" s="13"/>
      <c r="EIX2405" s="13"/>
      <c r="EIY2405" s="13"/>
      <c r="EIZ2405" s="13"/>
      <c r="EJA2405" s="13"/>
      <c r="EJB2405" s="13"/>
      <c r="EJC2405" s="13"/>
      <c r="EJD2405" s="13"/>
      <c r="EJE2405" s="13"/>
      <c r="EJF2405" s="13"/>
      <c r="EJG2405" s="13"/>
      <c r="EJH2405" s="13"/>
      <c r="EJI2405" s="13"/>
      <c r="EJJ2405" s="13"/>
      <c r="EJK2405" s="13"/>
      <c r="EJL2405" s="13"/>
      <c r="EJM2405" s="13"/>
      <c r="EJN2405" s="13"/>
      <c r="EJO2405" s="13"/>
      <c r="EJP2405" s="13"/>
      <c r="EJQ2405" s="13"/>
      <c r="EJR2405" s="13"/>
      <c r="EJS2405" s="13"/>
      <c r="EJT2405" s="13"/>
      <c r="EJU2405" s="13"/>
      <c r="EJV2405" s="13"/>
      <c r="EJW2405" s="13"/>
      <c r="EJX2405" s="13"/>
      <c r="EJY2405" s="13"/>
      <c r="EJZ2405" s="13"/>
      <c r="EKA2405" s="13"/>
      <c r="EKB2405" s="13"/>
      <c r="EKC2405" s="13"/>
      <c r="EKD2405" s="13"/>
      <c r="EKE2405" s="13"/>
      <c r="EKF2405" s="13"/>
      <c r="EKG2405" s="13"/>
      <c r="EKH2405" s="13"/>
      <c r="EKI2405" s="13"/>
      <c r="EKJ2405" s="13"/>
      <c r="EKK2405" s="13"/>
      <c r="EKL2405" s="13"/>
      <c r="EKM2405" s="13"/>
      <c r="EKN2405" s="13"/>
      <c r="EKO2405" s="13"/>
      <c r="EKP2405" s="13"/>
      <c r="EKQ2405" s="13"/>
      <c r="EKR2405" s="13"/>
      <c r="EKS2405" s="13"/>
      <c r="EKT2405" s="13"/>
      <c r="EKU2405" s="13"/>
      <c r="EKV2405" s="13"/>
      <c r="EKW2405" s="13"/>
      <c r="EKX2405" s="13"/>
      <c r="EKY2405" s="13"/>
      <c r="EKZ2405" s="13"/>
      <c r="ELA2405" s="13"/>
      <c r="ELB2405" s="13"/>
      <c r="ELC2405" s="13"/>
      <c r="ELD2405" s="13"/>
      <c r="ELE2405" s="13"/>
      <c r="ELF2405" s="13"/>
      <c r="ELG2405" s="13"/>
      <c r="ELH2405" s="13"/>
      <c r="ELI2405" s="13"/>
      <c r="ELJ2405" s="13"/>
      <c r="ELK2405" s="13"/>
      <c r="ELL2405" s="13"/>
      <c r="ELM2405" s="13"/>
      <c r="ELN2405" s="13"/>
      <c r="ELO2405" s="13"/>
      <c r="ELP2405" s="13"/>
      <c r="ELQ2405" s="13"/>
      <c r="ELR2405" s="13"/>
      <c r="ELS2405" s="13"/>
      <c r="ELT2405" s="13"/>
      <c r="ELU2405" s="13"/>
      <c r="ELV2405" s="13"/>
      <c r="ELW2405" s="13"/>
      <c r="ELX2405" s="13"/>
      <c r="ELY2405" s="13"/>
      <c r="ELZ2405" s="13"/>
      <c r="EMA2405" s="13"/>
      <c r="EMB2405" s="13"/>
      <c r="EMC2405" s="13"/>
      <c r="EMD2405" s="13"/>
      <c r="EME2405" s="13"/>
      <c r="EMF2405" s="13"/>
      <c r="EMG2405" s="13"/>
      <c r="EMH2405" s="13"/>
      <c r="EMI2405" s="13"/>
      <c r="EMJ2405" s="13"/>
      <c r="EMK2405" s="13"/>
      <c r="EML2405" s="13"/>
      <c r="EMM2405" s="13"/>
      <c r="EMN2405" s="13"/>
      <c r="EMO2405" s="13"/>
      <c r="EMP2405" s="13"/>
      <c r="EMQ2405" s="13"/>
      <c r="EMR2405" s="13"/>
      <c r="EMS2405" s="13"/>
      <c r="EMT2405" s="13"/>
      <c r="EMU2405" s="13"/>
      <c r="EMV2405" s="13"/>
      <c r="EMW2405" s="13"/>
      <c r="EMX2405" s="13"/>
      <c r="EMY2405" s="13"/>
      <c r="EMZ2405" s="13"/>
      <c r="ENA2405" s="13"/>
      <c r="ENB2405" s="13"/>
      <c r="ENC2405" s="13"/>
      <c r="END2405" s="13"/>
      <c r="ENE2405" s="13"/>
      <c r="ENF2405" s="13"/>
      <c r="ENG2405" s="13"/>
      <c r="ENH2405" s="13"/>
      <c r="ENI2405" s="13"/>
      <c r="ENJ2405" s="13"/>
      <c r="ENK2405" s="13"/>
      <c r="ENL2405" s="13"/>
      <c r="ENM2405" s="13"/>
      <c r="ENN2405" s="13"/>
      <c r="ENO2405" s="13"/>
      <c r="ENP2405" s="13"/>
      <c r="ENQ2405" s="13"/>
      <c r="ENR2405" s="13"/>
      <c r="ENS2405" s="13"/>
      <c r="ENT2405" s="13"/>
      <c r="ENU2405" s="13"/>
      <c r="ENV2405" s="13"/>
      <c r="ENW2405" s="13"/>
      <c r="ENX2405" s="13"/>
      <c r="ENY2405" s="13"/>
      <c r="ENZ2405" s="13"/>
      <c r="EOA2405" s="13"/>
      <c r="EOB2405" s="13"/>
      <c r="EOC2405" s="13"/>
      <c r="EOD2405" s="13"/>
      <c r="EOE2405" s="13"/>
      <c r="EOF2405" s="13"/>
      <c r="EOG2405" s="13"/>
      <c r="EOH2405" s="13"/>
      <c r="EOI2405" s="13"/>
      <c r="EOJ2405" s="13"/>
      <c r="EOK2405" s="13"/>
      <c r="EOL2405" s="13"/>
      <c r="EOM2405" s="13"/>
      <c r="EON2405" s="13"/>
      <c r="EOO2405" s="13"/>
      <c r="EOP2405" s="13"/>
      <c r="EOQ2405" s="13"/>
      <c r="EOR2405" s="13"/>
      <c r="EOS2405" s="13"/>
      <c r="EOT2405" s="13"/>
      <c r="EOU2405" s="13"/>
      <c r="EOV2405" s="13"/>
      <c r="EOW2405" s="13"/>
      <c r="EOX2405" s="13"/>
      <c r="EOY2405" s="13"/>
      <c r="EOZ2405" s="13"/>
      <c r="EPA2405" s="13"/>
      <c r="EPB2405" s="13"/>
      <c r="EPC2405" s="13"/>
      <c r="EPD2405" s="13"/>
      <c r="EPE2405" s="13"/>
      <c r="EPF2405" s="13"/>
      <c r="EPG2405" s="13"/>
      <c r="EPH2405" s="13"/>
      <c r="EPI2405" s="13"/>
      <c r="EPJ2405" s="13"/>
      <c r="EPK2405" s="13"/>
      <c r="EPL2405" s="13"/>
      <c r="EPM2405" s="13"/>
      <c r="EPN2405" s="13"/>
      <c r="EPO2405" s="13"/>
      <c r="EPP2405" s="13"/>
      <c r="EPQ2405" s="13"/>
      <c r="EPR2405" s="13"/>
      <c r="EPS2405" s="13"/>
      <c r="EPT2405" s="13"/>
      <c r="EPU2405" s="13"/>
      <c r="EPV2405" s="13"/>
      <c r="EPW2405" s="13"/>
      <c r="EPX2405" s="13"/>
      <c r="EPY2405" s="13"/>
      <c r="EPZ2405" s="13"/>
      <c r="EQA2405" s="13"/>
      <c r="EQB2405" s="13"/>
      <c r="EQC2405" s="13"/>
      <c r="EQD2405" s="13"/>
      <c r="EQE2405" s="13"/>
      <c r="EQF2405" s="13"/>
      <c r="EQG2405" s="13"/>
      <c r="EQH2405" s="13"/>
      <c r="EQI2405" s="13"/>
      <c r="EQJ2405" s="13"/>
      <c r="EQK2405" s="13"/>
      <c r="EQL2405" s="13"/>
      <c r="EQM2405" s="13"/>
      <c r="EQN2405" s="13"/>
      <c r="EQO2405" s="13"/>
      <c r="EQP2405" s="13"/>
      <c r="EQQ2405" s="13"/>
      <c r="EQR2405" s="13"/>
      <c r="EQS2405" s="13"/>
      <c r="EQT2405" s="13"/>
      <c r="EQU2405" s="13"/>
      <c r="EQV2405" s="13"/>
      <c r="EQW2405" s="13"/>
      <c r="EQX2405" s="13"/>
      <c r="EQY2405" s="13"/>
      <c r="EQZ2405" s="13"/>
      <c r="ERA2405" s="13"/>
      <c r="ERB2405" s="13"/>
      <c r="ERC2405" s="13"/>
      <c r="ERD2405" s="13"/>
      <c r="ERE2405" s="13"/>
      <c r="ERF2405" s="13"/>
      <c r="ERG2405" s="13"/>
      <c r="ERH2405" s="13"/>
      <c r="ERI2405" s="13"/>
      <c r="ERJ2405" s="13"/>
      <c r="ERK2405" s="13"/>
      <c r="ERL2405" s="13"/>
      <c r="ERM2405" s="13"/>
      <c r="ERN2405" s="13"/>
      <c r="ERO2405" s="13"/>
      <c r="ERP2405" s="13"/>
      <c r="ERQ2405" s="13"/>
      <c r="ERR2405" s="13"/>
      <c r="ERS2405" s="13"/>
      <c r="ERT2405" s="13"/>
      <c r="ERU2405" s="13"/>
      <c r="ERV2405" s="13"/>
      <c r="ERW2405" s="13"/>
      <c r="ERX2405" s="13"/>
      <c r="ERY2405" s="13"/>
      <c r="ERZ2405" s="13"/>
      <c r="ESA2405" s="13"/>
      <c r="ESB2405" s="13"/>
      <c r="ESC2405" s="13"/>
      <c r="ESD2405" s="13"/>
      <c r="ESE2405" s="13"/>
      <c r="ESF2405" s="13"/>
      <c r="ESG2405" s="13"/>
      <c r="ESH2405" s="13"/>
      <c r="ESI2405" s="13"/>
      <c r="ESJ2405" s="13"/>
      <c r="ESK2405" s="13"/>
      <c r="ESL2405" s="13"/>
      <c r="ESM2405" s="13"/>
      <c r="ESN2405" s="13"/>
      <c r="ESO2405" s="13"/>
      <c r="ESP2405" s="13"/>
      <c r="ESQ2405" s="13"/>
      <c r="ESR2405" s="13"/>
      <c r="ESS2405" s="13"/>
      <c r="EST2405" s="13"/>
      <c r="ESU2405" s="13"/>
      <c r="ESV2405" s="13"/>
      <c r="ESW2405" s="13"/>
      <c r="ESX2405" s="13"/>
      <c r="ESY2405" s="13"/>
      <c r="ESZ2405" s="13"/>
      <c r="ETA2405" s="13"/>
      <c r="ETB2405" s="13"/>
      <c r="ETC2405" s="13"/>
      <c r="ETD2405" s="13"/>
      <c r="ETE2405" s="13"/>
      <c r="ETF2405" s="13"/>
      <c r="ETG2405" s="13"/>
      <c r="ETH2405" s="13"/>
      <c r="ETI2405" s="13"/>
      <c r="ETJ2405" s="13"/>
      <c r="ETK2405" s="13"/>
      <c r="ETL2405" s="13"/>
      <c r="ETM2405" s="13"/>
      <c r="ETN2405" s="13"/>
      <c r="ETO2405" s="13"/>
      <c r="ETP2405" s="13"/>
      <c r="ETQ2405" s="13"/>
      <c r="ETR2405" s="13"/>
      <c r="ETS2405" s="13"/>
      <c r="ETT2405" s="13"/>
      <c r="ETU2405" s="13"/>
      <c r="ETV2405" s="13"/>
      <c r="ETW2405" s="13"/>
      <c r="ETX2405" s="13"/>
      <c r="ETY2405" s="13"/>
      <c r="ETZ2405" s="13"/>
      <c r="EUA2405" s="13"/>
      <c r="EUB2405" s="13"/>
      <c r="EUC2405" s="13"/>
      <c r="EUD2405" s="13"/>
      <c r="EUE2405" s="13"/>
      <c r="EUF2405" s="13"/>
      <c r="EUG2405" s="13"/>
      <c r="EUH2405" s="13"/>
      <c r="EUI2405" s="13"/>
      <c r="EUJ2405" s="13"/>
      <c r="EUK2405" s="13"/>
      <c r="EUL2405" s="13"/>
      <c r="EUM2405" s="13"/>
      <c r="EUN2405" s="13"/>
      <c r="EUO2405" s="13"/>
      <c r="EUP2405" s="13"/>
      <c r="EUQ2405" s="13"/>
      <c r="EUR2405" s="13"/>
      <c r="EUS2405" s="13"/>
      <c r="EUT2405" s="13"/>
      <c r="EUU2405" s="13"/>
      <c r="EUV2405" s="13"/>
      <c r="EUW2405" s="13"/>
      <c r="EUX2405" s="13"/>
      <c r="EUY2405" s="13"/>
      <c r="EUZ2405" s="13"/>
      <c r="EVA2405" s="13"/>
      <c r="EVB2405" s="13"/>
      <c r="EVC2405" s="13"/>
      <c r="EVD2405" s="13"/>
      <c r="EVE2405" s="13"/>
      <c r="EVF2405" s="13"/>
      <c r="EVG2405" s="13"/>
      <c r="EVH2405" s="13"/>
      <c r="EVI2405" s="13"/>
      <c r="EVJ2405" s="13"/>
      <c r="EVK2405" s="13"/>
      <c r="EVL2405" s="13"/>
      <c r="EVM2405" s="13"/>
      <c r="EVN2405" s="13"/>
      <c r="EVO2405" s="13"/>
      <c r="EVP2405" s="13"/>
      <c r="EVQ2405" s="13"/>
      <c r="EVR2405" s="13"/>
      <c r="EVS2405" s="13"/>
      <c r="EVT2405" s="13"/>
      <c r="EVU2405" s="13"/>
      <c r="EVV2405" s="13"/>
      <c r="EVW2405" s="13"/>
      <c r="EVX2405" s="13"/>
      <c r="EVY2405" s="13"/>
      <c r="EVZ2405" s="13"/>
      <c r="EWA2405" s="13"/>
      <c r="EWB2405" s="13"/>
      <c r="EWC2405" s="13"/>
      <c r="EWD2405" s="13"/>
      <c r="EWE2405" s="13"/>
      <c r="EWF2405" s="13"/>
      <c r="EWG2405" s="13"/>
      <c r="EWH2405" s="13"/>
      <c r="EWI2405" s="13"/>
      <c r="EWJ2405" s="13"/>
      <c r="EWK2405" s="13"/>
      <c r="EWL2405" s="13"/>
      <c r="EWM2405" s="13"/>
      <c r="EWN2405" s="13"/>
      <c r="EWO2405" s="13"/>
      <c r="EWP2405" s="13"/>
      <c r="EWQ2405" s="13"/>
      <c r="EWR2405" s="13"/>
      <c r="EWS2405" s="13"/>
      <c r="EWT2405" s="13"/>
      <c r="EWU2405" s="13"/>
      <c r="EWV2405" s="13"/>
      <c r="EWW2405" s="13"/>
      <c r="EWX2405" s="13"/>
      <c r="EWY2405" s="13"/>
      <c r="EWZ2405" s="13"/>
      <c r="EXA2405" s="13"/>
      <c r="EXB2405" s="13"/>
      <c r="EXC2405" s="13"/>
      <c r="EXD2405" s="13"/>
      <c r="EXE2405" s="13"/>
      <c r="EXF2405" s="13"/>
      <c r="EXG2405" s="13"/>
      <c r="EXH2405" s="13"/>
      <c r="EXI2405" s="13"/>
      <c r="EXJ2405" s="13"/>
      <c r="EXK2405" s="13"/>
      <c r="EXL2405" s="13"/>
      <c r="EXM2405" s="13"/>
      <c r="EXN2405" s="13"/>
      <c r="EXO2405" s="13"/>
      <c r="EXP2405" s="13"/>
      <c r="EXQ2405" s="13"/>
      <c r="EXR2405" s="13"/>
      <c r="EXS2405" s="13"/>
      <c r="EXT2405" s="13"/>
      <c r="EXU2405" s="13"/>
      <c r="EXV2405" s="13"/>
      <c r="EXW2405" s="13"/>
      <c r="EXX2405" s="13"/>
      <c r="EXY2405" s="13"/>
      <c r="EXZ2405" s="13"/>
      <c r="EYA2405" s="13"/>
      <c r="EYB2405" s="13"/>
      <c r="EYC2405" s="13"/>
      <c r="EYD2405" s="13"/>
      <c r="EYE2405" s="13"/>
      <c r="EYF2405" s="13"/>
      <c r="EYG2405" s="13"/>
      <c r="EYH2405" s="13"/>
      <c r="EYI2405" s="13"/>
      <c r="EYJ2405" s="13"/>
      <c r="EYK2405" s="13"/>
      <c r="EYL2405" s="13"/>
      <c r="EYM2405" s="13"/>
      <c r="EYN2405" s="13"/>
      <c r="EYO2405" s="13"/>
      <c r="EYP2405" s="13"/>
      <c r="EYQ2405" s="13"/>
      <c r="EYR2405" s="13"/>
      <c r="EYS2405" s="13"/>
      <c r="EYT2405" s="13"/>
      <c r="EYU2405" s="13"/>
      <c r="EYV2405" s="13"/>
      <c r="EYW2405" s="13"/>
      <c r="EYX2405" s="13"/>
      <c r="EYY2405" s="13"/>
      <c r="EYZ2405" s="13"/>
      <c r="EZA2405" s="13"/>
      <c r="EZB2405" s="13"/>
      <c r="EZC2405" s="13"/>
      <c r="EZD2405" s="13"/>
      <c r="EZE2405" s="13"/>
      <c r="EZF2405" s="13"/>
      <c r="EZG2405" s="13"/>
      <c r="EZH2405" s="13"/>
      <c r="EZI2405" s="13"/>
      <c r="EZJ2405" s="13"/>
      <c r="EZK2405" s="13"/>
      <c r="EZL2405" s="13"/>
      <c r="EZM2405" s="13"/>
      <c r="EZN2405" s="13"/>
      <c r="EZO2405" s="13"/>
      <c r="EZP2405" s="13"/>
      <c r="EZQ2405" s="13"/>
      <c r="EZR2405" s="13"/>
      <c r="EZS2405" s="13"/>
      <c r="EZT2405" s="13"/>
      <c r="EZU2405" s="13"/>
      <c r="EZV2405" s="13"/>
      <c r="EZW2405" s="13"/>
      <c r="EZX2405" s="13"/>
      <c r="EZY2405" s="13"/>
      <c r="EZZ2405" s="13"/>
      <c r="FAA2405" s="13"/>
      <c r="FAB2405" s="13"/>
      <c r="FAC2405" s="13"/>
      <c r="FAD2405" s="13"/>
      <c r="FAE2405" s="13"/>
      <c r="FAF2405" s="13"/>
      <c r="FAG2405" s="13"/>
      <c r="FAH2405" s="13"/>
      <c r="FAI2405" s="13"/>
      <c r="FAJ2405" s="13"/>
      <c r="FAK2405" s="13"/>
      <c r="FAL2405" s="13"/>
      <c r="FAM2405" s="13"/>
      <c r="FAN2405" s="13"/>
      <c r="FAO2405" s="13"/>
      <c r="FAP2405" s="13"/>
      <c r="FAQ2405" s="13"/>
      <c r="FAR2405" s="13"/>
      <c r="FAS2405" s="13"/>
      <c r="FAT2405" s="13"/>
      <c r="FAU2405" s="13"/>
      <c r="FAV2405" s="13"/>
      <c r="FAW2405" s="13"/>
      <c r="FAX2405" s="13"/>
      <c r="FAY2405" s="13"/>
      <c r="FAZ2405" s="13"/>
      <c r="FBA2405" s="13"/>
      <c r="FBB2405" s="13"/>
      <c r="FBC2405" s="13"/>
      <c r="FBD2405" s="13"/>
      <c r="FBE2405" s="13"/>
      <c r="FBF2405" s="13"/>
      <c r="FBG2405" s="13"/>
      <c r="FBH2405" s="13"/>
      <c r="FBI2405" s="13"/>
      <c r="FBJ2405" s="13"/>
      <c r="FBK2405" s="13"/>
      <c r="FBL2405" s="13"/>
      <c r="FBM2405" s="13"/>
      <c r="FBN2405" s="13"/>
      <c r="FBO2405" s="13"/>
      <c r="FBP2405" s="13"/>
      <c r="FBQ2405" s="13"/>
      <c r="FBR2405" s="13"/>
      <c r="FBS2405" s="13"/>
      <c r="FBT2405" s="13"/>
      <c r="FBU2405" s="13"/>
      <c r="FBV2405" s="13"/>
      <c r="FBW2405" s="13"/>
      <c r="FBX2405" s="13"/>
      <c r="FBY2405" s="13"/>
      <c r="FBZ2405" s="13"/>
      <c r="FCA2405" s="13"/>
      <c r="FCB2405" s="13"/>
      <c r="FCC2405" s="13"/>
      <c r="FCD2405" s="13"/>
      <c r="FCE2405" s="13"/>
      <c r="FCF2405" s="13"/>
      <c r="FCG2405" s="13"/>
      <c r="FCH2405" s="13"/>
      <c r="FCI2405" s="13"/>
      <c r="FCJ2405" s="13"/>
      <c r="FCK2405" s="13"/>
      <c r="FCL2405" s="13"/>
      <c r="FCM2405" s="13"/>
      <c r="FCN2405" s="13"/>
      <c r="FCO2405" s="13"/>
      <c r="FCP2405" s="13"/>
      <c r="FCQ2405" s="13"/>
      <c r="FCR2405" s="13"/>
      <c r="FCS2405" s="13"/>
      <c r="FCT2405" s="13"/>
      <c r="FCU2405" s="13"/>
      <c r="FCV2405" s="13"/>
      <c r="FCW2405" s="13"/>
      <c r="FCX2405" s="13"/>
      <c r="FCY2405" s="13"/>
      <c r="FCZ2405" s="13"/>
      <c r="FDA2405" s="13"/>
      <c r="FDB2405" s="13"/>
      <c r="FDC2405" s="13"/>
      <c r="FDD2405" s="13"/>
      <c r="FDE2405" s="13"/>
      <c r="FDF2405" s="13"/>
      <c r="FDG2405" s="13"/>
      <c r="FDH2405" s="13"/>
      <c r="FDI2405" s="13"/>
      <c r="FDJ2405" s="13"/>
      <c r="FDK2405" s="13"/>
      <c r="FDL2405" s="13"/>
      <c r="FDM2405" s="13"/>
      <c r="FDN2405" s="13"/>
      <c r="FDO2405" s="13"/>
      <c r="FDP2405" s="13"/>
      <c r="FDQ2405" s="13"/>
      <c r="FDR2405" s="13"/>
      <c r="FDS2405" s="13"/>
      <c r="FDT2405" s="13"/>
      <c r="FDU2405" s="13"/>
      <c r="FDV2405" s="13"/>
      <c r="FDW2405" s="13"/>
      <c r="FDX2405" s="13"/>
      <c r="FDY2405" s="13"/>
      <c r="FDZ2405" s="13"/>
      <c r="FEA2405" s="13"/>
      <c r="FEB2405" s="13"/>
      <c r="FEC2405" s="13"/>
      <c r="FED2405" s="13"/>
      <c r="FEE2405" s="13"/>
      <c r="FEF2405" s="13"/>
      <c r="FEG2405" s="13"/>
      <c r="FEH2405" s="13"/>
      <c r="FEI2405" s="13"/>
      <c r="FEJ2405" s="13"/>
      <c r="FEK2405" s="13"/>
      <c r="FEL2405" s="13"/>
      <c r="FEM2405" s="13"/>
      <c r="FEN2405" s="13"/>
      <c r="FEO2405" s="13"/>
      <c r="FEP2405" s="13"/>
      <c r="FEQ2405" s="13"/>
      <c r="FER2405" s="13"/>
      <c r="FES2405" s="13"/>
      <c r="FET2405" s="13"/>
      <c r="FEU2405" s="13"/>
      <c r="FEV2405" s="13"/>
      <c r="FEW2405" s="13"/>
      <c r="FEX2405" s="13"/>
      <c r="FEY2405" s="13"/>
      <c r="FEZ2405" s="13"/>
      <c r="FFA2405" s="13"/>
      <c r="FFB2405" s="13"/>
      <c r="FFC2405" s="13"/>
      <c r="FFD2405" s="13"/>
      <c r="FFE2405" s="13"/>
      <c r="FFF2405" s="13"/>
      <c r="FFG2405" s="13"/>
      <c r="FFH2405" s="13"/>
      <c r="FFI2405" s="13"/>
      <c r="FFJ2405" s="13"/>
      <c r="FFK2405" s="13"/>
      <c r="FFL2405" s="13"/>
      <c r="FFM2405" s="13"/>
      <c r="FFN2405" s="13"/>
      <c r="FFO2405" s="13"/>
      <c r="FFP2405" s="13"/>
      <c r="FFQ2405" s="13"/>
      <c r="FFR2405" s="13"/>
      <c r="FFS2405" s="13"/>
      <c r="FFT2405" s="13"/>
      <c r="FFU2405" s="13"/>
      <c r="FFV2405" s="13"/>
      <c r="FFW2405" s="13"/>
      <c r="FFX2405" s="13"/>
      <c r="FFY2405" s="13"/>
      <c r="FFZ2405" s="13"/>
      <c r="FGA2405" s="13"/>
      <c r="FGB2405" s="13"/>
      <c r="FGC2405" s="13"/>
      <c r="FGD2405" s="13"/>
      <c r="FGE2405" s="13"/>
      <c r="FGF2405" s="13"/>
      <c r="FGG2405" s="13"/>
      <c r="FGH2405" s="13"/>
      <c r="FGI2405" s="13"/>
      <c r="FGJ2405" s="13"/>
      <c r="FGK2405" s="13"/>
      <c r="FGL2405" s="13"/>
      <c r="FGM2405" s="13"/>
      <c r="FGN2405" s="13"/>
      <c r="FGO2405" s="13"/>
      <c r="FGP2405" s="13"/>
      <c r="FGQ2405" s="13"/>
      <c r="FGR2405" s="13"/>
      <c r="FGS2405" s="13"/>
      <c r="FGT2405" s="13"/>
      <c r="FGU2405" s="13"/>
      <c r="FGV2405" s="13"/>
      <c r="FGW2405" s="13"/>
      <c r="FGX2405" s="13"/>
      <c r="FGY2405" s="13"/>
      <c r="FGZ2405" s="13"/>
      <c r="FHA2405" s="13"/>
      <c r="FHB2405" s="13"/>
      <c r="FHC2405" s="13"/>
      <c r="FHD2405" s="13"/>
      <c r="FHE2405" s="13"/>
      <c r="FHF2405" s="13"/>
      <c r="FHG2405" s="13"/>
      <c r="FHH2405" s="13"/>
      <c r="FHI2405" s="13"/>
      <c r="FHJ2405" s="13"/>
      <c r="FHK2405" s="13"/>
      <c r="FHL2405" s="13"/>
      <c r="FHM2405" s="13"/>
      <c r="FHN2405" s="13"/>
      <c r="FHO2405" s="13"/>
      <c r="FHP2405" s="13"/>
      <c r="FHQ2405" s="13"/>
      <c r="FHR2405" s="13"/>
      <c r="FHS2405" s="13"/>
      <c r="FHT2405" s="13"/>
      <c r="FHU2405" s="13"/>
      <c r="FHV2405" s="13"/>
      <c r="FHW2405" s="13"/>
      <c r="FHX2405" s="13"/>
      <c r="FHY2405" s="13"/>
      <c r="FHZ2405" s="13"/>
      <c r="FIA2405" s="13"/>
      <c r="FIB2405" s="13"/>
      <c r="FIC2405" s="13"/>
      <c r="FID2405" s="13"/>
      <c r="FIE2405" s="13"/>
      <c r="FIF2405" s="13"/>
      <c r="FIG2405" s="13"/>
      <c r="FIH2405" s="13"/>
      <c r="FII2405" s="13"/>
      <c r="FIJ2405" s="13"/>
      <c r="FIK2405" s="13"/>
      <c r="FIL2405" s="13"/>
      <c r="FIM2405" s="13"/>
      <c r="FIN2405" s="13"/>
      <c r="FIO2405" s="13"/>
      <c r="FIP2405" s="13"/>
      <c r="FIQ2405" s="13"/>
      <c r="FIR2405" s="13"/>
      <c r="FIS2405" s="13"/>
      <c r="FIT2405" s="13"/>
      <c r="FIU2405" s="13"/>
      <c r="FIV2405" s="13"/>
      <c r="FIW2405" s="13"/>
      <c r="FIX2405" s="13"/>
      <c r="FIY2405" s="13"/>
      <c r="FIZ2405" s="13"/>
      <c r="FJA2405" s="13"/>
      <c r="FJB2405" s="13"/>
      <c r="FJC2405" s="13"/>
      <c r="FJD2405" s="13"/>
      <c r="FJE2405" s="13"/>
      <c r="FJF2405" s="13"/>
      <c r="FJG2405" s="13"/>
      <c r="FJH2405" s="13"/>
      <c r="FJI2405" s="13"/>
      <c r="FJJ2405" s="13"/>
      <c r="FJK2405" s="13"/>
      <c r="FJL2405" s="13"/>
      <c r="FJM2405" s="13"/>
      <c r="FJN2405" s="13"/>
      <c r="FJO2405" s="13"/>
      <c r="FJP2405" s="13"/>
      <c r="FJQ2405" s="13"/>
      <c r="FJR2405" s="13"/>
      <c r="FJS2405" s="13"/>
      <c r="FJT2405" s="13"/>
      <c r="FJU2405" s="13"/>
      <c r="FJV2405" s="13"/>
      <c r="FJW2405" s="13"/>
      <c r="FJX2405" s="13"/>
      <c r="FJY2405" s="13"/>
      <c r="FJZ2405" s="13"/>
      <c r="FKA2405" s="13"/>
      <c r="FKB2405" s="13"/>
      <c r="FKC2405" s="13"/>
      <c r="FKD2405" s="13"/>
      <c r="FKE2405" s="13"/>
      <c r="FKF2405" s="13"/>
      <c r="FKG2405" s="13"/>
      <c r="FKH2405" s="13"/>
      <c r="FKI2405" s="13"/>
      <c r="FKJ2405" s="13"/>
      <c r="FKK2405" s="13"/>
      <c r="FKL2405" s="13"/>
      <c r="FKM2405" s="13"/>
      <c r="FKN2405" s="13"/>
      <c r="FKO2405" s="13"/>
      <c r="FKP2405" s="13"/>
      <c r="FKQ2405" s="13"/>
      <c r="FKR2405" s="13"/>
      <c r="FKS2405" s="13"/>
      <c r="FKT2405" s="13"/>
      <c r="FKU2405" s="13"/>
      <c r="FKV2405" s="13"/>
      <c r="FKW2405" s="13"/>
      <c r="FKX2405" s="13"/>
      <c r="FKY2405" s="13"/>
      <c r="FKZ2405" s="13"/>
      <c r="FLA2405" s="13"/>
      <c r="FLB2405" s="13"/>
      <c r="FLC2405" s="13"/>
      <c r="FLD2405" s="13"/>
      <c r="FLE2405" s="13"/>
      <c r="FLF2405" s="13"/>
      <c r="FLG2405" s="13"/>
      <c r="FLH2405" s="13"/>
      <c r="FLI2405" s="13"/>
      <c r="FLJ2405" s="13"/>
      <c r="FLK2405" s="13"/>
      <c r="FLL2405" s="13"/>
      <c r="FLM2405" s="13"/>
      <c r="FLN2405" s="13"/>
      <c r="FLO2405" s="13"/>
      <c r="FLP2405" s="13"/>
      <c r="FLQ2405" s="13"/>
      <c r="FLR2405" s="13"/>
      <c r="FLS2405" s="13"/>
      <c r="FLT2405" s="13"/>
      <c r="FLU2405" s="13"/>
      <c r="FLV2405" s="13"/>
      <c r="FLW2405" s="13"/>
      <c r="FLX2405" s="13"/>
      <c r="FLY2405" s="13"/>
      <c r="FLZ2405" s="13"/>
      <c r="FMA2405" s="13"/>
      <c r="FMB2405" s="13"/>
      <c r="FMC2405" s="13"/>
      <c r="FMD2405" s="13"/>
      <c r="FME2405" s="13"/>
      <c r="FMF2405" s="13"/>
      <c r="FMG2405" s="13"/>
      <c r="FMH2405" s="13"/>
      <c r="FMI2405" s="13"/>
      <c r="FMJ2405" s="13"/>
      <c r="FMK2405" s="13"/>
      <c r="FML2405" s="13"/>
      <c r="FMM2405" s="13"/>
      <c r="FMN2405" s="13"/>
      <c r="FMO2405" s="13"/>
      <c r="FMP2405" s="13"/>
      <c r="FMQ2405" s="13"/>
      <c r="FMR2405" s="13"/>
      <c r="FMS2405" s="13"/>
      <c r="FMT2405" s="13"/>
      <c r="FMU2405" s="13"/>
      <c r="FMV2405" s="13"/>
      <c r="FMW2405" s="13"/>
      <c r="FMX2405" s="13"/>
      <c r="FMY2405" s="13"/>
      <c r="FMZ2405" s="13"/>
      <c r="FNA2405" s="13"/>
      <c r="FNB2405" s="13"/>
      <c r="FNC2405" s="13"/>
      <c r="FND2405" s="13"/>
      <c r="FNE2405" s="13"/>
      <c r="FNF2405" s="13"/>
      <c r="FNG2405" s="13"/>
      <c r="FNH2405" s="13"/>
      <c r="FNI2405" s="13"/>
      <c r="FNJ2405" s="13"/>
      <c r="FNK2405" s="13"/>
      <c r="FNL2405" s="13"/>
      <c r="FNM2405" s="13"/>
      <c r="FNN2405" s="13"/>
      <c r="FNO2405" s="13"/>
      <c r="FNP2405" s="13"/>
      <c r="FNQ2405" s="13"/>
      <c r="FNR2405" s="13"/>
      <c r="FNS2405" s="13"/>
      <c r="FNT2405" s="13"/>
      <c r="FNU2405" s="13"/>
      <c r="FNV2405" s="13"/>
      <c r="FNW2405" s="13"/>
      <c r="FNX2405" s="13"/>
      <c r="FNY2405" s="13"/>
      <c r="FNZ2405" s="13"/>
      <c r="FOA2405" s="13"/>
      <c r="FOB2405" s="13"/>
      <c r="FOC2405" s="13"/>
      <c r="FOD2405" s="13"/>
      <c r="FOE2405" s="13"/>
      <c r="FOF2405" s="13"/>
      <c r="FOG2405" s="13"/>
      <c r="FOH2405" s="13"/>
      <c r="FOI2405" s="13"/>
      <c r="FOJ2405" s="13"/>
      <c r="FOK2405" s="13"/>
      <c r="FOL2405" s="13"/>
      <c r="FOM2405" s="13"/>
      <c r="FON2405" s="13"/>
      <c r="FOO2405" s="13"/>
      <c r="FOP2405" s="13"/>
      <c r="FOQ2405" s="13"/>
      <c r="FOR2405" s="13"/>
      <c r="FOS2405" s="13"/>
      <c r="FOT2405" s="13"/>
      <c r="FOU2405" s="13"/>
      <c r="FOV2405" s="13"/>
      <c r="FOW2405" s="13"/>
      <c r="FOX2405" s="13"/>
      <c r="FOY2405" s="13"/>
      <c r="FOZ2405" s="13"/>
      <c r="FPA2405" s="13"/>
      <c r="FPB2405" s="13"/>
      <c r="FPC2405" s="13"/>
      <c r="FPD2405" s="13"/>
      <c r="FPE2405" s="13"/>
      <c r="FPF2405" s="13"/>
      <c r="FPG2405" s="13"/>
      <c r="FPH2405" s="13"/>
      <c r="FPI2405" s="13"/>
      <c r="FPJ2405" s="13"/>
      <c r="FPK2405" s="13"/>
      <c r="FPL2405" s="13"/>
      <c r="FPM2405" s="13"/>
      <c r="FPN2405" s="13"/>
      <c r="FPO2405" s="13"/>
      <c r="FPP2405" s="13"/>
      <c r="FPQ2405" s="13"/>
      <c r="FPR2405" s="13"/>
      <c r="FPS2405" s="13"/>
      <c r="FPT2405" s="13"/>
      <c r="FPU2405" s="13"/>
      <c r="FPV2405" s="13"/>
      <c r="FPW2405" s="13"/>
      <c r="FPX2405" s="13"/>
      <c r="FPY2405" s="13"/>
      <c r="FPZ2405" s="13"/>
      <c r="FQA2405" s="13"/>
      <c r="FQB2405" s="13"/>
      <c r="FQC2405" s="13"/>
      <c r="FQD2405" s="13"/>
      <c r="FQE2405" s="13"/>
      <c r="FQF2405" s="13"/>
      <c r="FQG2405" s="13"/>
      <c r="FQH2405" s="13"/>
      <c r="FQI2405" s="13"/>
      <c r="FQJ2405" s="13"/>
      <c r="FQK2405" s="13"/>
      <c r="FQL2405" s="13"/>
      <c r="FQM2405" s="13"/>
      <c r="FQN2405" s="13"/>
      <c r="FQO2405" s="13"/>
      <c r="FQP2405" s="13"/>
      <c r="FQQ2405" s="13"/>
      <c r="FQR2405" s="13"/>
      <c r="FQS2405" s="13"/>
      <c r="FQT2405" s="13"/>
      <c r="FQU2405" s="13"/>
      <c r="FQV2405" s="13"/>
      <c r="FQW2405" s="13"/>
      <c r="FQX2405" s="13"/>
      <c r="FQY2405" s="13"/>
      <c r="FQZ2405" s="13"/>
      <c r="FRA2405" s="13"/>
      <c r="FRB2405" s="13"/>
      <c r="FRC2405" s="13"/>
      <c r="FRD2405" s="13"/>
      <c r="FRE2405" s="13"/>
      <c r="FRF2405" s="13"/>
      <c r="FRG2405" s="13"/>
      <c r="FRH2405" s="13"/>
      <c r="FRI2405" s="13"/>
      <c r="FRJ2405" s="13"/>
      <c r="FRK2405" s="13"/>
      <c r="FRL2405" s="13"/>
      <c r="FRM2405" s="13"/>
      <c r="FRN2405" s="13"/>
      <c r="FRO2405" s="13"/>
      <c r="FRP2405" s="13"/>
      <c r="FRQ2405" s="13"/>
      <c r="FRR2405" s="13"/>
      <c r="FRS2405" s="13"/>
      <c r="FRT2405" s="13"/>
      <c r="FRU2405" s="13"/>
      <c r="FRV2405" s="13"/>
      <c r="FRW2405" s="13"/>
      <c r="FRX2405" s="13"/>
      <c r="FRY2405" s="13"/>
      <c r="FRZ2405" s="13"/>
      <c r="FSA2405" s="13"/>
      <c r="FSB2405" s="13"/>
      <c r="FSC2405" s="13"/>
      <c r="FSD2405" s="13"/>
      <c r="FSE2405" s="13"/>
      <c r="FSF2405" s="13"/>
      <c r="FSG2405" s="13"/>
      <c r="FSH2405" s="13"/>
      <c r="FSI2405" s="13"/>
      <c r="FSJ2405" s="13"/>
      <c r="FSK2405" s="13"/>
      <c r="FSL2405" s="13"/>
      <c r="FSM2405" s="13"/>
      <c r="FSN2405" s="13"/>
      <c r="FSO2405" s="13"/>
      <c r="FSP2405" s="13"/>
      <c r="FSQ2405" s="13"/>
      <c r="FSR2405" s="13"/>
      <c r="FSS2405" s="13"/>
      <c r="FST2405" s="13"/>
      <c r="FSU2405" s="13"/>
      <c r="FSV2405" s="13"/>
      <c r="FSW2405" s="13"/>
      <c r="FSX2405" s="13"/>
      <c r="FSY2405" s="13"/>
      <c r="FSZ2405" s="13"/>
      <c r="FTA2405" s="13"/>
      <c r="FTB2405" s="13"/>
      <c r="FTC2405" s="13"/>
      <c r="FTD2405" s="13"/>
      <c r="FTE2405" s="13"/>
      <c r="FTF2405" s="13"/>
      <c r="FTG2405" s="13"/>
      <c r="FTH2405" s="13"/>
      <c r="FTI2405" s="13"/>
      <c r="FTJ2405" s="13"/>
      <c r="FTK2405" s="13"/>
      <c r="FTL2405" s="13"/>
      <c r="FTM2405" s="13"/>
      <c r="FTN2405" s="13"/>
      <c r="FTO2405" s="13"/>
      <c r="FTP2405" s="13"/>
      <c r="FTQ2405" s="13"/>
      <c r="FTR2405" s="13"/>
      <c r="FTS2405" s="13"/>
      <c r="FTT2405" s="13"/>
      <c r="FTU2405" s="13"/>
      <c r="FTV2405" s="13"/>
      <c r="FTW2405" s="13"/>
      <c r="FTX2405" s="13"/>
      <c r="FTY2405" s="13"/>
      <c r="FTZ2405" s="13"/>
      <c r="FUA2405" s="13"/>
      <c r="FUB2405" s="13"/>
      <c r="FUC2405" s="13"/>
      <c r="FUD2405" s="13"/>
      <c r="FUE2405" s="13"/>
      <c r="FUF2405" s="13"/>
      <c r="FUG2405" s="13"/>
      <c r="FUH2405" s="13"/>
      <c r="FUI2405" s="13"/>
      <c r="FUJ2405" s="13"/>
      <c r="FUK2405" s="13"/>
      <c r="FUL2405" s="13"/>
      <c r="FUM2405" s="13"/>
      <c r="FUN2405" s="13"/>
      <c r="FUO2405" s="13"/>
      <c r="FUP2405" s="13"/>
      <c r="FUQ2405" s="13"/>
      <c r="FUR2405" s="13"/>
      <c r="FUS2405" s="13"/>
      <c r="FUT2405" s="13"/>
      <c r="FUU2405" s="13"/>
      <c r="FUV2405" s="13"/>
      <c r="FUW2405" s="13"/>
      <c r="FUX2405" s="13"/>
      <c r="FUY2405" s="13"/>
      <c r="FUZ2405" s="13"/>
      <c r="FVA2405" s="13"/>
      <c r="FVB2405" s="13"/>
      <c r="FVC2405" s="13"/>
      <c r="FVD2405" s="13"/>
      <c r="FVE2405" s="13"/>
      <c r="FVF2405" s="13"/>
      <c r="FVG2405" s="13"/>
      <c r="FVH2405" s="13"/>
      <c r="FVI2405" s="13"/>
      <c r="FVJ2405" s="13"/>
      <c r="FVK2405" s="13"/>
      <c r="FVL2405" s="13"/>
      <c r="FVM2405" s="13"/>
      <c r="FVN2405" s="13"/>
      <c r="FVO2405" s="13"/>
      <c r="FVP2405" s="13"/>
      <c r="FVQ2405" s="13"/>
      <c r="FVR2405" s="13"/>
      <c r="FVS2405" s="13"/>
      <c r="FVT2405" s="13"/>
      <c r="FVU2405" s="13"/>
      <c r="FVV2405" s="13"/>
      <c r="FVW2405" s="13"/>
      <c r="FVX2405" s="13"/>
      <c r="FVY2405" s="13"/>
      <c r="FVZ2405" s="13"/>
      <c r="FWA2405" s="13"/>
      <c r="FWB2405" s="13"/>
      <c r="FWC2405" s="13"/>
      <c r="FWD2405" s="13"/>
      <c r="FWE2405" s="13"/>
      <c r="FWF2405" s="13"/>
      <c r="FWG2405" s="13"/>
      <c r="FWH2405" s="13"/>
      <c r="FWI2405" s="13"/>
      <c r="FWJ2405" s="13"/>
      <c r="FWK2405" s="13"/>
      <c r="FWL2405" s="13"/>
      <c r="FWM2405" s="13"/>
      <c r="FWN2405" s="13"/>
      <c r="FWO2405" s="13"/>
      <c r="FWP2405" s="13"/>
      <c r="FWQ2405" s="13"/>
      <c r="FWR2405" s="13"/>
      <c r="FWS2405" s="13"/>
      <c r="FWT2405" s="13"/>
      <c r="FWU2405" s="13"/>
      <c r="FWV2405" s="13"/>
      <c r="FWW2405" s="13"/>
      <c r="FWX2405" s="13"/>
      <c r="FWY2405" s="13"/>
      <c r="FWZ2405" s="13"/>
      <c r="FXA2405" s="13"/>
      <c r="FXB2405" s="13"/>
      <c r="FXC2405" s="13"/>
      <c r="FXD2405" s="13"/>
      <c r="FXE2405" s="13"/>
      <c r="FXF2405" s="13"/>
      <c r="FXG2405" s="13"/>
      <c r="FXH2405" s="13"/>
      <c r="FXI2405" s="13"/>
      <c r="FXJ2405" s="13"/>
      <c r="FXK2405" s="13"/>
      <c r="FXL2405" s="13"/>
      <c r="FXM2405" s="13"/>
      <c r="FXN2405" s="13"/>
      <c r="FXO2405" s="13"/>
      <c r="FXP2405" s="13"/>
      <c r="FXQ2405" s="13"/>
      <c r="FXR2405" s="13"/>
      <c r="FXS2405" s="13"/>
      <c r="FXT2405" s="13"/>
      <c r="FXU2405" s="13"/>
      <c r="FXV2405" s="13"/>
      <c r="FXW2405" s="13"/>
      <c r="FXX2405" s="13"/>
      <c r="FXY2405" s="13"/>
      <c r="FXZ2405" s="13"/>
      <c r="FYA2405" s="13"/>
      <c r="FYB2405" s="13"/>
      <c r="FYC2405" s="13"/>
      <c r="FYD2405" s="13"/>
      <c r="FYE2405" s="13"/>
      <c r="FYF2405" s="13"/>
      <c r="FYG2405" s="13"/>
      <c r="FYH2405" s="13"/>
      <c r="FYI2405" s="13"/>
      <c r="FYJ2405" s="13"/>
      <c r="FYK2405" s="13"/>
      <c r="FYL2405" s="13"/>
      <c r="FYM2405" s="13"/>
      <c r="FYN2405" s="13"/>
      <c r="FYO2405" s="13"/>
      <c r="FYP2405" s="13"/>
      <c r="FYQ2405" s="13"/>
      <c r="FYR2405" s="13"/>
      <c r="FYS2405" s="13"/>
      <c r="FYT2405" s="13"/>
      <c r="FYU2405" s="13"/>
      <c r="FYV2405" s="13"/>
      <c r="FYW2405" s="13"/>
      <c r="FYX2405" s="13"/>
      <c r="FYY2405" s="13"/>
      <c r="FYZ2405" s="13"/>
      <c r="FZA2405" s="13"/>
      <c r="FZB2405" s="13"/>
      <c r="FZC2405" s="13"/>
      <c r="FZD2405" s="13"/>
      <c r="FZE2405" s="13"/>
      <c r="FZF2405" s="13"/>
      <c r="FZG2405" s="13"/>
      <c r="FZH2405" s="13"/>
      <c r="FZI2405" s="13"/>
      <c r="FZJ2405" s="13"/>
      <c r="FZK2405" s="13"/>
      <c r="FZL2405" s="13"/>
      <c r="FZM2405" s="13"/>
      <c r="FZN2405" s="13"/>
      <c r="FZO2405" s="13"/>
      <c r="FZP2405" s="13"/>
      <c r="FZQ2405" s="13"/>
      <c r="FZR2405" s="13"/>
      <c r="FZS2405" s="13"/>
      <c r="FZT2405" s="13"/>
      <c r="FZU2405" s="13"/>
      <c r="FZV2405" s="13"/>
      <c r="FZW2405" s="13"/>
      <c r="FZX2405" s="13"/>
      <c r="FZY2405" s="13"/>
      <c r="FZZ2405" s="13"/>
      <c r="GAA2405" s="13"/>
      <c r="GAB2405" s="13"/>
      <c r="GAC2405" s="13"/>
      <c r="GAD2405" s="13"/>
      <c r="GAE2405" s="13"/>
      <c r="GAF2405" s="13"/>
      <c r="GAG2405" s="13"/>
      <c r="GAH2405" s="13"/>
      <c r="GAI2405" s="13"/>
      <c r="GAJ2405" s="13"/>
      <c r="GAK2405" s="13"/>
      <c r="GAL2405" s="13"/>
      <c r="GAM2405" s="13"/>
      <c r="GAN2405" s="13"/>
      <c r="GAO2405" s="13"/>
      <c r="GAP2405" s="13"/>
      <c r="GAQ2405" s="13"/>
      <c r="GAR2405" s="13"/>
      <c r="GAS2405" s="13"/>
      <c r="GAT2405" s="13"/>
      <c r="GAU2405" s="13"/>
      <c r="GAV2405" s="13"/>
      <c r="GAW2405" s="13"/>
      <c r="GAX2405" s="13"/>
      <c r="GAY2405" s="13"/>
      <c r="GAZ2405" s="13"/>
      <c r="GBA2405" s="13"/>
      <c r="GBB2405" s="13"/>
      <c r="GBC2405" s="13"/>
      <c r="GBD2405" s="13"/>
      <c r="GBE2405" s="13"/>
      <c r="GBF2405" s="13"/>
      <c r="GBG2405" s="13"/>
      <c r="GBH2405" s="13"/>
      <c r="GBI2405" s="13"/>
      <c r="GBJ2405" s="13"/>
      <c r="GBK2405" s="13"/>
      <c r="GBL2405" s="13"/>
      <c r="GBM2405" s="13"/>
      <c r="GBN2405" s="13"/>
      <c r="GBO2405" s="13"/>
      <c r="GBP2405" s="13"/>
      <c r="GBQ2405" s="13"/>
      <c r="GBR2405" s="13"/>
      <c r="GBS2405" s="13"/>
      <c r="GBT2405" s="13"/>
      <c r="GBU2405" s="13"/>
      <c r="GBV2405" s="13"/>
      <c r="GBW2405" s="13"/>
      <c r="GBX2405" s="13"/>
      <c r="GBY2405" s="13"/>
      <c r="GBZ2405" s="13"/>
      <c r="GCA2405" s="13"/>
      <c r="GCB2405" s="13"/>
      <c r="GCC2405" s="13"/>
      <c r="GCD2405" s="13"/>
      <c r="GCE2405" s="13"/>
      <c r="GCF2405" s="13"/>
      <c r="GCG2405" s="13"/>
      <c r="GCH2405" s="13"/>
      <c r="GCI2405" s="13"/>
      <c r="GCJ2405" s="13"/>
      <c r="GCK2405" s="13"/>
      <c r="GCL2405" s="13"/>
      <c r="GCM2405" s="13"/>
      <c r="GCN2405" s="13"/>
      <c r="GCO2405" s="13"/>
      <c r="GCP2405" s="13"/>
      <c r="GCQ2405" s="13"/>
      <c r="GCR2405" s="13"/>
      <c r="GCS2405" s="13"/>
      <c r="GCT2405" s="13"/>
      <c r="GCU2405" s="13"/>
      <c r="GCV2405" s="13"/>
      <c r="GCW2405" s="13"/>
      <c r="GCX2405" s="13"/>
      <c r="GCY2405" s="13"/>
      <c r="GCZ2405" s="13"/>
      <c r="GDA2405" s="13"/>
      <c r="GDB2405" s="13"/>
      <c r="GDC2405" s="13"/>
      <c r="GDD2405" s="13"/>
      <c r="GDE2405" s="13"/>
      <c r="GDF2405" s="13"/>
      <c r="GDG2405" s="13"/>
      <c r="GDH2405" s="13"/>
      <c r="GDI2405" s="13"/>
      <c r="GDJ2405" s="13"/>
      <c r="GDK2405" s="13"/>
      <c r="GDL2405" s="13"/>
      <c r="GDM2405" s="13"/>
      <c r="GDN2405" s="13"/>
      <c r="GDO2405" s="13"/>
      <c r="GDP2405" s="13"/>
      <c r="GDQ2405" s="13"/>
      <c r="GDR2405" s="13"/>
      <c r="GDS2405" s="13"/>
      <c r="GDT2405" s="13"/>
      <c r="GDU2405" s="13"/>
      <c r="GDV2405" s="13"/>
      <c r="GDW2405" s="13"/>
      <c r="GDX2405" s="13"/>
      <c r="GDY2405" s="13"/>
      <c r="GDZ2405" s="13"/>
      <c r="GEA2405" s="13"/>
      <c r="GEB2405" s="13"/>
      <c r="GEC2405" s="13"/>
      <c r="GED2405" s="13"/>
      <c r="GEE2405" s="13"/>
      <c r="GEF2405" s="13"/>
      <c r="GEG2405" s="13"/>
      <c r="GEH2405" s="13"/>
      <c r="GEI2405" s="13"/>
      <c r="GEJ2405" s="13"/>
      <c r="GEK2405" s="13"/>
      <c r="GEL2405" s="13"/>
      <c r="GEM2405" s="13"/>
      <c r="GEN2405" s="13"/>
      <c r="GEO2405" s="13"/>
      <c r="GEP2405" s="13"/>
      <c r="GEQ2405" s="13"/>
      <c r="GER2405" s="13"/>
      <c r="GES2405" s="13"/>
      <c r="GET2405" s="13"/>
      <c r="GEU2405" s="13"/>
      <c r="GEV2405" s="13"/>
      <c r="GEW2405" s="13"/>
      <c r="GEX2405" s="13"/>
      <c r="GEY2405" s="13"/>
      <c r="GEZ2405" s="13"/>
      <c r="GFA2405" s="13"/>
      <c r="GFB2405" s="13"/>
      <c r="GFC2405" s="13"/>
      <c r="GFD2405" s="13"/>
      <c r="GFE2405" s="13"/>
      <c r="GFF2405" s="13"/>
      <c r="GFG2405" s="13"/>
      <c r="GFH2405" s="13"/>
      <c r="GFI2405" s="13"/>
      <c r="GFJ2405" s="13"/>
      <c r="GFK2405" s="13"/>
      <c r="GFL2405" s="13"/>
      <c r="GFM2405" s="13"/>
      <c r="GFN2405" s="13"/>
      <c r="GFO2405" s="13"/>
      <c r="GFP2405" s="13"/>
      <c r="GFQ2405" s="13"/>
      <c r="GFR2405" s="13"/>
      <c r="GFS2405" s="13"/>
      <c r="GFT2405" s="13"/>
      <c r="GFU2405" s="13"/>
      <c r="GFV2405" s="13"/>
      <c r="GFW2405" s="13"/>
      <c r="GFX2405" s="13"/>
      <c r="GFY2405" s="13"/>
      <c r="GFZ2405" s="13"/>
      <c r="GGA2405" s="13"/>
      <c r="GGB2405" s="13"/>
      <c r="GGC2405" s="13"/>
      <c r="GGD2405" s="13"/>
      <c r="GGE2405" s="13"/>
      <c r="GGF2405" s="13"/>
      <c r="GGG2405" s="13"/>
      <c r="GGH2405" s="13"/>
      <c r="GGI2405" s="13"/>
      <c r="GGJ2405" s="13"/>
      <c r="GGK2405" s="13"/>
      <c r="GGL2405" s="13"/>
      <c r="GGM2405" s="13"/>
      <c r="GGN2405" s="13"/>
      <c r="GGO2405" s="13"/>
      <c r="GGP2405" s="13"/>
      <c r="GGQ2405" s="13"/>
      <c r="GGR2405" s="13"/>
      <c r="GGS2405" s="13"/>
      <c r="GGT2405" s="13"/>
      <c r="GGU2405" s="13"/>
      <c r="GGV2405" s="13"/>
      <c r="GGW2405" s="13"/>
      <c r="GGX2405" s="13"/>
      <c r="GGY2405" s="13"/>
      <c r="GGZ2405" s="13"/>
      <c r="GHA2405" s="13"/>
      <c r="GHB2405" s="13"/>
      <c r="GHC2405" s="13"/>
      <c r="GHD2405" s="13"/>
      <c r="GHE2405" s="13"/>
      <c r="GHF2405" s="13"/>
      <c r="GHG2405" s="13"/>
      <c r="GHH2405" s="13"/>
      <c r="GHI2405" s="13"/>
      <c r="GHJ2405" s="13"/>
      <c r="GHK2405" s="13"/>
      <c r="GHL2405" s="13"/>
      <c r="GHM2405" s="13"/>
      <c r="GHN2405" s="13"/>
      <c r="GHO2405" s="13"/>
      <c r="GHP2405" s="13"/>
      <c r="GHQ2405" s="13"/>
      <c r="GHR2405" s="13"/>
      <c r="GHS2405" s="13"/>
      <c r="GHT2405" s="13"/>
      <c r="GHU2405" s="13"/>
      <c r="GHV2405" s="13"/>
      <c r="GHW2405" s="13"/>
      <c r="GHX2405" s="13"/>
      <c r="GHY2405" s="13"/>
      <c r="GHZ2405" s="13"/>
      <c r="GIA2405" s="13"/>
      <c r="GIB2405" s="13"/>
      <c r="GIC2405" s="13"/>
      <c r="GID2405" s="13"/>
      <c r="GIE2405" s="13"/>
      <c r="GIF2405" s="13"/>
      <c r="GIG2405" s="13"/>
      <c r="GIH2405" s="13"/>
      <c r="GII2405" s="13"/>
      <c r="GIJ2405" s="13"/>
      <c r="GIK2405" s="13"/>
      <c r="GIL2405" s="13"/>
      <c r="GIM2405" s="13"/>
      <c r="GIN2405" s="13"/>
      <c r="GIO2405" s="13"/>
      <c r="GIP2405" s="13"/>
      <c r="GIQ2405" s="13"/>
      <c r="GIR2405" s="13"/>
      <c r="GIS2405" s="13"/>
      <c r="GIT2405" s="13"/>
      <c r="GIU2405" s="13"/>
      <c r="GIV2405" s="13"/>
      <c r="GIW2405" s="13"/>
      <c r="GIX2405" s="13"/>
      <c r="GIY2405" s="13"/>
      <c r="GIZ2405" s="13"/>
      <c r="GJA2405" s="13"/>
      <c r="GJB2405" s="13"/>
      <c r="GJC2405" s="13"/>
      <c r="GJD2405" s="13"/>
      <c r="GJE2405" s="13"/>
      <c r="GJF2405" s="13"/>
      <c r="GJG2405" s="13"/>
      <c r="GJH2405" s="13"/>
      <c r="GJI2405" s="13"/>
      <c r="GJJ2405" s="13"/>
      <c r="GJK2405" s="13"/>
      <c r="GJL2405" s="13"/>
      <c r="GJM2405" s="13"/>
      <c r="GJN2405" s="13"/>
      <c r="GJO2405" s="13"/>
      <c r="GJP2405" s="13"/>
      <c r="GJQ2405" s="13"/>
      <c r="GJR2405" s="13"/>
      <c r="GJS2405" s="13"/>
      <c r="GJT2405" s="13"/>
      <c r="GJU2405" s="13"/>
      <c r="GJV2405" s="13"/>
      <c r="GJW2405" s="13"/>
      <c r="GJX2405" s="13"/>
      <c r="GJY2405" s="13"/>
      <c r="GJZ2405" s="13"/>
      <c r="GKA2405" s="13"/>
      <c r="GKB2405" s="13"/>
      <c r="GKC2405" s="13"/>
      <c r="GKD2405" s="13"/>
      <c r="GKE2405" s="13"/>
      <c r="GKF2405" s="13"/>
      <c r="GKG2405" s="13"/>
      <c r="GKH2405" s="13"/>
      <c r="GKI2405" s="13"/>
      <c r="GKJ2405" s="13"/>
      <c r="GKK2405" s="13"/>
      <c r="GKL2405" s="13"/>
      <c r="GKM2405" s="13"/>
      <c r="GKN2405" s="13"/>
      <c r="GKO2405" s="13"/>
      <c r="GKP2405" s="13"/>
      <c r="GKQ2405" s="13"/>
      <c r="GKR2405" s="13"/>
      <c r="GKS2405" s="13"/>
      <c r="GKT2405" s="13"/>
      <c r="GKU2405" s="13"/>
      <c r="GKV2405" s="13"/>
      <c r="GKW2405" s="13"/>
      <c r="GKX2405" s="13"/>
      <c r="GKY2405" s="13"/>
      <c r="GKZ2405" s="13"/>
      <c r="GLA2405" s="13"/>
      <c r="GLB2405" s="13"/>
      <c r="GLC2405" s="13"/>
      <c r="GLD2405" s="13"/>
      <c r="GLE2405" s="13"/>
      <c r="GLF2405" s="13"/>
      <c r="GLG2405" s="13"/>
      <c r="GLH2405" s="13"/>
      <c r="GLI2405" s="13"/>
      <c r="GLJ2405" s="13"/>
      <c r="GLK2405" s="13"/>
      <c r="GLL2405" s="13"/>
      <c r="GLM2405" s="13"/>
      <c r="GLN2405" s="13"/>
      <c r="GLO2405" s="13"/>
      <c r="GLP2405" s="13"/>
      <c r="GLQ2405" s="13"/>
      <c r="GLR2405" s="13"/>
      <c r="GLS2405" s="13"/>
      <c r="GLT2405" s="13"/>
      <c r="GLU2405" s="13"/>
      <c r="GLV2405" s="13"/>
      <c r="GLW2405" s="13"/>
      <c r="GLX2405" s="13"/>
      <c r="GLY2405" s="13"/>
      <c r="GLZ2405" s="13"/>
      <c r="GMA2405" s="13"/>
      <c r="GMB2405" s="13"/>
      <c r="GMC2405" s="13"/>
      <c r="GMD2405" s="13"/>
      <c r="GME2405" s="13"/>
      <c r="GMF2405" s="13"/>
      <c r="GMG2405" s="13"/>
      <c r="GMH2405" s="13"/>
      <c r="GMI2405" s="13"/>
      <c r="GMJ2405" s="13"/>
      <c r="GMK2405" s="13"/>
      <c r="GML2405" s="13"/>
      <c r="GMM2405" s="13"/>
      <c r="GMN2405" s="13"/>
      <c r="GMO2405" s="13"/>
      <c r="GMP2405" s="13"/>
      <c r="GMQ2405" s="13"/>
      <c r="GMR2405" s="13"/>
      <c r="GMS2405" s="13"/>
      <c r="GMT2405" s="13"/>
      <c r="GMU2405" s="13"/>
      <c r="GMV2405" s="13"/>
      <c r="GMW2405" s="13"/>
      <c r="GMX2405" s="13"/>
      <c r="GMY2405" s="13"/>
      <c r="GMZ2405" s="13"/>
      <c r="GNA2405" s="13"/>
      <c r="GNB2405" s="13"/>
      <c r="GNC2405" s="13"/>
      <c r="GND2405" s="13"/>
      <c r="GNE2405" s="13"/>
      <c r="GNF2405" s="13"/>
      <c r="GNG2405" s="13"/>
      <c r="GNH2405" s="13"/>
      <c r="GNI2405" s="13"/>
      <c r="GNJ2405" s="13"/>
      <c r="GNK2405" s="13"/>
      <c r="GNL2405" s="13"/>
      <c r="GNM2405" s="13"/>
      <c r="GNN2405" s="13"/>
      <c r="GNO2405" s="13"/>
      <c r="GNP2405" s="13"/>
      <c r="GNQ2405" s="13"/>
      <c r="GNR2405" s="13"/>
      <c r="GNS2405" s="13"/>
      <c r="GNT2405" s="13"/>
      <c r="GNU2405" s="13"/>
      <c r="GNV2405" s="13"/>
      <c r="GNW2405" s="13"/>
      <c r="GNX2405" s="13"/>
      <c r="GNY2405" s="13"/>
      <c r="GNZ2405" s="13"/>
      <c r="GOA2405" s="13"/>
      <c r="GOB2405" s="13"/>
      <c r="GOC2405" s="13"/>
      <c r="GOD2405" s="13"/>
      <c r="GOE2405" s="13"/>
      <c r="GOF2405" s="13"/>
      <c r="GOG2405" s="13"/>
      <c r="GOH2405" s="13"/>
      <c r="GOI2405" s="13"/>
      <c r="GOJ2405" s="13"/>
      <c r="GOK2405" s="13"/>
      <c r="GOL2405" s="13"/>
      <c r="GOM2405" s="13"/>
      <c r="GON2405" s="13"/>
      <c r="GOO2405" s="13"/>
      <c r="GOP2405" s="13"/>
      <c r="GOQ2405" s="13"/>
      <c r="GOR2405" s="13"/>
      <c r="GOS2405" s="13"/>
      <c r="GOT2405" s="13"/>
      <c r="GOU2405" s="13"/>
      <c r="GOV2405" s="13"/>
      <c r="GOW2405" s="13"/>
      <c r="GOX2405" s="13"/>
      <c r="GOY2405" s="13"/>
      <c r="GOZ2405" s="13"/>
      <c r="GPA2405" s="13"/>
      <c r="GPB2405" s="13"/>
      <c r="GPC2405" s="13"/>
      <c r="GPD2405" s="13"/>
      <c r="GPE2405" s="13"/>
      <c r="GPF2405" s="13"/>
      <c r="GPG2405" s="13"/>
      <c r="GPH2405" s="13"/>
      <c r="GPI2405" s="13"/>
      <c r="GPJ2405" s="13"/>
      <c r="GPK2405" s="13"/>
      <c r="GPL2405" s="13"/>
      <c r="GPM2405" s="13"/>
      <c r="GPN2405" s="13"/>
      <c r="GPO2405" s="13"/>
      <c r="GPP2405" s="13"/>
      <c r="GPQ2405" s="13"/>
      <c r="GPR2405" s="13"/>
      <c r="GPS2405" s="13"/>
      <c r="GPT2405" s="13"/>
      <c r="GPU2405" s="13"/>
      <c r="GPV2405" s="13"/>
      <c r="GPW2405" s="13"/>
      <c r="GPX2405" s="13"/>
      <c r="GPY2405" s="13"/>
      <c r="GPZ2405" s="13"/>
      <c r="GQA2405" s="13"/>
      <c r="GQB2405" s="13"/>
      <c r="GQC2405" s="13"/>
      <c r="GQD2405" s="13"/>
      <c r="GQE2405" s="13"/>
      <c r="GQF2405" s="13"/>
      <c r="GQG2405" s="13"/>
      <c r="GQH2405" s="13"/>
      <c r="GQI2405" s="13"/>
      <c r="GQJ2405" s="13"/>
      <c r="GQK2405" s="13"/>
      <c r="GQL2405" s="13"/>
      <c r="GQM2405" s="13"/>
      <c r="GQN2405" s="13"/>
      <c r="GQO2405" s="13"/>
      <c r="GQP2405" s="13"/>
      <c r="GQQ2405" s="13"/>
      <c r="GQR2405" s="13"/>
      <c r="GQS2405" s="13"/>
      <c r="GQT2405" s="13"/>
      <c r="GQU2405" s="13"/>
      <c r="GQV2405" s="13"/>
      <c r="GQW2405" s="13"/>
      <c r="GQX2405" s="13"/>
      <c r="GQY2405" s="13"/>
      <c r="GQZ2405" s="13"/>
      <c r="GRA2405" s="13"/>
      <c r="GRB2405" s="13"/>
      <c r="GRC2405" s="13"/>
      <c r="GRD2405" s="13"/>
      <c r="GRE2405" s="13"/>
      <c r="GRF2405" s="13"/>
      <c r="GRG2405" s="13"/>
      <c r="GRH2405" s="13"/>
      <c r="GRI2405" s="13"/>
      <c r="GRJ2405" s="13"/>
      <c r="GRK2405" s="13"/>
      <c r="GRL2405" s="13"/>
      <c r="GRM2405" s="13"/>
      <c r="GRN2405" s="13"/>
      <c r="GRO2405" s="13"/>
      <c r="GRP2405" s="13"/>
      <c r="GRQ2405" s="13"/>
      <c r="GRR2405" s="13"/>
      <c r="GRS2405" s="13"/>
      <c r="GRT2405" s="13"/>
      <c r="GRU2405" s="13"/>
      <c r="GRV2405" s="13"/>
      <c r="GRW2405" s="13"/>
      <c r="GRX2405" s="13"/>
      <c r="GRY2405" s="13"/>
      <c r="GRZ2405" s="13"/>
      <c r="GSA2405" s="13"/>
      <c r="GSB2405" s="13"/>
      <c r="GSC2405" s="13"/>
      <c r="GSD2405" s="13"/>
      <c r="GSE2405" s="13"/>
      <c r="GSF2405" s="13"/>
      <c r="GSG2405" s="13"/>
      <c r="GSH2405" s="13"/>
      <c r="GSI2405" s="13"/>
      <c r="GSJ2405" s="13"/>
      <c r="GSK2405" s="13"/>
      <c r="GSL2405" s="13"/>
      <c r="GSM2405" s="13"/>
      <c r="GSN2405" s="13"/>
      <c r="GSO2405" s="13"/>
      <c r="GSP2405" s="13"/>
      <c r="GSQ2405" s="13"/>
      <c r="GSR2405" s="13"/>
      <c r="GSS2405" s="13"/>
      <c r="GST2405" s="13"/>
      <c r="GSU2405" s="13"/>
      <c r="GSV2405" s="13"/>
      <c r="GSW2405" s="13"/>
      <c r="GSX2405" s="13"/>
      <c r="GSY2405" s="13"/>
      <c r="GSZ2405" s="13"/>
      <c r="GTA2405" s="13"/>
      <c r="GTB2405" s="13"/>
      <c r="GTC2405" s="13"/>
      <c r="GTD2405" s="13"/>
      <c r="GTE2405" s="13"/>
      <c r="GTF2405" s="13"/>
      <c r="GTG2405" s="13"/>
      <c r="GTH2405" s="13"/>
      <c r="GTI2405" s="13"/>
      <c r="GTJ2405" s="13"/>
      <c r="GTK2405" s="13"/>
      <c r="GTL2405" s="13"/>
      <c r="GTM2405" s="13"/>
      <c r="GTN2405" s="13"/>
      <c r="GTO2405" s="13"/>
      <c r="GTP2405" s="13"/>
      <c r="GTQ2405" s="13"/>
      <c r="GTR2405" s="13"/>
      <c r="GTS2405" s="13"/>
      <c r="GTT2405" s="13"/>
      <c r="GTU2405" s="13"/>
      <c r="GTV2405" s="13"/>
      <c r="GTW2405" s="13"/>
      <c r="GTX2405" s="13"/>
      <c r="GTY2405" s="13"/>
      <c r="GTZ2405" s="13"/>
      <c r="GUA2405" s="13"/>
      <c r="GUB2405" s="13"/>
      <c r="GUC2405" s="13"/>
      <c r="GUD2405" s="13"/>
      <c r="GUE2405" s="13"/>
      <c r="GUF2405" s="13"/>
      <c r="GUG2405" s="13"/>
      <c r="GUH2405" s="13"/>
      <c r="GUI2405" s="13"/>
      <c r="GUJ2405" s="13"/>
      <c r="GUK2405" s="13"/>
      <c r="GUL2405" s="13"/>
      <c r="GUM2405" s="13"/>
      <c r="GUN2405" s="13"/>
      <c r="GUO2405" s="13"/>
      <c r="GUP2405" s="13"/>
      <c r="GUQ2405" s="13"/>
      <c r="GUR2405" s="13"/>
      <c r="GUS2405" s="13"/>
      <c r="GUT2405" s="13"/>
      <c r="GUU2405" s="13"/>
      <c r="GUV2405" s="13"/>
      <c r="GUW2405" s="13"/>
      <c r="GUX2405" s="13"/>
      <c r="GUY2405" s="13"/>
      <c r="GUZ2405" s="13"/>
      <c r="GVA2405" s="13"/>
      <c r="GVB2405" s="13"/>
      <c r="GVC2405" s="13"/>
      <c r="GVD2405" s="13"/>
      <c r="GVE2405" s="13"/>
      <c r="GVF2405" s="13"/>
      <c r="GVG2405" s="13"/>
      <c r="GVH2405" s="13"/>
      <c r="GVI2405" s="13"/>
      <c r="GVJ2405" s="13"/>
      <c r="GVK2405" s="13"/>
      <c r="GVL2405" s="13"/>
      <c r="GVM2405" s="13"/>
      <c r="GVN2405" s="13"/>
      <c r="GVO2405" s="13"/>
      <c r="GVP2405" s="13"/>
      <c r="GVQ2405" s="13"/>
      <c r="GVR2405" s="13"/>
      <c r="GVS2405" s="13"/>
      <c r="GVT2405" s="13"/>
      <c r="GVU2405" s="13"/>
      <c r="GVV2405" s="13"/>
      <c r="GVW2405" s="13"/>
      <c r="GVX2405" s="13"/>
      <c r="GVY2405" s="13"/>
      <c r="GVZ2405" s="13"/>
      <c r="GWA2405" s="13"/>
      <c r="GWB2405" s="13"/>
      <c r="GWC2405" s="13"/>
      <c r="GWD2405" s="13"/>
      <c r="GWE2405" s="13"/>
      <c r="GWF2405" s="13"/>
      <c r="GWG2405" s="13"/>
      <c r="GWH2405" s="13"/>
      <c r="GWI2405" s="13"/>
      <c r="GWJ2405" s="13"/>
      <c r="GWK2405" s="13"/>
      <c r="GWL2405" s="13"/>
      <c r="GWM2405" s="13"/>
      <c r="GWN2405" s="13"/>
      <c r="GWO2405" s="13"/>
      <c r="GWP2405" s="13"/>
      <c r="GWQ2405" s="13"/>
      <c r="GWR2405" s="13"/>
      <c r="GWS2405" s="13"/>
      <c r="GWT2405" s="13"/>
      <c r="GWU2405" s="13"/>
      <c r="GWV2405" s="13"/>
      <c r="GWW2405" s="13"/>
      <c r="GWX2405" s="13"/>
      <c r="GWY2405" s="13"/>
      <c r="GWZ2405" s="13"/>
      <c r="GXA2405" s="13"/>
      <c r="GXB2405" s="13"/>
      <c r="GXC2405" s="13"/>
      <c r="GXD2405" s="13"/>
      <c r="GXE2405" s="13"/>
      <c r="GXF2405" s="13"/>
      <c r="GXG2405" s="13"/>
      <c r="GXH2405" s="13"/>
      <c r="GXI2405" s="13"/>
      <c r="GXJ2405" s="13"/>
      <c r="GXK2405" s="13"/>
      <c r="GXL2405" s="13"/>
      <c r="GXM2405" s="13"/>
      <c r="GXN2405" s="13"/>
      <c r="GXO2405" s="13"/>
      <c r="GXP2405" s="13"/>
      <c r="GXQ2405" s="13"/>
      <c r="GXR2405" s="13"/>
      <c r="GXS2405" s="13"/>
      <c r="GXT2405" s="13"/>
      <c r="GXU2405" s="13"/>
      <c r="GXV2405" s="13"/>
      <c r="GXW2405" s="13"/>
      <c r="GXX2405" s="13"/>
      <c r="GXY2405" s="13"/>
      <c r="GXZ2405" s="13"/>
      <c r="GYA2405" s="13"/>
      <c r="GYB2405" s="13"/>
      <c r="GYC2405" s="13"/>
      <c r="GYD2405" s="13"/>
      <c r="GYE2405" s="13"/>
      <c r="GYF2405" s="13"/>
      <c r="GYG2405" s="13"/>
      <c r="GYH2405" s="13"/>
      <c r="GYI2405" s="13"/>
      <c r="GYJ2405" s="13"/>
      <c r="GYK2405" s="13"/>
      <c r="GYL2405" s="13"/>
      <c r="GYM2405" s="13"/>
      <c r="GYN2405" s="13"/>
      <c r="GYO2405" s="13"/>
      <c r="GYP2405" s="13"/>
      <c r="GYQ2405" s="13"/>
      <c r="GYR2405" s="13"/>
      <c r="GYS2405" s="13"/>
      <c r="GYT2405" s="13"/>
      <c r="GYU2405" s="13"/>
      <c r="GYV2405" s="13"/>
      <c r="GYW2405" s="13"/>
      <c r="GYX2405" s="13"/>
      <c r="GYY2405" s="13"/>
      <c r="GYZ2405" s="13"/>
      <c r="GZA2405" s="13"/>
      <c r="GZB2405" s="13"/>
      <c r="GZC2405" s="13"/>
      <c r="GZD2405" s="13"/>
      <c r="GZE2405" s="13"/>
      <c r="GZF2405" s="13"/>
      <c r="GZG2405" s="13"/>
      <c r="GZH2405" s="13"/>
      <c r="GZI2405" s="13"/>
      <c r="GZJ2405" s="13"/>
      <c r="GZK2405" s="13"/>
      <c r="GZL2405" s="13"/>
      <c r="GZM2405" s="13"/>
      <c r="GZN2405" s="13"/>
      <c r="GZO2405" s="13"/>
      <c r="GZP2405" s="13"/>
      <c r="GZQ2405" s="13"/>
      <c r="GZR2405" s="13"/>
      <c r="GZS2405" s="13"/>
      <c r="GZT2405" s="13"/>
      <c r="GZU2405" s="13"/>
      <c r="GZV2405" s="13"/>
      <c r="GZW2405" s="13"/>
      <c r="GZX2405" s="13"/>
      <c r="GZY2405" s="13"/>
      <c r="GZZ2405" s="13"/>
      <c r="HAA2405" s="13"/>
      <c r="HAB2405" s="13"/>
      <c r="HAC2405" s="13"/>
      <c r="HAD2405" s="13"/>
      <c r="HAE2405" s="13"/>
      <c r="HAF2405" s="13"/>
      <c r="HAG2405" s="13"/>
      <c r="HAH2405" s="13"/>
      <c r="HAI2405" s="13"/>
      <c r="HAJ2405" s="13"/>
      <c r="HAK2405" s="13"/>
      <c r="HAL2405" s="13"/>
      <c r="HAM2405" s="13"/>
      <c r="HAN2405" s="13"/>
      <c r="HAO2405" s="13"/>
      <c r="HAP2405" s="13"/>
      <c r="HAQ2405" s="13"/>
      <c r="HAR2405" s="13"/>
      <c r="HAS2405" s="13"/>
      <c r="HAT2405" s="13"/>
      <c r="HAU2405" s="13"/>
      <c r="HAV2405" s="13"/>
      <c r="HAW2405" s="13"/>
      <c r="HAX2405" s="13"/>
      <c r="HAY2405" s="13"/>
      <c r="HAZ2405" s="13"/>
      <c r="HBA2405" s="13"/>
      <c r="HBB2405" s="13"/>
      <c r="HBC2405" s="13"/>
      <c r="HBD2405" s="13"/>
      <c r="HBE2405" s="13"/>
      <c r="HBF2405" s="13"/>
      <c r="HBG2405" s="13"/>
      <c r="HBH2405" s="13"/>
      <c r="HBI2405" s="13"/>
      <c r="HBJ2405" s="13"/>
      <c r="HBK2405" s="13"/>
      <c r="HBL2405" s="13"/>
      <c r="HBM2405" s="13"/>
      <c r="HBN2405" s="13"/>
      <c r="HBO2405" s="13"/>
      <c r="HBP2405" s="13"/>
      <c r="HBQ2405" s="13"/>
      <c r="HBR2405" s="13"/>
      <c r="HBS2405" s="13"/>
      <c r="HBT2405" s="13"/>
      <c r="HBU2405" s="13"/>
      <c r="HBV2405" s="13"/>
      <c r="HBW2405" s="13"/>
      <c r="HBX2405" s="13"/>
      <c r="HBY2405" s="13"/>
      <c r="HBZ2405" s="13"/>
      <c r="HCA2405" s="13"/>
      <c r="HCB2405" s="13"/>
      <c r="HCC2405" s="13"/>
      <c r="HCD2405" s="13"/>
      <c r="HCE2405" s="13"/>
      <c r="HCF2405" s="13"/>
      <c r="HCG2405" s="13"/>
      <c r="HCH2405" s="13"/>
      <c r="HCI2405" s="13"/>
      <c r="HCJ2405" s="13"/>
      <c r="HCK2405" s="13"/>
      <c r="HCL2405" s="13"/>
      <c r="HCM2405" s="13"/>
      <c r="HCN2405" s="13"/>
      <c r="HCO2405" s="13"/>
      <c r="HCP2405" s="13"/>
      <c r="HCQ2405" s="13"/>
      <c r="HCR2405" s="13"/>
      <c r="HCS2405" s="13"/>
      <c r="HCT2405" s="13"/>
      <c r="HCU2405" s="13"/>
      <c r="HCV2405" s="13"/>
      <c r="HCW2405" s="13"/>
      <c r="HCX2405" s="13"/>
      <c r="HCY2405" s="13"/>
      <c r="HCZ2405" s="13"/>
      <c r="HDA2405" s="13"/>
      <c r="HDB2405" s="13"/>
      <c r="HDC2405" s="13"/>
      <c r="HDD2405" s="13"/>
      <c r="HDE2405" s="13"/>
      <c r="HDF2405" s="13"/>
      <c r="HDG2405" s="13"/>
      <c r="HDH2405" s="13"/>
      <c r="HDI2405" s="13"/>
      <c r="HDJ2405" s="13"/>
      <c r="HDK2405" s="13"/>
      <c r="HDL2405" s="13"/>
      <c r="HDM2405" s="13"/>
      <c r="HDN2405" s="13"/>
      <c r="HDO2405" s="13"/>
      <c r="HDP2405" s="13"/>
      <c r="HDQ2405" s="13"/>
      <c r="HDR2405" s="13"/>
      <c r="HDS2405" s="13"/>
      <c r="HDT2405" s="13"/>
      <c r="HDU2405" s="13"/>
      <c r="HDV2405" s="13"/>
      <c r="HDW2405" s="13"/>
      <c r="HDX2405" s="13"/>
      <c r="HDY2405" s="13"/>
      <c r="HDZ2405" s="13"/>
      <c r="HEA2405" s="13"/>
      <c r="HEB2405" s="13"/>
      <c r="HEC2405" s="13"/>
      <c r="HED2405" s="13"/>
      <c r="HEE2405" s="13"/>
      <c r="HEF2405" s="13"/>
      <c r="HEG2405" s="13"/>
      <c r="HEH2405" s="13"/>
      <c r="HEI2405" s="13"/>
      <c r="HEJ2405" s="13"/>
      <c r="HEK2405" s="13"/>
      <c r="HEL2405" s="13"/>
      <c r="HEM2405" s="13"/>
      <c r="HEN2405" s="13"/>
      <c r="HEO2405" s="13"/>
      <c r="HEP2405" s="13"/>
      <c r="HEQ2405" s="13"/>
      <c r="HER2405" s="13"/>
      <c r="HES2405" s="13"/>
      <c r="HET2405" s="13"/>
      <c r="HEU2405" s="13"/>
      <c r="HEV2405" s="13"/>
      <c r="HEW2405" s="13"/>
      <c r="HEX2405" s="13"/>
      <c r="HEY2405" s="13"/>
      <c r="HEZ2405" s="13"/>
      <c r="HFA2405" s="13"/>
      <c r="HFB2405" s="13"/>
      <c r="HFC2405" s="13"/>
      <c r="HFD2405" s="13"/>
      <c r="HFE2405" s="13"/>
      <c r="HFF2405" s="13"/>
      <c r="HFG2405" s="13"/>
      <c r="HFH2405" s="13"/>
      <c r="HFI2405" s="13"/>
      <c r="HFJ2405" s="13"/>
      <c r="HFK2405" s="13"/>
      <c r="HFL2405" s="13"/>
      <c r="HFM2405" s="13"/>
      <c r="HFN2405" s="13"/>
      <c r="HFO2405" s="13"/>
      <c r="HFP2405" s="13"/>
      <c r="HFQ2405" s="13"/>
      <c r="HFR2405" s="13"/>
      <c r="HFS2405" s="13"/>
      <c r="HFT2405" s="13"/>
      <c r="HFU2405" s="13"/>
      <c r="HFV2405" s="13"/>
      <c r="HFW2405" s="13"/>
      <c r="HFX2405" s="13"/>
      <c r="HFY2405" s="13"/>
      <c r="HFZ2405" s="13"/>
      <c r="HGA2405" s="13"/>
      <c r="HGB2405" s="13"/>
      <c r="HGC2405" s="13"/>
      <c r="HGD2405" s="13"/>
      <c r="HGE2405" s="13"/>
      <c r="HGF2405" s="13"/>
      <c r="HGG2405" s="13"/>
      <c r="HGH2405" s="13"/>
      <c r="HGI2405" s="13"/>
      <c r="HGJ2405" s="13"/>
      <c r="HGK2405" s="13"/>
      <c r="HGL2405" s="13"/>
      <c r="HGM2405" s="13"/>
      <c r="HGN2405" s="13"/>
      <c r="HGO2405" s="13"/>
      <c r="HGP2405" s="13"/>
      <c r="HGQ2405" s="13"/>
      <c r="HGR2405" s="13"/>
      <c r="HGS2405" s="13"/>
      <c r="HGT2405" s="13"/>
      <c r="HGU2405" s="13"/>
      <c r="HGV2405" s="13"/>
      <c r="HGW2405" s="13"/>
      <c r="HGX2405" s="13"/>
      <c r="HGY2405" s="13"/>
      <c r="HGZ2405" s="13"/>
      <c r="HHA2405" s="13"/>
      <c r="HHB2405" s="13"/>
      <c r="HHC2405" s="13"/>
      <c r="HHD2405" s="13"/>
      <c r="HHE2405" s="13"/>
      <c r="HHF2405" s="13"/>
      <c r="HHG2405" s="13"/>
      <c r="HHH2405" s="13"/>
      <c r="HHI2405" s="13"/>
      <c r="HHJ2405" s="13"/>
      <c r="HHK2405" s="13"/>
      <c r="HHL2405" s="13"/>
      <c r="HHM2405" s="13"/>
      <c r="HHN2405" s="13"/>
      <c r="HHO2405" s="13"/>
      <c r="HHP2405" s="13"/>
      <c r="HHQ2405" s="13"/>
      <c r="HHR2405" s="13"/>
      <c r="HHS2405" s="13"/>
      <c r="HHT2405" s="13"/>
      <c r="HHU2405" s="13"/>
      <c r="HHV2405" s="13"/>
      <c r="HHW2405" s="13"/>
      <c r="HHX2405" s="13"/>
      <c r="HHY2405" s="13"/>
      <c r="HHZ2405" s="13"/>
      <c r="HIA2405" s="13"/>
      <c r="HIB2405" s="13"/>
      <c r="HIC2405" s="13"/>
      <c r="HID2405" s="13"/>
      <c r="HIE2405" s="13"/>
      <c r="HIF2405" s="13"/>
      <c r="HIG2405" s="13"/>
      <c r="HIH2405" s="13"/>
      <c r="HII2405" s="13"/>
      <c r="HIJ2405" s="13"/>
      <c r="HIK2405" s="13"/>
      <c r="HIL2405" s="13"/>
      <c r="HIM2405" s="13"/>
      <c r="HIN2405" s="13"/>
      <c r="HIO2405" s="13"/>
      <c r="HIP2405" s="13"/>
      <c r="HIQ2405" s="13"/>
      <c r="HIR2405" s="13"/>
      <c r="HIS2405" s="13"/>
      <c r="HIT2405" s="13"/>
      <c r="HIU2405" s="13"/>
      <c r="HIV2405" s="13"/>
      <c r="HIW2405" s="13"/>
      <c r="HIX2405" s="13"/>
      <c r="HIY2405" s="13"/>
      <c r="HIZ2405" s="13"/>
      <c r="HJA2405" s="13"/>
      <c r="HJB2405" s="13"/>
      <c r="HJC2405" s="13"/>
      <c r="HJD2405" s="13"/>
      <c r="HJE2405" s="13"/>
      <c r="HJF2405" s="13"/>
      <c r="HJG2405" s="13"/>
      <c r="HJH2405" s="13"/>
      <c r="HJI2405" s="13"/>
      <c r="HJJ2405" s="13"/>
      <c r="HJK2405" s="13"/>
      <c r="HJL2405" s="13"/>
      <c r="HJM2405" s="13"/>
      <c r="HJN2405" s="13"/>
      <c r="HJO2405" s="13"/>
      <c r="HJP2405" s="13"/>
      <c r="HJQ2405" s="13"/>
      <c r="HJR2405" s="13"/>
      <c r="HJS2405" s="13"/>
      <c r="HJT2405" s="13"/>
      <c r="HJU2405" s="13"/>
      <c r="HJV2405" s="13"/>
      <c r="HJW2405" s="13"/>
      <c r="HJX2405" s="13"/>
      <c r="HJY2405" s="13"/>
      <c r="HJZ2405" s="13"/>
      <c r="HKA2405" s="13"/>
      <c r="HKB2405" s="13"/>
      <c r="HKC2405" s="13"/>
      <c r="HKD2405" s="13"/>
      <c r="HKE2405" s="13"/>
      <c r="HKF2405" s="13"/>
      <c r="HKG2405" s="13"/>
      <c r="HKH2405" s="13"/>
      <c r="HKI2405" s="13"/>
      <c r="HKJ2405" s="13"/>
      <c r="HKK2405" s="13"/>
      <c r="HKL2405" s="13"/>
      <c r="HKM2405" s="13"/>
      <c r="HKN2405" s="13"/>
      <c r="HKO2405" s="13"/>
      <c r="HKP2405" s="13"/>
      <c r="HKQ2405" s="13"/>
      <c r="HKR2405" s="13"/>
      <c r="HKS2405" s="13"/>
      <c r="HKT2405" s="13"/>
      <c r="HKU2405" s="13"/>
      <c r="HKV2405" s="13"/>
      <c r="HKW2405" s="13"/>
      <c r="HKX2405" s="13"/>
      <c r="HKY2405" s="13"/>
      <c r="HKZ2405" s="13"/>
      <c r="HLA2405" s="13"/>
      <c r="HLB2405" s="13"/>
      <c r="HLC2405" s="13"/>
      <c r="HLD2405" s="13"/>
      <c r="HLE2405" s="13"/>
      <c r="HLF2405" s="13"/>
      <c r="HLG2405" s="13"/>
      <c r="HLH2405" s="13"/>
      <c r="HLI2405" s="13"/>
      <c r="HLJ2405" s="13"/>
      <c r="HLK2405" s="13"/>
      <c r="HLL2405" s="13"/>
      <c r="HLM2405" s="13"/>
      <c r="HLN2405" s="13"/>
      <c r="HLO2405" s="13"/>
      <c r="HLP2405" s="13"/>
      <c r="HLQ2405" s="13"/>
      <c r="HLR2405" s="13"/>
      <c r="HLS2405" s="13"/>
      <c r="HLT2405" s="13"/>
      <c r="HLU2405" s="13"/>
      <c r="HLV2405" s="13"/>
      <c r="HLW2405" s="13"/>
      <c r="HLX2405" s="13"/>
      <c r="HLY2405" s="13"/>
      <c r="HLZ2405" s="13"/>
      <c r="HMA2405" s="13"/>
      <c r="HMB2405" s="13"/>
      <c r="HMC2405" s="13"/>
      <c r="HMD2405" s="13"/>
      <c r="HME2405" s="13"/>
      <c r="HMF2405" s="13"/>
      <c r="HMG2405" s="13"/>
      <c r="HMH2405" s="13"/>
      <c r="HMI2405" s="13"/>
      <c r="HMJ2405" s="13"/>
      <c r="HMK2405" s="13"/>
      <c r="HML2405" s="13"/>
      <c r="HMM2405" s="13"/>
      <c r="HMN2405" s="13"/>
      <c r="HMO2405" s="13"/>
      <c r="HMP2405" s="13"/>
      <c r="HMQ2405" s="13"/>
      <c r="HMR2405" s="13"/>
      <c r="HMS2405" s="13"/>
      <c r="HMT2405" s="13"/>
      <c r="HMU2405" s="13"/>
      <c r="HMV2405" s="13"/>
      <c r="HMW2405" s="13"/>
      <c r="HMX2405" s="13"/>
      <c r="HMY2405" s="13"/>
      <c r="HMZ2405" s="13"/>
      <c r="HNA2405" s="13"/>
      <c r="HNB2405" s="13"/>
      <c r="HNC2405" s="13"/>
      <c r="HND2405" s="13"/>
      <c r="HNE2405" s="13"/>
      <c r="HNF2405" s="13"/>
      <c r="HNG2405" s="13"/>
      <c r="HNH2405" s="13"/>
      <c r="HNI2405" s="13"/>
      <c r="HNJ2405" s="13"/>
      <c r="HNK2405" s="13"/>
      <c r="HNL2405" s="13"/>
      <c r="HNM2405" s="13"/>
      <c r="HNN2405" s="13"/>
      <c r="HNO2405" s="13"/>
      <c r="HNP2405" s="13"/>
      <c r="HNQ2405" s="13"/>
      <c r="HNR2405" s="13"/>
      <c r="HNS2405" s="13"/>
      <c r="HNT2405" s="13"/>
      <c r="HNU2405" s="13"/>
      <c r="HNV2405" s="13"/>
      <c r="HNW2405" s="13"/>
      <c r="HNX2405" s="13"/>
      <c r="HNY2405" s="13"/>
      <c r="HNZ2405" s="13"/>
      <c r="HOA2405" s="13"/>
      <c r="HOB2405" s="13"/>
      <c r="HOC2405" s="13"/>
      <c r="HOD2405" s="13"/>
      <c r="HOE2405" s="13"/>
      <c r="HOF2405" s="13"/>
      <c r="HOG2405" s="13"/>
      <c r="HOH2405" s="13"/>
      <c r="HOI2405" s="13"/>
      <c r="HOJ2405" s="13"/>
      <c r="HOK2405" s="13"/>
      <c r="HOL2405" s="13"/>
      <c r="HOM2405" s="13"/>
      <c r="HON2405" s="13"/>
      <c r="HOO2405" s="13"/>
      <c r="HOP2405" s="13"/>
      <c r="HOQ2405" s="13"/>
      <c r="HOR2405" s="13"/>
      <c r="HOS2405" s="13"/>
      <c r="HOT2405" s="13"/>
      <c r="HOU2405" s="13"/>
      <c r="HOV2405" s="13"/>
      <c r="HOW2405" s="13"/>
      <c r="HOX2405" s="13"/>
      <c r="HOY2405" s="13"/>
      <c r="HOZ2405" s="13"/>
      <c r="HPA2405" s="13"/>
      <c r="HPB2405" s="13"/>
      <c r="HPC2405" s="13"/>
      <c r="HPD2405" s="13"/>
      <c r="HPE2405" s="13"/>
      <c r="HPF2405" s="13"/>
      <c r="HPG2405" s="13"/>
      <c r="HPH2405" s="13"/>
      <c r="HPI2405" s="13"/>
      <c r="HPJ2405" s="13"/>
      <c r="HPK2405" s="13"/>
      <c r="HPL2405" s="13"/>
      <c r="HPM2405" s="13"/>
      <c r="HPN2405" s="13"/>
      <c r="HPO2405" s="13"/>
      <c r="HPP2405" s="13"/>
      <c r="HPQ2405" s="13"/>
      <c r="HPR2405" s="13"/>
      <c r="HPS2405" s="13"/>
      <c r="HPT2405" s="13"/>
      <c r="HPU2405" s="13"/>
      <c r="HPV2405" s="13"/>
      <c r="HPW2405" s="13"/>
      <c r="HPX2405" s="13"/>
      <c r="HPY2405" s="13"/>
      <c r="HPZ2405" s="13"/>
      <c r="HQA2405" s="13"/>
      <c r="HQB2405" s="13"/>
      <c r="HQC2405" s="13"/>
      <c r="HQD2405" s="13"/>
      <c r="HQE2405" s="13"/>
      <c r="HQF2405" s="13"/>
      <c r="HQG2405" s="13"/>
      <c r="HQH2405" s="13"/>
      <c r="HQI2405" s="13"/>
      <c r="HQJ2405" s="13"/>
      <c r="HQK2405" s="13"/>
      <c r="HQL2405" s="13"/>
      <c r="HQM2405" s="13"/>
      <c r="HQN2405" s="13"/>
      <c r="HQO2405" s="13"/>
      <c r="HQP2405" s="13"/>
      <c r="HQQ2405" s="13"/>
      <c r="HQR2405" s="13"/>
      <c r="HQS2405" s="13"/>
      <c r="HQT2405" s="13"/>
      <c r="HQU2405" s="13"/>
      <c r="HQV2405" s="13"/>
      <c r="HQW2405" s="13"/>
      <c r="HQX2405" s="13"/>
      <c r="HQY2405" s="13"/>
      <c r="HQZ2405" s="13"/>
      <c r="HRA2405" s="13"/>
      <c r="HRB2405" s="13"/>
      <c r="HRC2405" s="13"/>
      <c r="HRD2405" s="13"/>
      <c r="HRE2405" s="13"/>
      <c r="HRF2405" s="13"/>
      <c r="HRG2405" s="13"/>
      <c r="HRH2405" s="13"/>
      <c r="HRI2405" s="13"/>
      <c r="HRJ2405" s="13"/>
      <c r="HRK2405" s="13"/>
      <c r="HRL2405" s="13"/>
      <c r="HRM2405" s="13"/>
      <c r="HRN2405" s="13"/>
      <c r="HRO2405" s="13"/>
      <c r="HRP2405" s="13"/>
      <c r="HRQ2405" s="13"/>
      <c r="HRR2405" s="13"/>
      <c r="HRS2405" s="13"/>
      <c r="HRT2405" s="13"/>
      <c r="HRU2405" s="13"/>
      <c r="HRV2405" s="13"/>
      <c r="HRW2405" s="13"/>
      <c r="HRX2405" s="13"/>
      <c r="HRY2405" s="13"/>
      <c r="HRZ2405" s="13"/>
      <c r="HSA2405" s="13"/>
      <c r="HSB2405" s="13"/>
      <c r="HSC2405" s="13"/>
      <c r="HSD2405" s="13"/>
      <c r="HSE2405" s="13"/>
      <c r="HSF2405" s="13"/>
      <c r="HSG2405" s="13"/>
      <c r="HSH2405" s="13"/>
      <c r="HSI2405" s="13"/>
      <c r="HSJ2405" s="13"/>
      <c r="HSK2405" s="13"/>
      <c r="HSL2405" s="13"/>
      <c r="HSM2405" s="13"/>
      <c r="HSN2405" s="13"/>
      <c r="HSO2405" s="13"/>
      <c r="HSP2405" s="13"/>
      <c r="HSQ2405" s="13"/>
      <c r="HSR2405" s="13"/>
      <c r="HSS2405" s="13"/>
      <c r="HST2405" s="13"/>
      <c r="HSU2405" s="13"/>
      <c r="HSV2405" s="13"/>
      <c r="HSW2405" s="13"/>
      <c r="HSX2405" s="13"/>
      <c r="HSY2405" s="13"/>
      <c r="HSZ2405" s="13"/>
      <c r="HTA2405" s="13"/>
      <c r="HTB2405" s="13"/>
      <c r="HTC2405" s="13"/>
      <c r="HTD2405" s="13"/>
      <c r="HTE2405" s="13"/>
      <c r="HTF2405" s="13"/>
      <c r="HTG2405" s="13"/>
      <c r="HTH2405" s="13"/>
      <c r="HTI2405" s="13"/>
      <c r="HTJ2405" s="13"/>
      <c r="HTK2405" s="13"/>
      <c r="HTL2405" s="13"/>
      <c r="HTM2405" s="13"/>
      <c r="HTN2405" s="13"/>
      <c r="HTO2405" s="13"/>
      <c r="HTP2405" s="13"/>
      <c r="HTQ2405" s="13"/>
      <c r="HTR2405" s="13"/>
      <c r="HTS2405" s="13"/>
      <c r="HTT2405" s="13"/>
      <c r="HTU2405" s="13"/>
      <c r="HTV2405" s="13"/>
      <c r="HTW2405" s="13"/>
      <c r="HTX2405" s="13"/>
      <c r="HTY2405" s="13"/>
      <c r="HTZ2405" s="13"/>
      <c r="HUA2405" s="13"/>
      <c r="HUB2405" s="13"/>
      <c r="HUC2405" s="13"/>
      <c r="HUD2405" s="13"/>
      <c r="HUE2405" s="13"/>
      <c r="HUF2405" s="13"/>
      <c r="HUG2405" s="13"/>
      <c r="HUH2405" s="13"/>
      <c r="HUI2405" s="13"/>
      <c r="HUJ2405" s="13"/>
      <c r="HUK2405" s="13"/>
      <c r="HUL2405" s="13"/>
      <c r="HUM2405" s="13"/>
      <c r="HUN2405" s="13"/>
      <c r="HUO2405" s="13"/>
      <c r="HUP2405" s="13"/>
      <c r="HUQ2405" s="13"/>
      <c r="HUR2405" s="13"/>
      <c r="HUS2405" s="13"/>
      <c r="HUT2405" s="13"/>
      <c r="HUU2405" s="13"/>
      <c r="HUV2405" s="13"/>
      <c r="HUW2405" s="13"/>
      <c r="HUX2405" s="13"/>
      <c r="HUY2405" s="13"/>
      <c r="HUZ2405" s="13"/>
      <c r="HVA2405" s="13"/>
      <c r="HVB2405" s="13"/>
      <c r="HVC2405" s="13"/>
      <c r="HVD2405" s="13"/>
      <c r="HVE2405" s="13"/>
      <c r="HVF2405" s="13"/>
      <c r="HVG2405" s="13"/>
      <c r="HVH2405" s="13"/>
      <c r="HVI2405" s="13"/>
      <c r="HVJ2405" s="13"/>
      <c r="HVK2405" s="13"/>
      <c r="HVL2405" s="13"/>
      <c r="HVM2405" s="13"/>
      <c r="HVN2405" s="13"/>
      <c r="HVO2405" s="13"/>
      <c r="HVP2405" s="13"/>
      <c r="HVQ2405" s="13"/>
      <c r="HVR2405" s="13"/>
      <c r="HVS2405" s="13"/>
      <c r="HVT2405" s="13"/>
      <c r="HVU2405" s="13"/>
      <c r="HVV2405" s="13"/>
      <c r="HVW2405" s="13"/>
      <c r="HVX2405" s="13"/>
      <c r="HVY2405" s="13"/>
      <c r="HVZ2405" s="13"/>
      <c r="HWA2405" s="13"/>
      <c r="HWB2405" s="13"/>
      <c r="HWC2405" s="13"/>
      <c r="HWD2405" s="13"/>
      <c r="HWE2405" s="13"/>
      <c r="HWF2405" s="13"/>
      <c r="HWG2405" s="13"/>
      <c r="HWH2405" s="13"/>
      <c r="HWI2405" s="13"/>
      <c r="HWJ2405" s="13"/>
      <c r="HWK2405" s="13"/>
      <c r="HWL2405" s="13"/>
      <c r="HWM2405" s="13"/>
      <c r="HWN2405" s="13"/>
      <c r="HWO2405" s="13"/>
      <c r="HWP2405" s="13"/>
      <c r="HWQ2405" s="13"/>
      <c r="HWR2405" s="13"/>
      <c r="HWS2405" s="13"/>
      <c r="HWT2405" s="13"/>
      <c r="HWU2405" s="13"/>
      <c r="HWV2405" s="13"/>
      <c r="HWW2405" s="13"/>
      <c r="HWX2405" s="13"/>
      <c r="HWY2405" s="13"/>
      <c r="HWZ2405" s="13"/>
      <c r="HXA2405" s="13"/>
      <c r="HXB2405" s="13"/>
      <c r="HXC2405" s="13"/>
      <c r="HXD2405" s="13"/>
      <c r="HXE2405" s="13"/>
      <c r="HXF2405" s="13"/>
      <c r="HXG2405" s="13"/>
      <c r="HXH2405" s="13"/>
      <c r="HXI2405" s="13"/>
      <c r="HXJ2405" s="13"/>
      <c r="HXK2405" s="13"/>
      <c r="HXL2405" s="13"/>
      <c r="HXM2405" s="13"/>
      <c r="HXN2405" s="13"/>
      <c r="HXO2405" s="13"/>
      <c r="HXP2405" s="13"/>
      <c r="HXQ2405" s="13"/>
      <c r="HXR2405" s="13"/>
      <c r="HXS2405" s="13"/>
      <c r="HXT2405" s="13"/>
      <c r="HXU2405" s="13"/>
      <c r="HXV2405" s="13"/>
      <c r="HXW2405" s="13"/>
      <c r="HXX2405" s="13"/>
      <c r="HXY2405" s="13"/>
      <c r="HXZ2405" s="13"/>
      <c r="HYA2405" s="13"/>
      <c r="HYB2405" s="13"/>
      <c r="HYC2405" s="13"/>
      <c r="HYD2405" s="13"/>
      <c r="HYE2405" s="13"/>
      <c r="HYF2405" s="13"/>
      <c r="HYG2405" s="13"/>
      <c r="HYH2405" s="13"/>
      <c r="HYI2405" s="13"/>
      <c r="HYJ2405" s="13"/>
      <c r="HYK2405" s="13"/>
      <c r="HYL2405" s="13"/>
      <c r="HYM2405" s="13"/>
      <c r="HYN2405" s="13"/>
      <c r="HYO2405" s="13"/>
      <c r="HYP2405" s="13"/>
      <c r="HYQ2405" s="13"/>
      <c r="HYR2405" s="13"/>
      <c r="HYS2405" s="13"/>
      <c r="HYT2405" s="13"/>
      <c r="HYU2405" s="13"/>
      <c r="HYV2405" s="13"/>
      <c r="HYW2405" s="13"/>
      <c r="HYX2405" s="13"/>
      <c r="HYY2405" s="13"/>
      <c r="HYZ2405" s="13"/>
      <c r="HZA2405" s="13"/>
      <c r="HZB2405" s="13"/>
      <c r="HZC2405" s="13"/>
      <c r="HZD2405" s="13"/>
      <c r="HZE2405" s="13"/>
      <c r="HZF2405" s="13"/>
      <c r="HZG2405" s="13"/>
      <c r="HZH2405" s="13"/>
      <c r="HZI2405" s="13"/>
      <c r="HZJ2405" s="13"/>
      <c r="HZK2405" s="13"/>
      <c r="HZL2405" s="13"/>
      <c r="HZM2405" s="13"/>
      <c r="HZN2405" s="13"/>
      <c r="HZO2405" s="13"/>
      <c r="HZP2405" s="13"/>
      <c r="HZQ2405" s="13"/>
      <c r="HZR2405" s="13"/>
      <c r="HZS2405" s="13"/>
      <c r="HZT2405" s="13"/>
      <c r="HZU2405" s="13"/>
      <c r="HZV2405" s="13"/>
      <c r="HZW2405" s="13"/>
      <c r="HZX2405" s="13"/>
      <c r="HZY2405" s="13"/>
      <c r="HZZ2405" s="13"/>
      <c r="IAA2405" s="13"/>
      <c r="IAB2405" s="13"/>
      <c r="IAC2405" s="13"/>
      <c r="IAD2405" s="13"/>
      <c r="IAE2405" s="13"/>
      <c r="IAF2405" s="13"/>
      <c r="IAG2405" s="13"/>
      <c r="IAH2405" s="13"/>
      <c r="IAI2405" s="13"/>
      <c r="IAJ2405" s="13"/>
      <c r="IAK2405" s="13"/>
      <c r="IAL2405" s="13"/>
      <c r="IAM2405" s="13"/>
      <c r="IAN2405" s="13"/>
      <c r="IAO2405" s="13"/>
      <c r="IAP2405" s="13"/>
      <c r="IAQ2405" s="13"/>
      <c r="IAR2405" s="13"/>
      <c r="IAS2405" s="13"/>
      <c r="IAT2405" s="13"/>
      <c r="IAU2405" s="13"/>
      <c r="IAV2405" s="13"/>
      <c r="IAW2405" s="13"/>
      <c r="IAX2405" s="13"/>
      <c r="IAY2405" s="13"/>
      <c r="IAZ2405" s="13"/>
      <c r="IBA2405" s="13"/>
      <c r="IBB2405" s="13"/>
      <c r="IBC2405" s="13"/>
      <c r="IBD2405" s="13"/>
      <c r="IBE2405" s="13"/>
      <c r="IBF2405" s="13"/>
      <c r="IBG2405" s="13"/>
      <c r="IBH2405" s="13"/>
      <c r="IBI2405" s="13"/>
      <c r="IBJ2405" s="13"/>
      <c r="IBK2405" s="13"/>
      <c r="IBL2405" s="13"/>
      <c r="IBM2405" s="13"/>
      <c r="IBN2405" s="13"/>
      <c r="IBO2405" s="13"/>
      <c r="IBP2405" s="13"/>
      <c r="IBQ2405" s="13"/>
      <c r="IBR2405" s="13"/>
      <c r="IBS2405" s="13"/>
      <c r="IBT2405" s="13"/>
      <c r="IBU2405" s="13"/>
      <c r="IBV2405" s="13"/>
      <c r="IBW2405" s="13"/>
      <c r="IBX2405" s="13"/>
      <c r="IBY2405" s="13"/>
      <c r="IBZ2405" s="13"/>
      <c r="ICA2405" s="13"/>
      <c r="ICB2405" s="13"/>
      <c r="ICC2405" s="13"/>
      <c r="ICD2405" s="13"/>
      <c r="ICE2405" s="13"/>
      <c r="ICF2405" s="13"/>
      <c r="ICG2405" s="13"/>
      <c r="ICH2405" s="13"/>
      <c r="ICI2405" s="13"/>
      <c r="ICJ2405" s="13"/>
      <c r="ICK2405" s="13"/>
      <c r="ICL2405" s="13"/>
      <c r="ICM2405" s="13"/>
      <c r="ICN2405" s="13"/>
      <c r="ICO2405" s="13"/>
      <c r="ICP2405" s="13"/>
      <c r="ICQ2405" s="13"/>
      <c r="ICR2405" s="13"/>
      <c r="ICS2405" s="13"/>
      <c r="ICT2405" s="13"/>
      <c r="ICU2405" s="13"/>
      <c r="ICV2405" s="13"/>
      <c r="ICW2405" s="13"/>
      <c r="ICX2405" s="13"/>
      <c r="ICY2405" s="13"/>
      <c r="ICZ2405" s="13"/>
      <c r="IDA2405" s="13"/>
      <c r="IDB2405" s="13"/>
      <c r="IDC2405" s="13"/>
      <c r="IDD2405" s="13"/>
      <c r="IDE2405" s="13"/>
      <c r="IDF2405" s="13"/>
      <c r="IDG2405" s="13"/>
      <c r="IDH2405" s="13"/>
      <c r="IDI2405" s="13"/>
      <c r="IDJ2405" s="13"/>
      <c r="IDK2405" s="13"/>
      <c r="IDL2405" s="13"/>
      <c r="IDM2405" s="13"/>
      <c r="IDN2405" s="13"/>
      <c r="IDO2405" s="13"/>
      <c r="IDP2405" s="13"/>
      <c r="IDQ2405" s="13"/>
      <c r="IDR2405" s="13"/>
      <c r="IDS2405" s="13"/>
      <c r="IDT2405" s="13"/>
      <c r="IDU2405" s="13"/>
      <c r="IDV2405" s="13"/>
      <c r="IDW2405" s="13"/>
      <c r="IDX2405" s="13"/>
      <c r="IDY2405" s="13"/>
      <c r="IDZ2405" s="13"/>
      <c r="IEA2405" s="13"/>
      <c r="IEB2405" s="13"/>
      <c r="IEC2405" s="13"/>
      <c r="IED2405" s="13"/>
      <c r="IEE2405" s="13"/>
      <c r="IEF2405" s="13"/>
      <c r="IEG2405" s="13"/>
      <c r="IEH2405" s="13"/>
      <c r="IEI2405" s="13"/>
      <c r="IEJ2405" s="13"/>
      <c r="IEK2405" s="13"/>
      <c r="IEL2405" s="13"/>
      <c r="IEM2405" s="13"/>
      <c r="IEN2405" s="13"/>
      <c r="IEO2405" s="13"/>
      <c r="IEP2405" s="13"/>
      <c r="IEQ2405" s="13"/>
      <c r="IER2405" s="13"/>
      <c r="IES2405" s="13"/>
      <c r="IET2405" s="13"/>
      <c r="IEU2405" s="13"/>
      <c r="IEV2405" s="13"/>
      <c r="IEW2405" s="13"/>
      <c r="IEX2405" s="13"/>
      <c r="IEY2405" s="13"/>
      <c r="IEZ2405" s="13"/>
      <c r="IFA2405" s="13"/>
      <c r="IFB2405" s="13"/>
      <c r="IFC2405" s="13"/>
      <c r="IFD2405" s="13"/>
      <c r="IFE2405" s="13"/>
      <c r="IFF2405" s="13"/>
      <c r="IFG2405" s="13"/>
      <c r="IFH2405" s="13"/>
      <c r="IFI2405" s="13"/>
      <c r="IFJ2405" s="13"/>
      <c r="IFK2405" s="13"/>
      <c r="IFL2405" s="13"/>
      <c r="IFM2405" s="13"/>
      <c r="IFN2405" s="13"/>
      <c r="IFO2405" s="13"/>
      <c r="IFP2405" s="13"/>
      <c r="IFQ2405" s="13"/>
      <c r="IFR2405" s="13"/>
      <c r="IFS2405" s="13"/>
      <c r="IFT2405" s="13"/>
      <c r="IFU2405" s="13"/>
      <c r="IFV2405" s="13"/>
      <c r="IFW2405" s="13"/>
      <c r="IFX2405" s="13"/>
      <c r="IFY2405" s="13"/>
      <c r="IFZ2405" s="13"/>
      <c r="IGA2405" s="13"/>
      <c r="IGB2405" s="13"/>
      <c r="IGC2405" s="13"/>
      <c r="IGD2405" s="13"/>
      <c r="IGE2405" s="13"/>
      <c r="IGF2405" s="13"/>
      <c r="IGG2405" s="13"/>
      <c r="IGH2405" s="13"/>
      <c r="IGI2405" s="13"/>
      <c r="IGJ2405" s="13"/>
      <c r="IGK2405" s="13"/>
      <c r="IGL2405" s="13"/>
      <c r="IGM2405" s="13"/>
      <c r="IGN2405" s="13"/>
      <c r="IGO2405" s="13"/>
      <c r="IGP2405" s="13"/>
      <c r="IGQ2405" s="13"/>
      <c r="IGR2405" s="13"/>
      <c r="IGS2405" s="13"/>
      <c r="IGT2405" s="13"/>
      <c r="IGU2405" s="13"/>
      <c r="IGV2405" s="13"/>
      <c r="IGW2405" s="13"/>
      <c r="IGX2405" s="13"/>
      <c r="IGY2405" s="13"/>
      <c r="IGZ2405" s="13"/>
      <c r="IHA2405" s="13"/>
      <c r="IHB2405" s="13"/>
      <c r="IHC2405" s="13"/>
      <c r="IHD2405" s="13"/>
      <c r="IHE2405" s="13"/>
      <c r="IHF2405" s="13"/>
      <c r="IHG2405" s="13"/>
      <c r="IHH2405" s="13"/>
      <c r="IHI2405" s="13"/>
      <c r="IHJ2405" s="13"/>
      <c r="IHK2405" s="13"/>
      <c r="IHL2405" s="13"/>
      <c r="IHM2405" s="13"/>
      <c r="IHN2405" s="13"/>
      <c r="IHO2405" s="13"/>
      <c r="IHP2405" s="13"/>
      <c r="IHQ2405" s="13"/>
      <c r="IHR2405" s="13"/>
      <c r="IHS2405" s="13"/>
      <c r="IHT2405" s="13"/>
      <c r="IHU2405" s="13"/>
      <c r="IHV2405" s="13"/>
      <c r="IHW2405" s="13"/>
      <c r="IHX2405" s="13"/>
      <c r="IHY2405" s="13"/>
      <c r="IHZ2405" s="13"/>
      <c r="IIA2405" s="13"/>
      <c r="IIB2405" s="13"/>
      <c r="IIC2405" s="13"/>
      <c r="IID2405" s="13"/>
      <c r="IIE2405" s="13"/>
      <c r="IIF2405" s="13"/>
      <c r="IIG2405" s="13"/>
      <c r="IIH2405" s="13"/>
      <c r="III2405" s="13"/>
      <c r="IIJ2405" s="13"/>
      <c r="IIK2405" s="13"/>
      <c r="IIL2405" s="13"/>
      <c r="IIM2405" s="13"/>
      <c r="IIN2405" s="13"/>
      <c r="IIO2405" s="13"/>
      <c r="IIP2405" s="13"/>
      <c r="IIQ2405" s="13"/>
      <c r="IIR2405" s="13"/>
      <c r="IIS2405" s="13"/>
      <c r="IIT2405" s="13"/>
      <c r="IIU2405" s="13"/>
      <c r="IIV2405" s="13"/>
      <c r="IIW2405" s="13"/>
      <c r="IIX2405" s="13"/>
      <c r="IIY2405" s="13"/>
      <c r="IIZ2405" s="13"/>
      <c r="IJA2405" s="13"/>
      <c r="IJB2405" s="13"/>
      <c r="IJC2405" s="13"/>
      <c r="IJD2405" s="13"/>
      <c r="IJE2405" s="13"/>
      <c r="IJF2405" s="13"/>
      <c r="IJG2405" s="13"/>
      <c r="IJH2405" s="13"/>
      <c r="IJI2405" s="13"/>
      <c r="IJJ2405" s="13"/>
      <c r="IJK2405" s="13"/>
      <c r="IJL2405" s="13"/>
      <c r="IJM2405" s="13"/>
      <c r="IJN2405" s="13"/>
      <c r="IJO2405" s="13"/>
      <c r="IJP2405" s="13"/>
      <c r="IJQ2405" s="13"/>
      <c r="IJR2405" s="13"/>
      <c r="IJS2405" s="13"/>
      <c r="IJT2405" s="13"/>
      <c r="IJU2405" s="13"/>
      <c r="IJV2405" s="13"/>
      <c r="IJW2405" s="13"/>
      <c r="IJX2405" s="13"/>
      <c r="IJY2405" s="13"/>
      <c r="IJZ2405" s="13"/>
      <c r="IKA2405" s="13"/>
      <c r="IKB2405" s="13"/>
      <c r="IKC2405" s="13"/>
      <c r="IKD2405" s="13"/>
      <c r="IKE2405" s="13"/>
      <c r="IKF2405" s="13"/>
      <c r="IKG2405" s="13"/>
      <c r="IKH2405" s="13"/>
      <c r="IKI2405" s="13"/>
      <c r="IKJ2405" s="13"/>
      <c r="IKK2405" s="13"/>
      <c r="IKL2405" s="13"/>
      <c r="IKM2405" s="13"/>
      <c r="IKN2405" s="13"/>
      <c r="IKO2405" s="13"/>
      <c r="IKP2405" s="13"/>
      <c r="IKQ2405" s="13"/>
      <c r="IKR2405" s="13"/>
      <c r="IKS2405" s="13"/>
      <c r="IKT2405" s="13"/>
      <c r="IKU2405" s="13"/>
      <c r="IKV2405" s="13"/>
      <c r="IKW2405" s="13"/>
      <c r="IKX2405" s="13"/>
      <c r="IKY2405" s="13"/>
      <c r="IKZ2405" s="13"/>
      <c r="ILA2405" s="13"/>
      <c r="ILB2405" s="13"/>
      <c r="ILC2405" s="13"/>
      <c r="ILD2405" s="13"/>
      <c r="ILE2405" s="13"/>
      <c r="ILF2405" s="13"/>
      <c r="ILG2405" s="13"/>
      <c r="ILH2405" s="13"/>
      <c r="ILI2405" s="13"/>
      <c r="ILJ2405" s="13"/>
      <c r="ILK2405" s="13"/>
      <c r="ILL2405" s="13"/>
      <c r="ILM2405" s="13"/>
      <c r="ILN2405" s="13"/>
      <c r="ILO2405" s="13"/>
      <c r="ILP2405" s="13"/>
      <c r="ILQ2405" s="13"/>
      <c r="ILR2405" s="13"/>
      <c r="ILS2405" s="13"/>
      <c r="ILT2405" s="13"/>
      <c r="ILU2405" s="13"/>
      <c r="ILV2405" s="13"/>
      <c r="ILW2405" s="13"/>
      <c r="ILX2405" s="13"/>
      <c r="ILY2405" s="13"/>
      <c r="ILZ2405" s="13"/>
      <c r="IMA2405" s="13"/>
      <c r="IMB2405" s="13"/>
      <c r="IMC2405" s="13"/>
      <c r="IMD2405" s="13"/>
      <c r="IME2405" s="13"/>
      <c r="IMF2405" s="13"/>
      <c r="IMG2405" s="13"/>
      <c r="IMH2405" s="13"/>
      <c r="IMI2405" s="13"/>
      <c r="IMJ2405" s="13"/>
      <c r="IMK2405" s="13"/>
      <c r="IML2405" s="13"/>
      <c r="IMM2405" s="13"/>
      <c r="IMN2405" s="13"/>
      <c r="IMO2405" s="13"/>
      <c r="IMP2405" s="13"/>
      <c r="IMQ2405" s="13"/>
      <c r="IMR2405" s="13"/>
      <c r="IMS2405" s="13"/>
      <c r="IMT2405" s="13"/>
      <c r="IMU2405" s="13"/>
      <c r="IMV2405" s="13"/>
      <c r="IMW2405" s="13"/>
      <c r="IMX2405" s="13"/>
      <c r="IMY2405" s="13"/>
      <c r="IMZ2405" s="13"/>
      <c r="INA2405" s="13"/>
      <c r="INB2405" s="13"/>
      <c r="INC2405" s="13"/>
      <c r="IND2405" s="13"/>
      <c r="INE2405" s="13"/>
      <c r="INF2405" s="13"/>
      <c r="ING2405" s="13"/>
      <c r="INH2405" s="13"/>
      <c r="INI2405" s="13"/>
      <c r="INJ2405" s="13"/>
      <c r="INK2405" s="13"/>
      <c r="INL2405" s="13"/>
      <c r="INM2405" s="13"/>
      <c r="INN2405" s="13"/>
      <c r="INO2405" s="13"/>
      <c r="INP2405" s="13"/>
      <c r="INQ2405" s="13"/>
      <c r="INR2405" s="13"/>
      <c r="INS2405" s="13"/>
      <c r="INT2405" s="13"/>
      <c r="INU2405" s="13"/>
      <c r="INV2405" s="13"/>
      <c r="INW2405" s="13"/>
      <c r="INX2405" s="13"/>
      <c r="INY2405" s="13"/>
      <c r="INZ2405" s="13"/>
      <c r="IOA2405" s="13"/>
      <c r="IOB2405" s="13"/>
      <c r="IOC2405" s="13"/>
      <c r="IOD2405" s="13"/>
      <c r="IOE2405" s="13"/>
      <c r="IOF2405" s="13"/>
      <c r="IOG2405" s="13"/>
      <c r="IOH2405" s="13"/>
      <c r="IOI2405" s="13"/>
      <c r="IOJ2405" s="13"/>
      <c r="IOK2405" s="13"/>
      <c r="IOL2405" s="13"/>
      <c r="IOM2405" s="13"/>
      <c r="ION2405" s="13"/>
      <c r="IOO2405" s="13"/>
      <c r="IOP2405" s="13"/>
      <c r="IOQ2405" s="13"/>
      <c r="IOR2405" s="13"/>
      <c r="IOS2405" s="13"/>
      <c r="IOT2405" s="13"/>
      <c r="IOU2405" s="13"/>
      <c r="IOV2405" s="13"/>
      <c r="IOW2405" s="13"/>
      <c r="IOX2405" s="13"/>
      <c r="IOY2405" s="13"/>
      <c r="IOZ2405" s="13"/>
      <c r="IPA2405" s="13"/>
      <c r="IPB2405" s="13"/>
      <c r="IPC2405" s="13"/>
      <c r="IPD2405" s="13"/>
      <c r="IPE2405" s="13"/>
      <c r="IPF2405" s="13"/>
      <c r="IPG2405" s="13"/>
      <c r="IPH2405" s="13"/>
      <c r="IPI2405" s="13"/>
      <c r="IPJ2405" s="13"/>
      <c r="IPK2405" s="13"/>
      <c r="IPL2405" s="13"/>
      <c r="IPM2405" s="13"/>
      <c r="IPN2405" s="13"/>
      <c r="IPO2405" s="13"/>
      <c r="IPP2405" s="13"/>
      <c r="IPQ2405" s="13"/>
      <c r="IPR2405" s="13"/>
      <c r="IPS2405" s="13"/>
      <c r="IPT2405" s="13"/>
      <c r="IPU2405" s="13"/>
      <c r="IPV2405" s="13"/>
      <c r="IPW2405" s="13"/>
      <c r="IPX2405" s="13"/>
      <c r="IPY2405" s="13"/>
      <c r="IPZ2405" s="13"/>
      <c r="IQA2405" s="13"/>
      <c r="IQB2405" s="13"/>
      <c r="IQC2405" s="13"/>
      <c r="IQD2405" s="13"/>
      <c r="IQE2405" s="13"/>
      <c r="IQF2405" s="13"/>
      <c r="IQG2405" s="13"/>
      <c r="IQH2405" s="13"/>
      <c r="IQI2405" s="13"/>
      <c r="IQJ2405" s="13"/>
      <c r="IQK2405" s="13"/>
      <c r="IQL2405" s="13"/>
      <c r="IQM2405" s="13"/>
      <c r="IQN2405" s="13"/>
      <c r="IQO2405" s="13"/>
      <c r="IQP2405" s="13"/>
      <c r="IQQ2405" s="13"/>
      <c r="IQR2405" s="13"/>
      <c r="IQS2405" s="13"/>
      <c r="IQT2405" s="13"/>
      <c r="IQU2405" s="13"/>
      <c r="IQV2405" s="13"/>
      <c r="IQW2405" s="13"/>
      <c r="IQX2405" s="13"/>
      <c r="IQY2405" s="13"/>
      <c r="IQZ2405" s="13"/>
      <c r="IRA2405" s="13"/>
      <c r="IRB2405" s="13"/>
      <c r="IRC2405" s="13"/>
      <c r="IRD2405" s="13"/>
      <c r="IRE2405" s="13"/>
      <c r="IRF2405" s="13"/>
      <c r="IRG2405" s="13"/>
      <c r="IRH2405" s="13"/>
      <c r="IRI2405" s="13"/>
      <c r="IRJ2405" s="13"/>
      <c r="IRK2405" s="13"/>
      <c r="IRL2405" s="13"/>
      <c r="IRM2405" s="13"/>
      <c r="IRN2405" s="13"/>
      <c r="IRO2405" s="13"/>
      <c r="IRP2405" s="13"/>
      <c r="IRQ2405" s="13"/>
      <c r="IRR2405" s="13"/>
      <c r="IRS2405" s="13"/>
      <c r="IRT2405" s="13"/>
      <c r="IRU2405" s="13"/>
      <c r="IRV2405" s="13"/>
      <c r="IRW2405" s="13"/>
      <c r="IRX2405" s="13"/>
      <c r="IRY2405" s="13"/>
      <c r="IRZ2405" s="13"/>
      <c r="ISA2405" s="13"/>
      <c r="ISB2405" s="13"/>
      <c r="ISC2405" s="13"/>
      <c r="ISD2405" s="13"/>
      <c r="ISE2405" s="13"/>
      <c r="ISF2405" s="13"/>
      <c r="ISG2405" s="13"/>
      <c r="ISH2405" s="13"/>
      <c r="ISI2405" s="13"/>
      <c r="ISJ2405" s="13"/>
      <c r="ISK2405" s="13"/>
      <c r="ISL2405" s="13"/>
      <c r="ISM2405" s="13"/>
      <c r="ISN2405" s="13"/>
      <c r="ISO2405" s="13"/>
      <c r="ISP2405" s="13"/>
      <c r="ISQ2405" s="13"/>
      <c r="ISR2405" s="13"/>
      <c r="ISS2405" s="13"/>
      <c r="IST2405" s="13"/>
      <c r="ISU2405" s="13"/>
      <c r="ISV2405" s="13"/>
      <c r="ISW2405" s="13"/>
      <c r="ISX2405" s="13"/>
      <c r="ISY2405" s="13"/>
      <c r="ISZ2405" s="13"/>
      <c r="ITA2405" s="13"/>
      <c r="ITB2405" s="13"/>
      <c r="ITC2405" s="13"/>
      <c r="ITD2405" s="13"/>
      <c r="ITE2405" s="13"/>
      <c r="ITF2405" s="13"/>
      <c r="ITG2405" s="13"/>
      <c r="ITH2405" s="13"/>
      <c r="ITI2405" s="13"/>
      <c r="ITJ2405" s="13"/>
      <c r="ITK2405" s="13"/>
      <c r="ITL2405" s="13"/>
      <c r="ITM2405" s="13"/>
      <c r="ITN2405" s="13"/>
      <c r="ITO2405" s="13"/>
      <c r="ITP2405" s="13"/>
      <c r="ITQ2405" s="13"/>
      <c r="ITR2405" s="13"/>
      <c r="ITS2405" s="13"/>
      <c r="ITT2405" s="13"/>
      <c r="ITU2405" s="13"/>
      <c r="ITV2405" s="13"/>
      <c r="ITW2405" s="13"/>
      <c r="ITX2405" s="13"/>
      <c r="ITY2405" s="13"/>
      <c r="ITZ2405" s="13"/>
      <c r="IUA2405" s="13"/>
      <c r="IUB2405" s="13"/>
      <c r="IUC2405" s="13"/>
      <c r="IUD2405" s="13"/>
      <c r="IUE2405" s="13"/>
      <c r="IUF2405" s="13"/>
      <c r="IUG2405" s="13"/>
      <c r="IUH2405" s="13"/>
      <c r="IUI2405" s="13"/>
      <c r="IUJ2405" s="13"/>
      <c r="IUK2405" s="13"/>
      <c r="IUL2405" s="13"/>
      <c r="IUM2405" s="13"/>
      <c r="IUN2405" s="13"/>
      <c r="IUO2405" s="13"/>
      <c r="IUP2405" s="13"/>
      <c r="IUQ2405" s="13"/>
      <c r="IUR2405" s="13"/>
      <c r="IUS2405" s="13"/>
      <c r="IUT2405" s="13"/>
      <c r="IUU2405" s="13"/>
      <c r="IUV2405" s="13"/>
      <c r="IUW2405" s="13"/>
      <c r="IUX2405" s="13"/>
      <c r="IUY2405" s="13"/>
      <c r="IUZ2405" s="13"/>
      <c r="IVA2405" s="13"/>
      <c r="IVB2405" s="13"/>
      <c r="IVC2405" s="13"/>
      <c r="IVD2405" s="13"/>
      <c r="IVE2405" s="13"/>
      <c r="IVF2405" s="13"/>
      <c r="IVG2405" s="13"/>
      <c r="IVH2405" s="13"/>
      <c r="IVI2405" s="13"/>
      <c r="IVJ2405" s="13"/>
      <c r="IVK2405" s="13"/>
      <c r="IVL2405" s="13"/>
      <c r="IVM2405" s="13"/>
      <c r="IVN2405" s="13"/>
      <c r="IVO2405" s="13"/>
      <c r="IVP2405" s="13"/>
      <c r="IVQ2405" s="13"/>
      <c r="IVR2405" s="13"/>
      <c r="IVS2405" s="13"/>
      <c r="IVT2405" s="13"/>
      <c r="IVU2405" s="13"/>
      <c r="IVV2405" s="13"/>
      <c r="IVW2405" s="13"/>
      <c r="IVX2405" s="13"/>
      <c r="IVY2405" s="13"/>
      <c r="IVZ2405" s="13"/>
      <c r="IWA2405" s="13"/>
      <c r="IWB2405" s="13"/>
      <c r="IWC2405" s="13"/>
      <c r="IWD2405" s="13"/>
      <c r="IWE2405" s="13"/>
      <c r="IWF2405" s="13"/>
      <c r="IWG2405" s="13"/>
      <c r="IWH2405" s="13"/>
      <c r="IWI2405" s="13"/>
      <c r="IWJ2405" s="13"/>
      <c r="IWK2405" s="13"/>
      <c r="IWL2405" s="13"/>
      <c r="IWM2405" s="13"/>
      <c r="IWN2405" s="13"/>
      <c r="IWO2405" s="13"/>
      <c r="IWP2405" s="13"/>
      <c r="IWQ2405" s="13"/>
      <c r="IWR2405" s="13"/>
      <c r="IWS2405" s="13"/>
      <c r="IWT2405" s="13"/>
      <c r="IWU2405" s="13"/>
      <c r="IWV2405" s="13"/>
      <c r="IWW2405" s="13"/>
      <c r="IWX2405" s="13"/>
      <c r="IWY2405" s="13"/>
      <c r="IWZ2405" s="13"/>
      <c r="IXA2405" s="13"/>
      <c r="IXB2405" s="13"/>
      <c r="IXC2405" s="13"/>
      <c r="IXD2405" s="13"/>
      <c r="IXE2405" s="13"/>
      <c r="IXF2405" s="13"/>
      <c r="IXG2405" s="13"/>
      <c r="IXH2405" s="13"/>
      <c r="IXI2405" s="13"/>
      <c r="IXJ2405" s="13"/>
      <c r="IXK2405" s="13"/>
      <c r="IXL2405" s="13"/>
      <c r="IXM2405" s="13"/>
      <c r="IXN2405" s="13"/>
      <c r="IXO2405" s="13"/>
      <c r="IXP2405" s="13"/>
      <c r="IXQ2405" s="13"/>
      <c r="IXR2405" s="13"/>
      <c r="IXS2405" s="13"/>
      <c r="IXT2405" s="13"/>
      <c r="IXU2405" s="13"/>
      <c r="IXV2405" s="13"/>
      <c r="IXW2405" s="13"/>
      <c r="IXX2405" s="13"/>
      <c r="IXY2405" s="13"/>
      <c r="IXZ2405" s="13"/>
      <c r="IYA2405" s="13"/>
      <c r="IYB2405" s="13"/>
      <c r="IYC2405" s="13"/>
      <c r="IYD2405" s="13"/>
      <c r="IYE2405" s="13"/>
      <c r="IYF2405" s="13"/>
      <c r="IYG2405" s="13"/>
      <c r="IYH2405" s="13"/>
      <c r="IYI2405" s="13"/>
      <c r="IYJ2405" s="13"/>
      <c r="IYK2405" s="13"/>
      <c r="IYL2405" s="13"/>
      <c r="IYM2405" s="13"/>
      <c r="IYN2405" s="13"/>
      <c r="IYO2405" s="13"/>
      <c r="IYP2405" s="13"/>
      <c r="IYQ2405" s="13"/>
      <c r="IYR2405" s="13"/>
      <c r="IYS2405" s="13"/>
      <c r="IYT2405" s="13"/>
      <c r="IYU2405" s="13"/>
      <c r="IYV2405" s="13"/>
      <c r="IYW2405" s="13"/>
      <c r="IYX2405" s="13"/>
      <c r="IYY2405" s="13"/>
      <c r="IYZ2405" s="13"/>
      <c r="IZA2405" s="13"/>
      <c r="IZB2405" s="13"/>
      <c r="IZC2405" s="13"/>
      <c r="IZD2405" s="13"/>
      <c r="IZE2405" s="13"/>
      <c r="IZF2405" s="13"/>
      <c r="IZG2405" s="13"/>
      <c r="IZH2405" s="13"/>
      <c r="IZI2405" s="13"/>
      <c r="IZJ2405" s="13"/>
      <c r="IZK2405" s="13"/>
      <c r="IZL2405" s="13"/>
      <c r="IZM2405" s="13"/>
      <c r="IZN2405" s="13"/>
      <c r="IZO2405" s="13"/>
      <c r="IZP2405" s="13"/>
      <c r="IZQ2405" s="13"/>
      <c r="IZR2405" s="13"/>
      <c r="IZS2405" s="13"/>
      <c r="IZT2405" s="13"/>
      <c r="IZU2405" s="13"/>
      <c r="IZV2405" s="13"/>
      <c r="IZW2405" s="13"/>
      <c r="IZX2405" s="13"/>
      <c r="IZY2405" s="13"/>
      <c r="IZZ2405" s="13"/>
      <c r="JAA2405" s="13"/>
      <c r="JAB2405" s="13"/>
      <c r="JAC2405" s="13"/>
      <c r="JAD2405" s="13"/>
      <c r="JAE2405" s="13"/>
      <c r="JAF2405" s="13"/>
      <c r="JAG2405" s="13"/>
      <c r="JAH2405" s="13"/>
      <c r="JAI2405" s="13"/>
      <c r="JAJ2405" s="13"/>
      <c r="JAK2405" s="13"/>
      <c r="JAL2405" s="13"/>
      <c r="JAM2405" s="13"/>
      <c r="JAN2405" s="13"/>
      <c r="JAO2405" s="13"/>
      <c r="JAP2405" s="13"/>
      <c r="JAQ2405" s="13"/>
      <c r="JAR2405" s="13"/>
      <c r="JAS2405" s="13"/>
      <c r="JAT2405" s="13"/>
      <c r="JAU2405" s="13"/>
      <c r="JAV2405" s="13"/>
      <c r="JAW2405" s="13"/>
      <c r="JAX2405" s="13"/>
      <c r="JAY2405" s="13"/>
      <c r="JAZ2405" s="13"/>
      <c r="JBA2405" s="13"/>
      <c r="JBB2405" s="13"/>
      <c r="JBC2405" s="13"/>
      <c r="JBD2405" s="13"/>
      <c r="JBE2405" s="13"/>
      <c r="JBF2405" s="13"/>
      <c r="JBG2405" s="13"/>
      <c r="JBH2405" s="13"/>
      <c r="JBI2405" s="13"/>
      <c r="JBJ2405" s="13"/>
      <c r="JBK2405" s="13"/>
      <c r="JBL2405" s="13"/>
      <c r="JBM2405" s="13"/>
      <c r="JBN2405" s="13"/>
      <c r="JBO2405" s="13"/>
      <c r="JBP2405" s="13"/>
      <c r="JBQ2405" s="13"/>
      <c r="JBR2405" s="13"/>
      <c r="JBS2405" s="13"/>
      <c r="JBT2405" s="13"/>
      <c r="JBU2405" s="13"/>
      <c r="JBV2405" s="13"/>
      <c r="JBW2405" s="13"/>
      <c r="JBX2405" s="13"/>
      <c r="JBY2405" s="13"/>
      <c r="JBZ2405" s="13"/>
      <c r="JCA2405" s="13"/>
      <c r="JCB2405" s="13"/>
      <c r="JCC2405" s="13"/>
      <c r="JCD2405" s="13"/>
      <c r="JCE2405" s="13"/>
      <c r="JCF2405" s="13"/>
      <c r="JCG2405" s="13"/>
      <c r="JCH2405" s="13"/>
      <c r="JCI2405" s="13"/>
      <c r="JCJ2405" s="13"/>
      <c r="JCK2405" s="13"/>
      <c r="JCL2405" s="13"/>
      <c r="JCM2405" s="13"/>
      <c r="JCN2405" s="13"/>
      <c r="JCO2405" s="13"/>
      <c r="JCP2405" s="13"/>
      <c r="JCQ2405" s="13"/>
      <c r="JCR2405" s="13"/>
      <c r="JCS2405" s="13"/>
      <c r="JCT2405" s="13"/>
      <c r="JCU2405" s="13"/>
      <c r="JCV2405" s="13"/>
      <c r="JCW2405" s="13"/>
      <c r="JCX2405" s="13"/>
      <c r="JCY2405" s="13"/>
      <c r="JCZ2405" s="13"/>
      <c r="JDA2405" s="13"/>
      <c r="JDB2405" s="13"/>
      <c r="JDC2405" s="13"/>
      <c r="JDD2405" s="13"/>
      <c r="JDE2405" s="13"/>
      <c r="JDF2405" s="13"/>
      <c r="JDG2405" s="13"/>
      <c r="JDH2405" s="13"/>
      <c r="JDI2405" s="13"/>
      <c r="JDJ2405" s="13"/>
      <c r="JDK2405" s="13"/>
      <c r="JDL2405" s="13"/>
      <c r="JDM2405" s="13"/>
      <c r="JDN2405" s="13"/>
      <c r="JDO2405" s="13"/>
      <c r="JDP2405" s="13"/>
      <c r="JDQ2405" s="13"/>
      <c r="JDR2405" s="13"/>
      <c r="JDS2405" s="13"/>
      <c r="JDT2405" s="13"/>
      <c r="JDU2405" s="13"/>
      <c r="JDV2405" s="13"/>
      <c r="JDW2405" s="13"/>
      <c r="JDX2405" s="13"/>
      <c r="JDY2405" s="13"/>
      <c r="JDZ2405" s="13"/>
      <c r="JEA2405" s="13"/>
      <c r="JEB2405" s="13"/>
      <c r="JEC2405" s="13"/>
      <c r="JED2405" s="13"/>
      <c r="JEE2405" s="13"/>
      <c r="JEF2405" s="13"/>
      <c r="JEG2405" s="13"/>
      <c r="JEH2405" s="13"/>
      <c r="JEI2405" s="13"/>
      <c r="JEJ2405" s="13"/>
      <c r="JEK2405" s="13"/>
      <c r="JEL2405" s="13"/>
      <c r="JEM2405" s="13"/>
      <c r="JEN2405" s="13"/>
      <c r="JEO2405" s="13"/>
      <c r="JEP2405" s="13"/>
      <c r="JEQ2405" s="13"/>
      <c r="JER2405" s="13"/>
      <c r="JES2405" s="13"/>
      <c r="JET2405" s="13"/>
      <c r="JEU2405" s="13"/>
      <c r="JEV2405" s="13"/>
      <c r="JEW2405" s="13"/>
      <c r="JEX2405" s="13"/>
      <c r="JEY2405" s="13"/>
      <c r="JEZ2405" s="13"/>
      <c r="JFA2405" s="13"/>
      <c r="JFB2405" s="13"/>
      <c r="JFC2405" s="13"/>
      <c r="JFD2405" s="13"/>
      <c r="JFE2405" s="13"/>
      <c r="JFF2405" s="13"/>
      <c r="JFG2405" s="13"/>
      <c r="JFH2405" s="13"/>
      <c r="JFI2405" s="13"/>
      <c r="JFJ2405" s="13"/>
      <c r="JFK2405" s="13"/>
      <c r="JFL2405" s="13"/>
      <c r="JFM2405" s="13"/>
      <c r="JFN2405" s="13"/>
      <c r="JFO2405" s="13"/>
      <c r="JFP2405" s="13"/>
      <c r="JFQ2405" s="13"/>
      <c r="JFR2405" s="13"/>
      <c r="JFS2405" s="13"/>
      <c r="JFT2405" s="13"/>
      <c r="JFU2405" s="13"/>
      <c r="JFV2405" s="13"/>
      <c r="JFW2405" s="13"/>
      <c r="JFX2405" s="13"/>
      <c r="JFY2405" s="13"/>
      <c r="JFZ2405" s="13"/>
      <c r="JGA2405" s="13"/>
      <c r="JGB2405" s="13"/>
      <c r="JGC2405" s="13"/>
      <c r="JGD2405" s="13"/>
      <c r="JGE2405" s="13"/>
      <c r="JGF2405" s="13"/>
      <c r="JGG2405" s="13"/>
      <c r="JGH2405" s="13"/>
      <c r="JGI2405" s="13"/>
      <c r="JGJ2405" s="13"/>
      <c r="JGK2405" s="13"/>
      <c r="JGL2405" s="13"/>
      <c r="JGM2405" s="13"/>
      <c r="JGN2405" s="13"/>
      <c r="JGO2405" s="13"/>
      <c r="JGP2405" s="13"/>
      <c r="JGQ2405" s="13"/>
      <c r="JGR2405" s="13"/>
      <c r="JGS2405" s="13"/>
      <c r="JGT2405" s="13"/>
      <c r="JGU2405" s="13"/>
      <c r="JGV2405" s="13"/>
      <c r="JGW2405" s="13"/>
      <c r="JGX2405" s="13"/>
      <c r="JGY2405" s="13"/>
      <c r="JGZ2405" s="13"/>
      <c r="JHA2405" s="13"/>
      <c r="JHB2405" s="13"/>
      <c r="JHC2405" s="13"/>
      <c r="JHD2405" s="13"/>
      <c r="JHE2405" s="13"/>
      <c r="JHF2405" s="13"/>
      <c r="JHG2405" s="13"/>
      <c r="JHH2405" s="13"/>
      <c r="JHI2405" s="13"/>
      <c r="JHJ2405" s="13"/>
      <c r="JHK2405" s="13"/>
      <c r="JHL2405" s="13"/>
      <c r="JHM2405" s="13"/>
      <c r="JHN2405" s="13"/>
      <c r="JHO2405" s="13"/>
      <c r="JHP2405" s="13"/>
      <c r="JHQ2405" s="13"/>
      <c r="JHR2405" s="13"/>
      <c r="JHS2405" s="13"/>
      <c r="JHT2405" s="13"/>
      <c r="JHU2405" s="13"/>
      <c r="JHV2405" s="13"/>
      <c r="JHW2405" s="13"/>
      <c r="JHX2405" s="13"/>
      <c r="JHY2405" s="13"/>
      <c r="JHZ2405" s="13"/>
      <c r="JIA2405" s="13"/>
      <c r="JIB2405" s="13"/>
      <c r="JIC2405" s="13"/>
      <c r="JID2405" s="13"/>
      <c r="JIE2405" s="13"/>
      <c r="JIF2405" s="13"/>
      <c r="JIG2405" s="13"/>
      <c r="JIH2405" s="13"/>
      <c r="JII2405" s="13"/>
      <c r="JIJ2405" s="13"/>
      <c r="JIK2405" s="13"/>
      <c r="JIL2405" s="13"/>
      <c r="JIM2405" s="13"/>
      <c r="JIN2405" s="13"/>
      <c r="JIO2405" s="13"/>
      <c r="JIP2405" s="13"/>
      <c r="JIQ2405" s="13"/>
      <c r="JIR2405" s="13"/>
      <c r="JIS2405" s="13"/>
      <c r="JIT2405" s="13"/>
      <c r="JIU2405" s="13"/>
      <c r="JIV2405" s="13"/>
      <c r="JIW2405" s="13"/>
      <c r="JIX2405" s="13"/>
      <c r="JIY2405" s="13"/>
      <c r="JIZ2405" s="13"/>
      <c r="JJA2405" s="13"/>
      <c r="JJB2405" s="13"/>
      <c r="JJC2405" s="13"/>
      <c r="JJD2405" s="13"/>
      <c r="JJE2405" s="13"/>
      <c r="JJF2405" s="13"/>
      <c r="JJG2405" s="13"/>
      <c r="JJH2405" s="13"/>
      <c r="JJI2405" s="13"/>
      <c r="JJJ2405" s="13"/>
      <c r="JJK2405" s="13"/>
      <c r="JJL2405" s="13"/>
      <c r="JJM2405" s="13"/>
      <c r="JJN2405" s="13"/>
      <c r="JJO2405" s="13"/>
      <c r="JJP2405" s="13"/>
      <c r="JJQ2405" s="13"/>
      <c r="JJR2405" s="13"/>
      <c r="JJS2405" s="13"/>
      <c r="JJT2405" s="13"/>
      <c r="JJU2405" s="13"/>
      <c r="JJV2405" s="13"/>
      <c r="JJW2405" s="13"/>
      <c r="JJX2405" s="13"/>
      <c r="JJY2405" s="13"/>
      <c r="JJZ2405" s="13"/>
      <c r="JKA2405" s="13"/>
      <c r="JKB2405" s="13"/>
      <c r="JKC2405" s="13"/>
      <c r="JKD2405" s="13"/>
      <c r="JKE2405" s="13"/>
      <c r="JKF2405" s="13"/>
      <c r="JKG2405" s="13"/>
      <c r="JKH2405" s="13"/>
      <c r="JKI2405" s="13"/>
      <c r="JKJ2405" s="13"/>
      <c r="JKK2405" s="13"/>
      <c r="JKL2405" s="13"/>
      <c r="JKM2405" s="13"/>
      <c r="JKN2405" s="13"/>
      <c r="JKO2405" s="13"/>
      <c r="JKP2405" s="13"/>
      <c r="JKQ2405" s="13"/>
      <c r="JKR2405" s="13"/>
      <c r="JKS2405" s="13"/>
      <c r="JKT2405" s="13"/>
      <c r="JKU2405" s="13"/>
      <c r="JKV2405" s="13"/>
      <c r="JKW2405" s="13"/>
      <c r="JKX2405" s="13"/>
      <c r="JKY2405" s="13"/>
      <c r="JKZ2405" s="13"/>
      <c r="JLA2405" s="13"/>
      <c r="JLB2405" s="13"/>
      <c r="JLC2405" s="13"/>
      <c r="JLD2405" s="13"/>
      <c r="JLE2405" s="13"/>
      <c r="JLF2405" s="13"/>
      <c r="JLG2405" s="13"/>
      <c r="JLH2405" s="13"/>
      <c r="JLI2405" s="13"/>
      <c r="JLJ2405" s="13"/>
      <c r="JLK2405" s="13"/>
      <c r="JLL2405" s="13"/>
      <c r="JLM2405" s="13"/>
      <c r="JLN2405" s="13"/>
      <c r="JLO2405" s="13"/>
      <c r="JLP2405" s="13"/>
      <c r="JLQ2405" s="13"/>
      <c r="JLR2405" s="13"/>
      <c r="JLS2405" s="13"/>
      <c r="JLT2405" s="13"/>
      <c r="JLU2405" s="13"/>
      <c r="JLV2405" s="13"/>
      <c r="JLW2405" s="13"/>
      <c r="JLX2405" s="13"/>
      <c r="JLY2405" s="13"/>
      <c r="JLZ2405" s="13"/>
      <c r="JMA2405" s="13"/>
      <c r="JMB2405" s="13"/>
      <c r="JMC2405" s="13"/>
      <c r="JMD2405" s="13"/>
      <c r="JME2405" s="13"/>
      <c r="JMF2405" s="13"/>
      <c r="JMG2405" s="13"/>
      <c r="JMH2405" s="13"/>
      <c r="JMI2405" s="13"/>
      <c r="JMJ2405" s="13"/>
      <c r="JMK2405" s="13"/>
      <c r="JML2405" s="13"/>
      <c r="JMM2405" s="13"/>
      <c r="JMN2405" s="13"/>
      <c r="JMO2405" s="13"/>
      <c r="JMP2405" s="13"/>
      <c r="JMQ2405" s="13"/>
      <c r="JMR2405" s="13"/>
      <c r="JMS2405" s="13"/>
      <c r="JMT2405" s="13"/>
      <c r="JMU2405" s="13"/>
      <c r="JMV2405" s="13"/>
      <c r="JMW2405" s="13"/>
      <c r="JMX2405" s="13"/>
      <c r="JMY2405" s="13"/>
      <c r="JMZ2405" s="13"/>
      <c r="JNA2405" s="13"/>
      <c r="JNB2405" s="13"/>
      <c r="JNC2405" s="13"/>
      <c r="JND2405" s="13"/>
      <c r="JNE2405" s="13"/>
      <c r="JNF2405" s="13"/>
      <c r="JNG2405" s="13"/>
      <c r="JNH2405" s="13"/>
      <c r="JNI2405" s="13"/>
      <c r="JNJ2405" s="13"/>
      <c r="JNK2405" s="13"/>
      <c r="JNL2405" s="13"/>
      <c r="JNM2405" s="13"/>
      <c r="JNN2405" s="13"/>
      <c r="JNO2405" s="13"/>
      <c r="JNP2405" s="13"/>
      <c r="JNQ2405" s="13"/>
      <c r="JNR2405" s="13"/>
      <c r="JNS2405" s="13"/>
      <c r="JNT2405" s="13"/>
      <c r="JNU2405" s="13"/>
      <c r="JNV2405" s="13"/>
      <c r="JNW2405" s="13"/>
      <c r="JNX2405" s="13"/>
      <c r="JNY2405" s="13"/>
      <c r="JNZ2405" s="13"/>
      <c r="JOA2405" s="13"/>
      <c r="JOB2405" s="13"/>
      <c r="JOC2405" s="13"/>
      <c r="JOD2405" s="13"/>
      <c r="JOE2405" s="13"/>
      <c r="JOF2405" s="13"/>
      <c r="JOG2405" s="13"/>
      <c r="JOH2405" s="13"/>
      <c r="JOI2405" s="13"/>
      <c r="JOJ2405" s="13"/>
      <c r="JOK2405" s="13"/>
      <c r="JOL2405" s="13"/>
      <c r="JOM2405" s="13"/>
      <c r="JON2405" s="13"/>
      <c r="JOO2405" s="13"/>
      <c r="JOP2405" s="13"/>
      <c r="JOQ2405" s="13"/>
      <c r="JOR2405" s="13"/>
      <c r="JOS2405" s="13"/>
      <c r="JOT2405" s="13"/>
      <c r="JOU2405" s="13"/>
      <c r="JOV2405" s="13"/>
      <c r="JOW2405" s="13"/>
      <c r="JOX2405" s="13"/>
      <c r="JOY2405" s="13"/>
      <c r="JOZ2405" s="13"/>
      <c r="JPA2405" s="13"/>
      <c r="JPB2405" s="13"/>
      <c r="JPC2405" s="13"/>
      <c r="JPD2405" s="13"/>
      <c r="JPE2405" s="13"/>
      <c r="JPF2405" s="13"/>
      <c r="JPG2405" s="13"/>
      <c r="JPH2405" s="13"/>
      <c r="JPI2405" s="13"/>
      <c r="JPJ2405" s="13"/>
      <c r="JPK2405" s="13"/>
      <c r="JPL2405" s="13"/>
      <c r="JPM2405" s="13"/>
      <c r="JPN2405" s="13"/>
      <c r="JPO2405" s="13"/>
      <c r="JPP2405" s="13"/>
      <c r="JPQ2405" s="13"/>
      <c r="JPR2405" s="13"/>
      <c r="JPS2405" s="13"/>
      <c r="JPT2405" s="13"/>
      <c r="JPU2405" s="13"/>
      <c r="JPV2405" s="13"/>
      <c r="JPW2405" s="13"/>
      <c r="JPX2405" s="13"/>
      <c r="JPY2405" s="13"/>
      <c r="JPZ2405" s="13"/>
      <c r="JQA2405" s="13"/>
      <c r="JQB2405" s="13"/>
      <c r="JQC2405" s="13"/>
      <c r="JQD2405" s="13"/>
      <c r="JQE2405" s="13"/>
      <c r="JQF2405" s="13"/>
      <c r="JQG2405" s="13"/>
      <c r="JQH2405" s="13"/>
      <c r="JQI2405" s="13"/>
      <c r="JQJ2405" s="13"/>
      <c r="JQK2405" s="13"/>
      <c r="JQL2405" s="13"/>
      <c r="JQM2405" s="13"/>
      <c r="JQN2405" s="13"/>
      <c r="JQO2405" s="13"/>
      <c r="JQP2405" s="13"/>
      <c r="JQQ2405" s="13"/>
      <c r="JQR2405" s="13"/>
      <c r="JQS2405" s="13"/>
      <c r="JQT2405" s="13"/>
      <c r="JQU2405" s="13"/>
      <c r="JQV2405" s="13"/>
      <c r="JQW2405" s="13"/>
      <c r="JQX2405" s="13"/>
      <c r="JQY2405" s="13"/>
      <c r="JQZ2405" s="13"/>
      <c r="JRA2405" s="13"/>
      <c r="JRB2405" s="13"/>
      <c r="JRC2405" s="13"/>
      <c r="JRD2405" s="13"/>
      <c r="JRE2405" s="13"/>
      <c r="JRF2405" s="13"/>
      <c r="JRG2405" s="13"/>
      <c r="JRH2405" s="13"/>
      <c r="JRI2405" s="13"/>
      <c r="JRJ2405" s="13"/>
      <c r="JRK2405" s="13"/>
      <c r="JRL2405" s="13"/>
      <c r="JRM2405" s="13"/>
      <c r="JRN2405" s="13"/>
      <c r="JRO2405" s="13"/>
      <c r="JRP2405" s="13"/>
      <c r="JRQ2405" s="13"/>
      <c r="JRR2405" s="13"/>
      <c r="JRS2405" s="13"/>
      <c r="JRT2405" s="13"/>
      <c r="JRU2405" s="13"/>
      <c r="JRV2405" s="13"/>
      <c r="JRW2405" s="13"/>
      <c r="JRX2405" s="13"/>
      <c r="JRY2405" s="13"/>
      <c r="JRZ2405" s="13"/>
      <c r="JSA2405" s="13"/>
      <c r="JSB2405" s="13"/>
      <c r="JSC2405" s="13"/>
      <c r="JSD2405" s="13"/>
      <c r="JSE2405" s="13"/>
      <c r="JSF2405" s="13"/>
      <c r="JSG2405" s="13"/>
      <c r="JSH2405" s="13"/>
      <c r="JSI2405" s="13"/>
      <c r="JSJ2405" s="13"/>
      <c r="JSK2405" s="13"/>
      <c r="JSL2405" s="13"/>
      <c r="JSM2405" s="13"/>
      <c r="JSN2405" s="13"/>
      <c r="JSO2405" s="13"/>
      <c r="JSP2405" s="13"/>
      <c r="JSQ2405" s="13"/>
      <c r="JSR2405" s="13"/>
      <c r="JSS2405" s="13"/>
      <c r="JST2405" s="13"/>
      <c r="JSU2405" s="13"/>
      <c r="JSV2405" s="13"/>
      <c r="JSW2405" s="13"/>
      <c r="JSX2405" s="13"/>
      <c r="JSY2405" s="13"/>
      <c r="JSZ2405" s="13"/>
      <c r="JTA2405" s="13"/>
      <c r="JTB2405" s="13"/>
      <c r="JTC2405" s="13"/>
      <c r="JTD2405" s="13"/>
      <c r="JTE2405" s="13"/>
      <c r="JTF2405" s="13"/>
      <c r="JTG2405" s="13"/>
      <c r="JTH2405" s="13"/>
      <c r="JTI2405" s="13"/>
      <c r="JTJ2405" s="13"/>
      <c r="JTK2405" s="13"/>
      <c r="JTL2405" s="13"/>
      <c r="JTM2405" s="13"/>
      <c r="JTN2405" s="13"/>
      <c r="JTO2405" s="13"/>
      <c r="JTP2405" s="13"/>
      <c r="JTQ2405" s="13"/>
      <c r="JTR2405" s="13"/>
      <c r="JTS2405" s="13"/>
      <c r="JTT2405" s="13"/>
      <c r="JTU2405" s="13"/>
      <c r="JTV2405" s="13"/>
      <c r="JTW2405" s="13"/>
      <c r="JTX2405" s="13"/>
      <c r="JTY2405" s="13"/>
      <c r="JTZ2405" s="13"/>
      <c r="JUA2405" s="13"/>
      <c r="JUB2405" s="13"/>
      <c r="JUC2405" s="13"/>
      <c r="JUD2405" s="13"/>
      <c r="JUE2405" s="13"/>
      <c r="JUF2405" s="13"/>
      <c r="JUG2405" s="13"/>
      <c r="JUH2405" s="13"/>
      <c r="JUI2405" s="13"/>
      <c r="JUJ2405" s="13"/>
      <c r="JUK2405" s="13"/>
      <c r="JUL2405" s="13"/>
      <c r="JUM2405" s="13"/>
      <c r="JUN2405" s="13"/>
      <c r="JUO2405" s="13"/>
      <c r="JUP2405" s="13"/>
      <c r="JUQ2405" s="13"/>
      <c r="JUR2405" s="13"/>
      <c r="JUS2405" s="13"/>
      <c r="JUT2405" s="13"/>
      <c r="JUU2405" s="13"/>
      <c r="JUV2405" s="13"/>
      <c r="JUW2405" s="13"/>
      <c r="JUX2405" s="13"/>
      <c r="JUY2405" s="13"/>
      <c r="JUZ2405" s="13"/>
      <c r="JVA2405" s="13"/>
      <c r="JVB2405" s="13"/>
      <c r="JVC2405" s="13"/>
      <c r="JVD2405" s="13"/>
      <c r="JVE2405" s="13"/>
      <c r="JVF2405" s="13"/>
      <c r="JVG2405" s="13"/>
      <c r="JVH2405" s="13"/>
      <c r="JVI2405" s="13"/>
      <c r="JVJ2405" s="13"/>
      <c r="JVK2405" s="13"/>
      <c r="JVL2405" s="13"/>
      <c r="JVM2405" s="13"/>
      <c r="JVN2405" s="13"/>
      <c r="JVO2405" s="13"/>
      <c r="JVP2405" s="13"/>
      <c r="JVQ2405" s="13"/>
      <c r="JVR2405" s="13"/>
      <c r="JVS2405" s="13"/>
      <c r="JVT2405" s="13"/>
      <c r="JVU2405" s="13"/>
      <c r="JVV2405" s="13"/>
      <c r="JVW2405" s="13"/>
      <c r="JVX2405" s="13"/>
      <c r="JVY2405" s="13"/>
      <c r="JVZ2405" s="13"/>
      <c r="JWA2405" s="13"/>
      <c r="JWB2405" s="13"/>
      <c r="JWC2405" s="13"/>
      <c r="JWD2405" s="13"/>
      <c r="JWE2405" s="13"/>
      <c r="JWF2405" s="13"/>
      <c r="JWG2405" s="13"/>
      <c r="JWH2405" s="13"/>
      <c r="JWI2405" s="13"/>
      <c r="JWJ2405" s="13"/>
      <c r="JWK2405" s="13"/>
      <c r="JWL2405" s="13"/>
      <c r="JWM2405" s="13"/>
      <c r="JWN2405" s="13"/>
      <c r="JWO2405" s="13"/>
      <c r="JWP2405" s="13"/>
      <c r="JWQ2405" s="13"/>
      <c r="JWR2405" s="13"/>
      <c r="JWS2405" s="13"/>
      <c r="JWT2405" s="13"/>
      <c r="JWU2405" s="13"/>
      <c r="JWV2405" s="13"/>
      <c r="JWW2405" s="13"/>
      <c r="JWX2405" s="13"/>
      <c r="JWY2405" s="13"/>
      <c r="JWZ2405" s="13"/>
      <c r="JXA2405" s="13"/>
      <c r="JXB2405" s="13"/>
      <c r="JXC2405" s="13"/>
      <c r="JXD2405" s="13"/>
      <c r="JXE2405" s="13"/>
      <c r="JXF2405" s="13"/>
      <c r="JXG2405" s="13"/>
      <c r="JXH2405" s="13"/>
      <c r="JXI2405" s="13"/>
      <c r="JXJ2405" s="13"/>
      <c r="JXK2405" s="13"/>
      <c r="JXL2405" s="13"/>
      <c r="JXM2405" s="13"/>
      <c r="JXN2405" s="13"/>
      <c r="JXO2405" s="13"/>
      <c r="JXP2405" s="13"/>
      <c r="JXQ2405" s="13"/>
      <c r="JXR2405" s="13"/>
      <c r="JXS2405" s="13"/>
      <c r="JXT2405" s="13"/>
      <c r="JXU2405" s="13"/>
      <c r="JXV2405" s="13"/>
      <c r="JXW2405" s="13"/>
      <c r="JXX2405" s="13"/>
      <c r="JXY2405" s="13"/>
      <c r="JXZ2405" s="13"/>
      <c r="JYA2405" s="13"/>
      <c r="JYB2405" s="13"/>
      <c r="JYC2405" s="13"/>
      <c r="JYD2405" s="13"/>
      <c r="JYE2405" s="13"/>
      <c r="JYF2405" s="13"/>
      <c r="JYG2405" s="13"/>
      <c r="JYH2405" s="13"/>
      <c r="JYI2405" s="13"/>
      <c r="JYJ2405" s="13"/>
      <c r="JYK2405" s="13"/>
      <c r="JYL2405" s="13"/>
      <c r="JYM2405" s="13"/>
      <c r="JYN2405" s="13"/>
      <c r="JYO2405" s="13"/>
      <c r="JYP2405" s="13"/>
      <c r="JYQ2405" s="13"/>
      <c r="JYR2405" s="13"/>
      <c r="JYS2405" s="13"/>
      <c r="JYT2405" s="13"/>
      <c r="JYU2405" s="13"/>
      <c r="JYV2405" s="13"/>
      <c r="JYW2405" s="13"/>
      <c r="JYX2405" s="13"/>
      <c r="JYY2405" s="13"/>
      <c r="JYZ2405" s="13"/>
      <c r="JZA2405" s="13"/>
      <c r="JZB2405" s="13"/>
      <c r="JZC2405" s="13"/>
      <c r="JZD2405" s="13"/>
      <c r="JZE2405" s="13"/>
      <c r="JZF2405" s="13"/>
      <c r="JZG2405" s="13"/>
      <c r="JZH2405" s="13"/>
      <c r="JZI2405" s="13"/>
      <c r="JZJ2405" s="13"/>
      <c r="JZK2405" s="13"/>
      <c r="JZL2405" s="13"/>
      <c r="JZM2405" s="13"/>
      <c r="JZN2405" s="13"/>
      <c r="JZO2405" s="13"/>
      <c r="JZP2405" s="13"/>
      <c r="JZQ2405" s="13"/>
      <c r="JZR2405" s="13"/>
      <c r="JZS2405" s="13"/>
      <c r="JZT2405" s="13"/>
      <c r="JZU2405" s="13"/>
      <c r="JZV2405" s="13"/>
      <c r="JZW2405" s="13"/>
      <c r="JZX2405" s="13"/>
      <c r="JZY2405" s="13"/>
      <c r="JZZ2405" s="13"/>
      <c r="KAA2405" s="13"/>
      <c r="KAB2405" s="13"/>
      <c r="KAC2405" s="13"/>
      <c r="KAD2405" s="13"/>
      <c r="KAE2405" s="13"/>
      <c r="KAF2405" s="13"/>
      <c r="KAG2405" s="13"/>
      <c r="KAH2405" s="13"/>
      <c r="KAI2405" s="13"/>
      <c r="KAJ2405" s="13"/>
      <c r="KAK2405" s="13"/>
      <c r="KAL2405" s="13"/>
      <c r="KAM2405" s="13"/>
      <c r="KAN2405" s="13"/>
      <c r="KAO2405" s="13"/>
      <c r="KAP2405" s="13"/>
      <c r="KAQ2405" s="13"/>
      <c r="KAR2405" s="13"/>
      <c r="KAS2405" s="13"/>
      <c r="KAT2405" s="13"/>
      <c r="KAU2405" s="13"/>
      <c r="KAV2405" s="13"/>
      <c r="KAW2405" s="13"/>
      <c r="KAX2405" s="13"/>
      <c r="KAY2405" s="13"/>
      <c r="KAZ2405" s="13"/>
      <c r="KBA2405" s="13"/>
      <c r="KBB2405" s="13"/>
      <c r="KBC2405" s="13"/>
      <c r="KBD2405" s="13"/>
      <c r="KBE2405" s="13"/>
      <c r="KBF2405" s="13"/>
      <c r="KBG2405" s="13"/>
      <c r="KBH2405" s="13"/>
      <c r="KBI2405" s="13"/>
      <c r="KBJ2405" s="13"/>
      <c r="KBK2405" s="13"/>
      <c r="KBL2405" s="13"/>
      <c r="KBM2405" s="13"/>
      <c r="KBN2405" s="13"/>
      <c r="KBO2405" s="13"/>
      <c r="KBP2405" s="13"/>
      <c r="KBQ2405" s="13"/>
      <c r="KBR2405" s="13"/>
      <c r="KBS2405" s="13"/>
      <c r="KBT2405" s="13"/>
      <c r="KBU2405" s="13"/>
      <c r="KBV2405" s="13"/>
      <c r="KBW2405" s="13"/>
      <c r="KBX2405" s="13"/>
      <c r="KBY2405" s="13"/>
      <c r="KBZ2405" s="13"/>
      <c r="KCA2405" s="13"/>
      <c r="KCB2405" s="13"/>
      <c r="KCC2405" s="13"/>
      <c r="KCD2405" s="13"/>
      <c r="KCE2405" s="13"/>
      <c r="KCF2405" s="13"/>
      <c r="KCG2405" s="13"/>
      <c r="KCH2405" s="13"/>
      <c r="KCI2405" s="13"/>
      <c r="KCJ2405" s="13"/>
      <c r="KCK2405" s="13"/>
      <c r="KCL2405" s="13"/>
      <c r="KCM2405" s="13"/>
      <c r="KCN2405" s="13"/>
      <c r="KCO2405" s="13"/>
      <c r="KCP2405" s="13"/>
      <c r="KCQ2405" s="13"/>
      <c r="KCR2405" s="13"/>
      <c r="KCS2405" s="13"/>
      <c r="KCT2405" s="13"/>
      <c r="KCU2405" s="13"/>
      <c r="KCV2405" s="13"/>
      <c r="KCW2405" s="13"/>
      <c r="KCX2405" s="13"/>
      <c r="KCY2405" s="13"/>
      <c r="KCZ2405" s="13"/>
      <c r="KDA2405" s="13"/>
      <c r="KDB2405" s="13"/>
      <c r="KDC2405" s="13"/>
      <c r="KDD2405" s="13"/>
      <c r="KDE2405" s="13"/>
      <c r="KDF2405" s="13"/>
      <c r="KDG2405" s="13"/>
      <c r="KDH2405" s="13"/>
      <c r="KDI2405" s="13"/>
      <c r="KDJ2405" s="13"/>
      <c r="KDK2405" s="13"/>
      <c r="KDL2405" s="13"/>
      <c r="KDM2405" s="13"/>
      <c r="KDN2405" s="13"/>
      <c r="KDO2405" s="13"/>
      <c r="KDP2405" s="13"/>
      <c r="KDQ2405" s="13"/>
      <c r="KDR2405" s="13"/>
      <c r="KDS2405" s="13"/>
      <c r="KDT2405" s="13"/>
      <c r="KDU2405" s="13"/>
      <c r="KDV2405" s="13"/>
      <c r="KDW2405" s="13"/>
      <c r="KDX2405" s="13"/>
      <c r="KDY2405" s="13"/>
      <c r="KDZ2405" s="13"/>
      <c r="KEA2405" s="13"/>
      <c r="KEB2405" s="13"/>
      <c r="KEC2405" s="13"/>
      <c r="KED2405" s="13"/>
      <c r="KEE2405" s="13"/>
      <c r="KEF2405" s="13"/>
      <c r="KEG2405" s="13"/>
      <c r="KEH2405" s="13"/>
      <c r="KEI2405" s="13"/>
      <c r="KEJ2405" s="13"/>
      <c r="KEK2405" s="13"/>
      <c r="KEL2405" s="13"/>
      <c r="KEM2405" s="13"/>
      <c r="KEN2405" s="13"/>
      <c r="KEO2405" s="13"/>
      <c r="KEP2405" s="13"/>
      <c r="KEQ2405" s="13"/>
      <c r="KER2405" s="13"/>
      <c r="KES2405" s="13"/>
      <c r="KET2405" s="13"/>
      <c r="KEU2405" s="13"/>
      <c r="KEV2405" s="13"/>
      <c r="KEW2405" s="13"/>
      <c r="KEX2405" s="13"/>
      <c r="KEY2405" s="13"/>
      <c r="KEZ2405" s="13"/>
      <c r="KFA2405" s="13"/>
      <c r="KFB2405" s="13"/>
      <c r="KFC2405" s="13"/>
      <c r="KFD2405" s="13"/>
      <c r="KFE2405" s="13"/>
      <c r="KFF2405" s="13"/>
      <c r="KFG2405" s="13"/>
      <c r="KFH2405" s="13"/>
      <c r="KFI2405" s="13"/>
      <c r="KFJ2405" s="13"/>
      <c r="KFK2405" s="13"/>
      <c r="KFL2405" s="13"/>
      <c r="KFM2405" s="13"/>
      <c r="KFN2405" s="13"/>
      <c r="KFO2405" s="13"/>
      <c r="KFP2405" s="13"/>
      <c r="KFQ2405" s="13"/>
      <c r="KFR2405" s="13"/>
      <c r="KFS2405" s="13"/>
      <c r="KFT2405" s="13"/>
      <c r="KFU2405" s="13"/>
      <c r="KFV2405" s="13"/>
      <c r="KFW2405" s="13"/>
      <c r="KFX2405" s="13"/>
      <c r="KFY2405" s="13"/>
      <c r="KFZ2405" s="13"/>
      <c r="KGA2405" s="13"/>
      <c r="KGB2405" s="13"/>
      <c r="KGC2405" s="13"/>
      <c r="KGD2405" s="13"/>
      <c r="KGE2405" s="13"/>
      <c r="KGF2405" s="13"/>
      <c r="KGG2405" s="13"/>
      <c r="KGH2405" s="13"/>
      <c r="KGI2405" s="13"/>
      <c r="KGJ2405" s="13"/>
      <c r="KGK2405" s="13"/>
      <c r="KGL2405" s="13"/>
      <c r="KGM2405" s="13"/>
      <c r="KGN2405" s="13"/>
      <c r="KGO2405" s="13"/>
      <c r="KGP2405" s="13"/>
      <c r="KGQ2405" s="13"/>
      <c r="KGR2405" s="13"/>
      <c r="KGS2405" s="13"/>
      <c r="KGT2405" s="13"/>
      <c r="KGU2405" s="13"/>
      <c r="KGV2405" s="13"/>
      <c r="KGW2405" s="13"/>
      <c r="KGX2405" s="13"/>
      <c r="KGY2405" s="13"/>
      <c r="KGZ2405" s="13"/>
      <c r="KHA2405" s="13"/>
      <c r="KHB2405" s="13"/>
      <c r="KHC2405" s="13"/>
      <c r="KHD2405" s="13"/>
      <c r="KHE2405" s="13"/>
      <c r="KHF2405" s="13"/>
      <c r="KHG2405" s="13"/>
      <c r="KHH2405" s="13"/>
      <c r="KHI2405" s="13"/>
      <c r="KHJ2405" s="13"/>
      <c r="KHK2405" s="13"/>
      <c r="KHL2405" s="13"/>
      <c r="KHM2405" s="13"/>
      <c r="KHN2405" s="13"/>
      <c r="KHO2405" s="13"/>
      <c r="KHP2405" s="13"/>
      <c r="KHQ2405" s="13"/>
      <c r="KHR2405" s="13"/>
      <c r="KHS2405" s="13"/>
      <c r="KHT2405" s="13"/>
      <c r="KHU2405" s="13"/>
      <c r="KHV2405" s="13"/>
      <c r="KHW2405" s="13"/>
      <c r="KHX2405" s="13"/>
      <c r="KHY2405" s="13"/>
      <c r="KHZ2405" s="13"/>
      <c r="KIA2405" s="13"/>
      <c r="KIB2405" s="13"/>
      <c r="KIC2405" s="13"/>
      <c r="KID2405" s="13"/>
      <c r="KIE2405" s="13"/>
      <c r="KIF2405" s="13"/>
      <c r="KIG2405" s="13"/>
      <c r="KIH2405" s="13"/>
      <c r="KII2405" s="13"/>
      <c r="KIJ2405" s="13"/>
      <c r="KIK2405" s="13"/>
      <c r="KIL2405" s="13"/>
      <c r="KIM2405" s="13"/>
      <c r="KIN2405" s="13"/>
      <c r="KIO2405" s="13"/>
      <c r="KIP2405" s="13"/>
      <c r="KIQ2405" s="13"/>
      <c r="KIR2405" s="13"/>
      <c r="KIS2405" s="13"/>
      <c r="KIT2405" s="13"/>
      <c r="KIU2405" s="13"/>
      <c r="KIV2405" s="13"/>
      <c r="KIW2405" s="13"/>
      <c r="KIX2405" s="13"/>
      <c r="KIY2405" s="13"/>
      <c r="KIZ2405" s="13"/>
      <c r="KJA2405" s="13"/>
      <c r="KJB2405" s="13"/>
      <c r="KJC2405" s="13"/>
      <c r="KJD2405" s="13"/>
      <c r="KJE2405" s="13"/>
      <c r="KJF2405" s="13"/>
      <c r="KJG2405" s="13"/>
      <c r="KJH2405" s="13"/>
      <c r="KJI2405" s="13"/>
      <c r="KJJ2405" s="13"/>
      <c r="KJK2405" s="13"/>
      <c r="KJL2405" s="13"/>
      <c r="KJM2405" s="13"/>
      <c r="KJN2405" s="13"/>
      <c r="KJO2405" s="13"/>
      <c r="KJP2405" s="13"/>
      <c r="KJQ2405" s="13"/>
      <c r="KJR2405" s="13"/>
      <c r="KJS2405" s="13"/>
      <c r="KJT2405" s="13"/>
      <c r="KJU2405" s="13"/>
      <c r="KJV2405" s="13"/>
      <c r="KJW2405" s="13"/>
      <c r="KJX2405" s="13"/>
      <c r="KJY2405" s="13"/>
      <c r="KJZ2405" s="13"/>
      <c r="KKA2405" s="13"/>
      <c r="KKB2405" s="13"/>
      <c r="KKC2405" s="13"/>
      <c r="KKD2405" s="13"/>
      <c r="KKE2405" s="13"/>
      <c r="KKF2405" s="13"/>
      <c r="KKG2405" s="13"/>
      <c r="KKH2405" s="13"/>
      <c r="KKI2405" s="13"/>
      <c r="KKJ2405" s="13"/>
      <c r="KKK2405" s="13"/>
      <c r="KKL2405" s="13"/>
      <c r="KKM2405" s="13"/>
      <c r="KKN2405" s="13"/>
      <c r="KKO2405" s="13"/>
      <c r="KKP2405" s="13"/>
      <c r="KKQ2405" s="13"/>
      <c r="KKR2405" s="13"/>
      <c r="KKS2405" s="13"/>
      <c r="KKT2405" s="13"/>
      <c r="KKU2405" s="13"/>
      <c r="KKV2405" s="13"/>
      <c r="KKW2405" s="13"/>
      <c r="KKX2405" s="13"/>
      <c r="KKY2405" s="13"/>
      <c r="KKZ2405" s="13"/>
      <c r="KLA2405" s="13"/>
      <c r="KLB2405" s="13"/>
      <c r="KLC2405" s="13"/>
      <c r="KLD2405" s="13"/>
      <c r="KLE2405" s="13"/>
      <c r="KLF2405" s="13"/>
      <c r="KLG2405" s="13"/>
      <c r="KLH2405" s="13"/>
      <c r="KLI2405" s="13"/>
      <c r="KLJ2405" s="13"/>
      <c r="KLK2405" s="13"/>
      <c r="KLL2405" s="13"/>
      <c r="KLM2405" s="13"/>
      <c r="KLN2405" s="13"/>
      <c r="KLO2405" s="13"/>
      <c r="KLP2405" s="13"/>
      <c r="KLQ2405" s="13"/>
      <c r="KLR2405" s="13"/>
      <c r="KLS2405" s="13"/>
      <c r="KLT2405" s="13"/>
      <c r="KLU2405" s="13"/>
      <c r="KLV2405" s="13"/>
      <c r="KLW2405" s="13"/>
      <c r="KLX2405" s="13"/>
      <c r="KLY2405" s="13"/>
      <c r="KLZ2405" s="13"/>
      <c r="KMA2405" s="13"/>
      <c r="KMB2405" s="13"/>
      <c r="KMC2405" s="13"/>
      <c r="KMD2405" s="13"/>
      <c r="KME2405" s="13"/>
      <c r="KMF2405" s="13"/>
      <c r="KMG2405" s="13"/>
      <c r="KMH2405" s="13"/>
      <c r="KMI2405" s="13"/>
      <c r="KMJ2405" s="13"/>
      <c r="KMK2405" s="13"/>
      <c r="KML2405" s="13"/>
      <c r="KMM2405" s="13"/>
      <c r="KMN2405" s="13"/>
      <c r="KMO2405" s="13"/>
      <c r="KMP2405" s="13"/>
      <c r="KMQ2405" s="13"/>
      <c r="KMR2405" s="13"/>
      <c r="KMS2405" s="13"/>
      <c r="KMT2405" s="13"/>
      <c r="KMU2405" s="13"/>
      <c r="KMV2405" s="13"/>
      <c r="KMW2405" s="13"/>
      <c r="KMX2405" s="13"/>
      <c r="KMY2405" s="13"/>
      <c r="KMZ2405" s="13"/>
      <c r="KNA2405" s="13"/>
      <c r="KNB2405" s="13"/>
      <c r="KNC2405" s="13"/>
      <c r="KND2405" s="13"/>
      <c r="KNE2405" s="13"/>
      <c r="KNF2405" s="13"/>
      <c r="KNG2405" s="13"/>
      <c r="KNH2405" s="13"/>
      <c r="KNI2405" s="13"/>
      <c r="KNJ2405" s="13"/>
      <c r="KNK2405" s="13"/>
      <c r="KNL2405" s="13"/>
      <c r="KNM2405" s="13"/>
      <c r="KNN2405" s="13"/>
      <c r="KNO2405" s="13"/>
      <c r="KNP2405" s="13"/>
      <c r="KNQ2405" s="13"/>
      <c r="KNR2405" s="13"/>
      <c r="KNS2405" s="13"/>
      <c r="KNT2405" s="13"/>
      <c r="KNU2405" s="13"/>
      <c r="KNV2405" s="13"/>
      <c r="KNW2405" s="13"/>
      <c r="KNX2405" s="13"/>
      <c r="KNY2405" s="13"/>
      <c r="KNZ2405" s="13"/>
      <c r="KOA2405" s="13"/>
      <c r="KOB2405" s="13"/>
      <c r="KOC2405" s="13"/>
      <c r="KOD2405" s="13"/>
      <c r="KOE2405" s="13"/>
      <c r="KOF2405" s="13"/>
      <c r="KOG2405" s="13"/>
      <c r="KOH2405" s="13"/>
      <c r="KOI2405" s="13"/>
      <c r="KOJ2405" s="13"/>
      <c r="KOK2405" s="13"/>
      <c r="KOL2405" s="13"/>
      <c r="KOM2405" s="13"/>
      <c r="KON2405" s="13"/>
      <c r="KOO2405" s="13"/>
      <c r="KOP2405" s="13"/>
      <c r="KOQ2405" s="13"/>
      <c r="KOR2405" s="13"/>
      <c r="KOS2405" s="13"/>
      <c r="KOT2405" s="13"/>
      <c r="KOU2405" s="13"/>
      <c r="KOV2405" s="13"/>
      <c r="KOW2405" s="13"/>
      <c r="KOX2405" s="13"/>
      <c r="KOY2405" s="13"/>
      <c r="KOZ2405" s="13"/>
      <c r="KPA2405" s="13"/>
      <c r="KPB2405" s="13"/>
      <c r="KPC2405" s="13"/>
      <c r="KPD2405" s="13"/>
      <c r="KPE2405" s="13"/>
      <c r="KPF2405" s="13"/>
      <c r="KPG2405" s="13"/>
      <c r="KPH2405" s="13"/>
      <c r="KPI2405" s="13"/>
      <c r="KPJ2405" s="13"/>
      <c r="KPK2405" s="13"/>
      <c r="KPL2405" s="13"/>
      <c r="KPM2405" s="13"/>
      <c r="KPN2405" s="13"/>
      <c r="KPO2405" s="13"/>
      <c r="KPP2405" s="13"/>
      <c r="KPQ2405" s="13"/>
      <c r="KPR2405" s="13"/>
      <c r="KPS2405" s="13"/>
      <c r="KPT2405" s="13"/>
      <c r="KPU2405" s="13"/>
      <c r="KPV2405" s="13"/>
      <c r="KPW2405" s="13"/>
      <c r="KPX2405" s="13"/>
      <c r="KPY2405" s="13"/>
      <c r="KPZ2405" s="13"/>
      <c r="KQA2405" s="13"/>
      <c r="KQB2405" s="13"/>
      <c r="KQC2405" s="13"/>
      <c r="KQD2405" s="13"/>
      <c r="KQE2405" s="13"/>
      <c r="KQF2405" s="13"/>
      <c r="KQG2405" s="13"/>
      <c r="KQH2405" s="13"/>
      <c r="KQI2405" s="13"/>
      <c r="KQJ2405" s="13"/>
      <c r="KQK2405" s="13"/>
      <c r="KQL2405" s="13"/>
      <c r="KQM2405" s="13"/>
      <c r="KQN2405" s="13"/>
      <c r="KQO2405" s="13"/>
      <c r="KQP2405" s="13"/>
      <c r="KQQ2405" s="13"/>
      <c r="KQR2405" s="13"/>
      <c r="KQS2405" s="13"/>
      <c r="KQT2405" s="13"/>
      <c r="KQU2405" s="13"/>
      <c r="KQV2405" s="13"/>
      <c r="KQW2405" s="13"/>
      <c r="KQX2405" s="13"/>
      <c r="KQY2405" s="13"/>
      <c r="KQZ2405" s="13"/>
      <c r="KRA2405" s="13"/>
      <c r="KRB2405" s="13"/>
      <c r="KRC2405" s="13"/>
      <c r="KRD2405" s="13"/>
      <c r="KRE2405" s="13"/>
      <c r="KRF2405" s="13"/>
      <c r="KRG2405" s="13"/>
      <c r="KRH2405" s="13"/>
      <c r="KRI2405" s="13"/>
      <c r="KRJ2405" s="13"/>
      <c r="KRK2405" s="13"/>
      <c r="KRL2405" s="13"/>
      <c r="KRM2405" s="13"/>
      <c r="KRN2405" s="13"/>
      <c r="KRO2405" s="13"/>
      <c r="KRP2405" s="13"/>
      <c r="KRQ2405" s="13"/>
      <c r="KRR2405" s="13"/>
      <c r="KRS2405" s="13"/>
      <c r="KRT2405" s="13"/>
      <c r="KRU2405" s="13"/>
      <c r="KRV2405" s="13"/>
      <c r="KRW2405" s="13"/>
      <c r="KRX2405" s="13"/>
      <c r="KRY2405" s="13"/>
      <c r="KRZ2405" s="13"/>
      <c r="KSA2405" s="13"/>
      <c r="KSB2405" s="13"/>
      <c r="KSC2405" s="13"/>
      <c r="KSD2405" s="13"/>
      <c r="KSE2405" s="13"/>
      <c r="KSF2405" s="13"/>
      <c r="KSG2405" s="13"/>
      <c r="KSH2405" s="13"/>
      <c r="KSI2405" s="13"/>
      <c r="KSJ2405" s="13"/>
      <c r="KSK2405" s="13"/>
      <c r="KSL2405" s="13"/>
      <c r="KSM2405" s="13"/>
      <c r="KSN2405" s="13"/>
      <c r="KSO2405" s="13"/>
      <c r="KSP2405" s="13"/>
      <c r="KSQ2405" s="13"/>
      <c r="KSR2405" s="13"/>
      <c r="KSS2405" s="13"/>
      <c r="KST2405" s="13"/>
      <c r="KSU2405" s="13"/>
      <c r="KSV2405" s="13"/>
      <c r="KSW2405" s="13"/>
      <c r="KSX2405" s="13"/>
      <c r="KSY2405" s="13"/>
      <c r="KSZ2405" s="13"/>
      <c r="KTA2405" s="13"/>
      <c r="KTB2405" s="13"/>
      <c r="KTC2405" s="13"/>
      <c r="KTD2405" s="13"/>
      <c r="KTE2405" s="13"/>
      <c r="KTF2405" s="13"/>
      <c r="KTG2405" s="13"/>
      <c r="KTH2405" s="13"/>
      <c r="KTI2405" s="13"/>
      <c r="KTJ2405" s="13"/>
      <c r="KTK2405" s="13"/>
      <c r="KTL2405" s="13"/>
      <c r="KTM2405" s="13"/>
      <c r="KTN2405" s="13"/>
      <c r="KTO2405" s="13"/>
      <c r="KTP2405" s="13"/>
      <c r="KTQ2405" s="13"/>
      <c r="KTR2405" s="13"/>
      <c r="KTS2405" s="13"/>
      <c r="KTT2405" s="13"/>
      <c r="KTU2405" s="13"/>
      <c r="KTV2405" s="13"/>
      <c r="KTW2405" s="13"/>
      <c r="KTX2405" s="13"/>
      <c r="KTY2405" s="13"/>
      <c r="KTZ2405" s="13"/>
      <c r="KUA2405" s="13"/>
      <c r="KUB2405" s="13"/>
      <c r="KUC2405" s="13"/>
      <c r="KUD2405" s="13"/>
      <c r="KUE2405" s="13"/>
      <c r="KUF2405" s="13"/>
      <c r="KUG2405" s="13"/>
      <c r="KUH2405" s="13"/>
      <c r="KUI2405" s="13"/>
      <c r="KUJ2405" s="13"/>
      <c r="KUK2405" s="13"/>
      <c r="KUL2405" s="13"/>
      <c r="KUM2405" s="13"/>
      <c r="KUN2405" s="13"/>
      <c r="KUO2405" s="13"/>
      <c r="KUP2405" s="13"/>
      <c r="KUQ2405" s="13"/>
      <c r="KUR2405" s="13"/>
      <c r="KUS2405" s="13"/>
      <c r="KUT2405" s="13"/>
      <c r="KUU2405" s="13"/>
      <c r="KUV2405" s="13"/>
      <c r="KUW2405" s="13"/>
      <c r="KUX2405" s="13"/>
      <c r="KUY2405" s="13"/>
      <c r="KUZ2405" s="13"/>
      <c r="KVA2405" s="13"/>
      <c r="KVB2405" s="13"/>
      <c r="KVC2405" s="13"/>
      <c r="KVD2405" s="13"/>
      <c r="KVE2405" s="13"/>
      <c r="KVF2405" s="13"/>
      <c r="KVG2405" s="13"/>
      <c r="KVH2405" s="13"/>
      <c r="KVI2405" s="13"/>
      <c r="KVJ2405" s="13"/>
      <c r="KVK2405" s="13"/>
      <c r="KVL2405" s="13"/>
      <c r="KVM2405" s="13"/>
      <c r="KVN2405" s="13"/>
      <c r="KVO2405" s="13"/>
      <c r="KVP2405" s="13"/>
      <c r="KVQ2405" s="13"/>
      <c r="KVR2405" s="13"/>
      <c r="KVS2405" s="13"/>
      <c r="KVT2405" s="13"/>
      <c r="KVU2405" s="13"/>
      <c r="KVV2405" s="13"/>
      <c r="KVW2405" s="13"/>
      <c r="KVX2405" s="13"/>
      <c r="KVY2405" s="13"/>
      <c r="KVZ2405" s="13"/>
      <c r="KWA2405" s="13"/>
      <c r="KWB2405" s="13"/>
      <c r="KWC2405" s="13"/>
      <c r="KWD2405" s="13"/>
      <c r="KWE2405" s="13"/>
      <c r="KWF2405" s="13"/>
      <c r="KWG2405" s="13"/>
      <c r="KWH2405" s="13"/>
      <c r="KWI2405" s="13"/>
      <c r="KWJ2405" s="13"/>
      <c r="KWK2405" s="13"/>
      <c r="KWL2405" s="13"/>
      <c r="KWM2405" s="13"/>
      <c r="KWN2405" s="13"/>
      <c r="KWO2405" s="13"/>
      <c r="KWP2405" s="13"/>
      <c r="KWQ2405" s="13"/>
      <c r="KWR2405" s="13"/>
      <c r="KWS2405" s="13"/>
      <c r="KWT2405" s="13"/>
      <c r="KWU2405" s="13"/>
      <c r="KWV2405" s="13"/>
      <c r="KWW2405" s="13"/>
      <c r="KWX2405" s="13"/>
      <c r="KWY2405" s="13"/>
      <c r="KWZ2405" s="13"/>
      <c r="KXA2405" s="13"/>
      <c r="KXB2405" s="13"/>
      <c r="KXC2405" s="13"/>
      <c r="KXD2405" s="13"/>
      <c r="KXE2405" s="13"/>
      <c r="KXF2405" s="13"/>
      <c r="KXG2405" s="13"/>
      <c r="KXH2405" s="13"/>
      <c r="KXI2405" s="13"/>
      <c r="KXJ2405" s="13"/>
      <c r="KXK2405" s="13"/>
      <c r="KXL2405" s="13"/>
      <c r="KXM2405" s="13"/>
      <c r="KXN2405" s="13"/>
      <c r="KXO2405" s="13"/>
      <c r="KXP2405" s="13"/>
      <c r="KXQ2405" s="13"/>
      <c r="KXR2405" s="13"/>
      <c r="KXS2405" s="13"/>
      <c r="KXT2405" s="13"/>
      <c r="KXU2405" s="13"/>
      <c r="KXV2405" s="13"/>
      <c r="KXW2405" s="13"/>
      <c r="KXX2405" s="13"/>
      <c r="KXY2405" s="13"/>
      <c r="KXZ2405" s="13"/>
      <c r="KYA2405" s="13"/>
      <c r="KYB2405" s="13"/>
      <c r="KYC2405" s="13"/>
      <c r="KYD2405" s="13"/>
      <c r="KYE2405" s="13"/>
      <c r="KYF2405" s="13"/>
      <c r="KYG2405" s="13"/>
      <c r="KYH2405" s="13"/>
      <c r="KYI2405" s="13"/>
      <c r="KYJ2405" s="13"/>
      <c r="KYK2405" s="13"/>
      <c r="KYL2405" s="13"/>
      <c r="KYM2405" s="13"/>
      <c r="KYN2405" s="13"/>
      <c r="KYO2405" s="13"/>
      <c r="KYP2405" s="13"/>
      <c r="KYQ2405" s="13"/>
      <c r="KYR2405" s="13"/>
      <c r="KYS2405" s="13"/>
      <c r="KYT2405" s="13"/>
      <c r="KYU2405" s="13"/>
      <c r="KYV2405" s="13"/>
      <c r="KYW2405" s="13"/>
      <c r="KYX2405" s="13"/>
      <c r="KYY2405" s="13"/>
      <c r="KYZ2405" s="13"/>
      <c r="KZA2405" s="13"/>
      <c r="KZB2405" s="13"/>
      <c r="KZC2405" s="13"/>
      <c r="KZD2405" s="13"/>
      <c r="KZE2405" s="13"/>
      <c r="KZF2405" s="13"/>
      <c r="KZG2405" s="13"/>
      <c r="KZH2405" s="13"/>
      <c r="KZI2405" s="13"/>
      <c r="KZJ2405" s="13"/>
      <c r="KZK2405" s="13"/>
      <c r="KZL2405" s="13"/>
      <c r="KZM2405" s="13"/>
      <c r="KZN2405" s="13"/>
      <c r="KZO2405" s="13"/>
      <c r="KZP2405" s="13"/>
      <c r="KZQ2405" s="13"/>
      <c r="KZR2405" s="13"/>
      <c r="KZS2405" s="13"/>
      <c r="KZT2405" s="13"/>
      <c r="KZU2405" s="13"/>
      <c r="KZV2405" s="13"/>
      <c r="KZW2405" s="13"/>
      <c r="KZX2405" s="13"/>
      <c r="KZY2405" s="13"/>
      <c r="KZZ2405" s="13"/>
      <c r="LAA2405" s="13"/>
      <c r="LAB2405" s="13"/>
      <c r="LAC2405" s="13"/>
      <c r="LAD2405" s="13"/>
      <c r="LAE2405" s="13"/>
      <c r="LAF2405" s="13"/>
      <c r="LAG2405" s="13"/>
      <c r="LAH2405" s="13"/>
      <c r="LAI2405" s="13"/>
      <c r="LAJ2405" s="13"/>
      <c r="LAK2405" s="13"/>
      <c r="LAL2405" s="13"/>
      <c r="LAM2405" s="13"/>
      <c r="LAN2405" s="13"/>
      <c r="LAO2405" s="13"/>
      <c r="LAP2405" s="13"/>
      <c r="LAQ2405" s="13"/>
      <c r="LAR2405" s="13"/>
      <c r="LAS2405" s="13"/>
      <c r="LAT2405" s="13"/>
      <c r="LAU2405" s="13"/>
      <c r="LAV2405" s="13"/>
      <c r="LAW2405" s="13"/>
      <c r="LAX2405" s="13"/>
      <c r="LAY2405" s="13"/>
      <c r="LAZ2405" s="13"/>
      <c r="LBA2405" s="13"/>
      <c r="LBB2405" s="13"/>
      <c r="LBC2405" s="13"/>
      <c r="LBD2405" s="13"/>
      <c r="LBE2405" s="13"/>
      <c r="LBF2405" s="13"/>
      <c r="LBG2405" s="13"/>
      <c r="LBH2405" s="13"/>
      <c r="LBI2405" s="13"/>
      <c r="LBJ2405" s="13"/>
      <c r="LBK2405" s="13"/>
      <c r="LBL2405" s="13"/>
      <c r="LBM2405" s="13"/>
      <c r="LBN2405" s="13"/>
      <c r="LBO2405" s="13"/>
      <c r="LBP2405" s="13"/>
      <c r="LBQ2405" s="13"/>
      <c r="LBR2405" s="13"/>
      <c r="LBS2405" s="13"/>
      <c r="LBT2405" s="13"/>
      <c r="LBU2405" s="13"/>
      <c r="LBV2405" s="13"/>
      <c r="LBW2405" s="13"/>
      <c r="LBX2405" s="13"/>
      <c r="LBY2405" s="13"/>
      <c r="LBZ2405" s="13"/>
      <c r="LCA2405" s="13"/>
      <c r="LCB2405" s="13"/>
      <c r="LCC2405" s="13"/>
      <c r="LCD2405" s="13"/>
      <c r="LCE2405" s="13"/>
      <c r="LCF2405" s="13"/>
      <c r="LCG2405" s="13"/>
      <c r="LCH2405" s="13"/>
      <c r="LCI2405" s="13"/>
      <c r="LCJ2405" s="13"/>
      <c r="LCK2405" s="13"/>
      <c r="LCL2405" s="13"/>
      <c r="LCM2405" s="13"/>
      <c r="LCN2405" s="13"/>
      <c r="LCO2405" s="13"/>
      <c r="LCP2405" s="13"/>
      <c r="LCQ2405" s="13"/>
      <c r="LCR2405" s="13"/>
      <c r="LCS2405" s="13"/>
      <c r="LCT2405" s="13"/>
      <c r="LCU2405" s="13"/>
      <c r="LCV2405" s="13"/>
      <c r="LCW2405" s="13"/>
      <c r="LCX2405" s="13"/>
      <c r="LCY2405" s="13"/>
      <c r="LCZ2405" s="13"/>
      <c r="LDA2405" s="13"/>
      <c r="LDB2405" s="13"/>
      <c r="LDC2405" s="13"/>
      <c r="LDD2405" s="13"/>
      <c r="LDE2405" s="13"/>
      <c r="LDF2405" s="13"/>
      <c r="LDG2405" s="13"/>
      <c r="LDH2405" s="13"/>
      <c r="LDI2405" s="13"/>
      <c r="LDJ2405" s="13"/>
      <c r="LDK2405" s="13"/>
      <c r="LDL2405" s="13"/>
      <c r="LDM2405" s="13"/>
      <c r="LDN2405" s="13"/>
      <c r="LDO2405" s="13"/>
      <c r="LDP2405" s="13"/>
      <c r="LDQ2405" s="13"/>
      <c r="LDR2405" s="13"/>
      <c r="LDS2405" s="13"/>
      <c r="LDT2405" s="13"/>
      <c r="LDU2405" s="13"/>
      <c r="LDV2405" s="13"/>
      <c r="LDW2405" s="13"/>
      <c r="LDX2405" s="13"/>
      <c r="LDY2405" s="13"/>
      <c r="LDZ2405" s="13"/>
      <c r="LEA2405" s="13"/>
      <c r="LEB2405" s="13"/>
      <c r="LEC2405" s="13"/>
      <c r="LED2405" s="13"/>
      <c r="LEE2405" s="13"/>
      <c r="LEF2405" s="13"/>
      <c r="LEG2405" s="13"/>
      <c r="LEH2405" s="13"/>
      <c r="LEI2405" s="13"/>
      <c r="LEJ2405" s="13"/>
      <c r="LEK2405" s="13"/>
      <c r="LEL2405" s="13"/>
      <c r="LEM2405" s="13"/>
      <c r="LEN2405" s="13"/>
      <c r="LEO2405" s="13"/>
      <c r="LEP2405" s="13"/>
      <c r="LEQ2405" s="13"/>
      <c r="LER2405" s="13"/>
      <c r="LES2405" s="13"/>
      <c r="LET2405" s="13"/>
      <c r="LEU2405" s="13"/>
      <c r="LEV2405" s="13"/>
      <c r="LEW2405" s="13"/>
      <c r="LEX2405" s="13"/>
      <c r="LEY2405" s="13"/>
      <c r="LEZ2405" s="13"/>
      <c r="LFA2405" s="13"/>
      <c r="LFB2405" s="13"/>
      <c r="LFC2405" s="13"/>
      <c r="LFD2405" s="13"/>
      <c r="LFE2405" s="13"/>
      <c r="LFF2405" s="13"/>
      <c r="LFG2405" s="13"/>
      <c r="LFH2405" s="13"/>
      <c r="LFI2405" s="13"/>
      <c r="LFJ2405" s="13"/>
      <c r="LFK2405" s="13"/>
      <c r="LFL2405" s="13"/>
      <c r="LFM2405" s="13"/>
      <c r="LFN2405" s="13"/>
      <c r="LFO2405" s="13"/>
      <c r="LFP2405" s="13"/>
      <c r="LFQ2405" s="13"/>
      <c r="LFR2405" s="13"/>
      <c r="LFS2405" s="13"/>
      <c r="LFT2405" s="13"/>
      <c r="LFU2405" s="13"/>
      <c r="LFV2405" s="13"/>
      <c r="LFW2405" s="13"/>
      <c r="LFX2405" s="13"/>
      <c r="LFY2405" s="13"/>
      <c r="LFZ2405" s="13"/>
      <c r="LGA2405" s="13"/>
      <c r="LGB2405" s="13"/>
      <c r="LGC2405" s="13"/>
      <c r="LGD2405" s="13"/>
      <c r="LGE2405" s="13"/>
      <c r="LGF2405" s="13"/>
      <c r="LGG2405" s="13"/>
      <c r="LGH2405" s="13"/>
      <c r="LGI2405" s="13"/>
      <c r="LGJ2405" s="13"/>
      <c r="LGK2405" s="13"/>
      <c r="LGL2405" s="13"/>
      <c r="LGM2405" s="13"/>
      <c r="LGN2405" s="13"/>
      <c r="LGO2405" s="13"/>
      <c r="LGP2405" s="13"/>
      <c r="LGQ2405" s="13"/>
      <c r="LGR2405" s="13"/>
      <c r="LGS2405" s="13"/>
      <c r="LGT2405" s="13"/>
      <c r="LGU2405" s="13"/>
      <c r="LGV2405" s="13"/>
      <c r="LGW2405" s="13"/>
      <c r="LGX2405" s="13"/>
      <c r="LGY2405" s="13"/>
      <c r="LGZ2405" s="13"/>
      <c r="LHA2405" s="13"/>
      <c r="LHB2405" s="13"/>
      <c r="LHC2405" s="13"/>
      <c r="LHD2405" s="13"/>
      <c r="LHE2405" s="13"/>
      <c r="LHF2405" s="13"/>
      <c r="LHG2405" s="13"/>
      <c r="LHH2405" s="13"/>
      <c r="LHI2405" s="13"/>
      <c r="LHJ2405" s="13"/>
      <c r="LHK2405" s="13"/>
      <c r="LHL2405" s="13"/>
      <c r="LHM2405" s="13"/>
      <c r="LHN2405" s="13"/>
      <c r="LHO2405" s="13"/>
      <c r="LHP2405" s="13"/>
      <c r="LHQ2405" s="13"/>
      <c r="LHR2405" s="13"/>
      <c r="LHS2405" s="13"/>
      <c r="LHT2405" s="13"/>
      <c r="LHU2405" s="13"/>
      <c r="LHV2405" s="13"/>
      <c r="LHW2405" s="13"/>
      <c r="LHX2405" s="13"/>
      <c r="LHY2405" s="13"/>
      <c r="LHZ2405" s="13"/>
      <c r="LIA2405" s="13"/>
      <c r="LIB2405" s="13"/>
      <c r="LIC2405" s="13"/>
      <c r="LID2405" s="13"/>
      <c r="LIE2405" s="13"/>
      <c r="LIF2405" s="13"/>
      <c r="LIG2405" s="13"/>
      <c r="LIH2405" s="13"/>
      <c r="LII2405" s="13"/>
      <c r="LIJ2405" s="13"/>
      <c r="LIK2405" s="13"/>
      <c r="LIL2405" s="13"/>
      <c r="LIM2405" s="13"/>
      <c r="LIN2405" s="13"/>
      <c r="LIO2405" s="13"/>
      <c r="LIP2405" s="13"/>
      <c r="LIQ2405" s="13"/>
      <c r="LIR2405" s="13"/>
      <c r="LIS2405" s="13"/>
      <c r="LIT2405" s="13"/>
      <c r="LIU2405" s="13"/>
      <c r="LIV2405" s="13"/>
      <c r="LIW2405" s="13"/>
      <c r="LIX2405" s="13"/>
      <c r="LIY2405" s="13"/>
      <c r="LIZ2405" s="13"/>
      <c r="LJA2405" s="13"/>
      <c r="LJB2405" s="13"/>
      <c r="LJC2405" s="13"/>
      <c r="LJD2405" s="13"/>
      <c r="LJE2405" s="13"/>
      <c r="LJF2405" s="13"/>
      <c r="LJG2405" s="13"/>
      <c r="LJH2405" s="13"/>
      <c r="LJI2405" s="13"/>
      <c r="LJJ2405" s="13"/>
      <c r="LJK2405" s="13"/>
      <c r="LJL2405" s="13"/>
      <c r="LJM2405" s="13"/>
      <c r="LJN2405" s="13"/>
      <c r="LJO2405" s="13"/>
      <c r="LJP2405" s="13"/>
      <c r="LJQ2405" s="13"/>
      <c r="LJR2405" s="13"/>
      <c r="LJS2405" s="13"/>
      <c r="LJT2405" s="13"/>
      <c r="LJU2405" s="13"/>
      <c r="LJV2405" s="13"/>
      <c r="LJW2405" s="13"/>
      <c r="LJX2405" s="13"/>
      <c r="LJY2405" s="13"/>
      <c r="LJZ2405" s="13"/>
      <c r="LKA2405" s="13"/>
      <c r="LKB2405" s="13"/>
      <c r="LKC2405" s="13"/>
      <c r="LKD2405" s="13"/>
      <c r="LKE2405" s="13"/>
      <c r="LKF2405" s="13"/>
      <c r="LKG2405" s="13"/>
      <c r="LKH2405" s="13"/>
      <c r="LKI2405" s="13"/>
      <c r="LKJ2405" s="13"/>
      <c r="LKK2405" s="13"/>
      <c r="LKL2405" s="13"/>
      <c r="LKM2405" s="13"/>
      <c r="LKN2405" s="13"/>
      <c r="LKO2405" s="13"/>
      <c r="LKP2405" s="13"/>
      <c r="LKQ2405" s="13"/>
      <c r="LKR2405" s="13"/>
      <c r="LKS2405" s="13"/>
      <c r="LKT2405" s="13"/>
      <c r="LKU2405" s="13"/>
      <c r="LKV2405" s="13"/>
      <c r="LKW2405" s="13"/>
      <c r="LKX2405" s="13"/>
      <c r="LKY2405" s="13"/>
      <c r="LKZ2405" s="13"/>
      <c r="LLA2405" s="13"/>
      <c r="LLB2405" s="13"/>
      <c r="LLC2405" s="13"/>
      <c r="LLD2405" s="13"/>
      <c r="LLE2405" s="13"/>
      <c r="LLF2405" s="13"/>
      <c r="LLG2405" s="13"/>
      <c r="LLH2405" s="13"/>
      <c r="LLI2405" s="13"/>
      <c r="LLJ2405" s="13"/>
      <c r="LLK2405" s="13"/>
      <c r="LLL2405" s="13"/>
      <c r="LLM2405" s="13"/>
      <c r="LLN2405" s="13"/>
      <c r="LLO2405" s="13"/>
      <c r="LLP2405" s="13"/>
      <c r="LLQ2405" s="13"/>
      <c r="LLR2405" s="13"/>
      <c r="LLS2405" s="13"/>
      <c r="LLT2405" s="13"/>
      <c r="LLU2405" s="13"/>
      <c r="LLV2405" s="13"/>
      <c r="LLW2405" s="13"/>
      <c r="LLX2405" s="13"/>
      <c r="LLY2405" s="13"/>
      <c r="LLZ2405" s="13"/>
      <c r="LMA2405" s="13"/>
      <c r="LMB2405" s="13"/>
      <c r="LMC2405" s="13"/>
      <c r="LMD2405" s="13"/>
      <c r="LME2405" s="13"/>
      <c r="LMF2405" s="13"/>
      <c r="LMG2405" s="13"/>
      <c r="LMH2405" s="13"/>
      <c r="LMI2405" s="13"/>
      <c r="LMJ2405" s="13"/>
      <c r="LMK2405" s="13"/>
      <c r="LML2405" s="13"/>
      <c r="LMM2405" s="13"/>
      <c r="LMN2405" s="13"/>
      <c r="LMO2405" s="13"/>
      <c r="LMP2405" s="13"/>
      <c r="LMQ2405" s="13"/>
      <c r="LMR2405" s="13"/>
      <c r="LMS2405" s="13"/>
      <c r="LMT2405" s="13"/>
      <c r="LMU2405" s="13"/>
      <c r="LMV2405" s="13"/>
      <c r="LMW2405" s="13"/>
      <c r="LMX2405" s="13"/>
      <c r="LMY2405" s="13"/>
      <c r="LMZ2405" s="13"/>
      <c r="LNA2405" s="13"/>
      <c r="LNB2405" s="13"/>
      <c r="LNC2405" s="13"/>
      <c r="LND2405" s="13"/>
      <c r="LNE2405" s="13"/>
      <c r="LNF2405" s="13"/>
      <c r="LNG2405" s="13"/>
      <c r="LNH2405" s="13"/>
      <c r="LNI2405" s="13"/>
      <c r="LNJ2405" s="13"/>
      <c r="LNK2405" s="13"/>
      <c r="LNL2405" s="13"/>
      <c r="LNM2405" s="13"/>
      <c r="LNN2405" s="13"/>
      <c r="LNO2405" s="13"/>
      <c r="LNP2405" s="13"/>
      <c r="LNQ2405" s="13"/>
      <c r="LNR2405" s="13"/>
      <c r="LNS2405" s="13"/>
      <c r="LNT2405" s="13"/>
      <c r="LNU2405" s="13"/>
      <c r="LNV2405" s="13"/>
      <c r="LNW2405" s="13"/>
      <c r="LNX2405" s="13"/>
      <c r="LNY2405" s="13"/>
      <c r="LNZ2405" s="13"/>
      <c r="LOA2405" s="13"/>
      <c r="LOB2405" s="13"/>
      <c r="LOC2405" s="13"/>
      <c r="LOD2405" s="13"/>
      <c r="LOE2405" s="13"/>
      <c r="LOF2405" s="13"/>
      <c r="LOG2405" s="13"/>
      <c r="LOH2405" s="13"/>
      <c r="LOI2405" s="13"/>
      <c r="LOJ2405" s="13"/>
      <c r="LOK2405" s="13"/>
      <c r="LOL2405" s="13"/>
      <c r="LOM2405" s="13"/>
      <c r="LON2405" s="13"/>
      <c r="LOO2405" s="13"/>
      <c r="LOP2405" s="13"/>
      <c r="LOQ2405" s="13"/>
      <c r="LOR2405" s="13"/>
      <c r="LOS2405" s="13"/>
      <c r="LOT2405" s="13"/>
      <c r="LOU2405" s="13"/>
      <c r="LOV2405" s="13"/>
      <c r="LOW2405" s="13"/>
      <c r="LOX2405" s="13"/>
      <c r="LOY2405" s="13"/>
      <c r="LOZ2405" s="13"/>
      <c r="LPA2405" s="13"/>
      <c r="LPB2405" s="13"/>
      <c r="LPC2405" s="13"/>
      <c r="LPD2405" s="13"/>
      <c r="LPE2405" s="13"/>
      <c r="LPF2405" s="13"/>
      <c r="LPG2405" s="13"/>
      <c r="LPH2405" s="13"/>
      <c r="LPI2405" s="13"/>
      <c r="LPJ2405" s="13"/>
      <c r="LPK2405" s="13"/>
      <c r="LPL2405" s="13"/>
      <c r="LPM2405" s="13"/>
      <c r="LPN2405" s="13"/>
      <c r="LPO2405" s="13"/>
      <c r="LPP2405" s="13"/>
      <c r="LPQ2405" s="13"/>
      <c r="LPR2405" s="13"/>
      <c r="LPS2405" s="13"/>
      <c r="LPT2405" s="13"/>
      <c r="LPU2405" s="13"/>
      <c r="LPV2405" s="13"/>
      <c r="LPW2405" s="13"/>
      <c r="LPX2405" s="13"/>
      <c r="LPY2405" s="13"/>
      <c r="LPZ2405" s="13"/>
      <c r="LQA2405" s="13"/>
      <c r="LQB2405" s="13"/>
      <c r="LQC2405" s="13"/>
      <c r="LQD2405" s="13"/>
      <c r="LQE2405" s="13"/>
      <c r="LQF2405" s="13"/>
      <c r="LQG2405" s="13"/>
      <c r="LQH2405" s="13"/>
      <c r="LQI2405" s="13"/>
      <c r="LQJ2405" s="13"/>
      <c r="LQK2405" s="13"/>
      <c r="LQL2405" s="13"/>
      <c r="LQM2405" s="13"/>
      <c r="LQN2405" s="13"/>
      <c r="LQO2405" s="13"/>
      <c r="LQP2405" s="13"/>
      <c r="LQQ2405" s="13"/>
      <c r="LQR2405" s="13"/>
      <c r="LQS2405" s="13"/>
      <c r="LQT2405" s="13"/>
      <c r="LQU2405" s="13"/>
      <c r="LQV2405" s="13"/>
      <c r="LQW2405" s="13"/>
      <c r="LQX2405" s="13"/>
      <c r="LQY2405" s="13"/>
      <c r="LQZ2405" s="13"/>
      <c r="LRA2405" s="13"/>
      <c r="LRB2405" s="13"/>
      <c r="LRC2405" s="13"/>
      <c r="LRD2405" s="13"/>
      <c r="LRE2405" s="13"/>
      <c r="LRF2405" s="13"/>
      <c r="LRG2405" s="13"/>
      <c r="LRH2405" s="13"/>
      <c r="LRI2405" s="13"/>
      <c r="LRJ2405" s="13"/>
      <c r="LRK2405" s="13"/>
      <c r="LRL2405" s="13"/>
      <c r="LRM2405" s="13"/>
      <c r="LRN2405" s="13"/>
      <c r="LRO2405" s="13"/>
      <c r="LRP2405" s="13"/>
      <c r="LRQ2405" s="13"/>
      <c r="LRR2405" s="13"/>
      <c r="LRS2405" s="13"/>
      <c r="LRT2405" s="13"/>
      <c r="LRU2405" s="13"/>
      <c r="LRV2405" s="13"/>
      <c r="LRW2405" s="13"/>
      <c r="LRX2405" s="13"/>
      <c r="LRY2405" s="13"/>
      <c r="LRZ2405" s="13"/>
      <c r="LSA2405" s="13"/>
      <c r="LSB2405" s="13"/>
      <c r="LSC2405" s="13"/>
      <c r="LSD2405" s="13"/>
      <c r="LSE2405" s="13"/>
      <c r="LSF2405" s="13"/>
      <c r="LSG2405" s="13"/>
      <c r="LSH2405" s="13"/>
      <c r="LSI2405" s="13"/>
      <c r="LSJ2405" s="13"/>
      <c r="LSK2405" s="13"/>
      <c r="LSL2405" s="13"/>
      <c r="LSM2405" s="13"/>
      <c r="LSN2405" s="13"/>
      <c r="LSO2405" s="13"/>
      <c r="LSP2405" s="13"/>
      <c r="LSQ2405" s="13"/>
      <c r="LSR2405" s="13"/>
      <c r="LSS2405" s="13"/>
      <c r="LST2405" s="13"/>
      <c r="LSU2405" s="13"/>
      <c r="LSV2405" s="13"/>
      <c r="LSW2405" s="13"/>
      <c r="LSX2405" s="13"/>
      <c r="LSY2405" s="13"/>
      <c r="LSZ2405" s="13"/>
      <c r="LTA2405" s="13"/>
      <c r="LTB2405" s="13"/>
      <c r="LTC2405" s="13"/>
      <c r="LTD2405" s="13"/>
      <c r="LTE2405" s="13"/>
      <c r="LTF2405" s="13"/>
      <c r="LTG2405" s="13"/>
      <c r="LTH2405" s="13"/>
      <c r="LTI2405" s="13"/>
      <c r="LTJ2405" s="13"/>
      <c r="LTK2405" s="13"/>
      <c r="LTL2405" s="13"/>
      <c r="LTM2405" s="13"/>
      <c r="LTN2405" s="13"/>
      <c r="LTO2405" s="13"/>
      <c r="LTP2405" s="13"/>
      <c r="LTQ2405" s="13"/>
      <c r="LTR2405" s="13"/>
      <c r="LTS2405" s="13"/>
      <c r="LTT2405" s="13"/>
      <c r="LTU2405" s="13"/>
      <c r="LTV2405" s="13"/>
      <c r="LTW2405" s="13"/>
      <c r="LTX2405" s="13"/>
      <c r="LTY2405" s="13"/>
      <c r="LTZ2405" s="13"/>
      <c r="LUA2405" s="13"/>
      <c r="LUB2405" s="13"/>
      <c r="LUC2405" s="13"/>
      <c r="LUD2405" s="13"/>
      <c r="LUE2405" s="13"/>
      <c r="LUF2405" s="13"/>
      <c r="LUG2405" s="13"/>
      <c r="LUH2405" s="13"/>
      <c r="LUI2405" s="13"/>
      <c r="LUJ2405" s="13"/>
      <c r="LUK2405" s="13"/>
      <c r="LUL2405" s="13"/>
      <c r="LUM2405" s="13"/>
      <c r="LUN2405" s="13"/>
      <c r="LUO2405" s="13"/>
      <c r="LUP2405" s="13"/>
      <c r="LUQ2405" s="13"/>
      <c r="LUR2405" s="13"/>
      <c r="LUS2405" s="13"/>
      <c r="LUT2405" s="13"/>
      <c r="LUU2405" s="13"/>
      <c r="LUV2405" s="13"/>
      <c r="LUW2405" s="13"/>
      <c r="LUX2405" s="13"/>
      <c r="LUY2405" s="13"/>
      <c r="LUZ2405" s="13"/>
      <c r="LVA2405" s="13"/>
      <c r="LVB2405" s="13"/>
      <c r="LVC2405" s="13"/>
      <c r="LVD2405" s="13"/>
      <c r="LVE2405" s="13"/>
      <c r="LVF2405" s="13"/>
      <c r="LVG2405" s="13"/>
      <c r="LVH2405" s="13"/>
      <c r="LVI2405" s="13"/>
      <c r="LVJ2405" s="13"/>
      <c r="LVK2405" s="13"/>
      <c r="LVL2405" s="13"/>
      <c r="LVM2405" s="13"/>
      <c r="LVN2405" s="13"/>
      <c r="LVO2405" s="13"/>
      <c r="LVP2405" s="13"/>
      <c r="LVQ2405" s="13"/>
      <c r="LVR2405" s="13"/>
      <c r="LVS2405" s="13"/>
      <c r="LVT2405" s="13"/>
      <c r="LVU2405" s="13"/>
      <c r="LVV2405" s="13"/>
      <c r="LVW2405" s="13"/>
      <c r="LVX2405" s="13"/>
      <c r="LVY2405" s="13"/>
      <c r="LVZ2405" s="13"/>
      <c r="LWA2405" s="13"/>
      <c r="LWB2405" s="13"/>
      <c r="LWC2405" s="13"/>
      <c r="LWD2405" s="13"/>
      <c r="LWE2405" s="13"/>
      <c r="LWF2405" s="13"/>
      <c r="LWG2405" s="13"/>
      <c r="LWH2405" s="13"/>
      <c r="LWI2405" s="13"/>
      <c r="LWJ2405" s="13"/>
      <c r="LWK2405" s="13"/>
      <c r="LWL2405" s="13"/>
      <c r="LWM2405" s="13"/>
      <c r="LWN2405" s="13"/>
      <c r="LWO2405" s="13"/>
      <c r="LWP2405" s="13"/>
      <c r="LWQ2405" s="13"/>
      <c r="LWR2405" s="13"/>
      <c r="LWS2405" s="13"/>
      <c r="LWT2405" s="13"/>
      <c r="LWU2405" s="13"/>
      <c r="LWV2405" s="13"/>
      <c r="LWW2405" s="13"/>
      <c r="LWX2405" s="13"/>
      <c r="LWY2405" s="13"/>
      <c r="LWZ2405" s="13"/>
      <c r="LXA2405" s="13"/>
      <c r="LXB2405" s="13"/>
      <c r="LXC2405" s="13"/>
      <c r="LXD2405" s="13"/>
      <c r="LXE2405" s="13"/>
      <c r="LXF2405" s="13"/>
      <c r="LXG2405" s="13"/>
      <c r="LXH2405" s="13"/>
      <c r="LXI2405" s="13"/>
      <c r="LXJ2405" s="13"/>
      <c r="LXK2405" s="13"/>
      <c r="LXL2405" s="13"/>
      <c r="LXM2405" s="13"/>
      <c r="LXN2405" s="13"/>
      <c r="LXO2405" s="13"/>
      <c r="LXP2405" s="13"/>
      <c r="LXQ2405" s="13"/>
      <c r="LXR2405" s="13"/>
      <c r="LXS2405" s="13"/>
      <c r="LXT2405" s="13"/>
      <c r="LXU2405" s="13"/>
      <c r="LXV2405" s="13"/>
      <c r="LXW2405" s="13"/>
      <c r="LXX2405" s="13"/>
      <c r="LXY2405" s="13"/>
      <c r="LXZ2405" s="13"/>
      <c r="LYA2405" s="13"/>
      <c r="LYB2405" s="13"/>
      <c r="LYC2405" s="13"/>
      <c r="LYD2405" s="13"/>
      <c r="LYE2405" s="13"/>
      <c r="LYF2405" s="13"/>
      <c r="LYG2405" s="13"/>
      <c r="LYH2405" s="13"/>
      <c r="LYI2405" s="13"/>
      <c r="LYJ2405" s="13"/>
      <c r="LYK2405" s="13"/>
      <c r="LYL2405" s="13"/>
      <c r="LYM2405" s="13"/>
      <c r="LYN2405" s="13"/>
      <c r="LYO2405" s="13"/>
      <c r="LYP2405" s="13"/>
      <c r="LYQ2405" s="13"/>
      <c r="LYR2405" s="13"/>
      <c r="LYS2405" s="13"/>
      <c r="LYT2405" s="13"/>
      <c r="LYU2405" s="13"/>
      <c r="LYV2405" s="13"/>
      <c r="LYW2405" s="13"/>
      <c r="LYX2405" s="13"/>
      <c r="LYY2405" s="13"/>
      <c r="LYZ2405" s="13"/>
      <c r="LZA2405" s="13"/>
      <c r="LZB2405" s="13"/>
      <c r="LZC2405" s="13"/>
      <c r="LZD2405" s="13"/>
      <c r="LZE2405" s="13"/>
      <c r="LZF2405" s="13"/>
      <c r="LZG2405" s="13"/>
      <c r="LZH2405" s="13"/>
      <c r="LZI2405" s="13"/>
      <c r="LZJ2405" s="13"/>
      <c r="LZK2405" s="13"/>
      <c r="LZL2405" s="13"/>
      <c r="LZM2405" s="13"/>
      <c r="LZN2405" s="13"/>
      <c r="LZO2405" s="13"/>
      <c r="LZP2405" s="13"/>
      <c r="LZQ2405" s="13"/>
      <c r="LZR2405" s="13"/>
      <c r="LZS2405" s="13"/>
      <c r="LZT2405" s="13"/>
      <c r="LZU2405" s="13"/>
      <c r="LZV2405" s="13"/>
      <c r="LZW2405" s="13"/>
      <c r="LZX2405" s="13"/>
      <c r="LZY2405" s="13"/>
      <c r="LZZ2405" s="13"/>
      <c r="MAA2405" s="13"/>
      <c r="MAB2405" s="13"/>
      <c r="MAC2405" s="13"/>
      <c r="MAD2405" s="13"/>
      <c r="MAE2405" s="13"/>
      <c r="MAF2405" s="13"/>
      <c r="MAG2405" s="13"/>
      <c r="MAH2405" s="13"/>
      <c r="MAI2405" s="13"/>
      <c r="MAJ2405" s="13"/>
      <c r="MAK2405" s="13"/>
      <c r="MAL2405" s="13"/>
      <c r="MAM2405" s="13"/>
      <c r="MAN2405" s="13"/>
      <c r="MAO2405" s="13"/>
      <c r="MAP2405" s="13"/>
      <c r="MAQ2405" s="13"/>
      <c r="MAR2405" s="13"/>
      <c r="MAS2405" s="13"/>
      <c r="MAT2405" s="13"/>
      <c r="MAU2405" s="13"/>
      <c r="MAV2405" s="13"/>
      <c r="MAW2405" s="13"/>
      <c r="MAX2405" s="13"/>
      <c r="MAY2405" s="13"/>
      <c r="MAZ2405" s="13"/>
      <c r="MBA2405" s="13"/>
      <c r="MBB2405" s="13"/>
      <c r="MBC2405" s="13"/>
      <c r="MBD2405" s="13"/>
      <c r="MBE2405" s="13"/>
      <c r="MBF2405" s="13"/>
      <c r="MBG2405" s="13"/>
      <c r="MBH2405" s="13"/>
      <c r="MBI2405" s="13"/>
      <c r="MBJ2405" s="13"/>
      <c r="MBK2405" s="13"/>
      <c r="MBL2405" s="13"/>
      <c r="MBM2405" s="13"/>
      <c r="MBN2405" s="13"/>
      <c r="MBO2405" s="13"/>
      <c r="MBP2405" s="13"/>
      <c r="MBQ2405" s="13"/>
      <c r="MBR2405" s="13"/>
      <c r="MBS2405" s="13"/>
      <c r="MBT2405" s="13"/>
      <c r="MBU2405" s="13"/>
      <c r="MBV2405" s="13"/>
      <c r="MBW2405" s="13"/>
      <c r="MBX2405" s="13"/>
      <c r="MBY2405" s="13"/>
      <c r="MBZ2405" s="13"/>
      <c r="MCA2405" s="13"/>
      <c r="MCB2405" s="13"/>
      <c r="MCC2405" s="13"/>
      <c r="MCD2405" s="13"/>
      <c r="MCE2405" s="13"/>
      <c r="MCF2405" s="13"/>
      <c r="MCG2405" s="13"/>
      <c r="MCH2405" s="13"/>
      <c r="MCI2405" s="13"/>
      <c r="MCJ2405" s="13"/>
      <c r="MCK2405" s="13"/>
      <c r="MCL2405" s="13"/>
      <c r="MCM2405" s="13"/>
      <c r="MCN2405" s="13"/>
      <c r="MCO2405" s="13"/>
      <c r="MCP2405" s="13"/>
      <c r="MCQ2405" s="13"/>
      <c r="MCR2405" s="13"/>
      <c r="MCS2405" s="13"/>
      <c r="MCT2405" s="13"/>
      <c r="MCU2405" s="13"/>
      <c r="MCV2405" s="13"/>
      <c r="MCW2405" s="13"/>
      <c r="MCX2405" s="13"/>
      <c r="MCY2405" s="13"/>
      <c r="MCZ2405" s="13"/>
      <c r="MDA2405" s="13"/>
      <c r="MDB2405" s="13"/>
      <c r="MDC2405" s="13"/>
      <c r="MDD2405" s="13"/>
      <c r="MDE2405" s="13"/>
      <c r="MDF2405" s="13"/>
      <c r="MDG2405" s="13"/>
      <c r="MDH2405" s="13"/>
      <c r="MDI2405" s="13"/>
      <c r="MDJ2405" s="13"/>
      <c r="MDK2405" s="13"/>
      <c r="MDL2405" s="13"/>
      <c r="MDM2405" s="13"/>
      <c r="MDN2405" s="13"/>
      <c r="MDO2405" s="13"/>
      <c r="MDP2405" s="13"/>
      <c r="MDQ2405" s="13"/>
      <c r="MDR2405" s="13"/>
      <c r="MDS2405" s="13"/>
      <c r="MDT2405" s="13"/>
      <c r="MDU2405" s="13"/>
      <c r="MDV2405" s="13"/>
      <c r="MDW2405" s="13"/>
      <c r="MDX2405" s="13"/>
      <c r="MDY2405" s="13"/>
      <c r="MDZ2405" s="13"/>
      <c r="MEA2405" s="13"/>
      <c r="MEB2405" s="13"/>
      <c r="MEC2405" s="13"/>
      <c r="MED2405" s="13"/>
      <c r="MEE2405" s="13"/>
      <c r="MEF2405" s="13"/>
      <c r="MEG2405" s="13"/>
      <c r="MEH2405" s="13"/>
      <c r="MEI2405" s="13"/>
      <c r="MEJ2405" s="13"/>
      <c r="MEK2405" s="13"/>
      <c r="MEL2405" s="13"/>
      <c r="MEM2405" s="13"/>
      <c r="MEN2405" s="13"/>
      <c r="MEO2405" s="13"/>
      <c r="MEP2405" s="13"/>
      <c r="MEQ2405" s="13"/>
      <c r="MER2405" s="13"/>
      <c r="MES2405" s="13"/>
      <c r="MET2405" s="13"/>
      <c r="MEU2405" s="13"/>
      <c r="MEV2405" s="13"/>
      <c r="MEW2405" s="13"/>
      <c r="MEX2405" s="13"/>
      <c r="MEY2405" s="13"/>
      <c r="MEZ2405" s="13"/>
      <c r="MFA2405" s="13"/>
      <c r="MFB2405" s="13"/>
      <c r="MFC2405" s="13"/>
      <c r="MFD2405" s="13"/>
      <c r="MFE2405" s="13"/>
      <c r="MFF2405" s="13"/>
      <c r="MFG2405" s="13"/>
      <c r="MFH2405" s="13"/>
      <c r="MFI2405" s="13"/>
      <c r="MFJ2405" s="13"/>
      <c r="MFK2405" s="13"/>
      <c r="MFL2405" s="13"/>
      <c r="MFM2405" s="13"/>
      <c r="MFN2405" s="13"/>
      <c r="MFO2405" s="13"/>
      <c r="MFP2405" s="13"/>
      <c r="MFQ2405" s="13"/>
      <c r="MFR2405" s="13"/>
      <c r="MFS2405" s="13"/>
      <c r="MFT2405" s="13"/>
      <c r="MFU2405" s="13"/>
      <c r="MFV2405" s="13"/>
      <c r="MFW2405" s="13"/>
      <c r="MFX2405" s="13"/>
      <c r="MFY2405" s="13"/>
      <c r="MFZ2405" s="13"/>
      <c r="MGA2405" s="13"/>
      <c r="MGB2405" s="13"/>
      <c r="MGC2405" s="13"/>
      <c r="MGD2405" s="13"/>
      <c r="MGE2405" s="13"/>
      <c r="MGF2405" s="13"/>
      <c r="MGG2405" s="13"/>
      <c r="MGH2405" s="13"/>
      <c r="MGI2405" s="13"/>
      <c r="MGJ2405" s="13"/>
      <c r="MGK2405" s="13"/>
      <c r="MGL2405" s="13"/>
      <c r="MGM2405" s="13"/>
      <c r="MGN2405" s="13"/>
      <c r="MGO2405" s="13"/>
      <c r="MGP2405" s="13"/>
      <c r="MGQ2405" s="13"/>
      <c r="MGR2405" s="13"/>
      <c r="MGS2405" s="13"/>
      <c r="MGT2405" s="13"/>
      <c r="MGU2405" s="13"/>
      <c r="MGV2405" s="13"/>
      <c r="MGW2405" s="13"/>
      <c r="MGX2405" s="13"/>
      <c r="MGY2405" s="13"/>
      <c r="MGZ2405" s="13"/>
      <c r="MHA2405" s="13"/>
      <c r="MHB2405" s="13"/>
      <c r="MHC2405" s="13"/>
      <c r="MHD2405" s="13"/>
      <c r="MHE2405" s="13"/>
      <c r="MHF2405" s="13"/>
      <c r="MHG2405" s="13"/>
      <c r="MHH2405" s="13"/>
      <c r="MHI2405" s="13"/>
      <c r="MHJ2405" s="13"/>
      <c r="MHK2405" s="13"/>
      <c r="MHL2405" s="13"/>
      <c r="MHM2405" s="13"/>
      <c r="MHN2405" s="13"/>
      <c r="MHO2405" s="13"/>
      <c r="MHP2405" s="13"/>
      <c r="MHQ2405" s="13"/>
      <c r="MHR2405" s="13"/>
      <c r="MHS2405" s="13"/>
      <c r="MHT2405" s="13"/>
      <c r="MHU2405" s="13"/>
      <c r="MHV2405" s="13"/>
      <c r="MHW2405" s="13"/>
      <c r="MHX2405" s="13"/>
      <c r="MHY2405" s="13"/>
      <c r="MHZ2405" s="13"/>
      <c r="MIA2405" s="13"/>
      <c r="MIB2405" s="13"/>
      <c r="MIC2405" s="13"/>
      <c r="MID2405" s="13"/>
      <c r="MIE2405" s="13"/>
      <c r="MIF2405" s="13"/>
      <c r="MIG2405" s="13"/>
      <c r="MIH2405" s="13"/>
      <c r="MII2405" s="13"/>
      <c r="MIJ2405" s="13"/>
      <c r="MIK2405" s="13"/>
      <c r="MIL2405" s="13"/>
      <c r="MIM2405" s="13"/>
      <c r="MIN2405" s="13"/>
      <c r="MIO2405" s="13"/>
      <c r="MIP2405" s="13"/>
      <c r="MIQ2405" s="13"/>
      <c r="MIR2405" s="13"/>
      <c r="MIS2405" s="13"/>
      <c r="MIT2405" s="13"/>
      <c r="MIU2405" s="13"/>
      <c r="MIV2405" s="13"/>
      <c r="MIW2405" s="13"/>
      <c r="MIX2405" s="13"/>
      <c r="MIY2405" s="13"/>
      <c r="MIZ2405" s="13"/>
      <c r="MJA2405" s="13"/>
      <c r="MJB2405" s="13"/>
      <c r="MJC2405" s="13"/>
      <c r="MJD2405" s="13"/>
      <c r="MJE2405" s="13"/>
      <c r="MJF2405" s="13"/>
      <c r="MJG2405" s="13"/>
      <c r="MJH2405" s="13"/>
      <c r="MJI2405" s="13"/>
      <c r="MJJ2405" s="13"/>
      <c r="MJK2405" s="13"/>
      <c r="MJL2405" s="13"/>
      <c r="MJM2405" s="13"/>
      <c r="MJN2405" s="13"/>
      <c r="MJO2405" s="13"/>
      <c r="MJP2405" s="13"/>
      <c r="MJQ2405" s="13"/>
      <c r="MJR2405" s="13"/>
      <c r="MJS2405" s="13"/>
      <c r="MJT2405" s="13"/>
      <c r="MJU2405" s="13"/>
      <c r="MJV2405" s="13"/>
      <c r="MJW2405" s="13"/>
      <c r="MJX2405" s="13"/>
      <c r="MJY2405" s="13"/>
      <c r="MJZ2405" s="13"/>
      <c r="MKA2405" s="13"/>
      <c r="MKB2405" s="13"/>
      <c r="MKC2405" s="13"/>
      <c r="MKD2405" s="13"/>
      <c r="MKE2405" s="13"/>
      <c r="MKF2405" s="13"/>
      <c r="MKG2405" s="13"/>
      <c r="MKH2405" s="13"/>
      <c r="MKI2405" s="13"/>
      <c r="MKJ2405" s="13"/>
      <c r="MKK2405" s="13"/>
      <c r="MKL2405" s="13"/>
      <c r="MKM2405" s="13"/>
      <c r="MKN2405" s="13"/>
      <c r="MKO2405" s="13"/>
      <c r="MKP2405" s="13"/>
      <c r="MKQ2405" s="13"/>
      <c r="MKR2405" s="13"/>
      <c r="MKS2405" s="13"/>
      <c r="MKT2405" s="13"/>
      <c r="MKU2405" s="13"/>
      <c r="MKV2405" s="13"/>
      <c r="MKW2405" s="13"/>
      <c r="MKX2405" s="13"/>
      <c r="MKY2405" s="13"/>
      <c r="MKZ2405" s="13"/>
      <c r="MLA2405" s="13"/>
      <c r="MLB2405" s="13"/>
      <c r="MLC2405" s="13"/>
      <c r="MLD2405" s="13"/>
      <c r="MLE2405" s="13"/>
      <c r="MLF2405" s="13"/>
      <c r="MLG2405" s="13"/>
      <c r="MLH2405" s="13"/>
      <c r="MLI2405" s="13"/>
      <c r="MLJ2405" s="13"/>
      <c r="MLK2405" s="13"/>
      <c r="MLL2405" s="13"/>
      <c r="MLM2405" s="13"/>
      <c r="MLN2405" s="13"/>
      <c r="MLO2405" s="13"/>
      <c r="MLP2405" s="13"/>
      <c r="MLQ2405" s="13"/>
      <c r="MLR2405" s="13"/>
      <c r="MLS2405" s="13"/>
      <c r="MLT2405" s="13"/>
      <c r="MLU2405" s="13"/>
      <c r="MLV2405" s="13"/>
      <c r="MLW2405" s="13"/>
      <c r="MLX2405" s="13"/>
      <c r="MLY2405" s="13"/>
      <c r="MLZ2405" s="13"/>
      <c r="MMA2405" s="13"/>
      <c r="MMB2405" s="13"/>
      <c r="MMC2405" s="13"/>
      <c r="MMD2405" s="13"/>
      <c r="MME2405" s="13"/>
      <c r="MMF2405" s="13"/>
      <c r="MMG2405" s="13"/>
      <c r="MMH2405" s="13"/>
      <c r="MMI2405" s="13"/>
      <c r="MMJ2405" s="13"/>
      <c r="MMK2405" s="13"/>
      <c r="MML2405" s="13"/>
      <c r="MMM2405" s="13"/>
      <c r="MMN2405" s="13"/>
      <c r="MMO2405" s="13"/>
      <c r="MMP2405" s="13"/>
      <c r="MMQ2405" s="13"/>
      <c r="MMR2405" s="13"/>
      <c r="MMS2405" s="13"/>
      <c r="MMT2405" s="13"/>
      <c r="MMU2405" s="13"/>
      <c r="MMV2405" s="13"/>
      <c r="MMW2405" s="13"/>
      <c r="MMX2405" s="13"/>
      <c r="MMY2405" s="13"/>
      <c r="MMZ2405" s="13"/>
      <c r="MNA2405" s="13"/>
      <c r="MNB2405" s="13"/>
      <c r="MNC2405" s="13"/>
      <c r="MND2405" s="13"/>
      <c r="MNE2405" s="13"/>
      <c r="MNF2405" s="13"/>
      <c r="MNG2405" s="13"/>
      <c r="MNH2405" s="13"/>
      <c r="MNI2405" s="13"/>
      <c r="MNJ2405" s="13"/>
      <c r="MNK2405" s="13"/>
      <c r="MNL2405" s="13"/>
      <c r="MNM2405" s="13"/>
      <c r="MNN2405" s="13"/>
      <c r="MNO2405" s="13"/>
      <c r="MNP2405" s="13"/>
      <c r="MNQ2405" s="13"/>
      <c r="MNR2405" s="13"/>
      <c r="MNS2405" s="13"/>
      <c r="MNT2405" s="13"/>
      <c r="MNU2405" s="13"/>
      <c r="MNV2405" s="13"/>
      <c r="MNW2405" s="13"/>
      <c r="MNX2405" s="13"/>
      <c r="MNY2405" s="13"/>
      <c r="MNZ2405" s="13"/>
      <c r="MOA2405" s="13"/>
      <c r="MOB2405" s="13"/>
      <c r="MOC2405" s="13"/>
      <c r="MOD2405" s="13"/>
      <c r="MOE2405" s="13"/>
      <c r="MOF2405" s="13"/>
      <c r="MOG2405" s="13"/>
      <c r="MOH2405" s="13"/>
      <c r="MOI2405" s="13"/>
      <c r="MOJ2405" s="13"/>
      <c r="MOK2405" s="13"/>
      <c r="MOL2405" s="13"/>
      <c r="MOM2405" s="13"/>
      <c r="MON2405" s="13"/>
      <c r="MOO2405" s="13"/>
      <c r="MOP2405" s="13"/>
      <c r="MOQ2405" s="13"/>
      <c r="MOR2405" s="13"/>
      <c r="MOS2405" s="13"/>
      <c r="MOT2405" s="13"/>
      <c r="MOU2405" s="13"/>
      <c r="MOV2405" s="13"/>
      <c r="MOW2405" s="13"/>
      <c r="MOX2405" s="13"/>
      <c r="MOY2405" s="13"/>
      <c r="MOZ2405" s="13"/>
      <c r="MPA2405" s="13"/>
      <c r="MPB2405" s="13"/>
      <c r="MPC2405" s="13"/>
      <c r="MPD2405" s="13"/>
      <c r="MPE2405" s="13"/>
      <c r="MPF2405" s="13"/>
      <c r="MPG2405" s="13"/>
      <c r="MPH2405" s="13"/>
      <c r="MPI2405" s="13"/>
      <c r="MPJ2405" s="13"/>
      <c r="MPK2405" s="13"/>
      <c r="MPL2405" s="13"/>
      <c r="MPM2405" s="13"/>
      <c r="MPN2405" s="13"/>
      <c r="MPO2405" s="13"/>
      <c r="MPP2405" s="13"/>
      <c r="MPQ2405" s="13"/>
      <c r="MPR2405" s="13"/>
      <c r="MPS2405" s="13"/>
      <c r="MPT2405" s="13"/>
      <c r="MPU2405" s="13"/>
      <c r="MPV2405" s="13"/>
      <c r="MPW2405" s="13"/>
      <c r="MPX2405" s="13"/>
      <c r="MPY2405" s="13"/>
      <c r="MPZ2405" s="13"/>
      <c r="MQA2405" s="13"/>
      <c r="MQB2405" s="13"/>
      <c r="MQC2405" s="13"/>
      <c r="MQD2405" s="13"/>
      <c r="MQE2405" s="13"/>
      <c r="MQF2405" s="13"/>
      <c r="MQG2405" s="13"/>
      <c r="MQH2405" s="13"/>
      <c r="MQI2405" s="13"/>
      <c r="MQJ2405" s="13"/>
      <c r="MQK2405" s="13"/>
      <c r="MQL2405" s="13"/>
      <c r="MQM2405" s="13"/>
      <c r="MQN2405" s="13"/>
      <c r="MQO2405" s="13"/>
      <c r="MQP2405" s="13"/>
      <c r="MQQ2405" s="13"/>
      <c r="MQR2405" s="13"/>
      <c r="MQS2405" s="13"/>
      <c r="MQT2405" s="13"/>
      <c r="MQU2405" s="13"/>
      <c r="MQV2405" s="13"/>
      <c r="MQW2405" s="13"/>
      <c r="MQX2405" s="13"/>
      <c r="MQY2405" s="13"/>
      <c r="MQZ2405" s="13"/>
      <c r="MRA2405" s="13"/>
      <c r="MRB2405" s="13"/>
      <c r="MRC2405" s="13"/>
      <c r="MRD2405" s="13"/>
      <c r="MRE2405" s="13"/>
      <c r="MRF2405" s="13"/>
      <c r="MRG2405" s="13"/>
      <c r="MRH2405" s="13"/>
      <c r="MRI2405" s="13"/>
      <c r="MRJ2405" s="13"/>
      <c r="MRK2405" s="13"/>
      <c r="MRL2405" s="13"/>
      <c r="MRM2405" s="13"/>
      <c r="MRN2405" s="13"/>
      <c r="MRO2405" s="13"/>
      <c r="MRP2405" s="13"/>
      <c r="MRQ2405" s="13"/>
      <c r="MRR2405" s="13"/>
      <c r="MRS2405" s="13"/>
      <c r="MRT2405" s="13"/>
      <c r="MRU2405" s="13"/>
      <c r="MRV2405" s="13"/>
      <c r="MRW2405" s="13"/>
      <c r="MRX2405" s="13"/>
      <c r="MRY2405" s="13"/>
      <c r="MRZ2405" s="13"/>
      <c r="MSA2405" s="13"/>
      <c r="MSB2405" s="13"/>
      <c r="MSC2405" s="13"/>
      <c r="MSD2405" s="13"/>
      <c r="MSE2405" s="13"/>
      <c r="MSF2405" s="13"/>
      <c r="MSG2405" s="13"/>
      <c r="MSH2405" s="13"/>
      <c r="MSI2405" s="13"/>
      <c r="MSJ2405" s="13"/>
      <c r="MSK2405" s="13"/>
      <c r="MSL2405" s="13"/>
      <c r="MSM2405" s="13"/>
      <c r="MSN2405" s="13"/>
      <c r="MSO2405" s="13"/>
      <c r="MSP2405" s="13"/>
      <c r="MSQ2405" s="13"/>
      <c r="MSR2405" s="13"/>
      <c r="MSS2405" s="13"/>
      <c r="MST2405" s="13"/>
      <c r="MSU2405" s="13"/>
      <c r="MSV2405" s="13"/>
      <c r="MSW2405" s="13"/>
      <c r="MSX2405" s="13"/>
      <c r="MSY2405" s="13"/>
      <c r="MSZ2405" s="13"/>
      <c r="MTA2405" s="13"/>
      <c r="MTB2405" s="13"/>
      <c r="MTC2405" s="13"/>
      <c r="MTD2405" s="13"/>
      <c r="MTE2405" s="13"/>
      <c r="MTF2405" s="13"/>
      <c r="MTG2405" s="13"/>
      <c r="MTH2405" s="13"/>
      <c r="MTI2405" s="13"/>
      <c r="MTJ2405" s="13"/>
      <c r="MTK2405" s="13"/>
      <c r="MTL2405" s="13"/>
      <c r="MTM2405" s="13"/>
      <c r="MTN2405" s="13"/>
      <c r="MTO2405" s="13"/>
      <c r="MTP2405" s="13"/>
      <c r="MTQ2405" s="13"/>
      <c r="MTR2405" s="13"/>
      <c r="MTS2405" s="13"/>
      <c r="MTT2405" s="13"/>
      <c r="MTU2405" s="13"/>
      <c r="MTV2405" s="13"/>
      <c r="MTW2405" s="13"/>
      <c r="MTX2405" s="13"/>
      <c r="MTY2405" s="13"/>
      <c r="MTZ2405" s="13"/>
      <c r="MUA2405" s="13"/>
      <c r="MUB2405" s="13"/>
      <c r="MUC2405" s="13"/>
      <c r="MUD2405" s="13"/>
      <c r="MUE2405" s="13"/>
      <c r="MUF2405" s="13"/>
      <c r="MUG2405" s="13"/>
      <c r="MUH2405" s="13"/>
      <c r="MUI2405" s="13"/>
      <c r="MUJ2405" s="13"/>
      <c r="MUK2405" s="13"/>
      <c r="MUL2405" s="13"/>
      <c r="MUM2405" s="13"/>
      <c r="MUN2405" s="13"/>
      <c r="MUO2405" s="13"/>
      <c r="MUP2405" s="13"/>
      <c r="MUQ2405" s="13"/>
      <c r="MUR2405" s="13"/>
      <c r="MUS2405" s="13"/>
      <c r="MUT2405" s="13"/>
      <c r="MUU2405" s="13"/>
      <c r="MUV2405" s="13"/>
      <c r="MUW2405" s="13"/>
      <c r="MUX2405" s="13"/>
      <c r="MUY2405" s="13"/>
      <c r="MUZ2405" s="13"/>
      <c r="MVA2405" s="13"/>
      <c r="MVB2405" s="13"/>
      <c r="MVC2405" s="13"/>
      <c r="MVD2405" s="13"/>
      <c r="MVE2405" s="13"/>
      <c r="MVF2405" s="13"/>
      <c r="MVG2405" s="13"/>
      <c r="MVH2405" s="13"/>
      <c r="MVI2405" s="13"/>
      <c r="MVJ2405" s="13"/>
      <c r="MVK2405" s="13"/>
      <c r="MVL2405" s="13"/>
      <c r="MVM2405" s="13"/>
      <c r="MVN2405" s="13"/>
      <c r="MVO2405" s="13"/>
      <c r="MVP2405" s="13"/>
      <c r="MVQ2405" s="13"/>
      <c r="MVR2405" s="13"/>
      <c r="MVS2405" s="13"/>
      <c r="MVT2405" s="13"/>
      <c r="MVU2405" s="13"/>
      <c r="MVV2405" s="13"/>
      <c r="MVW2405" s="13"/>
      <c r="MVX2405" s="13"/>
      <c r="MVY2405" s="13"/>
      <c r="MVZ2405" s="13"/>
      <c r="MWA2405" s="13"/>
      <c r="MWB2405" s="13"/>
      <c r="MWC2405" s="13"/>
      <c r="MWD2405" s="13"/>
      <c r="MWE2405" s="13"/>
      <c r="MWF2405" s="13"/>
      <c r="MWG2405" s="13"/>
      <c r="MWH2405" s="13"/>
      <c r="MWI2405" s="13"/>
      <c r="MWJ2405" s="13"/>
      <c r="MWK2405" s="13"/>
      <c r="MWL2405" s="13"/>
      <c r="MWM2405" s="13"/>
      <c r="MWN2405" s="13"/>
      <c r="MWO2405" s="13"/>
      <c r="MWP2405" s="13"/>
      <c r="MWQ2405" s="13"/>
      <c r="MWR2405" s="13"/>
      <c r="MWS2405" s="13"/>
      <c r="MWT2405" s="13"/>
      <c r="MWU2405" s="13"/>
      <c r="MWV2405" s="13"/>
      <c r="MWW2405" s="13"/>
      <c r="MWX2405" s="13"/>
      <c r="MWY2405" s="13"/>
      <c r="MWZ2405" s="13"/>
      <c r="MXA2405" s="13"/>
      <c r="MXB2405" s="13"/>
      <c r="MXC2405" s="13"/>
      <c r="MXD2405" s="13"/>
      <c r="MXE2405" s="13"/>
      <c r="MXF2405" s="13"/>
      <c r="MXG2405" s="13"/>
      <c r="MXH2405" s="13"/>
      <c r="MXI2405" s="13"/>
      <c r="MXJ2405" s="13"/>
      <c r="MXK2405" s="13"/>
      <c r="MXL2405" s="13"/>
      <c r="MXM2405" s="13"/>
      <c r="MXN2405" s="13"/>
      <c r="MXO2405" s="13"/>
      <c r="MXP2405" s="13"/>
      <c r="MXQ2405" s="13"/>
      <c r="MXR2405" s="13"/>
      <c r="MXS2405" s="13"/>
      <c r="MXT2405" s="13"/>
      <c r="MXU2405" s="13"/>
      <c r="MXV2405" s="13"/>
      <c r="MXW2405" s="13"/>
      <c r="MXX2405" s="13"/>
      <c r="MXY2405" s="13"/>
      <c r="MXZ2405" s="13"/>
      <c r="MYA2405" s="13"/>
      <c r="MYB2405" s="13"/>
      <c r="MYC2405" s="13"/>
      <c r="MYD2405" s="13"/>
      <c r="MYE2405" s="13"/>
      <c r="MYF2405" s="13"/>
      <c r="MYG2405" s="13"/>
      <c r="MYH2405" s="13"/>
      <c r="MYI2405" s="13"/>
      <c r="MYJ2405" s="13"/>
      <c r="MYK2405" s="13"/>
      <c r="MYL2405" s="13"/>
      <c r="MYM2405" s="13"/>
      <c r="MYN2405" s="13"/>
      <c r="MYO2405" s="13"/>
      <c r="MYP2405" s="13"/>
      <c r="MYQ2405" s="13"/>
      <c r="MYR2405" s="13"/>
      <c r="MYS2405" s="13"/>
      <c r="MYT2405" s="13"/>
      <c r="MYU2405" s="13"/>
      <c r="MYV2405" s="13"/>
      <c r="MYW2405" s="13"/>
      <c r="MYX2405" s="13"/>
      <c r="MYY2405" s="13"/>
      <c r="MYZ2405" s="13"/>
      <c r="MZA2405" s="13"/>
      <c r="MZB2405" s="13"/>
      <c r="MZC2405" s="13"/>
      <c r="MZD2405" s="13"/>
      <c r="MZE2405" s="13"/>
      <c r="MZF2405" s="13"/>
      <c r="MZG2405" s="13"/>
      <c r="MZH2405" s="13"/>
      <c r="MZI2405" s="13"/>
      <c r="MZJ2405" s="13"/>
      <c r="MZK2405" s="13"/>
      <c r="MZL2405" s="13"/>
      <c r="MZM2405" s="13"/>
      <c r="MZN2405" s="13"/>
      <c r="MZO2405" s="13"/>
      <c r="MZP2405" s="13"/>
      <c r="MZQ2405" s="13"/>
      <c r="MZR2405" s="13"/>
      <c r="MZS2405" s="13"/>
      <c r="MZT2405" s="13"/>
      <c r="MZU2405" s="13"/>
      <c r="MZV2405" s="13"/>
      <c r="MZW2405" s="13"/>
      <c r="MZX2405" s="13"/>
      <c r="MZY2405" s="13"/>
      <c r="MZZ2405" s="13"/>
      <c r="NAA2405" s="13"/>
      <c r="NAB2405" s="13"/>
      <c r="NAC2405" s="13"/>
      <c r="NAD2405" s="13"/>
      <c r="NAE2405" s="13"/>
      <c r="NAF2405" s="13"/>
      <c r="NAG2405" s="13"/>
      <c r="NAH2405" s="13"/>
      <c r="NAI2405" s="13"/>
      <c r="NAJ2405" s="13"/>
      <c r="NAK2405" s="13"/>
      <c r="NAL2405" s="13"/>
      <c r="NAM2405" s="13"/>
      <c r="NAN2405" s="13"/>
      <c r="NAO2405" s="13"/>
      <c r="NAP2405" s="13"/>
      <c r="NAQ2405" s="13"/>
      <c r="NAR2405" s="13"/>
      <c r="NAS2405" s="13"/>
      <c r="NAT2405" s="13"/>
      <c r="NAU2405" s="13"/>
      <c r="NAV2405" s="13"/>
      <c r="NAW2405" s="13"/>
      <c r="NAX2405" s="13"/>
      <c r="NAY2405" s="13"/>
      <c r="NAZ2405" s="13"/>
      <c r="NBA2405" s="13"/>
      <c r="NBB2405" s="13"/>
      <c r="NBC2405" s="13"/>
      <c r="NBD2405" s="13"/>
      <c r="NBE2405" s="13"/>
      <c r="NBF2405" s="13"/>
      <c r="NBG2405" s="13"/>
      <c r="NBH2405" s="13"/>
      <c r="NBI2405" s="13"/>
      <c r="NBJ2405" s="13"/>
      <c r="NBK2405" s="13"/>
      <c r="NBL2405" s="13"/>
      <c r="NBM2405" s="13"/>
      <c r="NBN2405" s="13"/>
      <c r="NBO2405" s="13"/>
      <c r="NBP2405" s="13"/>
      <c r="NBQ2405" s="13"/>
      <c r="NBR2405" s="13"/>
      <c r="NBS2405" s="13"/>
      <c r="NBT2405" s="13"/>
      <c r="NBU2405" s="13"/>
      <c r="NBV2405" s="13"/>
      <c r="NBW2405" s="13"/>
      <c r="NBX2405" s="13"/>
      <c r="NBY2405" s="13"/>
      <c r="NBZ2405" s="13"/>
      <c r="NCA2405" s="13"/>
      <c r="NCB2405" s="13"/>
      <c r="NCC2405" s="13"/>
      <c r="NCD2405" s="13"/>
      <c r="NCE2405" s="13"/>
      <c r="NCF2405" s="13"/>
      <c r="NCG2405" s="13"/>
      <c r="NCH2405" s="13"/>
      <c r="NCI2405" s="13"/>
      <c r="NCJ2405" s="13"/>
      <c r="NCK2405" s="13"/>
      <c r="NCL2405" s="13"/>
      <c r="NCM2405" s="13"/>
      <c r="NCN2405" s="13"/>
      <c r="NCO2405" s="13"/>
      <c r="NCP2405" s="13"/>
      <c r="NCQ2405" s="13"/>
      <c r="NCR2405" s="13"/>
      <c r="NCS2405" s="13"/>
      <c r="NCT2405" s="13"/>
      <c r="NCU2405" s="13"/>
      <c r="NCV2405" s="13"/>
      <c r="NCW2405" s="13"/>
      <c r="NCX2405" s="13"/>
      <c r="NCY2405" s="13"/>
      <c r="NCZ2405" s="13"/>
      <c r="NDA2405" s="13"/>
      <c r="NDB2405" s="13"/>
      <c r="NDC2405" s="13"/>
      <c r="NDD2405" s="13"/>
      <c r="NDE2405" s="13"/>
      <c r="NDF2405" s="13"/>
      <c r="NDG2405" s="13"/>
      <c r="NDH2405" s="13"/>
      <c r="NDI2405" s="13"/>
      <c r="NDJ2405" s="13"/>
      <c r="NDK2405" s="13"/>
      <c r="NDL2405" s="13"/>
      <c r="NDM2405" s="13"/>
      <c r="NDN2405" s="13"/>
      <c r="NDO2405" s="13"/>
      <c r="NDP2405" s="13"/>
      <c r="NDQ2405" s="13"/>
      <c r="NDR2405" s="13"/>
      <c r="NDS2405" s="13"/>
      <c r="NDT2405" s="13"/>
      <c r="NDU2405" s="13"/>
      <c r="NDV2405" s="13"/>
      <c r="NDW2405" s="13"/>
      <c r="NDX2405" s="13"/>
      <c r="NDY2405" s="13"/>
      <c r="NDZ2405" s="13"/>
      <c r="NEA2405" s="13"/>
      <c r="NEB2405" s="13"/>
      <c r="NEC2405" s="13"/>
      <c r="NED2405" s="13"/>
      <c r="NEE2405" s="13"/>
      <c r="NEF2405" s="13"/>
      <c r="NEG2405" s="13"/>
      <c r="NEH2405" s="13"/>
      <c r="NEI2405" s="13"/>
      <c r="NEJ2405" s="13"/>
      <c r="NEK2405" s="13"/>
      <c r="NEL2405" s="13"/>
      <c r="NEM2405" s="13"/>
      <c r="NEN2405" s="13"/>
      <c r="NEO2405" s="13"/>
      <c r="NEP2405" s="13"/>
      <c r="NEQ2405" s="13"/>
      <c r="NER2405" s="13"/>
      <c r="NES2405" s="13"/>
      <c r="NET2405" s="13"/>
      <c r="NEU2405" s="13"/>
      <c r="NEV2405" s="13"/>
      <c r="NEW2405" s="13"/>
      <c r="NEX2405" s="13"/>
      <c r="NEY2405" s="13"/>
      <c r="NEZ2405" s="13"/>
      <c r="NFA2405" s="13"/>
      <c r="NFB2405" s="13"/>
      <c r="NFC2405" s="13"/>
      <c r="NFD2405" s="13"/>
      <c r="NFE2405" s="13"/>
      <c r="NFF2405" s="13"/>
      <c r="NFG2405" s="13"/>
      <c r="NFH2405" s="13"/>
      <c r="NFI2405" s="13"/>
      <c r="NFJ2405" s="13"/>
      <c r="NFK2405" s="13"/>
      <c r="NFL2405" s="13"/>
      <c r="NFM2405" s="13"/>
      <c r="NFN2405" s="13"/>
      <c r="NFO2405" s="13"/>
      <c r="NFP2405" s="13"/>
      <c r="NFQ2405" s="13"/>
      <c r="NFR2405" s="13"/>
      <c r="NFS2405" s="13"/>
      <c r="NFT2405" s="13"/>
      <c r="NFU2405" s="13"/>
      <c r="NFV2405" s="13"/>
      <c r="NFW2405" s="13"/>
      <c r="NFX2405" s="13"/>
      <c r="NFY2405" s="13"/>
      <c r="NFZ2405" s="13"/>
      <c r="NGA2405" s="13"/>
      <c r="NGB2405" s="13"/>
      <c r="NGC2405" s="13"/>
      <c r="NGD2405" s="13"/>
      <c r="NGE2405" s="13"/>
      <c r="NGF2405" s="13"/>
      <c r="NGG2405" s="13"/>
      <c r="NGH2405" s="13"/>
      <c r="NGI2405" s="13"/>
      <c r="NGJ2405" s="13"/>
      <c r="NGK2405" s="13"/>
      <c r="NGL2405" s="13"/>
      <c r="NGM2405" s="13"/>
      <c r="NGN2405" s="13"/>
      <c r="NGO2405" s="13"/>
      <c r="NGP2405" s="13"/>
      <c r="NGQ2405" s="13"/>
      <c r="NGR2405" s="13"/>
      <c r="NGS2405" s="13"/>
      <c r="NGT2405" s="13"/>
      <c r="NGU2405" s="13"/>
      <c r="NGV2405" s="13"/>
      <c r="NGW2405" s="13"/>
      <c r="NGX2405" s="13"/>
      <c r="NGY2405" s="13"/>
      <c r="NGZ2405" s="13"/>
      <c r="NHA2405" s="13"/>
      <c r="NHB2405" s="13"/>
      <c r="NHC2405" s="13"/>
      <c r="NHD2405" s="13"/>
      <c r="NHE2405" s="13"/>
      <c r="NHF2405" s="13"/>
      <c r="NHG2405" s="13"/>
      <c r="NHH2405" s="13"/>
      <c r="NHI2405" s="13"/>
      <c r="NHJ2405" s="13"/>
      <c r="NHK2405" s="13"/>
      <c r="NHL2405" s="13"/>
      <c r="NHM2405" s="13"/>
      <c r="NHN2405" s="13"/>
      <c r="NHO2405" s="13"/>
      <c r="NHP2405" s="13"/>
      <c r="NHQ2405" s="13"/>
      <c r="NHR2405" s="13"/>
      <c r="NHS2405" s="13"/>
      <c r="NHT2405" s="13"/>
      <c r="NHU2405" s="13"/>
      <c r="NHV2405" s="13"/>
      <c r="NHW2405" s="13"/>
      <c r="NHX2405" s="13"/>
      <c r="NHY2405" s="13"/>
      <c r="NHZ2405" s="13"/>
      <c r="NIA2405" s="13"/>
      <c r="NIB2405" s="13"/>
      <c r="NIC2405" s="13"/>
      <c r="NID2405" s="13"/>
      <c r="NIE2405" s="13"/>
      <c r="NIF2405" s="13"/>
      <c r="NIG2405" s="13"/>
      <c r="NIH2405" s="13"/>
      <c r="NII2405" s="13"/>
      <c r="NIJ2405" s="13"/>
      <c r="NIK2405" s="13"/>
      <c r="NIL2405" s="13"/>
      <c r="NIM2405" s="13"/>
      <c r="NIN2405" s="13"/>
      <c r="NIO2405" s="13"/>
      <c r="NIP2405" s="13"/>
      <c r="NIQ2405" s="13"/>
      <c r="NIR2405" s="13"/>
      <c r="NIS2405" s="13"/>
      <c r="NIT2405" s="13"/>
      <c r="NIU2405" s="13"/>
      <c r="NIV2405" s="13"/>
      <c r="NIW2405" s="13"/>
      <c r="NIX2405" s="13"/>
      <c r="NIY2405" s="13"/>
      <c r="NIZ2405" s="13"/>
      <c r="NJA2405" s="13"/>
      <c r="NJB2405" s="13"/>
      <c r="NJC2405" s="13"/>
      <c r="NJD2405" s="13"/>
      <c r="NJE2405" s="13"/>
      <c r="NJF2405" s="13"/>
      <c r="NJG2405" s="13"/>
      <c r="NJH2405" s="13"/>
      <c r="NJI2405" s="13"/>
      <c r="NJJ2405" s="13"/>
      <c r="NJK2405" s="13"/>
      <c r="NJL2405" s="13"/>
      <c r="NJM2405" s="13"/>
      <c r="NJN2405" s="13"/>
      <c r="NJO2405" s="13"/>
      <c r="NJP2405" s="13"/>
      <c r="NJQ2405" s="13"/>
      <c r="NJR2405" s="13"/>
      <c r="NJS2405" s="13"/>
      <c r="NJT2405" s="13"/>
      <c r="NJU2405" s="13"/>
      <c r="NJV2405" s="13"/>
      <c r="NJW2405" s="13"/>
      <c r="NJX2405" s="13"/>
      <c r="NJY2405" s="13"/>
      <c r="NJZ2405" s="13"/>
      <c r="NKA2405" s="13"/>
      <c r="NKB2405" s="13"/>
      <c r="NKC2405" s="13"/>
      <c r="NKD2405" s="13"/>
      <c r="NKE2405" s="13"/>
      <c r="NKF2405" s="13"/>
      <c r="NKG2405" s="13"/>
      <c r="NKH2405" s="13"/>
      <c r="NKI2405" s="13"/>
      <c r="NKJ2405" s="13"/>
      <c r="NKK2405" s="13"/>
      <c r="NKL2405" s="13"/>
      <c r="NKM2405" s="13"/>
      <c r="NKN2405" s="13"/>
      <c r="NKO2405" s="13"/>
      <c r="NKP2405" s="13"/>
      <c r="NKQ2405" s="13"/>
      <c r="NKR2405" s="13"/>
      <c r="NKS2405" s="13"/>
      <c r="NKT2405" s="13"/>
      <c r="NKU2405" s="13"/>
      <c r="NKV2405" s="13"/>
      <c r="NKW2405" s="13"/>
      <c r="NKX2405" s="13"/>
      <c r="NKY2405" s="13"/>
      <c r="NKZ2405" s="13"/>
      <c r="NLA2405" s="13"/>
      <c r="NLB2405" s="13"/>
      <c r="NLC2405" s="13"/>
      <c r="NLD2405" s="13"/>
      <c r="NLE2405" s="13"/>
      <c r="NLF2405" s="13"/>
      <c r="NLG2405" s="13"/>
      <c r="NLH2405" s="13"/>
      <c r="NLI2405" s="13"/>
      <c r="NLJ2405" s="13"/>
      <c r="NLK2405" s="13"/>
      <c r="NLL2405" s="13"/>
      <c r="NLM2405" s="13"/>
      <c r="NLN2405" s="13"/>
      <c r="NLO2405" s="13"/>
      <c r="NLP2405" s="13"/>
      <c r="NLQ2405" s="13"/>
      <c r="NLR2405" s="13"/>
      <c r="NLS2405" s="13"/>
      <c r="NLT2405" s="13"/>
      <c r="NLU2405" s="13"/>
      <c r="NLV2405" s="13"/>
      <c r="NLW2405" s="13"/>
      <c r="NLX2405" s="13"/>
      <c r="NLY2405" s="13"/>
      <c r="NLZ2405" s="13"/>
      <c r="NMA2405" s="13"/>
      <c r="NMB2405" s="13"/>
      <c r="NMC2405" s="13"/>
      <c r="NMD2405" s="13"/>
      <c r="NME2405" s="13"/>
      <c r="NMF2405" s="13"/>
      <c r="NMG2405" s="13"/>
      <c r="NMH2405" s="13"/>
      <c r="NMI2405" s="13"/>
      <c r="NMJ2405" s="13"/>
      <c r="NMK2405" s="13"/>
      <c r="NML2405" s="13"/>
      <c r="NMM2405" s="13"/>
      <c r="NMN2405" s="13"/>
      <c r="NMO2405" s="13"/>
      <c r="NMP2405" s="13"/>
      <c r="NMQ2405" s="13"/>
      <c r="NMR2405" s="13"/>
      <c r="NMS2405" s="13"/>
      <c r="NMT2405" s="13"/>
      <c r="NMU2405" s="13"/>
      <c r="NMV2405" s="13"/>
      <c r="NMW2405" s="13"/>
      <c r="NMX2405" s="13"/>
      <c r="NMY2405" s="13"/>
      <c r="NMZ2405" s="13"/>
      <c r="NNA2405" s="13"/>
      <c r="NNB2405" s="13"/>
      <c r="NNC2405" s="13"/>
      <c r="NND2405" s="13"/>
      <c r="NNE2405" s="13"/>
      <c r="NNF2405" s="13"/>
      <c r="NNG2405" s="13"/>
      <c r="NNH2405" s="13"/>
      <c r="NNI2405" s="13"/>
      <c r="NNJ2405" s="13"/>
      <c r="NNK2405" s="13"/>
      <c r="NNL2405" s="13"/>
      <c r="NNM2405" s="13"/>
      <c r="NNN2405" s="13"/>
      <c r="NNO2405" s="13"/>
      <c r="NNP2405" s="13"/>
      <c r="NNQ2405" s="13"/>
      <c r="NNR2405" s="13"/>
      <c r="NNS2405" s="13"/>
      <c r="NNT2405" s="13"/>
      <c r="NNU2405" s="13"/>
      <c r="NNV2405" s="13"/>
      <c r="NNW2405" s="13"/>
      <c r="NNX2405" s="13"/>
      <c r="NNY2405" s="13"/>
      <c r="NNZ2405" s="13"/>
      <c r="NOA2405" s="13"/>
      <c r="NOB2405" s="13"/>
      <c r="NOC2405" s="13"/>
      <c r="NOD2405" s="13"/>
      <c r="NOE2405" s="13"/>
      <c r="NOF2405" s="13"/>
      <c r="NOG2405" s="13"/>
      <c r="NOH2405" s="13"/>
      <c r="NOI2405" s="13"/>
      <c r="NOJ2405" s="13"/>
      <c r="NOK2405" s="13"/>
      <c r="NOL2405" s="13"/>
      <c r="NOM2405" s="13"/>
      <c r="NON2405" s="13"/>
      <c r="NOO2405" s="13"/>
      <c r="NOP2405" s="13"/>
      <c r="NOQ2405" s="13"/>
      <c r="NOR2405" s="13"/>
      <c r="NOS2405" s="13"/>
      <c r="NOT2405" s="13"/>
      <c r="NOU2405" s="13"/>
      <c r="NOV2405" s="13"/>
      <c r="NOW2405" s="13"/>
      <c r="NOX2405" s="13"/>
      <c r="NOY2405" s="13"/>
      <c r="NOZ2405" s="13"/>
      <c r="NPA2405" s="13"/>
      <c r="NPB2405" s="13"/>
      <c r="NPC2405" s="13"/>
      <c r="NPD2405" s="13"/>
      <c r="NPE2405" s="13"/>
      <c r="NPF2405" s="13"/>
      <c r="NPG2405" s="13"/>
      <c r="NPH2405" s="13"/>
      <c r="NPI2405" s="13"/>
      <c r="NPJ2405" s="13"/>
      <c r="NPK2405" s="13"/>
      <c r="NPL2405" s="13"/>
      <c r="NPM2405" s="13"/>
      <c r="NPN2405" s="13"/>
      <c r="NPO2405" s="13"/>
      <c r="NPP2405" s="13"/>
      <c r="NPQ2405" s="13"/>
      <c r="NPR2405" s="13"/>
      <c r="NPS2405" s="13"/>
      <c r="NPT2405" s="13"/>
      <c r="NPU2405" s="13"/>
      <c r="NPV2405" s="13"/>
      <c r="NPW2405" s="13"/>
      <c r="NPX2405" s="13"/>
      <c r="NPY2405" s="13"/>
      <c r="NPZ2405" s="13"/>
      <c r="NQA2405" s="13"/>
      <c r="NQB2405" s="13"/>
      <c r="NQC2405" s="13"/>
      <c r="NQD2405" s="13"/>
      <c r="NQE2405" s="13"/>
      <c r="NQF2405" s="13"/>
      <c r="NQG2405" s="13"/>
      <c r="NQH2405" s="13"/>
      <c r="NQI2405" s="13"/>
      <c r="NQJ2405" s="13"/>
      <c r="NQK2405" s="13"/>
      <c r="NQL2405" s="13"/>
      <c r="NQM2405" s="13"/>
      <c r="NQN2405" s="13"/>
      <c r="NQO2405" s="13"/>
      <c r="NQP2405" s="13"/>
      <c r="NQQ2405" s="13"/>
      <c r="NQR2405" s="13"/>
      <c r="NQS2405" s="13"/>
      <c r="NQT2405" s="13"/>
      <c r="NQU2405" s="13"/>
      <c r="NQV2405" s="13"/>
      <c r="NQW2405" s="13"/>
      <c r="NQX2405" s="13"/>
      <c r="NQY2405" s="13"/>
      <c r="NQZ2405" s="13"/>
      <c r="NRA2405" s="13"/>
      <c r="NRB2405" s="13"/>
      <c r="NRC2405" s="13"/>
      <c r="NRD2405" s="13"/>
      <c r="NRE2405" s="13"/>
      <c r="NRF2405" s="13"/>
      <c r="NRG2405" s="13"/>
      <c r="NRH2405" s="13"/>
      <c r="NRI2405" s="13"/>
      <c r="NRJ2405" s="13"/>
      <c r="NRK2405" s="13"/>
      <c r="NRL2405" s="13"/>
      <c r="NRM2405" s="13"/>
      <c r="NRN2405" s="13"/>
      <c r="NRO2405" s="13"/>
      <c r="NRP2405" s="13"/>
      <c r="NRQ2405" s="13"/>
      <c r="NRR2405" s="13"/>
      <c r="NRS2405" s="13"/>
      <c r="NRT2405" s="13"/>
      <c r="NRU2405" s="13"/>
      <c r="NRV2405" s="13"/>
      <c r="NRW2405" s="13"/>
      <c r="NRX2405" s="13"/>
      <c r="NRY2405" s="13"/>
      <c r="NRZ2405" s="13"/>
      <c r="NSA2405" s="13"/>
      <c r="NSB2405" s="13"/>
      <c r="NSC2405" s="13"/>
      <c r="NSD2405" s="13"/>
      <c r="NSE2405" s="13"/>
      <c r="NSF2405" s="13"/>
      <c r="NSG2405" s="13"/>
      <c r="NSH2405" s="13"/>
      <c r="NSI2405" s="13"/>
      <c r="NSJ2405" s="13"/>
      <c r="NSK2405" s="13"/>
      <c r="NSL2405" s="13"/>
      <c r="NSM2405" s="13"/>
      <c r="NSN2405" s="13"/>
      <c r="NSO2405" s="13"/>
      <c r="NSP2405" s="13"/>
      <c r="NSQ2405" s="13"/>
      <c r="NSR2405" s="13"/>
      <c r="NSS2405" s="13"/>
      <c r="NST2405" s="13"/>
      <c r="NSU2405" s="13"/>
      <c r="NSV2405" s="13"/>
      <c r="NSW2405" s="13"/>
      <c r="NSX2405" s="13"/>
      <c r="NSY2405" s="13"/>
      <c r="NSZ2405" s="13"/>
      <c r="NTA2405" s="13"/>
      <c r="NTB2405" s="13"/>
      <c r="NTC2405" s="13"/>
      <c r="NTD2405" s="13"/>
      <c r="NTE2405" s="13"/>
      <c r="NTF2405" s="13"/>
      <c r="NTG2405" s="13"/>
      <c r="NTH2405" s="13"/>
      <c r="NTI2405" s="13"/>
      <c r="NTJ2405" s="13"/>
      <c r="NTK2405" s="13"/>
      <c r="NTL2405" s="13"/>
      <c r="NTM2405" s="13"/>
      <c r="NTN2405" s="13"/>
      <c r="NTO2405" s="13"/>
      <c r="NTP2405" s="13"/>
      <c r="NTQ2405" s="13"/>
      <c r="NTR2405" s="13"/>
      <c r="NTS2405" s="13"/>
      <c r="NTT2405" s="13"/>
      <c r="NTU2405" s="13"/>
      <c r="NTV2405" s="13"/>
      <c r="NTW2405" s="13"/>
      <c r="NTX2405" s="13"/>
      <c r="NTY2405" s="13"/>
      <c r="NTZ2405" s="13"/>
      <c r="NUA2405" s="13"/>
      <c r="NUB2405" s="13"/>
      <c r="NUC2405" s="13"/>
      <c r="NUD2405" s="13"/>
      <c r="NUE2405" s="13"/>
      <c r="NUF2405" s="13"/>
      <c r="NUG2405" s="13"/>
      <c r="NUH2405" s="13"/>
      <c r="NUI2405" s="13"/>
      <c r="NUJ2405" s="13"/>
      <c r="NUK2405" s="13"/>
      <c r="NUL2405" s="13"/>
      <c r="NUM2405" s="13"/>
      <c r="NUN2405" s="13"/>
      <c r="NUO2405" s="13"/>
      <c r="NUP2405" s="13"/>
      <c r="NUQ2405" s="13"/>
      <c r="NUR2405" s="13"/>
      <c r="NUS2405" s="13"/>
      <c r="NUT2405" s="13"/>
      <c r="NUU2405" s="13"/>
      <c r="NUV2405" s="13"/>
      <c r="NUW2405" s="13"/>
      <c r="NUX2405" s="13"/>
      <c r="NUY2405" s="13"/>
      <c r="NUZ2405" s="13"/>
      <c r="NVA2405" s="13"/>
      <c r="NVB2405" s="13"/>
      <c r="NVC2405" s="13"/>
      <c r="NVD2405" s="13"/>
      <c r="NVE2405" s="13"/>
      <c r="NVF2405" s="13"/>
      <c r="NVG2405" s="13"/>
      <c r="NVH2405" s="13"/>
      <c r="NVI2405" s="13"/>
      <c r="NVJ2405" s="13"/>
      <c r="NVK2405" s="13"/>
      <c r="NVL2405" s="13"/>
      <c r="NVM2405" s="13"/>
      <c r="NVN2405" s="13"/>
      <c r="NVO2405" s="13"/>
      <c r="NVP2405" s="13"/>
      <c r="NVQ2405" s="13"/>
      <c r="NVR2405" s="13"/>
      <c r="NVS2405" s="13"/>
      <c r="NVT2405" s="13"/>
      <c r="NVU2405" s="13"/>
      <c r="NVV2405" s="13"/>
      <c r="NVW2405" s="13"/>
      <c r="NVX2405" s="13"/>
      <c r="NVY2405" s="13"/>
      <c r="NVZ2405" s="13"/>
      <c r="NWA2405" s="13"/>
      <c r="NWB2405" s="13"/>
      <c r="NWC2405" s="13"/>
      <c r="NWD2405" s="13"/>
      <c r="NWE2405" s="13"/>
      <c r="NWF2405" s="13"/>
      <c r="NWG2405" s="13"/>
      <c r="NWH2405" s="13"/>
      <c r="NWI2405" s="13"/>
      <c r="NWJ2405" s="13"/>
      <c r="NWK2405" s="13"/>
      <c r="NWL2405" s="13"/>
      <c r="NWM2405" s="13"/>
      <c r="NWN2405" s="13"/>
      <c r="NWO2405" s="13"/>
      <c r="NWP2405" s="13"/>
      <c r="NWQ2405" s="13"/>
      <c r="NWR2405" s="13"/>
      <c r="NWS2405" s="13"/>
      <c r="NWT2405" s="13"/>
      <c r="NWU2405" s="13"/>
      <c r="NWV2405" s="13"/>
      <c r="NWW2405" s="13"/>
      <c r="NWX2405" s="13"/>
      <c r="NWY2405" s="13"/>
      <c r="NWZ2405" s="13"/>
      <c r="NXA2405" s="13"/>
      <c r="NXB2405" s="13"/>
      <c r="NXC2405" s="13"/>
      <c r="NXD2405" s="13"/>
      <c r="NXE2405" s="13"/>
      <c r="NXF2405" s="13"/>
      <c r="NXG2405" s="13"/>
      <c r="NXH2405" s="13"/>
      <c r="NXI2405" s="13"/>
      <c r="NXJ2405" s="13"/>
      <c r="NXK2405" s="13"/>
      <c r="NXL2405" s="13"/>
      <c r="NXM2405" s="13"/>
      <c r="NXN2405" s="13"/>
      <c r="NXO2405" s="13"/>
      <c r="NXP2405" s="13"/>
      <c r="NXQ2405" s="13"/>
      <c r="NXR2405" s="13"/>
      <c r="NXS2405" s="13"/>
      <c r="NXT2405" s="13"/>
      <c r="NXU2405" s="13"/>
      <c r="NXV2405" s="13"/>
      <c r="NXW2405" s="13"/>
      <c r="NXX2405" s="13"/>
      <c r="NXY2405" s="13"/>
      <c r="NXZ2405" s="13"/>
      <c r="NYA2405" s="13"/>
      <c r="NYB2405" s="13"/>
      <c r="NYC2405" s="13"/>
      <c r="NYD2405" s="13"/>
      <c r="NYE2405" s="13"/>
      <c r="NYF2405" s="13"/>
      <c r="NYG2405" s="13"/>
      <c r="NYH2405" s="13"/>
      <c r="NYI2405" s="13"/>
      <c r="NYJ2405" s="13"/>
      <c r="NYK2405" s="13"/>
      <c r="NYL2405" s="13"/>
      <c r="NYM2405" s="13"/>
      <c r="NYN2405" s="13"/>
      <c r="NYO2405" s="13"/>
      <c r="NYP2405" s="13"/>
      <c r="NYQ2405" s="13"/>
      <c r="NYR2405" s="13"/>
      <c r="NYS2405" s="13"/>
      <c r="NYT2405" s="13"/>
      <c r="NYU2405" s="13"/>
      <c r="NYV2405" s="13"/>
      <c r="NYW2405" s="13"/>
      <c r="NYX2405" s="13"/>
      <c r="NYY2405" s="13"/>
      <c r="NYZ2405" s="13"/>
      <c r="NZA2405" s="13"/>
      <c r="NZB2405" s="13"/>
      <c r="NZC2405" s="13"/>
      <c r="NZD2405" s="13"/>
      <c r="NZE2405" s="13"/>
      <c r="NZF2405" s="13"/>
      <c r="NZG2405" s="13"/>
      <c r="NZH2405" s="13"/>
      <c r="NZI2405" s="13"/>
      <c r="NZJ2405" s="13"/>
      <c r="NZK2405" s="13"/>
      <c r="NZL2405" s="13"/>
      <c r="NZM2405" s="13"/>
      <c r="NZN2405" s="13"/>
      <c r="NZO2405" s="13"/>
      <c r="NZP2405" s="13"/>
      <c r="NZQ2405" s="13"/>
      <c r="NZR2405" s="13"/>
      <c r="NZS2405" s="13"/>
      <c r="NZT2405" s="13"/>
      <c r="NZU2405" s="13"/>
      <c r="NZV2405" s="13"/>
      <c r="NZW2405" s="13"/>
      <c r="NZX2405" s="13"/>
      <c r="NZY2405" s="13"/>
      <c r="NZZ2405" s="13"/>
      <c r="OAA2405" s="13"/>
      <c r="OAB2405" s="13"/>
      <c r="OAC2405" s="13"/>
      <c r="OAD2405" s="13"/>
      <c r="OAE2405" s="13"/>
      <c r="OAF2405" s="13"/>
      <c r="OAG2405" s="13"/>
      <c r="OAH2405" s="13"/>
      <c r="OAI2405" s="13"/>
      <c r="OAJ2405" s="13"/>
      <c r="OAK2405" s="13"/>
      <c r="OAL2405" s="13"/>
      <c r="OAM2405" s="13"/>
      <c r="OAN2405" s="13"/>
      <c r="OAO2405" s="13"/>
      <c r="OAP2405" s="13"/>
      <c r="OAQ2405" s="13"/>
      <c r="OAR2405" s="13"/>
      <c r="OAS2405" s="13"/>
      <c r="OAT2405" s="13"/>
      <c r="OAU2405" s="13"/>
      <c r="OAV2405" s="13"/>
      <c r="OAW2405" s="13"/>
      <c r="OAX2405" s="13"/>
      <c r="OAY2405" s="13"/>
      <c r="OAZ2405" s="13"/>
      <c r="OBA2405" s="13"/>
      <c r="OBB2405" s="13"/>
      <c r="OBC2405" s="13"/>
      <c r="OBD2405" s="13"/>
      <c r="OBE2405" s="13"/>
      <c r="OBF2405" s="13"/>
      <c r="OBG2405" s="13"/>
      <c r="OBH2405" s="13"/>
      <c r="OBI2405" s="13"/>
      <c r="OBJ2405" s="13"/>
      <c r="OBK2405" s="13"/>
      <c r="OBL2405" s="13"/>
      <c r="OBM2405" s="13"/>
      <c r="OBN2405" s="13"/>
      <c r="OBO2405" s="13"/>
      <c r="OBP2405" s="13"/>
      <c r="OBQ2405" s="13"/>
      <c r="OBR2405" s="13"/>
      <c r="OBS2405" s="13"/>
      <c r="OBT2405" s="13"/>
      <c r="OBU2405" s="13"/>
      <c r="OBV2405" s="13"/>
      <c r="OBW2405" s="13"/>
      <c r="OBX2405" s="13"/>
      <c r="OBY2405" s="13"/>
      <c r="OBZ2405" s="13"/>
      <c r="OCA2405" s="13"/>
      <c r="OCB2405" s="13"/>
      <c r="OCC2405" s="13"/>
      <c r="OCD2405" s="13"/>
      <c r="OCE2405" s="13"/>
      <c r="OCF2405" s="13"/>
      <c r="OCG2405" s="13"/>
      <c r="OCH2405" s="13"/>
      <c r="OCI2405" s="13"/>
      <c r="OCJ2405" s="13"/>
      <c r="OCK2405" s="13"/>
      <c r="OCL2405" s="13"/>
      <c r="OCM2405" s="13"/>
      <c r="OCN2405" s="13"/>
      <c r="OCO2405" s="13"/>
      <c r="OCP2405" s="13"/>
      <c r="OCQ2405" s="13"/>
      <c r="OCR2405" s="13"/>
      <c r="OCS2405" s="13"/>
      <c r="OCT2405" s="13"/>
      <c r="OCU2405" s="13"/>
      <c r="OCV2405" s="13"/>
      <c r="OCW2405" s="13"/>
      <c r="OCX2405" s="13"/>
      <c r="OCY2405" s="13"/>
      <c r="OCZ2405" s="13"/>
      <c r="ODA2405" s="13"/>
      <c r="ODB2405" s="13"/>
      <c r="ODC2405" s="13"/>
      <c r="ODD2405" s="13"/>
      <c r="ODE2405" s="13"/>
      <c r="ODF2405" s="13"/>
      <c r="ODG2405" s="13"/>
      <c r="ODH2405" s="13"/>
      <c r="ODI2405" s="13"/>
      <c r="ODJ2405" s="13"/>
      <c r="ODK2405" s="13"/>
      <c r="ODL2405" s="13"/>
      <c r="ODM2405" s="13"/>
      <c r="ODN2405" s="13"/>
      <c r="ODO2405" s="13"/>
      <c r="ODP2405" s="13"/>
      <c r="ODQ2405" s="13"/>
      <c r="ODR2405" s="13"/>
      <c r="ODS2405" s="13"/>
      <c r="ODT2405" s="13"/>
      <c r="ODU2405" s="13"/>
      <c r="ODV2405" s="13"/>
      <c r="ODW2405" s="13"/>
      <c r="ODX2405" s="13"/>
      <c r="ODY2405" s="13"/>
      <c r="ODZ2405" s="13"/>
      <c r="OEA2405" s="13"/>
      <c r="OEB2405" s="13"/>
      <c r="OEC2405" s="13"/>
      <c r="OED2405" s="13"/>
      <c r="OEE2405" s="13"/>
      <c r="OEF2405" s="13"/>
      <c r="OEG2405" s="13"/>
      <c r="OEH2405" s="13"/>
      <c r="OEI2405" s="13"/>
      <c r="OEJ2405" s="13"/>
      <c r="OEK2405" s="13"/>
      <c r="OEL2405" s="13"/>
      <c r="OEM2405" s="13"/>
      <c r="OEN2405" s="13"/>
      <c r="OEO2405" s="13"/>
      <c r="OEP2405" s="13"/>
      <c r="OEQ2405" s="13"/>
      <c r="OER2405" s="13"/>
      <c r="OES2405" s="13"/>
      <c r="OET2405" s="13"/>
      <c r="OEU2405" s="13"/>
      <c r="OEV2405" s="13"/>
      <c r="OEW2405" s="13"/>
      <c r="OEX2405" s="13"/>
      <c r="OEY2405" s="13"/>
      <c r="OEZ2405" s="13"/>
      <c r="OFA2405" s="13"/>
      <c r="OFB2405" s="13"/>
      <c r="OFC2405" s="13"/>
      <c r="OFD2405" s="13"/>
      <c r="OFE2405" s="13"/>
      <c r="OFF2405" s="13"/>
      <c r="OFG2405" s="13"/>
      <c r="OFH2405" s="13"/>
      <c r="OFI2405" s="13"/>
      <c r="OFJ2405" s="13"/>
      <c r="OFK2405" s="13"/>
      <c r="OFL2405" s="13"/>
      <c r="OFM2405" s="13"/>
      <c r="OFN2405" s="13"/>
      <c r="OFO2405" s="13"/>
      <c r="OFP2405" s="13"/>
      <c r="OFQ2405" s="13"/>
      <c r="OFR2405" s="13"/>
      <c r="OFS2405" s="13"/>
      <c r="OFT2405" s="13"/>
      <c r="OFU2405" s="13"/>
      <c r="OFV2405" s="13"/>
      <c r="OFW2405" s="13"/>
      <c r="OFX2405" s="13"/>
      <c r="OFY2405" s="13"/>
      <c r="OFZ2405" s="13"/>
      <c r="OGA2405" s="13"/>
      <c r="OGB2405" s="13"/>
      <c r="OGC2405" s="13"/>
      <c r="OGD2405" s="13"/>
      <c r="OGE2405" s="13"/>
      <c r="OGF2405" s="13"/>
      <c r="OGG2405" s="13"/>
      <c r="OGH2405" s="13"/>
      <c r="OGI2405" s="13"/>
      <c r="OGJ2405" s="13"/>
      <c r="OGK2405" s="13"/>
      <c r="OGL2405" s="13"/>
      <c r="OGM2405" s="13"/>
      <c r="OGN2405" s="13"/>
      <c r="OGO2405" s="13"/>
      <c r="OGP2405" s="13"/>
      <c r="OGQ2405" s="13"/>
      <c r="OGR2405" s="13"/>
      <c r="OGS2405" s="13"/>
      <c r="OGT2405" s="13"/>
      <c r="OGU2405" s="13"/>
      <c r="OGV2405" s="13"/>
      <c r="OGW2405" s="13"/>
      <c r="OGX2405" s="13"/>
      <c r="OGY2405" s="13"/>
      <c r="OGZ2405" s="13"/>
      <c r="OHA2405" s="13"/>
      <c r="OHB2405" s="13"/>
      <c r="OHC2405" s="13"/>
      <c r="OHD2405" s="13"/>
      <c r="OHE2405" s="13"/>
      <c r="OHF2405" s="13"/>
      <c r="OHG2405" s="13"/>
      <c r="OHH2405" s="13"/>
      <c r="OHI2405" s="13"/>
      <c r="OHJ2405" s="13"/>
      <c r="OHK2405" s="13"/>
      <c r="OHL2405" s="13"/>
      <c r="OHM2405" s="13"/>
      <c r="OHN2405" s="13"/>
      <c r="OHO2405" s="13"/>
      <c r="OHP2405" s="13"/>
      <c r="OHQ2405" s="13"/>
      <c r="OHR2405" s="13"/>
      <c r="OHS2405" s="13"/>
      <c r="OHT2405" s="13"/>
      <c r="OHU2405" s="13"/>
      <c r="OHV2405" s="13"/>
      <c r="OHW2405" s="13"/>
      <c r="OHX2405" s="13"/>
      <c r="OHY2405" s="13"/>
      <c r="OHZ2405" s="13"/>
      <c r="OIA2405" s="13"/>
      <c r="OIB2405" s="13"/>
      <c r="OIC2405" s="13"/>
      <c r="OID2405" s="13"/>
      <c r="OIE2405" s="13"/>
      <c r="OIF2405" s="13"/>
      <c r="OIG2405" s="13"/>
      <c r="OIH2405" s="13"/>
      <c r="OII2405" s="13"/>
      <c r="OIJ2405" s="13"/>
      <c r="OIK2405" s="13"/>
      <c r="OIL2405" s="13"/>
      <c r="OIM2405" s="13"/>
      <c r="OIN2405" s="13"/>
      <c r="OIO2405" s="13"/>
      <c r="OIP2405" s="13"/>
      <c r="OIQ2405" s="13"/>
      <c r="OIR2405" s="13"/>
      <c r="OIS2405" s="13"/>
      <c r="OIT2405" s="13"/>
      <c r="OIU2405" s="13"/>
      <c r="OIV2405" s="13"/>
      <c r="OIW2405" s="13"/>
      <c r="OIX2405" s="13"/>
      <c r="OIY2405" s="13"/>
      <c r="OIZ2405" s="13"/>
      <c r="OJA2405" s="13"/>
      <c r="OJB2405" s="13"/>
      <c r="OJC2405" s="13"/>
      <c r="OJD2405" s="13"/>
      <c r="OJE2405" s="13"/>
      <c r="OJF2405" s="13"/>
      <c r="OJG2405" s="13"/>
      <c r="OJH2405" s="13"/>
      <c r="OJI2405" s="13"/>
      <c r="OJJ2405" s="13"/>
      <c r="OJK2405" s="13"/>
      <c r="OJL2405" s="13"/>
      <c r="OJM2405" s="13"/>
      <c r="OJN2405" s="13"/>
      <c r="OJO2405" s="13"/>
      <c r="OJP2405" s="13"/>
      <c r="OJQ2405" s="13"/>
      <c r="OJR2405" s="13"/>
      <c r="OJS2405" s="13"/>
      <c r="OJT2405" s="13"/>
      <c r="OJU2405" s="13"/>
      <c r="OJV2405" s="13"/>
      <c r="OJW2405" s="13"/>
      <c r="OJX2405" s="13"/>
      <c r="OJY2405" s="13"/>
      <c r="OJZ2405" s="13"/>
      <c r="OKA2405" s="13"/>
      <c r="OKB2405" s="13"/>
      <c r="OKC2405" s="13"/>
      <c r="OKD2405" s="13"/>
      <c r="OKE2405" s="13"/>
      <c r="OKF2405" s="13"/>
      <c r="OKG2405" s="13"/>
      <c r="OKH2405" s="13"/>
      <c r="OKI2405" s="13"/>
      <c r="OKJ2405" s="13"/>
      <c r="OKK2405" s="13"/>
      <c r="OKL2405" s="13"/>
      <c r="OKM2405" s="13"/>
      <c r="OKN2405" s="13"/>
      <c r="OKO2405" s="13"/>
      <c r="OKP2405" s="13"/>
      <c r="OKQ2405" s="13"/>
      <c r="OKR2405" s="13"/>
      <c r="OKS2405" s="13"/>
      <c r="OKT2405" s="13"/>
      <c r="OKU2405" s="13"/>
      <c r="OKV2405" s="13"/>
      <c r="OKW2405" s="13"/>
      <c r="OKX2405" s="13"/>
      <c r="OKY2405" s="13"/>
      <c r="OKZ2405" s="13"/>
      <c r="OLA2405" s="13"/>
      <c r="OLB2405" s="13"/>
      <c r="OLC2405" s="13"/>
      <c r="OLD2405" s="13"/>
      <c r="OLE2405" s="13"/>
      <c r="OLF2405" s="13"/>
      <c r="OLG2405" s="13"/>
      <c r="OLH2405" s="13"/>
      <c r="OLI2405" s="13"/>
      <c r="OLJ2405" s="13"/>
      <c r="OLK2405" s="13"/>
      <c r="OLL2405" s="13"/>
      <c r="OLM2405" s="13"/>
      <c r="OLN2405" s="13"/>
      <c r="OLO2405" s="13"/>
      <c r="OLP2405" s="13"/>
      <c r="OLQ2405" s="13"/>
      <c r="OLR2405" s="13"/>
      <c r="OLS2405" s="13"/>
      <c r="OLT2405" s="13"/>
      <c r="OLU2405" s="13"/>
      <c r="OLV2405" s="13"/>
      <c r="OLW2405" s="13"/>
      <c r="OLX2405" s="13"/>
      <c r="OLY2405" s="13"/>
      <c r="OLZ2405" s="13"/>
      <c r="OMA2405" s="13"/>
      <c r="OMB2405" s="13"/>
      <c r="OMC2405" s="13"/>
      <c r="OMD2405" s="13"/>
      <c r="OME2405" s="13"/>
      <c r="OMF2405" s="13"/>
      <c r="OMG2405" s="13"/>
      <c r="OMH2405" s="13"/>
      <c r="OMI2405" s="13"/>
      <c r="OMJ2405" s="13"/>
      <c r="OMK2405" s="13"/>
      <c r="OML2405" s="13"/>
      <c r="OMM2405" s="13"/>
      <c r="OMN2405" s="13"/>
      <c r="OMO2405" s="13"/>
      <c r="OMP2405" s="13"/>
      <c r="OMQ2405" s="13"/>
      <c r="OMR2405" s="13"/>
      <c r="OMS2405" s="13"/>
      <c r="OMT2405" s="13"/>
      <c r="OMU2405" s="13"/>
      <c r="OMV2405" s="13"/>
      <c r="OMW2405" s="13"/>
      <c r="OMX2405" s="13"/>
      <c r="OMY2405" s="13"/>
      <c r="OMZ2405" s="13"/>
      <c r="ONA2405" s="13"/>
      <c r="ONB2405" s="13"/>
      <c r="ONC2405" s="13"/>
      <c r="OND2405" s="13"/>
      <c r="ONE2405" s="13"/>
      <c r="ONF2405" s="13"/>
      <c r="ONG2405" s="13"/>
      <c r="ONH2405" s="13"/>
      <c r="ONI2405" s="13"/>
      <c r="ONJ2405" s="13"/>
      <c r="ONK2405" s="13"/>
      <c r="ONL2405" s="13"/>
      <c r="ONM2405" s="13"/>
      <c r="ONN2405" s="13"/>
      <c r="ONO2405" s="13"/>
      <c r="ONP2405" s="13"/>
      <c r="ONQ2405" s="13"/>
      <c r="ONR2405" s="13"/>
      <c r="ONS2405" s="13"/>
      <c r="ONT2405" s="13"/>
      <c r="ONU2405" s="13"/>
      <c r="ONV2405" s="13"/>
      <c r="ONW2405" s="13"/>
      <c r="ONX2405" s="13"/>
      <c r="ONY2405" s="13"/>
      <c r="ONZ2405" s="13"/>
      <c r="OOA2405" s="13"/>
      <c r="OOB2405" s="13"/>
      <c r="OOC2405" s="13"/>
      <c r="OOD2405" s="13"/>
      <c r="OOE2405" s="13"/>
      <c r="OOF2405" s="13"/>
      <c r="OOG2405" s="13"/>
      <c r="OOH2405" s="13"/>
      <c r="OOI2405" s="13"/>
      <c r="OOJ2405" s="13"/>
      <c r="OOK2405" s="13"/>
      <c r="OOL2405" s="13"/>
      <c r="OOM2405" s="13"/>
      <c r="OON2405" s="13"/>
      <c r="OOO2405" s="13"/>
      <c r="OOP2405" s="13"/>
      <c r="OOQ2405" s="13"/>
      <c r="OOR2405" s="13"/>
      <c r="OOS2405" s="13"/>
      <c r="OOT2405" s="13"/>
      <c r="OOU2405" s="13"/>
      <c r="OOV2405" s="13"/>
      <c r="OOW2405" s="13"/>
      <c r="OOX2405" s="13"/>
      <c r="OOY2405" s="13"/>
      <c r="OOZ2405" s="13"/>
      <c r="OPA2405" s="13"/>
      <c r="OPB2405" s="13"/>
      <c r="OPC2405" s="13"/>
      <c r="OPD2405" s="13"/>
      <c r="OPE2405" s="13"/>
      <c r="OPF2405" s="13"/>
      <c r="OPG2405" s="13"/>
      <c r="OPH2405" s="13"/>
      <c r="OPI2405" s="13"/>
      <c r="OPJ2405" s="13"/>
      <c r="OPK2405" s="13"/>
      <c r="OPL2405" s="13"/>
      <c r="OPM2405" s="13"/>
      <c r="OPN2405" s="13"/>
      <c r="OPO2405" s="13"/>
      <c r="OPP2405" s="13"/>
      <c r="OPQ2405" s="13"/>
      <c r="OPR2405" s="13"/>
      <c r="OPS2405" s="13"/>
      <c r="OPT2405" s="13"/>
      <c r="OPU2405" s="13"/>
      <c r="OPV2405" s="13"/>
      <c r="OPW2405" s="13"/>
      <c r="OPX2405" s="13"/>
      <c r="OPY2405" s="13"/>
      <c r="OPZ2405" s="13"/>
      <c r="OQA2405" s="13"/>
      <c r="OQB2405" s="13"/>
      <c r="OQC2405" s="13"/>
      <c r="OQD2405" s="13"/>
      <c r="OQE2405" s="13"/>
      <c r="OQF2405" s="13"/>
      <c r="OQG2405" s="13"/>
      <c r="OQH2405" s="13"/>
      <c r="OQI2405" s="13"/>
      <c r="OQJ2405" s="13"/>
      <c r="OQK2405" s="13"/>
      <c r="OQL2405" s="13"/>
      <c r="OQM2405" s="13"/>
      <c r="OQN2405" s="13"/>
      <c r="OQO2405" s="13"/>
      <c r="OQP2405" s="13"/>
      <c r="OQQ2405" s="13"/>
      <c r="OQR2405" s="13"/>
      <c r="OQS2405" s="13"/>
      <c r="OQT2405" s="13"/>
      <c r="OQU2405" s="13"/>
      <c r="OQV2405" s="13"/>
      <c r="OQW2405" s="13"/>
      <c r="OQX2405" s="13"/>
      <c r="OQY2405" s="13"/>
      <c r="OQZ2405" s="13"/>
      <c r="ORA2405" s="13"/>
      <c r="ORB2405" s="13"/>
      <c r="ORC2405" s="13"/>
      <c r="ORD2405" s="13"/>
      <c r="ORE2405" s="13"/>
      <c r="ORF2405" s="13"/>
      <c r="ORG2405" s="13"/>
      <c r="ORH2405" s="13"/>
      <c r="ORI2405" s="13"/>
      <c r="ORJ2405" s="13"/>
      <c r="ORK2405" s="13"/>
      <c r="ORL2405" s="13"/>
      <c r="ORM2405" s="13"/>
      <c r="ORN2405" s="13"/>
      <c r="ORO2405" s="13"/>
      <c r="ORP2405" s="13"/>
      <c r="ORQ2405" s="13"/>
      <c r="ORR2405" s="13"/>
      <c r="ORS2405" s="13"/>
      <c r="ORT2405" s="13"/>
      <c r="ORU2405" s="13"/>
      <c r="ORV2405" s="13"/>
      <c r="ORW2405" s="13"/>
      <c r="ORX2405" s="13"/>
      <c r="ORY2405" s="13"/>
      <c r="ORZ2405" s="13"/>
      <c r="OSA2405" s="13"/>
      <c r="OSB2405" s="13"/>
      <c r="OSC2405" s="13"/>
      <c r="OSD2405" s="13"/>
      <c r="OSE2405" s="13"/>
      <c r="OSF2405" s="13"/>
      <c r="OSG2405" s="13"/>
      <c r="OSH2405" s="13"/>
      <c r="OSI2405" s="13"/>
      <c r="OSJ2405" s="13"/>
      <c r="OSK2405" s="13"/>
      <c r="OSL2405" s="13"/>
      <c r="OSM2405" s="13"/>
      <c r="OSN2405" s="13"/>
      <c r="OSO2405" s="13"/>
      <c r="OSP2405" s="13"/>
      <c r="OSQ2405" s="13"/>
      <c r="OSR2405" s="13"/>
      <c r="OSS2405" s="13"/>
      <c r="OST2405" s="13"/>
      <c r="OSU2405" s="13"/>
      <c r="OSV2405" s="13"/>
      <c r="OSW2405" s="13"/>
      <c r="OSX2405" s="13"/>
      <c r="OSY2405" s="13"/>
      <c r="OSZ2405" s="13"/>
      <c r="OTA2405" s="13"/>
      <c r="OTB2405" s="13"/>
      <c r="OTC2405" s="13"/>
      <c r="OTD2405" s="13"/>
      <c r="OTE2405" s="13"/>
      <c r="OTF2405" s="13"/>
      <c r="OTG2405" s="13"/>
      <c r="OTH2405" s="13"/>
      <c r="OTI2405" s="13"/>
      <c r="OTJ2405" s="13"/>
      <c r="OTK2405" s="13"/>
      <c r="OTL2405" s="13"/>
      <c r="OTM2405" s="13"/>
      <c r="OTN2405" s="13"/>
      <c r="OTO2405" s="13"/>
      <c r="OTP2405" s="13"/>
      <c r="OTQ2405" s="13"/>
      <c r="OTR2405" s="13"/>
      <c r="OTS2405" s="13"/>
      <c r="OTT2405" s="13"/>
      <c r="OTU2405" s="13"/>
      <c r="OTV2405" s="13"/>
      <c r="OTW2405" s="13"/>
      <c r="OTX2405" s="13"/>
      <c r="OTY2405" s="13"/>
      <c r="OTZ2405" s="13"/>
      <c r="OUA2405" s="13"/>
      <c r="OUB2405" s="13"/>
      <c r="OUC2405" s="13"/>
      <c r="OUD2405" s="13"/>
      <c r="OUE2405" s="13"/>
      <c r="OUF2405" s="13"/>
      <c r="OUG2405" s="13"/>
      <c r="OUH2405" s="13"/>
      <c r="OUI2405" s="13"/>
      <c r="OUJ2405" s="13"/>
      <c r="OUK2405" s="13"/>
      <c r="OUL2405" s="13"/>
      <c r="OUM2405" s="13"/>
      <c r="OUN2405" s="13"/>
      <c r="OUO2405" s="13"/>
      <c r="OUP2405" s="13"/>
      <c r="OUQ2405" s="13"/>
      <c r="OUR2405" s="13"/>
      <c r="OUS2405" s="13"/>
      <c r="OUT2405" s="13"/>
      <c r="OUU2405" s="13"/>
      <c r="OUV2405" s="13"/>
      <c r="OUW2405" s="13"/>
      <c r="OUX2405" s="13"/>
      <c r="OUY2405" s="13"/>
      <c r="OUZ2405" s="13"/>
      <c r="OVA2405" s="13"/>
      <c r="OVB2405" s="13"/>
      <c r="OVC2405" s="13"/>
      <c r="OVD2405" s="13"/>
      <c r="OVE2405" s="13"/>
      <c r="OVF2405" s="13"/>
      <c r="OVG2405" s="13"/>
      <c r="OVH2405" s="13"/>
      <c r="OVI2405" s="13"/>
      <c r="OVJ2405" s="13"/>
      <c r="OVK2405" s="13"/>
      <c r="OVL2405" s="13"/>
      <c r="OVM2405" s="13"/>
      <c r="OVN2405" s="13"/>
      <c r="OVO2405" s="13"/>
      <c r="OVP2405" s="13"/>
      <c r="OVQ2405" s="13"/>
      <c r="OVR2405" s="13"/>
      <c r="OVS2405" s="13"/>
      <c r="OVT2405" s="13"/>
      <c r="OVU2405" s="13"/>
      <c r="OVV2405" s="13"/>
      <c r="OVW2405" s="13"/>
      <c r="OVX2405" s="13"/>
      <c r="OVY2405" s="13"/>
      <c r="OVZ2405" s="13"/>
      <c r="OWA2405" s="13"/>
      <c r="OWB2405" s="13"/>
      <c r="OWC2405" s="13"/>
      <c r="OWD2405" s="13"/>
      <c r="OWE2405" s="13"/>
      <c r="OWF2405" s="13"/>
      <c r="OWG2405" s="13"/>
      <c r="OWH2405" s="13"/>
      <c r="OWI2405" s="13"/>
      <c r="OWJ2405" s="13"/>
      <c r="OWK2405" s="13"/>
      <c r="OWL2405" s="13"/>
      <c r="OWM2405" s="13"/>
      <c r="OWN2405" s="13"/>
      <c r="OWO2405" s="13"/>
      <c r="OWP2405" s="13"/>
      <c r="OWQ2405" s="13"/>
      <c r="OWR2405" s="13"/>
      <c r="OWS2405" s="13"/>
      <c r="OWT2405" s="13"/>
      <c r="OWU2405" s="13"/>
      <c r="OWV2405" s="13"/>
      <c r="OWW2405" s="13"/>
      <c r="OWX2405" s="13"/>
      <c r="OWY2405" s="13"/>
      <c r="OWZ2405" s="13"/>
      <c r="OXA2405" s="13"/>
      <c r="OXB2405" s="13"/>
      <c r="OXC2405" s="13"/>
      <c r="OXD2405" s="13"/>
      <c r="OXE2405" s="13"/>
      <c r="OXF2405" s="13"/>
      <c r="OXG2405" s="13"/>
      <c r="OXH2405" s="13"/>
      <c r="OXI2405" s="13"/>
      <c r="OXJ2405" s="13"/>
      <c r="OXK2405" s="13"/>
      <c r="OXL2405" s="13"/>
      <c r="OXM2405" s="13"/>
      <c r="OXN2405" s="13"/>
      <c r="OXO2405" s="13"/>
      <c r="OXP2405" s="13"/>
      <c r="OXQ2405" s="13"/>
      <c r="OXR2405" s="13"/>
      <c r="OXS2405" s="13"/>
      <c r="OXT2405" s="13"/>
      <c r="OXU2405" s="13"/>
      <c r="OXV2405" s="13"/>
      <c r="OXW2405" s="13"/>
      <c r="OXX2405" s="13"/>
      <c r="OXY2405" s="13"/>
      <c r="OXZ2405" s="13"/>
      <c r="OYA2405" s="13"/>
      <c r="OYB2405" s="13"/>
      <c r="OYC2405" s="13"/>
      <c r="OYD2405" s="13"/>
      <c r="OYE2405" s="13"/>
      <c r="OYF2405" s="13"/>
      <c r="OYG2405" s="13"/>
      <c r="OYH2405" s="13"/>
      <c r="OYI2405" s="13"/>
      <c r="OYJ2405" s="13"/>
      <c r="OYK2405" s="13"/>
      <c r="OYL2405" s="13"/>
      <c r="OYM2405" s="13"/>
      <c r="OYN2405" s="13"/>
      <c r="OYO2405" s="13"/>
      <c r="OYP2405" s="13"/>
      <c r="OYQ2405" s="13"/>
      <c r="OYR2405" s="13"/>
      <c r="OYS2405" s="13"/>
      <c r="OYT2405" s="13"/>
      <c r="OYU2405" s="13"/>
      <c r="OYV2405" s="13"/>
      <c r="OYW2405" s="13"/>
      <c r="OYX2405" s="13"/>
      <c r="OYY2405" s="13"/>
      <c r="OYZ2405" s="13"/>
      <c r="OZA2405" s="13"/>
      <c r="OZB2405" s="13"/>
      <c r="OZC2405" s="13"/>
      <c r="OZD2405" s="13"/>
      <c r="OZE2405" s="13"/>
      <c r="OZF2405" s="13"/>
      <c r="OZG2405" s="13"/>
      <c r="OZH2405" s="13"/>
      <c r="OZI2405" s="13"/>
      <c r="OZJ2405" s="13"/>
      <c r="OZK2405" s="13"/>
      <c r="OZL2405" s="13"/>
      <c r="OZM2405" s="13"/>
      <c r="OZN2405" s="13"/>
      <c r="OZO2405" s="13"/>
      <c r="OZP2405" s="13"/>
      <c r="OZQ2405" s="13"/>
      <c r="OZR2405" s="13"/>
      <c r="OZS2405" s="13"/>
      <c r="OZT2405" s="13"/>
      <c r="OZU2405" s="13"/>
      <c r="OZV2405" s="13"/>
      <c r="OZW2405" s="13"/>
      <c r="OZX2405" s="13"/>
      <c r="OZY2405" s="13"/>
      <c r="OZZ2405" s="13"/>
      <c r="PAA2405" s="13"/>
      <c r="PAB2405" s="13"/>
      <c r="PAC2405" s="13"/>
      <c r="PAD2405" s="13"/>
      <c r="PAE2405" s="13"/>
      <c r="PAF2405" s="13"/>
      <c r="PAG2405" s="13"/>
      <c r="PAH2405" s="13"/>
      <c r="PAI2405" s="13"/>
      <c r="PAJ2405" s="13"/>
      <c r="PAK2405" s="13"/>
      <c r="PAL2405" s="13"/>
      <c r="PAM2405" s="13"/>
      <c r="PAN2405" s="13"/>
      <c r="PAO2405" s="13"/>
      <c r="PAP2405" s="13"/>
      <c r="PAQ2405" s="13"/>
      <c r="PAR2405" s="13"/>
      <c r="PAS2405" s="13"/>
      <c r="PAT2405" s="13"/>
      <c r="PAU2405" s="13"/>
      <c r="PAV2405" s="13"/>
      <c r="PAW2405" s="13"/>
      <c r="PAX2405" s="13"/>
      <c r="PAY2405" s="13"/>
      <c r="PAZ2405" s="13"/>
      <c r="PBA2405" s="13"/>
      <c r="PBB2405" s="13"/>
      <c r="PBC2405" s="13"/>
      <c r="PBD2405" s="13"/>
      <c r="PBE2405" s="13"/>
      <c r="PBF2405" s="13"/>
      <c r="PBG2405" s="13"/>
      <c r="PBH2405" s="13"/>
      <c r="PBI2405" s="13"/>
      <c r="PBJ2405" s="13"/>
      <c r="PBK2405" s="13"/>
      <c r="PBL2405" s="13"/>
      <c r="PBM2405" s="13"/>
      <c r="PBN2405" s="13"/>
      <c r="PBO2405" s="13"/>
      <c r="PBP2405" s="13"/>
      <c r="PBQ2405" s="13"/>
      <c r="PBR2405" s="13"/>
      <c r="PBS2405" s="13"/>
      <c r="PBT2405" s="13"/>
      <c r="PBU2405" s="13"/>
      <c r="PBV2405" s="13"/>
      <c r="PBW2405" s="13"/>
      <c r="PBX2405" s="13"/>
      <c r="PBY2405" s="13"/>
      <c r="PBZ2405" s="13"/>
      <c r="PCA2405" s="13"/>
      <c r="PCB2405" s="13"/>
      <c r="PCC2405" s="13"/>
      <c r="PCD2405" s="13"/>
      <c r="PCE2405" s="13"/>
      <c r="PCF2405" s="13"/>
      <c r="PCG2405" s="13"/>
      <c r="PCH2405" s="13"/>
      <c r="PCI2405" s="13"/>
      <c r="PCJ2405" s="13"/>
      <c r="PCK2405" s="13"/>
      <c r="PCL2405" s="13"/>
      <c r="PCM2405" s="13"/>
      <c r="PCN2405" s="13"/>
      <c r="PCO2405" s="13"/>
      <c r="PCP2405" s="13"/>
      <c r="PCQ2405" s="13"/>
      <c r="PCR2405" s="13"/>
      <c r="PCS2405" s="13"/>
      <c r="PCT2405" s="13"/>
      <c r="PCU2405" s="13"/>
      <c r="PCV2405" s="13"/>
      <c r="PCW2405" s="13"/>
      <c r="PCX2405" s="13"/>
      <c r="PCY2405" s="13"/>
      <c r="PCZ2405" s="13"/>
      <c r="PDA2405" s="13"/>
      <c r="PDB2405" s="13"/>
      <c r="PDC2405" s="13"/>
      <c r="PDD2405" s="13"/>
      <c r="PDE2405" s="13"/>
      <c r="PDF2405" s="13"/>
      <c r="PDG2405" s="13"/>
      <c r="PDH2405" s="13"/>
      <c r="PDI2405" s="13"/>
      <c r="PDJ2405" s="13"/>
      <c r="PDK2405" s="13"/>
      <c r="PDL2405" s="13"/>
      <c r="PDM2405" s="13"/>
      <c r="PDN2405" s="13"/>
      <c r="PDO2405" s="13"/>
      <c r="PDP2405" s="13"/>
      <c r="PDQ2405" s="13"/>
      <c r="PDR2405" s="13"/>
      <c r="PDS2405" s="13"/>
      <c r="PDT2405" s="13"/>
      <c r="PDU2405" s="13"/>
      <c r="PDV2405" s="13"/>
      <c r="PDW2405" s="13"/>
      <c r="PDX2405" s="13"/>
      <c r="PDY2405" s="13"/>
      <c r="PDZ2405" s="13"/>
      <c r="PEA2405" s="13"/>
      <c r="PEB2405" s="13"/>
      <c r="PEC2405" s="13"/>
      <c r="PED2405" s="13"/>
      <c r="PEE2405" s="13"/>
      <c r="PEF2405" s="13"/>
      <c r="PEG2405" s="13"/>
      <c r="PEH2405" s="13"/>
      <c r="PEI2405" s="13"/>
      <c r="PEJ2405" s="13"/>
      <c r="PEK2405" s="13"/>
      <c r="PEL2405" s="13"/>
      <c r="PEM2405" s="13"/>
      <c r="PEN2405" s="13"/>
      <c r="PEO2405" s="13"/>
      <c r="PEP2405" s="13"/>
      <c r="PEQ2405" s="13"/>
      <c r="PER2405" s="13"/>
      <c r="PES2405" s="13"/>
      <c r="PET2405" s="13"/>
      <c r="PEU2405" s="13"/>
      <c r="PEV2405" s="13"/>
      <c r="PEW2405" s="13"/>
      <c r="PEX2405" s="13"/>
      <c r="PEY2405" s="13"/>
      <c r="PEZ2405" s="13"/>
      <c r="PFA2405" s="13"/>
      <c r="PFB2405" s="13"/>
      <c r="PFC2405" s="13"/>
      <c r="PFD2405" s="13"/>
      <c r="PFE2405" s="13"/>
      <c r="PFF2405" s="13"/>
      <c r="PFG2405" s="13"/>
      <c r="PFH2405" s="13"/>
      <c r="PFI2405" s="13"/>
      <c r="PFJ2405" s="13"/>
      <c r="PFK2405" s="13"/>
      <c r="PFL2405" s="13"/>
      <c r="PFM2405" s="13"/>
      <c r="PFN2405" s="13"/>
      <c r="PFO2405" s="13"/>
      <c r="PFP2405" s="13"/>
      <c r="PFQ2405" s="13"/>
      <c r="PFR2405" s="13"/>
      <c r="PFS2405" s="13"/>
      <c r="PFT2405" s="13"/>
      <c r="PFU2405" s="13"/>
      <c r="PFV2405" s="13"/>
      <c r="PFW2405" s="13"/>
      <c r="PFX2405" s="13"/>
      <c r="PFY2405" s="13"/>
      <c r="PFZ2405" s="13"/>
      <c r="PGA2405" s="13"/>
      <c r="PGB2405" s="13"/>
      <c r="PGC2405" s="13"/>
      <c r="PGD2405" s="13"/>
      <c r="PGE2405" s="13"/>
      <c r="PGF2405" s="13"/>
      <c r="PGG2405" s="13"/>
      <c r="PGH2405" s="13"/>
      <c r="PGI2405" s="13"/>
      <c r="PGJ2405" s="13"/>
      <c r="PGK2405" s="13"/>
      <c r="PGL2405" s="13"/>
      <c r="PGM2405" s="13"/>
      <c r="PGN2405" s="13"/>
      <c r="PGO2405" s="13"/>
      <c r="PGP2405" s="13"/>
      <c r="PGQ2405" s="13"/>
      <c r="PGR2405" s="13"/>
      <c r="PGS2405" s="13"/>
      <c r="PGT2405" s="13"/>
      <c r="PGU2405" s="13"/>
      <c r="PGV2405" s="13"/>
      <c r="PGW2405" s="13"/>
      <c r="PGX2405" s="13"/>
      <c r="PGY2405" s="13"/>
      <c r="PGZ2405" s="13"/>
      <c r="PHA2405" s="13"/>
      <c r="PHB2405" s="13"/>
      <c r="PHC2405" s="13"/>
      <c r="PHD2405" s="13"/>
      <c r="PHE2405" s="13"/>
      <c r="PHF2405" s="13"/>
      <c r="PHG2405" s="13"/>
      <c r="PHH2405" s="13"/>
      <c r="PHI2405" s="13"/>
      <c r="PHJ2405" s="13"/>
      <c r="PHK2405" s="13"/>
      <c r="PHL2405" s="13"/>
      <c r="PHM2405" s="13"/>
      <c r="PHN2405" s="13"/>
      <c r="PHO2405" s="13"/>
      <c r="PHP2405" s="13"/>
      <c r="PHQ2405" s="13"/>
      <c r="PHR2405" s="13"/>
      <c r="PHS2405" s="13"/>
      <c r="PHT2405" s="13"/>
      <c r="PHU2405" s="13"/>
      <c r="PHV2405" s="13"/>
      <c r="PHW2405" s="13"/>
      <c r="PHX2405" s="13"/>
      <c r="PHY2405" s="13"/>
      <c r="PHZ2405" s="13"/>
      <c r="PIA2405" s="13"/>
      <c r="PIB2405" s="13"/>
      <c r="PIC2405" s="13"/>
      <c r="PID2405" s="13"/>
      <c r="PIE2405" s="13"/>
      <c r="PIF2405" s="13"/>
      <c r="PIG2405" s="13"/>
      <c r="PIH2405" s="13"/>
      <c r="PII2405" s="13"/>
      <c r="PIJ2405" s="13"/>
      <c r="PIK2405" s="13"/>
      <c r="PIL2405" s="13"/>
      <c r="PIM2405" s="13"/>
      <c r="PIN2405" s="13"/>
      <c r="PIO2405" s="13"/>
      <c r="PIP2405" s="13"/>
      <c r="PIQ2405" s="13"/>
      <c r="PIR2405" s="13"/>
      <c r="PIS2405" s="13"/>
      <c r="PIT2405" s="13"/>
      <c r="PIU2405" s="13"/>
      <c r="PIV2405" s="13"/>
      <c r="PIW2405" s="13"/>
      <c r="PIX2405" s="13"/>
      <c r="PIY2405" s="13"/>
      <c r="PIZ2405" s="13"/>
      <c r="PJA2405" s="13"/>
      <c r="PJB2405" s="13"/>
      <c r="PJC2405" s="13"/>
      <c r="PJD2405" s="13"/>
      <c r="PJE2405" s="13"/>
      <c r="PJF2405" s="13"/>
      <c r="PJG2405" s="13"/>
      <c r="PJH2405" s="13"/>
      <c r="PJI2405" s="13"/>
      <c r="PJJ2405" s="13"/>
      <c r="PJK2405" s="13"/>
      <c r="PJL2405" s="13"/>
      <c r="PJM2405" s="13"/>
      <c r="PJN2405" s="13"/>
      <c r="PJO2405" s="13"/>
      <c r="PJP2405" s="13"/>
      <c r="PJQ2405" s="13"/>
      <c r="PJR2405" s="13"/>
      <c r="PJS2405" s="13"/>
      <c r="PJT2405" s="13"/>
      <c r="PJU2405" s="13"/>
      <c r="PJV2405" s="13"/>
      <c r="PJW2405" s="13"/>
      <c r="PJX2405" s="13"/>
      <c r="PJY2405" s="13"/>
      <c r="PJZ2405" s="13"/>
      <c r="PKA2405" s="13"/>
      <c r="PKB2405" s="13"/>
      <c r="PKC2405" s="13"/>
      <c r="PKD2405" s="13"/>
      <c r="PKE2405" s="13"/>
      <c r="PKF2405" s="13"/>
      <c r="PKG2405" s="13"/>
      <c r="PKH2405" s="13"/>
      <c r="PKI2405" s="13"/>
      <c r="PKJ2405" s="13"/>
      <c r="PKK2405" s="13"/>
      <c r="PKL2405" s="13"/>
      <c r="PKM2405" s="13"/>
      <c r="PKN2405" s="13"/>
      <c r="PKO2405" s="13"/>
      <c r="PKP2405" s="13"/>
      <c r="PKQ2405" s="13"/>
      <c r="PKR2405" s="13"/>
      <c r="PKS2405" s="13"/>
      <c r="PKT2405" s="13"/>
      <c r="PKU2405" s="13"/>
      <c r="PKV2405" s="13"/>
      <c r="PKW2405" s="13"/>
      <c r="PKX2405" s="13"/>
      <c r="PKY2405" s="13"/>
      <c r="PKZ2405" s="13"/>
      <c r="PLA2405" s="13"/>
      <c r="PLB2405" s="13"/>
      <c r="PLC2405" s="13"/>
      <c r="PLD2405" s="13"/>
      <c r="PLE2405" s="13"/>
      <c r="PLF2405" s="13"/>
      <c r="PLG2405" s="13"/>
      <c r="PLH2405" s="13"/>
      <c r="PLI2405" s="13"/>
      <c r="PLJ2405" s="13"/>
      <c r="PLK2405" s="13"/>
      <c r="PLL2405" s="13"/>
      <c r="PLM2405" s="13"/>
      <c r="PLN2405" s="13"/>
      <c r="PLO2405" s="13"/>
      <c r="PLP2405" s="13"/>
      <c r="PLQ2405" s="13"/>
      <c r="PLR2405" s="13"/>
      <c r="PLS2405" s="13"/>
      <c r="PLT2405" s="13"/>
      <c r="PLU2405" s="13"/>
      <c r="PLV2405" s="13"/>
      <c r="PLW2405" s="13"/>
      <c r="PLX2405" s="13"/>
      <c r="PLY2405" s="13"/>
      <c r="PLZ2405" s="13"/>
      <c r="PMA2405" s="13"/>
      <c r="PMB2405" s="13"/>
      <c r="PMC2405" s="13"/>
      <c r="PMD2405" s="13"/>
      <c r="PME2405" s="13"/>
      <c r="PMF2405" s="13"/>
      <c r="PMG2405" s="13"/>
      <c r="PMH2405" s="13"/>
      <c r="PMI2405" s="13"/>
      <c r="PMJ2405" s="13"/>
      <c r="PMK2405" s="13"/>
      <c r="PML2405" s="13"/>
      <c r="PMM2405" s="13"/>
      <c r="PMN2405" s="13"/>
      <c r="PMO2405" s="13"/>
      <c r="PMP2405" s="13"/>
      <c r="PMQ2405" s="13"/>
      <c r="PMR2405" s="13"/>
      <c r="PMS2405" s="13"/>
      <c r="PMT2405" s="13"/>
      <c r="PMU2405" s="13"/>
      <c r="PMV2405" s="13"/>
      <c r="PMW2405" s="13"/>
      <c r="PMX2405" s="13"/>
      <c r="PMY2405" s="13"/>
      <c r="PMZ2405" s="13"/>
      <c r="PNA2405" s="13"/>
      <c r="PNB2405" s="13"/>
      <c r="PNC2405" s="13"/>
      <c r="PND2405" s="13"/>
      <c r="PNE2405" s="13"/>
      <c r="PNF2405" s="13"/>
      <c r="PNG2405" s="13"/>
      <c r="PNH2405" s="13"/>
      <c r="PNI2405" s="13"/>
      <c r="PNJ2405" s="13"/>
      <c r="PNK2405" s="13"/>
      <c r="PNL2405" s="13"/>
      <c r="PNM2405" s="13"/>
      <c r="PNN2405" s="13"/>
      <c r="PNO2405" s="13"/>
      <c r="PNP2405" s="13"/>
      <c r="PNQ2405" s="13"/>
      <c r="PNR2405" s="13"/>
      <c r="PNS2405" s="13"/>
      <c r="PNT2405" s="13"/>
      <c r="PNU2405" s="13"/>
      <c r="PNV2405" s="13"/>
      <c r="PNW2405" s="13"/>
      <c r="PNX2405" s="13"/>
      <c r="PNY2405" s="13"/>
      <c r="PNZ2405" s="13"/>
      <c r="POA2405" s="13"/>
      <c r="POB2405" s="13"/>
      <c r="POC2405" s="13"/>
      <c r="POD2405" s="13"/>
      <c r="POE2405" s="13"/>
      <c r="POF2405" s="13"/>
      <c r="POG2405" s="13"/>
      <c r="POH2405" s="13"/>
      <c r="POI2405" s="13"/>
      <c r="POJ2405" s="13"/>
      <c r="POK2405" s="13"/>
      <c r="POL2405" s="13"/>
      <c r="POM2405" s="13"/>
      <c r="PON2405" s="13"/>
      <c r="POO2405" s="13"/>
      <c r="POP2405" s="13"/>
      <c r="POQ2405" s="13"/>
      <c r="POR2405" s="13"/>
      <c r="POS2405" s="13"/>
      <c r="POT2405" s="13"/>
      <c r="POU2405" s="13"/>
      <c r="POV2405" s="13"/>
      <c r="POW2405" s="13"/>
      <c r="POX2405" s="13"/>
      <c r="POY2405" s="13"/>
      <c r="POZ2405" s="13"/>
      <c r="PPA2405" s="13"/>
      <c r="PPB2405" s="13"/>
      <c r="PPC2405" s="13"/>
      <c r="PPD2405" s="13"/>
      <c r="PPE2405" s="13"/>
      <c r="PPF2405" s="13"/>
      <c r="PPG2405" s="13"/>
      <c r="PPH2405" s="13"/>
      <c r="PPI2405" s="13"/>
      <c r="PPJ2405" s="13"/>
      <c r="PPK2405" s="13"/>
      <c r="PPL2405" s="13"/>
      <c r="PPM2405" s="13"/>
      <c r="PPN2405" s="13"/>
      <c r="PPO2405" s="13"/>
      <c r="PPP2405" s="13"/>
      <c r="PPQ2405" s="13"/>
      <c r="PPR2405" s="13"/>
      <c r="PPS2405" s="13"/>
      <c r="PPT2405" s="13"/>
      <c r="PPU2405" s="13"/>
      <c r="PPV2405" s="13"/>
      <c r="PPW2405" s="13"/>
      <c r="PPX2405" s="13"/>
      <c r="PPY2405" s="13"/>
      <c r="PPZ2405" s="13"/>
      <c r="PQA2405" s="13"/>
      <c r="PQB2405" s="13"/>
      <c r="PQC2405" s="13"/>
      <c r="PQD2405" s="13"/>
      <c r="PQE2405" s="13"/>
      <c r="PQF2405" s="13"/>
      <c r="PQG2405" s="13"/>
      <c r="PQH2405" s="13"/>
      <c r="PQI2405" s="13"/>
      <c r="PQJ2405" s="13"/>
      <c r="PQK2405" s="13"/>
      <c r="PQL2405" s="13"/>
      <c r="PQM2405" s="13"/>
      <c r="PQN2405" s="13"/>
      <c r="PQO2405" s="13"/>
      <c r="PQP2405" s="13"/>
      <c r="PQQ2405" s="13"/>
      <c r="PQR2405" s="13"/>
      <c r="PQS2405" s="13"/>
      <c r="PQT2405" s="13"/>
      <c r="PQU2405" s="13"/>
      <c r="PQV2405" s="13"/>
      <c r="PQW2405" s="13"/>
      <c r="PQX2405" s="13"/>
      <c r="PQY2405" s="13"/>
      <c r="PQZ2405" s="13"/>
      <c r="PRA2405" s="13"/>
      <c r="PRB2405" s="13"/>
      <c r="PRC2405" s="13"/>
      <c r="PRD2405" s="13"/>
      <c r="PRE2405" s="13"/>
      <c r="PRF2405" s="13"/>
      <c r="PRG2405" s="13"/>
      <c r="PRH2405" s="13"/>
      <c r="PRI2405" s="13"/>
      <c r="PRJ2405" s="13"/>
      <c r="PRK2405" s="13"/>
      <c r="PRL2405" s="13"/>
      <c r="PRM2405" s="13"/>
      <c r="PRN2405" s="13"/>
      <c r="PRO2405" s="13"/>
      <c r="PRP2405" s="13"/>
      <c r="PRQ2405" s="13"/>
      <c r="PRR2405" s="13"/>
      <c r="PRS2405" s="13"/>
      <c r="PRT2405" s="13"/>
      <c r="PRU2405" s="13"/>
      <c r="PRV2405" s="13"/>
      <c r="PRW2405" s="13"/>
      <c r="PRX2405" s="13"/>
      <c r="PRY2405" s="13"/>
      <c r="PRZ2405" s="13"/>
      <c r="PSA2405" s="13"/>
      <c r="PSB2405" s="13"/>
      <c r="PSC2405" s="13"/>
      <c r="PSD2405" s="13"/>
      <c r="PSE2405" s="13"/>
      <c r="PSF2405" s="13"/>
      <c r="PSG2405" s="13"/>
      <c r="PSH2405" s="13"/>
      <c r="PSI2405" s="13"/>
      <c r="PSJ2405" s="13"/>
      <c r="PSK2405" s="13"/>
      <c r="PSL2405" s="13"/>
      <c r="PSM2405" s="13"/>
      <c r="PSN2405" s="13"/>
      <c r="PSO2405" s="13"/>
      <c r="PSP2405" s="13"/>
      <c r="PSQ2405" s="13"/>
      <c r="PSR2405" s="13"/>
      <c r="PSS2405" s="13"/>
      <c r="PST2405" s="13"/>
      <c r="PSU2405" s="13"/>
      <c r="PSV2405" s="13"/>
      <c r="PSW2405" s="13"/>
      <c r="PSX2405" s="13"/>
      <c r="PSY2405" s="13"/>
      <c r="PSZ2405" s="13"/>
      <c r="PTA2405" s="13"/>
      <c r="PTB2405" s="13"/>
      <c r="PTC2405" s="13"/>
      <c r="PTD2405" s="13"/>
      <c r="PTE2405" s="13"/>
      <c r="PTF2405" s="13"/>
      <c r="PTG2405" s="13"/>
      <c r="PTH2405" s="13"/>
      <c r="PTI2405" s="13"/>
      <c r="PTJ2405" s="13"/>
      <c r="PTK2405" s="13"/>
      <c r="PTL2405" s="13"/>
      <c r="PTM2405" s="13"/>
      <c r="PTN2405" s="13"/>
      <c r="PTO2405" s="13"/>
      <c r="PTP2405" s="13"/>
      <c r="PTQ2405" s="13"/>
      <c r="PTR2405" s="13"/>
      <c r="PTS2405" s="13"/>
      <c r="PTT2405" s="13"/>
      <c r="PTU2405" s="13"/>
      <c r="PTV2405" s="13"/>
      <c r="PTW2405" s="13"/>
      <c r="PTX2405" s="13"/>
      <c r="PTY2405" s="13"/>
      <c r="PTZ2405" s="13"/>
      <c r="PUA2405" s="13"/>
      <c r="PUB2405" s="13"/>
      <c r="PUC2405" s="13"/>
      <c r="PUD2405" s="13"/>
      <c r="PUE2405" s="13"/>
      <c r="PUF2405" s="13"/>
      <c r="PUG2405" s="13"/>
      <c r="PUH2405" s="13"/>
      <c r="PUI2405" s="13"/>
      <c r="PUJ2405" s="13"/>
      <c r="PUK2405" s="13"/>
      <c r="PUL2405" s="13"/>
      <c r="PUM2405" s="13"/>
      <c r="PUN2405" s="13"/>
      <c r="PUO2405" s="13"/>
      <c r="PUP2405" s="13"/>
      <c r="PUQ2405" s="13"/>
      <c r="PUR2405" s="13"/>
      <c r="PUS2405" s="13"/>
      <c r="PUT2405" s="13"/>
      <c r="PUU2405" s="13"/>
      <c r="PUV2405" s="13"/>
      <c r="PUW2405" s="13"/>
      <c r="PUX2405" s="13"/>
      <c r="PUY2405" s="13"/>
      <c r="PUZ2405" s="13"/>
      <c r="PVA2405" s="13"/>
      <c r="PVB2405" s="13"/>
      <c r="PVC2405" s="13"/>
      <c r="PVD2405" s="13"/>
      <c r="PVE2405" s="13"/>
      <c r="PVF2405" s="13"/>
      <c r="PVG2405" s="13"/>
      <c r="PVH2405" s="13"/>
      <c r="PVI2405" s="13"/>
      <c r="PVJ2405" s="13"/>
      <c r="PVK2405" s="13"/>
      <c r="PVL2405" s="13"/>
      <c r="PVM2405" s="13"/>
      <c r="PVN2405" s="13"/>
      <c r="PVO2405" s="13"/>
      <c r="PVP2405" s="13"/>
      <c r="PVQ2405" s="13"/>
      <c r="PVR2405" s="13"/>
      <c r="PVS2405" s="13"/>
      <c r="PVT2405" s="13"/>
      <c r="PVU2405" s="13"/>
      <c r="PVV2405" s="13"/>
      <c r="PVW2405" s="13"/>
      <c r="PVX2405" s="13"/>
      <c r="PVY2405" s="13"/>
      <c r="PVZ2405" s="13"/>
      <c r="PWA2405" s="13"/>
      <c r="PWB2405" s="13"/>
      <c r="PWC2405" s="13"/>
      <c r="PWD2405" s="13"/>
      <c r="PWE2405" s="13"/>
      <c r="PWF2405" s="13"/>
      <c r="PWG2405" s="13"/>
      <c r="PWH2405" s="13"/>
      <c r="PWI2405" s="13"/>
      <c r="PWJ2405" s="13"/>
      <c r="PWK2405" s="13"/>
      <c r="PWL2405" s="13"/>
      <c r="PWM2405" s="13"/>
      <c r="PWN2405" s="13"/>
      <c r="PWO2405" s="13"/>
      <c r="PWP2405" s="13"/>
      <c r="PWQ2405" s="13"/>
      <c r="PWR2405" s="13"/>
      <c r="PWS2405" s="13"/>
      <c r="PWT2405" s="13"/>
      <c r="PWU2405" s="13"/>
      <c r="PWV2405" s="13"/>
      <c r="PWW2405" s="13"/>
      <c r="PWX2405" s="13"/>
      <c r="PWY2405" s="13"/>
      <c r="PWZ2405" s="13"/>
      <c r="PXA2405" s="13"/>
      <c r="PXB2405" s="13"/>
      <c r="PXC2405" s="13"/>
      <c r="PXD2405" s="13"/>
      <c r="PXE2405" s="13"/>
      <c r="PXF2405" s="13"/>
      <c r="PXG2405" s="13"/>
      <c r="PXH2405" s="13"/>
      <c r="PXI2405" s="13"/>
      <c r="PXJ2405" s="13"/>
      <c r="PXK2405" s="13"/>
      <c r="PXL2405" s="13"/>
      <c r="PXM2405" s="13"/>
      <c r="PXN2405" s="13"/>
      <c r="PXO2405" s="13"/>
      <c r="PXP2405" s="13"/>
      <c r="PXQ2405" s="13"/>
      <c r="PXR2405" s="13"/>
      <c r="PXS2405" s="13"/>
      <c r="PXT2405" s="13"/>
      <c r="PXU2405" s="13"/>
      <c r="PXV2405" s="13"/>
      <c r="PXW2405" s="13"/>
      <c r="PXX2405" s="13"/>
      <c r="PXY2405" s="13"/>
      <c r="PXZ2405" s="13"/>
      <c r="PYA2405" s="13"/>
      <c r="PYB2405" s="13"/>
      <c r="PYC2405" s="13"/>
      <c r="PYD2405" s="13"/>
      <c r="PYE2405" s="13"/>
      <c r="PYF2405" s="13"/>
      <c r="PYG2405" s="13"/>
      <c r="PYH2405" s="13"/>
      <c r="PYI2405" s="13"/>
      <c r="PYJ2405" s="13"/>
      <c r="PYK2405" s="13"/>
      <c r="PYL2405" s="13"/>
      <c r="PYM2405" s="13"/>
      <c r="PYN2405" s="13"/>
      <c r="PYO2405" s="13"/>
      <c r="PYP2405" s="13"/>
      <c r="PYQ2405" s="13"/>
      <c r="PYR2405" s="13"/>
      <c r="PYS2405" s="13"/>
      <c r="PYT2405" s="13"/>
      <c r="PYU2405" s="13"/>
      <c r="PYV2405" s="13"/>
      <c r="PYW2405" s="13"/>
      <c r="PYX2405" s="13"/>
      <c r="PYY2405" s="13"/>
      <c r="PYZ2405" s="13"/>
      <c r="PZA2405" s="13"/>
      <c r="PZB2405" s="13"/>
      <c r="PZC2405" s="13"/>
      <c r="PZD2405" s="13"/>
      <c r="PZE2405" s="13"/>
      <c r="PZF2405" s="13"/>
      <c r="PZG2405" s="13"/>
      <c r="PZH2405" s="13"/>
      <c r="PZI2405" s="13"/>
      <c r="PZJ2405" s="13"/>
      <c r="PZK2405" s="13"/>
      <c r="PZL2405" s="13"/>
      <c r="PZM2405" s="13"/>
      <c r="PZN2405" s="13"/>
      <c r="PZO2405" s="13"/>
      <c r="PZP2405" s="13"/>
      <c r="PZQ2405" s="13"/>
      <c r="PZR2405" s="13"/>
      <c r="PZS2405" s="13"/>
      <c r="PZT2405" s="13"/>
      <c r="PZU2405" s="13"/>
      <c r="PZV2405" s="13"/>
      <c r="PZW2405" s="13"/>
      <c r="PZX2405" s="13"/>
      <c r="PZY2405" s="13"/>
      <c r="PZZ2405" s="13"/>
      <c r="QAA2405" s="13"/>
      <c r="QAB2405" s="13"/>
      <c r="QAC2405" s="13"/>
      <c r="QAD2405" s="13"/>
      <c r="QAE2405" s="13"/>
      <c r="QAF2405" s="13"/>
      <c r="QAG2405" s="13"/>
      <c r="QAH2405" s="13"/>
      <c r="QAI2405" s="13"/>
      <c r="QAJ2405" s="13"/>
      <c r="QAK2405" s="13"/>
      <c r="QAL2405" s="13"/>
      <c r="QAM2405" s="13"/>
      <c r="QAN2405" s="13"/>
      <c r="QAO2405" s="13"/>
      <c r="QAP2405" s="13"/>
      <c r="QAQ2405" s="13"/>
      <c r="QAR2405" s="13"/>
      <c r="QAS2405" s="13"/>
      <c r="QAT2405" s="13"/>
      <c r="QAU2405" s="13"/>
      <c r="QAV2405" s="13"/>
      <c r="QAW2405" s="13"/>
      <c r="QAX2405" s="13"/>
      <c r="QAY2405" s="13"/>
      <c r="QAZ2405" s="13"/>
      <c r="QBA2405" s="13"/>
      <c r="QBB2405" s="13"/>
      <c r="QBC2405" s="13"/>
      <c r="QBD2405" s="13"/>
      <c r="QBE2405" s="13"/>
      <c r="QBF2405" s="13"/>
      <c r="QBG2405" s="13"/>
      <c r="QBH2405" s="13"/>
      <c r="QBI2405" s="13"/>
      <c r="QBJ2405" s="13"/>
      <c r="QBK2405" s="13"/>
      <c r="QBL2405" s="13"/>
      <c r="QBM2405" s="13"/>
      <c r="QBN2405" s="13"/>
      <c r="QBO2405" s="13"/>
      <c r="QBP2405" s="13"/>
      <c r="QBQ2405" s="13"/>
      <c r="QBR2405" s="13"/>
      <c r="QBS2405" s="13"/>
      <c r="QBT2405" s="13"/>
      <c r="QBU2405" s="13"/>
      <c r="QBV2405" s="13"/>
      <c r="QBW2405" s="13"/>
      <c r="QBX2405" s="13"/>
      <c r="QBY2405" s="13"/>
      <c r="QBZ2405" s="13"/>
      <c r="QCA2405" s="13"/>
      <c r="QCB2405" s="13"/>
      <c r="QCC2405" s="13"/>
      <c r="QCD2405" s="13"/>
      <c r="QCE2405" s="13"/>
      <c r="QCF2405" s="13"/>
      <c r="QCG2405" s="13"/>
      <c r="QCH2405" s="13"/>
      <c r="QCI2405" s="13"/>
      <c r="QCJ2405" s="13"/>
      <c r="QCK2405" s="13"/>
      <c r="QCL2405" s="13"/>
      <c r="QCM2405" s="13"/>
      <c r="QCN2405" s="13"/>
      <c r="QCO2405" s="13"/>
      <c r="QCP2405" s="13"/>
      <c r="QCQ2405" s="13"/>
      <c r="QCR2405" s="13"/>
      <c r="QCS2405" s="13"/>
      <c r="QCT2405" s="13"/>
      <c r="QCU2405" s="13"/>
      <c r="QCV2405" s="13"/>
      <c r="QCW2405" s="13"/>
      <c r="QCX2405" s="13"/>
      <c r="QCY2405" s="13"/>
      <c r="QCZ2405" s="13"/>
      <c r="QDA2405" s="13"/>
      <c r="QDB2405" s="13"/>
      <c r="QDC2405" s="13"/>
      <c r="QDD2405" s="13"/>
      <c r="QDE2405" s="13"/>
      <c r="QDF2405" s="13"/>
      <c r="QDG2405" s="13"/>
      <c r="QDH2405" s="13"/>
      <c r="QDI2405" s="13"/>
      <c r="QDJ2405" s="13"/>
      <c r="QDK2405" s="13"/>
      <c r="QDL2405" s="13"/>
      <c r="QDM2405" s="13"/>
      <c r="QDN2405" s="13"/>
      <c r="QDO2405" s="13"/>
      <c r="QDP2405" s="13"/>
      <c r="QDQ2405" s="13"/>
      <c r="QDR2405" s="13"/>
      <c r="QDS2405" s="13"/>
      <c r="QDT2405" s="13"/>
      <c r="QDU2405" s="13"/>
      <c r="QDV2405" s="13"/>
      <c r="QDW2405" s="13"/>
      <c r="QDX2405" s="13"/>
      <c r="QDY2405" s="13"/>
      <c r="QDZ2405" s="13"/>
      <c r="QEA2405" s="13"/>
      <c r="QEB2405" s="13"/>
      <c r="QEC2405" s="13"/>
      <c r="QED2405" s="13"/>
      <c r="QEE2405" s="13"/>
      <c r="QEF2405" s="13"/>
      <c r="QEG2405" s="13"/>
      <c r="QEH2405" s="13"/>
      <c r="QEI2405" s="13"/>
      <c r="QEJ2405" s="13"/>
      <c r="QEK2405" s="13"/>
      <c r="QEL2405" s="13"/>
      <c r="QEM2405" s="13"/>
      <c r="QEN2405" s="13"/>
      <c r="QEO2405" s="13"/>
      <c r="QEP2405" s="13"/>
      <c r="QEQ2405" s="13"/>
      <c r="QER2405" s="13"/>
      <c r="QES2405" s="13"/>
      <c r="QET2405" s="13"/>
      <c r="QEU2405" s="13"/>
      <c r="QEV2405" s="13"/>
      <c r="QEW2405" s="13"/>
      <c r="QEX2405" s="13"/>
      <c r="QEY2405" s="13"/>
      <c r="QEZ2405" s="13"/>
      <c r="QFA2405" s="13"/>
      <c r="QFB2405" s="13"/>
      <c r="QFC2405" s="13"/>
      <c r="QFD2405" s="13"/>
      <c r="QFE2405" s="13"/>
      <c r="QFF2405" s="13"/>
      <c r="QFG2405" s="13"/>
      <c r="QFH2405" s="13"/>
      <c r="QFI2405" s="13"/>
      <c r="QFJ2405" s="13"/>
      <c r="QFK2405" s="13"/>
      <c r="QFL2405" s="13"/>
      <c r="QFM2405" s="13"/>
      <c r="QFN2405" s="13"/>
      <c r="QFO2405" s="13"/>
      <c r="QFP2405" s="13"/>
      <c r="QFQ2405" s="13"/>
      <c r="QFR2405" s="13"/>
      <c r="QFS2405" s="13"/>
      <c r="QFT2405" s="13"/>
      <c r="QFU2405" s="13"/>
      <c r="QFV2405" s="13"/>
      <c r="QFW2405" s="13"/>
      <c r="QFX2405" s="13"/>
      <c r="QFY2405" s="13"/>
      <c r="QFZ2405" s="13"/>
      <c r="QGA2405" s="13"/>
      <c r="QGB2405" s="13"/>
      <c r="QGC2405" s="13"/>
      <c r="QGD2405" s="13"/>
      <c r="QGE2405" s="13"/>
      <c r="QGF2405" s="13"/>
      <c r="QGG2405" s="13"/>
      <c r="QGH2405" s="13"/>
      <c r="QGI2405" s="13"/>
      <c r="QGJ2405" s="13"/>
      <c r="QGK2405" s="13"/>
      <c r="QGL2405" s="13"/>
      <c r="QGM2405" s="13"/>
      <c r="QGN2405" s="13"/>
      <c r="QGO2405" s="13"/>
      <c r="QGP2405" s="13"/>
      <c r="QGQ2405" s="13"/>
      <c r="QGR2405" s="13"/>
      <c r="QGS2405" s="13"/>
      <c r="QGT2405" s="13"/>
      <c r="QGU2405" s="13"/>
      <c r="QGV2405" s="13"/>
      <c r="QGW2405" s="13"/>
      <c r="QGX2405" s="13"/>
      <c r="QGY2405" s="13"/>
      <c r="QGZ2405" s="13"/>
      <c r="QHA2405" s="13"/>
      <c r="QHB2405" s="13"/>
      <c r="QHC2405" s="13"/>
      <c r="QHD2405" s="13"/>
      <c r="QHE2405" s="13"/>
      <c r="QHF2405" s="13"/>
      <c r="QHG2405" s="13"/>
      <c r="QHH2405" s="13"/>
      <c r="QHI2405" s="13"/>
      <c r="QHJ2405" s="13"/>
      <c r="QHK2405" s="13"/>
      <c r="QHL2405" s="13"/>
      <c r="QHM2405" s="13"/>
      <c r="QHN2405" s="13"/>
      <c r="QHO2405" s="13"/>
      <c r="QHP2405" s="13"/>
      <c r="QHQ2405" s="13"/>
      <c r="QHR2405" s="13"/>
      <c r="QHS2405" s="13"/>
      <c r="QHT2405" s="13"/>
      <c r="QHU2405" s="13"/>
      <c r="QHV2405" s="13"/>
      <c r="QHW2405" s="13"/>
      <c r="QHX2405" s="13"/>
      <c r="QHY2405" s="13"/>
      <c r="QHZ2405" s="13"/>
      <c r="QIA2405" s="13"/>
      <c r="QIB2405" s="13"/>
      <c r="QIC2405" s="13"/>
      <c r="QID2405" s="13"/>
      <c r="QIE2405" s="13"/>
      <c r="QIF2405" s="13"/>
      <c r="QIG2405" s="13"/>
      <c r="QIH2405" s="13"/>
      <c r="QII2405" s="13"/>
      <c r="QIJ2405" s="13"/>
      <c r="QIK2405" s="13"/>
      <c r="QIL2405" s="13"/>
      <c r="QIM2405" s="13"/>
      <c r="QIN2405" s="13"/>
      <c r="QIO2405" s="13"/>
      <c r="QIP2405" s="13"/>
      <c r="QIQ2405" s="13"/>
      <c r="QIR2405" s="13"/>
      <c r="QIS2405" s="13"/>
      <c r="QIT2405" s="13"/>
      <c r="QIU2405" s="13"/>
      <c r="QIV2405" s="13"/>
      <c r="QIW2405" s="13"/>
      <c r="QIX2405" s="13"/>
      <c r="QIY2405" s="13"/>
      <c r="QIZ2405" s="13"/>
      <c r="QJA2405" s="13"/>
      <c r="QJB2405" s="13"/>
      <c r="QJC2405" s="13"/>
      <c r="QJD2405" s="13"/>
      <c r="QJE2405" s="13"/>
      <c r="QJF2405" s="13"/>
      <c r="QJG2405" s="13"/>
      <c r="QJH2405" s="13"/>
      <c r="QJI2405" s="13"/>
      <c r="QJJ2405" s="13"/>
      <c r="QJK2405" s="13"/>
      <c r="QJL2405" s="13"/>
      <c r="QJM2405" s="13"/>
      <c r="QJN2405" s="13"/>
      <c r="QJO2405" s="13"/>
      <c r="QJP2405" s="13"/>
      <c r="QJQ2405" s="13"/>
      <c r="QJR2405" s="13"/>
      <c r="QJS2405" s="13"/>
      <c r="QJT2405" s="13"/>
      <c r="QJU2405" s="13"/>
      <c r="QJV2405" s="13"/>
      <c r="QJW2405" s="13"/>
      <c r="QJX2405" s="13"/>
      <c r="QJY2405" s="13"/>
      <c r="QJZ2405" s="13"/>
      <c r="QKA2405" s="13"/>
      <c r="QKB2405" s="13"/>
      <c r="QKC2405" s="13"/>
      <c r="QKD2405" s="13"/>
      <c r="QKE2405" s="13"/>
      <c r="QKF2405" s="13"/>
      <c r="QKG2405" s="13"/>
      <c r="QKH2405" s="13"/>
      <c r="QKI2405" s="13"/>
      <c r="QKJ2405" s="13"/>
      <c r="QKK2405" s="13"/>
      <c r="QKL2405" s="13"/>
      <c r="QKM2405" s="13"/>
      <c r="QKN2405" s="13"/>
      <c r="QKO2405" s="13"/>
      <c r="QKP2405" s="13"/>
      <c r="QKQ2405" s="13"/>
      <c r="QKR2405" s="13"/>
      <c r="QKS2405" s="13"/>
      <c r="QKT2405" s="13"/>
      <c r="QKU2405" s="13"/>
      <c r="QKV2405" s="13"/>
      <c r="QKW2405" s="13"/>
      <c r="QKX2405" s="13"/>
      <c r="QKY2405" s="13"/>
      <c r="QKZ2405" s="13"/>
      <c r="QLA2405" s="13"/>
      <c r="QLB2405" s="13"/>
      <c r="QLC2405" s="13"/>
      <c r="QLD2405" s="13"/>
      <c r="QLE2405" s="13"/>
      <c r="QLF2405" s="13"/>
      <c r="QLG2405" s="13"/>
      <c r="QLH2405" s="13"/>
      <c r="QLI2405" s="13"/>
      <c r="QLJ2405" s="13"/>
      <c r="QLK2405" s="13"/>
      <c r="QLL2405" s="13"/>
      <c r="QLM2405" s="13"/>
      <c r="QLN2405" s="13"/>
      <c r="QLO2405" s="13"/>
      <c r="QLP2405" s="13"/>
      <c r="QLQ2405" s="13"/>
      <c r="QLR2405" s="13"/>
      <c r="QLS2405" s="13"/>
      <c r="QLT2405" s="13"/>
      <c r="QLU2405" s="13"/>
      <c r="QLV2405" s="13"/>
      <c r="QLW2405" s="13"/>
      <c r="QLX2405" s="13"/>
      <c r="QLY2405" s="13"/>
      <c r="QLZ2405" s="13"/>
      <c r="QMA2405" s="13"/>
      <c r="QMB2405" s="13"/>
      <c r="QMC2405" s="13"/>
      <c r="QMD2405" s="13"/>
      <c r="QME2405" s="13"/>
      <c r="QMF2405" s="13"/>
      <c r="QMG2405" s="13"/>
      <c r="QMH2405" s="13"/>
      <c r="QMI2405" s="13"/>
      <c r="QMJ2405" s="13"/>
      <c r="QMK2405" s="13"/>
      <c r="QML2405" s="13"/>
      <c r="QMM2405" s="13"/>
      <c r="QMN2405" s="13"/>
      <c r="QMO2405" s="13"/>
      <c r="QMP2405" s="13"/>
      <c r="QMQ2405" s="13"/>
      <c r="QMR2405" s="13"/>
      <c r="QMS2405" s="13"/>
      <c r="QMT2405" s="13"/>
      <c r="QMU2405" s="13"/>
      <c r="QMV2405" s="13"/>
      <c r="QMW2405" s="13"/>
      <c r="QMX2405" s="13"/>
      <c r="QMY2405" s="13"/>
      <c r="QMZ2405" s="13"/>
      <c r="QNA2405" s="13"/>
      <c r="QNB2405" s="13"/>
      <c r="QNC2405" s="13"/>
      <c r="QND2405" s="13"/>
      <c r="QNE2405" s="13"/>
      <c r="QNF2405" s="13"/>
      <c r="QNG2405" s="13"/>
      <c r="QNH2405" s="13"/>
      <c r="QNI2405" s="13"/>
      <c r="QNJ2405" s="13"/>
      <c r="QNK2405" s="13"/>
      <c r="QNL2405" s="13"/>
      <c r="QNM2405" s="13"/>
      <c r="QNN2405" s="13"/>
      <c r="QNO2405" s="13"/>
      <c r="QNP2405" s="13"/>
      <c r="QNQ2405" s="13"/>
      <c r="QNR2405" s="13"/>
      <c r="QNS2405" s="13"/>
      <c r="QNT2405" s="13"/>
      <c r="QNU2405" s="13"/>
      <c r="QNV2405" s="13"/>
      <c r="QNW2405" s="13"/>
      <c r="QNX2405" s="13"/>
      <c r="QNY2405" s="13"/>
      <c r="QNZ2405" s="13"/>
      <c r="QOA2405" s="13"/>
      <c r="QOB2405" s="13"/>
      <c r="QOC2405" s="13"/>
      <c r="QOD2405" s="13"/>
      <c r="QOE2405" s="13"/>
      <c r="QOF2405" s="13"/>
      <c r="QOG2405" s="13"/>
      <c r="QOH2405" s="13"/>
      <c r="QOI2405" s="13"/>
      <c r="QOJ2405" s="13"/>
      <c r="QOK2405" s="13"/>
      <c r="QOL2405" s="13"/>
      <c r="QOM2405" s="13"/>
      <c r="QON2405" s="13"/>
      <c r="QOO2405" s="13"/>
      <c r="QOP2405" s="13"/>
      <c r="QOQ2405" s="13"/>
      <c r="QOR2405" s="13"/>
      <c r="QOS2405" s="13"/>
      <c r="QOT2405" s="13"/>
      <c r="QOU2405" s="13"/>
      <c r="QOV2405" s="13"/>
      <c r="QOW2405" s="13"/>
      <c r="QOX2405" s="13"/>
      <c r="QOY2405" s="13"/>
      <c r="QOZ2405" s="13"/>
      <c r="QPA2405" s="13"/>
      <c r="QPB2405" s="13"/>
      <c r="QPC2405" s="13"/>
      <c r="QPD2405" s="13"/>
      <c r="QPE2405" s="13"/>
      <c r="QPF2405" s="13"/>
      <c r="QPG2405" s="13"/>
      <c r="QPH2405" s="13"/>
      <c r="QPI2405" s="13"/>
      <c r="QPJ2405" s="13"/>
      <c r="QPK2405" s="13"/>
      <c r="QPL2405" s="13"/>
      <c r="QPM2405" s="13"/>
      <c r="QPN2405" s="13"/>
      <c r="QPO2405" s="13"/>
      <c r="QPP2405" s="13"/>
      <c r="QPQ2405" s="13"/>
      <c r="QPR2405" s="13"/>
      <c r="QPS2405" s="13"/>
      <c r="QPT2405" s="13"/>
      <c r="QPU2405" s="13"/>
      <c r="QPV2405" s="13"/>
      <c r="QPW2405" s="13"/>
      <c r="QPX2405" s="13"/>
      <c r="QPY2405" s="13"/>
      <c r="QPZ2405" s="13"/>
      <c r="QQA2405" s="13"/>
      <c r="QQB2405" s="13"/>
      <c r="QQC2405" s="13"/>
      <c r="QQD2405" s="13"/>
      <c r="QQE2405" s="13"/>
      <c r="QQF2405" s="13"/>
      <c r="QQG2405" s="13"/>
      <c r="QQH2405" s="13"/>
      <c r="QQI2405" s="13"/>
      <c r="QQJ2405" s="13"/>
      <c r="QQK2405" s="13"/>
      <c r="QQL2405" s="13"/>
      <c r="QQM2405" s="13"/>
      <c r="QQN2405" s="13"/>
      <c r="QQO2405" s="13"/>
      <c r="QQP2405" s="13"/>
      <c r="QQQ2405" s="13"/>
      <c r="QQR2405" s="13"/>
      <c r="QQS2405" s="13"/>
      <c r="QQT2405" s="13"/>
      <c r="QQU2405" s="13"/>
      <c r="QQV2405" s="13"/>
      <c r="QQW2405" s="13"/>
      <c r="QQX2405" s="13"/>
      <c r="QQY2405" s="13"/>
      <c r="QQZ2405" s="13"/>
      <c r="QRA2405" s="13"/>
      <c r="QRB2405" s="13"/>
      <c r="QRC2405" s="13"/>
      <c r="QRD2405" s="13"/>
      <c r="QRE2405" s="13"/>
      <c r="QRF2405" s="13"/>
      <c r="QRG2405" s="13"/>
      <c r="QRH2405" s="13"/>
      <c r="QRI2405" s="13"/>
      <c r="QRJ2405" s="13"/>
      <c r="QRK2405" s="13"/>
      <c r="QRL2405" s="13"/>
      <c r="QRM2405" s="13"/>
      <c r="QRN2405" s="13"/>
      <c r="QRO2405" s="13"/>
      <c r="QRP2405" s="13"/>
      <c r="QRQ2405" s="13"/>
      <c r="QRR2405" s="13"/>
      <c r="QRS2405" s="13"/>
      <c r="QRT2405" s="13"/>
      <c r="QRU2405" s="13"/>
      <c r="QRV2405" s="13"/>
      <c r="QRW2405" s="13"/>
      <c r="QRX2405" s="13"/>
      <c r="QRY2405" s="13"/>
      <c r="QRZ2405" s="13"/>
      <c r="QSA2405" s="13"/>
      <c r="QSB2405" s="13"/>
      <c r="QSC2405" s="13"/>
      <c r="QSD2405" s="13"/>
      <c r="QSE2405" s="13"/>
      <c r="QSF2405" s="13"/>
      <c r="QSG2405" s="13"/>
      <c r="QSH2405" s="13"/>
      <c r="QSI2405" s="13"/>
      <c r="QSJ2405" s="13"/>
      <c r="QSK2405" s="13"/>
      <c r="QSL2405" s="13"/>
      <c r="QSM2405" s="13"/>
      <c r="QSN2405" s="13"/>
      <c r="QSO2405" s="13"/>
      <c r="QSP2405" s="13"/>
      <c r="QSQ2405" s="13"/>
      <c r="QSR2405" s="13"/>
      <c r="QSS2405" s="13"/>
      <c r="QST2405" s="13"/>
      <c r="QSU2405" s="13"/>
      <c r="QSV2405" s="13"/>
      <c r="QSW2405" s="13"/>
      <c r="QSX2405" s="13"/>
      <c r="QSY2405" s="13"/>
      <c r="QSZ2405" s="13"/>
      <c r="QTA2405" s="13"/>
      <c r="QTB2405" s="13"/>
      <c r="QTC2405" s="13"/>
      <c r="QTD2405" s="13"/>
      <c r="QTE2405" s="13"/>
      <c r="QTF2405" s="13"/>
      <c r="QTG2405" s="13"/>
      <c r="QTH2405" s="13"/>
      <c r="QTI2405" s="13"/>
      <c r="QTJ2405" s="13"/>
      <c r="QTK2405" s="13"/>
      <c r="QTL2405" s="13"/>
      <c r="QTM2405" s="13"/>
      <c r="QTN2405" s="13"/>
      <c r="QTO2405" s="13"/>
      <c r="QTP2405" s="13"/>
      <c r="QTQ2405" s="13"/>
      <c r="QTR2405" s="13"/>
      <c r="QTS2405" s="13"/>
      <c r="QTT2405" s="13"/>
      <c r="QTU2405" s="13"/>
      <c r="QTV2405" s="13"/>
      <c r="QTW2405" s="13"/>
      <c r="QTX2405" s="13"/>
      <c r="QTY2405" s="13"/>
      <c r="QTZ2405" s="13"/>
      <c r="QUA2405" s="13"/>
      <c r="QUB2405" s="13"/>
      <c r="QUC2405" s="13"/>
      <c r="QUD2405" s="13"/>
      <c r="QUE2405" s="13"/>
      <c r="QUF2405" s="13"/>
      <c r="QUG2405" s="13"/>
      <c r="QUH2405" s="13"/>
      <c r="QUI2405" s="13"/>
      <c r="QUJ2405" s="13"/>
      <c r="QUK2405" s="13"/>
      <c r="QUL2405" s="13"/>
      <c r="QUM2405" s="13"/>
      <c r="QUN2405" s="13"/>
      <c r="QUO2405" s="13"/>
      <c r="QUP2405" s="13"/>
      <c r="QUQ2405" s="13"/>
      <c r="QUR2405" s="13"/>
      <c r="QUS2405" s="13"/>
      <c r="QUT2405" s="13"/>
      <c r="QUU2405" s="13"/>
      <c r="QUV2405" s="13"/>
      <c r="QUW2405" s="13"/>
      <c r="QUX2405" s="13"/>
      <c r="QUY2405" s="13"/>
      <c r="QUZ2405" s="13"/>
      <c r="QVA2405" s="13"/>
      <c r="QVB2405" s="13"/>
      <c r="QVC2405" s="13"/>
      <c r="QVD2405" s="13"/>
      <c r="QVE2405" s="13"/>
      <c r="QVF2405" s="13"/>
      <c r="QVG2405" s="13"/>
      <c r="QVH2405" s="13"/>
      <c r="QVI2405" s="13"/>
      <c r="QVJ2405" s="13"/>
      <c r="QVK2405" s="13"/>
      <c r="QVL2405" s="13"/>
      <c r="QVM2405" s="13"/>
      <c r="QVN2405" s="13"/>
      <c r="QVO2405" s="13"/>
      <c r="QVP2405" s="13"/>
      <c r="QVQ2405" s="13"/>
      <c r="QVR2405" s="13"/>
      <c r="QVS2405" s="13"/>
      <c r="QVT2405" s="13"/>
      <c r="QVU2405" s="13"/>
      <c r="QVV2405" s="13"/>
      <c r="QVW2405" s="13"/>
      <c r="QVX2405" s="13"/>
      <c r="QVY2405" s="13"/>
      <c r="QVZ2405" s="13"/>
      <c r="QWA2405" s="13"/>
      <c r="QWB2405" s="13"/>
      <c r="QWC2405" s="13"/>
      <c r="QWD2405" s="13"/>
      <c r="QWE2405" s="13"/>
      <c r="QWF2405" s="13"/>
      <c r="QWG2405" s="13"/>
      <c r="QWH2405" s="13"/>
      <c r="QWI2405" s="13"/>
      <c r="QWJ2405" s="13"/>
      <c r="QWK2405" s="13"/>
      <c r="QWL2405" s="13"/>
      <c r="QWM2405" s="13"/>
      <c r="QWN2405" s="13"/>
      <c r="QWO2405" s="13"/>
      <c r="QWP2405" s="13"/>
      <c r="QWQ2405" s="13"/>
      <c r="QWR2405" s="13"/>
      <c r="QWS2405" s="13"/>
      <c r="QWT2405" s="13"/>
      <c r="QWU2405" s="13"/>
      <c r="QWV2405" s="13"/>
      <c r="QWW2405" s="13"/>
      <c r="QWX2405" s="13"/>
      <c r="QWY2405" s="13"/>
      <c r="QWZ2405" s="13"/>
      <c r="QXA2405" s="13"/>
      <c r="QXB2405" s="13"/>
      <c r="QXC2405" s="13"/>
      <c r="QXD2405" s="13"/>
      <c r="QXE2405" s="13"/>
      <c r="QXF2405" s="13"/>
      <c r="QXG2405" s="13"/>
      <c r="QXH2405" s="13"/>
      <c r="QXI2405" s="13"/>
      <c r="QXJ2405" s="13"/>
      <c r="QXK2405" s="13"/>
      <c r="QXL2405" s="13"/>
      <c r="QXM2405" s="13"/>
      <c r="QXN2405" s="13"/>
      <c r="QXO2405" s="13"/>
      <c r="QXP2405" s="13"/>
      <c r="QXQ2405" s="13"/>
      <c r="QXR2405" s="13"/>
      <c r="QXS2405" s="13"/>
      <c r="QXT2405" s="13"/>
      <c r="QXU2405" s="13"/>
      <c r="QXV2405" s="13"/>
      <c r="QXW2405" s="13"/>
      <c r="QXX2405" s="13"/>
      <c r="QXY2405" s="13"/>
      <c r="QXZ2405" s="13"/>
      <c r="QYA2405" s="13"/>
      <c r="QYB2405" s="13"/>
      <c r="QYC2405" s="13"/>
      <c r="QYD2405" s="13"/>
      <c r="QYE2405" s="13"/>
      <c r="QYF2405" s="13"/>
      <c r="QYG2405" s="13"/>
      <c r="QYH2405" s="13"/>
      <c r="QYI2405" s="13"/>
      <c r="QYJ2405" s="13"/>
      <c r="QYK2405" s="13"/>
      <c r="QYL2405" s="13"/>
      <c r="QYM2405" s="13"/>
      <c r="QYN2405" s="13"/>
      <c r="QYO2405" s="13"/>
      <c r="QYP2405" s="13"/>
      <c r="QYQ2405" s="13"/>
      <c r="QYR2405" s="13"/>
      <c r="QYS2405" s="13"/>
      <c r="QYT2405" s="13"/>
      <c r="QYU2405" s="13"/>
      <c r="QYV2405" s="13"/>
      <c r="QYW2405" s="13"/>
      <c r="QYX2405" s="13"/>
      <c r="QYY2405" s="13"/>
      <c r="QYZ2405" s="13"/>
      <c r="QZA2405" s="13"/>
      <c r="QZB2405" s="13"/>
      <c r="QZC2405" s="13"/>
      <c r="QZD2405" s="13"/>
      <c r="QZE2405" s="13"/>
      <c r="QZF2405" s="13"/>
      <c r="QZG2405" s="13"/>
      <c r="QZH2405" s="13"/>
      <c r="QZI2405" s="13"/>
      <c r="QZJ2405" s="13"/>
      <c r="QZK2405" s="13"/>
      <c r="QZL2405" s="13"/>
      <c r="QZM2405" s="13"/>
      <c r="QZN2405" s="13"/>
      <c r="QZO2405" s="13"/>
      <c r="QZP2405" s="13"/>
      <c r="QZQ2405" s="13"/>
      <c r="QZR2405" s="13"/>
      <c r="QZS2405" s="13"/>
      <c r="QZT2405" s="13"/>
      <c r="QZU2405" s="13"/>
      <c r="QZV2405" s="13"/>
      <c r="QZW2405" s="13"/>
      <c r="QZX2405" s="13"/>
      <c r="QZY2405" s="13"/>
      <c r="QZZ2405" s="13"/>
      <c r="RAA2405" s="13"/>
      <c r="RAB2405" s="13"/>
      <c r="RAC2405" s="13"/>
      <c r="RAD2405" s="13"/>
      <c r="RAE2405" s="13"/>
      <c r="RAF2405" s="13"/>
      <c r="RAG2405" s="13"/>
      <c r="RAH2405" s="13"/>
      <c r="RAI2405" s="13"/>
      <c r="RAJ2405" s="13"/>
      <c r="RAK2405" s="13"/>
      <c r="RAL2405" s="13"/>
      <c r="RAM2405" s="13"/>
      <c r="RAN2405" s="13"/>
      <c r="RAO2405" s="13"/>
      <c r="RAP2405" s="13"/>
      <c r="RAQ2405" s="13"/>
      <c r="RAR2405" s="13"/>
      <c r="RAS2405" s="13"/>
      <c r="RAT2405" s="13"/>
      <c r="RAU2405" s="13"/>
      <c r="RAV2405" s="13"/>
      <c r="RAW2405" s="13"/>
      <c r="RAX2405" s="13"/>
      <c r="RAY2405" s="13"/>
      <c r="RAZ2405" s="13"/>
      <c r="RBA2405" s="13"/>
      <c r="RBB2405" s="13"/>
      <c r="RBC2405" s="13"/>
      <c r="RBD2405" s="13"/>
      <c r="RBE2405" s="13"/>
      <c r="RBF2405" s="13"/>
      <c r="RBG2405" s="13"/>
      <c r="RBH2405" s="13"/>
      <c r="RBI2405" s="13"/>
      <c r="RBJ2405" s="13"/>
      <c r="RBK2405" s="13"/>
      <c r="RBL2405" s="13"/>
      <c r="RBM2405" s="13"/>
      <c r="RBN2405" s="13"/>
      <c r="RBO2405" s="13"/>
      <c r="RBP2405" s="13"/>
      <c r="RBQ2405" s="13"/>
      <c r="RBR2405" s="13"/>
      <c r="RBS2405" s="13"/>
      <c r="RBT2405" s="13"/>
      <c r="RBU2405" s="13"/>
      <c r="RBV2405" s="13"/>
      <c r="RBW2405" s="13"/>
      <c r="RBX2405" s="13"/>
      <c r="RBY2405" s="13"/>
      <c r="RBZ2405" s="13"/>
      <c r="RCA2405" s="13"/>
      <c r="RCB2405" s="13"/>
      <c r="RCC2405" s="13"/>
      <c r="RCD2405" s="13"/>
      <c r="RCE2405" s="13"/>
      <c r="RCF2405" s="13"/>
      <c r="RCG2405" s="13"/>
      <c r="RCH2405" s="13"/>
      <c r="RCI2405" s="13"/>
      <c r="RCJ2405" s="13"/>
      <c r="RCK2405" s="13"/>
      <c r="RCL2405" s="13"/>
      <c r="RCM2405" s="13"/>
      <c r="RCN2405" s="13"/>
      <c r="RCO2405" s="13"/>
      <c r="RCP2405" s="13"/>
      <c r="RCQ2405" s="13"/>
      <c r="RCR2405" s="13"/>
      <c r="RCS2405" s="13"/>
      <c r="RCT2405" s="13"/>
      <c r="RCU2405" s="13"/>
      <c r="RCV2405" s="13"/>
      <c r="RCW2405" s="13"/>
      <c r="RCX2405" s="13"/>
      <c r="RCY2405" s="13"/>
      <c r="RCZ2405" s="13"/>
      <c r="RDA2405" s="13"/>
      <c r="RDB2405" s="13"/>
      <c r="RDC2405" s="13"/>
      <c r="RDD2405" s="13"/>
      <c r="RDE2405" s="13"/>
      <c r="RDF2405" s="13"/>
      <c r="RDG2405" s="13"/>
      <c r="RDH2405" s="13"/>
      <c r="RDI2405" s="13"/>
      <c r="RDJ2405" s="13"/>
      <c r="RDK2405" s="13"/>
      <c r="RDL2405" s="13"/>
      <c r="RDM2405" s="13"/>
      <c r="RDN2405" s="13"/>
      <c r="RDO2405" s="13"/>
      <c r="RDP2405" s="13"/>
      <c r="RDQ2405" s="13"/>
      <c r="RDR2405" s="13"/>
      <c r="RDS2405" s="13"/>
      <c r="RDT2405" s="13"/>
      <c r="RDU2405" s="13"/>
      <c r="RDV2405" s="13"/>
      <c r="RDW2405" s="13"/>
      <c r="RDX2405" s="13"/>
      <c r="RDY2405" s="13"/>
      <c r="RDZ2405" s="13"/>
      <c r="REA2405" s="13"/>
      <c r="REB2405" s="13"/>
      <c r="REC2405" s="13"/>
      <c r="RED2405" s="13"/>
      <c r="REE2405" s="13"/>
      <c r="REF2405" s="13"/>
      <c r="REG2405" s="13"/>
      <c r="REH2405" s="13"/>
      <c r="REI2405" s="13"/>
      <c r="REJ2405" s="13"/>
      <c r="REK2405" s="13"/>
      <c r="REL2405" s="13"/>
      <c r="REM2405" s="13"/>
      <c r="REN2405" s="13"/>
      <c r="REO2405" s="13"/>
      <c r="REP2405" s="13"/>
      <c r="REQ2405" s="13"/>
      <c r="RER2405" s="13"/>
      <c r="RES2405" s="13"/>
      <c r="RET2405" s="13"/>
      <c r="REU2405" s="13"/>
      <c r="REV2405" s="13"/>
      <c r="REW2405" s="13"/>
      <c r="REX2405" s="13"/>
      <c r="REY2405" s="13"/>
      <c r="REZ2405" s="13"/>
      <c r="RFA2405" s="13"/>
      <c r="RFB2405" s="13"/>
      <c r="RFC2405" s="13"/>
      <c r="RFD2405" s="13"/>
      <c r="RFE2405" s="13"/>
      <c r="RFF2405" s="13"/>
      <c r="RFG2405" s="13"/>
      <c r="RFH2405" s="13"/>
      <c r="RFI2405" s="13"/>
      <c r="RFJ2405" s="13"/>
      <c r="RFK2405" s="13"/>
      <c r="RFL2405" s="13"/>
      <c r="RFM2405" s="13"/>
      <c r="RFN2405" s="13"/>
      <c r="RFO2405" s="13"/>
      <c r="RFP2405" s="13"/>
      <c r="RFQ2405" s="13"/>
      <c r="RFR2405" s="13"/>
      <c r="RFS2405" s="13"/>
      <c r="RFT2405" s="13"/>
      <c r="RFU2405" s="13"/>
      <c r="RFV2405" s="13"/>
      <c r="RFW2405" s="13"/>
      <c r="RFX2405" s="13"/>
      <c r="RFY2405" s="13"/>
      <c r="RFZ2405" s="13"/>
      <c r="RGA2405" s="13"/>
      <c r="RGB2405" s="13"/>
      <c r="RGC2405" s="13"/>
      <c r="RGD2405" s="13"/>
      <c r="RGE2405" s="13"/>
      <c r="RGF2405" s="13"/>
      <c r="RGG2405" s="13"/>
      <c r="RGH2405" s="13"/>
      <c r="RGI2405" s="13"/>
      <c r="RGJ2405" s="13"/>
      <c r="RGK2405" s="13"/>
      <c r="RGL2405" s="13"/>
      <c r="RGM2405" s="13"/>
      <c r="RGN2405" s="13"/>
      <c r="RGO2405" s="13"/>
      <c r="RGP2405" s="13"/>
      <c r="RGQ2405" s="13"/>
      <c r="RGR2405" s="13"/>
      <c r="RGS2405" s="13"/>
      <c r="RGT2405" s="13"/>
      <c r="RGU2405" s="13"/>
      <c r="RGV2405" s="13"/>
      <c r="RGW2405" s="13"/>
      <c r="RGX2405" s="13"/>
      <c r="RGY2405" s="13"/>
      <c r="RGZ2405" s="13"/>
      <c r="RHA2405" s="13"/>
      <c r="RHB2405" s="13"/>
      <c r="RHC2405" s="13"/>
      <c r="RHD2405" s="13"/>
      <c r="RHE2405" s="13"/>
      <c r="RHF2405" s="13"/>
      <c r="RHG2405" s="13"/>
      <c r="RHH2405" s="13"/>
      <c r="RHI2405" s="13"/>
      <c r="RHJ2405" s="13"/>
      <c r="RHK2405" s="13"/>
      <c r="RHL2405" s="13"/>
      <c r="RHM2405" s="13"/>
      <c r="RHN2405" s="13"/>
      <c r="RHO2405" s="13"/>
      <c r="RHP2405" s="13"/>
      <c r="RHQ2405" s="13"/>
      <c r="RHR2405" s="13"/>
      <c r="RHS2405" s="13"/>
      <c r="RHT2405" s="13"/>
      <c r="RHU2405" s="13"/>
      <c r="RHV2405" s="13"/>
      <c r="RHW2405" s="13"/>
      <c r="RHX2405" s="13"/>
      <c r="RHY2405" s="13"/>
      <c r="RHZ2405" s="13"/>
      <c r="RIA2405" s="13"/>
      <c r="RIB2405" s="13"/>
      <c r="RIC2405" s="13"/>
      <c r="RID2405" s="13"/>
      <c r="RIE2405" s="13"/>
      <c r="RIF2405" s="13"/>
      <c r="RIG2405" s="13"/>
      <c r="RIH2405" s="13"/>
      <c r="RII2405" s="13"/>
      <c r="RIJ2405" s="13"/>
      <c r="RIK2405" s="13"/>
      <c r="RIL2405" s="13"/>
      <c r="RIM2405" s="13"/>
      <c r="RIN2405" s="13"/>
      <c r="RIO2405" s="13"/>
      <c r="RIP2405" s="13"/>
      <c r="RIQ2405" s="13"/>
      <c r="RIR2405" s="13"/>
      <c r="RIS2405" s="13"/>
      <c r="RIT2405" s="13"/>
      <c r="RIU2405" s="13"/>
      <c r="RIV2405" s="13"/>
      <c r="RIW2405" s="13"/>
      <c r="RIX2405" s="13"/>
      <c r="RIY2405" s="13"/>
      <c r="RIZ2405" s="13"/>
      <c r="RJA2405" s="13"/>
      <c r="RJB2405" s="13"/>
      <c r="RJC2405" s="13"/>
      <c r="RJD2405" s="13"/>
      <c r="RJE2405" s="13"/>
      <c r="RJF2405" s="13"/>
      <c r="RJG2405" s="13"/>
      <c r="RJH2405" s="13"/>
      <c r="RJI2405" s="13"/>
      <c r="RJJ2405" s="13"/>
      <c r="RJK2405" s="13"/>
      <c r="RJL2405" s="13"/>
      <c r="RJM2405" s="13"/>
      <c r="RJN2405" s="13"/>
      <c r="RJO2405" s="13"/>
      <c r="RJP2405" s="13"/>
      <c r="RJQ2405" s="13"/>
      <c r="RJR2405" s="13"/>
      <c r="RJS2405" s="13"/>
      <c r="RJT2405" s="13"/>
      <c r="RJU2405" s="13"/>
      <c r="RJV2405" s="13"/>
      <c r="RJW2405" s="13"/>
      <c r="RJX2405" s="13"/>
      <c r="RJY2405" s="13"/>
      <c r="RJZ2405" s="13"/>
      <c r="RKA2405" s="13"/>
      <c r="RKB2405" s="13"/>
      <c r="RKC2405" s="13"/>
      <c r="RKD2405" s="13"/>
      <c r="RKE2405" s="13"/>
      <c r="RKF2405" s="13"/>
      <c r="RKG2405" s="13"/>
      <c r="RKH2405" s="13"/>
      <c r="RKI2405" s="13"/>
      <c r="RKJ2405" s="13"/>
      <c r="RKK2405" s="13"/>
      <c r="RKL2405" s="13"/>
      <c r="RKM2405" s="13"/>
      <c r="RKN2405" s="13"/>
      <c r="RKO2405" s="13"/>
      <c r="RKP2405" s="13"/>
      <c r="RKQ2405" s="13"/>
      <c r="RKR2405" s="13"/>
      <c r="RKS2405" s="13"/>
      <c r="RKT2405" s="13"/>
      <c r="RKU2405" s="13"/>
      <c r="RKV2405" s="13"/>
      <c r="RKW2405" s="13"/>
      <c r="RKX2405" s="13"/>
      <c r="RKY2405" s="13"/>
      <c r="RKZ2405" s="13"/>
      <c r="RLA2405" s="13"/>
      <c r="RLB2405" s="13"/>
      <c r="RLC2405" s="13"/>
      <c r="RLD2405" s="13"/>
      <c r="RLE2405" s="13"/>
      <c r="RLF2405" s="13"/>
      <c r="RLG2405" s="13"/>
      <c r="RLH2405" s="13"/>
      <c r="RLI2405" s="13"/>
      <c r="RLJ2405" s="13"/>
      <c r="RLK2405" s="13"/>
      <c r="RLL2405" s="13"/>
      <c r="RLM2405" s="13"/>
      <c r="RLN2405" s="13"/>
      <c r="RLO2405" s="13"/>
      <c r="RLP2405" s="13"/>
      <c r="RLQ2405" s="13"/>
      <c r="RLR2405" s="13"/>
      <c r="RLS2405" s="13"/>
      <c r="RLT2405" s="13"/>
      <c r="RLU2405" s="13"/>
      <c r="RLV2405" s="13"/>
      <c r="RLW2405" s="13"/>
      <c r="RLX2405" s="13"/>
      <c r="RLY2405" s="13"/>
      <c r="RLZ2405" s="13"/>
      <c r="RMA2405" s="13"/>
      <c r="RMB2405" s="13"/>
      <c r="RMC2405" s="13"/>
      <c r="RMD2405" s="13"/>
      <c r="RME2405" s="13"/>
      <c r="RMF2405" s="13"/>
      <c r="RMG2405" s="13"/>
      <c r="RMH2405" s="13"/>
      <c r="RMI2405" s="13"/>
      <c r="RMJ2405" s="13"/>
      <c r="RMK2405" s="13"/>
      <c r="RML2405" s="13"/>
      <c r="RMM2405" s="13"/>
      <c r="RMN2405" s="13"/>
      <c r="RMO2405" s="13"/>
      <c r="RMP2405" s="13"/>
      <c r="RMQ2405" s="13"/>
      <c r="RMR2405" s="13"/>
      <c r="RMS2405" s="13"/>
      <c r="RMT2405" s="13"/>
      <c r="RMU2405" s="13"/>
      <c r="RMV2405" s="13"/>
      <c r="RMW2405" s="13"/>
      <c r="RMX2405" s="13"/>
      <c r="RMY2405" s="13"/>
      <c r="RMZ2405" s="13"/>
      <c r="RNA2405" s="13"/>
      <c r="RNB2405" s="13"/>
      <c r="RNC2405" s="13"/>
      <c r="RND2405" s="13"/>
      <c r="RNE2405" s="13"/>
      <c r="RNF2405" s="13"/>
      <c r="RNG2405" s="13"/>
      <c r="RNH2405" s="13"/>
      <c r="RNI2405" s="13"/>
      <c r="RNJ2405" s="13"/>
      <c r="RNK2405" s="13"/>
      <c r="RNL2405" s="13"/>
      <c r="RNM2405" s="13"/>
      <c r="RNN2405" s="13"/>
      <c r="RNO2405" s="13"/>
      <c r="RNP2405" s="13"/>
      <c r="RNQ2405" s="13"/>
      <c r="RNR2405" s="13"/>
      <c r="RNS2405" s="13"/>
      <c r="RNT2405" s="13"/>
      <c r="RNU2405" s="13"/>
      <c r="RNV2405" s="13"/>
      <c r="RNW2405" s="13"/>
      <c r="RNX2405" s="13"/>
      <c r="RNY2405" s="13"/>
      <c r="RNZ2405" s="13"/>
      <c r="ROA2405" s="13"/>
      <c r="ROB2405" s="13"/>
      <c r="ROC2405" s="13"/>
      <c r="ROD2405" s="13"/>
      <c r="ROE2405" s="13"/>
      <c r="ROF2405" s="13"/>
      <c r="ROG2405" s="13"/>
      <c r="ROH2405" s="13"/>
      <c r="ROI2405" s="13"/>
      <c r="ROJ2405" s="13"/>
      <c r="ROK2405" s="13"/>
      <c r="ROL2405" s="13"/>
      <c r="ROM2405" s="13"/>
      <c r="RON2405" s="13"/>
      <c r="ROO2405" s="13"/>
      <c r="ROP2405" s="13"/>
      <c r="ROQ2405" s="13"/>
      <c r="ROR2405" s="13"/>
      <c r="ROS2405" s="13"/>
      <c r="ROT2405" s="13"/>
      <c r="ROU2405" s="13"/>
      <c r="ROV2405" s="13"/>
      <c r="ROW2405" s="13"/>
      <c r="ROX2405" s="13"/>
      <c r="ROY2405" s="13"/>
      <c r="ROZ2405" s="13"/>
      <c r="RPA2405" s="13"/>
      <c r="RPB2405" s="13"/>
      <c r="RPC2405" s="13"/>
      <c r="RPD2405" s="13"/>
      <c r="RPE2405" s="13"/>
      <c r="RPF2405" s="13"/>
      <c r="RPG2405" s="13"/>
      <c r="RPH2405" s="13"/>
      <c r="RPI2405" s="13"/>
      <c r="RPJ2405" s="13"/>
      <c r="RPK2405" s="13"/>
      <c r="RPL2405" s="13"/>
      <c r="RPM2405" s="13"/>
      <c r="RPN2405" s="13"/>
      <c r="RPO2405" s="13"/>
      <c r="RPP2405" s="13"/>
      <c r="RPQ2405" s="13"/>
      <c r="RPR2405" s="13"/>
      <c r="RPS2405" s="13"/>
      <c r="RPT2405" s="13"/>
      <c r="RPU2405" s="13"/>
      <c r="RPV2405" s="13"/>
      <c r="RPW2405" s="13"/>
      <c r="RPX2405" s="13"/>
      <c r="RPY2405" s="13"/>
      <c r="RPZ2405" s="13"/>
      <c r="RQA2405" s="13"/>
      <c r="RQB2405" s="13"/>
      <c r="RQC2405" s="13"/>
      <c r="RQD2405" s="13"/>
      <c r="RQE2405" s="13"/>
      <c r="RQF2405" s="13"/>
      <c r="RQG2405" s="13"/>
      <c r="RQH2405" s="13"/>
      <c r="RQI2405" s="13"/>
      <c r="RQJ2405" s="13"/>
      <c r="RQK2405" s="13"/>
      <c r="RQL2405" s="13"/>
      <c r="RQM2405" s="13"/>
      <c r="RQN2405" s="13"/>
      <c r="RQO2405" s="13"/>
      <c r="RQP2405" s="13"/>
      <c r="RQQ2405" s="13"/>
      <c r="RQR2405" s="13"/>
      <c r="RQS2405" s="13"/>
      <c r="RQT2405" s="13"/>
      <c r="RQU2405" s="13"/>
      <c r="RQV2405" s="13"/>
      <c r="RQW2405" s="13"/>
      <c r="RQX2405" s="13"/>
      <c r="RQY2405" s="13"/>
      <c r="RQZ2405" s="13"/>
      <c r="RRA2405" s="13"/>
      <c r="RRB2405" s="13"/>
      <c r="RRC2405" s="13"/>
      <c r="RRD2405" s="13"/>
      <c r="RRE2405" s="13"/>
      <c r="RRF2405" s="13"/>
      <c r="RRG2405" s="13"/>
      <c r="RRH2405" s="13"/>
      <c r="RRI2405" s="13"/>
      <c r="RRJ2405" s="13"/>
      <c r="RRK2405" s="13"/>
      <c r="RRL2405" s="13"/>
      <c r="RRM2405" s="13"/>
      <c r="RRN2405" s="13"/>
      <c r="RRO2405" s="13"/>
      <c r="RRP2405" s="13"/>
      <c r="RRQ2405" s="13"/>
      <c r="RRR2405" s="13"/>
      <c r="RRS2405" s="13"/>
      <c r="RRT2405" s="13"/>
      <c r="RRU2405" s="13"/>
      <c r="RRV2405" s="13"/>
      <c r="RRW2405" s="13"/>
      <c r="RRX2405" s="13"/>
      <c r="RRY2405" s="13"/>
      <c r="RRZ2405" s="13"/>
      <c r="RSA2405" s="13"/>
      <c r="RSB2405" s="13"/>
      <c r="RSC2405" s="13"/>
      <c r="RSD2405" s="13"/>
      <c r="RSE2405" s="13"/>
      <c r="RSF2405" s="13"/>
      <c r="RSG2405" s="13"/>
      <c r="RSH2405" s="13"/>
      <c r="RSI2405" s="13"/>
      <c r="RSJ2405" s="13"/>
      <c r="RSK2405" s="13"/>
      <c r="RSL2405" s="13"/>
      <c r="RSM2405" s="13"/>
      <c r="RSN2405" s="13"/>
      <c r="RSO2405" s="13"/>
      <c r="RSP2405" s="13"/>
      <c r="RSQ2405" s="13"/>
      <c r="RSR2405" s="13"/>
      <c r="RSS2405" s="13"/>
      <c r="RST2405" s="13"/>
      <c r="RSU2405" s="13"/>
      <c r="RSV2405" s="13"/>
      <c r="RSW2405" s="13"/>
      <c r="RSX2405" s="13"/>
      <c r="RSY2405" s="13"/>
      <c r="RSZ2405" s="13"/>
      <c r="RTA2405" s="13"/>
      <c r="RTB2405" s="13"/>
      <c r="RTC2405" s="13"/>
      <c r="RTD2405" s="13"/>
      <c r="RTE2405" s="13"/>
      <c r="RTF2405" s="13"/>
      <c r="RTG2405" s="13"/>
      <c r="RTH2405" s="13"/>
      <c r="RTI2405" s="13"/>
      <c r="RTJ2405" s="13"/>
      <c r="RTK2405" s="13"/>
      <c r="RTL2405" s="13"/>
      <c r="RTM2405" s="13"/>
      <c r="RTN2405" s="13"/>
      <c r="RTO2405" s="13"/>
      <c r="RTP2405" s="13"/>
      <c r="RTQ2405" s="13"/>
      <c r="RTR2405" s="13"/>
      <c r="RTS2405" s="13"/>
      <c r="RTT2405" s="13"/>
      <c r="RTU2405" s="13"/>
      <c r="RTV2405" s="13"/>
      <c r="RTW2405" s="13"/>
      <c r="RTX2405" s="13"/>
      <c r="RTY2405" s="13"/>
      <c r="RTZ2405" s="13"/>
      <c r="RUA2405" s="13"/>
      <c r="RUB2405" s="13"/>
      <c r="RUC2405" s="13"/>
      <c r="RUD2405" s="13"/>
      <c r="RUE2405" s="13"/>
      <c r="RUF2405" s="13"/>
      <c r="RUG2405" s="13"/>
      <c r="RUH2405" s="13"/>
      <c r="RUI2405" s="13"/>
      <c r="RUJ2405" s="13"/>
      <c r="RUK2405" s="13"/>
      <c r="RUL2405" s="13"/>
      <c r="RUM2405" s="13"/>
      <c r="RUN2405" s="13"/>
      <c r="RUO2405" s="13"/>
      <c r="RUP2405" s="13"/>
      <c r="RUQ2405" s="13"/>
      <c r="RUR2405" s="13"/>
      <c r="RUS2405" s="13"/>
      <c r="RUT2405" s="13"/>
      <c r="RUU2405" s="13"/>
      <c r="RUV2405" s="13"/>
      <c r="RUW2405" s="13"/>
      <c r="RUX2405" s="13"/>
      <c r="RUY2405" s="13"/>
      <c r="RUZ2405" s="13"/>
      <c r="RVA2405" s="13"/>
      <c r="RVB2405" s="13"/>
      <c r="RVC2405" s="13"/>
      <c r="RVD2405" s="13"/>
      <c r="RVE2405" s="13"/>
      <c r="RVF2405" s="13"/>
      <c r="RVG2405" s="13"/>
      <c r="RVH2405" s="13"/>
      <c r="RVI2405" s="13"/>
      <c r="RVJ2405" s="13"/>
      <c r="RVK2405" s="13"/>
      <c r="RVL2405" s="13"/>
      <c r="RVM2405" s="13"/>
      <c r="RVN2405" s="13"/>
      <c r="RVO2405" s="13"/>
      <c r="RVP2405" s="13"/>
      <c r="RVQ2405" s="13"/>
      <c r="RVR2405" s="13"/>
      <c r="RVS2405" s="13"/>
      <c r="RVT2405" s="13"/>
      <c r="RVU2405" s="13"/>
      <c r="RVV2405" s="13"/>
      <c r="RVW2405" s="13"/>
      <c r="RVX2405" s="13"/>
      <c r="RVY2405" s="13"/>
      <c r="RVZ2405" s="13"/>
      <c r="RWA2405" s="13"/>
      <c r="RWB2405" s="13"/>
      <c r="RWC2405" s="13"/>
      <c r="RWD2405" s="13"/>
      <c r="RWE2405" s="13"/>
      <c r="RWF2405" s="13"/>
      <c r="RWG2405" s="13"/>
      <c r="RWH2405" s="13"/>
      <c r="RWI2405" s="13"/>
      <c r="RWJ2405" s="13"/>
      <c r="RWK2405" s="13"/>
      <c r="RWL2405" s="13"/>
      <c r="RWM2405" s="13"/>
      <c r="RWN2405" s="13"/>
      <c r="RWO2405" s="13"/>
      <c r="RWP2405" s="13"/>
      <c r="RWQ2405" s="13"/>
      <c r="RWR2405" s="13"/>
      <c r="RWS2405" s="13"/>
      <c r="RWT2405" s="13"/>
      <c r="RWU2405" s="13"/>
      <c r="RWV2405" s="13"/>
      <c r="RWW2405" s="13"/>
      <c r="RWX2405" s="13"/>
      <c r="RWY2405" s="13"/>
      <c r="RWZ2405" s="13"/>
      <c r="RXA2405" s="13"/>
      <c r="RXB2405" s="13"/>
      <c r="RXC2405" s="13"/>
      <c r="RXD2405" s="13"/>
      <c r="RXE2405" s="13"/>
      <c r="RXF2405" s="13"/>
      <c r="RXG2405" s="13"/>
      <c r="RXH2405" s="13"/>
      <c r="RXI2405" s="13"/>
      <c r="RXJ2405" s="13"/>
      <c r="RXK2405" s="13"/>
      <c r="RXL2405" s="13"/>
      <c r="RXM2405" s="13"/>
      <c r="RXN2405" s="13"/>
      <c r="RXO2405" s="13"/>
      <c r="RXP2405" s="13"/>
      <c r="RXQ2405" s="13"/>
      <c r="RXR2405" s="13"/>
      <c r="RXS2405" s="13"/>
      <c r="RXT2405" s="13"/>
      <c r="RXU2405" s="13"/>
      <c r="RXV2405" s="13"/>
      <c r="RXW2405" s="13"/>
      <c r="RXX2405" s="13"/>
      <c r="RXY2405" s="13"/>
      <c r="RXZ2405" s="13"/>
      <c r="RYA2405" s="13"/>
      <c r="RYB2405" s="13"/>
      <c r="RYC2405" s="13"/>
      <c r="RYD2405" s="13"/>
      <c r="RYE2405" s="13"/>
      <c r="RYF2405" s="13"/>
      <c r="RYG2405" s="13"/>
      <c r="RYH2405" s="13"/>
      <c r="RYI2405" s="13"/>
      <c r="RYJ2405" s="13"/>
      <c r="RYK2405" s="13"/>
      <c r="RYL2405" s="13"/>
      <c r="RYM2405" s="13"/>
      <c r="RYN2405" s="13"/>
      <c r="RYO2405" s="13"/>
      <c r="RYP2405" s="13"/>
      <c r="RYQ2405" s="13"/>
      <c r="RYR2405" s="13"/>
      <c r="RYS2405" s="13"/>
      <c r="RYT2405" s="13"/>
      <c r="RYU2405" s="13"/>
      <c r="RYV2405" s="13"/>
      <c r="RYW2405" s="13"/>
      <c r="RYX2405" s="13"/>
      <c r="RYY2405" s="13"/>
      <c r="RYZ2405" s="13"/>
      <c r="RZA2405" s="13"/>
      <c r="RZB2405" s="13"/>
      <c r="RZC2405" s="13"/>
      <c r="RZD2405" s="13"/>
      <c r="RZE2405" s="13"/>
      <c r="RZF2405" s="13"/>
      <c r="RZG2405" s="13"/>
      <c r="RZH2405" s="13"/>
      <c r="RZI2405" s="13"/>
      <c r="RZJ2405" s="13"/>
      <c r="RZK2405" s="13"/>
      <c r="RZL2405" s="13"/>
      <c r="RZM2405" s="13"/>
      <c r="RZN2405" s="13"/>
      <c r="RZO2405" s="13"/>
      <c r="RZP2405" s="13"/>
      <c r="RZQ2405" s="13"/>
      <c r="RZR2405" s="13"/>
      <c r="RZS2405" s="13"/>
      <c r="RZT2405" s="13"/>
      <c r="RZU2405" s="13"/>
      <c r="RZV2405" s="13"/>
      <c r="RZW2405" s="13"/>
      <c r="RZX2405" s="13"/>
      <c r="RZY2405" s="13"/>
      <c r="RZZ2405" s="13"/>
      <c r="SAA2405" s="13"/>
      <c r="SAB2405" s="13"/>
      <c r="SAC2405" s="13"/>
      <c r="SAD2405" s="13"/>
      <c r="SAE2405" s="13"/>
      <c r="SAF2405" s="13"/>
      <c r="SAG2405" s="13"/>
      <c r="SAH2405" s="13"/>
      <c r="SAI2405" s="13"/>
      <c r="SAJ2405" s="13"/>
      <c r="SAK2405" s="13"/>
      <c r="SAL2405" s="13"/>
      <c r="SAM2405" s="13"/>
      <c r="SAN2405" s="13"/>
      <c r="SAO2405" s="13"/>
      <c r="SAP2405" s="13"/>
      <c r="SAQ2405" s="13"/>
      <c r="SAR2405" s="13"/>
      <c r="SAS2405" s="13"/>
      <c r="SAT2405" s="13"/>
      <c r="SAU2405" s="13"/>
      <c r="SAV2405" s="13"/>
      <c r="SAW2405" s="13"/>
      <c r="SAX2405" s="13"/>
      <c r="SAY2405" s="13"/>
      <c r="SAZ2405" s="13"/>
      <c r="SBA2405" s="13"/>
      <c r="SBB2405" s="13"/>
      <c r="SBC2405" s="13"/>
      <c r="SBD2405" s="13"/>
      <c r="SBE2405" s="13"/>
      <c r="SBF2405" s="13"/>
      <c r="SBG2405" s="13"/>
      <c r="SBH2405" s="13"/>
      <c r="SBI2405" s="13"/>
      <c r="SBJ2405" s="13"/>
      <c r="SBK2405" s="13"/>
      <c r="SBL2405" s="13"/>
      <c r="SBM2405" s="13"/>
      <c r="SBN2405" s="13"/>
      <c r="SBO2405" s="13"/>
      <c r="SBP2405" s="13"/>
      <c r="SBQ2405" s="13"/>
      <c r="SBR2405" s="13"/>
      <c r="SBS2405" s="13"/>
      <c r="SBT2405" s="13"/>
      <c r="SBU2405" s="13"/>
      <c r="SBV2405" s="13"/>
      <c r="SBW2405" s="13"/>
      <c r="SBX2405" s="13"/>
      <c r="SBY2405" s="13"/>
      <c r="SBZ2405" s="13"/>
      <c r="SCA2405" s="13"/>
      <c r="SCB2405" s="13"/>
      <c r="SCC2405" s="13"/>
      <c r="SCD2405" s="13"/>
      <c r="SCE2405" s="13"/>
      <c r="SCF2405" s="13"/>
      <c r="SCG2405" s="13"/>
      <c r="SCH2405" s="13"/>
      <c r="SCI2405" s="13"/>
      <c r="SCJ2405" s="13"/>
      <c r="SCK2405" s="13"/>
      <c r="SCL2405" s="13"/>
      <c r="SCM2405" s="13"/>
      <c r="SCN2405" s="13"/>
      <c r="SCO2405" s="13"/>
      <c r="SCP2405" s="13"/>
      <c r="SCQ2405" s="13"/>
      <c r="SCR2405" s="13"/>
      <c r="SCS2405" s="13"/>
      <c r="SCT2405" s="13"/>
      <c r="SCU2405" s="13"/>
      <c r="SCV2405" s="13"/>
      <c r="SCW2405" s="13"/>
      <c r="SCX2405" s="13"/>
      <c r="SCY2405" s="13"/>
      <c r="SCZ2405" s="13"/>
      <c r="SDA2405" s="13"/>
      <c r="SDB2405" s="13"/>
      <c r="SDC2405" s="13"/>
      <c r="SDD2405" s="13"/>
      <c r="SDE2405" s="13"/>
      <c r="SDF2405" s="13"/>
      <c r="SDG2405" s="13"/>
      <c r="SDH2405" s="13"/>
      <c r="SDI2405" s="13"/>
      <c r="SDJ2405" s="13"/>
      <c r="SDK2405" s="13"/>
      <c r="SDL2405" s="13"/>
      <c r="SDM2405" s="13"/>
      <c r="SDN2405" s="13"/>
      <c r="SDO2405" s="13"/>
      <c r="SDP2405" s="13"/>
      <c r="SDQ2405" s="13"/>
      <c r="SDR2405" s="13"/>
      <c r="SDS2405" s="13"/>
      <c r="SDT2405" s="13"/>
      <c r="SDU2405" s="13"/>
      <c r="SDV2405" s="13"/>
      <c r="SDW2405" s="13"/>
      <c r="SDX2405" s="13"/>
      <c r="SDY2405" s="13"/>
      <c r="SDZ2405" s="13"/>
      <c r="SEA2405" s="13"/>
      <c r="SEB2405" s="13"/>
      <c r="SEC2405" s="13"/>
      <c r="SED2405" s="13"/>
      <c r="SEE2405" s="13"/>
      <c r="SEF2405" s="13"/>
      <c r="SEG2405" s="13"/>
      <c r="SEH2405" s="13"/>
      <c r="SEI2405" s="13"/>
      <c r="SEJ2405" s="13"/>
      <c r="SEK2405" s="13"/>
      <c r="SEL2405" s="13"/>
      <c r="SEM2405" s="13"/>
      <c r="SEN2405" s="13"/>
      <c r="SEO2405" s="13"/>
      <c r="SEP2405" s="13"/>
      <c r="SEQ2405" s="13"/>
      <c r="SER2405" s="13"/>
      <c r="SES2405" s="13"/>
      <c r="SET2405" s="13"/>
      <c r="SEU2405" s="13"/>
      <c r="SEV2405" s="13"/>
      <c r="SEW2405" s="13"/>
      <c r="SEX2405" s="13"/>
      <c r="SEY2405" s="13"/>
      <c r="SEZ2405" s="13"/>
      <c r="SFA2405" s="13"/>
      <c r="SFB2405" s="13"/>
      <c r="SFC2405" s="13"/>
      <c r="SFD2405" s="13"/>
      <c r="SFE2405" s="13"/>
      <c r="SFF2405" s="13"/>
      <c r="SFG2405" s="13"/>
      <c r="SFH2405" s="13"/>
      <c r="SFI2405" s="13"/>
      <c r="SFJ2405" s="13"/>
      <c r="SFK2405" s="13"/>
      <c r="SFL2405" s="13"/>
      <c r="SFM2405" s="13"/>
      <c r="SFN2405" s="13"/>
      <c r="SFO2405" s="13"/>
      <c r="SFP2405" s="13"/>
      <c r="SFQ2405" s="13"/>
      <c r="SFR2405" s="13"/>
      <c r="SFS2405" s="13"/>
      <c r="SFT2405" s="13"/>
      <c r="SFU2405" s="13"/>
      <c r="SFV2405" s="13"/>
      <c r="SFW2405" s="13"/>
      <c r="SFX2405" s="13"/>
      <c r="SFY2405" s="13"/>
      <c r="SFZ2405" s="13"/>
      <c r="SGA2405" s="13"/>
      <c r="SGB2405" s="13"/>
      <c r="SGC2405" s="13"/>
      <c r="SGD2405" s="13"/>
      <c r="SGE2405" s="13"/>
      <c r="SGF2405" s="13"/>
      <c r="SGG2405" s="13"/>
      <c r="SGH2405" s="13"/>
      <c r="SGI2405" s="13"/>
      <c r="SGJ2405" s="13"/>
      <c r="SGK2405" s="13"/>
      <c r="SGL2405" s="13"/>
      <c r="SGM2405" s="13"/>
      <c r="SGN2405" s="13"/>
      <c r="SGO2405" s="13"/>
      <c r="SGP2405" s="13"/>
      <c r="SGQ2405" s="13"/>
      <c r="SGR2405" s="13"/>
      <c r="SGS2405" s="13"/>
      <c r="SGT2405" s="13"/>
      <c r="SGU2405" s="13"/>
      <c r="SGV2405" s="13"/>
      <c r="SGW2405" s="13"/>
      <c r="SGX2405" s="13"/>
      <c r="SGY2405" s="13"/>
      <c r="SGZ2405" s="13"/>
      <c r="SHA2405" s="13"/>
      <c r="SHB2405" s="13"/>
      <c r="SHC2405" s="13"/>
      <c r="SHD2405" s="13"/>
      <c r="SHE2405" s="13"/>
      <c r="SHF2405" s="13"/>
      <c r="SHG2405" s="13"/>
      <c r="SHH2405" s="13"/>
      <c r="SHI2405" s="13"/>
      <c r="SHJ2405" s="13"/>
      <c r="SHK2405" s="13"/>
      <c r="SHL2405" s="13"/>
      <c r="SHM2405" s="13"/>
      <c r="SHN2405" s="13"/>
      <c r="SHO2405" s="13"/>
      <c r="SHP2405" s="13"/>
      <c r="SHQ2405" s="13"/>
      <c r="SHR2405" s="13"/>
      <c r="SHS2405" s="13"/>
      <c r="SHT2405" s="13"/>
      <c r="SHU2405" s="13"/>
      <c r="SHV2405" s="13"/>
      <c r="SHW2405" s="13"/>
      <c r="SHX2405" s="13"/>
      <c r="SHY2405" s="13"/>
      <c r="SHZ2405" s="13"/>
      <c r="SIA2405" s="13"/>
      <c r="SIB2405" s="13"/>
      <c r="SIC2405" s="13"/>
      <c r="SID2405" s="13"/>
      <c r="SIE2405" s="13"/>
      <c r="SIF2405" s="13"/>
      <c r="SIG2405" s="13"/>
      <c r="SIH2405" s="13"/>
      <c r="SII2405" s="13"/>
      <c r="SIJ2405" s="13"/>
      <c r="SIK2405" s="13"/>
      <c r="SIL2405" s="13"/>
      <c r="SIM2405" s="13"/>
      <c r="SIN2405" s="13"/>
      <c r="SIO2405" s="13"/>
      <c r="SIP2405" s="13"/>
      <c r="SIQ2405" s="13"/>
      <c r="SIR2405" s="13"/>
      <c r="SIS2405" s="13"/>
      <c r="SIT2405" s="13"/>
      <c r="SIU2405" s="13"/>
      <c r="SIV2405" s="13"/>
      <c r="SIW2405" s="13"/>
      <c r="SIX2405" s="13"/>
      <c r="SIY2405" s="13"/>
      <c r="SIZ2405" s="13"/>
      <c r="SJA2405" s="13"/>
      <c r="SJB2405" s="13"/>
      <c r="SJC2405" s="13"/>
      <c r="SJD2405" s="13"/>
      <c r="SJE2405" s="13"/>
      <c r="SJF2405" s="13"/>
      <c r="SJG2405" s="13"/>
      <c r="SJH2405" s="13"/>
      <c r="SJI2405" s="13"/>
      <c r="SJJ2405" s="13"/>
      <c r="SJK2405" s="13"/>
      <c r="SJL2405" s="13"/>
      <c r="SJM2405" s="13"/>
      <c r="SJN2405" s="13"/>
      <c r="SJO2405" s="13"/>
      <c r="SJP2405" s="13"/>
      <c r="SJQ2405" s="13"/>
      <c r="SJR2405" s="13"/>
      <c r="SJS2405" s="13"/>
      <c r="SJT2405" s="13"/>
      <c r="SJU2405" s="13"/>
      <c r="SJV2405" s="13"/>
      <c r="SJW2405" s="13"/>
      <c r="SJX2405" s="13"/>
      <c r="SJY2405" s="13"/>
      <c r="SJZ2405" s="13"/>
      <c r="SKA2405" s="13"/>
      <c r="SKB2405" s="13"/>
      <c r="SKC2405" s="13"/>
      <c r="SKD2405" s="13"/>
      <c r="SKE2405" s="13"/>
      <c r="SKF2405" s="13"/>
      <c r="SKG2405" s="13"/>
      <c r="SKH2405" s="13"/>
      <c r="SKI2405" s="13"/>
      <c r="SKJ2405" s="13"/>
      <c r="SKK2405" s="13"/>
      <c r="SKL2405" s="13"/>
      <c r="SKM2405" s="13"/>
      <c r="SKN2405" s="13"/>
      <c r="SKO2405" s="13"/>
      <c r="SKP2405" s="13"/>
      <c r="SKQ2405" s="13"/>
      <c r="SKR2405" s="13"/>
      <c r="SKS2405" s="13"/>
      <c r="SKT2405" s="13"/>
      <c r="SKU2405" s="13"/>
      <c r="SKV2405" s="13"/>
      <c r="SKW2405" s="13"/>
      <c r="SKX2405" s="13"/>
      <c r="SKY2405" s="13"/>
      <c r="SKZ2405" s="13"/>
      <c r="SLA2405" s="13"/>
      <c r="SLB2405" s="13"/>
      <c r="SLC2405" s="13"/>
      <c r="SLD2405" s="13"/>
      <c r="SLE2405" s="13"/>
      <c r="SLF2405" s="13"/>
      <c r="SLG2405" s="13"/>
      <c r="SLH2405" s="13"/>
      <c r="SLI2405" s="13"/>
      <c r="SLJ2405" s="13"/>
      <c r="SLK2405" s="13"/>
      <c r="SLL2405" s="13"/>
      <c r="SLM2405" s="13"/>
      <c r="SLN2405" s="13"/>
      <c r="SLO2405" s="13"/>
      <c r="SLP2405" s="13"/>
      <c r="SLQ2405" s="13"/>
      <c r="SLR2405" s="13"/>
      <c r="SLS2405" s="13"/>
      <c r="SLT2405" s="13"/>
      <c r="SLU2405" s="13"/>
      <c r="SLV2405" s="13"/>
      <c r="SLW2405" s="13"/>
      <c r="SLX2405" s="13"/>
      <c r="SLY2405" s="13"/>
      <c r="SLZ2405" s="13"/>
      <c r="SMA2405" s="13"/>
      <c r="SMB2405" s="13"/>
      <c r="SMC2405" s="13"/>
      <c r="SMD2405" s="13"/>
      <c r="SME2405" s="13"/>
      <c r="SMF2405" s="13"/>
      <c r="SMG2405" s="13"/>
      <c r="SMH2405" s="13"/>
      <c r="SMI2405" s="13"/>
      <c r="SMJ2405" s="13"/>
      <c r="SMK2405" s="13"/>
      <c r="SML2405" s="13"/>
      <c r="SMM2405" s="13"/>
      <c r="SMN2405" s="13"/>
      <c r="SMO2405" s="13"/>
      <c r="SMP2405" s="13"/>
      <c r="SMQ2405" s="13"/>
      <c r="SMR2405" s="13"/>
      <c r="SMS2405" s="13"/>
      <c r="SMT2405" s="13"/>
      <c r="SMU2405" s="13"/>
      <c r="SMV2405" s="13"/>
      <c r="SMW2405" s="13"/>
      <c r="SMX2405" s="13"/>
      <c r="SMY2405" s="13"/>
      <c r="SMZ2405" s="13"/>
      <c r="SNA2405" s="13"/>
      <c r="SNB2405" s="13"/>
      <c r="SNC2405" s="13"/>
      <c r="SND2405" s="13"/>
      <c r="SNE2405" s="13"/>
      <c r="SNF2405" s="13"/>
      <c r="SNG2405" s="13"/>
      <c r="SNH2405" s="13"/>
      <c r="SNI2405" s="13"/>
      <c r="SNJ2405" s="13"/>
      <c r="SNK2405" s="13"/>
      <c r="SNL2405" s="13"/>
      <c r="SNM2405" s="13"/>
      <c r="SNN2405" s="13"/>
      <c r="SNO2405" s="13"/>
      <c r="SNP2405" s="13"/>
      <c r="SNQ2405" s="13"/>
      <c r="SNR2405" s="13"/>
      <c r="SNS2405" s="13"/>
      <c r="SNT2405" s="13"/>
      <c r="SNU2405" s="13"/>
      <c r="SNV2405" s="13"/>
      <c r="SNW2405" s="13"/>
      <c r="SNX2405" s="13"/>
      <c r="SNY2405" s="13"/>
      <c r="SNZ2405" s="13"/>
      <c r="SOA2405" s="13"/>
      <c r="SOB2405" s="13"/>
      <c r="SOC2405" s="13"/>
      <c r="SOD2405" s="13"/>
      <c r="SOE2405" s="13"/>
      <c r="SOF2405" s="13"/>
      <c r="SOG2405" s="13"/>
      <c r="SOH2405" s="13"/>
      <c r="SOI2405" s="13"/>
      <c r="SOJ2405" s="13"/>
      <c r="SOK2405" s="13"/>
      <c r="SOL2405" s="13"/>
      <c r="SOM2405" s="13"/>
      <c r="SON2405" s="13"/>
      <c r="SOO2405" s="13"/>
      <c r="SOP2405" s="13"/>
      <c r="SOQ2405" s="13"/>
      <c r="SOR2405" s="13"/>
      <c r="SOS2405" s="13"/>
      <c r="SOT2405" s="13"/>
      <c r="SOU2405" s="13"/>
      <c r="SOV2405" s="13"/>
      <c r="SOW2405" s="13"/>
      <c r="SOX2405" s="13"/>
      <c r="SOY2405" s="13"/>
      <c r="SOZ2405" s="13"/>
      <c r="SPA2405" s="13"/>
      <c r="SPB2405" s="13"/>
      <c r="SPC2405" s="13"/>
      <c r="SPD2405" s="13"/>
      <c r="SPE2405" s="13"/>
      <c r="SPF2405" s="13"/>
      <c r="SPG2405" s="13"/>
      <c r="SPH2405" s="13"/>
      <c r="SPI2405" s="13"/>
      <c r="SPJ2405" s="13"/>
      <c r="SPK2405" s="13"/>
      <c r="SPL2405" s="13"/>
      <c r="SPM2405" s="13"/>
      <c r="SPN2405" s="13"/>
      <c r="SPO2405" s="13"/>
      <c r="SPP2405" s="13"/>
      <c r="SPQ2405" s="13"/>
      <c r="SPR2405" s="13"/>
      <c r="SPS2405" s="13"/>
      <c r="SPT2405" s="13"/>
      <c r="SPU2405" s="13"/>
      <c r="SPV2405" s="13"/>
      <c r="SPW2405" s="13"/>
      <c r="SPX2405" s="13"/>
      <c r="SPY2405" s="13"/>
      <c r="SPZ2405" s="13"/>
      <c r="SQA2405" s="13"/>
      <c r="SQB2405" s="13"/>
      <c r="SQC2405" s="13"/>
      <c r="SQD2405" s="13"/>
      <c r="SQE2405" s="13"/>
      <c r="SQF2405" s="13"/>
      <c r="SQG2405" s="13"/>
      <c r="SQH2405" s="13"/>
      <c r="SQI2405" s="13"/>
      <c r="SQJ2405" s="13"/>
      <c r="SQK2405" s="13"/>
      <c r="SQL2405" s="13"/>
      <c r="SQM2405" s="13"/>
      <c r="SQN2405" s="13"/>
      <c r="SQO2405" s="13"/>
      <c r="SQP2405" s="13"/>
      <c r="SQQ2405" s="13"/>
      <c r="SQR2405" s="13"/>
      <c r="SQS2405" s="13"/>
      <c r="SQT2405" s="13"/>
      <c r="SQU2405" s="13"/>
      <c r="SQV2405" s="13"/>
      <c r="SQW2405" s="13"/>
      <c r="SQX2405" s="13"/>
      <c r="SQY2405" s="13"/>
      <c r="SQZ2405" s="13"/>
      <c r="SRA2405" s="13"/>
      <c r="SRB2405" s="13"/>
      <c r="SRC2405" s="13"/>
      <c r="SRD2405" s="13"/>
      <c r="SRE2405" s="13"/>
      <c r="SRF2405" s="13"/>
      <c r="SRG2405" s="13"/>
      <c r="SRH2405" s="13"/>
      <c r="SRI2405" s="13"/>
      <c r="SRJ2405" s="13"/>
      <c r="SRK2405" s="13"/>
      <c r="SRL2405" s="13"/>
      <c r="SRM2405" s="13"/>
      <c r="SRN2405" s="13"/>
      <c r="SRO2405" s="13"/>
      <c r="SRP2405" s="13"/>
      <c r="SRQ2405" s="13"/>
      <c r="SRR2405" s="13"/>
      <c r="SRS2405" s="13"/>
      <c r="SRT2405" s="13"/>
      <c r="SRU2405" s="13"/>
      <c r="SRV2405" s="13"/>
      <c r="SRW2405" s="13"/>
      <c r="SRX2405" s="13"/>
      <c r="SRY2405" s="13"/>
      <c r="SRZ2405" s="13"/>
      <c r="SSA2405" s="13"/>
      <c r="SSB2405" s="13"/>
      <c r="SSC2405" s="13"/>
      <c r="SSD2405" s="13"/>
      <c r="SSE2405" s="13"/>
      <c r="SSF2405" s="13"/>
      <c r="SSG2405" s="13"/>
      <c r="SSH2405" s="13"/>
      <c r="SSI2405" s="13"/>
      <c r="SSJ2405" s="13"/>
      <c r="SSK2405" s="13"/>
      <c r="SSL2405" s="13"/>
      <c r="SSM2405" s="13"/>
      <c r="SSN2405" s="13"/>
      <c r="SSO2405" s="13"/>
      <c r="SSP2405" s="13"/>
      <c r="SSQ2405" s="13"/>
      <c r="SSR2405" s="13"/>
      <c r="SSS2405" s="13"/>
      <c r="SST2405" s="13"/>
      <c r="SSU2405" s="13"/>
      <c r="SSV2405" s="13"/>
      <c r="SSW2405" s="13"/>
      <c r="SSX2405" s="13"/>
      <c r="SSY2405" s="13"/>
      <c r="SSZ2405" s="13"/>
      <c r="STA2405" s="13"/>
      <c r="STB2405" s="13"/>
      <c r="STC2405" s="13"/>
      <c r="STD2405" s="13"/>
      <c r="STE2405" s="13"/>
      <c r="STF2405" s="13"/>
      <c r="STG2405" s="13"/>
      <c r="STH2405" s="13"/>
      <c r="STI2405" s="13"/>
      <c r="STJ2405" s="13"/>
      <c r="STK2405" s="13"/>
      <c r="STL2405" s="13"/>
      <c r="STM2405" s="13"/>
      <c r="STN2405" s="13"/>
      <c r="STO2405" s="13"/>
      <c r="STP2405" s="13"/>
      <c r="STQ2405" s="13"/>
      <c r="STR2405" s="13"/>
      <c r="STS2405" s="13"/>
      <c r="STT2405" s="13"/>
      <c r="STU2405" s="13"/>
      <c r="STV2405" s="13"/>
      <c r="STW2405" s="13"/>
      <c r="STX2405" s="13"/>
      <c r="STY2405" s="13"/>
      <c r="STZ2405" s="13"/>
      <c r="SUA2405" s="13"/>
      <c r="SUB2405" s="13"/>
      <c r="SUC2405" s="13"/>
      <c r="SUD2405" s="13"/>
      <c r="SUE2405" s="13"/>
      <c r="SUF2405" s="13"/>
      <c r="SUG2405" s="13"/>
      <c r="SUH2405" s="13"/>
      <c r="SUI2405" s="13"/>
      <c r="SUJ2405" s="13"/>
      <c r="SUK2405" s="13"/>
      <c r="SUL2405" s="13"/>
      <c r="SUM2405" s="13"/>
      <c r="SUN2405" s="13"/>
      <c r="SUO2405" s="13"/>
      <c r="SUP2405" s="13"/>
      <c r="SUQ2405" s="13"/>
      <c r="SUR2405" s="13"/>
      <c r="SUS2405" s="13"/>
      <c r="SUT2405" s="13"/>
      <c r="SUU2405" s="13"/>
      <c r="SUV2405" s="13"/>
      <c r="SUW2405" s="13"/>
      <c r="SUX2405" s="13"/>
      <c r="SUY2405" s="13"/>
      <c r="SUZ2405" s="13"/>
      <c r="SVA2405" s="13"/>
      <c r="SVB2405" s="13"/>
      <c r="SVC2405" s="13"/>
      <c r="SVD2405" s="13"/>
      <c r="SVE2405" s="13"/>
      <c r="SVF2405" s="13"/>
      <c r="SVG2405" s="13"/>
      <c r="SVH2405" s="13"/>
      <c r="SVI2405" s="13"/>
      <c r="SVJ2405" s="13"/>
      <c r="SVK2405" s="13"/>
      <c r="SVL2405" s="13"/>
      <c r="SVM2405" s="13"/>
      <c r="SVN2405" s="13"/>
      <c r="SVO2405" s="13"/>
      <c r="SVP2405" s="13"/>
      <c r="SVQ2405" s="13"/>
      <c r="SVR2405" s="13"/>
      <c r="SVS2405" s="13"/>
      <c r="SVT2405" s="13"/>
      <c r="SVU2405" s="13"/>
      <c r="SVV2405" s="13"/>
      <c r="SVW2405" s="13"/>
      <c r="SVX2405" s="13"/>
      <c r="SVY2405" s="13"/>
      <c r="SVZ2405" s="13"/>
      <c r="SWA2405" s="13"/>
      <c r="SWB2405" s="13"/>
      <c r="SWC2405" s="13"/>
      <c r="SWD2405" s="13"/>
      <c r="SWE2405" s="13"/>
      <c r="SWF2405" s="13"/>
      <c r="SWG2405" s="13"/>
      <c r="SWH2405" s="13"/>
      <c r="SWI2405" s="13"/>
      <c r="SWJ2405" s="13"/>
      <c r="SWK2405" s="13"/>
      <c r="SWL2405" s="13"/>
      <c r="SWM2405" s="13"/>
      <c r="SWN2405" s="13"/>
      <c r="SWO2405" s="13"/>
      <c r="SWP2405" s="13"/>
      <c r="SWQ2405" s="13"/>
      <c r="SWR2405" s="13"/>
      <c r="SWS2405" s="13"/>
      <c r="SWT2405" s="13"/>
      <c r="SWU2405" s="13"/>
      <c r="SWV2405" s="13"/>
      <c r="SWW2405" s="13"/>
      <c r="SWX2405" s="13"/>
      <c r="SWY2405" s="13"/>
      <c r="SWZ2405" s="13"/>
      <c r="SXA2405" s="13"/>
      <c r="SXB2405" s="13"/>
      <c r="SXC2405" s="13"/>
      <c r="SXD2405" s="13"/>
      <c r="SXE2405" s="13"/>
      <c r="SXF2405" s="13"/>
      <c r="SXG2405" s="13"/>
      <c r="SXH2405" s="13"/>
      <c r="SXI2405" s="13"/>
      <c r="SXJ2405" s="13"/>
      <c r="SXK2405" s="13"/>
      <c r="SXL2405" s="13"/>
      <c r="SXM2405" s="13"/>
      <c r="SXN2405" s="13"/>
      <c r="SXO2405" s="13"/>
      <c r="SXP2405" s="13"/>
      <c r="SXQ2405" s="13"/>
      <c r="SXR2405" s="13"/>
      <c r="SXS2405" s="13"/>
      <c r="SXT2405" s="13"/>
      <c r="SXU2405" s="13"/>
      <c r="SXV2405" s="13"/>
      <c r="SXW2405" s="13"/>
      <c r="SXX2405" s="13"/>
      <c r="SXY2405" s="13"/>
      <c r="SXZ2405" s="13"/>
      <c r="SYA2405" s="13"/>
      <c r="SYB2405" s="13"/>
      <c r="SYC2405" s="13"/>
      <c r="SYD2405" s="13"/>
      <c r="SYE2405" s="13"/>
      <c r="SYF2405" s="13"/>
      <c r="SYG2405" s="13"/>
      <c r="SYH2405" s="13"/>
      <c r="SYI2405" s="13"/>
      <c r="SYJ2405" s="13"/>
      <c r="SYK2405" s="13"/>
      <c r="SYL2405" s="13"/>
      <c r="SYM2405" s="13"/>
      <c r="SYN2405" s="13"/>
      <c r="SYO2405" s="13"/>
      <c r="SYP2405" s="13"/>
      <c r="SYQ2405" s="13"/>
      <c r="SYR2405" s="13"/>
      <c r="SYS2405" s="13"/>
      <c r="SYT2405" s="13"/>
      <c r="SYU2405" s="13"/>
      <c r="SYV2405" s="13"/>
      <c r="SYW2405" s="13"/>
      <c r="SYX2405" s="13"/>
      <c r="SYY2405" s="13"/>
      <c r="SYZ2405" s="13"/>
      <c r="SZA2405" s="13"/>
      <c r="SZB2405" s="13"/>
      <c r="SZC2405" s="13"/>
      <c r="SZD2405" s="13"/>
      <c r="SZE2405" s="13"/>
      <c r="SZF2405" s="13"/>
      <c r="SZG2405" s="13"/>
      <c r="SZH2405" s="13"/>
      <c r="SZI2405" s="13"/>
      <c r="SZJ2405" s="13"/>
      <c r="SZK2405" s="13"/>
      <c r="SZL2405" s="13"/>
      <c r="SZM2405" s="13"/>
      <c r="SZN2405" s="13"/>
      <c r="SZO2405" s="13"/>
      <c r="SZP2405" s="13"/>
      <c r="SZQ2405" s="13"/>
      <c r="SZR2405" s="13"/>
      <c r="SZS2405" s="13"/>
      <c r="SZT2405" s="13"/>
      <c r="SZU2405" s="13"/>
      <c r="SZV2405" s="13"/>
      <c r="SZW2405" s="13"/>
      <c r="SZX2405" s="13"/>
      <c r="SZY2405" s="13"/>
      <c r="SZZ2405" s="13"/>
      <c r="TAA2405" s="13"/>
      <c r="TAB2405" s="13"/>
      <c r="TAC2405" s="13"/>
      <c r="TAD2405" s="13"/>
      <c r="TAE2405" s="13"/>
      <c r="TAF2405" s="13"/>
      <c r="TAG2405" s="13"/>
      <c r="TAH2405" s="13"/>
      <c r="TAI2405" s="13"/>
      <c r="TAJ2405" s="13"/>
      <c r="TAK2405" s="13"/>
      <c r="TAL2405" s="13"/>
      <c r="TAM2405" s="13"/>
      <c r="TAN2405" s="13"/>
      <c r="TAO2405" s="13"/>
      <c r="TAP2405" s="13"/>
      <c r="TAQ2405" s="13"/>
      <c r="TAR2405" s="13"/>
      <c r="TAS2405" s="13"/>
      <c r="TAT2405" s="13"/>
      <c r="TAU2405" s="13"/>
      <c r="TAV2405" s="13"/>
      <c r="TAW2405" s="13"/>
      <c r="TAX2405" s="13"/>
      <c r="TAY2405" s="13"/>
      <c r="TAZ2405" s="13"/>
      <c r="TBA2405" s="13"/>
      <c r="TBB2405" s="13"/>
      <c r="TBC2405" s="13"/>
      <c r="TBD2405" s="13"/>
      <c r="TBE2405" s="13"/>
      <c r="TBF2405" s="13"/>
      <c r="TBG2405" s="13"/>
      <c r="TBH2405" s="13"/>
      <c r="TBI2405" s="13"/>
      <c r="TBJ2405" s="13"/>
      <c r="TBK2405" s="13"/>
      <c r="TBL2405" s="13"/>
      <c r="TBM2405" s="13"/>
      <c r="TBN2405" s="13"/>
      <c r="TBO2405" s="13"/>
      <c r="TBP2405" s="13"/>
      <c r="TBQ2405" s="13"/>
      <c r="TBR2405" s="13"/>
      <c r="TBS2405" s="13"/>
      <c r="TBT2405" s="13"/>
      <c r="TBU2405" s="13"/>
      <c r="TBV2405" s="13"/>
      <c r="TBW2405" s="13"/>
      <c r="TBX2405" s="13"/>
      <c r="TBY2405" s="13"/>
      <c r="TBZ2405" s="13"/>
      <c r="TCA2405" s="13"/>
      <c r="TCB2405" s="13"/>
      <c r="TCC2405" s="13"/>
      <c r="TCD2405" s="13"/>
      <c r="TCE2405" s="13"/>
      <c r="TCF2405" s="13"/>
      <c r="TCG2405" s="13"/>
      <c r="TCH2405" s="13"/>
      <c r="TCI2405" s="13"/>
      <c r="TCJ2405" s="13"/>
      <c r="TCK2405" s="13"/>
      <c r="TCL2405" s="13"/>
      <c r="TCM2405" s="13"/>
      <c r="TCN2405" s="13"/>
      <c r="TCO2405" s="13"/>
      <c r="TCP2405" s="13"/>
      <c r="TCQ2405" s="13"/>
      <c r="TCR2405" s="13"/>
      <c r="TCS2405" s="13"/>
      <c r="TCT2405" s="13"/>
      <c r="TCU2405" s="13"/>
      <c r="TCV2405" s="13"/>
      <c r="TCW2405" s="13"/>
      <c r="TCX2405" s="13"/>
      <c r="TCY2405" s="13"/>
      <c r="TCZ2405" s="13"/>
      <c r="TDA2405" s="13"/>
      <c r="TDB2405" s="13"/>
      <c r="TDC2405" s="13"/>
      <c r="TDD2405" s="13"/>
      <c r="TDE2405" s="13"/>
      <c r="TDF2405" s="13"/>
      <c r="TDG2405" s="13"/>
      <c r="TDH2405" s="13"/>
      <c r="TDI2405" s="13"/>
      <c r="TDJ2405" s="13"/>
      <c r="TDK2405" s="13"/>
      <c r="TDL2405" s="13"/>
      <c r="TDM2405" s="13"/>
      <c r="TDN2405" s="13"/>
      <c r="TDO2405" s="13"/>
      <c r="TDP2405" s="13"/>
      <c r="TDQ2405" s="13"/>
      <c r="TDR2405" s="13"/>
      <c r="TDS2405" s="13"/>
      <c r="TDT2405" s="13"/>
      <c r="TDU2405" s="13"/>
      <c r="TDV2405" s="13"/>
      <c r="TDW2405" s="13"/>
      <c r="TDX2405" s="13"/>
      <c r="TDY2405" s="13"/>
      <c r="TDZ2405" s="13"/>
      <c r="TEA2405" s="13"/>
      <c r="TEB2405" s="13"/>
      <c r="TEC2405" s="13"/>
      <c r="TED2405" s="13"/>
      <c r="TEE2405" s="13"/>
      <c r="TEF2405" s="13"/>
      <c r="TEG2405" s="13"/>
      <c r="TEH2405" s="13"/>
      <c r="TEI2405" s="13"/>
      <c r="TEJ2405" s="13"/>
      <c r="TEK2405" s="13"/>
      <c r="TEL2405" s="13"/>
      <c r="TEM2405" s="13"/>
      <c r="TEN2405" s="13"/>
      <c r="TEO2405" s="13"/>
      <c r="TEP2405" s="13"/>
      <c r="TEQ2405" s="13"/>
      <c r="TER2405" s="13"/>
      <c r="TES2405" s="13"/>
      <c r="TET2405" s="13"/>
      <c r="TEU2405" s="13"/>
      <c r="TEV2405" s="13"/>
      <c r="TEW2405" s="13"/>
      <c r="TEX2405" s="13"/>
      <c r="TEY2405" s="13"/>
      <c r="TEZ2405" s="13"/>
      <c r="TFA2405" s="13"/>
      <c r="TFB2405" s="13"/>
      <c r="TFC2405" s="13"/>
      <c r="TFD2405" s="13"/>
      <c r="TFE2405" s="13"/>
      <c r="TFF2405" s="13"/>
      <c r="TFG2405" s="13"/>
      <c r="TFH2405" s="13"/>
      <c r="TFI2405" s="13"/>
      <c r="TFJ2405" s="13"/>
      <c r="TFK2405" s="13"/>
      <c r="TFL2405" s="13"/>
      <c r="TFM2405" s="13"/>
      <c r="TFN2405" s="13"/>
      <c r="TFO2405" s="13"/>
      <c r="TFP2405" s="13"/>
      <c r="TFQ2405" s="13"/>
      <c r="TFR2405" s="13"/>
      <c r="TFS2405" s="13"/>
      <c r="TFT2405" s="13"/>
      <c r="TFU2405" s="13"/>
      <c r="TFV2405" s="13"/>
      <c r="TFW2405" s="13"/>
      <c r="TFX2405" s="13"/>
      <c r="TFY2405" s="13"/>
      <c r="TFZ2405" s="13"/>
      <c r="TGA2405" s="13"/>
      <c r="TGB2405" s="13"/>
      <c r="TGC2405" s="13"/>
      <c r="TGD2405" s="13"/>
      <c r="TGE2405" s="13"/>
      <c r="TGF2405" s="13"/>
      <c r="TGG2405" s="13"/>
      <c r="TGH2405" s="13"/>
      <c r="TGI2405" s="13"/>
      <c r="TGJ2405" s="13"/>
      <c r="TGK2405" s="13"/>
      <c r="TGL2405" s="13"/>
      <c r="TGM2405" s="13"/>
      <c r="TGN2405" s="13"/>
      <c r="TGO2405" s="13"/>
      <c r="TGP2405" s="13"/>
      <c r="TGQ2405" s="13"/>
      <c r="TGR2405" s="13"/>
      <c r="TGS2405" s="13"/>
      <c r="TGT2405" s="13"/>
      <c r="TGU2405" s="13"/>
      <c r="TGV2405" s="13"/>
      <c r="TGW2405" s="13"/>
      <c r="TGX2405" s="13"/>
      <c r="TGY2405" s="13"/>
      <c r="TGZ2405" s="13"/>
      <c r="THA2405" s="13"/>
      <c r="THB2405" s="13"/>
      <c r="THC2405" s="13"/>
      <c r="THD2405" s="13"/>
      <c r="THE2405" s="13"/>
      <c r="THF2405" s="13"/>
      <c r="THG2405" s="13"/>
      <c r="THH2405" s="13"/>
      <c r="THI2405" s="13"/>
      <c r="THJ2405" s="13"/>
      <c r="THK2405" s="13"/>
      <c r="THL2405" s="13"/>
      <c r="THM2405" s="13"/>
      <c r="THN2405" s="13"/>
      <c r="THO2405" s="13"/>
      <c r="THP2405" s="13"/>
      <c r="THQ2405" s="13"/>
      <c r="THR2405" s="13"/>
      <c r="THS2405" s="13"/>
      <c r="THT2405" s="13"/>
      <c r="THU2405" s="13"/>
      <c r="THV2405" s="13"/>
      <c r="THW2405" s="13"/>
      <c r="THX2405" s="13"/>
      <c r="THY2405" s="13"/>
      <c r="THZ2405" s="13"/>
      <c r="TIA2405" s="13"/>
      <c r="TIB2405" s="13"/>
      <c r="TIC2405" s="13"/>
      <c r="TID2405" s="13"/>
      <c r="TIE2405" s="13"/>
      <c r="TIF2405" s="13"/>
      <c r="TIG2405" s="13"/>
      <c r="TIH2405" s="13"/>
      <c r="TII2405" s="13"/>
      <c r="TIJ2405" s="13"/>
      <c r="TIK2405" s="13"/>
      <c r="TIL2405" s="13"/>
      <c r="TIM2405" s="13"/>
      <c r="TIN2405" s="13"/>
      <c r="TIO2405" s="13"/>
      <c r="TIP2405" s="13"/>
      <c r="TIQ2405" s="13"/>
      <c r="TIR2405" s="13"/>
      <c r="TIS2405" s="13"/>
      <c r="TIT2405" s="13"/>
      <c r="TIU2405" s="13"/>
      <c r="TIV2405" s="13"/>
      <c r="TIW2405" s="13"/>
      <c r="TIX2405" s="13"/>
      <c r="TIY2405" s="13"/>
      <c r="TIZ2405" s="13"/>
      <c r="TJA2405" s="13"/>
      <c r="TJB2405" s="13"/>
      <c r="TJC2405" s="13"/>
      <c r="TJD2405" s="13"/>
      <c r="TJE2405" s="13"/>
      <c r="TJF2405" s="13"/>
      <c r="TJG2405" s="13"/>
      <c r="TJH2405" s="13"/>
      <c r="TJI2405" s="13"/>
      <c r="TJJ2405" s="13"/>
      <c r="TJK2405" s="13"/>
      <c r="TJL2405" s="13"/>
      <c r="TJM2405" s="13"/>
      <c r="TJN2405" s="13"/>
      <c r="TJO2405" s="13"/>
      <c r="TJP2405" s="13"/>
      <c r="TJQ2405" s="13"/>
      <c r="TJR2405" s="13"/>
      <c r="TJS2405" s="13"/>
      <c r="TJT2405" s="13"/>
      <c r="TJU2405" s="13"/>
      <c r="TJV2405" s="13"/>
      <c r="TJW2405" s="13"/>
      <c r="TJX2405" s="13"/>
      <c r="TJY2405" s="13"/>
      <c r="TJZ2405" s="13"/>
      <c r="TKA2405" s="13"/>
      <c r="TKB2405" s="13"/>
      <c r="TKC2405" s="13"/>
      <c r="TKD2405" s="13"/>
      <c r="TKE2405" s="13"/>
      <c r="TKF2405" s="13"/>
      <c r="TKG2405" s="13"/>
      <c r="TKH2405" s="13"/>
      <c r="TKI2405" s="13"/>
      <c r="TKJ2405" s="13"/>
      <c r="TKK2405" s="13"/>
      <c r="TKL2405" s="13"/>
      <c r="TKM2405" s="13"/>
      <c r="TKN2405" s="13"/>
      <c r="TKO2405" s="13"/>
      <c r="TKP2405" s="13"/>
      <c r="TKQ2405" s="13"/>
      <c r="TKR2405" s="13"/>
      <c r="TKS2405" s="13"/>
      <c r="TKT2405" s="13"/>
      <c r="TKU2405" s="13"/>
      <c r="TKV2405" s="13"/>
      <c r="TKW2405" s="13"/>
      <c r="TKX2405" s="13"/>
      <c r="TKY2405" s="13"/>
      <c r="TKZ2405" s="13"/>
      <c r="TLA2405" s="13"/>
      <c r="TLB2405" s="13"/>
      <c r="TLC2405" s="13"/>
      <c r="TLD2405" s="13"/>
      <c r="TLE2405" s="13"/>
      <c r="TLF2405" s="13"/>
      <c r="TLG2405" s="13"/>
      <c r="TLH2405" s="13"/>
      <c r="TLI2405" s="13"/>
      <c r="TLJ2405" s="13"/>
      <c r="TLK2405" s="13"/>
      <c r="TLL2405" s="13"/>
      <c r="TLM2405" s="13"/>
      <c r="TLN2405" s="13"/>
      <c r="TLO2405" s="13"/>
      <c r="TLP2405" s="13"/>
      <c r="TLQ2405" s="13"/>
      <c r="TLR2405" s="13"/>
      <c r="TLS2405" s="13"/>
      <c r="TLT2405" s="13"/>
      <c r="TLU2405" s="13"/>
      <c r="TLV2405" s="13"/>
      <c r="TLW2405" s="13"/>
      <c r="TLX2405" s="13"/>
      <c r="TLY2405" s="13"/>
      <c r="TLZ2405" s="13"/>
      <c r="TMA2405" s="13"/>
      <c r="TMB2405" s="13"/>
      <c r="TMC2405" s="13"/>
      <c r="TMD2405" s="13"/>
      <c r="TME2405" s="13"/>
      <c r="TMF2405" s="13"/>
      <c r="TMG2405" s="13"/>
      <c r="TMH2405" s="13"/>
      <c r="TMI2405" s="13"/>
      <c r="TMJ2405" s="13"/>
      <c r="TMK2405" s="13"/>
      <c r="TML2405" s="13"/>
      <c r="TMM2405" s="13"/>
      <c r="TMN2405" s="13"/>
      <c r="TMO2405" s="13"/>
      <c r="TMP2405" s="13"/>
      <c r="TMQ2405" s="13"/>
      <c r="TMR2405" s="13"/>
      <c r="TMS2405" s="13"/>
      <c r="TMT2405" s="13"/>
      <c r="TMU2405" s="13"/>
      <c r="TMV2405" s="13"/>
      <c r="TMW2405" s="13"/>
      <c r="TMX2405" s="13"/>
      <c r="TMY2405" s="13"/>
      <c r="TMZ2405" s="13"/>
      <c r="TNA2405" s="13"/>
      <c r="TNB2405" s="13"/>
      <c r="TNC2405" s="13"/>
      <c r="TND2405" s="13"/>
      <c r="TNE2405" s="13"/>
      <c r="TNF2405" s="13"/>
      <c r="TNG2405" s="13"/>
      <c r="TNH2405" s="13"/>
      <c r="TNI2405" s="13"/>
      <c r="TNJ2405" s="13"/>
      <c r="TNK2405" s="13"/>
      <c r="TNL2405" s="13"/>
      <c r="TNM2405" s="13"/>
      <c r="TNN2405" s="13"/>
      <c r="TNO2405" s="13"/>
      <c r="TNP2405" s="13"/>
      <c r="TNQ2405" s="13"/>
      <c r="TNR2405" s="13"/>
      <c r="TNS2405" s="13"/>
      <c r="TNT2405" s="13"/>
      <c r="TNU2405" s="13"/>
      <c r="TNV2405" s="13"/>
      <c r="TNW2405" s="13"/>
      <c r="TNX2405" s="13"/>
      <c r="TNY2405" s="13"/>
      <c r="TNZ2405" s="13"/>
      <c r="TOA2405" s="13"/>
      <c r="TOB2405" s="13"/>
      <c r="TOC2405" s="13"/>
      <c r="TOD2405" s="13"/>
      <c r="TOE2405" s="13"/>
      <c r="TOF2405" s="13"/>
      <c r="TOG2405" s="13"/>
      <c r="TOH2405" s="13"/>
      <c r="TOI2405" s="13"/>
      <c r="TOJ2405" s="13"/>
      <c r="TOK2405" s="13"/>
      <c r="TOL2405" s="13"/>
      <c r="TOM2405" s="13"/>
      <c r="TON2405" s="13"/>
      <c r="TOO2405" s="13"/>
      <c r="TOP2405" s="13"/>
      <c r="TOQ2405" s="13"/>
      <c r="TOR2405" s="13"/>
      <c r="TOS2405" s="13"/>
      <c r="TOT2405" s="13"/>
      <c r="TOU2405" s="13"/>
      <c r="TOV2405" s="13"/>
      <c r="TOW2405" s="13"/>
      <c r="TOX2405" s="13"/>
      <c r="TOY2405" s="13"/>
      <c r="TOZ2405" s="13"/>
      <c r="TPA2405" s="13"/>
      <c r="TPB2405" s="13"/>
      <c r="TPC2405" s="13"/>
      <c r="TPD2405" s="13"/>
      <c r="TPE2405" s="13"/>
      <c r="TPF2405" s="13"/>
      <c r="TPG2405" s="13"/>
      <c r="TPH2405" s="13"/>
      <c r="TPI2405" s="13"/>
      <c r="TPJ2405" s="13"/>
      <c r="TPK2405" s="13"/>
      <c r="TPL2405" s="13"/>
      <c r="TPM2405" s="13"/>
      <c r="TPN2405" s="13"/>
      <c r="TPO2405" s="13"/>
      <c r="TPP2405" s="13"/>
      <c r="TPQ2405" s="13"/>
      <c r="TPR2405" s="13"/>
      <c r="TPS2405" s="13"/>
      <c r="TPT2405" s="13"/>
      <c r="TPU2405" s="13"/>
      <c r="TPV2405" s="13"/>
      <c r="TPW2405" s="13"/>
      <c r="TPX2405" s="13"/>
      <c r="TPY2405" s="13"/>
      <c r="TPZ2405" s="13"/>
      <c r="TQA2405" s="13"/>
      <c r="TQB2405" s="13"/>
      <c r="TQC2405" s="13"/>
      <c r="TQD2405" s="13"/>
      <c r="TQE2405" s="13"/>
      <c r="TQF2405" s="13"/>
      <c r="TQG2405" s="13"/>
      <c r="TQH2405" s="13"/>
      <c r="TQI2405" s="13"/>
      <c r="TQJ2405" s="13"/>
      <c r="TQK2405" s="13"/>
      <c r="TQL2405" s="13"/>
      <c r="TQM2405" s="13"/>
      <c r="TQN2405" s="13"/>
      <c r="TQO2405" s="13"/>
      <c r="TQP2405" s="13"/>
      <c r="TQQ2405" s="13"/>
      <c r="TQR2405" s="13"/>
      <c r="TQS2405" s="13"/>
      <c r="TQT2405" s="13"/>
      <c r="TQU2405" s="13"/>
      <c r="TQV2405" s="13"/>
      <c r="TQW2405" s="13"/>
      <c r="TQX2405" s="13"/>
      <c r="TQY2405" s="13"/>
      <c r="TQZ2405" s="13"/>
      <c r="TRA2405" s="13"/>
      <c r="TRB2405" s="13"/>
      <c r="TRC2405" s="13"/>
      <c r="TRD2405" s="13"/>
      <c r="TRE2405" s="13"/>
      <c r="TRF2405" s="13"/>
      <c r="TRG2405" s="13"/>
      <c r="TRH2405" s="13"/>
      <c r="TRI2405" s="13"/>
      <c r="TRJ2405" s="13"/>
      <c r="TRK2405" s="13"/>
      <c r="TRL2405" s="13"/>
      <c r="TRM2405" s="13"/>
      <c r="TRN2405" s="13"/>
      <c r="TRO2405" s="13"/>
      <c r="TRP2405" s="13"/>
      <c r="TRQ2405" s="13"/>
      <c r="TRR2405" s="13"/>
      <c r="TRS2405" s="13"/>
      <c r="TRT2405" s="13"/>
      <c r="TRU2405" s="13"/>
      <c r="TRV2405" s="13"/>
      <c r="TRW2405" s="13"/>
      <c r="TRX2405" s="13"/>
      <c r="TRY2405" s="13"/>
      <c r="TRZ2405" s="13"/>
      <c r="TSA2405" s="13"/>
      <c r="TSB2405" s="13"/>
      <c r="TSC2405" s="13"/>
      <c r="TSD2405" s="13"/>
      <c r="TSE2405" s="13"/>
      <c r="TSF2405" s="13"/>
      <c r="TSG2405" s="13"/>
      <c r="TSH2405" s="13"/>
      <c r="TSI2405" s="13"/>
      <c r="TSJ2405" s="13"/>
      <c r="TSK2405" s="13"/>
      <c r="TSL2405" s="13"/>
      <c r="TSM2405" s="13"/>
      <c r="TSN2405" s="13"/>
      <c r="TSO2405" s="13"/>
      <c r="TSP2405" s="13"/>
      <c r="TSQ2405" s="13"/>
      <c r="TSR2405" s="13"/>
      <c r="TSS2405" s="13"/>
      <c r="TST2405" s="13"/>
      <c r="TSU2405" s="13"/>
      <c r="TSV2405" s="13"/>
      <c r="TSW2405" s="13"/>
      <c r="TSX2405" s="13"/>
      <c r="TSY2405" s="13"/>
      <c r="TSZ2405" s="13"/>
      <c r="TTA2405" s="13"/>
      <c r="TTB2405" s="13"/>
      <c r="TTC2405" s="13"/>
      <c r="TTD2405" s="13"/>
      <c r="TTE2405" s="13"/>
      <c r="TTF2405" s="13"/>
      <c r="TTG2405" s="13"/>
      <c r="TTH2405" s="13"/>
      <c r="TTI2405" s="13"/>
      <c r="TTJ2405" s="13"/>
      <c r="TTK2405" s="13"/>
      <c r="TTL2405" s="13"/>
      <c r="TTM2405" s="13"/>
      <c r="TTN2405" s="13"/>
      <c r="TTO2405" s="13"/>
      <c r="TTP2405" s="13"/>
      <c r="TTQ2405" s="13"/>
      <c r="TTR2405" s="13"/>
      <c r="TTS2405" s="13"/>
      <c r="TTT2405" s="13"/>
      <c r="TTU2405" s="13"/>
      <c r="TTV2405" s="13"/>
      <c r="TTW2405" s="13"/>
      <c r="TTX2405" s="13"/>
      <c r="TTY2405" s="13"/>
      <c r="TTZ2405" s="13"/>
      <c r="TUA2405" s="13"/>
      <c r="TUB2405" s="13"/>
      <c r="TUC2405" s="13"/>
      <c r="TUD2405" s="13"/>
      <c r="TUE2405" s="13"/>
      <c r="TUF2405" s="13"/>
      <c r="TUG2405" s="13"/>
      <c r="TUH2405" s="13"/>
      <c r="TUI2405" s="13"/>
      <c r="TUJ2405" s="13"/>
      <c r="TUK2405" s="13"/>
      <c r="TUL2405" s="13"/>
      <c r="TUM2405" s="13"/>
      <c r="TUN2405" s="13"/>
      <c r="TUO2405" s="13"/>
      <c r="TUP2405" s="13"/>
      <c r="TUQ2405" s="13"/>
      <c r="TUR2405" s="13"/>
      <c r="TUS2405" s="13"/>
      <c r="TUT2405" s="13"/>
      <c r="TUU2405" s="13"/>
      <c r="TUV2405" s="13"/>
      <c r="TUW2405" s="13"/>
      <c r="TUX2405" s="13"/>
      <c r="TUY2405" s="13"/>
      <c r="TUZ2405" s="13"/>
      <c r="TVA2405" s="13"/>
      <c r="TVB2405" s="13"/>
      <c r="TVC2405" s="13"/>
      <c r="TVD2405" s="13"/>
      <c r="TVE2405" s="13"/>
      <c r="TVF2405" s="13"/>
      <c r="TVG2405" s="13"/>
      <c r="TVH2405" s="13"/>
      <c r="TVI2405" s="13"/>
      <c r="TVJ2405" s="13"/>
      <c r="TVK2405" s="13"/>
      <c r="TVL2405" s="13"/>
      <c r="TVM2405" s="13"/>
      <c r="TVN2405" s="13"/>
      <c r="TVO2405" s="13"/>
      <c r="TVP2405" s="13"/>
      <c r="TVQ2405" s="13"/>
      <c r="TVR2405" s="13"/>
      <c r="TVS2405" s="13"/>
      <c r="TVT2405" s="13"/>
      <c r="TVU2405" s="13"/>
      <c r="TVV2405" s="13"/>
      <c r="TVW2405" s="13"/>
      <c r="TVX2405" s="13"/>
      <c r="TVY2405" s="13"/>
      <c r="TVZ2405" s="13"/>
      <c r="TWA2405" s="13"/>
      <c r="TWB2405" s="13"/>
      <c r="TWC2405" s="13"/>
      <c r="TWD2405" s="13"/>
      <c r="TWE2405" s="13"/>
      <c r="TWF2405" s="13"/>
      <c r="TWG2405" s="13"/>
      <c r="TWH2405" s="13"/>
      <c r="TWI2405" s="13"/>
      <c r="TWJ2405" s="13"/>
      <c r="TWK2405" s="13"/>
      <c r="TWL2405" s="13"/>
      <c r="TWM2405" s="13"/>
      <c r="TWN2405" s="13"/>
      <c r="TWO2405" s="13"/>
      <c r="TWP2405" s="13"/>
      <c r="TWQ2405" s="13"/>
      <c r="TWR2405" s="13"/>
      <c r="TWS2405" s="13"/>
      <c r="TWT2405" s="13"/>
      <c r="TWU2405" s="13"/>
      <c r="TWV2405" s="13"/>
      <c r="TWW2405" s="13"/>
      <c r="TWX2405" s="13"/>
      <c r="TWY2405" s="13"/>
      <c r="TWZ2405" s="13"/>
      <c r="TXA2405" s="13"/>
      <c r="TXB2405" s="13"/>
      <c r="TXC2405" s="13"/>
      <c r="TXD2405" s="13"/>
      <c r="TXE2405" s="13"/>
      <c r="TXF2405" s="13"/>
      <c r="TXG2405" s="13"/>
      <c r="TXH2405" s="13"/>
      <c r="TXI2405" s="13"/>
      <c r="TXJ2405" s="13"/>
      <c r="TXK2405" s="13"/>
      <c r="TXL2405" s="13"/>
      <c r="TXM2405" s="13"/>
      <c r="TXN2405" s="13"/>
      <c r="TXO2405" s="13"/>
      <c r="TXP2405" s="13"/>
      <c r="TXQ2405" s="13"/>
      <c r="TXR2405" s="13"/>
      <c r="TXS2405" s="13"/>
      <c r="TXT2405" s="13"/>
      <c r="TXU2405" s="13"/>
      <c r="TXV2405" s="13"/>
      <c r="TXW2405" s="13"/>
      <c r="TXX2405" s="13"/>
      <c r="TXY2405" s="13"/>
      <c r="TXZ2405" s="13"/>
      <c r="TYA2405" s="13"/>
      <c r="TYB2405" s="13"/>
      <c r="TYC2405" s="13"/>
      <c r="TYD2405" s="13"/>
      <c r="TYE2405" s="13"/>
      <c r="TYF2405" s="13"/>
      <c r="TYG2405" s="13"/>
      <c r="TYH2405" s="13"/>
      <c r="TYI2405" s="13"/>
      <c r="TYJ2405" s="13"/>
      <c r="TYK2405" s="13"/>
      <c r="TYL2405" s="13"/>
      <c r="TYM2405" s="13"/>
      <c r="TYN2405" s="13"/>
      <c r="TYO2405" s="13"/>
      <c r="TYP2405" s="13"/>
      <c r="TYQ2405" s="13"/>
      <c r="TYR2405" s="13"/>
      <c r="TYS2405" s="13"/>
      <c r="TYT2405" s="13"/>
      <c r="TYU2405" s="13"/>
      <c r="TYV2405" s="13"/>
      <c r="TYW2405" s="13"/>
      <c r="TYX2405" s="13"/>
      <c r="TYY2405" s="13"/>
      <c r="TYZ2405" s="13"/>
      <c r="TZA2405" s="13"/>
      <c r="TZB2405" s="13"/>
      <c r="TZC2405" s="13"/>
      <c r="TZD2405" s="13"/>
      <c r="TZE2405" s="13"/>
      <c r="TZF2405" s="13"/>
      <c r="TZG2405" s="13"/>
      <c r="TZH2405" s="13"/>
      <c r="TZI2405" s="13"/>
      <c r="TZJ2405" s="13"/>
      <c r="TZK2405" s="13"/>
      <c r="TZL2405" s="13"/>
      <c r="TZM2405" s="13"/>
      <c r="TZN2405" s="13"/>
      <c r="TZO2405" s="13"/>
      <c r="TZP2405" s="13"/>
      <c r="TZQ2405" s="13"/>
      <c r="TZR2405" s="13"/>
      <c r="TZS2405" s="13"/>
      <c r="TZT2405" s="13"/>
      <c r="TZU2405" s="13"/>
      <c r="TZV2405" s="13"/>
      <c r="TZW2405" s="13"/>
      <c r="TZX2405" s="13"/>
      <c r="TZY2405" s="13"/>
      <c r="TZZ2405" s="13"/>
      <c r="UAA2405" s="13"/>
      <c r="UAB2405" s="13"/>
      <c r="UAC2405" s="13"/>
      <c r="UAD2405" s="13"/>
      <c r="UAE2405" s="13"/>
      <c r="UAF2405" s="13"/>
      <c r="UAG2405" s="13"/>
      <c r="UAH2405" s="13"/>
      <c r="UAI2405" s="13"/>
      <c r="UAJ2405" s="13"/>
      <c r="UAK2405" s="13"/>
      <c r="UAL2405" s="13"/>
      <c r="UAM2405" s="13"/>
      <c r="UAN2405" s="13"/>
      <c r="UAO2405" s="13"/>
      <c r="UAP2405" s="13"/>
      <c r="UAQ2405" s="13"/>
      <c r="UAR2405" s="13"/>
      <c r="UAS2405" s="13"/>
      <c r="UAT2405" s="13"/>
      <c r="UAU2405" s="13"/>
      <c r="UAV2405" s="13"/>
      <c r="UAW2405" s="13"/>
      <c r="UAX2405" s="13"/>
      <c r="UAY2405" s="13"/>
      <c r="UAZ2405" s="13"/>
      <c r="UBA2405" s="13"/>
      <c r="UBB2405" s="13"/>
      <c r="UBC2405" s="13"/>
      <c r="UBD2405" s="13"/>
      <c r="UBE2405" s="13"/>
      <c r="UBF2405" s="13"/>
      <c r="UBG2405" s="13"/>
      <c r="UBH2405" s="13"/>
      <c r="UBI2405" s="13"/>
      <c r="UBJ2405" s="13"/>
      <c r="UBK2405" s="13"/>
      <c r="UBL2405" s="13"/>
      <c r="UBM2405" s="13"/>
      <c r="UBN2405" s="13"/>
      <c r="UBO2405" s="13"/>
      <c r="UBP2405" s="13"/>
      <c r="UBQ2405" s="13"/>
      <c r="UBR2405" s="13"/>
      <c r="UBS2405" s="13"/>
      <c r="UBT2405" s="13"/>
      <c r="UBU2405" s="13"/>
      <c r="UBV2405" s="13"/>
      <c r="UBW2405" s="13"/>
      <c r="UBX2405" s="13"/>
      <c r="UBY2405" s="13"/>
      <c r="UBZ2405" s="13"/>
      <c r="UCA2405" s="13"/>
      <c r="UCB2405" s="13"/>
      <c r="UCC2405" s="13"/>
      <c r="UCD2405" s="13"/>
      <c r="UCE2405" s="13"/>
      <c r="UCF2405" s="13"/>
      <c r="UCG2405" s="13"/>
      <c r="UCH2405" s="13"/>
      <c r="UCI2405" s="13"/>
      <c r="UCJ2405" s="13"/>
      <c r="UCK2405" s="13"/>
      <c r="UCL2405" s="13"/>
      <c r="UCM2405" s="13"/>
      <c r="UCN2405" s="13"/>
      <c r="UCO2405" s="13"/>
      <c r="UCP2405" s="13"/>
      <c r="UCQ2405" s="13"/>
      <c r="UCR2405" s="13"/>
      <c r="UCS2405" s="13"/>
      <c r="UCT2405" s="13"/>
      <c r="UCU2405" s="13"/>
      <c r="UCV2405" s="13"/>
      <c r="UCW2405" s="13"/>
      <c r="UCX2405" s="13"/>
      <c r="UCY2405" s="13"/>
      <c r="UCZ2405" s="13"/>
      <c r="UDA2405" s="13"/>
      <c r="UDB2405" s="13"/>
      <c r="UDC2405" s="13"/>
      <c r="UDD2405" s="13"/>
      <c r="UDE2405" s="13"/>
      <c r="UDF2405" s="13"/>
      <c r="UDG2405" s="13"/>
      <c r="UDH2405" s="13"/>
      <c r="UDI2405" s="13"/>
      <c r="UDJ2405" s="13"/>
      <c r="UDK2405" s="13"/>
      <c r="UDL2405" s="13"/>
      <c r="UDM2405" s="13"/>
      <c r="UDN2405" s="13"/>
      <c r="UDO2405" s="13"/>
      <c r="UDP2405" s="13"/>
      <c r="UDQ2405" s="13"/>
      <c r="UDR2405" s="13"/>
      <c r="UDS2405" s="13"/>
      <c r="UDT2405" s="13"/>
      <c r="UDU2405" s="13"/>
      <c r="UDV2405" s="13"/>
      <c r="UDW2405" s="13"/>
      <c r="UDX2405" s="13"/>
      <c r="UDY2405" s="13"/>
      <c r="UDZ2405" s="13"/>
      <c r="UEA2405" s="13"/>
      <c r="UEB2405" s="13"/>
      <c r="UEC2405" s="13"/>
      <c r="UED2405" s="13"/>
      <c r="UEE2405" s="13"/>
      <c r="UEF2405" s="13"/>
      <c r="UEG2405" s="13"/>
      <c r="UEH2405" s="13"/>
      <c r="UEI2405" s="13"/>
      <c r="UEJ2405" s="13"/>
      <c r="UEK2405" s="13"/>
      <c r="UEL2405" s="13"/>
      <c r="UEM2405" s="13"/>
      <c r="UEN2405" s="13"/>
      <c r="UEO2405" s="13"/>
      <c r="UEP2405" s="13"/>
      <c r="UEQ2405" s="13"/>
      <c r="UER2405" s="13"/>
      <c r="UES2405" s="13"/>
      <c r="UET2405" s="13"/>
      <c r="UEU2405" s="13"/>
      <c r="UEV2405" s="13"/>
      <c r="UEW2405" s="13"/>
      <c r="UEX2405" s="13"/>
      <c r="UEY2405" s="13"/>
      <c r="UEZ2405" s="13"/>
      <c r="UFA2405" s="13"/>
      <c r="UFB2405" s="13"/>
      <c r="UFC2405" s="13"/>
      <c r="UFD2405" s="13"/>
      <c r="UFE2405" s="13"/>
      <c r="UFF2405" s="13"/>
      <c r="UFG2405" s="13"/>
      <c r="UFH2405" s="13"/>
      <c r="UFI2405" s="13"/>
      <c r="UFJ2405" s="13"/>
      <c r="UFK2405" s="13"/>
      <c r="UFL2405" s="13"/>
      <c r="UFM2405" s="13"/>
      <c r="UFN2405" s="13"/>
      <c r="UFO2405" s="13"/>
      <c r="UFP2405" s="13"/>
      <c r="UFQ2405" s="13"/>
      <c r="UFR2405" s="13"/>
      <c r="UFS2405" s="13"/>
      <c r="UFT2405" s="13"/>
      <c r="UFU2405" s="13"/>
      <c r="UFV2405" s="13"/>
      <c r="UFW2405" s="13"/>
      <c r="UFX2405" s="13"/>
      <c r="UFY2405" s="13"/>
      <c r="UFZ2405" s="13"/>
      <c r="UGA2405" s="13"/>
      <c r="UGB2405" s="13"/>
      <c r="UGC2405" s="13"/>
      <c r="UGD2405" s="13"/>
      <c r="UGE2405" s="13"/>
      <c r="UGF2405" s="13"/>
      <c r="UGG2405" s="13"/>
      <c r="UGH2405" s="13"/>
      <c r="UGI2405" s="13"/>
      <c r="UGJ2405" s="13"/>
      <c r="UGK2405" s="13"/>
      <c r="UGL2405" s="13"/>
      <c r="UGM2405" s="13"/>
      <c r="UGN2405" s="13"/>
      <c r="UGO2405" s="13"/>
      <c r="UGP2405" s="13"/>
      <c r="UGQ2405" s="13"/>
      <c r="UGR2405" s="13"/>
      <c r="UGS2405" s="13"/>
      <c r="UGT2405" s="13"/>
      <c r="UGU2405" s="13"/>
      <c r="UGV2405" s="13"/>
      <c r="UGW2405" s="13"/>
      <c r="UGX2405" s="13"/>
      <c r="UGY2405" s="13"/>
      <c r="UGZ2405" s="13"/>
      <c r="UHA2405" s="13"/>
      <c r="UHB2405" s="13"/>
      <c r="UHC2405" s="13"/>
      <c r="UHD2405" s="13"/>
      <c r="UHE2405" s="13"/>
      <c r="UHF2405" s="13"/>
      <c r="UHG2405" s="13"/>
      <c r="UHH2405" s="13"/>
      <c r="UHI2405" s="13"/>
      <c r="UHJ2405" s="13"/>
      <c r="UHK2405" s="13"/>
      <c r="UHL2405" s="13"/>
      <c r="UHM2405" s="13"/>
      <c r="UHN2405" s="13"/>
      <c r="UHO2405" s="13"/>
      <c r="UHP2405" s="13"/>
      <c r="UHQ2405" s="13"/>
      <c r="UHR2405" s="13"/>
      <c r="UHS2405" s="13"/>
      <c r="UHT2405" s="13"/>
      <c r="UHU2405" s="13"/>
      <c r="UHV2405" s="13"/>
      <c r="UHW2405" s="13"/>
      <c r="UHX2405" s="13"/>
      <c r="UHY2405" s="13"/>
      <c r="UHZ2405" s="13"/>
      <c r="UIA2405" s="13"/>
      <c r="UIB2405" s="13"/>
      <c r="UIC2405" s="13"/>
      <c r="UID2405" s="13"/>
      <c r="UIE2405" s="13"/>
      <c r="UIF2405" s="13"/>
      <c r="UIG2405" s="13"/>
      <c r="UIH2405" s="13"/>
      <c r="UII2405" s="13"/>
      <c r="UIJ2405" s="13"/>
      <c r="UIK2405" s="13"/>
      <c r="UIL2405" s="13"/>
      <c r="UIM2405" s="13"/>
      <c r="UIN2405" s="13"/>
      <c r="UIO2405" s="13"/>
      <c r="UIP2405" s="13"/>
      <c r="UIQ2405" s="13"/>
      <c r="UIR2405" s="13"/>
      <c r="UIS2405" s="13"/>
      <c r="UIT2405" s="13"/>
      <c r="UIU2405" s="13"/>
      <c r="UIV2405" s="13"/>
      <c r="UIW2405" s="13"/>
      <c r="UIX2405" s="13"/>
      <c r="UIY2405" s="13"/>
      <c r="UIZ2405" s="13"/>
      <c r="UJA2405" s="13"/>
      <c r="UJB2405" s="13"/>
      <c r="UJC2405" s="13"/>
      <c r="UJD2405" s="13"/>
      <c r="UJE2405" s="13"/>
      <c r="UJF2405" s="13"/>
      <c r="UJG2405" s="13"/>
      <c r="UJH2405" s="13"/>
      <c r="UJI2405" s="13"/>
      <c r="UJJ2405" s="13"/>
      <c r="UJK2405" s="13"/>
      <c r="UJL2405" s="13"/>
      <c r="UJM2405" s="13"/>
      <c r="UJN2405" s="13"/>
      <c r="UJO2405" s="13"/>
      <c r="UJP2405" s="13"/>
      <c r="UJQ2405" s="13"/>
      <c r="UJR2405" s="13"/>
      <c r="UJS2405" s="13"/>
      <c r="UJT2405" s="13"/>
      <c r="UJU2405" s="13"/>
      <c r="UJV2405" s="13"/>
      <c r="UJW2405" s="13"/>
      <c r="UJX2405" s="13"/>
      <c r="UJY2405" s="13"/>
      <c r="UJZ2405" s="13"/>
      <c r="UKA2405" s="13"/>
      <c r="UKB2405" s="13"/>
      <c r="UKC2405" s="13"/>
      <c r="UKD2405" s="13"/>
      <c r="UKE2405" s="13"/>
      <c r="UKF2405" s="13"/>
      <c r="UKG2405" s="13"/>
      <c r="UKH2405" s="13"/>
      <c r="UKI2405" s="13"/>
      <c r="UKJ2405" s="13"/>
      <c r="UKK2405" s="13"/>
      <c r="UKL2405" s="13"/>
      <c r="UKM2405" s="13"/>
      <c r="UKN2405" s="13"/>
      <c r="UKO2405" s="13"/>
      <c r="UKP2405" s="13"/>
      <c r="UKQ2405" s="13"/>
      <c r="UKR2405" s="13"/>
      <c r="UKS2405" s="13"/>
      <c r="UKT2405" s="13"/>
      <c r="UKU2405" s="13"/>
      <c r="UKV2405" s="13"/>
      <c r="UKW2405" s="13"/>
      <c r="UKX2405" s="13"/>
      <c r="UKY2405" s="13"/>
      <c r="UKZ2405" s="13"/>
      <c r="ULA2405" s="13"/>
      <c r="ULB2405" s="13"/>
      <c r="ULC2405" s="13"/>
      <c r="ULD2405" s="13"/>
      <c r="ULE2405" s="13"/>
      <c r="ULF2405" s="13"/>
      <c r="ULG2405" s="13"/>
      <c r="ULH2405" s="13"/>
      <c r="ULI2405" s="13"/>
      <c r="ULJ2405" s="13"/>
      <c r="ULK2405" s="13"/>
      <c r="ULL2405" s="13"/>
      <c r="ULM2405" s="13"/>
      <c r="ULN2405" s="13"/>
      <c r="ULO2405" s="13"/>
      <c r="ULP2405" s="13"/>
      <c r="ULQ2405" s="13"/>
      <c r="ULR2405" s="13"/>
      <c r="ULS2405" s="13"/>
      <c r="ULT2405" s="13"/>
      <c r="ULU2405" s="13"/>
      <c r="ULV2405" s="13"/>
      <c r="ULW2405" s="13"/>
      <c r="ULX2405" s="13"/>
      <c r="ULY2405" s="13"/>
      <c r="ULZ2405" s="13"/>
      <c r="UMA2405" s="13"/>
      <c r="UMB2405" s="13"/>
      <c r="UMC2405" s="13"/>
      <c r="UMD2405" s="13"/>
      <c r="UME2405" s="13"/>
      <c r="UMF2405" s="13"/>
      <c r="UMG2405" s="13"/>
      <c r="UMH2405" s="13"/>
      <c r="UMI2405" s="13"/>
      <c r="UMJ2405" s="13"/>
      <c r="UMK2405" s="13"/>
      <c r="UML2405" s="13"/>
      <c r="UMM2405" s="13"/>
      <c r="UMN2405" s="13"/>
      <c r="UMO2405" s="13"/>
      <c r="UMP2405" s="13"/>
      <c r="UMQ2405" s="13"/>
      <c r="UMR2405" s="13"/>
      <c r="UMS2405" s="13"/>
      <c r="UMT2405" s="13"/>
      <c r="UMU2405" s="13"/>
      <c r="UMV2405" s="13"/>
      <c r="UMW2405" s="13"/>
      <c r="UMX2405" s="13"/>
      <c r="UMY2405" s="13"/>
      <c r="UMZ2405" s="13"/>
      <c r="UNA2405" s="13"/>
      <c r="UNB2405" s="13"/>
      <c r="UNC2405" s="13"/>
      <c r="UND2405" s="13"/>
      <c r="UNE2405" s="13"/>
      <c r="UNF2405" s="13"/>
      <c r="UNG2405" s="13"/>
      <c r="UNH2405" s="13"/>
      <c r="UNI2405" s="13"/>
      <c r="UNJ2405" s="13"/>
      <c r="UNK2405" s="13"/>
      <c r="UNL2405" s="13"/>
      <c r="UNM2405" s="13"/>
      <c r="UNN2405" s="13"/>
      <c r="UNO2405" s="13"/>
      <c r="UNP2405" s="13"/>
      <c r="UNQ2405" s="13"/>
      <c r="UNR2405" s="13"/>
      <c r="UNS2405" s="13"/>
      <c r="UNT2405" s="13"/>
      <c r="UNU2405" s="13"/>
      <c r="UNV2405" s="13"/>
      <c r="UNW2405" s="13"/>
      <c r="UNX2405" s="13"/>
      <c r="UNY2405" s="13"/>
      <c r="UNZ2405" s="13"/>
      <c r="UOA2405" s="13"/>
      <c r="UOB2405" s="13"/>
      <c r="UOC2405" s="13"/>
      <c r="UOD2405" s="13"/>
      <c r="UOE2405" s="13"/>
      <c r="UOF2405" s="13"/>
      <c r="UOG2405" s="13"/>
      <c r="UOH2405" s="13"/>
      <c r="UOI2405" s="13"/>
      <c r="UOJ2405" s="13"/>
      <c r="UOK2405" s="13"/>
      <c r="UOL2405" s="13"/>
      <c r="UOM2405" s="13"/>
      <c r="UON2405" s="13"/>
      <c r="UOO2405" s="13"/>
      <c r="UOP2405" s="13"/>
      <c r="UOQ2405" s="13"/>
      <c r="UOR2405" s="13"/>
      <c r="UOS2405" s="13"/>
      <c r="UOT2405" s="13"/>
      <c r="UOU2405" s="13"/>
      <c r="UOV2405" s="13"/>
      <c r="UOW2405" s="13"/>
      <c r="UOX2405" s="13"/>
      <c r="UOY2405" s="13"/>
      <c r="UOZ2405" s="13"/>
      <c r="UPA2405" s="13"/>
      <c r="UPB2405" s="13"/>
      <c r="UPC2405" s="13"/>
      <c r="UPD2405" s="13"/>
      <c r="UPE2405" s="13"/>
      <c r="UPF2405" s="13"/>
      <c r="UPG2405" s="13"/>
      <c r="UPH2405" s="13"/>
      <c r="UPI2405" s="13"/>
      <c r="UPJ2405" s="13"/>
      <c r="UPK2405" s="13"/>
      <c r="UPL2405" s="13"/>
      <c r="UPM2405" s="13"/>
      <c r="UPN2405" s="13"/>
      <c r="UPO2405" s="13"/>
      <c r="UPP2405" s="13"/>
      <c r="UPQ2405" s="13"/>
      <c r="UPR2405" s="13"/>
      <c r="UPS2405" s="13"/>
      <c r="UPT2405" s="13"/>
      <c r="UPU2405" s="13"/>
      <c r="UPV2405" s="13"/>
      <c r="UPW2405" s="13"/>
      <c r="UPX2405" s="13"/>
      <c r="UPY2405" s="13"/>
      <c r="UPZ2405" s="13"/>
      <c r="UQA2405" s="13"/>
      <c r="UQB2405" s="13"/>
      <c r="UQC2405" s="13"/>
      <c r="UQD2405" s="13"/>
      <c r="UQE2405" s="13"/>
      <c r="UQF2405" s="13"/>
      <c r="UQG2405" s="13"/>
      <c r="UQH2405" s="13"/>
      <c r="UQI2405" s="13"/>
      <c r="UQJ2405" s="13"/>
      <c r="UQK2405" s="13"/>
      <c r="UQL2405" s="13"/>
      <c r="UQM2405" s="13"/>
      <c r="UQN2405" s="13"/>
      <c r="UQO2405" s="13"/>
      <c r="UQP2405" s="13"/>
      <c r="UQQ2405" s="13"/>
      <c r="UQR2405" s="13"/>
      <c r="UQS2405" s="13"/>
      <c r="UQT2405" s="13"/>
      <c r="UQU2405" s="13"/>
      <c r="UQV2405" s="13"/>
      <c r="UQW2405" s="13"/>
      <c r="UQX2405" s="13"/>
      <c r="UQY2405" s="13"/>
      <c r="UQZ2405" s="13"/>
      <c r="URA2405" s="13"/>
      <c r="URB2405" s="13"/>
      <c r="URC2405" s="13"/>
      <c r="URD2405" s="13"/>
      <c r="URE2405" s="13"/>
      <c r="URF2405" s="13"/>
      <c r="URG2405" s="13"/>
      <c r="URH2405" s="13"/>
      <c r="URI2405" s="13"/>
      <c r="URJ2405" s="13"/>
      <c r="URK2405" s="13"/>
      <c r="URL2405" s="13"/>
      <c r="URM2405" s="13"/>
      <c r="URN2405" s="13"/>
      <c r="URO2405" s="13"/>
      <c r="URP2405" s="13"/>
      <c r="URQ2405" s="13"/>
      <c r="URR2405" s="13"/>
      <c r="URS2405" s="13"/>
      <c r="URT2405" s="13"/>
      <c r="URU2405" s="13"/>
      <c r="URV2405" s="13"/>
      <c r="URW2405" s="13"/>
      <c r="URX2405" s="13"/>
      <c r="URY2405" s="13"/>
      <c r="URZ2405" s="13"/>
      <c r="USA2405" s="13"/>
      <c r="USB2405" s="13"/>
      <c r="USC2405" s="13"/>
      <c r="USD2405" s="13"/>
      <c r="USE2405" s="13"/>
      <c r="USF2405" s="13"/>
      <c r="USG2405" s="13"/>
      <c r="USH2405" s="13"/>
      <c r="USI2405" s="13"/>
      <c r="USJ2405" s="13"/>
      <c r="USK2405" s="13"/>
      <c r="USL2405" s="13"/>
      <c r="USM2405" s="13"/>
      <c r="USN2405" s="13"/>
      <c r="USO2405" s="13"/>
      <c r="USP2405" s="13"/>
      <c r="USQ2405" s="13"/>
      <c r="USR2405" s="13"/>
      <c r="USS2405" s="13"/>
      <c r="UST2405" s="13"/>
      <c r="USU2405" s="13"/>
      <c r="USV2405" s="13"/>
      <c r="USW2405" s="13"/>
      <c r="USX2405" s="13"/>
      <c r="USY2405" s="13"/>
      <c r="USZ2405" s="13"/>
      <c r="UTA2405" s="13"/>
      <c r="UTB2405" s="13"/>
      <c r="UTC2405" s="13"/>
      <c r="UTD2405" s="13"/>
      <c r="UTE2405" s="13"/>
      <c r="UTF2405" s="13"/>
      <c r="UTG2405" s="13"/>
      <c r="UTH2405" s="13"/>
      <c r="UTI2405" s="13"/>
      <c r="UTJ2405" s="13"/>
      <c r="UTK2405" s="13"/>
      <c r="UTL2405" s="13"/>
      <c r="UTM2405" s="13"/>
      <c r="UTN2405" s="13"/>
      <c r="UTO2405" s="13"/>
      <c r="UTP2405" s="13"/>
      <c r="UTQ2405" s="13"/>
      <c r="UTR2405" s="13"/>
      <c r="UTS2405" s="13"/>
      <c r="UTT2405" s="13"/>
      <c r="UTU2405" s="13"/>
      <c r="UTV2405" s="13"/>
      <c r="UTW2405" s="13"/>
      <c r="UTX2405" s="13"/>
      <c r="UTY2405" s="13"/>
      <c r="UTZ2405" s="13"/>
      <c r="UUA2405" s="13"/>
      <c r="UUB2405" s="13"/>
      <c r="UUC2405" s="13"/>
      <c r="UUD2405" s="13"/>
      <c r="UUE2405" s="13"/>
      <c r="UUF2405" s="13"/>
      <c r="UUG2405" s="13"/>
      <c r="UUH2405" s="13"/>
      <c r="UUI2405" s="13"/>
      <c r="UUJ2405" s="13"/>
      <c r="UUK2405" s="13"/>
      <c r="UUL2405" s="13"/>
      <c r="UUM2405" s="13"/>
      <c r="UUN2405" s="13"/>
      <c r="UUO2405" s="13"/>
      <c r="UUP2405" s="13"/>
      <c r="UUQ2405" s="13"/>
      <c r="UUR2405" s="13"/>
      <c r="UUS2405" s="13"/>
      <c r="UUT2405" s="13"/>
      <c r="UUU2405" s="13"/>
      <c r="UUV2405" s="13"/>
      <c r="UUW2405" s="13"/>
      <c r="UUX2405" s="13"/>
      <c r="UUY2405" s="13"/>
      <c r="UUZ2405" s="13"/>
      <c r="UVA2405" s="13"/>
      <c r="UVB2405" s="13"/>
      <c r="UVC2405" s="13"/>
      <c r="UVD2405" s="13"/>
      <c r="UVE2405" s="13"/>
      <c r="UVF2405" s="13"/>
      <c r="UVG2405" s="13"/>
      <c r="UVH2405" s="13"/>
      <c r="UVI2405" s="13"/>
      <c r="UVJ2405" s="13"/>
      <c r="UVK2405" s="13"/>
      <c r="UVL2405" s="13"/>
      <c r="UVM2405" s="13"/>
      <c r="UVN2405" s="13"/>
      <c r="UVO2405" s="13"/>
      <c r="UVP2405" s="13"/>
      <c r="UVQ2405" s="13"/>
      <c r="UVR2405" s="13"/>
      <c r="UVS2405" s="13"/>
      <c r="UVT2405" s="13"/>
      <c r="UVU2405" s="13"/>
      <c r="UVV2405" s="13"/>
      <c r="UVW2405" s="13"/>
      <c r="UVX2405" s="13"/>
      <c r="UVY2405" s="13"/>
      <c r="UVZ2405" s="13"/>
      <c r="UWA2405" s="13"/>
      <c r="UWB2405" s="13"/>
      <c r="UWC2405" s="13"/>
      <c r="UWD2405" s="13"/>
      <c r="UWE2405" s="13"/>
      <c r="UWF2405" s="13"/>
      <c r="UWG2405" s="13"/>
      <c r="UWH2405" s="13"/>
      <c r="UWI2405" s="13"/>
      <c r="UWJ2405" s="13"/>
      <c r="UWK2405" s="13"/>
      <c r="UWL2405" s="13"/>
      <c r="UWM2405" s="13"/>
      <c r="UWN2405" s="13"/>
      <c r="UWO2405" s="13"/>
      <c r="UWP2405" s="13"/>
      <c r="UWQ2405" s="13"/>
      <c r="UWR2405" s="13"/>
      <c r="UWS2405" s="13"/>
      <c r="UWT2405" s="13"/>
      <c r="UWU2405" s="13"/>
      <c r="UWV2405" s="13"/>
      <c r="UWW2405" s="13"/>
      <c r="UWX2405" s="13"/>
      <c r="UWY2405" s="13"/>
      <c r="UWZ2405" s="13"/>
      <c r="UXA2405" s="13"/>
      <c r="UXB2405" s="13"/>
      <c r="UXC2405" s="13"/>
      <c r="UXD2405" s="13"/>
      <c r="UXE2405" s="13"/>
      <c r="UXF2405" s="13"/>
      <c r="UXG2405" s="13"/>
      <c r="UXH2405" s="13"/>
      <c r="UXI2405" s="13"/>
      <c r="UXJ2405" s="13"/>
      <c r="UXK2405" s="13"/>
      <c r="UXL2405" s="13"/>
      <c r="UXM2405" s="13"/>
      <c r="UXN2405" s="13"/>
      <c r="UXO2405" s="13"/>
      <c r="UXP2405" s="13"/>
      <c r="UXQ2405" s="13"/>
      <c r="UXR2405" s="13"/>
      <c r="UXS2405" s="13"/>
      <c r="UXT2405" s="13"/>
      <c r="UXU2405" s="13"/>
      <c r="UXV2405" s="13"/>
      <c r="UXW2405" s="13"/>
      <c r="UXX2405" s="13"/>
      <c r="UXY2405" s="13"/>
      <c r="UXZ2405" s="13"/>
      <c r="UYA2405" s="13"/>
      <c r="UYB2405" s="13"/>
      <c r="UYC2405" s="13"/>
      <c r="UYD2405" s="13"/>
      <c r="UYE2405" s="13"/>
      <c r="UYF2405" s="13"/>
      <c r="UYG2405" s="13"/>
      <c r="UYH2405" s="13"/>
      <c r="UYI2405" s="13"/>
      <c r="UYJ2405" s="13"/>
      <c r="UYK2405" s="13"/>
      <c r="UYL2405" s="13"/>
      <c r="UYM2405" s="13"/>
      <c r="UYN2405" s="13"/>
      <c r="UYO2405" s="13"/>
      <c r="UYP2405" s="13"/>
      <c r="UYQ2405" s="13"/>
      <c r="UYR2405" s="13"/>
      <c r="UYS2405" s="13"/>
      <c r="UYT2405" s="13"/>
      <c r="UYU2405" s="13"/>
      <c r="UYV2405" s="13"/>
      <c r="UYW2405" s="13"/>
      <c r="UYX2405" s="13"/>
      <c r="UYY2405" s="13"/>
      <c r="UYZ2405" s="13"/>
      <c r="UZA2405" s="13"/>
      <c r="UZB2405" s="13"/>
      <c r="UZC2405" s="13"/>
      <c r="UZD2405" s="13"/>
      <c r="UZE2405" s="13"/>
      <c r="UZF2405" s="13"/>
      <c r="UZG2405" s="13"/>
      <c r="UZH2405" s="13"/>
      <c r="UZI2405" s="13"/>
      <c r="UZJ2405" s="13"/>
      <c r="UZK2405" s="13"/>
      <c r="UZL2405" s="13"/>
      <c r="UZM2405" s="13"/>
      <c r="UZN2405" s="13"/>
      <c r="UZO2405" s="13"/>
      <c r="UZP2405" s="13"/>
      <c r="UZQ2405" s="13"/>
      <c r="UZR2405" s="13"/>
      <c r="UZS2405" s="13"/>
      <c r="UZT2405" s="13"/>
      <c r="UZU2405" s="13"/>
      <c r="UZV2405" s="13"/>
      <c r="UZW2405" s="13"/>
      <c r="UZX2405" s="13"/>
      <c r="UZY2405" s="13"/>
      <c r="UZZ2405" s="13"/>
      <c r="VAA2405" s="13"/>
      <c r="VAB2405" s="13"/>
      <c r="VAC2405" s="13"/>
      <c r="VAD2405" s="13"/>
      <c r="VAE2405" s="13"/>
      <c r="VAF2405" s="13"/>
      <c r="VAG2405" s="13"/>
      <c r="VAH2405" s="13"/>
      <c r="VAI2405" s="13"/>
      <c r="VAJ2405" s="13"/>
      <c r="VAK2405" s="13"/>
      <c r="VAL2405" s="13"/>
      <c r="VAM2405" s="13"/>
      <c r="VAN2405" s="13"/>
      <c r="VAO2405" s="13"/>
      <c r="VAP2405" s="13"/>
      <c r="VAQ2405" s="13"/>
      <c r="VAR2405" s="13"/>
      <c r="VAS2405" s="13"/>
      <c r="VAT2405" s="13"/>
      <c r="VAU2405" s="13"/>
      <c r="VAV2405" s="13"/>
      <c r="VAW2405" s="13"/>
      <c r="VAX2405" s="13"/>
      <c r="VAY2405" s="13"/>
      <c r="VAZ2405" s="13"/>
      <c r="VBA2405" s="13"/>
      <c r="VBB2405" s="13"/>
      <c r="VBC2405" s="13"/>
      <c r="VBD2405" s="13"/>
      <c r="VBE2405" s="13"/>
      <c r="VBF2405" s="13"/>
      <c r="VBG2405" s="13"/>
      <c r="VBH2405" s="13"/>
      <c r="VBI2405" s="13"/>
      <c r="VBJ2405" s="13"/>
      <c r="VBK2405" s="13"/>
      <c r="VBL2405" s="13"/>
      <c r="VBM2405" s="13"/>
      <c r="VBN2405" s="13"/>
      <c r="VBO2405" s="13"/>
      <c r="VBP2405" s="13"/>
      <c r="VBQ2405" s="13"/>
      <c r="VBR2405" s="13"/>
      <c r="VBS2405" s="13"/>
      <c r="VBT2405" s="13"/>
      <c r="VBU2405" s="13"/>
      <c r="VBV2405" s="13"/>
      <c r="VBW2405" s="13"/>
      <c r="VBX2405" s="13"/>
      <c r="VBY2405" s="13"/>
      <c r="VBZ2405" s="13"/>
      <c r="VCA2405" s="13"/>
      <c r="VCB2405" s="13"/>
      <c r="VCC2405" s="13"/>
      <c r="VCD2405" s="13"/>
      <c r="VCE2405" s="13"/>
      <c r="VCF2405" s="13"/>
      <c r="VCG2405" s="13"/>
      <c r="VCH2405" s="13"/>
      <c r="VCI2405" s="13"/>
      <c r="VCJ2405" s="13"/>
      <c r="VCK2405" s="13"/>
      <c r="VCL2405" s="13"/>
      <c r="VCM2405" s="13"/>
      <c r="VCN2405" s="13"/>
      <c r="VCO2405" s="13"/>
      <c r="VCP2405" s="13"/>
      <c r="VCQ2405" s="13"/>
      <c r="VCR2405" s="13"/>
      <c r="VCS2405" s="13"/>
      <c r="VCT2405" s="13"/>
      <c r="VCU2405" s="13"/>
      <c r="VCV2405" s="13"/>
      <c r="VCW2405" s="13"/>
      <c r="VCX2405" s="13"/>
      <c r="VCY2405" s="13"/>
      <c r="VCZ2405" s="13"/>
      <c r="VDA2405" s="13"/>
      <c r="VDB2405" s="13"/>
      <c r="VDC2405" s="13"/>
      <c r="VDD2405" s="13"/>
      <c r="VDE2405" s="13"/>
      <c r="VDF2405" s="13"/>
      <c r="VDG2405" s="13"/>
      <c r="VDH2405" s="13"/>
      <c r="VDI2405" s="13"/>
      <c r="VDJ2405" s="13"/>
      <c r="VDK2405" s="13"/>
      <c r="VDL2405" s="13"/>
      <c r="VDM2405" s="13"/>
      <c r="VDN2405" s="13"/>
      <c r="VDO2405" s="13"/>
      <c r="VDP2405" s="13"/>
      <c r="VDQ2405" s="13"/>
      <c r="VDR2405" s="13"/>
      <c r="VDS2405" s="13"/>
      <c r="VDT2405" s="13"/>
      <c r="VDU2405" s="13"/>
      <c r="VDV2405" s="13"/>
      <c r="VDW2405" s="13"/>
      <c r="VDX2405" s="13"/>
      <c r="VDY2405" s="13"/>
      <c r="VDZ2405" s="13"/>
      <c r="VEA2405" s="13"/>
      <c r="VEB2405" s="13"/>
      <c r="VEC2405" s="13"/>
      <c r="VED2405" s="13"/>
      <c r="VEE2405" s="13"/>
      <c r="VEF2405" s="13"/>
      <c r="VEG2405" s="13"/>
      <c r="VEH2405" s="13"/>
      <c r="VEI2405" s="13"/>
      <c r="VEJ2405" s="13"/>
      <c r="VEK2405" s="13"/>
      <c r="VEL2405" s="13"/>
      <c r="VEM2405" s="13"/>
      <c r="VEN2405" s="13"/>
      <c r="VEO2405" s="13"/>
      <c r="VEP2405" s="13"/>
      <c r="VEQ2405" s="13"/>
      <c r="VER2405" s="13"/>
      <c r="VES2405" s="13"/>
      <c r="VET2405" s="13"/>
      <c r="VEU2405" s="13"/>
      <c r="VEV2405" s="13"/>
      <c r="VEW2405" s="13"/>
      <c r="VEX2405" s="13"/>
      <c r="VEY2405" s="13"/>
      <c r="VEZ2405" s="13"/>
      <c r="VFA2405" s="13"/>
      <c r="VFB2405" s="13"/>
      <c r="VFC2405" s="13"/>
      <c r="VFD2405" s="13"/>
      <c r="VFE2405" s="13"/>
      <c r="VFF2405" s="13"/>
      <c r="VFG2405" s="13"/>
      <c r="VFH2405" s="13"/>
      <c r="VFI2405" s="13"/>
      <c r="VFJ2405" s="13"/>
      <c r="VFK2405" s="13"/>
      <c r="VFL2405" s="13"/>
      <c r="VFM2405" s="13"/>
      <c r="VFN2405" s="13"/>
      <c r="VFO2405" s="13"/>
      <c r="VFP2405" s="13"/>
      <c r="VFQ2405" s="13"/>
      <c r="VFR2405" s="13"/>
      <c r="VFS2405" s="13"/>
      <c r="VFT2405" s="13"/>
      <c r="VFU2405" s="13"/>
      <c r="VFV2405" s="13"/>
      <c r="VFW2405" s="13"/>
      <c r="VFX2405" s="13"/>
      <c r="VFY2405" s="13"/>
      <c r="VFZ2405" s="13"/>
      <c r="VGA2405" s="13"/>
      <c r="VGB2405" s="13"/>
      <c r="VGC2405" s="13"/>
      <c r="VGD2405" s="13"/>
      <c r="VGE2405" s="13"/>
      <c r="VGF2405" s="13"/>
      <c r="VGG2405" s="13"/>
      <c r="VGH2405" s="13"/>
      <c r="VGI2405" s="13"/>
      <c r="VGJ2405" s="13"/>
      <c r="VGK2405" s="13"/>
      <c r="VGL2405" s="13"/>
      <c r="VGM2405" s="13"/>
      <c r="VGN2405" s="13"/>
      <c r="VGO2405" s="13"/>
      <c r="VGP2405" s="13"/>
      <c r="VGQ2405" s="13"/>
      <c r="VGR2405" s="13"/>
      <c r="VGS2405" s="13"/>
      <c r="VGT2405" s="13"/>
      <c r="VGU2405" s="13"/>
      <c r="VGV2405" s="13"/>
      <c r="VGW2405" s="13"/>
      <c r="VGX2405" s="13"/>
      <c r="VGY2405" s="13"/>
      <c r="VGZ2405" s="13"/>
      <c r="VHA2405" s="13"/>
      <c r="VHB2405" s="13"/>
      <c r="VHC2405" s="13"/>
      <c r="VHD2405" s="13"/>
      <c r="VHE2405" s="13"/>
      <c r="VHF2405" s="13"/>
      <c r="VHG2405" s="13"/>
      <c r="VHH2405" s="13"/>
      <c r="VHI2405" s="13"/>
      <c r="VHJ2405" s="13"/>
      <c r="VHK2405" s="13"/>
      <c r="VHL2405" s="13"/>
      <c r="VHM2405" s="13"/>
      <c r="VHN2405" s="13"/>
      <c r="VHO2405" s="13"/>
      <c r="VHP2405" s="13"/>
      <c r="VHQ2405" s="13"/>
      <c r="VHR2405" s="13"/>
      <c r="VHS2405" s="13"/>
      <c r="VHT2405" s="13"/>
      <c r="VHU2405" s="13"/>
      <c r="VHV2405" s="13"/>
      <c r="VHW2405" s="13"/>
      <c r="VHX2405" s="13"/>
      <c r="VHY2405" s="13"/>
      <c r="VHZ2405" s="13"/>
      <c r="VIA2405" s="13"/>
      <c r="VIB2405" s="13"/>
      <c r="VIC2405" s="13"/>
      <c r="VID2405" s="13"/>
      <c r="VIE2405" s="13"/>
      <c r="VIF2405" s="13"/>
      <c r="VIG2405" s="13"/>
      <c r="VIH2405" s="13"/>
      <c r="VII2405" s="13"/>
      <c r="VIJ2405" s="13"/>
      <c r="VIK2405" s="13"/>
      <c r="VIL2405" s="13"/>
      <c r="VIM2405" s="13"/>
      <c r="VIN2405" s="13"/>
      <c r="VIO2405" s="13"/>
      <c r="VIP2405" s="13"/>
      <c r="VIQ2405" s="13"/>
      <c r="VIR2405" s="13"/>
      <c r="VIS2405" s="13"/>
      <c r="VIT2405" s="13"/>
      <c r="VIU2405" s="13"/>
      <c r="VIV2405" s="13"/>
      <c r="VIW2405" s="13"/>
      <c r="VIX2405" s="13"/>
      <c r="VIY2405" s="13"/>
      <c r="VIZ2405" s="13"/>
      <c r="VJA2405" s="13"/>
      <c r="VJB2405" s="13"/>
      <c r="VJC2405" s="13"/>
      <c r="VJD2405" s="13"/>
      <c r="VJE2405" s="13"/>
      <c r="VJF2405" s="13"/>
      <c r="VJG2405" s="13"/>
      <c r="VJH2405" s="13"/>
      <c r="VJI2405" s="13"/>
      <c r="VJJ2405" s="13"/>
      <c r="VJK2405" s="13"/>
      <c r="VJL2405" s="13"/>
      <c r="VJM2405" s="13"/>
      <c r="VJN2405" s="13"/>
      <c r="VJO2405" s="13"/>
      <c r="VJP2405" s="13"/>
      <c r="VJQ2405" s="13"/>
      <c r="VJR2405" s="13"/>
      <c r="VJS2405" s="13"/>
      <c r="VJT2405" s="13"/>
      <c r="VJU2405" s="13"/>
      <c r="VJV2405" s="13"/>
      <c r="VJW2405" s="13"/>
      <c r="VJX2405" s="13"/>
      <c r="VJY2405" s="13"/>
      <c r="VJZ2405" s="13"/>
      <c r="VKA2405" s="13"/>
      <c r="VKB2405" s="13"/>
      <c r="VKC2405" s="13"/>
      <c r="VKD2405" s="13"/>
      <c r="VKE2405" s="13"/>
      <c r="VKF2405" s="13"/>
      <c r="VKG2405" s="13"/>
      <c r="VKH2405" s="13"/>
      <c r="VKI2405" s="13"/>
      <c r="VKJ2405" s="13"/>
      <c r="VKK2405" s="13"/>
      <c r="VKL2405" s="13"/>
      <c r="VKM2405" s="13"/>
      <c r="VKN2405" s="13"/>
      <c r="VKO2405" s="13"/>
      <c r="VKP2405" s="13"/>
      <c r="VKQ2405" s="13"/>
      <c r="VKR2405" s="13"/>
      <c r="VKS2405" s="13"/>
      <c r="VKT2405" s="13"/>
      <c r="VKU2405" s="13"/>
      <c r="VKV2405" s="13"/>
      <c r="VKW2405" s="13"/>
      <c r="VKX2405" s="13"/>
      <c r="VKY2405" s="13"/>
      <c r="VKZ2405" s="13"/>
      <c r="VLA2405" s="13"/>
      <c r="VLB2405" s="13"/>
      <c r="VLC2405" s="13"/>
      <c r="VLD2405" s="13"/>
      <c r="VLE2405" s="13"/>
      <c r="VLF2405" s="13"/>
      <c r="VLG2405" s="13"/>
      <c r="VLH2405" s="13"/>
      <c r="VLI2405" s="13"/>
      <c r="VLJ2405" s="13"/>
      <c r="VLK2405" s="13"/>
      <c r="VLL2405" s="13"/>
      <c r="VLM2405" s="13"/>
      <c r="VLN2405" s="13"/>
      <c r="VLO2405" s="13"/>
      <c r="VLP2405" s="13"/>
      <c r="VLQ2405" s="13"/>
      <c r="VLR2405" s="13"/>
      <c r="VLS2405" s="13"/>
      <c r="VLT2405" s="13"/>
      <c r="VLU2405" s="13"/>
      <c r="VLV2405" s="13"/>
      <c r="VLW2405" s="13"/>
      <c r="VLX2405" s="13"/>
      <c r="VLY2405" s="13"/>
      <c r="VLZ2405" s="13"/>
      <c r="VMA2405" s="13"/>
      <c r="VMB2405" s="13"/>
      <c r="VMC2405" s="13"/>
      <c r="VMD2405" s="13"/>
      <c r="VME2405" s="13"/>
      <c r="VMF2405" s="13"/>
      <c r="VMG2405" s="13"/>
      <c r="VMH2405" s="13"/>
      <c r="VMI2405" s="13"/>
      <c r="VMJ2405" s="13"/>
      <c r="VMK2405" s="13"/>
      <c r="VML2405" s="13"/>
      <c r="VMM2405" s="13"/>
      <c r="VMN2405" s="13"/>
      <c r="VMO2405" s="13"/>
      <c r="VMP2405" s="13"/>
      <c r="VMQ2405" s="13"/>
      <c r="VMR2405" s="13"/>
      <c r="VMS2405" s="13"/>
      <c r="VMT2405" s="13"/>
      <c r="VMU2405" s="13"/>
      <c r="VMV2405" s="13"/>
      <c r="VMW2405" s="13"/>
      <c r="VMX2405" s="13"/>
      <c r="VMY2405" s="13"/>
      <c r="VMZ2405" s="13"/>
      <c r="VNA2405" s="13"/>
      <c r="VNB2405" s="13"/>
      <c r="VNC2405" s="13"/>
      <c r="VND2405" s="13"/>
      <c r="VNE2405" s="13"/>
      <c r="VNF2405" s="13"/>
      <c r="VNG2405" s="13"/>
      <c r="VNH2405" s="13"/>
      <c r="VNI2405" s="13"/>
      <c r="VNJ2405" s="13"/>
      <c r="VNK2405" s="13"/>
      <c r="VNL2405" s="13"/>
      <c r="VNM2405" s="13"/>
      <c r="VNN2405" s="13"/>
      <c r="VNO2405" s="13"/>
      <c r="VNP2405" s="13"/>
      <c r="VNQ2405" s="13"/>
      <c r="VNR2405" s="13"/>
      <c r="VNS2405" s="13"/>
      <c r="VNT2405" s="13"/>
      <c r="VNU2405" s="13"/>
      <c r="VNV2405" s="13"/>
      <c r="VNW2405" s="13"/>
      <c r="VNX2405" s="13"/>
      <c r="VNY2405" s="13"/>
      <c r="VNZ2405" s="13"/>
      <c r="VOA2405" s="13"/>
      <c r="VOB2405" s="13"/>
      <c r="VOC2405" s="13"/>
      <c r="VOD2405" s="13"/>
      <c r="VOE2405" s="13"/>
      <c r="VOF2405" s="13"/>
      <c r="VOG2405" s="13"/>
      <c r="VOH2405" s="13"/>
      <c r="VOI2405" s="13"/>
      <c r="VOJ2405" s="13"/>
      <c r="VOK2405" s="13"/>
      <c r="VOL2405" s="13"/>
      <c r="VOM2405" s="13"/>
      <c r="VON2405" s="13"/>
      <c r="VOO2405" s="13"/>
      <c r="VOP2405" s="13"/>
      <c r="VOQ2405" s="13"/>
      <c r="VOR2405" s="13"/>
      <c r="VOS2405" s="13"/>
      <c r="VOT2405" s="13"/>
      <c r="VOU2405" s="13"/>
      <c r="VOV2405" s="13"/>
      <c r="VOW2405" s="13"/>
      <c r="VOX2405" s="13"/>
      <c r="VOY2405" s="13"/>
      <c r="VOZ2405" s="13"/>
      <c r="VPA2405" s="13"/>
      <c r="VPB2405" s="13"/>
      <c r="VPC2405" s="13"/>
      <c r="VPD2405" s="13"/>
      <c r="VPE2405" s="13"/>
      <c r="VPF2405" s="13"/>
      <c r="VPG2405" s="13"/>
      <c r="VPH2405" s="13"/>
      <c r="VPI2405" s="13"/>
      <c r="VPJ2405" s="13"/>
      <c r="VPK2405" s="13"/>
      <c r="VPL2405" s="13"/>
      <c r="VPM2405" s="13"/>
      <c r="VPN2405" s="13"/>
      <c r="VPO2405" s="13"/>
      <c r="VPP2405" s="13"/>
      <c r="VPQ2405" s="13"/>
      <c r="VPR2405" s="13"/>
      <c r="VPS2405" s="13"/>
      <c r="VPT2405" s="13"/>
      <c r="VPU2405" s="13"/>
      <c r="VPV2405" s="13"/>
      <c r="VPW2405" s="13"/>
      <c r="VPX2405" s="13"/>
      <c r="VPY2405" s="13"/>
      <c r="VPZ2405" s="13"/>
      <c r="VQA2405" s="13"/>
      <c r="VQB2405" s="13"/>
      <c r="VQC2405" s="13"/>
      <c r="VQD2405" s="13"/>
      <c r="VQE2405" s="13"/>
      <c r="VQF2405" s="13"/>
      <c r="VQG2405" s="13"/>
      <c r="VQH2405" s="13"/>
      <c r="VQI2405" s="13"/>
      <c r="VQJ2405" s="13"/>
      <c r="VQK2405" s="13"/>
      <c r="VQL2405" s="13"/>
      <c r="VQM2405" s="13"/>
      <c r="VQN2405" s="13"/>
      <c r="VQO2405" s="13"/>
      <c r="VQP2405" s="13"/>
      <c r="VQQ2405" s="13"/>
      <c r="VQR2405" s="13"/>
      <c r="VQS2405" s="13"/>
      <c r="VQT2405" s="13"/>
      <c r="VQU2405" s="13"/>
      <c r="VQV2405" s="13"/>
      <c r="VQW2405" s="13"/>
      <c r="VQX2405" s="13"/>
      <c r="VQY2405" s="13"/>
      <c r="VQZ2405" s="13"/>
      <c r="VRA2405" s="13"/>
      <c r="VRB2405" s="13"/>
      <c r="VRC2405" s="13"/>
      <c r="VRD2405" s="13"/>
      <c r="VRE2405" s="13"/>
      <c r="VRF2405" s="13"/>
      <c r="VRG2405" s="13"/>
      <c r="VRH2405" s="13"/>
      <c r="VRI2405" s="13"/>
      <c r="VRJ2405" s="13"/>
      <c r="VRK2405" s="13"/>
      <c r="VRL2405" s="13"/>
      <c r="VRM2405" s="13"/>
      <c r="VRN2405" s="13"/>
      <c r="VRO2405" s="13"/>
      <c r="VRP2405" s="13"/>
      <c r="VRQ2405" s="13"/>
      <c r="VRR2405" s="13"/>
      <c r="VRS2405" s="13"/>
      <c r="VRT2405" s="13"/>
      <c r="VRU2405" s="13"/>
      <c r="VRV2405" s="13"/>
      <c r="VRW2405" s="13"/>
      <c r="VRX2405" s="13"/>
      <c r="VRY2405" s="13"/>
      <c r="VRZ2405" s="13"/>
      <c r="VSA2405" s="13"/>
      <c r="VSB2405" s="13"/>
      <c r="VSC2405" s="13"/>
      <c r="VSD2405" s="13"/>
      <c r="VSE2405" s="13"/>
      <c r="VSF2405" s="13"/>
      <c r="VSG2405" s="13"/>
      <c r="VSH2405" s="13"/>
      <c r="VSI2405" s="13"/>
      <c r="VSJ2405" s="13"/>
      <c r="VSK2405" s="13"/>
      <c r="VSL2405" s="13"/>
      <c r="VSM2405" s="13"/>
      <c r="VSN2405" s="13"/>
      <c r="VSO2405" s="13"/>
      <c r="VSP2405" s="13"/>
      <c r="VSQ2405" s="13"/>
      <c r="VSR2405" s="13"/>
      <c r="VSS2405" s="13"/>
      <c r="VST2405" s="13"/>
      <c r="VSU2405" s="13"/>
      <c r="VSV2405" s="13"/>
      <c r="VSW2405" s="13"/>
      <c r="VSX2405" s="13"/>
      <c r="VSY2405" s="13"/>
      <c r="VSZ2405" s="13"/>
      <c r="VTA2405" s="13"/>
      <c r="VTB2405" s="13"/>
      <c r="VTC2405" s="13"/>
      <c r="VTD2405" s="13"/>
      <c r="VTE2405" s="13"/>
      <c r="VTF2405" s="13"/>
      <c r="VTG2405" s="13"/>
      <c r="VTH2405" s="13"/>
      <c r="VTI2405" s="13"/>
      <c r="VTJ2405" s="13"/>
      <c r="VTK2405" s="13"/>
      <c r="VTL2405" s="13"/>
      <c r="VTM2405" s="13"/>
      <c r="VTN2405" s="13"/>
      <c r="VTO2405" s="13"/>
      <c r="VTP2405" s="13"/>
      <c r="VTQ2405" s="13"/>
      <c r="VTR2405" s="13"/>
      <c r="VTS2405" s="13"/>
      <c r="VTT2405" s="13"/>
      <c r="VTU2405" s="13"/>
      <c r="VTV2405" s="13"/>
      <c r="VTW2405" s="13"/>
      <c r="VTX2405" s="13"/>
      <c r="VTY2405" s="13"/>
      <c r="VTZ2405" s="13"/>
      <c r="VUA2405" s="13"/>
      <c r="VUB2405" s="13"/>
      <c r="VUC2405" s="13"/>
      <c r="VUD2405" s="13"/>
      <c r="VUE2405" s="13"/>
      <c r="VUF2405" s="13"/>
      <c r="VUG2405" s="13"/>
      <c r="VUH2405" s="13"/>
      <c r="VUI2405" s="13"/>
      <c r="VUJ2405" s="13"/>
      <c r="VUK2405" s="13"/>
      <c r="VUL2405" s="13"/>
      <c r="VUM2405" s="13"/>
      <c r="VUN2405" s="13"/>
      <c r="VUO2405" s="13"/>
      <c r="VUP2405" s="13"/>
      <c r="VUQ2405" s="13"/>
      <c r="VUR2405" s="13"/>
      <c r="VUS2405" s="13"/>
      <c r="VUT2405" s="13"/>
      <c r="VUU2405" s="13"/>
      <c r="VUV2405" s="13"/>
      <c r="VUW2405" s="13"/>
      <c r="VUX2405" s="13"/>
      <c r="VUY2405" s="13"/>
      <c r="VUZ2405" s="13"/>
      <c r="VVA2405" s="13"/>
      <c r="VVB2405" s="13"/>
      <c r="VVC2405" s="13"/>
      <c r="VVD2405" s="13"/>
      <c r="VVE2405" s="13"/>
      <c r="VVF2405" s="13"/>
      <c r="VVG2405" s="13"/>
      <c r="VVH2405" s="13"/>
      <c r="VVI2405" s="13"/>
      <c r="VVJ2405" s="13"/>
      <c r="VVK2405" s="13"/>
      <c r="VVL2405" s="13"/>
      <c r="VVM2405" s="13"/>
      <c r="VVN2405" s="13"/>
      <c r="VVO2405" s="13"/>
      <c r="VVP2405" s="13"/>
      <c r="VVQ2405" s="13"/>
      <c r="VVR2405" s="13"/>
      <c r="VVS2405" s="13"/>
      <c r="VVT2405" s="13"/>
      <c r="VVU2405" s="13"/>
      <c r="VVV2405" s="13"/>
      <c r="VVW2405" s="13"/>
      <c r="VVX2405" s="13"/>
      <c r="VVY2405" s="13"/>
      <c r="VVZ2405" s="13"/>
      <c r="VWA2405" s="13"/>
      <c r="VWB2405" s="13"/>
      <c r="VWC2405" s="13"/>
      <c r="VWD2405" s="13"/>
      <c r="VWE2405" s="13"/>
      <c r="VWF2405" s="13"/>
      <c r="VWG2405" s="13"/>
      <c r="VWH2405" s="13"/>
      <c r="VWI2405" s="13"/>
      <c r="VWJ2405" s="13"/>
      <c r="VWK2405" s="13"/>
      <c r="VWL2405" s="13"/>
      <c r="VWM2405" s="13"/>
      <c r="VWN2405" s="13"/>
      <c r="VWO2405" s="13"/>
      <c r="VWP2405" s="13"/>
      <c r="VWQ2405" s="13"/>
      <c r="VWR2405" s="13"/>
      <c r="VWS2405" s="13"/>
      <c r="VWT2405" s="13"/>
      <c r="VWU2405" s="13"/>
      <c r="VWV2405" s="13"/>
      <c r="VWW2405" s="13"/>
      <c r="VWX2405" s="13"/>
      <c r="VWY2405" s="13"/>
      <c r="VWZ2405" s="13"/>
      <c r="VXA2405" s="13"/>
      <c r="VXB2405" s="13"/>
      <c r="VXC2405" s="13"/>
      <c r="VXD2405" s="13"/>
      <c r="VXE2405" s="13"/>
      <c r="VXF2405" s="13"/>
      <c r="VXG2405" s="13"/>
      <c r="VXH2405" s="13"/>
      <c r="VXI2405" s="13"/>
      <c r="VXJ2405" s="13"/>
      <c r="VXK2405" s="13"/>
      <c r="VXL2405" s="13"/>
      <c r="VXM2405" s="13"/>
      <c r="VXN2405" s="13"/>
      <c r="VXO2405" s="13"/>
      <c r="VXP2405" s="13"/>
      <c r="VXQ2405" s="13"/>
      <c r="VXR2405" s="13"/>
      <c r="VXS2405" s="13"/>
      <c r="VXT2405" s="13"/>
      <c r="VXU2405" s="13"/>
      <c r="VXV2405" s="13"/>
      <c r="VXW2405" s="13"/>
      <c r="VXX2405" s="13"/>
      <c r="VXY2405" s="13"/>
      <c r="VXZ2405" s="13"/>
      <c r="VYA2405" s="13"/>
      <c r="VYB2405" s="13"/>
      <c r="VYC2405" s="13"/>
      <c r="VYD2405" s="13"/>
      <c r="VYE2405" s="13"/>
      <c r="VYF2405" s="13"/>
      <c r="VYG2405" s="13"/>
      <c r="VYH2405" s="13"/>
      <c r="VYI2405" s="13"/>
      <c r="VYJ2405" s="13"/>
      <c r="VYK2405" s="13"/>
      <c r="VYL2405" s="13"/>
      <c r="VYM2405" s="13"/>
      <c r="VYN2405" s="13"/>
      <c r="VYO2405" s="13"/>
      <c r="VYP2405" s="13"/>
      <c r="VYQ2405" s="13"/>
      <c r="VYR2405" s="13"/>
      <c r="VYS2405" s="13"/>
      <c r="VYT2405" s="13"/>
      <c r="VYU2405" s="13"/>
      <c r="VYV2405" s="13"/>
      <c r="VYW2405" s="13"/>
      <c r="VYX2405" s="13"/>
      <c r="VYY2405" s="13"/>
      <c r="VYZ2405" s="13"/>
      <c r="VZA2405" s="13"/>
      <c r="VZB2405" s="13"/>
      <c r="VZC2405" s="13"/>
      <c r="VZD2405" s="13"/>
      <c r="VZE2405" s="13"/>
      <c r="VZF2405" s="13"/>
      <c r="VZG2405" s="13"/>
      <c r="VZH2405" s="13"/>
      <c r="VZI2405" s="13"/>
      <c r="VZJ2405" s="13"/>
      <c r="VZK2405" s="13"/>
      <c r="VZL2405" s="13"/>
      <c r="VZM2405" s="13"/>
      <c r="VZN2405" s="13"/>
      <c r="VZO2405" s="13"/>
      <c r="VZP2405" s="13"/>
      <c r="VZQ2405" s="13"/>
      <c r="VZR2405" s="13"/>
      <c r="VZS2405" s="13"/>
      <c r="VZT2405" s="13"/>
      <c r="VZU2405" s="13"/>
      <c r="VZV2405" s="13"/>
      <c r="VZW2405" s="13"/>
      <c r="VZX2405" s="13"/>
      <c r="VZY2405" s="13"/>
      <c r="VZZ2405" s="13"/>
      <c r="WAA2405" s="13"/>
      <c r="WAB2405" s="13"/>
      <c r="WAC2405" s="13"/>
      <c r="WAD2405" s="13"/>
      <c r="WAE2405" s="13"/>
      <c r="WAF2405" s="13"/>
      <c r="WAG2405" s="13"/>
      <c r="WAH2405" s="13"/>
      <c r="WAI2405" s="13"/>
      <c r="WAJ2405" s="13"/>
      <c r="WAK2405" s="13"/>
      <c r="WAL2405" s="13"/>
      <c r="WAM2405" s="13"/>
      <c r="WAN2405" s="13"/>
      <c r="WAO2405" s="13"/>
      <c r="WAP2405" s="13"/>
      <c r="WAQ2405" s="13"/>
      <c r="WAR2405" s="13"/>
      <c r="WAS2405" s="13"/>
      <c r="WAT2405" s="13"/>
      <c r="WAU2405" s="13"/>
      <c r="WAV2405" s="13"/>
      <c r="WAW2405" s="13"/>
      <c r="WAX2405" s="13"/>
      <c r="WAY2405" s="13"/>
      <c r="WAZ2405" s="13"/>
      <c r="WBA2405" s="13"/>
      <c r="WBB2405" s="13"/>
      <c r="WBC2405" s="13"/>
      <c r="WBD2405" s="13"/>
      <c r="WBE2405" s="13"/>
      <c r="WBF2405" s="13"/>
      <c r="WBG2405" s="13"/>
      <c r="WBH2405" s="13"/>
      <c r="WBI2405" s="13"/>
      <c r="WBJ2405" s="13"/>
      <c r="WBK2405" s="13"/>
      <c r="WBL2405" s="13"/>
      <c r="WBM2405" s="13"/>
      <c r="WBN2405" s="13"/>
      <c r="WBO2405" s="13"/>
      <c r="WBP2405" s="13"/>
      <c r="WBQ2405" s="13"/>
      <c r="WBR2405" s="13"/>
      <c r="WBS2405" s="13"/>
      <c r="WBT2405" s="13"/>
      <c r="WBU2405" s="13"/>
      <c r="WBV2405" s="13"/>
      <c r="WBW2405" s="13"/>
      <c r="WBX2405" s="13"/>
      <c r="WBY2405" s="13"/>
      <c r="WBZ2405" s="13"/>
      <c r="WCA2405" s="13"/>
      <c r="WCB2405" s="13"/>
      <c r="WCC2405" s="13"/>
      <c r="WCD2405" s="13"/>
      <c r="WCE2405" s="13"/>
      <c r="WCF2405" s="13"/>
      <c r="WCG2405" s="13"/>
      <c r="WCH2405" s="13"/>
      <c r="WCI2405" s="13"/>
      <c r="WCJ2405" s="13"/>
      <c r="WCK2405" s="13"/>
      <c r="WCL2405" s="13"/>
      <c r="WCM2405" s="13"/>
      <c r="WCN2405" s="13"/>
      <c r="WCO2405" s="13"/>
      <c r="WCP2405" s="13"/>
      <c r="WCQ2405" s="13"/>
      <c r="WCR2405" s="13"/>
      <c r="WCS2405" s="13"/>
      <c r="WCT2405" s="13"/>
      <c r="WCU2405" s="13"/>
      <c r="WCV2405" s="13"/>
      <c r="WCW2405" s="13"/>
      <c r="WCX2405" s="13"/>
      <c r="WCY2405" s="13"/>
      <c r="WCZ2405" s="13"/>
      <c r="WDA2405" s="13"/>
      <c r="WDB2405" s="13"/>
      <c r="WDC2405" s="13"/>
      <c r="WDD2405" s="13"/>
      <c r="WDE2405" s="13"/>
      <c r="WDF2405" s="13"/>
      <c r="WDG2405" s="13"/>
      <c r="WDH2405" s="13"/>
      <c r="WDI2405" s="13"/>
      <c r="WDJ2405" s="13"/>
      <c r="WDK2405" s="13"/>
      <c r="WDL2405" s="13"/>
      <c r="WDM2405" s="13"/>
      <c r="WDN2405" s="13"/>
      <c r="WDO2405" s="13"/>
      <c r="WDP2405" s="13"/>
      <c r="WDQ2405" s="13"/>
      <c r="WDR2405" s="13"/>
      <c r="WDS2405" s="13"/>
      <c r="WDT2405" s="13"/>
      <c r="WDU2405" s="13"/>
      <c r="WDV2405" s="13"/>
      <c r="WDW2405" s="13"/>
      <c r="WDX2405" s="13"/>
      <c r="WDY2405" s="13"/>
      <c r="WDZ2405" s="13"/>
      <c r="WEA2405" s="13"/>
      <c r="WEB2405" s="13"/>
      <c r="WEC2405" s="13"/>
      <c r="WED2405" s="13"/>
      <c r="WEE2405" s="13"/>
      <c r="WEF2405" s="13"/>
      <c r="WEG2405" s="13"/>
      <c r="WEH2405" s="13"/>
      <c r="WEI2405" s="13"/>
      <c r="WEJ2405" s="13"/>
      <c r="WEK2405" s="13"/>
      <c r="WEL2405" s="13"/>
      <c r="WEM2405" s="13"/>
      <c r="WEN2405" s="13"/>
      <c r="WEO2405" s="13"/>
      <c r="WEP2405" s="13"/>
      <c r="WEQ2405" s="13"/>
      <c r="WER2405" s="13"/>
      <c r="WES2405" s="13"/>
      <c r="WET2405" s="13"/>
      <c r="WEU2405" s="13"/>
      <c r="WEV2405" s="13"/>
      <c r="WEW2405" s="13"/>
      <c r="WEX2405" s="13"/>
      <c r="WEY2405" s="13"/>
      <c r="WEZ2405" s="13"/>
      <c r="WFA2405" s="13"/>
      <c r="WFB2405" s="13"/>
      <c r="WFC2405" s="13"/>
      <c r="WFD2405" s="13"/>
      <c r="WFE2405" s="13"/>
      <c r="WFF2405" s="13"/>
      <c r="WFG2405" s="13"/>
      <c r="WFH2405" s="13"/>
      <c r="WFI2405" s="13"/>
      <c r="WFJ2405" s="13"/>
      <c r="WFK2405" s="13"/>
      <c r="WFL2405" s="13"/>
      <c r="WFM2405" s="13"/>
      <c r="WFN2405" s="13"/>
      <c r="WFO2405" s="13"/>
      <c r="WFP2405" s="13"/>
      <c r="WFQ2405" s="13"/>
      <c r="WFR2405" s="13"/>
      <c r="WFS2405" s="13"/>
      <c r="WFT2405" s="13"/>
      <c r="WFU2405" s="13"/>
      <c r="WFV2405" s="13"/>
      <c r="WFW2405" s="13"/>
      <c r="WFX2405" s="13"/>
      <c r="WFY2405" s="13"/>
      <c r="WFZ2405" s="13"/>
      <c r="WGA2405" s="13"/>
      <c r="WGB2405" s="13"/>
      <c r="WGC2405" s="13"/>
      <c r="WGD2405" s="13"/>
      <c r="WGE2405" s="13"/>
      <c r="WGF2405" s="13"/>
      <c r="WGG2405" s="13"/>
      <c r="WGH2405" s="13"/>
      <c r="WGI2405" s="13"/>
      <c r="WGJ2405" s="13"/>
      <c r="WGK2405" s="13"/>
      <c r="WGL2405" s="13"/>
      <c r="WGM2405" s="13"/>
      <c r="WGN2405" s="13"/>
      <c r="WGO2405" s="13"/>
      <c r="WGP2405" s="13"/>
      <c r="WGQ2405" s="13"/>
      <c r="WGR2405" s="13"/>
      <c r="WGS2405" s="13"/>
      <c r="WGT2405" s="13"/>
      <c r="WGU2405" s="13"/>
      <c r="WGV2405" s="13"/>
      <c r="WGW2405" s="13"/>
      <c r="WGX2405" s="13"/>
      <c r="WGY2405" s="13"/>
      <c r="WGZ2405" s="13"/>
      <c r="WHA2405" s="13"/>
      <c r="WHB2405" s="13"/>
      <c r="WHC2405" s="13"/>
      <c r="WHD2405" s="13"/>
      <c r="WHE2405" s="13"/>
      <c r="WHF2405" s="13"/>
      <c r="WHG2405" s="13"/>
      <c r="WHH2405" s="13"/>
      <c r="WHI2405" s="13"/>
      <c r="WHJ2405" s="13"/>
      <c r="WHK2405" s="13"/>
      <c r="WHL2405" s="13"/>
      <c r="WHM2405" s="13"/>
      <c r="WHN2405" s="13"/>
      <c r="WHO2405" s="13"/>
      <c r="WHP2405" s="13"/>
      <c r="WHQ2405" s="13"/>
      <c r="WHR2405" s="13"/>
      <c r="WHS2405" s="13"/>
      <c r="WHT2405" s="13"/>
      <c r="WHU2405" s="13"/>
      <c r="WHV2405" s="13"/>
      <c r="WHW2405" s="13"/>
      <c r="WHX2405" s="13"/>
      <c r="WHY2405" s="13"/>
      <c r="WHZ2405" s="13"/>
      <c r="WIA2405" s="13"/>
      <c r="WIB2405" s="13"/>
      <c r="WIC2405" s="13"/>
      <c r="WID2405" s="13"/>
      <c r="WIE2405" s="13"/>
      <c r="WIF2405" s="13"/>
      <c r="WIG2405" s="13"/>
      <c r="WIH2405" s="13"/>
      <c r="WII2405" s="13"/>
      <c r="WIJ2405" s="13"/>
      <c r="WIK2405" s="13"/>
      <c r="WIL2405" s="13"/>
      <c r="WIM2405" s="13"/>
      <c r="WIN2405" s="13"/>
      <c r="WIO2405" s="13"/>
      <c r="WIP2405" s="13"/>
      <c r="WIQ2405" s="13"/>
      <c r="WIR2405" s="13"/>
      <c r="WIS2405" s="13"/>
      <c r="WIT2405" s="13"/>
      <c r="WIU2405" s="13"/>
      <c r="WIV2405" s="13"/>
      <c r="WIW2405" s="13"/>
      <c r="WIX2405" s="13"/>
      <c r="WIY2405" s="13"/>
      <c r="WIZ2405" s="13"/>
      <c r="WJA2405" s="13"/>
      <c r="WJB2405" s="13"/>
      <c r="WJC2405" s="13"/>
      <c r="WJD2405" s="13"/>
      <c r="WJE2405" s="13"/>
      <c r="WJF2405" s="13"/>
      <c r="WJG2405" s="13"/>
      <c r="WJH2405" s="13"/>
      <c r="WJI2405" s="13"/>
      <c r="WJJ2405" s="13"/>
      <c r="WJK2405" s="13"/>
      <c r="WJL2405" s="13"/>
      <c r="WJM2405" s="13"/>
      <c r="WJN2405" s="13"/>
      <c r="WJO2405" s="13"/>
      <c r="WJP2405" s="13"/>
      <c r="WJQ2405" s="13"/>
      <c r="WJR2405" s="13"/>
      <c r="WJS2405" s="13"/>
      <c r="WJT2405" s="13"/>
      <c r="WJU2405" s="13"/>
      <c r="WJV2405" s="13"/>
      <c r="WJW2405" s="13"/>
      <c r="WJX2405" s="13"/>
      <c r="WJY2405" s="13"/>
      <c r="WJZ2405" s="13"/>
      <c r="WKA2405" s="13"/>
      <c r="WKB2405" s="13"/>
      <c r="WKC2405" s="13"/>
      <c r="WKD2405" s="13"/>
      <c r="WKE2405" s="13"/>
      <c r="WKF2405" s="13"/>
      <c r="WKG2405" s="13"/>
      <c r="WKH2405" s="13"/>
      <c r="WKI2405" s="13"/>
      <c r="WKJ2405" s="13"/>
      <c r="WKK2405" s="13"/>
      <c r="WKL2405" s="13"/>
      <c r="WKM2405" s="13"/>
      <c r="WKN2405" s="13"/>
      <c r="WKO2405" s="13"/>
      <c r="WKP2405" s="13"/>
      <c r="WKQ2405" s="13"/>
      <c r="WKR2405" s="13"/>
      <c r="WKS2405" s="13"/>
      <c r="WKT2405" s="13"/>
      <c r="WKU2405" s="13"/>
      <c r="WKV2405" s="13"/>
      <c r="WKW2405" s="13"/>
      <c r="WKX2405" s="13"/>
      <c r="WKY2405" s="13"/>
      <c r="WKZ2405" s="13"/>
      <c r="WLA2405" s="13"/>
      <c r="WLB2405" s="13"/>
      <c r="WLC2405" s="13"/>
      <c r="WLD2405" s="13"/>
      <c r="WLE2405" s="13"/>
      <c r="WLF2405" s="13"/>
      <c r="WLG2405" s="13"/>
      <c r="WLH2405" s="13"/>
      <c r="WLI2405" s="13"/>
      <c r="WLJ2405" s="13"/>
      <c r="WLK2405" s="13"/>
      <c r="WLL2405" s="13"/>
      <c r="WLM2405" s="13"/>
      <c r="WLN2405" s="13"/>
      <c r="WLO2405" s="13"/>
      <c r="WLP2405" s="13"/>
      <c r="WLQ2405" s="13"/>
      <c r="WLR2405" s="13"/>
      <c r="WLS2405" s="13"/>
      <c r="WLT2405" s="13"/>
      <c r="WLU2405" s="13"/>
      <c r="WLV2405" s="13"/>
      <c r="WLW2405" s="13"/>
      <c r="WLX2405" s="13"/>
      <c r="WLY2405" s="13"/>
      <c r="WLZ2405" s="13"/>
      <c r="WMA2405" s="13"/>
      <c r="WMB2405" s="13"/>
      <c r="WMC2405" s="13"/>
      <c r="WMD2405" s="13"/>
      <c r="WME2405" s="13"/>
      <c r="WMF2405" s="13"/>
      <c r="WMG2405" s="13"/>
      <c r="WMH2405" s="13"/>
      <c r="WMI2405" s="13"/>
      <c r="WMJ2405" s="13"/>
      <c r="WMK2405" s="13"/>
      <c r="WML2405" s="13"/>
      <c r="WMM2405" s="13"/>
      <c r="WMN2405" s="13"/>
      <c r="WMO2405" s="13"/>
      <c r="WMP2405" s="13"/>
      <c r="WMQ2405" s="13"/>
      <c r="WMR2405" s="13"/>
      <c r="WMS2405" s="13"/>
      <c r="WMT2405" s="13"/>
      <c r="WMU2405" s="13"/>
      <c r="WMV2405" s="13"/>
      <c r="WMW2405" s="13"/>
      <c r="WMX2405" s="13"/>
      <c r="WMY2405" s="13"/>
      <c r="WMZ2405" s="13"/>
      <c r="WNA2405" s="13"/>
      <c r="WNB2405" s="13"/>
      <c r="WNC2405" s="13"/>
      <c r="WND2405" s="13"/>
      <c r="WNE2405" s="13"/>
      <c r="WNF2405" s="13"/>
      <c r="WNG2405" s="13"/>
      <c r="WNH2405" s="13"/>
      <c r="WNI2405" s="13"/>
      <c r="WNJ2405" s="13"/>
      <c r="WNK2405" s="13"/>
      <c r="WNL2405" s="13"/>
      <c r="WNM2405" s="13"/>
      <c r="WNN2405" s="13"/>
      <c r="WNO2405" s="13"/>
      <c r="WNP2405" s="13"/>
      <c r="WNQ2405" s="13"/>
      <c r="WNR2405" s="13"/>
      <c r="WNS2405" s="13"/>
      <c r="WNT2405" s="13"/>
      <c r="WNU2405" s="13"/>
      <c r="WNV2405" s="13"/>
      <c r="WNW2405" s="13"/>
      <c r="WNX2405" s="13"/>
      <c r="WNY2405" s="13"/>
      <c r="WNZ2405" s="13"/>
      <c r="WOA2405" s="13"/>
      <c r="WOB2405" s="13"/>
      <c r="WOC2405" s="13"/>
      <c r="WOD2405" s="13"/>
      <c r="WOE2405" s="13"/>
      <c r="WOF2405" s="13"/>
      <c r="WOG2405" s="13"/>
      <c r="WOH2405" s="13"/>
      <c r="WOI2405" s="13"/>
      <c r="WOJ2405" s="13"/>
      <c r="WOK2405" s="13"/>
      <c r="WOL2405" s="13"/>
      <c r="WOM2405" s="13"/>
      <c r="WON2405" s="13"/>
      <c r="WOO2405" s="13"/>
      <c r="WOP2405" s="13"/>
      <c r="WOQ2405" s="13"/>
      <c r="WOR2405" s="13"/>
      <c r="WOS2405" s="13"/>
      <c r="WOT2405" s="13"/>
      <c r="WOU2405" s="13"/>
      <c r="WOV2405" s="13"/>
      <c r="WOW2405" s="13"/>
      <c r="WOX2405" s="13"/>
      <c r="WOY2405" s="13"/>
      <c r="WOZ2405" s="13"/>
      <c r="WPA2405" s="13"/>
      <c r="WPB2405" s="13"/>
      <c r="WPC2405" s="13"/>
      <c r="WPD2405" s="13"/>
      <c r="WPE2405" s="13"/>
      <c r="WPF2405" s="13"/>
      <c r="WPG2405" s="13"/>
      <c r="WPH2405" s="13"/>
      <c r="WPI2405" s="13"/>
      <c r="WPJ2405" s="13"/>
      <c r="WPK2405" s="13"/>
      <c r="WPL2405" s="13"/>
      <c r="WPM2405" s="13"/>
      <c r="WPN2405" s="13"/>
      <c r="WPO2405" s="13"/>
      <c r="WPP2405" s="13"/>
      <c r="WPQ2405" s="13"/>
      <c r="WPR2405" s="13"/>
      <c r="WPS2405" s="13"/>
      <c r="WPT2405" s="13"/>
      <c r="WPU2405" s="13"/>
      <c r="WPV2405" s="13"/>
      <c r="WPW2405" s="13"/>
      <c r="WPX2405" s="13"/>
      <c r="WPY2405" s="13"/>
      <c r="WPZ2405" s="13"/>
      <c r="WQA2405" s="13"/>
      <c r="WQB2405" s="13"/>
      <c r="WQC2405" s="13"/>
      <c r="WQD2405" s="13"/>
      <c r="WQE2405" s="13"/>
      <c r="WQF2405" s="13"/>
      <c r="WQG2405" s="13"/>
      <c r="WQH2405" s="13"/>
      <c r="WQI2405" s="13"/>
      <c r="WQJ2405" s="13"/>
      <c r="WQK2405" s="13"/>
      <c r="WQL2405" s="13"/>
      <c r="WQM2405" s="13"/>
      <c r="WQN2405" s="13"/>
      <c r="WQO2405" s="13"/>
      <c r="WQP2405" s="13"/>
      <c r="WQQ2405" s="13"/>
      <c r="WQR2405" s="13"/>
      <c r="WQS2405" s="13"/>
      <c r="WQT2405" s="13"/>
      <c r="WQU2405" s="13"/>
      <c r="WQV2405" s="13"/>
      <c r="WQW2405" s="13"/>
      <c r="WQX2405" s="13"/>
      <c r="WQY2405" s="13"/>
      <c r="WQZ2405" s="13"/>
      <c r="WRA2405" s="13"/>
      <c r="WRB2405" s="13"/>
      <c r="WRC2405" s="13"/>
      <c r="WRD2405" s="13"/>
      <c r="WRE2405" s="13"/>
      <c r="WRF2405" s="13"/>
      <c r="WRG2405" s="13"/>
      <c r="WRH2405" s="13"/>
      <c r="WRI2405" s="13"/>
      <c r="WRJ2405" s="13"/>
      <c r="WRK2405" s="13"/>
      <c r="WRL2405" s="13"/>
      <c r="WRM2405" s="13"/>
      <c r="WRN2405" s="13"/>
      <c r="WRO2405" s="13"/>
      <c r="WRP2405" s="13"/>
      <c r="WRQ2405" s="13"/>
      <c r="WRR2405" s="13"/>
      <c r="WRS2405" s="13"/>
      <c r="WRT2405" s="13"/>
      <c r="WRU2405" s="13"/>
      <c r="WRV2405" s="13"/>
      <c r="WRW2405" s="13"/>
      <c r="WRX2405" s="13"/>
      <c r="WRY2405" s="13"/>
      <c r="WRZ2405" s="13"/>
      <c r="WSA2405" s="13"/>
      <c r="WSB2405" s="13"/>
      <c r="WSC2405" s="13"/>
      <c r="WSD2405" s="13"/>
      <c r="WSE2405" s="13"/>
      <c r="WSF2405" s="13"/>
      <c r="WSG2405" s="13"/>
      <c r="WSH2405" s="13"/>
      <c r="WSI2405" s="13"/>
      <c r="WSJ2405" s="13"/>
      <c r="WSK2405" s="13"/>
      <c r="WSL2405" s="13"/>
      <c r="WSM2405" s="13"/>
      <c r="WSN2405" s="13"/>
      <c r="WSO2405" s="13"/>
      <c r="WSP2405" s="13"/>
      <c r="WSQ2405" s="13"/>
      <c r="WSR2405" s="13"/>
      <c r="WSS2405" s="13"/>
      <c r="WST2405" s="13"/>
      <c r="WSU2405" s="13"/>
      <c r="WSV2405" s="13"/>
      <c r="WSW2405" s="13"/>
      <c r="WSX2405" s="13"/>
      <c r="WSY2405" s="13"/>
      <c r="WSZ2405" s="13"/>
      <c r="WTA2405" s="13"/>
      <c r="WTB2405" s="13"/>
      <c r="WTC2405" s="13"/>
      <c r="WTD2405" s="13"/>
      <c r="WTE2405" s="13"/>
      <c r="WTF2405" s="13"/>
      <c r="WTG2405" s="13"/>
      <c r="WTH2405" s="13"/>
      <c r="WTI2405" s="13"/>
      <c r="WTJ2405" s="13"/>
      <c r="WTK2405" s="13"/>
      <c r="WTL2405" s="13"/>
      <c r="WTM2405" s="13"/>
      <c r="WTN2405" s="13"/>
      <c r="WTO2405" s="13"/>
      <c r="WTP2405" s="13"/>
      <c r="WTQ2405" s="13"/>
      <c r="WTR2405" s="13"/>
      <c r="WTS2405" s="13"/>
      <c r="WTT2405" s="13"/>
      <c r="WTU2405" s="13"/>
      <c r="WTV2405" s="13"/>
      <c r="WTW2405" s="13"/>
      <c r="WTX2405" s="13"/>
      <c r="WTY2405" s="13"/>
      <c r="WTZ2405" s="13"/>
      <c r="WUA2405" s="13"/>
      <c r="WUB2405" s="13"/>
      <c r="WUC2405" s="13"/>
      <c r="WUD2405" s="13"/>
      <c r="WUE2405" s="13"/>
      <c r="WUF2405" s="13"/>
      <c r="WUG2405" s="13"/>
      <c r="WUH2405" s="13"/>
      <c r="WUI2405" s="13"/>
      <c r="WUJ2405" s="13"/>
      <c r="WUK2405" s="13"/>
      <c r="WUL2405" s="13"/>
      <c r="WUM2405" s="13"/>
      <c r="WUN2405" s="13"/>
      <c r="WUO2405" s="13"/>
      <c r="WUP2405" s="13"/>
      <c r="WUQ2405" s="13"/>
      <c r="WUR2405" s="13"/>
      <c r="WUS2405" s="13"/>
      <c r="WUT2405" s="13"/>
      <c r="WUU2405" s="13"/>
      <c r="WUV2405" s="13"/>
      <c r="WUW2405" s="13"/>
      <c r="WUX2405" s="13"/>
      <c r="WUY2405" s="13"/>
      <c r="WUZ2405" s="13"/>
      <c r="WVA2405" s="13"/>
      <c r="WVB2405" s="13"/>
      <c r="WVC2405" s="13"/>
      <c r="WVD2405" s="13"/>
      <c r="WVE2405" s="13"/>
      <c r="WVF2405" s="13"/>
      <c r="WVG2405" s="13"/>
      <c r="WVH2405" s="13"/>
      <c r="WVI2405" s="13"/>
      <c r="WVJ2405" s="13"/>
      <c r="WVK2405" s="13"/>
      <c r="WVL2405" s="13"/>
      <c r="WVM2405" s="13"/>
      <c r="WVN2405" s="13"/>
      <c r="WVO2405" s="13"/>
      <c r="WVP2405" s="13"/>
      <c r="WVQ2405" s="13"/>
      <c r="WVR2405" s="13"/>
      <c r="WVS2405" s="13"/>
      <c r="WVT2405" s="13"/>
      <c r="WVU2405" s="13"/>
      <c r="WVV2405" s="13"/>
      <c r="WVW2405" s="13"/>
      <c r="WVX2405" s="13"/>
      <c r="WVY2405" s="13"/>
      <c r="WVZ2405" s="13"/>
      <c r="WWA2405" s="13"/>
      <c r="WWB2405" s="13"/>
      <c r="WWC2405" s="13"/>
      <c r="WWD2405" s="13"/>
      <c r="WWE2405" s="13"/>
      <c r="WWF2405" s="13"/>
      <c r="WWG2405" s="13"/>
      <c r="WWH2405" s="13"/>
      <c r="WWI2405" s="13"/>
      <c r="WWJ2405" s="13"/>
      <c r="WWK2405" s="13"/>
      <c r="WWL2405" s="13"/>
      <c r="WWM2405" s="13"/>
      <c r="WWN2405" s="13"/>
      <c r="WWO2405" s="13"/>
      <c r="WWP2405" s="13"/>
      <c r="WWQ2405" s="13"/>
      <c r="WWR2405" s="13"/>
      <c r="WWS2405" s="13"/>
      <c r="WWT2405" s="13"/>
      <c r="WWU2405" s="13"/>
      <c r="WWV2405" s="13"/>
      <c r="WWW2405" s="13"/>
      <c r="WWX2405" s="13"/>
      <c r="WWY2405" s="13"/>
      <c r="WWZ2405" s="13"/>
      <c r="WXA2405" s="13"/>
      <c r="WXB2405" s="13"/>
      <c r="WXC2405" s="13"/>
      <c r="WXD2405" s="13"/>
      <c r="WXE2405" s="13"/>
      <c r="WXF2405" s="13"/>
      <c r="WXG2405" s="13"/>
      <c r="WXH2405" s="13"/>
      <c r="WXI2405" s="13"/>
      <c r="WXJ2405" s="13"/>
      <c r="WXK2405" s="13"/>
      <c r="WXL2405" s="13"/>
      <c r="WXM2405" s="13"/>
      <c r="WXN2405" s="13"/>
      <c r="WXO2405" s="13"/>
      <c r="WXP2405" s="13"/>
      <c r="WXQ2405" s="13"/>
      <c r="WXR2405" s="13"/>
      <c r="WXS2405" s="13"/>
      <c r="WXT2405" s="13"/>
      <c r="WXU2405" s="13"/>
      <c r="WXV2405" s="13"/>
      <c r="WXW2405" s="13"/>
      <c r="WXX2405" s="13"/>
      <c r="WXY2405" s="13"/>
      <c r="WXZ2405" s="13"/>
      <c r="WYA2405" s="13"/>
      <c r="WYB2405" s="13"/>
      <c r="WYC2405" s="13"/>
      <c r="WYD2405" s="13"/>
      <c r="WYE2405" s="13"/>
      <c r="WYF2405" s="13"/>
      <c r="WYG2405" s="13"/>
      <c r="WYH2405" s="13"/>
      <c r="WYI2405" s="13"/>
      <c r="WYJ2405" s="13"/>
      <c r="WYK2405" s="13"/>
      <c r="WYL2405" s="13"/>
      <c r="WYM2405" s="13"/>
      <c r="WYN2405" s="13"/>
      <c r="WYO2405" s="13"/>
      <c r="WYP2405" s="13"/>
      <c r="WYQ2405" s="13"/>
      <c r="WYR2405" s="13"/>
      <c r="WYS2405" s="13"/>
      <c r="WYT2405" s="13"/>
      <c r="WYU2405" s="13"/>
      <c r="WYV2405" s="13"/>
      <c r="WYW2405" s="13"/>
      <c r="WYX2405" s="13"/>
      <c r="WYY2405" s="13"/>
      <c r="WYZ2405" s="13"/>
      <c r="WZA2405" s="13"/>
      <c r="WZB2405" s="13"/>
      <c r="WZC2405" s="13"/>
      <c r="WZD2405" s="13"/>
      <c r="WZE2405" s="13"/>
      <c r="WZF2405" s="13"/>
      <c r="WZG2405" s="13"/>
      <c r="WZH2405" s="13"/>
      <c r="WZI2405" s="13"/>
      <c r="WZJ2405" s="13"/>
      <c r="WZK2405" s="13"/>
      <c r="WZL2405" s="13"/>
      <c r="WZM2405" s="13"/>
      <c r="WZN2405" s="13"/>
      <c r="WZO2405" s="13"/>
      <c r="WZP2405" s="13"/>
      <c r="WZQ2405" s="13"/>
      <c r="WZR2405" s="13"/>
      <c r="WZS2405" s="13"/>
      <c r="WZT2405" s="13"/>
      <c r="WZU2405" s="13"/>
      <c r="WZV2405" s="13"/>
      <c r="WZW2405" s="13"/>
      <c r="WZX2405" s="13"/>
      <c r="WZY2405" s="13"/>
      <c r="WZZ2405" s="13"/>
      <c r="XAA2405" s="13"/>
      <c r="XAB2405" s="13"/>
      <c r="XAC2405" s="13"/>
      <c r="XAD2405" s="13"/>
      <c r="XAE2405" s="13"/>
      <c r="XAF2405" s="13"/>
      <c r="XAG2405" s="13"/>
      <c r="XAH2405" s="13"/>
      <c r="XAI2405" s="13"/>
      <c r="XAJ2405" s="13"/>
      <c r="XAK2405" s="13"/>
      <c r="XAL2405" s="13"/>
      <c r="XAM2405" s="13"/>
      <c r="XAN2405" s="13"/>
      <c r="XAO2405" s="13"/>
      <c r="XAP2405" s="13"/>
      <c r="XAQ2405" s="13"/>
      <c r="XAR2405" s="13"/>
      <c r="XAS2405" s="13"/>
      <c r="XAT2405" s="13"/>
      <c r="XAU2405" s="13"/>
      <c r="XAV2405" s="13"/>
      <c r="XAW2405" s="13"/>
      <c r="XAX2405" s="13"/>
      <c r="XAY2405" s="13"/>
      <c r="XAZ2405" s="13"/>
      <c r="XBA2405" s="13"/>
      <c r="XBB2405" s="13"/>
      <c r="XBC2405" s="13"/>
      <c r="XBD2405" s="13"/>
      <c r="XBE2405" s="13"/>
      <c r="XBF2405" s="13"/>
      <c r="XBG2405" s="13"/>
      <c r="XBH2405" s="13"/>
      <c r="XBI2405" s="13"/>
      <c r="XBJ2405" s="13"/>
      <c r="XBK2405" s="13"/>
      <c r="XBL2405" s="13"/>
      <c r="XBM2405" s="13"/>
      <c r="XBN2405" s="13"/>
      <c r="XBO2405" s="13"/>
      <c r="XBP2405" s="13"/>
      <c r="XBQ2405" s="13"/>
      <c r="XBR2405" s="13"/>
      <c r="XBS2405" s="13"/>
      <c r="XBT2405" s="13"/>
      <c r="XBU2405" s="13"/>
      <c r="XBV2405" s="13"/>
      <c r="XBW2405" s="13"/>
      <c r="XBX2405" s="13"/>
      <c r="XBY2405" s="13"/>
      <c r="XBZ2405" s="13"/>
      <c r="XCA2405" s="13"/>
      <c r="XCB2405" s="13"/>
      <c r="XCC2405" s="13"/>
      <c r="XCD2405" s="13"/>
      <c r="XCE2405" s="13"/>
      <c r="XCF2405" s="13"/>
      <c r="XCG2405" s="13"/>
      <c r="XCH2405" s="13"/>
      <c r="XCI2405" s="13"/>
      <c r="XCJ2405" s="13"/>
      <c r="XCK2405" s="13"/>
      <c r="XCL2405" s="13"/>
      <c r="XCM2405" s="13"/>
      <c r="XCN2405" s="13"/>
      <c r="XCO2405" s="13"/>
      <c r="XCP2405" s="13"/>
      <c r="XCQ2405" s="13"/>
      <c r="XCR2405" s="13"/>
      <c r="XCS2405" s="13"/>
      <c r="XCT2405" s="13"/>
      <c r="XCU2405" s="13"/>
      <c r="XCV2405" s="13"/>
      <c r="XCW2405" s="13"/>
      <c r="XCX2405" s="13"/>
      <c r="XCY2405" s="13"/>
      <c r="XCZ2405" s="13"/>
      <c r="XDA2405" s="13"/>
      <c r="XDB2405" s="13"/>
      <c r="XDC2405" s="13"/>
      <c r="XDD2405" s="13"/>
      <c r="XDE2405" s="13"/>
      <c r="XDF2405" s="13"/>
      <c r="XDG2405" s="13"/>
      <c r="XDH2405" s="13"/>
      <c r="XDI2405" s="13"/>
      <c r="XDJ2405" s="13"/>
      <c r="XDK2405" s="13"/>
      <c r="XDL2405" s="13"/>
      <c r="XDM2405" s="13"/>
      <c r="XDN2405" s="13"/>
      <c r="XDO2405" s="13"/>
      <c r="XDP2405" s="13"/>
      <c r="XDQ2405" s="13"/>
      <c r="XDR2405" s="13"/>
      <c r="XDS2405" s="13"/>
      <c r="XDT2405" s="13"/>
      <c r="XDU2405" s="13"/>
      <c r="XDV2405" s="13"/>
      <c r="XDW2405" s="13"/>
      <c r="XDX2405" s="13"/>
      <c r="XDY2405" s="13"/>
      <c r="XDZ2405" s="13"/>
      <c r="XEA2405" s="13"/>
      <c r="XEB2405" s="13"/>
      <c r="XEC2405" s="13"/>
      <c r="XED2405" s="13"/>
      <c r="XEE2405" s="13"/>
      <c r="XEF2405" s="13"/>
      <c r="XEG2405" s="13"/>
      <c r="XEH2405" s="13"/>
      <c r="XEI2405" s="13"/>
      <c r="XEJ2405" s="13"/>
      <c r="XEK2405" s="13"/>
      <c r="XEL2405" s="13"/>
      <c r="XEM2405" s="13"/>
      <c r="XEN2405" s="13"/>
      <c r="XEO2405" s="13"/>
      <c r="XEP2405" s="13"/>
      <c r="XEQ2405" s="13"/>
      <c r="XER2405" s="13"/>
      <c r="XES2405" s="13"/>
      <c r="XET2405" s="13"/>
      <c r="XEU2405" s="13"/>
      <c r="XEV2405" s="13"/>
      <c r="XEW2405" s="13"/>
      <c r="XEX2405" s="13"/>
      <c r="XEY2405" s="13"/>
      <c r="XEZ2405" s="13"/>
      <c r="XFA2405" s="13"/>
      <c r="XFB2405" s="13"/>
    </row>
    <row r="2406" s="16" customFormat="1" customHeight="1" spans="1:16382">
      <c r="A2406" s="24">
        <v>2403</v>
      </c>
      <c r="B2406" s="24" t="s">
        <v>5114</v>
      </c>
      <c r="C2406" s="29" t="s">
        <v>5258</v>
      </c>
      <c r="D2406" s="212" t="s">
        <v>5259</v>
      </c>
      <c r="E2406" s="29">
        <v>2</v>
      </c>
      <c r="F2406" s="29" t="s">
        <v>39</v>
      </c>
      <c r="G2406" s="24">
        <v>375</v>
      </c>
      <c r="H2406" s="71"/>
      <c r="I2406" s="49">
        <f t="shared" si="38"/>
        <v>750</v>
      </c>
      <c r="J2406" s="29" t="s">
        <v>783</v>
      </c>
      <c r="K2406" s="24"/>
      <c r="L2406" s="46"/>
      <c r="M2406" s="13"/>
      <c r="N2406" s="13"/>
      <c r="O2406" s="13"/>
      <c r="P2406" s="13"/>
      <c r="Q2406" s="13"/>
      <c r="R2406" s="13"/>
      <c r="S2406" s="13"/>
      <c r="T2406" s="13"/>
      <c r="U2406" s="13"/>
      <c r="V2406" s="13"/>
      <c r="W2406" s="13"/>
      <c r="X2406" s="13"/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13"/>
      <c r="AK2406" s="13"/>
      <c r="AL2406" s="13"/>
      <c r="AM2406" s="13"/>
      <c r="AN2406" s="13"/>
      <c r="AO2406" s="13"/>
      <c r="AP2406" s="13"/>
      <c r="AQ2406" s="13"/>
      <c r="AR2406" s="13"/>
      <c r="AS2406" s="13"/>
      <c r="AT2406" s="13"/>
      <c r="AU2406" s="13"/>
      <c r="AV2406" s="13"/>
      <c r="AW2406" s="13"/>
      <c r="AX2406" s="13"/>
      <c r="AY2406" s="13"/>
      <c r="AZ2406" s="13"/>
      <c r="BA2406" s="13"/>
      <c r="BB2406" s="13"/>
      <c r="BC2406" s="13"/>
      <c r="BD2406" s="13"/>
      <c r="BE2406" s="13"/>
      <c r="BF2406" s="13"/>
      <c r="BG2406" s="13"/>
      <c r="BH2406" s="13"/>
      <c r="BI2406" s="13"/>
      <c r="BJ2406" s="13"/>
      <c r="BK2406" s="13"/>
      <c r="BL2406" s="13"/>
      <c r="BM2406" s="13"/>
      <c r="BN2406" s="13"/>
      <c r="BO2406" s="13"/>
      <c r="BP2406" s="13"/>
      <c r="BQ2406" s="13"/>
      <c r="BR2406" s="13"/>
      <c r="BS2406" s="13"/>
      <c r="BT2406" s="13"/>
      <c r="BU2406" s="13"/>
      <c r="BV2406" s="13"/>
      <c r="BW2406" s="13"/>
      <c r="BX2406" s="13"/>
      <c r="BY2406" s="13"/>
      <c r="BZ2406" s="13"/>
      <c r="CA2406" s="13"/>
      <c r="CB2406" s="13"/>
      <c r="CC2406" s="13"/>
      <c r="CD2406" s="13"/>
      <c r="CE2406" s="13"/>
      <c r="CF2406" s="13"/>
      <c r="CG2406" s="13"/>
      <c r="CH2406" s="13"/>
      <c r="CI2406" s="13"/>
      <c r="CJ2406" s="13"/>
      <c r="CK2406" s="13"/>
      <c r="CL2406" s="13"/>
      <c r="CM2406" s="13"/>
      <c r="CN2406" s="13"/>
      <c r="CO2406" s="13"/>
      <c r="CP2406" s="13"/>
      <c r="CQ2406" s="13"/>
      <c r="CR2406" s="13"/>
      <c r="CS2406" s="13"/>
      <c r="CT2406" s="13"/>
      <c r="CU2406" s="13"/>
      <c r="CV2406" s="13"/>
      <c r="CW2406" s="13"/>
      <c r="CX2406" s="13"/>
      <c r="CY2406" s="13"/>
      <c r="CZ2406" s="13"/>
      <c r="DA2406" s="13"/>
      <c r="DB2406" s="13"/>
      <c r="DC2406" s="13"/>
      <c r="DD2406" s="13"/>
      <c r="DE2406" s="13"/>
      <c r="DF2406" s="13"/>
      <c r="DG2406" s="13"/>
      <c r="DH2406" s="13"/>
      <c r="DI2406" s="13"/>
      <c r="DJ2406" s="13"/>
      <c r="DK2406" s="13"/>
      <c r="DL2406" s="13"/>
      <c r="DM2406" s="13"/>
      <c r="DN2406" s="13"/>
      <c r="DO2406" s="13"/>
      <c r="DP2406" s="13"/>
      <c r="DQ2406" s="13"/>
      <c r="DR2406" s="13"/>
      <c r="DS2406" s="13"/>
      <c r="DT2406" s="13"/>
      <c r="DU2406" s="13"/>
      <c r="DV2406" s="13"/>
      <c r="DW2406" s="13"/>
      <c r="DX2406" s="13"/>
      <c r="DY2406" s="13"/>
      <c r="DZ2406" s="13"/>
      <c r="EA2406" s="13"/>
      <c r="EB2406" s="13"/>
      <c r="EC2406" s="13"/>
      <c r="ED2406" s="13"/>
      <c r="EE2406" s="13"/>
      <c r="EF2406" s="13"/>
      <c r="EG2406" s="13"/>
      <c r="EH2406" s="13"/>
      <c r="EI2406" s="13"/>
      <c r="EJ2406" s="13"/>
      <c r="EK2406" s="13"/>
      <c r="EL2406" s="13"/>
      <c r="EM2406" s="13"/>
      <c r="EN2406" s="13"/>
      <c r="EO2406" s="13"/>
      <c r="EP2406" s="13"/>
      <c r="EQ2406" s="13"/>
      <c r="ER2406" s="13"/>
      <c r="ES2406" s="13"/>
      <c r="ET2406" s="13"/>
      <c r="EU2406" s="13"/>
      <c r="EV2406" s="13"/>
      <c r="EW2406" s="13"/>
      <c r="EX2406" s="13"/>
      <c r="EY2406" s="13"/>
      <c r="EZ2406" s="13"/>
      <c r="FA2406" s="13"/>
      <c r="FB2406" s="13"/>
      <c r="FC2406" s="13"/>
      <c r="FD2406" s="13"/>
      <c r="FE2406" s="13"/>
      <c r="FF2406" s="13"/>
      <c r="FG2406" s="13"/>
      <c r="FH2406" s="13"/>
      <c r="FI2406" s="13"/>
      <c r="FJ2406" s="13"/>
      <c r="FK2406" s="13"/>
      <c r="FL2406" s="13"/>
      <c r="FM2406" s="13"/>
      <c r="FN2406" s="13"/>
      <c r="FO2406" s="13"/>
      <c r="FP2406" s="13"/>
      <c r="FQ2406" s="13"/>
      <c r="FR2406" s="13"/>
      <c r="FS2406" s="13"/>
      <c r="FT2406" s="13"/>
      <c r="FU2406" s="13"/>
      <c r="FV2406" s="13"/>
      <c r="FW2406" s="13"/>
      <c r="FX2406" s="13"/>
      <c r="FY2406" s="13"/>
      <c r="FZ2406" s="13"/>
      <c r="GA2406" s="13"/>
      <c r="GB2406" s="13"/>
      <c r="GC2406" s="13"/>
      <c r="GD2406" s="13"/>
      <c r="GE2406" s="13"/>
      <c r="GF2406" s="13"/>
      <c r="GG2406" s="13"/>
      <c r="GH2406" s="13"/>
      <c r="GI2406" s="13"/>
      <c r="GJ2406" s="13"/>
      <c r="GK2406" s="13"/>
      <c r="GL2406" s="13"/>
      <c r="GM2406" s="13"/>
      <c r="GN2406" s="13"/>
      <c r="GO2406" s="13"/>
      <c r="GP2406" s="13"/>
      <c r="GQ2406" s="13"/>
      <c r="GR2406" s="13"/>
      <c r="GS2406" s="13"/>
      <c r="GT2406" s="13"/>
      <c r="GU2406" s="13"/>
      <c r="GV2406" s="13"/>
      <c r="GW2406" s="13"/>
      <c r="GX2406" s="13"/>
      <c r="GY2406" s="13"/>
      <c r="GZ2406" s="13"/>
      <c r="HA2406" s="13"/>
      <c r="HB2406" s="13"/>
      <c r="HC2406" s="13"/>
      <c r="HD2406" s="13"/>
      <c r="HE2406" s="13"/>
      <c r="HF2406" s="13"/>
      <c r="HG2406" s="13"/>
      <c r="HH2406" s="13"/>
      <c r="HI2406" s="13"/>
      <c r="HJ2406" s="13"/>
      <c r="HK2406" s="13"/>
      <c r="HL2406" s="13"/>
      <c r="HM2406" s="13"/>
      <c r="HN2406" s="13"/>
      <c r="HO2406" s="13"/>
      <c r="HP2406" s="13"/>
      <c r="HQ2406" s="13"/>
      <c r="HR2406" s="13"/>
      <c r="HS2406" s="13"/>
      <c r="HT2406" s="13"/>
      <c r="HU2406" s="13"/>
      <c r="HV2406" s="13"/>
      <c r="HW2406" s="13"/>
      <c r="HX2406" s="13"/>
      <c r="HY2406" s="13"/>
      <c r="HZ2406" s="13"/>
      <c r="IA2406" s="13"/>
      <c r="IB2406" s="13"/>
      <c r="IC2406" s="13"/>
      <c r="ID2406" s="13"/>
      <c r="IE2406" s="13"/>
      <c r="IF2406" s="13"/>
      <c r="IG2406" s="13"/>
      <c r="IH2406" s="13"/>
      <c r="II2406" s="13"/>
      <c r="IJ2406" s="13"/>
      <c r="IK2406" s="13"/>
      <c r="IL2406" s="13"/>
      <c r="IM2406" s="13"/>
      <c r="IN2406" s="13"/>
      <c r="IO2406" s="13"/>
      <c r="IP2406" s="13"/>
      <c r="IQ2406" s="13"/>
      <c r="IR2406" s="13"/>
      <c r="IS2406" s="13"/>
      <c r="IT2406" s="13"/>
      <c r="IU2406" s="13"/>
      <c r="IV2406" s="13"/>
      <c r="IW2406" s="13"/>
      <c r="IX2406" s="13"/>
      <c r="IY2406" s="13"/>
      <c r="IZ2406" s="13"/>
      <c r="JA2406" s="13"/>
      <c r="JB2406" s="13"/>
      <c r="JC2406" s="13"/>
      <c r="JD2406" s="13"/>
      <c r="JE2406" s="13"/>
      <c r="JF2406" s="13"/>
      <c r="JG2406" s="13"/>
      <c r="JH2406" s="13"/>
      <c r="JI2406" s="13"/>
      <c r="JJ2406" s="13"/>
      <c r="JK2406" s="13"/>
      <c r="JL2406" s="13"/>
      <c r="JM2406" s="13"/>
      <c r="JN2406" s="13"/>
      <c r="JO2406" s="13"/>
      <c r="JP2406" s="13"/>
      <c r="JQ2406" s="13"/>
      <c r="JR2406" s="13"/>
      <c r="JS2406" s="13"/>
      <c r="JT2406" s="13"/>
      <c r="JU2406" s="13"/>
      <c r="JV2406" s="13"/>
      <c r="JW2406" s="13"/>
      <c r="JX2406" s="13"/>
      <c r="JY2406" s="13"/>
      <c r="JZ2406" s="13"/>
      <c r="KA2406" s="13"/>
      <c r="KB2406" s="13"/>
      <c r="KC2406" s="13"/>
      <c r="KD2406" s="13"/>
      <c r="KE2406" s="13"/>
      <c r="KF2406" s="13"/>
      <c r="KG2406" s="13"/>
      <c r="KH2406" s="13"/>
      <c r="KI2406" s="13"/>
      <c r="KJ2406" s="13"/>
      <c r="KK2406" s="13"/>
      <c r="KL2406" s="13"/>
      <c r="KM2406" s="13"/>
      <c r="KN2406" s="13"/>
      <c r="KO2406" s="13"/>
      <c r="KP2406" s="13"/>
      <c r="KQ2406" s="13"/>
      <c r="KR2406" s="13"/>
      <c r="KS2406" s="13"/>
      <c r="KT2406" s="13"/>
      <c r="KU2406" s="13"/>
      <c r="KV2406" s="13"/>
      <c r="KW2406" s="13"/>
      <c r="KX2406" s="13"/>
      <c r="KY2406" s="13"/>
      <c r="KZ2406" s="13"/>
      <c r="LA2406" s="13"/>
      <c r="LB2406" s="13"/>
      <c r="LC2406" s="13"/>
      <c r="LD2406" s="13"/>
      <c r="LE2406" s="13"/>
      <c r="LF2406" s="13"/>
      <c r="LG2406" s="13"/>
      <c r="LH2406" s="13"/>
      <c r="LI2406" s="13"/>
      <c r="LJ2406" s="13"/>
      <c r="LK2406" s="13"/>
      <c r="LL2406" s="13"/>
      <c r="LM2406" s="13"/>
      <c r="LN2406" s="13"/>
      <c r="LO2406" s="13"/>
      <c r="LP2406" s="13"/>
      <c r="LQ2406" s="13"/>
      <c r="LR2406" s="13"/>
      <c r="LS2406" s="13"/>
      <c r="LT2406" s="13"/>
      <c r="LU2406" s="13"/>
      <c r="LV2406" s="13"/>
      <c r="LW2406" s="13"/>
      <c r="LX2406" s="13"/>
      <c r="LY2406" s="13"/>
      <c r="LZ2406" s="13"/>
      <c r="MA2406" s="13"/>
      <c r="MB2406" s="13"/>
      <c r="MC2406" s="13"/>
      <c r="MD2406" s="13"/>
      <c r="ME2406" s="13"/>
      <c r="MF2406" s="13"/>
      <c r="MG2406" s="13"/>
      <c r="MH2406" s="13"/>
      <c r="MI2406" s="13"/>
      <c r="MJ2406" s="13"/>
      <c r="MK2406" s="13"/>
      <c r="ML2406" s="13"/>
      <c r="MM2406" s="13"/>
      <c r="MN2406" s="13"/>
      <c r="MO2406" s="13"/>
      <c r="MP2406" s="13"/>
      <c r="MQ2406" s="13"/>
      <c r="MR2406" s="13"/>
      <c r="MS2406" s="13"/>
      <c r="MT2406" s="13"/>
      <c r="MU2406" s="13"/>
      <c r="MV2406" s="13"/>
      <c r="MW2406" s="13"/>
      <c r="MX2406" s="13"/>
      <c r="MY2406" s="13"/>
      <c r="MZ2406" s="13"/>
      <c r="NA2406" s="13"/>
      <c r="NB2406" s="13"/>
      <c r="NC2406" s="13"/>
      <c r="ND2406" s="13"/>
      <c r="NE2406" s="13"/>
      <c r="NF2406" s="13"/>
      <c r="NG2406" s="13"/>
      <c r="NH2406" s="13"/>
      <c r="NI2406" s="13"/>
      <c r="NJ2406" s="13"/>
      <c r="NK2406" s="13"/>
      <c r="NL2406" s="13"/>
      <c r="NM2406" s="13"/>
      <c r="NN2406" s="13"/>
      <c r="NO2406" s="13"/>
      <c r="NP2406" s="13"/>
      <c r="NQ2406" s="13"/>
      <c r="NR2406" s="13"/>
      <c r="NS2406" s="13"/>
      <c r="NT2406" s="13"/>
      <c r="NU2406" s="13"/>
      <c r="NV2406" s="13"/>
      <c r="NW2406" s="13"/>
      <c r="NX2406" s="13"/>
      <c r="NY2406" s="13"/>
      <c r="NZ2406" s="13"/>
      <c r="OA2406" s="13"/>
      <c r="OB2406" s="13"/>
      <c r="OC2406" s="13"/>
      <c r="OD2406" s="13"/>
      <c r="OE2406" s="13"/>
      <c r="OF2406" s="13"/>
      <c r="OG2406" s="13"/>
      <c r="OH2406" s="13"/>
      <c r="OI2406" s="13"/>
      <c r="OJ2406" s="13"/>
      <c r="OK2406" s="13"/>
      <c r="OL2406" s="13"/>
      <c r="OM2406" s="13"/>
      <c r="ON2406" s="13"/>
      <c r="OO2406" s="13"/>
      <c r="OP2406" s="13"/>
      <c r="OQ2406" s="13"/>
      <c r="OR2406" s="13"/>
      <c r="OS2406" s="13"/>
      <c r="OT2406" s="13"/>
      <c r="OU2406" s="13"/>
      <c r="OV2406" s="13"/>
      <c r="OW2406" s="13"/>
      <c r="OX2406" s="13"/>
      <c r="OY2406" s="13"/>
      <c r="OZ2406" s="13"/>
      <c r="PA2406" s="13"/>
      <c r="PB2406" s="13"/>
      <c r="PC2406" s="13"/>
      <c r="PD2406" s="13"/>
      <c r="PE2406" s="13"/>
      <c r="PF2406" s="13"/>
      <c r="PG2406" s="13"/>
      <c r="PH2406" s="13"/>
      <c r="PI2406" s="13"/>
      <c r="PJ2406" s="13"/>
      <c r="PK2406" s="13"/>
      <c r="PL2406" s="13"/>
      <c r="PM2406" s="13"/>
      <c r="PN2406" s="13"/>
      <c r="PO2406" s="13"/>
      <c r="PP2406" s="13"/>
      <c r="PQ2406" s="13"/>
      <c r="PR2406" s="13"/>
      <c r="PS2406" s="13"/>
      <c r="PT2406" s="13"/>
      <c r="PU2406" s="13"/>
      <c r="PV2406" s="13"/>
      <c r="PW2406" s="13"/>
      <c r="PX2406" s="13"/>
      <c r="PY2406" s="13"/>
      <c r="PZ2406" s="13"/>
      <c r="QA2406" s="13"/>
      <c r="QB2406" s="13"/>
      <c r="QC2406" s="13"/>
      <c r="QD2406" s="13"/>
      <c r="QE2406" s="13"/>
      <c r="QF2406" s="13"/>
      <c r="QG2406" s="13"/>
      <c r="QH2406" s="13"/>
      <c r="QI2406" s="13"/>
      <c r="QJ2406" s="13"/>
      <c r="QK2406" s="13"/>
      <c r="QL2406" s="13"/>
      <c r="QM2406" s="13"/>
      <c r="QN2406" s="13"/>
      <c r="QO2406" s="13"/>
      <c r="QP2406" s="13"/>
      <c r="QQ2406" s="13"/>
      <c r="QR2406" s="13"/>
      <c r="QS2406" s="13"/>
      <c r="QT2406" s="13"/>
      <c r="QU2406" s="13"/>
      <c r="QV2406" s="13"/>
      <c r="QW2406" s="13"/>
      <c r="QX2406" s="13"/>
      <c r="QY2406" s="13"/>
      <c r="QZ2406" s="13"/>
      <c r="RA2406" s="13"/>
      <c r="RB2406" s="13"/>
      <c r="RC2406" s="13"/>
      <c r="RD2406" s="13"/>
      <c r="RE2406" s="13"/>
      <c r="RF2406" s="13"/>
      <c r="RG2406" s="13"/>
      <c r="RH2406" s="13"/>
      <c r="RI2406" s="13"/>
      <c r="RJ2406" s="13"/>
      <c r="RK2406" s="13"/>
      <c r="RL2406" s="13"/>
      <c r="RM2406" s="13"/>
      <c r="RN2406" s="13"/>
      <c r="RO2406" s="13"/>
      <c r="RP2406" s="13"/>
      <c r="RQ2406" s="13"/>
      <c r="RR2406" s="13"/>
      <c r="RS2406" s="13"/>
      <c r="RT2406" s="13"/>
      <c r="RU2406" s="13"/>
      <c r="RV2406" s="13"/>
      <c r="RW2406" s="13"/>
      <c r="RX2406" s="13"/>
      <c r="RY2406" s="13"/>
      <c r="RZ2406" s="13"/>
      <c r="SA2406" s="13"/>
      <c r="SB2406" s="13"/>
      <c r="SC2406" s="13"/>
      <c r="SD2406" s="13"/>
      <c r="SE2406" s="13"/>
      <c r="SF2406" s="13"/>
      <c r="SG2406" s="13"/>
      <c r="SH2406" s="13"/>
      <c r="SI2406" s="13"/>
      <c r="SJ2406" s="13"/>
      <c r="SK2406" s="13"/>
      <c r="SL2406" s="13"/>
      <c r="SM2406" s="13"/>
      <c r="SN2406" s="13"/>
      <c r="SO2406" s="13"/>
      <c r="SP2406" s="13"/>
      <c r="SQ2406" s="13"/>
      <c r="SR2406" s="13"/>
      <c r="SS2406" s="13"/>
      <c r="ST2406" s="13"/>
      <c r="SU2406" s="13"/>
      <c r="SV2406" s="13"/>
      <c r="SW2406" s="13"/>
      <c r="SX2406" s="13"/>
      <c r="SY2406" s="13"/>
      <c r="SZ2406" s="13"/>
      <c r="TA2406" s="13"/>
      <c r="TB2406" s="13"/>
      <c r="TC2406" s="13"/>
      <c r="TD2406" s="13"/>
      <c r="TE2406" s="13"/>
      <c r="TF2406" s="13"/>
      <c r="TG2406" s="13"/>
      <c r="TH2406" s="13"/>
      <c r="TI2406" s="13"/>
      <c r="TJ2406" s="13"/>
      <c r="TK2406" s="13"/>
      <c r="TL2406" s="13"/>
      <c r="TM2406" s="13"/>
      <c r="TN2406" s="13"/>
      <c r="TO2406" s="13"/>
      <c r="TP2406" s="13"/>
      <c r="TQ2406" s="13"/>
      <c r="TR2406" s="13"/>
      <c r="TS2406" s="13"/>
      <c r="TT2406" s="13"/>
      <c r="TU2406" s="13"/>
      <c r="TV2406" s="13"/>
      <c r="TW2406" s="13"/>
      <c r="TX2406" s="13"/>
      <c r="TY2406" s="13"/>
      <c r="TZ2406" s="13"/>
      <c r="UA2406" s="13"/>
      <c r="UB2406" s="13"/>
      <c r="UC2406" s="13"/>
      <c r="UD2406" s="13"/>
      <c r="UE2406" s="13"/>
      <c r="UF2406" s="13"/>
      <c r="UG2406" s="13"/>
      <c r="UH2406" s="13"/>
      <c r="UI2406" s="13"/>
      <c r="UJ2406" s="13"/>
      <c r="UK2406" s="13"/>
      <c r="UL2406" s="13"/>
      <c r="UM2406" s="13"/>
      <c r="UN2406" s="13"/>
      <c r="UO2406" s="13"/>
      <c r="UP2406" s="13"/>
      <c r="UQ2406" s="13"/>
      <c r="UR2406" s="13"/>
      <c r="US2406" s="13"/>
      <c r="UT2406" s="13"/>
      <c r="UU2406" s="13"/>
      <c r="UV2406" s="13"/>
      <c r="UW2406" s="13"/>
      <c r="UX2406" s="13"/>
      <c r="UY2406" s="13"/>
      <c r="UZ2406" s="13"/>
      <c r="VA2406" s="13"/>
      <c r="VB2406" s="13"/>
      <c r="VC2406" s="13"/>
      <c r="VD2406" s="13"/>
      <c r="VE2406" s="13"/>
      <c r="VF2406" s="13"/>
      <c r="VG2406" s="13"/>
      <c r="VH2406" s="13"/>
      <c r="VI2406" s="13"/>
      <c r="VJ2406" s="13"/>
      <c r="VK2406" s="13"/>
      <c r="VL2406" s="13"/>
      <c r="VM2406" s="13"/>
      <c r="VN2406" s="13"/>
      <c r="VO2406" s="13"/>
      <c r="VP2406" s="13"/>
      <c r="VQ2406" s="13"/>
      <c r="VR2406" s="13"/>
      <c r="VS2406" s="13"/>
      <c r="VT2406" s="13"/>
      <c r="VU2406" s="13"/>
      <c r="VV2406" s="13"/>
      <c r="VW2406" s="13"/>
      <c r="VX2406" s="13"/>
      <c r="VY2406" s="13"/>
      <c r="VZ2406" s="13"/>
      <c r="WA2406" s="13"/>
      <c r="WB2406" s="13"/>
      <c r="WC2406" s="13"/>
      <c r="WD2406" s="13"/>
      <c r="WE2406" s="13"/>
      <c r="WF2406" s="13"/>
      <c r="WG2406" s="13"/>
      <c r="WH2406" s="13"/>
      <c r="WI2406" s="13"/>
      <c r="WJ2406" s="13"/>
      <c r="WK2406" s="13"/>
      <c r="WL2406" s="13"/>
      <c r="WM2406" s="13"/>
      <c r="WN2406" s="13"/>
      <c r="WO2406" s="13"/>
      <c r="WP2406" s="13"/>
      <c r="WQ2406" s="13"/>
      <c r="WR2406" s="13"/>
      <c r="WS2406" s="13"/>
      <c r="WT2406" s="13"/>
      <c r="WU2406" s="13"/>
      <c r="WV2406" s="13"/>
      <c r="WW2406" s="13"/>
      <c r="WX2406" s="13"/>
      <c r="WY2406" s="13"/>
      <c r="WZ2406" s="13"/>
      <c r="XA2406" s="13"/>
      <c r="XB2406" s="13"/>
      <c r="XC2406" s="13"/>
      <c r="XD2406" s="13"/>
      <c r="XE2406" s="13"/>
      <c r="XF2406" s="13"/>
      <c r="XG2406" s="13"/>
      <c r="XH2406" s="13"/>
      <c r="XI2406" s="13"/>
      <c r="XJ2406" s="13"/>
      <c r="XK2406" s="13"/>
      <c r="XL2406" s="13"/>
      <c r="XM2406" s="13"/>
      <c r="XN2406" s="13"/>
      <c r="XO2406" s="13"/>
      <c r="XP2406" s="13"/>
      <c r="XQ2406" s="13"/>
      <c r="XR2406" s="13"/>
      <c r="XS2406" s="13"/>
      <c r="XT2406" s="13"/>
      <c r="XU2406" s="13"/>
      <c r="XV2406" s="13"/>
      <c r="XW2406" s="13"/>
      <c r="XX2406" s="13"/>
      <c r="XY2406" s="13"/>
      <c r="XZ2406" s="13"/>
      <c r="YA2406" s="13"/>
      <c r="YB2406" s="13"/>
      <c r="YC2406" s="13"/>
      <c r="YD2406" s="13"/>
      <c r="YE2406" s="13"/>
      <c r="YF2406" s="13"/>
      <c r="YG2406" s="13"/>
      <c r="YH2406" s="13"/>
      <c r="YI2406" s="13"/>
      <c r="YJ2406" s="13"/>
      <c r="YK2406" s="13"/>
      <c r="YL2406" s="13"/>
      <c r="YM2406" s="13"/>
      <c r="YN2406" s="13"/>
      <c r="YO2406" s="13"/>
      <c r="YP2406" s="13"/>
      <c r="YQ2406" s="13"/>
      <c r="YR2406" s="13"/>
      <c r="YS2406" s="13"/>
      <c r="YT2406" s="13"/>
      <c r="YU2406" s="13"/>
      <c r="YV2406" s="13"/>
      <c r="YW2406" s="13"/>
      <c r="YX2406" s="13"/>
      <c r="YY2406" s="13"/>
      <c r="YZ2406" s="13"/>
      <c r="ZA2406" s="13"/>
      <c r="ZB2406" s="13"/>
      <c r="ZC2406" s="13"/>
      <c r="ZD2406" s="13"/>
      <c r="ZE2406" s="13"/>
      <c r="ZF2406" s="13"/>
      <c r="ZG2406" s="13"/>
      <c r="ZH2406" s="13"/>
      <c r="ZI2406" s="13"/>
      <c r="ZJ2406" s="13"/>
      <c r="ZK2406" s="13"/>
      <c r="ZL2406" s="13"/>
      <c r="ZM2406" s="13"/>
      <c r="ZN2406" s="13"/>
      <c r="ZO2406" s="13"/>
      <c r="ZP2406" s="13"/>
      <c r="ZQ2406" s="13"/>
      <c r="ZR2406" s="13"/>
      <c r="ZS2406" s="13"/>
      <c r="ZT2406" s="13"/>
      <c r="ZU2406" s="13"/>
      <c r="ZV2406" s="13"/>
      <c r="ZW2406" s="13"/>
      <c r="ZX2406" s="13"/>
      <c r="ZY2406" s="13"/>
      <c r="ZZ2406" s="13"/>
      <c r="AAA2406" s="13"/>
      <c r="AAB2406" s="13"/>
      <c r="AAC2406" s="13"/>
      <c r="AAD2406" s="13"/>
      <c r="AAE2406" s="13"/>
      <c r="AAF2406" s="13"/>
      <c r="AAG2406" s="13"/>
      <c r="AAH2406" s="13"/>
      <c r="AAI2406" s="13"/>
      <c r="AAJ2406" s="13"/>
      <c r="AAK2406" s="13"/>
      <c r="AAL2406" s="13"/>
      <c r="AAM2406" s="13"/>
      <c r="AAN2406" s="13"/>
      <c r="AAO2406" s="13"/>
      <c r="AAP2406" s="13"/>
      <c r="AAQ2406" s="13"/>
      <c r="AAR2406" s="13"/>
      <c r="AAS2406" s="13"/>
      <c r="AAT2406" s="13"/>
      <c r="AAU2406" s="13"/>
      <c r="AAV2406" s="13"/>
      <c r="AAW2406" s="13"/>
      <c r="AAX2406" s="13"/>
      <c r="AAY2406" s="13"/>
      <c r="AAZ2406" s="13"/>
      <c r="ABA2406" s="13"/>
      <c r="ABB2406" s="13"/>
      <c r="ABC2406" s="13"/>
      <c r="ABD2406" s="13"/>
      <c r="ABE2406" s="13"/>
      <c r="ABF2406" s="13"/>
      <c r="ABG2406" s="13"/>
      <c r="ABH2406" s="13"/>
      <c r="ABI2406" s="13"/>
      <c r="ABJ2406" s="13"/>
      <c r="ABK2406" s="13"/>
      <c r="ABL2406" s="13"/>
      <c r="ABM2406" s="13"/>
      <c r="ABN2406" s="13"/>
      <c r="ABO2406" s="13"/>
      <c r="ABP2406" s="13"/>
      <c r="ABQ2406" s="13"/>
      <c r="ABR2406" s="13"/>
      <c r="ABS2406" s="13"/>
      <c r="ABT2406" s="13"/>
      <c r="ABU2406" s="13"/>
      <c r="ABV2406" s="13"/>
      <c r="ABW2406" s="13"/>
      <c r="ABX2406" s="13"/>
      <c r="ABY2406" s="13"/>
      <c r="ABZ2406" s="13"/>
      <c r="ACA2406" s="13"/>
      <c r="ACB2406" s="13"/>
      <c r="ACC2406" s="13"/>
      <c r="ACD2406" s="13"/>
      <c r="ACE2406" s="13"/>
      <c r="ACF2406" s="13"/>
      <c r="ACG2406" s="13"/>
      <c r="ACH2406" s="13"/>
      <c r="ACI2406" s="13"/>
      <c r="ACJ2406" s="13"/>
      <c r="ACK2406" s="13"/>
      <c r="ACL2406" s="13"/>
      <c r="ACM2406" s="13"/>
      <c r="ACN2406" s="13"/>
      <c r="ACO2406" s="13"/>
      <c r="ACP2406" s="13"/>
      <c r="ACQ2406" s="13"/>
      <c r="ACR2406" s="13"/>
      <c r="ACS2406" s="13"/>
      <c r="ACT2406" s="13"/>
      <c r="ACU2406" s="13"/>
      <c r="ACV2406" s="13"/>
      <c r="ACW2406" s="13"/>
      <c r="ACX2406" s="13"/>
      <c r="ACY2406" s="13"/>
      <c r="ACZ2406" s="13"/>
      <c r="ADA2406" s="13"/>
      <c r="ADB2406" s="13"/>
      <c r="ADC2406" s="13"/>
      <c r="ADD2406" s="13"/>
      <c r="ADE2406" s="13"/>
      <c r="ADF2406" s="13"/>
      <c r="ADG2406" s="13"/>
      <c r="ADH2406" s="13"/>
      <c r="ADI2406" s="13"/>
      <c r="ADJ2406" s="13"/>
      <c r="ADK2406" s="13"/>
      <c r="ADL2406" s="13"/>
      <c r="ADM2406" s="13"/>
      <c r="ADN2406" s="13"/>
      <c r="ADO2406" s="13"/>
      <c r="ADP2406" s="13"/>
      <c r="ADQ2406" s="13"/>
      <c r="ADR2406" s="13"/>
      <c r="ADS2406" s="13"/>
      <c r="ADT2406" s="13"/>
      <c r="ADU2406" s="13"/>
      <c r="ADV2406" s="13"/>
      <c r="ADW2406" s="13"/>
      <c r="ADX2406" s="13"/>
      <c r="ADY2406" s="13"/>
      <c r="ADZ2406" s="13"/>
      <c r="AEA2406" s="13"/>
      <c r="AEB2406" s="13"/>
      <c r="AEC2406" s="13"/>
      <c r="AED2406" s="13"/>
      <c r="AEE2406" s="13"/>
      <c r="AEF2406" s="13"/>
      <c r="AEG2406" s="13"/>
      <c r="AEH2406" s="13"/>
      <c r="AEI2406" s="13"/>
      <c r="AEJ2406" s="13"/>
      <c r="AEK2406" s="13"/>
      <c r="AEL2406" s="13"/>
      <c r="AEM2406" s="13"/>
      <c r="AEN2406" s="13"/>
      <c r="AEO2406" s="13"/>
      <c r="AEP2406" s="13"/>
      <c r="AEQ2406" s="13"/>
      <c r="AER2406" s="13"/>
      <c r="AES2406" s="13"/>
      <c r="AET2406" s="13"/>
      <c r="AEU2406" s="13"/>
      <c r="AEV2406" s="13"/>
      <c r="AEW2406" s="13"/>
      <c r="AEX2406" s="13"/>
      <c r="AEY2406" s="13"/>
      <c r="AEZ2406" s="13"/>
      <c r="AFA2406" s="13"/>
      <c r="AFB2406" s="13"/>
      <c r="AFC2406" s="13"/>
      <c r="AFD2406" s="13"/>
      <c r="AFE2406" s="13"/>
      <c r="AFF2406" s="13"/>
      <c r="AFG2406" s="13"/>
      <c r="AFH2406" s="13"/>
      <c r="AFI2406" s="13"/>
      <c r="AFJ2406" s="13"/>
      <c r="AFK2406" s="13"/>
      <c r="AFL2406" s="13"/>
      <c r="AFM2406" s="13"/>
      <c r="AFN2406" s="13"/>
      <c r="AFO2406" s="13"/>
      <c r="AFP2406" s="13"/>
      <c r="AFQ2406" s="13"/>
      <c r="AFR2406" s="13"/>
      <c r="AFS2406" s="13"/>
      <c r="AFT2406" s="13"/>
      <c r="AFU2406" s="13"/>
      <c r="AFV2406" s="13"/>
      <c r="AFW2406" s="13"/>
      <c r="AFX2406" s="13"/>
      <c r="AFY2406" s="13"/>
      <c r="AFZ2406" s="13"/>
      <c r="AGA2406" s="13"/>
      <c r="AGB2406" s="13"/>
      <c r="AGC2406" s="13"/>
      <c r="AGD2406" s="13"/>
      <c r="AGE2406" s="13"/>
      <c r="AGF2406" s="13"/>
      <c r="AGG2406" s="13"/>
      <c r="AGH2406" s="13"/>
      <c r="AGI2406" s="13"/>
      <c r="AGJ2406" s="13"/>
      <c r="AGK2406" s="13"/>
      <c r="AGL2406" s="13"/>
      <c r="AGM2406" s="13"/>
      <c r="AGN2406" s="13"/>
      <c r="AGO2406" s="13"/>
      <c r="AGP2406" s="13"/>
      <c r="AGQ2406" s="13"/>
      <c r="AGR2406" s="13"/>
      <c r="AGS2406" s="13"/>
      <c r="AGT2406" s="13"/>
      <c r="AGU2406" s="13"/>
      <c r="AGV2406" s="13"/>
      <c r="AGW2406" s="13"/>
      <c r="AGX2406" s="13"/>
      <c r="AGY2406" s="13"/>
      <c r="AGZ2406" s="13"/>
      <c r="AHA2406" s="13"/>
      <c r="AHB2406" s="13"/>
      <c r="AHC2406" s="13"/>
      <c r="AHD2406" s="13"/>
      <c r="AHE2406" s="13"/>
      <c r="AHF2406" s="13"/>
      <c r="AHG2406" s="13"/>
      <c r="AHH2406" s="13"/>
      <c r="AHI2406" s="13"/>
      <c r="AHJ2406" s="13"/>
      <c r="AHK2406" s="13"/>
      <c r="AHL2406" s="13"/>
      <c r="AHM2406" s="13"/>
      <c r="AHN2406" s="13"/>
      <c r="AHO2406" s="13"/>
      <c r="AHP2406" s="13"/>
      <c r="AHQ2406" s="13"/>
      <c r="AHR2406" s="13"/>
      <c r="AHS2406" s="13"/>
      <c r="AHT2406" s="13"/>
      <c r="AHU2406" s="13"/>
      <c r="AHV2406" s="13"/>
      <c r="AHW2406" s="13"/>
      <c r="AHX2406" s="13"/>
      <c r="AHY2406" s="13"/>
      <c r="AHZ2406" s="13"/>
      <c r="AIA2406" s="13"/>
      <c r="AIB2406" s="13"/>
      <c r="AIC2406" s="13"/>
      <c r="AID2406" s="13"/>
      <c r="AIE2406" s="13"/>
      <c r="AIF2406" s="13"/>
      <c r="AIG2406" s="13"/>
      <c r="AIH2406" s="13"/>
      <c r="AII2406" s="13"/>
      <c r="AIJ2406" s="13"/>
      <c r="AIK2406" s="13"/>
      <c r="AIL2406" s="13"/>
      <c r="AIM2406" s="13"/>
      <c r="AIN2406" s="13"/>
      <c r="AIO2406" s="13"/>
      <c r="AIP2406" s="13"/>
      <c r="AIQ2406" s="13"/>
      <c r="AIR2406" s="13"/>
      <c r="AIS2406" s="13"/>
      <c r="AIT2406" s="13"/>
      <c r="AIU2406" s="13"/>
      <c r="AIV2406" s="13"/>
      <c r="AIW2406" s="13"/>
      <c r="AIX2406" s="13"/>
      <c r="AIY2406" s="13"/>
      <c r="AIZ2406" s="13"/>
      <c r="AJA2406" s="13"/>
      <c r="AJB2406" s="13"/>
      <c r="AJC2406" s="13"/>
      <c r="AJD2406" s="13"/>
      <c r="AJE2406" s="13"/>
      <c r="AJF2406" s="13"/>
      <c r="AJG2406" s="13"/>
      <c r="AJH2406" s="13"/>
      <c r="AJI2406" s="13"/>
      <c r="AJJ2406" s="13"/>
      <c r="AJK2406" s="13"/>
      <c r="AJL2406" s="13"/>
      <c r="AJM2406" s="13"/>
      <c r="AJN2406" s="13"/>
      <c r="AJO2406" s="13"/>
      <c r="AJP2406" s="13"/>
      <c r="AJQ2406" s="13"/>
      <c r="AJR2406" s="13"/>
      <c r="AJS2406" s="13"/>
      <c r="AJT2406" s="13"/>
      <c r="AJU2406" s="13"/>
      <c r="AJV2406" s="13"/>
      <c r="AJW2406" s="13"/>
      <c r="AJX2406" s="13"/>
      <c r="AJY2406" s="13"/>
      <c r="AJZ2406" s="13"/>
      <c r="AKA2406" s="13"/>
      <c r="AKB2406" s="13"/>
      <c r="AKC2406" s="13"/>
      <c r="AKD2406" s="13"/>
      <c r="AKE2406" s="13"/>
      <c r="AKF2406" s="13"/>
      <c r="AKG2406" s="13"/>
      <c r="AKH2406" s="13"/>
      <c r="AKI2406" s="13"/>
      <c r="AKJ2406" s="13"/>
      <c r="AKK2406" s="13"/>
      <c r="AKL2406" s="13"/>
      <c r="AKM2406" s="13"/>
      <c r="AKN2406" s="13"/>
      <c r="AKO2406" s="13"/>
      <c r="AKP2406" s="13"/>
      <c r="AKQ2406" s="13"/>
      <c r="AKR2406" s="13"/>
      <c r="AKS2406" s="13"/>
      <c r="AKT2406" s="13"/>
      <c r="AKU2406" s="13"/>
      <c r="AKV2406" s="13"/>
      <c r="AKW2406" s="13"/>
      <c r="AKX2406" s="13"/>
      <c r="AKY2406" s="13"/>
      <c r="AKZ2406" s="13"/>
      <c r="ALA2406" s="13"/>
      <c r="ALB2406" s="13"/>
      <c r="ALC2406" s="13"/>
      <c r="ALD2406" s="13"/>
      <c r="ALE2406" s="13"/>
      <c r="ALF2406" s="13"/>
      <c r="ALG2406" s="13"/>
      <c r="ALH2406" s="13"/>
      <c r="ALI2406" s="13"/>
      <c r="ALJ2406" s="13"/>
      <c r="ALK2406" s="13"/>
      <c r="ALL2406" s="13"/>
      <c r="ALM2406" s="13"/>
      <c r="ALN2406" s="13"/>
      <c r="ALO2406" s="13"/>
      <c r="ALP2406" s="13"/>
      <c r="ALQ2406" s="13"/>
      <c r="ALR2406" s="13"/>
      <c r="ALS2406" s="13"/>
      <c r="ALT2406" s="13"/>
      <c r="ALU2406" s="13"/>
      <c r="ALV2406" s="13"/>
      <c r="ALW2406" s="13"/>
      <c r="ALX2406" s="13"/>
      <c r="ALY2406" s="13"/>
      <c r="ALZ2406" s="13"/>
      <c r="AMA2406" s="13"/>
      <c r="AMB2406" s="13"/>
      <c r="AMC2406" s="13"/>
      <c r="AMD2406" s="13"/>
      <c r="AME2406" s="13"/>
      <c r="AMF2406" s="13"/>
      <c r="AMG2406" s="13"/>
      <c r="AMH2406" s="13"/>
      <c r="AMI2406" s="13"/>
      <c r="AMJ2406" s="13"/>
      <c r="AMK2406" s="13"/>
      <c r="AML2406" s="13"/>
      <c r="AMM2406" s="13"/>
      <c r="AMN2406" s="13"/>
      <c r="AMO2406" s="13"/>
      <c r="AMP2406" s="13"/>
      <c r="AMQ2406" s="13"/>
      <c r="AMR2406" s="13"/>
      <c r="AMS2406" s="13"/>
      <c r="AMT2406" s="13"/>
      <c r="AMU2406" s="13"/>
      <c r="AMV2406" s="13"/>
      <c r="AMW2406" s="13"/>
      <c r="AMX2406" s="13"/>
      <c r="AMY2406" s="13"/>
      <c r="AMZ2406" s="13"/>
      <c r="ANA2406" s="13"/>
      <c r="ANB2406" s="13"/>
      <c r="ANC2406" s="13"/>
      <c r="AND2406" s="13"/>
      <c r="ANE2406" s="13"/>
      <c r="ANF2406" s="13"/>
      <c r="ANG2406" s="13"/>
      <c r="ANH2406" s="13"/>
      <c r="ANI2406" s="13"/>
      <c r="ANJ2406" s="13"/>
      <c r="ANK2406" s="13"/>
      <c r="ANL2406" s="13"/>
      <c r="ANM2406" s="13"/>
      <c r="ANN2406" s="13"/>
      <c r="ANO2406" s="13"/>
      <c r="ANP2406" s="13"/>
      <c r="ANQ2406" s="13"/>
      <c r="ANR2406" s="13"/>
      <c r="ANS2406" s="13"/>
      <c r="ANT2406" s="13"/>
      <c r="ANU2406" s="13"/>
      <c r="ANV2406" s="13"/>
      <c r="ANW2406" s="13"/>
      <c r="ANX2406" s="13"/>
      <c r="ANY2406" s="13"/>
      <c r="ANZ2406" s="13"/>
      <c r="AOA2406" s="13"/>
      <c r="AOB2406" s="13"/>
      <c r="AOC2406" s="13"/>
      <c r="AOD2406" s="13"/>
      <c r="AOE2406" s="13"/>
      <c r="AOF2406" s="13"/>
      <c r="AOG2406" s="13"/>
      <c r="AOH2406" s="13"/>
      <c r="AOI2406" s="13"/>
      <c r="AOJ2406" s="13"/>
      <c r="AOK2406" s="13"/>
      <c r="AOL2406" s="13"/>
      <c r="AOM2406" s="13"/>
      <c r="AON2406" s="13"/>
      <c r="AOO2406" s="13"/>
      <c r="AOP2406" s="13"/>
      <c r="AOQ2406" s="13"/>
      <c r="AOR2406" s="13"/>
      <c r="AOS2406" s="13"/>
      <c r="AOT2406" s="13"/>
      <c r="AOU2406" s="13"/>
      <c r="AOV2406" s="13"/>
      <c r="AOW2406" s="13"/>
      <c r="AOX2406" s="13"/>
      <c r="AOY2406" s="13"/>
      <c r="AOZ2406" s="13"/>
      <c r="APA2406" s="13"/>
      <c r="APB2406" s="13"/>
      <c r="APC2406" s="13"/>
      <c r="APD2406" s="13"/>
      <c r="APE2406" s="13"/>
      <c r="APF2406" s="13"/>
      <c r="APG2406" s="13"/>
      <c r="APH2406" s="13"/>
      <c r="API2406" s="13"/>
      <c r="APJ2406" s="13"/>
      <c r="APK2406" s="13"/>
      <c r="APL2406" s="13"/>
      <c r="APM2406" s="13"/>
      <c r="APN2406" s="13"/>
      <c r="APO2406" s="13"/>
      <c r="APP2406" s="13"/>
      <c r="APQ2406" s="13"/>
      <c r="APR2406" s="13"/>
      <c r="APS2406" s="13"/>
      <c r="APT2406" s="13"/>
      <c r="APU2406" s="13"/>
      <c r="APV2406" s="13"/>
      <c r="APW2406" s="13"/>
      <c r="APX2406" s="13"/>
      <c r="APY2406" s="13"/>
      <c r="APZ2406" s="13"/>
      <c r="AQA2406" s="13"/>
      <c r="AQB2406" s="13"/>
      <c r="AQC2406" s="13"/>
      <c r="AQD2406" s="13"/>
      <c r="AQE2406" s="13"/>
      <c r="AQF2406" s="13"/>
      <c r="AQG2406" s="13"/>
      <c r="AQH2406" s="13"/>
      <c r="AQI2406" s="13"/>
      <c r="AQJ2406" s="13"/>
      <c r="AQK2406" s="13"/>
      <c r="AQL2406" s="13"/>
      <c r="AQM2406" s="13"/>
      <c r="AQN2406" s="13"/>
      <c r="AQO2406" s="13"/>
      <c r="AQP2406" s="13"/>
      <c r="AQQ2406" s="13"/>
      <c r="AQR2406" s="13"/>
      <c r="AQS2406" s="13"/>
      <c r="AQT2406" s="13"/>
      <c r="AQU2406" s="13"/>
      <c r="AQV2406" s="13"/>
      <c r="AQW2406" s="13"/>
      <c r="AQX2406" s="13"/>
      <c r="AQY2406" s="13"/>
      <c r="AQZ2406" s="13"/>
      <c r="ARA2406" s="13"/>
      <c r="ARB2406" s="13"/>
      <c r="ARC2406" s="13"/>
      <c r="ARD2406" s="13"/>
      <c r="ARE2406" s="13"/>
      <c r="ARF2406" s="13"/>
      <c r="ARG2406" s="13"/>
      <c r="ARH2406" s="13"/>
      <c r="ARI2406" s="13"/>
      <c r="ARJ2406" s="13"/>
      <c r="ARK2406" s="13"/>
      <c r="ARL2406" s="13"/>
      <c r="ARM2406" s="13"/>
      <c r="ARN2406" s="13"/>
      <c r="ARO2406" s="13"/>
      <c r="ARP2406" s="13"/>
      <c r="ARQ2406" s="13"/>
      <c r="ARR2406" s="13"/>
      <c r="ARS2406" s="13"/>
      <c r="ART2406" s="13"/>
      <c r="ARU2406" s="13"/>
      <c r="ARV2406" s="13"/>
      <c r="ARW2406" s="13"/>
      <c r="ARX2406" s="13"/>
      <c r="ARY2406" s="13"/>
      <c r="ARZ2406" s="13"/>
      <c r="ASA2406" s="13"/>
      <c r="ASB2406" s="13"/>
      <c r="ASC2406" s="13"/>
      <c r="ASD2406" s="13"/>
      <c r="ASE2406" s="13"/>
      <c r="ASF2406" s="13"/>
      <c r="ASG2406" s="13"/>
      <c r="ASH2406" s="13"/>
      <c r="ASI2406" s="13"/>
      <c r="ASJ2406" s="13"/>
      <c r="ASK2406" s="13"/>
      <c r="ASL2406" s="13"/>
      <c r="ASM2406" s="13"/>
      <c r="ASN2406" s="13"/>
      <c r="ASO2406" s="13"/>
      <c r="ASP2406" s="13"/>
      <c r="ASQ2406" s="13"/>
      <c r="ASR2406" s="13"/>
      <c r="ASS2406" s="13"/>
      <c r="AST2406" s="13"/>
      <c r="ASU2406" s="13"/>
      <c r="ASV2406" s="13"/>
      <c r="ASW2406" s="13"/>
      <c r="ASX2406" s="13"/>
      <c r="ASY2406" s="13"/>
      <c r="ASZ2406" s="13"/>
      <c r="ATA2406" s="13"/>
      <c r="ATB2406" s="13"/>
      <c r="ATC2406" s="13"/>
      <c r="ATD2406" s="13"/>
      <c r="ATE2406" s="13"/>
      <c r="ATF2406" s="13"/>
      <c r="ATG2406" s="13"/>
      <c r="ATH2406" s="13"/>
      <c r="ATI2406" s="13"/>
      <c r="ATJ2406" s="13"/>
      <c r="ATK2406" s="13"/>
      <c r="ATL2406" s="13"/>
      <c r="ATM2406" s="13"/>
      <c r="ATN2406" s="13"/>
      <c r="ATO2406" s="13"/>
      <c r="ATP2406" s="13"/>
      <c r="ATQ2406" s="13"/>
      <c r="ATR2406" s="13"/>
      <c r="ATS2406" s="13"/>
      <c r="ATT2406" s="13"/>
      <c r="ATU2406" s="13"/>
      <c r="ATV2406" s="13"/>
      <c r="ATW2406" s="13"/>
      <c r="ATX2406" s="13"/>
      <c r="ATY2406" s="13"/>
      <c r="ATZ2406" s="13"/>
      <c r="AUA2406" s="13"/>
      <c r="AUB2406" s="13"/>
      <c r="AUC2406" s="13"/>
      <c r="AUD2406" s="13"/>
      <c r="AUE2406" s="13"/>
      <c r="AUF2406" s="13"/>
      <c r="AUG2406" s="13"/>
      <c r="AUH2406" s="13"/>
      <c r="AUI2406" s="13"/>
      <c r="AUJ2406" s="13"/>
      <c r="AUK2406" s="13"/>
      <c r="AUL2406" s="13"/>
      <c r="AUM2406" s="13"/>
      <c r="AUN2406" s="13"/>
      <c r="AUO2406" s="13"/>
      <c r="AUP2406" s="13"/>
      <c r="AUQ2406" s="13"/>
      <c r="AUR2406" s="13"/>
      <c r="AUS2406" s="13"/>
      <c r="AUT2406" s="13"/>
      <c r="AUU2406" s="13"/>
      <c r="AUV2406" s="13"/>
      <c r="AUW2406" s="13"/>
      <c r="AUX2406" s="13"/>
      <c r="AUY2406" s="13"/>
      <c r="AUZ2406" s="13"/>
      <c r="AVA2406" s="13"/>
      <c r="AVB2406" s="13"/>
      <c r="AVC2406" s="13"/>
      <c r="AVD2406" s="13"/>
      <c r="AVE2406" s="13"/>
      <c r="AVF2406" s="13"/>
      <c r="AVG2406" s="13"/>
      <c r="AVH2406" s="13"/>
      <c r="AVI2406" s="13"/>
      <c r="AVJ2406" s="13"/>
      <c r="AVK2406" s="13"/>
      <c r="AVL2406" s="13"/>
      <c r="AVM2406" s="13"/>
      <c r="AVN2406" s="13"/>
      <c r="AVO2406" s="13"/>
      <c r="AVP2406" s="13"/>
      <c r="AVQ2406" s="13"/>
      <c r="AVR2406" s="13"/>
      <c r="AVS2406" s="13"/>
      <c r="AVT2406" s="13"/>
      <c r="AVU2406" s="13"/>
      <c r="AVV2406" s="13"/>
      <c r="AVW2406" s="13"/>
      <c r="AVX2406" s="13"/>
      <c r="AVY2406" s="13"/>
      <c r="AVZ2406" s="13"/>
      <c r="AWA2406" s="13"/>
      <c r="AWB2406" s="13"/>
      <c r="AWC2406" s="13"/>
      <c r="AWD2406" s="13"/>
      <c r="AWE2406" s="13"/>
      <c r="AWF2406" s="13"/>
      <c r="AWG2406" s="13"/>
      <c r="AWH2406" s="13"/>
      <c r="AWI2406" s="13"/>
      <c r="AWJ2406" s="13"/>
      <c r="AWK2406" s="13"/>
      <c r="AWL2406" s="13"/>
      <c r="AWM2406" s="13"/>
      <c r="AWN2406" s="13"/>
      <c r="AWO2406" s="13"/>
      <c r="AWP2406" s="13"/>
      <c r="AWQ2406" s="13"/>
      <c r="AWR2406" s="13"/>
      <c r="AWS2406" s="13"/>
      <c r="AWT2406" s="13"/>
      <c r="AWU2406" s="13"/>
      <c r="AWV2406" s="13"/>
      <c r="AWW2406" s="13"/>
      <c r="AWX2406" s="13"/>
      <c r="AWY2406" s="13"/>
      <c r="AWZ2406" s="13"/>
      <c r="AXA2406" s="13"/>
      <c r="AXB2406" s="13"/>
      <c r="AXC2406" s="13"/>
      <c r="AXD2406" s="13"/>
      <c r="AXE2406" s="13"/>
      <c r="AXF2406" s="13"/>
      <c r="AXG2406" s="13"/>
      <c r="AXH2406" s="13"/>
      <c r="AXI2406" s="13"/>
      <c r="AXJ2406" s="13"/>
      <c r="AXK2406" s="13"/>
      <c r="AXL2406" s="13"/>
      <c r="AXM2406" s="13"/>
      <c r="AXN2406" s="13"/>
      <c r="AXO2406" s="13"/>
      <c r="AXP2406" s="13"/>
      <c r="AXQ2406" s="13"/>
      <c r="AXR2406" s="13"/>
      <c r="AXS2406" s="13"/>
      <c r="AXT2406" s="13"/>
      <c r="AXU2406" s="13"/>
      <c r="AXV2406" s="13"/>
      <c r="AXW2406" s="13"/>
      <c r="AXX2406" s="13"/>
      <c r="AXY2406" s="13"/>
      <c r="AXZ2406" s="13"/>
      <c r="AYA2406" s="13"/>
      <c r="AYB2406" s="13"/>
      <c r="AYC2406" s="13"/>
      <c r="AYD2406" s="13"/>
      <c r="AYE2406" s="13"/>
      <c r="AYF2406" s="13"/>
      <c r="AYG2406" s="13"/>
      <c r="AYH2406" s="13"/>
      <c r="AYI2406" s="13"/>
      <c r="AYJ2406" s="13"/>
      <c r="AYK2406" s="13"/>
      <c r="AYL2406" s="13"/>
      <c r="AYM2406" s="13"/>
      <c r="AYN2406" s="13"/>
      <c r="AYO2406" s="13"/>
      <c r="AYP2406" s="13"/>
      <c r="AYQ2406" s="13"/>
      <c r="AYR2406" s="13"/>
      <c r="AYS2406" s="13"/>
      <c r="AYT2406" s="13"/>
      <c r="AYU2406" s="13"/>
      <c r="AYV2406" s="13"/>
      <c r="AYW2406" s="13"/>
      <c r="AYX2406" s="13"/>
      <c r="AYY2406" s="13"/>
      <c r="AYZ2406" s="13"/>
      <c r="AZA2406" s="13"/>
      <c r="AZB2406" s="13"/>
      <c r="AZC2406" s="13"/>
      <c r="AZD2406" s="13"/>
      <c r="AZE2406" s="13"/>
      <c r="AZF2406" s="13"/>
      <c r="AZG2406" s="13"/>
      <c r="AZH2406" s="13"/>
      <c r="AZI2406" s="13"/>
      <c r="AZJ2406" s="13"/>
      <c r="AZK2406" s="13"/>
      <c r="AZL2406" s="13"/>
      <c r="AZM2406" s="13"/>
      <c r="AZN2406" s="13"/>
      <c r="AZO2406" s="13"/>
      <c r="AZP2406" s="13"/>
      <c r="AZQ2406" s="13"/>
      <c r="AZR2406" s="13"/>
      <c r="AZS2406" s="13"/>
      <c r="AZT2406" s="13"/>
      <c r="AZU2406" s="13"/>
      <c r="AZV2406" s="13"/>
      <c r="AZW2406" s="13"/>
      <c r="AZX2406" s="13"/>
      <c r="AZY2406" s="13"/>
      <c r="AZZ2406" s="13"/>
      <c r="BAA2406" s="13"/>
      <c r="BAB2406" s="13"/>
      <c r="BAC2406" s="13"/>
      <c r="BAD2406" s="13"/>
      <c r="BAE2406" s="13"/>
      <c r="BAF2406" s="13"/>
      <c r="BAG2406" s="13"/>
      <c r="BAH2406" s="13"/>
      <c r="BAI2406" s="13"/>
      <c r="BAJ2406" s="13"/>
      <c r="BAK2406" s="13"/>
      <c r="BAL2406" s="13"/>
      <c r="BAM2406" s="13"/>
      <c r="BAN2406" s="13"/>
      <c r="BAO2406" s="13"/>
      <c r="BAP2406" s="13"/>
      <c r="BAQ2406" s="13"/>
      <c r="BAR2406" s="13"/>
      <c r="BAS2406" s="13"/>
      <c r="BAT2406" s="13"/>
      <c r="BAU2406" s="13"/>
      <c r="BAV2406" s="13"/>
      <c r="BAW2406" s="13"/>
      <c r="BAX2406" s="13"/>
      <c r="BAY2406" s="13"/>
      <c r="BAZ2406" s="13"/>
      <c r="BBA2406" s="13"/>
      <c r="BBB2406" s="13"/>
      <c r="BBC2406" s="13"/>
      <c r="BBD2406" s="13"/>
      <c r="BBE2406" s="13"/>
      <c r="BBF2406" s="13"/>
      <c r="BBG2406" s="13"/>
      <c r="BBH2406" s="13"/>
      <c r="BBI2406" s="13"/>
      <c r="BBJ2406" s="13"/>
      <c r="BBK2406" s="13"/>
      <c r="BBL2406" s="13"/>
      <c r="BBM2406" s="13"/>
      <c r="BBN2406" s="13"/>
      <c r="BBO2406" s="13"/>
      <c r="BBP2406" s="13"/>
      <c r="BBQ2406" s="13"/>
      <c r="BBR2406" s="13"/>
      <c r="BBS2406" s="13"/>
      <c r="BBT2406" s="13"/>
      <c r="BBU2406" s="13"/>
      <c r="BBV2406" s="13"/>
      <c r="BBW2406" s="13"/>
      <c r="BBX2406" s="13"/>
      <c r="BBY2406" s="13"/>
      <c r="BBZ2406" s="13"/>
      <c r="BCA2406" s="13"/>
      <c r="BCB2406" s="13"/>
      <c r="BCC2406" s="13"/>
      <c r="BCD2406" s="13"/>
      <c r="BCE2406" s="13"/>
      <c r="BCF2406" s="13"/>
      <c r="BCG2406" s="13"/>
      <c r="BCH2406" s="13"/>
      <c r="BCI2406" s="13"/>
      <c r="BCJ2406" s="13"/>
      <c r="BCK2406" s="13"/>
      <c r="BCL2406" s="13"/>
      <c r="BCM2406" s="13"/>
      <c r="BCN2406" s="13"/>
      <c r="BCO2406" s="13"/>
      <c r="BCP2406" s="13"/>
      <c r="BCQ2406" s="13"/>
      <c r="BCR2406" s="13"/>
      <c r="BCS2406" s="13"/>
      <c r="BCT2406" s="13"/>
      <c r="BCU2406" s="13"/>
      <c r="BCV2406" s="13"/>
      <c r="BCW2406" s="13"/>
      <c r="BCX2406" s="13"/>
      <c r="BCY2406" s="13"/>
      <c r="BCZ2406" s="13"/>
      <c r="BDA2406" s="13"/>
      <c r="BDB2406" s="13"/>
      <c r="BDC2406" s="13"/>
      <c r="BDD2406" s="13"/>
      <c r="BDE2406" s="13"/>
      <c r="BDF2406" s="13"/>
      <c r="BDG2406" s="13"/>
      <c r="BDH2406" s="13"/>
      <c r="BDI2406" s="13"/>
      <c r="BDJ2406" s="13"/>
      <c r="BDK2406" s="13"/>
      <c r="BDL2406" s="13"/>
      <c r="BDM2406" s="13"/>
      <c r="BDN2406" s="13"/>
      <c r="BDO2406" s="13"/>
      <c r="BDP2406" s="13"/>
      <c r="BDQ2406" s="13"/>
      <c r="BDR2406" s="13"/>
      <c r="BDS2406" s="13"/>
      <c r="BDT2406" s="13"/>
      <c r="BDU2406" s="13"/>
      <c r="BDV2406" s="13"/>
      <c r="BDW2406" s="13"/>
      <c r="BDX2406" s="13"/>
      <c r="BDY2406" s="13"/>
      <c r="BDZ2406" s="13"/>
      <c r="BEA2406" s="13"/>
      <c r="BEB2406" s="13"/>
      <c r="BEC2406" s="13"/>
      <c r="BED2406" s="13"/>
      <c r="BEE2406" s="13"/>
      <c r="BEF2406" s="13"/>
      <c r="BEG2406" s="13"/>
      <c r="BEH2406" s="13"/>
      <c r="BEI2406" s="13"/>
      <c r="BEJ2406" s="13"/>
      <c r="BEK2406" s="13"/>
      <c r="BEL2406" s="13"/>
      <c r="BEM2406" s="13"/>
      <c r="BEN2406" s="13"/>
      <c r="BEO2406" s="13"/>
      <c r="BEP2406" s="13"/>
      <c r="BEQ2406" s="13"/>
      <c r="BER2406" s="13"/>
      <c r="BES2406" s="13"/>
      <c r="BET2406" s="13"/>
      <c r="BEU2406" s="13"/>
      <c r="BEV2406" s="13"/>
      <c r="BEW2406" s="13"/>
      <c r="BEX2406" s="13"/>
      <c r="BEY2406" s="13"/>
      <c r="BEZ2406" s="13"/>
      <c r="BFA2406" s="13"/>
      <c r="BFB2406" s="13"/>
      <c r="BFC2406" s="13"/>
      <c r="BFD2406" s="13"/>
      <c r="BFE2406" s="13"/>
      <c r="BFF2406" s="13"/>
      <c r="BFG2406" s="13"/>
      <c r="BFH2406" s="13"/>
      <c r="BFI2406" s="13"/>
      <c r="BFJ2406" s="13"/>
      <c r="BFK2406" s="13"/>
      <c r="BFL2406" s="13"/>
      <c r="BFM2406" s="13"/>
      <c r="BFN2406" s="13"/>
      <c r="BFO2406" s="13"/>
      <c r="BFP2406" s="13"/>
      <c r="BFQ2406" s="13"/>
      <c r="BFR2406" s="13"/>
      <c r="BFS2406" s="13"/>
      <c r="BFT2406" s="13"/>
      <c r="BFU2406" s="13"/>
      <c r="BFV2406" s="13"/>
      <c r="BFW2406" s="13"/>
      <c r="BFX2406" s="13"/>
      <c r="BFY2406" s="13"/>
      <c r="BFZ2406" s="13"/>
      <c r="BGA2406" s="13"/>
      <c r="BGB2406" s="13"/>
      <c r="BGC2406" s="13"/>
      <c r="BGD2406" s="13"/>
      <c r="BGE2406" s="13"/>
      <c r="BGF2406" s="13"/>
      <c r="BGG2406" s="13"/>
      <c r="BGH2406" s="13"/>
      <c r="BGI2406" s="13"/>
      <c r="BGJ2406" s="13"/>
      <c r="BGK2406" s="13"/>
      <c r="BGL2406" s="13"/>
      <c r="BGM2406" s="13"/>
      <c r="BGN2406" s="13"/>
      <c r="BGO2406" s="13"/>
      <c r="BGP2406" s="13"/>
      <c r="BGQ2406" s="13"/>
      <c r="BGR2406" s="13"/>
      <c r="BGS2406" s="13"/>
      <c r="BGT2406" s="13"/>
      <c r="BGU2406" s="13"/>
      <c r="BGV2406" s="13"/>
      <c r="BGW2406" s="13"/>
      <c r="BGX2406" s="13"/>
      <c r="BGY2406" s="13"/>
      <c r="BGZ2406" s="13"/>
      <c r="BHA2406" s="13"/>
      <c r="BHB2406" s="13"/>
      <c r="BHC2406" s="13"/>
      <c r="BHD2406" s="13"/>
      <c r="BHE2406" s="13"/>
      <c r="BHF2406" s="13"/>
      <c r="BHG2406" s="13"/>
      <c r="BHH2406" s="13"/>
      <c r="BHI2406" s="13"/>
      <c r="BHJ2406" s="13"/>
      <c r="BHK2406" s="13"/>
      <c r="BHL2406" s="13"/>
      <c r="BHM2406" s="13"/>
      <c r="BHN2406" s="13"/>
      <c r="BHO2406" s="13"/>
      <c r="BHP2406" s="13"/>
      <c r="BHQ2406" s="13"/>
      <c r="BHR2406" s="13"/>
      <c r="BHS2406" s="13"/>
      <c r="BHT2406" s="13"/>
      <c r="BHU2406" s="13"/>
      <c r="BHV2406" s="13"/>
      <c r="BHW2406" s="13"/>
      <c r="BHX2406" s="13"/>
      <c r="BHY2406" s="13"/>
      <c r="BHZ2406" s="13"/>
      <c r="BIA2406" s="13"/>
      <c r="BIB2406" s="13"/>
      <c r="BIC2406" s="13"/>
      <c r="BID2406" s="13"/>
      <c r="BIE2406" s="13"/>
      <c r="BIF2406" s="13"/>
      <c r="BIG2406" s="13"/>
      <c r="BIH2406" s="13"/>
      <c r="BII2406" s="13"/>
      <c r="BIJ2406" s="13"/>
      <c r="BIK2406" s="13"/>
      <c r="BIL2406" s="13"/>
      <c r="BIM2406" s="13"/>
      <c r="BIN2406" s="13"/>
      <c r="BIO2406" s="13"/>
      <c r="BIP2406" s="13"/>
      <c r="BIQ2406" s="13"/>
      <c r="BIR2406" s="13"/>
      <c r="BIS2406" s="13"/>
      <c r="BIT2406" s="13"/>
      <c r="BIU2406" s="13"/>
      <c r="BIV2406" s="13"/>
      <c r="BIW2406" s="13"/>
      <c r="BIX2406" s="13"/>
      <c r="BIY2406" s="13"/>
      <c r="BIZ2406" s="13"/>
      <c r="BJA2406" s="13"/>
      <c r="BJB2406" s="13"/>
      <c r="BJC2406" s="13"/>
      <c r="BJD2406" s="13"/>
      <c r="BJE2406" s="13"/>
      <c r="BJF2406" s="13"/>
      <c r="BJG2406" s="13"/>
      <c r="BJH2406" s="13"/>
      <c r="BJI2406" s="13"/>
      <c r="BJJ2406" s="13"/>
      <c r="BJK2406" s="13"/>
      <c r="BJL2406" s="13"/>
      <c r="BJM2406" s="13"/>
      <c r="BJN2406" s="13"/>
      <c r="BJO2406" s="13"/>
      <c r="BJP2406" s="13"/>
      <c r="BJQ2406" s="13"/>
      <c r="BJR2406" s="13"/>
      <c r="BJS2406" s="13"/>
      <c r="BJT2406" s="13"/>
      <c r="BJU2406" s="13"/>
      <c r="BJV2406" s="13"/>
      <c r="BJW2406" s="13"/>
      <c r="BJX2406" s="13"/>
      <c r="BJY2406" s="13"/>
      <c r="BJZ2406" s="13"/>
      <c r="BKA2406" s="13"/>
      <c r="BKB2406" s="13"/>
      <c r="BKC2406" s="13"/>
      <c r="BKD2406" s="13"/>
      <c r="BKE2406" s="13"/>
      <c r="BKF2406" s="13"/>
      <c r="BKG2406" s="13"/>
      <c r="BKH2406" s="13"/>
      <c r="BKI2406" s="13"/>
      <c r="BKJ2406" s="13"/>
      <c r="BKK2406" s="13"/>
      <c r="BKL2406" s="13"/>
      <c r="BKM2406" s="13"/>
      <c r="BKN2406" s="13"/>
      <c r="BKO2406" s="13"/>
      <c r="BKP2406" s="13"/>
      <c r="BKQ2406" s="13"/>
      <c r="BKR2406" s="13"/>
      <c r="BKS2406" s="13"/>
      <c r="BKT2406" s="13"/>
      <c r="BKU2406" s="13"/>
      <c r="BKV2406" s="13"/>
      <c r="BKW2406" s="13"/>
      <c r="BKX2406" s="13"/>
      <c r="BKY2406" s="13"/>
      <c r="BKZ2406" s="13"/>
      <c r="BLA2406" s="13"/>
      <c r="BLB2406" s="13"/>
      <c r="BLC2406" s="13"/>
      <c r="BLD2406" s="13"/>
      <c r="BLE2406" s="13"/>
      <c r="BLF2406" s="13"/>
      <c r="BLG2406" s="13"/>
      <c r="BLH2406" s="13"/>
      <c r="BLI2406" s="13"/>
      <c r="BLJ2406" s="13"/>
      <c r="BLK2406" s="13"/>
      <c r="BLL2406" s="13"/>
      <c r="BLM2406" s="13"/>
      <c r="BLN2406" s="13"/>
      <c r="BLO2406" s="13"/>
      <c r="BLP2406" s="13"/>
      <c r="BLQ2406" s="13"/>
      <c r="BLR2406" s="13"/>
      <c r="BLS2406" s="13"/>
      <c r="BLT2406" s="13"/>
      <c r="BLU2406" s="13"/>
      <c r="BLV2406" s="13"/>
      <c r="BLW2406" s="13"/>
      <c r="BLX2406" s="13"/>
      <c r="BLY2406" s="13"/>
      <c r="BLZ2406" s="13"/>
      <c r="BMA2406" s="13"/>
      <c r="BMB2406" s="13"/>
      <c r="BMC2406" s="13"/>
      <c r="BMD2406" s="13"/>
      <c r="BME2406" s="13"/>
      <c r="BMF2406" s="13"/>
      <c r="BMG2406" s="13"/>
      <c r="BMH2406" s="13"/>
      <c r="BMI2406" s="13"/>
      <c r="BMJ2406" s="13"/>
      <c r="BMK2406" s="13"/>
      <c r="BML2406" s="13"/>
      <c r="BMM2406" s="13"/>
      <c r="BMN2406" s="13"/>
      <c r="BMO2406" s="13"/>
      <c r="BMP2406" s="13"/>
      <c r="BMQ2406" s="13"/>
      <c r="BMR2406" s="13"/>
      <c r="BMS2406" s="13"/>
      <c r="BMT2406" s="13"/>
      <c r="BMU2406" s="13"/>
      <c r="BMV2406" s="13"/>
      <c r="BMW2406" s="13"/>
      <c r="BMX2406" s="13"/>
      <c r="BMY2406" s="13"/>
      <c r="BMZ2406" s="13"/>
      <c r="BNA2406" s="13"/>
      <c r="BNB2406" s="13"/>
      <c r="BNC2406" s="13"/>
      <c r="BND2406" s="13"/>
      <c r="BNE2406" s="13"/>
      <c r="BNF2406" s="13"/>
      <c r="BNG2406" s="13"/>
      <c r="BNH2406" s="13"/>
      <c r="BNI2406" s="13"/>
      <c r="BNJ2406" s="13"/>
      <c r="BNK2406" s="13"/>
      <c r="BNL2406" s="13"/>
      <c r="BNM2406" s="13"/>
      <c r="BNN2406" s="13"/>
      <c r="BNO2406" s="13"/>
      <c r="BNP2406" s="13"/>
      <c r="BNQ2406" s="13"/>
      <c r="BNR2406" s="13"/>
      <c r="BNS2406" s="13"/>
      <c r="BNT2406" s="13"/>
      <c r="BNU2406" s="13"/>
      <c r="BNV2406" s="13"/>
      <c r="BNW2406" s="13"/>
      <c r="BNX2406" s="13"/>
      <c r="BNY2406" s="13"/>
      <c r="BNZ2406" s="13"/>
      <c r="BOA2406" s="13"/>
      <c r="BOB2406" s="13"/>
      <c r="BOC2406" s="13"/>
      <c r="BOD2406" s="13"/>
      <c r="BOE2406" s="13"/>
      <c r="BOF2406" s="13"/>
      <c r="BOG2406" s="13"/>
      <c r="BOH2406" s="13"/>
      <c r="BOI2406" s="13"/>
      <c r="BOJ2406" s="13"/>
      <c r="BOK2406" s="13"/>
      <c r="BOL2406" s="13"/>
      <c r="BOM2406" s="13"/>
      <c r="BON2406" s="13"/>
      <c r="BOO2406" s="13"/>
      <c r="BOP2406" s="13"/>
      <c r="BOQ2406" s="13"/>
      <c r="BOR2406" s="13"/>
      <c r="BOS2406" s="13"/>
      <c r="BOT2406" s="13"/>
      <c r="BOU2406" s="13"/>
      <c r="BOV2406" s="13"/>
      <c r="BOW2406" s="13"/>
      <c r="BOX2406" s="13"/>
      <c r="BOY2406" s="13"/>
      <c r="BOZ2406" s="13"/>
      <c r="BPA2406" s="13"/>
      <c r="BPB2406" s="13"/>
      <c r="BPC2406" s="13"/>
      <c r="BPD2406" s="13"/>
      <c r="BPE2406" s="13"/>
      <c r="BPF2406" s="13"/>
      <c r="BPG2406" s="13"/>
      <c r="BPH2406" s="13"/>
      <c r="BPI2406" s="13"/>
      <c r="BPJ2406" s="13"/>
      <c r="BPK2406" s="13"/>
      <c r="BPL2406" s="13"/>
      <c r="BPM2406" s="13"/>
      <c r="BPN2406" s="13"/>
      <c r="BPO2406" s="13"/>
      <c r="BPP2406" s="13"/>
      <c r="BPQ2406" s="13"/>
      <c r="BPR2406" s="13"/>
      <c r="BPS2406" s="13"/>
      <c r="BPT2406" s="13"/>
      <c r="BPU2406" s="13"/>
      <c r="BPV2406" s="13"/>
      <c r="BPW2406" s="13"/>
      <c r="BPX2406" s="13"/>
      <c r="BPY2406" s="13"/>
      <c r="BPZ2406" s="13"/>
      <c r="BQA2406" s="13"/>
      <c r="BQB2406" s="13"/>
      <c r="BQC2406" s="13"/>
      <c r="BQD2406" s="13"/>
      <c r="BQE2406" s="13"/>
      <c r="BQF2406" s="13"/>
      <c r="BQG2406" s="13"/>
      <c r="BQH2406" s="13"/>
      <c r="BQI2406" s="13"/>
      <c r="BQJ2406" s="13"/>
      <c r="BQK2406" s="13"/>
      <c r="BQL2406" s="13"/>
      <c r="BQM2406" s="13"/>
      <c r="BQN2406" s="13"/>
      <c r="BQO2406" s="13"/>
      <c r="BQP2406" s="13"/>
      <c r="BQQ2406" s="13"/>
      <c r="BQR2406" s="13"/>
      <c r="BQS2406" s="13"/>
      <c r="BQT2406" s="13"/>
      <c r="BQU2406" s="13"/>
      <c r="BQV2406" s="13"/>
      <c r="BQW2406" s="13"/>
      <c r="BQX2406" s="13"/>
      <c r="BQY2406" s="13"/>
      <c r="BQZ2406" s="13"/>
      <c r="BRA2406" s="13"/>
      <c r="BRB2406" s="13"/>
      <c r="BRC2406" s="13"/>
      <c r="BRD2406" s="13"/>
      <c r="BRE2406" s="13"/>
      <c r="BRF2406" s="13"/>
      <c r="BRG2406" s="13"/>
      <c r="BRH2406" s="13"/>
      <c r="BRI2406" s="13"/>
      <c r="BRJ2406" s="13"/>
      <c r="BRK2406" s="13"/>
      <c r="BRL2406" s="13"/>
      <c r="BRM2406" s="13"/>
      <c r="BRN2406" s="13"/>
      <c r="BRO2406" s="13"/>
      <c r="BRP2406" s="13"/>
      <c r="BRQ2406" s="13"/>
      <c r="BRR2406" s="13"/>
      <c r="BRS2406" s="13"/>
      <c r="BRT2406" s="13"/>
      <c r="BRU2406" s="13"/>
      <c r="BRV2406" s="13"/>
      <c r="BRW2406" s="13"/>
      <c r="BRX2406" s="13"/>
      <c r="BRY2406" s="13"/>
      <c r="BRZ2406" s="13"/>
      <c r="BSA2406" s="13"/>
      <c r="BSB2406" s="13"/>
      <c r="BSC2406" s="13"/>
      <c r="BSD2406" s="13"/>
      <c r="BSE2406" s="13"/>
      <c r="BSF2406" s="13"/>
      <c r="BSG2406" s="13"/>
      <c r="BSH2406" s="13"/>
      <c r="BSI2406" s="13"/>
      <c r="BSJ2406" s="13"/>
      <c r="BSK2406" s="13"/>
      <c r="BSL2406" s="13"/>
      <c r="BSM2406" s="13"/>
      <c r="BSN2406" s="13"/>
      <c r="BSO2406" s="13"/>
      <c r="BSP2406" s="13"/>
      <c r="BSQ2406" s="13"/>
      <c r="BSR2406" s="13"/>
      <c r="BSS2406" s="13"/>
      <c r="BST2406" s="13"/>
      <c r="BSU2406" s="13"/>
      <c r="BSV2406" s="13"/>
      <c r="BSW2406" s="13"/>
      <c r="BSX2406" s="13"/>
      <c r="BSY2406" s="13"/>
      <c r="BSZ2406" s="13"/>
      <c r="BTA2406" s="13"/>
      <c r="BTB2406" s="13"/>
      <c r="BTC2406" s="13"/>
      <c r="BTD2406" s="13"/>
      <c r="BTE2406" s="13"/>
      <c r="BTF2406" s="13"/>
      <c r="BTG2406" s="13"/>
      <c r="BTH2406" s="13"/>
      <c r="BTI2406" s="13"/>
      <c r="BTJ2406" s="13"/>
      <c r="BTK2406" s="13"/>
      <c r="BTL2406" s="13"/>
      <c r="BTM2406" s="13"/>
      <c r="BTN2406" s="13"/>
      <c r="BTO2406" s="13"/>
      <c r="BTP2406" s="13"/>
      <c r="BTQ2406" s="13"/>
      <c r="BTR2406" s="13"/>
      <c r="BTS2406" s="13"/>
      <c r="BTT2406" s="13"/>
      <c r="BTU2406" s="13"/>
      <c r="BTV2406" s="13"/>
      <c r="BTW2406" s="13"/>
      <c r="BTX2406" s="13"/>
      <c r="BTY2406" s="13"/>
      <c r="BTZ2406" s="13"/>
      <c r="BUA2406" s="13"/>
      <c r="BUB2406" s="13"/>
      <c r="BUC2406" s="13"/>
      <c r="BUD2406" s="13"/>
      <c r="BUE2406" s="13"/>
      <c r="BUF2406" s="13"/>
      <c r="BUG2406" s="13"/>
      <c r="BUH2406" s="13"/>
      <c r="BUI2406" s="13"/>
      <c r="BUJ2406" s="13"/>
      <c r="BUK2406" s="13"/>
      <c r="BUL2406" s="13"/>
      <c r="BUM2406" s="13"/>
      <c r="BUN2406" s="13"/>
      <c r="BUO2406" s="13"/>
      <c r="BUP2406" s="13"/>
      <c r="BUQ2406" s="13"/>
      <c r="BUR2406" s="13"/>
      <c r="BUS2406" s="13"/>
      <c r="BUT2406" s="13"/>
      <c r="BUU2406" s="13"/>
      <c r="BUV2406" s="13"/>
      <c r="BUW2406" s="13"/>
      <c r="BUX2406" s="13"/>
      <c r="BUY2406" s="13"/>
      <c r="BUZ2406" s="13"/>
      <c r="BVA2406" s="13"/>
      <c r="BVB2406" s="13"/>
      <c r="BVC2406" s="13"/>
      <c r="BVD2406" s="13"/>
      <c r="BVE2406" s="13"/>
      <c r="BVF2406" s="13"/>
      <c r="BVG2406" s="13"/>
      <c r="BVH2406" s="13"/>
      <c r="BVI2406" s="13"/>
      <c r="BVJ2406" s="13"/>
      <c r="BVK2406" s="13"/>
      <c r="BVL2406" s="13"/>
      <c r="BVM2406" s="13"/>
      <c r="BVN2406" s="13"/>
      <c r="BVO2406" s="13"/>
      <c r="BVP2406" s="13"/>
      <c r="BVQ2406" s="13"/>
      <c r="BVR2406" s="13"/>
      <c r="BVS2406" s="13"/>
      <c r="BVT2406" s="13"/>
      <c r="BVU2406" s="13"/>
      <c r="BVV2406" s="13"/>
      <c r="BVW2406" s="13"/>
      <c r="BVX2406" s="13"/>
      <c r="BVY2406" s="13"/>
      <c r="BVZ2406" s="13"/>
      <c r="BWA2406" s="13"/>
      <c r="BWB2406" s="13"/>
      <c r="BWC2406" s="13"/>
      <c r="BWD2406" s="13"/>
      <c r="BWE2406" s="13"/>
      <c r="BWF2406" s="13"/>
      <c r="BWG2406" s="13"/>
      <c r="BWH2406" s="13"/>
      <c r="BWI2406" s="13"/>
      <c r="BWJ2406" s="13"/>
      <c r="BWK2406" s="13"/>
      <c r="BWL2406" s="13"/>
      <c r="BWM2406" s="13"/>
      <c r="BWN2406" s="13"/>
      <c r="BWO2406" s="13"/>
      <c r="BWP2406" s="13"/>
      <c r="BWQ2406" s="13"/>
      <c r="BWR2406" s="13"/>
      <c r="BWS2406" s="13"/>
      <c r="BWT2406" s="13"/>
      <c r="BWU2406" s="13"/>
      <c r="BWV2406" s="13"/>
      <c r="BWW2406" s="13"/>
      <c r="BWX2406" s="13"/>
      <c r="BWY2406" s="13"/>
      <c r="BWZ2406" s="13"/>
      <c r="BXA2406" s="13"/>
      <c r="BXB2406" s="13"/>
      <c r="BXC2406" s="13"/>
      <c r="BXD2406" s="13"/>
      <c r="BXE2406" s="13"/>
      <c r="BXF2406" s="13"/>
      <c r="BXG2406" s="13"/>
      <c r="BXH2406" s="13"/>
      <c r="BXI2406" s="13"/>
      <c r="BXJ2406" s="13"/>
      <c r="BXK2406" s="13"/>
      <c r="BXL2406" s="13"/>
      <c r="BXM2406" s="13"/>
      <c r="BXN2406" s="13"/>
      <c r="BXO2406" s="13"/>
      <c r="BXP2406" s="13"/>
      <c r="BXQ2406" s="13"/>
      <c r="BXR2406" s="13"/>
      <c r="BXS2406" s="13"/>
      <c r="BXT2406" s="13"/>
      <c r="BXU2406" s="13"/>
      <c r="BXV2406" s="13"/>
      <c r="BXW2406" s="13"/>
      <c r="BXX2406" s="13"/>
      <c r="BXY2406" s="13"/>
      <c r="BXZ2406" s="13"/>
      <c r="BYA2406" s="13"/>
      <c r="BYB2406" s="13"/>
      <c r="BYC2406" s="13"/>
      <c r="BYD2406" s="13"/>
      <c r="BYE2406" s="13"/>
      <c r="BYF2406" s="13"/>
      <c r="BYG2406" s="13"/>
      <c r="BYH2406" s="13"/>
      <c r="BYI2406" s="13"/>
      <c r="BYJ2406" s="13"/>
      <c r="BYK2406" s="13"/>
      <c r="BYL2406" s="13"/>
      <c r="BYM2406" s="13"/>
      <c r="BYN2406" s="13"/>
      <c r="BYO2406" s="13"/>
      <c r="BYP2406" s="13"/>
      <c r="BYQ2406" s="13"/>
      <c r="BYR2406" s="13"/>
      <c r="BYS2406" s="13"/>
      <c r="BYT2406" s="13"/>
      <c r="BYU2406" s="13"/>
      <c r="BYV2406" s="13"/>
      <c r="BYW2406" s="13"/>
      <c r="BYX2406" s="13"/>
      <c r="BYY2406" s="13"/>
      <c r="BYZ2406" s="13"/>
      <c r="BZA2406" s="13"/>
      <c r="BZB2406" s="13"/>
      <c r="BZC2406" s="13"/>
      <c r="BZD2406" s="13"/>
      <c r="BZE2406" s="13"/>
      <c r="BZF2406" s="13"/>
      <c r="BZG2406" s="13"/>
      <c r="BZH2406" s="13"/>
      <c r="BZI2406" s="13"/>
      <c r="BZJ2406" s="13"/>
      <c r="BZK2406" s="13"/>
      <c r="BZL2406" s="13"/>
      <c r="BZM2406" s="13"/>
      <c r="BZN2406" s="13"/>
      <c r="BZO2406" s="13"/>
      <c r="BZP2406" s="13"/>
      <c r="BZQ2406" s="13"/>
      <c r="BZR2406" s="13"/>
      <c r="BZS2406" s="13"/>
      <c r="BZT2406" s="13"/>
      <c r="BZU2406" s="13"/>
      <c r="BZV2406" s="13"/>
      <c r="BZW2406" s="13"/>
      <c r="BZX2406" s="13"/>
      <c r="BZY2406" s="13"/>
      <c r="BZZ2406" s="13"/>
      <c r="CAA2406" s="13"/>
      <c r="CAB2406" s="13"/>
      <c r="CAC2406" s="13"/>
      <c r="CAD2406" s="13"/>
      <c r="CAE2406" s="13"/>
      <c r="CAF2406" s="13"/>
      <c r="CAG2406" s="13"/>
      <c r="CAH2406" s="13"/>
      <c r="CAI2406" s="13"/>
      <c r="CAJ2406" s="13"/>
      <c r="CAK2406" s="13"/>
      <c r="CAL2406" s="13"/>
      <c r="CAM2406" s="13"/>
      <c r="CAN2406" s="13"/>
      <c r="CAO2406" s="13"/>
      <c r="CAP2406" s="13"/>
      <c r="CAQ2406" s="13"/>
      <c r="CAR2406" s="13"/>
      <c r="CAS2406" s="13"/>
      <c r="CAT2406" s="13"/>
      <c r="CAU2406" s="13"/>
      <c r="CAV2406" s="13"/>
      <c r="CAW2406" s="13"/>
      <c r="CAX2406" s="13"/>
      <c r="CAY2406" s="13"/>
      <c r="CAZ2406" s="13"/>
      <c r="CBA2406" s="13"/>
      <c r="CBB2406" s="13"/>
      <c r="CBC2406" s="13"/>
      <c r="CBD2406" s="13"/>
      <c r="CBE2406" s="13"/>
      <c r="CBF2406" s="13"/>
      <c r="CBG2406" s="13"/>
      <c r="CBH2406" s="13"/>
      <c r="CBI2406" s="13"/>
      <c r="CBJ2406" s="13"/>
      <c r="CBK2406" s="13"/>
      <c r="CBL2406" s="13"/>
      <c r="CBM2406" s="13"/>
      <c r="CBN2406" s="13"/>
      <c r="CBO2406" s="13"/>
      <c r="CBP2406" s="13"/>
      <c r="CBQ2406" s="13"/>
      <c r="CBR2406" s="13"/>
      <c r="CBS2406" s="13"/>
      <c r="CBT2406" s="13"/>
      <c r="CBU2406" s="13"/>
      <c r="CBV2406" s="13"/>
      <c r="CBW2406" s="13"/>
      <c r="CBX2406" s="13"/>
      <c r="CBY2406" s="13"/>
      <c r="CBZ2406" s="13"/>
      <c r="CCA2406" s="13"/>
      <c r="CCB2406" s="13"/>
      <c r="CCC2406" s="13"/>
      <c r="CCD2406" s="13"/>
      <c r="CCE2406" s="13"/>
      <c r="CCF2406" s="13"/>
      <c r="CCG2406" s="13"/>
      <c r="CCH2406" s="13"/>
      <c r="CCI2406" s="13"/>
      <c r="CCJ2406" s="13"/>
      <c r="CCK2406" s="13"/>
      <c r="CCL2406" s="13"/>
      <c r="CCM2406" s="13"/>
      <c r="CCN2406" s="13"/>
      <c r="CCO2406" s="13"/>
      <c r="CCP2406" s="13"/>
      <c r="CCQ2406" s="13"/>
      <c r="CCR2406" s="13"/>
      <c r="CCS2406" s="13"/>
      <c r="CCT2406" s="13"/>
      <c r="CCU2406" s="13"/>
      <c r="CCV2406" s="13"/>
      <c r="CCW2406" s="13"/>
      <c r="CCX2406" s="13"/>
      <c r="CCY2406" s="13"/>
      <c r="CCZ2406" s="13"/>
      <c r="CDA2406" s="13"/>
      <c r="CDB2406" s="13"/>
      <c r="CDC2406" s="13"/>
      <c r="CDD2406" s="13"/>
      <c r="CDE2406" s="13"/>
      <c r="CDF2406" s="13"/>
      <c r="CDG2406" s="13"/>
      <c r="CDH2406" s="13"/>
      <c r="CDI2406" s="13"/>
      <c r="CDJ2406" s="13"/>
      <c r="CDK2406" s="13"/>
      <c r="CDL2406" s="13"/>
      <c r="CDM2406" s="13"/>
      <c r="CDN2406" s="13"/>
      <c r="CDO2406" s="13"/>
      <c r="CDP2406" s="13"/>
      <c r="CDQ2406" s="13"/>
      <c r="CDR2406" s="13"/>
      <c r="CDS2406" s="13"/>
      <c r="CDT2406" s="13"/>
      <c r="CDU2406" s="13"/>
      <c r="CDV2406" s="13"/>
      <c r="CDW2406" s="13"/>
      <c r="CDX2406" s="13"/>
      <c r="CDY2406" s="13"/>
      <c r="CDZ2406" s="13"/>
      <c r="CEA2406" s="13"/>
      <c r="CEB2406" s="13"/>
      <c r="CEC2406" s="13"/>
      <c r="CED2406" s="13"/>
      <c r="CEE2406" s="13"/>
      <c r="CEF2406" s="13"/>
      <c r="CEG2406" s="13"/>
      <c r="CEH2406" s="13"/>
      <c r="CEI2406" s="13"/>
      <c r="CEJ2406" s="13"/>
      <c r="CEK2406" s="13"/>
      <c r="CEL2406" s="13"/>
      <c r="CEM2406" s="13"/>
      <c r="CEN2406" s="13"/>
      <c r="CEO2406" s="13"/>
      <c r="CEP2406" s="13"/>
      <c r="CEQ2406" s="13"/>
      <c r="CER2406" s="13"/>
      <c r="CES2406" s="13"/>
      <c r="CET2406" s="13"/>
      <c r="CEU2406" s="13"/>
      <c r="CEV2406" s="13"/>
      <c r="CEW2406" s="13"/>
      <c r="CEX2406" s="13"/>
      <c r="CEY2406" s="13"/>
      <c r="CEZ2406" s="13"/>
      <c r="CFA2406" s="13"/>
      <c r="CFB2406" s="13"/>
      <c r="CFC2406" s="13"/>
      <c r="CFD2406" s="13"/>
      <c r="CFE2406" s="13"/>
      <c r="CFF2406" s="13"/>
      <c r="CFG2406" s="13"/>
      <c r="CFH2406" s="13"/>
      <c r="CFI2406" s="13"/>
      <c r="CFJ2406" s="13"/>
      <c r="CFK2406" s="13"/>
      <c r="CFL2406" s="13"/>
      <c r="CFM2406" s="13"/>
      <c r="CFN2406" s="13"/>
      <c r="CFO2406" s="13"/>
      <c r="CFP2406" s="13"/>
      <c r="CFQ2406" s="13"/>
      <c r="CFR2406" s="13"/>
      <c r="CFS2406" s="13"/>
      <c r="CFT2406" s="13"/>
      <c r="CFU2406" s="13"/>
      <c r="CFV2406" s="13"/>
      <c r="CFW2406" s="13"/>
      <c r="CFX2406" s="13"/>
      <c r="CFY2406" s="13"/>
      <c r="CFZ2406" s="13"/>
      <c r="CGA2406" s="13"/>
      <c r="CGB2406" s="13"/>
      <c r="CGC2406" s="13"/>
      <c r="CGD2406" s="13"/>
      <c r="CGE2406" s="13"/>
      <c r="CGF2406" s="13"/>
      <c r="CGG2406" s="13"/>
      <c r="CGH2406" s="13"/>
      <c r="CGI2406" s="13"/>
      <c r="CGJ2406" s="13"/>
      <c r="CGK2406" s="13"/>
      <c r="CGL2406" s="13"/>
      <c r="CGM2406" s="13"/>
      <c r="CGN2406" s="13"/>
      <c r="CGO2406" s="13"/>
      <c r="CGP2406" s="13"/>
      <c r="CGQ2406" s="13"/>
      <c r="CGR2406" s="13"/>
      <c r="CGS2406" s="13"/>
      <c r="CGT2406" s="13"/>
      <c r="CGU2406" s="13"/>
      <c r="CGV2406" s="13"/>
      <c r="CGW2406" s="13"/>
      <c r="CGX2406" s="13"/>
      <c r="CGY2406" s="13"/>
      <c r="CGZ2406" s="13"/>
      <c r="CHA2406" s="13"/>
      <c r="CHB2406" s="13"/>
      <c r="CHC2406" s="13"/>
      <c r="CHD2406" s="13"/>
      <c r="CHE2406" s="13"/>
      <c r="CHF2406" s="13"/>
      <c r="CHG2406" s="13"/>
      <c r="CHH2406" s="13"/>
      <c r="CHI2406" s="13"/>
      <c r="CHJ2406" s="13"/>
      <c r="CHK2406" s="13"/>
      <c r="CHL2406" s="13"/>
      <c r="CHM2406" s="13"/>
      <c r="CHN2406" s="13"/>
      <c r="CHO2406" s="13"/>
      <c r="CHP2406" s="13"/>
      <c r="CHQ2406" s="13"/>
      <c r="CHR2406" s="13"/>
      <c r="CHS2406" s="13"/>
      <c r="CHT2406" s="13"/>
      <c r="CHU2406" s="13"/>
      <c r="CHV2406" s="13"/>
      <c r="CHW2406" s="13"/>
      <c r="CHX2406" s="13"/>
      <c r="CHY2406" s="13"/>
      <c r="CHZ2406" s="13"/>
      <c r="CIA2406" s="13"/>
      <c r="CIB2406" s="13"/>
      <c r="CIC2406" s="13"/>
      <c r="CID2406" s="13"/>
      <c r="CIE2406" s="13"/>
      <c r="CIF2406" s="13"/>
      <c r="CIG2406" s="13"/>
      <c r="CIH2406" s="13"/>
      <c r="CII2406" s="13"/>
      <c r="CIJ2406" s="13"/>
      <c r="CIK2406" s="13"/>
      <c r="CIL2406" s="13"/>
      <c r="CIM2406" s="13"/>
      <c r="CIN2406" s="13"/>
      <c r="CIO2406" s="13"/>
      <c r="CIP2406" s="13"/>
      <c r="CIQ2406" s="13"/>
      <c r="CIR2406" s="13"/>
      <c r="CIS2406" s="13"/>
      <c r="CIT2406" s="13"/>
      <c r="CIU2406" s="13"/>
      <c r="CIV2406" s="13"/>
      <c r="CIW2406" s="13"/>
      <c r="CIX2406" s="13"/>
      <c r="CIY2406" s="13"/>
      <c r="CIZ2406" s="13"/>
      <c r="CJA2406" s="13"/>
      <c r="CJB2406" s="13"/>
      <c r="CJC2406" s="13"/>
      <c r="CJD2406" s="13"/>
      <c r="CJE2406" s="13"/>
      <c r="CJF2406" s="13"/>
      <c r="CJG2406" s="13"/>
      <c r="CJH2406" s="13"/>
      <c r="CJI2406" s="13"/>
      <c r="CJJ2406" s="13"/>
      <c r="CJK2406" s="13"/>
      <c r="CJL2406" s="13"/>
      <c r="CJM2406" s="13"/>
      <c r="CJN2406" s="13"/>
      <c r="CJO2406" s="13"/>
      <c r="CJP2406" s="13"/>
      <c r="CJQ2406" s="13"/>
      <c r="CJR2406" s="13"/>
      <c r="CJS2406" s="13"/>
      <c r="CJT2406" s="13"/>
      <c r="CJU2406" s="13"/>
      <c r="CJV2406" s="13"/>
      <c r="CJW2406" s="13"/>
      <c r="CJX2406" s="13"/>
      <c r="CJY2406" s="13"/>
      <c r="CJZ2406" s="13"/>
      <c r="CKA2406" s="13"/>
      <c r="CKB2406" s="13"/>
      <c r="CKC2406" s="13"/>
      <c r="CKD2406" s="13"/>
      <c r="CKE2406" s="13"/>
      <c r="CKF2406" s="13"/>
      <c r="CKG2406" s="13"/>
      <c r="CKH2406" s="13"/>
      <c r="CKI2406" s="13"/>
      <c r="CKJ2406" s="13"/>
      <c r="CKK2406" s="13"/>
      <c r="CKL2406" s="13"/>
      <c r="CKM2406" s="13"/>
      <c r="CKN2406" s="13"/>
      <c r="CKO2406" s="13"/>
      <c r="CKP2406" s="13"/>
      <c r="CKQ2406" s="13"/>
      <c r="CKR2406" s="13"/>
      <c r="CKS2406" s="13"/>
      <c r="CKT2406" s="13"/>
      <c r="CKU2406" s="13"/>
      <c r="CKV2406" s="13"/>
      <c r="CKW2406" s="13"/>
      <c r="CKX2406" s="13"/>
      <c r="CKY2406" s="13"/>
      <c r="CKZ2406" s="13"/>
      <c r="CLA2406" s="13"/>
      <c r="CLB2406" s="13"/>
      <c r="CLC2406" s="13"/>
      <c r="CLD2406" s="13"/>
      <c r="CLE2406" s="13"/>
      <c r="CLF2406" s="13"/>
      <c r="CLG2406" s="13"/>
      <c r="CLH2406" s="13"/>
      <c r="CLI2406" s="13"/>
      <c r="CLJ2406" s="13"/>
      <c r="CLK2406" s="13"/>
      <c r="CLL2406" s="13"/>
      <c r="CLM2406" s="13"/>
      <c r="CLN2406" s="13"/>
      <c r="CLO2406" s="13"/>
      <c r="CLP2406" s="13"/>
      <c r="CLQ2406" s="13"/>
      <c r="CLR2406" s="13"/>
      <c r="CLS2406" s="13"/>
      <c r="CLT2406" s="13"/>
      <c r="CLU2406" s="13"/>
      <c r="CLV2406" s="13"/>
      <c r="CLW2406" s="13"/>
      <c r="CLX2406" s="13"/>
      <c r="CLY2406" s="13"/>
      <c r="CLZ2406" s="13"/>
      <c r="CMA2406" s="13"/>
      <c r="CMB2406" s="13"/>
      <c r="CMC2406" s="13"/>
      <c r="CMD2406" s="13"/>
      <c r="CME2406" s="13"/>
      <c r="CMF2406" s="13"/>
      <c r="CMG2406" s="13"/>
      <c r="CMH2406" s="13"/>
      <c r="CMI2406" s="13"/>
      <c r="CMJ2406" s="13"/>
      <c r="CMK2406" s="13"/>
      <c r="CML2406" s="13"/>
      <c r="CMM2406" s="13"/>
      <c r="CMN2406" s="13"/>
      <c r="CMO2406" s="13"/>
      <c r="CMP2406" s="13"/>
      <c r="CMQ2406" s="13"/>
      <c r="CMR2406" s="13"/>
      <c r="CMS2406" s="13"/>
      <c r="CMT2406" s="13"/>
      <c r="CMU2406" s="13"/>
      <c r="CMV2406" s="13"/>
      <c r="CMW2406" s="13"/>
      <c r="CMX2406" s="13"/>
      <c r="CMY2406" s="13"/>
      <c r="CMZ2406" s="13"/>
      <c r="CNA2406" s="13"/>
      <c r="CNB2406" s="13"/>
      <c r="CNC2406" s="13"/>
      <c r="CND2406" s="13"/>
      <c r="CNE2406" s="13"/>
      <c r="CNF2406" s="13"/>
      <c r="CNG2406" s="13"/>
      <c r="CNH2406" s="13"/>
      <c r="CNI2406" s="13"/>
      <c r="CNJ2406" s="13"/>
      <c r="CNK2406" s="13"/>
      <c r="CNL2406" s="13"/>
      <c r="CNM2406" s="13"/>
      <c r="CNN2406" s="13"/>
      <c r="CNO2406" s="13"/>
      <c r="CNP2406" s="13"/>
      <c r="CNQ2406" s="13"/>
      <c r="CNR2406" s="13"/>
      <c r="CNS2406" s="13"/>
      <c r="CNT2406" s="13"/>
      <c r="CNU2406" s="13"/>
      <c r="CNV2406" s="13"/>
      <c r="CNW2406" s="13"/>
      <c r="CNX2406" s="13"/>
      <c r="CNY2406" s="13"/>
      <c r="CNZ2406" s="13"/>
      <c r="COA2406" s="13"/>
      <c r="COB2406" s="13"/>
      <c r="COC2406" s="13"/>
      <c r="COD2406" s="13"/>
      <c r="COE2406" s="13"/>
      <c r="COF2406" s="13"/>
      <c r="COG2406" s="13"/>
      <c r="COH2406" s="13"/>
      <c r="COI2406" s="13"/>
      <c r="COJ2406" s="13"/>
      <c r="COK2406" s="13"/>
      <c r="COL2406" s="13"/>
      <c r="COM2406" s="13"/>
      <c r="CON2406" s="13"/>
      <c r="COO2406" s="13"/>
      <c r="COP2406" s="13"/>
      <c r="COQ2406" s="13"/>
      <c r="COR2406" s="13"/>
      <c r="COS2406" s="13"/>
      <c r="COT2406" s="13"/>
      <c r="COU2406" s="13"/>
      <c r="COV2406" s="13"/>
      <c r="COW2406" s="13"/>
      <c r="COX2406" s="13"/>
      <c r="COY2406" s="13"/>
      <c r="COZ2406" s="13"/>
      <c r="CPA2406" s="13"/>
      <c r="CPB2406" s="13"/>
      <c r="CPC2406" s="13"/>
      <c r="CPD2406" s="13"/>
      <c r="CPE2406" s="13"/>
      <c r="CPF2406" s="13"/>
      <c r="CPG2406" s="13"/>
      <c r="CPH2406" s="13"/>
      <c r="CPI2406" s="13"/>
      <c r="CPJ2406" s="13"/>
      <c r="CPK2406" s="13"/>
      <c r="CPL2406" s="13"/>
      <c r="CPM2406" s="13"/>
      <c r="CPN2406" s="13"/>
      <c r="CPO2406" s="13"/>
      <c r="CPP2406" s="13"/>
      <c r="CPQ2406" s="13"/>
      <c r="CPR2406" s="13"/>
      <c r="CPS2406" s="13"/>
      <c r="CPT2406" s="13"/>
      <c r="CPU2406" s="13"/>
      <c r="CPV2406" s="13"/>
      <c r="CPW2406" s="13"/>
      <c r="CPX2406" s="13"/>
      <c r="CPY2406" s="13"/>
      <c r="CPZ2406" s="13"/>
      <c r="CQA2406" s="13"/>
      <c r="CQB2406" s="13"/>
      <c r="CQC2406" s="13"/>
      <c r="CQD2406" s="13"/>
      <c r="CQE2406" s="13"/>
      <c r="CQF2406" s="13"/>
      <c r="CQG2406" s="13"/>
      <c r="CQH2406" s="13"/>
      <c r="CQI2406" s="13"/>
      <c r="CQJ2406" s="13"/>
      <c r="CQK2406" s="13"/>
      <c r="CQL2406" s="13"/>
      <c r="CQM2406" s="13"/>
      <c r="CQN2406" s="13"/>
      <c r="CQO2406" s="13"/>
      <c r="CQP2406" s="13"/>
      <c r="CQQ2406" s="13"/>
      <c r="CQR2406" s="13"/>
      <c r="CQS2406" s="13"/>
      <c r="CQT2406" s="13"/>
      <c r="CQU2406" s="13"/>
      <c r="CQV2406" s="13"/>
      <c r="CQW2406" s="13"/>
      <c r="CQX2406" s="13"/>
      <c r="CQY2406" s="13"/>
      <c r="CQZ2406" s="13"/>
      <c r="CRA2406" s="13"/>
      <c r="CRB2406" s="13"/>
      <c r="CRC2406" s="13"/>
      <c r="CRD2406" s="13"/>
      <c r="CRE2406" s="13"/>
      <c r="CRF2406" s="13"/>
      <c r="CRG2406" s="13"/>
      <c r="CRH2406" s="13"/>
      <c r="CRI2406" s="13"/>
      <c r="CRJ2406" s="13"/>
      <c r="CRK2406" s="13"/>
      <c r="CRL2406" s="13"/>
      <c r="CRM2406" s="13"/>
      <c r="CRN2406" s="13"/>
      <c r="CRO2406" s="13"/>
      <c r="CRP2406" s="13"/>
      <c r="CRQ2406" s="13"/>
      <c r="CRR2406" s="13"/>
      <c r="CRS2406" s="13"/>
      <c r="CRT2406" s="13"/>
      <c r="CRU2406" s="13"/>
      <c r="CRV2406" s="13"/>
      <c r="CRW2406" s="13"/>
      <c r="CRX2406" s="13"/>
      <c r="CRY2406" s="13"/>
      <c r="CRZ2406" s="13"/>
      <c r="CSA2406" s="13"/>
      <c r="CSB2406" s="13"/>
      <c r="CSC2406" s="13"/>
      <c r="CSD2406" s="13"/>
      <c r="CSE2406" s="13"/>
      <c r="CSF2406" s="13"/>
      <c r="CSG2406" s="13"/>
      <c r="CSH2406" s="13"/>
      <c r="CSI2406" s="13"/>
      <c r="CSJ2406" s="13"/>
      <c r="CSK2406" s="13"/>
      <c r="CSL2406" s="13"/>
      <c r="CSM2406" s="13"/>
      <c r="CSN2406" s="13"/>
      <c r="CSO2406" s="13"/>
      <c r="CSP2406" s="13"/>
      <c r="CSQ2406" s="13"/>
      <c r="CSR2406" s="13"/>
      <c r="CSS2406" s="13"/>
      <c r="CST2406" s="13"/>
      <c r="CSU2406" s="13"/>
      <c r="CSV2406" s="13"/>
      <c r="CSW2406" s="13"/>
      <c r="CSX2406" s="13"/>
      <c r="CSY2406" s="13"/>
      <c r="CSZ2406" s="13"/>
      <c r="CTA2406" s="13"/>
      <c r="CTB2406" s="13"/>
      <c r="CTC2406" s="13"/>
      <c r="CTD2406" s="13"/>
      <c r="CTE2406" s="13"/>
      <c r="CTF2406" s="13"/>
      <c r="CTG2406" s="13"/>
      <c r="CTH2406" s="13"/>
      <c r="CTI2406" s="13"/>
      <c r="CTJ2406" s="13"/>
      <c r="CTK2406" s="13"/>
      <c r="CTL2406" s="13"/>
      <c r="CTM2406" s="13"/>
      <c r="CTN2406" s="13"/>
      <c r="CTO2406" s="13"/>
      <c r="CTP2406" s="13"/>
      <c r="CTQ2406" s="13"/>
      <c r="CTR2406" s="13"/>
      <c r="CTS2406" s="13"/>
      <c r="CTT2406" s="13"/>
      <c r="CTU2406" s="13"/>
      <c r="CTV2406" s="13"/>
      <c r="CTW2406" s="13"/>
      <c r="CTX2406" s="13"/>
      <c r="CTY2406" s="13"/>
      <c r="CTZ2406" s="13"/>
      <c r="CUA2406" s="13"/>
      <c r="CUB2406" s="13"/>
      <c r="CUC2406" s="13"/>
      <c r="CUD2406" s="13"/>
      <c r="CUE2406" s="13"/>
      <c r="CUF2406" s="13"/>
      <c r="CUG2406" s="13"/>
      <c r="CUH2406" s="13"/>
      <c r="CUI2406" s="13"/>
      <c r="CUJ2406" s="13"/>
      <c r="CUK2406" s="13"/>
      <c r="CUL2406" s="13"/>
      <c r="CUM2406" s="13"/>
      <c r="CUN2406" s="13"/>
      <c r="CUO2406" s="13"/>
      <c r="CUP2406" s="13"/>
      <c r="CUQ2406" s="13"/>
      <c r="CUR2406" s="13"/>
      <c r="CUS2406" s="13"/>
      <c r="CUT2406" s="13"/>
      <c r="CUU2406" s="13"/>
      <c r="CUV2406" s="13"/>
      <c r="CUW2406" s="13"/>
      <c r="CUX2406" s="13"/>
      <c r="CUY2406" s="13"/>
      <c r="CUZ2406" s="13"/>
      <c r="CVA2406" s="13"/>
      <c r="CVB2406" s="13"/>
      <c r="CVC2406" s="13"/>
      <c r="CVD2406" s="13"/>
      <c r="CVE2406" s="13"/>
      <c r="CVF2406" s="13"/>
      <c r="CVG2406" s="13"/>
      <c r="CVH2406" s="13"/>
      <c r="CVI2406" s="13"/>
      <c r="CVJ2406" s="13"/>
      <c r="CVK2406" s="13"/>
      <c r="CVL2406" s="13"/>
      <c r="CVM2406" s="13"/>
      <c r="CVN2406" s="13"/>
      <c r="CVO2406" s="13"/>
      <c r="CVP2406" s="13"/>
      <c r="CVQ2406" s="13"/>
      <c r="CVR2406" s="13"/>
      <c r="CVS2406" s="13"/>
      <c r="CVT2406" s="13"/>
      <c r="CVU2406" s="13"/>
      <c r="CVV2406" s="13"/>
      <c r="CVW2406" s="13"/>
      <c r="CVX2406" s="13"/>
      <c r="CVY2406" s="13"/>
      <c r="CVZ2406" s="13"/>
      <c r="CWA2406" s="13"/>
      <c r="CWB2406" s="13"/>
      <c r="CWC2406" s="13"/>
      <c r="CWD2406" s="13"/>
      <c r="CWE2406" s="13"/>
      <c r="CWF2406" s="13"/>
      <c r="CWG2406" s="13"/>
      <c r="CWH2406" s="13"/>
      <c r="CWI2406" s="13"/>
      <c r="CWJ2406" s="13"/>
      <c r="CWK2406" s="13"/>
      <c r="CWL2406" s="13"/>
      <c r="CWM2406" s="13"/>
      <c r="CWN2406" s="13"/>
      <c r="CWO2406" s="13"/>
      <c r="CWP2406" s="13"/>
      <c r="CWQ2406" s="13"/>
      <c r="CWR2406" s="13"/>
      <c r="CWS2406" s="13"/>
      <c r="CWT2406" s="13"/>
      <c r="CWU2406" s="13"/>
      <c r="CWV2406" s="13"/>
      <c r="CWW2406" s="13"/>
      <c r="CWX2406" s="13"/>
      <c r="CWY2406" s="13"/>
      <c r="CWZ2406" s="13"/>
      <c r="CXA2406" s="13"/>
      <c r="CXB2406" s="13"/>
      <c r="CXC2406" s="13"/>
      <c r="CXD2406" s="13"/>
      <c r="CXE2406" s="13"/>
      <c r="CXF2406" s="13"/>
      <c r="CXG2406" s="13"/>
      <c r="CXH2406" s="13"/>
      <c r="CXI2406" s="13"/>
      <c r="CXJ2406" s="13"/>
      <c r="CXK2406" s="13"/>
      <c r="CXL2406" s="13"/>
      <c r="CXM2406" s="13"/>
      <c r="CXN2406" s="13"/>
      <c r="CXO2406" s="13"/>
      <c r="CXP2406" s="13"/>
      <c r="CXQ2406" s="13"/>
      <c r="CXR2406" s="13"/>
      <c r="CXS2406" s="13"/>
      <c r="CXT2406" s="13"/>
      <c r="CXU2406" s="13"/>
      <c r="CXV2406" s="13"/>
      <c r="CXW2406" s="13"/>
      <c r="CXX2406" s="13"/>
      <c r="CXY2406" s="13"/>
      <c r="CXZ2406" s="13"/>
      <c r="CYA2406" s="13"/>
      <c r="CYB2406" s="13"/>
      <c r="CYC2406" s="13"/>
      <c r="CYD2406" s="13"/>
      <c r="CYE2406" s="13"/>
      <c r="CYF2406" s="13"/>
      <c r="CYG2406" s="13"/>
      <c r="CYH2406" s="13"/>
      <c r="CYI2406" s="13"/>
      <c r="CYJ2406" s="13"/>
      <c r="CYK2406" s="13"/>
      <c r="CYL2406" s="13"/>
      <c r="CYM2406" s="13"/>
      <c r="CYN2406" s="13"/>
      <c r="CYO2406" s="13"/>
      <c r="CYP2406" s="13"/>
      <c r="CYQ2406" s="13"/>
      <c r="CYR2406" s="13"/>
      <c r="CYS2406" s="13"/>
      <c r="CYT2406" s="13"/>
      <c r="CYU2406" s="13"/>
      <c r="CYV2406" s="13"/>
      <c r="CYW2406" s="13"/>
      <c r="CYX2406" s="13"/>
      <c r="CYY2406" s="13"/>
      <c r="CYZ2406" s="13"/>
      <c r="CZA2406" s="13"/>
      <c r="CZB2406" s="13"/>
      <c r="CZC2406" s="13"/>
      <c r="CZD2406" s="13"/>
      <c r="CZE2406" s="13"/>
      <c r="CZF2406" s="13"/>
      <c r="CZG2406" s="13"/>
      <c r="CZH2406" s="13"/>
      <c r="CZI2406" s="13"/>
      <c r="CZJ2406" s="13"/>
      <c r="CZK2406" s="13"/>
      <c r="CZL2406" s="13"/>
      <c r="CZM2406" s="13"/>
      <c r="CZN2406" s="13"/>
      <c r="CZO2406" s="13"/>
      <c r="CZP2406" s="13"/>
      <c r="CZQ2406" s="13"/>
      <c r="CZR2406" s="13"/>
      <c r="CZS2406" s="13"/>
      <c r="CZT2406" s="13"/>
      <c r="CZU2406" s="13"/>
      <c r="CZV2406" s="13"/>
      <c r="CZW2406" s="13"/>
      <c r="CZX2406" s="13"/>
      <c r="CZY2406" s="13"/>
      <c r="CZZ2406" s="13"/>
      <c r="DAA2406" s="13"/>
      <c r="DAB2406" s="13"/>
      <c r="DAC2406" s="13"/>
      <c r="DAD2406" s="13"/>
      <c r="DAE2406" s="13"/>
      <c r="DAF2406" s="13"/>
      <c r="DAG2406" s="13"/>
      <c r="DAH2406" s="13"/>
      <c r="DAI2406" s="13"/>
      <c r="DAJ2406" s="13"/>
      <c r="DAK2406" s="13"/>
      <c r="DAL2406" s="13"/>
      <c r="DAM2406" s="13"/>
      <c r="DAN2406" s="13"/>
      <c r="DAO2406" s="13"/>
      <c r="DAP2406" s="13"/>
      <c r="DAQ2406" s="13"/>
      <c r="DAR2406" s="13"/>
      <c r="DAS2406" s="13"/>
      <c r="DAT2406" s="13"/>
      <c r="DAU2406" s="13"/>
      <c r="DAV2406" s="13"/>
      <c r="DAW2406" s="13"/>
      <c r="DAX2406" s="13"/>
      <c r="DAY2406" s="13"/>
      <c r="DAZ2406" s="13"/>
      <c r="DBA2406" s="13"/>
      <c r="DBB2406" s="13"/>
      <c r="DBC2406" s="13"/>
      <c r="DBD2406" s="13"/>
      <c r="DBE2406" s="13"/>
      <c r="DBF2406" s="13"/>
      <c r="DBG2406" s="13"/>
      <c r="DBH2406" s="13"/>
      <c r="DBI2406" s="13"/>
      <c r="DBJ2406" s="13"/>
      <c r="DBK2406" s="13"/>
      <c r="DBL2406" s="13"/>
      <c r="DBM2406" s="13"/>
      <c r="DBN2406" s="13"/>
      <c r="DBO2406" s="13"/>
      <c r="DBP2406" s="13"/>
      <c r="DBQ2406" s="13"/>
      <c r="DBR2406" s="13"/>
      <c r="DBS2406" s="13"/>
      <c r="DBT2406" s="13"/>
      <c r="DBU2406" s="13"/>
      <c r="DBV2406" s="13"/>
      <c r="DBW2406" s="13"/>
      <c r="DBX2406" s="13"/>
      <c r="DBY2406" s="13"/>
      <c r="DBZ2406" s="13"/>
      <c r="DCA2406" s="13"/>
      <c r="DCB2406" s="13"/>
      <c r="DCC2406" s="13"/>
      <c r="DCD2406" s="13"/>
      <c r="DCE2406" s="13"/>
      <c r="DCF2406" s="13"/>
      <c r="DCG2406" s="13"/>
      <c r="DCH2406" s="13"/>
      <c r="DCI2406" s="13"/>
      <c r="DCJ2406" s="13"/>
      <c r="DCK2406" s="13"/>
      <c r="DCL2406" s="13"/>
      <c r="DCM2406" s="13"/>
      <c r="DCN2406" s="13"/>
      <c r="DCO2406" s="13"/>
      <c r="DCP2406" s="13"/>
      <c r="DCQ2406" s="13"/>
      <c r="DCR2406" s="13"/>
      <c r="DCS2406" s="13"/>
      <c r="DCT2406" s="13"/>
      <c r="DCU2406" s="13"/>
      <c r="DCV2406" s="13"/>
      <c r="DCW2406" s="13"/>
      <c r="DCX2406" s="13"/>
      <c r="DCY2406" s="13"/>
      <c r="DCZ2406" s="13"/>
      <c r="DDA2406" s="13"/>
      <c r="DDB2406" s="13"/>
      <c r="DDC2406" s="13"/>
      <c r="DDD2406" s="13"/>
      <c r="DDE2406" s="13"/>
      <c r="DDF2406" s="13"/>
      <c r="DDG2406" s="13"/>
      <c r="DDH2406" s="13"/>
      <c r="DDI2406" s="13"/>
      <c r="DDJ2406" s="13"/>
      <c r="DDK2406" s="13"/>
      <c r="DDL2406" s="13"/>
      <c r="DDM2406" s="13"/>
      <c r="DDN2406" s="13"/>
      <c r="DDO2406" s="13"/>
      <c r="DDP2406" s="13"/>
      <c r="DDQ2406" s="13"/>
      <c r="DDR2406" s="13"/>
      <c r="DDS2406" s="13"/>
      <c r="DDT2406" s="13"/>
      <c r="DDU2406" s="13"/>
      <c r="DDV2406" s="13"/>
      <c r="DDW2406" s="13"/>
      <c r="DDX2406" s="13"/>
      <c r="DDY2406" s="13"/>
      <c r="DDZ2406" s="13"/>
      <c r="DEA2406" s="13"/>
      <c r="DEB2406" s="13"/>
      <c r="DEC2406" s="13"/>
      <c r="DED2406" s="13"/>
      <c r="DEE2406" s="13"/>
      <c r="DEF2406" s="13"/>
      <c r="DEG2406" s="13"/>
      <c r="DEH2406" s="13"/>
      <c r="DEI2406" s="13"/>
      <c r="DEJ2406" s="13"/>
      <c r="DEK2406" s="13"/>
      <c r="DEL2406" s="13"/>
      <c r="DEM2406" s="13"/>
      <c r="DEN2406" s="13"/>
      <c r="DEO2406" s="13"/>
      <c r="DEP2406" s="13"/>
      <c r="DEQ2406" s="13"/>
      <c r="DER2406" s="13"/>
      <c r="DES2406" s="13"/>
      <c r="DET2406" s="13"/>
      <c r="DEU2406" s="13"/>
      <c r="DEV2406" s="13"/>
      <c r="DEW2406" s="13"/>
      <c r="DEX2406" s="13"/>
      <c r="DEY2406" s="13"/>
      <c r="DEZ2406" s="13"/>
      <c r="DFA2406" s="13"/>
      <c r="DFB2406" s="13"/>
      <c r="DFC2406" s="13"/>
      <c r="DFD2406" s="13"/>
      <c r="DFE2406" s="13"/>
      <c r="DFF2406" s="13"/>
      <c r="DFG2406" s="13"/>
      <c r="DFH2406" s="13"/>
      <c r="DFI2406" s="13"/>
      <c r="DFJ2406" s="13"/>
      <c r="DFK2406" s="13"/>
      <c r="DFL2406" s="13"/>
      <c r="DFM2406" s="13"/>
      <c r="DFN2406" s="13"/>
      <c r="DFO2406" s="13"/>
      <c r="DFP2406" s="13"/>
      <c r="DFQ2406" s="13"/>
      <c r="DFR2406" s="13"/>
      <c r="DFS2406" s="13"/>
      <c r="DFT2406" s="13"/>
      <c r="DFU2406" s="13"/>
      <c r="DFV2406" s="13"/>
      <c r="DFW2406" s="13"/>
      <c r="DFX2406" s="13"/>
      <c r="DFY2406" s="13"/>
      <c r="DFZ2406" s="13"/>
      <c r="DGA2406" s="13"/>
      <c r="DGB2406" s="13"/>
      <c r="DGC2406" s="13"/>
      <c r="DGD2406" s="13"/>
      <c r="DGE2406" s="13"/>
      <c r="DGF2406" s="13"/>
      <c r="DGG2406" s="13"/>
      <c r="DGH2406" s="13"/>
      <c r="DGI2406" s="13"/>
      <c r="DGJ2406" s="13"/>
      <c r="DGK2406" s="13"/>
      <c r="DGL2406" s="13"/>
      <c r="DGM2406" s="13"/>
      <c r="DGN2406" s="13"/>
      <c r="DGO2406" s="13"/>
      <c r="DGP2406" s="13"/>
      <c r="DGQ2406" s="13"/>
      <c r="DGR2406" s="13"/>
      <c r="DGS2406" s="13"/>
      <c r="DGT2406" s="13"/>
      <c r="DGU2406" s="13"/>
      <c r="DGV2406" s="13"/>
      <c r="DGW2406" s="13"/>
      <c r="DGX2406" s="13"/>
      <c r="DGY2406" s="13"/>
      <c r="DGZ2406" s="13"/>
      <c r="DHA2406" s="13"/>
      <c r="DHB2406" s="13"/>
      <c r="DHC2406" s="13"/>
      <c r="DHD2406" s="13"/>
      <c r="DHE2406" s="13"/>
      <c r="DHF2406" s="13"/>
      <c r="DHG2406" s="13"/>
      <c r="DHH2406" s="13"/>
      <c r="DHI2406" s="13"/>
      <c r="DHJ2406" s="13"/>
      <c r="DHK2406" s="13"/>
      <c r="DHL2406" s="13"/>
      <c r="DHM2406" s="13"/>
      <c r="DHN2406" s="13"/>
      <c r="DHO2406" s="13"/>
      <c r="DHP2406" s="13"/>
      <c r="DHQ2406" s="13"/>
      <c r="DHR2406" s="13"/>
      <c r="DHS2406" s="13"/>
      <c r="DHT2406" s="13"/>
      <c r="DHU2406" s="13"/>
      <c r="DHV2406" s="13"/>
      <c r="DHW2406" s="13"/>
      <c r="DHX2406" s="13"/>
      <c r="DHY2406" s="13"/>
      <c r="DHZ2406" s="13"/>
      <c r="DIA2406" s="13"/>
      <c r="DIB2406" s="13"/>
      <c r="DIC2406" s="13"/>
      <c r="DID2406" s="13"/>
      <c r="DIE2406" s="13"/>
      <c r="DIF2406" s="13"/>
      <c r="DIG2406" s="13"/>
      <c r="DIH2406" s="13"/>
      <c r="DII2406" s="13"/>
      <c r="DIJ2406" s="13"/>
      <c r="DIK2406" s="13"/>
      <c r="DIL2406" s="13"/>
      <c r="DIM2406" s="13"/>
      <c r="DIN2406" s="13"/>
      <c r="DIO2406" s="13"/>
      <c r="DIP2406" s="13"/>
      <c r="DIQ2406" s="13"/>
      <c r="DIR2406" s="13"/>
      <c r="DIS2406" s="13"/>
      <c r="DIT2406" s="13"/>
      <c r="DIU2406" s="13"/>
      <c r="DIV2406" s="13"/>
      <c r="DIW2406" s="13"/>
      <c r="DIX2406" s="13"/>
      <c r="DIY2406" s="13"/>
      <c r="DIZ2406" s="13"/>
      <c r="DJA2406" s="13"/>
      <c r="DJB2406" s="13"/>
      <c r="DJC2406" s="13"/>
      <c r="DJD2406" s="13"/>
      <c r="DJE2406" s="13"/>
      <c r="DJF2406" s="13"/>
      <c r="DJG2406" s="13"/>
      <c r="DJH2406" s="13"/>
      <c r="DJI2406" s="13"/>
      <c r="DJJ2406" s="13"/>
      <c r="DJK2406" s="13"/>
      <c r="DJL2406" s="13"/>
      <c r="DJM2406" s="13"/>
      <c r="DJN2406" s="13"/>
      <c r="DJO2406" s="13"/>
      <c r="DJP2406" s="13"/>
      <c r="DJQ2406" s="13"/>
      <c r="DJR2406" s="13"/>
      <c r="DJS2406" s="13"/>
      <c r="DJT2406" s="13"/>
      <c r="DJU2406" s="13"/>
      <c r="DJV2406" s="13"/>
      <c r="DJW2406" s="13"/>
      <c r="DJX2406" s="13"/>
      <c r="DJY2406" s="13"/>
      <c r="DJZ2406" s="13"/>
      <c r="DKA2406" s="13"/>
      <c r="DKB2406" s="13"/>
      <c r="DKC2406" s="13"/>
      <c r="DKD2406" s="13"/>
      <c r="DKE2406" s="13"/>
      <c r="DKF2406" s="13"/>
      <c r="DKG2406" s="13"/>
      <c r="DKH2406" s="13"/>
      <c r="DKI2406" s="13"/>
      <c r="DKJ2406" s="13"/>
      <c r="DKK2406" s="13"/>
      <c r="DKL2406" s="13"/>
      <c r="DKM2406" s="13"/>
      <c r="DKN2406" s="13"/>
      <c r="DKO2406" s="13"/>
      <c r="DKP2406" s="13"/>
      <c r="DKQ2406" s="13"/>
      <c r="DKR2406" s="13"/>
      <c r="DKS2406" s="13"/>
      <c r="DKT2406" s="13"/>
      <c r="DKU2406" s="13"/>
      <c r="DKV2406" s="13"/>
      <c r="DKW2406" s="13"/>
      <c r="DKX2406" s="13"/>
      <c r="DKY2406" s="13"/>
      <c r="DKZ2406" s="13"/>
      <c r="DLA2406" s="13"/>
      <c r="DLB2406" s="13"/>
      <c r="DLC2406" s="13"/>
      <c r="DLD2406" s="13"/>
      <c r="DLE2406" s="13"/>
      <c r="DLF2406" s="13"/>
      <c r="DLG2406" s="13"/>
      <c r="DLH2406" s="13"/>
      <c r="DLI2406" s="13"/>
      <c r="DLJ2406" s="13"/>
      <c r="DLK2406" s="13"/>
      <c r="DLL2406" s="13"/>
      <c r="DLM2406" s="13"/>
      <c r="DLN2406" s="13"/>
      <c r="DLO2406" s="13"/>
      <c r="DLP2406" s="13"/>
      <c r="DLQ2406" s="13"/>
      <c r="DLR2406" s="13"/>
      <c r="DLS2406" s="13"/>
      <c r="DLT2406" s="13"/>
      <c r="DLU2406" s="13"/>
      <c r="DLV2406" s="13"/>
      <c r="DLW2406" s="13"/>
      <c r="DLX2406" s="13"/>
      <c r="DLY2406" s="13"/>
      <c r="DLZ2406" s="13"/>
      <c r="DMA2406" s="13"/>
      <c r="DMB2406" s="13"/>
      <c r="DMC2406" s="13"/>
      <c r="DMD2406" s="13"/>
      <c r="DME2406" s="13"/>
      <c r="DMF2406" s="13"/>
      <c r="DMG2406" s="13"/>
      <c r="DMH2406" s="13"/>
      <c r="DMI2406" s="13"/>
      <c r="DMJ2406" s="13"/>
      <c r="DMK2406" s="13"/>
      <c r="DML2406" s="13"/>
      <c r="DMM2406" s="13"/>
      <c r="DMN2406" s="13"/>
      <c r="DMO2406" s="13"/>
      <c r="DMP2406" s="13"/>
      <c r="DMQ2406" s="13"/>
      <c r="DMR2406" s="13"/>
      <c r="DMS2406" s="13"/>
      <c r="DMT2406" s="13"/>
      <c r="DMU2406" s="13"/>
      <c r="DMV2406" s="13"/>
      <c r="DMW2406" s="13"/>
      <c r="DMX2406" s="13"/>
      <c r="DMY2406" s="13"/>
      <c r="DMZ2406" s="13"/>
      <c r="DNA2406" s="13"/>
      <c r="DNB2406" s="13"/>
      <c r="DNC2406" s="13"/>
      <c r="DND2406" s="13"/>
      <c r="DNE2406" s="13"/>
      <c r="DNF2406" s="13"/>
      <c r="DNG2406" s="13"/>
      <c r="DNH2406" s="13"/>
      <c r="DNI2406" s="13"/>
      <c r="DNJ2406" s="13"/>
      <c r="DNK2406" s="13"/>
      <c r="DNL2406" s="13"/>
      <c r="DNM2406" s="13"/>
      <c r="DNN2406" s="13"/>
      <c r="DNO2406" s="13"/>
      <c r="DNP2406" s="13"/>
      <c r="DNQ2406" s="13"/>
      <c r="DNR2406" s="13"/>
      <c r="DNS2406" s="13"/>
      <c r="DNT2406" s="13"/>
      <c r="DNU2406" s="13"/>
      <c r="DNV2406" s="13"/>
      <c r="DNW2406" s="13"/>
      <c r="DNX2406" s="13"/>
      <c r="DNY2406" s="13"/>
      <c r="DNZ2406" s="13"/>
      <c r="DOA2406" s="13"/>
      <c r="DOB2406" s="13"/>
      <c r="DOC2406" s="13"/>
      <c r="DOD2406" s="13"/>
      <c r="DOE2406" s="13"/>
      <c r="DOF2406" s="13"/>
      <c r="DOG2406" s="13"/>
      <c r="DOH2406" s="13"/>
      <c r="DOI2406" s="13"/>
      <c r="DOJ2406" s="13"/>
      <c r="DOK2406" s="13"/>
      <c r="DOL2406" s="13"/>
      <c r="DOM2406" s="13"/>
      <c r="DON2406" s="13"/>
      <c r="DOO2406" s="13"/>
      <c r="DOP2406" s="13"/>
      <c r="DOQ2406" s="13"/>
      <c r="DOR2406" s="13"/>
      <c r="DOS2406" s="13"/>
      <c r="DOT2406" s="13"/>
      <c r="DOU2406" s="13"/>
      <c r="DOV2406" s="13"/>
      <c r="DOW2406" s="13"/>
      <c r="DOX2406" s="13"/>
      <c r="DOY2406" s="13"/>
      <c r="DOZ2406" s="13"/>
      <c r="DPA2406" s="13"/>
      <c r="DPB2406" s="13"/>
      <c r="DPC2406" s="13"/>
      <c r="DPD2406" s="13"/>
      <c r="DPE2406" s="13"/>
      <c r="DPF2406" s="13"/>
      <c r="DPG2406" s="13"/>
      <c r="DPH2406" s="13"/>
      <c r="DPI2406" s="13"/>
      <c r="DPJ2406" s="13"/>
      <c r="DPK2406" s="13"/>
      <c r="DPL2406" s="13"/>
      <c r="DPM2406" s="13"/>
      <c r="DPN2406" s="13"/>
      <c r="DPO2406" s="13"/>
      <c r="DPP2406" s="13"/>
      <c r="DPQ2406" s="13"/>
      <c r="DPR2406" s="13"/>
      <c r="DPS2406" s="13"/>
      <c r="DPT2406" s="13"/>
      <c r="DPU2406" s="13"/>
      <c r="DPV2406" s="13"/>
      <c r="DPW2406" s="13"/>
      <c r="DPX2406" s="13"/>
      <c r="DPY2406" s="13"/>
      <c r="DPZ2406" s="13"/>
      <c r="DQA2406" s="13"/>
      <c r="DQB2406" s="13"/>
      <c r="DQC2406" s="13"/>
      <c r="DQD2406" s="13"/>
      <c r="DQE2406" s="13"/>
      <c r="DQF2406" s="13"/>
      <c r="DQG2406" s="13"/>
      <c r="DQH2406" s="13"/>
      <c r="DQI2406" s="13"/>
      <c r="DQJ2406" s="13"/>
      <c r="DQK2406" s="13"/>
      <c r="DQL2406" s="13"/>
      <c r="DQM2406" s="13"/>
      <c r="DQN2406" s="13"/>
      <c r="DQO2406" s="13"/>
      <c r="DQP2406" s="13"/>
      <c r="DQQ2406" s="13"/>
      <c r="DQR2406" s="13"/>
      <c r="DQS2406" s="13"/>
      <c r="DQT2406" s="13"/>
      <c r="DQU2406" s="13"/>
      <c r="DQV2406" s="13"/>
      <c r="DQW2406" s="13"/>
      <c r="DQX2406" s="13"/>
      <c r="DQY2406" s="13"/>
      <c r="DQZ2406" s="13"/>
      <c r="DRA2406" s="13"/>
      <c r="DRB2406" s="13"/>
      <c r="DRC2406" s="13"/>
      <c r="DRD2406" s="13"/>
      <c r="DRE2406" s="13"/>
      <c r="DRF2406" s="13"/>
      <c r="DRG2406" s="13"/>
      <c r="DRH2406" s="13"/>
      <c r="DRI2406" s="13"/>
      <c r="DRJ2406" s="13"/>
      <c r="DRK2406" s="13"/>
      <c r="DRL2406" s="13"/>
      <c r="DRM2406" s="13"/>
      <c r="DRN2406" s="13"/>
      <c r="DRO2406" s="13"/>
      <c r="DRP2406" s="13"/>
      <c r="DRQ2406" s="13"/>
      <c r="DRR2406" s="13"/>
      <c r="DRS2406" s="13"/>
      <c r="DRT2406" s="13"/>
      <c r="DRU2406" s="13"/>
      <c r="DRV2406" s="13"/>
      <c r="DRW2406" s="13"/>
      <c r="DRX2406" s="13"/>
      <c r="DRY2406" s="13"/>
      <c r="DRZ2406" s="13"/>
      <c r="DSA2406" s="13"/>
      <c r="DSB2406" s="13"/>
      <c r="DSC2406" s="13"/>
      <c r="DSD2406" s="13"/>
      <c r="DSE2406" s="13"/>
      <c r="DSF2406" s="13"/>
      <c r="DSG2406" s="13"/>
      <c r="DSH2406" s="13"/>
      <c r="DSI2406" s="13"/>
      <c r="DSJ2406" s="13"/>
      <c r="DSK2406" s="13"/>
      <c r="DSL2406" s="13"/>
      <c r="DSM2406" s="13"/>
      <c r="DSN2406" s="13"/>
      <c r="DSO2406" s="13"/>
      <c r="DSP2406" s="13"/>
      <c r="DSQ2406" s="13"/>
      <c r="DSR2406" s="13"/>
      <c r="DSS2406" s="13"/>
      <c r="DST2406" s="13"/>
      <c r="DSU2406" s="13"/>
      <c r="DSV2406" s="13"/>
      <c r="DSW2406" s="13"/>
      <c r="DSX2406" s="13"/>
      <c r="DSY2406" s="13"/>
      <c r="DSZ2406" s="13"/>
      <c r="DTA2406" s="13"/>
      <c r="DTB2406" s="13"/>
      <c r="DTC2406" s="13"/>
      <c r="DTD2406" s="13"/>
      <c r="DTE2406" s="13"/>
      <c r="DTF2406" s="13"/>
      <c r="DTG2406" s="13"/>
      <c r="DTH2406" s="13"/>
      <c r="DTI2406" s="13"/>
      <c r="DTJ2406" s="13"/>
      <c r="DTK2406" s="13"/>
      <c r="DTL2406" s="13"/>
      <c r="DTM2406" s="13"/>
      <c r="DTN2406" s="13"/>
      <c r="DTO2406" s="13"/>
      <c r="DTP2406" s="13"/>
      <c r="DTQ2406" s="13"/>
      <c r="DTR2406" s="13"/>
      <c r="DTS2406" s="13"/>
      <c r="DTT2406" s="13"/>
      <c r="DTU2406" s="13"/>
      <c r="DTV2406" s="13"/>
      <c r="DTW2406" s="13"/>
      <c r="DTX2406" s="13"/>
      <c r="DTY2406" s="13"/>
      <c r="DTZ2406" s="13"/>
      <c r="DUA2406" s="13"/>
      <c r="DUB2406" s="13"/>
      <c r="DUC2406" s="13"/>
      <c r="DUD2406" s="13"/>
      <c r="DUE2406" s="13"/>
      <c r="DUF2406" s="13"/>
      <c r="DUG2406" s="13"/>
      <c r="DUH2406" s="13"/>
      <c r="DUI2406" s="13"/>
      <c r="DUJ2406" s="13"/>
      <c r="DUK2406" s="13"/>
      <c r="DUL2406" s="13"/>
      <c r="DUM2406" s="13"/>
      <c r="DUN2406" s="13"/>
      <c r="DUO2406" s="13"/>
      <c r="DUP2406" s="13"/>
      <c r="DUQ2406" s="13"/>
      <c r="DUR2406" s="13"/>
      <c r="DUS2406" s="13"/>
      <c r="DUT2406" s="13"/>
      <c r="DUU2406" s="13"/>
      <c r="DUV2406" s="13"/>
      <c r="DUW2406" s="13"/>
      <c r="DUX2406" s="13"/>
      <c r="DUY2406" s="13"/>
      <c r="DUZ2406" s="13"/>
      <c r="DVA2406" s="13"/>
      <c r="DVB2406" s="13"/>
      <c r="DVC2406" s="13"/>
      <c r="DVD2406" s="13"/>
      <c r="DVE2406" s="13"/>
      <c r="DVF2406" s="13"/>
      <c r="DVG2406" s="13"/>
      <c r="DVH2406" s="13"/>
      <c r="DVI2406" s="13"/>
      <c r="DVJ2406" s="13"/>
      <c r="DVK2406" s="13"/>
      <c r="DVL2406" s="13"/>
      <c r="DVM2406" s="13"/>
      <c r="DVN2406" s="13"/>
      <c r="DVO2406" s="13"/>
      <c r="DVP2406" s="13"/>
      <c r="DVQ2406" s="13"/>
      <c r="DVR2406" s="13"/>
      <c r="DVS2406" s="13"/>
      <c r="DVT2406" s="13"/>
      <c r="DVU2406" s="13"/>
      <c r="DVV2406" s="13"/>
      <c r="DVW2406" s="13"/>
      <c r="DVX2406" s="13"/>
      <c r="DVY2406" s="13"/>
      <c r="DVZ2406" s="13"/>
      <c r="DWA2406" s="13"/>
      <c r="DWB2406" s="13"/>
      <c r="DWC2406" s="13"/>
      <c r="DWD2406" s="13"/>
      <c r="DWE2406" s="13"/>
      <c r="DWF2406" s="13"/>
      <c r="DWG2406" s="13"/>
      <c r="DWH2406" s="13"/>
      <c r="DWI2406" s="13"/>
      <c r="DWJ2406" s="13"/>
      <c r="DWK2406" s="13"/>
      <c r="DWL2406" s="13"/>
      <c r="DWM2406" s="13"/>
      <c r="DWN2406" s="13"/>
      <c r="DWO2406" s="13"/>
      <c r="DWP2406" s="13"/>
      <c r="DWQ2406" s="13"/>
      <c r="DWR2406" s="13"/>
      <c r="DWS2406" s="13"/>
      <c r="DWT2406" s="13"/>
      <c r="DWU2406" s="13"/>
      <c r="DWV2406" s="13"/>
      <c r="DWW2406" s="13"/>
      <c r="DWX2406" s="13"/>
      <c r="DWY2406" s="13"/>
      <c r="DWZ2406" s="13"/>
      <c r="DXA2406" s="13"/>
      <c r="DXB2406" s="13"/>
      <c r="DXC2406" s="13"/>
      <c r="DXD2406" s="13"/>
      <c r="DXE2406" s="13"/>
      <c r="DXF2406" s="13"/>
      <c r="DXG2406" s="13"/>
      <c r="DXH2406" s="13"/>
      <c r="DXI2406" s="13"/>
      <c r="DXJ2406" s="13"/>
      <c r="DXK2406" s="13"/>
      <c r="DXL2406" s="13"/>
      <c r="DXM2406" s="13"/>
      <c r="DXN2406" s="13"/>
      <c r="DXO2406" s="13"/>
      <c r="DXP2406" s="13"/>
      <c r="DXQ2406" s="13"/>
      <c r="DXR2406" s="13"/>
      <c r="DXS2406" s="13"/>
      <c r="DXT2406" s="13"/>
      <c r="DXU2406" s="13"/>
      <c r="DXV2406" s="13"/>
      <c r="DXW2406" s="13"/>
      <c r="DXX2406" s="13"/>
      <c r="DXY2406" s="13"/>
      <c r="DXZ2406" s="13"/>
      <c r="DYA2406" s="13"/>
      <c r="DYB2406" s="13"/>
      <c r="DYC2406" s="13"/>
      <c r="DYD2406" s="13"/>
      <c r="DYE2406" s="13"/>
      <c r="DYF2406" s="13"/>
      <c r="DYG2406" s="13"/>
      <c r="DYH2406" s="13"/>
      <c r="DYI2406" s="13"/>
      <c r="DYJ2406" s="13"/>
      <c r="DYK2406" s="13"/>
      <c r="DYL2406" s="13"/>
      <c r="DYM2406" s="13"/>
      <c r="DYN2406" s="13"/>
      <c r="DYO2406" s="13"/>
      <c r="DYP2406" s="13"/>
      <c r="DYQ2406" s="13"/>
      <c r="DYR2406" s="13"/>
      <c r="DYS2406" s="13"/>
      <c r="DYT2406" s="13"/>
      <c r="DYU2406" s="13"/>
      <c r="DYV2406" s="13"/>
      <c r="DYW2406" s="13"/>
      <c r="DYX2406" s="13"/>
      <c r="DYY2406" s="13"/>
      <c r="DYZ2406" s="13"/>
      <c r="DZA2406" s="13"/>
      <c r="DZB2406" s="13"/>
      <c r="DZC2406" s="13"/>
      <c r="DZD2406" s="13"/>
      <c r="DZE2406" s="13"/>
      <c r="DZF2406" s="13"/>
      <c r="DZG2406" s="13"/>
      <c r="DZH2406" s="13"/>
      <c r="DZI2406" s="13"/>
      <c r="DZJ2406" s="13"/>
      <c r="DZK2406" s="13"/>
      <c r="DZL2406" s="13"/>
      <c r="DZM2406" s="13"/>
      <c r="DZN2406" s="13"/>
      <c r="DZO2406" s="13"/>
      <c r="DZP2406" s="13"/>
      <c r="DZQ2406" s="13"/>
      <c r="DZR2406" s="13"/>
      <c r="DZS2406" s="13"/>
      <c r="DZT2406" s="13"/>
      <c r="DZU2406" s="13"/>
      <c r="DZV2406" s="13"/>
      <c r="DZW2406" s="13"/>
      <c r="DZX2406" s="13"/>
      <c r="DZY2406" s="13"/>
      <c r="DZZ2406" s="13"/>
      <c r="EAA2406" s="13"/>
      <c r="EAB2406" s="13"/>
      <c r="EAC2406" s="13"/>
      <c r="EAD2406" s="13"/>
      <c r="EAE2406" s="13"/>
      <c r="EAF2406" s="13"/>
      <c r="EAG2406" s="13"/>
      <c r="EAH2406" s="13"/>
      <c r="EAI2406" s="13"/>
      <c r="EAJ2406" s="13"/>
      <c r="EAK2406" s="13"/>
      <c r="EAL2406" s="13"/>
      <c r="EAM2406" s="13"/>
      <c r="EAN2406" s="13"/>
      <c r="EAO2406" s="13"/>
      <c r="EAP2406" s="13"/>
      <c r="EAQ2406" s="13"/>
      <c r="EAR2406" s="13"/>
      <c r="EAS2406" s="13"/>
      <c r="EAT2406" s="13"/>
      <c r="EAU2406" s="13"/>
      <c r="EAV2406" s="13"/>
      <c r="EAW2406" s="13"/>
      <c r="EAX2406" s="13"/>
      <c r="EAY2406" s="13"/>
      <c r="EAZ2406" s="13"/>
      <c r="EBA2406" s="13"/>
      <c r="EBB2406" s="13"/>
      <c r="EBC2406" s="13"/>
      <c r="EBD2406" s="13"/>
      <c r="EBE2406" s="13"/>
      <c r="EBF2406" s="13"/>
      <c r="EBG2406" s="13"/>
      <c r="EBH2406" s="13"/>
      <c r="EBI2406" s="13"/>
      <c r="EBJ2406" s="13"/>
      <c r="EBK2406" s="13"/>
      <c r="EBL2406" s="13"/>
      <c r="EBM2406" s="13"/>
      <c r="EBN2406" s="13"/>
      <c r="EBO2406" s="13"/>
      <c r="EBP2406" s="13"/>
      <c r="EBQ2406" s="13"/>
      <c r="EBR2406" s="13"/>
      <c r="EBS2406" s="13"/>
      <c r="EBT2406" s="13"/>
      <c r="EBU2406" s="13"/>
      <c r="EBV2406" s="13"/>
      <c r="EBW2406" s="13"/>
      <c r="EBX2406" s="13"/>
      <c r="EBY2406" s="13"/>
      <c r="EBZ2406" s="13"/>
      <c r="ECA2406" s="13"/>
      <c r="ECB2406" s="13"/>
      <c r="ECC2406" s="13"/>
      <c r="ECD2406" s="13"/>
      <c r="ECE2406" s="13"/>
      <c r="ECF2406" s="13"/>
      <c r="ECG2406" s="13"/>
      <c r="ECH2406" s="13"/>
      <c r="ECI2406" s="13"/>
      <c r="ECJ2406" s="13"/>
      <c r="ECK2406" s="13"/>
      <c r="ECL2406" s="13"/>
      <c r="ECM2406" s="13"/>
      <c r="ECN2406" s="13"/>
      <c r="ECO2406" s="13"/>
      <c r="ECP2406" s="13"/>
      <c r="ECQ2406" s="13"/>
      <c r="ECR2406" s="13"/>
      <c r="ECS2406" s="13"/>
      <c r="ECT2406" s="13"/>
      <c r="ECU2406" s="13"/>
      <c r="ECV2406" s="13"/>
      <c r="ECW2406" s="13"/>
      <c r="ECX2406" s="13"/>
      <c r="ECY2406" s="13"/>
      <c r="ECZ2406" s="13"/>
      <c r="EDA2406" s="13"/>
      <c r="EDB2406" s="13"/>
      <c r="EDC2406" s="13"/>
      <c r="EDD2406" s="13"/>
      <c r="EDE2406" s="13"/>
      <c r="EDF2406" s="13"/>
      <c r="EDG2406" s="13"/>
      <c r="EDH2406" s="13"/>
      <c r="EDI2406" s="13"/>
      <c r="EDJ2406" s="13"/>
      <c r="EDK2406" s="13"/>
      <c r="EDL2406" s="13"/>
      <c r="EDM2406" s="13"/>
      <c r="EDN2406" s="13"/>
      <c r="EDO2406" s="13"/>
      <c r="EDP2406" s="13"/>
      <c r="EDQ2406" s="13"/>
      <c r="EDR2406" s="13"/>
      <c r="EDS2406" s="13"/>
      <c r="EDT2406" s="13"/>
      <c r="EDU2406" s="13"/>
      <c r="EDV2406" s="13"/>
      <c r="EDW2406" s="13"/>
      <c r="EDX2406" s="13"/>
      <c r="EDY2406" s="13"/>
      <c r="EDZ2406" s="13"/>
      <c r="EEA2406" s="13"/>
      <c r="EEB2406" s="13"/>
      <c r="EEC2406" s="13"/>
      <c r="EED2406" s="13"/>
      <c r="EEE2406" s="13"/>
      <c r="EEF2406" s="13"/>
      <c r="EEG2406" s="13"/>
      <c r="EEH2406" s="13"/>
      <c r="EEI2406" s="13"/>
      <c r="EEJ2406" s="13"/>
      <c r="EEK2406" s="13"/>
      <c r="EEL2406" s="13"/>
      <c r="EEM2406" s="13"/>
      <c r="EEN2406" s="13"/>
      <c r="EEO2406" s="13"/>
      <c r="EEP2406" s="13"/>
      <c r="EEQ2406" s="13"/>
      <c r="EER2406" s="13"/>
      <c r="EES2406" s="13"/>
      <c r="EET2406" s="13"/>
      <c r="EEU2406" s="13"/>
      <c r="EEV2406" s="13"/>
      <c r="EEW2406" s="13"/>
      <c r="EEX2406" s="13"/>
      <c r="EEY2406" s="13"/>
      <c r="EEZ2406" s="13"/>
      <c r="EFA2406" s="13"/>
      <c r="EFB2406" s="13"/>
      <c r="EFC2406" s="13"/>
      <c r="EFD2406" s="13"/>
      <c r="EFE2406" s="13"/>
      <c r="EFF2406" s="13"/>
      <c r="EFG2406" s="13"/>
      <c r="EFH2406" s="13"/>
      <c r="EFI2406" s="13"/>
      <c r="EFJ2406" s="13"/>
      <c r="EFK2406" s="13"/>
      <c r="EFL2406" s="13"/>
      <c r="EFM2406" s="13"/>
      <c r="EFN2406" s="13"/>
      <c r="EFO2406" s="13"/>
      <c r="EFP2406" s="13"/>
      <c r="EFQ2406" s="13"/>
      <c r="EFR2406" s="13"/>
      <c r="EFS2406" s="13"/>
      <c r="EFT2406" s="13"/>
      <c r="EFU2406" s="13"/>
      <c r="EFV2406" s="13"/>
      <c r="EFW2406" s="13"/>
      <c r="EFX2406" s="13"/>
      <c r="EFY2406" s="13"/>
      <c r="EFZ2406" s="13"/>
      <c r="EGA2406" s="13"/>
      <c r="EGB2406" s="13"/>
      <c r="EGC2406" s="13"/>
      <c r="EGD2406" s="13"/>
      <c r="EGE2406" s="13"/>
      <c r="EGF2406" s="13"/>
      <c r="EGG2406" s="13"/>
      <c r="EGH2406" s="13"/>
      <c r="EGI2406" s="13"/>
      <c r="EGJ2406" s="13"/>
      <c r="EGK2406" s="13"/>
      <c r="EGL2406" s="13"/>
      <c r="EGM2406" s="13"/>
      <c r="EGN2406" s="13"/>
      <c r="EGO2406" s="13"/>
      <c r="EGP2406" s="13"/>
      <c r="EGQ2406" s="13"/>
      <c r="EGR2406" s="13"/>
      <c r="EGS2406" s="13"/>
      <c r="EGT2406" s="13"/>
      <c r="EGU2406" s="13"/>
      <c r="EGV2406" s="13"/>
      <c r="EGW2406" s="13"/>
      <c r="EGX2406" s="13"/>
      <c r="EGY2406" s="13"/>
      <c r="EGZ2406" s="13"/>
      <c r="EHA2406" s="13"/>
      <c r="EHB2406" s="13"/>
      <c r="EHC2406" s="13"/>
      <c r="EHD2406" s="13"/>
      <c r="EHE2406" s="13"/>
      <c r="EHF2406" s="13"/>
      <c r="EHG2406" s="13"/>
      <c r="EHH2406" s="13"/>
      <c r="EHI2406" s="13"/>
      <c r="EHJ2406" s="13"/>
      <c r="EHK2406" s="13"/>
      <c r="EHL2406" s="13"/>
      <c r="EHM2406" s="13"/>
      <c r="EHN2406" s="13"/>
      <c r="EHO2406" s="13"/>
      <c r="EHP2406" s="13"/>
      <c r="EHQ2406" s="13"/>
      <c r="EHR2406" s="13"/>
      <c r="EHS2406" s="13"/>
      <c r="EHT2406" s="13"/>
      <c r="EHU2406" s="13"/>
      <c r="EHV2406" s="13"/>
      <c r="EHW2406" s="13"/>
      <c r="EHX2406" s="13"/>
      <c r="EHY2406" s="13"/>
      <c r="EHZ2406" s="13"/>
      <c r="EIA2406" s="13"/>
      <c r="EIB2406" s="13"/>
      <c r="EIC2406" s="13"/>
      <c r="EID2406" s="13"/>
      <c r="EIE2406" s="13"/>
      <c r="EIF2406" s="13"/>
      <c r="EIG2406" s="13"/>
      <c r="EIH2406" s="13"/>
      <c r="EII2406" s="13"/>
      <c r="EIJ2406" s="13"/>
      <c r="EIK2406" s="13"/>
      <c r="EIL2406" s="13"/>
      <c r="EIM2406" s="13"/>
      <c r="EIN2406" s="13"/>
      <c r="EIO2406" s="13"/>
      <c r="EIP2406" s="13"/>
      <c r="EIQ2406" s="13"/>
      <c r="EIR2406" s="13"/>
      <c r="EIS2406" s="13"/>
      <c r="EIT2406" s="13"/>
      <c r="EIU2406" s="13"/>
      <c r="EIV2406" s="13"/>
      <c r="EIW2406" s="13"/>
      <c r="EIX2406" s="13"/>
      <c r="EIY2406" s="13"/>
      <c r="EIZ2406" s="13"/>
      <c r="EJA2406" s="13"/>
      <c r="EJB2406" s="13"/>
      <c r="EJC2406" s="13"/>
      <c r="EJD2406" s="13"/>
      <c r="EJE2406" s="13"/>
      <c r="EJF2406" s="13"/>
      <c r="EJG2406" s="13"/>
      <c r="EJH2406" s="13"/>
      <c r="EJI2406" s="13"/>
      <c r="EJJ2406" s="13"/>
      <c r="EJK2406" s="13"/>
      <c r="EJL2406" s="13"/>
      <c r="EJM2406" s="13"/>
      <c r="EJN2406" s="13"/>
      <c r="EJO2406" s="13"/>
      <c r="EJP2406" s="13"/>
      <c r="EJQ2406" s="13"/>
      <c r="EJR2406" s="13"/>
      <c r="EJS2406" s="13"/>
      <c r="EJT2406" s="13"/>
      <c r="EJU2406" s="13"/>
      <c r="EJV2406" s="13"/>
      <c r="EJW2406" s="13"/>
      <c r="EJX2406" s="13"/>
      <c r="EJY2406" s="13"/>
      <c r="EJZ2406" s="13"/>
      <c r="EKA2406" s="13"/>
      <c r="EKB2406" s="13"/>
      <c r="EKC2406" s="13"/>
      <c r="EKD2406" s="13"/>
      <c r="EKE2406" s="13"/>
      <c r="EKF2406" s="13"/>
      <c r="EKG2406" s="13"/>
      <c r="EKH2406" s="13"/>
      <c r="EKI2406" s="13"/>
      <c r="EKJ2406" s="13"/>
      <c r="EKK2406" s="13"/>
      <c r="EKL2406" s="13"/>
      <c r="EKM2406" s="13"/>
      <c r="EKN2406" s="13"/>
      <c r="EKO2406" s="13"/>
      <c r="EKP2406" s="13"/>
      <c r="EKQ2406" s="13"/>
      <c r="EKR2406" s="13"/>
      <c r="EKS2406" s="13"/>
      <c r="EKT2406" s="13"/>
      <c r="EKU2406" s="13"/>
      <c r="EKV2406" s="13"/>
      <c r="EKW2406" s="13"/>
      <c r="EKX2406" s="13"/>
      <c r="EKY2406" s="13"/>
      <c r="EKZ2406" s="13"/>
      <c r="ELA2406" s="13"/>
      <c r="ELB2406" s="13"/>
      <c r="ELC2406" s="13"/>
      <c r="ELD2406" s="13"/>
      <c r="ELE2406" s="13"/>
      <c r="ELF2406" s="13"/>
      <c r="ELG2406" s="13"/>
      <c r="ELH2406" s="13"/>
      <c r="ELI2406" s="13"/>
      <c r="ELJ2406" s="13"/>
      <c r="ELK2406" s="13"/>
      <c r="ELL2406" s="13"/>
      <c r="ELM2406" s="13"/>
      <c r="ELN2406" s="13"/>
      <c r="ELO2406" s="13"/>
      <c r="ELP2406" s="13"/>
      <c r="ELQ2406" s="13"/>
      <c r="ELR2406" s="13"/>
      <c r="ELS2406" s="13"/>
      <c r="ELT2406" s="13"/>
      <c r="ELU2406" s="13"/>
      <c r="ELV2406" s="13"/>
      <c r="ELW2406" s="13"/>
      <c r="ELX2406" s="13"/>
      <c r="ELY2406" s="13"/>
      <c r="ELZ2406" s="13"/>
      <c r="EMA2406" s="13"/>
      <c r="EMB2406" s="13"/>
      <c r="EMC2406" s="13"/>
      <c r="EMD2406" s="13"/>
      <c r="EME2406" s="13"/>
      <c r="EMF2406" s="13"/>
      <c r="EMG2406" s="13"/>
      <c r="EMH2406" s="13"/>
      <c r="EMI2406" s="13"/>
      <c r="EMJ2406" s="13"/>
      <c r="EMK2406" s="13"/>
      <c r="EML2406" s="13"/>
      <c r="EMM2406" s="13"/>
      <c r="EMN2406" s="13"/>
      <c r="EMO2406" s="13"/>
      <c r="EMP2406" s="13"/>
      <c r="EMQ2406" s="13"/>
      <c r="EMR2406" s="13"/>
      <c r="EMS2406" s="13"/>
      <c r="EMT2406" s="13"/>
      <c r="EMU2406" s="13"/>
      <c r="EMV2406" s="13"/>
      <c r="EMW2406" s="13"/>
      <c r="EMX2406" s="13"/>
      <c r="EMY2406" s="13"/>
      <c r="EMZ2406" s="13"/>
      <c r="ENA2406" s="13"/>
      <c r="ENB2406" s="13"/>
      <c r="ENC2406" s="13"/>
      <c r="END2406" s="13"/>
      <c r="ENE2406" s="13"/>
      <c r="ENF2406" s="13"/>
      <c r="ENG2406" s="13"/>
      <c r="ENH2406" s="13"/>
      <c r="ENI2406" s="13"/>
      <c r="ENJ2406" s="13"/>
      <c r="ENK2406" s="13"/>
      <c r="ENL2406" s="13"/>
      <c r="ENM2406" s="13"/>
      <c r="ENN2406" s="13"/>
      <c r="ENO2406" s="13"/>
      <c r="ENP2406" s="13"/>
      <c r="ENQ2406" s="13"/>
      <c r="ENR2406" s="13"/>
      <c r="ENS2406" s="13"/>
      <c r="ENT2406" s="13"/>
      <c r="ENU2406" s="13"/>
      <c r="ENV2406" s="13"/>
      <c r="ENW2406" s="13"/>
      <c r="ENX2406" s="13"/>
      <c r="ENY2406" s="13"/>
      <c r="ENZ2406" s="13"/>
      <c r="EOA2406" s="13"/>
      <c r="EOB2406" s="13"/>
      <c r="EOC2406" s="13"/>
      <c r="EOD2406" s="13"/>
      <c r="EOE2406" s="13"/>
      <c r="EOF2406" s="13"/>
      <c r="EOG2406" s="13"/>
      <c r="EOH2406" s="13"/>
      <c r="EOI2406" s="13"/>
      <c r="EOJ2406" s="13"/>
      <c r="EOK2406" s="13"/>
      <c r="EOL2406" s="13"/>
      <c r="EOM2406" s="13"/>
      <c r="EON2406" s="13"/>
      <c r="EOO2406" s="13"/>
      <c r="EOP2406" s="13"/>
      <c r="EOQ2406" s="13"/>
      <c r="EOR2406" s="13"/>
      <c r="EOS2406" s="13"/>
      <c r="EOT2406" s="13"/>
      <c r="EOU2406" s="13"/>
      <c r="EOV2406" s="13"/>
      <c r="EOW2406" s="13"/>
      <c r="EOX2406" s="13"/>
      <c r="EOY2406" s="13"/>
      <c r="EOZ2406" s="13"/>
      <c r="EPA2406" s="13"/>
      <c r="EPB2406" s="13"/>
      <c r="EPC2406" s="13"/>
      <c r="EPD2406" s="13"/>
      <c r="EPE2406" s="13"/>
      <c r="EPF2406" s="13"/>
      <c r="EPG2406" s="13"/>
      <c r="EPH2406" s="13"/>
      <c r="EPI2406" s="13"/>
      <c r="EPJ2406" s="13"/>
      <c r="EPK2406" s="13"/>
      <c r="EPL2406" s="13"/>
      <c r="EPM2406" s="13"/>
      <c r="EPN2406" s="13"/>
      <c r="EPO2406" s="13"/>
      <c r="EPP2406" s="13"/>
      <c r="EPQ2406" s="13"/>
      <c r="EPR2406" s="13"/>
      <c r="EPS2406" s="13"/>
      <c r="EPT2406" s="13"/>
      <c r="EPU2406" s="13"/>
      <c r="EPV2406" s="13"/>
      <c r="EPW2406" s="13"/>
      <c r="EPX2406" s="13"/>
      <c r="EPY2406" s="13"/>
      <c r="EPZ2406" s="13"/>
      <c r="EQA2406" s="13"/>
      <c r="EQB2406" s="13"/>
      <c r="EQC2406" s="13"/>
      <c r="EQD2406" s="13"/>
      <c r="EQE2406" s="13"/>
      <c r="EQF2406" s="13"/>
      <c r="EQG2406" s="13"/>
      <c r="EQH2406" s="13"/>
      <c r="EQI2406" s="13"/>
      <c r="EQJ2406" s="13"/>
      <c r="EQK2406" s="13"/>
      <c r="EQL2406" s="13"/>
      <c r="EQM2406" s="13"/>
      <c r="EQN2406" s="13"/>
      <c r="EQO2406" s="13"/>
      <c r="EQP2406" s="13"/>
      <c r="EQQ2406" s="13"/>
      <c r="EQR2406" s="13"/>
      <c r="EQS2406" s="13"/>
      <c r="EQT2406" s="13"/>
      <c r="EQU2406" s="13"/>
      <c r="EQV2406" s="13"/>
      <c r="EQW2406" s="13"/>
      <c r="EQX2406" s="13"/>
      <c r="EQY2406" s="13"/>
      <c r="EQZ2406" s="13"/>
      <c r="ERA2406" s="13"/>
      <c r="ERB2406" s="13"/>
      <c r="ERC2406" s="13"/>
      <c r="ERD2406" s="13"/>
      <c r="ERE2406" s="13"/>
      <c r="ERF2406" s="13"/>
      <c r="ERG2406" s="13"/>
      <c r="ERH2406" s="13"/>
      <c r="ERI2406" s="13"/>
      <c r="ERJ2406" s="13"/>
      <c r="ERK2406" s="13"/>
      <c r="ERL2406" s="13"/>
      <c r="ERM2406" s="13"/>
      <c r="ERN2406" s="13"/>
      <c r="ERO2406" s="13"/>
      <c r="ERP2406" s="13"/>
      <c r="ERQ2406" s="13"/>
      <c r="ERR2406" s="13"/>
      <c r="ERS2406" s="13"/>
      <c r="ERT2406" s="13"/>
      <c r="ERU2406" s="13"/>
      <c r="ERV2406" s="13"/>
      <c r="ERW2406" s="13"/>
      <c r="ERX2406" s="13"/>
      <c r="ERY2406" s="13"/>
      <c r="ERZ2406" s="13"/>
      <c r="ESA2406" s="13"/>
      <c r="ESB2406" s="13"/>
      <c r="ESC2406" s="13"/>
      <c r="ESD2406" s="13"/>
      <c r="ESE2406" s="13"/>
      <c r="ESF2406" s="13"/>
      <c r="ESG2406" s="13"/>
      <c r="ESH2406" s="13"/>
      <c r="ESI2406" s="13"/>
      <c r="ESJ2406" s="13"/>
      <c r="ESK2406" s="13"/>
      <c r="ESL2406" s="13"/>
      <c r="ESM2406" s="13"/>
      <c r="ESN2406" s="13"/>
      <c r="ESO2406" s="13"/>
      <c r="ESP2406" s="13"/>
      <c r="ESQ2406" s="13"/>
      <c r="ESR2406" s="13"/>
      <c r="ESS2406" s="13"/>
      <c r="EST2406" s="13"/>
      <c r="ESU2406" s="13"/>
      <c r="ESV2406" s="13"/>
      <c r="ESW2406" s="13"/>
      <c r="ESX2406" s="13"/>
      <c r="ESY2406" s="13"/>
      <c r="ESZ2406" s="13"/>
      <c r="ETA2406" s="13"/>
      <c r="ETB2406" s="13"/>
      <c r="ETC2406" s="13"/>
      <c r="ETD2406" s="13"/>
      <c r="ETE2406" s="13"/>
      <c r="ETF2406" s="13"/>
      <c r="ETG2406" s="13"/>
      <c r="ETH2406" s="13"/>
      <c r="ETI2406" s="13"/>
      <c r="ETJ2406" s="13"/>
      <c r="ETK2406" s="13"/>
      <c r="ETL2406" s="13"/>
      <c r="ETM2406" s="13"/>
      <c r="ETN2406" s="13"/>
      <c r="ETO2406" s="13"/>
      <c r="ETP2406" s="13"/>
      <c r="ETQ2406" s="13"/>
      <c r="ETR2406" s="13"/>
      <c r="ETS2406" s="13"/>
      <c r="ETT2406" s="13"/>
      <c r="ETU2406" s="13"/>
      <c r="ETV2406" s="13"/>
      <c r="ETW2406" s="13"/>
      <c r="ETX2406" s="13"/>
      <c r="ETY2406" s="13"/>
      <c r="ETZ2406" s="13"/>
      <c r="EUA2406" s="13"/>
      <c r="EUB2406" s="13"/>
      <c r="EUC2406" s="13"/>
      <c r="EUD2406" s="13"/>
      <c r="EUE2406" s="13"/>
      <c r="EUF2406" s="13"/>
      <c r="EUG2406" s="13"/>
      <c r="EUH2406" s="13"/>
      <c r="EUI2406" s="13"/>
      <c r="EUJ2406" s="13"/>
      <c r="EUK2406" s="13"/>
      <c r="EUL2406" s="13"/>
      <c r="EUM2406" s="13"/>
      <c r="EUN2406" s="13"/>
      <c r="EUO2406" s="13"/>
      <c r="EUP2406" s="13"/>
      <c r="EUQ2406" s="13"/>
      <c r="EUR2406" s="13"/>
      <c r="EUS2406" s="13"/>
      <c r="EUT2406" s="13"/>
      <c r="EUU2406" s="13"/>
      <c r="EUV2406" s="13"/>
      <c r="EUW2406" s="13"/>
      <c r="EUX2406" s="13"/>
      <c r="EUY2406" s="13"/>
      <c r="EUZ2406" s="13"/>
      <c r="EVA2406" s="13"/>
      <c r="EVB2406" s="13"/>
      <c r="EVC2406" s="13"/>
      <c r="EVD2406" s="13"/>
      <c r="EVE2406" s="13"/>
      <c r="EVF2406" s="13"/>
      <c r="EVG2406" s="13"/>
      <c r="EVH2406" s="13"/>
      <c r="EVI2406" s="13"/>
      <c r="EVJ2406" s="13"/>
      <c r="EVK2406" s="13"/>
      <c r="EVL2406" s="13"/>
      <c r="EVM2406" s="13"/>
      <c r="EVN2406" s="13"/>
      <c r="EVO2406" s="13"/>
      <c r="EVP2406" s="13"/>
      <c r="EVQ2406" s="13"/>
      <c r="EVR2406" s="13"/>
      <c r="EVS2406" s="13"/>
      <c r="EVT2406" s="13"/>
      <c r="EVU2406" s="13"/>
      <c r="EVV2406" s="13"/>
      <c r="EVW2406" s="13"/>
      <c r="EVX2406" s="13"/>
      <c r="EVY2406" s="13"/>
      <c r="EVZ2406" s="13"/>
      <c r="EWA2406" s="13"/>
      <c r="EWB2406" s="13"/>
      <c r="EWC2406" s="13"/>
      <c r="EWD2406" s="13"/>
      <c r="EWE2406" s="13"/>
      <c r="EWF2406" s="13"/>
      <c r="EWG2406" s="13"/>
      <c r="EWH2406" s="13"/>
      <c r="EWI2406" s="13"/>
      <c r="EWJ2406" s="13"/>
      <c r="EWK2406" s="13"/>
      <c r="EWL2406" s="13"/>
      <c r="EWM2406" s="13"/>
      <c r="EWN2406" s="13"/>
      <c r="EWO2406" s="13"/>
      <c r="EWP2406" s="13"/>
      <c r="EWQ2406" s="13"/>
      <c r="EWR2406" s="13"/>
      <c r="EWS2406" s="13"/>
      <c r="EWT2406" s="13"/>
      <c r="EWU2406" s="13"/>
      <c r="EWV2406" s="13"/>
      <c r="EWW2406" s="13"/>
      <c r="EWX2406" s="13"/>
      <c r="EWY2406" s="13"/>
      <c r="EWZ2406" s="13"/>
      <c r="EXA2406" s="13"/>
      <c r="EXB2406" s="13"/>
      <c r="EXC2406" s="13"/>
      <c r="EXD2406" s="13"/>
      <c r="EXE2406" s="13"/>
      <c r="EXF2406" s="13"/>
      <c r="EXG2406" s="13"/>
      <c r="EXH2406" s="13"/>
      <c r="EXI2406" s="13"/>
      <c r="EXJ2406" s="13"/>
      <c r="EXK2406" s="13"/>
      <c r="EXL2406" s="13"/>
      <c r="EXM2406" s="13"/>
      <c r="EXN2406" s="13"/>
      <c r="EXO2406" s="13"/>
      <c r="EXP2406" s="13"/>
      <c r="EXQ2406" s="13"/>
      <c r="EXR2406" s="13"/>
      <c r="EXS2406" s="13"/>
      <c r="EXT2406" s="13"/>
      <c r="EXU2406" s="13"/>
      <c r="EXV2406" s="13"/>
      <c r="EXW2406" s="13"/>
      <c r="EXX2406" s="13"/>
      <c r="EXY2406" s="13"/>
      <c r="EXZ2406" s="13"/>
      <c r="EYA2406" s="13"/>
      <c r="EYB2406" s="13"/>
      <c r="EYC2406" s="13"/>
      <c r="EYD2406" s="13"/>
      <c r="EYE2406" s="13"/>
      <c r="EYF2406" s="13"/>
      <c r="EYG2406" s="13"/>
      <c r="EYH2406" s="13"/>
      <c r="EYI2406" s="13"/>
      <c r="EYJ2406" s="13"/>
      <c r="EYK2406" s="13"/>
      <c r="EYL2406" s="13"/>
      <c r="EYM2406" s="13"/>
      <c r="EYN2406" s="13"/>
      <c r="EYO2406" s="13"/>
      <c r="EYP2406" s="13"/>
      <c r="EYQ2406" s="13"/>
      <c r="EYR2406" s="13"/>
      <c r="EYS2406" s="13"/>
      <c r="EYT2406" s="13"/>
      <c r="EYU2406" s="13"/>
      <c r="EYV2406" s="13"/>
      <c r="EYW2406" s="13"/>
      <c r="EYX2406" s="13"/>
      <c r="EYY2406" s="13"/>
      <c r="EYZ2406" s="13"/>
      <c r="EZA2406" s="13"/>
      <c r="EZB2406" s="13"/>
      <c r="EZC2406" s="13"/>
      <c r="EZD2406" s="13"/>
      <c r="EZE2406" s="13"/>
      <c r="EZF2406" s="13"/>
      <c r="EZG2406" s="13"/>
      <c r="EZH2406" s="13"/>
      <c r="EZI2406" s="13"/>
      <c r="EZJ2406" s="13"/>
      <c r="EZK2406" s="13"/>
      <c r="EZL2406" s="13"/>
      <c r="EZM2406" s="13"/>
      <c r="EZN2406" s="13"/>
      <c r="EZO2406" s="13"/>
      <c r="EZP2406" s="13"/>
      <c r="EZQ2406" s="13"/>
      <c r="EZR2406" s="13"/>
      <c r="EZS2406" s="13"/>
      <c r="EZT2406" s="13"/>
      <c r="EZU2406" s="13"/>
      <c r="EZV2406" s="13"/>
      <c r="EZW2406" s="13"/>
      <c r="EZX2406" s="13"/>
      <c r="EZY2406" s="13"/>
      <c r="EZZ2406" s="13"/>
      <c r="FAA2406" s="13"/>
      <c r="FAB2406" s="13"/>
      <c r="FAC2406" s="13"/>
      <c r="FAD2406" s="13"/>
      <c r="FAE2406" s="13"/>
      <c r="FAF2406" s="13"/>
      <c r="FAG2406" s="13"/>
      <c r="FAH2406" s="13"/>
      <c r="FAI2406" s="13"/>
      <c r="FAJ2406" s="13"/>
      <c r="FAK2406" s="13"/>
      <c r="FAL2406" s="13"/>
      <c r="FAM2406" s="13"/>
      <c r="FAN2406" s="13"/>
      <c r="FAO2406" s="13"/>
      <c r="FAP2406" s="13"/>
      <c r="FAQ2406" s="13"/>
      <c r="FAR2406" s="13"/>
      <c r="FAS2406" s="13"/>
      <c r="FAT2406" s="13"/>
      <c r="FAU2406" s="13"/>
      <c r="FAV2406" s="13"/>
      <c r="FAW2406" s="13"/>
      <c r="FAX2406" s="13"/>
      <c r="FAY2406" s="13"/>
      <c r="FAZ2406" s="13"/>
      <c r="FBA2406" s="13"/>
      <c r="FBB2406" s="13"/>
      <c r="FBC2406" s="13"/>
      <c r="FBD2406" s="13"/>
      <c r="FBE2406" s="13"/>
      <c r="FBF2406" s="13"/>
      <c r="FBG2406" s="13"/>
      <c r="FBH2406" s="13"/>
      <c r="FBI2406" s="13"/>
      <c r="FBJ2406" s="13"/>
      <c r="FBK2406" s="13"/>
      <c r="FBL2406" s="13"/>
      <c r="FBM2406" s="13"/>
      <c r="FBN2406" s="13"/>
      <c r="FBO2406" s="13"/>
      <c r="FBP2406" s="13"/>
      <c r="FBQ2406" s="13"/>
      <c r="FBR2406" s="13"/>
      <c r="FBS2406" s="13"/>
      <c r="FBT2406" s="13"/>
      <c r="FBU2406" s="13"/>
      <c r="FBV2406" s="13"/>
      <c r="FBW2406" s="13"/>
      <c r="FBX2406" s="13"/>
      <c r="FBY2406" s="13"/>
      <c r="FBZ2406" s="13"/>
      <c r="FCA2406" s="13"/>
      <c r="FCB2406" s="13"/>
      <c r="FCC2406" s="13"/>
      <c r="FCD2406" s="13"/>
      <c r="FCE2406" s="13"/>
      <c r="FCF2406" s="13"/>
      <c r="FCG2406" s="13"/>
      <c r="FCH2406" s="13"/>
      <c r="FCI2406" s="13"/>
      <c r="FCJ2406" s="13"/>
      <c r="FCK2406" s="13"/>
      <c r="FCL2406" s="13"/>
      <c r="FCM2406" s="13"/>
      <c r="FCN2406" s="13"/>
      <c r="FCO2406" s="13"/>
      <c r="FCP2406" s="13"/>
      <c r="FCQ2406" s="13"/>
      <c r="FCR2406" s="13"/>
      <c r="FCS2406" s="13"/>
      <c r="FCT2406" s="13"/>
      <c r="FCU2406" s="13"/>
      <c r="FCV2406" s="13"/>
      <c r="FCW2406" s="13"/>
      <c r="FCX2406" s="13"/>
      <c r="FCY2406" s="13"/>
      <c r="FCZ2406" s="13"/>
      <c r="FDA2406" s="13"/>
      <c r="FDB2406" s="13"/>
      <c r="FDC2406" s="13"/>
      <c r="FDD2406" s="13"/>
      <c r="FDE2406" s="13"/>
      <c r="FDF2406" s="13"/>
      <c r="FDG2406" s="13"/>
      <c r="FDH2406" s="13"/>
      <c r="FDI2406" s="13"/>
      <c r="FDJ2406" s="13"/>
      <c r="FDK2406" s="13"/>
      <c r="FDL2406" s="13"/>
      <c r="FDM2406" s="13"/>
      <c r="FDN2406" s="13"/>
      <c r="FDO2406" s="13"/>
      <c r="FDP2406" s="13"/>
      <c r="FDQ2406" s="13"/>
      <c r="FDR2406" s="13"/>
      <c r="FDS2406" s="13"/>
      <c r="FDT2406" s="13"/>
      <c r="FDU2406" s="13"/>
      <c r="FDV2406" s="13"/>
      <c r="FDW2406" s="13"/>
      <c r="FDX2406" s="13"/>
      <c r="FDY2406" s="13"/>
      <c r="FDZ2406" s="13"/>
      <c r="FEA2406" s="13"/>
      <c r="FEB2406" s="13"/>
      <c r="FEC2406" s="13"/>
      <c r="FED2406" s="13"/>
      <c r="FEE2406" s="13"/>
      <c r="FEF2406" s="13"/>
      <c r="FEG2406" s="13"/>
      <c r="FEH2406" s="13"/>
      <c r="FEI2406" s="13"/>
      <c r="FEJ2406" s="13"/>
      <c r="FEK2406" s="13"/>
      <c r="FEL2406" s="13"/>
      <c r="FEM2406" s="13"/>
      <c r="FEN2406" s="13"/>
      <c r="FEO2406" s="13"/>
      <c r="FEP2406" s="13"/>
      <c r="FEQ2406" s="13"/>
      <c r="FER2406" s="13"/>
      <c r="FES2406" s="13"/>
      <c r="FET2406" s="13"/>
      <c r="FEU2406" s="13"/>
      <c r="FEV2406" s="13"/>
      <c r="FEW2406" s="13"/>
      <c r="FEX2406" s="13"/>
      <c r="FEY2406" s="13"/>
      <c r="FEZ2406" s="13"/>
      <c r="FFA2406" s="13"/>
      <c r="FFB2406" s="13"/>
      <c r="FFC2406" s="13"/>
      <c r="FFD2406" s="13"/>
      <c r="FFE2406" s="13"/>
      <c r="FFF2406" s="13"/>
      <c r="FFG2406" s="13"/>
      <c r="FFH2406" s="13"/>
      <c r="FFI2406" s="13"/>
      <c r="FFJ2406" s="13"/>
      <c r="FFK2406" s="13"/>
      <c r="FFL2406" s="13"/>
      <c r="FFM2406" s="13"/>
      <c r="FFN2406" s="13"/>
      <c r="FFO2406" s="13"/>
      <c r="FFP2406" s="13"/>
      <c r="FFQ2406" s="13"/>
      <c r="FFR2406" s="13"/>
      <c r="FFS2406" s="13"/>
      <c r="FFT2406" s="13"/>
      <c r="FFU2406" s="13"/>
      <c r="FFV2406" s="13"/>
      <c r="FFW2406" s="13"/>
      <c r="FFX2406" s="13"/>
      <c r="FFY2406" s="13"/>
      <c r="FFZ2406" s="13"/>
      <c r="FGA2406" s="13"/>
      <c r="FGB2406" s="13"/>
      <c r="FGC2406" s="13"/>
      <c r="FGD2406" s="13"/>
      <c r="FGE2406" s="13"/>
      <c r="FGF2406" s="13"/>
      <c r="FGG2406" s="13"/>
      <c r="FGH2406" s="13"/>
      <c r="FGI2406" s="13"/>
      <c r="FGJ2406" s="13"/>
      <c r="FGK2406" s="13"/>
      <c r="FGL2406" s="13"/>
      <c r="FGM2406" s="13"/>
      <c r="FGN2406" s="13"/>
      <c r="FGO2406" s="13"/>
      <c r="FGP2406" s="13"/>
      <c r="FGQ2406" s="13"/>
      <c r="FGR2406" s="13"/>
      <c r="FGS2406" s="13"/>
      <c r="FGT2406" s="13"/>
      <c r="FGU2406" s="13"/>
      <c r="FGV2406" s="13"/>
      <c r="FGW2406" s="13"/>
      <c r="FGX2406" s="13"/>
      <c r="FGY2406" s="13"/>
      <c r="FGZ2406" s="13"/>
      <c r="FHA2406" s="13"/>
      <c r="FHB2406" s="13"/>
      <c r="FHC2406" s="13"/>
      <c r="FHD2406" s="13"/>
      <c r="FHE2406" s="13"/>
      <c r="FHF2406" s="13"/>
      <c r="FHG2406" s="13"/>
      <c r="FHH2406" s="13"/>
      <c r="FHI2406" s="13"/>
      <c r="FHJ2406" s="13"/>
      <c r="FHK2406" s="13"/>
      <c r="FHL2406" s="13"/>
      <c r="FHM2406" s="13"/>
      <c r="FHN2406" s="13"/>
      <c r="FHO2406" s="13"/>
      <c r="FHP2406" s="13"/>
      <c r="FHQ2406" s="13"/>
      <c r="FHR2406" s="13"/>
      <c r="FHS2406" s="13"/>
      <c r="FHT2406" s="13"/>
      <c r="FHU2406" s="13"/>
      <c r="FHV2406" s="13"/>
      <c r="FHW2406" s="13"/>
      <c r="FHX2406" s="13"/>
      <c r="FHY2406" s="13"/>
      <c r="FHZ2406" s="13"/>
      <c r="FIA2406" s="13"/>
      <c r="FIB2406" s="13"/>
      <c r="FIC2406" s="13"/>
      <c r="FID2406" s="13"/>
      <c r="FIE2406" s="13"/>
      <c r="FIF2406" s="13"/>
      <c r="FIG2406" s="13"/>
      <c r="FIH2406" s="13"/>
      <c r="FII2406" s="13"/>
      <c r="FIJ2406" s="13"/>
      <c r="FIK2406" s="13"/>
      <c r="FIL2406" s="13"/>
      <c r="FIM2406" s="13"/>
      <c r="FIN2406" s="13"/>
      <c r="FIO2406" s="13"/>
      <c r="FIP2406" s="13"/>
      <c r="FIQ2406" s="13"/>
      <c r="FIR2406" s="13"/>
      <c r="FIS2406" s="13"/>
      <c r="FIT2406" s="13"/>
      <c r="FIU2406" s="13"/>
      <c r="FIV2406" s="13"/>
      <c r="FIW2406" s="13"/>
      <c r="FIX2406" s="13"/>
      <c r="FIY2406" s="13"/>
      <c r="FIZ2406" s="13"/>
      <c r="FJA2406" s="13"/>
      <c r="FJB2406" s="13"/>
      <c r="FJC2406" s="13"/>
      <c r="FJD2406" s="13"/>
      <c r="FJE2406" s="13"/>
      <c r="FJF2406" s="13"/>
      <c r="FJG2406" s="13"/>
      <c r="FJH2406" s="13"/>
      <c r="FJI2406" s="13"/>
      <c r="FJJ2406" s="13"/>
      <c r="FJK2406" s="13"/>
      <c r="FJL2406" s="13"/>
      <c r="FJM2406" s="13"/>
      <c r="FJN2406" s="13"/>
      <c r="FJO2406" s="13"/>
      <c r="FJP2406" s="13"/>
      <c r="FJQ2406" s="13"/>
      <c r="FJR2406" s="13"/>
      <c r="FJS2406" s="13"/>
      <c r="FJT2406" s="13"/>
      <c r="FJU2406" s="13"/>
      <c r="FJV2406" s="13"/>
      <c r="FJW2406" s="13"/>
      <c r="FJX2406" s="13"/>
      <c r="FJY2406" s="13"/>
      <c r="FJZ2406" s="13"/>
      <c r="FKA2406" s="13"/>
      <c r="FKB2406" s="13"/>
      <c r="FKC2406" s="13"/>
      <c r="FKD2406" s="13"/>
      <c r="FKE2406" s="13"/>
      <c r="FKF2406" s="13"/>
      <c r="FKG2406" s="13"/>
      <c r="FKH2406" s="13"/>
      <c r="FKI2406" s="13"/>
      <c r="FKJ2406" s="13"/>
      <c r="FKK2406" s="13"/>
      <c r="FKL2406" s="13"/>
      <c r="FKM2406" s="13"/>
      <c r="FKN2406" s="13"/>
      <c r="FKO2406" s="13"/>
      <c r="FKP2406" s="13"/>
      <c r="FKQ2406" s="13"/>
      <c r="FKR2406" s="13"/>
      <c r="FKS2406" s="13"/>
      <c r="FKT2406" s="13"/>
      <c r="FKU2406" s="13"/>
      <c r="FKV2406" s="13"/>
      <c r="FKW2406" s="13"/>
      <c r="FKX2406" s="13"/>
      <c r="FKY2406" s="13"/>
      <c r="FKZ2406" s="13"/>
      <c r="FLA2406" s="13"/>
      <c r="FLB2406" s="13"/>
      <c r="FLC2406" s="13"/>
      <c r="FLD2406" s="13"/>
      <c r="FLE2406" s="13"/>
      <c r="FLF2406" s="13"/>
      <c r="FLG2406" s="13"/>
      <c r="FLH2406" s="13"/>
      <c r="FLI2406" s="13"/>
      <c r="FLJ2406" s="13"/>
      <c r="FLK2406" s="13"/>
      <c r="FLL2406" s="13"/>
      <c r="FLM2406" s="13"/>
      <c r="FLN2406" s="13"/>
      <c r="FLO2406" s="13"/>
      <c r="FLP2406" s="13"/>
      <c r="FLQ2406" s="13"/>
      <c r="FLR2406" s="13"/>
      <c r="FLS2406" s="13"/>
      <c r="FLT2406" s="13"/>
      <c r="FLU2406" s="13"/>
      <c r="FLV2406" s="13"/>
      <c r="FLW2406" s="13"/>
      <c r="FLX2406" s="13"/>
      <c r="FLY2406" s="13"/>
      <c r="FLZ2406" s="13"/>
      <c r="FMA2406" s="13"/>
      <c r="FMB2406" s="13"/>
      <c r="FMC2406" s="13"/>
      <c r="FMD2406" s="13"/>
      <c r="FME2406" s="13"/>
      <c r="FMF2406" s="13"/>
      <c r="FMG2406" s="13"/>
      <c r="FMH2406" s="13"/>
      <c r="FMI2406" s="13"/>
      <c r="FMJ2406" s="13"/>
      <c r="FMK2406" s="13"/>
      <c r="FML2406" s="13"/>
      <c r="FMM2406" s="13"/>
      <c r="FMN2406" s="13"/>
      <c r="FMO2406" s="13"/>
      <c r="FMP2406" s="13"/>
      <c r="FMQ2406" s="13"/>
      <c r="FMR2406" s="13"/>
      <c r="FMS2406" s="13"/>
      <c r="FMT2406" s="13"/>
      <c r="FMU2406" s="13"/>
      <c r="FMV2406" s="13"/>
      <c r="FMW2406" s="13"/>
      <c r="FMX2406" s="13"/>
      <c r="FMY2406" s="13"/>
      <c r="FMZ2406" s="13"/>
      <c r="FNA2406" s="13"/>
      <c r="FNB2406" s="13"/>
      <c r="FNC2406" s="13"/>
      <c r="FND2406" s="13"/>
      <c r="FNE2406" s="13"/>
      <c r="FNF2406" s="13"/>
      <c r="FNG2406" s="13"/>
      <c r="FNH2406" s="13"/>
      <c r="FNI2406" s="13"/>
      <c r="FNJ2406" s="13"/>
      <c r="FNK2406" s="13"/>
      <c r="FNL2406" s="13"/>
      <c r="FNM2406" s="13"/>
      <c r="FNN2406" s="13"/>
      <c r="FNO2406" s="13"/>
      <c r="FNP2406" s="13"/>
      <c r="FNQ2406" s="13"/>
      <c r="FNR2406" s="13"/>
      <c r="FNS2406" s="13"/>
      <c r="FNT2406" s="13"/>
      <c r="FNU2406" s="13"/>
      <c r="FNV2406" s="13"/>
      <c r="FNW2406" s="13"/>
      <c r="FNX2406" s="13"/>
      <c r="FNY2406" s="13"/>
      <c r="FNZ2406" s="13"/>
      <c r="FOA2406" s="13"/>
      <c r="FOB2406" s="13"/>
      <c r="FOC2406" s="13"/>
      <c r="FOD2406" s="13"/>
      <c r="FOE2406" s="13"/>
      <c r="FOF2406" s="13"/>
      <c r="FOG2406" s="13"/>
      <c r="FOH2406" s="13"/>
      <c r="FOI2406" s="13"/>
      <c r="FOJ2406" s="13"/>
      <c r="FOK2406" s="13"/>
      <c r="FOL2406" s="13"/>
      <c r="FOM2406" s="13"/>
      <c r="FON2406" s="13"/>
      <c r="FOO2406" s="13"/>
      <c r="FOP2406" s="13"/>
      <c r="FOQ2406" s="13"/>
      <c r="FOR2406" s="13"/>
      <c r="FOS2406" s="13"/>
      <c r="FOT2406" s="13"/>
      <c r="FOU2406" s="13"/>
      <c r="FOV2406" s="13"/>
      <c r="FOW2406" s="13"/>
      <c r="FOX2406" s="13"/>
      <c r="FOY2406" s="13"/>
      <c r="FOZ2406" s="13"/>
      <c r="FPA2406" s="13"/>
      <c r="FPB2406" s="13"/>
      <c r="FPC2406" s="13"/>
      <c r="FPD2406" s="13"/>
      <c r="FPE2406" s="13"/>
      <c r="FPF2406" s="13"/>
      <c r="FPG2406" s="13"/>
      <c r="FPH2406" s="13"/>
      <c r="FPI2406" s="13"/>
      <c r="FPJ2406" s="13"/>
      <c r="FPK2406" s="13"/>
      <c r="FPL2406" s="13"/>
      <c r="FPM2406" s="13"/>
      <c r="FPN2406" s="13"/>
      <c r="FPO2406" s="13"/>
      <c r="FPP2406" s="13"/>
      <c r="FPQ2406" s="13"/>
      <c r="FPR2406" s="13"/>
      <c r="FPS2406" s="13"/>
      <c r="FPT2406" s="13"/>
      <c r="FPU2406" s="13"/>
      <c r="FPV2406" s="13"/>
      <c r="FPW2406" s="13"/>
      <c r="FPX2406" s="13"/>
      <c r="FPY2406" s="13"/>
      <c r="FPZ2406" s="13"/>
      <c r="FQA2406" s="13"/>
      <c r="FQB2406" s="13"/>
      <c r="FQC2406" s="13"/>
      <c r="FQD2406" s="13"/>
      <c r="FQE2406" s="13"/>
      <c r="FQF2406" s="13"/>
      <c r="FQG2406" s="13"/>
      <c r="FQH2406" s="13"/>
      <c r="FQI2406" s="13"/>
      <c r="FQJ2406" s="13"/>
      <c r="FQK2406" s="13"/>
      <c r="FQL2406" s="13"/>
      <c r="FQM2406" s="13"/>
      <c r="FQN2406" s="13"/>
      <c r="FQO2406" s="13"/>
      <c r="FQP2406" s="13"/>
      <c r="FQQ2406" s="13"/>
      <c r="FQR2406" s="13"/>
      <c r="FQS2406" s="13"/>
      <c r="FQT2406" s="13"/>
      <c r="FQU2406" s="13"/>
      <c r="FQV2406" s="13"/>
      <c r="FQW2406" s="13"/>
      <c r="FQX2406" s="13"/>
      <c r="FQY2406" s="13"/>
      <c r="FQZ2406" s="13"/>
      <c r="FRA2406" s="13"/>
      <c r="FRB2406" s="13"/>
      <c r="FRC2406" s="13"/>
      <c r="FRD2406" s="13"/>
      <c r="FRE2406" s="13"/>
      <c r="FRF2406" s="13"/>
      <c r="FRG2406" s="13"/>
      <c r="FRH2406" s="13"/>
      <c r="FRI2406" s="13"/>
      <c r="FRJ2406" s="13"/>
      <c r="FRK2406" s="13"/>
      <c r="FRL2406" s="13"/>
      <c r="FRM2406" s="13"/>
      <c r="FRN2406" s="13"/>
      <c r="FRO2406" s="13"/>
      <c r="FRP2406" s="13"/>
      <c r="FRQ2406" s="13"/>
      <c r="FRR2406" s="13"/>
      <c r="FRS2406" s="13"/>
      <c r="FRT2406" s="13"/>
      <c r="FRU2406" s="13"/>
      <c r="FRV2406" s="13"/>
      <c r="FRW2406" s="13"/>
      <c r="FRX2406" s="13"/>
      <c r="FRY2406" s="13"/>
      <c r="FRZ2406" s="13"/>
      <c r="FSA2406" s="13"/>
      <c r="FSB2406" s="13"/>
      <c r="FSC2406" s="13"/>
      <c r="FSD2406" s="13"/>
      <c r="FSE2406" s="13"/>
      <c r="FSF2406" s="13"/>
      <c r="FSG2406" s="13"/>
      <c r="FSH2406" s="13"/>
      <c r="FSI2406" s="13"/>
      <c r="FSJ2406" s="13"/>
      <c r="FSK2406" s="13"/>
      <c r="FSL2406" s="13"/>
      <c r="FSM2406" s="13"/>
      <c r="FSN2406" s="13"/>
      <c r="FSO2406" s="13"/>
      <c r="FSP2406" s="13"/>
      <c r="FSQ2406" s="13"/>
      <c r="FSR2406" s="13"/>
      <c r="FSS2406" s="13"/>
      <c r="FST2406" s="13"/>
      <c r="FSU2406" s="13"/>
      <c r="FSV2406" s="13"/>
      <c r="FSW2406" s="13"/>
      <c r="FSX2406" s="13"/>
      <c r="FSY2406" s="13"/>
      <c r="FSZ2406" s="13"/>
      <c r="FTA2406" s="13"/>
      <c r="FTB2406" s="13"/>
      <c r="FTC2406" s="13"/>
      <c r="FTD2406" s="13"/>
      <c r="FTE2406" s="13"/>
      <c r="FTF2406" s="13"/>
      <c r="FTG2406" s="13"/>
      <c r="FTH2406" s="13"/>
      <c r="FTI2406" s="13"/>
      <c r="FTJ2406" s="13"/>
      <c r="FTK2406" s="13"/>
      <c r="FTL2406" s="13"/>
      <c r="FTM2406" s="13"/>
      <c r="FTN2406" s="13"/>
      <c r="FTO2406" s="13"/>
      <c r="FTP2406" s="13"/>
      <c r="FTQ2406" s="13"/>
      <c r="FTR2406" s="13"/>
      <c r="FTS2406" s="13"/>
      <c r="FTT2406" s="13"/>
      <c r="FTU2406" s="13"/>
      <c r="FTV2406" s="13"/>
      <c r="FTW2406" s="13"/>
      <c r="FTX2406" s="13"/>
      <c r="FTY2406" s="13"/>
      <c r="FTZ2406" s="13"/>
      <c r="FUA2406" s="13"/>
      <c r="FUB2406" s="13"/>
      <c r="FUC2406" s="13"/>
      <c r="FUD2406" s="13"/>
      <c r="FUE2406" s="13"/>
      <c r="FUF2406" s="13"/>
      <c r="FUG2406" s="13"/>
      <c r="FUH2406" s="13"/>
      <c r="FUI2406" s="13"/>
      <c r="FUJ2406" s="13"/>
      <c r="FUK2406" s="13"/>
      <c r="FUL2406" s="13"/>
      <c r="FUM2406" s="13"/>
      <c r="FUN2406" s="13"/>
      <c r="FUO2406" s="13"/>
      <c r="FUP2406" s="13"/>
      <c r="FUQ2406" s="13"/>
      <c r="FUR2406" s="13"/>
      <c r="FUS2406" s="13"/>
      <c r="FUT2406" s="13"/>
      <c r="FUU2406" s="13"/>
      <c r="FUV2406" s="13"/>
      <c r="FUW2406" s="13"/>
      <c r="FUX2406" s="13"/>
      <c r="FUY2406" s="13"/>
      <c r="FUZ2406" s="13"/>
      <c r="FVA2406" s="13"/>
      <c r="FVB2406" s="13"/>
      <c r="FVC2406" s="13"/>
      <c r="FVD2406" s="13"/>
      <c r="FVE2406" s="13"/>
      <c r="FVF2406" s="13"/>
      <c r="FVG2406" s="13"/>
      <c r="FVH2406" s="13"/>
      <c r="FVI2406" s="13"/>
      <c r="FVJ2406" s="13"/>
      <c r="FVK2406" s="13"/>
      <c r="FVL2406" s="13"/>
      <c r="FVM2406" s="13"/>
      <c r="FVN2406" s="13"/>
      <c r="FVO2406" s="13"/>
      <c r="FVP2406" s="13"/>
      <c r="FVQ2406" s="13"/>
      <c r="FVR2406" s="13"/>
      <c r="FVS2406" s="13"/>
      <c r="FVT2406" s="13"/>
      <c r="FVU2406" s="13"/>
      <c r="FVV2406" s="13"/>
      <c r="FVW2406" s="13"/>
      <c r="FVX2406" s="13"/>
      <c r="FVY2406" s="13"/>
      <c r="FVZ2406" s="13"/>
      <c r="FWA2406" s="13"/>
      <c r="FWB2406" s="13"/>
      <c r="FWC2406" s="13"/>
      <c r="FWD2406" s="13"/>
      <c r="FWE2406" s="13"/>
      <c r="FWF2406" s="13"/>
      <c r="FWG2406" s="13"/>
      <c r="FWH2406" s="13"/>
      <c r="FWI2406" s="13"/>
      <c r="FWJ2406" s="13"/>
      <c r="FWK2406" s="13"/>
      <c r="FWL2406" s="13"/>
      <c r="FWM2406" s="13"/>
      <c r="FWN2406" s="13"/>
      <c r="FWO2406" s="13"/>
      <c r="FWP2406" s="13"/>
      <c r="FWQ2406" s="13"/>
      <c r="FWR2406" s="13"/>
      <c r="FWS2406" s="13"/>
      <c r="FWT2406" s="13"/>
      <c r="FWU2406" s="13"/>
      <c r="FWV2406" s="13"/>
      <c r="FWW2406" s="13"/>
      <c r="FWX2406" s="13"/>
      <c r="FWY2406" s="13"/>
      <c r="FWZ2406" s="13"/>
      <c r="FXA2406" s="13"/>
      <c r="FXB2406" s="13"/>
      <c r="FXC2406" s="13"/>
      <c r="FXD2406" s="13"/>
      <c r="FXE2406" s="13"/>
      <c r="FXF2406" s="13"/>
      <c r="FXG2406" s="13"/>
      <c r="FXH2406" s="13"/>
      <c r="FXI2406" s="13"/>
      <c r="FXJ2406" s="13"/>
      <c r="FXK2406" s="13"/>
      <c r="FXL2406" s="13"/>
      <c r="FXM2406" s="13"/>
      <c r="FXN2406" s="13"/>
      <c r="FXO2406" s="13"/>
      <c r="FXP2406" s="13"/>
      <c r="FXQ2406" s="13"/>
      <c r="FXR2406" s="13"/>
      <c r="FXS2406" s="13"/>
      <c r="FXT2406" s="13"/>
      <c r="FXU2406" s="13"/>
      <c r="FXV2406" s="13"/>
      <c r="FXW2406" s="13"/>
      <c r="FXX2406" s="13"/>
      <c r="FXY2406" s="13"/>
      <c r="FXZ2406" s="13"/>
      <c r="FYA2406" s="13"/>
      <c r="FYB2406" s="13"/>
      <c r="FYC2406" s="13"/>
      <c r="FYD2406" s="13"/>
      <c r="FYE2406" s="13"/>
      <c r="FYF2406" s="13"/>
      <c r="FYG2406" s="13"/>
      <c r="FYH2406" s="13"/>
      <c r="FYI2406" s="13"/>
      <c r="FYJ2406" s="13"/>
      <c r="FYK2406" s="13"/>
      <c r="FYL2406" s="13"/>
      <c r="FYM2406" s="13"/>
      <c r="FYN2406" s="13"/>
      <c r="FYO2406" s="13"/>
      <c r="FYP2406" s="13"/>
      <c r="FYQ2406" s="13"/>
      <c r="FYR2406" s="13"/>
      <c r="FYS2406" s="13"/>
      <c r="FYT2406" s="13"/>
      <c r="FYU2406" s="13"/>
      <c r="FYV2406" s="13"/>
      <c r="FYW2406" s="13"/>
      <c r="FYX2406" s="13"/>
      <c r="FYY2406" s="13"/>
      <c r="FYZ2406" s="13"/>
      <c r="FZA2406" s="13"/>
      <c r="FZB2406" s="13"/>
      <c r="FZC2406" s="13"/>
      <c r="FZD2406" s="13"/>
      <c r="FZE2406" s="13"/>
      <c r="FZF2406" s="13"/>
      <c r="FZG2406" s="13"/>
      <c r="FZH2406" s="13"/>
      <c r="FZI2406" s="13"/>
      <c r="FZJ2406" s="13"/>
      <c r="FZK2406" s="13"/>
      <c r="FZL2406" s="13"/>
      <c r="FZM2406" s="13"/>
      <c r="FZN2406" s="13"/>
      <c r="FZO2406" s="13"/>
      <c r="FZP2406" s="13"/>
      <c r="FZQ2406" s="13"/>
      <c r="FZR2406" s="13"/>
      <c r="FZS2406" s="13"/>
      <c r="FZT2406" s="13"/>
      <c r="FZU2406" s="13"/>
      <c r="FZV2406" s="13"/>
      <c r="FZW2406" s="13"/>
      <c r="FZX2406" s="13"/>
      <c r="FZY2406" s="13"/>
      <c r="FZZ2406" s="13"/>
      <c r="GAA2406" s="13"/>
      <c r="GAB2406" s="13"/>
      <c r="GAC2406" s="13"/>
      <c r="GAD2406" s="13"/>
      <c r="GAE2406" s="13"/>
      <c r="GAF2406" s="13"/>
      <c r="GAG2406" s="13"/>
      <c r="GAH2406" s="13"/>
      <c r="GAI2406" s="13"/>
      <c r="GAJ2406" s="13"/>
      <c r="GAK2406" s="13"/>
      <c r="GAL2406" s="13"/>
      <c r="GAM2406" s="13"/>
      <c r="GAN2406" s="13"/>
      <c r="GAO2406" s="13"/>
      <c r="GAP2406" s="13"/>
      <c r="GAQ2406" s="13"/>
      <c r="GAR2406" s="13"/>
      <c r="GAS2406" s="13"/>
      <c r="GAT2406" s="13"/>
      <c r="GAU2406" s="13"/>
      <c r="GAV2406" s="13"/>
      <c r="GAW2406" s="13"/>
      <c r="GAX2406" s="13"/>
      <c r="GAY2406" s="13"/>
      <c r="GAZ2406" s="13"/>
      <c r="GBA2406" s="13"/>
      <c r="GBB2406" s="13"/>
      <c r="GBC2406" s="13"/>
      <c r="GBD2406" s="13"/>
      <c r="GBE2406" s="13"/>
      <c r="GBF2406" s="13"/>
      <c r="GBG2406" s="13"/>
      <c r="GBH2406" s="13"/>
      <c r="GBI2406" s="13"/>
      <c r="GBJ2406" s="13"/>
      <c r="GBK2406" s="13"/>
      <c r="GBL2406" s="13"/>
      <c r="GBM2406" s="13"/>
      <c r="GBN2406" s="13"/>
      <c r="GBO2406" s="13"/>
      <c r="GBP2406" s="13"/>
      <c r="GBQ2406" s="13"/>
      <c r="GBR2406" s="13"/>
      <c r="GBS2406" s="13"/>
      <c r="GBT2406" s="13"/>
      <c r="GBU2406" s="13"/>
      <c r="GBV2406" s="13"/>
      <c r="GBW2406" s="13"/>
      <c r="GBX2406" s="13"/>
      <c r="GBY2406" s="13"/>
      <c r="GBZ2406" s="13"/>
      <c r="GCA2406" s="13"/>
      <c r="GCB2406" s="13"/>
      <c r="GCC2406" s="13"/>
      <c r="GCD2406" s="13"/>
      <c r="GCE2406" s="13"/>
      <c r="GCF2406" s="13"/>
      <c r="GCG2406" s="13"/>
      <c r="GCH2406" s="13"/>
      <c r="GCI2406" s="13"/>
      <c r="GCJ2406" s="13"/>
      <c r="GCK2406" s="13"/>
      <c r="GCL2406" s="13"/>
      <c r="GCM2406" s="13"/>
      <c r="GCN2406" s="13"/>
      <c r="GCO2406" s="13"/>
      <c r="GCP2406" s="13"/>
      <c r="GCQ2406" s="13"/>
      <c r="GCR2406" s="13"/>
      <c r="GCS2406" s="13"/>
      <c r="GCT2406" s="13"/>
      <c r="GCU2406" s="13"/>
      <c r="GCV2406" s="13"/>
      <c r="GCW2406" s="13"/>
      <c r="GCX2406" s="13"/>
      <c r="GCY2406" s="13"/>
      <c r="GCZ2406" s="13"/>
      <c r="GDA2406" s="13"/>
      <c r="GDB2406" s="13"/>
      <c r="GDC2406" s="13"/>
      <c r="GDD2406" s="13"/>
      <c r="GDE2406" s="13"/>
      <c r="GDF2406" s="13"/>
      <c r="GDG2406" s="13"/>
      <c r="GDH2406" s="13"/>
      <c r="GDI2406" s="13"/>
      <c r="GDJ2406" s="13"/>
      <c r="GDK2406" s="13"/>
      <c r="GDL2406" s="13"/>
      <c r="GDM2406" s="13"/>
      <c r="GDN2406" s="13"/>
      <c r="GDO2406" s="13"/>
      <c r="GDP2406" s="13"/>
      <c r="GDQ2406" s="13"/>
      <c r="GDR2406" s="13"/>
      <c r="GDS2406" s="13"/>
      <c r="GDT2406" s="13"/>
      <c r="GDU2406" s="13"/>
      <c r="GDV2406" s="13"/>
      <c r="GDW2406" s="13"/>
      <c r="GDX2406" s="13"/>
      <c r="GDY2406" s="13"/>
      <c r="GDZ2406" s="13"/>
      <c r="GEA2406" s="13"/>
      <c r="GEB2406" s="13"/>
      <c r="GEC2406" s="13"/>
      <c r="GED2406" s="13"/>
      <c r="GEE2406" s="13"/>
      <c r="GEF2406" s="13"/>
      <c r="GEG2406" s="13"/>
      <c r="GEH2406" s="13"/>
      <c r="GEI2406" s="13"/>
      <c r="GEJ2406" s="13"/>
      <c r="GEK2406" s="13"/>
      <c r="GEL2406" s="13"/>
      <c r="GEM2406" s="13"/>
      <c r="GEN2406" s="13"/>
      <c r="GEO2406" s="13"/>
      <c r="GEP2406" s="13"/>
      <c r="GEQ2406" s="13"/>
      <c r="GER2406" s="13"/>
      <c r="GES2406" s="13"/>
      <c r="GET2406" s="13"/>
      <c r="GEU2406" s="13"/>
      <c r="GEV2406" s="13"/>
      <c r="GEW2406" s="13"/>
      <c r="GEX2406" s="13"/>
      <c r="GEY2406" s="13"/>
      <c r="GEZ2406" s="13"/>
      <c r="GFA2406" s="13"/>
      <c r="GFB2406" s="13"/>
      <c r="GFC2406" s="13"/>
      <c r="GFD2406" s="13"/>
      <c r="GFE2406" s="13"/>
      <c r="GFF2406" s="13"/>
      <c r="GFG2406" s="13"/>
      <c r="GFH2406" s="13"/>
      <c r="GFI2406" s="13"/>
      <c r="GFJ2406" s="13"/>
      <c r="GFK2406" s="13"/>
      <c r="GFL2406" s="13"/>
      <c r="GFM2406" s="13"/>
      <c r="GFN2406" s="13"/>
      <c r="GFO2406" s="13"/>
      <c r="GFP2406" s="13"/>
      <c r="GFQ2406" s="13"/>
      <c r="GFR2406" s="13"/>
      <c r="GFS2406" s="13"/>
      <c r="GFT2406" s="13"/>
      <c r="GFU2406" s="13"/>
      <c r="GFV2406" s="13"/>
      <c r="GFW2406" s="13"/>
      <c r="GFX2406" s="13"/>
      <c r="GFY2406" s="13"/>
      <c r="GFZ2406" s="13"/>
      <c r="GGA2406" s="13"/>
      <c r="GGB2406" s="13"/>
      <c r="GGC2406" s="13"/>
      <c r="GGD2406" s="13"/>
      <c r="GGE2406" s="13"/>
      <c r="GGF2406" s="13"/>
      <c r="GGG2406" s="13"/>
      <c r="GGH2406" s="13"/>
      <c r="GGI2406" s="13"/>
      <c r="GGJ2406" s="13"/>
      <c r="GGK2406" s="13"/>
      <c r="GGL2406" s="13"/>
      <c r="GGM2406" s="13"/>
      <c r="GGN2406" s="13"/>
      <c r="GGO2406" s="13"/>
      <c r="GGP2406" s="13"/>
      <c r="GGQ2406" s="13"/>
      <c r="GGR2406" s="13"/>
      <c r="GGS2406" s="13"/>
      <c r="GGT2406" s="13"/>
      <c r="GGU2406" s="13"/>
      <c r="GGV2406" s="13"/>
      <c r="GGW2406" s="13"/>
      <c r="GGX2406" s="13"/>
      <c r="GGY2406" s="13"/>
      <c r="GGZ2406" s="13"/>
      <c r="GHA2406" s="13"/>
      <c r="GHB2406" s="13"/>
      <c r="GHC2406" s="13"/>
      <c r="GHD2406" s="13"/>
      <c r="GHE2406" s="13"/>
      <c r="GHF2406" s="13"/>
      <c r="GHG2406" s="13"/>
      <c r="GHH2406" s="13"/>
      <c r="GHI2406" s="13"/>
      <c r="GHJ2406" s="13"/>
      <c r="GHK2406" s="13"/>
      <c r="GHL2406" s="13"/>
      <c r="GHM2406" s="13"/>
      <c r="GHN2406" s="13"/>
      <c r="GHO2406" s="13"/>
      <c r="GHP2406" s="13"/>
      <c r="GHQ2406" s="13"/>
      <c r="GHR2406" s="13"/>
      <c r="GHS2406" s="13"/>
      <c r="GHT2406" s="13"/>
      <c r="GHU2406" s="13"/>
      <c r="GHV2406" s="13"/>
      <c r="GHW2406" s="13"/>
      <c r="GHX2406" s="13"/>
      <c r="GHY2406" s="13"/>
      <c r="GHZ2406" s="13"/>
      <c r="GIA2406" s="13"/>
      <c r="GIB2406" s="13"/>
      <c r="GIC2406" s="13"/>
      <c r="GID2406" s="13"/>
      <c r="GIE2406" s="13"/>
      <c r="GIF2406" s="13"/>
      <c r="GIG2406" s="13"/>
      <c r="GIH2406" s="13"/>
      <c r="GII2406" s="13"/>
      <c r="GIJ2406" s="13"/>
      <c r="GIK2406" s="13"/>
      <c r="GIL2406" s="13"/>
      <c r="GIM2406" s="13"/>
      <c r="GIN2406" s="13"/>
      <c r="GIO2406" s="13"/>
      <c r="GIP2406" s="13"/>
      <c r="GIQ2406" s="13"/>
      <c r="GIR2406" s="13"/>
      <c r="GIS2406" s="13"/>
      <c r="GIT2406" s="13"/>
      <c r="GIU2406" s="13"/>
      <c r="GIV2406" s="13"/>
      <c r="GIW2406" s="13"/>
      <c r="GIX2406" s="13"/>
      <c r="GIY2406" s="13"/>
      <c r="GIZ2406" s="13"/>
      <c r="GJA2406" s="13"/>
      <c r="GJB2406" s="13"/>
      <c r="GJC2406" s="13"/>
      <c r="GJD2406" s="13"/>
      <c r="GJE2406" s="13"/>
      <c r="GJF2406" s="13"/>
      <c r="GJG2406" s="13"/>
      <c r="GJH2406" s="13"/>
      <c r="GJI2406" s="13"/>
      <c r="GJJ2406" s="13"/>
      <c r="GJK2406" s="13"/>
      <c r="GJL2406" s="13"/>
      <c r="GJM2406" s="13"/>
      <c r="GJN2406" s="13"/>
      <c r="GJO2406" s="13"/>
      <c r="GJP2406" s="13"/>
      <c r="GJQ2406" s="13"/>
      <c r="GJR2406" s="13"/>
      <c r="GJS2406" s="13"/>
      <c r="GJT2406" s="13"/>
      <c r="GJU2406" s="13"/>
      <c r="GJV2406" s="13"/>
      <c r="GJW2406" s="13"/>
      <c r="GJX2406" s="13"/>
      <c r="GJY2406" s="13"/>
      <c r="GJZ2406" s="13"/>
      <c r="GKA2406" s="13"/>
      <c r="GKB2406" s="13"/>
      <c r="GKC2406" s="13"/>
      <c r="GKD2406" s="13"/>
      <c r="GKE2406" s="13"/>
      <c r="GKF2406" s="13"/>
      <c r="GKG2406" s="13"/>
      <c r="GKH2406" s="13"/>
      <c r="GKI2406" s="13"/>
      <c r="GKJ2406" s="13"/>
      <c r="GKK2406" s="13"/>
      <c r="GKL2406" s="13"/>
      <c r="GKM2406" s="13"/>
      <c r="GKN2406" s="13"/>
      <c r="GKO2406" s="13"/>
      <c r="GKP2406" s="13"/>
      <c r="GKQ2406" s="13"/>
      <c r="GKR2406" s="13"/>
      <c r="GKS2406" s="13"/>
      <c r="GKT2406" s="13"/>
      <c r="GKU2406" s="13"/>
      <c r="GKV2406" s="13"/>
      <c r="GKW2406" s="13"/>
      <c r="GKX2406" s="13"/>
      <c r="GKY2406" s="13"/>
      <c r="GKZ2406" s="13"/>
      <c r="GLA2406" s="13"/>
      <c r="GLB2406" s="13"/>
      <c r="GLC2406" s="13"/>
      <c r="GLD2406" s="13"/>
      <c r="GLE2406" s="13"/>
      <c r="GLF2406" s="13"/>
      <c r="GLG2406" s="13"/>
      <c r="GLH2406" s="13"/>
      <c r="GLI2406" s="13"/>
      <c r="GLJ2406" s="13"/>
      <c r="GLK2406" s="13"/>
      <c r="GLL2406" s="13"/>
      <c r="GLM2406" s="13"/>
      <c r="GLN2406" s="13"/>
      <c r="GLO2406" s="13"/>
      <c r="GLP2406" s="13"/>
      <c r="GLQ2406" s="13"/>
      <c r="GLR2406" s="13"/>
      <c r="GLS2406" s="13"/>
      <c r="GLT2406" s="13"/>
      <c r="GLU2406" s="13"/>
      <c r="GLV2406" s="13"/>
      <c r="GLW2406" s="13"/>
      <c r="GLX2406" s="13"/>
      <c r="GLY2406" s="13"/>
      <c r="GLZ2406" s="13"/>
      <c r="GMA2406" s="13"/>
      <c r="GMB2406" s="13"/>
      <c r="GMC2406" s="13"/>
      <c r="GMD2406" s="13"/>
      <c r="GME2406" s="13"/>
      <c r="GMF2406" s="13"/>
      <c r="GMG2406" s="13"/>
      <c r="GMH2406" s="13"/>
      <c r="GMI2406" s="13"/>
      <c r="GMJ2406" s="13"/>
      <c r="GMK2406" s="13"/>
      <c r="GML2406" s="13"/>
      <c r="GMM2406" s="13"/>
      <c r="GMN2406" s="13"/>
      <c r="GMO2406" s="13"/>
      <c r="GMP2406" s="13"/>
      <c r="GMQ2406" s="13"/>
      <c r="GMR2406" s="13"/>
      <c r="GMS2406" s="13"/>
      <c r="GMT2406" s="13"/>
      <c r="GMU2406" s="13"/>
      <c r="GMV2406" s="13"/>
      <c r="GMW2406" s="13"/>
      <c r="GMX2406" s="13"/>
      <c r="GMY2406" s="13"/>
      <c r="GMZ2406" s="13"/>
      <c r="GNA2406" s="13"/>
      <c r="GNB2406" s="13"/>
      <c r="GNC2406" s="13"/>
      <c r="GND2406" s="13"/>
      <c r="GNE2406" s="13"/>
      <c r="GNF2406" s="13"/>
      <c r="GNG2406" s="13"/>
      <c r="GNH2406" s="13"/>
      <c r="GNI2406" s="13"/>
      <c r="GNJ2406" s="13"/>
      <c r="GNK2406" s="13"/>
      <c r="GNL2406" s="13"/>
      <c r="GNM2406" s="13"/>
      <c r="GNN2406" s="13"/>
      <c r="GNO2406" s="13"/>
      <c r="GNP2406" s="13"/>
      <c r="GNQ2406" s="13"/>
      <c r="GNR2406" s="13"/>
      <c r="GNS2406" s="13"/>
      <c r="GNT2406" s="13"/>
      <c r="GNU2406" s="13"/>
      <c r="GNV2406" s="13"/>
      <c r="GNW2406" s="13"/>
      <c r="GNX2406" s="13"/>
      <c r="GNY2406" s="13"/>
      <c r="GNZ2406" s="13"/>
      <c r="GOA2406" s="13"/>
      <c r="GOB2406" s="13"/>
      <c r="GOC2406" s="13"/>
      <c r="GOD2406" s="13"/>
      <c r="GOE2406" s="13"/>
      <c r="GOF2406" s="13"/>
      <c r="GOG2406" s="13"/>
      <c r="GOH2406" s="13"/>
      <c r="GOI2406" s="13"/>
      <c r="GOJ2406" s="13"/>
      <c r="GOK2406" s="13"/>
      <c r="GOL2406" s="13"/>
      <c r="GOM2406" s="13"/>
      <c r="GON2406" s="13"/>
      <c r="GOO2406" s="13"/>
      <c r="GOP2406" s="13"/>
      <c r="GOQ2406" s="13"/>
      <c r="GOR2406" s="13"/>
      <c r="GOS2406" s="13"/>
      <c r="GOT2406" s="13"/>
      <c r="GOU2406" s="13"/>
      <c r="GOV2406" s="13"/>
      <c r="GOW2406" s="13"/>
      <c r="GOX2406" s="13"/>
      <c r="GOY2406" s="13"/>
      <c r="GOZ2406" s="13"/>
      <c r="GPA2406" s="13"/>
      <c r="GPB2406" s="13"/>
      <c r="GPC2406" s="13"/>
      <c r="GPD2406" s="13"/>
      <c r="GPE2406" s="13"/>
      <c r="GPF2406" s="13"/>
      <c r="GPG2406" s="13"/>
      <c r="GPH2406" s="13"/>
      <c r="GPI2406" s="13"/>
      <c r="GPJ2406" s="13"/>
      <c r="GPK2406" s="13"/>
      <c r="GPL2406" s="13"/>
      <c r="GPM2406" s="13"/>
      <c r="GPN2406" s="13"/>
      <c r="GPO2406" s="13"/>
      <c r="GPP2406" s="13"/>
      <c r="GPQ2406" s="13"/>
      <c r="GPR2406" s="13"/>
      <c r="GPS2406" s="13"/>
      <c r="GPT2406" s="13"/>
      <c r="GPU2406" s="13"/>
      <c r="GPV2406" s="13"/>
      <c r="GPW2406" s="13"/>
      <c r="GPX2406" s="13"/>
      <c r="GPY2406" s="13"/>
      <c r="GPZ2406" s="13"/>
      <c r="GQA2406" s="13"/>
      <c r="GQB2406" s="13"/>
      <c r="GQC2406" s="13"/>
      <c r="GQD2406" s="13"/>
      <c r="GQE2406" s="13"/>
      <c r="GQF2406" s="13"/>
      <c r="GQG2406" s="13"/>
      <c r="GQH2406" s="13"/>
      <c r="GQI2406" s="13"/>
      <c r="GQJ2406" s="13"/>
      <c r="GQK2406" s="13"/>
      <c r="GQL2406" s="13"/>
      <c r="GQM2406" s="13"/>
      <c r="GQN2406" s="13"/>
      <c r="GQO2406" s="13"/>
      <c r="GQP2406" s="13"/>
      <c r="GQQ2406" s="13"/>
      <c r="GQR2406" s="13"/>
      <c r="GQS2406" s="13"/>
      <c r="GQT2406" s="13"/>
      <c r="GQU2406" s="13"/>
      <c r="GQV2406" s="13"/>
      <c r="GQW2406" s="13"/>
      <c r="GQX2406" s="13"/>
      <c r="GQY2406" s="13"/>
      <c r="GQZ2406" s="13"/>
      <c r="GRA2406" s="13"/>
      <c r="GRB2406" s="13"/>
      <c r="GRC2406" s="13"/>
      <c r="GRD2406" s="13"/>
      <c r="GRE2406" s="13"/>
      <c r="GRF2406" s="13"/>
      <c r="GRG2406" s="13"/>
      <c r="GRH2406" s="13"/>
      <c r="GRI2406" s="13"/>
      <c r="GRJ2406" s="13"/>
      <c r="GRK2406" s="13"/>
      <c r="GRL2406" s="13"/>
      <c r="GRM2406" s="13"/>
      <c r="GRN2406" s="13"/>
      <c r="GRO2406" s="13"/>
      <c r="GRP2406" s="13"/>
      <c r="GRQ2406" s="13"/>
      <c r="GRR2406" s="13"/>
      <c r="GRS2406" s="13"/>
      <c r="GRT2406" s="13"/>
      <c r="GRU2406" s="13"/>
      <c r="GRV2406" s="13"/>
      <c r="GRW2406" s="13"/>
      <c r="GRX2406" s="13"/>
      <c r="GRY2406" s="13"/>
      <c r="GRZ2406" s="13"/>
      <c r="GSA2406" s="13"/>
      <c r="GSB2406" s="13"/>
      <c r="GSC2406" s="13"/>
      <c r="GSD2406" s="13"/>
      <c r="GSE2406" s="13"/>
      <c r="GSF2406" s="13"/>
      <c r="GSG2406" s="13"/>
      <c r="GSH2406" s="13"/>
      <c r="GSI2406" s="13"/>
      <c r="GSJ2406" s="13"/>
      <c r="GSK2406" s="13"/>
      <c r="GSL2406" s="13"/>
      <c r="GSM2406" s="13"/>
      <c r="GSN2406" s="13"/>
      <c r="GSO2406" s="13"/>
      <c r="GSP2406" s="13"/>
      <c r="GSQ2406" s="13"/>
      <c r="GSR2406" s="13"/>
      <c r="GSS2406" s="13"/>
      <c r="GST2406" s="13"/>
      <c r="GSU2406" s="13"/>
      <c r="GSV2406" s="13"/>
      <c r="GSW2406" s="13"/>
      <c r="GSX2406" s="13"/>
      <c r="GSY2406" s="13"/>
      <c r="GSZ2406" s="13"/>
      <c r="GTA2406" s="13"/>
      <c r="GTB2406" s="13"/>
      <c r="GTC2406" s="13"/>
      <c r="GTD2406" s="13"/>
      <c r="GTE2406" s="13"/>
      <c r="GTF2406" s="13"/>
      <c r="GTG2406" s="13"/>
      <c r="GTH2406" s="13"/>
      <c r="GTI2406" s="13"/>
      <c r="GTJ2406" s="13"/>
      <c r="GTK2406" s="13"/>
      <c r="GTL2406" s="13"/>
      <c r="GTM2406" s="13"/>
      <c r="GTN2406" s="13"/>
      <c r="GTO2406" s="13"/>
      <c r="GTP2406" s="13"/>
      <c r="GTQ2406" s="13"/>
      <c r="GTR2406" s="13"/>
      <c r="GTS2406" s="13"/>
      <c r="GTT2406" s="13"/>
      <c r="GTU2406" s="13"/>
      <c r="GTV2406" s="13"/>
      <c r="GTW2406" s="13"/>
      <c r="GTX2406" s="13"/>
      <c r="GTY2406" s="13"/>
      <c r="GTZ2406" s="13"/>
      <c r="GUA2406" s="13"/>
      <c r="GUB2406" s="13"/>
      <c r="GUC2406" s="13"/>
      <c r="GUD2406" s="13"/>
      <c r="GUE2406" s="13"/>
      <c r="GUF2406" s="13"/>
      <c r="GUG2406" s="13"/>
      <c r="GUH2406" s="13"/>
      <c r="GUI2406" s="13"/>
      <c r="GUJ2406" s="13"/>
      <c r="GUK2406" s="13"/>
      <c r="GUL2406" s="13"/>
      <c r="GUM2406" s="13"/>
      <c r="GUN2406" s="13"/>
      <c r="GUO2406" s="13"/>
      <c r="GUP2406" s="13"/>
      <c r="GUQ2406" s="13"/>
      <c r="GUR2406" s="13"/>
      <c r="GUS2406" s="13"/>
      <c r="GUT2406" s="13"/>
      <c r="GUU2406" s="13"/>
      <c r="GUV2406" s="13"/>
      <c r="GUW2406" s="13"/>
      <c r="GUX2406" s="13"/>
      <c r="GUY2406" s="13"/>
      <c r="GUZ2406" s="13"/>
      <c r="GVA2406" s="13"/>
      <c r="GVB2406" s="13"/>
      <c r="GVC2406" s="13"/>
      <c r="GVD2406" s="13"/>
      <c r="GVE2406" s="13"/>
      <c r="GVF2406" s="13"/>
      <c r="GVG2406" s="13"/>
      <c r="GVH2406" s="13"/>
      <c r="GVI2406" s="13"/>
      <c r="GVJ2406" s="13"/>
      <c r="GVK2406" s="13"/>
      <c r="GVL2406" s="13"/>
      <c r="GVM2406" s="13"/>
      <c r="GVN2406" s="13"/>
      <c r="GVO2406" s="13"/>
      <c r="GVP2406" s="13"/>
      <c r="GVQ2406" s="13"/>
      <c r="GVR2406" s="13"/>
      <c r="GVS2406" s="13"/>
      <c r="GVT2406" s="13"/>
      <c r="GVU2406" s="13"/>
      <c r="GVV2406" s="13"/>
      <c r="GVW2406" s="13"/>
      <c r="GVX2406" s="13"/>
      <c r="GVY2406" s="13"/>
      <c r="GVZ2406" s="13"/>
      <c r="GWA2406" s="13"/>
      <c r="GWB2406" s="13"/>
      <c r="GWC2406" s="13"/>
      <c r="GWD2406" s="13"/>
      <c r="GWE2406" s="13"/>
      <c r="GWF2406" s="13"/>
      <c r="GWG2406" s="13"/>
      <c r="GWH2406" s="13"/>
      <c r="GWI2406" s="13"/>
      <c r="GWJ2406" s="13"/>
      <c r="GWK2406" s="13"/>
      <c r="GWL2406" s="13"/>
      <c r="GWM2406" s="13"/>
      <c r="GWN2406" s="13"/>
      <c r="GWO2406" s="13"/>
      <c r="GWP2406" s="13"/>
      <c r="GWQ2406" s="13"/>
      <c r="GWR2406" s="13"/>
      <c r="GWS2406" s="13"/>
      <c r="GWT2406" s="13"/>
      <c r="GWU2406" s="13"/>
      <c r="GWV2406" s="13"/>
      <c r="GWW2406" s="13"/>
      <c r="GWX2406" s="13"/>
      <c r="GWY2406" s="13"/>
      <c r="GWZ2406" s="13"/>
      <c r="GXA2406" s="13"/>
      <c r="GXB2406" s="13"/>
      <c r="GXC2406" s="13"/>
      <c r="GXD2406" s="13"/>
      <c r="GXE2406" s="13"/>
      <c r="GXF2406" s="13"/>
      <c r="GXG2406" s="13"/>
      <c r="GXH2406" s="13"/>
      <c r="GXI2406" s="13"/>
      <c r="GXJ2406" s="13"/>
      <c r="GXK2406" s="13"/>
      <c r="GXL2406" s="13"/>
      <c r="GXM2406" s="13"/>
      <c r="GXN2406" s="13"/>
      <c r="GXO2406" s="13"/>
      <c r="GXP2406" s="13"/>
      <c r="GXQ2406" s="13"/>
      <c r="GXR2406" s="13"/>
      <c r="GXS2406" s="13"/>
      <c r="GXT2406" s="13"/>
      <c r="GXU2406" s="13"/>
      <c r="GXV2406" s="13"/>
      <c r="GXW2406" s="13"/>
      <c r="GXX2406" s="13"/>
      <c r="GXY2406" s="13"/>
      <c r="GXZ2406" s="13"/>
      <c r="GYA2406" s="13"/>
      <c r="GYB2406" s="13"/>
      <c r="GYC2406" s="13"/>
      <c r="GYD2406" s="13"/>
      <c r="GYE2406" s="13"/>
      <c r="GYF2406" s="13"/>
      <c r="GYG2406" s="13"/>
      <c r="GYH2406" s="13"/>
      <c r="GYI2406" s="13"/>
      <c r="GYJ2406" s="13"/>
      <c r="GYK2406" s="13"/>
      <c r="GYL2406" s="13"/>
      <c r="GYM2406" s="13"/>
      <c r="GYN2406" s="13"/>
      <c r="GYO2406" s="13"/>
      <c r="GYP2406" s="13"/>
      <c r="GYQ2406" s="13"/>
      <c r="GYR2406" s="13"/>
      <c r="GYS2406" s="13"/>
      <c r="GYT2406" s="13"/>
      <c r="GYU2406" s="13"/>
      <c r="GYV2406" s="13"/>
      <c r="GYW2406" s="13"/>
      <c r="GYX2406" s="13"/>
      <c r="GYY2406" s="13"/>
      <c r="GYZ2406" s="13"/>
      <c r="GZA2406" s="13"/>
      <c r="GZB2406" s="13"/>
      <c r="GZC2406" s="13"/>
      <c r="GZD2406" s="13"/>
      <c r="GZE2406" s="13"/>
      <c r="GZF2406" s="13"/>
      <c r="GZG2406" s="13"/>
      <c r="GZH2406" s="13"/>
      <c r="GZI2406" s="13"/>
      <c r="GZJ2406" s="13"/>
      <c r="GZK2406" s="13"/>
      <c r="GZL2406" s="13"/>
      <c r="GZM2406" s="13"/>
      <c r="GZN2406" s="13"/>
      <c r="GZO2406" s="13"/>
      <c r="GZP2406" s="13"/>
      <c r="GZQ2406" s="13"/>
      <c r="GZR2406" s="13"/>
      <c r="GZS2406" s="13"/>
      <c r="GZT2406" s="13"/>
      <c r="GZU2406" s="13"/>
      <c r="GZV2406" s="13"/>
      <c r="GZW2406" s="13"/>
      <c r="GZX2406" s="13"/>
      <c r="GZY2406" s="13"/>
      <c r="GZZ2406" s="13"/>
      <c r="HAA2406" s="13"/>
      <c r="HAB2406" s="13"/>
      <c r="HAC2406" s="13"/>
      <c r="HAD2406" s="13"/>
      <c r="HAE2406" s="13"/>
      <c r="HAF2406" s="13"/>
      <c r="HAG2406" s="13"/>
      <c r="HAH2406" s="13"/>
      <c r="HAI2406" s="13"/>
      <c r="HAJ2406" s="13"/>
      <c r="HAK2406" s="13"/>
      <c r="HAL2406" s="13"/>
      <c r="HAM2406" s="13"/>
      <c r="HAN2406" s="13"/>
      <c r="HAO2406" s="13"/>
      <c r="HAP2406" s="13"/>
      <c r="HAQ2406" s="13"/>
      <c r="HAR2406" s="13"/>
      <c r="HAS2406" s="13"/>
      <c r="HAT2406" s="13"/>
      <c r="HAU2406" s="13"/>
      <c r="HAV2406" s="13"/>
      <c r="HAW2406" s="13"/>
      <c r="HAX2406" s="13"/>
      <c r="HAY2406" s="13"/>
      <c r="HAZ2406" s="13"/>
      <c r="HBA2406" s="13"/>
      <c r="HBB2406" s="13"/>
      <c r="HBC2406" s="13"/>
      <c r="HBD2406" s="13"/>
      <c r="HBE2406" s="13"/>
      <c r="HBF2406" s="13"/>
      <c r="HBG2406" s="13"/>
      <c r="HBH2406" s="13"/>
      <c r="HBI2406" s="13"/>
      <c r="HBJ2406" s="13"/>
      <c r="HBK2406" s="13"/>
      <c r="HBL2406" s="13"/>
      <c r="HBM2406" s="13"/>
      <c r="HBN2406" s="13"/>
      <c r="HBO2406" s="13"/>
      <c r="HBP2406" s="13"/>
      <c r="HBQ2406" s="13"/>
      <c r="HBR2406" s="13"/>
      <c r="HBS2406" s="13"/>
      <c r="HBT2406" s="13"/>
      <c r="HBU2406" s="13"/>
      <c r="HBV2406" s="13"/>
      <c r="HBW2406" s="13"/>
      <c r="HBX2406" s="13"/>
      <c r="HBY2406" s="13"/>
      <c r="HBZ2406" s="13"/>
      <c r="HCA2406" s="13"/>
      <c r="HCB2406" s="13"/>
      <c r="HCC2406" s="13"/>
      <c r="HCD2406" s="13"/>
      <c r="HCE2406" s="13"/>
      <c r="HCF2406" s="13"/>
      <c r="HCG2406" s="13"/>
      <c r="HCH2406" s="13"/>
      <c r="HCI2406" s="13"/>
      <c r="HCJ2406" s="13"/>
      <c r="HCK2406" s="13"/>
      <c r="HCL2406" s="13"/>
      <c r="HCM2406" s="13"/>
      <c r="HCN2406" s="13"/>
      <c r="HCO2406" s="13"/>
      <c r="HCP2406" s="13"/>
      <c r="HCQ2406" s="13"/>
      <c r="HCR2406" s="13"/>
      <c r="HCS2406" s="13"/>
      <c r="HCT2406" s="13"/>
      <c r="HCU2406" s="13"/>
      <c r="HCV2406" s="13"/>
      <c r="HCW2406" s="13"/>
      <c r="HCX2406" s="13"/>
      <c r="HCY2406" s="13"/>
      <c r="HCZ2406" s="13"/>
      <c r="HDA2406" s="13"/>
      <c r="HDB2406" s="13"/>
      <c r="HDC2406" s="13"/>
      <c r="HDD2406" s="13"/>
      <c r="HDE2406" s="13"/>
      <c r="HDF2406" s="13"/>
      <c r="HDG2406" s="13"/>
      <c r="HDH2406" s="13"/>
      <c r="HDI2406" s="13"/>
      <c r="HDJ2406" s="13"/>
      <c r="HDK2406" s="13"/>
      <c r="HDL2406" s="13"/>
      <c r="HDM2406" s="13"/>
      <c r="HDN2406" s="13"/>
      <c r="HDO2406" s="13"/>
      <c r="HDP2406" s="13"/>
      <c r="HDQ2406" s="13"/>
      <c r="HDR2406" s="13"/>
      <c r="HDS2406" s="13"/>
      <c r="HDT2406" s="13"/>
      <c r="HDU2406" s="13"/>
      <c r="HDV2406" s="13"/>
      <c r="HDW2406" s="13"/>
      <c r="HDX2406" s="13"/>
      <c r="HDY2406" s="13"/>
      <c r="HDZ2406" s="13"/>
      <c r="HEA2406" s="13"/>
      <c r="HEB2406" s="13"/>
      <c r="HEC2406" s="13"/>
      <c r="HED2406" s="13"/>
      <c r="HEE2406" s="13"/>
      <c r="HEF2406" s="13"/>
      <c r="HEG2406" s="13"/>
      <c r="HEH2406" s="13"/>
      <c r="HEI2406" s="13"/>
      <c r="HEJ2406" s="13"/>
      <c r="HEK2406" s="13"/>
      <c r="HEL2406" s="13"/>
      <c r="HEM2406" s="13"/>
      <c r="HEN2406" s="13"/>
      <c r="HEO2406" s="13"/>
      <c r="HEP2406" s="13"/>
      <c r="HEQ2406" s="13"/>
      <c r="HER2406" s="13"/>
      <c r="HES2406" s="13"/>
      <c r="HET2406" s="13"/>
      <c r="HEU2406" s="13"/>
      <c r="HEV2406" s="13"/>
      <c r="HEW2406" s="13"/>
      <c r="HEX2406" s="13"/>
      <c r="HEY2406" s="13"/>
      <c r="HEZ2406" s="13"/>
      <c r="HFA2406" s="13"/>
      <c r="HFB2406" s="13"/>
      <c r="HFC2406" s="13"/>
      <c r="HFD2406" s="13"/>
      <c r="HFE2406" s="13"/>
      <c r="HFF2406" s="13"/>
      <c r="HFG2406" s="13"/>
      <c r="HFH2406" s="13"/>
      <c r="HFI2406" s="13"/>
      <c r="HFJ2406" s="13"/>
      <c r="HFK2406" s="13"/>
      <c r="HFL2406" s="13"/>
      <c r="HFM2406" s="13"/>
      <c r="HFN2406" s="13"/>
      <c r="HFO2406" s="13"/>
      <c r="HFP2406" s="13"/>
      <c r="HFQ2406" s="13"/>
      <c r="HFR2406" s="13"/>
      <c r="HFS2406" s="13"/>
      <c r="HFT2406" s="13"/>
      <c r="HFU2406" s="13"/>
      <c r="HFV2406" s="13"/>
      <c r="HFW2406" s="13"/>
      <c r="HFX2406" s="13"/>
      <c r="HFY2406" s="13"/>
      <c r="HFZ2406" s="13"/>
      <c r="HGA2406" s="13"/>
      <c r="HGB2406" s="13"/>
      <c r="HGC2406" s="13"/>
      <c r="HGD2406" s="13"/>
      <c r="HGE2406" s="13"/>
      <c r="HGF2406" s="13"/>
      <c r="HGG2406" s="13"/>
      <c r="HGH2406" s="13"/>
      <c r="HGI2406" s="13"/>
      <c r="HGJ2406" s="13"/>
      <c r="HGK2406" s="13"/>
      <c r="HGL2406" s="13"/>
      <c r="HGM2406" s="13"/>
      <c r="HGN2406" s="13"/>
      <c r="HGO2406" s="13"/>
      <c r="HGP2406" s="13"/>
      <c r="HGQ2406" s="13"/>
      <c r="HGR2406" s="13"/>
      <c r="HGS2406" s="13"/>
      <c r="HGT2406" s="13"/>
      <c r="HGU2406" s="13"/>
      <c r="HGV2406" s="13"/>
      <c r="HGW2406" s="13"/>
      <c r="HGX2406" s="13"/>
      <c r="HGY2406" s="13"/>
      <c r="HGZ2406" s="13"/>
      <c r="HHA2406" s="13"/>
      <c r="HHB2406" s="13"/>
      <c r="HHC2406" s="13"/>
      <c r="HHD2406" s="13"/>
      <c r="HHE2406" s="13"/>
      <c r="HHF2406" s="13"/>
      <c r="HHG2406" s="13"/>
      <c r="HHH2406" s="13"/>
      <c r="HHI2406" s="13"/>
      <c r="HHJ2406" s="13"/>
      <c r="HHK2406" s="13"/>
      <c r="HHL2406" s="13"/>
      <c r="HHM2406" s="13"/>
      <c r="HHN2406" s="13"/>
      <c r="HHO2406" s="13"/>
      <c r="HHP2406" s="13"/>
      <c r="HHQ2406" s="13"/>
      <c r="HHR2406" s="13"/>
      <c r="HHS2406" s="13"/>
      <c r="HHT2406" s="13"/>
      <c r="HHU2406" s="13"/>
      <c r="HHV2406" s="13"/>
      <c r="HHW2406" s="13"/>
      <c r="HHX2406" s="13"/>
      <c r="HHY2406" s="13"/>
      <c r="HHZ2406" s="13"/>
      <c r="HIA2406" s="13"/>
      <c r="HIB2406" s="13"/>
      <c r="HIC2406" s="13"/>
      <c r="HID2406" s="13"/>
      <c r="HIE2406" s="13"/>
      <c r="HIF2406" s="13"/>
      <c r="HIG2406" s="13"/>
      <c r="HIH2406" s="13"/>
      <c r="HII2406" s="13"/>
      <c r="HIJ2406" s="13"/>
      <c r="HIK2406" s="13"/>
      <c r="HIL2406" s="13"/>
      <c r="HIM2406" s="13"/>
      <c r="HIN2406" s="13"/>
      <c r="HIO2406" s="13"/>
      <c r="HIP2406" s="13"/>
      <c r="HIQ2406" s="13"/>
      <c r="HIR2406" s="13"/>
      <c r="HIS2406" s="13"/>
      <c r="HIT2406" s="13"/>
      <c r="HIU2406" s="13"/>
      <c r="HIV2406" s="13"/>
      <c r="HIW2406" s="13"/>
      <c r="HIX2406" s="13"/>
      <c r="HIY2406" s="13"/>
      <c r="HIZ2406" s="13"/>
      <c r="HJA2406" s="13"/>
      <c r="HJB2406" s="13"/>
      <c r="HJC2406" s="13"/>
      <c r="HJD2406" s="13"/>
      <c r="HJE2406" s="13"/>
      <c r="HJF2406" s="13"/>
      <c r="HJG2406" s="13"/>
      <c r="HJH2406" s="13"/>
      <c r="HJI2406" s="13"/>
      <c r="HJJ2406" s="13"/>
      <c r="HJK2406" s="13"/>
      <c r="HJL2406" s="13"/>
      <c r="HJM2406" s="13"/>
      <c r="HJN2406" s="13"/>
      <c r="HJO2406" s="13"/>
      <c r="HJP2406" s="13"/>
      <c r="HJQ2406" s="13"/>
      <c r="HJR2406" s="13"/>
      <c r="HJS2406" s="13"/>
      <c r="HJT2406" s="13"/>
      <c r="HJU2406" s="13"/>
      <c r="HJV2406" s="13"/>
      <c r="HJW2406" s="13"/>
      <c r="HJX2406" s="13"/>
      <c r="HJY2406" s="13"/>
      <c r="HJZ2406" s="13"/>
      <c r="HKA2406" s="13"/>
      <c r="HKB2406" s="13"/>
      <c r="HKC2406" s="13"/>
      <c r="HKD2406" s="13"/>
      <c r="HKE2406" s="13"/>
      <c r="HKF2406" s="13"/>
      <c r="HKG2406" s="13"/>
      <c r="HKH2406" s="13"/>
      <c r="HKI2406" s="13"/>
      <c r="HKJ2406" s="13"/>
      <c r="HKK2406" s="13"/>
      <c r="HKL2406" s="13"/>
      <c r="HKM2406" s="13"/>
      <c r="HKN2406" s="13"/>
      <c r="HKO2406" s="13"/>
      <c r="HKP2406" s="13"/>
      <c r="HKQ2406" s="13"/>
      <c r="HKR2406" s="13"/>
      <c r="HKS2406" s="13"/>
      <c r="HKT2406" s="13"/>
      <c r="HKU2406" s="13"/>
      <c r="HKV2406" s="13"/>
      <c r="HKW2406" s="13"/>
      <c r="HKX2406" s="13"/>
      <c r="HKY2406" s="13"/>
      <c r="HKZ2406" s="13"/>
      <c r="HLA2406" s="13"/>
      <c r="HLB2406" s="13"/>
      <c r="HLC2406" s="13"/>
      <c r="HLD2406" s="13"/>
      <c r="HLE2406" s="13"/>
      <c r="HLF2406" s="13"/>
      <c r="HLG2406" s="13"/>
      <c r="HLH2406" s="13"/>
      <c r="HLI2406" s="13"/>
      <c r="HLJ2406" s="13"/>
      <c r="HLK2406" s="13"/>
      <c r="HLL2406" s="13"/>
      <c r="HLM2406" s="13"/>
      <c r="HLN2406" s="13"/>
      <c r="HLO2406" s="13"/>
      <c r="HLP2406" s="13"/>
      <c r="HLQ2406" s="13"/>
      <c r="HLR2406" s="13"/>
      <c r="HLS2406" s="13"/>
      <c r="HLT2406" s="13"/>
      <c r="HLU2406" s="13"/>
      <c r="HLV2406" s="13"/>
      <c r="HLW2406" s="13"/>
      <c r="HLX2406" s="13"/>
      <c r="HLY2406" s="13"/>
      <c r="HLZ2406" s="13"/>
      <c r="HMA2406" s="13"/>
      <c r="HMB2406" s="13"/>
      <c r="HMC2406" s="13"/>
      <c r="HMD2406" s="13"/>
      <c r="HME2406" s="13"/>
      <c r="HMF2406" s="13"/>
      <c r="HMG2406" s="13"/>
      <c r="HMH2406" s="13"/>
      <c r="HMI2406" s="13"/>
      <c r="HMJ2406" s="13"/>
      <c r="HMK2406" s="13"/>
      <c r="HML2406" s="13"/>
      <c r="HMM2406" s="13"/>
      <c r="HMN2406" s="13"/>
      <c r="HMO2406" s="13"/>
      <c r="HMP2406" s="13"/>
      <c r="HMQ2406" s="13"/>
      <c r="HMR2406" s="13"/>
      <c r="HMS2406" s="13"/>
      <c r="HMT2406" s="13"/>
      <c r="HMU2406" s="13"/>
      <c r="HMV2406" s="13"/>
      <c r="HMW2406" s="13"/>
      <c r="HMX2406" s="13"/>
      <c r="HMY2406" s="13"/>
      <c r="HMZ2406" s="13"/>
      <c r="HNA2406" s="13"/>
      <c r="HNB2406" s="13"/>
      <c r="HNC2406" s="13"/>
      <c r="HND2406" s="13"/>
      <c r="HNE2406" s="13"/>
      <c r="HNF2406" s="13"/>
      <c r="HNG2406" s="13"/>
      <c r="HNH2406" s="13"/>
      <c r="HNI2406" s="13"/>
      <c r="HNJ2406" s="13"/>
      <c r="HNK2406" s="13"/>
      <c r="HNL2406" s="13"/>
      <c r="HNM2406" s="13"/>
      <c r="HNN2406" s="13"/>
      <c r="HNO2406" s="13"/>
      <c r="HNP2406" s="13"/>
      <c r="HNQ2406" s="13"/>
      <c r="HNR2406" s="13"/>
      <c r="HNS2406" s="13"/>
      <c r="HNT2406" s="13"/>
      <c r="HNU2406" s="13"/>
      <c r="HNV2406" s="13"/>
      <c r="HNW2406" s="13"/>
      <c r="HNX2406" s="13"/>
      <c r="HNY2406" s="13"/>
      <c r="HNZ2406" s="13"/>
      <c r="HOA2406" s="13"/>
      <c r="HOB2406" s="13"/>
      <c r="HOC2406" s="13"/>
      <c r="HOD2406" s="13"/>
      <c r="HOE2406" s="13"/>
      <c r="HOF2406" s="13"/>
      <c r="HOG2406" s="13"/>
      <c r="HOH2406" s="13"/>
      <c r="HOI2406" s="13"/>
      <c r="HOJ2406" s="13"/>
      <c r="HOK2406" s="13"/>
      <c r="HOL2406" s="13"/>
      <c r="HOM2406" s="13"/>
      <c r="HON2406" s="13"/>
      <c r="HOO2406" s="13"/>
      <c r="HOP2406" s="13"/>
      <c r="HOQ2406" s="13"/>
      <c r="HOR2406" s="13"/>
      <c r="HOS2406" s="13"/>
      <c r="HOT2406" s="13"/>
      <c r="HOU2406" s="13"/>
      <c r="HOV2406" s="13"/>
      <c r="HOW2406" s="13"/>
      <c r="HOX2406" s="13"/>
      <c r="HOY2406" s="13"/>
      <c r="HOZ2406" s="13"/>
      <c r="HPA2406" s="13"/>
      <c r="HPB2406" s="13"/>
      <c r="HPC2406" s="13"/>
      <c r="HPD2406" s="13"/>
      <c r="HPE2406" s="13"/>
      <c r="HPF2406" s="13"/>
      <c r="HPG2406" s="13"/>
      <c r="HPH2406" s="13"/>
      <c r="HPI2406" s="13"/>
      <c r="HPJ2406" s="13"/>
      <c r="HPK2406" s="13"/>
      <c r="HPL2406" s="13"/>
      <c r="HPM2406" s="13"/>
      <c r="HPN2406" s="13"/>
      <c r="HPO2406" s="13"/>
      <c r="HPP2406" s="13"/>
      <c r="HPQ2406" s="13"/>
      <c r="HPR2406" s="13"/>
      <c r="HPS2406" s="13"/>
      <c r="HPT2406" s="13"/>
      <c r="HPU2406" s="13"/>
      <c r="HPV2406" s="13"/>
      <c r="HPW2406" s="13"/>
      <c r="HPX2406" s="13"/>
      <c r="HPY2406" s="13"/>
      <c r="HPZ2406" s="13"/>
      <c r="HQA2406" s="13"/>
      <c r="HQB2406" s="13"/>
      <c r="HQC2406" s="13"/>
      <c r="HQD2406" s="13"/>
      <c r="HQE2406" s="13"/>
      <c r="HQF2406" s="13"/>
      <c r="HQG2406" s="13"/>
      <c r="HQH2406" s="13"/>
      <c r="HQI2406" s="13"/>
      <c r="HQJ2406" s="13"/>
      <c r="HQK2406" s="13"/>
      <c r="HQL2406" s="13"/>
      <c r="HQM2406" s="13"/>
      <c r="HQN2406" s="13"/>
      <c r="HQO2406" s="13"/>
      <c r="HQP2406" s="13"/>
      <c r="HQQ2406" s="13"/>
      <c r="HQR2406" s="13"/>
      <c r="HQS2406" s="13"/>
      <c r="HQT2406" s="13"/>
      <c r="HQU2406" s="13"/>
      <c r="HQV2406" s="13"/>
      <c r="HQW2406" s="13"/>
      <c r="HQX2406" s="13"/>
      <c r="HQY2406" s="13"/>
      <c r="HQZ2406" s="13"/>
      <c r="HRA2406" s="13"/>
      <c r="HRB2406" s="13"/>
      <c r="HRC2406" s="13"/>
      <c r="HRD2406" s="13"/>
      <c r="HRE2406" s="13"/>
      <c r="HRF2406" s="13"/>
      <c r="HRG2406" s="13"/>
      <c r="HRH2406" s="13"/>
      <c r="HRI2406" s="13"/>
      <c r="HRJ2406" s="13"/>
      <c r="HRK2406" s="13"/>
      <c r="HRL2406" s="13"/>
      <c r="HRM2406" s="13"/>
      <c r="HRN2406" s="13"/>
      <c r="HRO2406" s="13"/>
      <c r="HRP2406" s="13"/>
      <c r="HRQ2406" s="13"/>
      <c r="HRR2406" s="13"/>
      <c r="HRS2406" s="13"/>
      <c r="HRT2406" s="13"/>
      <c r="HRU2406" s="13"/>
      <c r="HRV2406" s="13"/>
      <c r="HRW2406" s="13"/>
      <c r="HRX2406" s="13"/>
      <c r="HRY2406" s="13"/>
      <c r="HRZ2406" s="13"/>
      <c r="HSA2406" s="13"/>
      <c r="HSB2406" s="13"/>
      <c r="HSC2406" s="13"/>
      <c r="HSD2406" s="13"/>
      <c r="HSE2406" s="13"/>
      <c r="HSF2406" s="13"/>
      <c r="HSG2406" s="13"/>
      <c r="HSH2406" s="13"/>
      <c r="HSI2406" s="13"/>
      <c r="HSJ2406" s="13"/>
      <c r="HSK2406" s="13"/>
      <c r="HSL2406" s="13"/>
      <c r="HSM2406" s="13"/>
      <c r="HSN2406" s="13"/>
      <c r="HSO2406" s="13"/>
      <c r="HSP2406" s="13"/>
      <c r="HSQ2406" s="13"/>
      <c r="HSR2406" s="13"/>
      <c r="HSS2406" s="13"/>
      <c r="HST2406" s="13"/>
      <c r="HSU2406" s="13"/>
      <c r="HSV2406" s="13"/>
      <c r="HSW2406" s="13"/>
      <c r="HSX2406" s="13"/>
      <c r="HSY2406" s="13"/>
      <c r="HSZ2406" s="13"/>
      <c r="HTA2406" s="13"/>
      <c r="HTB2406" s="13"/>
      <c r="HTC2406" s="13"/>
      <c r="HTD2406" s="13"/>
      <c r="HTE2406" s="13"/>
      <c r="HTF2406" s="13"/>
      <c r="HTG2406" s="13"/>
      <c r="HTH2406" s="13"/>
      <c r="HTI2406" s="13"/>
      <c r="HTJ2406" s="13"/>
      <c r="HTK2406" s="13"/>
      <c r="HTL2406" s="13"/>
      <c r="HTM2406" s="13"/>
      <c r="HTN2406" s="13"/>
      <c r="HTO2406" s="13"/>
      <c r="HTP2406" s="13"/>
      <c r="HTQ2406" s="13"/>
      <c r="HTR2406" s="13"/>
      <c r="HTS2406" s="13"/>
      <c r="HTT2406" s="13"/>
      <c r="HTU2406" s="13"/>
      <c r="HTV2406" s="13"/>
      <c r="HTW2406" s="13"/>
      <c r="HTX2406" s="13"/>
      <c r="HTY2406" s="13"/>
      <c r="HTZ2406" s="13"/>
      <c r="HUA2406" s="13"/>
      <c r="HUB2406" s="13"/>
      <c r="HUC2406" s="13"/>
      <c r="HUD2406" s="13"/>
      <c r="HUE2406" s="13"/>
      <c r="HUF2406" s="13"/>
      <c r="HUG2406" s="13"/>
      <c r="HUH2406" s="13"/>
      <c r="HUI2406" s="13"/>
      <c r="HUJ2406" s="13"/>
      <c r="HUK2406" s="13"/>
      <c r="HUL2406" s="13"/>
      <c r="HUM2406" s="13"/>
      <c r="HUN2406" s="13"/>
      <c r="HUO2406" s="13"/>
      <c r="HUP2406" s="13"/>
      <c r="HUQ2406" s="13"/>
      <c r="HUR2406" s="13"/>
      <c r="HUS2406" s="13"/>
      <c r="HUT2406" s="13"/>
      <c r="HUU2406" s="13"/>
      <c r="HUV2406" s="13"/>
      <c r="HUW2406" s="13"/>
      <c r="HUX2406" s="13"/>
      <c r="HUY2406" s="13"/>
      <c r="HUZ2406" s="13"/>
      <c r="HVA2406" s="13"/>
      <c r="HVB2406" s="13"/>
      <c r="HVC2406" s="13"/>
      <c r="HVD2406" s="13"/>
      <c r="HVE2406" s="13"/>
      <c r="HVF2406" s="13"/>
      <c r="HVG2406" s="13"/>
      <c r="HVH2406" s="13"/>
      <c r="HVI2406" s="13"/>
      <c r="HVJ2406" s="13"/>
      <c r="HVK2406" s="13"/>
      <c r="HVL2406" s="13"/>
      <c r="HVM2406" s="13"/>
      <c r="HVN2406" s="13"/>
      <c r="HVO2406" s="13"/>
      <c r="HVP2406" s="13"/>
      <c r="HVQ2406" s="13"/>
      <c r="HVR2406" s="13"/>
      <c r="HVS2406" s="13"/>
      <c r="HVT2406" s="13"/>
      <c r="HVU2406" s="13"/>
      <c r="HVV2406" s="13"/>
      <c r="HVW2406" s="13"/>
      <c r="HVX2406" s="13"/>
      <c r="HVY2406" s="13"/>
      <c r="HVZ2406" s="13"/>
      <c r="HWA2406" s="13"/>
      <c r="HWB2406" s="13"/>
      <c r="HWC2406" s="13"/>
      <c r="HWD2406" s="13"/>
      <c r="HWE2406" s="13"/>
      <c r="HWF2406" s="13"/>
      <c r="HWG2406" s="13"/>
      <c r="HWH2406" s="13"/>
      <c r="HWI2406" s="13"/>
      <c r="HWJ2406" s="13"/>
      <c r="HWK2406" s="13"/>
      <c r="HWL2406" s="13"/>
      <c r="HWM2406" s="13"/>
      <c r="HWN2406" s="13"/>
      <c r="HWO2406" s="13"/>
      <c r="HWP2406" s="13"/>
      <c r="HWQ2406" s="13"/>
      <c r="HWR2406" s="13"/>
      <c r="HWS2406" s="13"/>
      <c r="HWT2406" s="13"/>
      <c r="HWU2406" s="13"/>
      <c r="HWV2406" s="13"/>
      <c r="HWW2406" s="13"/>
      <c r="HWX2406" s="13"/>
      <c r="HWY2406" s="13"/>
      <c r="HWZ2406" s="13"/>
      <c r="HXA2406" s="13"/>
      <c r="HXB2406" s="13"/>
      <c r="HXC2406" s="13"/>
      <c r="HXD2406" s="13"/>
      <c r="HXE2406" s="13"/>
      <c r="HXF2406" s="13"/>
      <c r="HXG2406" s="13"/>
      <c r="HXH2406" s="13"/>
      <c r="HXI2406" s="13"/>
      <c r="HXJ2406" s="13"/>
      <c r="HXK2406" s="13"/>
      <c r="HXL2406" s="13"/>
      <c r="HXM2406" s="13"/>
      <c r="HXN2406" s="13"/>
      <c r="HXO2406" s="13"/>
      <c r="HXP2406" s="13"/>
      <c r="HXQ2406" s="13"/>
      <c r="HXR2406" s="13"/>
      <c r="HXS2406" s="13"/>
      <c r="HXT2406" s="13"/>
      <c r="HXU2406" s="13"/>
      <c r="HXV2406" s="13"/>
      <c r="HXW2406" s="13"/>
      <c r="HXX2406" s="13"/>
      <c r="HXY2406" s="13"/>
      <c r="HXZ2406" s="13"/>
      <c r="HYA2406" s="13"/>
      <c r="HYB2406" s="13"/>
      <c r="HYC2406" s="13"/>
      <c r="HYD2406" s="13"/>
      <c r="HYE2406" s="13"/>
      <c r="HYF2406" s="13"/>
      <c r="HYG2406" s="13"/>
      <c r="HYH2406" s="13"/>
      <c r="HYI2406" s="13"/>
      <c r="HYJ2406" s="13"/>
      <c r="HYK2406" s="13"/>
      <c r="HYL2406" s="13"/>
      <c r="HYM2406" s="13"/>
      <c r="HYN2406" s="13"/>
      <c r="HYO2406" s="13"/>
      <c r="HYP2406" s="13"/>
      <c r="HYQ2406" s="13"/>
      <c r="HYR2406" s="13"/>
      <c r="HYS2406" s="13"/>
      <c r="HYT2406" s="13"/>
      <c r="HYU2406" s="13"/>
      <c r="HYV2406" s="13"/>
      <c r="HYW2406" s="13"/>
      <c r="HYX2406" s="13"/>
      <c r="HYY2406" s="13"/>
      <c r="HYZ2406" s="13"/>
      <c r="HZA2406" s="13"/>
      <c r="HZB2406" s="13"/>
      <c r="HZC2406" s="13"/>
      <c r="HZD2406" s="13"/>
      <c r="HZE2406" s="13"/>
      <c r="HZF2406" s="13"/>
      <c r="HZG2406" s="13"/>
      <c r="HZH2406" s="13"/>
      <c r="HZI2406" s="13"/>
      <c r="HZJ2406" s="13"/>
      <c r="HZK2406" s="13"/>
      <c r="HZL2406" s="13"/>
      <c r="HZM2406" s="13"/>
      <c r="HZN2406" s="13"/>
      <c r="HZO2406" s="13"/>
      <c r="HZP2406" s="13"/>
      <c r="HZQ2406" s="13"/>
      <c r="HZR2406" s="13"/>
      <c r="HZS2406" s="13"/>
      <c r="HZT2406" s="13"/>
      <c r="HZU2406" s="13"/>
      <c r="HZV2406" s="13"/>
      <c r="HZW2406" s="13"/>
      <c r="HZX2406" s="13"/>
      <c r="HZY2406" s="13"/>
      <c r="HZZ2406" s="13"/>
      <c r="IAA2406" s="13"/>
      <c r="IAB2406" s="13"/>
      <c r="IAC2406" s="13"/>
      <c r="IAD2406" s="13"/>
      <c r="IAE2406" s="13"/>
      <c r="IAF2406" s="13"/>
      <c r="IAG2406" s="13"/>
      <c r="IAH2406" s="13"/>
      <c r="IAI2406" s="13"/>
      <c r="IAJ2406" s="13"/>
      <c r="IAK2406" s="13"/>
      <c r="IAL2406" s="13"/>
      <c r="IAM2406" s="13"/>
      <c r="IAN2406" s="13"/>
      <c r="IAO2406" s="13"/>
      <c r="IAP2406" s="13"/>
      <c r="IAQ2406" s="13"/>
      <c r="IAR2406" s="13"/>
      <c r="IAS2406" s="13"/>
      <c r="IAT2406" s="13"/>
      <c r="IAU2406" s="13"/>
      <c r="IAV2406" s="13"/>
      <c r="IAW2406" s="13"/>
      <c r="IAX2406" s="13"/>
      <c r="IAY2406" s="13"/>
      <c r="IAZ2406" s="13"/>
      <c r="IBA2406" s="13"/>
      <c r="IBB2406" s="13"/>
      <c r="IBC2406" s="13"/>
      <c r="IBD2406" s="13"/>
      <c r="IBE2406" s="13"/>
      <c r="IBF2406" s="13"/>
      <c r="IBG2406" s="13"/>
      <c r="IBH2406" s="13"/>
      <c r="IBI2406" s="13"/>
      <c r="IBJ2406" s="13"/>
      <c r="IBK2406" s="13"/>
      <c r="IBL2406" s="13"/>
      <c r="IBM2406" s="13"/>
      <c r="IBN2406" s="13"/>
      <c r="IBO2406" s="13"/>
      <c r="IBP2406" s="13"/>
      <c r="IBQ2406" s="13"/>
      <c r="IBR2406" s="13"/>
      <c r="IBS2406" s="13"/>
      <c r="IBT2406" s="13"/>
      <c r="IBU2406" s="13"/>
      <c r="IBV2406" s="13"/>
      <c r="IBW2406" s="13"/>
      <c r="IBX2406" s="13"/>
      <c r="IBY2406" s="13"/>
      <c r="IBZ2406" s="13"/>
      <c r="ICA2406" s="13"/>
      <c r="ICB2406" s="13"/>
      <c r="ICC2406" s="13"/>
      <c r="ICD2406" s="13"/>
      <c r="ICE2406" s="13"/>
      <c r="ICF2406" s="13"/>
      <c r="ICG2406" s="13"/>
      <c r="ICH2406" s="13"/>
      <c r="ICI2406" s="13"/>
      <c r="ICJ2406" s="13"/>
      <c r="ICK2406" s="13"/>
      <c r="ICL2406" s="13"/>
      <c r="ICM2406" s="13"/>
      <c r="ICN2406" s="13"/>
      <c r="ICO2406" s="13"/>
      <c r="ICP2406" s="13"/>
      <c r="ICQ2406" s="13"/>
      <c r="ICR2406" s="13"/>
      <c r="ICS2406" s="13"/>
      <c r="ICT2406" s="13"/>
      <c r="ICU2406" s="13"/>
      <c r="ICV2406" s="13"/>
      <c r="ICW2406" s="13"/>
      <c r="ICX2406" s="13"/>
      <c r="ICY2406" s="13"/>
      <c r="ICZ2406" s="13"/>
      <c r="IDA2406" s="13"/>
      <c r="IDB2406" s="13"/>
      <c r="IDC2406" s="13"/>
      <c r="IDD2406" s="13"/>
      <c r="IDE2406" s="13"/>
      <c r="IDF2406" s="13"/>
      <c r="IDG2406" s="13"/>
      <c r="IDH2406" s="13"/>
      <c r="IDI2406" s="13"/>
      <c r="IDJ2406" s="13"/>
      <c r="IDK2406" s="13"/>
      <c r="IDL2406" s="13"/>
      <c r="IDM2406" s="13"/>
      <c r="IDN2406" s="13"/>
      <c r="IDO2406" s="13"/>
      <c r="IDP2406" s="13"/>
      <c r="IDQ2406" s="13"/>
      <c r="IDR2406" s="13"/>
      <c r="IDS2406" s="13"/>
      <c r="IDT2406" s="13"/>
      <c r="IDU2406" s="13"/>
      <c r="IDV2406" s="13"/>
      <c r="IDW2406" s="13"/>
      <c r="IDX2406" s="13"/>
      <c r="IDY2406" s="13"/>
      <c r="IDZ2406" s="13"/>
      <c r="IEA2406" s="13"/>
      <c r="IEB2406" s="13"/>
      <c r="IEC2406" s="13"/>
      <c r="IED2406" s="13"/>
      <c r="IEE2406" s="13"/>
      <c r="IEF2406" s="13"/>
      <c r="IEG2406" s="13"/>
      <c r="IEH2406" s="13"/>
      <c r="IEI2406" s="13"/>
      <c r="IEJ2406" s="13"/>
      <c r="IEK2406" s="13"/>
      <c r="IEL2406" s="13"/>
      <c r="IEM2406" s="13"/>
      <c r="IEN2406" s="13"/>
      <c r="IEO2406" s="13"/>
      <c r="IEP2406" s="13"/>
      <c r="IEQ2406" s="13"/>
      <c r="IER2406" s="13"/>
      <c r="IES2406" s="13"/>
      <c r="IET2406" s="13"/>
      <c r="IEU2406" s="13"/>
      <c r="IEV2406" s="13"/>
      <c r="IEW2406" s="13"/>
      <c r="IEX2406" s="13"/>
      <c r="IEY2406" s="13"/>
      <c r="IEZ2406" s="13"/>
      <c r="IFA2406" s="13"/>
      <c r="IFB2406" s="13"/>
      <c r="IFC2406" s="13"/>
      <c r="IFD2406" s="13"/>
      <c r="IFE2406" s="13"/>
      <c r="IFF2406" s="13"/>
      <c r="IFG2406" s="13"/>
      <c r="IFH2406" s="13"/>
      <c r="IFI2406" s="13"/>
      <c r="IFJ2406" s="13"/>
      <c r="IFK2406" s="13"/>
      <c r="IFL2406" s="13"/>
      <c r="IFM2406" s="13"/>
      <c r="IFN2406" s="13"/>
      <c r="IFO2406" s="13"/>
      <c r="IFP2406" s="13"/>
      <c r="IFQ2406" s="13"/>
      <c r="IFR2406" s="13"/>
      <c r="IFS2406" s="13"/>
      <c r="IFT2406" s="13"/>
      <c r="IFU2406" s="13"/>
      <c r="IFV2406" s="13"/>
      <c r="IFW2406" s="13"/>
      <c r="IFX2406" s="13"/>
      <c r="IFY2406" s="13"/>
      <c r="IFZ2406" s="13"/>
      <c r="IGA2406" s="13"/>
      <c r="IGB2406" s="13"/>
      <c r="IGC2406" s="13"/>
      <c r="IGD2406" s="13"/>
      <c r="IGE2406" s="13"/>
      <c r="IGF2406" s="13"/>
      <c r="IGG2406" s="13"/>
      <c r="IGH2406" s="13"/>
      <c r="IGI2406" s="13"/>
      <c r="IGJ2406" s="13"/>
      <c r="IGK2406" s="13"/>
      <c r="IGL2406" s="13"/>
      <c r="IGM2406" s="13"/>
      <c r="IGN2406" s="13"/>
      <c r="IGO2406" s="13"/>
      <c r="IGP2406" s="13"/>
      <c r="IGQ2406" s="13"/>
      <c r="IGR2406" s="13"/>
      <c r="IGS2406" s="13"/>
      <c r="IGT2406" s="13"/>
      <c r="IGU2406" s="13"/>
      <c r="IGV2406" s="13"/>
      <c r="IGW2406" s="13"/>
      <c r="IGX2406" s="13"/>
      <c r="IGY2406" s="13"/>
      <c r="IGZ2406" s="13"/>
      <c r="IHA2406" s="13"/>
      <c r="IHB2406" s="13"/>
      <c r="IHC2406" s="13"/>
      <c r="IHD2406" s="13"/>
      <c r="IHE2406" s="13"/>
      <c r="IHF2406" s="13"/>
      <c r="IHG2406" s="13"/>
      <c r="IHH2406" s="13"/>
      <c r="IHI2406" s="13"/>
      <c r="IHJ2406" s="13"/>
      <c r="IHK2406" s="13"/>
      <c r="IHL2406" s="13"/>
      <c r="IHM2406" s="13"/>
      <c r="IHN2406" s="13"/>
      <c r="IHO2406" s="13"/>
      <c r="IHP2406" s="13"/>
      <c r="IHQ2406" s="13"/>
      <c r="IHR2406" s="13"/>
      <c r="IHS2406" s="13"/>
      <c r="IHT2406" s="13"/>
      <c r="IHU2406" s="13"/>
      <c r="IHV2406" s="13"/>
      <c r="IHW2406" s="13"/>
      <c r="IHX2406" s="13"/>
      <c r="IHY2406" s="13"/>
      <c r="IHZ2406" s="13"/>
      <c r="IIA2406" s="13"/>
      <c r="IIB2406" s="13"/>
      <c r="IIC2406" s="13"/>
      <c r="IID2406" s="13"/>
      <c r="IIE2406" s="13"/>
      <c r="IIF2406" s="13"/>
      <c r="IIG2406" s="13"/>
      <c r="IIH2406" s="13"/>
      <c r="III2406" s="13"/>
      <c r="IIJ2406" s="13"/>
      <c r="IIK2406" s="13"/>
      <c r="IIL2406" s="13"/>
      <c r="IIM2406" s="13"/>
      <c r="IIN2406" s="13"/>
      <c r="IIO2406" s="13"/>
      <c r="IIP2406" s="13"/>
      <c r="IIQ2406" s="13"/>
      <c r="IIR2406" s="13"/>
      <c r="IIS2406" s="13"/>
      <c r="IIT2406" s="13"/>
      <c r="IIU2406" s="13"/>
      <c r="IIV2406" s="13"/>
      <c r="IIW2406" s="13"/>
      <c r="IIX2406" s="13"/>
      <c r="IIY2406" s="13"/>
      <c r="IIZ2406" s="13"/>
      <c r="IJA2406" s="13"/>
      <c r="IJB2406" s="13"/>
      <c r="IJC2406" s="13"/>
      <c r="IJD2406" s="13"/>
      <c r="IJE2406" s="13"/>
      <c r="IJF2406" s="13"/>
      <c r="IJG2406" s="13"/>
      <c r="IJH2406" s="13"/>
      <c r="IJI2406" s="13"/>
      <c r="IJJ2406" s="13"/>
      <c r="IJK2406" s="13"/>
      <c r="IJL2406" s="13"/>
      <c r="IJM2406" s="13"/>
      <c r="IJN2406" s="13"/>
      <c r="IJO2406" s="13"/>
      <c r="IJP2406" s="13"/>
      <c r="IJQ2406" s="13"/>
      <c r="IJR2406" s="13"/>
      <c r="IJS2406" s="13"/>
      <c r="IJT2406" s="13"/>
      <c r="IJU2406" s="13"/>
      <c r="IJV2406" s="13"/>
      <c r="IJW2406" s="13"/>
      <c r="IJX2406" s="13"/>
      <c r="IJY2406" s="13"/>
      <c r="IJZ2406" s="13"/>
      <c r="IKA2406" s="13"/>
      <c r="IKB2406" s="13"/>
      <c r="IKC2406" s="13"/>
      <c r="IKD2406" s="13"/>
      <c r="IKE2406" s="13"/>
      <c r="IKF2406" s="13"/>
      <c r="IKG2406" s="13"/>
      <c r="IKH2406" s="13"/>
      <c r="IKI2406" s="13"/>
      <c r="IKJ2406" s="13"/>
      <c r="IKK2406" s="13"/>
      <c r="IKL2406" s="13"/>
      <c r="IKM2406" s="13"/>
      <c r="IKN2406" s="13"/>
      <c r="IKO2406" s="13"/>
      <c r="IKP2406" s="13"/>
      <c r="IKQ2406" s="13"/>
      <c r="IKR2406" s="13"/>
      <c r="IKS2406" s="13"/>
      <c r="IKT2406" s="13"/>
      <c r="IKU2406" s="13"/>
      <c r="IKV2406" s="13"/>
      <c r="IKW2406" s="13"/>
      <c r="IKX2406" s="13"/>
      <c r="IKY2406" s="13"/>
      <c r="IKZ2406" s="13"/>
      <c r="ILA2406" s="13"/>
      <c r="ILB2406" s="13"/>
      <c r="ILC2406" s="13"/>
      <c r="ILD2406" s="13"/>
      <c r="ILE2406" s="13"/>
      <c r="ILF2406" s="13"/>
      <c r="ILG2406" s="13"/>
      <c r="ILH2406" s="13"/>
      <c r="ILI2406" s="13"/>
      <c r="ILJ2406" s="13"/>
      <c r="ILK2406" s="13"/>
      <c r="ILL2406" s="13"/>
      <c r="ILM2406" s="13"/>
      <c r="ILN2406" s="13"/>
      <c r="ILO2406" s="13"/>
      <c r="ILP2406" s="13"/>
      <c r="ILQ2406" s="13"/>
      <c r="ILR2406" s="13"/>
      <c r="ILS2406" s="13"/>
      <c r="ILT2406" s="13"/>
      <c r="ILU2406" s="13"/>
      <c r="ILV2406" s="13"/>
      <c r="ILW2406" s="13"/>
      <c r="ILX2406" s="13"/>
      <c r="ILY2406" s="13"/>
      <c r="ILZ2406" s="13"/>
      <c r="IMA2406" s="13"/>
      <c r="IMB2406" s="13"/>
      <c r="IMC2406" s="13"/>
      <c r="IMD2406" s="13"/>
      <c r="IME2406" s="13"/>
      <c r="IMF2406" s="13"/>
      <c r="IMG2406" s="13"/>
      <c r="IMH2406" s="13"/>
      <c r="IMI2406" s="13"/>
      <c r="IMJ2406" s="13"/>
      <c r="IMK2406" s="13"/>
      <c r="IML2406" s="13"/>
      <c r="IMM2406" s="13"/>
      <c r="IMN2406" s="13"/>
      <c r="IMO2406" s="13"/>
      <c r="IMP2406" s="13"/>
      <c r="IMQ2406" s="13"/>
      <c r="IMR2406" s="13"/>
      <c r="IMS2406" s="13"/>
      <c r="IMT2406" s="13"/>
      <c r="IMU2406" s="13"/>
      <c r="IMV2406" s="13"/>
      <c r="IMW2406" s="13"/>
      <c r="IMX2406" s="13"/>
      <c r="IMY2406" s="13"/>
      <c r="IMZ2406" s="13"/>
      <c r="INA2406" s="13"/>
      <c r="INB2406" s="13"/>
      <c r="INC2406" s="13"/>
      <c r="IND2406" s="13"/>
      <c r="INE2406" s="13"/>
      <c r="INF2406" s="13"/>
      <c r="ING2406" s="13"/>
      <c r="INH2406" s="13"/>
      <c r="INI2406" s="13"/>
      <c r="INJ2406" s="13"/>
      <c r="INK2406" s="13"/>
      <c r="INL2406" s="13"/>
      <c r="INM2406" s="13"/>
      <c r="INN2406" s="13"/>
      <c r="INO2406" s="13"/>
      <c r="INP2406" s="13"/>
      <c r="INQ2406" s="13"/>
      <c r="INR2406" s="13"/>
      <c r="INS2406" s="13"/>
      <c r="INT2406" s="13"/>
      <c r="INU2406" s="13"/>
      <c r="INV2406" s="13"/>
      <c r="INW2406" s="13"/>
      <c r="INX2406" s="13"/>
      <c r="INY2406" s="13"/>
      <c r="INZ2406" s="13"/>
      <c r="IOA2406" s="13"/>
      <c r="IOB2406" s="13"/>
      <c r="IOC2406" s="13"/>
      <c r="IOD2406" s="13"/>
      <c r="IOE2406" s="13"/>
      <c r="IOF2406" s="13"/>
      <c r="IOG2406" s="13"/>
      <c r="IOH2406" s="13"/>
      <c r="IOI2406" s="13"/>
      <c r="IOJ2406" s="13"/>
      <c r="IOK2406" s="13"/>
      <c r="IOL2406" s="13"/>
      <c r="IOM2406" s="13"/>
      <c r="ION2406" s="13"/>
      <c r="IOO2406" s="13"/>
      <c r="IOP2406" s="13"/>
      <c r="IOQ2406" s="13"/>
      <c r="IOR2406" s="13"/>
      <c r="IOS2406" s="13"/>
      <c r="IOT2406" s="13"/>
      <c r="IOU2406" s="13"/>
      <c r="IOV2406" s="13"/>
      <c r="IOW2406" s="13"/>
      <c r="IOX2406" s="13"/>
      <c r="IOY2406" s="13"/>
      <c r="IOZ2406" s="13"/>
      <c r="IPA2406" s="13"/>
      <c r="IPB2406" s="13"/>
      <c r="IPC2406" s="13"/>
      <c r="IPD2406" s="13"/>
      <c r="IPE2406" s="13"/>
      <c r="IPF2406" s="13"/>
      <c r="IPG2406" s="13"/>
      <c r="IPH2406" s="13"/>
      <c r="IPI2406" s="13"/>
      <c r="IPJ2406" s="13"/>
      <c r="IPK2406" s="13"/>
      <c r="IPL2406" s="13"/>
      <c r="IPM2406" s="13"/>
      <c r="IPN2406" s="13"/>
      <c r="IPO2406" s="13"/>
      <c r="IPP2406" s="13"/>
      <c r="IPQ2406" s="13"/>
      <c r="IPR2406" s="13"/>
      <c r="IPS2406" s="13"/>
      <c r="IPT2406" s="13"/>
      <c r="IPU2406" s="13"/>
      <c r="IPV2406" s="13"/>
      <c r="IPW2406" s="13"/>
      <c r="IPX2406" s="13"/>
      <c r="IPY2406" s="13"/>
      <c r="IPZ2406" s="13"/>
      <c r="IQA2406" s="13"/>
      <c r="IQB2406" s="13"/>
      <c r="IQC2406" s="13"/>
      <c r="IQD2406" s="13"/>
      <c r="IQE2406" s="13"/>
      <c r="IQF2406" s="13"/>
      <c r="IQG2406" s="13"/>
      <c r="IQH2406" s="13"/>
      <c r="IQI2406" s="13"/>
      <c r="IQJ2406" s="13"/>
      <c r="IQK2406" s="13"/>
      <c r="IQL2406" s="13"/>
      <c r="IQM2406" s="13"/>
      <c r="IQN2406" s="13"/>
      <c r="IQO2406" s="13"/>
      <c r="IQP2406" s="13"/>
      <c r="IQQ2406" s="13"/>
      <c r="IQR2406" s="13"/>
      <c r="IQS2406" s="13"/>
      <c r="IQT2406" s="13"/>
      <c r="IQU2406" s="13"/>
      <c r="IQV2406" s="13"/>
      <c r="IQW2406" s="13"/>
      <c r="IQX2406" s="13"/>
      <c r="IQY2406" s="13"/>
      <c r="IQZ2406" s="13"/>
      <c r="IRA2406" s="13"/>
      <c r="IRB2406" s="13"/>
      <c r="IRC2406" s="13"/>
      <c r="IRD2406" s="13"/>
      <c r="IRE2406" s="13"/>
      <c r="IRF2406" s="13"/>
      <c r="IRG2406" s="13"/>
      <c r="IRH2406" s="13"/>
      <c r="IRI2406" s="13"/>
      <c r="IRJ2406" s="13"/>
      <c r="IRK2406" s="13"/>
      <c r="IRL2406" s="13"/>
      <c r="IRM2406" s="13"/>
      <c r="IRN2406" s="13"/>
      <c r="IRO2406" s="13"/>
      <c r="IRP2406" s="13"/>
      <c r="IRQ2406" s="13"/>
      <c r="IRR2406" s="13"/>
      <c r="IRS2406" s="13"/>
      <c r="IRT2406" s="13"/>
      <c r="IRU2406" s="13"/>
      <c r="IRV2406" s="13"/>
      <c r="IRW2406" s="13"/>
      <c r="IRX2406" s="13"/>
      <c r="IRY2406" s="13"/>
      <c r="IRZ2406" s="13"/>
      <c r="ISA2406" s="13"/>
      <c r="ISB2406" s="13"/>
      <c r="ISC2406" s="13"/>
      <c r="ISD2406" s="13"/>
      <c r="ISE2406" s="13"/>
      <c r="ISF2406" s="13"/>
      <c r="ISG2406" s="13"/>
      <c r="ISH2406" s="13"/>
      <c r="ISI2406" s="13"/>
      <c r="ISJ2406" s="13"/>
      <c r="ISK2406" s="13"/>
      <c r="ISL2406" s="13"/>
      <c r="ISM2406" s="13"/>
      <c r="ISN2406" s="13"/>
      <c r="ISO2406" s="13"/>
      <c r="ISP2406" s="13"/>
      <c r="ISQ2406" s="13"/>
      <c r="ISR2406" s="13"/>
      <c r="ISS2406" s="13"/>
      <c r="IST2406" s="13"/>
      <c r="ISU2406" s="13"/>
      <c r="ISV2406" s="13"/>
      <c r="ISW2406" s="13"/>
      <c r="ISX2406" s="13"/>
      <c r="ISY2406" s="13"/>
      <c r="ISZ2406" s="13"/>
      <c r="ITA2406" s="13"/>
      <c r="ITB2406" s="13"/>
      <c r="ITC2406" s="13"/>
      <c r="ITD2406" s="13"/>
      <c r="ITE2406" s="13"/>
      <c r="ITF2406" s="13"/>
      <c r="ITG2406" s="13"/>
      <c r="ITH2406" s="13"/>
      <c r="ITI2406" s="13"/>
      <c r="ITJ2406" s="13"/>
      <c r="ITK2406" s="13"/>
      <c r="ITL2406" s="13"/>
      <c r="ITM2406" s="13"/>
      <c r="ITN2406" s="13"/>
      <c r="ITO2406" s="13"/>
      <c r="ITP2406" s="13"/>
      <c r="ITQ2406" s="13"/>
      <c r="ITR2406" s="13"/>
      <c r="ITS2406" s="13"/>
      <c r="ITT2406" s="13"/>
      <c r="ITU2406" s="13"/>
      <c r="ITV2406" s="13"/>
      <c r="ITW2406" s="13"/>
      <c r="ITX2406" s="13"/>
      <c r="ITY2406" s="13"/>
      <c r="ITZ2406" s="13"/>
      <c r="IUA2406" s="13"/>
      <c r="IUB2406" s="13"/>
      <c r="IUC2406" s="13"/>
      <c r="IUD2406" s="13"/>
      <c r="IUE2406" s="13"/>
      <c r="IUF2406" s="13"/>
      <c r="IUG2406" s="13"/>
      <c r="IUH2406" s="13"/>
      <c r="IUI2406" s="13"/>
      <c r="IUJ2406" s="13"/>
      <c r="IUK2406" s="13"/>
      <c r="IUL2406" s="13"/>
      <c r="IUM2406" s="13"/>
      <c r="IUN2406" s="13"/>
      <c r="IUO2406" s="13"/>
      <c r="IUP2406" s="13"/>
      <c r="IUQ2406" s="13"/>
      <c r="IUR2406" s="13"/>
      <c r="IUS2406" s="13"/>
      <c r="IUT2406" s="13"/>
      <c r="IUU2406" s="13"/>
      <c r="IUV2406" s="13"/>
      <c r="IUW2406" s="13"/>
      <c r="IUX2406" s="13"/>
      <c r="IUY2406" s="13"/>
      <c r="IUZ2406" s="13"/>
      <c r="IVA2406" s="13"/>
      <c r="IVB2406" s="13"/>
      <c r="IVC2406" s="13"/>
      <c r="IVD2406" s="13"/>
      <c r="IVE2406" s="13"/>
      <c r="IVF2406" s="13"/>
      <c r="IVG2406" s="13"/>
      <c r="IVH2406" s="13"/>
      <c r="IVI2406" s="13"/>
      <c r="IVJ2406" s="13"/>
      <c r="IVK2406" s="13"/>
      <c r="IVL2406" s="13"/>
      <c r="IVM2406" s="13"/>
      <c r="IVN2406" s="13"/>
      <c r="IVO2406" s="13"/>
      <c r="IVP2406" s="13"/>
      <c r="IVQ2406" s="13"/>
      <c r="IVR2406" s="13"/>
      <c r="IVS2406" s="13"/>
      <c r="IVT2406" s="13"/>
      <c r="IVU2406" s="13"/>
      <c r="IVV2406" s="13"/>
      <c r="IVW2406" s="13"/>
      <c r="IVX2406" s="13"/>
      <c r="IVY2406" s="13"/>
      <c r="IVZ2406" s="13"/>
      <c r="IWA2406" s="13"/>
      <c r="IWB2406" s="13"/>
      <c r="IWC2406" s="13"/>
      <c r="IWD2406" s="13"/>
      <c r="IWE2406" s="13"/>
      <c r="IWF2406" s="13"/>
      <c r="IWG2406" s="13"/>
      <c r="IWH2406" s="13"/>
      <c r="IWI2406" s="13"/>
      <c r="IWJ2406" s="13"/>
      <c r="IWK2406" s="13"/>
      <c r="IWL2406" s="13"/>
      <c r="IWM2406" s="13"/>
      <c r="IWN2406" s="13"/>
      <c r="IWO2406" s="13"/>
      <c r="IWP2406" s="13"/>
      <c r="IWQ2406" s="13"/>
      <c r="IWR2406" s="13"/>
      <c r="IWS2406" s="13"/>
      <c r="IWT2406" s="13"/>
      <c r="IWU2406" s="13"/>
      <c r="IWV2406" s="13"/>
      <c r="IWW2406" s="13"/>
      <c r="IWX2406" s="13"/>
      <c r="IWY2406" s="13"/>
      <c r="IWZ2406" s="13"/>
      <c r="IXA2406" s="13"/>
      <c r="IXB2406" s="13"/>
      <c r="IXC2406" s="13"/>
      <c r="IXD2406" s="13"/>
      <c r="IXE2406" s="13"/>
      <c r="IXF2406" s="13"/>
      <c r="IXG2406" s="13"/>
      <c r="IXH2406" s="13"/>
      <c r="IXI2406" s="13"/>
      <c r="IXJ2406" s="13"/>
      <c r="IXK2406" s="13"/>
      <c r="IXL2406" s="13"/>
      <c r="IXM2406" s="13"/>
      <c r="IXN2406" s="13"/>
      <c r="IXO2406" s="13"/>
      <c r="IXP2406" s="13"/>
      <c r="IXQ2406" s="13"/>
      <c r="IXR2406" s="13"/>
      <c r="IXS2406" s="13"/>
      <c r="IXT2406" s="13"/>
      <c r="IXU2406" s="13"/>
      <c r="IXV2406" s="13"/>
      <c r="IXW2406" s="13"/>
      <c r="IXX2406" s="13"/>
      <c r="IXY2406" s="13"/>
      <c r="IXZ2406" s="13"/>
      <c r="IYA2406" s="13"/>
      <c r="IYB2406" s="13"/>
      <c r="IYC2406" s="13"/>
      <c r="IYD2406" s="13"/>
      <c r="IYE2406" s="13"/>
      <c r="IYF2406" s="13"/>
      <c r="IYG2406" s="13"/>
      <c r="IYH2406" s="13"/>
      <c r="IYI2406" s="13"/>
      <c r="IYJ2406" s="13"/>
      <c r="IYK2406" s="13"/>
      <c r="IYL2406" s="13"/>
      <c r="IYM2406" s="13"/>
      <c r="IYN2406" s="13"/>
      <c r="IYO2406" s="13"/>
      <c r="IYP2406" s="13"/>
      <c r="IYQ2406" s="13"/>
      <c r="IYR2406" s="13"/>
      <c r="IYS2406" s="13"/>
      <c r="IYT2406" s="13"/>
      <c r="IYU2406" s="13"/>
      <c r="IYV2406" s="13"/>
      <c r="IYW2406" s="13"/>
      <c r="IYX2406" s="13"/>
      <c r="IYY2406" s="13"/>
      <c r="IYZ2406" s="13"/>
      <c r="IZA2406" s="13"/>
      <c r="IZB2406" s="13"/>
      <c r="IZC2406" s="13"/>
      <c r="IZD2406" s="13"/>
      <c r="IZE2406" s="13"/>
      <c r="IZF2406" s="13"/>
      <c r="IZG2406" s="13"/>
      <c r="IZH2406" s="13"/>
      <c r="IZI2406" s="13"/>
      <c r="IZJ2406" s="13"/>
      <c r="IZK2406" s="13"/>
      <c r="IZL2406" s="13"/>
      <c r="IZM2406" s="13"/>
      <c r="IZN2406" s="13"/>
      <c r="IZO2406" s="13"/>
      <c r="IZP2406" s="13"/>
      <c r="IZQ2406" s="13"/>
      <c r="IZR2406" s="13"/>
      <c r="IZS2406" s="13"/>
      <c r="IZT2406" s="13"/>
      <c r="IZU2406" s="13"/>
      <c r="IZV2406" s="13"/>
      <c r="IZW2406" s="13"/>
      <c r="IZX2406" s="13"/>
      <c r="IZY2406" s="13"/>
      <c r="IZZ2406" s="13"/>
      <c r="JAA2406" s="13"/>
      <c r="JAB2406" s="13"/>
      <c r="JAC2406" s="13"/>
      <c r="JAD2406" s="13"/>
      <c r="JAE2406" s="13"/>
      <c r="JAF2406" s="13"/>
      <c r="JAG2406" s="13"/>
      <c r="JAH2406" s="13"/>
      <c r="JAI2406" s="13"/>
      <c r="JAJ2406" s="13"/>
      <c r="JAK2406" s="13"/>
      <c r="JAL2406" s="13"/>
      <c r="JAM2406" s="13"/>
      <c r="JAN2406" s="13"/>
      <c r="JAO2406" s="13"/>
      <c r="JAP2406" s="13"/>
      <c r="JAQ2406" s="13"/>
      <c r="JAR2406" s="13"/>
      <c r="JAS2406" s="13"/>
      <c r="JAT2406" s="13"/>
      <c r="JAU2406" s="13"/>
      <c r="JAV2406" s="13"/>
      <c r="JAW2406" s="13"/>
      <c r="JAX2406" s="13"/>
      <c r="JAY2406" s="13"/>
      <c r="JAZ2406" s="13"/>
      <c r="JBA2406" s="13"/>
      <c r="JBB2406" s="13"/>
      <c r="JBC2406" s="13"/>
      <c r="JBD2406" s="13"/>
      <c r="JBE2406" s="13"/>
      <c r="JBF2406" s="13"/>
      <c r="JBG2406" s="13"/>
      <c r="JBH2406" s="13"/>
      <c r="JBI2406" s="13"/>
      <c r="JBJ2406" s="13"/>
      <c r="JBK2406" s="13"/>
      <c r="JBL2406" s="13"/>
      <c r="JBM2406" s="13"/>
      <c r="JBN2406" s="13"/>
      <c r="JBO2406" s="13"/>
      <c r="JBP2406" s="13"/>
      <c r="JBQ2406" s="13"/>
      <c r="JBR2406" s="13"/>
      <c r="JBS2406" s="13"/>
      <c r="JBT2406" s="13"/>
      <c r="JBU2406" s="13"/>
      <c r="JBV2406" s="13"/>
      <c r="JBW2406" s="13"/>
      <c r="JBX2406" s="13"/>
      <c r="JBY2406" s="13"/>
      <c r="JBZ2406" s="13"/>
      <c r="JCA2406" s="13"/>
      <c r="JCB2406" s="13"/>
      <c r="JCC2406" s="13"/>
      <c r="JCD2406" s="13"/>
      <c r="JCE2406" s="13"/>
      <c r="JCF2406" s="13"/>
      <c r="JCG2406" s="13"/>
      <c r="JCH2406" s="13"/>
      <c r="JCI2406" s="13"/>
      <c r="JCJ2406" s="13"/>
      <c r="JCK2406" s="13"/>
      <c r="JCL2406" s="13"/>
      <c r="JCM2406" s="13"/>
      <c r="JCN2406" s="13"/>
      <c r="JCO2406" s="13"/>
      <c r="JCP2406" s="13"/>
      <c r="JCQ2406" s="13"/>
      <c r="JCR2406" s="13"/>
      <c r="JCS2406" s="13"/>
      <c r="JCT2406" s="13"/>
      <c r="JCU2406" s="13"/>
      <c r="JCV2406" s="13"/>
      <c r="JCW2406" s="13"/>
      <c r="JCX2406" s="13"/>
      <c r="JCY2406" s="13"/>
      <c r="JCZ2406" s="13"/>
      <c r="JDA2406" s="13"/>
      <c r="JDB2406" s="13"/>
      <c r="JDC2406" s="13"/>
      <c r="JDD2406" s="13"/>
      <c r="JDE2406" s="13"/>
      <c r="JDF2406" s="13"/>
      <c r="JDG2406" s="13"/>
      <c r="JDH2406" s="13"/>
      <c r="JDI2406" s="13"/>
      <c r="JDJ2406" s="13"/>
      <c r="JDK2406" s="13"/>
      <c r="JDL2406" s="13"/>
      <c r="JDM2406" s="13"/>
      <c r="JDN2406" s="13"/>
      <c r="JDO2406" s="13"/>
      <c r="JDP2406" s="13"/>
      <c r="JDQ2406" s="13"/>
      <c r="JDR2406" s="13"/>
      <c r="JDS2406" s="13"/>
      <c r="JDT2406" s="13"/>
      <c r="JDU2406" s="13"/>
      <c r="JDV2406" s="13"/>
      <c r="JDW2406" s="13"/>
      <c r="JDX2406" s="13"/>
      <c r="JDY2406" s="13"/>
      <c r="JDZ2406" s="13"/>
      <c r="JEA2406" s="13"/>
      <c r="JEB2406" s="13"/>
      <c r="JEC2406" s="13"/>
      <c r="JED2406" s="13"/>
      <c r="JEE2406" s="13"/>
      <c r="JEF2406" s="13"/>
      <c r="JEG2406" s="13"/>
      <c r="JEH2406" s="13"/>
      <c r="JEI2406" s="13"/>
      <c r="JEJ2406" s="13"/>
      <c r="JEK2406" s="13"/>
      <c r="JEL2406" s="13"/>
      <c r="JEM2406" s="13"/>
      <c r="JEN2406" s="13"/>
      <c r="JEO2406" s="13"/>
      <c r="JEP2406" s="13"/>
      <c r="JEQ2406" s="13"/>
      <c r="JER2406" s="13"/>
      <c r="JES2406" s="13"/>
      <c r="JET2406" s="13"/>
      <c r="JEU2406" s="13"/>
      <c r="JEV2406" s="13"/>
      <c r="JEW2406" s="13"/>
      <c r="JEX2406" s="13"/>
      <c r="JEY2406" s="13"/>
      <c r="JEZ2406" s="13"/>
      <c r="JFA2406" s="13"/>
      <c r="JFB2406" s="13"/>
      <c r="JFC2406" s="13"/>
      <c r="JFD2406" s="13"/>
      <c r="JFE2406" s="13"/>
      <c r="JFF2406" s="13"/>
      <c r="JFG2406" s="13"/>
      <c r="JFH2406" s="13"/>
      <c r="JFI2406" s="13"/>
      <c r="JFJ2406" s="13"/>
      <c r="JFK2406" s="13"/>
      <c r="JFL2406" s="13"/>
      <c r="JFM2406" s="13"/>
      <c r="JFN2406" s="13"/>
      <c r="JFO2406" s="13"/>
      <c r="JFP2406" s="13"/>
      <c r="JFQ2406" s="13"/>
      <c r="JFR2406" s="13"/>
      <c r="JFS2406" s="13"/>
      <c r="JFT2406" s="13"/>
      <c r="JFU2406" s="13"/>
      <c r="JFV2406" s="13"/>
      <c r="JFW2406" s="13"/>
      <c r="JFX2406" s="13"/>
      <c r="JFY2406" s="13"/>
      <c r="JFZ2406" s="13"/>
      <c r="JGA2406" s="13"/>
      <c r="JGB2406" s="13"/>
      <c r="JGC2406" s="13"/>
      <c r="JGD2406" s="13"/>
      <c r="JGE2406" s="13"/>
      <c r="JGF2406" s="13"/>
      <c r="JGG2406" s="13"/>
      <c r="JGH2406" s="13"/>
      <c r="JGI2406" s="13"/>
      <c r="JGJ2406" s="13"/>
      <c r="JGK2406" s="13"/>
      <c r="JGL2406" s="13"/>
      <c r="JGM2406" s="13"/>
      <c r="JGN2406" s="13"/>
      <c r="JGO2406" s="13"/>
      <c r="JGP2406" s="13"/>
      <c r="JGQ2406" s="13"/>
      <c r="JGR2406" s="13"/>
      <c r="JGS2406" s="13"/>
      <c r="JGT2406" s="13"/>
      <c r="JGU2406" s="13"/>
      <c r="JGV2406" s="13"/>
      <c r="JGW2406" s="13"/>
      <c r="JGX2406" s="13"/>
      <c r="JGY2406" s="13"/>
      <c r="JGZ2406" s="13"/>
      <c r="JHA2406" s="13"/>
      <c r="JHB2406" s="13"/>
      <c r="JHC2406" s="13"/>
      <c r="JHD2406" s="13"/>
      <c r="JHE2406" s="13"/>
      <c r="JHF2406" s="13"/>
      <c r="JHG2406" s="13"/>
      <c r="JHH2406" s="13"/>
      <c r="JHI2406" s="13"/>
      <c r="JHJ2406" s="13"/>
      <c r="JHK2406" s="13"/>
      <c r="JHL2406" s="13"/>
      <c r="JHM2406" s="13"/>
      <c r="JHN2406" s="13"/>
      <c r="JHO2406" s="13"/>
      <c r="JHP2406" s="13"/>
      <c r="JHQ2406" s="13"/>
      <c r="JHR2406" s="13"/>
      <c r="JHS2406" s="13"/>
      <c r="JHT2406" s="13"/>
      <c r="JHU2406" s="13"/>
      <c r="JHV2406" s="13"/>
      <c r="JHW2406" s="13"/>
      <c r="JHX2406" s="13"/>
      <c r="JHY2406" s="13"/>
      <c r="JHZ2406" s="13"/>
      <c r="JIA2406" s="13"/>
      <c r="JIB2406" s="13"/>
      <c r="JIC2406" s="13"/>
      <c r="JID2406" s="13"/>
      <c r="JIE2406" s="13"/>
      <c r="JIF2406" s="13"/>
      <c r="JIG2406" s="13"/>
      <c r="JIH2406" s="13"/>
      <c r="JII2406" s="13"/>
      <c r="JIJ2406" s="13"/>
      <c r="JIK2406" s="13"/>
      <c r="JIL2406" s="13"/>
      <c r="JIM2406" s="13"/>
      <c r="JIN2406" s="13"/>
      <c r="JIO2406" s="13"/>
      <c r="JIP2406" s="13"/>
      <c r="JIQ2406" s="13"/>
      <c r="JIR2406" s="13"/>
      <c r="JIS2406" s="13"/>
      <c r="JIT2406" s="13"/>
      <c r="JIU2406" s="13"/>
      <c r="JIV2406" s="13"/>
      <c r="JIW2406" s="13"/>
      <c r="JIX2406" s="13"/>
      <c r="JIY2406" s="13"/>
      <c r="JIZ2406" s="13"/>
      <c r="JJA2406" s="13"/>
      <c r="JJB2406" s="13"/>
      <c r="JJC2406" s="13"/>
      <c r="JJD2406" s="13"/>
      <c r="JJE2406" s="13"/>
      <c r="JJF2406" s="13"/>
      <c r="JJG2406" s="13"/>
      <c r="JJH2406" s="13"/>
      <c r="JJI2406" s="13"/>
      <c r="JJJ2406" s="13"/>
      <c r="JJK2406" s="13"/>
      <c r="JJL2406" s="13"/>
      <c r="JJM2406" s="13"/>
      <c r="JJN2406" s="13"/>
      <c r="JJO2406" s="13"/>
      <c r="JJP2406" s="13"/>
      <c r="JJQ2406" s="13"/>
      <c r="JJR2406" s="13"/>
      <c r="JJS2406" s="13"/>
      <c r="JJT2406" s="13"/>
      <c r="JJU2406" s="13"/>
      <c r="JJV2406" s="13"/>
      <c r="JJW2406" s="13"/>
      <c r="JJX2406" s="13"/>
      <c r="JJY2406" s="13"/>
      <c r="JJZ2406" s="13"/>
      <c r="JKA2406" s="13"/>
      <c r="JKB2406" s="13"/>
      <c r="JKC2406" s="13"/>
      <c r="JKD2406" s="13"/>
      <c r="JKE2406" s="13"/>
      <c r="JKF2406" s="13"/>
      <c r="JKG2406" s="13"/>
      <c r="JKH2406" s="13"/>
      <c r="JKI2406" s="13"/>
      <c r="JKJ2406" s="13"/>
      <c r="JKK2406" s="13"/>
      <c r="JKL2406" s="13"/>
      <c r="JKM2406" s="13"/>
      <c r="JKN2406" s="13"/>
      <c r="JKO2406" s="13"/>
      <c r="JKP2406" s="13"/>
      <c r="JKQ2406" s="13"/>
      <c r="JKR2406" s="13"/>
      <c r="JKS2406" s="13"/>
      <c r="JKT2406" s="13"/>
      <c r="JKU2406" s="13"/>
      <c r="JKV2406" s="13"/>
      <c r="JKW2406" s="13"/>
      <c r="JKX2406" s="13"/>
      <c r="JKY2406" s="13"/>
      <c r="JKZ2406" s="13"/>
      <c r="JLA2406" s="13"/>
      <c r="JLB2406" s="13"/>
      <c r="JLC2406" s="13"/>
      <c r="JLD2406" s="13"/>
      <c r="JLE2406" s="13"/>
      <c r="JLF2406" s="13"/>
      <c r="JLG2406" s="13"/>
      <c r="JLH2406" s="13"/>
      <c r="JLI2406" s="13"/>
      <c r="JLJ2406" s="13"/>
      <c r="JLK2406" s="13"/>
      <c r="JLL2406" s="13"/>
      <c r="JLM2406" s="13"/>
      <c r="JLN2406" s="13"/>
      <c r="JLO2406" s="13"/>
      <c r="JLP2406" s="13"/>
      <c r="JLQ2406" s="13"/>
      <c r="JLR2406" s="13"/>
      <c r="JLS2406" s="13"/>
      <c r="JLT2406" s="13"/>
      <c r="JLU2406" s="13"/>
      <c r="JLV2406" s="13"/>
      <c r="JLW2406" s="13"/>
      <c r="JLX2406" s="13"/>
      <c r="JLY2406" s="13"/>
      <c r="JLZ2406" s="13"/>
      <c r="JMA2406" s="13"/>
      <c r="JMB2406" s="13"/>
      <c r="JMC2406" s="13"/>
      <c r="JMD2406" s="13"/>
      <c r="JME2406" s="13"/>
      <c r="JMF2406" s="13"/>
      <c r="JMG2406" s="13"/>
      <c r="JMH2406" s="13"/>
      <c r="JMI2406" s="13"/>
      <c r="JMJ2406" s="13"/>
      <c r="JMK2406" s="13"/>
      <c r="JML2406" s="13"/>
      <c r="JMM2406" s="13"/>
      <c r="JMN2406" s="13"/>
      <c r="JMO2406" s="13"/>
      <c r="JMP2406" s="13"/>
      <c r="JMQ2406" s="13"/>
      <c r="JMR2406" s="13"/>
      <c r="JMS2406" s="13"/>
      <c r="JMT2406" s="13"/>
      <c r="JMU2406" s="13"/>
      <c r="JMV2406" s="13"/>
      <c r="JMW2406" s="13"/>
      <c r="JMX2406" s="13"/>
      <c r="JMY2406" s="13"/>
      <c r="JMZ2406" s="13"/>
      <c r="JNA2406" s="13"/>
      <c r="JNB2406" s="13"/>
      <c r="JNC2406" s="13"/>
      <c r="JND2406" s="13"/>
      <c r="JNE2406" s="13"/>
      <c r="JNF2406" s="13"/>
      <c r="JNG2406" s="13"/>
      <c r="JNH2406" s="13"/>
      <c r="JNI2406" s="13"/>
      <c r="JNJ2406" s="13"/>
      <c r="JNK2406" s="13"/>
      <c r="JNL2406" s="13"/>
      <c r="JNM2406" s="13"/>
      <c r="JNN2406" s="13"/>
      <c r="JNO2406" s="13"/>
      <c r="JNP2406" s="13"/>
      <c r="JNQ2406" s="13"/>
      <c r="JNR2406" s="13"/>
      <c r="JNS2406" s="13"/>
      <c r="JNT2406" s="13"/>
      <c r="JNU2406" s="13"/>
      <c r="JNV2406" s="13"/>
      <c r="JNW2406" s="13"/>
      <c r="JNX2406" s="13"/>
      <c r="JNY2406" s="13"/>
      <c r="JNZ2406" s="13"/>
      <c r="JOA2406" s="13"/>
      <c r="JOB2406" s="13"/>
      <c r="JOC2406" s="13"/>
      <c r="JOD2406" s="13"/>
      <c r="JOE2406" s="13"/>
      <c r="JOF2406" s="13"/>
      <c r="JOG2406" s="13"/>
      <c r="JOH2406" s="13"/>
      <c r="JOI2406" s="13"/>
      <c r="JOJ2406" s="13"/>
      <c r="JOK2406" s="13"/>
      <c r="JOL2406" s="13"/>
      <c r="JOM2406" s="13"/>
      <c r="JON2406" s="13"/>
      <c r="JOO2406" s="13"/>
      <c r="JOP2406" s="13"/>
      <c r="JOQ2406" s="13"/>
      <c r="JOR2406" s="13"/>
      <c r="JOS2406" s="13"/>
      <c r="JOT2406" s="13"/>
      <c r="JOU2406" s="13"/>
      <c r="JOV2406" s="13"/>
      <c r="JOW2406" s="13"/>
      <c r="JOX2406" s="13"/>
      <c r="JOY2406" s="13"/>
      <c r="JOZ2406" s="13"/>
      <c r="JPA2406" s="13"/>
      <c r="JPB2406" s="13"/>
      <c r="JPC2406" s="13"/>
      <c r="JPD2406" s="13"/>
      <c r="JPE2406" s="13"/>
      <c r="JPF2406" s="13"/>
      <c r="JPG2406" s="13"/>
      <c r="JPH2406" s="13"/>
      <c r="JPI2406" s="13"/>
      <c r="JPJ2406" s="13"/>
      <c r="JPK2406" s="13"/>
      <c r="JPL2406" s="13"/>
      <c r="JPM2406" s="13"/>
      <c r="JPN2406" s="13"/>
      <c r="JPO2406" s="13"/>
      <c r="JPP2406" s="13"/>
      <c r="JPQ2406" s="13"/>
      <c r="JPR2406" s="13"/>
      <c r="JPS2406" s="13"/>
      <c r="JPT2406" s="13"/>
      <c r="JPU2406" s="13"/>
      <c r="JPV2406" s="13"/>
      <c r="JPW2406" s="13"/>
      <c r="JPX2406" s="13"/>
      <c r="JPY2406" s="13"/>
      <c r="JPZ2406" s="13"/>
      <c r="JQA2406" s="13"/>
      <c r="JQB2406" s="13"/>
      <c r="JQC2406" s="13"/>
      <c r="JQD2406" s="13"/>
      <c r="JQE2406" s="13"/>
      <c r="JQF2406" s="13"/>
      <c r="JQG2406" s="13"/>
      <c r="JQH2406" s="13"/>
      <c r="JQI2406" s="13"/>
      <c r="JQJ2406" s="13"/>
      <c r="JQK2406" s="13"/>
      <c r="JQL2406" s="13"/>
      <c r="JQM2406" s="13"/>
      <c r="JQN2406" s="13"/>
      <c r="JQO2406" s="13"/>
      <c r="JQP2406" s="13"/>
      <c r="JQQ2406" s="13"/>
      <c r="JQR2406" s="13"/>
      <c r="JQS2406" s="13"/>
      <c r="JQT2406" s="13"/>
      <c r="JQU2406" s="13"/>
      <c r="JQV2406" s="13"/>
      <c r="JQW2406" s="13"/>
      <c r="JQX2406" s="13"/>
      <c r="JQY2406" s="13"/>
      <c r="JQZ2406" s="13"/>
      <c r="JRA2406" s="13"/>
      <c r="JRB2406" s="13"/>
      <c r="JRC2406" s="13"/>
      <c r="JRD2406" s="13"/>
      <c r="JRE2406" s="13"/>
      <c r="JRF2406" s="13"/>
      <c r="JRG2406" s="13"/>
      <c r="JRH2406" s="13"/>
      <c r="JRI2406" s="13"/>
      <c r="JRJ2406" s="13"/>
      <c r="JRK2406" s="13"/>
      <c r="JRL2406" s="13"/>
      <c r="JRM2406" s="13"/>
      <c r="JRN2406" s="13"/>
      <c r="JRO2406" s="13"/>
      <c r="JRP2406" s="13"/>
      <c r="JRQ2406" s="13"/>
      <c r="JRR2406" s="13"/>
      <c r="JRS2406" s="13"/>
      <c r="JRT2406" s="13"/>
      <c r="JRU2406" s="13"/>
      <c r="JRV2406" s="13"/>
      <c r="JRW2406" s="13"/>
      <c r="JRX2406" s="13"/>
      <c r="JRY2406" s="13"/>
      <c r="JRZ2406" s="13"/>
      <c r="JSA2406" s="13"/>
      <c r="JSB2406" s="13"/>
      <c r="JSC2406" s="13"/>
      <c r="JSD2406" s="13"/>
      <c r="JSE2406" s="13"/>
      <c r="JSF2406" s="13"/>
      <c r="JSG2406" s="13"/>
      <c r="JSH2406" s="13"/>
      <c r="JSI2406" s="13"/>
      <c r="JSJ2406" s="13"/>
      <c r="JSK2406" s="13"/>
      <c r="JSL2406" s="13"/>
      <c r="JSM2406" s="13"/>
      <c r="JSN2406" s="13"/>
      <c r="JSO2406" s="13"/>
      <c r="JSP2406" s="13"/>
      <c r="JSQ2406" s="13"/>
      <c r="JSR2406" s="13"/>
      <c r="JSS2406" s="13"/>
      <c r="JST2406" s="13"/>
      <c r="JSU2406" s="13"/>
      <c r="JSV2406" s="13"/>
      <c r="JSW2406" s="13"/>
      <c r="JSX2406" s="13"/>
      <c r="JSY2406" s="13"/>
      <c r="JSZ2406" s="13"/>
      <c r="JTA2406" s="13"/>
      <c r="JTB2406" s="13"/>
      <c r="JTC2406" s="13"/>
      <c r="JTD2406" s="13"/>
      <c r="JTE2406" s="13"/>
      <c r="JTF2406" s="13"/>
      <c r="JTG2406" s="13"/>
      <c r="JTH2406" s="13"/>
      <c r="JTI2406" s="13"/>
      <c r="JTJ2406" s="13"/>
      <c r="JTK2406" s="13"/>
      <c r="JTL2406" s="13"/>
      <c r="JTM2406" s="13"/>
      <c r="JTN2406" s="13"/>
      <c r="JTO2406" s="13"/>
      <c r="JTP2406" s="13"/>
      <c r="JTQ2406" s="13"/>
      <c r="JTR2406" s="13"/>
      <c r="JTS2406" s="13"/>
      <c r="JTT2406" s="13"/>
      <c r="JTU2406" s="13"/>
      <c r="JTV2406" s="13"/>
      <c r="JTW2406" s="13"/>
      <c r="JTX2406" s="13"/>
      <c r="JTY2406" s="13"/>
      <c r="JTZ2406" s="13"/>
      <c r="JUA2406" s="13"/>
      <c r="JUB2406" s="13"/>
      <c r="JUC2406" s="13"/>
      <c r="JUD2406" s="13"/>
      <c r="JUE2406" s="13"/>
      <c r="JUF2406" s="13"/>
      <c r="JUG2406" s="13"/>
      <c r="JUH2406" s="13"/>
      <c r="JUI2406" s="13"/>
      <c r="JUJ2406" s="13"/>
      <c r="JUK2406" s="13"/>
      <c r="JUL2406" s="13"/>
      <c r="JUM2406" s="13"/>
      <c r="JUN2406" s="13"/>
      <c r="JUO2406" s="13"/>
      <c r="JUP2406" s="13"/>
      <c r="JUQ2406" s="13"/>
      <c r="JUR2406" s="13"/>
      <c r="JUS2406" s="13"/>
      <c r="JUT2406" s="13"/>
      <c r="JUU2406" s="13"/>
      <c r="JUV2406" s="13"/>
      <c r="JUW2406" s="13"/>
      <c r="JUX2406" s="13"/>
      <c r="JUY2406" s="13"/>
      <c r="JUZ2406" s="13"/>
      <c r="JVA2406" s="13"/>
      <c r="JVB2406" s="13"/>
      <c r="JVC2406" s="13"/>
      <c r="JVD2406" s="13"/>
      <c r="JVE2406" s="13"/>
      <c r="JVF2406" s="13"/>
      <c r="JVG2406" s="13"/>
      <c r="JVH2406" s="13"/>
      <c r="JVI2406" s="13"/>
      <c r="JVJ2406" s="13"/>
      <c r="JVK2406" s="13"/>
      <c r="JVL2406" s="13"/>
      <c r="JVM2406" s="13"/>
      <c r="JVN2406" s="13"/>
      <c r="JVO2406" s="13"/>
      <c r="JVP2406" s="13"/>
      <c r="JVQ2406" s="13"/>
      <c r="JVR2406" s="13"/>
      <c r="JVS2406" s="13"/>
      <c r="JVT2406" s="13"/>
      <c r="JVU2406" s="13"/>
      <c r="JVV2406" s="13"/>
      <c r="JVW2406" s="13"/>
      <c r="JVX2406" s="13"/>
      <c r="JVY2406" s="13"/>
      <c r="JVZ2406" s="13"/>
      <c r="JWA2406" s="13"/>
      <c r="JWB2406" s="13"/>
      <c r="JWC2406" s="13"/>
      <c r="JWD2406" s="13"/>
      <c r="JWE2406" s="13"/>
      <c r="JWF2406" s="13"/>
      <c r="JWG2406" s="13"/>
      <c r="JWH2406" s="13"/>
      <c r="JWI2406" s="13"/>
      <c r="JWJ2406" s="13"/>
      <c r="JWK2406" s="13"/>
      <c r="JWL2406" s="13"/>
      <c r="JWM2406" s="13"/>
      <c r="JWN2406" s="13"/>
      <c r="JWO2406" s="13"/>
      <c r="JWP2406" s="13"/>
      <c r="JWQ2406" s="13"/>
      <c r="JWR2406" s="13"/>
      <c r="JWS2406" s="13"/>
      <c r="JWT2406" s="13"/>
      <c r="JWU2406" s="13"/>
      <c r="JWV2406" s="13"/>
      <c r="JWW2406" s="13"/>
      <c r="JWX2406" s="13"/>
      <c r="JWY2406" s="13"/>
      <c r="JWZ2406" s="13"/>
      <c r="JXA2406" s="13"/>
      <c r="JXB2406" s="13"/>
      <c r="JXC2406" s="13"/>
      <c r="JXD2406" s="13"/>
      <c r="JXE2406" s="13"/>
      <c r="JXF2406" s="13"/>
      <c r="JXG2406" s="13"/>
      <c r="JXH2406" s="13"/>
      <c r="JXI2406" s="13"/>
      <c r="JXJ2406" s="13"/>
      <c r="JXK2406" s="13"/>
      <c r="JXL2406" s="13"/>
      <c r="JXM2406" s="13"/>
      <c r="JXN2406" s="13"/>
      <c r="JXO2406" s="13"/>
      <c r="JXP2406" s="13"/>
      <c r="JXQ2406" s="13"/>
      <c r="JXR2406" s="13"/>
      <c r="JXS2406" s="13"/>
      <c r="JXT2406" s="13"/>
      <c r="JXU2406" s="13"/>
      <c r="JXV2406" s="13"/>
      <c r="JXW2406" s="13"/>
      <c r="JXX2406" s="13"/>
      <c r="JXY2406" s="13"/>
      <c r="JXZ2406" s="13"/>
      <c r="JYA2406" s="13"/>
      <c r="JYB2406" s="13"/>
      <c r="JYC2406" s="13"/>
      <c r="JYD2406" s="13"/>
      <c r="JYE2406" s="13"/>
      <c r="JYF2406" s="13"/>
      <c r="JYG2406" s="13"/>
      <c r="JYH2406" s="13"/>
      <c r="JYI2406" s="13"/>
      <c r="JYJ2406" s="13"/>
      <c r="JYK2406" s="13"/>
      <c r="JYL2406" s="13"/>
      <c r="JYM2406" s="13"/>
      <c r="JYN2406" s="13"/>
      <c r="JYO2406" s="13"/>
      <c r="JYP2406" s="13"/>
      <c r="JYQ2406" s="13"/>
      <c r="JYR2406" s="13"/>
      <c r="JYS2406" s="13"/>
      <c r="JYT2406" s="13"/>
      <c r="JYU2406" s="13"/>
      <c r="JYV2406" s="13"/>
      <c r="JYW2406" s="13"/>
      <c r="JYX2406" s="13"/>
      <c r="JYY2406" s="13"/>
      <c r="JYZ2406" s="13"/>
      <c r="JZA2406" s="13"/>
      <c r="JZB2406" s="13"/>
      <c r="JZC2406" s="13"/>
      <c r="JZD2406" s="13"/>
      <c r="JZE2406" s="13"/>
      <c r="JZF2406" s="13"/>
      <c r="JZG2406" s="13"/>
      <c r="JZH2406" s="13"/>
      <c r="JZI2406" s="13"/>
      <c r="JZJ2406" s="13"/>
      <c r="JZK2406" s="13"/>
      <c r="JZL2406" s="13"/>
      <c r="JZM2406" s="13"/>
      <c r="JZN2406" s="13"/>
      <c r="JZO2406" s="13"/>
      <c r="JZP2406" s="13"/>
      <c r="JZQ2406" s="13"/>
      <c r="JZR2406" s="13"/>
      <c r="JZS2406" s="13"/>
      <c r="JZT2406" s="13"/>
      <c r="JZU2406" s="13"/>
      <c r="JZV2406" s="13"/>
      <c r="JZW2406" s="13"/>
      <c r="JZX2406" s="13"/>
      <c r="JZY2406" s="13"/>
      <c r="JZZ2406" s="13"/>
      <c r="KAA2406" s="13"/>
      <c r="KAB2406" s="13"/>
      <c r="KAC2406" s="13"/>
      <c r="KAD2406" s="13"/>
      <c r="KAE2406" s="13"/>
      <c r="KAF2406" s="13"/>
      <c r="KAG2406" s="13"/>
      <c r="KAH2406" s="13"/>
      <c r="KAI2406" s="13"/>
      <c r="KAJ2406" s="13"/>
      <c r="KAK2406" s="13"/>
      <c r="KAL2406" s="13"/>
      <c r="KAM2406" s="13"/>
      <c r="KAN2406" s="13"/>
      <c r="KAO2406" s="13"/>
      <c r="KAP2406" s="13"/>
      <c r="KAQ2406" s="13"/>
      <c r="KAR2406" s="13"/>
      <c r="KAS2406" s="13"/>
      <c r="KAT2406" s="13"/>
      <c r="KAU2406" s="13"/>
      <c r="KAV2406" s="13"/>
      <c r="KAW2406" s="13"/>
      <c r="KAX2406" s="13"/>
      <c r="KAY2406" s="13"/>
      <c r="KAZ2406" s="13"/>
      <c r="KBA2406" s="13"/>
      <c r="KBB2406" s="13"/>
      <c r="KBC2406" s="13"/>
      <c r="KBD2406" s="13"/>
      <c r="KBE2406" s="13"/>
      <c r="KBF2406" s="13"/>
      <c r="KBG2406" s="13"/>
      <c r="KBH2406" s="13"/>
      <c r="KBI2406" s="13"/>
      <c r="KBJ2406" s="13"/>
      <c r="KBK2406" s="13"/>
      <c r="KBL2406" s="13"/>
      <c r="KBM2406" s="13"/>
      <c r="KBN2406" s="13"/>
      <c r="KBO2406" s="13"/>
      <c r="KBP2406" s="13"/>
      <c r="KBQ2406" s="13"/>
      <c r="KBR2406" s="13"/>
      <c r="KBS2406" s="13"/>
      <c r="KBT2406" s="13"/>
      <c r="KBU2406" s="13"/>
      <c r="KBV2406" s="13"/>
      <c r="KBW2406" s="13"/>
      <c r="KBX2406" s="13"/>
      <c r="KBY2406" s="13"/>
      <c r="KBZ2406" s="13"/>
      <c r="KCA2406" s="13"/>
      <c r="KCB2406" s="13"/>
      <c r="KCC2406" s="13"/>
      <c r="KCD2406" s="13"/>
      <c r="KCE2406" s="13"/>
      <c r="KCF2406" s="13"/>
      <c r="KCG2406" s="13"/>
      <c r="KCH2406" s="13"/>
      <c r="KCI2406" s="13"/>
      <c r="KCJ2406" s="13"/>
      <c r="KCK2406" s="13"/>
      <c r="KCL2406" s="13"/>
      <c r="KCM2406" s="13"/>
      <c r="KCN2406" s="13"/>
      <c r="KCO2406" s="13"/>
      <c r="KCP2406" s="13"/>
      <c r="KCQ2406" s="13"/>
      <c r="KCR2406" s="13"/>
      <c r="KCS2406" s="13"/>
      <c r="KCT2406" s="13"/>
      <c r="KCU2406" s="13"/>
      <c r="KCV2406" s="13"/>
      <c r="KCW2406" s="13"/>
      <c r="KCX2406" s="13"/>
      <c r="KCY2406" s="13"/>
      <c r="KCZ2406" s="13"/>
      <c r="KDA2406" s="13"/>
      <c r="KDB2406" s="13"/>
      <c r="KDC2406" s="13"/>
      <c r="KDD2406" s="13"/>
      <c r="KDE2406" s="13"/>
      <c r="KDF2406" s="13"/>
      <c r="KDG2406" s="13"/>
      <c r="KDH2406" s="13"/>
      <c r="KDI2406" s="13"/>
      <c r="KDJ2406" s="13"/>
      <c r="KDK2406" s="13"/>
      <c r="KDL2406" s="13"/>
      <c r="KDM2406" s="13"/>
      <c r="KDN2406" s="13"/>
      <c r="KDO2406" s="13"/>
      <c r="KDP2406" s="13"/>
      <c r="KDQ2406" s="13"/>
      <c r="KDR2406" s="13"/>
      <c r="KDS2406" s="13"/>
      <c r="KDT2406" s="13"/>
      <c r="KDU2406" s="13"/>
      <c r="KDV2406" s="13"/>
      <c r="KDW2406" s="13"/>
      <c r="KDX2406" s="13"/>
      <c r="KDY2406" s="13"/>
      <c r="KDZ2406" s="13"/>
      <c r="KEA2406" s="13"/>
      <c r="KEB2406" s="13"/>
      <c r="KEC2406" s="13"/>
      <c r="KED2406" s="13"/>
      <c r="KEE2406" s="13"/>
      <c r="KEF2406" s="13"/>
      <c r="KEG2406" s="13"/>
      <c r="KEH2406" s="13"/>
      <c r="KEI2406" s="13"/>
      <c r="KEJ2406" s="13"/>
      <c r="KEK2406" s="13"/>
      <c r="KEL2406" s="13"/>
      <c r="KEM2406" s="13"/>
      <c r="KEN2406" s="13"/>
      <c r="KEO2406" s="13"/>
      <c r="KEP2406" s="13"/>
      <c r="KEQ2406" s="13"/>
      <c r="KER2406" s="13"/>
      <c r="KES2406" s="13"/>
      <c r="KET2406" s="13"/>
      <c r="KEU2406" s="13"/>
      <c r="KEV2406" s="13"/>
      <c r="KEW2406" s="13"/>
      <c r="KEX2406" s="13"/>
      <c r="KEY2406" s="13"/>
      <c r="KEZ2406" s="13"/>
      <c r="KFA2406" s="13"/>
      <c r="KFB2406" s="13"/>
      <c r="KFC2406" s="13"/>
      <c r="KFD2406" s="13"/>
      <c r="KFE2406" s="13"/>
      <c r="KFF2406" s="13"/>
      <c r="KFG2406" s="13"/>
      <c r="KFH2406" s="13"/>
      <c r="KFI2406" s="13"/>
      <c r="KFJ2406" s="13"/>
      <c r="KFK2406" s="13"/>
      <c r="KFL2406" s="13"/>
      <c r="KFM2406" s="13"/>
      <c r="KFN2406" s="13"/>
      <c r="KFO2406" s="13"/>
      <c r="KFP2406" s="13"/>
      <c r="KFQ2406" s="13"/>
      <c r="KFR2406" s="13"/>
      <c r="KFS2406" s="13"/>
      <c r="KFT2406" s="13"/>
      <c r="KFU2406" s="13"/>
      <c r="KFV2406" s="13"/>
      <c r="KFW2406" s="13"/>
      <c r="KFX2406" s="13"/>
      <c r="KFY2406" s="13"/>
      <c r="KFZ2406" s="13"/>
      <c r="KGA2406" s="13"/>
      <c r="KGB2406" s="13"/>
      <c r="KGC2406" s="13"/>
      <c r="KGD2406" s="13"/>
      <c r="KGE2406" s="13"/>
      <c r="KGF2406" s="13"/>
      <c r="KGG2406" s="13"/>
      <c r="KGH2406" s="13"/>
      <c r="KGI2406" s="13"/>
      <c r="KGJ2406" s="13"/>
      <c r="KGK2406" s="13"/>
      <c r="KGL2406" s="13"/>
      <c r="KGM2406" s="13"/>
      <c r="KGN2406" s="13"/>
      <c r="KGO2406" s="13"/>
      <c r="KGP2406" s="13"/>
      <c r="KGQ2406" s="13"/>
      <c r="KGR2406" s="13"/>
      <c r="KGS2406" s="13"/>
      <c r="KGT2406" s="13"/>
      <c r="KGU2406" s="13"/>
      <c r="KGV2406" s="13"/>
      <c r="KGW2406" s="13"/>
      <c r="KGX2406" s="13"/>
      <c r="KGY2406" s="13"/>
      <c r="KGZ2406" s="13"/>
      <c r="KHA2406" s="13"/>
      <c r="KHB2406" s="13"/>
      <c r="KHC2406" s="13"/>
      <c r="KHD2406" s="13"/>
      <c r="KHE2406" s="13"/>
      <c r="KHF2406" s="13"/>
      <c r="KHG2406" s="13"/>
      <c r="KHH2406" s="13"/>
      <c r="KHI2406" s="13"/>
      <c r="KHJ2406" s="13"/>
      <c r="KHK2406" s="13"/>
      <c r="KHL2406" s="13"/>
      <c r="KHM2406" s="13"/>
      <c r="KHN2406" s="13"/>
      <c r="KHO2406" s="13"/>
      <c r="KHP2406" s="13"/>
      <c r="KHQ2406" s="13"/>
      <c r="KHR2406" s="13"/>
      <c r="KHS2406" s="13"/>
      <c r="KHT2406" s="13"/>
      <c r="KHU2406" s="13"/>
      <c r="KHV2406" s="13"/>
      <c r="KHW2406" s="13"/>
      <c r="KHX2406" s="13"/>
      <c r="KHY2406" s="13"/>
      <c r="KHZ2406" s="13"/>
      <c r="KIA2406" s="13"/>
      <c r="KIB2406" s="13"/>
      <c r="KIC2406" s="13"/>
      <c r="KID2406" s="13"/>
      <c r="KIE2406" s="13"/>
      <c r="KIF2406" s="13"/>
      <c r="KIG2406" s="13"/>
      <c r="KIH2406" s="13"/>
      <c r="KII2406" s="13"/>
      <c r="KIJ2406" s="13"/>
      <c r="KIK2406" s="13"/>
      <c r="KIL2406" s="13"/>
      <c r="KIM2406" s="13"/>
      <c r="KIN2406" s="13"/>
      <c r="KIO2406" s="13"/>
      <c r="KIP2406" s="13"/>
      <c r="KIQ2406" s="13"/>
      <c r="KIR2406" s="13"/>
      <c r="KIS2406" s="13"/>
      <c r="KIT2406" s="13"/>
      <c r="KIU2406" s="13"/>
      <c r="KIV2406" s="13"/>
      <c r="KIW2406" s="13"/>
      <c r="KIX2406" s="13"/>
      <c r="KIY2406" s="13"/>
      <c r="KIZ2406" s="13"/>
      <c r="KJA2406" s="13"/>
      <c r="KJB2406" s="13"/>
      <c r="KJC2406" s="13"/>
      <c r="KJD2406" s="13"/>
      <c r="KJE2406" s="13"/>
      <c r="KJF2406" s="13"/>
      <c r="KJG2406" s="13"/>
      <c r="KJH2406" s="13"/>
      <c r="KJI2406" s="13"/>
      <c r="KJJ2406" s="13"/>
      <c r="KJK2406" s="13"/>
      <c r="KJL2406" s="13"/>
      <c r="KJM2406" s="13"/>
      <c r="KJN2406" s="13"/>
      <c r="KJO2406" s="13"/>
      <c r="KJP2406" s="13"/>
      <c r="KJQ2406" s="13"/>
      <c r="KJR2406" s="13"/>
      <c r="KJS2406" s="13"/>
      <c r="KJT2406" s="13"/>
      <c r="KJU2406" s="13"/>
      <c r="KJV2406" s="13"/>
      <c r="KJW2406" s="13"/>
      <c r="KJX2406" s="13"/>
      <c r="KJY2406" s="13"/>
      <c r="KJZ2406" s="13"/>
      <c r="KKA2406" s="13"/>
      <c r="KKB2406" s="13"/>
      <c r="KKC2406" s="13"/>
      <c r="KKD2406" s="13"/>
      <c r="KKE2406" s="13"/>
      <c r="KKF2406" s="13"/>
      <c r="KKG2406" s="13"/>
      <c r="KKH2406" s="13"/>
      <c r="KKI2406" s="13"/>
      <c r="KKJ2406" s="13"/>
      <c r="KKK2406" s="13"/>
      <c r="KKL2406" s="13"/>
      <c r="KKM2406" s="13"/>
      <c r="KKN2406" s="13"/>
      <c r="KKO2406" s="13"/>
      <c r="KKP2406" s="13"/>
      <c r="KKQ2406" s="13"/>
      <c r="KKR2406" s="13"/>
      <c r="KKS2406" s="13"/>
      <c r="KKT2406" s="13"/>
      <c r="KKU2406" s="13"/>
      <c r="KKV2406" s="13"/>
      <c r="KKW2406" s="13"/>
      <c r="KKX2406" s="13"/>
      <c r="KKY2406" s="13"/>
      <c r="KKZ2406" s="13"/>
      <c r="KLA2406" s="13"/>
      <c r="KLB2406" s="13"/>
      <c r="KLC2406" s="13"/>
      <c r="KLD2406" s="13"/>
      <c r="KLE2406" s="13"/>
      <c r="KLF2406" s="13"/>
      <c r="KLG2406" s="13"/>
      <c r="KLH2406" s="13"/>
      <c r="KLI2406" s="13"/>
      <c r="KLJ2406" s="13"/>
      <c r="KLK2406" s="13"/>
      <c r="KLL2406" s="13"/>
      <c r="KLM2406" s="13"/>
      <c r="KLN2406" s="13"/>
      <c r="KLO2406" s="13"/>
      <c r="KLP2406" s="13"/>
      <c r="KLQ2406" s="13"/>
      <c r="KLR2406" s="13"/>
      <c r="KLS2406" s="13"/>
      <c r="KLT2406" s="13"/>
      <c r="KLU2406" s="13"/>
      <c r="KLV2406" s="13"/>
      <c r="KLW2406" s="13"/>
      <c r="KLX2406" s="13"/>
      <c r="KLY2406" s="13"/>
      <c r="KLZ2406" s="13"/>
      <c r="KMA2406" s="13"/>
      <c r="KMB2406" s="13"/>
      <c r="KMC2406" s="13"/>
      <c r="KMD2406" s="13"/>
      <c r="KME2406" s="13"/>
      <c r="KMF2406" s="13"/>
      <c r="KMG2406" s="13"/>
      <c r="KMH2406" s="13"/>
      <c r="KMI2406" s="13"/>
      <c r="KMJ2406" s="13"/>
      <c r="KMK2406" s="13"/>
      <c r="KML2406" s="13"/>
      <c r="KMM2406" s="13"/>
      <c r="KMN2406" s="13"/>
      <c r="KMO2406" s="13"/>
      <c r="KMP2406" s="13"/>
      <c r="KMQ2406" s="13"/>
      <c r="KMR2406" s="13"/>
      <c r="KMS2406" s="13"/>
      <c r="KMT2406" s="13"/>
      <c r="KMU2406" s="13"/>
      <c r="KMV2406" s="13"/>
      <c r="KMW2406" s="13"/>
      <c r="KMX2406" s="13"/>
      <c r="KMY2406" s="13"/>
      <c r="KMZ2406" s="13"/>
      <c r="KNA2406" s="13"/>
      <c r="KNB2406" s="13"/>
      <c r="KNC2406" s="13"/>
      <c r="KND2406" s="13"/>
      <c r="KNE2406" s="13"/>
      <c r="KNF2406" s="13"/>
      <c r="KNG2406" s="13"/>
      <c r="KNH2406" s="13"/>
      <c r="KNI2406" s="13"/>
      <c r="KNJ2406" s="13"/>
      <c r="KNK2406" s="13"/>
      <c r="KNL2406" s="13"/>
      <c r="KNM2406" s="13"/>
      <c r="KNN2406" s="13"/>
      <c r="KNO2406" s="13"/>
      <c r="KNP2406" s="13"/>
      <c r="KNQ2406" s="13"/>
      <c r="KNR2406" s="13"/>
      <c r="KNS2406" s="13"/>
      <c r="KNT2406" s="13"/>
      <c r="KNU2406" s="13"/>
      <c r="KNV2406" s="13"/>
      <c r="KNW2406" s="13"/>
      <c r="KNX2406" s="13"/>
      <c r="KNY2406" s="13"/>
      <c r="KNZ2406" s="13"/>
      <c r="KOA2406" s="13"/>
      <c r="KOB2406" s="13"/>
      <c r="KOC2406" s="13"/>
      <c r="KOD2406" s="13"/>
      <c r="KOE2406" s="13"/>
      <c r="KOF2406" s="13"/>
      <c r="KOG2406" s="13"/>
      <c r="KOH2406" s="13"/>
      <c r="KOI2406" s="13"/>
      <c r="KOJ2406" s="13"/>
      <c r="KOK2406" s="13"/>
      <c r="KOL2406" s="13"/>
      <c r="KOM2406" s="13"/>
      <c r="KON2406" s="13"/>
      <c r="KOO2406" s="13"/>
      <c r="KOP2406" s="13"/>
      <c r="KOQ2406" s="13"/>
      <c r="KOR2406" s="13"/>
      <c r="KOS2406" s="13"/>
      <c r="KOT2406" s="13"/>
      <c r="KOU2406" s="13"/>
      <c r="KOV2406" s="13"/>
      <c r="KOW2406" s="13"/>
      <c r="KOX2406" s="13"/>
      <c r="KOY2406" s="13"/>
      <c r="KOZ2406" s="13"/>
      <c r="KPA2406" s="13"/>
      <c r="KPB2406" s="13"/>
      <c r="KPC2406" s="13"/>
      <c r="KPD2406" s="13"/>
      <c r="KPE2406" s="13"/>
      <c r="KPF2406" s="13"/>
      <c r="KPG2406" s="13"/>
      <c r="KPH2406" s="13"/>
      <c r="KPI2406" s="13"/>
      <c r="KPJ2406" s="13"/>
      <c r="KPK2406" s="13"/>
      <c r="KPL2406" s="13"/>
      <c r="KPM2406" s="13"/>
      <c r="KPN2406" s="13"/>
      <c r="KPO2406" s="13"/>
      <c r="KPP2406" s="13"/>
      <c r="KPQ2406" s="13"/>
      <c r="KPR2406" s="13"/>
      <c r="KPS2406" s="13"/>
      <c r="KPT2406" s="13"/>
      <c r="KPU2406" s="13"/>
      <c r="KPV2406" s="13"/>
      <c r="KPW2406" s="13"/>
      <c r="KPX2406" s="13"/>
      <c r="KPY2406" s="13"/>
      <c r="KPZ2406" s="13"/>
      <c r="KQA2406" s="13"/>
      <c r="KQB2406" s="13"/>
      <c r="KQC2406" s="13"/>
      <c r="KQD2406" s="13"/>
      <c r="KQE2406" s="13"/>
      <c r="KQF2406" s="13"/>
      <c r="KQG2406" s="13"/>
      <c r="KQH2406" s="13"/>
      <c r="KQI2406" s="13"/>
      <c r="KQJ2406" s="13"/>
      <c r="KQK2406" s="13"/>
      <c r="KQL2406" s="13"/>
      <c r="KQM2406" s="13"/>
      <c r="KQN2406" s="13"/>
      <c r="KQO2406" s="13"/>
      <c r="KQP2406" s="13"/>
      <c r="KQQ2406" s="13"/>
      <c r="KQR2406" s="13"/>
      <c r="KQS2406" s="13"/>
      <c r="KQT2406" s="13"/>
      <c r="KQU2406" s="13"/>
      <c r="KQV2406" s="13"/>
      <c r="KQW2406" s="13"/>
      <c r="KQX2406" s="13"/>
      <c r="KQY2406" s="13"/>
      <c r="KQZ2406" s="13"/>
      <c r="KRA2406" s="13"/>
      <c r="KRB2406" s="13"/>
      <c r="KRC2406" s="13"/>
      <c r="KRD2406" s="13"/>
      <c r="KRE2406" s="13"/>
      <c r="KRF2406" s="13"/>
      <c r="KRG2406" s="13"/>
      <c r="KRH2406" s="13"/>
      <c r="KRI2406" s="13"/>
      <c r="KRJ2406" s="13"/>
      <c r="KRK2406" s="13"/>
      <c r="KRL2406" s="13"/>
      <c r="KRM2406" s="13"/>
      <c r="KRN2406" s="13"/>
      <c r="KRO2406" s="13"/>
      <c r="KRP2406" s="13"/>
      <c r="KRQ2406" s="13"/>
      <c r="KRR2406" s="13"/>
      <c r="KRS2406" s="13"/>
      <c r="KRT2406" s="13"/>
      <c r="KRU2406" s="13"/>
      <c r="KRV2406" s="13"/>
      <c r="KRW2406" s="13"/>
      <c r="KRX2406" s="13"/>
      <c r="KRY2406" s="13"/>
      <c r="KRZ2406" s="13"/>
      <c r="KSA2406" s="13"/>
      <c r="KSB2406" s="13"/>
      <c r="KSC2406" s="13"/>
      <c r="KSD2406" s="13"/>
      <c r="KSE2406" s="13"/>
      <c r="KSF2406" s="13"/>
      <c r="KSG2406" s="13"/>
      <c r="KSH2406" s="13"/>
      <c r="KSI2406" s="13"/>
      <c r="KSJ2406" s="13"/>
      <c r="KSK2406" s="13"/>
      <c r="KSL2406" s="13"/>
      <c r="KSM2406" s="13"/>
      <c r="KSN2406" s="13"/>
      <c r="KSO2406" s="13"/>
      <c r="KSP2406" s="13"/>
      <c r="KSQ2406" s="13"/>
      <c r="KSR2406" s="13"/>
      <c r="KSS2406" s="13"/>
      <c r="KST2406" s="13"/>
      <c r="KSU2406" s="13"/>
      <c r="KSV2406" s="13"/>
      <c r="KSW2406" s="13"/>
      <c r="KSX2406" s="13"/>
      <c r="KSY2406" s="13"/>
      <c r="KSZ2406" s="13"/>
      <c r="KTA2406" s="13"/>
      <c r="KTB2406" s="13"/>
      <c r="KTC2406" s="13"/>
      <c r="KTD2406" s="13"/>
      <c r="KTE2406" s="13"/>
      <c r="KTF2406" s="13"/>
      <c r="KTG2406" s="13"/>
      <c r="KTH2406" s="13"/>
      <c r="KTI2406" s="13"/>
      <c r="KTJ2406" s="13"/>
      <c r="KTK2406" s="13"/>
      <c r="KTL2406" s="13"/>
      <c r="KTM2406" s="13"/>
      <c r="KTN2406" s="13"/>
      <c r="KTO2406" s="13"/>
      <c r="KTP2406" s="13"/>
      <c r="KTQ2406" s="13"/>
      <c r="KTR2406" s="13"/>
      <c r="KTS2406" s="13"/>
      <c r="KTT2406" s="13"/>
      <c r="KTU2406" s="13"/>
      <c r="KTV2406" s="13"/>
      <c r="KTW2406" s="13"/>
      <c r="KTX2406" s="13"/>
      <c r="KTY2406" s="13"/>
      <c r="KTZ2406" s="13"/>
      <c r="KUA2406" s="13"/>
      <c r="KUB2406" s="13"/>
      <c r="KUC2406" s="13"/>
      <c r="KUD2406" s="13"/>
      <c r="KUE2406" s="13"/>
      <c r="KUF2406" s="13"/>
      <c r="KUG2406" s="13"/>
      <c r="KUH2406" s="13"/>
      <c r="KUI2406" s="13"/>
      <c r="KUJ2406" s="13"/>
      <c r="KUK2406" s="13"/>
      <c r="KUL2406" s="13"/>
      <c r="KUM2406" s="13"/>
      <c r="KUN2406" s="13"/>
      <c r="KUO2406" s="13"/>
      <c r="KUP2406" s="13"/>
      <c r="KUQ2406" s="13"/>
      <c r="KUR2406" s="13"/>
      <c r="KUS2406" s="13"/>
      <c r="KUT2406" s="13"/>
      <c r="KUU2406" s="13"/>
      <c r="KUV2406" s="13"/>
      <c r="KUW2406" s="13"/>
      <c r="KUX2406" s="13"/>
      <c r="KUY2406" s="13"/>
      <c r="KUZ2406" s="13"/>
      <c r="KVA2406" s="13"/>
      <c r="KVB2406" s="13"/>
      <c r="KVC2406" s="13"/>
      <c r="KVD2406" s="13"/>
      <c r="KVE2406" s="13"/>
      <c r="KVF2406" s="13"/>
      <c r="KVG2406" s="13"/>
      <c r="KVH2406" s="13"/>
      <c r="KVI2406" s="13"/>
      <c r="KVJ2406" s="13"/>
      <c r="KVK2406" s="13"/>
      <c r="KVL2406" s="13"/>
      <c r="KVM2406" s="13"/>
      <c r="KVN2406" s="13"/>
      <c r="KVO2406" s="13"/>
      <c r="KVP2406" s="13"/>
      <c r="KVQ2406" s="13"/>
      <c r="KVR2406" s="13"/>
      <c r="KVS2406" s="13"/>
      <c r="KVT2406" s="13"/>
      <c r="KVU2406" s="13"/>
      <c r="KVV2406" s="13"/>
      <c r="KVW2406" s="13"/>
      <c r="KVX2406" s="13"/>
      <c r="KVY2406" s="13"/>
      <c r="KVZ2406" s="13"/>
      <c r="KWA2406" s="13"/>
      <c r="KWB2406" s="13"/>
      <c r="KWC2406" s="13"/>
      <c r="KWD2406" s="13"/>
      <c r="KWE2406" s="13"/>
      <c r="KWF2406" s="13"/>
      <c r="KWG2406" s="13"/>
      <c r="KWH2406" s="13"/>
      <c r="KWI2406" s="13"/>
      <c r="KWJ2406" s="13"/>
      <c r="KWK2406" s="13"/>
      <c r="KWL2406" s="13"/>
      <c r="KWM2406" s="13"/>
      <c r="KWN2406" s="13"/>
      <c r="KWO2406" s="13"/>
      <c r="KWP2406" s="13"/>
      <c r="KWQ2406" s="13"/>
      <c r="KWR2406" s="13"/>
      <c r="KWS2406" s="13"/>
      <c r="KWT2406" s="13"/>
      <c r="KWU2406" s="13"/>
      <c r="KWV2406" s="13"/>
      <c r="KWW2406" s="13"/>
      <c r="KWX2406" s="13"/>
      <c r="KWY2406" s="13"/>
      <c r="KWZ2406" s="13"/>
      <c r="KXA2406" s="13"/>
      <c r="KXB2406" s="13"/>
      <c r="KXC2406" s="13"/>
      <c r="KXD2406" s="13"/>
      <c r="KXE2406" s="13"/>
      <c r="KXF2406" s="13"/>
      <c r="KXG2406" s="13"/>
      <c r="KXH2406" s="13"/>
      <c r="KXI2406" s="13"/>
      <c r="KXJ2406" s="13"/>
      <c r="KXK2406" s="13"/>
      <c r="KXL2406" s="13"/>
      <c r="KXM2406" s="13"/>
      <c r="KXN2406" s="13"/>
      <c r="KXO2406" s="13"/>
      <c r="KXP2406" s="13"/>
      <c r="KXQ2406" s="13"/>
      <c r="KXR2406" s="13"/>
      <c r="KXS2406" s="13"/>
      <c r="KXT2406" s="13"/>
      <c r="KXU2406" s="13"/>
      <c r="KXV2406" s="13"/>
      <c r="KXW2406" s="13"/>
      <c r="KXX2406" s="13"/>
      <c r="KXY2406" s="13"/>
      <c r="KXZ2406" s="13"/>
      <c r="KYA2406" s="13"/>
      <c r="KYB2406" s="13"/>
      <c r="KYC2406" s="13"/>
      <c r="KYD2406" s="13"/>
      <c r="KYE2406" s="13"/>
      <c r="KYF2406" s="13"/>
      <c r="KYG2406" s="13"/>
      <c r="KYH2406" s="13"/>
      <c r="KYI2406" s="13"/>
      <c r="KYJ2406" s="13"/>
      <c r="KYK2406" s="13"/>
      <c r="KYL2406" s="13"/>
      <c r="KYM2406" s="13"/>
      <c r="KYN2406" s="13"/>
      <c r="KYO2406" s="13"/>
      <c r="KYP2406" s="13"/>
      <c r="KYQ2406" s="13"/>
      <c r="KYR2406" s="13"/>
      <c r="KYS2406" s="13"/>
      <c r="KYT2406" s="13"/>
      <c r="KYU2406" s="13"/>
      <c r="KYV2406" s="13"/>
      <c r="KYW2406" s="13"/>
      <c r="KYX2406" s="13"/>
      <c r="KYY2406" s="13"/>
      <c r="KYZ2406" s="13"/>
      <c r="KZA2406" s="13"/>
      <c r="KZB2406" s="13"/>
      <c r="KZC2406" s="13"/>
      <c r="KZD2406" s="13"/>
      <c r="KZE2406" s="13"/>
      <c r="KZF2406" s="13"/>
      <c r="KZG2406" s="13"/>
      <c r="KZH2406" s="13"/>
      <c r="KZI2406" s="13"/>
      <c r="KZJ2406" s="13"/>
      <c r="KZK2406" s="13"/>
      <c r="KZL2406" s="13"/>
      <c r="KZM2406" s="13"/>
      <c r="KZN2406" s="13"/>
      <c r="KZO2406" s="13"/>
      <c r="KZP2406" s="13"/>
      <c r="KZQ2406" s="13"/>
      <c r="KZR2406" s="13"/>
      <c r="KZS2406" s="13"/>
      <c r="KZT2406" s="13"/>
      <c r="KZU2406" s="13"/>
      <c r="KZV2406" s="13"/>
      <c r="KZW2406" s="13"/>
      <c r="KZX2406" s="13"/>
      <c r="KZY2406" s="13"/>
      <c r="KZZ2406" s="13"/>
      <c r="LAA2406" s="13"/>
      <c r="LAB2406" s="13"/>
      <c r="LAC2406" s="13"/>
      <c r="LAD2406" s="13"/>
      <c r="LAE2406" s="13"/>
      <c r="LAF2406" s="13"/>
      <c r="LAG2406" s="13"/>
      <c r="LAH2406" s="13"/>
      <c r="LAI2406" s="13"/>
      <c r="LAJ2406" s="13"/>
      <c r="LAK2406" s="13"/>
      <c r="LAL2406" s="13"/>
      <c r="LAM2406" s="13"/>
      <c r="LAN2406" s="13"/>
      <c r="LAO2406" s="13"/>
      <c r="LAP2406" s="13"/>
      <c r="LAQ2406" s="13"/>
      <c r="LAR2406" s="13"/>
      <c r="LAS2406" s="13"/>
      <c r="LAT2406" s="13"/>
      <c r="LAU2406" s="13"/>
      <c r="LAV2406" s="13"/>
      <c r="LAW2406" s="13"/>
      <c r="LAX2406" s="13"/>
      <c r="LAY2406" s="13"/>
      <c r="LAZ2406" s="13"/>
      <c r="LBA2406" s="13"/>
      <c r="LBB2406" s="13"/>
      <c r="LBC2406" s="13"/>
      <c r="LBD2406" s="13"/>
      <c r="LBE2406" s="13"/>
      <c r="LBF2406" s="13"/>
      <c r="LBG2406" s="13"/>
      <c r="LBH2406" s="13"/>
      <c r="LBI2406" s="13"/>
      <c r="LBJ2406" s="13"/>
      <c r="LBK2406" s="13"/>
      <c r="LBL2406" s="13"/>
      <c r="LBM2406" s="13"/>
      <c r="LBN2406" s="13"/>
      <c r="LBO2406" s="13"/>
      <c r="LBP2406" s="13"/>
      <c r="LBQ2406" s="13"/>
      <c r="LBR2406" s="13"/>
      <c r="LBS2406" s="13"/>
      <c r="LBT2406" s="13"/>
      <c r="LBU2406" s="13"/>
      <c r="LBV2406" s="13"/>
      <c r="LBW2406" s="13"/>
      <c r="LBX2406" s="13"/>
      <c r="LBY2406" s="13"/>
      <c r="LBZ2406" s="13"/>
      <c r="LCA2406" s="13"/>
      <c r="LCB2406" s="13"/>
      <c r="LCC2406" s="13"/>
      <c r="LCD2406" s="13"/>
      <c r="LCE2406" s="13"/>
      <c r="LCF2406" s="13"/>
      <c r="LCG2406" s="13"/>
      <c r="LCH2406" s="13"/>
      <c r="LCI2406" s="13"/>
      <c r="LCJ2406" s="13"/>
      <c r="LCK2406" s="13"/>
      <c r="LCL2406" s="13"/>
      <c r="LCM2406" s="13"/>
      <c r="LCN2406" s="13"/>
      <c r="LCO2406" s="13"/>
      <c r="LCP2406" s="13"/>
      <c r="LCQ2406" s="13"/>
      <c r="LCR2406" s="13"/>
      <c r="LCS2406" s="13"/>
      <c r="LCT2406" s="13"/>
      <c r="LCU2406" s="13"/>
      <c r="LCV2406" s="13"/>
      <c r="LCW2406" s="13"/>
      <c r="LCX2406" s="13"/>
      <c r="LCY2406" s="13"/>
      <c r="LCZ2406" s="13"/>
      <c r="LDA2406" s="13"/>
      <c r="LDB2406" s="13"/>
      <c r="LDC2406" s="13"/>
      <c r="LDD2406" s="13"/>
      <c r="LDE2406" s="13"/>
      <c r="LDF2406" s="13"/>
      <c r="LDG2406" s="13"/>
      <c r="LDH2406" s="13"/>
      <c r="LDI2406" s="13"/>
      <c r="LDJ2406" s="13"/>
      <c r="LDK2406" s="13"/>
      <c r="LDL2406" s="13"/>
      <c r="LDM2406" s="13"/>
      <c r="LDN2406" s="13"/>
      <c r="LDO2406" s="13"/>
      <c r="LDP2406" s="13"/>
      <c r="LDQ2406" s="13"/>
      <c r="LDR2406" s="13"/>
      <c r="LDS2406" s="13"/>
      <c r="LDT2406" s="13"/>
      <c r="LDU2406" s="13"/>
      <c r="LDV2406" s="13"/>
      <c r="LDW2406" s="13"/>
      <c r="LDX2406" s="13"/>
      <c r="LDY2406" s="13"/>
      <c r="LDZ2406" s="13"/>
      <c r="LEA2406" s="13"/>
      <c r="LEB2406" s="13"/>
      <c r="LEC2406" s="13"/>
      <c r="LED2406" s="13"/>
      <c r="LEE2406" s="13"/>
      <c r="LEF2406" s="13"/>
      <c r="LEG2406" s="13"/>
      <c r="LEH2406" s="13"/>
      <c r="LEI2406" s="13"/>
      <c r="LEJ2406" s="13"/>
      <c r="LEK2406" s="13"/>
      <c r="LEL2406" s="13"/>
      <c r="LEM2406" s="13"/>
      <c r="LEN2406" s="13"/>
      <c r="LEO2406" s="13"/>
      <c r="LEP2406" s="13"/>
      <c r="LEQ2406" s="13"/>
      <c r="LER2406" s="13"/>
      <c r="LES2406" s="13"/>
      <c r="LET2406" s="13"/>
      <c r="LEU2406" s="13"/>
      <c r="LEV2406" s="13"/>
      <c r="LEW2406" s="13"/>
      <c r="LEX2406" s="13"/>
      <c r="LEY2406" s="13"/>
      <c r="LEZ2406" s="13"/>
      <c r="LFA2406" s="13"/>
      <c r="LFB2406" s="13"/>
      <c r="LFC2406" s="13"/>
      <c r="LFD2406" s="13"/>
      <c r="LFE2406" s="13"/>
      <c r="LFF2406" s="13"/>
      <c r="LFG2406" s="13"/>
      <c r="LFH2406" s="13"/>
      <c r="LFI2406" s="13"/>
      <c r="LFJ2406" s="13"/>
      <c r="LFK2406" s="13"/>
      <c r="LFL2406" s="13"/>
      <c r="LFM2406" s="13"/>
      <c r="LFN2406" s="13"/>
      <c r="LFO2406" s="13"/>
      <c r="LFP2406" s="13"/>
      <c r="LFQ2406" s="13"/>
      <c r="LFR2406" s="13"/>
      <c r="LFS2406" s="13"/>
      <c r="LFT2406" s="13"/>
      <c r="LFU2406" s="13"/>
      <c r="LFV2406" s="13"/>
      <c r="LFW2406" s="13"/>
      <c r="LFX2406" s="13"/>
      <c r="LFY2406" s="13"/>
      <c r="LFZ2406" s="13"/>
      <c r="LGA2406" s="13"/>
      <c r="LGB2406" s="13"/>
      <c r="LGC2406" s="13"/>
      <c r="LGD2406" s="13"/>
      <c r="LGE2406" s="13"/>
      <c r="LGF2406" s="13"/>
      <c r="LGG2406" s="13"/>
      <c r="LGH2406" s="13"/>
      <c r="LGI2406" s="13"/>
      <c r="LGJ2406" s="13"/>
      <c r="LGK2406" s="13"/>
      <c r="LGL2406" s="13"/>
      <c r="LGM2406" s="13"/>
      <c r="LGN2406" s="13"/>
      <c r="LGO2406" s="13"/>
      <c r="LGP2406" s="13"/>
      <c r="LGQ2406" s="13"/>
      <c r="LGR2406" s="13"/>
      <c r="LGS2406" s="13"/>
      <c r="LGT2406" s="13"/>
      <c r="LGU2406" s="13"/>
      <c r="LGV2406" s="13"/>
      <c r="LGW2406" s="13"/>
      <c r="LGX2406" s="13"/>
      <c r="LGY2406" s="13"/>
      <c r="LGZ2406" s="13"/>
      <c r="LHA2406" s="13"/>
      <c r="LHB2406" s="13"/>
      <c r="LHC2406" s="13"/>
      <c r="LHD2406" s="13"/>
      <c r="LHE2406" s="13"/>
      <c r="LHF2406" s="13"/>
      <c r="LHG2406" s="13"/>
      <c r="LHH2406" s="13"/>
      <c r="LHI2406" s="13"/>
      <c r="LHJ2406" s="13"/>
      <c r="LHK2406" s="13"/>
      <c r="LHL2406" s="13"/>
      <c r="LHM2406" s="13"/>
      <c r="LHN2406" s="13"/>
      <c r="LHO2406" s="13"/>
      <c r="LHP2406" s="13"/>
      <c r="LHQ2406" s="13"/>
      <c r="LHR2406" s="13"/>
      <c r="LHS2406" s="13"/>
      <c r="LHT2406" s="13"/>
      <c r="LHU2406" s="13"/>
      <c r="LHV2406" s="13"/>
      <c r="LHW2406" s="13"/>
      <c r="LHX2406" s="13"/>
      <c r="LHY2406" s="13"/>
      <c r="LHZ2406" s="13"/>
      <c r="LIA2406" s="13"/>
      <c r="LIB2406" s="13"/>
      <c r="LIC2406" s="13"/>
      <c r="LID2406" s="13"/>
      <c r="LIE2406" s="13"/>
      <c r="LIF2406" s="13"/>
      <c r="LIG2406" s="13"/>
      <c r="LIH2406" s="13"/>
      <c r="LII2406" s="13"/>
      <c r="LIJ2406" s="13"/>
      <c r="LIK2406" s="13"/>
      <c r="LIL2406" s="13"/>
      <c r="LIM2406" s="13"/>
      <c r="LIN2406" s="13"/>
      <c r="LIO2406" s="13"/>
      <c r="LIP2406" s="13"/>
      <c r="LIQ2406" s="13"/>
      <c r="LIR2406" s="13"/>
      <c r="LIS2406" s="13"/>
      <c r="LIT2406" s="13"/>
      <c r="LIU2406" s="13"/>
      <c r="LIV2406" s="13"/>
      <c r="LIW2406" s="13"/>
      <c r="LIX2406" s="13"/>
      <c r="LIY2406" s="13"/>
      <c r="LIZ2406" s="13"/>
      <c r="LJA2406" s="13"/>
      <c r="LJB2406" s="13"/>
      <c r="LJC2406" s="13"/>
      <c r="LJD2406" s="13"/>
      <c r="LJE2406" s="13"/>
      <c r="LJF2406" s="13"/>
      <c r="LJG2406" s="13"/>
      <c r="LJH2406" s="13"/>
      <c r="LJI2406" s="13"/>
      <c r="LJJ2406" s="13"/>
      <c r="LJK2406" s="13"/>
      <c r="LJL2406" s="13"/>
      <c r="LJM2406" s="13"/>
      <c r="LJN2406" s="13"/>
      <c r="LJO2406" s="13"/>
      <c r="LJP2406" s="13"/>
      <c r="LJQ2406" s="13"/>
      <c r="LJR2406" s="13"/>
      <c r="LJS2406" s="13"/>
      <c r="LJT2406" s="13"/>
      <c r="LJU2406" s="13"/>
      <c r="LJV2406" s="13"/>
      <c r="LJW2406" s="13"/>
      <c r="LJX2406" s="13"/>
      <c r="LJY2406" s="13"/>
      <c r="LJZ2406" s="13"/>
      <c r="LKA2406" s="13"/>
      <c r="LKB2406" s="13"/>
      <c r="LKC2406" s="13"/>
      <c r="LKD2406" s="13"/>
      <c r="LKE2406" s="13"/>
      <c r="LKF2406" s="13"/>
      <c r="LKG2406" s="13"/>
      <c r="LKH2406" s="13"/>
      <c r="LKI2406" s="13"/>
      <c r="LKJ2406" s="13"/>
      <c r="LKK2406" s="13"/>
      <c r="LKL2406" s="13"/>
      <c r="LKM2406" s="13"/>
      <c r="LKN2406" s="13"/>
      <c r="LKO2406" s="13"/>
      <c r="LKP2406" s="13"/>
      <c r="LKQ2406" s="13"/>
      <c r="LKR2406" s="13"/>
      <c r="LKS2406" s="13"/>
      <c r="LKT2406" s="13"/>
      <c r="LKU2406" s="13"/>
      <c r="LKV2406" s="13"/>
      <c r="LKW2406" s="13"/>
      <c r="LKX2406" s="13"/>
      <c r="LKY2406" s="13"/>
      <c r="LKZ2406" s="13"/>
      <c r="LLA2406" s="13"/>
      <c r="LLB2406" s="13"/>
      <c r="LLC2406" s="13"/>
      <c r="LLD2406" s="13"/>
      <c r="LLE2406" s="13"/>
      <c r="LLF2406" s="13"/>
      <c r="LLG2406" s="13"/>
      <c r="LLH2406" s="13"/>
      <c r="LLI2406" s="13"/>
      <c r="LLJ2406" s="13"/>
      <c r="LLK2406" s="13"/>
      <c r="LLL2406" s="13"/>
      <c r="LLM2406" s="13"/>
      <c r="LLN2406" s="13"/>
      <c r="LLO2406" s="13"/>
      <c r="LLP2406" s="13"/>
      <c r="LLQ2406" s="13"/>
      <c r="LLR2406" s="13"/>
      <c r="LLS2406" s="13"/>
      <c r="LLT2406" s="13"/>
      <c r="LLU2406" s="13"/>
      <c r="LLV2406" s="13"/>
      <c r="LLW2406" s="13"/>
      <c r="LLX2406" s="13"/>
      <c r="LLY2406" s="13"/>
      <c r="LLZ2406" s="13"/>
      <c r="LMA2406" s="13"/>
      <c r="LMB2406" s="13"/>
      <c r="LMC2406" s="13"/>
      <c r="LMD2406" s="13"/>
      <c r="LME2406" s="13"/>
      <c r="LMF2406" s="13"/>
      <c r="LMG2406" s="13"/>
      <c r="LMH2406" s="13"/>
      <c r="LMI2406" s="13"/>
      <c r="LMJ2406" s="13"/>
      <c r="LMK2406" s="13"/>
      <c r="LML2406" s="13"/>
      <c r="LMM2406" s="13"/>
      <c r="LMN2406" s="13"/>
      <c r="LMO2406" s="13"/>
      <c r="LMP2406" s="13"/>
      <c r="LMQ2406" s="13"/>
      <c r="LMR2406" s="13"/>
      <c r="LMS2406" s="13"/>
      <c r="LMT2406" s="13"/>
      <c r="LMU2406" s="13"/>
      <c r="LMV2406" s="13"/>
      <c r="LMW2406" s="13"/>
      <c r="LMX2406" s="13"/>
      <c r="LMY2406" s="13"/>
      <c r="LMZ2406" s="13"/>
      <c r="LNA2406" s="13"/>
      <c r="LNB2406" s="13"/>
      <c r="LNC2406" s="13"/>
      <c r="LND2406" s="13"/>
      <c r="LNE2406" s="13"/>
      <c r="LNF2406" s="13"/>
      <c r="LNG2406" s="13"/>
      <c r="LNH2406" s="13"/>
      <c r="LNI2406" s="13"/>
      <c r="LNJ2406" s="13"/>
      <c r="LNK2406" s="13"/>
      <c r="LNL2406" s="13"/>
      <c r="LNM2406" s="13"/>
      <c r="LNN2406" s="13"/>
      <c r="LNO2406" s="13"/>
      <c r="LNP2406" s="13"/>
      <c r="LNQ2406" s="13"/>
      <c r="LNR2406" s="13"/>
      <c r="LNS2406" s="13"/>
      <c r="LNT2406" s="13"/>
      <c r="LNU2406" s="13"/>
      <c r="LNV2406" s="13"/>
      <c r="LNW2406" s="13"/>
      <c r="LNX2406" s="13"/>
      <c r="LNY2406" s="13"/>
      <c r="LNZ2406" s="13"/>
      <c r="LOA2406" s="13"/>
      <c r="LOB2406" s="13"/>
      <c r="LOC2406" s="13"/>
      <c r="LOD2406" s="13"/>
      <c r="LOE2406" s="13"/>
      <c r="LOF2406" s="13"/>
      <c r="LOG2406" s="13"/>
      <c r="LOH2406" s="13"/>
      <c r="LOI2406" s="13"/>
      <c r="LOJ2406" s="13"/>
      <c r="LOK2406" s="13"/>
      <c r="LOL2406" s="13"/>
      <c r="LOM2406" s="13"/>
      <c r="LON2406" s="13"/>
      <c r="LOO2406" s="13"/>
      <c r="LOP2406" s="13"/>
      <c r="LOQ2406" s="13"/>
      <c r="LOR2406" s="13"/>
      <c r="LOS2406" s="13"/>
      <c r="LOT2406" s="13"/>
      <c r="LOU2406" s="13"/>
      <c r="LOV2406" s="13"/>
      <c r="LOW2406" s="13"/>
      <c r="LOX2406" s="13"/>
      <c r="LOY2406" s="13"/>
      <c r="LOZ2406" s="13"/>
      <c r="LPA2406" s="13"/>
      <c r="LPB2406" s="13"/>
      <c r="LPC2406" s="13"/>
      <c r="LPD2406" s="13"/>
      <c r="LPE2406" s="13"/>
      <c r="LPF2406" s="13"/>
      <c r="LPG2406" s="13"/>
      <c r="LPH2406" s="13"/>
      <c r="LPI2406" s="13"/>
      <c r="LPJ2406" s="13"/>
      <c r="LPK2406" s="13"/>
      <c r="LPL2406" s="13"/>
      <c r="LPM2406" s="13"/>
      <c r="LPN2406" s="13"/>
      <c r="LPO2406" s="13"/>
      <c r="LPP2406" s="13"/>
      <c r="LPQ2406" s="13"/>
      <c r="LPR2406" s="13"/>
      <c r="LPS2406" s="13"/>
      <c r="LPT2406" s="13"/>
      <c r="LPU2406" s="13"/>
      <c r="LPV2406" s="13"/>
      <c r="LPW2406" s="13"/>
      <c r="LPX2406" s="13"/>
      <c r="LPY2406" s="13"/>
      <c r="LPZ2406" s="13"/>
      <c r="LQA2406" s="13"/>
      <c r="LQB2406" s="13"/>
      <c r="LQC2406" s="13"/>
      <c r="LQD2406" s="13"/>
      <c r="LQE2406" s="13"/>
      <c r="LQF2406" s="13"/>
      <c r="LQG2406" s="13"/>
      <c r="LQH2406" s="13"/>
      <c r="LQI2406" s="13"/>
      <c r="LQJ2406" s="13"/>
      <c r="LQK2406" s="13"/>
      <c r="LQL2406" s="13"/>
      <c r="LQM2406" s="13"/>
      <c r="LQN2406" s="13"/>
      <c r="LQO2406" s="13"/>
      <c r="LQP2406" s="13"/>
      <c r="LQQ2406" s="13"/>
      <c r="LQR2406" s="13"/>
      <c r="LQS2406" s="13"/>
      <c r="LQT2406" s="13"/>
      <c r="LQU2406" s="13"/>
      <c r="LQV2406" s="13"/>
      <c r="LQW2406" s="13"/>
      <c r="LQX2406" s="13"/>
      <c r="LQY2406" s="13"/>
      <c r="LQZ2406" s="13"/>
      <c r="LRA2406" s="13"/>
      <c r="LRB2406" s="13"/>
      <c r="LRC2406" s="13"/>
      <c r="LRD2406" s="13"/>
      <c r="LRE2406" s="13"/>
      <c r="LRF2406" s="13"/>
      <c r="LRG2406" s="13"/>
      <c r="LRH2406" s="13"/>
      <c r="LRI2406" s="13"/>
      <c r="LRJ2406" s="13"/>
      <c r="LRK2406" s="13"/>
      <c r="LRL2406" s="13"/>
      <c r="LRM2406" s="13"/>
      <c r="LRN2406" s="13"/>
      <c r="LRO2406" s="13"/>
      <c r="LRP2406" s="13"/>
      <c r="LRQ2406" s="13"/>
      <c r="LRR2406" s="13"/>
      <c r="LRS2406" s="13"/>
      <c r="LRT2406" s="13"/>
      <c r="LRU2406" s="13"/>
      <c r="LRV2406" s="13"/>
      <c r="LRW2406" s="13"/>
      <c r="LRX2406" s="13"/>
      <c r="LRY2406" s="13"/>
      <c r="LRZ2406" s="13"/>
      <c r="LSA2406" s="13"/>
      <c r="LSB2406" s="13"/>
      <c r="LSC2406" s="13"/>
      <c r="LSD2406" s="13"/>
      <c r="LSE2406" s="13"/>
      <c r="LSF2406" s="13"/>
      <c r="LSG2406" s="13"/>
      <c r="LSH2406" s="13"/>
      <c r="LSI2406" s="13"/>
      <c r="LSJ2406" s="13"/>
      <c r="LSK2406" s="13"/>
      <c r="LSL2406" s="13"/>
      <c r="LSM2406" s="13"/>
      <c r="LSN2406" s="13"/>
      <c r="LSO2406" s="13"/>
      <c r="LSP2406" s="13"/>
      <c r="LSQ2406" s="13"/>
      <c r="LSR2406" s="13"/>
      <c r="LSS2406" s="13"/>
      <c r="LST2406" s="13"/>
      <c r="LSU2406" s="13"/>
      <c r="LSV2406" s="13"/>
      <c r="LSW2406" s="13"/>
      <c r="LSX2406" s="13"/>
      <c r="LSY2406" s="13"/>
      <c r="LSZ2406" s="13"/>
      <c r="LTA2406" s="13"/>
      <c r="LTB2406" s="13"/>
      <c r="LTC2406" s="13"/>
      <c r="LTD2406" s="13"/>
      <c r="LTE2406" s="13"/>
      <c r="LTF2406" s="13"/>
      <c r="LTG2406" s="13"/>
      <c r="LTH2406" s="13"/>
      <c r="LTI2406" s="13"/>
      <c r="LTJ2406" s="13"/>
      <c r="LTK2406" s="13"/>
      <c r="LTL2406" s="13"/>
      <c r="LTM2406" s="13"/>
      <c r="LTN2406" s="13"/>
      <c r="LTO2406" s="13"/>
      <c r="LTP2406" s="13"/>
      <c r="LTQ2406" s="13"/>
      <c r="LTR2406" s="13"/>
      <c r="LTS2406" s="13"/>
      <c r="LTT2406" s="13"/>
      <c r="LTU2406" s="13"/>
      <c r="LTV2406" s="13"/>
      <c r="LTW2406" s="13"/>
      <c r="LTX2406" s="13"/>
      <c r="LTY2406" s="13"/>
      <c r="LTZ2406" s="13"/>
      <c r="LUA2406" s="13"/>
      <c r="LUB2406" s="13"/>
      <c r="LUC2406" s="13"/>
      <c r="LUD2406" s="13"/>
      <c r="LUE2406" s="13"/>
      <c r="LUF2406" s="13"/>
      <c r="LUG2406" s="13"/>
      <c r="LUH2406" s="13"/>
      <c r="LUI2406" s="13"/>
      <c r="LUJ2406" s="13"/>
      <c r="LUK2406" s="13"/>
      <c r="LUL2406" s="13"/>
      <c r="LUM2406" s="13"/>
      <c r="LUN2406" s="13"/>
      <c r="LUO2406" s="13"/>
      <c r="LUP2406" s="13"/>
      <c r="LUQ2406" s="13"/>
      <c r="LUR2406" s="13"/>
      <c r="LUS2406" s="13"/>
      <c r="LUT2406" s="13"/>
      <c r="LUU2406" s="13"/>
      <c r="LUV2406" s="13"/>
      <c r="LUW2406" s="13"/>
      <c r="LUX2406" s="13"/>
      <c r="LUY2406" s="13"/>
      <c r="LUZ2406" s="13"/>
      <c r="LVA2406" s="13"/>
      <c r="LVB2406" s="13"/>
      <c r="LVC2406" s="13"/>
      <c r="LVD2406" s="13"/>
      <c r="LVE2406" s="13"/>
      <c r="LVF2406" s="13"/>
      <c r="LVG2406" s="13"/>
      <c r="LVH2406" s="13"/>
      <c r="LVI2406" s="13"/>
      <c r="LVJ2406" s="13"/>
      <c r="LVK2406" s="13"/>
      <c r="LVL2406" s="13"/>
      <c r="LVM2406" s="13"/>
      <c r="LVN2406" s="13"/>
      <c r="LVO2406" s="13"/>
      <c r="LVP2406" s="13"/>
      <c r="LVQ2406" s="13"/>
      <c r="LVR2406" s="13"/>
      <c r="LVS2406" s="13"/>
      <c r="LVT2406" s="13"/>
      <c r="LVU2406" s="13"/>
      <c r="LVV2406" s="13"/>
      <c r="LVW2406" s="13"/>
      <c r="LVX2406" s="13"/>
      <c r="LVY2406" s="13"/>
      <c r="LVZ2406" s="13"/>
      <c r="LWA2406" s="13"/>
      <c r="LWB2406" s="13"/>
      <c r="LWC2406" s="13"/>
      <c r="LWD2406" s="13"/>
      <c r="LWE2406" s="13"/>
      <c r="LWF2406" s="13"/>
      <c r="LWG2406" s="13"/>
      <c r="LWH2406" s="13"/>
      <c r="LWI2406" s="13"/>
      <c r="LWJ2406" s="13"/>
      <c r="LWK2406" s="13"/>
      <c r="LWL2406" s="13"/>
      <c r="LWM2406" s="13"/>
      <c r="LWN2406" s="13"/>
      <c r="LWO2406" s="13"/>
      <c r="LWP2406" s="13"/>
      <c r="LWQ2406" s="13"/>
      <c r="LWR2406" s="13"/>
      <c r="LWS2406" s="13"/>
      <c r="LWT2406" s="13"/>
      <c r="LWU2406" s="13"/>
      <c r="LWV2406" s="13"/>
      <c r="LWW2406" s="13"/>
      <c r="LWX2406" s="13"/>
      <c r="LWY2406" s="13"/>
      <c r="LWZ2406" s="13"/>
      <c r="LXA2406" s="13"/>
      <c r="LXB2406" s="13"/>
      <c r="LXC2406" s="13"/>
      <c r="LXD2406" s="13"/>
      <c r="LXE2406" s="13"/>
      <c r="LXF2406" s="13"/>
      <c r="LXG2406" s="13"/>
      <c r="LXH2406" s="13"/>
      <c r="LXI2406" s="13"/>
      <c r="LXJ2406" s="13"/>
      <c r="LXK2406" s="13"/>
      <c r="LXL2406" s="13"/>
      <c r="LXM2406" s="13"/>
      <c r="LXN2406" s="13"/>
      <c r="LXO2406" s="13"/>
      <c r="LXP2406" s="13"/>
      <c r="LXQ2406" s="13"/>
      <c r="LXR2406" s="13"/>
      <c r="LXS2406" s="13"/>
      <c r="LXT2406" s="13"/>
      <c r="LXU2406" s="13"/>
      <c r="LXV2406" s="13"/>
      <c r="LXW2406" s="13"/>
      <c r="LXX2406" s="13"/>
      <c r="LXY2406" s="13"/>
      <c r="LXZ2406" s="13"/>
      <c r="LYA2406" s="13"/>
      <c r="LYB2406" s="13"/>
      <c r="LYC2406" s="13"/>
      <c r="LYD2406" s="13"/>
      <c r="LYE2406" s="13"/>
      <c r="LYF2406" s="13"/>
      <c r="LYG2406" s="13"/>
      <c r="LYH2406" s="13"/>
      <c r="LYI2406" s="13"/>
      <c r="LYJ2406" s="13"/>
      <c r="LYK2406" s="13"/>
      <c r="LYL2406" s="13"/>
      <c r="LYM2406" s="13"/>
      <c r="LYN2406" s="13"/>
      <c r="LYO2406" s="13"/>
      <c r="LYP2406" s="13"/>
      <c r="LYQ2406" s="13"/>
      <c r="LYR2406" s="13"/>
      <c r="LYS2406" s="13"/>
      <c r="LYT2406" s="13"/>
      <c r="LYU2406" s="13"/>
      <c r="LYV2406" s="13"/>
      <c r="LYW2406" s="13"/>
      <c r="LYX2406" s="13"/>
      <c r="LYY2406" s="13"/>
      <c r="LYZ2406" s="13"/>
      <c r="LZA2406" s="13"/>
      <c r="LZB2406" s="13"/>
      <c r="LZC2406" s="13"/>
      <c r="LZD2406" s="13"/>
      <c r="LZE2406" s="13"/>
      <c r="LZF2406" s="13"/>
      <c r="LZG2406" s="13"/>
      <c r="LZH2406" s="13"/>
      <c r="LZI2406" s="13"/>
      <c r="LZJ2406" s="13"/>
      <c r="LZK2406" s="13"/>
      <c r="LZL2406" s="13"/>
      <c r="LZM2406" s="13"/>
      <c r="LZN2406" s="13"/>
      <c r="LZO2406" s="13"/>
      <c r="LZP2406" s="13"/>
      <c r="LZQ2406" s="13"/>
      <c r="LZR2406" s="13"/>
      <c r="LZS2406" s="13"/>
      <c r="LZT2406" s="13"/>
      <c r="LZU2406" s="13"/>
      <c r="LZV2406" s="13"/>
      <c r="LZW2406" s="13"/>
      <c r="LZX2406" s="13"/>
      <c r="LZY2406" s="13"/>
      <c r="LZZ2406" s="13"/>
      <c r="MAA2406" s="13"/>
      <c r="MAB2406" s="13"/>
      <c r="MAC2406" s="13"/>
      <c r="MAD2406" s="13"/>
      <c r="MAE2406" s="13"/>
      <c r="MAF2406" s="13"/>
      <c r="MAG2406" s="13"/>
      <c r="MAH2406" s="13"/>
      <c r="MAI2406" s="13"/>
      <c r="MAJ2406" s="13"/>
      <c r="MAK2406" s="13"/>
      <c r="MAL2406" s="13"/>
      <c r="MAM2406" s="13"/>
      <c r="MAN2406" s="13"/>
      <c r="MAO2406" s="13"/>
      <c r="MAP2406" s="13"/>
      <c r="MAQ2406" s="13"/>
      <c r="MAR2406" s="13"/>
      <c r="MAS2406" s="13"/>
      <c r="MAT2406" s="13"/>
      <c r="MAU2406" s="13"/>
      <c r="MAV2406" s="13"/>
      <c r="MAW2406" s="13"/>
      <c r="MAX2406" s="13"/>
      <c r="MAY2406" s="13"/>
      <c r="MAZ2406" s="13"/>
      <c r="MBA2406" s="13"/>
      <c r="MBB2406" s="13"/>
      <c r="MBC2406" s="13"/>
      <c r="MBD2406" s="13"/>
      <c r="MBE2406" s="13"/>
      <c r="MBF2406" s="13"/>
      <c r="MBG2406" s="13"/>
      <c r="MBH2406" s="13"/>
      <c r="MBI2406" s="13"/>
      <c r="MBJ2406" s="13"/>
      <c r="MBK2406" s="13"/>
      <c r="MBL2406" s="13"/>
      <c r="MBM2406" s="13"/>
      <c r="MBN2406" s="13"/>
      <c r="MBO2406" s="13"/>
      <c r="MBP2406" s="13"/>
      <c r="MBQ2406" s="13"/>
      <c r="MBR2406" s="13"/>
      <c r="MBS2406" s="13"/>
      <c r="MBT2406" s="13"/>
      <c r="MBU2406" s="13"/>
      <c r="MBV2406" s="13"/>
      <c r="MBW2406" s="13"/>
      <c r="MBX2406" s="13"/>
      <c r="MBY2406" s="13"/>
      <c r="MBZ2406" s="13"/>
      <c r="MCA2406" s="13"/>
      <c r="MCB2406" s="13"/>
      <c r="MCC2406" s="13"/>
      <c r="MCD2406" s="13"/>
      <c r="MCE2406" s="13"/>
      <c r="MCF2406" s="13"/>
      <c r="MCG2406" s="13"/>
      <c r="MCH2406" s="13"/>
      <c r="MCI2406" s="13"/>
      <c r="MCJ2406" s="13"/>
      <c r="MCK2406" s="13"/>
      <c r="MCL2406" s="13"/>
      <c r="MCM2406" s="13"/>
      <c r="MCN2406" s="13"/>
      <c r="MCO2406" s="13"/>
      <c r="MCP2406" s="13"/>
      <c r="MCQ2406" s="13"/>
      <c r="MCR2406" s="13"/>
      <c r="MCS2406" s="13"/>
      <c r="MCT2406" s="13"/>
      <c r="MCU2406" s="13"/>
      <c r="MCV2406" s="13"/>
      <c r="MCW2406" s="13"/>
      <c r="MCX2406" s="13"/>
      <c r="MCY2406" s="13"/>
      <c r="MCZ2406" s="13"/>
      <c r="MDA2406" s="13"/>
      <c r="MDB2406" s="13"/>
      <c r="MDC2406" s="13"/>
      <c r="MDD2406" s="13"/>
      <c r="MDE2406" s="13"/>
      <c r="MDF2406" s="13"/>
      <c r="MDG2406" s="13"/>
      <c r="MDH2406" s="13"/>
      <c r="MDI2406" s="13"/>
      <c r="MDJ2406" s="13"/>
      <c r="MDK2406" s="13"/>
      <c r="MDL2406" s="13"/>
      <c r="MDM2406" s="13"/>
      <c r="MDN2406" s="13"/>
      <c r="MDO2406" s="13"/>
      <c r="MDP2406" s="13"/>
      <c r="MDQ2406" s="13"/>
      <c r="MDR2406" s="13"/>
      <c r="MDS2406" s="13"/>
      <c r="MDT2406" s="13"/>
      <c r="MDU2406" s="13"/>
      <c r="MDV2406" s="13"/>
      <c r="MDW2406" s="13"/>
      <c r="MDX2406" s="13"/>
      <c r="MDY2406" s="13"/>
      <c r="MDZ2406" s="13"/>
      <c r="MEA2406" s="13"/>
      <c r="MEB2406" s="13"/>
      <c r="MEC2406" s="13"/>
      <c r="MED2406" s="13"/>
      <c r="MEE2406" s="13"/>
      <c r="MEF2406" s="13"/>
      <c r="MEG2406" s="13"/>
      <c r="MEH2406" s="13"/>
      <c r="MEI2406" s="13"/>
      <c r="MEJ2406" s="13"/>
      <c r="MEK2406" s="13"/>
      <c r="MEL2406" s="13"/>
      <c r="MEM2406" s="13"/>
      <c r="MEN2406" s="13"/>
      <c r="MEO2406" s="13"/>
      <c r="MEP2406" s="13"/>
      <c r="MEQ2406" s="13"/>
      <c r="MER2406" s="13"/>
      <c r="MES2406" s="13"/>
      <c r="MET2406" s="13"/>
      <c r="MEU2406" s="13"/>
      <c r="MEV2406" s="13"/>
      <c r="MEW2406" s="13"/>
      <c r="MEX2406" s="13"/>
      <c r="MEY2406" s="13"/>
      <c r="MEZ2406" s="13"/>
      <c r="MFA2406" s="13"/>
      <c r="MFB2406" s="13"/>
      <c r="MFC2406" s="13"/>
      <c r="MFD2406" s="13"/>
      <c r="MFE2406" s="13"/>
      <c r="MFF2406" s="13"/>
      <c r="MFG2406" s="13"/>
      <c r="MFH2406" s="13"/>
      <c r="MFI2406" s="13"/>
      <c r="MFJ2406" s="13"/>
      <c r="MFK2406" s="13"/>
      <c r="MFL2406" s="13"/>
      <c r="MFM2406" s="13"/>
      <c r="MFN2406" s="13"/>
      <c r="MFO2406" s="13"/>
      <c r="MFP2406" s="13"/>
      <c r="MFQ2406" s="13"/>
      <c r="MFR2406" s="13"/>
      <c r="MFS2406" s="13"/>
      <c r="MFT2406" s="13"/>
      <c r="MFU2406" s="13"/>
      <c r="MFV2406" s="13"/>
      <c r="MFW2406" s="13"/>
      <c r="MFX2406" s="13"/>
      <c r="MFY2406" s="13"/>
      <c r="MFZ2406" s="13"/>
      <c r="MGA2406" s="13"/>
      <c r="MGB2406" s="13"/>
      <c r="MGC2406" s="13"/>
      <c r="MGD2406" s="13"/>
      <c r="MGE2406" s="13"/>
      <c r="MGF2406" s="13"/>
      <c r="MGG2406" s="13"/>
      <c r="MGH2406" s="13"/>
      <c r="MGI2406" s="13"/>
      <c r="MGJ2406" s="13"/>
      <c r="MGK2406" s="13"/>
      <c r="MGL2406" s="13"/>
      <c r="MGM2406" s="13"/>
      <c r="MGN2406" s="13"/>
      <c r="MGO2406" s="13"/>
      <c r="MGP2406" s="13"/>
      <c r="MGQ2406" s="13"/>
      <c r="MGR2406" s="13"/>
      <c r="MGS2406" s="13"/>
      <c r="MGT2406" s="13"/>
      <c r="MGU2406" s="13"/>
      <c r="MGV2406" s="13"/>
      <c r="MGW2406" s="13"/>
      <c r="MGX2406" s="13"/>
      <c r="MGY2406" s="13"/>
      <c r="MGZ2406" s="13"/>
      <c r="MHA2406" s="13"/>
      <c r="MHB2406" s="13"/>
      <c r="MHC2406" s="13"/>
      <c r="MHD2406" s="13"/>
      <c r="MHE2406" s="13"/>
      <c r="MHF2406" s="13"/>
      <c r="MHG2406" s="13"/>
      <c r="MHH2406" s="13"/>
      <c r="MHI2406" s="13"/>
      <c r="MHJ2406" s="13"/>
      <c r="MHK2406" s="13"/>
      <c r="MHL2406" s="13"/>
      <c r="MHM2406" s="13"/>
      <c r="MHN2406" s="13"/>
      <c r="MHO2406" s="13"/>
      <c r="MHP2406" s="13"/>
      <c r="MHQ2406" s="13"/>
      <c r="MHR2406" s="13"/>
      <c r="MHS2406" s="13"/>
      <c r="MHT2406" s="13"/>
      <c r="MHU2406" s="13"/>
      <c r="MHV2406" s="13"/>
      <c r="MHW2406" s="13"/>
      <c r="MHX2406" s="13"/>
      <c r="MHY2406" s="13"/>
      <c r="MHZ2406" s="13"/>
      <c r="MIA2406" s="13"/>
      <c r="MIB2406" s="13"/>
      <c r="MIC2406" s="13"/>
      <c r="MID2406" s="13"/>
      <c r="MIE2406" s="13"/>
      <c r="MIF2406" s="13"/>
      <c r="MIG2406" s="13"/>
      <c r="MIH2406" s="13"/>
      <c r="MII2406" s="13"/>
      <c r="MIJ2406" s="13"/>
      <c r="MIK2406" s="13"/>
      <c r="MIL2406" s="13"/>
      <c r="MIM2406" s="13"/>
      <c r="MIN2406" s="13"/>
      <c r="MIO2406" s="13"/>
      <c r="MIP2406" s="13"/>
      <c r="MIQ2406" s="13"/>
      <c r="MIR2406" s="13"/>
      <c r="MIS2406" s="13"/>
      <c r="MIT2406" s="13"/>
      <c r="MIU2406" s="13"/>
      <c r="MIV2406" s="13"/>
      <c r="MIW2406" s="13"/>
      <c r="MIX2406" s="13"/>
      <c r="MIY2406" s="13"/>
      <c r="MIZ2406" s="13"/>
      <c r="MJA2406" s="13"/>
      <c r="MJB2406" s="13"/>
      <c r="MJC2406" s="13"/>
      <c r="MJD2406" s="13"/>
      <c r="MJE2406" s="13"/>
      <c r="MJF2406" s="13"/>
      <c r="MJG2406" s="13"/>
      <c r="MJH2406" s="13"/>
      <c r="MJI2406" s="13"/>
      <c r="MJJ2406" s="13"/>
      <c r="MJK2406" s="13"/>
      <c r="MJL2406" s="13"/>
      <c r="MJM2406" s="13"/>
      <c r="MJN2406" s="13"/>
      <c r="MJO2406" s="13"/>
      <c r="MJP2406" s="13"/>
      <c r="MJQ2406" s="13"/>
      <c r="MJR2406" s="13"/>
      <c r="MJS2406" s="13"/>
      <c r="MJT2406" s="13"/>
      <c r="MJU2406" s="13"/>
      <c r="MJV2406" s="13"/>
      <c r="MJW2406" s="13"/>
      <c r="MJX2406" s="13"/>
      <c r="MJY2406" s="13"/>
      <c r="MJZ2406" s="13"/>
      <c r="MKA2406" s="13"/>
      <c r="MKB2406" s="13"/>
      <c r="MKC2406" s="13"/>
      <c r="MKD2406" s="13"/>
      <c r="MKE2406" s="13"/>
      <c r="MKF2406" s="13"/>
      <c r="MKG2406" s="13"/>
      <c r="MKH2406" s="13"/>
      <c r="MKI2406" s="13"/>
      <c r="MKJ2406" s="13"/>
      <c r="MKK2406" s="13"/>
      <c r="MKL2406" s="13"/>
      <c r="MKM2406" s="13"/>
      <c r="MKN2406" s="13"/>
      <c r="MKO2406" s="13"/>
      <c r="MKP2406" s="13"/>
      <c r="MKQ2406" s="13"/>
      <c r="MKR2406" s="13"/>
      <c r="MKS2406" s="13"/>
      <c r="MKT2406" s="13"/>
      <c r="MKU2406" s="13"/>
      <c r="MKV2406" s="13"/>
      <c r="MKW2406" s="13"/>
      <c r="MKX2406" s="13"/>
      <c r="MKY2406" s="13"/>
      <c r="MKZ2406" s="13"/>
      <c r="MLA2406" s="13"/>
      <c r="MLB2406" s="13"/>
      <c r="MLC2406" s="13"/>
      <c r="MLD2406" s="13"/>
      <c r="MLE2406" s="13"/>
      <c r="MLF2406" s="13"/>
      <c r="MLG2406" s="13"/>
      <c r="MLH2406" s="13"/>
      <c r="MLI2406" s="13"/>
      <c r="MLJ2406" s="13"/>
      <c r="MLK2406" s="13"/>
      <c r="MLL2406" s="13"/>
      <c r="MLM2406" s="13"/>
      <c r="MLN2406" s="13"/>
      <c r="MLO2406" s="13"/>
      <c r="MLP2406" s="13"/>
      <c r="MLQ2406" s="13"/>
      <c r="MLR2406" s="13"/>
      <c r="MLS2406" s="13"/>
      <c r="MLT2406" s="13"/>
      <c r="MLU2406" s="13"/>
      <c r="MLV2406" s="13"/>
      <c r="MLW2406" s="13"/>
      <c r="MLX2406" s="13"/>
      <c r="MLY2406" s="13"/>
      <c r="MLZ2406" s="13"/>
      <c r="MMA2406" s="13"/>
      <c r="MMB2406" s="13"/>
      <c r="MMC2406" s="13"/>
      <c r="MMD2406" s="13"/>
      <c r="MME2406" s="13"/>
      <c r="MMF2406" s="13"/>
      <c r="MMG2406" s="13"/>
      <c r="MMH2406" s="13"/>
      <c r="MMI2406" s="13"/>
      <c r="MMJ2406" s="13"/>
      <c r="MMK2406" s="13"/>
      <c r="MML2406" s="13"/>
      <c r="MMM2406" s="13"/>
      <c r="MMN2406" s="13"/>
      <c r="MMO2406" s="13"/>
      <c r="MMP2406" s="13"/>
      <c r="MMQ2406" s="13"/>
      <c r="MMR2406" s="13"/>
      <c r="MMS2406" s="13"/>
      <c r="MMT2406" s="13"/>
      <c r="MMU2406" s="13"/>
      <c r="MMV2406" s="13"/>
      <c r="MMW2406" s="13"/>
      <c r="MMX2406" s="13"/>
      <c r="MMY2406" s="13"/>
      <c r="MMZ2406" s="13"/>
      <c r="MNA2406" s="13"/>
      <c r="MNB2406" s="13"/>
      <c r="MNC2406" s="13"/>
      <c r="MND2406" s="13"/>
      <c r="MNE2406" s="13"/>
      <c r="MNF2406" s="13"/>
      <c r="MNG2406" s="13"/>
      <c r="MNH2406" s="13"/>
      <c r="MNI2406" s="13"/>
      <c r="MNJ2406" s="13"/>
      <c r="MNK2406" s="13"/>
      <c r="MNL2406" s="13"/>
      <c r="MNM2406" s="13"/>
      <c r="MNN2406" s="13"/>
      <c r="MNO2406" s="13"/>
      <c r="MNP2406" s="13"/>
      <c r="MNQ2406" s="13"/>
      <c r="MNR2406" s="13"/>
      <c r="MNS2406" s="13"/>
      <c r="MNT2406" s="13"/>
      <c r="MNU2406" s="13"/>
      <c r="MNV2406" s="13"/>
      <c r="MNW2406" s="13"/>
      <c r="MNX2406" s="13"/>
      <c r="MNY2406" s="13"/>
      <c r="MNZ2406" s="13"/>
      <c r="MOA2406" s="13"/>
      <c r="MOB2406" s="13"/>
      <c r="MOC2406" s="13"/>
      <c r="MOD2406" s="13"/>
      <c r="MOE2406" s="13"/>
      <c r="MOF2406" s="13"/>
      <c r="MOG2406" s="13"/>
      <c r="MOH2406" s="13"/>
      <c r="MOI2406" s="13"/>
      <c r="MOJ2406" s="13"/>
      <c r="MOK2406" s="13"/>
      <c r="MOL2406" s="13"/>
      <c r="MOM2406" s="13"/>
      <c r="MON2406" s="13"/>
      <c r="MOO2406" s="13"/>
      <c r="MOP2406" s="13"/>
      <c r="MOQ2406" s="13"/>
      <c r="MOR2406" s="13"/>
      <c r="MOS2406" s="13"/>
      <c r="MOT2406" s="13"/>
      <c r="MOU2406" s="13"/>
      <c r="MOV2406" s="13"/>
      <c r="MOW2406" s="13"/>
      <c r="MOX2406" s="13"/>
      <c r="MOY2406" s="13"/>
      <c r="MOZ2406" s="13"/>
      <c r="MPA2406" s="13"/>
      <c r="MPB2406" s="13"/>
      <c r="MPC2406" s="13"/>
      <c r="MPD2406" s="13"/>
      <c r="MPE2406" s="13"/>
      <c r="MPF2406" s="13"/>
      <c r="MPG2406" s="13"/>
      <c r="MPH2406" s="13"/>
      <c r="MPI2406" s="13"/>
      <c r="MPJ2406" s="13"/>
      <c r="MPK2406" s="13"/>
      <c r="MPL2406" s="13"/>
      <c r="MPM2406" s="13"/>
      <c r="MPN2406" s="13"/>
      <c r="MPO2406" s="13"/>
      <c r="MPP2406" s="13"/>
      <c r="MPQ2406" s="13"/>
      <c r="MPR2406" s="13"/>
      <c r="MPS2406" s="13"/>
      <c r="MPT2406" s="13"/>
      <c r="MPU2406" s="13"/>
      <c r="MPV2406" s="13"/>
      <c r="MPW2406" s="13"/>
      <c r="MPX2406" s="13"/>
      <c r="MPY2406" s="13"/>
      <c r="MPZ2406" s="13"/>
      <c r="MQA2406" s="13"/>
      <c r="MQB2406" s="13"/>
      <c r="MQC2406" s="13"/>
      <c r="MQD2406" s="13"/>
      <c r="MQE2406" s="13"/>
      <c r="MQF2406" s="13"/>
      <c r="MQG2406" s="13"/>
      <c r="MQH2406" s="13"/>
      <c r="MQI2406" s="13"/>
      <c r="MQJ2406" s="13"/>
      <c r="MQK2406" s="13"/>
      <c r="MQL2406" s="13"/>
      <c r="MQM2406" s="13"/>
      <c r="MQN2406" s="13"/>
      <c r="MQO2406" s="13"/>
      <c r="MQP2406" s="13"/>
      <c r="MQQ2406" s="13"/>
      <c r="MQR2406" s="13"/>
      <c r="MQS2406" s="13"/>
      <c r="MQT2406" s="13"/>
      <c r="MQU2406" s="13"/>
      <c r="MQV2406" s="13"/>
      <c r="MQW2406" s="13"/>
      <c r="MQX2406" s="13"/>
      <c r="MQY2406" s="13"/>
      <c r="MQZ2406" s="13"/>
      <c r="MRA2406" s="13"/>
      <c r="MRB2406" s="13"/>
      <c r="MRC2406" s="13"/>
      <c r="MRD2406" s="13"/>
      <c r="MRE2406" s="13"/>
      <c r="MRF2406" s="13"/>
      <c r="MRG2406" s="13"/>
      <c r="MRH2406" s="13"/>
      <c r="MRI2406" s="13"/>
      <c r="MRJ2406" s="13"/>
      <c r="MRK2406" s="13"/>
      <c r="MRL2406" s="13"/>
      <c r="MRM2406" s="13"/>
      <c r="MRN2406" s="13"/>
      <c r="MRO2406" s="13"/>
      <c r="MRP2406" s="13"/>
      <c r="MRQ2406" s="13"/>
      <c r="MRR2406" s="13"/>
      <c r="MRS2406" s="13"/>
      <c r="MRT2406" s="13"/>
      <c r="MRU2406" s="13"/>
      <c r="MRV2406" s="13"/>
      <c r="MRW2406" s="13"/>
      <c r="MRX2406" s="13"/>
      <c r="MRY2406" s="13"/>
      <c r="MRZ2406" s="13"/>
      <c r="MSA2406" s="13"/>
      <c r="MSB2406" s="13"/>
      <c r="MSC2406" s="13"/>
      <c r="MSD2406" s="13"/>
      <c r="MSE2406" s="13"/>
      <c r="MSF2406" s="13"/>
      <c r="MSG2406" s="13"/>
      <c r="MSH2406" s="13"/>
      <c r="MSI2406" s="13"/>
      <c r="MSJ2406" s="13"/>
      <c r="MSK2406" s="13"/>
      <c r="MSL2406" s="13"/>
      <c r="MSM2406" s="13"/>
      <c r="MSN2406" s="13"/>
      <c r="MSO2406" s="13"/>
      <c r="MSP2406" s="13"/>
      <c r="MSQ2406" s="13"/>
      <c r="MSR2406" s="13"/>
      <c r="MSS2406" s="13"/>
      <c r="MST2406" s="13"/>
      <c r="MSU2406" s="13"/>
      <c r="MSV2406" s="13"/>
      <c r="MSW2406" s="13"/>
      <c r="MSX2406" s="13"/>
      <c r="MSY2406" s="13"/>
      <c r="MSZ2406" s="13"/>
      <c r="MTA2406" s="13"/>
      <c r="MTB2406" s="13"/>
      <c r="MTC2406" s="13"/>
      <c r="MTD2406" s="13"/>
      <c r="MTE2406" s="13"/>
      <c r="MTF2406" s="13"/>
      <c r="MTG2406" s="13"/>
      <c r="MTH2406" s="13"/>
      <c r="MTI2406" s="13"/>
      <c r="MTJ2406" s="13"/>
      <c r="MTK2406" s="13"/>
      <c r="MTL2406" s="13"/>
      <c r="MTM2406" s="13"/>
      <c r="MTN2406" s="13"/>
      <c r="MTO2406" s="13"/>
      <c r="MTP2406" s="13"/>
      <c r="MTQ2406" s="13"/>
      <c r="MTR2406" s="13"/>
      <c r="MTS2406" s="13"/>
      <c r="MTT2406" s="13"/>
      <c r="MTU2406" s="13"/>
      <c r="MTV2406" s="13"/>
      <c r="MTW2406" s="13"/>
      <c r="MTX2406" s="13"/>
      <c r="MTY2406" s="13"/>
      <c r="MTZ2406" s="13"/>
      <c r="MUA2406" s="13"/>
      <c r="MUB2406" s="13"/>
      <c r="MUC2406" s="13"/>
      <c r="MUD2406" s="13"/>
      <c r="MUE2406" s="13"/>
      <c r="MUF2406" s="13"/>
      <c r="MUG2406" s="13"/>
      <c r="MUH2406" s="13"/>
      <c r="MUI2406" s="13"/>
      <c r="MUJ2406" s="13"/>
      <c r="MUK2406" s="13"/>
      <c r="MUL2406" s="13"/>
      <c r="MUM2406" s="13"/>
      <c r="MUN2406" s="13"/>
      <c r="MUO2406" s="13"/>
      <c r="MUP2406" s="13"/>
      <c r="MUQ2406" s="13"/>
      <c r="MUR2406" s="13"/>
      <c r="MUS2406" s="13"/>
      <c r="MUT2406" s="13"/>
      <c r="MUU2406" s="13"/>
      <c r="MUV2406" s="13"/>
      <c r="MUW2406" s="13"/>
      <c r="MUX2406" s="13"/>
      <c r="MUY2406" s="13"/>
      <c r="MUZ2406" s="13"/>
      <c r="MVA2406" s="13"/>
      <c r="MVB2406" s="13"/>
      <c r="MVC2406" s="13"/>
      <c r="MVD2406" s="13"/>
      <c r="MVE2406" s="13"/>
      <c r="MVF2406" s="13"/>
      <c r="MVG2406" s="13"/>
      <c r="MVH2406" s="13"/>
      <c r="MVI2406" s="13"/>
      <c r="MVJ2406" s="13"/>
      <c r="MVK2406" s="13"/>
      <c r="MVL2406" s="13"/>
      <c r="MVM2406" s="13"/>
      <c r="MVN2406" s="13"/>
      <c r="MVO2406" s="13"/>
      <c r="MVP2406" s="13"/>
      <c r="MVQ2406" s="13"/>
      <c r="MVR2406" s="13"/>
      <c r="MVS2406" s="13"/>
      <c r="MVT2406" s="13"/>
      <c r="MVU2406" s="13"/>
      <c r="MVV2406" s="13"/>
      <c r="MVW2406" s="13"/>
      <c r="MVX2406" s="13"/>
      <c r="MVY2406" s="13"/>
      <c r="MVZ2406" s="13"/>
      <c r="MWA2406" s="13"/>
      <c r="MWB2406" s="13"/>
      <c r="MWC2406" s="13"/>
      <c r="MWD2406" s="13"/>
      <c r="MWE2406" s="13"/>
      <c r="MWF2406" s="13"/>
      <c r="MWG2406" s="13"/>
      <c r="MWH2406" s="13"/>
      <c r="MWI2406" s="13"/>
      <c r="MWJ2406" s="13"/>
      <c r="MWK2406" s="13"/>
      <c r="MWL2406" s="13"/>
      <c r="MWM2406" s="13"/>
      <c r="MWN2406" s="13"/>
      <c r="MWO2406" s="13"/>
      <c r="MWP2406" s="13"/>
      <c r="MWQ2406" s="13"/>
      <c r="MWR2406" s="13"/>
      <c r="MWS2406" s="13"/>
      <c r="MWT2406" s="13"/>
      <c r="MWU2406" s="13"/>
      <c r="MWV2406" s="13"/>
      <c r="MWW2406" s="13"/>
      <c r="MWX2406" s="13"/>
      <c r="MWY2406" s="13"/>
      <c r="MWZ2406" s="13"/>
      <c r="MXA2406" s="13"/>
      <c r="MXB2406" s="13"/>
      <c r="MXC2406" s="13"/>
      <c r="MXD2406" s="13"/>
      <c r="MXE2406" s="13"/>
      <c r="MXF2406" s="13"/>
      <c r="MXG2406" s="13"/>
      <c r="MXH2406" s="13"/>
      <c r="MXI2406" s="13"/>
      <c r="MXJ2406" s="13"/>
      <c r="MXK2406" s="13"/>
      <c r="MXL2406" s="13"/>
      <c r="MXM2406" s="13"/>
      <c r="MXN2406" s="13"/>
      <c r="MXO2406" s="13"/>
      <c r="MXP2406" s="13"/>
      <c r="MXQ2406" s="13"/>
      <c r="MXR2406" s="13"/>
      <c r="MXS2406" s="13"/>
      <c r="MXT2406" s="13"/>
      <c r="MXU2406" s="13"/>
      <c r="MXV2406" s="13"/>
      <c r="MXW2406" s="13"/>
      <c r="MXX2406" s="13"/>
      <c r="MXY2406" s="13"/>
      <c r="MXZ2406" s="13"/>
      <c r="MYA2406" s="13"/>
      <c r="MYB2406" s="13"/>
      <c r="MYC2406" s="13"/>
      <c r="MYD2406" s="13"/>
      <c r="MYE2406" s="13"/>
      <c r="MYF2406" s="13"/>
      <c r="MYG2406" s="13"/>
      <c r="MYH2406" s="13"/>
      <c r="MYI2406" s="13"/>
      <c r="MYJ2406" s="13"/>
      <c r="MYK2406" s="13"/>
      <c r="MYL2406" s="13"/>
      <c r="MYM2406" s="13"/>
      <c r="MYN2406" s="13"/>
      <c r="MYO2406" s="13"/>
      <c r="MYP2406" s="13"/>
      <c r="MYQ2406" s="13"/>
      <c r="MYR2406" s="13"/>
      <c r="MYS2406" s="13"/>
      <c r="MYT2406" s="13"/>
      <c r="MYU2406" s="13"/>
      <c r="MYV2406" s="13"/>
      <c r="MYW2406" s="13"/>
      <c r="MYX2406" s="13"/>
      <c r="MYY2406" s="13"/>
      <c r="MYZ2406" s="13"/>
      <c r="MZA2406" s="13"/>
      <c r="MZB2406" s="13"/>
      <c r="MZC2406" s="13"/>
      <c r="MZD2406" s="13"/>
      <c r="MZE2406" s="13"/>
      <c r="MZF2406" s="13"/>
      <c r="MZG2406" s="13"/>
      <c r="MZH2406" s="13"/>
      <c r="MZI2406" s="13"/>
      <c r="MZJ2406" s="13"/>
      <c r="MZK2406" s="13"/>
      <c r="MZL2406" s="13"/>
      <c r="MZM2406" s="13"/>
      <c r="MZN2406" s="13"/>
      <c r="MZO2406" s="13"/>
      <c r="MZP2406" s="13"/>
      <c r="MZQ2406" s="13"/>
      <c r="MZR2406" s="13"/>
      <c r="MZS2406" s="13"/>
      <c r="MZT2406" s="13"/>
      <c r="MZU2406" s="13"/>
      <c r="MZV2406" s="13"/>
      <c r="MZW2406" s="13"/>
      <c r="MZX2406" s="13"/>
      <c r="MZY2406" s="13"/>
      <c r="MZZ2406" s="13"/>
      <c r="NAA2406" s="13"/>
      <c r="NAB2406" s="13"/>
      <c r="NAC2406" s="13"/>
      <c r="NAD2406" s="13"/>
      <c r="NAE2406" s="13"/>
      <c r="NAF2406" s="13"/>
      <c r="NAG2406" s="13"/>
      <c r="NAH2406" s="13"/>
      <c r="NAI2406" s="13"/>
      <c r="NAJ2406" s="13"/>
      <c r="NAK2406" s="13"/>
      <c r="NAL2406" s="13"/>
      <c r="NAM2406" s="13"/>
      <c r="NAN2406" s="13"/>
      <c r="NAO2406" s="13"/>
      <c r="NAP2406" s="13"/>
      <c r="NAQ2406" s="13"/>
      <c r="NAR2406" s="13"/>
      <c r="NAS2406" s="13"/>
      <c r="NAT2406" s="13"/>
      <c r="NAU2406" s="13"/>
      <c r="NAV2406" s="13"/>
      <c r="NAW2406" s="13"/>
      <c r="NAX2406" s="13"/>
      <c r="NAY2406" s="13"/>
      <c r="NAZ2406" s="13"/>
      <c r="NBA2406" s="13"/>
      <c r="NBB2406" s="13"/>
      <c r="NBC2406" s="13"/>
      <c r="NBD2406" s="13"/>
      <c r="NBE2406" s="13"/>
      <c r="NBF2406" s="13"/>
      <c r="NBG2406" s="13"/>
      <c r="NBH2406" s="13"/>
      <c r="NBI2406" s="13"/>
      <c r="NBJ2406" s="13"/>
      <c r="NBK2406" s="13"/>
      <c r="NBL2406" s="13"/>
      <c r="NBM2406" s="13"/>
      <c r="NBN2406" s="13"/>
      <c r="NBO2406" s="13"/>
      <c r="NBP2406" s="13"/>
      <c r="NBQ2406" s="13"/>
      <c r="NBR2406" s="13"/>
      <c r="NBS2406" s="13"/>
      <c r="NBT2406" s="13"/>
      <c r="NBU2406" s="13"/>
      <c r="NBV2406" s="13"/>
      <c r="NBW2406" s="13"/>
      <c r="NBX2406" s="13"/>
      <c r="NBY2406" s="13"/>
      <c r="NBZ2406" s="13"/>
      <c r="NCA2406" s="13"/>
      <c r="NCB2406" s="13"/>
      <c r="NCC2406" s="13"/>
      <c r="NCD2406" s="13"/>
      <c r="NCE2406" s="13"/>
      <c r="NCF2406" s="13"/>
      <c r="NCG2406" s="13"/>
      <c r="NCH2406" s="13"/>
      <c r="NCI2406" s="13"/>
      <c r="NCJ2406" s="13"/>
      <c r="NCK2406" s="13"/>
      <c r="NCL2406" s="13"/>
      <c r="NCM2406" s="13"/>
      <c r="NCN2406" s="13"/>
      <c r="NCO2406" s="13"/>
      <c r="NCP2406" s="13"/>
      <c r="NCQ2406" s="13"/>
      <c r="NCR2406" s="13"/>
      <c r="NCS2406" s="13"/>
      <c r="NCT2406" s="13"/>
      <c r="NCU2406" s="13"/>
      <c r="NCV2406" s="13"/>
      <c r="NCW2406" s="13"/>
      <c r="NCX2406" s="13"/>
      <c r="NCY2406" s="13"/>
      <c r="NCZ2406" s="13"/>
      <c r="NDA2406" s="13"/>
      <c r="NDB2406" s="13"/>
      <c r="NDC2406" s="13"/>
      <c r="NDD2406" s="13"/>
      <c r="NDE2406" s="13"/>
      <c r="NDF2406" s="13"/>
      <c r="NDG2406" s="13"/>
      <c r="NDH2406" s="13"/>
      <c r="NDI2406" s="13"/>
      <c r="NDJ2406" s="13"/>
      <c r="NDK2406" s="13"/>
      <c r="NDL2406" s="13"/>
      <c r="NDM2406" s="13"/>
      <c r="NDN2406" s="13"/>
      <c r="NDO2406" s="13"/>
      <c r="NDP2406" s="13"/>
      <c r="NDQ2406" s="13"/>
      <c r="NDR2406" s="13"/>
      <c r="NDS2406" s="13"/>
      <c r="NDT2406" s="13"/>
      <c r="NDU2406" s="13"/>
      <c r="NDV2406" s="13"/>
      <c r="NDW2406" s="13"/>
      <c r="NDX2406" s="13"/>
      <c r="NDY2406" s="13"/>
      <c r="NDZ2406" s="13"/>
      <c r="NEA2406" s="13"/>
      <c r="NEB2406" s="13"/>
      <c r="NEC2406" s="13"/>
      <c r="NED2406" s="13"/>
      <c r="NEE2406" s="13"/>
      <c r="NEF2406" s="13"/>
      <c r="NEG2406" s="13"/>
      <c r="NEH2406" s="13"/>
      <c r="NEI2406" s="13"/>
      <c r="NEJ2406" s="13"/>
      <c r="NEK2406" s="13"/>
      <c r="NEL2406" s="13"/>
      <c r="NEM2406" s="13"/>
      <c r="NEN2406" s="13"/>
      <c r="NEO2406" s="13"/>
      <c r="NEP2406" s="13"/>
      <c r="NEQ2406" s="13"/>
      <c r="NER2406" s="13"/>
      <c r="NES2406" s="13"/>
      <c r="NET2406" s="13"/>
      <c r="NEU2406" s="13"/>
      <c r="NEV2406" s="13"/>
      <c r="NEW2406" s="13"/>
      <c r="NEX2406" s="13"/>
      <c r="NEY2406" s="13"/>
      <c r="NEZ2406" s="13"/>
      <c r="NFA2406" s="13"/>
      <c r="NFB2406" s="13"/>
      <c r="NFC2406" s="13"/>
      <c r="NFD2406" s="13"/>
      <c r="NFE2406" s="13"/>
      <c r="NFF2406" s="13"/>
      <c r="NFG2406" s="13"/>
      <c r="NFH2406" s="13"/>
      <c r="NFI2406" s="13"/>
      <c r="NFJ2406" s="13"/>
      <c r="NFK2406" s="13"/>
      <c r="NFL2406" s="13"/>
      <c r="NFM2406" s="13"/>
      <c r="NFN2406" s="13"/>
      <c r="NFO2406" s="13"/>
      <c r="NFP2406" s="13"/>
      <c r="NFQ2406" s="13"/>
      <c r="NFR2406" s="13"/>
      <c r="NFS2406" s="13"/>
      <c r="NFT2406" s="13"/>
      <c r="NFU2406" s="13"/>
      <c r="NFV2406" s="13"/>
      <c r="NFW2406" s="13"/>
      <c r="NFX2406" s="13"/>
      <c r="NFY2406" s="13"/>
      <c r="NFZ2406" s="13"/>
      <c r="NGA2406" s="13"/>
      <c r="NGB2406" s="13"/>
      <c r="NGC2406" s="13"/>
      <c r="NGD2406" s="13"/>
      <c r="NGE2406" s="13"/>
      <c r="NGF2406" s="13"/>
      <c r="NGG2406" s="13"/>
      <c r="NGH2406" s="13"/>
      <c r="NGI2406" s="13"/>
      <c r="NGJ2406" s="13"/>
      <c r="NGK2406" s="13"/>
      <c r="NGL2406" s="13"/>
      <c r="NGM2406" s="13"/>
      <c r="NGN2406" s="13"/>
      <c r="NGO2406" s="13"/>
      <c r="NGP2406" s="13"/>
      <c r="NGQ2406" s="13"/>
      <c r="NGR2406" s="13"/>
      <c r="NGS2406" s="13"/>
      <c r="NGT2406" s="13"/>
      <c r="NGU2406" s="13"/>
      <c r="NGV2406" s="13"/>
      <c r="NGW2406" s="13"/>
      <c r="NGX2406" s="13"/>
      <c r="NGY2406" s="13"/>
      <c r="NGZ2406" s="13"/>
      <c r="NHA2406" s="13"/>
      <c r="NHB2406" s="13"/>
      <c r="NHC2406" s="13"/>
      <c r="NHD2406" s="13"/>
      <c r="NHE2406" s="13"/>
      <c r="NHF2406" s="13"/>
      <c r="NHG2406" s="13"/>
      <c r="NHH2406" s="13"/>
      <c r="NHI2406" s="13"/>
      <c r="NHJ2406" s="13"/>
      <c r="NHK2406" s="13"/>
      <c r="NHL2406" s="13"/>
      <c r="NHM2406" s="13"/>
      <c r="NHN2406" s="13"/>
      <c r="NHO2406" s="13"/>
      <c r="NHP2406" s="13"/>
      <c r="NHQ2406" s="13"/>
      <c r="NHR2406" s="13"/>
      <c r="NHS2406" s="13"/>
      <c r="NHT2406" s="13"/>
      <c r="NHU2406" s="13"/>
      <c r="NHV2406" s="13"/>
      <c r="NHW2406" s="13"/>
      <c r="NHX2406" s="13"/>
      <c r="NHY2406" s="13"/>
      <c r="NHZ2406" s="13"/>
      <c r="NIA2406" s="13"/>
      <c r="NIB2406" s="13"/>
      <c r="NIC2406" s="13"/>
      <c r="NID2406" s="13"/>
      <c r="NIE2406" s="13"/>
      <c r="NIF2406" s="13"/>
      <c r="NIG2406" s="13"/>
      <c r="NIH2406" s="13"/>
      <c r="NII2406" s="13"/>
      <c r="NIJ2406" s="13"/>
      <c r="NIK2406" s="13"/>
      <c r="NIL2406" s="13"/>
      <c r="NIM2406" s="13"/>
      <c r="NIN2406" s="13"/>
      <c r="NIO2406" s="13"/>
      <c r="NIP2406" s="13"/>
      <c r="NIQ2406" s="13"/>
      <c r="NIR2406" s="13"/>
      <c r="NIS2406" s="13"/>
      <c r="NIT2406" s="13"/>
      <c r="NIU2406" s="13"/>
      <c r="NIV2406" s="13"/>
      <c r="NIW2406" s="13"/>
      <c r="NIX2406" s="13"/>
      <c r="NIY2406" s="13"/>
      <c r="NIZ2406" s="13"/>
      <c r="NJA2406" s="13"/>
      <c r="NJB2406" s="13"/>
      <c r="NJC2406" s="13"/>
      <c r="NJD2406" s="13"/>
      <c r="NJE2406" s="13"/>
      <c r="NJF2406" s="13"/>
      <c r="NJG2406" s="13"/>
      <c r="NJH2406" s="13"/>
      <c r="NJI2406" s="13"/>
      <c r="NJJ2406" s="13"/>
      <c r="NJK2406" s="13"/>
      <c r="NJL2406" s="13"/>
      <c r="NJM2406" s="13"/>
      <c r="NJN2406" s="13"/>
      <c r="NJO2406" s="13"/>
      <c r="NJP2406" s="13"/>
      <c r="NJQ2406" s="13"/>
      <c r="NJR2406" s="13"/>
      <c r="NJS2406" s="13"/>
      <c r="NJT2406" s="13"/>
      <c r="NJU2406" s="13"/>
      <c r="NJV2406" s="13"/>
      <c r="NJW2406" s="13"/>
      <c r="NJX2406" s="13"/>
      <c r="NJY2406" s="13"/>
      <c r="NJZ2406" s="13"/>
      <c r="NKA2406" s="13"/>
      <c r="NKB2406" s="13"/>
      <c r="NKC2406" s="13"/>
      <c r="NKD2406" s="13"/>
      <c r="NKE2406" s="13"/>
      <c r="NKF2406" s="13"/>
      <c r="NKG2406" s="13"/>
      <c r="NKH2406" s="13"/>
      <c r="NKI2406" s="13"/>
      <c r="NKJ2406" s="13"/>
      <c r="NKK2406" s="13"/>
      <c r="NKL2406" s="13"/>
      <c r="NKM2406" s="13"/>
      <c r="NKN2406" s="13"/>
      <c r="NKO2406" s="13"/>
      <c r="NKP2406" s="13"/>
      <c r="NKQ2406" s="13"/>
      <c r="NKR2406" s="13"/>
      <c r="NKS2406" s="13"/>
      <c r="NKT2406" s="13"/>
      <c r="NKU2406" s="13"/>
      <c r="NKV2406" s="13"/>
      <c r="NKW2406" s="13"/>
      <c r="NKX2406" s="13"/>
      <c r="NKY2406" s="13"/>
      <c r="NKZ2406" s="13"/>
      <c r="NLA2406" s="13"/>
      <c r="NLB2406" s="13"/>
      <c r="NLC2406" s="13"/>
      <c r="NLD2406" s="13"/>
      <c r="NLE2406" s="13"/>
      <c r="NLF2406" s="13"/>
      <c r="NLG2406" s="13"/>
      <c r="NLH2406" s="13"/>
      <c r="NLI2406" s="13"/>
      <c r="NLJ2406" s="13"/>
      <c r="NLK2406" s="13"/>
      <c r="NLL2406" s="13"/>
      <c r="NLM2406" s="13"/>
      <c r="NLN2406" s="13"/>
      <c r="NLO2406" s="13"/>
      <c r="NLP2406" s="13"/>
      <c r="NLQ2406" s="13"/>
      <c r="NLR2406" s="13"/>
      <c r="NLS2406" s="13"/>
      <c r="NLT2406" s="13"/>
      <c r="NLU2406" s="13"/>
      <c r="NLV2406" s="13"/>
      <c r="NLW2406" s="13"/>
      <c r="NLX2406" s="13"/>
      <c r="NLY2406" s="13"/>
      <c r="NLZ2406" s="13"/>
      <c r="NMA2406" s="13"/>
      <c r="NMB2406" s="13"/>
      <c r="NMC2406" s="13"/>
      <c r="NMD2406" s="13"/>
      <c r="NME2406" s="13"/>
      <c r="NMF2406" s="13"/>
      <c r="NMG2406" s="13"/>
      <c r="NMH2406" s="13"/>
      <c r="NMI2406" s="13"/>
      <c r="NMJ2406" s="13"/>
      <c r="NMK2406" s="13"/>
      <c r="NML2406" s="13"/>
      <c r="NMM2406" s="13"/>
      <c r="NMN2406" s="13"/>
      <c r="NMO2406" s="13"/>
      <c r="NMP2406" s="13"/>
      <c r="NMQ2406" s="13"/>
      <c r="NMR2406" s="13"/>
      <c r="NMS2406" s="13"/>
      <c r="NMT2406" s="13"/>
      <c r="NMU2406" s="13"/>
      <c r="NMV2406" s="13"/>
      <c r="NMW2406" s="13"/>
      <c r="NMX2406" s="13"/>
      <c r="NMY2406" s="13"/>
      <c r="NMZ2406" s="13"/>
      <c r="NNA2406" s="13"/>
      <c r="NNB2406" s="13"/>
      <c r="NNC2406" s="13"/>
      <c r="NND2406" s="13"/>
      <c r="NNE2406" s="13"/>
      <c r="NNF2406" s="13"/>
      <c r="NNG2406" s="13"/>
      <c r="NNH2406" s="13"/>
      <c r="NNI2406" s="13"/>
      <c r="NNJ2406" s="13"/>
      <c r="NNK2406" s="13"/>
      <c r="NNL2406" s="13"/>
      <c r="NNM2406" s="13"/>
      <c r="NNN2406" s="13"/>
      <c r="NNO2406" s="13"/>
      <c r="NNP2406" s="13"/>
      <c r="NNQ2406" s="13"/>
      <c r="NNR2406" s="13"/>
      <c r="NNS2406" s="13"/>
      <c r="NNT2406" s="13"/>
      <c r="NNU2406" s="13"/>
      <c r="NNV2406" s="13"/>
      <c r="NNW2406" s="13"/>
      <c r="NNX2406" s="13"/>
      <c r="NNY2406" s="13"/>
      <c r="NNZ2406" s="13"/>
      <c r="NOA2406" s="13"/>
      <c r="NOB2406" s="13"/>
      <c r="NOC2406" s="13"/>
      <c r="NOD2406" s="13"/>
      <c r="NOE2406" s="13"/>
      <c r="NOF2406" s="13"/>
      <c r="NOG2406" s="13"/>
      <c r="NOH2406" s="13"/>
      <c r="NOI2406" s="13"/>
      <c r="NOJ2406" s="13"/>
      <c r="NOK2406" s="13"/>
      <c r="NOL2406" s="13"/>
      <c r="NOM2406" s="13"/>
      <c r="NON2406" s="13"/>
      <c r="NOO2406" s="13"/>
      <c r="NOP2406" s="13"/>
      <c r="NOQ2406" s="13"/>
      <c r="NOR2406" s="13"/>
      <c r="NOS2406" s="13"/>
      <c r="NOT2406" s="13"/>
      <c r="NOU2406" s="13"/>
      <c r="NOV2406" s="13"/>
      <c r="NOW2406" s="13"/>
      <c r="NOX2406" s="13"/>
      <c r="NOY2406" s="13"/>
      <c r="NOZ2406" s="13"/>
      <c r="NPA2406" s="13"/>
      <c r="NPB2406" s="13"/>
      <c r="NPC2406" s="13"/>
      <c r="NPD2406" s="13"/>
      <c r="NPE2406" s="13"/>
      <c r="NPF2406" s="13"/>
      <c r="NPG2406" s="13"/>
      <c r="NPH2406" s="13"/>
      <c r="NPI2406" s="13"/>
      <c r="NPJ2406" s="13"/>
      <c r="NPK2406" s="13"/>
      <c r="NPL2406" s="13"/>
      <c r="NPM2406" s="13"/>
      <c r="NPN2406" s="13"/>
      <c r="NPO2406" s="13"/>
      <c r="NPP2406" s="13"/>
      <c r="NPQ2406" s="13"/>
      <c r="NPR2406" s="13"/>
      <c r="NPS2406" s="13"/>
      <c r="NPT2406" s="13"/>
      <c r="NPU2406" s="13"/>
      <c r="NPV2406" s="13"/>
      <c r="NPW2406" s="13"/>
      <c r="NPX2406" s="13"/>
      <c r="NPY2406" s="13"/>
      <c r="NPZ2406" s="13"/>
      <c r="NQA2406" s="13"/>
      <c r="NQB2406" s="13"/>
      <c r="NQC2406" s="13"/>
      <c r="NQD2406" s="13"/>
      <c r="NQE2406" s="13"/>
      <c r="NQF2406" s="13"/>
      <c r="NQG2406" s="13"/>
      <c r="NQH2406" s="13"/>
      <c r="NQI2406" s="13"/>
      <c r="NQJ2406" s="13"/>
      <c r="NQK2406" s="13"/>
      <c r="NQL2406" s="13"/>
      <c r="NQM2406" s="13"/>
      <c r="NQN2406" s="13"/>
      <c r="NQO2406" s="13"/>
      <c r="NQP2406" s="13"/>
      <c r="NQQ2406" s="13"/>
      <c r="NQR2406" s="13"/>
      <c r="NQS2406" s="13"/>
      <c r="NQT2406" s="13"/>
      <c r="NQU2406" s="13"/>
      <c r="NQV2406" s="13"/>
      <c r="NQW2406" s="13"/>
      <c r="NQX2406" s="13"/>
      <c r="NQY2406" s="13"/>
      <c r="NQZ2406" s="13"/>
      <c r="NRA2406" s="13"/>
      <c r="NRB2406" s="13"/>
      <c r="NRC2406" s="13"/>
      <c r="NRD2406" s="13"/>
      <c r="NRE2406" s="13"/>
      <c r="NRF2406" s="13"/>
      <c r="NRG2406" s="13"/>
      <c r="NRH2406" s="13"/>
      <c r="NRI2406" s="13"/>
      <c r="NRJ2406" s="13"/>
      <c r="NRK2406" s="13"/>
      <c r="NRL2406" s="13"/>
      <c r="NRM2406" s="13"/>
      <c r="NRN2406" s="13"/>
      <c r="NRO2406" s="13"/>
      <c r="NRP2406" s="13"/>
      <c r="NRQ2406" s="13"/>
      <c r="NRR2406" s="13"/>
      <c r="NRS2406" s="13"/>
      <c r="NRT2406" s="13"/>
      <c r="NRU2406" s="13"/>
      <c r="NRV2406" s="13"/>
      <c r="NRW2406" s="13"/>
      <c r="NRX2406" s="13"/>
      <c r="NRY2406" s="13"/>
      <c r="NRZ2406" s="13"/>
      <c r="NSA2406" s="13"/>
      <c r="NSB2406" s="13"/>
      <c r="NSC2406" s="13"/>
      <c r="NSD2406" s="13"/>
      <c r="NSE2406" s="13"/>
      <c r="NSF2406" s="13"/>
      <c r="NSG2406" s="13"/>
      <c r="NSH2406" s="13"/>
      <c r="NSI2406" s="13"/>
      <c r="NSJ2406" s="13"/>
      <c r="NSK2406" s="13"/>
      <c r="NSL2406" s="13"/>
      <c r="NSM2406" s="13"/>
      <c r="NSN2406" s="13"/>
      <c r="NSO2406" s="13"/>
      <c r="NSP2406" s="13"/>
      <c r="NSQ2406" s="13"/>
      <c r="NSR2406" s="13"/>
      <c r="NSS2406" s="13"/>
      <c r="NST2406" s="13"/>
      <c r="NSU2406" s="13"/>
      <c r="NSV2406" s="13"/>
      <c r="NSW2406" s="13"/>
      <c r="NSX2406" s="13"/>
      <c r="NSY2406" s="13"/>
      <c r="NSZ2406" s="13"/>
      <c r="NTA2406" s="13"/>
      <c r="NTB2406" s="13"/>
      <c r="NTC2406" s="13"/>
      <c r="NTD2406" s="13"/>
      <c r="NTE2406" s="13"/>
      <c r="NTF2406" s="13"/>
      <c r="NTG2406" s="13"/>
      <c r="NTH2406" s="13"/>
      <c r="NTI2406" s="13"/>
      <c r="NTJ2406" s="13"/>
      <c r="NTK2406" s="13"/>
      <c r="NTL2406" s="13"/>
      <c r="NTM2406" s="13"/>
      <c r="NTN2406" s="13"/>
      <c r="NTO2406" s="13"/>
      <c r="NTP2406" s="13"/>
      <c r="NTQ2406" s="13"/>
      <c r="NTR2406" s="13"/>
      <c r="NTS2406" s="13"/>
      <c r="NTT2406" s="13"/>
      <c r="NTU2406" s="13"/>
      <c r="NTV2406" s="13"/>
      <c r="NTW2406" s="13"/>
      <c r="NTX2406" s="13"/>
      <c r="NTY2406" s="13"/>
      <c r="NTZ2406" s="13"/>
      <c r="NUA2406" s="13"/>
      <c r="NUB2406" s="13"/>
      <c r="NUC2406" s="13"/>
      <c r="NUD2406" s="13"/>
      <c r="NUE2406" s="13"/>
      <c r="NUF2406" s="13"/>
      <c r="NUG2406" s="13"/>
      <c r="NUH2406" s="13"/>
      <c r="NUI2406" s="13"/>
      <c r="NUJ2406" s="13"/>
      <c r="NUK2406" s="13"/>
      <c r="NUL2406" s="13"/>
      <c r="NUM2406" s="13"/>
      <c r="NUN2406" s="13"/>
      <c r="NUO2406" s="13"/>
      <c r="NUP2406" s="13"/>
      <c r="NUQ2406" s="13"/>
      <c r="NUR2406" s="13"/>
      <c r="NUS2406" s="13"/>
      <c r="NUT2406" s="13"/>
      <c r="NUU2406" s="13"/>
      <c r="NUV2406" s="13"/>
      <c r="NUW2406" s="13"/>
      <c r="NUX2406" s="13"/>
      <c r="NUY2406" s="13"/>
      <c r="NUZ2406" s="13"/>
      <c r="NVA2406" s="13"/>
      <c r="NVB2406" s="13"/>
      <c r="NVC2406" s="13"/>
      <c r="NVD2406" s="13"/>
      <c r="NVE2406" s="13"/>
      <c r="NVF2406" s="13"/>
      <c r="NVG2406" s="13"/>
      <c r="NVH2406" s="13"/>
      <c r="NVI2406" s="13"/>
      <c r="NVJ2406" s="13"/>
      <c r="NVK2406" s="13"/>
      <c r="NVL2406" s="13"/>
      <c r="NVM2406" s="13"/>
      <c r="NVN2406" s="13"/>
      <c r="NVO2406" s="13"/>
      <c r="NVP2406" s="13"/>
      <c r="NVQ2406" s="13"/>
      <c r="NVR2406" s="13"/>
      <c r="NVS2406" s="13"/>
      <c r="NVT2406" s="13"/>
      <c r="NVU2406" s="13"/>
      <c r="NVV2406" s="13"/>
      <c r="NVW2406" s="13"/>
      <c r="NVX2406" s="13"/>
      <c r="NVY2406" s="13"/>
      <c r="NVZ2406" s="13"/>
      <c r="NWA2406" s="13"/>
      <c r="NWB2406" s="13"/>
      <c r="NWC2406" s="13"/>
      <c r="NWD2406" s="13"/>
      <c r="NWE2406" s="13"/>
      <c r="NWF2406" s="13"/>
      <c r="NWG2406" s="13"/>
      <c r="NWH2406" s="13"/>
      <c r="NWI2406" s="13"/>
      <c r="NWJ2406" s="13"/>
      <c r="NWK2406" s="13"/>
      <c r="NWL2406" s="13"/>
      <c r="NWM2406" s="13"/>
      <c r="NWN2406" s="13"/>
      <c r="NWO2406" s="13"/>
      <c r="NWP2406" s="13"/>
      <c r="NWQ2406" s="13"/>
      <c r="NWR2406" s="13"/>
      <c r="NWS2406" s="13"/>
      <c r="NWT2406" s="13"/>
      <c r="NWU2406" s="13"/>
      <c r="NWV2406" s="13"/>
      <c r="NWW2406" s="13"/>
      <c r="NWX2406" s="13"/>
      <c r="NWY2406" s="13"/>
      <c r="NWZ2406" s="13"/>
      <c r="NXA2406" s="13"/>
      <c r="NXB2406" s="13"/>
      <c r="NXC2406" s="13"/>
      <c r="NXD2406" s="13"/>
      <c r="NXE2406" s="13"/>
      <c r="NXF2406" s="13"/>
      <c r="NXG2406" s="13"/>
      <c r="NXH2406" s="13"/>
      <c r="NXI2406" s="13"/>
      <c r="NXJ2406" s="13"/>
      <c r="NXK2406" s="13"/>
      <c r="NXL2406" s="13"/>
      <c r="NXM2406" s="13"/>
      <c r="NXN2406" s="13"/>
      <c r="NXO2406" s="13"/>
      <c r="NXP2406" s="13"/>
      <c r="NXQ2406" s="13"/>
      <c r="NXR2406" s="13"/>
      <c r="NXS2406" s="13"/>
      <c r="NXT2406" s="13"/>
      <c r="NXU2406" s="13"/>
      <c r="NXV2406" s="13"/>
      <c r="NXW2406" s="13"/>
      <c r="NXX2406" s="13"/>
      <c r="NXY2406" s="13"/>
      <c r="NXZ2406" s="13"/>
      <c r="NYA2406" s="13"/>
      <c r="NYB2406" s="13"/>
      <c r="NYC2406" s="13"/>
      <c r="NYD2406" s="13"/>
      <c r="NYE2406" s="13"/>
      <c r="NYF2406" s="13"/>
      <c r="NYG2406" s="13"/>
      <c r="NYH2406" s="13"/>
      <c r="NYI2406" s="13"/>
      <c r="NYJ2406" s="13"/>
      <c r="NYK2406" s="13"/>
      <c r="NYL2406" s="13"/>
      <c r="NYM2406" s="13"/>
      <c r="NYN2406" s="13"/>
      <c r="NYO2406" s="13"/>
      <c r="NYP2406" s="13"/>
      <c r="NYQ2406" s="13"/>
      <c r="NYR2406" s="13"/>
      <c r="NYS2406" s="13"/>
      <c r="NYT2406" s="13"/>
      <c r="NYU2406" s="13"/>
      <c r="NYV2406" s="13"/>
      <c r="NYW2406" s="13"/>
      <c r="NYX2406" s="13"/>
      <c r="NYY2406" s="13"/>
      <c r="NYZ2406" s="13"/>
      <c r="NZA2406" s="13"/>
      <c r="NZB2406" s="13"/>
      <c r="NZC2406" s="13"/>
      <c r="NZD2406" s="13"/>
      <c r="NZE2406" s="13"/>
      <c r="NZF2406" s="13"/>
      <c r="NZG2406" s="13"/>
      <c r="NZH2406" s="13"/>
      <c r="NZI2406" s="13"/>
      <c r="NZJ2406" s="13"/>
      <c r="NZK2406" s="13"/>
      <c r="NZL2406" s="13"/>
      <c r="NZM2406" s="13"/>
      <c r="NZN2406" s="13"/>
      <c r="NZO2406" s="13"/>
      <c r="NZP2406" s="13"/>
      <c r="NZQ2406" s="13"/>
      <c r="NZR2406" s="13"/>
      <c r="NZS2406" s="13"/>
      <c r="NZT2406" s="13"/>
      <c r="NZU2406" s="13"/>
      <c r="NZV2406" s="13"/>
      <c r="NZW2406" s="13"/>
      <c r="NZX2406" s="13"/>
      <c r="NZY2406" s="13"/>
      <c r="NZZ2406" s="13"/>
      <c r="OAA2406" s="13"/>
      <c r="OAB2406" s="13"/>
      <c r="OAC2406" s="13"/>
      <c r="OAD2406" s="13"/>
      <c r="OAE2406" s="13"/>
      <c r="OAF2406" s="13"/>
      <c r="OAG2406" s="13"/>
      <c r="OAH2406" s="13"/>
      <c r="OAI2406" s="13"/>
      <c r="OAJ2406" s="13"/>
      <c r="OAK2406" s="13"/>
      <c r="OAL2406" s="13"/>
      <c r="OAM2406" s="13"/>
      <c r="OAN2406" s="13"/>
      <c r="OAO2406" s="13"/>
      <c r="OAP2406" s="13"/>
      <c r="OAQ2406" s="13"/>
      <c r="OAR2406" s="13"/>
      <c r="OAS2406" s="13"/>
      <c r="OAT2406" s="13"/>
      <c r="OAU2406" s="13"/>
      <c r="OAV2406" s="13"/>
      <c r="OAW2406" s="13"/>
      <c r="OAX2406" s="13"/>
      <c r="OAY2406" s="13"/>
      <c r="OAZ2406" s="13"/>
      <c r="OBA2406" s="13"/>
      <c r="OBB2406" s="13"/>
      <c r="OBC2406" s="13"/>
      <c r="OBD2406" s="13"/>
      <c r="OBE2406" s="13"/>
      <c r="OBF2406" s="13"/>
      <c r="OBG2406" s="13"/>
      <c r="OBH2406" s="13"/>
      <c r="OBI2406" s="13"/>
      <c r="OBJ2406" s="13"/>
      <c r="OBK2406" s="13"/>
      <c r="OBL2406" s="13"/>
      <c r="OBM2406" s="13"/>
      <c r="OBN2406" s="13"/>
      <c r="OBO2406" s="13"/>
      <c r="OBP2406" s="13"/>
      <c r="OBQ2406" s="13"/>
      <c r="OBR2406" s="13"/>
      <c r="OBS2406" s="13"/>
      <c r="OBT2406" s="13"/>
      <c r="OBU2406" s="13"/>
      <c r="OBV2406" s="13"/>
      <c r="OBW2406" s="13"/>
      <c r="OBX2406" s="13"/>
      <c r="OBY2406" s="13"/>
      <c r="OBZ2406" s="13"/>
      <c r="OCA2406" s="13"/>
      <c r="OCB2406" s="13"/>
      <c r="OCC2406" s="13"/>
      <c r="OCD2406" s="13"/>
      <c r="OCE2406" s="13"/>
      <c r="OCF2406" s="13"/>
      <c r="OCG2406" s="13"/>
      <c r="OCH2406" s="13"/>
      <c r="OCI2406" s="13"/>
      <c r="OCJ2406" s="13"/>
      <c r="OCK2406" s="13"/>
      <c r="OCL2406" s="13"/>
      <c r="OCM2406" s="13"/>
      <c r="OCN2406" s="13"/>
      <c r="OCO2406" s="13"/>
      <c r="OCP2406" s="13"/>
      <c r="OCQ2406" s="13"/>
      <c r="OCR2406" s="13"/>
      <c r="OCS2406" s="13"/>
      <c r="OCT2406" s="13"/>
      <c r="OCU2406" s="13"/>
      <c r="OCV2406" s="13"/>
      <c r="OCW2406" s="13"/>
      <c r="OCX2406" s="13"/>
      <c r="OCY2406" s="13"/>
      <c r="OCZ2406" s="13"/>
      <c r="ODA2406" s="13"/>
      <c r="ODB2406" s="13"/>
      <c r="ODC2406" s="13"/>
      <c r="ODD2406" s="13"/>
      <c r="ODE2406" s="13"/>
      <c r="ODF2406" s="13"/>
      <c r="ODG2406" s="13"/>
      <c r="ODH2406" s="13"/>
      <c r="ODI2406" s="13"/>
      <c r="ODJ2406" s="13"/>
      <c r="ODK2406" s="13"/>
      <c r="ODL2406" s="13"/>
      <c r="ODM2406" s="13"/>
      <c r="ODN2406" s="13"/>
      <c r="ODO2406" s="13"/>
      <c r="ODP2406" s="13"/>
      <c r="ODQ2406" s="13"/>
      <c r="ODR2406" s="13"/>
      <c r="ODS2406" s="13"/>
      <c r="ODT2406" s="13"/>
      <c r="ODU2406" s="13"/>
      <c r="ODV2406" s="13"/>
      <c r="ODW2406" s="13"/>
      <c r="ODX2406" s="13"/>
      <c r="ODY2406" s="13"/>
      <c r="ODZ2406" s="13"/>
      <c r="OEA2406" s="13"/>
      <c r="OEB2406" s="13"/>
      <c r="OEC2406" s="13"/>
      <c r="OED2406" s="13"/>
      <c r="OEE2406" s="13"/>
      <c r="OEF2406" s="13"/>
      <c r="OEG2406" s="13"/>
      <c r="OEH2406" s="13"/>
      <c r="OEI2406" s="13"/>
      <c r="OEJ2406" s="13"/>
      <c r="OEK2406" s="13"/>
      <c r="OEL2406" s="13"/>
      <c r="OEM2406" s="13"/>
      <c r="OEN2406" s="13"/>
      <c r="OEO2406" s="13"/>
      <c r="OEP2406" s="13"/>
      <c r="OEQ2406" s="13"/>
      <c r="OER2406" s="13"/>
      <c r="OES2406" s="13"/>
      <c r="OET2406" s="13"/>
      <c r="OEU2406" s="13"/>
      <c r="OEV2406" s="13"/>
      <c r="OEW2406" s="13"/>
      <c r="OEX2406" s="13"/>
      <c r="OEY2406" s="13"/>
      <c r="OEZ2406" s="13"/>
      <c r="OFA2406" s="13"/>
      <c r="OFB2406" s="13"/>
      <c r="OFC2406" s="13"/>
      <c r="OFD2406" s="13"/>
      <c r="OFE2406" s="13"/>
      <c r="OFF2406" s="13"/>
      <c r="OFG2406" s="13"/>
      <c r="OFH2406" s="13"/>
      <c r="OFI2406" s="13"/>
      <c r="OFJ2406" s="13"/>
      <c r="OFK2406" s="13"/>
      <c r="OFL2406" s="13"/>
      <c r="OFM2406" s="13"/>
      <c r="OFN2406" s="13"/>
      <c r="OFO2406" s="13"/>
      <c r="OFP2406" s="13"/>
      <c r="OFQ2406" s="13"/>
      <c r="OFR2406" s="13"/>
      <c r="OFS2406" s="13"/>
      <c r="OFT2406" s="13"/>
      <c r="OFU2406" s="13"/>
      <c r="OFV2406" s="13"/>
      <c r="OFW2406" s="13"/>
      <c r="OFX2406" s="13"/>
      <c r="OFY2406" s="13"/>
      <c r="OFZ2406" s="13"/>
      <c r="OGA2406" s="13"/>
      <c r="OGB2406" s="13"/>
      <c r="OGC2406" s="13"/>
      <c r="OGD2406" s="13"/>
      <c r="OGE2406" s="13"/>
      <c r="OGF2406" s="13"/>
      <c r="OGG2406" s="13"/>
      <c r="OGH2406" s="13"/>
      <c r="OGI2406" s="13"/>
      <c r="OGJ2406" s="13"/>
      <c r="OGK2406" s="13"/>
      <c r="OGL2406" s="13"/>
      <c r="OGM2406" s="13"/>
      <c r="OGN2406" s="13"/>
      <c r="OGO2406" s="13"/>
      <c r="OGP2406" s="13"/>
      <c r="OGQ2406" s="13"/>
      <c r="OGR2406" s="13"/>
      <c r="OGS2406" s="13"/>
      <c r="OGT2406" s="13"/>
      <c r="OGU2406" s="13"/>
      <c r="OGV2406" s="13"/>
      <c r="OGW2406" s="13"/>
      <c r="OGX2406" s="13"/>
      <c r="OGY2406" s="13"/>
      <c r="OGZ2406" s="13"/>
      <c r="OHA2406" s="13"/>
      <c r="OHB2406" s="13"/>
      <c r="OHC2406" s="13"/>
      <c r="OHD2406" s="13"/>
      <c r="OHE2406" s="13"/>
      <c r="OHF2406" s="13"/>
      <c r="OHG2406" s="13"/>
      <c r="OHH2406" s="13"/>
      <c r="OHI2406" s="13"/>
      <c r="OHJ2406" s="13"/>
      <c r="OHK2406" s="13"/>
      <c r="OHL2406" s="13"/>
      <c r="OHM2406" s="13"/>
      <c r="OHN2406" s="13"/>
      <c r="OHO2406" s="13"/>
      <c r="OHP2406" s="13"/>
      <c r="OHQ2406" s="13"/>
      <c r="OHR2406" s="13"/>
      <c r="OHS2406" s="13"/>
      <c r="OHT2406" s="13"/>
      <c r="OHU2406" s="13"/>
      <c r="OHV2406" s="13"/>
      <c r="OHW2406" s="13"/>
      <c r="OHX2406" s="13"/>
      <c r="OHY2406" s="13"/>
      <c r="OHZ2406" s="13"/>
      <c r="OIA2406" s="13"/>
      <c r="OIB2406" s="13"/>
      <c r="OIC2406" s="13"/>
      <c r="OID2406" s="13"/>
      <c r="OIE2406" s="13"/>
      <c r="OIF2406" s="13"/>
      <c r="OIG2406" s="13"/>
      <c r="OIH2406" s="13"/>
      <c r="OII2406" s="13"/>
      <c r="OIJ2406" s="13"/>
      <c r="OIK2406" s="13"/>
      <c r="OIL2406" s="13"/>
      <c r="OIM2406" s="13"/>
      <c r="OIN2406" s="13"/>
      <c r="OIO2406" s="13"/>
      <c r="OIP2406" s="13"/>
      <c r="OIQ2406" s="13"/>
      <c r="OIR2406" s="13"/>
      <c r="OIS2406" s="13"/>
      <c r="OIT2406" s="13"/>
      <c r="OIU2406" s="13"/>
      <c r="OIV2406" s="13"/>
      <c r="OIW2406" s="13"/>
      <c r="OIX2406" s="13"/>
      <c r="OIY2406" s="13"/>
      <c r="OIZ2406" s="13"/>
      <c r="OJA2406" s="13"/>
      <c r="OJB2406" s="13"/>
      <c r="OJC2406" s="13"/>
      <c r="OJD2406" s="13"/>
      <c r="OJE2406" s="13"/>
      <c r="OJF2406" s="13"/>
      <c r="OJG2406" s="13"/>
      <c r="OJH2406" s="13"/>
      <c r="OJI2406" s="13"/>
      <c r="OJJ2406" s="13"/>
      <c r="OJK2406" s="13"/>
      <c r="OJL2406" s="13"/>
      <c r="OJM2406" s="13"/>
      <c r="OJN2406" s="13"/>
      <c r="OJO2406" s="13"/>
      <c r="OJP2406" s="13"/>
      <c r="OJQ2406" s="13"/>
      <c r="OJR2406" s="13"/>
      <c r="OJS2406" s="13"/>
      <c r="OJT2406" s="13"/>
      <c r="OJU2406" s="13"/>
      <c r="OJV2406" s="13"/>
      <c r="OJW2406" s="13"/>
      <c r="OJX2406" s="13"/>
      <c r="OJY2406" s="13"/>
      <c r="OJZ2406" s="13"/>
      <c r="OKA2406" s="13"/>
      <c r="OKB2406" s="13"/>
      <c r="OKC2406" s="13"/>
      <c r="OKD2406" s="13"/>
      <c r="OKE2406" s="13"/>
      <c r="OKF2406" s="13"/>
      <c r="OKG2406" s="13"/>
      <c r="OKH2406" s="13"/>
      <c r="OKI2406" s="13"/>
      <c r="OKJ2406" s="13"/>
      <c r="OKK2406" s="13"/>
      <c r="OKL2406" s="13"/>
      <c r="OKM2406" s="13"/>
      <c r="OKN2406" s="13"/>
      <c r="OKO2406" s="13"/>
      <c r="OKP2406" s="13"/>
      <c r="OKQ2406" s="13"/>
      <c r="OKR2406" s="13"/>
      <c r="OKS2406" s="13"/>
      <c r="OKT2406" s="13"/>
      <c r="OKU2406" s="13"/>
      <c r="OKV2406" s="13"/>
      <c r="OKW2406" s="13"/>
      <c r="OKX2406" s="13"/>
      <c r="OKY2406" s="13"/>
      <c r="OKZ2406" s="13"/>
      <c r="OLA2406" s="13"/>
      <c r="OLB2406" s="13"/>
      <c r="OLC2406" s="13"/>
      <c r="OLD2406" s="13"/>
      <c r="OLE2406" s="13"/>
      <c r="OLF2406" s="13"/>
      <c r="OLG2406" s="13"/>
      <c r="OLH2406" s="13"/>
      <c r="OLI2406" s="13"/>
      <c r="OLJ2406" s="13"/>
      <c r="OLK2406" s="13"/>
      <c r="OLL2406" s="13"/>
      <c r="OLM2406" s="13"/>
      <c r="OLN2406" s="13"/>
      <c r="OLO2406" s="13"/>
      <c r="OLP2406" s="13"/>
      <c r="OLQ2406" s="13"/>
      <c r="OLR2406" s="13"/>
      <c r="OLS2406" s="13"/>
      <c r="OLT2406" s="13"/>
      <c r="OLU2406" s="13"/>
      <c r="OLV2406" s="13"/>
      <c r="OLW2406" s="13"/>
      <c r="OLX2406" s="13"/>
      <c r="OLY2406" s="13"/>
      <c r="OLZ2406" s="13"/>
      <c r="OMA2406" s="13"/>
      <c r="OMB2406" s="13"/>
      <c r="OMC2406" s="13"/>
      <c r="OMD2406" s="13"/>
      <c r="OME2406" s="13"/>
      <c r="OMF2406" s="13"/>
      <c r="OMG2406" s="13"/>
      <c r="OMH2406" s="13"/>
      <c r="OMI2406" s="13"/>
      <c r="OMJ2406" s="13"/>
      <c r="OMK2406" s="13"/>
      <c r="OML2406" s="13"/>
      <c r="OMM2406" s="13"/>
      <c r="OMN2406" s="13"/>
      <c r="OMO2406" s="13"/>
      <c r="OMP2406" s="13"/>
      <c r="OMQ2406" s="13"/>
      <c r="OMR2406" s="13"/>
      <c r="OMS2406" s="13"/>
      <c r="OMT2406" s="13"/>
      <c r="OMU2406" s="13"/>
      <c r="OMV2406" s="13"/>
      <c r="OMW2406" s="13"/>
      <c r="OMX2406" s="13"/>
      <c r="OMY2406" s="13"/>
      <c r="OMZ2406" s="13"/>
      <c r="ONA2406" s="13"/>
      <c r="ONB2406" s="13"/>
      <c r="ONC2406" s="13"/>
      <c r="OND2406" s="13"/>
      <c r="ONE2406" s="13"/>
      <c r="ONF2406" s="13"/>
      <c r="ONG2406" s="13"/>
      <c r="ONH2406" s="13"/>
      <c r="ONI2406" s="13"/>
      <c r="ONJ2406" s="13"/>
      <c r="ONK2406" s="13"/>
      <c r="ONL2406" s="13"/>
      <c r="ONM2406" s="13"/>
      <c r="ONN2406" s="13"/>
      <c r="ONO2406" s="13"/>
      <c r="ONP2406" s="13"/>
      <c r="ONQ2406" s="13"/>
      <c r="ONR2406" s="13"/>
      <c r="ONS2406" s="13"/>
      <c r="ONT2406" s="13"/>
      <c r="ONU2406" s="13"/>
      <c r="ONV2406" s="13"/>
      <c r="ONW2406" s="13"/>
      <c r="ONX2406" s="13"/>
      <c r="ONY2406" s="13"/>
      <c r="ONZ2406" s="13"/>
      <c r="OOA2406" s="13"/>
      <c r="OOB2406" s="13"/>
      <c r="OOC2406" s="13"/>
      <c r="OOD2406" s="13"/>
      <c r="OOE2406" s="13"/>
      <c r="OOF2406" s="13"/>
      <c r="OOG2406" s="13"/>
      <c r="OOH2406" s="13"/>
      <c r="OOI2406" s="13"/>
      <c r="OOJ2406" s="13"/>
      <c r="OOK2406" s="13"/>
      <c r="OOL2406" s="13"/>
      <c r="OOM2406" s="13"/>
      <c r="OON2406" s="13"/>
      <c r="OOO2406" s="13"/>
      <c r="OOP2406" s="13"/>
      <c r="OOQ2406" s="13"/>
      <c r="OOR2406" s="13"/>
      <c r="OOS2406" s="13"/>
      <c r="OOT2406" s="13"/>
      <c r="OOU2406" s="13"/>
      <c r="OOV2406" s="13"/>
      <c r="OOW2406" s="13"/>
      <c r="OOX2406" s="13"/>
      <c r="OOY2406" s="13"/>
      <c r="OOZ2406" s="13"/>
      <c r="OPA2406" s="13"/>
      <c r="OPB2406" s="13"/>
      <c r="OPC2406" s="13"/>
      <c r="OPD2406" s="13"/>
      <c r="OPE2406" s="13"/>
      <c r="OPF2406" s="13"/>
      <c r="OPG2406" s="13"/>
      <c r="OPH2406" s="13"/>
      <c r="OPI2406" s="13"/>
      <c r="OPJ2406" s="13"/>
      <c r="OPK2406" s="13"/>
      <c r="OPL2406" s="13"/>
      <c r="OPM2406" s="13"/>
      <c r="OPN2406" s="13"/>
      <c r="OPO2406" s="13"/>
      <c r="OPP2406" s="13"/>
      <c r="OPQ2406" s="13"/>
      <c r="OPR2406" s="13"/>
      <c r="OPS2406" s="13"/>
      <c r="OPT2406" s="13"/>
      <c r="OPU2406" s="13"/>
      <c r="OPV2406" s="13"/>
      <c r="OPW2406" s="13"/>
      <c r="OPX2406" s="13"/>
      <c r="OPY2406" s="13"/>
      <c r="OPZ2406" s="13"/>
      <c r="OQA2406" s="13"/>
      <c r="OQB2406" s="13"/>
      <c r="OQC2406" s="13"/>
      <c r="OQD2406" s="13"/>
      <c r="OQE2406" s="13"/>
      <c r="OQF2406" s="13"/>
      <c r="OQG2406" s="13"/>
      <c r="OQH2406" s="13"/>
      <c r="OQI2406" s="13"/>
      <c r="OQJ2406" s="13"/>
      <c r="OQK2406" s="13"/>
      <c r="OQL2406" s="13"/>
      <c r="OQM2406" s="13"/>
      <c r="OQN2406" s="13"/>
      <c r="OQO2406" s="13"/>
      <c r="OQP2406" s="13"/>
      <c r="OQQ2406" s="13"/>
      <c r="OQR2406" s="13"/>
      <c r="OQS2406" s="13"/>
      <c r="OQT2406" s="13"/>
      <c r="OQU2406" s="13"/>
      <c r="OQV2406" s="13"/>
      <c r="OQW2406" s="13"/>
      <c r="OQX2406" s="13"/>
      <c r="OQY2406" s="13"/>
      <c r="OQZ2406" s="13"/>
      <c r="ORA2406" s="13"/>
      <c r="ORB2406" s="13"/>
      <c r="ORC2406" s="13"/>
      <c r="ORD2406" s="13"/>
      <c r="ORE2406" s="13"/>
      <c r="ORF2406" s="13"/>
      <c r="ORG2406" s="13"/>
      <c r="ORH2406" s="13"/>
      <c r="ORI2406" s="13"/>
      <c r="ORJ2406" s="13"/>
      <c r="ORK2406" s="13"/>
      <c r="ORL2406" s="13"/>
      <c r="ORM2406" s="13"/>
      <c r="ORN2406" s="13"/>
      <c r="ORO2406" s="13"/>
      <c r="ORP2406" s="13"/>
      <c r="ORQ2406" s="13"/>
      <c r="ORR2406" s="13"/>
      <c r="ORS2406" s="13"/>
      <c r="ORT2406" s="13"/>
      <c r="ORU2406" s="13"/>
      <c r="ORV2406" s="13"/>
      <c r="ORW2406" s="13"/>
      <c r="ORX2406" s="13"/>
      <c r="ORY2406" s="13"/>
      <c r="ORZ2406" s="13"/>
      <c r="OSA2406" s="13"/>
      <c r="OSB2406" s="13"/>
      <c r="OSC2406" s="13"/>
      <c r="OSD2406" s="13"/>
      <c r="OSE2406" s="13"/>
      <c r="OSF2406" s="13"/>
      <c r="OSG2406" s="13"/>
      <c r="OSH2406" s="13"/>
      <c r="OSI2406" s="13"/>
      <c r="OSJ2406" s="13"/>
      <c r="OSK2406" s="13"/>
      <c r="OSL2406" s="13"/>
      <c r="OSM2406" s="13"/>
      <c r="OSN2406" s="13"/>
      <c r="OSO2406" s="13"/>
      <c r="OSP2406" s="13"/>
      <c r="OSQ2406" s="13"/>
      <c r="OSR2406" s="13"/>
      <c r="OSS2406" s="13"/>
      <c r="OST2406" s="13"/>
      <c r="OSU2406" s="13"/>
      <c r="OSV2406" s="13"/>
      <c r="OSW2406" s="13"/>
      <c r="OSX2406" s="13"/>
      <c r="OSY2406" s="13"/>
      <c r="OSZ2406" s="13"/>
      <c r="OTA2406" s="13"/>
      <c r="OTB2406" s="13"/>
      <c r="OTC2406" s="13"/>
      <c r="OTD2406" s="13"/>
      <c r="OTE2406" s="13"/>
      <c r="OTF2406" s="13"/>
      <c r="OTG2406" s="13"/>
      <c r="OTH2406" s="13"/>
      <c r="OTI2406" s="13"/>
      <c r="OTJ2406" s="13"/>
      <c r="OTK2406" s="13"/>
      <c r="OTL2406" s="13"/>
      <c r="OTM2406" s="13"/>
      <c r="OTN2406" s="13"/>
      <c r="OTO2406" s="13"/>
      <c r="OTP2406" s="13"/>
      <c r="OTQ2406" s="13"/>
      <c r="OTR2406" s="13"/>
      <c r="OTS2406" s="13"/>
      <c r="OTT2406" s="13"/>
      <c r="OTU2406" s="13"/>
      <c r="OTV2406" s="13"/>
      <c r="OTW2406" s="13"/>
      <c r="OTX2406" s="13"/>
      <c r="OTY2406" s="13"/>
      <c r="OTZ2406" s="13"/>
      <c r="OUA2406" s="13"/>
      <c r="OUB2406" s="13"/>
      <c r="OUC2406" s="13"/>
      <c r="OUD2406" s="13"/>
      <c r="OUE2406" s="13"/>
      <c r="OUF2406" s="13"/>
      <c r="OUG2406" s="13"/>
      <c r="OUH2406" s="13"/>
      <c r="OUI2406" s="13"/>
      <c r="OUJ2406" s="13"/>
      <c r="OUK2406" s="13"/>
      <c r="OUL2406" s="13"/>
      <c r="OUM2406" s="13"/>
      <c r="OUN2406" s="13"/>
      <c r="OUO2406" s="13"/>
      <c r="OUP2406" s="13"/>
      <c r="OUQ2406" s="13"/>
      <c r="OUR2406" s="13"/>
      <c r="OUS2406" s="13"/>
      <c r="OUT2406" s="13"/>
      <c r="OUU2406" s="13"/>
      <c r="OUV2406" s="13"/>
      <c r="OUW2406" s="13"/>
      <c r="OUX2406" s="13"/>
      <c r="OUY2406" s="13"/>
      <c r="OUZ2406" s="13"/>
      <c r="OVA2406" s="13"/>
      <c r="OVB2406" s="13"/>
      <c r="OVC2406" s="13"/>
      <c r="OVD2406" s="13"/>
      <c r="OVE2406" s="13"/>
      <c r="OVF2406" s="13"/>
      <c r="OVG2406" s="13"/>
      <c r="OVH2406" s="13"/>
      <c r="OVI2406" s="13"/>
      <c r="OVJ2406" s="13"/>
      <c r="OVK2406" s="13"/>
      <c r="OVL2406" s="13"/>
      <c r="OVM2406" s="13"/>
      <c r="OVN2406" s="13"/>
      <c r="OVO2406" s="13"/>
      <c r="OVP2406" s="13"/>
      <c r="OVQ2406" s="13"/>
      <c r="OVR2406" s="13"/>
      <c r="OVS2406" s="13"/>
      <c r="OVT2406" s="13"/>
      <c r="OVU2406" s="13"/>
      <c r="OVV2406" s="13"/>
      <c r="OVW2406" s="13"/>
      <c r="OVX2406" s="13"/>
      <c r="OVY2406" s="13"/>
      <c r="OVZ2406" s="13"/>
      <c r="OWA2406" s="13"/>
      <c r="OWB2406" s="13"/>
      <c r="OWC2406" s="13"/>
      <c r="OWD2406" s="13"/>
      <c r="OWE2406" s="13"/>
      <c r="OWF2406" s="13"/>
      <c r="OWG2406" s="13"/>
      <c r="OWH2406" s="13"/>
      <c r="OWI2406" s="13"/>
      <c r="OWJ2406" s="13"/>
      <c r="OWK2406" s="13"/>
      <c r="OWL2406" s="13"/>
      <c r="OWM2406" s="13"/>
      <c r="OWN2406" s="13"/>
      <c r="OWO2406" s="13"/>
      <c r="OWP2406" s="13"/>
      <c r="OWQ2406" s="13"/>
      <c r="OWR2406" s="13"/>
      <c r="OWS2406" s="13"/>
      <c r="OWT2406" s="13"/>
      <c r="OWU2406" s="13"/>
      <c r="OWV2406" s="13"/>
      <c r="OWW2406" s="13"/>
      <c r="OWX2406" s="13"/>
      <c r="OWY2406" s="13"/>
      <c r="OWZ2406" s="13"/>
      <c r="OXA2406" s="13"/>
      <c r="OXB2406" s="13"/>
      <c r="OXC2406" s="13"/>
      <c r="OXD2406" s="13"/>
      <c r="OXE2406" s="13"/>
      <c r="OXF2406" s="13"/>
      <c r="OXG2406" s="13"/>
      <c r="OXH2406" s="13"/>
      <c r="OXI2406" s="13"/>
      <c r="OXJ2406" s="13"/>
      <c r="OXK2406" s="13"/>
      <c r="OXL2406" s="13"/>
      <c r="OXM2406" s="13"/>
      <c r="OXN2406" s="13"/>
      <c r="OXO2406" s="13"/>
      <c r="OXP2406" s="13"/>
      <c r="OXQ2406" s="13"/>
      <c r="OXR2406" s="13"/>
      <c r="OXS2406" s="13"/>
      <c r="OXT2406" s="13"/>
      <c r="OXU2406" s="13"/>
      <c r="OXV2406" s="13"/>
      <c r="OXW2406" s="13"/>
      <c r="OXX2406" s="13"/>
      <c r="OXY2406" s="13"/>
      <c r="OXZ2406" s="13"/>
      <c r="OYA2406" s="13"/>
      <c r="OYB2406" s="13"/>
      <c r="OYC2406" s="13"/>
      <c r="OYD2406" s="13"/>
      <c r="OYE2406" s="13"/>
      <c r="OYF2406" s="13"/>
      <c r="OYG2406" s="13"/>
      <c r="OYH2406" s="13"/>
      <c r="OYI2406" s="13"/>
      <c r="OYJ2406" s="13"/>
      <c r="OYK2406" s="13"/>
      <c r="OYL2406" s="13"/>
      <c r="OYM2406" s="13"/>
      <c r="OYN2406" s="13"/>
      <c r="OYO2406" s="13"/>
      <c r="OYP2406" s="13"/>
      <c r="OYQ2406" s="13"/>
      <c r="OYR2406" s="13"/>
      <c r="OYS2406" s="13"/>
      <c r="OYT2406" s="13"/>
      <c r="OYU2406" s="13"/>
      <c r="OYV2406" s="13"/>
      <c r="OYW2406" s="13"/>
      <c r="OYX2406" s="13"/>
      <c r="OYY2406" s="13"/>
      <c r="OYZ2406" s="13"/>
      <c r="OZA2406" s="13"/>
      <c r="OZB2406" s="13"/>
      <c r="OZC2406" s="13"/>
      <c r="OZD2406" s="13"/>
      <c r="OZE2406" s="13"/>
      <c r="OZF2406" s="13"/>
      <c r="OZG2406" s="13"/>
      <c r="OZH2406" s="13"/>
      <c r="OZI2406" s="13"/>
      <c r="OZJ2406" s="13"/>
      <c r="OZK2406" s="13"/>
      <c r="OZL2406" s="13"/>
      <c r="OZM2406" s="13"/>
      <c r="OZN2406" s="13"/>
      <c r="OZO2406" s="13"/>
      <c r="OZP2406" s="13"/>
      <c r="OZQ2406" s="13"/>
      <c r="OZR2406" s="13"/>
      <c r="OZS2406" s="13"/>
      <c r="OZT2406" s="13"/>
      <c r="OZU2406" s="13"/>
      <c r="OZV2406" s="13"/>
      <c r="OZW2406" s="13"/>
      <c r="OZX2406" s="13"/>
      <c r="OZY2406" s="13"/>
      <c r="OZZ2406" s="13"/>
      <c r="PAA2406" s="13"/>
      <c r="PAB2406" s="13"/>
      <c r="PAC2406" s="13"/>
      <c r="PAD2406" s="13"/>
      <c r="PAE2406" s="13"/>
      <c r="PAF2406" s="13"/>
      <c r="PAG2406" s="13"/>
      <c r="PAH2406" s="13"/>
      <c r="PAI2406" s="13"/>
      <c r="PAJ2406" s="13"/>
      <c r="PAK2406" s="13"/>
      <c r="PAL2406" s="13"/>
      <c r="PAM2406" s="13"/>
      <c r="PAN2406" s="13"/>
      <c r="PAO2406" s="13"/>
      <c r="PAP2406" s="13"/>
      <c r="PAQ2406" s="13"/>
      <c r="PAR2406" s="13"/>
      <c r="PAS2406" s="13"/>
      <c r="PAT2406" s="13"/>
      <c r="PAU2406" s="13"/>
      <c r="PAV2406" s="13"/>
      <c r="PAW2406" s="13"/>
      <c r="PAX2406" s="13"/>
      <c r="PAY2406" s="13"/>
      <c r="PAZ2406" s="13"/>
      <c r="PBA2406" s="13"/>
      <c r="PBB2406" s="13"/>
      <c r="PBC2406" s="13"/>
      <c r="PBD2406" s="13"/>
      <c r="PBE2406" s="13"/>
      <c r="PBF2406" s="13"/>
      <c r="PBG2406" s="13"/>
      <c r="PBH2406" s="13"/>
      <c r="PBI2406" s="13"/>
      <c r="PBJ2406" s="13"/>
      <c r="PBK2406" s="13"/>
      <c r="PBL2406" s="13"/>
      <c r="PBM2406" s="13"/>
      <c r="PBN2406" s="13"/>
      <c r="PBO2406" s="13"/>
      <c r="PBP2406" s="13"/>
      <c r="PBQ2406" s="13"/>
      <c r="PBR2406" s="13"/>
      <c r="PBS2406" s="13"/>
      <c r="PBT2406" s="13"/>
      <c r="PBU2406" s="13"/>
      <c r="PBV2406" s="13"/>
      <c r="PBW2406" s="13"/>
      <c r="PBX2406" s="13"/>
      <c r="PBY2406" s="13"/>
      <c r="PBZ2406" s="13"/>
      <c r="PCA2406" s="13"/>
      <c r="PCB2406" s="13"/>
      <c r="PCC2406" s="13"/>
      <c r="PCD2406" s="13"/>
      <c r="PCE2406" s="13"/>
      <c r="PCF2406" s="13"/>
      <c r="PCG2406" s="13"/>
      <c r="PCH2406" s="13"/>
      <c r="PCI2406" s="13"/>
      <c r="PCJ2406" s="13"/>
      <c r="PCK2406" s="13"/>
      <c r="PCL2406" s="13"/>
      <c r="PCM2406" s="13"/>
      <c r="PCN2406" s="13"/>
      <c r="PCO2406" s="13"/>
      <c r="PCP2406" s="13"/>
      <c r="PCQ2406" s="13"/>
      <c r="PCR2406" s="13"/>
      <c r="PCS2406" s="13"/>
      <c r="PCT2406" s="13"/>
      <c r="PCU2406" s="13"/>
      <c r="PCV2406" s="13"/>
      <c r="PCW2406" s="13"/>
      <c r="PCX2406" s="13"/>
      <c r="PCY2406" s="13"/>
      <c r="PCZ2406" s="13"/>
      <c r="PDA2406" s="13"/>
      <c r="PDB2406" s="13"/>
      <c r="PDC2406" s="13"/>
      <c r="PDD2406" s="13"/>
      <c r="PDE2406" s="13"/>
      <c r="PDF2406" s="13"/>
      <c r="PDG2406" s="13"/>
      <c r="PDH2406" s="13"/>
      <c r="PDI2406" s="13"/>
      <c r="PDJ2406" s="13"/>
      <c r="PDK2406" s="13"/>
      <c r="PDL2406" s="13"/>
      <c r="PDM2406" s="13"/>
      <c r="PDN2406" s="13"/>
      <c r="PDO2406" s="13"/>
      <c r="PDP2406" s="13"/>
      <c r="PDQ2406" s="13"/>
      <c r="PDR2406" s="13"/>
      <c r="PDS2406" s="13"/>
      <c r="PDT2406" s="13"/>
      <c r="PDU2406" s="13"/>
      <c r="PDV2406" s="13"/>
      <c r="PDW2406" s="13"/>
      <c r="PDX2406" s="13"/>
      <c r="PDY2406" s="13"/>
      <c r="PDZ2406" s="13"/>
      <c r="PEA2406" s="13"/>
      <c r="PEB2406" s="13"/>
      <c r="PEC2406" s="13"/>
      <c r="PED2406" s="13"/>
      <c r="PEE2406" s="13"/>
      <c r="PEF2406" s="13"/>
      <c r="PEG2406" s="13"/>
      <c r="PEH2406" s="13"/>
      <c r="PEI2406" s="13"/>
      <c r="PEJ2406" s="13"/>
      <c r="PEK2406" s="13"/>
      <c r="PEL2406" s="13"/>
      <c r="PEM2406" s="13"/>
      <c r="PEN2406" s="13"/>
      <c r="PEO2406" s="13"/>
      <c r="PEP2406" s="13"/>
      <c r="PEQ2406" s="13"/>
      <c r="PER2406" s="13"/>
      <c r="PES2406" s="13"/>
      <c r="PET2406" s="13"/>
      <c r="PEU2406" s="13"/>
      <c r="PEV2406" s="13"/>
      <c r="PEW2406" s="13"/>
      <c r="PEX2406" s="13"/>
      <c r="PEY2406" s="13"/>
      <c r="PEZ2406" s="13"/>
      <c r="PFA2406" s="13"/>
      <c r="PFB2406" s="13"/>
      <c r="PFC2406" s="13"/>
      <c r="PFD2406" s="13"/>
      <c r="PFE2406" s="13"/>
      <c r="PFF2406" s="13"/>
      <c r="PFG2406" s="13"/>
      <c r="PFH2406" s="13"/>
      <c r="PFI2406" s="13"/>
      <c r="PFJ2406" s="13"/>
      <c r="PFK2406" s="13"/>
      <c r="PFL2406" s="13"/>
      <c r="PFM2406" s="13"/>
      <c r="PFN2406" s="13"/>
      <c r="PFO2406" s="13"/>
      <c r="PFP2406" s="13"/>
      <c r="PFQ2406" s="13"/>
      <c r="PFR2406" s="13"/>
      <c r="PFS2406" s="13"/>
      <c r="PFT2406" s="13"/>
      <c r="PFU2406" s="13"/>
      <c r="PFV2406" s="13"/>
      <c r="PFW2406" s="13"/>
      <c r="PFX2406" s="13"/>
      <c r="PFY2406" s="13"/>
      <c r="PFZ2406" s="13"/>
      <c r="PGA2406" s="13"/>
      <c r="PGB2406" s="13"/>
      <c r="PGC2406" s="13"/>
      <c r="PGD2406" s="13"/>
      <c r="PGE2406" s="13"/>
      <c r="PGF2406" s="13"/>
      <c r="PGG2406" s="13"/>
      <c r="PGH2406" s="13"/>
      <c r="PGI2406" s="13"/>
      <c r="PGJ2406" s="13"/>
      <c r="PGK2406" s="13"/>
      <c r="PGL2406" s="13"/>
      <c r="PGM2406" s="13"/>
      <c r="PGN2406" s="13"/>
      <c r="PGO2406" s="13"/>
      <c r="PGP2406" s="13"/>
      <c r="PGQ2406" s="13"/>
      <c r="PGR2406" s="13"/>
      <c r="PGS2406" s="13"/>
      <c r="PGT2406" s="13"/>
      <c r="PGU2406" s="13"/>
      <c r="PGV2406" s="13"/>
      <c r="PGW2406" s="13"/>
      <c r="PGX2406" s="13"/>
      <c r="PGY2406" s="13"/>
      <c r="PGZ2406" s="13"/>
      <c r="PHA2406" s="13"/>
      <c r="PHB2406" s="13"/>
      <c r="PHC2406" s="13"/>
      <c r="PHD2406" s="13"/>
      <c r="PHE2406" s="13"/>
      <c r="PHF2406" s="13"/>
      <c r="PHG2406" s="13"/>
      <c r="PHH2406" s="13"/>
      <c r="PHI2406" s="13"/>
      <c r="PHJ2406" s="13"/>
      <c r="PHK2406" s="13"/>
      <c r="PHL2406" s="13"/>
      <c r="PHM2406" s="13"/>
      <c r="PHN2406" s="13"/>
      <c r="PHO2406" s="13"/>
      <c r="PHP2406" s="13"/>
      <c r="PHQ2406" s="13"/>
      <c r="PHR2406" s="13"/>
      <c r="PHS2406" s="13"/>
      <c r="PHT2406" s="13"/>
      <c r="PHU2406" s="13"/>
      <c r="PHV2406" s="13"/>
      <c r="PHW2406" s="13"/>
      <c r="PHX2406" s="13"/>
      <c r="PHY2406" s="13"/>
      <c r="PHZ2406" s="13"/>
      <c r="PIA2406" s="13"/>
      <c r="PIB2406" s="13"/>
      <c r="PIC2406" s="13"/>
      <c r="PID2406" s="13"/>
      <c r="PIE2406" s="13"/>
      <c r="PIF2406" s="13"/>
      <c r="PIG2406" s="13"/>
      <c r="PIH2406" s="13"/>
      <c r="PII2406" s="13"/>
      <c r="PIJ2406" s="13"/>
      <c r="PIK2406" s="13"/>
      <c r="PIL2406" s="13"/>
      <c r="PIM2406" s="13"/>
      <c r="PIN2406" s="13"/>
      <c r="PIO2406" s="13"/>
      <c r="PIP2406" s="13"/>
      <c r="PIQ2406" s="13"/>
      <c r="PIR2406" s="13"/>
      <c r="PIS2406" s="13"/>
      <c r="PIT2406" s="13"/>
      <c r="PIU2406" s="13"/>
      <c r="PIV2406" s="13"/>
      <c r="PIW2406" s="13"/>
      <c r="PIX2406" s="13"/>
      <c r="PIY2406" s="13"/>
      <c r="PIZ2406" s="13"/>
      <c r="PJA2406" s="13"/>
      <c r="PJB2406" s="13"/>
      <c r="PJC2406" s="13"/>
      <c r="PJD2406" s="13"/>
      <c r="PJE2406" s="13"/>
      <c r="PJF2406" s="13"/>
      <c r="PJG2406" s="13"/>
      <c r="PJH2406" s="13"/>
      <c r="PJI2406" s="13"/>
      <c r="PJJ2406" s="13"/>
      <c r="PJK2406" s="13"/>
      <c r="PJL2406" s="13"/>
      <c r="PJM2406" s="13"/>
      <c r="PJN2406" s="13"/>
      <c r="PJO2406" s="13"/>
      <c r="PJP2406" s="13"/>
      <c r="PJQ2406" s="13"/>
      <c r="PJR2406" s="13"/>
      <c r="PJS2406" s="13"/>
      <c r="PJT2406" s="13"/>
      <c r="PJU2406" s="13"/>
      <c r="PJV2406" s="13"/>
      <c r="PJW2406" s="13"/>
      <c r="PJX2406" s="13"/>
      <c r="PJY2406" s="13"/>
      <c r="PJZ2406" s="13"/>
      <c r="PKA2406" s="13"/>
      <c r="PKB2406" s="13"/>
      <c r="PKC2406" s="13"/>
      <c r="PKD2406" s="13"/>
      <c r="PKE2406" s="13"/>
      <c r="PKF2406" s="13"/>
      <c r="PKG2406" s="13"/>
      <c r="PKH2406" s="13"/>
      <c r="PKI2406" s="13"/>
      <c r="PKJ2406" s="13"/>
      <c r="PKK2406" s="13"/>
      <c r="PKL2406" s="13"/>
      <c r="PKM2406" s="13"/>
      <c r="PKN2406" s="13"/>
      <c r="PKO2406" s="13"/>
      <c r="PKP2406" s="13"/>
      <c r="PKQ2406" s="13"/>
      <c r="PKR2406" s="13"/>
      <c r="PKS2406" s="13"/>
      <c r="PKT2406" s="13"/>
      <c r="PKU2406" s="13"/>
      <c r="PKV2406" s="13"/>
      <c r="PKW2406" s="13"/>
      <c r="PKX2406" s="13"/>
      <c r="PKY2406" s="13"/>
      <c r="PKZ2406" s="13"/>
      <c r="PLA2406" s="13"/>
      <c r="PLB2406" s="13"/>
      <c r="PLC2406" s="13"/>
      <c r="PLD2406" s="13"/>
      <c r="PLE2406" s="13"/>
      <c r="PLF2406" s="13"/>
      <c r="PLG2406" s="13"/>
      <c r="PLH2406" s="13"/>
      <c r="PLI2406" s="13"/>
      <c r="PLJ2406" s="13"/>
      <c r="PLK2406" s="13"/>
      <c r="PLL2406" s="13"/>
      <c r="PLM2406" s="13"/>
      <c r="PLN2406" s="13"/>
      <c r="PLO2406" s="13"/>
      <c r="PLP2406" s="13"/>
      <c r="PLQ2406" s="13"/>
      <c r="PLR2406" s="13"/>
      <c r="PLS2406" s="13"/>
      <c r="PLT2406" s="13"/>
      <c r="PLU2406" s="13"/>
      <c r="PLV2406" s="13"/>
      <c r="PLW2406" s="13"/>
      <c r="PLX2406" s="13"/>
      <c r="PLY2406" s="13"/>
      <c r="PLZ2406" s="13"/>
      <c r="PMA2406" s="13"/>
      <c r="PMB2406" s="13"/>
      <c r="PMC2406" s="13"/>
      <c r="PMD2406" s="13"/>
      <c r="PME2406" s="13"/>
      <c r="PMF2406" s="13"/>
      <c r="PMG2406" s="13"/>
      <c r="PMH2406" s="13"/>
      <c r="PMI2406" s="13"/>
      <c r="PMJ2406" s="13"/>
      <c r="PMK2406" s="13"/>
      <c r="PML2406" s="13"/>
      <c r="PMM2406" s="13"/>
      <c r="PMN2406" s="13"/>
      <c r="PMO2406" s="13"/>
      <c r="PMP2406" s="13"/>
      <c r="PMQ2406" s="13"/>
      <c r="PMR2406" s="13"/>
      <c r="PMS2406" s="13"/>
      <c r="PMT2406" s="13"/>
      <c r="PMU2406" s="13"/>
      <c r="PMV2406" s="13"/>
      <c r="PMW2406" s="13"/>
      <c r="PMX2406" s="13"/>
      <c r="PMY2406" s="13"/>
      <c r="PMZ2406" s="13"/>
      <c r="PNA2406" s="13"/>
      <c r="PNB2406" s="13"/>
      <c r="PNC2406" s="13"/>
      <c r="PND2406" s="13"/>
      <c r="PNE2406" s="13"/>
      <c r="PNF2406" s="13"/>
      <c r="PNG2406" s="13"/>
      <c r="PNH2406" s="13"/>
      <c r="PNI2406" s="13"/>
      <c r="PNJ2406" s="13"/>
      <c r="PNK2406" s="13"/>
      <c r="PNL2406" s="13"/>
      <c r="PNM2406" s="13"/>
      <c r="PNN2406" s="13"/>
      <c r="PNO2406" s="13"/>
      <c r="PNP2406" s="13"/>
      <c r="PNQ2406" s="13"/>
      <c r="PNR2406" s="13"/>
      <c r="PNS2406" s="13"/>
      <c r="PNT2406" s="13"/>
      <c r="PNU2406" s="13"/>
      <c r="PNV2406" s="13"/>
      <c r="PNW2406" s="13"/>
      <c r="PNX2406" s="13"/>
      <c r="PNY2406" s="13"/>
      <c r="PNZ2406" s="13"/>
      <c r="POA2406" s="13"/>
      <c r="POB2406" s="13"/>
      <c r="POC2406" s="13"/>
      <c r="POD2406" s="13"/>
      <c r="POE2406" s="13"/>
      <c r="POF2406" s="13"/>
      <c r="POG2406" s="13"/>
      <c r="POH2406" s="13"/>
      <c r="POI2406" s="13"/>
      <c r="POJ2406" s="13"/>
      <c r="POK2406" s="13"/>
      <c r="POL2406" s="13"/>
      <c r="POM2406" s="13"/>
      <c r="PON2406" s="13"/>
      <c r="POO2406" s="13"/>
      <c r="POP2406" s="13"/>
      <c r="POQ2406" s="13"/>
      <c r="POR2406" s="13"/>
      <c r="POS2406" s="13"/>
      <c r="POT2406" s="13"/>
      <c r="POU2406" s="13"/>
      <c r="POV2406" s="13"/>
      <c r="POW2406" s="13"/>
      <c r="POX2406" s="13"/>
      <c r="POY2406" s="13"/>
      <c r="POZ2406" s="13"/>
      <c r="PPA2406" s="13"/>
      <c r="PPB2406" s="13"/>
      <c r="PPC2406" s="13"/>
      <c r="PPD2406" s="13"/>
      <c r="PPE2406" s="13"/>
      <c r="PPF2406" s="13"/>
      <c r="PPG2406" s="13"/>
      <c r="PPH2406" s="13"/>
      <c r="PPI2406" s="13"/>
      <c r="PPJ2406" s="13"/>
      <c r="PPK2406" s="13"/>
      <c r="PPL2406" s="13"/>
      <c r="PPM2406" s="13"/>
      <c r="PPN2406" s="13"/>
      <c r="PPO2406" s="13"/>
      <c r="PPP2406" s="13"/>
      <c r="PPQ2406" s="13"/>
      <c r="PPR2406" s="13"/>
      <c r="PPS2406" s="13"/>
      <c r="PPT2406" s="13"/>
      <c r="PPU2406" s="13"/>
      <c r="PPV2406" s="13"/>
      <c r="PPW2406" s="13"/>
      <c r="PPX2406" s="13"/>
      <c r="PPY2406" s="13"/>
      <c r="PPZ2406" s="13"/>
      <c r="PQA2406" s="13"/>
      <c r="PQB2406" s="13"/>
      <c r="PQC2406" s="13"/>
      <c r="PQD2406" s="13"/>
      <c r="PQE2406" s="13"/>
      <c r="PQF2406" s="13"/>
      <c r="PQG2406" s="13"/>
      <c r="PQH2406" s="13"/>
      <c r="PQI2406" s="13"/>
      <c r="PQJ2406" s="13"/>
      <c r="PQK2406" s="13"/>
      <c r="PQL2406" s="13"/>
      <c r="PQM2406" s="13"/>
      <c r="PQN2406" s="13"/>
      <c r="PQO2406" s="13"/>
      <c r="PQP2406" s="13"/>
      <c r="PQQ2406" s="13"/>
      <c r="PQR2406" s="13"/>
      <c r="PQS2406" s="13"/>
      <c r="PQT2406" s="13"/>
      <c r="PQU2406" s="13"/>
      <c r="PQV2406" s="13"/>
      <c r="PQW2406" s="13"/>
      <c r="PQX2406" s="13"/>
      <c r="PQY2406" s="13"/>
      <c r="PQZ2406" s="13"/>
      <c r="PRA2406" s="13"/>
      <c r="PRB2406" s="13"/>
      <c r="PRC2406" s="13"/>
      <c r="PRD2406" s="13"/>
      <c r="PRE2406" s="13"/>
      <c r="PRF2406" s="13"/>
      <c r="PRG2406" s="13"/>
      <c r="PRH2406" s="13"/>
      <c r="PRI2406" s="13"/>
      <c r="PRJ2406" s="13"/>
      <c r="PRK2406" s="13"/>
      <c r="PRL2406" s="13"/>
      <c r="PRM2406" s="13"/>
      <c r="PRN2406" s="13"/>
      <c r="PRO2406" s="13"/>
      <c r="PRP2406" s="13"/>
      <c r="PRQ2406" s="13"/>
      <c r="PRR2406" s="13"/>
      <c r="PRS2406" s="13"/>
      <c r="PRT2406" s="13"/>
      <c r="PRU2406" s="13"/>
      <c r="PRV2406" s="13"/>
      <c r="PRW2406" s="13"/>
      <c r="PRX2406" s="13"/>
      <c r="PRY2406" s="13"/>
      <c r="PRZ2406" s="13"/>
      <c r="PSA2406" s="13"/>
      <c r="PSB2406" s="13"/>
      <c r="PSC2406" s="13"/>
      <c r="PSD2406" s="13"/>
      <c r="PSE2406" s="13"/>
      <c r="PSF2406" s="13"/>
      <c r="PSG2406" s="13"/>
      <c r="PSH2406" s="13"/>
      <c r="PSI2406" s="13"/>
      <c r="PSJ2406" s="13"/>
      <c r="PSK2406" s="13"/>
      <c r="PSL2406" s="13"/>
      <c r="PSM2406" s="13"/>
      <c r="PSN2406" s="13"/>
      <c r="PSO2406" s="13"/>
      <c r="PSP2406" s="13"/>
      <c r="PSQ2406" s="13"/>
      <c r="PSR2406" s="13"/>
      <c r="PSS2406" s="13"/>
      <c r="PST2406" s="13"/>
      <c r="PSU2406" s="13"/>
      <c r="PSV2406" s="13"/>
      <c r="PSW2406" s="13"/>
      <c r="PSX2406" s="13"/>
      <c r="PSY2406" s="13"/>
      <c r="PSZ2406" s="13"/>
      <c r="PTA2406" s="13"/>
      <c r="PTB2406" s="13"/>
      <c r="PTC2406" s="13"/>
      <c r="PTD2406" s="13"/>
      <c r="PTE2406" s="13"/>
      <c r="PTF2406" s="13"/>
      <c r="PTG2406" s="13"/>
      <c r="PTH2406" s="13"/>
      <c r="PTI2406" s="13"/>
      <c r="PTJ2406" s="13"/>
      <c r="PTK2406" s="13"/>
      <c r="PTL2406" s="13"/>
      <c r="PTM2406" s="13"/>
      <c r="PTN2406" s="13"/>
      <c r="PTO2406" s="13"/>
      <c r="PTP2406" s="13"/>
      <c r="PTQ2406" s="13"/>
      <c r="PTR2406" s="13"/>
      <c r="PTS2406" s="13"/>
      <c r="PTT2406" s="13"/>
      <c r="PTU2406" s="13"/>
      <c r="PTV2406" s="13"/>
      <c r="PTW2406" s="13"/>
      <c r="PTX2406" s="13"/>
      <c r="PTY2406" s="13"/>
      <c r="PTZ2406" s="13"/>
      <c r="PUA2406" s="13"/>
      <c r="PUB2406" s="13"/>
      <c r="PUC2406" s="13"/>
      <c r="PUD2406" s="13"/>
      <c r="PUE2406" s="13"/>
      <c r="PUF2406" s="13"/>
      <c r="PUG2406" s="13"/>
      <c r="PUH2406" s="13"/>
      <c r="PUI2406" s="13"/>
      <c r="PUJ2406" s="13"/>
      <c r="PUK2406" s="13"/>
      <c r="PUL2406" s="13"/>
      <c r="PUM2406" s="13"/>
      <c r="PUN2406" s="13"/>
      <c r="PUO2406" s="13"/>
      <c r="PUP2406" s="13"/>
      <c r="PUQ2406" s="13"/>
      <c r="PUR2406" s="13"/>
      <c r="PUS2406" s="13"/>
      <c r="PUT2406" s="13"/>
      <c r="PUU2406" s="13"/>
      <c r="PUV2406" s="13"/>
      <c r="PUW2406" s="13"/>
      <c r="PUX2406" s="13"/>
      <c r="PUY2406" s="13"/>
      <c r="PUZ2406" s="13"/>
      <c r="PVA2406" s="13"/>
      <c r="PVB2406" s="13"/>
      <c r="PVC2406" s="13"/>
      <c r="PVD2406" s="13"/>
      <c r="PVE2406" s="13"/>
      <c r="PVF2406" s="13"/>
      <c r="PVG2406" s="13"/>
      <c r="PVH2406" s="13"/>
      <c r="PVI2406" s="13"/>
      <c r="PVJ2406" s="13"/>
      <c r="PVK2406" s="13"/>
      <c r="PVL2406" s="13"/>
      <c r="PVM2406" s="13"/>
      <c r="PVN2406" s="13"/>
      <c r="PVO2406" s="13"/>
      <c r="PVP2406" s="13"/>
      <c r="PVQ2406" s="13"/>
      <c r="PVR2406" s="13"/>
      <c r="PVS2406" s="13"/>
      <c r="PVT2406" s="13"/>
      <c r="PVU2406" s="13"/>
      <c r="PVV2406" s="13"/>
      <c r="PVW2406" s="13"/>
      <c r="PVX2406" s="13"/>
      <c r="PVY2406" s="13"/>
      <c r="PVZ2406" s="13"/>
      <c r="PWA2406" s="13"/>
      <c r="PWB2406" s="13"/>
      <c r="PWC2406" s="13"/>
      <c r="PWD2406" s="13"/>
      <c r="PWE2406" s="13"/>
      <c r="PWF2406" s="13"/>
      <c r="PWG2406" s="13"/>
      <c r="PWH2406" s="13"/>
      <c r="PWI2406" s="13"/>
      <c r="PWJ2406" s="13"/>
      <c r="PWK2406" s="13"/>
      <c r="PWL2406" s="13"/>
      <c r="PWM2406" s="13"/>
      <c r="PWN2406" s="13"/>
      <c r="PWO2406" s="13"/>
      <c r="PWP2406" s="13"/>
      <c r="PWQ2406" s="13"/>
      <c r="PWR2406" s="13"/>
      <c r="PWS2406" s="13"/>
      <c r="PWT2406" s="13"/>
      <c r="PWU2406" s="13"/>
      <c r="PWV2406" s="13"/>
      <c r="PWW2406" s="13"/>
      <c r="PWX2406" s="13"/>
      <c r="PWY2406" s="13"/>
      <c r="PWZ2406" s="13"/>
      <c r="PXA2406" s="13"/>
      <c r="PXB2406" s="13"/>
      <c r="PXC2406" s="13"/>
      <c r="PXD2406" s="13"/>
      <c r="PXE2406" s="13"/>
      <c r="PXF2406" s="13"/>
      <c r="PXG2406" s="13"/>
      <c r="PXH2406" s="13"/>
      <c r="PXI2406" s="13"/>
      <c r="PXJ2406" s="13"/>
      <c r="PXK2406" s="13"/>
      <c r="PXL2406" s="13"/>
      <c r="PXM2406" s="13"/>
      <c r="PXN2406" s="13"/>
      <c r="PXO2406" s="13"/>
      <c r="PXP2406" s="13"/>
      <c r="PXQ2406" s="13"/>
      <c r="PXR2406" s="13"/>
      <c r="PXS2406" s="13"/>
      <c r="PXT2406" s="13"/>
      <c r="PXU2406" s="13"/>
      <c r="PXV2406" s="13"/>
      <c r="PXW2406" s="13"/>
      <c r="PXX2406" s="13"/>
      <c r="PXY2406" s="13"/>
      <c r="PXZ2406" s="13"/>
      <c r="PYA2406" s="13"/>
      <c r="PYB2406" s="13"/>
      <c r="PYC2406" s="13"/>
      <c r="PYD2406" s="13"/>
      <c r="PYE2406" s="13"/>
      <c r="PYF2406" s="13"/>
      <c r="PYG2406" s="13"/>
      <c r="PYH2406" s="13"/>
      <c r="PYI2406" s="13"/>
      <c r="PYJ2406" s="13"/>
      <c r="PYK2406" s="13"/>
      <c r="PYL2406" s="13"/>
      <c r="PYM2406" s="13"/>
      <c r="PYN2406" s="13"/>
      <c r="PYO2406" s="13"/>
      <c r="PYP2406" s="13"/>
      <c r="PYQ2406" s="13"/>
      <c r="PYR2406" s="13"/>
      <c r="PYS2406" s="13"/>
      <c r="PYT2406" s="13"/>
      <c r="PYU2406" s="13"/>
      <c r="PYV2406" s="13"/>
      <c r="PYW2406" s="13"/>
      <c r="PYX2406" s="13"/>
      <c r="PYY2406" s="13"/>
      <c r="PYZ2406" s="13"/>
      <c r="PZA2406" s="13"/>
      <c r="PZB2406" s="13"/>
      <c r="PZC2406" s="13"/>
      <c r="PZD2406" s="13"/>
      <c r="PZE2406" s="13"/>
      <c r="PZF2406" s="13"/>
      <c r="PZG2406" s="13"/>
      <c r="PZH2406" s="13"/>
      <c r="PZI2406" s="13"/>
      <c r="PZJ2406" s="13"/>
      <c r="PZK2406" s="13"/>
      <c r="PZL2406" s="13"/>
      <c r="PZM2406" s="13"/>
      <c r="PZN2406" s="13"/>
      <c r="PZO2406" s="13"/>
      <c r="PZP2406" s="13"/>
      <c r="PZQ2406" s="13"/>
      <c r="PZR2406" s="13"/>
      <c r="PZS2406" s="13"/>
      <c r="PZT2406" s="13"/>
      <c r="PZU2406" s="13"/>
      <c r="PZV2406" s="13"/>
      <c r="PZW2406" s="13"/>
      <c r="PZX2406" s="13"/>
      <c r="PZY2406" s="13"/>
      <c r="PZZ2406" s="13"/>
      <c r="QAA2406" s="13"/>
      <c r="QAB2406" s="13"/>
      <c r="QAC2406" s="13"/>
      <c r="QAD2406" s="13"/>
      <c r="QAE2406" s="13"/>
      <c r="QAF2406" s="13"/>
      <c r="QAG2406" s="13"/>
      <c r="QAH2406" s="13"/>
      <c r="QAI2406" s="13"/>
      <c r="QAJ2406" s="13"/>
      <c r="QAK2406" s="13"/>
      <c r="QAL2406" s="13"/>
      <c r="QAM2406" s="13"/>
      <c r="QAN2406" s="13"/>
      <c r="QAO2406" s="13"/>
      <c r="QAP2406" s="13"/>
      <c r="QAQ2406" s="13"/>
      <c r="QAR2406" s="13"/>
      <c r="QAS2406" s="13"/>
      <c r="QAT2406" s="13"/>
      <c r="QAU2406" s="13"/>
      <c r="QAV2406" s="13"/>
      <c r="QAW2406" s="13"/>
      <c r="QAX2406" s="13"/>
      <c r="QAY2406" s="13"/>
      <c r="QAZ2406" s="13"/>
      <c r="QBA2406" s="13"/>
      <c r="QBB2406" s="13"/>
      <c r="QBC2406" s="13"/>
      <c r="QBD2406" s="13"/>
      <c r="QBE2406" s="13"/>
      <c r="QBF2406" s="13"/>
      <c r="QBG2406" s="13"/>
      <c r="QBH2406" s="13"/>
      <c r="QBI2406" s="13"/>
      <c r="QBJ2406" s="13"/>
      <c r="QBK2406" s="13"/>
      <c r="QBL2406" s="13"/>
      <c r="QBM2406" s="13"/>
      <c r="QBN2406" s="13"/>
      <c r="QBO2406" s="13"/>
      <c r="QBP2406" s="13"/>
      <c r="QBQ2406" s="13"/>
      <c r="QBR2406" s="13"/>
      <c r="QBS2406" s="13"/>
      <c r="QBT2406" s="13"/>
      <c r="QBU2406" s="13"/>
      <c r="QBV2406" s="13"/>
      <c r="QBW2406" s="13"/>
      <c r="QBX2406" s="13"/>
      <c r="QBY2406" s="13"/>
      <c r="QBZ2406" s="13"/>
      <c r="QCA2406" s="13"/>
      <c r="QCB2406" s="13"/>
      <c r="QCC2406" s="13"/>
      <c r="QCD2406" s="13"/>
      <c r="QCE2406" s="13"/>
      <c r="QCF2406" s="13"/>
      <c r="QCG2406" s="13"/>
      <c r="QCH2406" s="13"/>
      <c r="QCI2406" s="13"/>
      <c r="QCJ2406" s="13"/>
      <c r="QCK2406" s="13"/>
      <c r="QCL2406" s="13"/>
      <c r="QCM2406" s="13"/>
      <c r="QCN2406" s="13"/>
      <c r="QCO2406" s="13"/>
      <c r="QCP2406" s="13"/>
      <c r="QCQ2406" s="13"/>
      <c r="QCR2406" s="13"/>
      <c r="QCS2406" s="13"/>
      <c r="QCT2406" s="13"/>
      <c r="QCU2406" s="13"/>
      <c r="QCV2406" s="13"/>
      <c r="QCW2406" s="13"/>
      <c r="QCX2406" s="13"/>
      <c r="QCY2406" s="13"/>
      <c r="QCZ2406" s="13"/>
      <c r="QDA2406" s="13"/>
      <c r="QDB2406" s="13"/>
      <c r="QDC2406" s="13"/>
      <c r="QDD2406" s="13"/>
      <c r="QDE2406" s="13"/>
      <c r="QDF2406" s="13"/>
      <c r="QDG2406" s="13"/>
      <c r="QDH2406" s="13"/>
      <c r="QDI2406" s="13"/>
      <c r="QDJ2406" s="13"/>
      <c r="QDK2406" s="13"/>
      <c r="QDL2406" s="13"/>
      <c r="QDM2406" s="13"/>
      <c r="QDN2406" s="13"/>
      <c r="QDO2406" s="13"/>
      <c r="QDP2406" s="13"/>
      <c r="QDQ2406" s="13"/>
      <c r="QDR2406" s="13"/>
      <c r="QDS2406" s="13"/>
      <c r="QDT2406" s="13"/>
      <c r="QDU2406" s="13"/>
      <c r="QDV2406" s="13"/>
      <c r="QDW2406" s="13"/>
      <c r="QDX2406" s="13"/>
      <c r="QDY2406" s="13"/>
      <c r="QDZ2406" s="13"/>
      <c r="QEA2406" s="13"/>
      <c r="QEB2406" s="13"/>
      <c r="QEC2406" s="13"/>
      <c r="QED2406" s="13"/>
      <c r="QEE2406" s="13"/>
      <c r="QEF2406" s="13"/>
      <c r="QEG2406" s="13"/>
      <c r="QEH2406" s="13"/>
      <c r="QEI2406" s="13"/>
      <c r="QEJ2406" s="13"/>
      <c r="QEK2406" s="13"/>
      <c r="QEL2406" s="13"/>
      <c r="QEM2406" s="13"/>
      <c r="QEN2406" s="13"/>
      <c r="QEO2406" s="13"/>
      <c r="QEP2406" s="13"/>
      <c r="QEQ2406" s="13"/>
      <c r="QER2406" s="13"/>
      <c r="QES2406" s="13"/>
      <c r="QET2406" s="13"/>
      <c r="QEU2406" s="13"/>
      <c r="QEV2406" s="13"/>
      <c r="QEW2406" s="13"/>
      <c r="QEX2406" s="13"/>
      <c r="QEY2406" s="13"/>
      <c r="QEZ2406" s="13"/>
      <c r="QFA2406" s="13"/>
      <c r="QFB2406" s="13"/>
      <c r="QFC2406" s="13"/>
      <c r="QFD2406" s="13"/>
      <c r="QFE2406" s="13"/>
      <c r="QFF2406" s="13"/>
      <c r="QFG2406" s="13"/>
      <c r="QFH2406" s="13"/>
      <c r="QFI2406" s="13"/>
      <c r="QFJ2406" s="13"/>
      <c r="QFK2406" s="13"/>
      <c r="QFL2406" s="13"/>
      <c r="QFM2406" s="13"/>
      <c r="QFN2406" s="13"/>
      <c r="QFO2406" s="13"/>
      <c r="QFP2406" s="13"/>
      <c r="QFQ2406" s="13"/>
      <c r="QFR2406" s="13"/>
      <c r="QFS2406" s="13"/>
      <c r="QFT2406" s="13"/>
      <c r="QFU2406" s="13"/>
      <c r="QFV2406" s="13"/>
      <c r="QFW2406" s="13"/>
      <c r="QFX2406" s="13"/>
      <c r="QFY2406" s="13"/>
      <c r="QFZ2406" s="13"/>
      <c r="QGA2406" s="13"/>
      <c r="QGB2406" s="13"/>
      <c r="QGC2406" s="13"/>
      <c r="QGD2406" s="13"/>
      <c r="QGE2406" s="13"/>
      <c r="QGF2406" s="13"/>
      <c r="QGG2406" s="13"/>
      <c r="QGH2406" s="13"/>
      <c r="QGI2406" s="13"/>
      <c r="QGJ2406" s="13"/>
      <c r="QGK2406" s="13"/>
      <c r="QGL2406" s="13"/>
      <c r="QGM2406" s="13"/>
      <c r="QGN2406" s="13"/>
      <c r="QGO2406" s="13"/>
      <c r="QGP2406" s="13"/>
      <c r="QGQ2406" s="13"/>
      <c r="QGR2406" s="13"/>
      <c r="QGS2406" s="13"/>
      <c r="QGT2406" s="13"/>
      <c r="QGU2406" s="13"/>
      <c r="QGV2406" s="13"/>
      <c r="QGW2406" s="13"/>
      <c r="QGX2406" s="13"/>
      <c r="QGY2406" s="13"/>
      <c r="QGZ2406" s="13"/>
      <c r="QHA2406" s="13"/>
      <c r="QHB2406" s="13"/>
      <c r="QHC2406" s="13"/>
      <c r="QHD2406" s="13"/>
      <c r="QHE2406" s="13"/>
      <c r="QHF2406" s="13"/>
      <c r="QHG2406" s="13"/>
      <c r="QHH2406" s="13"/>
      <c r="QHI2406" s="13"/>
      <c r="QHJ2406" s="13"/>
      <c r="QHK2406" s="13"/>
      <c r="QHL2406" s="13"/>
      <c r="QHM2406" s="13"/>
      <c r="QHN2406" s="13"/>
      <c r="QHO2406" s="13"/>
      <c r="QHP2406" s="13"/>
      <c r="QHQ2406" s="13"/>
      <c r="QHR2406" s="13"/>
      <c r="QHS2406" s="13"/>
      <c r="QHT2406" s="13"/>
      <c r="QHU2406" s="13"/>
      <c r="QHV2406" s="13"/>
      <c r="QHW2406" s="13"/>
      <c r="QHX2406" s="13"/>
      <c r="QHY2406" s="13"/>
      <c r="QHZ2406" s="13"/>
      <c r="QIA2406" s="13"/>
      <c r="QIB2406" s="13"/>
      <c r="QIC2406" s="13"/>
      <c r="QID2406" s="13"/>
      <c r="QIE2406" s="13"/>
      <c r="QIF2406" s="13"/>
      <c r="QIG2406" s="13"/>
      <c r="QIH2406" s="13"/>
      <c r="QII2406" s="13"/>
      <c r="QIJ2406" s="13"/>
      <c r="QIK2406" s="13"/>
      <c r="QIL2406" s="13"/>
      <c r="QIM2406" s="13"/>
      <c r="QIN2406" s="13"/>
      <c r="QIO2406" s="13"/>
      <c r="QIP2406" s="13"/>
      <c r="QIQ2406" s="13"/>
      <c r="QIR2406" s="13"/>
      <c r="QIS2406" s="13"/>
      <c r="QIT2406" s="13"/>
      <c r="QIU2406" s="13"/>
      <c r="QIV2406" s="13"/>
      <c r="QIW2406" s="13"/>
      <c r="QIX2406" s="13"/>
      <c r="QIY2406" s="13"/>
      <c r="QIZ2406" s="13"/>
      <c r="QJA2406" s="13"/>
      <c r="QJB2406" s="13"/>
      <c r="QJC2406" s="13"/>
      <c r="QJD2406" s="13"/>
      <c r="QJE2406" s="13"/>
      <c r="QJF2406" s="13"/>
      <c r="QJG2406" s="13"/>
      <c r="QJH2406" s="13"/>
      <c r="QJI2406" s="13"/>
      <c r="QJJ2406" s="13"/>
      <c r="QJK2406" s="13"/>
      <c r="QJL2406" s="13"/>
      <c r="QJM2406" s="13"/>
      <c r="QJN2406" s="13"/>
      <c r="QJO2406" s="13"/>
      <c r="QJP2406" s="13"/>
      <c r="QJQ2406" s="13"/>
      <c r="QJR2406" s="13"/>
      <c r="QJS2406" s="13"/>
      <c r="QJT2406" s="13"/>
      <c r="QJU2406" s="13"/>
      <c r="QJV2406" s="13"/>
      <c r="QJW2406" s="13"/>
      <c r="QJX2406" s="13"/>
      <c r="QJY2406" s="13"/>
      <c r="QJZ2406" s="13"/>
      <c r="QKA2406" s="13"/>
      <c r="QKB2406" s="13"/>
      <c r="QKC2406" s="13"/>
      <c r="QKD2406" s="13"/>
      <c r="QKE2406" s="13"/>
      <c r="QKF2406" s="13"/>
      <c r="QKG2406" s="13"/>
      <c r="QKH2406" s="13"/>
      <c r="QKI2406" s="13"/>
      <c r="QKJ2406" s="13"/>
      <c r="QKK2406" s="13"/>
      <c r="QKL2406" s="13"/>
      <c r="QKM2406" s="13"/>
      <c r="QKN2406" s="13"/>
      <c r="QKO2406" s="13"/>
      <c r="QKP2406" s="13"/>
      <c r="QKQ2406" s="13"/>
      <c r="QKR2406" s="13"/>
      <c r="QKS2406" s="13"/>
      <c r="QKT2406" s="13"/>
      <c r="QKU2406" s="13"/>
      <c r="QKV2406" s="13"/>
      <c r="QKW2406" s="13"/>
      <c r="QKX2406" s="13"/>
      <c r="QKY2406" s="13"/>
      <c r="QKZ2406" s="13"/>
      <c r="QLA2406" s="13"/>
      <c r="QLB2406" s="13"/>
      <c r="QLC2406" s="13"/>
      <c r="QLD2406" s="13"/>
      <c r="QLE2406" s="13"/>
      <c r="QLF2406" s="13"/>
      <c r="QLG2406" s="13"/>
      <c r="QLH2406" s="13"/>
      <c r="QLI2406" s="13"/>
      <c r="QLJ2406" s="13"/>
      <c r="QLK2406" s="13"/>
      <c r="QLL2406" s="13"/>
      <c r="QLM2406" s="13"/>
      <c r="QLN2406" s="13"/>
      <c r="QLO2406" s="13"/>
      <c r="QLP2406" s="13"/>
      <c r="QLQ2406" s="13"/>
      <c r="QLR2406" s="13"/>
      <c r="QLS2406" s="13"/>
      <c r="QLT2406" s="13"/>
      <c r="QLU2406" s="13"/>
      <c r="QLV2406" s="13"/>
      <c r="QLW2406" s="13"/>
      <c r="QLX2406" s="13"/>
      <c r="QLY2406" s="13"/>
      <c r="QLZ2406" s="13"/>
      <c r="QMA2406" s="13"/>
      <c r="QMB2406" s="13"/>
      <c r="QMC2406" s="13"/>
      <c r="QMD2406" s="13"/>
      <c r="QME2406" s="13"/>
      <c r="QMF2406" s="13"/>
      <c r="QMG2406" s="13"/>
      <c r="QMH2406" s="13"/>
      <c r="QMI2406" s="13"/>
      <c r="QMJ2406" s="13"/>
      <c r="QMK2406" s="13"/>
      <c r="QML2406" s="13"/>
      <c r="QMM2406" s="13"/>
      <c r="QMN2406" s="13"/>
      <c r="QMO2406" s="13"/>
      <c r="QMP2406" s="13"/>
      <c r="QMQ2406" s="13"/>
      <c r="QMR2406" s="13"/>
      <c r="QMS2406" s="13"/>
      <c r="QMT2406" s="13"/>
      <c r="QMU2406" s="13"/>
      <c r="QMV2406" s="13"/>
      <c r="QMW2406" s="13"/>
      <c r="QMX2406" s="13"/>
      <c r="QMY2406" s="13"/>
      <c r="QMZ2406" s="13"/>
      <c r="QNA2406" s="13"/>
      <c r="QNB2406" s="13"/>
      <c r="QNC2406" s="13"/>
      <c r="QND2406" s="13"/>
      <c r="QNE2406" s="13"/>
      <c r="QNF2406" s="13"/>
      <c r="QNG2406" s="13"/>
      <c r="QNH2406" s="13"/>
      <c r="QNI2406" s="13"/>
      <c r="QNJ2406" s="13"/>
      <c r="QNK2406" s="13"/>
      <c r="QNL2406" s="13"/>
      <c r="QNM2406" s="13"/>
      <c r="QNN2406" s="13"/>
      <c r="QNO2406" s="13"/>
      <c r="QNP2406" s="13"/>
      <c r="QNQ2406" s="13"/>
      <c r="QNR2406" s="13"/>
      <c r="QNS2406" s="13"/>
      <c r="QNT2406" s="13"/>
      <c r="QNU2406" s="13"/>
      <c r="QNV2406" s="13"/>
      <c r="QNW2406" s="13"/>
      <c r="QNX2406" s="13"/>
      <c r="QNY2406" s="13"/>
      <c r="QNZ2406" s="13"/>
      <c r="QOA2406" s="13"/>
      <c r="QOB2406" s="13"/>
      <c r="QOC2406" s="13"/>
      <c r="QOD2406" s="13"/>
      <c r="QOE2406" s="13"/>
      <c r="QOF2406" s="13"/>
      <c r="QOG2406" s="13"/>
      <c r="QOH2406" s="13"/>
      <c r="QOI2406" s="13"/>
      <c r="QOJ2406" s="13"/>
      <c r="QOK2406" s="13"/>
      <c r="QOL2406" s="13"/>
      <c r="QOM2406" s="13"/>
      <c r="QON2406" s="13"/>
      <c r="QOO2406" s="13"/>
      <c r="QOP2406" s="13"/>
      <c r="QOQ2406" s="13"/>
      <c r="QOR2406" s="13"/>
      <c r="QOS2406" s="13"/>
      <c r="QOT2406" s="13"/>
      <c r="QOU2406" s="13"/>
      <c r="QOV2406" s="13"/>
      <c r="QOW2406" s="13"/>
      <c r="QOX2406" s="13"/>
      <c r="QOY2406" s="13"/>
      <c r="QOZ2406" s="13"/>
      <c r="QPA2406" s="13"/>
      <c r="QPB2406" s="13"/>
      <c r="QPC2406" s="13"/>
      <c r="QPD2406" s="13"/>
      <c r="QPE2406" s="13"/>
      <c r="QPF2406" s="13"/>
      <c r="QPG2406" s="13"/>
      <c r="QPH2406" s="13"/>
      <c r="QPI2406" s="13"/>
      <c r="QPJ2406" s="13"/>
      <c r="QPK2406" s="13"/>
      <c r="QPL2406" s="13"/>
      <c r="QPM2406" s="13"/>
      <c r="QPN2406" s="13"/>
      <c r="QPO2406" s="13"/>
      <c r="QPP2406" s="13"/>
      <c r="QPQ2406" s="13"/>
      <c r="QPR2406" s="13"/>
      <c r="QPS2406" s="13"/>
      <c r="QPT2406" s="13"/>
      <c r="QPU2406" s="13"/>
      <c r="QPV2406" s="13"/>
      <c r="QPW2406" s="13"/>
      <c r="QPX2406" s="13"/>
      <c r="QPY2406" s="13"/>
      <c r="QPZ2406" s="13"/>
      <c r="QQA2406" s="13"/>
      <c r="QQB2406" s="13"/>
      <c r="QQC2406" s="13"/>
      <c r="QQD2406" s="13"/>
      <c r="QQE2406" s="13"/>
      <c r="QQF2406" s="13"/>
      <c r="QQG2406" s="13"/>
      <c r="QQH2406" s="13"/>
      <c r="QQI2406" s="13"/>
      <c r="QQJ2406" s="13"/>
      <c r="QQK2406" s="13"/>
      <c r="QQL2406" s="13"/>
      <c r="QQM2406" s="13"/>
      <c r="QQN2406" s="13"/>
      <c r="QQO2406" s="13"/>
      <c r="QQP2406" s="13"/>
      <c r="QQQ2406" s="13"/>
      <c r="QQR2406" s="13"/>
      <c r="QQS2406" s="13"/>
      <c r="QQT2406" s="13"/>
      <c r="QQU2406" s="13"/>
      <c r="QQV2406" s="13"/>
      <c r="QQW2406" s="13"/>
      <c r="QQX2406" s="13"/>
      <c r="QQY2406" s="13"/>
      <c r="QQZ2406" s="13"/>
      <c r="QRA2406" s="13"/>
      <c r="QRB2406" s="13"/>
      <c r="QRC2406" s="13"/>
      <c r="QRD2406" s="13"/>
      <c r="QRE2406" s="13"/>
      <c r="QRF2406" s="13"/>
      <c r="QRG2406" s="13"/>
      <c r="QRH2406" s="13"/>
      <c r="QRI2406" s="13"/>
      <c r="QRJ2406" s="13"/>
      <c r="QRK2406" s="13"/>
      <c r="QRL2406" s="13"/>
      <c r="QRM2406" s="13"/>
      <c r="QRN2406" s="13"/>
      <c r="QRO2406" s="13"/>
      <c r="QRP2406" s="13"/>
      <c r="QRQ2406" s="13"/>
      <c r="QRR2406" s="13"/>
      <c r="QRS2406" s="13"/>
      <c r="QRT2406" s="13"/>
      <c r="QRU2406" s="13"/>
      <c r="QRV2406" s="13"/>
      <c r="QRW2406" s="13"/>
      <c r="QRX2406" s="13"/>
      <c r="QRY2406" s="13"/>
      <c r="QRZ2406" s="13"/>
      <c r="QSA2406" s="13"/>
      <c r="QSB2406" s="13"/>
      <c r="QSC2406" s="13"/>
      <c r="QSD2406" s="13"/>
      <c r="QSE2406" s="13"/>
      <c r="QSF2406" s="13"/>
      <c r="QSG2406" s="13"/>
      <c r="QSH2406" s="13"/>
      <c r="QSI2406" s="13"/>
      <c r="QSJ2406" s="13"/>
      <c r="QSK2406" s="13"/>
      <c r="QSL2406" s="13"/>
      <c r="QSM2406" s="13"/>
      <c r="QSN2406" s="13"/>
      <c r="QSO2406" s="13"/>
      <c r="QSP2406" s="13"/>
      <c r="QSQ2406" s="13"/>
      <c r="QSR2406" s="13"/>
      <c r="QSS2406" s="13"/>
      <c r="QST2406" s="13"/>
      <c r="QSU2406" s="13"/>
      <c r="QSV2406" s="13"/>
      <c r="QSW2406" s="13"/>
      <c r="QSX2406" s="13"/>
      <c r="QSY2406" s="13"/>
      <c r="QSZ2406" s="13"/>
      <c r="QTA2406" s="13"/>
      <c r="QTB2406" s="13"/>
      <c r="QTC2406" s="13"/>
      <c r="QTD2406" s="13"/>
      <c r="QTE2406" s="13"/>
      <c r="QTF2406" s="13"/>
      <c r="QTG2406" s="13"/>
      <c r="QTH2406" s="13"/>
      <c r="QTI2406" s="13"/>
      <c r="QTJ2406" s="13"/>
      <c r="QTK2406" s="13"/>
      <c r="QTL2406" s="13"/>
      <c r="QTM2406" s="13"/>
      <c r="QTN2406" s="13"/>
      <c r="QTO2406" s="13"/>
      <c r="QTP2406" s="13"/>
      <c r="QTQ2406" s="13"/>
      <c r="QTR2406" s="13"/>
      <c r="QTS2406" s="13"/>
      <c r="QTT2406" s="13"/>
      <c r="QTU2406" s="13"/>
      <c r="QTV2406" s="13"/>
      <c r="QTW2406" s="13"/>
      <c r="QTX2406" s="13"/>
      <c r="QTY2406" s="13"/>
      <c r="QTZ2406" s="13"/>
      <c r="QUA2406" s="13"/>
      <c r="QUB2406" s="13"/>
      <c r="QUC2406" s="13"/>
      <c r="QUD2406" s="13"/>
      <c r="QUE2406" s="13"/>
      <c r="QUF2406" s="13"/>
      <c r="QUG2406" s="13"/>
      <c r="QUH2406" s="13"/>
      <c r="QUI2406" s="13"/>
      <c r="QUJ2406" s="13"/>
      <c r="QUK2406" s="13"/>
      <c r="QUL2406" s="13"/>
      <c r="QUM2406" s="13"/>
      <c r="QUN2406" s="13"/>
      <c r="QUO2406" s="13"/>
      <c r="QUP2406" s="13"/>
      <c r="QUQ2406" s="13"/>
      <c r="QUR2406" s="13"/>
      <c r="QUS2406" s="13"/>
      <c r="QUT2406" s="13"/>
      <c r="QUU2406" s="13"/>
      <c r="QUV2406" s="13"/>
      <c r="QUW2406" s="13"/>
      <c r="QUX2406" s="13"/>
      <c r="QUY2406" s="13"/>
      <c r="QUZ2406" s="13"/>
      <c r="QVA2406" s="13"/>
      <c r="QVB2406" s="13"/>
      <c r="QVC2406" s="13"/>
      <c r="QVD2406" s="13"/>
      <c r="QVE2406" s="13"/>
      <c r="QVF2406" s="13"/>
      <c r="QVG2406" s="13"/>
      <c r="QVH2406" s="13"/>
      <c r="QVI2406" s="13"/>
      <c r="QVJ2406" s="13"/>
      <c r="QVK2406" s="13"/>
      <c r="QVL2406" s="13"/>
      <c r="QVM2406" s="13"/>
      <c r="QVN2406" s="13"/>
      <c r="QVO2406" s="13"/>
      <c r="QVP2406" s="13"/>
      <c r="QVQ2406" s="13"/>
      <c r="QVR2406" s="13"/>
      <c r="QVS2406" s="13"/>
      <c r="QVT2406" s="13"/>
      <c r="QVU2406" s="13"/>
      <c r="QVV2406" s="13"/>
      <c r="QVW2406" s="13"/>
      <c r="QVX2406" s="13"/>
      <c r="QVY2406" s="13"/>
      <c r="QVZ2406" s="13"/>
      <c r="QWA2406" s="13"/>
      <c r="QWB2406" s="13"/>
      <c r="QWC2406" s="13"/>
      <c r="QWD2406" s="13"/>
      <c r="QWE2406" s="13"/>
      <c r="QWF2406" s="13"/>
      <c r="QWG2406" s="13"/>
      <c r="QWH2406" s="13"/>
      <c r="QWI2406" s="13"/>
      <c r="QWJ2406" s="13"/>
      <c r="QWK2406" s="13"/>
      <c r="QWL2406" s="13"/>
      <c r="QWM2406" s="13"/>
      <c r="QWN2406" s="13"/>
      <c r="QWO2406" s="13"/>
      <c r="QWP2406" s="13"/>
      <c r="QWQ2406" s="13"/>
      <c r="QWR2406" s="13"/>
      <c r="QWS2406" s="13"/>
      <c r="QWT2406" s="13"/>
      <c r="QWU2406" s="13"/>
      <c r="QWV2406" s="13"/>
      <c r="QWW2406" s="13"/>
      <c r="QWX2406" s="13"/>
      <c r="QWY2406" s="13"/>
      <c r="QWZ2406" s="13"/>
      <c r="QXA2406" s="13"/>
      <c r="QXB2406" s="13"/>
      <c r="QXC2406" s="13"/>
      <c r="QXD2406" s="13"/>
      <c r="QXE2406" s="13"/>
      <c r="QXF2406" s="13"/>
      <c r="QXG2406" s="13"/>
      <c r="QXH2406" s="13"/>
      <c r="QXI2406" s="13"/>
      <c r="QXJ2406" s="13"/>
      <c r="QXK2406" s="13"/>
      <c r="QXL2406" s="13"/>
      <c r="QXM2406" s="13"/>
      <c r="QXN2406" s="13"/>
      <c r="QXO2406" s="13"/>
      <c r="QXP2406" s="13"/>
      <c r="QXQ2406" s="13"/>
      <c r="QXR2406" s="13"/>
      <c r="QXS2406" s="13"/>
      <c r="QXT2406" s="13"/>
      <c r="QXU2406" s="13"/>
      <c r="QXV2406" s="13"/>
      <c r="QXW2406" s="13"/>
      <c r="QXX2406" s="13"/>
      <c r="QXY2406" s="13"/>
      <c r="QXZ2406" s="13"/>
      <c r="QYA2406" s="13"/>
      <c r="QYB2406" s="13"/>
      <c r="QYC2406" s="13"/>
      <c r="QYD2406" s="13"/>
      <c r="QYE2406" s="13"/>
      <c r="QYF2406" s="13"/>
      <c r="QYG2406" s="13"/>
      <c r="QYH2406" s="13"/>
      <c r="QYI2406" s="13"/>
      <c r="QYJ2406" s="13"/>
      <c r="QYK2406" s="13"/>
      <c r="QYL2406" s="13"/>
      <c r="QYM2406" s="13"/>
      <c r="QYN2406" s="13"/>
      <c r="QYO2406" s="13"/>
      <c r="QYP2406" s="13"/>
      <c r="QYQ2406" s="13"/>
      <c r="QYR2406" s="13"/>
      <c r="QYS2406" s="13"/>
      <c r="QYT2406" s="13"/>
      <c r="QYU2406" s="13"/>
      <c r="QYV2406" s="13"/>
      <c r="QYW2406" s="13"/>
      <c r="QYX2406" s="13"/>
      <c r="QYY2406" s="13"/>
      <c r="QYZ2406" s="13"/>
      <c r="QZA2406" s="13"/>
      <c r="QZB2406" s="13"/>
      <c r="QZC2406" s="13"/>
      <c r="QZD2406" s="13"/>
      <c r="QZE2406" s="13"/>
      <c r="QZF2406" s="13"/>
      <c r="QZG2406" s="13"/>
      <c r="QZH2406" s="13"/>
      <c r="QZI2406" s="13"/>
      <c r="QZJ2406" s="13"/>
      <c r="QZK2406" s="13"/>
      <c r="QZL2406" s="13"/>
      <c r="QZM2406" s="13"/>
      <c r="QZN2406" s="13"/>
      <c r="QZO2406" s="13"/>
      <c r="QZP2406" s="13"/>
      <c r="QZQ2406" s="13"/>
      <c r="QZR2406" s="13"/>
      <c r="QZS2406" s="13"/>
      <c r="QZT2406" s="13"/>
      <c r="QZU2406" s="13"/>
      <c r="QZV2406" s="13"/>
      <c r="QZW2406" s="13"/>
      <c r="QZX2406" s="13"/>
      <c r="QZY2406" s="13"/>
      <c r="QZZ2406" s="13"/>
      <c r="RAA2406" s="13"/>
      <c r="RAB2406" s="13"/>
      <c r="RAC2406" s="13"/>
      <c r="RAD2406" s="13"/>
      <c r="RAE2406" s="13"/>
      <c r="RAF2406" s="13"/>
      <c r="RAG2406" s="13"/>
      <c r="RAH2406" s="13"/>
      <c r="RAI2406" s="13"/>
      <c r="RAJ2406" s="13"/>
      <c r="RAK2406" s="13"/>
      <c r="RAL2406" s="13"/>
      <c r="RAM2406" s="13"/>
      <c r="RAN2406" s="13"/>
      <c r="RAO2406" s="13"/>
      <c r="RAP2406" s="13"/>
      <c r="RAQ2406" s="13"/>
      <c r="RAR2406" s="13"/>
      <c r="RAS2406" s="13"/>
      <c r="RAT2406" s="13"/>
      <c r="RAU2406" s="13"/>
      <c r="RAV2406" s="13"/>
      <c r="RAW2406" s="13"/>
      <c r="RAX2406" s="13"/>
      <c r="RAY2406" s="13"/>
      <c r="RAZ2406" s="13"/>
      <c r="RBA2406" s="13"/>
      <c r="RBB2406" s="13"/>
      <c r="RBC2406" s="13"/>
      <c r="RBD2406" s="13"/>
      <c r="RBE2406" s="13"/>
      <c r="RBF2406" s="13"/>
      <c r="RBG2406" s="13"/>
      <c r="RBH2406" s="13"/>
      <c r="RBI2406" s="13"/>
      <c r="RBJ2406" s="13"/>
      <c r="RBK2406" s="13"/>
      <c r="RBL2406" s="13"/>
      <c r="RBM2406" s="13"/>
      <c r="RBN2406" s="13"/>
      <c r="RBO2406" s="13"/>
      <c r="RBP2406" s="13"/>
      <c r="RBQ2406" s="13"/>
      <c r="RBR2406" s="13"/>
      <c r="RBS2406" s="13"/>
      <c r="RBT2406" s="13"/>
      <c r="RBU2406" s="13"/>
      <c r="RBV2406" s="13"/>
      <c r="RBW2406" s="13"/>
      <c r="RBX2406" s="13"/>
      <c r="RBY2406" s="13"/>
      <c r="RBZ2406" s="13"/>
      <c r="RCA2406" s="13"/>
      <c r="RCB2406" s="13"/>
      <c r="RCC2406" s="13"/>
      <c r="RCD2406" s="13"/>
      <c r="RCE2406" s="13"/>
      <c r="RCF2406" s="13"/>
      <c r="RCG2406" s="13"/>
      <c r="RCH2406" s="13"/>
      <c r="RCI2406" s="13"/>
      <c r="RCJ2406" s="13"/>
      <c r="RCK2406" s="13"/>
      <c r="RCL2406" s="13"/>
      <c r="RCM2406" s="13"/>
      <c r="RCN2406" s="13"/>
      <c r="RCO2406" s="13"/>
      <c r="RCP2406" s="13"/>
      <c r="RCQ2406" s="13"/>
      <c r="RCR2406" s="13"/>
      <c r="RCS2406" s="13"/>
      <c r="RCT2406" s="13"/>
      <c r="RCU2406" s="13"/>
      <c r="RCV2406" s="13"/>
      <c r="RCW2406" s="13"/>
      <c r="RCX2406" s="13"/>
      <c r="RCY2406" s="13"/>
      <c r="RCZ2406" s="13"/>
      <c r="RDA2406" s="13"/>
      <c r="RDB2406" s="13"/>
      <c r="RDC2406" s="13"/>
      <c r="RDD2406" s="13"/>
      <c r="RDE2406" s="13"/>
      <c r="RDF2406" s="13"/>
      <c r="RDG2406" s="13"/>
      <c r="RDH2406" s="13"/>
      <c r="RDI2406" s="13"/>
      <c r="RDJ2406" s="13"/>
      <c r="RDK2406" s="13"/>
      <c r="RDL2406" s="13"/>
      <c r="RDM2406" s="13"/>
      <c r="RDN2406" s="13"/>
      <c r="RDO2406" s="13"/>
      <c r="RDP2406" s="13"/>
      <c r="RDQ2406" s="13"/>
      <c r="RDR2406" s="13"/>
      <c r="RDS2406" s="13"/>
      <c r="RDT2406" s="13"/>
      <c r="RDU2406" s="13"/>
      <c r="RDV2406" s="13"/>
      <c r="RDW2406" s="13"/>
      <c r="RDX2406" s="13"/>
      <c r="RDY2406" s="13"/>
      <c r="RDZ2406" s="13"/>
      <c r="REA2406" s="13"/>
      <c r="REB2406" s="13"/>
      <c r="REC2406" s="13"/>
      <c r="RED2406" s="13"/>
      <c r="REE2406" s="13"/>
      <c r="REF2406" s="13"/>
      <c r="REG2406" s="13"/>
      <c r="REH2406" s="13"/>
      <c r="REI2406" s="13"/>
      <c r="REJ2406" s="13"/>
      <c r="REK2406" s="13"/>
      <c r="REL2406" s="13"/>
      <c r="REM2406" s="13"/>
      <c r="REN2406" s="13"/>
      <c r="REO2406" s="13"/>
      <c r="REP2406" s="13"/>
      <c r="REQ2406" s="13"/>
      <c r="RER2406" s="13"/>
      <c r="RES2406" s="13"/>
      <c r="RET2406" s="13"/>
      <c r="REU2406" s="13"/>
      <c r="REV2406" s="13"/>
      <c r="REW2406" s="13"/>
      <c r="REX2406" s="13"/>
      <c r="REY2406" s="13"/>
      <c r="REZ2406" s="13"/>
      <c r="RFA2406" s="13"/>
      <c r="RFB2406" s="13"/>
      <c r="RFC2406" s="13"/>
      <c r="RFD2406" s="13"/>
      <c r="RFE2406" s="13"/>
      <c r="RFF2406" s="13"/>
      <c r="RFG2406" s="13"/>
      <c r="RFH2406" s="13"/>
      <c r="RFI2406" s="13"/>
      <c r="RFJ2406" s="13"/>
      <c r="RFK2406" s="13"/>
      <c r="RFL2406" s="13"/>
      <c r="RFM2406" s="13"/>
      <c r="RFN2406" s="13"/>
      <c r="RFO2406" s="13"/>
      <c r="RFP2406" s="13"/>
      <c r="RFQ2406" s="13"/>
      <c r="RFR2406" s="13"/>
      <c r="RFS2406" s="13"/>
      <c r="RFT2406" s="13"/>
      <c r="RFU2406" s="13"/>
      <c r="RFV2406" s="13"/>
      <c r="RFW2406" s="13"/>
      <c r="RFX2406" s="13"/>
      <c r="RFY2406" s="13"/>
      <c r="RFZ2406" s="13"/>
      <c r="RGA2406" s="13"/>
      <c r="RGB2406" s="13"/>
      <c r="RGC2406" s="13"/>
      <c r="RGD2406" s="13"/>
      <c r="RGE2406" s="13"/>
      <c r="RGF2406" s="13"/>
      <c r="RGG2406" s="13"/>
      <c r="RGH2406" s="13"/>
      <c r="RGI2406" s="13"/>
      <c r="RGJ2406" s="13"/>
      <c r="RGK2406" s="13"/>
      <c r="RGL2406" s="13"/>
      <c r="RGM2406" s="13"/>
      <c r="RGN2406" s="13"/>
      <c r="RGO2406" s="13"/>
      <c r="RGP2406" s="13"/>
      <c r="RGQ2406" s="13"/>
      <c r="RGR2406" s="13"/>
      <c r="RGS2406" s="13"/>
      <c r="RGT2406" s="13"/>
      <c r="RGU2406" s="13"/>
      <c r="RGV2406" s="13"/>
      <c r="RGW2406" s="13"/>
      <c r="RGX2406" s="13"/>
      <c r="RGY2406" s="13"/>
      <c r="RGZ2406" s="13"/>
      <c r="RHA2406" s="13"/>
      <c r="RHB2406" s="13"/>
      <c r="RHC2406" s="13"/>
      <c r="RHD2406" s="13"/>
      <c r="RHE2406" s="13"/>
      <c r="RHF2406" s="13"/>
      <c r="RHG2406" s="13"/>
      <c r="RHH2406" s="13"/>
      <c r="RHI2406" s="13"/>
      <c r="RHJ2406" s="13"/>
      <c r="RHK2406" s="13"/>
      <c r="RHL2406" s="13"/>
      <c r="RHM2406" s="13"/>
      <c r="RHN2406" s="13"/>
      <c r="RHO2406" s="13"/>
      <c r="RHP2406" s="13"/>
      <c r="RHQ2406" s="13"/>
      <c r="RHR2406" s="13"/>
      <c r="RHS2406" s="13"/>
      <c r="RHT2406" s="13"/>
      <c r="RHU2406" s="13"/>
      <c r="RHV2406" s="13"/>
      <c r="RHW2406" s="13"/>
      <c r="RHX2406" s="13"/>
      <c r="RHY2406" s="13"/>
      <c r="RHZ2406" s="13"/>
      <c r="RIA2406" s="13"/>
      <c r="RIB2406" s="13"/>
      <c r="RIC2406" s="13"/>
      <c r="RID2406" s="13"/>
      <c r="RIE2406" s="13"/>
      <c r="RIF2406" s="13"/>
      <c r="RIG2406" s="13"/>
      <c r="RIH2406" s="13"/>
      <c r="RII2406" s="13"/>
      <c r="RIJ2406" s="13"/>
      <c r="RIK2406" s="13"/>
      <c r="RIL2406" s="13"/>
      <c r="RIM2406" s="13"/>
      <c r="RIN2406" s="13"/>
      <c r="RIO2406" s="13"/>
      <c r="RIP2406" s="13"/>
      <c r="RIQ2406" s="13"/>
      <c r="RIR2406" s="13"/>
      <c r="RIS2406" s="13"/>
      <c r="RIT2406" s="13"/>
      <c r="RIU2406" s="13"/>
      <c r="RIV2406" s="13"/>
      <c r="RIW2406" s="13"/>
      <c r="RIX2406" s="13"/>
      <c r="RIY2406" s="13"/>
      <c r="RIZ2406" s="13"/>
      <c r="RJA2406" s="13"/>
      <c r="RJB2406" s="13"/>
      <c r="RJC2406" s="13"/>
      <c r="RJD2406" s="13"/>
      <c r="RJE2406" s="13"/>
      <c r="RJF2406" s="13"/>
      <c r="RJG2406" s="13"/>
      <c r="RJH2406" s="13"/>
      <c r="RJI2406" s="13"/>
      <c r="RJJ2406" s="13"/>
      <c r="RJK2406" s="13"/>
      <c r="RJL2406" s="13"/>
      <c r="RJM2406" s="13"/>
      <c r="RJN2406" s="13"/>
      <c r="RJO2406" s="13"/>
      <c r="RJP2406" s="13"/>
      <c r="RJQ2406" s="13"/>
      <c r="RJR2406" s="13"/>
      <c r="RJS2406" s="13"/>
      <c r="RJT2406" s="13"/>
      <c r="RJU2406" s="13"/>
      <c r="RJV2406" s="13"/>
      <c r="RJW2406" s="13"/>
      <c r="RJX2406" s="13"/>
      <c r="RJY2406" s="13"/>
      <c r="RJZ2406" s="13"/>
      <c r="RKA2406" s="13"/>
      <c r="RKB2406" s="13"/>
      <c r="RKC2406" s="13"/>
      <c r="RKD2406" s="13"/>
      <c r="RKE2406" s="13"/>
      <c r="RKF2406" s="13"/>
      <c r="RKG2406" s="13"/>
      <c r="RKH2406" s="13"/>
      <c r="RKI2406" s="13"/>
      <c r="RKJ2406" s="13"/>
      <c r="RKK2406" s="13"/>
      <c r="RKL2406" s="13"/>
      <c r="RKM2406" s="13"/>
      <c r="RKN2406" s="13"/>
      <c r="RKO2406" s="13"/>
      <c r="RKP2406" s="13"/>
      <c r="RKQ2406" s="13"/>
      <c r="RKR2406" s="13"/>
      <c r="RKS2406" s="13"/>
      <c r="RKT2406" s="13"/>
      <c r="RKU2406" s="13"/>
      <c r="RKV2406" s="13"/>
      <c r="RKW2406" s="13"/>
      <c r="RKX2406" s="13"/>
      <c r="RKY2406" s="13"/>
      <c r="RKZ2406" s="13"/>
      <c r="RLA2406" s="13"/>
      <c r="RLB2406" s="13"/>
      <c r="RLC2406" s="13"/>
      <c r="RLD2406" s="13"/>
      <c r="RLE2406" s="13"/>
      <c r="RLF2406" s="13"/>
      <c r="RLG2406" s="13"/>
      <c r="RLH2406" s="13"/>
      <c r="RLI2406" s="13"/>
      <c r="RLJ2406" s="13"/>
      <c r="RLK2406" s="13"/>
      <c r="RLL2406" s="13"/>
      <c r="RLM2406" s="13"/>
      <c r="RLN2406" s="13"/>
      <c r="RLO2406" s="13"/>
      <c r="RLP2406" s="13"/>
      <c r="RLQ2406" s="13"/>
      <c r="RLR2406" s="13"/>
      <c r="RLS2406" s="13"/>
      <c r="RLT2406" s="13"/>
      <c r="RLU2406" s="13"/>
      <c r="RLV2406" s="13"/>
      <c r="RLW2406" s="13"/>
      <c r="RLX2406" s="13"/>
      <c r="RLY2406" s="13"/>
      <c r="RLZ2406" s="13"/>
      <c r="RMA2406" s="13"/>
      <c r="RMB2406" s="13"/>
      <c r="RMC2406" s="13"/>
      <c r="RMD2406" s="13"/>
      <c r="RME2406" s="13"/>
      <c r="RMF2406" s="13"/>
      <c r="RMG2406" s="13"/>
      <c r="RMH2406" s="13"/>
      <c r="RMI2406" s="13"/>
      <c r="RMJ2406" s="13"/>
      <c r="RMK2406" s="13"/>
      <c r="RML2406" s="13"/>
      <c r="RMM2406" s="13"/>
      <c r="RMN2406" s="13"/>
      <c r="RMO2406" s="13"/>
      <c r="RMP2406" s="13"/>
      <c r="RMQ2406" s="13"/>
      <c r="RMR2406" s="13"/>
      <c r="RMS2406" s="13"/>
      <c r="RMT2406" s="13"/>
      <c r="RMU2406" s="13"/>
      <c r="RMV2406" s="13"/>
      <c r="RMW2406" s="13"/>
      <c r="RMX2406" s="13"/>
      <c r="RMY2406" s="13"/>
      <c r="RMZ2406" s="13"/>
      <c r="RNA2406" s="13"/>
      <c r="RNB2406" s="13"/>
      <c r="RNC2406" s="13"/>
      <c r="RND2406" s="13"/>
      <c r="RNE2406" s="13"/>
      <c r="RNF2406" s="13"/>
      <c r="RNG2406" s="13"/>
      <c r="RNH2406" s="13"/>
      <c r="RNI2406" s="13"/>
      <c r="RNJ2406" s="13"/>
      <c r="RNK2406" s="13"/>
      <c r="RNL2406" s="13"/>
      <c r="RNM2406" s="13"/>
      <c r="RNN2406" s="13"/>
      <c r="RNO2406" s="13"/>
      <c r="RNP2406" s="13"/>
      <c r="RNQ2406" s="13"/>
      <c r="RNR2406" s="13"/>
      <c r="RNS2406" s="13"/>
      <c r="RNT2406" s="13"/>
      <c r="RNU2406" s="13"/>
      <c r="RNV2406" s="13"/>
      <c r="RNW2406" s="13"/>
      <c r="RNX2406" s="13"/>
      <c r="RNY2406" s="13"/>
      <c r="RNZ2406" s="13"/>
      <c r="ROA2406" s="13"/>
      <c r="ROB2406" s="13"/>
      <c r="ROC2406" s="13"/>
      <c r="ROD2406" s="13"/>
      <c r="ROE2406" s="13"/>
      <c r="ROF2406" s="13"/>
      <c r="ROG2406" s="13"/>
      <c r="ROH2406" s="13"/>
      <c r="ROI2406" s="13"/>
      <c r="ROJ2406" s="13"/>
      <c r="ROK2406" s="13"/>
      <c r="ROL2406" s="13"/>
      <c r="ROM2406" s="13"/>
      <c r="RON2406" s="13"/>
      <c r="ROO2406" s="13"/>
      <c r="ROP2406" s="13"/>
      <c r="ROQ2406" s="13"/>
      <c r="ROR2406" s="13"/>
      <c r="ROS2406" s="13"/>
      <c r="ROT2406" s="13"/>
      <c r="ROU2406" s="13"/>
      <c r="ROV2406" s="13"/>
      <c r="ROW2406" s="13"/>
      <c r="ROX2406" s="13"/>
      <c r="ROY2406" s="13"/>
      <c r="ROZ2406" s="13"/>
      <c r="RPA2406" s="13"/>
      <c r="RPB2406" s="13"/>
      <c r="RPC2406" s="13"/>
      <c r="RPD2406" s="13"/>
      <c r="RPE2406" s="13"/>
      <c r="RPF2406" s="13"/>
      <c r="RPG2406" s="13"/>
      <c r="RPH2406" s="13"/>
      <c r="RPI2406" s="13"/>
      <c r="RPJ2406" s="13"/>
      <c r="RPK2406" s="13"/>
      <c r="RPL2406" s="13"/>
      <c r="RPM2406" s="13"/>
      <c r="RPN2406" s="13"/>
      <c r="RPO2406" s="13"/>
      <c r="RPP2406" s="13"/>
      <c r="RPQ2406" s="13"/>
      <c r="RPR2406" s="13"/>
      <c r="RPS2406" s="13"/>
      <c r="RPT2406" s="13"/>
      <c r="RPU2406" s="13"/>
      <c r="RPV2406" s="13"/>
      <c r="RPW2406" s="13"/>
      <c r="RPX2406" s="13"/>
      <c r="RPY2406" s="13"/>
      <c r="RPZ2406" s="13"/>
      <c r="RQA2406" s="13"/>
      <c r="RQB2406" s="13"/>
      <c r="RQC2406" s="13"/>
      <c r="RQD2406" s="13"/>
      <c r="RQE2406" s="13"/>
      <c r="RQF2406" s="13"/>
      <c r="RQG2406" s="13"/>
      <c r="RQH2406" s="13"/>
      <c r="RQI2406" s="13"/>
      <c r="RQJ2406" s="13"/>
      <c r="RQK2406" s="13"/>
      <c r="RQL2406" s="13"/>
      <c r="RQM2406" s="13"/>
      <c r="RQN2406" s="13"/>
      <c r="RQO2406" s="13"/>
      <c r="RQP2406" s="13"/>
      <c r="RQQ2406" s="13"/>
      <c r="RQR2406" s="13"/>
      <c r="RQS2406" s="13"/>
      <c r="RQT2406" s="13"/>
      <c r="RQU2406" s="13"/>
      <c r="RQV2406" s="13"/>
      <c r="RQW2406" s="13"/>
      <c r="RQX2406" s="13"/>
      <c r="RQY2406" s="13"/>
      <c r="RQZ2406" s="13"/>
      <c r="RRA2406" s="13"/>
      <c r="RRB2406" s="13"/>
      <c r="RRC2406" s="13"/>
      <c r="RRD2406" s="13"/>
      <c r="RRE2406" s="13"/>
      <c r="RRF2406" s="13"/>
      <c r="RRG2406" s="13"/>
      <c r="RRH2406" s="13"/>
      <c r="RRI2406" s="13"/>
      <c r="RRJ2406" s="13"/>
      <c r="RRK2406" s="13"/>
      <c r="RRL2406" s="13"/>
      <c r="RRM2406" s="13"/>
      <c r="RRN2406" s="13"/>
      <c r="RRO2406" s="13"/>
      <c r="RRP2406" s="13"/>
      <c r="RRQ2406" s="13"/>
      <c r="RRR2406" s="13"/>
      <c r="RRS2406" s="13"/>
      <c r="RRT2406" s="13"/>
      <c r="RRU2406" s="13"/>
      <c r="RRV2406" s="13"/>
      <c r="RRW2406" s="13"/>
      <c r="RRX2406" s="13"/>
      <c r="RRY2406" s="13"/>
      <c r="RRZ2406" s="13"/>
      <c r="RSA2406" s="13"/>
      <c r="RSB2406" s="13"/>
      <c r="RSC2406" s="13"/>
      <c r="RSD2406" s="13"/>
      <c r="RSE2406" s="13"/>
      <c r="RSF2406" s="13"/>
      <c r="RSG2406" s="13"/>
      <c r="RSH2406" s="13"/>
      <c r="RSI2406" s="13"/>
      <c r="RSJ2406" s="13"/>
      <c r="RSK2406" s="13"/>
      <c r="RSL2406" s="13"/>
      <c r="RSM2406" s="13"/>
      <c r="RSN2406" s="13"/>
      <c r="RSO2406" s="13"/>
      <c r="RSP2406" s="13"/>
      <c r="RSQ2406" s="13"/>
      <c r="RSR2406" s="13"/>
      <c r="RSS2406" s="13"/>
      <c r="RST2406" s="13"/>
      <c r="RSU2406" s="13"/>
      <c r="RSV2406" s="13"/>
      <c r="RSW2406" s="13"/>
      <c r="RSX2406" s="13"/>
      <c r="RSY2406" s="13"/>
      <c r="RSZ2406" s="13"/>
      <c r="RTA2406" s="13"/>
      <c r="RTB2406" s="13"/>
      <c r="RTC2406" s="13"/>
      <c r="RTD2406" s="13"/>
      <c r="RTE2406" s="13"/>
      <c r="RTF2406" s="13"/>
      <c r="RTG2406" s="13"/>
      <c r="RTH2406" s="13"/>
      <c r="RTI2406" s="13"/>
      <c r="RTJ2406" s="13"/>
      <c r="RTK2406" s="13"/>
      <c r="RTL2406" s="13"/>
      <c r="RTM2406" s="13"/>
      <c r="RTN2406" s="13"/>
      <c r="RTO2406" s="13"/>
      <c r="RTP2406" s="13"/>
      <c r="RTQ2406" s="13"/>
      <c r="RTR2406" s="13"/>
      <c r="RTS2406" s="13"/>
      <c r="RTT2406" s="13"/>
      <c r="RTU2406" s="13"/>
      <c r="RTV2406" s="13"/>
      <c r="RTW2406" s="13"/>
      <c r="RTX2406" s="13"/>
      <c r="RTY2406" s="13"/>
      <c r="RTZ2406" s="13"/>
      <c r="RUA2406" s="13"/>
      <c r="RUB2406" s="13"/>
      <c r="RUC2406" s="13"/>
      <c r="RUD2406" s="13"/>
      <c r="RUE2406" s="13"/>
      <c r="RUF2406" s="13"/>
      <c r="RUG2406" s="13"/>
      <c r="RUH2406" s="13"/>
      <c r="RUI2406" s="13"/>
      <c r="RUJ2406" s="13"/>
      <c r="RUK2406" s="13"/>
      <c r="RUL2406" s="13"/>
      <c r="RUM2406" s="13"/>
      <c r="RUN2406" s="13"/>
      <c r="RUO2406" s="13"/>
      <c r="RUP2406" s="13"/>
      <c r="RUQ2406" s="13"/>
      <c r="RUR2406" s="13"/>
      <c r="RUS2406" s="13"/>
      <c r="RUT2406" s="13"/>
      <c r="RUU2406" s="13"/>
      <c r="RUV2406" s="13"/>
      <c r="RUW2406" s="13"/>
      <c r="RUX2406" s="13"/>
      <c r="RUY2406" s="13"/>
      <c r="RUZ2406" s="13"/>
      <c r="RVA2406" s="13"/>
      <c r="RVB2406" s="13"/>
      <c r="RVC2406" s="13"/>
      <c r="RVD2406" s="13"/>
      <c r="RVE2406" s="13"/>
      <c r="RVF2406" s="13"/>
      <c r="RVG2406" s="13"/>
      <c r="RVH2406" s="13"/>
      <c r="RVI2406" s="13"/>
      <c r="RVJ2406" s="13"/>
      <c r="RVK2406" s="13"/>
      <c r="RVL2406" s="13"/>
      <c r="RVM2406" s="13"/>
      <c r="RVN2406" s="13"/>
      <c r="RVO2406" s="13"/>
      <c r="RVP2406" s="13"/>
      <c r="RVQ2406" s="13"/>
      <c r="RVR2406" s="13"/>
      <c r="RVS2406" s="13"/>
      <c r="RVT2406" s="13"/>
      <c r="RVU2406" s="13"/>
      <c r="RVV2406" s="13"/>
      <c r="RVW2406" s="13"/>
      <c r="RVX2406" s="13"/>
      <c r="RVY2406" s="13"/>
      <c r="RVZ2406" s="13"/>
      <c r="RWA2406" s="13"/>
      <c r="RWB2406" s="13"/>
      <c r="RWC2406" s="13"/>
      <c r="RWD2406" s="13"/>
      <c r="RWE2406" s="13"/>
      <c r="RWF2406" s="13"/>
      <c r="RWG2406" s="13"/>
      <c r="RWH2406" s="13"/>
      <c r="RWI2406" s="13"/>
      <c r="RWJ2406" s="13"/>
      <c r="RWK2406" s="13"/>
      <c r="RWL2406" s="13"/>
      <c r="RWM2406" s="13"/>
      <c r="RWN2406" s="13"/>
      <c r="RWO2406" s="13"/>
      <c r="RWP2406" s="13"/>
      <c r="RWQ2406" s="13"/>
      <c r="RWR2406" s="13"/>
      <c r="RWS2406" s="13"/>
      <c r="RWT2406" s="13"/>
      <c r="RWU2406" s="13"/>
      <c r="RWV2406" s="13"/>
      <c r="RWW2406" s="13"/>
      <c r="RWX2406" s="13"/>
      <c r="RWY2406" s="13"/>
      <c r="RWZ2406" s="13"/>
      <c r="RXA2406" s="13"/>
      <c r="RXB2406" s="13"/>
      <c r="RXC2406" s="13"/>
      <c r="RXD2406" s="13"/>
      <c r="RXE2406" s="13"/>
      <c r="RXF2406" s="13"/>
      <c r="RXG2406" s="13"/>
      <c r="RXH2406" s="13"/>
      <c r="RXI2406" s="13"/>
      <c r="RXJ2406" s="13"/>
      <c r="RXK2406" s="13"/>
      <c r="RXL2406" s="13"/>
      <c r="RXM2406" s="13"/>
      <c r="RXN2406" s="13"/>
      <c r="RXO2406" s="13"/>
      <c r="RXP2406" s="13"/>
      <c r="RXQ2406" s="13"/>
      <c r="RXR2406" s="13"/>
      <c r="RXS2406" s="13"/>
      <c r="RXT2406" s="13"/>
      <c r="RXU2406" s="13"/>
      <c r="RXV2406" s="13"/>
      <c r="RXW2406" s="13"/>
      <c r="RXX2406" s="13"/>
      <c r="RXY2406" s="13"/>
      <c r="RXZ2406" s="13"/>
      <c r="RYA2406" s="13"/>
      <c r="RYB2406" s="13"/>
      <c r="RYC2406" s="13"/>
      <c r="RYD2406" s="13"/>
      <c r="RYE2406" s="13"/>
      <c r="RYF2406" s="13"/>
      <c r="RYG2406" s="13"/>
      <c r="RYH2406" s="13"/>
      <c r="RYI2406" s="13"/>
      <c r="RYJ2406" s="13"/>
      <c r="RYK2406" s="13"/>
      <c r="RYL2406" s="13"/>
      <c r="RYM2406" s="13"/>
      <c r="RYN2406" s="13"/>
      <c r="RYO2406" s="13"/>
      <c r="RYP2406" s="13"/>
      <c r="RYQ2406" s="13"/>
      <c r="RYR2406" s="13"/>
      <c r="RYS2406" s="13"/>
      <c r="RYT2406" s="13"/>
      <c r="RYU2406" s="13"/>
      <c r="RYV2406" s="13"/>
      <c r="RYW2406" s="13"/>
      <c r="RYX2406" s="13"/>
      <c r="RYY2406" s="13"/>
      <c r="RYZ2406" s="13"/>
      <c r="RZA2406" s="13"/>
      <c r="RZB2406" s="13"/>
      <c r="RZC2406" s="13"/>
      <c r="RZD2406" s="13"/>
      <c r="RZE2406" s="13"/>
      <c r="RZF2406" s="13"/>
      <c r="RZG2406" s="13"/>
      <c r="RZH2406" s="13"/>
      <c r="RZI2406" s="13"/>
      <c r="RZJ2406" s="13"/>
      <c r="RZK2406" s="13"/>
      <c r="RZL2406" s="13"/>
      <c r="RZM2406" s="13"/>
      <c r="RZN2406" s="13"/>
      <c r="RZO2406" s="13"/>
      <c r="RZP2406" s="13"/>
      <c r="RZQ2406" s="13"/>
      <c r="RZR2406" s="13"/>
      <c r="RZS2406" s="13"/>
      <c r="RZT2406" s="13"/>
      <c r="RZU2406" s="13"/>
      <c r="RZV2406" s="13"/>
      <c r="RZW2406" s="13"/>
      <c r="RZX2406" s="13"/>
      <c r="RZY2406" s="13"/>
      <c r="RZZ2406" s="13"/>
      <c r="SAA2406" s="13"/>
      <c r="SAB2406" s="13"/>
      <c r="SAC2406" s="13"/>
      <c r="SAD2406" s="13"/>
      <c r="SAE2406" s="13"/>
      <c r="SAF2406" s="13"/>
      <c r="SAG2406" s="13"/>
      <c r="SAH2406" s="13"/>
      <c r="SAI2406" s="13"/>
      <c r="SAJ2406" s="13"/>
      <c r="SAK2406" s="13"/>
      <c r="SAL2406" s="13"/>
      <c r="SAM2406" s="13"/>
      <c r="SAN2406" s="13"/>
      <c r="SAO2406" s="13"/>
      <c r="SAP2406" s="13"/>
      <c r="SAQ2406" s="13"/>
      <c r="SAR2406" s="13"/>
      <c r="SAS2406" s="13"/>
      <c r="SAT2406" s="13"/>
      <c r="SAU2406" s="13"/>
      <c r="SAV2406" s="13"/>
      <c r="SAW2406" s="13"/>
      <c r="SAX2406" s="13"/>
      <c r="SAY2406" s="13"/>
      <c r="SAZ2406" s="13"/>
      <c r="SBA2406" s="13"/>
      <c r="SBB2406" s="13"/>
      <c r="SBC2406" s="13"/>
      <c r="SBD2406" s="13"/>
      <c r="SBE2406" s="13"/>
      <c r="SBF2406" s="13"/>
      <c r="SBG2406" s="13"/>
      <c r="SBH2406" s="13"/>
      <c r="SBI2406" s="13"/>
      <c r="SBJ2406" s="13"/>
      <c r="SBK2406" s="13"/>
      <c r="SBL2406" s="13"/>
      <c r="SBM2406" s="13"/>
      <c r="SBN2406" s="13"/>
      <c r="SBO2406" s="13"/>
      <c r="SBP2406" s="13"/>
      <c r="SBQ2406" s="13"/>
      <c r="SBR2406" s="13"/>
      <c r="SBS2406" s="13"/>
      <c r="SBT2406" s="13"/>
      <c r="SBU2406" s="13"/>
      <c r="SBV2406" s="13"/>
      <c r="SBW2406" s="13"/>
      <c r="SBX2406" s="13"/>
      <c r="SBY2406" s="13"/>
      <c r="SBZ2406" s="13"/>
      <c r="SCA2406" s="13"/>
      <c r="SCB2406" s="13"/>
      <c r="SCC2406" s="13"/>
      <c r="SCD2406" s="13"/>
      <c r="SCE2406" s="13"/>
      <c r="SCF2406" s="13"/>
      <c r="SCG2406" s="13"/>
      <c r="SCH2406" s="13"/>
      <c r="SCI2406" s="13"/>
      <c r="SCJ2406" s="13"/>
      <c r="SCK2406" s="13"/>
      <c r="SCL2406" s="13"/>
      <c r="SCM2406" s="13"/>
      <c r="SCN2406" s="13"/>
      <c r="SCO2406" s="13"/>
      <c r="SCP2406" s="13"/>
      <c r="SCQ2406" s="13"/>
      <c r="SCR2406" s="13"/>
      <c r="SCS2406" s="13"/>
      <c r="SCT2406" s="13"/>
      <c r="SCU2406" s="13"/>
      <c r="SCV2406" s="13"/>
      <c r="SCW2406" s="13"/>
      <c r="SCX2406" s="13"/>
      <c r="SCY2406" s="13"/>
      <c r="SCZ2406" s="13"/>
      <c r="SDA2406" s="13"/>
      <c r="SDB2406" s="13"/>
      <c r="SDC2406" s="13"/>
      <c r="SDD2406" s="13"/>
      <c r="SDE2406" s="13"/>
      <c r="SDF2406" s="13"/>
      <c r="SDG2406" s="13"/>
      <c r="SDH2406" s="13"/>
      <c r="SDI2406" s="13"/>
      <c r="SDJ2406" s="13"/>
      <c r="SDK2406" s="13"/>
      <c r="SDL2406" s="13"/>
      <c r="SDM2406" s="13"/>
      <c r="SDN2406" s="13"/>
      <c r="SDO2406" s="13"/>
      <c r="SDP2406" s="13"/>
      <c r="SDQ2406" s="13"/>
      <c r="SDR2406" s="13"/>
      <c r="SDS2406" s="13"/>
      <c r="SDT2406" s="13"/>
      <c r="SDU2406" s="13"/>
      <c r="SDV2406" s="13"/>
      <c r="SDW2406" s="13"/>
      <c r="SDX2406" s="13"/>
      <c r="SDY2406" s="13"/>
      <c r="SDZ2406" s="13"/>
      <c r="SEA2406" s="13"/>
      <c r="SEB2406" s="13"/>
      <c r="SEC2406" s="13"/>
      <c r="SED2406" s="13"/>
      <c r="SEE2406" s="13"/>
      <c r="SEF2406" s="13"/>
      <c r="SEG2406" s="13"/>
      <c r="SEH2406" s="13"/>
      <c r="SEI2406" s="13"/>
      <c r="SEJ2406" s="13"/>
      <c r="SEK2406" s="13"/>
      <c r="SEL2406" s="13"/>
      <c r="SEM2406" s="13"/>
      <c r="SEN2406" s="13"/>
      <c r="SEO2406" s="13"/>
      <c r="SEP2406" s="13"/>
      <c r="SEQ2406" s="13"/>
      <c r="SER2406" s="13"/>
      <c r="SES2406" s="13"/>
      <c r="SET2406" s="13"/>
      <c r="SEU2406" s="13"/>
      <c r="SEV2406" s="13"/>
      <c r="SEW2406" s="13"/>
      <c r="SEX2406" s="13"/>
      <c r="SEY2406" s="13"/>
      <c r="SEZ2406" s="13"/>
      <c r="SFA2406" s="13"/>
      <c r="SFB2406" s="13"/>
      <c r="SFC2406" s="13"/>
      <c r="SFD2406" s="13"/>
      <c r="SFE2406" s="13"/>
      <c r="SFF2406" s="13"/>
      <c r="SFG2406" s="13"/>
      <c r="SFH2406" s="13"/>
      <c r="SFI2406" s="13"/>
      <c r="SFJ2406" s="13"/>
      <c r="SFK2406" s="13"/>
      <c r="SFL2406" s="13"/>
      <c r="SFM2406" s="13"/>
      <c r="SFN2406" s="13"/>
      <c r="SFO2406" s="13"/>
      <c r="SFP2406" s="13"/>
      <c r="SFQ2406" s="13"/>
      <c r="SFR2406" s="13"/>
      <c r="SFS2406" s="13"/>
      <c r="SFT2406" s="13"/>
      <c r="SFU2406" s="13"/>
      <c r="SFV2406" s="13"/>
      <c r="SFW2406" s="13"/>
      <c r="SFX2406" s="13"/>
      <c r="SFY2406" s="13"/>
      <c r="SFZ2406" s="13"/>
      <c r="SGA2406" s="13"/>
      <c r="SGB2406" s="13"/>
      <c r="SGC2406" s="13"/>
      <c r="SGD2406" s="13"/>
      <c r="SGE2406" s="13"/>
      <c r="SGF2406" s="13"/>
      <c r="SGG2406" s="13"/>
      <c r="SGH2406" s="13"/>
      <c r="SGI2406" s="13"/>
      <c r="SGJ2406" s="13"/>
      <c r="SGK2406" s="13"/>
      <c r="SGL2406" s="13"/>
      <c r="SGM2406" s="13"/>
      <c r="SGN2406" s="13"/>
      <c r="SGO2406" s="13"/>
      <c r="SGP2406" s="13"/>
      <c r="SGQ2406" s="13"/>
      <c r="SGR2406" s="13"/>
      <c r="SGS2406" s="13"/>
      <c r="SGT2406" s="13"/>
      <c r="SGU2406" s="13"/>
      <c r="SGV2406" s="13"/>
      <c r="SGW2406" s="13"/>
      <c r="SGX2406" s="13"/>
      <c r="SGY2406" s="13"/>
      <c r="SGZ2406" s="13"/>
      <c r="SHA2406" s="13"/>
      <c r="SHB2406" s="13"/>
      <c r="SHC2406" s="13"/>
      <c r="SHD2406" s="13"/>
      <c r="SHE2406" s="13"/>
      <c r="SHF2406" s="13"/>
      <c r="SHG2406" s="13"/>
      <c r="SHH2406" s="13"/>
      <c r="SHI2406" s="13"/>
      <c r="SHJ2406" s="13"/>
      <c r="SHK2406" s="13"/>
      <c r="SHL2406" s="13"/>
      <c r="SHM2406" s="13"/>
      <c r="SHN2406" s="13"/>
      <c r="SHO2406" s="13"/>
      <c r="SHP2406" s="13"/>
      <c r="SHQ2406" s="13"/>
      <c r="SHR2406" s="13"/>
      <c r="SHS2406" s="13"/>
      <c r="SHT2406" s="13"/>
      <c r="SHU2406" s="13"/>
      <c r="SHV2406" s="13"/>
      <c r="SHW2406" s="13"/>
      <c r="SHX2406" s="13"/>
      <c r="SHY2406" s="13"/>
      <c r="SHZ2406" s="13"/>
      <c r="SIA2406" s="13"/>
      <c r="SIB2406" s="13"/>
      <c r="SIC2406" s="13"/>
      <c r="SID2406" s="13"/>
      <c r="SIE2406" s="13"/>
      <c r="SIF2406" s="13"/>
      <c r="SIG2406" s="13"/>
      <c r="SIH2406" s="13"/>
      <c r="SII2406" s="13"/>
      <c r="SIJ2406" s="13"/>
      <c r="SIK2406" s="13"/>
      <c r="SIL2406" s="13"/>
      <c r="SIM2406" s="13"/>
      <c r="SIN2406" s="13"/>
      <c r="SIO2406" s="13"/>
      <c r="SIP2406" s="13"/>
      <c r="SIQ2406" s="13"/>
      <c r="SIR2406" s="13"/>
      <c r="SIS2406" s="13"/>
      <c r="SIT2406" s="13"/>
      <c r="SIU2406" s="13"/>
      <c r="SIV2406" s="13"/>
      <c r="SIW2406" s="13"/>
      <c r="SIX2406" s="13"/>
      <c r="SIY2406" s="13"/>
      <c r="SIZ2406" s="13"/>
      <c r="SJA2406" s="13"/>
      <c r="SJB2406" s="13"/>
      <c r="SJC2406" s="13"/>
      <c r="SJD2406" s="13"/>
      <c r="SJE2406" s="13"/>
      <c r="SJF2406" s="13"/>
      <c r="SJG2406" s="13"/>
      <c r="SJH2406" s="13"/>
      <c r="SJI2406" s="13"/>
      <c r="SJJ2406" s="13"/>
      <c r="SJK2406" s="13"/>
      <c r="SJL2406" s="13"/>
      <c r="SJM2406" s="13"/>
      <c r="SJN2406" s="13"/>
      <c r="SJO2406" s="13"/>
      <c r="SJP2406" s="13"/>
      <c r="SJQ2406" s="13"/>
      <c r="SJR2406" s="13"/>
      <c r="SJS2406" s="13"/>
      <c r="SJT2406" s="13"/>
      <c r="SJU2406" s="13"/>
      <c r="SJV2406" s="13"/>
      <c r="SJW2406" s="13"/>
      <c r="SJX2406" s="13"/>
      <c r="SJY2406" s="13"/>
      <c r="SJZ2406" s="13"/>
      <c r="SKA2406" s="13"/>
      <c r="SKB2406" s="13"/>
      <c r="SKC2406" s="13"/>
      <c r="SKD2406" s="13"/>
      <c r="SKE2406" s="13"/>
      <c r="SKF2406" s="13"/>
      <c r="SKG2406" s="13"/>
      <c r="SKH2406" s="13"/>
      <c r="SKI2406" s="13"/>
      <c r="SKJ2406" s="13"/>
      <c r="SKK2406" s="13"/>
      <c r="SKL2406" s="13"/>
      <c r="SKM2406" s="13"/>
      <c r="SKN2406" s="13"/>
      <c r="SKO2406" s="13"/>
      <c r="SKP2406" s="13"/>
      <c r="SKQ2406" s="13"/>
      <c r="SKR2406" s="13"/>
      <c r="SKS2406" s="13"/>
      <c r="SKT2406" s="13"/>
      <c r="SKU2406" s="13"/>
      <c r="SKV2406" s="13"/>
      <c r="SKW2406" s="13"/>
      <c r="SKX2406" s="13"/>
      <c r="SKY2406" s="13"/>
      <c r="SKZ2406" s="13"/>
      <c r="SLA2406" s="13"/>
      <c r="SLB2406" s="13"/>
      <c r="SLC2406" s="13"/>
      <c r="SLD2406" s="13"/>
      <c r="SLE2406" s="13"/>
      <c r="SLF2406" s="13"/>
      <c r="SLG2406" s="13"/>
      <c r="SLH2406" s="13"/>
      <c r="SLI2406" s="13"/>
      <c r="SLJ2406" s="13"/>
      <c r="SLK2406" s="13"/>
      <c r="SLL2406" s="13"/>
      <c r="SLM2406" s="13"/>
      <c r="SLN2406" s="13"/>
      <c r="SLO2406" s="13"/>
      <c r="SLP2406" s="13"/>
      <c r="SLQ2406" s="13"/>
      <c r="SLR2406" s="13"/>
      <c r="SLS2406" s="13"/>
      <c r="SLT2406" s="13"/>
      <c r="SLU2406" s="13"/>
      <c r="SLV2406" s="13"/>
      <c r="SLW2406" s="13"/>
      <c r="SLX2406" s="13"/>
      <c r="SLY2406" s="13"/>
      <c r="SLZ2406" s="13"/>
      <c r="SMA2406" s="13"/>
      <c r="SMB2406" s="13"/>
      <c r="SMC2406" s="13"/>
      <c r="SMD2406" s="13"/>
      <c r="SME2406" s="13"/>
      <c r="SMF2406" s="13"/>
      <c r="SMG2406" s="13"/>
      <c r="SMH2406" s="13"/>
      <c r="SMI2406" s="13"/>
      <c r="SMJ2406" s="13"/>
      <c r="SMK2406" s="13"/>
      <c r="SML2406" s="13"/>
      <c r="SMM2406" s="13"/>
      <c r="SMN2406" s="13"/>
      <c r="SMO2406" s="13"/>
      <c r="SMP2406" s="13"/>
      <c r="SMQ2406" s="13"/>
      <c r="SMR2406" s="13"/>
      <c r="SMS2406" s="13"/>
      <c r="SMT2406" s="13"/>
      <c r="SMU2406" s="13"/>
      <c r="SMV2406" s="13"/>
      <c r="SMW2406" s="13"/>
      <c r="SMX2406" s="13"/>
      <c r="SMY2406" s="13"/>
      <c r="SMZ2406" s="13"/>
      <c r="SNA2406" s="13"/>
      <c r="SNB2406" s="13"/>
      <c r="SNC2406" s="13"/>
      <c r="SND2406" s="13"/>
      <c r="SNE2406" s="13"/>
      <c r="SNF2406" s="13"/>
      <c r="SNG2406" s="13"/>
      <c r="SNH2406" s="13"/>
      <c r="SNI2406" s="13"/>
      <c r="SNJ2406" s="13"/>
      <c r="SNK2406" s="13"/>
      <c r="SNL2406" s="13"/>
      <c r="SNM2406" s="13"/>
      <c r="SNN2406" s="13"/>
      <c r="SNO2406" s="13"/>
      <c r="SNP2406" s="13"/>
      <c r="SNQ2406" s="13"/>
      <c r="SNR2406" s="13"/>
      <c r="SNS2406" s="13"/>
      <c r="SNT2406" s="13"/>
      <c r="SNU2406" s="13"/>
      <c r="SNV2406" s="13"/>
      <c r="SNW2406" s="13"/>
      <c r="SNX2406" s="13"/>
      <c r="SNY2406" s="13"/>
      <c r="SNZ2406" s="13"/>
      <c r="SOA2406" s="13"/>
      <c r="SOB2406" s="13"/>
      <c r="SOC2406" s="13"/>
      <c r="SOD2406" s="13"/>
      <c r="SOE2406" s="13"/>
      <c r="SOF2406" s="13"/>
      <c r="SOG2406" s="13"/>
      <c r="SOH2406" s="13"/>
      <c r="SOI2406" s="13"/>
      <c r="SOJ2406" s="13"/>
      <c r="SOK2406" s="13"/>
      <c r="SOL2406" s="13"/>
      <c r="SOM2406" s="13"/>
      <c r="SON2406" s="13"/>
      <c r="SOO2406" s="13"/>
      <c r="SOP2406" s="13"/>
      <c r="SOQ2406" s="13"/>
      <c r="SOR2406" s="13"/>
      <c r="SOS2406" s="13"/>
      <c r="SOT2406" s="13"/>
      <c r="SOU2406" s="13"/>
      <c r="SOV2406" s="13"/>
      <c r="SOW2406" s="13"/>
      <c r="SOX2406" s="13"/>
      <c r="SOY2406" s="13"/>
      <c r="SOZ2406" s="13"/>
      <c r="SPA2406" s="13"/>
      <c r="SPB2406" s="13"/>
      <c r="SPC2406" s="13"/>
      <c r="SPD2406" s="13"/>
      <c r="SPE2406" s="13"/>
      <c r="SPF2406" s="13"/>
      <c r="SPG2406" s="13"/>
      <c r="SPH2406" s="13"/>
      <c r="SPI2406" s="13"/>
      <c r="SPJ2406" s="13"/>
      <c r="SPK2406" s="13"/>
      <c r="SPL2406" s="13"/>
      <c r="SPM2406" s="13"/>
      <c r="SPN2406" s="13"/>
      <c r="SPO2406" s="13"/>
      <c r="SPP2406" s="13"/>
      <c r="SPQ2406" s="13"/>
      <c r="SPR2406" s="13"/>
      <c r="SPS2406" s="13"/>
      <c r="SPT2406" s="13"/>
      <c r="SPU2406" s="13"/>
      <c r="SPV2406" s="13"/>
      <c r="SPW2406" s="13"/>
      <c r="SPX2406" s="13"/>
      <c r="SPY2406" s="13"/>
      <c r="SPZ2406" s="13"/>
      <c r="SQA2406" s="13"/>
      <c r="SQB2406" s="13"/>
      <c r="SQC2406" s="13"/>
      <c r="SQD2406" s="13"/>
      <c r="SQE2406" s="13"/>
      <c r="SQF2406" s="13"/>
      <c r="SQG2406" s="13"/>
      <c r="SQH2406" s="13"/>
      <c r="SQI2406" s="13"/>
      <c r="SQJ2406" s="13"/>
      <c r="SQK2406" s="13"/>
      <c r="SQL2406" s="13"/>
      <c r="SQM2406" s="13"/>
      <c r="SQN2406" s="13"/>
      <c r="SQO2406" s="13"/>
      <c r="SQP2406" s="13"/>
      <c r="SQQ2406" s="13"/>
      <c r="SQR2406" s="13"/>
      <c r="SQS2406" s="13"/>
      <c r="SQT2406" s="13"/>
      <c r="SQU2406" s="13"/>
      <c r="SQV2406" s="13"/>
      <c r="SQW2406" s="13"/>
      <c r="SQX2406" s="13"/>
      <c r="SQY2406" s="13"/>
      <c r="SQZ2406" s="13"/>
      <c r="SRA2406" s="13"/>
      <c r="SRB2406" s="13"/>
      <c r="SRC2406" s="13"/>
      <c r="SRD2406" s="13"/>
      <c r="SRE2406" s="13"/>
      <c r="SRF2406" s="13"/>
      <c r="SRG2406" s="13"/>
      <c r="SRH2406" s="13"/>
      <c r="SRI2406" s="13"/>
      <c r="SRJ2406" s="13"/>
      <c r="SRK2406" s="13"/>
      <c r="SRL2406" s="13"/>
      <c r="SRM2406" s="13"/>
      <c r="SRN2406" s="13"/>
      <c r="SRO2406" s="13"/>
      <c r="SRP2406" s="13"/>
      <c r="SRQ2406" s="13"/>
      <c r="SRR2406" s="13"/>
      <c r="SRS2406" s="13"/>
      <c r="SRT2406" s="13"/>
      <c r="SRU2406" s="13"/>
      <c r="SRV2406" s="13"/>
      <c r="SRW2406" s="13"/>
      <c r="SRX2406" s="13"/>
      <c r="SRY2406" s="13"/>
      <c r="SRZ2406" s="13"/>
      <c r="SSA2406" s="13"/>
      <c r="SSB2406" s="13"/>
      <c r="SSC2406" s="13"/>
      <c r="SSD2406" s="13"/>
      <c r="SSE2406" s="13"/>
      <c r="SSF2406" s="13"/>
      <c r="SSG2406" s="13"/>
      <c r="SSH2406" s="13"/>
      <c r="SSI2406" s="13"/>
      <c r="SSJ2406" s="13"/>
      <c r="SSK2406" s="13"/>
      <c r="SSL2406" s="13"/>
      <c r="SSM2406" s="13"/>
      <c r="SSN2406" s="13"/>
      <c r="SSO2406" s="13"/>
      <c r="SSP2406" s="13"/>
      <c r="SSQ2406" s="13"/>
      <c r="SSR2406" s="13"/>
      <c r="SSS2406" s="13"/>
      <c r="SST2406" s="13"/>
      <c r="SSU2406" s="13"/>
      <c r="SSV2406" s="13"/>
      <c r="SSW2406" s="13"/>
      <c r="SSX2406" s="13"/>
      <c r="SSY2406" s="13"/>
      <c r="SSZ2406" s="13"/>
      <c r="STA2406" s="13"/>
      <c r="STB2406" s="13"/>
      <c r="STC2406" s="13"/>
      <c r="STD2406" s="13"/>
      <c r="STE2406" s="13"/>
      <c r="STF2406" s="13"/>
      <c r="STG2406" s="13"/>
      <c r="STH2406" s="13"/>
      <c r="STI2406" s="13"/>
      <c r="STJ2406" s="13"/>
      <c r="STK2406" s="13"/>
      <c r="STL2406" s="13"/>
      <c r="STM2406" s="13"/>
      <c r="STN2406" s="13"/>
      <c r="STO2406" s="13"/>
      <c r="STP2406" s="13"/>
      <c r="STQ2406" s="13"/>
      <c r="STR2406" s="13"/>
      <c r="STS2406" s="13"/>
      <c r="STT2406" s="13"/>
      <c r="STU2406" s="13"/>
      <c r="STV2406" s="13"/>
      <c r="STW2406" s="13"/>
      <c r="STX2406" s="13"/>
      <c r="STY2406" s="13"/>
      <c r="STZ2406" s="13"/>
      <c r="SUA2406" s="13"/>
      <c r="SUB2406" s="13"/>
      <c r="SUC2406" s="13"/>
      <c r="SUD2406" s="13"/>
      <c r="SUE2406" s="13"/>
      <c r="SUF2406" s="13"/>
      <c r="SUG2406" s="13"/>
      <c r="SUH2406" s="13"/>
      <c r="SUI2406" s="13"/>
      <c r="SUJ2406" s="13"/>
      <c r="SUK2406" s="13"/>
      <c r="SUL2406" s="13"/>
      <c r="SUM2406" s="13"/>
      <c r="SUN2406" s="13"/>
      <c r="SUO2406" s="13"/>
      <c r="SUP2406" s="13"/>
      <c r="SUQ2406" s="13"/>
      <c r="SUR2406" s="13"/>
      <c r="SUS2406" s="13"/>
      <c r="SUT2406" s="13"/>
      <c r="SUU2406" s="13"/>
      <c r="SUV2406" s="13"/>
      <c r="SUW2406" s="13"/>
      <c r="SUX2406" s="13"/>
      <c r="SUY2406" s="13"/>
      <c r="SUZ2406" s="13"/>
      <c r="SVA2406" s="13"/>
      <c r="SVB2406" s="13"/>
      <c r="SVC2406" s="13"/>
      <c r="SVD2406" s="13"/>
      <c r="SVE2406" s="13"/>
      <c r="SVF2406" s="13"/>
      <c r="SVG2406" s="13"/>
      <c r="SVH2406" s="13"/>
      <c r="SVI2406" s="13"/>
      <c r="SVJ2406" s="13"/>
      <c r="SVK2406" s="13"/>
      <c r="SVL2406" s="13"/>
      <c r="SVM2406" s="13"/>
      <c r="SVN2406" s="13"/>
      <c r="SVO2406" s="13"/>
      <c r="SVP2406" s="13"/>
      <c r="SVQ2406" s="13"/>
      <c r="SVR2406" s="13"/>
      <c r="SVS2406" s="13"/>
      <c r="SVT2406" s="13"/>
      <c r="SVU2406" s="13"/>
      <c r="SVV2406" s="13"/>
      <c r="SVW2406" s="13"/>
      <c r="SVX2406" s="13"/>
      <c r="SVY2406" s="13"/>
      <c r="SVZ2406" s="13"/>
      <c r="SWA2406" s="13"/>
      <c r="SWB2406" s="13"/>
      <c r="SWC2406" s="13"/>
      <c r="SWD2406" s="13"/>
      <c r="SWE2406" s="13"/>
      <c r="SWF2406" s="13"/>
      <c r="SWG2406" s="13"/>
      <c r="SWH2406" s="13"/>
      <c r="SWI2406" s="13"/>
      <c r="SWJ2406" s="13"/>
      <c r="SWK2406" s="13"/>
      <c r="SWL2406" s="13"/>
      <c r="SWM2406" s="13"/>
      <c r="SWN2406" s="13"/>
      <c r="SWO2406" s="13"/>
      <c r="SWP2406" s="13"/>
      <c r="SWQ2406" s="13"/>
      <c r="SWR2406" s="13"/>
      <c r="SWS2406" s="13"/>
      <c r="SWT2406" s="13"/>
      <c r="SWU2406" s="13"/>
      <c r="SWV2406" s="13"/>
      <c r="SWW2406" s="13"/>
      <c r="SWX2406" s="13"/>
      <c r="SWY2406" s="13"/>
      <c r="SWZ2406" s="13"/>
      <c r="SXA2406" s="13"/>
      <c r="SXB2406" s="13"/>
      <c r="SXC2406" s="13"/>
      <c r="SXD2406" s="13"/>
      <c r="SXE2406" s="13"/>
      <c r="SXF2406" s="13"/>
      <c r="SXG2406" s="13"/>
      <c r="SXH2406" s="13"/>
      <c r="SXI2406" s="13"/>
      <c r="SXJ2406" s="13"/>
      <c r="SXK2406" s="13"/>
      <c r="SXL2406" s="13"/>
      <c r="SXM2406" s="13"/>
      <c r="SXN2406" s="13"/>
      <c r="SXO2406" s="13"/>
      <c r="SXP2406" s="13"/>
      <c r="SXQ2406" s="13"/>
      <c r="SXR2406" s="13"/>
      <c r="SXS2406" s="13"/>
      <c r="SXT2406" s="13"/>
      <c r="SXU2406" s="13"/>
      <c r="SXV2406" s="13"/>
      <c r="SXW2406" s="13"/>
      <c r="SXX2406" s="13"/>
      <c r="SXY2406" s="13"/>
      <c r="SXZ2406" s="13"/>
      <c r="SYA2406" s="13"/>
      <c r="SYB2406" s="13"/>
      <c r="SYC2406" s="13"/>
      <c r="SYD2406" s="13"/>
      <c r="SYE2406" s="13"/>
      <c r="SYF2406" s="13"/>
      <c r="SYG2406" s="13"/>
      <c r="SYH2406" s="13"/>
      <c r="SYI2406" s="13"/>
      <c r="SYJ2406" s="13"/>
      <c r="SYK2406" s="13"/>
      <c r="SYL2406" s="13"/>
      <c r="SYM2406" s="13"/>
      <c r="SYN2406" s="13"/>
      <c r="SYO2406" s="13"/>
      <c r="SYP2406" s="13"/>
      <c r="SYQ2406" s="13"/>
      <c r="SYR2406" s="13"/>
      <c r="SYS2406" s="13"/>
      <c r="SYT2406" s="13"/>
      <c r="SYU2406" s="13"/>
      <c r="SYV2406" s="13"/>
      <c r="SYW2406" s="13"/>
      <c r="SYX2406" s="13"/>
      <c r="SYY2406" s="13"/>
      <c r="SYZ2406" s="13"/>
      <c r="SZA2406" s="13"/>
      <c r="SZB2406" s="13"/>
      <c r="SZC2406" s="13"/>
      <c r="SZD2406" s="13"/>
      <c r="SZE2406" s="13"/>
      <c r="SZF2406" s="13"/>
      <c r="SZG2406" s="13"/>
      <c r="SZH2406" s="13"/>
      <c r="SZI2406" s="13"/>
      <c r="SZJ2406" s="13"/>
      <c r="SZK2406" s="13"/>
      <c r="SZL2406" s="13"/>
      <c r="SZM2406" s="13"/>
      <c r="SZN2406" s="13"/>
      <c r="SZO2406" s="13"/>
      <c r="SZP2406" s="13"/>
      <c r="SZQ2406" s="13"/>
      <c r="SZR2406" s="13"/>
      <c r="SZS2406" s="13"/>
      <c r="SZT2406" s="13"/>
      <c r="SZU2406" s="13"/>
      <c r="SZV2406" s="13"/>
      <c r="SZW2406" s="13"/>
      <c r="SZX2406" s="13"/>
      <c r="SZY2406" s="13"/>
      <c r="SZZ2406" s="13"/>
      <c r="TAA2406" s="13"/>
      <c r="TAB2406" s="13"/>
      <c r="TAC2406" s="13"/>
      <c r="TAD2406" s="13"/>
      <c r="TAE2406" s="13"/>
      <c r="TAF2406" s="13"/>
      <c r="TAG2406" s="13"/>
      <c r="TAH2406" s="13"/>
      <c r="TAI2406" s="13"/>
      <c r="TAJ2406" s="13"/>
      <c r="TAK2406" s="13"/>
      <c r="TAL2406" s="13"/>
      <c r="TAM2406" s="13"/>
      <c r="TAN2406" s="13"/>
      <c r="TAO2406" s="13"/>
      <c r="TAP2406" s="13"/>
      <c r="TAQ2406" s="13"/>
      <c r="TAR2406" s="13"/>
      <c r="TAS2406" s="13"/>
      <c r="TAT2406" s="13"/>
      <c r="TAU2406" s="13"/>
      <c r="TAV2406" s="13"/>
      <c r="TAW2406" s="13"/>
      <c r="TAX2406" s="13"/>
      <c r="TAY2406" s="13"/>
      <c r="TAZ2406" s="13"/>
      <c r="TBA2406" s="13"/>
      <c r="TBB2406" s="13"/>
      <c r="TBC2406" s="13"/>
      <c r="TBD2406" s="13"/>
      <c r="TBE2406" s="13"/>
      <c r="TBF2406" s="13"/>
      <c r="TBG2406" s="13"/>
      <c r="TBH2406" s="13"/>
      <c r="TBI2406" s="13"/>
      <c r="TBJ2406" s="13"/>
      <c r="TBK2406" s="13"/>
      <c r="TBL2406" s="13"/>
      <c r="TBM2406" s="13"/>
      <c r="TBN2406" s="13"/>
      <c r="TBO2406" s="13"/>
      <c r="TBP2406" s="13"/>
      <c r="TBQ2406" s="13"/>
      <c r="TBR2406" s="13"/>
      <c r="TBS2406" s="13"/>
      <c r="TBT2406" s="13"/>
      <c r="TBU2406" s="13"/>
      <c r="TBV2406" s="13"/>
      <c r="TBW2406" s="13"/>
      <c r="TBX2406" s="13"/>
      <c r="TBY2406" s="13"/>
      <c r="TBZ2406" s="13"/>
      <c r="TCA2406" s="13"/>
      <c r="TCB2406" s="13"/>
      <c r="TCC2406" s="13"/>
      <c r="TCD2406" s="13"/>
      <c r="TCE2406" s="13"/>
      <c r="TCF2406" s="13"/>
      <c r="TCG2406" s="13"/>
      <c r="TCH2406" s="13"/>
      <c r="TCI2406" s="13"/>
      <c r="TCJ2406" s="13"/>
      <c r="TCK2406" s="13"/>
      <c r="TCL2406" s="13"/>
      <c r="TCM2406" s="13"/>
      <c r="TCN2406" s="13"/>
      <c r="TCO2406" s="13"/>
      <c r="TCP2406" s="13"/>
      <c r="TCQ2406" s="13"/>
      <c r="TCR2406" s="13"/>
      <c r="TCS2406" s="13"/>
      <c r="TCT2406" s="13"/>
      <c r="TCU2406" s="13"/>
      <c r="TCV2406" s="13"/>
      <c r="TCW2406" s="13"/>
      <c r="TCX2406" s="13"/>
      <c r="TCY2406" s="13"/>
      <c r="TCZ2406" s="13"/>
      <c r="TDA2406" s="13"/>
      <c r="TDB2406" s="13"/>
      <c r="TDC2406" s="13"/>
      <c r="TDD2406" s="13"/>
      <c r="TDE2406" s="13"/>
      <c r="TDF2406" s="13"/>
      <c r="TDG2406" s="13"/>
      <c r="TDH2406" s="13"/>
      <c r="TDI2406" s="13"/>
      <c r="TDJ2406" s="13"/>
      <c r="TDK2406" s="13"/>
      <c r="TDL2406" s="13"/>
      <c r="TDM2406" s="13"/>
      <c r="TDN2406" s="13"/>
      <c r="TDO2406" s="13"/>
      <c r="TDP2406" s="13"/>
      <c r="TDQ2406" s="13"/>
      <c r="TDR2406" s="13"/>
      <c r="TDS2406" s="13"/>
      <c r="TDT2406" s="13"/>
      <c r="TDU2406" s="13"/>
      <c r="TDV2406" s="13"/>
      <c r="TDW2406" s="13"/>
      <c r="TDX2406" s="13"/>
      <c r="TDY2406" s="13"/>
      <c r="TDZ2406" s="13"/>
      <c r="TEA2406" s="13"/>
      <c r="TEB2406" s="13"/>
      <c r="TEC2406" s="13"/>
      <c r="TED2406" s="13"/>
      <c r="TEE2406" s="13"/>
      <c r="TEF2406" s="13"/>
      <c r="TEG2406" s="13"/>
      <c r="TEH2406" s="13"/>
      <c r="TEI2406" s="13"/>
      <c r="TEJ2406" s="13"/>
      <c r="TEK2406" s="13"/>
      <c r="TEL2406" s="13"/>
      <c r="TEM2406" s="13"/>
      <c r="TEN2406" s="13"/>
      <c r="TEO2406" s="13"/>
      <c r="TEP2406" s="13"/>
      <c r="TEQ2406" s="13"/>
      <c r="TER2406" s="13"/>
      <c r="TES2406" s="13"/>
      <c r="TET2406" s="13"/>
      <c r="TEU2406" s="13"/>
      <c r="TEV2406" s="13"/>
      <c r="TEW2406" s="13"/>
      <c r="TEX2406" s="13"/>
      <c r="TEY2406" s="13"/>
      <c r="TEZ2406" s="13"/>
      <c r="TFA2406" s="13"/>
      <c r="TFB2406" s="13"/>
      <c r="TFC2406" s="13"/>
      <c r="TFD2406" s="13"/>
      <c r="TFE2406" s="13"/>
      <c r="TFF2406" s="13"/>
      <c r="TFG2406" s="13"/>
      <c r="TFH2406" s="13"/>
      <c r="TFI2406" s="13"/>
      <c r="TFJ2406" s="13"/>
      <c r="TFK2406" s="13"/>
      <c r="TFL2406" s="13"/>
      <c r="TFM2406" s="13"/>
      <c r="TFN2406" s="13"/>
      <c r="TFO2406" s="13"/>
      <c r="TFP2406" s="13"/>
      <c r="TFQ2406" s="13"/>
      <c r="TFR2406" s="13"/>
      <c r="TFS2406" s="13"/>
      <c r="TFT2406" s="13"/>
      <c r="TFU2406" s="13"/>
      <c r="TFV2406" s="13"/>
      <c r="TFW2406" s="13"/>
      <c r="TFX2406" s="13"/>
      <c r="TFY2406" s="13"/>
      <c r="TFZ2406" s="13"/>
      <c r="TGA2406" s="13"/>
      <c r="TGB2406" s="13"/>
      <c r="TGC2406" s="13"/>
      <c r="TGD2406" s="13"/>
      <c r="TGE2406" s="13"/>
      <c r="TGF2406" s="13"/>
      <c r="TGG2406" s="13"/>
      <c r="TGH2406" s="13"/>
      <c r="TGI2406" s="13"/>
      <c r="TGJ2406" s="13"/>
      <c r="TGK2406" s="13"/>
      <c r="TGL2406" s="13"/>
      <c r="TGM2406" s="13"/>
      <c r="TGN2406" s="13"/>
      <c r="TGO2406" s="13"/>
      <c r="TGP2406" s="13"/>
      <c r="TGQ2406" s="13"/>
      <c r="TGR2406" s="13"/>
      <c r="TGS2406" s="13"/>
      <c r="TGT2406" s="13"/>
      <c r="TGU2406" s="13"/>
      <c r="TGV2406" s="13"/>
      <c r="TGW2406" s="13"/>
      <c r="TGX2406" s="13"/>
      <c r="TGY2406" s="13"/>
      <c r="TGZ2406" s="13"/>
      <c r="THA2406" s="13"/>
      <c r="THB2406" s="13"/>
      <c r="THC2406" s="13"/>
      <c r="THD2406" s="13"/>
      <c r="THE2406" s="13"/>
      <c r="THF2406" s="13"/>
      <c r="THG2406" s="13"/>
      <c r="THH2406" s="13"/>
      <c r="THI2406" s="13"/>
      <c r="THJ2406" s="13"/>
      <c r="THK2406" s="13"/>
      <c r="THL2406" s="13"/>
      <c r="THM2406" s="13"/>
      <c r="THN2406" s="13"/>
      <c r="THO2406" s="13"/>
      <c r="THP2406" s="13"/>
      <c r="THQ2406" s="13"/>
      <c r="THR2406" s="13"/>
      <c r="THS2406" s="13"/>
      <c r="THT2406" s="13"/>
      <c r="THU2406" s="13"/>
      <c r="THV2406" s="13"/>
      <c r="THW2406" s="13"/>
      <c r="THX2406" s="13"/>
      <c r="THY2406" s="13"/>
      <c r="THZ2406" s="13"/>
      <c r="TIA2406" s="13"/>
      <c r="TIB2406" s="13"/>
      <c r="TIC2406" s="13"/>
      <c r="TID2406" s="13"/>
      <c r="TIE2406" s="13"/>
      <c r="TIF2406" s="13"/>
      <c r="TIG2406" s="13"/>
      <c r="TIH2406" s="13"/>
      <c r="TII2406" s="13"/>
      <c r="TIJ2406" s="13"/>
      <c r="TIK2406" s="13"/>
      <c r="TIL2406" s="13"/>
      <c r="TIM2406" s="13"/>
      <c r="TIN2406" s="13"/>
      <c r="TIO2406" s="13"/>
      <c r="TIP2406" s="13"/>
      <c r="TIQ2406" s="13"/>
      <c r="TIR2406" s="13"/>
      <c r="TIS2406" s="13"/>
      <c r="TIT2406" s="13"/>
      <c r="TIU2406" s="13"/>
      <c r="TIV2406" s="13"/>
      <c r="TIW2406" s="13"/>
      <c r="TIX2406" s="13"/>
      <c r="TIY2406" s="13"/>
      <c r="TIZ2406" s="13"/>
      <c r="TJA2406" s="13"/>
      <c r="TJB2406" s="13"/>
      <c r="TJC2406" s="13"/>
      <c r="TJD2406" s="13"/>
      <c r="TJE2406" s="13"/>
      <c r="TJF2406" s="13"/>
      <c r="TJG2406" s="13"/>
      <c r="TJH2406" s="13"/>
      <c r="TJI2406" s="13"/>
      <c r="TJJ2406" s="13"/>
      <c r="TJK2406" s="13"/>
      <c r="TJL2406" s="13"/>
      <c r="TJM2406" s="13"/>
      <c r="TJN2406" s="13"/>
      <c r="TJO2406" s="13"/>
      <c r="TJP2406" s="13"/>
      <c r="TJQ2406" s="13"/>
      <c r="TJR2406" s="13"/>
      <c r="TJS2406" s="13"/>
      <c r="TJT2406" s="13"/>
      <c r="TJU2406" s="13"/>
      <c r="TJV2406" s="13"/>
      <c r="TJW2406" s="13"/>
      <c r="TJX2406" s="13"/>
      <c r="TJY2406" s="13"/>
      <c r="TJZ2406" s="13"/>
      <c r="TKA2406" s="13"/>
      <c r="TKB2406" s="13"/>
      <c r="TKC2406" s="13"/>
      <c r="TKD2406" s="13"/>
      <c r="TKE2406" s="13"/>
      <c r="TKF2406" s="13"/>
      <c r="TKG2406" s="13"/>
      <c r="TKH2406" s="13"/>
      <c r="TKI2406" s="13"/>
      <c r="TKJ2406" s="13"/>
      <c r="TKK2406" s="13"/>
      <c r="TKL2406" s="13"/>
      <c r="TKM2406" s="13"/>
      <c r="TKN2406" s="13"/>
      <c r="TKO2406" s="13"/>
      <c r="TKP2406" s="13"/>
      <c r="TKQ2406" s="13"/>
      <c r="TKR2406" s="13"/>
      <c r="TKS2406" s="13"/>
      <c r="TKT2406" s="13"/>
      <c r="TKU2406" s="13"/>
      <c r="TKV2406" s="13"/>
      <c r="TKW2406" s="13"/>
      <c r="TKX2406" s="13"/>
      <c r="TKY2406" s="13"/>
      <c r="TKZ2406" s="13"/>
      <c r="TLA2406" s="13"/>
      <c r="TLB2406" s="13"/>
      <c r="TLC2406" s="13"/>
      <c r="TLD2406" s="13"/>
      <c r="TLE2406" s="13"/>
      <c r="TLF2406" s="13"/>
      <c r="TLG2406" s="13"/>
      <c r="TLH2406" s="13"/>
      <c r="TLI2406" s="13"/>
      <c r="TLJ2406" s="13"/>
      <c r="TLK2406" s="13"/>
      <c r="TLL2406" s="13"/>
      <c r="TLM2406" s="13"/>
      <c r="TLN2406" s="13"/>
      <c r="TLO2406" s="13"/>
      <c r="TLP2406" s="13"/>
      <c r="TLQ2406" s="13"/>
      <c r="TLR2406" s="13"/>
      <c r="TLS2406" s="13"/>
      <c r="TLT2406" s="13"/>
      <c r="TLU2406" s="13"/>
      <c r="TLV2406" s="13"/>
      <c r="TLW2406" s="13"/>
      <c r="TLX2406" s="13"/>
      <c r="TLY2406" s="13"/>
      <c r="TLZ2406" s="13"/>
      <c r="TMA2406" s="13"/>
      <c r="TMB2406" s="13"/>
      <c r="TMC2406" s="13"/>
      <c r="TMD2406" s="13"/>
      <c r="TME2406" s="13"/>
      <c r="TMF2406" s="13"/>
      <c r="TMG2406" s="13"/>
      <c r="TMH2406" s="13"/>
      <c r="TMI2406" s="13"/>
      <c r="TMJ2406" s="13"/>
      <c r="TMK2406" s="13"/>
      <c r="TML2406" s="13"/>
      <c r="TMM2406" s="13"/>
      <c r="TMN2406" s="13"/>
      <c r="TMO2406" s="13"/>
      <c r="TMP2406" s="13"/>
      <c r="TMQ2406" s="13"/>
      <c r="TMR2406" s="13"/>
      <c r="TMS2406" s="13"/>
      <c r="TMT2406" s="13"/>
      <c r="TMU2406" s="13"/>
      <c r="TMV2406" s="13"/>
      <c r="TMW2406" s="13"/>
      <c r="TMX2406" s="13"/>
      <c r="TMY2406" s="13"/>
      <c r="TMZ2406" s="13"/>
      <c r="TNA2406" s="13"/>
      <c r="TNB2406" s="13"/>
      <c r="TNC2406" s="13"/>
      <c r="TND2406" s="13"/>
      <c r="TNE2406" s="13"/>
      <c r="TNF2406" s="13"/>
      <c r="TNG2406" s="13"/>
      <c r="TNH2406" s="13"/>
      <c r="TNI2406" s="13"/>
      <c r="TNJ2406" s="13"/>
      <c r="TNK2406" s="13"/>
      <c r="TNL2406" s="13"/>
      <c r="TNM2406" s="13"/>
      <c r="TNN2406" s="13"/>
      <c r="TNO2406" s="13"/>
      <c r="TNP2406" s="13"/>
      <c r="TNQ2406" s="13"/>
      <c r="TNR2406" s="13"/>
      <c r="TNS2406" s="13"/>
      <c r="TNT2406" s="13"/>
      <c r="TNU2406" s="13"/>
      <c r="TNV2406" s="13"/>
      <c r="TNW2406" s="13"/>
      <c r="TNX2406" s="13"/>
      <c r="TNY2406" s="13"/>
      <c r="TNZ2406" s="13"/>
      <c r="TOA2406" s="13"/>
      <c r="TOB2406" s="13"/>
      <c r="TOC2406" s="13"/>
      <c r="TOD2406" s="13"/>
      <c r="TOE2406" s="13"/>
      <c r="TOF2406" s="13"/>
      <c r="TOG2406" s="13"/>
      <c r="TOH2406" s="13"/>
      <c r="TOI2406" s="13"/>
      <c r="TOJ2406" s="13"/>
      <c r="TOK2406" s="13"/>
      <c r="TOL2406" s="13"/>
      <c r="TOM2406" s="13"/>
      <c r="TON2406" s="13"/>
      <c r="TOO2406" s="13"/>
      <c r="TOP2406" s="13"/>
      <c r="TOQ2406" s="13"/>
      <c r="TOR2406" s="13"/>
      <c r="TOS2406" s="13"/>
      <c r="TOT2406" s="13"/>
      <c r="TOU2406" s="13"/>
      <c r="TOV2406" s="13"/>
      <c r="TOW2406" s="13"/>
      <c r="TOX2406" s="13"/>
      <c r="TOY2406" s="13"/>
      <c r="TOZ2406" s="13"/>
      <c r="TPA2406" s="13"/>
      <c r="TPB2406" s="13"/>
      <c r="TPC2406" s="13"/>
      <c r="TPD2406" s="13"/>
      <c r="TPE2406" s="13"/>
      <c r="TPF2406" s="13"/>
      <c r="TPG2406" s="13"/>
      <c r="TPH2406" s="13"/>
      <c r="TPI2406" s="13"/>
      <c r="TPJ2406" s="13"/>
      <c r="TPK2406" s="13"/>
      <c r="TPL2406" s="13"/>
      <c r="TPM2406" s="13"/>
      <c r="TPN2406" s="13"/>
      <c r="TPO2406" s="13"/>
      <c r="TPP2406" s="13"/>
      <c r="TPQ2406" s="13"/>
      <c r="TPR2406" s="13"/>
      <c r="TPS2406" s="13"/>
      <c r="TPT2406" s="13"/>
      <c r="TPU2406" s="13"/>
      <c r="TPV2406" s="13"/>
      <c r="TPW2406" s="13"/>
      <c r="TPX2406" s="13"/>
      <c r="TPY2406" s="13"/>
      <c r="TPZ2406" s="13"/>
      <c r="TQA2406" s="13"/>
      <c r="TQB2406" s="13"/>
      <c r="TQC2406" s="13"/>
      <c r="TQD2406" s="13"/>
      <c r="TQE2406" s="13"/>
      <c r="TQF2406" s="13"/>
      <c r="TQG2406" s="13"/>
      <c r="TQH2406" s="13"/>
      <c r="TQI2406" s="13"/>
      <c r="TQJ2406" s="13"/>
      <c r="TQK2406" s="13"/>
      <c r="TQL2406" s="13"/>
      <c r="TQM2406" s="13"/>
      <c r="TQN2406" s="13"/>
      <c r="TQO2406" s="13"/>
      <c r="TQP2406" s="13"/>
      <c r="TQQ2406" s="13"/>
      <c r="TQR2406" s="13"/>
      <c r="TQS2406" s="13"/>
      <c r="TQT2406" s="13"/>
      <c r="TQU2406" s="13"/>
      <c r="TQV2406" s="13"/>
      <c r="TQW2406" s="13"/>
      <c r="TQX2406" s="13"/>
      <c r="TQY2406" s="13"/>
      <c r="TQZ2406" s="13"/>
      <c r="TRA2406" s="13"/>
      <c r="TRB2406" s="13"/>
      <c r="TRC2406" s="13"/>
      <c r="TRD2406" s="13"/>
      <c r="TRE2406" s="13"/>
      <c r="TRF2406" s="13"/>
      <c r="TRG2406" s="13"/>
      <c r="TRH2406" s="13"/>
      <c r="TRI2406" s="13"/>
      <c r="TRJ2406" s="13"/>
      <c r="TRK2406" s="13"/>
      <c r="TRL2406" s="13"/>
      <c r="TRM2406" s="13"/>
      <c r="TRN2406" s="13"/>
      <c r="TRO2406" s="13"/>
      <c r="TRP2406" s="13"/>
      <c r="TRQ2406" s="13"/>
      <c r="TRR2406" s="13"/>
      <c r="TRS2406" s="13"/>
      <c r="TRT2406" s="13"/>
      <c r="TRU2406" s="13"/>
      <c r="TRV2406" s="13"/>
      <c r="TRW2406" s="13"/>
      <c r="TRX2406" s="13"/>
      <c r="TRY2406" s="13"/>
      <c r="TRZ2406" s="13"/>
      <c r="TSA2406" s="13"/>
      <c r="TSB2406" s="13"/>
      <c r="TSC2406" s="13"/>
      <c r="TSD2406" s="13"/>
      <c r="TSE2406" s="13"/>
      <c r="TSF2406" s="13"/>
      <c r="TSG2406" s="13"/>
      <c r="TSH2406" s="13"/>
      <c r="TSI2406" s="13"/>
      <c r="TSJ2406" s="13"/>
      <c r="TSK2406" s="13"/>
      <c r="TSL2406" s="13"/>
      <c r="TSM2406" s="13"/>
      <c r="TSN2406" s="13"/>
      <c r="TSO2406" s="13"/>
      <c r="TSP2406" s="13"/>
      <c r="TSQ2406" s="13"/>
      <c r="TSR2406" s="13"/>
      <c r="TSS2406" s="13"/>
      <c r="TST2406" s="13"/>
      <c r="TSU2406" s="13"/>
      <c r="TSV2406" s="13"/>
      <c r="TSW2406" s="13"/>
      <c r="TSX2406" s="13"/>
      <c r="TSY2406" s="13"/>
      <c r="TSZ2406" s="13"/>
      <c r="TTA2406" s="13"/>
      <c r="TTB2406" s="13"/>
      <c r="TTC2406" s="13"/>
      <c r="TTD2406" s="13"/>
      <c r="TTE2406" s="13"/>
      <c r="TTF2406" s="13"/>
      <c r="TTG2406" s="13"/>
      <c r="TTH2406" s="13"/>
      <c r="TTI2406" s="13"/>
      <c r="TTJ2406" s="13"/>
      <c r="TTK2406" s="13"/>
      <c r="TTL2406" s="13"/>
      <c r="TTM2406" s="13"/>
      <c r="TTN2406" s="13"/>
      <c r="TTO2406" s="13"/>
      <c r="TTP2406" s="13"/>
      <c r="TTQ2406" s="13"/>
      <c r="TTR2406" s="13"/>
      <c r="TTS2406" s="13"/>
      <c r="TTT2406" s="13"/>
      <c r="TTU2406" s="13"/>
      <c r="TTV2406" s="13"/>
      <c r="TTW2406" s="13"/>
      <c r="TTX2406" s="13"/>
      <c r="TTY2406" s="13"/>
      <c r="TTZ2406" s="13"/>
      <c r="TUA2406" s="13"/>
      <c r="TUB2406" s="13"/>
      <c r="TUC2406" s="13"/>
      <c r="TUD2406" s="13"/>
      <c r="TUE2406" s="13"/>
      <c r="TUF2406" s="13"/>
      <c r="TUG2406" s="13"/>
      <c r="TUH2406" s="13"/>
      <c r="TUI2406" s="13"/>
      <c r="TUJ2406" s="13"/>
      <c r="TUK2406" s="13"/>
      <c r="TUL2406" s="13"/>
      <c r="TUM2406" s="13"/>
      <c r="TUN2406" s="13"/>
      <c r="TUO2406" s="13"/>
      <c r="TUP2406" s="13"/>
      <c r="TUQ2406" s="13"/>
      <c r="TUR2406" s="13"/>
      <c r="TUS2406" s="13"/>
      <c r="TUT2406" s="13"/>
      <c r="TUU2406" s="13"/>
      <c r="TUV2406" s="13"/>
      <c r="TUW2406" s="13"/>
      <c r="TUX2406" s="13"/>
      <c r="TUY2406" s="13"/>
      <c r="TUZ2406" s="13"/>
      <c r="TVA2406" s="13"/>
      <c r="TVB2406" s="13"/>
      <c r="TVC2406" s="13"/>
      <c r="TVD2406" s="13"/>
      <c r="TVE2406" s="13"/>
      <c r="TVF2406" s="13"/>
      <c r="TVG2406" s="13"/>
      <c r="TVH2406" s="13"/>
      <c r="TVI2406" s="13"/>
      <c r="TVJ2406" s="13"/>
      <c r="TVK2406" s="13"/>
      <c r="TVL2406" s="13"/>
      <c r="TVM2406" s="13"/>
      <c r="TVN2406" s="13"/>
      <c r="TVO2406" s="13"/>
      <c r="TVP2406" s="13"/>
      <c r="TVQ2406" s="13"/>
      <c r="TVR2406" s="13"/>
      <c r="TVS2406" s="13"/>
      <c r="TVT2406" s="13"/>
      <c r="TVU2406" s="13"/>
      <c r="TVV2406" s="13"/>
      <c r="TVW2406" s="13"/>
      <c r="TVX2406" s="13"/>
      <c r="TVY2406" s="13"/>
      <c r="TVZ2406" s="13"/>
      <c r="TWA2406" s="13"/>
      <c r="TWB2406" s="13"/>
      <c r="TWC2406" s="13"/>
      <c r="TWD2406" s="13"/>
      <c r="TWE2406" s="13"/>
      <c r="TWF2406" s="13"/>
      <c r="TWG2406" s="13"/>
      <c r="TWH2406" s="13"/>
      <c r="TWI2406" s="13"/>
      <c r="TWJ2406" s="13"/>
      <c r="TWK2406" s="13"/>
      <c r="TWL2406" s="13"/>
      <c r="TWM2406" s="13"/>
      <c r="TWN2406" s="13"/>
      <c r="TWO2406" s="13"/>
      <c r="TWP2406" s="13"/>
      <c r="TWQ2406" s="13"/>
      <c r="TWR2406" s="13"/>
      <c r="TWS2406" s="13"/>
      <c r="TWT2406" s="13"/>
      <c r="TWU2406" s="13"/>
      <c r="TWV2406" s="13"/>
      <c r="TWW2406" s="13"/>
      <c r="TWX2406" s="13"/>
      <c r="TWY2406" s="13"/>
      <c r="TWZ2406" s="13"/>
      <c r="TXA2406" s="13"/>
      <c r="TXB2406" s="13"/>
      <c r="TXC2406" s="13"/>
      <c r="TXD2406" s="13"/>
      <c r="TXE2406" s="13"/>
      <c r="TXF2406" s="13"/>
      <c r="TXG2406" s="13"/>
      <c r="TXH2406" s="13"/>
      <c r="TXI2406" s="13"/>
      <c r="TXJ2406" s="13"/>
      <c r="TXK2406" s="13"/>
      <c r="TXL2406" s="13"/>
      <c r="TXM2406" s="13"/>
      <c r="TXN2406" s="13"/>
      <c r="TXO2406" s="13"/>
      <c r="TXP2406" s="13"/>
      <c r="TXQ2406" s="13"/>
      <c r="TXR2406" s="13"/>
      <c r="TXS2406" s="13"/>
      <c r="TXT2406" s="13"/>
      <c r="TXU2406" s="13"/>
      <c r="TXV2406" s="13"/>
      <c r="TXW2406" s="13"/>
      <c r="TXX2406" s="13"/>
      <c r="TXY2406" s="13"/>
      <c r="TXZ2406" s="13"/>
      <c r="TYA2406" s="13"/>
      <c r="TYB2406" s="13"/>
      <c r="TYC2406" s="13"/>
      <c r="TYD2406" s="13"/>
      <c r="TYE2406" s="13"/>
      <c r="TYF2406" s="13"/>
      <c r="TYG2406" s="13"/>
      <c r="TYH2406" s="13"/>
      <c r="TYI2406" s="13"/>
      <c r="TYJ2406" s="13"/>
      <c r="TYK2406" s="13"/>
      <c r="TYL2406" s="13"/>
      <c r="TYM2406" s="13"/>
      <c r="TYN2406" s="13"/>
      <c r="TYO2406" s="13"/>
      <c r="TYP2406" s="13"/>
      <c r="TYQ2406" s="13"/>
      <c r="TYR2406" s="13"/>
      <c r="TYS2406" s="13"/>
      <c r="TYT2406" s="13"/>
      <c r="TYU2406" s="13"/>
      <c r="TYV2406" s="13"/>
      <c r="TYW2406" s="13"/>
      <c r="TYX2406" s="13"/>
      <c r="TYY2406" s="13"/>
      <c r="TYZ2406" s="13"/>
      <c r="TZA2406" s="13"/>
      <c r="TZB2406" s="13"/>
      <c r="TZC2406" s="13"/>
      <c r="TZD2406" s="13"/>
      <c r="TZE2406" s="13"/>
      <c r="TZF2406" s="13"/>
      <c r="TZG2406" s="13"/>
      <c r="TZH2406" s="13"/>
      <c r="TZI2406" s="13"/>
      <c r="TZJ2406" s="13"/>
      <c r="TZK2406" s="13"/>
      <c r="TZL2406" s="13"/>
      <c r="TZM2406" s="13"/>
      <c r="TZN2406" s="13"/>
      <c r="TZO2406" s="13"/>
      <c r="TZP2406" s="13"/>
      <c r="TZQ2406" s="13"/>
      <c r="TZR2406" s="13"/>
      <c r="TZS2406" s="13"/>
      <c r="TZT2406" s="13"/>
      <c r="TZU2406" s="13"/>
      <c r="TZV2406" s="13"/>
      <c r="TZW2406" s="13"/>
      <c r="TZX2406" s="13"/>
      <c r="TZY2406" s="13"/>
      <c r="TZZ2406" s="13"/>
      <c r="UAA2406" s="13"/>
      <c r="UAB2406" s="13"/>
      <c r="UAC2406" s="13"/>
      <c r="UAD2406" s="13"/>
      <c r="UAE2406" s="13"/>
      <c r="UAF2406" s="13"/>
      <c r="UAG2406" s="13"/>
      <c r="UAH2406" s="13"/>
      <c r="UAI2406" s="13"/>
      <c r="UAJ2406" s="13"/>
      <c r="UAK2406" s="13"/>
      <c r="UAL2406" s="13"/>
      <c r="UAM2406" s="13"/>
      <c r="UAN2406" s="13"/>
      <c r="UAO2406" s="13"/>
      <c r="UAP2406" s="13"/>
      <c r="UAQ2406" s="13"/>
      <c r="UAR2406" s="13"/>
      <c r="UAS2406" s="13"/>
      <c r="UAT2406" s="13"/>
      <c r="UAU2406" s="13"/>
      <c r="UAV2406" s="13"/>
      <c r="UAW2406" s="13"/>
      <c r="UAX2406" s="13"/>
      <c r="UAY2406" s="13"/>
      <c r="UAZ2406" s="13"/>
      <c r="UBA2406" s="13"/>
      <c r="UBB2406" s="13"/>
      <c r="UBC2406" s="13"/>
      <c r="UBD2406" s="13"/>
      <c r="UBE2406" s="13"/>
      <c r="UBF2406" s="13"/>
      <c r="UBG2406" s="13"/>
      <c r="UBH2406" s="13"/>
      <c r="UBI2406" s="13"/>
      <c r="UBJ2406" s="13"/>
      <c r="UBK2406" s="13"/>
      <c r="UBL2406" s="13"/>
      <c r="UBM2406" s="13"/>
      <c r="UBN2406" s="13"/>
      <c r="UBO2406" s="13"/>
      <c r="UBP2406" s="13"/>
      <c r="UBQ2406" s="13"/>
      <c r="UBR2406" s="13"/>
      <c r="UBS2406" s="13"/>
      <c r="UBT2406" s="13"/>
      <c r="UBU2406" s="13"/>
      <c r="UBV2406" s="13"/>
      <c r="UBW2406" s="13"/>
      <c r="UBX2406" s="13"/>
      <c r="UBY2406" s="13"/>
      <c r="UBZ2406" s="13"/>
      <c r="UCA2406" s="13"/>
      <c r="UCB2406" s="13"/>
      <c r="UCC2406" s="13"/>
      <c r="UCD2406" s="13"/>
      <c r="UCE2406" s="13"/>
      <c r="UCF2406" s="13"/>
      <c r="UCG2406" s="13"/>
      <c r="UCH2406" s="13"/>
      <c r="UCI2406" s="13"/>
      <c r="UCJ2406" s="13"/>
      <c r="UCK2406" s="13"/>
      <c r="UCL2406" s="13"/>
      <c r="UCM2406" s="13"/>
      <c r="UCN2406" s="13"/>
      <c r="UCO2406" s="13"/>
      <c r="UCP2406" s="13"/>
      <c r="UCQ2406" s="13"/>
      <c r="UCR2406" s="13"/>
      <c r="UCS2406" s="13"/>
      <c r="UCT2406" s="13"/>
      <c r="UCU2406" s="13"/>
      <c r="UCV2406" s="13"/>
      <c r="UCW2406" s="13"/>
      <c r="UCX2406" s="13"/>
      <c r="UCY2406" s="13"/>
      <c r="UCZ2406" s="13"/>
      <c r="UDA2406" s="13"/>
      <c r="UDB2406" s="13"/>
      <c r="UDC2406" s="13"/>
      <c r="UDD2406" s="13"/>
      <c r="UDE2406" s="13"/>
      <c r="UDF2406" s="13"/>
      <c r="UDG2406" s="13"/>
      <c r="UDH2406" s="13"/>
      <c r="UDI2406" s="13"/>
      <c r="UDJ2406" s="13"/>
      <c r="UDK2406" s="13"/>
      <c r="UDL2406" s="13"/>
      <c r="UDM2406" s="13"/>
      <c r="UDN2406" s="13"/>
      <c r="UDO2406" s="13"/>
      <c r="UDP2406" s="13"/>
      <c r="UDQ2406" s="13"/>
      <c r="UDR2406" s="13"/>
      <c r="UDS2406" s="13"/>
      <c r="UDT2406" s="13"/>
      <c r="UDU2406" s="13"/>
      <c r="UDV2406" s="13"/>
      <c r="UDW2406" s="13"/>
      <c r="UDX2406" s="13"/>
      <c r="UDY2406" s="13"/>
      <c r="UDZ2406" s="13"/>
      <c r="UEA2406" s="13"/>
      <c r="UEB2406" s="13"/>
      <c r="UEC2406" s="13"/>
      <c r="UED2406" s="13"/>
      <c r="UEE2406" s="13"/>
      <c r="UEF2406" s="13"/>
      <c r="UEG2406" s="13"/>
      <c r="UEH2406" s="13"/>
      <c r="UEI2406" s="13"/>
      <c r="UEJ2406" s="13"/>
      <c r="UEK2406" s="13"/>
      <c r="UEL2406" s="13"/>
      <c r="UEM2406" s="13"/>
      <c r="UEN2406" s="13"/>
      <c r="UEO2406" s="13"/>
      <c r="UEP2406" s="13"/>
      <c r="UEQ2406" s="13"/>
      <c r="UER2406" s="13"/>
      <c r="UES2406" s="13"/>
      <c r="UET2406" s="13"/>
      <c r="UEU2406" s="13"/>
      <c r="UEV2406" s="13"/>
      <c r="UEW2406" s="13"/>
      <c r="UEX2406" s="13"/>
      <c r="UEY2406" s="13"/>
      <c r="UEZ2406" s="13"/>
      <c r="UFA2406" s="13"/>
      <c r="UFB2406" s="13"/>
      <c r="UFC2406" s="13"/>
      <c r="UFD2406" s="13"/>
      <c r="UFE2406" s="13"/>
      <c r="UFF2406" s="13"/>
      <c r="UFG2406" s="13"/>
      <c r="UFH2406" s="13"/>
      <c r="UFI2406" s="13"/>
      <c r="UFJ2406" s="13"/>
      <c r="UFK2406" s="13"/>
      <c r="UFL2406" s="13"/>
      <c r="UFM2406" s="13"/>
      <c r="UFN2406" s="13"/>
      <c r="UFO2406" s="13"/>
      <c r="UFP2406" s="13"/>
      <c r="UFQ2406" s="13"/>
      <c r="UFR2406" s="13"/>
      <c r="UFS2406" s="13"/>
      <c r="UFT2406" s="13"/>
      <c r="UFU2406" s="13"/>
      <c r="UFV2406" s="13"/>
      <c r="UFW2406" s="13"/>
      <c r="UFX2406" s="13"/>
      <c r="UFY2406" s="13"/>
      <c r="UFZ2406" s="13"/>
      <c r="UGA2406" s="13"/>
      <c r="UGB2406" s="13"/>
      <c r="UGC2406" s="13"/>
      <c r="UGD2406" s="13"/>
      <c r="UGE2406" s="13"/>
      <c r="UGF2406" s="13"/>
      <c r="UGG2406" s="13"/>
      <c r="UGH2406" s="13"/>
      <c r="UGI2406" s="13"/>
      <c r="UGJ2406" s="13"/>
      <c r="UGK2406" s="13"/>
      <c r="UGL2406" s="13"/>
      <c r="UGM2406" s="13"/>
      <c r="UGN2406" s="13"/>
      <c r="UGO2406" s="13"/>
      <c r="UGP2406" s="13"/>
      <c r="UGQ2406" s="13"/>
      <c r="UGR2406" s="13"/>
      <c r="UGS2406" s="13"/>
      <c r="UGT2406" s="13"/>
      <c r="UGU2406" s="13"/>
      <c r="UGV2406" s="13"/>
      <c r="UGW2406" s="13"/>
      <c r="UGX2406" s="13"/>
      <c r="UGY2406" s="13"/>
      <c r="UGZ2406" s="13"/>
      <c r="UHA2406" s="13"/>
      <c r="UHB2406" s="13"/>
      <c r="UHC2406" s="13"/>
      <c r="UHD2406" s="13"/>
      <c r="UHE2406" s="13"/>
      <c r="UHF2406" s="13"/>
      <c r="UHG2406" s="13"/>
      <c r="UHH2406" s="13"/>
      <c r="UHI2406" s="13"/>
      <c r="UHJ2406" s="13"/>
      <c r="UHK2406" s="13"/>
      <c r="UHL2406" s="13"/>
      <c r="UHM2406" s="13"/>
      <c r="UHN2406" s="13"/>
      <c r="UHO2406" s="13"/>
      <c r="UHP2406" s="13"/>
      <c r="UHQ2406" s="13"/>
      <c r="UHR2406" s="13"/>
      <c r="UHS2406" s="13"/>
      <c r="UHT2406" s="13"/>
      <c r="UHU2406" s="13"/>
      <c r="UHV2406" s="13"/>
      <c r="UHW2406" s="13"/>
      <c r="UHX2406" s="13"/>
      <c r="UHY2406" s="13"/>
      <c r="UHZ2406" s="13"/>
      <c r="UIA2406" s="13"/>
      <c r="UIB2406" s="13"/>
      <c r="UIC2406" s="13"/>
      <c r="UID2406" s="13"/>
      <c r="UIE2406" s="13"/>
      <c r="UIF2406" s="13"/>
      <c r="UIG2406" s="13"/>
      <c r="UIH2406" s="13"/>
      <c r="UII2406" s="13"/>
      <c r="UIJ2406" s="13"/>
      <c r="UIK2406" s="13"/>
      <c r="UIL2406" s="13"/>
      <c r="UIM2406" s="13"/>
      <c r="UIN2406" s="13"/>
      <c r="UIO2406" s="13"/>
      <c r="UIP2406" s="13"/>
      <c r="UIQ2406" s="13"/>
      <c r="UIR2406" s="13"/>
      <c r="UIS2406" s="13"/>
      <c r="UIT2406" s="13"/>
      <c r="UIU2406" s="13"/>
      <c r="UIV2406" s="13"/>
      <c r="UIW2406" s="13"/>
      <c r="UIX2406" s="13"/>
      <c r="UIY2406" s="13"/>
      <c r="UIZ2406" s="13"/>
      <c r="UJA2406" s="13"/>
      <c r="UJB2406" s="13"/>
      <c r="UJC2406" s="13"/>
      <c r="UJD2406" s="13"/>
      <c r="UJE2406" s="13"/>
      <c r="UJF2406" s="13"/>
      <c r="UJG2406" s="13"/>
      <c r="UJH2406" s="13"/>
      <c r="UJI2406" s="13"/>
      <c r="UJJ2406" s="13"/>
      <c r="UJK2406" s="13"/>
      <c r="UJL2406" s="13"/>
      <c r="UJM2406" s="13"/>
      <c r="UJN2406" s="13"/>
      <c r="UJO2406" s="13"/>
      <c r="UJP2406" s="13"/>
      <c r="UJQ2406" s="13"/>
      <c r="UJR2406" s="13"/>
      <c r="UJS2406" s="13"/>
      <c r="UJT2406" s="13"/>
      <c r="UJU2406" s="13"/>
      <c r="UJV2406" s="13"/>
      <c r="UJW2406" s="13"/>
      <c r="UJX2406" s="13"/>
      <c r="UJY2406" s="13"/>
      <c r="UJZ2406" s="13"/>
      <c r="UKA2406" s="13"/>
      <c r="UKB2406" s="13"/>
      <c r="UKC2406" s="13"/>
      <c r="UKD2406" s="13"/>
      <c r="UKE2406" s="13"/>
      <c r="UKF2406" s="13"/>
      <c r="UKG2406" s="13"/>
      <c r="UKH2406" s="13"/>
      <c r="UKI2406" s="13"/>
      <c r="UKJ2406" s="13"/>
      <c r="UKK2406" s="13"/>
      <c r="UKL2406" s="13"/>
      <c r="UKM2406" s="13"/>
      <c r="UKN2406" s="13"/>
      <c r="UKO2406" s="13"/>
      <c r="UKP2406" s="13"/>
      <c r="UKQ2406" s="13"/>
      <c r="UKR2406" s="13"/>
      <c r="UKS2406" s="13"/>
      <c r="UKT2406" s="13"/>
      <c r="UKU2406" s="13"/>
      <c r="UKV2406" s="13"/>
      <c r="UKW2406" s="13"/>
      <c r="UKX2406" s="13"/>
      <c r="UKY2406" s="13"/>
      <c r="UKZ2406" s="13"/>
      <c r="ULA2406" s="13"/>
      <c r="ULB2406" s="13"/>
      <c r="ULC2406" s="13"/>
      <c r="ULD2406" s="13"/>
      <c r="ULE2406" s="13"/>
      <c r="ULF2406" s="13"/>
      <c r="ULG2406" s="13"/>
      <c r="ULH2406" s="13"/>
      <c r="ULI2406" s="13"/>
      <c r="ULJ2406" s="13"/>
      <c r="ULK2406" s="13"/>
      <c r="ULL2406" s="13"/>
      <c r="ULM2406" s="13"/>
      <c r="ULN2406" s="13"/>
      <c r="ULO2406" s="13"/>
      <c r="ULP2406" s="13"/>
      <c r="ULQ2406" s="13"/>
      <c r="ULR2406" s="13"/>
      <c r="ULS2406" s="13"/>
      <c r="ULT2406" s="13"/>
      <c r="ULU2406" s="13"/>
      <c r="ULV2406" s="13"/>
      <c r="ULW2406" s="13"/>
      <c r="ULX2406" s="13"/>
      <c r="ULY2406" s="13"/>
      <c r="ULZ2406" s="13"/>
      <c r="UMA2406" s="13"/>
      <c r="UMB2406" s="13"/>
      <c r="UMC2406" s="13"/>
      <c r="UMD2406" s="13"/>
      <c r="UME2406" s="13"/>
      <c r="UMF2406" s="13"/>
      <c r="UMG2406" s="13"/>
      <c r="UMH2406" s="13"/>
      <c r="UMI2406" s="13"/>
      <c r="UMJ2406" s="13"/>
      <c r="UMK2406" s="13"/>
      <c r="UML2406" s="13"/>
      <c r="UMM2406" s="13"/>
      <c r="UMN2406" s="13"/>
      <c r="UMO2406" s="13"/>
      <c r="UMP2406" s="13"/>
      <c r="UMQ2406" s="13"/>
      <c r="UMR2406" s="13"/>
      <c r="UMS2406" s="13"/>
      <c r="UMT2406" s="13"/>
      <c r="UMU2406" s="13"/>
      <c r="UMV2406" s="13"/>
      <c r="UMW2406" s="13"/>
      <c r="UMX2406" s="13"/>
      <c r="UMY2406" s="13"/>
      <c r="UMZ2406" s="13"/>
      <c r="UNA2406" s="13"/>
      <c r="UNB2406" s="13"/>
      <c r="UNC2406" s="13"/>
      <c r="UND2406" s="13"/>
      <c r="UNE2406" s="13"/>
      <c r="UNF2406" s="13"/>
      <c r="UNG2406" s="13"/>
      <c r="UNH2406" s="13"/>
      <c r="UNI2406" s="13"/>
      <c r="UNJ2406" s="13"/>
      <c r="UNK2406" s="13"/>
      <c r="UNL2406" s="13"/>
      <c r="UNM2406" s="13"/>
      <c r="UNN2406" s="13"/>
      <c r="UNO2406" s="13"/>
      <c r="UNP2406" s="13"/>
      <c r="UNQ2406" s="13"/>
      <c r="UNR2406" s="13"/>
      <c r="UNS2406" s="13"/>
      <c r="UNT2406" s="13"/>
      <c r="UNU2406" s="13"/>
      <c r="UNV2406" s="13"/>
      <c r="UNW2406" s="13"/>
      <c r="UNX2406" s="13"/>
      <c r="UNY2406" s="13"/>
      <c r="UNZ2406" s="13"/>
      <c r="UOA2406" s="13"/>
      <c r="UOB2406" s="13"/>
      <c r="UOC2406" s="13"/>
      <c r="UOD2406" s="13"/>
      <c r="UOE2406" s="13"/>
      <c r="UOF2406" s="13"/>
      <c r="UOG2406" s="13"/>
      <c r="UOH2406" s="13"/>
      <c r="UOI2406" s="13"/>
      <c r="UOJ2406" s="13"/>
      <c r="UOK2406" s="13"/>
      <c r="UOL2406" s="13"/>
      <c r="UOM2406" s="13"/>
      <c r="UON2406" s="13"/>
      <c r="UOO2406" s="13"/>
      <c r="UOP2406" s="13"/>
      <c r="UOQ2406" s="13"/>
      <c r="UOR2406" s="13"/>
      <c r="UOS2406" s="13"/>
      <c r="UOT2406" s="13"/>
      <c r="UOU2406" s="13"/>
      <c r="UOV2406" s="13"/>
      <c r="UOW2406" s="13"/>
      <c r="UOX2406" s="13"/>
      <c r="UOY2406" s="13"/>
      <c r="UOZ2406" s="13"/>
      <c r="UPA2406" s="13"/>
      <c r="UPB2406" s="13"/>
      <c r="UPC2406" s="13"/>
      <c r="UPD2406" s="13"/>
      <c r="UPE2406" s="13"/>
      <c r="UPF2406" s="13"/>
      <c r="UPG2406" s="13"/>
      <c r="UPH2406" s="13"/>
      <c r="UPI2406" s="13"/>
      <c r="UPJ2406" s="13"/>
      <c r="UPK2406" s="13"/>
      <c r="UPL2406" s="13"/>
      <c r="UPM2406" s="13"/>
      <c r="UPN2406" s="13"/>
      <c r="UPO2406" s="13"/>
      <c r="UPP2406" s="13"/>
      <c r="UPQ2406" s="13"/>
      <c r="UPR2406" s="13"/>
      <c r="UPS2406" s="13"/>
      <c r="UPT2406" s="13"/>
      <c r="UPU2406" s="13"/>
      <c r="UPV2406" s="13"/>
      <c r="UPW2406" s="13"/>
      <c r="UPX2406" s="13"/>
      <c r="UPY2406" s="13"/>
      <c r="UPZ2406" s="13"/>
      <c r="UQA2406" s="13"/>
      <c r="UQB2406" s="13"/>
      <c r="UQC2406" s="13"/>
      <c r="UQD2406" s="13"/>
      <c r="UQE2406" s="13"/>
      <c r="UQF2406" s="13"/>
      <c r="UQG2406" s="13"/>
      <c r="UQH2406" s="13"/>
      <c r="UQI2406" s="13"/>
      <c r="UQJ2406" s="13"/>
      <c r="UQK2406" s="13"/>
      <c r="UQL2406" s="13"/>
      <c r="UQM2406" s="13"/>
      <c r="UQN2406" s="13"/>
      <c r="UQO2406" s="13"/>
      <c r="UQP2406" s="13"/>
      <c r="UQQ2406" s="13"/>
      <c r="UQR2406" s="13"/>
      <c r="UQS2406" s="13"/>
      <c r="UQT2406" s="13"/>
      <c r="UQU2406" s="13"/>
      <c r="UQV2406" s="13"/>
      <c r="UQW2406" s="13"/>
      <c r="UQX2406" s="13"/>
      <c r="UQY2406" s="13"/>
      <c r="UQZ2406" s="13"/>
      <c r="URA2406" s="13"/>
      <c r="URB2406" s="13"/>
      <c r="URC2406" s="13"/>
      <c r="URD2406" s="13"/>
      <c r="URE2406" s="13"/>
      <c r="URF2406" s="13"/>
      <c r="URG2406" s="13"/>
      <c r="URH2406" s="13"/>
      <c r="URI2406" s="13"/>
      <c r="URJ2406" s="13"/>
      <c r="URK2406" s="13"/>
      <c r="URL2406" s="13"/>
      <c r="URM2406" s="13"/>
      <c r="URN2406" s="13"/>
      <c r="URO2406" s="13"/>
      <c r="URP2406" s="13"/>
      <c r="URQ2406" s="13"/>
      <c r="URR2406" s="13"/>
      <c r="URS2406" s="13"/>
      <c r="URT2406" s="13"/>
      <c r="URU2406" s="13"/>
      <c r="URV2406" s="13"/>
      <c r="URW2406" s="13"/>
      <c r="URX2406" s="13"/>
      <c r="URY2406" s="13"/>
      <c r="URZ2406" s="13"/>
      <c r="USA2406" s="13"/>
      <c r="USB2406" s="13"/>
      <c r="USC2406" s="13"/>
      <c r="USD2406" s="13"/>
      <c r="USE2406" s="13"/>
      <c r="USF2406" s="13"/>
      <c r="USG2406" s="13"/>
      <c r="USH2406" s="13"/>
      <c r="USI2406" s="13"/>
      <c r="USJ2406" s="13"/>
      <c r="USK2406" s="13"/>
      <c r="USL2406" s="13"/>
      <c r="USM2406" s="13"/>
      <c r="USN2406" s="13"/>
      <c r="USO2406" s="13"/>
      <c r="USP2406" s="13"/>
      <c r="USQ2406" s="13"/>
      <c r="USR2406" s="13"/>
      <c r="USS2406" s="13"/>
      <c r="UST2406" s="13"/>
      <c r="USU2406" s="13"/>
      <c r="USV2406" s="13"/>
      <c r="USW2406" s="13"/>
      <c r="USX2406" s="13"/>
      <c r="USY2406" s="13"/>
      <c r="USZ2406" s="13"/>
      <c r="UTA2406" s="13"/>
      <c r="UTB2406" s="13"/>
      <c r="UTC2406" s="13"/>
      <c r="UTD2406" s="13"/>
      <c r="UTE2406" s="13"/>
      <c r="UTF2406" s="13"/>
      <c r="UTG2406" s="13"/>
      <c r="UTH2406" s="13"/>
      <c r="UTI2406" s="13"/>
      <c r="UTJ2406" s="13"/>
      <c r="UTK2406" s="13"/>
      <c r="UTL2406" s="13"/>
      <c r="UTM2406" s="13"/>
      <c r="UTN2406" s="13"/>
      <c r="UTO2406" s="13"/>
      <c r="UTP2406" s="13"/>
      <c r="UTQ2406" s="13"/>
      <c r="UTR2406" s="13"/>
      <c r="UTS2406" s="13"/>
      <c r="UTT2406" s="13"/>
      <c r="UTU2406" s="13"/>
      <c r="UTV2406" s="13"/>
      <c r="UTW2406" s="13"/>
      <c r="UTX2406" s="13"/>
      <c r="UTY2406" s="13"/>
      <c r="UTZ2406" s="13"/>
      <c r="UUA2406" s="13"/>
      <c r="UUB2406" s="13"/>
      <c r="UUC2406" s="13"/>
      <c r="UUD2406" s="13"/>
      <c r="UUE2406" s="13"/>
      <c r="UUF2406" s="13"/>
      <c r="UUG2406" s="13"/>
      <c r="UUH2406" s="13"/>
      <c r="UUI2406" s="13"/>
      <c r="UUJ2406" s="13"/>
      <c r="UUK2406" s="13"/>
      <c r="UUL2406" s="13"/>
      <c r="UUM2406" s="13"/>
      <c r="UUN2406" s="13"/>
      <c r="UUO2406" s="13"/>
      <c r="UUP2406" s="13"/>
      <c r="UUQ2406" s="13"/>
      <c r="UUR2406" s="13"/>
      <c r="UUS2406" s="13"/>
      <c r="UUT2406" s="13"/>
      <c r="UUU2406" s="13"/>
      <c r="UUV2406" s="13"/>
      <c r="UUW2406" s="13"/>
      <c r="UUX2406" s="13"/>
      <c r="UUY2406" s="13"/>
      <c r="UUZ2406" s="13"/>
      <c r="UVA2406" s="13"/>
      <c r="UVB2406" s="13"/>
      <c r="UVC2406" s="13"/>
      <c r="UVD2406" s="13"/>
      <c r="UVE2406" s="13"/>
      <c r="UVF2406" s="13"/>
      <c r="UVG2406" s="13"/>
      <c r="UVH2406" s="13"/>
      <c r="UVI2406" s="13"/>
      <c r="UVJ2406" s="13"/>
      <c r="UVK2406" s="13"/>
      <c r="UVL2406" s="13"/>
      <c r="UVM2406" s="13"/>
      <c r="UVN2406" s="13"/>
      <c r="UVO2406" s="13"/>
      <c r="UVP2406" s="13"/>
      <c r="UVQ2406" s="13"/>
      <c r="UVR2406" s="13"/>
      <c r="UVS2406" s="13"/>
      <c r="UVT2406" s="13"/>
      <c r="UVU2406" s="13"/>
      <c r="UVV2406" s="13"/>
      <c r="UVW2406" s="13"/>
      <c r="UVX2406" s="13"/>
      <c r="UVY2406" s="13"/>
      <c r="UVZ2406" s="13"/>
      <c r="UWA2406" s="13"/>
      <c r="UWB2406" s="13"/>
      <c r="UWC2406" s="13"/>
      <c r="UWD2406" s="13"/>
      <c r="UWE2406" s="13"/>
      <c r="UWF2406" s="13"/>
      <c r="UWG2406" s="13"/>
      <c r="UWH2406" s="13"/>
      <c r="UWI2406" s="13"/>
      <c r="UWJ2406" s="13"/>
      <c r="UWK2406" s="13"/>
      <c r="UWL2406" s="13"/>
      <c r="UWM2406" s="13"/>
      <c r="UWN2406" s="13"/>
      <c r="UWO2406" s="13"/>
      <c r="UWP2406" s="13"/>
      <c r="UWQ2406" s="13"/>
      <c r="UWR2406" s="13"/>
      <c r="UWS2406" s="13"/>
      <c r="UWT2406" s="13"/>
      <c r="UWU2406" s="13"/>
      <c r="UWV2406" s="13"/>
      <c r="UWW2406" s="13"/>
      <c r="UWX2406" s="13"/>
      <c r="UWY2406" s="13"/>
      <c r="UWZ2406" s="13"/>
      <c r="UXA2406" s="13"/>
      <c r="UXB2406" s="13"/>
      <c r="UXC2406" s="13"/>
      <c r="UXD2406" s="13"/>
      <c r="UXE2406" s="13"/>
      <c r="UXF2406" s="13"/>
      <c r="UXG2406" s="13"/>
      <c r="UXH2406" s="13"/>
      <c r="UXI2406" s="13"/>
      <c r="UXJ2406" s="13"/>
      <c r="UXK2406" s="13"/>
      <c r="UXL2406" s="13"/>
      <c r="UXM2406" s="13"/>
      <c r="UXN2406" s="13"/>
      <c r="UXO2406" s="13"/>
      <c r="UXP2406" s="13"/>
      <c r="UXQ2406" s="13"/>
      <c r="UXR2406" s="13"/>
      <c r="UXS2406" s="13"/>
      <c r="UXT2406" s="13"/>
      <c r="UXU2406" s="13"/>
      <c r="UXV2406" s="13"/>
      <c r="UXW2406" s="13"/>
      <c r="UXX2406" s="13"/>
      <c r="UXY2406" s="13"/>
      <c r="UXZ2406" s="13"/>
      <c r="UYA2406" s="13"/>
      <c r="UYB2406" s="13"/>
      <c r="UYC2406" s="13"/>
      <c r="UYD2406" s="13"/>
      <c r="UYE2406" s="13"/>
      <c r="UYF2406" s="13"/>
      <c r="UYG2406" s="13"/>
      <c r="UYH2406" s="13"/>
      <c r="UYI2406" s="13"/>
      <c r="UYJ2406" s="13"/>
      <c r="UYK2406" s="13"/>
      <c r="UYL2406" s="13"/>
      <c r="UYM2406" s="13"/>
      <c r="UYN2406" s="13"/>
      <c r="UYO2406" s="13"/>
      <c r="UYP2406" s="13"/>
      <c r="UYQ2406" s="13"/>
      <c r="UYR2406" s="13"/>
      <c r="UYS2406" s="13"/>
      <c r="UYT2406" s="13"/>
      <c r="UYU2406" s="13"/>
      <c r="UYV2406" s="13"/>
      <c r="UYW2406" s="13"/>
      <c r="UYX2406" s="13"/>
      <c r="UYY2406" s="13"/>
      <c r="UYZ2406" s="13"/>
      <c r="UZA2406" s="13"/>
      <c r="UZB2406" s="13"/>
      <c r="UZC2406" s="13"/>
      <c r="UZD2406" s="13"/>
      <c r="UZE2406" s="13"/>
      <c r="UZF2406" s="13"/>
      <c r="UZG2406" s="13"/>
      <c r="UZH2406" s="13"/>
      <c r="UZI2406" s="13"/>
      <c r="UZJ2406" s="13"/>
      <c r="UZK2406" s="13"/>
      <c r="UZL2406" s="13"/>
      <c r="UZM2406" s="13"/>
      <c r="UZN2406" s="13"/>
      <c r="UZO2406" s="13"/>
      <c r="UZP2406" s="13"/>
      <c r="UZQ2406" s="13"/>
      <c r="UZR2406" s="13"/>
      <c r="UZS2406" s="13"/>
      <c r="UZT2406" s="13"/>
      <c r="UZU2406" s="13"/>
      <c r="UZV2406" s="13"/>
      <c r="UZW2406" s="13"/>
      <c r="UZX2406" s="13"/>
      <c r="UZY2406" s="13"/>
      <c r="UZZ2406" s="13"/>
      <c r="VAA2406" s="13"/>
      <c r="VAB2406" s="13"/>
      <c r="VAC2406" s="13"/>
      <c r="VAD2406" s="13"/>
      <c r="VAE2406" s="13"/>
      <c r="VAF2406" s="13"/>
      <c r="VAG2406" s="13"/>
      <c r="VAH2406" s="13"/>
      <c r="VAI2406" s="13"/>
      <c r="VAJ2406" s="13"/>
      <c r="VAK2406" s="13"/>
      <c r="VAL2406" s="13"/>
      <c r="VAM2406" s="13"/>
      <c r="VAN2406" s="13"/>
      <c r="VAO2406" s="13"/>
      <c r="VAP2406" s="13"/>
      <c r="VAQ2406" s="13"/>
      <c r="VAR2406" s="13"/>
      <c r="VAS2406" s="13"/>
      <c r="VAT2406" s="13"/>
      <c r="VAU2406" s="13"/>
      <c r="VAV2406" s="13"/>
      <c r="VAW2406" s="13"/>
      <c r="VAX2406" s="13"/>
      <c r="VAY2406" s="13"/>
      <c r="VAZ2406" s="13"/>
      <c r="VBA2406" s="13"/>
      <c r="VBB2406" s="13"/>
      <c r="VBC2406" s="13"/>
      <c r="VBD2406" s="13"/>
      <c r="VBE2406" s="13"/>
      <c r="VBF2406" s="13"/>
      <c r="VBG2406" s="13"/>
      <c r="VBH2406" s="13"/>
      <c r="VBI2406" s="13"/>
      <c r="VBJ2406" s="13"/>
      <c r="VBK2406" s="13"/>
      <c r="VBL2406" s="13"/>
      <c r="VBM2406" s="13"/>
      <c r="VBN2406" s="13"/>
      <c r="VBO2406" s="13"/>
      <c r="VBP2406" s="13"/>
      <c r="VBQ2406" s="13"/>
      <c r="VBR2406" s="13"/>
      <c r="VBS2406" s="13"/>
      <c r="VBT2406" s="13"/>
      <c r="VBU2406" s="13"/>
      <c r="VBV2406" s="13"/>
      <c r="VBW2406" s="13"/>
      <c r="VBX2406" s="13"/>
      <c r="VBY2406" s="13"/>
      <c r="VBZ2406" s="13"/>
      <c r="VCA2406" s="13"/>
      <c r="VCB2406" s="13"/>
      <c r="VCC2406" s="13"/>
      <c r="VCD2406" s="13"/>
      <c r="VCE2406" s="13"/>
      <c r="VCF2406" s="13"/>
      <c r="VCG2406" s="13"/>
      <c r="VCH2406" s="13"/>
      <c r="VCI2406" s="13"/>
      <c r="VCJ2406" s="13"/>
      <c r="VCK2406" s="13"/>
      <c r="VCL2406" s="13"/>
      <c r="VCM2406" s="13"/>
      <c r="VCN2406" s="13"/>
      <c r="VCO2406" s="13"/>
      <c r="VCP2406" s="13"/>
      <c r="VCQ2406" s="13"/>
      <c r="VCR2406" s="13"/>
      <c r="VCS2406" s="13"/>
      <c r="VCT2406" s="13"/>
      <c r="VCU2406" s="13"/>
      <c r="VCV2406" s="13"/>
      <c r="VCW2406" s="13"/>
      <c r="VCX2406" s="13"/>
      <c r="VCY2406" s="13"/>
      <c r="VCZ2406" s="13"/>
      <c r="VDA2406" s="13"/>
      <c r="VDB2406" s="13"/>
      <c r="VDC2406" s="13"/>
      <c r="VDD2406" s="13"/>
      <c r="VDE2406" s="13"/>
      <c r="VDF2406" s="13"/>
      <c r="VDG2406" s="13"/>
      <c r="VDH2406" s="13"/>
      <c r="VDI2406" s="13"/>
      <c r="VDJ2406" s="13"/>
      <c r="VDK2406" s="13"/>
      <c r="VDL2406" s="13"/>
      <c r="VDM2406" s="13"/>
      <c r="VDN2406" s="13"/>
      <c r="VDO2406" s="13"/>
      <c r="VDP2406" s="13"/>
      <c r="VDQ2406" s="13"/>
      <c r="VDR2406" s="13"/>
      <c r="VDS2406" s="13"/>
      <c r="VDT2406" s="13"/>
      <c r="VDU2406" s="13"/>
      <c r="VDV2406" s="13"/>
      <c r="VDW2406" s="13"/>
      <c r="VDX2406" s="13"/>
      <c r="VDY2406" s="13"/>
      <c r="VDZ2406" s="13"/>
      <c r="VEA2406" s="13"/>
      <c r="VEB2406" s="13"/>
      <c r="VEC2406" s="13"/>
      <c r="VED2406" s="13"/>
      <c r="VEE2406" s="13"/>
      <c r="VEF2406" s="13"/>
      <c r="VEG2406" s="13"/>
      <c r="VEH2406" s="13"/>
      <c r="VEI2406" s="13"/>
      <c r="VEJ2406" s="13"/>
      <c r="VEK2406" s="13"/>
      <c r="VEL2406" s="13"/>
      <c r="VEM2406" s="13"/>
      <c r="VEN2406" s="13"/>
      <c r="VEO2406" s="13"/>
      <c r="VEP2406" s="13"/>
      <c r="VEQ2406" s="13"/>
      <c r="VER2406" s="13"/>
      <c r="VES2406" s="13"/>
      <c r="VET2406" s="13"/>
      <c r="VEU2406" s="13"/>
      <c r="VEV2406" s="13"/>
      <c r="VEW2406" s="13"/>
      <c r="VEX2406" s="13"/>
      <c r="VEY2406" s="13"/>
      <c r="VEZ2406" s="13"/>
      <c r="VFA2406" s="13"/>
      <c r="VFB2406" s="13"/>
      <c r="VFC2406" s="13"/>
      <c r="VFD2406" s="13"/>
      <c r="VFE2406" s="13"/>
      <c r="VFF2406" s="13"/>
      <c r="VFG2406" s="13"/>
      <c r="VFH2406" s="13"/>
      <c r="VFI2406" s="13"/>
      <c r="VFJ2406" s="13"/>
      <c r="VFK2406" s="13"/>
      <c r="VFL2406" s="13"/>
      <c r="VFM2406" s="13"/>
      <c r="VFN2406" s="13"/>
      <c r="VFO2406" s="13"/>
      <c r="VFP2406" s="13"/>
      <c r="VFQ2406" s="13"/>
      <c r="VFR2406" s="13"/>
      <c r="VFS2406" s="13"/>
      <c r="VFT2406" s="13"/>
      <c r="VFU2406" s="13"/>
      <c r="VFV2406" s="13"/>
      <c r="VFW2406" s="13"/>
      <c r="VFX2406" s="13"/>
      <c r="VFY2406" s="13"/>
      <c r="VFZ2406" s="13"/>
      <c r="VGA2406" s="13"/>
      <c r="VGB2406" s="13"/>
      <c r="VGC2406" s="13"/>
      <c r="VGD2406" s="13"/>
      <c r="VGE2406" s="13"/>
      <c r="VGF2406" s="13"/>
      <c r="VGG2406" s="13"/>
      <c r="VGH2406" s="13"/>
      <c r="VGI2406" s="13"/>
      <c r="VGJ2406" s="13"/>
      <c r="VGK2406" s="13"/>
      <c r="VGL2406" s="13"/>
      <c r="VGM2406" s="13"/>
      <c r="VGN2406" s="13"/>
      <c r="VGO2406" s="13"/>
      <c r="VGP2406" s="13"/>
      <c r="VGQ2406" s="13"/>
      <c r="VGR2406" s="13"/>
      <c r="VGS2406" s="13"/>
      <c r="VGT2406" s="13"/>
      <c r="VGU2406" s="13"/>
      <c r="VGV2406" s="13"/>
      <c r="VGW2406" s="13"/>
      <c r="VGX2406" s="13"/>
      <c r="VGY2406" s="13"/>
      <c r="VGZ2406" s="13"/>
      <c r="VHA2406" s="13"/>
      <c r="VHB2406" s="13"/>
      <c r="VHC2406" s="13"/>
      <c r="VHD2406" s="13"/>
      <c r="VHE2406" s="13"/>
      <c r="VHF2406" s="13"/>
      <c r="VHG2406" s="13"/>
      <c r="VHH2406" s="13"/>
      <c r="VHI2406" s="13"/>
      <c r="VHJ2406" s="13"/>
      <c r="VHK2406" s="13"/>
      <c r="VHL2406" s="13"/>
      <c r="VHM2406" s="13"/>
      <c r="VHN2406" s="13"/>
      <c r="VHO2406" s="13"/>
      <c r="VHP2406" s="13"/>
      <c r="VHQ2406" s="13"/>
      <c r="VHR2406" s="13"/>
      <c r="VHS2406" s="13"/>
      <c r="VHT2406" s="13"/>
      <c r="VHU2406" s="13"/>
      <c r="VHV2406" s="13"/>
      <c r="VHW2406" s="13"/>
      <c r="VHX2406" s="13"/>
      <c r="VHY2406" s="13"/>
      <c r="VHZ2406" s="13"/>
      <c r="VIA2406" s="13"/>
      <c r="VIB2406" s="13"/>
      <c r="VIC2406" s="13"/>
      <c r="VID2406" s="13"/>
      <c r="VIE2406" s="13"/>
      <c r="VIF2406" s="13"/>
      <c r="VIG2406" s="13"/>
      <c r="VIH2406" s="13"/>
      <c r="VII2406" s="13"/>
      <c r="VIJ2406" s="13"/>
      <c r="VIK2406" s="13"/>
      <c r="VIL2406" s="13"/>
      <c r="VIM2406" s="13"/>
      <c r="VIN2406" s="13"/>
      <c r="VIO2406" s="13"/>
      <c r="VIP2406" s="13"/>
      <c r="VIQ2406" s="13"/>
      <c r="VIR2406" s="13"/>
      <c r="VIS2406" s="13"/>
      <c r="VIT2406" s="13"/>
      <c r="VIU2406" s="13"/>
      <c r="VIV2406" s="13"/>
      <c r="VIW2406" s="13"/>
      <c r="VIX2406" s="13"/>
      <c r="VIY2406" s="13"/>
      <c r="VIZ2406" s="13"/>
      <c r="VJA2406" s="13"/>
      <c r="VJB2406" s="13"/>
      <c r="VJC2406" s="13"/>
      <c r="VJD2406" s="13"/>
      <c r="VJE2406" s="13"/>
      <c r="VJF2406" s="13"/>
      <c r="VJG2406" s="13"/>
      <c r="VJH2406" s="13"/>
      <c r="VJI2406" s="13"/>
      <c r="VJJ2406" s="13"/>
      <c r="VJK2406" s="13"/>
      <c r="VJL2406" s="13"/>
      <c r="VJM2406" s="13"/>
      <c r="VJN2406" s="13"/>
      <c r="VJO2406" s="13"/>
      <c r="VJP2406" s="13"/>
      <c r="VJQ2406" s="13"/>
      <c r="VJR2406" s="13"/>
      <c r="VJS2406" s="13"/>
      <c r="VJT2406" s="13"/>
      <c r="VJU2406" s="13"/>
      <c r="VJV2406" s="13"/>
      <c r="VJW2406" s="13"/>
      <c r="VJX2406" s="13"/>
      <c r="VJY2406" s="13"/>
      <c r="VJZ2406" s="13"/>
      <c r="VKA2406" s="13"/>
      <c r="VKB2406" s="13"/>
      <c r="VKC2406" s="13"/>
      <c r="VKD2406" s="13"/>
      <c r="VKE2406" s="13"/>
      <c r="VKF2406" s="13"/>
      <c r="VKG2406" s="13"/>
      <c r="VKH2406" s="13"/>
      <c r="VKI2406" s="13"/>
      <c r="VKJ2406" s="13"/>
      <c r="VKK2406" s="13"/>
      <c r="VKL2406" s="13"/>
      <c r="VKM2406" s="13"/>
      <c r="VKN2406" s="13"/>
      <c r="VKO2406" s="13"/>
      <c r="VKP2406" s="13"/>
      <c r="VKQ2406" s="13"/>
      <c r="VKR2406" s="13"/>
      <c r="VKS2406" s="13"/>
      <c r="VKT2406" s="13"/>
      <c r="VKU2406" s="13"/>
      <c r="VKV2406" s="13"/>
      <c r="VKW2406" s="13"/>
      <c r="VKX2406" s="13"/>
      <c r="VKY2406" s="13"/>
      <c r="VKZ2406" s="13"/>
      <c r="VLA2406" s="13"/>
      <c r="VLB2406" s="13"/>
      <c r="VLC2406" s="13"/>
      <c r="VLD2406" s="13"/>
      <c r="VLE2406" s="13"/>
      <c r="VLF2406" s="13"/>
      <c r="VLG2406" s="13"/>
      <c r="VLH2406" s="13"/>
      <c r="VLI2406" s="13"/>
      <c r="VLJ2406" s="13"/>
      <c r="VLK2406" s="13"/>
      <c r="VLL2406" s="13"/>
      <c r="VLM2406" s="13"/>
      <c r="VLN2406" s="13"/>
      <c r="VLO2406" s="13"/>
      <c r="VLP2406" s="13"/>
      <c r="VLQ2406" s="13"/>
      <c r="VLR2406" s="13"/>
      <c r="VLS2406" s="13"/>
      <c r="VLT2406" s="13"/>
      <c r="VLU2406" s="13"/>
      <c r="VLV2406" s="13"/>
      <c r="VLW2406" s="13"/>
      <c r="VLX2406" s="13"/>
      <c r="VLY2406" s="13"/>
      <c r="VLZ2406" s="13"/>
      <c r="VMA2406" s="13"/>
      <c r="VMB2406" s="13"/>
      <c r="VMC2406" s="13"/>
      <c r="VMD2406" s="13"/>
      <c r="VME2406" s="13"/>
      <c r="VMF2406" s="13"/>
      <c r="VMG2406" s="13"/>
      <c r="VMH2406" s="13"/>
      <c r="VMI2406" s="13"/>
      <c r="VMJ2406" s="13"/>
      <c r="VMK2406" s="13"/>
      <c r="VML2406" s="13"/>
      <c r="VMM2406" s="13"/>
      <c r="VMN2406" s="13"/>
      <c r="VMO2406" s="13"/>
      <c r="VMP2406" s="13"/>
      <c r="VMQ2406" s="13"/>
      <c r="VMR2406" s="13"/>
      <c r="VMS2406" s="13"/>
      <c r="VMT2406" s="13"/>
      <c r="VMU2406" s="13"/>
      <c r="VMV2406" s="13"/>
      <c r="VMW2406" s="13"/>
      <c r="VMX2406" s="13"/>
      <c r="VMY2406" s="13"/>
      <c r="VMZ2406" s="13"/>
      <c r="VNA2406" s="13"/>
      <c r="VNB2406" s="13"/>
      <c r="VNC2406" s="13"/>
      <c r="VND2406" s="13"/>
      <c r="VNE2406" s="13"/>
      <c r="VNF2406" s="13"/>
      <c r="VNG2406" s="13"/>
      <c r="VNH2406" s="13"/>
      <c r="VNI2406" s="13"/>
      <c r="VNJ2406" s="13"/>
      <c r="VNK2406" s="13"/>
      <c r="VNL2406" s="13"/>
      <c r="VNM2406" s="13"/>
      <c r="VNN2406" s="13"/>
      <c r="VNO2406" s="13"/>
      <c r="VNP2406" s="13"/>
      <c r="VNQ2406" s="13"/>
      <c r="VNR2406" s="13"/>
      <c r="VNS2406" s="13"/>
      <c r="VNT2406" s="13"/>
      <c r="VNU2406" s="13"/>
      <c r="VNV2406" s="13"/>
      <c r="VNW2406" s="13"/>
      <c r="VNX2406" s="13"/>
      <c r="VNY2406" s="13"/>
      <c r="VNZ2406" s="13"/>
      <c r="VOA2406" s="13"/>
      <c r="VOB2406" s="13"/>
      <c r="VOC2406" s="13"/>
      <c r="VOD2406" s="13"/>
      <c r="VOE2406" s="13"/>
      <c r="VOF2406" s="13"/>
      <c r="VOG2406" s="13"/>
      <c r="VOH2406" s="13"/>
      <c r="VOI2406" s="13"/>
      <c r="VOJ2406" s="13"/>
      <c r="VOK2406" s="13"/>
      <c r="VOL2406" s="13"/>
      <c r="VOM2406" s="13"/>
      <c r="VON2406" s="13"/>
      <c r="VOO2406" s="13"/>
      <c r="VOP2406" s="13"/>
      <c r="VOQ2406" s="13"/>
      <c r="VOR2406" s="13"/>
      <c r="VOS2406" s="13"/>
      <c r="VOT2406" s="13"/>
      <c r="VOU2406" s="13"/>
      <c r="VOV2406" s="13"/>
      <c r="VOW2406" s="13"/>
      <c r="VOX2406" s="13"/>
      <c r="VOY2406" s="13"/>
      <c r="VOZ2406" s="13"/>
      <c r="VPA2406" s="13"/>
      <c r="VPB2406" s="13"/>
      <c r="VPC2406" s="13"/>
      <c r="VPD2406" s="13"/>
      <c r="VPE2406" s="13"/>
      <c r="VPF2406" s="13"/>
      <c r="VPG2406" s="13"/>
      <c r="VPH2406" s="13"/>
      <c r="VPI2406" s="13"/>
      <c r="VPJ2406" s="13"/>
      <c r="VPK2406" s="13"/>
      <c r="VPL2406" s="13"/>
      <c r="VPM2406" s="13"/>
      <c r="VPN2406" s="13"/>
      <c r="VPO2406" s="13"/>
      <c r="VPP2406" s="13"/>
      <c r="VPQ2406" s="13"/>
      <c r="VPR2406" s="13"/>
      <c r="VPS2406" s="13"/>
      <c r="VPT2406" s="13"/>
      <c r="VPU2406" s="13"/>
      <c r="VPV2406" s="13"/>
      <c r="VPW2406" s="13"/>
      <c r="VPX2406" s="13"/>
      <c r="VPY2406" s="13"/>
      <c r="VPZ2406" s="13"/>
      <c r="VQA2406" s="13"/>
      <c r="VQB2406" s="13"/>
      <c r="VQC2406" s="13"/>
      <c r="VQD2406" s="13"/>
      <c r="VQE2406" s="13"/>
      <c r="VQF2406" s="13"/>
      <c r="VQG2406" s="13"/>
      <c r="VQH2406" s="13"/>
      <c r="VQI2406" s="13"/>
      <c r="VQJ2406" s="13"/>
      <c r="VQK2406" s="13"/>
      <c r="VQL2406" s="13"/>
      <c r="VQM2406" s="13"/>
      <c r="VQN2406" s="13"/>
      <c r="VQO2406" s="13"/>
      <c r="VQP2406" s="13"/>
      <c r="VQQ2406" s="13"/>
      <c r="VQR2406" s="13"/>
      <c r="VQS2406" s="13"/>
      <c r="VQT2406" s="13"/>
      <c r="VQU2406" s="13"/>
      <c r="VQV2406" s="13"/>
      <c r="VQW2406" s="13"/>
      <c r="VQX2406" s="13"/>
      <c r="VQY2406" s="13"/>
      <c r="VQZ2406" s="13"/>
      <c r="VRA2406" s="13"/>
      <c r="VRB2406" s="13"/>
      <c r="VRC2406" s="13"/>
      <c r="VRD2406" s="13"/>
      <c r="VRE2406" s="13"/>
      <c r="VRF2406" s="13"/>
      <c r="VRG2406" s="13"/>
      <c r="VRH2406" s="13"/>
      <c r="VRI2406" s="13"/>
      <c r="VRJ2406" s="13"/>
      <c r="VRK2406" s="13"/>
      <c r="VRL2406" s="13"/>
      <c r="VRM2406" s="13"/>
      <c r="VRN2406" s="13"/>
      <c r="VRO2406" s="13"/>
      <c r="VRP2406" s="13"/>
      <c r="VRQ2406" s="13"/>
      <c r="VRR2406" s="13"/>
      <c r="VRS2406" s="13"/>
      <c r="VRT2406" s="13"/>
      <c r="VRU2406" s="13"/>
      <c r="VRV2406" s="13"/>
      <c r="VRW2406" s="13"/>
      <c r="VRX2406" s="13"/>
      <c r="VRY2406" s="13"/>
      <c r="VRZ2406" s="13"/>
      <c r="VSA2406" s="13"/>
      <c r="VSB2406" s="13"/>
      <c r="VSC2406" s="13"/>
      <c r="VSD2406" s="13"/>
      <c r="VSE2406" s="13"/>
      <c r="VSF2406" s="13"/>
      <c r="VSG2406" s="13"/>
      <c r="VSH2406" s="13"/>
      <c r="VSI2406" s="13"/>
      <c r="VSJ2406" s="13"/>
      <c r="VSK2406" s="13"/>
      <c r="VSL2406" s="13"/>
      <c r="VSM2406" s="13"/>
      <c r="VSN2406" s="13"/>
      <c r="VSO2406" s="13"/>
      <c r="VSP2406" s="13"/>
      <c r="VSQ2406" s="13"/>
      <c r="VSR2406" s="13"/>
      <c r="VSS2406" s="13"/>
      <c r="VST2406" s="13"/>
      <c r="VSU2406" s="13"/>
      <c r="VSV2406" s="13"/>
      <c r="VSW2406" s="13"/>
      <c r="VSX2406" s="13"/>
      <c r="VSY2406" s="13"/>
      <c r="VSZ2406" s="13"/>
      <c r="VTA2406" s="13"/>
      <c r="VTB2406" s="13"/>
      <c r="VTC2406" s="13"/>
      <c r="VTD2406" s="13"/>
      <c r="VTE2406" s="13"/>
      <c r="VTF2406" s="13"/>
      <c r="VTG2406" s="13"/>
      <c r="VTH2406" s="13"/>
      <c r="VTI2406" s="13"/>
      <c r="VTJ2406" s="13"/>
      <c r="VTK2406" s="13"/>
      <c r="VTL2406" s="13"/>
      <c r="VTM2406" s="13"/>
      <c r="VTN2406" s="13"/>
      <c r="VTO2406" s="13"/>
      <c r="VTP2406" s="13"/>
      <c r="VTQ2406" s="13"/>
      <c r="VTR2406" s="13"/>
      <c r="VTS2406" s="13"/>
      <c r="VTT2406" s="13"/>
      <c r="VTU2406" s="13"/>
      <c r="VTV2406" s="13"/>
      <c r="VTW2406" s="13"/>
      <c r="VTX2406" s="13"/>
      <c r="VTY2406" s="13"/>
      <c r="VTZ2406" s="13"/>
      <c r="VUA2406" s="13"/>
      <c r="VUB2406" s="13"/>
      <c r="VUC2406" s="13"/>
      <c r="VUD2406" s="13"/>
      <c r="VUE2406" s="13"/>
      <c r="VUF2406" s="13"/>
      <c r="VUG2406" s="13"/>
      <c r="VUH2406" s="13"/>
      <c r="VUI2406" s="13"/>
      <c r="VUJ2406" s="13"/>
      <c r="VUK2406" s="13"/>
      <c r="VUL2406" s="13"/>
      <c r="VUM2406" s="13"/>
      <c r="VUN2406" s="13"/>
      <c r="VUO2406" s="13"/>
      <c r="VUP2406" s="13"/>
      <c r="VUQ2406" s="13"/>
      <c r="VUR2406" s="13"/>
      <c r="VUS2406" s="13"/>
      <c r="VUT2406" s="13"/>
      <c r="VUU2406" s="13"/>
      <c r="VUV2406" s="13"/>
      <c r="VUW2406" s="13"/>
      <c r="VUX2406" s="13"/>
      <c r="VUY2406" s="13"/>
      <c r="VUZ2406" s="13"/>
      <c r="VVA2406" s="13"/>
      <c r="VVB2406" s="13"/>
      <c r="VVC2406" s="13"/>
      <c r="VVD2406" s="13"/>
      <c r="VVE2406" s="13"/>
      <c r="VVF2406" s="13"/>
      <c r="VVG2406" s="13"/>
      <c r="VVH2406" s="13"/>
      <c r="VVI2406" s="13"/>
      <c r="VVJ2406" s="13"/>
      <c r="VVK2406" s="13"/>
      <c r="VVL2406" s="13"/>
      <c r="VVM2406" s="13"/>
      <c r="VVN2406" s="13"/>
      <c r="VVO2406" s="13"/>
      <c r="VVP2406" s="13"/>
      <c r="VVQ2406" s="13"/>
      <c r="VVR2406" s="13"/>
      <c r="VVS2406" s="13"/>
      <c r="VVT2406" s="13"/>
      <c r="VVU2406" s="13"/>
      <c r="VVV2406" s="13"/>
      <c r="VVW2406" s="13"/>
      <c r="VVX2406" s="13"/>
      <c r="VVY2406" s="13"/>
      <c r="VVZ2406" s="13"/>
      <c r="VWA2406" s="13"/>
      <c r="VWB2406" s="13"/>
      <c r="VWC2406" s="13"/>
      <c r="VWD2406" s="13"/>
      <c r="VWE2406" s="13"/>
      <c r="VWF2406" s="13"/>
      <c r="VWG2406" s="13"/>
      <c r="VWH2406" s="13"/>
      <c r="VWI2406" s="13"/>
      <c r="VWJ2406" s="13"/>
      <c r="VWK2406" s="13"/>
      <c r="VWL2406" s="13"/>
      <c r="VWM2406" s="13"/>
      <c r="VWN2406" s="13"/>
      <c r="VWO2406" s="13"/>
      <c r="VWP2406" s="13"/>
      <c r="VWQ2406" s="13"/>
      <c r="VWR2406" s="13"/>
      <c r="VWS2406" s="13"/>
      <c r="VWT2406" s="13"/>
      <c r="VWU2406" s="13"/>
      <c r="VWV2406" s="13"/>
      <c r="VWW2406" s="13"/>
      <c r="VWX2406" s="13"/>
      <c r="VWY2406" s="13"/>
      <c r="VWZ2406" s="13"/>
      <c r="VXA2406" s="13"/>
      <c r="VXB2406" s="13"/>
      <c r="VXC2406" s="13"/>
      <c r="VXD2406" s="13"/>
      <c r="VXE2406" s="13"/>
      <c r="VXF2406" s="13"/>
      <c r="VXG2406" s="13"/>
      <c r="VXH2406" s="13"/>
      <c r="VXI2406" s="13"/>
      <c r="VXJ2406" s="13"/>
      <c r="VXK2406" s="13"/>
      <c r="VXL2406" s="13"/>
      <c r="VXM2406" s="13"/>
      <c r="VXN2406" s="13"/>
      <c r="VXO2406" s="13"/>
      <c r="VXP2406" s="13"/>
      <c r="VXQ2406" s="13"/>
      <c r="VXR2406" s="13"/>
      <c r="VXS2406" s="13"/>
      <c r="VXT2406" s="13"/>
      <c r="VXU2406" s="13"/>
      <c r="VXV2406" s="13"/>
      <c r="VXW2406" s="13"/>
      <c r="VXX2406" s="13"/>
      <c r="VXY2406" s="13"/>
      <c r="VXZ2406" s="13"/>
      <c r="VYA2406" s="13"/>
      <c r="VYB2406" s="13"/>
      <c r="VYC2406" s="13"/>
      <c r="VYD2406" s="13"/>
      <c r="VYE2406" s="13"/>
      <c r="VYF2406" s="13"/>
      <c r="VYG2406" s="13"/>
      <c r="VYH2406" s="13"/>
      <c r="VYI2406" s="13"/>
      <c r="VYJ2406" s="13"/>
      <c r="VYK2406" s="13"/>
      <c r="VYL2406" s="13"/>
      <c r="VYM2406" s="13"/>
      <c r="VYN2406" s="13"/>
      <c r="VYO2406" s="13"/>
      <c r="VYP2406" s="13"/>
      <c r="VYQ2406" s="13"/>
      <c r="VYR2406" s="13"/>
      <c r="VYS2406" s="13"/>
      <c r="VYT2406" s="13"/>
      <c r="VYU2406" s="13"/>
      <c r="VYV2406" s="13"/>
      <c r="VYW2406" s="13"/>
      <c r="VYX2406" s="13"/>
      <c r="VYY2406" s="13"/>
      <c r="VYZ2406" s="13"/>
      <c r="VZA2406" s="13"/>
      <c r="VZB2406" s="13"/>
      <c r="VZC2406" s="13"/>
      <c r="VZD2406" s="13"/>
      <c r="VZE2406" s="13"/>
      <c r="VZF2406" s="13"/>
      <c r="VZG2406" s="13"/>
      <c r="VZH2406" s="13"/>
      <c r="VZI2406" s="13"/>
      <c r="VZJ2406" s="13"/>
      <c r="VZK2406" s="13"/>
      <c r="VZL2406" s="13"/>
      <c r="VZM2406" s="13"/>
      <c r="VZN2406" s="13"/>
      <c r="VZO2406" s="13"/>
      <c r="VZP2406" s="13"/>
      <c r="VZQ2406" s="13"/>
      <c r="VZR2406" s="13"/>
      <c r="VZS2406" s="13"/>
      <c r="VZT2406" s="13"/>
      <c r="VZU2406" s="13"/>
      <c r="VZV2406" s="13"/>
      <c r="VZW2406" s="13"/>
      <c r="VZX2406" s="13"/>
      <c r="VZY2406" s="13"/>
      <c r="VZZ2406" s="13"/>
      <c r="WAA2406" s="13"/>
      <c r="WAB2406" s="13"/>
      <c r="WAC2406" s="13"/>
      <c r="WAD2406" s="13"/>
      <c r="WAE2406" s="13"/>
      <c r="WAF2406" s="13"/>
      <c r="WAG2406" s="13"/>
      <c r="WAH2406" s="13"/>
      <c r="WAI2406" s="13"/>
      <c r="WAJ2406" s="13"/>
      <c r="WAK2406" s="13"/>
      <c r="WAL2406" s="13"/>
      <c r="WAM2406" s="13"/>
      <c r="WAN2406" s="13"/>
      <c r="WAO2406" s="13"/>
      <c r="WAP2406" s="13"/>
      <c r="WAQ2406" s="13"/>
      <c r="WAR2406" s="13"/>
      <c r="WAS2406" s="13"/>
      <c r="WAT2406" s="13"/>
      <c r="WAU2406" s="13"/>
      <c r="WAV2406" s="13"/>
      <c r="WAW2406" s="13"/>
      <c r="WAX2406" s="13"/>
      <c r="WAY2406" s="13"/>
      <c r="WAZ2406" s="13"/>
      <c r="WBA2406" s="13"/>
      <c r="WBB2406" s="13"/>
      <c r="WBC2406" s="13"/>
      <c r="WBD2406" s="13"/>
      <c r="WBE2406" s="13"/>
      <c r="WBF2406" s="13"/>
      <c r="WBG2406" s="13"/>
      <c r="WBH2406" s="13"/>
      <c r="WBI2406" s="13"/>
      <c r="WBJ2406" s="13"/>
      <c r="WBK2406" s="13"/>
      <c r="WBL2406" s="13"/>
      <c r="WBM2406" s="13"/>
      <c r="WBN2406" s="13"/>
      <c r="WBO2406" s="13"/>
      <c r="WBP2406" s="13"/>
      <c r="WBQ2406" s="13"/>
      <c r="WBR2406" s="13"/>
      <c r="WBS2406" s="13"/>
      <c r="WBT2406" s="13"/>
      <c r="WBU2406" s="13"/>
      <c r="WBV2406" s="13"/>
      <c r="WBW2406" s="13"/>
      <c r="WBX2406" s="13"/>
      <c r="WBY2406" s="13"/>
      <c r="WBZ2406" s="13"/>
      <c r="WCA2406" s="13"/>
      <c r="WCB2406" s="13"/>
      <c r="WCC2406" s="13"/>
      <c r="WCD2406" s="13"/>
      <c r="WCE2406" s="13"/>
      <c r="WCF2406" s="13"/>
      <c r="WCG2406" s="13"/>
      <c r="WCH2406" s="13"/>
      <c r="WCI2406" s="13"/>
      <c r="WCJ2406" s="13"/>
      <c r="WCK2406" s="13"/>
      <c r="WCL2406" s="13"/>
      <c r="WCM2406" s="13"/>
      <c r="WCN2406" s="13"/>
      <c r="WCO2406" s="13"/>
      <c r="WCP2406" s="13"/>
      <c r="WCQ2406" s="13"/>
      <c r="WCR2406" s="13"/>
      <c r="WCS2406" s="13"/>
      <c r="WCT2406" s="13"/>
      <c r="WCU2406" s="13"/>
      <c r="WCV2406" s="13"/>
      <c r="WCW2406" s="13"/>
      <c r="WCX2406" s="13"/>
      <c r="WCY2406" s="13"/>
      <c r="WCZ2406" s="13"/>
      <c r="WDA2406" s="13"/>
      <c r="WDB2406" s="13"/>
      <c r="WDC2406" s="13"/>
      <c r="WDD2406" s="13"/>
      <c r="WDE2406" s="13"/>
      <c r="WDF2406" s="13"/>
      <c r="WDG2406" s="13"/>
      <c r="WDH2406" s="13"/>
      <c r="WDI2406" s="13"/>
      <c r="WDJ2406" s="13"/>
      <c r="WDK2406" s="13"/>
      <c r="WDL2406" s="13"/>
      <c r="WDM2406" s="13"/>
      <c r="WDN2406" s="13"/>
      <c r="WDO2406" s="13"/>
      <c r="WDP2406" s="13"/>
      <c r="WDQ2406" s="13"/>
      <c r="WDR2406" s="13"/>
      <c r="WDS2406" s="13"/>
      <c r="WDT2406" s="13"/>
      <c r="WDU2406" s="13"/>
      <c r="WDV2406" s="13"/>
      <c r="WDW2406" s="13"/>
      <c r="WDX2406" s="13"/>
      <c r="WDY2406" s="13"/>
      <c r="WDZ2406" s="13"/>
      <c r="WEA2406" s="13"/>
      <c r="WEB2406" s="13"/>
      <c r="WEC2406" s="13"/>
      <c r="WED2406" s="13"/>
      <c r="WEE2406" s="13"/>
      <c r="WEF2406" s="13"/>
      <c r="WEG2406" s="13"/>
      <c r="WEH2406" s="13"/>
      <c r="WEI2406" s="13"/>
      <c r="WEJ2406" s="13"/>
      <c r="WEK2406" s="13"/>
      <c r="WEL2406" s="13"/>
      <c r="WEM2406" s="13"/>
      <c r="WEN2406" s="13"/>
      <c r="WEO2406" s="13"/>
      <c r="WEP2406" s="13"/>
      <c r="WEQ2406" s="13"/>
      <c r="WER2406" s="13"/>
      <c r="WES2406" s="13"/>
      <c r="WET2406" s="13"/>
      <c r="WEU2406" s="13"/>
      <c r="WEV2406" s="13"/>
      <c r="WEW2406" s="13"/>
      <c r="WEX2406" s="13"/>
      <c r="WEY2406" s="13"/>
      <c r="WEZ2406" s="13"/>
      <c r="WFA2406" s="13"/>
      <c r="WFB2406" s="13"/>
      <c r="WFC2406" s="13"/>
      <c r="WFD2406" s="13"/>
      <c r="WFE2406" s="13"/>
      <c r="WFF2406" s="13"/>
      <c r="WFG2406" s="13"/>
      <c r="WFH2406" s="13"/>
      <c r="WFI2406" s="13"/>
      <c r="WFJ2406" s="13"/>
      <c r="WFK2406" s="13"/>
      <c r="WFL2406" s="13"/>
      <c r="WFM2406" s="13"/>
      <c r="WFN2406" s="13"/>
      <c r="WFO2406" s="13"/>
      <c r="WFP2406" s="13"/>
      <c r="WFQ2406" s="13"/>
      <c r="WFR2406" s="13"/>
      <c r="WFS2406" s="13"/>
      <c r="WFT2406" s="13"/>
      <c r="WFU2406" s="13"/>
      <c r="WFV2406" s="13"/>
      <c r="WFW2406" s="13"/>
      <c r="WFX2406" s="13"/>
      <c r="WFY2406" s="13"/>
      <c r="WFZ2406" s="13"/>
      <c r="WGA2406" s="13"/>
      <c r="WGB2406" s="13"/>
      <c r="WGC2406" s="13"/>
      <c r="WGD2406" s="13"/>
      <c r="WGE2406" s="13"/>
      <c r="WGF2406" s="13"/>
      <c r="WGG2406" s="13"/>
      <c r="WGH2406" s="13"/>
      <c r="WGI2406" s="13"/>
      <c r="WGJ2406" s="13"/>
      <c r="WGK2406" s="13"/>
      <c r="WGL2406" s="13"/>
      <c r="WGM2406" s="13"/>
      <c r="WGN2406" s="13"/>
      <c r="WGO2406" s="13"/>
      <c r="WGP2406" s="13"/>
      <c r="WGQ2406" s="13"/>
      <c r="WGR2406" s="13"/>
      <c r="WGS2406" s="13"/>
      <c r="WGT2406" s="13"/>
      <c r="WGU2406" s="13"/>
      <c r="WGV2406" s="13"/>
      <c r="WGW2406" s="13"/>
      <c r="WGX2406" s="13"/>
      <c r="WGY2406" s="13"/>
      <c r="WGZ2406" s="13"/>
      <c r="WHA2406" s="13"/>
      <c r="WHB2406" s="13"/>
      <c r="WHC2406" s="13"/>
      <c r="WHD2406" s="13"/>
      <c r="WHE2406" s="13"/>
      <c r="WHF2406" s="13"/>
      <c r="WHG2406" s="13"/>
      <c r="WHH2406" s="13"/>
      <c r="WHI2406" s="13"/>
      <c r="WHJ2406" s="13"/>
      <c r="WHK2406" s="13"/>
      <c r="WHL2406" s="13"/>
      <c r="WHM2406" s="13"/>
      <c r="WHN2406" s="13"/>
      <c r="WHO2406" s="13"/>
      <c r="WHP2406" s="13"/>
      <c r="WHQ2406" s="13"/>
      <c r="WHR2406" s="13"/>
      <c r="WHS2406" s="13"/>
      <c r="WHT2406" s="13"/>
      <c r="WHU2406" s="13"/>
      <c r="WHV2406" s="13"/>
      <c r="WHW2406" s="13"/>
      <c r="WHX2406" s="13"/>
      <c r="WHY2406" s="13"/>
      <c r="WHZ2406" s="13"/>
      <c r="WIA2406" s="13"/>
      <c r="WIB2406" s="13"/>
      <c r="WIC2406" s="13"/>
      <c r="WID2406" s="13"/>
      <c r="WIE2406" s="13"/>
      <c r="WIF2406" s="13"/>
      <c r="WIG2406" s="13"/>
      <c r="WIH2406" s="13"/>
      <c r="WII2406" s="13"/>
      <c r="WIJ2406" s="13"/>
      <c r="WIK2406" s="13"/>
      <c r="WIL2406" s="13"/>
      <c r="WIM2406" s="13"/>
      <c r="WIN2406" s="13"/>
      <c r="WIO2406" s="13"/>
      <c r="WIP2406" s="13"/>
      <c r="WIQ2406" s="13"/>
      <c r="WIR2406" s="13"/>
      <c r="WIS2406" s="13"/>
      <c r="WIT2406" s="13"/>
      <c r="WIU2406" s="13"/>
      <c r="WIV2406" s="13"/>
      <c r="WIW2406" s="13"/>
      <c r="WIX2406" s="13"/>
      <c r="WIY2406" s="13"/>
      <c r="WIZ2406" s="13"/>
      <c r="WJA2406" s="13"/>
      <c r="WJB2406" s="13"/>
      <c r="WJC2406" s="13"/>
      <c r="WJD2406" s="13"/>
      <c r="WJE2406" s="13"/>
      <c r="WJF2406" s="13"/>
      <c r="WJG2406" s="13"/>
      <c r="WJH2406" s="13"/>
      <c r="WJI2406" s="13"/>
      <c r="WJJ2406" s="13"/>
      <c r="WJK2406" s="13"/>
      <c r="WJL2406" s="13"/>
      <c r="WJM2406" s="13"/>
      <c r="WJN2406" s="13"/>
      <c r="WJO2406" s="13"/>
      <c r="WJP2406" s="13"/>
      <c r="WJQ2406" s="13"/>
      <c r="WJR2406" s="13"/>
      <c r="WJS2406" s="13"/>
      <c r="WJT2406" s="13"/>
      <c r="WJU2406" s="13"/>
      <c r="WJV2406" s="13"/>
      <c r="WJW2406" s="13"/>
      <c r="WJX2406" s="13"/>
      <c r="WJY2406" s="13"/>
      <c r="WJZ2406" s="13"/>
      <c r="WKA2406" s="13"/>
      <c r="WKB2406" s="13"/>
      <c r="WKC2406" s="13"/>
      <c r="WKD2406" s="13"/>
      <c r="WKE2406" s="13"/>
      <c r="WKF2406" s="13"/>
      <c r="WKG2406" s="13"/>
      <c r="WKH2406" s="13"/>
      <c r="WKI2406" s="13"/>
      <c r="WKJ2406" s="13"/>
      <c r="WKK2406" s="13"/>
      <c r="WKL2406" s="13"/>
      <c r="WKM2406" s="13"/>
      <c r="WKN2406" s="13"/>
      <c r="WKO2406" s="13"/>
      <c r="WKP2406" s="13"/>
      <c r="WKQ2406" s="13"/>
      <c r="WKR2406" s="13"/>
      <c r="WKS2406" s="13"/>
      <c r="WKT2406" s="13"/>
      <c r="WKU2406" s="13"/>
      <c r="WKV2406" s="13"/>
      <c r="WKW2406" s="13"/>
      <c r="WKX2406" s="13"/>
      <c r="WKY2406" s="13"/>
      <c r="WKZ2406" s="13"/>
      <c r="WLA2406" s="13"/>
      <c r="WLB2406" s="13"/>
      <c r="WLC2406" s="13"/>
      <c r="WLD2406" s="13"/>
      <c r="WLE2406" s="13"/>
      <c r="WLF2406" s="13"/>
      <c r="WLG2406" s="13"/>
      <c r="WLH2406" s="13"/>
      <c r="WLI2406" s="13"/>
      <c r="WLJ2406" s="13"/>
      <c r="WLK2406" s="13"/>
      <c r="WLL2406" s="13"/>
      <c r="WLM2406" s="13"/>
      <c r="WLN2406" s="13"/>
      <c r="WLO2406" s="13"/>
      <c r="WLP2406" s="13"/>
      <c r="WLQ2406" s="13"/>
      <c r="WLR2406" s="13"/>
      <c r="WLS2406" s="13"/>
      <c r="WLT2406" s="13"/>
      <c r="WLU2406" s="13"/>
      <c r="WLV2406" s="13"/>
      <c r="WLW2406" s="13"/>
      <c r="WLX2406" s="13"/>
      <c r="WLY2406" s="13"/>
      <c r="WLZ2406" s="13"/>
      <c r="WMA2406" s="13"/>
      <c r="WMB2406" s="13"/>
      <c r="WMC2406" s="13"/>
      <c r="WMD2406" s="13"/>
      <c r="WME2406" s="13"/>
      <c r="WMF2406" s="13"/>
      <c r="WMG2406" s="13"/>
      <c r="WMH2406" s="13"/>
      <c r="WMI2406" s="13"/>
      <c r="WMJ2406" s="13"/>
      <c r="WMK2406" s="13"/>
      <c r="WML2406" s="13"/>
      <c r="WMM2406" s="13"/>
      <c r="WMN2406" s="13"/>
      <c r="WMO2406" s="13"/>
      <c r="WMP2406" s="13"/>
      <c r="WMQ2406" s="13"/>
      <c r="WMR2406" s="13"/>
      <c r="WMS2406" s="13"/>
      <c r="WMT2406" s="13"/>
      <c r="WMU2406" s="13"/>
      <c r="WMV2406" s="13"/>
      <c r="WMW2406" s="13"/>
      <c r="WMX2406" s="13"/>
      <c r="WMY2406" s="13"/>
      <c r="WMZ2406" s="13"/>
      <c r="WNA2406" s="13"/>
      <c r="WNB2406" s="13"/>
      <c r="WNC2406" s="13"/>
      <c r="WND2406" s="13"/>
      <c r="WNE2406" s="13"/>
      <c r="WNF2406" s="13"/>
      <c r="WNG2406" s="13"/>
      <c r="WNH2406" s="13"/>
      <c r="WNI2406" s="13"/>
      <c r="WNJ2406" s="13"/>
      <c r="WNK2406" s="13"/>
      <c r="WNL2406" s="13"/>
      <c r="WNM2406" s="13"/>
      <c r="WNN2406" s="13"/>
      <c r="WNO2406" s="13"/>
      <c r="WNP2406" s="13"/>
      <c r="WNQ2406" s="13"/>
      <c r="WNR2406" s="13"/>
      <c r="WNS2406" s="13"/>
      <c r="WNT2406" s="13"/>
      <c r="WNU2406" s="13"/>
      <c r="WNV2406" s="13"/>
      <c r="WNW2406" s="13"/>
      <c r="WNX2406" s="13"/>
      <c r="WNY2406" s="13"/>
      <c r="WNZ2406" s="13"/>
      <c r="WOA2406" s="13"/>
      <c r="WOB2406" s="13"/>
      <c r="WOC2406" s="13"/>
      <c r="WOD2406" s="13"/>
      <c r="WOE2406" s="13"/>
      <c r="WOF2406" s="13"/>
      <c r="WOG2406" s="13"/>
      <c r="WOH2406" s="13"/>
      <c r="WOI2406" s="13"/>
      <c r="WOJ2406" s="13"/>
      <c r="WOK2406" s="13"/>
      <c r="WOL2406" s="13"/>
      <c r="WOM2406" s="13"/>
      <c r="WON2406" s="13"/>
      <c r="WOO2406" s="13"/>
      <c r="WOP2406" s="13"/>
      <c r="WOQ2406" s="13"/>
      <c r="WOR2406" s="13"/>
      <c r="WOS2406" s="13"/>
      <c r="WOT2406" s="13"/>
      <c r="WOU2406" s="13"/>
      <c r="WOV2406" s="13"/>
      <c r="WOW2406" s="13"/>
      <c r="WOX2406" s="13"/>
      <c r="WOY2406" s="13"/>
      <c r="WOZ2406" s="13"/>
      <c r="WPA2406" s="13"/>
      <c r="WPB2406" s="13"/>
      <c r="WPC2406" s="13"/>
      <c r="WPD2406" s="13"/>
      <c r="WPE2406" s="13"/>
      <c r="WPF2406" s="13"/>
      <c r="WPG2406" s="13"/>
      <c r="WPH2406" s="13"/>
      <c r="WPI2406" s="13"/>
      <c r="WPJ2406" s="13"/>
      <c r="WPK2406" s="13"/>
      <c r="WPL2406" s="13"/>
      <c r="WPM2406" s="13"/>
      <c r="WPN2406" s="13"/>
      <c r="WPO2406" s="13"/>
      <c r="WPP2406" s="13"/>
      <c r="WPQ2406" s="13"/>
      <c r="WPR2406" s="13"/>
      <c r="WPS2406" s="13"/>
      <c r="WPT2406" s="13"/>
      <c r="WPU2406" s="13"/>
      <c r="WPV2406" s="13"/>
      <c r="WPW2406" s="13"/>
      <c r="WPX2406" s="13"/>
      <c r="WPY2406" s="13"/>
      <c r="WPZ2406" s="13"/>
      <c r="WQA2406" s="13"/>
      <c r="WQB2406" s="13"/>
      <c r="WQC2406" s="13"/>
      <c r="WQD2406" s="13"/>
      <c r="WQE2406" s="13"/>
      <c r="WQF2406" s="13"/>
      <c r="WQG2406" s="13"/>
      <c r="WQH2406" s="13"/>
      <c r="WQI2406" s="13"/>
      <c r="WQJ2406" s="13"/>
      <c r="WQK2406" s="13"/>
      <c r="WQL2406" s="13"/>
      <c r="WQM2406" s="13"/>
      <c r="WQN2406" s="13"/>
      <c r="WQO2406" s="13"/>
      <c r="WQP2406" s="13"/>
      <c r="WQQ2406" s="13"/>
      <c r="WQR2406" s="13"/>
      <c r="WQS2406" s="13"/>
      <c r="WQT2406" s="13"/>
      <c r="WQU2406" s="13"/>
      <c r="WQV2406" s="13"/>
      <c r="WQW2406" s="13"/>
      <c r="WQX2406" s="13"/>
      <c r="WQY2406" s="13"/>
      <c r="WQZ2406" s="13"/>
      <c r="WRA2406" s="13"/>
      <c r="WRB2406" s="13"/>
      <c r="WRC2406" s="13"/>
      <c r="WRD2406" s="13"/>
      <c r="WRE2406" s="13"/>
      <c r="WRF2406" s="13"/>
      <c r="WRG2406" s="13"/>
      <c r="WRH2406" s="13"/>
      <c r="WRI2406" s="13"/>
      <c r="WRJ2406" s="13"/>
      <c r="WRK2406" s="13"/>
      <c r="WRL2406" s="13"/>
      <c r="WRM2406" s="13"/>
      <c r="WRN2406" s="13"/>
      <c r="WRO2406" s="13"/>
      <c r="WRP2406" s="13"/>
      <c r="WRQ2406" s="13"/>
      <c r="WRR2406" s="13"/>
      <c r="WRS2406" s="13"/>
      <c r="WRT2406" s="13"/>
      <c r="WRU2406" s="13"/>
      <c r="WRV2406" s="13"/>
      <c r="WRW2406" s="13"/>
      <c r="WRX2406" s="13"/>
      <c r="WRY2406" s="13"/>
      <c r="WRZ2406" s="13"/>
      <c r="WSA2406" s="13"/>
      <c r="WSB2406" s="13"/>
      <c r="WSC2406" s="13"/>
      <c r="WSD2406" s="13"/>
      <c r="WSE2406" s="13"/>
      <c r="WSF2406" s="13"/>
      <c r="WSG2406" s="13"/>
      <c r="WSH2406" s="13"/>
      <c r="WSI2406" s="13"/>
      <c r="WSJ2406" s="13"/>
      <c r="WSK2406" s="13"/>
      <c r="WSL2406" s="13"/>
      <c r="WSM2406" s="13"/>
      <c r="WSN2406" s="13"/>
      <c r="WSO2406" s="13"/>
      <c r="WSP2406" s="13"/>
      <c r="WSQ2406" s="13"/>
      <c r="WSR2406" s="13"/>
      <c r="WSS2406" s="13"/>
      <c r="WST2406" s="13"/>
      <c r="WSU2406" s="13"/>
      <c r="WSV2406" s="13"/>
      <c r="WSW2406" s="13"/>
      <c r="WSX2406" s="13"/>
      <c r="WSY2406" s="13"/>
      <c r="WSZ2406" s="13"/>
      <c r="WTA2406" s="13"/>
      <c r="WTB2406" s="13"/>
      <c r="WTC2406" s="13"/>
      <c r="WTD2406" s="13"/>
      <c r="WTE2406" s="13"/>
      <c r="WTF2406" s="13"/>
      <c r="WTG2406" s="13"/>
      <c r="WTH2406" s="13"/>
      <c r="WTI2406" s="13"/>
      <c r="WTJ2406" s="13"/>
      <c r="WTK2406" s="13"/>
      <c r="WTL2406" s="13"/>
      <c r="WTM2406" s="13"/>
      <c r="WTN2406" s="13"/>
      <c r="WTO2406" s="13"/>
      <c r="WTP2406" s="13"/>
      <c r="WTQ2406" s="13"/>
      <c r="WTR2406" s="13"/>
      <c r="WTS2406" s="13"/>
      <c r="WTT2406" s="13"/>
      <c r="WTU2406" s="13"/>
      <c r="WTV2406" s="13"/>
      <c r="WTW2406" s="13"/>
      <c r="WTX2406" s="13"/>
      <c r="WTY2406" s="13"/>
      <c r="WTZ2406" s="13"/>
      <c r="WUA2406" s="13"/>
      <c r="WUB2406" s="13"/>
      <c r="WUC2406" s="13"/>
      <c r="WUD2406" s="13"/>
      <c r="WUE2406" s="13"/>
      <c r="WUF2406" s="13"/>
      <c r="WUG2406" s="13"/>
      <c r="WUH2406" s="13"/>
      <c r="WUI2406" s="13"/>
      <c r="WUJ2406" s="13"/>
      <c r="WUK2406" s="13"/>
      <c r="WUL2406" s="13"/>
      <c r="WUM2406" s="13"/>
      <c r="WUN2406" s="13"/>
      <c r="WUO2406" s="13"/>
      <c r="WUP2406" s="13"/>
      <c r="WUQ2406" s="13"/>
      <c r="WUR2406" s="13"/>
      <c r="WUS2406" s="13"/>
      <c r="WUT2406" s="13"/>
      <c r="WUU2406" s="13"/>
      <c r="WUV2406" s="13"/>
      <c r="WUW2406" s="13"/>
      <c r="WUX2406" s="13"/>
      <c r="WUY2406" s="13"/>
      <c r="WUZ2406" s="13"/>
      <c r="WVA2406" s="13"/>
      <c r="WVB2406" s="13"/>
      <c r="WVC2406" s="13"/>
      <c r="WVD2406" s="13"/>
      <c r="WVE2406" s="13"/>
      <c r="WVF2406" s="13"/>
      <c r="WVG2406" s="13"/>
      <c r="WVH2406" s="13"/>
      <c r="WVI2406" s="13"/>
      <c r="WVJ2406" s="13"/>
      <c r="WVK2406" s="13"/>
      <c r="WVL2406" s="13"/>
      <c r="WVM2406" s="13"/>
      <c r="WVN2406" s="13"/>
      <c r="WVO2406" s="13"/>
      <c r="WVP2406" s="13"/>
      <c r="WVQ2406" s="13"/>
      <c r="WVR2406" s="13"/>
      <c r="WVS2406" s="13"/>
      <c r="WVT2406" s="13"/>
      <c r="WVU2406" s="13"/>
      <c r="WVV2406" s="13"/>
      <c r="WVW2406" s="13"/>
      <c r="WVX2406" s="13"/>
      <c r="WVY2406" s="13"/>
      <c r="WVZ2406" s="13"/>
      <c r="WWA2406" s="13"/>
      <c r="WWB2406" s="13"/>
      <c r="WWC2406" s="13"/>
      <c r="WWD2406" s="13"/>
      <c r="WWE2406" s="13"/>
      <c r="WWF2406" s="13"/>
      <c r="WWG2406" s="13"/>
      <c r="WWH2406" s="13"/>
      <c r="WWI2406" s="13"/>
      <c r="WWJ2406" s="13"/>
      <c r="WWK2406" s="13"/>
      <c r="WWL2406" s="13"/>
      <c r="WWM2406" s="13"/>
      <c r="WWN2406" s="13"/>
      <c r="WWO2406" s="13"/>
      <c r="WWP2406" s="13"/>
      <c r="WWQ2406" s="13"/>
      <c r="WWR2406" s="13"/>
      <c r="WWS2406" s="13"/>
      <c r="WWT2406" s="13"/>
      <c r="WWU2406" s="13"/>
      <c r="WWV2406" s="13"/>
      <c r="WWW2406" s="13"/>
      <c r="WWX2406" s="13"/>
      <c r="WWY2406" s="13"/>
      <c r="WWZ2406" s="13"/>
      <c r="WXA2406" s="13"/>
      <c r="WXB2406" s="13"/>
      <c r="WXC2406" s="13"/>
      <c r="WXD2406" s="13"/>
      <c r="WXE2406" s="13"/>
      <c r="WXF2406" s="13"/>
      <c r="WXG2406" s="13"/>
      <c r="WXH2406" s="13"/>
      <c r="WXI2406" s="13"/>
      <c r="WXJ2406" s="13"/>
      <c r="WXK2406" s="13"/>
      <c r="WXL2406" s="13"/>
      <c r="WXM2406" s="13"/>
      <c r="WXN2406" s="13"/>
      <c r="WXO2406" s="13"/>
      <c r="WXP2406" s="13"/>
      <c r="WXQ2406" s="13"/>
      <c r="WXR2406" s="13"/>
      <c r="WXS2406" s="13"/>
      <c r="WXT2406" s="13"/>
      <c r="WXU2406" s="13"/>
      <c r="WXV2406" s="13"/>
      <c r="WXW2406" s="13"/>
      <c r="WXX2406" s="13"/>
      <c r="WXY2406" s="13"/>
      <c r="WXZ2406" s="13"/>
      <c r="WYA2406" s="13"/>
      <c r="WYB2406" s="13"/>
      <c r="WYC2406" s="13"/>
      <c r="WYD2406" s="13"/>
      <c r="WYE2406" s="13"/>
      <c r="WYF2406" s="13"/>
      <c r="WYG2406" s="13"/>
      <c r="WYH2406" s="13"/>
      <c r="WYI2406" s="13"/>
      <c r="WYJ2406" s="13"/>
      <c r="WYK2406" s="13"/>
      <c r="WYL2406" s="13"/>
      <c r="WYM2406" s="13"/>
      <c r="WYN2406" s="13"/>
      <c r="WYO2406" s="13"/>
      <c r="WYP2406" s="13"/>
      <c r="WYQ2406" s="13"/>
      <c r="WYR2406" s="13"/>
      <c r="WYS2406" s="13"/>
      <c r="WYT2406" s="13"/>
      <c r="WYU2406" s="13"/>
      <c r="WYV2406" s="13"/>
      <c r="WYW2406" s="13"/>
      <c r="WYX2406" s="13"/>
      <c r="WYY2406" s="13"/>
      <c r="WYZ2406" s="13"/>
      <c r="WZA2406" s="13"/>
      <c r="WZB2406" s="13"/>
      <c r="WZC2406" s="13"/>
      <c r="WZD2406" s="13"/>
      <c r="WZE2406" s="13"/>
      <c r="WZF2406" s="13"/>
      <c r="WZG2406" s="13"/>
      <c r="WZH2406" s="13"/>
      <c r="WZI2406" s="13"/>
      <c r="WZJ2406" s="13"/>
      <c r="WZK2406" s="13"/>
      <c r="WZL2406" s="13"/>
      <c r="WZM2406" s="13"/>
      <c r="WZN2406" s="13"/>
      <c r="WZO2406" s="13"/>
      <c r="WZP2406" s="13"/>
      <c r="WZQ2406" s="13"/>
      <c r="WZR2406" s="13"/>
      <c r="WZS2406" s="13"/>
      <c r="WZT2406" s="13"/>
      <c r="WZU2406" s="13"/>
      <c r="WZV2406" s="13"/>
      <c r="WZW2406" s="13"/>
      <c r="WZX2406" s="13"/>
      <c r="WZY2406" s="13"/>
      <c r="WZZ2406" s="13"/>
      <c r="XAA2406" s="13"/>
      <c r="XAB2406" s="13"/>
      <c r="XAC2406" s="13"/>
      <c r="XAD2406" s="13"/>
      <c r="XAE2406" s="13"/>
      <c r="XAF2406" s="13"/>
      <c r="XAG2406" s="13"/>
      <c r="XAH2406" s="13"/>
      <c r="XAI2406" s="13"/>
      <c r="XAJ2406" s="13"/>
      <c r="XAK2406" s="13"/>
      <c r="XAL2406" s="13"/>
      <c r="XAM2406" s="13"/>
      <c r="XAN2406" s="13"/>
      <c r="XAO2406" s="13"/>
      <c r="XAP2406" s="13"/>
      <c r="XAQ2406" s="13"/>
      <c r="XAR2406" s="13"/>
      <c r="XAS2406" s="13"/>
      <c r="XAT2406" s="13"/>
      <c r="XAU2406" s="13"/>
      <c r="XAV2406" s="13"/>
      <c r="XAW2406" s="13"/>
      <c r="XAX2406" s="13"/>
      <c r="XAY2406" s="13"/>
      <c r="XAZ2406" s="13"/>
      <c r="XBA2406" s="13"/>
      <c r="XBB2406" s="13"/>
      <c r="XBC2406" s="13"/>
      <c r="XBD2406" s="13"/>
      <c r="XBE2406" s="13"/>
      <c r="XBF2406" s="13"/>
      <c r="XBG2406" s="13"/>
      <c r="XBH2406" s="13"/>
      <c r="XBI2406" s="13"/>
      <c r="XBJ2406" s="13"/>
      <c r="XBK2406" s="13"/>
      <c r="XBL2406" s="13"/>
      <c r="XBM2406" s="13"/>
      <c r="XBN2406" s="13"/>
      <c r="XBO2406" s="13"/>
      <c r="XBP2406" s="13"/>
      <c r="XBQ2406" s="13"/>
      <c r="XBR2406" s="13"/>
      <c r="XBS2406" s="13"/>
      <c r="XBT2406" s="13"/>
      <c r="XBU2406" s="13"/>
      <c r="XBV2406" s="13"/>
      <c r="XBW2406" s="13"/>
      <c r="XBX2406" s="13"/>
      <c r="XBY2406" s="13"/>
      <c r="XBZ2406" s="13"/>
      <c r="XCA2406" s="13"/>
      <c r="XCB2406" s="13"/>
      <c r="XCC2406" s="13"/>
      <c r="XCD2406" s="13"/>
      <c r="XCE2406" s="13"/>
      <c r="XCF2406" s="13"/>
      <c r="XCG2406" s="13"/>
      <c r="XCH2406" s="13"/>
      <c r="XCI2406" s="13"/>
      <c r="XCJ2406" s="13"/>
      <c r="XCK2406" s="13"/>
      <c r="XCL2406" s="13"/>
      <c r="XCM2406" s="13"/>
      <c r="XCN2406" s="13"/>
      <c r="XCO2406" s="13"/>
      <c r="XCP2406" s="13"/>
      <c r="XCQ2406" s="13"/>
      <c r="XCR2406" s="13"/>
      <c r="XCS2406" s="13"/>
      <c r="XCT2406" s="13"/>
      <c r="XCU2406" s="13"/>
      <c r="XCV2406" s="13"/>
      <c r="XCW2406" s="13"/>
      <c r="XCX2406" s="13"/>
      <c r="XCY2406" s="13"/>
      <c r="XCZ2406" s="13"/>
      <c r="XDA2406" s="13"/>
      <c r="XDB2406" s="13"/>
      <c r="XDC2406" s="13"/>
      <c r="XDD2406" s="13"/>
      <c r="XDE2406" s="13"/>
      <c r="XDF2406" s="13"/>
      <c r="XDG2406" s="13"/>
      <c r="XDH2406" s="13"/>
      <c r="XDI2406" s="13"/>
      <c r="XDJ2406" s="13"/>
      <c r="XDK2406" s="13"/>
      <c r="XDL2406" s="13"/>
      <c r="XDM2406" s="13"/>
      <c r="XDN2406" s="13"/>
      <c r="XDO2406" s="13"/>
      <c r="XDP2406" s="13"/>
      <c r="XDQ2406" s="13"/>
      <c r="XDR2406" s="13"/>
      <c r="XDS2406" s="13"/>
      <c r="XDT2406" s="13"/>
      <c r="XDU2406" s="13"/>
      <c r="XDV2406" s="13"/>
      <c r="XDW2406" s="13"/>
      <c r="XDX2406" s="13"/>
      <c r="XDY2406" s="13"/>
      <c r="XDZ2406" s="13"/>
      <c r="XEA2406" s="13"/>
      <c r="XEB2406" s="13"/>
      <c r="XEC2406" s="13"/>
      <c r="XED2406" s="13"/>
      <c r="XEE2406" s="13"/>
      <c r="XEF2406" s="13"/>
      <c r="XEG2406" s="13"/>
      <c r="XEH2406" s="13"/>
      <c r="XEI2406" s="13"/>
      <c r="XEJ2406" s="13"/>
      <c r="XEK2406" s="13"/>
      <c r="XEL2406" s="13"/>
      <c r="XEM2406" s="13"/>
      <c r="XEN2406" s="13"/>
      <c r="XEO2406" s="13"/>
      <c r="XEP2406" s="13"/>
      <c r="XEQ2406" s="13"/>
      <c r="XER2406" s="13"/>
      <c r="XES2406" s="13"/>
      <c r="XET2406" s="13"/>
      <c r="XEU2406" s="13"/>
      <c r="XEV2406" s="13"/>
      <c r="XEW2406" s="13"/>
      <c r="XEX2406" s="13"/>
      <c r="XEY2406" s="13"/>
      <c r="XEZ2406" s="13"/>
      <c r="XFA2406" s="13"/>
      <c r="XFB2406" s="13"/>
    </row>
    <row r="2407" s="16" customFormat="1" customHeight="1" spans="1:16382">
      <c r="A2407" s="24">
        <v>2404</v>
      </c>
      <c r="B2407" s="24" t="s">
        <v>5114</v>
      </c>
      <c r="C2407" s="29" t="s">
        <v>5260</v>
      </c>
      <c r="D2407" s="203" t="s">
        <v>5261</v>
      </c>
      <c r="E2407" s="29">
        <v>2</v>
      </c>
      <c r="F2407" s="29" t="s">
        <v>59</v>
      </c>
      <c r="G2407" s="24">
        <v>355</v>
      </c>
      <c r="H2407" s="29"/>
      <c r="I2407" s="49">
        <f t="shared" si="38"/>
        <v>710</v>
      </c>
      <c r="J2407" s="29" t="s">
        <v>783</v>
      </c>
      <c r="K2407" s="24"/>
      <c r="L2407" s="46"/>
      <c r="M2407" s="13"/>
      <c r="N2407" s="13"/>
      <c r="O2407" s="13"/>
      <c r="P2407" s="13"/>
      <c r="Q2407" s="13"/>
      <c r="R2407" s="13"/>
      <c r="S2407" s="13"/>
      <c r="T2407" s="13"/>
      <c r="U2407" s="13"/>
      <c r="V2407" s="13"/>
      <c r="W2407" s="13"/>
      <c r="X2407" s="13"/>
      <c r="Y2407" s="13"/>
      <c r="Z2407" s="13"/>
      <c r="AA2407" s="13"/>
      <c r="AB2407" s="13"/>
      <c r="AC2407" s="13"/>
      <c r="AD2407" s="13"/>
      <c r="AE2407" s="13"/>
      <c r="AF2407" s="13"/>
      <c r="AG2407" s="13"/>
      <c r="AH2407" s="13"/>
      <c r="AI2407" s="13"/>
      <c r="AJ2407" s="13"/>
      <c r="AK2407" s="13"/>
      <c r="AL2407" s="13"/>
      <c r="AM2407" s="13"/>
      <c r="AN2407" s="13"/>
      <c r="AO2407" s="13"/>
      <c r="AP2407" s="13"/>
      <c r="AQ2407" s="13"/>
      <c r="AR2407" s="13"/>
      <c r="AS2407" s="13"/>
      <c r="AT2407" s="13"/>
      <c r="AU2407" s="13"/>
      <c r="AV2407" s="13"/>
      <c r="AW2407" s="13"/>
      <c r="AX2407" s="13"/>
      <c r="AY2407" s="13"/>
      <c r="AZ2407" s="13"/>
      <c r="BA2407" s="13"/>
      <c r="BB2407" s="13"/>
      <c r="BC2407" s="13"/>
      <c r="BD2407" s="13"/>
      <c r="BE2407" s="13"/>
      <c r="BF2407" s="13"/>
      <c r="BG2407" s="13"/>
      <c r="BH2407" s="13"/>
      <c r="BI2407" s="13"/>
      <c r="BJ2407" s="13"/>
      <c r="BK2407" s="13"/>
      <c r="BL2407" s="13"/>
      <c r="BM2407" s="13"/>
      <c r="BN2407" s="13"/>
      <c r="BO2407" s="13"/>
      <c r="BP2407" s="13"/>
      <c r="BQ2407" s="13"/>
      <c r="BR2407" s="13"/>
      <c r="BS2407" s="13"/>
      <c r="BT2407" s="13"/>
      <c r="BU2407" s="13"/>
      <c r="BV2407" s="13"/>
      <c r="BW2407" s="13"/>
      <c r="BX2407" s="13"/>
      <c r="BY2407" s="13"/>
      <c r="BZ2407" s="13"/>
      <c r="CA2407" s="13"/>
      <c r="CB2407" s="13"/>
      <c r="CC2407" s="13"/>
      <c r="CD2407" s="13"/>
      <c r="CE2407" s="13"/>
      <c r="CF2407" s="13"/>
      <c r="CG2407" s="13"/>
      <c r="CH2407" s="13"/>
      <c r="CI2407" s="13"/>
      <c r="CJ2407" s="13"/>
      <c r="CK2407" s="13"/>
      <c r="CL2407" s="13"/>
      <c r="CM2407" s="13"/>
      <c r="CN2407" s="13"/>
      <c r="CO2407" s="13"/>
      <c r="CP2407" s="13"/>
      <c r="CQ2407" s="13"/>
      <c r="CR2407" s="13"/>
      <c r="CS2407" s="13"/>
      <c r="CT2407" s="13"/>
      <c r="CU2407" s="13"/>
      <c r="CV2407" s="13"/>
      <c r="CW2407" s="13"/>
      <c r="CX2407" s="13"/>
      <c r="CY2407" s="13"/>
      <c r="CZ2407" s="13"/>
      <c r="DA2407" s="13"/>
      <c r="DB2407" s="13"/>
      <c r="DC2407" s="13"/>
      <c r="DD2407" s="13"/>
      <c r="DE2407" s="13"/>
      <c r="DF2407" s="13"/>
      <c r="DG2407" s="13"/>
      <c r="DH2407" s="13"/>
      <c r="DI2407" s="13"/>
      <c r="DJ2407" s="13"/>
      <c r="DK2407" s="13"/>
      <c r="DL2407" s="13"/>
      <c r="DM2407" s="13"/>
      <c r="DN2407" s="13"/>
      <c r="DO2407" s="13"/>
      <c r="DP2407" s="13"/>
      <c r="DQ2407" s="13"/>
      <c r="DR2407" s="13"/>
      <c r="DS2407" s="13"/>
      <c r="DT2407" s="13"/>
      <c r="DU2407" s="13"/>
      <c r="DV2407" s="13"/>
      <c r="DW2407" s="13"/>
      <c r="DX2407" s="13"/>
      <c r="DY2407" s="13"/>
      <c r="DZ2407" s="13"/>
      <c r="EA2407" s="13"/>
      <c r="EB2407" s="13"/>
      <c r="EC2407" s="13"/>
      <c r="ED2407" s="13"/>
      <c r="EE2407" s="13"/>
      <c r="EF2407" s="13"/>
      <c r="EG2407" s="13"/>
      <c r="EH2407" s="13"/>
      <c r="EI2407" s="13"/>
      <c r="EJ2407" s="13"/>
      <c r="EK2407" s="13"/>
      <c r="EL2407" s="13"/>
      <c r="EM2407" s="13"/>
      <c r="EN2407" s="13"/>
      <c r="EO2407" s="13"/>
      <c r="EP2407" s="13"/>
      <c r="EQ2407" s="13"/>
      <c r="ER2407" s="13"/>
      <c r="ES2407" s="13"/>
      <c r="ET2407" s="13"/>
      <c r="EU2407" s="13"/>
      <c r="EV2407" s="13"/>
      <c r="EW2407" s="13"/>
      <c r="EX2407" s="13"/>
      <c r="EY2407" s="13"/>
      <c r="EZ2407" s="13"/>
      <c r="FA2407" s="13"/>
      <c r="FB2407" s="13"/>
      <c r="FC2407" s="13"/>
      <c r="FD2407" s="13"/>
      <c r="FE2407" s="13"/>
      <c r="FF2407" s="13"/>
      <c r="FG2407" s="13"/>
      <c r="FH2407" s="13"/>
      <c r="FI2407" s="13"/>
      <c r="FJ2407" s="13"/>
      <c r="FK2407" s="13"/>
      <c r="FL2407" s="13"/>
      <c r="FM2407" s="13"/>
      <c r="FN2407" s="13"/>
      <c r="FO2407" s="13"/>
      <c r="FP2407" s="13"/>
      <c r="FQ2407" s="13"/>
      <c r="FR2407" s="13"/>
      <c r="FS2407" s="13"/>
      <c r="FT2407" s="13"/>
      <c r="FU2407" s="13"/>
      <c r="FV2407" s="13"/>
      <c r="FW2407" s="13"/>
      <c r="FX2407" s="13"/>
      <c r="FY2407" s="13"/>
      <c r="FZ2407" s="13"/>
      <c r="GA2407" s="13"/>
      <c r="GB2407" s="13"/>
      <c r="GC2407" s="13"/>
      <c r="GD2407" s="13"/>
      <c r="GE2407" s="13"/>
      <c r="GF2407" s="13"/>
      <c r="GG2407" s="13"/>
      <c r="GH2407" s="13"/>
      <c r="GI2407" s="13"/>
      <c r="GJ2407" s="13"/>
      <c r="GK2407" s="13"/>
      <c r="GL2407" s="13"/>
      <c r="GM2407" s="13"/>
      <c r="GN2407" s="13"/>
      <c r="GO2407" s="13"/>
      <c r="GP2407" s="13"/>
      <c r="GQ2407" s="13"/>
      <c r="GR2407" s="13"/>
      <c r="GS2407" s="13"/>
      <c r="GT2407" s="13"/>
      <c r="GU2407" s="13"/>
      <c r="GV2407" s="13"/>
      <c r="GW2407" s="13"/>
      <c r="GX2407" s="13"/>
      <c r="GY2407" s="13"/>
      <c r="GZ2407" s="13"/>
      <c r="HA2407" s="13"/>
      <c r="HB2407" s="13"/>
      <c r="HC2407" s="13"/>
      <c r="HD2407" s="13"/>
      <c r="HE2407" s="13"/>
      <c r="HF2407" s="13"/>
      <c r="HG2407" s="13"/>
      <c r="HH2407" s="13"/>
      <c r="HI2407" s="13"/>
      <c r="HJ2407" s="13"/>
      <c r="HK2407" s="13"/>
      <c r="HL2407" s="13"/>
      <c r="HM2407" s="13"/>
      <c r="HN2407" s="13"/>
      <c r="HO2407" s="13"/>
      <c r="HP2407" s="13"/>
      <c r="HQ2407" s="13"/>
      <c r="HR2407" s="13"/>
      <c r="HS2407" s="13"/>
      <c r="HT2407" s="13"/>
      <c r="HU2407" s="13"/>
      <c r="HV2407" s="13"/>
      <c r="HW2407" s="13"/>
      <c r="HX2407" s="13"/>
      <c r="HY2407" s="13"/>
      <c r="HZ2407" s="13"/>
      <c r="IA2407" s="13"/>
      <c r="IB2407" s="13"/>
      <c r="IC2407" s="13"/>
      <c r="ID2407" s="13"/>
      <c r="IE2407" s="13"/>
      <c r="IF2407" s="13"/>
      <c r="IG2407" s="13"/>
      <c r="IH2407" s="13"/>
      <c r="II2407" s="13"/>
      <c r="IJ2407" s="13"/>
      <c r="IK2407" s="13"/>
      <c r="IL2407" s="13"/>
      <c r="IM2407" s="13"/>
      <c r="IN2407" s="13"/>
      <c r="IO2407" s="13"/>
      <c r="IP2407" s="13"/>
      <c r="IQ2407" s="13"/>
      <c r="IR2407" s="13"/>
      <c r="IS2407" s="13"/>
      <c r="IT2407" s="13"/>
      <c r="IU2407" s="13"/>
      <c r="IV2407" s="13"/>
      <c r="IW2407" s="13"/>
      <c r="IX2407" s="13"/>
      <c r="IY2407" s="13"/>
      <c r="IZ2407" s="13"/>
      <c r="JA2407" s="13"/>
      <c r="JB2407" s="13"/>
      <c r="JC2407" s="13"/>
      <c r="JD2407" s="13"/>
      <c r="JE2407" s="13"/>
      <c r="JF2407" s="13"/>
      <c r="JG2407" s="13"/>
      <c r="JH2407" s="13"/>
      <c r="JI2407" s="13"/>
      <c r="JJ2407" s="13"/>
      <c r="JK2407" s="13"/>
      <c r="JL2407" s="13"/>
      <c r="JM2407" s="13"/>
      <c r="JN2407" s="13"/>
      <c r="JO2407" s="13"/>
      <c r="JP2407" s="13"/>
      <c r="JQ2407" s="13"/>
      <c r="JR2407" s="13"/>
      <c r="JS2407" s="13"/>
      <c r="JT2407" s="13"/>
      <c r="JU2407" s="13"/>
      <c r="JV2407" s="13"/>
      <c r="JW2407" s="13"/>
      <c r="JX2407" s="13"/>
      <c r="JY2407" s="13"/>
      <c r="JZ2407" s="13"/>
      <c r="KA2407" s="13"/>
      <c r="KB2407" s="13"/>
      <c r="KC2407" s="13"/>
      <c r="KD2407" s="13"/>
      <c r="KE2407" s="13"/>
      <c r="KF2407" s="13"/>
      <c r="KG2407" s="13"/>
      <c r="KH2407" s="13"/>
      <c r="KI2407" s="13"/>
      <c r="KJ2407" s="13"/>
      <c r="KK2407" s="13"/>
      <c r="KL2407" s="13"/>
      <c r="KM2407" s="13"/>
      <c r="KN2407" s="13"/>
      <c r="KO2407" s="13"/>
      <c r="KP2407" s="13"/>
      <c r="KQ2407" s="13"/>
      <c r="KR2407" s="13"/>
      <c r="KS2407" s="13"/>
      <c r="KT2407" s="13"/>
      <c r="KU2407" s="13"/>
      <c r="KV2407" s="13"/>
      <c r="KW2407" s="13"/>
      <c r="KX2407" s="13"/>
      <c r="KY2407" s="13"/>
      <c r="KZ2407" s="13"/>
      <c r="LA2407" s="13"/>
      <c r="LB2407" s="13"/>
      <c r="LC2407" s="13"/>
      <c r="LD2407" s="13"/>
      <c r="LE2407" s="13"/>
      <c r="LF2407" s="13"/>
      <c r="LG2407" s="13"/>
      <c r="LH2407" s="13"/>
      <c r="LI2407" s="13"/>
      <c r="LJ2407" s="13"/>
      <c r="LK2407" s="13"/>
      <c r="LL2407" s="13"/>
      <c r="LM2407" s="13"/>
      <c r="LN2407" s="13"/>
      <c r="LO2407" s="13"/>
      <c r="LP2407" s="13"/>
      <c r="LQ2407" s="13"/>
      <c r="LR2407" s="13"/>
      <c r="LS2407" s="13"/>
      <c r="LT2407" s="13"/>
      <c r="LU2407" s="13"/>
      <c r="LV2407" s="13"/>
      <c r="LW2407" s="13"/>
      <c r="LX2407" s="13"/>
      <c r="LY2407" s="13"/>
      <c r="LZ2407" s="13"/>
      <c r="MA2407" s="13"/>
      <c r="MB2407" s="13"/>
      <c r="MC2407" s="13"/>
      <c r="MD2407" s="13"/>
      <c r="ME2407" s="13"/>
      <c r="MF2407" s="13"/>
      <c r="MG2407" s="13"/>
      <c r="MH2407" s="13"/>
      <c r="MI2407" s="13"/>
      <c r="MJ2407" s="13"/>
      <c r="MK2407" s="13"/>
      <c r="ML2407" s="13"/>
      <c r="MM2407" s="13"/>
      <c r="MN2407" s="13"/>
      <c r="MO2407" s="13"/>
      <c r="MP2407" s="13"/>
      <c r="MQ2407" s="13"/>
      <c r="MR2407" s="13"/>
      <c r="MS2407" s="13"/>
      <c r="MT2407" s="13"/>
      <c r="MU2407" s="13"/>
      <c r="MV2407" s="13"/>
      <c r="MW2407" s="13"/>
      <c r="MX2407" s="13"/>
      <c r="MY2407" s="13"/>
      <c r="MZ2407" s="13"/>
      <c r="NA2407" s="13"/>
      <c r="NB2407" s="13"/>
      <c r="NC2407" s="13"/>
      <c r="ND2407" s="13"/>
      <c r="NE2407" s="13"/>
      <c r="NF2407" s="13"/>
      <c r="NG2407" s="13"/>
      <c r="NH2407" s="13"/>
      <c r="NI2407" s="13"/>
      <c r="NJ2407" s="13"/>
      <c r="NK2407" s="13"/>
      <c r="NL2407" s="13"/>
      <c r="NM2407" s="13"/>
      <c r="NN2407" s="13"/>
      <c r="NO2407" s="13"/>
      <c r="NP2407" s="13"/>
      <c r="NQ2407" s="13"/>
      <c r="NR2407" s="13"/>
      <c r="NS2407" s="13"/>
      <c r="NT2407" s="13"/>
      <c r="NU2407" s="13"/>
      <c r="NV2407" s="13"/>
      <c r="NW2407" s="13"/>
      <c r="NX2407" s="13"/>
      <c r="NY2407" s="13"/>
      <c r="NZ2407" s="13"/>
      <c r="OA2407" s="13"/>
      <c r="OB2407" s="13"/>
      <c r="OC2407" s="13"/>
      <c r="OD2407" s="13"/>
      <c r="OE2407" s="13"/>
      <c r="OF2407" s="13"/>
      <c r="OG2407" s="13"/>
      <c r="OH2407" s="13"/>
      <c r="OI2407" s="13"/>
      <c r="OJ2407" s="13"/>
      <c r="OK2407" s="13"/>
      <c r="OL2407" s="13"/>
      <c r="OM2407" s="13"/>
      <c r="ON2407" s="13"/>
      <c r="OO2407" s="13"/>
      <c r="OP2407" s="13"/>
      <c r="OQ2407" s="13"/>
      <c r="OR2407" s="13"/>
      <c r="OS2407" s="13"/>
      <c r="OT2407" s="13"/>
      <c r="OU2407" s="13"/>
      <c r="OV2407" s="13"/>
      <c r="OW2407" s="13"/>
      <c r="OX2407" s="13"/>
      <c r="OY2407" s="13"/>
      <c r="OZ2407" s="13"/>
      <c r="PA2407" s="13"/>
      <c r="PB2407" s="13"/>
      <c r="PC2407" s="13"/>
      <c r="PD2407" s="13"/>
      <c r="PE2407" s="13"/>
      <c r="PF2407" s="13"/>
      <c r="PG2407" s="13"/>
      <c r="PH2407" s="13"/>
      <c r="PI2407" s="13"/>
      <c r="PJ2407" s="13"/>
      <c r="PK2407" s="13"/>
      <c r="PL2407" s="13"/>
      <c r="PM2407" s="13"/>
      <c r="PN2407" s="13"/>
      <c r="PO2407" s="13"/>
      <c r="PP2407" s="13"/>
      <c r="PQ2407" s="13"/>
      <c r="PR2407" s="13"/>
      <c r="PS2407" s="13"/>
      <c r="PT2407" s="13"/>
      <c r="PU2407" s="13"/>
      <c r="PV2407" s="13"/>
      <c r="PW2407" s="13"/>
      <c r="PX2407" s="13"/>
      <c r="PY2407" s="13"/>
      <c r="PZ2407" s="13"/>
      <c r="QA2407" s="13"/>
      <c r="QB2407" s="13"/>
      <c r="QC2407" s="13"/>
      <c r="QD2407" s="13"/>
      <c r="QE2407" s="13"/>
      <c r="QF2407" s="13"/>
      <c r="QG2407" s="13"/>
      <c r="QH2407" s="13"/>
      <c r="QI2407" s="13"/>
      <c r="QJ2407" s="13"/>
      <c r="QK2407" s="13"/>
      <c r="QL2407" s="13"/>
      <c r="QM2407" s="13"/>
      <c r="QN2407" s="13"/>
      <c r="QO2407" s="13"/>
      <c r="QP2407" s="13"/>
      <c r="QQ2407" s="13"/>
      <c r="QR2407" s="13"/>
      <c r="QS2407" s="13"/>
      <c r="QT2407" s="13"/>
      <c r="QU2407" s="13"/>
      <c r="QV2407" s="13"/>
      <c r="QW2407" s="13"/>
      <c r="QX2407" s="13"/>
      <c r="QY2407" s="13"/>
      <c r="QZ2407" s="13"/>
      <c r="RA2407" s="13"/>
      <c r="RB2407" s="13"/>
      <c r="RC2407" s="13"/>
      <c r="RD2407" s="13"/>
      <c r="RE2407" s="13"/>
      <c r="RF2407" s="13"/>
      <c r="RG2407" s="13"/>
      <c r="RH2407" s="13"/>
      <c r="RI2407" s="13"/>
      <c r="RJ2407" s="13"/>
      <c r="RK2407" s="13"/>
      <c r="RL2407" s="13"/>
      <c r="RM2407" s="13"/>
      <c r="RN2407" s="13"/>
      <c r="RO2407" s="13"/>
      <c r="RP2407" s="13"/>
      <c r="RQ2407" s="13"/>
      <c r="RR2407" s="13"/>
      <c r="RS2407" s="13"/>
      <c r="RT2407" s="13"/>
      <c r="RU2407" s="13"/>
      <c r="RV2407" s="13"/>
      <c r="RW2407" s="13"/>
      <c r="RX2407" s="13"/>
      <c r="RY2407" s="13"/>
      <c r="RZ2407" s="13"/>
      <c r="SA2407" s="13"/>
      <c r="SB2407" s="13"/>
      <c r="SC2407" s="13"/>
      <c r="SD2407" s="13"/>
      <c r="SE2407" s="13"/>
      <c r="SF2407" s="13"/>
      <c r="SG2407" s="13"/>
      <c r="SH2407" s="13"/>
      <c r="SI2407" s="13"/>
      <c r="SJ2407" s="13"/>
      <c r="SK2407" s="13"/>
      <c r="SL2407" s="13"/>
      <c r="SM2407" s="13"/>
      <c r="SN2407" s="13"/>
      <c r="SO2407" s="13"/>
      <c r="SP2407" s="13"/>
      <c r="SQ2407" s="13"/>
      <c r="SR2407" s="13"/>
      <c r="SS2407" s="13"/>
      <c r="ST2407" s="13"/>
      <c r="SU2407" s="13"/>
      <c r="SV2407" s="13"/>
      <c r="SW2407" s="13"/>
      <c r="SX2407" s="13"/>
      <c r="SY2407" s="13"/>
      <c r="SZ2407" s="13"/>
      <c r="TA2407" s="13"/>
      <c r="TB2407" s="13"/>
      <c r="TC2407" s="13"/>
      <c r="TD2407" s="13"/>
      <c r="TE2407" s="13"/>
      <c r="TF2407" s="13"/>
      <c r="TG2407" s="13"/>
      <c r="TH2407" s="13"/>
      <c r="TI2407" s="13"/>
      <c r="TJ2407" s="13"/>
      <c r="TK2407" s="13"/>
      <c r="TL2407" s="13"/>
      <c r="TM2407" s="13"/>
      <c r="TN2407" s="13"/>
      <c r="TO2407" s="13"/>
      <c r="TP2407" s="13"/>
      <c r="TQ2407" s="13"/>
      <c r="TR2407" s="13"/>
      <c r="TS2407" s="13"/>
      <c r="TT2407" s="13"/>
      <c r="TU2407" s="13"/>
      <c r="TV2407" s="13"/>
      <c r="TW2407" s="13"/>
      <c r="TX2407" s="13"/>
      <c r="TY2407" s="13"/>
      <c r="TZ2407" s="13"/>
      <c r="UA2407" s="13"/>
      <c r="UB2407" s="13"/>
      <c r="UC2407" s="13"/>
      <c r="UD2407" s="13"/>
      <c r="UE2407" s="13"/>
      <c r="UF2407" s="13"/>
      <c r="UG2407" s="13"/>
      <c r="UH2407" s="13"/>
      <c r="UI2407" s="13"/>
      <c r="UJ2407" s="13"/>
      <c r="UK2407" s="13"/>
      <c r="UL2407" s="13"/>
      <c r="UM2407" s="13"/>
      <c r="UN2407" s="13"/>
      <c r="UO2407" s="13"/>
      <c r="UP2407" s="13"/>
      <c r="UQ2407" s="13"/>
      <c r="UR2407" s="13"/>
      <c r="US2407" s="13"/>
      <c r="UT2407" s="13"/>
      <c r="UU2407" s="13"/>
      <c r="UV2407" s="13"/>
      <c r="UW2407" s="13"/>
      <c r="UX2407" s="13"/>
      <c r="UY2407" s="13"/>
      <c r="UZ2407" s="13"/>
      <c r="VA2407" s="13"/>
      <c r="VB2407" s="13"/>
      <c r="VC2407" s="13"/>
      <c r="VD2407" s="13"/>
      <c r="VE2407" s="13"/>
      <c r="VF2407" s="13"/>
      <c r="VG2407" s="13"/>
      <c r="VH2407" s="13"/>
      <c r="VI2407" s="13"/>
      <c r="VJ2407" s="13"/>
      <c r="VK2407" s="13"/>
      <c r="VL2407" s="13"/>
      <c r="VM2407" s="13"/>
      <c r="VN2407" s="13"/>
      <c r="VO2407" s="13"/>
      <c r="VP2407" s="13"/>
      <c r="VQ2407" s="13"/>
      <c r="VR2407" s="13"/>
      <c r="VS2407" s="13"/>
      <c r="VT2407" s="13"/>
      <c r="VU2407" s="13"/>
      <c r="VV2407" s="13"/>
      <c r="VW2407" s="13"/>
      <c r="VX2407" s="13"/>
      <c r="VY2407" s="13"/>
      <c r="VZ2407" s="13"/>
      <c r="WA2407" s="13"/>
      <c r="WB2407" s="13"/>
      <c r="WC2407" s="13"/>
      <c r="WD2407" s="13"/>
      <c r="WE2407" s="13"/>
      <c r="WF2407" s="13"/>
      <c r="WG2407" s="13"/>
      <c r="WH2407" s="13"/>
      <c r="WI2407" s="13"/>
      <c r="WJ2407" s="13"/>
      <c r="WK2407" s="13"/>
      <c r="WL2407" s="13"/>
      <c r="WM2407" s="13"/>
      <c r="WN2407" s="13"/>
      <c r="WO2407" s="13"/>
      <c r="WP2407" s="13"/>
      <c r="WQ2407" s="13"/>
      <c r="WR2407" s="13"/>
      <c r="WS2407" s="13"/>
      <c r="WT2407" s="13"/>
      <c r="WU2407" s="13"/>
      <c r="WV2407" s="13"/>
      <c r="WW2407" s="13"/>
      <c r="WX2407" s="13"/>
      <c r="WY2407" s="13"/>
      <c r="WZ2407" s="13"/>
      <c r="XA2407" s="13"/>
      <c r="XB2407" s="13"/>
      <c r="XC2407" s="13"/>
      <c r="XD2407" s="13"/>
      <c r="XE2407" s="13"/>
      <c r="XF2407" s="13"/>
      <c r="XG2407" s="13"/>
      <c r="XH2407" s="13"/>
      <c r="XI2407" s="13"/>
      <c r="XJ2407" s="13"/>
      <c r="XK2407" s="13"/>
      <c r="XL2407" s="13"/>
      <c r="XM2407" s="13"/>
      <c r="XN2407" s="13"/>
      <c r="XO2407" s="13"/>
      <c r="XP2407" s="13"/>
      <c r="XQ2407" s="13"/>
      <c r="XR2407" s="13"/>
      <c r="XS2407" s="13"/>
      <c r="XT2407" s="13"/>
      <c r="XU2407" s="13"/>
      <c r="XV2407" s="13"/>
      <c r="XW2407" s="13"/>
      <c r="XX2407" s="13"/>
      <c r="XY2407" s="13"/>
      <c r="XZ2407" s="13"/>
      <c r="YA2407" s="13"/>
      <c r="YB2407" s="13"/>
      <c r="YC2407" s="13"/>
      <c r="YD2407" s="13"/>
      <c r="YE2407" s="13"/>
      <c r="YF2407" s="13"/>
      <c r="YG2407" s="13"/>
      <c r="YH2407" s="13"/>
      <c r="YI2407" s="13"/>
      <c r="YJ2407" s="13"/>
      <c r="YK2407" s="13"/>
      <c r="YL2407" s="13"/>
      <c r="YM2407" s="13"/>
      <c r="YN2407" s="13"/>
      <c r="YO2407" s="13"/>
      <c r="YP2407" s="13"/>
      <c r="YQ2407" s="13"/>
      <c r="YR2407" s="13"/>
      <c r="YS2407" s="13"/>
      <c r="YT2407" s="13"/>
      <c r="YU2407" s="13"/>
      <c r="YV2407" s="13"/>
      <c r="YW2407" s="13"/>
      <c r="YX2407" s="13"/>
      <c r="YY2407" s="13"/>
      <c r="YZ2407" s="13"/>
      <c r="ZA2407" s="13"/>
      <c r="ZB2407" s="13"/>
      <c r="ZC2407" s="13"/>
      <c r="ZD2407" s="13"/>
      <c r="ZE2407" s="13"/>
      <c r="ZF2407" s="13"/>
      <c r="ZG2407" s="13"/>
      <c r="ZH2407" s="13"/>
      <c r="ZI2407" s="13"/>
      <c r="ZJ2407" s="13"/>
      <c r="ZK2407" s="13"/>
      <c r="ZL2407" s="13"/>
      <c r="ZM2407" s="13"/>
      <c r="ZN2407" s="13"/>
      <c r="ZO2407" s="13"/>
      <c r="ZP2407" s="13"/>
      <c r="ZQ2407" s="13"/>
      <c r="ZR2407" s="13"/>
      <c r="ZS2407" s="13"/>
      <c r="ZT2407" s="13"/>
      <c r="ZU2407" s="13"/>
      <c r="ZV2407" s="13"/>
      <c r="ZW2407" s="13"/>
      <c r="ZX2407" s="13"/>
      <c r="ZY2407" s="13"/>
      <c r="ZZ2407" s="13"/>
      <c r="AAA2407" s="13"/>
      <c r="AAB2407" s="13"/>
      <c r="AAC2407" s="13"/>
      <c r="AAD2407" s="13"/>
      <c r="AAE2407" s="13"/>
      <c r="AAF2407" s="13"/>
      <c r="AAG2407" s="13"/>
      <c r="AAH2407" s="13"/>
      <c r="AAI2407" s="13"/>
      <c r="AAJ2407" s="13"/>
      <c r="AAK2407" s="13"/>
      <c r="AAL2407" s="13"/>
      <c r="AAM2407" s="13"/>
      <c r="AAN2407" s="13"/>
      <c r="AAO2407" s="13"/>
      <c r="AAP2407" s="13"/>
      <c r="AAQ2407" s="13"/>
      <c r="AAR2407" s="13"/>
      <c r="AAS2407" s="13"/>
      <c r="AAT2407" s="13"/>
      <c r="AAU2407" s="13"/>
      <c r="AAV2407" s="13"/>
      <c r="AAW2407" s="13"/>
      <c r="AAX2407" s="13"/>
      <c r="AAY2407" s="13"/>
      <c r="AAZ2407" s="13"/>
      <c r="ABA2407" s="13"/>
      <c r="ABB2407" s="13"/>
      <c r="ABC2407" s="13"/>
      <c r="ABD2407" s="13"/>
      <c r="ABE2407" s="13"/>
      <c r="ABF2407" s="13"/>
      <c r="ABG2407" s="13"/>
      <c r="ABH2407" s="13"/>
      <c r="ABI2407" s="13"/>
      <c r="ABJ2407" s="13"/>
      <c r="ABK2407" s="13"/>
      <c r="ABL2407" s="13"/>
      <c r="ABM2407" s="13"/>
      <c r="ABN2407" s="13"/>
      <c r="ABO2407" s="13"/>
      <c r="ABP2407" s="13"/>
      <c r="ABQ2407" s="13"/>
      <c r="ABR2407" s="13"/>
      <c r="ABS2407" s="13"/>
      <c r="ABT2407" s="13"/>
      <c r="ABU2407" s="13"/>
      <c r="ABV2407" s="13"/>
      <c r="ABW2407" s="13"/>
      <c r="ABX2407" s="13"/>
      <c r="ABY2407" s="13"/>
      <c r="ABZ2407" s="13"/>
      <c r="ACA2407" s="13"/>
      <c r="ACB2407" s="13"/>
      <c r="ACC2407" s="13"/>
      <c r="ACD2407" s="13"/>
      <c r="ACE2407" s="13"/>
      <c r="ACF2407" s="13"/>
      <c r="ACG2407" s="13"/>
      <c r="ACH2407" s="13"/>
      <c r="ACI2407" s="13"/>
      <c r="ACJ2407" s="13"/>
      <c r="ACK2407" s="13"/>
      <c r="ACL2407" s="13"/>
      <c r="ACM2407" s="13"/>
      <c r="ACN2407" s="13"/>
      <c r="ACO2407" s="13"/>
      <c r="ACP2407" s="13"/>
      <c r="ACQ2407" s="13"/>
      <c r="ACR2407" s="13"/>
      <c r="ACS2407" s="13"/>
      <c r="ACT2407" s="13"/>
      <c r="ACU2407" s="13"/>
      <c r="ACV2407" s="13"/>
      <c r="ACW2407" s="13"/>
      <c r="ACX2407" s="13"/>
      <c r="ACY2407" s="13"/>
      <c r="ACZ2407" s="13"/>
      <c r="ADA2407" s="13"/>
      <c r="ADB2407" s="13"/>
      <c r="ADC2407" s="13"/>
      <c r="ADD2407" s="13"/>
      <c r="ADE2407" s="13"/>
      <c r="ADF2407" s="13"/>
      <c r="ADG2407" s="13"/>
      <c r="ADH2407" s="13"/>
      <c r="ADI2407" s="13"/>
      <c r="ADJ2407" s="13"/>
      <c r="ADK2407" s="13"/>
      <c r="ADL2407" s="13"/>
      <c r="ADM2407" s="13"/>
      <c r="ADN2407" s="13"/>
      <c r="ADO2407" s="13"/>
      <c r="ADP2407" s="13"/>
      <c r="ADQ2407" s="13"/>
      <c r="ADR2407" s="13"/>
      <c r="ADS2407" s="13"/>
      <c r="ADT2407" s="13"/>
      <c r="ADU2407" s="13"/>
      <c r="ADV2407" s="13"/>
      <c r="ADW2407" s="13"/>
      <c r="ADX2407" s="13"/>
      <c r="ADY2407" s="13"/>
      <c r="ADZ2407" s="13"/>
      <c r="AEA2407" s="13"/>
      <c r="AEB2407" s="13"/>
      <c r="AEC2407" s="13"/>
      <c r="AED2407" s="13"/>
      <c r="AEE2407" s="13"/>
      <c r="AEF2407" s="13"/>
      <c r="AEG2407" s="13"/>
      <c r="AEH2407" s="13"/>
      <c r="AEI2407" s="13"/>
      <c r="AEJ2407" s="13"/>
      <c r="AEK2407" s="13"/>
      <c r="AEL2407" s="13"/>
      <c r="AEM2407" s="13"/>
      <c r="AEN2407" s="13"/>
      <c r="AEO2407" s="13"/>
      <c r="AEP2407" s="13"/>
      <c r="AEQ2407" s="13"/>
      <c r="AER2407" s="13"/>
      <c r="AES2407" s="13"/>
      <c r="AET2407" s="13"/>
      <c r="AEU2407" s="13"/>
      <c r="AEV2407" s="13"/>
      <c r="AEW2407" s="13"/>
      <c r="AEX2407" s="13"/>
      <c r="AEY2407" s="13"/>
      <c r="AEZ2407" s="13"/>
      <c r="AFA2407" s="13"/>
      <c r="AFB2407" s="13"/>
      <c r="AFC2407" s="13"/>
      <c r="AFD2407" s="13"/>
      <c r="AFE2407" s="13"/>
      <c r="AFF2407" s="13"/>
      <c r="AFG2407" s="13"/>
      <c r="AFH2407" s="13"/>
      <c r="AFI2407" s="13"/>
      <c r="AFJ2407" s="13"/>
      <c r="AFK2407" s="13"/>
      <c r="AFL2407" s="13"/>
      <c r="AFM2407" s="13"/>
      <c r="AFN2407" s="13"/>
      <c r="AFO2407" s="13"/>
      <c r="AFP2407" s="13"/>
      <c r="AFQ2407" s="13"/>
      <c r="AFR2407" s="13"/>
      <c r="AFS2407" s="13"/>
      <c r="AFT2407" s="13"/>
      <c r="AFU2407" s="13"/>
      <c r="AFV2407" s="13"/>
      <c r="AFW2407" s="13"/>
      <c r="AFX2407" s="13"/>
      <c r="AFY2407" s="13"/>
      <c r="AFZ2407" s="13"/>
      <c r="AGA2407" s="13"/>
      <c r="AGB2407" s="13"/>
      <c r="AGC2407" s="13"/>
      <c r="AGD2407" s="13"/>
      <c r="AGE2407" s="13"/>
      <c r="AGF2407" s="13"/>
      <c r="AGG2407" s="13"/>
      <c r="AGH2407" s="13"/>
      <c r="AGI2407" s="13"/>
      <c r="AGJ2407" s="13"/>
      <c r="AGK2407" s="13"/>
      <c r="AGL2407" s="13"/>
      <c r="AGM2407" s="13"/>
      <c r="AGN2407" s="13"/>
      <c r="AGO2407" s="13"/>
      <c r="AGP2407" s="13"/>
      <c r="AGQ2407" s="13"/>
      <c r="AGR2407" s="13"/>
      <c r="AGS2407" s="13"/>
      <c r="AGT2407" s="13"/>
      <c r="AGU2407" s="13"/>
      <c r="AGV2407" s="13"/>
      <c r="AGW2407" s="13"/>
      <c r="AGX2407" s="13"/>
      <c r="AGY2407" s="13"/>
      <c r="AGZ2407" s="13"/>
      <c r="AHA2407" s="13"/>
      <c r="AHB2407" s="13"/>
      <c r="AHC2407" s="13"/>
      <c r="AHD2407" s="13"/>
      <c r="AHE2407" s="13"/>
      <c r="AHF2407" s="13"/>
      <c r="AHG2407" s="13"/>
      <c r="AHH2407" s="13"/>
      <c r="AHI2407" s="13"/>
      <c r="AHJ2407" s="13"/>
      <c r="AHK2407" s="13"/>
      <c r="AHL2407" s="13"/>
      <c r="AHM2407" s="13"/>
      <c r="AHN2407" s="13"/>
      <c r="AHO2407" s="13"/>
      <c r="AHP2407" s="13"/>
      <c r="AHQ2407" s="13"/>
      <c r="AHR2407" s="13"/>
      <c r="AHS2407" s="13"/>
      <c r="AHT2407" s="13"/>
      <c r="AHU2407" s="13"/>
      <c r="AHV2407" s="13"/>
      <c r="AHW2407" s="13"/>
      <c r="AHX2407" s="13"/>
      <c r="AHY2407" s="13"/>
      <c r="AHZ2407" s="13"/>
      <c r="AIA2407" s="13"/>
      <c r="AIB2407" s="13"/>
      <c r="AIC2407" s="13"/>
      <c r="AID2407" s="13"/>
      <c r="AIE2407" s="13"/>
      <c r="AIF2407" s="13"/>
      <c r="AIG2407" s="13"/>
      <c r="AIH2407" s="13"/>
      <c r="AII2407" s="13"/>
      <c r="AIJ2407" s="13"/>
      <c r="AIK2407" s="13"/>
      <c r="AIL2407" s="13"/>
      <c r="AIM2407" s="13"/>
      <c r="AIN2407" s="13"/>
      <c r="AIO2407" s="13"/>
      <c r="AIP2407" s="13"/>
      <c r="AIQ2407" s="13"/>
      <c r="AIR2407" s="13"/>
      <c r="AIS2407" s="13"/>
      <c r="AIT2407" s="13"/>
      <c r="AIU2407" s="13"/>
      <c r="AIV2407" s="13"/>
      <c r="AIW2407" s="13"/>
      <c r="AIX2407" s="13"/>
      <c r="AIY2407" s="13"/>
      <c r="AIZ2407" s="13"/>
      <c r="AJA2407" s="13"/>
      <c r="AJB2407" s="13"/>
      <c r="AJC2407" s="13"/>
      <c r="AJD2407" s="13"/>
      <c r="AJE2407" s="13"/>
      <c r="AJF2407" s="13"/>
      <c r="AJG2407" s="13"/>
      <c r="AJH2407" s="13"/>
      <c r="AJI2407" s="13"/>
      <c r="AJJ2407" s="13"/>
      <c r="AJK2407" s="13"/>
      <c r="AJL2407" s="13"/>
      <c r="AJM2407" s="13"/>
      <c r="AJN2407" s="13"/>
      <c r="AJO2407" s="13"/>
      <c r="AJP2407" s="13"/>
      <c r="AJQ2407" s="13"/>
      <c r="AJR2407" s="13"/>
      <c r="AJS2407" s="13"/>
      <c r="AJT2407" s="13"/>
      <c r="AJU2407" s="13"/>
      <c r="AJV2407" s="13"/>
      <c r="AJW2407" s="13"/>
      <c r="AJX2407" s="13"/>
      <c r="AJY2407" s="13"/>
      <c r="AJZ2407" s="13"/>
      <c r="AKA2407" s="13"/>
      <c r="AKB2407" s="13"/>
      <c r="AKC2407" s="13"/>
      <c r="AKD2407" s="13"/>
      <c r="AKE2407" s="13"/>
      <c r="AKF2407" s="13"/>
      <c r="AKG2407" s="13"/>
      <c r="AKH2407" s="13"/>
      <c r="AKI2407" s="13"/>
      <c r="AKJ2407" s="13"/>
      <c r="AKK2407" s="13"/>
      <c r="AKL2407" s="13"/>
      <c r="AKM2407" s="13"/>
      <c r="AKN2407" s="13"/>
      <c r="AKO2407" s="13"/>
      <c r="AKP2407" s="13"/>
      <c r="AKQ2407" s="13"/>
      <c r="AKR2407" s="13"/>
      <c r="AKS2407" s="13"/>
      <c r="AKT2407" s="13"/>
      <c r="AKU2407" s="13"/>
      <c r="AKV2407" s="13"/>
      <c r="AKW2407" s="13"/>
      <c r="AKX2407" s="13"/>
      <c r="AKY2407" s="13"/>
      <c r="AKZ2407" s="13"/>
      <c r="ALA2407" s="13"/>
      <c r="ALB2407" s="13"/>
      <c r="ALC2407" s="13"/>
      <c r="ALD2407" s="13"/>
      <c r="ALE2407" s="13"/>
      <c r="ALF2407" s="13"/>
      <c r="ALG2407" s="13"/>
      <c r="ALH2407" s="13"/>
      <c r="ALI2407" s="13"/>
      <c r="ALJ2407" s="13"/>
      <c r="ALK2407" s="13"/>
      <c r="ALL2407" s="13"/>
      <c r="ALM2407" s="13"/>
      <c r="ALN2407" s="13"/>
      <c r="ALO2407" s="13"/>
      <c r="ALP2407" s="13"/>
      <c r="ALQ2407" s="13"/>
      <c r="ALR2407" s="13"/>
      <c r="ALS2407" s="13"/>
      <c r="ALT2407" s="13"/>
      <c r="ALU2407" s="13"/>
      <c r="ALV2407" s="13"/>
      <c r="ALW2407" s="13"/>
      <c r="ALX2407" s="13"/>
      <c r="ALY2407" s="13"/>
      <c r="ALZ2407" s="13"/>
      <c r="AMA2407" s="13"/>
      <c r="AMB2407" s="13"/>
      <c r="AMC2407" s="13"/>
      <c r="AMD2407" s="13"/>
      <c r="AME2407" s="13"/>
      <c r="AMF2407" s="13"/>
      <c r="AMG2407" s="13"/>
      <c r="AMH2407" s="13"/>
      <c r="AMI2407" s="13"/>
      <c r="AMJ2407" s="13"/>
      <c r="AMK2407" s="13"/>
      <c r="AML2407" s="13"/>
      <c r="AMM2407" s="13"/>
      <c r="AMN2407" s="13"/>
      <c r="AMO2407" s="13"/>
      <c r="AMP2407" s="13"/>
      <c r="AMQ2407" s="13"/>
      <c r="AMR2407" s="13"/>
      <c r="AMS2407" s="13"/>
      <c r="AMT2407" s="13"/>
      <c r="AMU2407" s="13"/>
      <c r="AMV2407" s="13"/>
      <c r="AMW2407" s="13"/>
      <c r="AMX2407" s="13"/>
      <c r="AMY2407" s="13"/>
      <c r="AMZ2407" s="13"/>
      <c r="ANA2407" s="13"/>
      <c r="ANB2407" s="13"/>
      <c r="ANC2407" s="13"/>
      <c r="AND2407" s="13"/>
      <c r="ANE2407" s="13"/>
      <c r="ANF2407" s="13"/>
      <c r="ANG2407" s="13"/>
      <c r="ANH2407" s="13"/>
      <c r="ANI2407" s="13"/>
      <c r="ANJ2407" s="13"/>
      <c r="ANK2407" s="13"/>
      <c r="ANL2407" s="13"/>
      <c r="ANM2407" s="13"/>
      <c r="ANN2407" s="13"/>
      <c r="ANO2407" s="13"/>
      <c r="ANP2407" s="13"/>
      <c r="ANQ2407" s="13"/>
      <c r="ANR2407" s="13"/>
      <c r="ANS2407" s="13"/>
      <c r="ANT2407" s="13"/>
      <c r="ANU2407" s="13"/>
      <c r="ANV2407" s="13"/>
      <c r="ANW2407" s="13"/>
      <c r="ANX2407" s="13"/>
      <c r="ANY2407" s="13"/>
      <c r="ANZ2407" s="13"/>
      <c r="AOA2407" s="13"/>
      <c r="AOB2407" s="13"/>
      <c r="AOC2407" s="13"/>
      <c r="AOD2407" s="13"/>
      <c r="AOE2407" s="13"/>
      <c r="AOF2407" s="13"/>
      <c r="AOG2407" s="13"/>
      <c r="AOH2407" s="13"/>
      <c r="AOI2407" s="13"/>
      <c r="AOJ2407" s="13"/>
      <c r="AOK2407" s="13"/>
      <c r="AOL2407" s="13"/>
      <c r="AOM2407" s="13"/>
      <c r="AON2407" s="13"/>
      <c r="AOO2407" s="13"/>
      <c r="AOP2407" s="13"/>
      <c r="AOQ2407" s="13"/>
      <c r="AOR2407" s="13"/>
      <c r="AOS2407" s="13"/>
      <c r="AOT2407" s="13"/>
      <c r="AOU2407" s="13"/>
      <c r="AOV2407" s="13"/>
      <c r="AOW2407" s="13"/>
      <c r="AOX2407" s="13"/>
      <c r="AOY2407" s="13"/>
      <c r="AOZ2407" s="13"/>
      <c r="APA2407" s="13"/>
      <c r="APB2407" s="13"/>
      <c r="APC2407" s="13"/>
      <c r="APD2407" s="13"/>
      <c r="APE2407" s="13"/>
      <c r="APF2407" s="13"/>
      <c r="APG2407" s="13"/>
      <c r="APH2407" s="13"/>
      <c r="API2407" s="13"/>
      <c r="APJ2407" s="13"/>
      <c r="APK2407" s="13"/>
      <c r="APL2407" s="13"/>
      <c r="APM2407" s="13"/>
      <c r="APN2407" s="13"/>
      <c r="APO2407" s="13"/>
      <c r="APP2407" s="13"/>
      <c r="APQ2407" s="13"/>
      <c r="APR2407" s="13"/>
      <c r="APS2407" s="13"/>
      <c r="APT2407" s="13"/>
      <c r="APU2407" s="13"/>
      <c r="APV2407" s="13"/>
      <c r="APW2407" s="13"/>
      <c r="APX2407" s="13"/>
      <c r="APY2407" s="13"/>
      <c r="APZ2407" s="13"/>
      <c r="AQA2407" s="13"/>
      <c r="AQB2407" s="13"/>
      <c r="AQC2407" s="13"/>
      <c r="AQD2407" s="13"/>
      <c r="AQE2407" s="13"/>
      <c r="AQF2407" s="13"/>
      <c r="AQG2407" s="13"/>
      <c r="AQH2407" s="13"/>
      <c r="AQI2407" s="13"/>
      <c r="AQJ2407" s="13"/>
      <c r="AQK2407" s="13"/>
      <c r="AQL2407" s="13"/>
      <c r="AQM2407" s="13"/>
      <c r="AQN2407" s="13"/>
      <c r="AQO2407" s="13"/>
      <c r="AQP2407" s="13"/>
      <c r="AQQ2407" s="13"/>
      <c r="AQR2407" s="13"/>
      <c r="AQS2407" s="13"/>
      <c r="AQT2407" s="13"/>
      <c r="AQU2407" s="13"/>
      <c r="AQV2407" s="13"/>
      <c r="AQW2407" s="13"/>
      <c r="AQX2407" s="13"/>
      <c r="AQY2407" s="13"/>
      <c r="AQZ2407" s="13"/>
      <c r="ARA2407" s="13"/>
      <c r="ARB2407" s="13"/>
      <c r="ARC2407" s="13"/>
      <c r="ARD2407" s="13"/>
      <c r="ARE2407" s="13"/>
      <c r="ARF2407" s="13"/>
      <c r="ARG2407" s="13"/>
      <c r="ARH2407" s="13"/>
      <c r="ARI2407" s="13"/>
      <c r="ARJ2407" s="13"/>
      <c r="ARK2407" s="13"/>
      <c r="ARL2407" s="13"/>
      <c r="ARM2407" s="13"/>
      <c r="ARN2407" s="13"/>
      <c r="ARO2407" s="13"/>
      <c r="ARP2407" s="13"/>
      <c r="ARQ2407" s="13"/>
      <c r="ARR2407" s="13"/>
      <c r="ARS2407" s="13"/>
      <c r="ART2407" s="13"/>
      <c r="ARU2407" s="13"/>
      <c r="ARV2407" s="13"/>
      <c r="ARW2407" s="13"/>
      <c r="ARX2407" s="13"/>
      <c r="ARY2407" s="13"/>
      <c r="ARZ2407" s="13"/>
      <c r="ASA2407" s="13"/>
      <c r="ASB2407" s="13"/>
      <c r="ASC2407" s="13"/>
      <c r="ASD2407" s="13"/>
      <c r="ASE2407" s="13"/>
      <c r="ASF2407" s="13"/>
      <c r="ASG2407" s="13"/>
      <c r="ASH2407" s="13"/>
      <c r="ASI2407" s="13"/>
      <c r="ASJ2407" s="13"/>
      <c r="ASK2407" s="13"/>
      <c r="ASL2407" s="13"/>
      <c r="ASM2407" s="13"/>
      <c r="ASN2407" s="13"/>
      <c r="ASO2407" s="13"/>
      <c r="ASP2407" s="13"/>
      <c r="ASQ2407" s="13"/>
      <c r="ASR2407" s="13"/>
      <c r="ASS2407" s="13"/>
      <c r="AST2407" s="13"/>
      <c r="ASU2407" s="13"/>
      <c r="ASV2407" s="13"/>
      <c r="ASW2407" s="13"/>
      <c r="ASX2407" s="13"/>
      <c r="ASY2407" s="13"/>
      <c r="ASZ2407" s="13"/>
      <c r="ATA2407" s="13"/>
      <c r="ATB2407" s="13"/>
      <c r="ATC2407" s="13"/>
      <c r="ATD2407" s="13"/>
      <c r="ATE2407" s="13"/>
      <c r="ATF2407" s="13"/>
      <c r="ATG2407" s="13"/>
      <c r="ATH2407" s="13"/>
      <c r="ATI2407" s="13"/>
      <c r="ATJ2407" s="13"/>
      <c r="ATK2407" s="13"/>
      <c r="ATL2407" s="13"/>
      <c r="ATM2407" s="13"/>
      <c r="ATN2407" s="13"/>
      <c r="ATO2407" s="13"/>
      <c r="ATP2407" s="13"/>
      <c r="ATQ2407" s="13"/>
      <c r="ATR2407" s="13"/>
      <c r="ATS2407" s="13"/>
      <c r="ATT2407" s="13"/>
      <c r="ATU2407" s="13"/>
      <c r="ATV2407" s="13"/>
      <c r="ATW2407" s="13"/>
      <c r="ATX2407" s="13"/>
      <c r="ATY2407" s="13"/>
      <c r="ATZ2407" s="13"/>
      <c r="AUA2407" s="13"/>
      <c r="AUB2407" s="13"/>
      <c r="AUC2407" s="13"/>
      <c r="AUD2407" s="13"/>
      <c r="AUE2407" s="13"/>
      <c r="AUF2407" s="13"/>
      <c r="AUG2407" s="13"/>
      <c r="AUH2407" s="13"/>
      <c r="AUI2407" s="13"/>
      <c r="AUJ2407" s="13"/>
      <c r="AUK2407" s="13"/>
      <c r="AUL2407" s="13"/>
      <c r="AUM2407" s="13"/>
      <c r="AUN2407" s="13"/>
      <c r="AUO2407" s="13"/>
      <c r="AUP2407" s="13"/>
      <c r="AUQ2407" s="13"/>
      <c r="AUR2407" s="13"/>
      <c r="AUS2407" s="13"/>
      <c r="AUT2407" s="13"/>
      <c r="AUU2407" s="13"/>
      <c r="AUV2407" s="13"/>
      <c r="AUW2407" s="13"/>
      <c r="AUX2407" s="13"/>
      <c r="AUY2407" s="13"/>
      <c r="AUZ2407" s="13"/>
      <c r="AVA2407" s="13"/>
      <c r="AVB2407" s="13"/>
      <c r="AVC2407" s="13"/>
      <c r="AVD2407" s="13"/>
      <c r="AVE2407" s="13"/>
      <c r="AVF2407" s="13"/>
      <c r="AVG2407" s="13"/>
      <c r="AVH2407" s="13"/>
      <c r="AVI2407" s="13"/>
      <c r="AVJ2407" s="13"/>
      <c r="AVK2407" s="13"/>
      <c r="AVL2407" s="13"/>
      <c r="AVM2407" s="13"/>
      <c r="AVN2407" s="13"/>
      <c r="AVO2407" s="13"/>
      <c r="AVP2407" s="13"/>
      <c r="AVQ2407" s="13"/>
      <c r="AVR2407" s="13"/>
      <c r="AVS2407" s="13"/>
      <c r="AVT2407" s="13"/>
      <c r="AVU2407" s="13"/>
      <c r="AVV2407" s="13"/>
      <c r="AVW2407" s="13"/>
      <c r="AVX2407" s="13"/>
      <c r="AVY2407" s="13"/>
      <c r="AVZ2407" s="13"/>
      <c r="AWA2407" s="13"/>
      <c r="AWB2407" s="13"/>
      <c r="AWC2407" s="13"/>
      <c r="AWD2407" s="13"/>
      <c r="AWE2407" s="13"/>
      <c r="AWF2407" s="13"/>
      <c r="AWG2407" s="13"/>
      <c r="AWH2407" s="13"/>
      <c r="AWI2407" s="13"/>
      <c r="AWJ2407" s="13"/>
      <c r="AWK2407" s="13"/>
      <c r="AWL2407" s="13"/>
      <c r="AWM2407" s="13"/>
      <c r="AWN2407" s="13"/>
      <c r="AWO2407" s="13"/>
      <c r="AWP2407" s="13"/>
      <c r="AWQ2407" s="13"/>
      <c r="AWR2407" s="13"/>
      <c r="AWS2407" s="13"/>
      <c r="AWT2407" s="13"/>
      <c r="AWU2407" s="13"/>
      <c r="AWV2407" s="13"/>
      <c r="AWW2407" s="13"/>
      <c r="AWX2407" s="13"/>
      <c r="AWY2407" s="13"/>
      <c r="AWZ2407" s="13"/>
      <c r="AXA2407" s="13"/>
      <c r="AXB2407" s="13"/>
      <c r="AXC2407" s="13"/>
      <c r="AXD2407" s="13"/>
      <c r="AXE2407" s="13"/>
      <c r="AXF2407" s="13"/>
      <c r="AXG2407" s="13"/>
      <c r="AXH2407" s="13"/>
      <c r="AXI2407" s="13"/>
      <c r="AXJ2407" s="13"/>
      <c r="AXK2407" s="13"/>
      <c r="AXL2407" s="13"/>
      <c r="AXM2407" s="13"/>
      <c r="AXN2407" s="13"/>
      <c r="AXO2407" s="13"/>
      <c r="AXP2407" s="13"/>
      <c r="AXQ2407" s="13"/>
      <c r="AXR2407" s="13"/>
      <c r="AXS2407" s="13"/>
      <c r="AXT2407" s="13"/>
      <c r="AXU2407" s="13"/>
      <c r="AXV2407" s="13"/>
      <c r="AXW2407" s="13"/>
      <c r="AXX2407" s="13"/>
      <c r="AXY2407" s="13"/>
      <c r="AXZ2407" s="13"/>
      <c r="AYA2407" s="13"/>
      <c r="AYB2407" s="13"/>
      <c r="AYC2407" s="13"/>
      <c r="AYD2407" s="13"/>
      <c r="AYE2407" s="13"/>
      <c r="AYF2407" s="13"/>
      <c r="AYG2407" s="13"/>
      <c r="AYH2407" s="13"/>
      <c r="AYI2407" s="13"/>
      <c r="AYJ2407" s="13"/>
      <c r="AYK2407" s="13"/>
      <c r="AYL2407" s="13"/>
      <c r="AYM2407" s="13"/>
      <c r="AYN2407" s="13"/>
      <c r="AYO2407" s="13"/>
      <c r="AYP2407" s="13"/>
      <c r="AYQ2407" s="13"/>
      <c r="AYR2407" s="13"/>
      <c r="AYS2407" s="13"/>
      <c r="AYT2407" s="13"/>
      <c r="AYU2407" s="13"/>
      <c r="AYV2407" s="13"/>
      <c r="AYW2407" s="13"/>
      <c r="AYX2407" s="13"/>
      <c r="AYY2407" s="13"/>
      <c r="AYZ2407" s="13"/>
      <c r="AZA2407" s="13"/>
      <c r="AZB2407" s="13"/>
      <c r="AZC2407" s="13"/>
      <c r="AZD2407" s="13"/>
      <c r="AZE2407" s="13"/>
      <c r="AZF2407" s="13"/>
      <c r="AZG2407" s="13"/>
      <c r="AZH2407" s="13"/>
      <c r="AZI2407" s="13"/>
      <c r="AZJ2407" s="13"/>
      <c r="AZK2407" s="13"/>
      <c r="AZL2407" s="13"/>
      <c r="AZM2407" s="13"/>
      <c r="AZN2407" s="13"/>
      <c r="AZO2407" s="13"/>
      <c r="AZP2407" s="13"/>
      <c r="AZQ2407" s="13"/>
      <c r="AZR2407" s="13"/>
      <c r="AZS2407" s="13"/>
      <c r="AZT2407" s="13"/>
      <c r="AZU2407" s="13"/>
      <c r="AZV2407" s="13"/>
      <c r="AZW2407" s="13"/>
      <c r="AZX2407" s="13"/>
      <c r="AZY2407" s="13"/>
      <c r="AZZ2407" s="13"/>
      <c r="BAA2407" s="13"/>
      <c r="BAB2407" s="13"/>
      <c r="BAC2407" s="13"/>
      <c r="BAD2407" s="13"/>
      <c r="BAE2407" s="13"/>
      <c r="BAF2407" s="13"/>
      <c r="BAG2407" s="13"/>
      <c r="BAH2407" s="13"/>
      <c r="BAI2407" s="13"/>
      <c r="BAJ2407" s="13"/>
      <c r="BAK2407" s="13"/>
      <c r="BAL2407" s="13"/>
      <c r="BAM2407" s="13"/>
      <c r="BAN2407" s="13"/>
      <c r="BAO2407" s="13"/>
      <c r="BAP2407" s="13"/>
      <c r="BAQ2407" s="13"/>
      <c r="BAR2407" s="13"/>
      <c r="BAS2407" s="13"/>
      <c r="BAT2407" s="13"/>
      <c r="BAU2407" s="13"/>
      <c r="BAV2407" s="13"/>
      <c r="BAW2407" s="13"/>
      <c r="BAX2407" s="13"/>
      <c r="BAY2407" s="13"/>
      <c r="BAZ2407" s="13"/>
      <c r="BBA2407" s="13"/>
      <c r="BBB2407" s="13"/>
      <c r="BBC2407" s="13"/>
      <c r="BBD2407" s="13"/>
      <c r="BBE2407" s="13"/>
      <c r="BBF2407" s="13"/>
      <c r="BBG2407" s="13"/>
      <c r="BBH2407" s="13"/>
      <c r="BBI2407" s="13"/>
      <c r="BBJ2407" s="13"/>
      <c r="BBK2407" s="13"/>
      <c r="BBL2407" s="13"/>
      <c r="BBM2407" s="13"/>
      <c r="BBN2407" s="13"/>
      <c r="BBO2407" s="13"/>
      <c r="BBP2407" s="13"/>
      <c r="BBQ2407" s="13"/>
      <c r="BBR2407" s="13"/>
      <c r="BBS2407" s="13"/>
      <c r="BBT2407" s="13"/>
      <c r="BBU2407" s="13"/>
      <c r="BBV2407" s="13"/>
      <c r="BBW2407" s="13"/>
      <c r="BBX2407" s="13"/>
      <c r="BBY2407" s="13"/>
      <c r="BBZ2407" s="13"/>
      <c r="BCA2407" s="13"/>
      <c r="BCB2407" s="13"/>
      <c r="BCC2407" s="13"/>
      <c r="BCD2407" s="13"/>
      <c r="BCE2407" s="13"/>
      <c r="BCF2407" s="13"/>
      <c r="BCG2407" s="13"/>
      <c r="BCH2407" s="13"/>
      <c r="BCI2407" s="13"/>
      <c r="BCJ2407" s="13"/>
      <c r="BCK2407" s="13"/>
      <c r="BCL2407" s="13"/>
      <c r="BCM2407" s="13"/>
      <c r="BCN2407" s="13"/>
      <c r="BCO2407" s="13"/>
      <c r="BCP2407" s="13"/>
      <c r="BCQ2407" s="13"/>
      <c r="BCR2407" s="13"/>
      <c r="BCS2407" s="13"/>
      <c r="BCT2407" s="13"/>
      <c r="BCU2407" s="13"/>
      <c r="BCV2407" s="13"/>
      <c r="BCW2407" s="13"/>
      <c r="BCX2407" s="13"/>
      <c r="BCY2407" s="13"/>
      <c r="BCZ2407" s="13"/>
      <c r="BDA2407" s="13"/>
      <c r="BDB2407" s="13"/>
      <c r="BDC2407" s="13"/>
      <c r="BDD2407" s="13"/>
      <c r="BDE2407" s="13"/>
      <c r="BDF2407" s="13"/>
      <c r="BDG2407" s="13"/>
      <c r="BDH2407" s="13"/>
      <c r="BDI2407" s="13"/>
      <c r="BDJ2407" s="13"/>
      <c r="BDK2407" s="13"/>
      <c r="BDL2407" s="13"/>
      <c r="BDM2407" s="13"/>
      <c r="BDN2407" s="13"/>
      <c r="BDO2407" s="13"/>
      <c r="BDP2407" s="13"/>
      <c r="BDQ2407" s="13"/>
      <c r="BDR2407" s="13"/>
      <c r="BDS2407" s="13"/>
      <c r="BDT2407" s="13"/>
      <c r="BDU2407" s="13"/>
      <c r="BDV2407" s="13"/>
      <c r="BDW2407" s="13"/>
      <c r="BDX2407" s="13"/>
      <c r="BDY2407" s="13"/>
      <c r="BDZ2407" s="13"/>
      <c r="BEA2407" s="13"/>
      <c r="BEB2407" s="13"/>
      <c r="BEC2407" s="13"/>
      <c r="BED2407" s="13"/>
      <c r="BEE2407" s="13"/>
      <c r="BEF2407" s="13"/>
      <c r="BEG2407" s="13"/>
      <c r="BEH2407" s="13"/>
      <c r="BEI2407" s="13"/>
      <c r="BEJ2407" s="13"/>
      <c r="BEK2407" s="13"/>
      <c r="BEL2407" s="13"/>
      <c r="BEM2407" s="13"/>
      <c r="BEN2407" s="13"/>
      <c r="BEO2407" s="13"/>
      <c r="BEP2407" s="13"/>
      <c r="BEQ2407" s="13"/>
      <c r="BER2407" s="13"/>
      <c r="BES2407" s="13"/>
      <c r="BET2407" s="13"/>
      <c r="BEU2407" s="13"/>
      <c r="BEV2407" s="13"/>
      <c r="BEW2407" s="13"/>
      <c r="BEX2407" s="13"/>
      <c r="BEY2407" s="13"/>
      <c r="BEZ2407" s="13"/>
      <c r="BFA2407" s="13"/>
      <c r="BFB2407" s="13"/>
      <c r="BFC2407" s="13"/>
      <c r="BFD2407" s="13"/>
      <c r="BFE2407" s="13"/>
      <c r="BFF2407" s="13"/>
      <c r="BFG2407" s="13"/>
      <c r="BFH2407" s="13"/>
      <c r="BFI2407" s="13"/>
      <c r="BFJ2407" s="13"/>
      <c r="BFK2407" s="13"/>
      <c r="BFL2407" s="13"/>
      <c r="BFM2407" s="13"/>
      <c r="BFN2407" s="13"/>
      <c r="BFO2407" s="13"/>
      <c r="BFP2407" s="13"/>
      <c r="BFQ2407" s="13"/>
      <c r="BFR2407" s="13"/>
      <c r="BFS2407" s="13"/>
      <c r="BFT2407" s="13"/>
      <c r="BFU2407" s="13"/>
      <c r="BFV2407" s="13"/>
      <c r="BFW2407" s="13"/>
      <c r="BFX2407" s="13"/>
      <c r="BFY2407" s="13"/>
      <c r="BFZ2407" s="13"/>
      <c r="BGA2407" s="13"/>
      <c r="BGB2407" s="13"/>
      <c r="BGC2407" s="13"/>
      <c r="BGD2407" s="13"/>
      <c r="BGE2407" s="13"/>
      <c r="BGF2407" s="13"/>
      <c r="BGG2407" s="13"/>
      <c r="BGH2407" s="13"/>
      <c r="BGI2407" s="13"/>
      <c r="BGJ2407" s="13"/>
      <c r="BGK2407" s="13"/>
      <c r="BGL2407" s="13"/>
      <c r="BGM2407" s="13"/>
      <c r="BGN2407" s="13"/>
      <c r="BGO2407" s="13"/>
      <c r="BGP2407" s="13"/>
      <c r="BGQ2407" s="13"/>
      <c r="BGR2407" s="13"/>
      <c r="BGS2407" s="13"/>
      <c r="BGT2407" s="13"/>
      <c r="BGU2407" s="13"/>
      <c r="BGV2407" s="13"/>
      <c r="BGW2407" s="13"/>
      <c r="BGX2407" s="13"/>
      <c r="BGY2407" s="13"/>
      <c r="BGZ2407" s="13"/>
      <c r="BHA2407" s="13"/>
      <c r="BHB2407" s="13"/>
      <c r="BHC2407" s="13"/>
      <c r="BHD2407" s="13"/>
      <c r="BHE2407" s="13"/>
      <c r="BHF2407" s="13"/>
      <c r="BHG2407" s="13"/>
      <c r="BHH2407" s="13"/>
      <c r="BHI2407" s="13"/>
      <c r="BHJ2407" s="13"/>
      <c r="BHK2407" s="13"/>
      <c r="BHL2407" s="13"/>
      <c r="BHM2407" s="13"/>
      <c r="BHN2407" s="13"/>
      <c r="BHO2407" s="13"/>
      <c r="BHP2407" s="13"/>
      <c r="BHQ2407" s="13"/>
      <c r="BHR2407" s="13"/>
      <c r="BHS2407" s="13"/>
      <c r="BHT2407" s="13"/>
      <c r="BHU2407" s="13"/>
      <c r="BHV2407" s="13"/>
      <c r="BHW2407" s="13"/>
      <c r="BHX2407" s="13"/>
      <c r="BHY2407" s="13"/>
      <c r="BHZ2407" s="13"/>
      <c r="BIA2407" s="13"/>
      <c r="BIB2407" s="13"/>
      <c r="BIC2407" s="13"/>
      <c r="BID2407" s="13"/>
      <c r="BIE2407" s="13"/>
      <c r="BIF2407" s="13"/>
      <c r="BIG2407" s="13"/>
      <c r="BIH2407" s="13"/>
      <c r="BII2407" s="13"/>
      <c r="BIJ2407" s="13"/>
      <c r="BIK2407" s="13"/>
      <c r="BIL2407" s="13"/>
      <c r="BIM2407" s="13"/>
      <c r="BIN2407" s="13"/>
      <c r="BIO2407" s="13"/>
      <c r="BIP2407" s="13"/>
      <c r="BIQ2407" s="13"/>
      <c r="BIR2407" s="13"/>
      <c r="BIS2407" s="13"/>
      <c r="BIT2407" s="13"/>
      <c r="BIU2407" s="13"/>
      <c r="BIV2407" s="13"/>
      <c r="BIW2407" s="13"/>
      <c r="BIX2407" s="13"/>
      <c r="BIY2407" s="13"/>
      <c r="BIZ2407" s="13"/>
      <c r="BJA2407" s="13"/>
      <c r="BJB2407" s="13"/>
      <c r="BJC2407" s="13"/>
      <c r="BJD2407" s="13"/>
      <c r="BJE2407" s="13"/>
      <c r="BJF2407" s="13"/>
      <c r="BJG2407" s="13"/>
      <c r="BJH2407" s="13"/>
      <c r="BJI2407" s="13"/>
      <c r="BJJ2407" s="13"/>
      <c r="BJK2407" s="13"/>
      <c r="BJL2407" s="13"/>
      <c r="BJM2407" s="13"/>
      <c r="BJN2407" s="13"/>
      <c r="BJO2407" s="13"/>
      <c r="BJP2407" s="13"/>
      <c r="BJQ2407" s="13"/>
      <c r="BJR2407" s="13"/>
      <c r="BJS2407" s="13"/>
      <c r="BJT2407" s="13"/>
      <c r="BJU2407" s="13"/>
      <c r="BJV2407" s="13"/>
      <c r="BJW2407" s="13"/>
      <c r="BJX2407" s="13"/>
      <c r="BJY2407" s="13"/>
      <c r="BJZ2407" s="13"/>
      <c r="BKA2407" s="13"/>
      <c r="BKB2407" s="13"/>
      <c r="BKC2407" s="13"/>
      <c r="BKD2407" s="13"/>
      <c r="BKE2407" s="13"/>
      <c r="BKF2407" s="13"/>
      <c r="BKG2407" s="13"/>
      <c r="BKH2407" s="13"/>
      <c r="BKI2407" s="13"/>
      <c r="BKJ2407" s="13"/>
      <c r="BKK2407" s="13"/>
      <c r="BKL2407" s="13"/>
      <c r="BKM2407" s="13"/>
      <c r="BKN2407" s="13"/>
      <c r="BKO2407" s="13"/>
      <c r="BKP2407" s="13"/>
      <c r="BKQ2407" s="13"/>
      <c r="BKR2407" s="13"/>
      <c r="BKS2407" s="13"/>
      <c r="BKT2407" s="13"/>
      <c r="BKU2407" s="13"/>
      <c r="BKV2407" s="13"/>
      <c r="BKW2407" s="13"/>
      <c r="BKX2407" s="13"/>
      <c r="BKY2407" s="13"/>
      <c r="BKZ2407" s="13"/>
      <c r="BLA2407" s="13"/>
      <c r="BLB2407" s="13"/>
      <c r="BLC2407" s="13"/>
      <c r="BLD2407" s="13"/>
      <c r="BLE2407" s="13"/>
      <c r="BLF2407" s="13"/>
      <c r="BLG2407" s="13"/>
      <c r="BLH2407" s="13"/>
      <c r="BLI2407" s="13"/>
      <c r="BLJ2407" s="13"/>
      <c r="BLK2407" s="13"/>
      <c r="BLL2407" s="13"/>
      <c r="BLM2407" s="13"/>
      <c r="BLN2407" s="13"/>
      <c r="BLO2407" s="13"/>
      <c r="BLP2407" s="13"/>
      <c r="BLQ2407" s="13"/>
      <c r="BLR2407" s="13"/>
      <c r="BLS2407" s="13"/>
      <c r="BLT2407" s="13"/>
      <c r="BLU2407" s="13"/>
      <c r="BLV2407" s="13"/>
      <c r="BLW2407" s="13"/>
      <c r="BLX2407" s="13"/>
      <c r="BLY2407" s="13"/>
      <c r="BLZ2407" s="13"/>
      <c r="BMA2407" s="13"/>
      <c r="BMB2407" s="13"/>
      <c r="BMC2407" s="13"/>
      <c r="BMD2407" s="13"/>
      <c r="BME2407" s="13"/>
      <c r="BMF2407" s="13"/>
      <c r="BMG2407" s="13"/>
      <c r="BMH2407" s="13"/>
      <c r="BMI2407" s="13"/>
      <c r="BMJ2407" s="13"/>
      <c r="BMK2407" s="13"/>
      <c r="BML2407" s="13"/>
      <c r="BMM2407" s="13"/>
      <c r="BMN2407" s="13"/>
      <c r="BMO2407" s="13"/>
      <c r="BMP2407" s="13"/>
      <c r="BMQ2407" s="13"/>
      <c r="BMR2407" s="13"/>
      <c r="BMS2407" s="13"/>
      <c r="BMT2407" s="13"/>
      <c r="BMU2407" s="13"/>
      <c r="BMV2407" s="13"/>
      <c r="BMW2407" s="13"/>
      <c r="BMX2407" s="13"/>
      <c r="BMY2407" s="13"/>
      <c r="BMZ2407" s="13"/>
      <c r="BNA2407" s="13"/>
      <c r="BNB2407" s="13"/>
      <c r="BNC2407" s="13"/>
      <c r="BND2407" s="13"/>
      <c r="BNE2407" s="13"/>
      <c r="BNF2407" s="13"/>
      <c r="BNG2407" s="13"/>
      <c r="BNH2407" s="13"/>
      <c r="BNI2407" s="13"/>
      <c r="BNJ2407" s="13"/>
      <c r="BNK2407" s="13"/>
      <c r="BNL2407" s="13"/>
      <c r="BNM2407" s="13"/>
      <c r="BNN2407" s="13"/>
      <c r="BNO2407" s="13"/>
      <c r="BNP2407" s="13"/>
      <c r="BNQ2407" s="13"/>
      <c r="BNR2407" s="13"/>
      <c r="BNS2407" s="13"/>
      <c r="BNT2407" s="13"/>
      <c r="BNU2407" s="13"/>
      <c r="BNV2407" s="13"/>
      <c r="BNW2407" s="13"/>
      <c r="BNX2407" s="13"/>
      <c r="BNY2407" s="13"/>
      <c r="BNZ2407" s="13"/>
      <c r="BOA2407" s="13"/>
      <c r="BOB2407" s="13"/>
      <c r="BOC2407" s="13"/>
      <c r="BOD2407" s="13"/>
      <c r="BOE2407" s="13"/>
      <c r="BOF2407" s="13"/>
      <c r="BOG2407" s="13"/>
      <c r="BOH2407" s="13"/>
      <c r="BOI2407" s="13"/>
      <c r="BOJ2407" s="13"/>
      <c r="BOK2407" s="13"/>
      <c r="BOL2407" s="13"/>
      <c r="BOM2407" s="13"/>
      <c r="BON2407" s="13"/>
      <c r="BOO2407" s="13"/>
      <c r="BOP2407" s="13"/>
      <c r="BOQ2407" s="13"/>
      <c r="BOR2407" s="13"/>
      <c r="BOS2407" s="13"/>
      <c r="BOT2407" s="13"/>
      <c r="BOU2407" s="13"/>
      <c r="BOV2407" s="13"/>
      <c r="BOW2407" s="13"/>
      <c r="BOX2407" s="13"/>
      <c r="BOY2407" s="13"/>
      <c r="BOZ2407" s="13"/>
      <c r="BPA2407" s="13"/>
      <c r="BPB2407" s="13"/>
      <c r="BPC2407" s="13"/>
      <c r="BPD2407" s="13"/>
      <c r="BPE2407" s="13"/>
      <c r="BPF2407" s="13"/>
      <c r="BPG2407" s="13"/>
      <c r="BPH2407" s="13"/>
      <c r="BPI2407" s="13"/>
      <c r="BPJ2407" s="13"/>
      <c r="BPK2407" s="13"/>
      <c r="BPL2407" s="13"/>
      <c r="BPM2407" s="13"/>
      <c r="BPN2407" s="13"/>
      <c r="BPO2407" s="13"/>
      <c r="BPP2407" s="13"/>
      <c r="BPQ2407" s="13"/>
      <c r="BPR2407" s="13"/>
      <c r="BPS2407" s="13"/>
      <c r="BPT2407" s="13"/>
      <c r="BPU2407" s="13"/>
      <c r="BPV2407" s="13"/>
      <c r="BPW2407" s="13"/>
      <c r="BPX2407" s="13"/>
      <c r="BPY2407" s="13"/>
      <c r="BPZ2407" s="13"/>
      <c r="BQA2407" s="13"/>
      <c r="BQB2407" s="13"/>
      <c r="BQC2407" s="13"/>
      <c r="BQD2407" s="13"/>
      <c r="BQE2407" s="13"/>
      <c r="BQF2407" s="13"/>
      <c r="BQG2407" s="13"/>
      <c r="BQH2407" s="13"/>
      <c r="BQI2407" s="13"/>
      <c r="BQJ2407" s="13"/>
      <c r="BQK2407" s="13"/>
      <c r="BQL2407" s="13"/>
      <c r="BQM2407" s="13"/>
      <c r="BQN2407" s="13"/>
      <c r="BQO2407" s="13"/>
      <c r="BQP2407" s="13"/>
      <c r="BQQ2407" s="13"/>
      <c r="BQR2407" s="13"/>
      <c r="BQS2407" s="13"/>
      <c r="BQT2407" s="13"/>
      <c r="BQU2407" s="13"/>
      <c r="BQV2407" s="13"/>
      <c r="BQW2407" s="13"/>
      <c r="BQX2407" s="13"/>
      <c r="BQY2407" s="13"/>
      <c r="BQZ2407" s="13"/>
      <c r="BRA2407" s="13"/>
      <c r="BRB2407" s="13"/>
      <c r="BRC2407" s="13"/>
      <c r="BRD2407" s="13"/>
      <c r="BRE2407" s="13"/>
      <c r="BRF2407" s="13"/>
      <c r="BRG2407" s="13"/>
      <c r="BRH2407" s="13"/>
      <c r="BRI2407" s="13"/>
      <c r="BRJ2407" s="13"/>
      <c r="BRK2407" s="13"/>
      <c r="BRL2407" s="13"/>
      <c r="BRM2407" s="13"/>
      <c r="BRN2407" s="13"/>
      <c r="BRO2407" s="13"/>
      <c r="BRP2407" s="13"/>
      <c r="BRQ2407" s="13"/>
      <c r="BRR2407" s="13"/>
      <c r="BRS2407" s="13"/>
      <c r="BRT2407" s="13"/>
      <c r="BRU2407" s="13"/>
      <c r="BRV2407" s="13"/>
      <c r="BRW2407" s="13"/>
      <c r="BRX2407" s="13"/>
      <c r="BRY2407" s="13"/>
      <c r="BRZ2407" s="13"/>
      <c r="BSA2407" s="13"/>
      <c r="BSB2407" s="13"/>
      <c r="BSC2407" s="13"/>
      <c r="BSD2407" s="13"/>
      <c r="BSE2407" s="13"/>
      <c r="BSF2407" s="13"/>
      <c r="BSG2407" s="13"/>
      <c r="BSH2407" s="13"/>
      <c r="BSI2407" s="13"/>
      <c r="BSJ2407" s="13"/>
      <c r="BSK2407" s="13"/>
      <c r="BSL2407" s="13"/>
      <c r="BSM2407" s="13"/>
      <c r="BSN2407" s="13"/>
      <c r="BSO2407" s="13"/>
      <c r="BSP2407" s="13"/>
      <c r="BSQ2407" s="13"/>
      <c r="BSR2407" s="13"/>
      <c r="BSS2407" s="13"/>
      <c r="BST2407" s="13"/>
      <c r="BSU2407" s="13"/>
      <c r="BSV2407" s="13"/>
      <c r="BSW2407" s="13"/>
      <c r="BSX2407" s="13"/>
      <c r="BSY2407" s="13"/>
      <c r="BSZ2407" s="13"/>
      <c r="BTA2407" s="13"/>
      <c r="BTB2407" s="13"/>
      <c r="BTC2407" s="13"/>
      <c r="BTD2407" s="13"/>
      <c r="BTE2407" s="13"/>
      <c r="BTF2407" s="13"/>
      <c r="BTG2407" s="13"/>
      <c r="BTH2407" s="13"/>
      <c r="BTI2407" s="13"/>
      <c r="BTJ2407" s="13"/>
      <c r="BTK2407" s="13"/>
      <c r="BTL2407" s="13"/>
      <c r="BTM2407" s="13"/>
      <c r="BTN2407" s="13"/>
      <c r="BTO2407" s="13"/>
      <c r="BTP2407" s="13"/>
      <c r="BTQ2407" s="13"/>
      <c r="BTR2407" s="13"/>
      <c r="BTS2407" s="13"/>
      <c r="BTT2407" s="13"/>
      <c r="BTU2407" s="13"/>
      <c r="BTV2407" s="13"/>
      <c r="BTW2407" s="13"/>
      <c r="BTX2407" s="13"/>
      <c r="BTY2407" s="13"/>
      <c r="BTZ2407" s="13"/>
      <c r="BUA2407" s="13"/>
      <c r="BUB2407" s="13"/>
      <c r="BUC2407" s="13"/>
      <c r="BUD2407" s="13"/>
      <c r="BUE2407" s="13"/>
      <c r="BUF2407" s="13"/>
      <c r="BUG2407" s="13"/>
      <c r="BUH2407" s="13"/>
      <c r="BUI2407" s="13"/>
      <c r="BUJ2407" s="13"/>
      <c r="BUK2407" s="13"/>
      <c r="BUL2407" s="13"/>
      <c r="BUM2407" s="13"/>
      <c r="BUN2407" s="13"/>
      <c r="BUO2407" s="13"/>
      <c r="BUP2407" s="13"/>
      <c r="BUQ2407" s="13"/>
      <c r="BUR2407" s="13"/>
      <c r="BUS2407" s="13"/>
      <c r="BUT2407" s="13"/>
      <c r="BUU2407" s="13"/>
      <c r="BUV2407" s="13"/>
      <c r="BUW2407" s="13"/>
      <c r="BUX2407" s="13"/>
      <c r="BUY2407" s="13"/>
      <c r="BUZ2407" s="13"/>
      <c r="BVA2407" s="13"/>
      <c r="BVB2407" s="13"/>
      <c r="BVC2407" s="13"/>
      <c r="BVD2407" s="13"/>
      <c r="BVE2407" s="13"/>
      <c r="BVF2407" s="13"/>
      <c r="BVG2407" s="13"/>
      <c r="BVH2407" s="13"/>
      <c r="BVI2407" s="13"/>
      <c r="BVJ2407" s="13"/>
      <c r="BVK2407" s="13"/>
      <c r="BVL2407" s="13"/>
      <c r="BVM2407" s="13"/>
      <c r="BVN2407" s="13"/>
      <c r="BVO2407" s="13"/>
      <c r="BVP2407" s="13"/>
      <c r="BVQ2407" s="13"/>
      <c r="BVR2407" s="13"/>
      <c r="BVS2407" s="13"/>
      <c r="BVT2407" s="13"/>
      <c r="BVU2407" s="13"/>
      <c r="BVV2407" s="13"/>
      <c r="BVW2407" s="13"/>
      <c r="BVX2407" s="13"/>
      <c r="BVY2407" s="13"/>
      <c r="BVZ2407" s="13"/>
      <c r="BWA2407" s="13"/>
      <c r="BWB2407" s="13"/>
      <c r="BWC2407" s="13"/>
      <c r="BWD2407" s="13"/>
      <c r="BWE2407" s="13"/>
      <c r="BWF2407" s="13"/>
      <c r="BWG2407" s="13"/>
      <c r="BWH2407" s="13"/>
      <c r="BWI2407" s="13"/>
      <c r="BWJ2407" s="13"/>
      <c r="BWK2407" s="13"/>
      <c r="BWL2407" s="13"/>
      <c r="BWM2407" s="13"/>
      <c r="BWN2407" s="13"/>
      <c r="BWO2407" s="13"/>
      <c r="BWP2407" s="13"/>
      <c r="BWQ2407" s="13"/>
      <c r="BWR2407" s="13"/>
      <c r="BWS2407" s="13"/>
      <c r="BWT2407" s="13"/>
      <c r="BWU2407" s="13"/>
      <c r="BWV2407" s="13"/>
      <c r="BWW2407" s="13"/>
      <c r="BWX2407" s="13"/>
      <c r="BWY2407" s="13"/>
      <c r="BWZ2407" s="13"/>
      <c r="BXA2407" s="13"/>
      <c r="BXB2407" s="13"/>
      <c r="BXC2407" s="13"/>
      <c r="BXD2407" s="13"/>
      <c r="BXE2407" s="13"/>
      <c r="BXF2407" s="13"/>
      <c r="BXG2407" s="13"/>
      <c r="BXH2407" s="13"/>
      <c r="BXI2407" s="13"/>
      <c r="BXJ2407" s="13"/>
      <c r="BXK2407" s="13"/>
      <c r="BXL2407" s="13"/>
      <c r="BXM2407" s="13"/>
      <c r="BXN2407" s="13"/>
      <c r="BXO2407" s="13"/>
      <c r="BXP2407" s="13"/>
      <c r="BXQ2407" s="13"/>
      <c r="BXR2407" s="13"/>
      <c r="BXS2407" s="13"/>
      <c r="BXT2407" s="13"/>
      <c r="BXU2407" s="13"/>
      <c r="BXV2407" s="13"/>
      <c r="BXW2407" s="13"/>
      <c r="BXX2407" s="13"/>
      <c r="BXY2407" s="13"/>
      <c r="BXZ2407" s="13"/>
      <c r="BYA2407" s="13"/>
      <c r="BYB2407" s="13"/>
      <c r="BYC2407" s="13"/>
      <c r="BYD2407" s="13"/>
      <c r="BYE2407" s="13"/>
      <c r="BYF2407" s="13"/>
      <c r="BYG2407" s="13"/>
      <c r="BYH2407" s="13"/>
      <c r="BYI2407" s="13"/>
      <c r="BYJ2407" s="13"/>
      <c r="BYK2407" s="13"/>
      <c r="BYL2407" s="13"/>
      <c r="BYM2407" s="13"/>
      <c r="BYN2407" s="13"/>
      <c r="BYO2407" s="13"/>
      <c r="BYP2407" s="13"/>
      <c r="BYQ2407" s="13"/>
      <c r="BYR2407" s="13"/>
      <c r="BYS2407" s="13"/>
      <c r="BYT2407" s="13"/>
      <c r="BYU2407" s="13"/>
      <c r="BYV2407" s="13"/>
      <c r="BYW2407" s="13"/>
      <c r="BYX2407" s="13"/>
      <c r="BYY2407" s="13"/>
      <c r="BYZ2407" s="13"/>
      <c r="BZA2407" s="13"/>
      <c r="BZB2407" s="13"/>
      <c r="BZC2407" s="13"/>
      <c r="BZD2407" s="13"/>
      <c r="BZE2407" s="13"/>
      <c r="BZF2407" s="13"/>
      <c r="BZG2407" s="13"/>
      <c r="BZH2407" s="13"/>
      <c r="BZI2407" s="13"/>
      <c r="BZJ2407" s="13"/>
      <c r="BZK2407" s="13"/>
      <c r="BZL2407" s="13"/>
      <c r="BZM2407" s="13"/>
      <c r="BZN2407" s="13"/>
      <c r="BZO2407" s="13"/>
      <c r="BZP2407" s="13"/>
      <c r="BZQ2407" s="13"/>
      <c r="BZR2407" s="13"/>
      <c r="BZS2407" s="13"/>
      <c r="BZT2407" s="13"/>
      <c r="BZU2407" s="13"/>
      <c r="BZV2407" s="13"/>
      <c r="BZW2407" s="13"/>
      <c r="BZX2407" s="13"/>
      <c r="BZY2407" s="13"/>
      <c r="BZZ2407" s="13"/>
      <c r="CAA2407" s="13"/>
      <c r="CAB2407" s="13"/>
      <c r="CAC2407" s="13"/>
      <c r="CAD2407" s="13"/>
      <c r="CAE2407" s="13"/>
      <c r="CAF2407" s="13"/>
      <c r="CAG2407" s="13"/>
      <c r="CAH2407" s="13"/>
      <c r="CAI2407" s="13"/>
      <c r="CAJ2407" s="13"/>
      <c r="CAK2407" s="13"/>
      <c r="CAL2407" s="13"/>
      <c r="CAM2407" s="13"/>
      <c r="CAN2407" s="13"/>
      <c r="CAO2407" s="13"/>
      <c r="CAP2407" s="13"/>
      <c r="CAQ2407" s="13"/>
      <c r="CAR2407" s="13"/>
      <c r="CAS2407" s="13"/>
      <c r="CAT2407" s="13"/>
      <c r="CAU2407" s="13"/>
      <c r="CAV2407" s="13"/>
      <c r="CAW2407" s="13"/>
      <c r="CAX2407" s="13"/>
      <c r="CAY2407" s="13"/>
      <c r="CAZ2407" s="13"/>
      <c r="CBA2407" s="13"/>
      <c r="CBB2407" s="13"/>
      <c r="CBC2407" s="13"/>
      <c r="CBD2407" s="13"/>
      <c r="CBE2407" s="13"/>
      <c r="CBF2407" s="13"/>
      <c r="CBG2407" s="13"/>
      <c r="CBH2407" s="13"/>
      <c r="CBI2407" s="13"/>
      <c r="CBJ2407" s="13"/>
      <c r="CBK2407" s="13"/>
      <c r="CBL2407" s="13"/>
      <c r="CBM2407" s="13"/>
      <c r="CBN2407" s="13"/>
      <c r="CBO2407" s="13"/>
      <c r="CBP2407" s="13"/>
      <c r="CBQ2407" s="13"/>
      <c r="CBR2407" s="13"/>
      <c r="CBS2407" s="13"/>
      <c r="CBT2407" s="13"/>
      <c r="CBU2407" s="13"/>
      <c r="CBV2407" s="13"/>
      <c r="CBW2407" s="13"/>
      <c r="CBX2407" s="13"/>
      <c r="CBY2407" s="13"/>
      <c r="CBZ2407" s="13"/>
      <c r="CCA2407" s="13"/>
      <c r="CCB2407" s="13"/>
      <c r="CCC2407" s="13"/>
      <c r="CCD2407" s="13"/>
      <c r="CCE2407" s="13"/>
      <c r="CCF2407" s="13"/>
      <c r="CCG2407" s="13"/>
      <c r="CCH2407" s="13"/>
      <c r="CCI2407" s="13"/>
      <c r="CCJ2407" s="13"/>
      <c r="CCK2407" s="13"/>
      <c r="CCL2407" s="13"/>
      <c r="CCM2407" s="13"/>
      <c r="CCN2407" s="13"/>
      <c r="CCO2407" s="13"/>
      <c r="CCP2407" s="13"/>
      <c r="CCQ2407" s="13"/>
      <c r="CCR2407" s="13"/>
      <c r="CCS2407" s="13"/>
      <c r="CCT2407" s="13"/>
      <c r="CCU2407" s="13"/>
      <c r="CCV2407" s="13"/>
      <c r="CCW2407" s="13"/>
      <c r="CCX2407" s="13"/>
      <c r="CCY2407" s="13"/>
      <c r="CCZ2407" s="13"/>
      <c r="CDA2407" s="13"/>
      <c r="CDB2407" s="13"/>
      <c r="CDC2407" s="13"/>
      <c r="CDD2407" s="13"/>
      <c r="CDE2407" s="13"/>
      <c r="CDF2407" s="13"/>
      <c r="CDG2407" s="13"/>
      <c r="CDH2407" s="13"/>
      <c r="CDI2407" s="13"/>
      <c r="CDJ2407" s="13"/>
      <c r="CDK2407" s="13"/>
      <c r="CDL2407" s="13"/>
      <c r="CDM2407" s="13"/>
      <c r="CDN2407" s="13"/>
      <c r="CDO2407" s="13"/>
      <c r="CDP2407" s="13"/>
      <c r="CDQ2407" s="13"/>
      <c r="CDR2407" s="13"/>
      <c r="CDS2407" s="13"/>
      <c r="CDT2407" s="13"/>
      <c r="CDU2407" s="13"/>
      <c r="CDV2407" s="13"/>
      <c r="CDW2407" s="13"/>
      <c r="CDX2407" s="13"/>
      <c r="CDY2407" s="13"/>
      <c r="CDZ2407" s="13"/>
      <c r="CEA2407" s="13"/>
      <c r="CEB2407" s="13"/>
      <c r="CEC2407" s="13"/>
      <c r="CED2407" s="13"/>
      <c r="CEE2407" s="13"/>
      <c r="CEF2407" s="13"/>
      <c r="CEG2407" s="13"/>
      <c r="CEH2407" s="13"/>
      <c r="CEI2407" s="13"/>
      <c r="CEJ2407" s="13"/>
      <c r="CEK2407" s="13"/>
      <c r="CEL2407" s="13"/>
      <c r="CEM2407" s="13"/>
      <c r="CEN2407" s="13"/>
      <c r="CEO2407" s="13"/>
      <c r="CEP2407" s="13"/>
      <c r="CEQ2407" s="13"/>
      <c r="CER2407" s="13"/>
      <c r="CES2407" s="13"/>
      <c r="CET2407" s="13"/>
      <c r="CEU2407" s="13"/>
      <c r="CEV2407" s="13"/>
      <c r="CEW2407" s="13"/>
      <c r="CEX2407" s="13"/>
      <c r="CEY2407" s="13"/>
      <c r="CEZ2407" s="13"/>
      <c r="CFA2407" s="13"/>
      <c r="CFB2407" s="13"/>
      <c r="CFC2407" s="13"/>
      <c r="CFD2407" s="13"/>
      <c r="CFE2407" s="13"/>
      <c r="CFF2407" s="13"/>
      <c r="CFG2407" s="13"/>
      <c r="CFH2407" s="13"/>
      <c r="CFI2407" s="13"/>
      <c r="CFJ2407" s="13"/>
      <c r="CFK2407" s="13"/>
      <c r="CFL2407" s="13"/>
      <c r="CFM2407" s="13"/>
      <c r="CFN2407" s="13"/>
      <c r="CFO2407" s="13"/>
      <c r="CFP2407" s="13"/>
      <c r="CFQ2407" s="13"/>
      <c r="CFR2407" s="13"/>
      <c r="CFS2407" s="13"/>
      <c r="CFT2407" s="13"/>
      <c r="CFU2407" s="13"/>
      <c r="CFV2407" s="13"/>
      <c r="CFW2407" s="13"/>
      <c r="CFX2407" s="13"/>
      <c r="CFY2407" s="13"/>
      <c r="CFZ2407" s="13"/>
      <c r="CGA2407" s="13"/>
      <c r="CGB2407" s="13"/>
      <c r="CGC2407" s="13"/>
      <c r="CGD2407" s="13"/>
      <c r="CGE2407" s="13"/>
      <c r="CGF2407" s="13"/>
      <c r="CGG2407" s="13"/>
      <c r="CGH2407" s="13"/>
      <c r="CGI2407" s="13"/>
      <c r="CGJ2407" s="13"/>
      <c r="CGK2407" s="13"/>
      <c r="CGL2407" s="13"/>
      <c r="CGM2407" s="13"/>
      <c r="CGN2407" s="13"/>
      <c r="CGO2407" s="13"/>
      <c r="CGP2407" s="13"/>
      <c r="CGQ2407" s="13"/>
      <c r="CGR2407" s="13"/>
      <c r="CGS2407" s="13"/>
      <c r="CGT2407" s="13"/>
      <c r="CGU2407" s="13"/>
      <c r="CGV2407" s="13"/>
      <c r="CGW2407" s="13"/>
      <c r="CGX2407" s="13"/>
      <c r="CGY2407" s="13"/>
      <c r="CGZ2407" s="13"/>
      <c r="CHA2407" s="13"/>
      <c r="CHB2407" s="13"/>
      <c r="CHC2407" s="13"/>
      <c r="CHD2407" s="13"/>
      <c r="CHE2407" s="13"/>
      <c r="CHF2407" s="13"/>
      <c r="CHG2407" s="13"/>
      <c r="CHH2407" s="13"/>
      <c r="CHI2407" s="13"/>
      <c r="CHJ2407" s="13"/>
      <c r="CHK2407" s="13"/>
      <c r="CHL2407" s="13"/>
      <c r="CHM2407" s="13"/>
      <c r="CHN2407" s="13"/>
      <c r="CHO2407" s="13"/>
      <c r="CHP2407" s="13"/>
      <c r="CHQ2407" s="13"/>
      <c r="CHR2407" s="13"/>
      <c r="CHS2407" s="13"/>
      <c r="CHT2407" s="13"/>
      <c r="CHU2407" s="13"/>
      <c r="CHV2407" s="13"/>
      <c r="CHW2407" s="13"/>
      <c r="CHX2407" s="13"/>
      <c r="CHY2407" s="13"/>
      <c r="CHZ2407" s="13"/>
      <c r="CIA2407" s="13"/>
      <c r="CIB2407" s="13"/>
      <c r="CIC2407" s="13"/>
      <c r="CID2407" s="13"/>
      <c r="CIE2407" s="13"/>
      <c r="CIF2407" s="13"/>
      <c r="CIG2407" s="13"/>
      <c r="CIH2407" s="13"/>
      <c r="CII2407" s="13"/>
      <c r="CIJ2407" s="13"/>
      <c r="CIK2407" s="13"/>
      <c r="CIL2407" s="13"/>
      <c r="CIM2407" s="13"/>
      <c r="CIN2407" s="13"/>
      <c r="CIO2407" s="13"/>
      <c r="CIP2407" s="13"/>
      <c r="CIQ2407" s="13"/>
      <c r="CIR2407" s="13"/>
      <c r="CIS2407" s="13"/>
      <c r="CIT2407" s="13"/>
      <c r="CIU2407" s="13"/>
      <c r="CIV2407" s="13"/>
      <c r="CIW2407" s="13"/>
      <c r="CIX2407" s="13"/>
      <c r="CIY2407" s="13"/>
      <c r="CIZ2407" s="13"/>
      <c r="CJA2407" s="13"/>
      <c r="CJB2407" s="13"/>
      <c r="CJC2407" s="13"/>
      <c r="CJD2407" s="13"/>
      <c r="CJE2407" s="13"/>
      <c r="CJF2407" s="13"/>
      <c r="CJG2407" s="13"/>
      <c r="CJH2407" s="13"/>
      <c r="CJI2407" s="13"/>
      <c r="CJJ2407" s="13"/>
      <c r="CJK2407" s="13"/>
      <c r="CJL2407" s="13"/>
      <c r="CJM2407" s="13"/>
      <c r="CJN2407" s="13"/>
      <c r="CJO2407" s="13"/>
      <c r="CJP2407" s="13"/>
      <c r="CJQ2407" s="13"/>
      <c r="CJR2407" s="13"/>
      <c r="CJS2407" s="13"/>
      <c r="CJT2407" s="13"/>
      <c r="CJU2407" s="13"/>
      <c r="CJV2407" s="13"/>
      <c r="CJW2407" s="13"/>
      <c r="CJX2407" s="13"/>
      <c r="CJY2407" s="13"/>
      <c r="CJZ2407" s="13"/>
      <c r="CKA2407" s="13"/>
      <c r="CKB2407" s="13"/>
      <c r="CKC2407" s="13"/>
      <c r="CKD2407" s="13"/>
      <c r="CKE2407" s="13"/>
      <c r="CKF2407" s="13"/>
      <c r="CKG2407" s="13"/>
      <c r="CKH2407" s="13"/>
      <c r="CKI2407" s="13"/>
      <c r="CKJ2407" s="13"/>
      <c r="CKK2407" s="13"/>
      <c r="CKL2407" s="13"/>
      <c r="CKM2407" s="13"/>
      <c r="CKN2407" s="13"/>
      <c r="CKO2407" s="13"/>
      <c r="CKP2407" s="13"/>
      <c r="CKQ2407" s="13"/>
      <c r="CKR2407" s="13"/>
      <c r="CKS2407" s="13"/>
      <c r="CKT2407" s="13"/>
      <c r="CKU2407" s="13"/>
      <c r="CKV2407" s="13"/>
      <c r="CKW2407" s="13"/>
      <c r="CKX2407" s="13"/>
      <c r="CKY2407" s="13"/>
      <c r="CKZ2407" s="13"/>
      <c r="CLA2407" s="13"/>
      <c r="CLB2407" s="13"/>
      <c r="CLC2407" s="13"/>
      <c r="CLD2407" s="13"/>
      <c r="CLE2407" s="13"/>
      <c r="CLF2407" s="13"/>
      <c r="CLG2407" s="13"/>
      <c r="CLH2407" s="13"/>
      <c r="CLI2407" s="13"/>
      <c r="CLJ2407" s="13"/>
      <c r="CLK2407" s="13"/>
      <c r="CLL2407" s="13"/>
      <c r="CLM2407" s="13"/>
      <c r="CLN2407" s="13"/>
      <c r="CLO2407" s="13"/>
      <c r="CLP2407" s="13"/>
      <c r="CLQ2407" s="13"/>
      <c r="CLR2407" s="13"/>
      <c r="CLS2407" s="13"/>
      <c r="CLT2407" s="13"/>
      <c r="CLU2407" s="13"/>
      <c r="CLV2407" s="13"/>
      <c r="CLW2407" s="13"/>
      <c r="CLX2407" s="13"/>
      <c r="CLY2407" s="13"/>
      <c r="CLZ2407" s="13"/>
      <c r="CMA2407" s="13"/>
      <c r="CMB2407" s="13"/>
      <c r="CMC2407" s="13"/>
      <c r="CMD2407" s="13"/>
      <c r="CME2407" s="13"/>
      <c r="CMF2407" s="13"/>
      <c r="CMG2407" s="13"/>
      <c r="CMH2407" s="13"/>
      <c r="CMI2407" s="13"/>
      <c r="CMJ2407" s="13"/>
      <c r="CMK2407" s="13"/>
      <c r="CML2407" s="13"/>
      <c r="CMM2407" s="13"/>
      <c r="CMN2407" s="13"/>
      <c r="CMO2407" s="13"/>
      <c r="CMP2407" s="13"/>
      <c r="CMQ2407" s="13"/>
      <c r="CMR2407" s="13"/>
      <c r="CMS2407" s="13"/>
      <c r="CMT2407" s="13"/>
      <c r="CMU2407" s="13"/>
      <c r="CMV2407" s="13"/>
      <c r="CMW2407" s="13"/>
      <c r="CMX2407" s="13"/>
      <c r="CMY2407" s="13"/>
      <c r="CMZ2407" s="13"/>
      <c r="CNA2407" s="13"/>
      <c r="CNB2407" s="13"/>
      <c r="CNC2407" s="13"/>
      <c r="CND2407" s="13"/>
      <c r="CNE2407" s="13"/>
      <c r="CNF2407" s="13"/>
      <c r="CNG2407" s="13"/>
      <c r="CNH2407" s="13"/>
      <c r="CNI2407" s="13"/>
      <c r="CNJ2407" s="13"/>
      <c r="CNK2407" s="13"/>
      <c r="CNL2407" s="13"/>
      <c r="CNM2407" s="13"/>
      <c r="CNN2407" s="13"/>
      <c r="CNO2407" s="13"/>
      <c r="CNP2407" s="13"/>
      <c r="CNQ2407" s="13"/>
      <c r="CNR2407" s="13"/>
      <c r="CNS2407" s="13"/>
      <c r="CNT2407" s="13"/>
      <c r="CNU2407" s="13"/>
      <c r="CNV2407" s="13"/>
      <c r="CNW2407" s="13"/>
      <c r="CNX2407" s="13"/>
      <c r="CNY2407" s="13"/>
      <c r="CNZ2407" s="13"/>
      <c r="COA2407" s="13"/>
      <c r="COB2407" s="13"/>
      <c r="COC2407" s="13"/>
      <c r="COD2407" s="13"/>
      <c r="COE2407" s="13"/>
      <c r="COF2407" s="13"/>
      <c r="COG2407" s="13"/>
      <c r="COH2407" s="13"/>
      <c r="COI2407" s="13"/>
      <c r="COJ2407" s="13"/>
      <c r="COK2407" s="13"/>
      <c r="COL2407" s="13"/>
      <c r="COM2407" s="13"/>
      <c r="CON2407" s="13"/>
      <c r="COO2407" s="13"/>
      <c r="COP2407" s="13"/>
      <c r="COQ2407" s="13"/>
      <c r="COR2407" s="13"/>
      <c r="COS2407" s="13"/>
      <c r="COT2407" s="13"/>
      <c r="COU2407" s="13"/>
      <c r="COV2407" s="13"/>
      <c r="COW2407" s="13"/>
      <c r="COX2407" s="13"/>
      <c r="COY2407" s="13"/>
      <c r="COZ2407" s="13"/>
      <c r="CPA2407" s="13"/>
      <c r="CPB2407" s="13"/>
      <c r="CPC2407" s="13"/>
      <c r="CPD2407" s="13"/>
      <c r="CPE2407" s="13"/>
      <c r="CPF2407" s="13"/>
      <c r="CPG2407" s="13"/>
      <c r="CPH2407" s="13"/>
      <c r="CPI2407" s="13"/>
      <c r="CPJ2407" s="13"/>
      <c r="CPK2407" s="13"/>
      <c r="CPL2407" s="13"/>
      <c r="CPM2407" s="13"/>
      <c r="CPN2407" s="13"/>
      <c r="CPO2407" s="13"/>
      <c r="CPP2407" s="13"/>
      <c r="CPQ2407" s="13"/>
      <c r="CPR2407" s="13"/>
      <c r="CPS2407" s="13"/>
      <c r="CPT2407" s="13"/>
      <c r="CPU2407" s="13"/>
      <c r="CPV2407" s="13"/>
      <c r="CPW2407" s="13"/>
      <c r="CPX2407" s="13"/>
      <c r="CPY2407" s="13"/>
      <c r="CPZ2407" s="13"/>
      <c r="CQA2407" s="13"/>
      <c r="CQB2407" s="13"/>
      <c r="CQC2407" s="13"/>
      <c r="CQD2407" s="13"/>
      <c r="CQE2407" s="13"/>
      <c r="CQF2407" s="13"/>
      <c r="CQG2407" s="13"/>
      <c r="CQH2407" s="13"/>
      <c r="CQI2407" s="13"/>
      <c r="CQJ2407" s="13"/>
      <c r="CQK2407" s="13"/>
      <c r="CQL2407" s="13"/>
      <c r="CQM2407" s="13"/>
      <c r="CQN2407" s="13"/>
      <c r="CQO2407" s="13"/>
      <c r="CQP2407" s="13"/>
      <c r="CQQ2407" s="13"/>
      <c r="CQR2407" s="13"/>
      <c r="CQS2407" s="13"/>
      <c r="CQT2407" s="13"/>
      <c r="CQU2407" s="13"/>
      <c r="CQV2407" s="13"/>
      <c r="CQW2407" s="13"/>
      <c r="CQX2407" s="13"/>
      <c r="CQY2407" s="13"/>
      <c r="CQZ2407" s="13"/>
      <c r="CRA2407" s="13"/>
      <c r="CRB2407" s="13"/>
      <c r="CRC2407" s="13"/>
      <c r="CRD2407" s="13"/>
      <c r="CRE2407" s="13"/>
      <c r="CRF2407" s="13"/>
      <c r="CRG2407" s="13"/>
      <c r="CRH2407" s="13"/>
      <c r="CRI2407" s="13"/>
      <c r="CRJ2407" s="13"/>
      <c r="CRK2407" s="13"/>
      <c r="CRL2407" s="13"/>
      <c r="CRM2407" s="13"/>
      <c r="CRN2407" s="13"/>
      <c r="CRO2407" s="13"/>
      <c r="CRP2407" s="13"/>
      <c r="CRQ2407" s="13"/>
      <c r="CRR2407" s="13"/>
      <c r="CRS2407" s="13"/>
      <c r="CRT2407" s="13"/>
      <c r="CRU2407" s="13"/>
      <c r="CRV2407" s="13"/>
      <c r="CRW2407" s="13"/>
      <c r="CRX2407" s="13"/>
      <c r="CRY2407" s="13"/>
      <c r="CRZ2407" s="13"/>
      <c r="CSA2407" s="13"/>
      <c r="CSB2407" s="13"/>
      <c r="CSC2407" s="13"/>
      <c r="CSD2407" s="13"/>
      <c r="CSE2407" s="13"/>
      <c r="CSF2407" s="13"/>
      <c r="CSG2407" s="13"/>
      <c r="CSH2407" s="13"/>
      <c r="CSI2407" s="13"/>
      <c r="CSJ2407" s="13"/>
      <c r="CSK2407" s="13"/>
      <c r="CSL2407" s="13"/>
      <c r="CSM2407" s="13"/>
      <c r="CSN2407" s="13"/>
      <c r="CSO2407" s="13"/>
      <c r="CSP2407" s="13"/>
      <c r="CSQ2407" s="13"/>
      <c r="CSR2407" s="13"/>
      <c r="CSS2407" s="13"/>
      <c r="CST2407" s="13"/>
      <c r="CSU2407" s="13"/>
      <c r="CSV2407" s="13"/>
      <c r="CSW2407" s="13"/>
      <c r="CSX2407" s="13"/>
      <c r="CSY2407" s="13"/>
      <c r="CSZ2407" s="13"/>
      <c r="CTA2407" s="13"/>
      <c r="CTB2407" s="13"/>
      <c r="CTC2407" s="13"/>
      <c r="CTD2407" s="13"/>
      <c r="CTE2407" s="13"/>
      <c r="CTF2407" s="13"/>
      <c r="CTG2407" s="13"/>
      <c r="CTH2407" s="13"/>
      <c r="CTI2407" s="13"/>
      <c r="CTJ2407" s="13"/>
      <c r="CTK2407" s="13"/>
      <c r="CTL2407" s="13"/>
      <c r="CTM2407" s="13"/>
      <c r="CTN2407" s="13"/>
      <c r="CTO2407" s="13"/>
      <c r="CTP2407" s="13"/>
      <c r="CTQ2407" s="13"/>
      <c r="CTR2407" s="13"/>
      <c r="CTS2407" s="13"/>
      <c r="CTT2407" s="13"/>
      <c r="CTU2407" s="13"/>
      <c r="CTV2407" s="13"/>
      <c r="CTW2407" s="13"/>
      <c r="CTX2407" s="13"/>
      <c r="CTY2407" s="13"/>
      <c r="CTZ2407" s="13"/>
      <c r="CUA2407" s="13"/>
      <c r="CUB2407" s="13"/>
      <c r="CUC2407" s="13"/>
      <c r="CUD2407" s="13"/>
      <c r="CUE2407" s="13"/>
      <c r="CUF2407" s="13"/>
      <c r="CUG2407" s="13"/>
      <c r="CUH2407" s="13"/>
      <c r="CUI2407" s="13"/>
      <c r="CUJ2407" s="13"/>
      <c r="CUK2407" s="13"/>
      <c r="CUL2407" s="13"/>
      <c r="CUM2407" s="13"/>
      <c r="CUN2407" s="13"/>
      <c r="CUO2407" s="13"/>
      <c r="CUP2407" s="13"/>
      <c r="CUQ2407" s="13"/>
      <c r="CUR2407" s="13"/>
      <c r="CUS2407" s="13"/>
      <c r="CUT2407" s="13"/>
      <c r="CUU2407" s="13"/>
      <c r="CUV2407" s="13"/>
      <c r="CUW2407" s="13"/>
      <c r="CUX2407" s="13"/>
      <c r="CUY2407" s="13"/>
      <c r="CUZ2407" s="13"/>
      <c r="CVA2407" s="13"/>
      <c r="CVB2407" s="13"/>
      <c r="CVC2407" s="13"/>
      <c r="CVD2407" s="13"/>
      <c r="CVE2407" s="13"/>
      <c r="CVF2407" s="13"/>
      <c r="CVG2407" s="13"/>
      <c r="CVH2407" s="13"/>
      <c r="CVI2407" s="13"/>
      <c r="CVJ2407" s="13"/>
      <c r="CVK2407" s="13"/>
      <c r="CVL2407" s="13"/>
      <c r="CVM2407" s="13"/>
      <c r="CVN2407" s="13"/>
      <c r="CVO2407" s="13"/>
      <c r="CVP2407" s="13"/>
      <c r="CVQ2407" s="13"/>
      <c r="CVR2407" s="13"/>
      <c r="CVS2407" s="13"/>
      <c r="CVT2407" s="13"/>
      <c r="CVU2407" s="13"/>
      <c r="CVV2407" s="13"/>
      <c r="CVW2407" s="13"/>
      <c r="CVX2407" s="13"/>
      <c r="CVY2407" s="13"/>
      <c r="CVZ2407" s="13"/>
      <c r="CWA2407" s="13"/>
      <c r="CWB2407" s="13"/>
      <c r="CWC2407" s="13"/>
      <c r="CWD2407" s="13"/>
      <c r="CWE2407" s="13"/>
      <c r="CWF2407" s="13"/>
      <c r="CWG2407" s="13"/>
      <c r="CWH2407" s="13"/>
      <c r="CWI2407" s="13"/>
      <c r="CWJ2407" s="13"/>
      <c r="CWK2407" s="13"/>
      <c r="CWL2407" s="13"/>
      <c r="CWM2407" s="13"/>
      <c r="CWN2407" s="13"/>
      <c r="CWO2407" s="13"/>
      <c r="CWP2407" s="13"/>
      <c r="CWQ2407" s="13"/>
      <c r="CWR2407" s="13"/>
      <c r="CWS2407" s="13"/>
      <c r="CWT2407" s="13"/>
      <c r="CWU2407" s="13"/>
      <c r="CWV2407" s="13"/>
      <c r="CWW2407" s="13"/>
      <c r="CWX2407" s="13"/>
      <c r="CWY2407" s="13"/>
      <c r="CWZ2407" s="13"/>
      <c r="CXA2407" s="13"/>
      <c r="CXB2407" s="13"/>
      <c r="CXC2407" s="13"/>
      <c r="CXD2407" s="13"/>
      <c r="CXE2407" s="13"/>
      <c r="CXF2407" s="13"/>
      <c r="CXG2407" s="13"/>
      <c r="CXH2407" s="13"/>
      <c r="CXI2407" s="13"/>
      <c r="CXJ2407" s="13"/>
      <c r="CXK2407" s="13"/>
      <c r="CXL2407" s="13"/>
      <c r="CXM2407" s="13"/>
      <c r="CXN2407" s="13"/>
      <c r="CXO2407" s="13"/>
      <c r="CXP2407" s="13"/>
      <c r="CXQ2407" s="13"/>
      <c r="CXR2407" s="13"/>
      <c r="CXS2407" s="13"/>
      <c r="CXT2407" s="13"/>
      <c r="CXU2407" s="13"/>
      <c r="CXV2407" s="13"/>
      <c r="CXW2407" s="13"/>
      <c r="CXX2407" s="13"/>
      <c r="CXY2407" s="13"/>
      <c r="CXZ2407" s="13"/>
      <c r="CYA2407" s="13"/>
      <c r="CYB2407" s="13"/>
      <c r="CYC2407" s="13"/>
      <c r="CYD2407" s="13"/>
      <c r="CYE2407" s="13"/>
      <c r="CYF2407" s="13"/>
      <c r="CYG2407" s="13"/>
      <c r="CYH2407" s="13"/>
      <c r="CYI2407" s="13"/>
      <c r="CYJ2407" s="13"/>
      <c r="CYK2407" s="13"/>
      <c r="CYL2407" s="13"/>
      <c r="CYM2407" s="13"/>
      <c r="CYN2407" s="13"/>
      <c r="CYO2407" s="13"/>
      <c r="CYP2407" s="13"/>
      <c r="CYQ2407" s="13"/>
      <c r="CYR2407" s="13"/>
      <c r="CYS2407" s="13"/>
      <c r="CYT2407" s="13"/>
      <c r="CYU2407" s="13"/>
      <c r="CYV2407" s="13"/>
      <c r="CYW2407" s="13"/>
      <c r="CYX2407" s="13"/>
      <c r="CYY2407" s="13"/>
      <c r="CYZ2407" s="13"/>
      <c r="CZA2407" s="13"/>
      <c r="CZB2407" s="13"/>
      <c r="CZC2407" s="13"/>
      <c r="CZD2407" s="13"/>
      <c r="CZE2407" s="13"/>
      <c r="CZF2407" s="13"/>
      <c r="CZG2407" s="13"/>
      <c r="CZH2407" s="13"/>
      <c r="CZI2407" s="13"/>
      <c r="CZJ2407" s="13"/>
      <c r="CZK2407" s="13"/>
      <c r="CZL2407" s="13"/>
      <c r="CZM2407" s="13"/>
      <c r="CZN2407" s="13"/>
      <c r="CZO2407" s="13"/>
      <c r="CZP2407" s="13"/>
      <c r="CZQ2407" s="13"/>
      <c r="CZR2407" s="13"/>
      <c r="CZS2407" s="13"/>
      <c r="CZT2407" s="13"/>
      <c r="CZU2407" s="13"/>
      <c r="CZV2407" s="13"/>
      <c r="CZW2407" s="13"/>
      <c r="CZX2407" s="13"/>
      <c r="CZY2407" s="13"/>
      <c r="CZZ2407" s="13"/>
      <c r="DAA2407" s="13"/>
      <c r="DAB2407" s="13"/>
      <c r="DAC2407" s="13"/>
      <c r="DAD2407" s="13"/>
      <c r="DAE2407" s="13"/>
      <c r="DAF2407" s="13"/>
      <c r="DAG2407" s="13"/>
      <c r="DAH2407" s="13"/>
      <c r="DAI2407" s="13"/>
      <c r="DAJ2407" s="13"/>
      <c r="DAK2407" s="13"/>
      <c r="DAL2407" s="13"/>
      <c r="DAM2407" s="13"/>
      <c r="DAN2407" s="13"/>
      <c r="DAO2407" s="13"/>
      <c r="DAP2407" s="13"/>
      <c r="DAQ2407" s="13"/>
      <c r="DAR2407" s="13"/>
      <c r="DAS2407" s="13"/>
      <c r="DAT2407" s="13"/>
      <c r="DAU2407" s="13"/>
      <c r="DAV2407" s="13"/>
      <c r="DAW2407" s="13"/>
      <c r="DAX2407" s="13"/>
      <c r="DAY2407" s="13"/>
      <c r="DAZ2407" s="13"/>
      <c r="DBA2407" s="13"/>
      <c r="DBB2407" s="13"/>
      <c r="DBC2407" s="13"/>
      <c r="DBD2407" s="13"/>
      <c r="DBE2407" s="13"/>
      <c r="DBF2407" s="13"/>
      <c r="DBG2407" s="13"/>
      <c r="DBH2407" s="13"/>
      <c r="DBI2407" s="13"/>
      <c r="DBJ2407" s="13"/>
      <c r="DBK2407" s="13"/>
      <c r="DBL2407" s="13"/>
      <c r="DBM2407" s="13"/>
      <c r="DBN2407" s="13"/>
      <c r="DBO2407" s="13"/>
      <c r="DBP2407" s="13"/>
      <c r="DBQ2407" s="13"/>
      <c r="DBR2407" s="13"/>
      <c r="DBS2407" s="13"/>
      <c r="DBT2407" s="13"/>
      <c r="DBU2407" s="13"/>
      <c r="DBV2407" s="13"/>
      <c r="DBW2407" s="13"/>
      <c r="DBX2407" s="13"/>
      <c r="DBY2407" s="13"/>
      <c r="DBZ2407" s="13"/>
      <c r="DCA2407" s="13"/>
      <c r="DCB2407" s="13"/>
      <c r="DCC2407" s="13"/>
      <c r="DCD2407" s="13"/>
      <c r="DCE2407" s="13"/>
      <c r="DCF2407" s="13"/>
      <c r="DCG2407" s="13"/>
      <c r="DCH2407" s="13"/>
      <c r="DCI2407" s="13"/>
      <c r="DCJ2407" s="13"/>
      <c r="DCK2407" s="13"/>
      <c r="DCL2407" s="13"/>
      <c r="DCM2407" s="13"/>
      <c r="DCN2407" s="13"/>
      <c r="DCO2407" s="13"/>
      <c r="DCP2407" s="13"/>
      <c r="DCQ2407" s="13"/>
      <c r="DCR2407" s="13"/>
      <c r="DCS2407" s="13"/>
      <c r="DCT2407" s="13"/>
      <c r="DCU2407" s="13"/>
      <c r="DCV2407" s="13"/>
      <c r="DCW2407" s="13"/>
      <c r="DCX2407" s="13"/>
      <c r="DCY2407" s="13"/>
      <c r="DCZ2407" s="13"/>
      <c r="DDA2407" s="13"/>
      <c r="DDB2407" s="13"/>
      <c r="DDC2407" s="13"/>
      <c r="DDD2407" s="13"/>
      <c r="DDE2407" s="13"/>
      <c r="DDF2407" s="13"/>
      <c r="DDG2407" s="13"/>
      <c r="DDH2407" s="13"/>
      <c r="DDI2407" s="13"/>
      <c r="DDJ2407" s="13"/>
      <c r="DDK2407" s="13"/>
      <c r="DDL2407" s="13"/>
      <c r="DDM2407" s="13"/>
      <c r="DDN2407" s="13"/>
      <c r="DDO2407" s="13"/>
      <c r="DDP2407" s="13"/>
      <c r="DDQ2407" s="13"/>
      <c r="DDR2407" s="13"/>
      <c r="DDS2407" s="13"/>
      <c r="DDT2407" s="13"/>
      <c r="DDU2407" s="13"/>
      <c r="DDV2407" s="13"/>
      <c r="DDW2407" s="13"/>
      <c r="DDX2407" s="13"/>
      <c r="DDY2407" s="13"/>
      <c r="DDZ2407" s="13"/>
      <c r="DEA2407" s="13"/>
      <c r="DEB2407" s="13"/>
      <c r="DEC2407" s="13"/>
      <c r="DED2407" s="13"/>
      <c r="DEE2407" s="13"/>
      <c r="DEF2407" s="13"/>
      <c r="DEG2407" s="13"/>
      <c r="DEH2407" s="13"/>
      <c r="DEI2407" s="13"/>
      <c r="DEJ2407" s="13"/>
      <c r="DEK2407" s="13"/>
      <c r="DEL2407" s="13"/>
      <c r="DEM2407" s="13"/>
      <c r="DEN2407" s="13"/>
      <c r="DEO2407" s="13"/>
      <c r="DEP2407" s="13"/>
      <c r="DEQ2407" s="13"/>
      <c r="DER2407" s="13"/>
      <c r="DES2407" s="13"/>
      <c r="DET2407" s="13"/>
      <c r="DEU2407" s="13"/>
      <c r="DEV2407" s="13"/>
      <c r="DEW2407" s="13"/>
      <c r="DEX2407" s="13"/>
      <c r="DEY2407" s="13"/>
      <c r="DEZ2407" s="13"/>
      <c r="DFA2407" s="13"/>
      <c r="DFB2407" s="13"/>
      <c r="DFC2407" s="13"/>
      <c r="DFD2407" s="13"/>
      <c r="DFE2407" s="13"/>
      <c r="DFF2407" s="13"/>
      <c r="DFG2407" s="13"/>
      <c r="DFH2407" s="13"/>
      <c r="DFI2407" s="13"/>
      <c r="DFJ2407" s="13"/>
      <c r="DFK2407" s="13"/>
      <c r="DFL2407" s="13"/>
      <c r="DFM2407" s="13"/>
      <c r="DFN2407" s="13"/>
      <c r="DFO2407" s="13"/>
      <c r="DFP2407" s="13"/>
      <c r="DFQ2407" s="13"/>
      <c r="DFR2407" s="13"/>
      <c r="DFS2407" s="13"/>
      <c r="DFT2407" s="13"/>
      <c r="DFU2407" s="13"/>
      <c r="DFV2407" s="13"/>
      <c r="DFW2407" s="13"/>
      <c r="DFX2407" s="13"/>
      <c r="DFY2407" s="13"/>
      <c r="DFZ2407" s="13"/>
      <c r="DGA2407" s="13"/>
      <c r="DGB2407" s="13"/>
      <c r="DGC2407" s="13"/>
      <c r="DGD2407" s="13"/>
      <c r="DGE2407" s="13"/>
      <c r="DGF2407" s="13"/>
      <c r="DGG2407" s="13"/>
      <c r="DGH2407" s="13"/>
      <c r="DGI2407" s="13"/>
      <c r="DGJ2407" s="13"/>
      <c r="DGK2407" s="13"/>
      <c r="DGL2407" s="13"/>
      <c r="DGM2407" s="13"/>
      <c r="DGN2407" s="13"/>
      <c r="DGO2407" s="13"/>
      <c r="DGP2407" s="13"/>
      <c r="DGQ2407" s="13"/>
      <c r="DGR2407" s="13"/>
      <c r="DGS2407" s="13"/>
      <c r="DGT2407" s="13"/>
      <c r="DGU2407" s="13"/>
      <c r="DGV2407" s="13"/>
      <c r="DGW2407" s="13"/>
      <c r="DGX2407" s="13"/>
      <c r="DGY2407" s="13"/>
      <c r="DGZ2407" s="13"/>
      <c r="DHA2407" s="13"/>
      <c r="DHB2407" s="13"/>
      <c r="DHC2407" s="13"/>
      <c r="DHD2407" s="13"/>
      <c r="DHE2407" s="13"/>
      <c r="DHF2407" s="13"/>
      <c r="DHG2407" s="13"/>
      <c r="DHH2407" s="13"/>
      <c r="DHI2407" s="13"/>
      <c r="DHJ2407" s="13"/>
      <c r="DHK2407" s="13"/>
      <c r="DHL2407" s="13"/>
      <c r="DHM2407" s="13"/>
      <c r="DHN2407" s="13"/>
      <c r="DHO2407" s="13"/>
      <c r="DHP2407" s="13"/>
      <c r="DHQ2407" s="13"/>
      <c r="DHR2407" s="13"/>
      <c r="DHS2407" s="13"/>
      <c r="DHT2407" s="13"/>
      <c r="DHU2407" s="13"/>
      <c r="DHV2407" s="13"/>
      <c r="DHW2407" s="13"/>
      <c r="DHX2407" s="13"/>
      <c r="DHY2407" s="13"/>
      <c r="DHZ2407" s="13"/>
      <c r="DIA2407" s="13"/>
      <c r="DIB2407" s="13"/>
      <c r="DIC2407" s="13"/>
      <c r="DID2407" s="13"/>
      <c r="DIE2407" s="13"/>
      <c r="DIF2407" s="13"/>
      <c r="DIG2407" s="13"/>
      <c r="DIH2407" s="13"/>
      <c r="DII2407" s="13"/>
      <c r="DIJ2407" s="13"/>
      <c r="DIK2407" s="13"/>
      <c r="DIL2407" s="13"/>
      <c r="DIM2407" s="13"/>
      <c r="DIN2407" s="13"/>
      <c r="DIO2407" s="13"/>
      <c r="DIP2407" s="13"/>
      <c r="DIQ2407" s="13"/>
      <c r="DIR2407" s="13"/>
      <c r="DIS2407" s="13"/>
      <c r="DIT2407" s="13"/>
      <c r="DIU2407" s="13"/>
      <c r="DIV2407" s="13"/>
      <c r="DIW2407" s="13"/>
      <c r="DIX2407" s="13"/>
      <c r="DIY2407" s="13"/>
      <c r="DIZ2407" s="13"/>
      <c r="DJA2407" s="13"/>
      <c r="DJB2407" s="13"/>
      <c r="DJC2407" s="13"/>
      <c r="DJD2407" s="13"/>
      <c r="DJE2407" s="13"/>
      <c r="DJF2407" s="13"/>
      <c r="DJG2407" s="13"/>
      <c r="DJH2407" s="13"/>
      <c r="DJI2407" s="13"/>
      <c r="DJJ2407" s="13"/>
      <c r="DJK2407" s="13"/>
      <c r="DJL2407" s="13"/>
      <c r="DJM2407" s="13"/>
      <c r="DJN2407" s="13"/>
      <c r="DJO2407" s="13"/>
      <c r="DJP2407" s="13"/>
      <c r="DJQ2407" s="13"/>
      <c r="DJR2407" s="13"/>
      <c r="DJS2407" s="13"/>
      <c r="DJT2407" s="13"/>
      <c r="DJU2407" s="13"/>
      <c r="DJV2407" s="13"/>
      <c r="DJW2407" s="13"/>
      <c r="DJX2407" s="13"/>
      <c r="DJY2407" s="13"/>
      <c r="DJZ2407" s="13"/>
      <c r="DKA2407" s="13"/>
      <c r="DKB2407" s="13"/>
      <c r="DKC2407" s="13"/>
      <c r="DKD2407" s="13"/>
      <c r="DKE2407" s="13"/>
      <c r="DKF2407" s="13"/>
      <c r="DKG2407" s="13"/>
      <c r="DKH2407" s="13"/>
      <c r="DKI2407" s="13"/>
      <c r="DKJ2407" s="13"/>
      <c r="DKK2407" s="13"/>
      <c r="DKL2407" s="13"/>
      <c r="DKM2407" s="13"/>
      <c r="DKN2407" s="13"/>
      <c r="DKO2407" s="13"/>
      <c r="DKP2407" s="13"/>
      <c r="DKQ2407" s="13"/>
      <c r="DKR2407" s="13"/>
      <c r="DKS2407" s="13"/>
      <c r="DKT2407" s="13"/>
      <c r="DKU2407" s="13"/>
      <c r="DKV2407" s="13"/>
      <c r="DKW2407" s="13"/>
      <c r="DKX2407" s="13"/>
      <c r="DKY2407" s="13"/>
      <c r="DKZ2407" s="13"/>
      <c r="DLA2407" s="13"/>
      <c r="DLB2407" s="13"/>
      <c r="DLC2407" s="13"/>
      <c r="DLD2407" s="13"/>
      <c r="DLE2407" s="13"/>
      <c r="DLF2407" s="13"/>
      <c r="DLG2407" s="13"/>
      <c r="DLH2407" s="13"/>
      <c r="DLI2407" s="13"/>
      <c r="DLJ2407" s="13"/>
      <c r="DLK2407" s="13"/>
      <c r="DLL2407" s="13"/>
      <c r="DLM2407" s="13"/>
      <c r="DLN2407" s="13"/>
      <c r="DLO2407" s="13"/>
      <c r="DLP2407" s="13"/>
      <c r="DLQ2407" s="13"/>
      <c r="DLR2407" s="13"/>
      <c r="DLS2407" s="13"/>
      <c r="DLT2407" s="13"/>
      <c r="DLU2407" s="13"/>
      <c r="DLV2407" s="13"/>
      <c r="DLW2407" s="13"/>
      <c r="DLX2407" s="13"/>
      <c r="DLY2407" s="13"/>
      <c r="DLZ2407" s="13"/>
      <c r="DMA2407" s="13"/>
      <c r="DMB2407" s="13"/>
      <c r="DMC2407" s="13"/>
      <c r="DMD2407" s="13"/>
      <c r="DME2407" s="13"/>
      <c r="DMF2407" s="13"/>
      <c r="DMG2407" s="13"/>
      <c r="DMH2407" s="13"/>
      <c r="DMI2407" s="13"/>
      <c r="DMJ2407" s="13"/>
      <c r="DMK2407" s="13"/>
      <c r="DML2407" s="13"/>
      <c r="DMM2407" s="13"/>
      <c r="DMN2407" s="13"/>
      <c r="DMO2407" s="13"/>
      <c r="DMP2407" s="13"/>
      <c r="DMQ2407" s="13"/>
      <c r="DMR2407" s="13"/>
      <c r="DMS2407" s="13"/>
      <c r="DMT2407" s="13"/>
      <c r="DMU2407" s="13"/>
      <c r="DMV2407" s="13"/>
      <c r="DMW2407" s="13"/>
      <c r="DMX2407" s="13"/>
      <c r="DMY2407" s="13"/>
      <c r="DMZ2407" s="13"/>
      <c r="DNA2407" s="13"/>
      <c r="DNB2407" s="13"/>
      <c r="DNC2407" s="13"/>
      <c r="DND2407" s="13"/>
      <c r="DNE2407" s="13"/>
      <c r="DNF2407" s="13"/>
      <c r="DNG2407" s="13"/>
      <c r="DNH2407" s="13"/>
      <c r="DNI2407" s="13"/>
      <c r="DNJ2407" s="13"/>
      <c r="DNK2407" s="13"/>
      <c r="DNL2407" s="13"/>
      <c r="DNM2407" s="13"/>
      <c r="DNN2407" s="13"/>
      <c r="DNO2407" s="13"/>
      <c r="DNP2407" s="13"/>
      <c r="DNQ2407" s="13"/>
      <c r="DNR2407" s="13"/>
      <c r="DNS2407" s="13"/>
      <c r="DNT2407" s="13"/>
      <c r="DNU2407" s="13"/>
      <c r="DNV2407" s="13"/>
      <c r="DNW2407" s="13"/>
      <c r="DNX2407" s="13"/>
      <c r="DNY2407" s="13"/>
      <c r="DNZ2407" s="13"/>
      <c r="DOA2407" s="13"/>
      <c r="DOB2407" s="13"/>
      <c r="DOC2407" s="13"/>
      <c r="DOD2407" s="13"/>
      <c r="DOE2407" s="13"/>
      <c r="DOF2407" s="13"/>
      <c r="DOG2407" s="13"/>
      <c r="DOH2407" s="13"/>
      <c r="DOI2407" s="13"/>
      <c r="DOJ2407" s="13"/>
      <c r="DOK2407" s="13"/>
      <c r="DOL2407" s="13"/>
      <c r="DOM2407" s="13"/>
      <c r="DON2407" s="13"/>
      <c r="DOO2407" s="13"/>
      <c r="DOP2407" s="13"/>
      <c r="DOQ2407" s="13"/>
      <c r="DOR2407" s="13"/>
      <c r="DOS2407" s="13"/>
      <c r="DOT2407" s="13"/>
      <c r="DOU2407" s="13"/>
      <c r="DOV2407" s="13"/>
      <c r="DOW2407" s="13"/>
      <c r="DOX2407" s="13"/>
      <c r="DOY2407" s="13"/>
      <c r="DOZ2407" s="13"/>
      <c r="DPA2407" s="13"/>
      <c r="DPB2407" s="13"/>
      <c r="DPC2407" s="13"/>
      <c r="DPD2407" s="13"/>
      <c r="DPE2407" s="13"/>
      <c r="DPF2407" s="13"/>
      <c r="DPG2407" s="13"/>
      <c r="DPH2407" s="13"/>
      <c r="DPI2407" s="13"/>
      <c r="DPJ2407" s="13"/>
      <c r="DPK2407" s="13"/>
      <c r="DPL2407" s="13"/>
      <c r="DPM2407" s="13"/>
      <c r="DPN2407" s="13"/>
      <c r="DPO2407" s="13"/>
      <c r="DPP2407" s="13"/>
      <c r="DPQ2407" s="13"/>
      <c r="DPR2407" s="13"/>
      <c r="DPS2407" s="13"/>
      <c r="DPT2407" s="13"/>
      <c r="DPU2407" s="13"/>
      <c r="DPV2407" s="13"/>
      <c r="DPW2407" s="13"/>
      <c r="DPX2407" s="13"/>
      <c r="DPY2407" s="13"/>
      <c r="DPZ2407" s="13"/>
      <c r="DQA2407" s="13"/>
      <c r="DQB2407" s="13"/>
      <c r="DQC2407" s="13"/>
      <c r="DQD2407" s="13"/>
      <c r="DQE2407" s="13"/>
      <c r="DQF2407" s="13"/>
      <c r="DQG2407" s="13"/>
      <c r="DQH2407" s="13"/>
      <c r="DQI2407" s="13"/>
      <c r="DQJ2407" s="13"/>
      <c r="DQK2407" s="13"/>
      <c r="DQL2407" s="13"/>
      <c r="DQM2407" s="13"/>
      <c r="DQN2407" s="13"/>
      <c r="DQO2407" s="13"/>
      <c r="DQP2407" s="13"/>
      <c r="DQQ2407" s="13"/>
      <c r="DQR2407" s="13"/>
      <c r="DQS2407" s="13"/>
      <c r="DQT2407" s="13"/>
      <c r="DQU2407" s="13"/>
      <c r="DQV2407" s="13"/>
      <c r="DQW2407" s="13"/>
      <c r="DQX2407" s="13"/>
      <c r="DQY2407" s="13"/>
      <c r="DQZ2407" s="13"/>
      <c r="DRA2407" s="13"/>
      <c r="DRB2407" s="13"/>
      <c r="DRC2407" s="13"/>
      <c r="DRD2407" s="13"/>
      <c r="DRE2407" s="13"/>
      <c r="DRF2407" s="13"/>
      <c r="DRG2407" s="13"/>
      <c r="DRH2407" s="13"/>
      <c r="DRI2407" s="13"/>
      <c r="DRJ2407" s="13"/>
      <c r="DRK2407" s="13"/>
      <c r="DRL2407" s="13"/>
      <c r="DRM2407" s="13"/>
      <c r="DRN2407" s="13"/>
      <c r="DRO2407" s="13"/>
      <c r="DRP2407" s="13"/>
      <c r="DRQ2407" s="13"/>
      <c r="DRR2407" s="13"/>
      <c r="DRS2407" s="13"/>
      <c r="DRT2407" s="13"/>
      <c r="DRU2407" s="13"/>
      <c r="DRV2407" s="13"/>
      <c r="DRW2407" s="13"/>
      <c r="DRX2407" s="13"/>
      <c r="DRY2407" s="13"/>
      <c r="DRZ2407" s="13"/>
      <c r="DSA2407" s="13"/>
      <c r="DSB2407" s="13"/>
      <c r="DSC2407" s="13"/>
      <c r="DSD2407" s="13"/>
      <c r="DSE2407" s="13"/>
      <c r="DSF2407" s="13"/>
      <c r="DSG2407" s="13"/>
      <c r="DSH2407" s="13"/>
      <c r="DSI2407" s="13"/>
      <c r="DSJ2407" s="13"/>
      <c r="DSK2407" s="13"/>
      <c r="DSL2407" s="13"/>
      <c r="DSM2407" s="13"/>
      <c r="DSN2407" s="13"/>
      <c r="DSO2407" s="13"/>
      <c r="DSP2407" s="13"/>
      <c r="DSQ2407" s="13"/>
      <c r="DSR2407" s="13"/>
      <c r="DSS2407" s="13"/>
      <c r="DST2407" s="13"/>
      <c r="DSU2407" s="13"/>
      <c r="DSV2407" s="13"/>
      <c r="DSW2407" s="13"/>
      <c r="DSX2407" s="13"/>
      <c r="DSY2407" s="13"/>
      <c r="DSZ2407" s="13"/>
      <c r="DTA2407" s="13"/>
      <c r="DTB2407" s="13"/>
      <c r="DTC2407" s="13"/>
      <c r="DTD2407" s="13"/>
      <c r="DTE2407" s="13"/>
      <c r="DTF2407" s="13"/>
      <c r="DTG2407" s="13"/>
      <c r="DTH2407" s="13"/>
      <c r="DTI2407" s="13"/>
      <c r="DTJ2407" s="13"/>
      <c r="DTK2407" s="13"/>
      <c r="DTL2407" s="13"/>
      <c r="DTM2407" s="13"/>
      <c r="DTN2407" s="13"/>
      <c r="DTO2407" s="13"/>
      <c r="DTP2407" s="13"/>
      <c r="DTQ2407" s="13"/>
      <c r="DTR2407" s="13"/>
      <c r="DTS2407" s="13"/>
      <c r="DTT2407" s="13"/>
      <c r="DTU2407" s="13"/>
      <c r="DTV2407" s="13"/>
      <c r="DTW2407" s="13"/>
      <c r="DTX2407" s="13"/>
      <c r="DTY2407" s="13"/>
      <c r="DTZ2407" s="13"/>
      <c r="DUA2407" s="13"/>
      <c r="DUB2407" s="13"/>
      <c r="DUC2407" s="13"/>
      <c r="DUD2407" s="13"/>
      <c r="DUE2407" s="13"/>
      <c r="DUF2407" s="13"/>
      <c r="DUG2407" s="13"/>
      <c r="DUH2407" s="13"/>
      <c r="DUI2407" s="13"/>
      <c r="DUJ2407" s="13"/>
      <c r="DUK2407" s="13"/>
      <c r="DUL2407" s="13"/>
      <c r="DUM2407" s="13"/>
      <c r="DUN2407" s="13"/>
      <c r="DUO2407" s="13"/>
      <c r="DUP2407" s="13"/>
      <c r="DUQ2407" s="13"/>
      <c r="DUR2407" s="13"/>
      <c r="DUS2407" s="13"/>
      <c r="DUT2407" s="13"/>
      <c r="DUU2407" s="13"/>
      <c r="DUV2407" s="13"/>
      <c r="DUW2407" s="13"/>
      <c r="DUX2407" s="13"/>
      <c r="DUY2407" s="13"/>
      <c r="DUZ2407" s="13"/>
      <c r="DVA2407" s="13"/>
      <c r="DVB2407" s="13"/>
      <c r="DVC2407" s="13"/>
      <c r="DVD2407" s="13"/>
      <c r="DVE2407" s="13"/>
      <c r="DVF2407" s="13"/>
      <c r="DVG2407" s="13"/>
      <c r="DVH2407" s="13"/>
      <c r="DVI2407" s="13"/>
      <c r="DVJ2407" s="13"/>
      <c r="DVK2407" s="13"/>
      <c r="DVL2407" s="13"/>
      <c r="DVM2407" s="13"/>
      <c r="DVN2407" s="13"/>
      <c r="DVO2407" s="13"/>
      <c r="DVP2407" s="13"/>
      <c r="DVQ2407" s="13"/>
      <c r="DVR2407" s="13"/>
      <c r="DVS2407" s="13"/>
      <c r="DVT2407" s="13"/>
      <c r="DVU2407" s="13"/>
      <c r="DVV2407" s="13"/>
      <c r="DVW2407" s="13"/>
      <c r="DVX2407" s="13"/>
      <c r="DVY2407" s="13"/>
      <c r="DVZ2407" s="13"/>
      <c r="DWA2407" s="13"/>
      <c r="DWB2407" s="13"/>
      <c r="DWC2407" s="13"/>
      <c r="DWD2407" s="13"/>
      <c r="DWE2407" s="13"/>
      <c r="DWF2407" s="13"/>
      <c r="DWG2407" s="13"/>
      <c r="DWH2407" s="13"/>
      <c r="DWI2407" s="13"/>
      <c r="DWJ2407" s="13"/>
      <c r="DWK2407" s="13"/>
      <c r="DWL2407" s="13"/>
      <c r="DWM2407" s="13"/>
      <c r="DWN2407" s="13"/>
      <c r="DWO2407" s="13"/>
      <c r="DWP2407" s="13"/>
      <c r="DWQ2407" s="13"/>
      <c r="DWR2407" s="13"/>
      <c r="DWS2407" s="13"/>
      <c r="DWT2407" s="13"/>
      <c r="DWU2407" s="13"/>
      <c r="DWV2407" s="13"/>
      <c r="DWW2407" s="13"/>
      <c r="DWX2407" s="13"/>
      <c r="DWY2407" s="13"/>
      <c r="DWZ2407" s="13"/>
      <c r="DXA2407" s="13"/>
      <c r="DXB2407" s="13"/>
      <c r="DXC2407" s="13"/>
      <c r="DXD2407" s="13"/>
      <c r="DXE2407" s="13"/>
      <c r="DXF2407" s="13"/>
      <c r="DXG2407" s="13"/>
      <c r="DXH2407" s="13"/>
      <c r="DXI2407" s="13"/>
      <c r="DXJ2407" s="13"/>
      <c r="DXK2407" s="13"/>
      <c r="DXL2407" s="13"/>
      <c r="DXM2407" s="13"/>
      <c r="DXN2407" s="13"/>
      <c r="DXO2407" s="13"/>
      <c r="DXP2407" s="13"/>
      <c r="DXQ2407" s="13"/>
      <c r="DXR2407" s="13"/>
      <c r="DXS2407" s="13"/>
      <c r="DXT2407" s="13"/>
      <c r="DXU2407" s="13"/>
      <c r="DXV2407" s="13"/>
      <c r="DXW2407" s="13"/>
      <c r="DXX2407" s="13"/>
      <c r="DXY2407" s="13"/>
      <c r="DXZ2407" s="13"/>
      <c r="DYA2407" s="13"/>
      <c r="DYB2407" s="13"/>
      <c r="DYC2407" s="13"/>
      <c r="DYD2407" s="13"/>
      <c r="DYE2407" s="13"/>
      <c r="DYF2407" s="13"/>
      <c r="DYG2407" s="13"/>
      <c r="DYH2407" s="13"/>
      <c r="DYI2407" s="13"/>
      <c r="DYJ2407" s="13"/>
      <c r="DYK2407" s="13"/>
      <c r="DYL2407" s="13"/>
      <c r="DYM2407" s="13"/>
      <c r="DYN2407" s="13"/>
      <c r="DYO2407" s="13"/>
      <c r="DYP2407" s="13"/>
      <c r="DYQ2407" s="13"/>
      <c r="DYR2407" s="13"/>
      <c r="DYS2407" s="13"/>
      <c r="DYT2407" s="13"/>
      <c r="DYU2407" s="13"/>
      <c r="DYV2407" s="13"/>
      <c r="DYW2407" s="13"/>
      <c r="DYX2407" s="13"/>
      <c r="DYY2407" s="13"/>
      <c r="DYZ2407" s="13"/>
      <c r="DZA2407" s="13"/>
      <c r="DZB2407" s="13"/>
      <c r="DZC2407" s="13"/>
      <c r="DZD2407" s="13"/>
      <c r="DZE2407" s="13"/>
      <c r="DZF2407" s="13"/>
      <c r="DZG2407" s="13"/>
      <c r="DZH2407" s="13"/>
      <c r="DZI2407" s="13"/>
      <c r="DZJ2407" s="13"/>
      <c r="DZK2407" s="13"/>
      <c r="DZL2407" s="13"/>
      <c r="DZM2407" s="13"/>
      <c r="DZN2407" s="13"/>
      <c r="DZO2407" s="13"/>
      <c r="DZP2407" s="13"/>
      <c r="DZQ2407" s="13"/>
      <c r="DZR2407" s="13"/>
      <c r="DZS2407" s="13"/>
      <c r="DZT2407" s="13"/>
      <c r="DZU2407" s="13"/>
      <c r="DZV2407" s="13"/>
      <c r="DZW2407" s="13"/>
      <c r="DZX2407" s="13"/>
      <c r="DZY2407" s="13"/>
      <c r="DZZ2407" s="13"/>
      <c r="EAA2407" s="13"/>
      <c r="EAB2407" s="13"/>
      <c r="EAC2407" s="13"/>
      <c r="EAD2407" s="13"/>
      <c r="EAE2407" s="13"/>
      <c r="EAF2407" s="13"/>
      <c r="EAG2407" s="13"/>
      <c r="EAH2407" s="13"/>
      <c r="EAI2407" s="13"/>
      <c r="EAJ2407" s="13"/>
      <c r="EAK2407" s="13"/>
      <c r="EAL2407" s="13"/>
      <c r="EAM2407" s="13"/>
      <c r="EAN2407" s="13"/>
      <c r="EAO2407" s="13"/>
      <c r="EAP2407" s="13"/>
      <c r="EAQ2407" s="13"/>
      <c r="EAR2407" s="13"/>
      <c r="EAS2407" s="13"/>
      <c r="EAT2407" s="13"/>
      <c r="EAU2407" s="13"/>
      <c r="EAV2407" s="13"/>
      <c r="EAW2407" s="13"/>
      <c r="EAX2407" s="13"/>
      <c r="EAY2407" s="13"/>
      <c r="EAZ2407" s="13"/>
      <c r="EBA2407" s="13"/>
      <c r="EBB2407" s="13"/>
      <c r="EBC2407" s="13"/>
      <c r="EBD2407" s="13"/>
      <c r="EBE2407" s="13"/>
      <c r="EBF2407" s="13"/>
      <c r="EBG2407" s="13"/>
      <c r="EBH2407" s="13"/>
      <c r="EBI2407" s="13"/>
      <c r="EBJ2407" s="13"/>
      <c r="EBK2407" s="13"/>
      <c r="EBL2407" s="13"/>
      <c r="EBM2407" s="13"/>
      <c r="EBN2407" s="13"/>
      <c r="EBO2407" s="13"/>
      <c r="EBP2407" s="13"/>
      <c r="EBQ2407" s="13"/>
      <c r="EBR2407" s="13"/>
      <c r="EBS2407" s="13"/>
      <c r="EBT2407" s="13"/>
      <c r="EBU2407" s="13"/>
      <c r="EBV2407" s="13"/>
      <c r="EBW2407" s="13"/>
      <c r="EBX2407" s="13"/>
      <c r="EBY2407" s="13"/>
      <c r="EBZ2407" s="13"/>
      <c r="ECA2407" s="13"/>
      <c r="ECB2407" s="13"/>
      <c r="ECC2407" s="13"/>
      <c r="ECD2407" s="13"/>
      <c r="ECE2407" s="13"/>
      <c r="ECF2407" s="13"/>
      <c r="ECG2407" s="13"/>
      <c r="ECH2407" s="13"/>
      <c r="ECI2407" s="13"/>
      <c r="ECJ2407" s="13"/>
      <c r="ECK2407" s="13"/>
      <c r="ECL2407" s="13"/>
      <c r="ECM2407" s="13"/>
      <c r="ECN2407" s="13"/>
      <c r="ECO2407" s="13"/>
      <c r="ECP2407" s="13"/>
      <c r="ECQ2407" s="13"/>
      <c r="ECR2407" s="13"/>
      <c r="ECS2407" s="13"/>
      <c r="ECT2407" s="13"/>
      <c r="ECU2407" s="13"/>
      <c r="ECV2407" s="13"/>
      <c r="ECW2407" s="13"/>
      <c r="ECX2407" s="13"/>
      <c r="ECY2407" s="13"/>
      <c r="ECZ2407" s="13"/>
      <c r="EDA2407" s="13"/>
      <c r="EDB2407" s="13"/>
      <c r="EDC2407" s="13"/>
      <c r="EDD2407" s="13"/>
      <c r="EDE2407" s="13"/>
      <c r="EDF2407" s="13"/>
      <c r="EDG2407" s="13"/>
      <c r="EDH2407" s="13"/>
      <c r="EDI2407" s="13"/>
      <c r="EDJ2407" s="13"/>
      <c r="EDK2407" s="13"/>
      <c r="EDL2407" s="13"/>
      <c r="EDM2407" s="13"/>
      <c r="EDN2407" s="13"/>
      <c r="EDO2407" s="13"/>
      <c r="EDP2407" s="13"/>
      <c r="EDQ2407" s="13"/>
      <c r="EDR2407" s="13"/>
      <c r="EDS2407" s="13"/>
      <c r="EDT2407" s="13"/>
      <c r="EDU2407" s="13"/>
      <c r="EDV2407" s="13"/>
      <c r="EDW2407" s="13"/>
      <c r="EDX2407" s="13"/>
      <c r="EDY2407" s="13"/>
      <c r="EDZ2407" s="13"/>
      <c r="EEA2407" s="13"/>
      <c r="EEB2407" s="13"/>
      <c r="EEC2407" s="13"/>
      <c r="EED2407" s="13"/>
      <c r="EEE2407" s="13"/>
      <c r="EEF2407" s="13"/>
      <c r="EEG2407" s="13"/>
      <c r="EEH2407" s="13"/>
      <c r="EEI2407" s="13"/>
      <c r="EEJ2407" s="13"/>
      <c r="EEK2407" s="13"/>
      <c r="EEL2407" s="13"/>
      <c r="EEM2407" s="13"/>
      <c r="EEN2407" s="13"/>
      <c r="EEO2407" s="13"/>
      <c r="EEP2407" s="13"/>
      <c r="EEQ2407" s="13"/>
      <c r="EER2407" s="13"/>
      <c r="EES2407" s="13"/>
      <c r="EET2407" s="13"/>
      <c r="EEU2407" s="13"/>
      <c r="EEV2407" s="13"/>
      <c r="EEW2407" s="13"/>
      <c r="EEX2407" s="13"/>
      <c r="EEY2407" s="13"/>
      <c r="EEZ2407" s="13"/>
      <c r="EFA2407" s="13"/>
      <c r="EFB2407" s="13"/>
      <c r="EFC2407" s="13"/>
      <c r="EFD2407" s="13"/>
      <c r="EFE2407" s="13"/>
      <c r="EFF2407" s="13"/>
      <c r="EFG2407" s="13"/>
      <c r="EFH2407" s="13"/>
      <c r="EFI2407" s="13"/>
      <c r="EFJ2407" s="13"/>
      <c r="EFK2407" s="13"/>
      <c r="EFL2407" s="13"/>
      <c r="EFM2407" s="13"/>
      <c r="EFN2407" s="13"/>
      <c r="EFO2407" s="13"/>
      <c r="EFP2407" s="13"/>
      <c r="EFQ2407" s="13"/>
      <c r="EFR2407" s="13"/>
      <c r="EFS2407" s="13"/>
      <c r="EFT2407" s="13"/>
      <c r="EFU2407" s="13"/>
      <c r="EFV2407" s="13"/>
      <c r="EFW2407" s="13"/>
      <c r="EFX2407" s="13"/>
      <c r="EFY2407" s="13"/>
      <c r="EFZ2407" s="13"/>
      <c r="EGA2407" s="13"/>
      <c r="EGB2407" s="13"/>
      <c r="EGC2407" s="13"/>
      <c r="EGD2407" s="13"/>
      <c r="EGE2407" s="13"/>
      <c r="EGF2407" s="13"/>
      <c r="EGG2407" s="13"/>
      <c r="EGH2407" s="13"/>
      <c r="EGI2407" s="13"/>
      <c r="EGJ2407" s="13"/>
      <c r="EGK2407" s="13"/>
      <c r="EGL2407" s="13"/>
      <c r="EGM2407" s="13"/>
      <c r="EGN2407" s="13"/>
      <c r="EGO2407" s="13"/>
      <c r="EGP2407" s="13"/>
      <c r="EGQ2407" s="13"/>
      <c r="EGR2407" s="13"/>
      <c r="EGS2407" s="13"/>
      <c r="EGT2407" s="13"/>
      <c r="EGU2407" s="13"/>
      <c r="EGV2407" s="13"/>
      <c r="EGW2407" s="13"/>
      <c r="EGX2407" s="13"/>
      <c r="EGY2407" s="13"/>
      <c r="EGZ2407" s="13"/>
      <c r="EHA2407" s="13"/>
      <c r="EHB2407" s="13"/>
      <c r="EHC2407" s="13"/>
      <c r="EHD2407" s="13"/>
      <c r="EHE2407" s="13"/>
      <c r="EHF2407" s="13"/>
      <c r="EHG2407" s="13"/>
      <c r="EHH2407" s="13"/>
      <c r="EHI2407" s="13"/>
      <c r="EHJ2407" s="13"/>
      <c r="EHK2407" s="13"/>
      <c r="EHL2407" s="13"/>
      <c r="EHM2407" s="13"/>
      <c r="EHN2407" s="13"/>
      <c r="EHO2407" s="13"/>
      <c r="EHP2407" s="13"/>
      <c r="EHQ2407" s="13"/>
      <c r="EHR2407" s="13"/>
      <c r="EHS2407" s="13"/>
      <c r="EHT2407" s="13"/>
      <c r="EHU2407" s="13"/>
      <c r="EHV2407" s="13"/>
      <c r="EHW2407" s="13"/>
      <c r="EHX2407" s="13"/>
      <c r="EHY2407" s="13"/>
      <c r="EHZ2407" s="13"/>
      <c r="EIA2407" s="13"/>
      <c r="EIB2407" s="13"/>
      <c r="EIC2407" s="13"/>
      <c r="EID2407" s="13"/>
      <c r="EIE2407" s="13"/>
      <c r="EIF2407" s="13"/>
      <c r="EIG2407" s="13"/>
      <c r="EIH2407" s="13"/>
      <c r="EII2407" s="13"/>
      <c r="EIJ2407" s="13"/>
      <c r="EIK2407" s="13"/>
      <c r="EIL2407" s="13"/>
      <c r="EIM2407" s="13"/>
      <c r="EIN2407" s="13"/>
      <c r="EIO2407" s="13"/>
      <c r="EIP2407" s="13"/>
      <c r="EIQ2407" s="13"/>
      <c r="EIR2407" s="13"/>
      <c r="EIS2407" s="13"/>
      <c r="EIT2407" s="13"/>
      <c r="EIU2407" s="13"/>
      <c r="EIV2407" s="13"/>
      <c r="EIW2407" s="13"/>
      <c r="EIX2407" s="13"/>
      <c r="EIY2407" s="13"/>
      <c r="EIZ2407" s="13"/>
      <c r="EJA2407" s="13"/>
      <c r="EJB2407" s="13"/>
      <c r="EJC2407" s="13"/>
      <c r="EJD2407" s="13"/>
      <c r="EJE2407" s="13"/>
      <c r="EJF2407" s="13"/>
      <c r="EJG2407" s="13"/>
      <c r="EJH2407" s="13"/>
      <c r="EJI2407" s="13"/>
      <c r="EJJ2407" s="13"/>
      <c r="EJK2407" s="13"/>
      <c r="EJL2407" s="13"/>
      <c r="EJM2407" s="13"/>
      <c r="EJN2407" s="13"/>
      <c r="EJO2407" s="13"/>
      <c r="EJP2407" s="13"/>
      <c r="EJQ2407" s="13"/>
      <c r="EJR2407" s="13"/>
      <c r="EJS2407" s="13"/>
      <c r="EJT2407" s="13"/>
      <c r="EJU2407" s="13"/>
      <c r="EJV2407" s="13"/>
      <c r="EJW2407" s="13"/>
      <c r="EJX2407" s="13"/>
      <c r="EJY2407" s="13"/>
      <c r="EJZ2407" s="13"/>
      <c r="EKA2407" s="13"/>
      <c r="EKB2407" s="13"/>
      <c r="EKC2407" s="13"/>
      <c r="EKD2407" s="13"/>
      <c r="EKE2407" s="13"/>
      <c r="EKF2407" s="13"/>
      <c r="EKG2407" s="13"/>
      <c r="EKH2407" s="13"/>
      <c r="EKI2407" s="13"/>
      <c r="EKJ2407" s="13"/>
      <c r="EKK2407" s="13"/>
      <c r="EKL2407" s="13"/>
      <c r="EKM2407" s="13"/>
      <c r="EKN2407" s="13"/>
      <c r="EKO2407" s="13"/>
      <c r="EKP2407" s="13"/>
      <c r="EKQ2407" s="13"/>
      <c r="EKR2407" s="13"/>
      <c r="EKS2407" s="13"/>
      <c r="EKT2407" s="13"/>
      <c r="EKU2407" s="13"/>
      <c r="EKV2407" s="13"/>
      <c r="EKW2407" s="13"/>
      <c r="EKX2407" s="13"/>
      <c r="EKY2407" s="13"/>
      <c r="EKZ2407" s="13"/>
      <c r="ELA2407" s="13"/>
      <c r="ELB2407" s="13"/>
      <c r="ELC2407" s="13"/>
      <c r="ELD2407" s="13"/>
      <c r="ELE2407" s="13"/>
      <c r="ELF2407" s="13"/>
      <c r="ELG2407" s="13"/>
      <c r="ELH2407" s="13"/>
      <c r="ELI2407" s="13"/>
      <c r="ELJ2407" s="13"/>
      <c r="ELK2407" s="13"/>
      <c r="ELL2407" s="13"/>
      <c r="ELM2407" s="13"/>
      <c r="ELN2407" s="13"/>
      <c r="ELO2407" s="13"/>
      <c r="ELP2407" s="13"/>
      <c r="ELQ2407" s="13"/>
      <c r="ELR2407" s="13"/>
      <c r="ELS2407" s="13"/>
      <c r="ELT2407" s="13"/>
      <c r="ELU2407" s="13"/>
      <c r="ELV2407" s="13"/>
      <c r="ELW2407" s="13"/>
      <c r="ELX2407" s="13"/>
      <c r="ELY2407" s="13"/>
      <c r="ELZ2407" s="13"/>
      <c r="EMA2407" s="13"/>
      <c r="EMB2407" s="13"/>
      <c r="EMC2407" s="13"/>
      <c r="EMD2407" s="13"/>
      <c r="EME2407" s="13"/>
      <c r="EMF2407" s="13"/>
      <c r="EMG2407" s="13"/>
      <c r="EMH2407" s="13"/>
      <c r="EMI2407" s="13"/>
      <c r="EMJ2407" s="13"/>
      <c r="EMK2407" s="13"/>
      <c r="EML2407" s="13"/>
      <c r="EMM2407" s="13"/>
      <c r="EMN2407" s="13"/>
      <c r="EMO2407" s="13"/>
      <c r="EMP2407" s="13"/>
      <c r="EMQ2407" s="13"/>
      <c r="EMR2407" s="13"/>
      <c r="EMS2407" s="13"/>
      <c r="EMT2407" s="13"/>
      <c r="EMU2407" s="13"/>
      <c r="EMV2407" s="13"/>
      <c r="EMW2407" s="13"/>
      <c r="EMX2407" s="13"/>
      <c r="EMY2407" s="13"/>
      <c r="EMZ2407" s="13"/>
      <c r="ENA2407" s="13"/>
      <c r="ENB2407" s="13"/>
      <c r="ENC2407" s="13"/>
      <c r="END2407" s="13"/>
      <c r="ENE2407" s="13"/>
      <c r="ENF2407" s="13"/>
      <c r="ENG2407" s="13"/>
      <c r="ENH2407" s="13"/>
      <c r="ENI2407" s="13"/>
      <c r="ENJ2407" s="13"/>
      <c r="ENK2407" s="13"/>
      <c r="ENL2407" s="13"/>
      <c r="ENM2407" s="13"/>
      <c r="ENN2407" s="13"/>
      <c r="ENO2407" s="13"/>
      <c r="ENP2407" s="13"/>
      <c r="ENQ2407" s="13"/>
      <c r="ENR2407" s="13"/>
      <c r="ENS2407" s="13"/>
      <c r="ENT2407" s="13"/>
      <c r="ENU2407" s="13"/>
      <c r="ENV2407" s="13"/>
      <c r="ENW2407" s="13"/>
      <c r="ENX2407" s="13"/>
      <c r="ENY2407" s="13"/>
      <c r="ENZ2407" s="13"/>
      <c r="EOA2407" s="13"/>
      <c r="EOB2407" s="13"/>
      <c r="EOC2407" s="13"/>
      <c r="EOD2407" s="13"/>
      <c r="EOE2407" s="13"/>
      <c r="EOF2407" s="13"/>
      <c r="EOG2407" s="13"/>
      <c r="EOH2407" s="13"/>
      <c r="EOI2407" s="13"/>
      <c r="EOJ2407" s="13"/>
      <c r="EOK2407" s="13"/>
      <c r="EOL2407" s="13"/>
      <c r="EOM2407" s="13"/>
      <c r="EON2407" s="13"/>
      <c r="EOO2407" s="13"/>
      <c r="EOP2407" s="13"/>
      <c r="EOQ2407" s="13"/>
      <c r="EOR2407" s="13"/>
      <c r="EOS2407" s="13"/>
      <c r="EOT2407" s="13"/>
      <c r="EOU2407" s="13"/>
      <c r="EOV2407" s="13"/>
      <c r="EOW2407" s="13"/>
      <c r="EOX2407" s="13"/>
      <c r="EOY2407" s="13"/>
      <c r="EOZ2407" s="13"/>
      <c r="EPA2407" s="13"/>
      <c r="EPB2407" s="13"/>
      <c r="EPC2407" s="13"/>
      <c r="EPD2407" s="13"/>
      <c r="EPE2407" s="13"/>
      <c r="EPF2407" s="13"/>
      <c r="EPG2407" s="13"/>
      <c r="EPH2407" s="13"/>
      <c r="EPI2407" s="13"/>
      <c r="EPJ2407" s="13"/>
      <c r="EPK2407" s="13"/>
      <c r="EPL2407" s="13"/>
      <c r="EPM2407" s="13"/>
      <c r="EPN2407" s="13"/>
      <c r="EPO2407" s="13"/>
      <c r="EPP2407" s="13"/>
      <c r="EPQ2407" s="13"/>
      <c r="EPR2407" s="13"/>
      <c r="EPS2407" s="13"/>
      <c r="EPT2407" s="13"/>
      <c r="EPU2407" s="13"/>
      <c r="EPV2407" s="13"/>
      <c r="EPW2407" s="13"/>
      <c r="EPX2407" s="13"/>
      <c r="EPY2407" s="13"/>
      <c r="EPZ2407" s="13"/>
      <c r="EQA2407" s="13"/>
      <c r="EQB2407" s="13"/>
      <c r="EQC2407" s="13"/>
      <c r="EQD2407" s="13"/>
      <c r="EQE2407" s="13"/>
      <c r="EQF2407" s="13"/>
      <c r="EQG2407" s="13"/>
      <c r="EQH2407" s="13"/>
      <c r="EQI2407" s="13"/>
      <c r="EQJ2407" s="13"/>
      <c r="EQK2407" s="13"/>
      <c r="EQL2407" s="13"/>
      <c r="EQM2407" s="13"/>
      <c r="EQN2407" s="13"/>
      <c r="EQO2407" s="13"/>
      <c r="EQP2407" s="13"/>
      <c r="EQQ2407" s="13"/>
      <c r="EQR2407" s="13"/>
      <c r="EQS2407" s="13"/>
      <c r="EQT2407" s="13"/>
      <c r="EQU2407" s="13"/>
      <c r="EQV2407" s="13"/>
      <c r="EQW2407" s="13"/>
      <c r="EQX2407" s="13"/>
      <c r="EQY2407" s="13"/>
      <c r="EQZ2407" s="13"/>
      <c r="ERA2407" s="13"/>
      <c r="ERB2407" s="13"/>
      <c r="ERC2407" s="13"/>
      <c r="ERD2407" s="13"/>
      <c r="ERE2407" s="13"/>
      <c r="ERF2407" s="13"/>
      <c r="ERG2407" s="13"/>
      <c r="ERH2407" s="13"/>
      <c r="ERI2407" s="13"/>
      <c r="ERJ2407" s="13"/>
      <c r="ERK2407" s="13"/>
      <c r="ERL2407" s="13"/>
      <c r="ERM2407" s="13"/>
      <c r="ERN2407" s="13"/>
      <c r="ERO2407" s="13"/>
      <c r="ERP2407" s="13"/>
      <c r="ERQ2407" s="13"/>
      <c r="ERR2407" s="13"/>
      <c r="ERS2407" s="13"/>
      <c r="ERT2407" s="13"/>
      <c r="ERU2407" s="13"/>
      <c r="ERV2407" s="13"/>
      <c r="ERW2407" s="13"/>
      <c r="ERX2407" s="13"/>
      <c r="ERY2407" s="13"/>
      <c r="ERZ2407" s="13"/>
      <c r="ESA2407" s="13"/>
      <c r="ESB2407" s="13"/>
      <c r="ESC2407" s="13"/>
      <c r="ESD2407" s="13"/>
      <c r="ESE2407" s="13"/>
      <c r="ESF2407" s="13"/>
      <c r="ESG2407" s="13"/>
      <c r="ESH2407" s="13"/>
      <c r="ESI2407" s="13"/>
      <c r="ESJ2407" s="13"/>
      <c r="ESK2407" s="13"/>
      <c r="ESL2407" s="13"/>
      <c r="ESM2407" s="13"/>
      <c r="ESN2407" s="13"/>
      <c r="ESO2407" s="13"/>
      <c r="ESP2407" s="13"/>
      <c r="ESQ2407" s="13"/>
      <c r="ESR2407" s="13"/>
      <c r="ESS2407" s="13"/>
      <c r="EST2407" s="13"/>
      <c r="ESU2407" s="13"/>
      <c r="ESV2407" s="13"/>
      <c r="ESW2407" s="13"/>
      <c r="ESX2407" s="13"/>
      <c r="ESY2407" s="13"/>
      <c r="ESZ2407" s="13"/>
      <c r="ETA2407" s="13"/>
      <c r="ETB2407" s="13"/>
      <c r="ETC2407" s="13"/>
      <c r="ETD2407" s="13"/>
      <c r="ETE2407" s="13"/>
      <c r="ETF2407" s="13"/>
      <c r="ETG2407" s="13"/>
      <c r="ETH2407" s="13"/>
      <c r="ETI2407" s="13"/>
      <c r="ETJ2407" s="13"/>
      <c r="ETK2407" s="13"/>
      <c r="ETL2407" s="13"/>
      <c r="ETM2407" s="13"/>
      <c r="ETN2407" s="13"/>
      <c r="ETO2407" s="13"/>
      <c r="ETP2407" s="13"/>
      <c r="ETQ2407" s="13"/>
      <c r="ETR2407" s="13"/>
      <c r="ETS2407" s="13"/>
      <c r="ETT2407" s="13"/>
      <c r="ETU2407" s="13"/>
      <c r="ETV2407" s="13"/>
      <c r="ETW2407" s="13"/>
      <c r="ETX2407" s="13"/>
      <c r="ETY2407" s="13"/>
      <c r="ETZ2407" s="13"/>
      <c r="EUA2407" s="13"/>
      <c r="EUB2407" s="13"/>
      <c r="EUC2407" s="13"/>
      <c r="EUD2407" s="13"/>
      <c r="EUE2407" s="13"/>
      <c r="EUF2407" s="13"/>
      <c r="EUG2407" s="13"/>
      <c r="EUH2407" s="13"/>
      <c r="EUI2407" s="13"/>
      <c r="EUJ2407" s="13"/>
      <c r="EUK2407" s="13"/>
      <c r="EUL2407" s="13"/>
      <c r="EUM2407" s="13"/>
      <c r="EUN2407" s="13"/>
      <c r="EUO2407" s="13"/>
      <c r="EUP2407" s="13"/>
      <c r="EUQ2407" s="13"/>
      <c r="EUR2407" s="13"/>
      <c r="EUS2407" s="13"/>
      <c r="EUT2407" s="13"/>
      <c r="EUU2407" s="13"/>
      <c r="EUV2407" s="13"/>
      <c r="EUW2407" s="13"/>
      <c r="EUX2407" s="13"/>
      <c r="EUY2407" s="13"/>
      <c r="EUZ2407" s="13"/>
      <c r="EVA2407" s="13"/>
      <c r="EVB2407" s="13"/>
      <c r="EVC2407" s="13"/>
      <c r="EVD2407" s="13"/>
      <c r="EVE2407" s="13"/>
      <c r="EVF2407" s="13"/>
      <c r="EVG2407" s="13"/>
      <c r="EVH2407" s="13"/>
      <c r="EVI2407" s="13"/>
      <c r="EVJ2407" s="13"/>
      <c r="EVK2407" s="13"/>
      <c r="EVL2407" s="13"/>
      <c r="EVM2407" s="13"/>
      <c r="EVN2407" s="13"/>
      <c r="EVO2407" s="13"/>
      <c r="EVP2407" s="13"/>
      <c r="EVQ2407" s="13"/>
      <c r="EVR2407" s="13"/>
      <c r="EVS2407" s="13"/>
      <c r="EVT2407" s="13"/>
      <c r="EVU2407" s="13"/>
      <c r="EVV2407" s="13"/>
      <c r="EVW2407" s="13"/>
      <c r="EVX2407" s="13"/>
      <c r="EVY2407" s="13"/>
      <c r="EVZ2407" s="13"/>
      <c r="EWA2407" s="13"/>
      <c r="EWB2407" s="13"/>
      <c r="EWC2407" s="13"/>
      <c r="EWD2407" s="13"/>
      <c r="EWE2407" s="13"/>
      <c r="EWF2407" s="13"/>
      <c r="EWG2407" s="13"/>
      <c r="EWH2407" s="13"/>
      <c r="EWI2407" s="13"/>
      <c r="EWJ2407" s="13"/>
      <c r="EWK2407" s="13"/>
      <c r="EWL2407" s="13"/>
      <c r="EWM2407" s="13"/>
      <c r="EWN2407" s="13"/>
      <c r="EWO2407" s="13"/>
      <c r="EWP2407" s="13"/>
      <c r="EWQ2407" s="13"/>
      <c r="EWR2407" s="13"/>
      <c r="EWS2407" s="13"/>
      <c r="EWT2407" s="13"/>
      <c r="EWU2407" s="13"/>
      <c r="EWV2407" s="13"/>
      <c r="EWW2407" s="13"/>
      <c r="EWX2407" s="13"/>
      <c r="EWY2407" s="13"/>
      <c r="EWZ2407" s="13"/>
      <c r="EXA2407" s="13"/>
      <c r="EXB2407" s="13"/>
      <c r="EXC2407" s="13"/>
      <c r="EXD2407" s="13"/>
      <c r="EXE2407" s="13"/>
      <c r="EXF2407" s="13"/>
      <c r="EXG2407" s="13"/>
      <c r="EXH2407" s="13"/>
      <c r="EXI2407" s="13"/>
      <c r="EXJ2407" s="13"/>
      <c r="EXK2407" s="13"/>
      <c r="EXL2407" s="13"/>
      <c r="EXM2407" s="13"/>
      <c r="EXN2407" s="13"/>
      <c r="EXO2407" s="13"/>
      <c r="EXP2407" s="13"/>
      <c r="EXQ2407" s="13"/>
      <c r="EXR2407" s="13"/>
      <c r="EXS2407" s="13"/>
      <c r="EXT2407" s="13"/>
      <c r="EXU2407" s="13"/>
      <c r="EXV2407" s="13"/>
      <c r="EXW2407" s="13"/>
      <c r="EXX2407" s="13"/>
      <c r="EXY2407" s="13"/>
      <c r="EXZ2407" s="13"/>
      <c r="EYA2407" s="13"/>
      <c r="EYB2407" s="13"/>
      <c r="EYC2407" s="13"/>
      <c r="EYD2407" s="13"/>
      <c r="EYE2407" s="13"/>
      <c r="EYF2407" s="13"/>
      <c r="EYG2407" s="13"/>
      <c r="EYH2407" s="13"/>
      <c r="EYI2407" s="13"/>
      <c r="EYJ2407" s="13"/>
      <c r="EYK2407" s="13"/>
      <c r="EYL2407" s="13"/>
      <c r="EYM2407" s="13"/>
      <c r="EYN2407" s="13"/>
      <c r="EYO2407" s="13"/>
      <c r="EYP2407" s="13"/>
      <c r="EYQ2407" s="13"/>
      <c r="EYR2407" s="13"/>
      <c r="EYS2407" s="13"/>
      <c r="EYT2407" s="13"/>
      <c r="EYU2407" s="13"/>
      <c r="EYV2407" s="13"/>
      <c r="EYW2407" s="13"/>
      <c r="EYX2407" s="13"/>
      <c r="EYY2407" s="13"/>
      <c r="EYZ2407" s="13"/>
      <c r="EZA2407" s="13"/>
      <c r="EZB2407" s="13"/>
      <c r="EZC2407" s="13"/>
      <c r="EZD2407" s="13"/>
      <c r="EZE2407" s="13"/>
      <c r="EZF2407" s="13"/>
      <c r="EZG2407" s="13"/>
      <c r="EZH2407" s="13"/>
      <c r="EZI2407" s="13"/>
      <c r="EZJ2407" s="13"/>
      <c r="EZK2407" s="13"/>
      <c r="EZL2407" s="13"/>
      <c r="EZM2407" s="13"/>
      <c r="EZN2407" s="13"/>
      <c r="EZO2407" s="13"/>
      <c r="EZP2407" s="13"/>
      <c r="EZQ2407" s="13"/>
      <c r="EZR2407" s="13"/>
      <c r="EZS2407" s="13"/>
      <c r="EZT2407" s="13"/>
      <c r="EZU2407" s="13"/>
      <c r="EZV2407" s="13"/>
      <c r="EZW2407" s="13"/>
      <c r="EZX2407" s="13"/>
      <c r="EZY2407" s="13"/>
      <c r="EZZ2407" s="13"/>
      <c r="FAA2407" s="13"/>
      <c r="FAB2407" s="13"/>
      <c r="FAC2407" s="13"/>
      <c r="FAD2407" s="13"/>
      <c r="FAE2407" s="13"/>
      <c r="FAF2407" s="13"/>
      <c r="FAG2407" s="13"/>
      <c r="FAH2407" s="13"/>
      <c r="FAI2407" s="13"/>
      <c r="FAJ2407" s="13"/>
      <c r="FAK2407" s="13"/>
      <c r="FAL2407" s="13"/>
      <c r="FAM2407" s="13"/>
      <c r="FAN2407" s="13"/>
      <c r="FAO2407" s="13"/>
      <c r="FAP2407" s="13"/>
      <c r="FAQ2407" s="13"/>
      <c r="FAR2407" s="13"/>
      <c r="FAS2407" s="13"/>
      <c r="FAT2407" s="13"/>
      <c r="FAU2407" s="13"/>
      <c r="FAV2407" s="13"/>
      <c r="FAW2407" s="13"/>
      <c r="FAX2407" s="13"/>
      <c r="FAY2407" s="13"/>
      <c r="FAZ2407" s="13"/>
      <c r="FBA2407" s="13"/>
      <c r="FBB2407" s="13"/>
      <c r="FBC2407" s="13"/>
      <c r="FBD2407" s="13"/>
      <c r="FBE2407" s="13"/>
      <c r="FBF2407" s="13"/>
      <c r="FBG2407" s="13"/>
      <c r="FBH2407" s="13"/>
      <c r="FBI2407" s="13"/>
      <c r="FBJ2407" s="13"/>
      <c r="FBK2407" s="13"/>
      <c r="FBL2407" s="13"/>
      <c r="FBM2407" s="13"/>
      <c r="FBN2407" s="13"/>
      <c r="FBO2407" s="13"/>
      <c r="FBP2407" s="13"/>
      <c r="FBQ2407" s="13"/>
      <c r="FBR2407" s="13"/>
      <c r="FBS2407" s="13"/>
      <c r="FBT2407" s="13"/>
      <c r="FBU2407" s="13"/>
      <c r="FBV2407" s="13"/>
      <c r="FBW2407" s="13"/>
      <c r="FBX2407" s="13"/>
      <c r="FBY2407" s="13"/>
      <c r="FBZ2407" s="13"/>
      <c r="FCA2407" s="13"/>
      <c r="FCB2407" s="13"/>
      <c r="FCC2407" s="13"/>
      <c r="FCD2407" s="13"/>
      <c r="FCE2407" s="13"/>
      <c r="FCF2407" s="13"/>
      <c r="FCG2407" s="13"/>
      <c r="FCH2407" s="13"/>
      <c r="FCI2407" s="13"/>
      <c r="FCJ2407" s="13"/>
      <c r="FCK2407" s="13"/>
      <c r="FCL2407" s="13"/>
      <c r="FCM2407" s="13"/>
      <c r="FCN2407" s="13"/>
      <c r="FCO2407" s="13"/>
      <c r="FCP2407" s="13"/>
      <c r="FCQ2407" s="13"/>
      <c r="FCR2407" s="13"/>
      <c r="FCS2407" s="13"/>
      <c r="FCT2407" s="13"/>
      <c r="FCU2407" s="13"/>
      <c r="FCV2407" s="13"/>
      <c r="FCW2407" s="13"/>
      <c r="FCX2407" s="13"/>
      <c r="FCY2407" s="13"/>
      <c r="FCZ2407" s="13"/>
      <c r="FDA2407" s="13"/>
      <c r="FDB2407" s="13"/>
      <c r="FDC2407" s="13"/>
      <c r="FDD2407" s="13"/>
      <c r="FDE2407" s="13"/>
      <c r="FDF2407" s="13"/>
      <c r="FDG2407" s="13"/>
      <c r="FDH2407" s="13"/>
      <c r="FDI2407" s="13"/>
      <c r="FDJ2407" s="13"/>
      <c r="FDK2407" s="13"/>
      <c r="FDL2407" s="13"/>
      <c r="FDM2407" s="13"/>
      <c r="FDN2407" s="13"/>
      <c r="FDO2407" s="13"/>
      <c r="FDP2407" s="13"/>
      <c r="FDQ2407" s="13"/>
      <c r="FDR2407" s="13"/>
      <c r="FDS2407" s="13"/>
      <c r="FDT2407" s="13"/>
      <c r="FDU2407" s="13"/>
      <c r="FDV2407" s="13"/>
      <c r="FDW2407" s="13"/>
      <c r="FDX2407" s="13"/>
      <c r="FDY2407" s="13"/>
      <c r="FDZ2407" s="13"/>
      <c r="FEA2407" s="13"/>
      <c r="FEB2407" s="13"/>
      <c r="FEC2407" s="13"/>
      <c r="FED2407" s="13"/>
      <c r="FEE2407" s="13"/>
      <c r="FEF2407" s="13"/>
      <c r="FEG2407" s="13"/>
      <c r="FEH2407" s="13"/>
      <c r="FEI2407" s="13"/>
      <c r="FEJ2407" s="13"/>
      <c r="FEK2407" s="13"/>
      <c r="FEL2407" s="13"/>
      <c r="FEM2407" s="13"/>
      <c r="FEN2407" s="13"/>
      <c r="FEO2407" s="13"/>
      <c r="FEP2407" s="13"/>
      <c r="FEQ2407" s="13"/>
      <c r="FER2407" s="13"/>
      <c r="FES2407" s="13"/>
      <c r="FET2407" s="13"/>
      <c r="FEU2407" s="13"/>
      <c r="FEV2407" s="13"/>
      <c r="FEW2407" s="13"/>
      <c r="FEX2407" s="13"/>
      <c r="FEY2407" s="13"/>
      <c r="FEZ2407" s="13"/>
      <c r="FFA2407" s="13"/>
      <c r="FFB2407" s="13"/>
      <c r="FFC2407" s="13"/>
      <c r="FFD2407" s="13"/>
      <c r="FFE2407" s="13"/>
      <c r="FFF2407" s="13"/>
      <c r="FFG2407" s="13"/>
      <c r="FFH2407" s="13"/>
      <c r="FFI2407" s="13"/>
      <c r="FFJ2407" s="13"/>
      <c r="FFK2407" s="13"/>
      <c r="FFL2407" s="13"/>
      <c r="FFM2407" s="13"/>
      <c r="FFN2407" s="13"/>
      <c r="FFO2407" s="13"/>
      <c r="FFP2407" s="13"/>
      <c r="FFQ2407" s="13"/>
      <c r="FFR2407" s="13"/>
      <c r="FFS2407" s="13"/>
      <c r="FFT2407" s="13"/>
      <c r="FFU2407" s="13"/>
      <c r="FFV2407" s="13"/>
      <c r="FFW2407" s="13"/>
      <c r="FFX2407" s="13"/>
      <c r="FFY2407" s="13"/>
      <c r="FFZ2407" s="13"/>
      <c r="FGA2407" s="13"/>
      <c r="FGB2407" s="13"/>
      <c r="FGC2407" s="13"/>
      <c r="FGD2407" s="13"/>
      <c r="FGE2407" s="13"/>
      <c r="FGF2407" s="13"/>
      <c r="FGG2407" s="13"/>
      <c r="FGH2407" s="13"/>
      <c r="FGI2407" s="13"/>
      <c r="FGJ2407" s="13"/>
      <c r="FGK2407" s="13"/>
      <c r="FGL2407" s="13"/>
      <c r="FGM2407" s="13"/>
      <c r="FGN2407" s="13"/>
      <c r="FGO2407" s="13"/>
      <c r="FGP2407" s="13"/>
      <c r="FGQ2407" s="13"/>
      <c r="FGR2407" s="13"/>
      <c r="FGS2407" s="13"/>
      <c r="FGT2407" s="13"/>
      <c r="FGU2407" s="13"/>
      <c r="FGV2407" s="13"/>
      <c r="FGW2407" s="13"/>
      <c r="FGX2407" s="13"/>
      <c r="FGY2407" s="13"/>
      <c r="FGZ2407" s="13"/>
      <c r="FHA2407" s="13"/>
      <c r="FHB2407" s="13"/>
      <c r="FHC2407" s="13"/>
      <c r="FHD2407" s="13"/>
      <c r="FHE2407" s="13"/>
      <c r="FHF2407" s="13"/>
      <c r="FHG2407" s="13"/>
      <c r="FHH2407" s="13"/>
      <c r="FHI2407" s="13"/>
      <c r="FHJ2407" s="13"/>
      <c r="FHK2407" s="13"/>
      <c r="FHL2407" s="13"/>
      <c r="FHM2407" s="13"/>
      <c r="FHN2407" s="13"/>
      <c r="FHO2407" s="13"/>
      <c r="FHP2407" s="13"/>
      <c r="FHQ2407" s="13"/>
      <c r="FHR2407" s="13"/>
      <c r="FHS2407" s="13"/>
      <c r="FHT2407" s="13"/>
      <c r="FHU2407" s="13"/>
      <c r="FHV2407" s="13"/>
      <c r="FHW2407" s="13"/>
      <c r="FHX2407" s="13"/>
      <c r="FHY2407" s="13"/>
      <c r="FHZ2407" s="13"/>
      <c r="FIA2407" s="13"/>
      <c r="FIB2407" s="13"/>
      <c r="FIC2407" s="13"/>
      <c r="FID2407" s="13"/>
      <c r="FIE2407" s="13"/>
      <c r="FIF2407" s="13"/>
      <c r="FIG2407" s="13"/>
      <c r="FIH2407" s="13"/>
      <c r="FII2407" s="13"/>
      <c r="FIJ2407" s="13"/>
      <c r="FIK2407" s="13"/>
      <c r="FIL2407" s="13"/>
      <c r="FIM2407" s="13"/>
      <c r="FIN2407" s="13"/>
      <c r="FIO2407" s="13"/>
      <c r="FIP2407" s="13"/>
      <c r="FIQ2407" s="13"/>
      <c r="FIR2407" s="13"/>
      <c r="FIS2407" s="13"/>
      <c r="FIT2407" s="13"/>
      <c r="FIU2407" s="13"/>
      <c r="FIV2407" s="13"/>
      <c r="FIW2407" s="13"/>
      <c r="FIX2407" s="13"/>
      <c r="FIY2407" s="13"/>
      <c r="FIZ2407" s="13"/>
      <c r="FJA2407" s="13"/>
      <c r="FJB2407" s="13"/>
      <c r="FJC2407" s="13"/>
      <c r="FJD2407" s="13"/>
      <c r="FJE2407" s="13"/>
      <c r="FJF2407" s="13"/>
      <c r="FJG2407" s="13"/>
      <c r="FJH2407" s="13"/>
      <c r="FJI2407" s="13"/>
      <c r="FJJ2407" s="13"/>
      <c r="FJK2407" s="13"/>
      <c r="FJL2407" s="13"/>
      <c r="FJM2407" s="13"/>
      <c r="FJN2407" s="13"/>
      <c r="FJO2407" s="13"/>
      <c r="FJP2407" s="13"/>
      <c r="FJQ2407" s="13"/>
      <c r="FJR2407" s="13"/>
      <c r="FJS2407" s="13"/>
      <c r="FJT2407" s="13"/>
      <c r="FJU2407" s="13"/>
      <c r="FJV2407" s="13"/>
      <c r="FJW2407" s="13"/>
      <c r="FJX2407" s="13"/>
      <c r="FJY2407" s="13"/>
      <c r="FJZ2407" s="13"/>
      <c r="FKA2407" s="13"/>
      <c r="FKB2407" s="13"/>
      <c r="FKC2407" s="13"/>
      <c r="FKD2407" s="13"/>
      <c r="FKE2407" s="13"/>
      <c r="FKF2407" s="13"/>
      <c r="FKG2407" s="13"/>
      <c r="FKH2407" s="13"/>
      <c r="FKI2407" s="13"/>
      <c r="FKJ2407" s="13"/>
      <c r="FKK2407" s="13"/>
      <c r="FKL2407" s="13"/>
      <c r="FKM2407" s="13"/>
      <c r="FKN2407" s="13"/>
      <c r="FKO2407" s="13"/>
      <c r="FKP2407" s="13"/>
      <c r="FKQ2407" s="13"/>
      <c r="FKR2407" s="13"/>
      <c r="FKS2407" s="13"/>
      <c r="FKT2407" s="13"/>
      <c r="FKU2407" s="13"/>
      <c r="FKV2407" s="13"/>
      <c r="FKW2407" s="13"/>
      <c r="FKX2407" s="13"/>
      <c r="FKY2407" s="13"/>
      <c r="FKZ2407" s="13"/>
      <c r="FLA2407" s="13"/>
      <c r="FLB2407" s="13"/>
      <c r="FLC2407" s="13"/>
      <c r="FLD2407" s="13"/>
      <c r="FLE2407" s="13"/>
      <c r="FLF2407" s="13"/>
      <c r="FLG2407" s="13"/>
      <c r="FLH2407" s="13"/>
      <c r="FLI2407" s="13"/>
      <c r="FLJ2407" s="13"/>
      <c r="FLK2407" s="13"/>
      <c r="FLL2407" s="13"/>
      <c r="FLM2407" s="13"/>
      <c r="FLN2407" s="13"/>
      <c r="FLO2407" s="13"/>
      <c r="FLP2407" s="13"/>
      <c r="FLQ2407" s="13"/>
      <c r="FLR2407" s="13"/>
      <c r="FLS2407" s="13"/>
      <c r="FLT2407" s="13"/>
      <c r="FLU2407" s="13"/>
      <c r="FLV2407" s="13"/>
      <c r="FLW2407" s="13"/>
      <c r="FLX2407" s="13"/>
      <c r="FLY2407" s="13"/>
      <c r="FLZ2407" s="13"/>
      <c r="FMA2407" s="13"/>
      <c r="FMB2407" s="13"/>
      <c r="FMC2407" s="13"/>
      <c r="FMD2407" s="13"/>
      <c r="FME2407" s="13"/>
      <c r="FMF2407" s="13"/>
      <c r="FMG2407" s="13"/>
      <c r="FMH2407" s="13"/>
      <c r="FMI2407" s="13"/>
      <c r="FMJ2407" s="13"/>
      <c r="FMK2407" s="13"/>
      <c r="FML2407" s="13"/>
      <c r="FMM2407" s="13"/>
      <c r="FMN2407" s="13"/>
      <c r="FMO2407" s="13"/>
      <c r="FMP2407" s="13"/>
      <c r="FMQ2407" s="13"/>
      <c r="FMR2407" s="13"/>
      <c r="FMS2407" s="13"/>
      <c r="FMT2407" s="13"/>
      <c r="FMU2407" s="13"/>
      <c r="FMV2407" s="13"/>
      <c r="FMW2407" s="13"/>
      <c r="FMX2407" s="13"/>
      <c r="FMY2407" s="13"/>
      <c r="FMZ2407" s="13"/>
      <c r="FNA2407" s="13"/>
      <c r="FNB2407" s="13"/>
      <c r="FNC2407" s="13"/>
      <c r="FND2407" s="13"/>
      <c r="FNE2407" s="13"/>
      <c r="FNF2407" s="13"/>
      <c r="FNG2407" s="13"/>
      <c r="FNH2407" s="13"/>
      <c r="FNI2407" s="13"/>
      <c r="FNJ2407" s="13"/>
      <c r="FNK2407" s="13"/>
      <c r="FNL2407" s="13"/>
      <c r="FNM2407" s="13"/>
      <c r="FNN2407" s="13"/>
      <c r="FNO2407" s="13"/>
      <c r="FNP2407" s="13"/>
      <c r="FNQ2407" s="13"/>
      <c r="FNR2407" s="13"/>
      <c r="FNS2407" s="13"/>
      <c r="FNT2407" s="13"/>
      <c r="FNU2407" s="13"/>
      <c r="FNV2407" s="13"/>
      <c r="FNW2407" s="13"/>
      <c r="FNX2407" s="13"/>
      <c r="FNY2407" s="13"/>
      <c r="FNZ2407" s="13"/>
      <c r="FOA2407" s="13"/>
      <c r="FOB2407" s="13"/>
      <c r="FOC2407" s="13"/>
      <c r="FOD2407" s="13"/>
      <c r="FOE2407" s="13"/>
      <c r="FOF2407" s="13"/>
      <c r="FOG2407" s="13"/>
      <c r="FOH2407" s="13"/>
      <c r="FOI2407" s="13"/>
      <c r="FOJ2407" s="13"/>
      <c r="FOK2407" s="13"/>
      <c r="FOL2407" s="13"/>
      <c r="FOM2407" s="13"/>
      <c r="FON2407" s="13"/>
      <c r="FOO2407" s="13"/>
      <c r="FOP2407" s="13"/>
      <c r="FOQ2407" s="13"/>
      <c r="FOR2407" s="13"/>
      <c r="FOS2407" s="13"/>
      <c r="FOT2407" s="13"/>
      <c r="FOU2407" s="13"/>
      <c r="FOV2407" s="13"/>
      <c r="FOW2407" s="13"/>
      <c r="FOX2407" s="13"/>
      <c r="FOY2407" s="13"/>
      <c r="FOZ2407" s="13"/>
      <c r="FPA2407" s="13"/>
      <c r="FPB2407" s="13"/>
      <c r="FPC2407" s="13"/>
      <c r="FPD2407" s="13"/>
      <c r="FPE2407" s="13"/>
      <c r="FPF2407" s="13"/>
      <c r="FPG2407" s="13"/>
      <c r="FPH2407" s="13"/>
      <c r="FPI2407" s="13"/>
      <c r="FPJ2407" s="13"/>
      <c r="FPK2407" s="13"/>
      <c r="FPL2407" s="13"/>
      <c r="FPM2407" s="13"/>
      <c r="FPN2407" s="13"/>
      <c r="FPO2407" s="13"/>
      <c r="FPP2407" s="13"/>
      <c r="FPQ2407" s="13"/>
      <c r="FPR2407" s="13"/>
      <c r="FPS2407" s="13"/>
      <c r="FPT2407" s="13"/>
      <c r="FPU2407" s="13"/>
      <c r="FPV2407" s="13"/>
      <c r="FPW2407" s="13"/>
      <c r="FPX2407" s="13"/>
      <c r="FPY2407" s="13"/>
      <c r="FPZ2407" s="13"/>
      <c r="FQA2407" s="13"/>
      <c r="FQB2407" s="13"/>
      <c r="FQC2407" s="13"/>
      <c r="FQD2407" s="13"/>
      <c r="FQE2407" s="13"/>
      <c r="FQF2407" s="13"/>
      <c r="FQG2407" s="13"/>
      <c r="FQH2407" s="13"/>
      <c r="FQI2407" s="13"/>
      <c r="FQJ2407" s="13"/>
      <c r="FQK2407" s="13"/>
      <c r="FQL2407" s="13"/>
      <c r="FQM2407" s="13"/>
      <c r="FQN2407" s="13"/>
      <c r="FQO2407" s="13"/>
      <c r="FQP2407" s="13"/>
      <c r="FQQ2407" s="13"/>
      <c r="FQR2407" s="13"/>
      <c r="FQS2407" s="13"/>
      <c r="FQT2407" s="13"/>
      <c r="FQU2407" s="13"/>
      <c r="FQV2407" s="13"/>
      <c r="FQW2407" s="13"/>
      <c r="FQX2407" s="13"/>
      <c r="FQY2407" s="13"/>
      <c r="FQZ2407" s="13"/>
      <c r="FRA2407" s="13"/>
      <c r="FRB2407" s="13"/>
      <c r="FRC2407" s="13"/>
      <c r="FRD2407" s="13"/>
      <c r="FRE2407" s="13"/>
      <c r="FRF2407" s="13"/>
      <c r="FRG2407" s="13"/>
      <c r="FRH2407" s="13"/>
      <c r="FRI2407" s="13"/>
      <c r="FRJ2407" s="13"/>
      <c r="FRK2407" s="13"/>
      <c r="FRL2407" s="13"/>
      <c r="FRM2407" s="13"/>
      <c r="FRN2407" s="13"/>
      <c r="FRO2407" s="13"/>
      <c r="FRP2407" s="13"/>
      <c r="FRQ2407" s="13"/>
      <c r="FRR2407" s="13"/>
      <c r="FRS2407" s="13"/>
      <c r="FRT2407" s="13"/>
      <c r="FRU2407" s="13"/>
      <c r="FRV2407" s="13"/>
      <c r="FRW2407" s="13"/>
      <c r="FRX2407" s="13"/>
      <c r="FRY2407" s="13"/>
      <c r="FRZ2407" s="13"/>
      <c r="FSA2407" s="13"/>
      <c r="FSB2407" s="13"/>
      <c r="FSC2407" s="13"/>
      <c r="FSD2407" s="13"/>
      <c r="FSE2407" s="13"/>
      <c r="FSF2407" s="13"/>
      <c r="FSG2407" s="13"/>
      <c r="FSH2407" s="13"/>
      <c r="FSI2407" s="13"/>
      <c r="FSJ2407" s="13"/>
      <c r="FSK2407" s="13"/>
      <c r="FSL2407" s="13"/>
      <c r="FSM2407" s="13"/>
      <c r="FSN2407" s="13"/>
      <c r="FSO2407" s="13"/>
      <c r="FSP2407" s="13"/>
      <c r="FSQ2407" s="13"/>
      <c r="FSR2407" s="13"/>
      <c r="FSS2407" s="13"/>
      <c r="FST2407" s="13"/>
      <c r="FSU2407" s="13"/>
      <c r="FSV2407" s="13"/>
      <c r="FSW2407" s="13"/>
      <c r="FSX2407" s="13"/>
      <c r="FSY2407" s="13"/>
      <c r="FSZ2407" s="13"/>
      <c r="FTA2407" s="13"/>
      <c r="FTB2407" s="13"/>
      <c r="FTC2407" s="13"/>
      <c r="FTD2407" s="13"/>
      <c r="FTE2407" s="13"/>
      <c r="FTF2407" s="13"/>
      <c r="FTG2407" s="13"/>
      <c r="FTH2407" s="13"/>
      <c r="FTI2407" s="13"/>
      <c r="FTJ2407" s="13"/>
      <c r="FTK2407" s="13"/>
      <c r="FTL2407" s="13"/>
      <c r="FTM2407" s="13"/>
      <c r="FTN2407" s="13"/>
      <c r="FTO2407" s="13"/>
      <c r="FTP2407" s="13"/>
      <c r="FTQ2407" s="13"/>
      <c r="FTR2407" s="13"/>
      <c r="FTS2407" s="13"/>
      <c r="FTT2407" s="13"/>
      <c r="FTU2407" s="13"/>
      <c r="FTV2407" s="13"/>
      <c r="FTW2407" s="13"/>
      <c r="FTX2407" s="13"/>
      <c r="FTY2407" s="13"/>
      <c r="FTZ2407" s="13"/>
      <c r="FUA2407" s="13"/>
      <c r="FUB2407" s="13"/>
      <c r="FUC2407" s="13"/>
      <c r="FUD2407" s="13"/>
      <c r="FUE2407" s="13"/>
      <c r="FUF2407" s="13"/>
      <c r="FUG2407" s="13"/>
      <c r="FUH2407" s="13"/>
      <c r="FUI2407" s="13"/>
      <c r="FUJ2407" s="13"/>
      <c r="FUK2407" s="13"/>
      <c r="FUL2407" s="13"/>
      <c r="FUM2407" s="13"/>
      <c r="FUN2407" s="13"/>
      <c r="FUO2407" s="13"/>
      <c r="FUP2407" s="13"/>
      <c r="FUQ2407" s="13"/>
      <c r="FUR2407" s="13"/>
      <c r="FUS2407" s="13"/>
      <c r="FUT2407" s="13"/>
      <c r="FUU2407" s="13"/>
      <c r="FUV2407" s="13"/>
      <c r="FUW2407" s="13"/>
      <c r="FUX2407" s="13"/>
      <c r="FUY2407" s="13"/>
      <c r="FUZ2407" s="13"/>
      <c r="FVA2407" s="13"/>
      <c r="FVB2407" s="13"/>
      <c r="FVC2407" s="13"/>
      <c r="FVD2407" s="13"/>
      <c r="FVE2407" s="13"/>
      <c r="FVF2407" s="13"/>
      <c r="FVG2407" s="13"/>
      <c r="FVH2407" s="13"/>
      <c r="FVI2407" s="13"/>
      <c r="FVJ2407" s="13"/>
      <c r="FVK2407" s="13"/>
      <c r="FVL2407" s="13"/>
      <c r="FVM2407" s="13"/>
      <c r="FVN2407" s="13"/>
      <c r="FVO2407" s="13"/>
      <c r="FVP2407" s="13"/>
      <c r="FVQ2407" s="13"/>
      <c r="FVR2407" s="13"/>
      <c r="FVS2407" s="13"/>
      <c r="FVT2407" s="13"/>
      <c r="FVU2407" s="13"/>
      <c r="FVV2407" s="13"/>
      <c r="FVW2407" s="13"/>
      <c r="FVX2407" s="13"/>
      <c r="FVY2407" s="13"/>
      <c r="FVZ2407" s="13"/>
      <c r="FWA2407" s="13"/>
      <c r="FWB2407" s="13"/>
      <c r="FWC2407" s="13"/>
      <c r="FWD2407" s="13"/>
      <c r="FWE2407" s="13"/>
      <c r="FWF2407" s="13"/>
      <c r="FWG2407" s="13"/>
      <c r="FWH2407" s="13"/>
      <c r="FWI2407" s="13"/>
      <c r="FWJ2407" s="13"/>
      <c r="FWK2407" s="13"/>
      <c r="FWL2407" s="13"/>
      <c r="FWM2407" s="13"/>
      <c r="FWN2407" s="13"/>
      <c r="FWO2407" s="13"/>
      <c r="FWP2407" s="13"/>
      <c r="FWQ2407" s="13"/>
      <c r="FWR2407" s="13"/>
      <c r="FWS2407" s="13"/>
      <c r="FWT2407" s="13"/>
      <c r="FWU2407" s="13"/>
      <c r="FWV2407" s="13"/>
      <c r="FWW2407" s="13"/>
      <c r="FWX2407" s="13"/>
      <c r="FWY2407" s="13"/>
      <c r="FWZ2407" s="13"/>
      <c r="FXA2407" s="13"/>
      <c r="FXB2407" s="13"/>
      <c r="FXC2407" s="13"/>
      <c r="FXD2407" s="13"/>
      <c r="FXE2407" s="13"/>
      <c r="FXF2407" s="13"/>
      <c r="FXG2407" s="13"/>
      <c r="FXH2407" s="13"/>
      <c r="FXI2407" s="13"/>
      <c r="FXJ2407" s="13"/>
      <c r="FXK2407" s="13"/>
      <c r="FXL2407" s="13"/>
      <c r="FXM2407" s="13"/>
      <c r="FXN2407" s="13"/>
      <c r="FXO2407" s="13"/>
      <c r="FXP2407" s="13"/>
      <c r="FXQ2407" s="13"/>
      <c r="FXR2407" s="13"/>
      <c r="FXS2407" s="13"/>
      <c r="FXT2407" s="13"/>
      <c r="FXU2407" s="13"/>
      <c r="FXV2407" s="13"/>
      <c r="FXW2407" s="13"/>
      <c r="FXX2407" s="13"/>
      <c r="FXY2407" s="13"/>
      <c r="FXZ2407" s="13"/>
      <c r="FYA2407" s="13"/>
      <c r="FYB2407" s="13"/>
      <c r="FYC2407" s="13"/>
      <c r="FYD2407" s="13"/>
      <c r="FYE2407" s="13"/>
      <c r="FYF2407" s="13"/>
      <c r="FYG2407" s="13"/>
      <c r="FYH2407" s="13"/>
      <c r="FYI2407" s="13"/>
      <c r="FYJ2407" s="13"/>
      <c r="FYK2407" s="13"/>
      <c r="FYL2407" s="13"/>
      <c r="FYM2407" s="13"/>
      <c r="FYN2407" s="13"/>
      <c r="FYO2407" s="13"/>
      <c r="FYP2407" s="13"/>
      <c r="FYQ2407" s="13"/>
      <c r="FYR2407" s="13"/>
      <c r="FYS2407" s="13"/>
      <c r="FYT2407" s="13"/>
      <c r="FYU2407" s="13"/>
      <c r="FYV2407" s="13"/>
      <c r="FYW2407" s="13"/>
      <c r="FYX2407" s="13"/>
      <c r="FYY2407" s="13"/>
      <c r="FYZ2407" s="13"/>
      <c r="FZA2407" s="13"/>
      <c r="FZB2407" s="13"/>
      <c r="FZC2407" s="13"/>
      <c r="FZD2407" s="13"/>
      <c r="FZE2407" s="13"/>
      <c r="FZF2407" s="13"/>
      <c r="FZG2407" s="13"/>
      <c r="FZH2407" s="13"/>
      <c r="FZI2407" s="13"/>
      <c r="FZJ2407" s="13"/>
      <c r="FZK2407" s="13"/>
      <c r="FZL2407" s="13"/>
      <c r="FZM2407" s="13"/>
      <c r="FZN2407" s="13"/>
      <c r="FZO2407" s="13"/>
      <c r="FZP2407" s="13"/>
      <c r="FZQ2407" s="13"/>
      <c r="FZR2407" s="13"/>
      <c r="FZS2407" s="13"/>
      <c r="FZT2407" s="13"/>
      <c r="FZU2407" s="13"/>
      <c r="FZV2407" s="13"/>
      <c r="FZW2407" s="13"/>
      <c r="FZX2407" s="13"/>
      <c r="FZY2407" s="13"/>
      <c r="FZZ2407" s="13"/>
      <c r="GAA2407" s="13"/>
      <c r="GAB2407" s="13"/>
      <c r="GAC2407" s="13"/>
      <c r="GAD2407" s="13"/>
      <c r="GAE2407" s="13"/>
      <c r="GAF2407" s="13"/>
      <c r="GAG2407" s="13"/>
      <c r="GAH2407" s="13"/>
      <c r="GAI2407" s="13"/>
      <c r="GAJ2407" s="13"/>
      <c r="GAK2407" s="13"/>
      <c r="GAL2407" s="13"/>
      <c r="GAM2407" s="13"/>
      <c r="GAN2407" s="13"/>
      <c r="GAO2407" s="13"/>
      <c r="GAP2407" s="13"/>
      <c r="GAQ2407" s="13"/>
      <c r="GAR2407" s="13"/>
      <c r="GAS2407" s="13"/>
      <c r="GAT2407" s="13"/>
      <c r="GAU2407" s="13"/>
      <c r="GAV2407" s="13"/>
      <c r="GAW2407" s="13"/>
      <c r="GAX2407" s="13"/>
      <c r="GAY2407" s="13"/>
      <c r="GAZ2407" s="13"/>
      <c r="GBA2407" s="13"/>
      <c r="GBB2407" s="13"/>
      <c r="GBC2407" s="13"/>
      <c r="GBD2407" s="13"/>
      <c r="GBE2407" s="13"/>
      <c r="GBF2407" s="13"/>
      <c r="GBG2407" s="13"/>
      <c r="GBH2407" s="13"/>
      <c r="GBI2407" s="13"/>
      <c r="GBJ2407" s="13"/>
      <c r="GBK2407" s="13"/>
      <c r="GBL2407" s="13"/>
      <c r="GBM2407" s="13"/>
      <c r="GBN2407" s="13"/>
      <c r="GBO2407" s="13"/>
      <c r="GBP2407" s="13"/>
      <c r="GBQ2407" s="13"/>
      <c r="GBR2407" s="13"/>
      <c r="GBS2407" s="13"/>
      <c r="GBT2407" s="13"/>
      <c r="GBU2407" s="13"/>
      <c r="GBV2407" s="13"/>
      <c r="GBW2407" s="13"/>
      <c r="GBX2407" s="13"/>
      <c r="GBY2407" s="13"/>
      <c r="GBZ2407" s="13"/>
      <c r="GCA2407" s="13"/>
      <c r="GCB2407" s="13"/>
      <c r="GCC2407" s="13"/>
      <c r="GCD2407" s="13"/>
      <c r="GCE2407" s="13"/>
      <c r="GCF2407" s="13"/>
      <c r="GCG2407" s="13"/>
      <c r="GCH2407" s="13"/>
      <c r="GCI2407" s="13"/>
      <c r="GCJ2407" s="13"/>
      <c r="GCK2407" s="13"/>
      <c r="GCL2407" s="13"/>
      <c r="GCM2407" s="13"/>
      <c r="GCN2407" s="13"/>
      <c r="GCO2407" s="13"/>
      <c r="GCP2407" s="13"/>
      <c r="GCQ2407" s="13"/>
      <c r="GCR2407" s="13"/>
      <c r="GCS2407" s="13"/>
      <c r="GCT2407" s="13"/>
      <c r="GCU2407" s="13"/>
      <c r="GCV2407" s="13"/>
      <c r="GCW2407" s="13"/>
      <c r="GCX2407" s="13"/>
      <c r="GCY2407" s="13"/>
      <c r="GCZ2407" s="13"/>
      <c r="GDA2407" s="13"/>
      <c r="GDB2407" s="13"/>
      <c r="GDC2407" s="13"/>
      <c r="GDD2407" s="13"/>
      <c r="GDE2407" s="13"/>
      <c r="GDF2407" s="13"/>
      <c r="GDG2407" s="13"/>
      <c r="GDH2407" s="13"/>
      <c r="GDI2407" s="13"/>
      <c r="GDJ2407" s="13"/>
      <c r="GDK2407" s="13"/>
      <c r="GDL2407" s="13"/>
      <c r="GDM2407" s="13"/>
      <c r="GDN2407" s="13"/>
      <c r="GDO2407" s="13"/>
      <c r="GDP2407" s="13"/>
      <c r="GDQ2407" s="13"/>
      <c r="GDR2407" s="13"/>
      <c r="GDS2407" s="13"/>
      <c r="GDT2407" s="13"/>
      <c r="GDU2407" s="13"/>
      <c r="GDV2407" s="13"/>
      <c r="GDW2407" s="13"/>
      <c r="GDX2407" s="13"/>
      <c r="GDY2407" s="13"/>
      <c r="GDZ2407" s="13"/>
      <c r="GEA2407" s="13"/>
      <c r="GEB2407" s="13"/>
      <c r="GEC2407" s="13"/>
      <c r="GED2407" s="13"/>
      <c r="GEE2407" s="13"/>
      <c r="GEF2407" s="13"/>
      <c r="GEG2407" s="13"/>
      <c r="GEH2407" s="13"/>
      <c r="GEI2407" s="13"/>
      <c r="GEJ2407" s="13"/>
      <c r="GEK2407" s="13"/>
      <c r="GEL2407" s="13"/>
      <c r="GEM2407" s="13"/>
      <c r="GEN2407" s="13"/>
      <c r="GEO2407" s="13"/>
      <c r="GEP2407" s="13"/>
      <c r="GEQ2407" s="13"/>
      <c r="GER2407" s="13"/>
      <c r="GES2407" s="13"/>
      <c r="GET2407" s="13"/>
      <c r="GEU2407" s="13"/>
      <c r="GEV2407" s="13"/>
      <c r="GEW2407" s="13"/>
      <c r="GEX2407" s="13"/>
      <c r="GEY2407" s="13"/>
      <c r="GEZ2407" s="13"/>
      <c r="GFA2407" s="13"/>
      <c r="GFB2407" s="13"/>
      <c r="GFC2407" s="13"/>
      <c r="GFD2407" s="13"/>
      <c r="GFE2407" s="13"/>
      <c r="GFF2407" s="13"/>
      <c r="GFG2407" s="13"/>
      <c r="GFH2407" s="13"/>
      <c r="GFI2407" s="13"/>
      <c r="GFJ2407" s="13"/>
      <c r="GFK2407" s="13"/>
      <c r="GFL2407" s="13"/>
      <c r="GFM2407" s="13"/>
      <c r="GFN2407" s="13"/>
      <c r="GFO2407" s="13"/>
      <c r="GFP2407" s="13"/>
      <c r="GFQ2407" s="13"/>
      <c r="GFR2407" s="13"/>
      <c r="GFS2407" s="13"/>
      <c r="GFT2407" s="13"/>
      <c r="GFU2407" s="13"/>
      <c r="GFV2407" s="13"/>
      <c r="GFW2407" s="13"/>
      <c r="GFX2407" s="13"/>
      <c r="GFY2407" s="13"/>
      <c r="GFZ2407" s="13"/>
      <c r="GGA2407" s="13"/>
      <c r="GGB2407" s="13"/>
      <c r="GGC2407" s="13"/>
      <c r="GGD2407" s="13"/>
      <c r="GGE2407" s="13"/>
      <c r="GGF2407" s="13"/>
      <c r="GGG2407" s="13"/>
      <c r="GGH2407" s="13"/>
      <c r="GGI2407" s="13"/>
      <c r="GGJ2407" s="13"/>
      <c r="GGK2407" s="13"/>
      <c r="GGL2407" s="13"/>
      <c r="GGM2407" s="13"/>
      <c r="GGN2407" s="13"/>
      <c r="GGO2407" s="13"/>
      <c r="GGP2407" s="13"/>
      <c r="GGQ2407" s="13"/>
      <c r="GGR2407" s="13"/>
      <c r="GGS2407" s="13"/>
      <c r="GGT2407" s="13"/>
      <c r="GGU2407" s="13"/>
      <c r="GGV2407" s="13"/>
      <c r="GGW2407" s="13"/>
      <c r="GGX2407" s="13"/>
      <c r="GGY2407" s="13"/>
      <c r="GGZ2407" s="13"/>
      <c r="GHA2407" s="13"/>
      <c r="GHB2407" s="13"/>
      <c r="GHC2407" s="13"/>
      <c r="GHD2407" s="13"/>
      <c r="GHE2407" s="13"/>
      <c r="GHF2407" s="13"/>
      <c r="GHG2407" s="13"/>
      <c r="GHH2407" s="13"/>
      <c r="GHI2407" s="13"/>
      <c r="GHJ2407" s="13"/>
      <c r="GHK2407" s="13"/>
      <c r="GHL2407" s="13"/>
      <c r="GHM2407" s="13"/>
      <c r="GHN2407" s="13"/>
      <c r="GHO2407" s="13"/>
      <c r="GHP2407" s="13"/>
      <c r="GHQ2407" s="13"/>
      <c r="GHR2407" s="13"/>
      <c r="GHS2407" s="13"/>
      <c r="GHT2407" s="13"/>
      <c r="GHU2407" s="13"/>
      <c r="GHV2407" s="13"/>
      <c r="GHW2407" s="13"/>
      <c r="GHX2407" s="13"/>
      <c r="GHY2407" s="13"/>
      <c r="GHZ2407" s="13"/>
      <c r="GIA2407" s="13"/>
      <c r="GIB2407" s="13"/>
      <c r="GIC2407" s="13"/>
      <c r="GID2407" s="13"/>
      <c r="GIE2407" s="13"/>
      <c r="GIF2407" s="13"/>
      <c r="GIG2407" s="13"/>
      <c r="GIH2407" s="13"/>
      <c r="GII2407" s="13"/>
      <c r="GIJ2407" s="13"/>
      <c r="GIK2407" s="13"/>
      <c r="GIL2407" s="13"/>
      <c r="GIM2407" s="13"/>
      <c r="GIN2407" s="13"/>
      <c r="GIO2407" s="13"/>
      <c r="GIP2407" s="13"/>
      <c r="GIQ2407" s="13"/>
      <c r="GIR2407" s="13"/>
      <c r="GIS2407" s="13"/>
      <c r="GIT2407" s="13"/>
      <c r="GIU2407" s="13"/>
      <c r="GIV2407" s="13"/>
      <c r="GIW2407" s="13"/>
      <c r="GIX2407" s="13"/>
      <c r="GIY2407" s="13"/>
      <c r="GIZ2407" s="13"/>
      <c r="GJA2407" s="13"/>
      <c r="GJB2407" s="13"/>
      <c r="GJC2407" s="13"/>
      <c r="GJD2407" s="13"/>
      <c r="GJE2407" s="13"/>
      <c r="GJF2407" s="13"/>
      <c r="GJG2407" s="13"/>
      <c r="GJH2407" s="13"/>
      <c r="GJI2407" s="13"/>
      <c r="GJJ2407" s="13"/>
      <c r="GJK2407" s="13"/>
      <c r="GJL2407" s="13"/>
      <c r="GJM2407" s="13"/>
      <c r="GJN2407" s="13"/>
      <c r="GJO2407" s="13"/>
      <c r="GJP2407" s="13"/>
      <c r="GJQ2407" s="13"/>
      <c r="GJR2407" s="13"/>
      <c r="GJS2407" s="13"/>
      <c r="GJT2407" s="13"/>
      <c r="GJU2407" s="13"/>
      <c r="GJV2407" s="13"/>
      <c r="GJW2407" s="13"/>
      <c r="GJX2407" s="13"/>
      <c r="GJY2407" s="13"/>
      <c r="GJZ2407" s="13"/>
      <c r="GKA2407" s="13"/>
      <c r="GKB2407" s="13"/>
      <c r="GKC2407" s="13"/>
      <c r="GKD2407" s="13"/>
      <c r="GKE2407" s="13"/>
      <c r="GKF2407" s="13"/>
      <c r="GKG2407" s="13"/>
      <c r="GKH2407" s="13"/>
      <c r="GKI2407" s="13"/>
      <c r="GKJ2407" s="13"/>
      <c r="GKK2407" s="13"/>
      <c r="GKL2407" s="13"/>
      <c r="GKM2407" s="13"/>
      <c r="GKN2407" s="13"/>
      <c r="GKO2407" s="13"/>
      <c r="GKP2407" s="13"/>
      <c r="GKQ2407" s="13"/>
      <c r="GKR2407" s="13"/>
      <c r="GKS2407" s="13"/>
      <c r="GKT2407" s="13"/>
      <c r="GKU2407" s="13"/>
      <c r="GKV2407" s="13"/>
      <c r="GKW2407" s="13"/>
      <c r="GKX2407" s="13"/>
      <c r="GKY2407" s="13"/>
      <c r="GKZ2407" s="13"/>
      <c r="GLA2407" s="13"/>
      <c r="GLB2407" s="13"/>
      <c r="GLC2407" s="13"/>
      <c r="GLD2407" s="13"/>
      <c r="GLE2407" s="13"/>
      <c r="GLF2407" s="13"/>
      <c r="GLG2407" s="13"/>
      <c r="GLH2407" s="13"/>
      <c r="GLI2407" s="13"/>
      <c r="GLJ2407" s="13"/>
      <c r="GLK2407" s="13"/>
      <c r="GLL2407" s="13"/>
      <c r="GLM2407" s="13"/>
      <c r="GLN2407" s="13"/>
      <c r="GLO2407" s="13"/>
      <c r="GLP2407" s="13"/>
      <c r="GLQ2407" s="13"/>
      <c r="GLR2407" s="13"/>
      <c r="GLS2407" s="13"/>
      <c r="GLT2407" s="13"/>
      <c r="GLU2407" s="13"/>
      <c r="GLV2407" s="13"/>
      <c r="GLW2407" s="13"/>
      <c r="GLX2407" s="13"/>
      <c r="GLY2407" s="13"/>
      <c r="GLZ2407" s="13"/>
      <c r="GMA2407" s="13"/>
      <c r="GMB2407" s="13"/>
      <c r="GMC2407" s="13"/>
      <c r="GMD2407" s="13"/>
      <c r="GME2407" s="13"/>
      <c r="GMF2407" s="13"/>
      <c r="GMG2407" s="13"/>
      <c r="GMH2407" s="13"/>
      <c r="GMI2407" s="13"/>
      <c r="GMJ2407" s="13"/>
      <c r="GMK2407" s="13"/>
      <c r="GML2407" s="13"/>
      <c r="GMM2407" s="13"/>
      <c r="GMN2407" s="13"/>
      <c r="GMO2407" s="13"/>
      <c r="GMP2407" s="13"/>
      <c r="GMQ2407" s="13"/>
      <c r="GMR2407" s="13"/>
      <c r="GMS2407" s="13"/>
      <c r="GMT2407" s="13"/>
      <c r="GMU2407" s="13"/>
      <c r="GMV2407" s="13"/>
      <c r="GMW2407" s="13"/>
      <c r="GMX2407" s="13"/>
      <c r="GMY2407" s="13"/>
      <c r="GMZ2407" s="13"/>
      <c r="GNA2407" s="13"/>
      <c r="GNB2407" s="13"/>
      <c r="GNC2407" s="13"/>
      <c r="GND2407" s="13"/>
      <c r="GNE2407" s="13"/>
      <c r="GNF2407" s="13"/>
      <c r="GNG2407" s="13"/>
      <c r="GNH2407" s="13"/>
      <c r="GNI2407" s="13"/>
      <c r="GNJ2407" s="13"/>
      <c r="GNK2407" s="13"/>
      <c r="GNL2407" s="13"/>
      <c r="GNM2407" s="13"/>
      <c r="GNN2407" s="13"/>
      <c r="GNO2407" s="13"/>
      <c r="GNP2407" s="13"/>
      <c r="GNQ2407" s="13"/>
      <c r="GNR2407" s="13"/>
      <c r="GNS2407" s="13"/>
      <c r="GNT2407" s="13"/>
      <c r="GNU2407" s="13"/>
      <c r="GNV2407" s="13"/>
      <c r="GNW2407" s="13"/>
      <c r="GNX2407" s="13"/>
      <c r="GNY2407" s="13"/>
      <c r="GNZ2407" s="13"/>
      <c r="GOA2407" s="13"/>
      <c r="GOB2407" s="13"/>
      <c r="GOC2407" s="13"/>
      <c r="GOD2407" s="13"/>
      <c r="GOE2407" s="13"/>
      <c r="GOF2407" s="13"/>
      <c r="GOG2407" s="13"/>
      <c r="GOH2407" s="13"/>
      <c r="GOI2407" s="13"/>
      <c r="GOJ2407" s="13"/>
      <c r="GOK2407" s="13"/>
      <c r="GOL2407" s="13"/>
      <c r="GOM2407" s="13"/>
      <c r="GON2407" s="13"/>
      <c r="GOO2407" s="13"/>
      <c r="GOP2407" s="13"/>
      <c r="GOQ2407" s="13"/>
      <c r="GOR2407" s="13"/>
      <c r="GOS2407" s="13"/>
      <c r="GOT2407" s="13"/>
      <c r="GOU2407" s="13"/>
      <c r="GOV2407" s="13"/>
      <c r="GOW2407" s="13"/>
      <c r="GOX2407" s="13"/>
      <c r="GOY2407" s="13"/>
      <c r="GOZ2407" s="13"/>
      <c r="GPA2407" s="13"/>
      <c r="GPB2407" s="13"/>
      <c r="GPC2407" s="13"/>
      <c r="GPD2407" s="13"/>
      <c r="GPE2407" s="13"/>
      <c r="GPF2407" s="13"/>
      <c r="GPG2407" s="13"/>
      <c r="GPH2407" s="13"/>
      <c r="GPI2407" s="13"/>
      <c r="GPJ2407" s="13"/>
      <c r="GPK2407" s="13"/>
      <c r="GPL2407" s="13"/>
      <c r="GPM2407" s="13"/>
      <c r="GPN2407" s="13"/>
      <c r="GPO2407" s="13"/>
      <c r="GPP2407" s="13"/>
      <c r="GPQ2407" s="13"/>
      <c r="GPR2407" s="13"/>
      <c r="GPS2407" s="13"/>
      <c r="GPT2407" s="13"/>
      <c r="GPU2407" s="13"/>
      <c r="GPV2407" s="13"/>
      <c r="GPW2407" s="13"/>
      <c r="GPX2407" s="13"/>
      <c r="GPY2407" s="13"/>
      <c r="GPZ2407" s="13"/>
      <c r="GQA2407" s="13"/>
      <c r="GQB2407" s="13"/>
      <c r="GQC2407" s="13"/>
      <c r="GQD2407" s="13"/>
      <c r="GQE2407" s="13"/>
      <c r="GQF2407" s="13"/>
      <c r="GQG2407" s="13"/>
      <c r="GQH2407" s="13"/>
      <c r="GQI2407" s="13"/>
      <c r="GQJ2407" s="13"/>
      <c r="GQK2407" s="13"/>
      <c r="GQL2407" s="13"/>
      <c r="GQM2407" s="13"/>
      <c r="GQN2407" s="13"/>
      <c r="GQO2407" s="13"/>
      <c r="GQP2407" s="13"/>
      <c r="GQQ2407" s="13"/>
      <c r="GQR2407" s="13"/>
      <c r="GQS2407" s="13"/>
      <c r="GQT2407" s="13"/>
      <c r="GQU2407" s="13"/>
      <c r="GQV2407" s="13"/>
      <c r="GQW2407" s="13"/>
      <c r="GQX2407" s="13"/>
      <c r="GQY2407" s="13"/>
      <c r="GQZ2407" s="13"/>
      <c r="GRA2407" s="13"/>
      <c r="GRB2407" s="13"/>
      <c r="GRC2407" s="13"/>
      <c r="GRD2407" s="13"/>
      <c r="GRE2407" s="13"/>
      <c r="GRF2407" s="13"/>
      <c r="GRG2407" s="13"/>
      <c r="GRH2407" s="13"/>
      <c r="GRI2407" s="13"/>
      <c r="GRJ2407" s="13"/>
      <c r="GRK2407" s="13"/>
      <c r="GRL2407" s="13"/>
      <c r="GRM2407" s="13"/>
      <c r="GRN2407" s="13"/>
      <c r="GRO2407" s="13"/>
      <c r="GRP2407" s="13"/>
      <c r="GRQ2407" s="13"/>
      <c r="GRR2407" s="13"/>
      <c r="GRS2407" s="13"/>
      <c r="GRT2407" s="13"/>
      <c r="GRU2407" s="13"/>
      <c r="GRV2407" s="13"/>
      <c r="GRW2407" s="13"/>
      <c r="GRX2407" s="13"/>
      <c r="GRY2407" s="13"/>
      <c r="GRZ2407" s="13"/>
      <c r="GSA2407" s="13"/>
      <c r="GSB2407" s="13"/>
      <c r="GSC2407" s="13"/>
      <c r="GSD2407" s="13"/>
      <c r="GSE2407" s="13"/>
      <c r="GSF2407" s="13"/>
      <c r="GSG2407" s="13"/>
      <c r="GSH2407" s="13"/>
      <c r="GSI2407" s="13"/>
      <c r="GSJ2407" s="13"/>
      <c r="GSK2407" s="13"/>
      <c r="GSL2407" s="13"/>
      <c r="GSM2407" s="13"/>
      <c r="GSN2407" s="13"/>
      <c r="GSO2407" s="13"/>
      <c r="GSP2407" s="13"/>
      <c r="GSQ2407" s="13"/>
      <c r="GSR2407" s="13"/>
      <c r="GSS2407" s="13"/>
      <c r="GST2407" s="13"/>
      <c r="GSU2407" s="13"/>
      <c r="GSV2407" s="13"/>
      <c r="GSW2407" s="13"/>
      <c r="GSX2407" s="13"/>
      <c r="GSY2407" s="13"/>
      <c r="GSZ2407" s="13"/>
      <c r="GTA2407" s="13"/>
      <c r="GTB2407" s="13"/>
      <c r="GTC2407" s="13"/>
      <c r="GTD2407" s="13"/>
      <c r="GTE2407" s="13"/>
      <c r="GTF2407" s="13"/>
      <c r="GTG2407" s="13"/>
      <c r="GTH2407" s="13"/>
      <c r="GTI2407" s="13"/>
      <c r="GTJ2407" s="13"/>
      <c r="GTK2407" s="13"/>
      <c r="GTL2407" s="13"/>
      <c r="GTM2407" s="13"/>
      <c r="GTN2407" s="13"/>
      <c r="GTO2407" s="13"/>
      <c r="GTP2407" s="13"/>
      <c r="GTQ2407" s="13"/>
      <c r="GTR2407" s="13"/>
      <c r="GTS2407" s="13"/>
      <c r="GTT2407" s="13"/>
      <c r="GTU2407" s="13"/>
      <c r="GTV2407" s="13"/>
      <c r="GTW2407" s="13"/>
      <c r="GTX2407" s="13"/>
      <c r="GTY2407" s="13"/>
      <c r="GTZ2407" s="13"/>
      <c r="GUA2407" s="13"/>
      <c r="GUB2407" s="13"/>
      <c r="GUC2407" s="13"/>
      <c r="GUD2407" s="13"/>
      <c r="GUE2407" s="13"/>
      <c r="GUF2407" s="13"/>
      <c r="GUG2407" s="13"/>
      <c r="GUH2407" s="13"/>
      <c r="GUI2407" s="13"/>
      <c r="GUJ2407" s="13"/>
      <c r="GUK2407" s="13"/>
      <c r="GUL2407" s="13"/>
      <c r="GUM2407" s="13"/>
      <c r="GUN2407" s="13"/>
      <c r="GUO2407" s="13"/>
      <c r="GUP2407" s="13"/>
      <c r="GUQ2407" s="13"/>
      <c r="GUR2407" s="13"/>
      <c r="GUS2407" s="13"/>
      <c r="GUT2407" s="13"/>
      <c r="GUU2407" s="13"/>
      <c r="GUV2407" s="13"/>
      <c r="GUW2407" s="13"/>
      <c r="GUX2407" s="13"/>
      <c r="GUY2407" s="13"/>
      <c r="GUZ2407" s="13"/>
      <c r="GVA2407" s="13"/>
      <c r="GVB2407" s="13"/>
      <c r="GVC2407" s="13"/>
      <c r="GVD2407" s="13"/>
      <c r="GVE2407" s="13"/>
      <c r="GVF2407" s="13"/>
      <c r="GVG2407" s="13"/>
      <c r="GVH2407" s="13"/>
      <c r="GVI2407" s="13"/>
      <c r="GVJ2407" s="13"/>
      <c r="GVK2407" s="13"/>
      <c r="GVL2407" s="13"/>
      <c r="GVM2407" s="13"/>
      <c r="GVN2407" s="13"/>
      <c r="GVO2407" s="13"/>
      <c r="GVP2407" s="13"/>
      <c r="GVQ2407" s="13"/>
      <c r="GVR2407" s="13"/>
      <c r="GVS2407" s="13"/>
      <c r="GVT2407" s="13"/>
      <c r="GVU2407" s="13"/>
      <c r="GVV2407" s="13"/>
      <c r="GVW2407" s="13"/>
      <c r="GVX2407" s="13"/>
      <c r="GVY2407" s="13"/>
      <c r="GVZ2407" s="13"/>
      <c r="GWA2407" s="13"/>
      <c r="GWB2407" s="13"/>
      <c r="GWC2407" s="13"/>
      <c r="GWD2407" s="13"/>
      <c r="GWE2407" s="13"/>
      <c r="GWF2407" s="13"/>
      <c r="GWG2407" s="13"/>
      <c r="GWH2407" s="13"/>
      <c r="GWI2407" s="13"/>
      <c r="GWJ2407" s="13"/>
      <c r="GWK2407" s="13"/>
      <c r="GWL2407" s="13"/>
      <c r="GWM2407" s="13"/>
      <c r="GWN2407" s="13"/>
      <c r="GWO2407" s="13"/>
      <c r="GWP2407" s="13"/>
      <c r="GWQ2407" s="13"/>
      <c r="GWR2407" s="13"/>
      <c r="GWS2407" s="13"/>
      <c r="GWT2407" s="13"/>
      <c r="GWU2407" s="13"/>
      <c r="GWV2407" s="13"/>
      <c r="GWW2407" s="13"/>
      <c r="GWX2407" s="13"/>
      <c r="GWY2407" s="13"/>
      <c r="GWZ2407" s="13"/>
      <c r="GXA2407" s="13"/>
      <c r="GXB2407" s="13"/>
      <c r="GXC2407" s="13"/>
      <c r="GXD2407" s="13"/>
      <c r="GXE2407" s="13"/>
      <c r="GXF2407" s="13"/>
      <c r="GXG2407" s="13"/>
      <c r="GXH2407" s="13"/>
      <c r="GXI2407" s="13"/>
      <c r="GXJ2407" s="13"/>
      <c r="GXK2407" s="13"/>
      <c r="GXL2407" s="13"/>
      <c r="GXM2407" s="13"/>
      <c r="GXN2407" s="13"/>
      <c r="GXO2407" s="13"/>
      <c r="GXP2407" s="13"/>
      <c r="GXQ2407" s="13"/>
      <c r="GXR2407" s="13"/>
      <c r="GXS2407" s="13"/>
      <c r="GXT2407" s="13"/>
      <c r="GXU2407" s="13"/>
      <c r="GXV2407" s="13"/>
      <c r="GXW2407" s="13"/>
      <c r="GXX2407" s="13"/>
      <c r="GXY2407" s="13"/>
      <c r="GXZ2407" s="13"/>
      <c r="GYA2407" s="13"/>
      <c r="GYB2407" s="13"/>
      <c r="GYC2407" s="13"/>
      <c r="GYD2407" s="13"/>
      <c r="GYE2407" s="13"/>
      <c r="GYF2407" s="13"/>
      <c r="GYG2407" s="13"/>
      <c r="GYH2407" s="13"/>
      <c r="GYI2407" s="13"/>
      <c r="GYJ2407" s="13"/>
      <c r="GYK2407" s="13"/>
      <c r="GYL2407" s="13"/>
      <c r="GYM2407" s="13"/>
      <c r="GYN2407" s="13"/>
      <c r="GYO2407" s="13"/>
      <c r="GYP2407" s="13"/>
      <c r="GYQ2407" s="13"/>
      <c r="GYR2407" s="13"/>
      <c r="GYS2407" s="13"/>
      <c r="GYT2407" s="13"/>
      <c r="GYU2407" s="13"/>
      <c r="GYV2407" s="13"/>
      <c r="GYW2407" s="13"/>
      <c r="GYX2407" s="13"/>
      <c r="GYY2407" s="13"/>
      <c r="GYZ2407" s="13"/>
      <c r="GZA2407" s="13"/>
      <c r="GZB2407" s="13"/>
      <c r="GZC2407" s="13"/>
      <c r="GZD2407" s="13"/>
      <c r="GZE2407" s="13"/>
      <c r="GZF2407" s="13"/>
      <c r="GZG2407" s="13"/>
      <c r="GZH2407" s="13"/>
      <c r="GZI2407" s="13"/>
      <c r="GZJ2407" s="13"/>
      <c r="GZK2407" s="13"/>
      <c r="GZL2407" s="13"/>
      <c r="GZM2407" s="13"/>
      <c r="GZN2407" s="13"/>
      <c r="GZO2407" s="13"/>
      <c r="GZP2407" s="13"/>
      <c r="GZQ2407" s="13"/>
      <c r="GZR2407" s="13"/>
      <c r="GZS2407" s="13"/>
      <c r="GZT2407" s="13"/>
      <c r="GZU2407" s="13"/>
      <c r="GZV2407" s="13"/>
      <c r="GZW2407" s="13"/>
      <c r="GZX2407" s="13"/>
      <c r="GZY2407" s="13"/>
      <c r="GZZ2407" s="13"/>
      <c r="HAA2407" s="13"/>
      <c r="HAB2407" s="13"/>
      <c r="HAC2407" s="13"/>
      <c r="HAD2407" s="13"/>
      <c r="HAE2407" s="13"/>
      <c r="HAF2407" s="13"/>
      <c r="HAG2407" s="13"/>
      <c r="HAH2407" s="13"/>
      <c r="HAI2407" s="13"/>
      <c r="HAJ2407" s="13"/>
      <c r="HAK2407" s="13"/>
      <c r="HAL2407" s="13"/>
      <c r="HAM2407" s="13"/>
      <c r="HAN2407" s="13"/>
      <c r="HAO2407" s="13"/>
      <c r="HAP2407" s="13"/>
      <c r="HAQ2407" s="13"/>
      <c r="HAR2407" s="13"/>
      <c r="HAS2407" s="13"/>
      <c r="HAT2407" s="13"/>
      <c r="HAU2407" s="13"/>
      <c r="HAV2407" s="13"/>
      <c r="HAW2407" s="13"/>
      <c r="HAX2407" s="13"/>
      <c r="HAY2407" s="13"/>
      <c r="HAZ2407" s="13"/>
      <c r="HBA2407" s="13"/>
      <c r="HBB2407" s="13"/>
      <c r="HBC2407" s="13"/>
      <c r="HBD2407" s="13"/>
      <c r="HBE2407" s="13"/>
      <c r="HBF2407" s="13"/>
      <c r="HBG2407" s="13"/>
      <c r="HBH2407" s="13"/>
      <c r="HBI2407" s="13"/>
      <c r="HBJ2407" s="13"/>
      <c r="HBK2407" s="13"/>
      <c r="HBL2407" s="13"/>
      <c r="HBM2407" s="13"/>
      <c r="HBN2407" s="13"/>
      <c r="HBO2407" s="13"/>
      <c r="HBP2407" s="13"/>
      <c r="HBQ2407" s="13"/>
      <c r="HBR2407" s="13"/>
      <c r="HBS2407" s="13"/>
      <c r="HBT2407" s="13"/>
      <c r="HBU2407" s="13"/>
      <c r="HBV2407" s="13"/>
      <c r="HBW2407" s="13"/>
      <c r="HBX2407" s="13"/>
      <c r="HBY2407" s="13"/>
      <c r="HBZ2407" s="13"/>
      <c r="HCA2407" s="13"/>
      <c r="HCB2407" s="13"/>
      <c r="HCC2407" s="13"/>
      <c r="HCD2407" s="13"/>
      <c r="HCE2407" s="13"/>
      <c r="HCF2407" s="13"/>
      <c r="HCG2407" s="13"/>
      <c r="HCH2407" s="13"/>
      <c r="HCI2407" s="13"/>
      <c r="HCJ2407" s="13"/>
      <c r="HCK2407" s="13"/>
      <c r="HCL2407" s="13"/>
      <c r="HCM2407" s="13"/>
      <c r="HCN2407" s="13"/>
      <c r="HCO2407" s="13"/>
      <c r="HCP2407" s="13"/>
      <c r="HCQ2407" s="13"/>
      <c r="HCR2407" s="13"/>
      <c r="HCS2407" s="13"/>
      <c r="HCT2407" s="13"/>
      <c r="HCU2407" s="13"/>
      <c r="HCV2407" s="13"/>
      <c r="HCW2407" s="13"/>
      <c r="HCX2407" s="13"/>
      <c r="HCY2407" s="13"/>
      <c r="HCZ2407" s="13"/>
      <c r="HDA2407" s="13"/>
      <c r="HDB2407" s="13"/>
      <c r="HDC2407" s="13"/>
      <c r="HDD2407" s="13"/>
      <c r="HDE2407" s="13"/>
      <c r="HDF2407" s="13"/>
      <c r="HDG2407" s="13"/>
      <c r="HDH2407" s="13"/>
      <c r="HDI2407" s="13"/>
      <c r="HDJ2407" s="13"/>
      <c r="HDK2407" s="13"/>
      <c r="HDL2407" s="13"/>
      <c r="HDM2407" s="13"/>
      <c r="HDN2407" s="13"/>
      <c r="HDO2407" s="13"/>
      <c r="HDP2407" s="13"/>
      <c r="HDQ2407" s="13"/>
      <c r="HDR2407" s="13"/>
      <c r="HDS2407" s="13"/>
      <c r="HDT2407" s="13"/>
      <c r="HDU2407" s="13"/>
      <c r="HDV2407" s="13"/>
      <c r="HDW2407" s="13"/>
      <c r="HDX2407" s="13"/>
      <c r="HDY2407" s="13"/>
      <c r="HDZ2407" s="13"/>
      <c r="HEA2407" s="13"/>
      <c r="HEB2407" s="13"/>
      <c r="HEC2407" s="13"/>
      <c r="HED2407" s="13"/>
      <c r="HEE2407" s="13"/>
      <c r="HEF2407" s="13"/>
      <c r="HEG2407" s="13"/>
      <c r="HEH2407" s="13"/>
      <c r="HEI2407" s="13"/>
      <c r="HEJ2407" s="13"/>
      <c r="HEK2407" s="13"/>
      <c r="HEL2407" s="13"/>
      <c r="HEM2407" s="13"/>
      <c r="HEN2407" s="13"/>
      <c r="HEO2407" s="13"/>
      <c r="HEP2407" s="13"/>
      <c r="HEQ2407" s="13"/>
      <c r="HER2407" s="13"/>
      <c r="HES2407" s="13"/>
      <c r="HET2407" s="13"/>
      <c r="HEU2407" s="13"/>
      <c r="HEV2407" s="13"/>
      <c r="HEW2407" s="13"/>
      <c r="HEX2407" s="13"/>
      <c r="HEY2407" s="13"/>
      <c r="HEZ2407" s="13"/>
      <c r="HFA2407" s="13"/>
      <c r="HFB2407" s="13"/>
      <c r="HFC2407" s="13"/>
      <c r="HFD2407" s="13"/>
      <c r="HFE2407" s="13"/>
      <c r="HFF2407" s="13"/>
      <c r="HFG2407" s="13"/>
      <c r="HFH2407" s="13"/>
      <c r="HFI2407" s="13"/>
      <c r="HFJ2407" s="13"/>
      <c r="HFK2407" s="13"/>
      <c r="HFL2407" s="13"/>
      <c r="HFM2407" s="13"/>
      <c r="HFN2407" s="13"/>
      <c r="HFO2407" s="13"/>
      <c r="HFP2407" s="13"/>
      <c r="HFQ2407" s="13"/>
      <c r="HFR2407" s="13"/>
      <c r="HFS2407" s="13"/>
      <c r="HFT2407" s="13"/>
      <c r="HFU2407" s="13"/>
      <c r="HFV2407" s="13"/>
      <c r="HFW2407" s="13"/>
      <c r="HFX2407" s="13"/>
      <c r="HFY2407" s="13"/>
      <c r="HFZ2407" s="13"/>
      <c r="HGA2407" s="13"/>
      <c r="HGB2407" s="13"/>
      <c r="HGC2407" s="13"/>
      <c r="HGD2407" s="13"/>
      <c r="HGE2407" s="13"/>
      <c r="HGF2407" s="13"/>
      <c r="HGG2407" s="13"/>
      <c r="HGH2407" s="13"/>
      <c r="HGI2407" s="13"/>
      <c r="HGJ2407" s="13"/>
      <c r="HGK2407" s="13"/>
      <c r="HGL2407" s="13"/>
      <c r="HGM2407" s="13"/>
      <c r="HGN2407" s="13"/>
      <c r="HGO2407" s="13"/>
      <c r="HGP2407" s="13"/>
      <c r="HGQ2407" s="13"/>
      <c r="HGR2407" s="13"/>
      <c r="HGS2407" s="13"/>
      <c r="HGT2407" s="13"/>
      <c r="HGU2407" s="13"/>
      <c r="HGV2407" s="13"/>
      <c r="HGW2407" s="13"/>
      <c r="HGX2407" s="13"/>
      <c r="HGY2407" s="13"/>
      <c r="HGZ2407" s="13"/>
      <c r="HHA2407" s="13"/>
      <c r="HHB2407" s="13"/>
      <c r="HHC2407" s="13"/>
      <c r="HHD2407" s="13"/>
      <c r="HHE2407" s="13"/>
      <c r="HHF2407" s="13"/>
      <c r="HHG2407" s="13"/>
      <c r="HHH2407" s="13"/>
      <c r="HHI2407" s="13"/>
      <c r="HHJ2407" s="13"/>
      <c r="HHK2407" s="13"/>
      <c r="HHL2407" s="13"/>
      <c r="HHM2407" s="13"/>
      <c r="HHN2407" s="13"/>
      <c r="HHO2407" s="13"/>
      <c r="HHP2407" s="13"/>
      <c r="HHQ2407" s="13"/>
      <c r="HHR2407" s="13"/>
      <c r="HHS2407" s="13"/>
      <c r="HHT2407" s="13"/>
      <c r="HHU2407" s="13"/>
      <c r="HHV2407" s="13"/>
      <c r="HHW2407" s="13"/>
      <c r="HHX2407" s="13"/>
      <c r="HHY2407" s="13"/>
      <c r="HHZ2407" s="13"/>
      <c r="HIA2407" s="13"/>
      <c r="HIB2407" s="13"/>
      <c r="HIC2407" s="13"/>
      <c r="HID2407" s="13"/>
      <c r="HIE2407" s="13"/>
      <c r="HIF2407" s="13"/>
      <c r="HIG2407" s="13"/>
      <c r="HIH2407" s="13"/>
      <c r="HII2407" s="13"/>
      <c r="HIJ2407" s="13"/>
      <c r="HIK2407" s="13"/>
      <c r="HIL2407" s="13"/>
      <c r="HIM2407" s="13"/>
      <c r="HIN2407" s="13"/>
      <c r="HIO2407" s="13"/>
      <c r="HIP2407" s="13"/>
      <c r="HIQ2407" s="13"/>
      <c r="HIR2407" s="13"/>
      <c r="HIS2407" s="13"/>
      <c r="HIT2407" s="13"/>
      <c r="HIU2407" s="13"/>
      <c r="HIV2407" s="13"/>
      <c r="HIW2407" s="13"/>
      <c r="HIX2407" s="13"/>
      <c r="HIY2407" s="13"/>
      <c r="HIZ2407" s="13"/>
      <c r="HJA2407" s="13"/>
      <c r="HJB2407" s="13"/>
      <c r="HJC2407" s="13"/>
      <c r="HJD2407" s="13"/>
      <c r="HJE2407" s="13"/>
      <c r="HJF2407" s="13"/>
      <c r="HJG2407" s="13"/>
      <c r="HJH2407" s="13"/>
      <c r="HJI2407" s="13"/>
      <c r="HJJ2407" s="13"/>
      <c r="HJK2407" s="13"/>
      <c r="HJL2407" s="13"/>
      <c r="HJM2407" s="13"/>
      <c r="HJN2407" s="13"/>
      <c r="HJO2407" s="13"/>
      <c r="HJP2407" s="13"/>
      <c r="HJQ2407" s="13"/>
      <c r="HJR2407" s="13"/>
      <c r="HJS2407" s="13"/>
      <c r="HJT2407" s="13"/>
      <c r="HJU2407" s="13"/>
      <c r="HJV2407" s="13"/>
      <c r="HJW2407" s="13"/>
      <c r="HJX2407" s="13"/>
      <c r="HJY2407" s="13"/>
      <c r="HJZ2407" s="13"/>
      <c r="HKA2407" s="13"/>
      <c r="HKB2407" s="13"/>
      <c r="HKC2407" s="13"/>
      <c r="HKD2407" s="13"/>
      <c r="HKE2407" s="13"/>
      <c r="HKF2407" s="13"/>
      <c r="HKG2407" s="13"/>
      <c r="HKH2407" s="13"/>
      <c r="HKI2407" s="13"/>
      <c r="HKJ2407" s="13"/>
      <c r="HKK2407" s="13"/>
      <c r="HKL2407" s="13"/>
      <c r="HKM2407" s="13"/>
      <c r="HKN2407" s="13"/>
      <c r="HKO2407" s="13"/>
      <c r="HKP2407" s="13"/>
      <c r="HKQ2407" s="13"/>
      <c r="HKR2407" s="13"/>
      <c r="HKS2407" s="13"/>
      <c r="HKT2407" s="13"/>
      <c r="HKU2407" s="13"/>
      <c r="HKV2407" s="13"/>
      <c r="HKW2407" s="13"/>
      <c r="HKX2407" s="13"/>
      <c r="HKY2407" s="13"/>
      <c r="HKZ2407" s="13"/>
      <c r="HLA2407" s="13"/>
      <c r="HLB2407" s="13"/>
      <c r="HLC2407" s="13"/>
      <c r="HLD2407" s="13"/>
      <c r="HLE2407" s="13"/>
      <c r="HLF2407" s="13"/>
      <c r="HLG2407" s="13"/>
      <c r="HLH2407" s="13"/>
      <c r="HLI2407" s="13"/>
      <c r="HLJ2407" s="13"/>
      <c r="HLK2407" s="13"/>
      <c r="HLL2407" s="13"/>
      <c r="HLM2407" s="13"/>
      <c r="HLN2407" s="13"/>
      <c r="HLO2407" s="13"/>
      <c r="HLP2407" s="13"/>
      <c r="HLQ2407" s="13"/>
      <c r="HLR2407" s="13"/>
      <c r="HLS2407" s="13"/>
      <c r="HLT2407" s="13"/>
      <c r="HLU2407" s="13"/>
      <c r="HLV2407" s="13"/>
      <c r="HLW2407" s="13"/>
      <c r="HLX2407" s="13"/>
      <c r="HLY2407" s="13"/>
      <c r="HLZ2407" s="13"/>
      <c r="HMA2407" s="13"/>
      <c r="HMB2407" s="13"/>
      <c r="HMC2407" s="13"/>
      <c r="HMD2407" s="13"/>
      <c r="HME2407" s="13"/>
      <c r="HMF2407" s="13"/>
      <c r="HMG2407" s="13"/>
      <c r="HMH2407" s="13"/>
      <c r="HMI2407" s="13"/>
      <c r="HMJ2407" s="13"/>
      <c r="HMK2407" s="13"/>
      <c r="HML2407" s="13"/>
      <c r="HMM2407" s="13"/>
      <c r="HMN2407" s="13"/>
      <c r="HMO2407" s="13"/>
      <c r="HMP2407" s="13"/>
      <c r="HMQ2407" s="13"/>
      <c r="HMR2407" s="13"/>
      <c r="HMS2407" s="13"/>
      <c r="HMT2407" s="13"/>
      <c r="HMU2407" s="13"/>
      <c r="HMV2407" s="13"/>
      <c r="HMW2407" s="13"/>
      <c r="HMX2407" s="13"/>
      <c r="HMY2407" s="13"/>
      <c r="HMZ2407" s="13"/>
      <c r="HNA2407" s="13"/>
      <c r="HNB2407" s="13"/>
      <c r="HNC2407" s="13"/>
      <c r="HND2407" s="13"/>
      <c r="HNE2407" s="13"/>
      <c r="HNF2407" s="13"/>
      <c r="HNG2407" s="13"/>
      <c r="HNH2407" s="13"/>
      <c r="HNI2407" s="13"/>
      <c r="HNJ2407" s="13"/>
      <c r="HNK2407" s="13"/>
      <c r="HNL2407" s="13"/>
      <c r="HNM2407" s="13"/>
      <c r="HNN2407" s="13"/>
      <c r="HNO2407" s="13"/>
      <c r="HNP2407" s="13"/>
      <c r="HNQ2407" s="13"/>
      <c r="HNR2407" s="13"/>
      <c r="HNS2407" s="13"/>
      <c r="HNT2407" s="13"/>
      <c r="HNU2407" s="13"/>
      <c r="HNV2407" s="13"/>
      <c r="HNW2407" s="13"/>
      <c r="HNX2407" s="13"/>
      <c r="HNY2407" s="13"/>
      <c r="HNZ2407" s="13"/>
      <c r="HOA2407" s="13"/>
      <c r="HOB2407" s="13"/>
      <c r="HOC2407" s="13"/>
      <c r="HOD2407" s="13"/>
      <c r="HOE2407" s="13"/>
      <c r="HOF2407" s="13"/>
      <c r="HOG2407" s="13"/>
      <c r="HOH2407" s="13"/>
      <c r="HOI2407" s="13"/>
      <c r="HOJ2407" s="13"/>
      <c r="HOK2407" s="13"/>
      <c r="HOL2407" s="13"/>
      <c r="HOM2407" s="13"/>
      <c r="HON2407" s="13"/>
      <c r="HOO2407" s="13"/>
      <c r="HOP2407" s="13"/>
      <c r="HOQ2407" s="13"/>
      <c r="HOR2407" s="13"/>
      <c r="HOS2407" s="13"/>
      <c r="HOT2407" s="13"/>
      <c r="HOU2407" s="13"/>
      <c r="HOV2407" s="13"/>
      <c r="HOW2407" s="13"/>
      <c r="HOX2407" s="13"/>
      <c r="HOY2407" s="13"/>
      <c r="HOZ2407" s="13"/>
      <c r="HPA2407" s="13"/>
      <c r="HPB2407" s="13"/>
      <c r="HPC2407" s="13"/>
      <c r="HPD2407" s="13"/>
      <c r="HPE2407" s="13"/>
      <c r="HPF2407" s="13"/>
      <c r="HPG2407" s="13"/>
      <c r="HPH2407" s="13"/>
      <c r="HPI2407" s="13"/>
      <c r="HPJ2407" s="13"/>
      <c r="HPK2407" s="13"/>
      <c r="HPL2407" s="13"/>
      <c r="HPM2407" s="13"/>
      <c r="HPN2407" s="13"/>
      <c r="HPO2407" s="13"/>
      <c r="HPP2407" s="13"/>
      <c r="HPQ2407" s="13"/>
      <c r="HPR2407" s="13"/>
      <c r="HPS2407" s="13"/>
      <c r="HPT2407" s="13"/>
      <c r="HPU2407" s="13"/>
      <c r="HPV2407" s="13"/>
      <c r="HPW2407" s="13"/>
      <c r="HPX2407" s="13"/>
      <c r="HPY2407" s="13"/>
      <c r="HPZ2407" s="13"/>
      <c r="HQA2407" s="13"/>
      <c r="HQB2407" s="13"/>
      <c r="HQC2407" s="13"/>
      <c r="HQD2407" s="13"/>
      <c r="HQE2407" s="13"/>
      <c r="HQF2407" s="13"/>
      <c r="HQG2407" s="13"/>
      <c r="HQH2407" s="13"/>
      <c r="HQI2407" s="13"/>
      <c r="HQJ2407" s="13"/>
      <c r="HQK2407" s="13"/>
      <c r="HQL2407" s="13"/>
      <c r="HQM2407" s="13"/>
      <c r="HQN2407" s="13"/>
      <c r="HQO2407" s="13"/>
      <c r="HQP2407" s="13"/>
      <c r="HQQ2407" s="13"/>
      <c r="HQR2407" s="13"/>
      <c r="HQS2407" s="13"/>
      <c r="HQT2407" s="13"/>
      <c r="HQU2407" s="13"/>
      <c r="HQV2407" s="13"/>
      <c r="HQW2407" s="13"/>
      <c r="HQX2407" s="13"/>
      <c r="HQY2407" s="13"/>
      <c r="HQZ2407" s="13"/>
      <c r="HRA2407" s="13"/>
      <c r="HRB2407" s="13"/>
      <c r="HRC2407" s="13"/>
      <c r="HRD2407" s="13"/>
      <c r="HRE2407" s="13"/>
      <c r="HRF2407" s="13"/>
      <c r="HRG2407" s="13"/>
      <c r="HRH2407" s="13"/>
      <c r="HRI2407" s="13"/>
      <c r="HRJ2407" s="13"/>
      <c r="HRK2407" s="13"/>
      <c r="HRL2407" s="13"/>
      <c r="HRM2407" s="13"/>
      <c r="HRN2407" s="13"/>
      <c r="HRO2407" s="13"/>
      <c r="HRP2407" s="13"/>
      <c r="HRQ2407" s="13"/>
      <c r="HRR2407" s="13"/>
      <c r="HRS2407" s="13"/>
      <c r="HRT2407" s="13"/>
      <c r="HRU2407" s="13"/>
      <c r="HRV2407" s="13"/>
      <c r="HRW2407" s="13"/>
      <c r="HRX2407" s="13"/>
      <c r="HRY2407" s="13"/>
      <c r="HRZ2407" s="13"/>
      <c r="HSA2407" s="13"/>
      <c r="HSB2407" s="13"/>
      <c r="HSC2407" s="13"/>
      <c r="HSD2407" s="13"/>
      <c r="HSE2407" s="13"/>
      <c r="HSF2407" s="13"/>
      <c r="HSG2407" s="13"/>
      <c r="HSH2407" s="13"/>
      <c r="HSI2407" s="13"/>
      <c r="HSJ2407" s="13"/>
      <c r="HSK2407" s="13"/>
      <c r="HSL2407" s="13"/>
      <c r="HSM2407" s="13"/>
      <c r="HSN2407" s="13"/>
      <c r="HSO2407" s="13"/>
      <c r="HSP2407" s="13"/>
      <c r="HSQ2407" s="13"/>
      <c r="HSR2407" s="13"/>
      <c r="HSS2407" s="13"/>
      <c r="HST2407" s="13"/>
      <c r="HSU2407" s="13"/>
      <c r="HSV2407" s="13"/>
      <c r="HSW2407" s="13"/>
      <c r="HSX2407" s="13"/>
      <c r="HSY2407" s="13"/>
      <c r="HSZ2407" s="13"/>
      <c r="HTA2407" s="13"/>
      <c r="HTB2407" s="13"/>
      <c r="HTC2407" s="13"/>
      <c r="HTD2407" s="13"/>
      <c r="HTE2407" s="13"/>
      <c r="HTF2407" s="13"/>
      <c r="HTG2407" s="13"/>
      <c r="HTH2407" s="13"/>
      <c r="HTI2407" s="13"/>
      <c r="HTJ2407" s="13"/>
      <c r="HTK2407" s="13"/>
      <c r="HTL2407" s="13"/>
      <c r="HTM2407" s="13"/>
      <c r="HTN2407" s="13"/>
      <c r="HTO2407" s="13"/>
      <c r="HTP2407" s="13"/>
      <c r="HTQ2407" s="13"/>
      <c r="HTR2407" s="13"/>
      <c r="HTS2407" s="13"/>
      <c r="HTT2407" s="13"/>
      <c r="HTU2407" s="13"/>
      <c r="HTV2407" s="13"/>
      <c r="HTW2407" s="13"/>
      <c r="HTX2407" s="13"/>
      <c r="HTY2407" s="13"/>
      <c r="HTZ2407" s="13"/>
      <c r="HUA2407" s="13"/>
      <c r="HUB2407" s="13"/>
      <c r="HUC2407" s="13"/>
      <c r="HUD2407" s="13"/>
      <c r="HUE2407" s="13"/>
      <c r="HUF2407" s="13"/>
      <c r="HUG2407" s="13"/>
      <c r="HUH2407" s="13"/>
      <c r="HUI2407" s="13"/>
      <c r="HUJ2407" s="13"/>
      <c r="HUK2407" s="13"/>
      <c r="HUL2407" s="13"/>
      <c r="HUM2407" s="13"/>
      <c r="HUN2407" s="13"/>
      <c r="HUO2407" s="13"/>
      <c r="HUP2407" s="13"/>
      <c r="HUQ2407" s="13"/>
      <c r="HUR2407" s="13"/>
      <c r="HUS2407" s="13"/>
      <c r="HUT2407" s="13"/>
      <c r="HUU2407" s="13"/>
      <c r="HUV2407" s="13"/>
      <c r="HUW2407" s="13"/>
      <c r="HUX2407" s="13"/>
      <c r="HUY2407" s="13"/>
      <c r="HUZ2407" s="13"/>
      <c r="HVA2407" s="13"/>
      <c r="HVB2407" s="13"/>
      <c r="HVC2407" s="13"/>
      <c r="HVD2407" s="13"/>
      <c r="HVE2407" s="13"/>
      <c r="HVF2407" s="13"/>
      <c r="HVG2407" s="13"/>
      <c r="HVH2407" s="13"/>
      <c r="HVI2407" s="13"/>
      <c r="HVJ2407" s="13"/>
      <c r="HVK2407" s="13"/>
      <c r="HVL2407" s="13"/>
      <c r="HVM2407" s="13"/>
      <c r="HVN2407" s="13"/>
      <c r="HVO2407" s="13"/>
      <c r="HVP2407" s="13"/>
      <c r="HVQ2407" s="13"/>
      <c r="HVR2407" s="13"/>
      <c r="HVS2407" s="13"/>
      <c r="HVT2407" s="13"/>
      <c r="HVU2407" s="13"/>
      <c r="HVV2407" s="13"/>
      <c r="HVW2407" s="13"/>
      <c r="HVX2407" s="13"/>
      <c r="HVY2407" s="13"/>
      <c r="HVZ2407" s="13"/>
      <c r="HWA2407" s="13"/>
      <c r="HWB2407" s="13"/>
      <c r="HWC2407" s="13"/>
      <c r="HWD2407" s="13"/>
      <c r="HWE2407" s="13"/>
      <c r="HWF2407" s="13"/>
      <c r="HWG2407" s="13"/>
      <c r="HWH2407" s="13"/>
      <c r="HWI2407" s="13"/>
      <c r="HWJ2407" s="13"/>
      <c r="HWK2407" s="13"/>
      <c r="HWL2407" s="13"/>
      <c r="HWM2407" s="13"/>
      <c r="HWN2407" s="13"/>
      <c r="HWO2407" s="13"/>
      <c r="HWP2407" s="13"/>
      <c r="HWQ2407" s="13"/>
      <c r="HWR2407" s="13"/>
      <c r="HWS2407" s="13"/>
      <c r="HWT2407" s="13"/>
      <c r="HWU2407" s="13"/>
      <c r="HWV2407" s="13"/>
      <c r="HWW2407" s="13"/>
      <c r="HWX2407" s="13"/>
      <c r="HWY2407" s="13"/>
      <c r="HWZ2407" s="13"/>
      <c r="HXA2407" s="13"/>
      <c r="HXB2407" s="13"/>
      <c r="HXC2407" s="13"/>
      <c r="HXD2407" s="13"/>
      <c r="HXE2407" s="13"/>
      <c r="HXF2407" s="13"/>
      <c r="HXG2407" s="13"/>
      <c r="HXH2407" s="13"/>
      <c r="HXI2407" s="13"/>
      <c r="HXJ2407" s="13"/>
      <c r="HXK2407" s="13"/>
      <c r="HXL2407" s="13"/>
      <c r="HXM2407" s="13"/>
      <c r="HXN2407" s="13"/>
      <c r="HXO2407" s="13"/>
      <c r="HXP2407" s="13"/>
      <c r="HXQ2407" s="13"/>
      <c r="HXR2407" s="13"/>
      <c r="HXS2407" s="13"/>
      <c r="HXT2407" s="13"/>
      <c r="HXU2407" s="13"/>
      <c r="HXV2407" s="13"/>
      <c r="HXW2407" s="13"/>
      <c r="HXX2407" s="13"/>
      <c r="HXY2407" s="13"/>
      <c r="HXZ2407" s="13"/>
      <c r="HYA2407" s="13"/>
      <c r="HYB2407" s="13"/>
      <c r="HYC2407" s="13"/>
      <c r="HYD2407" s="13"/>
      <c r="HYE2407" s="13"/>
      <c r="HYF2407" s="13"/>
      <c r="HYG2407" s="13"/>
      <c r="HYH2407" s="13"/>
      <c r="HYI2407" s="13"/>
      <c r="HYJ2407" s="13"/>
      <c r="HYK2407" s="13"/>
      <c r="HYL2407" s="13"/>
      <c r="HYM2407" s="13"/>
      <c r="HYN2407" s="13"/>
      <c r="HYO2407" s="13"/>
      <c r="HYP2407" s="13"/>
      <c r="HYQ2407" s="13"/>
      <c r="HYR2407" s="13"/>
      <c r="HYS2407" s="13"/>
      <c r="HYT2407" s="13"/>
      <c r="HYU2407" s="13"/>
      <c r="HYV2407" s="13"/>
      <c r="HYW2407" s="13"/>
      <c r="HYX2407" s="13"/>
      <c r="HYY2407" s="13"/>
      <c r="HYZ2407" s="13"/>
      <c r="HZA2407" s="13"/>
      <c r="HZB2407" s="13"/>
      <c r="HZC2407" s="13"/>
      <c r="HZD2407" s="13"/>
      <c r="HZE2407" s="13"/>
      <c r="HZF2407" s="13"/>
      <c r="HZG2407" s="13"/>
      <c r="HZH2407" s="13"/>
      <c r="HZI2407" s="13"/>
      <c r="HZJ2407" s="13"/>
      <c r="HZK2407" s="13"/>
      <c r="HZL2407" s="13"/>
      <c r="HZM2407" s="13"/>
      <c r="HZN2407" s="13"/>
      <c r="HZO2407" s="13"/>
      <c r="HZP2407" s="13"/>
      <c r="HZQ2407" s="13"/>
      <c r="HZR2407" s="13"/>
      <c r="HZS2407" s="13"/>
      <c r="HZT2407" s="13"/>
      <c r="HZU2407" s="13"/>
      <c r="HZV2407" s="13"/>
      <c r="HZW2407" s="13"/>
      <c r="HZX2407" s="13"/>
      <c r="HZY2407" s="13"/>
      <c r="HZZ2407" s="13"/>
      <c r="IAA2407" s="13"/>
      <c r="IAB2407" s="13"/>
      <c r="IAC2407" s="13"/>
      <c r="IAD2407" s="13"/>
      <c r="IAE2407" s="13"/>
      <c r="IAF2407" s="13"/>
      <c r="IAG2407" s="13"/>
      <c r="IAH2407" s="13"/>
      <c r="IAI2407" s="13"/>
      <c r="IAJ2407" s="13"/>
      <c r="IAK2407" s="13"/>
      <c r="IAL2407" s="13"/>
      <c r="IAM2407" s="13"/>
      <c r="IAN2407" s="13"/>
      <c r="IAO2407" s="13"/>
      <c r="IAP2407" s="13"/>
      <c r="IAQ2407" s="13"/>
      <c r="IAR2407" s="13"/>
      <c r="IAS2407" s="13"/>
      <c r="IAT2407" s="13"/>
      <c r="IAU2407" s="13"/>
      <c r="IAV2407" s="13"/>
      <c r="IAW2407" s="13"/>
      <c r="IAX2407" s="13"/>
      <c r="IAY2407" s="13"/>
      <c r="IAZ2407" s="13"/>
      <c r="IBA2407" s="13"/>
      <c r="IBB2407" s="13"/>
      <c r="IBC2407" s="13"/>
      <c r="IBD2407" s="13"/>
      <c r="IBE2407" s="13"/>
      <c r="IBF2407" s="13"/>
      <c r="IBG2407" s="13"/>
      <c r="IBH2407" s="13"/>
      <c r="IBI2407" s="13"/>
      <c r="IBJ2407" s="13"/>
      <c r="IBK2407" s="13"/>
      <c r="IBL2407" s="13"/>
      <c r="IBM2407" s="13"/>
      <c r="IBN2407" s="13"/>
      <c r="IBO2407" s="13"/>
      <c r="IBP2407" s="13"/>
      <c r="IBQ2407" s="13"/>
      <c r="IBR2407" s="13"/>
      <c r="IBS2407" s="13"/>
      <c r="IBT2407" s="13"/>
      <c r="IBU2407" s="13"/>
      <c r="IBV2407" s="13"/>
      <c r="IBW2407" s="13"/>
      <c r="IBX2407" s="13"/>
      <c r="IBY2407" s="13"/>
      <c r="IBZ2407" s="13"/>
      <c r="ICA2407" s="13"/>
      <c r="ICB2407" s="13"/>
      <c r="ICC2407" s="13"/>
      <c r="ICD2407" s="13"/>
      <c r="ICE2407" s="13"/>
      <c r="ICF2407" s="13"/>
      <c r="ICG2407" s="13"/>
      <c r="ICH2407" s="13"/>
      <c r="ICI2407" s="13"/>
      <c r="ICJ2407" s="13"/>
      <c r="ICK2407" s="13"/>
      <c r="ICL2407" s="13"/>
      <c r="ICM2407" s="13"/>
      <c r="ICN2407" s="13"/>
      <c r="ICO2407" s="13"/>
      <c r="ICP2407" s="13"/>
      <c r="ICQ2407" s="13"/>
      <c r="ICR2407" s="13"/>
      <c r="ICS2407" s="13"/>
      <c r="ICT2407" s="13"/>
      <c r="ICU2407" s="13"/>
      <c r="ICV2407" s="13"/>
      <c r="ICW2407" s="13"/>
      <c r="ICX2407" s="13"/>
      <c r="ICY2407" s="13"/>
      <c r="ICZ2407" s="13"/>
      <c r="IDA2407" s="13"/>
      <c r="IDB2407" s="13"/>
      <c r="IDC2407" s="13"/>
      <c r="IDD2407" s="13"/>
      <c r="IDE2407" s="13"/>
      <c r="IDF2407" s="13"/>
      <c r="IDG2407" s="13"/>
      <c r="IDH2407" s="13"/>
      <c r="IDI2407" s="13"/>
      <c r="IDJ2407" s="13"/>
      <c r="IDK2407" s="13"/>
      <c r="IDL2407" s="13"/>
      <c r="IDM2407" s="13"/>
      <c r="IDN2407" s="13"/>
      <c r="IDO2407" s="13"/>
      <c r="IDP2407" s="13"/>
      <c r="IDQ2407" s="13"/>
      <c r="IDR2407" s="13"/>
      <c r="IDS2407" s="13"/>
      <c r="IDT2407" s="13"/>
      <c r="IDU2407" s="13"/>
      <c r="IDV2407" s="13"/>
      <c r="IDW2407" s="13"/>
      <c r="IDX2407" s="13"/>
      <c r="IDY2407" s="13"/>
      <c r="IDZ2407" s="13"/>
      <c r="IEA2407" s="13"/>
      <c r="IEB2407" s="13"/>
      <c r="IEC2407" s="13"/>
      <c r="IED2407" s="13"/>
      <c r="IEE2407" s="13"/>
      <c r="IEF2407" s="13"/>
      <c r="IEG2407" s="13"/>
      <c r="IEH2407" s="13"/>
      <c r="IEI2407" s="13"/>
      <c r="IEJ2407" s="13"/>
      <c r="IEK2407" s="13"/>
      <c r="IEL2407" s="13"/>
      <c r="IEM2407" s="13"/>
      <c r="IEN2407" s="13"/>
      <c r="IEO2407" s="13"/>
      <c r="IEP2407" s="13"/>
      <c r="IEQ2407" s="13"/>
      <c r="IER2407" s="13"/>
      <c r="IES2407" s="13"/>
      <c r="IET2407" s="13"/>
      <c r="IEU2407" s="13"/>
      <c r="IEV2407" s="13"/>
      <c r="IEW2407" s="13"/>
      <c r="IEX2407" s="13"/>
      <c r="IEY2407" s="13"/>
      <c r="IEZ2407" s="13"/>
      <c r="IFA2407" s="13"/>
      <c r="IFB2407" s="13"/>
      <c r="IFC2407" s="13"/>
      <c r="IFD2407" s="13"/>
      <c r="IFE2407" s="13"/>
      <c r="IFF2407" s="13"/>
      <c r="IFG2407" s="13"/>
      <c r="IFH2407" s="13"/>
      <c r="IFI2407" s="13"/>
      <c r="IFJ2407" s="13"/>
      <c r="IFK2407" s="13"/>
      <c r="IFL2407" s="13"/>
      <c r="IFM2407" s="13"/>
      <c r="IFN2407" s="13"/>
      <c r="IFO2407" s="13"/>
      <c r="IFP2407" s="13"/>
      <c r="IFQ2407" s="13"/>
      <c r="IFR2407" s="13"/>
      <c r="IFS2407" s="13"/>
      <c r="IFT2407" s="13"/>
      <c r="IFU2407" s="13"/>
      <c r="IFV2407" s="13"/>
      <c r="IFW2407" s="13"/>
      <c r="IFX2407" s="13"/>
      <c r="IFY2407" s="13"/>
      <c r="IFZ2407" s="13"/>
      <c r="IGA2407" s="13"/>
      <c r="IGB2407" s="13"/>
      <c r="IGC2407" s="13"/>
      <c r="IGD2407" s="13"/>
      <c r="IGE2407" s="13"/>
      <c r="IGF2407" s="13"/>
      <c r="IGG2407" s="13"/>
      <c r="IGH2407" s="13"/>
      <c r="IGI2407" s="13"/>
      <c r="IGJ2407" s="13"/>
      <c r="IGK2407" s="13"/>
      <c r="IGL2407" s="13"/>
      <c r="IGM2407" s="13"/>
      <c r="IGN2407" s="13"/>
      <c r="IGO2407" s="13"/>
      <c r="IGP2407" s="13"/>
      <c r="IGQ2407" s="13"/>
      <c r="IGR2407" s="13"/>
      <c r="IGS2407" s="13"/>
      <c r="IGT2407" s="13"/>
      <c r="IGU2407" s="13"/>
      <c r="IGV2407" s="13"/>
      <c r="IGW2407" s="13"/>
      <c r="IGX2407" s="13"/>
      <c r="IGY2407" s="13"/>
      <c r="IGZ2407" s="13"/>
      <c r="IHA2407" s="13"/>
      <c r="IHB2407" s="13"/>
      <c r="IHC2407" s="13"/>
      <c r="IHD2407" s="13"/>
      <c r="IHE2407" s="13"/>
      <c r="IHF2407" s="13"/>
      <c r="IHG2407" s="13"/>
      <c r="IHH2407" s="13"/>
      <c r="IHI2407" s="13"/>
      <c r="IHJ2407" s="13"/>
      <c r="IHK2407" s="13"/>
      <c r="IHL2407" s="13"/>
      <c r="IHM2407" s="13"/>
      <c r="IHN2407" s="13"/>
      <c r="IHO2407" s="13"/>
      <c r="IHP2407" s="13"/>
      <c r="IHQ2407" s="13"/>
      <c r="IHR2407" s="13"/>
      <c r="IHS2407" s="13"/>
      <c r="IHT2407" s="13"/>
      <c r="IHU2407" s="13"/>
      <c r="IHV2407" s="13"/>
      <c r="IHW2407" s="13"/>
      <c r="IHX2407" s="13"/>
      <c r="IHY2407" s="13"/>
      <c r="IHZ2407" s="13"/>
      <c r="IIA2407" s="13"/>
      <c r="IIB2407" s="13"/>
      <c r="IIC2407" s="13"/>
      <c r="IID2407" s="13"/>
      <c r="IIE2407" s="13"/>
      <c r="IIF2407" s="13"/>
      <c r="IIG2407" s="13"/>
      <c r="IIH2407" s="13"/>
      <c r="III2407" s="13"/>
      <c r="IIJ2407" s="13"/>
      <c r="IIK2407" s="13"/>
      <c r="IIL2407" s="13"/>
      <c r="IIM2407" s="13"/>
      <c r="IIN2407" s="13"/>
      <c r="IIO2407" s="13"/>
      <c r="IIP2407" s="13"/>
      <c r="IIQ2407" s="13"/>
      <c r="IIR2407" s="13"/>
      <c r="IIS2407" s="13"/>
      <c r="IIT2407" s="13"/>
      <c r="IIU2407" s="13"/>
      <c r="IIV2407" s="13"/>
      <c r="IIW2407" s="13"/>
      <c r="IIX2407" s="13"/>
      <c r="IIY2407" s="13"/>
      <c r="IIZ2407" s="13"/>
      <c r="IJA2407" s="13"/>
      <c r="IJB2407" s="13"/>
      <c r="IJC2407" s="13"/>
      <c r="IJD2407" s="13"/>
      <c r="IJE2407" s="13"/>
      <c r="IJF2407" s="13"/>
      <c r="IJG2407" s="13"/>
      <c r="IJH2407" s="13"/>
      <c r="IJI2407" s="13"/>
      <c r="IJJ2407" s="13"/>
      <c r="IJK2407" s="13"/>
      <c r="IJL2407" s="13"/>
      <c r="IJM2407" s="13"/>
      <c r="IJN2407" s="13"/>
      <c r="IJO2407" s="13"/>
      <c r="IJP2407" s="13"/>
      <c r="IJQ2407" s="13"/>
      <c r="IJR2407" s="13"/>
      <c r="IJS2407" s="13"/>
      <c r="IJT2407" s="13"/>
      <c r="IJU2407" s="13"/>
      <c r="IJV2407" s="13"/>
      <c r="IJW2407" s="13"/>
      <c r="IJX2407" s="13"/>
      <c r="IJY2407" s="13"/>
      <c r="IJZ2407" s="13"/>
      <c r="IKA2407" s="13"/>
      <c r="IKB2407" s="13"/>
      <c r="IKC2407" s="13"/>
      <c r="IKD2407" s="13"/>
      <c r="IKE2407" s="13"/>
      <c r="IKF2407" s="13"/>
      <c r="IKG2407" s="13"/>
      <c r="IKH2407" s="13"/>
      <c r="IKI2407" s="13"/>
      <c r="IKJ2407" s="13"/>
      <c r="IKK2407" s="13"/>
      <c r="IKL2407" s="13"/>
      <c r="IKM2407" s="13"/>
      <c r="IKN2407" s="13"/>
      <c r="IKO2407" s="13"/>
      <c r="IKP2407" s="13"/>
      <c r="IKQ2407" s="13"/>
      <c r="IKR2407" s="13"/>
      <c r="IKS2407" s="13"/>
      <c r="IKT2407" s="13"/>
      <c r="IKU2407" s="13"/>
      <c r="IKV2407" s="13"/>
      <c r="IKW2407" s="13"/>
      <c r="IKX2407" s="13"/>
      <c r="IKY2407" s="13"/>
      <c r="IKZ2407" s="13"/>
      <c r="ILA2407" s="13"/>
      <c r="ILB2407" s="13"/>
      <c r="ILC2407" s="13"/>
      <c r="ILD2407" s="13"/>
      <c r="ILE2407" s="13"/>
      <c r="ILF2407" s="13"/>
      <c r="ILG2407" s="13"/>
      <c r="ILH2407" s="13"/>
      <c r="ILI2407" s="13"/>
      <c r="ILJ2407" s="13"/>
      <c r="ILK2407" s="13"/>
      <c r="ILL2407" s="13"/>
      <c r="ILM2407" s="13"/>
      <c r="ILN2407" s="13"/>
      <c r="ILO2407" s="13"/>
      <c r="ILP2407" s="13"/>
      <c r="ILQ2407" s="13"/>
      <c r="ILR2407" s="13"/>
      <c r="ILS2407" s="13"/>
      <c r="ILT2407" s="13"/>
      <c r="ILU2407" s="13"/>
      <c r="ILV2407" s="13"/>
      <c r="ILW2407" s="13"/>
      <c r="ILX2407" s="13"/>
      <c r="ILY2407" s="13"/>
      <c r="ILZ2407" s="13"/>
      <c r="IMA2407" s="13"/>
      <c r="IMB2407" s="13"/>
      <c r="IMC2407" s="13"/>
      <c r="IMD2407" s="13"/>
      <c r="IME2407" s="13"/>
      <c r="IMF2407" s="13"/>
      <c r="IMG2407" s="13"/>
      <c r="IMH2407" s="13"/>
      <c r="IMI2407" s="13"/>
      <c r="IMJ2407" s="13"/>
      <c r="IMK2407" s="13"/>
      <c r="IML2407" s="13"/>
      <c r="IMM2407" s="13"/>
      <c r="IMN2407" s="13"/>
      <c r="IMO2407" s="13"/>
      <c r="IMP2407" s="13"/>
      <c r="IMQ2407" s="13"/>
      <c r="IMR2407" s="13"/>
      <c r="IMS2407" s="13"/>
      <c r="IMT2407" s="13"/>
      <c r="IMU2407" s="13"/>
      <c r="IMV2407" s="13"/>
      <c r="IMW2407" s="13"/>
      <c r="IMX2407" s="13"/>
      <c r="IMY2407" s="13"/>
      <c r="IMZ2407" s="13"/>
      <c r="INA2407" s="13"/>
      <c r="INB2407" s="13"/>
      <c r="INC2407" s="13"/>
      <c r="IND2407" s="13"/>
      <c r="INE2407" s="13"/>
      <c r="INF2407" s="13"/>
      <c r="ING2407" s="13"/>
      <c r="INH2407" s="13"/>
      <c r="INI2407" s="13"/>
      <c r="INJ2407" s="13"/>
      <c r="INK2407" s="13"/>
      <c r="INL2407" s="13"/>
      <c r="INM2407" s="13"/>
      <c r="INN2407" s="13"/>
      <c r="INO2407" s="13"/>
      <c r="INP2407" s="13"/>
      <c r="INQ2407" s="13"/>
      <c r="INR2407" s="13"/>
      <c r="INS2407" s="13"/>
      <c r="INT2407" s="13"/>
      <c r="INU2407" s="13"/>
      <c r="INV2407" s="13"/>
      <c r="INW2407" s="13"/>
      <c r="INX2407" s="13"/>
      <c r="INY2407" s="13"/>
      <c r="INZ2407" s="13"/>
      <c r="IOA2407" s="13"/>
      <c r="IOB2407" s="13"/>
      <c r="IOC2407" s="13"/>
      <c r="IOD2407" s="13"/>
      <c r="IOE2407" s="13"/>
      <c r="IOF2407" s="13"/>
      <c r="IOG2407" s="13"/>
      <c r="IOH2407" s="13"/>
      <c r="IOI2407" s="13"/>
      <c r="IOJ2407" s="13"/>
      <c r="IOK2407" s="13"/>
      <c r="IOL2407" s="13"/>
      <c r="IOM2407" s="13"/>
      <c r="ION2407" s="13"/>
      <c r="IOO2407" s="13"/>
      <c r="IOP2407" s="13"/>
      <c r="IOQ2407" s="13"/>
      <c r="IOR2407" s="13"/>
      <c r="IOS2407" s="13"/>
      <c r="IOT2407" s="13"/>
      <c r="IOU2407" s="13"/>
      <c r="IOV2407" s="13"/>
      <c r="IOW2407" s="13"/>
      <c r="IOX2407" s="13"/>
      <c r="IOY2407" s="13"/>
      <c r="IOZ2407" s="13"/>
      <c r="IPA2407" s="13"/>
      <c r="IPB2407" s="13"/>
      <c r="IPC2407" s="13"/>
      <c r="IPD2407" s="13"/>
      <c r="IPE2407" s="13"/>
      <c r="IPF2407" s="13"/>
      <c r="IPG2407" s="13"/>
      <c r="IPH2407" s="13"/>
      <c r="IPI2407" s="13"/>
      <c r="IPJ2407" s="13"/>
      <c r="IPK2407" s="13"/>
      <c r="IPL2407" s="13"/>
      <c r="IPM2407" s="13"/>
      <c r="IPN2407" s="13"/>
      <c r="IPO2407" s="13"/>
      <c r="IPP2407" s="13"/>
      <c r="IPQ2407" s="13"/>
      <c r="IPR2407" s="13"/>
      <c r="IPS2407" s="13"/>
      <c r="IPT2407" s="13"/>
      <c r="IPU2407" s="13"/>
      <c r="IPV2407" s="13"/>
      <c r="IPW2407" s="13"/>
      <c r="IPX2407" s="13"/>
      <c r="IPY2407" s="13"/>
      <c r="IPZ2407" s="13"/>
      <c r="IQA2407" s="13"/>
      <c r="IQB2407" s="13"/>
      <c r="IQC2407" s="13"/>
      <c r="IQD2407" s="13"/>
      <c r="IQE2407" s="13"/>
      <c r="IQF2407" s="13"/>
      <c r="IQG2407" s="13"/>
      <c r="IQH2407" s="13"/>
      <c r="IQI2407" s="13"/>
      <c r="IQJ2407" s="13"/>
      <c r="IQK2407" s="13"/>
      <c r="IQL2407" s="13"/>
      <c r="IQM2407" s="13"/>
      <c r="IQN2407" s="13"/>
      <c r="IQO2407" s="13"/>
      <c r="IQP2407" s="13"/>
      <c r="IQQ2407" s="13"/>
      <c r="IQR2407" s="13"/>
      <c r="IQS2407" s="13"/>
      <c r="IQT2407" s="13"/>
      <c r="IQU2407" s="13"/>
      <c r="IQV2407" s="13"/>
      <c r="IQW2407" s="13"/>
      <c r="IQX2407" s="13"/>
      <c r="IQY2407" s="13"/>
      <c r="IQZ2407" s="13"/>
      <c r="IRA2407" s="13"/>
      <c r="IRB2407" s="13"/>
      <c r="IRC2407" s="13"/>
      <c r="IRD2407" s="13"/>
      <c r="IRE2407" s="13"/>
      <c r="IRF2407" s="13"/>
      <c r="IRG2407" s="13"/>
      <c r="IRH2407" s="13"/>
      <c r="IRI2407" s="13"/>
      <c r="IRJ2407" s="13"/>
      <c r="IRK2407" s="13"/>
      <c r="IRL2407" s="13"/>
      <c r="IRM2407" s="13"/>
      <c r="IRN2407" s="13"/>
      <c r="IRO2407" s="13"/>
      <c r="IRP2407" s="13"/>
      <c r="IRQ2407" s="13"/>
      <c r="IRR2407" s="13"/>
      <c r="IRS2407" s="13"/>
      <c r="IRT2407" s="13"/>
      <c r="IRU2407" s="13"/>
      <c r="IRV2407" s="13"/>
      <c r="IRW2407" s="13"/>
      <c r="IRX2407" s="13"/>
      <c r="IRY2407" s="13"/>
      <c r="IRZ2407" s="13"/>
      <c r="ISA2407" s="13"/>
      <c r="ISB2407" s="13"/>
      <c r="ISC2407" s="13"/>
      <c r="ISD2407" s="13"/>
      <c r="ISE2407" s="13"/>
      <c r="ISF2407" s="13"/>
      <c r="ISG2407" s="13"/>
      <c r="ISH2407" s="13"/>
      <c r="ISI2407" s="13"/>
      <c r="ISJ2407" s="13"/>
      <c r="ISK2407" s="13"/>
      <c r="ISL2407" s="13"/>
      <c r="ISM2407" s="13"/>
      <c r="ISN2407" s="13"/>
      <c r="ISO2407" s="13"/>
      <c r="ISP2407" s="13"/>
      <c r="ISQ2407" s="13"/>
      <c r="ISR2407" s="13"/>
      <c r="ISS2407" s="13"/>
      <c r="IST2407" s="13"/>
      <c r="ISU2407" s="13"/>
      <c r="ISV2407" s="13"/>
      <c r="ISW2407" s="13"/>
      <c r="ISX2407" s="13"/>
      <c r="ISY2407" s="13"/>
      <c r="ISZ2407" s="13"/>
      <c r="ITA2407" s="13"/>
      <c r="ITB2407" s="13"/>
      <c r="ITC2407" s="13"/>
      <c r="ITD2407" s="13"/>
      <c r="ITE2407" s="13"/>
      <c r="ITF2407" s="13"/>
      <c r="ITG2407" s="13"/>
      <c r="ITH2407" s="13"/>
      <c r="ITI2407" s="13"/>
      <c r="ITJ2407" s="13"/>
      <c r="ITK2407" s="13"/>
      <c r="ITL2407" s="13"/>
      <c r="ITM2407" s="13"/>
      <c r="ITN2407" s="13"/>
      <c r="ITO2407" s="13"/>
      <c r="ITP2407" s="13"/>
      <c r="ITQ2407" s="13"/>
      <c r="ITR2407" s="13"/>
      <c r="ITS2407" s="13"/>
      <c r="ITT2407" s="13"/>
      <c r="ITU2407" s="13"/>
      <c r="ITV2407" s="13"/>
      <c r="ITW2407" s="13"/>
      <c r="ITX2407" s="13"/>
      <c r="ITY2407" s="13"/>
      <c r="ITZ2407" s="13"/>
      <c r="IUA2407" s="13"/>
      <c r="IUB2407" s="13"/>
      <c r="IUC2407" s="13"/>
      <c r="IUD2407" s="13"/>
      <c r="IUE2407" s="13"/>
      <c r="IUF2407" s="13"/>
      <c r="IUG2407" s="13"/>
      <c r="IUH2407" s="13"/>
      <c r="IUI2407" s="13"/>
      <c r="IUJ2407" s="13"/>
      <c r="IUK2407" s="13"/>
      <c r="IUL2407" s="13"/>
      <c r="IUM2407" s="13"/>
      <c r="IUN2407" s="13"/>
      <c r="IUO2407" s="13"/>
      <c r="IUP2407" s="13"/>
      <c r="IUQ2407" s="13"/>
      <c r="IUR2407" s="13"/>
      <c r="IUS2407" s="13"/>
      <c r="IUT2407" s="13"/>
      <c r="IUU2407" s="13"/>
      <c r="IUV2407" s="13"/>
      <c r="IUW2407" s="13"/>
      <c r="IUX2407" s="13"/>
      <c r="IUY2407" s="13"/>
      <c r="IUZ2407" s="13"/>
      <c r="IVA2407" s="13"/>
      <c r="IVB2407" s="13"/>
      <c r="IVC2407" s="13"/>
      <c r="IVD2407" s="13"/>
      <c r="IVE2407" s="13"/>
      <c r="IVF2407" s="13"/>
      <c r="IVG2407" s="13"/>
      <c r="IVH2407" s="13"/>
      <c r="IVI2407" s="13"/>
      <c r="IVJ2407" s="13"/>
      <c r="IVK2407" s="13"/>
      <c r="IVL2407" s="13"/>
      <c r="IVM2407" s="13"/>
      <c r="IVN2407" s="13"/>
      <c r="IVO2407" s="13"/>
      <c r="IVP2407" s="13"/>
      <c r="IVQ2407" s="13"/>
      <c r="IVR2407" s="13"/>
      <c r="IVS2407" s="13"/>
      <c r="IVT2407" s="13"/>
      <c r="IVU2407" s="13"/>
      <c r="IVV2407" s="13"/>
      <c r="IVW2407" s="13"/>
      <c r="IVX2407" s="13"/>
      <c r="IVY2407" s="13"/>
      <c r="IVZ2407" s="13"/>
      <c r="IWA2407" s="13"/>
      <c r="IWB2407" s="13"/>
      <c r="IWC2407" s="13"/>
      <c r="IWD2407" s="13"/>
      <c r="IWE2407" s="13"/>
      <c r="IWF2407" s="13"/>
      <c r="IWG2407" s="13"/>
      <c r="IWH2407" s="13"/>
      <c r="IWI2407" s="13"/>
      <c r="IWJ2407" s="13"/>
      <c r="IWK2407" s="13"/>
      <c r="IWL2407" s="13"/>
      <c r="IWM2407" s="13"/>
      <c r="IWN2407" s="13"/>
      <c r="IWO2407" s="13"/>
      <c r="IWP2407" s="13"/>
      <c r="IWQ2407" s="13"/>
      <c r="IWR2407" s="13"/>
      <c r="IWS2407" s="13"/>
      <c r="IWT2407" s="13"/>
      <c r="IWU2407" s="13"/>
      <c r="IWV2407" s="13"/>
      <c r="IWW2407" s="13"/>
      <c r="IWX2407" s="13"/>
      <c r="IWY2407" s="13"/>
      <c r="IWZ2407" s="13"/>
      <c r="IXA2407" s="13"/>
      <c r="IXB2407" s="13"/>
      <c r="IXC2407" s="13"/>
      <c r="IXD2407" s="13"/>
      <c r="IXE2407" s="13"/>
      <c r="IXF2407" s="13"/>
      <c r="IXG2407" s="13"/>
      <c r="IXH2407" s="13"/>
      <c r="IXI2407" s="13"/>
      <c r="IXJ2407" s="13"/>
      <c r="IXK2407" s="13"/>
      <c r="IXL2407" s="13"/>
      <c r="IXM2407" s="13"/>
      <c r="IXN2407" s="13"/>
      <c r="IXO2407" s="13"/>
      <c r="IXP2407" s="13"/>
      <c r="IXQ2407" s="13"/>
      <c r="IXR2407" s="13"/>
      <c r="IXS2407" s="13"/>
      <c r="IXT2407" s="13"/>
      <c r="IXU2407" s="13"/>
      <c r="IXV2407" s="13"/>
      <c r="IXW2407" s="13"/>
      <c r="IXX2407" s="13"/>
      <c r="IXY2407" s="13"/>
      <c r="IXZ2407" s="13"/>
      <c r="IYA2407" s="13"/>
      <c r="IYB2407" s="13"/>
      <c r="IYC2407" s="13"/>
      <c r="IYD2407" s="13"/>
      <c r="IYE2407" s="13"/>
      <c r="IYF2407" s="13"/>
      <c r="IYG2407" s="13"/>
      <c r="IYH2407" s="13"/>
      <c r="IYI2407" s="13"/>
      <c r="IYJ2407" s="13"/>
      <c r="IYK2407" s="13"/>
      <c r="IYL2407" s="13"/>
      <c r="IYM2407" s="13"/>
      <c r="IYN2407" s="13"/>
      <c r="IYO2407" s="13"/>
      <c r="IYP2407" s="13"/>
      <c r="IYQ2407" s="13"/>
      <c r="IYR2407" s="13"/>
      <c r="IYS2407" s="13"/>
      <c r="IYT2407" s="13"/>
      <c r="IYU2407" s="13"/>
      <c r="IYV2407" s="13"/>
      <c r="IYW2407" s="13"/>
      <c r="IYX2407" s="13"/>
      <c r="IYY2407" s="13"/>
      <c r="IYZ2407" s="13"/>
      <c r="IZA2407" s="13"/>
      <c r="IZB2407" s="13"/>
      <c r="IZC2407" s="13"/>
      <c r="IZD2407" s="13"/>
      <c r="IZE2407" s="13"/>
      <c r="IZF2407" s="13"/>
      <c r="IZG2407" s="13"/>
      <c r="IZH2407" s="13"/>
      <c r="IZI2407" s="13"/>
      <c r="IZJ2407" s="13"/>
      <c r="IZK2407" s="13"/>
      <c r="IZL2407" s="13"/>
      <c r="IZM2407" s="13"/>
      <c r="IZN2407" s="13"/>
      <c r="IZO2407" s="13"/>
      <c r="IZP2407" s="13"/>
      <c r="IZQ2407" s="13"/>
      <c r="IZR2407" s="13"/>
      <c r="IZS2407" s="13"/>
      <c r="IZT2407" s="13"/>
      <c r="IZU2407" s="13"/>
      <c r="IZV2407" s="13"/>
      <c r="IZW2407" s="13"/>
      <c r="IZX2407" s="13"/>
      <c r="IZY2407" s="13"/>
      <c r="IZZ2407" s="13"/>
      <c r="JAA2407" s="13"/>
      <c r="JAB2407" s="13"/>
      <c r="JAC2407" s="13"/>
      <c r="JAD2407" s="13"/>
      <c r="JAE2407" s="13"/>
      <c r="JAF2407" s="13"/>
      <c r="JAG2407" s="13"/>
      <c r="JAH2407" s="13"/>
      <c r="JAI2407" s="13"/>
      <c r="JAJ2407" s="13"/>
      <c r="JAK2407" s="13"/>
      <c r="JAL2407" s="13"/>
      <c r="JAM2407" s="13"/>
      <c r="JAN2407" s="13"/>
      <c r="JAO2407" s="13"/>
      <c r="JAP2407" s="13"/>
      <c r="JAQ2407" s="13"/>
      <c r="JAR2407" s="13"/>
      <c r="JAS2407" s="13"/>
      <c r="JAT2407" s="13"/>
      <c r="JAU2407" s="13"/>
      <c r="JAV2407" s="13"/>
      <c r="JAW2407" s="13"/>
      <c r="JAX2407" s="13"/>
      <c r="JAY2407" s="13"/>
      <c r="JAZ2407" s="13"/>
      <c r="JBA2407" s="13"/>
      <c r="JBB2407" s="13"/>
      <c r="JBC2407" s="13"/>
      <c r="JBD2407" s="13"/>
      <c r="JBE2407" s="13"/>
      <c r="JBF2407" s="13"/>
      <c r="JBG2407" s="13"/>
      <c r="JBH2407" s="13"/>
      <c r="JBI2407" s="13"/>
      <c r="JBJ2407" s="13"/>
      <c r="JBK2407" s="13"/>
      <c r="JBL2407" s="13"/>
      <c r="JBM2407" s="13"/>
      <c r="JBN2407" s="13"/>
      <c r="JBO2407" s="13"/>
      <c r="JBP2407" s="13"/>
      <c r="JBQ2407" s="13"/>
      <c r="JBR2407" s="13"/>
      <c r="JBS2407" s="13"/>
      <c r="JBT2407" s="13"/>
      <c r="JBU2407" s="13"/>
      <c r="JBV2407" s="13"/>
      <c r="JBW2407" s="13"/>
      <c r="JBX2407" s="13"/>
      <c r="JBY2407" s="13"/>
      <c r="JBZ2407" s="13"/>
      <c r="JCA2407" s="13"/>
      <c r="JCB2407" s="13"/>
      <c r="JCC2407" s="13"/>
      <c r="JCD2407" s="13"/>
      <c r="JCE2407" s="13"/>
      <c r="JCF2407" s="13"/>
      <c r="JCG2407" s="13"/>
      <c r="JCH2407" s="13"/>
      <c r="JCI2407" s="13"/>
      <c r="JCJ2407" s="13"/>
      <c r="JCK2407" s="13"/>
      <c r="JCL2407" s="13"/>
      <c r="JCM2407" s="13"/>
      <c r="JCN2407" s="13"/>
      <c r="JCO2407" s="13"/>
      <c r="JCP2407" s="13"/>
      <c r="JCQ2407" s="13"/>
      <c r="JCR2407" s="13"/>
      <c r="JCS2407" s="13"/>
      <c r="JCT2407" s="13"/>
      <c r="JCU2407" s="13"/>
      <c r="JCV2407" s="13"/>
      <c r="JCW2407" s="13"/>
      <c r="JCX2407" s="13"/>
      <c r="JCY2407" s="13"/>
      <c r="JCZ2407" s="13"/>
      <c r="JDA2407" s="13"/>
      <c r="JDB2407" s="13"/>
      <c r="JDC2407" s="13"/>
      <c r="JDD2407" s="13"/>
      <c r="JDE2407" s="13"/>
      <c r="JDF2407" s="13"/>
      <c r="JDG2407" s="13"/>
      <c r="JDH2407" s="13"/>
      <c r="JDI2407" s="13"/>
      <c r="JDJ2407" s="13"/>
      <c r="JDK2407" s="13"/>
      <c r="JDL2407" s="13"/>
      <c r="JDM2407" s="13"/>
      <c r="JDN2407" s="13"/>
      <c r="JDO2407" s="13"/>
      <c r="JDP2407" s="13"/>
      <c r="JDQ2407" s="13"/>
      <c r="JDR2407" s="13"/>
      <c r="JDS2407" s="13"/>
      <c r="JDT2407" s="13"/>
      <c r="JDU2407" s="13"/>
      <c r="JDV2407" s="13"/>
      <c r="JDW2407" s="13"/>
      <c r="JDX2407" s="13"/>
      <c r="JDY2407" s="13"/>
      <c r="JDZ2407" s="13"/>
      <c r="JEA2407" s="13"/>
      <c r="JEB2407" s="13"/>
      <c r="JEC2407" s="13"/>
      <c r="JED2407" s="13"/>
      <c r="JEE2407" s="13"/>
      <c r="JEF2407" s="13"/>
      <c r="JEG2407" s="13"/>
      <c r="JEH2407" s="13"/>
      <c r="JEI2407" s="13"/>
      <c r="JEJ2407" s="13"/>
      <c r="JEK2407" s="13"/>
      <c r="JEL2407" s="13"/>
      <c r="JEM2407" s="13"/>
      <c r="JEN2407" s="13"/>
      <c r="JEO2407" s="13"/>
      <c r="JEP2407" s="13"/>
      <c r="JEQ2407" s="13"/>
      <c r="JER2407" s="13"/>
      <c r="JES2407" s="13"/>
      <c r="JET2407" s="13"/>
      <c r="JEU2407" s="13"/>
      <c r="JEV2407" s="13"/>
      <c r="JEW2407" s="13"/>
      <c r="JEX2407" s="13"/>
      <c r="JEY2407" s="13"/>
      <c r="JEZ2407" s="13"/>
      <c r="JFA2407" s="13"/>
      <c r="JFB2407" s="13"/>
      <c r="JFC2407" s="13"/>
      <c r="JFD2407" s="13"/>
      <c r="JFE2407" s="13"/>
      <c r="JFF2407" s="13"/>
      <c r="JFG2407" s="13"/>
      <c r="JFH2407" s="13"/>
      <c r="JFI2407" s="13"/>
      <c r="JFJ2407" s="13"/>
      <c r="JFK2407" s="13"/>
      <c r="JFL2407" s="13"/>
      <c r="JFM2407" s="13"/>
      <c r="JFN2407" s="13"/>
      <c r="JFO2407" s="13"/>
      <c r="JFP2407" s="13"/>
      <c r="JFQ2407" s="13"/>
      <c r="JFR2407" s="13"/>
      <c r="JFS2407" s="13"/>
      <c r="JFT2407" s="13"/>
      <c r="JFU2407" s="13"/>
      <c r="JFV2407" s="13"/>
      <c r="JFW2407" s="13"/>
      <c r="JFX2407" s="13"/>
      <c r="JFY2407" s="13"/>
      <c r="JFZ2407" s="13"/>
      <c r="JGA2407" s="13"/>
      <c r="JGB2407" s="13"/>
      <c r="JGC2407" s="13"/>
      <c r="JGD2407" s="13"/>
      <c r="JGE2407" s="13"/>
      <c r="JGF2407" s="13"/>
      <c r="JGG2407" s="13"/>
      <c r="JGH2407" s="13"/>
      <c r="JGI2407" s="13"/>
      <c r="JGJ2407" s="13"/>
      <c r="JGK2407" s="13"/>
      <c r="JGL2407" s="13"/>
      <c r="JGM2407" s="13"/>
      <c r="JGN2407" s="13"/>
      <c r="JGO2407" s="13"/>
      <c r="JGP2407" s="13"/>
      <c r="JGQ2407" s="13"/>
      <c r="JGR2407" s="13"/>
      <c r="JGS2407" s="13"/>
      <c r="JGT2407" s="13"/>
      <c r="JGU2407" s="13"/>
      <c r="JGV2407" s="13"/>
      <c r="JGW2407" s="13"/>
      <c r="JGX2407" s="13"/>
      <c r="JGY2407" s="13"/>
      <c r="JGZ2407" s="13"/>
      <c r="JHA2407" s="13"/>
      <c r="JHB2407" s="13"/>
      <c r="JHC2407" s="13"/>
      <c r="JHD2407" s="13"/>
      <c r="JHE2407" s="13"/>
      <c r="JHF2407" s="13"/>
      <c r="JHG2407" s="13"/>
      <c r="JHH2407" s="13"/>
      <c r="JHI2407" s="13"/>
      <c r="JHJ2407" s="13"/>
      <c r="JHK2407" s="13"/>
      <c r="JHL2407" s="13"/>
      <c r="JHM2407" s="13"/>
      <c r="JHN2407" s="13"/>
      <c r="JHO2407" s="13"/>
      <c r="JHP2407" s="13"/>
      <c r="JHQ2407" s="13"/>
      <c r="JHR2407" s="13"/>
      <c r="JHS2407" s="13"/>
      <c r="JHT2407" s="13"/>
      <c r="JHU2407" s="13"/>
      <c r="JHV2407" s="13"/>
      <c r="JHW2407" s="13"/>
      <c r="JHX2407" s="13"/>
      <c r="JHY2407" s="13"/>
      <c r="JHZ2407" s="13"/>
      <c r="JIA2407" s="13"/>
      <c r="JIB2407" s="13"/>
      <c r="JIC2407" s="13"/>
      <c r="JID2407" s="13"/>
      <c r="JIE2407" s="13"/>
      <c r="JIF2407" s="13"/>
      <c r="JIG2407" s="13"/>
      <c r="JIH2407" s="13"/>
      <c r="JII2407" s="13"/>
      <c r="JIJ2407" s="13"/>
      <c r="JIK2407" s="13"/>
      <c r="JIL2407" s="13"/>
      <c r="JIM2407" s="13"/>
      <c r="JIN2407" s="13"/>
      <c r="JIO2407" s="13"/>
      <c r="JIP2407" s="13"/>
      <c r="JIQ2407" s="13"/>
      <c r="JIR2407" s="13"/>
      <c r="JIS2407" s="13"/>
      <c r="JIT2407" s="13"/>
      <c r="JIU2407" s="13"/>
      <c r="JIV2407" s="13"/>
      <c r="JIW2407" s="13"/>
      <c r="JIX2407" s="13"/>
      <c r="JIY2407" s="13"/>
      <c r="JIZ2407" s="13"/>
      <c r="JJA2407" s="13"/>
      <c r="JJB2407" s="13"/>
      <c r="JJC2407" s="13"/>
      <c r="JJD2407" s="13"/>
      <c r="JJE2407" s="13"/>
      <c r="JJF2407" s="13"/>
      <c r="JJG2407" s="13"/>
      <c r="JJH2407" s="13"/>
      <c r="JJI2407" s="13"/>
      <c r="JJJ2407" s="13"/>
      <c r="JJK2407" s="13"/>
      <c r="JJL2407" s="13"/>
      <c r="JJM2407" s="13"/>
      <c r="JJN2407" s="13"/>
      <c r="JJO2407" s="13"/>
      <c r="JJP2407" s="13"/>
      <c r="JJQ2407" s="13"/>
      <c r="JJR2407" s="13"/>
      <c r="JJS2407" s="13"/>
      <c r="JJT2407" s="13"/>
      <c r="JJU2407" s="13"/>
      <c r="JJV2407" s="13"/>
      <c r="JJW2407" s="13"/>
      <c r="JJX2407" s="13"/>
      <c r="JJY2407" s="13"/>
      <c r="JJZ2407" s="13"/>
      <c r="JKA2407" s="13"/>
      <c r="JKB2407" s="13"/>
      <c r="JKC2407" s="13"/>
      <c r="JKD2407" s="13"/>
      <c r="JKE2407" s="13"/>
      <c r="JKF2407" s="13"/>
      <c r="JKG2407" s="13"/>
      <c r="JKH2407" s="13"/>
      <c r="JKI2407" s="13"/>
      <c r="JKJ2407" s="13"/>
      <c r="JKK2407" s="13"/>
      <c r="JKL2407" s="13"/>
      <c r="JKM2407" s="13"/>
      <c r="JKN2407" s="13"/>
      <c r="JKO2407" s="13"/>
      <c r="JKP2407" s="13"/>
      <c r="JKQ2407" s="13"/>
      <c r="JKR2407" s="13"/>
      <c r="JKS2407" s="13"/>
      <c r="JKT2407" s="13"/>
      <c r="JKU2407" s="13"/>
      <c r="JKV2407" s="13"/>
      <c r="JKW2407" s="13"/>
      <c r="JKX2407" s="13"/>
      <c r="JKY2407" s="13"/>
      <c r="JKZ2407" s="13"/>
      <c r="JLA2407" s="13"/>
      <c r="JLB2407" s="13"/>
      <c r="JLC2407" s="13"/>
      <c r="JLD2407" s="13"/>
      <c r="JLE2407" s="13"/>
      <c r="JLF2407" s="13"/>
      <c r="JLG2407" s="13"/>
      <c r="JLH2407" s="13"/>
      <c r="JLI2407" s="13"/>
      <c r="JLJ2407" s="13"/>
      <c r="JLK2407" s="13"/>
      <c r="JLL2407" s="13"/>
      <c r="JLM2407" s="13"/>
      <c r="JLN2407" s="13"/>
      <c r="JLO2407" s="13"/>
      <c r="JLP2407" s="13"/>
      <c r="JLQ2407" s="13"/>
      <c r="JLR2407" s="13"/>
      <c r="JLS2407" s="13"/>
      <c r="JLT2407" s="13"/>
      <c r="JLU2407" s="13"/>
      <c r="JLV2407" s="13"/>
      <c r="JLW2407" s="13"/>
      <c r="JLX2407" s="13"/>
      <c r="JLY2407" s="13"/>
      <c r="JLZ2407" s="13"/>
      <c r="JMA2407" s="13"/>
      <c r="JMB2407" s="13"/>
      <c r="JMC2407" s="13"/>
      <c r="JMD2407" s="13"/>
      <c r="JME2407" s="13"/>
      <c r="JMF2407" s="13"/>
      <c r="JMG2407" s="13"/>
      <c r="JMH2407" s="13"/>
      <c r="JMI2407" s="13"/>
      <c r="JMJ2407" s="13"/>
      <c r="JMK2407" s="13"/>
      <c r="JML2407" s="13"/>
      <c r="JMM2407" s="13"/>
      <c r="JMN2407" s="13"/>
      <c r="JMO2407" s="13"/>
      <c r="JMP2407" s="13"/>
      <c r="JMQ2407" s="13"/>
      <c r="JMR2407" s="13"/>
      <c r="JMS2407" s="13"/>
      <c r="JMT2407" s="13"/>
      <c r="JMU2407" s="13"/>
      <c r="JMV2407" s="13"/>
      <c r="JMW2407" s="13"/>
      <c r="JMX2407" s="13"/>
      <c r="JMY2407" s="13"/>
      <c r="JMZ2407" s="13"/>
      <c r="JNA2407" s="13"/>
      <c r="JNB2407" s="13"/>
      <c r="JNC2407" s="13"/>
      <c r="JND2407" s="13"/>
      <c r="JNE2407" s="13"/>
      <c r="JNF2407" s="13"/>
      <c r="JNG2407" s="13"/>
      <c r="JNH2407" s="13"/>
      <c r="JNI2407" s="13"/>
      <c r="JNJ2407" s="13"/>
      <c r="JNK2407" s="13"/>
      <c r="JNL2407" s="13"/>
      <c r="JNM2407" s="13"/>
      <c r="JNN2407" s="13"/>
      <c r="JNO2407" s="13"/>
      <c r="JNP2407" s="13"/>
      <c r="JNQ2407" s="13"/>
      <c r="JNR2407" s="13"/>
      <c r="JNS2407" s="13"/>
      <c r="JNT2407" s="13"/>
      <c r="JNU2407" s="13"/>
      <c r="JNV2407" s="13"/>
      <c r="JNW2407" s="13"/>
      <c r="JNX2407" s="13"/>
      <c r="JNY2407" s="13"/>
      <c r="JNZ2407" s="13"/>
      <c r="JOA2407" s="13"/>
      <c r="JOB2407" s="13"/>
      <c r="JOC2407" s="13"/>
      <c r="JOD2407" s="13"/>
      <c r="JOE2407" s="13"/>
      <c r="JOF2407" s="13"/>
      <c r="JOG2407" s="13"/>
      <c r="JOH2407" s="13"/>
      <c r="JOI2407" s="13"/>
      <c r="JOJ2407" s="13"/>
      <c r="JOK2407" s="13"/>
      <c r="JOL2407" s="13"/>
      <c r="JOM2407" s="13"/>
      <c r="JON2407" s="13"/>
      <c r="JOO2407" s="13"/>
      <c r="JOP2407" s="13"/>
      <c r="JOQ2407" s="13"/>
      <c r="JOR2407" s="13"/>
      <c r="JOS2407" s="13"/>
      <c r="JOT2407" s="13"/>
      <c r="JOU2407" s="13"/>
      <c r="JOV2407" s="13"/>
      <c r="JOW2407" s="13"/>
      <c r="JOX2407" s="13"/>
      <c r="JOY2407" s="13"/>
      <c r="JOZ2407" s="13"/>
      <c r="JPA2407" s="13"/>
      <c r="JPB2407" s="13"/>
      <c r="JPC2407" s="13"/>
      <c r="JPD2407" s="13"/>
      <c r="JPE2407" s="13"/>
      <c r="JPF2407" s="13"/>
      <c r="JPG2407" s="13"/>
      <c r="JPH2407" s="13"/>
      <c r="JPI2407" s="13"/>
      <c r="JPJ2407" s="13"/>
      <c r="JPK2407" s="13"/>
      <c r="JPL2407" s="13"/>
      <c r="JPM2407" s="13"/>
      <c r="JPN2407" s="13"/>
      <c r="JPO2407" s="13"/>
      <c r="JPP2407" s="13"/>
      <c r="JPQ2407" s="13"/>
      <c r="JPR2407" s="13"/>
      <c r="JPS2407" s="13"/>
      <c r="JPT2407" s="13"/>
      <c r="JPU2407" s="13"/>
      <c r="JPV2407" s="13"/>
      <c r="JPW2407" s="13"/>
      <c r="JPX2407" s="13"/>
      <c r="JPY2407" s="13"/>
      <c r="JPZ2407" s="13"/>
      <c r="JQA2407" s="13"/>
      <c r="JQB2407" s="13"/>
      <c r="JQC2407" s="13"/>
      <c r="JQD2407" s="13"/>
      <c r="JQE2407" s="13"/>
      <c r="JQF2407" s="13"/>
      <c r="JQG2407" s="13"/>
      <c r="JQH2407" s="13"/>
      <c r="JQI2407" s="13"/>
      <c r="JQJ2407" s="13"/>
      <c r="JQK2407" s="13"/>
      <c r="JQL2407" s="13"/>
      <c r="JQM2407" s="13"/>
      <c r="JQN2407" s="13"/>
      <c r="JQO2407" s="13"/>
      <c r="JQP2407" s="13"/>
      <c r="JQQ2407" s="13"/>
      <c r="JQR2407" s="13"/>
      <c r="JQS2407" s="13"/>
      <c r="JQT2407" s="13"/>
      <c r="JQU2407" s="13"/>
      <c r="JQV2407" s="13"/>
      <c r="JQW2407" s="13"/>
      <c r="JQX2407" s="13"/>
      <c r="JQY2407" s="13"/>
      <c r="JQZ2407" s="13"/>
      <c r="JRA2407" s="13"/>
      <c r="JRB2407" s="13"/>
      <c r="JRC2407" s="13"/>
      <c r="JRD2407" s="13"/>
      <c r="JRE2407" s="13"/>
      <c r="JRF2407" s="13"/>
      <c r="JRG2407" s="13"/>
      <c r="JRH2407" s="13"/>
      <c r="JRI2407" s="13"/>
      <c r="JRJ2407" s="13"/>
      <c r="JRK2407" s="13"/>
      <c r="JRL2407" s="13"/>
      <c r="JRM2407" s="13"/>
      <c r="JRN2407" s="13"/>
      <c r="JRO2407" s="13"/>
      <c r="JRP2407" s="13"/>
      <c r="JRQ2407" s="13"/>
      <c r="JRR2407" s="13"/>
      <c r="JRS2407" s="13"/>
      <c r="JRT2407" s="13"/>
      <c r="JRU2407" s="13"/>
      <c r="JRV2407" s="13"/>
      <c r="JRW2407" s="13"/>
      <c r="JRX2407" s="13"/>
      <c r="JRY2407" s="13"/>
      <c r="JRZ2407" s="13"/>
      <c r="JSA2407" s="13"/>
      <c r="JSB2407" s="13"/>
      <c r="JSC2407" s="13"/>
      <c r="JSD2407" s="13"/>
      <c r="JSE2407" s="13"/>
      <c r="JSF2407" s="13"/>
      <c r="JSG2407" s="13"/>
      <c r="JSH2407" s="13"/>
      <c r="JSI2407" s="13"/>
      <c r="JSJ2407" s="13"/>
      <c r="JSK2407" s="13"/>
      <c r="JSL2407" s="13"/>
      <c r="JSM2407" s="13"/>
      <c r="JSN2407" s="13"/>
      <c r="JSO2407" s="13"/>
      <c r="JSP2407" s="13"/>
      <c r="JSQ2407" s="13"/>
      <c r="JSR2407" s="13"/>
      <c r="JSS2407" s="13"/>
      <c r="JST2407" s="13"/>
      <c r="JSU2407" s="13"/>
      <c r="JSV2407" s="13"/>
      <c r="JSW2407" s="13"/>
      <c r="JSX2407" s="13"/>
      <c r="JSY2407" s="13"/>
      <c r="JSZ2407" s="13"/>
      <c r="JTA2407" s="13"/>
      <c r="JTB2407" s="13"/>
      <c r="JTC2407" s="13"/>
      <c r="JTD2407" s="13"/>
      <c r="JTE2407" s="13"/>
      <c r="JTF2407" s="13"/>
      <c r="JTG2407" s="13"/>
      <c r="JTH2407" s="13"/>
      <c r="JTI2407" s="13"/>
      <c r="JTJ2407" s="13"/>
      <c r="JTK2407" s="13"/>
      <c r="JTL2407" s="13"/>
      <c r="JTM2407" s="13"/>
      <c r="JTN2407" s="13"/>
      <c r="JTO2407" s="13"/>
      <c r="JTP2407" s="13"/>
      <c r="JTQ2407" s="13"/>
      <c r="JTR2407" s="13"/>
      <c r="JTS2407" s="13"/>
      <c r="JTT2407" s="13"/>
      <c r="JTU2407" s="13"/>
      <c r="JTV2407" s="13"/>
      <c r="JTW2407" s="13"/>
      <c r="JTX2407" s="13"/>
      <c r="JTY2407" s="13"/>
      <c r="JTZ2407" s="13"/>
      <c r="JUA2407" s="13"/>
      <c r="JUB2407" s="13"/>
      <c r="JUC2407" s="13"/>
      <c r="JUD2407" s="13"/>
      <c r="JUE2407" s="13"/>
      <c r="JUF2407" s="13"/>
      <c r="JUG2407" s="13"/>
      <c r="JUH2407" s="13"/>
      <c r="JUI2407" s="13"/>
      <c r="JUJ2407" s="13"/>
      <c r="JUK2407" s="13"/>
      <c r="JUL2407" s="13"/>
      <c r="JUM2407" s="13"/>
      <c r="JUN2407" s="13"/>
      <c r="JUO2407" s="13"/>
      <c r="JUP2407" s="13"/>
      <c r="JUQ2407" s="13"/>
      <c r="JUR2407" s="13"/>
      <c r="JUS2407" s="13"/>
      <c r="JUT2407" s="13"/>
      <c r="JUU2407" s="13"/>
      <c r="JUV2407" s="13"/>
      <c r="JUW2407" s="13"/>
      <c r="JUX2407" s="13"/>
      <c r="JUY2407" s="13"/>
      <c r="JUZ2407" s="13"/>
      <c r="JVA2407" s="13"/>
      <c r="JVB2407" s="13"/>
      <c r="JVC2407" s="13"/>
      <c r="JVD2407" s="13"/>
      <c r="JVE2407" s="13"/>
      <c r="JVF2407" s="13"/>
      <c r="JVG2407" s="13"/>
      <c r="JVH2407" s="13"/>
      <c r="JVI2407" s="13"/>
      <c r="JVJ2407" s="13"/>
      <c r="JVK2407" s="13"/>
      <c r="JVL2407" s="13"/>
      <c r="JVM2407" s="13"/>
      <c r="JVN2407" s="13"/>
      <c r="JVO2407" s="13"/>
      <c r="JVP2407" s="13"/>
      <c r="JVQ2407" s="13"/>
      <c r="JVR2407" s="13"/>
      <c r="JVS2407" s="13"/>
      <c r="JVT2407" s="13"/>
      <c r="JVU2407" s="13"/>
      <c r="JVV2407" s="13"/>
      <c r="JVW2407" s="13"/>
      <c r="JVX2407" s="13"/>
      <c r="JVY2407" s="13"/>
      <c r="JVZ2407" s="13"/>
      <c r="JWA2407" s="13"/>
      <c r="JWB2407" s="13"/>
      <c r="JWC2407" s="13"/>
      <c r="JWD2407" s="13"/>
      <c r="JWE2407" s="13"/>
      <c r="JWF2407" s="13"/>
      <c r="JWG2407" s="13"/>
      <c r="JWH2407" s="13"/>
      <c r="JWI2407" s="13"/>
      <c r="JWJ2407" s="13"/>
      <c r="JWK2407" s="13"/>
      <c r="JWL2407" s="13"/>
      <c r="JWM2407" s="13"/>
      <c r="JWN2407" s="13"/>
      <c r="JWO2407" s="13"/>
      <c r="JWP2407" s="13"/>
      <c r="JWQ2407" s="13"/>
      <c r="JWR2407" s="13"/>
      <c r="JWS2407" s="13"/>
      <c r="JWT2407" s="13"/>
      <c r="JWU2407" s="13"/>
      <c r="JWV2407" s="13"/>
      <c r="JWW2407" s="13"/>
      <c r="JWX2407" s="13"/>
      <c r="JWY2407" s="13"/>
      <c r="JWZ2407" s="13"/>
      <c r="JXA2407" s="13"/>
      <c r="JXB2407" s="13"/>
      <c r="JXC2407" s="13"/>
      <c r="JXD2407" s="13"/>
      <c r="JXE2407" s="13"/>
      <c r="JXF2407" s="13"/>
      <c r="JXG2407" s="13"/>
      <c r="JXH2407" s="13"/>
      <c r="JXI2407" s="13"/>
      <c r="JXJ2407" s="13"/>
      <c r="JXK2407" s="13"/>
      <c r="JXL2407" s="13"/>
      <c r="JXM2407" s="13"/>
      <c r="JXN2407" s="13"/>
      <c r="JXO2407" s="13"/>
      <c r="JXP2407" s="13"/>
      <c r="JXQ2407" s="13"/>
      <c r="JXR2407" s="13"/>
      <c r="JXS2407" s="13"/>
      <c r="JXT2407" s="13"/>
      <c r="JXU2407" s="13"/>
      <c r="JXV2407" s="13"/>
      <c r="JXW2407" s="13"/>
      <c r="JXX2407" s="13"/>
      <c r="JXY2407" s="13"/>
      <c r="JXZ2407" s="13"/>
      <c r="JYA2407" s="13"/>
      <c r="JYB2407" s="13"/>
      <c r="JYC2407" s="13"/>
      <c r="JYD2407" s="13"/>
      <c r="JYE2407" s="13"/>
      <c r="JYF2407" s="13"/>
      <c r="JYG2407" s="13"/>
      <c r="JYH2407" s="13"/>
      <c r="JYI2407" s="13"/>
      <c r="JYJ2407" s="13"/>
      <c r="JYK2407" s="13"/>
      <c r="JYL2407" s="13"/>
      <c r="JYM2407" s="13"/>
      <c r="JYN2407" s="13"/>
      <c r="JYO2407" s="13"/>
      <c r="JYP2407" s="13"/>
      <c r="JYQ2407" s="13"/>
      <c r="JYR2407" s="13"/>
      <c r="JYS2407" s="13"/>
      <c r="JYT2407" s="13"/>
      <c r="JYU2407" s="13"/>
      <c r="JYV2407" s="13"/>
      <c r="JYW2407" s="13"/>
      <c r="JYX2407" s="13"/>
      <c r="JYY2407" s="13"/>
      <c r="JYZ2407" s="13"/>
      <c r="JZA2407" s="13"/>
      <c r="JZB2407" s="13"/>
      <c r="JZC2407" s="13"/>
      <c r="JZD2407" s="13"/>
      <c r="JZE2407" s="13"/>
      <c r="JZF2407" s="13"/>
      <c r="JZG2407" s="13"/>
      <c r="JZH2407" s="13"/>
      <c r="JZI2407" s="13"/>
      <c r="JZJ2407" s="13"/>
      <c r="JZK2407" s="13"/>
      <c r="JZL2407" s="13"/>
      <c r="JZM2407" s="13"/>
      <c r="JZN2407" s="13"/>
      <c r="JZO2407" s="13"/>
      <c r="JZP2407" s="13"/>
      <c r="JZQ2407" s="13"/>
      <c r="JZR2407" s="13"/>
      <c r="JZS2407" s="13"/>
      <c r="JZT2407" s="13"/>
      <c r="JZU2407" s="13"/>
      <c r="JZV2407" s="13"/>
      <c r="JZW2407" s="13"/>
      <c r="JZX2407" s="13"/>
      <c r="JZY2407" s="13"/>
      <c r="JZZ2407" s="13"/>
      <c r="KAA2407" s="13"/>
      <c r="KAB2407" s="13"/>
      <c r="KAC2407" s="13"/>
      <c r="KAD2407" s="13"/>
      <c r="KAE2407" s="13"/>
      <c r="KAF2407" s="13"/>
      <c r="KAG2407" s="13"/>
      <c r="KAH2407" s="13"/>
      <c r="KAI2407" s="13"/>
      <c r="KAJ2407" s="13"/>
      <c r="KAK2407" s="13"/>
      <c r="KAL2407" s="13"/>
      <c r="KAM2407" s="13"/>
      <c r="KAN2407" s="13"/>
      <c r="KAO2407" s="13"/>
      <c r="KAP2407" s="13"/>
      <c r="KAQ2407" s="13"/>
      <c r="KAR2407" s="13"/>
      <c r="KAS2407" s="13"/>
      <c r="KAT2407" s="13"/>
      <c r="KAU2407" s="13"/>
      <c r="KAV2407" s="13"/>
      <c r="KAW2407" s="13"/>
      <c r="KAX2407" s="13"/>
      <c r="KAY2407" s="13"/>
      <c r="KAZ2407" s="13"/>
      <c r="KBA2407" s="13"/>
      <c r="KBB2407" s="13"/>
      <c r="KBC2407" s="13"/>
      <c r="KBD2407" s="13"/>
      <c r="KBE2407" s="13"/>
      <c r="KBF2407" s="13"/>
      <c r="KBG2407" s="13"/>
      <c r="KBH2407" s="13"/>
      <c r="KBI2407" s="13"/>
      <c r="KBJ2407" s="13"/>
      <c r="KBK2407" s="13"/>
      <c r="KBL2407" s="13"/>
      <c r="KBM2407" s="13"/>
      <c r="KBN2407" s="13"/>
      <c r="KBO2407" s="13"/>
      <c r="KBP2407" s="13"/>
      <c r="KBQ2407" s="13"/>
      <c r="KBR2407" s="13"/>
      <c r="KBS2407" s="13"/>
      <c r="KBT2407" s="13"/>
      <c r="KBU2407" s="13"/>
      <c r="KBV2407" s="13"/>
      <c r="KBW2407" s="13"/>
      <c r="KBX2407" s="13"/>
      <c r="KBY2407" s="13"/>
      <c r="KBZ2407" s="13"/>
      <c r="KCA2407" s="13"/>
      <c r="KCB2407" s="13"/>
      <c r="KCC2407" s="13"/>
      <c r="KCD2407" s="13"/>
      <c r="KCE2407" s="13"/>
      <c r="KCF2407" s="13"/>
      <c r="KCG2407" s="13"/>
      <c r="KCH2407" s="13"/>
      <c r="KCI2407" s="13"/>
      <c r="KCJ2407" s="13"/>
      <c r="KCK2407" s="13"/>
      <c r="KCL2407" s="13"/>
      <c r="KCM2407" s="13"/>
      <c r="KCN2407" s="13"/>
      <c r="KCO2407" s="13"/>
      <c r="KCP2407" s="13"/>
      <c r="KCQ2407" s="13"/>
      <c r="KCR2407" s="13"/>
      <c r="KCS2407" s="13"/>
      <c r="KCT2407" s="13"/>
      <c r="KCU2407" s="13"/>
      <c r="KCV2407" s="13"/>
      <c r="KCW2407" s="13"/>
      <c r="KCX2407" s="13"/>
      <c r="KCY2407" s="13"/>
      <c r="KCZ2407" s="13"/>
      <c r="KDA2407" s="13"/>
      <c r="KDB2407" s="13"/>
      <c r="KDC2407" s="13"/>
      <c r="KDD2407" s="13"/>
      <c r="KDE2407" s="13"/>
      <c r="KDF2407" s="13"/>
      <c r="KDG2407" s="13"/>
      <c r="KDH2407" s="13"/>
      <c r="KDI2407" s="13"/>
      <c r="KDJ2407" s="13"/>
      <c r="KDK2407" s="13"/>
      <c r="KDL2407" s="13"/>
      <c r="KDM2407" s="13"/>
      <c r="KDN2407" s="13"/>
      <c r="KDO2407" s="13"/>
      <c r="KDP2407" s="13"/>
      <c r="KDQ2407" s="13"/>
      <c r="KDR2407" s="13"/>
      <c r="KDS2407" s="13"/>
      <c r="KDT2407" s="13"/>
      <c r="KDU2407" s="13"/>
      <c r="KDV2407" s="13"/>
      <c r="KDW2407" s="13"/>
      <c r="KDX2407" s="13"/>
      <c r="KDY2407" s="13"/>
      <c r="KDZ2407" s="13"/>
      <c r="KEA2407" s="13"/>
      <c r="KEB2407" s="13"/>
      <c r="KEC2407" s="13"/>
      <c r="KED2407" s="13"/>
      <c r="KEE2407" s="13"/>
      <c r="KEF2407" s="13"/>
      <c r="KEG2407" s="13"/>
      <c r="KEH2407" s="13"/>
      <c r="KEI2407" s="13"/>
      <c r="KEJ2407" s="13"/>
      <c r="KEK2407" s="13"/>
      <c r="KEL2407" s="13"/>
      <c r="KEM2407" s="13"/>
      <c r="KEN2407" s="13"/>
      <c r="KEO2407" s="13"/>
      <c r="KEP2407" s="13"/>
      <c r="KEQ2407" s="13"/>
      <c r="KER2407" s="13"/>
      <c r="KES2407" s="13"/>
      <c r="KET2407" s="13"/>
      <c r="KEU2407" s="13"/>
      <c r="KEV2407" s="13"/>
      <c r="KEW2407" s="13"/>
      <c r="KEX2407" s="13"/>
      <c r="KEY2407" s="13"/>
      <c r="KEZ2407" s="13"/>
      <c r="KFA2407" s="13"/>
      <c r="KFB2407" s="13"/>
      <c r="KFC2407" s="13"/>
      <c r="KFD2407" s="13"/>
      <c r="KFE2407" s="13"/>
      <c r="KFF2407" s="13"/>
      <c r="KFG2407" s="13"/>
      <c r="KFH2407" s="13"/>
      <c r="KFI2407" s="13"/>
      <c r="KFJ2407" s="13"/>
      <c r="KFK2407" s="13"/>
      <c r="KFL2407" s="13"/>
      <c r="KFM2407" s="13"/>
      <c r="KFN2407" s="13"/>
      <c r="KFO2407" s="13"/>
      <c r="KFP2407" s="13"/>
      <c r="KFQ2407" s="13"/>
      <c r="KFR2407" s="13"/>
      <c r="KFS2407" s="13"/>
      <c r="KFT2407" s="13"/>
      <c r="KFU2407" s="13"/>
      <c r="KFV2407" s="13"/>
      <c r="KFW2407" s="13"/>
      <c r="KFX2407" s="13"/>
      <c r="KFY2407" s="13"/>
      <c r="KFZ2407" s="13"/>
      <c r="KGA2407" s="13"/>
      <c r="KGB2407" s="13"/>
      <c r="KGC2407" s="13"/>
      <c r="KGD2407" s="13"/>
      <c r="KGE2407" s="13"/>
      <c r="KGF2407" s="13"/>
      <c r="KGG2407" s="13"/>
      <c r="KGH2407" s="13"/>
      <c r="KGI2407" s="13"/>
      <c r="KGJ2407" s="13"/>
      <c r="KGK2407" s="13"/>
      <c r="KGL2407" s="13"/>
      <c r="KGM2407" s="13"/>
      <c r="KGN2407" s="13"/>
      <c r="KGO2407" s="13"/>
      <c r="KGP2407" s="13"/>
      <c r="KGQ2407" s="13"/>
      <c r="KGR2407" s="13"/>
      <c r="KGS2407" s="13"/>
      <c r="KGT2407" s="13"/>
      <c r="KGU2407" s="13"/>
      <c r="KGV2407" s="13"/>
      <c r="KGW2407" s="13"/>
      <c r="KGX2407" s="13"/>
      <c r="KGY2407" s="13"/>
      <c r="KGZ2407" s="13"/>
      <c r="KHA2407" s="13"/>
      <c r="KHB2407" s="13"/>
      <c r="KHC2407" s="13"/>
      <c r="KHD2407" s="13"/>
      <c r="KHE2407" s="13"/>
      <c r="KHF2407" s="13"/>
      <c r="KHG2407" s="13"/>
      <c r="KHH2407" s="13"/>
      <c r="KHI2407" s="13"/>
      <c r="KHJ2407" s="13"/>
      <c r="KHK2407" s="13"/>
      <c r="KHL2407" s="13"/>
      <c r="KHM2407" s="13"/>
      <c r="KHN2407" s="13"/>
      <c r="KHO2407" s="13"/>
      <c r="KHP2407" s="13"/>
      <c r="KHQ2407" s="13"/>
      <c r="KHR2407" s="13"/>
      <c r="KHS2407" s="13"/>
      <c r="KHT2407" s="13"/>
      <c r="KHU2407" s="13"/>
      <c r="KHV2407" s="13"/>
      <c r="KHW2407" s="13"/>
      <c r="KHX2407" s="13"/>
      <c r="KHY2407" s="13"/>
      <c r="KHZ2407" s="13"/>
      <c r="KIA2407" s="13"/>
      <c r="KIB2407" s="13"/>
      <c r="KIC2407" s="13"/>
      <c r="KID2407" s="13"/>
      <c r="KIE2407" s="13"/>
      <c r="KIF2407" s="13"/>
      <c r="KIG2407" s="13"/>
      <c r="KIH2407" s="13"/>
      <c r="KII2407" s="13"/>
      <c r="KIJ2407" s="13"/>
      <c r="KIK2407" s="13"/>
      <c r="KIL2407" s="13"/>
      <c r="KIM2407" s="13"/>
      <c r="KIN2407" s="13"/>
      <c r="KIO2407" s="13"/>
      <c r="KIP2407" s="13"/>
      <c r="KIQ2407" s="13"/>
      <c r="KIR2407" s="13"/>
      <c r="KIS2407" s="13"/>
      <c r="KIT2407" s="13"/>
      <c r="KIU2407" s="13"/>
      <c r="KIV2407" s="13"/>
      <c r="KIW2407" s="13"/>
      <c r="KIX2407" s="13"/>
      <c r="KIY2407" s="13"/>
      <c r="KIZ2407" s="13"/>
      <c r="KJA2407" s="13"/>
      <c r="KJB2407" s="13"/>
      <c r="KJC2407" s="13"/>
      <c r="KJD2407" s="13"/>
      <c r="KJE2407" s="13"/>
      <c r="KJF2407" s="13"/>
      <c r="KJG2407" s="13"/>
      <c r="KJH2407" s="13"/>
      <c r="KJI2407" s="13"/>
      <c r="KJJ2407" s="13"/>
      <c r="KJK2407" s="13"/>
      <c r="KJL2407" s="13"/>
      <c r="KJM2407" s="13"/>
      <c r="KJN2407" s="13"/>
      <c r="KJO2407" s="13"/>
      <c r="KJP2407" s="13"/>
      <c r="KJQ2407" s="13"/>
      <c r="KJR2407" s="13"/>
      <c r="KJS2407" s="13"/>
      <c r="KJT2407" s="13"/>
      <c r="KJU2407" s="13"/>
      <c r="KJV2407" s="13"/>
      <c r="KJW2407" s="13"/>
      <c r="KJX2407" s="13"/>
      <c r="KJY2407" s="13"/>
      <c r="KJZ2407" s="13"/>
      <c r="KKA2407" s="13"/>
      <c r="KKB2407" s="13"/>
      <c r="KKC2407" s="13"/>
      <c r="KKD2407" s="13"/>
      <c r="KKE2407" s="13"/>
      <c r="KKF2407" s="13"/>
      <c r="KKG2407" s="13"/>
      <c r="KKH2407" s="13"/>
      <c r="KKI2407" s="13"/>
      <c r="KKJ2407" s="13"/>
      <c r="KKK2407" s="13"/>
      <c r="KKL2407" s="13"/>
      <c r="KKM2407" s="13"/>
      <c r="KKN2407" s="13"/>
      <c r="KKO2407" s="13"/>
      <c r="KKP2407" s="13"/>
      <c r="KKQ2407" s="13"/>
      <c r="KKR2407" s="13"/>
      <c r="KKS2407" s="13"/>
      <c r="KKT2407" s="13"/>
      <c r="KKU2407" s="13"/>
      <c r="KKV2407" s="13"/>
      <c r="KKW2407" s="13"/>
      <c r="KKX2407" s="13"/>
      <c r="KKY2407" s="13"/>
      <c r="KKZ2407" s="13"/>
      <c r="KLA2407" s="13"/>
      <c r="KLB2407" s="13"/>
      <c r="KLC2407" s="13"/>
      <c r="KLD2407" s="13"/>
      <c r="KLE2407" s="13"/>
      <c r="KLF2407" s="13"/>
      <c r="KLG2407" s="13"/>
      <c r="KLH2407" s="13"/>
      <c r="KLI2407" s="13"/>
      <c r="KLJ2407" s="13"/>
      <c r="KLK2407" s="13"/>
      <c r="KLL2407" s="13"/>
      <c r="KLM2407" s="13"/>
      <c r="KLN2407" s="13"/>
      <c r="KLO2407" s="13"/>
      <c r="KLP2407" s="13"/>
      <c r="KLQ2407" s="13"/>
      <c r="KLR2407" s="13"/>
      <c r="KLS2407" s="13"/>
      <c r="KLT2407" s="13"/>
      <c r="KLU2407" s="13"/>
      <c r="KLV2407" s="13"/>
      <c r="KLW2407" s="13"/>
      <c r="KLX2407" s="13"/>
      <c r="KLY2407" s="13"/>
      <c r="KLZ2407" s="13"/>
      <c r="KMA2407" s="13"/>
      <c r="KMB2407" s="13"/>
      <c r="KMC2407" s="13"/>
      <c r="KMD2407" s="13"/>
      <c r="KME2407" s="13"/>
      <c r="KMF2407" s="13"/>
      <c r="KMG2407" s="13"/>
      <c r="KMH2407" s="13"/>
      <c r="KMI2407" s="13"/>
      <c r="KMJ2407" s="13"/>
      <c r="KMK2407" s="13"/>
      <c r="KML2407" s="13"/>
      <c r="KMM2407" s="13"/>
      <c r="KMN2407" s="13"/>
      <c r="KMO2407" s="13"/>
      <c r="KMP2407" s="13"/>
      <c r="KMQ2407" s="13"/>
      <c r="KMR2407" s="13"/>
      <c r="KMS2407" s="13"/>
      <c r="KMT2407" s="13"/>
      <c r="KMU2407" s="13"/>
      <c r="KMV2407" s="13"/>
      <c r="KMW2407" s="13"/>
      <c r="KMX2407" s="13"/>
      <c r="KMY2407" s="13"/>
      <c r="KMZ2407" s="13"/>
      <c r="KNA2407" s="13"/>
      <c r="KNB2407" s="13"/>
      <c r="KNC2407" s="13"/>
      <c r="KND2407" s="13"/>
      <c r="KNE2407" s="13"/>
      <c r="KNF2407" s="13"/>
      <c r="KNG2407" s="13"/>
      <c r="KNH2407" s="13"/>
      <c r="KNI2407" s="13"/>
      <c r="KNJ2407" s="13"/>
      <c r="KNK2407" s="13"/>
      <c r="KNL2407" s="13"/>
      <c r="KNM2407" s="13"/>
      <c r="KNN2407" s="13"/>
      <c r="KNO2407" s="13"/>
      <c r="KNP2407" s="13"/>
      <c r="KNQ2407" s="13"/>
      <c r="KNR2407" s="13"/>
      <c r="KNS2407" s="13"/>
      <c r="KNT2407" s="13"/>
      <c r="KNU2407" s="13"/>
      <c r="KNV2407" s="13"/>
      <c r="KNW2407" s="13"/>
      <c r="KNX2407" s="13"/>
      <c r="KNY2407" s="13"/>
      <c r="KNZ2407" s="13"/>
      <c r="KOA2407" s="13"/>
      <c r="KOB2407" s="13"/>
      <c r="KOC2407" s="13"/>
      <c r="KOD2407" s="13"/>
      <c r="KOE2407" s="13"/>
      <c r="KOF2407" s="13"/>
      <c r="KOG2407" s="13"/>
      <c r="KOH2407" s="13"/>
      <c r="KOI2407" s="13"/>
      <c r="KOJ2407" s="13"/>
      <c r="KOK2407" s="13"/>
      <c r="KOL2407" s="13"/>
      <c r="KOM2407" s="13"/>
      <c r="KON2407" s="13"/>
      <c r="KOO2407" s="13"/>
      <c r="KOP2407" s="13"/>
      <c r="KOQ2407" s="13"/>
      <c r="KOR2407" s="13"/>
      <c r="KOS2407" s="13"/>
      <c r="KOT2407" s="13"/>
      <c r="KOU2407" s="13"/>
      <c r="KOV2407" s="13"/>
      <c r="KOW2407" s="13"/>
      <c r="KOX2407" s="13"/>
      <c r="KOY2407" s="13"/>
      <c r="KOZ2407" s="13"/>
      <c r="KPA2407" s="13"/>
      <c r="KPB2407" s="13"/>
      <c r="KPC2407" s="13"/>
      <c r="KPD2407" s="13"/>
      <c r="KPE2407" s="13"/>
      <c r="KPF2407" s="13"/>
      <c r="KPG2407" s="13"/>
      <c r="KPH2407" s="13"/>
      <c r="KPI2407" s="13"/>
      <c r="KPJ2407" s="13"/>
      <c r="KPK2407" s="13"/>
      <c r="KPL2407" s="13"/>
      <c r="KPM2407" s="13"/>
      <c r="KPN2407" s="13"/>
      <c r="KPO2407" s="13"/>
      <c r="KPP2407" s="13"/>
      <c r="KPQ2407" s="13"/>
      <c r="KPR2407" s="13"/>
      <c r="KPS2407" s="13"/>
      <c r="KPT2407" s="13"/>
      <c r="KPU2407" s="13"/>
      <c r="KPV2407" s="13"/>
      <c r="KPW2407" s="13"/>
      <c r="KPX2407" s="13"/>
      <c r="KPY2407" s="13"/>
      <c r="KPZ2407" s="13"/>
      <c r="KQA2407" s="13"/>
      <c r="KQB2407" s="13"/>
      <c r="KQC2407" s="13"/>
      <c r="KQD2407" s="13"/>
      <c r="KQE2407" s="13"/>
      <c r="KQF2407" s="13"/>
      <c r="KQG2407" s="13"/>
      <c r="KQH2407" s="13"/>
      <c r="KQI2407" s="13"/>
      <c r="KQJ2407" s="13"/>
      <c r="KQK2407" s="13"/>
      <c r="KQL2407" s="13"/>
      <c r="KQM2407" s="13"/>
      <c r="KQN2407" s="13"/>
      <c r="KQO2407" s="13"/>
      <c r="KQP2407" s="13"/>
      <c r="KQQ2407" s="13"/>
      <c r="KQR2407" s="13"/>
      <c r="KQS2407" s="13"/>
      <c r="KQT2407" s="13"/>
      <c r="KQU2407" s="13"/>
      <c r="KQV2407" s="13"/>
      <c r="KQW2407" s="13"/>
      <c r="KQX2407" s="13"/>
      <c r="KQY2407" s="13"/>
      <c r="KQZ2407" s="13"/>
      <c r="KRA2407" s="13"/>
      <c r="KRB2407" s="13"/>
      <c r="KRC2407" s="13"/>
      <c r="KRD2407" s="13"/>
      <c r="KRE2407" s="13"/>
      <c r="KRF2407" s="13"/>
      <c r="KRG2407" s="13"/>
      <c r="KRH2407" s="13"/>
      <c r="KRI2407" s="13"/>
      <c r="KRJ2407" s="13"/>
      <c r="KRK2407" s="13"/>
      <c r="KRL2407" s="13"/>
      <c r="KRM2407" s="13"/>
      <c r="KRN2407" s="13"/>
      <c r="KRO2407" s="13"/>
      <c r="KRP2407" s="13"/>
      <c r="KRQ2407" s="13"/>
      <c r="KRR2407" s="13"/>
      <c r="KRS2407" s="13"/>
      <c r="KRT2407" s="13"/>
      <c r="KRU2407" s="13"/>
      <c r="KRV2407" s="13"/>
      <c r="KRW2407" s="13"/>
      <c r="KRX2407" s="13"/>
      <c r="KRY2407" s="13"/>
      <c r="KRZ2407" s="13"/>
      <c r="KSA2407" s="13"/>
      <c r="KSB2407" s="13"/>
      <c r="KSC2407" s="13"/>
      <c r="KSD2407" s="13"/>
      <c r="KSE2407" s="13"/>
      <c r="KSF2407" s="13"/>
      <c r="KSG2407" s="13"/>
      <c r="KSH2407" s="13"/>
      <c r="KSI2407" s="13"/>
      <c r="KSJ2407" s="13"/>
      <c r="KSK2407" s="13"/>
      <c r="KSL2407" s="13"/>
      <c r="KSM2407" s="13"/>
      <c r="KSN2407" s="13"/>
      <c r="KSO2407" s="13"/>
      <c r="KSP2407" s="13"/>
      <c r="KSQ2407" s="13"/>
      <c r="KSR2407" s="13"/>
      <c r="KSS2407" s="13"/>
      <c r="KST2407" s="13"/>
      <c r="KSU2407" s="13"/>
      <c r="KSV2407" s="13"/>
      <c r="KSW2407" s="13"/>
      <c r="KSX2407" s="13"/>
      <c r="KSY2407" s="13"/>
      <c r="KSZ2407" s="13"/>
      <c r="KTA2407" s="13"/>
      <c r="KTB2407" s="13"/>
      <c r="KTC2407" s="13"/>
      <c r="KTD2407" s="13"/>
      <c r="KTE2407" s="13"/>
      <c r="KTF2407" s="13"/>
      <c r="KTG2407" s="13"/>
      <c r="KTH2407" s="13"/>
      <c r="KTI2407" s="13"/>
      <c r="KTJ2407" s="13"/>
      <c r="KTK2407" s="13"/>
      <c r="KTL2407" s="13"/>
      <c r="KTM2407" s="13"/>
      <c r="KTN2407" s="13"/>
      <c r="KTO2407" s="13"/>
      <c r="KTP2407" s="13"/>
      <c r="KTQ2407" s="13"/>
      <c r="KTR2407" s="13"/>
      <c r="KTS2407" s="13"/>
      <c r="KTT2407" s="13"/>
      <c r="KTU2407" s="13"/>
      <c r="KTV2407" s="13"/>
      <c r="KTW2407" s="13"/>
      <c r="KTX2407" s="13"/>
      <c r="KTY2407" s="13"/>
      <c r="KTZ2407" s="13"/>
      <c r="KUA2407" s="13"/>
      <c r="KUB2407" s="13"/>
      <c r="KUC2407" s="13"/>
      <c r="KUD2407" s="13"/>
      <c r="KUE2407" s="13"/>
      <c r="KUF2407" s="13"/>
      <c r="KUG2407" s="13"/>
      <c r="KUH2407" s="13"/>
      <c r="KUI2407" s="13"/>
      <c r="KUJ2407" s="13"/>
      <c r="KUK2407" s="13"/>
      <c r="KUL2407" s="13"/>
      <c r="KUM2407" s="13"/>
      <c r="KUN2407" s="13"/>
      <c r="KUO2407" s="13"/>
      <c r="KUP2407" s="13"/>
      <c r="KUQ2407" s="13"/>
      <c r="KUR2407" s="13"/>
      <c r="KUS2407" s="13"/>
      <c r="KUT2407" s="13"/>
      <c r="KUU2407" s="13"/>
      <c r="KUV2407" s="13"/>
      <c r="KUW2407" s="13"/>
      <c r="KUX2407" s="13"/>
      <c r="KUY2407" s="13"/>
      <c r="KUZ2407" s="13"/>
      <c r="KVA2407" s="13"/>
      <c r="KVB2407" s="13"/>
      <c r="KVC2407" s="13"/>
      <c r="KVD2407" s="13"/>
      <c r="KVE2407" s="13"/>
      <c r="KVF2407" s="13"/>
      <c r="KVG2407" s="13"/>
      <c r="KVH2407" s="13"/>
      <c r="KVI2407" s="13"/>
      <c r="KVJ2407" s="13"/>
      <c r="KVK2407" s="13"/>
      <c r="KVL2407" s="13"/>
      <c r="KVM2407" s="13"/>
      <c r="KVN2407" s="13"/>
      <c r="KVO2407" s="13"/>
      <c r="KVP2407" s="13"/>
      <c r="KVQ2407" s="13"/>
      <c r="KVR2407" s="13"/>
      <c r="KVS2407" s="13"/>
      <c r="KVT2407" s="13"/>
      <c r="KVU2407" s="13"/>
      <c r="KVV2407" s="13"/>
      <c r="KVW2407" s="13"/>
      <c r="KVX2407" s="13"/>
      <c r="KVY2407" s="13"/>
      <c r="KVZ2407" s="13"/>
      <c r="KWA2407" s="13"/>
      <c r="KWB2407" s="13"/>
      <c r="KWC2407" s="13"/>
      <c r="KWD2407" s="13"/>
      <c r="KWE2407" s="13"/>
      <c r="KWF2407" s="13"/>
      <c r="KWG2407" s="13"/>
      <c r="KWH2407" s="13"/>
      <c r="KWI2407" s="13"/>
      <c r="KWJ2407" s="13"/>
      <c r="KWK2407" s="13"/>
      <c r="KWL2407" s="13"/>
      <c r="KWM2407" s="13"/>
      <c r="KWN2407" s="13"/>
      <c r="KWO2407" s="13"/>
      <c r="KWP2407" s="13"/>
      <c r="KWQ2407" s="13"/>
      <c r="KWR2407" s="13"/>
      <c r="KWS2407" s="13"/>
      <c r="KWT2407" s="13"/>
      <c r="KWU2407" s="13"/>
      <c r="KWV2407" s="13"/>
      <c r="KWW2407" s="13"/>
      <c r="KWX2407" s="13"/>
      <c r="KWY2407" s="13"/>
      <c r="KWZ2407" s="13"/>
      <c r="KXA2407" s="13"/>
      <c r="KXB2407" s="13"/>
      <c r="KXC2407" s="13"/>
      <c r="KXD2407" s="13"/>
      <c r="KXE2407" s="13"/>
      <c r="KXF2407" s="13"/>
      <c r="KXG2407" s="13"/>
      <c r="KXH2407" s="13"/>
      <c r="KXI2407" s="13"/>
      <c r="KXJ2407" s="13"/>
      <c r="KXK2407" s="13"/>
      <c r="KXL2407" s="13"/>
      <c r="KXM2407" s="13"/>
      <c r="KXN2407" s="13"/>
      <c r="KXO2407" s="13"/>
      <c r="KXP2407" s="13"/>
      <c r="KXQ2407" s="13"/>
      <c r="KXR2407" s="13"/>
      <c r="KXS2407" s="13"/>
      <c r="KXT2407" s="13"/>
      <c r="KXU2407" s="13"/>
      <c r="KXV2407" s="13"/>
      <c r="KXW2407" s="13"/>
      <c r="KXX2407" s="13"/>
      <c r="KXY2407" s="13"/>
      <c r="KXZ2407" s="13"/>
      <c r="KYA2407" s="13"/>
      <c r="KYB2407" s="13"/>
      <c r="KYC2407" s="13"/>
      <c r="KYD2407" s="13"/>
      <c r="KYE2407" s="13"/>
      <c r="KYF2407" s="13"/>
      <c r="KYG2407" s="13"/>
      <c r="KYH2407" s="13"/>
      <c r="KYI2407" s="13"/>
      <c r="KYJ2407" s="13"/>
      <c r="KYK2407" s="13"/>
      <c r="KYL2407" s="13"/>
      <c r="KYM2407" s="13"/>
      <c r="KYN2407" s="13"/>
      <c r="KYO2407" s="13"/>
      <c r="KYP2407" s="13"/>
      <c r="KYQ2407" s="13"/>
      <c r="KYR2407" s="13"/>
      <c r="KYS2407" s="13"/>
      <c r="KYT2407" s="13"/>
      <c r="KYU2407" s="13"/>
      <c r="KYV2407" s="13"/>
      <c r="KYW2407" s="13"/>
      <c r="KYX2407" s="13"/>
      <c r="KYY2407" s="13"/>
      <c r="KYZ2407" s="13"/>
      <c r="KZA2407" s="13"/>
      <c r="KZB2407" s="13"/>
      <c r="KZC2407" s="13"/>
      <c r="KZD2407" s="13"/>
      <c r="KZE2407" s="13"/>
      <c r="KZF2407" s="13"/>
      <c r="KZG2407" s="13"/>
      <c r="KZH2407" s="13"/>
      <c r="KZI2407" s="13"/>
      <c r="KZJ2407" s="13"/>
      <c r="KZK2407" s="13"/>
      <c r="KZL2407" s="13"/>
      <c r="KZM2407" s="13"/>
      <c r="KZN2407" s="13"/>
      <c r="KZO2407" s="13"/>
      <c r="KZP2407" s="13"/>
      <c r="KZQ2407" s="13"/>
      <c r="KZR2407" s="13"/>
      <c r="KZS2407" s="13"/>
      <c r="KZT2407" s="13"/>
      <c r="KZU2407" s="13"/>
      <c r="KZV2407" s="13"/>
      <c r="KZW2407" s="13"/>
      <c r="KZX2407" s="13"/>
      <c r="KZY2407" s="13"/>
      <c r="KZZ2407" s="13"/>
      <c r="LAA2407" s="13"/>
      <c r="LAB2407" s="13"/>
      <c r="LAC2407" s="13"/>
      <c r="LAD2407" s="13"/>
      <c r="LAE2407" s="13"/>
      <c r="LAF2407" s="13"/>
      <c r="LAG2407" s="13"/>
      <c r="LAH2407" s="13"/>
      <c r="LAI2407" s="13"/>
      <c r="LAJ2407" s="13"/>
      <c r="LAK2407" s="13"/>
      <c r="LAL2407" s="13"/>
      <c r="LAM2407" s="13"/>
      <c r="LAN2407" s="13"/>
      <c r="LAO2407" s="13"/>
      <c r="LAP2407" s="13"/>
      <c r="LAQ2407" s="13"/>
      <c r="LAR2407" s="13"/>
      <c r="LAS2407" s="13"/>
      <c r="LAT2407" s="13"/>
      <c r="LAU2407" s="13"/>
      <c r="LAV2407" s="13"/>
      <c r="LAW2407" s="13"/>
      <c r="LAX2407" s="13"/>
      <c r="LAY2407" s="13"/>
      <c r="LAZ2407" s="13"/>
      <c r="LBA2407" s="13"/>
      <c r="LBB2407" s="13"/>
      <c r="LBC2407" s="13"/>
      <c r="LBD2407" s="13"/>
      <c r="LBE2407" s="13"/>
      <c r="LBF2407" s="13"/>
      <c r="LBG2407" s="13"/>
      <c r="LBH2407" s="13"/>
      <c r="LBI2407" s="13"/>
      <c r="LBJ2407" s="13"/>
      <c r="LBK2407" s="13"/>
      <c r="LBL2407" s="13"/>
      <c r="LBM2407" s="13"/>
      <c r="LBN2407" s="13"/>
      <c r="LBO2407" s="13"/>
      <c r="LBP2407" s="13"/>
      <c r="LBQ2407" s="13"/>
      <c r="LBR2407" s="13"/>
      <c r="LBS2407" s="13"/>
      <c r="LBT2407" s="13"/>
      <c r="LBU2407" s="13"/>
      <c r="LBV2407" s="13"/>
      <c r="LBW2407" s="13"/>
      <c r="LBX2407" s="13"/>
      <c r="LBY2407" s="13"/>
      <c r="LBZ2407" s="13"/>
      <c r="LCA2407" s="13"/>
      <c r="LCB2407" s="13"/>
      <c r="LCC2407" s="13"/>
      <c r="LCD2407" s="13"/>
      <c r="LCE2407" s="13"/>
      <c r="LCF2407" s="13"/>
      <c r="LCG2407" s="13"/>
      <c r="LCH2407" s="13"/>
      <c r="LCI2407" s="13"/>
      <c r="LCJ2407" s="13"/>
      <c r="LCK2407" s="13"/>
      <c r="LCL2407" s="13"/>
      <c r="LCM2407" s="13"/>
      <c r="LCN2407" s="13"/>
      <c r="LCO2407" s="13"/>
      <c r="LCP2407" s="13"/>
      <c r="LCQ2407" s="13"/>
      <c r="LCR2407" s="13"/>
      <c r="LCS2407" s="13"/>
      <c r="LCT2407" s="13"/>
      <c r="LCU2407" s="13"/>
      <c r="LCV2407" s="13"/>
      <c r="LCW2407" s="13"/>
      <c r="LCX2407" s="13"/>
      <c r="LCY2407" s="13"/>
      <c r="LCZ2407" s="13"/>
      <c r="LDA2407" s="13"/>
      <c r="LDB2407" s="13"/>
      <c r="LDC2407" s="13"/>
      <c r="LDD2407" s="13"/>
      <c r="LDE2407" s="13"/>
      <c r="LDF2407" s="13"/>
      <c r="LDG2407" s="13"/>
      <c r="LDH2407" s="13"/>
      <c r="LDI2407" s="13"/>
      <c r="LDJ2407" s="13"/>
      <c r="LDK2407" s="13"/>
      <c r="LDL2407" s="13"/>
      <c r="LDM2407" s="13"/>
      <c r="LDN2407" s="13"/>
      <c r="LDO2407" s="13"/>
      <c r="LDP2407" s="13"/>
      <c r="LDQ2407" s="13"/>
      <c r="LDR2407" s="13"/>
      <c r="LDS2407" s="13"/>
      <c r="LDT2407" s="13"/>
      <c r="LDU2407" s="13"/>
      <c r="LDV2407" s="13"/>
      <c r="LDW2407" s="13"/>
      <c r="LDX2407" s="13"/>
      <c r="LDY2407" s="13"/>
      <c r="LDZ2407" s="13"/>
      <c r="LEA2407" s="13"/>
      <c r="LEB2407" s="13"/>
      <c r="LEC2407" s="13"/>
      <c r="LED2407" s="13"/>
      <c r="LEE2407" s="13"/>
      <c r="LEF2407" s="13"/>
      <c r="LEG2407" s="13"/>
      <c r="LEH2407" s="13"/>
      <c r="LEI2407" s="13"/>
      <c r="LEJ2407" s="13"/>
      <c r="LEK2407" s="13"/>
      <c r="LEL2407" s="13"/>
      <c r="LEM2407" s="13"/>
      <c r="LEN2407" s="13"/>
      <c r="LEO2407" s="13"/>
      <c r="LEP2407" s="13"/>
      <c r="LEQ2407" s="13"/>
      <c r="LER2407" s="13"/>
      <c r="LES2407" s="13"/>
      <c r="LET2407" s="13"/>
      <c r="LEU2407" s="13"/>
      <c r="LEV2407" s="13"/>
      <c r="LEW2407" s="13"/>
      <c r="LEX2407" s="13"/>
      <c r="LEY2407" s="13"/>
      <c r="LEZ2407" s="13"/>
      <c r="LFA2407" s="13"/>
      <c r="LFB2407" s="13"/>
      <c r="LFC2407" s="13"/>
      <c r="LFD2407" s="13"/>
      <c r="LFE2407" s="13"/>
      <c r="LFF2407" s="13"/>
      <c r="LFG2407" s="13"/>
      <c r="LFH2407" s="13"/>
      <c r="LFI2407" s="13"/>
      <c r="LFJ2407" s="13"/>
      <c r="LFK2407" s="13"/>
      <c r="LFL2407" s="13"/>
      <c r="LFM2407" s="13"/>
      <c r="LFN2407" s="13"/>
      <c r="LFO2407" s="13"/>
      <c r="LFP2407" s="13"/>
      <c r="LFQ2407" s="13"/>
      <c r="LFR2407" s="13"/>
      <c r="LFS2407" s="13"/>
      <c r="LFT2407" s="13"/>
      <c r="LFU2407" s="13"/>
      <c r="LFV2407" s="13"/>
      <c r="LFW2407" s="13"/>
      <c r="LFX2407" s="13"/>
      <c r="LFY2407" s="13"/>
      <c r="LFZ2407" s="13"/>
      <c r="LGA2407" s="13"/>
      <c r="LGB2407" s="13"/>
      <c r="LGC2407" s="13"/>
      <c r="LGD2407" s="13"/>
      <c r="LGE2407" s="13"/>
      <c r="LGF2407" s="13"/>
      <c r="LGG2407" s="13"/>
      <c r="LGH2407" s="13"/>
      <c r="LGI2407" s="13"/>
      <c r="LGJ2407" s="13"/>
      <c r="LGK2407" s="13"/>
      <c r="LGL2407" s="13"/>
      <c r="LGM2407" s="13"/>
      <c r="LGN2407" s="13"/>
      <c r="LGO2407" s="13"/>
      <c r="LGP2407" s="13"/>
      <c r="LGQ2407" s="13"/>
      <c r="LGR2407" s="13"/>
      <c r="LGS2407" s="13"/>
      <c r="LGT2407" s="13"/>
      <c r="LGU2407" s="13"/>
      <c r="LGV2407" s="13"/>
      <c r="LGW2407" s="13"/>
      <c r="LGX2407" s="13"/>
      <c r="LGY2407" s="13"/>
      <c r="LGZ2407" s="13"/>
      <c r="LHA2407" s="13"/>
      <c r="LHB2407" s="13"/>
      <c r="LHC2407" s="13"/>
      <c r="LHD2407" s="13"/>
      <c r="LHE2407" s="13"/>
      <c r="LHF2407" s="13"/>
      <c r="LHG2407" s="13"/>
      <c r="LHH2407" s="13"/>
      <c r="LHI2407" s="13"/>
      <c r="LHJ2407" s="13"/>
      <c r="LHK2407" s="13"/>
      <c r="LHL2407" s="13"/>
      <c r="LHM2407" s="13"/>
      <c r="LHN2407" s="13"/>
      <c r="LHO2407" s="13"/>
      <c r="LHP2407" s="13"/>
      <c r="LHQ2407" s="13"/>
      <c r="LHR2407" s="13"/>
      <c r="LHS2407" s="13"/>
      <c r="LHT2407" s="13"/>
      <c r="LHU2407" s="13"/>
      <c r="LHV2407" s="13"/>
      <c r="LHW2407" s="13"/>
      <c r="LHX2407" s="13"/>
      <c r="LHY2407" s="13"/>
      <c r="LHZ2407" s="13"/>
      <c r="LIA2407" s="13"/>
      <c r="LIB2407" s="13"/>
      <c r="LIC2407" s="13"/>
      <c r="LID2407" s="13"/>
      <c r="LIE2407" s="13"/>
      <c r="LIF2407" s="13"/>
      <c r="LIG2407" s="13"/>
      <c r="LIH2407" s="13"/>
      <c r="LII2407" s="13"/>
      <c r="LIJ2407" s="13"/>
      <c r="LIK2407" s="13"/>
      <c r="LIL2407" s="13"/>
      <c r="LIM2407" s="13"/>
      <c r="LIN2407" s="13"/>
      <c r="LIO2407" s="13"/>
      <c r="LIP2407" s="13"/>
      <c r="LIQ2407" s="13"/>
      <c r="LIR2407" s="13"/>
      <c r="LIS2407" s="13"/>
      <c r="LIT2407" s="13"/>
      <c r="LIU2407" s="13"/>
      <c r="LIV2407" s="13"/>
      <c r="LIW2407" s="13"/>
      <c r="LIX2407" s="13"/>
      <c r="LIY2407" s="13"/>
      <c r="LIZ2407" s="13"/>
      <c r="LJA2407" s="13"/>
      <c r="LJB2407" s="13"/>
      <c r="LJC2407" s="13"/>
      <c r="LJD2407" s="13"/>
      <c r="LJE2407" s="13"/>
      <c r="LJF2407" s="13"/>
      <c r="LJG2407" s="13"/>
      <c r="LJH2407" s="13"/>
      <c r="LJI2407" s="13"/>
      <c r="LJJ2407" s="13"/>
      <c r="LJK2407" s="13"/>
      <c r="LJL2407" s="13"/>
      <c r="LJM2407" s="13"/>
      <c r="LJN2407" s="13"/>
      <c r="LJO2407" s="13"/>
      <c r="LJP2407" s="13"/>
      <c r="LJQ2407" s="13"/>
      <c r="LJR2407" s="13"/>
      <c r="LJS2407" s="13"/>
      <c r="LJT2407" s="13"/>
      <c r="LJU2407" s="13"/>
      <c r="LJV2407" s="13"/>
      <c r="LJW2407" s="13"/>
      <c r="LJX2407" s="13"/>
      <c r="LJY2407" s="13"/>
      <c r="LJZ2407" s="13"/>
      <c r="LKA2407" s="13"/>
      <c r="LKB2407" s="13"/>
      <c r="LKC2407" s="13"/>
      <c r="LKD2407" s="13"/>
      <c r="LKE2407" s="13"/>
      <c r="LKF2407" s="13"/>
      <c r="LKG2407" s="13"/>
      <c r="LKH2407" s="13"/>
      <c r="LKI2407" s="13"/>
      <c r="LKJ2407" s="13"/>
      <c r="LKK2407" s="13"/>
      <c r="LKL2407" s="13"/>
      <c r="LKM2407" s="13"/>
      <c r="LKN2407" s="13"/>
      <c r="LKO2407" s="13"/>
      <c r="LKP2407" s="13"/>
      <c r="LKQ2407" s="13"/>
      <c r="LKR2407" s="13"/>
      <c r="LKS2407" s="13"/>
      <c r="LKT2407" s="13"/>
      <c r="LKU2407" s="13"/>
      <c r="LKV2407" s="13"/>
      <c r="LKW2407" s="13"/>
      <c r="LKX2407" s="13"/>
      <c r="LKY2407" s="13"/>
      <c r="LKZ2407" s="13"/>
      <c r="LLA2407" s="13"/>
      <c r="LLB2407" s="13"/>
      <c r="LLC2407" s="13"/>
      <c r="LLD2407" s="13"/>
      <c r="LLE2407" s="13"/>
      <c r="LLF2407" s="13"/>
      <c r="LLG2407" s="13"/>
      <c r="LLH2407" s="13"/>
      <c r="LLI2407" s="13"/>
      <c r="LLJ2407" s="13"/>
      <c r="LLK2407" s="13"/>
      <c r="LLL2407" s="13"/>
      <c r="LLM2407" s="13"/>
      <c r="LLN2407" s="13"/>
      <c r="LLO2407" s="13"/>
      <c r="LLP2407" s="13"/>
      <c r="LLQ2407" s="13"/>
      <c r="LLR2407" s="13"/>
      <c r="LLS2407" s="13"/>
      <c r="LLT2407" s="13"/>
      <c r="LLU2407" s="13"/>
      <c r="LLV2407" s="13"/>
      <c r="LLW2407" s="13"/>
      <c r="LLX2407" s="13"/>
      <c r="LLY2407" s="13"/>
      <c r="LLZ2407" s="13"/>
      <c r="LMA2407" s="13"/>
      <c r="LMB2407" s="13"/>
      <c r="LMC2407" s="13"/>
      <c r="LMD2407" s="13"/>
      <c r="LME2407" s="13"/>
      <c r="LMF2407" s="13"/>
      <c r="LMG2407" s="13"/>
      <c r="LMH2407" s="13"/>
      <c r="LMI2407" s="13"/>
      <c r="LMJ2407" s="13"/>
      <c r="LMK2407" s="13"/>
      <c r="LML2407" s="13"/>
      <c r="LMM2407" s="13"/>
      <c r="LMN2407" s="13"/>
      <c r="LMO2407" s="13"/>
      <c r="LMP2407" s="13"/>
      <c r="LMQ2407" s="13"/>
      <c r="LMR2407" s="13"/>
      <c r="LMS2407" s="13"/>
      <c r="LMT2407" s="13"/>
      <c r="LMU2407" s="13"/>
      <c r="LMV2407" s="13"/>
      <c r="LMW2407" s="13"/>
      <c r="LMX2407" s="13"/>
      <c r="LMY2407" s="13"/>
      <c r="LMZ2407" s="13"/>
      <c r="LNA2407" s="13"/>
      <c r="LNB2407" s="13"/>
      <c r="LNC2407" s="13"/>
      <c r="LND2407" s="13"/>
      <c r="LNE2407" s="13"/>
      <c r="LNF2407" s="13"/>
      <c r="LNG2407" s="13"/>
      <c r="LNH2407" s="13"/>
      <c r="LNI2407" s="13"/>
      <c r="LNJ2407" s="13"/>
      <c r="LNK2407" s="13"/>
      <c r="LNL2407" s="13"/>
      <c r="LNM2407" s="13"/>
      <c r="LNN2407" s="13"/>
      <c r="LNO2407" s="13"/>
      <c r="LNP2407" s="13"/>
      <c r="LNQ2407" s="13"/>
      <c r="LNR2407" s="13"/>
      <c r="LNS2407" s="13"/>
      <c r="LNT2407" s="13"/>
      <c r="LNU2407" s="13"/>
      <c r="LNV2407" s="13"/>
      <c r="LNW2407" s="13"/>
      <c r="LNX2407" s="13"/>
      <c r="LNY2407" s="13"/>
      <c r="LNZ2407" s="13"/>
      <c r="LOA2407" s="13"/>
      <c r="LOB2407" s="13"/>
      <c r="LOC2407" s="13"/>
      <c r="LOD2407" s="13"/>
      <c r="LOE2407" s="13"/>
      <c r="LOF2407" s="13"/>
      <c r="LOG2407" s="13"/>
      <c r="LOH2407" s="13"/>
      <c r="LOI2407" s="13"/>
      <c r="LOJ2407" s="13"/>
      <c r="LOK2407" s="13"/>
      <c r="LOL2407" s="13"/>
      <c r="LOM2407" s="13"/>
      <c r="LON2407" s="13"/>
      <c r="LOO2407" s="13"/>
      <c r="LOP2407" s="13"/>
      <c r="LOQ2407" s="13"/>
      <c r="LOR2407" s="13"/>
      <c r="LOS2407" s="13"/>
      <c r="LOT2407" s="13"/>
      <c r="LOU2407" s="13"/>
      <c r="LOV2407" s="13"/>
      <c r="LOW2407" s="13"/>
      <c r="LOX2407" s="13"/>
      <c r="LOY2407" s="13"/>
      <c r="LOZ2407" s="13"/>
      <c r="LPA2407" s="13"/>
      <c r="LPB2407" s="13"/>
      <c r="LPC2407" s="13"/>
      <c r="LPD2407" s="13"/>
      <c r="LPE2407" s="13"/>
      <c r="LPF2407" s="13"/>
      <c r="LPG2407" s="13"/>
      <c r="LPH2407" s="13"/>
      <c r="LPI2407" s="13"/>
      <c r="LPJ2407" s="13"/>
      <c r="LPK2407" s="13"/>
      <c r="LPL2407" s="13"/>
      <c r="LPM2407" s="13"/>
      <c r="LPN2407" s="13"/>
      <c r="LPO2407" s="13"/>
      <c r="LPP2407" s="13"/>
      <c r="LPQ2407" s="13"/>
      <c r="LPR2407" s="13"/>
      <c r="LPS2407" s="13"/>
      <c r="LPT2407" s="13"/>
      <c r="LPU2407" s="13"/>
      <c r="LPV2407" s="13"/>
      <c r="LPW2407" s="13"/>
      <c r="LPX2407" s="13"/>
      <c r="LPY2407" s="13"/>
      <c r="LPZ2407" s="13"/>
      <c r="LQA2407" s="13"/>
      <c r="LQB2407" s="13"/>
      <c r="LQC2407" s="13"/>
      <c r="LQD2407" s="13"/>
      <c r="LQE2407" s="13"/>
      <c r="LQF2407" s="13"/>
      <c r="LQG2407" s="13"/>
      <c r="LQH2407" s="13"/>
      <c r="LQI2407" s="13"/>
      <c r="LQJ2407" s="13"/>
      <c r="LQK2407" s="13"/>
      <c r="LQL2407" s="13"/>
      <c r="LQM2407" s="13"/>
      <c r="LQN2407" s="13"/>
      <c r="LQO2407" s="13"/>
      <c r="LQP2407" s="13"/>
      <c r="LQQ2407" s="13"/>
      <c r="LQR2407" s="13"/>
      <c r="LQS2407" s="13"/>
      <c r="LQT2407" s="13"/>
      <c r="LQU2407" s="13"/>
      <c r="LQV2407" s="13"/>
      <c r="LQW2407" s="13"/>
      <c r="LQX2407" s="13"/>
      <c r="LQY2407" s="13"/>
      <c r="LQZ2407" s="13"/>
      <c r="LRA2407" s="13"/>
      <c r="LRB2407" s="13"/>
      <c r="LRC2407" s="13"/>
      <c r="LRD2407" s="13"/>
      <c r="LRE2407" s="13"/>
      <c r="LRF2407" s="13"/>
      <c r="LRG2407" s="13"/>
      <c r="LRH2407" s="13"/>
      <c r="LRI2407" s="13"/>
      <c r="LRJ2407" s="13"/>
      <c r="LRK2407" s="13"/>
      <c r="LRL2407" s="13"/>
      <c r="LRM2407" s="13"/>
      <c r="LRN2407" s="13"/>
      <c r="LRO2407" s="13"/>
      <c r="LRP2407" s="13"/>
      <c r="LRQ2407" s="13"/>
      <c r="LRR2407" s="13"/>
      <c r="LRS2407" s="13"/>
      <c r="LRT2407" s="13"/>
      <c r="LRU2407" s="13"/>
      <c r="LRV2407" s="13"/>
      <c r="LRW2407" s="13"/>
      <c r="LRX2407" s="13"/>
      <c r="LRY2407" s="13"/>
      <c r="LRZ2407" s="13"/>
      <c r="LSA2407" s="13"/>
      <c r="LSB2407" s="13"/>
      <c r="LSC2407" s="13"/>
      <c r="LSD2407" s="13"/>
      <c r="LSE2407" s="13"/>
      <c r="LSF2407" s="13"/>
      <c r="LSG2407" s="13"/>
      <c r="LSH2407" s="13"/>
      <c r="LSI2407" s="13"/>
      <c r="LSJ2407" s="13"/>
      <c r="LSK2407" s="13"/>
      <c r="LSL2407" s="13"/>
      <c r="LSM2407" s="13"/>
      <c r="LSN2407" s="13"/>
      <c r="LSO2407" s="13"/>
      <c r="LSP2407" s="13"/>
      <c r="LSQ2407" s="13"/>
      <c r="LSR2407" s="13"/>
      <c r="LSS2407" s="13"/>
      <c r="LST2407" s="13"/>
      <c r="LSU2407" s="13"/>
      <c r="LSV2407" s="13"/>
      <c r="LSW2407" s="13"/>
      <c r="LSX2407" s="13"/>
      <c r="LSY2407" s="13"/>
      <c r="LSZ2407" s="13"/>
      <c r="LTA2407" s="13"/>
      <c r="LTB2407" s="13"/>
      <c r="LTC2407" s="13"/>
      <c r="LTD2407" s="13"/>
      <c r="LTE2407" s="13"/>
      <c r="LTF2407" s="13"/>
      <c r="LTG2407" s="13"/>
      <c r="LTH2407" s="13"/>
      <c r="LTI2407" s="13"/>
      <c r="LTJ2407" s="13"/>
      <c r="LTK2407" s="13"/>
      <c r="LTL2407" s="13"/>
      <c r="LTM2407" s="13"/>
      <c r="LTN2407" s="13"/>
      <c r="LTO2407" s="13"/>
      <c r="LTP2407" s="13"/>
      <c r="LTQ2407" s="13"/>
      <c r="LTR2407" s="13"/>
      <c r="LTS2407" s="13"/>
      <c r="LTT2407" s="13"/>
      <c r="LTU2407" s="13"/>
      <c r="LTV2407" s="13"/>
      <c r="LTW2407" s="13"/>
      <c r="LTX2407" s="13"/>
      <c r="LTY2407" s="13"/>
      <c r="LTZ2407" s="13"/>
      <c r="LUA2407" s="13"/>
      <c r="LUB2407" s="13"/>
      <c r="LUC2407" s="13"/>
      <c r="LUD2407" s="13"/>
      <c r="LUE2407" s="13"/>
      <c r="LUF2407" s="13"/>
      <c r="LUG2407" s="13"/>
      <c r="LUH2407" s="13"/>
      <c r="LUI2407" s="13"/>
      <c r="LUJ2407" s="13"/>
      <c r="LUK2407" s="13"/>
      <c r="LUL2407" s="13"/>
      <c r="LUM2407" s="13"/>
      <c r="LUN2407" s="13"/>
      <c r="LUO2407" s="13"/>
      <c r="LUP2407" s="13"/>
      <c r="LUQ2407" s="13"/>
      <c r="LUR2407" s="13"/>
      <c r="LUS2407" s="13"/>
      <c r="LUT2407" s="13"/>
      <c r="LUU2407" s="13"/>
      <c r="LUV2407" s="13"/>
      <c r="LUW2407" s="13"/>
      <c r="LUX2407" s="13"/>
      <c r="LUY2407" s="13"/>
      <c r="LUZ2407" s="13"/>
      <c r="LVA2407" s="13"/>
      <c r="LVB2407" s="13"/>
      <c r="LVC2407" s="13"/>
      <c r="LVD2407" s="13"/>
      <c r="LVE2407" s="13"/>
      <c r="LVF2407" s="13"/>
      <c r="LVG2407" s="13"/>
      <c r="LVH2407" s="13"/>
      <c r="LVI2407" s="13"/>
      <c r="LVJ2407" s="13"/>
      <c r="LVK2407" s="13"/>
      <c r="LVL2407" s="13"/>
      <c r="LVM2407" s="13"/>
      <c r="LVN2407" s="13"/>
      <c r="LVO2407" s="13"/>
      <c r="LVP2407" s="13"/>
      <c r="LVQ2407" s="13"/>
      <c r="LVR2407" s="13"/>
      <c r="LVS2407" s="13"/>
      <c r="LVT2407" s="13"/>
      <c r="LVU2407" s="13"/>
      <c r="LVV2407" s="13"/>
      <c r="LVW2407" s="13"/>
      <c r="LVX2407" s="13"/>
      <c r="LVY2407" s="13"/>
      <c r="LVZ2407" s="13"/>
      <c r="LWA2407" s="13"/>
      <c r="LWB2407" s="13"/>
      <c r="LWC2407" s="13"/>
      <c r="LWD2407" s="13"/>
      <c r="LWE2407" s="13"/>
      <c r="LWF2407" s="13"/>
      <c r="LWG2407" s="13"/>
      <c r="LWH2407" s="13"/>
      <c r="LWI2407" s="13"/>
      <c r="LWJ2407" s="13"/>
      <c r="LWK2407" s="13"/>
      <c r="LWL2407" s="13"/>
      <c r="LWM2407" s="13"/>
      <c r="LWN2407" s="13"/>
      <c r="LWO2407" s="13"/>
      <c r="LWP2407" s="13"/>
      <c r="LWQ2407" s="13"/>
      <c r="LWR2407" s="13"/>
      <c r="LWS2407" s="13"/>
      <c r="LWT2407" s="13"/>
      <c r="LWU2407" s="13"/>
      <c r="LWV2407" s="13"/>
      <c r="LWW2407" s="13"/>
      <c r="LWX2407" s="13"/>
      <c r="LWY2407" s="13"/>
      <c r="LWZ2407" s="13"/>
      <c r="LXA2407" s="13"/>
      <c r="LXB2407" s="13"/>
      <c r="LXC2407" s="13"/>
      <c r="LXD2407" s="13"/>
      <c r="LXE2407" s="13"/>
      <c r="LXF2407" s="13"/>
      <c r="LXG2407" s="13"/>
      <c r="LXH2407" s="13"/>
      <c r="LXI2407" s="13"/>
      <c r="LXJ2407" s="13"/>
      <c r="LXK2407" s="13"/>
      <c r="LXL2407" s="13"/>
      <c r="LXM2407" s="13"/>
      <c r="LXN2407" s="13"/>
      <c r="LXO2407" s="13"/>
      <c r="LXP2407" s="13"/>
      <c r="LXQ2407" s="13"/>
      <c r="LXR2407" s="13"/>
      <c r="LXS2407" s="13"/>
      <c r="LXT2407" s="13"/>
      <c r="LXU2407" s="13"/>
      <c r="LXV2407" s="13"/>
      <c r="LXW2407" s="13"/>
      <c r="LXX2407" s="13"/>
      <c r="LXY2407" s="13"/>
      <c r="LXZ2407" s="13"/>
      <c r="LYA2407" s="13"/>
      <c r="LYB2407" s="13"/>
      <c r="LYC2407" s="13"/>
      <c r="LYD2407" s="13"/>
      <c r="LYE2407" s="13"/>
      <c r="LYF2407" s="13"/>
      <c r="LYG2407" s="13"/>
      <c r="LYH2407" s="13"/>
      <c r="LYI2407" s="13"/>
      <c r="LYJ2407" s="13"/>
      <c r="LYK2407" s="13"/>
      <c r="LYL2407" s="13"/>
      <c r="LYM2407" s="13"/>
      <c r="LYN2407" s="13"/>
      <c r="LYO2407" s="13"/>
      <c r="LYP2407" s="13"/>
      <c r="LYQ2407" s="13"/>
      <c r="LYR2407" s="13"/>
      <c r="LYS2407" s="13"/>
      <c r="LYT2407" s="13"/>
      <c r="LYU2407" s="13"/>
      <c r="LYV2407" s="13"/>
      <c r="LYW2407" s="13"/>
      <c r="LYX2407" s="13"/>
      <c r="LYY2407" s="13"/>
      <c r="LYZ2407" s="13"/>
      <c r="LZA2407" s="13"/>
      <c r="LZB2407" s="13"/>
      <c r="LZC2407" s="13"/>
      <c r="LZD2407" s="13"/>
      <c r="LZE2407" s="13"/>
      <c r="LZF2407" s="13"/>
      <c r="LZG2407" s="13"/>
      <c r="LZH2407" s="13"/>
      <c r="LZI2407" s="13"/>
      <c r="LZJ2407" s="13"/>
      <c r="LZK2407" s="13"/>
      <c r="LZL2407" s="13"/>
      <c r="LZM2407" s="13"/>
      <c r="LZN2407" s="13"/>
      <c r="LZO2407" s="13"/>
      <c r="LZP2407" s="13"/>
      <c r="LZQ2407" s="13"/>
      <c r="LZR2407" s="13"/>
      <c r="LZS2407" s="13"/>
      <c r="LZT2407" s="13"/>
      <c r="LZU2407" s="13"/>
      <c r="LZV2407" s="13"/>
      <c r="LZW2407" s="13"/>
      <c r="LZX2407" s="13"/>
      <c r="LZY2407" s="13"/>
      <c r="LZZ2407" s="13"/>
      <c r="MAA2407" s="13"/>
      <c r="MAB2407" s="13"/>
      <c r="MAC2407" s="13"/>
      <c r="MAD2407" s="13"/>
      <c r="MAE2407" s="13"/>
      <c r="MAF2407" s="13"/>
      <c r="MAG2407" s="13"/>
      <c r="MAH2407" s="13"/>
      <c r="MAI2407" s="13"/>
      <c r="MAJ2407" s="13"/>
      <c r="MAK2407" s="13"/>
      <c r="MAL2407" s="13"/>
      <c r="MAM2407" s="13"/>
      <c r="MAN2407" s="13"/>
      <c r="MAO2407" s="13"/>
      <c r="MAP2407" s="13"/>
      <c r="MAQ2407" s="13"/>
      <c r="MAR2407" s="13"/>
      <c r="MAS2407" s="13"/>
      <c r="MAT2407" s="13"/>
      <c r="MAU2407" s="13"/>
      <c r="MAV2407" s="13"/>
      <c r="MAW2407" s="13"/>
      <c r="MAX2407" s="13"/>
      <c r="MAY2407" s="13"/>
      <c r="MAZ2407" s="13"/>
      <c r="MBA2407" s="13"/>
      <c r="MBB2407" s="13"/>
      <c r="MBC2407" s="13"/>
      <c r="MBD2407" s="13"/>
      <c r="MBE2407" s="13"/>
      <c r="MBF2407" s="13"/>
      <c r="MBG2407" s="13"/>
      <c r="MBH2407" s="13"/>
      <c r="MBI2407" s="13"/>
      <c r="MBJ2407" s="13"/>
      <c r="MBK2407" s="13"/>
      <c r="MBL2407" s="13"/>
      <c r="MBM2407" s="13"/>
      <c r="MBN2407" s="13"/>
      <c r="MBO2407" s="13"/>
      <c r="MBP2407" s="13"/>
      <c r="MBQ2407" s="13"/>
      <c r="MBR2407" s="13"/>
      <c r="MBS2407" s="13"/>
      <c r="MBT2407" s="13"/>
      <c r="MBU2407" s="13"/>
      <c r="MBV2407" s="13"/>
      <c r="MBW2407" s="13"/>
      <c r="MBX2407" s="13"/>
      <c r="MBY2407" s="13"/>
      <c r="MBZ2407" s="13"/>
      <c r="MCA2407" s="13"/>
      <c r="MCB2407" s="13"/>
      <c r="MCC2407" s="13"/>
      <c r="MCD2407" s="13"/>
      <c r="MCE2407" s="13"/>
      <c r="MCF2407" s="13"/>
      <c r="MCG2407" s="13"/>
      <c r="MCH2407" s="13"/>
      <c r="MCI2407" s="13"/>
      <c r="MCJ2407" s="13"/>
      <c r="MCK2407" s="13"/>
      <c r="MCL2407" s="13"/>
      <c r="MCM2407" s="13"/>
      <c r="MCN2407" s="13"/>
      <c r="MCO2407" s="13"/>
      <c r="MCP2407" s="13"/>
      <c r="MCQ2407" s="13"/>
      <c r="MCR2407" s="13"/>
      <c r="MCS2407" s="13"/>
      <c r="MCT2407" s="13"/>
      <c r="MCU2407" s="13"/>
      <c r="MCV2407" s="13"/>
      <c r="MCW2407" s="13"/>
      <c r="MCX2407" s="13"/>
      <c r="MCY2407" s="13"/>
      <c r="MCZ2407" s="13"/>
      <c r="MDA2407" s="13"/>
      <c r="MDB2407" s="13"/>
      <c r="MDC2407" s="13"/>
      <c r="MDD2407" s="13"/>
      <c r="MDE2407" s="13"/>
      <c r="MDF2407" s="13"/>
      <c r="MDG2407" s="13"/>
      <c r="MDH2407" s="13"/>
      <c r="MDI2407" s="13"/>
      <c r="MDJ2407" s="13"/>
      <c r="MDK2407" s="13"/>
      <c r="MDL2407" s="13"/>
      <c r="MDM2407" s="13"/>
      <c r="MDN2407" s="13"/>
      <c r="MDO2407" s="13"/>
      <c r="MDP2407" s="13"/>
      <c r="MDQ2407" s="13"/>
      <c r="MDR2407" s="13"/>
      <c r="MDS2407" s="13"/>
      <c r="MDT2407" s="13"/>
      <c r="MDU2407" s="13"/>
      <c r="MDV2407" s="13"/>
      <c r="MDW2407" s="13"/>
      <c r="MDX2407" s="13"/>
      <c r="MDY2407" s="13"/>
      <c r="MDZ2407" s="13"/>
      <c r="MEA2407" s="13"/>
      <c r="MEB2407" s="13"/>
      <c r="MEC2407" s="13"/>
      <c r="MED2407" s="13"/>
      <c r="MEE2407" s="13"/>
      <c r="MEF2407" s="13"/>
      <c r="MEG2407" s="13"/>
      <c r="MEH2407" s="13"/>
      <c r="MEI2407" s="13"/>
      <c r="MEJ2407" s="13"/>
      <c r="MEK2407" s="13"/>
      <c r="MEL2407" s="13"/>
      <c r="MEM2407" s="13"/>
      <c r="MEN2407" s="13"/>
      <c r="MEO2407" s="13"/>
      <c r="MEP2407" s="13"/>
      <c r="MEQ2407" s="13"/>
      <c r="MER2407" s="13"/>
      <c r="MES2407" s="13"/>
      <c r="MET2407" s="13"/>
      <c r="MEU2407" s="13"/>
      <c r="MEV2407" s="13"/>
      <c r="MEW2407" s="13"/>
      <c r="MEX2407" s="13"/>
      <c r="MEY2407" s="13"/>
      <c r="MEZ2407" s="13"/>
      <c r="MFA2407" s="13"/>
      <c r="MFB2407" s="13"/>
      <c r="MFC2407" s="13"/>
      <c r="MFD2407" s="13"/>
      <c r="MFE2407" s="13"/>
      <c r="MFF2407" s="13"/>
      <c r="MFG2407" s="13"/>
      <c r="MFH2407" s="13"/>
      <c r="MFI2407" s="13"/>
      <c r="MFJ2407" s="13"/>
      <c r="MFK2407" s="13"/>
      <c r="MFL2407" s="13"/>
      <c r="MFM2407" s="13"/>
      <c r="MFN2407" s="13"/>
      <c r="MFO2407" s="13"/>
      <c r="MFP2407" s="13"/>
      <c r="MFQ2407" s="13"/>
      <c r="MFR2407" s="13"/>
      <c r="MFS2407" s="13"/>
      <c r="MFT2407" s="13"/>
      <c r="MFU2407" s="13"/>
      <c r="MFV2407" s="13"/>
      <c r="MFW2407" s="13"/>
      <c r="MFX2407" s="13"/>
      <c r="MFY2407" s="13"/>
      <c r="MFZ2407" s="13"/>
      <c r="MGA2407" s="13"/>
      <c r="MGB2407" s="13"/>
      <c r="MGC2407" s="13"/>
      <c r="MGD2407" s="13"/>
      <c r="MGE2407" s="13"/>
      <c r="MGF2407" s="13"/>
      <c r="MGG2407" s="13"/>
      <c r="MGH2407" s="13"/>
      <c r="MGI2407" s="13"/>
      <c r="MGJ2407" s="13"/>
      <c r="MGK2407" s="13"/>
      <c r="MGL2407" s="13"/>
      <c r="MGM2407" s="13"/>
      <c r="MGN2407" s="13"/>
      <c r="MGO2407" s="13"/>
      <c r="MGP2407" s="13"/>
      <c r="MGQ2407" s="13"/>
      <c r="MGR2407" s="13"/>
      <c r="MGS2407" s="13"/>
      <c r="MGT2407" s="13"/>
      <c r="MGU2407" s="13"/>
      <c r="MGV2407" s="13"/>
      <c r="MGW2407" s="13"/>
      <c r="MGX2407" s="13"/>
      <c r="MGY2407" s="13"/>
      <c r="MGZ2407" s="13"/>
      <c r="MHA2407" s="13"/>
      <c r="MHB2407" s="13"/>
      <c r="MHC2407" s="13"/>
      <c r="MHD2407" s="13"/>
      <c r="MHE2407" s="13"/>
      <c r="MHF2407" s="13"/>
      <c r="MHG2407" s="13"/>
      <c r="MHH2407" s="13"/>
      <c r="MHI2407" s="13"/>
      <c r="MHJ2407" s="13"/>
      <c r="MHK2407" s="13"/>
      <c r="MHL2407" s="13"/>
      <c r="MHM2407" s="13"/>
      <c r="MHN2407" s="13"/>
      <c r="MHO2407" s="13"/>
      <c r="MHP2407" s="13"/>
      <c r="MHQ2407" s="13"/>
      <c r="MHR2407" s="13"/>
      <c r="MHS2407" s="13"/>
      <c r="MHT2407" s="13"/>
      <c r="MHU2407" s="13"/>
      <c r="MHV2407" s="13"/>
      <c r="MHW2407" s="13"/>
      <c r="MHX2407" s="13"/>
      <c r="MHY2407" s="13"/>
      <c r="MHZ2407" s="13"/>
      <c r="MIA2407" s="13"/>
      <c r="MIB2407" s="13"/>
      <c r="MIC2407" s="13"/>
      <c r="MID2407" s="13"/>
      <c r="MIE2407" s="13"/>
      <c r="MIF2407" s="13"/>
      <c r="MIG2407" s="13"/>
      <c r="MIH2407" s="13"/>
      <c r="MII2407" s="13"/>
      <c r="MIJ2407" s="13"/>
      <c r="MIK2407" s="13"/>
      <c r="MIL2407" s="13"/>
      <c r="MIM2407" s="13"/>
      <c r="MIN2407" s="13"/>
      <c r="MIO2407" s="13"/>
      <c r="MIP2407" s="13"/>
      <c r="MIQ2407" s="13"/>
      <c r="MIR2407" s="13"/>
      <c r="MIS2407" s="13"/>
      <c r="MIT2407" s="13"/>
      <c r="MIU2407" s="13"/>
      <c r="MIV2407" s="13"/>
      <c r="MIW2407" s="13"/>
      <c r="MIX2407" s="13"/>
      <c r="MIY2407" s="13"/>
      <c r="MIZ2407" s="13"/>
      <c r="MJA2407" s="13"/>
      <c r="MJB2407" s="13"/>
      <c r="MJC2407" s="13"/>
      <c r="MJD2407" s="13"/>
      <c r="MJE2407" s="13"/>
      <c r="MJF2407" s="13"/>
      <c r="MJG2407" s="13"/>
      <c r="MJH2407" s="13"/>
      <c r="MJI2407" s="13"/>
      <c r="MJJ2407" s="13"/>
      <c r="MJK2407" s="13"/>
      <c r="MJL2407" s="13"/>
      <c r="MJM2407" s="13"/>
      <c r="MJN2407" s="13"/>
      <c r="MJO2407" s="13"/>
      <c r="MJP2407" s="13"/>
      <c r="MJQ2407" s="13"/>
      <c r="MJR2407" s="13"/>
      <c r="MJS2407" s="13"/>
      <c r="MJT2407" s="13"/>
      <c r="MJU2407" s="13"/>
      <c r="MJV2407" s="13"/>
      <c r="MJW2407" s="13"/>
      <c r="MJX2407" s="13"/>
      <c r="MJY2407" s="13"/>
      <c r="MJZ2407" s="13"/>
      <c r="MKA2407" s="13"/>
      <c r="MKB2407" s="13"/>
      <c r="MKC2407" s="13"/>
      <c r="MKD2407" s="13"/>
      <c r="MKE2407" s="13"/>
      <c r="MKF2407" s="13"/>
      <c r="MKG2407" s="13"/>
      <c r="MKH2407" s="13"/>
      <c r="MKI2407" s="13"/>
      <c r="MKJ2407" s="13"/>
      <c r="MKK2407" s="13"/>
      <c r="MKL2407" s="13"/>
      <c r="MKM2407" s="13"/>
      <c r="MKN2407" s="13"/>
      <c r="MKO2407" s="13"/>
      <c r="MKP2407" s="13"/>
      <c r="MKQ2407" s="13"/>
      <c r="MKR2407" s="13"/>
      <c r="MKS2407" s="13"/>
      <c r="MKT2407" s="13"/>
      <c r="MKU2407" s="13"/>
      <c r="MKV2407" s="13"/>
      <c r="MKW2407" s="13"/>
      <c r="MKX2407" s="13"/>
      <c r="MKY2407" s="13"/>
      <c r="MKZ2407" s="13"/>
      <c r="MLA2407" s="13"/>
      <c r="MLB2407" s="13"/>
      <c r="MLC2407" s="13"/>
      <c r="MLD2407" s="13"/>
      <c r="MLE2407" s="13"/>
      <c r="MLF2407" s="13"/>
      <c r="MLG2407" s="13"/>
      <c r="MLH2407" s="13"/>
      <c r="MLI2407" s="13"/>
      <c r="MLJ2407" s="13"/>
      <c r="MLK2407" s="13"/>
      <c r="MLL2407" s="13"/>
      <c r="MLM2407" s="13"/>
      <c r="MLN2407" s="13"/>
      <c r="MLO2407" s="13"/>
      <c r="MLP2407" s="13"/>
      <c r="MLQ2407" s="13"/>
      <c r="MLR2407" s="13"/>
      <c r="MLS2407" s="13"/>
      <c r="MLT2407" s="13"/>
      <c r="MLU2407" s="13"/>
      <c r="MLV2407" s="13"/>
      <c r="MLW2407" s="13"/>
      <c r="MLX2407" s="13"/>
      <c r="MLY2407" s="13"/>
      <c r="MLZ2407" s="13"/>
      <c r="MMA2407" s="13"/>
      <c r="MMB2407" s="13"/>
      <c r="MMC2407" s="13"/>
      <c r="MMD2407" s="13"/>
      <c r="MME2407" s="13"/>
      <c r="MMF2407" s="13"/>
      <c r="MMG2407" s="13"/>
      <c r="MMH2407" s="13"/>
      <c r="MMI2407" s="13"/>
      <c r="MMJ2407" s="13"/>
      <c r="MMK2407" s="13"/>
      <c r="MML2407" s="13"/>
      <c r="MMM2407" s="13"/>
      <c r="MMN2407" s="13"/>
      <c r="MMO2407" s="13"/>
      <c r="MMP2407" s="13"/>
      <c r="MMQ2407" s="13"/>
      <c r="MMR2407" s="13"/>
      <c r="MMS2407" s="13"/>
      <c r="MMT2407" s="13"/>
      <c r="MMU2407" s="13"/>
      <c r="MMV2407" s="13"/>
      <c r="MMW2407" s="13"/>
      <c r="MMX2407" s="13"/>
      <c r="MMY2407" s="13"/>
      <c r="MMZ2407" s="13"/>
      <c r="MNA2407" s="13"/>
      <c r="MNB2407" s="13"/>
      <c r="MNC2407" s="13"/>
      <c r="MND2407" s="13"/>
      <c r="MNE2407" s="13"/>
      <c r="MNF2407" s="13"/>
      <c r="MNG2407" s="13"/>
      <c r="MNH2407" s="13"/>
      <c r="MNI2407" s="13"/>
      <c r="MNJ2407" s="13"/>
      <c r="MNK2407" s="13"/>
      <c r="MNL2407" s="13"/>
      <c r="MNM2407" s="13"/>
      <c r="MNN2407" s="13"/>
      <c r="MNO2407" s="13"/>
      <c r="MNP2407" s="13"/>
      <c r="MNQ2407" s="13"/>
      <c r="MNR2407" s="13"/>
      <c r="MNS2407" s="13"/>
      <c r="MNT2407" s="13"/>
      <c r="MNU2407" s="13"/>
      <c r="MNV2407" s="13"/>
      <c r="MNW2407" s="13"/>
      <c r="MNX2407" s="13"/>
      <c r="MNY2407" s="13"/>
      <c r="MNZ2407" s="13"/>
      <c r="MOA2407" s="13"/>
      <c r="MOB2407" s="13"/>
      <c r="MOC2407" s="13"/>
      <c r="MOD2407" s="13"/>
      <c r="MOE2407" s="13"/>
      <c r="MOF2407" s="13"/>
      <c r="MOG2407" s="13"/>
      <c r="MOH2407" s="13"/>
      <c r="MOI2407" s="13"/>
      <c r="MOJ2407" s="13"/>
      <c r="MOK2407" s="13"/>
      <c r="MOL2407" s="13"/>
      <c r="MOM2407" s="13"/>
      <c r="MON2407" s="13"/>
      <c r="MOO2407" s="13"/>
      <c r="MOP2407" s="13"/>
      <c r="MOQ2407" s="13"/>
      <c r="MOR2407" s="13"/>
      <c r="MOS2407" s="13"/>
      <c r="MOT2407" s="13"/>
      <c r="MOU2407" s="13"/>
      <c r="MOV2407" s="13"/>
      <c r="MOW2407" s="13"/>
      <c r="MOX2407" s="13"/>
      <c r="MOY2407" s="13"/>
      <c r="MOZ2407" s="13"/>
      <c r="MPA2407" s="13"/>
      <c r="MPB2407" s="13"/>
      <c r="MPC2407" s="13"/>
      <c r="MPD2407" s="13"/>
      <c r="MPE2407" s="13"/>
      <c r="MPF2407" s="13"/>
      <c r="MPG2407" s="13"/>
      <c r="MPH2407" s="13"/>
      <c r="MPI2407" s="13"/>
      <c r="MPJ2407" s="13"/>
      <c r="MPK2407" s="13"/>
      <c r="MPL2407" s="13"/>
      <c r="MPM2407" s="13"/>
      <c r="MPN2407" s="13"/>
      <c r="MPO2407" s="13"/>
      <c r="MPP2407" s="13"/>
      <c r="MPQ2407" s="13"/>
      <c r="MPR2407" s="13"/>
      <c r="MPS2407" s="13"/>
      <c r="MPT2407" s="13"/>
      <c r="MPU2407" s="13"/>
      <c r="MPV2407" s="13"/>
      <c r="MPW2407" s="13"/>
      <c r="MPX2407" s="13"/>
      <c r="MPY2407" s="13"/>
      <c r="MPZ2407" s="13"/>
      <c r="MQA2407" s="13"/>
      <c r="MQB2407" s="13"/>
      <c r="MQC2407" s="13"/>
      <c r="MQD2407" s="13"/>
      <c r="MQE2407" s="13"/>
      <c r="MQF2407" s="13"/>
      <c r="MQG2407" s="13"/>
      <c r="MQH2407" s="13"/>
      <c r="MQI2407" s="13"/>
      <c r="MQJ2407" s="13"/>
      <c r="MQK2407" s="13"/>
      <c r="MQL2407" s="13"/>
      <c r="MQM2407" s="13"/>
      <c r="MQN2407" s="13"/>
      <c r="MQO2407" s="13"/>
      <c r="MQP2407" s="13"/>
      <c r="MQQ2407" s="13"/>
      <c r="MQR2407" s="13"/>
      <c r="MQS2407" s="13"/>
      <c r="MQT2407" s="13"/>
      <c r="MQU2407" s="13"/>
      <c r="MQV2407" s="13"/>
      <c r="MQW2407" s="13"/>
      <c r="MQX2407" s="13"/>
      <c r="MQY2407" s="13"/>
      <c r="MQZ2407" s="13"/>
      <c r="MRA2407" s="13"/>
      <c r="MRB2407" s="13"/>
      <c r="MRC2407" s="13"/>
      <c r="MRD2407" s="13"/>
      <c r="MRE2407" s="13"/>
      <c r="MRF2407" s="13"/>
      <c r="MRG2407" s="13"/>
      <c r="MRH2407" s="13"/>
      <c r="MRI2407" s="13"/>
      <c r="MRJ2407" s="13"/>
      <c r="MRK2407" s="13"/>
      <c r="MRL2407" s="13"/>
      <c r="MRM2407" s="13"/>
      <c r="MRN2407" s="13"/>
      <c r="MRO2407" s="13"/>
      <c r="MRP2407" s="13"/>
      <c r="MRQ2407" s="13"/>
      <c r="MRR2407" s="13"/>
      <c r="MRS2407" s="13"/>
      <c r="MRT2407" s="13"/>
      <c r="MRU2407" s="13"/>
      <c r="MRV2407" s="13"/>
      <c r="MRW2407" s="13"/>
      <c r="MRX2407" s="13"/>
      <c r="MRY2407" s="13"/>
      <c r="MRZ2407" s="13"/>
      <c r="MSA2407" s="13"/>
      <c r="MSB2407" s="13"/>
      <c r="MSC2407" s="13"/>
      <c r="MSD2407" s="13"/>
      <c r="MSE2407" s="13"/>
      <c r="MSF2407" s="13"/>
      <c r="MSG2407" s="13"/>
      <c r="MSH2407" s="13"/>
      <c r="MSI2407" s="13"/>
      <c r="MSJ2407" s="13"/>
      <c r="MSK2407" s="13"/>
      <c r="MSL2407" s="13"/>
      <c r="MSM2407" s="13"/>
      <c r="MSN2407" s="13"/>
      <c r="MSO2407" s="13"/>
      <c r="MSP2407" s="13"/>
      <c r="MSQ2407" s="13"/>
      <c r="MSR2407" s="13"/>
      <c r="MSS2407" s="13"/>
      <c r="MST2407" s="13"/>
      <c r="MSU2407" s="13"/>
      <c r="MSV2407" s="13"/>
      <c r="MSW2407" s="13"/>
      <c r="MSX2407" s="13"/>
      <c r="MSY2407" s="13"/>
      <c r="MSZ2407" s="13"/>
      <c r="MTA2407" s="13"/>
      <c r="MTB2407" s="13"/>
      <c r="MTC2407" s="13"/>
      <c r="MTD2407" s="13"/>
      <c r="MTE2407" s="13"/>
      <c r="MTF2407" s="13"/>
      <c r="MTG2407" s="13"/>
      <c r="MTH2407" s="13"/>
      <c r="MTI2407" s="13"/>
      <c r="MTJ2407" s="13"/>
      <c r="MTK2407" s="13"/>
      <c r="MTL2407" s="13"/>
      <c r="MTM2407" s="13"/>
      <c r="MTN2407" s="13"/>
      <c r="MTO2407" s="13"/>
      <c r="MTP2407" s="13"/>
      <c r="MTQ2407" s="13"/>
      <c r="MTR2407" s="13"/>
      <c r="MTS2407" s="13"/>
      <c r="MTT2407" s="13"/>
      <c r="MTU2407" s="13"/>
      <c r="MTV2407" s="13"/>
      <c r="MTW2407" s="13"/>
      <c r="MTX2407" s="13"/>
      <c r="MTY2407" s="13"/>
      <c r="MTZ2407" s="13"/>
      <c r="MUA2407" s="13"/>
      <c r="MUB2407" s="13"/>
      <c r="MUC2407" s="13"/>
      <c r="MUD2407" s="13"/>
      <c r="MUE2407" s="13"/>
      <c r="MUF2407" s="13"/>
      <c r="MUG2407" s="13"/>
      <c r="MUH2407" s="13"/>
      <c r="MUI2407" s="13"/>
      <c r="MUJ2407" s="13"/>
      <c r="MUK2407" s="13"/>
      <c r="MUL2407" s="13"/>
      <c r="MUM2407" s="13"/>
      <c r="MUN2407" s="13"/>
      <c r="MUO2407" s="13"/>
      <c r="MUP2407" s="13"/>
      <c r="MUQ2407" s="13"/>
      <c r="MUR2407" s="13"/>
      <c r="MUS2407" s="13"/>
      <c r="MUT2407" s="13"/>
      <c r="MUU2407" s="13"/>
      <c r="MUV2407" s="13"/>
      <c r="MUW2407" s="13"/>
      <c r="MUX2407" s="13"/>
      <c r="MUY2407" s="13"/>
      <c r="MUZ2407" s="13"/>
      <c r="MVA2407" s="13"/>
      <c r="MVB2407" s="13"/>
      <c r="MVC2407" s="13"/>
      <c r="MVD2407" s="13"/>
      <c r="MVE2407" s="13"/>
      <c r="MVF2407" s="13"/>
      <c r="MVG2407" s="13"/>
      <c r="MVH2407" s="13"/>
      <c r="MVI2407" s="13"/>
      <c r="MVJ2407" s="13"/>
      <c r="MVK2407" s="13"/>
      <c r="MVL2407" s="13"/>
      <c r="MVM2407" s="13"/>
      <c r="MVN2407" s="13"/>
      <c r="MVO2407" s="13"/>
      <c r="MVP2407" s="13"/>
      <c r="MVQ2407" s="13"/>
      <c r="MVR2407" s="13"/>
      <c r="MVS2407" s="13"/>
      <c r="MVT2407" s="13"/>
      <c r="MVU2407" s="13"/>
      <c r="MVV2407" s="13"/>
      <c r="MVW2407" s="13"/>
      <c r="MVX2407" s="13"/>
      <c r="MVY2407" s="13"/>
      <c r="MVZ2407" s="13"/>
      <c r="MWA2407" s="13"/>
      <c r="MWB2407" s="13"/>
      <c r="MWC2407" s="13"/>
      <c r="MWD2407" s="13"/>
      <c r="MWE2407" s="13"/>
      <c r="MWF2407" s="13"/>
      <c r="MWG2407" s="13"/>
      <c r="MWH2407" s="13"/>
      <c r="MWI2407" s="13"/>
      <c r="MWJ2407" s="13"/>
      <c r="MWK2407" s="13"/>
      <c r="MWL2407" s="13"/>
      <c r="MWM2407" s="13"/>
      <c r="MWN2407" s="13"/>
      <c r="MWO2407" s="13"/>
      <c r="MWP2407" s="13"/>
      <c r="MWQ2407" s="13"/>
      <c r="MWR2407" s="13"/>
      <c r="MWS2407" s="13"/>
      <c r="MWT2407" s="13"/>
      <c r="MWU2407" s="13"/>
      <c r="MWV2407" s="13"/>
      <c r="MWW2407" s="13"/>
      <c r="MWX2407" s="13"/>
      <c r="MWY2407" s="13"/>
      <c r="MWZ2407" s="13"/>
      <c r="MXA2407" s="13"/>
      <c r="MXB2407" s="13"/>
      <c r="MXC2407" s="13"/>
      <c r="MXD2407" s="13"/>
      <c r="MXE2407" s="13"/>
      <c r="MXF2407" s="13"/>
      <c r="MXG2407" s="13"/>
      <c r="MXH2407" s="13"/>
      <c r="MXI2407" s="13"/>
      <c r="MXJ2407" s="13"/>
      <c r="MXK2407" s="13"/>
      <c r="MXL2407" s="13"/>
      <c r="MXM2407" s="13"/>
      <c r="MXN2407" s="13"/>
      <c r="MXO2407" s="13"/>
      <c r="MXP2407" s="13"/>
      <c r="MXQ2407" s="13"/>
      <c r="MXR2407" s="13"/>
      <c r="MXS2407" s="13"/>
      <c r="MXT2407" s="13"/>
      <c r="MXU2407" s="13"/>
      <c r="MXV2407" s="13"/>
      <c r="MXW2407" s="13"/>
      <c r="MXX2407" s="13"/>
      <c r="MXY2407" s="13"/>
      <c r="MXZ2407" s="13"/>
      <c r="MYA2407" s="13"/>
      <c r="MYB2407" s="13"/>
      <c r="MYC2407" s="13"/>
      <c r="MYD2407" s="13"/>
      <c r="MYE2407" s="13"/>
      <c r="MYF2407" s="13"/>
      <c r="MYG2407" s="13"/>
      <c r="MYH2407" s="13"/>
      <c r="MYI2407" s="13"/>
      <c r="MYJ2407" s="13"/>
      <c r="MYK2407" s="13"/>
      <c r="MYL2407" s="13"/>
      <c r="MYM2407" s="13"/>
      <c r="MYN2407" s="13"/>
      <c r="MYO2407" s="13"/>
      <c r="MYP2407" s="13"/>
      <c r="MYQ2407" s="13"/>
      <c r="MYR2407" s="13"/>
      <c r="MYS2407" s="13"/>
      <c r="MYT2407" s="13"/>
      <c r="MYU2407" s="13"/>
      <c r="MYV2407" s="13"/>
      <c r="MYW2407" s="13"/>
      <c r="MYX2407" s="13"/>
      <c r="MYY2407" s="13"/>
      <c r="MYZ2407" s="13"/>
      <c r="MZA2407" s="13"/>
      <c r="MZB2407" s="13"/>
      <c r="MZC2407" s="13"/>
      <c r="MZD2407" s="13"/>
      <c r="MZE2407" s="13"/>
      <c r="MZF2407" s="13"/>
      <c r="MZG2407" s="13"/>
      <c r="MZH2407" s="13"/>
      <c r="MZI2407" s="13"/>
      <c r="MZJ2407" s="13"/>
      <c r="MZK2407" s="13"/>
      <c r="MZL2407" s="13"/>
      <c r="MZM2407" s="13"/>
      <c r="MZN2407" s="13"/>
      <c r="MZO2407" s="13"/>
      <c r="MZP2407" s="13"/>
      <c r="MZQ2407" s="13"/>
      <c r="MZR2407" s="13"/>
      <c r="MZS2407" s="13"/>
      <c r="MZT2407" s="13"/>
      <c r="MZU2407" s="13"/>
      <c r="MZV2407" s="13"/>
      <c r="MZW2407" s="13"/>
      <c r="MZX2407" s="13"/>
      <c r="MZY2407" s="13"/>
      <c r="MZZ2407" s="13"/>
      <c r="NAA2407" s="13"/>
      <c r="NAB2407" s="13"/>
      <c r="NAC2407" s="13"/>
      <c r="NAD2407" s="13"/>
      <c r="NAE2407" s="13"/>
      <c r="NAF2407" s="13"/>
      <c r="NAG2407" s="13"/>
      <c r="NAH2407" s="13"/>
      <c r="NAI2407" s="13"/>
      <c r="NAJ2407" s="13"/>
      <c r="NAK2407" s="13"/>
      <c r="NAL2407" s="13"/>
      <c r="NAM2407" s="13"/>
      <c r="NAN2407" s="13"/>
      <c r="NAO2407" s="13"/>
      <c r="NAP2407" s="13"/>
      <c r="NAQ2407" s="13"/>
      <c r="NAR2407" s="13"/>
      <c r="NAS2407" s="13"/>
      <c r="NAT2407" s="13"/>
      <c r="NAU2407" s="13"/>
      <c r="NAV2407" s="13"/>
      <c r="NAW2407" s="13"/>
      <c r="NAX2407" s="13"/>
      <c r="NAY2407" s="13"/>
      <c r="NAZ2407" s="13"/>
      <c r="NBA2407" s="13"/>
      <c r="NBB2407" s="13"/>
      <c r="NBC2407" s="13"/>
      <c r="NBD2407" s="13"/>
      <c r="NBE2407" s="13"/>
      <c r="NBF2407" s="13"/>
      <c r="NBG2407" s="13"/>
      <c r="NBH2407" s="13"/>
      <c r="NBI2407" s="13"/>
      <c r="NBJ2407" s="13"/>
      <c r="NBK2407" s="13"/>
      <c r="NBL2407" s="13"/>
      <c r="NBM2407" s="13"/>
      <c r="NBN2407" s="13"/>
      <c r="NBO2407" s="13"/>
      <c r="NBP2407" s="13"/>
      <c r="NBQ2407" s="13"/>
      <c r="NBR2407" s="13"/>
      <c r="NBS2407" s="13"/>
      <c r="NBT2407" s="13"/>
      <c r="NBU2407" s="13"/>
      <c r="NBV2407" s="13"/>
      <c r="NBW2407" s="13"/>
      <c r="NBX2407" s="13"/>
      <c r="NBY2407" s="13"/>
      <c r="NBZ2407" s="13"/>
      <c r="NCA2407" s="13"/>
      <c r="NCB2407" s="13"/>
      <c r="NCC2407" s="13"/>
      <c r="NCD2407" s="13"/>
      <c r="NCE2407" s="13"/>
      <c r="NCF2407" s="13"/>
      <c r="NCG2407" s="13"/>
      <c r="NCH2407" s="13"/>
      <c r="NCI2407" s="13"/>
      <c r="NCJ2407" s="13"/>
      <c r="NCK2407" s="13"/>
      <c r="NCL2407" s="13"/>
      <c r="NCM2407" s="13"/>
      <c r="NCN2407" s="13"/>
      <c r="NCO2407" s="13"/>
      <c r="NCP2407" s="13"/>
      <c r="NCQ2407" s="13"/>
      <c r="NCR2407" s="13"/>
      <c r="NCS2407" s="13"/>
      <c r="NCT2407" s="13"/>
      <c r="NCU2407" s="13"/>
      <c r="NCV2407" s="13"/>
      <c r="NCW2407" s="13"/>
      <c r="NCX2407" s="13"/>
      <c r="NCY2407" s="13"/>
      <c r="NCZ2407" s="13"/>
      <c r="NDA2407" s="13"/>
      <c r="NDB2407" s="13"/>
      <c r="NDC2407" s="13"/>
      <c r="NDD2407" s="13"/>
      <c r="NDE2407" s="13"/>
      <c r="NDF2407" s="13"/>
      <c r="NDG2407" s="13"/>
      <c r="NDH2407" s="13"/>
      <c r="NDI2407" s="13"/>
      <c r="NDJ2407" s="13"/>
      <c r="NDK2407" s="13"/>
      <c r="NDL2407" s="13"/>
      <c r="NDM2407" s="13"/>
      <c r="NDN2407" s="13"/>
      <c r="NDO2407" s="13"/>
      <c r="NDP2407" s="13"/>
      <c r="NDQ2407" s="13"/>
      <c r="NDR2407" s="13"/>
      <c r="NDS2407" s="13"/>
      <c r="NDT2407" s="13"/>
      <c r="NDU2407" s="13"/>
      <c r="NDV2407" s="13"/>
      <c r="NDW2407" s="13"/>
      <c r="NDX2407" s="13"/>
      <c r="NDY2407" s="13"/>
      <c r="NDZ2407" s="13"/>
      <c r="NEA2407" s="13"/>
      <c r="NEB2407" s="13"/>
      <c r="NEC2407" s="13"/>
      <c r="NED2407" s="13"/>
      <c r="NEE2407" s="13"/>
      <c r="NEF2407" s="13"/>
      <c r="NEG2407" s="13"/>
      <c r="NEH2407" s="13"/>
      <c r="NEI2407" s="13"/>
      <c r="NEJ2407" s="13"/>
      <c r="NEK2407" s="13"/>
      <c r="NEL2407" s="13"/>
      <c r="NEM2407" s="13"/>
      <c r="NEN2407" s="13"/>
      <c r="NEO2407" s="13"/>
      <c r="NEP2407" s="13"/>
      <c r="NEQ2407" s="13"/>
      <c r="NER2407" s="13"/>
      <c r="NES2407" s="13"/>
      <c r="NET2407" s="13"/>
      <c r="NEU2407" s="13"/>
      <c r="NEV2407" s="13"/>
      <c r="NEW2407" s="13"/>
      <c r="NEX2407" s="13"/>
      <c r="NEY2407" s="13"/>
      <c r="NEZ2407" s="13"/>
      <c r="NFA2407" s="13"/>
      <c r="NFB2407" s="13"/>
      <c r="NFC2407" s="13"/>
      <c r="NFD2407" s="13"/>
      <c r="NFE2407" s="13"/>
      <c r="NFF2407" s="13"/>
      <c r="NFG2407" s="13"/>
      <c r="NFH2407" s="13"/>
      <c r="NFI2407" s="13"/>
      <c r="NFJ2407" s="13"/>
      <c r="NFK2407" s="13"/>
      <c r="NFL2407" s="13"/>
      <c r="NFM2407" s="13"/>
      <c r="NFN2407" s="13"/>
      <c r="NFO2407" s="13"/>
      <c r="NFP2407" s="13"/>
      <c r="NFQ2407" s="13"/>
      <c r="NFR2407" s="13"/>
      <c r="NFS2407" s="13"/>
      <c r="NFT2407" s="13"/>
      <c r="NFU2407" s="13"/>
      <c r="NFV2407" s="13"/>
      <c r="NFW2407" s="13"/>
      <c r="NFX2407" s="13"/>
      <c r="NFY2407" s="13"/>
      <c r="NFZ2407" s="13"/>
      <c r="NGA2407" s="13"/>
      <c r="NGB2407" s="13"/>
      <c r="NGC2407" s="13"/>
      <c r="NGD2407" s="13"/>
      <c r="NGE2407" s="13"/>
      <c r="NGF2407" s="13"/>
      <c r="NGG2407" s="13"/>
      <c r="NGH2407" s="13"/>
      <c r="NGI2407" s="13"/>
      <c r="NGJ2407" s="13"/>
      <c r="NGK2407" s="13"/>
      <c r="NGL2407" s="13"/>
      <c r="NGM2407" s="13"/>
      <c r="NGN2407" s="13"/>
      <c r="NGO2407" s="13"/>
      <c r="NGP2407" s="13"/>
      <c r="NGQ2407" s="13"/>
      <c r="NGR2407" s="13"/>
      <c r="NGS2407" s="13"/>
      <c r="NGT2407" s="13"/>
      <c r="NGU2407" s="13"/>
      <c r="NGV2407" s="13"/>
      <c r="NGW2407" s="13"/>
      <c r="NGX2407" s="13"/>
      <c r="NGY2407" s="13"/>
      <c r="NGZ2407" s="13"/>
      <c r="NHA2407" s="13"/>
      <c r="NHB2407" s="13"/>
      <c r="NHC2407" s="13"/>
      <c r="NHD2407" s="13"/>
      <c r="NHE2407" s="13"/>
      <c r="NHF2407" s="13"/>
      <c r="NHG2407" s="13"/>
      <c r="NHH2407" s="13"/>
      <c r="NHI2407" s="13"/>
      <c r="NHJ2407" s="13"/>
      <c r="NHK2407" s="13"/>
      <c r="NHL2407" s="13"/>
      <c r="NHM2407" s="13"/>
      <c r="NHN2407" s="13"/>
      <c r="NHO2407" s="13"/>
      <c r="NHP2407" s="13"/>
      <c r="NHQ2407" s="13"/>
      <c r="NHR2407" s="13"/>
      <c r="NHS2407" s="13"/>
      <c r="NHT2407" s="13"/>
      <c r="NHU2407" s="13"/>
      <c r="NHV2407" s="13"/>
      <c r="NHW2407" s="13"/>
      <c r="NHX2407" s="13"/>
      <c r="NHY2407" s="13"/>
      <c r="NHZ2407" s="13"/>
      <c r="NIA2407" s="13"/>
      <c r="NIB2407" s="13"/>
      <c r="NIC2407" s="13"/>
      <c r="NID2407" s="13"/>
      <c r="NIE2407" s="13"/>
      <c r="NIF2407" s="13"/>
      <c r="NIG2407" s="13"/>
      <c r="NIH2407" s="13"/>
      <c r="NII2407" s="13"/>
      <c r="NIJ2407" s="13"/>
      <c r="NIK2407" s="13"/>
      <c r="NIL2407" s="13"/>
      <c r="NIM2407" s="13"/>
      <c r="NIN2407" s="13"/>
      <c r="NIO2407" s="13"/>
      <c r="NIP2407" s="13"/>
      <c r="NIQ2407" s="13"/>
      <c r="NIR2407" s="13"/>
      <c r="NIS2407" s="13"/>
      <c r="NIT2407" s="13"/>
      <c r="NIU2407" s="13"/>
      <c r="NIV2407" s="13"/>
      <c r="NIW2407" s="13"/>
      <c r="NIX2407" s="13"/>
      <c r="NIY2407" s="13"/>
      <c r="NIZ2407" s="13"/>
      <c r="NJA2407" s="13"/>
      <c r="NJB2407" s="13"/>
      <c r="NJC2407" s="13"/>
      <c r="NJD2407" s="13"/>
      <c r="NJE2407" s="13"/>
      <c r="NJF2407" s="13"/>
      <c r="NJG2407" s="13"/>
      <c r="NJH2407" s="13"/>
      <c r="NJI2407" s="13"/>
      <c r="NJJ2407" s="13"/>
      <c r="NJK2407" s="13"/>
      <c r="NJL2407" s="13"/>
      <c r="NJM2407" s="13"/>
      <c r="NJN2407" s="13"/>
      <c r="NJO2407" s="13"/>
      <c r="NJP2407" s="13"/>
      <c r="NJQ2407" s="13"/>
      <c r="NJR2407" s="13"/>
      <c r="NJS2407" s="13"/>
      <c r="NJT2407" s="13"/>
      <c r="NJU2407" s="13"/>
      <c r="NJV2407" s="13"/>
      <c r="NJW2407" s="13"/>
      <c r="NJX2407" s="13"/>
      <c r="NJY2407" s="13"/>
      <c r="NJZ2407" s="13"/>
      <c r="NKA2407" s="13"/>
      <c r="NKB2407" s="13"/>
      <c r="NKC2407" s="13"/>
      <c r="NKD2407" s="13"/>
      <c r="NKE2407" s="13"/>
      <c r="NKF2407" s="13"/>
      <c r="NKG2407" s="13"/>
      <c r="NKH2407" s="13"/>
      <c r="NKI2407" s="13"/>
      <c r="NKJ2407" s="13"/>
      <c r="NKK2407" s="13"/>
      <c r="NKL2407" s="13"/>
      <c r="NKM2407" s="13"/>
      <c r="NKN2407" s="13"/>
      <c r="NKO2407" s="13"/>
      <c r="NKP2407" s="13"/>
      <c r="NKQ2407" s="13"/>
      <c r="NKR2407" s="13"/>
      <c r="NKS2407" s="13"/>
      <c r="NKT2407" s="13"/>
      <c r="NKU2407" s="13"/>
      <c r="NKV2407" s="13"/>
      <c r="NKW2407" s="13"/>
      <c r="NKX2407" s="13"/>
      <c r="NKY2407" s="13"/>
      <c r="NKZ2407" s="13"/>
      <c r="NLA2407" s="13"/>
      <c r="NLB2407" s="13"/>
      <c r="NLC2407" s="13"/>
      <c r="NLD2407" s="13"/>
      <c r="NLE2407" s="13"/>
      <c r="NLF2407" s="13"/>
      <c r="NLG2407" s="13"/>
      <c r="NLH2407" s="13"/>
      <c r="NLI2407" s="13"/>
      <c r="NLJ2407" s="13"/>
      <c r="NLK2407" s="13"/>
      <c r="NLL2407" s="13"/>
      <c r="NLM2407" s="13"/>
      <c r="NLN2407" s="13"/>
      <c r="NLO2407" s="13"/>
      <c r="NLP2407" s="13"/>
      <c r="NLQ2407" s="13"/>
      <c r="NLR2407" s="13"/>
      <c r="NLS2407" s="13"/>
      <c r="NLT2407" s="13"/>
      <c r="NLU2407" s="13"/>
      <c r="NLV2407" s="13"/>
      <c r="NLW2407" s="13"/>
      <c r="NLX2407" s="13"/>
      <c r="NLY2407" s="13"/>
      <c r="NLZ2407" s="13"/>
      <c r="NMA2407" s="13"/>
      <c r="NMB2407" s="13"/>
      <c r="NMC2407" s="13"/>
      <c r="NMD2407" s="13"/>
      <c r="NME2407" s="13"/>
      <c r="NMF2407" s="13"/>
      <c r="NMG2407" s="13"/>
      <c r="NMH2407" s="13"/>
      <c r="NMI2407" s="13"/>
      <c r="NMJ2407" s="13"/>
      <c r="NMK2407" s="13"/>
      <c r="NML2407" s="13"/>
      <c r="NMM2407" s="13"/>
      <c r="NMN2407" s="13"/>
      <c r="NMO2407" s="13"/>
      <c r="NMP2407" s="13"/>
      <c r="NMQ2407" s="13"/>
      <c r="NMR2407" s="13"/>
      <c r="NMS2407" s="13"/>
      <c r="NMT2407" s="13"/>
      <c r="NMU2407" s="13"/>
      <c r="NMV2407" s="13"/>
      <c r="NMW2407" s="13"/>
      <c r="NMX2407" s="13"/>
      <c r="NMY2407" s="13"/>
      <c r="NMZ2407" s="13"/>
      <c r="NNA2407" s="13"/>
      <c r="NNB2407" s="13"/>
      <c r="NNC2407" s="13"/>
      <c r="NND2407" s="13"/>
      <c r="NNE2407" s="13"/>
      <c r="NNF2407" s="13"/>
      <c r="NNG2407" s="13"/>
      <c r="NNH2407" s="13"/>
      <c r="NNI2407" s="13"/>
      <c r="NNJ2407" s="13"/>
      <c r="NNK2407" s="13"/>
      <c r="NNL2407" s="13"/>
      <c r="NNM2407" s="13"/>
      <c r="NNN2407" s="13"/>
      <c r="NNO2407" s="13"/>
      <c r="NNP2407" s="13"/>
      <c r="NNQ2407" s="13"/>
      <c r="NNR2407" s="13"/>
      <c r="NNS2407" s="13"/>
      <c r="NNT2407" s="13"/>
      <c r="NNU2407" s="13"/>
      <c r="NNV2407" s="13"/>
      <c r="NNW2407" s="13"/>
      <c r="NNX2407" s="13"/>
      <c r="NNY2407" s="13"/>
      <c r="NNZ2407" s="13"/>
      <c r="NOA2407" s="13"/>
      <c r="NOB2407" s="13"/>
      <c r="NOC2407" s="13"/>
      <c r="NOD2407" s="13"/>
      <c r="NOE2407" s="13"/>
      <c r="NOF2407" s="13"/>
      <c r="NOG2407" s="13"/>
      <c r="NOH2407" s="13"/>
      <c r="NOI2407" s="13"/>
      <c r="NOJ2407" s="13"/>
      <c r="NOK2407" s="13"/>
      <c r="NOL2407" s="13"/>
      <c r="NOM2407" s="13"/>
      <c r="NON2407" s="13"/>
      <c r="NOO2407" s="13"/>
      <c r="NOP2407" s="13"/>
      <c r="NOQ2407" s="13"/>
      <c r="NOR2407" s="13"/>
      <c r="NOS2407" s="13"/>
      <c r="NOT2407" s="13"/>
      <c r="NOU2407" s="13"/>
      <c r="NOV2407" s="13"/>
      <c r="NOW2407" s="13"/>
      <c r="NOX2407" s="13"/>
      <c r="NOY2407" s="13"/>
      <c r="NOZ2407" s="13"/>
      <c r="NPA2407" s="13"/>
      <c r="NPB2407" s="13"/>
      <c r="NPC2407" s="13"/>
      <c r="NPD2407" s="13"/>
      <c r="NPE2407" s="13"/>
      <c r="NPF2407" s="13"/>
      <c r="NPG2407" s="13"/>
      <c r="NPH2407" s="13"/>
      <c r="NPI2407" s="13"/>
      <c r="NPJ2407" s="13"/>
      <c r="NPK2407" s="13"/>
      <c r="NPL2407" s="13"/>
      <c r="NPM2407" s="13"/>
      <c r="NPN2407" s="13"/>
      <c r="NPO2407" s="13"/>
      <c r="NPP2407" s="13"/>
      <c r="NPQ2407" s="13"/>
      <c r="NPR2407" s="13"/>
      <c r="NPS2407" s="13"/>
      <c r="NPT2407" s="13"/>
      <c r="NPU2407" s="13"/>
      <c r="NPV2407" s="13"/>
      <c r="NPW2407" s="13"/>
      <c r="NPX2407" s="13"/>
      <c r="NPY2407" s="13"/>
      <c r="NPZ2407" s="13"/>
      <c r="NQA2407" s="13"/>
      <c r="NQB2407" s="13"/>
      <c r="NQC2407" s="13"/>
      <c r="NQD2407" s="13"/>
      <c r="NQE2407" s="13"/>
      <c r="NQF2407" s="13"/>
      <c r="NQG2407" s="13"/>
      <c r="NQH2407" s="13"/>
      <c r="NQI2407" s="13"/>
      <c r="NQJ2407" s="13"/>
      <c r="NQK2407" s="13"/>
      <c r="NQL2407" s="13"/>
      <c r="NQM2407" s="13"/>
      <c r="NQN2407" s="13"/>
      <c r="NQO2407" s="13"/>
      <c r="NQP2407" s="13"/>
      <c r="NQQ2407" s="13"/>
      <c r="NQR2407" s="13"/>
      <c r="NQS2407" s="13"/>
      <c r="NQT2407" s="13"/>
      <c r="NQU2407" s="13"/>
      <c r="NQV2407" s="13"/>
      <c r="NQW2407" s="13"/>
      <c r="NQX2407" s="13"/>
      <c r="NQY2407" s="13"/>
      <c r="NQZ2407" s="13"/>
      <c r="NRA2407" s="13"/>
      <c r="NRB2407" s="13"/>
      <c r="NRC2407" s="13"/>
      <c r="NRD2407" s="13"/>
      <c r="NRE2407" s="13"/>
      <c r="NRF2407" s="13"/>
      <c r="NRG2407" s="13"/>
      <c r="NRH2407" s="13"/>
      <c r="NRI2407" s="13"/>
      <c r="NRJ2407" s="13"/>
      <c r="NRK2407" s="13"/>
      <c r="NRL2407" s="13"/>
      <c r="NRM2407" s="13"/>
      <c r="NRN2407" s="13"/>
      <c r="NRO2407" s="13"/>
      <c r="NRP2407" s="13"/>
      <c r="NRQ2407" s="13"/>
      <c r="NRR2407" s="13"/>
      <c r="NRS2407" s="13"/>
      <c r="NRT2407" s="13"/>
      <c r="NRU2407" s="13"/>
      <c r="NRV2407" s="13"/>
      <c r="NRW2407" s="13"/>
      <c r="NRX2407" s="13"/>
      <c r="NRY2407" s="13"/>
      <c r="NRZ2407" s="13"/>
      <c r="NSA2407" s="13"/>
      <c r="NSB2407" s="13"/>
      <c r="NSC2407" s="13"/>
      <c r="NSD2407" s="13"/>
      <c r="NSE2407" s="13"/>
      <c r="NSF2407" s="13"/>
      <c r="NSG2407" s="13"/>
      <c r="NSH2407" s="13"/>
      <c r="NSI2407" s="13"/>
      <c r="NSJ2407" s="13"/>
      <c r="NSK2407" s="13"/>
      <c r="NSL2407" s="13"/>
      <c r="NSM2407" s="13"/>
      <c r="NSN2407" s="13"/>
      <c r="NSO2407" s="13"/>
      <c r="NSP2407" s="13"/>
      <c r="NSQ2407" s="13"/>
      <c r="NSR2407" s="13"/>
      <c r="NSS2407" s="13"/>
      <c r="NST2407" s="13"/>
      <c r="NSU2407" s="13"/>
      <c r="NSV2407" s="13"/>
      <c r="NSW2407" s="13"/>
      <c r="NSX2407" s="13"/>
      <c r="NSY2407" s="13"/>
      <c r="NSZ2407" s="13"/>
      <c r="NTA2407" s="13"/>
      <c r="NTB2407" s="13"/>
      <c r="NTC2407" s="13"/>
      <c r="NTD2407" s="13"/>
      <c r="NTE2407" s="13"/>
      <c r="NTF2407" s="13"/>
      <c r="NTG2407" s="13"/>
      <c r="NTH2407" s="13"/>
      <c r="NTI2407" s="13"/>
      <c r="NTJ2407" s="13"/>
      <c r="NTK2407" s="13"/>
      <c r="NTL2407" s="13"/>
      <c r="NTM2407" s="13"/>
      <c r="NTN2407" s="13"/>
      <c r="NTO2407" s="13"/>
      <c r="NTP2407" s="13"/>
      <c r="NTQ2407" s="13"/>
      <c r="NTR2407" s="13"/>
      <c r="NTS2407" s="13"/>
      <c r="NTT2407" s="13"/>
      <c r="NTU2407" s="13"/>
      <c r="NTV2407" s="13"/>
      <c r="NTW2407" s="13"/>
      <c r="NTX2407" s="13"/>
      <c r="NTY2407" s="13"/>
      <c r="NTZ2407" s="13"/>
      <c r="NUA2407" s="13"/>
      <c r="NUB2407" s="13"/>
      <c r="NUC2407" s="13"/>
      <c r="NUD2407" s="13"/>
      <c r="NUE2407" s="13"/>
      <c r="NUF2407" s="13"/>
      <c r="NUG2407" s="13"/>
      <c r="NUH2407" s="13"/>
      <c r="NUI2407" s="13"/>
      <c r="NUJ2407" s="13"/>
      <c r="NUK2407" s="13"/>
      <c r="NUL2407" s="13"/>
      <c r="NUM2407" s="13"/>
      <c r="NUN2407" s="13"/>
      <c r="NUO2407" s="13"/>
      <c r="NUP2407" s="13"/>
      <c r="NUQ2407" s="13"/>
      <c r="NUR2407" s="13"/>
      <c r="NUS2407" s="13"/>
      <c r="NUT2407" s="13"/>
      <c r="NUU2407" s="13"/>
      <c r="NUV2407" s="13"/>
      <c r="NUW2407" s="13"/>
      <c r="NUX2407" s="13"/>
      <c r="NUY2407" s="13"/>
      <c r="NUZ2407" s="13"/>
      <c r="NVA2407" s="13"/>
      <c r="NVB2407" s="13"/>
      <c r="NVC2407" s="13"/>
      <c r="NVD2407" s="13"/>
      <c r="NVE2407" s="13"/>
      <c r="NVF2407" s="13"/>
      <c r="NVG2407" s="13"/>
      <c r="NVH2407" s="13"/>
      <c r="NVI2407" s="13"/>
      <c r="NVJ2407" s="13"/>
      <c r="NVK2407" s="13"/>
      <c r="NVL2407" s="13"/>
      <c r="NVM2407" s="13"/>
      <c r="NVN2407" s="13"/>
      <c r="NVO2407" s="13"/>
      <c r="NVP2407" s="13"/>
      <c r="NVQ2407" s="13"/>
      <c r="NVR2407" s="13"/>
      <c r="NVS2407" s="13"/>
      <c r="NVT2407" s="13"/>
      <c r="NVU2407" s="13"/>
      <c r="NVV2407" s="13"/>
      <c r="NVW2407" s="13"/>
      <c r="NVX2407" s="13"/>
      <c r="NVY2407" s="13"/>
      <c r="NVZ2407" s="13"/>
      <c r="NWA2407" s="13"/>
      <c r="NWB2407" s="13"/>
      <c r="NWC2407" s="13"/>
      <c r="NWD2407" s="13"/>
      <c r="NWE2407" s="13"/>
      <c r="NWF2407" s="13"/>
      <c r="NWG2407" s="13"/>
      <c r="NWH2407" s="13"/>
      <c r="NWI2407" s="13"/>
      <c r="NWJ2407" s="13"/>
      <c r="NWK2407" s="13"/>
      <c r="NWL2407" s="13"/>
      <c r="NWM2407" s="13"/>
      <c r="NWN2407" s="13"/>
      <c r="NWO2407" s="13"/>
      <c r="NWP2407" s="13"/>
      <c r="NWQ2407" s="13"/>
      <c r="NWR2407" s="13"/>
      <c r="NWS2407" s="13"/>
      <c r="NWT2407" s="13"/>
      <c r="NWU2407" s="13"/>
      <c r="NWV2407" s="13"/>
      <c r="NWW2407" s="13"/>
      <c r="NWX2407" s="13"/>
      <c r="NWY2407" s="13"/>
      <c r="NWZ2407" s="13"/>
      <c r="NXA2407" s="13"/>
      <c r="NXB2407" s="13"/>
      <c r="NXC2407" s="13"/>
      <c r="NXD2407" s="13"/>
      <c r="NXE2407" s="13"/>
      <c r="NXF2407" s="13"/>
      <c r="NXG2407" s="13"/>
      <c r="NXH2407" s="13"/>
      <c r="NXI2407" s="13"/>
      <c r="NXJ2407" s="13"/>
      <c r="NXK2407" s="13"/>
      <c r="NXL2407" s="13"/>
      <c r="NXM2407" s="13"/>
      <c r="NXN2407" s="13"/>
      <c r="NXO2407" s="13"/>
      <c r="NXP2407" s="13"/>
      <c r="NXQ2407" s="13"/>
      <c r="NXR2407" s="13"/>
      <c r="NXS2407" s="13"/>
      <c r="NXT2407" s="13"/>
      <c r="NXU2407" s="13"/>
      <c r="NXV2407" s="13"/>
      <c r="NXW2407" s="13"/>
      <c r="NXX2407" s="13"/>
      <c r="NXY2407" s="13"/>
      <c r="NXZ2407" s="13"/>
      <c r="NYA2407" s="13"/>
      <c r="NYB2407" s="13"/>
      <c r="NYC2407" s="13"/>
      <c r="NYD2407" s="13"/>
      <c r="NYE2407" s="13"/>
      <c r="NYF2407" s="13"/>
      <c r="NYG2407" s="13"/>
      <c r="NYH2407" s="13"/>
      <c r="NYI2407" s="13"/>
      <c r="NYJ2407" s="13"/>
      <c r="NYK2407" s="13"/>
      <c r="NYL2407" s="13"/>
      <c r="NYM2407" s="13"/>
      <c r="NYN2407" s="13"/>
      <c r="NYO2407" s="13"/>
      <c r="NYP2407" s="13"/>
      <c r="NYQ2407" s="13"/>
      <c r="NYR2407" s="13"/>
      <c r="NYS2407" s="13"/>
      <c r="NYT2407" s="13"/>
      <c r="NYU2407" s="13"/>
      <c r="NYV2407" s="13"/>
      <c r="NYW2407" s="13"/>
      <c r="NYX2407" s="13"/>
      <c r="NYY2407" s="13"/>
      <c r="NYZ2407" s="13"/>
      <c r="NZA2407" s="13"/>
      <c r="NZB2407" s="13"/>
      <c r="NZC2407" s="13"/>
      <c r="NZD2407" s="13"/>
      <c r="NZE2407" s="13"/>
      <c r="NZF2407" s="13"/>
      <c r="NZG2407" s="13"/>
      <c r="NZH2407" s="13"/>
      <c r="NZI2407" s="13"/>
      <c r="NZJ2407" s="13"/>
      <c r="NZK2407" s="13"/>
      <c r="NZL2407" s="13"/>
      <c r="NZM2407" s="13"/>
      <c r="NZN2407" s="13"/>
      <c r="NZO2407" s="13"/>
      <c r="NZP2407" s="13"/>
      <c r="NZQ2407" s="13"/>
      <c r="NZR2407" s="13"/>
      <c r="NZS2407" s="13"/>
      <c r="NZT2407" s="13"/>
      <c r="NZU2407" s="13"/>
      <c r="NZV2407" s="13"/>
      <c r="NZW2407" s="13"/>
      <c r="NZX2407" s="13"/>
      <c r="NZY2407" s="13"/>
      <c r="NZZ2407" s="13"/>
      <c r="OAA2407" s="13"/>
      <c r="OAB2407" s="13"/>
      <c r="OAC2407" s="13"/>
      <c r="OAD2407" s="13"/>
      <c r="OAE2407" s="13"/>
      <c r="OAF2407" s="13"/>
      <c r="OAG2407" s="13"/>
      <c r="OAH2407" s="13"/>
      <c r="OAI2407" s="13"/>
      <c r="OAJ2407" s="13"/>
      <c r="OAK2407" s="13"/>
      <c r="OAL2407" s="13"/>
      <c r="OAM2407" s="13"/>
      <c r="OAN2407" s="13"/>
      <c r="OAO2407" s="13"/>
      <c r="OAP2407" s="13"/>
      <c r="OAQ2407" s="13"/>
      <c r="OAR2407" s="13"/>
      <c r="OAS2407" s="13"/>
      <c r="OAT2407" s="13"/>
      <c r="OAU2407" s="13"/>
      <c r="OAV2407" s="13"/>
      <c r="OAW2407" s="13"/>
      <c r="OAX2407" s="13"/>
      <c r="OAY2407" s="13"/>
      <c r="OAZ2407" s="13"/>
      <c r="OBA2407" s="13"/>
      <c r="OBB2407" s="13"/>
      <c r="OBC2407" s="13"/>
      <c r="OBD2407" s="13"/>
      <c r="OBE2407" s="13"/>
      <c r="OBF2407" s="13"/>
      <c r="OBG2407" s="13"/>
      <c r="OBH2407" s="13"/>
      <c r="OBI2407" s="13"/>
      <c r="OBJ2407" s="13"/>
      <c r="OBK2407" s="13"/>
      <c r="OBL2407" s="13"/>
      <c r="OBM2407" s="13"/>
      <c r="OBN2407" s="13"/>
      <c r="OBO2407" s="13"/>
      <c r="OBP2407" s="13"/>
      <c r="OBQ2407" s="13"/>
      <c r="OBR2407" s="13"/>
      <c r="OBS2407" s="13"/>
      <c r="OBT2407" s="13"/>
      <c r="OBU2407" s="13"/>
      <c r="OBV2407" s="13"/>
      <c r="OBW2407" s="13"/>
      <c r="OBX2407" s="13"/>
      <c r="OBY2407" s="13"/>
      <c r="OBZ2407" s="13"/>
      <c r="OCA2407" s="13"/>
      <c r="OCB2407" s="13"/>
      <c r="OCC2407" s="13"/>
      <c r="OCD2407" s="13"/>
      <c r="OCE2407" s="13"/>
      <c r="OCF2407" s="13"/>
      <c r="OCG2407" s="13"/>
      <c r="OCH2407" s="13"/>
      <c r="OCI2407" s="13"/>
      <c r="OCJ2407" s="13"/>
      <c r="OCK2407" s="13"/>
      <c r="OCL2407" s="13"/>
      <c r="OCM2407" s="13"/>
      <c r="OCN2407" s="13"/>
      <c r="OCO2407" s="13"/>
      <c r="OCP2407" s="13"/>
      <c r="OCQ2407" s="13"/>
      <c r="OCR2407" s="13"/>
      <c r="OCS2407" s="13"/>
      <c r="OCT2407" s="13"/>
      <c r="OCU2407" s="13"/>
      <c r="OCV2407" s="13"/>
      <c r="OCW2407" s="13"/>
      <c r="OCX2407" s="13"/>
      <c r="OCY2407" s="13"/>
      <c r="OCZ2407" s="13"/>
      <c r="ODA2407" s="13"/>
      <c r="ODB2407" s="13"/>
      <c r="ODC2407" s="13"/>
      <c r="ODD2407" s="13"/>
      <c r="ODE2407" s="13"/>
      <c r="ODF2407" s="13"/>
      <c r="ODG2407" s="13"/>
      <c r="ODH2407" s="13"/>
      <c r="ODI2407" s="13"/>
      <c r="ODJ2407" s="13"/>
      <c r="ODK2407" s="13"/>
      <c r="ODL2407" s="13"/>
      <c r="ODM2407" s="13"/>
      <c r="ODN2407" s="13"/>
      <c r="ODO2407" s="13"/>
      <c r="ODP2407" s="13"/>
      <c r="ODQ2407" s="13"/>
      <c r="ODR2407" s="13"/>
      <c r="ODS2407" s="13"/>
      <c r="ODT2407" s="13"/>
      <c r="ODU2407" s="13"/>
      <c r="ODV2407" s="13"/>
      <c r="ODW2407" s="13"/>
      <c r="ODX2407" s="13"/>
      <c r="ODY2407" s="13"/>
      <c r="ODZ2407" s="13"/>
      <c r="OEA2407" s="13"/>
      <c r="OEB2407" s="13"/>
      <c r="OEC2407" s="13"/>
      <c r="OED2407" s="13"/>
      <c r="OEE2407" s="13"/>
      <c r="OEF2407" s="13"/>
      <c r="OEG2407" s="13"/>
      <c r="OEH2407" s="13"/>
      <c r="OEI2407" s="13"/>
      <c r="OEJ2407" s="13"/>
      <c r="OEK2407" s="13"/>
      <c r="OEL2407" s="13"/>
      <c r="OEM2407" s="13"/>
      <c r="OEN2407" s="13"/>
      <c r="OEO2407" s="13"/>
      <c r="OEP2407" s="13"/>
      <c r="OEQ2407" s="13"/>
      <c r="OER2407" s="13"/>
      <c r="OES2407" s="13"/>
      <c r="OET2407" s="13"/>
      <c r="OEU2407" s="13"/>
      <c r="OEV2407" s="13"/>
      <c r="OEW2407" s="13"/>
      <c r="OEX2407" s="13"/>
      <c r="OEY2407" s="13"/>
      <c r="OEZ2407" s="13"/>
      <c r="OFA2407" s="13"/>
      <c r="OFB2407" s="13"/>
      <c r="OFC2407" s="13"/>
      <c r="OFD2407" s="13"/>
      <c r="OFE2407" s="13"/>
      <c r="OFF2407" s="13"/>
      <c r="OFG2407" s="13"/>
      <c r="OFH2407" s="13"/>
      <c r="OFI2407" s="13"/>
      <c r="OFJ2407" s="13"/>
      <c r="OFK2407" s="13"/>
      <c r="OFL2407" s="13"/>
      <c r="OFM2407" s="13"/>
      <c r="OFN2407" s="13"/>
      <c r="OFO2407" s="13"/>
      <c r="OFP2407" s="13"/>
      <c r="OFQ2407" s="13"/>
      <c r="OFR2407" s="13"/>
      <c r="OFS2407" s="13"/>
      <c r="OFT2407" s="13"/>
      <c r="OFU2407" s="13"/>
      <c r="OFV2407" s="13"/>
      <c r="OFW2407" s="13"/>
      <c r="OFX2407" s="13"/>
      <c r="OFY2407" s="13"/>
      <c r="OFZ2407" s="13"/>
      <c r="OGA2407" s="13"/>
      <c r="OGB2407" s="13"/>
      <c r="OGC2407" s="13"/>
      <c r="OGD2407" s="13"/>
      <c r="OGE2407" s="13"/>
      <c r="OGF2407" s="13"/>
      <c r="OGG2407" s="13"/>
      <c r="OGH2407" s="13"/>
      <c r="OGI2407" s="13"/>
      <c r="OGJ2407" s="13"/>
      <c r="OGK2407" s="13"/>
      <c r="OGL2407" s="13"/>
      <c r="OGM2407" s="13"/>
      <c r="OGN2407" s="13"/>
      <c r="OGO2407" s="13"/>
      <c r="OGP2407" s="13"/>
      <c r="OGQ2407" s="13"/>
      <c r="OGR2407" s="13"/>
      <c r="OGS2407" s="13"/>
      <c r="OGT2407" s="13"/>
      <c r="OGU2407" s="13"/>
      <c r="OGV2407" s="13"/>
      <c r="OGW2407" s="13"/>
      <c r="OGX2407" s="13"/>
      <c r="OGY2407" s="13"/>
      <c r="OGZ2407" s="13"/>
      <c r="OHA2407" s="13"/>
      <c r="OHB2407" s="13"/>
      <c r="OHC2407" s="13"/>
      <c r="OHD2407" s="13"/>
      <c r="OHE2407" s="13"/>
      <c r="OHF2407" s="13"/>
      <c r="OHG2407" s="13"/>
      <c r="OHH2407" s="13"/>
      <c r="OHI2407" s="13"/>
      <c r="OHJ2407" s="13"/>
      <c r="OHK2407" s="13"/>
      <c r="OHL2407" s="13"/>
      <c r="OHM2407" s="13"/>
      <c r="OHN2407" s="13"/>
      <c r="OHO2407" s="13"/>
      <c r="OHP2407" s="13"/>
      <c r="OHQ2407" s="13"/>
      <c r="OHR2407" s="13"/>
      <c r="OHS2407" s="13"/>
      <c r="OHT2407" s="13"/>
      <c r="OHU2407" s="13"/>
      <c r="OHV2407" s="13"/>
      <c r="OHW2407" s="13"/>
      <c r="OHX2407" s="13"/>
      <c r="OHY2407" s="13"/>
      <c r="OHZ2407" s="13"/>
      <c r="OIA2407" s="13"/>
      <c r="OIB2407" s="13"/>
      <c r="OIC2407" s="13"/>
      <c r="OID2407" s="13"/>
      <c r="OIE2407" s="13"/>
      <c r="OIF2407" s="13"/>
      <c r="OIG2407" s="13"/>
      <c r="OIH2407" s="13"/>
      <c r="OII2407" s="13"/>
      <c r="OIJ2407" s="13"/>
      <c r="OIK2407" s="13"/>
      <c r="OIL2407" s="13"/>
      <c r="OIM2407" s="13"/>
      <c r="OIN2407" s="13"/>
      <c r="OIO2407" s="13"/>
      <c r="OIP2407" s="13"/>
      <c r="OIQ2407" s="13"/>
      <c r="OIR2407" s="13"/>
      <c r="OIS2407" s="13"/>
      <c r="OIT2407" s="13"/>
      <c r="OIU2407" s="13"/>
      <c r="OIV2407" s="13"/>
      <c r="OIW2407" s="13"/>
      <c r="OIX2407" s="13"/>
      <c r="OIY2407" s="13"/>
      <c r="OIZ2407" s="13"/>
      <c r="OJA2407" s="13"/>
      <c r="OJB2407" s="13"/>
      <c r="OJC2407" s="13"/>
      <c r="OJD2407" s="13"/>
      <c r="OJE2407" s="13"/>
      <c r="OJF2407" s="13"/>
      <c r="OJG2407" s="13"/>
      <c r="OJH2407" s="13"/>
      <c r="OJI2407" s="13"/>
      <c r="OJJ2407" s="13"/>
      <c r="OJK2407" s="13"/>
      <c r="OJL2407" s="13"/>
      <c r="OJM2407" s="13"/>
      <c r="OJN2407" s="13"/>
      <c r="OJO2407" s="13"/>
      <c r="OJP2407" s="13"/>
      <c r="OJQ2407" s="13"/>
      <c r="OJR2407" s="13"/>
      <c r="OJS2407" s="13"/>
      <c r="OJT2407" s="13"/>
      <c r="OJU2407" s="13"/>
      <c r="OJV2407" s="13"/>
      <c r="OJW2407" s="13"/>
      <c r="OJX2407" s="13"/>
      <c r="OJY2407" s="13"/>
      <c r="OJZ2407" s="13"/>
      <c r="OKA2407" s="13"/>
      <c r="OKB2407" s="13"/>
      <c r="OKC2407" s="13"/>
      <c r="OKD2407" s="13"/>
      <c r="OKE2407" s="13"/>
      <c r="OKF2407" s="13"/>
      <c r="OKG2407" s="13"/>
      <c r="OKH2407" s="13"/>
      <c r="OKI2407" s="13"/>
      <c r="OKJ2407" s="13"/>
      <c r="OKK2407" s="13"/>
      <c r="OKL2407" s="13"/>
      <c r="OKM2407" s="13"/>
      <c r="OKN2407" s="13"/>
      <c r="OKO2407" s="13"/>
      <c r="OKP2407" s="13"/>
      <c r="OKQ2407" s="13"/>
      <c r="OKR2407" s="13"/>
      <c r="OKS2407" s="13"/>
      <c r="OKT2407" s="13"/>
      <c r="OKU2407" s="13"/>
      <c r="OKV2407" s="13"/>
      <c r="OKW2407" s="13"/>
      <c r="OKX2407" s="13"/>
      <c r="OKY2407" s="13"/>
      <c r="OKZ2407" s="13"/>
      <c r="OLA2407" s="13"/>
      <c r="OLB2407" s="13"/>
      <c r="OLC2407" s="13"/>
      <c r="OLD2407" s="13"/>
      <c r="OLE2407" s="13"/>
      <c r="OLF2407" s="13"/>
      <c r="OLG2407" s="13"/>
      <c r="OLH2407" s="13"/>
      <c r="OLI2407" s="13"/>
      <c r="OLJ2407" s="13"/>
      <c r="OLK2407" s="13"/>
      <c r="OLL2407" s="13"/>
      <c r="OLM2407" s="13"/>
      <c r="OLN2407" s="13"/>
      <c r="OLO2407" s="13"/>
      <c r="OLP2407" s="13"/>
      <c r="OLQ2407" s="13"/>
      <c r="OLR2407" s="13"/>
      <c r="OLS2407" s="13"/>
      <c r="OLT2407" s="13"/>
      <c r="OLU2407" s="13"/>
      <c r="OLV2407" s="13"/>
      <c r="OLW2407" s="13"/>
      <c r="OLX2407" s="13"/>
      <c r="OLY2407" s="13"/>
      <c r="OLZ2407" s="13"/>
      <c r="OMA2407" s="13"/>
      <c r="OMB2407" s="13"/>
      <c r="OMC2407" s="13"/>
      <c r="OMD2407" s="13"/>
      <c r="OME2407" s="13"/>
      <c r="OMF2407" s="13"/>
      <c r="OMG2407" s="13"/>
      <c r="OMH2407" s="13"/>
      <c r="OMI2407" s="13"/>
      <c r="OMJ2407" s="13"/>
      <c r="OMK2407" s="13"/>
      <c r="OML2407" s="13"/>
      <c r="OMM2407" s="13"/>
      <c r="OMN2407" s="13"/>
      <c r="OMO2407" s="13"/>
      <c r="OMP2407" s="13"/>
      <c r="OMQ2407" s="13"/>
      <c r="OMR2407" s="13"/>
      <c r="OMS2407" s="13"/>
      <c r="OMT2407" s="13"/>
      <c r="OMU2407" s="13"/>
      <c r="OMV2407" s="13"/>
      <c r="OMW2407" s="13"/>
      <c r="OMX2407" s="13"/>
      <c r="OMY2407" s="13"/>
      <c r="OMZ2407" s="13"/>
      <c r="ONA2407" s="13"/>
      <c r="ONB2407" s="13"/>
      <c r="ONC2407" s="13"/>
      <c r="OND2407" s="13"/>
      <c r="ONE2407" s="13"/>
      <c r="ONF2407" s="13"/>
      <c r="ONG2407" s="13"/>
      <c r="ONH2407" s="13"/>
      <c r="ONI2407" s="13"/>
      <c r="ONJ2407" s="13"/>
      <c r="ONK2407" s="13"/>
      <c r="ONL2407" s="13"/>
      <c r="ONM2407" s="13"/>
      <c r="ONN2407" s="13"/>
      <c r="ONO2407" s="13"/>
      <c r="ONP2407" s="13"/>
      <c r="ONQ2407" s="13"/>
      <c r="ONR2407" s="13"/>
      <c r="ONS2407" s="13"/>
      <c r="ONT2407" s="13"/>
      <c r="ONU2407" s="13"/>
      <c r="ONV2407" s="13"/>
      <c r="ONW2407" s="13"/>
      <c r="ONX2407" s="13"/>
      <c r="ONY2407" s="13"/>
      <c r="ONZ2407" s="13"/>
      <c r="OOA2407" s="13"/>
      <c r="OOB2407" s="13"/>
      <c r="OOC2407" s="13"/>
      <c r="OOD2407" s="13"/>
      <c r="OOE2407" s="13"/>
      <c r="OOF2407" s="13"/>
      <c r="OOG2407" s="13"/>
      <c r="OOH2407" s="13"/>
      <c r="OOI2407" s="13"/>
      <c r="OOJ2407" s="13"/>
      <c r="OOK2407" s="13"/>
      <c r="OOL2407" s="13"/>
      <c r="OOM2407" s="13"/>
      <c r="OON2407" s="13"/>
      <c r="OOO2407" s="13"/>
      <c r="OOP2407" s="13"/>
      <c r="OOQ2407" s="13"/>
      <c r="OOR2407" s="13"/>
      <c r="OOS2407" s="13"/>
      <c r="OOT2407" s="13"/>
      <c r="OOU2407" s="13"/>
      <c r="OOV2407" s="13"/>
      <c r="OOW2407" s="13"/>
      <c r="OOX2407" s="13"/>
      <c r="OOY2407" s="13"/>
      <c r="OOZ2407" s="13"/>
      <c r="OPA2407" s="13"/>
      <c r="OPB2407" s="13"/>
      <c r="OPC2407" s="13"/>
      <c r="OPD2407" s="13"/>
      <c r="OPE2407" s="13"/>
      <c r="OPF2407" s="13"/>
      <c r="OPG2407" s="13"/>
      <c r="OPH2407" s="13"/>
      <c r="OPI2407" s="13"/>
      <c r="OPJ2407" s="13"/>
      <c r="OPK2407" s="13"/>
      <c r="OPL2407" s="13"/>
      <c r="OPM2407" s="13"/>
      <c r="OPN2407" s="13"/>
      <c r="OPO2407" s="13"/>
      <c r="OPP2407" s="13"/>
      <c r="OPQ2407" s="13"/>
      <c r="OPR2407" s="13"/>
      <c r="OPS2407" s="13"/>
      <c r="OPT2407" s="13"/>
      <c r="OPU2407" s="13"/>
      <c r="OPV2407" s="13"/>
      <c r="OPW2407" s="13"/>
      <c r="OPX2407" s="13"/>
      <c r="OPY2407" s="13"/>
      <c r="OPZ2407" s="13"/>
      <c r="OQA2407" s="13"/>
      <c r="OQB2407" s="13"/>
      <c r="OQC2407" s="13"/>
      <c r="OQD2407" s="13"/>
      <c r="OQE2407" s="13"/>
      <c r="OQF2407" s="13"/>
      <c r="OQG2407" s="13"/>
      <c r="OQH2407" s="13"/>
      <c r="OQI2407" s="13"/>
      <c r="OQJ2407" s="13"/>
      <c r="OQK2407" s="13"/>
      <c r="OQL2407" s="13"/>
      <c r="OQM2407" s="13"/>
      <c r="OQN2407" s="13"/>
      <c r="OQO2407" s="13"/>
      <c r="OQP2407" s="13"/>
      <c r="OQQ2407" s="13"/>
      <c r="OQR2407" s="13"/>
      <c r="OQS2407" s="13"/>
      <c r="OQT2407" s="13"/>
      <c r="OQU2407" s="13"/>
      <c r="OQV2407" s="13"/>
      <c r="OQW2407" s="13"/>
      <c r="OQX2407" s="13"/>
      <c r="OQY2407" s="13"/>
      <c r="OQZ2407" s="13"/>
      <c r="ORA2407" s="13"/>
      <c r="ORB2407" s="13"/>
      <c r="ORC2407" s="13"/>
      <c r="ORD2407" s="13"/>
      <c r="ORE2407" s="13"/>
      <c r="ORF2407" s="13"/>
      <c r="ORG2407" s="13"/>
      <c r="ORH2407" s="13"/>
      <c r="ORI2407" s="13"/>
      <c r="ORJ2407" s="13"/>
      <c r="ORK2407" s="13"/>
      <c r="ORL2407" s="13"/>
      <c r="ORM2407" s="13"/>
      <c r="ORN2407" s="13"/>
      <c r="ORO2407" s="13"/>
      <c r="ORP2407" s="13"/>
      <c r="ORQ2407" s="13"/>
      <c r="ORR2407" s="13"/>
      <c r="ORS2407" s="13"/>
      <c r="ORT2407" s="13"/>
      <c r="ORU2407" s="13"/>
      <c r="ORV2407" s="13"/>
      <c r="ORW2407" s="13"/>
      <c r="ORX2407" s="13"/>
      <c r="ORY2407" s="13"/>
      <c r="ORZ2407" s="13"/>
      <c r="OSA2407" s="13"/>
      <c r="OSB2407" s="13"/>
      <c r="OSC2407" s="13"/>
      <c r="OSD2407" s="13"/>
      <c r="OSE2407" s="13"/>
      <c r="OSF2407" s="13"/>
      <c r="OSG2407" s="13"/>
      <c r="OSH2407" s="13"/>
      <c r="OSI2407" s="13"/>
      <c r="OSJ2407" s="13"/>
      <c r="OSK2407" s="13"/>
      <c r="OSL2407" s="13"/>
      <c r="OSM2407" s="13"/>
      <c r="OSN2407" s="13"/>
      <c r="OSO2407" s="13"/>
      <c r="OSP2407" s="13"/>
      <c r="OSQ2407" s="13"/>
      <c r="OSR2407" s="13"/>
      <c r="OSS2407" s="13"/>
      <c r="OST2407" s="13"/>
      <c r="OSU2407" s="13"/>
      <c r="OSV2407" s="13"/>
      <c r="OSW2407" s="13"/>
      <c r="OSX2407" s="13"/>
      <c r="OSY2407" s="13"/>
      <c r="OSZ2407" s="13"/>
      <c r="OTA2407" s="13"/>
      <c r="OTB2407" s="13"/>
      <c r="OTC2407" s="13"/>
      <c r="OTD2407" s="13"/>
      <c r="OTE2407" s="13"/>
      <c r="OTF2407" s="13"/>
      <c r="OTG2407" s="13"/>
      <c r="OTH2407" s="13"/>
      <c r="OTI2407" s="13"/>
      <c r="OTJ2407" s="13"/>
      <c r="OTK2407" s="13"/>
      <c r="OTL2407" s="13"/>
      <c r="OTM2407" s="13"/>
      <c r="OTN2407" s="13"/>
      <c r="OTO2407" s="13"/>
      <c r="OTP2407" s="13"/>
      <c r="OTQ2407" s="13"/>
      <c r="OTR2407" s="13"/>
      <c r="OTS2407" s="13"/>
      <c r="OTT2407" s="13"/>
      <c r="OTU2407" s="13"/>
      <c r="OTV2407" s="13"/>
      <c r="OTW2407" s="13"/>
      <c r="OTX2407" s="13"/>
      <c r="OTY2407" s="13"/>
      <c r="OTZ2407" s="13"/>
      <c r="OUA2407" s="13"/>
      <c r="OUB2407" s="13"/>
      <c r="OUC2407" s="13"/>
      <c r="OUD2407" s="13"/>
      <c r="OUE2407" s="13"/>
      <c r="OUF2407" s="13"/>
      <c r="OUG2407" s="13"/>
      <c r="OUH2407" s="13"/>
      <c r="OUI2407" s="13"/>
      <c r="OUJ2407" s="13"/>
      <c r="OUK2407" s="13"/>
      <c r="OUL2407" s="13"/>
      <c r="OUM2407" s="13"/>
      <c r="OUN2407" s="13"/>
      <c r="OUO2407" s="13"/>
      <c r="OUP2407" s="13"/>
      <c r="OUQ2407" s="13"/>
      <c r="OUR2407" s="13"/>
      <c r="OUS2407" s="13"/>
      <c r="OUT2407" s="13"/>
      <c r="OUU2407" s="13"/>
      <c r="OUV2407" s="13"/>
      <c r="OUW2407" s="13"/>
      <c r="OUX2407" s="13"/>
      <c r="OUY2407" s="13"/>
      <c r="OUZ2407" s="13"/>
      <c r="OVA2407" s="13"/>
      <c r="OVB2407" s="13"/>
      <c r="OVC2407" s="13"/>
      <c r="OVD2407" s="13"/>
      <c r="OVE2407" s="13"/>
      <c r="OVF2407" s="13"/>
      <c r="OVG2407" s="13"/>
      <c r="OVH2407" s="13"/>
      <c r="OVI2407" s="13"/>
      <c r="OVJ2407" s="13"/>
      <c r="OVK2407" s="13"/>
      <c r="OVL2407" s="13"/>
      <c r="OVM2407" s="13"/>
      <c r="OVN2407" s="13"/>
      <c r="OVO2407" s="13"/>
      <c r="OVP2407" s="13"/>
      <c r="OVQ2407" s="13"/>
      <c r="OVR2407" s="13"/>
      <c r="OVS2407" s="13"/>
      <c r="OVT2407" s="13"/>
      <c r="OVU2407" s="13"/>
      <c r="OVV2407" s="13"/>
      <c r="OVW2407" s="13"/>
      <c r="OVX2407" s="13"/>
      <c r="OVY2407" s="13"/>
      <c r="OVZ2407" s="13"/>
      <c r="OWA2407" s="13"/>
      <c r="OWB2407" s="13"/>
      <c r="OWC2407" s="13"/>
      <c r="OWD2407" s="13"/>
      <c r="OWE2407" s="13"/>
      <c r="OWF2407" s="13"/>
      <c r="OWG2407" s="13"/>
      <c r="OWH2407" s="13"/>
      <c r="OWI2407" s="13"/>
      <c r="OWJ2407" s="13"/>
      <c r="OWK2407" s="13"/>
      <c r="OWL2407" s="13"/>
      <c r="OWM2407" s="13"/>
      <c r="OWN2407" s="13"/>
      <c r="OWO2407" s="13"/>
      <c r="OWP2407" s="13"/>
      <c r="OWQ2407" s="13"/>
      <c r="OWR2407" s="13"/>
      <c r="OWS2407" s="13"/>
      <c r="OWT2407" s="13"/>
      <c r="OWU2407" s="13"/>
      <c r="OWV2407" s="13"/>
      <c r="OWW2407" s="13"/>
      <c r="OWX2407" s="13"/>
      <c r="OWY2407" s="13"/>
      <c r="OWZ2407" s="13"/>
      <c r="OXA2407" s="13"/>
      <c r="OXB2407" s="13"/>
      <c r="OXC2407" s="13"/>
      <c r="OXD2407" s="13"/>
      <c r="OXE2407" s="13"/>
      <c r="OXF2407" s="13"/>
      <c r="OXG2407" s="13"/>
      <c r="OXH2407" s="13"/>
      <c r="OXI2407" s="13"/>
      <c r="OXJ2407" s="13"/>
      <c r="OXK2407" s="13"/>
      <c r="OXL2407" s="13"/>
      <c r="OXM2407" s="13"/>
      <c r="OXN2407" s="13"/>
      <c r="OXO2407" s="13"/>
      <c r="OXP2407" s="13"/>
      <c r="OXQ2407" s="13"/>
      <c r="OXR2407" s="13"/>
      <c r="OXS2407" s="13"/>
      <c r="OXT2407" s="13"/>
      <c r="OXU2407" s="13"/>
      <c r="OXV2407" s="13"/>
      <c r="OXW2407" s="13"/>
      <c r="OXX2407" s="13"/>
      <c r="OXY2407" s="13"/>
      <c r="OXZ2407" s="13"/>
      <c r="OYA2407" s="13"/>
      <c r="OYB2407" s="13"/>
      <c r="OYC2407" s="13"/>
      <c r="OYD2407" s="13"/>
      <c r="OYE2407" s="13"/>
      <c r="OYF2407" s="13"/>
      <c r="OYG2407" s="13"/>
      <c r="OYH2407" s="13"/>
      <c r="OYI2407" s="13"/>
      <c r="OYJ2407" s="13"/>
      <c r="OYK2407" s="13"/>
      <c r="OYL2407" s="13"/>
      <c r="OYM2407" s="13"/>
      <c r="OYN2407" s="13"/>
      <c r="OYO2407" s="13"/>
      <c r="OYP2407" s="13"/>
      <c r="OYQ2407" s="13"/>
      <c r="OYR2407" s="13"/>
      <c r="OYS2407" s="13"/>
      <c r="OYT2407" s="13"/>
      <c r="OYU2407" s="13"/>
      <c r="OYV2407" s="13"/>
      <c r="OYW2407" s="13"/>
      <c r="OYX2407" s="13"/>
      <c r="OYY2407" s="13"/>
      <c r="OYZ2407" s="13"/>
      <c r="OZA2407" s="13"/>
      <c r="OZB2407" s="13"/>
      <c r="OZC2407" s="13"/>
      <c r="OZD2407" s="13"/>
      <c r="OZE2407" s="13"/>
      <c r="OZF2407" s="13"/>
      <c r="OZG2407" s="13"/>
      <c r="OZH2407" s="13"/>
      <c r="OZI2407" s="13"/>
      <c r="OZJ2407" s="13"/>
      <c r="OZK2407" s="13"/>
      <c r="OZL2407" s="13"/>
      <c r="OZM2407" s="13"/>
      <c r="OZN2407" s="13"/>
      <c r="OZO2407" s="13"/>
      <c r="OZP2407" s="13"/>
      <c r="OZQ2407" s="13"/>
      <c r="OZR2407" s="13"/>
      <c r="OZS2407" s="13"/>
      <c r="OZT2407" s="13"/>
      <c r="OZU2407" s="13"/>
      <c r="OZV2407" s="13"/>
      <c r="OZW2407" s="13"/>
      <c r="OZX2407" s="13"/>
      <c r="OZY2407" s="13"/>
      <c r="OZZ2407" s="13"/>
      <c r="PAA2407" s="13"/>
      <c r="PAB2407" s="13"/>
      <c r="PAC2407" s="13"/>
      <c r="PAD2407" s="13"/>
      <c r="PAE2407" s="13"/>
      <c r="PAF2407" s="13"/>
      <c r="PAG2407" s="13"/>
      <c r="PAH2407" s="13"/>
      <c r="PAI2407" s="13"/>
      <c r="PAJ2407" s="13"/>
      <c r="PAK2407" s="13"/>
      <c r="PAL2407" s="13"/>
      <c r="PAM2407" s="13"/>
      <c r="PAN2407" s="13"/>
      <c r="PAO2407" s="13"/>
      <c r="PAP2407" s="13"/>
      <c r="PAQ2407" s="13"/>
      <c r="PAR2407" s="13"/>
      <c r="PAS2407" s="13"/>
      <c r="PAT2407" s="13"/>
      <c r="PAU2407" s="13"/>
      <c r="PAV2407" s="13"/>
      <c r="PAW2407" s="13"/>
      <c r="PAX2407" s="13"/>
      <c r="PAY2407" s="13"/>
      <c r="PAZ2407" s="13"/>
      <c r="PBA2407" s="13"/>
      <c r="PBB2407" s="13"/>
      <c r="PBC2407" s="13"/>
      <c r="PBD2407" s="13"/>
      <c r="PBE2407" s="13"/>
      <c r="PBF2407" s="13"/>
      <c r="PBG2407" s="13"/>
      <c r="PBH2407" s="13"/>
      <c r="PBI2407" s="13"/>
      <c r="PBJ2407" s="13"/>
      <c r="PBK2407" s="13"/>
      <c r="PBL2407" s="13"/>
      <c r="PBM2407" s="13"/>
      <c r="PBN2407" s="13"/>
      <c r="PBO2407" s="13"/>
      <c r="PBP2407" s="13"/>
      <c r="PBQ2407" s="13"/>
      <c r="PBR2407" s="13"/>
      <c r="PBS2407" s="13"/>
      <c r="PBT2407" s="13"/>
      <c r="PBU2407" s="13"/>
      <c r="PBV2407" s="13"/>
      <c r="PBW2407" s="13"/>
      <c r="PBX2407" s="13"/>
      <c r="PBY2407" s="13"/>
      <c r="PBZ2407" s="13"/>
      <c r="PCA2407" s="13"/>
      <c r="PCB2407" s="13"/>
      <c r="PCC2407" s="13"/>
      <c r="PCD2407" s="13"/>
      <c r="PCE2407" s="13"/>
      <c r="PCF2407" s="13"/>
      <c r="PCG2407" s="13"/>
      <c r="PCH2407" s="13"/>
      <c r="PCI2407" s="13"/>
      <c r="PCJ2407" s="13"/>
      <c r="PCK2407" s="13"/>
      <c r="PCL2407" s="13"/>
      <c r="PCM2407" s="13"/>
      <c r="PCN2407" s="13"/>
      <c r="PCO2407" s="13"/>
      <c r="PCP2407" s="13"/>
      <c r="PCQ2407" s="13"/>
      <c r="PCR2407" s="13"/>
      <c r="PCS2407" s="13"/>
      <c r="PCT2407" s="13"/>
      <c r="PCU2407" s="13"/>
      <c r="PCV2407" s="13"/>
      <c r="PCW2407" s="13"/>
      <c r="PCX2407" s="13"/>
      <c r="PCY2407" s="13"/>
      <c r="PCZ2407" s="13"/>
      <c r="PDA2407" s="13"/>
      <c r="PDB2407" s="13"/>
      <c r="PDC2407" s="13"/>
      <c r="PDD2407" s="13"/>
      <c r="PDE2407" s="13"/>
      <c r="PDF2407" s="13"/>
      <c r="PDG2407" s="13"/>
      <c r="PDH2407" s="13"/>
      <c r="PDI2407" s="13"/>
      <c r="PDJ2407" s="13"/>
      <c r="PDK2407" s="13"/>
      <c r="PDL2407" s="13"/>
      <c r="PDM2407" s="13"/>
      <c r="PDN2407" s="13"/>
      <c r="PDO2407" s="13"/>
      <c r="PDP2407" s="13"/>
      <c r="PDQ2407" s="13"/>
      <c r="PDR2407" s="13"/>
      <c r="PDS2407" s="13"/>
      <c r="PDT2407" s="13"/>
      <c r="PDU2407" s="13"/>
      <c r="PDV2407" s="13"/>
      <c r="PDW2407" s="13"/>
      <c r="PDX2407" s="13"/>
      <c r="PDY2407" s="13"/>
      <c r="PDZ2407" s="13"/>
      <c r="PEA2407" s="13"/>
      <c r="PEB2407" s="13"/>
      <c r="PEC2407" s="13"/>
      <c r="PED2407" s="13"/>
      <c r="PEE2407" s="13"/>
      <c r="PEF2407" s="13"/>
      <c r="PEG2407" s="13"/>
      <c r="PEH2407" s="13"/>
      <c r="PEI2407" s="13"/>
      <c r="PEJ2407" s="13"/>
      <c r="PEK2407" s="13"/>
      <c r="PEL2407" s="13"/>
      <c r="PEM2407" s="13"/>
      <c r="PEN2407" s="13"/>
      <c r="PEO2407" s="13"/>
      <c r="PEP2407" s="13"/>
      <c r="PEQ2407" s="13"/>
      <c r="PER2407" s="13"/>
      <c r="PES2407" s="13"/>
      <c r="PET2407" s="13"/>
      <c r="PEU2407" s="13"/>
      <c r="PEV2407" s="13"/>
      <c r="PEW2407" s="13"/>
      <c r="PEX2407" s="13"/>
      <c r="PEY2407" s="13"/>
      <c r="PEZ2407" s="13"/>
      <c r="PFA2407" s="13"/>
      <c r="PFB2407" s="13"/>
      <c r="PFC2407" s="13"/>
      <c r="PFD2407" s="13"/>
      <c r="PFE2407" s="13"/>
      <c r="PFF2407" s="13"/>
      <c r="PFG2407" s="13"/>
      <c r="PFH2407" s="13"/>
      <c r="PFI2407" s="13"/>
      <c r="PFJ2407" s="13"/>
      <c r="PFK2407" s="13"/>
      <c r="PFL2407" s="13"/>
      <c r="PFM2407" s="13"/>
      <c r="PFN2407" s="13"/>
      <c r="PFO2407" s="13"/>
      <c r="PFP2407" s="13"/>
      <c r="PFQ2407" s="13"/>
      <c r="PFR2407" s="13"/>
      <c r="PFS2407" s="13"/>
      <c r="PFT2407" s="13"/>
      <c r="PFU2407" s="13"/>
      <c r="PFV2407" s="13"/>
      <c r="PFW2407" s="13"/>
      <c r="PFX2407" s="13"/>
      <c r="PFY2407" s="13"/>
      <c r="PFZ2407" s="13"/>
      <c r="PGA2407" s="13"/>
      <c r="PGB2407" s="13"/>
      <c r="PGC2407" s="13"/>
      <c r="PGD2407" s="13"/>
      <c r="PGE2407" s="13"/>
      <c r="PGF2407" s="13"/>
      <c r="PGG2407" s="13"/>
      <c r="PGH2407" s="13"/>
      <c r="PGI2407" s="13"/>
      <c r="PGJ2407" s="13"/>
      <c r="PGK2407" s="13"/>
      <c r="PGL2407" s="13"/>
      <c r="PGM2407" s="13"/>
      <c r="PGN2407" s="13"/>
      <c r="PGO2407" s="13"/>
      <c r="PGP2407" s="13"/>
      <c r="PGQ2407" s="13"/>
      <c r="PGR2407" s="13"/>
      <c r="PGS2407" s="13"/>
      <c r="PGT2407" s="13"/>
      <c r="PGU2407" s="13"/>
      <c r="PGV2407" s="13"/>
      <c r="PGW2407" s="13"/>
      <c r="PGX2407" s="13"/>
      <c r="PGY2407" s="13"/>
      <c r="PGZ2407" s="13"/>
      <c r="PHA2407" s="13"/>
      <c r="PHB2407" s="13"/>
      <c r="PHC2407" s="13"/>
      <c r="PHD2407" s="13"/>
      <c r="PHE2407" s="13"/>
      <c r="PHF2407" s="13"/>
      <c r="PHG2407" s="13"/>
      <c r="PHH2407" s="13"/>
      <c r="PHI2407" s="13"/>
      <c r="PHJ2407" s="13"/>
      <c r="PHK2407" s="13"/>
      <c r="PHL2407" s="13"/>
      <c r="PHM2407" s="13"/>
      <c r="PHN2407" s="13"/>
      <c r="PHO2407" s="13"/>
      <c r="PHP2407" s="13"/>
      <c r="PHQ2407" s="13"/>
      <c r="PHR2407" s="13"/>
      <c r="PHS2407" s="13"/>
      <c r="PHT2407" s="13"/>
      <c r="PHU2407" s="13"/>
      <c r="PHV2407" s="13"/>
      <c r="PHW2407" s="13"/>
      <c r="PHX2407" s="13"/>
      <c r="PHY2407" s="13"/>
      <c r="PHZ2407" s="13"/>
      <c r="PIA2407" s="13"/>
      <c r="PIB2407" s="13"/>
      <c r="PIC2407" s="13"/>
      <c r="PID2407" s="13"/>
      <c r="PIE2407" s="13"/>
      <c r="PIF2407" s="13"/>
      <c r="PIG2407" s="13"/>
      <c r="PIH2407" s="13"/>
      <c r="PII2407" s="13"/>
      <c r="PIJ2407" s="13"/>
      <c r="PIK2407" s="13"/>
      <c r="PIL2407" s="13"/>
      <c r="PIM2407" s="13"/>
      <c r="PIN2407" s="13"/>
      <c r="PIO2407" s="13"/>
      <c r="PIP2407" s="13"/>
      <c r="PIQ2407" s="13"/>
      <c r="PIR2407" s="13"/>
      <c r="PIS2407" s="13"/>
      <c r="PIT2407" s="13"/>
      <c r="PIU2407" s="13"/>
      <c r="PIV2407" s="13"/>
      <c r="PIW2407" s="13"/>
      <c r="PIX2407" s="13"/>
      <c r="PIY2407" s="13"/>
      <c r="PIZ2407" s="13"/>
      <c r="PJA2407" s="13"/>
      <c r="PJB2407" s="13"/>
      <c r="PJC2407" s="13"/>
      <c r="PJD2407" s="13"/>
      <c r="PJE2407" s="13"/>
      <c r="PJF2407" s="13"/>
      <c r="PJG2407" s="13"/>
      <c r="PJH2407" s="13"/>
      <c r="PJI2407" s="13"/>
      <c r="PJJ2407" s="13"/>
      <c r="PJK2407" s="13"/>
      <c r="PJL2407" s="13"/>
      <c r="PJM2407" s="13"/>
      <c r="PJN2407" s="13"/>
      <c r="PJO2407" s="13"/>
      <c r="PJP2407" s="13"/>
      <c r="PJQ2407" s="13"/>
      <c r="PJR2407" s="13"/>
      <c r="PJS2407" s="13"/>
      <c r="PJT2407" s="13"/>
      <c r="PJU2407" s="13"/>
      <c r="PJV2407" s="13"/>
      <c r="PJW2407" s="13"/>
      <c r="PJX2407" s="13"/>
      <c r="PJY2407" s="13"/>
      <c r="PJZ2407" s="13"/>
      <c r="PKA2407" s="13"/>
      <c r="PKB2407" s="13"/>
      <c r="PKC2407" s="13"/>
      <c r="PKD2407" s="13"/>
      <c r="PKE2407" s="13"/>
      <c r="PKF2407" s="13"/>
      <c r="PKG2407" s="13"/>
      <c r="PKH2407" s="13"/>
      <c r="PKI2407" s="13"/>
      <c r="PKJ2407" s="13"/>
      <c r="PKK2407" s="13"/>
      <c r="PKL2407" s="13"/>
      <c r="PKM2407" s="13"/>
      <c r="PKN2407" s="13"/>
      <c r="PKO2407" s="13"/>
      <c r="PKP2407" s="13"/>
      <c r="PKQ2407" s="13"/>
      <c r="PKR2407" s="13"/>
      <c r="PKS2407" s="13"/>
      <c r="PKT2407" s="13"/>
      <c r="PKU2407" s="13"/>
      <c r="PKV2407" s="13"/>
      <c r="PKW2407" s="13"/>
      <c r="PKX2407" s="13"/>
      <c r="PKY2407" s="13"/>
      <c r="PKZ2407" s="13"/>
      <c r="PLA2407" s="13"/>
      <c r="PLB2407" s="13"/>
      <c r="PLC2407" s="13"/>
      <c r="PLD2407" s="13"/>
      <c r="PLE2407" s="13"/>
      <c r="PLF2407" s="13"/>
      <c r="PLG2407" s="13"/>
      <c r="PLH2407" s="13"/>
      <c r="PLI2407" s="13"/>
      <c r="PLJ2407" s="13"/>
      <c r="PLK2407" s="13"/>
      <c r="PLL2407" s="13"/>
      <c r="PLM2407" s="13"/>
      <c r="PLN2407" s="13"/>
      <c r="PLO2407" s="13"/>
      <c r="PLP2407" s="13"/>
      <c r="PLQ2407" s="13"/>
      <c r="PLR2407" s="13"/>
      <c r="PLS2407" s="13"/>
      <c r="PLT2407" s="13"/>
      <c r="PLU2407" s="13"/>
      <c r="PLV2407" s="13"/>
      <c r="PLW2407" s="13"/>
      <c r="PLX2407" s="13"/>
      <c r="PLY2407" s="13"/>
      <c r="PLZ2407" s="13"/>
      <c r="PMA2407" s="13"/>
      <c r="PMB2407" s="13"/>
      <c r="PMC2407" s="13"/>
      <c r="PMD2407" s="13"/>
      <c r="PME2407" s="13"/>
      <c r="PMF2407" s="13"/>
      <c r="PMG2407" s="13"/>
      <c r="PMH2407" s="13"/>
      <c r="PMI2407" s="13"/>
      <c r="PMJ2407" s="13"/>
      <c r="PMK2407" s="13"/>
      <c r="PML2407" s="13"/>
      <c r="PMM2407" s="13"/>
      <c r="PMN2407" s="13"/>
      <c r="PMO2407" s="13"/>
      <c r="PMP2407" s="13"/>
      <c r="PMQ2407" s="13"/>
      <c r="PMR2407" s="13"/>
      <c r="PMS2407" s="13"/>
      <c r="PMT2407" s="13"/>
      <c r="PMU2407" s="13"/>
      <c r="PMV2407" s="13"/>
      <c r="PMW2407" s="13"/>
      <c r="PMX2407" s="13"/>
      <c r="PMY2407" s="13"/>
      <c r="PMZ2407" s="13"/>
      <c r="PNA2407" s="13"/>
      <c r="PNB2407" s="13"/>
      <c r="PNC2407" s="13"/>
      <c r="PND2407" s="13"/>
      <c r="PNE2407" s="13"/>
      <c r="PNF2407" s="13"/>
      <c r="PNG2407" s="13"/>
      <c r="PNH2407" s="13"/>
      <c r="PNI2407" s="13"/>
      <c r="PNJ2407" s="13"/>
      <c r="PNK2407" s="13"/>
      <c r="PNL2407" s="13"/>
      <c r="PNM2407" s="13"/>
      <c r="PNN2407" s="13"/>
      <c r="PNO2407" s="13"/>
      <c r="PNP2407" s="13"/>
      <c r="PNQ2407" s="13"/>
      <c r="PNR2407" s="13"/>
      <c r="PNS2407" s="13"/>
      <c r="PNT2407" s="13"/>
      <c r="PNU2407" s="13"/>
      <c r="PNV2407" s="13"/>
      <c r="PNW2407" s="13"/>
      <c r="PNX2407" s="13"/>
      <c r="PNY2407" s="13"/>
      <c r="PNZ2407" s="13"/>
      <c r="POA2407" s="13"/>
      <c r="POB2407" s="13"/>
      <c r="POC2407" s="13"/>
      <c r="POD2407" s="13"/>
      <c r="POE2407" s="13"/>
      <c r="POF2407" s="13"/>
      <c r="POG2407" s="13"/>
      <c r="POH2407" s="13"/>
      <c r="POI2407" s="13"/>
      <c r="POJ2407" s="13"/>
      <c r="POK2407" s="13"/>
      <c r="POL2407" s="13"/>
      <c r="POM2407" s="13"/>
      <c r="PON2407" s="13"/>
      <c r="POO2407" s="13"/>
      <c r="POP2407" s="13"/>
      <c r="POQ2407" s="13"/>
      <c r="POR2407" s="13"/>
      <c r="POS2407" s="13"/>
      <c r="POT2407" s="13"/>
      <c r="POU2407" s="13"/>
      <c r="POV2407" s="13"/>
      <c r="POW2407" s="13"/>
      <c r="POX2407" s="13"/>
      <c r="POY2407" s="13"/>
      <c r="POZ2407" s="13"/>
      <c r="PPA2407" s="13"/>
      <c r="PPB2407" s="13"/>
      <c r="PPC2407" s="13"/>
      <c r="PPD2407" s="13"/>
      <c r="PPE2407" s="13"/>
      <c r="PPF2407" s="13"/>
      <c r="PPG2407" s="13"/>
      <c r="PPH2407" s="13"/>
      <c r="PPI2407" s="13"/>
      <c r="PPJ2407" s="13"/>
      <c r="PPK2407" s="13"/>
      <c r="PPL2407" s="13"/>
      <c r="PPM2407" s="13"/>
      <c r="PPN2407" s="13"/>
      <c r="PPO2407" s="13"/>
      <c r="PPP2407" s="13"/>
      <c r="PPQ2407" s="13"/>
      <c r="PPR2407" s="13"/>
      <c r="PPS2407" s="13"/>
      <c r="PPT2407" s="13"/>
      <c r="PPU2407" s="13"/>
      <c r="PPV2407" s="13"/>
      <c r="PPW2407" s="13"/>
      <c r="PPX2407" s="13"/>
      <c r="PPY2407" s="13"/>
      <c r="PPZ2407" s="13"/>
      <c r="PQA2407" s="13"/>
      <c r="PQB2407" s="13"/>
      <c r="PQC2407" s="13"/>
      <c r="PQD2407" s="13"/>
      <c r="PQE2407" s="13"/>
      <c r="PQF2407" s="13"/>
      <c r="PQG2407" s="13"/>
      <c r="PQH2407" s="13"/>
      <c r="PQI2407" s="13"/>
      <c r="PQJ2407" s="13"/>
      <c r="PQK2407" s="13"/>
      <c r="PQL2407" s="13"/>
      <c r="PQM2407" s="13"/>
      <c r="PQN2407" s="13"/>
      <c r="PQO2407" s="13"/>
      <c r="PQP2407" s="13"/>
      <c r="PQQ2407" s="13"/>
      <c r="PQR2407" s="13"/>
      <c r="PQS2407" s="13"/>
      <c r="PQT2407" s="13"/>
      <c r="PQU2407" s="13"/>
      <c r="PQV2407" s="13"/>
      <c r="PQW2407" s="13"/>
      <c r="PQX2407" s="13"/>
      <c r="PQY2407" s="13"/>
      <c r="PQZ2407" s="13"/>
      <c r="PRA2407" s="13"/>
      <c r="PRB2407" s="13"/>
      <c r="PRC2407" s="13"/>
      <c r="PRD2407" s="13"/>
      <c r="PRE2407" s="13"/>
      <c r="PRF2407" s="13"/>
      <c r="PRG2407" s="13"/>
      <c r="PRH2407" s="13"/>
      <c r="PRI2407" s="13"/>
      <c r="PRJ2407" s="13"/>
      <c r="PRK2407" s="13"/>
      <c r="PRL2407" s="13"/>
      <c r="PRM2407" s="13"/>
      <c r="PRN2407" s="13"/>
      <c r="PRO2407" s="13"/>
      <c r="PRP2407" s="13"/>
      <c r="PRQ2407" s="13"/>
      <c r="PRR2407" s="13"/>
      <c r="PRS2407" s="13"/>
      <c r="PRT2407" s="13"/>
      <c r="PRU2407" s="13"/>
      <c r="PRV2407" s="13"/>
      <c r="PRW2407" s="13"/>
      <c r="PRX2407" s="13"/>
      <c r="PRY2407" s="13"/>
      <c r="PRZ2407" s="13"/>
      <c r="PSA2407" s="13"/>
      <c r="PSB2407" s="13"/>
      <c r="PSC2407" s="13"/>
      <c r="PSD2407" s="13"/>
      <c r="PSE2407" s="13"/>
      <c r="PSF2407" s="13"/>
      <c r="PSG2407" s="13"/>
      <c r="PSH2407" s="13"/>
      <c r="PSI2407" s="13"/>
      <c r="PSJ2407" s="13"/>
      <c r="PSK2407" s="13"/>
      <c r="PSL2407" s="13"/>
      <c r="PSM2407" s="13"/>
      <c r="PSN2407" s="13"/>
      <c r="PSO2407" s="13"/>
      <c r="PSP2407" s="13"/>
      <c r="PSQ2407" s="13"/>
      <c r="PSR2407" s="13"/>
      <c r="PSS2407" s="13"/>
      <c r="PST2407" s="13"/>
      <c r="PSU2407" s="13"/>
      <c r="PSV2407" s="13"/>
      <c r="PSW2407" s="13"/>
      <c r="PSX2407" s="13"/>
      <c r="PSY2407" s="13"/>
      <c r="PSZ2407" s="13"/>
      <c r="PTA2407" s="13"/>
      <c r="PTB2407" s="13"/>
      <c r="PTC2407" s="13"/>
      <c r="PTD2407" s="13"/>
      <c r="PTE2407" s="13"/>
      <c r="PTF2407" s="13"/>
      <c r="PTG2407" s="13"/>
      <c r="PTH2407" s="13"/>
      <c r="PTI2407" s="13"/>
      <c r="PTJ2407" s="13"/>
      <c r="PTK2407" s="13"/>
      <c r="PTL2407" s="13"/>
      <c r="PTM2407" s="13"/>
      <c r="PTN2407" s="13"/>
      <c r="PTO2407" s="13"/>
      <c r="PTP2407" s="13"/>
      <c r="PTQ2407" s="13"/>
      <c r="PTR2407" s="13"/>
      <c r="PTS2407" s="13"/>
      <c r="PTT2407" s="13"/>
      <c r="PTU2407" s="13"/>
      <c r="PTV2407" s="13"/>
      <c r="PTW2407" s="13"/>
      <c r="PTX2407" s="13"/>
      <c r="PTY2407" s="13"/>
      <c r="PTZ2407" s="13"/>
      <c r="PUA2407" s="13"/>
      <c r="PUB2407" s="13"/>
      <c r="PUC2407" s="13"/>
      <c r="PUD2407" s="13"/>
      <c r="PUE2407" s="13"/>
      <c r="PUF2407" s="13"/>
      <c r="PUG2407" s="13"/>
      <c r="PUH2407" s="13"/>
      <c r="PUI2407" s="13"/>
      <c r="PUJ2407" s="13"/>
      <c r="PUK2407" s="13"/>
      <c r="PUL2407" s="13"/>
      <c r="PUM2407" s="13"/>
      <c r="PUN2407" s="13"/>
      <c r="PUO2407" s="13"/>
      <c r="PUP2407" s="13"/>
      <c r="PUQ2407" s="13"/>
      <c r="PUR2407" s="13"/>
      <c r="PUS2407" s="13"/>
      <c r="PUT2407" s="13"/>
      <c r="PUU2407" s="13"/>
      <c r="PUV2407" s="13"/>
      <c r="PUW2407" s="13"/>
      <c r="PUX2407" s="13"/>
      <c r="PUY2407" s="13"/>
      <c r="PUZ2407" s="13"/>
      <c r="PVA2407" s="13"/>
      <c r="PVB2407" s="13"/>
      <c r="PVC2407" s="13"/>
      <c r="PVD2407" s="13"/>
      <c r="PVE2407" s="13"/>
      <c r="PVF2407" s="13"/>
      <c r="PVG2407" s="13"/>
      <c r="PVH2407" s="13"/>
      <c r="PVI2407" s="13"/>
      <c r="PVJ2407" s="13"/>
      <c r="PVK2407" s="13"/>
      <c r="PVL2407" s="13"/>
      <c r="PVM2407" s="13"/>
      <c r="PVN2407" s="13"/>
      <c r="PVO2407" s="13"/>
      <c r="PVP2407" s="13"/>
      <c r="PVQ2407" s="13"/>
      <c r="PVR2407" s="13"/>
      <c r="PVS2407" s="13"/>
      <c r="PVT2407" s="13"/>
      <c r="PVU2407" s="13"/>
      <c r="PVV2407" s="13"/>
      <c r="PVW2407" s="13"/>
      <c r="PVX2407" s="13"/>
      <c r="PVY2407" s="13"/>
      <c r="PVZ2407" s="13"/>
      <c r="PWA2407" s="13"/>
      <c r="PWB2407" s="13"/>
      <c r="PWC2407" s="13"/>
      <c r="PWD2407" s="13"/>
      <c r="PWE2407" s="13"/>
      <c r="PWF2407" s="13"/>
      <c r="PWG2407" s="13"/>
      <c r="PWH2407" s="13"/>
      <c r="PWI2407" s="13"/>
      <c r="PWJ2407" s="13"/>
      <c r="PWK2407" s="13"/>
      <c r="PWL2407" s="13"/>
      <c r="PWM2407" s="13"/>
      <c r="PWN2407" s="13"/>
      <c r="PWO2407" s="13"/>
      <c r="PWP2407" s="13"/>
      <c r="PWQ2407" s="13"/>
      <c r="PWR2407" s="13"/>
      <c r="PWS2407" s="13"/>
      <c r="PWT2407" s="13"/>
      <c r="PWU2407" s="13"/>
      <c r="PWV2407" s="13"/>
      <c r="PWW2407" s="13"/>
      <c r="PWX2407" s="13"/>
      <c r="PWY2407" s="13"/>
      <c r="PWZ2407" s="13"/>
      <c r="PXA2407" s="13"/>
      <c r="PXB2407" s="13"/>
      <c r="PXC2407" s="13"/>
      <c r="PXD2407" s="13"/>
      <c r="PXE2407" s="13"/>
      <c r="PXF2407" s="13"/>
      <c r="PXG2407" s="13"/>
      <c r="PXH2407" s="13"/>
      <c r="PXI2407" s="13"/>
      <c r="PXJ2407" s="13"/>
      <c r="PXK2407" s="13"/>
      <c r="PXL2407" s="13"/>
      <c r="PXM2407" s="13"/>
      <c r="PXN2407" s="13"/>
      <c r="PXO2407" s="13"/>
      <c r="PXP2407" s="13"/>
      <c r="PXQ2407" s="13"/>
      <c r="PXR2407" s="13"/>
      <c r="PXS2407" s="13"/>
      <c r="PXT2407" s="13"/>
      <c r="PXU2407" s="13"/>
      <c r="PXV2407" s="13"/>
      <c r="PXW2407" s="13"/>
      <c r="PXX2407" s="13"/>
      <c r="PXY2407" s="13"/>
      <c r="PXZ2407" s="13"/>
      <c r="PYA2407" s="13"/>
      <c r="PYB2407" s="13"/>
      <c r="PYC2407" s="13"/>
      <c r="PYD2407" s="13"/>
      <c r="PYE2407" s="13"/>
      <c r="PYF2407" s="13"/>
      <c r="PYG2407" s="13"/>
      <c r="PYH2407" s="13"/>
      <c r="PYI2407" s="13"/>
      <c r="PYJ2407" s="13"/>
      <c r="PYK2407" s="13"/>
      <c r="PYL2407" s="13"/>
      <c r="PYM2407" s="13"/>
      <c r="PYN2407" s="13"/>
      <c r="PYO2407" s="13"/>
      <c r="PYP2407" s="13"/>
      <c r="PYQ2407" s="13"/>
      <c r="PYR2407" s="13"/>
      <c r="PYS2407" s="13"/>
      <c r="PYT2407" s="13"/>
      <c r="PYU2407" s="13"/>
      <c r="PYV2407" s="13"/>
      <c r="PYW2407" s="13"/>
      <c r="PYX2407" s="13"/>
      <c r="PYY2407" s="13"/>
      <c r="PYZ2407" s="13"/>
      <c r="PZA2407" s="13"/>
      <c r="PZB2407" s="13"/>
      <c r="PZC2407" s="13"/>
      <c r="PZD2407" s="13"/>
      <c r="PZE2407" s="13"/>
      <c r="PZF2407" s="13"/>
      <c r="PZG2407" s="13"/>
      <c r="PZH2407" s="13"/>
      <c r="PZI2407" s="13"/>
      <c r="PZJ2407" s="13"/>
      <c r="PZK2407" s="13"/>
      <c r="PZL2407" s="13"/>
      <c r="PZM2407" s="13"/>
      <c r="PZN2407" s="13"/>
      <c r="PZO2407" s="13"/>
      <c r="PZP2407" s="13"/>
      <c r="PZQ2407" s="13"/>
      <c r="PZR2407" s="13"/>
      <c r="PZS2407" s="13"/>
      <c r="PZT2407" s="13"/>
      <c r="PZU2407" s="13"/>
      <c r="PZV2407" s="13"/>
      <c r="PZW2407" s="13"/>
      <c r="PZX2407" s="13"/>
      <c r="PZY2407" s="13"/>
      <c r="PZZ2407" s="13"/>
      <c r="QAA2407" s="13"/>
      <c r="QAB2407" s="13"/>
      <c r="QAC2407" s="13"/>
      <c r="QAD2407" s="13"/>
      <c r="QAE2407" s="13"/>
      <c r="QAF2407" s="13"/>
      <c r="QAG2407" s="13"/>
      <c r="QAH2407" s="13"/>
      <c r="QAI2407" s="13"/>
      <c r="QAJ2407" s="13"/>
      <c r="QAK2407" s="13"/>
      <c r="QAL2407" s="13"/>
      <c r="QAM2407" s="13"/>
      <c r="QAN2407" s="13"/>
      <c r="QAO2407" s="13"/>
      <c r="QAP2407" s="13"/>
      <c r="QAQ2407" s="13"/>
      <c r="QAR2407" s="13"/>
      <c r="QAS2407" s="13"/>
      <c r="QAT2407" s="13"/>
      <c r="QAU2407" s="13"/>
      <c r="QAV2407" s="13"/>
      <c r="QAW2407" s="13"/>
      <c r="QAX2407" s="13"/>
      <c r="QAY2407" s="13"/>
      <c r="QAZ2407" s="13"/>
      <c r="QBA2407" s="13"/>
      <c r="QBB2407" s="13"/>
      <c r="QBC2407" s="13"/>
      <c r="QBD2407" s="13"/>
      <c r="QBE2407" s="13"/>
      <c r="QBF2407" s="13"/>
      <c r="QBG2407" s="13"/>
      <c r="QBH2407" s="13"/>
      <c r="QBI2407" s="13"/>
      <c r="QBJ2407" s="13"/>
      <c r="QBK2407" s="13"/>
      <c r="QBL2407" s="13"/>
      <c r="QBM2407" s="13"/>
      <c r="QBN2407" s="13"/>
      <c r="QBO2407" s="13"/>
      <c r="QBP2407" s="13"/>
      <c r="QBQ2407" s="13"/>
      <c r="QBR2407" s="13"/>
      <c r="QBS2407" s="13"/>
      <c r="QBT2407" s="13"/>
      <c r="QBU2407" s="13"/>
      <c r="QBV2407" s="13"/>
      <c r="QBW2407" s="13"/>
      <c r="QBX2407" s="13"/>
      <c r="QBY2407" s="13"/>
      <c r="QBZ2407" s="13"/>
      <c r="QCA2407" s="13"/>
      <c r="QCB2407" s="13"/>
      <c r="QCC2407" s="13"/>
      <c r="QCD2407" s="13"/>
      <c r="QCE2407" s="13"/>
      <c r="QCF2407" s="13"/>
      <c r="QCG2407" s="13"/>
      <c r="QCH2407" s="13"/>
      <c r="QCI2407" s="13"/>
      <c r="QCJ2407" s="13"/>
      <c r="QCK2407" s="13"/>
      <c r="QCL2407" s="13"/>
      <c r="QCM2407" s="13"/>
      <c r="QCN2407" s="13"/>
      <c r="QCO2407" s="13"/>
      <c r="QCP2407" s="13"/>
      <c r="QCQ2407" s="13"/>
      <c r="QCR2407" s="13"/>
      <c r="QCS2407" s="13"/>
      <c r="QCT2407" s="13"/>
      <c r="QCU2407" s="13"/>
      <c r="QCV2407" s="13"/>
      <c r="QCW2407" s="13"/>
      <c r="QCX2407" s="13"/>
      <c r="QCY2407" s="13"/>
      <c r="QCZ2407" s="13"/>
      <c r="QDA2407" s="13"/>
      <c r="QDB2407" s="13"/>
      <c r="QDC2407" s="13"/>
      <c r="QDD2407" s="13"/>
      <c r="QDE2407" s="13"/>
      <c r="QDF2407" s="13"/>
      <c r="QDG2407" s="13"/>
      <c r="QDH2407" s="13"/>
      <c r="QDI2407" s="13"/>
      <c r="QDJ2407" s="13"/>
      <c r="QDK2407" s="13"/>
      <c r="QDL2407" s="13"/>
      <c r="QDM2407" s="13"/>
      <c r="QDN2407" s="13"/>
      <c r="QDO2407" s="13"/>
      <c r="QDP2407" s="13"/>
      <c r="QDQ2407" s="13"/>
      <c r="QDR2407" s="13"/>
      <c r="QDS2407" s="13"/>
      <c r="QDT2407" s="13"/>
      <c r="QDU2407" s="13"/>
      <c r="QDV2407" s="13"/>
      <c r="QDW2407" s="13"/>
      <c r="QDX2407" s="13"/>
      <c r="QDY2407" s="13"/>
      <c r="QDZ2407" s="13"/>
      <c r="QEA2407" s="13"/>
      <c r="QEB2407" s="13"/>
      <c r="QEC2407" s="13"/>
      <c r="QED2407" s="13"/>
      <c r="QEE2407" s="13"/>
      <c r="QEF2407" s="13"/>
      <c r="QEG2407" s="13"/>
      <c r="QEH2407" s="13"/>
      <c r="QEI2407" s="13"/>
      <c r="QEJ2407" s="13"/>
      <c r="QEK2407" s="13"/>
      <c r="QEL2407" s="13"/>
      <c r="QEM2407" s="13"/>
      <c r="QEN2407" s="13"/>
      <c r="QEO2407" s="13"/>
      <c r="QEP2407" s="13"/>
      <c r="QEQ2407" s="13"/>
      <c r="QER2407" s="13"/>
      <c r="QES2407" s="13"/>
      <c r="QET2407" s="13"/>
      <c r="QEU2407" s="13"/>
      <c r="QEV2407" s="13"/>
      <c r="QEW2407" s="13"/>
      <c r="QEX2407" s="13"/>
      <c r="QEY2407" s="13"/>
      <c r="QEZ2407" s="13"/>
      <c r="QFA2407" s="13"/>
      <c r="QFB2407" s="13"/>
      <c r="QFC2407" s="13"/>
      <c r="QFD2407" s="13"/>
      <c r="QFE2407" s="13"/>
      <c r="QFF2407" s="13"/>
      <c r="QFG2407" s="13"/>
      <c r="QFH2407" s="13"/>
      <c r="QFI2407" s="13"/>
      <c r="QFJ2407" s="13"/>
      <c r="QFK2407" s="13"/>
      <c r="QFL2407" s="13"/>
      <c r="QFM2407" s="13"/>
      <c r="QFN2407" s="13"/>
      <c r="QFO2407" s="13"/>
      <c r="QFP2407" s="13"/>
      <c r="QFQ2407" s="13"/>
      <c r="QFR2407" s="13"/>
      <c r="QFS2407" s="13"/>
      <c r="QFT2407" s="13"/>
      <c r="QFU2407" s="13"/>
      <c r="QFV2407" s="13"/>
      <c r="QFW2407" s="13"/>
      <c r="QFX2407" s="13"/>
      <c r="QFY2407" s="13"/>
      <c r="QFZ2407" s="13"/>
      <c r="QGA2407" s="13"/>
      <c r="QGB2407" s="13"/>
      <c r="QGC2407" s="13"/>
      <c r="QGD2407" s="13"/>
      <c r="QGE2407" s="13"/>
      <c r="QGF2407" s="13"/>
      <c r="QGG2407" s="13"/>
      <c r="QGH2407" s="13"/>
      <c r="QGI2407" s="13"/>
      <c r="QGJ2407" s="13"/>
      <c r="QGK2407" s="13"/>
      <c r="QGL2407" s="13"/>
      <c r="QGM2407" s="13"/>
      <c r="QGN2407" s="13"/>
      <c r="QGO2407" s="13"/>
      <c r="QGP2407" s="13"/>
      <c r="QGQ2407" s="13"/>
      <c r="QGR2407" s="13"/>
      <c r="QGS2407" s="13"/>
      <c r="QGT2407" s="13"/>
      <c r="QGU2407" s="13"/>
      <c r="QGV2407" s="13"/>
      <c r="QGW2407" s="13"/>
      <c r="QGX2407" s="13"/>
      <c r="QGY2407" s="13"/>
      <c r="QGZ2407" s="13"/>
      <c r="QHA2407" s="13"/>
      <c r="QHB2407" s="13"/>
      <c r="QHC2407" s="13"/>
      <c r="QHD2407" s="13"/>
      <c r="QHE2407" s="13"/>
      <c r="QHF2407" s="13"/>
      <c r="QHG2407" s="13"/>
      <c r="QHH2407" s="13"/>
      <c r="QHI2407" s="13"/>
      <c r="QHJ2407" s="13"/>
      <c r="QHK2407" s="13"/>
      <c r="QHL2407" s="13"/>
      <c r="QHM2407" s="13"/>
      <c r="QHN2407" s="13"/>
      <c r="QHO2407" s="13"/>
      <c r="QHP2407" s="13"/>
      <c r="QHQ2407" s="13"/>
      <c r="QHR2407" s="13"/>
      <c r="QHS2407" s="13"/>
      <c r="QHT2407" s="13"/>
      <c r="QHU2407" s="13"/>
      <c r="QHV2407" s="13"/>
      <c r="QHW2407" s="13"/>
      <c r="QHX2407" s="13"/>
      <c r="QHY2407" s="13"/>
      <c r="QHZ2407" s="13"/>
      <c r="QIA2407" s="13"/>
      <c r="QIB2407" s="13"/>
      <c r="QIC2407" s="13"/>
      <c r="QID2407" s="13"/>
      <c r="QIE2407" s="13"/>
      <c r="QIF2407" s="13"/>
      <c r="QIG2407" s="13"/>
      <c r="QIH2407" s="13"/>
      <c r="QII2407" s="13"/>
      <c r="QIJ2407" s="13"/>
      <c r="QIK2407" s="13"/>
      <c r="QIL2407" s="13"/>
      <c r="QIM2407" s="13"/>
      <c r="QIN2407" s="13"/>
      <c r="QIO2407" s="13"/>
      <c r="QIP2407" s="13"/>
      <c r="QIQ2407" s="13"/>
      <c r="QIR2407" s="13"/>
      <c r="QIS2407" s="13"/>
      <c r="QIT2407" s="13"/>
      <c r="QIU2407" s="13"/>
      <c r="QIV2407" s="13"/>
      <c r="QIW2407" s="13"/>
      <c r="QIX2407" s="13"/>
      <c r="QIY2407" s="13"/>
      <c r="QIZ2407" s="13"/>
      <c r="QJA2407" s="13"/>
      <c r="QJB2407" s="13"/>
      <c r="QJC2407" s="13"/>
      <c r="QJD2407" s="13"/>
      <c r="QJE2407" s="13"/>
      <c r="QJF2407" s="13"/>
      <c r="QJG2407" s="13"/>
      <c r="QJH2407" s="13"/>
      <c r="QJI2407" s="13"/>
      <c r="QJJ2407" s="13"/>
      <c r="QJK2407" s="13"/>
      <c r="QJL2407" s="13"/>
      <c r="QJM2407" s="13"/>
      <c r="QJN2407" s="13"/>
      <c r="QJO2407" s="13"/>
      <c r="QJP2407" s="13"/>
      <c r="QJQ2407" s="13"/>
      <c r="QJR2407" s="13"/>
      <c r="QJS2407" s="13"/>
      <c r="QJT2407" s="13"/>
      <c r="QJU2407" s="13"/>
      <c r="QJV2407" s="13"/>
      <c r="QJW2407" s="13"/>
      <c r="QJX2407" s="13"/>
      <c r="QJY2407" s="13"/>
      <c r="QJZ2407" s="13"/>
      <c r="QKA2407" s="13"/>
      <c r="QKB2407" s="13"/>
      <c r="QKC2407" s="13"/>
      <c r="QKD2407" s="13"/>
      <c r="QKE2407" s="13"/>
      <c r="QKF2407" s="13"/>
      <c r="QKG2407" s="13"/>
      <c r="QKH2407" s="13"/>
      <c r="QKI2407" s="13"/>
      <c r="QKJ2407" s="13"/>
      <c r="QKK2407" s="13"/>
      <c r="QKL2407" s="13"/>
      <c r="QKM2407" s="13"/>
      <c r="QKN2407" s="13"/>
      <c r="QKO2407" s="13"/>
      <c r="QKP2407" s="13"/>
      <c r="QKQ2407" s="13"/>
      <c r="QKR2407" s="13"/>
      <c r="QKS2407" s="13"/>
      <c r="QKT2407" s="13"/>
      <c r="QKU2407" s="13"/>
      <c r="QKV2407" s="13"/>
      <c r="QKW2407" s="13"/>
      <c r="QKX2407" s="13"/>
      <c r="QKY2407" s="13"/>
      <c r="QKZ2407" s="13"/>
      <c r="QLA2407" s="13"/>
      <c r="QLB2407" s="13"/>
      <c r="QLC2407" s="13"/>
      <c r="QLD2407" s="13"/>
      <c r="QLE2407" s="13"/>
      <c r="QLF2407" s="13"/>
      <c r="QLG2407" s="13"/>
      <c r="QLH2407" s="13"/>
      <c r="QLI2407" s="13"/>
      <c r="QLJ2407" s="13"/>
      <c r="QLK2407" s="13"/>
      <c r="QLL2407" s="13"/>
      <c r="QLM2407" s="13"/>
      <c r="QLN2407" s="13"/>
      <c r="QLO2407" s="13"/>
      <c r="QLP2407" s="13"/>
      <c r="QLQ2407" s="13"/>
      <c r="QLR2407" s="13"/>
      <c r="QLS2407" s="13"/>
      <c r="QLT2407" s="13"/>
      <c r="QLU2407" s="13"/>
      <c r="QLV2407" s="13"/>
      <c r="QLW2407" s="13"/>
      <c r="QLX2407" s="13"/>
      <c r="QLY2407" s="13"/>
      <c r="QLZ2407" s="13"/>
      <c r="QMA2407" s="13"/>
      <c r="QMB2407" s="13"/>
      <c r="QMC2407" s="13"/>
      <c r="QMD2407" s="13"/>
      <c r="QME2407" s="13"/>
      <c r="QMF2407" s="13"/>
      <c r="QMG2407" s="13"/>
      <c r="QMH2407" s="13"/>
      <c r="QMI2407" s="13"/>
      <c r="QMJ2407" s="13"/>
      <c r="QMK2407" s="13"/>
      <c r="QML2407" s="13"/>
      <c r="QMM2407" s="13"/>
      <c r="QMN2407" s="13"/>
      <c r="QMO2407" s="13"/>
      <c r="QMP2407" s="13"/>
      <c r="QMQ2407" s="13"/>
      <c r="QMR2407" s="13"/>
      <c r="QMS2407" s="13"/>
      <c r="QMT2407" s="13"/>
      <c r="QMU2407" s="13"/>
      <c r="QMV2407" s="13"/>
      <c r="QMW2407" s="13"/>
      <c r="QMX2407" s="13"/>
      <c r="QMY2407" s="13"/>
      <c r="QMZ2407" s="13"/>
      <c r="QNA2407" s="13"/>
      <c r="QNB2407" s="13"/>
      <c r="QNC2407" s="13"/>
      <c r="QND2407" s="13"/>
      <c r="QNE2407" s="13"/>
      <c r="QNF2407" s="13"/>
      <c r="QNG2407" s="13"/>
      <c r="QNH2407" s="13"/>
      <c r="QNI2407" s="13"/>
      <c r="QNJ2407" s="13"/>
      <c r="QNK2407" s="13"/>
      <c r="QNL2407" s="13"/>
      <c r="QNM2407" s="13"/>
      <c r="QNN2407" s="13"/>
      <c r="QNO2407" s="13"/>
      <c r="QNP2407" s="13"/>
      <c r="QNQ2407" s="13"/>
      <c r="QNR2407" s="13"/>
      <c r="QNS2407" s="13"/>
      <c r="QNT2407" s="13"/>
      <c r="QNU2407" s="13"/>
      <c r="QNV2407" s="13"/>
      <c r="QNW2407" s="13"/>
      <c r="QNX2407" s="13"/>
      <c r="QNY2407" s="13"/>
      <c r="QNZ2407" s="13"/>
      <c r="QOA2407" s="13"/>
      <c r="QOB2407" s="13"/>
      <c r="QOC2407" s="13"/>
      <c r="QOD2407" s="13"/>
      <c r="QOE2407" s="13"/>
      <c r="QOF2407" s="13"/>
      <c r="QOG2407" s="13"/>
      <c r="QOH2407" s="13"/>
      <c r="QOI2407" s="13"/>
      <c r="QOJ2407" s="13"/>
      <c r="QOK2407" s="13"/>
      <c r="QOL2407" s="13"/>
      <c r="QOM2407" s="13"/>
      <c r="QON2407" s="13"/>
      <c r="QOO2407" s="13"/>
      <c r="QOP2407" s="13"/>
      <c r="QOQ2407" s="13"/>
      <c r="QOR2407" s="13"/>
      <c r="QOS2407" s="13"/>
      <c r="QOT2407" s="13"/>
      <c r="QOU2407" s="13"/>
      <c r="QOV2407" s="13"/>
      <c r="QOW2407" s="13"/>
      <c r="QOX2407" s="13"/>
      <c r="QOY2407" s="13"/>
      <c r="QOZ2407" s="13"/>
      <c r="QPA2407" s="13"/>
      <c r="QPB2407" s="13"/>
      <c r="QPC2407" s="13"/>
      <c r="QPD2407" s="13"/>
      <c r="QPE2407" s="13"/>
      <c r="QPF2407" s="13"/>
      <c r="QPG2407" s="13"/>
      <c r="QPH2407" s="13"/>
      <c r="QPI2407" s="13"/>
      <c r="QPJ2407" s="13"/>
      <c r="QPK2407" s="13"/>
      <c r="QPL2407" s="13"/>
      <c r="QPM2407" s="13"/>
      <c r="QPN2407" s="13"/>
      <c r="QPO2407" s="13"/>
      <c r="QPP2407" s="13"/>
      <c r="QPQ2407" s="13"/>
      <c r="QPR2407" s="13"/>
      <c r="QPS2407" s="13"/>
      <c r="QPT2407" s="13"/>
      <c r="QPU2407" s="13"/>
      <c r="QPV2407" s="13"/>
      <c r="QPW2407" s="13"/>
      <c r="QPX2407" s="13"/>
      <c r="QPY2407" s="13"/>
      <c r="QPZ2407" s="13"/>
      <c r="QQA2407" s="13"/>
      <c r="QQB2407" s="13"/>
      <c r="QQC2407" s="13"/>
      <c r="QQD2407" s="13"/>
      <c r="QQE2407" s="13"/>
      <c r="QQF2407" s="13"/>
      <c r="QQG2407" s="13"/>
      <c r="QQH2407" s="13"/>
      <c r="QQI2407" s="13"/>
      <c r="QQJ2407" s="13"/>
      <c r="QQK2407" s="13"/>
      <c r="QQL2407" s="13"/>
      <c r="QQM2407" s="13"/>
      <c r="QQN2407" s="13"/>
      <c r="QQO2407" s="13"/>
      <c r="QQP2407" s="13"/>
      <c r="QQQ2407" s="13"/>
      <c r="QQR2407" s="13"/>
      <c r="QQS2407" s="13"/>
      <c r="QQT2407" s="13"/>
      <c r="QQU2407" s="13"/>
      <c r="QQV2407" s="13"/>
      <c r="QQW2407" s="13"/>
      <c r="QQX2407" s="13"/>
      <c r="QQY2407" s="13"/>
      <c r="QQZ2407" s="13"/>
      <c r="QRA2407" s="13"/>
      <c r="QRB2407" s="13"/>
      <c r="QRC2407" s="13"/>
      <c r="QRD2407" s="13"/>
      <c r="QRE2407" s="13"/>
      <c r="QRF2407" s="13"/>
      <c r="QRG2407" s="13"/>
      <c r="QRH2407" s="13"/>
      <c r="QRI2407" s="13"/>
      <c r="QRJ2407" s="13"/>
      <c r="QRK2407" s="13"/>
      <c r="QRL2407" s="13"/>
      <c r="QRM2407" s="13"/>
      <c r="QRN2407" s="13"/>
      <c r="QRO2407" s="13"/>
      <c r="QRP2407" s="13"/>
      <c r="QRQ2407" s="13"/>
      <c r="QRR2407" s="13"/>
      <c r="QRS2407" s="13"/>
      <c r="QRT2407" s="13"/>
      <c r="QRU2407" s="13"/>
      <c r="QRV2407" s="13"/>
      <c r="QRW2407" s="13"/>
      <c r="QRX2407" s="13"/>
      <c r="QRY2407" s="13"/>
      <c r="QRZ2407" s="13"/>
      <c r="QSA2407" s="13"/>
      <c r="QSB2407" s="13"/>
      <c r="QSC2407" s="13"/>
      <c r="QSD2407" s="13"/>
      <c r="QSE2407" s="13"/>
      <c r="QSF2407" s="13"/>
      <c r="QSG2407" s="13"/>
      <c r="QSH2407" s="13"/>
      <c r="QSI2407" s="13"/>
      <c r="QSJ2407" s="13"/>
      <c r="QSK2407" s="13"/>
      <c r="QSL2407" s="13"/>
      <c r="QSM2407" s="13"/>
      <c r="QSN2407" s="13"/>
      <c r="QSO2407" s="13"/>
      <c r="QSP2407" s="13"/>
      <c r="QSQ2407" s="13"/>
      <c r="QSR2407" s="13"/>
      <c r="QSS2407" s="13"/>
      <c r="QST2407" s="13"/>
      <c r="QSU2407" s="13"/>
      <c r="QSV2407" s="13"/>
      <c r="QSW2407" s="13"/>
      <c r="QSX2407" s="13"/>
      <c r="QSY2407" s="13"/>
      <c r="QSZ2407" s="13"/>
      <c r="QTA2407" s="13"/>
      <c r="QTB2407" s="13"/>
      <c r="QTC2407" s="13"/>
      <c r="QTD2407" s="13"/>
      <c r="QTE2407" s="13"/>
      <c r="QTF2407" s="13"/>
      <c r="QTG2407" s="13"/>
      <c r="QTH2407" s="13"/>
      <c r="QTI2407" s="13"/>
      <c r="QTJ2407" s="13"/>
      <c r="QTK2407" s="13"/>
      <c r="QTL2407" s="13"/>
      <c r="QTM2407" s="13"/>
      <c r="QTN2407" s="13"/>
      <c r="QTO2407" s="13"/>
      <c r="QTP2407" s="13"/>
      <c r="QTQ2407" s="13"/>
      <c r="QTR2407" s="13"/>
      <c r="QTS2407" s="13"/>
      <c r="QTT2407" s="13"/>
      <c r="QTU2407" s="13"/>
      <c r="QTV2407" s="13"/>
      <c r="QTW2407" s="13"/>
      <c r="QTX2407" s="13"/>
      <c r="QTY2407" s="13"/>
      <c r="QTZ2407" s="13"/>
      <c r="QUA2407" s="13"/>
      <c r="QUB2407" s="13"/>
      <c r="QUC2407" s="13"/>
      <c r="QUD2407" s="13"/>
      <c r="QUE2407" s="13"/>
      <c r="QUF2407" s="13"/>
      <c r="QUG2407" s="13"/>
      <c r="QUH2407" s="13"/>
      <c r="QUI2407" s="13"/>
      <c r="QUJ2407" s="13"/>
      <c r="QUK2407" s="13"/>
      <c r="QUL2407" s="13"/>
      <c r="QUM2407" s="13"/>
      <c r="QUN2407" s="13"/>
      <c r="QUO2407" s="13"/>
      <c r="QUP2407" s="13"/>
      <c r="QUQ2407" s="13"/>
      <c r="QUR2407" s="13"/>
      <c r="QUS2407" s="13"/>
      <c r="QUT2407" s="13"/>
      <c r="QUU2407" s="13"/>
      <c r="QUV2407" s="13"/>
      <c r="QUW2407" s="13"/>
      <c r="QUX2407" s="13"/>
      <c r="QUY2407" s="13"/>
      <c r="QUZ2407" s="13"/>
      <c r="QVA2407" s="13"/>
      <c r="QVB2407" s="13"/>
      <c r="QVC2407" s="13"/>
      <c r="QVD2407" s="13"/>
      <c r="QVE2407" s="13"/>
      <c r="QVF2407" s="13"/>
      <c r="QVG2407" s="13"/>
      <c r="QVH2407" s="13"/>
      <c r="QVI2407" s="13"/>
      <c r="QVJ2407" s="13"/>
      <c r="QVK2407" s="13"/>
      <c r="QVL2407" s="13"/>
      <c r="QVM2407" s="13"/>
      <c r="QVN2407" s="13"/>
      <c r="QVO2407" s="13"/>
      <c r="QVP2407" s="13"/>
      <c r="QVQ2407" s="13"/>
      <c r="QVR2407" s="13"/>
      <c r="QVS2407" s="13"/>
      <c r="QVT2407" s="13"/>
      <c r="QVU2407" s="13"/>
      <c r="QVV2407" s="13"/>
      <c r="QVW2407" s="13"/>
      <c r="QVX2407" s="13"/>
      <c r="QVY2407" s="13"/>
      <c r="QVZ2407" s="13"/>
      <c r="QWA2407" s="13"/>
      <c r="QWB2407" s="13"/>
      <c r="QWC2407" s="13"/>
      <c r="QWD2407" s="13"/>
      <c r="QWE2407" s="13"/>
      <c r="QWF2407" s="13"/>
      <c r="QWG2407" s="13"/>
      <c r="QWH2407" s="13"/>
      <c r="QWI2407" s="13"/>
      <c r="QWJ2407" s="13"/>
      <c r="QWK2407" s="13"/>
      <c r="QWL2407" s="13"/>
      <c r="QWM2407" s="13"/>
      <c r="QWN2407" s="13"/>
      <c r="QWO2407" s="13"/>
      <c r="QWP2407" s="13"/>
      <c r="QWQ2407" s="13"/>
      <c r="QWR2407" s="13"/>
      <c r="QWS2407" s="13"/>
      <c r="QWT2407" s="13"/>
      <c r="QWU2407" s="13"/>
      <c r="QWV2407" s="13"/>
      <c r="QWW2407" s="13"/>
      <c r="QWX2407" s="13"/>
      <c r="QWY2407" s="13"/>
      <c r="QWZ2407" s="13"/>
      <c r="QXA2407" s="13"/>
      <c r="QXB2407" s="13"/>
      <c r="QXC2407" s="13"/>
      <c r="QXD2407" s="13"/>
      <c r="QXE2407" s="13"/>
      <c r="QXF2407" s="13"/>
      <c r="QXG2407" s="13"/>
      <c r="QXH2407" s="13"/>
      <c r="QXI2407" s="13"/>
      <c r="QXJ2407" s="13"/>
      <c r="QXK2407" s="13"/>
      <c r="QXL2407" s="13"/>
      <c r="QXM2407" s="13"/>
      <c r="QXN2407" s="13"/>
      <c r="QXO2407" s="13"/>
      <c r="QXP2407" s="13"/>
      <c r="QXQ2407" s="13"/>
      <c r="QXR2407" s="13"/>
      <c r="QXS2407" s="13"/>
      <c r="QXT2407" s="13"/>
      <c r="QXU2407" s="13"/>
      <c r="QXV2407" s="13"/>
      <c r="QXW2407" s="13"/>
      <c r="QXX2407" s="13"/>
      <c r="QXY2407" s="13"/>
      <c r="QXZ2407" s="13"/>
      <c r="QYA2407" s="13"/>
      <c r="QYB2407" s="13"/>
      <c r="QYC2407" s="13"/>
      <c r="QYD2407" s="13"/>
      <c r="QYE2407" s="13"/>
      <c r="QYF2407" s="13"/>
      <c r="QYG2407" s="13"/>
      <c r="QYH2407" s="13"/>
      <c r="QYI2407" s="13"/>
      <c r="QYJ2407" s="13"/>
      <c r="QYK2407" s="13"/>
      <c r="QYL2407" s="13"/>
      <c r="QYM2407" s="13"/>
      <c r="QYN2407" s="13"/>
      <c r="QYO2407" s="13"/>
      <c r="QYP2407" s="13"/>
      <c r="QYQ2407" s="13"/>
      <c r="QYR2407" s="13"/>
      <c r="QYS2407" s="13"/>
      <c r="QYT2407" s="13"/>
      <c r="QYU2407" s="13"/>
      <c r="QYV2407" s="13"/>
      <c r="QYW2407" s="13"/>
      <c r="QYX2407" s="13"/>
      <c r="QYY2407" s="13"/>
      <c r="QYZ2407" s="13"/>
      <c r="QZA2407" s="13"/>
      <c r="QZB2407" s="13"/>
      <c r="QZC2407" s="13"/>
      <c r="QZD2407" s="13"/>
      <c r="QZE2407" s="13"/>
      <c r="QZF2407" s="13"/>
      <c r="QZG2407" s="13"/>
      <c r="QZH2407" s="13"/>
      <c r="QZI2407" s="13"/>
      <c r="QZJ2407" s="13"/>
      <c r="QZK2407" s="13"/>
      <c r="QZL2407" s="13"/>
      <c r="QZM2407" s="13"/>
      <c r="QZN2407" s="13"/>
      <c r="QZO2407" s="13"/>
      <c r="QZP2407" s="13"/>
      <c r="QZQ2407" s="13"/>
      <c r="QZR2407" s="13"/>
      <c r="QZS2407" s="13"/>
      <c r="QZT2407" s="13"/>
      <c r="QZU2407" s="13"/>
      <c r="QZV2407" s="13"/>
      <c r="QZW2407" s="13"/>
      <c r="QZX2407" s="13"/>
      <c r="QZY2407" s="13"/>
      <c r="QZZ2407" s="13"/>
      <c r="RAA2407" s="13"/>
      <c r="RAB2407" s="13"/>
      <c r="RAC2407" s="13"/>
      <c r="RAD2407" s="13"/>
      <c r="RAE2407" s="13"/>
      <c r="RAF2407" s="13"/>
      <c r="RAG2407" s="13"/>
      <c r="RAH2407" s="13"/>
      <c r="RAI2407" s="13"/>
      <c r="RAJ2407" s="13"/>
      <c r="RAK2407" s="13"/>
      <c r="RAL2407" s="13"/>
      <c r="RAM2407" s="13"/>
      <c r="RAN2407" s="13"/>
      <c r="RAO2407" s="13"/>
      <c r="RAP2407" s="13"/>
      <c r="RAQ2407" s="13"/>
      <c r="RAR2407" s="13"/>
      <c r="RAS2407" s="13"/>
      <c r="RAT2407" s="13"/>
      <c r="RAU2407" s="13"/>
      <c r="RAV2407" s="13"/>
      <c r="RAW2407" s="13"/>
      <c r="RAX2407" s="13"/>
      <c r="RAY2407" s="13"/>
      <c r="RAZ2407" s="13"/>
      <c r="RBA2407" s="13"/>
      <c r="RBB2407" s="13"/>
      <c r="RBC2407" s="13"/>
      <c r="RBD2407" s="13"/>
      <c r="RBE2407" s="13"/>
      <c r="RBF2407" s="13"/>
      <c r="RBG2407" s="13"/>
      <c r="RBH2407" s="13"/>
      <c r="RBI2407" s="13"/>
      <c r="RBJ2407" s="13"/>
      <c r="RBK2407" s="13"/>
      <c r="RBL2407" s="13"/>
      <c r="RBM2407" s="13"/>
      <c r="RBN2407" s="13"/>
      <c r="RBO2407" s="13"/>
      <c r="RBP2407" s="13"/>
      <c r="RBQ2407" s="13"/>
      <c r="RBR2407" s="13"/>
      <c r="RBS2407" s="13"/>
      <c r="RBT2407" s="13"/>
      <c r="RBU2407" s="13"/>
      <c r="RBV2407" s="13"/>
      <c r="RBW2407" s="13"/>
      <c r="RBX2407" s="13"/>
      <c r="RBY2407" s="13"/>
      <c r="RBZ2407" s="13"/>
      <c r="RCA2407" s="13"/>
      <c r="RCB2407" s="13"/>
      <c r="RCC2407" s="13"/>
      <c r="RCD2407" s="13"/>
      <c r="RCE2407" s="13"/>
      <c r="RCF2407" s="13"/>
      <c r="RCG2407" s="13"/>
      <c r="RCH2407" s="13"/>
      <c r="RCI2407" s="13"/>
      <c r="RCJ2407" s="13"/>
      <c r="RCK2407" s="13"/>
      <c r="RCL2407" s="13"/>
      <c r="RCM2407" s="13"/>
      <c r="RCN2407" s="13"/>
      <c r="RCO2407" s="13"/>
      <c r="RCP2407" s="13"/>
      <c r="RCQ2407" s="13"/>
      <c r="RCR2407" s="13"/>
      <c r="RCS2407" s="13"/>
      <c r="RCT2407" s="13"/>
      <c r="RCU2407" s="13"/>
      <c r="RCV2407" s="13"/>
      <c r="RCW2407" s="13"/>
      <c r="RCX2407" s="13"/>
      <c r="RCY2407" s="13"/>
      <c r="RCZ2407" s="13"/>
      <c r="RDA2407" s="13"/>
      <c r="RDB2407" s="13"/>
      <c r="RDC2407" s="13"/>
      <c r="RDD2407" s="13"/>
      <c r="RDE2407" s="13"/>
      <c r="RDF2407" s="13"/>
      <c r="RDG2407" s="13"/>
      <c r="RDH2407" s="13"/>
      <c r="RDI2407" s="13"/>
      <c r="RDJ2407" s="13"/>
      <c r="RDK2407" s="13"/>
      <c r="RDL2407" s="13"/>
      <c r="RDM2407" s="13"/>
      <c r="RDN2407" s="13"/>
      <c r="RDO2407" s="13"/>
      <c r="RDP2407" s="13"/>
      <c r="RDQ2407" s="13"/>
      <c r="RDR2407" s="13"/>
      <c r="RDS2407" s="13"/>
      <c r="RDT2407" s="13"/>
      <c r="RDU2407" s="13"/>
      <c r="RDV2407" s="13"/>
      <c r="RDW2407" s="13"/>
      <c r="RDX2407" s="13"/>
      <c r="RDY2407" s="13"/>
      <c r="RDZ2407" s="13"/>
      <c r="REA2407" s="13"/>
      <c r="REB2407" s="13"/>
      <c r="REC2407" s="13"/>
      <c r="RED2407" s="13"/>
      <c r="REE2407" s="13"/>
      <c r="REF2407" s="13"/>
      <c r="REG2407" s="13"/>
      <c r="REH2407" s="13"/>
      <c r="REI2407" s="13"/>
      <c r="REJ2407" s="13"/>
      <c r="REK2407" s="13"/>
      <c r="REL2407" s="13"/>
      <c r="REM2407" s="13"/>
      <c r="REN2407" s="13"/>
      <c r="REO2407" s="13"/>
      <c r="REP2407" s="13"/>
      <c r="REQ2407" s="13"/>
      <c r="RER2407" s="13"/>
      <c r="RES2407" s="13"/>
      <c r="RET2407" s="13"/>
      <c r="REU2407" s="13"/>
      <c r="REV2407" s="13"/>
      <c r="REW2407" s="13"/>
      <c r="REX2407" s="13"/>
      <c r="REY2407" s="13"/>
      <c r="REZ2407" s="13"/>
      <c r="RFA2407" s="13"/>
      <c r="RFB2407" s="13"/>
      <c r="RFC2407" s="13"/>
      <c r="RFD2407" s="13"/>
      <c r="RFE2407" s="13"/>
      <c r="RFF2407" s="13"/>
      <c r="RFG2407" s="13"/>
      <c r="RFH2407" s="13"/>
      <c r="RFI2407" s="13"/>
      <c r="RFJ2407" s="13"/>
      <c r="RFK2407" s="13"/>
      <c r="RFL2407" s="13"/>
      <c r="RFM2407" s="13"/>
      <c r="RFN2407" s="13"/>
      <c r="RFO2407" s="13"/>
      <c r="RFP2407" s="13"/>
      <c r="RFQ2407" s="13"/>
      <c r="RFR2407" s="13"/>
      <c r="RFS2407" s="13"/>
      <c r="RFT2407" s="13"/>
      <c r="RFU2407" s="13"/>
      <c r="RFV2407" s="13"/>
      <c r="RFW2407" s="13"/>
      <c r="RFX2407" s="13"/>
      <c r="RFY2407" s="13"/>
      <c r="RFZ2407" s="13"/>
      <c r="RGA2407" s="13"/>
      <c r="RGB2407" s="13"/>
      <c r="RGC2407" s="13"/>
      <c r="RGD2407" s="13"/>
      <c r="RGE2407" s="13"/>
      <c r="RGF2407" s="13"/>
      <c r="RGG2407" s="13"/>
      <c r="RGH2407" s="13"/>
      <c r="RGI2407" s="13"/>
      <c r="RGJ2407" s="13"/>
      <c r="RGK2407" s="13"/>
      <c r="RGL2407" s="13"/>
      <c r="RGM2407" s="13"/>
      <c r="RGN2407" s="13"/>
      <c r="RGO2407" s="13"/>
      <c r="RGP2407" s="13"/>
      <c r="RGQ2407" s="13"/>
      <c r="RGR2407" s="13"/>
      <c r="RGS2407" s="13"/>
      <c r="RGT2407" s="13"/>
      <c r="RGU2407" s="13"/>
      <c r="RGV2407" s="13"/>
      <c r="RGW2407" s="13"/>
      <c r="RGX2407" s="13"/>
      <c r="RGY2407" s="13"/>
      <c r="RGZ2407" s="13"/>
      <c r="RHA2407" s="13"/>
      <c r="RHB2407" s="13"/>
      <c r="RHC2407" s="13"/>
      <c r="RHD2407" s="13"/>
      <c r="RHE2407" s="13"/>
      <c r="RHF2407" s="13"/>
      <c r="RHG2407" s="13"/>
      <c r="RHH2407" s="13"/>
      <c r="RHI2407" s="13"/>
      <c r="RHJ2407" s="13"/>
      <c r="RHK2407" s="13"/>
      <c r="RHL2407" s="13"/>
      <c r="RHM2407" s="13"/>
      <c r="RHN2407" s="13"/>
      <c r="RHO2407" s="13"/>
      <c r="RHP2407" s="13"/>
      <c r="RHQ2407" s="13"/>
      <c r="RHR2407" s="13"/>
      <c r="RHS2407" s="13"/>
      <c r="RHT2407" s="13"/>
      <c r="RHU2407" s="13"/>
      <c r="RHV2407" s="13"/>
      <c r="RHW2407" s="13"/>
      <c r="RHX2407" s="13"/>
      <c r="RHY2407" s="13"/>
      <c r="RHZ2407" s="13"/>
      <c r="RIA2407" s="13"/>
      <c r="RIB2407" s="13"/>
      <c r="RIC2407" s="13"/>
      <c r="RID2407" s="13"/>
      <c r="RIE2407" s="13"/>
      <c r="RIF2407" s="13"/>
      <c r="RIG2407" s="13"/>
      <c r="RIH2407" s="13"/>
      <c r="RII2407" s="13"/>
      <c r="RIJ2407" s="13"/>
      <c r="RIK2407" s="13"/>
      <c r="RIL2407" s="13"/>
      <c r="RIM2407" s="13"/>
      <c r="RIN2407" s="13"/>
      <c r="RIO2407" s="13"/>
      <c r="RIP2407" s="13"/>
      <c r="RIQ2407" s="13"/>
      <c r="RIR2407" s="13"/>
      <c r="RIS2407" s="13"/>
      <c r="RIT2407" s="13"/>
      <c r="RIU2407" s="13"/>
      <c r="RIV2407" s="13"/>
      <c r="RIW2407" s="13"/>
      <c r="RIX2407" s="13"/>
      <c r="RIY2407" s="13"/>
      <c r="RIZ2407" s="13"/>
      <c r="RJA2407" s="13"/>
      <c r="RJB2407" s="13"/>
      <c r="RJC2407" s="13"/>
      <c r="RJD2407" s="13"/>
      <c r="RJE2407" s="13"/>
      <c r="RJF2407" s="13"/>
      <c r="RJG2407" s="13"/>
      <c r="RJH2407" s="13"/>
      <c r="RJI2407" s="13"/>
      <c r="RJJ2407" s="13"/>
      <c r="RJK2407" s="13"/>
      <c r="RJL2407" s="13"/>
      <c r="RJM2407" s="13"/>
      <c r="RJN2407" s="13"/>
      <c r="RJO2407" s="13"/>
      <c r="RJP2407" s="13"/>
      <c r="RJQ2407" s="13"/>
      <c r="RJR2407" s="13"/>
      <c r="RJS2407" s="13"/>
      <c r="RJT2407" s="13"/>
      <c r="RJU2407" s="13"/>
      <c r="RJV2407" s="13"/>
      <c r="RJW2407" s="13"/>
      <c r="RJX2407" s="13"/>
      <c r="RJY2407" s="13"/>
      <c r="RJZ2407" s="13"/>
      <c r="RKA2407" s="13"/>
      <c r="RKB2407" s="13"/>
      <c r="RKC2407" s="13"/>
      <c r="RKD2407" s="13"/>
      <c r="RKE2407" s="13"/>
      <c r="RKF2407" s="13"/>
      <c r="RKG2407" s="13"/>
      <c r="RKH2407" s="13"/>
      <c r="RKI2407" s="13"/>
      <c r="RKJ2407" s="13"/>
      <c r="RKK2407" s="13"/>
      <c r="RKL2407" s="13"/>
      <c r="RKM2407" s="13"/>
      <c r="RKN2407" s="13"/>
      <c r="RKO2407" s="13"/>
      <c r="RKP2407" s="13"/>
      <c r="RKQ2407" s="13"/>
      <c r="RKR2407" s="13"/>
      <c r="RKS2407" s="13"/>
      <c r="RKT2407" s="13"/>
      <c r="RKU2407" s="13"/>
      <c r="RKV2407" s="13"/>
      <c r="RKW2407" s="13"/>
      <c r="RKX2407" s="13"/>
      <c r="RKY2407" s="13"/>
      <c r="RKZ2407" s="13"/>
      <c r="RLA2407" s="13"/>
      <c r="RLB2407" s="13"/>
      <c r="RLC2407" s="13"/>
      <c r="RLD2407" s="13"/>
      <c r="RLE2407" s="13"/>
      <c r="RLF2407" s="13"/>
      <c r="RLG2407" s="13"/>
      <c r="RLH2407" s="13"/>
      <c r="RLI2407" s="13"/>
      <c r="RLJ2407" s="13"/>
      <c r="RLK2407" s="13"/>
      <c r="RLL2407" s="13"/>
      <c r="RLM2407" s="13"/>
      <c r="RLN2407" s="13"/>
      <c r="RLO2407" s="13"/>
      <c r="RLP2407" s="13"/>
      <c r="RLQ2407" s="13"/>
      <c r="RLR2407" s="13"/>
      <c r="RLS2407" s="13"/>
      <c r="RLT2407" s="13"/>
      <c r="RLU2407" s="13"/>
      <c r="RLV2407" s="13"/>
      <c r="RLW2407" s="13"/>
      <c r="RLX2407" s="13"/>
      <c r="RLY2407" s="13"/>
      <c r="RLZ2407" s="13"/>
      <c r="RMA2407" s="13"/>
      <c r="RMB2407" s="13"/>
      <c r="RMC2407" s="13"/>
      <c r="RMD2407" s="13"/>
      <c r="RME2407" s="13"/>
      <c r="RMF2407" s="13"/>
      <c r="RMG2407" s="13"/>
      <c r="RMH2407" s="13"/>
      <c r="RMI2407" s="13"/>
      <c r="RMJ2407" s="13"/>
      <c r="RMK2407" s="13"/>
      <c r="RML2407" s="13"/>
      <c r="RMM2407" s="13"/>
      <c r="RMN2407" s="13"/>
      <c r="RMO2407" s="13"/>
      <c r="RMP2407" s="13"/>
      <c r="RMQ2407" s="13"/>
      <c r="RMR2407" s="13"/>
      <c r="RMS2407" s="13"/>
      <c r="RMT2407" s="13"/>
      <c r="RMU2407" s="13"/>
      <c r="RMV2407" s="13"/>
      <c r="RMW2407" s="13"/>
      <c r="RMX2407" s="13"/>
      <c r="RMY2407" s="13"/>
      <c r="RMZ2407" s="13"/>
      <c r="RNA2407" s="13"/>
      <c r="RNB2407" s="13"/>
      <c r="RNC2407" s="13"/>
      <c r="RND2407" s="13"/>
      <c r="RNE2407" s="13"/>
      <c r="RNF2407" s="13"/>
      <c r="RNG2407" s="13"/>
      <c r="RNH2407" s="13"/>
      <c r="RNI2407" s="13"/>
      <c r="RNJ2407" s="13"/>
      <c r="RNK2407" s="13"/>
      <c r="RNL2407" s="13"/>
      <c r="RNM2407" s="13"/>
      <c r="RNN2407" s="13"/>
      <c r="RNO2407" s="13"/>
      <c r="RNP2407" s="13"/>
      <c r="RNQ2407" s="13"/>
      <c r="RNR2407" s="13"/>
      <c r="RNS2407" s="13"/>
      <c r="RNT2407" s="13"/>
      <c r="RNU2407" s="13"/>
      <c r="RNV2407" s="13"/>
      <c r="RNW2407" s="13"/>
      <c r="RNX2407" s="13"/>
      <c r="RNY2407" s="13"/>
      <c r="RNZ2407" s="13"/>
      <c r="ROA2407" s="13"/>
      <c r="ROB2407" s="13"/>
      <c r="ROC2407" s="13"/>
      <c r="ROD2407" s="13"/>
      <c r="ROE2407" s="13"/>
      <c r="ROF2407" s="13"/>
      <c r="ROG2407" s="13"/>
      <c r="ROH2407" s="13"/>
      <c r="ROI2407" s="13"/>
      <c r="ROJ2407" s="13"/>
      <c r="ROK2407" s="13"/>
      <c r="ROL2407" s="13"/>
      <c r="ROM2407" s="13"/>
      <c r="RON2407" s="13"/>
      <c r="ROO2407" s="13"/>
      <c r="ROP2407" s="13"/>
      <c r="ROQ2407" s="13"/>
      <c r="ROR2407" s="13"/>
      <c r="ROS2407" s="13"/>
      <c r="ROT2407" s="13"/>
      <c r="ROU2407" s="13"/>
      <c r="ROV2407" s="13"/>
      <c r="ROW2407" s="13"/>
      <c r="ROX2407" s="13"/>
      <c r="ROY2407" s="13"/>
      <c r="ROZ2407" s="13"/>
      <c r="RPA2407" s="13"/>
      <c r="RPB2407" s="13"/>
      <c r="RPC2407" s="13"/>
      <c r="RPD2407" s="13"/>
      <c r="RPE2407" s="13"/>
      <c r="RPF2407" s="13"/>
      <c r="RPG2407" s="13"/>
      <c r="RPH2407" s="13"/>
      <c r="RPI2407" s="13"/>
      <c r="RPJ2407" s="13"/>
      <c r="RPK2407" s="13"/>
      <c r="RPL2407" s="13"/>
      <c r="RPM2407" s="13"/>
      <c r="RPN2407" s="13"/>
      <c r="RPO2407" s="13"/>
      <c r="RPP2407" s="13"/>
      <c r="RPQ2407" s="13"/>
      <c r="RPR2407" s="13"/>
      <c r="RPS2407" s="13"/>
      <c r="RPT2407" s="13"/>
      <c r="RPU2407" s="13"/>
      <c r="RPV2407" s="13"/>
      <c r="RPW2407" s="13"/>
      <c r="RPX2407" s="13"/>
      <c r="RPY2407" s="13"/>
      <c r="RPZ2407" s="13"/>
      <c r="RQA2407" s="13"/>
      <c r="RQB2407" s="13"/>
      <c r="RQC2407" s="13"/>
      <c r="RQD2407" s="13"/>
      <c r="RQE2407" s="13"/>
      <c r="RQF2407" s="13"/>
      <c r="RQG2407" s="13"/>
      <c r="RQH2407" s="13"/>
      <c r="RQI2407" s="13"/>
      <c r="RQJ2407" s="13"/>
      <c r="RQK2407" s="13"/>
      <c r="RQL2407" s="13"/>
      <c r="RQM2407" s="13"/>
      <c r="RQN2407" s="13"/>
      <c r="RQO2407" s="13"/>
      <c r="RQP2407" s="13"/>
      <c r="RQQ2407" s="13"/>
      <c r="RQR2407" s="13"/>
      <c r="RQS2407" s="13"/>
      <c r="RQT2407" s="13"/>
      <c r="RQU2407" s="13"/>
      <c r="RQV2407" s="13"/>
      <c r="RQW2407" s="13"/>
      <c r="RQX2407" s="13"/>
      <c r="RQY2407" s="13"/>
      <c r="RQZ2407" s="13"/>
      <c r="RRA2407" s="13"/>
      <c r="RRB2407" s="13"/>
      <c r="RRC2407" s="13"/>
      <c r="RRD2407" s="13"/>
      <c r="RRE2407" s="13"/>
      <c r="RRF2407" s="13"/>
      <c r="RRG2407" s="13"/>
      <c r="RRH2407" s="13"/>
      <c r="RRI2407" s="13"/>
      <c r="RRJ2407" s="13"/>
      <c r="RRK2407" s="13"/>
      <c r="RRL2407" s="13"/>
      <c r="RRM2407" s="13"/>
      <c r="RRN2407" s="13"/>
      <c r="RRO2407" s="13"/>
      <c r="RRP2407" s="13"/>
      <c r="RRQ2407" s="13"/>
      <c r="RRR2407" s="13"/>
      <c r="RRS2407" s="13"/>
      <c r="RRT2407" s="13"/>
      <c r="RRU2407" s="13"/>
      <c r="RRV2407" s="13"/>
      <c r="RRW2407" s="13"/>
      <c r="RRX2407" s="13"/>
      <c r="RRY2407" s="13"/>
      <c r="RRZ2407" s="13"/>
      <c r="RSA2407" s="13"/>
      <c r="RSB2407" s="13"/>
      <c r="RSC2407" s="13"/>
      <c r="RSD2407" s="13"/>
      <c r="RSE2407" s="13"/>
      <c r="RSF2407" s="13"/>
      <c r="RSG2407" s="13"/>
      <c r="RSH2407" s="13"/>
      <c r="RSI2407" s="13"/>
      <c r="RSJ2407" s="13"/>
      <c r="RSK2407" s="13"/>
      <c r="RSL2407" s="13"/>
      <c r="RSM2407" s="13"/>
      <c r="RSN2407" s="13"/>
      <c r="RSO2407" s="13"/>
      <c r="RSP2407" s="13"/>
      <c r="RSQ2407" s="13"/>
      <c r="RSR2407" s="13"/>
      <c r="RSS2407" s="13"/>
      <c r="RST2407" s="13"/>
      <c r="RSU2407" s="13"/>
      <c r="RSV2407" s="13"/>
      <c r="RSW2407" s="13"/>
      <c r="RSX2407" s="13"/>
      <c r="RSY2407" s="13"/>
      <c r="RSZ2407" s="13"/>
      <c r="RTA2407" s="13"/>
      <c r="RTB2407" s="13"/>
      <c r="RTC2407" s="13"/>
      <c r="RTD2407" s="13"/>
      <c r="RTE2407" s="13"/>
      <c r="RTF2407" s="13"/>
      <c r="RTG2407" s="13"/>
      <c r="RTH2407" s="13"/>
      <c r="RTI2407" s="13"/>
      <c r="RTJ2407" s="13"/>
      <c r="RTK2407" s="13"/>
      <c r="RTL2407" s="13"/>
      <c r="RTM2407" s="13"/>
      <c r="RTN2407" s="13"/>
      <c r="RTO2407" s="13"/>
      <c r="RTP2407" s="13"/>
      <c r="RTQ2407" s="13"/>
      <c r="RTR2407" s="13"/>
      <c r="RTS2407" s="13"/>
      <c r="RTT2407" s="13"/>
      <c r="RTU2407" s="13"/>
      <c r="RTV2407" s="13"/>
      <c r="RTW2407" s="13"/>
      <c r="RTX2407" s="13"/>
      <c r="RTY2407" s="13"/>
      <c r="RTZ2407" s="13"/>
      <c r="RUA2407" s="13"/>
      <c r="RUB2407" s="13"/>
      <c r="RUC2407" s="13"/>
      <c r="RUD2407" s="13"/>
      <c r="RUE2407" s="13"/>
      <c r="RUF2407" s="13"/>
      <c r="RUG2407" s="13"/>
      <c r="RUH2407" s="13"/>
      <c r="RUI2407" s="13"/>
      <c r="RUJ2407" s="13"/>
      <c r="RUK2407" s="13"/>
      <c r="RUL2407" s="13"/>
      <c r="RUM2407" s="13"/>
      <c r="RUN2407" s="13"/>
      <c r="RUO2407" s="13"/>
      <c r="RUP2407" s="13"/>
      <c r="RUQ2407" s="13"/>
      <c r="RUR2407" s="13"/>
      <c r="RUS2407" s="13"/>
      <c r="RUT2407" s="13"/>
      <c r="RUU2407" s="13"/>
      <c r="RUV2407" s="13"/>
      <c r="RUW2407" s="13"/>
      <c r="RUX2407" s="13"/>
      <c r="RUY2407" s="13"/>
      <c r="RUZ2407" s="13"/>
      <c r="RVA2407" s="13"/>
      <c r="RVB2407" s="13"/>
      <c r="RVC2407" s="13"/>
      <c r="RVD2407" s="13"/>
      <c r="RVE2407" s="13"/>
      <c r="RVF2407" s="13"/>
      <c r="RVG2407" s="13"/>
      <c r="RVH2407" s="13"/>
      <c r="RVI2407" s="13"/>
      <c r="RVJ2407" s="13"/>
      <c r="RVK2407" s="13"/>
      <c r="RVL2407" s="13"/>
      <c r="RVM2407" s="13"/>
      <c r="RVN2407" s="13"/>
      <c r="RVO2407" s="13"/>
      <c r="RVP2407" s="13"/>
      <c r="RVQ2407" s="13"/>
      <c r="RVR2407" s="13"/>
      <c r="RVS2407" s="13"/>
      <c r="RVT2407" s="13"/>
      <c r="RVU2407" s="13"/>
      <c r="RVV2407" s="13"/>
      <c r="RVW2407" s="13"/>
      <c r="RVX2407" s="13"/>
      <c r="RVY2407" s="13"/>
      <c r="RVZ2407" s="13"/>
      <c r="RWA2407" s="13"/>
      <c r="RWB2407" s="13"/>
      <c r="RWC2407" s="13"/>
      <c r="RWD2407" s="13"/>
      <c r="RWE2407" s="13"/>
      <c r="RWF2407" s="13"/>
      <c r="RWG2407" s="13"/>
      <c r="RWH2407" s="13"/>
      <c r="RWI2407" s="13"/>
      <c r="RWJ2407" s="13"/>
      <c r="RWK2407" s="13"/>
      <c r="RWL2407" s="13"/>
      <c r="RWM2407" s="13"/>
      <c r="RWN2407" s="13"/>
      <c r="RWO2407" s="13"/>
      <c r="RWP2407" s="13"/>
      <c r="RWQ2407" s="13"/>
      <c r="RWR2407" s="13"/>
      <c r="RWS2407" s="13"/>
      <c r="RWT2407" s="13"/>
      <c r="RWU2407" s="13"/>
      <c r="RWV2407" s="13"/>
      <c r="RWW2407" s="13"/>
      <c r="RWX2407" s="13"/>
      <c r="RWY2407" s="13"/>
      <c r="RWZ2407" s="13"/>
      <c r="RXA2407" s="13"/>
      <c r="RXB2407" s="13"/>
      <c r="RXC2407" s="13"/>
      <c r="RXD2407" s="13"/>
      <c r="RXE2407" s="13"/>
      <c r="RXF2407" s="13"/>
      <c r="RXG2407" s="13"/>
      <c r="RXH2407" s="13"/>
      <c r="RXI2407" s="13"/>
      <c r="RXJ2407" s="13"/>
      <c r="RXK2407" s="13"/>
      <c r="RXL2407" s="13"/>
      <c r="RXM2407" s="13"/>
      <c r="RXN2407" s="13"/>
      <c r="RXO2407" s="13"/>
      <c r="RXP2407" s="13"/>
      <c r="RXQ2407" s="13"/>
      <c r="RXR2407" s="13"/>
      <c r="RXS2407" s="13"/>
      <c r="RXT2407" s="13"/>
      <c r="RXU2407" s="13"/>
      <c r="RXV2407" s="13"/>
      <c r="RXW2407" s="13"/>
      <c r="RXX2407" s="13"/>
      <c r="RXY2407" s="13"/>
      <c r="RXZ2407" s="13"/>
      <c r="RYA2407" s="13"/>
      <c r="RYB2407" s="13"/>
      <c r="RYC2407" s="13"/>
      <c r="RYD2407" s="13"/>
      <c r="RYE2407" s="13"/>
      <c r="RYF2407" s="13"/>
      <c r="RYG2407" s="13"/>
      <c r="RYH2407" s="13"/>
      <c r="RYI2407" s="13"/>
      <c r="RYJ2407" s="13"/>
      <c r="RYK2407" s="13"/>
      <c r="RYL2407" s="13"/>
      <c r="RYM2407" s="13"/>
      <c r="RYN2407" s="13"/>
      <c r="RYO2407" s="13"/>
      <c r="RYP2407" s="13"/>
      <c r="RYQ2407" s="13"/>
      <c r="RYR2407" s="13"/>
      <c r="RYS2407" s="13"/>
      <c r="RYT2407" s="13"/>
      <c r="RYU2407" s="13"/>
      <c r="RYV2407" s="13"/>
      <c r="RYW2407" s="13"/>
      <c r="RYX2407" s="13"/>
      <c r="RYY2407" s="13"/>
      <c r="RYZ2407" s="13"/>
      <c r="RZA2407" s="13"/>
      <c r="RZB2407" s="13"/>
      <c r="RZC2407" s="13"/>
      <c r="RZD2407" s="13"/>
      <c r="RZE2407" s="13"/>
      <c r="RZF2407" s="13"/>
      <c r="RZG2407" s="13"/>
      <c r="RZH2407" s="13"/>
      <c r="RZI2407" s="13"/>
      <c r="RZJ2407" s="13"/>
      <c r="RZK2407" s="13"/>
      <c r="RZL2407" s="13"/>
      <c r="RZM2407" s="13"/>
      <c r="RZN2407" s="13"/>
      <c r="RZO2407" s="13"/>
      <c r="RZP2407" s="13"/>
      <c r="RZQ2407" s="13"/>
      <c r="RZR2407" s="13"/>
      <c r="RZS2407" s="13"/>
      <c r="RZT2407" s="13"/>
      <c r="RZU2407" s="13"/>
      <c r="RZV2407" s="13"/>
      <c r="RZW2407" s="13"/>
      <c r="RZX2407" s="13"/>
      <c r="RZY2407" s="13"/>
      <c r="RZZ2407" s="13"/>
      <c r="SAA2407" s="13"/>
      <c r="SAB2407" s="13"/>
      <c r="SAC2407" s="13"/>
      <c r="SAD2407" s="13"/>
      <c r="SAE2407" s="13"/>
      <c r="SAF2407" s="13"/>
      <c r="SAG2407" s="13"/>
      <c r="SAH2407" s="13"/>
      <c r="SAI2407" s="13"/>
      <c r="SAJ2407" s="13"/>
      <c r="SAK2407" s="13"/>
      <c r="SAL2407" s="13"/>
      <c r="SAM2407" s="13"/>
      <c r="SAN2407" s="13"/>
      <c r="SAO2407" s="13"/>
      <c r="SAP2407" s="13"/>
      <c r="SAQ2407" s="13"/>
      <c r="SAR2407" s="13"/>
      <c r="SAS2407" s="13"/>
      <c r="SAT2407" s="13"/>
      <c r="SAU2407" s="13"/>
      <c r="SAV2407" s="13"/>
      <c r="SAW2407" s="13"/>
      <c r="SAX2407" s="13"/>
      <c r="SAY2407" s="13"/>
      <c r="SAZ2407" s="13"/>
      <c r="SBA2407" s="13"/>
      <c r="SBB2407" s="13"/>
      <c r="SBC2407" s="13"/>
      <c r="SBD2407" s="13"/>
      <c r="SBE2407" s="13"/>
      <c r="SBF2407" s="13"/>
      <c r="SBG2407" s="13"/>
      <c r="SBH2407" s="13"/>
      <c r="SBI2407" s="13"/>
      <c r="SBJ2407" s="13"/>
      <c r="SBK2407" s="13"/>
      <c r="SBL2407" s="13"/>
      <c r="SBM2407" s="13"/>
      <c r="SBN2407" s="13"/>
      <c r="SBO2407" s="13"/>
      <c r="SBP2407" s="13"/>
      <c r="SBQ2407" s="13"/>
      <c r="SBR2407" s="13"/>
      <c r="SBS2407" s="13"/>
      <c r="SBT2407" s="13"/>
      <c r="SBU2407" s="13"/>
      <c r="SBV2407" s="13"/>
      <c r="SBW2407" s="13"/>
      <c r="SBX2407" s="13"/>
      <c r="SBY2407" s="13"/>
      <c r="SBZ2407" s="13"/>
      <c r="SCA2407" s="13"/>
      <c r="SCB2407" s="13"/>
      <c r="SCC2407" s="13"/>
      <c r="SCD2407" s="13"/>
      <c r="SCE2407" s="13"/>
      <c r="SCF2407" s="13"/>
      <c r="SCG2407" s="13"/>
      <c r="SCH2407" s="13"/>
      <c r="SCI2407" s="13"/>
      <c r="SCJ2407" s="13"/>
      <c r="SCK2407" s="13"/>
      <c r="SCL2407" s="13"/>
      <c r="SCM2407" s="13"/>
      <c r="SCN2407" s="13"/>
      <c r="SCO2407" s="13"/>
      <c r="SCP2407" s="13"/>
      <c r="SCQ2407" s="13"/>
      <c r="SCR2407" s="13"/>
      <c r="SCS2407" s="13"/>
      <c r="SCT2407" s="13"/>
      <c r="SCU2407" s="13"/>
      <c r="SCV2407" s="13"/>
      <c r="SCW2407" s="13"/>
      <c r="SCX2407" s="13"/>
      <c r="SCY2407" s="13"/>
      <c r="SCZ2407" s="13"/>
      <c r="SDA2407" s="13"/>
      <c r="SDB2407" s="13"/>
      <c r="SDC2407" s="13"/>
      <c r="SDD2407" s="13"/>
      <c r="SDE2407" s="13"/>
      <c r="SDF2407" s="13"/>
      <c r="SDG2407" s="13"/>
      <c r="SDH2407" s="13"/>
      <c r="SDI2407" s="13"/>
      <c r="SDJ2407" s="13"/>
      <c r="SDK2407" s="13"/>
      <c r="SDL2407" s="13"/>
      <c r="SDM2407" s="13"/>
      <c r="SDN2407" s="13"/>
      <c r="SDO2407" s="13"/>
      <c r="SDP2407" s="13"/>
      <c r="SDQ2407" s="13"/>
      <c r="SDR2407" s="13"/>
      <c r="SDS2407" s="13"/>
      <c r="SDT2407" s="13"/>
      <c r="SDU2407" s="13"/>
      <c r="SDV2407" s="13"/>
      <c r="SDW2407" s="13"/>
      <c r="SDX2407" s="13"/>
      <c r="SDY2407" s="13"/>
      <c r="SDZ2407" s="13"/>
      <c r="SEA2407" s="13"/>
      <c r="SEB2407" s="13"/>
      <c r="SEC2407" s="13"/>
      <c r="SED2407" s="13"/>
      <c r="SEE2407" s="13"/>
      <c r="SEF2407" s="13"/>
      <c r="SEG2407" s="13"/>
      <c r="SEH2407" s="13"/>
      <c r="SEI2407" s="13"/>
      <c r="SEJ2407" s="13"/>
      <c r="SEK2407" s="13"/>
      <c r="SEL2407" s="13"/>
      <c r="SEM2407" s="13"/>
      <c r="SEN2407" s="13"/>
      <c r="SEO2407" s="13"/>
      <c r="SEP2407" s="13"/>
      <c r="SEQ2407" s="13"/>
      <c r="SER2407" s="13"/>
      <c r="SES2407" s="13"/>
      <c r="SET2407" s="13"/>
      <c r="SEU2407" s="13"/>
      <c r="SEV2407" s="13"/>
      <c r="SEW2407" s="13"/>
      <c r="SEX2407" s="13"/>
      <c r="SEY2407" s="13"/>
      <c r="SEZ2407" s="13"/>
      <c r="SFA2407" s="13"/>
      <c r="SFB2407" s="13"/>
      <c r="SFC2407" s="13"/>
      <c r="SFD2407" s="13"/>
      <c r="SFE2407" s="13"/>
      <c r="SFF2407" s="13"/>
      <c r="SFG2407" s="13"/>
      <c r="SFH2407" s="13"/>
      <c r="SFI2407" s="13"/>
      <c r="SFJ2407" s="13"/>
      <c r="SFK2407" s="13"/>
      <c r="SFL2407" s="13"/>
      <c r="SFM2407" s="13"/>
      <c r="SFN2407" s="13"/>
      <c r="SFO2407" s="13"/>
      <c r="SFP2407" s="13"/>
      <c r="SFQ2407" s="13"/>
      <c r="SFR2407" s="13"/>
      <c r="SFS2407" s="13"/>
      <c r="SFT2407" s="13"/>
      <c r="SFU2407" s="13"/>
      <c r="SFV2407" s="13"/>
      <c r="SFW2407" s="13"/>
      <c r="SFX2407" s="13"/>
      <c r="SFY2407" s="13"/>
      <c r="SFZ2407" s="13"/>
      <c r="SGA2407" s="13"/>
      <c r="SGB2407" s="13"/>
      <c r="SGC2407" s="13"/>
      <c r="SGD2407" s="13"/>
      <c r="SGE2407" s="13"/>
      <c r="SGF2407" s="13"/>
      <c r="SGG2407" s="13"/>
      <c r="SGH2407" s="13"/>
      <c r="SGI2407" s="13"/>
      <c r="SGJ2407" s="13"/>
      <c r="SGK2407" s="13"/>
      <c r="SGL2407" s="13"/>
      <c r="SGM2407" s="13"/>
      <c r="SGN2407" s="13"/>
      <c r="SGO2407" s="13"/>
      <c r="SGP2407" s="13"/>
      <c r="SGQ2407" s="13"/>
      <c r="SGR2407" s="13"/>
      <c r="SGS2407" s="13"/>
      <c r="SGT2407" s="13"/>
      <c r="SGU2407" s="13"/>
      <c r="SGV2407" s="13"/>
      <c r="SGW2407" s="13"/>
      <c r="SGX2407" s="13"/>
      <c r="SGY2407" s="13"/>
      <c r="SGZ2407" s="13"/>
      <c r="SHA2407" s="13"/>
      <c r="SHB2407" s="13"/>
      <c r="SHC2407" s="13"/>
      <c r="SHD2407" s="13"/>
      <c r="SHE2407" s="13"/>
      <c r="SHF2407" s="13"/>
      <c r="SHG2407" s="13"/>
      <c r="SHH2407" s="13"/>
      <c r="SHI2407" s="13"/>
      <c r="SHJ2407" s="13"/>
      <c r="SHK2407" s="13"/>
      <c r="SHL2407" s="13"/>
      <c r="SHM2407" s="13"/>
      <c r="SHN2407" s="13"/>
      <c r="SHO2407" s="13"/>
      <c r="SHP2407" s="13"/>
      <c r="SHQ2407" s="13"/>
      <c r="SHR2407" s="13"/>
      <c r="SHS2407" s="13"/>
      <c r="SHT2407" s="13"/>
      <c r="SHU2407" s="13"/>
      <c r="SHV2407" s="13"/>
      <c r="SHW2407" s="13"/>
      <c r="SHX2407" s="13"/>
      <c r="SHY2407" s="13"/>
      <c r="SHZ2407" s="13"/>
      <c r="SIA2407" s="13"/>
      <c r="SIB2407" s="13"/>
      <c r="SIC2407" s="13"/>
      <c r="SID2407" s="13"/>
      <c r="SIE2407" s="13"/>
      <c r="SIF2407" s="13"/>
      <c r="SIG2407" s="13"/>
      <c r="SIH2407" s="13"/>
      <c r="SII2407" s="13"/>
      <c r="SIJ2407" s="13"/>
      <c r="SIK2407" s="13"/>
      <c r="SIL2407" s="13"/>
      <c r="SIM2407" s="13"/>
      <c r="SIN2407" s="13"/>
      <c r="SIO2407" s="13"/>
      <c r="SIP2407" s="13"/>
      <c r="SIQ2407" s="13"/>
      <c r="SIR2407" s="13"/>
      <c r="SIS2407" s="13"/>
      <c r="SIT2407" s="13"/>
      <c r="SIU2407" s="13"/>
      <c r="SIV2407" s="13"/>
      <c r="SIW2407" s="13"/>
      <c r="SIX2407" s="13"/>
      <c r="SIY2407" s="13"/>
      <c r="SIZ2407" s="13"/>
      <c r="SJA2407" s="13"/>
      <c r="SJB2407" s="13"/>
      <c r="SJC2407" s="13"/>
      <c r="SJD2407" s="13"/>
      <c r="SJE2407" s="13"/>
      <c r="SJF2407" s="13"/>
      <c r="SJG2407" s="13"/>
      <c r="SJH2407" s="13"/>
      <c r="SJI2407" s="13"/>
      <c r="SJJ2407" s="13"/>
      <c r="SJK2407" s="13"/>
      <c r="SJL2407" s="13"/>
      <c r="SJM2407" s="13"/>
      <c r="SJN2407" s="13"/>
      <c r="SJO2407" s="13"/>
      <c r="SJP2407" s="13"/>
      <c r="SJQ2407" s="13"/>
      <c r="SJR2407" s="13"/>
      <c r="SJS2407" s="13"/>
      <c r="SJT2407" s="13"/>
      <c r="SJU2407" s="13"/>
      <c r="SJV2407" s="13"/>
      <c r="SJW2407" s="13"/>
      <c r="SJX2407" s="13"/>
      <c r="SJY2407" s="13"/>
      <c r="SJZ2407" s="13"/>
      <c r="SKA2407" s="13"/>
      <c r="SKB2407" s="13"/>
      <c r="SKC2407" s="13"/>
      <c r="SKD2407" s="13"/>
      <c r="SKE2407" s="13"/>
      <c r="SKF2407" s="13"/>
      <c r="SKG2407" s="13"/>
      <c r="SKH2407" s="13"/>
      <c r="SKI2407" s="13"/>
      <c r="SKJ2407" s="13"/>
      <c r="SKK2407" s="13"/>
      <c r="SKL2407" s="13"/>
      <c r="SKM2407" s="13"/>
      <c r="SKN2407" s="13"/>
      <c r="SKO2407" s="13"/>
      <c r="SKP2407" s="13"/>
      <c r="SKQ2407" s="13"/>
      <c r="SKR2407" s="13"/>
      <c r="SKS2407" s="13"/>
      <c r="SKT2407" s="13"/>
      <c r="SKU2407" s="13"/>
      <c r="SKV2407" s="13"/>
      <c r="SKW2407" s="13"/>
      <c r="SKX2407" s="13"/>
      <c r="SKY2407" s="13"/>
      <c r="SKZ2407" s="13"/>
      <c r="SLA2407" s="13"/>
      <c r="SLB2407" s="13"/>
      <c r="SLC2407" s="13"/>
      <c r="SLD2407" s="13"/>
      <c r="SLE2407" s="13"/>
      <c r="SLF2407" s="13"/>
      <c r="SLG2407" s="13"/>
      <c r="SLH2407" s="13"/>
      <c r="SLI2407" s="13"/>
      <c r="SLJ2407" s="13"/>
      <c r="SLK2407" s="13"/>
      <c r="SLL2407" s="13"/>
      <c r="SLM2407" s="13"/>
      <c r="SLN2407" s="13"/>
      <c r="SLO2407" s="13"/>
      <c r="SLP2407" s="13"/>
      <c r="SLQ2407" s="13"/>
      <c r="SLR2407" s="13"/>
      <c r="SLS2407" s="13"/>
      <c r="SLT2407" s="13"/>
      <c r="SLU2407" s="13"/>
      <c r="SLV2407" s="13"/>
      <c r="SLW2407" s="13"/>
      <c r="SLX2407" s="13"/>
      <c r="SLY2407" s="13"/>
      <c r="SLZ2407" s="13"/>
      <c r="SMA2407" s="13"/>
      <c r="SMB2407" s="13"/>
      <c r="SMC2407" s="13"/>
      <c r="SMD2407" s="13"/>
      <c r="SME2407" s="13"/>
      <c r="SMF2407" s="13"/>
      <c r="SMG2407" s="13"/>
      <c r="SMH2407" s="13"/>
      <c r="SMI2407" s="13"/>
      <c r="SMJ2407" s="13"/>
      <c r="SMK2407" s="13"/>
      <c r="SML2407" s="13"/>
      <c r="SMM2407" s="13"/>
      <c r="SMN2407" s="13"/>
      <c r="SMO2407" s="13"/>
      <c r="SMP2407" s="13"/>
      <c r="SMQ2407" s="13"/>
      <c r="SMR2407" s="13"/>
      <c r="SMS2407" s="13"/>
      <c r="SMT2407" s="13"/>
      <c r="SMU2407" s="13"/>
      <c r="SMV2407" s="13"/>
      <c r="SMW2407" s="13"/>
      <c r="SMX2407" s="13"/>
      <c r="SMY2407" s="13"/>
      <c r="SMZ2407" s="13"/>
      <c r="SNA2407" s="13"/>
      <c r="SNB2407" s="13"/>
      <c r="SNC2407" s="13"/>
      <c r="SND2407" s="13"/>
      <c r="SNE2407" s="13"/>
      <c r="SNF2407" s="13"/>
      <c r="SNG2407" s="13"/>
      <c r="SNH2407" s="13"/>
      <c r="SNI2407" s="13"/>
      <c r="SNJ2407" s="13"/>
      <c r="SNK2407" s="13"/>
      <c r="SNL2407" s="13"/>
      <c r="SNM2407" s="13"/>
      <c r="SNN2407" s="13"/>
      <c r="SNO2407" s="13"/>
      <c r="SNP2407" s="13"/>
      <c r="SNQ2407" s="13"/>
      <c r="SNR2407" s="13"/>
      <c r="SNS2407" s="13"/>
      <c r="SNT2407" s="13"/>
      <c r="SNU2407" s="13"/>
      <c r="SNV2407" s="13"/>
      <c r="SNW2407" s="13"/>
      <c r="SNX2407" s="13"/>
      <c r="SNY2407" s="13"/>
      <c r="SNZ2407" s="13"/>
      <c r="SOA2407" s="13"/>
      <c r="SOB2407" s="13"/>
      <c r="SOC2407" s="13"/>
      <c r="SOD2407" s="13"/>
      <c r="SOE2407" s="13"/>
      <c r="SOF2407" s="13"/>
      <c r="SOG2407" s="13"/>
      <c r="SOH2407" s="13"/>
      <c r="SOI2407" s="13"/>
      <c r="SOJ2407" s="13"/>
      <c r="SOK2407" s="13"/>
      <c r="SOL2407" s="13"/>
      <c r="SOM2407" s="13"/>
      <c r="SON2407" s="13"/>
      <c r="SOO2407" s="13"/>
      <c r="SOP2407" s="13"/>
      <c r="SOQ2407" s="13"/>
      <c r="SOR2407" s="13"/>
      <c r="SOS2407" s="13"/>
      <c r="SOT2407" s="13"/>
      <c r="SOU2407" s="13"/>
      <c r="SOV2407" s="13"/>
      <c r="SOW2407" s="13"/>
      <c r="SOX2407" s="13"/>
      <c r="SOY2407" s="13"/>
      <c r="SOZ2407" s="13"/>
      <c r="SPA2407" s="13"/>
      <c r="SPB2407" s="13"/>
      <c r="SPC2407" s="13"/>
      <c r="SPD2407" s="13"/>
      <c r="SPE2407" s="13"/>
      <c r="SPF2407" s="13"/>
      <c r="SPG2407" s="13"/>
      <c r="SPH2407" s="13"/>
      <c r="SPI2407" s="13"/>
      <c r="SPJ2407" s="13"/>
      <c r="SPK2407" s="13"/>
      <c r="SPL2407" s="13"/>
      <c r="SPM2407" s="13"/>
      <c r="SPN2407" s="13"/>
      <c r="SPO2407" s="13"/>
      <c r="SPP2407" s="13"/>
      <c r="SPQ2407" s="13"/>
      <c r="SPR2407" s="13"/>
      <c r="SPS2407" s="13"/>
      <c r="SPT2407" s="13"/>
      <c r="SPU2407" s="13"/>
      <c r="SPV2407" s="13"/>
      <c r="SPW2407" s="13"/>
      <c r="SPX2407" s="13"/>
      <c r="SPY2407" s="13"/>
      <c r="SPZ2407" s="13"/>
      <c r="SQA2407" s="13"/>
      <c r="SQB2407" s="13"/>
      <c r="SQC2407" s="13"/>
      <c r="SQD2407" s="13"/>
      <c r="SQE2407" s="13"/>
      <c r="SQF2407" s="13"/>
      <c r="SQG2407" s="13"/>
      <c r="SQH2407" s="13"/>
      <c r="SQI2407" s="13"/>
      <c r="SQJ2407" s="13"/>
      <c r="SQK2407" s="13"/>
      <c r="SQL2407" s="13"/>
      <c r="SQM2407" s="13"/>
      <c r="SQN2407" s="13"/>
      <c r="SQO2407" s="13"/>
      <c r="SQP2407" s="13"/>
      <c r="SQQ2407" s="13"/>
      <c r="SQR2407" s="13"/>
      <c r="SQS2407" s="13"/>
      <c r="SQT2407" s="13"/>
      <c r="SQU2407" s="13"/>
      <c r="SQV2407" s="13"/>
      <c r="SQW2407" s="13"/>
      <c r="SQX2407" s="13"/>
      <c r="SQY2407" s="13"/>
      <c r="SQZ2407" s="13"/>
      <c r="SRA2407" s="13"/>
      <c r="SRB2407" s="13"/>
      <c r="SRC2407" s="13"/>
      <c r="SRD2407" s="13"/>
      <c r="SRE2407" s="13"/>
      <c r="SRF2407" s="13"/>
      <c r="SRG2407" s="13"/>
      <c r="SRH2407" s="13"/>
      <c r="SRI2407" s="13"/>
      <c r="SRJ2407" s="13"/>
      <c r="SRK2407" s="13"/>
      <c r="SRL2407" s="13"/>
      <c r="SRM2407" s="13"/>
      <c r="SRN2407" s="13"/>
      <c r="SRO2407" s="13"/>
      <c r="SRP2407" s="13"/>
      <c r="SRQ2407" s="13"/>
      <c r="SRR2407" s="13"/>
      <c r="SRS2407" s="13"/>
      <c r="SRT2407" s="13"/>
      <c r="SRU2407" s="13"/>
      <c r="SRV2407" s="13"/>
      <c r="SRW2407" s="13"/>
      <c r="SRX2407" s="13"/>
      <c r="SRY2407" s="13"/>
      <c r="SRZ2407" s="13"/>
      <c r="SSA2407" s="13"/>
      <c r="SSB2407" s="13"/>
      <c r="SSC2407" s="13"/>
      <c r="SSD2407" s="13"/>
      <c r="SSE2407" s="13"/>
      <c r="SSF2407" s="13"/>
      <c r="SSG2407" s="13"/>
      <c r="SSH2407" s="13"/>
      <c r="SSI2407" s="13"/>
      <c r="SSJ2407" s="13"/>
      <c r="SSK2407" s="13"/>
      <c r="SSL2407" s="13"/>
      <c r="SSM2407" s="13"/>
      <c r="SSN2407" s="13"/>
      <c r="SSO2407" s="13"/>
      <c r="SSP2407" s="13"/>
      <c r="SSQ2407" s="13"/>
      <c r="SSR2407" s="13"/>
      <c r="SSS2407" s="13"/>
      <c r="SST2407" s="13"/>
      <c r="SSU2407" s="13"/>
      <c r="SSV2407" s="13"/>
      <c r="SSW2407" s="13"/>
      <c r="SSX2407" s="13"/>
      <c r="SSY2407" s="13"/>
      <c r="SSZ2407" s="13"/>
      <c r="STA2407" s="13"/>
      <c r="STB2407" s="13"/>
      <c r="STC2407" s="13"/>
      <c r="STD2407" s="13"/>
      <c r="STE2407" s="13"/>
      <c r="STF2407" s="13"/>
      <c r="STG2407" s="13"/>
      <c r="STH2407" s="13"/>
      <c r="STI2407" s="13"/>
      <c r="STJ2407" s="13"/>
      <c r="STK2407" s="13"/>
      <c r="STL2407" s="13"/>
      <c r="STM2407" s="13"/>
      <c r="STN2407" s="13"/>
      <c r="STO2407" s="13"/>
      <c r="STP2407" s="13"/>
      <c r="STQ2407" s="13"/>
      <c r="STR2407" s="13"/>
      <c r="STS2407" s="13"/>
      <c r="STT2407" s="13"/>
      <c r="STU2407" s="13"/>
      <c r="STV2407" s="13"/>
      <c r="STW2407" s="13"/>
      <c r="STX2407" s="13"/>
      <c r="STY2407" s="13"/>
      <c r="STZ2407" s="13"/>
      <c r="SUA2407" s="13"/>
      <c r="SUB2407" s="13"/>
      <c r="SUC2407" s="13"/>
      <c r="SUD2407" s="13"/>
      <c r="SUE2407" s="13"/>
      <c r="SUF2407" s="13"/>
      <c r="SUG2407" s="13"/>
      <c r="SUH2407" s="13"/>
      <c r="SUI2407" s="13"/>
      <c r="SUJ2407" s="13"/>
      <c r="SUK2407" s="13"/>
      <c r="SUL2407" s="13"/>
      <c r="SUM2407" s="13"/>
      <c r="SUN2407" s="13"/>
      <c r="SUO2407" s="13"/>
      <c r="SUP2407" s="13"/>
      <c r="SUQ2407" s="13"/>
      <c r="SUR2407" s="13"/>
      <c r="SUS2407" s="13"/>
      <c r="SUT2407" s="13"/>
      <c r="SUU2407" s="13"/>
      <c r="SUV2407" s="13"/>
      <c r="SUW2407" s="13"/>
      <c r="SUX2407" s="13"/>
      <c r="SUY2407" s="13"/>
      <c r="SUZ2407" s="13"/>
      <c r="SVA2407" s="13"/>
      <c r="SVB2407" s="13"/>
      <c r="SVC2407" s="13"/>
      <c r="SVD2407" s="13"/>
      <c r="SVE2407" s="13"/>
      <c r="SVF2407" s="13"/>
      <c r="SVG2407" s="13"/>
      <c r="SVH2407" s="13"/>
      <c r="SVI2407" s="13"/>
      <c r="SVJ2407" s="13"/>
      <c r="SVK2407" s="13"/>
      <c r="SVL2407" s="13"/>
      <c r="SVM2407" s="13"/>
      <c r="SVN2407" s="13"/>
      <c r="SVO2407" s="13"/>
      <c r="SVP2407" s="13"/>
      <c r="SVQ2407" s="13"/>
      <c r="SVR2407" s="13"/>
      <c r="SVS2407" s="13"/>
      <c r="SVT2407" s="13"/>
      <c r="SVU2407" s="13"/>
      <c r="SVV2407" s="13"/>
      <c r="SVW2407" s="13"/>
      <c r="SVX2407" s="13"/>
      <c r="SVY2407" s="13"/>
      <c r="SVZ2407" s="13"/>
      <c r="SWA2407" s="13"/>
      <c r="SWB2407" s="13"/>
      <c r="SWC2407" s="13"/>
      <c r="SWD2407" s="13"/>
      <c r="SWE2407" s="13"/>
      <c r="SWF2407" s="13"/>
      <c r="SWG2407" s="13"/>
      <c r="SWH2407" s="13"/>
      <c r="SWI2407" s="13"/>
      <c r="SWJ2407" s="13"/>
      <c r="SWK2407" s="13"/>
      <c r="SWL2407" s="13"/>
      <c r="SWM2407" s="13"/>
      <c r="SWN2407" s="13"/>
      <c r="SWO2407" s="13"/>
      <c r="SWP2407" s="13"/>
      <c r="SWQ2407" s="13"/>
      <c r="SWR2407" s="13"/>
      <c r="SWS2407" s="13"/>
      <c r="SWT2407" s="13"/>
      <c r="SWU2407" s="13"/>
      <c r="SWV2407" s="13"/>
      <c r="SWW2407" s="13"/>
      <c r="SWX2407" s="13"/>
      <c r="SWY2407" s="13"/>
      <c r="SWZ2407" s="13"/>
      <c r="SXA2407" s="13"/>
      <c r="SXB2407" s="13"/>
      <c r="SXC2407" s="13"/>
      <c r="SXD2407" s="13"/>
      <c r="SXE2407" s="13"/>
      <c r="SXF2407" s="13"/>
      <c r="SXG2407" s="13"/>
      <c r="SXH2407" s="13"/>
      <c r="SXI2407" s="13"/>
      <c r="SXJ2407" s="13"/>
      <c r="SXK2407" s="13"/>
      <c r="SXL2407" s="13"/>
      <c r="SXM2407" s="13"/>
      <c r="SXN2407" s="13"/>
      <c r="SXO2407" s="13"/>
      <c r="SXP2407" s="13"/>
      <c r="SXQ2407" s="13"/>
      <c r="SXR2407" s="13"/>
      <c r="SXS2407" s="13"/>
      <c r="SXT2407" s="13"/>
      <c r="SXU2407" s="13"/>
      <c r="SXV2407" s="13"/>
      <c r="SXW2407" s="13"/>
      <c r="SXX2407" s="13"/>
      <c r="SXY2407" s="13"/>
      <c r="SXZ2407" s="13"/>
      <c r="SYA2407" s="13"/>
      <c r="SYB2407" s="13"/>
      <c r="SYC2407" s="13"/>
      <c r="SYD2407" s="13"/>
      <c r="SYE2407" s="13"/>
      <c r="SYF2407" s="13"/>
      <c r="SYG2407" s="13"/>
      <c r="SYH2407" s="13"/>
      <c r="SYI2407" s="13"/>
      <c r="SYJ2407" s="13"/>
      <c r="SYK2407" s="13"/>
      <c r="SYL2407" s="13"/>
      <c r="SYM2407" s="13"/>
      <c r="SYN2407" s="13"/>
      <c r="SYO2407" s="13"/>
      <c r="SYP2407" s="13"/>
      <c r="SYQ2407" s="13"/>
      <c r="SYR2407" s="13"/>
      <c r="SYS2407" s="13"/>
      <c r="SYT2407" s="13"/>
      <c r="SYU2407" s="13"/>
      <c r="SYV2407" s="13"/>
      <c r="SYW2407" s="13"/>
      <c r="SYX2407" s="13"/>
      <c r="SYY2407" s="13"/>
      <c r="SYZ2407" s="13"/>
      <c r="SZA2407" s="13"/>
      <c r="SZB2407" s="13"/>
      <c r="SZC2407" s="13"/>
      <c r="SZD2407" s="13"/>
      <c r="SZE2407" s="13"/>
      <c r="SZF2407" s="13"/>
      <c r="SZG2407" s="13"/>
      <c r="SZH2407" s="13"/>
      <c r="SZI2407" s="13"/>
      <c r="SZJ2407" s="13"/>
      <c r="SZK2407" s="13"/>
      <c r="SZL2407" s="13"/>
      <c r="SZM2407" s="13"/>
      <c r="SZN2407" s="13"/>
      <c r="SZO2407" s="13"/>
      <c r="SZP2407" s="13"/>
      <c r="SZQ2407" s="13"/>
      <c r="SZR2407" s="13"/>
      <c r="SZS2407" s="13"/>
      <c r="SZT2407" s="13"/>
      <c r="SZU2407" s="13"/>
      <c r="SZV2407" s="13"/>
      <c r="SZW2407" s="13"/>
      <c r="SZX2407" s="13"/>
      <c r="SZY2407" s="13"/>
      <c r="SZZ2407" s="13"/>
      <c r="TAA2407" s="13"/>
      <c r="TAB2407" s="13"/>
      <c r="TAC2407" s="13"/>
      <c r="TAD2407" s="13"/>
      <c r="TAE2407" s="13"/>
      <c r="TAF2407" s="13"/>
      <c r="TAG2407" s="13"/>
      <c r="TAH2407" s="13"/>
      <c r="TAI2407" s="13"/>
      <c r="TAJ2407" s="13"/>
      <c r="TAK2407" s="13"/>
      <c r="TAL2407" s="13"/>
      <c r="TAM2407" s="13"/>
      <c r="TAN2407" s="13"/>
      <c r="TAO2407" s="13"/>
      <c r="TAP2407" s="13"/>
      <c r="TAQ2407" s="13"/>
      <c r="TAR2407" s="13"/>
      <c r="TAS2407" s="13"/>
      <c r="TAT2407" s="13"/>
      <c r="TAU2407" s="13"/>
      <c r="TAV2407" s="13"/>
      <c r="TAW2407" s="13"/>
      <c r="TAX2407" s="13"/>
      <c r="TAY2407" s="13"/>
      <c r="TAZ2407" s="13"/>
      <c r="TBA2407" s="13"/>
      <c r="TBB2407" s="13"/>
      <c r="TBC2407" s="13"/>
      <c r="TBD2407" s="13"/>
      <c r="TBE2407" s="13"/>
      <c r="TBF2407" s="13"/>
      <c r="TBG2407" s="13"/>
      <c r="TBH2407" s="13"/>
      <c r="TBI2407" s="13"/>
      <c r="TBJ2407" s="13"/>
      <c r="TBK2407" s="13"/>
      <c r="TBL2407" s="13"/>
      <c r="TBM2407" s="13"/>
      <c r="TBN2407" s="13"/>
      <c r="TBO2407" s="13"/>
      <c r="TBP2407" s="13"/>
      <c r="TBQ2407" s="13"/>
      <c r="TBR2407" s="13"/>
      <c r="TBS2407" s="13"/>
      <c r="TBT2407" s="13"/>
      <c r="TBU2407" s="13"/>
      <c r="TBV2407" s="13"/>
      <c r="TBW2407" s="13"/>
      <c r="TBX2407" s="13"/>
      <c r="TBY2407" s="13"/>
      <c r="TBZ2407" s="13"/>
      <c r="TCA2407" s="13"/>
      <c r="TCB2407" s="13"/>
      <c r="TCC2407" s="13"/>
      <c r="TCD2407" s="13"/>
      <c r="TCE2407" s="13"/>
      <c r="TCF2407" s="13"/>
      <c r="TCG2407" s="13"/>
      <c r="TCH2407" s="13"/>
      <c r="TCI2407" s="13"/>
      <c r="TCJ2407" s="13"/>
      <c r="TCK2407" s="13"/>
      <c r="TCL2407" s="13"/>
      <c r="TCM2407" s="13"/>
      <c r="TCN2407" s="13"/>
      <c r="TCO2407" s="13"/>
      <c r="TCP2407" s="13"/>
      <c r="TCQ2407" s="13"/>
      <c r="TCR2407" s="13"/>
      <c r="TCS2407" s="13"/>
      <c r="TCT2407" s="13"/>
      <c r="TCU2407" s="13"/>
      <c r="TCV2407" s="13"/>
      <c r="TCW2407" s="13"/>
      <c r="TCX2407" s="13"/>
      <c r="TCY2407" s="13"/>
      <c r="TCZ2407" s="13"/>
      <c r="TDA2407" s="13"/>
      <c r="TDB2407" s="13"/>
      <c r="TDC2407" s="13"/>
      <c r="TDD2407" s="13"/>
      <c r="TDE2407" s="13"/>
      <c r="TDF2407" s="13"/>
      <c r="TDG2407" s="13"/>
      <c r="TDH2407" s="13"/>
      <c r="TDI2407" s="13"/>
      <c r="TDJ2407" s="13"/>
      <c r="TDK2407" s="13"/>
      <c r="TDL2407" s="13"/>
      <c r="TDM2407" s="13"/>
      <c r="TDN2407" s="13"/>
      <c r="TDO2407" s="13"/>
      <c r="TDP2407" s="13"/>
      <c r="TDQ2407" s="13"/>
      <c r="TDR2407" s="13"/>
      <c r="TDS2407" s="13"/>
      <c r="TDT2407" s="13"/>
      <c r="TDU2407" s="13"/>
      <c r="TDV2407" s="13"/>
      <c r="TDW2407" s="13"/>
      <c r="TDX2407" s="13"/>
      <c r="TDY2407" s="13"/>
      <c r="TDZ2407" s="13"/>
      <c r="TEA2407" s="13"/>
      <c r="TEB2407" s="13"/>
      <c r="TEC2407" s="13"/>
      <c r="TED2407" s="13"/>
      <c r="TEE2407" s="13"/>
      <c r="TEF2407" s="13"/>
      <c r="TEG2407" s="13"/>
      <c r="TEH2407" s="13"/>
      <c r="TEI2407" s="13"/>
      <c r="TEJ2407" s="13"/>
      <c r="TEK2407" s="13"/>
      <c r="TEL2407" s="13"/>
      <c r="TEM2407" s="13"/>
      <c r="TEN2407" s="13"/>
      <c r="TEO2407" s="13"/>
      <c r="TEP2407" s="13"/>
      <c r="TEQ2407" s="13"/>
      <c r="TER2407" s="13"/>
      <c r="TES2407" s="13"/>
      <c r="TET2407" s="13"/>
      <c r="TEU2407" s="13"/>
      <c r="TEV2407" s="13"/>
      <c r="TEW2407" s="13"/>
      <c r="TEX2407" s="13"/>
      <c r="TEY2407" s="13"/>
      <c r="TEZ2407" s="13"/>
      <c r="TFA2407" s="13"/>
      <c r="TFB2407" s="13"/>
      <c r="TFC2407" s="13"/>
      <c r="TFD2407" s="13"/>
      <c r="TFE2407" s="13"/>
      <c r="TFF2407" s="13"/>
      <c r="TFG2407" s="13"/>
      <c r="TFH2407" s="13"/>
      <c r="TFI2407" s="13"/>
      <c r="TFJ2407" s="13"/>
      <c r="TFK2407" s="13"/>
      <c r="TFL2407" s="13"/>
      <c r="TFM2407" s="13"/>
      <c r="TFN2407" s="13"/>
      <c r="TFO2407" s="13"/>
      <c r="TFP2407" s="13"/>
      <c r="TFQ2407" s="13"/>
      <c r="TFR2407" s="13"/>
      <c r="TFS2407" s="13"/>
      <c r="TFT2407" s="13"/>
      <c r="TFU2407" s="13"/>
      <c r="TFV2407" s="13"/>
      <c r="TFW2407" s="13"/>
      <c r="TFX2407" s="13"/>
      <c r="TFY2407" s="13"/>
      <c r="TFZ2407" s="13"/>
      <c r="TGA2407" s="13"/>
      <c r="TGB2407" s="13"/>
      <c r="TGC2407" s="13"/>
      <c r="TGD2407" s="13"/>
      <c r="TGE2407" s="13"/>
      <c r="TGF2407" s="13"/>
      <c r="TGG2407" s="13"/>
      <c r="TGH2407" s="13"/>
      <c r="TGI2407" s="13"/>
      <c r="TGJ2407" s="13"/>
      <c r="TGK2407" s="13"/>
      <c r="TGL2407" s="13"/>
      <c r="TGM2407" s="13"/>
      <c r="TGN2407" s="13"/>
      <c r="TGO2407" s="13"/>
      <c r="TGP2407" s="13"/>
      <c r="TGQ2407" s="13"/>
      <c r="TGR2407" s="13"/>
      <c r="TGS2407" s="13"/>
      <c r="TGT2407" s="13"/>
      <c r="TGU2407" s="13"/>
      <c r="TGV2407" s="13"/>
      <c r="TGW2407" s="13"/>
      <c r="TGX2407" s="13"/>
      <c r="TGY2407" s="13"/>
      <c r="TGZ2407" s="13"/>
      <c r="THA2407" s="13"/>
      <c r="THB2407" s="13"/>
      <c r="THC2407" s="13"/>
      <c r="THD2407" s="13"/>
      <c r="THE2407" s="13"/>
      <c r="THF2407" s="13"/>
      <c r="THG2407" s="13"/>
      <c r="THH2407" s="13"/>
      <c r="THI2407" s="13"/>
      <c r="THJ2407" s="13"/>
      <c r="THK2407" s="13"/>
      <c r="THL2407" s="13"/>
      <c r="THM2407" s="13"/>
      <c r="THN2407" s="13"/>
      <c r="THO2407" s="13"/>
      <c r="THP2407" s="13"/>
      <c r="THQ2407" s="13"/>
      <c r="THR2407" s="13"/>
      <c r="THS2407" s="13"/>
      <c r="THT2407" s="13"/>
      <c r="THU2407" s="13"/>
      <c r="THV2407" s="13"/>
      <c r="THW2407" s="13"/>
      <c r="THX2407" s="13"/>
      <c r="THY2407" s="13"/>
      <c r="THZ2407" s="13"/>
      <c r="TIA2407" s="13"/>
      <c r="TIB2407" s="13"/>
      <c r="TIC2407" s="13"/>
      <c r="TID2407" s="13"/>
      <c r="TIE2407" s="13"/>
      <c r="TIF2407" s="13"/>
      <c r="TIG2407" s="13"/>
      <c r="TIH2407" s="13"/>
      <c r="TII2407" s="13"/>
      <c r="TIJ2407" s="13"/>
      <c r="TIK2407" s="13"/>
      <c r="TIL2407" s="13"/>
      <c r="TIM2407" s="13"/>
      <c r="TIN2407" s="13"/>
      <c r="TIO2407" s="13"/>
      <c r="TIP2407" s="13"/>
      <c r="TIQ2407" s="13"/>
      <c r="TIR2407" s="13"/>
      <c r="TIS2407" s="13"/>
      <c r="TIT2407" s="13"/>
      <c r="TIU2407" s="13"/>
      <c r="TIV2407" s="13"/>
      <c r="TIW2407" s="13"/>
      <c r="TIX2407" s="13"/>
      <c r="TIY2407" s="13"/>
      <c r="TIZ2407" s="13"/>
      <c r="TJA2407" s="13"/>
      <c r="TJB2407" s="13"/>
      <c r="TJC2407" s="13"/>
      <c r="TJD2407" s="13"/>
      <c r="TJE2407" s="13"/>
      <c r="TJF2407" s="13"/>
      <c r="TJG2407" s="13"/>
      <c r="TJH2407" s="13"/>
      <c r="TJI2407" s="13"/>
      <c r="TJJ2407" s="13"/>
      <c r="TJK2407" s="13"/>
      <c r="TJL2407" s="13"/>
      <c r="TJM2407" s="13"/>
      <c r="TJN2407" s="13"/>
      <c r="TJO2407" s="13"/>
      <c r="TJP2407" s="13"/>
      <c r="TJQ2407" s="13"/>
      <c r="TJR2407" s="13"/>
      <c r="TJS2407" s="13"/>
      <c r="TJT2407" s="13"/>
      <c r="TJU2407" s="13"/>
      <c r="TJV2407" s="13"/>
      <c r="TJW2407" s="13"/>
      <c r="TJX2407" s="13"/>
      <c r="TJY2407" s="13"/>
      <c r="TJZ2407" s="13"/>
      <c r="TKA2407" s="13"/>
      <c r="TKB2407" s="13"/>
      <c r="TKC2407" s="13"/>
      <c r="TKD2407" s="13"/>
      <c r="TKE2407" s="13"/>
      <c r="TKF2407" s="13"/>
      <c r="TKG2407" s="13"/>
      <c r="TKH2407" s="13"/>
      <c r="TKI2407" s="13"/>
      <c r="TKJ2407" s="13"/>
      <c r="TKK2407" s="13"/>
      <c r="TKL2407" s="13"/>
      <c r="TKM2407" s="13"/>
      <c r="TKN2407" s="13"/>
      <c r="TKO2407" s="13"/>
      <c r="TKP2407" s="13"/>
      <c r="TKQ2407" s="13"/>
      <c r="TKR2407" s="13"/>
      <c r="TKS2407" s="13"/>
      <c r="TKT2407" s="13"/>
      <c r="TKU2407" s="13"/>
      <c r="TKV2407" s="13"/>
      <c r="TKW2407" s="13"/>
      <c r="TKX2407" s="13"/>
      <c r="TKY2407" s="13"/>
      <c r="TKZ2407" s="13"/>
      <c r="TLA2407" s="13"/>
      <c r="TLB2407" s="13"/>
      <c r="TLC2407" s="13"/>
      <c r="TLD2407" s="13"/>
      <c r="TLE2407" s="13"/>
      <c r="TLF2407" s="13"/>
      <c r="TLG2407" s="13"/>
      <c r="TLH2407" s="13"/>
      <c r="TLI2407" s="13"/>
      <c r="TLJ2407" s="13"/>
      <c r="TLK2407" s="13"/>
      <c r="TLL2407" s="13"/>
      <c r="TLM2407" s="13"/>
      <c r="TLN2407" s="13"/>
      <c r="TLO2407" s="13"/>
      <c r="TLP2407" s="13"/>
      <c r="TLQ2407" s="13"/>
      <c r="TLR2407" s="13"/>
      <c r="TLS2407" s="13"/>
      <c r="TLT2407" s="13"/>
      <c r="TLU2407" s="13"/>
      <c r="TLV2407" s="13"/>
      <c r="TLW2407" s="13"/>
      <c r="TLX2407" s="13"/>
      <c r="TLY2407" s="13"/>
      <c r="TLZ2407" s="13"/>
      <c r="TMA2407" s="13"/>
      <c r="TMB2407" s="13"/>
      <c r="TMC2407" s="13"/>
      <c r="TMD2407" s="13"/>
      <c r="TME2407" s="13"/>
      <c r="TMF2407" s="13"/>
      <c r="TMG2407" s="13"/>
      <c r="TMH2407" s="13"/>
      <c r="TMI2407" s="13"/>
      <c r="TMJ2407" s="13"/>
      <c r="TMK2407" s="13"/>
      <c r="TML2407" s="13"/>
      <c r="TMM2407" s="13"/>
      <c r="TMN2407" s="13"/>
      <c r="TMO2407" s="13"/>
      <c r="TMP2407" s="13"/>
      <c r="TMQ2407" s="13"/>
      <c r="TMR2407" s="13"/>
      <c r="TMS2407" s="13"/>
      <c r="TMT2407" s="13"/>
      <c r="TMU2407" s="13"/>
      <c r="TMV2407" s="13"/>
      <c r="TMW2407" s="13"/>
      <c r="TMX2407" s="13"/>
      <c r="TMY2407" s="13"/>
      <c r="TMZ2407" s="13"/>
      <c r="TNA2407" s="13"/>
      <c r="TNB2407" s="13"/>
      <c r="TNC2407" s="13"/>
      <c r="TND2407" s="13"/>
      <c r="TNE2407" s="13"/>
      <c r="TNF2407" s="13"/>
      <c r="TNG2407" s="13"/>
      <c r="TNH2407" s="13"/>
      <c r="TNI2407" s="13"/>
      <c r="TNJ2407" s="13"/>
      <c r="TNK2407" s="13"/>
      <c r="TNL2407" s="13"/>
      <c r="TNM2407" s="13"/>
      <c r="TNN2407" s="13"/>
      <c r="TNO2407" s="13"/>
      <c r="TNP2407" s="13"/>
      <c r="TNQ2407" s="13"/>
      <c r="TNR2407" s="13"/>
      <c r="TNS2407" s="13"/>
      <c r="TNT2407" s="13"/>
      <c r="TNU2407" s="13"/>
      <c r="TNV2407" s="13"/>
      <c r="TNW2407" s="13"/>
      <c r="TNX2407" s="13"/>
      <c r="TNY2407" s="13"/>
      <c r="TNZ2407" s="13"/>
      <c r="TOA2407" s="13"/>
      <c r="TOB2407" s="13"/>
      <c r="TOC2407" s="13"/>
      <c r="TOD2407" s="13"/>
      <c r="TOE2407" s="13"/>
      <c r="TOF2407" s="13"/>
      <c r="TOG2407" s="13"/>
      <c r="TOH2407" s="13"/>
      <c r="TOI2407" s="13"/>
      <c r="TOJ2407" s="13"/>
      <c r="TOK2407" s="13"/>
      <c r="TOL2407" s="13"/>
      <c r="TOM2407" s="13"/>
      <c r="TON2407" s="13"/>
      <c r="TOO2407" s="13"/>
      <c r="TOP2407" s="13"/>
      <c r="TOQ2407" s="13"/>
      <c r="TOR2407" s="13"/>
      <c r="TOS2407" s="13"/>
      <c r="TOT2407" s="13"/>
      <c r="TOU2407" s="13"/>
      <c r="TOV2407" s="13"/>
      <c r="TOW2407" s="13"/>
      <c r="TOX2407" s="13"/>
      <c r="TOY2407" s="13"/>
      <c r="TOZ2407" s="13"/>
      <c r="TPA2407" s="13"/>
      <c r="TPB2407" s="13"/>
      <c r="TPC2407" s="13"/>
      <c r="TPD2407" s="13"/>
      <c r="TPE2407" s="13"/>
      <c r="TPF2407" s="13"/>
      <c r="TPG2407" s="13"/>
      <c r="TPH2407" s="13"/>
      <c r="TPI2407" s="13"/>
      <c r="TPJ2407" s="13"/>
      <c r="TPK2407" s="13"/>
      <c r="TPL2407" s="13"/>
      <c r="TPM2407" s="13"/>
      <c r="TPN2407" s="13"/>
      <c r="TPO2407" s="13"/>
      <c r="TPP2407" s="13"/>
      <c r="TPQ2407" s="13"/>
      <c r="TPR2407" s="13"/>
      <c r="TPS2407" s="13"/>
      <c r="TPT2407" s="13"/>
      <c r="TPU2407" s="13"/>
      <c r="TPV2407" s="13"/>
      <c r="TPW2407" s="13"/>
      <c r="TPX2407" s="13"/>
      <c r="TPY2407" s="13"/>
      <c r="TPZ2407" s="13"/>
      <c r="TQA2407" s="13"/>
      <c r="TQB2407" s="13"/>
      <c r="TQC2407" s="13"/>
      <c r="TQD2407" s="13"/>
      <c r="TQE2407" s="13"/>
      <c r="TQF2407" s="13"/>
      <c r="TQG2407" s="13"/>
      <c r="TQH2407" s="13"/>
      <c r="TQI2407" s="13"/>
      <c r="TQJ2407" s="13"/>
      <c r="TQK2407" s="13"/>
      <c r="TQL2407" s="13"/>
      <c r="TQM2407" s="13"/>
      <c r="TQN2407" s="13"/>
      <c r="TQO2407" s="13"/>
      <c r="TQP2407" s="13"/>
      <c r="TQQ2407" s="13"/>
      <c r="TQR2407" s="13"/>
      <c r="TQS2407" s="13"/>
      <c r="TQT2407" s="13"/>
      <c r="TQU2407" s="13"/>
      <c r="TQV2407" s="13"/>
      <c r="TQW2407" s="13"/>
      <c r="TQX2407" s="13"/>
      <c r="TQY2407" s="13"/>
      <c r="TQZ2407" s="13"/>
      <c r="TRA2407" s="13"/>
      <c r="TRB2407" s="13"/>
      <c r="TRC2407" s="13"/>
      <c r="TRD2407" s="13"/>
      <c r="TRE2407" s="13"/>
      <c r="TRF2407" s="13"/>
      <c r="TRG2407" s="13"/>
      <c r="TRH2407" s="13"/>
      <c r="TRI2407" s="13"/>
      <c r="TRJ2407" s="13"/>
      <c r="TRK2407" s="13"/>
      <c r="TRL2407" s="13"/>
      <c r="TRM2407" s="13"/>
      <c r="TRN2407" s="13"/>
      <c r="TRO2407" s="13"/>
      <c r="TRP2407" s="13"/>
      <c r="TRQ2407" s="13"/>
      <c r="TRR2407" s="13"/>
      <c r="TRS2407" s="13"/>
      <c r="TRT2407" s="13"/>
      <c r="TRU2407" s="13"/>
      <c r="TRV2407" s="13"/>
      <c r="TRW2407" s="13"/>
      <c r="TRX2407" s="13"/>
      <c r="TRY2407" s="13"/>
      <c r="TRZ2407" s="13"/>
      <c r="TSA2407" s="13"/>
      <c r="TSB2407" s="13"/>
      <c r="TSC2407" s="13"/>
      <c r="TSD2407" s="13"/>
      <c r="TSE2407" s="13"/>
      <c r="TSF2407" s="13"/>
      <c r="TSG2407" s="13"/>
      <c r="TSH2407" s="13"/>
      <c r="TSI2407" s="13"/>
      <c r="TSJ2407" s="13"/>
      <c r="TSK2407" s="13"/>
      <c r="TSL2407" s="13"/>
      <c r="TSM2407" s="13"/>
      <c r="TSN2407" s="13"/>
      <c r="TSO2407" s="13"/>
      <c r="TSP2407" s="13"/>
      <c r="TSQ2407" s="13"/>
      <c r="TSR2407" s="13"/>
      <c r="TSS2407" s="13"/>
      <c r="TST2407" s="13"/>
      <c r="TSU2407" s="13"/>
      <c r="TSV2407" s="13"/>
      <c r="TSW2407" s="13"/>
      <c r="TSX2407" s="13"/>
      <c r="TSY2407" s="13"/>
      <c r="TSZ2407" s="13"/>
      <c r="TTA2407" s="13"/>
      <c r="TTB2407" s="13"/>
      <c r="TTC2407" s="13"/>
      <c r="TTD2407" s="13"/>
      <c r="TTE2407" s="13"/>
      <c r="TTF2407" s="13"/>
      <c r="TTG2407" s="13"/>
      <c r="TTH2407" s="13"/>
      <c r="TTI2407" s="13"/>
      <c r="TTJ2407" s="13"/>
      <c r="TTK2407" s="13"/>
      <c r="TTL2407" s="13"/>
      <c r="TTM2407" s="13"/>
      <c r="TTN2407" s="13"/>
      <c r="TTO2407" s="13"/>
      <c r="TTP2407" s="13"/>
      <c r="TTQ2407" s="13"/>
      <c r="TTR2407" s="13"/>
      <c r="TTS2407" s="13"/>
      <c r="TTT2407" s="13"/>
      <c r="TTU2407" s="13"/>
      <c r="TTV2407" s="13"/>
      <c r="TTW2407" s="13"/>
      <c r="TTX2407" s="13"/>
      <c r="TTY2407" s="13"/>
      <c r="TTZ2407" s="13"/>
      <c r="TUA2407" s="13"/>
      <c r="TUB2407" s="13"/>
      <c r="TUC2407" s="13"/>
      <c r="TUD2407" s="13"/>
      <c r="TUE2407" s="13"/>
      <c r="TUF2407" s="13"/>
      <c r="TUG2407" s="13"/>
      <c r="TUH2407" s="13"/>
      <c r="TUI2407" s="13"/>
      <c r="TUJ2407" s="13"/>
      <c r="TUK2407" s="13"/>
      <c r="TUL2407" s="13"/>
      <c r="TUM2407" s="13"/>
      <c r="TUN2407" s="13"/>
      <c r="TUO2407" s="13"/>
      <c r="TUP2407" s="13"/>
      <c r="TUQ2407" s="13"/>
      <c r="TUR2407" s="13"/>
      <c r="TUS2407" s="13"/>
      <c r="TUT2407" s="13"/>
      <c r="TUU2407" s="13"/>
      <c r="TUV2407" s="13"/>
      <c r="TUW2407" s="13"/>
      <c r="TUX2407" s="13"/>
      <c r="TUY2407" s="13"/>
      <c r="TUZ2407" s="13"/>
      <c r="TVA2407" s="13"/>
      <c r="TVB2407" s="13"/>
      <c r="TVC2407" s="13"/>
      <c r="TVD2407" s="13"/>
      <c r="TVE2407" s="13"/>
      <c r="TVF2407" s="13"/>
      <c r="TVG2407" s="13"/>
      <c r="TVH2407" s="13"/>
      <c r="TVI2407" s="13"/>
      <c r="TVJ2407" s="13"/>
      <c r="TVK2407" s="13"/>
      <c r="TVL2407" s="13"/>
      <c r="TVM2407" s="13"/>
      <c r="TVN2407" s="13"/>
      <c r="TVO2407" s="13"/>
      <c r="TVP2407" s="13"/>
      <c r="TVQ2407" s="13"/>
      <c r="TVR2407" s="13"/>
      <c r="TVS2407" s="13"/>
      <c r="TVT2407" s="13"/>
      <c r="TVU2407" s="13"/>
      <c r="TVV2407" s="13"/>
      <c r="TVW2407" s="13"/>
      <c r="TVX2407" s="13"/>
      <c r="TVY2407" s="13"/>
      <c r="TVZ2407" s="13"/>
      <c r="TWA2407" s="13"/>
      <c r="TWB2407" s="13"/>
      <c r="TWC2407" s="13"/>
      <c r="TWD2407" s="13"/>
      <c r="TWE2407" s="13"/>
      <c r="TWF2407" s="13"/>
      <c r="TWG2407" s="13"/>
      <c r="TWH2407" s="13"/>
      <c r="TWI2407" s="13"/>
      <c r="TWJ2407" s="13"/>
      <c r="TWK2407" s="13"/>
      <c r="TWL2407" s="13"/>
      <c r="TWM2407" s="13"/>
      <c r="TWN2407" s="13"/>
      <c r="TWO2407" s="13"/>
      <c r="TWP2407" s="13"/>
      <c r="TWQ2407" s="13"/>
      <c r="TWR2407" s="13"/>
      <c r="TWS2407" s="13"/>
      <c r="TWT2407" s="13"/>
      <c r="TWU2407" s="13"/>
      <c r="TWV2407" s="13"/>
      <c r="TWW2407" s="13"/>
      <c r="TWX2407" s="13"/>
      <c r="TWY2407" s="13"/>
      <c r="TWZ2407" s="13"/>
      <c r="TXA2407" s="13"/>
      <c r="TXB2407" s="13"/>
      <c r="TXC2407" s="13"/>
      <c r="TXD2407" s="13"/>
      <c r="TXE2407" s="13"/>
      <c r="TXF2407" s="13"/>
      <c r="TXG2407" s="13"/>
      <c r="TXH2407" s="13"/>
      <c r="TXI2407" s="13"/>
      <c r="TXJ2407" s="13"/>
      <c r="TXK2407" s="13"/>
      <c r="TXL2407" s="13"/>
      <c r="TXM2407" s="13"/>
      <c r="TXN2407" s="13"/>
      <c r="TXO2407" s="13"/>
      <c r="TXP2407" s="13"/>
      <c r="TXQ2407" s="13"/>
      <c r="TXR2407" s="13"/>
      <c r="TXS2407" s="13"/>
      <c r="TXT2407" s="13"/>
      <c r="TXU2407" s="13"/>
      <c r="TXV2407" s="13"/>
      <c r="TXW2407" s="13"/>
      <c r="TXX2407" s="13"/>
      <c r="TXY2407" s="13"/>
      <c r="TXZ2407" s="13"/>
      <c r="TYA2407" s="13"/>
      <c r="TYB2407" s="13"/>
      <c r="TYC2407" s="13"/>
      <c r="TYD2407" s="13"/>
      <c r="TYE2407" s="13"/>
      <c r="TYF2407" s="13"/>
      <c r="TYG2407" s="13"/>
      <c r="TYH2407" s="13"/>
      <c r="TYI2407" s="13"/>
      <c r="TYJ2407" s="13"/>
      <c r="TYK2407" s="13"/>
      <c r="TYL2407" s="13"/>
      <c r="TYM2407" s="13"/>
      <c r="TYN2407" s="13"/>
      <c r="TYO2407" s="13"/>
      <c r="TYP2407" s="13"/>
      <c r="TYQ2407" s="13"/>
      <c r="TYR2407" s="13"/>
      <c r="TYS2407" s="13"/>
      <c r="TYT2407" s="13"/>
      <c r="TYU2407" s="13"/>
      <c r="TYV2407" s="13"/>
      <c r="TYW2407" s="13"/>
      <c r="TYX2407" s="13"/>
      <c r="TYY2407" s="13"/>
      <c r="TYZ2407" s="13"/>
      <c r="TZA2407" s="13"/>
      <c r="TZB2407" s="13"/>
      <c r="TZC2407" s="13"/>
      <c r="TZD2407" s="13"/>
      <c r="TZE2407" s="13"/>
      <c r="TZF2407" s="13"/>
      <c r="TZG2407" s="13"/>
      <c r="TZH2407" s="13"/>
      <c r="TZI2407" s="13"/>
      <c r="TZJ2407" s="13"/>
      <c r="TZK2407" s="13"/>
      <c r="TZL2407" s="13"/>
      <c r="TZM2407" s="13"/>
      <c r="TZN2407" s="13"/>
      <c r="TZO2407" s="13"/>
      <c r="TZP2407" s="13"/>
      <c r="TZQ2407" s="13"/>
      <c r="TZR2407" s="13"/>
      <c r="TZS2407" s="13"/>
      <c r="TZT2407" s="13"/>
      <c r="TZU2407" s="13"/>
      <c r="TZV2407" s="13"/>
      <c r="TZW2407" s="13"/>
      <c r="TZX2407" s="13"/>
      <c r="TZY2407" s="13"/>
      <c r="TZZ2407" s="13"/>
      <c r="UAA2407" s="13"/>
      <c r="UAB2407" s="13"/>
      <c r="UAC2407" s="13"/>
      <c r="UAD2407" s="13"/>
      <c r="UAE2407" s="13"/>
      <c r="UAF2407" s="13"/>
      <c r="UAG2407" s="13"/>
      <c r="UAH2407" s="13"/>
      <c r="UAI2407" s="13"/>
      <c r="UAJ2407" s="13"/>
      <c r="UAK2407" s="13"/>
      <c r="UAL2407" s="13"/>
      <c r="UAM2407" s="13"/>
      <c r="UAN2407" s="13"/>
      <c r="UAO2407" s="13"/>
      <c r="UAP2407" s="13"/>
      <c r="UAQ2407" s="13"/>
      <c r="UAR2407" s="13"/>
      <c r="UAS2407" s="13"/>
      <c r="UAT2407" s="13"/>
      <c r="UAU2407" s="13"/>
      <c r="UAV2407" s="13"/>
      <c r="UAW2407" s="13"/>
      <c r="UAX2407" s="13"/>
      <c r="UAY2407" s="13"/>
      <c r="UAZ2407" s="13"/>
      <c r="UBA2407" s="13"/>
      <c r="UBB2407" s="13"/>
      <c r="UBC2407" s="13"/>
      <c r="UBD2407" s="13"/>
      <c r="UBE2407" s="13"/>
      <c r="UBF2407" s="13"/>
      <c r="UBG2407" s="13"/>
      <c r="UBH2407" s="13"/>
      <c r="UBI2407" s="13"/>
      <c r="UBJ2407" s="13"/>
      <c r="UBK2407" s="13"/>
      <c r="UBL2407" s="13"/>
      <c r="UBM2407" s="13"/>
      <c r="UBN2407" s="13"/>
      <c r="UBO2407" s="13"/>
      <c r="UBP2407" s="13"/>
      <c r="UBQ2407" s="13"/>
      <c r="UBR2407" s="13"/>
      <c r="UBS2407" s="13"/>
      <c r="UBT2407" s="13"/>
      <c r="UBU2407" s="13"/>
      <c r="UBV2407" s="13"/>
      <c r="UBW2407" s="13"/>
      <c r="UBX2407" s="13"/>
      <c r="UBY2407" s="13"/>
      <c r="UBZ2407" s="13"/>
      <c r="UCA2407" s="13"/>
      <c r="UCB2407" s="13"/>
      <c r="UCC2407" s="13"/>
      <c r="UCD2407" s="13"/>
      <c r="UCE2407" s="13"/>
      <c r="UCF2407" s="13"/>
      <c r="UCG2407" s="13"/>
      <c r="UCH2407" s="13"/>
      <c r="UCI2407" s="13"/>
      <c r="UCJ2407" s="13"/>
      <c r="UCK2407" s="13"/>
      <c r="UCL2407" s="13"/>
      <c r="UCM2407" s="13"/>
      <c r="UCN2407" s="13"/>
      <c r="UCO2407" s="13"/>
      <c r="UCP2407" s="13"/>
      <c r="UCQ2407" s="13"/>
      <c r="UCR2407" s="13"/>
      <c r="UCS2407" s="13"/>
      <c r="UCT2407" s="13"/>
      <c r="UCU2407" s="13"/>
      <c r="UCV2407" s="13"/>
      <c r="UCW2407" s="13"/>
      <c r="UCX2407" s="13"/>
      <c r="UCY2407" s="13"/>
      <c r="UCZ2407" s="13"/>
      <c r="UDA2407" s="13"/>
      <c r="UDB2407" s="13"/>
      <c r="UDC2407" s="13"/>
      <c r="UDD2407" s="13"/>
      <c r="UDE2407" s="13"/>
      <c r="UDF2407" s="13"/>
      <c r="UDG2407" s="13"/>
      <c r="UDH2407" s="13"/>
      <c r="UDI2407" s="13"/>
      <c r="UDJ2407" s="13"/>
      <c r="UDK2407" s="13"/>
      <c r="UDL2407" s="13"/>
      <c r="UDM2407" s="13"/>
      <c r="UDN2407" s="13"/>
      <c r="UDO2407" s="13"/>
      <c r="UDP2407" s="13"/>
      <c r="UDQ2407" s="13"/>
      <c r="UDR2407" s="13"/>
      <c r="UDS2407" s="13"/>
      <c r="UDT2407" s="13"/>
      <c r="UDU2407" s="13"/>
      <c r="UDV2407" s="13"/>
      <c r="UDW2407" s="13"/>
      <c r="UDX2407" s="13"/>
      <c r="UDY2407" s="13"/>
      <c r="UDZ2407" s="13"/>
      <c r="UEA2407" s="13"/>
      <c r="UEB2407" s="13"/>
      <c r="UEC2407" s="13"/>
      <c r="UED2407" s="13"/>
      <c r="UEE2407" s="13"/>
      <c r="UEF2407" s="13"/>
      <c r="UEG2407" s="13"/>
      <c r="UEH2407" s="13"/>
      <c r="UEI2407" s="13"/>
      <c r="UEJ2407" s="13"/>
      <c r="UEK2407" s="13"/>
      <c r="UEL2407" s="13"/>
      <c r="UEM2407" s="13"/>
      <c r="UEN2407" s="13"/>
      <c r="UEO2407" s="13"/>
      <c r="UEP2407" s="13"/>
      <c r="UEQ2407" s="13"/>
      <c r="UER2407" s="13"/>
      <c r="UES2407" s="13"/>
      <c r="UET2407" s="13"/>
      <c r="UEU2407" s="13"/>
      <c r="UEV2407" s="13"/>
      <c r="UEW2407" s="13"/>
      <c r="UEX2407" s="13"/>
      <c r="UEY2407" s="13"/>
      <c r="UEZ2407" s="13"/>
      <c r="UFA2407" s="13"/>
      <c r="UFB2407" s="13"/>
      <c r="UFC2407" s="13"/>
      <c r="UFD2407" s="13"/>
      <c r="UFE2407" s="13"/>
      <c r="UFF2407" s="13"/>
      <c r="UFG2407" s="13"/>
      <c r="UFH2407" s="13"/>
      <c r="UFI2407" s="13"/>
      <c r="UFJ2407" s="13"/>
      <c r="UFK2407" s="13"/>
      <c r="UFL2407" s="13"/>
      <c r="UFM2407" s="13"/>
      <c r="UFN2407" s="13"/>
      <c r="UFO2407" s="13"/>
      <c r="UFP2407" s="13"/>
      <c r="UFQ2407" s="13"/>
      <c r="UFR2407" s="13"/>
      <c r="UFS2407" s="13"/>
      <c r="UFT2407" s="13"/>
      <c r="UFU2407" s="13"/>
      <c r="UFV2407" s="13"/>
      <c r="UFW2407" s="13"/>
      <c r="UFX2407" s="13"/>
      <c r="UFY2407" s="13"/>
      <c r="UFZ2407" s="13"/>
      <c r="UGA2407" s="13"/>
      <c r="UGB2407" s="13"/>
      <c r="UGC2407" s="13"/>
      <c r="UGD2407" s="13"/>
      <c r="UGE2407" s="13"/>
      <c r="UGF2407" s="13"/>
      <c r="UGG2407" s="13"/>
      <c r="UGH2407" s="13"/>
      <c r="UGI2407" s="13"/>
      <c r="UGJ2407" s="13"/>
      <c r="UGK2407" s="13"/>
      <c r="UGL2407" s="13"/>
      <c r="UGM2407" s="13"/>
      <c r="UGN2407" s="13"/>
      <c r="UGO2407" s="13"/>
      <c r="UGP2407" s="13"/>
      <c r="UGQ2407" s="13"/>
      <c r="UGR2407" s="13"/>
      <c r="UGS2407" s="13"/>
      <c r="UGT2407" s="13"/>
      <c r="UGU2407" s="13"/>
      <c r="UGV2407" s="13"/>
      <c r="UGW2407" s="13"/>
      <c r="UGX2407" s="13"/>
      <c r="UGY2407" s="13"/>
      <c r="UGZ2407" s="13"/>
      <c r="UHA2407" s="13"/>
      <c r="UHB2407" s="13"/>
      <c r="UHC2407" s="13"/>
      <c r="UHD2407" s="13"/>
      <c r="UHE2407" s="13"/>
      <c r="UHF2407" s="13"/>
      <c r="UHG2407" s="13"/>
      <c r="UHH2407" s="13"/>
      <c r="UHI2407" s="13"/>
      <c r="UHJ2407" s="13"/>
      <c r="UHK2407" s="13"/>
      <c r="UHL2407" s="13"/>
      <c r="UHM2407" s="13"/>
      <c r="UHN2407" s="13"/>
      <c r="UHO2407" s="13"/>
      <c r="UHP2407" s="13"/>
      <c r="UHQ2407" s="13"/>
      <c r="UHR2407" s="13"/>
      <c r="UHS2407" s="13"/>
      <c r="UHT2407" s="13"/>
      <c r="UHU2407" s="13"/>
      <c r="UHV2407" s="13"/>
      <c r="UHW2407" s="13"/>
      <c r="UHX2407" s="13"/>
      <c r="UHY2407" s="13"/>
      <c r="UHZ2407" s="13"/>
      <c r="UIA2407" s="13"/>
      <c r="UIB2407" s="13"/>
      <c r="UIC2407" s="13"/>
      <c r="UID2407" s="13"/>
      <c r="UIE2407" s="13"/>
      <c r="UIF2407" s="13"/>
      <c r="UIG2407" s="13"/>
      <c r="UIH2407" s="13"/>
      <c r="UII2407" s="13"/>
      <c r="UIJ2407" s="13"/>
      <c r="UIK2407" s="13"/>
      <c r="UIL2407" s="13"/>
      <c r="UIM2407" s="13"/>
      <c r="UIN2407" s="13"/>
      <c r="UIO2407" s="13"/>
      <c r="UIP2407" s="13"/>
      <c r="UIQ2407" s="13"/>
      <c r="UIR2407" s="13"/>
      <c r="UIS2407" s="13"/>
      <c r="UIT2407" s="13"/>
      <c r="UIU2407" s="13"/>
      <c r="UIV2407" s="13"/>
      <c r="UIW2407" s="13"/>
      <c r="UIX2407" s="13"/>
      <c r="UIY2407" s="13"/>
      <c r="UIZ2407" s="13"/>
      <c r="UJA2407" s="13"/>
      <c r="UJB2407" s="13"/>
      <c r="UJC2407" s="13"/>
      <c r="UJD2407" s="13"/>
      <c r="UJE2407" s="13"/>
      <c r="UJF2407" s="13"/>
      <c r="UJG2407" s="13"/>
      <c r="UJH2407" s="13"/>
      <c r="UJI2407" s="13"/>
      <c r="UJJ2407" s="13"/>
      <c r="UJK2407" s="13"/>
      <c r="UJL2407" s="13"/>
      <c r="UJM2407" s="13"/>
      <c r="UJN2407" s="13"/>
      <c r="UJO2407" s="13"/>
      <c r="UJP2407" s="13"/>
      <c r="UJQ2407" s="13"/>
      <c r="UJR2407" s="13"/>
      <c r="UJS2407" s="13"/>
      <c r="UJT2407" s="13"/>
      <c r="UJU2407" s="13"/>
      <c r="UJV2407" s="13"/>
      <c r="UJW2407" s="13"/>
      <c r="UJX2407" s="13"/>
      <c r="UJY2407" s="13"/>
      <c r="UJZ2407" s="13"/>
      <c r="UKA2407" s="13"/>
      <c r="UKB2407" s="13"/>
      <c r="UKC2407" s="13"/>
      <c r="UKD2407" s="13"/>
      <c r="UKE2407" s="13"/>
      <c r="UKF2407" s="13"/>
      <c r="UKG2407" s="13"/>
      <c r="UKH2407" s="13"/>
      <c r="UKI2407" s="13"/>
      <c r="UKJ2407" s="13"/>
      <c r="UKK2407" s="13"/>
      <c r="UKL2407" s="13"/>
      <c r="UKM2407" s="13"/>
      <c r="UKN2407" s="13"/>
      <c r="UKO2407" s="13"/>
      <c r="UKP2407" s="13"/>
      <c r="UKQ2407" s="13"/>
      <c r="UKR2407" s="13"/>
      <c r="UKS2407" s="13"/>
      <c r="UKT2407" s="13"/>
      <c r="UKU2407" s="13"/>
      <c r="UKV2407" s="13"/>
      <c r="UKW2407" s="13"/>
      <c r="UKX2407" s="13"/>
      <c r="UKY2407" s="13"/>
      <c r="UKZ2407" s="13"/>
      <c r="ULA2407" s="13"/>
      <c r="ULB2407" s="13"/>
      <c r="ULC2407" s="13"/>
      <c r="ULD2407" s="13"/>
      <c r="ULE2407" s="13"/>
      <c r="ULF2407" s="13"/>
      <c r="ULG2407" s="13"/>
      <c r="ULH2407" s="13"/>
      <c r="ULI2407" s="13"/>
      <c r="ULJ2407" s="13"/>
      <c r="ULK2407" s="13"/>
      <c r="ULL2407" s="13"/>
      <c r="ULM2407" s="13"/>
      <c r="ULN2407" s="13"/>
      <c r="ULO2407" s="13"/>
      <c r="ULP2407" s="13"/>
      <c r="ULQ2407" s="13"/>
      <c r="ULR2407" s="13"/>
      <c r="ULS2407" s="13"/>
      <c r="ULT2407" s="13"/>
      <c r="ULU2407" s="13"/>
      <c r="ULV2407" s="13"/>
      <c r="ULW2407" s="13"/>
      <c r="ULX2407" s="13"/>
      <c r="ULY2407" s="13"/>
      <c r="ULZ2407" s="13"/>
      <c r="UMA2407" s="13"/>
      <c r="UMB2407" s="13"/>
      <c r="UMC2407" s="13"/>
      <c r="UMD2407" s="13"/>
      <c r="UME2407" s="13"/>
      <c r="UMF2407" s="13"/>
      <c r="UMG2407" s="13"/>
      <c r="UMH2407" s="13"/>
      <c r="UMI2407" s="13"/>
      <c r="UMJ2407" s="13"/>
      <c r="UMK2407" s="13"/>
      <c r="UML2407" s="13"/>
      <c r="UMM2407" s="13"/>
      <c r="UMN2407" s="13"/>
      <c r="UMO2407" s="13"/>
      <c r="UMP2407" s="13"/>
      <c r="UMQ2407" s="13"/>
      <c r="UMR2407" s="13"/>
      <c r="UMS2407" s="13"/>
      <c r="UMT2407" s="13"/>
      <c r="UMU2407" s="13"/>
      <c r="UMV2407" s="13"/>
      <c r="UMW2407" s="13"/>
      <c r="UMX2407" s="13"/>
      <c r="UMY2407" s="13"/>
      <c r="UMZ2407" s="13"/>
      <c r="UNA2407" s="13"/>
      <c r="UNB2407" s="13"/>
      <c r="UNC2407" s="13"/>
      <c r="UND2407" s="13"/>
      <c r="UNE2407" s="13"/>
      <c r="UNF2407" s="13"/>
      <c r="UNG2407" s="13"/>
      <c r="UNH2407" s="13"/>
      <c r="UNI2407" s="13"/>
      <c r="UNJ2407" s="13"/>
      <c r="UNK2407" s="13"/>
      <c r="UNL2407" s="13"/>
      <c r="UNM2407" s="13"/>
      <c r="UNN2407" s="13"/>
      <c r="UNO2407" s="13"/>
      <c r="UNP2407" s="13"/>
      <c r="UNQ2407" s="13"/>
      <c r="UNR2407" s="13"/>
      <c r="UNS2407" s="13"/>
      <c r="UNT2407" s="13"/>
      <c r="UNU2407" s="13"/>
      <c r="UNV2407" s="13"/>
      <c r="UNW2407" s="13"/>
      <c r="UNX2407" s="13"/>
      <c r="UNY2407" s="13"/>
      <c r="UNZ2407" s="13"/>
      <c r="UOA2407" s="13"/>
      <c r="UOB2407" s="13"/>
      <c r="UOC2407" s="13"/>
      <c r="UOD2407" s="13"/>
      <c r="UOE2407" s="13"/>
      <c r="UOF2407" s="13"/>
      <c r="UOG2407" s="13"/>
      <c r="UOH2407" s="13"/>
      <c r="UOI2407" s="13"/>
      <c r="UOJ2407" s="13"/>
      <c r="UOK2407" s="13"/>
      <c r="UOL2407" s="13"/>
      <c r="UOM2407" s="13"/>
      <c r="UON2407" s="13"/>
      <c r="UOO2407" s="13"/>
      <c r="UOP2407" s="13"/>
      <c r="UOQ2407" s="13"/>
      <c r="UOR2407" s="13"/>
      <c r="UOS2407" s="13"/>
      <c r="UOT2407" s="13"/>
      <c r="UOU2407" s="13"/>
      <c r="UOV2407" s="13"/>
      <c r="UOW2407" s="13"/>
      <c r="UOX2407" s="13"/>
      <c r="UOY2407" s="13"/>
      <c r="UOZ2407" s="13"/>
      <c r="UPA2407" s="13"/>
      <c r="UPB2407" s="13"/>
      <c r="UPC2407" s="13"/>
      <c r="UPD2407" s="13"/>
      <c r="UPE2407" s="13"/>
      <c r="UPF2407" s="13"/>
      <c r="UPG2407" s="13"/>
      <c r="UPH2407" s="13"/>
      <c r="UPI2407" s="13"/>
      <c r="UPJ2407" s="13"/>
      <c r="UPK2407" s="13"/>
      <c r="UPL2407" s="13"/>
      <c r="UPM2407" s="13"/>
      <c r="UPN2407" s="13"/>
      <c r="UPO2407" s="13"/>
      <c r="UPP2407" s="13"/>
      <c r="UPQ2407" s="13"/>
      <c r="UPR2407" s="13"/>
      <c r="UPS2407" s="13"/>
      <c r="UPT2407" s="13"/>
      <c r="UPU2407" s="13"/>
      <c r="UPV2407" s="13"/>
      <c r="UPW2407" s="13"/>
      <c r="UPX2407" s="13"/>
      <c r="UPY2407" s="13"/>
      <c r="UPZ2407" s="13"/>
      <c r="UQA2407" s="13"/>
      <c r="UQB2407" s="13"/>
      <c r="UQC2407" s="13"/>
      <c r="UQD2407" s="13"/>
      <c r="UQE2407" s="13"/>
      <c r="UQF2407" s="13"/>
      <c r="UQG2407" s="13"/>
      <c r="UQH2407" s="13"/>
      <c r="UQI2407" s="13"/>
      <c r="UQJ2407" s="13"/>
      <c r="UQK2407" s="13"/>
      <c r="UQL2407" s="13"/>
      <c r="UQM2407" s="13"/>
      <c r="UQN2407" s="13"/>
      <c r="UQO2407" s="13"/>
      <c r="UQP2407" s="13"/>
      <c r="UQQ2407" s="13"/>
      <c r="UQR2407" s="13"/>
      <c r="UQS2407" s="13"/>
      <c r="UQT2407" s="13"/>
      <c r="UQU2407" s="13"/>
      <c r="UQV2407" s="13"/>
      <c r="UQW2407" s="13"/>
      <c r="UQX2407" s="13"/>
      <c r="UQY2407" s="13"/>
      <c r="UQZ2407" s="13"/>
      <c r="URA2407" s="13"/>
      <c r="URB2407" s="13"/>
      <c r="URC2407" s="13"/>
      <c r="URD2407" s="13"/>
      <c r="URE2407" s="13"/>
      <c r="URF2407" s="13"/>
      <c r="URG2407" s="13"/>
      <c r="URH2407" s="13"/>
      <c r="URI2407" s="13"/>
      <c r="URJ2407" s="13"/>
      <c r="URK2407" s="13"/>
      <c r="URL2407" s="13"/>
      <c r="URM2407" s="13"/>
      <c r="URN2407" s="13"/>
      <c r="URO2407" s="13"/>
      <c r="URP2407" s="13"/>
      <c r="URQ2407" s="13"/>
      <c r="URR2407" s="13"/>
      <c r="URS2407" s="13"/>
      <c r="URT2407" s="13"/>
      <c r="URU2407" s="13"/>
      <c r="URV2407" s="13"/>
      <c r="URW2407" s="13"/>
      <c r="URX2407" s="13"/>
      <c r="URY2407" s="13"/>
      <c r="URZ2407" s="13"/>
      <c r="USA2407" s="13"/>
      <c r="USB2407" s="13"/>
      <c r="USC2407" s="13"/>
      <c r="USD2407" s="13"/>
      <c r="USE2407" s="13"/>
      <c r="USF2407" s="13"/>
      <c r="USG2407" s="13"/>
      <c r="USH2407" s="13"/>
      <c r="USI2407" s="13"/>
      <c r="USJ2407" s="13"/>
      <c r="USK2407" s="13"/>
      <c r="USL2407" s="13"/>
      <c r="USM2407" s="13"/>
      <c r="USN2407" s="13"/>
      <c r="USO2407" s="13"/>
      <c r="USP2407" s="13"/>
      <c r="USQ2407" s="13"/>
      <c r="USR2407" s="13"/>
      <c r="USS2407" s="13"/>
      <c r="UST2407" s="13"/>
      <c r="USU2407" s="13"/>
      <c r="USV2407" s="13"/>
      <c r="USW2407" s="13"/>
      <c r="USX2407" s="13"/>
      <c r="USY2407" s="13"/>
      <c r="USZ2407" s="13"/>
      <c r="UTA2407" s="13"/>
      <c r="UTB2407" s="13"/>
      <c r="UTC2407" s="13"/>
      <c r="UTD2407" s="13"/>
      <c r="UTE2407" s="13"/>
      <c r="UTF2407" s="13"/>
      <c r="UTG2407" s="13"/>
      <c r="UTH2407" s="13"/>
      <c r="UTI2407" s="13"/>
      <c r="UTJ2407" s="13"/>
      <c r="UTK2407" s="13"/>
      <c r="UTL2407" s="13"/>
      <c r="UTM2407" s="13"/>
      <c r="UTN2407" s="13"/>
      <c r="UTO2407" s="13"/>
      <c r="UTP2407" s="13"/>
      <c r="UTQ2407" s="13"/>
      <c r="UTR2407" s="13"/>
      <c r="UTS2407" s="13"/>
      <c r="UTT2407" s="13"/>
      <c r="UTU2407" s="13"/>
      <c r="UTV2407" s="13"/>
      <c r="UTW2407" s="13"/>
      <c r="UTX2407" s="13"/>
      <c r="UTY2407" s="13"/>
      <c r="UTZ2407" s="13"/>
      <c r="UUA2407" s="13"/>
      <c r="UUB2407" s="13"/>
      <c r="UUC2407" s="13"/>
      <c r="UUD2407" s="13"/>
      <c r="UUE2407" s="13"/>
      <c r="UUF2407" s="13"/>
      <c r="UUG2407" s="13"/>
      <c r="UUH2407" s="13"/>
      <c r="UUI2407" s="13"/>
      <c r="UUJ2407" s="13"/>
      <c r="UUK2407" s="13"/>
      <c r="UUL2407" s="13"/>
      <c r="UUM2407" s="13"/>
      <c r="UUN2407" s="13"/>
      <c r="UUO2407" s="13"/>
      <c r="UUP2407" s="13"/>
      <c r="UUQ2407" s="13"/>
      <c r="UUR2407" s="13"/>
      <c r="UUS2407" s="13"/>
      <c r="UUT2407" s="13"/>
      <c r="UUU2407" s="13"/>
      <c r="UUV2407" s="13"/>
      <c r="UUW2407" s="13"/>
      <c r="UUX2407" s="13"/>
      <c r="UUY2407" s="13"/>
      <c r="UUZ2407" s="13"/>
      <c r="UVA2407" s="13"/>
      <c r="UVB2407" s="13"/>
      <c r="UVC2407" s="13"/>
      <c r="UVD2407" s="13"/>
      <c r="UVE2407" s="13"/>
      <c r="UVF2407" s="13"/>
      <c r="UVG2407" s="13"/>
      <c r="UVH2407" s="13"/>
      <c r="UVI2407" s="13"/>
      <c r="UVJ2407" s="13"/>
      <c r="UVK2407" s="13"/>
      <c r="UVL2407" s="13"/>
      <c r="UVM2407" s="13"/>
      <c r="UVN2407" s="13"/>
      <c r="UVO2407" s="13"/>
      <c r="UVP2407" s="13"/>
      <c r="UVQ2407" s="13"/>
      <c r="UVR2407" s="13"/>
      <c r="UVS2407" s="13"/>
      <c r="UVT2407" s="13"/>
      <c r="UVU2407" s="13"/>
      <c r="UVV2407" s="13"/>
      <c r="UVW2407" s="13"/>
      <c r="UVX2407" s="13"/>
      <c r="UVY2407" s="13"/>
      <c r="UVZ2407" s="13"/>
      <c r="UWA2407" s="13"/>
      <c r="UWB2407" s="13"/>
      <c r="UWC2407" s="13"/>
      <c r="UWD2407" s="13"/>
      <c r="UWE2407" s="13"/>
      <c r="UWF2407" s="13"/>
      <c r="UWG2407" s="13"/>
      <c r="UWH2407" s="13"/>
      <c r="UWI2407" s="13"/>
      <c r="UWJ2407" s="13"/>
      <c r="UWK2407" s="13"/>
      <c r="UWL2407" s="13"/>
      <c r="UWM2407" s="13"/>
      <c r="UWN2407" s="13"/>
      <c r="UWO2407" s="13"/>
      <c r="UWP2407" s="13"/>
      <c r="UWQ2407" s="13"/>
      <c r="UWR2407" s="13"/>
      <c r="UWS2407" s="13"/>
      <c r="UWT2407" s="13"/>
      <c r="UWU2407" s="13"/>
      <c r="UWV2407" s="13"/>
      <c r="UWW2407" s="13"/>
      <c r="UWX2407" s="13"/>
      <c r="UWY2407" s="13"/>
      <c r="UWZ2407" s="13"/>
      <c r="UXA2407" s="13"/>
      <c r="UXB2407" s="13"/>
      <c r="UXC2407" s="13"/>
      <c r="UXD2407" s="13"/>
      <c r="UXE2407" s="13"/>
      <c r="UXF2407" s="13"/>
      <c r="UXG2407" s="13"/>
      <c r="UXH2407" s="13"/>
      <c r="UXI2407" s="13"/>
      <c r="UXJ2407" s="13"/>
      <c r="UXK2407" s="13"/>
      <c r="UXL2407" s="13"/>
      <c r="UXM2407" s="13"/>
      <c r="UXN2407" s="13"/>
      <c r="UXO2407" s="13"/>
      <c r="UXP2407" s="13"/>
      <c r="UXQ2407" s="13"/>
      <c r="UXR2407" s="13"/>
      <c r="UXS2407" s="13"/>
      <c r="UXT2407" s="13"/>
      <c r="UXU2407" s="13"/>
      <c r="UXV2407" s="13"/>
      <c r="UXW2407" s="13"/>
      <c r="UXX2407" s="13"/>
      <c r="UXY2407" s="13"/>
      <c r="UXZ2407" s="13"/>
      <c r="UYA2407" s="13"/>
      <c r="UYB2407" s="13"/>
      <c r="UYC2407" s="13"/>
      <c r="UYD2407" s="13"/>
      <c r="UYE2407" s="13"/>
      <c r="UYF2407" s="13"/>
      <c r="UYG2407" s="13"/>
      <c r="UYH2407" s="13"/>
      <c r="UYI2407" s="13"/>
      <c r="UYJ2407" s="13"/>
      <c r="UYK2407" s="13"/>
      <c r="UYL2407" s="13"/>
      <c r="UYM2407" s="13"/>
      <c r="UYN2407" s="13"/>
      <c r="UYO2407" s="13"/>
      <c r="UYP2407" s="13"/>
      <c r="UYQ2407" s="13"/>
      <c r="UYR2407" s="13"/>
      <c r="UYS2407" s="13"/>
      <c r="UYT2407" s="13"/>
      <c r="UYU2407" s="13"/>
      <c r="UYV2407" s="13"/>
      <c r="UYW2407" s="13"/>
      <c r="UYX2407" s="13"/>
      <c r="UYY2407" s="13"/>
      <c r="UYZ2407" s="13"/>
      <c r="UZA2407" s="13"/>
      <c r="UZB2407" s="13"/>
      <c r="UZC2407" s="13"/>
      <c r="UZD2407" s="13"/>
      <c r="UZE2407" s="13"/>
      <c r="UZF2407" s="13"/>
      <c r="UZG2407" s="13"/>
      <c r="UZH2407" s="13"/>
      <c r="UZI2407" s="13"/>
      <c r="UZJ2407" s="13"/>
      <c r="UZK2407" s="13"/>
      <c r="UZL2407" s="13"/>
      <c r="UZM2407" s="13"/>
      <c r="UZN2407" s="13"/>
      <c r="UZO2407" s="13"/>
      <c r="UZP2407" s="13"/>
      <c r="UZQ2407" s="13"/>
      <c r="UZR2407" s="13"/>
      <c r="UZS2407" s="13"/>
      <c r="UZT2407" s="13"/>
      <c r="UZU2407" s="13"/>
      <c r="UZV2407" s="13"/>
      <c r="UZW2407" s="13"/>
      <c r="UZX2407" s="13"/>
      <c r="UZY2407" s="13"/>
      <c r="UZZ2407" s="13"/>
      <c r="VAA2407" s="13"/>
      <c r="VAB2407" s="13"/>
      <c r="VAC2407" s="13"/>
      <c r="VAD2407" s="13"/>
      <c r="VAE2407" s="13"/>
      <c r="VAF2407" s="13"/>
      <c r="VAG2407" s="13"/>
      <c r="VAH2407" s="13"/>
      <c r="VAI2407" s="13"/>
      <c r="VAJ2407" s="13"/>
      <c r="VAK2407" s="13"/>
      <c r="VAL2407" s="13"/>
      <c r="VAM2407" s="13"/>
      <c r="VAN2407" s="13"/>
      <c r="VAO2407" s="13"/>
      <c r="VAP2407" s="13"/>
      <c r="VAQ2407" s="13"/>
      <c r="VAR2407" s="13"/>
      <c r="VAS2407" s="13"/>
      <c r="VAT2407" s="13"/>
      <c r="VAU2407" s="13"/>
      <c r="VAV2407" s="13"/>
      <c r="VAW2407" s="13"/>
      <c r="VAX2407" s="13"/>
      <c r="VAY2407" s="13"/>
      <c r="VAZ2407" s="13"/>
      <c r="VBA2407" s="13"/>
      <c r="VBB2407" s="13"/>
      <c r="VBC2407" s="13"/>
      <c r="VBD2407" s="13"/>
      <c r="VBE2407" s="13"/>
      <c r="VBF2407" s="13"/>
      <c r="VBG2407" s="13"/>
      <c r="VBH2407" s="13"/>
      <c r="VBI2407" s="13"/>
      <c r="VBJ2407" s="13"/>
      <c r="VBK2407" s="13"/>
      <c r="VBL2407" s="13"/>
      <c r="VBM2407" s="13"/>
      <c r="VBN2407" s="13"/>
      <c r="VBO2407" s="13"/>
      <c r="VBP2407" s="13"/>
      <c r="VBQ2407" s="13"/>
      <c r="VBR2407" s="13"/>
      <c r="VBS2407" s="13"/>
      <c r="VBT2407" s="13"/>
      <c r="VBU2407" s="13"/>
      <c r="VBV2407" s="13"/>
      <c r="VBW2407" s="13"/>
      <c r="VBX2407" s="13"/>
      <c r="VBY2407" s="13"/>
      <c r="VBZ2407" s="13"/>
      <c r="VCA2407" s="13"/>
      <c r="VCB2407" s="13"/>
      <c r="VCC2407" s="13"/>
      <c r="VCD2407" s="13"/>
      <c r="VCE2407" s="13"/>
      <c r="VCF2407" s="13"/>
      <c r="VCG2407" s="13"/>
      <c r="VCH2407" s="13"/>
      <c r="VCI2407" s="13"/>
      <c r="VCJ2407" s="13"/>
      <c r="VCK2407" s="13"/>
      <c r="VCL2407" s="13"/>
      <c r="VCM2407" s="13"/>
      <c r="VCN2407" s="13"/>
      <c r="VCO2407" s="13"/>
      <c r="VCP2407" s="13"/>
      <c r="VCQ2407" s="13"/>
      <c r="VCR2407" s="13"/>
      <c r="VCS2407" s="13"/>
      <c r="VCT2407" s="13"/>
      <c r="VCU2407" s="13"/>
      <c r="VCV2407" s="13"/>
      <c r="VCW2407" s="13"/>
      <c r="VCX2407" s="13"/>
      <c r="VCY2407" s="13"/>
      <c r="VCZ2407" s="13"/>
      <c r="VDA2407" s="13"/>
      <c r="VDB2407" s="13"/>
      <c r="VDC2407" s="13"/>
      <c r="VDD2407" s="13"/>
      <c r="VDE2407" s="13"/>
      <c r="VDF2407" s="13"/>
      <c r="VDG2407" s="13"/>
      <c r="VDH2407" s="13"/>
      <c r="VDI2407" s="13"/>
      <c r="VDJ2407" s="13"/>
      <c r="VDK2407" s="13"/>
      <c r="VDL2407" s="13"/>
      <c r="VDM2407" s="13"/>
      <c r="VDN2407" s="13"/>
      <c r="VDO2407" s="13"/>
      <c r="VDP2407" s="13"/>
      <c r="VDQ2407" s="13"/>
      <c r="VDR2407" s="13"/>
      <c r="VDS2407" s="13"/>
      <c r="VDT2407" s="13"/>
      <c r="VDU2407" s="13"/>
      <c r="VDV2407" s="13"/>
      <c r="VDW2407" s="13"/>
      <c r="VDX2407" s="13"/>
      <c r="VDY2407" s="13"/>
      <c r="VDZ2407" s="13"/>
      <c r="VEA2407" s="13"/>
      <c r="VEB2407" s="13"/>
      <c r="VEC2407" s="13"/>
      <c r="VED2407" s="13"/>
      <c r="VEE2407" s="13"/>
      <c r="VEF2407" s="13"/>
      <c r="VEG2407" s="13"/>
      <c r="VEH2407" s="13"/>
      <c r="VEI2407" s="13"/>
      <c r="VEJ2407" s="13"/>
      <c r="VEK2407" s="13"/>
      <c r="VEL2407" s="13"/>
      <c r="VEM2407" s="13"/>
      <c r="VEN2407" s="13"/>
      <c r="VEO2407" s="13"/>
      <c r="VEP2407" s="13"/>
      <c r="VEQ2407" s="13"/>
      <c r="VER2407" s="13"/>
      <c r="VES2407" s="13"/>
      <c r="VET2407" s="13"/>
      <c r="VEU2407" s="13"/>
      <c r="VEV2407" s="13"/>
      <c r="VEW2407" s="13"/>
      <c r="VEX2407" s="13"/>
      <c r="VEY2407" s="13"/>
      <c r="VEZ2407" s="13"/>
      <c r="VFA2407" s="13"/>
      <c r="VFB2407" s="13"/>
      <c r="VFC2407" s="13"/>
      <c r="VFD2407" s="13"/>
      <c r="VFE2407" s="13"/>
      <c r="VFF2407" s="13"/>
      <c r="VFG2407" s="13"/>
      <c r="VFH2407" s="13"/>
      <c r="VFI2407" s="13"/>
      <c r="VFJ2407" s="13"/>
      <c r="VFK2407" s="13"/>
      <c r="VFL2407" s="13"/>
      <c r="VFM2407" s="13"/>
      <c r="VFN2407" s="13"/>
      <c r="VFO2407" s="13"/>
      <c r="VFP2407" s="13"/>
      <c r="VFQ2407" s="13"/>
      <c r="VFR2407" s="13"/>
      <c r="VFS2407" s="13"/>
      <c r="VFT2407" s="13"/>
      <c r="VFU2407" s="13"/>
      <c r="VFV2407" s="13"/>
      <c r="VFW2407" s="13"/>
      <c r="VFX2407" s="13"/>
      <c r="VFY2407" s="13"/>
      <c r="VFZ2407" s="13"/>
      <c r="VGA2407" s="13"/>
      <c r="VGB2407" s="13"/>
      <c r="VGC2407" s="13"/>
      <c r="VGD2407" s="13"/>
      <c r="VGE2407" s="13"/>
      <c r="VGF2407" s="13"/>
      <c r="VGG2407" s="13"/>
      <c r="VGH2407" s="13"/>
      <c r="VGI2407" s="13"/>
      <c r="VGJ2407" s="13"/>
      <c r="VGK2407" s="13"/>
      <c r="VGL2407" s="13"/>
      <c r="VGM2407" s="13"/>
      <c r="VGN2407" s="13"/>
      <c r="VGO2407" s="13"/>
      <c r="VGP2407" s="13"/>
      <c r="VGQ2407" s="13"/>
      <c r="VGR2407" s="13"/>
      <c r="VGS2407" s="13"/>
      <c r="VGT2407" s="13"/>
      <c r="VGU2407" s="13"/>
      <c r="VGV2407" s="13"/>
      <c r="VGW2407" s="13"/>
      <c r="VGX2407" s="13"/>
      <c r="VGY2407" s="13"/>
      <c r="VGZ2407" s="13"/>
      <c r="VHA2407" s="13"/>
      <c r="VHB2407" s="13"/>
      <c r="VHC2407" s="13"/>
      <c r="VHD2407" s="13"/>
      <c r="VHE2407" s="13"/>
      <c r="VHF2407" s="13"/>
      <c r="VHG2407" s="13"/>
      <c r="VHH2407" s="13"/>
      <c r="VHI2407" s="13"/>
      <c r="VHJ2407" s="13"/>
      <c r="VHK2407" s="13"/>
      <c r="VHL2407" s="13"/>
      <c r="VHM2407" s="13"/>
      <c r="VHN2407" s="13"/>
      <c r="VHO2407" s="13"/>
      <c r="VHP2407" s="13"/>
      <c r="VHQ2407" s="13"/>
      <c r="VHR2407" s="13"/>
      <c r="VHS2407" s="13"/>
      <c r="VHT2407" s="13"/>
      <c r="VHU2407" s="13"/>
      <c r="VHV2407" s="13"/>
      <c r="VHW2407" s="13"/>
      <c r="VHX2407" s="13"/>
      <c r="VHY2407" s="13"/>
      <c r="VHZ2407" s="13"/>
      <c r="VIA2407" s="13"/>
      <c r="VIB2407" s="13"/>
      <c r="VIC2407" s="13"/>
      <c r="VID2407" s="13"/>
      <c r="VIE2407" s="13"/>
      <c r="VIF2407" s="13"/>
      <c r="VIG2407" s="13"/>
      <c r="VIH2407" s="13"/>
      <c r="VII2407" s="13"/>
      <c r="VIJ2407" s="13"/>
      <c r="VIK2407" s="13"/>
      <c r="VIL2407" s="13"/>
      <c r="VIM2407" s="13"/>
      <c r="VIN2407" s="13"/>
      <c r="VIO2407" s="13"/>
      <c r="VIP2407" s="13"/>
      <c r="VIQ2407" s="13"/>
      <c r="VIR2407" s="13"/>
      <c r="VIS2407" s="13"/>
      <c r="VIT2407" s="13"/>
      <c r="VIU2407" s="13"/>
      <c r="VIV2407" s="13"/>
      <c r="VIW2407" s="13"/>
      <c r="VIX2407" s="13"/>
      <c r="VIY2407" s="13"/>
      <c r="VIZ2407" s="13"/>
      <c r="VJA2407" s="13"/>
      <c r="VJB2407" s="13"/>
      <c r="VJC2407" s="13"/>
      <c r="VJD2407" s="13"/>
      <c r="VJE2407" s="13"/>
      <c r="VJF2407" s="13"/>
      <c r="VJG2407" s="13"/>
      <c r="VJH2407" s="13"/>
      <c r="VJI2407" s="13"/>
      <c r="VJJ2407" s="13"/>
      <c r="VJK2407" s="13"/>
      <c r="VJL2407" s="13"/>
      <c r="VJM2407" s="13"/>
      <c r="VJN2407" s="13"/>
      <c r="VJO2407" s="13"/>
      <c r="VJP2407" s="13"/>
      <c r="VJQ2407" s="13"/>
      <c r="VJR2407" s="13"/>
      <c r="VJS2407" s="13"/>
      <c r="VJT2407" s="13"/>
      <c r="VJU2407" s="13"/>
      <c r="VJV2407" s="13"/>
      <c r="VJW2407" s="13"/>
      <c r="VJX2407" s="13"/>
      <c r="VJY2407" s="13"/>
      <c r="VJZ2407" s="13"/>
      <c r="VKA2407" s="13"/>
      <c r="VKB2407" s="13"/>
      <c r="VKC2407" s="13"/>
      <c r="VKD2407" s="13"/>
      <c r="VKE2407" s="13"/>
      <c r="VKF2407" s="13"/>
      <c r="VKG2407" s="13"/>
      <c r="VKH2407" s="13"/>
      <c r="VKI2407" s="13"/>
      <c r="VKJ2407" s="13"/>
      <c r="VKK2407" s="13"/>
      <c r="VKL2407" s="13"/>
      <c r="VKM2407" s="13"/>
      <c r="VKN2407" s="13"/>
      <c r="VKO2407" s="13"/>
      <c r="VKP2407" s="13"/>
      <c r="VKQ2407" s="13"/>
      <c r="VKR2407" s="13"/>
      <c r="VKS2407" s="13"/>
      <c r="VKT2407" s="13"/>
      <c r="VKU2407" s="13"/>
      <c r="VKV2407" s="13"/>
      <c r="VKW2407" s="13"/>
      <c r="VKX2407" s="13"/>
      <c r="VKY2407" s="13"/>
      <c r="VKZ2407" s="13"/>
      <c r="VLA2407" s="13"/>
      <c r="VLB2407" s="13"/>
      <c r="VLC2407" s="13"/>
      <c r="VLD2407" s="13"/>
      <c r="VLE2407" s="13"/>
      <c r="VLF2407" s="13"/>
      <c r="VLG2407" s="13"/>
      <c r="VLH2407" s="13"/>
      <c r="VLI2407" s="13"/>
      <c r="VLJ2407" s="13"/>
      <c r="VLK2407" s="13"/>
      <c r="VLL2407" s="13"/>
      <c r="VLM2407" s="13"/>
      <c r="VLN2407" s="13"/>
      <c r="VLO2407" s="13"/>
      <c r="VLP2407" s="13"/>
      <c r="VLQ2407" s="13"/>
      <c r="VLR2407" s="13"/>
      <c r="VLS2407" s="13"/>
      <c r="VLT2407" s="13"/>
      <c r="VLU2407" s="13"/>
      <c r="VLV2407" s="13"/>
      <c r="VLW2407" s="13"/>
      <c r="VLX2407" s="13"/>
      <c r="VLY2407" s="13"/>
      <c r="VLZ2407" s="13"/>
      <c r="VMA2407" s="13"/>
      <c r="VMB2407" s="13"/>
      <c r="VMC2407" s="13"/>
      <c r="VMD2407" s="13"/>
      <c r="VME2407" s="13"/>
      <c r="VMF2407" s="13"/>
      <c r="VMG2407" s="13"/>
      <c r="VMH2407" s="13"/>
      <c r="VMI2407" s="13"/>
      <c r="VMJ2407" s="13"/>
      <c r="VMK2407" s="13"/>
      <c r="VML2407" s="13"/>
      <c r="VMM2407" s="13"/>
      <c r="VMN2407" s="13"/>
      <c r="VMO2407" s="13"/>
      <c r="VMP2407" s="13"/>
      <c r="VMQ2407" s="13"/>
      <c r="VMR2407" s="13"/>
      <c r="VMS2407" s="13"/>
      <c r="VMT2407" s="13"/>
      <c r="VMU2407" s="13"/>
      <c r="VMV2407" s="13"/>
      <c r="VMW2407" s="13"/>
      <c r="VMX2407" s="13"/>
      <c r="VMY2407" s="13"/>
      <c r="VMZ2407" s="13"/>
      <c r="VNA2407" s="13"/>
      <c r="VNB2407" s="13"/>
      <c r="VNC2407" s="13"/>
      <c r="VND2407" s="13"/>
      <c r="VNE2407" s="13"/>
      <c r="VNF2407" s="13"/>
      <c r="VNG2407" s="13"/>
      <c r="VNH2407" s="13"/>
      <c r="VNI2407" s="13"/>
      <c r="VNJ2407" s="13"/>
      <c r="VNK2407" s="13"/>
      <c r="VNL2407" s="13"/>
      <c r="VNM2407" s="13"/>
      <c r="VNN2407" s="13"/>
      <c r="VNO2407" s="13"/>
      <c r="VNP2407" s="13"/>
      <c r="VNQ2407" s="13"/>
      <c r="VNR2407" s="13"/>
      <c r="VNS2407" s="13"/>
      <c r="VNT2407" s="13"/>
      <c r="VNU2407" s="13"/>
      <c r="VNV2407" s="13"/>
      <c r="VNW2407" s="13"/>
      <c r="VNX2407" s="13"/>
      <c r="VNY2407" s="13"/>
      <c r="VNZ2407" s="13"/>
      <c r="VOA2407" s="13"/>
      <c r="VOB2407" s="13"/>
      <c r="VOC2407" s="13"/>
      <c r="VOD2407" s="13"/>
      <c r="VOE2407" s="13"/>
      <c r="VOF2407" s="13"/>
      <c r="VOG2407" s="13"/>
      <c r="VOH2407" s="13"/>
      <c r="VOI2407" s="13"/>
      <c r="VOJ2407" s="13"/>
      <c r="VOK2407" s="13"/>
      <c r="VOL2407" s="13"/>
      <c r="VOM2407" s="13"/>
      <c r="VON2407" s="13"/>
      <c r="VOO2407" s="13"/>
      <c r="VOP2407" s="13"/>
      <c r="VOQ2407" s="13"/>
      <c r="VOR2407" s="13"/>
      <c r="VOS2407" s="13"/>
      <c r="VOT2407" s="13"/>
      <c r="VOU2407" s="13"/>
      <c r="VOV2407" s="13"/>
      <c r="VOW2407" s="13"/>
      <c r="VOX2407" s="13"/>
      <c r="VOY2407" s="13"/>
      <c r="VOZ2407" s="13"/>
      <c r="VPA2407" s="13"/>
      <c r="VPB2407" s="13"/>
      <c r="VPC2407" s="13"/>
      <c r="VPD2407" s="13"/>
      <c r="VPE2407" s="13"/>
      <c r="VPF2407" s="13"/>
      <c r="VPG2407" s="13"/>
      <c r="VPH2407" s="13"/>
      <c r="VPI2407" s="13"/>
      <c r="VPJ2407" s="13"/>
      <c r="VPK2407" s="13"/>
      <c r="VPL2407" s="13"/>
      <c r="VPM2407" s="13"/>
      <c r="VPN2407" s="13"/>
      <c r="VPO2407" s="13"/>
      <c r="VPP2407" s="13"/>
      <c r="VPQ2407" s="13"/>
      <c r="VPR2407" s="13"/>
      <c r="VPS2407" s="13"/>
      <c r="VPT2407" s="13"/>
      <c r="VPU2407" s="13"/>
      <c r="VPV2407" s="13"/>
      <c r="VPW2407" s="13"/>
      <c r="VPX2407" s="13"/>
      <c r="VPY2407" s="13"/>
      <c r="VPZ2407" s="13"/>
      <c r="VQA2407" s="13"/>
      <c r="VQB2407" s="13"/>
      <c r="VQC2407" s="13"/>
      <c r="VQD2407" s="13"/>
      <c r="VQE2407" s="13"/>
      <c r="VQF2407" s="13"/>
      <c r="VQG2407" s="13"/>
      <c r="VQH2407" s="13"/>
      <c r="VQI2407" s="13"/>
      <c r="VQJ2407" s="13"/>
      <c r="VQK2407" s="13"/>
      <c r="VQL2407" s="13"/>
      <c r="VQM2407" s="13"/>
      <c r="VQN2407" s="13"/>
      <c r="VQO2407" s="13"/>
      <c r="VQP2407" s="13"/>
      <c r="VQQ2407" s="13"/>
      <c r="VQR2407" s="13"/>
      <c r="VQS2407" s="13"/>
      <c r="VQT2407" s="13"/>
      <c r="VQU2407" s="13"/>
      <c r="VQV2407" s="13"/>
      <c r="VQW2407" s="13"/>
      <c r="VQX2407" s="13"/>
      <c r="VQY2407" s="13"/>
      <c r="VQZ2407" s="13"/>
      <c r="VRA2407" s="13"/>
      <c r="VRB2407" s="13"/>
      <c r="VRC2407" s="13"/>
      <c r="VRD2407" s="13"/>
      <c r="VRE2407" s="13"/>
      <c r="VRF2407" s="13"/>
      <c r="VRG2407" s="13"/>
      <c r="VRH2407" s="13"/>
      <c r="VRI2407" s="13"/>
      <c r="VRJ2407" s="13"/>
      <c r="VRK2407" s="13"/>
      <c r="VRL2407" s="13"/>
      <c r="VRM2407" s="13"/>
      <c r="VRN2407" s="13"/>
      <c r="VRO2407" s="13"/>
      <c r="VRP2407" s="13"/>
      <c r="VRQ2407" s="13"/>
      <c r="VRR2407" s="13"/>
      <c r="VRS2407" s="13"/>
      <c r="VRT2407" s="13"/>
      <c r="VRU2407" s="13"/>
      <c r="VRV2407" s="13"/>
      <c r="VRW2407" s="13"/>
      <c r="VRX2407" s="13"/>
      <c r="VRY2407" s="13"/>
      <c r="VRZ2407" s="13"/>
      <c r="VSA2407" s="13"/>
      <c r="VSB2407" s="13"/>
      <c r="VSC2407" s="13"/>
      <c r="VSD2407" s="13"/>
      <c r="VSE2407" s="13"/>
      <c r="VSF2407" s="13"/>
      <c r="VSG2407" s="13"/>
      <c r="VSH2407" s="13"/>
      <c r="VSI2407" s="13"/>
      <c r="VSJ2407" s="13"/>
      <c r="VSK2407" s="13"/>
      <c r="VSL2407" s="13"/>
      <c r="VSM2407" s="13"/>
      <c r="VSN2407" s="13"/>
      <c r="VSO2407" s="13"/>
      <c r="VSP2407" s="13"/>
      <c r="VSQ2407" s="13"/>
      <c r="VSR2407" s="13"/>
      <c r="VSS2407" s="13"/>
      <c r="VST2407" s="13"/>
      <c r="VSU2407" s="13"/>
      <c r="VSV2407" s="13"/>
      <c r="VSW2407" s="13"/>
      <c r="VSX2407" s="13"/>
      <c r="VSY2407" s="13"/>
      <c r="VSZ2407" s="13"/>
      <c r="VTA2407" s="13"/>
      <c r="VTB2407" s="13"/>
      <c r="VTC2407" s="13"/>
      <c r="VTD2407" s="13"/>
      <c r="VTE2407" s="13"/>
      <c r="VTF2407" s="13"/>
      <c r="VTG2407" s="13"/>
      <c r="VTH2407" s="13"/>
      <c r="VTI2407" s="13"/>
      <c r="VTJ2407" s="13"/>
      <c r="VTK2407" s="13"/>
      <c r="VTL2407" s="13"/>
      <c r="VTM2407" s="13"/>
      <c r="VTN2407" s="13"/>
      <c r="VTO2407" s="13"/>
      <c r="VTP2407" s="13"/>
      <c r="VTQ2407" s="13"/>
      <c r="VTR2407" s="13"/>
      <c r="VTS2407" s="13"/>
      <c r="VTT2407" s="13"/>
      <c r="VTU2407" s="13"/>
      <c r="VTV2407" s="13"/>
      <c r="VTW2407" s="13"/>
      <c r="VTX2407" s="13"/>
      <c r="VTY2407" s="13"/>
      <c r="VTZ2407" s="13"/>
      <c r="VUA2407" s="13"/>
      <c r="VUB2407" s="13"/>
      <c r="VUC2407" s="13"/>
      <c r="VUD2407" s="13"/>
      <c r="VUE2407" s="13"/>
      <c r="VUF2407" s="13"/>
      <c r="VUG2407" s="13"/>
      <c r="VUH2407" s="13"/>
      <c r="VUI2407" s="13"/>
      <c r="VUJ2407" s="13"/>
      <c r="VUK2407" s="13"/>
      <c r="VUL2407" s="13"/>
      <c r="VUM2407" s="13"/>
      <c r="VUN2407" s="13"/>
      <c r="VUO2407" s="13"/>
      <c r="VUP2407" s="13"/>
      <c r="VUQ2407" s="13"/>
      <c r="VUR2407" s="13"/>
      <c r="VUS2407" s="13"/>
      <c r="VUT2407" s="13"/>
      <c r="VUU2407" s="13"/>
      <c r="VUV2407" s="13"/>
      <c r="VUW2407" s="13"/>
      <c r="VUX2407" s="13"/>
      <c r="VUY2407" s="13"/>
      <c r="VUZ2407" s="13"/>
      <c r="VVA2407" s="13"/>
      <c r="VVB2407" s="13"/>
      <c r="VVC2407" s="13"/>
      <c r="VVD2407" s="13"/>
      <c r="VVE2407" s="13"/>
      <c r="VVF2407" s="13"/>
      <c r="VVG2407" s="13"/>
      <c r="VVH2407" s="13"/>
      <c r="VVI2407" s="13"/>
      <c r="VVJ2407" s="13"/>
      <c r="VVK2407" s="13"/>
      <c r="VVL2407" s="13"/>
      <c r="VVM2407" s="13"/>
      <c r="VVN2407" s="13"/>
      <c r="VVO2407" s="13"/>
      <c r="VVP2407" s="13"/>
      <c r="VVQ2407" s="13"/>
      <c r="VVR2407" s="13"/>
      <c r="VVS2407" s="13"/>
      <c r="VVT2407" s="13"/>
      <c r="VVU2407" s="13"/>
      <c r="VVV2407" s="13"/>
      <c r="VVW2407" s="13"/>
      <c r="VVX2407" s="13"/>
      <c r="VVY2407" s="13"/>
      <c r="VVZ2407" s="13"/>
      <c r="VWA2407" s="13"/>
      <c r="VWB2407" s="13"/>
      <c r="VWC2407" s="13"/>
      <c r="VWD2407" s="13"/>
      <c r="VWE2407" s="13"/>
      <c r="VWF2407" s="13"/>
      <c r="VWG2407" s="13"/>
      <c r="VWH2407" s="13"/>
      <c r="VWI2407" s="13"/>
      <c r="VWJ2407" s="13"/>
      <c r="VWK2407" s="13"/>
      <c r="VWL2407" s="13"/>
      <c r="VWM2407" s="13"/>
      <c r="VWN2407" s="13"/>
      <c r="VWO2407" s="13"/>
      <c r="VWP2407" s="13"/>
      <c r="VWQ2407" s="13"/>
      <c r="VWR2407" s="13"/>
      <c r="VWS2407" s="13"/>
      <c r="VWT2407" s="13"/>
      <c r="VWU2407" s="13"/>
      <c r="VWV2407" s="13"/>
      <c r="VWW2407" s="13"/>
      <c r="VWX2407" s="13"/>
      <c r="VWY2407" s="13"/>
      <c r="VWZ2407" s="13"/>
      <c r="VXA2407" s="13"/>
      <c r="VXB2407" s="13"/>
      <c r="VXC2407" s="13"/>
      <c r="VXD2407" s="13"/>
      <c r="VXE2407" s="13"/>
      <c r="VXF2407" s="13"/>
      <c r="VXG2407" s="13"/>
      <c r="VXH2407" s="13"/>
      <c r="VXI2407" s="13"/>
      <c r="VXJ2407" s="13"/>
      <c r="VXK2407" s="13"/>
      <c r="VXL2407" s="13"/>
      <c r="VXM2407" s="13"/>
      <c r="VXN2407" s="13"/>
      <c r="VXO2407" s="13"/>
      <c r="VXP2407" s="13"/>
      <c r="VXQ2407" s="13"/>
      <c r="VXR2407" s="13"/>
      <c r="VXS2407" s="13"/>
      <c r="VXT2407" s="13"/>
      <c r="VXU2407" s="13"/>
      <c r="VXV2407" s="13"/>
      <c r="VXW2407" s="13"/>
      <c r="VXX2407" s="13"/>
      <c r="VXY2407" s="13"/>
      <c r="VXZ2407" s="13"/>
      <c r="VYA2407" s="13"/>
      <c r="VYB2407" s="13"/>
      <c r="VYC2407" s="13"/>
      <c r="VYD2407" s="13"/>
      <c r="VYE2407" s="13"/>
      <c r="VYF2407" s="13"/>
      <c r="VYG2407" s="13"/>
      <c r="VYH2407" s="13"/>
      <c r="VYI2407" s="13"/>
      <c r="VYJ2407" s="13"/>
      <c r="VYK2407" s="13"/>
      <c r="VYL2407" s="13"/>
      <c r="VYM2407" s="13"/>
      <c r="VYN2407" s="13"/>
      <c r="VYO2407" s="13"/>
      <c r="VYP2407" s="13"/>
      <c r="VYQ2407" s="13"/>
      <c r="VYR2407" s="13"/>
      <c r="VYS2407" s="13"/>
      <c r="VYT2407" s="13"/>
      <c r="VYU2407" s="13"/>
      <c r="VYV2407" s="13"/>
      <c r="VYW2407" s="13"/>
      <c r="VYX2407" s="13"/>
      <c r="VYY2407" s="13"/>
      <c r="VYZ2407" s="13"/>
      <c r="VZA2407" s="13"/>
      <c r="VZB2407" s="13"/>
      <c r="VZC2407" s="13"/>
      <c r="VZD2407" s="13"/>
      <c r="VZE2407" s="13"/>
      <c r="VZF2407" s="13"/>
      <c r="VZG2407" s="13"/>
      <c r="VZH2407" s="13"/>
      <c r="VZI2407" s="13"/>
      <c r="VZJ2407" s="13"/>
      <c r="VZK2407" s="13"/>
      <c r="VZL2407" s="13"/>
      <c r="VZM2407" s="13"/>
      <c r="VZN2407" s="13"/>
      <c r="VZO2407" s="13"/>
      <c r="VZP2407" s="13"/>
      <c r="VZQ2407" s="13"/>
      <c r="VZR2407" s="13"/>
      <c r="VZS2407" s="13"/>
      <c r="VZT2407" s="13"/>
      <c r="VZU2407" s="13"/>
      <c r="VZV2407" s="13"/>
      <c r="VZW2407" s="13"/>
      <c r="VZX2407" s="13"/>
      <c r="VZY2407" s="13"/>
      <c r="VZZ2407" s="13"/>
      <c r="WAA2407" s="13"/>
      <c r="WAB2407" s="13"/>
      <c r="WAC2407" s="13"/>
      <c r="WAD2407" s="13"/>
      <c r="WAE2407" s="13"/>
      <c r="WAF2407" s="13"/>
      <c r="WAG2407" s="13"/>
      <c r="WAH2407" s="13"/>
      <c r="WAI2407" s="13"/>
      <c r="WAJ2407" s="13"/>
      <c r="WAK2407" s="13"/>
      <c r="WAL2407" s="13"/>
      <c r="WAM2407" s="13"/>
      <c r="WAN2407" s="13"/>
      <c r="WAO2407" s="13"/>
      <c r="WAP2407" s="13"/>
      <c r="WAQ2407" s="13"/>
      <c r="WAR2407" s="13"/>
      <c r="WAS2407" s="13"/>
      <c r="WAT2407" s="13"/>
      <c r="WAU2407" s="13"/>
      <c r="WAV2407" s="13"/>
      <c r="WAW2407" s="13"/>
      <c r="WAX2407" s="13"/>
      <c r="WAY2407" s="13"/>
      <c r="WAZ2407" s="13"/>
      <c r="WBA2407" s="13"/>
      <c r="WBB2407" s="13"/>
      <c r="WBC2407" s="13"/>
      <c r="WBD2407" s="13"/>
      <c r="WBE2407" s="13"/>
      <c r="WBF2407" s="13"/>
      <c r="WBG2407" s="13"/>
      <c r="WBH2407" s="13"/>
      <c r="WBI2407" s="13"/>
      <c r="WBJ2407" s="13"/>
      <c r="WBK2407" s="13"/>
      <c r="WBL2407" s="13"/>
      <c r="WBM2407" s="13"/>
      <c r="WBN2407" s="13"/>
      <c r="WBO2407" s="13"/>
      <c r="WBP2407" s="13"/>
      <c r="WBQ2407" s="13"/>
      <c r="WBR2407" s="13"/>
      <c r="WBS2407" s="13"/>
      <c r="WBT2407" s="13"/>
      <c r="WBU2407" s="13"/>
      <c r="WBV2407" s="13"/>
      <c r="WBW2407" s="13"/>
      <c r="WBX2407" s="13"/>
      <c r="WBY2407" s="13"/>
      <c r="WBZ2407" s="13"/>
      <c r="WCA2407" s="13"/>
      <c r="WCB2407" s="13"/>
      <c r="WCC2407" s="13"/>
      <c r="WCD2407" s="13"/>
      <c r="WCE2407" s="13"/>
      <c r="WCF2407" s="13"/>
      <c r="WCG2407" s="13"/>
      <c r="WCH2407" s="13"/>
      <c r="WCI2407" s="13"/>
      <c r="WCJ2407" s="13"/>
      <c r="WCK2407" s="13"/>
      <c r="WCL2407" s="13"/>
      <c r="WCM2407" s="13"/>
      <c r="WCN2407" s="13"/>
      <c r="WCO2407" s="13"/>
      <c r="WCP2407" s="13"/>
      <c r="WCQ2407" s="13"/>
      <c r="WCR2407" s="13"/>
      <c r="WCS2407" s="13"/>
      <c r="WCT2407" s="13"/>
      <c r="WCU2407" s="13"/>
      <c r="WCV2407" s="13"/>
      <c r="WCW2407" s="13"/>
      <c r="WCX2407" s="13"/>
      <c r="WCY2407" s="13"/>
      <c r="WCZ2407" s="13"/>
      <c r="WDA2407" s="13"/>
      <c r="WDB2407" s="13"/>
      <c r="WDC2407" s="13"/>
      <c r="WDD2407" s="13"/>
      <c r="WDE2407" s="13"/>
      <c r="WDF2407" s="13"/>
      <c r="WDG2407" s="13"/>
      <c r="WDH2407" s="13"/>
      <c r="WDI2407" s="13"/>
      <c r="WDJ2407" s="13"/>
      <c r="WDK2407" s="13"/>
      <c r="WDL2407" s="13"/>
      <c r="WDM2407" s="13"/>
      <c r="WDN2407" s="13"/>
      <c r="WDO2407" s="13"/>
      <c r="WDP2407" s="13"/>
      <c r="WDQ2407" s="13"/>
      <c r="WDR2407" s="13"/>
      <c r="WDS2407" s="13"/>
      <c r="WDT2407" s="13"/>
      <c r="WDU2407" s="13"/>
      <c r="WDV2407" s="13"/>
      <c r="WDW2407" s="13"/>
      <c r="WDX2407" s="13"/>
      <c r="WDY2407" s="13"/>
      <c r="WDZ2407" s="13"/>
      <c r="WEA2407" s="13"/>
      <c r="WEB2407" s="13"/>
      <c r="WEC2407" s="13"/>
      <c r="WED2407" s="13"/>
      <c r="WEE2407" s="13"/>
      <c r="WEF2407" s="13"/>
      <c r="WEG2407" s="13"/>
      <c r="WEH2407" s="13"/>
      <c r="WEI2407" s="13"/>
      <c r="WEJ2407" s="13"/>
      <c r="WEK2407" s="13"/>
      <c r="WEL2407" s="13"/>
      <c r="WEM2407" s="13"/>
      <c r="WEN2407" s="13"/>
      <c r="WEO2407" s="13"/>
      <c r="WEP2407" s="13"/>
      <c r="WEQ2407" s="13"/>
      <c r="WER2407" s="13"/>
      <c r="WES2407" s="13"/>
      <c r="WET2407" s="13"/>
      <c r="WEU2407" s="13"/>
      <c r="WEV2407" s="13"/>
      <c r="WEW2407" s="13"/>
      <c r="WEX2407" s="13"/>
      <c r="WEY2407" s="13"/>
      <c r="WEZ2407" s="13"/>
      <c r="WFA2407" s="13"/>
      <c r="WFB2407" s="13"/>
      <c r="WFC2407" s="13"/>
      <c r="WFD2407" s="13"/>
      <c r="WFE2407" s="13"/>
      <c r="WFF2407" s="13"/>
      <c r="WFG2407" s="13"/>
      <c r="WFH2407" s="13"/>
      <c r="WFI2407" s="13"/>
      <c r="WFJ2407" s="13"/>
      <c r="WFK2407" s="13"/>
      <c r="WFL2407" s="13"/>
      <c r="WFM2407" s="13"/>
      <c r="WFN2407" s="13"/>
      <c r="WFO2407" s="13"/>
      <c r="WFP2407" s="13"/>
      <c r="WFQ2407" s="13"/>
      <c r="WFR2407" s="13"/>
      <c r="WFS2407" s="13"/>
      <c r="WFT2407" s="13"/>
      <c r="WFU2407" s="13"/>
      <c r="WFV2407" s="13"/>
      <c r="WFW2407" s="13"/>
      <c r="WFX2407" s="13"/>
      <c r="WFY2407" s="13"/>
      <c r="WFZ2407" s="13"/>
      <c r="WGA2407" s="13"/>
      <c r="WGB2407" s="13"/>
      <c r="WGC2407" s="13"/>
      <c r="WGD2407" s="13"/>
      <c r="WGE2407" s="13"/>
      <c r="WGF2407" s="13"/>
      <c r="WGG2407" s="13"/>
      <c r="WGH2407" s="13"/>
      <c r="WGI2407" s="13"/>
      <c r="WGJ2407" s="13"/>
      <c r="WGK2407" s="13"/>
      <c r="WGL2407" s="13"/>
      <c r="WGM2407" s="13"/>
      <c r="WGN2407" s="13"/>
      <c r="WGO2407" s="13"/>
      <c r="WGP2407" s="13"/>
      <c r="WGQ2407" s="13"/>
      <c r="WGR2407" s="13"/>
      <c r="WGS2407" s="13"/>
      <c r="WGT2407" s="13"/>
      <c r="WGU2407" s="13"/>
      <c r="WGV2407" s="13"/>
      <c r="WGW2407" s="13"/>
      <c r="WGX2407" s="13"/>
      <c r="WGY2407" s="13"/>
      <c r="WGZ2407" s="13"/>
      <c r="WHA2407" s="13"/>
      <c r="WHB2407" s="13"/>
      <c r="WHC2407" s="13"/>
      <c r="WHD2407" s="13"/>
      <c r="WHE2407" s="13"/>
      <c r="WHF2407" s="13"/>
      <c r="WHG2407" s="13"/>
      <c r="WHH2407" s="13"/>
      <c r="WHI2407" s="13"/>
      <c r="WHJ2407" s="13"/>
      <c r="WHK2407" s="13"/>
      <c r="WHL2407" s="13"/>
      <c r="WHM2407" s="13"/>
      <c r="WHN2407" s="13"/>
      <c r="WHO2407" s="13"/>
      <c r="WHP2407" s="13"/>
      <c r="WHQ2407" s="13"/>
      <c r="WHR2407" s="13"/>
      <c r="WHS2407" s="13"/>
      <c r="WHT2407" s="13"/>
      <c r="WHU2407" s="13"/>
      <c r="WHV2407" s="13"/>
      <c r="WHW2407" s="13"/>
      <c r="WHX2407" s="13"/>
      <c r="WHY2407" s="13"/>
      <c r="WHZ2407" s="13"/>
      <c r="WIA2407" s="13"/>
      <c r="WIB2407" s="13"/>
      <c r="WIC2407" s="13"/>
      <c r="WID2407" s="13"/>
      <c r="WIE2407" s="13"/>
      <c r="WIF2407" s="13"/>
      <c r="WIG2407" s="13"/>
      <c r="WIH2407" s="13"/>
      <c r="WII2407" s="13"/>
      <c r="WIJ2407" s="13"/>
      <c r="WIK2407" s="13"/>
      <c r="WIL2407" s="13"/>
      <c r="WIM2407" s="13"/>
      <c r="WIN2407" s="13"/>
      <c r="WIO2407" s="13"/>
      <c r="WIP2407" s="13"/>
      <c r="WIQ2407" s="13"/>
      <c r="WIR2407" s="13"/>
      <c r="WIS2407" s="13"/>
      <c r="WIT2407" s="13"/>
      <c r="WIU2407" s="13"/>
      <c r="WIV2407" s="13"/>
      <c r="WIW2407" s="13"/>
      <c r="WIX2407" s="13"/>
      <c r="WIY2407" s="13"/>
      <c r="WIZ2407" s="13"/>
      <c r="WJA2407" s="13"/>
      <c r="WJB2407" s="13"/>
      <c r="WJC2407" s="13"/>
      <c r="WJD2407" s="13"/>
      <c r="WJE2407" s="13"/>
      <c r="WJF2407" s="13"/>
      <c r="WJG2407" s="13"/>
      <c r="WJH2407" s="13"/>
      <c r="WJI2407" s="13"/>
      <c r="WJJ2407" s="13"/>
      <c r="WJK2407" s="13"/>
      <c r="WJL2407" s="13"/>
      <c r="WJM2407" s="13"/>
      <c r="WJN2407" s="13"/>
      <c r="WJO2407" s="13"/>
      <c r="WJP2407" s="13"/>
      <c r="WJQ2407" s="13"/>
      <c r="WJR2407" s="13"/>
      <c r="WJS2407" s="13"/>
      <c r="WJT2407" s="13"/>
      <c r="WJU2407" s="13"/>
      <c r="WJV2407" s="13"/>
      <c r="WJW2407" s="13"/>
      <c r="WJX2407" s="13"/>
      <c r="WJY2407" s="13"/>
      <c r="WJZ2407" s="13"/>
      <c r="WKA2407" s="13"/>
      <c r="WKB2407" s="13"/>
      <c r="WKC2407" s="13"/>
      <c r="WKD2407" s="13"/>
      <c r="WKE2407" s="13"/>
      <c r="WKF2407" s="13"/>
      <c r="WKG2407" s="13"/>
      <c r="WKH2407" s="13"/>
      <c r="WKI2407" s="13"/>
      <c r="WKJ2407" s="13"/>
      <c r="WKK2407" s="13"/>
      <c r="WKL2407" s="13"/>
      <c r="WKM2407" s="13"/>
      <c r="WKN2407" s="13"/>
      <c r="WKO2407" s="13"/>
      <c r="WKP2407" s="13"/>
      <c r="WKQ2407" s="13"/>
      <c r="WKR2407" s="13"/>
      <c r="WKS2407" s="13"/>
      <c r="WKT2407" s="13"/>
      <c r="WKU2407" s="13"/>
      <c r="WKV2407" s="13"/>
      <c r="WKW2407" s="13"/>
      <c r="WKX2407" s="13"/>
      <c r="WKY2407" s="13"/>
      <c r="WKZ2407" s="13"/>
      <c r="WLA2407" s="13"/>
      <c r="WLB2407" s="13"/>
      <c r="WLC2407" s="13"/>
      <c r="WLD2407" s="13"/>
      <c r="WLE2407" s="13"/>
      <c r="WLF2407" s="13"/>
      <c r="WLG2407" s="13"/>
      <c r="WLH2407" s="13"/>
      <c r="WLI2407" s="13"/>
      <c r="WLJ2407" s="13"/>
      <c r="WLK2407" s="13"/>
      <c r="WLL2407" s="13"/>
      <c r="WLM2407" s="13"/>
      <c r="WLN2407" s="13"/>
      <c r="WLO2407" s="13"/>
      <c r="WLP2407" s="13"/>
      <c r="WLQ2407" s="13"/>
      <c r="WLR2407" s="13"/>
      <c r="WLS2407" s="13"/>
      <c r="WLT2407" s="13"/>
      <c r="WLU2407" s="13"/>
      <c r="WLV2407" s="13"/>
      <c r="WLW2407" s="13"/>
      <c r="WLX2407" s="13"/>
      <c r="WLY2407" s="13"/>
      <c r="WLZ2407" s="13"/>
      <c r="WMA2407" s="13"/>
      <c r="WMB2407" s="13"/>
      <c r="WMC2407" s="13"/>
      <c r="WMD2407" s="13"/>
      <c r="WME2407" s="13"/>
      <c r="WMF2407" s="13"/>
      <c r="WMG2407" s="13"/>
      <c r="WMH2407" s="13"/>
      <c r="WMI2407" s="13"/>
      <c r="WMJ2407" s="13"/>
      <c r="WMK2407" s="13"/>
      <c r="WML2407" s="13"/>
      <c r="WMM2407" s="13"/>
      <c r="WMN2407" s="13"/>
      <c r="WMO2407" s="13"/>
      <c r="WMP2407" s="13"/>
      <c r="WMQ2407" s="13"/>
      <c r="WMR2407" s="13"/>
      <c r="WMS2407" s="13"/>
      <c r="WMT2407" s="13"/>
      <c r="WMU2407" s="13"/>
      <c r="WMV2407" s="13"/>
      <c r="WMW2407" s="13"/>
      <c r="WMX2407" s="13"/>
      <c r="WMY2407" s="13"/>
      <c r="WMZ2407" s="13"/>
      <c r="WNA2407" s="13"/>
      <c r="WNB2407" s="13"/>
      <c r="WNC2407" s="13"/>
      <c r="WND2407" s="13"/>
      <c r="WNE2407" s="13"/>
      <c r="WNF2407" s="13"/>
      <c r="WNG2407" s="13"/>
      <c r="WNH2407" s="13"/>
      <c r="WNI2407" s="13"/>
      <c r="WNJ2407" s="13"/>
      <c r="WNK2407" s="13"/>
      <c r="WNL2407" s="13"/>
      <c r="WNM2407" s="13"/>
      <c r="WNN2407" s="13"/>
      <c r="WNO2407" s="13"/>
      <c r="WNP2407" s="13"/>
      <c r="WNQ2407" s="13"/>
      <c r="WNR2407" s="13"/>
      <c r="WNS2407" s="13"/>
      <c r="WNT2407" s="13"/>
      <c r="WNU2407" s="13"/>
      <c r="WNV2407" s="13"/>
      <c r="WNW2407" s="13"/>
      <c r="WNX2407" s="13"/>
      <c r="WNY2407" s="13"/>
      <c r="WNZ2407" s="13"/>
      <c r="WOA2407" s="13"/>
      <c r="WOB2407" s="13"/>
      <c r="WOC2407" s="13"/>
      <c r="WOD2407" s="13"/>
      <c r="WOE2407" s="13"/>
      <c r="WOF2407" s="13"/>
      <c r="WOG2407" s="13"/>
      <c r="WOH2407" s="13"/>
      <c r="WOI2407" s="13"/>
      <c r="WOJ2407" s="13"/>
      <c r="WOK2407" s="13"/>
      <c r="WOL2407" s="13"/>
      <c r="WOM2407" s="13"/>
      <c r="WON2407" s="13"/>
      <c r="WOO2407" s="13"/>
      <c r="WOP2407" s="13"/>
      <c r="WOQ2407" s="13"/>
      <c r="WOR2407" s="13"/>
      <c r="WOS2407" s="13"/>
      <c r="WOT2407" s="13"/>
      <c r="WOU2407" s="13"/>
      <c r="WOV2407" s="13"/>
      <c r="WOW2407" s="13"/>
      <c r="WOX2407" s="13"/>
      <c r="WOY2407" s="13"/>
      <c r="WOZ2407" s="13"/>
      <c r="WPA2407" s="13"/>
      <c r="WPB2407" s="13"/>
      <c r="WPC2407" s="13"/>
      <c r="WPD2407" s="13"/>
      <c r="WPE2407" s="13"/>
      <c r="WPF2407" s="13"/>
      <c r="WPG2407" s="13"/>
      <c r="WPH2407" s="13"/>
      <c r="WPI2407" s="13"/>
      <c r="WPJ2407" s="13"/>
      <c r="WPK2407" s="13"/>
      <c r="WPL2407" s="13"/>
      <c r="WPM2407" s="13"/>
      <c r="WPN2407" s="13"/>
      <c r="WPO2407" s="13"/>
      <c r="WPP2407" s="13"/>
      <c r="WPQ2407" s="13"/>
      <c r="WPR2407" s="13"/>
      <c r="WPS2407" s="13"/>
      <c r="WPT2407" s="13"/>
      <c r="WPU2407" s="13"/>
      <c r="WPV2407" s="13"/>
      <c r="WPW2407" s="13"/>
      <c r="WPX2407" s="13"/>
      <c r="WPY2407" s="13"/>
      <c r="WPZ2407" s="13"/>
      <c r="WQA2407" s="13"/>
      <c r="WQB2407" s="13"/>
      <c r="WQC2407" s="13"/>
      <c r="WQD2407" s="13"/>
      <c r="WQE2407" s="13"/>
      <c r="WQF2407" s="13"/>
      <c r="WQG2407" s="13"/>
      <c r="WQH2407" s="13"/>
      <c r="WQI2407" s="13"/>
      <c r="WQJ2407" s="13"/>
      <c r="WQK2407" s="13"/>
      <c r="WQL2407" s="13"/>
      <c r="WQM2407" s="13"/>
      <c r="WQN2407" s="13"/>
      <c r="WQO2407" s="13"/>
      <c r="WQP2407" s="13"/>
      <c r="WQQ2407" s="13"/>
      <c r="WQR2407" s="13"/>
      <c r="WQS2407" s="13"/>
      <c r="WQT2407" s="13"/>
      <c r="WQU2407" s="13"/>
      <c r="WQV2407" s="13"/>
      <c r="WQW2407" s="13"/>
      <c r="WQX2407" s="13"/>
      <c r="WQY2407" s="13"/>
      <c r="WQZ2407" s="13"/>
      <c r="WRA2407" s="13"/>
      <c r="WRB2407" s="13"/>
      <c r="WRC2407" s="13"/>
      <c r="WRD2407" s="13"/>
      <c r="WRE2407" s="13"/>
      <c r="WRF2407" s="13"/>
      <c r="WRG2407" s="13"/>
      <c r="WRH2407" s="13"/>
      <c r="WRI2407" s="13"/>
      <c r="WRJ2407" s="13"/>
      <c r="WRK2407" s="13"/>
      <c r="WRL2407" s="13"/>
      <c r="WRM2407" s="13"/>
      <c r="WRN2407" s="13"/>
      <c r="WRO2407" s="13"/>
      <c r="WRP2407" s="13"/>
      <c r="WRQ2407" s="13"/>
      <c r="WRR2407" s="13"/>
      <c r="WRS2407" s="13"/>
      <c r="WRT2407" s="13"/>
      <c r="WRU2407" s="13"/>
      <c r="WRV2407" s="13"/>
      <c r="WRW2407" s="13"/>
      <c r="WRX2407" s="13"/>
      <c r="WRY2407" s="13"/>
      <c r="WRZ2407" s="13"/>
      <c r="WSA2407" s="13"/>
      <c r="WSB2407" s="13"/>
      <c r="WSC2407" s="13"/>
      <c r="WSD2407" s="13"/>
      <c r="WSE2407" s="13"/>
      <c r="WSF2407" s="13"/>
      <c r="WSG2407" s="13"/>
      <c r="WSH2407" s="13"/>
      <c r="WSI2407" s="13"/>
      <c r="WSJ2407" s="13"/>
      <c r="WSK2407" s="13"/>
      <c r="WSL2407" s="13"/>
      <c r="WSM2407" s="13"/>
      <c r="WSN2407" s="13"/>
      <c r="WSO2407" s="13"/>
      <c r="WSP2407" s="13"/>
      <c r="WSQ2407" s="13"/>
      <c r="WSR2407" s="13"/>
      <c r="WSS2407" s="13"/>
      <c r="WST2407" s="13"/>
      <c r="WSU2407" s="13"/>
      <c r="WSV2407" s="13"/>
      <c r="WSW2407" s="13"/>
      <c r="WSX2407" s="13"/>
      <c r="WSY2407" s="13"/>
      <c r="WSZ2407" s="13"/>
      <c r="WTA2407" s="13"/>
      <c r="WTB2407" s="13"/>
      <c r="WTC2407" s="13"/>
      <c r="WTD2407" s="13"/>
      <c r="WTE2407" s="13"/>
      <c r="WTF2407" s="13"/>
      <c r="WTG2407" s="13"/>
      <c r="WTH2407" s="13"/>
      <c r="WTI2407" s="13"/>
      <c r="WTJ2407" s="13"/>
      <c r="WTK2407" s="13"/>
      <c r="WTL2407" s="13"/>
      <c r="WTM2407" s="13"/>
      <c r="WTN2407" s="13"/>
      <c r="WTO2407" s="13"/>
      <c r="WTP2407" s="13"/>
      <c r="WTQ2407" s="13"/>
      <c r="WTR2407" s="13"/>
      <c r="WTS2407" s="13"/>
      <c r="WTT2407" s="13"/>
      <c r="WTU2407" s="13"/>
      <c r="WTV2407" s="13"/>
      <c r="WTW2407" s="13"/>
      <c r="WTX2407" s="13"/>
      <c r="WTY2407" s="13"/>
      <c r="WTZ2407" s="13"/>
      <c r="WUA2407" s="13"/>
      <c r="WUB2407" s="13"/>
      <c r="WUC2407" s="13"/>
      <c r="WUD2407" s="13"/>
      <c r="WUE2407" s="13"/>
      <c r="WUF2407" s="13"/>
      <c r="WUG2407" s="13"/>
      <c r="WUH2407" s="13"/>
      <c r="WUI2407" s="13"/>
      <c r="WUJ2407" s="13"/>
      <c r="WUK2407" s="13"/>
      <c r="WUL2407" s="13"/>
      <c r="WUM2407" s="13"/>
      <c r="WUN2407" s="13"/>
      <c r="WUO2407" s="13"/>
      <c r="WUP2407" s="13"/>
      <c r="WUQ2407" s="13"/>
      <c r="WUR2407" s="13"/>
      <c r="WUS2407" s="13"/>
      <c r="WUT2407" s="13"/>
      <c r="WUU2407" s="13"/>
      <c r="WUV2407" s="13"/>
      <c r="WUW2407" s="13"/>
      <c r="WUX2407" s="13"/>
      <c r="WUY2407" s="13"/>
      <c r="WUZ2407" s="13"/>
      <c r="WVA2407" s="13"/>
      <c r="WVB2407" s="13"/>
      <c r="WVC2407" s="13"/>
      <c r="WVD2407" s="13"/>
      <c r="WVE2407" s="13"/>
      <c r="WVF2407" s="13"/>
      <c r="WVG2407" s="13"/>
      <c r="WVH2407" s="13"/>
      <c r="WVI2407" s="13"/>
      <c r="WVJ2407" s="13"/>
      <c r="WVK2407" s="13"/>
      <c r="WVL2407" s="13"/>
      <c r="WVM2407" s="13"/>
      <c r="WVN2407" s="13"/>
      <c r="WVO2407" s="13"/>
      <c r="WVP2407" s="13"/>
      <c r="WVQ2407" s="13"/>
      <c r="WVR2407" s="13"/>
      <c r="WVS2407" s="13"/>
      <c r="WVT2407" s="13"/>
      <c r="WVU2407" s="13"/>
      <c r="WVV2407" s="13"/>
      <c r="WVW2407" s="13"/>
      <c r="WVX2407" s="13"/>
      <c r="WVY2407" s="13"/>
      <c r="WVZ2407" s="13"/>
      <c r="WWA2407" s="13"/>
      <c r="WWB2407" s="13"/>
      <c r="WWC2407" s="13"/>
      <c r="WWD2407" s="13"/>
      <c r="WWE2407" s="13"/>
      <c r="WWF2407" s="13"/>
      <c r="WWG2407" s="13"/>
      <c r="WWH2407" s="13"/>
      <c r="WWI2407" s="13"/>
      <c r="WWJ2407" s="13"/>
      <c r="WWK2407" s="13"/>
      <c r="WWL2407" s="13"/>
      <c r="WWM2407" s="13"/>
      <c r="WWN2407" s="13"/>
      <c r="WWO2407" s="13"/>
      <c r="WWP2407" s="13"/>
      <c r="WWQ2407" s="13"/>
      <c r="WWR2407" s="13"/>
      <c r="WWS2407" s="13"/>
      <c r="WWT2407" s="13"/>
      <c r="WWU2407" s="13"/>
      <c r="WWV2407" s="13"/>
      <c r="WWW2407" s="13"/>
      <c r="WWX2407" s="13"/>
      <c r="WWY2407" s="13"/>
      <c r="WWZ2407" s="13"/>
      <c r="WXA2407" s="13"/>
      <c r="WXB2407" s="13"/>
      <c r="WXC2407" s="13"/>
      <c r="WXD2407" s="13"/>
      <c r="WXE2407" s="13"/>
      <c r="WXF2407" s="13"/>
      <c r="WXG2407" s="13"/>
      <c r="WXH2407" s="13"/>
      <c r="WXI2407" s="13"/>
      <c r="WXJ2407" s="13"/>
      <c r="WXK2407" s="13"/>
      <c r="WXL2407" s="13"/>
      <c r="WXM2407" s="13"/>
      <c r="WXN2407" s="13"/>
      <c r="WXO2407" s="13"/>
      <c r="WXP2407" s="13"/>
      <c r="WXQ2407" s="13"/>
      <c r="WXR2407" s="13"/>
      <c r="WXS2407" s="13"/>
      <c r="WXT2407" s="13"/>
      <c r="WXU2407" s="13"/>
      <c r="WXV2407" s="13"/>
      <c r="WXW2407" s="13"/>
      <c r="WXX2407" s="13"/>
      <c r="WXY2407" s="13"/>
      <c r="WXZ2407" s="13"/>
      <c r="WYA2407" s="13"/>
      <c r="WYB2407" s="13"/>
      <c r="WYC2407" s="13"/>
      <c r="WYD2407" s="13"/>
      <c r="WYE2407" s="13"/>
      <c r="WYF2407" s="13"/>
      <c r="WYG2407" s="13"/>
      <c r="WYH2407" s="13"/>
      <c r="WYI2407" s="13"/>
      <c r="WYJ2407" s="13"/>
      <c r="WYK2407" s="13"/>
      <c r="WYL2407" s="13"/>
      <c r="WYM2407" s="13"/>
      <c r="WYN2407" s="13"/>
      <c r="WYO2407" s="13"/>
      <c r="WYP2407" s="13"/>
      <c r="WYQ2407" s="13"/>
      <c r="WYR2407" s="13"/>
      <c r="WYS2407" s="13"/>
      <c r="WYT2407" s="13"/>
      <c r="WYU2407" s="13"/>
      <c r="WYV2407" s="13"/>
      <c r="WYW2407" s="13"/>
      <c r="WYX2407" s="13"/>
      <c r="WYY2407" s="13"/>
      <c r="WYZ2407" s="13"/>
      <c r="WZA2407" s="13"/>
      <c r="WZB2407" s="13"/>
      <c r="WZC2407" s="13"/>
      <c r="WZD2407" s="13"/>
      <c r="WZE2407" s="13"/>
      <c r="WZF2407" s="13"/>
      <c r="WZG2407" s="13"/>
      <c r="WZH2407" s="13"/>
      <c r="WZI2407" s="13"/>
      <c r="WZJ2407" s="13"/>
      <c r="WZK2407" s="13"/>
      <c r="WZL2407" s="13"/>
      <c r="WZM2407" s="13"/>
      <c r="WZN2407" s="13"/>
      <c r="WZO2407" s="13"/>
      <c r="WZP2407" s="13"/>
      <c r="WZQ2407" s="13"/>
      <c r="WZR2407" s="13"/>
      <c r="WZS2407" s="13"/>
      <c r="WZT2407" s="13"/>
      <c r="WZU2407" s="13"/>
      <c r="WZV2407" s="13"/>
      <c r="WZW2407" s="13"/>
      <c r="WZX2407" s="13"/>
      <c r="WZY2407" s="13"/>
      <c r="WZZ2407" s="13"/>
      <c r="XAA2407" s="13"/>
      <c r="XAB2407" s="13"/>
      <c r="XAC2407" s="13"/>
      <c r="XAD2407" s="13"/>
      <c r="XAE2407" s="13"/>
      <c r="XAF2407" s="13"/>
      <c r="XAG2407" s="13"/>
      <c r="XAH2407" s="13"/>
      <c r="XAI2407" s="13"/>
      <c r="XAJ2407" s="13"/>
      <c r="XAK2407" s="13"/>
      <c r="XAL2407" s="13"/>
      <c r="XAM2407" s="13"/>
      <c r="XAN2407" s="13"/>
      <c r="XAO2407" s="13"/>
      <c r="XAP2407" s="13"/>
      <c r="XAQ2407" s="13"/>
      <c r="XAR2407" s="13"/>
      <c r="XAS2407" s="13"/>
      <c r="XAT2407" s="13"/>
      <c r="XAU2407" s="13"/>
      <c r="XAV2407" s="13"/>
      <c r="XAW2407" s="13"/>
      <c r="XAX2407" s="13"/>
      <c r="XAY2407" s="13"/>
      <c r="XAZ2407" s="13"/>
      <c r="XBA2407" s="13"/>
      <c r="XBB2407" s="13"/>
      <c r="XBC2407" s="13"/>
      <c r="XBD2407" s="13"/>
      <c r="XBE2407" s="13"/>
      <c r="XBF2407" s="13"/>
      <c r="XBG2407" s="13"/>
      <c r="XBH2407" s="13"/>
      <c r="XBI2407" s="13"/>
      <c r="XBJ2407" s="13"/>
      <c r="XBK2407" s="13"/>
      <c r="XBL2407" s="13"/>
      <c r="XBM2407" s="13"/>
      <c r="XBN2407" s="13"/>
      <c r="XBO2407" s="13"/>
      <c r="XBP2407" s="13"/>
      <c r="XBQ2407" s="13"/>
      <c r="XBR2407" s="13"/>
      <c r="XBS2407" s="13"/>
      <c r="XBT2407" s="13"/>
      <c r="XBU2407" s="13"/>
      <c r="XBV2407" s="13"/>
      <c r="XBW2407" s="13"/>
      <c r="XBX2407" s="13"/>
      <c r="XBY2407" s="13"/>
      <c r="XBZ2407" s="13"/>
      <c r="XCA2407" s="13"/>
      <c r="XCB2407" s="13"/>
      <c r="XCC2407" s="13"/>
      <c r="XCD2407" s="13"/>
      <c r="XCE2407" s="13"/>
      <c r="XCF2407" s="13"/>
      <c r="XCG2407" s="13"/>
      <c r="XCH2407" s="13"/>
      <c r="XCI2407" s="13"/>
      <c r="XCJ2407" s="13"/>
      <c r="XCK2407" s="13"/>
      <c r="XCL2407" s="13"/>
      <c r="XCM2407" s="13"/>
      <c r="XCN2407" s="13"/>
      <c r="XCO2407" s="13"/>
      <c r="XCP2407" s="13"/>
      <c r="XCQ2407" s="13"/>
      <c r="XCR2407" s="13"/>
      <c r="XCS2407" s="13"/>
      <c r="XCT2407" s="13"/>
      <c r="XCU2407" s="13"/>
      <c r="XCV2407" s="13"/>
      <c r="XCW2407" s="13"/>
      <c r="XCX2407" s="13"/>
      <c r="XCY2407" s="13"/>
      <c r="XCZ2407" s="13"/>
      <c r="XDA2407" s="13"/>
      <c r="XDB2407" s="13"/>
      <c r="XDC2407" s="13"/>
      <c r="XDD2407" s="13"/>
      <c r="XDE2407" s="13"/>
      <c r="XDF2407" s="13"/>
      <c r="XDG2407" s="13"/>
      <c r="XDH2407" s="13"/>
      <c r="XDI2407" s="13"/>
      <c r="XDJ2407" s="13"/>
      <c r="XDK2407" s="13"/>
      <c r="XDL2407" s="13"/>
      <c r="XDM2407" s="13"/>
      <c r="XDN2407" s="13"/>
      <c r="XDO2407" s="13"/>
      <c r="XDP2407" s="13"/>
      <c r="XDQ2407" s="13"/>
      <c r="XDR2407" s="13"/>
      <c r="XDS2407" s="13"/>
      <c r="XDT2407" s="13"/>
      <c r="XDU2407" s="13"/>
      <c r="XDV2407" s="13"/>
      <c r="XDW2407" s="13"/>
      <c r="XDX2407" s="13"/>
      <c r="XDY2407" s="13"/>
      <c r="XDZ2407" s="13"/>
      <c r="XEA2407" s="13"/>
      <c r="XEB2407" s="13"/>
      <c r="XEC2407" s="13"/>
      <c r="XED2407" s="13"/>
      <c r="XEE2407" s="13"/>
      <c r="XEF2407" s="13"/>
      <c r="XEG2407" s="13"/>
      <c r="XEH2407" s="13"/>
      <c r="XEI2407" s="13"/>
      <c r="XEJ2407" s="13"/>
      <c r="XEK2407" s="13"/>
      <c r="XEL2407" s="13"/>
      <c r="XEM2407" s="13"/>
      <c r="XEN2407" s="13"/>
      <c r="XEO2407" s="13"/>
      <c r="XEP2407" s="13"/>
      <c r="XEQ2407" s="13"/>
      <c r="XER2407" s="13"/>
      <c r="XES2407" s="13"/>
      <c r="XET2407" s="13"/>
      <c r="XEU2407" s="13"/>
      <c r="XEV2407" s="13"/>
      <c r="XEW2407" s="13"/>
      <c r="XEX2407" s="13"/>
      <c r="XEY2407" s="13"/>
      <c r="XEZ2407" s="13"/>
      <c r="XFA2407" s="13"/>
      <c r="XFB2407" s="13"/>
    </row>
    <row r="2408" s="16" customFormat="1" customHeight="1" spans="1:16382">
      <c r="A2408" s="24">
        <v>2405</v>
      </c>
      <c r="B2408" s="24" t="s">
        <v>5114</v>
      </c>
      <c r="C2408" s="29" t="s">
        <v>5262</v>
      </c>
      <c r="D2408" s="32" t="s">
        <v>5263</v>
      </c>
      <c r="E2408" s="44">
        <v>2</v>
      </c>
      <c r="F2408" s="44" t="s">
        <v>44</v>
      </c>
      <c r="G2408" s="24">
        <v>365</v>
      </c>
      <c r="H2408" s="29"/>
      <c r="I2408" s="49">
        <f t="shared" si="38"/>
        <v>730</v>
      </c>
      <c r="J2408" s="29" t="s">
        <v>783</v>
      </c>
      <c r="K2408" s="24"/>
      <c r="L2408" s="46"/>
      <c r="M2408" s="13"/>
      <c r="N2408" s="13"/>
      <c r="O2408" s="13"/>
      <c r="P2408" s="13"/>
      <c r="Q2408" s="13"/>
      <c r="R2408" s="13"/>
      <c r="S2408" s="13"/>
      <c r="T2408" s="13"/>
      <c r="U2408" s="13"/>
      <c r="V2408" s="13"/>
      <c r="W2408" s="13"/>
      <c r="X2408" s="13"/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13"/>
      <c r="AK2408" s="13"/>
      <c r="AL2408" s="13"/>
      <c r="AM2408" s="13"/>
      <c r="AN2408" s="13"/>
      <c r="AO2408" s="13"/>
      <c r="AP2408" s="13"/>
      <c r="AQ2408" s="13"/>
      <c r="AR2408" s="13"/>
      <c r="AS2408" s="13"/>
      <c r="AT2408" s="13"/>
      <c r="AU2408" s="13"/>
      <c r="AV2408" s="13"/>
      <c r="AW2408" s="13"/>
      <c r="AX2408" s="13"/>
      <c r="AY2408" s="13"/>
      <c r="AZ2408" s="13"/>
      <c r="BA2408" s="13"/>
      <c r="BB2408" s="13"/>
      <c r="BC2408" s="13"/>
      <c r="BD2408" s="13"/>
      <c r="BE2408" s="13"/>
      <c r="BF2408" s="13"/>
      <c r="BG2408" s="13"/>
      <c r="BH2408" s="13"/>
      <c r="BI2408" s="13"/>
      <c r="BJ2408" s="13"/>
      <c r="BK2408" s="13"/>
      <c r="BL2408" s="13"/>
      <c r="BM2408" s="13"/>
      <c r="BN2408" s="13"/>
      <c r="BO2408" s="13"/>
      <c r="BP2408" s="13"/>
      <c r="BQ2408" s="13"/>
      <c r="BR2408" s="13"/>
      <c r="BS2408" s="13"/>
      <c r="BT2408" s="13"/>
      <c r="BU2408" s="13"/>
      <c r="BV2408" s="13"/>
      <c r="BW2408" s="13"/>
      <c r="BX2408" s="13"/>
      <c r="BY2408" s="13"/>
      <c r="BZ2408" s="13"/>
      <c r="CA2408" s="13"/>
      <c r="CB2408" s="13"/>
      <c r="CC2408" s="13"/>
      <c r="CD2408" s="13"/>
      <c r="CE2408" s="13"/>
      <c r="CF2408" s="13"/>
      <c r="CG2408" s="13"/>
      <c r="CH2408" s="13"/>
      <c r="CI2408" s="13"/>
      <c r="CJ2408" s="13"/>
      <c r="CK2408" s="13"/>
      <c r="CL2408" s="13"/>
      <c r="CM2408" s="13"/>
      <c r="CN2408" s="13"/>
      <c r="CO2408" s="13"/>
      <c r="CP2408" s="13"/>
      <c r="CQ2408" s="13"/>
      <c r="CR2408" s="13"/>
      <c r="CS2408" s="13"/>
      <c r="CT2408" s="13"/>
      <c r="CU2408" s="13"/>
      <c r="CV2408" s="13"/>
      <c r="CW2408" s="13"/>
      <c r="CX2408" s="13"/>
      <c r="CY2408" s="13"/>
      <c r="CZ2408" s="13"/>
      <c r="DA2408" s="13"/>
      <c r="DB2408" s="13"/>
      <c r="DC2408" s="13"/>
      <c r="DD2408" s="13"/>
      <c r="DE2408" s="13"/>
      <c r="DF2408" s="13"/>
      <c r="DG2408" s="13"/>
      <c r="DH2408" s="13"/>
      <c r="DI2408" s="13"/>
      <c r="DJ2408" s="13"/>
      <c r="DK2408" s="13"/>
      <c r="DL2408" s="13"/>
      <c r="DM2408" s="13"/>
      <c r="DN2408" s="13"/>
      <c r="DO2408" s="13"/>
      <c r="DP2408" s="13"/>
      <c r="DQ2408" s="13"/>
      <c r="DR2408" s="13"/>
      <c r="DS2408" s="13"/>
      <c r="DT2408" s="13"/>
      <c r="DU2408" s="13"/>
      <c r="DV2408" s="13"/>
      <c r="DW2408" s="13"/>
      <c r="DX2408" s="13"/>
      <c r="DY2408" s="13"/>
      <c r="DZ2408" s="13"/>
      <c r="EA2408" s="13"/>
      <c r="EB2408" s="13"/>
      <c r="EC2408" s="13"/>
      <c r="ED2408" s="13"/>
      <c r="EE2408" s="13"/>
      <c r="EF2408" s="13"/>
      <c r="EG2408" s="13"/>
      <c r="EH2408" s="13"/>
      <c r="EI2408" s="13"/>
      <c r="EJ2408" s="13"/>
      <c r="EK2408" s="13"/>
      <c r="EL2408" s="13"/>
      <c r="EM2408" s="13"/>
      <c r="EN2408" s="13"/>
      <c r="EO2408" s="13"/>
      <c r="EP2408" s="13"/>
      <c r="EQ2408" s="13"/>
      <c r="ER2408" s="13"/>
      <c r="ES2408" s="13"/>
      <c r="ET2408" s="13"/>
      <c r="EU2408" s="13"/>
      <c r="EV2408" s="13"/>
      <c r="EW2408" s="13"/>
      <c r="EX2408" s="13"/>
      <c r="EY2408" s="13"/>
      <c r="EZ2408" s="13"/>
      <c r="FA2408" s="13"/>
      <c r="FB2408" s="13"/>
      <c r="FC2408" s="13"/>
      <c r="FD2408" s="13"/>
      <c r="FE2408" s="13"/>
      <c r="FF2408" s="13"/>
      <c r="FG2408" s="13"/>
      <c r="FH2408" s="13"/>
      <c r="FI2408" s="13"/>
      <c r="FJ2408" s="13"/>
      <c r="FK2408" s="13"/>
      <c r="FL2408" s="13"/>
      <c r="FM2408" s="13"/>
      <c r="FN2408" s="13"/>
      <c r="FO2408" s="13"/>
      <c r="FP2408" s="13"/>
      <c r="FQ2408" s="13"/>
      <c r="FR2408" s="13"/>
      <c r="FS2408" s="13"/>
      <c r="FT2408" s="13"/>
      <c r="FU2408" s="13"/>
      <c r="FV2408" s="13"/>
      <c r="FW2408" s="13"/>
      <c r="FX2408" s="13"/>
      <c r="FY2408" s="13"/>
      <c r="FZ2408" s="13"/>
      <c r="GA2408" s="13"/>
      <c r="GB2408" s="13"/>
      <c r="GC2408" s="13"/>
      <c r="GD2408" s="13"/>
      <c r="GE2408" s="13"/>
      <c r="GF2408" s="13"/>
      <c r="GG2408" s="13"/>
      <c r="GH2408" s="13"/>
      <c r="GI2408" s="13"/>
      <c r="GJ2408" s="13"/>
      <c r="GK2408" s="13"/>
      <c r="GL2408" s="13"/>
      <c r="GM2408" s="13"/>
      <c r="GN2408" s="13"/>
      <c r="GO2408" s="13"/>
      <c r="GP2408" s="13"/>
      <c r="GQ2408" s="13"/>
      <c r="GR2408" s="13"/>
      <c r="GS2408" s="13"/>
      <c r="GT2408" s="13"/>
      <c r="GU2408" s="13"/>
      <c r="GV2408" s="13"/>
      <c r="GW2408" s="13"/>
      <c r="GX2408" s="13"/>
      <c r="GY2408" s="13"/>
      <c r="GZ2408" s="13"/>
      <c r="HA2408" s="13"/>
      <c r="HB2408" s="13"/>
      <c r="HC2408" s="13"/>
      <c r="HD2408" s="13"/>
      <c r="HE2408" s="13"/>
      <c r="HF2408" s="13"/>
      <c r="HG2408" s="13"/>
      <c r="HH2408" s="13"/>
      <c r="HI2408" s="13"/>
      <c r="HJ2408" s="13"/>
      <c r="HK2408" s="13"/>
      <c r="HL2408" s="13"/>
      <c r="HM2408" s="13"/>
      <c r="HN2408" s="13"/>
      <c r="HO2408" s="13"/>
      <c r="HP2408" s="13"/>
      <c r="HQ2408" s="13"/>
      <c r="HR2408" s="13"/>
      <c r="HS2408" s="13"/>
      <c r="HT2408" s="13"/>
      <c r="HU2408" s="13"/>
      <c r="HV2408" s="13"/>
      <c r="HW2408" s="13"/>
      <c r="HX2408" s="13"/>
      <c r="HY2408" s="13"/>
      <c r="HZ2408" s="13"/>
      <c r="IA2408" s="13"/>
      <c r="IB2408" s="13"/>
      <c r="IC2408" s="13"/>
      <c r="ID2408" s="13"/>
      <c r="IE2408" s="13"/>
      <c r="IF2408" s="13"/>
      <c r="IG2408" s="13"/>
      <c r="IH2408" s="13"/>
      <c r="II2408" s="13"/>
      <c r="IJ2408" s="13"/>
      <c r="IK2408" s="13"/>
      <c r="IL2408" s="13"/>
      <c r="IM2408" s="13"/>
      <c r="IN2408" s="13"/>
      <c r="IO2408" s="13"/>
      <c r="IP2408" s="13"/>
      <c r="IQ2408" s="13"/>
      <c r="IR2408" s="13"/>
      <c r="IS2408" s="13"/>
      <c r="IT2408" s="13"/>
      <c r="IU2408" s="13"/>
      <c r="IV2408" s="13"/>
      <c r="IW2408" s="13"/>
      <c r="IX2408" s="13"/>
      <c r="IY2408" s="13"/>
      <c r="IZ2408" s="13"/>
      <c r="JA2408" s="13"/>
      <c r="JB2408" s="13"/>
      <c r="JC2408" s="13"/>
      <c r="JD2408" s="13"/>
      <c r="JE2408" s="13"/>
      <c r="JF2408" s="13"/>
      <c r="JG2408" s="13"/>
      <c r="JH2408" s="13"/>
      <c r="JI2408" s="13"/>
      <c r="JJ2408" s="13"/>
      <c r="JK2408" s="13"/>
      <c r="JL2408" s="13"/>
      <c r="JM2408" s="13"/>
      <c r="JN2408" s="13"/>
      <c r="JO2408" s="13"/>
      <c r="JP2408" s="13"/>
      <c r="JQ2408" s="13"/>
      <c r="JR2408" s="13"/>
      <c r="JS2408" s="13"/>
      <c r="JT2408" s="13"/>
      <c r="JU2408" s="13"/>
      <c r="JV2408" s="13"/>
      <c r="JW2408" s="13"/>
      <c r="JX2408" s="13"/>
      <c r="JY2408" s="13"/>
      <c r="JZ2408" s="13"/>
      <c r="KA2408" s="13"/>
      <c r="KB2408" s="13"/>
      <c r="KC2408" s="13"/>
      <c r="KD2408" s="13"/>
      <c r="KE2408" s="13"/>
      <c r="KF2408" s="13"/>
      <c r="KG2408" s="13"/>
      <c r="KH2408" s="13"/>
      <c r="KI2408" s="13"/>
      <c r="KJ2408" s="13"/>
      <c r="KK2408" s="13"/>
      <c r="KL2408" s="13"/>
      <c r="KM2408" s="13"/>
      <c r="KN2408" s="13"/>
      <c r="KO2408" s="13"/>
      <c r="KP2408" s="13"/>
      <c r="KQ2408" s="13"/>
      <c r="KR2408" s="13"/>
      <c r="KS2408" s="13"/>
      <c r="KT2408" s="13"/>
      <c r="KU2408" s="13"/>
      <c r="KV2408" s="13"/>
      <c r="KW2408" s="13"/>
      <c r="KX2408" s="13"/>
      <c r="KY2408" s="13"/>
      <c r="KZ2408" s="13"/>
      <c r="LA2408" s="13"/>
      <c r="LB2408" s="13"/>
      <c r="LC2408" s="13"/>
      <c r="LD2408" s="13"/>
      <c r="LE2408" s="13"/>
      <c r="LF2408" s="13"/>
      <c r="LG2408" s="13"/>
      <c r="LH2408" s="13"/>
      <c r="LI2408" s="13"/>
      <c r="LJ2408" s="13"/>
      <c r="LK2408" s="13"/>
      <c r="LL2408" s="13"/>
      <c r="LM2408" s="13"/>
      <c r="LN2408" s="13"/>
      <c r="LO2408" s="13"/>
      <c r="LP2408" s="13"/>
      <c r="LQ2408" s="13"/>
      <c r="LR2408" s="13"/>
      <c r="LS2408" s="13"/>
      <c r="LT2408" s="13"/>
      <c r="LU2408" s="13"/>
      <c r="LV2408" s="13"/>
      <c r="LW2408" s="13"/>
      <c r="LX2408" s="13"/>
      <c r="LY2408" s="13"/>
      <c r="LZ2408" s="13"/>
      <c r="MA2408" s="13"/>
      <c r="MB2408" s="13"/>
      <c r="MC2408" s="13"/>
      <c r="MD2408" s="13"/>
      <c r="ME2408" s="13"/>
      <c r="MF2408" s="13"/>
      <c r="MG2408" s="13"/>
      <c r="MH2408" s="13"/>
      <c r="MI2408" s="13"/>
      <c r="MJ2408" s="13"/>
      <c r="MK2408" s="13"/>
      <c r="ML2408" s="13"/>
      <c r="MM2408" s="13"/>
      <c r="MN2408" s="13"/>
      <c r="MO2408" s="13"/>
      <c r="MP2408" s="13"/>
      <c r="MQ2408" s="13"/>
      <c r="MR2408" s="13"/>
      <c r="MS2408" s="13"/>
      <c r="MT2408" s="13"/>
      <c r="MU2408" s="13"/>
      <c r="MV2408" s="13"/>
      <c r="MW2408" s="13"/>
      <c r="MX2408" s="13"/>
      <c r="MY2408" s="13"/>
      <c r="MZ2408" s="13"/>
      <c r="NA2408" s="13"/>
      <c r="NB2408" s="13"/>
      <c r="NC2408" s="13"/>
      <c r="ND2408" s="13"/>
      <c r="NE2408" s="13"/>
      <c r="NF2408" s="13"/>
      <c r="NG2408" s="13"/>
      <c r="NH2408" s="13"/>
      <c r="NI2408" s="13"/>
      <c r="NJ2408" s="13"/>
      <c r="NK2408" s="13"/>
      <c r="NL2408" s="13"/>
      <c r="NM2408" s="13"/>
      <c r="NN2408" s="13"/>
      <c r="NO2408" s="13"/>
      <c r="NP2408" s="13"/>
      <c r="NQ2408" s="13"/>
      <c r="NR2408" s="13"/>
      <c r="NS2408" s="13"/>
      <c r="NT2408" s="13"/>
      <c r="NU2408" s="13"/>
      <c r="NV2408" s="13"/>
      <c r="NW2408" s="13"/>
      <c r="NX2408" s="13"/>
      <c r="NY2408" s="13"/>
      <c r="NZ2408" s="13"/>
      <c r="OA2408" s="13"/>
      <c r="OB2408" s="13"/>
      <c r="OC2408" s="13"/>
      <c r="OD2408" s="13"/>
      <c r="OE2408" s="13"/>
      <c r="OF2408" s="13"/>
      <c r="OG2408" s="13"/>
      <c r="OH2408" s="13"/>
      <c r="OI2408" s="13"/>
      <c r="OJ2408" s="13"/>
      <c r="OK2408" s="13"/>
      <c r="OL2408" s="13"/>
      <c r="OM2408" s="13"/>
      <c r="ON2408" s="13"/>
      <c r="OO2408" s="13"/>
      <c r="OP2408" s="13"/>
      <c r="OQ2408" s="13"/>
      <c r="OR2408" s="13"/>
      <c r="OS2408" s="13"/>
      <c r="OT2408" s="13"/>
      <c r="OU2408" s="13"/>
      <c r="OV2408" s="13"/>
      <c r="OW2408" s="13"/>
      <c r="OX2408" s="13"/>
      <c r="OY2408" s="13"/>
      <c r="OZ2408" s="13"/>
      <c r="PA2408" s="13"/>
      <c r="PB2408" s="13"/>
      <c r="PC2408" s="13"/>
      <c r="PD2408" s="13"/>
      <c r="PE2408" s="13"/>
      <c r="PF2408" s="13"/>
      <c r="PG2408" s="13"/>
      <c r="PH2408" s="13"/>
      <c r="PI2408" s="13"/>
      <c r="PJ2408" s="13"/>
      <c r="PK2408" s="13"/>
      <c r="PL2408" s="13"/>
      <c r="PM2408" s="13"/>
      <c r="PN2408" s="13"/>
      <c r="PO2408" s="13"/>
      <c r="PP2408" s="13"/>
      <c r="PQ2408" s="13"/>
      <c r="PR2408" s="13"/>
      <c r="PS2408" s="13"/>
      <c r="PT2408" s="13"/>
      <c r="PU2408" s="13"/>
      <c r="PV2408" s="13"/>
      <c r="PW2408" s="13"/>
      <c r="PX2408" s="13"/>
      <c r="PY2408" s="13"/>
      <c r="PZ2408" s="13"/>
      <c r="QA2408" s="13"/>
      <c r="QB2408" s="13"/>
      <c r="QC2408" s="13"/>
      <c r="QD2408" s="13"/>
      <c r="QE2408" s="13"/>
      <c r="QF2408" s="13"/>
      <c r="QG2408" s="13"/>
      <c r="QH2408" s="13"/>
      <c r="QI2408" s="13"/>
      <c r="QJ2408" s="13"/>
      <c r="QK2408" s="13"/>
      <c r="QL2408" s="13"/>
      <c r="QM2408" s="13"/>
      <c r="QN2408" s="13"/>
      <c r="QO2408" s="13"/>
      <c r="QP2408" s="13"/>
      <c r="QQ2408" s="13"/>
      <c r="QR2408" s="13"/>
      <c r="QS2408" s="13"/>
      <c r="QT2408" s="13"/>
      <c r="QU2408" s="13"/>
      <c r="QV2408" s="13"/>
      <c r="QW2408" s="13"/>
      <c r="QX2408" s="13"/>
      <c r="QY2408" s="13"/>
      <c r="QZ2408" s="13"/>
      <c r="RA2408" s="13"/>
      <c r="RB2408" s="13"/>
      <c r="RC2408" s="13"/>
      <c r="RD2408" s="13"/>
      <c r="RE2408" s="13"/>
      <c r="RF2408" s="13"/>
      <c r="RG2408" s="13"/>
      <c r="RH2408" s="13"/>
      <c r="RI2408" s="13"/>
      <c r="RJ2408" s="13"/>
      <c r="RK2408" s="13"/>
      <c r="RL2408" s="13"/>
      <c r="RM2408" s="13"/>
      <c r="RN2408" s="13"/>
      <c r="RO2408" s="13"/>
      <c r="RP2408" s="13"/>
      <c r="RQ2408" s="13"/>
      <c r="RR2408" s="13"/>
      <c r="RS2408" s="13"/>
      <c r="RT2408" s="13"/>
      <c r="RU2408" s="13"/>
      <c r="RV2408" s="13"/>
      <c r="RW2408" s="13"/>
      <c r="RX2408" s="13"/>
      <c r="RY2408" s="13"/>
      <c r="RZ2408" s="13"/>
      <c r="SA2408" s="13"/>
      <c r="SB2408" s="13"/>
      <c r="SC2408" s="13"/>
      <c r="SD2408" s="13"/>
      <c r="SE2408" s="13"/>
      <c r="SF2408" s="13"/>
      <c r="SG2408" s="13"/>
      <c r="SH2408" s="13"/>
      <c r="SI2408" s="13"/>
      <c r="SJ2408" s="13"/>
      <c r="SK2408" s="13"/>
      <c r="SL2408" s="13"/>
      <c r="SM2408" s="13"/>
      <c r="SN2408" s="13"/>
      <c r="SO2408" s="13"/>
      <c r="SP2408" s="13"/>
      <c r="SQ2408" s="13"/>
      <c r="SR2408" s="13"/>
      <c r="SS2408" s="13"/>
      <c r="ST2408" s="13"/>
      <c r="SU2408" s="13"/>
      <c r="SV2408" s="13"/>
      <c r="SW2408" s="13"/>
      <c r="SX2408" s="13"/>
      <c r="SY2408" s="13"/>
      <c r="SZ2408" s="13"/>
      <c r="TA2408" s="13"/>
      <c r="TB2408" s="13"/>
      <c r="TC2408" s="13"/>
      <c r="TD2408" s="13"/>
      <c r="TE2408" s="13"/>
      <c r="TF2408" s="13"/>
      <c r="TG2408" s="13"/>
      <c r="TH2408" s="13"/>
      <c r="TI2408" s="13"/>
      <c r="TJ2408" s="13"/>
      <c r="TK2408" s="13"/>
      <c r="TL2408" s="13"/>
      <c r="TM2408" s="13"/>
      <c r="TN2408" s="13"/>
      <c r="TO2408" s="13"/>
      <c r="TP2408" s="13"/>
      <c r="TQ2408" s="13"/>
      <c r="TR2408" s="13"/>
      <c r="TS2408" s="13"/>
      <c r="TT2408" s="13"/>
      <c r="TU2408" s="13"/>
      <c r="TV2408" s="13"/>
      <c r="TW2408" s="13"/>
      <c r="TX2408" s="13"/>
      <c r="TY2408" s="13"/>
      <c r="TZ2408" s="13"/>
      <c r="UA2408" s="13"/>
      <c r="UB2408" s="13"/>
      <c r="UC2408" s="13"/>
      <c r="UD2408" s="13"/>
      <c r="UE2408" s="13"/>
      <c r="UF2408" s="13"/>
      <c r="UG2408" s="13"/>
      <c r="UH2408" s="13"/>
      <c r="UI2408" s="13"/>
      <c r="UJ2408" s="13"/>
      <c r="UK2408" s="13"/>
      <c r="UL2408" s="13"/>
      <c r="UM2408" s="13"/>
      <c r="UN2408" s="13"/>
      <c r="UO2408" s="13"/>
      <c r="UP2408" s="13"/>
      <c r="UQ2408" s="13"/>
      <c r="UR2408" s="13"/>
      <c r="US2408" s="13"/>
      <c r="UT2408" s="13"/>
      <c r="UU2408" s="13"/>
      <c r="UV2408" s="13"/>
      <c r="UW2408" s="13"/>
      <c r="UX2408" s="13"/>
      <c r="UY2408" s="13"/>
      <c r="UZ2408" s="13"/>
      <c r="VA2408" s="13"/>
      <c r="VB2408" s="13"/>
      <c r="VC2408" s="13"/>
      <c r="VD2408" s="13"/>
      <c r="VE2408" s="13"/>
      <c r="VF2408" s="13"/>
      <c r="VG2408" s="13"/>
      <c r="VH2408" s="13"/>
      <c r="VI2408" s="13"/>
      <c r="VJ2408" s="13"/>
      <c r="VK2408" s="13"/>
      <c r="VL2408" s="13"/>
      <c r="VM2408" s="13"/>
      <c r="VN2408" s="13"/>
      <c r="VO2408" s="13"/>
      <c r="VP2408" s="13"/>
      <c r="VQ2408" s="13"/>
      <c r="VR2408" s="13"/>
      <c r="VS2408" s="13"/>
      <c r="VT2408" s="13"/>
      <c r="VU2408" s="13"/>
      <c r="VV2408" s="13"/>
      <c r="VW2408" s="13"/>
      <c r="VX2408" s="13"/>
      <c r="VY2408" s="13"/>
      <c r="VZ2408" s="13"/>
      <c r="WA2408" s="13"/>
      <c r="WB2408" s="13"/>
      <c r="WC2408" s="13"/>
      <c r="WD2408" s="13"/>
      <c r="WE2408" s="13"/>
      <c r="WF2408" s="13"/>
      <c r="WG2408" s="13"/>
      <c r="WH2408" s="13"/>
      <c r="WI2408" s="13"/>
      <c r="WJ2408" s="13"/>
      <c r="WK2408" s="13"/>
      <c r="WL2408" s="13"/>
      <c r="WM2408" s="13"/>
      <c r="WN2408" s="13"/>
      <c r="WO2408" s="13"/>
      <c r="WP2408" s="13"/>
      <c r="WQ2408" s="13"/>
      <c r="WR2408" s="13"/>
      <c r="WS2408" s="13"/>
      <c r="WT2408" s="13"/>
      <c r="WU2408" s="13"/>
      <c r="WV2408" s="13"/>
      <c r="WW2408" s="13"/>
      <c r="WX2408" s="13"/>
      <c r="WY2408" s="13"/>
      <c r="WZ2408" s="13"/>
      <c r="XA2408" s="13"/>
      <c r="XB2408" s="13"/>
      <c r="XC2408" s="13"/>
      <c r="XD2408" s="13"/>
      <c r="XE2408" s="13"/>
      <c r="XF2408" s="13"/>
      <c r="XG2408" s="13"/>
      <c r="XH2408" s="13"/>
      <c r="XI2408" s="13"/>
      <c r="XJ2408" s="13"/>
      <c r="XK2408" s="13"/>
      <c r="XL2408" s="13"/>
      <c r="XM2408" s="13"/>
      <c r="XN2408" s="13"/>
      <c r="XO2408" s="13"/>
      <c r="XP2408" s="13"/>
      <c r="XQ2408" s="13"/>
      <c r="XR2408" s="13"/>
      <c r="XS2408" s="13"/>
      <c r="XT2408" s="13"/>
      <c r="XU2408" s="13"/>
      <c r="XV2408" s="13"/>
      <c r="XW2408" s="13"/>
      <c r="XX2408" s="13"/>
      <c r="XY2408" s="13"/>
      <c r="XZ2408" s="13"/>
      <c r="YA2408" s="13"/>
      <c r="YB2408" s="13"/>
      <c r="YC2408" s="13"/>
      <c r="YD2408" s="13"/>
      <c r="YE2408" s="13"/>
      <c r="YF2408" s="13"/>
      <c r="YG2408" s="13"/>
      <c r="YH2408" s="13"/>
      <c r="YI2408" s="13"/>
      <c r="YJ2408" s="13"/>
      <c r="YK2408" s="13"/>
      <c r="YL2408" s="13"/>
      <c r="YM2408" s="13"/>
      <c r="YN2408" s="13"/>
      <c r="YO2408" s="13"/>
      <c r="YP2408" s="13"/>
      <c r="YQ2408" s="13"/>
      <c r="YR2408" s="13"/>
      <c r="YS2408" s="13"/>
      <c r="YT2408" s="13"/>
      <c r="YU2408" s="13"/>
      <c r="YV2408" s="13"/>
      <c r="YW2408" s="13"/>
      <c r="YX2408" s="13"/>
      <c r="YY2408" s="13"/>
      <c r="YZ2408" s="13"/>
      <c r="ZA2408" s="13"/>
      <c r="ZB2408" s="13"/>
      <c r="ZC2408" s="13"/>
      <c r="ZD2408" s="13"/>
      <c r="ZE2408" s="13"/>
      <c r="ZF2408" s="13"/>
      <c r="ZG2408" s="13"/>
      <c r="ZH2408" s="13"/>
      <c r="ZI2408" s="13"/>
      <c r="ZJ2408" s="13"/>
      <c r="ZK2408" s="13"/>
      <c r="ZL2408" s="13"/>
      <c r="ZM2408" s="13"/>
      <c r="ZN2408" s="13"/>
      <c r="ZO2408" s="13"/>
      <c r="ZP2408" s="13"/>
      <c r="ZQ2408" s="13"/>
      <c r="ZR2408" s="13"/>
      <c r="ZS2408" s="13"/>
      <c r="ZT2408" s="13"/>
      <c r="ZU2408" s="13"/>
      <c r="ZV2408" s="13"/>
      <c r="ZW2408" s="13"/>
      <c r="ZX2408" s="13"/>
      <c r="ZY2408" s="13"/>
      <c r="ZZ2408" s="13"/>
      <c r="AAA2408" s="13"/>
      <c r="AAB2408" s="13"/>
      <c r="AAC2408" s="13"/>
      <c r="AAD2408" s="13"/>
      <c r="AAE2408" s="13"/>
      <c r="AAF2408" s="13"/>
      <c r="AAG2408" s="13"/>
      <c r="AAH2408" s="13"/>
      <c r="AAI2408" s="13"/>
      <c r="AAJ2408" s="13"/>
      <c r="AAK2408" s="13"/>
      <c r="AAL2408" s="13"/>
      <c r="AAM2408" s="13"/>
      <c r="AAN2408" s="13"/>
      <c r="AAO2408" s="13"/>
      <c r="AAP2408" s="13"/>
      <c r="AAQ2408" s="13"/>
      <c r="AAR2408" s="13"/>
      <c r="AAS2408" s="13"/>
      <c r="AAT2408" s="13"/>
      <c r="AAU2408" s="13"/>
      <c r="AAV2408" s="13"/>
      <c r="AAW2408" s="13"/>
      <c r="AAX2408" s="13"/>
      <c r="AAY2408" s="13"/>
      <c r="AAZ2408" s="13"/>
      <c r="ABA2408" s="13"/>
      <c r="ABB2408" s="13"/>
      <c r="ABC2408" s="13"/>
      <c r="ABD2408" s="13"/>
      <c r="ABE2408" s="13"/>
      <c r="ABF2408" s="13"/>
      <c r="ABG2408" s="13"/>
      <c r="ABH2408" s="13"/>
      <c r="ABI2408" s="13"/>
      <c r="ABJ2408" s="13"/>
      <c r="ABK2408" s="13"/>
      <c r="ABL2408" s="13"/>
      <c r="ABM2408" s="13"/>
      <c r="ABN2408" s="13"/>
      <c r="ABO2408" s="13"/>
      <c r="ABP2408" s="13"/>
      <c r="ABQ2408" s="13"/>
      <c r="ABR2408" s="13"/>
      <c r="ABS2408" s="13"/>
      <c r="ABT2408" s="13"/>
      <c r="ABU2408" s="13"/>
      <c r="ABV2408" s="13"/>
      <c r="ABW2408" s="13"/>
      <c r="ABX2408" s="13"/>
      <c r="ABY2408" s="13"/>
      <c r="ABZ2408" s="13"/>
      <c r="ACA2408" s="13"/>
      <c r="ACB2408" s="13"/>
      <c r="ACC2408" s="13"/>
      <c r="ACD2408" s="13"/>
      <c r="ACE2408" s="13"/>
      <c r="ACF2408" s="13"/>
      <c r="ACG2408" s="13"/>
      <c r="ACH2408" s="13"/>
      <c r="ACI2408" s="13"/>
      <c r="ACJ2408" s="13"/>
      <c r="ACK2408" s="13"/>
      <c r="ACL2408" s="13"/>
      <c r="ACM2408" s="13"/>
      <c r="ACN2408" s="13"/>
      <c r="ACO2408" s="13"/>
      <c r="ACP2408" s="13"/>
      <c r="ACQ2408" s="13"/>
      <c r="ACR2408" s="13"/>
      <c r="ACS2408" s="13"/>
      <c r="ACT2408" s="13"/>
      <c r="ACU2408" s="13"/>
      <c r="ACV2408" s="13"/>
      <c r="ACW2408" s="13"/>
      <c r="ACX2408" s="13"/>
      <c r="ACY2408" s="13"/>
      <c r="ACZ2408" s="13"/>
      <c r="ADA2408" s="13"/>
      <c r="ADB2408" s="13"/>
      <c r="ADC2408" s="13"/>
      <c r="ADD2408" s="13"/>
      <c r="ADE2408" s="13"/>
      <c r="ADF2408" s="13"/>
      <c r="ADG2408" s="13"/>
      <c r="ADH2408" s="13"/>
      <c r="ADI2408" s="13"/>
      <c r="ADJ2408" s="13"/>
      <c r="ADK2408" s="13"/>
      <c r="ADL2408" s="13"/>
      <c r="ADM2408" s="13"/>
      <c r="ADN2408" s="13"/>
      <c r="ADO2408" s="13"/>
      <c r="ADP2408" s="13"/>
      <c r="ADQ2408" s="13"/>
      <c r="ADR2408" s="13"/>
      <c r="ADS2408" s="13"/>
      <c r="ADT2408" s="13"/>
      <c r="ADU2408" s="13"/>
      <c r="ADV2408" s="13"/>
      <c r="ADW2408" s="13"/>
      <c r="ADX2408" s="13"/>
      <c r="ADY2408" s="13"/>
      <c r="ADZ2408" s="13"/>
      <c r="AEA2408" s="13"/>
      <c r="AEB2408" s="13"/>
      <c r="AEC2408" s="13"/>
      <c r="AED2408" s="13"/>
      <c r="AEE2408" s="13"/>
      <c r="AEF2408" s="13"/>
      <c r="AEG2408" s="13"/>
      <c r="AEH2408" s="13"/>
      <c r="AEI2408" s="13"/>
      <c r="AEJ2408" s="13"/>
      <c r="AEK2408" s="13"/>
      <c r="AEL2408" s="13"/>
      <c r="AEM2408" s="13"/>
      <c r="AEN2408" s="13"/>
      <c r="AEO2408" s="13"/>
      <c r="AEP2408" s="13"/>
      <c r="AEQ2408" s="13"/>
      <c r="AER2408" s="13"/>
      <c r="AES2408" s="13"/>
      <c r="AET2408" s="13"/>
      <c r="AEU2408" s="13"/>
      <c r="AEV2408" s="13"/>
      <c r="AEW2408" s="13"/>
      <c r="AEX2408" s="13"/>
      <c r="AEY2408" s="13"/>
      <c r="AEZ2408" s="13"/>
      <c r="AFA2408" s="13"/>
      <c r="AFB2408" s="13"/>
      <c r="AFC2408" s="13"/>
      <c r="AFD2408" s="13"/>
      <c r="AFE2408" s="13"/>
      <c r="AFF2408" s="13"/>
      <c r="AFG2408" s="13"/>
      <c r="AFH2408" s="13"/>
      <c r="AFI2408" s="13"/>
      <c r="AFJ2408" s="13"/>
      <c r="AFK2408" s="13"/>
      <c r="AFL2408" s="13"/>
      <c r="AFM2408" s="13"/>
      <c r="AFN2408" s="13"/>
      <c r="AFO2408" s="13"/>
      <c r="AFP2408" s="13"/>
      <c r="AFQ2408" s="13"/>
      <c r="AFR2408" s="13"/>
      <c r="AFS2408" s="13"/>
      <c r="AFT2408" s="13"/>
      <c r="AFU2408" s="13"/>
      <c r="AFV2408" s="13"/>
      <c r="AFW2408" s="13"/>
      <c r="AFX2408" s="13"/>
      <c r="AFY2408" s="13"/>
      <c r="AFZ2408" s="13"/>
      <c r="AGA2408" s="13"/>
      <c r="AGB2408" s="13"/>
      <c r="AGC2408" s="13"/>
      <c r="AGD2408" s="13"/>
      <c r="AGE2408" s="13"/>
      <c r="AGF2408" s="13"/>
      <c r="AGG2408" s="13"/>
      <c r="AGH2408" s="13"/>
      <c r="AGI2408" s="13"/>
      <c r="AGJ2408" s="13"/>
      <c r="AGK2408" s="13"/>
      <c r="AGL2408" s="13"/>
      <c r="AGM2408" s="13"/>
      <c r="AGN2408" s="13"/>
      <c r="AGO2408" s="13"/>
      <c r="AGP2408" s="13"/>
      <c r="AGQ2408" s="13"/>
      <c r="AGR2408" s="13"/>
      <c r="AGS2408" s="13"/>
      <c r="AGT2408" s="13"/>
      <c r="AGU2408" s="13"/>
      <c r="AGV2408" s="13"/>
      <c r="AGW2408" s="13"/>
      <c r="AGX2408" s="13"/>
      <c r="AGY2408" s="13"/>
      <c r="AGZ2408" s="13"/>
      <c r="AHA2408" s="13"/>
      <c r="AHB2408" s="13"/>
      <c r="AHC2408" s="13"/>
      <c r="AHD2408" s="13"/>
      <c r="AHE2408" s="13"/>
      <c r="AHF2408" s="13"/>
      <c r="AHG2408" s="13"/>
      <c r="AHH2408" s="13"/>
      <c r="AHI2408" s="13"/>
      <c r="AHJ2408" s="13"/>
      <c r="AHK2408" s="13"/>
      <c r="AHL2408" s="13"/>
      <c r="AHM2408" s="13"/>
      <c r="AHN2408" s="13"/>
      <c r="AHO2408" s="13"/>
      <c r="AHP2408" s="13"/>
      <c r="AHQ2408" s="13"/>
      <c r="AHR2408" s="13"/>
      <c r="AHS2408" s="13"/>
      <c r="AHT2408" s="13"/>
      <c r="AHU2408" s="13"/>
      <c r="AHV2408" s="13"/>
      <c r="AHW2408" s="13"/>
      <c r="AHX2408" s="13"/>
      <c r="AHY2408" s="13"/>
      <c r="AHZ2408" s="13"/>
      <c r="AIA2408" s="13"/>
      <c r="AIB2408" s="13"/>
      <c r="AIC2408" s="13"/>
      <c r="AID2408" s="13"/>
      <c r="AIE2408" s="13"/>
      <c r="AIF2408" s="13"/>
      <c r="AIG2408" s="13"/>
      <c r="AIH2408" s="13"/>
      <c r="AII2408" s="13"/>
      <c r="AIJ2408" s="13"/>
      <c r="AIK2408" s="13"/>
      <c r="AIL2408" s="13"/>
      <c r="AIM2408" s="13"/>
      <c r="AIN2408" s="13"/>
      <c r="AIO2408" s="13"/>
      <c r="AIP2408" s="13"/>
      <c r="AIQ2408" s="13"/>
      <c r="AIR2408" s="13"/>
      <c r="AIS2408" s="13"/>
      <c r="AIT2408" s="13"/>
      <c r="AIU2408" s="13"/>
      <c r="AIV2408" s="13"/>
      <c r="AIW2408" s="13"/>
      <c r="AIX2408" s="13"/>
      <c r="AIY2408" s="13"/>
      <c r="AIZ2408" s="13"/>
      <c r="AJA2408" s="13"/>
      <c r="AJB2408" s="13"/>
      <c r="AJC2408" s="13"/>
      <c r="AJD2408" s="13"/>
      <c r="AJE2408" s="13"/>
      <c r="AJF2408" s="13"/>
      <c r="AJG2408" s="13"/>
      <c r="AJH2408" s="13"/>
      <c r="AJI2408" s="13"/>
      <c r="AJJ2408" s="13"/>
      <c r="AJK2408" s="13"/>
      <c r="AJL2408" s="13"/>
      <c r="AJM2408" s="13"/>
      <c r="AJN2408" s="13"/>
      <c r="AJO2408" s="13"/>
      <c r="AJP2408" s="13"/>
      <c r="AJQ2408" s="13"/>
      <c r="AJR2408" s="13"/>
      <c r="AJS2408" s="13"/>
      <c r="AJT2408" s="13"/>
      <c r="AJU2408" s="13"/>
      <c r="AJV2408" s="13"/>
      <c r="AJW2408" s="13"/>
      <c r="AJX2408" s="13"/>
      <c r="AJY2408" s="13"/>
      <c r="AJZ2408" s="13"/>
      <c r="AKA2408" s="13"/>
      <c r="AKB2408" s="13"/>
      <c r="AKC2408" s="13"/>
      <c r="AKD2408" s="13"/>
      <c r="AKE2408" s="13"/>
      <c r="AKF2408" s="13"/>
      <c r="AKG2408" s="13"/>
      <c r="AKH2408" s="13"/>
      <c r="AKI2408" s="13"/>
      <c r="AKJ2408" s="13"/>
      <c r="AKK2408" s="13"/>
      <c r="AKL2408" s="13"/>
      <c r="AKM2408" s="13"/>
      <c r="AKN2408" s="13"/>
      <c r="AKO2408" s="13"/>
      <c r="AKP2408" s="13"/>
      <c r="AKQ2408" s="13"/>
      <c r="AKR2408" s="13"/>
      <c r="AKS2408" s="13"/>
      <c r="AKT2408" s="13"/>
      <c r="AKU2408" s="13"/>
      <c r="AKV2408" s="13"/>
      <c r="AKW2408" s="13"/>
      <c r="AKX2408" s="13"/>
      <c r="AKY2408" s="13"/>
      <c r="AKZ2408" s="13"/>
      <c r="ALA2408" s="13"/>
      <c r="ALB2408" s="13"/>
      <c r="ALC2408" s="13"/>
      <c r="ALD2408" s="13"/>
      <c r="ALE2408" s="13"/>
      <c r="ALF2408" s="13"/>
      <c r="ALG2408" s="13"/>
      <c r="ALH2408" s="13"/>
      <c r="ALI2408" s="13"/>
      <c r="ALJ2408" s="13"/>
      <c r="ALK2408" s="13"/>
      <c r="ALL2408" s="13"/>
      <c r="ALM2408" s="13"/>
      <c r="ALN2408" s="13"/>
      <c r="ALO2408" s="13"/>
      <c r="ALP2408" s="13"/>
      <c r="ALQ2408" s="13"/>
      <c r="ALR2408" s="13"/>
      <c r="ALS2408" s="13"/>
      <c r="ALT2408" s="13"/>
      <c r="ALU2408" s="13"/>
      <c r="ALV2408" s="13"/>
      <c r="ALW2408" s="13"/>
      <c r="ALX2408" s="13"/>
      <c r="ALY2408" s="13"/>
      <c r="ALZ2408" s="13"/>
      <c r="AMA2408" s="13"/>
      <c r="AMB2408" s="13"/>
      <c r="AMC2408" s="13"/>
      <c r="AMD2408" s="13"/>
      <c r="AME2408" s="13"/>
      <c r="AMF2408" s="13"/>
      <c r="AMG2408" s="13"/>
      <c r="AMH2408" s="13"/>
      <c r="AMI2408" s="13"/>
      <c r="AMJ2408" s="13"/>
      <c r="AMK2408" s="13"/>
      <c r="AML2408" s="13"/>
      <c r="AMM2408" s="13"/>
      <c r="AMN2408" s="13"/>
      <c r="AMO2408" s="13"/>
      <c r="AMP2408" s="13"/>
      <c r="AMQ2408" s="13"/>
      <c r="AMR2408" s="13"/>
      <c r="AMS2408" s="13"/>
      <c r="AMT2408" s="13"/>
      <c r="AMU2408" s="13"/>
      <c r="AMV2408" s="13"/>
      <c r="AMW2408" s="13"/>
      <c r="AMX2408" s="13"/>
      <c r="AMY2408" s="13"/>
      <c r="AMZ2408" s="13"/>
      <c r="ANA2408" s="13"/>
      <c r="ANB2408" s="13"/>
      <c r="ANC2408" s="13"/>
      <c r="AND2408" s="13"/>
      <c r="ANE2408" s="13"/>
      <c r="ANF2408" s="13"/>
      <c r="ANG2408" s="13"/>
      <c r="ANH2408" s="13"/>
      <c r="ANI2408" s="13"/>
      <c r="ANJ2408" s="13"/>
      <c r="ANK2408" s="13"/>
      <c r="ANL2408" s="13"/>
      <c r="ANM2408" s="13"/>
      <c r="ANN2408" s="13"/>
      <c r="ANO2408" s="13"/>
      <c r="ANP2408" s="13"/>
      <c r="ANQ2408" s="13"/>
      <c r="ANR2408" s="13"/>
      <c r="ANS2408" s="13"/>
      <c r="ANT2408" s="13"/>
      <c r="ANU2408" s="13"/>
      <c r="ANV2408" s="13"/>
      <c r="ANW2408" s="13"/>
      <c r="ANX2408" s="13"/>
      <c r="ANY2408" s="13"/>
      <c r="ANZ2408" s="13"/>
      <c r="AOA2408" s="13"/>
      <c r="AOB2408" s="13"/>
      <c r="AOC2408" s="13"/>
      <c r="AOD2408" s="13"/>
      <c r="AOE2408" s="13"/>
      <c r="AOF2408" s="13"/>
      <c r="AOG2408" s="13"/>
      <c r="AOH2408" s="13"/>
      <c r="AOI2408" s="13"/>
      <c r="AOJ2408" s="13"/>
      <c r="AOK2408" s="13"/>
      <c r="AOL2408" s="13"/>
      <c r="AOM2408" s="13"/>
      <c r="AON2408" s="13"/>
      <c r="AOO2408" s="13"/>
      <c r="AOP2408" s="13"/>
      <c r="AOQ2408" s="13"/>
      <c r="AOR2408" s="13"/>
      <c r="AOS2408" s="13"/>
      <c r="AOT2408" s="13"/>
      <c r="AOU2408" s="13"/>
      <c r="AOV2408" s="13"/>
      <c r="AOW2408" s="13"/>
      <c r="AOX2408" s="13"/>
      <c r="AOY2408" s="13"/>
      <c r="AOZ2408" s="13"/>
      <c r="APA2408" s="13"/>
      <c r="APB2408" s="13"/>
      <c r="APC2408" s="13"/>
      <c r="APD2408" s="13"/>
      <c r="APE2408" s="13"/>
      <c r="APF2408" s="13"/>
      <c r="APG2408" s="13"/>
      <c r="APH2408" s="13"/>
      <c r="API2408" s="13"/>
      <c r="APJ2408" s="13"/>
      <c r="APK2408" s="13"/>
      <c r="APL2408" s="13"/>
      <c r="APM2408" s="13"/>
      <c r="APN2408" s="13"/>
      <c r="APO2408" s="13"/>
      <c r="APP2408" s="13"/>
      <c r="APQ2408" s="13"/>
      <c r="APR2408" s="13"/>
      <c r="APS2408" s="13"/>
      <c r="APT2408" s="13"/>
      <c r="APU2408" s="13"/>
      <c r="APV2408" s="13"/>
      <c r="APW2408" s="13"/>
      <c r="APX2408" s="13"/>
      <c r="APY2408" s="13"/>
      <c r="APZ2408" s="13"/>
      <c r="AQA2408" s="13"/>
      <c r="AQB2408" s="13"/>
      <c r="AQC2408" s="13"/>
      <c r="AQD2408" s="13"/>
      <c r="AQE2408" s="13"/>
      <c r="AQF2408" s="13"/>
      <c r="AQG2408" s="13"/>
      <c r="AQH2408" s="13"/>
      <c r="AQI2408" s="13"/>
      <c r="AQJ2408" s="13"/>
      <c r="AQK2408" s="13"/>
      <c r="AQL2408" s="13"/>
      <c r="AQM2408" s="13"/>
      <c r="AQN2408" s="13"/>
      <c r="AQO2408" s="13"/>
      <c r="AQP2408" s="13"/>
      <c r="AQQ2408" s="13"/>
      <c r="AQR2408" s="13"/>
      <c r="AQS2408" s="13"/>
      <c r="AQT2408" s="13"/>
      <c r="AQU2408" s="13"/>
      <c r="AQV2408" s="13"/>
      <c r="AQW2408" s="13"/>
      <c r="AQX2408" s="13"/>
      <c r="AQY2408" s="13"/>
      <c r="AQZ2408" s="13"/>
      <c r="ARA2408" s="13"/>
      <c r="ARB2408" s="13"/>
      <c r="ARC2408" s="13"/>
      <c r="ARD2408" s="13"/>
      <c r="ARE2408" s="13"/>
      <c r="ARF2408" s="13"/>
      <c r="ARG2408" s="13"/>
      <c r="ARH2408" s="13"/>
      <c r="ARI2408" s="13"/>
      <c r="ARJ2408" s="13"/>
      <c r="ARK2408" s="13"/>
      <c r="ARL2408" s="13"/>
      <c r="ARM2408" s="13"/>
      <c r="ARN2408" s="13"/>
      <c r="ARO2408" s="13"/>
      <c r="ARP2408" s="13"/>
      <c r="ARQ2408" s="13"/>
      <c r="ARR2408" s="13"/>
      <c r="ARS2408" s="13"/>
      <c r="ART2408" s="13"/>
      <c r="ARU2408" s="13"/>
      <c r="ARV2408" s="13"/>
      <c r="ARW2408" s="13"/>
      <c r="ARX2408" s="13"/>
      <c r="ARY2408" s="13"/>
      <c r="ARZ2408" s="13"/>
      <c r="ASA2408" s="13"/>
      <c r="ASB2408" s="13"/>
      <c r="ASC2408" s="13"/>
      <c r="ASD2408" s="13"/>
      <c r="ASE2408" s="13"/>
      <c r="ASF2408" s="13"/>
      <c r="ASG2408" s="13"/>
      <c r="ASH2408" s="13"/>
      <c r="ASI2408" s="13"/>
      <c r="ASJ2408" s="13"/>
      <c r="ASK2408" s="13"/>
      <c r="ASL2408" s="13"/>
      <c r="ASM2408" s="13"/>
      <c r="ASN2408" s="13"/>
      <c r="ASO2408" s="13"/>
      <c r="ASP2408" s="13"/>
      <c r="ASQ2408" s="13"/>
      <c r="ASR2408" s="13"/>
      <c r="ASS2408" s="13"/>
      <c r="AST2408" s="13"/>
      <c r="ASU2408" s="13"/>
      <c r="ASV2408" s="13"/>
      <c r="ASW2408" s="13"/>
      <c r="ASX2408" s="13"/>
      <c r="ASY2408" s="13"/>
      <c r="ASZ2408" s="13"/>
      <c r="ATA2408" s="13"/>
      <c r="ATB2408" s="13"/>
      <c r="ATC2408" s="13"/>
      <c r="ATD2408" s="13"/>
      <c r="ATE2408" s="13"/>
      <c r="ATF2408" s="13"/>
      <c r="ATG2408" s="13"/>
      <c r="ATH2408" s="13"/>
      <c r="ATI2408" s="13"/>
      <c r="ATJ2408" s="13"/>
      <c r="ATK2408" s="13"/>
      <c r="ATL2408" s="13"/>
      <c r="ATM2408" s="13"/>
      <c r="ATN2408" s="13"/>
      <c r="ATO2408" s="13"/>
      <c r="ATP2408" s="13"/>
      <c r="ATQ2408" s="13"/>
      <c r="ATR2408" s="13"/>
      <c r="ATS2408" s="13"/>
      <c r="ATT2408" s="13"/>
      <c r="ATU2408" s="13"/>
      <c r="ATV2408" s="13"/>
      <c r="ATW2408" s="13"/>
      <c r="ATX2408" s="13"/>
      <c r="ATY2408" s="13"/>
      <c r="ATZ2408" s="13"/>
      <c r="AUA2408" s="13"/>
      <c r="AUB2408" s="13"/>
      <c r="AUC2408" s="13"/>
      <c r="AUD2408" s="13"/>
      <c r="AUE2408" s="13"/>
      <c r="AUF2408" s="13"/>
      <c r="AUG2408" s="13"/>
      <c r="AUH2408" s="13"/>
      <c r="AUI2408" s="13"/>
      <c r="AUJ2408" s="13"/>
      <c r="AUK2408" s="13"/>
      <c r="AUL2408" s="13"/>
      <c r="AUM2408" s="13"/>
      <c r="AUN2408" s="13"/>
      <c r="AUO2408" s="13"/>
      <c r="AUP2408" s="13"/>
      <c r="AUQ2408" s="13"/>
      <c r="AUR2408" s="13"/>
      <c r="AUS2408" s="13"/>
      <c r="AUT2408" s="13"/>
      <c r="AUU2408" s="13"/>
      <c r="AUV2408" s="13"/>
      <c r="AUW2408" s="13"/>
      <c r="AUX2408" s="13"/>
      <c r="AUY2408" s="13"/>
      <c r="AUZ2408" s="13"/>
      <c r="AVA2408" s="13"/>
      <c r="AVB2408" s="13"/>
      <c r="AVC2408" s="13"/>
      <c r="AVD2408" s="13"/>
      <c r="AVE2408" s="13"/>
      <c r="AVF2408" s="13"/>
      <c r="AVG2408" s="13"/>
      <c r="AVH2408" s="13"/>
      <c r="AVI2408" s="13"/>
      <c r="AVJ2408" s="13"/>
      <c r="AVK2408" s="13"/>
      <c r="AVL2408" s="13"/>
      <c r="AVM2408" s="13"/>
      <c r="AVN2408" s="13"/>
      <c r="AVO2408" s="13"/>
      <c r="AVP2408" s="13"/>
      <c r="AVQ2408" s="13"/>
      <c r="AVR2408" s="13"/>
      <c r="AVS2408" s="13"/>
      <c r="AVT2408" s="13"/>
      <c r="AVU2408" s="13"/>
      <c r="AVV2408" s="13"/>
      <c r="AVW2408" s="13"/>
      <c r="AVX2408" s="13"/>
      <c r="AVY2408" s="13"/>
      <c r="AVZ2408" s="13"/>
      <c r="AWA2408" s="13"/>
      <c r="AWB2408" s="13"/>
      <c r="AWC2408" s="13"/>
      <c r="AWD2408" s="13"/>
      <c r="AWE2408" s="13"/>
      <c r="AWF2408" s="13"/>
      <c r="AWG2408" s="13"/>
      <c r="AWH2408" s="13"/>
      <c r="AWI2408" s="13"/>
      <c r="AWJ2408" s="13"/>
      <c r="AWK2408" s="13"/>
      <c r="AWL2408" s="13"/>
      <c r="AWM2408" s="13"/>
      <c r="AWN2408" s="13"/>
      <c r="AWO2408" s="13"/>
      <c r="AWP2408" s="13"/>
      <c r="AWQ2408" s="13"/>
      <c r="AWR2408" s="13"/>
      <c r="AWS2408" s="13"/>
      <c r="AWT2408" s="13"/>
      <c r="AWU2408" s="13"/>
      <c r="AWV2408" s="13"/>
      <c r="AWW2408" s="13"/>
      <c r="AWX2408" s="13"/>
      <c r="AWY2408" s="13"/>
      <c r="AWZ2408" s="13"/>
      <c r="AXA2408" s="13"/>
      <c r="AXB2408" s="13"/>
      <c r="AXC2408" s="13"/>
      <c r="AXD2408" s="13"/>
      <c r="AXE2408" s="13"/>
      <c r="AXF2408" s="13"/>
      <c r="AXG2408" s="13"/>
      <c r="AXH2408" s="13"/>
      <c r="AXI2408" s="13"/>
      <c r="AXJ2408" s="13"/>
      <c r="AXK2408" s="13"/>
      <c r="AXL2408" s="13"/>
      <c r="AXM2408" s="13"/>
      <c r="AXN2408" s="13"/>
      <c r="AXO2408" s="13"/>
      <c r="AXP2408" s="13"/>
      <c r="AXQ2408" s="13"/>
      <c r="AXR2408" s="13"/>
      <c r="AXS2408" s="13"/>
      <c r="AXT2408" s="13"/>
      <c r="AXU2408" s="13"/>
      <c r="AXV2408" s="13"/>
      <c r="AXW2408" s="13"/>
      <c r="AXX2408" s="13"/>
      <c r="AXY2408" s="13"/>
      <c r="AXZ2408" s="13"/>
      <c r="AYA2408" s="13"/>
      <c r="AYB2408" s="13"/>
      <c r="AYC2408" s="13"/>
      <c r="AYD2408" s="13"/>
      <c r="AYE2408" s="13"/>
      <c r="AYF2408" s="13"/>
      <c r="AYG2408" s="13"/>
      <c r="AYH2408" s="13"/>
      <c r="AYI2408" s="13"/>
      <c r="AYJ2408" s="13"/>
      <c r="AYK2408" s="13"/>
      <c r="AYL2408" s="13"/>
      <c r="AYM2408" s="13"/>
      <c r="AYN2408" s="13"/>
      <c r="AYO2408" s="13"/>
      <c r="AYP2408" s="13"/>
      <c r="AYQ2408" s="13"/>
      <c r="AYR2408" s="13"/>
      <c r="AYS2408" s="13"/>
      <c r="AYT2408" s="13"/>
      <c r="AYU2408" s="13"/>
      <c r="AYV2408" s="13"/>
      <c r="AYW2408" s="13"/>
      <c r="AYX2408" s="13"/>
      <c r="AYY2408" s="13"/>
      <c r="AYZ2408" s="13"/>
      <c r="AZA2408" s="13"/>
      <c r="AZB2408" s="13"/>
      <c r="AZC2408" s="13"/>
      <c r="AZD2408" s="13"/>
      <c r="AZE2408" s="13"/>
      <c r="AZF2408" s="13"/>
      <c r="AZG2408" s="13"/>
      <c r="AZH2408" s="13"/>
      <c r="AZI2408" s="13"/>
      <c r="AZJ2408" s="13"/>
      <c r="AZK2408" s="13"/>
      <c r="AZL2408" s="13"/>
      <c r="AZM2408" s="13"/>
      <c r="AZN2408" s="13"/>
      <c r="AZO2408" s="13"/>
      <c r="AZP2408" s="13"/>
      <c r="AZQ2408" s="13"/>
      <c r="AZR2408" s="13"/>
      <c r="AZS2408" s="13"/>
      <c r="AZT2408" s="13"/>
      <c r="AZU2408" s="13"/>
      <c r="AZV2408" s="13"/>
      <c r="AZW2408" s="13"/>
      <c r="AZX2408" s="13"/>
      <c r="AZY2408" s="13"/>
      <c r="AZZ2408" s="13"/>
      <c r="BAA2408" s="13"/>
      <c r="BAB2408" s="13"/>
      <c r="BAC2408" s="13"/>
      <c r="BAD2408" s="13"/>
      <c r="BAE2408" s="13"/>
      <c r="BAF2408" s="13"/>
      <c r="BAG2408" s="13"/>
      <c r="BAH2408" s="13"/>
      <c r="BAI2408" s="13"/>
      <c r="BAJ2408" s="13"/>
      <c r="BAK2408" s="13"/>
      <c r="BAL2408" s="13"/>
      <c r="BAM2408" s="13"/>
      <c r="BAN2408" s="13"/>
      <c r="BAO2408" s="13"/>
      <c r="BAP2408" s="13"/>
      <c r="BAQ2408" s="13"/>
      <c r="BAR2408" s="13"/>
      <c r="BAS2408" s="13"/>
      <c r="BAT2408" s="13"/>
      <c r="BAU2408" s="13"/>
      <c r="BAV2408" s="13"/>
      <c r="BAW2408" s="13"/>
      <c r="BAX2408" s="13"/>
      <c r="BAY2408" s="13"/>
      <c r="BAZ2408" s="13"/>
      <c r="BBA2408" s="13"/>
      <c r="BBB2408" s="13"/>
      <c r="BBC2408" s="13"/>
      <c r="BBD2408" s="13"/>
      <c r="BBE2408" s="13"/>
      <c r="BBF2408" s="13"/>
      <c r="BBG2408" s="13"/>
      <c r="BBH2408" s="13"/>
      <c r="BBI2408" s="13"/>
      <c r="BBJ2408" s="13"/>
      <c r="BBK2408" s="13"/>
      <c r="BBL2408" s="13"/>
      <c r="BBM2408" s="13"/>
      <c r="BBN2408" s="13"/>
      <c r="BBO2408" s="13"/>
      <c r="BBP2408" s="13"/>
      <c r="BBQ2408" s="13"/>
      <c r="BBR2408" s="13"/>
      <c r="BBS2408" s="13"/>
      <c r="BBT2408" s="13"/>
      <c r="BBU2408" s="13"/>
      <c r="BBV2408" s="13"/>
      <c r="BBW2408" s="13"/>
      <c r="BBX2408" s="13"/>
      <c r="BBY2408" s="13"/>
      <c r="BBZ2408" s="13"/>
      <c r="BCA2408" s="13"/>
      <c r="BCB2408" s="13"/>
      <c r="BCC2408" s="13"/>
      <c r="BCD2408" s="13"/>
      <c r="BCE2408" s="13"/>
      <c r="BCF2408" s="13"/>
      <c r="BCG2408" s="13"/>
      <c r="BCH2408" s="13"/>
      <c r="BCI2408" s="13"/>
      <c r="BCJ2408" s="13"/>
      <c r="BCK2408" s="13"/>
      <c r="BCL2408" s="13"/>
      <c r="BCM2408" s="13"/>
      <c r="BCN2408" s="13"/>
      <c r="BCO2408" s="13"/>
      <c r="BCP2408" s="13"/>
      <c r="BCQ2408" s="13"/>
      <c r="BCR2408" s="13"/>
      <c r="BCS2408" s="13"/>
      <c r="BCT2408" s="13"/>
      <c r="BCU2408" s="13"/>
      <c r="BCV2408" s="13"/>
      <c r="BCW2408" s="13"/>
      <c r="BCX2408" s="13"/>
      <c r="BCY2408" s="13"/>
      <c r="BCZ2408" s="13"/>
      <c r="BDA2408" s="13"/>
      <c r="BDB2408" s="13"/>
      <c r="BDC2408" s="13"/>
      <c r="BDD2408" s="13"/>
      <c r="BDE2408" s="13"/>
      <c r="BDF2408" s="13"/>
      <c r="BDG2408" s="13"/>
      <c r="BDH2408" s="13"/>
      <c r="BDI2408" s="13"/>
      <c r="BDJ2408" s="13"/>
      <c r="BDK2408" s="13"/>
      <c r="BDL2408" s="13"/>
      <c r="BDM2408" s="13"/>
      <c r="BDN2408" s="13"/>
      <c r="BDO2408" s="13"/>
      <c r="BDP2408" s="13"/>
      <c r="BDQ2408" s="13"/>
      <c r="BDR2408" s="13"/>
      <c r="BDS2408" s="13"/>
      <c r="BDT2408" s="13"/>
      <c r="BDU2408" s="13"/>
      <c r="BDV2408" s="13"/>
      <c r="BDW2408" s="13"/>
      <c r="BDX2408" s="13"/>
      <c r="BDY2408" s="13"/>
      <c r="BDZ2408" s="13"/>
      <c r="BEA2408" s="13"/>
      <c r="BEB2408" s="13"/>
      <c r="BEC2408" s="13"/>
      <c r="BED2408" s="13"/>
      <c r="BEE2408" s="13"/>
      <c r="BEF2408" s="13"/>
      <c r="BEG2408" s="13"/>
      <c r="BEH2408" s="13"/>
      <c r="BEI2408" s="13"/>
      <c r="BEJ2408" s="13"/>
      <c r="BEK2408" s="13"/>
      <c r="BEL2408" s="13"/>
      <c r="BEM2408" s="13"/>
      <c r="BEN2408" s="13"/>
      <c r="BEO2408" s="13"/>
      <c r="BEP2408" s="13"/>
      <c r="BEQ2408" s="13"/>
      <c r="BER2408" s="13"/>
      <c r="BES2408" s="13"/>
      <c r="BET2408" s="13"/>
      <c r="BEU2408" s="13"/>
      <c r="BEV2408" s="13"/>
      <c r="BEW2408" s="13"/>
      <c r="BEX2408" s="13"/>
      <c r="BEY2408" s="13"/>
      <c r="BEZ2408" s="13"/>
      <c r="BFA2408" s="13"/>
      <c r="BFB2408" s="13"/>
      <c r="BFC2408" s="13"/>
      <c r="BFD2408" s="13"/>
      <c r="BFE2408" s="13"/>
      <c r="BFF2408" s="13"/>
      <c r="BFG2408" s="13"/>
      <c r="BFH2408" s="13"/>
      <c r="BFI2408" s="13"/>
      <c r="BFJ2408" s="13"/>
      <c r="BFK2408" s="13"/>
      <c r="BFL2408" s="13"/>
      <c r="BFM2408" s="13"/>
      <c r="BFN2408" s="13"/>
      <c r="BFO2408" s="13"/>
      <c r="BFP2408" s="13"/>
      <c r="BFQ2408" s="13"/>
      <c r="BFR2408" s="13"/>
      <c r="BFS2408" s="13"/>
      <c r="BFT2408" s="13"/>
      <c r="BFU2408" s="13"/>
      <c r="BFV2408" s="13"/>
      <c r="BFW2408" s="13"/>
      <c r="BFX2408" s="13"/>
      <c r="BFY2408" s="13"/>
      <c r="BFZ2408" s="13"/>
      <c r="BGA2408" s="13"/>
      <c r="BGB2408" s="13"/>
      <c r="BGC2408" s="13"/>
      <c r="BGD2408" s="13"/>
      <c r="BGE2408" s="13"/>
      <c r="BGF2408" s="13"/>
      <c r="BGG2408" s="13"/>
      <c r="BGH2408" s="13"/>
      <c r="BGI2408" s="13"/>
      <c r="BGJ2408" s="13"/>
      <c r="BGK2408" s="13"/>
      <c r="BGL2408" s="13"/>
      <c r="BGM2408" s="13"/>
      <c r="BGN2408" s="13"/>
      <c r="BGO2408" s="13"/>
      <c r="BGP2408" s="13"/>
      <c r="BGQ2408" s="13"/>
      <c r="BGR2408" s="13"/>
      <c r="BGS2408" s="13"/>
      <c r="BGT2408" s="13"/>
      <c r="BGU2408" s="13"/>
      <c r="BGV2408" s="13"/>
      <c r="BGW2408" s="13"/>
      <c r="BGX2408" s="13"/>
      <c r="BGY2408" s="13"/>
      <c r="BGZ2408" s="13"/>
      <c r="BHA2408" s="13"/>
      <c r="BHB2408" s="13"/>
      <c r="BHC2408" s="13"/>
      <c r="BHD2408" s="13"/>
      <c r="BHE2408" s="13"/>
      <c r="BHF2408" s="13"/>
      <c r="BHG2408" s="13"/>
      <c r="BHH2408" s="13"/>
      <c r="BHI2408" s="13"/>
      <c r="BHJ2408" s="13"/>
      <c r="BHK2408" s="13"/>
      <c r="BHL2408" s="13"/>
      <c r="BHM2408" s="13"/>
      <c r="BHN2408" s="13"/>
      <c r="BHO2408" s="13"/>
      <c r="BHP2408" s="13"/>
      <c r="BHQ2408" s="13"/>
      <c r="BHR2408" s="13"/>
      <c r="BHS2408" s="13"/>
      <c r="BHT2408" s="13"/>
      <c r="BHU2408" s="13"/>
      <c r="BHV2408" s="13"/>
      <c r="BHW2408" s="13"/>
      <c r="BHX2408" s="13"/>
      <c r="BHY2408" s="13"/>
      <c r="BHZ2408" s="13"/>
      <c r="BIA2408" s="13"/>
      <c r="BIB2408" s="13"/>
      <c r="BIC2408" s="13"/>
      <c r="BID2408" s="13"/>
      <c r="BIE2408" s="13"/>
      <c r="BIF2408" s="13"/>
      <c r="BIG2408" s="13"/>
      <c r="BIH2408" s="13"/>
      <c r="BII2408" s="13"/>
      <c r="BIJ2408" s="13"/>
      <c r="BIK2408" s="13"/>
      <c r="BIL2408" s="13"/>
      <c r="BIM2408" s="13"/>
      <c r="BIN2408" s="13"/>
      <c r="BIO2408" s="13"/>
      <c r="BIP2408" s="13"/>
      <c r="BIQ2408" s="13"/>
      <c r="BIR2408" s="13"/>
      <c r="BIS2408" s="13"/>
      <c r="BIT2408" s="13"/>
      <c r="BIU2408" s="13"/>
      <c r="BIV2408" s="13"/>
      <c r="BIW2408" s="13"/>
      <c r="BIX2408" s="13"/>
      <c r="BIY2408" s="13"/>
      <c r="BIZ2408" s="13"/>
      <c r="BJA2408" s="13"/>
      <c r="BJB2408" s="13"/>
      <c r="BJC2408" s="13"/>
      <c r="BJD2408" s="13"/>
      <c r="BJE2408" s="13"/>
      <c r="BJF2408" s="13"/>
      <c r="BJG2408" s="13"/>
      <c r="BJH2408" s="13"/>
      <c r="BJI2408" s="13"/>
      <c r="BJJ2408" s="13"/>
      <c r="BJK2408" s="13"/>
      <c r="BJL2408" s="13"/>
      <c r="BJM2408" s="13"/>
      <c r="BJN2408" s="13"/>
      <c r="BJO2408" s="13"/>
      <c r="BJP2408" s="13"/>
      <c r="BJQ2408" s="13"/>
      <c r="BJR2408" s="13"/>
      <c r="BJS2408" s="13"/>
      <c r="BJT2408" s="13"/>
      <c r="BJU2408" s="13"/>
      <c r="BJV2408" s="13"/>
      <c r="BJW2408" s="13"/>
      <c r="BJX2408" s="13"/>
      <c r="BJY2408" s="13"/>
      <c r="BJZ2408" s="13"/>
      <c r="BKA2408" s="13"/>
      <c r="BKB2408" s="13"/>
      <c r="BKC2408" s="13"/>
      <c r="BKD2408" s="13"/>
      <c r="BKE2408" s="13"/>
      <c r="BKF2408" s="13"/>
      <c r="BKG2408" s="13"/>
      <c r="BKH2408" s="13"/>
      <c r="BKI2408" s="13"/>
      <c r="BKJ2408" s="13"/>
      <c r="BKK2408" s="13"/>
      <c r="BKL2408" s="13"/>
      <c r="BKM2408" s="13"/>
      <c r="BKN2408" s="13"/>
      <c r="BKO2408" s="13"/>
      <c r="BKP2408" s="13"/>
      <c r="BKQ2408" s="13"/>
      <c r="BKR2408" s="13"/>
      <c r="BKS2408" s="13"/>
      <c r="BKT2408" s="13"/>
      <c r="BKU2408" s="13"/>
      <c r="BKV2408" s="13"/>
      <c r="BKW2408" s="13"/>
      <c r="BKX2408" s="13"/>
      <c r="BKY2408" s="13"/>
      <c r="BKZ2408" s="13"/>
      <c r="BLA2408" s="13"/>
      <c r="BLB2408" s="13"/>
      <c r="BLC2408" s="13"/>
      <c r="BLD2408" s="13"/>
      <c r="BLE2408" s="13"/>
      <c r="BLF2408" s="13"/>
      <c r="BLG2408" s="13"/>
      <c r="BLH2408" s="13"/>
      <c r="BLI2408" s="13"/>
      <c r="BLJ2408" s="13"/>
      <c r="BLK2408" s="13"/>
      <c r="BLL2408" s="13"/>
      <c r="BLM2408" s="13"/>
      <c r="BLN2408" s="13"/>
      <c r="BLO2408" s="13"/>
      <c r="BLP2408" s="13"/>
      <c r="BLQ2408" s="13"/>
      <c r="BLR2408" s="13"/>
      <c r="BLS2408" s="13"/>
      <c r="BLT2408" s="13"/>
      <c r="BLU2408" s="13"/>
      <c r="BLV2408" s="13"/>
      <c r="BLW2408" s="13"/>
      <c r="BLX2408" s="13"/>
      <c r="BLY2408" s="13"/>
      <c r="BLZ2408" s="13"/>
      <c r="BMA2408" s="13"/>
      <c r="BMB2408" s="13"/>
      <c r="BMC2408" s="13"/>
      <c r="BMD2408" s="13"/>
      <c r="BME2408" s="13"/>
      <c r="BMF2408" s="13"/>
      <c r="BMG2408" s="13"/>
      <c r="BMH2408" s="13"/>
      <c r="BMI2408" s="13"/>
      <c r="BMJ2408" s="13"/>
      <c r="BMK2408" s="13"/>
      <c r="BML2408" s="13"/>
      <c r="BMM2408" s="13"/>
      <c r="BMN2408" s="13"/>
      <c r="BMO2408" s="13"/>
      <c r="BMP2408" s="13"/>
      <c r="BMQ2408" s="13"/>
      <c r="BMR2408" s="13"/>
      <c r="BMS2408" s="13"/>
      <c r="BMT2408" s="13"/>
      <c r="BMU2408" s="13"/>
      <c r="BMV2408" s="13"/>
      <c r="BMW2408" s="13"/>
      <c r="BMX2408" s="13"/>
      <c r="BMY2408" s="13"/>
      <c r="BMZ2408" s="13"/>
      <c r="BNA2408" s="13"/>
      <c r="BNB2408" s="13"/>
      <c r="BNC2408" s="13"/>
      <c r="BND2408" s="13"/>
      <c r="BNE2408" s="13"/>
      <c r="BNF2408" s="13"/>
      <c r="BNG2408" s="13"/>
      <c r="BNH2408" s="13"/>
      <c r="BNI2408" s="13"/>
      <c r="BNJ2408" s="13"/>
      <c r="BNK2408" s="13"/>
      <c r="BNL2408" s="13"/>
      <c r="BNM2408" s="13"/>
      <c r="BNN2408" s="13"/>
      <c r="BNO2408" s="13"/>
      <c r="BNP2408" s="13"/>
      <c r="BNQ2408" s="13"/>
      <c r="BNR2408" s="13"/>
      <c r="BNS2408" s="13"/>
      <c r="BNT2408" s="13"/>
      <c r="BNU2408" s="13"/>
      <c r="BNV2408" s="13"/>
      <c r="BNW2408" s="13"/>
      <c r="BNX2408" s="13"/>
      <c r="BNY2408" s="13"/>
      <c r="BNZ2408" s="13"/>
      <c r="BOA2408" s="13"/>
      <c r="BOB2408" s="13"/>
      <c r="BOC2408" s="13"/>
      <c r="BOD2408" s="13"/>
      <c r="BOE2408" s="13"/>
      <c r="BOF2408" s="13"/>
      <c r="BOG2408" s="13"/>
      <c r="BOH2408" s="13"/>
      <c r="BOI2408" s="13"/>
      <c r="BOJ2408" s="13"/>
      <c r="BOK2408" s="13"/>
      <c r="BOL2408" s="13"/>
      <c r="BOM2408" s="13"/>
      <c r="BON2408" s="13"/>
      <c r="BOO2408" s="13"/>
      <c r="BOP2408" s="13"/>
      <c r="BOQ2408" s="13"/>
      <c r="BOR2408" s="13"/>
      <c r="BOS2408" s="13"/>
      <c r="BOT2408" s="13"/>
      <c r="BOU2408" s="13"/>
      <c r="BOV2408" s="13"/>
      <c r="BOW2408" s="13"/>
      <c r="BOX2408" s="13"/>
      <c r="BOY2408" s="13"/>
      <c r="BOZ2408" s="13"/>
      <c r="BPA2408" s="13"/>
      <c r="BPB2408" s="13"/>
      <c r="BPC2408" s="13"/>
      <c r="BPD2408" s="13"/>
      <c r="BPE2408" s="13"/>
      <c r="BPF2408" s="13"/>
      <c r="BPG2408" s="13"/>
      <c r="BPH2408" s="13"/>
      <c r="BPI2408" s="13"/>
      <c r="BPJ2408" s="13"/>
      <c r="BPK2408" s="13"/>
      <c r="BPL2408" s="13"/>
      <c r="BPM2408" s="13"/>
      <c r="BPN2408" s="13"/>
      <c r="BPO2408" s="13"/>
      <c r="BPP2408" s="13"/>
      <c r="BPQ2408" s="13"/>
      <c r="BPR2408" s="13"/>
      <c r="BPS2408" s="13"/>
      <c r="BPT2408" s="13"/>
      <c r="BPU2408" s="13"/>
      <c r="BPV2408" s="13"/>
      <c r="BPW2408" s="13"/>
      <c r="BPX2408" s="13"/>
      <c r="BPY2408" s="13"/>
      <c r="BPZ2408" s="13"/>
      <c r="BQA2408" s="13"/>
      <c r="BQB2408" s="13"/>
      <c r="BQC2408" s="13"/>
      <c r="BQD2408" s="13"/>
      <c r="BQE2408" s="13"/>
      <c r="BQF2408" s="13"/>
      <c r="BQG2408" s="13"/>
      <c r="BQH2408" s="13"/>
      <c r="BQI2408" s="13"/>
      <c r="BQJ2408" s="13"/>
      <c r="BQK2408" s="13"/>
      <c r="BQL2408" s="13"/>
      <c r="BQM2408" s="13"/>
      <c r="BQN2408" s="13"/>
      <c r="BQO2408" s="13"/>
      <c r="BQP2408" s="13"/>
      <c r="BQQ2408" s="13"/>
      <c r="BQR2408" s="13"/>
      <c r="BQS2408" s="13"/>
      <c r="BQT2408" s="13"/>
      <c r="BQU2408" s="13"/>
      <c r="BQV2408" s="13"/>
      <c r="BQW2408" s="13"/>
      <c r="BQX2408" s="13"/>
      <c r="BQY2408" s="13"/>
      <c r="BQZ2408" s="13"/>
      <c r="BRA2408" s="13"/>
      <c r="BRB2408" s="13"/>
      <c r="BRC2408" s="13"/>
      <c r="BRD2408" s="13"/>
      <c r="BRE2408" s="13"/>
      <c r="BRF2408" s="13"/>
      <c r="BRG2408" s="13"/>
      <c r="BRH2408" s="13"/>
      <c r="BRI2408" s="13"/>
      <c r="BRJ2408" s="13"/>
      <c r="BRK2408" s="13"/>
      <c r="BRL2408" s="13"/>
      <c r="BRM2408" s="13"/>
      <c r="BRN2408" s="13"/>
      <c r="BRO2408" s="13"/>
      <c r="BRP2408" s="13"/>
      <c r="BRQ2408" s="13"/>
      <c r="BRR2408" s="13"/>
      <c r="BRS2408" s="13"/>
      <c r="BRT2408" s="13"/>
      <c r="BRU2408" s="13"/>
      <c r="BRV2408" s="13"/>
      <c r="BRW2408" s="13"/>
      <c r="BRX2408" s="13"/>
      <c r="BRY2408" s="13"/>
      <c r="BRZ2408" s="13"/>
      <c r="BSA2408" s="13"/>
      <c r="BSB2408" s="13"/>
      <c r="BSC2408" s="13"/>
      <c r="BSD2408" s="13"/>
      <c r="BSE2408" s="13"/>
      <c r="BSF2408" s="13"/>
      <c r="BSG2408" s="13"/>
      <c r="BSH2408" s="13"/>
      <c r="BSI2408" s="13"/>
      <c r="BSJ2408" s="13"/>
      <c r="BSK2408" s="13"/>
      <c r="BSL2408" s="13"/>
      <c r="BSM2408" s="13"/>
      <c r="BSN2408" s="13"/>
      <c r="BSO2408" s="13"/>
      <c r="BSP2408" s="13"/>
      <c r="BSQ2408" s="13"/>
      <c r="BSR2408" s="13"/>
      <c r="BSS2408" s="13"/>
      <c r="BST2408" s="13"/>
      <c r="BSU2408" s="13"/>
      <c r="BSV2408" s="13"/>
      <c r="BSW2408" s="13"/>
      <c r="BSX2408" s="13"/>
      <c r="BSY2408" s="13"/>
      <c r="BSZ2408" s="13"/>
      <c r="BTA2408" s="13"/>
      <c r="BTB2408" s="13"/>
      <c r="BTC2408" s="13"/>
      <c r="BTD2408" s="13"/>
      <c r="BTE2408" s="13"/>
      <c r="BTF2408" s="13"/>
      <c r="BTG2408" s="13"/>
      <c r="BTH2408" s="13"/>
      <c r="BTI2408" s="13"/>
      <c r="BTJ2408" s="13"/>
      <c r="BTK2408" s="13"/>
      <c r="BTL2408" s="13"/>
      <c r="BTM2408" s="13"/>
      <c r="BTN2408" s="13"/>
      <c r="BTO2408" s="13"/>
      <c r="BTP2408" s="13"/>
      <c r="BTQ2408" s="13"/>
      <c r="BTR2408" s="13"/>
      <c r="BTS2408" s="13"/>
      <c r="BTT2408" s="13"/>
      <c r="BTU2408" s="13"/>
      <c r="BTV2408" s="13"/>
      <c r="BTW2408" s="13"/>
      <c r="BTX2408" s="13"/>
      <c r="BTY2408" s="13"/>
      <c r="BTZ2408" s="13"/>
      <c r="BUA2408" s="13"/>
      <c r="BUB2408" s="13"/>
      <c r="BUC2408" s="13"/>
      <c r="BUD2408" s="13"/>
      <c r="BUE2408" s="13"/>
      <c r="BUF2408" s="13"/>
      <c r="BUG2408" s="13"/>
      <c r="BUH2408" s="13"/>
      <c r="BUI2408" s="13"/>
      <c r="BUJ2408" s="13"/>
      <c r="BUK2408" s="13"/>
      <c r="BUL2408" s="13"/>
      <c r="BUM2408" s="13"/>
      <c r="BUN2408" s="13"/>
      <c r="BUO2408" s="13"/>
      <c r="BUP2408" s="13"/>
      <c r="BUQ2408" s="13"/>
      <c r="BUR2408" s="13"/>
      <c r="BUS2408" s="13"/>
      <c r="BUT2408" s="13"/>
      <c r="BUU2408" s="13"/>
      <c r="BUV2408" s="13"/>
      <c r="BUW2408" s="13"/>
      <c r="BUX2408" s="13"/>
      <c r="BUY2408" s="13"/>
      <c r="BUZ2408" s="13"/>
      <c r="BVA2408" s="13"/>
      <c r="BVB2408" s="13"/>
      <c r="BVC2408" s="13"/>
      <c r="BVD2408" s="13"/>
      <c r="BVE2408" s="13"/>
      <c r="BVF2408" s="13"/>
      <c r="BVG2408" s="13"/>
      <c r="BVH2408" s="13"/>
      <c r="BVI2408" s="13"/>
      <c r="BVJ2408" s="13"/>
      <c r="BVK2408" s="13"/>
      <c r="BVL2408" s="13"/>
      <c r="BVM2408" s="13"/>
      <c r="BVN2408" s="13"/>
      <c r="BVO2408" s="13"/>
      <c r="BVP2408" s="13"/>
      <c r="BVQ2408" s="13"/>
      <c r="BVR2408" s="13"/>
      <c r="BVS2408" s="13"/>
      <c r="BVT2408" s="13"/>
      <c r="BVU2408" s="13"/>
      <c r="BVV2408" s="13"/>
      <c r="BVW2408" s="13"/>
      <c r="BVX2408" s="13"/>
      <c r="BVY2408" s="13"/>
      <c r="BVZ2408" s="13"/>
      <c r="BWA2408" s="13"/>
      <c r="BWB2408" s="13"/>
      <c r="BWC2408" s="13"/>
      <c r="BWD2408" s="13"/>
      <c r="BWE2408" s="13"/>
      <c r="BWF2408" s="13"/>
      <c r="BWG2408" s="13"/>
      <c r="BWH2408" s="13"/>
      <c r="BWI2408" s="13"/>
      <c r="BWJ2408" s="13"/>
      <c r="BWK2408" s="13"/>
      <c r="BWL2408" s="13"/>
      <c r="BWM2408" s="13"/>
      <c r="BWN2408" s="13"/>
      <c r="BWO2408" s="13"/>
      <c r="BWP2408" s="13"/>
      <c r="BWQ2408" s="13"/>
      <c r="BWR2408" s="13"/>
      <c r="BWS2408" s="13"/>
      <c r="BWT2408" s="13"/>
      <c r="BWU2408" s="13"/>
      <c r="BWV2408" s="13"/>
      <c r="BWW2408" s="13"/>
      <c r="BWX2408" s="13"/>
      <c r="BWY2408" s="13"/>
      <c r="BWZ2408" s="13"/>
      <c r="BXA2408" s="13"/>
      <c r="BXB2408" s="13"/>
      <c r="BXC2408" s="13"/>
      <c r="BXD2408" s="13"/>
      <c r="BXE2408" s="13"/>
      <c r="BXF2408" s="13"/>
      <c r="BXG2408" s="13"/>
      <c r="BXH2408" s="13"/>
      <c r="BXI2408" s="13"/>
      <c r="BXJ2408" s="13"/>
      <c r="BXK2408" s="13"/>
      <c r="BXL2408" s="13"/>
      <c r="BXM2408" s="13"/>
      <c r="BXN2408" s="13"/>
      <c r="BXO2408" s="13"/>
      <c r="BXP2408" s="13"/>
      <c r="BXQ2408" s="13"/>
      <c r="BXR2408" s="13"/>
      <c r="BXS2408" s="13"/>
      <c r="BXT2408" s="13"/>
      <c r="BXU2408" s="13"/>
      <c r="BXV2408" s="13"/>
      <c r="BXW2408" s="13"/>
      <c r="BXX2408" s="13"/>
      <c r="BXY2408" s="13"/>
      <c r="BXZ2408" s="13"/>
      <c r="BYA2408" s="13"/>
      <c r="BYB2408" s="13"/>
      <c r="BYC2408" s="13"/>
      <c r="BYD2408" s="13"/>
      <c r="BYE2408" s="13"/>
      <c r="BYF2408" s="13"/>
      <c r="BYG2408" s="13"/>
      <c r="BYH2408" s="13"/>
      <c r="BYI2408" s="13"/>
      <c r="BYJ2408" s="13"/>
      <c r="BYK2408" s="13"/>
      <c r="BYL2408" s="13"/>
      <c r="BYM2408" s="13"/>
      <c r="BYN2408" s="13"/>
      <c r="BYO2408" s="13"/>
      <c r="BYP2408" s="13"/>
      <c r="BYQ2408" s="13"/>
      <c r="BYR2408" s="13"/>
      <c r="BYS2408" s="13"/>
      <c r="BYT2408" s="13"/>
      <c r="BYU2408" s="13"/>
      <c r="BYV2408" s="13"/>
      <c r="BYW2408" s="13"/>
      <c r="BYX2408" s="13"/>
      <c r="BYY2408" s="13"/>
      <c r="BYZ2408" s="13"/>
      <c r="BZA2408" s="13"/>
      <c r="BZB2408" s="13"/>
      <c r="BZC2408" s="13"/>
      <c r="BZD2408" s="13"/>
      <c r="BZE2408" s="13"/>
      <c r="BZF2408" s="13"/>
      <c r="BZG2408" s="13"/>
      <c r="BZH2408" s="13"/>
      <c r="BZI2408" s="13"/>
      <c r="BZJ2408" s="13"/>
      <c r="BZK2408" s="13"/>
      <c r="BZL2408" s="13"/>
      <c r="BZM2408" s="13"/>
      <c r="BZN2408" s="13"/>
      <c r="BZO2408" s="13"/>
      <c r="BZP2408" s="13"/>
      <c r="BZQ2408" s="13"/>
      <c r="BZR2408" s="13"/>
      <c r="BZS2408" s="13"/>
      <c r="BZT2408" s="13"/>
      <c r="BZU2408" s="13"/>
      <c r="BZV2408" s="13"/>
      <c r="BZW2408" s="13"/>
      <c r="BZX2408" s="13"/>
      <c r="BZY2408" s="13"/>
      <c r="BZZ2408" s="13"/>
      <c r="CAA2408" s="13"/>
      <c r="CAB2408" s="13"/>
      <c r="CAC2408" s="13"/>
      <c r="CAD2408" s="13"/>
      <c r="CAE2408" s="13"/>
      <c r="CAF2408" s="13"/>
      <c r="CAG2408" s="13"/>
      <c r="CAH2408" s="13"/>
      <c r="CAI2408" s="13"/>
      <c r="CAJ2408" s="13"/>
      <c r="CAK2408" s="13"/>
      <c r="CAL2408" s="13"/>
      <c r="CAM2408" s="13"/>
      <c r="CAN2408" s="13"/>
      <c r="CAO2408" s="13"/>
      <c r="CAP2408" s="13"/>
      <c r="CAQ2408" s="13"/>
      <c r="CAR2408" s="13"/>
      <c r="CAS2408" s="13"/>
      <c r="CAT2408" s="13"/>
      <c r="CAU2408" s="13"/>
      <c r="CAV2408" s="13"/>
      <c r="CAW2408" s="13"/>
      <c r="CAX2408" s="13"/>
      <c r="CAY2408" s="13"/>
      <c r="CAZ2408" s="13"/>
      <c r="CBA2408" s="13"/>
      <c r="CBB2408" s="13"/>
      <c r="CBC2408" s="13"/>
      <c r="CBD2408" s="13"/>
      <c r="CBE2408" s="13"/>
      <c r="CBF2408" s="13"/>
      <c r="CBG2408" s="13"/>
      <c r="CBH2408" s="13"/>
      <c r="CBI2408" s="13"/>
      <c r="CBJ2408" s="13"/>
      <c r="CBK2408" s="13"/>
      <c r="CBL2408" s="13"/>
      <c r="CBM2408" s="13"/>
      <c r="CBN2408" s="13"/>
      <c r="CBO2408" s="13"/>
      <c r="CBP2408" s="13"/>
      <c r="CBQ2408" s="13"/>
      <c r="CBR2408" s="13"/>
      <c r="CBS2408" s="13"/>
      <c r="CBT2408" s="13"/>
      <c r="CBU2408" s="13"/>
      <c r="CBV2408" s="13"/>
      <c r="CBW2408" s="13"/>
      <c r="CBX2408" s="13"/>
      <c r="CBY2408" s="13"/>
      <c r="CBZ2408" s="13"/>
      <c r="CCA2408" s="13"/>
      <c r="CCB2408" s="13"/>
      <c r="CCC2408" s="13"/>
      <c r="CCD2408" s="13"/>
      <c r="CCE2408" s="13"/>
      <c r="CCF2408" s="13"/>
      <c r="CCG2408" s="13"/>
      <c r="CCH2408" s="13"/>
      <c r="CCI2408" s="13"/>
      <c r="CCJ2408" s="13"/>
      <c r="CCK2408" s="13"/>
      <c r="CCL2408" s="13"/>
      <c r="CCM2408" s="13"/>
      <c r="CCN2408" s="13"/>
      <c r="CCO2408" s="13"/>
      <c r="CCP2408" s="13"/>
      <c r="CCQ2408" s="13"/>
      <c r="CCR2408" s="13"/>
      <c r="CCS2408" s="13"/>
      <c r="CCT2408" s="13"/>
      <c r="CCU2408" s="13"/>
      <c r="CCV2408" s="13"/>
      <c r="CCW2408" s="13"/>
      <c r="CCX2408" s="13"/>
      <c r="CCY2408" s="13"/>
      <c r="CCZ2408" s="13"/>
      <c r="CDA2408" s="13"/>
      <c r="CDB2408" s="13"/>
      <c r="CDC2408" s="13"/>
      <c r="CDD2408" s="13"/>
      <c r="CDE2408" s="13"/>
      <c r="CDF2408" s="13"/>
      <c r="CDG2408" s="13"/>
      <c r="CDH2408" s="13"/>
      <c r="CDI2408" s="13"/>
      <c r="CDJ2408" s="13"/>
      <c r="CDK2408" s="13"/>
      <c r="CDL2408" s="13"/>
      <c r="CDM2408" s="13"/>
      <c r="CDN2408" s="13"/>
      <c r="CDO2408" s="13"/>
      <c r="CDP2408" s="13"/>
      <c r="CDQ2408" s="13"/>
      <c r="CDR2408" s="13"/>
      <c r="CDS2408" s="13"/>
      <c r="CDT2408" s="13"/>
      <c r="CDU2408" s="13"/>
      <c r="CDV2408" s="13"/>
      <c r="CDW2408" s="13"/>
      <c r="CDX2408" s="13"/>
      <c r="CDY2408" s="13"/>
      <c r="CDZ2408" s="13"/>
      <c r="CEA2408" s="13"/>
      <c r="CEB2408" s="13"/>
      <c r="CEC2408" s="13"/>
      <c r="CED2408" s="13"/>
      <c r="CEE2408" s="13"/>
      <c r="CEF2408" s="13"/>
      <c r="CEG2408" s="13"/>
      <c r="CEH2408" s="13"/>
      <c r="CEI2408" s="13"/>
      <c r="CEJ2408" s="13"/>
      <c r="CEK2408" s="13"/>
      <c r="CEL2408" s="13"/>
      <c r="CEM2408" s="13"/>
      <c r="CEN2408" s="13"/>
      <c r="CEO2408" s="13"/>
      <c r="CEP2408" s="13"/>
      <c r="CEQ2408" s="13"/>
      <c r="CER2408" s="13"/>
      <c r="CES2408" s="13"/>
      <c r="CET2408" s="13"/>
      <c r="CEU2408" s="13"/>
      <c r="CEV2408" s="13"/>
      <c r="CEW2408" s="13"/>
      <c r="CEX2408" s="13"/>
      <c r="CEY2408" s="13"/>
      <c r="CEZ2408" s="13"/>
      <c r="CFA2408" s="13"/>
      <c r="CFB2408" s="13"/>
      <c r="CFC2408" s="13"/>
      <c r="CFD2408" s="13"/>
      <c r="CFE2408" s="13"/>
      <c r="CFF2408" s="13"/>
      <c r="CFG2408" s="13"/>
      <c r="CFH2408" s="13"/>
      <c r="CFI2408" s="13"/>
      <c r="CFJ2408" s="13"/>
      <c r="CFK2408" s="13"/>
      <c r="CFL2408" s="13"/>
      <c r="CFM2408" s="13"/>
      <c r="CFN2408" s="13"/>
      <c r="CFO2408" s="13"/>
      <c r="CFP2408" s="13"/>
      <c r="CFQ2408" s="13"/>
      <c r="CFR2408" s="13"/>
      <c r="CFS2408" s="13"/>
      <c r="CFT2408" s="13"/>
      <c r="CFU2408" s="13"/>
      <c r="CFV2408" s="13"/>
      <c r="CFW2408" s="13"/>
      <c r="CFX2408" s="13"/>
      <c r="CFY2408" s="13"/>
      <c r="CFZ2408" s="13"/>
      <c r="CGA2408" s="13"/>
      <c r="CGB2408" s="13"/>
      <c r="CGC2408" s="13"/>
      <c r="CGD2408" s="13"/>
      <c r="CGE2408" s="13"/>
      <c r="CGF2408" s="13"/>
      <c r="CGG2408" s="13"/>
      <c r="CGH2408" s="13"/>
      <c r="CGI2408" s="13"/>
      <c r="CGJ2408" s="13"/>
      <c r="CGK2408" s="13"/>
      <c r="CGL2408" s="13"/>
      <c r="CGM2408" s="13"/>
      <c r="CGN2408" s="13"/>
      <c r="CGO2408" s="13"/>
      <c r="CGP2408" s="13"/>
      <c r="CGQ2408" s="13"/>
      <c r="CGR2408" s="13"/>
      <c r="CGS2408" s="13"/>
      <c r="CGT2408" s="13"/>
      <c r="CGU2408" s="13"/>
      <c r="CGV2408" s="13"/>
      <c r="CGW2408" s="13"/>
      <c r="CGX2408" s="13"/>
      <c r="CGY2408" s="13"/>
      <c r="CGZ2408" s="13"/>
      <c r="CHA2408" s="13"/>
      <c r="CHB2408" s="13"/>
      <c r="CHC2408" s="13"/>
      <c r="CHD2408" s="13"/>
      <c r="CHE2408" s="13"/>
      <c r="CHF2408" s="13"/>
      <c r="CHG2408" s="13"/>
      <c r="CHH2408" s="13"/>
      <c r="CHI2408" s="13"/>
      <c r="CHJ2408" s="13"/>
      <c r="CHK2408" s="13"/>
      <c r="CHL2408" s="13"/>
      <c r="CHM2408" s="13"/>
      <c r="CHN2408" s="13"/>
      <c r="CHO2408" s="13"/>
      <c r="CHP2408" s="13"/>
      <c r="CHQ2408" s="13"/>
      <c r="CHR2408" s="13"/>
      <c r="CHS2408" s="13"/>
      <c r="CHT2408" s="13"/>
      <c r="CHU2408" s="13"/>
      <c r="CHV2408" s="13"/>
      <c r="CHW2408" s="13"/>
      <c r="CHX2408" s="13"/>
      <c r="CHY2408" s="13"/>
      <c r="CHZ2408" s="13"/>
      <c r="CIA2408" s="13"/>
      <c r="CIB2408" s="13"/>
      <c r="CIC2408" s="13"/>
      <c r="CID2408" s="13"/>
      <c r="CIE2408" s="13"/>
      <c r="CIF2408" s="13"/>
      <c r="CIG2408" s="13"/>
      <c r="CIH2408" s="13"/>
      <c r="CII2408" s="13"/>
      <c r="CIJ2408" s="13"/>
      <c r="CIK2408" s="13"/>
      <c r="CIL2408" s="13"/>
      <c r="CIM2408" s="13"/>
      <c r="CIN2408" s="13"/>
      <c r="CIO2408" s="13"/>
      <c r="CIP2408" s="13"/>
      <c r="CIQ2408" s="13"/>
      <c r="CIR2408" s="13"/>
      <c r="CIS2408" s="13"/>
      <c r="CIT2408" s="13"/>
      <c r="CIU2408" s="13"/>
      <c r="CIV2408" s="13"/>
      <c r="CIW2408" s="13"/>
      <c r="CIX2408" s="13"/>
      <c r="CIY2408" s="13"/>
      <c r="CIZ2408" s="13"/>
      <c r="CJA2408" s="13"/>
      <c r="CJB2408" s="13"/>
      <c r="CJC2408" s="13"/>
      <c r="CJD2408" s="13"/>
      <c r="CJE2408" s="13"/>
      <c r="CJF2408" s="13"/>
      <c r="CJG2408" s="13"/>
      <c r="CJH2408" s="13"/>
      <c r="CJI2408" s="13"/>
      <c r="CJJ2408" s="13"/>
      <c r="CJK2408" s="13"/>
      <c r="CJL2408" s="13"/>
      <c r="CJM2408" s="13"/>
      <c r="CJN2408" s="13"/>
      <c r="CJO2408" s="13"/>
      <c r="CJP2408" s="13"/>
      <c r="CJQ2408" s="13"/>
      <c r="CJR2408" s="13"/>
      <c r="CJS2408" s="13"/>
      <c r="CJT2408" s="13"/>
      <c r="CJU2408" s="13"/>
      <c r="CJV2408" s="13"/>
      <c r="CJW2408" s="13"/>
      <c r="CJX2408" s="13"/>
      <c r="CJY2408" s="13"/>
      <c r="CJZ2408" s="13"/>
      <c r="CKA2408" s="13"/>
      <c r="CKB2408" s="13"/>
      <c r="CKC2408" s="13"/>
      <c r="CKD2408" s="13"/>
      <c r="CKE2408" s="13"/>
      <c r="CKF2408" s="13"/>
      <c r="CKG2408" s="13"/>
      <c r="CKH2408" s="13"/>
      <c r="CKI2408" s="13"/>
      <c r="CKJ2408" s="13"/>
      <c r="CKK2408" s="13"/>
      <c r="CKL2408" s="13"/>
      <c r="CKM2408" s="13"/>
      <c r="CKN2408" s="13"/>
      <c r="CKO2408" s="13"/>
      <c r="CKP2408" s="13"/>
      <c r="CKQ2408" s="13"/>
      <c r="CKR2408" s="13"/>
      <c r="CKS2408" s="13"/>
      <c r="CKT2408" s="13"/>
      <c r="CKU2408" s="13"/>
      <c r="CKV2408" s="13"/>
      <c r="CKW2408" s="13"/>
      <c r="CKX2408" s="13"/>
      <c r="CKY2408" s="13"/>
      <c r="CKZ2408" s="13"/>
      <c r="CLA2408" s="13"/>
      <c r="CLB2408" s="13"/>
      <c r="CLC2408" s="13"/>
      <c r="CLD2408" s="13"/>
      <c r="CLE2408" s="13"/>
      <c r="CLF2408" s="13"/>
      <c r="CLG2408" s="13"/>
      <c r="CLH2408" s="13"/>
      <c r="CLI2408" s="13"/>
      <c r="CLJ2408" s="13"/>
      <c r="CLK2408" s="13"/>
      <c r="CLL2408" s="13"/>
      <c r="CLM2408" s="13"/>
      <c r="CLN2408" s="13"/>
      <c r="CLO2408" s="13"/>
      <c r="CLP2408" s="13"/>
      <c r="CLQ2408" s="13"/>
      <c r="CLR2408" s="13"/>
      <c r="CLS2408" s="13"/>
      <c r="CLT2408" s="13"/>
      <c r="CLU2408" s="13"/>
      <c r="CLV2408" s="13"/>
      <c r="CLW2408" s="13"/>
      <c r="CLX2408" s="13"/>
      <c r="CLY2408" s="13"/>
      <c r="CLZ2408" s="13"/>
      <c r="CMA2408" s="13"/>
      <c r="CMB2408" s="13"/>
      <c r="CMC2408" s="13"/>
      <c r="CMD2408" s="13"/>
      <c r="CME2408" s="13"/>
      <c r="CMF2408" s="13"/>
      <c r="CMG2408" s="13"/>
      <c r="CMH2408" s="13"/>
      <c r="CMI2408" s="13"/>
      <c r="CMJ2408" s="13"/>
      <c r="CMK2408" s="13"/>
      <c r="CML2408" s="13"/>
      <c r="CMM2408" s="13"/>
      <c r="CMN2408" s="13"/>
      <c r="CMO2408" s="13"/>
      <c r="CMP2408" s="13"/>
      <c r="CMQ2408" s="13"/>
      <c r="CMR2408" s="13"/>
      <c r="CMS2408" s="13"/>
      <c r="CMT2408" s="13"/>
      <c r="CMU2408" s="13"/>
      <c r="CMV2408" s="13"/>
      <c r="CMW2408" s="13"/>
      <c r="CMX2408" s="13"/>
      <c r="CMY2408" s="13"/>
      <c r="CMZ2408" s="13"/>
      <c r="CNA2408" s="13"/>
      <c r="CNB2408" s="13"/>
      <c r="CNC2408" s="13"/>
      <c r="CND2408" s="13"/>
      <c r="CNE2408" s="13"/>
      <c r="CNF2408" s="13"/>
      <c r="CNG2408" s="13"/>
      <c r="CNH2408" s="13"/>
      <c r="CNI2408" s="13"/>
      <c r="CNJ2408" s="13"/>
      <c r="CNK2408" s="13"/>
      <c r="CNL2408" s="13"/>
      <c r="CNM2408" s="13"/>
      <c r="CNN2408" s="13"/>
      <c r="CNO2408" s="13"/>
      <c r="CNP2408" s="13"/>
      <c r="CNQ2408" s="13"/>
      <c r="CNR2408" s="13"/>
      <c r="CNS2408" s="13"/>
      <c r="CNT2408" s="13"/>
      <c r="CNU2408" s="13"/>
      <c r="CNV2408" s="13"/>
      <c r="CNW2408" s="13"/>
      <c r="CNX2408" s="13"/>
      <c r="CNY2408" s="13"/>
      <c r="CNZ2408" s="13"/>
      <c r="COA2408" s="13"/>
      <c r="COB2408" s="13"/>
      <c r="COC2408" s="13"/>
      <c r="COD2408" s="13"/>
      <c r="COE2408" s="13"/>
      <c r="COF2408" s="13"/>
      <c r="COG2408" s="13"/>
      <c r="COH2408" s="13"/>
      <c r="COI2408" s="13"/>
      <c r="COJ2408" s="13"/>
      <c r="COK2408" s="13"/>
      <c r="COL2408" s="13"/>
      <c r="COM2408" s="13"/>
      <c r="CON2408" s="13"/>
      <c r="COO2408" s="13"/>
      <c r="COP2408" s="13"/>
      <c r="COQ2408" s="13"/>
      <c r="COR2408" s="13"/>
      <c r="COS2408" s="13"/>
      <c r="COT2408" s="13"/>
      <c r="COU2408" s="13"/>
      <c r="COV2408" s="13"/>
      <c r="COW2408" s="13"/>
      <c r="COX2408" s="13"/>
      <c r="COY2408" s="13"/>
      <c r="COZ2408" s="13"/>
      <c r="CPA2408" s="13"/>
      <c r="CPB2408" s="13"/>
      <c r="CPC2408" s="13"/>
      <c r="CPD2408" s="13"/>
      <c r="CPE2408" s="13"/>
      <c r="CPF2408" s="13"/>
      <c r="CPG2408" s="13"/>
      <c r="CPH2408" s="13"/>
      <c r="CPI2408" s="13"/>
      <c r="CPJ2408" s="13"/>
      <c r="CPK2408" s="13"/>
      <c r="CPL2408" s="13"/>
      <c r="CPM2408" s="13"/>
      <c r="CPN2408" s="13"/>
      <c r="CPO2408" s="13"/>
      <c r="CPP2408" s="13"/>
      <c r="CPQ2408" s="13"/>
      <c r="CPR2408" s="13"/>
      <c r="CPS2408" s="13"/>
      <c r="CPT2408" s="13"/>
      <c r="CPU2408" s="13"/>
      <c r="CPV2408" s="13"/>
      <c r="CPW2408" s="13"/>
      <c r="CPX2408" s="13"/>
      <c r="CPY2408" s="13"/>
      <c r="CPZ2408" s="13"/>
      <c r="CQA2408" s="13"/>
      <c r="CQB2408" s="13"/>
      <c r="CQC2408" s="13"/>
      <c r="CQD2408" s="13"/>
      <c r="CQE2408" s="13"/>
      <c r="CQF2408" s="13"/>
      <c r="CQG2408" s="13"/>
      <c r="CQH2408" s="13"/>
      <c r="CQI2408" s="13"/>
      <c r="CQJ2408" s="13"/>
      <c r="CQK2408" s="13"/>
      <c r="CQL2408" s="13"/>
      <c r="CQM2408" s="13"/>
      <c r="CQN2408" s="13"/>
      <c r="CQO2408" s="13"/>
      <c r="CQP2408" s="13"/>
      <c r="CQQ2408" s="13"/>
      <c r="CQR2408" s="13"/>
      <c r="CQS2408" s="13"/>
      <c r="CQT2408" s="13"/>
      <c r="CQU2408" s="13"/>
      <c r="CQV2408" s="13"/>
      <c r="CQW2408" s="13"/>
      <c r="CQX2408" s="13"/>
      <c r="CQY2408" s="13"/>
      <c r="CQZ2408" s="13"/>
      <c r="CRA2408" s="13"/>
      <c r="CRB2408" s="13"/>
      <c r="CRC2408" s="13"/>
      <c r="CRD2408" s="13"/>
      <c r="CRE2408" s="13"/>
      <c r="CRF2408" s="13"/>
      <c r="CRG2408" s="13"/>
      <c r="CRH2408" s="13"/>
      <c r="CRI2408" s="13"/>
      <c r="CRJ2408" s="13"/>
      <c r="CRK2408" s="13"/>
      <c r="CRL2408" s="13"/>
      <c r="CRM2408" s="13"/>
      <c r="CRN2408" s="13"/>
      <c r="CRO2408" s="13"/>
      <c r="CRP2408" s="13"/>
      <c r="CRQ2408" s="13"/>
      <c r="CRR2408" s="13"/>
      <c r="CRS2408" s="13"/>
      <c r="CRT2408" s="13"/>
      <c r="CRU2408" s="13"/>
      <c r="CRV2408" s="13"/>
      <c r="CRW2408" s="13"/>
      <c r="CRX2408" s="13"/>
      <c r="CRY2408" s="13"/>
      <c r="CRZ2408" s="13"/>
      <c r="CSA2408" s="13"/>
      <c r="CSB2408" s="13"/>
      <c r="CSC2408" s="13"/>
      <c r="CSD2408" s="13"/>
      <c r="CSE2408" s="13"/>
      <c r="CSF2408" s="13"/>
      <c r="CSG2408" s="13"/>
      <c r="CSH2408" s="13"/>
      <c r="CSI2408" s="13"/>
      <c r="CSJ2408" s="13"/>
      <c r="CSK2408" s="13"/>
      <c r="CSL2408" s="13"/>
      <c r="CSM2408" s="13"/>
      <c r="CSN2408" s="13"/>
      <c r="CSO2408" s="13"/>
      <c r="CSP2408" s="13"/>
      <c r="CSQ2408" s="13"/>
      <c r="CSR2408" s="13"/>
      <c r="CSS2408" s="13"/>
      <c r="CST2408" s="13"/>
      <c r="CSU2408" s="13"/>
      <c r="CSV2408" s="13"/>
      <c r="CSW2408" s="13"/>
      <c r="CSX2408" s="13"/>
      <c r="CSY2408" s="13"/>
      <c r="CSZ2408" s="13"/>
      <c r="CTA2408" s="13"/>
      <c r="CTB2408" s="13"/>
      <c r="CTC2408" s="13"/>
      <c r="CTD2408" s="13"/>
      <c r="CTE2408" s="13"/>
      <c r="CTF2408" s="13"/>
      <c r="CTG2408" s="13"/>
      <c r="CTH2408" s="13"/>
      <c r="CTI2408" s="13"/>
      <c r="CTJ2408" s="13"/>
      <c r="CTK2408" s="13"/>
      <c r="CTL2408" s="13"/>
      <c r="CTM2408" s="13"/>
      <c r="CTN2408" s="13"/>
      <c r="CTO2408" s="13"/>
      <c r="CTP2408" s="13"/>
      <c r="CTQ2408" s="13"/>
      <c r="CTR2408" s="13"/>
      <c r="CTS2408" s="13"/>
      <c r="CTT2408" s="13"/>
      <c r="CTU2408" s="13"/>
      <c r="CTV2408" s="13"/>
      <c r="CTW2408" s="13"/>
      <c r="CTX2408" s="13"/>
      <c r="CTY2408" s="13"/>
      <c r="CTZ2408" s="13"/>
      <c r="CUA2408" s="13"/>
      <c r="CUB2408" s="13"/>
      <c r="CUC2408" s="13"/>
      <c r="CUD2408" s="13"/>
      <c r="CUE2408" s="13"/>
      <c r="CUF2408" s="13"/>
      <c r="CUG2408" s="13"/>
      <c r="CUH2408" s="13"/>
      <c r="CUI2408" s="13"/>
      <c r="CUJ2408" s="13"/>
      <c r="CUK2408" s="13"/>
      <c r="CUL2408" s="13"/>
      <c r="CUM2408" s="13"/>
      <c r="CUN2408" s="13"/>
      <c r="CUO2408" s="13"/>
      <c r="CUP2408" s="13"/>
      <c r="CUQ2408" s="13"/>
      <c r="CUR2408" s="13"/>
      <c r="CUS2408" s="13"/>
      <c r="CUT2408" s="13"/>
      <c r="CUU2408" s="13"/>
      <c r="CUV2408" s="13"/>
      <c r="CUW2408" s="13"/>
      <c r="CUX2408" s="13"/>
      <c r="CUY2408" s="13"/>
      <c r="CUZ2408" s="13"/>
      <c r="CVA2408" s="13"/>
      <c r="CVB2408" s="13"/>
      <c r="CVC2408" s="13"/>
      <c r="CVD2408" s="13"/>
      <c r="CVE2408" s="13"/>
      <c r="CVF2408" s="13"/>
      <c r="CVG2408" s="13"/>
      <c r="CVH2408" s="13"/>
      <c r="CVI2408" s="13"/>
      <c r="CVJ2408" s="13"/>
      <c r="CVK2408" s="13"/>
      <c r="CVL2408" s="13"/>
      <c r="CVM2408" s="13"/>
      <c r="CVN2408" s="13"/>
      <c r="CVO2408" s="13"/>
      <c r="CVP2408" s="13"/>
      <c r="CVQ2408" s="13"/>
      <c r="CVR2408" s="13"/>
      <c r="CVS2408" s="13"/>
      <c r="CVT2408" s="13"/>
      <c r="CVU2408" s="13"/>
      <c r="CVV2408" s="13"/>
      <c r="CVW2408" s="13"/>
      <c r="CVX2408" s="13"/>
      <c r="CVY2408" s="13"/>
      <c r="CVZ2408" s="13"/>
      <c r="CWA2408" s="13"/>
      <c r="CWB2408" s="13"/>
      <c r="CWC2408" s="13"/>
      <c r="CWD2408" s="13"/>
      <c r="CWE2408" s="13"/>
      <c r="CWF2408" s="13"/>
      <c r="CWG2408" s="13"/>
      <c r="CWH2408" s="13"/>
      <c r="CWI2408" s="13"/>
      <c r="CWJ2408" s="13"/>
      <c r="CWK2408" s="13"/>
      <c r="CWL2408" s="13"/>
      <c r="CWM2408" s="13"/>
      <c r="CWN2408" s="13"/>
      <c r="CWO2408" s="13"/>
      <c r="CWP2408" s="13"/>
      <c r="CWQ2408" s="13"/>
      <c r="CWR2408" s="13"/>
      <c r="CWS2408" s="13"/>
      <c r="CWT2408" s="13"/>
      <c r="CWU2408" s="13"/>
      <c r="CWV2408" s="13"/>
      <c r="CWW2408" s="13"/>
      <c r="CWX2408" s="13"/>
      <c r="CWY2408" s="13"/>
      <c r="CWZ2408" s="13"/>
      <c r="CXA2408" s="13"/>
      <c r="CXB2408" s="13"/>
      <c r="CXC2408" s="13"/>
      <c r="CXD2408" s="13"/>
      <c r="CXE2408" s="13"/>
      <c r="CXF2408" s="13"/>
      <c r="CXG2408" s="13"/>
      <c r="CXH2408" s="13"/>
      <c r="CXI2408" s="13"/>
      <c r="CXJ2408" s="13"/>
      <c r="CXK2408" s="13"/>
      <c r="CXL2408" s="13"/>
      <c r="CXM2408" s="13"/>
      <c r="CXN2408" s="13"/>
      <c r="CXO2408" s="13"/>
      <c r="CXP2408" s="13"/>
      <c r="CXQ2408" s="13"/>
      <c r="CXR2408" s="13"/>
      <c r="CXS2408" s="13"/>
      <c r="CXT2408" s="13"/>
      <c r="CXU2408" s="13"/>
      <c r="CXV2408" s="13"/>
      <c r="CXW2408" s="13"/>
      <c r="CXX2408" s="13"/>
      <c r="CXY2408" s="13"/>
      <c r="CXZ2408" s="13"/>
      <c r="CYA2408" s="13"/>
      <c r="CYB2408" s="13"/>
      <c r="CYC2408" s="13"/>
      <c r="CYD2408" s="13"/>
      <c r="CYE2408" s="13"/>
      <c r="CYF2408" s="13"/>
      <c r="CYG2408" s="13"/>
      <c r="CYH2408" s="13"/>
      <c r="CYI2408" s="13"/>
      <c r="CYJ2408" s="13"/>
      <c r="CYK2408" s="13"/>
      <c r="CYL2408" s="13"/>
      <c r="CYM2408" s="13"/>
      <c r="CYN2408" s="13"/>
      <c r="CYO2408" s="13"/>
      <c r="CYP2408" s="13"/>
      <c r="CYQ2408" s="13"/>
      <c r="CYR2408" s="13"/>
      <c r="CYS2408" s="13"/>
      <c r="CYT2408" s="13"/>
      <c r="CYU2408" s="13"/>
      <c r="CYV2408" s="13"/>
      <c r="CYW2408" s="13"/>
      <c r="CYX2408" s="13"/>
      <c r="CYY2408" s="13"/>
      <c r="CYZ2408" s="13"/>
      <c r="CZA2408" s="13"/>
      <c r="CZB2408" s="13"/>
      <c r="CZC2408" s="13"/>
      <c r="CZD2408" s="13"/>
      <c r="CZE2408" s="13"/>
      <c r="CZF2408" s="13"/>
      <c r="CZG2408" s="13"/>
      <c r="CZH2408" s="13"/>
      <c r="CZI2408" s="13"/>
      <c r="CZJ2408" s="13"/>
      <c r="CZK2408" s="13"/>
      <c r="CZL2408" s="13"/>
      <c r="CZM2408" s="13"/>
      <c r="CZN2408" s="13"/>
      <c r="CZO2408" s="13"/>
      <c r="CZP2408" s="13"/>
      <c r="CZQ2408" s="13"/>
      <c r="CZR2408" s="13"/>
      <c r="CZS2408" s="13"/>
      <c r="CZT2408" s="13"/>
      <c r="CZU2408" s="13"/>
      <c r="CZV2408" s="13"/>
      <c r="CZW2408" s="13"/>
      <c r="CZX2408" s="13"/>
      <c r="CZY2408" s="13"/>
      <c r="CZZ2408" s="13"/>
      <c r="DAA2408" s="13"/>
      <c r="DAB2408" s="13"/>
      <c r="DAC2408" s="13"/>
      <c r="DAD2408" s="13"/>
      <c r="DAE2408" s="13"/>
      <c r="DAF2408" s="13"/>
      <c r="DAG2408" s="13"/>
      <c r="DAH2408" s="13"/>
      <c r="DAI2408" s="13"/>
      <c r="DAJ2408" s="13"/>
      <c r="DAK2408" s="13"/>
      <c r="DAL2408" s="13"/>
      <c r="DAM2408" s="13"/>
      <c r="DAN2408" s="13"/>
      <c r="DAO2408" s="13"/>
      <c r="DAP2408" s="13"/>
      <c r="DAQ2408" s="13"/>
      <c r="DAR2408" s="13"/>
      <c r="DAS2408" s="13"/>
      <c r="DAT2408" s="13"/>
      <c r="DAU2408" s="13"/>
      <c r="DAV2408" s="13"/>
      <c r="DAW2408" s="13"/>
      <c r="DAX2408" s="13"/>
      <c r="DAY2408" s="13"/>
      <c r="DAZ2408" s="13"/>
      <c r="DBA2408" s="13"/>
      <c r="DBB2408" s="13"/>
      <c r="DBC2408" s="13"/>
      <c r="DBD2408" s="13"/>
      <c r="DBE2408" s="13"/>
      <c r="DBF2408" s="13"/>
      <c r="DBG2408" s="13"/>
      <c r="DBH2408" s="13"/>
      <c r="DBI2408" s="13"/>
      <c r="DBJ2408" s="13"/>
      <c r="DBK2408" s="13"/>
      <c r="DBL2408" s="13"/>
      <c r="DBM2408" s="13"/>
      <c r="DBN2408" s="13"/>
      <c r="DBO2408" s="13"/>
      <c r="DBP2408" s="13"/>
      <c r="DBQ2408" s="13"/>
      <c r="DBR2408" s="13"/>
      <c r="DBS2408" s="13"/>
      <c r="DBT2408" s="13"/>
      <c r="DBU2408" s="13"/>
      <c r="DBV2408" s="13"/>
      <c r="DBW2408" s="13"/>
      <c r="DBX2408" s="13"/>
      <c r="DBY2408" s="13"/>
      <c r="DBZ2408" s="13"/>
      <c r="DCA2408" s="13"/>
      <c r="DCB2408" s="13"/>
      <c r="DCC2408" s="13"/>
      <c r="DCD2408" s="13"/>
      <c r="DCE2408" s="13"/>
      <c r="DCF2408" s="13"/>
      <c r="DCG2408" s="13"/>
      <c r="DCH2408" s="13"/>
      <c r="DCI2408" s="13"/>
      <c r="DCJ2408" s="13"/>
      <c r="DCK2408" s="13"/>
      <c r="DCL2408" s="13"/>
      <c r="DCM2408" s="13"/>
      <c r="DCN2408" s="13"/>
      <c r="DCO2408" s="13"/>
      <c r="DCP2408" s="13"/>
      <c r="DCQ2408" s="13"/>
      <c r="DCR2408" s="13"/>
      <c r="DCS2408" s="13"/>
      <c r="DCT2408" s="13"/>
      <c r="DCU2408" s="13"/>
      <c r="DCV2408" s="13"/>
      <c r="DCW2408" s="13"/>
      <c r="DCX2408" s="13"/>
      <c r="DCY2408" s="13"/>
      <c r="DCZ2408" s="13"/>
      <c r="DDA2408" s="13"/>
      <c r="DDB2408" s="13"/>
      <c r="DDC2408" s="13"/>
      <c r="DDD2408" s="13"/>
      <c r="DDE2408" s="13"/>
      <c r="DDF2408" s="13"/>
      <c r="DDG2408" s="13"/>
      <c r="DDH2408" s="13"/>
      <c r="DDI2408" s="13"/>
      <c r="DDJ2408" s="13"/>
      <c r="DDK2408" s="13"/>
      <c r="DDL2408" s="13"/>
      <c r="DDM2408" s="13"/>
      <c r="DDN2408" s="13"/>
      <c r="DDO2408" s="13"/>
      <c r="DDP2408" s="13"/>
      <c r="DDQ2408" s="13"/>
      <c r="DDR2408" s="13"/>
      <c r="DDS2408" s="13"/>
      <c r="DDT2408" s="13"/>
      <c r="DDU2408" s="13"/>
      <c r="DDV2408" s="13"/>
      <c r="DDW2408" s="13"/>
      <c r="DDX2408" s="13"/>
      <c r="DDY2408" s="13"/>
      <c r="DDZ2408" s="13"/>
      <c r="DEA2408" s="13"/>
      <c r="DEB2408" s="13"/>
      <c r="DEC2408" s="13"/>
      <c r="DED2408" s="13"/>
      <c r="DEE2408" s="13"/>
      <c r="DEF2408" s="13"/>
      <c r="DEG2408" s="13"/>
      <c r="DEH2408" s="13"/>
      <c r="DEI2408" s="13"/>
      <c r="DEJ2408" s="13"/>
      <c r="DEK2408" s="13"/>
      <c r="DEL2408" s="13"/>
      <c r="DEM2408" s="13"/>
      <c r="DEN2408" s="13"/>
      <c r="DEO2408" s="13"/>
      <c r="DEP2408" s="13"/>
      <c r="DEQ2408" s="13"/>
      <c r="DER2408" s="13"/>
      <c r="DES2408" s="13"/>
      <c r="DET2408" s="13"/>
      <c r="DEU2408" s="13"/>
      <c r="DEV2408" s="13"/>
      <c r="DEW2408" s="13"/>
      <c r="DEX2408" s="13"/>
      <c r="DEY2408" s="13"/>
      <c r="DEZ2408" s="13"/>
      <c r="DFA2408" s="13"/>
      <c r="DFB2408" s="13"/>
      <c r="DFC2408" s="13"/>
      <c r="DFD2408" s="13"/>
      <c r="DFE2408" s="13"/>
      <c r="DFF2408" s="13"/>
      <c r="DFG2408" s="13"/>
      <c r="DFH2408" s="13"/>
      <c r="DFI2408" s="13"/>
      <c r="DFJ2408" s="13"/>
      <c r="DFK2408" s="13"/>
      <c r="DFL2408" s="13"/>
      <c r="DFM2408" s="13"/>
      <c r="DFN2408" s="13"/>
      <c r="DFO2408" s="13"/>
      <c r="DFP2408" s="13"/>
      <c r="DFQ2408" s="13"/>
      <c r="DFR2408" s="13"/>
      <c r="DFS2408" s="13"/>
      <c r="DFT2408" s="13"/>
      <c r="DFU2408" s="13"/>
      <c r="DFV2408" s="13"/>
      <c r="DFW2408" s="13"/>
      <c r="DFX2408" s="13"/>
      <c r="DFY2408" s="13"/>
      <c r="DFZ2408" s="13"/>
      <c r="DGA2408" s="13"/>
      <c r="DGB2408" s="13"/>
      <c r="DGC2408" s="13"/>
      <c r="DGD2408" s="13"/>
      <c r="DGE2408" s="13"/>
      <c r="DGF2408" s="13"/>
      <c r="DGG2408" s="13"/>
      <c r="DGH2408" s="13"/>
      <c r="DGI2408" s="13"/>
      <c r="DGJ2408" s="13"/>
      <c r="DGK2408" s="13"/>
      <c r="DGL2408" s="13"/>
      <c r="DGM2408" s="13"/>
      <c r="DGN2408" s="13"/>
      <c r="DGO2408" s="13"/>
      <c r="DGP2408" s="13"/>
      <c r="DGQ2408" s="13"/>
      <c r="DGR2408" s="13"/>
      <c r="DGS2408" s="13"/>
      <c r="DGT2408" s="13"/>
      <c r="DGU2408" s="13"/>
      <c r="DGV2408" s="13"/>
      <c r="DGW2408" s="13"/>
      <c r="DGX2408" s="13"/>
      <c r="DGY2408" s="13"/>
      <c r="DGZ2408" s="13"/>
      <c r="DHA2408" s="13"/>
      <c r="DHB2408" s="13"/>
      <c r="DHC2408" s="13"/>
      <c r="DHD2408" s="13"/>
      <c r="DHE2408" s="13"/>
      <c r="DHF2408" s="13"/>
      <c r="DHG2408" s="13"/>
      <c r="DHH2408" s="13"/>
      <c r="DHI2408" s="13"/>
      <c r="DHJ2408" s="13"/>
      <c r="DHK2408" s="13"/>
      <c r="DHL2408" s="13"/>
      <c r="DHM2408" s="13"/>
      <c r="DHN2408" s="13"/>
      <c r="DHO2408" s="13"/>
      <c r="DHP2408" s="13"/>
      <c r="DHQ2408" s="13"/>
      <c r="DHR2408" s="13"/>
      <c r="DHS2408" s="13"/>
      <c r="DHT2408" s="13"/>
      <c r="DHU2408" s="13"/>
      <c r="DHV2408" s="13"/>
      <c r="DHW2408" s="13"/>
      <c r="DHX2408" s="13"/>
      <c r="DHY2408" s="13"/>
      <c r="DHZ2408" s="13"/>
      <c r="DIA2408" s="13"/>
      <c r="DIB2408" s="13"/>
      <c r="DIC2408" s="13"/>
      <c r="DID2408" s="13"/>
      <c r="DIE2408" s="13"/>
      <c r="DIF2408" s="13"/>
      <c r="DIG2408" s="13"/>
      <c r="DIH2408" s="13"/>
      <c r="DII2408" s="13"/>
      <c r="DIJ2408" s="13"/>
      <c r="DIK2408" s="13"/>
      <c r="DIL2408" s="13"/>
      <c r="DIM2408" s="13"/>
      <c r="DIN2408" s="13"/>
      <c r="DIO2408" s="13"/>
      <c r="DIP2408" s="13"/>
      <c r="DIQ2408" s="13"/>
      <c r="DIR2408" s="13"/>
      <c r="DIS2408" s="13"/>
      <c r="DIT2408" s="13"/>
      <c r="DIU2408" s="13"/>
      <c r="DIV2408" s="13"/>
      <c r="DIW2408" s="13"/>
      <c r="DIX2408" s="13"/>
      <c r="DIY2408" s="13"/>
      <c r="DIZ2408" s="13"/>
      <c r="DJA2408" s="13"/>
      <c r="DJB2408" s="13"/>
      <c r="DJC2408" s="13"/>
      <c r="DJD2408" s="13"/>
      <c r="DJE2408" s="13"/>
      <c r="DJF2408" s="13"/>
      <c r="DJG2408" s="13"/>
      <c r="DJH2408" s="13"/>
      <c r="DJI2408" s="13"/>
      <c r="DJJ2408" s="13"/>
      <c r="DJK2408" s="13"/>
      <c r="DJL2408" s="13"/>
      <c r="DJM2408" s="13"/>
      <c r="DJN2408" s="13"/>
      <c r="DJO2408" s="13"/>
      <c r="DJP2408" s="13"/>
      <c r="DJQ2408" s="13"/>
      <c r="DJR2408" s="13"/>
      <c r="DJS2408" s="13"/>
      <c r="DJT2408" s="13"/>
      <c r="DJU2408" s="13"/>
      <c r="DJV2408" s="13"/>
      <c r="DJW2408" s="13"/>
      <c r="DJX2408" s="13"/>
      <c r="DJY2408" s="13"/>
      <c r="DJZ2408" s="13"/>
      <c r="DKA2408" s="13"/>
      <c r="DKB2408" s="13"/>
      <c r="DKC2408" s="13"/>
      <c r="DKD2408" s="13"/>
      <c r="DKE2408" s="13"/>
      <c r="DKF2408" s="13"/>
      <c r="DKG2408" s="13"/>
      <c r="DKH2408" s="13"/>
      <c r="DKI2408" s="13"/>
      <c r="DKJ2408" s="13"/>
      <c r="DKK2408" s="13"/>
      <c r="DKL2408" s="13"/>
      <c r="DKM2408" s="13"/>
      <c r="DKN2408" s="13"/>
      <c r="DKO2408" s="13"/>
      <c r="DKP2408" s="13"/>
      <c r="DKQ2408" s="13"/>
      <c r="DKR2408" s="13"/>
      <c r="DKS2408" s="13"/>
      <c r="DKT2408" s="13"/>
      <c r="DKU2408" s="13"/>
      <c r="DKV2408" s="13"/>
      <c r="DKW2408" s="13"/>
      <c r="DKX2408" s="13"/>
      <c r="DKY2408" s="13"/>
      <c r="DKZ2408" s="13"/>
      <c r="DLA2408" s="13"/>
      <c r="DLB2408" s="13"/>
      <c r="DLC2408" s="13"/>
      <c r="DLD2408" s="13"/>
      <c r="DLE2408" s="13"/>
      <c r="DLF2408" s="13"/>
      <c r="DLG2408" s="13"/>
      <c r="DLH2408" s="13"/>
      <c r="DLI2408" s="13"/>
      <c r="DLJ2408" s="13"/>
      <c r="DLK2408" s="13"/>
      <c r="DLL2408" s="13"/>
      <c r="DLM2408" s="13"/>
      <c r="DLN2408" s="13"/>
      <c r="DLO2408" s="13"/>
      <c r="DLP2408" s="13"/>
      <c r="DLQ2408" s="13"/>
      <c r="DLR2408" s="13"/>
      <c r="DLS2408" s="13"/>
      <c r="DLT2408" s="13"/>
      <c r="DLU2408" s="13"/>
      <c r="DLV2408" s="13"/>
      <c r="DLW2408" s="13"/>
      <c r="DLX2408" s="13"/>
      <c r="DLY2408" s="13"/>
      <c r="DLZ2408" s="13"/>
      <c r="DMA2408" s="13"/>
      <c r="DMB2408" s="13"/>
      <c r="DMC2408" s="13"/>
      <c r="DMD2408" s="13"/>
      <c r="DME2408" s="13"/>
      <c r="DMF2408" s="13"/>
      <c r="DMG2408" s="13"/>
      <c r="DMH2408" s="13"/>
      <c r="DMI2408" s="13"/>
      <c r="DMJ2408" s="13"/>
      <c r="DMK2408" s="13"/>
      <c r="DML2408" s="13"/>
      <c r="DMM2408" s="13"/>
      <c r="DMN2408" s="13"/>
      <c r="DMO2408" s="13"/>
      <c r="DMP2408" s="13"/>
      <c r="DMQ2408" s="13"/>
      <c r="DMR2408" s="13"/>
      <c r="DMS2408" s="13"/>
      <c r="DMT2408" s="13"/>
      <c r="DMU2408" s="13"/>
      <c r="DMV2408" s="13"/>
      <c r="DMW2408" s="13"/>
      <c r="DMX2408" s="13"/>
      <c r="DMY2408" s="13"/>
      <c r="DMZ2408" s="13"/>
      <c r="DNA2408" s="13"/>
      <c r="DNB2408" s="13"/>
      <c r="DNC2408" s="13"/>
      <c r="DND2408" s="13"/>
      <c r="DNE2408" s="13"/>
      <c r="DNF2408" s="13"/>
      <c r="DNG2408" s="13"/>
      <c r="DNH2408" s="13"/>
      <c r="DNI2408" s="13"/>
      <c r="DNJ2408" s="13"/>
      <c r="DNK2408" s="13"/>
      <c r="DNL2408" s="13"/>
      <c r="DNM2408" s="13"/>
      <c r="DNN2408" s="13"/>
      <c r="DNO2408" s="13"/>
      <c r="DNP2408" s="13"/>
      <c r="DNQ2408" s="13"/>
      <c r="DNR2408" s="13"/>
      <c r="DNS2408" s="13"/>
      <c r="DNT2408" s="13"/>
      <c r="DNU2408" s="13"/>
      <c r="DNV2408" s="13"/>
      <c r="DNW2408" s="13"/>
      <c r="DNX2408" s="13"/>
      <c r="DNY2408" s="13"/>
      <c r="DNZ2408" s="13"/>
      <c r="DOA2408" s="13"/>
      <c r="DOB2408" s="13"/>
      <c r="DOC2408" s="13"/>
      <c r="DOD2408" s="13"/>
      <c r="DOE2408" s="13"/>
      <c r="DOF2408" s="13"/>
      <c r="DOG2408" s="13"/>
      <c r="DOH2408" s="13"/>
      <c r="DOI2408" s="13"/>
      <c r="DOJ2408" s="13"/>
      <c r="DOK2408" s="13"/>
      <c r="DOL2408" s="13"/>
      <c r="DOM2408" s="13"/>
      <c r="DON2408" s="13"/>
      <c r="DOO2408" s="13"/>
      <c r="DOP2408" s="13"/>
      <c r="DOQ2408" s="13"/>
      <c r="DOR2408" s="13"/>
      <c r="DOS2408" s="13"/>
      <c r="DOT2408" s="13"/>
      <c r="DOU2408" s="13"/>
      <c r="DOV2408" s="13"/>
      <c r="DOW2408" s="13"/>
      <c r="DOX2408" s="13"/>
      <c r="DOY2408" s="13"/>
      <c r="DOZ2408" s="13"/>
      <c r="DPA2408" s="13"/>
      <c r="DPB2408" s="13"/>
      <c r="DPC2408" s="13"/>
      <c r="DPD2408" s="13"/>
      <c r="DPE2408" s="13"/>
      <c r="DPF2408" s="13"/>
      <c r="DPG2408" s="13"/>
      <c r="DPH2408" s="13"/>
      <c r="DPI2408" s="13"/>
      <c r="DPJ2408" s="13"/>
      <c r="DPK2408" s="13"/>
      <c r="DPL2408" s="13"/>
      <c r="DPM2408" s="13"/>
      <c r="DPN2408" s="13"/>
      <c r="DPO2408" s="13"/>
      <c r="DPP2408" s="13"/>
      <c r="DPQ2408" s="13"/>
      <c r="DPR2408" s="13"/>
      <c r="DPS2408" s="13"/>
      <c r="DPT2408" s="13"/>
      <c r="DPU2408" s="13"/>
      <c r="DPV2408" s="13"/>
      <c r="DPW2408" s="13"/>
      <c r="DPX2408" s="13"/>
      <c r="DPY2408" s="13"/>
      <c r="DPZ2408" s="13"/>
      <c r="DQA2408" s="13"/>
      <c r="DQB2408" s="13"/>
      <c r="DQC2408" s="13"/>
      <c r="DQD2408" s="13"/>
      <c r="DQE2408" s="13"/>
      <c r="DQF2408" s="13"/>
      <c r="DQG2408" s="13"/>
      <c r="DQH2408" s="13"/>
      <c r="DQI2408" s="13"/>
      <c r="DQJ2408" s="13"/>
      <c r="DQK2408" s="13"/>
      <c r="DQL2408" s="13"/>
      <c r="DQM2408" s="13"/>
      <c r="DQN2408" s="13"/>
      <c r="DQO2408" s="13"/>
      <c r="DQP2408" s="13"/>
      <c r="DQQ2408" s="13"/>
      <c r="DQR2408" s="13"/>
      <c r="DQS2408" s="13"/>
      <c r="DQT2408" s="13"/>
      <c r="DQU2408" s="13"/>
      <c r="DQV2408" s="13"/>
      <c r="DQW2408" s="13"/>
      <c r="DQX2408" s="13"/>
      <c r="DQY2408" s="13"/>
      <c r="DQZ2408" s="13"/>
      <c r="DRA2408" s="13"/>
      <c r="DRB2408" s="13"/>
      <c r="DRC2408" s="13"/>
      <c r="DRD2408" s="13"/>
      <c r="DRE2408" s="13"/>
      <c r="DRF2408" s="13"/>
      <c r="DRG2408" s="13"/>
      <c r="DRH2408" s="13"/>
      <c r="DRI2408" s="13"/>
      <c r="DRJ2408" s="13"/>
      <c r="DRK2408" s="13"/>
      <c r="DRL2408" s="13"/>
      <c r="DRM2408" s="13"/>
      <c r="DRN2408" s="13"/>
      <c r="DRO2408" s="13"/>
      <c r="DRP2408" s="13"/>
      <c r="DRQ2408" s="13"/>
      <c r="DRR2408" s="13"/>
      <c r="DRS2408" s="13"/>
      <c r="DRT2408" s="13"/>
      <c r="DRU2408" s="13"/>
      <c r="DRV2408" s="13"/>
      <c r="DRW2408" s="13"/>
      <c r="DRX2408" s="13"/>
      <c r="DRY2408" s="13"/>
      <c r="DRZ2408" s="13"/>
      <c r="DSA2408" s="13"/>
      <c r="DSB2408" s="13"/>
      <c r="DSC2408" s="13"/>
      <c r="DSD2408" s="13"/>
      <c r="DSE2408" s="13"/>
      <c r="DSF2408" s="13"/>
      <c r="DSG2408" s="13"/>
      <c r="DSH2408" s="13"/>
      <c r="DSI2408" s="13"/>
      <c r="DSJ2408" s="13"/>
      <c r="DSK2408" s="13"/>
      <c r="DSL2408" s="13"/>
      <c r="DSM2408" s="13"/>
      <c r="DSN2408" s="13"/>
      <c r="DSO2408" s="13"/>
      <c r="DSP2408" s="13"/>
      <c r="DSQ2408" s="13"/>
      <c r="DSR2408" s="13"/>
      <c r="DSS2408" s="13"/>
      <c r="DST2408" s="13"/>
      <c r="DSU2408" s="13"/>
      <c r="DSV2408" s="13"/>
      <c r="DSW2408" s="13"/>
      <c r="DSX2408" s="13"/>
      <c r="DSY2408" s="13"/>
      <c r="DSZ2408" s="13"/>
      <c r="DTA2408" s="13"/>
      <c r="DTB2408" s="13"/>
      <c r="DTC2408" s="13"/>
      <c r="DTD2408" s="13"/>
      <c r="DTE2408" s="13"/>
      <c r="DTF2408" s="13"/>
      <c r="DTG2408" s="13"/>
      <c r="DTH2408" s="13"/>
      <c r="DTI2408" s="13"/>
      <c r="DTJ2408" s="13"/>
      <c r="DTK2408" s="13"/>
      <c r="DTL2408" s="13"/>
      <c r="DTM2408" s="13"/>
      <c r="DTN2408" s="13"/>
      <c r="DTO2408" s="13"/>
      <c r="DTP2408" s="13"/>
      <c r="DTQ2408" s="13"/>
      <c r="DTR2408" s="13"/>
      <c r="DTS2408" s="13"/>
      <c r="DTT2408" s="13"/>
      <c r="DTU2408" s="13"/>
      <c r="DTV2408" s="13"/>
      <c r="DTW2408" s="13"/>
      <c r="DTX2408" s="13"/>
      <c r="DTY2408" s="13"/>
      <c r="DTZ2408" s="13"/>
      <c r="DUA2408" s="13"/>
      <c r="DUB2408" s="13"/>
      <c r="DUC2408" s="13"/>
      <c r="DUD2408" s="13"/>
      <c r="DUE2408" s="13"/>
      <c r="DUF2408" s="13"/>
      <c r="DUG2408" s="13"/>
      <c r="DUH2408" s="13"/>
      <c r="DUI2408" s="13"/>
      <c r="DUJ2408" s="13"/>
      <c r="DUK2408" s="13"/>
      <c r="DUL2408" s="13"/>
      <c r="DUM2408" s="13"/>
      <c r="DUN2408" s="13"/>
      <c r="DUO2408" s="13"/>
      <c r="DUP2408" s="13"/>
      <c r="DUQ2408" s="13"/>
      <c r="DUR2408" s="13"/>
      <c r="DUS2408" s="13"/>
      <c r="DUT2408" s="13"/>
      <c r="DUU2408" s="13"/>
      <c r="DUV2408" s="13"/>
      <c r="DUW2408" s="13"/>
      <c r="DUX2408" s="13"/>
      <c r="DUY2408" s="13"/>
      <c r="DUZ2408" s="13"/>
      <c r="DVA2408" s="13"/>
      <c r="DVB2408" s="13"/>
      <c r="DVC2408" s="13"/>
      <c r="DVD2408" s="13"/>
      <c r="DVE2408" s="13"/>
      <c r="DVF2408" s="13"/>
      <c r="DVG2408" s="13"/>
      <c r="DVH2408" s="13"/>
      <c r="DVI2408" s="13"/>
      <c r="DVJ2408" s="13"/>
      <c r="DVK2408" s="13"/>
      <c r="DVL2408" s="13"/>
      <c r="DVM2408" s="13"/>
      <c r="DVN2408" s="13"/>
      <c r="DVO2408" s="13"/>
      <c r="DVP2408" s="13"/>
      <c r="DVQ2408" s="13"/>
      <c r="DVR2408" s="13"/>
      <c r="DVS2408" s="13"/>
      <c r="DVT2408" s="13"/>
      <c r="DVU2408" s="13"/>
      <c r="DVV2408" s="13"/>
      <c r="DVW2408" s="13"/>
      <c r="DVX2408" s="13"/>
      <c r="DVY2408" s="13"/>
      <c r="DVZ2408" s="13"/>
      <c r="DWA2408" s="13"/>
      <c r="DWB2408" s="13"/>
      <c r="DWC2408" s="13"/>
      <c r="DWD2408" s="13"/>
      <c r="DWE2408" s="13"/>
      <c r="DWF2408" s="13"/>
      <c r="DWG2408" s="13"/>
      <c r="DWH2408" s="13"/>
      <c r="DWI2408" s="13"/>
      <c r="DWJ2408" s="13"/>
      <c r="DWK2408" s="13"/>
      <c r="DWL2408" s="13"/>
      <c r="DWM2408" s="13"/>
      <c r="DWN2408" s="13"/>
      <c r="DWO2408" s="13"/>
      <c r="DWP2408" s="13"/>
      <c r="DWQ2408" s="13"/>
      <c r="DWR2408" s="13"/>
      <c r="DWS2408" s="13"/>
      <c r="DWT2408" s="13"/>
      <c r="DWU2408" s="13"/>
      <c r="DWV2408" s="13"/>
      <c r="DWW2408" s="13"/>
      <c r="DWX2408" s="13"/>
      <c r="DWY2408" s="13"/>
      <c r="DWZ2408" s="13"/>
      <c r="DXA2408" s="13"/>
      <c r="DXB2408" s="13"/>
      <c r="DXC2408" s="13"/>
      <c r="DXD2408" s="13"/>
      <c r="DXE2408" s="13"/>
      <c r="DXF2408" s="13"/>
      <c r="DXG2408" s="13"/>
      <c r="DXH2408" s="13"/>
      <c r="DXI2408" s="13"/>
      <c r="DXJ2408" s="13"/>
      <c r="DXK2408" s="13"/>
      <c r="DXL2408" s="13"/>
      <c r="DXM2408" s="13"/>
      <c r="DXN2408" s="13"/>
      <c r="DXO2408" s="13"/>
      <c r="DXP2408" s="13"/>
      <c r="DXQ2408" s="13"/>
      <c r="DXR2408" s="13"/>
      <c r="DXS2408" s="13"/>
      <c r="DXT2408" s="13"/>
      <c r="DXU2408" s="13"/>
      <c r="DXV2408" s="13"/>
      <c r="DXW2408" s="13"/>
      <c r="DXX2408" s="13"/>
      <c r="DXY2408" s="13"/>
      <c r="DXZ2408" s="13"/>
      <c r="DYA2408" s="13"/>
      <c r="DYB2408" s="13"/>
      <c r="DYC2408" s="13"/>
      <c r="DYD2408" s="13"/>
      <c r="DYE2408" s="13"/>
      <c r="DYF2408" s="13"/>
      <c r="DYG2408" s="13"/>
      <c r="DYH2408" s="13"/>
      <c r="DYI2408" s="13"/>
      <c r="DYJ2408" s="13"/>
      <c r="DYK2408" s="13"/>
      <c r="DYL2408" s="13"/>
      <c r="DYM2408" s="13"/>
      <c r="DYN2408" s="13"/>
      <c r="DYO2408" s="13"/>
      <c r="DYP2408" s="13"/>
      <c r="DYQ2408" s="13"/>
      <c r="DYR2408" s="13"/>
      <c r="DYS2408" s="13"/>
      <c r="DYT2408" s="13"/>
      <c r="DYU2408" s="13"/>
      <c r="DYV2408" s="13"/>
      <c r="DYW2408" s="13"/>
      <c r="DYX2408" s="13"/>
      <c r="DYY2408" s="13"/>
      <c r="DYZ2408" s="13"/>
      <c r="DZA2408" s="13"/>
      <c r="DZB2408" s="13"/>
      <c r="DZC2408" s="13"/>
      <c r="DZD2408" s="13"/>
      <c r="DZE2408" s="13"/>
      <c r="DZF2408" s="13"/>
      <c r="DZG2408" s="13"/>
      <c r="DZH2408" s="13"/>
      <c r="DZI2408" s="13"/>
      <c r="DZJ2408" s="13"/>
      <c r="DZK2408" s="13"/>
      <c r="DZL2408" s="13"/>
      <c r="DZM2408" s="13"/>
      <c r="DZN2408" s="13"/>
      <c r="DZO2408" s="13"/>
      <c r="DZP2408" s="13"/>
      <c r="DZQ2408" s="13"/>
      <c r="DZR2408" s="13"/>
      <c r="DZS2408" s="13"/>
      <c r="DZT2408" s="13"/>
      <c r="DZU2408" s="13"/>
      <c r="DZV2408" s="13"/>
      <c r="DZW2408" s="13"/>
      <c r="DZX2408" s="13"/>
      <c r="DZY2408" s="13"/>
      <c r="DZZ2408" s="13"/>
      <c r="EAA2408" s="13"/>
      <c r="EAB2408" s="13"/>
      <c r="EAC2408" s="13"/>
      <c r="EAD2408" s="13"/>
      <c r="EAE2408" s="13"/>
      <c r="EAF2408" s="13"/>
      <c r="EAG2408" s="13"/>
      <c r="EAH2408" s="13"/>
      <c r="EAI2408" s="13"/>
      <c r="EAJ2408" s="13"/>
      <c r="EAK2408" s="13"/>
      <c r="EAL2408" s="13"/>
      <c r="EAM2408" s="13"/>
      <c r="EAN2408" s="13"/>
      <c r="EAO2408" s="13"/>
      <c r="EAP2408" s="13"/>
      <c r="EAQ2408" s="13"/>
      <c r="EAR2408" s="13"/>
      <c r="EAS2408" s="13"/>
      <c r="EAT2408" s="13"/>
      <c r="EAU2408" s="13"/>
      <c r="EAV2408" s="13"/>
      <c r="EAW2408" s="13"/>
      <c r="EAX2408" s="13"/>
      <c r="EAY2408" s="13"/>
      <c r="EAZ2408" s="13"/>
      <c r="EBA2408" s="13"/>
      <c r="EBB2408" s="13"/>
      <c r="EBC2408" s="13"/>
      <c r="EBD2408" s="13"/>
      <c r="EBE2408" s="13"/>
      <c r="EBF2408" s="13"/>
      <c r="EBG2408" s="13"/>
      <c r="EBH2408" s="13"/>
      <c r="EBI2408" s="13"/>
      <c r="EBJ2408" s="13"/>
      <c r="EBK2408" s="13"/>
      <c r="EBL2408" s="13"/>
      <c r="EBM2408" s="13"/>
      <c r="EBN2408" s="13"/>
      <c r="EBO2408" s="13"/>
      <c r="EBP2408" s="13"/>
      <c r="EBQ2408" s="13"/>
      <c r="EBR2408" s="13"/>
      <c r="EBS2408" s="13"/>
      <c r="EBT2408" s="13"/>
      <c r="EBU2408" s="13"/>
      <c r="EBV2408" s="13"/>
      <c r="EBW2408" s="13"/>
      <c r="EBX2408" s="13"/>
      <c r="EBY2408" s="13"/>
      <c r="EBZ2408" s="13"/>
      <c r="ECA2408" s="13"/>
      <c r="ECB2408" s="13"/>
      <c r="ECC2408" s="13"/>
      <c r="ECD2408" s="13"/>
      <c r="ECE2408" s="13"/>
      <c r="ECF2408" s="13"/>
      <c r="ECG2408" s="13"/>
      <c r="ECH2408" s="13"/>
      <c r="ECI2408" s="13"/>
      <c r="ECJ2408" s="13"/>
      <c r="ECK2408" s="13"/>
      <c r="ECL2408" s="13"/>
      <c r="ECM2408" s="13"/>
      <c r="ECN2408" s="13"/>
      <c r="ECO2408" s="13"/>
      <c r="ECP2408" s="13"/>
      <c r="ECQ2408" s="13"/>
      <c r="ECR2408" s="13"/>
      <c r="ECS2408" s="13"/>
      <c r="ECT2408" s="13"/>
      <c r="ECU2408" s="13"/>
      <c r="ECV2408" s="13"/>
      <c r="ECW2408" s="13"/>
      <c r="ECX2408" s="13"/>
      <c r="ECY2408" s="13"/>
      <c r="ECZ2408" s="13"/>
      <c r="EDA2408" s="13"/>
      <c r="EDB2408" s="13"/>
      <c r="EDC2408" s="13"/>
      <c r="EDD2408" s="13"/>
      <c r="EDE2408" s="13"/>
      <c r="EDF2408" s="13"/>
      <c r="EDG2408" s="13"/>
      <c r="EDH2408" s="13"/>
      <c r="EDI2408" s="13"/>
      <c r="EDJ2408" s="13"/>
      <c r="EDK2408" s="13"/>
      <c r="EDL2408" s="13"/>
      <c r="EDM2408" s="13"/>
      <c r="EDN2408" s="13"/>
      <c r="EDO2408" s="13"/>
      <c r="EDP2408" s="13"/>
      <c r="EDQ2408" s="13"/>
      <c r="EDR2408" s="13"/>
      <c r="EDS2408" s="13"/>
      <c r="EDT2408" s="13"/>
      <c r="EDU2408" s="13"/>
      <c r="EDV2408" s="13"/>
      <c r="EDW2408" s="13"/>
      <c r="EDX2408" s="13"/>
      <c r="EDY2408" s="13"/>
      <c r="EDZ2408" s="13"/>
      <c r="EEA2408" s="13"/>
      <c r="EEB2408" s="13"/>
      <c r="EEC2408" s="13"/>
      <c r="EED2408" s="13"/>
      <c r="EEE2408" s="13"/>
      <c r="EEF2408" s="13"/>
      <c r="EEG2408" s="13"/>
      <c r="EEH2408" s="13"/>
      <c r="EEI2408" s="13"/>
      <c r="EEJ2408" s="13"/>
      <c r="EEK2408" s="13"/>
      <c r="EEL2408" s="13"/>
      <c r="EEM2408" s="13"/>
      <c r="EEN2408" s="13"/>
      <c r="EEO2408" s="13"/>
      <c r="EEP2408" s="13"/>
      <c r="EEQ2408" s="13"/>
      <c r="EER2408" s="13"/>
      <c r="EES2408" s="13"/>
      <c r="EET2408" s="13"/>
      <c r="EEU2408" s="13"/>
      <c r="EEV2408" s="13"/>
      <c r="EEW2408" s="13"/>
      <c r="EEX2408" s="13"/>
      <c r="EEY2408" s="13"/>
      <c r="EEZ2408" s="13"/>
      <c r="EFA2408" s="13"/>
      <c r="EFB2408" s="13"/>
      <c r="EFC2408" s="13"/>
      <c r="EFD2408" s="13"/>
      <c r="EFE2408" s="13"/>
      <c r="EFF2408" s="13"/>
      <c r="EFG2408" s="13"/>
      <c r="EFH2408" s="13"/>
      <c r="EFI2408" s="13"/>
      <c r="EFJ2408" s="13"/>
      <c r="EFK2408" s="13"/>
      <c r="EFL2408" s="13"/>
      <c r="EFM2408" s="13"/>
      <c r="EFN2408" s="13"/>
      <c r="EFO2408" s="13"/>
      <c r="EFP2408" s="13"/>
      <c r="EFQ2408" s="13"/>
      <c r="EFR2408" s="13"/>
      <c r="EFS2408" s="13"/>
      <c r="EFT2408" s="13"/>
      <c r="EFU2408" s="13"/>
      <c r="EFV2408" s="13"/>
      <c r="EFW2408" s="13"/>
      <c r="EFX2408" s="13"/>
      <c r="EFY2408" s="13"/>
      <c r="EFZ2408" s="13"/>
      <c r="EGA2408" s="13"/>
      <c r="EGB2408" s="13"/>
      <c r="EGC2408" s="13"/>
      <c r="EGD2408" s="13"/>
      <c r="EGE2408" s="13"/>
      <c r="EGF2408" s="13"/>
      <c r="EGG2408" s="13"/>
      <c r="EGH2408" s="13"/>
      <c r="EGI2408" s="13"/>
      <c r="EGJ2408" s="13"/>
      <c r="EGK2408" s="13"/>
      <c r="EGL2408" s="13"/>
      <c r="EGM2408" s="13"/>
      <c r="EGN2408" s="13"/>
      <c r="EGO2408" s="13"/>
      <c r="EGP2408" s="13"/>
      <c r="EGQ2408" s="13"/>
      <c r="EGR2408" s="13"/>
      <c r="EGS2408" s="13"/>
      <c r="EGT2408" s="13"/>
      <c r="EGU2408" s="13"/>
      <c r="EGV2408" s="13"/>
      <c r="EGW2408" s="13"/>
      <c r="EGX2408" s="13"/>
      <c r="EGY2408" s="13"/>
      <c r="EGZ2408" s="13"/>
      <c r="EHA2408" s="13"/>
      <c r="EHB2408" s="13"/>
      <c r="EHC2408" s="13"/>
      <c r="EHD2408" s="13"/>
      <c r="EHE2408" s="13"/>
      <c r="EHF2408" s="13"/>
      <c r="EHG2408" s="13"/>
      <c r="EHH2408" s="13"/>
      <c r="EHI2408" s="13"/>
      <c r="EHJ2408" s="13"/>
      <c r="EHK2408" s="13"/>
      <c r="EHL2408" s="13"/>
      <c r="EHM2408" s="13"/>
      <c r="EHN2408" s="13"/>
      <c r="EHO2408" s="13"/>
      <c r="EHP2408" s="13"/>
      <c r="EHQ2408" s="13"/>
      <c r="EHR2408" s="13"/>
      <c r="EHS2408" s="13"/>
      <c r="EHT2408" s="13"/>
      <c r="EHU2408" s="13"/>
      <c r="EHV2408" s="13"/>
      <c r="EHW2408" s="13"/>
      <c r="EHX2408" s="13"/>
      <c r="EHY2408" s="13"/>
      <c r="EHZ2408" s="13"/>
      <c r="EIA2408" s="13"/>
      <c r="EIB2408" s="13"/>
      <c r="EIC2408" s="13"/>
      <c r="EID2408" s="13"/>
      <c r="EIE2408" s="13"/>
      <c r="EIF2408" s="13"/>
      <c r="EIG2408" s="13"/>
      <c r="EIH2408" s="13"/>
      <c r="EII2408" s="13"/>
      <c r="EIJ2408" s="13"/>
      <c r="EIK2408" s="13"/>
      <c r="EIL2408" s="13"/>
      <c r="EIM2408" s="13"/>
      <c r="EIN2408" s="13"/>
      <c r="EIO2408" s="13"/>
      <c r="EIP2408" s="13"/>
      <c r="EIQ2408" s="13"/>
      <c r="EIR2408" s="13"/>
      <c r="EIS2408" s="13"/>
      <c r="EIT2408" s="13"/>
      <c r="EIU2408" s="13"/>
      <c r="EIV2408" s="13"/>
      <c r="EIW2408" s="13"/>
      <c r="EIX2408" s="13"/>
      <c r="EIY2408" s="13"/>
      <c r="EIZ2408" s="13"/>
      <c r="EJA2408" s="13"/>
      <c r="EJB2408" s="13"/>
      <c r="EJC2408" s="13"/>
      <c r="EJD2408" s="13"/>
      <c r="EJE2408" s="13"/>
      <c r="EJF2408" s="13"/>
      <c r="EJG2408" s="13"/>
      <c r="EJH2408" s="13"/>
      <c r="EJI2408" s="13"/>
      <c r="EJJ2408" s="13"/>
      <c r="EJK2408" s="13"/>
      <c r="EJL2408" s="13"/>
      <c r="EJM2408" s="13"/>
      <c r="EJN2408" s="13"/>
      <c r="EJO2408" s="13"/>
      <c r="EJP2408" s="13"/>
      <c r="EJQ2408" s="13"/>
      <c r="EJR2408" s="13"/>
      <c r="EJS2408" s="13"/>
      <c r="EJT2408" s="13"/>
      <c r="EJU2408" s="13"/>
      <c r="EJV2408" s="13"/>
      <c r="EJW2408" s="13"/>
      <c r="EJX2408" s="13"/>
      <c r="EJY2408" s="13"/>
      <c r="EJZ2408" s="13"/>
      <c r="EKA2408" s="13"/>
      <c r="EKB2408" s="13"/>
      <c r="EKC2408" s="13"/>
      <c r="EKD2408" s="13"/>
      <c r="EKE2408" s="13"/>
      <c r="EKF2408" s="13"/>
      <c r="EKG2408" s="13"/>
      <c r="EKH2408" s="13"/>
      <c r="EKI2408" s="13"/>
      <c r="EKJ2408" s="13"/>
      <c r="EKK2408" s="13"/>
      <c r="EKL2408" s="13"/>
      <c r="EKM2408" s="13"/>
      <c r="EKN2408" s="13"/>
      <c r="EKO2408" s="13"/>
      <c r="EKP2408" s="13"/>
      <c r="EKQ2408" s="13"/>
      <c r="EKR2408" s="13"/>
      <c r="EKS2408" s="13"/>
      <c r="EKT2408" s="13"/>
      <c r="EKU2408" s="13"/>
      <c r="EKV2408" s="13"/>
      <c r="EKW2408" s="13"/>
      <c r="EKX2408" s="13"/>
      <c r="EKY2408" s="13"/>
      <c r="EKZ2408" s="13"/>
      <c r="ELA2408" s="13"/>
      <c r="ELB2408" s="13"/>
      <c r="ELC2408" s="13"/>
      <c r="ELD2408" s="13"/>
      <c r="ELE2408" s="13"/>
      <c r="ELF2408" s="13"/>
      <c r="ELG2408" s="13"/>
      <c r="ELH2408" s="13"/>
      <c r="ELI2408" s="13"/>
      <c r="ELJ2408" s="13"/>
      <c r="ELK2408" s="13"/>
      <c r="ELL2408" s="13"/>
      <c r="ELM2408" s="13"/>
      <c r="ELN2408" s="13"/>
      <c r="ELO2408" s="13"/>
      <c r="ELP2408" s="13"/>
      <c r="ELQ2408" s="13"/>
      <c r="ELR2408" s="13"/>
      <c r="ELS2408" s="13"/>
      <c r="ELT2408" s="13"/>
      <c r="ELU2408" s="13"/>
      <c r="ELV2408" s="13"/>
      <c r="ELW2408" s="13"/>
      <c r="ELX2408" s="13"/>
      <c r="ELY2408" s="13"/>
      <c r="ELZ2408" s="13"/>
      <c r="EMA2408" s="13"/>
      <c r="EMB2408" s="13"/>
      <c r="EMC2408" s="13"/>
      <c r="EMD2408" s="13"/>
      <c r="EME2408" s="13"/>
      <c r="EMF2408" s="13"/>
      <c r="EMG2408" s="13"/>
      <c r="EMH2408" s="13"/>
      <c r="EMI2408" s="13"/>
      <c r="EMJ2408" s="13"/>
      <c r="EMK2408" s="13"/>
      <c r="EML2408" s="13"/>
      <c r="EMM2408" s="13"/>
      <c r="EMN2408" s="13"/>
      <c r="EMO2408" s="13"/>
      <c r="EMP2408" s="13"/>
      <c r="EMQ2408" s="13"/>
      <c r="EMR2408" s="13"/>
      <c r="EMS2408" s="13"/>
      <c r="EMT2408" s="13"/>
      <c r="EMU2408" s="13"/>
      <c r="EMV2408" s="13"/>
      <c r="EMW2408" s="13"/>
      <c r="EMX2408" s="13"/>
      <c r="EMY2408" s="13"/>
      <c r="EMZ2408" s="13"/>
      <c r="ENA2408" s="13"/>
      <c r="ENB2408" s="13"/>
      <c r="ENC2408" s="13"/>
      <c r="END2408" s="13"/>
      <c r="ENE2408" s="13"/>
      <c r="ENF2408" s="13"/>
      <c r="ENG2408" s="13"/>
      <c r="ENH2408" s="13"/>
      <c r="ENI2408" s="13"/>
      <c r="ENJ2408" s="13"/>
      <c r="ENK2408" s="13"/>
      <c r="ENL2408" s="13"/>
      <c r="ENM2408" s="13"/>
      <c r="ENN2408" s="13"/>
      <c r="ENO2408" s="13"/>
      <c r="ENP2408" s="13"/>
      <c r="ENQ2408" s="13"/>
      <c r="ENR2408" s="13"/>
      <c r="ENS2408" s="13"/>
      <c r="ENT2408" s="13"/>
      <c r="ENU2408" s="13"/>
      <c r="ENV2408" s="13"/>
      <c r="ENW2408" s="13"/>
      <c r="ENX2408" s="13"/>
      <c r="ENY2408" s="13"/>
      <c r="ENZ2408" s="13"/>
      <c r="EOA2408" s="13"/>
      <c r="EOB2408" s="13"/>
      <c r="EOC2408" s="13"/>
      <c r="EOD2408" s="13"/>
      <c r="EOE2408" s="13"/>
      <c r="EOF2408" s="13"/>
      <c r="EOG2408" s="13"/>
      <c r="EOH2408" s="13"/>
      <c r="EOI2408" s="13"/>
      <c r="EOJ2408" s="13"/>
      <c r="EOK2408" s="13"/>
      <c r="EOL2408" s="13"/>
      <c r="EOM2408" s="13"/>
      <c r="EON2408" s="13"/>
      <c r="EOO2408" s="13"/>
      <c r="EOP2408" s="13"/>
      <c r="EOQ2408" s="13"/>
      <c r="EOR2408" s="13"/>
      <c r="EOS2408" s="13"/>
      <c r="EOT2408" s="13"/>
      <c r="EOU2408" s="13"/>
      <c r="EOV2408" s="13"/>
      <c r="EOW2408" s="13"/>
      <c r="EOX2408" s="13"/>
      <c r="EOY2408" s="13"/>
      <c r="EOZ2408" s="13"/>
      <c r="EPA2408" s="13"/>
      <c r="EPB2408" s="13"/>
      <c r="EPC2408" s="13"/>
      <c r="EPD2408" s="13"/>
      <c r="EPE2408" s="13"/>
      <c r="EPF2408" s="13"/>
      <c r="EPG2408" s="13"/>
      <c r="EPH2408" s="13"/>
      <c r="EPI2408" s="13"/>
      <c r="EPJ2408" s="13"/>
      <c r="EPK2408" s="13"/>
      <c r="EPL2408" s="13"/>
      <c r="EPM2408" s="13"/>
      <c r="EPN2408" s="13"/>
      <c r="EPO2408" s="13"/>
      <c r="EPP2408" s="13"/>
      <c r="EPQ2408" s="13"/>
      <c r="EPR2408" s="13"/>
      <c r="EPS2408" s="13"/>
      <c r="EPT2408" s="13"/>
      <c r="EPU2408" s="13"/>
      <c r="EPV2408" s="13"/>
      <c r="EPW2408" s="13"/>
      <c r="EPX2408" s="13"/>
      <c r="EPY2408" s="13"/>
      <c r="EPZ2408" s="13"/>
      <c r="EQA2408" s="13"/>
      <c r="EQB2408" s="13"/>
      <c r="EQC2408" s="13"/>
      <c r="EQD2408" s="13"/>
      <c r="EQE2408" s="13"/>
      <c r="EQF2408" s="13"/>
      <c r="EQG2408" s="13"/>
      <c r="EQH2408" s="13"/>
      <c r="EQI2408" s="13"/>
      <c r="EQJ2408" s="13"/>
      <c r="EQK2408" s="13"/>
      <c r="EQL2408" s="13"/>
      <c r="EQM2408" s="13"/>
      <c r="EQN2408" s="13"/>
      <c r="EQO2408" s="13"/>
      <c r="EQP2408" s="13"/>
      <c r="EQQ2408" s="13"/>
      <c r="EQR2408" s="13"/>
      <c r="EQS2408" s="13"/>
      <c r="EQT2408" s="13"/>
      <c r="EQU2408" s="13"/>
      <c r="EQV2408" s="13"/>
      <c r="EQW2408" s="13"/>
      <c r="EQX2408" s="13"/>
      <c r="EQY2408" s="13"/>
      <c r="EQZ2408" s="13"/>
      <c r="ERA2408" s="13"/>
      <c r="ERB2408" s="13"/>
      <c r="ERC2408" s="13"/>
      <c r="ERD2408" s="13"/>
      <c r="ERE2408" s="13"/>
      <c r="ERF2408" s="13"/>
      <c r="ERG2408" s="13"/>
      <c r="ERH2408" s="13"/>
      <c r="ERI2408" s="13"/>
      <c r="ERJ2408" s="13"/>
      <c r="ERK2408" s="13"/>
      <c r="ERL2408" s="13"/>
      <c r="ERM2408" s="13"/>
      <c r="ERN2408" s="13"/>
      <c r="ERO2408" s="13"/>
      <c r="ERP2408" s="13"/>
      <c r="ERQ2408" s="13"/>
      <c r="ERR2408" s="13"/>
      <c r="ERS2408" s="13"/>
      <c r="ERT2408" s="13"/>
      <c r="ERU2408" s="13"/>
      <c r="ERV2408" s="13"/>
      <c r="ERW2408" s="13"/>
      <c r="ERX2408" s="13"/>
      <c r="ERY2408" s="13"/>
      <c r="ERZ2408" s="13"/>
      <c r="ESA2408" s="13"/>
      <c r="ESB2408" s="13"/>
      <c r="ESC2408" s="13"/>
      <c r="ESD2408" s="13"/>
      <c r="ESE2408" s="13"/>
      <c r="ESF2408" s="13"/>
      <c r="ESG2408" s="13"/>
      <c r="ESH2408" s="13"/>
      <c r="ESI2408" s="13"/>
      <c r="ESJ2408" s="13"/>
      <c r="ESK2408" s="13"/>
      <c r="ESL2408" s="13"/>
      <c r="ESM2408" s="13"/>
      <c r="ESN2408" s="13"/>
      <c r="ESO2408" s="13"/>
      <c r="ESP2408" s="13"/>
      <c r="ESQ2408" s="13"/>
      <c r="ESR2408" s="13"/>
      <c r="ESS2408" s="13"/>
      <c r="EST2408" s="13"/>
      <c r="ESU2408" s="13"/>
      <c r="ESV2408" s="13"/>
      <c r="ESW2408" s="13"/>
      <c r="ESX2408" s="13"/>
      <c r="ESY2408" s="13"/>
      <c r="ESZ2408" s="13"/>
      <c r="ETA2408" s="13"/>
      <c r="ETB2408" s="13"/>
      <c r="ETC2408" s="13"/>
      <c r="ETD2408" s="13"/>
      <c r="ETE2408" s="13"/>
      <c r="ETF2408" s="13"/>
      <c r="ETG2408" s="13"/>
      <c r="ETH2408" s="13"/>
      <c r="ETI2408" s="13"/>
      <c r="ETJ2408" s="13"/>
      <c r="ETK2408" s="13"/>
      <c r="ETL2408" s="13"/>
      <c r="ETM2408" s="13"/>
      <c r="ETN2408" s="13"/>
      <c r="ETO2408" s="13"/>
      <c r="ETP2408" s="13"/>
      <c r="ETQ2408" s="13"/>
      <c r="ETR2408" s="13"/>
      <c r="ETS2408" s="13"/>
      <c r="ETT2408" s="13"/>
      <c r="ETU2408" s="13"/>
      <c r="ETV2408" s="13"/>
      <c r="ETW2408" s="13"/>
      <c r="ETX2408" s="13"/>
      <c r="ETY2408" s="13"/>
      <c r="ETZ2408" s="13"/>
      <c r="EUA2408" s="13"/>
      <c r="EUB2408" s="13"/>
      <c r="EUC2408" s="13"/>
      <c r="EUD2408" s="13"/>
      <c r="EUE2408" s="13"/>
      <c r="EUF2408" s="13"/>
      <c r="EUG2408" s="13"/>
      <c r="EUH2408" s="13"/>
      <c r="EUI2408" s="13"/>
      <c r="EUJ2408" s="13"/>
      <c r="EUK2408" s="13"/>
      <c r="EUL2408" s="13"/>
      <c r="EUM2408" s="13"/>
      <c r="EUN2408" s="13"/>
      <c r="EUO2408" s="13"/>
      <c r="EUP2408" s="13"/>
      <c r="EUQ2408" s="13"/>
      <c r="EUR2408" s="13"/>
      <c r="EUS2408" s="13"/>
      <c r="EUT2408" s="13"/>
      <c r="EUU2408" s="13"/>
      <c r="EUV2408" s="13"/>
      <c r="EUW2408" s="13"/>
      <c r="EUX2408" s="13"/>
      <c r="EUY2408" s="13"/>
      <c r="EUZ2408" s="13"/>
      <c r="EVA2408" s="13"/>
      <c r="EVB2408" s="13"/>
      <c r="EVC2408" s="13"/>
      <c r="EVD2408" s="13"/>
      <c r="EVE2408" s="13"/>
      <c r="EVF2408" s="13"/>
      <c r="EVG2408" s="13"/>
      <c r="EVH2408" s="13"/>
      <c r="EVI2408" s="13"/>
      <c r="EVJ2408" s="13"/>
      <c r="EVK2408" s="13"/>
      <c r="EVL2408" s="13"/>
      <c r="EVM2408" s="13"/>
      <c r="EVN2408" s="13"/>
      <c r="EVO2408" s="13"/>
      <c r="EVP2408" s="13"/>
      <c r="EVQ2408" s="13"/>
      <c r="EVR2408" s="13"/>
      <c r="EVS2408" s="13"/>
      <c r="EVT2408" s="13"/>
      <c r="EVU2408" s="13"/>
      <c r="EVV2408" s="13"/>
      <c r="EVW2408" s="13"/>
      <c r="EVX2408" s="13"/>
      <c r="EVY2408" s="13"/>
      <c r="EVZ2408" s="13"/>
      <c r="EWA2408" s="13"/>
      <c r="EWB2408" s="13"/>
      <c r="EWC2408" s="13"/>
      <c r="EWD2408" s="13"/>
      <c r="EWE2408" s="13"/>
      <c r="EWF2408" s="13"/>
      <c r="EWG2408" s="13"/>
      <c r="EWH2408" s="13"/>
      <c r="EWI2408" s="13"/>
      <c r="EWJ2408" s="13"/>
      <c r="EWK2408" s="13"/>
      <c r="EWL2408" s="13"/>
      <c r="EWM2408" s="13"/>
      <c r="EWN2408" s="13"/>
      <c r="EWO2408" s="13"/>
      <c r="EWP2408" s="13"/>
      <c r="EWQ2408" s="13"/>
      <c r="EWR2408" s="13"/>
      <c r="EWS2408" s="13"/>
      <c r="EWT2408" s="13"/>
      <c r="EWU2408" s="13"/>
      <c r="EWV2408" s="13"/>
      <c r="EWW2408" s="13"/>
      <c r="EWX2408" s="13"/>
      <c r="EWY2408" s="13"/>
      <c r="EWZ2408" s="13"/>
      <c r="EXA2408" s="13"/>
      <c r="EXB2408" s="13"/>
      <c r="EXC2408" s="13"/>
      <c r="EXD2408" s="13"/>
      <c r="EXE2408" s="13"/>
      <c r="EXF2408" s="13"/>
      <c r="EXG2408" s="13"/>
      <c r="EXH2408" s="13"/>
      <c r="EXI2408" s="13"/>
      <c r="EXJ2408" s="13"/>
      <c r="EXK2408" s="13"/>
      <c r="EXL2408" s="13"/>
      <c r="EXM2408" s="13"/>
      <c r="EXN2408" s="13"/>
      <c r="EXO2408" s="13"/>
      <c r="EXP2408" s="13"/>
      <c r="EXQ2408" s="13"/>
      <c r="EXR2408" s="13"/>
      <c r="EXS2408" s="13"/>
      <c r="EXT2408" s="13"/>
      <c r="EXU2408" s="13"/>
      <c r="EXV2408" s="13"/>
      <c r="EXW2408" s="13"/>
      <c r="EXX2408" s="13"/>
      <c r="EXY2408" s="13"/>
      <c r="EXZ2408" s="13"/>
      <c r="EYA2408" s="13"/>
      <c r="EYB2408" s="13"/>
      <c r="EYC2408" s="13"/>
      <c r="EYD2408" s="13"/>
      <c r="EYE2408" s="13"/>
      <c r="EYF2408" s="13"/>
      <c r="EYG2408" s="13"/>
      <c r="EYH2408" s="13"/>
      <c r="EYI2408" s="13"/>
      <c r="EYJ2408" s="13"/>
      <c r="EYK2408" s="13"/>
      <c r="EYL2408" s="13"/>
      <c r="EYM2408" s="13"/>
      <c r="EYN2408" s="13"/>
      <c r="EYO2408" s="13"/>
      <c r="EYP2408" s="13"/>
      <c r="EYQ2408" s="13"/>
      <c r="EYR2408" s="13"/>
      <c r="EYS2408" s="13"/>
      <c r="EYT2408" s="13"/>
      <c r="EYU2408" s="13"/>
      <c r="EYV2408" s="13"/>
      <c r="EYW2408" s="13"/>
      <c r="EYX2408" s="13"/>
      <c r="EYY2408" s="13"/>
      <c r="EYZ2408" s="13"/>
      <c r="EZA2408" s="13"/>
      <c r="EZB2408" s="13"/>
      <c r="EZC2408" s="13"/>
      <c r="EZD2408" s="13"/>
      <c r="EZE2408" s="13"/>
      <c r="EZF2408" s="13"/>
      <c r="EZG2408" s="13"/>
      <c r="EZH2408" s="13"/>
      <c r="EZI2408" s="13"/>
      <c r="EZJ2408" s="13"/>
      <c r="EZK2408" s="13"/>
      <c r="EZL2408" s="13"/>
      <c r="EZM2408" s="13"/>
      <c r="EZN2408" s="13"/>
      <c r="EZO2408" s="13"/>
      <c r="EZP2408" s="13"/>
      <c r="EZQ2408" s="13"/>
      <c r="EZR2408" s="13"/>
      <c r="EZS2408" s="13"/>
      <c r="EZT2408" s="13"/>
      <c r="EZU2408" s="13"/>
      <c r="EZV2408" s="13"/>
      <c r="EZW2408" s="13"/>
      <c r="EZX2408" s="13"/>
      <c r="EZY2408" s="13"/>
      <c r="EZZ2408" s="13"/>
      <c r="FAA2408" s="13"/>
      <c r="FAB2408" s="13"/>
      <c r="FAC2408" s="13"/>
      <c r="FAD2408" s="13"/>
      <c r="FAE2408" s="13"/>
      <c r="FAF2408" s="13"/>
      <c r="FAG2408" s="13"/>
      <c r="FAH2408" s="13"/>
      <c r="FAI2408" s="13"/>
      <c r="FAJ2408" s="13"/>
      <c r="FAK2408" s="13"/>
      <c r="FAL2408" s="13"/>
      <c r="FAM2408" s="13"/>
      <c r="FAN2408" s="13"/>
      <c r="FAO2408" s="13"/>
      <c r="FAP2408" s="13"/>
      <c r="FAQ2408" s="13"/>
      <c r="FAR2408" s="13"/>
      <c r="FAS2408" s="13"/>
      <c r="FAT2408" s="13"/>
      <c r="FAU2408" s="13"/>
      <c r="FAV2408" s="13"/>
      <c r="FAW2408" s="13"/>
      <c r="FAX2408" s="13"/>
      <c r="FAY2408" s="13"/>
      <c r="FAZ2408" s="13"/>
      <c r="FBA2408" s="13"/>
      <c r="FBB2408" s="13"/>
      <c r="FBC2408" s="13"/>
      <c r="FBD2408" s="13"/>
      <c r="FBE2408" s="13"/>
      <c r="FBF2408" s="13"/>
      <c r="FBG2408" s="13"/>
      <c r="FBH2408" s="13"/>
      <c r="FBI2408" s="13"/>
      <c r="FBJ2408" s="13"/>
      <c r="FBK2408" s="13"/>
      <c r="FBL2408" s="13"/>
      <c r="FBM2408" s="13"/>
      <c r="FBN2408" s="13"/>
      <c r="FBO2408" s="13"/>
      <c r="FBP2408" s="13"/>
      <c r="FBQ2408" s="13"/>
      <c r="FBR2408" s="13"/>
      <c r="FBS2408" s="13"/>
      <c r="FBT2408" s="13"/>
      <c r="FBU2408" s="13"/>
      <c r="FBV2408" s="13"/>
      <c r="FBW2408" s="13"/>
      <c r="FBX2408" s="13"/>
      <c r="FBY2408" s="13"/>
      <c r="FBZ2408" s="13"/>
      <c r="FCA2408" s="13"/>
      <c r="FCB2408" s="13"/>
      <c r="FCC2408" s="13"/>
      <c r="FCD2408" s="13"/>
      <c r="FCE2408" s="13"/>
      <c r="FCF2408" s="13"/>
      <c r="FCG2408" s="13"/>
      <c r="FCH2408" s="13"/>
      <c r="FCI2408" s="13"/>
      <c r="FCJ2408" s="13"/>
      <c r="FCK2408" s="13"/>
      <c r="FCL2408" s="13"/>
      <c r="FCM2408" s="13"/>
      <c r="FCN2408" s="13"/>
      <c r="FCO2408" s="13"/>
      <c r="FCP2408" s="13"/>
      <c r="FCQ2408" s="13"/>
      <c r="FCR2408" s="13"/>
      <c r="FCS2408" s="13"/>
      <c r="FCT2408" s="13"/>
      <c r="FCU2408" s="13"/>
      <c r="FCV2408" s="13"/>
      <c r="FCW2408" s="13"/>
      <c r="FCX2408" s="13"/>
      <c r="FCY2408" s="13"/>
      <c r="FCZ2408" s="13"/>
      <c r="FDA2408" s="13"/>
      <c r="FDB2408" s="13"/>
      <c r="FDC2408" s="13"/>
      <c r="FDD2408" s="13"/>
      <c r="FDE2408" s="13"/>
      <c r="FDF2408" s="13"/>
      <c r="FDG2408" s="13"/>
      <c r="FDH2408" s="13"/>
      <c r="FDI2408" s="13"/>
      <c r="FDJ2408" s="13"/>
      <c r="FDK2408" s="13"/>
      <c r="FDL2408" s="13"/>
      <c r="FDM2408" s="13"/>
      <c r="FDN2408" s="13"/>
      <c r="FDO2408" s="13"/>
      <c r="FDP2408" s="13"/>
      <c r="FDQ2408" s="13"/>
      <c r="FDR2408" s="13"/>
      <c r="FDS2408" s="13"/>
      <c r="FDT2408" s="13"/>
      <c r="FDU2408" s="13"/>
      <c r="FDV2408" s="13"/>
      <c r="FDW2408" s="13"/>
      <c r="FDX2408" s="13"/>
      <c r="FDY2408" s="13"/>
      <c r="FDZ2408" s="13"/>
      <c r="FEA2408" s="13"/>
      <c r="FEB2408" s="13"/>
      <c r="FEC2408" s="13"/>
      <c r="FED2408" s="13"/>
      <c r="FEE2408" s="13"/>
      <c r="FEF2408" s="13"/>
      <c r="FEG2408" s="13"/>
      <c r="FEH2408" s="13"/>
      <c r="FEI2408" s="13"/>
      <c r="FEJ2408" s="13"/>
      <c r="FEK2408" s="13"/>
      <c r="FEL2408" s="13"/>
      <c r="FEM2408" s="13"/>
      <c r="FEN2408" s="13"/>
      <c r="FEO2408" s="13"/>
      <c r="FEP2408" s="13"/>
      <c r="FEQ2408" s="13"/>
      <c r="FER2408" s="13"/>
      <c r="FES2408" s="13"/>
      <c r="FET2408" s="13"/>
      <c r="FEU2408" s="13"/>
      <c r="FEV2408" s="13"/>
      <c r="FEW2408" s="13"/>
      <c r="FEX2408" s="13"/>
      <c r="FEY2408" s="13"/>
      <c r="FEZ2408" s="13"/>
      <c r="FFA2408" s="13"/>
      <c r="FFB2408" s="13"/>
      <c r="FFC2408" s="13"/>
      <c r="FFD2408" s="13"/>
      <c r="FFE2408" s="13"/>
      <c r="FFF2408" s="13"/>
      <c r="FFG2408" s="13"/>
      <c r="FFH2408" s="13"/>
      <c r="FFI2408" s="13"/>
      <c r="FFJ2408" s="13"/>
      <c r="FFK2408" s="13"/>
      <c r="FFL2408" s="13"/>
      <c r="FFM2408" s="13"/>
      <c r="FFN2408" s="13"/>
      <c r="FFO2408" s="13"/>
      <c r="FFP2408" s="13"/>
      <c r="FFQ2408" s="13"/>
      <c r="FFR2408" s="13"/>
      <c r="FFS2408" s="13"/>
      <c r="FFT2408" s="13"/>
      <c r="FFU2408" s="13"/>
      <c r="FFV2408" s="13"/>
      <c r="FFW2408" s="13"/>
      <c r="FFX2408" s="13"/>
      <c r="FFY2408" s="13"/>
      <c r="FFZ2408" s="13"/>
      <c r="FGA2408" s="13"/>
      <c r="FGB2408" s="13"/>
      <c r="FGC2408" s="13"/>
      <c r="FGD2408" s="13"/>
      <c r="FGE2408" s="13"/>
      <c r="FGF2408" s="13"/>
      <c r="FGG2408" s="13"/>
      <c r="FGH2408" s="13"/>
      <c r="FGI2408" s="13"/>
      <c r="FGJ2408" s="13"/>
      <c r="FGK2408" s="13"/>
      <c r="FGL2408" s="13"/>
      <c r="FGM2408" s="13"/>
      <c r="FGN2408" s="13"/>
      <c r="FGO2408" s="13"/>
      <c r="FGP2408" s="13"/>
      <c r="FGQ2408" s="13"/>
      <c r="FGR2408" s="13"/>
      <c r="FGS2408" s="13"/>
      <c r="FGT2408" s="13"/>
      <c r="FGU2408" s="13"/>
      <c r="FGV2408" s="13"/>
      <c r="FGW2408" s="13"/>
      <c r="FGX2408" s="13"/>
      <c r="FGY2408" s="13"/>
      <c r="FGZ2408" s="13"/>
      <c r="FHA2408" s="13"/>
      <c r="FHB2408" s="13"/>
      <c r="FHC2408" s="13"/>
      <c r="FHD2408" s="13"/>
      <c r="FHE2408" s="13"/>
      <c r="FHF2408" s="13"/>
      <c r="FHG2408" s="13"/>
      <c r="FHH2408" s="13"/>
      <c r="FHI2408" s="13"/>
      <c r="FHJ2408" s="13"/>
      <c r="FHK2408" s="13"/>
      <c r="FHL2408" s="13"/>
      <c r="FHM2408" s="13"/>
      <c r="FHN2408" s="13"/>
      <c r="FHO2408" s="13"/>
      <c r="FHP2408" s="13"/>
      <c r="FHQ2408" s="13"/>
      <c r="FHR2408" s="13"/>
      <c r="FHS2408" s="13"/>
      <c r="FHT2408" s="13"/>
      <c r="FHU2408" s="13"/>
      <c r="FHV2408" s="13"/>
      <c r="FHW2408" s="13"/>
      <c r="FHX2408" s="13"/>
      <c r="FHY2408" s="13"/>
      <c r="FHZ2408" s="13"/>
      <c r="FIA2408" s="13"/>
      <c r="FIB2408" s="13"/>
      <c r="FIC2408" s="13"/>
      <c r="FID2408" s="13"/>
      <c r="FIE2408" s="13"/>
      <c r="FIF2408" s="13"/>
      <c r="FIG2408" s="13"/>
      <c r="FIH2408" s="13"/>
      <c r="FII2408" s="13"/>
      <c r="FIJ2408" s="13"/>
      <c r="FIK2408" s="13"/>
      <c r="FIL2408" s="13"/>
      <c r="FIM2408" s="13"/>
      <c r="FIN2408" s="13"/>
      <c r="FIO2408" s="13"/>
      <c r="FIP2408" s="13"/>
      <c r="FIQ2408" s="13"/>
      <c r="FIR2408" s="13"/>
      <c r="FIS2408" s="13"/>
      <c r="FIT2408" s="13"/>
      <c r="FIU2408" s="13"/>
      <c r="FIV2408" s="13"/>
      <c r="FIW2408" s="13"/>
      <c r="FIX2408" s="13"/>
      <c r="FIY2408" s="13"/>
      <c r="FIZ2408" s="13"/>
      <c r="FJA2408" s="13"/>
      <c r="FJB2408" s="13"/>
      <c r="FJC2408" s="13"/>
      <c r="FJD2408" s="13"/>
      <c r="FJE2408" s="13"/>
      <c r="FJF2408" s="13"/>
      <c r="FJG2408" s="13"/>
      <c r="FJH2408" s="13"/>
      <c r="FJI2408" s="13"/>
      <c r="FJJ2408" s="13"/>
      <c r="FJK2408" s="13"/>
      <c r="FJL2408" s="13"/>
      <c r="FJM2408" s="13"/>
      <c r="FJN2408" s="13"/>
      <c r="FJO2408" s="13"/>
      <c r="FJP2408" s="13"/>
      <c r="FJQ2408" s="13"/>
      <c r="FJR2408" s="13"/>
      <c r="FJS2408" s="13"/>
      <c r="FJT2408" s="13"/>
      <c r="FJU2408" s="13"/>
      <c r="FJV2408" s="13"/>
      <c r="FJW2408" s="13"/>
      <c r="FJX2408" s="13"/>
      <c r="FJY2408" s="13"/>
      <c r="FJZ2408" s="13"/>
      <c r="FKA2408" s="13"/>
      <c r="FKB2408" s="13"/>
      <c r="FKC2408" s="13"/>
      <c r="FKD2408" s="13"/>
      <c r="FKE2408" s="13"/>
      <c r="FKF2408" s="13"/>
      <c r="FKG2408" s="13"/>
      <c r="FKH2408" s="13"/>
      <c r="FKI2408" s="13"/>
      <c r="FKJ2408" s="13"/>
      <c r="FKK2408" s="13"/>
      <c r="FKL2408" s="13"/>
      <c r="FKM2408" s="13"/>
      <c r="FKN2408" s="13"/>
      <c r="FKO2408" s="13"/>
      <c r="FKP2408" s="13"/>
      <c r="FKQ2408" s="13"/>
      <c r="FKR2408" s="13"/>
      <c r="FKS2408" s="13"/>
      <c r="FKT2408" s="13"/>
      <c r="FKU2408" s="13"/>
      <c r="FKV2408" s="13"/>
      <c r="FKW2408" s="13"/>
      <c r="FKX2408" s="13"/>
      <c r="FKY2408" s="13"/>
      <c r="FKZ2408" s="13"/>
      <c r="FLA2408" s="13"/>
      <c r="FLB2408" s="13"/>
      <c r="FLC2408" s="13"/>
      <c r="FLD2408" s="13"/>
      <c r="FLE2408" s="13"/>
      <c r="FLF2408" s="13"/>
      <c r="FLG2408" s="13"/>
      <c r="FLH2408" s="13"/>
      <c r="FLI2408" s="13"/>
      <c r="FLJ2408" s="13"/>
      <c r="FLK2408" s="13"/>
      <c r="FLL2408" s="13"/>
      <c r="FLM2408" s="13"/>
      <c r="FLN2408" s="13"/>
      <c r="FLO2408" s="13"/>
      <c r="FLP2408" s="13"/>
      <c r="FLQ2408" s="13"/>
      <c r="FLR2408" s="13"/>
      <c r="FLS2408" s="13"/>
      <c r="FLT2408" s="13"/>
      <c r="FLU2408" s="13"/>
      <c r="FLV2408" s="13"/>
      <c r="FLW2408" s="13"/>
      <c r="FLX2408" s="13"/>
      <c r="FLY2408" s="13"/>
      <c r="FLZ2408" s="13"/>
      <c r="FMA2408" s="13"/>
      <c r="FMB2408" s="13"/>
      <c r="FMC2408" s="13"/>
      <c r="FMD2408" s="13"/>
      <c r="FME2408" s="13"/>
      <c r="FMF2408" s="13"/>
      <c r="FMG2408" s="13"/>
      <c r="FMH2408" s="13"/>
      <c r="FMI2408" s="13"/>
      <c r="FMJ2408" s="13"/>
      <c r="FMK2408" s="13"/>
      <c r="FML2408" s="13"/>
      <c r="FMM2408" s="13"/>
      <c r="FMN2408" s="13"/>
      <c r="FMO2408" s="13"/>
      <c r="FMP2408" s="13"/>
      <c r="FMQ2408" s="13"/>
      <c r="FMR2408" s="13"/>
      <c r="FMS2408" s="13"/>
      <c r="FMT2408" s="13"/>
      <c r="FMU2408" s="13"/>
      <c r="FMV2408" s="13"/>
      <c r="FMW2408" s="13"/>
      <c r="FMX2408" s="13"/>
      <c r="FMY2408" s="13"/>
      <c r="FMZ2408" s="13"/>
      <c r="FNA2408" s="13"/>
      <c r="FNB2408" s="13"/>
      <c r="FNC2408" s="13"/>
      <c r="FND2408" s="13"/>
      <c r="FNE2408" s="13"/>
      <c r="FNF2408" s="13"/>
      <c r="FNG2408" s="13"/>
      <c r="FNH2408" s="13"/>
      <c r="FNI2408" s="13"/>
      <c r="FNJ2408" s="13"/>
      <c r="FNK2408" s="13"/>
      <c r="FNL2408" s="13"/>
      <c r="FNM2408" s="13"/>
      <c r="FNN2408" s="13"/>
      <c r="FNO2408" s="13"/>
      <c r="FNP2408" s="13"/>
      <c r="FNQ2408" s="13"/>
      <c r="FNR2408" s="13"/>
      <c r="FNS2408" s="13"/>
      <c r="FNT2408" s="13"/>
      <c r="FNU2408" s="13"/>
      <c r="FNV2408" s="13"/>
      <c r="FNW2408" s="13"/>
      <c r="FNX2408" s="13"/>
      <c r="FNY2408" s="13"/>
      <c r="FNZ2408" s="13"/>
      <c r="FOA2408" s="13"/>
      <c r="FOB2408" s="13"/>
      <c r="FOC2408" s="13"/>
      <c r="FOD2408" s="13"/>
      <c r="FOE2408" s="13"/>
      <c r="FOF2408" s="13"/>
      <c r="FOG2408" s="13"/>
      <c r="FOH2408" s="13"/>
      <c r="FOI2408" s="13"/>
      <c r="FOJ2408" s="13"/>
      <c r="FOK2408" s="13"/>
      <c r="FOL2408" s="13"/>
      <c r="FOM2408" s="13"/>
      <c r="FON2408" s="13"/>
      <c r="FOO2408" s="13"/>
      <c r="FOP2408" s="13"/>
      <c r="FOQ2408" s="13"/>
      <c r="FOR2408" s="13"/>
      <c r="FOS2408" s="13"/>
      <c r="FOT2408" s="13"/>
      <c r="FOU2408" s="13"/>
      <c r="FOV2408" s="13"/>
      <c r="FOW2408" s="13"/>
      <c r="FOX2408" s="13"/>
      <c r="FOY2408" s="13"/>
      <c r="FOZ2408" s="13"/>
      <c r="FPA2408" s="13"/>
      <c r="FPB2408" s="13"/>
      <c r="FPC2408" s="13"/>
      <c r="FPD2408" s="13"/>
      <c r="FPE2408" s="13"/>
      <c r="FPF2408" s="13"/>
      <c r="FPG2408" s="13"/>
      <c r="FPH2408" s="13"/>
      <c r="FPI2408" s="13"/>
      <c r="FPJ2408" s="13"/>
      <c r="FPK2408" s="13"/>
      <c r="FPL2408" s="13"/>
      <c r="FPM2408" s="13"/>
      <c r="FPN2408" s="13"/>
      <c r="FPO2408" s="13"/>
      <c r="FPP2408" s="13"/>
      <c r="FPQ2408" s="13"/>
      <c r="FPR2408" s="13"/>
      <c r="FPS2408" s="13"/>
      <c r="FPT2408" s="13"/>
      <c r="FPU2408" s="13"/>
      <c r="FPV2408" s="13"/>
      <c r="FPW2408" s="13"/>
      <c r="FPX2408" s="13"/>
      <c r="FPY2408" s="13"/>
      <c r="FPZ2408" s="13"/>
      <c r="FQA2408" s="13"/>
      <c r="FQB2408" s="13"/>
      <c r="FQC2408" s="13"/>
      <c r="FQD2408" s="13"/>
      <c r="FQE2408" s="13"/>
      <c r="FQF2408" s="13"/>
      <c r="FQG2408" s="13"/>
      <c r="FQH2408" s="13"/>
      <c r="FQI2408" s="13"/>
      <c r="FQJ2408" s="13"/>
      <c r="FQK2408" s="13"/>
      <c r="FQL2408" s="13"/>
      <c r="FQM2408" s="13"/>
      <c r="FQN2408" s="13"/>
      <c r="FQO2408" s="13"/>
      <c r="FQP2408" s="13"/>
      <c r="FQQ2408" s="13"/>
      <c r="FQR2408" s="13"/>
      <c r="FQS2408" s="13"/>
      <c r="FQT2408" s="13"/>
      <c r="FQU2408" s="13"/>
      <c r="FQV2408" s="13"/>
      <c r="FQW2408" s="13"/>
      <c r="FQX2408" s="13"/>
      <c r="FQY2408" s="13"/>
      <c r="FQZ2408" s="13"/>
      <c r="FRA2408" s="13"/>
      <c r="FRB2408" s="13"/>
      <c r="FRC2408" s="13"/>
      <c r="FRD2408" s="13"/>
      <c r="FRE2408" s="13"/>
      <c r="FRF2408" s="13"/>
      <c r="FRG2408" s="13"/>
      <c r="FRH2408" s="13"/>
      <c r="FRI2408" s="13"/>
      <c r="FRJ2408" s="13"/>
      <c r="FRK2408" s="13"/>
      <c r="FRL2408" s="13"/>
      <c r="FRM2408" s="13"/>
      <c r="FRN2408" s="13"/>
      <c r="FRO2408" s="13"/>
      <c r="FRP2408" s="13"/>
      <c r="FRQ2408" s="13"/>
      <c r="FRR2408" s="13"/>
      <c r="FRS2408" s="13"/>
      <c r="FRT2408" s="13"/>
      <c r="FRU2408" s="13"/>
      <c r="FRV2408" s="13"/>
      <c r="FRW2408" s="13"/>
      <c r="FRX2408" s="13"/>
      <c r="FRY2408" s="13"/>
      <c r="FRZ2408" s="13"/>
      <c r="FSA2408" s="13"/>
      <c r="FSB2408" s="13"/>
      <c r="FSC2408" s="13"/>
      <c r="FSD2408" s="13"/>
      <c r="FSE2408" s="13"/>
      <c r="FSF2408" s="13"/>
      <c r="FSG2408" s="13"/>
      <c r="FSH2408" s="13"/>
      <c r="FSI2408" s="13"/>
      <c r="FSJ2408" s="13"/>
      <c r="FSK2408" s="13"/>
      <c r="FSL2408" s="13"/>
      <c r="FSM2408" s="13"/>
      <c r="FSN2408" s="13"/>
      <c r="FSO2408" s="13"/>
      <c r="FSP2408" s="13"/>
      <c r="FSQ2408" s="13"/>
      <c r="FSR2408" s="13"/>
      <c r="FSS2408" s="13"/>
      <c r="FST2408" s="13"/>
      <c r="FSU2408" s="13"/>
      <c r="FSV2408" s="13"/>
      <c r="FSW2408" s="13"/>
      <c r="FSX2408" s="13"/>
      <c r="FSY2408" s="13"/>
      <c r="FSZ2408" s="13"/>
      <c r="FTA2408" s="13"/>
      <c r="FTB2408" s="13"/>
      <c r="FTC2408" s="13"/>
      <c r="FTD2408" s="13"/>
      <c r="FTE2408" s="13"/>
      <c r="FTF2408" s="13"/>
      <c r="FTG2408" s="13"/>
      <c r="FTH2408" s="13"/>
      <c r="FTI2408" s="13"/>
      <c r="FTJ2408" s="13"/>
      <c r="FTK2408" s="13"/>
      <c r="FTL2408" s="13"/>
      <c r="FTM2408" s="13"/>
      <c r="FTN2408" s="13"/>
      <c r="FTO2408" s="13"/>
      <c r="FTP2408" s="13"/>
      <c r="FTQ2408" s="13"/>
      <c r="FTR2408" s="13"/>
      <c r="FTS2408" s="13"/>
      <c r="FTT2408" s="13"/>
      <c r="FTU2408" s="13"/>
      <c r="FTV2408" s="13"/>
      <c r="FTW2408" s="13"/>
      <c r="FTX2408" s="13"/>
      <c r="FTY2408" s="13"/>
      <c r="FTZ2408" s="13"/>
      <c r="FUA2408" s="13"/>
      <c r="FUB2408" s="13"/>
      <c r="FUC2408" s="13"/>
      <c r="FUD2408" s="13"/>
      <c r="FUE2408" s="13"/>
      <c r="FUF2408" s="13"/>
      <c r="FUG2408" s="13"/>
      <c r="FUH2408" s="13"/>
      <c r="FUI2408" s="13"/>
      <c r="FUJ2408" s="13"/>
      <c r="FUK2408" s="13"/>
      <c r="FUL2408" s="13"/>
      <c r="FUM2408" s="13"/>
      <c r="FUN2408" s="13"/>
      <c r="FUO2408" s="13"/>
      <c r="FUP2408" s="13"/>
      <c r="FUQ2408" s="13"/>
      <c r="FUR2408" s="13"/>
      <c r="FUS2408" s="13"/>
      <c r="FUT2408" s="13"/>
      <c r="FUU2408" s="13"/>
      <c r="FUV2408" s="13"/>
      <c r="FUW2408" s="13"/>
      <c r="FUX2408" s="13"/>
      <c r="FUY2408" s="13"/>
      <c r="FUZ2408" s="13"/>
      <c r="FVA2408" s="13"/>
      <c r="FVB2408" s="13"/>
      <c r="FVC2408" s="13"/>
      <c r="FVD2408" s="13"/>
      <c r="FVE2408" s="13"/>
      <c r="FVF2408" s="13"/>
      <c r="FVG2408" s="13"/>
      <c r="FVH2408" s="13"/>
      <c r="FVI2408" s="13"/>
      <c r="FVJ2408" s="13"/>
      <c r="FVK2408" s="13"/>
      <c r="FVL2408" s="13"/>
      <c r="FVM2408" s="13"/>
      <c r="FVN2408" s="13"/>
      <c r="FVO2408" s="13"/>
      <c r="FVP2408" s="13"/>
      <c r="FVQ2408" s="13"/>
      <c r="FVR2408" s="13"/>
      <c r="FVS2408" s="13"/>
      <c r="FVT2408" s="13"/>
      <c r="FVU2408" s="13"/>
      <c r="FVV2408" s="13"/>
      <c r="FVW2408" s="13"/>
      <c r="FVX2408" s="13"/>
      <c r="FVY2408" s="13"/>
      <c r="FVZ2408" s="13"/>
      <c r="FWA2408" s="13"/>
      <c r="FWB2408" s="13"/>
      <c r="FWC2408" s="13"/>
      <c r="FWD2408" s="13"/>
      <c r="FWE2408" s="13"/>
      <c r="FWF2408" s="13"/>
      <c r="FWG2408" s="13"/>
      <c r="FWH2408" s="13"/>
      <c r="FWI2408" s="13"/>
      <c r="FWJ2408" s="13"/>
      <c r="FWK2408" s="13"/>
      <c r="FWL2408" s="13"/>
      <c r="FWM2408" s="13"/>
      <c r="FWN2408" s="13"/>
      <c r="FWO2408" s="13"/>
      <c r="FWP2408" s="13"/>
      <c r="FWQ2408" s="13"/>
      <c r="FWR2408" s="13"/>
      <c r="FWS2408" s="13"/>
      <c r="FWT2408" s="13"/>
      <c r="FWU2408" s="13"/>
      <c r="FWV2408" s="13"/>
      <c r="FWW2408" s="13"/>
      <c r="FWX2408" s="13"/>
      <c r="FWY2408" s="13"/>
      <c r="FWZ2408" s="13"/>
      <c r="FXA2408" s="13"/>
      <c r="FXB2408" s="13"/>
      <c r="FXC2408" s="13"/>
      <c r="FXD2408" s="13"/>
      <c r="FXE2408" s="13"/>
      <c r="FXF2408" s="13"/>
      <c r="FXG2408" s="13"/>
      <c r="FXH2408" s="13"/>
      <c r="FXI2408" s="13"/>
      <c r="FXJ2408" s="13"/>
      <c r="FXK2408" s="13"/>
      <c r="FXL2408" s="13"/>
      <c r="FXM2408" s="13"/>
      <c r="FXN2408" s="13"/>
      <c r="FXO2408" s="13"/>
      <c r="FXP2408" s="13"/>
      <c r="FXQ2408" s="13"/>
      <c r="FXR2408" s="13"/>
      <c r="FXS2408" s="13"/>
      <c r="FXT2408" s="13"/>
      <c r="FXU2408" s="13"/>
      <c r="FXV2408" s="13"/>
      <c r="FXW2408" s="13"/>
      <c r="FXX2408" s="13"/>
      <c r="FXY2408" s="13"/>
      <c r="FXZ2408" s="13"/>
      <c r="FYA2408" s="13"/>
      <c r="FYB2408" s="13"/>
      <c r="FYC2408" s="13"/>
      <c r="FYD2408" s="13"/>
      <c r="FYE2408" s="13"/>
      <c r="FYF2408" s="13"/>
      <c r="FYG2408" s="13"/>
      <c r="FYH2408" s="13"/>
      <c r="FYI2408" s="13"/>
      <c r="FYJ2408" s="13"/>
      <c r="FYK2408" s="13"/>
      <c r="FYL2408" s="13"/>
      <c r="FYM2408" s="13"/>
      <c r="FYN2408" s="13"/>
      <c r="FYO2408" s="13"/>
      <c r="FYP2408" s="13"/>
      <c r="FYQ2408" s="13"/>
      <c r="FYR2408" s="13"/>
      <c r="FYS2408" s="13"/>
      <c r="FYT2408" s="13"/>
      <c r="FYU2408" s="13"/>
      <c r="FYV2408" s="13"/>
      <c r="FYW2408" s="13"/>
      <c r="FYX2408" s="13"/>
      <c r="FYY2408" s="13"/>
      <c r="FYZ2408" s="13"/>
      <c r="FZA2408" s="13"/>
      <c r="FZB2408" s="13"/>
      <c r="FZC2408" s="13"/>
      <c r="FZD2408" s="13"/>
      <c r="FZE2408" s="13"/>
      <c r="FZF2408" s="13"/>
      <c r="FZG2408" s="13"/>
      <c r="FZH2408" s="13"/>
      <c r="FZI2408" s="13"/>
      <c r="FZJ2408" s="13"/>
      <c r="FZK2408" s="13"/>
      <c r="FZL2408" s="13"/>
      <c r="FZM2408" s="13"/>
      <c r="FZN2408" s="13"/>
      <c r="FZO2408" s="13"/>
      <c r="FZP2408" s="13"/>
      <c r="FZQ2408" s="13"/>
      <c r="FZR2408" s="13"/>
      <c r="FZS2408" s="13"/>
      <c r="FZT2408" s="13"/>
      <c r="FZU2408" s="13"/>
      <c r="FZV2408" s="13"/>
      <c r="FZW2408" s="13"/>
      <c r="FZX2408" s="13"/>
      <c r="FZY2408" s="13"/>
      <c r="FZZ2408" s="13"/>
      <c r="GAA2408" s="13"/>
      <c r="GAB2408" s="13"/>
      <c r="GAC2408" s="13"/>
      <c r="GAD2408" s="13"/>
      <c r="GAE2408" s="13"/>
      <c r="GAF2408" s="13"/>
      <c r="GAG2408" s="13"/>
      <c r="GAH2408" s="13"/>
      <c r="GAI2408" s="13"/>
      <c r="GAJ2408" s="13"/>
      <c r="GAK2408" s="13"/>
      <c r="GAL2408" s="13"/>
      <c r="GAM2408" s="13"/>
      <c r="GAN2408" s="13"/>
      <c r="GAO2408" s="13"/>
      <c r="GAP2408" s="13"/>
      <c r="GAQ2408" s="13"/>
      <c r="GAR2408" s="13"/>
      <c r="GAS2408" s="13"/>
      <c r="GAT2408" s="13"/>
      <c r="GAU2408" s="13"/>
      <c r="GAV2408" s="13"/>
      <c r="GAW2408" s="13"/>
      <c r="GAX2408" s="13"/>
      <c r="GAY2408" s="13"/>
      <c r="GAZ2408" s="13"/>
      <c r="GBA2408" s="13"/>
      <c r="GBB2408" s="13"/>
      <c r="GBC2408" s="13"/>
      <c r="GBD2408" s="13"/>
      <c r="GBE2408" s="13"/>
      <c r="GBF2408" s="13"/>
      <c r="GBG2408" s="13"/>
      <c r="GBH2408" s="13"/>
      <c r="GBI2408" s="13"/>
      <c r="GBJ2408" s="13"/>
      <c r="GBK2408" s="13"/>
      <c r="GBL2408" s="13"/>
      <c r="GBM2408" s="13"/>
      <c r="GBN2408" s="13"/>
      <c r="GBO2408" s="13"/>
      <c r="GBP2408" s="13"/>
      <c r="GBQ2408" s="13"/>
      <c r="GBR2408" s="13"/>
      <c r="GBS2408" s="13"/>
      <c r="GBT2408" s="13"/>
      <c r="GBU2408" s="13"/>
      <c r="GBV2408" s="13"/>
      <c r="GBW2408" s="13"/>
      <c r="GBX2408" s="13"/>
      <c r="GBY2408" s="13"/>
      <c r="GBZ2408" s="13"/>
      <c r="GCA2408" s="13"/>
      <c r="GCB2408" s="13"/>
      <c r="GCC2408" s="13"/>
      <c r="GCD2408" s="13"/>
      <c r="GCE2408" s="13"/>
      <c r="GCF2408" s="13"/>
      <c r="GCG2408" s="13"/>
      <c r="GCH2408" s="13"/>
      <c r="GCI2408" s="13"/>
      <c r="GCJ2408" s="13"/>
      <c r="GCK2408" s="13"/>
      <c r="GCL2408" s="13"/>
      <c r="GCM2408" s="13"/>
      <c r="GCN2408" s="13"/>
      <c r="GCO2408" s="13"/>
      <c r="GCP2408" s="13"/>
      <c r="GCQ2408" s="13"/>
      <c r="GCR2408" s="13"/>
      <c r="GCS2408" s="13"/>
      <c r="GCT2408" s="13"/>
      <c r="GCU2408" s="13"/>
      <c r="GCV2408" s="13"/>
      <c r="GCW2408" s="13"/>
      <c r="GCX2408" s="13"/>
      <c r="GCY2408" s="13"/>
      <c r="GCZ2408" s="13"/>
      <c r="GDA2408" s="13"/>
      <c r="GDB2408" s="13"/>
      <c r="GDC2408" s="13"/>
      <c r="GDD2408" s="13"/>
      <c r="GDE2408" s="13"/>
      <c r="GDF2408" s="13"/>
      <c r="GDG2408" s="13"/>
      <c r="GDH2408" s="13"/>
      <c r="GDI2408" s="13"/>
      <c r="GDJ2408" s="13"/>
      <c r="GDK2408" s="13"/>
      <c r="GDL2408" s="13"/>
      <c r="GDM2408" s="13"/>
      <c r="GDN2408" s="13"/>
      <c r="GDO2408" s="13"/>
      <c r="GDP2408" s="13"/>
      <c r="GDQ2408" s="13"/>
      <c r="GDR2408" s="13"/>
      <c r="GDS2408" s="13"/>
      <c r="GDT2408" s="13"/>
      <c r="GDU2408" s="13"/>
      <c r="GDV2408" s="13"/>
      <c r="GDW2408" s="13"/>
      <c r="GDX2408" s="13"/>
      <c r="GDY2408" s="13"/>
      <c r="GDZ2408" s="13"/>
      <c r="GEA2408" s="13"/>
      <c r="GEB2408" s="13"/>
      <c r="GEC2408" s="13"/>
      <c r="GED2408" s="13"/>
      <c r="GEE2408" s="13"/>
      <c r="GEF2408" s="13"/>
      <c r="GEG2408" s="13"/>
      <c r="GEH2408" s="13"/>
      <c r="GEI2408" s="13"/>
      <c r="GEJ2408" s="13"/>
      <c r="GEK2408" s="13"/>
      <c r="GEL2408" s="13"/>
      <c r="GEM2408" s="13"/>
      <c r="GEN2408" s="13"/>
      <c r="GEO2408" s="13"/>
      <c r="GEP2408" s="13"/>
      <c r="GEQ2408" s="13"/>
      <c r="GER2408" s="13"/>
      <c r="GES2408" s="13"/>
      <c r="GET2408" s="13"/>
      <c r="GEU2408" s="13"/>
      <c r="GEV2408" s="13"/>
      <c r="GEW2408" s="13"/>
      <c r="GEX2408" s="13"/>
      <c r="GEY2408" s="13"/>
      <c r="GEZ2408" s="13"/>
      <c r="GFA2408" s="13"/>
      <c r="GFB2408" s="13"/>
      <c r="GFC2408" s="13"/>
      <c r="GFD2408" s="13"/>
      <c r="GFE2408" s="13"/>
      <c r="GFF2408" s="13"/>
      <c r="GFG2408" s="13"/>
      <c r="GFH2408" s="13"/>
      <c r="GFI2408" s="13"/>
      <c r="GFJ2408" s="13"/>
      <c r="GFK2408" s="13"/>
      <c r="GFL2408" s="13"/>
      <c r="GFM2408" s="13"/>
      <c r="GFN2408" s="13"/>
      <c r="GFO2408" s="13"/>
      <c r="GFP2408" s="13"/>
      <c r="GFQ2408" s="13"/>
      <c r="GFR2408" s="13"/>
      <c r="GFS2408" s="13"/>
      <c r="GFT2408" s="13"/>
      <c r="GFU2408" s="13"/>
      <c r="GFV2408" s="13"/>
      <c r="GFW2408" s="13"/>
      <c r="GFX2408" s="13"/>
      <c r="GFY2408" s="13"/>
      <c r="GFZ2408" s="13"/>
      <c r="GGA2408" s="13"/>
      <c r="GGB2408" s="13"/>
      <c r="GGC2408" s="13"/>
      <c r="GGD2408" s="13"/>
      <c r="GGE2408" s="13"/>
      <c r="GGF2408" s="13"/>
      <c r="GGG2408" s="13"/>
      <c r="GGH2408" s="13"/>
      <c r="GGI2408" s="13"/>
      <c r="GGJ2408" s="13"/>
      <c r="GGK2408" s="13"/>
      <c r="GGL2408" s="13"/>
      <c r="GGM2408" s="13"/>
      <c r="GGN2408" s="13"/>
      <c r="GGO2408" s="13"/>
      <c r="GGP2408" s="13"/>
      <c r="GGQ2408" s="13"/>
      <c r="GGR2408" s="13"/>
      <c r="GGS2408" s="13"/>
      <c r="GGT2408" s="13"/>
      <c r="GGU2408" s="13"/>
      <c r="GGV2408" s="13"/>
      <c r="GGW2408" s="13"/>
      <c r="GGX2408" s="13"/>
      <c r="GGY2408" s="13"/>
      <c r="GGZ2408" s="13"/>
      <c r="GHA2408" s="13"/>
      <c r="GHB2408" s="13"/>
      <c r="GHC2408" s="13"/>
      <c r="GHD2408" s="13"/>
      <c r="GHE2408" s="13"/>
      <c r="GHF2408" s="13"/>
      <c r="GHG2408" s="13"/>
      <c r="GHH2408" s="13"/>
      <c r="GHI2408" s="13"/>
      <c r="GHJ2408" s="13"/>
      <c r="GHK2408" s="13"/>
      <c r="GHL2408" s="13"/>
      <c r="GHM2408" s="13"/>
      <c r="GHN2408" s="13"/>
      <c r="GHO2408" s="13"/>
      <c r="GHP2408" s="13"/>
      <c r="GHQ2408" s="13"/>
      <c r="GHR2408" s="13"/>
      <c r="GHS2408" s="13"/>
      <c r="GHT2408" s="13"/>
      <c r="GHU2408" s="13"/>
      <c r="GHV2408" s="13"/>
      <c r="GHW2408" s="13"/>
      <c r="GHX2408" s="13"/>
      <c r="GHY2408" s="13"/>
      <c r="GHZ2408" s="13"/>
      <c r="GIA2408" s="13"/>
      <c r="GIB2408" s="13"/>
      <c r="GIC2408" s="13"/>
      <c r="GID2408" s="13"/>
      <c r="GIE2408" s="13"/>
      <c r="GIF2408" s="13"/>
      <c r="GIG2408" s="13"/>
      <c r="GIH2408" s="13"/>
      <c r="GII2408" s="13"/>
      <c r="GIJ2408" s="13"/>
      <c r="GIK2408" s="13"/>
      <c r="GIL2408" s="13"/>
      <c r="GIM2408" s="13"/>
      <c r="GIN2408" s="13"/>
      <c r="GIO2408" s="13"/>
      <c r="GIP2408" s="13"/>
      <c r="GIQ2408" s="13"/>
      <c r="GIR2408" s="13"/>
      <c r="GIS2408" s="13"/>
      <c r="GIT2408" s="13"/>
      <c r="GIU2408" s="13"/>
      <c r="GIV2408" s="13"/>
      <c r="GIW2408" s="13"/>
      <c r="GIX2408" s="13"/>
      <c r="GIY2408" s="13"/>
      <c r="GIZ2408" s="13"/>
      <c r="GJA2408" s="13"/>
      <c r="GJB2408" s="13"/>
      <c r="GJC2408" s="13"/>
      <c r="GJD2408" s="13"/>
      <c r="GJE2408" s="13"/>
      <c r="GJF2408" s="13"/>
      <c r="GJG2408" s="13"/>
      <c r="GJH2408" s="13"/>
      <c r="GJI2408" s="13"/>
      <c r="GJJ2408" s="13"/>
      <c r="GJK2408" s="13"/>
      <c r="GJL2408" s="13"/>
      <c r="GJM2408" s="13"/>
      <c r="GJN2408" s="13"/>
      <c r="GJO2408" s="13"/>
      <c r="GJP2408" s="13"/>
      <c r="GJQ2408" s="13"/>
      <c r="GJR2408" s="13"/>
      <c r="GJS2408" s="13"/>
      <c r="GJT2408" s="13"/>
      <c r="GJU2408" s="13"/>
      <c r="GJV2408" s="13"/>
      <c r="GJW2408" s="13"/>
      <c r="GJX2408" s="13"/>
      <c r="GJY2408" s="13"/>
      <c r="GJZ2408" s="13"/>
      <c r="GKA2408" s="13"/>
      <c r="GKB2408" s="13"/>
      <c r="GKC2408" s="13"/>
      <c r="GKD2408" s="13"/>
      <c r="GKE2408" s="13"/>
      <c r="GKF2408" s="13"/>
      <c r="GKG2408" s="13"/>
      <c r="GKH2408" s="13"/>
      <c r="GKI2408" s="13"/>
      <c r="GKJ2408" s="13"/>
      <c r="GKK2408" s="13"/>
      <c r="GKL2408" s="13"/>
      <c r="GKM2408" s="13"/>
      <c r="GKN2408" s="13"/>
      <c r="GKO2408" s="13"/>
      <c r="GKP2408" s="13"/>
      <c r="GKQ2408" s="13"/>
      <c r="GKR2408" s="13"/>
      <c r="GKS2408" s="13"/>
      <c r="GKT2408" s="13"/>
      <c r="GKU2408" s="13"/>
      <c r="GKV2408" s="13"/>
      <c r="GKW2408" s="13"/>
      <c r="GKX2408" s="13"/>
      <c r="GKY2408" s="13"/>
      <c r="GKZ2408" s="13"/>
      <c r="GLA2408" s="13"/>
      <c r="GLB2408" s="13"/>
      <c r="GLC2408" s="13"/>
      <c r="GLD2408" s="13"/>
      <c r="GLE2408" s="13"/>
      <c r="GLF2408" s="13"/>
      <c r="GLG2408" s="13"/>
      <c r="GLH2408" s="13"/>
      <c r="GLI2408" s="13"/>
      <c r="GLJ2408" s="13"/>
      <c r="GLK2408" s="13"/>
      <c r="GLL2408" s="13"/>
      <c r="GLM2408" s="13"/>
      <c r="GLN2408" s="13"/>
      <c r="GLO2408" s="13"/>
      <c r="GLP2408" s="13"/>
      <c r="GLQ2408" s="13"/>
      <c r="GLR2408" s="13"/>
      <c r="GLS2408" s="13"/>
      <c r="GLT2408" s="13"/>
      <c r="GLU2408" s="13"/>
      <c r="GLV2408" s="13"/>
      <c r="GLW2408" s="13"/>
      <c r="GLX2408" s="13"/>
      <c r="GLY2408" s="13"/>
      <c r="GLZ2408" s="13"/>
      <c r="GMA2408" s="13"/>
      <c r="GMB2408" s="13"/>
      <c r="GMC2408" s="13"/>
      <c r="GMD2408" s="13"/>
      <c r="GME2408" s="13"/>
      <c r="GMF2408" s="13"/>
      <c r="GMG2408" s="13"/>
      <c r="GMH2408" s="13"/>
      <c r="GMI2408" s="13"/>
      <c r="GMJ2408" s="13"/>
      <c r="GMK2408" s="13"/>
      <c r="GML2408" s="13"/>
      <c r="GMM2408" s="13"/>
      <c r="GMN2408" s="13"/>
      <c r="GMO2408" s="13"/>
      <c r="GMP2408" s="13"/>
      <c r="GMQ2408" s="13"/>
      <c r="GMR2408" s="13"/>
      <c r="GMS2408" s="13"/>
      <c r="GMT2408" s="13"/>
      <c r="GMU2408" s="13"/>
      <c r="GMV2408" s="13"/>
      <c r="GMW2408" s="13"/>
      <c r="GMX2408" s="13"/>
      <c r="GMY2408" s="13"/>
      <c r="GMZ2408" s="13"/>
      <c r="GNA2408" s="13"/>
      <c r="GNB2408" s="13"/>
      <c r="GNC2408" s="13"/>
      <c r="GND2408" s="13"/>
      <c r="GNE2408" s="13"/>
      <c r="GNF2408" s="13"/>
      <c r="GNG2408" s="13"/>
      <c r="GNH2408" s="13"/>
      <c r="GNI2408" s="13"/>
      <c r="GNJ2408" s="13"/>
      <c r="GNK2408" s="13"/>
      <c r="GNL2408" s="13"/>
      <c r="GNM2408" s="13"/>
      <c r="GNN2408" s="13"/>
      <c r="GNO2408" s="13"/>
      <c r="GNP2408" s="13"/>
      <c r="GNQ2408" s="13"/>
      <c r="GNR2408" s="13"/>
      <c r="GNS2408" s="13"/>
      <c r="GNT2408" s="13"/>
      <c r="GNU2408" s="13"/>
      <c r="GNV2408" s="13"/>
      <c r="GNW2408" s="13"/>
      <c r="GNX2408" s="13"/>
      <c r="GNY2408" s="13"/>
      <c r="GNZ2408" s="13"/>
      <c r="GOA2408" s="13"/>
      <c r="GOB2408" s="13"/>
      <c r="GOC2408" s="13"/>
      <c r="GOD2408" s="13"/>
      <c r="GOE2408" s="13"/>
      <c r="GOF2408" s="13"/>
      <c r="GOG2408" s="13"/>
      <c r="GOH2408" s="13"/>
      <c r="GOI2408" s="13"/>
      <c r="GOJ2408" s="13"/>
      <c r="GOK2408" s="13"/>
      <c r="GOL2408" s="13"/>
      <c r="GOM2408" s="13"/>
      <c r="GON2408" s="13"/>
      <c r="GOO2408" s="13"/>
      <c r="GOP2408" s="13"/>
      <c r="GOQ2408" s="13"/>
      <c r="GOR2408" s="13"/>
      <c r="GOS2408" s="13"/>
      <c r="GOT2408" s="13"/>
      <c r="GOU2408" s="13"/>
      <c r="GOV2408" s="13"/>
      <c r="GOW2408" s="13"/>
      <c r="GOX2408" s="13"/>
      <c r="GOY2408" s="13"/>
      <c r="GOZ2408" s="13"/>
      <c r="GPA2408" s="13"/>
      <c r="GPB2408" s="13"/>
      <c r="GPC2408" s="13"/>
      <c r="GPD2408" s="13"/>
      <c r="GPE2408" s="13"/>
      <c r="GPF2408" s="13"/>
      <c r="GPG2408" s="13"/>
      <c r="GPH2408" s="13"/>
      <c r="GPI2408" s="13"/>
      <c r="GPJ2408" s="13"/>
      <c r="GPK2408" s="13"/>
      <c r="GPL2408" s="13"/>
      <c r="GPM2408" s="13"/>
      <c r="GPN2408" s="13"/>
      <c r="GPO2408" s="13"/>
      <c r="GPP2408" s="13"/>
      <c r="GPQ2408" s="13"/>
      <c r="GPR2408" s="13"/>
      <c r="GPS2408" s="13"/>
      <c r="GPT2408" s="13"/>
      <c r="GPU2408" s="13"/>
      <c r="GPV2408" s="13"/>
      <c r="GPW2408" s="13"/>
      <c r="GPX2408" s="13"/>
      <c r="GPY2408" s="13"/>
      <c r="GPZ2408" s="13"/>
      <c r="GQA2408" s="13"/>
      <c r="GQB2408" s="13"/>
      <c r="GQC2408" s="13"/>
      <c r="GQD2408" s="13"/>
      <c r="GQE2408" s="13"/>
      <c r="GQF2408" s="13"/>
      <c r="GQG2408" s="13"/>
      <c r="GQH2408" s="13"/>
      <c r="GQI2408" s="13"/>
      <c r="GQJ2408" s="13"/>
      <c r="GQK2408" s="13"/>
      <c r="GQL2408" s="13"/>
      <c r="GQM2408" s="13"/>
      <c r="GQN2408" s="13"/>
      <c r="GQO2408" s="13"/>
      <c r="GQP2408" s="13"/>
      <c r="GQQ2408" s="13"/>
      <c r="GQR2408" s="13"/>
      <c r="GQS2408" s="13"/>
      <c r="GQT2408" s="13"/>
      <c r="GQU2408" s="13"/>
      <c r="GQV2408" s="13"/>
      <c r="GQW2408" s="13"/>
      <c r="GQX2408" s="13"/>
      <c r="GQY2408" s="13"/>
      <c r="GQZ2408" s="13"/>
      <c r="GRA2408" s="13"/>
      <c r="GRB2408" s="13"/>
      <c r="GRC2408" s="13"/>
      <c r="GRD2408" s="13"/>
      <c r="GRE2408" s="13"/>
      <c r="GRF2408" s="13"/>
      <c r="GRG2408" s="13"/>
      <c r="GRH2408" s="13"/>
      <c r="GRI2408" s="13"/>
      <c r="GRJ2408" s="13"/>
      <c r="GRK2408" s="13"/>
      <c r="GRL2408" s="13"/>
      <c r="GRM2408" s="13"/>
      <c r="GRN2408" s="13"/>
      <c r="GRO2408" s="13"/>
      <c r="GRP2408" s="13"/>
      <c r="GRQ2408" s="13"/>
      <c r="GRR2408" s="13"/>
      <c r="GRS2408" s="13"/>
      <c r="GRT2408" s="13"/>
      <c r="GRU2408" s="13"/>
      <c r="GRV2408" s="13"/>
      <c r="GRW2408" s="13"/>
      <c r="GRX2408" s="13"/>
      <c r="GRY2408" s="13"/>
      <c r="GRZ2408" s="13"/>
      <c r="GSA2408" s="13"/>
      <c r="GSB2408" s="13"/>
      <c r="GSC2408" s="13"/>
      <c r="GSD2408" s="13"/>
      <c r="GSE2408" s="13"/>
      <c r="GSF2408" s="13"/>
      <c r="GSG2408" s="13"/>
      <c r="GSH2408" s="13"/>
      <c r="GSI2408" s="13"/>
      <c r="GSJ2408" s="13"/>
      <c r="GSK2408" s="13"/>
      <c r="GSL2408" s="13"/>
      <c r="GSM2408" s="13"/>
      <c r="GSN2408" s="13"/>
      <c r="GSO2408" s="13"/>
      <c r="GSP2408" s="13"/>
      <c r="GSQ2408" s="13"/>
      <c r="GSR2408" s="13"/>
      <c r="GSS2408" s="13"/>
      <c r="GST2408" s="13"/>
      <c r="GSU2408" s="13"/>
      <c r="GSV2408" s="13"/>
      <c r="GSW2408" s="13"/>
      <c r="GSX2408" s="13"/>
      <c r="GSY2408" s="13"/>
      <c r="GSZ2408" s="13"/>
      <c r="GTA2408" s="13"/>
      <c r="GTB2408" s="13"/>
      <c r="GTC2408" s="13"/>
      <c r="GTD2408" s="13"/>
      <c r="GTE2408" s="13"/>
      <c r="GTF2408" s="13"/>
      <c r="GTG2408" s="13"/>
      <c r="GTH2408" s="13"/>
      <c r="GTI2408" s="13"/>
      <c r="GTJ2408" s="13"/>
      <c r="GTK2408" s="13"/>
      <c r="GTL2408" s="13"/>
      <c r="GTM2408" s="13"/>
      <c r="GTN2408" s="13"/>
      <c r="GTO2408" s="13"/>
      <c r="GTP2408" s="13"/>
      <c r="GTQ2408" s="13"/>
      <c r="GTR2408" s="13"/>
      <c r="GTS2408" s="13"/>
      <c r="GTT2408" s="13"/>
      <c r="GTU2408" s="13"/>
      <c r="GTV2408" s="13"/>
      <c r="GTW2408" s="13"/>
      <c r="GTX2408" s="13"/>
      <c r="GTY2408" s="13"/>
      <c r="GTZ2408" s="13"/>
      <c r="GUA2408" s="13"/>
      <c r="GUB2408" s="13"/>
      <c r="GUC2408" s="13"/>
      <c r="GUD2408" s="13"/>
      <c r="GUE2408" s="13"/>
      <c r="GUF2408" s="13"/>
      <c r="GUG2408" s="13"/>
      <c r="GUH2408" s="13"/>
      <c r="GUI2408" s="13"/>
      <c r="GUJ2408" s="13"/>
      <c r="GUK2408" s="13"/>
      <c r="GUL2408" s="13"/>
      <c r="GUM2408" s="13"/>
      <c r="GUN2408" s="13"/>
      <c r="GUO2408" s="13"/>
      <c r="GUP2408" s="13"/>
      <c r="GUQ2408" s="13"/>
      <c r="GUR2408" s="13"/>
      <c r="GUS2408" s="13"/>
      <c r="GUT2408" s="13"/>
      <c r="GUU2408" s="13"/>
      <c r="GUV2408" s="13"/>
      <c r="GUW2408" s="13"/>
      <c r="GUX2408" s="13"/>
      <c r="GUY2408" s="13"/>
      <c r="GUZ2408" s="13"/>
      <c r="GVA2408" s="13"/>
      <c r="GVB2408" s="13"/>
      <c r="GVC2408" s="13"/>
      <c r="GVD2408" s="13"/>
      <c r="GVE2408" s="13"/>
      <c r="GVF2408" s="13"/>
      <c r="GVG2408" s="13"/>
      <c r="GVH2408" s="13"/>
      <c r="GVI2408" s="13"/>
      <c r="GVJ2408" s="13"/>
      <c r="GVK2408" s="13"/>
      <c r="GVL2408" s="13"/>
      <c r="GVM2408" s="13"/>
      <c r="GVN2408" s="13"/>
      <c r="GVO2408" s="13"/>
      <c r="GVP2408" s="13"/>
      <c r="GVQ2408" s="13"/>
      <c r="GVR2408" s="13"/>
      <c r="GVS2408" s="13"/>
      <c r="GVT2408" s="13"/>
      <c r="GVU2408" s="13"/>
      <c r="GVV2408" s="13"/>
      <c r="GVW2408" s="13"/>
      <c r="GVX2408" s="13"/>
      <c r="GVY2408" s="13"/>
      <c r="GVZ2408" s="13"/>
      <c r="GWA2408" s="13"/>
      <c r="GWB2408" s="13"/>
      <c r="GWC2408" s="13"/>
      <c r="GWD2408" s="13"/>
      <c r="GWE2408" s="13"/>
      <c r="GWF2408" s="13"/>
      <c r="GWG2408" s="13"/>
      <c r="GWH2408" s="13"/>
      <c r="GWI2408" s="13"/>
      <c r="GWJ2408" s="13"/>
      <c r="GWK2408" s="13"/>
      <c r="GWL2408" s="13"/>
      <c r="GWM2408" s="13"/>
      <c r="GWN2408" s="13"/>
      <c r="GWO2408" s="13"/>
      <c r="GWP2408" s="13"/>
      <c r="GWQ2408" s="13"/>
      <c r="GWR2408" s="13"/>
      <c r="GWS2408" s="13"/>
      <c r="GWT2408" s="13"/>
      <c r="GWU2408" s="13"/>
      <c r="GWV2408" s="13"/>
      <c r="GWW2408" s="13"/>
      <c r="GWX2408" s="13"/>
      <c r="GWY2408" s="13"/>
      <c r="GWZ2408" s="13"/>
      <c r="GXA2408" s="13"/>
      <c r="GXB2408" s="13"/>
      <c r="GXC2408" s="13"/>
      <c r="GXD2408" s="13"/>
      <c r="GXE2408" s="13"/>
      <c r="GXF2408" s="13"/>
      <c r="GXG2408" s="13"/>
      <c r="GXH2408" s="13"/>
      <c r="GXI2408" s="13"/>
      <c r="GXJ2408" s="13"/>
      <c r="GXK2408" s="13"/>
      <c r="GXL2408" s="13"/>
      <c r="GXM2408" s="13"/>
      <c r="GXN2408" s="13"/>
      <c r="GXO2408" s="13"/>
      <c r="GXP2408" s="13"/>
      <c r="GXQ2408" s="13"/>
      <c r="GXR2408" s="13"/>
      <c r="GXS2408" s="13"/>
      <c r="GXT2408" s="13"/>
      <c r="GXU2408" s="13"/>
      <c r="GXV2408" s="13"/>
      <c r="GXW2408" s="13"/>
      <c r="GXX2408" s="13"/>
      <c r="GXY2408" s="13"/>
      <c r="GXZ2408" s="13"/>
      <c r="GYA2408" s="13"/>
      <c r="GYB2408" s="13"/>
      <c r="GYC2408" s="13"/>
      <c r="GYD2408" s="13"/>
      <c r="GYE2408" s="13"/>
      <c r="GYF2408" s="13"/>
      <c r="GYG2408" s="13"/>
      <c r="GYH2408" s="13"/>
      <c r="GYI2408" s="13"/>
      <c r="GYJ2408" s="13"/>
      <c r="GYK2408" s="13"/>
      <c r="GYL2408" s="13"/>
      <c r="GYM2408" s="13"/>
      <c r="GYN2408" s="13"/>
      <c r="GYO2408" s="13"/>
      <c r="GYP2408" s="13"/>
      <c r="GYQ2408" s="13"/>
      <c r="GYR2408" s="13"/>
      <c r="GYS2408" s="13"/>
      <c r="GYT2408" s="13"/>
      <c r="GYU2408" s="13"/>
      <c r="GYV2408" s="13"/>
      <c r="GYW2408" s="13"/>
      <c r="GYX2408" s="13"/>
      <c r="GYY2408" s="13"/>
      <c r="GYZ2408" s="13"/>
      <c r="GZA2408" s="13"/>
      <c r="GZB2408" s="13"/>
      <c r="GZC2408" s="13"/>
      <c r="GZD2408" s="13"/>
      <c r="GZE2408" s="13"/>
      <c r="GZF2408" s="13"/>
      <c r="GZG2408" s="13"/>
      <c r="GZH2408" s="13"/>
      <c r="GZI2408" s="13"/>
      <c r="GZJ2408" s="13"/>
      <c r="GZK2408" s="13"/>
      <c r="GZL2408" s="13"/>
      <c r="GZM2408" s="13"/>
      <c r="GZN2408" s="13"/>
      <c r="GZO2408" s="13"/>
      <c r="GZP2408" s="13"/>
      <c r="GZQ2408" s="13"/>
      <c r="GZR2408" s="13"/>
      <c r="GZS2408" s="13"/>
      <c r="GZT2408" s="13"/>
      <c r="GZU2408" s="13"/>
      <c r="GZV2408" s="13"/>
      <c r="GZW2408" s="13"/>
      <c r="GZX2408" s="13"/>
      <c r="GZY2408" s="13"/>
      <c r="GZZ2408" s="13"/>
      <c r="HAA2408" s="13"/>
      <c r="HAB2408" s="13"/>
      <c r="HAC2408" s="13"/>
      <c r="HAD2408" s="13"/>
      <c r="HAE2408" s="13"/>
      <c r="HAF2408" s="13"/>
      <c r="HAG2408" s="13"/>
      <c r="HAH2408" s="13"/>
      <c r="HAI2408" s="13"/>
      <c r="HAJ2408" s="13"/>
      <c r="HAK2408" s="13"/>
      <c r="HAL2408" s="13"/>
      <c r="HAM2408" s="13"/>
      <c r="HAN2408" s="13"/>
      <c r="HAO2408" s="13"/>
      <c r="HAP2408" s="13"/>
      <c r="HAQ2408" s="13"/>
      <c r="HAR2408" s="13"/>
      <c r="HAS2408" s="13"/>
      <c r="HAT2408" s="13"/>
      <c r="HAU2408" s="13"/>
      <c r="HAV2408" s="13"/>
      <c r="HAW2408" s="13"/>
      <c r="HAX2408" s="13"/>
      <c r="HAY2408" s="13"/>
      <c r="HAZ2408" s="13"/>
      <c r="HBA2408" s="13"/>
      <c r="HBB2408" s="13"/>
      <c r="HBC2408" s="13"/>
      <c r="HBD2408" s="13"/>
      <c r="HBE2408" s="13"/>
      <c r="HBF2408" s="13"/>
      <c r="HBG2408" s="13"/>
      <c r="HBH2408" s="13"/>
      <c r="HBI2408" s="13"/>
      <c r="HBJ2408" s="13"/>
      <c r="HBK2408" s="13"/>
      <c r="HBL2408" s="13"/>
      <c r="HBM2408" s="13"/>
      <c r="HBN2408" s="13"/>
      <c r="HBO2408" s="13"/>
      <c r="HBP2408" s="13"/>
      <c r="HBQ2408" s="13"/>
      <c r="HBR2408" s="13"/>
      <c r="HBS2408" s="13"/>
      <c r="HBT2408" s="13"/>
      <c r="HBU2408" s="13"/>
      <c r="HBV2408" s="13"/>
      <c r="HBW2408" s="13"/>
      <c r="HBX2408" s="13"/>
      <c r="HBY2408" s="13"/>
      <c r="HBZ2408" s="13"/>
      <c r="HCA2408" s="13"/>
      <c r="HCB2408" s="13"/>
      <c r="HCC2408" s="13"/>
      <c r="HCD2408" s="13"/>
      <c r="HCE2408" s="13"/>
      <c r="HCF2408" s="13"/>
      <c r="HCG2408" s="13"/>
      <c r="HCH2408" s="13"/>
      <c r="HCI2408" s="13"/>
      <c r="HCJ2408" s="13"/>
      <c r="HCK2408" s="13"/>
      <c r="HCL2408" s="13"/>
      <c r="HCM2408" s="13"/>
      <c r="HCN2408" s="13"/>
      <c r="HCO2408" s="13"/>
      <c r="HCP2408" s="13"/>
      <c r="HCQ2408" s="13"/>
      <c r="HCR2408" s="13"/>
      <c r="HCS2408" s="13"/>
      <c r="HCT2408" s="13"/>
      <c r="HCU2408" s="13"/>
      <c r="HCV2408" s="13"/>
      <c r="HCW2408" s="13"/>
      <c r="HCX2408" s="13"/>
      <c r="HCY2408" s="13"/>
      <c r="HCZ2408" s="13"/>
      <c r="HDA2408" s="13"/>
      <c r="HDB2408" s="13"/>
      <c r="HDC2408" s="13"/>
      <c r="HDD2408" s="13"/>
      <c r="HDE2408" s="13"/>
      <c r="HDF2408" s="13"/>
      <c r="HDG2408" s="13"/>
      <c r="HDH2408" s="13"/>
      <c r="HDI2408" s="13"/>
      <c r="HDJ2408" s="13"/>
      <c r="HDK2408" s="13"/>
      <c r="HDL2408" s="13"/>
      <c r="HDM2408" s="13"/>
      <c r="HDN2408" s="13"/>
      <c r="HDO2408" s="13"/>
      <c r="HDP2408" s="13"/>
      <c r="HDQ2408" s="13"/>
      <c r="HDR2408" s="13"/>
      <c r="HDS2408" s="13"/>
      <c r="HDT2408" s="13"/>
      <c r="HDU2408" s="13"/>
      <c r="HDV2408" s="13"/>
      <c r="HDW2408" s="13"/>
      <c r="HDX2408" s="13"/>
      <c r="HDY2408" s="13"/>
      <c r="HDZ2408" s="13"/>
      <c r="HEA2408" s="13"/>
      <c r="HEB2408" s="13"/>
      <c r="HEC2408" s="13"/>
      <c r="HED2408" s="13"/>
      <c r="HEE2408" s="13"/>
      <c r="HEF2408" s="13"/>
      <c r="HEG2408" s="13"/>
      <c r="HEH2408" s="13"/>
      <c r="HEI2408" s="13"/>
      <c r="HEJ2408" s="13"/>
      <c r="HEK2408" s="13"/>
      <c r="HEL2408" s="13"/>
      <c r="HEM2408" s="13"/>
      <c r="HEN2408" s="13"/>
      <c r="HEO2408" s="13"/>
      <c r="HEP2408" s="13"/>
      <c r="HEQ2408" s="13"/>
      <c r="HER2408" s="13"/>
      <c r="HES2408" s="13"/>
      <c r="HET2408" s="13"/>
      <c r="HEU2408" s="13"/>
      <c r="HEV2408" s="13"/>
      <c r="HEW2408" s="13"/>
      <c r="HEX2408" s="13"/>
      <c r="HEY2408" s="13"/>
      <c r="HEZ2408" s="13"/>
      <c r="HFA2408" s="13"/>
      <c r="HFB2408" s="13"/>
      <c r="HFC2408" s="13"/>
      <c r="HFD2408" s="13"/>
      <c r="HFE2408" s="13"/>
      <c r="HFF2408" s="13"/>
      <c r="HFG2408" s="13"/>
      <c r="HFH2408" s="13"/>
      <c r="HFI2408" s="13"/>
      <c r="HFJ2408" s="13"/>
      <c r="HFK2408" s="13"/>
      <c r="HFL2408" s="13"/>
      <c r="HFM2408" s="13"/>
      <c r="HFN2408" s="13"/>
      <c r="HFO2408" s="13"/>
      <c r="HFP2408" s="13"/>
      <c r="HFQ2408" s="13"/>
      <c r="HFR2408" s="13"/>
      <c r="HFS2408" s="13"/>
      <c r="HFT2408" s="13"/>
      <c r="HFU2408" s="13"/>
      <c r="HFV2408" s="13"/>
      <c r="HFW2408" s="13"/>
      <c r="HFX2408" s="13"/>
      <c r="HFY2408" s="13"/>
      <c r="HFZ2408" s="13"/>
      <c r="HGA2408" s="13"/>
      <c r="HGB2408" s="13"/>
      <c r="HGC2408" s="13"/>
      <c r="HGD2408" s="13"/>
      <c r="HGE2408" s="13"/>
      <c r="HGF2408" s="13"/>
      <c r="HGG2408" s="13"/>
      <c r="HGH2408" s="13"/>
      <c r="HGI2408" s="13"/>
      <c r="HGJ2408" s="13"/>
      <c r="HGK2408" s="13"/>
      <c r="HGL2408" s="13"/>
      <c r="HGM2408" s="13"/>
      <c r="HGN2408" s="13"/>
      <c r="HGO2408" s="13"/>
      <c r="HGP2408" s="13"/>
      <c r="HGQ2408" s="13"/>
      <c r="HGR2408" s="13"/>
      <c r="HGS2408" s="13"/>
      <c r="HGT2408" s="13"/>
      <c r="HGU2408" s="13"/>
      <c r="HGV2408" s="13"/>
      <c r="HGW2408" s="13"/>
      <c r="HGX2408" s="13"/>
      <c r="HGY2408" s="13"/>
      <c r="HGZ2408" s="13"/>
      <c r="HHA2408" s="13"/>
      <c r="HHB2408" s="13"/>
      <c r="HHC2408" s="13"/>
      <c r="HHD2408" s="13"/>
      <c r="HHE2408" s="13"/>
      <c r="HHF2408" s="13"/>
      <c r="HHG2408" s="13"/>
      <c r="HHH2408" s="13"/>
      <c r="HHI2408" s="13"/>
      <c r="HHJ2408" s="13"/>
      <c r="HHK2408" s="13"/>
      <c r="HHL2408" s="13"/>
      <c r="HHM2408" s="13"/>
      <c r="HHN2408" s="13"/>
      <c r="HHO2408" s="13"/>
      <c r="HHP2408" s="13"/>
      <c r="HHQ2408" s="13"/>
      <c r="HHR2408" s="13"/>
      <c r="HHS2408" s="13"/>
      <c r="HHT2408" s="13"/>
      <c r="HHU2408" s="13"/>
      <c r="HHV2408" s="13"/>
      <c r="HHW2408" s="13"/>
      <c r="HHX2408" s="13"/>
      <c r="HHY2408" s="13"/>
      <c r="HHZ2408" s="13"/>
      <c r="HIA2408" s="13"/>
      <c r="HIB2408" s="13"/>
      <c r="HIC2408" s="13"/>
      <c r="HID2408" s="13"/>
      <c r="HIE2408" s="13"/>
      <c r="HIF2408" s="13"/>
      <c r="HIG2408" s="13"/>
      <c r="HIH2408" s="13"/>
      <c r="HII2408" s="13"/>
      <c r="HIJ2408" s="13"/>
      <c r="HIK2408" s="13"/>
      <c r="HIL2408" s="13"/>
      <c r="HIM2408" s="13"/>
      <c r="HIN2408" s="13"/>
      <c r="HIO2408" s="13"/>
      <c r="HIP2408" s="13"/>
      <c r="HIQ2408" s="13"/>
      <c r="HIR2408" s="13"/>
      <c r="HIS2408" s="13"/>
      <c r="HIT2408" s="13"/>
      <c r="HIU2408" s="13"/>
      <c r="HIV2408" s="13"/>
      <c r="HIW2408" s="13"/>
      <c r="HIX2408" s="13"/>
      <c r="HIY2408" s="13"/>
      <c r="HIZ2408" s="13"/>
      <c r="HJA2408" s="13"/>
      <c r="HJB2408" s="13"/>
      <c r="HJC2408" s="13"/>
      <c r="HJD2408" s="13"/>
      <c r="HJE2408" s="13"/>
      <c r="HJF2408" s="13"/>
      <c r="HJG2408" s="13"/>
      <c r="HJH2408" s="13"/>
      <c r="HJI2408" s="13"/>
      <c r="HJJ2408" s="13"/>
      <c r="HJK2408" s="13"/>
      <c r="HJL2408" s="13"/>
      <c r="HJM2408" s="13"/>
      <c r="HJN2408" s="13"/>
      <c r="HJO2408" s="13"/>
      <c r="HJP2408" s="13"/>
      <c r="HJQ2408" s="13"/>
      <c r="HJR2408" s="13"/>
      <c r="HJS2408" s="13"/>
      <c r="HJT2408" s="13"/>
      <c r="HJU2408" s="13"/>
      <c r="HJV2408" s="13"/>
      <c r="HJW2408" s="13"/>
      <c r="HJX2408" s="13"/>
      <c r="HJY2408" s="13"/>
      <c r="HJZ2408" s="13"/>
      <c r="HKA2408" s="13"/>
      <c r="HKB2408" s="13"/>
      <c r="HKC2408" s="13"/>
      <c r="HKD2408" s="13"/>
      <c r="HKE2408" s="13"/>
      <c r="HKF2408" s="13"/>
      <c r="HKG2408" s="13"/>
      <c r="HKH2408" s="13"/>
      <c r="HKI2408" s="13"/>
      <c r="HKJ2408" s="13"/>
      <c r="HKK2408" s="13"/>
      <c r="HKL2408" s="13"/>
      <c r="HKM2408" s="13"/>
      <c r="HKN2408" s="13"/>
      <c r="HKO2408" s="13"/>
      <c r="HKP2408" s="13"/>
      <c r="HKQ2408" s="13"/>
      <c r="HKR2408" s="13"/>
      <c r="HKS2408" s="13"/>
      <c r="HKT2408" s="13"/>
      <c r="HKU2408" s="13"/>
      <c r="HKV2408" s="13"/>
      <c r="HKW2408" s="13"/>
      <c r="HKX2408" s="13"/>
      <c r="HKY2408" s="13"/>
      <c r="HKZ2408" s="13"/>
      <c r="HLA2408" s="13"/>
      <c r="HLB2408" s="13"/>
      <c r="HLC2408" s="13"/>
      <c r="HLD2408" s="13"/>
      <c r="HLE2408" s="13"/>
      <c r="HLF2408" s="13"/>
      <c r="HLG2408" s="13"/>
      <c r="HLH2408" s="13"/>
      <c r="HLI2408" s="13"/>
      <c r="HLJ2408" s="13"/>
      <c r="HLK2408" s="13"/>
      <c r="HLL2408" s="13"/>
      <c r="HLM2408" s="13"/>
      <c r="HLN2408" s="13"/>
      <c r="HLO2408" s="13"/>
      <c r="HLP2408" s="13"/>
      <c r="HLQ2408" s="13"/>
      <c r="HLR2408" s="13"/>
      <c r="HLS2408" s="13"/>
      <c r="HLT2408" s="13"/>
      <c r="HLU2408" s="13"/>
      <c r="HLV2408" s="13"/>
      <c r="HLW2408" s="13"/>
      <c r="HLX2408" s="13"/>
      <c r="HLY2408" s="13"/>
      <c r="HLZ2408" s="13"/>
      <c r="HMA2408" s="13"/>
      <c r="HMB2408" s="13"/>
      <c r="HMC2408" s="13"/>
      <c r="HMD2408" s="13"/>
      <c r="HME2408" s="13"/>
      <c r="HMF2408" s="13"/>
      <c r="HMG2408" s="13"/>
      <c r="HMH2408" s="13"/>
      <c r="HMI2408" s="13"/>
      <c r="HMJ2408" s="13"/>
      <c r="HMK2408" s="13"/>
      <c r="HML2408" s="13"/>
      <c r="HMM2408" s="13"/>
      <c r="HMN2408" s="13"/>
      <c r="HMO2408" s="13"/>
      <c r="HMP2408" s="13"/>
      <c r="HMQ2408" s="13"/>
      <c r="HMR2408" s="13"/>
      <c r="HMS2408" s="13"/>
      <c r="HMT2408" s="13"/>
      <c r="HMU2408" s="13"/>
      <c r="HMV2408" s="13"/>
      <c r="HMW2408" s="13"/>
      <c r="HMX2408" s="13"/>
      <c r="HMY2408" s="13"/>
      <c r="HMZ2408" s="13"/>
      <c r="HNA2408" s="13"/>
      <c r="HNB2408" s="13"/>
      <c r="HNC2408" s="13"/>
      <c r="HND2408" s="13"/>
      <c r="HNE2408" s="13"/>
      <c r="HNF2408" s="13"/>
      <c r="HNG2408" s="13"/>
      <c r="HNH2408" s="13"/>
      <c r="HNI2408" s="13"/>
      <c r="HNJ2408" s="13"/>
      <c r="HNK2408" s="13"/>
      <c r="HNL2408" s="13"/>
      <c r="HNM2408" s="13"/>
      <c r="HNN2408" s="13"/>
      <c r="HNO2408" s="13"/>
      <c r="HNP2408" s="13"/>
      <c r="HNQ2408" s="13"/>
      <c r="HNR2408" s="13"/>
      <c r="HNS2408" s="13"/>
      <c r="HNT2408" s="13"/>
      <c r="HNU2408" s="13"/>
      <c r="HNV2408" s="13"/>
      <c r="HNW2408" s="13"/>
      <c r="HNX2408" s="13"/>
      <c r="HNY2408" s="13"/>
      <c r="HNZ2408" s="13"/>
      <c r="HOA2408" s="13"/>
      <c r="HOB2408" s="13"/>
      <c r="HOC2408" s="13"/>
      <c r="HOD2408" s="13"/>
      <c r="HOE2408" s="13"/>
      <c r="HOF2408" s="13"/>
      <c r="HOG2408" s="13"/>
      <c r="HOH2408" s="13"/>
      <c r="HOI2408" s="13"/>
      <c r="HOJ2408" s="13"/>
      <c r="HOK2408" s="13"/>
      <c r="HOL2408" s="13"/>
      <c r="HOM2408" s="13"/>
      <c r="HON2408" s="13"/>
      <c r="HOO2408" s="13"/>
      <c r="HOP2408" s="13"/>
      <c r="HOQ2408" s="13"/>
      <c r="HOR2408" s="13"/>
      <c r="HOS2408" s="13"/>
      <c r="HOT2408" s="13"/>
      <c r="HOU2408" s="13"/>
      <c r="HOV2408" s="13"/>
      <c r="HOW2408" s="13"/>
      <c r="HOX2408" s="13"/>
      <c r="HOY2408" s="13"/>
      <c r="HOZ2408" s="13"/>
      <c r="HPA2408" s="13"/>
      <c r="HPB2408" s="13"/>
      <c r="HPC2408" s="13"/>
      <c r="HPD2408" s="13"/>
      <c r="HPE2408" s="13"/>
      <c r="HPF2408" s="13"/>
      <c r="HPG2408" s="13"/>
      <c r="HPH2408" s="13"/>
      <c r="HPI2408" s="13"/>
      <c r="HPJ2408" s="13"/>
      <c r="HPK2408" s="13"/>
      <c r="HPL2408" s="13"/>
      <c r="HPM2408" s="13"/>
      <c r="HPN2408" s="13"/>
      <c r="HPO2408" s="13"/>
      <c r="HPP2408" s="13"/>
      <c r="HPQ2408" s="13"/>
      <c r="HPR2408" s="13"/>
      <c r="HPS2408" s="13"/>
      <c r="HPT2408" s="13"/>
      <c r="HPU2408" s="13"/>
      <c r="HPV2408" s="13"/>
      <c r="HPW2408" s="13"/>
      <c r="HPX2408" s="13"/>
      <c r="HPY2408" s="13"/>
      <c r="HPZ2408" s="13"/>
      <c r="HQA2408" s="13"/>
      <c r="HQB2408" s="13"/>
      <c r="HQC2408" s="13"/>
      <c r="HQD2408" s="13"/>
      <c r="HQE2408" s="13"/>
      <c r="HQF2408" s="13"/>
      <c r="HQG2408" s="13"/>
      <c r="HQH2408" s="13"/>
      <c r="HQI2408" s="13"/>
      <c r="HQJ2408" s="13"/>
      <c r="HQK2408" s="13"/>
      <c r="HQL2408" s="13"/>
      <c r="HQM2408" s="13"/>
      <c r="HQN2408" s="13"/>
      <c r="HQO2408" s="13"/>
      <c r="HQP2408" s="13"/>
      <c r="HQQ2408" s="13"/>
      <c r="HQR2408" s="13"/>
      <c r="HQS2408" s="13"/>
      <c r="HQT2408" s="13"/>
      <c r="HQU2408" s="13"/>
      <c r="HQV2408" s="13"/>
      <c r="HQW2408" s="13"/>
      <c r="HQX2408" s="13"/>
      <c r="HQY2408" s="13"/>
      <c r="HQZ2408" s="13"/>
      <c r="HRA2408" s="13"/>
      <c r="HRB2408" s="13"/>
      <c r="HRC2408" s="13"/>
      <c r="HRD2408" s="13"/>
      <c r="HRE2408" s="13"/>
      <c r="HRF2408" s="13"/>
      <c r="HRG2408" s="13"/>
      <c r="HRH2408" s="13"/>
      <c r="HRI2408" s="13"/>
      <c r="HRJ2408" s="13"/>
      <c r="HRK2408" s="13"/>
      <c r="HRL2408" s="13"/>
      <c r="HRM2408" s="13"/>
      <c r="HRN2408" s="13"/>
      <c r="HRO2408" s="13"/>
      <c r="HRP2408" s="13"/>
      <c r="HRQ2408" s="13"/>
      <c r="HRR2408" s="13"/>
      <c r="HRS2408" s="13"/>
      <c r="HRT2408" s="13"/>
      <c r="HRU2408" s="13"/>
      <c r="HRV2408" s="13"/>
      <c r="HRW2408" s="13"/>
      <c r="HRX2408" s="13"/>
      <c r="HRY2408" s="13"/>
      <c r="HRZ2408" s="13"/>
      <c r="HSA2408" s="13"/>
      <c r="HSB2408" s="13"/>
      <c r="HSC2408" s="13"/>
      <c r="HSD2408" s="13"/>
      <c r="HSE2408" s="13"/>
      <c r="HSF2408" s="13"/>
      <c r="HSG2408" s="13"/>
      <c r="HSH2408" s="13"/>
      <c r="HSI2408" s="13"/>
      <c r="HSJ2408" s="13"/>
      <c r="HSK2408" s="13"/>
      <c r="HSL2408" s="13"/>
      <c r="HSM2408" s="13"/>
      <c r="HSN2408" s="13"/>
      <c r="HSO2408" s="13"/>
      <c r="HSP2408" s="13"/>
      <c r="HSQ2408" s="13"/>
      <c r="HSR2408" s="13"/>
      <c r="HSS2408" s="13"/>
      <c r="HST2408" s="13"/>
      <c r="HSU2408" s="13"/>
      <c r="HSV2408" s="13"/>
      <c r="HSW2408" s="13"/>
      <c r="HSX2408" s="13"/>
      <c r="HSY2408" s="13"/>
      <c r="HSZ2408" s="13"/>
      <c r="HTA2408" s="13"/>
      <c r="HTB2408" s="13"/>
      <c r="HTC2408" s="13"/>
      <c r="HTD2408" s="13"/>
      <c r="HTE2408" s="13"/>
      <c r="HTF2408" s="13"/>
      <c r="HTG2408" s="13"/>
      <c r="HTH2408" s="13"/>
      <c r="HTI2408" s="13"/>
      <c r="HTJ2408" s="13"/>
      <c r="HTK2408" s="13"/>
      <c r="HTL2408" s="13"/>
      <c r="HTM2408" s="13"/>
      <c r="HTN2408" s="13"/>
      <c r="HTO2408" s="13"/>
      <c r="HTP2408" s="13"/>
      <c r="HTQ2408" s="13"/>
      <c r="HTR2408" s="13"/>
      <c r="HTS2408" s="13"/>
      <c r="HTT2408" s="13"/>
      <c r="HTU2408" s="13"/>
      <c r="HTV2408" s="13"/>
      <c r="HTW2408" s="13"/>
      <c r="HTX2408" s="13"/>
      <c r="HTY2408" s="13"/>
      <c r="HTZ2408" s="13"/>
      <c r="HUA2408" s="13"/>
      <c r="HUB2408" s="13"/>
      <c r="HUC2408" s="13"/>
      <c r="HUD2408" s="13"/>
      <c r="HUE2408" s="13"/>
      <c r="HUF2408" s="13"/>
      <c r="HUG2408" s="13"/>
      <c r="HUH2408" s="13"/>
      <c r="HUI2408" s="13"/>
      <c r="HUJ2408" s="13"/>
      <c r="HUK2408" s="13"/>
      <c r="HUL2408" s="13"/>
      <c r="HUM2408" s="13"/>
      <c r="HUN2408" s="13"/>
      <c r="HUO2408" s="13"/>
      <c r="HUP2408" s="13"/>
      <c r="HUQ2408" s="13"/>
      <c r="HUR2408" s="13"/>
      <c r="HUS2408" s="13"/>
      <c r="HUT2408" s="13"/>
      <c r="HUU2408" s="13"/>
      <c r="HUV2408" s="13"/>
      <c r="HUW2408" s="13"/>
      <c r="HUX2408" s="13"/>
      <c r="HUY2408" s="13"/>
      <c r="HUZ2408" s="13"/>
      <c r="HVA2408" s="13"/>
      <c r="HVB2408" s="13"/>
      <c r="HVC2408" s="13"/>
      <c r="HVD2408" s="13"/>
      <c r="HVE2408" s="13"/>
      <c r="HVF2408" s="13"/>
      <c r="HVG2408" s="13"/>
      <c r="HVH2408" s="13"/>
      <c r="HVI2408" s="13"/>
      <c r="HVJ2408" s="13"/>
      <c r="HVK2408" s="13"/>
      <c r="HVL2408" s="13"/>
      <c r="HVM2408" s="13"/>
      <c r="HVN2408" s="13"/>
      <c r="HVO2408" s="13"/>
      <c r="HVP2408" s="13"/>
      <c r="HVQ2408" s="13"/>
      <c r="HVR2408" s="13"/>
      <c r="HVS2408" s="13"/>
      <c r="HVT2408" s="13"/>
      <c r="HVU2408" s="13"/>
      <c r="HVV2408" s="13"/>
      <c r="HVW2408" s="13"/>
      <c r="HVX2408" s="13"/>
      <c r="HVY2408" s="13"/>
      <c r="HVZ2408" s="13"/>
      <c r="HWA2408" s="13"/>
      <c r="HWB2408" s="13"/>
      <c r="HWC2408" s="13"/>
      <c r="HWD2408" s="13"/>
      <c r="HWE2408" s="13"/>
      <c r="HWF2408" s="13"/>
      <c r="HWG2408" s="13"/>
      <c r="HWH2408" s="13"/>
      <c r="HWI2408" s="13"/>
      <c r="HWJ2408" s="13"/>
      <c r="HWK2408" s="13"/>
      <c r="HWL2408" s="13"/>
      <c r="HWM2408" s="13"/>
      <c r="HWN2408" s="13"/>
      <c r="HWO2408" s="13"/>
      <c r="HWP2408" s="13"/>
      <c r="HWQ2408" s="13"/>
      <c r="HWR2408" s="13"/>
      <c r="HWS2408" s="13"/>
      <c r="HWT2408" s="13"/>
      <c r="HWU2408" s="13"/>
      <c r="HWV2408" s="13"/>
      <c r="HWW2408" s="13"/>
      <c r="HWX2408" s="13"/>
      <c r="HWY2408" s="13"/>
      <c r="HWZ2408" s="13"/>
      <c r="HXA2408" s="13"/>
      <c r="HXB2408" s="13"/>
      <c r="HXC2408" s="13"/>
      <c r="HXD2408" s="13"/>
      <c r="HXE2408" s="13"/>
      <c r="HXF2408" s="13"/>
      <c r="HXG2408" s="13"/>
      <c r="HXH2408" s="13"/>
      <c r="HXI2408" s="13"/>
      <c r="HXJ2408" s="13"/>
      <c r="HXK2408" s="13"/>
      <c r="HXL2408" s="13"/>
      <c r="HXM2408" s="13"/>
      <c r="HXN2408" s="13"/>
      <c r="HXO2408" s="13"/>
      <c r="HXP2408" s="13"/>
      <c r="HXQ2408" s="13"/>
      <c r="HXR2408" s="13"/>
      <c r="HXS2408" s="13"/>
      <c r="HXT2408" s="13"/>
      <c r="HXU2408" s="13"/>
      <c r="HXV2408" s="13"/>
      <c r="HXW2408" s="13"/>
      <c r="HXX2408" s="13"/>
      <c r="HXY2408" s="13"/>
      <c r="HXZ2408" s="13"/>
      <c r="HYA2408" s="13"/>
      <c r="HYB2408" s="13"/>
      <c r="HYC2408" s="13"/>
      <c r="HYD2408" s="13"/>
      <c r="HYE2408" s="13"/>
      <c r="HYF2408" s="13"/>
      <c r="HYG2408" s="13"/>
      <c r="HYH2408" s="13"/>
      <c r="HYI2408" s="13"/>
      <c r="HYJ2408" s="13"/>
      <c r="HYK2408" s="13"/>
      <c r="HYL2408" s="13"/>
      <c r="HYM2408" s="13"/>
      <c r="HYN2408" s="13"/>
      <c r="HYO2408" s="13"/>
      <c r="HYP2408" s="13"/>
      <c r="HYQ2408" s="13"/>
      <c r="HYR2408" s="13"/>
      <c r="HYS2408" s="13"/>
      <c r="HYT2408" s="13"/>
      <c r="HYU2408" s="13"/>
      <c r="HYV2408" s="13"/>
      <c r="HYW2408" s="13"/>
      <c r="HYX2408" s="13"/>
      <c r="HYY2408" s="13"/>
      <c r="HYZ2408" s="13"/>
      <c r="HZA2408" s="13"/>
      <c r="HZB2408" s="13"/>
      <c r="HZC2408" s="13"/>
      <c r="HZD2408" s="13"/>
      <c r="HZE2408" s="13"/>
      <c r="HZF2408" s="13"/>
      <c r="HZG2408" s="13"/>
      <c r="HZH2408" s="13"/>
      <c r="HZI2408" s="13"/>
      <c r="HZJ2408" s="13"/>
      <c r="HZK2408" s="13"/>
      <c r="HZL2408" s="13"/>
      <c r="HZM2408" s="13"/>
      <c r="HZN2408" s="13"/>
      <c r="HZO2408" s="13"/>
      <c r="HZP2408" s="13"/>
      <c r="HZQ2408" s="13"/>
      <c r="HZR2408" s="13"/>
      <c r="HZS2408" s="13"/>
      <c r="HZT2408" s="13"/>
      <c r="HZU2408" s="13"/>
      <c r="HZV2408" s="13"/>
      <c r="HZW2408" s="13"/>
      <c r="HZX2408" s="13"/>
      <c r="HZY2408" s="13"/>
      <c r="HZZ2408" s="13"/>
      <c r="IAA2408" s="13"/>
      <c r="IAB2408" s="13"/>
      <c r="IAC2408" s="13"/>
      <c r="IAD2408" s="13"/>
      <c r="IAE2408" s="13"/>
      <c r="IAF2408" s="13"/>
      <c r="IAG2408" s="13"/>
      <c r="IAH2408" s="13"/>
      <c r="IAI2408" s="13"/>
      <c r="IAJ2408" s="13"/>
      <c r="IAK2408" s="13"/>
      <c r="IAL2408" s="13"/>
      <c r="IAM2408" s="13"/>
      <c r="IAN2408" s="13"/>
      <c r="IAO2408" s="13"/>
      <c r="IAP2408" s="13"/>
      <c r="IAQ2408" s="13"/>
      <c r="IAR2408" s="13"/>
      <c r="IAS2408" s="13"/>
      <c r="IAT2408" s="13"/>
      <c r="IAU2408" s="13"/>
      <c r="IAV2408" s="13"/>
      <c r="IAW2408" s="13"/>
      <c r="IAX2408" s="13"/>
      <c r="IAY2408" s="13"/>
      <c r="IAZ2408" s="13"/>
      <c r="IBA2408" s="13"/>
      <c r="IBB2408" s="13"/>
      <c r="IBC2408" s="13"/>
      <c r="IBD2408" s="13"/>
      <c r="IBE2408" s="13"/>
      <c r="IBF2408" s="13"/>
      <c r="IBG2408" s="13"/>
      <c r="IBH2408" s="13"/>
      <c r="IBI2408" s="13"/>
      <c r="IBJ2408" s="13"/>
      <c r="IBK2408" s="13"/>
      <c r="IBL2408" s="13"/>
      <c r="IBM2408" s="13"/>
      <c r="IBN2408" s="13"/>
      <c r="IBO2408" s="13"/>
      <c r="IBP2408" s="13"/>
      <c r="IBQ2408" s="13"/>
      <c r="IBR2408" s="13"/>
      <c r="IBS2408" s="13"/>
      <c r="IBT2408" s="13"/>
      <c r="IBU2408" s="13"/>
      <c r="IBV2408" s="13"/>
      <c r="IBW2408" s="13"/>
      <c r="IBX2408" s="13"/>
      <c r="IBY2408" s="13"/>
      <c r="IBZ2408" s="13"/>
      <c r="ICA2408" s="13"/>
      <c r="ICB2408" s="13"/>
      <c r="ICC2408" s="13"/>
      <c r="ICD2408" s="13"/>
      <c r="ICE2408" s="13"/>
      <c r="ICF2408" s="13"/>
      <c r="ICG2408" s="13"/>
      <c r="ICH2408" s="13"/>
      <c r="ICI2408" s="13"/>
      <c r="ICJ2408" s="13"/>
      <c r="ICK2408" s="13"/>
      <c r="ICL2408" s="13"/>
      <c r="ICM2408" s="13"/>
      <c r="ICN2408" s="13"/>
      <c r="ICO2408" s="13"/>
      <c r="ICP2408" s="13"/>
      <c r="ICQ2408" s="13"/>
      <c r="ICR2408" s="13"/>
      <c r="ICS2408" s="13"/>
      <c r="ICT2408" s="13"/>
      <c r="ICU2408" s="13"/>
      <c r="ICV2408" s="13"/>
      <c r="ICW2408" s="13"/>
      <c r="ICX2408" s="13"/>
      <c r="ICY2408" s="13"/>
      <c r="ICZ2408" s="13"/>
      <c r="IDA2408" s="13"/>
      <c r="IDB2408" s="13"/>
      <c r="IDC2408" s="13"/>
      <c r="IDD2408" s="13"/>
      <c r="IDE2408" s="13"/>
      <c r="IDF2408" s="13"/>
      <c r="IDG2408" s="13"/>
      <c r="IDH2408" s="13"/>
      <c r="IDI2408" s="13"/>
      <c r="IDJ2408" s="13"/>
      <c r="IDK2408" s="13"/>
      <c r="IDL2408" s="13"/>
      <c r="IDM2408" s="13"/>
      <c r="IDN2408" s="13"/>
      <c r="IDO2408" s="13"/>
      <c r="IDP2408" s="13"/>
      <c r="IDQ2408" s="13"/>
      <c r="IDR2408" s="13"/>
      <c r="IDS2408" s="13"/>
      <c r="IDT2408" s="13"/>
      <c r="IDU2408" s="13"/>
      <c r="IDV2408" s="13"/>
      <c r="IDW2408" s="13"/>
      <c r="IDX2408" s="13"/>
      <c r="IDY2408" s="13"/>
      <c r="IDZ2408" s="13"/>
      <c r="IEA2408" s="13"/>
      <c r="IEB2408" s="13"/>
      <c r="IEC2408" s="13"/>
      <c r="IED2408" s="13"/>
      <c r="IEE2408" s="13"/>
      <c r="IEF2408" s="13"/>
      <c r="IEG2408" s="13"/>
      <c r="IEH2408" s="13"/>
      <c r="IEI2408" s="13"/>
      <c r="IEJ2408" s="13"/>
      <c r="IEK2408" s="13"/>
      <c r="IEL2408" s="13"/>
      <c r="IEM2408" s="13"/>
      <c r="IEN2408" s="13"/>
      <c r="IEO2408" s="13"/>
      <c r="IEP2408" s="13"/>
      <c r="IEQ2408" s="13"/>
      <c r="IER2408" s="13"/>
      <c r="IES2408" s="13"/>
      <c r="IET2408" s="13"/>
      <c r="IEU2408" s="13"/>
      <c r="IEV2408" s="13"/>
      <c r="IEW2408" s="13"/>
      <c r="IEX2408" s="13"/>
      <c r="IEY2408" s="13"/>
      <c r="IEZ2408" s="13"/>
      <c r="IFA2408" s="13"/>
      <c r="IFB2408" s="13"/>
      <c r="IFC2408" s="13"/>
      <c r="IFD2408" s="13"/>
      <c r="IFE2408" s="13"/>
      <c r="IFF2408" s="13"/>
      <c r="IFG2408" s="13"/>
      <c r="IFH2408" s="13"/>
      <c r="IFI2408" s="13"/>
      <c r="IFJ2408" s="13"/>
      <c r="IFK2408" s="13"/>
      <c r="IFL2408" s="13"/>
      <c r="IFM2408" s="13"/>
      <c r="IFN2408" s="13"/>
      <c r="IFO2408" s="13"/>
      <c r="IFP2408" s="13"/>
      <c r="IFQ2408" s="13"/>
      <c r="IFR2408" s="13"/>
      <c r="IFS2408" s="13"/>
      <c r="IFT2408" s="13"/>
      <c r="IFU2408" s="13"/>
      <c r="IFV2408" s="13"/>
      <c r="IFW2408" s="13"/>
      <c r="IFX2408" s="13"/>
      <c r="IFY2408" s="13"/>
      <c r="IFZ2408" s="13"/>
      <c r="IGA2408" s="13"/>
      <c r="IGB2408" s="13"/>
      <c r="IGC2408" s="13"/>
      <c r="IGD2408" s="13"/>
      <c r="IGE2408" s="13"/>
      <c r="IGF2408" s="13"/>
      <c r="IGG2408" s="13"/>
      <c r="IGH2408" s="13"/>
      <c r="IGI2408" s="13"/>
      <c r="IGJ2408" s="13"/>
      <c r="IGK2408" s="13"/>
      <c r="IGL2408" s="13"/>
      <c r="IGM2408" s="13"/>
      <c r="IGN2408" s="13"/>
      <c r="IGO2408" s="13"/>
      <c r="IGP2408" s="13"/>
      <c r="IGQ2408" s="13"/>
      <c r="IGR2408" s="13"/>
      <c r="IGS2408" s="13"/>
      <c r="IGT2408" s="13"/>
      <c r="IGU2408" s="13"/>
      <c r="IGV2408" s="13"/>
      <c r="IGW2408" s="13"/>
      <c r="IGX2408" s="13"/>
      <c r="IGY2408" s="13"/>
      <c r="IGZ2408" s="13"/>
      <c r="IHA2408" s="13"/>
      <c r="IHB2408" s="13"/>
      <c r="IHC2408" s="13"/>
      <c r="IHD2408" s="13"/>
      <c r="IHE2408" s="13"/>
      <c r="IHF2408" s="13"/>
      <c r="IHG2408" s="13"/>
      <c r="IHH2408" s="13"/>
      <c r="IHI2408" s="13"/>
      <c r="IHJ2408" s="13"/>
      <c r="IHK2408" s="13"/>
      <c r="IHL2408" s="13"/>
      <c r="IHM2408" s="13"/>
      <c r="IHN2408" s="13"/>
      <c r="IHO2408" s="13"/>
      <c r="IHP2408" s="13"/>
      <c r="IHQ2408" s="13"/>
      <c r="IHR2408" s="13"/>
      <c r="IHS2408" s="13"/>
      <c r="IHT2408" s="13"/>
      <c r="IHU2408" s="13"/>
      <c r="IHV2408" s="13"/>
      <c r="IHW2408" s="13"/>
      <c r="IHX2408" s="13"/>
      <c r="IHY2408" s="13"/>
      <c r="IHZ2408" s="13"/>
      <c r="IIA2408" s="13"/>
      <c r="IIB2408" s="13"/>
      <c r="IIC2408" s="13"/>
      <c r="IID2408" s="13"/>
      <c r="IIE2408" s="13"/>
      <c r="IIF2408" s="13"/>
      <c r="IIG2408" s="13"/>
      <c r="IIH2408" s="13"/>
      <c r="III2408" s="13"/>
      <c r="IIJ2408" s="13"/>
      <c r="IIK2408" s="13"/>
      <c r="IIL2408" s="13"/>
      <c r="IIM2408" s="13"/>
      <c r="IIN2408" s="13"/>
      <c r="IIO2408" s="13"/>
      <c r="IIP2408" s="13"/>
      <c r="IIQ2408" s="13"/>
      <c r="IIR2408" s="13"/>
      <c r="IIS2408" s="13"/>
      <c r="IIT2408" s="13"/>
      <c r="IIU2408" s="13"/>
      <c r="IIV2408" s="13"/>
      <c r="IIW2408" s="13"/>
      <c r="IIX2408" s="13"/>
      <c r="IIY2408" s="13"/>
      <c r="IIZ2408" s="13"/>
      <c r="IJA2408" s="13"/>
      <c r="IJB2408" s="13"/>
      <c r="IJC2408" s="13"/>
      <c r="IJD2408" s="13"/>
      <c r="IJE2408" s="13"/>
      <c r="IJF2408" s="13"/>
      <c r="IJG2408" s="13"/>
      <c r="IJH2408" s="13"/>
      <c r="IJI2408" s="13"/>
      <c r="IJJ2408" s="13"/>
      <c r="IJK2408" s="13"/>
      <c r="IJL2408" s="13"/>
      <c r="IJM2408" s="13"/>
      <c r="IJN2408" s="13"/>
      <c r="IJO2408" s="13"/>
      <c r="IJP2408" s="13"/>
      <c r="IJQ2408" s="13"/>
      <c r="IJR2408" s="13"/>
      <c r="IJS2408" s="13"/>
      <c r="IJT2408" s="13"/>
      <c r="IJU2408" s="13"/>
      <c r="IJV2408" s="13"/>
      <c r="IJW2408" s="13"/>
      <c r="IJX2408" s="13"/>
      <c r="IJY2408" s="13"/>
      <c r="IJZ2408" s="13"/>
      <c r="IKA2408" s="13"/>
      <c r="IKB2408" s="13"/>
      <c r="IKC2408" s="13"/>
      <c r="IKD2408" s="13"/>
      <c r="IKE2408" s="13"/>
      <c r="IKF2408" s="13"/>
      <c r="IKG2408" s="13"/>
      <c r="IKH2408" s="13"/>
      <c r="IKI2408" s="13"/>
      <c r="IKJ2408" s="13"/>
      <c r="IKK2408" s="13"/>
      <c r="IKL2408" s="13"/>
      <c r="IKM2408" s="13"/>
      <c r="IKN2408" s="13"/>
      <c r="IKO2408" s="13"/>
      <c r="IKP2408" s="13"/>
      <c r="IKQ2408" s="13"/>
      <c r="IKR2408" s="13"/>
      <c r="IKS2408" s="13"/>
      <c r="IKT2408" s="13"/>
      <c r="IKU2408" s="13"/>
      <c r="IKV2408" s="13"/>
      <c r="IKW2408" s="13"/>
      <c r="IKX2408" s="13"/>
      <c r="IKY2408" s="13"/>
      <c r="IKZ2408" s="13"/>
      <c r="ILA2408" s="13"/>
      <c r="ILB2408" s="13"/>
      <c r="ILC2408" s="13"/>
      <c r="ILD2408" s="13"/>
      <c r="ILE2408" s="13"/>
      <c r="ILF2408" s="13"/>
      <c r="ILG2408" s="13"/>
      <c r="ILH2408" s="13"/>
      <c r="ILI2408" s="13"/>
      <c r="ILJ2408" s="13"/>
      <c r="ILK2408" s="13"/>
      <c r="ILL2408" s="13"/>
      <c r="ILM2408" s="13"/>
      <c r="ILN2408" s="13"/>
      <c r="ILO2408" s="13"/>
      <c r="ILP2408" s="13"/>
      <c r="ILQ2408" s="13"/>
      <c r="ILR2408" s="13"/>
      <c r="ILS2408" s="13"/>
      <c r="ILT2408" s="13"/>
      <c r="ILU2408" s="13"/>
      <c r="ILV2408" s="13"/>
      <c r="ILW2408" s="13"/>
      <c r="ILX2408" s="13"/>
      <c r="ILY2408" s="13"/>
      <c r="ILZ2408" s="13"/>
      <c r="IMA2408" s="13"/>
      <c r="IMB2408" s="13"/>
      <c r="IMC2408" s="13"/>
      <c r="IMD2408" s="13"/>
      <c r="IME2408" s="13"/>
      <c r="IMF2408" s="13"/>
      <c r="IMG2408" s="13"/>
      <c r="IMH2408" s="13"/>
      <c r="IMI2408" s="13"/>
      <c r="IMJ2408" s="13"/>
      <c r="IMK2408" s="13"/>
      <c r="IML2408" s="13"/>
      <c r="IMM2408" s="13"/>
      <c r="IMN2408" s="13"/>
      <c r="IMO2408" s="13"/>
      <c r="IMP2408" s="13"/>
      <c r="IMQ2408" s="13"/>
      <c r="IMR2408" s="13"/>
      <c r="IMS2408" s="13"/>
      <c r="IMT2408" s="13"/>
      <c r="IMU2408" s="13"/>
      <c r="IMV2408" s="13"/>
      <c r="IMW2408" s="13"/>
      <c r="IMX2408" s="13"/>
      <c r="IMY2408" s="13"/>
      <c r="IMZ2408" s="13"/>
      <c r="INA2408" s="13"/>
      <c r="INB2408" s="13"/>
      <c r="INC2408" s="13"/>
      <c r="IND2408" s="13"/>
      <c r="INE2408" s="13"/>
      <c r="INF2408" s="13"/>
      <c r="ING2408" s="13"/>
      <c r="INH2408" s="13"/>
      <c r="INI2408" s="13"/>
      <c r="INJ2408" s="13"/>
      <c r="INK2408" s="13"/>
      <c r="INL2408" s="13"/>
      <c r="INM2408" s="13"/>
      <c r="INN2408" s="13"/>
      <c r="INO2408" s="13"/>
      <c r="INP2408" s="13"/>
      <c r="INQ2408" s="13"/>
      <c r="INR2408" s="13"/>
      <c r="INS2408" s="13"/>
      <c r="INT2408" s="13"/>
      <c r="INU2408" s="13"/>
      <c r="INV2408" s="13"/>
      <c r="INW2408" s="13"/>
      <c r="INX2408" s="13"/>
      <c r="INY2408" s="13"/>
      <c r="INZ2408" s="13"/>
      <c r="IOA2408" s="13"/>
      <c r="IOB2408" s="13"/>
      <c r="IOC2408" s="13"/>
      <c r="IOD2408" s="13"/>
      <c r="IOE2408" s="13"/>
      <c r="IOF2408" s="13"/>
      <c r="IOG2408" s="13"/>
      <c r="IOH2408" s="13"/>
      <c r="IOI2408" s="13"/>
      <c r="IOJ2408" s="13"/>
      <c r="IOK2408" s="13"/>
      <c r="IOL2408" s="13"/>
      <c r="IOM2408" s="13"/>
      <c r="ION2408" s="13"/>
      <c r="IOO2408" s="13"/>
      <c r="IOP2408" s="13"/>
      <c r="IOQ2408" s="13"/>
      <c r="IOR2408" s="13"/>
      <c r="IOS2408" s="13"/>
      <c r="IOT2408" s="13"/>
      <c r="IOU2408" s="13"/>
      <c r="IOV2408" s="13"/>
      <c r="IOW2408" s="13"/>
      <c r="IOX2408" s="13"/>
      <c r="IOY2408" s="13"/>
      <c r="IOZ2408" s="13"/>
      <c r="IPA2408" s="13"/>
      <c r="IPB2408" s="13"/>
      <c r="IPC2408" s="13"/>
      <c r="IPD2408" s="13"/>
      <c r="IPE2408" s="13"/>
      <c r="IPF2408" s="13"/>
      <c r="IPG2408" s="13"/>
      <c r="IPH2408" s="13"/>
      <c r="IPI2408" s="13"/>
      <c r="IPJ2408" s="13"/>
      <c r="IPK2408" s="13"/>
      <c r="IPL2408" s="13"/>
      <c r="IPM2408" s="13"/>
      <c r="IPN2408" s="13"/>
      <c r="IPO2408" s="13"/>
      <c r="IPP2408" s="13"/>
      <c r="IPQ2408" s="13"/>
      <c r="IPR2408" s="13"/>
      <c r="IPS2408" s="13"/>
      <c r="IPT2408" s="13"/>
      <c r="IPU2408" s="13"/>
      <c r="IPV2408" s="13"/>
      <c r="IPW2408" s="13"/>
      <c r="IPX2408" s="13"/>
      <c r="IPY2408" s="13"/>
      <c r="IPZ2408" s="13"/>
      <c r="IQA2408" s="13"/>
      <c r="IQB2408" s="13"/>
      <c r="IQC2408" s="13"/>
      <c r="IQD2408" s="13"/>
      <c r="IQE2408" s="13"/>
      <c r="IQF2408" s="13"/>
      <c r="IQG2408" s="13"/>
      <c r="IQH2408" s="13"/>
      <c r="IQI2408" s="13"/>
      <c r="IQJ2408" s="13"/>
      <c r="IQK2408" s="13"/>
      <c r="IQL2408" s="13"/>
      <c r="IQM2408" s="13"/>
      <c r="IQN2408" s="13"/>
      <c r="IQO2408" s="13"/>
      <c r="IQP2408" s="13"/>
      <c r="IQQ2408" s="13"/>
      <c r="IQR2408" s="13"/>
      <c r="IQS2408" s="13"/>
      <c r="IQT2408" s="13"/>
      <c r="IQU2408" s="13"/>
      <c r="IQV2408" s="13"/>
      <c r="IQW2408" s="13"/>
      <c r="IQX2408" s="13"/>
      <c r="IQY2408" s="13"/>
      <c r="IQZ2408" s="13"/>
      <c r="IRA2408" s="13"/>
      <c r="IRB2408" s="13"/>
      <c r="IRC2408" s="13"/>
      <c r="IRD2408" s="13"/>
      <c r="IRE2408" s="13"/>
      <c r="IRF2408" s="13"/>
      <c r="IRG2408" s="13"/>
      <c r="IRH2408" s="13"/>
      <c r="IRI2408" s="13"/>
      <c r="IRJ2408" s="13"/>
      <c r="IRK2408" s="13"/>
      <c r="IRL2408" s="13"/>
      <c r="IRM2408" s="13"/>
      <c r="IRN2408" s="13"/>
      <c r="IRO2408" s="13"/>
      <c r="IRP2408" s="13"/>
      <c r="IRQ2408" s="13"/>
      <c r="IRR2408" s="13"/>
      <c r="IRS2408" s="13"/>
      <c r="IRT2408" s="13"/>
      <c r="IRU2408" s="13"/>
      <c r="IRV2408" s="13"/>
      <c r="IRW2408" s="13"/>
      <c r="IRX2408" s="13"/>
      <c r="IRY2408" s="13"/>
      <c r="IRZ2408" s="13"/>
      <c r="ISA2408" s="13"/>
      <c r="ISB2408" s="13"/>
      <c r="ISC2408" s="13"/>
      <c r="ISD2408" s="13"/>
      <c r="ISE2408" s="13"/>
      <c r="ISF2408" s="13"/>
      <c r="ISG2408" s="13"/>
      <c r="ISH2408" s="13"/>
      <c r="ISI2408" s="13"/>
      <c r="ISJ2408" s="13"/>
      <c r="ISK2408" s="13"/>
      <c r="ISL2408" s="13"/>
      <c r="ISM2408" s="13"/>
      <c r="ISN2408" s="13"/>
      <c r="ISO2408" s="13"/>
      <c r="ISP2408" s="13"/>
      <c r="ISQ2408" s="13"/>
      <c r="ISR2408" s="13"/>
      <c r="ISS2408" s="13"/>
      <c r="IST2408" s="13"/>
      <c r="ISU2408" s="13"/>
      <c r="ISV2408" s="13"/>
      <c r="ISW2408" s="13"/>
      <c r="ISX2408" s="13"/>
      <c r="ISY2408" s="13"/>
      <c r="ISZ2408" s="13"/>
      <c r="ITA2408" s="13"/>
      <c r="ITB2408" s="13"/>
      <c r="ITC2408" s="13"/>
      <c r="ITD2408" s="13"/>
      <c r="ITE2408" s="13"/>
      <c r="ITF2408" s="13"/>
      <c r="ITG2408" s="13"/>
      <c r="ITH2408" s="13"/>
      <c r="ITI2408" s="13"/>
      <c r="ITJ2408" s="13"/>
      <c r="ITK2408" s="13"/>
      <c r="ITL2408" s="13"/>
      <c r="ITM2408" s="13"/>
      <c r="ITN2408" s="13"/>
      <c r="ITO2408" s="13"/>
      <c r="ITP2408" s="13"/>
      <c r="ITQ2408" s="13"/>
      <c r="ITR2408" s="13"/>
      <c r="ITS2408" s="13"/>
      <c r="ITT2408" s="13"/>
      <c r="ITU2408" s="13"/>
      <c r="ITV2408" s="13"/>
      <c r="ITW2408" s="13"/>
      <c r="ITX2408" s="13"/>
      <c r="ITY2408" s="13"/>
      <c r="ITZ2408" s="13"/>
      <c r="IUA2408" s="13"/>
      <c r="IUB2408" s="13"/>
      <c r="IUC2408" s="13"/>
      <c r="IUD2408" s="13"/>
      <c r="IUE2408" s="13"/>
      <c r="IUF2408" s="13"/>
      <c r="IUG2408" s="13"/>
      <c r="IUH2408" s="13"/>
      <c r="IUI2408" s="13"/>
      <c r="IUJ2408" s="13"/>
      <c r="IUK2408" s="13"/>
      <c r="IUL2408" s="13"/>
      <c r="IUM2408" s="13"/>
      <c r="IUN2408" s="13"/>
      <c r="IUO2408" s="13"/>
      <c r="IUP2408" s="13"/>
      <c r="IUQ2408" s="13"/>
      <c r="IUR2408" s="13"/>
      <c r="IUS2408" s="13"/>
      <c r="IUT2408" s="13"/>
      <c r="IUU2408" s="13"/>
      <c r="IUV2408" s="13"/>
      <c r="IUW2408" s="13"/>
      <c r="IUX2408" s="13"/>
      <c r="IUY2408" s="13"/>
      <c r="IUZ2408" s="13"/>
      <c r="IVA2408" s="13"/>
      <c r="IVB2408" s="13"/>
      <c r="IVC2408" s="13"/>
      <c r="IVD2408" s="13"/>
      <c r="IVE2408" s="13"/>
      <c r="IVF2408" s="13"/>
      <c r="IVG2408" s="13"/>
      <c r="IVH2408" s="13"/>
      <c r="IVI2408" s="13"/>
      <c r="IVJ2408" s="13"/>
      <c r="IVK2408" s="13"/>
      <c r="IVL2408" s="13"/>
      <c r="IVM2408" s="13"/>
      <c r="IVN2408" s="13"/>
      <c r="IVO2408" s="13"/>
      <c r="IVP2408" s="13"/>
      <c r="IVQ2408" s="13"/>
      <c r="IVR2408" s="13"/>
      <c r="IVS2408" s="13"/>
      <c r="IVT2408" s="13"/>
      <c r="IVU2408" s="13"/>
      <c r="IVV2408" s="13"/>
      <c r="IVW2408" s="13"/>
      <c r="IVX2408" s="13"/>
      <c r="IVY2408" s="13"/>
      <c r="IVZ2408" s="13"/>
      <c r="IWA2408" s="13"/>
      <c r="IWB2408" s="13"/>
      <c r="IWC2408" s="13"/>
      <c r="IWD2408" s="13"/>
      <c r="IWE2408" s="13"/>
      <c r="IWF2408" s="13"/>
      <c r="IWG2408" s="13"/>
      <c r="IWH2408" s="13"/>
      <c r="IWI2408" s="13"/>
      <c r="IWJ2408" s="13"/>
      <c r="IWK2408" s="13"/>
      <c r="IWL2408" s="13"/>
      <c r="IWM2408" s="13"/>
      <c r="IWN2408" s="13"/>
      <c r="IWO2408" s="13"/>
      <c r="IWP2408" s="13"/>
      <c r="IWQ2408" s="13"/>
      <c r="IWR2408" s="13"/>
      <c r="IWS2408" s="13"/>
      <c r="IWT2408" s="13"/>
      <c r="IWU2408" s="13"/>
      <c r="IWV2408" s="13"/>
      <c r="IWW2408" s="13"/>
      <c r="IWX2408" s="13"/>
      <c r="IWY2408" s="13"/>
      <c r="IWZ2408" s="13"/>
      <c r="IXA2408" s="13"/>
      <c r="IXB2408" s="13"/>
      <c r="IXC2408" s="13"/>
      <c r="IXD2408" s="13"/>
      <c r="IXE2408" s="13"/>
      <c r="IXF2408" s="13"/>
      <c r="IXG2408" s="13"/>
      <c r="IXH2408" s="13"/>
      <c r="IXI2408" s="13"/>
      <c r="IXJ2408" s="13"/>
      <c r="IXK2408" s="13"/>
      <c r="IXL2408" s="13"/>
      <c r="IXM2408" s="13"/>
      <c r="IXN2408" s="13"/>
      <c r="IXO2408" s="13"/>
      <c r="IXP2408" s="13"/>
      <c r="IXQ2408" s="13"/>
      <c r="IXR2408" s="13"/>
      <c r="IXS2408" s="13"/>
      <c r="IXT2408" s="13"/>
      <c r="IXU2408" s="13"/>
      <c r="IXV2408" s="13"/>
      <c r="IXW2408" s="13"/>
      <c r="IXX2408" s="13"/>
      <c r="IXY2408" s="13"/>
      <c r="IXZ2408" s="13"/>
      <c r="IYA2408" s="13"/>
      <c r="IYB2408" s="13"/>
      <c r="IYC2408" s="13"/>
      <c r="IYD2408" s="13"/>
      <c r="IYE2408" s="13"/>
      <c r="IYF2408" s="13"/>
      <c r="IYG2408" s="13"/>
      <c r="IYH2408" s="13"/>
      <c r="IYI2408" s="13"/>
      <c r="IYJ2408" s="13"/>
      <c r="IYK2408" s="13"/>
      <c r="IYL2408" s="13"/>
      <c r="IYM2408" s="13"/>
      <c r="IYN2408" s="13"/>
      <c r="IYO2408" s="13"/>
      <c r="IYP2408" s="13"/>
      <c r="IYQ2408" s="13"/>
      <c r="IYR2408" s="13"/>
      <c r="IYS2408" s="13"/>
      <c r="IYT2408" s="13"/>
      <c r="IYU2408" s="13"/>
      <c r="IYV2408" s="13"/>
      <c r="IYW2408" s="13"/>
      <c r="IYX2408" s="13"/>
      <c r="IYY2408" s="13"/>
      <c r="IYZ2408" s="13"/>
      <c r="IZA2408" s="13"/>
      <c r="IZB2408" s="13"/>
      <c r="IZC2408" s="13"/>
      <c r="IZD2408" s="13"/>
      <c r="IZE2408" s="13"/>
      <c r="IZF2408" s="13"/>
      <c r="IZG2408" s="13"/>
      <c r="IZH2408" s="13"/>
      <c r="IZI2408" s="13"/>
      <c r="IZJ2408" s="13"/>
      <c r="IZK2408" s="13"/>
      <c r="IZL2408" s="13"/>
      <c r="IZM2408" s="13"/>
      <c r="IZN2408" s="13"/>
      <c r="IZO2408" s="13"/>
      <c r="IZP2408" s="13"/>
      <c r="IZQ2408" s="13"/>
      <c r="IZR2408" s="13"/>
      <c r="IZS2408" s="13"/>
      <c r="IZT2408" s="13"/>
      <c r="IZU2408" s="13"/>
      <c r="IZV2408" s="13"/>
      <c r="IZW2408" s="13"/>
      <c r="IZX2408" s="13"/>
      <c r="IZY2408" s="13"/>
      <c r="IZZ2408" s="13"/>
      <c r="JAA2408" s="13"/>
      <c r="JAB2408" s="13"/>
      <c r="JAC2408" s="13"/>
      <c r="JAD2408" s="13"/>
      <c r="JAE2408" s="13"/>
      <c r="JAF2408" s="13"/>
      <c r="JAG2408" s="13"/>
      <c r="JAH2408" s="13"/>
      <c r="JAI2408" s="13"/>
      <c r="JAJ2408" s="13"/>
      <c r="JAK2408" s="13"/>
      <c r="JAL2408" s="13"/>
      <c r="JAM2408" s="13"/>
      <c r="JAN2408" s="13"/>
      <c r="JAO2408" s="13"/>
      <c r="JAP2408" s="13"/>
      <c r="JAQ2408" s="13"/>
      <c r="JAR2408" s="13"/>
      <c r="JAS2408" s="13"/>
      <c r="JAT2408" s="13"/>
      <c r="JAU2408" s="13"/>
      <c r="JAV2408" s="13"/>
      <c r="JAW2408" s="13"/>
      <c r="JAX2408" s="13"/>
      <c r="JAY2408" s="13"/>
      <c r="JAZ2408" s="13"/>
      <c r="JBA2408" s="13"/>
      <c r="JBB2408" s="13"/>
      <c r="JBC2408" s="13"/>
      <c r="JBD2408" s="13"/>
      <c r="JBE2408" s="13"/>
      <c r="JBF2408" s="13"/>
      <c r="JBG2408" s="13"/>
      <c r="JBH2408" s="13"/>
      <c r="JBI2408" s="13"/>
      <c r="JBJ2408" s="13"/>
      <c r="JBK2408" s="13"/>
      <c r="JBL2408" s="13"/>
      <c r="JBM2408" s="13"/>
      <c r="JBN2408" s="13"/>
      <c r="JBO2408" s="13"/>
      <c r="JBP2408" s="13"/>
      <c r="JBQ2408" s="13"/>
      <c r="JBR2408" s="13"/>
      <c r="JBS2408" s="13"/>
      <c r="JBT2408" s="13"/>
      <c r="JBU2408" s="13"/>
      <c r="JBV2408" s="13"/>
      <c r="JBW2408" s="13"/>
      <c r="JBX2408" s="13"/>
      <c r="JBY2408" s="13"/>
      <c r="JBZ2408" s="13"/>
      <c r="JCA2408" s="13"/>
      <c r="JCB2408" s="13"/>
      <c r="JCC2408" s="13"/>
      <c r="JCD2408" s="13"/>
      <c r="JCE2408" s="13"/>
      <c r="JCF2408" s="13"/>
      <c r="JCG2408" s="13"/>
      <c r="JCH2408" s="13"/>
      <c r="JCI2408" s="13"/>
      <c r="JCJ2408" s="13"/>
      <c r="JCK2408" s="13"/>
      <c r="JCL2408" s="13"/>
      <c r="JCM2408" s="13"/>
      <c r="JCN2408" s="13"/>
      <c r="JCO2408" s="13"/>
      <c r="JCP2408" s="13"/>
      <c r="JCQ2408" s="13"/>
      <c r="JCR2408" s="13"/>
      <c r="JCS2408" s="13"/>
      <c r="JCT2408" s="13"/>
      <c r="JCU2408" s="13"/>
      <c r="JCV2408" s="13"/>
      <c r="JCW2408" s="13"/>
      <c r="JCX2408" s="13"/>
      <c r="JCY2408" s="13"/>
      <c r="JCZ2408" s="13"/>
      <c r="JDA2408" s="13"/>
      <c r="JDB2408" s="13"/>
      <c r="JDC2408" s="13"/>
      <c r="JDD2408" s="13"/>
      <c r="JDE2408" s="13"/>
      <c r="JDF2408" s="13"/>
      <c r="JDG2408" s="13"/>
      <c r="JDH2408" s="13"/>
      <c r="JDI2408" s="13"/>
      <c r="JDJ2408" s="13"/>
      <c r="JDK2408" s="13"/>
      <c r="JDL2408" s="13"/>
      <c r="JDM2408" s="13"/>
      <c r="JDN2408" s="13"/>
      <c r="JDO2408" s="13"/>
      <c r="JDP2408" s="13"/>
      <c r="JDQ2408" s="13"/>
      <c r="JDR2408" s="13"/>
      <c r="JDS2408" s="13"/>
      <c r="JDT2408" s="13"/>
      <c r="JDU2408" s="13"/>
      <c r="JDV2408" s="13"/>
      <c r="JDW2408" s="13"/>
      <c r="JDX2408" s="13"/>
      <c r="JDY2408" s="13"/>
      <c r="JDZ2408" s="13"/>
      <c r="JEA2408" s="13"/>
      <c r="JEB2408" s="13"/>
      <c r="JEC2408" s="13"/>
      <c r="JED2408" s="13"/>
      <c r="JEE2408" s="13"/>
      <c r="JEF2408" s="13"/>
      <c r="JEG2408" s="13"/>
      <c r="JEH2408" s="13"/>
      <c r="JEI2408" s="13"/>
      <c r="JEJ2408" s="13"/>
      <c r="JEK2408" s="13"/>
      <c r="JEL2408" s="13"/>
      <c r="JEM2408" s="13"/>
      <c r="JEN2408" s="13"/>
      <c r="JEO2408" s="13"/>
      <c r="JEP2408" s="13"/>
      <c r="JEQ2408" s="13"/>
      <c r="JER2408" s="13"/>
      <c r="JES2408" s="13"/>
      <c r="JET2408" s="13"/>
      <c r="JEU2408" s="13"/>
      <c r="JEV2408" s="13"/>
      <c r="JEW2408" s="13"/>
      <c r="JEX2408" s="13"/>
      <c r="JEY2408" s="13"/>
      <c r="JEZ2408" s="13"/>
      <c r="JFA2408" s="13"/>
      <c r="JFB2408" s="13"/>
      <c r="JFC2408" s="13"/>
      <c r="JFD2408" s="13"/>
      <c r="JFE2408" s="13"/>
      <c r="JFF2408" s="13"/>
      <c r="JFG2408" s="13"/>
      <c r="JFH2408" s="13"/>
      <c r="JFI2408" s="13"/>
      <c r="JFJ2408" s="13"/>
      <c r="JFK2408" s="13"/>
      <c r="JFL2408" s="13"/>
      <c r="JFM2408" s="13"/>
      <c r="JFN2408" s="13"/>
      <c r="JFO2408" s="13"/>
      <c r="JFP2408" s="13"/>
      <c r="JFQ2408" s="13"/>
      <c r="JFR2408" s="13"/>
      <c r="JFS2408" s="13"/>
      <c r="JFT2408" s="13"/>
      <c r="JFU2408" s="13"/>
      <c r="JFV2408" s="13"/>
      <c r="JFW2408" s="13"/>
      <c r="JFX2408" s="13"/>
      <c r="JFY2408" s="13"/>
      <c r="JFZ2408" s="13"/>
      <c r="JGA2408" s="13"/>
      <c r="JGB2408" s="13"/>
      <c r="JGC2408" s="13"/>
      <c r="JGD2408" s="13"/>
      <c r="JGE2408" s="13"/>
      <c r="JGF2408" s="13"/>
      <c r="JGG2408" s="13"/>
      <c r="JGH2408" s="13"/>
      <c r="JGI2408" s="13"/>
      <c r="JGJ2408" s="13"/>
      <c r="JGK2408" s="13"/>
      <c r="JGL2408" s="13"/>
      <c r="JGM2408" s="13"/>
      <c r="JGN2408" s="13"/>
      <c r="JGO2408" s="13"/>
      <c r="JGP2408" s="13"/>
      <c r="JGQ2408" s="13"/>
      <c r="JGR2408" s="13"/>
      <c r="JGS2408" s="13"/>
      <c r="JGT2408" s="13"/>
      <c r="JGU2408" s="13"/>
      <c r="JGV2408" s="13"/>
      <c r="JGW2408" s="13"/>
      <c r="JGX2408" s="13"/>
      <c r="JGY2408" s="13"/>
      <c r="JGZ2408" s="13"/>
      <c r="JHA2408" s="13"/>
      <c r="JHB2408" s="13"/>
      <c r="JHC2408" s="13"/>
      <c r="JHD2408" s="13"/>
      <c r="JHE2408" s="13"/>
      <c r="JHF2408" s="13"/>
      <c r="JHG2408" s="13"/>
      <c r="JHH2408" s="13"/>
      <c r="JHI2408" s="13"/>
      <c r="JHJ2408" s="13"/>
      <c r="JHK2408" s="13"/>
      <c r="JHL2408" s="13"/>
      <c r="JHM2408" s="13"/>
      <c r="JHN2408" s="13"/>
      <c r="JHO2408" s="13"/>
      <c r="JHP2408" s="13"/>
      <c r="JHQ2408" s="13"/>
      <c r="JHR2408" s="13"/>
      <c r="JHS2408" s="13"/>
      <c r="JHT2408" s="13"/>
      <c r="JHU2408" s="13"/>
      <c r="JHV2408" s="13"/>
      <c r="JHW2408" s="13"/>
      <c r="JHX2408" s="13"/>
      <c r="JHY2408" s="13"/>
      <c r="JHZ2408" s="13"/>
      <c r="JIA2408" s="13"/>
      <c r="JIB2408" s="13"/>
      <c r="JIC2408" s="13"/>
      <c r="JID2408" s="13"/>
      <c r="JIE2408" s="13"/>
      <c r="JIF2408" s="13"/>
      <c r="JIG2408" s="13"/>
      <c r="JIH2408" s="13"/>
      <c r="JII2408" s="13"/>
      <c r="JIJ2408" s="13"/>
      <c r="JIK2408" s="13"/>
      <c r="JIL2408" s="13"/>
      <c r="JIM2408" s="13"/>
      <c r="JIN2408" s="13"/>
      <c r="JIO2408" s="13"/>
      <c r="JIP2408" s="13"/>
      <c r="JIQ2408" s="13"/>
      <c r="JIR2408" s="13"/>
      <c r="JIS2408" s="13"/>
      <c r="JIT2408" s="13"/>
      <c r="JIU2408" s="13"/>
      <c r="JIV2408" s="13"/>
      <c r="JIW2408" s="13"/>
      <c r="JIX2408" s="13"/>
      <c r="JIY2408" s="13"/>
      <c r="JIZ2408" s="13"/>
      <c r="JJA2408" s="13"/>
      <c r="JJB2408" s="13"/>
      <c r="JJC2408" s="13"/>
      <c r="JJD2408" s="13"/>
      <c r="JJE2408" s="13"/>
      <c r="JJF2408" s="13"/>
      <c r="JJG2408" s="13"/>
      <c r="JJH2408" s="13"/>
      <c r="JJI2408" s="13"/>
      <c r="JJJ2408" s="13"/>
      <c r="JJK2408" s="13"/>
      <c r="JJL2408" s="13"/>
      <c r="JJM2408" s="13"/>
      <c r="JJN2408" s="13"/>
      <c r="JJO2408" s="13"/>
      <c r="JJP2408" s="13"/>
      <c r="JJQ2408" s="13"/>
      <c r="JJR2408" s="13"/>
      <c r="JJS2408" s="13"/>
      <c r="JJT2408" s="13"/>
      <c r="JJU2408" s="13"/>
      <c r="JJV2408" s="13"/>
      <c r="JJW2408" s="13"/>
      <c r="JJX2408" s="13"/>
      <c r="JJY2408" s="13"/>
      <c r="JJZ2408" s="13"/>
      <c r="JKA2408" s="13"/>
      <c r="JKB2408" s="13"/>
      <c r="JKC2408" s="13"/>
      <c r="JKD2408" s="13"/>
      <c r="JKE2408" s="13"/>
      <c r="JKF2408" s="13"/>
      <c r="JKG2408" s="13"/>
      <c r="JKH2408" s="13"/>
      <c r="JKI2408" s="13"/>
      <c r="JKJ2408" s="13"/>
      <c r="JKK2408" s="13"/>
      <c r="JKL2408" s="13"/>
      <c r="JKM2408" s="13"/>
      <c r="JKN2408" s="13"/>
      <c r="JKO2408" s="13"/>
      <c r="JKP2408" s="13"/>
      <c r="JKQ2408" s="13"/>
      <c r="JKR2408" s="13"/>
      <c r="JKS2408" s="13"/>
      <c r="JKT2408" s="13"/>
      <c r="JKU2408" s="13"/>
      <c r="JKV2408" s="13"/>
      <c r="JKW2408" s="13"/>
      <c r="JKX2408" s="13"/>
      <c r="JKY2408" s="13"/>
      <c r="JKZ2408" s="13"/>
      <c r="JLA2408" s="13"/>
      <c r="JLB2408" s="13"/>
      <c r="JLC2408" s="13"/>
      <c r="JLD2408" s="13"/>
      <c r="JLE2408" s="13"/>
      <c r="JLF2408" s="13"/>
      <c r="JLG2408" s="13"/>
      <c r="JLH2408" s="13"/>
      <c r="JLI2408" s="13"/>
      <c r="JLJ2408" s="13"/>
      <c r="JLK2408" s="13"/>
      <c r="JLL2408" s="13"/>
      <c r="JLM2408" s="13"/>
      <c r="JLN2408" s="13"/>
      <c r="JLO2408" s="13"/>
      <c r="JLP2408" s="13"/>
      <c r="JLQ2408" s="13"/>
      <c r="JLR2408" s="13"/>
      <c r="JLS2408" s="13"/>
      <c r="JLT2408" s="13"/>
      <c r="JLU2408" s="13"/>
      <c r="JLV2408" s="13"/>
      <c r="JLW2408" s="13"/>
      <c r="JLX2408" s="13"/>
      <c r="JLY2408" s="13"/>
      <c r="JLZ2408" s="13"/>
      <c r="JMA2408" s="13"/>
      <c r="JMB2408" s="13"/>
      <c r="JMC2408" s="13"/>
      <c r="JMD2408" s="13"/>
      <c r="JME2408" s="13"/>
      <c r="JMF2408" s="13"/>
      <c r="JMG2408" s="13"/>
      <c r="JMH2408" s="13"/>
      <c r="JMI2408" s="13"/>
      <c r="JMJ2408" s="13"/>
      <c r="JMK2408" s="13"/>
      <c r="JML2408" s="13"/>
      <c r="JMM2408" s="13"/>
      <c r="JMN2408" s="13"/>
      <c r="JMO2408" s="13"/>
      <c r="JMP2408" s="13"/>
      <c r="JMQ2408" s="13"/>
      <c r="JMR2408" s="13"/>
      <c r="JMS2408" s="13"/>
      <c r="JMT2408" s="13"/>
      <c r="JMU2408" s="13"/>
      <c r="JMV2408" s="13"/>
      <c r="JMW2408" s="13"/>
      <c r="JMX2408" s="13"/>
      <c r="JMY2408" s="13"/>
      <c r="JMZ2408" s="13"/>
      <c r="JNA2408" s="13"/>
      <c r="JNB2408" s="13"/>
      <c r="JNC2408" s="13"/>
      <c r="JND2408" s="13"/>
      <c r="JNE2408" s="13"/>
      <c r="JNF2408" s="13"/>
      <c r="JNG2408" s="13"/>
      <c r="JNH2408" s="13"/>
      <c r="JNI2408" s="13"/>
      <c r="JNJ2408" s="13"/>
      <c r="JNK2408" s="13"/>
      <c r="JNL2408" s="13"/>
      <c r="JNM2408" s="13"/>
      <c r="JNN2408" s="13"/>
      <c r="JNO2408" s="13"/>
      <c r="JNP2408" s="13"/>
      <c r="JNQ2408" s="13"/>
      <c r="JNR2408" s="13"/>
      <c r="JNS2408" s="13"/>
      <c r="JNT2408" s="13"/>
      <c r="JNU2408" s="13"/>
      <c r="JNV2408" s="13"/>
      <c r="JNW2408" s="13"/>
      <c r="JNX2408" s="13"/>
      <c r="JNY2408" s="13"/>
      <c r="JNZ2408" s="13"/>
      <c r="JOA2408" s="13"/>
      <c r="JOB2408" s="13"/>
      <c r="JOC2408" s="13"/>
      <c r="JOD2408" s="13"/>
      <c r="JOE2408" s="13"/>
      <c r="JOF2408" s="13"/>
      <c r="JOG2408" s="13"/>
      <c r="JOH2408" s="13"/>
      <c r="JOI2408" s="13"/>
      <c r="JOJ2408" s="13"/>
      <c r="JOK2408" s="13"/>
      <c r="JOL2408" s="13"/>
      <c r="JOM2408" s="13"/>
      <c r="JON2408" s="13"/>
      <c r="JOO2408" s="13"/>
      <c r="JOP2408" s="13"/>
      <c r="JOQ2408" s="13"/>
      <c r="JOR2408" s="13"/>
      <c r="JOS2408" s="13"/>
      <c r="JOT2408" s="13"/>
      <c r="JOU2408" s="13"/>
      <c r="JOV2408" s="13"/>
      <c r="JOW2408" s="13"/>
      <c r="JOX2408" s="13"/>
      <c r="JOY2408" s="13"/>
      <c r="JOZ2408" s="13"/>
      <c r="JPA2408" s="13"/>
      <c r="JPB2408" s="13"/>
      <c r="JPC2408" s="13"/>
      <c r="JPD2408" s="13"/>
      <c r="JPE2408" s="13"/>
      <c r="JPF2408" s="13"/>
      <c r="JPG2408" s="13"/>
      <c r="JPH2408" s="13"/>
      <c r="JPI2408" s="13"/>
      <c r="JPJ2408" s="13"/>
      <c r="JPK2408" s="13"/>
      <c r="JPL2408" s="13"/>
      <c r="JPM2408" s="13"/>
      <c r="JPN2408" s="13"/>
      <c r="JPO2408" s="13"/>
      <c r="JPP2408" s="13"/>
      <c r="JPQ2408" s="13"/>
      <c r="JPR2408" s="13"/>
      <c r="JPS2408" s="13"/>
      <c r="JPT2408" s="13"/>
      <c r="JPU2408" s="13"/>
      <c r="JPV2408" s="13"/>
      <c r="JPW2408" s="13"/>
      <c r="JPX2408" s="13"/>
      <c r="JPY2408" s="13"/>
      <c r="JPZ2408" s="13"/>
      <c r="JQA2408" s="13"/>
      <c r="JQB2408" s="13"/>
      <c r="JQC2408" s="13"/>
      <c r="JQD2408" s="13"/>
      <c r="JQE2408" s="13"/>
      <c r="JQF2408" s="13"/>
      <c r="JQG2408" s="13"/>
      <c r="JQH2408" s="13"/>
      <c r="JQI2408" s="13"/>
      <c r="JQJ2408" s="13"/>
      <c r="JQK2408" s="13"/>
      <c r="JQL2408" s="13"/>
      <c r="JQM2408" s="13"/>
      <c r="JQN2408" s="13"/>
      <c r="JQO2408" s="13"/>
      <c r="JQP2408" s="13"/>
      <c r="JQQ2408" s="13"/>
      <c r="JQR2408" s="13"/>
      <c r="JQS2408" s="13"/>
      <c r="JQT2408" s="13"/>
      <c r="JQU2408" s="13"/>
      <c r="JQV2408" s="13"/>
      <c r="JQW2408" s="13"/>
      <c r="JQX2408" s="13"/>
      <c r="JQY2408" s="13"/>
      <c r="JQZ2408" s="13"/>
      <c r="JRA2408" s="13"/>
      <c r="JRB2408" s="13"/>
      <c r="JRC2408" s="13"/>
      <c r="JRD2408" s="13"/>
      <c r="JRE2408" s="13"/>
      <c r="JRF2408" s="13"/>
      <c r="JRG2408" s="13"/>
      <c r="JRH2408" s="13"/>
      <c r="JRI2408" s="13"/>
      <c r="JRJ2408" s="13"/>
      <c r="JRK2408" s="13"/>
      <c r="JRL2408" s="13"/>
      <c r="JRM2408" s="13"/>
      <c r="JRN2408" s="13"/>
      <c r="JRO2408" s="13"/>
      <c r="JRP2408" s="13"/>
      <c r="JRQ2408" s="13"/>
      <c r="JRR2408" s="13"/>
      <c r="JRS2408" s="13"/>
      <c r="JRT2408" s="13"/>
      <c r="JRU2408" s="13"/>
      <c r="JRV2408" s="13"/>
      <c r="JRW2408" s="13"/>
      <c r="JRX2408" s="13"/>
      <c r="JRY2408" s="13"/>
      <c r="JRZ2408" s="13"/>
      <c r="JSA2408" s="13"/>
      <c r="JSB2408" s="13"/>
      <c r="JSC2408" s="13"/>
      <c r="JSD2408" s="13"/>
      <c r="JSE2408" s="13"/>
      <c r="JSF2408" s="13"/>
      <c r="JSG2408" s="13"/>
      <c r="JSH2408" s="13"/>
      <c r="JSI2408" s="13"/>
      <c r="JSJ2408" s="13"/>
      <c r="JSK2408" s="13"/>
      <c r="JSL2408" s="13"/>
      <c r="JSM2408" s="13"/>
      <c r="JSN2408" s="13"/>
      <c r="JSO2408" s="13"/>
      <c r="JSP2408" s="13"/>
      <c r="JSQ2408" s="13"/>
      <c r="JSR2408" s="13"/>
      <c r="JSS2408" s="13"/>
      <c r="JST2408" s="13"/>
      <c r="JSU2408" s="13"/>
      <c r="JSV2408" s="13"/>
      <c r="JSW2408" s="13"/>
      <c r="JSX2408" s="13"/>
      <c r="JSY2408" s="13"/>
      <c r="JSZ2408" s="13"/>
      <c r="JTA2408" s="13"/>
      <c r="JTB2408" s="13"/>
      <c r="JTC2408" s="13"/>
      <c r="JTD2408" s="13"/>
      <c r="JTE2408" s="13"/>
      <c r="JTF2408" s="13"/>
      <c r="JTG2408" s="13"/>
      <c r="JTH2408" s="13"/>
      <c r="JTI2408" s="13"/>
      <c r="JTJ2408" s="13"/>
      <c r="JTK2408" s="13"/>
      <c r="JTL2408" s="13"/>
      <c r="JTM2408" s="13"/>
      <c r="JTN2408" s="13"/>
      <c r="JTO2408" s="13"/>
      <c r="JTP2408" s="13"/>
      <c r="JTQ2408" s="13"/>
      <c r="JTR2408" s="13"/>
      <c r="JTS2408" s="13"/>
      <c r="JTT2408" s="13"/>
      <c r="JTU2408" s="13"/>
      <c r="JTV2408" s="13"/>
      <c r="JTW2408" s="13"/>
      <c r="JTX2408" s="13"/>
      <c r="JTY2408" s="13"/>
      <c r="JTZ2408" s="13"/>
      <c r="JUA2408" s="13"/>
      <c r="JUB2408" s="13"/>
      <c r="JUC2408" s="13"/>
      <c r="JUD2408" s="13"/>
      <c r="JUE2408" s="13"/>
      <c r="JUF2408" s="13"/>
      <c r="JUG2408" s="13"/>
      <c r="JUH2408" s="13"/>
      <c r="JUI2408" s="13"/>
      <c r="JUJ2408" s="13"/>
      <c r="JUK2408" s="13"/>
      <c r="JUL2408" s="13"/>
      <c r="JUM2408" s="13"/>
      <c r="JUN2408" s="13"/>
      <c r="JUO2408" s="13"/>
      <c r="JUP2408" s="13"/>
      <c r="JUQ2408" s="13"/>
      <c r="JUR2408" s="13"/>
      <c r="JUS2408" s="13"/>
      <c r="JUT2408" s="13"/>
      <c r="JUU2408" s="13"/>
      <c r="JUV2408" s="13"/>
      <c r="JUW2408" s="13"/>
      <c r="JUX2408" s="13"/>
      <c r="JUY2408" s="13"/>
      <c r="JUZ2408" s="13"/>
      <c r="JVA2408" s="13"/>
      <c r="JVB2408" s="13"/>
      <c r="JVC2408" s="13"/>
      <c r="JVD2408" s="13"/>
      <c r="JVE2408" s="13"/>
      <c r="JVF2408" s="13"/>
      <c r="JVG2408" s="13"/>
      <c r="JVH2408" s="13"/>
      <c r="JVI2408" s="13"/>
      <c r="JVJ2408" s="13"/>
      <c r="JVK2408" s="13"/>
      <c r="JVL2408" s="13"/>
      <c r="JVM2408" s="13"/>
      <c r="JVN2408" s="13"/>
      <c r="JVO2408" s="13"/>
      <c r="JVP2408" s="13"/>
      <c r="JVQ2408" s="13"/>
      <c r="JVR2408" s="13"/>
      <c r="JVS2408" s="13"/>
      <c r="JVT2408" s="13"/>
      <c r="JVU2408" s="13"/>
      <c r="JVV2408" s="13"/>
      <c r="JVW2408" s="13"/>
      <c r="JVX2408" s="13"/>
      <c r="JVY2408" s="13"/>
      <c r="JVZ2408" s="13"/>
      <c r="JWA2408" s="13"/>
      <c r="JWB2408" s="13"/>
      <c r="JWC2408" s="13"/>
      <c r="JWD2408" s="13"/>
      <c r="JWE2408" s="13"/>
      <c r="JWF2408" s="13"/>
      <c r="JWG2408" s="13"/>
      <c r="JWH2408" s="13"/>
      <c r="JWI2408" s="13"/>
      <c r="JWJ2408" s="13"/>
      <c r="JWK2408" s="13"/>
      <c r="JWL2408" s="13"/>
      <c r="JWM2408" s="13"/>
      <c r="JWN2408" s="13"/>
      <c r="JWO2408" s="13"/>
      <c r="JWP2408" s="13"/>
      <c r="JWQ2408" s="13"/>
      <c r="JWR2408" s="13"/>
      <c r="JWS2408" s="13"/>
      <c r="JWT2408" s="13"/>
      <c r="JWU2408" s="13"/>
      <c r="JWV2408" s="13"/>
      <c r="JWW2408" s="13"/>
      <c r="JWX2408" s="13"/>
      <c r="JWY2408" s="13"/>
      <c r="JWZ2408" s="13"/>
      <c r="JXA2408" s="13"/>
      <c r="JXB2408" s="13"/>
      <c r="JXC2408" s="13"/>
      <c r="JXD2408" s="13"/>
      <c r="JXE2408" s="13"/>
      <c r="JXF2408" s="13"/>
      <c r="JXG2408" s="13"/>
      <c r="JXH2408" s="13"/>
      <c r="JXI2408" s="13"/>
      <c r="JXJ2408" s="13"/>
      <c r="JXK2408" s="13"/>
      <c r="JXL2408" s="13"/>
      <c r="JXM2408" s="13"/>
      <c r="JXN2408" s="13"/>
      <c r="JXO2408" s="13"/>
      <c r="JXP2408" s="13"/>
      <c r="JXQ2408" s="13"/>
      <c r="JXR2408" s="13"/>
      <c r="JXS2408" s="13"/>
      <c r="JXT2408" s="13"/>
      <c r="JXU2408" s="13"/>
      <c r="JXV2408" s="13"/>
      <c r="JXW2408" s="13"/>
      <c r="JXX2408" s="13"/>
      <c r="JXY2408" s="13"/>
      <c r="JXZ2408" s="13"/>
      <c r="JYA2408" s="13"/>
      <c r="JYB2408" s="13"/>
      <c r="JYC2408" s="13"/>
      <c r="JYD2408" s="13"/>
      <c r="JYE2408" s="13"/>
      <c r="JYF2408" s="13"/>
      <c r="JYG2408" s="13"/>
      <c r="JYH2408" s="13"/>
      <c r="JYI2408" s="13"/>
      <c r="JYJ2408" s="13"/>
      <c r="JYK2408" s="13"/>
      <c r="JYL2408" s="13"/>
      <c r="JYM2408" s="13"/>
      <c r="JYN2408" s="13"/>
      <c r="JYO2408" s="13"/>
      <c r="JYP2408" s="13"/>
      <c r="JYQ2408" s="13"/>
      <c r="JYR2408" s="13"/>
      <c r="JYS2408" s="13"/>
      <c r="JYT2408" s="13"/>
      <c r="JYU2408" s="13"/>
      <c r="JYV2408" s="13"/>
      <c r="JYW2408" s="13"/>
      <c r="JYX2408" s="13"/>
      <c r="JYY2408" s="13"/>
      <c r="JYZ2408" s="13"/>
      <c r="JZA2408" s="13"/>
      <c r="JZB2408" s="13"/>
      <c r="JZC2408" s="13"/>
      <c r="JZD2408" s="13"/>
      <c r="JZE2408" s="13"/>
      <c r="JZF2408" s="13"/>
      <c r="JZG2408" s="13"/>
      <c r="JZH2408" s="13"/>
      <c r="JZI2408" s="13"/>
      <c r="JZJ2408" s="13"/>
      <c r="JZK2408" s="13"/>
      <c r="JZL2408" s="13"/>
      <c r="JZM2408" s="13"/>
      <c r="JZN2408" s="13"/>
      <c r="JZO2408" s="13"/>
      <c r="JZP2408" s="13"/>
      <c r="JZQ2408" s="13"/>
      <c r="JZR2408" s="13"/>
      <c r="JZS2408" s="13"/>
      <c r="JZT2408" s="13"/>
      <c r="JZU2408" s="13"/>
      <c r="JZV2408" s="13"/>
      <c r="JZW2408" s="13"/>
      <c r="JZX2408" s="13"/>
      <c r="JZY2408" s="13"/>
      <c r="JZZ2408" s="13"/>
      <c r="KAA2408" s="13"/>
      <c r="KAB2408" s="13"/>
      <c r="KAC2408" s="13"/>
      <c r="KAD2408" s="13"/>
      <c r="KAE2408" s="13"/>
      <c r="KAF2408" s="13"/>
      <c r="KAG2408" s="13"/>
      <c r="KAH2408" s="13"/>
      <c r="KAI2408" s="13"/>
      <c r="KAJ2408" s="13"/>
      <c r="KAK2408" s="13"/>
      <c r="KAL2408" s="13"/>
      <c r="KAM2408" s="13"/>
      <c r="KAN2408" s="13"/>
      <c r="KAO2408" s="13"/>
      <c r="KAP2408" s="13"/>
      <c r="KAQ2408" s="13"/>
      <c r="KAR2408" s="13"/>
      <c r="KAS2408" s="13"/>
      <c r="KAT2408" s="13"/>
      <c r="KAU2408" s="13"/>
      <c r="KAV2408" s="13"/>
      <c r="KAW2408" s="13"/>
      <c r="KAX2408" s="13"/>
      <c r="KAY2408" s="13"/>
      <c r="KAZ2408" s="13"/>
      <c r="KBA2408" s="13"/>
      <c r="KBB2408" s="13"/>
      <c r="KBC2408" s="13"/>
      <c r="KBD2408" s="13"/>
      <c r="KBE2408" s="13"/>
      <c r="KBF2408" s="13"/>
      <c r="KBG2408" s="13"/>
      <c r="KBH2408" s="13"/>
      <c r="KBI2408" s="13"/>
      <c r="KBJ2408" s="13"/>
      <c r="KBK2408" s="13"/>
      <c r="KBL2408" s="13"/>
      <c r="KBM2408" s="13"/>
      <c r="KBN2408" s="13"/>
      <c r="KBO2408" s="13"/>
      <c r="KBP2408" s="13"/>
      <c r="KBQ2408" s="13"/>
      <c r="KBR2408" s="13"/>
      <c r="KBS2408" s="13"/>
      <c r="KBT2408" s="13"/>
      <c r="KBU2408" s="13"/>
      <c r="KBV2408" s="13"/>
      <c r="KBW2408" s="13"/>
      <c r="KBX2408" s="13"/>
      <c r="KBY2408" s="13"/>
      <c r="KBZ2408" s="13"/>
      <c r="KCA2408" s="13"/>
      <c r="KCB2408" s="13"/>
      <c r="KCC2408" s="13"/>
      <c r="KCD2408" s="13"/>
      <c r="KCE2408" s="13"/>
      <c r="KCF2408" s="13"/>
      <c r="KCG2408" s="13"/>
      <c r="KCH2408" s="13"/>
      <c r="KCI2408" s="13"/>
      <c r="KCJ2408" s="13"/>
      <c r="KCK2408" s="13"/>
      <c r="KCL2408" s="13"/>
      <c r="KCM2408" s="13"/>
      <c r="KCN2408" s="13"/>
      <c r="KCO2408" s="13"/>
      <c r="KCP2408" s="13"/>
      <c r="KCQ2408" s="13"/>
      <c r="KCR2408" s="13"/>
      <c r="KCS2408" s="13"/>
      <c r="KCT2408" s="13"/>
      <c r="KCU2408" s="13"/>
      <c r="KCV2408" s="13"/>
      <c r="KCW2408" s="13"/>
      <c r="KCX2408" s="13"/>
      <c r="KCY2408" s="13"/>
      <c r="KCZ2408" s="13"/>
      <c r="KDA2408" s="13"/>
      <c r="KDB2408" s="13"/>
      <c r="KDC2408" s="13"/>
      <c r="KDD2408" s="13"/>
      <c r="KDE2408" s="13"/>
      <c r="KDF2408" s="13"/>
      <c r="KDG2408" s="13"/>
      <c r="KDH2408" s="13"/>
      <c r="KDI2408" s="13"/>
      <c r="KDJ2408" s="13"/>
      <c r="KDK2408" s="13"/>
      <c r="KDL2408" s="13"/>
      <c r="KDM2408" s="13"/>
      <c r="KDN2408" s="13"/>
      <c r="KDO2408" s="13"/>
      <c r="KDP2408" s="13"/>
      <c r="KDQ2408" s="13"/>
      <c r="KDR2408" s="13"/>
      <c r="KDS2408" s="13"/>
      <c r="KDT2408" s="13"/>
      <c r="KDU2408" s="13"/>
      <c r="KDV2408" s="13"/>
      <c r="KDW2408" s="13"/>
      <c r="KDX2408" s="13"/>
      <c r="KDY2408" s="13"/>
      <c r="KDZ2408" s="13"/>
      <c r="KEA2408" s="13"/>
      <c r="KEB2408" s="13"/>
      <c r="KEC2408" s="13"/>
      <c r="KED2408" s="13"/>
      <c r="KEE2408" s="13"/>
      <c r="KEF2408" s="13"/>
      <c r="KEG2408" s="13"/>
      <c r="KEH2408" s="13"/>
      <c r="KEI2408" s="13"/>
      <c r="KEJ2408" s="13"/>
      <c r="KEK2408" s="13"/>
      <c r="KEL2408" s="13"/>
      <c r="KEM2408" s="13"/>
      <c r="KEN2408" s="13"/>
      <c r="KEO2408" s="13"/>
      <c r="KEP2408" s="13"/>
      <c r="KEQ2408" s="13"/>
      <c r="KER2408" s="13"/>
      <c r="KES2408" s="13"/>
      <c r="KET2408" s="13"/>
      <c r="KEU2408" s="13"/>
      <c r="KEV2408" s="13"/>
      <c r="KEW2408" s="13"/>
      <c r="KEX2408" s="13"/>
      <c r="KEY2408" s="13"/>
      <c r="KEZ2408" s="13"/>
      <c r="KFA2408" s="13"/>
      <c r="KFB2408" s="13"/>
      <c r="KFC2408" s="13"/>
      <c r="KFD2408" s="13"/>
      <c r="KFE2408" s="13"/>
      <c r="KFF2408" s="13"/>
      <c r="KFG2408" s="13"/>
      <c r="KFH2408" s="13"/>
      <c r="KFI2408" s="13"/>
      <c r="KFJ2408" s="13"/>
      <c r="KFK2408" s="13"/>
      <c r="KFL2408" s="13"/>
      <c r="KFM2408" s="13"/>
      <c r="KFN2408" s="13"/>
      <c r="KFO2408" s="13"/>
      <c r="KFP2408" s="13"/>
      <c r="KFQ2408" s="13"/>
      <c r="KFR2408" s="13"/>
      <c r="KFS2408" s="13"/>
      <c r="KFT2408" s="13"/>
      <c r="KFU2408" s="13"/>
      <c r="KFV2408" s="13"/>
      <c r="KFW2408" s="13"/>
      <c r="KFX2408" s="13"/>
      <c r="KFY2408" s="13"/>
      <c r="KFZ2408" s="13"/>
      <c r="KGA2408" s="13"/>
      <c r="KGB2408" s="13"/>
      <c r="KGC2408" s="13"/>
      <c r="KGD2408" s="13"/>
      <c r="KGE2408" s="13"/>
      <c r="KGF2408" s="13"/>
      <c r="KGG2408" s="13"/>
      <c r="KGH2408" s="13"/>
      <c r="KGI2408" s="13"/>
      <c r="KGJ2408" s="13"/>
      <c r="KGK2408" s="13"/>
      <c r="KGL2408" s="13"/>
      <c r="KGM2408" s="13"/>
      <c r="KGN2408" s="13"/>
      <c r="KGO2408" s="13"/>
      <c r="KGP2408" s="13"/>
      <c r="KGQ2408" s="13"/>
      <c r="KGR2408" s="13"/>
      <c r="KGS2408" s="13"/>
      <c r="KGT2408" s="13"/>
      <c r="KGU2408" s="13"/>
      <c r="KGV2408" s="13"/>
      <c r="KGW2408" s="13"/>
      <c r="KGX2408" s="13"/>
      <c r="KGY2408" s="13"/>
      <c r="KGZ2408" s="13"/>
      <c r="KHA2408" s="13"/>
      <c r="KHB2408" s="13"/>
      <c r="KHC2408" s="13"/>
      <c r="KHD2408" s="13"/>
      <c r="KHE2408" s="13"/>
      <c r="KHF2408" s="13"/>
      <c r="KHG2408" s="13"/>
      <c r="KHH2408" s="13"/>
      <c r="KHI2408" s="13"/>
      <c r="KHJ2408" s="13"/>
      <c r="KHK2408" s="13"/>
      <c r="KHL2408" s="13"/>
      <c r="KHM2408" s="13"/>
      <c r="KHN2408" s="13"/>
      <c r="KHO2408" s="13"/>
      <c r="KHP2408" s="13"/>
      <c r="KHQ2408" s="13"/>
      <c r="KHR2408" s="13"/>
      <c r="KHS2408" s="13"/>
      <c r="KHT2408" s="13"/>
      <c r="KHU2408" s="13"/>
      <c r="KHV2408" s="13"/>
      <c r="KHW2408" s="13"/>
      <c r="KHX2408" s="13"/>
      <c r="KHY2408" s="13"/>
      <c r="KHZ2408" s="13"/>
      <c r="KIA2408" s="13"/>
      <c r="KIB2408" s="13"/>
      <c r="KIC2408" s="13"/>
      <c r="KID2408" s="13"/>
      <c r="KIE2408" s="13"/>
      <c r="KIF2408" s="13"/>
      <c r="KIG2408" s="13"/>
      <c r="KIH2408" s="13"/>
      <c r="KII2408" s="13"/>
      <c r="KIJ2408" s="13"/>
      <c r="KIK2408" s="13"/>
      <c r="KIL2408" s="13"/>
      <c r="KIM2408" s="13"/>
      <c r="KIN2408" s="13"/>
      <c r="KIO2408" s="13"/>
      <c r="KIP2408" s="13"/>
      <c r="KIQ2408" s="13"/>
      <c r="KIR2408" s="13"/>
      <c r="KIS2408" s="13"/>
      <c r="KIT2408" s="13"/>
      <c r="KIU2408" s="13"/>
      <c r="KIV2408" s="13"/>
      <c r="KIW2408" s="13"/>
      <c r="KIX2408" s="13"/>
      <c r="KIY2408" s="13"/>
      <c r="KIZ2408" s="13"/>
      <c r="KJA2408" s="13"/>
      <c r="KJB2408" s="13"/>
      <c r="KJC2408" s="13"/>
      <c r="KJD2408" s="13"/>
      <c r="KJE2408" s="13"/>
      <c r="KJF2408" s="13"/>
      <c r="KJG2408" s="13"/>
      <c r="KJH2408" s="13"/>
      <c r="KJI2408" s="13"/>
      <c r="KJJ2408" s="13"/>
      <c r="KJK2408" s="13"/>
      <c r="KJL2408" s="13"/>
      <c r="KJM2408" s="13"/>
      <c r="KJN2408" s="13"/>
      <c r="KJO2408" s="13"/>
      <c r="KJP2408" s="13"/>
      <c r="KJQ2408" s="13"/>
      <c r="KJR2408" s="13"/>
      <c r="KJS2408" s="13"/>
      <c r="KJT2408" s="13"/>
      <c r="KJU2408" s="13"/>
      <c r="KJV2408" s="13"/>
      <c r="KJW2408" s="13"/>
      <c r="KJX2408" s="13"/>
      <c r="KJY2408" s="13"/>
      <c r="KJZ2408" s="13"/>
      <c r="KKA2408" s="13"/>
      <c r="KKB2408" s="13"/>
      <c r="KKC2408" s="13"/>
      <c r="KKD2408" s="13"/>
      <c r="KKE2408" s="13"/>
      <c r="KKF2408" s="13"/>
      <c r="KKG2408" s="13"/>
      <c r="KKH2408" s="13"/>
      <c r="KKI2408" s="13"/>
      <c r="KKJ2408" s="13"/>
      <c r="KKK2408" s="13"/>
      <c r="KKL2408" s="13"/>
      <c r="KKM2408" s="13"/>
      <c r="KKN2408" s="13"/>
      <c r="KKO2408" s="13"/>
      <c r="KKP2408" s="13"/>
      <c r="KKQ2408" s="13"/>
      <c r="KKR2408" s="13"/>
      <c r="KKS2408" s="13"/>
      <c r="KKT2408" s="13"/>
      <c r="KKU2408" s="13"/>
      <c r="KKV2408" s="13"/>
      <c r="KKW2408" s="13"/>
      <c r="KKX2408" s="13"/>
      <c r="KKY2408" s="13"/>
      <c r="KKZ2408" s="13"/>
      <c r="KLA2408" s="13"/>
      <c r="KLB2408" s="13"/>
      <c r="KLC2408" s="13"/>
      <c r="KLD2408" s="13"/>
      <c r="KLE2408" s="13"/>
      <c r="KLF2408" s="13"/>
      <c r="KLG2408" s="13"/>
      <c r="KLH2408" s="13"/>
      <c r="KLI2408" s="13"/>
      <c r="KLJ2408" s="13"/>
      <c r="KLK2408" s="13"/>
      <c r="KLL2408" s="13"/>
      <c r="KLM2408" s="13"/>
      <c r="KLN2408" s="13"/>
      <c r="KLO2408" s="13"/>
      <c r="KLP2408" s="13"/>
      <c r="KLQ2408" s="13"/>
      <c r="KLR2408" s="13"/>
      <c r="KLS2408" s="13"/>
      <c r="KLT2408" s="13"/>
      <c r="KLU2408" s="13"/>
      <c r="KLV2408" s="13"/>
      <c r="KLW2408" s="13"/>
      <c r="KLX2408" s="13"/>
      <c r="KLY2408" s="13"/>
      <c r="KLZ2408" s="13"/>
      <c r="KMA2408" s="13"/>
      <c r="KMB2408" s="13"/>
      <c r="KMC2408" s="13"/>
      <c r="KMD2408" s="13"/>
      <c r="KME2408" s="13"/>
      <c r="KMF2408" s="13"/>
      <c r="KMG2408" s="13"/>
      <c r="KMH2408" s="13"/>
      <c r="KMI2408" s="13"/>
      <c r="KMJ2408" s="13"/>
      <c r="KMK2408" s="13"/>
      <c r="KML2408" s="13"/>
      <c r="KMM2408" s="13"/>
      <c r="KMN2408" s="13"/>
      <c r="KMO2408" s="13"/>
      <c r="KMP2408" s="13"/>
      <c r="KMQ2408" s="13"/>
      <c r="KMR2408" s="13"/>
      <c r="KMS2408" s="13"/>
      <c r="KMT2408" s="13"/>
      <c r="KMU2408" s="13"/>
      <c r="KMV2408" s="13"/>
      <c r="KMW2408" s="13"/>
      <c r="KMX2408" s="13"/>
      <c r="KMY2408" s="13"/>
      <c r="KMZ2408" s="13"/>
      <c r="KNA2408" s="13"/>
      <c r="KNB2408" s="13"/>
      <c r="KNC2408" s="13"/>
      <c r="KND2408" s="13"/>
      <c r="KNE2408" s="13"/>
      <c r="KNF2408" s="13"/>
      <c r="KNG2408" s="13"/>
      <c r="KNH2408" s="13"/>
      <c r="KNI2408" s="13"/>
      <c r="KNJ2408" s="13"/>
      <c r="KNK2408" s="13"/>
      <c r="KNL2408" s="13"/>
      <c r="KNM2408" s="13"/>
      <c r="KNN2408" s="13"/>
      <c r="KNO2408" s="13"/>
      <c r="KNP2408" s="13"/>
      <c r="KNQ2408" s="13"/>
      <c r="KNR2408" s="13"/>
      <c r="KNS2408" s="13"/>
      <c r="KNT2408" s="13"/>
      <c r="KNU2408" s="13"/>
      <c r="KNV2408" s="13"/>
      <c r="KNW2408" s="13"/>
      <c r="KNX2408" s="13"/>
      <c r="KNY2408" s="13"/>
      <c r="KNZ2408" s="13"/>
      <c r="KOA2408" s="13"/>
      <c r="KOB2408" s="13"/>
      <c r="KOC2408" s="13"/>
      <c r="KOD2408" s="13"/>
      <c r="KOE2408" s="13"/>
      <c r="KOF2408" s="13"/>
      <c r="KOG2408" s="13"/>
      <c r="KOH2408" s="13"/>
      <c r="KOI2408" s="13"/>
      <c r="KOJ2408" s="13"/>
      <c r="KOK2408" s="13"/>
      <c r="KOL2408" s="13"/>
      <c r="KOM2408" s="13"/>
      <c r="KON2408" s="13"/>
      <c r="KOO2408" s="13"/>
      <c r="KOP2408" s="13"/>
      <c r="KOQ2408" s="13"/>
      <c r="KOR2408" s="13"/>
      <c r="KOS2408" s="13"/>
      <c r="KOT2408" s="13"/>
      <c r="KOU2408" s="13"/>
      <c r="KOV2408" s="13"/>
      <c r="KOW2408" s="13"/>
      <c r="KOX2408" s="13"/>
      <c r="KOY2408" s="13"/>
      <c r="KOZ2408" s="13"/>
      <c r="KPA2408" s="13"/>
      <c r="KPB2408" s="13"/>
      <c r="KPC2408" s="13"/>
      <c r="KPD2408" s="13"/>
      <c r="KPE2408" s="13"/>
      <c r="KPF2408" s="13"/>
      <c r="KPG2408" s="13"/>
      <c r="KPH2408" s="13"/>
      <c r="KPI2408" s="13"/>
      <c r="KPJ2408" s="13"/>
      <c r="KPK2408" s="13"/>
      <c r="KPL2408" s="13"/>
      <c r="KPM2408" s="13"/>
      <c r="KPN2408" s="13"/>
      <c r="KPO2408" s="13"/>
      <c r="KPP2408" s="13"/>
      <c r="KPQ2408" s="13"/>
      <c r="KPR2408" s="13"/>
      <c r="KPS2408" s="13"/>
      <c r="KPT2408" s="13"/>
      <c r="KPU2408" s="13"/>
      <c r="KPV2408" s="13"/>
      <c r="KPW2408" s="13"/>
      <c r="KPX2408" s="13"/>
      <c r="KPY2408" s="13"/>
      <c r="KPZ2408" s="13"/>
      <c r="KQA2408" s="13"/>
      <c r="KQB2408" s="13"/>
      <c r="KQC2408" s="13"/>
      <c r="KQD2408" s="13"/>
      <c r="KQE2408" s="13"/>
      <c r="KQF2408" s="13"/>
      <c r="KQG2408" s="13"/>
      <c r="KQH2408" s="13"/>
      <c r="KQI2408" s="13"/>
      <c r="KQJ2408" s="13"/>
      <c r="KQK2408" s="13"/>
      <c r="KQL2408" s="13"/>
      <c r="KQM2408" s="13"/>
      <c r="KQN2408" s="13"/>
      <c r="KQO2408" s="13"/>
      <c r="KQP2408" s="13"/>
      <c r="KQQ2408" s="13"/>
      <c r="KQR2408" s="13"/>
      <c r="KQS2408" s="13"/>
      <c r="KQT2408" s="13"/>
      <c r="KQU2408" s="13"/>
      <c r="KQV2408" s="13"/>
      <c r="KQW2408" s="13"/>
      <c r="KQX2408" s="13"/>
      <c r="KQY2408" s="13"/>
      <c r="KQZ2408" s="13"/>
      <c r="KRA2408" s="13"/>
      <c r="KRB2408" s="13"/>
      <c r="KRC2408" s="13"/>
      <c r="KRD2408" s="13"/>
      <c r="KRE2408" s="13"/>
      <c r="KRF2408" s="13"/>
      <c r="KRG2408" s="13"/>
      <c r="KRH2408" s="13"/>
      <c r="KRI2408" s="13"/>
      <c r="KRJ2408" s="13"/>
      <c r="KRK2408" s="13"/>
      <c r="KRL2408" s="13"/>
      <c r="KRM2408" s="13"/>
      <c r="KRN2408" s="13"/>
      <c r="KRO2408" s="13"/>
      <c r="KRP2408" s="13"/>
      <c r="KRQ2408" s="13"/>
      <c r="KRR2408" s="13"/>
      <c r="KRS2408" s="13"/>
      <c r="KRT2408" s="13"/>
      <c r="KRU2408" s="13"/>
      <c r="KRV2408" s="13"/>
      <c r="KRW2408" s="13"/>
      <c r="KRX2408" s="13"/>
      <c r="KRY2408" s="13"/>
      <c r="KRZ2408" s="13"/>
      <c r="KSA2408" s="13"/>
      <c r="KSB2408" s="13"/>
      <c r="KSC2408" s="13"/>
      <c r="KSD2408" s="13"/>
      <c r="KSE2408" s="13"/>
      <c r="KSF2408" s="13"/>
      <c r="KSG2408" s="13"/>
      <c r="KSH2408" s="13"/>
      <c r="KSI2408" s="13"/>
      <c r="KSJ2408" s="13"/>
      <c r="KSK2408" s="13"/>
      <c r="KSL2408" s="13"/>
      <c r="KSM2408" s="13"/>
      <c r="KSN2408" s="13"/>
      <c r="KSO2408" s="13"/>
      <c r="KSP2408" s="13"/>
      <c r="KSQ2408" s="13"/>
      <c r="KSR2408" s="13"/>
      <c r="KSS2408" s="13"/>
      <c r="KST2408" s="13"/>
      <c r="KSU2408" s="13"/>
      <c r="KSV2408" s="13"/>
      <c r="KSW2408" s="13"/>
      <c r="KSX2408" s="13"/>
      <c r="KSY2408" s="13"/>
      <c r="KSZ2408" s="13"/>
      <c r="KTA2408" s="13"/>
      <c r="KTB2408" s="13"/>
      <c r="KTC2408" s="13"/>
      <c r="KTD2408" s="13"/>
      <c r="KTE2408" s="13"/>
      <c r="KTF2408" s="13"/>
      <c r="KTG2408" s="13"/>
      <c r="KTH2408" s="13"/>
      <c r="KTI2408" s="13"/>
      <c r="KTJ2408" s="13"/>
      <c r="KTK2408" s="13"/>
      <c r="KTL2408" s="13"/>
      <c r="KTM2408" s="13"/>
      <c r="KTN2408" s="13"/>
      <c r="KTO2408" s="13"/>
      <c r="KTP2408" s="13"/>
      <c r="KTQ2408" s="13"/>
      <c r="KTR2408" s="13"/>
      <c r="KTS2408" s="13"/>
      <c r="KTT2408" s="13"/>
      <c r="KTU2408" s="13"/>
      <c r="KTV2408" s="13"/>
      <c r="KTW2408" s="13"/>
      <c r="KTX2408" s="13"/>
      <c r="KTY2408" s="13"/>
      <c r="KTZ2408" s="13"/>
      <c r="KUA2408" s="13"/>
      <c r="KUB2408" s="13"/>
      <c r="KUC2408" s="13"/>
      <c r="KUD2408" s="13"/>
      <c r="KUE2408" s="13"/>
      <c r="KUF2408" s="13"/>
      <c r="KUG2408" s="13"/>
      <c r="KUH2408" s="13"/>
      <c r="KUI2408" s="13"/>
      <c r="KUJ2408" s="13"/>
      <c r="KUK2408" s="13"/>
      <c r="KUL2408" s="13"/>
      <c r="KUM2408" s="13"/>
      <c r="KUN2408" s="13"/>
      <c r="KUO2408" s="13"/>
      <c r="KUP2408" s="13"/>
      <c r="KUQ2408" s="13"/>
      <c r="KUR2408" s="13"/>
      <c r="KUS2408" s="13"/>
      <c r="KUT2408" s="13"/>
      <c r="KUU2408" s="13"/>
      <c r="KUV2408" s="13"/>
      <c r="KUW2408" s="13"/>
      <c r="KUX2408" s="13"/>
      <c r="KUY2408" s="13"/>
      <c r="KUZ2408" s="13"/>
      <c r="KVA2408" s="13"/>
      <c r="KVB2408" s="13"/>
      <c r="KVC2408" s="13"/>
      <c r="KVD2408" s="13"/>
      <c r="KVE2408" s="13"/>
      <c r="KVF2408" s="13"/>
      <c r="KVG2408" s="13"/>
      <c r="KVH2408" s="13"/>
      <c r="KVI2408" s="13"/>
      <c r="KVJ2408" s="13"/>
      <c r="KVK2408" s="13"/>
      <c r="KVL2408" s="13"/>
      <c r="KVM2408" s="13"/>
      <c r="KVN2408" s="13"/>
      <c r="KVO2408" s="13"/>
      <c r="KVP2408" s="13"/>
      <c r="KVQ2408" s="13"/>
      <c r="KVR2408" s="13"/>
      <c r="KVS2408" s="13"/>
      <c r="KVT2408" s="13"/>
      <c r="KVU2408" s="13"/>
      <c r="KVV2408" s="13"/>
      <c r="KVW2408" s="13"/>
      <c r="KVX2408" s="13"/>
      <c r="KVY2408" s="13"/>
      <c r="KVZ2408" s="13"/>
      <c r="KWA2408" s="13"/>
      <c r="KWB2408" s="13"/>
      <c r="KWC2408" s="13"/>
      <c r="KWD2408" s="13"/>
      <c r="KWE2408" s="13"/>
      <c r="KWF2408" s="13"/>
      <c r="KWG2408" s="13"/>
      <c r="KWH2408" s="13"/>
      <c r="KWI2408" s="13"/>
      <c r="KWJ2408" s="13"/>
      <c r="KWK2408" s="13"/>
      <c r="KWL2408" s="13"/>
      <c r="KWM2408" s="13"/>
      <c r="KWN2408" s="13"/>
      <c r="KWO2408" s="13"/>
      <c r="KWP2408" s="13"/>
      <c r="KWQ2408" s="13"/>
      <c r="KWR2408" s="13"/>
      <c r="KWS2408" s="13"/>
      <c r="KWT2408" s="13"/>
      <c r="KWU2408" s="13"/>
      <c r="KWV2408" s="13"/>
      <c r="KWW2408" s="13"/>
      <c r="KWX2408" s="13"/>
      <c r="KWY2408" s="13"/>
      <c r="KWZ2408" s="13"/>
      <c r="KXA2408" s="13"/>
      <c r="KXB2408" s="13"/>
      <c r="KXC2408" s="13"/>
      <c r="KXD2408" s="13"/>
      <c r="KXE2408" s="13"/>
      <c r="KXF2408" s="13"/>
      <c r="KXG2408" s="13"/>
      <c r="KXH2408" s="13"/>
      <c r="KXI2408" s="13"/>
      <c r="KXJ2408" s="13"/>
      <c r="KXK2408" s="13"/>
      <c r="KXL2408" s="13"/>
      <c r="KXM2408" s="13"/>
      <c r="KXN2408" s="13"/>
      <c r="KXO2408" s="13"/>
      <c r="KXP2408" s="13"/>
      <c r="KXQ2408" s="13"/>
      <c r="KXR2408" s="13"/>
      <c r="KXS2408" s="13"/>
      <c r="KXT2408" s="13"/>
      <c r="KXU2408" s="13"/>
      <c r="KXV2408" s="13"/>
      <c r="KXW2408" s="13"/>
      <c r="KXX2408" s="13"/>
      <c r="KXY2408" s="13"/>
      <c r="KXZ2408" s="13"/>
      <c r="KYA2408" s="13"/>
      <c r="KYB2408" s="13"/>
      <c r="KYC2408" s="13"/>
      <c r="KYD2408" s="13"/>
      <c r="KYE2408" s="13"/>
      <c r="KYF2408" s="13"/>
      <c r="KYG2408" s="13"/>
      <c r="KYH2408" s="13"/>
      <c r="KYI2408" s="13"/>
      <c r="KYJ2408" s="13"/>
      <c r="KYK2408" s="13"/>
      <c r="KYL2408" s="13"/>
      <c r="KYM2408" s="13"/>
      <c r="KYN2408" s="13"/>
      <c r="KYO2408" s="13"/>
      <c r="KYP2408" s="13"/>
      <c r="KYQ2408" s="13"/>
      <c r="KYR2408" s="13"/>
      <c r="KYS2408" s="13"/>
      <c r="KYT2408" s="13"/>
      <c r="KYU2408" s="13"/>
      <c r="KYV2408" s="13"/>
      <c r="KYW2408" s="13"/>
      <c r="KYX2408" s="13"/>
      <c r="KYY2408" s="13"/>
      <c r="KYZ2408" s="13"/>
      <c r="KZA2408" s="13"/>
      <c r="KZB2408" s="13"/>
      <c r="KZC2408" s="13"/>
      <c r="KZD2408" s="13"/>
      <c r="KZE2408" s="13"/>
      <c r="KZF2408" s="13"/>
      <c r="KZG2408" s="13"/>
      <c r="KZH2408" s="13"/>
      <c r="KZI2408" s="13"/>
      <c r="KZJ2408" s="13"/>
      <c r="KZK2408" s="13"/>
      <c r="KZL2408" s="13"/>
      <c r="KZM2408" s="13"/>
      <c r="KZN2408" s="13"/>
      <c r="KZO2408" s="13"/>
      <c r="KZP2408" s="13"/>
      <c r="KZQ2408" s="13"/>
      <c r="KZR2408" s="13"/>
      <c r="KZS2408" s="13"/>
      <c r="KZT2408" s="13"/>
      <c r="KZU2408" s="13"/>
      <c r="KZV2408" s="13"/>
      <c r="KZW2408" s="13"/>
      <c r="KZX2408" s="13"/>
      <c r="KZY2408" s="13"/>
      <c r="KZZ2408" s="13"/>
      <c r="LAA2408" s="13"/>
      <c r="LAB2408" s="13"/>
      <c r="LAC2408" s="13"/>
      <c r="LAD2408" s="13"/>
      <c r="LAE2408" s="13"/>
      <c r="LAF2408" s="13"/>
      <c r="LAG2408" s="13"/>
      <c r="LAH2408" s="13"/>
      <c r="LAI2408" s="13"/>
      <c r="LAJ2408" s="13"/>
      <c r="LAK2408" s="13"/>
      <c r="LAL2408" s="13"/>
      <c r="LAM2408" s="13"/>
      <c r="LAN2408" s="13"/>
      <c r="LAO2408" s="13"/>
      <c r="LAP2408" s="13"/>
      <c r="LAQ2408" s="13"/>
      <c r="LAR2408" s="13"/>
      <c r="LAS2408" s="13"/>
      <c r="LAT2408" s="13"/>
      <c r="LAU2408" s="13"/>
      <c r="LAV2408" s="13"/>
      <c r="LAW2408" s="13"/>
      <c r="LAX2408" s="13"/>
      <c r="LAY2408" s="13"/>
      <c r="LAZ2408" s="13"/>
      <c r="LBA2408" s="13"/>
      <c r="LBB2408" s="13"/>
      <c r="LBC2408" s="13"/>
      <c r="LBD2408" s="13"/>
      <c r="LBE2408" s="13"/>
      <c r="LBF2408" s="13"/>
      <c r="LBG2408" s="13"/>
      <c r="LBH2408" s="13"/>
      <c r="LBI2408" s="13"/>
      <c r="LBJ2408" s="13"/>
      <c r="LBK2408" s="13"/>
      <c r="LBL2408" s="13"/>
      <c r="LBM2408" s="13"/>
      <c r="LBN2408" s="13"/>
      <c r="LBO2408" s="13"/>
      <c r="LBP2408" s="13"/>
      <c r="LBQ2408" s="13"/>
      <c r="LBR2408" s="13"/>
      <c r="LBS2408" s="13"/>
      <c r="LBT2408" s="13"/>
      <c r="LBU2408" s="13"/>
      <c r="LBV2408" s="13"/>
      <c r="LBW2408" s="13"/>
      <c r="LBX2408" s="13"/>
      <c r="LBY2408" s="13"/>
      <c r="LBZ2408" s="13"/>
      <c r="LCA2408" s="13"/>
      <c r="LCB2408" s="13"/>
      <c r="LCC2408" s="13"/>
      <c r="LCD2408" s="13"/>
      <c r="LCE2408" s="13"/>
      <c r="LCF2408" s="13"/>
      <c r="LCG2408" s="13"/>
      <c r="LCH2408" s="13"/>
      <c r="LCI2408" s="13"/>
      <c r="LCJ2408" s="13"/>
      <c r="LCK2408" s="13"/>
      <c r="LCL2408" s="13"/>
      <c r="LCM2408" s="13"/>
      <c r="LCN2408" s="13"/>
      <c r="LCO2408" s="13"/>
      <c r="LCP2408" s="13"/>
      <c r="LCQ2408" s="13"/>
      <c r="LCR2408" s="13"/>
      <c r="LCS2408" s="13"/>
      <c r="LCT2408" s="13"/>
      <c r="LCU2408" s="13"/>
      <c r="LCV2408" s="13"/>
      <c r="LCW2408" s="13"/>
      <c r="LCX2408" s="13"/>
      <c r="LCY2408" s="13"/>
      <c r="LCZ2408" s="13"/>
      <c r="LDA2408" s="13"/>
      <c r="LDB2408" s="13"/>
      <c r="LDC2408" s="13"/>
      <c r="LDD2408" s="13"/>
      <c r="LDE2408" s="13"/>
      <c r="LDF2408" s="13"/>
      <c r="LDG2408" s="13"/>
      <c r="LDH2408" s="13"/>
      <c r="LDI2408" s="13"/>
      <c r="LDJ2408" s="13"/>
      <c r="LDK2408" s="13"/>
      <c r="LDL2408" s="13"/>
      <c r="LDM2408" s="13"/>
      <c r="LDN2408" s="13"/>
      <c r="LDO2408" s="13"/>
      <c r="LDP2408" s="13"/>
      <c r="LDQ2408" s="13"/>
      <c r="LDR2408" s="13"/>
      <c r="LDS2408" s="13"/>
      <c r="LDT2408" s="13"/>
      <c r="LDU2408" s="13"/>
      <c r="LDV2408" s="13"/>
      <c r="LDW2408" s="13"/>
      <c r="LDX2408" s="13"/>
      <c r="LDY2408" s="13"/>
      <c r="LDZ2408" s="13"/>
      <c r="LEA2408" s="13"/>
      <c r="LEB2408" s="13"/>
      <c r="LEC2408" s="13"/>
      <c r="LED2408" s="13"/>
      <c r="LEE2408" s="13"/>
      <c r="LEF2408" s="13"/>
      <c r="LEG2408" s="13"/>
      <c r="LEH2408" s="13"/>
      <c r="LEI2408" s="13"/>
      <c r="LEJ2408" s="13"/>
      <c r="LEK2408" s="13"/>
      <c r="LEL2408" s="13"/>
      <c r="LEM2408" s="13"/>
      <c r="LEN2408" s="13"/>
      <c r="LEO2408" s="13"/>
      <c r="LEP2408" s="13"/>
      <c r="LEQ2408" s="13"/>
      <c r="LER2408" s="13"/>
      <c r="LES2408" s="13"/>
      <c r="LET2408" s="13"/>
      <c r="LEU2408" s="13"/>
      <c r="LEV2408" s="13"/>
      <c r="LEW2408" s="13"/>
      <c r="LEX2408" s="13"/>
      <c r="LEY2408" s="13"/>
      <c r="LEZ2408" s="13"/>
      <c r="LFA2408" s="13"/>
      <c r="LFB2408" s="13"/>
      <c r="LFC2408" s="13"/>
      <c r="LFD2408" s="13"/>
      <c r="LFE2408" s="13"/>
      <c r="LFF2408" s="13"/>
      <c r="LFG2408" s="13"/>
      <c r="LFH2408" s="13"/>
      <c r="LFI2408" s="13"/>
      <c r="LFJ2408" s="13"/>
      <c r="LFK2408" s="13"/>
      <c r="LFL2408" s="13"/>
      <c r="LFM2408" s="13"/>
      <c r="LFN2408" s="13"/>
      <c r="LFO2408" s="13"/>
      <c r="LFP2408" s="13"/>
      <c r="LFQ2408" s="13"/>
      <c r="LFR2408" s="13"/>
      <c r="LFS2408" s="13"/>
      <c r="LFT2408" s="13"/>
      <c r="LFU2408" s="13"/>
      <c r="LFV2408" s="13"/>
      <c r="LFW2408" s="13"/>
      <c r="LFX2408" s="13"/>
      <c r="LFY2408" s="13"/>
      <c r="LFZ2408" s="13"/>
      <c r="LGA2408" s="13"/>
      <c r="LGB2408" s="13"/>
      <c r="LGC2408" s="13"/>
      <c r="LGD2408" s="13"/>
      <c r="LGE2408" s="13"/>
      <c r="LGF2408" s="13"/>
      <c r="LGG2408" s="13"/>
      <c r="LGH2408" s="13"/>
      <c r="LGI2408" s="13"/>
      <c r="LGJ2408" s="13"/>
      <c r="LGK2408" s="13"/>
      <c r="LGL2408" s="13"/>
      <c r="LGM2408" s="13"/>
      <c r="LGN2408" s="13"/>
      <c r="LGO2408" s="13"/>
      <c r="LGP2408" s="13"/>
      <c r="LGQ2408" s="13"/>
      <c r="LGR2408" s="13"/>
      <c r="LGS2408" s="13"/>
      <c r="LGT2408" s="13"/>
      <c r="LGU2408" s="13"/>
      <c r="LGV2408" s="13"/>
      <c r="LGW2408" s="13"/>
      <c r="LGX2408" s="13"/>
      <c r="LGY2408" s="13"/>
      <c r="LGZ2408" s="13"/>
      <c r="LHA2408" s="13"/>
      <c r="LHB2408" s="13"/>
      <c r="LHC2408" s="13"/>
      <c r="LHD2408" s="13"/>
      <c r="LHE2408" s="13"/>
      <c r="LHF2408" s="13"/>
      <c r="LHG2408" s="13"/>
      <c r="LHH2408" s="13"/>
      <c r="LHI2408" s="13"/>
      <c r="LHJ2408" s="13"/>
      <c r="LHK2408" s="13"/>
      <c r="LHL2408" s="13"/>
      <c r="LHM2408" s="13"/>
      <c r="LHN2408" s="13"/>
      <c r="LHO2408" s="13"/>
      <c r="LHP2408" s="13"/>
      <c r="LHQ2408" s="13"/>
      <c r="LHR2408" s="13"/>
      <c r="LHS2408" s="13"/>
      <c r="LHT2408" s="13"/>
      <c r="LHU2408" s="13"/>
      <c r="LHV2408" s="13"/>
      <c r="LHW2408" s="13"/>
      <c r="LHX2408" s="13"/>
      <c r="LHY2408" s="13"/>
      <c r="LHZ2408" s="13"/>
      <c r="LIA2408" s="13"/>
      <c r="LIB2408" s="13"/>
      <c r="LIC2408" s="13"/>
      <c r="LID2408" s="13"/>
      <c r="LIE2408" s="13"/>
      <c r="LIF2408" s="13"/>
      <c r="LIG2408" s="13"/>
      <c r="LIH2408" s="13"/>
      <c r="LII2408" s="13"/>
      <c r="LIJ2408" s="13"/>
      <c r="LIK2408" s="13"/>
      <c r="LIL2408" s="13"/>
      <c r="LIM2408" s="13"/>
      <c r="LIN2408" s="13"/>
      <c r="LIO2408" s="13"/>
      <c r="LIP2408" s="13"/>
      <c r="LIQ2408" s="13"/>
      <c r="LIR2408" s="13"/>
      <c r="LIS2408" s="13"/>
      <c r="LIT2408" s="13"/>
      <c r="LIU2408" s="13"/>
      <c r="LIV2408" s="13"/>
      <c r="LIW2408" s="13"/>
      <c r="LIX2408" s="13"/>
      <c r="LIY2408" s="13"/>
      <c r="LIZ2408" s="13"/>
      <c r="LJA2408" s="13"/>
      <c r="LJB2408" s="13"/>
      <c r="LJC2408" s="13"/>
      <c r="LJD2408" s="13"/>
      <c r="LJE2408" s="13"/>
      <c r="LJF2408" s="13"/>
      <c r="LJG2408" s="13"/>
      <c r="LJH2408" s="13"/>
      <c r="LJI2408" s="13"/>
      <c r="LJJ2408" s="13"/>
      <c r="LJK2408" s="13"/>
      <c r="LJL2408" s="13"/>
      <c r="LJM2408" s="13"/>
      <c r="LJN2408" s="13"/>
      <c r="LJO2408" s="13"/>
      <c r="LJP2408" s="13"/>
      <c r="LJQ2408" s="13"/>
      <c r="LJR2408" s="13"/>
      <c r="LJS2408" s="13"/>
      <c r="LJT2408" s="13"/>
      <c r="LJU2408" s="13"/>
      <c r="LJV2408" s="13"/>
      <c r="LJW2408" s="13"/>
      <c r="LJX2408" s="13"/>
      <c r="LJY2408" s="13"/>
      <c r="LJZ2408" s="13"/>
      <c r="LKA2408" s="13"/>
      <c r="LKB2408" s="13"/>
      <c r="LKC2408" s="13"/>
      <c r="LKD2408" s="13"/>
      <c r="LKE2408" s="13"/>
      <c r="LKF2408" s="13"/>
      <c r="LKG2408" s="13"/>
      <c r="LKH2408" s="13"/>
      <c r="LKI2408" s="13"/>
      <c r="LKJ2408" s="13"/>
      <c r="LKK2408" s="13"/>
      <c r="LKL2408" s="13"/>
      <c r="LKM2408" s="13"/>
      <c r="LKN2408" s="13"/>
      <c r="LKO2408" s="13"/>
      <c r="LKP2408" s="13"/>
      <c r="LKQ2408" s="13"/>
      <c r="LKR2408" s="13"/>
      <c r="LKS2408" s="13"/>
      <c r="LKT2408" s="13"/>
      <c r="LKU2408" s="13"/>
      <c r="LKV2408" s="13"/>
      <c r="LKW2408" s="13"/>
      <c r="LKX2408" s="13"/>
      <c r="LKY2408" s="13"/>
      <c r="LKZ2408" s="13"/>
      <c r="LLA2408" s="13"/>
      <c r="LLB2408" s="13"/>
      <c r="LLC2408" s="13"/>
      <c r="LLD2408" s="13"/>
      <c r="LLE2408" s="13"/>
      <c r="LLF2408" s="13"/>
      <c r="LLG2408" s="13"/>
      <c r="LLH2408" s="13"/>
      <c r="LLI2408" s="13"/>
      <c r="LLJ2408" s="13"/>
      <c r="LLK2408" s="13"/>
      <c r="LLL2408" s="13"/>
      <c r="LLM2408" s="13"/>
      <c r="LLN2408" s="13"/>
      <c r="LLO2408" s="13"/>
      <c r="LLP2408" s="13"/>
      <c r="LLQ2408" s="13"/>
      <c r="LLR2408" s="13"/>
      <c r="LLS2408" s="13"/>
      <c r="LLT2408" s="13"/>
      <c r="LLU2408" s="13"/>
      <c r="LLV2408" s="13"/>
      <c r="LLW2408" s="13"/>
      <c r="LLX2408" s="13"/>
      <c r="LLY2408" s="13"/>
      <c r="LLZ2408" s="13"/>
      <c r="LMA2408" s="13"/>
      <c r="LMB2408" s="13"/>
      <c r="LMC2408" s="13"/>
      <c r="LMD2408" s="13"/>
      <c r="LME2408" s="13"/>
      <c r="LMF2408" s="13"/>
      <c r="LMG2408" s="13"/>
      <c r="LMH2408" s="13"/>
      <c r="LMI2408" s="13"/>
      <c r="LMJ2408" s="13"/>
      <c r="LMK2408" s="13"/>
      <c r="LML2408" s="13"/>
      <c r="LMM2408" s="13"/>
      <c r="LMN2408" s="13"/>
      <c r="LMO2408" s="13"/>
      <c r="LMP2408" s="13"/>
      <c r="LMQ2408" s="13"/>
      <c r="LMR2408" s="13"/>
      <c r="LMS2408" s="13"/>
      <c r="LMT2408" s="13"/>
      <c r="LMU2408" s="13"/>
      <c r="LMV2408" s="13"/>
      <c r="LMW2408" s="13"/>
      <c r="LMX2408" s="13"/>
      <c r="LMY2408" s="13"/>
      <c r="LMZ2408" s="13"/>
      <c r="LNA2408" s="13"/>
      <c r="LNB2408" s="13"/>
      <c r="LNC2408" s="13"/>
      <c r="LND2408" s="13"/>
      <c r="LNE2408" s="13"/>
      <c r="LNF2408" s="13"/>
      <c r="LNG2408" s="13"/>
      <c r="LNH2408" s="13"/>
      <c r="LNI2408" s="13"/>
      <c r="LNJ2408" s="13"/>
      <c r="LNK2408" s="13"/>
      <c r="LNL2408" s="13"/>
      <c r="LNM2408" s="13"/>
      <c r="LNN2408" s="13"/>
      <c r="LNO2408" s="13"/>
      <c r="LNP2408" s="13"/>
      <c r="LNQ2408" s="13"/>
      <c r="LNR2408" s="13"/>
      <c r="LNS2408" s="13"/>
      <c r="LNT2408" s="13"/>
      <c r="LNU2408" s="13"/>
      <c r="LNV2408" s="13"/>
      <c r="LNW2408" s="13"/>
      <c r="LNX2408" s="13"/>
      <c r="LNY2408" s="13"/>
      <c r="LNZ2408" s="13"/>
      <c r="LOA2408" s="13"/>
      <c r="LOB2408" s="13"/>
      <c r="LOC2408" s="13"/>
      <c r="LOD2408" s="13"/>
      <c r="LOE2408" s="13"/>
      <c r="LOF2408" s="13"/>
      <c r="LOG2408" s="13"/>
      <c r="LOH2408" s="13"/>
      <c r="LOI2408" s="13"/>
      <c r="LOJ2408" s="13"/>
      <c r="LOK2408" s="13"/>
      <c r="LOL2408" s="13"/>
      <c r="LOM2408" s="13"/>
      <c r="LON2408" s="13"/>
      <c r="LOO2408" s="13"/>
      <c r="LOP2408" s="13"/>
      <c r="LOQ2408" s="13"/>
      <c r="LOR2408" s="13"/>
      <c r="LOS2408" s="13"/>
      <c r="LOT2408" s="13"/>
      <c r="LOU2408" s="13"/>
      <c r="LOV2408" s="13"/>
      <c r="LOW2408" s="13"/>
      <c r="LOX2408" s="13"/>
      <c r="LOY2408" s="13"/>
      <c r="LOZ2408" s="13"/>
      <c r="LPA2408" s="13"/>
      <c r="LPB2408" s="13"/>
      <c r="LPC2408" s="13"/>
      <c r="LPD2408" s="13"/>
      <c r="LPE2408" s="13"/>
      <c r="LPF2408" s="13"/>
      <c r="LPG2408" s="13"/>
      <c r="LPH2408" s="13"/>
      <c r="LPI2408" s="13"/>
      <c r="LPJ2408" s="13"/>
      <c r="LPK2408" s="13"/>
      <c r="LPL2408" s="13"/>
      <c r="LPM2408" s="13"/>
      <c r="LPN2408" s="13"/>
      <c r="LPO2408" s="13"/>
      <c r="LPP2408" s="13"/>
      <c r="LPQ2408" s="13"/>
      <c r="LPR2408" s="13"/>
      <c r="LPS2408" s="13"/>
      <c r="LPT2408" s="13"/>
      <c r="LPU2408" s="13"/>
      <c r="LPV2408" s="13"/>
      <c r="LPW2408" s="13"/>
      <c r="LPX2408" s="13"/>
      <c r="LPY2408" s="13"/>
      <c r="LPZ2408" s="13"/>
      <c r="LQA2408" s="13"/>
      <c r="LQB2408" s="13"/>
      <c r="LQC2408" s="13"/>
      <c r="LQD2408" s="13"/>
      <c r="LQE2408" s="13"/>
      <c r="LQF2408" s="13"/>
      <c r="LQG2408" s="13"/>
      <c r="LQH2408" s="13"/>
      <c r="LQI2408" s="13"/>
      <c r="LQJ2408" s="13"/>
      <c r="LQK2408" s="13"/>
      <c r="LQL2408" s="13"/>
      <c r="LQM2408" s="13"/>
      <c r="LQN2408" s="13"/>
      <c r="LQO2408" s="13"/>
      <c r="LQP2408" s="13"/>
      <c r="LQQ2408" s="13"/>
      <c r="LQR2408" s="13"/>
      <c r="LQS2408" s="13"/>
      <c r="LQT2408" s="13"/>
      <c r="LQU2408" s="13"/>
      <c r="LQV2408" s="13"/>
      <c r="LQW2408" s="13"/>
      <c r="LQX2408" s="13"/>
      <c r="LQY2408" s="13"/>
      <c r="LQZ2408" s="13"/>
      <c r="LRA2408" s="13"/>
      <c r="LRB2408" s="13"/>
      <c r="LRC2408" s="13"/>
      <c r="LRD2408" s="13"/>
      <c r="LRE2408" s="13"/>
      <c r="LRF2408" s="13"/>
      <c r="LRG2408" s="13"/>
      <c r="LRH2408" s="13"/>
      <c r="LRI2408" s="13"/>
      <c r="LRJ2408" s="13"/>
      <c r="LRK2408" s="13"/>
      <c r="LRL2408" s="13"/>
      <c r="LRM2408" s="13"/>
      <c r="LRN2408" s="13"/>
      <c r="LRO2408" s="13"/>
      <c r="LRP2408" s="13"/>
      <c r="LRQ2408" s="13"/>
      <c r="LRR2408" s="13"/>
      <c r="LRS2408" s="13"/>
      <c r="LRT2408" s="13"/>
      <c r="LRU2408" s="13"/>
      <c r="LRV2408" s="13"/>
      <c r="LRW2408" s="13"/>
      <c r="LRX2408" s="13"/>
      <c r="LRY2408" s="13"/>
      <c r="LRZ2408" s="13"/>
      <c r="LSA2408" s="13"/>
      <c r="LSB2408" s="13"/>
      <c r="LSC2408" s="13"/>
      <c r="LSD2408" s="13"/>
      <c r="LSE2408" s="13"/>
      <c r="LSF2408" s="13"/>
      <c r="LSG2408" s="13"/>
      <c r="LSH2408" s="13"/>
      <c r="LSI2408" s="13"/>
      <c r="LSJ2408" s="13"/>
      <c r="LSK2408" s="13"/>
      <c r="LSL2408" s="13"/>
      <c r="LSM2408" s="13"/>
      <c r="LSN2408" s="13"/>
      <c r="LSO2408" s="13"/>
      <c r="LSP2408" s="13"/>
      <c r="LSQ2408" s="13"/>
      <c r="LSR2408" s="13"/>
      <c r="LSS2408" s="13"/>
      <c r="LST2408" s="13"/>
      <c r="LSU2408" s="13"/>
      <c r="LSV2408" s="13"/>
      <c r="LSW2408" s="13"/>
      <c r="LSX2408" s="13"/>
      <c r="LSY2408" s="13"/>
      <c r="LSZ2408" s="13"/>
      <c r="LTA2408" s="13"/>
      <c r="LTB2408" s="13"/>
      <c r="LTC2408" s="13"/>
      <c r="LTD2408" s="13"/>
      <c r="LTE2408" s="13"/>
      <c r="LTF2408" s="13"/>
      <c r="LTG2408" s="13"/>
      <c r="LTH2408" s="13"/>
      <c r="LTI2408" s="13"/>
      <c r="LTJ2408" s="13"/>
      <c r="LTK2408" s="13"/>
      <c r="LTL2408" s="13"/>
      <c r="LTM2408" s="13"/>
      <c r="LTN2408" s="13"/>
      <c r="LTO2408" s="13"/>
      <c r="LTP2408" s="13"/>
      <c r="LTQ2408" s="13"/>
      <c r="LTR2408" s="13"/>
      <c r="LTS2408" s="13"/>
      <c r="LTT2408" s="13"/>
      <c r="LTU2408" s="13"/>
      <c r="LTV2408" s="13"/>
      <c r="LTW2408" s="13"/>
      <c r="LTX2408" s="13"/>
      <c r="LTY2408" s="13"/>
      <c r="LTZ2408" s="13"/>
      <c r="LUA2408" s="13"/>
      <c r="LUB2408" s="13"/>
      <c r="LUC2408" s="13"/>
      <c r="LUD2408" s="13"/>
      <c r="LUE2408" s="13"/>
      <c r="LUF2408" s="13"/>
      <c r="LUG2408" s="13"/>
      <c r="LUH2408" s="13"/>
      <c r="LUI2408" s="13"/>
      <c r="LUJ2408" s="13"/>
      <c r="LUK2408" s="13"/>
      <c r="LUL2408" s="13"/>
      <c r="LUM2408" s="13"/>
      <c r="LUN2408" s="13"/>
      <c r="LUO2408" s="13"/>
      <c r="LUP2408" s="13"/>
      <c r="LUQ2408" s="13"/>
      <c r="LUR2408" s="13"/>
      <c r="LUS2408" s="13"/>
      <c r="LUT2408" s="13"/>
      <c r="LUU2408" s="13"/>
      <c r="LUV2408" s="13"/>
      <c r="LUW2408" s="13"/>
      <c r="LUX2408" s="13"/>
      <c r="LUY2408" s="13"/>
      <c r="LUZ2408" s="13"/>
      <c r="LVA2408" s="13"/>
      <c r="LVB2408" s="13"/>
      <c r="LVC2408" s="13"/>
      <c r="LVD2408" s="13"/>
      <c r="LVE2408" s="13"/>
      <c r="LVF2408" s="13"/>
      <c r="LVG2408" s="13"/>
      <c r="LVH2408" s="13"/>
      <c r="LVI2408" s="13"/>
      <c r="LVJ2408" s="13"/>
      <c r="LVK2408" s="13"/>
      <c r="LVL2408" s="13"/>
      <c r="LVM2408" s="13"/>
      <c r="LVN2408" s="13"/>
      <c r="LVO2408" s="13"/>
      <c r="LVP2408" s="13"/>
      <c r="LVQ2408" s="13"/>
      <c r="LVR2408" s="13"/>
      <c r="LVS2408" s="13"/>
      <c r="LVT2408" s="13"/>
      <c r="LVU2408" s="13"/>
      <c r="LVV2408" s="13"/>
      <c r="LVW2408" s="13"/>
      <c r="LVX2408" s="13"/>
      <c r="LVY2408" s="13"/>
      <c r="LVZ2408" s="13"/>
      <c r="LWA2408" s="13"/>
      <c r="LWB2408" s="13"/>
      <c r="LWC2408" s="13"/>
      <c r="LWD2408" s="13"/>
      <c r="LWE2408" s="13"/>
      <c r="LWF2408" s="13"/>
      <c r="LWG2408" s="13"/>
      <c r="LWH2408" s="13"/>
      <c r="LWI2408" s="13"/>
      <c r="LWJ2408" s="13"/>
      <c r="LWK2408" s="13"/>
      <c r="LWL2408" s="13"/>
      <c r="LWM2408" s="13"/>
      <c r="LWN2408" s="13"/>
      <c r="LWO2408" s="13"/>
      <c r="LWP2408" s="13"/>
      <c r="LWQ2408" s="13"/>
      <c r="LWR2408" s="13"/>
      <c r="LWS2408" s="13"/>
      <c r="LWT2408" s="13"/>
      <c r="LWU2408" s="13"/>
      <c r="LWV2408" s="13"/>
      <c r="LWW2408" s="13"/>
      <c r="LWX2408" s="13"/>
      <c r="LWY2408" s="13"/>
      <c r="LWZ2408" s="13"/>
      <c r="LXA2408" s="13"/>
      <c r="LXB2408" s="13"/>
      <c r="LXC2408" s="13"/>
      <c r="LXD2408" s="13"/>
      <c r="LXE2408" s="13"/>
      <c r="LXF2408" s="13"/>
      <c r="LXG2408" s="13"/>
      <c r="LXH2408" s="13"/>
      <c r="LXI2408" s="13"/>
      <c r="LXJ2408" s="13"/>
      <c r="LXK2408" s="13"/>
      <c r="LXL2408" s="13"/>
      <c r="LXM2408" s="13"/>
      <c r="LXN2408" s="13"/>
      <c r="LXO2408" s="13"/>
      <c r="LXP2408" s="13"/>
      <c r="LXQ2408" s="13"/>
      <c r="LXR2408" s="13"/>
      <c r="LXS2408" s="13"/>
      <c r="LXT2408" s="13"/>
      <c r="LXU2408" s="13"/>
      <c r="LXV2408" s="13"/>
      <c r="LXW2408" s="13"/>
      <c r="LXX2408" s="13"/>
      <c r="LXY2408" s="13"/>
      <c r="LXZ2408" s="13"/>
      <c r="LYA2408" s="13"/>
      <c r="LYB2408" s="13"/>
      <c r="LYC2408" s="13"/>
      <c r="LYD2408" s="13"/>
      <c r="LYE2408" s="13"/>
      <c r="LYF2408" s="13"/>
      <c r="LYG2408" s="13"/>
      <c r="LYH2408" s="13"/>
      <c r="LYI2408" s="13"/>
      <c r="LYJ2408" s="13"/>
      <c r="LYK2408" s="13"/>
      <c r="LYL2408" s="13"/>
      <c r="LYM2408" s="13"/>
      <c r="LYN2408" s="13"/>
      <c r="LYO2408" s="13"/>
      <c r="LYP2408" s="13"/>
      <c r="LYQ2408" s="13"/>
      <c r="LYR2408" s="13"/>
      <c r="LYS2408" s="13"/>
      <c r="LYT2408" s="13"/>
      <c r="LYU2408" s="13"/>
      <c r="LYV2408" s="13"/>
      <c r="LYW2408" s="13"/>
      <c r="LYX2408" s="13"/>
      <c r="LYY2408" s="13"/>
      <c r="LYZ2408" s="13"/>
      <c r="LZA2408" s="13"/>
      <c r="LZB2408" s="13"/>
      <c r="LZC2408" s="13"/>
      <c r="LZD2408" s="13"/>
      <c r="LZE2408" s="13"/>
      <c r="LZF2408" s="13"/>
      <c r="LZG2408" s="13"/>
      <c r="LZH2408" s="13"/>
      <c r="LZI2408" s="13"/>
      <c r="LZJ2408" s="13"/>
      <c r="LZK2408" s="13"/>
      <c r="LZL2408" s="13"/>
      <c r="LZM2408" s="13"/>
      <c r="LZN2408" s="13"/>
      <c r="LZO2408" s="13"/>
      <c r="LZP2408" s="13"/>
      <c r="LZQ2408" s="13"/>
      <c r="LZR2408" s="13"/>
      <c r="LZS2408" s="13"/>
      <c r="LZT2408" s="13"/>
      <c r="LZU2408" s="13"/>
      <c r="LZV2408" s="13"/>
      <c r="LZW2408" s="13"/>
      <c r="LZX2408" s="13"/>
      <c r="LZY2408" s="13"/>
      <c r="LZZ2408" s="13"/>
      <c r="MAA2408" s="13"/>
      <c r="MAB2408" s="13"/>
      <c r="MAC2408" s="13"/>
      <c r="MAD2408" s="13"/>
      <c r="MAE2408" s="13"/>
      <c r="MAF2408" s="13"/>
      <c r="MAG2408" s="13"/>
      <c r="MAH2408" s="13"/>
      <c r="MAI2408" s="13"/>
      <c r="MAJ2408" s="13"/>
      <c r="MAK2408" s="13"/>
      <c r="MAL2408" s="13"/>
      <c r="MAM2408" s="13"/>
      <c r="MAN2408" s="13"/>
      <c r="MAO2408" s="13"/>
      <c r="MAP2408" s="13"/>
      <c r="MAQ2408" s="13"/>
      <c r="MAR2408" s="13"/>
      <c r="MAS2408" s="13"/>
      <c r="MAT2408" s="13"/>
      <c r="MAU2408" s="13"/>
      <c r="MAV2408" s="13"/>
      <c r="MAW2408" s="13"/>
      <c r="MAX2408" s="13"/>
      <c r="MAY2408" s="13"/>
      <c r="MAZ2408" s="13"/>
      <c r="MBA2408" s="13"/>
      <c r="MBB2408" s="13"/>
      <c r="MBC2408" s="13"/>
      <c r="MBD2408" s="13"/>
      <c r="MBE2408" s="13"/>
      <c r="MBF2408" s="13"/>
      <c r="MBG2408" s="13"/>
      <c r="MBH2408" s="13"/>
      <c r="MBI2408" s="13"/>
      <c r="MBJ2408" s="13"/>
      <c r="MBK2408" s="13"/>
      <c r="MBL2408" s="13"/>
      <c r="MBM2408" s="13"/>
      <c r="MBN2408" s="13"/>
      <c r="MBO2408" s="13"/>
      <c r="MBP2408" s="13"/>
      <c r="MBQ2408" s="13"/>
      <c r="MBR2408" s="13"/>
      <c r="MBS2408" s="13"/>
      <c r="MBT2408" s="13"/>
      <c r="MBU2408" s="13"/>
      <c r="MBV2408" s="13"/>
      <c r="MBW2408" s="13"/>
      <c r="MBX2408" s="13"/>
      <c r="MBY2408" s="13"/>
      <c r="MBZ2408" s="13"/>
      <c r="MCA2408" s="13"/>
      <c r="MCB2408" s="13"/>
      <c r="MCC2408" s="13"/>
      <c r="MCD2408" s="13"/>
      <c r="MCE2408" s="13"/>
      <c r="MCF2408" s="13"/>
      <c r="MCG2408" s="13"/>
      <c r="MCH2408" s="13"/>
      <c r="MCI2408" s="13"/>
      <c r="MCJ2408" s="13"/>
      <c r="MCK2408" s="13"/>
      <c r="MCL2408" s="13"/>
      <c r="MCM2408" s="13"/>
      <c r="MCN2408" s="13"/>
      <c r="MCO2408" s="13"/>
      <c r="MCP2408" s="13"/>
      <c r="MCQ2408" s="13"/>
      <c r="MCR2408" s="13"/>
      <c r="MCS2408" s="13"/>
      <c r="MCT2408" s="13"/>
      <c r="MCU2408" s="13"/>
      <c r="MCV2408" s="13"/>
      <c r="MCW2408" s="13"/>
      <c r="MCX2408" s="13"/>
      <c r="MCY2408" s="13"/>
      <c r="MCZ2408" s="13"/>
      <c r="MDA2408" s="13"/>
      <c r="MDB2408" s="13"/>
      <c r="MDC2408" s="13"/>
      <c r="MDD2408" s="13"/>
      <c r="MDE2408" s="13"/>
      <c r="MDF2408" s="13"/>
      <c r="MDG2408" s="13"/>
      <c r="MDH2408" s="13"/>
      <c r="MDI2408" s="13"/>
      <c r="MDJ2408" s="13"/>
      <c r="MDK2408" s="13"/>
      <c r="MDL2408" s="13"/>
      <c r="MDM2408" s="13"/>
      <c r="MDN2408" s="13"/>
      <c r="MDO2408" s="13"/>
      <c r="MDP2408" s="13"/>
      <c r="MDQ2408" s="13"/>
      <c r="MDR2408" s="13"/>
      <c r="MDS2408" s="13"/>
      <c r="MDT2408" s="13"/>
      <c r="MDU2408" s="13"/>
      <c r="MDV2408" s="13"/>
      <c r="MDW2408" s="13"/>
      <c r="MDX2408" s="13"/>
      <c r="MDY2408" s="13"/>
      <c r="MDZ2408" s="13"/>
      <c r="MEA2408" s="13"/>
      <c r="MEB2408" s="13"/>
      <c r="MEC2408" s="13"/>
      <c r="MED2408" s="13"/>
      <c r="MEE2408" s="13"/>
      <c r="MEF2408" s="13"/>
      <c r="MEG2408" s="13"/>
      <c r="MEH2408" s="13"/>
      <c r="MEI2408" s="13"/>
      <c r="MEJ2408" s="13"/>
      <c r="MEK2408" s="13"/>
      <c r="MEL2408" s="13"/>
      <c r="MEM2408" s="13"/>
      <c r="MEN2408" s="13"/>
      <c r="MEO2408" s="13"/>
      <c r="MEP2408" s="13"/>
      <c r="MEQ2408" s="13"/>
      <c r="MER2408" s="13"/>
      <c r="MES2408" s="13"/>
      <c r="MET2408" s="13"/>
      <c r="MEU2408" s="13"/>
      <c r="MEV2408" s="13"/>
      <c r="MEW2408" s="13"/>
      <c r="MEX2408" s="13"/>
      <c r="MEY2408" s="13"/>
      <c r="MEZ2408" s="13"/>
      <c r="MFA2408" s="13"/>
      <c r="MFB2408" s="13"/>
      <c r="MFC2408" s="13"/>
      <c r="MFD2408" s="13"/>
      <c r="MFE2408" s="13"/>
      <c r="MFF2408" s="13"/>
      <c r="MFG2408" s="13"/>
      <c r="MFH2408" s="13"/>
      <c r="MFI2408" s="13"/>
      <c r="MFJ2408" s="13"/>
      <c r="MFK2408" s="13"/>
      <c r="MFL2408" s="13"/>
      <c r="MFM2408" s="13"/>
      <c r="MFN2408" s="13"/>
      <c r="MFO2408" s="13"/>
      <c r="MFP2408" s="13"/>
      <c r="MFQ2408" s="13"/>
      <c r="MFR2408" s="13"/>
      <c r="MFS2408" s="13"/>
      <c r="MFT2408" s="13"/>
      <c r="MFU2408" s="13"/>
      <c r="MFV2408" s="13"/>
      <c r="MFW2408" s="13"/>
      <c r="MFX2408" s="13"/>
      <c r="MFY2408" s="13"/>
      <c r="MFZ2408" s="13"/>
      <c r="MGA2408" s="13"/>
      <c r="MGB2408" s="13"/>
      <c r="MGC2408" s="13"/>
      <c r="MGD2408" s="13"/>
      <c r="MGE2408" s="13"/>
      <c r="MGF2408" s="13"/>
      <c r="MGG2408" s="13"/>
      <c r="MGH2408" s="13"/>
      <c r="MGI2408" s="13"/>
      <c r="MGJ2408" s="13"/>
      <c r="MGK2408" s="13"/>
      <c r="MGL2408" s="13"/>
      <c r="MGM2408" s="13"/>
      <c r="MGN2408" s="13"/>
      <c r="MGO2408" s="13"/>
      <c r="MGP2408" s="13"/>
      <c r="MGQ2408" s="13"/>
      <c r="MGR2408" s="13"/>
      <c r="MGS2408" s="13"/>
      <c r="MGT2408" s="13"/>
      <c r="MGU2408" s="13"/>
      <c r="MGV2408" s="13"/>
      <c r="MGW2408" s="13"/>
      <c r="MGX2408" s="13"/>
      <c r="MGY2408" s="13"/>
      <c r="MGZ2408" s="13"/>
      <c r="MHA2408" s="13"/>
      <c r="MHB2408" s="13"/>
      <c r="MHC2408" s="13"/>
      <c r="MHD2408" s="13"/>
      <c r="MHE2408" s="13"/>
      <c r="MHF2408" s="13"/>
      <c r="MHG2408" s="13"/>
      <c r="MHH2408" s="13"/>
      <c r="MHI2408" s="13"/>
      <c r="MHJ2408" s="13"/>
      <c r="MHK2408" s="13"/>
      <c r="MHL2408" s="13"/>
      <c r="MHM2408" s="13"/>
      <c r="MHN2408" s="13"/>
      <c r="MHO2408" s="13"/>
      <c r="MHP2408" s="13"/>
      <c r="MHQ2408" s="13"/>
      <c r="MHR2408" s="13"/>
      <c r="MHS2408" s="13"/>
      <c r="MHT2408" s="13"/>
      <c r="MHU2408" s="13"/>
      <c r="MHV2408" s="13"/>
      <c r="MHW2408" s="13"/>
      <c r="MHX2408" s="13"/>
      <c r="MHY2408" s="13"/>
      <c r="MHZ2408" s="13"/>
      <c r="MIA2408" s="13"/>
      <c r="MIB2408" s="13"/>
      <c r="MIC2408" s="13"/>
      <c r="MID2408" s="13"/>
      <c r="MIE2408" s="13"/>
      <c r="MIF2408" s="13"/>
      <c r="MIG2408" s="13"/>
      <c r="MIH2408" s="13"/>
      <c r="MII2408" s="13"/>
      <c r="MIJ2408" s="13"/>
      <c r="MIK2408" s="13"/>
      <c r="MIL2408" s="13"/>
      <c r="MIM2408" s="13"/>
      <c r="MIN2408" s="13"/>
      <c r="MIO2408" s="13"/>
      <c r="MIP2408" s="13"/>
      <c r="MIQ2408" s="13"/>
      <c r="MIR2408" s="13"/>
      <c r="MIS2408" s="13"/>
      <c r="MIT2408" s="13"/>
      <c r="MIU2408" s="13"/>
      <c r="MIV2408" s="13"/>
      <c r="MIW2408" s="13"/>
      <c r="MIX2408" s="13"/>
      <c r="MIY2408" s="13"/>
      <c r="MIZ2408" s="13"/>
      <c r="MJA2408" s="13"/>
      <c r="MJB2408" s="13"/>
      <c r="MJC2408" s="13"/>
      <c r="MJD2408" s="13"/>
      <c r="MJE2408" s="13"/>
      <c r="MJF2408" s="13"/>
      <c r="MJG2408" s="13"/>
      <c r="MJH2408" s="13"/>
      <c r="MJI2408" s="13"/>
      <c r="MJJ2408" s="13"/>
      <c r="MJK2408" s="13"/>
      <c r="MJL2408" s="13"/>
      <c r="MJM2408" s="13"/>
      <c r="MJN2408" s="13"/>
      <c r="MJO2408" s="13"/>
      <c r="MJP2408" s="13"/>
      <c r="MJQ2408" s="13"/>
      <c r="MJR2408" s="13"/>
      <c r="MJS2408" s="13"/>
      <c r="MJT2408" s="13"/>
      <c r="MJU2408" s="13"/>
      <c r="MJV2408" s="13"/>
      <c r="MJW2408" s="13"/>
      <c r="MJX2408" s="13"/>
      <c r="MJY2408" s="13"/>
      <c r="MJZ2408" s="13"/>
      <c r="MKA2408" s="13"/>
      <c r="MKB2408" s="13"/>
      <c r="MKC2408" s="13"/>
      <c r="MKD2408" s="13"/>
      <c r="MKE2408" s="13"/>
      <c r="MKF2408" s="13"/>
      <c r="MKG2408" s="13"/>
      <c r="MKH2408" s="13"/>
      <c r="MKI2408" s="13"/>
      <c r="MKJ2408" s="13"/>
      <c r="MKK2408" s="13"/>
      <c r="MKL2408" s="13"/>
      <c r="MKM2408" s="13"/>
      <c r="MKN2408" s="13"/>
      <c r="MKO2408" s="13"/>
      <c r="MKP2408" s="13"/>
      <c r="MKQ2408" s="13"/>
      <c r="MKR2408" s="13"/>
      <c r="MKS2408" s="13"/>
      <c r="MKT2408" s="13"/>
      <c r="MKU2408" s="13"/>
      <c r="MKV2408" s="13"/>
      <c r="MKW2408" s="13"/>
      <c r="MKX2408" s="13"/>
      <c r="MKY2408" s="13"/>
      <c r="MKZ2408" s="13"/>
      <c r="MLA2408" s="13"/>
      <c r="MLB2408" s="13"/>
      <c r="MLC2408" s="13"/>
      <c r="MLD2408" s="13"/>
      <c r="MLE2408" s="13"/>
      <c r="MLF2408" s="13"/>
      <c r="MLG2408" s="13"/>
      <c r="MLH2408" s="13"/>
      <c r="MLI2408" s="13"/>
      <c r="MLJ2408" s="13"/>
      <c r="MLK2408" s="13"/>
      <c r="MLL2408" s="13"/>
      <c r="MLM2408" s="13"/>
      <c r="MLN2408" s="13"/>
      <c r="MLO2408" s="13"/>
      <c r="MLP2408" s="13"/>
      <c r="MLQ2408" s="13"/>
      <c r="MLR2408" s="13"/>
      <c r="MLS2408" s="13"/>
      <c r="MLT2408" s="13"/>
      <c r="MLU2408" s="13"/>
      <c r="MLV2408" s="13"/>
      <c r="MLW2408" s="13"/>
      <c r="MLX2408" s="13"/>
      <c r="MLY2408" s="13"/>
      <c r="MLZ2408" s="13"/>
      <c r="MMA2408" s="13"/>
      <c r="MMB2408" s="13"/>
      <c r="MMC2408" s="13"/>
      <c r="MMD2408" s="13"/>
      <c r="MME2408" s="13"/>
      <c r="MMF2408" s="13"/>
      <c r="MMG2408" s="13"/>
      <c r="MMH2408" s="13"/>
      <c r="MMI2408" s="13"/>
      <c r="MMJ2408" s="13"/>
      <c r="MMK2408" s="13"/>
      <c r="MML2408" s="13"/>
      <c r="MMM2408" s="13"/>
      <c r="MMN2408" s="13"/>
      <c r="MMO2408" s="13"/>
      <c r="MMP2408" s="13"/>
      <c r="MMQ2408" s="13"/>
      <c r="MMR2408" s="13"/>
      <c r="MMS2408" s="13"/>
      <c r="MMT2408" s="13"/>
      <c r="MMU2408" s="13"/>
      <c r="MMV2408" s="13"/>
      <c r="MMW2408" s="13"/>
      <c r="MMX2408" s="13"/>
      <c r="MMY2408" s="13"/>
      <c r="MMZ2408" s="13"/>
      <c r="MNA2408" s="13"/>
      <c r="MNB2408" s="13"/>
      <c r="MNC2408" s="13"/>
      <c r="MND2408" s="13"/>
      <c r="MNE2408" s="13"/>
      <c r="MNF2408" s="13"/>
      <c r="MNG2408" s="13"/>
      <c r="MNH2408" s="13"/>
      <c r="MNI2408" s="13"/>
      <c r="MNJ2408" s="13"/>
      <c r="MNK2408" s="13"/>
      <c r="MNL2408" s="13"/>
      <c r="MNM2408" s="13"/>
      <c r="MNN2408" s="13"/>
      <c r="MNO2408" s="13"/>
      <c r="MNP2408" s="13"/>
      <c r="MNQ2408" s="13"/>
      <c r="MNR2408" s="13"/>
      <c r="MNS2408" s="13"/>
      <c r="MNT2408" s="13"/>
      <c r="MNU2408" s="13"/>
      <c r="MNV2408" s="13"/>
      <c r="MNW2408" s="13"/>
      <c r="MNX2408" s="13"/>
      <c r="MNY2408" s="13"/>
      <c r="MNZ2408" s="13"/>
      <c r="MOA2408" s="13"/>
      <c r="MOB2408" s="13"/>
      <c r="MOC2408" s="13"/>
      <c r="MOD2408" s="13"/>
      <c r="MOE2408" s="13"/>
      <c r="MOF2408" s="13"/>
      <c r="MOG2408" s="13"/>
      <c r="MOH2408" s="13"/>
      <c r="MOI2408" s="13"/>
      <c r="MOJ2408" s="13"/>
      <c r="MOK2408" s="13"/>
      <c r="MOL2408" s="13"/>
      <c r="MOM2408" s="13"/>
      <c r="MON2408" s="13"/>
      <c r="MOO2408" s="13"/>
      <c r="MOP2408" s="13"/>
      <c r="MOQ2408" s="13"/>
      <c r="MOR2408" s="13"/>
      <c r="MOS2408" s="13"/>
      <c r="MOT2408" s="13"/>
      <c r="MOU2408" s="13"/>
      <c r="MOV2408" s="13"/>
      <c r="MOW2408" s="13"/>
      <c r="MOX2408" s="13"/>
      <c r="MOY2408" s="13"/>
      <c r="MOZ2408" s="13"/>
      <c r="MPA2408" s="13"/>
      <c r="MPB2408" s="13"/>
      <c r="MPC2408" s="13"/>
      <c r="MPD2408" s="13"/>
      <c r="MPE2408" s="13"/>
      <c r="MPF2408" s="13"/>
      <c r="MPG2408" s="13"/>
      <c r="MPH2408" s="13"/>
      <c r="MPI2408" s="13"/>
      <c r="MPJ2408" s="13"/>
      <c r="MPK2408" s="13"/>
      <c r="MPL2408" s="13"/>
      <c r="MPM2408" s="13"/>
      <c r="MPN2408" s="13"/>
      <c r="MPO2408" s="13"/>
      <c r="MPP2408" s="13"/>
      <c r="MPQ2408" s="13"/>
      <c r="MPR2408" s="13"/>
      <c r="MPS2408" s="13"/>
      <c r="MPT2408" s="13"/>
      <c r="MPU2408" s="13"/>
      <c r="MPV2408" s="13"/>
      <c r="MPW2408" s="13"/>
      <c r="MPX2408" s="13"/>
      <c r="MPY2408" s="13"/>
      <c r="MPZ2408" s="13"/>
      <c r="MQA2408" s="13"/>
      <c r="MQB2408" s="13"/>
      <c r="MQC2408" s="13"/>
      <c r="MQD2408" s="13"/>
      <c r="MQE2408" s="13"/>
      <c r="MQF2408" s="13"/>
      <c r="MQG2408" s="13"/>
      <c r="MQH2408" s="13"/>
      <c r="MQI2408" s="13"/>
      <c r="MQJ2408" s="13"/>
      <c r="MQK2408" s="13"/>
      <c r="MQL2408" s="13"/>
      <c r="MQM2408" s="13"/>
      <c r="MQN2408" s="13"/>
      <c r="MQO2408" s="13"/>
      <c r="MQP2408" s="13"/>
      <c r="MQQ2408" s="13"/>
      <c r="MQR2408" s="13"/>
      <c r="MQS2408" s="13"/>
      <c r="MQT2408" s="13"/>
      <c r="MQU2408" s="13"/>
      <c r="MQV2408" s="13"/>
      <c r="MQW2408" s="13"/>
      <c r="MQX2408" s="13"/>
      <c r="MQY2408" s="13"/>
      <c r="MQZ2408" s="13"/>
      <c r="MRA2408" s="13"/>
      <c r="MRB2408" s="13"/>
      <c r="MRC2408" s="13"/>
      <c r="MRD2408" s="13"/>
      <c r="MRE2408" s="13"/>
      <c r="MRF2408" s="13"/>
      <c r="MRG2408" s="13"/>
      <c r="MRH2408" s="13"/>
      <c r="MRI2408" s="13"/>
      <c r="MRJ2408" s="13"/>
      <c r="MRK2408" s="13"/>
      <c r="MRL2408" s="13"/>
      <c r="MRM2408" s="13"/>
      <c r="MRN2408" s="13"/>
      <c r="MRO2408" s="13"/>
      <c r="MRP2408" s="13"/>
      <c r="MRQ2408" s="13"/>
      <c r="MRR2408" s="13"/>
      <c r="MRS2408" s="13"/>
      <c r="MRT2408" s="13"/>
      <c r="MRU2408" s="13"/>
      <c r="MRV2408" s="13"/>
      <c r="MRW2408" s="13"/>
      <c r="MRX2408" s="13"/>
      <c r="MRY2408" s="13"/>
      <c r="MRZ2408" s="13"/>
      <c r="MSA2408" s="13"/>
      <c r="MSB2408" s="13"/>
      <c r="MSC2408" s="13"/>
      <c r="MSD2408" s="13"/>
      <c r="MSE2408" s="13"/>
      <c r="MSF2408" s="13"/>
      <c r="MSG2408" s="13"/>
      <c r="MSH2408" s="13"/>
      <c r="MSI2408" s="13"/>
      <c r="MSJ2408" s="13"/>
      <c r="MSK2408" s="13"/>
      <c r="MSL2408" s="13"/>
      <c r="MSM2408" s="13"/>
      <c r="MSN2408" s="13"/>
      <c r="MSO2408" s="13"/>
      <c r="MSP2408" s="13"/>
      <c r="MSQ2408" s="13"/>
      <c r="MSR2408" s="13"/>
      <c r="MSS2408" s="13"/>
      <c r="MST2408" s="13"/>
      <c r="MSU2408" s="13"/>
      <c r="MSV2408" s="13"/>
      <c r="MSW2408" s="13"/>
      <c r="MSX2408" s="13"/>
      <c r="MSY2408" s="13"/>
      <c r="MSZ2408" s="13"/>
      <c r="MTA2408" s="13"/>
      <c r="MTB2408" s="13"/>
      <c r="MTC2408" s="13"/>
      <c r="MTD2408" s="13"/>
      <c r="MTE2408" s="13"/>
      <c r="MTF2408" s="13"/>
      <c r="MTG2408" s="13"/>
      <c r="MTH2408" s="13"/>
      <c r="MTI2408" s="13"/>
      <c r="MTJ2408" s="13"/>
      <c r="MTK2408" s="13"/>
      <c r="MTL2408" s="13"/>
      <c r="MTM2408" s="13"/>
      <c r="MTN2408" s="13"/>
      <c r="MTO2408" s="13"/>
      <c r="MTP2408" s="13"/>
      <c r="MTQ2408" s="13"/>
      <c r="MTR2408" s="13"/>
      <c r="MTS2408" s="13"/>
      <c r="MTT2408" s="13"/>
      <c r="MTU2408" s="13"/>
      <c r="MTV2408" s="13"/>
      <c r="MTW2408" s="13"/>
      <c r="MTX2408" s="13"/>
      <c r="MTY2408" s="13"/>
      <c r="MTZ2408" s="13"/>
      <c r="MUA2408" s="13"/>
      <c r="MUB2408" s="13"/>
      <c r="MUC2408" s="13"/>
      <c r="MUD2408" s="13"/>
      <c r="MUE2408" s="13"/>
      <c r="MUF2408" s="13"/>
      <c r="MUG2408" s="13"/>
      <c r="MUH2408" s="13"/>
      <c r="MUI2408" s="13"/>
      <c r="MUJ2408" s="13"/>
      <c r="MUK2408" s="13"/>
      <c r="MUL2408" s="13"/>
      <c r="MUM2408" s="13"/>
      <c r="MUN2408" s="13"/>
      <c r="MUO2408" s="13"/>
      <c r="MUP2408" s="13"/>
      <c r="MUQ2408" s="13"/>
      <c r="MUR2408" s="13"/>
      <c r="MUS2408" s="13"/>
      <c r="MUT2408" s="13"/>
      <c r="MUU2408" s="13"/>
      <c r="MUV2408" s="13"/>
      <c r="MUW2408" s="13"/>
      <c r="MUX2408" s="13"/>
      <c r="MUY2408" s="13"/>
      <c r="MUZ2408" s="13"/>
      <c r="MVA2408" s="13"/>
      <c r="MVB2408" s="13"/>
      <c r="MVC2408" s="13"/>
      <c r="MVD2408" s="13"/>
      <c r="MVE2408" s="13"/>
      <c r="MVF2408" s="13"/>
      <c r="MVG2408" s="13"/>
      <c r="MVH2408" s="13"/>
      <c r="MVI2408" s="13"/>
      <c r="MVJ2408" s="13"/>
      <c r="MVK2408" s="13"/>
      <c r="MVL2408" s="13"/>
      <c r="MVM2408" s="13"/>
      <c r="MVN2408" s="13"/>
      <c r="MVO2408" s="13"/>
      <c r="MVP2408" s="13"/>
      <c r="MVQ2408" s="13"/>
      <c r="MVR2408" s="13"/>
      <c r="MVS2408" s="13"/>
      <c r="MVT2408" s="13"/>
      <c r="MVU2408" s="13"/>
      <c r="MVV2408" s="13"/>
      <c r="MVW2408" s="13"/>
      <c r="MVX2408" s="13"/>
      <c r="MVY2408" s="13"/>
      <c r="MVZ2408" s="13"/>
      <c r="MWA2408" s="13"/>
      <c r="MWB2408" s="13"/>
      <c r="MWC2408" s="13"/>
      <c r="MWD2408" s="13"/>
      <c r="MWE2408" s="13"/>
      <c r="MWF2408" s="13"/>
      <c r="MWG2408" s="13"/>
      <c r="MWH2408" s="13"/>
      <c r="MWI2408" s="13"/>
      <c r="MWJ2408" s="13"/>
      <c r="MWK2408" s="13"/>
      <c r="MWL2408" s="13"/>
      <c r="MWM2408" s="13"/>
      <c r="MWN2408" s="13"/>
      <c r="MWO2408" s="13"/>
      <c r="MWP2408" s="13"/>
      <c r="MWQ2408" s="13"/>
      <c r="MWR2408" s="13"/>
      <c r="MWS2408" s="13"/>
      <c r="MWT2408" s="13"/>
      <c r="MWU2408" s="13"/>
      <c r="MWV2408" s="13"/>
      <c r="MWW2408" s="13"/>
      <c r="MWX2408" s="13"/>
      <c r="MWY2408" s="13"/>
      <c r="MWZ2408" s="13"/>
      <c r="MXA2408" s="13"/>
      <c r="MXB2408" s="13"/>
      <c r="MXC2408" s="13"/>
      <c r="MXD2408" s="13"/>
      <c r="MXE2408" s="13"/>
      <c r="MXF2408" s="13"/>
      <c r="MXG2408" s="13"/>
      <c r="MXH2408" s="13"/>
      <c r="MXI2408" s="13"/>
      <c r="MXJ2408" s="13"/>
      <c r="MXK2408" s="13"/>
      <c r="MXL2408" s="13"/>
      <c r="MXM2408" s="13"/>
      <c r="MXN2408" s="13"/>
      <c r="MXO2408" s="13"/>
      <c r="MXP2408" s="13"/>
      <c r="MXQ2408" s="13"/>
      <c r="MXR2408" s="13"/>
      <c r="MXS2408" s="13"/>
      <c r="MXT2408" s="13"/>
      <c r="MXU2408" s="13"/>
      <c r="MXV2408" s="13"/>
      <c r="MXW2408" s="13"/>
      <c r="MXX2408" s="13"/>
      <c r="MXY2408" s="13"/>
      <c r="MXZ2408" s="13"/>
      <c r="MYA2408" s="13"/>
      <c r="MYB2408" s="13"/>
      <c r="MYC2408" s="13"/>
      <c r="MYD2408" s="13"/>
      <c r="MYE2408" s="13"/>
      <c r="MYF2408" s="13"/>
      <c r="MYG2408" s="13"/>
      <c r="MYH2408" s="13"/>
      <c r="MYI2408" s="13"/>
      <c r="MYJ2408" s="13"/>
      <c r="MYK2408" s="13"/>
      <c r="MYL2408" s="13"/>
      <c r="MYM2408" s="13"/>
      <c r="MYN2408" s="13"/>
      <c r="MYO2408" s="13"/>
      <c r="MYP2408" s="13"/>
      <c r="MYQ2408" s="13"/>
      <c r="MYR2408" s="13"/>
      <c r="MYS2408" s="13"/>
      <c r="MYT2408" s="13"/>
      <c r="MYU2408" s="13"/>
      <c r="MYV2408" s="13"/>
      <c r="MYW2408" s="13"/>
      <c r="MYX2408" s="13"/>
      <c r="MYY2408" s="13"/>
      <c r="MYZ2408" s="13"/>
      <c r="MZA2408" s="13"/>
      <c r="MZB2408" s="13"/>
      <c r="MZC2408" s="13"/>
      <c r="MZD2408" s="13"/>
      <c r="MZE2408" s="13"/>
      <c r="MZF2408" s="13"/>
      <c r="MZG2408" s="13"/>
      <c r="MZH2408" s="13"/>
      <c r="MZI2408" s="13"/>
      <c r="MZJ2408" s="13"/>
      <c r="MZK2408" s="13"/>
      <c r="MZL2408" s="13"/>
      <c r="MZM2408" s="13"/>
      <c r="MZN2408" s="13"/>
      <c r="MZO2408" s="13"/>
      <c r="MZP2408" s="13"/>
      <c r="MZQ2408" s="13"/>
      <c r="MZR2408" s="13"/>
      <c r="MZS2408" s="13"/>
      <c r="MZT2408" s="13"/>
      <c r="MZU2408" s="13"/>
      <c r="MZV2408" s="13"/>
      <c r="MZW2408" s="13"/>
      <c r="MZX2408" s="13"/>
      <c r="MZY2408" s="13"/>
      <c r="MZZ2408" s="13"/>
      <c r="NAA2408" s="13"/>
      <c r="NAB2408" s="13"/>
      <c r="NAC2408" s="13"/>
      <c r="NAD2408" s="13"/>
      <c r="NAE2408" s="13"/>
      <c r="NAF2408" s="13"/>
      <c r="NAG2408" s="13"/>
      <c r="NAH2408" s="13"/>
      <c r="NAI2408" s="13"/>
      <c r="NAJ2408" s="13"/>
      <c r="NAK2408" s="13"/>
      <c r="NAL2408" s="13"/>
      <c r="NAM2408" s="13"/>
      <c r="NAN2408" s="13"/>
      <c r="NAO2408" s="13"/>
      <c r="NAP2408" s="13"/>
      <c r="NAQ2408" s="13"/>
      <c r="NAR2408" s="13"/>
      <c r="NAS2408" s="13"/>
      <c r="NAT2408" s="13"/>
      <c r="NAU2408" s="13"/>
      <c r="NAV2408" s="13"/>
      <c r="NAW2408" s="13"/>
      <c r="NAX2408" s="13"/>
      <c r="NAY2408" s="13"/>
      <c r="NAZ2408" s="13"/>
      <c r="NBA2408" s="13"/>
      <c r="NBB2408" s="13"/>
      <c r="NBC2408" s="13"/>
      <c r="NBD2408" s="13"/>
      <c r="NBE2408" s="13"/>
      <c r="NBF2408" s="13"/>
      <c r="NBG2408" s="13"/>
      <c r="NBH2408" s="13"/>
      <c r="NBI2408" s="13"/>
      <c r="NBJ2408" s="13"/>
      <c r="NBK2408" s="13"/>
      <c r="NBL2408" s="13"/>
      <c r="NBM2408" s="13"/>
      <c r="NBN2408" s="13"/>
      <c r="NBO2408" s="13"/>
      <c r="NBP2408" s="13"/>
      <c r="NBQ2408" s="13"/>
      <c r="NBR2408" s="13"/>
      <c r="NBS2408" s="13"/>
      <c r="NBT2408" s="13"/>
      <c r="NBU2408" s="13"/>
      <c r="NBV2408" s="13"/>
      <c r="NBW2408" s="13"/>
      <c r="NBX2408" s="13"/>
      <c r="NBY2408" s="13"/>
      <c r="NBZ2408" s="13"/>
      <c r="NCA2408" s="13"/>
      <c r="NCB2408" s="13"/>
      <c r="NCC2408" s="13"/>
      <c r="NCD2408" s="13"/>
      <c r="NCE2408" s="13"/>
      <c r="NCF2408" s="13"/>
      <c r="NCG2408" s="13"/>
      <c r="NCH2408" s="13"/>
      <c r="NCI2408" s="13"/>
      <c r="NCJ2408" s="13"/>
      <c r="NCK2408" s="13"/>
      <c r="NCL2408" s="13"/>
      <c r="NCM2408" s="13"/>
      <c r="NCN2408" s="13"/>
      <c r="NCO2408" s="13"/>
      <c r="NCP2408" s="13"/>
      <c r="NCQ2408" s="13"/>
      <c r="NCR2408" s="13"/>
      <c r="NCS2408" s="13"/>
      <c r="NCT2408" s="13"/>
      <c r="NCU2408" s="13"/>
      <c r="NCV2408" s="13"/>
      <c r="NCW2408" s="13"/>
      <c r="NCX2408" s="13"/>
      <c r="NCY2408" s="13"/>
      <c r="NCZ2408" s="13"/>
      <c r="NDA2408" s="13"/>
      <c r="NDB2408" s="13"/>
      <c r="NDC2408" s="13"/>
      <c r="NDD2408" s="13"/>
      <c r="NDE2408" s="13"/>
      <c r="NDF2408" s="13"/>
      <c r="NDG2408" s="13"/>
      <c r="NDH2408" s="13"/>
      <c r="NDI2408" s="13"/>
      <c r="NDJ2408" s="13"/>
      <c r="NDK2408" s="13"/>
      <c r="NDL2408" s="13"/>
      <c r="NDM2408" s="13"/>
      <c r="NDN2408" s="13"/>
      <c r="NDO2408" s="13"/>
      <c r="NDP2408" s="13"/>
      <c r="NDQ2408" s="13"/>
      <c r="NDR2408" s="13"/>
      <c r="NDS2408" s="13"/>
      <c r="NDT2408" s="13"/>
      <c r="NDU2408" s="13"/>
      <c r="NDV2408" s="13"/>
      <c r="NDW2408" s="13"/>
      <c r="NDX2408" s="13"/>
      <c r="NDY2408" s="13"/>
      <c r="NDZ2408" s="13"/>
      <c r="NEA2408" s="13"/>
      <c r="NEB2408" s="13"/>
      <c r="NEC2408" s="13"/>
      <c r="NED2408" s="13"/>
      <c r="NEE2408" s="13"/>
      <c r="NEF2408" s="13"/>
      <c r="NEG2408" s="13"/>
      <c r="NEH2408" s="13"/>
      <c r="NEI2408" s="13"/>
      <c r="NEJ2408" s="13"/>
      <c r="NEK2408" s="13"/>
      <c r="NEL2408" s="13"/>
      <c r="NEM2408" s="13"/>
      <c r="NEN2408" s="13"/>
      <c r="NEO2408" s="13"/>
      <c r="NEP2408" s="13"/>
      <c r="NEQ2408" s="13"/>
      <c r="NER2408" s="13"/>
      <c r="NES2408" s="13"/>
      <c r="NET2408" s="13"/>
      <c r="NEU2408" s="13"/>
      <c r="NEV2408" s="13"/>
      <c r="NEW2408" s="13"/>
      <c r="NEX2408" s="13"/>
      <c r="NEY2408" s="13"/>
      <c r="NEZ2408" s="13"/>
      <c r="NFA2408" s="13"/>
      <c r="NFB2408" s="13"/>
      <c r="NFC2408" s="13"/>
      <c r="NFD2408" s="13"/>
      <c r="NFE2408" s="13"/>
      <c r="NFF2408" s="13"/>
      <c r="NFG2408" s="13"/>
      <c r="NFH2408" s="13"/>
      <c r="NFI2408" s="13"/>
      <c r="NFJ2408" s="13"/>
      <c r="NFK2408" s="13"/>
      <c r="NFL2408" s="13"/>
      <c r="NFM2408" s="13"/>
      <c r="NFN2408" s="13"/>
      <c r="NFO2408" s="13"/>
      <c r="NFP2408" s="13"/>
      <c r="NFQ2408" s="13"/>
      <c r="NFR2408" s="13"/>
      <c r="NFS2408" s="13"/>
      <c r="NFT2408" s="13"/>
      <c r="NFU2408" s="13"/>
      <c r="NFV2408" s="13"/>
      <c r="NFW2408" s="13"/>
      <c r="NFX2408" s="13"/>
      <c r="NFY2408" s="13"/>
      <c r="NFZ2408" s="13"/>
      <c r="NGA2408" s="13"/>
      <c r="NGB2408" s="13"/>
      <c r="NGC2408" s="13"/>
      <c r="NGD2408" s="13"/>
      <c r="NGE2408" s="13"/>
      <c r="NGF2408" s="13"/>
      <c r="NGG2408" s="13"/>
      <c r="NGH2408" s="13"/>
      <c r="NGI2408" s="13"/>
      <c r="NGJ2408" s="13"/>
      <c r="NGK2408" s="13"/>
      <c r="NGL2408" s="13"/>
      <c r="NGM2408" s="13"/>
      <c r="NGN2408" s="13"/>
      <c r="NGO2408" s="13"/>
      <c r="NGP2408" s="13"/>
      <c r="NGQ2408" s="13"/>
      <c r="NGR2408" s="13"/>
      <c r="NGS2408" s="13"/>
      <c r="NGT2408" s="13"/>
      <c r="NGU2408" s="13"/>
      <c r="NGV2408" s="13"/>
      <c r="NGW2408" s="13"/>
      <c r="NGX2408" s="13"/>
      <c r="NGY2408" s="13"/>
      <c r="NGZ2408" s="13"/>
      <c r="NHA2408" s="13"/>
      <c r="NHB2408" s="13"/>
      <c r="NHC2408" s="13"/>
      <c r="NHD2408" s="13"/>
      <c r="NHE2408" s="13"/>
      <c r="NHF2408" s="13"/>
      <c r="NHG2408" s="13"/>
      <c r="NHH2408" s="13"/>
      <c r="NHI2408" s="13"/>
      <c r="NHJ2408" s="13"/>
      <c r="NHK2408" s="13"/>
      <c r="NHL2408" s="13"/>
      <c r="NHM2408" s="13"/>
      <c r="NHN2408" s="13"/>
      <c r="NHO2408" s="13"/>
      <c r="NHP2408" s="13"/>
      <c r="NHQ2408" s="13"/>
      <c r="NHR2408" s="13"/>
      <c r="NHS2408" s="13"/>
      <c r="NHT2408" s="13"/>
      <c r="NHU2408" s="13"/>
      <c r="NHV2408" s="13"/>
      <c r="NHW2408" s="13"/>
      <c r="NHX2408" s="13"/>
      <c r="NHY2408" s="13"/>
      <c r="NHZ2408" s="13"/>
      <c r="NIA2408" s="13"/>
      <c r="NIB2408" s="13"/>
      <c r="NIC2408" s="13"/>
      <c r="NID2408" s="13"/>
      <c r="NIE2408" s="13"/>
      <c r="NIF2408" s="13"/>
      <c r="NIG2408" s="13"/>
      <c r="NIH2408" s="13"/>
      <c r="NII2408" s="13"/>
      <c r="NIJ2408" s="13"/>
      <c r="NIK2408" s="13"/>
      <c r="NIL2408" s="13"/>
      <c r="NIM2408" s="13"/>
      <c r="NIN2408" s="13"/>
      <c r="NIO2408" s="13"/>
      <c r="NIP2408" s="13"/>
      <c r="NIQ2408" s="13"/>
      <c r="NIR2408" s="13"/>
      <c r="NIS2408" s="13"/>
      <c r="NIT2408" s="13"/>
      <c r="NIU2408" s="13"/>
      <c r="NIV2408" s="13"/>
      <c r="NIW2408" s="13"/>
      <c r="NIX2408" s="13"/>
      <c r="NIY2408" s="13"/>
      <c r="NIZ2408" s="13"/>
      <c r="NJA2408" s="13"/>
      <c r="NJB2408" s="13"/>
      <c r="NJC2408" s="13"/>
      <c r="NJD2408" s="13"/>
      <c r="NJE2408" s="13"/>
      <c r="NJF2408" s="13"/>
      <c r="NJG2408" s="13"/>
      <c r="NJH2408" s="13"/>
      <c r="NJI2408" s="13"/>
      <c r="NJJ2408" s="13"/>
      <c r="NJK2408" s="13"/>
      <c r="NJL2408" s="13"/>
      <c r="NJM2408" s="13"/>
      <c r="NJN2408" s="13"/>
      <c r="NJO2408" s="13"/>
      <c r="NJP2408" s="13"/>
      <c r="NJQ2408" s="13"/>
      <c r="NJR2408" s="13"/>
      <c r="NJS2408" s="13"/>
      <c r="NJT2408" s="13"/>
      <c r="NJU2408" s="13"/>
      <c r="NJV2408" s="13"/>
      <c r="NJW2408" s="13"/>
      <c r="NJX2408" s="13"/>
      <c r="NJY2408" s="13"/>
      <c r="NJZ2408" s="13"/>
      <c r="NKA2408" s="13"/>
      <c r="NKB2408" s="13"/>
      <c r="NKC2408" s="13"/>
      <c r="NKD2408" s="13"/>
      <c r="NKE2408" s="13"/>
      <c r="NKF2408" s="13"/>
      <c r="NKG2408" s="13"/>
      <c r="NKH2408" s="13"/>
      <c r="NKI2408" s="13"/>
      <c r="NKJ2408" s="13"/>
      <c r="NKK2408" s="13"/>
      <c r="NKL2408" s="13"/>
      <c r="NKM2408" s="13"/>
      <c r="NKN2408" s="13"/>
      <c r="NKO2408" s="13"/>
      <c r="NKP2408" s="13"/>
      <c r="NKQ2408" s="13"/>
      <c r="NKR2408" s="13"/>
      <c r="NKS2408" s="13"/>
      <c r="NKT2408" s="13"/>
      <c r="NKU2408" s="13"/>
      <c r="NKV2408" s="13"/>
      <c r="NKW2408" s="13"/>
      <c r="NKX2408" s="13"/>
      <c r="NKY2408" s="13"/>
      <c r="NKZ2408" s="13"/>
      <c r="NLA2408" s="13"/>
      <c r="NLB2408" s="13"/>
      <c r="NLC2408" s="13"/>
      <c r="NLD2408" s="13"/>
      <c r="NLE2408" s="13"/>
      <c r="NLF2408" s="13"/>
      <c r="NLG2408" s="13"/>
      <c r="NLH2408" s="13"/>
      <c r="NLI2408" s="13"/>
      <c r="NLJ2408" s="13"/>
      <c r="NLK2408" s="13"/>
      <c r="NLL2408" s="13"/>
      <c r="NLM2408" s="13"/>
      <c r="NLN2408" s="13"/>
      <c r="NLO2408" s="13"/>
      <c r="NLP2408" s="13"/>
      <c r="NLQ2408" s="13"/>
      <c r="NLR2408" s="13"/>
      <c r="NLS2408" s="13"/>
      <c r="NLT2408" s="13"/>
      <c r="NLU2408" s="13"/>
      <c r="NLV2408" s="13"/>
      <c r="NLW2408" s="13"/>
      <c r="NLX2408" s="13"/>
      <c r="NLY2408" s="13"/>
      <c r="NLZ2408" s="13"/>
      <c r="NMA2408" s="13"/>
      <c r="NMB2408" s="13"/>
      <c r="NMC2408" s="13"/>
      <c r="NMD2408" s="13"/>
      <c r="NME2408" s="13"/>
      <c r="NMF2408" s="13"/>
      <c r="NMG2408" s="13"/>
      <c r="NMH2408" s="13"/>
      <c r="NMI2408" s="13"/>
      <c r="NMJ2408" s="13"/>
      <c r="NMK2408" s="13"/>
      <c r="NML2408" s="13"/>
      <c r="NMM2408" s="13"/>
      <c r="NMN2408" s="13"/>
      <c r="NMO2408" s="13"/>
      <c r="NMP2408" s="13"/>
      <c r="NMQ2408" s="13"/>
      <c r="NMR2408" s="13"/>
      <c r="NMS2408" s="13"/>
      <c r="NMT2408" s="13"/>
      <c r="NMU2408" s="13"/>
      <c r="NMV2408" s="13"/>
      <c r="NMW2408" s="13"/>
      <c r="NMX2408" s="13"/>
      <c r="NMY2408" s="13"/>
      <c r="NMZ2408" s="13"/>
      <c r="NNA2408" s="13"/>
      <c r="NNB2408" s="13"/>
      <c r="NNC2408" s="13"/>
      <c r="NND2408" s="13"/>
      <c r="NNE2408" s="13"/>
      <c r="NNF2408" s="13"/>
      <c r="NNG2408" s="13"/>
      <c r="NNH2408" s="13"/>
      <c r="NNI2408" s="13"/>
      <c r="NNJ2408" s="13"/>
      <c r="NNK2408" s="13"/>
      <c r="NNL2408" s="13"/>
      <c r="NNM2408" s="13"/>
      <c r="NNN2408" s="13"/>
      <c r="NNO2408" s="13"/>
      <c r="NNP2408" s="13"/>
      <c r="NNQ2408" s="13"/>
      <c r="NNR2408" s="13"/>
      <c r="NNS2408" s="13"/>
      <c r="NNT2408" s="13"/>
      <c r="NNU2408" s="13"/>
      <c r="NNV2408" s="13"/>
      <c r="NNW2408" s="13"/>
      <c r="NNX2408" s="13"/>
      <c r="NNY2408" s="13"/>
      <c r="NNZ2408" s="13"/>
      <c r="NOA2408" s="13"/>
      <c r="NOB2408" s="13"/>
      <c r="NOC2408" s="13"/>
      <c r="NOD2408" s="13"/>
      <c r="NOE2408" s="13"/>
      <c r="NOF2408" s="13"/>
      <c r="NOG2408" s="13"/>
      <c r="NOH2408" s="13"/>
      <c r="NOI2408" s="13"/>
      <c r="NOJ2408" s="13"/>
      <c r="NOK2408" s="13"/>
      <c r="NOL2408" s="13"/>
      <c r="NOM2408" s="13"/>
      <c r="NON2408" s="13"/>
      <c r="NOO2408" s="13"/>
      <c r="NOP2408" s="13"/>
      <c r="NOQ2408" s="13"/>
      <c r="NOR2408" s="13"/>
      <c r="NOS2408" s="13"/>
      <c r="NOT2408" s="13"/>
      <c r="NOU2408" s="13"/>
      <c r="NOV2408" s="13"/>
      <c r="NOW2408" s="13"/>
      <c r="NOX2408" s="13"/>
      <c r="NOY2408" s="13"/>
      <c r="NOZ2408" s="13"/>
      <c r="NPA2408" s="13"/>
      <c r="NPB2408" s="13"/>
      <c r="NPC2408" s="13"/>
      <c r="NPD2408" s="13"/>
      <c r="NPE2408" s="13"/>
      <c r="NPF2408" s="13"/>
      <c r="NPG2408" s="13"/>
      <c r="NPH2408" s="13"/>
      <c r="NPI2408" s="13"/>
      <c r="NPJ2408" s="13"/>
      <c r="NPK2408" s="13"/>
      <c r="NPL2408" s="13"/>
      <c r="NPM2408" s="13"/>
      <c r="NPN2408" s="13"/>
      <c r="NPO2408" s="13"/>
      <c r="NPP2408" s="13"/>
      <c r="NPQ2408" s="13"/>
      <c r="NPR2408" s="13"/>
      <c r="NPS2408" s="13"/>
      <c r="NPT2408" s="13"/>
      <c r="NPU2408" s="13"/>
      <c r="NPV2408" s="13"/>
      <c r="NPW2408" s="13"/>
      <c r="NPX2408" s="13"/>
      <c r="NPY2408" s="13"/>
      <c r="NPZ2408" s="13"/>
      <c r="NQA2408" s="13"/>
      <c r="NQB2408" s="13"/>
      <c r="NQC2408" s="13"/>
      <c r="NQD2408" s="13"/>
      <c r="NQE2408" s="13"/>
      <c r="NQF2408" s="13"/>
      <c r="NQG2408" s="13"/>
      <c r="NQH2408" s="13"/>
      <c r="NQI2408" s="13"/>
      <c r="NQJ2408" s="13"/>
      <c r="NQK2408" s="13"/>
      <c r="NQL2408" s="13"/>
      <c r="NQM2408" s="13"/>
      <c r="NQN2408" s="13"/>
      <c r="NQO2408" s="13"/>
      <c r="NQP2408" s="13"/>
      <c r="NQQ2408" s="13"/>
      <c r="NQR2408" s="13"/>
      <c r="NQS2408" s="13"/>
      <c r="NQT2408" s="13"/>
      <c r="NQU2408" s="13"/>
      <c r="NQV2408" s="13"/>
      <c r="NQW2408" s="13"/>
      <c r="NQX2408" s="13"/>
      <c r="NQY2408" s="13"/>
      <c r="NQZ2408" s="13"/>
      <c r="NRA2408" s="13"/>
      <c r="NRB2408" s="13"/>
      <c r="NRC2408" s="13"/>
      <c r="NRD2408" s="13"/>
      <c r="NRE2408" s="13"/>
      <c r="NRF2408" s="13"/>
      <c r="NRG2408" s="13"/>
      <c r="NRH2408" s="13"/>
      <c r="NRI2408" s="13"/>
      <c r="NRJ2408" s="13"/>
      <c r="NRK2408" s="13"/>
      <c r="NRL2408" s="13"/>
      <c r="NRM2408" s="13"/>
      <c r="NRN2408" s="13"/>
      <c r="NRO2408" s="13"/>
      <c r="NRP2408" s="13"/>
      <c r="NRQ2408" s="13"/>
      <c r="NRR2408" s="13"/>
      <c r="NRS2408" s="13"/>
      <c r="NRT2408" s="13"/>
      <c r="NRU2408" s="13"/>
      <c r="NRV2408" s="13"/>
      <c r="NRW2408" s="13"/>
      <c r="NRX2408" s="13"/>
      <c r="NRY2408" s="13"/>
      <c r="NRZ2408" s="13"/>
      <c r="NSA2408" s="13"/>
      <c r="NSB2408" s="13"/>
      <c r="NSC2408" s="13"/>
      <c r="NSD2408" s="13"/>
      <c r="NSE2408" s="13"/>
      <c r="NSF2408" s="13"/>
      <c r="NSG2408" s="13"/>
      <c r="NSH2408" s="13"/>
      <c r="NSI2408" s="13"/>
      <c r="NSJ2408" s="13"/>
      <c r="NSK2408" s="13"/>
      <c r="NSL2408" s="13"/>
      <c r="NSM2408" s="13"/>
      <c r="NSN2408" s="13"/>
      <c r="NSO2408" s="13"/>
      <c r="NSP2408" s="13"/>
      <c r="NSQ2408" s="13"/>
      <c r="NSR2408" s="13"/>
      <c r="NSS2408" s="13"/>
      <c r="NST2408" s="13"/>
      <c r="NSU2408" s="13"/>
      <c r="NSV2408" s="13"/>
      <c r="NSW2408" s="13"/>
      <c r="NSX2408" s="13"/>
      <c r="NSY2408" s="13"/>
      <c r="NSZ2408" s="13"/>
      <c r="NTA2408" s="13"/>
      <c r="NTB2408" s="13"/>
      <c r="NTC2408" s="13"/>
      <c r="NTD2408" s="13"/>
      <c r="NTE2408" s="13"/>
      <c r="NTF2408" s="13"/>
      <c r="NTG2408" s="13"/>
      <c r="NTH2408" s="13"/>
      <c r="NTI2408" s="13"/>
      <c r="NTJ2408" s="13"/>
      <c r="NTK2408" s="13"/>
      <c r="NTL2408" s="13"/>
      <c r="NTM2408" s="13"/>
      <c r="NTN2408" s="13"/>
      <c r="NTO2408" s="13"/>
      <c r="NTP2408" s="13"/>
      <c r="NTQ2408" s="13"/>
      <c r="NTR2408" s="13"/>
      <c r="NTS2408" s="13"/>
      <c r="NTT2408" s="13"/>
      <c r="NTU2408" s="13"/>
      <c r="NTV2408" s="13"/>
      <c r="NTW2408" s="13"/>
      <c r="NTX2408" s="13"/>
      <c r="NTY2408" s="13"/>
      <c r="NTZ2408" s="13"/>
      <c r="NUA2408" s="13"/>
      <c r="NUB2408" s="13"/>
      <c r="NUC2408" s="13"/>
      <c r="NUD2408" s="13"/>
      <c r="NUE2408" s="13"/>
      <c r="NUF2408" s="13"/>
      <c r="NUG2408" s="13"/>
      <c r="NUH2408" s="13"/>
      <c r="NUI2408" s="13"/>
      <c r="NUJ2408" s="13"/>
      <c r="NUK2408" s="13"/>
      <c r="NUL2408" s="13"/>
      <c r="NUM2408" s="13"/>
      <c r="NUN2408" s="13"/>
      <c r="NUO2408" s="13"/>
      <c r="NUP2408" s="13"/>
      <c r="NUQ2408" s="13"/>
      <c r="NUR2408" s="13"/>
      <c r="NUS2408" s="13"/>
      <c r="NUT2408" s="13"/>
      <c r="NUU2408" s="13"/>
      <c r="NUV2408" s="13"/>
      <c r="NUW2408" s="13"/>
      <c r="NUX2408" s="13"/>
      <c r="NUY2408" s="13"/>
      <c r="NUZ2408" s="13"/>
      <c r="NVA2408" s="13"/>
      <c r="NVB2408" s="13"/>
      <c r="NVC2408" s="13"/>
      <c r="NVD2408" s="13"/>
      <c r="NVE2408" s="13"/>
      <c r="NVF2408" s="13"/>
      <c r="NVG2408" s="13"/>
      <c r="NVH2408" s="13"/>
      <c r="NVI2408" s="13"/>
      <c r="NVJ2408" s="13"/>
      <c r="NVK2408" s="13"/>
      <c r="NVL2408" s="13"/>
      <c r="NVM2408" s="13"/>
      <c r="NVN2408" s="13"/>
      <c r="NVO2408" s="13"/>
      <c r="NVP2408" s="13"/>
      <c r="NVQ2408" s="13"/>
      <c r="NVR2408" s="13"/>
      <c r="NVS2408" s="13"/>
      <c r="NVT2408" s="13"/>
      <c r="NVU2408" s="13"/>
      <c r="NVV2408" s="13"/>
      <c r="NVW2408" s="13"/>
      <c r="NVX2408" s="13"/>
      <c r="NVY2408" s="13"/>
      <c r="NVZ2408" s="13"/>
      <c r="NWA2408" s="13"/>
      <c r="NWB2408" s="13"/>
      <c r="NWC2408" s="13"/>
      <c r="NWD2408" s="13"/>
      <c r="NWE2408" s="13"/>
      <c r="NWF2408" s="13"/>
      <c r="NWG2408" s="13"/>
      <c r="NWH2408" s="13"/>
      <c r="NWI2408" s="13"/>
      <c r="NWJ2408" s="13"/>
      <c r="NWK2408" s="13"/>
      <c r="NWL2408" s="13"/>
      <c r="NWM2408" s="13"/>
      <c r="NWN2408" s="13"/>
      <c r="NWO2408" s="13"/>
      <c r="NWP2408" s="13"/>
      <c r="NWQ2408" s="13"/>
      <c r="NWR2408" s="13"/>
      <c r="NWS2408" s="13"/>
      <c r="NWT2408" s="13"/>
      <c r="NWU2408" s="13"/>
      <c r="NWV2408" s="13"/>
      <c r="NWW2408" s="13"/>
      <c r="NWX2408" s="13"/>
      <c r="NWY2408" s="13"/>
      <c r="NWZ2408" s="13"/>
      <c r="NXA2408" s="13"/>
      <c r="NXB2408" s="13"/>
      <c r="NXC2408" s="13"/>
      <c r="NXD2408" s="13"/>
      <c r="NXE2408" s="13"/>
      <c r="NXF2408" s="13"/>
      <c r="NXG2408" s="13"/>
      <c r="NXH2408" s="13"/>
      <c r="NXI2408" s="13"/>
      <c r="NXJ2408" s="13"/>
      <c r="NXK2408" s="13"/>
      <c r="NXL2408" s="13"/>
      <c r="NXM2408" s="13"/>
      <c r="NXN2408" s="13"/>
      <c r="NXO2408" s="13"/>
      <c r="NXP2408" s="13"/>
      <c r="NXQ2408" s="13"/>
      <c r="NXR2408" s="13"/>
      <c r="NXS2408" s="13"/>
      <c r="NXT2408" s="13"/>
      <c r="NXU2408" s="13"/>
      <c r="NXV2408" s="13"/>
      <c r="NXW2408" s="13"/>
      <c r="NXX2408" s="13"/>
      <c r="NXY2408" s="13"/>
      <c r="NXZ2408" s="13"/>
      <c r="NYA2408" s="13"/>
      <c r="NYB2408" s="13"/>
      <c r="NYC2408" s="13"/>
      <c r="NYD2408" s="13"/>
      <c r="NYE2408" s="13"/>
      <c r="NYF2408" s="13"/>
      <c r="NYG2408" s="13"/>
      <c r="NYH2408" s="13"/>
      <c r="NYI2408" s="13"/>
      <c r="NYJ2408" s="13"/>
      <c r="NYK2408" s="13"/>
      <c r="NYL2408" s="13"/>
      <c r="NYM2408" s="13"/>
      <c r="NYN2408" s="13"/>
      <c r="NYO2408" s="13"/>
      <c r="NYP2408" s="13"/>
      <c r="NYQ2408" s="13"/>
      <c r="NYR2408" s="13"/>
      <c r="NYS2408" s="13"/>
      <c r="NYT2408" s="13"/>
      <c r="NYU2408" s="13"/>
      <c r="NYV2408" s="13"/>
      <c r="NYW2408" s="13"/>
      <c r="NYX2408" s="13"/>
      <c r="NYY2408" s="13"/>
      <c r="NYZ2408" s="13"/>
      <c r="NZA2408" s="13"/>
      <c r="NZB2408" s="13"/>
      <c r="NZC2408" s="13"/>
      <c r="NZD2408" s="13"/>
      <c r="NZE2408" s="13"/>
      <c r="NZF2408" s="13"/>
      <c r="NZG2408" s="13"/>
      <c r="NZH2408" s="13"/>
      <c r="NZI2408" s="13"/>
      <c r="NZJ2408" s="13"/>
      <c r="NZK2408" s="13"/>
      <c r="NZL2408" s="13"/>
      <c r="NZM2408" s="13"/>
      <c r="NZN2408" s="13"/>
      <c r="NZO2408" s="13"/>
      <c r="NZP2408" s="13"/>
      <c r="NZQ2408" s="13"/>
      <c r="NZR2408" s="13"/>
      <c r="NZS2408" s="13"/>
      <c r="NZT2408" s="13"/>
      <c r="NZU2408" s="13"/>
      <c r="NZV2408" s="13"/>
      <c r="NZW2408" s="13"/>
      <c r="NZX2408" s="13"/>
      <c r="NZY2408" s="13"/>
      <c r="NZZ2408" s="13"/>
      <c r="OAA2408" s="13"/>
      <c r="OAB2408" s="13"/>
      <c r="OAC2408" s="13"/>
      <c r="OAD2408" s="13"/>
      <c r="OAE2408" s="13"/>
      <c r="OAF2408" s="13"/>
      <c r="OAG2408" s="13"/>
      <c r="OAH2408" s="13"/>
      <c r="OAI2408" s="13"/>
      <c r="OAJ2408" s="13"/>
      <c r="OAK2408" s="13"/>
      <c r="OAL2408" s="13"/>
      <c r="OAM2408" s="13"/>
      <c r="OAN2408" s="13"/>
      <c r="OAO2408" s="13"/>
      <c r="OAP2408" s="13"/>
      <c r="OAQ2408" s="13"/>
      <c r="OAR2408" s="13"/>
      <c r="OAS2408" s="13"/>
      <c r="OAT2408" s="13"/>
      <c r="OAU2408" s="13"/>
      <c r="OAV2408" s="13"/>
      <c r="OAW2408" s="13"/>
      <c r="OAX2408" s="13"/>
      <c r="OAY2408" s="13"/>
      <c r="OAZ2408" s="13"/>
      <c r="OBA2408" s="13"/>
      <c r="OBB2408" s="13"/>
      <c r="OBC2408" s="13"/>
      <c r="OBD2408" s="13"/>
      <c r="OBE2408" s="13"/>
      <c r="OBF2408" s="13"/>
      <c r="OBG2408" s="13"/>
      <c r="OBH2408" s="13"/>
      <c r="OBI2408" s="13"/>
      <c r="OBJ2408" s="13"/>
      <c r="OBK2408" s="13"/>
      <c r="OBL2408" s="13"/>
      <c r="OBM2408" s="13"/>
      <c r="OBN2408" s="13"/>
      <c r="OBO2408" s="13"/>
      <c r="OBP2408" s="13"/>
      <c r="OBQ2408" s="13"/>
      <c r="OBR2408" s="13"/>
      <c r="OBS2408" s="13"/>
      <c r="OBT2408" s="13"/>
      <c r="OBU2408" s="13"/>
      <c r="OBV2408" s="13"/>
      <c r="OBW2408" s="13"/>
      <c r="OBX2408" s="13"/>
      <c r="OBY2408" s="13"/>
      <c r="OBZ2408" s="13"/>
      <c r="OCA2408" s="13"/>
      <c r="OCB2408" s="13"/>
      <c r="OCC2408" s="13"/>
      <c r="OCD2408" s="13"/>
      <c r="OCE2408" s="13"/>
      <c r="OCF2408" s="13"/>
      <c r="OCG2408" s="13"/>
      <c r="OCH2408" s="13"/>
      <c r="OCI2408" s="13"/>
      <c r="OCJ2408" s="13"/>
      <c r="OCK2408" s="13"/>
      <c r="OCL2408" s="13"/>
      <c r="OCM2408" s="13"/>
      <c r="OCN2408" s="13"/>
      <c r="OCO2408" s="13"/>
      <c r="OCP2408" s="13"/>
      <c r="OCQ2408" s="13"/>
      <c r="OCR2408" s="13"/>
      <c r="OCS2408" s="13"/>
      <c r="OCT2408" s="13"/>
      <c r="OCU2408" s="13"/>
      <c r="OCV2408" s="13"/>
      <c r="OCW2408" s="13"/>
      <c r="OCX2408" s="13"/>
      <c r="OCY2408" s="13"/>
      <c r="OCZ2408" s="13"/>
      <c r="ODA2408" s="13"/>
      <c r="ODB2408" s="13"/>
      <c r="ODC2408" s="13"/>
      <c r="ODD2408" s="13"/>
      <c r="ODE2408" s="13"/>
      <c r="ODF2408" s="13"/>
      <c r="ODG2408" s="13"/>
      <c r="ODH2408" s="13"/>
      <c r="ODI2408" s="13"/>
      <c r="ODJ2408" s="13"/>
      <c r="ODK2408" s="13"/>
      <c r="ODL2408" s="13"/>
      <c r="ODM2408" s="13"/>
      <c r="ODN2408" s="13"/>
      <c r="ODO2408" s="13"/>
      <c r="ODP2408" s="13"/>
      <c r="ODQ2408" s="13"/>
      <c r="ODR2408" s="13"/>
      <c r="ODS2408" s="13"/>
      <c r="ODT2408" s="13"/>
      <c r="ODU2408" s="13"/>
      <c r="ODV2408" s="13"/>
      <c r="ODW2408" s="13"/>
      <c r="ODX2408" s="13"/>
      <c r="ODY2408" s="13"/>
      <c r="ODZ2408" s="13"/>
      <c r="OEA2408" s="13"/>
      <c r="OEB2408" s="13"/>
      <c r="OEC2408" s="13"/>
      <c r="OED2408" s="13"/>
      <c r="OEE2408" s="13"/>
      <c r="OEF2408" s="13"/>
      <c r="OEG2408" s="13"/>
      <c r="OEH2408" s="13"/>
      <c r="OEI2408" s="13"/>
      <c r="OEJ2408" s="13"/>
      <c r="OEK2408" s="13"/>
      <c r="OEL2408" s="13"/>
      <c r="OEM2408" s="13"/>
      <c r="OEN2408" s="13"/>
      <c r="OEO2408" s="13"/>
      <c r="OEP2408" s="13"/>
      <c r="OEQ2408" s="13"/>
      <c r="OER2408" s="13"/>
      <c r="OES2408" s="13"/>
      <c r="OET2408" s="13"/>
      <c r="OEU2408" s="13"/>
      <c r="OEV2408" s="13"/>
      <c r="OEW2408" s="13"/>
      <c r="OEX2408" s="13"/>
      <c r="OEY2408" s="13"/>
      <c r="OEZ2408" s="13"/>
      <c r="OFA2408" s="13"/>
      <c r="OFB2408" s="13"/>
      <c r="OFC2408" s="13"/>
      <c r="OFD2408" s="13"/>
      <c r="OFE2408" s="13"/>
      <c r="OFF2408" s="13"/>
      <c r="OFG2408" s="13"/>
      <c r="OFH2408" s="13"/>
      <c r="OFI2408" s="13"/>
      <c r="OFJ2408" s="13"/>
      <c r="OFK2408" s="13"/>
      <c r="OFL2408" s="13"/>
      <c r="OFM2408" s="13"/>
      <c r="OFN2408" s="13"/>
      <c r="OFO2408" s="13"/>
      <c r="OFP2408" s="13"/>
      <c r="OFQ2408" s="13"/>
      <c r="OFR2408" s="13"/>
      <c r="OFS2408" s="13"/>
      <c r="OFT2408" s="13"/>
      <c r="OFU2408" s="13"/>
      <c r="OFV2408" s="13"/>
      <c r="OFW2408" s="13"/>
      <c r="OFX2408" s="13"/>
      <c r="OFY2408" s="13"/>
      <c r="OFZ2408" s="13"/>
      <c r="OGA2408" s="13"/>
      <c r="OGB2408" s="13"/>
      <c r="OGC2408" s="13"/>
      <c r="OGD2408" s="13"/>
      <c r="OGE2408" s="13"/>
      <c r="OGF2408" s="13"/>
      <c r="OGG2408" s="13"/>
      <c r="OGH2408" s="13"/>
      <c r="OGI2408" s="13"/>
      <c r="OGJ2408" s="13"/>
      <c r="OGK2408" s="13"/>
      <c r="OGL2408" s="13"/>
      <c r="OGM2408" s="13"/>
      <c r="OGN2408" s="13"/>
      <c r="OGO2408" s="13"/>
      <c r="OGP2408" s="13"/>
      <c r="OGQ2408" s="13"/>
      <c r="OGR2408" s="13"/>
      <c r="OGS2408" s="13"/>
      <c r="OGT2408" s="13"/>
      <c r="OGU2408" s="13"/>
      <c r="OGV2408" s="13"/>
      <c r="OGW2408" s="13"/>
      <c r="OGX2408" s="13"/>
      <c r="OGY2408" s="13"/>
      <c r="OGZ2408" s="13"/>
      <c r="OHA2408" s="13"/>
      <c r="OHB2408" s="13"/>
      <c r="OHC2408" s="13"/>
      <c r="OHD2408" s="13"/>
      <c r="OHE2408" s="13"/>
      <c r="OHF2408" s="13"/>
      <c r="OHG2408" s="13"/>
      <c r="OHH2408" s="13"/>
      <c r="OHI2408" s="13"/>
      <c r="OHJ2408" s="13"/>
      <c r="OHK2408" s="13"/>
      <c r="OHL2408" s="13"/>
      <c r="OHM2408" s="13"/>
      <c r="OHN2408" s="13"/>
      <c r="OHO2408" s="13"/>
      <c r="OHP2408" s="13"/>
      <c r="OHQ2408" s="13"/>
      <c r="OHR2408" s="13"/>
      <c r="OHS2408" s="13"/>
      <c r="OHT2408" s="13"/>
      <c r="OHU2408" s="13"/>
      <c r="OHV2408" s="13"/>
      <c r="OHW2408" s="13"/>
      <c r="OHX2408" s="13"/>
      <c r="OHY2408" s="13"/>
      <c r="OHZ2408" s="13"/>
      <c r="OIA2408" s="13"/>
      <c r="OIB2408" s="13"/>
      <c r="OIC2408" s="13"/>
      <c r="OID2408" s="13"/>
      <c r="OIE2408" s="13"/>
      <c r="OIF2408" s="13"/>
      <c r="OIG2408" s="13"/>
      <c r="OIH2408" s="13"/>
      <c r="OII2408" s="13"/>
      <c r="OIJ2408" s="13"/>
      <c r="OIK2408" s="13"/>
      <c r="OIL2408" s="13"/>
      <c r="OIM2408" s="13"/>
      <c r="OIN2408" s="13"/>
      <c r="OIO2408" s="13"/>
      <c r="OIP2408" s="13"/>
      <c r="OIQ2408" s="13"/>
      <c r="OIR2408" s="13"/>
      <c r="OIS2408" s="13"/>
      <c r="OIT2408" s="13"/>
      <c r="OIU2408" s="13"/>
      <c r="OIV2408" s="13"/>
      <c r="OIW2408" s="13"/>
      <c r="OIX2408" s="13"/>
      <c r="OIY2408" s="13"/>
      <c r="OIZ2408" s="13"/>
      <c r="OJA2408" s="13"/>
      <c r="OJB2408" s="13"/>
      <c r="OJC2408" s="13"/>
      <c r="OJD2408" s="13"/>
      <c r="OJE2408" s="13"/>
      <c r="OJF2408" s="13"/>
      <c r="OJG2408" s="13"/>
      <c r="OJH2408" s="13"/>
      <c r="OJI2408" s="13"/>
      <c r="OJJ2408" s="13"/>
      <c r="OJK2408" s="13"/>
      <c r="OJL2408" s="13"/>
      <c r="OJM2408" s="13"/>
      <c r="OJN2408" s="13"/>
      <c r="OJO2408" s="13"/>
      <c r="OJP2408" s="13"/>
      <c r="OJQ2408" s="13"/>
      <c r="OJR2408" s="13"/>
      <c r="OJS2408" s="13"/>
      <c r="OJT2408" s="13"/>
      <c r="OJU2408" s="13"/>
      <c r="OJV2408" s="13"/>
      <c r="OJW2408" s="13"/>
      <c r="OJX2408" s="13"/>
      <c r="OJY2408" s="13"/>
      <c r="OJZ2408" s="13"/>
      <c r="OKA2408" s="13"/>
      <c r="OKB2408" s="13"/>
      <c r="OKC2408" s="13"/>
      <c r="OKD2408" s="13"/>
      <c r="OKE2408" s="13"/>
      <c r="OKF2408" s="13"/>
      <c r="OKG2408" s="13"/>
      <c r="OKH2408" s="13"/>
      <c r="OKI2408" s="13"/>
      <c r="OKJ2408" s="13"/>
      <c r="OKK2408" s="13"/>
      <c r="OKL2408" s="13"/>
      <c r="OKM2408" s="13"/>
      <c r="OKN2408" s="13"/>
      <c r="OKO2408" s="13"/>
      <c r="OKP2408" s="13"/>
      <c r="OKQ2408" s="13"/>
      <c r="OKR2408" s="13"/>
      <c r="OKS2408" s="13"/>
      <c r="OKT2408" s="13"/>
      <c r="OKU2408" s="13"/>
      <c r="OKV2408" s="13"/>
      <c r="OKW2408" s="13"/>
      <c r="OKX2408" s="13"/>
      <c r="OKY2408" s="13"/>
      <c r="OKZ2408" s="13"/>
      <c r="OLA2408" s="13"/>
      <c r="OLB2408" s="13"/>
      <c r="OLC2408" s="13"/>
      <c r="OLD2408" s="13"/>
      <c r="OLE2408" s="13"/>
      <c r="OLF2408" s="13"/>
      <c r="OLG2408" s="13"/>
      <c r="OLH2408" s="13"/>
      <c r="OLI2408" s="13"/>
      <c r="OLJ2408" s="13"/>
      <c r="OLK2408" s="13"/>
      <c r="OLL2408" s="13"/>
      <c r="OLM2408" s="13"/>
      <c r="OLN2408" s="13"/>
      <c r="OLO2408" s="13"/>
      <c r="OLP2408" s="13"/>
      <c r="OLQ2408" s="13"/>
      <c r="OLR2408" s="13"/>
      <c r="OLS2408" s="13"/>
      <c r="OLT2408" s="13"/>
      <c r="OLU2408" s="13"/>
      <c r="OLV2408" s="13"/>
      <c r="OLW2408" s="13"/>
      <c r="OLX2408" s="13"/>
      <c r="OLY2408" s="13"/>
      <c r="OLZ2408" s="13"/>
      <c r="OMA2408" s="13"/>
      <c r="OMB2408" s="13"/>
      <c r="OMC2408" s="13"/>
      <c r="OMD2408" s="13"/>
      <c r="OME2408" s="13"/>
      <c r="OMF2408" s="13"/>
      <c r="OMG2408" s="13"/>
      <c r="OMH2408" s="13"/>
      <c r="OMI2408" s="13"/>
      <c r="OMJ2408" s="13"/>
      <c r="OMK2408" s="13"/>
      <c r="OML2408" s="13"/>
      <c r="OMM2408" s="13"/>
      <c r="OMN2408" s="13"/>
      <c r="OMO2408" s="13"/>
      <c r="OMP2408" s="13"/>
      <c r="OMQ2408" s="13"/>
      <c r="OMR2408" s="13"/>
      <c r="OMS2408" s="13"/>
      <c r="OMT2408" s="13"/>
      <c r="OMU2408" s="13"/>
      <c r="OMV2408" s="13"/>
      <c r="OMW2408" s="13"/>
      <c r="OMX2408" s="13"/>
      <c r="OMY2408" s="13"/>
      <c r="OMZ2408" s="13"/>
      <c r="ONA2408" s="13"/>
      <c r="ONB2408" s="13"/>
      <c r="ONC2408" s="13"/>
      <c r="OND2408" s="13"/>
      <c r="ONE2408" s="13"/>
      <c r="ONF2408" s="13"/>
      <c r="ONG2408" s="13"/>
      <c r="ONH2408" s="13"/>
      <c r="ONI2408" s="13"/>
      <c r="ONJ2408" s="13"/>
      <c r="ONK2408" s="13"/>
      <c r="ONL2408" s="13"/>
      <c r="ONM2408" s="13"/>
      <c r="ONN2408" s="13"/>
      <c r="ONO2408" s="13"/>
      <c r="ONP2408" s="13"/>
      <c r="ONQ2408" s="13"/>
      <c r="ONR2408" s="13"/>
      <c r="ONS2408" s="13"/>
      <c r="ONT2408" s="13"/>
      <c r="ONU2408" s="13"/>
      <c r="ONV2408" s="13"/>
      <c r="ONW2408" s="13"/>
      <c r="ONX2408" s="13"/>
      <c r="ONY2408" s="13"/>
      <c r="ONZ2408" s="13"/>
      <c r="OOA2408" s="13"/>
      <c r="OOB2408" s="13"/>
      <c r="OOC2408" s="13"/>
      <c r="OOD2408" s="13"/>
      <c r="OOE2408" s="13"/>
      <c r="OOF2408" s="13"/>
      <c r="OOG2408" s="13"/>
      <c r="OOH2408" s="13"/>
      <c r="OOI2408" s="13"/>
      <c r="OOJ2408" s="13"/>
      <c r="OOK2408" s="13"/>
      <c r="OOL2408" s="13"/>
      <c r="OOM2408" s="13"/>
      <c r="OON2408" s="13"/>
      <c r="OOO2408" s="13"/>
      <c r="OOP2408" s="13"/>
      <c r="OOQ2408" s="13"/>
      <c r="OOR2408" s="13"/>
      <c r="OOS2408" s="13"/>
      <c r="OOT2408" s="13"/>
      <c r="OOU2408" s="13"/>
      <c r="OOV2408" s="13"/>
      <c r="OOW2408" s="13"/>
      <c r="OOX2408" s="13"/>
      <c r="OOY2408" s="13"/>
      <c r="OOZ2408" s="13"/>
      <c r="OPA2408" s="13"/>
      <c r="OPB2408" s="13"/>
      <c r="OPC2408" s="13"/>
      <c r="OPD2408" s="13"/>
      <c r="OPE2408" s="13"/>
      <c r="OPF2408" s="13"/>
      <c r="OPG2408" s="13"/>
      <c r="OPH2408" s="13"/>
      <c r="OPI2408" s="13"/>
      <c r="OPJ2408" s="13"/>
      <c r="OPK2408" s="13"/>
      <c r="OPL2408" s="13"/>
      <c r="OPM2408" s="13"/>
      <c r="OPN2408" s="13"/>
      <c r="OPO2408" s="13"/>
      <c r="OPP2408" s="13"/>
      <c r="OPQ2408" s="13"/>
      <c r="OPR2408" s="13"/>
      <c r="OPS2408" s="13"/>
      <c r="OPT2408" s="13"/>
      <c r="OPU2408" s="13"/>
      <c r="OPV2408" s="13"/>
      <c r="OPW2408" s="13"/>
      <c r="OPX2408" s="13"/>
      <c r="OPY2408" s="13"/>
      <c r="OPZ2408" s="13"/>
      <c r="OQA2408" s="13"/>
      <c r="OQB2408" s="13"/>
      <c r="OQC2408" s="13"/>
      <c r="OQD2408" s="13"/>
      <c r="OQE2408" s="13"/>
      <c r="OQF2408" s="13"/>
      <c r="OQG2408" s="13"/>
      <c r="OQH2408" s="13"/>
      <c r="OQI2408" s="13"/>
      <c r="OQJ2408" s="13"/>
      <c r="OQK2408" s="13"/>
      <c r="OQL2408" s="13"/>
      <c r="OQM2408" s="13"/>
      <c r="OQN2408" s="13"/>
      <c r="OQO2408" s="13"/>
      <c r="OQP2408" s="13"/>
      <c r="OQQ2408" s="13"/>
      <c r="OQR2408" s="13"/>
      <c r="OQS2408" s="13"/>
      <c r="OQT2408" s="13"/>
      <c r="OQU2408" s="13"/>
      <c r="OQV2408" s="13"/>
      <c r="OQW2408" s="13"/>
      <c r="OQX2408" s="13"/>
      <c r="OQY2408" s="13"/>
      <c r="OQZ2408" s="13"/>
      <c r="ORA2408" s="13"/>
      <c r="ORB2408" s="13"/>
      <c r="ORC2408" s="13"/>
      <c r="ORD2408" s="13"/>
      <c r="ORE2408" s="13"/>
      <c r="ORF2408" s="13"/>
      <c r="ORG2408" s="13"/>
      <c r="ORH2408" s="13"/>
      <c r="ORI2408" s="13"/>
      <c r="ORJ2408" s="13"/>
      <c r="ORK2408" s="13"/>
      <c r="ORL2408" s="13"/>
      <c r="ORM2408" s="13"/>
      <c r="ORN2408" s="13"/>
      <c r="ORO2408" s="13"/>
      <c r="ORP2408" s="13"/>
      <c r="ORQ2408" s="13"/>
      <c r="ORR2408" s="13"/>
      <c r="ORS2408" s="13"/>
      <c r="ORT2408" s="13"/>
      <c r="ORU2408" s="13"/>
      <c r="ORV2408" s="13"/>
      <c r="ORW2408" s="13"/>
      <c r="ORX2408" s="13"/>
      <c r="ORY2408" s="13"/>
      <c r="ORZ2408" s="13"/>
      <c r="OSA2408" s="13"/>
      <c r="OSB2408" s="13"/>
      <c r="OSC2408" s="13"/>
      <c r="OSD2408" s="13"/>
      <c r="OSE2408" s="13"/>
      <c r="OSF2408" s="13"/>
      <c r="OSG2408" s="13"/>
      <c r="OSH2408" s="13"/>
      <c r="OSI2408" s="13"/>
      <c r="OSJ2408" s="13"/>
      <c r="OSK2408" s="13"/>
      <c r="OSL2408" s="13"/>
      <c r="OSM2408" s="13"/>
      <c r="OSN2408" s="13"/>
      <c r="OSO2408" s="13"/>
      <c r="OSP2408" s="13"/>
      <c r="OSQ2408" s="13"/>
      <c r="OSR2408" s="13"/>
      <c r="OSS2408" s="13"/>
      <c r="OST2408" s="13"/>
      <c r="OSU2408" s="13"/>
      <c r="OSV2408" s="13"/>
      <c r="OSW2408" s="13"/>
      <c r="OSX2408" s="13"/>
      <c r="OSY2408" s="13"/>
      <c r="OSZ2408" s="13"/>
      <c r="OTA2408" s="13"/>
      <c r="OTB2408" s="13"/>
      <c r="OTC2408" s="13"/>
      <c r="OTD2408" s="13"/>
      <c r="OTE2408" s="13"/>
      <c r="OTF2408" s="13"/>
      <c r="OTG2408" s="13"/>
      <c r="OTH2408" s="13"/>
      <c r="OTI2408" s="13"/>
      <c r="OTJ2408" s="13"/>
      <c r="OTK2408" s="13"/>
      <c r="OTL2408" s="13"/>
      <c r="OTM2408" s="13"/>
      <c r="OTN2408" s="13"/>
      <c r="OTO2408" s="13"/>
      <c r="OTP2408" s="13"/>
      <c r="OTQ2408" s="13"/>
      <c r="OTR2408" s="13"/>
      <c r="OTS2408" s="13"/>
      <c r="OTT2408" s="13"/>
      <c r="OTU2408" s="13"/>
      <c r="OTV2408" s="13"/>
      <c r="OTW2408" s="13"/>
      <c r="OTX2408" s="13"/>
      <c r="OTY2408" s="13"/>
      <c r="OTZ2408" s="13"/>
      <c r="OUA2408" s="13"/>
      <c r="OUB2408" s="13"/>
      <c r="OUC2408" s="13"/>
      <c r="OUD2408" s="13"/>
      <c r="OUE2408" s="13"/>
      <c r="OUF2408" s="13"/>
      <c r="OUG2408" s="13"/>
      <c r="OUH2408" s="13"/>
      <c r="OUI2408" s="13"/>
      <c r="OUJ2408" s="13"/>
      <c r="OUK2408" s="13"/>
      <c r="OUL2408" s="13"/>
      <c r="OUM2408" s="13"/>
      <c r="OUN2408" s="13"/>
      <c r="OUO2408" s="13"/>
      <c r="OUP2408" s="13"/>
      <c r="OUQ2408" s="13"/>
      <c r="OUR2408" s="13"/>
      <c r="OUS2408" s="13"/>
      <c r="OUT2408" s="13"/>
      <c r="OUU2408" s="13"/>
      <c r="OUV2408" s="13"/>
      <c r="OUW2408" s="13"/>
      <c r="OUX2408" s="13"/>
      <c r="OUY2408" s="13"/>
      <c r="OUZ2408" s="13"/>
      <c r="OVA2408" s="13"/>
      <c r="OVB2408" s="13"/>
      <c r="OVC2408" s="13"/>
      <c r="OVD2408" s="13"/>
      <c r="OVE2408" s="13"/>
      <c r="OVF2408" s="13"/>
      <c r="OVG2408" s="13"/>
      <c r="OVH2408" s="13"/>
      <c r="OVI2408" s="13"/>
      <c r="OVJ2408" s="13"/>
      <c r="OVK2408" s="13"/>
      <c r="OVL2408" s="13"/>
      <c r="OVM2408" s="13"/>
      <c r="OVN2408" s="13"/>
      <c r="OVO2408" s="13"/>
      <c r="OVP2408" s="13"/>
      <c r="OVQ2408" s="13"/>
      <c r="OVR2408" s="13"/>
      <c r="OVS2408" s="13"/>
      <c r="OVT2408" s="13"/>
      <c r="OVU2408" s="13"/>
      <c r="OVV2408" s="13"/>
      <c r="OVW2408" s="13"/>
      <c r="OVX2408" s="13"/>
      <c r="OVY2408" s="13"/>
      <c r="OVZ2408" s="13"/>
      <c r="OWA2408" s="13"/>
      <c r="OWB2408" s="13"/>
      <c r="OWC2408" s="13"/>
      <c r="OWD2408" s="13"/>
      <c r="OWE2408" s="13"/>
      <c r="OWF2408" s="13"/>
      <c r="OWG2408" s="13"/>
      <c r="OWH2408" s="13"/>
      <c r="OWI2408" s="13"/>
      <c r="OWJ2408" s="13"/>
      <c r="OWK2408" s="13"/>
      <c r="OWL2408" s="13"/>
      <c r="OWM2408" s="13"/>
      <c r="OWN2408" s="13"/>
      <c r="OWO2408" s="13"/>
      <c r="OWP2408" s="13"/>
      <c r="OWQ2408" s="13"/>
      <c r="OWR2408" s="13"/>
      <c r="OWS2408" s="13"/>
      <c r="OWT2408" s="13"/>
      <c r="OWU2408" s="13"/>
      <c r="OWV2408" s="13"/>
      <c r="OWW2408" s="13"/>
      <c r="OWX2408" s="13"/>
      <c r="OWY2408" s="13"/>
      <c r="OWZ2408" s="13"/>
      <c r="OXA2408" s="13"/>
      <c r="OXB2408" s="13"/>
      <c r="OXC2408" s="13"/>
      <c r="OXD2408" s="13"/>
      <c r="OXE2408" s="13"/>
      <c r="OXF2408" s="13"/>
      <c r="OXG2408" s="13"/>
      <c r="OXH2408" s="13"/>
      <c r="OXI2408" s="13"/>
      <c r="OXJ2408" s="13"/>
      <c r="OXK2408" s="13"/>
      <c r="OXL2408" s="13"/>
      <c r="OXM2408" s="13"/>
      <c r="OXN2408" s="13"/>
      <c r="OXO2408" s="13"/>
      <c r="OXP2408" s="13"/>
      <c r="OXQ2408" s="13"/>
      <c r="OXR2408" s="13"/>
      <c r="OXS2408" s="13"/>
      <c r="OXT2408" s="13"/>
      <c r="OXU2408" s="13"/>
      <c r="OXV2408" s="13"/>
      <c r="OXW2408" s="13"/>
      <c r="OXX2408" s="13"/>
      <c r="OXY2408" s="13"/>
      <c r="OXZ2408" s="13"/>
      <c r="OYA2408" s="13"/>
      <c r="OYB2408" s="13"/>
      <c r="OYC2408" s="13"/>
      <c r="OYD2408" s="13"/>
      <c r="OYE2408" s="13"/>
      <c r="OYF2408" s="13"/>
      <c r="OYG2408" s="13"/>
      <c r="OYH2408" s="13"/>
      <c r="OYI2408" s="13"/>
      <c r="OYJ2408" s="13"/>
      <c r="OYK2408" s="13"/>
      <c r="OYL2408" s="13"/>
      <c r="OYM2408" s="13"/>
      <c r="OYN2408" s="13"/>
      <c r="OYO2408" s="13"/>
      <c r="OYP2408" s="13"/>
      <c r="OYQ2408" s="13"/>
      <c r="OYR2408" s="13"/>
      <c r="OYS2408" s="13"/>
      <c r="OYT2408" s="13"/>
      <c r="OYU2408" s="13"/>
      <c r="OYV2408" s="13"/>
      <c r="OYW2408" s="13"/>
      <c r="OYX2408" s="13"/>
      <c r="OYY2408" s="13"/>
      <c r="OYZ2408" s="13"/>
      <c r="OZA2408" s="13"/>
      <c r="OZB2408" s="13"/>
      <c r="OZC2408" s="13"/>
      <c r="OZD2408" s="13"/>
      <c r="OZE2408" s="13"/>
      <c r="OZF2408" s="13"/>
      <c r="OZG2408" s="13"/>
      <c r="OZH2408" s="13"/>
      <c r="OZI2408" s="13"/>
      <c r="OZJ2408" s="13"/>
      <c r="OZK2408" s="13"/>
      <c r="OZL2408" s="13"/>
      <c r="OZM2408" s="13"/>
      <c r="OZN2408" s="13"/>
      <c r="OZO2408" s="13"/>
      <c r="OZP2408" s="13"/>
      <c r="OZQ2408" s="13"/>
      <c r="OZR2408" s="13"/>
      <c r="OZS2408" s="13"/>
      <c r="OZT2408" s="13"/>
      <c r="OZU2408" s="13"/>
      <c r="OZV2408" s="13"/>
      <c r="OZW2408" s="13"/>
      <c r="OZX2408" s="13"/>
      <c r="OZY2408" s="13"/>
      <c r="OZZ2408" s="13"/>
      <c r="PAA2408" s="13"/>
      <c r="PAB2408" s="13"/>
      <c r="PAC2408" s="13"/>
      <c r="PAD2408" s="13"/>
      <c r="PAE2408" s="13"/>
      <c r="PAF2408" s="13"/>
      <c r="PAG2408" s="13"/>
      <c r="PAH2408" s="13"/>
      <c r="PAI2408" s="13"/>
      <c r="PAJ2408" s="13"/>
      <c r="PAK2408" s="13"/>
      <c r="PAL2408" s="13"/>
      <c r="PAM2408" s="13"/>
      <c r="PAN2408" s="13"/>
      <c r="PAO2408" s="13"/>
      <c r="PAP2408" s="13"/>
      <c r="PAQ2408" s="13"/>
      <c r="PAR2408" s="13"/>
      <c r="PAS2408" s="13"/>
      <c r="PAT2408" s="13"/>
      <c r="PAU2408" s="13"/>
      <c r="PAV2408" s="13"/>
      <c r="PAW2408" s="13"/>
      <c r="PAX2408" s="13"/>
      <c r="PAY2408" s="13"/>
      <c r="PAZ2408" s="13"/>
      <c r="PBA2408" s="13"/>
      <c r="PBB2408" s="13"/>
      <c r="PBC2408" s="13"/>
      <c r="PBD2408" s="13"/>
      <c r="PBE2408" s="13"/>
      <c r="PBF2408" s="13"/>
      <c r="PBG2408" s="13"/>
      <c r="PBH2408" s="13"/>
      <c r="PBI2408" s="13"/>
      <c r="PBJ2408" s="13"/>
      <c r="PBK2408" s="13"/>
      <c r="PBL2408" s="13"/>
      <c r="PBM2408" s="13"/>
      <c r="PBN2408" s="13"/>
      <c r="PBO2408" s="13"/>
      <c r="PBP2408" s="13"/>
      <c r="PBQ2408" s="13"/>
      <c r="PBR2408" s="13"/>
      <c r="PBS2408" s="13"/>
      <c r="PBT2408" s="13"/>
      <c r="PBU2408" s="13"/>
      <c r="PBV2408" s="13"/>
      <c r="PBW2408" s="13"/>
      <c r="PBX2408" s="13"/>
      <c r="PBY2408" s="13"/>
      <c r="PBZ2408" s="13"/>
      <c r="PCA2408" s="13"/>
      <c r="PCB2408" s="13"/>
      <c r="PCC2408" s="13"/>
      <c r="PCD2408" s="13"/>
      <c r="PCE2408" s="13"/>
      <c r="PCF2408" s="13"/>
      <c r="PCG2408" s="13"/>
      <c r="PCH2408" s="13"/>
      <c r="PCI2408" s="13"/>
      <c r="PCJ2408" s="13"/>
      <c r="PCK2408" s="13"/>
      <c r="PCL2408" s="13"/>
      <c r="PCM2408" s="13"/>
      <c r="PCN2408" s="13"/>
      <c r="PCO2408" s="13"/>
      <c r="PCP2408" s="13"/>
      <c r="PCQ2408" s="13"/>
      <c r="PCR2408" s="13"/>
      <c r="PCS2408" s="13"/>
      <c r="PCT2408" s="13"/>
      <c r="PCU2408" s="13"/>
      <c r="PCV2408" s="13"/>
      <c r="PCW2408" s="13"/>
      <c r="PCX2408" s="13"/>
      <c r="PCY2408" s="13"/>
      <c r="PCZ2408" s="13"/>
      <c r="PDA2408" s="13"/>
      <c r="PDB2408" s="13"/>
      <c r="PDC2408" s="13"/>
      <c r="PDD2408" s="13"/>
      <c r="PDE2408" s="13"/>
      <c r="PDF2408" s="13"/>
      <c r="PDG2408" s="13"/>
      <c r="PDH2408" s="13"/>
      <c r="PDI2408" s="13"/>
      <c r="PDJ2408" s="13"/>
      <c r="PDK2408" s="13"/>
      <c r="PDL2408" s="13"/>
      <c r="PDM2408" s="13"/>
      <c r="PDN2408" s="13"/>
      <c r="PDO2408" s="13"/>
      <c r="PDP2408" s="13"/>
      <c r="PDQ2408" s="13"/>
      <c r="PDR2408" s="13"/>
      <c r="PDS2408" s="13"/>
      <c r="PDT2408" s="13"/>
      <c r="PDU2408" s="13"/>
      <c r="PDV2408" s="13"/>
      <c r="PDW2408" s="13"/>
      <c r="PDX2408" s="13"/>
      <c r="PDY2408" s="13"/>
      <c r="PDZ2408" s="13"/>
      <c r="PEA2408" s="13"/>
      <c r="PEB2408" s="13"/>
      <c r="PEC2408" s="13"/>
      <c r="PED2408" s="13"/>
      <c r="PEE2408" s="13"/>
      <c r="PEF2408" s="13"/>
      <c r="PEG2408" s="13"/>
      <c r="PEH2408" s="13"/>
      <c r="PEI2408" s="13"/>
      <c r="PEJ2408" s="13"/>
      <c r="PEK2408" s="13"/>
      <c r="PEL2408" s="13"/>
      <c r="PEM2408" s="13"/>
      <c r="PEN2408" s="13"/>
      <c r="PEO2408" s="13"/>
      <c r="PEP2408" s="13"/>
      <c r="PEQ2408" s="13"/>
      <c r="PER2408" s="13"/>
      <c r="PES2408" s="13"/>
      <c r="PET2408" s="13"/>
      <c r="PEU2408" s="13"/>
      <c r="PEV2408" s="13"/>
      <c r="PEW2408" s="13"/>
      <c r="PEX2408" s="13"/>
      <c r="PEY2408" s="13"/>
      <c r="PEZ2408" s="13"/>
      <c r="PFA2408" s="13"/>
      <c r="PFB2408" s="13"/>
      <c r="PFC2408" s="13"/>
      <c r="PFD2408" s="13"/>
      <c r="PFE2408" s="13"/>
      <c r="PFF2408" s="13"/>
      <c r="PFG2408" s="13"/>
      <c r="PFH2408" s="13"/>
      <c r="PFI2408" s="13"/>
      <c r="PFJ2408" s="13"/>
      <c r="PFK2408" s="13"/>
      <c r="PFL2408" s="13"/>
      <c r="PFM2408" s="13"/>
      <c r="PFN2408" s="13"/>
      <c r="PFO2408" s="13"/>
      <c r="PFP2408" s="13"/>
      <c r="PFQ2408" s="13"/>
      <c r="PFR2408" s="13"/>
      <c r="PFS2408" s="13"/>
      <c r="PFT2408" s="13"/>
      <c r="PFU2408" s="13"/>
      <c r="PFV2408" s="13"/>
      <c r="PFW2408" s="13"/>
      <c r="PFX2408" s="13"/>
      <c r="PFY2408" s="13"/>
      <c r="PFZ2408" s="13"/>
      <c r="PGA2408" s="13"/>
      <c r="PGB2408" s="13"/>
      <c r="PGC2408" s="13"/>
      <c r="PGD2408" s="13"/>
      <c r="PGE2408" s="13"/>
      <c r="PGF2408" s="13"/>
      <c r="PGG2408" s="13"/>
      <c r="PGH2408" s="13"/>
      <c r="PGI2408" s="13"/>
      <c r="PGJ2408" s="13"/>
      <c r="PGK2408" s="13"/>
      <c r="PGL2408" s="13"/>
      <c r="PGM2408" s="13"/>
      <c r="PGN2408" s="13"/>
      <c r="PGO2408" s="13"/>
      <c r="PGP2408" s="13"/>
      <c r="PGQ2408" s="13"/>
      <c r="PGR2408" s="13"/>
      <c r="PGS2408" s="13"/>
      <c r="PGT2408" s="13"/>
      <c r="PGU2408" s="13"/>
      <c r="PGV2408" s="13"/>
      <c r="PGW2408" s="13"/>
      <c r="PGX2408" s="13"/>
      <c r="PGY2408" s="13"/>
      <c r="PGZ2408" s="13"/>
      <c r="PHA2408" s="13"/>
      <c r="PHB2408" s="13"/>
      <c r="PHC2408" s="13"/>
      <c r="PHD2408" s="13"/>
      <c r="PHE2408" s="13"/>
      <c r="PHF2408" s="13"/>
      <c r="PHG2408" s="13"/>
      <c r="PHH2408" s="13"/>
      <c r="PHI2408" s="13"/>
      <c r="PHJ2408" s="13"/>
      <c r="PHK2408" s="13"/>
      <c r="PHL2408" s="13"/>
      <c r="PHM2408" s="13"/>
      <c r="PHN2408" s="13"/>
      <c r="PHO2408" s="13"/>
      <c r="PHP2408" s="13"/>
      <c r="PHQ2408" s="13"/>
      <c r="PHR2408" s="13"/>
      <c r="PHS2408" s="13"/>
      <c r="PHT2408" s="13"/>
      <c r="PHU2408" s="13"/>
      <c r="PHV2408" s="13"/>
      <c r="PHW2408" s="13"/>
      <c r="PHX2408" s="13"/>
      <c r="PHY2408" s="13"/>
      <c r="PHZ2408" s="13"/>
      <c r="PIA2408" s="13"/>
      <c r="PIB2408" s="13"/>
      <c r="PIC2408" s="13"/>
      <c r="PID2408" s="13"/>
      <c r="PIE2408" s="13"/>
      <c r="PIF2408" s="13"/>
      <c r="PIG2408" s="13"/>
      <c r="PIH2408" s="13"/>
      <c r="PII2408" s="13"/>
      <c r="PIJ2408" s="13"/>
      <c r="PIK2408" s="13"/>
      <c r="PIL2408" s="13"/>
      <c r="PIM2408" s="13"/>
      <c r="PIN2408" s="13"/>
      <c r="PIO2408" s="13"/>
      <c r="PIP2408" s="13"/>
      <c r="PIQ2408" s="13"/>
      <c r="PIR2408" s="13"/>
      <c r="PIS2408" s="13"/>
      <c r="PIT2408" s="13"/>
      <c r="PIU2408" s="13"/>
      <c r="PIV2408" s="13"/>
      <c r="PIW2408" s="13"/>
      <c r="PIX2408" s="13"/>
      <c r="PIY2408" s="13"/>
      <c r="PIZ2408" s="13"/>
      <c r="PJA2408" s="13"/>
      <c r="PJB2408" s="13"/>
      <c r="PJC2408" s="13"/>
      <c r="PJD2408" s="13"/>
      <c r="PJE2408" s="13"/>
      <c r="PJF2408" s="13"/>
      <c r="PJG2408" s="13"/>
      <c r="PJH2408" s="13"/>
      <c r="PJI2408" s="13"/>
      <c r="PJJ2408" s="13"/>
      <c r="PJK2408" s="13"/>
      <c r="PJL2408" s="13"/>
      <c r="PJM2408" s="13"/>
      <c r="PJN2408" s="13"/>
      <c r="PJO2408" s="13"/>
      <c r="PJP2408" s="13"/>
      <c r="PJQ2408" s="13"/>
      <c r="PJR2408" s="13"/>
      <c r="PJS2408" s="13"/>
      <c r="PJT2408" s="13"/>
      <c r="PJU2408" s="13"/>
      <c r="PJV2408" s="13"/>
      <c r="PJW2408" s="13"/>
      <c r="PJX2408" s="13"/>
      <c r="PJY2408" s="13"/>
      <c r="PJZ2408" s="13"/>
      <c r="PKA2408" s="13"/>
      <c r="PKB2408" s="13"/>
      <c r="PKC2408" s="13"/>
      <c r="PKD2408" s="13"/>
      <c r="PKE2408" s="13"/>
      <c r="PKF2408" s="13"/>
      <c r="PKG2408" s="13"/>
      <c r="PKH2408" s="13"/>
      <c r="PKI2408" s="13"/>
      <c r="PKJ2408" s="13"/>
      <c r="PKK2408" s="13"/>
      <c r="PKL2408" s="13"/>
      <c r="PKM2408" s="13"/>
      <c r="PKN2408" s="13"/>
      <c r="PKO2408" s="13"/>
      <c r="PKP2408" s="13"/>
      <c r="PKQ2408" s="13"/>
      <c r="PKR2408" s="13"/>
      <c r="PKS2408" s="13"/>
      <c r="PKT2408" s="13"/>
      <c r="PKU2408" s="13"/>
      <c r="PKV2408" s="13"/>
      <c r="PKW2408" s="13"/>
      <c r="PKX2408" s="13"/>
      <c r="PKY2408" s="13"/>
      <c r="PKZ2408" s="13"/>
      <c r="PLA2408" s="13"/>
      <c r="PLB2408" s="13"/>
      <c r="PLC2408" s="13"/>
      <c r="PLD2408" s="13"/>
      <c r="PLE2408" s="13"/>
      <c r="PLF2408" s="13"/>
      <c r="PLG2408" s="13"/>
      <c r="PLH2408" s="13"/>
      <c r="PLI2408" s="13"/>
      <c r="PLJ2408" s="13"/>
      <c r="PLK2408" s="13"/>
      <c r="PLL2408" s="13"/>
      <c r="PLM2408" s="13"/>
      <c r="PLN2408" s="13"/>
      <c r="PLO2408" s="13"/>
      <c r="PLP2408" s="13"/>
      <c r="PLQ2408" s="13"/>
      <c r="PLR2408" s="13"/>
      <c r="PLS2408" s="13"/>
      <c r="PLT2408" s="13"/>
      <c r="PLU2408" s="13"/>
      <c r="PLV2408" s="13"/>
      <c r="PLW2408" s="13"/>
      <c r="PLX2408" s="13"/>
      <c r="PLY2408" s="13"/>
      <c r="PLZ2408" s="13"/>
      <c r="PMA2408" s="13"/>
      <c r="PMB2408" s="13"/>
      <c r="PMC2408" s="13"/>
      <c r="PMD2408" s="13"/>
      <c r="PME2408" s="13"/>
      <c r="PMF2408" s="13"/>
      <c r="PMG2408" s="13"/>
      <c r="PMH2408" s="13"/>
      <c r="PMI2408" s="13"/>
      <c r="PMJ2408" s="13"/>
      <c r="PMK2408" s="13"/>
      <c r="PML2408" s="13"/>
      <c r="PMM2408" s="13"/>
      <c r="PMN2408" s="13"/>
      <c r="PMO2408" s="13"/>
      <c r="PMP2408" s="13"/>
      <c r="PMQ2408" s="13"/>
      <c r="PMR2408" s="13"/>
      <c r="PMS2408" s="13"/>
      <c r="PMT2408" s="13"/>
      <c r="PMU2408" s="13"/>
      <c r="PMV2408" s="13"/>
      <c r="PMW2408" s="13"/>
      <c r="PMX2408" s="13"/>
      <c r="PMY2408" s="13"/>
      <c r="PMZ2408" s="13"/>
      <c r="PNA2408" s="13"/>
      <c r="PNB2408" s="13"/>
      <c r="PNC2408" s="13"/>
      <c r="PND2408" s="13"/>
      <c r="PNE2408" s="13"/>
      <c r="PNF2408" s="13"/>
      <c r="PNG2408" s="13"/>
      <c r="PNH2408" s="13"/>
      <c r="PNI2408" s="13"/>
      <c r="PNJ2408" s="13"/>
      <c r="PNK2408" s="13"/>
      <c r="PNL2408" s="13"/>
      <c r="PNM2408" s="13"/>
      <c r="PNN2408" s="13"/>
      <c r="PNO2408" s="13"/>
      <c r="PNP2408" s="13"/>
      <c r="PNQ2408" s="13"/>
      <c r="PNR2408" s="13"/>
      <c r="PNS2408" s="13"/>
      <c r="PNT2408" s="13"/>
      <c r="PNU2408" s="13"/>
      <c r="PNV2408" s="13"/>
      <c r="PNW2408" s="13"/>
      <c r="PNX2408" s="13"/>
      <c r="PNY2408" s="13"/>
      <c r="PNZ2408" s="13"/>
      <c r="POA2408" s="13"/>
      <c r="POB2408" s="13"/>
      <c r="POC2408" s="13"/>
      <c r="POD2408" s="13"/>
      <c r="POE2408" s="13"/>
      <c r="POF2408" s="13"/>
      <c r="POG2408" s="13"/>
      <c r="POH2408" s="13"/>
      <c r="POI2408" s="13"/>
      <c r="POJ2408" s="13"/>
      <c r="POK2408" s="13"/>
      <c r="POL2408" s="13"/>
      <c r="POM2408" s="13"/>
      <c r="PON2408" s="13"/>
      <c r="POO2408" s="13"/>
      <c r="POP2408" s="13"/>
      <c r="POQ2408" s="13"/>
      <c r="POR2408" s="13"/>
      <c r="POS2408" s="13"/>
      <c r="POT2408" s="13"/>
      <c r="POU2408" s="13"/>
      <c r="POV2408" s="13"/>
      <c r="POW2408" s="13"/>
      <c r="POX2408" s="13"/>
      <c r="POY2408" s="13"/>
      <c r="POZ2408" s="13"/>
      <c r="PPA2408" s="13"/>
      <c r="PPB2408" s="13"/>
      <c r="PPC2408" s="13"/>
      <c r="PPD2408" s="13"/>
      <c r="PPE2408" s="13"/>
      <c r="PPF2408" s="13"/>
      <c r="PPG2408" s="13"/>
      <c r="PPH2408" s="13"/>
      <c r="PPI2408" s="13"/>
      <c r="PPJ2408" s="13"/>
      <c r="PPK2408" s="13"/>
      <c r="PPL2408" s="13"/>
      <c r="PPM2408" s="13"/>
      <c r="PPN2408" s="13"/>
      <c r="PPO2408" s="13"/>
      <c r="PPP2408" s="13"/>
      <c r="PPQ2408" s="13"/>
      <c r="PPR2408" s="13"/>
      <c r="PPS2408" s="13"/>
      <c r="PPT2408" s="13"/>
      <c r="PPU2408" s="13"/>
      <c r="PPV2408" s="13"/>
      <c r="PPW2408" s="13"/>
      <c r="PPX2408" s="13"/>
      <c r="PPY2408" s="13"/>
      <c r="PPZ2408" s="13"/>
      <c r="PQA2408" s="13"/>
      <c r="PQB2408" s="13"/>
      <c r="PQC2408" s="13"/>
      <c r="PQD2408" s="13"/>
      <c r="PQE2408" s="13"/>
      <c r="PQF2408" s="13"/>
      <c r="PQG2408" s="13"/>
      <c r="PQH2408" s="13"/>
      <c r="PQI2408" s="13"/>
      <c r="PQJ2408" s="13"/>
      <c r="PQK2408" s="13"/>
      <c r="PQL2408" s="13"/>
      <c r="PQM2408" s="13"/>
      <c r="PQN2408" s="13"/>
      <c r="PQO2408" s="13"/>
      <c r="PQP2408" s="13"/>
      <c r="PQQ2408" s="13"/>
      <c r="PQR2408" s="13"/>
      <c r="PQS2408" s="13"/>
      <c r="PQT2408" s="13"/>
      <c r="PQU2408" s="13"/>
      <c r="PQV2408" s="13"/>
      <c r="PQW2408" s="13"/>
      <c r="PQX2408" s="13"/>
      <c r="PQY2408" s="13"/>
      <c r="PQZ2408" s="13"/>
      <c r="PRA2408" s="13"/>
      <c r="PRB2408" s="13"/>
      <c r="PRC2408" s="13"/>
      <c r="PRD2408" s="13"/>
      <c r="PRE2408" s="13"/>
      <c r="PRF2408" s="13"/>
      <c r="PRG2408" s="13"/>
      <c r="PRH2408" s="13"/>
      <c r="PRI2408" s="13"/>
      <c r="PRJ2408" s="13"/>
      <c r="PRK2408" s="13"/>
      <c r="PRL2408" s="13"/>
      <c r="PRM2408" s="13"/>
      <c r="PRN2408" s="13"/>
      <c r="PRO2408" s="13"/>
      <c r="PRP2408" s="13"/>
      <c r="PRQ2408" s="13"/>
      <c r="PRR2408" s="13"/>
      <c r="PRS2408" s="13"/>
      <c r="PRT2408" s="13"/>
      <c r="PRU2408" s="13"/>
      <c r="PRV2408" s="13"/>
      <c r="PRW2408" s="13"/>
      <c r="PRX2408" s="13"/>
      <c r="PRY2408" s="13"/>
      <c r="PRZ2408" s="13"/>
      <c r="PSA2408" s="13"/>
      <c r="PSB2408" s="13"/>
      <c r="PSC2408" s="13"/>
      <c r="PSD2408" s="13"/>
      <c r="PSE2408" s="13"/>
      <c r="PSF2408" s="13"/>
      <c r="PSG2408" s="13"/>
      <c r="PSH2408" s="13"/>
      <c r="PSI2408" s="13"/>
      <c r="PSJ2408" s="13"/>
      <c r="PSK2408" s="13"/>
      <c r="PSL2408" s="13"/>
      <c r="PSM2408" s="13"/>
      <c r="PSN2408" s="13"/>
      <c r="PSO2408" s="13"/>
      <c r="PSP2408" s="13"/>
      <c r="PSQ2408" s="13"/>
      <c r="PSR2408" s="13"/>
      <c r="PSS2408" s="13"/>
      <c r="PST2408" s="13"/>
      <c r="PSU2408" s="13"/>
      <c r="PSV2408" s="13"/>
      <c r="PSW2408" s="13"/>
      <c r="PSX2408" s="13"/>
      <c r="PSY2408" s="13"/>
      <c r="PSZ2408" s="13"/>
      <c r="PTA2408" s="13"/>
      <c r="PTB2408" s="13"/>
      <c r="PTC2408" s="13"/>
      <c r="PTD2408" s="13"/>
      <c r="PTE2408" s="13"/>
      <c r="PTF2408" s="13"/>
      <c r="PTG2408" s="13"/>
      <c r="PTH2408" s="13"/>
      <c r="PTI2408" s="13"/>
      <c r="PTJ2408" s="13"/>
      <c r="PTK2408" s="13"/>
      <c r="PTL2408" s="13"/>
      <c r="PTM2408" s="13"/>
      <c r="PTN2408" s="13"/>
      <c r="PTO2408" s="13"/>
      <c r="PTP2408" s="13"/>
      <c r="PTQ2408" s="13"/>
      <c r="PTR2408" s="13"/>
      <c r="PTS2408" s="13"/>
      <c r="PTT2408" s="13"/>
      <c r="PTU2408" s="13"/>
      <c r="PTV2408" s="13"/>
      <c r="PTW2408" s="13"/>
      <c r="PTX2408" s="13"/>
      <c r="PTY2408" s="13"/>
      <c r="PTZ2408" s="13"/>
      <c r="PUA2408" s="13"/>
      <c r="PUB2408" s="13"/>
      <c r="PUC2408" s="13"/>
      <c r="PUD2408" s="13"/>
      <c r="PUE2408" s="13"/>
      <c r="PUF2408" s="13"/>
      <c r="PUG2408" s="13"/>
      <c r="PUH2408" s="13"/>
      <c r="PUI2408" s="13"/>
      <c r="PUJ2408" s="13"/>
      <c r="PUK2408" s="13"/>
      <c r="PUL2408" s="13"/>
      <c r="PUM2408" s="13"/>
      <c r="PUN2408" s="13"/>
      <c r="PUO2408" s="13"/>
      <c r="PUP2408" s="13"/>
      <c r="PUQ2408" s="13"/>
      <c r="PUR2408" s="13"/>
      <c r="PUS2408" s="13"/>
      <c r="PUT2408" s="13"/>
      <c r="PUU2408" s="13"/>
      <c r="PUV2408" s="13"/>
      <c r="PUW2408" s="13"/>
      <c r="PUX2408" s="13"/>
      <c r="PUY2408" s="13"/>
      <c r="PUZ2408" s="13"/>
      <c r="PVA2408" s="13"/>
      <c r="PVB2408" s="13"/>
      <c r="PVC2408" s="13"/>
      <c r="PVD2408" s="13"/>
      <c r="PVE2408" s="13"/>
      <c r="PVF2408" s="13"/>
      <c r="PVG2408" s="13"/>
      <c r="PVH2408" s="13"/>
      <c r="PVI2408" s="13"/>
      <c r="PVJ2408" s="13"/>
      <c r="PVK2408" s="13"/>
      <c r="PVL2408" s="13"/>
      <c r="PVM2408" s="13"/>
      <c r="PVN2408" s="13"/>
      <c r="PVO2408" s="13"/>
      <c r="PVP2408" s="13"/>
      <c r="PVQ2408" s="13"/>
      <c r="PVR2408" s="13"/>
      <c r="PVS2408" s="13"/>
      <c r="PVT2408" s="13"/>
      <c r="PVU2408" s="13"/>
      <c r="PVV2408" s="13"/>
      <c r="PVW2408" s="13"/>
      <c r="PVX2408" s="13"/>
      <c r="PVY2408" s="13"/>
      <c r="PVZ2408" s="13"/>
      <c r="PWA2408" s="13"/>
      <c r="PWB2408" s="13"/>
      <c r="PWC2408" s="13"/>
      <c r="PWD2408" s="13"/>
      <c r="PWE2408" s="13"/>
      <c r="PWF2408" s="13"/>
      <c r="PWG2408" s="13"/>
      <c r="PWH2408" s="13"/>
      <c r="PWI2408" s="13"/>
      <c r="PWJ2408" s="13"/>
      <c r="PWK2408" s="13"/>
      <c r="PWL2408" s="13"/>
      <c r="PWM2408" s="13"/>
      <c r="PWN2408" s="13"/>
      <c r="PWO2408" s="13"/>
      <c r="PWP2408" s="13"/>
      <c r="PWQ2408" s="13"/>
      <c r="PWR2408" s="13"/>
      <c r="PWS2408" s="13"/>
      <c r="PWT2408" s="13"/>
      <c r="PWU2408" s="13"/>
      <c r="PWV2408" s="13"/>
      <c r="PWW2408" s="13"/>
      <c r="PWX2408" s="13"/>
      <c r="PWY2408" s="13"/>
      <c r="PWZ2408" s="13"/>
      <c r="PXA2408" s="13"/>
      <c r="PXB2408" s="13"/>
      <c r="PXC2408" s="13"/>
      <c r="PXD2408" s="13"/>
      <c r="PXE2408" s="13"/>
      <c r="PXF2408" s="13"/>
      <c r="PXG2408" s="13"/>
      <c r="PXH2408" s="13"/>
      <c r="PXI2408" s="13"/>
      <c r="PXJ2408" s="13"/>
      <c r="PXK2408" s="13"/>
      <c r="PXL2408" s="13"/>
      <c r="PXM2408" s="13"/>
      <c r="PXN2408" s="13"/>
      <c r="PXO2408" s="13"/>
      <c r="PXP2408" s="13"/>
      <c r="PXQ2408" s="13"/>
      <c r="PXR2408" s="13"/>
      <c r="PXS2408" s="13"/>
      <c r="PXT2408" s="13"/>
      <c r="PXU2408" s="13"/>
      <c r="PXV2408" s="13"/>
      <c r="PXW2408" s="13"/>
      <c r="PXX2408" s="13"/>
      <c r="PXY2408" s="13"/>
      <c r="PXZ2408" s="13"/>
      <c r="PYA2408" s="13"/>
      <c r="PYB2408" s="13"/>
      <c r="PYC2408" s="13"/>
      <c r="PYD2408" s="13"/>
      <c r="PYE2408" s="13"/>
      <c r="PYF2408" s="13"/>
      <c r="PYG2408" s="13"/>
      <c r="PYH2408" s="13"/>
      <c r="PYI2408" s="13"/>
      <c r="PYJ2408" s="13"/>
      <c r="PYK2408" s="13"/>
      <c r="PYL2408" s="13"/>
      <c r="PYM2408" s="13"/>
      <c r="PYN2408" s="13"/>
      <c r="PYO2408" s="13"/>
      <c r="PYP2408" s="13"/>
      <c r="PYQ2408" s="13"/>
      <c r="PYR2408" s="13"/>
      <c r="PYS2408" s="13"/>
      <c r="PYT2408" s="13"/>
      <c r="PYU2408" s="13"/>
      <c r="PYV2408" s="13"/>
      <c r="PYW2408" s="13"/>
      <c r="PYX2408" s="13"/>
      <c r="PYY2408" s="13"/>
      <c r="PYZ2408" s="13"/>
      <c r="PZA2408" s="13"/>
      <c r="PZB2408" s="13"/>
      <c r="PZC2408" s="13"/>
      <c r="PZD2408" s="13"/>
      <c r="PZE2408" s="13"/>
      <c r="PZF2408" s="13"/>
      <c r="PZG2408" s="13"/>
      <c r="PZH2408" s="13"/>
      <c r="PZI2408" s="13"/>
      <c r="PZJ2408" s="13"/>
      <c r="PZK2408" s="13"/>
      <c r="PZL2408" s="13"/>
      <c r="PZM2408" s="13"/>
      <c r="PZN2408" s="13"/>
      <c r="PZO2408" s="13"/>
      <c r="PZP2408" s="13"/>
      <c r="PZQ2408" s="13"/>
      <c r="PZR2408" s="13"/>
      <c r="PZS2408" s="13"/>
      <c r="PZT2408" s="13"/>
      <c r="PZU2408" s="13"/>
      <c r="PZV2408" s="13"/>
      <c r="PZW2408" s="13"/>
      <c r="PZX2408" s="13"/>
      <c r="PZY2408" s="13"/>
      <c r="PZZ2408" s="13"/>
      <c r="QAA2408" s="13"/>
      <c r="QAB2408" s="13"/>
      <c r="QAC2408" s="13"/>
      <c r="QAD2408" s="13"/>
      <c r="QAE2408" s="13"/>
      <c r="QAF2408" s="13"/>
      <c r="QAG2408" s="13"/>
      <c r="QAH2408" s="13"/>
      <c r="QAI2408" s="13"/>
      <c r="QAJ2408" s="13"/>
      <c r="QAK2408" s="13"/>
      <c r="QAL2408" s="13"/>
      <c r="QAM2408" s="13"/>
      <c r="QAN2408" s="13"/>
      <c r="QAO2408" s="13"/>
      <c r="QAP2408" s="13"/>
      <c r="QAQ2408" s="13"/>
      <c r="QAR2408" s="13"/>
      <c r="QAS2408" s="13"/>
      <c r="QAT2408" s="13"/>
      <c r="QAU2408" s="13"/>
      <c r="QAV2408" s="13"/>
      <c r="QAW2408" s="13"/>
      <c r="QAX2408" s="13"/>
      <c r="QAY2408" s="13"/>
      <c r="QAZ2408" s="13"/>
      <c r="QBA2408" s="13"/>
      <c r="QBB2408" s="13"/>
      <c r="QBC2408" s="13"/>
      <c r="QBD2408" s="13"/>
      <c r="QBE2408" s="13"/>
      <c r="QBF2408" s="13"/>
      <c r="QBG2408" s="13"/>
      <c r="QBH2408" s="13"/>
      <c r="QBI2408" s="13"/>
      <c r="QBJ2408" s="13"/>
      <c r="QBK2408" s="13"/>
      <c r="QBL2408" s="13"/>
      <c r="QBM2408" s="13"/>
      <c r="QBN2408" s="13"/>
      <c r="QBO2408" s="13"/>
      <c r="QBP2408" s="13"/>
      <c r="QBQ2408" s="13"/>
      <c r="QBR2408" s="13"/>
      <c r="QBS2408" s="13"/>
      <c r="QBT2408" s="13"/>
      <c r="QBU2408" s="13"/>
      <c r="QBV2408" s="13"/>
      <c r="QBW2408" s="13"/>
      <c r="QBX2408" s="13"/>
      <c r="QBY2408" s="13"/>
      <c r="QBZ2408" s="13"/>
      <c r="QCA2408" s="13"/>
      <c r="QCB2408" s="13"/>
      <c r="QCC2408" s="13"/>
      <c r="QCD2408" s="13"/>
      <c r="QCE2408" s="13"/>
      <c r="QCF2408" s="13"/>
      <c r="QCG2408" s="13"/>
      <c r="QCH2408" s="13"/>
      <c r="QCI2408" s="13"/>
      <c r="QCJ2408" s="13"/>
      <c r="QCK2408" s="13"/>
      <c r="QCL2408" s="13"/>
      <c r="QCM2408" s="13"/>
      <c r="QCN2408" s="13"/>
      <c r="QCO2408" s="13"/>
      <c r="QCP2408" s="13"/>
      <c r="QCQ2408" s="13"/>
      <c r="QCR2408" s="13"/>
      <c r="QCS2408" s="13"/>
      <c r="QCT2408" s="13"/>
      <c r="QCU2408" s="13"/>
      <c r="QCV2408" s="13"/>
      <c r="QCW2408" s="13"/>
      <c r="QCX2408" s="13"/>
      <c r="QCY2408" s="13"/>
      <c r="QCZ2408" s="13"/>
      <c r="QDA2408" s="13"/>
      <c r="QDB2408" s="13"/>
      <c r="QDC2408" s="13"/>
      <c r="QDD2408" s="13"/>
      <c r="QDE2408" s="13"/>
      <c r="QDF2408" s="13"/>
      <c r="QDG2408" s="13"/>
      <c r="QDH2408" s="13"/>
      <c r="QDI2408" s="13"/>
      <c r="QDJ2408" s="13"/>
      <c r="QDK2408" s="13"/>
      <c r="QDL2408" s="13"/>
      <c r="QDM2408" s="13"/>
      <c r="QDN2408" s="13"/>
      <c r="QDO2408" s="13"/>
      <c r="QDP2408" s="13"/>
      <c r="QDQ2408" s="13"/>
      <c r="QDR2408" s="13"/>
      <c r="QDS2408" s="13"/>
      <c r="QDT2408" s="13"/>
      <c r="QDU2408" s="13"/>
      <c r="QDV2408" s="13"/>
      <c r="QDW2408" s="13"/>
      <c r="QDX2408" s="13"/>
      <c r="QDY2408" s="13"/>
      <c r="QDZ2408" s="13"/>
      <c r="QEA2408" s="13"/>
      <c r="QEB2408" s="13"/>
      <c r="QEC2408" s="13"/>
      <c r="QED2408" s="13"/>
      <c r="QEE2408" s="13"/>
      <c r="QEF2408" s="13"/>
      <c r="QEG2408" s="13"/>
      <c r="QEH2408" s="13"/>
      <c r="QEI2408" s="13"/>
      <c r="QEJ2408" s="13"/>
      <c r="QEK2408" s="13"/>
      <c r="QEL2408" s="13"/>
      <c r="QEM2408" s="13"/>
      <c r="QEN2408" s="13"/>
      <c r="QEO2408" s="13"/>
      <c r="QEP2408" s="13"/>
      <c r="QEQ2408" s="13"/>
      <c r="QER2408" s="13"/>
      <c r="QES2408" s="13"/>
      <c r="QET2408" s="13"/>
      <c r="QEU2408" s="13"/>
      <c r="QEV2408" s="13"/>
      <c r="QEW2408" s="13"/>
      <c r="QEX2408" s="13"/>
      <c r="QEY2408" s="13"/>
      <c r="QEZ2408" s="13"/>
      <c r="QFA2408" s="13"/>
      <c r="QFB2408" s="13"/>
      <c r="QFC2408" s="13"/>
      <c r="QFD2408" s="13"/>
      <c r="QFE2408" s="13"/>
      <c r="QFF2408" s="13"/>
      <c r="QFG2408" s="13"/>
      <c r="QFH2408" s="13"/>
      <c r="QFI2408" s="13"/>
      <c r="QFJ2408" s="13"/>
      <c r="QFK2408" s="13"/>
      <c r="QFL2408" s="13"/>
      <c r="QFM2408" s="13"/>
      <c r="QFN2408" s="13"/>
      <c r="QFO2408" s="13"/>
      <c r="QFP2408" s="13"/>
      <c r="QFQ2408" s="13"/>
      <c r="QFR2408" s="13"/>
      <c r="QFS2408" s="13"/>
      <c r="QFT2408" s="13"/>
      <c r="QFU2408" s="13"/>
      <c r="QFV2408" s="13"/>
      <c r="QFW2408" s="13"/>
      <c r="QFX2408" s="13"/>
      <c r="QFY2408" s="13"/>
      <c r="QFZ2408" s="13"/>
      <c r="QGA2408" s="13"/>
      <c r="QGB2408" s="13"/>
      <c r="QGC2408" s="13"/>
      <c r="QGD2408" s="13"/>
      <c r="QGE2408" s="13"/>
      <c r="QGF2408" s="13"/>
      <c r="QGG2408" s="13"/>
      <c r="QGH2408" s="13"/>
      <c r="QGI2408" s="13"/>
      <c r="QGJ2408" s="13"/>
      <c r="QGK2408" s="13"/>
      <c r="QGL2408" s="13"/>
      <c r="QGM2408" s="13"/>
      <c r="QGN2408" s="13"/>
      <c r="QGO2408" s="13"/>
      <c r="QGP2408" s="13"/>
      <c r="QGQ2408" s="13"/>
      <c r="QGR2408" s="13"/>
      <c r="QGS2408" s="13"/>
      <c r="QGT2408" s="13"/>
      <c r="QGU2408" s="13"/>
      <c r="QGV2408" s="13"/>
      <c r="QGW2408" s="13"/>
      <c r="QGX2408" s="13"/>
      <c r="QGY2408" s="13"/>
      <c r="QGZ2408" s="13"/>
      <c r="QHA2408" s="13"/>
      <c r="QHB2408" s="13"/>
      <c r="QHC2408" s="13"/>
      <c r="QHD2408" s="13"/>
      <c r="QHE2408" s="13"/>
      <c r="QHF2408" s="13"/>
      <c r="QHG2408" s="13"/>
      <c r="QHH2408" s="13"/>
      <c r="QHI2408" s="13"/>
      <c r="QHJ2408" s="13"/>
      <c r="QHK2408" s="13"/>
      <c r="QHL2408" s="13"/>
      <c r="QHM2408" s="13"/>
      <c r="QHN2408" s="13"/>
      <c r="QHO2408" s="13"/>
      <c r="QHP2408" s="13"/>
      <c r="QHQ2408" s="13"/>
      <c r="QHR2408" s="13"/>
      <c r="QHS2408" s="13"/>
      <c r="QHT2408" s="13"/>
      <c r="QHU2408" s="13"/>
      <c r="QHV2408" s="13"/>
      <c r="QHW2408" s="13"/>
      <c r="QHX2408" s="13"/>
      <c r="QHY2408" s="13"/>
      <c r="QHZ2408" s="13"/>
      <c r="QIA2408" s="13"/>
      <c r="QIB2408" s="13"/>
      <c r="QIC2408" s="13"/>
      <c r="QID2408" s="13"/>
      <c r="QIE2408" s="13"/>
      <c r="QIF2408" s="13"/>
      <c r="QIG2408" s="13"/>
      <c r="QIH2408" s="13"/>
      <c r="QII2408" s="13"/>
      <c r="QIJ2408" s="13"/>
      <c r="QIK2408" s="13"/>
      <c r="QIL2408" s="13"/>
      <c r="QIM2408" s="13"/>
      <c r="QIN2408" s="13"/>
      <c r="QIO2408" s="13"/>
      <c r="QIP2408" s="13"/>
      <c r="QIQ2408" s="13"/>
      <c r="QIR2408" s="13"/>
      <c r="QIS2408" s="13"/>
      <c r="QIT2408" s="13"/>
      <c r="QIU2408" s="13"/>
      <c r="QIV2408" s="13"/>
      <c r="QIW2408" s="13"/>
      <c r="QIX2408" s="13"/>
      <c r="QIY2408" s="13"/>
      <c r="QIZ2408" s="13"/>
      <c r="QJA2408" s="13"/>
      <c r="QJB2408" s="13"/>
      <c r="QJC2408" s="13"/>
      <c r="QJD2408" s="13"/>
      <c r="QJE2408" s="13"/>
      <c r="QJF2408" s="13"/>
      <c r="QJG2408" s="13"/>
      <c r="QJH2408" s="13"/>
      <c r="QJI2408" s="13"/>
      <c r="QJJ2408" s="13"/>
      <c r="QJK2408" s="13"/>
      <c r="QJL2408" s="13"/>
      <c r="QJM2408" s="13"/>
      <c r="QJN2408" s="13"/>
      <c r="QJO2408" s="13"/>
      <c r="QJP2408" s="13"/>
      <c r="QJQ2408" s="13"/>
      <c r="QJR2408" s="13"/>
      <c r="QJS2408" s="13"/>
      <c r="QJT2408" s="13"/>
      <c r="QJU2408" s="13"/>
      <c r="QJV2408" s="13"/>
      <c r="QJW2408" s="13"/>
      <c r="QJX2408" s="13"/>
      <c r="QJY2408" s="13"/>
      <c r="QJZ2408" s="13"/>
      <c r="QKA2408" s="13"/>
      <c r="QKB2408" s="13"/>
      <c r="QKC2408" s="13"/>
      <c r="QKD2408" s="13"/>
      <c r="QKE2408" s="13"/>
      <c r="QKF2408" s="13"/>
      <c r="QKG2408" s="13"/>
      <c r="QKH2408" s="13"/>
      <c r="QKI2408" s="13"/>
      <c r="QKJ2408" s="13"/>
      <c r="QKK2408" s="13"/>
      <c r="QKL2408" s="13"/>
      <c r="QKM2408" s="13"/>
      <c r="QKN2408" s="13"/>
      <c r="QKO2408" s="13"/>
      <c r="QKP2408" s="13"/>
      <c r="QKQ2408" s="13"/>
      <c r="QKR2408" s="13"/>
      <c r="QKS2408" s="13"/>
      <c r="QKT2408" s="13"/>
      <c r="QKU2408" s="13"/>
      <c r="QKV2408" s="13"/>
      <c r="QKW2408" s="13"/>
      <c r="QKX2408" s="13"/>
      <c r="QKY2408" s="13"/>
      <c r="QKZ2408" s="13"/>
      <c r="QLA2408" s="13"/>
      <c r="QLB2408" s="13"/>
      <c r="QLC2408" s="13"/>
      <c r="QLD2408" s="13"/>
      <c r="QLE2408" s="13"/>
      <c r="QLF2408" s="13"/>
      <c r="QLG2408" s="13"/>
      <c r="QLH2408" s="13"/>
      <c r="QLI2408" s="13"/>
      <c r="QLJ2408" s="13"/>
      <c r="QLK2408" s="13"/>
      <c r="QLL2408" s="13"/>
      <c r="QLM2408" s="13"/>
      <c r="QLN2408" s="13"/>
      <c r="QLO2408" s="13"/>
      <c r="QLP2408" s="13"/>
      <c r="QLQ2408" s="13"/>
      <c r="QLR2408" s="13"/>
      <c r="QLS2408" s="13"/>
      <c r="QLT2408" s="13"/>
      <c r="QLU2408" s="13"/>
      <c r="QLV2408" s="13"/>
      <c r="QLW2408" s="13"/>
      <c r="QLX2408" s="13"/>
      <c r="QLY2408" s="13"/>
      <c r="QLZ2408" s="13"/>
      <c r="QMA2408" s="13"/>
      <c r="QMB2408" s="13"/>
      <c r="QMC2408" s="13"/>
      <c r="QMD2408" s="13"/>
      <c r="QME2408" s="13"/>
      <c r="QMF2408" s="13"/>
      <c r="QMG2408" s="13"/>
      <c r="QMH2408" s="13"/>
      <c r="QMI2408" s="13"/>
      <c r="QMJ2408" s="13"/>
      <c r="QMK2408" s="13"/>
      <c r="QML2408" s="13"/>
      <c r="QMM2408" s="13"/>
      <c r="QMN2408" s="13"/>
      <c r="QMO2408" s="13"/>
      <c r="QMP2408" s="13"/>
      <c r="QMQ2408" s="13"/>
      <c r="QMR2408" s="13"/>
      <c r="QMS2408" s="13"/>
      <c r="QMT2408" s="13"/>
      <c r="QMU2408" s="13"/>
      <c r="QMV2408" s="13"/>
      <c r="QMW2408" s="13"/>
      <c r="QMX2408" s="13"/>
      <c r="QMY2408" s="13"/>
      <c r="QMZ2408" s="13"/>
      <c r="QNA2408" s="13"/>
      <c r="QNB2408" s="13"/>
      <c r="QNC2408" s="13"/>
      <c r="QND2408" s="13"/>
      <c r="QNE2408" s="13"/>
      <c r="QNF2408" s="13"/>
      <c r="QNG2408" s="13"/>
      <c r="QNH2408" s="13"/>
      <c r="QNI2408" s="13"/>
      <c r="QNJ2408" s="13"/>
      <c r="QNK2408" s="13"/>
      <c r="QNL2408" s="13"/>
      <c r="QNM2408" s="13"/>
      <c r="QNN2408" s="13"/>
      <c r="QNO2408" s="13"/>
      <c r="QNP2408" s="13"/>
      <c r="QNQ2408" s="13"/>
      <c r="QNR2408" s="13"/>
      <c r="QNS2408" s="13"/>
      <c r="QNT2408" s="13"/>
      <c r="QNU2408" s="13"/>
      <c r="QNV2408" s="13"/>
      <c r="QNW2408" s="13"/>
      <c r="QNX2408" s="13"/>
      <c r="QNY2408" s="13"/>
      <c r="QNZ2408" s="13"/>
      <c r="QOA2408" s="13"/>
      <c r="QOB2408" s="13"/>
      <c r="QOC2408" s="13"/>
      <c r="QOD2408" s="13"/>
      <c r="QOE2408" s="13"/>
      <c r="QOF2408" s="13"/>
      <c r="QOG2408" s="13"/>
      <c r="QOH2408" s="13"/>
      <c r="QOI2408" s="13"/>
      <c r="QOJ2408" s="13"/>
      <c r="QOK2408" s="13"/>
      <c r="QOL2408" s="13"/>
      <c r="QOM2408" s="13"/>
      <c r="QON2408" s="13"/>
      <c r="QOO2408" s="13"/>
      <c r="QOP2408" s="13"/>
      <c r="QOQ2408" s="13"/>
      <c r="QOR2408" s="13"/>
      <c r="QOS2408" s="13"/>
      <c r="QOT2408" s="13"/>
      <c r="QOU2408" s="13"/>
      <c r="QOV2408" s="13"/>
      <c r="QOW2408" s="13"/>
      <c r="QOX2408" s="13"/>
      <c r="QOY2408" s="13"/>
      <c r="QOZ2408" s="13"/>
      <c r="QPA2408" s="13"/>
      <c r="QPB2408" s="13"/>
      <c r="QPC2408" s="13"/>
      <c r="QPD2408" s="13"/>
      <c r="QPE2408" s="13"/>
      <c r="QPF2408" s="13"/>
      <c r="QPG2408" s="13"/>
      <c r="QPH2408" s="13"/>
      <c r="QPI2408" s="13"/>
      <c r="QPJ2408" s="13"/>
      <c r="QPK2408" s="13"/>
      <c r="QPL2408" s="13"/>
      <c r="QPM2408" s="13"/>
      <c r="QPN2408" s="13"/>
      <c r="QPO2408" s="13"/>
      <c r="QPP2408" s="13"/>
      <c r="QPQ2408" s="13"/>
      <c r="QPR2408" s="13"/>
      <c r="QPS2408" s="13"/>
      <c r="QPT2408" s="13"/>
      <c r="QPU2408" s="13"/>
      <c r="QPV2408" s="13"/>
      <c r="QPW2408" s="13"/>
      <c r="QPX2408" s="13"/>
      <c r="QPY2408" s="13"/>
      <c r="QPZ2408" s="13"/>
      <c r="QQA2408" s="13"/>
      <c r="QQB2408" s="13"/>
      <c r="QQC2408" s="13"/>
      <c r="QQD2408" s="13"/>
      <c r="QQE2408" s="13"/>
      <c r="QQF2408" s="13"/>
      <c r="QQG2408" s="13"/>
      <c r="QQH2408" s="13"/>
      <c r="QQI2408" s="13"/>
      <c r="QQJ2408" s="13"/>
      <c r="QQK2408" s="13"/>
      <c r="QQL2408" s="13"/>
      <c r="QQM2408" s="13"/>
      <c r="QQN2408" s="13"/>
      <c r="QQO2408" s="13"/>
      <c r="QQP2408" s="13"/>
      <c r="QQQ2408" s="13"/>
      <c r="QQR2408" s="13"/>
      <c r="QQS2408" s="13"/>
      <c r="QQT2408" s="13"/>
      <c r="QQU2408" s="13"/>
      <c r="QQV2408" s="13"/>
      <c r="QQW2408" s="13"/>
      <c r="QQX2408" s="13"/>
      <c r="QQY2408" s="13"/>
      <c r="QQZ2408" s="13"/>
      <c r="QRA2408" s="13"/>
      <c r="QRB2408" s="13"/>
      <c r="QRC2408" s="13"/>
      <c r="QRD2408" s="13"/>
      <c r="QRE2408" s="13"/>
      <c r="QRF2408" s="13"/>
      <c r="QRG2408" s="13"/>
      <c r="QRH2408" s="13"/>
      <c r="QRI2408" s="13"/>
      <c r="QRJ2408" s="13"/>
      <c r="QRK2408" s="13"/>
      <c r="QRL2408" s="13"/>
      <c r="QRM2408" s="13"/>
      <c r="QRN2408" s="13"/>
      <c r="QRO2408" s="13"/>
      <c r="QRP2408" s="13"/>
      <c r="QRQ2408" s="13"/>
      <c r="QRR2408" s="13"/>
      <c r="QRS2408" s="13"/>
      <c r="QRT2408" s="13"/>
      <c r="QRU2408" s="13"/>
      <c r="QRV2408" s="13"/>
      <c r="QRW2408" s="13"/>
      <c r="QRX2408" s="13"/>
      <c r="QRY2408" s="13"/>
      <c r="QRZ2408" s="13"/>
      <c r="QSA2408" s="13"/>
      <c r="QSB2408" s="13"/>
      <c r="QSC2408" s="13"/>
      <c r="QSD2408" s="13"/>
      <c r="QSE2408" s="13"/>
      <c r="QSF2408" s="13"/>
      <c r="QSG2408" s="13"/>
      <c r="QSH2408" s="13"/>
      <c r="QSI2408" s="13"/>
      <c r="QSJ2408" s="13"/>
      <c r="QSK2408" s="13"/>
      <c r="QSL2408" s="13"/>
      <c r="QSM2408" s="13"/>
      <c r="QSN2408" s="13"/>
      <c r="QSO2408" s="13"/>
      <c r="QSP2408" s="13"/>
      <c r="QSQ2408" s="13"/>
      <c r="QSR2408" s="13"/>
      <c r="QSS2408" s="13"/>
      <c r="QST2408" s="13"/>
      <c r="QSU2408" s="13"/>
      <c r="QSV2408" s="13"/>
      <c r="QSW2408" s="13"/>
      <c r="QSX2408" s="13"/>
      <c r="QSY2408" s="13"/>
      <c r="QSZ2408" s="13"/>
      <c r="QTA2408" s="13"/>
      <c r="QTB2408" s="13"/>
      <c r="QTC2408" s="13"/>
      <c r="QTD2408" s="13"/>
      <c r="QTE2408" s="13"/>
      <c r="QTF2408" s="13"/>
      <c r="QTG2408" s="13"/>
      <c r="QTH2408" s="13"/>
      <c r="QTI2408" s="13"/>
      <c r="QTJ2408" s="13"/>
      <c r="QTK2408" s="13"/>
      <c r="QTL2408" s="13"/>
      <c r="QTM2408" s="13"/>
      <c r="QTN2408" s="13"/>
      <c r="QTO2408" s="13"/>
      <c r="QTP2408" s="13"/>
      <c r="QTQ2408" s="13"/>
      <c r="QTR2408" s="13"/>
      <c r="QTS2408" s="13"/>
      <c r="QTT2408" s="13"/>
      <c r="QTU2408" s="13"/>
      <c r="QTV2408" s="13"/>
      <c r="QTW2408" s="13"/>
      <c r="QTX2408" s="13"/>
      <c r="QTY2408" s="13"/>
      <c r="QTZ2408" s="13"/>
      <c r="QUA2408" s="13"/>
      <c r="QUB2408" s="13"/>
      <c r="QUC2408" s="13"/>
      <c r="QUD2408" s="13"/>
      <c r="QUE2408" s="13"/>
      <c r="QUF2408" s="13"/>
      <c r="QUG2408" s="13"/>
      <c r="QUH2408" s="13"/>
      <c r="QUI2408" s="13"/>
      <c r="QUJ2408" s="13"/>
      <c r="QUK2408" s="13"/>
      <c r="QUL2408" s="13"/>
      <c r="QUM2408" s="13"/>
      <c r="QUN2408" s="13"/>
      <c r="QUO2408" s="13"/>
      <c r="QUP2408" s="13"/>
      <c r="QUQ2408" s="13"/>
      <c r="QUR2408" s="13"/>
      <c r="QUS2408" s="13"/>
      <c r="QUT2408" s="13"/>
      <c r="QUU2408" s="13"/>
      <c r="QUV2408" s="13"/>
      <c r="QUW2408" s="13"/>
      <c r="QUX2408" s="13"/>
      <c r="QUY2408" s="13"/>
      <c r="QUZ2408" s="13"/>
      <c r="QVA2408" s="13"/>
      <c r="QVB2408" s="13"/>
      <c r="QVC2408" s="13"/>
      <c r="QVD2408" s="13"/>
      <c r="QVE2408" s="13"/>
      <c r="QVF2408" s="13"/>
      <c r="QVG2408" s="13"/>
      <c r="QVH2408" s="13"/>
      <c r="QVI2408" s="13"/>
      <c r="QVJ2408" s="13"/>
      <c r="QVK2408" s="13"/>
      <c r="QVL2408" s="13"/>
      <c r="QVM2408" s="13"/>
      <c r="QVN2408" s="13"/>
      <c r="QVO2408" s="13"/>
      <c r="QVP2408" s="13"/>
      <c r="QVQ2408" s="13"/>
      <c r="QVR2408" s="13"/>
      <c r="QVS2408" s="13"/>
      <c r="QVT2408" s="13"/>
      <c r="QVU2408" s="13"/>
      <c r="QVV2408" s="13"/>
      <c r="QVW2408" s="13"/>
      <c r="QVX2408" s="13"/>
      <c r="QVY2408" s="13"/>
      <c r="QVZ2408" s="13"/>
      <c r="QWA2408" s="13"/>
      <c r="QWB2408" s="13"/>
      <c r="QWC2408" s="13"/>
      <c r="QWD2408" s="13"/>
      <c r="QWE2408" s="13"/>
      <c r="QWF2408" s="13"/>
      <c r="QWG2408" s="13"/>
      <c r="QWH2408" s="13"/>
      <c r="QWI2408" s="13"/>
      <c r="QWJ2408" s="13"/>
      <c r="QWK2408" s="13"/>
      <c r="QWL2408" s="13"/>
      <c r="QWM2408" s="13"/>
      <c r="QWN2408" s="13"/>
      <c r="QWO2408" s="13"/>
      <c r="QWP2408" s="13"/>
      <c r="QWQ2408" s="13"/>
      <c r="QWR2408" s="13"/>
      <c r="QWS2408" s="13"/>
      <c r="QWT2408" s="13"/>
      <c r="QWU2408" s="13"/>
      <c r="QWV2408" s="13"/>
      <c r="QWW2408" s="13"/>
      <c r="QWX2408" s="13"/>
      <c r="QWY2408" s="13"/>
      <c r="QWZ2408" s="13"/>
      <c r="QXA2408" s="13"/>
      <c r="QXB2408" s="13"/>
      <c r="QXC2408" s="13"/>
      <c r="QXD2408" s="13"/>
      <c r="QXE2408" s="13"/>
      <c r="QXF2408" s="13"/>
      <c r="QXG2408" s="13"/>
      <c r="QXH2408" s="13"/>
      <c r="QXI2408" s="13"/>
      <c r="QXJ2408" s="13"/>
      <c r="QXK2408" s="13"/>
      <c r="QXL2408" s="13"/>
      <c r="QXM2408" s="13"/>
      <c r="QXN2408" s="13"/>
      <c r="QXO2408" s="13"/>
      <c r="QXP2408" s="13"/>
      <c r="QXQ2408" s="13"/>
      <c r="QXR2408" s="13"/>
      <c r="QXS2408" s="13"/>
      <c r="QXT2408" s="13"/>
      <c r="QXU2408" s="13"/>
      <c r="QXV2408" s="13"/>
      <c r="QXW2408" s="13"/>
      <c r="QXX2408" s="13"/>
      <c r="QXY2408" s="13"/>
      <c r="QXZ2408" s="13"/>
      <c r="QYA2408" s="13"/>
      <c r="QYB2408" s="13"/>
      <c r="QYC2408" s="13"/>
      <c r="QYD2408" s="13"/>
      <c r="QYE2408" s="13"/>
      <c r="QYF2408" s="13"/>
      <c r="QYG2408" s="13"/>
      <c r="QYH2408" s="13"/>
      <c r="QYI2408" s="13"/>
      <c r="QYJ2408" s="13"/>
      <c r="QYK2408" s="13"/>
      <c r="QYL2408" s="13"/>
      <c r="QYM2408" s="13"/>
      <c r="QYN2408" s="13"/>
      <c r="QYO2408" s="13"/>
      <c r="QYP2408" s="13"/>
      <c r="QYQ2408" s="13"/>
      <c r="QYR2408" s="13"/>
      <c r="QYS2408" s="13"/>
      <c r="QYT2408" s="13"/>
      <c r="QYU2408" s="13"/>
      <c r="QYV2408" s="13"/>
      <c r="QYW2408" s="13"/>
      <c r="QYX2408" s="13"/>
      <c r="QYY2408" s="13"/>
      <c r="QYZ2408" s="13"/>
      <c r="QZA2408" s="13"/>
      <c r="QZB2408" s="13"/>
      <c r="QZC2408" s="13"/>
      <c r="QZD2408" s="13"/>
      <c r="QZE2408" s="13"/>
      <c r="QZF2408" s="13"/>
      <c r="QZG2408" s="13"/>
      <c r="QZH2408" s="13"/>
      <c r="QZI2408" s="13"/>
      <c r="QZJ2408" s="13"/>
      <c r="QZK2408" s="13"/>
      <c r="QZL2408" s="13"/>
      <c r="QZM2408" s="13"/>
      <c r="QZN2408" s="13"/>
      <c r="QZO2408" s="13"/>
      <c r="QZP2408" s="13"/>
      <c r="QZQ2408" s="13"/>
      <c r="QZR2408" s="13"/>
      <c r="QZS2408" s="13"/>
      <c r="QZT2408" s="13"/>
      <c r="QZU2408" s="13"/>
      <c r="QZV2408" s="13"/>
      <c r="QZW2408" s="13"/>
      <c r="QZX2408" s="13"/>
      <c r="QZY2408" s="13"/>
      <c r="QZZ2408" s="13"/>
      <c r="RAA2408" s="13"/>
      <c r="RAB2408" s="13"/>
      <c r="RAC2408" s="13"/>
      <c r="RAD2408" s="13"/>
      <c r="RAE2408" s="13"/>
      <c r="RAF2408" s="13"/>
      <c r="RAG2408" s="13"/>
      <c r="RAH2408" s="13"/>
      <c r="RAI2408" s="13"/>
      <c r="RAJ2408" s="13"/>
      <c r="RAK2408" s="13"/>
      <c r="RAL2408" s="13"/>
      <c r="RAM2408" s="13"/>
      <c r="RAN2408" s="13"/>
      <c r="RAO2408" s="13"/>
      <c r="RAP2408" s="13"/>
      <c r="RAQ2408" s="13"/>
      <c r="RAR2408" s="13"/>
      <c r="RAS2408" s="13"/>
      <c r="RAT2408" s="13"/>
      <c r="RAU2408" s="13"/>
      <c r="RAV2408" s="13"/>
      <c r="RAW2408" s="13"/>
      <c r="RAX2408" s="13"/>
      <c r="RAY2408" s="13"/>
      <c r="RAZ2408" s="13"/>
      <c r="RBA2408" s="13"/>
      <c r="RBB2408" s="13"/>
      <c r="RBC2408" s="13"/>
      <c r="RBD2408" s="13"/>
      <c r="RBE2408" s="13"/>
      <c r="RBF2408" s="13"/>
      <c r="RBG2408" s="13"/>
      <c r="RBH2408" s="13"/>
      <c r="RBI2408" s="13"/>
      <c r="RBJ2408" s="13"/>
      <c r="RBK2408" s="13"/>
      <c r="RBL2408" s="13"/>
      <c r="RBM2408" s="13"/>
      <c r="RBN2408" s="13"/>
      <c r="RBO2408" s="13"/>
      <c r="RBP2408" s="13"/>
      <c r="RBQ2408" s="13"/>
      <c r="RBR2408" s="13"/>
      <c r="RBS2408" s="13"/>
      <c r="RBT2408" s="13"/>
      <c r="RBU2408" s="13"/>
      <c r="RBV2408" s="13"/>
      <c r="RBW2408" s="13"/>
      <c r="RBX2408" s="13"/>
      <c r="RBY2408" s="13"/>
      <c r="RBZ2408" s="13"/>
      <c r="RCA2408" s="13"/>
      <c r="RCB2408" s="13"/>
      <c r="RCC2408" s="13"/>
      <c r="RCD2408" s="13"/>
      <c r="RCE2408" s="13"/>
      <c r="RCF2408" s="13"/>
      <c r="RCG2408" s="13"/>
      <c r="RCH2408" s="13"/>
      <c r="RCI2408" s="13"/>
      <c r="RCJ2408" s="13"/>
      <c r="RCK2408" s="13"/>
      <c r="RCL2408" s="13"/>
      <c r="RCM2408" s="13"/>
      <c r="RCN2408" s="13"/>
      <c r="RCO2408" s="13"/>
      <c r="RCP2408" s="13"/>
      <c r="RCQ2408" s="13"/>
      <c r="RCR2408" s="13"/>
      <c r="RCS2408" s="13"/>
      <c r="RCT2408" s="13"/>
      <c r="RCU2408" s="13"/>
      <c r="RCV2408" s="13"/>
      <c r="RCW2408" s="13"/>
      <c r="RCX2408" s="13"/>
      <c r="RCY2408" s="13"/>
      <c r="RCZ2408" s="13"/>
      <c r="RDA2408" s="13"/>
      <c r="RDB2408" s="13"/>
      <c r="RDC2408" s="13"/>
      <c r="RDD2408" s="13"/>
      <c r="RDE2408" s="13"/>
      <c r="RDF2408" s="13"/>
      <c r="RDG2408" s="13"/>
      <c r="RDH2408" s="13"/>
      <c r="RDI2408" s="13"/>
      <c r="RDJ2408" s="13"/>
      <c r="RDK2408" s="13"/>
      <c r="RDL2408" s="13"/>
      <c r="RDM2408" s="13"/>
      <c r="RDN2408" s="13"/>
      <c r="RDO2408" s="13"/>
      <c r="RDP2408" s="13"/>
      <c r="RDQ2408" s="13"/>
      <c r="RDR2408" s="13"/>
      <c r="RDS2408" s="13"/>
      <c r="RDT2408" s="13"/>
      <c r="RDU2408" s="13"/>
      <c r="RDV2408" s="13"/>
      <c r="RDW2408" s="13"/>
      <c r="RDX2408" s="13"/>
      <c r="RDY2408" s="13"/>
      <c r="RDZ2408" s="13"/>
      <c r="REA2408" s="13"/>
      <c r="REB2408" s="13"/>
      <c r="REC2408" s="13"/>
      <c r="RED2408" s="13"/>
      <c r="REE2408" s="13"/>
      <c r="REF2408" s="13"/>
      <c r="REG2408" s="13"/>
      <c r="REH2408" s="13"/>
      <c r="REI2408" s="13"/>
      <c r="REJ2408" s="13"/>
      <c r="REK2408" s="13"/>
      <c r="REL2408" s="13"/>
      <c r="REM2408" s="13"/>
      <c r="REN2408" s="13"/>
      <c r="REO2408" s="13"/>
      <c r="REP2408" s="13"/>
      <c r="REQ2408" s="13"/>
      <c r="RER2408" s="13"/>
      <c r="RES2408" s="13"/>
      <c r="RET2408" s="13"/>
      <c r="REU2408" s="13"/>
      <c r="REV2408" s="13"/>
      <c r="REW2408" s="13"/>
      <c r="REX2408" s="13"/>
      <c r="REY2408" s="13"/>
      <c r="REZ2408" s="13"/>
      <c r="RFA2408" s="13"/>
      <c r="RFB2408" s="13"/>
      <c r="RFC2408" s="13"/>
      <c r="RFD2408" s="13"/>
      <c r="RFE2408" s="13"/>
      <c r="RFF2408" s="13"/>
      <c r="RFG2408" s="13"/>
      <c r="RFH2408" s="13"/>
      <c r="RFI2408" s="13"/>
      <c r="RFJ2408" s="13"/>
      <c r="RFK2408" s="13"/>
      <c r="RFL2408" s="13"/>
      <c r="RFM2408" s="13"/>
      <c r="RFN2408" s="13"/>
      <c r="RFO2408" s="13"/>
      <c r="RFP2408" s="13"/>
      <c r="RFQ2408" s="13"/>
      <c r="RFR2408" s="13"/>
      <c r="RFS2408" s="13"/>
      <c r="RFT2408" s="13"/>
      <c r="RFU2408" s="13"/>
      <c r="RFV2408" s="13"/>
      <c r="RFW2408" s="13"/>
      <c r="RFX2408" s="13"/>
      <c r="RFY2408" s="13"/>
      <c r="RFZ2408" s="13"/>
      <c r="RGA2408" s="13"/>
      <c r="RGB2408" s="13"/>
      <c r="RGC2408" s="13"/>
      <c r="RGD2408" s="13"/>
      <c r="RGE2408" s="13"/>
      <c r="RGF2408" s="13"/>
      <c r="RGG2408" s="13"/>
      <c r="RGH2408" s="13"/>
      <c r="RGI2408" s="13"/>
      <c r="RGJ2408" s="13"/>
      <c r="RGK2408" s="13"/>
      <c r="RGL2408" s="13"/>
      <c r="RGM2408" s="13"/>
      <c r="RGN2408" s="13"/>
      <c r="RGO2408" s="13"/>
      <c r="RGP2408" s="13"/>
      <c r="RGQ2408" s="13"/>
      <c r="RGR2408" s="13"/>
      <c r="RGS2408" s="13"/>
      <c r="RGT2408" s="13"/>
      <c r="RGU2408" s="13"/>
      <c r="RGV2408" s="13"/>
      <c r="RGW2408" s="13"/>
      <c r="RGX2408" s="13"/>
      <c r="RGY2408" s="13"/>
      <c r="RGZ2408" s="13"/>
      <c r="RHA2408" s="13"/>
      <c r="RHB2408" s="13"/>
      <c r="RHC2408" s="13"/>
      <c r="RHD2408" s="13"/>
      <c r="RHE2408" s="13"/>
      <c r="RHF2408" s="13"/>
      <c r="RHG2408" s="13"/>
      <c r="RHH2408" s="13"/>
      <c r="RHI2408" s="13"/>
      <c r="RHJ2408" s="13"/>
      <c r="RHK2408" s="13"/>
      <c r="RHL2408" s="13"/>
      <c r="RHM2408" s="13"/>
      <c r="RHN2408" s="13"/>
      <c r="RHO2408" s="13"/>
      <c r="RHP2408" s="13"/>
      <c r="RHQ2408" s="13"/>
      <c r="RHR2408" s="13"/>
      <c r="RHS2408" s="13"/>
      <c r="RHT2408" s="13"/>
      <c r="RHU2408" s="13"/>
      <c r="RHV2408" s="13"/>
      <c r="RHW2408" s="13"/>
      <c r="RHX2408" s="13"/>
      <c r="RHY2408" s="13"/>
      <c r="RHZ2408" s="13"/>
      <c r="RIA2408" s="13"/>
      <c r="RIB2408" s="13"/>
      <c r="RIC2408" s="13"/>
      <c r="RID2408" s="13"/>
      <c r="RIE2408" s="13"/>
      <c r="RIF2408" s="13"/>
      <c r="RIG2408" s="13"/>
      <c r="RIH2408" s="13"/>
      <c r="RII2408" s="13"/>
      <c r="RIJ2408" s="13"/>
      <c r="RIK2408" s="13"/>
      <c r="RIL2408" s="13"/>
      <c r="RIM2408" s="13"/>
      <c r="RIN2408" s="13"/>
      <c r="RIO2408" s="13"/>
      <c r="RIP2408" s="13"/>
      <c r="RIQ2408" s="13"/>
      <c r="RIR2408" s="13"/>
      <c r="RIS2408" s="13"/>
      <c r="RIT2408" s="13"/>
      <c r="RIU2408" s="13"/>
      <c r="RIV2408" s="13"/>
      <c r="RIW2408" s="13"/>
      <c r="RIX2408" s="13"/>
      <c r="RIY2408" s="13"/>
      <c r="RIZ2408" s="13"/>
      <c r="RJA2408" s="13"/>
      <c r="RJB2408" s="13"/>
      <c r="RJC2408" s="13"/>
      <c r="RJD2408" s="13"/>
      <c r="RJE2408" s="13"/>
      <c r="RJF2408" s="13"/>
      <c r="RJG2408" s="13"/>
      <c r="RJH2408" s="13"/>
      <c r="RJI2408" s="13"/>
      <c r="RJJ2408" s="13"/>
      <c r="RJK2408" s="13"/>
      <c r="RJL2408" s="13"/>
      <c r="RJM2408" s="13"/>
      <c r="RJN2408" s="13"/>
      <c r="RJO2408" s="13"/>
      <c r="RJP2408" s="13"/>
      <c r="RJQ2408" s="13"/>
      <c r="RJR2408" s="13"/>
      <c r="RJS2408" s="13"/>
      <c r="RJT2408" s="13"/>
      <c r="RJU2408" s="13"/>
      <c r="RJV2408" s="13"/>
      <c r="RJW2408" s="13"/>
      <c r="RJX2408" s="13"/>
      <c r="RJY2408" s="13"/>
      <c r="RJZ2408" s="13"/>
      <c r="RKA2408" s="13"/>
      <c r="RKB2408" s="13"/>
      <c r="RKC2408" s="13"/>
      <c r="RKD2408" s="13"/>
      <c r="RKE2408" s="13"/>
      <c r="RKF2408" s="13"/>
      <c r="RKG2408" s="13"/>
      <c r="RKH2408" s="13"/>
      <c r="RKI2408" s="13"/>
      <c r="RKJ2408" s="13"/>
      <c r="RKK2408" s="13"/>
      <c r="RKL2408" s="13"/>
      <c r="RKM2408" s="13"/>
      <c r="RKN2408" s="13"/>
      <c r="RKO2408" s="13"/>
      <c r="RKP2408" s="13"/>
      <c r="RKQ2408" s="13"/>
      <c r="RKR2408" s="13"/>
      <c r="RKS2408" s="13"/>
      <c r="RKT2408" s="13"/>
      <c r="RKU2408" s="13"/>
      <c r="RKV2408" s="13"/>
      <c r="RKW2408" s="13"/>
      <c r="RKX2408" s="13"/>
      <c r="RKY2408" s="13"/>
      <c r="RKZ2408" s="13"/>
      <c r="RLA2408" s="13"/>
      <c r="RLB2408" s="13"/>
      <c r="RLC2408" s="13"/>
      <c r="RLD2408" s="13"/>
      <c r="RLE2408" s="13"/>
      <c r="RLF2408" s="13"/>
      <c r="RLG2408" s="13"/>
      <c r="RLH2408" s="13"/>
      <c r="RLI2408" s="13"/>
      <c r="RLJ2408" s="13"/>
      <c r="RLK2408" s="13"/>
      <c r="RLL2408" s="13"/>
      <c r="RLM2408" s="13"/>
      <c r="RLN2408" s="13"/>
      <c r="RLO2408" s="13"/>
      <c r="RLP2408" s="13"/>
      <c r="RLQ2408" s="13"/>
      <c r="RLR2408" s="13"/>
      <c r="RLS2408" s="13"/>
      <c r="RLT2408" s="13"/>
      <c r="RLU2408" s="13"/>
      <c r="RLV2408" s="13"/>
      <c r="RLW2408" s="13"/>
      <c r="RLX2408" s="13"/>
      <c r="RLY2408" s="13"/>
      <c r="RLZ2408" s="13"/>
      <c r="RMA2408" s="13"/>
      <c r="RMB2408" s="13"/>
      <c r="RMC2408" s="13"/>
      <c r="RMD2408" s="13"/>
      <c r="RME2408" s="13"/>
      <c r="RMF2408" s="13"/>
      <c r="RMG2408" s="13"/>
      <c r="RMH2408" s="13"/>
      <c r="RMI2408" s="13"/>
      <c r="RMJ2408" s="13"/>
      <c r="RMK2408" s="13"/>
      <c r="RML2408" s="13"/>
      <c r="RMM2408" s="13"/>
      <c r="RMN2408" s="13"/>
      <c r="RMO2408" s="13"/>
      <c r="RMP2408" s="13"/>
      <c r="RMQ2408" s="13"/>
      <c r="RMR2408" s="13"/>
      <c r="RMS2408" s="13"/>
      <c r="RMT2408" s="13"/>
      <c r="RMU2408" s="13"/>
      <c r="RMV2408" s="13"/>
      <c r="RMW2408" s="13"/>
      <c r="RMX2408" s="13"/>
      <c r="RMY2408" s="13"/>
      <c r="RMZ2408" s="13"/>
      <c r="RNA2408" s="13"/>
      <c r="RNB2408" s="13"/>
      <c r="RNC2408" s="13"/>
      <c r="RND2408" s="13"/>
      <c r="RNE2408" s="13"/>
      <c r="RNF2408" s="13"/>
      <c r="RNG2408" s="13"/>
      <c r="RNH2408" s="13"/>
      <c r="RNI2408" s="13"/>
      <c r="RNJ2408" s="13"/>
      <c r="RNK2408" s="13"/>
      <c r="RNL2408" s="13"/>
      <c r="RNM2408" s="13"/>
      <c r="RNN2408" s="13"/>
      <c r="RNO2408" s="13"/>
      <c r="RNP2408" s="13"/>
      <c r="RNQ2408" s="13"/>
      <c r="RNR2408" s="13"/>
      <c r="RNS2408" s="13"/>
      <c r="RNT2408" s="13"/>
      <c r="RNU2408" s="13"/>
      <c r="RNV2408" s="13"/>
      <c r="RNW2408" s="13"/>
      <c r="RNX2408" s="13"/>
      <c r="RNY2408" s="13"/>
      <c r="RNZ2408" s="13"/>
      <c r="ROA2408" s="13"/>
      <c r="ROB2408" s="13"/>
      <c r="ROC2408" s="13"/>
      <c r="ROD2408" s="13"/>
      <c r="ROE2408" s="13"/>
      <c r="ROF2408" s="13"/>
      <c r="ROG2408" s="13"/>
      <c r="ROH2408" s="13"/>
      <c r="ROI2408" s="13"/>
      <c r="ROJ2408" s="13"/>
      <c r="ROK2408" s="13"/>
      <c r="ROL2408" s="13"/>
      <c r="ROM2408" s="13"/>
      <c r="RON2408" s="13"/>
      <c r="ROO2408" s="13"/>
      <c r="ROP2408" s="13"/>
      <c r="ROQ2408" s="13"/>
      <c r="ROR2408" s="13"/>
      <c r="ROS2408" s="13"/>
      <c r="ROT2408" s="13"/>
      <c r="ROU2408" s="13"/>
      <c r="ROV2408" s="13"/>
      <c r="ROW2408" s="13"/>
      <c r="ROX2408" s="13"/>
      <c r="ROY2408" s="13"/>
      <c r="ROZ2408" s="13"/>
      <c r="RPA2408" s="13"/>
      <c r="RPB2408" s="13"/>
      <c r="RPC2408" s="13"/>
      <c r="RPD2408" s="13"/>
      <c r="RPE2408" s="13"/>
      <c r="RPF2408" s="13"/>
      <c r="RPG2408" s="13"/>
      <c r="RPH2408" s="13"/>
      <c r="RPI2408" s="13"/>
      <c r="RPJ2408" s="13"/>
      <c r="RPK2408" s="13"/>
      <c r="RPL2408" s="13"/>
      <c r="RPM2408" s="13"/>
      <c r="RPN2408" s="13"/>
      <c r="RPO2408" s="13"/>
      <c r="RPP2408" s="13"/>
      <c r="RPQ2408" s="13"/>
      <c r="RPR2408" s="13"/>
      <c r="RPS2408" s="13"/>
      <c r="RPT2408" s="13"/>
      <c r="RPU2408" s="13"/>
      <c r="RPV2408" s="13"/>
      <c r="RPW2408" s="13"/>
      <c r="RPX2408" s="13"/>
      <c r="RPY2408" s="13"/>
      <c r="RPZ2408" s="13"/>
      <c r="RQA2408" s="13"/>
      <c r="RQB2408" s="13"/>
      <c r="RQC2408" s="13"/>
      <c r="RQD2408" s="13"/>
      <c r="RQE2408" s="13"/>
      <c r="RQF2408" s="13"/>
      <c r="RQG2408" s="13"/>
      <c r="RQH2408" s="13"/>
      <c r="RQI2408" s="13"/>
      <c r="RQJ2408" s="13"/>
      <c r="RQK2408" s="13"/>
      <c r="RQL2408" s="13"/>
      <c r="RQM2408" s="13"/>
      <c r="RQN2408" s="13"/>
      <c r="RQO2408" s="13"/>
      <c r="RQP2408" s="13"/>
      <c r="RQQ2408" s="13"/>
      <c r="RQR2408" s="13"/>
      <c r="RQS2408" s="13"/>
      <c r="RQT2408" s="13"/>
      <c r="RQU2408" s="13"/>
      <c r="RQV2408" s="13"/>
      <c r="RQW2408" s="13"/>
      <c r="RQX2408" s="13"/>
      <c r="RQY2408" s="13"/>
      <c r="RQZ2408" s="13"/>
      <c r="RRA2408" s="13"/>
      <c r="RRB2408" s="13"/>
      <c r="RRC2408" s="13"/>
      <c r="RRD2408" s="13"/>
      <c r="RRE2408" s="13"/>
      <c r="RRF2408" s="13"/>
      <c r="RRG2408" s="13"/>
      <c r="RRH2408" s="13"/>
      <c r="RRI2408" s="13"/>
      <c r="RRJ2408" s="13"/>
      <c r="RRK2408" s="13"/>
      <c r="RRL2408" s="13"/>
      <c r="RRM2408" s="13"/>
      <c r="RRN2408" s="13"/>
      <c r="RRO2408" s="13"/>
      <c r="RRP2408" s="13"/>
      <c r="RRQ2408" s="13"/>
      <c r="RRR2408" s="13"/>
      <c r="RRS2408" s="13"/>
      <c r="RRT2408" s="13"/>
      <c r="RRU2408" s="13"/>
      <c r="RRV2408" s="13"/>
      <c r="RRW2408" s="13"/>
      <c r="RRX2408" s="13"/>
      <c r="RRY2408" s="13"/>
      <c r="RRZ2408" s="13"/>
      <c r="RSA2408" s="13"/>
      <c r="RSB2408" s="13"/>
      <c r="RSC2408" s="13"/>
      <c r="RSD2408" s="13"/>
      <c r="RSE2408" s="13"/>
      <c r="RSF2408" s="13"/>
      <c r="RSG2408" s="13"/>
      <c r="RSH2408" s="13"/>
      <c r="RSI2408" s="13"/>
      <c r="RSJ2408" s="13"/>
      <c r="RSK2408" s="13"/>
      <c r="RSL2408" s="13"/>
      <c r="RSM2408" s="13"/>
      <c r="RSN2408" s="13"/>
      <c r="RSO2408" s="13"/>
      <c r="RSP2408" s="13"/>
      <c r="RSQ2408" s="13"/>
      <c r="RSR2408" s="13"/>
      <c r="RSS2408" s="13"/>
      <c r="RST2408" s="13"/>
      <c r="RSU2408" s="13"/>
      <c r="RSV2408" s="13"/>
      <c r="RSW2408" s="13"/>
      <c r="RSX2408" s="13"/>
      <c r="RSY2408" s="13"/>
      <c r="RSZ2408" s="13"/>
      <c r="RTA2408" s="13"/>
      <c r="RTB2408" s="13"/>
      <c r="RTC2408" s="13"/>
      <c r="RTD2408" s="13"/>
      <c r="RTE2408" s="13"/>
      <c r="RTF2408" s="13"/>
      <c r="RTG2408" s="13"/>
      <c r="RTH2408" s="13"/>
      <c r="RTI2408" s="13"/>
      <c r="RTJ2408" s="13"/>
      <c r="RTK2408" s="13"/>
      <c r="RTL2408" s="13"/>
      <c r="RTM2408" s="13"/>
      <c r="RTN2408" s="13"/>
      <c r="RTO2408" s="13"/>
      <c r="RTP2408" s="13"/>
      <c r="RTQ2408" s="13"/>
      <c r="RTR2408" s="13"/>
      <c r="RTS2408" s="13"/>
      <c r="RTT2408" s="13"/>
      <c r="RTU2408" s="13"/>
      <c r="RTV2408" s="13"/>
      <c r="RTW2408" s="13"/>
      <c r="RTX2408" s="13"/>
      <c r="RTY2408" s="13"/>
      <c r="RTZ2408" s="13"/>
      <c r="RUA2408" s="13"/>
      <c r="RUB2408" s="13"/>
      <c r="RUC2408" s="13"/>
      <c r="RUD2408" s="13"/>
      <c r="RUE2408" s="13"/>
      <c r="RUF2408" s="13"/>
      <c r="RUG2408" s="13"/>
      <c r="RUH2408" s="13"/>
      <c r="RUI2408" s="13"/>
      <c r="RUJ2408" s="13"/>
      <c r="RUK2408" s="13"/>
      <c r="RUL2408" s="13"/>
      <c r="RUM2408" s="13"/>
      <c r="RUN2408" s="13"/>
      <c r="RUO2408" s="13"/>
      <c r="RUP2408" s="13"/>
      <c r="RUQ2408" s="13"/>
      <c r="RUR2408" s="13"/>
      <c r="RUS2408" s="13"/>
      <c r="RUT2408" s="13"/>
      <c r="RUU2408" s="13"/>
      <c r="RUV2408" s="13"/>
      <c r="RUW2408" s="13"/>
      <c r="RUX2408" s="13"/>
      <c r="RUY2408" s="13"/>
      <c r="RUZ2408" s="13"/>
      <c r="RVA2408" s="13"/>
      <c r="RVB2408" s="13"/>
      <c r="RVC2408" s="13"/>
      <c r="RVD2408" s="13"/>
      <c r="RVE2408" s="13"/>
      <c r="RVF2408" s="13"/>
      <c r="RVG2408" s="13"/>
      <c r="RVH2408" s="13"/>
      <c r="RVI2408" s="13"/>
      <c r="RVJ2408" s="13"/>
      <c r="RVK2408" s="13"/>
      <c r="RVL2408" s="13"/>
      <c r="RVM2408" s="13"/>
      <c r="RVN2408" s="13"/>
      <c r="RVO2408" s="13"/>
      <c r="RVP2408" s="13"/>
      <c r="RVQ2408" s="13"/>
      <c r="RVR2408" s="13"/>
      <c r="RVS2408" s="13"/>
      <c r="RVT2408" s="13"/>
      <c r="RVU2408" s="13"/>
      <c r="RVV2408" s="13"/>
      <c r="RVW2408" s="13"/>
      <c r="RVX2408" s="13"/>
      <c r="RVY2408" s="13"/>
      <c r="RVZ2408" s="13"/>
      <c r="RWA2408" s="13"/>
      <c r="RWB2408" s="13"/>
      <c r="RWC2408" s="13"/>
      <c r="RWD2408" s="13"/>
      <c r="RWE2408" s="13"/>
      <c r="RWF2408" s="13"/>
      <c r="RWG2408" s="13"/>
      <c r="RWH2408" s="13"/>
      <c r="RWI2408" s="13"/>
      <c r="RWJ2408" s="13"/>
      <c r="RWK2408" s="13"/>
      <c r="RWL2408" s="13"/>
      <c r="RWM2408" s="13"/>
      <c r="RWN2408" s="13"/>
      <c r="RWO2408" s="13"/>
      <c r="RWP2408" s="13"/>
      <c r="RWQ2408" s="13"/>
      <c r="RWR2408" s="13"/>
      <c r="RWS2408" s="13"/>
      <c r="RWT2408" s="13"/>
      <c r="RWU2408" s="13"/>
      <c r="RWV2408" s="13"/>
      <c r="RWW2408" s="13"/>
      <c r="RWX2408" s="13"/>
      <c r="RWY2408" s="13"/>
      <c r="RWZ2408" s="13"/>
      <c r="RXA2408" s="13"/>
      <c r="RXB2408" s="13"/>
      <c r="RXC2408" s="13"/>
      <c r="RXD2408" s="13"/>
      <c r="RXE2408" s="13"/>
      <c r="RXF2408" s="13"/>
      <c r="RXG2408" s="13"/>
      <c r="RXH2408" s="13"/>
      <c r="RXI2408" s="13"/>
      <c r="RXJ2408" s="13"/>
      <c r="RXK2408" s="13"/>
      <c r="RXL2408" s="13"/>
      <c r="RXM2408" s="13"/>
      <c r="RXN2408" s="13"/>
      <c r="RXO2408" s="13"/>
      <c r="RXP2408" s="13"/>
      <c r="RXQ2408" s="13"/>
      <c r="RXR2408" s="13"/>
      <c r="RXS2408" s="13"/>
      <c r="RXT2408" s="13"/>
      <c r="RXU2408" s="13"/>
      <c r="RXV2408" s="13"/>
      <c r="RXW2408" s="13"/>
      <c r="RXX2408" s="13"/>
      <c r="RXY2408" s="13"/>
      <c r="RXZ2408" s="13"/>
      <c r="RYA2408" s="13"/>
      <c r="RYB2408" s="13"/>
      <c r="RYC2408" s="13"/>
      <c r="RYD2408" s="13"/>
      <c r="RYE2408" s="13"/>
      <c r="RYF2408" s="13"/>
      <c r="RYG2408" s="13"/>
      <c r="RYH2408" s="13"/>
      <c r="RYI2408" s="13"/>
      <c r="RYJ2408" s="13"/>
      <c r="RYK2408" s="13"/>
      <c r="RYL2408" s="13"/>
      <c r="RYM2408" s="13"/>
      <c r="RYN2408" s="13"/>
      <c r="RYO2408" s="13"/>
      <c r="RYP2408" s="13"/>
      <c r="RYQ2408" s="13"/>
      <c r="RYR2408" s="13"/>
      <c r="RYS2408" s="13"/>
      <c r="RYT2408" s="13"/>
      <c r="RYU2408" s="13"/>
      <c r="RYV2408" s="13"/>
      <c r="RYW2408" s="13"/>
      <c r="RYX2408" s="13"/>
      <c r="RYY2408" s="13"/>
      <c r="RYZ2408" s="13"/>
      <c r="RZA2408" s="13"/>
      <c r="RZB2408" s="13"/>
      <c r="RZC2408" s="13"/>
      <c r="RZD2408" s="13"/>
      <c r="RZE2408" s="13"/>
      <c r="RZF2408" s="13"/>
      <c r="RZG2408" s="13"/>
      <c r="RZH2408" s="13"/>
      <c r="RZI2408" s="13"/>
      <c r="RZJ2408" s="13"/>
      <c r="RZK2408" s="13"/>
      <c r="RZL2408" s="13"/>
      <c r="RZM2408" s="13"/>
      <c r="RZN2408" s="13"/>
      <c r="RZO2408" s="13"/>
      <c r="RZP2408" s="13"/>
      <c r="RZQ2408" s="13"/>
      <c r="RZR2408" s="13"/>
      <c r="RZS2408" s="13"/>
      <c r="RZT2408" s="13"/>
      <c r="RZU2408" s="13"/>
      <c r="RZV2408" s="13"/>
      <c r="RZW2408" s="13"/>
      <c r="RZX2408" s="13"/>
      <c r="RZY2408" s="13"/>
      <c r="RZZ2408" s="13"/>
      <c r="SAA2408" s="13"/>
      <c r="SAB2408" s="13"/>
      <c r="SAC2408" s="13"/>
      <c r="SAD2408" s="13"/>
      <c r="SAE2408" s="13"/>
      <c r="SAF2408" s="13"/>
      <c r="SAG2408" s="13"/>
      <c r="SAH2408" s="13"/>
      <c r="SAI2408" s="13"/>
      <c r="SAJ2408" s="13"/>
      <c r="SAK2408" s="13"/>
      <c r="SAL2408" s="13"/>
      <c r="SAM2408" s="13"/>
      <c r="SAN2408" s="13"/>
      <c r="SAO2408" s="13"/>
      <c r="SAP2408" s="13"/>
      <c r="SAQ2408" s="13"/>
      <c r="SAR2408" s="13"/>
      <c r="SAS2408" s="13"/>
      <c r="SAT2408" s="13"/>
      <c r="SAU2408" s="13"/>
      <c r="SAV2408" s="13"/>
      <c r="SAW2408" s="13"/>
      <c r="SAX2408" s="13"/>
      <c r="SAY2408" s="13"/>
      <c r="SAZ2408" s="13"/>
      <c r="SBA2408" s="13"/>
      <c r="SBB2408" s="13"/>
      <c r="SBC2408" s="13"/>
      <c r="SBD2408" s="13"/>
      <c r="SBE2408" s="13"/>
      <c r="SBF2408" s="13"/>
      <c r="SBG2408" s="13"/>
      <c r="SBH2408" s="13"/>
      <c r="SBI2408" s="13"/>
      <c r="SBJ2408" s="13"/>
      <c r="SBK2408" s="13"/>
      <c r="SBL2408" s="13"/>
      <c r="SBM2408" s="13"/>
      <c r="SBN2408" s="13"/>
      <c r="SBO2408" s="13"/>
      <c r="SBP2408" s="13"/>
      <c r="SBQ2408" s="13"/>
      <c r="SBR2408" s="13"/>
      <c r="SBS2408" s="13"/>
      <c r="SBT2408" s="13"/>
      <c r="SBU2408" s="13"/>
      <c r="SBV2408" s="13"/>
      <c r="SBW2408" s="13"/>
      <c r="SBX2408" s="13"/>
      <c r="SBY2408" s="13"/>
      <c r="SBZ2408" s="13"/>
      <c r="SCA2408" s="13"/>
      <c r="SCB2408" s="13"/>
      <c r="SCC2408" s="13"/>
      <c r="SCD2408" s="13"/>
      <c r="SCE2408" s="13"/>
      <c r="SCF2408" s="13"/>
      <c r="SCG2408" s="13"/>
      <c r="SCH2408" s="13"/>
      <c r="SCI2408" s="13"/>
      <c r="SCJ2408" s="13"/>
      <c r="SCK2408" s="13"/>
      <c r="SCL2408" s="13"/>
      <c r="SCM2408" s="13"/>
      <c r="SCN2408" s="13"/>
      <c r="SCO2408" s="13"/>
      <c r="SCP2408" s="13"/>
      <c r="SCQ2408" s="13"/>
      <c r="SCR2408" s="13"/>
      <c r="SCS2408" s="13"/>
      <c r="SCT2408" s="13"/>
      <c r="SCU2408" s="13"/>
      <c r="SCV2408" s="13"/>
      <c r="SCW2408" s="13"/>
      <c r="SCX2408" s="13"/>
      <c r="SCY2408" s="13"/>
      <c r="SCZ2408" s="13"/>
      <c r="SDA2408" s="13"/>
      <c r="SDB2408" s="13"/>
      <c r="SDC2408" s="13"/>
      <c r="SDD2408" s="13"/>
      <c r="SDE2408" s="13"/>
      <c r="SDF2408" s="13"/>
      <c r="SDG2408" s="13"/>
      <c r="SDH2408" s="13"/>
      <c r="SDI2408" s="13"/>
      <c r="SDJ2408" s="13"/>
      <c r="SDK2408" s="13"/>
      <c r="SDL2408" s="13"/>
      <c r="SDM2408" s="13"/>
      <c r="SDN2408" s="13"/>
      <c r="SDO2408" s="13"/>
      <c r="SDP2408" s="13"/>
      <c r="SDQ2408" s="13"/>
      <c r="SDR2408" s="13"/>
      <c r="SDS2408" s="13"/>
      <c r="SDT2408" s="13"/>
      <c r="SDU2408" s="13"/>
      <c r="SDV2408" s="13"/>
      <c r="SDW2408" s="13"/>
      <c r="SDX2408" s="13"/>
      <c r="SDY2408" s="13"/>
      <c r="SDZ2408" s="13"/>
      <c r="SEA2408" s="13"/>
      <c r="SEB2408" s="13"/>
      <c r="SEC2408" s="13"/>
      <c r="SED2408" s="13"/>
      <c r="SEE2408" s="13"/>
      <c r="SEF2408" s="13"/>
      <c r="SEG2408" s="13"/>
      <c r="SEH2408" s="13"/>
      <c r="SEI2408" s="13"/>
      <c r="SEJ2408" s="13"/>
      <c r="SEK2408" s="13"/>
      <c r="SEL2408" s="13"/>
      <c r="SEM2408" s="13"/>
      <c r="SEN2408" s="13"/>
      <c r="SEO2408" s="13"/>
      <c r="SEP2408" s="13"/>
      <c r="SEQ2408" s="13"/>
      <c r="SER2408" s="13"/>
      <c r="SES2408" s="13"/>
      <c r="SET2408" s="13"/>
      <c r="SEU2408" s="13"/>
      <c r="SEV2408" s="13"/>
      <c r="SEW2408" s="13"/>
      <c r="SEX2408" s="13"/>
      <c r="SEY2408" s="13"/>
      <c r="SEZ2408" s="13"/>
      <c r="SFA2408" s="13"/>
      <c r="SFB2408" s="13"/>
      <c r="SFC2408" s="13"/>
      <c r="SFD2408" s="13"/>
      <c r="SFE2408" s="13"/>
      <c r="SFF2408" s="13"/>
      <c r="SFG2408" s="13"/>
      <c r="SFH2408" s="13"/>
      <c r="SFI2408" s="13"/>
      <c r="SFJ2408" s="13"/>
      <c r="SFK2408" s="13"/>
      <c r="SFL2408" s="13"/>
      <c r="SFM2408" s="13"/>
      <c r="SFN2408" s="13"/>
      <c r="SFO2408" s="13"/>
      <c r="SFP2408" s="13"/>
      <c r="SFQ2408" s="13"/>
      <c r="SFR2408" s="13"/>
      <c r="SFS2408" s="13"/>
      <c r="SFT2408" s="13"/>
      <c r="SFU2408" s="13"/>
      <c r="SFV2408" s="13"/>
      <c r="SFW2408" s="13"/>
      <c r="SFX2408" s="13"/>
      <c r="SFY2408" s="13"/>
      <c r="SFZ2408" s="13"/>
      <c r="SGA2408" s="13"/>
      <c r="SGB2408" s="13"/>
      <c r="SGC2408" s="13"/>
      <c r="SGD2408" s="13"/>
      <c r="SGE2408" s="13"/>
      <c r="SGF2408" s="13"/>
      <c r="SGG2408" s="13"/>
      <c r="SGH2408" s="13"/>
      <c r="SGI2408" s="13"/>
      <c r="SGJ2408" s="13"/>
      <c r="SGK2408" s="13"/>
      <c r="SGL2408" s="13"/>
      <c r="SGM2408" s="13"/>
      <c r="SGN2408" s="13"/>
      <c r="SGO2408" s="13"/>
      <c r="SGP2408" s="13"/>
      <c r="SGQ2408" s="13"/>
      <c r="SGR2408" s="13"/>
      <c r="SGS2408" s="13"/>
      <c r="SGT2408" s="13"/>
      <c r="SGU2408" s="13"/>
      <c r="SGV2408" s="13"/>
      <c r="SGW2408" s="13"/>
      <c r="SGX2408" s="13"/>
      <c r="SGY2408" s="13"/>
      <c r="SGZ2408" s="13"/>
      <c r="SHA2408" s="13"/>
      <c r="SHB2408" s="13"/>
      <c r="SHC2408" s="13"/>
      <c r="SHD2408" s="13"/>
      <c r="SHE2408" s="13"/>
      <c r="SHF2408" s="13"/>
      <c r="SHG2408" s="13"/>
      <c r="SHH2408" s="13"/>
      <c r="SHI2408" s="13"/>
      <c r="SHJ2408" s="13"/>
      <c r="SHK2408" s="13"/>
      <c r="SHL2408" s="13"/>
      <c r="SHM2408" s="13"/>
      <c r="SHN2408" s="13"/>
      <c r="SHO2408" s="13"/>
      <c r="SHP2408" s="13"/>
      <c r="SHQ2408" s="13"/>
      <c r="SHR2408" s="13"/>
      <c r="SHS2408" s="13"/>
      <c r="SHT2408" s="13"/>
      <c r="SHU2408" s="13"/>
      <c r="SHV2408" s="13"/>
      <c r="SHW2408" s="13"/>
      <c r="SHX2408" s="13"/>
      <c r="SHY2408" s="13"/>
      <c r="SHZ2408" s="13"/>
      <c r="SIA2408" s="13"/>
      <c r="SIB2408" s="13"/>
      <c r="SIC2408" s="13"/>
      <c r="SID2408" s="13"/>
      <c r="SIE2408" s="13"/>
      <c r="SIF2408" s="13"/>
      <c r="SIG2408" s="13"/>
      <c r="SIH2408" s="13"/>
      <c r="SII2408" s="13"/>
      <c r="SIJ2408" s="13"/>
      <c r="SIK2408" s="13"/>
      <c r="SIL2408" s="13"/>
      <c r="SIM2408" s="13"/>
      <c r="SIN2408" s="13"/>
      <c r="SIO2408" s="13"/>
      <c r="SIP2408" s="13"/>
      <c r="SIQ2408" s="13"/>
      <c r="SIR2408" s="13"/>
      <c r="SIS2408" s="13"/>
      <c r="SIT2408" s="13"/>
      <c r="SIU2408" s="13"/>
      <c r="SIV2408" s="13"/>
      <c r="SIW2408" s="13"/>
      <c r="SIX2408" s="13"/>
      <c r="SIY2408" s="13"/>
      <c r="SIZ2408" s="13"/>
      <c r="SJA2408" s="13"/>
      <c r="SJB2408" s="13"/>
      <c r="SJC2408" s="13"/>
      <c r="SJD2408" s="13"/>
      <c r="SJE2408" s="13"/>
      <c r="SJF2408" s="13"/>
      <c r="SJG2408" s="13"/>
      <c r="SJH2408" s="13"/>
      <c r="SJI2408" s="13"/>
      <c r="SJJ2408" s="13"/>
      <c r="SJK2408" s="13"/>
      <c r="SJL2408" s="13"/>
      <c r="SJM2408" s="13"/>
      <c r="SJN2408" s="13"/>
      <c r="SJO2408" s="13"/>
      <c r="SJP2408" s="13"/>
      <c r="SJQ2408" s="13"/>
      <c r="SJR2408" s="13"/>
      <c r="SJS2408" s="13"/>
      <c r="SJT2408" s="13"/>
      <c r="SJU2408" s="13"/>
      <c r="SJV2408" s="13"/>
      <c r="SJW2408" s="13"/>
      <c r="SJX2408" s="13"/>
      <c r="SJY2408" s="13"/>
      <c r="SJZ2408" s="13"/>
      <c r="SKA2408" s="13"/>
      <c r="SKB2408" s="13"/>
      <c r="SKC2408" s="13"/>
      <c r="SKD2408" s="13"/>
      <c r="SKE2408" s="13"/>
      <c r="SKF2408" s="13"/>
      <c r="SKG2408" s="13"/>
      <c r="SKH2408" s="13"/>
      <c r="SKI2408" s="13"/>
      <c r="SKJ2408" s="13"/>
      <c r="SKK2408" s="13"/>
      <c r="SKL2408" s="13"/>
      <c r="SKM2408" s="13"/>
      <c r="SKN2408" s="13"/>
      <c r="SKO2408" s="13"/>
      <c r="SKP2408" s="13"/>
      <c r="SKQ2408" s="13"/>
      <c r="SKR2408" s="13"/>
      <c r="SKS2408" s="13"/>
      <c r="SKT2408" s="13"/>
      <c r="SKU2408" s="13"/>
      <c r="SKV2408" s="13"/>
      <c r="SKW2408" s="13"/>
      <c r="SKX2408" s="13"/>
      <c r="SKY2408" s="13"/>
      <c r="SKZ2408" s="13"/>
      <c r="SLA2408" s="13"/>
      <c r="SLB2408" s="13"/>
      <c r="SLC2408" s="13"/>
      <c r="SLD2408" s="13"/>
      <c r="SLE2408" s="13"/>
      <c r="SLF2408" s="13"/>
      <c r="SLG2408" s="13"/>
      <c r="SLH2408" s="13"/>
      <c r="SLI2408" s="13"/>
      <c r="SLJ2408" s="13"/>
      <c r="SLK2408" s="13"/>
      <c r="SLL2408" s="13"/>
      <c r="SLM2408" s="13"/>
      <c r="SLN2408" s="13"/>
      <c r="SLO2408" s="13"/>
      <c r="SLP2408" s="13"/>
      <c r="SLQ2408" s="13"/>
      <c r="SLR2408" s="13"/>
      <c r="SLS2408" s="13"/>
      <c r="SLT2408" s="13"/>
      <c r="SLU2408" s="13"/>
      <c r="SLV2408" s="13"/>
      <c r="SLW2408" s="13"/>
      <c r="SLX2408" s="13"/>
      <c r="SLY2408" s="13"/>
      <c r="SLZ2408" s="13"/>
      <c r="SMA2408" s="13"/>
      <c r="SMB2408" s="13"/>
      <c r="SMC2408" s="13"/>
      <c r="SMD2408" s="13"/>
      <c r="SME2408" s="13"/>
      <c r="SMF2408" s="13"/>
      <c r="SMG2408" s="13"/>
      <c r="SMH2408" s="13"/>
      <c r="SMI2408" s="13"/>
      <c r="SMJ2408" s="13"/>
      <c r="SMK2408" s="13"/>
      <c r="SML2408" s="13"/>
      <c r="SMM2408" s="13"/>
      <c r="SMN2408" s="13"/>
      <c r="SMO2408" s="13"/>
      <c r="SMP2408" s="13"/>
      <c r="SMQ2408" s="13"/>
      <c r="SMR2408" s="13"/>
      <c r="SMS2408" s="13"/>
      <c r="SMT2408" s="13"/>
      <c r="SMU2408" s="13"/>
      <c r="SMV2408" s="13"/>
      <c r="SMW2408" s="13"/>
      <c r="SMX2408" s="13"/>
      <c r="SMY2408" s="13"/>
      <c r="SMZ2408" s="13"/>
      <c r="SNA2408" s="13"/>
      <c r="SNB2408" s="13"/>
      <c r="SNC2408" s="13"/>
      <c r="SND2408" s="13"/>
      <c r="SNE2408" s="13"/>
      <c r="SNF2408" s="13"/>
      <c r="SNG2408" s="13"/>
      <c r="SNH2408" s="13"/>
      <c r="SNI2408" s="13"/>
      <c r="SNJ2408" s="13"/>
      <c r="SNK2408" s="13"/>
      <c r="SNL2408" s="13"/>
      <c r="SNM2408" s="13"/>
      <c r="SNN2408" s="13"/>
      <c r="SNO2408" s="13"/>
      <c r="SNP2408" s="13"/>
      <c r="SNQ2408" s="13"/>
      <c r="SNR2408" s="13"/>
      <c r="SNS2408" s="13"/>
      <c r="SNT2408" s="13"/>
      <c r="SNU2408" s="13"/>
      <c r="SNV2408" s="13"/>
      <c r="SNW2408" s="13"/>
      <c r="SNX2408" s="13"/>
      <c r="SNY2408" s="13"/>
      <c r="SNZ2408" s="13"/>
      <c r="SOA2408" s="13"/>
      <c r="SOB2408" s="13"/>
      <c r="SOC2408" s="13"/>
      <c r="SOD2408" s="13"/>
      <c r="SOE2408" s="13"/>
      <c r="SOF2408" s="13"/>
      <c r="SOG2408" s="13"/>
      <c r="SOH2408" s="13"/>
      <c r="SOI2408" s="13"/>
      <c r="SOJ2408" s="13"/>
      <c r="SOK2408" s="13"/>
      <c r="SOL2408" s="13"/>
      <c r="SOM2408" s="13"/>
      <c r="SON2408" s="13"/>
      <c r="SOO2408" s="13"/>
      <c r="SOP2408" s="13"/>
      <c r="SOQ2408" s="13"/>
      <c r="SOR2408" s="13"/>
      <c r="SOS2408" s="13"/>
      <c r="SOT2408" s="13"/>
      <c r="SOU2408" s="13"/>
      <c r="SOV2408" s="13"/>
      <c r="SOW2408" s="13"/>
      <c r="SOX2408" s="13"/>
      <c r="SOY2408" s="13"/>
      <c r="SOZ2408" s="13"/>
      <c r="SPA2408" s="13"/>
      <c r="SPB2408" s="13"/>
      <c r="SPC2408" s="13"/>
      <c r="SPD2408" s="13"/>
      <c r="SPE2408" s="13"/>
      <c r="SPF2408" s="13"/>
      <c r="SPG2408" s="13"/>
      <c r="SPH2408" s="13"/>
      <c r="SPI2408" s="13"/>
      <c r="SPJ2408" s="13"/>
      <c r="SPK2408" s="13"/>
      <c r="SPL2408" s="13"/>
      <c r="SPM2408" s="13"/>
      <c r="SPN2408" s="13"/>
      <c r="SPO2408" s="13"/>
      <c r="SPP2408" s="13"/>
      <c r="SPQ2408" s="13"/>
      <c r="SPR2408" s="13"/>
      <c r="SPS2408" s="13"/>
      <c r="SPT2408" s="13"/>
      <c r="SPU2408" s="13"/>
      <c r="SPV2408" s="13"/>
      <c r="SPW2408" s="13"/>
      <c r="SPX2408" s="13"/>
      <c r="SPY2408" s="13"/>
      <c r="SPZ2408" s="13"/>
      <c r="SQA2408" s="13"/>
      <c r="SQB2408" s="13"/>
      <c r="SQC2408" s="13"/>
      <c r="SQD2408" s="13"/>
      <c r="SQE2408" s="13"/>
      <c r="SQF2408" s="13"/>
      <c r="SQG2408" s="13"/>
      <c r="SQH2408" s="13"/>
      <c r="SQI2408" s="13"/>
      <c r="SQJ2408" s="13"/>
      <c r="SQK2408" s="13"/>
      <c r="SQL2408" s="13"/>
      <c r="SQM2408" s="13"/>
      <c r="SQN2408" s="13"/>
      <c r="SQO2408" s="13"/>
      <c r="SQP2408" s="13"/>
      <c r="SQQ2408" s="13"/>
      <c r="SQR2408" s="13"/>
      <c r="SQS2408" s="13"/>
      <c r="SQT2408" s="13"/>
      <c r="SQU2408" s="13"/>
      <c r="SQV2408" s="13"/>
      <c r="SQW2408" s="13"/>
      <c r="SQX2408" s="13"/>
      <c r="SQY2408" s="13"/>
      <c r="SQZ2408" s="13"/>
      <c r="SRA2408" s="13"/>
      <c r="SRB2408" s="13"/>
      <c r="SRC2408" s="13"/>
      <c r="SRD2408" s="13"/>
      <c r="SRE2408" s="13"/>
      <c r="SRF2408" s="13"/>
      <c r="SRG2408" s="13"/>
      <c r="SRH2408" s="13"/>
      <c r="SRI2408" s="13"/>
      <c r="SRJ2408" s="13"/>
      <c r="SRK2408" s="13"/>
      <c r="SRL2408" s="13"/>
      <c r="SRM2408" s="13"/>
      <c r="SRN2408" s="13"/>
      <c r="SRO2408" s="13"/>
      <c r="SRP2408" s="13"/>
      <c r="SRQ2408" s="13"/>
      <c r="SRR2408" s="13"/>
      <c r="SRS2408" s="13"/>
      <c r="SRT2408" s="13"/>
      <c r="SRU2408" s="13"/>
      <c r="SRV2408" s="13"/>
      <c r="SRW2408" s="13"/>
      <c r="SRX2408" s="13"/>
      <c r="SRY2408" s="13"/>
      <c r="SRZ2408" s="13"/>
      <c r="SSA2408" s="13"/>
      <c r="SSB2408" s="13"/>
      <c r="SSC2408" s="13"/>
      <c r="SSD2408" s="13"/>
      <c r="SSE2408" s="13"/>
      <c r="SSF2408" s="13"/>
      <c r="SSG2408" s="13"/>
      <c r="SSH2408" s="13"/>
      <c r="SSI2408" s="13"/>
      <c r="SSJ2408" s="13"/>
      <c r="SSK2408" s="13"/>
      <c r="SSL2408" s="13"/>
      <c r="SSM2408" s="13"/>
      <c r="SSN2408" s="13"/>
      <c r="SSO2408" s="13"/>
      <c r="SSP2408" s="13"/>
      <c r="SSQ2408" s="13"/>
      <c r="SSR2408" s="13"/>
      <c r="SSS2408" s="13"/>
      <c r="SST2408" s="13"/>
      <c r="SSU2408" s="13"/>
      <c r="SSV2408" s="13"/>
      <c r="SSW2408" s="13"/>
      <c r="SSX2408" s="13"/>
      <c r="SSY2408" s="13"/>
      <c r="SSZ2408" s="13"/>
      <c r="STA2408" s="13"/>
      <c r="STB2408" s="13"/>
      <c r="STC2408" s="13"/>
      <c r="STD2408" s="13"/>
      <c r="STE2408" s="13"/>
      <c r="STF2408" s="13"/>
      <c r="STG2408" s="13"/>
      <c r="STH2408" s="13"/>
      <c r="STI2408" s="13"/>
      <c r="STJ2408" s="13"/>
      <c r="STK2408" s="13"/>
      <c r="STL2408" s="13"/>
      <c r="STM2408" s="13"/>
      <c r="STN2408" s="13"/>
      <c r="STO2408" s="13"/>
      <c r="STP2408" s="13"/>
      <c r="STQ2408" s="13"/>
      <c r="STR2408" s="13"/>
      <c r="STS2408" s="13"/>
      <c r="STT2408" s="13"/>
      <c r="STU2408" s="13"/>
      <c r="STV2408" s="13"/>
      <c r="STW2408" s="13"/>
      <c r="STX2408" s="13"/>
      <c r="STY2408" s="13"/>
      <c r="STZ2408" s="13"/>
      <c r="SUA2408" s="13"/>
      <c r="SUB2408" s="13"/>
      <c r="SUC2408" s="13"/>
      <c r="SUD2408" s="13"/>
      <c r="SUE2408" s="13"/>
      <c r="SUF2408" s="13"/>
      <c r="SUG2408" s="13"/>
      <c r="SUH2408" s="13"/>
      <c r="SUI2408" s="13"/>
      <c r="SUJ2408" s="13"/>
      <c r="SUK2408" s="13"/>
      <c r="SUL2408" s="13"/>
      <c r="SUM2408" s="13"/>
      <c r="SUN2408" s="13"/>
      <c r="SUO2408" s="13"/>
      <c r="SUP2408" s="13"/>
      <c r="SUQ2408" s="13"/>
      <c r="SUR2408" s="13"/>
      <c r="SUS2408" s="13"/>
      <c r="SUT2408" s="13"/>
      <c r="SUU2408" s="13"/>
      <c r="SUV2408" s="13"/>
      <c r="SUW2408" s="13"/>
      <c r="SUX2408" s="13"/>
      <c r="SUY2408" s="13"/>
      <c r="SUZ2408" s="13"/>
      <c r="SVA2408" s="13"/>
      <c r="SVB2408" s="13"/>
      <c r="SVC2408" s="13"/>
      <c r="SVD2408" s="13"/>
      <c r="SVE2408" s="13"/>
      <c r="SVF2408" s="13"/>
      <c r="SVG2408" s="13"/>
      <c r="SVH2408" s="13"/>
      <c r="SVI2408" s="13"/>
      <c r="SVJ2408" s="13"/>
      <c r="SVK2408" s="13"/>
      <c r="SVL2408" s="13"/>
      <c r="SVM2408" s="13"/>
      <c r="SVN2408" s="13"/>
      <c r="SVO2408" s="13"/>
      <c r="SVP2408" s="13"/>
      <c r="SVQ2408" s="13"/>
      <c r="SVR2408" s="13"/>
      <c r="SVS2408" s="13"/>
      <c r="SVT2408" s="13"/>
      <c r="SVU2408" s="13"/>
      <c r="SVV2408" s="13"/>
      <c r="SVW2408" s="13"/>
      <c r="SVX2408" s="13"/>
      <c r="SVY2408" s="13"/>
      <c r="SVZ2408" s="13"/>
      <c r="SWA2408" s="13"/>
      <c r="SWB2408" s="13"/>
      <c r="SWC2408" s="13"/>
      <c r="SWD2408" s="13"/>
      <c r="SWE2408" s="13"/>
      <c r="SWF2408" s="13"/>
      <c r="SWG2408" s="13"/>
      <c r="SWH2408" s="13"/>
      <c r="SWI2408" s="13"/>
      <c r="SWJ2408" s="13"/>
      <c r="SWK2408" s="13"/>
      <c r="SWL2408" s="13"/>
      <c r="SWM2408" s="13"/>
      <c r="SWN2408" s="13"/>
      <c r="SWO2408" s="13"/>
      <c r="SWP2408" s="13"/>
      <c r="SWQ2408" s="13"/>
      <c r="SWR2408" s="13"/>
      <c r="SWS2408" s="13"/>
      <c r="SWT2408" s="13"/>
      <c r="SWU2408" s="13"/>
      <c r="SWV2408" s="13"/>
      <c r="SWW2408" s="13"/>
      <c r="SWX2408" s="13"/>
      <c r="SWY2408" s="13"/>
      <c r="SWZ2408" s="13"/>
      <c r="SXA2408" s="13"/>
      <c r="SXB2408" s="13"/>
      <c r="SXC2408" s="13"/>
      <c r="SXD2408" s="13"/>
      <c r="SXE2408" s="13"/>
      <c r="SXF2408" s="13"/>
      <c r="SXG2408" s="13"/>
      <c r="SXH2408" s="13"/>
      <c r="SXI2408" s="13"/>
      <c r="SXJ2408" s="13"/>
      <c r="SXK2408" s="13"/>
      <c r="SXL2408" s="13"/>
      <c r="SXM2408" s="13"/>
      <c r="SXN2408" s="13"/>
      <c r="SXO2408" s="13"/>
      <c r="SXP2408" s="13"/>
      <c r="SXQ2408" s="13"/>
      <c r="SXR2408" s="13"/>
      <c r="SXS2408" s="13"/>
      <c r="SXT2408" s="13"/>
      <c r="SXU2408" s="13"/>
      <c r="SXV2408" s="13"/>
      <c r="SXW2408" s="13"/>
      <c r="SXX2408" s="13"/>
      <c r="SXY2408" s="13"/>
      <c r="SXZ2408" s="13"/>
      <c r="SYA2408" s="13"/>
      <c r="SYB2408" s="13"/>
      <c r="SYC2408" s="13"/>
      <c r="SYD2408" s="13"/>
      <c r="SYE2408" s="13"/>
      <c r="SYF2408" s="13"/>
      <c r="SYG2408" s="13"/>
      <c r="SYH2408" s="13"/>
      <c r="SYI2408" s="13"/>
      <c r="SYJ2408" s="13"/>
      <c r="SYK2408" s="13"/>
      <c r="SYL2408" s="13"/>
      <c r="SYM2408" s="13"/>
      <c r="SYN2408" s="13"/>
      <c r="SYO2408" s="13"/>
      <c r="SYP2408" s="13"/>
      <c r="SYQ2408" s="13"/>
      <c r="SYR2408" s="13"/>
      <c r="SYS2408" s="13"/>
      <c r="SYT2408" s="13"/>
      <c r="SYU2408" s="13"/>
      <c r="SYV2408" s="13"/>
      <c r="SYW2408" s="13"/>
      <c r="SYX2408" s="13"/>
      <c r="SYY2408" s="13"/>
      <c r="SYZ2408" s="13"/>
      <c r="SZA2408" s="13"/>
      <c r="SZB2408" s="13"/>
      <c r="SZC2408" s="13"/>
      <c r="SZD2408" s="13"/>
      <c r="SZE2408" s="13"/>
      <c r="SZF2408" s="13"/>
      <c r="SZG2408" s="13"/>
      <c r="SZH2408" s="13"/>
      <c r="SZI2408" s="13"/>
      <c r="SZJ2408" s="13"/>
      <c r="SZK2408" s="13"/>
      <c r="SZL2408" s="13"/>
      <c r="SZM2408" s="13"/>
      <c r="SZN2408" s="13"/>
      <c r="SZO2408" s="13"/>
      <c r="SZP2408" s="13"/>
      <c r="SZQ2408" s="13"/>
      <c r="SZR2408" s="13"/>
      <c r="SZS2408" s="13"/>
      <c r="SZT2408" s="13"/>
      <c r="SZU2408" s="13"/>
      <c r="SZV2408" s="13"/>
      <c r="SZW2408" s="13"/>
      <c r="SZX2408" s="13"/>
      <c r="SZY2408" s="13"/>
      <c r="SZZ2408" s="13"/>
      <c r="TAA2408" s="13"/>
      <c r="TAB2408" s="13"/>
      <c r="TAC2408" s="13"/>
      <c r="TAD2408" s="13"/>
      <c r="TAE2408" s="13"/>
      <c r="TAF2408" s="13"/>
      <c r="TAG2408" s="13"/>
      <c r="TAH2408" s="13"/>
      <c r="TAI2408" s="13"/>
      <c r="TAJ2408" s="13"/>
      <c r="TAK2408" s="13"/>
      <c r="TAL2408" s="13"/>
      <c r="TAM2408" s="13"/>
      <c r="TAN2408" s="13"/>
      <c r="TAO2408" s="13"/>
      <c r="TAP2408" s="13"/>
      <c r="TAQ2408" s="13"/>
      <c r="TAR2408" s="13"/>
      <c r="TAS2408" s="13"/>
      <c r="TAT2408" s="13"/>
      <c r="TAU2408" s="13"/>
      <c r="TAV2408" s="13"/>
      <c r="TAW2408" s="13"/>
      <c r="TAX2408" s="13"/>
      <c r="TAY2408" s="13"/>
      <c r="TAZ2408" s="13"/>
      <c r="TBA2408" s="13"/>
      <c r="TBB2408" s="13"/>
      <c r="TBC2408" s="13"/>
      <c r="TBD2408" s="13"/>
      <c r="TBE2408" s="13"/>
      <c r="TBF2408" s="13"/>
      <c r="TBG2408" s="13"/>
      <c r="TBH2408" s="13"/>
      <c r="TBI2408" s="13"/>
      <c r="TBJ2408" s="13"/>
      <c r="TBK2408" s="13"/>
      <c r="TBL2408" s="13"/>
      <c r="TBM2408" s="13"/>
      <c r="TBN2408" s="13"/>
      <c r="TBO2408" s="13"/>
      <c r="TBP2408" s="13"/>
      <c r="TBQ2408" s="13"/>
      <c r="TBR2408" s="13"/>
      <c r="TBS2408" s="13"/>
      <c r="TBT2408" s="13"/>
      <c r="TBU2408" s="13"/>
      <c r="TBV2408" s="13"/>
      <c r="TBW2408" s="13"/>
      <c r="TBX2408" s="13"/>
      <c r="TBY2408" s="13"/>
      <c r="TBZ2408" s="13"/>
      <c r="TCA2408" s="13"/>
      <c r="TCB2408" s="13"/>
      <c r="TCC2408" s="13"/>
      <c r="TCD2408" s="13"/>
      <c r="TCE2408" s="13"/>
      <c r="TCF2408" s="13"/>
      <c r="TCG2408" s="13"/>
      <c r="TCH2408" s="13"/>
      <c r="TCI2408" s="13"/>
      <c r="TCJ2408" s="13"/>
      <c r="TCK2408" s="13"/>
      <c r="TCL2408" s="13"/>
      <c r="TCM2408" s="13"/>
      <c r="TCN2408" s="13"/>
      <c r="TCO2408" s="13"/>
      <c r="TCP2408" s="13"/>
      <c r="TCQ2408" s="13"/>
      <c r="TCR2408" s="13"/>
      <c r="TCS2408" s="13"/>
      <c r="TCT2408" s="13"/>
      <c r="TCU2408" s="13"/>
      <c r="TCV2408" s="13"/>
      <c r="TCW2408" s="13"/>
      <c r="TCX2408" s="13"/>
      <c r="TCY2408" s="13"/>
      <c r="TCZ2408" s="13"/>
      <c r="TDA2408" s="13"/>
      <c r="TDB2408" s="13"/>
      <c r="TDC2408" s="13"/>
      <c r="TDD2408" s="13"/>
      <c r="TDE2408" s="13"/>
      <c r="TDF2408" s="13"/>
      <c r="TDG2408" s="13"/>
      <c r="TDH2408" s="13"/>
      <c r="TDI2408" s="13"/>
      <c r="TDJ2408" s="13"/>
      <c r="TDK2408" s="13"/>
      <c r="TDL2408" s="13"/>
      <c r="TDM2408" s="13"/>
      <c r="TDN2408" s="13"/>
      <c r="TDO2408" s="13"/>
      <c r="TDP2408" s="13"/>
      <c r="TDQ2408" s="13"/>
      <c r="TDR2408" s="13"/>
      <c r="TDS2408" s="13"/>
      <c r="TDT2408" s="13"/>
      <c r="TDU2408" s="13"/>
      <c r="TDV2408" s="13"/>
      <c r="TDW2408" s="13"/>
      <c r="TDX2408" s="13"/>
      <c r="TDY2408" s="13"/>
      <c r="TDZ2408" s="13"/>
      <c r="TEA2408" s="13"/>
      <c r="TEB2408" s="13"/>
      <c r="TEC2408" s="13"/>
      <c r="TED2408" s="13"/>
      <c r="TEE2408" s="13"/>
      <c r="TEF2408" s="13"/>
      <c r="TEG2408" s="13"/>
      <c r="TEH2408" s="13"/>
      <c r="TEI2408" s="13"/>
      <c r="TEJ2408" s="13"/>
      <c r="TEK2408" s="13"/>
      <c r="TEL2408" s="13"/>
      <c r="TEM2408" s="13"/>
      <c r="TEN2408" s="13"/>
      <c r="TEO2408" s="13"/>
      <c r="TEP2408" s="13"/>
      <c r="TEQ2408" s="13"/>
      <c r="TER2408" s="13"/>
      <c r="TES2408" s="13"/>
      <c r="TET2408" s="13"/>
      <c r="TEU2408" s="13"/>
      <c r="TEV2408" s="13"/>
      <c r="TEW2408" s="13"/>
      <c r="TEX2408" s="13"/>
      <c r="TEY2408" s="13"/>
      <c r="TEZ2408" s="13"/>
      <c r="TFA2408" s="13"/>
      <c r="TFB2408" s="13"/>
      <c r="TFC2408" s="13"/>
      <c r="TFD2408" s="13"/>
      <c r="TFE2408" s="13"/>
      <c r="TFF2408" s="13"/>
      <c r="TFG2408" s="13"/>
      <c r="TFH2408" s="13"/>
      <c r="TFI2408" s="13"/>
      <c r="TFJ2408" s="13"/>
      <c r="TFK2408" s="13"/>
      <c r="TFL2408" s="13"/>
      <c r="TFM2408" s="13"/>
      <c r="TFN2408" s="13"/>
      <c r="TFO2408" s="13"/>
      <c r="TFP2408" s="13"/>
      <c r="TFQ2408" s="13"/>
      <c r="TFR2408" s="13"/>
      <c r="TFS2408" s="13"/>
      <c r="TFT2408" s="13"/>
      <c r="TFU2408" s="13"/>
      <c r="TFV2408" s="13"/>
      <c r="TFW2408" s="13"/>
      <c r="TFX2408" s="13"/>
      <c r="TFY2408" s="13"/>
      <c r="TFZ2408" s="13"/>
      <c r="TGA2408" s="13"/>
      <c r="TGB2408" s="13"/>
      <c r="TGC2408" s="13"/>
      <c r="TGD2408" s="13"/>
      <c r="TGE2408" s="13"/>
      <c r="TGF2408" s="13"/>
      <c r="TGG2408" s="13"/>
      <c r="TGH2408" s="13"/>
      <c r="TGI2408" s="13"/>
      <c r="TGJ2408" s="13"/>
      <c r="TGK2408" s="13"/>
      <c r="TGL2408" s="13"/>
      <c r="TGM2408" s="13"/>
      <c r="TGN2408" s="13"/>
      <c r="TGO2408" s="13"/>
      <c r="TGP2408" s="13"/>
      <c r="TGQ2408" s="13"/>
      <c r="TGR2408" s="13"/>
      <c r="TGS2408" s="13"/>
      <c r="TGT2408" s="13"/>
      <c r="TGU2408" s="13"/>
      <c r="TGV2408" s="13"/>
      <c r="TGW2408" s="13"/>
      <c r="TGX2408" s="13"/>
      <c r="TGY2408" s="13"/>
      <c r="TGZ2408" s="13"/>
      <c r="THA2408" s="13"/>
      <c r="THB2408" s="13"/>
      <c r="THC2408" s="13"/>
      <c r="THD2408" s="13"/>
      <c r="THE2408" s="13"/>
      <c r="THF2408" s="13"/>
      <c r="THG2408" s="13"/>
      <c r="THH2408" s="13"/>
      <c r="THI2408" s="13"/>
      <c r="THJ2408" s="13"/>
      <c r="THK2408" s="13"/>
      <c r="THL2408" s="13"/>
      <c r="THM2408" s="13"/>
      <c r="THN2408" s="13"/>
      <c r="THO2408" s="13"/>
      <c r="THP2408" s="13"/>
      <c r="THQ2408" s="13"/>
      <c r="THR2408" s="13"/>
      <c r="THS2408" s="13"/>
      <c r="THT2408" s="13"/>
      <c r="THU2408" s="13"/>
      <c r="THV2408" s="13"/>
      <c r="THW2408" s="13"/>
      <c r="THX2408" s="13"/>
      <c r="THY2408" s="13"/>
      <c r="THZ2408" s="13"/>
      <c r="TIA2408" s="13"/>
      <c r="TIB2408" s="13"/>
      <c r="TIC2408" s="13"/>
      <c r="TID2408" s="13"/>
      <c r="TIE2408" s="13"/>
      <c r="TIF2408" s="13"/>
      <c r="TIG2408" s="13"/>
      <c r="TIH2408" s="13"/>
      <c r="TII2408" s="13"/>
      <c r="TIJ2408" s="13"/>
      <c r="TIK2408" s="13"/>
      <c r="TIL2408" s="13"/>
      <c r="TIM2408" s="13"/>
      <c r="TIN2408" s="13"/>
      <c r="TIO2408" s="13"/>
      <c r="TIP2408" s="13"/>
      <c r="TIQ2408" s="13"/>
      <c r="TIR2408" s="13"/>
      <c r="TIS2408" s="13"/>
      <c r="TIT2408" s="13"/>
      <c r="TIU2408" s="13"/>
      <c r="TIV2408" s="13"/>
      <c r="TIW2408" s="13"/>
      <c r="TIX2408" s="13"/>
      <c r="TIY2408" s="13"/>
      <c r="TIZ2408" s="13"/>
      <c r="TJA2408" s="13"/>
      <c r="TJB2408" s="13"/>
      <c r="TJC2408" s="13"/>
      <c r="TJD2408" s="13"/>
      <c r="TJE2408" s="13"/>
      <c r="TJF2408" s="13"/>
      <c r="TJG2408" s="13"/>
      <c r="TJH2408" s="13"/>
      <c r="TJI2408" s="13"/>
      <c r="TJJ2408" s="13"/>
      <c r="TJK2408" s="13"/>
      <c r="TJL2408" s="13"/>
      <c r="TJM2408" s="13"/>
      <c r="TJN2408" s="13"/>
      <c r="TJO2408" s="13"/>
      <c r="TJP2408" s="13"/>
      <c r="TJQ2408" s="13"/>
      <c r="TJR2408" s="13"/>
      <c r="TJS2408" s="13"/>
      <c r="TJT2408" s="13"/>
      <c r="TJU2408" s="13"/>
      <c r="TJV2408" s="13"/>
      <c r="TJW2408" s="13"/>
      <c r="TJX2408" s="13"/>
      <c r="TJY2408" s="13"/>
      <c r="TJZ2408" s="13"/>
      <c r="TKA2408" s="13"/>
      <c r="TKB2408" s="13"/>
      <c r="TKC2408" s="13"/>
      <c r="TKD2408" s="13"/>
      <c r="TKE2408" s="13"/>
      <c r="TKF2408" s="13"/>
      <c r="TKG2408" s="13"/>
      <c r="TKH2408" s="13"/>
      <c r="TKI2408" s="13"/>
      <c r="TKJ2408" s="13"/>
      <c r="TKK2408" s="13"/>
      <c r="TKL2408" s="13"/>
      <c r="TKM2408" s="13"/>
      <c r="TKN2408" s="13"/>
      <c r="TKO2408" s="13"/>
      <c r="TKP2408" s="13"/>
      <c r="TKQ2408" s="13"/>
      <c r="TKR2408" s="13"/>
      <c r="TKS2408" s="13"/>
      <c r="TKT2408" s="13"/>
      <c r="TKU2408" s="13"/>
      <c r="TKV2408" s="13"/>
      <c r="TKW2408" s="13"/>
      <c r="TKX2408" s="13"/>
      <c r="TKY2408" s="13"/>
      <c r="TKZ2408" s="13"/>
      <c r="TLA2408" s="13"/>
      <c r="TLB2408" s="13"/>
      <c r="TLC2408" s="13"/>
      <c r="TLD2408" s="13"/>
      <c r="TLE2408" s="13"/>
      <c r="TLF2408" s="13"/>
      <c r="TLG2408" s="13"/>
      <c r="TLH2408" s="13"/>
      <c r="TLI2408" s="13"/>
      <c r="TLJ2408" s="13"/>
      <c r="TLK2408" s="13"/>
      <c r="TLL2408" s="13"/>
      <c r="TLM2408" s="13"/>
      <c r="TLN2408" s="13"/>
      <c r="TLO2408" s="13"/>
      <c r="TLP2408" s="13"/>
      <c r="TLQ2408" s="13"/>
      <c r="TLR2408" s="13"/>
      <c r="TLS2408" s="13"/>
      <c r="TLT2408" s="13"/>
      <c r="TLU2408" s="13"/>
      <c r="TLV2408" s="13"/>
      <c r="TLW2408" s="13"/>
      <c r="TLX2408" s="13"/>
      <c r="TLY2408" s="13"/>
      <c r="TLZ2408" s="13"/>
      <c r="TMA2408" s="13"/>
      <c r="TMB2408" s="13"/>
      <c r="TMC2408" s="13"/>
      <c r="TMD2408" s="13"/>
      <c r="TME2408" s="13"/>
      <c r="TMF2408" s="13"/>
      <c r="TMG2408" s="13"/>
      <c r="TMH2408" s="13"/>
      <c r="TMI2408" s="13"/>
      <c r="TMJ2408" s="13"/>
      <c r="TMK2408" s="13"/>
      <c r="TML2408" s="13"/>
      <c r="TMM2408" s="13"/>
      <c r="TMN2408" s="13"/>
      <c r="TMO2408" s="13"/>
      <c r="TMP2408" s="13"/>
      <c r="TMQ2408" s="13"/>
      <c r="TMR2408" s="13"/>
      <c r="TMS2408" s="13"/>
      <c r="TMT2408" s="13"/>
      <c r="TMU2408" s="13"/>
      <c r="TMV2408" s="13"/>
      <c r="TMW2408" s="13"/>
      <c r="TMX2408" s="13"/>
      <c r="TMY2408" s="13"/>
      <c r="TMZ2408" s="13"/>
      <c r="TNA2408" s="13"/>
      <c r="TNB2408" s="13"/>
      <c r="TNC2408" s="13"/>
      <c r="TND2408" s="13"/>
      <c r="TNE2408" s="13"/>
      <c r="TNF2408" s="13"/>
      <c r="TNG2408" s="13"/>
      <c r="TNH2408" s="13"/>
      <c r="TNI2408" s="13"/>
      <c r="TNJ2408" s="13"/>
      <c r="TNK2408" s="13"/>
      <c r="TNL2408" s="13"/>
      <c r="TNM2408" s="13"/>
      <c r="TNN2408" s="13"/>
      <c r="TNO2408" s="13"/>
      <c r="TNP2408" s="13"/>
      <c r="TNQ2408" s="13"/>
      <c r="TNR2408" s="13"/>
      <c r="TNS2408" s="13"/>
      <c r="TNT2408" s="13"/>
      <c r="TNU2408" s="13"/>
      <c r="TNV2408" s="13"/>
      <c r="TNW2408" s="13"/>
      <c r="TNX2408" s="13"/>
      <c r="TNY2408" s="13"/>
      <c r="TNZ2408" s="13"/>
      <c r="TOA2408" s="13"/>
      <c r="TOB2408" s="13"/>
      <c r="TOC2408" s="13"/>
      <c r="TOD2408" s="13"/>
      <c r="TOE2408" s="13"/>
      <c r="TOF2408" s="13"/>
      <c r="TOG2408" s="13"/>
      <c r="TOH2408" s="13"/>
      <c r="TOI2408" s="13"/>
      <c r="TOJ2408" s="13"/>
      <c r="TOK2408" s="13"/>
      <c r="TOL2408" s="13"/>
      <c r="TOM2408" s="13"/>
      <c r="TON2408" s="13"/>
      <c r="TOO2408" s="13"/>
      <c r="TOP2408" s="13"/>
      <c r="TOQ2408" s="13"/>
      <c r="TOR2408" s="13"/>
      <c r="TOS2408" s="13"/>
      <c r="TOT2408" s="13"/>
      <c r="TOU2408" s="13"/>
      <c r="TOV2408" s="13"/>
      <c r="TOW2408" s="13"/>
      <c r="TOX2408" s="13"/>
      <c r="TOY2408" s="13"/>
      <c r="TOZ2408" s="13"/>
      <c r="TPA2408" s="13"/>
      <c r="TPB2408" s="13"/>
      <c r="TPC2408" s="13"/>
      <c r="TPD2408" s="13"/>
      <c r="TPE2408" s="13"/>
      <c r="TPF2408" s="13"/>
      <c r="TPG2408" s="13"/>
      <c r="TPH2408" s="13"/>
      <c r="TPI2408" s="13"/>
      <c r="TPJ2408" s="13"/>
      <c r="TPK2408" s="13"/>
      <c r="TPL2408" s="13"/>
      <c r="TPM2408" s="13"/>
      <c r="TPN2408" s="13"/>
      <c r="TPO2408" s="13"/>
      <c r="TPP2408" s="13"/>
      <c r="TPQ2408" s="13"/>
      <c r="TPR2408" s="13"/>
      <c r="TPS2408" s="13"/>
      <c r="TPT2408" s="13"/>
      <c r="TPU2408" s="13"/>
      <c r="TPV2408" s="13"/>
      <c r="TPW2408" s="13"/>
      <c r="TPX2408" s="13"/>
      <c r="TPY2408" s="13"/>
      <c r="TPZ2408" s="13"/>
      <c r="TQA2408" s="13"/>
      <c r="TQB2408" s="13"/>
      <c r="TQC2408" s="13"/>
      <c r="TQD2408" s="13"/>
      <c r="TQE2408" s="13"/>
      <c r="TQF2408" s="13"/>
      <c r="TQG2408" s="13"/>
      <c r="TQH2408" s="13"/>
      <c r="TQI2408" s="13"/>
      <c r="TQJ2408" s="13"/>
      <c r="TQK2408" s="13"/>
      <c r="TQL2408" s="13"/>
      <c r="TQM2408" s="13"/>
      <c r="TQN2408" s="13"/>
      <c r="TQO2408" s="13"/>
      <c r="TQP2408" s="13"/>
      <c r="TQQ2408" s="13"/>
      <c r="TQR2408" s="13"/>
      <c r="TQS2408" s="13"/>
      <c r="TQT2408" s="13"/>
      <c r="TQU2408" s="13"/>
      <c r="TQV2408" s="13"/>
      <c r="TQW2408" s="13"/>
      <c r="TQX2408" s="13"/>
      <c r="TQY2408" s="13"/>
      <c r="TQZ2408" s="13"/>
      <c r="TRA2408" s="13"/>
      <c r="TRB2408" s="13"/>
      <c r="TRC2408" s="13"/>
      <c r="TRD2408" s="13"/>
      <c r="TRE2408" s="13"/>
      <c r="TRF2408" s="13"/>
      <c r="TRG2408" s="13"/>
      <c r="TRH2408" s="13"/>
      <c r="TRI2408" s="13"/>
      <c r="TRJ2408" s="13"/>
      <c r="TRK2408" s="13"/>
      <c r="TRL2408" s="13"/>
      <c r="TRM2408" s="13"/>
      <c r="TRN2408" s="13"/>
      <c r="TRO2408" s="13"/>
      <c r="TRP2408" s="13"/>
      <c r="TRQ2408" s="13"/>
      <c r="TRR2408" s="13"/>
      <c r="TRS2408" s="13"/>
      <c r="TRT2408" s="13"/>
      <c r="TRU2408" s="13"/>
      <c r="TRV2408" s="13"/>
      <c r="TRW2408" s="13"/>
      <c r="TRX2408" s="13"/>
      <c r="TRY2408" s="13"/>
      <c r="TRZ2408" s="13"/>
      <c r="TSA2408" s="13"/>
      <c r="TSB2408" s="13"/>
      <c r="TSC2408" s="13"/>
      <c r="TSD2408" s="13"/>
      <c r="TSE2408" s="13"/>
      <c r="TSF2408" s="13"/>
      <c r="TSG2408" s="13"/>
      <c r="TSH2408" s="13"/>
      <c r="TSI2408" s="13"/>
      <c r="TSJ2408" s="13"/>
      <c r="TSK2408" s="13"/>
      <c r="TSL2408" s="13"/>
      <c r="TSM2408" s="13"/>
      <c r="TSN2408" s="13"/>
      <c r="TSO2408" s="13"/>
      <c r="TSP2408" s="13"/>
      <c r="TSQ2408" s="13"/>
      <c r="TSR2408" s="13"/>
      <c r="TSS2408" s="13"/>
      <c r="TST2408" s="13"/>
      <c r="TSU2408" s="13"/>
      <c r="TSV2408" s="13"/>
      <c r="TSW2408" s="13"/>
      <c r="TSX2408" s="13"/>
      <c r="TSY2408" s="13"/>
      <c r="TSZ2408" s="13"/>
      <c r="TTA2408" s="13"/>
      <c r="TTB2408" s="13"/>
      <c r="TTC2408" s="13"/>
      <c r="TTD2408" s="13"/>
      <c r="TTE2408" s="13"/>
      <c r="TTF2408" s="13"/>
      <c r="TTG2408" s="13"/>
      <c r="TTH2408" s="13"/>
      <c r="TTI2408" s="13"/>
      <c r="TTJ2408" s="13"/>
      <c r="TTK2408" s="13"/>
      <c r="TTL2408" s="13"/>
      <c r="TTM2408" s="13"/>
      <c r="TTN2408" s="13"/>
      <c r="TTO2408" s="13"/>
      <c r="TTP2408" s="13"/>
      <c r="TTQ2408" s="13"/>
      <c r="TTR2408" s="13"/>
      <c r="TTS2408" s="13"/>
      <c r="TTT2408" s="13"/>
      <c r="TTU2408" s="13"/>
      <c r="TTV2408" s="13"/>
      <c r="TTW2408" s="13"/>
      <c r="TTX2408" s="13"/>
      <c r="TTY2408" s="13"/>
      <c r="TTZ2408" s="13"/>
      <c r="TUA2408" s="13"/>
      <c r="TUB2408" s="13"/>
      <c r="TUC2408" s="13"/>
      <c r="TUD2408" s="13"/>
      <c r="TUE2408" s="13"/>
      <c r="TUF2408" s="13"/>
      <c r="TUG2408" s="13"/>
      <c r="TUH2408" s="13"/>
      <c r="TUI2408" s="13"/>
      <c r="TUJ2408" s="13"/>
      <c r="TUK2408" s="13"/>
      <c r="TUL2408" s="13"/>
      <c r="TUM2408" s="13"/>
      <c r="TUN2408" s="13"/>
      <c r="TUO2408" s="13"/>
      <c r="TUP2408" s="13"/>
      <c r="TUQ2408" s="13"/>
      <c r="TUR2408" s="13"/>
      <c r="TUS2408" s="13"/>
      <c r="TUT2408" s="13"/>
      <c r="TUU2408" s="13"/>
      <c r="TUV2408" s="13"/>
      <c r="TUW2408" s="13"/>
      <c r="TUX2408" s="13"/>
      <c r="TUY2408" s="13"/>
      <c r="TUZ2408" s="13"/>
      <c r="TVA2408" s="13"/>
      <c r="TVB2408" s="13"/>
      <c r="TVC2408" s="13"/>
      <c r="TVD2408" s="13"/>
      <c r="TVE2408" s="13"/>
      <c r="TVF2408" s="13"/>
      <c r="TVG2408" s="13"/>
      <c r="TVH2408" s="13"/>
      <c r="TVI2408" s="13"/>
      <c r="TVJ2408" s="13"/>
      <c r="TVK2408" s="13"/>
      <c r="TVL2408" s="13"/>
      <c r="TVM2408" s="13"/>
      <c r="TVN2408" s="13"/>
      <c r="TVO2408" s="13"/>
      <c r="TVP2408" s="13"/>
      <c r="TVQ2408" s="13"/>
      <c r="TVR2408" s="13"/>
      <c r="TVS2408" s="13"/>
      <c r="TVT2408" s="13"/>
      <c r="TVU2408" s="13"/>
      <c r="TVV2408" s="13"/>
      <c r="TVW2408" s="13"/>
      <c r="TVX2408" s="13"/>
      <c r="TVY2408" s="13"/>
      <c r="TVZ2408" s="13"/>
      <c r="TWA2408" s="13"/>
      <c r="TWB2408" s="13"/>
      <c r="TWC2408" s="13"/>
      <c r="TWD2408" s="13"/>
      <c r="TWE2408" s="13"/>
      <c r="TWF2408" s="13"/>
      <c r="TWG2408" s="13"/>
      <c r="TWH2408" s="13"/>
      <c r="TWI2408" s="13"/>
      <c r="TWJ2408" s="13"/>
      <c r="TWK2408" s="13"/>
      <c r="TWL2408" s="13"/>
      <c r="TWM2408" s="13"/>
      <c r="TWN2408" s="13"/>
      <c r="TWO2408" s="13"/>
      <c r="TWP2408" s="13"/>
      <c r="TWQ2408" s="13"/>
      <c r="TWR2408" s="13"/>
      <c r="TWS2408" s="13"/>
      <c r="TWT2408" s="13"/>
      <c r="TWU2408" s="13"/>
      <c r="TWV2408" s="13"/>
      <c r="TWW2408" s="13"/>
      <c r="TWX2408" s="13"/>
      <c r="TWY2408" s="13"/>
      <c r="TWZ2408" s="13"/>
      <c r="TXA2408" s="13"/>
      <c r="TXB2408" s="13"/>
      <c r="TXC2408" s="13"/>
      <c r="TXD2408" s="13"/>
      <c r="TXE2408" s="13"/>
      <c r="TXF2408" s="13"/>
      <c r="TXG2408" s="13"/>
      <c r="TXH2408" s="13"/>
      <c r="TXI2408" s="13"/>
      <c r="TXJ2408" s="13"/>
      <c r="TXK2408" s="13"/>
      <c r="TXL2408" s="13"/>
      <c r="TXM2408" s="13"/>
      <c r="TXN2408" s="13"/>
      <c r="TXO2408" s="13"/>
      <c r="TXP2408" s="13"/>
      <c r="TXQ2408" s="13"/>
      <c r="TXR2408" s="13"/>
      <c r="TXS2408" s="13"/>
      <c r="TXT2408" s="13"/>
      <c r="TXU2408" s="13"/>
      <c r="TXV2408" s="13"/>
      <c r="TXW2408" s="13"/>
      <c r="TXX2408" s="13"/>
      <c r="TXY2408" s="13"/>
      <c r="TXZ2408" s="13"/>
      <c r="TYA2408" s="13"/>
      <c r="TYB2408" s="13"/>
      <c r="TYC2408" s="13"/>
      <c r="TYD2408" s="13"/>
      <c r="TYE2408" s="13"/>
      <c r="TYF2408" s="13"/>
      <c r="TYG2408" s="13"/>
      <c r="TYH2408" s="13"/>
      <c r="TYI2408" s="13"/>
      <c r="TYJ2408" s="13"/>
      <c r="TYK2408" s="13"/>
      <c r="TYL2408" s="13"/>
      <c r="TYM2408" s="13"/>
      <c r="TYN2408" s="13"/>
      <c r="TYO2408" s="13"/>
      <c r="TYP2408" s="13"/>
      <c r="TYQ2408" s="13"/>
      <c r="TYR2408" s="13"/>
      <c r="TYS2408" s="13"/>
      <c r="TYT2408" s="13"/>
      <c r="TYU2408" s="13"/>
      <c r="TYV2408" s="13"/>
      <c r="TYW2408" s="13"/>
      <c r="TYX2408" s="13"/>
      <c r="TYY2408" s="13"/>
      <c r="TYZ2408" s="13"/>
      <c r="TZA2408" s="13"/>
      <c r="TZB2408" s="13"/>
      <c r="TZC2408" s="13"/>
      <c r="TZD2408" s="13"/>
      <c r="TZE2408" s="13"/>
      <c r="TZF2408" s="13"/>
      <c r="TZG2408" s="13"/>
      <c r="TZH2408" s="13"/>
      <c r="TZI2408" s="13"/>
      <c r="TZJ2408" s="13"/>
      <c r="TZK2408" s="13"/>
      <c r="TZL2408" s="13"/>
      <c r="TZM2408" s="13"/>
      <c r="TZN2408" s="13"/>
      <c r="TZO2408" s="13"/>
      <c r="TZP2408" s="13"/>
      <c r="TZQ2408" s="13"/>
      <c r="TZR2408" s="13"/>
      <c r="TZS2408" s="13"/>
      <c r="TZT2408" s="13"/>
      <c r="TZU2408" s="13"/>
      <c r="TZV2408" s="13"/>
      <c r="TZW2408" s="13"/>
      <c r="TZX2408" s="13"/>
      <c r="TZY2408" s="13"/>
      <c r="TZZ2408" s="13"/>
      <c r="UAA2408" s="13"/>
      <c r="UAB2408" s="13"/>
      <c r="UAC2408" s="13"/>
      <c r="UAD2408" s="13"/>
      <c r="UAE2408" s="13"/>
      <c r="UAF2408" s="13"/>
      <c r="UAG2408" s="13"/>
      <c r="UAH2408" s="13"/>
      <c r="UAI2408" s="13"/>
      <c r="UAJ2408" s="13"/>
      <c r="UAK2408" s="13"/>
      <c r="UAL2408" s="13"/>
      <c r="UAM2408" s="13"/>
      <c r="UAN2408" s="13"/>
      <c r="UAO2408" s="13"/>
      <c r="UAP2408" s="13"/>
      <c r="UAQ2408" s="13"/>
      <c r="UAR2408" s="13"/>
      <c r="UAS2408" s="13"/>
      <c r="UAT2408" s="13"/>
      <c r="UAU2408" s="13"/>
      <c r="UAV2408" s="13"/>
      <c r="UAW2408" s="13"/>
      <c r="UAX2408" s="13"/>
      <c r="UAY2408" s="13"/>
      <c r="UAZ2408" s="13"/>
      <c r="UBA2408" s="13"/>
      <c r="UBB2408" s="13"/>
      <c r="UBC2408" s="13"/>
      <c r="UBD2408" s="13"/>
      <c r="UBE2408" s="13"/>
      <c r="UBF2408" s="13"/>
      <c r="UBG2408" s="13"/>
      <c r="UBH2408" s="13"/>
      <c r="UBI2408" s="13"/>
      <c r="UBJ2408" s="13"/>
      <c r="UBK2408" s="13"/>
      <c r="UBL2408" s="13"/>
      <c r="UBM2408" s="13"/>
      <c r="UBN2408" s="13"/>
      <c r="UBO2408" s="13"/>
      <c r="UBP2408" s="13"/>
      <c r="UBQ2408" s="13"/>
      <c r="UBR2408" s="13"/>
      <c r="UBS2408" s="13"/>
      <c r="UBT2408" s="13"/>
      <c r="UBU2408" s="13"/>
      <c r="UBV2408" s="13"/>
      <c r="UBW2408" s="13"/>
      <c r="UBX2408" s="13"/>
      <c r="UBY2408" s="13"/>
      <c r="UBZ2408" s="13"/>
      <c r="UCA2408" s="13"/>
      <c r="UCB2408" s="13"/>
      <c r="UCC2408" s="13"/>
      <c r="UCD2408" s="13"/>
      <c r="UCE2408" s="13"/>
      <c r="UCF2408" s="13"/>
      <c r="UCG2408" s="13"/>
      <c r="UCH2408" s="13"/>
      <c r="UCI2408" s="13"/>
      <c r="UCJ2408" s="13"/>
      <c r="UCK2408" s="13"/>
      <c r="UCL2408" s="13"/>
      <c r="UCM2408" s="13"/>
      <c r="UCN2408" s="13"/>
      <c r="UCO2408" s="13"/>
      <c r="UCP2408" s="13"/>
      <c r="UCQ2408" s="13"/>
      <c r="UCR2408" s="13"/>
      <c r="UCS2408" s="13"/>
      <c r="UCT2408" s="13"/>
      <c r="UCU2408" s="13"/>
      <c r="UCV2408" s="13"/>
      <c r="UCW2408" s="13"/>
      <c r="UCX2408" s="13"/>
      <c r="UCY2408" s="13"/>
      <c r="UCZ2408" s="13"/>
      <c r="UDA2408" s="13"/>
      <c r="UDB2408" s="13"/>
      <c r="UDC2408" s="13"/>
      <c r="UDD2408" s="13"/>
      <c r="UDE2408" s="13"/>
      <c r="UDF2408" s="13"/>
      <c r="UDG2408" s="13"/>
      <c r="UDH2408" s="13"/>
      <c r="UDI2408" s="13"/>
      <c r="UDJ2408" s="13"/>
      <c r="UDK2408" s="13"/>
      <c r="UDL2408" s="13"/>
      <c r="UDM2408" s="13"/>
      <c r="UDN2408" s="13"/>
      <c r="UDO2408" s="13"/>
      <c r="UDP2408" s="13"/>
      <c r="UDQ2408" s="13"/>
      <c r="UDR2408" s="13"/>
      <c r="UDS2408" s="13"/>
      <c r="UDT2408" s="13"/>
      <c r="UDU2408" s="13"/>
      <c r="UDV2408" s="13"/>
      <c r="UDW2408" s="13"/>
      <c r="UDX2408" s="13"/>
      <c r="UDY2408" s="13"/>
      <c r="UDZ2408" s="13"/>
      <c r="UEA2408" s="13"/>
      <c r="UEB2408" s="13"/>
      <c r="UEC2408" s="13"/>
      <c r="UED2408" s="13"/>
      <c r="UEE2408" s="13"/>
      <c r="UEF2408" s="13"/>
      <c r="UEG2408" s="13"/>
      <c r="UEH2408" s="13"/>
      <c r="UEI2408" s="13"/>
      <c r="UEJ2408" s="13"/>
      <c r="UEK2408" s="13"/>
      <c r="UEL2408" s="13"/>
      <c r="UEM2408" s="13"/>
      <c r="UEN2408" s="13"/>
      <c r="UEO2408" s="13"/>
      <c r="UEP2408" s="13"/>
      <c r="UEQ2408" s="13"/>
      <c r="UER2408" s="13"/>
      <c r="UES2408" s="13"/>
      <c r="UET2408" s="13"/>
      <c r="UEU2408" s="13"/>
      <c r="UEV2408" s="13"/>
      <c r="UEW2408" s="13"/>
      <c r="UEX2408" s="13"/>
      <c r="UEY2408" s="13"/>
      <c r="UEZ2408" s="13"/>
      <c r="UFA2408" s="13"/>
      <c r="UFB2408" s="13"/>
      <c r="UFC2408" s="13"/>
      <c r="UFD2408" s="13"/>
      <c r="UFE2408" s="13"/>
      <c r="UFF2408" s="13"/>
      <c r="UFG2408" s="13"/>
      <c r="UFH2408" s="13"/>
      <c r="UFI2408" s="13"/>
      <c r="UFJ2408" s="13"/>
      <c r="UFK2408" s="13"/>
      <c r="UFL2408" s="13"/>
      <c r="UFM2408" s="13"/>
      <c r="UFN2408" s="13"/>
      <c r="UFO2408" s="13"/>
      <c r="UFP2408" s="13"/>
      <c r="UFQ2408" s="13"/>
      <c r="UFR2408" s="13"/>
      <c r="UFS2408" s="13"/>
      <c r="UFT2408" s="13"/>
      <c r="UFU2408" s="13"/>
      <c r="UFV2408" s="13"/>
      <c r="UFW2408" s="13"/>
      <c r="UFX2408" s="13"/>
      <c r="UFY2408" s="13"/>
      <c r="UFZ2408" s="13"/>
      <c r="UGA2408" s="13"/>
      <c r="UGB2408" s="13"/>
      <c r="UGC2408" s="13"/>
      <c r="UGD2408" s="13"/>
      <c r="UGE2408" s="13"/>
      <c r="UGF2408" s="13"/>
      <c r="UGG2408" s="13"/>
      <c r="UGH2408" s="13"/>
      <c r="UGI2408" s="13"/>
      <c r="UGJ2408" s="13"/>
      <c r="UGK2408" s="13"/>
      <c r="UGL2408" s="13"/>
      <c r="UGM2408" s="13"/>
      <c r="UGN2408" s="13"/>
      <c r="UGO2408" s="13"/>
      <c r="UGP2408" s="13"/>
      <c r="UGQ2408" s="13"/>
      <c r="UGR2408" s="13"/>
      <c r="UGS2408" s="13"/>
      <c r="UGT2408" s="13"/>
      <c r="UGU2408" s="13"/>
      <c r="UGV2408" s="13"/>
      <c r="UGW2408" s="13"/>
      <c r="UGX2408" s="13"/>
      <c r="UGY2408" s="13"/>
      <c r="UGZ2408" s="13"/>
      <c r="UHA2408" s="13"/>
      <c r="UHB2408" s="13"/>
      <c r="UHC2408" s="13"/>
      <c r="UHD2408" s="13"/>
      <c r="UHE2408" s="13"/>
      <c r="UHF2408" s="13"/>
      <c r="UHG2408" s="13"/>
      <c r="UHH2408" s="13"/>
      <c r="UHI2408" s="13"/>
      <c r="UHJ2408" s="13"/>
      <c r="UHK2408" s="13"/>
      <c r="UHL2408" s="13"/>
      <c r="UHM2408" s="13"/>
      <c r="UHN2408" s="13"/>
      <c r="UHO2408" s="13"/>
      <c r="UHP2408" s="13"/>
      <c r="UHQ2408" s="13"/>
      <c r="UHR2408" s="13"/>
      <c r="UHS2408" s="13"/>
      <c r="UHT2408" s="13"/>
      <c r="UHU2408" s="13"/>
      <c r="UHV2408" s="13"/>
      <c r="UHW2408" s="13"/>
      <c r="UHX2408" s="13"/>
      <c r="UHY2408" s="13"/>
      <c r="UHZ2408" s="13"/>
      <c r="UIA2408" s="13"/>
      <c r="UIB2408" s="13"/>
      <c r="UIC2408" s="13"/>
      <c r="UID2408" s="13"/>
      <c r="UIE2408" s="13"/>
      <c r="UIF2408" s="13"/>
      <c r="UIG2408" s="13"/>
      <c r="UIH2408" s="13"/>
      <c r="UII2408" s="13"/>
      <c r="UIJ2408" s="13"/>
      <c r="UIK2408" s="13"/>
      <c r="UIL2408" s="13"/>
      <c r="UIM2408" s="13"/>
      <c r="UIN2408" s="13"/>
      <c r="UIO2408" s="13"/>
      <c r="UIP2408" s="13"/>
      <c r="UIQ2408" s="13"/>
      <c r="UIR2408" s="13"/>
      <c r="UIS2408" s="13"/>
      <c r="UIT2408" s="13"/>
      <c r="UIU2408" s="13"/>
      <c r="UIV2408" s="13"/>
      <c r="UIW2408" s="13"/>
      <c r="UIX2408" s="13"/>
      <c r="UIY2408" s="13"/>
      <c r="UIZ2408" s="13"/>
      <c r="UJA2408" s="13"/>
      <c r="UJB2408" s="13"/>
      <c r="UJC2408" s="13"/>
      <c r="UJD2408" s="13"/>
      <c r="UJE2408" s="13"/>
      <c r="UJF2408" s="13"/>
      <c r="UJG2408" s="13"/>
      <c r="UJH2408" s="13"/>
      <c r="UJI2408" s="13"/>
      <c r="UJJ2408" s="13"/>
      <c r="UJK2408" s="13"/>
      <c r="UJL2408" s="13"/>
      <c r="UJM2408" s="13"/>
      <c r="UJN2408" s="13"/>
      <c r="UJO2408" s="13"/>
      <c r="UJP2408" s="13"/>
      <c r="UJQ2408" s="13"/>
      <c r="UJR2408" s="13"/>
      <c r="UJS2408" s="13"/>
      <c r="UJT2408" s="13"/>
      <c r="UJU2408" s="13"/>
      <c r="UJV2408" s="13"/>
      <c r="UJW2408" s="13"/>
      <c r="UJX2408" s="13"/>
      <c r="UJY2408" s="13"/>
      <c r="UJZ2408" s="13"/>
      <c r="UKA2408" s="13"/>
      <c r="UKB2408" s="13"/>
      <c r="UKC2408" s="13"/>
      <c r="UKD2408" s="13"/>
      <c r="UKE2408" s="13"/>
      <c r="UKF2408" s="13"/>
      <c r="UKG2408" s="13"/>
      <c r="UKH2408" s="13"/>
      <c r="UKI2408" s="13"/>
      <c r="UKJ2408" s="13"/>
      <c r="UKK2408" s="13"/>
      <c r="UKL2408" s="13"/>
      <c r="UKM2408" s="13"/>
      <c r="UKN2408" s="13"/>
      <c r="UKO2408" s="13"/>
      <c r="UKP2408" s="13"/>
      <c r="UKQ2408" s="13"/>
      <c r="UKR2408" s="13"/>
      <c r="UKS2408" s="13"/>
      <c r="UKT2408" s="13"/>
      <c r="UKU2408" s="13"/>
      <c r="UKV2408" s="13"/>
      <c r="UKW2408" s="13"/>
      <c r="UKX2408" s="13"/>
      <c r="UKY2408" s="13"/>
      <c r="UKZ2408" s="13"/>
      <c r="ULA2408" s="13"/>
      <c r="ULB2408" s="13"/>
      <c r="ULC2408" s="13"/>
      <c r="ULD2408" s="13"/>
      <c r="ULE2408" s="13"/>
      <c r="ULF2408" s="13"/>
      <c r="ULG2408" s="13"/>
      <c r="ULH2408" s="13"/>
      <c r="ULI2408" s="13"/>
      <c r="ULJ2408" s="13"/>
      <c r="ULK2408" s="13"/>
      <c r="ULL2408" s="13"/>
      <c r="ULM2408" s="13"/>
      <c r="ULN2408" s="13"/>
      <c r="ULO2408" s="13"/>
      <c r="ULP2408" s="13"/>
      <c r="ULQ2408" s="13"/>
      <c r="ULR2408" s="13"/>
      <c r="ULS2408" s="13"/>
      <c r="ULT2408" s="13"/>
      <c r="ULU2408" s="13"/>
      <c r="ULV2408" s="13"/>
      <c r="ULW2408" s="13"/>
      <c r="ULX2408" s="13"/>
      <c r="ULY2408" s="13"/>
      <c r="ULZ2408" s="13"/>
      <c r="UMA2408" s="13"/>
      <c r="UMB2408" s="13"/>
      <c r="UMC2408" s="13"/>
      <c r="UMD2408" s="13"/>
      <c r="UME2408" s="13"/>
      <c r="UMF2408" s="13"/>
      <c r="UMG2408" s="13"/>
      <c r="UMH2408" s="13"/>
      <c r="UMI2408" s="13"/>
      <c r="UMJ2408" s="13"/>
      <c r="UMK2408" s="13"/>
      <c r="UML2408" s="13"/>
      <c r="UMM2408" s="13"/>
      <c r="UMN2408" s="13"/>
      <c r="UMO2408" s="13"/>
      <c r="UMP2408" s="13"/>
      <c r="UMQ2408" s="13"/>
      <c r="UMR2408" s="13"/>
      <c r="UMS2408" s="13"/>
      <c r="UMT2408" s="13"/>
      <c r="UMU2408" s="13"/>
      <c r="UMV2408" s="13"/>
      <c r="UMW2408" s="13"/>
      <c r="UMX2408" s="13"/>
      <c r="UMY2408" s="13"/>
      <c r="UMZ2408" s="13"/>
      <c r="UNA2408" s="13"/>
      <c r="UNB2408" s="13"/>
      <c r="UNC2408" s="13"/>
      <c r="UND2408" s="13"/>
      <c r="UNE2408" s="13"/>
      <c r="UNF2408" s="13"/>
      <c r="UNG2408" s="13"/>
      <c r="UNH2408" s="13"/>
      <c r="UNI2408" s="13"/>
      <c r="UNJ2408" s="13"/>
      <c r="UNK2408" s="13"/>
      <c r="UNL2408" s="13"/>
      <c r="UNM2408" s="13"/>
      <c r="UNN2408" s="13"/>
      <c r="UNO2408" s="13"/>
      <c r="UNP2408" s="13"/>
      <c r="UNQ2408" s="13"/>
      <c r="UNR2408" s="13"/>
      <c r="UNS2408" s="13"/>
      <c r="UNT2408" s="13"/>
      <c r="UNU2408" s="13"/>
      <c r="UNV2408" s="13"/>
      <c r="UNW2408" s="13"/>
      <c r="UNX2408" s="13"/>
      <c r="UNY2408" s="13"/>
      <c r="UNZ2408" s="13"/>
      <c r="UOA2408" s="13"/>
      <c r="UOB2408" s="13"/>
      <c r="UOC2408" s="13"/>
      <c r="UOD2408" s="13"/>
      <c r="UOE2408" s="13"/>
      <c r="UOF2408" s="13"/>
      <c r="UOG2408" s="13"/>
      <c r="UOH2408" s="13"/>
      <c r="UOI2408" s="13"/>
      <c r="UOJ2408" s="13"/>
      <c r="UOK2408" s="13"/>
      <c r="UOL2408" s="13"/>
      <c r="UOM2408" s="13"/>
      <c r="UON2408" s="13"/>
      <c r="UOO2408" s="13"/>
      <c r="UOP2408" s="13"/>
      <c r="UOQ2408" s="13"/>
      <c r="UOR2408" s="13"/>
      <c r="UOS2408" s="13"/>
      <c r="UOT2408" s="13"/>
      <c r="UOU2408" s="13"/>
      <c r="UOV2408" s="13"/>
      <c r="UOW2408" s="13"/>
      <c r="UOX2408" s="13"/>
      <c r="UOY2408" s="13"/>
      <c r="UOZ2408" s="13"/>
      <c r="UPA2408" s="13"/>
      <c r="UPB2408" s="13"/>
      <c r="UPC2408" s="13"/>
      <c r="UPD2408" s="13"/>
      <c r="UPE2408" s="13"/>
      <c r="UPF2408" s="13"/>
      <c r="UPG2408" s="13"/>
      <c r="UPH2408" s="13"/>
      <c r="UPI2408" s="13"/>
      <c r="UPJ2408" s="13"/>
      <c r="UPK2408" s="13"/>
      <c r="UPL2408" s="13"/>
      <c r="UPM2408" s="13"/>
      <c r="UPN2408" s="13"/>
      <c r="UPO2408" s="13"/>
      <c r="UPP2408" s="13"/>
      <c r="UPQ2408" s="13"/>
      <c r="UPR2408" s="13"/>
      <c r="UPS2408" s="13"/>
      <c r="UPT2408" s="13"/>
      <c r="UPU2408" s="13"/>
      <c r="UPV2408" s="13"/>
      <c r="UPW2408" s="13"/>
      <c r="UPX2408" s="13"/>
      <c r="UPY2408" s="13"/>
      <c r="UPZ2408" s="13"/>
      <c r="UQA2408" s="13"/>
      <c r="UQB2408" s="13"/>
      <c r="UQC2408" s="13"/>
      <c r="UQD2408" s="13"/>
      <c r="UQE2408" s="13"/>
      <c r="UQF2408" s="13"/>
      <c r="UQG2408" s="13"/>
      <c r="UQH2408" s="13"/>
      <c r="UQI2408" s="13"/>
      <c r="UQJ2408" s="13"/>
      <c r="UQK2408" s="13"/>
      <c r="UQL2408" s="13"/>
      <c r="UQM2408" s="13"/>
      <c r="UQN2408" s="13"/>
      <c r="UQO2408" s="13"/>
      <c r="UQP2408" s="13"/>
      <c r="UQQ2408" s="13"/>
      <c r="UQR2408" s="13"/>
      <c r="UQS2408" s="13"/>
      <c r="UQT2408" s="13"/>
      <c r="UQU2408" s="13"/>
      <c r="UQV2408" s="13"/>
      <c r="UQW2408" s="13"/>
      <c r="UQX2408" s="13"/>
      <c r="UQY2408" s="13"/>
      <c r="UQZ2408" s="13"/>
      <c r="URA2408" s="13"/>
      <c r="URB2408" s="13"/>
      <c r="URC2408" s="13"/>
      <c r="URD2408" s="13"/>
      <c r="URE2408" s="13"/>
      <c r="URF2408" s="13"/>
      <c r="URG2408" s="13"/>
      <c r="URH2408" s="13"/>
      <c r="URI2408" s="13"/>
      <c r="URJ2408" s="13"/>
      <c r="URK2408" s="13"/>
      <c r="URL2408" s="13"/>
      <c r="URM2408" s="13"/>
      <c r="URN2408" s="13"/>
      <c r="URO2408" s="13"/>
      <c r="URP2408" s="13"/>
      <c r="URQ2408" s="13"/>
      <c r="URR2408" s="13"/>
      <c r="URS2408" s="13"/>
      <c r="URT2408" s="13"/>
      <c r="URU2408" s="13"/>
      <c r="URV2408" s="13"/>
      <c r="URW2408" s="13"/>
      <c r="URX2408" s="13"/>
      <c r="URY2408" s="13"/>
      <c r="URZ2408" s="13"/>
      <c r="USA2408" s="13"/>
      <c r="USB2408" s="13"/>
      <c r="USC2408" s="13"/>
      <c r="USD2408" s="13"/>
      <c r="USE2408" s="13"/>
      <c r="USF2408" s="13"/>
      <c r="USG2408" s="13"/>
      <c r="USH2408" s="13"/>
      <c r="USI2408" s="13"/>
      <c r="USJ2408" s="13"/>
      <c r="USK2408" s="13"/>
      <c r="USL2408" s="13"/>
      <c r="USM2408" s="13"/>
      <c r="USN2408" s="13"/>
      <c r="USO2408" s="13"/>
      <c r="USP2408" s="13"/>
      <c r="USQ2408" s="13"/>
      <c r="USR2408" s="13"/>
      <c r="USS2408" s="13"/>
      <c r="UST2408" s="13"/>
      <c r="USU2408" s="13"/>
      <c r="USV2408" s="13"/>
      <c r="USW2408" s="13"/>
      <c r="USX2408" s="13"/>
      <c r="USY2408" s="13"/>
      <c r="USZ2408" s="13"/>
      <c r="UTA2408" s="13"/>
      <c r="UTB2408" s="13"/>
      <c r="UTC2408" s="13"/>
      <c r="UTD2408" s="13"/>
      <c r="UTE2408" s="13"/>
      <c r="UTF2408" s="13"/>
      <c r="UTG2408" s="13"/>
      <c r="UTH2408" s="13"/>
      <c r="UTI2408" s="13"/>
      <c r="UTJ2408" s="13"/>
      <c r="UTK2408" s="13"/>
      <c r="UTL2408" s="13"/>
      <c r="UTM2408" s="13"/>
      <c r="UTN2408" s="13"/>
      <c r="UTO2408" s="13"/>
      <c r="UTP2408" s="13"/>
      <c r="UTQ2408" s="13"/>
      <c r="UTR2408" s="13"/>
      <c r="UTS2408" s="13"/>
      <c r="UTT2408" s="13"/>
      <c r="UTU2408" s="13"/>
      <c r="UTV2408" s="13"/>
      <c r="UTW2408" s="13"/>
      <c r="UTX2408" s="13"/>
      <c r="UTY2408" s="13"/>
      <c r="UTZ2408" s="13"/>
      <c r="UUA2408" s="13"/>
      <c r="UUB2408" s="13"/>
      <c r="UUC2408" s="13"/>
      <c r="UUD2408" s="13"/>
      <c r="UUE2408" s="13"/>
      <c r="UUF2408" s="13"/>
      <c r="UUG2408" s="13"/>
      <c r="UUH2408" s="13"/>
      <c r="UUI2408" s="13"/>
      <c r="UUJ2408" s="13"/>
      <c r="UUK2408" s="13"/>
      <c r="UUL2408" s="13"/>
      <c r="UUM2408" s="13"/>
      <c r="UUN2408" s="13"/>
      <c r="UUO2408" s="13"/>
      <c r="UUP2408" s="13"/>
      <c r="UUQ2408" s="13"/>
      <c r="UUR2408" s="13"/>
      <c r="UUS2408" s="13"/>
      <c r="UUT2408" s="13"/>
      <c r="UUU2408" s="13"/>
      <c r="UUV2408" s="13"/>
      <c r="UUW2408" s="13"/>
      <c r="UUX2408" s="13"/>
      <c r="UUY2408" s="13"/>
      <c r="UUZ2408" s="13"/>
      <c r="UVA2408" s="13"/>
      <c r="UVB2408" s="13"/>
      <c r="UVC2408" s="13"/>
      <c r="UVD2408" s="13"/>
      <c r="UVE2408" s="13"/>
      <c r="UVF2408" s="13"/>
      <c r="UVG2408" s="13"/>
      <c r="UVH2408" s="13"/>
      <c r="UVI2408" s="13"/>
      <c r="UVJ2408" s="13"/>
      <c r="UVK2408" s="13"/>
      <c r="UVL2408" s="13"/>
      <c r="UVM2408" s="13"/>
      <c r="UVN2408" s="13"/>
      <c r="UVO2408" s="13"/>
      <c r="UVP2408" s="13"/>
      <c r="UVQ2408" s="13"/>
      <c r="UVR2408" s="13"/>
      <c r="UVS2408" s="13"/>
      <c r="UVT2408" s="13"/>
      <c r="UVU2408" s="13"/>
      <c r="UVV2408" s="13"/>
      <c r="UVW2408" s="13"/>
      <c r="UVX2408" s="13"/>
      <c r="UVY2408" s="13"/>
      <c r="UVZ2408" s="13"/>
      <c r="UWA2408" s="13"/>
      <c r="UWB2408" s="13"/>
      <c r="UWC2408" s="13"/>
      <c r="UWD2408" s="13"/>
      <c r="UWE2408" s="13"/>
      <c r="UWF2408" s="13"/>
      <c r="UWG2408" s="13"/>
      <c r="UWH2408" s="13"/>
      <c r="UWI2408" s="13"/>
      <c r="UWJ2408" s="13"/>
      <c r="UWK2408" s="13"/>
      <c r="UWL2408" s="13"/>
      <c r="UWM2408" s="13"/>
      <c r="UWN2408" s="13"/>
      <c r="UWO2408" s="13"/>
      <c r="UWP2408" s="13"/>
      <c r="UWQ2408" s="13"/>
      <c r="UWR2408" s="13"/>
      <c r="UWS2408" s="13"/>
      <c r="UWT2408" s="13"/>
      <c r="UWU2408" s="13"/>
      <c r="UWV2408" s="13"/>
      <c r="UWW2408" s="13"/>
      <c r="UWX2408" s="13"/>
      <c r="UWY2408" s="13"/>
      <c r="UWZ2408" s="13"/>
      <c r="UXA2408" s="13"/>
      <c r="UXB2408" s="13"/>
      <c r="UXC2408" s="13"/>
      <c r="UXD2408" s="13"/>
      <c r="UXE2408" s="13"/>
      <c r="UXF2408" s="13"/>
      <c r="UXG2408" s="13"/>
      <c r="UXH2408" s="13"/>
      <c r="UXI2408" s="13"/>
      <c r="UXJ2408" s="13"/>
      <c r="UXK2408" s="13"/>
      <c r="UXL2408" s="13"/>
      <c r="UXM2408" s="13"/>
      <c r="UXN2408" s="13"/>
      <c r="UXO2408" s="13"/>
      <c r="UXP2408" s="13"/>
      <c r="UXQ2408" s="13"/>
      <c r="UXR2408" s="13"/>
      <c r="UXS2408" s="13"/>
      <c r="UXT2408" s="13"/>
      <c r="UXU2408" s="13"/>
      <c r="UXV2408" s="13"/>
      <c r="UXW2408" s="13"/>
      <c r="UXX2408" s="13"/>
      <c r="UXY2408" s="13"/>
      <c r="UXZ2408" s="13"/>
      <c r="UYA2408" s="13"/>
      <c r="UYB2408" s="13"/>
      <c r="UYC2408" s="13"/>
      <c r="UYD2408" s="13"/>
      <c r="UYE2408" s="13"/>
      <c r="UYF2408" s="13"/>
      <c r="UYG2408" s="13"/>
      <c r="UYH2408" s="13"/>
      <c r="UYI2408" s="13"/>
      <c r="UYJ2408" s="13"/>
      <c r="UYK2408" s="13"/>
      <c r="UYL2408" s="13"/>
      <c r="UYM2408" s="13"/>
      <c r="UYN2408" s="13"/>
      <c r="UYO2408" s="13"/>
      <c r="UYP2408" s="13"/>
      <c r="UYQ2408" s="13"/>
      <c r="UYR2408" s="13"/>
      <c r="UYS2408" s="13"/>
      <c r="UYT2408" s="13"/>
      <c r="UYU2408" s="13"/>
      <c r="UYV2408" s="13"/>
      <c r="UYW2408" s="13"/>
      <c r="UYX2408" s="13"/>
      <c r="UYY2408" s="13"/>
      <c r="UYZ2408" s="13"/>
      <c r="UZA2408" s="13"/>
      <c r="UZB2408" s="13"/>
      <c r="UZC2408" s="13"/>
      <c r="UZD2408" s="13"/>
      <c r="UZE2408" s="13"/>
      <c r="UZF2408" s="13"/>
      <c r="UZG2408" s="13"/>
      <c r="UZH2408" s="13"/>
      <c r="UZI2408" s="13"/>
      <c r="UZJ2408" s="13"/>
      <c r="UZK2408" s="13"/>
      <c r="UZL2408" s="13"/>
      <c r="UZM2408" s="13"/>
      <c r="UZN2408" s="13"/>
      <c r="UZO2408" s="13"/>
      <c r="UZP2408" s="13"/>
      <c r="UZQ2408" s="13"/>
      <c r="UZR2408" s="13"/>
      <c r="UZS2408" s="13"/>
      <c r="UZT2408" s="13"/>
      <c r="UZU2408" s="13"/>
      <c r="UZV2408" s="13"/>
      <c r="UZW2408" s="13"/>
      <c r="UZX2408" s="13"/>
      <c r="UZY2408" s="13"/>
      <c r="UZZ2408" s="13"/>
      <c r="VAA2408" s="13"/>
      <c r="VAB2408" s="13"/>
      <c r="VAC2408" s="13"/>
      <c r="VAD2408" s="13"/>
      <c r="VAE2408" s="13"/>
      <c r="VAF2408" s="13"/>
      <c r="VAG2408" s="13"/>
      <c r="VAH2408" s="13"/>
      <c r="VAI2408" s="13"/>
      <c r="VAJ2408" s="13"/>
      <c r="VAK2408" s="13"/>
      <c r="VAL2408" s="13"/>
      <c r="VAM2408" s="13"/>
      <c r="VAN2408" s="13"/>
      <c r="VAO2408" s="13"/>
      <c r="VAP2408" s="13"/>
      <c r="VAQ2408" s="13"/>
      <c r="VAR2408" s="13"/>
      <c r="VAS2408" s="13"/>
      <c r="VAT2408" s="13"/>
      <c r="VAU2408" s="13"/>
      <c r="VAV2408" s="13"/>
      <c r="VAW2408" s="13"/>
      <c r="VAX2408" s="13"/>
      <c r="VAY2408" s="13"/>
      <c r="VAZ2408" s="13"/>
      <c r="VBA2408" s="13"/>
      <c r="VBB2408" s="13"/>
      <c r="VBC2408" s="13"/>
      <c r="VBD2408" s="13"/>
      <c r="VBE2408" s="13"/>
      <c r="VBF2408" s="13"/>
      <c r="VBG2408" s="13"/>
      <c r="VBH2408" s="13"/>
      <c r="VBI2408" s="13"/>
      <c r="VBJ2408" s="13"/>
      <c r="VBK2408" s="13"/>
      <c r="VBL2408" s="13"/>
      <c r="VBM2408" s="13"/>
      <c r="VBN2408" s="13"/>
      <c r="VBO2408" s="13"/>
      <c r="VBP2408" s="13"/>
      <c r="VBQ2408" s="13"/>
      <c r="VBR2408" s="13"/>
      <c r="VBS2408" s="13"/>
      <c r="VBT2408" s="13"/>
      <c r="VBU2408" s="13"/>
      <c r="VBV2408" s="13"/>
      <c r="VBW2408" s="13"/>
      <c r="VBX2408" s="13"/>
      <c r="VBY2408" s="13"/>
      <c r="VBZ2408" s="13"/>
      <c r="VCA2408" s="13"/>
      <c r="VCB2408" s="13"/>
      <c r="VCC2408" s="13"/>
      <c r="VCD2408" s="13"/>
      <c r="VCE2408" s="13"/>
      <c r="VCF2408" s="13"/>
      <c r="VCG2408" s="13"/>
      <c r="VCH2408" s="13"/>
      <c r="VCI2408" s="13"/>
      <c r="VCJ2408" s="13"/>
      <c r="VCK2408" s="13"/>
      <c r="VCL2408" s="13"/>
      <c r="VCM2408" s="13"/>
      <c r="VCN2408" s="13"/>
      <c r="VCO2408" s="13"/>
      <c r="VCP2408" s="13"/>
      <c r="VCQ2408" s="13"/>
      <c r="VCR2408" s="13"/>
      <c r="VCS2408" s="13"/>
      <c r="VCT2408" s="13"/>
      <c r="VCU2408" s="13"/>
      <c r="VCV2408" s="13"/>
      <c r="VCW2408" s="13"/>
      <c r="VCX2408" s="13"/>
      <c r="VCY2408" s="13"/>
      <c r="VCZ2408" s="13"/>
      <c r="VDA2408" s="13"/>
      <c r="VDB2408" s="13"/>
      <c r="VDC2408" s="13"/>
      <c r="VDD2408" s="13"/>
      <c r="VDE2408" s="13"/>
      <c r="VDF2408" s="13"/>
      <c r="VDG2408" s="13"/>
      <c r="VDH2408" s="13"/>
      <c r="VDI2408" s="13"/>
      <c r="VDJ2408" s="13"/>
      <c r="VDK2408" s="13"/>
      <c r="VDL2408" s="13"/>
      <c r="VDM2408" s="13"/>
      <c r="VDN2408" s="13"/>
      <c r="VDO2408" s="13"/>
      <c r="VDP2408" s="13"/>
      <c r="VDQ2408" s="13"/>
      <c r="VDR2408" s="13"/>
      <c r="VDS2408" s="13"/>
      <c r="VDT2408" s="13"/>
      <c r="VDU2408" s="13"/>
      <c r="VDV2408" s="13"/>
      <c r="VDW2408" s="13"/>
      <c r="VDX2408" s="13"/>
      <c r="VDY2408" s="13"/>
      <c r="VDZ2408" s="13"/>
      <c r="VEA2408" s="13"/>
      <c r="VEB2408" s="13"/>
      <c r="VEC2408" s="13"/>
      <c r="VED2408" s="13"/>
      <c r="VEE2408" s="13"/>
      <c r="VEF2408" s="13"/>
      <c r="VEG2408" s="13"/>
      <c r="VEH2408" s="13"/>
      <c r="VEI2408" s="13"/>
      <c r="VEJ2408" s="13"/>
      <c r="VEK2408" s="13"/>
      <c r="VEL2408" s="13"/>
      <c r="VEM2408" s="13"/>
      <c r="VEN2408" s="13"/>
      <c r="VEO2408" s="13"/>
      <c r="VEP2408" s="13"/>
      <c r="VEQ2408" s="13"/>
      <c r="VER2408" s="13"/>
      <c r="VES2408" s="13"/>
      <c r="VET2408" s="13"/>
      <c r="VEU2408" s="13"/>
      <c r="VEV2408" s="13"/>
      <c r="VEW2408" s="13"/>
      <c r="VEX2408" s="13"/>
      <c r="VEY2408" s="13"/>
      <c r="VEZ2408" s="13"/>
      <c r="VFA2408" s="13"/>
      <c r="VFB2408" s="13"/>
      <c r="VFC2408" s="13"/>
      <c r="VFD2408" s="13"/>
      <c r="VFE2408" s="13"/>
      <c r="VFF2408" s="13"/>
      <c r="VFG2408" s="13"/>
      <c r="VFH2408" s="13"/>
      <c r="VFI2408" s="13"/>
      <c r="VFJ2408" s="13"/>
      <c r="VFK2408" s="13"/>
      <c r="VFL2408" s="13"/>
      <c r="VFM2408" s="13"/>
      <c r="VFN2408" s="13"/>
      <c r="VFO2408" s="13"/>
      <c r="VFP2408" s="13"/>
      <c r="VFQ2408" s="13"/>
      <c r="VFR2408" s="13"/>
      <c r="VFS2408" s="13"/>
      <c r="VFT2408" s="13"/>
      <c r="VFU2408" s="13"/>
      <c r="VFV2408" s="13"/>
      <c r="VFW2408" s="13"/>
      <c r="VFX2408" s="13"/>
      <c r="VFY2408" s="13"/>
      <c r="VFZ2408" s="13"/>
      <c r="VGA2408" s="13"/>
      <c r="VGB2408" s="13"/>
      <c r="VGC2408" s="13"/>
      <c r="VGD2408" s="13"/>
      <c r="VGE2408" s="13"/>
      <c r="VGF2408" s="13"/>
      <c r="VGG2408" s="13"/>
      <c r="VGH2408" s="13"/>
      <c r="VGI2408" s="13"/>
      <c r="VGJ2408" s="13"/>
      <c r="VGK2408" s="13"/>
      <c r="VGL2408" s="13"/>
      <c r="VGM2408" s="13"/>
      <c r="VGN2408" s="13"/>
      <c r="VGO2408" s="13"/>
      <c r="VGP2408" s="13"/>
      <c r="VGQ2408" s="13"/>
      <c r="VGR2408" s="13"/>
      <c r="VGS2408" s="13"/>
      <c r="VGT2408" s="13"/>
      <c r="VGU2408" s="13"/>
      <c r="VGV2408" s="13"/>
      <c r="VGW2408" s="13"/>
      <c r="VGX2408" s="13"/>
      <c r="VGY2408" s="13"/>
      <c r="VGZ2408" s="13"/>
      <c r="VHA2408" s="13"/>
      <c r="VHB2408" s="13"/>
      <c r="VHC2408" s="13"/>
      <c r="VHD2408" s="13"/>
      <c r="VHE2408" s="13"/>
      <c r="VHF2408" s="13"/>
      <c r="VHG2408" s="13"/>
      <c r="VHH2408" s="13"/>
      <c r="VHI2408" s="13"/>
      <c r="VHJ2408" s="13"/>
      <c r="VHK2408" s="13"/>
      <c r="VHL2408" s="13"/>
      <c r="VHM2408" s="13"/>
      <c r="VHN2408" s="13"/>
      <c r="VHO2408" s="13"/>
      <c r="VHP2408" s="13"/>
      <c r="VHQ2408" s="13"/>
      <c r="VHR2408" s="13"/>
      <c r="VHS2408" s="13"/>
      <c r="VHT2408" s="13"/>
      <c r="VHU2408" s="13"/>
      <c r="VHV2408" s="13"/>
      <c r="VHW2408" s="13"/>
      <c r="VHX2408" s="13"/>
      <c r="VHY2408" s="13"/>
      <c r="VHZ2408" s="13"/>
      <c r="VIA2408" s="13"/>
      <c r="VIB2408" s="13"/>
      <c r="VIC2408" s="13"/>
      <c r="VID2408" s="13"/>
      <c r="VIE2408" s="13"/>
      <c r="VIF2408" s="13"/>
      <c r="VIG2408" s="13"/>
      <c r="VIH2408" s="13"/>
      <c r="VII2408" s="13"/>
      <c r="VIJ2408" s="13"/>
      <c r="VIK2408" s="13"/>
      <c r="VIL2408" s="13"/>
      <c r="VIM2408" s="13"/>
      <c r="VIN2408" s="13"/>
      <c r="VIO2408" s="13"/>
      <c r="VIP2408" s="13"/>
      <c r="VIQ2408" s="13"/>
      <c r="VIR2408" s="13"/>
      <c r="VIS2408" s="13"/>
      <c r="VIT2408" s="13"/>
      <c r="VIU2408" s="13"/>
      <c r="VIV2408" s="13"/>
      <c r="VIW2408" s="13"/>
      <c r="VIX2408" s="13"/>
      <c r="VIY2408" s="13"/>
      <c r="VIZ2408" s="13"/>
      <c r="VJA2408" s="13"/>
      <c r="VJB2408" s="13"/>
      <c r="VJC2408" s="13"/>
      <c r="VJD2408" s="13"/>
      <c r="VJE2408" s="13"/>
      <c r="VJF2408" s="13"/>
      <c r="VJG2408" s="13"/>
      <c r="VJH2408" s="13"/>
      <c r="VJI2408" s="13"/>
      <c r="VJJ2408" s="13"/>
      <c r="VJK2408" s="13"/>
      <c r="VJL2408" s="13"/>
      <c r="VJM2408" s="13"/>
      <c r="VJN2408" s="13"/>
      <c r="VJO2408" s="13"/>
      <c r="VJP2408" s="13"/>
      <c r="VJQ2408" s="13"/>
      <c r="VJR2408" s="13"/>
      <c r="VJS2408" s="13"/>
      <c r="VJT2408" s="13"/>
      <c r="VJU2408" s="13"/>
      <c r="VJV2408" s="13"/>
      <c r="VJW2408" s="13"/>
      <c r="VJX2408" s="13"/>
      <c r="VJY2408" s="13"/>
      <c r="VJZ2408" s="13"/>
      <c r="VKA2408" s="13"/>
      <c r="VKB2408" s="13"/>
      <c r="VKC2408" s="13"/>
      <c r="VKD2408" s="13"/>
      <c r="VKE2408" s="13"/>
      <c r="VKF2408" s="13"/>
      <c r="VKG2408" s="13"/>
      <c r="VKH2408" s="13"/>
      <c r="VKI2408" s="13"/>
      <c r="VKJ2408" s="13"/>
      <c r="VKK2408" s="13"/>
      <c r="VKL2408" s="13"/>
      <c r="VKM2408" s="13"/>
      <c r="VKN2408" s="13"/>
      <c r="VKO2408" s="13"/>
      <c r="VKP2408" s="13"/>
      <c r="VKQ2408" s="13"/>
      <c r="VKR2408" s="13"/>
      <c r="VKS2408" s="13"/>
      <c r="VKT2408" s="13"/>
      <c r="VKU2408" s="13"/>
      <c r="VKV2408" s="13"/>
      <c r="VKW2408" s="13"/>
      <c r="VKX2408" s="13"/>
      <c r="VKY2408" s="13"/>
      <c r="VKZ2408" s="13"/>
      <c r="VLA2408" s="13"/>
      <c r="VLB2408" s="13"/>
      <c r="VLC2408" s="13"/>
      <c r="VLD2408" s="13"/>
      <c r="VLE2408" s="13"/>
      <c r="VLF2408" s="13"/>
      <c r="VLG2408" s="13"/>
      <c r="VLH2408" s="13"/>
      <c r="VLI2408" s="13"/>
      <c r="VLJ2408" s="13"/>
      <c r="VLK2408" s="13"/>
      <c r="VLL2408" s="13"/>
      <c r="VLM2408" s="13"/>
      <c r="VLN2408" s="13"/>
      <c r="VLO2408" s="13"/>
      <c r="VLP2408" s="13"/>
      <c r="VLQ2408" s="13"/>
      <c r="VLR2408" s="13"/>
      <c r="VLS2408" s="13"/>
      <c r="VLT2408" s="13"/>
      <c r="VLU2408" s="13"/>
      <c r="VLV2408" s="13"/>
      <c r="VLW2408" s="13"/>
      <c r="VLX2408" s="13"/>
      <c r="VLY2408" s="13"/>
      <c r="VLZ2408" s="13"/>
      <c r="VMA2408" s="13"/>
      <c r="VMB2408" s="13"/>
      <c r="VMC2408" s="13"/>
      <c r="VMD2408" s="13"/>
      <c r="VME2408" s="13"/>
      <c r="VMF2408" s="13"/>
      <c r="VMG2408" s="13"/>
      <c r="VMH2408" s="13"/>
      <c r="VMI2408" s="13"/>
      <c r="VMJ2408" s="13"/>
      <c r="VMK2408" s="13"/>
      <c r="VML2408" s="13"/>
      <c r="VMM2408" s="13"/>
      <c r="VMN2408" s="13"/>
      <c r="VMO2408" s="13"/>
      <c r="VMP2408" s="13"/>
      <c r="VMQ2408" s="13"/>
      <c r="VMR2408" s="13"/>
      <c r="VMS2408" s="13"/>
      <c r="VMT2408" s="13"/>
      <c r="VMU2408" s="13"/>
      <c r="VMV2408" s="13"/>
      <c r="VMW2408" s="13"/>
      <c r="VMX2408" s="13"/>
      <c r="VMY2408" s="13"/>
      <c r="VMZ2408" s="13"/>
      <c r="VNA2408" s="13"/>
      <c r="VNB2408" s="13"/>
      <c r="VNC2408" s="13"/>
      <c r="VND2408" s="13"/>
      <c r="VNE2408" s="13"/>
      <c r="VNF2408" s="13"/>
      <c r="VNG2408" s="13"/>
      <c r="VNH2408" s="13"/>
      <c r="VNI2408" s="13"/>
      <c r="VNJ2408" s="13"/>
      <c r="VNK2408" s="13"/>
      <c r="VNL2408" s="13"/>
      <c r="VNM2408" s="13"/>
      <c r="VNN2408" s="13"/>
      <c r="VNO2408" s="13"/>
      <c r="VNP2408" s="13"/>
      <c r="VNQ2408" s="13"/>
      <c r="VNR2408" s="13"/>
      <c r="VNS2408" s="13"/>
      <c r="VNT2408" s="13"/>
      <c r="VNU2408" s="13"/>
      <c r="VNV2408" s="13"/>
      <c r="VNW2408" s="13"/>
      <c r="VNX2408" s="13"/>
      <c r="VNY2408" s="13"/>
      <c r="VNZ2408" s="13"/>
      <c r="VOA2408" s="13"/>
      <c r="VOB2408" s="13"/>
      <c r="VOC2408" s="13"/>
      <c r="VOD2408" s="13"/>
      <c r="VOE2408" s="13"/>
      <c r="VOF2408" s="13"/>
      <c r="VOG2408" s="13"/>
      <c r="VOH2408" s="13"/>
      <c r="VOI2408" s="13"/>
      <c r="VOJ2408" s="13"/>
      <c r="VOK2408" s="13"/>
      <c r="VOL2408" s="13"/>
      <c r="VOM2408" s="13"/>
      <c r="VON2408" s="13"/>
      <c r="VOO2408" s="13"/>
      <c r="VOP2408" s="13"/>
      <c r="VOQ2408" s="13"/>
      <c r="VOR2408" s="13"/>
      <c r="VOS2408" s="13"/>
      <c r="VOT2408" s="13"/>
      <c r="VOU2408" s="13"/>
      <c r="VOV2408" s="13"/>
      <c r="VOW2408" s="13"/>
      <c r="VOX2408" s="13"/>
      <c r="VOY2408" s="13"/>
      <c r="VOZ2408" s="13"/>
      <c r="VPA2408" s="13"/>
      <c r="VPB2408" s="13"/>
      <c r="VPC2408" s="13"/>
      <c r="VPD2408" s="13"/>
      <c r="VPE2408" s="13"/>
      <c r="VPF2408" s="13"/>
      <c r="VPG2408" s="13"/>
      <c r="VPH2408" s="13"/>
      <c r="VPI2408" s="13"/>
      <c r="VPJ2408" s="13"/>
      <c r="VPK2408" s="13"/>
      <c r="VPL2408" s="13"/>
      <c r="VPM2408" s="13"/>
      <c r="VPN2408" s="13"/>
      <c r="VPO2408" s="13"/>
      <c r="VPP2408" s="13"/>
      <c r="VPQ2408" s="13"/>
      <c r="VPR2408" s="13"/>
      <c r="VPS2408" s="13"/>
      <c r="VPT2408" s="13"/>
      <c r="VPU2408" s="13"/>
      <c r="VPV2408" s="13"/>
      <c r="VPW2408" s="13"/>
      <c r="VPX2408" s="13"/>
      <c r="VPY2408" s="13"/>
      <c r="VPZ2408" s="13"/>
      <c r="VQA2408" s="13"/>
      <c r="VQB2408" s="13"/>
      <c r="VQC2408" s="13"/>
      <c r="VQD2408" s="13"/>
      <c r="VQE2408" s="13"/>
      <c r="VQF2408" s="13"/>
      <c r="VQG2408" s="13"/>
      <c r="VQH2408" s="13"/>
      <c r="VQI2408" s="13"/>
      <c r="VQJ2408" s="13"/>
      <c r="VQK2408" s="13"/>
      <c r="VQL2408" s="13"/>
      <c r="VQM2408" s="13"/>
      <c r="VQN2408" s="13"/>
      <c r="VQO2408" s="13"/>
      <c r="VQP2408" s="13"/>
      <c r="VQQ2408" s="13"/>
      <c r="VQR2408" s="13"/>
      <c r="VQS2408" s="13"/>
      <c r="VQT2408" s="13"/>
      <c r="VQU2408" s="13"/>
      <c r="VQV2408" s="13"/>
      <c r="VQW2408" s="13"/>
      <c r="VQX2408" s="13"/>
      <c r="VQY2408" s="13"/>
      <c r="VQZ2408" s="13"/>
      <c r="VRA2408" s="13"/>
      <c r="VRB2408" s="13"/>
      <c r="VRC2408" s="13"/>
      <c r="VRD2408" s="13"/>
      <c r="VRE2408" s="13"/>
      <c r="VRF2408" s="13"/>
      <c r="VRG2408" s="13"/>
      <c r="VRH2408" s="13"/>
      <c r="VRI2408" s="13"/>
      <c r="VRJ2408" s="13"/>
      <c r="VRK2408" s="13"/>
      <c r="VRL2408" s="13"/>
      <c r="VRM2408" s="13"/>
      <c r="VRN2408" s="13"/>
      <c r="VRO2408" s="13"/>
      <c r="VRP2408" s="13"/>
      <c r="VRQ2408" s="13"/>
      <c r="VRR2408" s="13"/>
      <c r="VRS2408" s="13"/>
      <c r="VRT2408" s="13"/>
      <c r="VRU2408" s="13"/>
      <c r="VRV2408" s="13"/>
      <c r="VRW2408" s="13"/>
      <c r="VRX2408" s="13"/>
      <c r="VRY2408" s="13"/>
      <c r="VRZ2408" s="13"/>
      <c r="VSA2408" s="13"/>
      <c r="VSB2408" s="13"/>
      <c r="VSC2408" s="13"/>
      <c r="VSD2408" s="13"/>
      <c r="VSE2408" s="13"/>
      <c r="VSF2408" s="13"/>
      <c r="VSG2408" s="13"/>
      <c r="VSH2408" s="13"/>
      <c r="VSI2408" s="13"/>
      <c r="VSJ2408" s="13"/>
      <c r="VSK2408" s="13"/>
      <c r="VSL2408" s="13"/>
      <c r="VSM2408" s="13"/>
      <c r="VSN2408" s="13"/>
      <c r="VSO2408" s="13"/>
      <c r="VSP2408" s="13"/>
      <c r="VSQ2408" s="13"/>
      <c r="VSR2408" s="13"/>
      <c r="VSS2408" s="13"/>
      <c r="VST2408" s="13"/>
      <c r="VSU2408" s="13"/>
      <c r="VSV2408" s="13"/>
      <c r="VSW2408" s="13"/>
      <c r="VSX2408" s="13"/>
      <c r="VSY2408" s="13"/>
      <c r="VSZ2408" s="13"/>
      <c r="VTA2408" s="13"/>
      <c r="VTB2408" s="13"/>
      <c r="VTC2408" s="13"/>
      <c r="VTD2408" s="13"/>
      <c r="VTE2408" s="13"/>
      <c r="VTF2408" s="13"/>
      <c r="VTG2408" s="13"/>
      <c r="VTH2408" s="13"/>
      <c r="VTI2408" s="13"/>
      <c r="VTJ2408" s="13"/>
      <c r="VTK2408" s="13"/>
      <c r="VTL2408" s="13"/>
      <c r="VTM2408" s="13"/>
      <c r="VTN2408" s="13"/>
      <c r="VTO2408" s="13"/>
      <c r="VTP2408" s="13"/>
      <c r="VTQ2408" s="13"/>
      <c r="VTR2408" s="13"/>
      <c r="VTS2408" s="13"/>
      <c r="VTT2408" s="13"/>
      <c r="VTU2408" s="13"/>
      <c r="VTV2408" s="13"/>
      <c r="VTW2408" s="13"/>
      <c r="VTX2408" s="13"/>
      <c r="VTY2408" s="13"/>
      <c r="VTZ2408" s="13"/>
      <c r="VUA2408" s="13"/>
      <c r="VUB2408" s="13"/>
      <c r="VUC2408" s="13"/>
      <c r="VUD2408" s="13"/>
      <c r="VUE2408" s="13"/>
      <c r="VUF2408" s="13"/>
      <c r="VUG2408" s="13"/>
      <c r="VUH2408" s="13"/>
      <c r="VUI2408" s="13"/>
      <c r="VUJ2408" s="13"/>
      <c r="VUK2408" s="13"/>
      <c r="VUL2408" s="13"/>
      <c r="VUM2408" s="13"/>
      <c r="VUN2408" s="13"/>
      <c r="VUO2408" s="13"/>
      <c r="VUP2408" s="13"/>
      <c r="VUQ2408" s="13"/>
      <c r="VUR2408" s="13"/>
      <c r="VUS2408" s="13"/>
      <c r="VUT2408" s="13"/>
      <c r="VUU2408" s="13"/>
      <c r="VUV2408" s="13"/>
      <c r="VUW2408" s="13"/>
      <c r="VUX2408" s="13"/>
      <c r="VUY2408" s="13"/>
      <c r="VUZ2408" s="13"/>
      <c r="VVA2408" s="13"/>
      <c r="VVB2408" s="13"/>
      <c r="VVC2408" s="13"/>
      <c r="VVD2408" s="13"/>
      <c r="VVE2408" s="13"/>
      <c r="VVF2408" s="13"/>
      <c r="VVG2408" s="13"/>
      <c r="VVH2408" s="13"/>
      <c r="VVI2408" s="13"/>
      <c r="VVJ2408" s="13"/>
      <c r="VVK2408" s="13"/>
      <c r="VVL2408" s="13"/>
      <c r="VVM2408" s="13"/>
      <c r="VVN2408" s="13"/>
      <c r="VVO2408" s="13"/>
      <c r="VVP2408" s="13"/>
      <c r="VVQ2408" s="13"/>
      <c r="VVR2408" s="13"/>
      <c r="VVS2408" s="13"/>
      <c r="VVT2408" s="13"/>
      <c r="VVU2408" s="13"/>
      <c r="VVV2408" s="13"/>
      <c r="VVW2408" s="13"/>
      <c r="VVX2408" s="13"/>
      <c r="VVY2408" s="13"/>
      <c r="VVZ2408" s="13"/>
      <c r="VWA2408" s="13"/>
      <c r="VWB2408" s="13"/>
      <c r="VWC2408" s="13"/>
      <c r="VWD2408" s="13"/>
      <c r="VWE2408" s="13"/>
      <c r="VWF2408" s="13"/>
      <c r="VWG2408" s="13"/>
      <c r="VWH2408" s="13"/>
      <c r="VWI2408" s="13"/>
      <c r="VWJ2408" s="13"/>
      <c r="VWK2408" s="13"/>
      <c r="VWL2408" s="13"/>
      <c r="VWM2408" s="13"/>
      <c r="VWN2408" s="13"/>
      <c r="VWO2408" s="13"/>
      <c r="VWP2408" s="13"/>
      <c r="VWQ2408" s="13"/>
      <c r="VWR2408" s="13"/>
      <c r="VWS2408" s="13"/>
      <c r="VWT2408" s="13"/>
      <c r="VWU2408" s="13"/>
      <c r="VWV2408" s="13"/>
      <c r="VWW2408" s="13"/>
      <c r="VWX2408" s="13"/>
      <c r="VWY2408" s="13"/>
      <c r="VWZ2408" s="13"/>
      <c r="VXA2408" s="13"/>
      <c r="VXB2408" s="13"/>
      <c r="VXC2408" s="13"/>
      <c r="VXD2408" s="13"/>
      <c r="VXE2408" s="13"/>
      <c r="VXF2408" s="13"/>
      <c r="VXG2408" s="13"/>
      <c r="VXH2408" s="13"/>
      <c r="VXI2408" s="13"/>
      <c r="VXJ2408" s="13"/>
      <c r="VXK2408" s="13"/>
      <c r="VXL2408" s="13"/>
      <c r="VXM2408" s="13"/>
      <c r="VXN2408" s="13"/>
      <c r="VXO2408" s="13"/>
      <c r="VXP2408" s="13"/>
      <c r="VXQ2408" s="13"/>
      <c r="VXR2408" s="13"/>
      <c r="VXS2408" s="13"/>
      <c r="VXT2408" s="13"/>
      <c r="VXU2408" s="13"/>
      <c r="VXV2408" s="13"/>
      <c r="VXW2408" s="13"/>
      <c r="VXX2408" s="13"/>
      <c r="VXY2408" s="13"/>
      <c r="VXZ2408" s="13"/>
      <c r="VYA2408" s="13"/>
      <c r="VYB2408" s="13"/>
      <c r="VYC2408" s="13"/>
      <c r="VYD2408" s="13"/>
      <c r="VYE2408" s="13"/>
      <c r="VYF2408" s="13"/>
      <c r="VYG2408" s="13"/>
      <c r="VYH2408" s="13"/>
      <c r="VYI2408" s="13"/>
      <c r="VYJ2408" s="13"/>
      <c r="VYK2408" s="13"/>
      <c r="VYL2408" s="13"/>
      <c r="VYM2408" s="13"/>
      <c r="VYN2408" s="13"/>
      <c r="VYO2408" s="13"/>
      <c r="VYP2408" s="13"/>
      <c r="VYQ2408" s="13"/>
      <c r="VYR2408" s="13"/>
      <c r="VYS2408" s="13"/>
      <c r="VYT2408" s="13"/>
      <c r="VYU2408" s="13"/>
      <c r="VYV2408" s="13"/>
      <c r="VYW2408" s="13"/>
      <c r="VYX2408" s="13"/>
      <c r="VYY2408" s="13"/>
      <c r="VYZ2408" s="13"/>
      <c r="VZA2408" s="13"/>
      <c r="VZB2408" s="13"/>
      <c r="VZC2408" s="13"/>
      <c r="VZD2408" s="13"/>
      <c r="VZE2408" s="13"/>
      <c r="VZF2408" s="13"/>
      <c r="VZG2408" s="13"/>
      <c r="VZH2408" s="13"/>
      <c r="VZI2408" s="13"/>
      <c r="VZJ2408" s="13"/>
      <c r="VZK2408" s="13"/>
      <c r="VZL2408" s="13"/>
      <c r="VZM2408" s="13"/>
      <c r="VZN2408" s="13"/>
      <c r="VZO2408" s="13"/>
      <c r="VZP2408" s="13"/>
      <c r="VZQ2408" s="13"/>
      <c r="VZR2408" s="13"/>
      <c r="VZS2408" s="13"/>
      <c r="VZT2408" s="13"/>
      <c r="VZU2408" s="13"/>
      <c r="VZV2408" s="13"/>
      <c r="VZW2408" s="13"/>
      <c r="VZX2408" s="13"/>
      <c r="VZY2408" s="13"/>
      <c r="VZZ2408" s="13"/>
      <c r="WAA2408" s="13"/>
      <c r="WAB2408" s="13"/>
      <c r="WAC2408" s="13"/>
      <c r="WAD2408" s="13"/>
      <c r="WAE2408" s="13"/>
      <c r="WAF2408" s="13"/>
      <c r="WAG2408" s="13"/>
      <c r="WAH2408" s="13"/>
      <c r="WAI2408" s="13"/>
      <c r="WAJ2408" s="13"/>
      <c r="WAK2408" s="13"/>
      <c r="WAL2408" s="13"/>
      <c r="WAM2408" s="13"/>
      <c r="WAN2408" s="13"/>
      <c r="WAO2408" s="13"/>
      <c r="WAP2408" s="13"/>
      <c r="WAQ2408" s="13"/>
      <c r="WAR2408" s="13"/>
      <c r="WAS2408" s="13"/>
      <c r="WAT2408" s="13"/>
      <c r="WAU2408" s="13"/>
      <c r="WAV2408" s="13"/>
      <c r="WAW2408" s="13"/>
      <c r="WAX2408" s="13"/>
      <c r="WAY2408" s="13"/>
      <c r="WAZ2408" s="13"/>
      <c r="WBA2408" s="13"/>
      <c r="WBB2408" s="13"/>
      <c r="WBC2408" s="13"/>
      <c r="WBD2408" s="13"/>
      <c r="WBE2408" s="13"/>
      <c r="WBF2408" s="13"/>
      <c r="WBG2408" s="13"/>
      <c r="WBH2408" s="13"/>
      <c r="WBI2408" s="13"/>
      <c r="WBJ2408" s="13"/>
      <c r="WBK2408" s="13"/>
      <c r="WBL2408" s="13"/>
      <c r="WBM2408" s="13"/>
      <c r="WBN2408" s="13"/>
      <c r="WBO2408" s="13"/>
      <c r="WBP2408" s="13"/>
      <c r="WBQ2408" s="13"/>
      <c r="WBR2408" s="13"/>
      <c r="WBS2408" s="13"/>
      <c r="WBT2408" s="13"/>
      <c r="WBU2408" s="13"/>
      <c r="WBV2408" s="13"/>
      <c r="WBW2408" s="13"/>
      <c r="WBX2408" s="13"/>
      <c r="WBY2408" s="13"/>
      <c r="WBZ2408" s="13"/>
      <c r="WCA2408" s="13"/>
      <c r="WCB2408" s="13"/>
      <c r="WCC2408" s="13"/>
      <c r="WCD2408" s="13"/>
      <c r="WCE2408" s="13"/>
      <c r="WCF2408" s="13"/>
      <c r="WCG2408" s="13"/>
      <c r="WCH2408" s="13"/>
      <c r="WCI2408" s="13"/>
      <c r="WCJ2408" s="13"/>
      <c r="WCK2408" s="13"/>
      <c r="WCL2408" s="13"/>
      <c r="WCM2408" s="13"/>
      <c r="WCN2408" s="13"/>
      <c r="WCO2408" s="13"/>
      <c r="WCP2408" s="13"/>
      <c r="WCQ2408" s="13"/>
      <c r="WCR2408" s="13"/>
      <c r="WCS2408" s="13"/>
      <c r="WCT2408" s="13"/>
      <c r="WCU2408" s="13"/>
      <c r="WCV2408" s="13"/>
      <c r="WCW2408" s="13"/>
      <c r="WCX2408" s="13"/>
      <c r="WCY2408" s="13"/>
      <c r="WCZ2408" s="13"/>
      <c r="WDA2408" s="13"/>
      <c r="WDB2408" s="13"/>
      <c r="WDC2408" s="13"/>
      <c r="WDD2408" s="13"/>
      <c r="WDE2408" s="13"/>
      <c r="WDF2408" s="13"/>
      <c r="WDG2408" s="13"/>
      <c r="WDH2408" s="13"/>
      <c r="WDI2408" s="13"/>
      <c r="WDJ2408" s="13"/>
      <c r="WDK2408" s="13"/>
      <c r="WDL2408" s="13"/>
      <c r="WDM2408" s="13"/>
      <c r="WDN2408" s="13"/>
      <c r="WDO2408" s="13"/>
      <c r="WDP2408" s="13"/>
      <c r="WDQ2408" s="13"/>
      <c r="WDR2408" s="13"/>
      <c r="WDS2408" s="13"/>
      <c r="WDT2408" s="13"/>
      <c r="WDU2408" s="13"/>
      <c r="WDV2408" s="13"/>
      <c r="WDW2408" s="13"/>
      <c r="WDX2408" s="13"/>
      <c r="WDY2408" s="13"/>
      <c r="WDZ2408" s="13"/>
      <c r="WEA2408" s="13"/>
      <c r="WEB2408" s="13"/>
      <c r="WEC2408" s="13"/>
      <c r="WED2408" s="13"/>
      <c r="WEE2408" s="13"/>
      <c r="WEF2408" s="13"/>
      <c r="WEG2408" s="13"/>
      <c r="WEH2408" s="13"/>
      <c r="WEI2408" s="13"/>
      <c r="WEJ2408" s="13"/>
      <c r="WEK2408" s="13"/>
      <c r="WEL2408" s="13"/>
      <c r="WEM2408" s="13"/>
      <c r="WEN2408" s="13"/>
      <c r="WEO2408" s="13"/>
      <c r="WEP2408" s="13"/>
      <c r="WEQ2408" s="13"/>
      <c r="WER2408" s="13"/>
      <c r="WES2408" s="13"/>
      <c r="WET2408" s="13"/>
      <c r="WEU2408" s="13"/>
      <c r="WEV2408" s="13"/>
      <c r="WEW2408" s="13"/>
      <c r="WEX2408" s="13"/>
      <c r="WEY2408" s="13"/>
      <c r="WEZ2408" s="13"/>
      <c r="WFA2408" s="13"/>
      <c r="WFB2408" s="13"/>
      <c r="WFC2408" s="13"/>
      <c r="WFD2408" s="13"/>
      <c r="WFE2408" s="13"/>
      <c r="WFF2408" s="13"/>
      <c r="WFG2408" s="13"/>
      <c r="WFH2408" s="13"/>
      <c r="WFI2408" s="13"/>
      <c r="WFJ2408" s="13"/>
      <c r="WFK2408" s="13"/>
      <c r="WFL2408" s="13"/>
      <c r="WFM2408" s="13"/>
      <c r="WFN2408" s="13"/>
      <c r="WFO2408" s="13"/>
      <c r="WFP2408" s="13"/>
      <c r="WFQ2408" s="13"/>
      <c r="WFR2408" s="13"/>
      <c r="WFS2408" s="13"/>
      <c r="WFT2408" s="13"/>
      <c r="WFU2408" s="13"/>
      <c r="WFV2408" s="13"/>
      <c r="WFW2408" s="13"/>
      <c r="WFX2408" s="13"/>
      <c r="WFY2408" s="13"/>
      <c r="WFZ2408" s="13"/>
      <c r="WGA2408" s="13"/>
      <c r="WGB2408" s="13"/>
      <c r="WGC2408" s="13"/>
      <c r="WGD2408" s="13"/>
      <c r="WGE2408" s="13"/>
      <c r="WGF2408" s="13"/>
      <c r="WGG2408" s="13"/>
      <c r="WGH2408" s="13"/>
      <c r="WGI2408" s="13"/>
      <c r="WGJ2408" s="13"/>
      <c r="WGK2408" s="13"/>
      <c r="WGL2408" s="13"/>
      <c r="WGM2408" s="13"/>
      <c r="WGN2408" s="13"/>
      <c r="WGO2408" s="13"/>
      <c r="WGP2408" s="13"/>
      <c r="WGQ2408" s="13"/>
      <c r="WGR2408" s="13"/>
      <c r="WGS2408" s="13"/>
      <c r="WGT2408" s="13"/>
      <c r="WGU2408" s="13"/>
      <c r="WGV2408" s="13"/>
      <c r="WGW2408" s="13"/>
      <c r="WGX2408" s="13"/>
      <c r="WGY2408" s="13"/>
      <c r="WGZ2408" s="13"/>
      <c r="WHA2408" s="13"/>
      <c r="WHB2408" s="13"/>
      <c r="WHC2408" s="13"/>
      <c r="WHD2408" s="13"/>
      <c r="WHE2408" s="13"/>
      <c r="WHF2408" s="13"/>
      <c r="WHG2408" s="13"/>
      <c r="WHH2408" s="13"/>
      <c r="WHI2408" s="13"/>
      <c r="WHJ2408" s="13"/>
      <c r="WHK2408" s="13"/>
      <c r="WHL2408" s="13"/>
      <c r="WHM2408" s="13"/>
      <c r="WHN2408" s="13"/>
      <c r="WHO2408" s="13"/>
      <c r="WHP2408" s="13"/>
      <c r="WHQ2408" s="13"/>
      <c r="WHR2408" s="13"/>
      <c r="WHS2408" s="13"/>
      <c r="WHT2408" s="13"/>
      <c r="WHU2408" s="13"/>
      <c r="WHV2408" s="13"/>
      <c r="WHW2408" s="13"/>
      <c r="WHX2408" s="13"/>
      <c r="WHY2408" s="13"/>
      <c r="WHZ2408" s="13"/>
      <c r="WIA2408" s="13"/>
      <c r="WIB2408" s="13"/>
      <c r="WIC2408" s="13"/>
      <c r="WID2408" s="13"/>
      <c r="WIE2408" s="13"/>
      <c r="WIF2408" s="13"/>
      <c r="WIG2408" s="13"/>
      <c r="WIH2408" s="13"/>
      <c r="WII2408" s="13"/>
      <c r="WIJ2408" s="13"/>
      <c r="WIK2408" s="13"/>
      <c r="WIL2408" s="13"/>
      <c r="WIM2408" s="13"/>
      <c r="WIN2408" s="13"/>
      <c r="WIO2408" s="13"/>
      <c r="WIP2408" s="13"/>
      <c r="WIQ2408" s="13"/>
      <c r="WIR2408" s="13"/>
      <c r="WIS2408" s="13"/>
      <c r="WIT2408" s="13"/>
      <c r="WIU2408" s="13"/>
      <c r="WIV2408" s="13"/>
      <c r="WIW2408" s="13"/>
      <c r="WIX2408" s="13"/>
      <c r="WIY2408" s="13"/>
      <c r="WIZ2408" s="13"/>
      <c r="WJA2408" s="13"/>
      <c r="WJB2408" s="13"/>
      <c r="WJC2408" s="13"/>
      <c r="WJD2408" s="13"/>
      <c r="WJE2408" s="13"/>
      <c r="WJF2408" s="13"/>
      <c r="WJG2408" s="13"/>
      <c r="WJH2408" s="13"/>
      <c r="WJI2408" s="13"/>
      <c r="WJJ2408" s="13"/>
      <c r="WJK2408" s="13"/>
      <c r="WJL2408" s="13"/>
      <c r="WJM2408" s="13"/>
      <c r="WJN2408" s="13"/>
      <c r="WJO2408" s="13"/>
      <c r="WJP2408" s="13"/>
      <c r="WJQ2408" s="13"/>
      <c r="WJR2408" s="13"/>
      <c r="WJS2408" s="13"/>
      <c r="WJT2408" s="13"/>
      <c r="WJU2408" s="13"/>
      <c r="WJV2408" s="13"/>
      <c r="WJW2408" s="13"/>
      <c r="WJX2408" s="13"/>
      <c r="WJY2408" s="13"/>
      <c r="WJZ2408" s="13"/>
      <c r="WKA2408" s="13"/>
      <c r="WKB2408" s="13"/>
      <c r="WKC2408" s="13"/>
      <c r="WKD2408" s="13"/>
      <c r="WKE2408" s="13"/>
      <c r="WKF2408" s="13"/>
      <c r="WKG2408" s="13"/>
      <c r="WKH2408" s="13"/>
      <c r="WKI2408" s="13"/>
      <c r="WKJ2408" s="13"/>
      <c r="WKK2408" s="13"/>
      <c r="WKL2408" s="13"/>
      <c r="WKM2408" s="13"/>
      <c r="WKN2408" s="13"/>
      <c r="WKO2408" s="13"/>
      <c r="WKP2408" s="13"/>
      <c r="WKQ2408" s="13"/>
      <c r="WKR2408" s="13"/>
      <c r="WKS2408" s="13"/>
      <c r="WKT2408" s="13"/>
      <c r="WKU2408" s="13"/>
      <c r="WKV2408" s="13"/>
      <c r="WKW2408" s="13"/>
      <c r="WKX2408" s="13"/>
      <c r="WKY2408" s="13"/>
      <c r="WKZ2408" s="13"/>
      <c r="WLA2408" s="13"/>
      <c r="WLB2408" s="13"/>
      <c r="WLC2408" s="13"/>
      <c r="WLD2408" s="13"/>
      <c r="WLE2408" s="13"/>
      <c r="WLF2408" s="13"/>
      <c r="WLG2408" s="13"/>
      <c r="WLH2408" s="13"/>
      <c r="WLI2408" s="13"/>
      <c r="WLJ2408" s="13"/>
      <c r="WLK2408" s="13"/>
      <c r="WLL2408" s="13"/>
      <c r="WLM2408" s="13"/>
      <c r="WLN2408" s="13"/>
      <c r="WLO2408" s="13"/>
      <c r="WLP2408" s="13"/>
      <c r="WLQ2408" s="13"/>
      <c r="WLR2408" s="13"/>
      <c r="WLS2408" s="13"/>
      <c r="WLT2408" s="13"/>
      <c r="WLU2408" s="13"/>
      <c r="WLV2408" s="13"/>
      <c r="WLW2408" s="13"/>
      <c r="WLX2408" s="13"/>
      <c r="WLY2408" s="13"/>
      <c r="WLZ2408" s="13"/>
      <c r="WMA2408" s="13"/>
      <c r="WMB2408" s="13"/>
      <c r="WMC2408" s="13"/>
      <c r="WMD2408" s="13"/>
      <c r="WME2408" s="13"/>
      <c r="WMF2408" s="13"/>
      <c r="WMG2408" s="13"/>
      <c r="WMH2408" s="13"/>
      <c r="WMI2408" s="13"/>
      <c r="WMJ2408" s="13"/>
      <c r="WMK2408" s="13"/>
      <c r="WML2408" s="13"/>
      <c r="WMM2408" s="13"/>
      <c r="WMN2408" s="13"/>
      <c r="WMO2408" s="13"/>
      <c r="WMP2408" s="13"/>
      <c r="WMQ2408" s="13"/>
      <c r="WMR2408" s="13"/>
      <c r="WMS2408" s="13"/>
      <c r="WMT2408" s="13"/>
      <c r="WMU2408" s="13"/>
      <c r="WMV2408" s="13"/>
      <c r="WMW2408" s="13"/>
      <c r="WMX2408" s="13"/>
      <c r="WMY2408" s="13"/>
      <c r="WMZ2408" s="13"/>
      <c r="WNA2408" s="13"/>
      <c r="WNB2408" s="13"/>
      <c r="WNC2408" s="13"/>
      <c r="WND2408" s="13"/>
      <c r="WNE2408" s="13"/>
      <c r="WNF2408" s="13"/>
      <c r="WNG2408" s="13"/>
      <c r="WNH2408" s="13"/>
      <c r="WNI2408" s="13"/>
      <c r="WNJ2408" s="13"/>
      <c r="WNK2408" s="13"/>
      <c r="WNL2408" s="13"/>
      <c r="WNM2408" s="13"/>
      <c r="WNN2408" s="13"/>
      <c r="WNO2408" s="13"/>
      <c r="WNP2408" s="13"/>
      <c r="WNQ2408" s="13"/>
      <c r="WNR2408" s="13"/>
      <c r="WNS2408" s="13"/>
      <c r="WNT2408" s="13"/>
      <c r="WNU2408" s="13"/>
      <c r="WNV2408" s="13"/>
      <c r="WNW2408" s="13"/>
      <c r="WNX2408" s="13"/>
      <c r="WNY2408" s="13"/>
      <c r="WNZ2408" s="13"/>
      <c r="WOA2408" s="13"/>
      <c r="WOB2408" s="13"/>
      <c r="WOC2408" s="13"/>
      <c r="WOD2408" s="13"/>
      <c r="WOE2408" s="13"/>
      <c r="WOF2408" s="13"/>
      <c r="WOG2408" s="13"/>
      <c r="WOH2408" s="13"/>
      <c r="WOI2408" s="13"/>
      <c r="WOJ2408" s="13"/>
      <c r="WOK2408" s="13"/>
      <c r="WOL2408" s="13"/>
      <c r="WOM2408" s="13"/>
      <c r="WON2408" s="13"/>
      <c r="WOO2408" s="13"/>
      <c r="WOP2408" s="13"/>
      <c r="WOQ2408" s="13"/>
      <c r="WOR2408" s="13"/>
      <c r="WOS2408" s="13"/>
      <c r="WOT2408" s="13"/>
      <c r="WOU2408" s="13"/>
      <c r="WOV2408" s="13"/>
      <c r="WOW2408" s="13"/>
      <c r="WOX2408" s="13"/>
      <c r="WOY2408" s="13"/>
      <c r="WOZ2408" s="13"/>
      <c r="WPA2408" s="13"/>
      <c r="WPB2408" s="13"/>
      <c r="WPC2408" s="13"/>
      <c r="WPD2408" s="13"/>
      <c r="WPE2408" s="13"/>
      <c r="WPF2408" s="13"/>
      <c r="WPG2408" s="13"/>
      <c r="WPH2408" s="13"/>
      <c r="WPI2408" s="13"/>
      <c r="WPJ2408" s="13"/>
      <c r="WPK2408" s="13"/>
      <c r="WPL2408" s="13"/>
      <c r="WPM2408" s="13"/>
      <c r="WPN2408" s="13"/>
      <c r="WPO2408" s="13"/>
      <c r="WPP2408" s="13"/>
      <c r="WPQ2408" s="13"/>
      <c r="WPR2408" s="13"/>
      <c r="WPS2408" s="13"/>
      <c r="WPT2408" s="13"/>
      <c r="WPU2408" s="13"/>
      <c r="WPV2408" s="13"/>
      <c r="WPW2408" s="13"/>
      <c r="WPX2408" s="13"/>
      <c r="WPY2408" s="13"/>
      <c r="WPZ2408" s="13"/>
      <c r="WQA2408" s="13"/>
      <c r="WQB2408" s="13"/>
      <c r="WQC2408" s="13"/>
      <c r="WQD2408" s="13"/>
      <c r="WQE2408" s="13"/>
      <c r="WQF2408" s="13"/>
      <c r="WQG2408" s="13"/>
      <c r="WQH2408" s="13"/>
      <c r="WQI2408" s="13"/>
      <c r="WQJ2408" s="13"/>
      <c r="WQK2408" s="13"/>
      <c r="WQL2408" s="13"/>
      <c r="WQM2408" s="13"/>
      <c r="WQN2408" s="13"/>
      <c r="WQO2408" s="13"/>
      <c r="WQP2408" s="13"/>
      <c r="WQQ2408" s="13"/>
      <c r="WQR2408" s="13"/>
      <c r="WQS2408" s="13"/>
      <c r="WQT2408" s="13"/>
      <c r="WQU2408" s="13"/>
      <c r="WQV2408" s="13"/>
      <c r="WQW2408" s="13"/>
      <c r="WQX2408" s="13"/>
      <c r="WQY2408" s="13"/>
      <c r="WQZ2408" s="13"/>
      <c r="WRA2408" s="13"/>
      <c r="WRB2408" s="13"/>
      <c r="WRC2408" s="13"/>
      <c r="WRD2408" s="13"/>
      <c r="WRE2408" s="13"/>
      <c r="WRF2408" s="13"/>
      <c r="WRG2408" s="13"/>
      <c r="WRH2408" s="13"/>
      <c r="WRI2408" s="13"/>
      <c r="WRJ2408" s="13"/>
      <c r="WRK2408" s="13"/>
      <c r="WRL2408" s="13"/>
      <c r="WRM2408" s="13"/>
      <c r="WRN2408" s="13"/>
      <c r="WRO2408" s="13"/>
      <c r="WRP2408" s="13"/>
      <c r="WRQ2408" s="13"/>
      <c r="WRR2408" s="13"/>
      <c r="WRS2408" s="13"/>
      <c r="WRT2408" s="13"/>
      <c r="WRU2408" s="13"/>
      <c r="WRV2408" s="13"/>
      <c r="WRW2408" s="13"/>
      <c r="WRX2408" s="13"/>
      <c r="WRY2408" s="13"/>
      <c r="WRZ2408" s="13"/>
      <c r="WSA2408" s="13"/>
      <c r="WSB2408" s="13"/>
      <c r="WSC2408" s="13"/>
      <c r="WSD2408" s="13"/>
      <c r="WSE2408" s="13"/>
      <c r="WSF2408" s="13"/>
      <c r="WSG2408" s="13"/>
      <c r="WSH2408" s="13"/>
      <c r="WSI2408" s="13"/>
      <c r="WSJ2408" s="13"/>
      <c r="WSK2408" s="13"/>
      <c r="WSL2408" s="13"/>
      <c r="WSM2408" s="13"/>
      <c r="WSN2408" s="13"/>
      <c r="WSO2408" s="13"/>
      <c r="WSP2408" s="13"/>
      <c r="WSQ2408" s="13"/>
      <c r="WSR2408" s="13"/>
      <c r="WSS2408" s="13"/>
      <c r="WST2408" s="13"/>
      <c r="WSU2408" s="13"/>
      <c r="WSV2408" s="13"/>
      <c r="WSW2408" s="13"/>
      <c r="WSX2408" s="13"/>
      <c r="WSY2408" s="13"/>
      <c r="WSZ2408" s="13"/>
      <c r="WTA2408" s="13"/>
      <c r="WTB2408" s="13"/>
      <c r="WTC2408" s="13"/>
      <c r="WTD2408" s="13"/>
      <c r="WTE2408" s="13"/>
      <c r="WTF2408" s="13"/>
      <c r="WTG2408" s="13"/>
      <c r="WTH2408" s="13"/>
      <c r="WTI2408" s="13"/>
      <c r="WTJ2408" s="13"/>
      <c r="WTK2408" s="13"/>
      <c r="WTL2408" s="13"/>
      <c r="WTM2408" s="13"/>
      <c r="WTN2408" s="13"/>
      <c r="WTO2408" s="13"/>
      <c r="WTP2408" s="13"/>
      <c r="WTQ2408" s="13"/>
      <c r="WTR2408" s="13"/>
      <c r="WTS2408" s="13"/>
      <c r="WTT2408" s="13"/>
      <c r="WTU2408" s="13"/>
      <c r="WTV2408" s="13"/>
      <c r="WTW2408" s="13"/>
      <c r="WTX2408" s="13"/>
      <c r="WTY2408" s="13"/>
      <c r="WTZ2408" s="13"/>
      <c r="WUA2408" s="13"/>
      <c r="WUB2408" s="13"/>
      <c r="WUC2408" s="13"/>
      <c r="WUD2408" s="13"/>
      <c r="WUE2408" s="13"/>
      <c r="WUF2408" s="13"/>
      <c r="WUG2408" s="13"/>
      <c r="WUH2408" s="13"/>
      <c r="WUI2408" s="13"/>
      <c r="WUJ2408" s="13"/>
      <c r="WUK2408" s="13"/>
      <c r="WUL2408" s="13"/>
      <c r="WUM2408" s="13"/>
      <c r="WUN2408" s="13"/>
      <c r="WUO2408" s="13"/>
      <c r="WUP2408" s="13"/>
      <c r="WUQ2408" s="13"/>
      <c r="WUR2408" s="13"/>
      <c r="WUS2408" s="13"/>
      <c r="WUT2408" s="13"/>
      <c r="WUU2408" s="13"/>
      <c r="WUV2408" s="13"/>
      <c r="WUW2408" s="13"/>
      <c r="WUX2408" s="13"/>
      <c r="WUY2408" s="13"/>
      <c r="WUZ2408" s="13"/>
      <c r="WVA2408" s="13"/>
      <c r="WVB2408" s="13"/>
      <c r="WVC2408" s="13"/>
      <c r="WVD2408" s="13"/>
      <c r="WVE2408" s="13"/>
      <c r="WVF2408" s="13"/>
      <c r="WVG2408" s="13"/>
      <c r="WVH2408" s="13"/>
      <c r="WVI2408" s="13"/>
      <c r="WVJ2408" s="13"/>
      <c r="WVK2408" s="13"/>
      <c r="WVL2408" s="13"/>
      <c r="WVM2408" s="13"/>
      <c r="WVN2408" s="13"/>
      <c r="WVO2408" s="13"/>
      <c r="WVP2408" s="13"/>
      <c r="WVQ2408" s="13"/>
      <c r="WVR2408" s="13"/>
      <c r="WVS2408" s="13"/>
      <c r="WVT2408" s="13"/>
      <c r="WVU2408" s="13"/>
      <c r="WVV2408" s="13"/>
      <c r="WVW2408" s="13"/>
      <c r="WVX2408" s="13"/>
      <c r="WVY2408" s="13"/>
      <c r="WVZ2408" s="13"/>
      <c r="WWA2408" s="13"/>
      <c r="WWB2408" s="13"/>
      <c r="WWC2408" s="13"/>
      <c r="WWD2408" s="13"/>
      <c r="WWE2408" s="13"/>
      <c r="WWF2408" s="13"/>
      <c r="WWG2408" s="13"/>
      <c r="WWH2408" s="13"/>
      <c r="WWI2408" s="13"/>
      <c r="WWJ2408" s="13"/>
      <c r="WWK2408" s="13"/>
      <c r="WWL2408" s="13"/>
      <c r="WWM2408" s="13"/>
      <c r="WWN2408" s="13"/>
      <c r="WWO2408" s="13"/>
      <c r="WWP2408" s="13"/>
      <c r="WWQ2408" s="13"/>
      <c r="WWR2408" s="13"/>
      <c r="WWS2408" s="13"/>
      <c r="WWT2408" s="13"/>
      <c r="WWU2408" s="13"/>
      <c r="WWV2408" s="13"/>
      <c r="WWW2408" s="13"/>
      <c r="WWX2408" s="13"/>
      <c r="WWY2408" s="13"/>
      <c r="WWZ2408" s="13"/>
      <c r="WXA2408" s="13"/>
      <c r="WXB2408" s="13"/>
      <c r="WXC2408" s="13"/>
      <c r="WXD2408" s="13"/>
      <c r="WXE2408" s="13"/>
      <c r="WXF2408" s="13"/>
      <c r="WXG2408" s="13"/>
      <c r="WXH2408" s="13"/>
      <c r="WXI2408" s="13"/>
      <c r="WXJ2408" s="13"/>
      <c r="WXK2408" s="13"/>
      <c r="WXL2408" s="13"/>
      <c r="WXM2408" s="13"/>
      <c r="WXN2408" s="13"/>
      <c r="WXO2408" s="13"/>
      <c r="WXP2408" s="13"/>
      <c r="WXQ2408" s="13"/>
      <c r="WXR2408" s="13"/>
      <c r="WXS2408" s="13"/>
      <c r="WXT2408" s="13"/>
      <c r="WXU2408" s="13"/>
      <c r="WXV2408" s="13"/>
      <c r="WXW2408" s="13"/>
      <c r="WXX2408" s="13"/>
      <c r="WXY2408" s="13"/>
      <c r="WXZ2408" s="13"/>
      <c r="WYA2408" s="13"/>
      <c r="WYB2408" s="13"/>
      <c r="WYC2408" s="13"/>
      <c r="WYD2408" s="13"/>
      <c r="WYE2408" s="13"/>
      <c r="WYF2408" s="13"/>
      <c r="WYG2408" s="13"/>
      <c r="WYH2408" s="13"/>
      <c r="WYI2408" s="13"/>
      <c r="WYJ2408" s="13"/>
      <c r="WYK2408" s="13"/>
      <c r="WYL2408" s="13"/>
      <c r="WYM2408" s="13"/>
      <c r="WYN2408" s="13"/>
      <c r="WYO2408" s="13"/>
      <c r="WYP2408" s="13"/>
      <c r="WYQ2408" s="13"/>
      <c r="WYR2408" s="13"/>
      <c r="WYS2408" s="13"/>
      <c r="WYT2408" s="13"/>
      <c r="WYU2408" s="13"/>
      <c r="WYV2408" s="13"/>
      <c r="WYW2408" s="13"/>
      <c r="WYX2408" s="13"/>
      <c r="WYY2408" s="13"/>
      <c r="WYZ2408" s="13"/>
      <c r="WZA2408" s="13"/>
      <c r="WZB2408" s="13"/>
      <c r="WZC2408" s="13"/>
      <c r="WZD2408" s="13"/>
      <c r="WZE2408" s="13"/>
      <c r="WZF2408" s="13"/>
      <c r="WZG2408" s="13"/>
      <c r="WZH2408" s="13"/>
      <c r="WZI2408" s="13"/>
      <c r="WZJ2408" s="13"/>
      <c r="WZK2408" s="13"/>
      <c r="WZL2408" s="13"/>
      <c r="WZM2408" s="13"/>
      <c r="WZN2408" s="13"/>
      <c r="WZO2408" s="13"/>
      <c r="WZP2408" s="13"/>
      <c r="WZQ2408" s="13"/>
      <c r="WZR2408" s="13"/>
      <c r="WZS2408" s="13"/>
      <c r="WZT2408" s="13"/>
      <c r="WZU2408" s="13"/>
      <c r="WZV2408" s="13"/>
      <c r="WZW2408" s="13"/>
      <c r="WZX2408" s="13"/>
      <c r="WZY2408" s="13"/>
      <c r="WZZ2408" s="13"/>
      <c r="XAA2408" s="13"/>
      <c r="XAB2408" s="13"/>
      <c r="XAC2408" s="13"/>
      <c r="XAD2408" s="13"/>
      <c r="XAE2408" s="13"/>
      <c r="XAF2408" s="13"/>
      <c r="XAG2408" s="13"/>
      <c r="XAH2408" s="13"/>
      <c r="XAI2408" s="13"/>
      <c r="XAJ2408" s="13"/>
      <c r="XAK2408" s="13"/>
      <c r="XAL2408" s="13"/>
      <c r="XAM2408" s="13"/>
      <c r="XAN2408" s="13"/>
      <c r="XAO2408" s="13"/>
      <c r="XAP2408" s="13"/>
      <c r="XAQ2408" s="13"/>
      <c r="XAR2408" s="13"/>
      <c r="XAS2408" s="13"/>
      <c r="XAT2408" s="13"/>
      <c r="XAU2408" s="13"/>
      <c r="XAV2408" s="13"/>
      <c r="XAW2408" s="13"/>
      <c r="XAX2408" s="13"/>
      <c r="XAY2408" s="13"/>
      <c r="XAZ2408" s="13"/>
      <c r="XBA2408" s="13"/>
      <c r="XBB2408" s="13"/>
      <c r="XBC2408" s="13"/>
      <c r="XBD2408" s="13"/>
      <c r="XBE2408" s="13"/>
      <c r="XBF2408" s="13"/>
      <c r="XBG2408" s="13"/>
      <c r="XBH2408" s="13"/>
      <c r="XBI2408" s="13"/>
      <c r="XBJ2408" s="13"/>
      <c r="XBK2408" s="13"/>
      <c r="XBL2408" s="13"/>
      <c r="XBM2408" s="13"/>
      <c r="XBN2408" s="13"/>
      <c r="XBO2408" s="13"/>
      <c r="XBP2408" s="13"/>
      <c r="XBQ2408" s="13"/>
      <c r="XBR2408" s="13"/>
      <c r="XBS2408" s="13"/>
      <c r="XBT2408" s="13"/>
      <c r="XBU2408" s="13"/>
      <c r="XBV2408" s="13"/>
      <c r="XBW2408" s="13"/>
      <c r="XBX2408" s="13"/>
      <c r="XBY2408" s="13"/>
      <c r="XBZ2408" s="13"/>
      <c r="XCA2408" s="13"/>
      <c r="XCB2408" s="13"/>
      <c r="XCC2408" s="13"/>
      <c r="XCD2408" s="13"/>
      <c r="XCE2408" s="13"/>
      <c r="XCF2408" s="13"/>
      <c r="XCG2408" s="13"/>
      <c r="XCH2408" s="13"/>
      <c r="XCI2408" s="13"/>
      <c r="XCJ2408" s="13"/>
      <c r="XCK2408" s="13"/>
      <c r="XCL2408" s="13"/>
      <c r="XCM2408" s="13"/>
      <c r="XCN2408" s="13"/>
      <c r="XCO2408" s="13"/>
      <c r="XCP2408" s="13"/>
      <c r="XCQ2408" s="13"/>
      <c r="XCR2408" s="13"/>
      <c r="XCS2408" s="13"/>
      <c r="XCT2408" s="13"/>
      <c r="XCU2408" s="13"/>
      <c r="XCV2408" s="13"/>
      <c r="XCW2408" s="13"/>
      <c r="XCX2408" s="13"/>
      <c r="XCY2408" s="13"/>
      <c r="XCZ2408" s="13"/>
      <c r="XDA2408" s="13"/>
      <c r="XDB2408" s="13"/>
      <c r="XDC2408" s="13"/>
      <c r="XDD2408" s="13"/>
      <c r="XDE2408" s="13"/>
      <c r="XDF2408" s="13"/>
      <c r="XDG2408" s="13"/>
      <c r="XDH2408" s="13"/>
      <c r="XDI2408" s="13"/>
      <c r="XDJ2408" s="13"/>
      <c r="XDK2408" s="13"/>
      <c r="XDL2408" s="13"/>
      <c r="XDM2408" s="13"/>
      <c r="XDN2408" s="13"/>
      <c r="XDO2408" s="13"/>
      <c r="XDP2408" s="13"/>
      <c r="XDQ2408" s="13"/>
      <c r="XDR2408" s="13"/>
      <c r="XDS2408" s="13"/>
      <c r="XDT2408" s="13"/>
      <c r="XDU2408" s="13"/>
      <c r="XDV2408" s="13"/>
      <c r="XDW2408" s="13"/>
      <c r="XDX2408" s="13"/>
      <c r="XDY2408" s="13"/>
      <c r="XDZ2408" s="13"/>
      <c r="XEA2408" s="13"/>
      <c r="XEB2408" s="13"/>
      <c r="XEC2408" s="13"/>
      <c r="XED2408" s="13"/>
      <c r="XEE2408" s="13"/>
      <c r="XEF2408" s="13"/>
      <c r="XEG2408" s="13"/>
      <c r="XEH2408" s="13"/>
      <c r="XEI2408" s="13"/>
      <c r="XEJ2408" s="13"/>
      <c r="XEK2408" s="13"/>
      <c r="XEL2408" s="13"/>
      <c r="XEM2408" s="13"/>
      <c r="XEN2408" s="13"/>
      <c r="XEO2408" s="13"/>
      <c r="XEP2408" s="13"/>
      <c r="XEQ2408" s="13"/>
      <c r="XER2408" s="13"/>
      <c r="XES2408" s="13"/>
      <c r="XET2408" s="13"/>
      <c r="XEU2408" s="13"/>
      <c r="XEV2408" s="13"/>
      <c r="XEW2408" s="13"/>
      <c r="XEX2408" s="13"/>
      <c r="XEY2408" s="13"/>
      <c r="XEZ2408" s="13"/>
      <c r="XFA2408" s="13"/>
      <c r="XFB2408" s="13"/>
    </row>
    <row r="2409" s="16" customFormat="1" customHeight="1" spans="1:16382">
      <c r="A2409" s="24">
        <v>2406</v>
      </c>
      <c r="B2409" s="24" t="s">
        <v>5114</v>
      </c>
      <c r="C2409" s="29" t="s">
        <v>5264</v>
      </c>
      <c r="D2409" s="203" t="s">
        <v>5265</v>
      </c>
      <c r="E2409" s="29">
        <v>1</v>
      </c>
      <c r="F2409" s="44" t="s">
        <v>59</v>
      </c>
      <c r="G2409" s="24">
        <v>355</v>
      </c>
      <c r="H2409" s="29"/>
      <c r="I2409" s="49">
        <f t="shared" si="38"/>
        <v>355</v>
      </c>
      <c r="J2409" s="29" t="s">
        <v>116</v>
      </c>
      <c r="K2409" s="29"/>
      <c r="L2409" s="46"/>
      <c r="M2409" s="13"/>
      <c r="N2409" s="13"/>
      <c r="O2409" s="13"/>
      <c r="P2409" s="13"/>
      <c r="Q2409" s="13"/>
      <c r="R2409" s="13"/>
      <c r="S2409" s="13"/>
      <c r="T2409" s="13"/>
      <c r="U2409" s="13"/>
      <c r="V2409" s="13"/>
      <c r="W2409" s="13"/>
      <c r="X2409" s="13"/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13"/>
      <c r="AK2409" s="13"/>
      <c r="AL2409" s="13"/>
      <c r="AM2409" s="13"/>
      <c r="AN2409" s="13"/>
      <c r="AO2409" s="13"/>
      <c r="AP2409" s="13"/>
      <c r="AQ2409" s="13"/>
      <c r="AR2409" s="13"/>
      <c r="AS2409" s="13"/>
      <c r="AT2409" s="13"/>
      <c r="AU2409" s="13"/>
      <c r="AV2409" s="13"/>
      <c r="AW2409" s="13"/>
      <c r="AX2409" s="13"/>
      <c r="AY2409" s="13"/>
      <c r="AZ2409" s="13"/>
      <c r="BA2409" s="13"/>
      <c r="BB2409" s="13"/>
      <c r="BC2409" s="13"/>
      <c r="BD2409" s="13"/>
      <c r="BE2409" s="13"/>
      <c r="BF2409" s="13"/>
      <c r="BG2409" s="13"/>
      <c r="BH2409" s="13"/>
      <c r="BI2409" s="13"/>
      <c r="BJ2409" s="13"/>
      <c r="BK2409" s="13"/>
      <c r="BL2409" s="13"/>
      <c r="BM2409" s="13"/>
      <c r="BN2409" s="13"/>
      <c r="BO2409" s="13"/>
      <c r="BP2409" s="13"/>
      <c r="BQ2409" s="13"/>
      <c r="BR2409" s="13"/>
      <c r="BS2409" s="13"/>
      <c r="BT2409" s="13"/>
      <c r="BU2409" s="13"/>
      <c r="BV2409" s="13"/>
      <c r="BW2409" s="13"/>
      <c r="BX2409" s="13"/>
      <c r="BY2409" s="13"/>
      <c r="BZ2409" s="13"/>
      <c r="CA2409" s="13"/>
      <c r="CB2409" s="13"/>
      <c r="CC2409" s="13"/>
      <c r="CD2409" s="13"/>
      <c r="CE2409" s="13"/>
      <c r="CF2409" s="13"/>
      <c r="CG2409" s="13"/>
      <c r="CH2409" s="13"/>
      <c r="CI2409" s="13"/>
      <c r="CJ2409" s="13"/>
      <c r="CK2409" s="13"/>
      <c r="CL2409" s="13"/>
      <c r="CM2409" s="13"/>
      <c r="CN2409" s="13"/>
      <c r="CO2409" s="13"/>
      <c r="CP2409" s="13"/>
      <c r="CQ2409" s="13"/>
      <c r="CR2409" s="13"/>
      <c r="CS2409" s="13"/>
      <c r="CT2409" s="13"/>
      <c r="CU2409" s="13"/>
      <c r="CV2409" s="13"/>
      <c r="CW2409" s="13"/>
      <c r="CX2409" s="13"/>
      <c r="CY2409" s="13"/>
      <c r="CZ2409" s="13"/>
      <c r="DA2409" s="13"/>
      <c r="DB2409" s="13"/>
      <c r="DC2409" s="13"/>
      <c r="DD2409" s="13"/>
      <c r="DE2409" s="13"/>
      <c r="DF2409" s="13"/>
      <c r="DG2409" s="13"/>
      <c r="DH2409" s="13"/>
      <c r="DI2409" s="13"/>
      <c r="DJ2409" s="13"/>
      <c r="DK2409" s="13"/>
      <c r="DL2409" s="13"/>
      <c r="DM2409" s="13"/>
      <c r="DN2409" s="13"/>
      <c r="DO2409" s="13"/>
      <c r="DP2409" s="13"/>
      <c r="DQ2409" s="13"/>
      <c r="DR2409" s="13"/>
      <c r="DS2409" s="13"/>
      <c r="DT2409" s="13"/>
      <c r="DU2409" s="13"/>
      <c r="DV2409" s="13"/>
      <c r="DW2409" s="13"/>
      <c r="DX2409" s="13"/>
      <c r="DY2409" s="13"/>
      <c r="DZ2409" s="13"/>
      <c r="EA2409" s="13"/>
      <c r="EB2409" s="13"/>
      <c r="EC2409" s="13"/>
      <c r="ED2409" s="13"/>
      <c r="EE2409" s="13"/>
      <c r="EF2409" s="13"/>
      <c r="EG2409" s="13"/>
      <c r="EH2409" s="13"/>
      <c r="EI2409" s="13"/>
      <c r="EJ2409" s="13"/>
      <c r="EK2409" s="13"/>
      <c r="EL2409" s="13"/>
      <c r="EM2409" s="13"/>
      <c r="EN2409" s="13"/>
      <c r="EO2409" s="13"/>
      <c r="EP2409" s="13"/>
      <c r="EQ2409" s="13"/>
      <c r="ER2409" s="13"/>
      <c r="ES2409" s="13"/>
      <c r="ET2409" s="13"/>
      <c r="EU2409" s="13"/>
      <c r="EV2409" s="13"/>
      <c r="EW2409" s="13"/>
      <c r="EX2409" s="13"/>
      <c r="EY2409" s="13"/>
      <c r="EZ2409" s="13"/>
      <c r="FA2409" s="13"/>
      <c r="FB2409" s="13"/>
      <c r="FC2409" s="13"/>
      <c r="FD2409" s="13"/>
      <c r="FE2409" s="13"/>
      <c r="FF2409" s="13"/>
      <c r="FG2409" s="13"/>
      <c r="FH2409" s="13"/>
      <c r="FI2409" s="13"/>
      <c r="FJ2409" s="13"/>
      <c r="FK2409" s="13"/>
      <c r="FL2409" s="13"/>
      <c r="FM2409" s="13"/>
      <c r="FN2409" s="13"/>
      <c r="FO2409" s="13"/>
      <c r="FP2409" s="13"/>
      <c r="FQ2409" s="13"/>
      <c r="FR2409" s="13"/>
      <c r="FS2409" s="13"/>
      <c r="FT2409" s="13"/>
      <c r="FU2409" s="13"/>
      <c r="FV2409" s="13"/>
      <c r="FW2409" s="13"/>
      <c r="FX2409" s="13"/>
      <c r="FY2409" s="13"/>
      <c r="FZ2409" s="13"/>
      <c r="GA2409" s="13"/>
      <c r="GB2409" s="13"/>
      <c r="GC2409" s="13"/>
      <c r="GD2409" s="13"/>
      <c r="GE2409" s="13"/>
      <c r="GF2409" s="13"/>
      <c r="GG2409" s="13"/>
      <c r="GH2409" s="13"/>
      <c r="GI2409" s="13"/>
      <c r="GJ2409" s="13"/>
      <c r="GK2409" s="13"/>
      <c r="GL2409" s="13"/>
      <c r="GM2409" s="13"/>
      <c r="GN2409" s="13"/>
      <c r="GO2409" s="13"/>
      <c r="GP2409" s="13"/>
      <c r="GQ2409" s="13"/>
      <c r="GR2409" s="13"/>
      <c r="GS2409" s="13"/>
      <c r="GT2409" s="13"/>
      <c r="GU2409" s="13"/>
      <c r="GV2409" s="13"/>
      <c r="GW2409" s="13"/>
      <c r="GX2409" s="13"/>
      <c r="GY2409" s="13"/>
      <c r="GZ2409" s="13"/>
      <c r="HA2409" s="13"/>
      <c r="HB2409" s="13"/>
      <c r="HC2409" s="13"/>
      <c r="HD2409" s="13"/>
      <c r="HE2409" s="13"/>
      <c r="HF2409" s="13"/>
      <c r="HG2409" s="13"/>
      <c r="HH2409" s="13"/>
      <c r="HI2409" s="13"/>
      <c r="HJ2409" s="13"/>
      <c r="HK2409" s="13"/>
      <c r="HL2409" s="13"/>
      <c r="HM2409" s="13"/>
      <c r="HN2409" s="13"/>
      <c r="HO2409" s="13"/>
      <c r="HP2409" s="13"/>
      <c r="HQ2409" s="13"/>
      <c r="HR2409" s="13"/>
      <c r="HS2409" s="13"/>
      <c r="HT2409" s="13"/>
      <c r="HU2409" s="13"/>
      <c r="HV2409" s="13"/>
      <c r="HW2409" s="13"/>
      <c r="HX2409" s="13"/>
      <c r="HY2409" s="13"/>
      <c r="HZ2409" s="13"/>
      <c r="IA2409" s="13"/>
      <c r="IB2409" s="13"/>
      <c r="IC2409" s="13"/>
      <c r="ID2409" s="13"/>
      <c r="IE2409" s="13"/>
      <c r="IF2409" s="13"/>
      <c r="IG2409" s="13"/>
      <c r="IH2409" s="13"/>
      <c r="II2409" s="13"/>
      <c r="IJ2409" s="13"/>
      <c r="IK2409" s="13"/>
      <c r="IL2409" s="13"/>
      <c r="IM2409" s="13"/>
      <c r="IN2409" s="13"/>
      <c r="IO2409" s="13"/>
      <c r="IP2409" s="13"/>
      <c r="IQ2409" s="13"/>
      <c r="IR2409" s="13"/>
      <c r="IS2409" s="13"/>
      <c r="IT2409" s="13"/>
      <c r="IU2409" s="13"/>
      <c r="IV2409" s="13"/>
      <c r="IW2409" s="13"/>
      <c r="IX2409" s="13"/>
      <c r="IY2409" s="13"/>
      <c r="IZ2409" s="13"/>
      <c r="JA2409" s="13"/>
      <c r="JB2409" s="13"/>
      <c r="JC2409" s="13"/>
      <c r="JD2409" s="13"/>
      <c r="JE2409" s="13"/>
      <c r="JF2409" s="13"/>
      <c r="JG2409" s="13"/>
      <c r="JH2409" s="13"/>
      <c r="JI2409" s="13"/>
      <c r="JJ2409" s="13"/>
      <c r="JK2409" s="13"/>
      <c r="JL2409" s="13"/>
      <c r="JM2409" s="13"/>
      <c r="JN2409" s="13"/>
      <c r="JO2409" s="13"/>
      <c r="JP2409" s="13"/>
      <c r="JQ2409" s="13"/>
      <c r="JR2409" s="13"/>
      <c r="JS2409" s="13"/>
      <c r="JT2409" s="13"/>
      <c r="JU2409" s="13"/>
      <c r="JV2409" s="13"/>
      <c r="JW2409" s="13"/>
      <c r="JX2409" s="13"/>
      <c r="JY2409" s="13"/>
      <c r="JZ2409" s="13"/>
      <c r="KA2409" s="13"/>
      <c r="KB2409" s="13"/>
      <c r="KC2409" s="13"/>
      <c r="KD2409" s="13"/>
      <c r="KE2409" s="13"/>
      <c r="KF2409" s="13"/>
      <c r="KG2409" s="13"/>
      <c r="KH2409" s="13"/>
      <c r="KI2409" s="13"/>
      <c r="KJ2409" s="13"/>
      <c r="KK2409" s="13"/>
      <c r="KL2409" s="13"/>
      <c r="KM2409" s="13"/>
      <c r="KN2409" s="13"/>
      <c r="KO2409" s="13"/>
      <c r="KP2409" s="13"/>
      <c r="KQ2409" s="13"/>
      <c r="KR2409" s="13"/>
      <c r="KS2409" s="13"/>
      <c r="KT2409" s="13"/>
      <c r="KU2409" s="13"/>
      <c r="KV2409" s="13"/>
      <c r="KW2409" s="13"/>
      <c r="KX2409" s="13"/>
      <c r="KY2409" s="13"/>
      <c r="KZ2409" s="13"/>
      <c r="LA2409" s="13"/>
      <c r="LB2409" s="13"/>
      <c r="LC2409" s="13"/>
      <c r="LD2409" s="13"/>
      <c r="LE2409" s="13"/>
      <c r="LF2409" s="13"/>
      <c r="LG2409" s="13"/>
      <c r="LH2409" s="13"/>
      <c r="LI2409" s="13"/>
      <c r="LJ2409" s="13"/>
      <c r="LK2409" s="13"/>
      <c r="LL2409" s="13"/>
      <c r="LM2409" s="13"/>
      <c r="LN2409" s="13"/>
      <c r="LO2409" s="13"/>
      <c r="LP2409" s="13"/>
      <c r="LQ2409" s="13"/>
      <c r="LR2409" s="13"/>
      <c r="LS2409" s="13"/>
      <c r="LT2409" s="13"/>
      <c r="LU2409" s="13"/>
      <c r="LV2409" s="13"/>
      <c r="LW2409" s="13"/>
      <c r="LX2409" s="13"/>
      <c r="LY2409" s="13"/>
      <c r="LZ2409" s="13"/>
      <c r="MA2409" s="13"/>
      <c r="MB2409" s="13"/>
      <c r="MC2409" s="13"/>
      <c r="MD2409" s="13"/>
      <c r="ME2409" s="13"/>
      <c r="MF2409" s="13"/>
      <c r="MG2409" s="13"/>
      <c r="MH2409" s="13"/>
      <c r="MI2409" s="13"/>
      <c r="MJ2409" s="13"/>
      <c r="MK2409" s="13"/>
      <c r="ML2409" s="13"/>
      <c r="MM2409" s="13"/>
      <c r="MN2409" s="13"/>
      <c r="MO2409" s="13"/>
      <c r="MP2409" s="13"/>
      <c r="MQ2409" s="13"/>
      <c r="MR2409" s="13"/>
      <c r="MS2409" s="13"/>
      <c r="MT2409" s="13"/>
      <c r="MU2409" s="13"/>
      <c r="MV2409" s="13"/>
      <c r="MW2409" s="13"/>
      <c r="MX2409" s="13"/>
      <c r="MY2409" s="13"/>
      <c r="MZ2409" s="13"/>
      <c r="NA2409" s="13"/>
      <c r="NB2409" s="13"/>
      <c r="NC2409" s="13"/>
      <c r="ND2409" s="13"/>
      <c r="NE2409" s="13"/>
      <c r="NF2409" s="13"/>
      <c r="NG2409" s="13"/>
      <c r="NH2409" s="13"/>
      <c r="NI2409" s="13"/>
      <c r="NJ2409" s="13"/>
      <c r="NK2409" s="13"/>
      <c r="NL2409" s="13"/>
      <c r="NM2409" s="13"/>
      <c r="NN2409" s="13"/>
      <c r="NO2409" s="13"/>
      <c r="NP2409" s="13"/>
      <c r="NQ2409" s="13"/>
      <c r="NR2409" s="13"/>
      <c r="NS2409" s="13"/>
      <c r="NT2409" s="13"/>
      <c r="NU2409" s="13"/>
      <c r="NV2409" s="13"/>
      <c r="NW2409" s="13"/>
      <c r="NX2409" s="13"/>
      <c r="NY2409" s="13"/>
      <c r="NZ2409" s="13"/>
      <c r="OA2409" s="13"/>
      <c r="OB2409" s="13"/>
      <c r="OC2409" s="13"/>
      <c r="OD2409" s="13"/>
      <c r="OE2409" s="13"/>
      <c r="OF2409" s="13"/>
      <c r="OG2409" s="13"/>
      <c r="OH2409" s="13"/>
      <c r="OI2409" s="13"/>
      <c r="OJ2409" s="13"/>
      <c r="OK2409" s="13"/>
      <c r="OL2409" s="13"/>
      <c r="OM2409" s="13"/>
      <c r="ON2409" s="13"/>
      <c r="OO2409" s="13"/>
      <c r="OP2409" s="13"/>
      <c r="OQ2409" s="13"/>
      <c r="OR2409" s="13"/>
      <c r="OS2409" s="13"/>
      <c r="OT2409" s="13"/>
      <c r="OU2409" s="13"/>
      <c r="OV2409" s="13"/>
      <c r="OW2409" s="13"/>
      <c r="OX2409" s="13"/>
      <c r="OY2409" s="13"/>
      <c r="OZ2409" s="13"/>
      <c r="PA2409" s="13"/>
      <c r="PB2409" s="13"/>
      <c r="PC2409" s="13"/>
      <c r="PD2409" s="13"/>
      <c r="PE2409" s="13"/>
      <c r="PF2409" s="13"/>
      <c r="PG2409" s="13"/>
      <c r="PH2409" s="13"/>
      <c r="PI2409" s="13"/>
      <c r="PJ2409" s="13"/>
      <c r="PK2409" s="13"/>
      <c r="PL2409" s="13"/>
      <c r="PM2409" s="13"/>
      <c r="PN2409" s="13"/>
      <c r="PO2409" s="13"/>
      <c r="PP2409" s="13"/>
      <c r="PQ2409" s="13"/>
      <c r="PR2409" s="13"/>
      <c r="PS2409" s="13"/>
      <c r="PT2409" s="13"/>
      <c r="PU2409" s="13"/>
      <c r="PV2409" s="13"/>
      <c r="PW2409" s="13"/>
      <c r="PX2409" s="13"/>
      <c r="PY2409" s="13"/>
      <c r="PZ2409" s="13"/>
      <c r="QA2409" s="13"/>
      <c r="QB2409" s="13"/>
      <c r="QC2409" s="13"/>
      <c r="QD2409" s="13"/>
      <c r="QE2409" s="13"/>
      <c r="QF2409" s="13"/>
      <c r="QG2409" s="13"/>
      <c r="QH2409" s="13"/>
      <c r="QI2409" s="13"/>
      <c r="QJ2409" s="13"/>
      <c r="QK2409" s="13"/>
      <c r="QL2409" s="13"/>
      <c r="QM2409" s="13"/>
      <c r="QN2409" s="13"/>
      <c r="QO2409" s="13"/>
      <c r="QP2409" s="13"/>
      <c r="QQ2409" s="13"/>
      <c r="QR2409" s="13"/>
      <c r="QS2409" s="13"/>
      <c r="QT2409" s="13"/>
      <c r="QU2409" s="13"/>
      <c r="QV2409" s="13"/>
      <c r="QW2409" s="13"/>
      <c r="QX2409" s="13"/>
      <c r="QY2409" s="13"/>
      <c r="QZ2409" s="13"/>
      <c r="RA2409" s="13"/>
      <c r="RB2409" s="13"/>
      <c r="RC2409" s="13"/>
      <c r="RD2409" s="13"/>
      <c r="RE2409" s="13"/>
      <c r="RF2409" s="13"/>
      <c r="RG2409" s="13"/>
      <c r="RH2409" s="13"/>
      <c r="RI2409" s="13"/>
      <c r="RJ2409" s="13"/>
      <c r="RK2409" s="13"/>
      <c r="RL2409" s="13"/>
      <c r="RM2409" s="13"/>
      <c r="RN2409" s="13"/>
      <c r="RO2409" s="13"/>
      <c r="RP2409" s="13"/>
      <c r="RQ2409" s="13"/>
      <c r="RR2409" s="13"/>
      <c r="RS2409" s="13"/>
      <c r="RT2409" s="13"/>
      <c r="RU2409" s="13"/>
      <c r="RV2409" s="13"/>
      <c r="RW2409" s="13"/>
      <c r="RX2409" s="13"/>
      <c r="RY2409" s="13"/>
      <c r="RZ2409" s="13"/>
      <c r="SA2409" s="13"/>
      <c r="SB2409" s="13"/>
      <c r="SC2409" s="13"/>
      <c r="SD2409" s="13"/>
      <c r="SE2409" s="13"/>
      <c r="SF2409" s="13"/>
      <c r="SG2409" s="13"/>
      <c r="SH2409" s="13"/>
      <c r="SI2409" s="13"/>
      <c r="SJ2409" s="13"/>
      <c r="SK2409" s="13"/>
      <c r="SL2409" s="13"/>
      <c r="SM2409" s="13"/>
      <c r="SN2409" s="13"/>
      <c r="SO2409" s="13"/>
      <c r="SP2409" s="13"/>
      <c r="SQ2409" s="13"/>
      <c r="SR2409" s="13"/>
      <c r="SS2409" s="13"/>
      <c r="ST2409" s="13"/>
      <c r="SU2409" s="13"/>
      <c r="SV2409" s="13"/>
      <c r="SW2409" s="13"/>
      <c r="SX2409" s="13"/>
      <c r="SY2409" s="13"/>
      <c r="SZ2409" s="13"/>
      <c r="TA2409" s="13"/>
      <c r="TB2409" s="13"/>
      <c r="TC2409" s="13"/>
      <c r="TD2409" s="13"/>
      <c r="TE2409" s="13"/>
      <c r="TF2409" s="13"/>
      <c r="TG2409" s="13"/>
      <c r="TH2409" s="13"/>
      <c r="TI2409" s="13"/>
      <c r="TJ2409" s="13"/>
      <c r="TK2409" s="13"/>
      <c r="TL2409" s="13"/>
      <c r="TM2409" s="13"/>
      <c r="TN2409" s="13"/>
      <c r="TO2409" s="13"/>
      <c r="TP2409" s="13"/>
      <c r="TQ2409" s="13"/>
      <c r="TR2409" s="13"/>
      <c r="TS2409" s="13"/>
      <c r="TT2409" s="13"/>
      <c r="TU2409" s="13"/>
      <c r="TV2409" s="13"/>
      <c r="TW2409" s="13"/>
      <c r="TX2409" s="13"/>
      <c r="TY2409" s="13"/>
      <c r="TZ2409" s="13"/>
      <c r="UA2409" s="13"/>
      <c r="UB2409" s="13"/>
      <c r="UC2409" s="13"/>
      <c r="UD2409" s="13"/>
      <c r="UE2409" s="13"/>
      <c r="UF2409" s="13"/>
      <c r="UG2409" s="13"/>
      <c r="UH2409" s="13"/>
      <c r="UI2409" s="13"/>
      <c r="UJ2409" s="13"/>
      <c r="UK2409" s="13"/>
      <c r="UL2409" s="13"/>
      <c r="UM2409" s="13"/>
      <c r="UN2409" s="13"/>
      <c r="UO2409" s="13"/>
      <c r="UP2409" s="13"/>
      <c r="UQ2409" s="13"/>
      <c r="UR2409" s="13"/>
      <c r="US2409" s="13"/>
      <c r="UT2409" s="13"/>
      <c r="UU2409" s="13"/>
      <c r="UV2409" s="13"/>
      <c r="UW2409" s="13"/>
      <c r="UX2409" s="13"/>
      <c r="UY2409" s="13"/>
      <c r="UZ2409" s="13"/>
      <c r="VA2409" s="13"/>
      <c r="VB2409" s="13"/>
      <c r="VC2409" s="13"/>
      <c r="VD2409" s="13"/>
      <c r="VE2409" s="13"/>
      <c r="VF2409" s="13"/>
      <c r="VG2409" s="13"/>
      <c r="VH2409" s="13"/>
      <c r="VI2409" s="13"/>
      <c r="VJ2409" s="13"/>
      <c r="VK2409" s="13"/>
      <c r="VL2409" s="13"/>
      <c r="VM2409" s="13"/>
      <c r="VN2409" s="13"/>
      <c r="VO2409" s="13"/>
      <c r="VP2409" s="13"/>
      <c r="VQ2409" s="13"/>
      <c r="VR2409" s="13"/>
      <c r="VS2409" s="13"/>
      <c r="VT2409" s="13"/>
      <c r="VU2409" s="13"/>
      <c r="VV2409" s="13"/>
      <c r="VW2409" s="13"/>
      <c r="VX2409" s="13"/>
      <c r="VY2409" s="13"/>
      <c r="VZ2409" s="13"/>
      <c r="WA2409" s="13"/>
      <c r="WB2409" s="13"/>
      <c r="WC2409" s="13"/>
      <c r="WD2409" s="13"/>
      <c r="WE2409" s="13"/>
      <c r="WF2409" s="13"/>
      <c r="WG2409" s="13"/>
      <c r="WH2409" s="13"/>
      <c r="WI2409" s="13"/>
      <c r="WJ2409" s="13"/>
      <c r="WK2409" s="13"/>
      <c r="WL2409" s="13"/>
      <c r="WM2409" s="13"/>
      <c r="WN2409" s="13"/>
      <c r="WO2409" s="13"/>
      <c r="WP2409" s="13"/>
      <c r="WQ2409" s="13"/>
      <c r="WR2409" s="13"/>
      <c r="WS2409" s="13"/>
      <c r="WT2409" s="13"/>
      <c r="WU2409" s="13"/>
      <c r="WV2409" s="13"/>
      <c r="WW2409" s="13"/>
      <c r="WX2409" s="13"/>
      <c r="WY2409" s="13"/>
      <c r="WZ2409" s="13"/>
      <c r="XA2409" s="13"/>
      <c r="XB2409" s="13"/>
      <c r="XC2409" s="13"/>
      <c r="XD2409" s="13"/>
      <c r="XE2409" s="13"/>
      <c r="XF2409" s="13"/>
      <c r="XG2409" s="13"/>
      <c r="XH2409" s="13"/>
      <c r="XI2409" s="13"/>
      <c r="XJ2409" s="13"/>
      <c r="XK2409" s="13"/>
      <c r="XL2409" s="13"/>
      <c r="XM2409" s="13"/>
      <c r="XN2409" s="13"/>
      <c r="XO2409" s="13"/>
      <c r="XP2409" s="13"/>
      <c r="XQ2409" s="13"/>
      <c r="XR2409" s="13"/>
      <c r="XS2409" s="13"/>
      <c r="XT2409" s="13"/>
      <c r="XU2409" s="13"/>
      <c r="XV2409" s="13"/>
      <c r="XW2409" s="13"/>
      <c r="XX2409" s="13"/>
      <c r="XY2409" s="13"/>
      <c r="XZ2409" s="13"/>
      <c r="YA2409" s="13"/>
      <c r="YB2409" s="13"/>
      <c r="YC2409" s="13"/>
      <c r="YD2409" s="13"/>
      <c r="YE2409" s="13"/>
      <c r="YF2409" s="13"/>
      <c r="YG2409" s="13"/>
      <c r="YH2409" s="13"/>
      <c r="YI2409" s="13"/>
      <c r="YJ2409" s="13"/>
      <c r="YK2409" s="13"/>
      <c r="YL2409" s="13"/>
      <c r="YM2409" s="13"/>
      <c r="YN2409" s="13"/>
      <c r="YO2409" s="13"/>
      <c r="YP2409" s="13"/>
      <c r="YQ2409" s="13"/>
      <c r="YR2409" s="13"/>
      <c r="YS2409" s="13"/>
      <c r="YT2409" s="13"/>
      <c r="YU2409" s="13"/>
      <c r="YV2409" s="13"/>
      <c r="YW2409" s="13"/>
      <c r="YX2409" s="13"/>
      <c r="YY2409" s="13"/>
      <c r="YZ2409" s="13"/>
      <c r="ZA2409" s="13"/>
      <c r="ZB2409" s="13"/>
      <c r="ZC2409" s="13"/>
      <c r="ZD2409" s="13"/>
      <c r="ZE2409" s="13"/>
      <c r="ZF2409" s="13"/>
      <c r="ZG2409" s="13"/>
      <c r="ZH2409" s="13"/>
      <c r="ZI2409" s="13"/>
      <c r="ZJ2409" s="13"/>
      <c r="ZK2409" s="13"/>
      <c r="ZL2409" s="13"/>
      <c r="ZM2409" s="13"/>
      <c r="ZN2409" s="13"/>
      <c r="ZO2409" s="13"/>
      <c r="ZP2409" s="13"/>
      <c r="ZQ2409" s="13"/>
      <c r="ZR2409" s="13"/>
      <c r="ZS2409" s="13"/>
      <c r="ZT2409" s="13"/>
      <c r="ZU2409" s="13"/>
      <c r="ZV2409" s="13"/>
      <c r="ZW2409" s="13"/>
      <c r="ZX2409" s="13"/>
      <c r="ZY2409" s="13"/>
      <c r="ZZ2409" s="13"/>
      <c r="AAA2409" s="13"/>
      <c r="AAB2409" s="13"/>
      <c r="AAC2409" s="13"/>
      <c r="AAD2409" s="13"/>
      <c r="AAE2409" s="13"/>
      <c r="AAF2409" s="13"/>
      <c r="AAG2409" s="13"/>
      <c r="AAH2409" s="13"/>
      <c r="AAI2409" s="13"/>
      <c r="AAJ2409" s="13"/>
      <c r="AAK2409" s="13"/>
      <c r="AAL2409" s="13"/>
      <c r="AAM2409" s="13"/>
      <c r="AAN2409" s="13"/>
      <c r="AAO2409" s="13"/>
      <c r="AAP2409" s="13"/>
      <c r="AAQ2409" s="13"/>
      <c r="AAR2409" s="13"/>
      <c r="AAS2409" s="13"/>
      <c r="AAT2409" s="13"/>
      <c r="AAU2409" s="13"/>
      <c r="AAV2409" s="13"/>
      <c r="AAW2409" s="13"/>
      <c r="AAX2409" s="13"/>
      <c r="AAY2409" s="13"/>
      <c r="AAZ2409" s="13"/>
      <c r="ABA2409" s="13"/>
      <c r="ABB2409" s="13"/>
      <c r="ABC2409" s="13"/>
      <c r="ABD2409" s="13"/>
      <c r="ABE2409" s="13"/>
      <c r="ABF2409" s="13"/>
      <c r="ABG2409" s="13"/>
      <c r="ABH2409" s="13"/>
      <c r="ABI2409" s="13"/>
      <c r="ABJ2409" s="13"/>
      <c r="ABK2409" s="13"/>
      <c r="ABL2409" s="13"/>
      <c r="ABM2409" s="13"/>
      <c r="ABN2409" s="13"/>
      <c r="ABO2409" s="13"/>
      <c r="ABP2409" s="13"/>
      <c r="ABQ2409" s="13"/>
      <c r="ABR2409" s="13"/>
      <c r="ABS2409" s="13"/>
      <c r="ABT2409" s="13"/>
      <c r="ABU2409" s="13"/>
      <c r="ABV2409" s="13"/>
      <c r="ABW2409" s="13"/>
      <c r="ABX2409" s="13"/>
      <c r="ABY2409" s="13"/>
      <c r="ABZ2409" s="13"/>
      <c r="ACA2409" s="13"/>
      <c r="ACB2409" s="13"/>
      <c r="ACC2409" s="13"/>
      <c r="ACD2409" s="13"/>
      <c r="ACE2409" s="13"/>
      <c r="ACF2409" s="13"/>
      <c r="ACG2409" s="13"/>
      <c r="ACH2409" s="13"/>
      <c r="ACI2409" s="13"/>
      <c r="ACJ2409" s="13"/>
      <c r="ACK2409" s="13"/>
      <c r="ACL2409" s="13"/>
      <c r="ACM2409" s="13"/>
      <c r="ACN2409" s="13"/>
      <c r="ACO2409" s="13"/>
      <c r="ACP2409" s="13"/>
      <c r="ACQ2409" s="13"/>
      <c r="ACR2409" s="13"/>
      <c r="ACS2409" s="13"/>
      <c r="ACT2409" s="13"/>
      <c r="ACU2409" s="13"/>
      <c r="ACV2409" s="13"/>
      <c r="ACW2409" s="13"/>
      <c r="ACX2409" s="13"/>
      <c r="ACY2409" s="13"/>
      <c r="ACZ2409" s="13"/>
      <c r="ADA2409" s="13"/>
      <c r="ADB2409" s="13"/>
      <c r="ADC2409" s="13"/>
      <c r="ADD2409" s="13"/>
      <c r="ADE2409" s="13"/>
      <c r="ADF2409" s="13"/>
      <c r="ADG2409" s="13"/>
      <c r="ADH2409" s="13"/>
      <c r="ADI2409" s="13"/>
      <c r="ADJ2409" s="13"/>
      <c r="ADK2409" s="13"/>
      <c r="ADL2409" s="13"/>
      <c r="ADM2409" s="13"/>
      <c r="ADN2409" s="13"/>
      <c r="ADO2409" s="13"/>
      <c r="ADP2409" s="13"/>
      <c r="ADQ2409" s="13"/>
      <c r="ADR2409" s="13"/>
      <c r="ADS2409" s="13"/>
      <c r="ADT2409" s="13"/>
      <c r="ADU2409" s="13"/>
      <c r="ADV2409" s="13"/>
      <c r="ADW2409" s="13"/>
      <c r="ADX2409" s="13"/>
      <c r="ADY2409" s="13"/>
      <c r="ADZ2409" s="13"/>
      <c r="AEA2409" s="13"/>
      <c r="AEB2409" s="13"/>
      <c r="AEC2409" s="13"/>
      <c r="AED2409" s="13"/>
      <c r="AEE2409" s="13"/>
      <c r="AEF2409" s="13"/>
      <c r="AEG2409" s="13"/>
      <c r="AEH2409" s="13"/>
      <c r="AEI2409" s="13"/>
      <c r="AEJ2409" s="13"/>
      <c r="AEK2409" s="13"/>
      <c r="AEL2409" s="13"/>
      <c r="AEM2409" s="13"/>
      <c r="AEN2409" s="13"/>
      <c r="AEO2409" s="13"/>
      <c r="AEP2409" s="13"/>
      <c r="AEQ2409" s="13"/>
      <c r="AER2409" s="13"/>
      <c r="AES2409" s="13"/>
      <c r="AET2409" s="13"/>
      <c r="AEU2409" s="13"/>
      <c r="AEV2409" s="13"/>
      <c r="AEW2409" s="13"/>
      <c r="AEX2409" s="13"/>
      <c r="AEY2409" s="13"/>
      <c r="AEZ2409" s="13"/>
      <c r="AFA2409" s="13"/>
      <c r="AFB2409" s="13"/>
      <c r="AFC2409" s="13"/>
      <c r="AFD2409" s="13"/>
      <c r="AFE2409" s="13"/>
      <c r="AFF2409" s="13"/>
      <c r="AFG2409" s="13"/>
      <c r="AFH2409" s="13"/>
      <c r="AFI2409" s="13"/>
      <c r="AFJ2409" s="13"/>
      <c r="AFK2409" s="13"/>
      <c r="AFL2409" s="13"/>
      <c r="AFM2409" s="13"/>
      <c r="AFN2409" s="13"/>
      <c r="AFO2409" s="13"/>
      <c r="AFP2409" s="13"/>
      <c r="AFQ2409" s="13"/>
      <c r="AFR2409" s="13"/>
      <c r="AFS2409" s="13"/>
      <c r="AFT2409" s="13"/>
      <c r="AFU2409" s="13"/>
      <c r="AFV2409" s="13"/>
      <c r="AFW2409" s="13"/>
      <c r="AFX2409" s="13"/>
      <c r="AFY2409" s="13"/>
      <c r="AFZ2409" s="13"/>
      <c r="AGA2409" s="13"/>
      <c r="AGB2409" s="13"/>
      <c r="AGC2409" s="13"/>
      <c r="AGD2409" s="13"/>
      <c r="AGE2409" s="13"/>
      <c r="AGF2409" s="13"/>
      <c r="AGG2409" s="13"/>
      <c r="AGH2409" s="13"/>
      <c r="AGI2409" s="13"/>
      <c r="AGJ2409" s="13"/>
      <c r="AGK2409" s="13"/>
      <c r="AGL2409" s="13"/>
      <c r="AGM2409" s="13"/>
      <c r="AGN2409" s="13"/>
      <c r="AGO2409" s="13"/>
      <c r="AGP2409" s="13"/>
      <c r="AGQ2409" s="13"/>
      <c r="AGR2409" s="13"/>
      <c r="AGS2409" s="13"/>
      <c r="AGT2409" s="13"/>
      <c r="AGU2409" s="13"/>
      <c r="AGV2409" s="13"/>
      <c r="AGW2409" s="13"/>
      <c r="AGX2409" s="13"/>
      <c r="AGY2409" s="13"/>
      <c r="AGZ2409" s="13"/>
      <c r="AHA2409" s="13"/>
      <c r="AHB2409" s="13"/>
      <c r="AHC2409" s="13"/>
      <c r="AHD2409" s="13"/>
      <c r="AHE2409" s="13"/>
      <c r="AHF2409" s="13"/>
      <c r="AHG2409" s="13"/>
      <c r="AHH2409" s="13"/>
      <c r="AHI2409" s="13"/>
      <c r="AHJ2409" s="13"/>
      <c r="AHK2409" s="13"/>
      <c r="AHL2409" s="13"/>
      <c r="AHM2409" s="13"/>
      <c r="AHN2409" s="13"/>
      <c r="AHO2409" s="13"/>
      <c r="AHP2409" s="13"/>
      <c r="AHQ2409" s="13"/>
      <c r="AHR2409" s="13"/>
      <c r="AHS2409" s="13"/>
      <c r="AHT2409" s="13"/>
      <c r="AHU2409" s="13"/>
      <c r="AHV2409" s="13"/>
      <c r="AHW2409" s="13"/>
      <c r="AHX2409" s="13"/>
      <c r="AHY2409" s="13"/>
      <c r="AHZ2409" s="13"/>
      <c r="AIA2409" s="13"/>
      <c r="AIB2409" s="13"/>
      <c r="AIC2409" s="13"/>
      <c r="AID2409" s="13"/>
      <c r="AIE2409" s="13"/>
      <c r="AIF2409" s="13"/>
      <c r="AIG2409" s="13"/>
      <c r="AIH2409" s="13"/>
      <c r="AII2409" s="13"/>
      <c r="AIJ2409" s="13"/>
      <c r="AIK2409" s="13"/>
      <c r="AIL2409" s="13"/>
      <c r="AIM2409" s="13"/>
      <c r="AIN2409" s="13"/>
      <c r="AIO2409" s="13"/>
      <c r="AIP2409" s="13"/>
      <c r="AIQ2409" s="13"/>
      <c r="AIR2409" s="13"/>
      <c r="AIS2409" s="13"/>
      <c r="AIT2409" s="13"/>
      <c r="AIU2409" s="13"/>
      <c r="AIV2409" s="13"/>
      <c r="AIW2409" s="13"/>
      <c r="AIX2409" s="13"/>
      <c r="AIY2409" s="13"/>
      <c r="AIZ2409" s="13"/>
      <c r="AJA2409" s="13"/>
      <c r="AJB2409" s="13"/>
      <c r="AJC2409" s="13"/>
      <c r="AJD2409" s="13"/>
      <c r="AJE2409" s="13"/>
      <c r="AJF2409" s="13"/>
      <c r="AJG2409" s="13"/>
      <c r="AJH2409" s="13"/>
      <c r="AJI2409" s="13"/>
      <c r="AJJ2409" s="13"/>
      <c r="AJK2409" s="13"/>
      <c r="AJL2409" s="13"/>
      <c r="AJM2409" s="13"/>
      <c r="AJN2409" s="13"/>
      <c r="AJO2409" s="13"/>
      <c r="AJP2409" s="13"/>
      <c r="AJQ2409" s="13"/>
      <c r="AJR2409" s="13"/>
      <c r="AJS2409" s="13"/>
      <c r="AJT2409" s="13"/>
      <c r="AJU2409" s="13"/>
      <c r="AJV2409" s="13"/>
      <c r="AJW2409" s="13"/>
      <c r="AJX2409" s="13"/>
      <c r="AJY2409" s="13"/>
      <c r="AJZ2409" s="13"/>
      <c r="AKA2409" s="13"/>
      <c r="AKB2409" s="13"/>
      <c r="AKC2409" s="13"/>
      <c r="AKD2409" s="13"/>
      <c r="AKE2409" s="13"/>
      <c r="AKF2409" s="13"/>
      <c r="AKG2409" s="13"/>
      <c r="AKH2409" s="13"/>
      <c r="AKI2409" s="13"/>
      <c r="AKJ2409" s="13"/>
      <c r="AKK2409" s="13"/>
      <c r="AKL2409" s="13"/>
      <c r="AKM2409" s="13"/>
      <c r="AKN2409" s="13"/>
      <c r="AKO2409" s="13"/>
      <c r="AKP2409" s="13"/>
      <c r="AKQ2409" s="13"/>
      <c r="AKR2409" s="13"/>
      <c r="AKS2409" s="13"/>
      <c r="AKT2409" s="13"/>
      <c r="AKU2409" s="13"/>
      <c r="AKV2409" s="13"/>
      <c r="AKW2409" s="13"/>
      <c r="AKX2409" s="13"/>
      <c r="AKY2409" s="13"/>
      <c r="AKZ2409" s="13"/>
      <c r="ALA2409" s="13"/>
      <c r="ALB2409" s="13"/>
      <c r="ALC2409" s="13"/>
      <c r="ALD2409" s="13"/>
      <c r="ALE2409" s="13"/>
      <c r="ALF2409" s="13"/>
      <c r="ALG2409" s="13"/>
      <c r="ALH2409" s="13"/>
      <c r="ALI2409" s="13"/>
      <c r="ALJ2409" s="13"/>
      <c r="ALK2409" s="13"/>
      <c r="ALL2409" s="13"/>
      <c r="ALM2409" s="13"/>
      <c r="ALN2409" s="13"/>
      <c r="ALO2409" s="13"/>
      <c r="ALP2409" s="13"/>
      <c r="ALQ2409" s="13"/>
      <c r="ALR2409" s="13"/>
      <c r="ALS2409" s="13"/>
      <c r="ALT2409" s="13"/>
      <c r="ALU2409" s="13"/>
      <c r="ALV2409" s="13"/>
      <c r="ALW2409" s="13"/>
      <c r="ALX2409" s="13"/>
      <c r="ALY2409" s="13"/>
      <c r="ALZ2409" s="13"/>
      <c r="AMA2409" s="13"/>
      <c r="AMB2409" s="13"/>
      <c r="AMC2409" s="13"/>
      <c r="AMD2409" s="13"/>
      <c r="AME2409" s="13"/>
      <c r="AMF2409" s="13"/>
      <c r="AMG2409" s="13"/>
      <c r="AMH2409" s="13"/>
      <c r="AMI2409" s="13"/>
      <c r="AMJ2409" s="13"/>
      <c r="AMK2409" s="13"/>
      <c r="AML2409" s="13"/>
      <c r="AMM2409" s="13"/>
      <c r="AMN2409" s="13"/>
      <c r="AMO2409" s="13"/>
      <c r="AMP2409" s="13"/>
      <c r="AMQ2409" s="13"/>
      <c r="AMR2409" s="13"/>
      <c r="AMS2409" s="13"/>
      <c r="AMT2409" s="13"/>
      <c r="AMU2409" s="13"/>
      <c r="AMV2409" s="13"/>
      <c r="AMW2409" s="13"/>
      <c r="AMX2409" s="13"/>
      <c r="AMY2409" s="13"/>
      <c r="AMZ2409" s="13"/>
      <c r="ANA2409" s="13"/>
      <c r="ANB2409" s="13"/>
      <c r="ANC2409" s="13"/>
      <c r="AND2409" s="13"/>
      <c r="ANE2409" s="13"/>
      <c r="ANF2409" s="13"/>
      <c r="ANG2409" s="13"/>
      <c r="ANH2409" s="13"/>
      <c r="ANI2409" s="13"/>
      <c r="ANJ2409" s="13"/>
      <c r="ANK2409" s="13"/>
      <c r="ANL2409" s="13"/>
      <c r="ANM2409" s="13"/>
      <c r="ANN2409" s="13"/>
      <c r="ANO2409" s="13"/>
      <c r="ANP2409" s="13"/>
      <c r="ANQ2409" s="13"/>
      <c r="ANR2409" s="13"/>
      <c r="ANS2409" s="13"/>
      <c r="ANT2409" s="13"/>
      <c r="ANU2409" s="13"/>
      <c r="ANV2409" s="13"/>
      <c r="ANW2409" s="13"/>
      <c r="ANX2409" s="13"/>
      <c r="ANY2409" s="13"/>
      <c r="ANZ2409" s="13"/>
      <c r="AOA2409" s="13"/>
      <c r="AOB2409" s="13"/>
      <c r="AOC2409" s="13"/>
      <c r="AOD2409" s="13"/>
      <c r="AOE2409" s="13"/>
      <c r="AOF2409" s="13"/>
      <c r="AOG2409" s="13"/>
      <c r="AOH2409" s="13"/>
      <c r="AOI2409" s="13"/>
      <c r="AOJ2409" s="13"/>
      <c r="AOK2409" s="13"/>
      <c r="AOL2409" s="13"/>
      <c r="AOM2409" s="13"/>
      <c r="AON2409" s="13"/>
      <c r="AOO2409" s="13"/>
      <c r="AOP2409" s="13"/>
      <c r="AOQ2409" s="13"/>
      <c r="AOR2409" s="13"/>
      <c r="AOS2409" s="13"/>
      <c r="AOT2409" s="13"/>
      <c r="AOU2409" s="13"/>
      <c r="AOV2409" s="13"/>
      <c r="AOW2409" s="13"/>
      <c r="AOX2409" s="13"/>
      <c r="AOY2409" s="13"/>
      <c r="AOZ2409" s="13"/>
      <c r="APA2409" s="13"/>
      <c r="APB2409" s="13"/>
      <c r="APC2409" s="13"/>
      <c r="APD2409" s="13"/>
      <c r="APE2409" s="13"/>
      <c r="APF2409" s="13"/>
      <c r="APG2409" s="13"/>
      <c r="APH2409" s="13"/>
      <c r="API2409" s="13"/>
      <c r="APJ2409" s="13"/>
      <c r="APK2409" s="13"/>
      <c r="APL2409" s="13"/>
      <c r="APM2409" s="13"/>
      <c r="APN2409" s="13"/>
      <c r="APO2409" s="13"/>
      <c r="APP2409" s="13"/>
      <c r="APQ2409" s="13"/>
      <c r="APR2409" s="13"/>
      <c r="APS2409" s="13"/>
      <c r="APT2409" s="13"/>
      <c r="APU2409" s="13"/>
      <c r="APV2409" s="13"/>
      <c r="APW2409" s="13"/>
      <c r="APX2409" s="13"/>
      <c r="APY2409" s="13"/>
      <c r="APZ2409" s="13"/>
      <c r="AQA2409" s="13"/>
      <c r="AQB2409" s="13"/>
      <c r="AQC2409" s="13"/>
      <c r="AQD2409" s="13"/>
      <c r="AQE2409" s="13"/>
      <c r="AQF2409" s="13"/>
      <c r="AQG2409" s="13"/>
      <c r="AQH2409" s="13"/>
      <c r="AQI2409" s="13"/>
      <c r="AQJ2409" s="13"/>
      <c r="AQK2409" s="13"/>
      <c r="AQL2409" s="13"/>
      <c r="AQM2409" s="13"/>
      <c r="AQN2409" s="13"/>
      <c r="AQO2409" s="13"/>
      <c r="AQP2409" s="13"/>
      <c r="AQQ2409" s="13"/>
      <c r="AQR2409" s="13"/>
      <c r="AQS2409" s="13"/>
      <c r="AQT2409" s="13"/>
      <c r="AQU2409" s="13"/>
      <c r="AQV2409" s="13"/>
      <c r="AQW2409" s="13"/>
      <c r="AQX2409" s="13"/>
      <c r="AQY2409" s="13"/>
      <c r="AQZ2409" s="13"/>
      <c r="ARA2409" s="13"/>
      <c r="ARB2409" s="13"/>
      <c r="ARC2409" s="13"/>
      <c r="ARD2409" s="13"/>
      <c r="ARE2409" s="13"/>
      <c r="ARF2409" s="13"/>
      <c r="ARG2409" s="13"/>
      <c r="ARH2409" s="13"/>
      <c r="ARI2409" s="13"/>
      <c r="ARJ2409" s="13"/>
      <c r="ARK2409" s="13"/>
      <c r="ARL2409" s="13"/>
      <c r="ARM2409" s="13"/>
      <c r="ARN2409" s="13"/>
      <c r="ARO2409" s="13"/>
      <c r="ARP2409" s="13"/>
      <c r="ARQ2409" s="13"/>
      <c r="ARR2409" s="13"/>
      <c r="ARS2409" s="13"/>
      <c r="ART2409" s="13"/>
      <c r="ARU2409" s="13"/>
      <c r="ARV2409" s="13"/>
      <c r="ARW2409" s="13"/>
      <c r="ARX2409" s="13"/>
      <c r="ARY2409" s="13"/>
      <c r="ARZ2409" s="13"/>
      <c r="ASA2409" s="13"/>
      <c r="ASB2409" s="13"/>
      <c r="ASC2409" s="13"/>
      <c r="ASD2409" s="13"/>
      <c r="ASE2409" s="13"/>
      <c r="ASF2409" s="13"/>
      <c r="ASG2409" s="13"/>
      <c r="ASH2409" s="13"/>
      <c r="ASI2409" s="13"/>
      <c r="ASJ2409" s="13"/>
      <c r="ASK2409" s="13"/>
      <c r="ASL2409" s="13"/>
      <c r="ASM2409" s="13"/>
      <c r="ASN2409" s="13"/>
      <c r="ASO2409" s="13"/>
      <c r="ASP2409" s="13"/>
      <c r="ASQ2409" s="13"/>
      <c r="ASR2409" s="13"/>
      <c r="ASS2409" s="13"/>
      <c r="AST2409" s="13"/>
      <c r="ASU2409" s="13"/>
      <c r="ASV2409" s="13"/>
      <c r="ASW2409" s="13"/>
      <c r="ASX2409" s="13"/>
      <c r="ASY2409" s="13"/>
      <c r="ASZ2409" s="13"/>
      <c r="ATA2409" s="13"/>
      <c r="ATB2409" s="13"/>
      <c r="ATC2409" s="13"/>
      <c r="ATD2409" s="13"/>
      <c r="ATE2409" s="13"/>
      <c r="ATF2409" s="13"/>
      <c r="ATG2409" s="13"/>
      <c r="ATH2409" s="13"/>
      <c r="ATI2409" s="13"/>
      <c r="ATJ2409" s="13"/>
      <c r="ATK2409" s="13"/>
      <c r="ATL2409" s="13"/>
      <c r="ATM2409" s="13"/>
      <c r="ATN2409" s="13"/>
      <c r="ATO2409" s="13"/>
      <c r="ATP2409" s="13"/>
      <c r="ATQ2409" s="13"/>
      <c r="ATR2409" s="13"/>
      <c r="ATS2409" s="13"/>
      <c r="ATT2409" s="13"/>
      <c r="ATU2409" s="13"/>
      <c r="ATV2409" s="13"/>
      <c r="ATW2409" s="13"/>
      <c r="ATX2409" s="13"/>
      <c r="ATY2409" s="13"/>
      <c r="ATZ2409" s="13"/>
      <c r="AUA2409" s="13"/>
      <c r="AUB2409" s="13"/>
      <c r="AUC2409" s="13"/>
      <c r="AUD2409" s="13"/>
      <c r="AUE2409" s="13"/>
      <c r="AUF2409" s="13"/>
      <c r="AUG2409" s="13"/>
      <c r="AUH2409" s="13"/>
      <c r="AUI2409" s="13"/>
      <c r="AUJ2409" s="13"/>
      <c r="AUK2409" s="13"/>
      <c r="AUL2409" s="13"/>
      <c r="AUM2409" s="13"/>
      <c r="AUN2409" s="13"/>
      <c r="AUO2409" s="13"/>
      <c r="AUP2409" s="13"/>
      <c r="AUQ2409" s="13"/>
      <c r="AUR2409" s="13"/>
      <c r="AUS2409" s="13"/>
      <c r="AUT2409" s="13"/>
      <c r="AUU2409" s="13"/>
      <c r="AUV2409" s="13"/>
      <c r="AUW2409" s="13"/>
      <c r="AUX2409" s="13"/>
      <c r="AUY2409" s="13"/>
      <c r="AUZ2409" s="13"/>
      <c r="AVA2409" s="13"/>
      <c r="AVB2409" s="13"/>
      <c r="AVC2409" s="13"/>
      <c r="AVD2409" s="13"/>
      <c r="AVE2409" s="13"/>
      <c r="AVF2409" s="13"/>
      <c r="AVG2409" s="13"/>
      <c r="AVH2409" s="13"/>
      <c r="AVI2409" s="13"/>
      <c r="AVJ2409" s="13"/>
      <c r="AVK2409" s="13"/>
      <c r="AVL2409" s="13"/>
      <c r="AVM2409" s="13"/>
      <c r="AVN2409" s="13"/>
      <c r="AVO2409" s="13"/>
      <c r="AVP2409" s="13"/>
      <c r="AVQ2409" s="13"/>
      <c r="AVR2409" s="13"/>
      <c r="AVS2409" s="13"/>
      <c r="AVT2409" s="13"/>
      <c r="AVU2409" s="13"/>
      <c r="AVV2409" s="13"/>
      <c r="AVW2409" s="13"/>
      <c r="AVX2409" s="13"/>
      <c r="AVY2409" s="13"/>
      <c r="AVZ2409" s="13"/>
      <c r="AWA2409" s="13"/>
      <c r="AWB2409" s="13"/>
      <c r="AWC2409" s="13"/>
      <c r="AWD2409" s="13"/>
      <c r="AWE2409" s="13"/>
      <c r="AWF2409" s="13"/>
      <c r="AWG2409" s="13"/>
      <c r="AWH2409" s="13"/>
      <c r="AWI2409" s="13"/>
      <c r="AWJ2409" s="13"/>
      <c r="AWK2409" s="13"/>
      <c r="AWL2409" s="13"/>
      <c r="AWM2409" s="13"/>
      <c r="AWN2409" s="13"/>
      <c r="AWO2409" s="13"/>
      <c r="AWP2409" s="13"/>
      <c r="AWQ2409" s="13"/>
      <c r="AWR2409" s="13"/>
      <c r="AWS2409" s="13"/>
      <c r="AWT2409" s="13"/>
      <c r="AWU2409" s="13"/>
      <c r="AWV2409" s="13"/>
      <c r="AWW2409" s="13"/>
      <c r="AWX2409" s="13"/>
      <c r="AWY2409" s="13"/>
      <c r="AWZ2409" s="13"/>
      <c r="AXA2409" s="13"/>
      <c r="AXB2409" s="13"/>
      <c r="AXC2409" s="13"/>
      <c r="AXD2409" s="13"/>
      <c r="AXE2409" s="13"/>
      <c r="AXF2409" s="13"/>
      <c r="AXG2409" s="13"/>
      <c r="AXH2409" s="13"/>
      <c r="AXI2409" s="13"/>
      <c r="AXJ2409" s="13"/>
      <c r="AXK2409" s="13"/>
      <c r="AXL2409" s="13"/>
      <c r="AXM2409" s="13"/>
      <c r="AXN2409" s="13"/>
      <c r="AXO2409" s="13"/>
      <c r="AXP2409" s="13"/>
      <c r="AXQ2409" s="13"/>
      <c r="AXR2409" s="13"/>
      <c r="AXS2409" s="13"/>
      <c r="AXT2409" s="13"/>
      <c r="AXU2409" s="13"/>
      <c r="AXV2409" s="13"/>
      <c r="AXW2409" s="13"/>
      <c r="AXX2409" s="13"/>
      <c r="AXY2409" s="13"/>
      <c r="AXZ2409" s="13"/>
      <c r="AYA2409" s="13"/>
      <c r="AYB2409" s="13"/>
      <c r="AYC2409" s="13"/>
      <c r="AYD2409" s="13"/>
      <c r="AYE2409" s="13"/>
      <c r="AYF2409" s="13"/>
      <c r="AYG2409" s="13"/>
      <c r="AYH2409" s="13"/>
      <c r="AYI2409" s="13"/>
      <c r="AYJ2409" s="13"/>
      <c r="AYK2409" s="13"/>
      <c r="AYL2409" s="13"/>
      <c r="AYM2409" s="13"/>
      <c r="AYN2409" s="13"/>
      <c r="AYO2409" s="13"/>
      <c r="AYP2409" s="13"/>
      <c r="AYQ2409" s="13"/>
      <c r="AYR2409" s="13"/>
      <c r="AYS2409" s="13"/>
      <c r="AYT2409" s="13"/>
      <c r="AYU2409" s="13"/>
      <c r="AYV2409" s="13"/>
      <c r="AYW2409" s="13"/>
      <c r="AYX2409" s="13"/>
      <c r="AYY2409" s="13"/>
      <c r="AYZ2409" s="13"/>
      <c r="AZA2409" s="13"/>
      <c r="AZB2409" s="13"/>
      <c r="AZC2409" s="13"/>
      <c r="AZD2409" s="13"/>
      <c r="AZE2409" s="13"/>
      <c r="AZF2409" s="13"/>
      <c r="AZG2409" s="13"/>
      <c r="AZH2409" s="13"/>
      <c r="AZI2409" s="13"/>
      <c r="AZJ2409" s="13"/>
      <c r="AZK2409" s="13"/>
      <c r="AZL2409" s="13"/>
      <c r="AZM2409" s="13"/>
      <c r="AZN2409" s="13"/>
      <c r="AZO2409" s="13"/>
      <c r="AZP2409" s="13"/>
      <c r="AZQ2409" s="13"/>
      <c r="AZR2409" s="13"/>
      <c r="AZS2409" s="13"/>
      <c r="AZT2409" s="13"/>
      <c r="AZU2409" s="13"/>
      <c r="AZV2409" s="13"/>
      <c r="AZW2409" s="13"/>
      <c r="AZX2409" s="13"/>
      <c r="AZY2409" s="13"/>
      <c r="AZZ2409" s="13"/>
      <c r="BAA2409" s="13"/>
      <c r="BAB2409" s="13"/>
      <c r="BAC2409" s="13"/>
      <c r="BAD2409" s="13"/>
      <c r="BAE2409" s="13"/>
      <c r="BAF2409" s="13"/>
      <c r="BAG2409" s="13"/>
      <c r="BAH2409" s="13"/>
      <c r="BAI2409" s="13"/>
      <c r="BAJ2409" s="13"/>
      <c r="BAK2409" s="13"/>
      <c r="BAL2409" s="13"/>
      <c r="BAM2409" s="13"/>
      <c r="BAN2409" s="13"/>
      <c r="BAO2409" s="13"/>
      <c r="BAP2409" s="13"/>
      <c r="BAQ2409" s="13"/>
      <c r="BAR2409" s="13"/>
      <c r="BAS2409" s="13"/>
      <c r="BAT2409" s="13"/>
      <c r="BAU2409" s="13"/>
      <c r="BAV2409" s="13"/>
      <c r="BAW2409" s="13"/>
      <c r="BAX2409" s="13"/>
      <c r="BAY2409" s="13"/>
      <c r="BAZ2409" s="13"/>
      <c r="BBA2409" s="13"/>
      <c r="BBB2409" s="13"/>
      <c r="BBC2409" s="13"/>
      <c r="BBD2409" s="13"/>
      <c r="BBE2409" s="13"/>
      <c r="BBF2409" s="13"/>
      <c r="BBG2409" s="13"/>
      <c r="BBH2409" s="13"/>
      <c r="BBI2409" s="13"/>
      <c r="BBJ2409" s="13"/>
      <c r="BBK2409" s="13"/>
      <c r="BBL2409" s="13"/>
      <c r="BBM2409" s="13"/>
      <c r="BBN2409" s="13"/>
      <c r="BBO2409" s="13"/>
      <c r="BBP2409" s="13"/>
      <c r="BBQ2409" s="13"/>
      <c r="BBR2409" s="13"/>
      <c r="BBS2409" s="13"/>
      <c r="BBT2409" s="13"/>
      <c r="BBU2409" s="13"/>
      <c r="BBV2409" s="13"/>
      <c r="BBW2409" s="13"/>
      <c r="BBX2409" s="13"/>
      <c r="BBY2409" s="13"/>
      <c r="BBZ2409" s="13"/>
      <c r="BCA2409" s="13"/>
      <c r="BCB2409" s="13"/>
      <c r="BCC2409" s="13"/>
      <c r="BCD2409" s="13"/>
      <c r="BCE2409" s="13"/>
      <c r="BCF2409" s="13"/>
      <c r="BCG2409" s="13"/>
      <c r="BCH2409" s="13"/>
      <c r="BCI2409" s="13"/>
      <c r="BCJ2409" s="13"/>
      <c r="BCK2409" s="13"/>
      <c r="BCL2409" s="13"/>
      <c r="BCM2409" s="13"/>
      <c r="BCN2409" s="13"/>
      <c r="BCO2409" s="13"/>
      <c r="BCP2409" s="13"/>
      <c r="BCQ2409" s="13"/>
      <c r="BCR2409" s="13"/>
      <c r="BCS2409" s="13"/>
      <c r="BCT2409" s="13"/>
      <c r="BCU2409" s="13"/>
      <c r="BCV2409" s="13"/>
      <c r="BCW2409" s="13"/>
      <c r="BCX2409" s="13"/>
      <c r="BCY2409" s="13"/>
      <c r="BCZ2409" s="13"/>
      <c r="BDA2409" s="13"/>
      <c r="BDB2409" s="13"/>
      <c r="BDC2409" s="13"/>
      <c r="BDD2409" s="13"/>
      <c r="BDE2409" s="13"/>
      <c r="BDF2409" s="13"/>
      <c r="BDG2409" s="13"/>
      <c r="BDH2409" s="13"/>
      <c r="BDI2409" s="13"/>
      <c r="BDJ2409" s="13"/>
      <c r="BDK2409" s="13"/>
      <c r="BDL2409" s="13"/>
      <c r="BDM2409" s="13"/>
      <c r="BDN2409" s="13"/>
      <c r="BDO2409" s="13"/>
      <c r="BDP2409" s="13"/>
      <c r="BDQ2409" s="13"/>
      <c r="BDR2409" s="13"/>
      <c r="BDS2409" s="13"/>
      <c r="BDT2409" s="13"/>
      <c r="BDU2409" s="13"/>
      <c r="BDV2409" s="13"/>
      <c r="BDW2409" s="13"/>
      <c r="BDX2409" s="13"/>
      <c r="BDY2409" s="13"/>
      <c r="BDZ2409" s="13"/>
      <c r="BEA2409" s="13"/>
      <c r="BEB2409" s="13"/>
      <c r="BEC2409" s="13"/>
      <c r="BED2409" s="13"/>
      <c r="BEE2409" s="13"/>
      <c r="BEF2409" s="13"/>
      <c r="BEG2409" s="13"/>
      <c r="BEH2409" s="13"/>
      <c r="BEI2409" s="13"/>
      <c r="BEJ2409" s="13"/>
      <c r="BEK2409" s="13"/>
      <c r="BEL2409" s="13"/>
      <c r="BEM2409" s="13"/>
      <c r="BEN2409" s="13"/>
      <c r="BEO2409" s="13"/>
      <c r="BEP2409" s="13"/>
      <c r="BEQ2409" s="13"/>
      <c r="BER2409" s="13"/>
      <c r="BES2409" s="13"/>
      <c r="BET2409" s="13"/>
      <c r="BEU2409" s="13"/>
      <c r="BEV2409" s="13"/>
      <c r="BEW2409" s="13"/>
      <c r="BEX2409" s="13"/>
      <c r="BEY2409" s="13"/>
      <c r="BEZ2409" s="13"/>
      <c r="BFA2409" s="13"/>
      <c r="BFB2409" s="13"/>
      <c r="BFC2409" s="13"/>
      <c r="BFD2409" s="13"/>
      <c r="BFE2409" s="13"/>
      <c r="BFF2409" s="13"/>
      <c r="BFG2409" s="13"/>
      <c r="BFH2409" s="13"/>
      <c r="BFI2409" s="13"/>
      <c r="BFJ2409" s="13"/>
      <c r="BFK2409" s="13"/>
      <c r="BFL2409" s="13"/>
      <c r="BFM2409" s="13"/>
      <c r="BFN2409" s="13"/>
      <c r="BFO2409" s="13"/>
      <c r="BFP2409" s="13"/>
      <c r="BFQ2409" s="13"/>
      <c r="BFR2409" s="13"/>
      <c r="BFS2409" s="13"/>
      <c r="BFT2409" s="13"/>
      <c r="BFU2409" s="13"/>
      <c r="BFV2409" s="13"/>
      <c r="BFW2409" s="13"/>
      <c r="BFX2409" s="13"/>
      <c r="BFY2409" s="13"/>
      <c r="BFZ2409" s="13"/>
      <c r="BGA2409" s="13"/>
      <c r="BGB2409" s="13"/>
      <c r="BGC2409" s="13"/>
      <c r="BGD2409" s="13"/>
      <c r="BGE2409" s="13"/>
      <c r="BGF2409" s="13"/>
      <c r="BGG2409" s="13"/>
      <c r="BGH2409" s="13"/>
      <c r="BGI2409" s="13"/>
      <c r="BGJ2409" s="13"/>
      <c r="BGK2409" s="13"/>
      <c r="BGL2409" s="13"/>
      <c r="BGM2409" s="13"/>
      <c r="BGN2409" s="13"/>
      <c r="BGO2409" s="13"/>
      <c r="BGP2409" s="13"/>
      <c r="BGQ2409" s="13"/>
      <c r="BGR2409" s="13"/>
      <c r="BGS2409" s="13"/>
      <c r="BGT2409" s="13"/>
      <c r="BGU2409" s="13"/>
      <c r="BGV2409" s="13"/>
      <c r="BGW2409" s="13"/>
      <c r="BGX2409" s="13"/>
      <c r="BGY2409" s="13"/>
      <c r="BGZ2409" s="13"/>
      <c r="BHA2409" s="13"/>
      <c r="BHB2409" s="13"/>
      <c r="BHC2409" s="13"/>
      <c r="BHD2409" s="13"/>
      <c r="BHE2409" s="13"/>
      <c r="BHF2409" s="13"/>
      <c r="BHG2409" s="13"/>
      <c r="BHH2409" s="13"/>
      <c r="BHI2409" s="13"/>
      <c r="BHJ2409" s="13"/>
      <c r="BHK2409" s="13"/>
      <c r="BHL2409" s="13"/>
      <c r="BHM2409" s="13"/>
      <c r="BHN2409" s="13"/>
      <c r="BHO2409" s="13"/>
      <c r="BHP2409" s="13"/>
      <c r="BHQ2409" s="13"/>
      <c r="BHR2409" s="13"/>
      <c r="BHS2409" s="13"/>
      <c r="BHT2409" s="13"/>
      <c r="BHU2409" s="13"/>
      <c r="BHV2409" s="13"/>
      <c r="BHW2409" s="13"/>
      <c r="BHX2409" s="13"/>
      <c r="BHY2409" s="13"/>
      <c r="BHZ2409" s="13"/>
      <c r="BIA2409" s="13"/>
      <c r="BIB2409" s="13"/>
      <c r="BIC2409" s="13"/>
      <c r="BID2409" s="13"/>
      <c r="BIE2409" s="13"/>
      <c r="BIF2409" s="13"/>
      <c r="BIG2409" s="13"/>
      <c r="BIH2409" s="13"/>
      <c r="BII2409" s="13"/>
      <c r="BIJ2409" s="13"/>
      <c r="BIK2409" s="13"/>
      <c r="BIL2409" s="13"/>
      <c r="BIM2409" s="13"/>
      <c r="BIN2409" s="13"/>
      <c r="BIO2409" s="13"/>
      <c r="BIP2409" s="13"/>
      <c r="BIQ2409" s="13"/>
      <c r="BIR2409" s="13"/>
      <c r="BIS2409" s="13"/>
      <c r="BIT2409" s="13"/>
      <c r="BIU2409" s="13"/>
      <c r="BIV2409" s="13"/>
      <c r="BIW2409" s="13"/>
      <c r="BIX2409" s="13"/>
      <c r="BIY2409" s="13"/>
      <c r="BIZ2409" s="13"/>
      <c r="BJA2409" s="13"/>
      <c r="BJB2409" s="13"/>
      <c r="BJC2409" s="13"/>
      <c r="BJD2409" s="13"/>
      <c r="BJE2409" s="13"/>
      <c r="BJF2409" s="13"/>
      <c r="BJG2409" s="13"/>
      <c r="BJH2409" s="13"/>
      <c r="BJI2409" s="13"/>
      <c r="BJJ2409" s="13"/>
      <c r="BJK2409" s="13"/>
      <c r="BJL2409" s="13"/>
      <c r="BJM2409" s="13"/>
      <c r="BJN2409" s="13"/>
      <c r="BJO2409" s="13"/>
      <c r="BJP2409" s="13"/>
      <c r="BJQ2409" s="13"/>
      <c r="BJR2409" s="13"/>
      <c r="BJS2409" s="13"/>
      <c r="BJT2409" s="13"/>
      <c r="BJU2409" s="13"/>
      <c r="BJV2409" s="13"/>
      <c r="BJW2409" s="13"/>
      <c r="BJX2409" s="13"/>
      <c r="BJY2409" s="13"/>
      <c r="BJZ2409" s="13"/>
      <c r="BKA2409" s="13"/>
      <c r="BKB2409" s="13"/>
      <c r="BKC2409" s="13"/>
      <c r="BKD2409" s="13"/>
      <c r="BKE2409" s="13"/>
      <c r="BKF2409" s="13"/>
      <c r="BKG2409" s="13"/>
      <c r="BKH2409" s="13"/>
      <c r="BKI2409" s="13"/>
      <c r="BKJ2409" s="13"/>
      <c r="BKK2409" s="13"/>
      <c r="BKL2409" s="13"/>
      <c r="BKM2409" s="13"/>
      <c r="BKN2409" s="13"/>
      <c r="BKO2409" s="13"/>
      <c r="BKP2409" s="13"/>
      <c r="BKQ2409" s="13"/>
      <c r="BKR2409" s="13"/>
      <c r="BKS2409" s="13"/>
      <c r="BKT2409" s="13"/>
      <c r="BKU2409" s="13"/>
      <c r="BKV2409" s="13"/>
      <c r="BKW2409" s="13"/>
      <c r="BKX2409" s="13"/>
      <c r="BKY2409" s="13"/>
      <c r="BKZ2409" s="13"/>
      <c r="BLA2409" s="13"/>
      <c r="BLB2409" s="13"/>
      <c r="BLC2409" s="13"/>
      <c r="BLD2409" s="13"/>
      <c r="BLE2409" s="13"/>
      <c r="BLF2409" s="13"/>
      <c r="BLG2409" s="13"/>
      <c r="BLH2409" s="13"/>
      <c r="BLI2409" s="13"/>
      <c r="BLJ2409" s="13"/>
      <c r="BLK2409" s="13"/>
      <c r="BLL2409" s="13"/>
      <c r="BLM2409" s="13"/>
      <c r="BLN2409" s="13"/>
      <c r="BLO2409" s="13"/>
      <c r="BLP2409" s="13"/>
      <c r="BLQ2409" s="13"/>
      <c r="BLR2409" s="13"/>
      <c r="BLS2409" s="13"/>
      <c r="BLT2409" s="13"/>
      <c r="BLU2409" s="13"/>
      <c r="BLV2409" s="13"/>
      <c r="BLW2409" s="13"/>
      <c r="BLX2409" s="13"/>
      <c r="BLY2409" s="13"/>
      <c r="BLZ2409" s="13"/>
      <c r="BMA2409" s="13"/>
      <c r="BMB2409" s="13"/>
      <c r="BMC2409" s="13"/>
      <c r="BMD2409" s="13"/>
      <c r="BME2409" s="13"/>
      <c r="BMF2409" s="13"/>
      <c r="BMG2409" s="13"/>
      <c r="BMH2409" s="13"/>
      <c r="BMI2409" s="13"/>
      <c r="BMJ2409" s="13"/>
      <c r="BMK2409" s="13"/>
      <c r="BML2409" s="13"/>
      <c r="BMM2409" s="13"/>
      <c r="BMN2409" s="13"/>
      <c r="BMO2409" s="13"/>
      <c r="BMP2409" s="13"/>
      <c r="BMQ2409" s="13"/>
      <c r="BMR2409" s="13"/>
      <c r="BMS2409" s="13"/>
      <c r="BMT2409" s="13"/>
      <c r="BMU2409" s="13"/>
      <c r="BMV2409" s="13"/>
      <c r="BMW2409" s="13"/>
      <c r="BMX2409" s="13"/>
      <c r="BMY2409" s="13"/>
      <c r="BMZ2409" s="13"/>
      <c r="BNA2409" s="13"/>
      <c r="BNB2409" s="13"/>
      <c r="BNC2409" s="13"/>
      <c r="BND2409" s="13"/>
      <c r="BNE2409" s="13"/>
      <c r="BNF2409" s="13"/>
      <c r="BNG2409" s="13"/>
      <c r="BNH2409" s="13"/>
      <c r="BNI2409" s="13"/>
      <c r="BNJ2409" s="13"/>
      <c r="BNK2409" s="13"/>
      <c r="BNL2409" s="13"/>
      <c r="BNM2409" s="13"/>
      <c r="BNN2409" s="13"/>
      <c r="BNO2409" s="13"/>
      <c r="BNP2409" s="13"/>
      <c r="BNQ2409" s="13"/>
      <c r="BNR2409" s="13"/>
      <c r="BNS2409" s="13"/>
      <c r="BNT2409" s="13"/>
      <c r="BNU2409" s="13"/>
      <c r="BNV2409" s="13"/>
      <c r="BNW2409" s="13"/>
      <c r="BNX2409" s="13"/>
      <c r="BNY2409" s="13"/>
      <c r="BNZ2409" s="13"/>
      <c r="BOA2409" s="13"/>
      <c r="BOB2409" s="13"/>
      <c r="BOC2409" s="13"/>
      <c r="BOD2409" s="13"/>
      <c r="BOE2409" s="13"/>
      <c r="BOF2409" s="13"/>
      <c r="BOG2409" s="13"/>
      <c r="BOH2409" s="13"/>
      <c r="BOI2409" s="13"/>
      <c r="BOJ2409" s="13"/>
      <c r="BOK2409" s="13"/>
      <c r="BOL2409" s="13"/>
      <c r="BOM2409" s="13"/>
      <c r="BON2409" s="13"/>
      <c r="BOO2409" s="13"/>
      <c r="BOP2409" s="13"/>
      <c r="BOQ2409" s="13"/>
      <c r="BOR2409" s="13"/>
      <c r="BOS2409" s="13"/>
      <c r="BOT2409" s="13"/>
      <c r="BOU2409" s="13"/>
      <c r="BOV2409" s="13"/>
      <c r="BOW2409" s="13"/>
      <c r="BOX2409" s="13"/>
      <c r="BOY2409" s="13"/>
      <c r="BOZ2409" s="13"/>
      <c r="BPA2409" s="13"/>
      <c r="BPB2409" s="13"/>
      <c r="BPC2409" s="13"/>
      <c r="BPD2409" s="13"/>
      <c r="BPE2409" s="13"/>
      <c r="BPF2409" s="13"/>
      <c r="BPG2409" s="13"/>
      <c r="BPH2409" s="13"/>
      <c r="BPI2409" s="13"/>
      <c r="BPJ2409" s="13"/>
      <c r="BPK2409" s="13"/>
      <c r="BPL2409" s="13"/>
      <c r="BPM2409" s="13"/>
      <c r="BPN2409" s="13"/>
      <c r="BPO2409" s="13"/>
      <c r="BPP2409" s="13"/>
      <c r="BPQ2409" s="13"/>
      <c r="BPR2409" s="13"/>
      <c r="BPS2409" s="13"/>
      <c r="BPT2409" s="13"/>
      <c r="BPU2409" s="13"/>
      <c r="BPV2409" s="13"/>
      <c r="BPW2409" s="13"/>
      <c r="BPX2409" s="13"/>
      <c r="BPY2409" s="13"/>
      <c r="BPZ2409" s="13"/>
      <c r="BQA2409" s="13"/>
      <c r="BQB2409" s="13"/>
      <c r="BQC2409" s="13"/>
      <c r="BQD2409" s="13"/>
      <c r="BQE2409" s="13"/>
      <c r="BQF2409" s="13"/>
      <c r="BQG2409" s="13"/>
      <c r="BQH2409" s="13"/>
      <c r="BQI2409" s="13"/>
      <c r="BQJ2409" s="13"/>
      <c r="BQK2409" s="13"/>
      <c r="BQL2409" s="13"/>
      <c r="BQM2409" s="13"/>
      <c r="BQN2409" s="13"/>
      <c r="BQO2409" s="13"/>
      <c r="BQP2409" s="13"/>
      <c r="BQQ2409" s="13"/>
      <c r="BQR2409" s="13"/>
      <c r="BQS2409" s="13"/>
      <c r="BQT2409" s="13"/>
      <c r="BQU2409" s="13"/>
      <c r="BQV2409" s="13"/>
      <c r="BQW2409" s="13"/>
      <c r="BQX2409" s="13"/>
      <c r="BQY2409" s="13"/>
      <c r="BQZ2409" s="13"/>
      <c r="BRA2409" s="13"/>
      <c r="BRB2409" s="13"/>
      <c r="BRC2409" s="13"/>
      <c r="BRD2409" s="13"/>
      <c r="BRE2409" s="13"/>
      <c r="BRF2409" s="13"/>
      <c r="BRG2409" s="13"/>
      <c r="BRH2409" s="13"/>
      <c r="BRI2409" s="13"/>
      <c r="BRJ2409" s="13"/>
      <c r="BRK2409" s="13"/>
      <c r="BRL2409" s="13"/>
      <c r="BRM2409" s="13"/>
      <c r="BRN2409" s="13"/>
      <c r="BRO2409" s="13"/>
      <c r="BRP2409" s="13"/>
      <c r="BRQ2409" s="13"/>
      <c r="BRR2409" s="13"/>
      <c r="BRS2409" s="13"/>
      <c r="BRT2409" s="13"/>
      <c r="BRU2409" s="13"/>
      <c r="BRV2409" s="13"/>
      <c r="BRW2409" s="13"/>
      <c r="BRX2409" s="13"/>
      <c r="BRY2409" s="13"/>
      <c r="BRZ2409" s="13"/>
      <c r="BSA2409" s="13"/>
      <c r="BSB2409" s="13"/>
      <c r="BSC2409" s="13"/>
      <c r="BSD2409" s="13"/>
      <c r="BSE2409" s="13"/>
      <c r="BSF2409" s="13"/>
      <c r="BSG2409" s="13"/>
      <c r="BSH2409" s="13"/>
      <c r="BSI2409" s="13"/>
      <c r="BSJ2409" s="13"/>
      <c r="BSK2409" s="13"/>
      <c r="BSL2409" s="13"/>
      <c r="BSM2409" s="13"/>
      <c r="BSN2409" s="13"/>
      <c r="BSO2409" s="13"/>
      <c r="BSP2409" s="13"/>
      <c r="BSQ2409" s="13"/>
      <c r="BSR2409" s="13"/>
      <c r="BSS2409" s="13"/>
      <c r="BST2409" s="13"/>
      <c r="BSU2409" s="13"/>
      <c r="BSV2409" s="13"/>
      <c r="BSW2409" s="13"/>
      <c r="BSX2409" s="13"/>
      <c r="BSY2409" s="13"/>
      <c r="BSZ2409" s="13"/>
      <c r="BTA2409" s="13"/>
      <c r="BTB2409" s="13"/>
      <c r="BTC2409" s="13"/>
      <c r="BTD2409" s="13"/>
      <c r="BTE2409" s="13"/>
      <c r="BTF2409" s="13"/>
      <c r="BTG2409" s="13"/>
      <c r="BTH2409" s="13"/>
      <c r="BTI2409" s="13"/>
      <c r="BTJ2409" s="13"/>
      <c r="BTK2409" s="13"/>
      <c r="BTL2409" s="13"/>
      <c r="BTM2409" s="13"/>
      <c r="BTN2409" s="13"/>
      <c r="BTO2409" s="13"/>
      <c r="BTP2409" s="13"/>
      <c r="BTQ2409" s="13"/>
      <c r="BTR2409" s="13"/>
      <c r="BTS2409" s="13"/>
      <c r="BTT2409" s="13"/>
      <c r="BTU2409" s="13"/>
      <c r="BTV2409" s="13"/>
      <c r="BTW2409" s="13"/>
      <c r="BTX2409" s="13"/>
      <c r="BTY2409" s="13"/>
      <c r="BTZ2409" s="13"/>
      <c r="BUA2409" s="13"/>
      <c r="BUB2409" s="13"/>
      <c r="BUC2409" s="13"/>
      <c r="BUD2409" s="13"/>
      <c r="BUE2409" s="13"/>
      <c r="BUF2409" s="13"/>
      <c r="BUG2409" s="13"/>
      <c r="BUH2409" s="13"/>
      <c r="BUI2409" s="13"/>
      <c r="BUJ2409" s="13"/>
      <c r="BUK2409" s="13"/>
      <c r="BUL2409" s="13"/>
      <c r="BUM2409" s="13"/>
      <c r="BUN2409" s="13"/>
      <c r="BUO2409" s="13"/>
      <c r="BUP2409" s="13"/>
      <c r="BUQ2409" s="13"/>
      <c r="BUR2409" s="13"/>
      <c r="BUS2409" s="13"/>
      <c r="BUT2409" s="13"/>
      <c r="BUU2409" s="13"/>
      <c r="BUV2409" s="13"/>
      <c r="BUW2409" s="13"/>
      <c r="BUX2409" s="13"/>
      <c r="BUY2409" s="13"/>
      <c r="BUZ2409" s="13"/>
      <c r="BVA2409" s="13"/>
      <c r="BVB2409" s="13"/>
      <c r="BVC2409" s="13"/>
      <c r="BVD2409" s="13"/>
      <c r="BVE2409" s="13"/>
      <c r="BVF2409" s="13"/>
      <c r="BVG2409" s="13"/>
      <c r="BVH2409" s="13"/>
      <c r="BVI2409" s="13"/>
      <c r="BVJ2409" s="13"/>
      <c r="BVK2409" s="13"/>
      <c r="BVL2409" s="13"/>
      <c r="BVM2409" s="13"/>
      <c r="BVN2409" s="13"/>
      <c r="BVO2409" s="13"/>
      <c r="BVP2409" s="13"/>
      <c r="BVQ2409" s="13"/>
      <c r="BVR2409" s="13"/>
      <c r="BVS2409" s="13"/>
      <c r="BVT2409" s="13"/>
      <c r="BVU2409" s="13"/>
      <c r="BVV2409" s="13"/>
      <c r="BVW2409" s="13"/>
      <c r="BVX2409" s="13"/>
      <c r="BVY2409" s="13"/>
      <c r="BVZ2409" s="13"/>
      <c r="BWA2409" s="13"/>
      <c r="BWB2409" s="13"/>
      <c r="BWC2409" s="13"/>
      <c r="BWD2409" s="13"/>
      <c r="BWE2409" s="13"/>
      <c r="BWF2409" s="13"/>
      <c r="BWG2409" s="13"/>
      <c r="BWH2409" s="13"/>
      <c r="BWI2409" s="13"/>
      <c r="BWJ2409" s="13"/>
      <c r="BWK2409" s="13"/>
      <c r="BWL2409" s="13"/>
      <c r="BWM2409" s="13"/>
      <c r="BWN2409" s="13"/>
      <c r="BWO2409" s="13"/>
      <c r="BWP2409" s="13"/>
      <c r="BWQ2409" s="13"/>
      <c r="BWR2409" s="13"/>
      <c r="BWS2409" s="13"/>
      <c r="BWT2409" s="13"/>
      <c r="BWU2409" s="13"/>
      <c r="BWV2409" s="13"/>
      <c r="BWW2409" s="13"/>
      <c r="BWX2409" s="13"/>
      <c r="BWY2409" s="13"/>
      <c r="BWZ2409" s="13"/>
      <c r="BXA2409" s="13"/>
      <c r="BXB2409" s="13"/>
      <c r="BXC2409" s="13"/>
      <c r="BXD2409" s="13"/>
      <c r="BXE2409" s="13"/>
      <c r="BXF2409" s="13"/>
      <c r="BXG2409" s="13"/>
      <c r="BXH2409" s="13"/>
      <c r="BXI2409" s="13"/>
      <c r="BXJ2409" s="13"/>
      <c r="BXK2409" s="13"/>
      <c r="BXL2409" s="13"/>
      <c r="BXM2409" s="13"/>
      <c r="BXN2409" s="13"/>
      <c r="BXO2409" s="13"/>
      <c r="BXP2409" s="13"/>
      <c r="BXQ2409" s="13"/>
      <c r="BXR2409" s="13"/>
      <c r="BXS2409" s="13"/>
      <c r="BXT2409" s="13"/>
      <c r="BXU2409" s="13"/>
      <c r="BXV2409" s="13"/>
      <c r="BXW2409" s="13"/>
      <c r="BXX2409" s="13"/>
      <c r="BXY2409" s="13"/>
      <c r="BXZ2409" s="13"/>
      <c r="BYA2409" s="13"/>
      <c r="BYB2409" s="13"/>
      <c r="BYC2409" s="13"/>
      <c r="BYD2409" s="13"/>
      <c r="BYE2409" s="13"/>
      <c r="BYF2409" s="13"/>
      <c r="BYG2409" s="13"/>
      <c r="BYH2409" s="13"/>
      <c r="BYI2409" s="13"/>
      <c r="BYJ2409" s="13"/>
      <c r="BYK2409" s="13"/>
      <c r="BYL2409" s="13"/>
      <c r="BYM2409" s="13"/>
      <c r="BYN2409" s="13"/>
      <c r="BYO2409" s="13"/>
      <c r="BYP2409" s="13"/>
      <c r="BYQ2409" s="13"/>
      <c r="BYR2409" s="13"/>
      <c r="BYS2409" s="13"/>
      <c r="BYT2409" s="13"/>
      <c r="BYU2409" s="13"/>
      <c r="BYV2409" s="13"/>
      <c r="BYW2409" s="13"/>
      <c r="BYX2409" s="13"/>
      <c r="BYY2409" s="13"/>
      <c r="BYZ2409" s="13"/>
      <c r="BZA2409" s="13"/>
      <c r="BZB2409" s="13"/>
      <c r="BZC2409" s="13"/>
      <c r="BZD2409" s="13"/>
      <c r="BZE2409" s="13"/>
      <c r="BZF2409" s="13"/>
      <c r="BZG2409" s="13"/>
      <c r="BZH2409" s="13"/>
      <c r="BZI2409" s="13"/>
      <c r="BZJ2409" s="13"/>
      <c r="BZK2409" s="13"/>
      <c r="BZL2409" s="13"/>
      <c r="BZM2409" s="13"/>
      <c r="BZN2409" s="13"/>
      <c r="BZO2409" s="13"/>
      <c r="BZP2409" s="13"/>
      <c r="BZQ2409" s="13"/>
      <c r="BZR2409" s="13"/>
      <c r="BZS2409" s="13"/>
      <c r="BZT2409" s="13"/>
      <c r="BZU2409" s="13"/>
      <c r="BZV2409" s="13"/>
      <c r="BZW2409" s="13"/>
      <c r="BZX2409" s="13"/>
      <c r="BZY2409" s="13"/>
      <c r="BZZ2409" s="13"/>
      <c r="CAA2409" s="13"/>
      <c r="CAB2409" s="13"/>
      <c r="CAC2409" s="13"/>
      <c r="CAD2409" s="13"/>
      <c r="CAE2409" s="13"/>
      <c r="CAF2409" s="13"/>
      <c r="CAG2409" s="13"/>
      <c r="CAH2409" s="13"/>
      <c r="CAI2409" s="13"/>
      <c r="CAJ2409" s="13"/>
      <c r="CAK2409" s="13"/>
      <c r="CAL2409" s="13"/>
      <c r="CAM2409" s="13"/>
      <c r="CAN2409" s="13"/>
      <c r="CAO2409" s="13"/>
      <c r="CAP2409" s="13"/>
      <c r="CAQ2409" s="13"/>
      <c r="CAR2409" s="13"/>
      <c r="CAS2409" s="13"/>
      <c r="CAT2409" s="13"/>
      <c r="CAU2409" s="13"/>
      <c r="CAV2409" s="13"/>
      <c r="CAW2409" s="13"/>
      <c r="CAX2409" s="13"/>
      <c r="CAY2409" s="13"/>
      <c r="CAZ2409" s="13"/>
      <c r="CBA2409" s="13"/>
      <c r="CBB2409" s="13"/>
      <c r="CBC2409" s="13"/>
      <c r="CBD2409" s="13"/>
      <c r="CBE2409" s="13"/>
      <c r="CBF2409" s="13"/>
      <c r="CBG2409" s="13"/>
      <c r="CBH2409" s="13"/>
      <c r="CBI2409" s="13"/>
      <c r="CBJ2409" s="13"/>
      <c r="CBK2409" s="13"/>
      <c r="CBL2409" s="13"/>
      <c r="CBM2409" s="13"/>
      <c r="CBN2409" s="13"/>
      <c r="CBO2409" s="13"/>
      <c r="CBP2409" s="13"/>
      <c r="CBQ2409" s="13"/>
      <c r="CBR2409" s="13"/>
      <c r="CBS2409" s="13"/>
      <c r="CBT2409" s="13"/>
      <c r="CBU2409" s="13"/>
      <c r="CBV2409" s="13"/>
      <c r="CBW2409" s="13"/>
      <c r="CBX2409" s="13"/>
      <c r="CBY2409" s="13"/>
      <c r="CBZ2409" s="13"/>
      <c r="CCA2409" s="13"/>
      <c r="CCB2409" s="13"/>
      <c r="CCC2409" s="13"/>
      <c r="CCD2409" s="13"/>
      <c r="CCE2409" s="13"/>
      <c r="CCF2409" s="13"/>
      <c r="CCG2409" s="13"/>
      <c r="CCH2409" s="13"/>
      <c r="CCI2409" s="13"/>
      <c r="CCJ2409" s="13"/>
      <c r="CCK2409" s="13"/>
      <c r="CCL2409" s="13"/>
      <c r="CCM2409" s="13"/>
      <c r="CCN2409" s="13"/>
      <c r="CCO2409" s="13"/>
      <c r="CCP2409" s="13"/>
      <c r="CCQ2409" s="13"/>
      <c r="CCR2409" s="13"/>
      <c r="CCS2409" s="13"/>
      <c r="CCT2409" s="13"/>
      <c r="CCU2409" s="13"/>
      <c r="CCV2409" s="13"/>
      <c r="CCW2409" s="13"/>
      <c r="CCX2409" s="13"/>
      <c r="CCY2409" s="13"/>
      <c r="CCZ2409" s="13"/>
      <c r="CDA2409" s="13"/>
      <c r="CDB2409" s="13"/>
      <c r="CDC2409" s="13"/>
      <c r="CDD2409" s="13"/>
      <c r="CDE2409" s="13"/>
      <c r="CDF2409" s="13"/>
      <c r="CDG2409" s="13"/>
      <c r="CDH2409" s="13"/>
      <c r="CDI2409" s="13"/>
      <c r="CDJ2409" s="13"/>
      <c r="CDK2409" s="13"/>
      <c r="CDL2409" s="13"/>
      <c r="CDM2409" s="13"/>
      <c r="CDN2409" s="13"/>
      <c r="CDO2409" s="13"/>
      <c r="CDP2409" s="13"/>
      <c r="CDQ2409" s="13"/>
      <c r="CDR2409" s="13"/>
      <c r="CDS2409" s="13"/>
      <c r="CDT2409" s="13"/>
      <c r="CDU2409" s="13"/>
      <c r="CDV2409" s="13"/>
      <c r="CDW2409" s="13"/>
      <c r="CDX2409" s="13"/>
      <c r="CDY2409" s="13"/>
      <c r="CDZ2409" s="13"/>
      <c r="CEA2409" s="13"/>
      <c r="CEB2409" s="13"/>
      <c r="CEC2409" s="13"/>
      <c r="CED2409" s="13"/>
      <c r="CEE2409" s="13"/>
      <c r="CEF2409" s="13"/>
      <c r="CEG2409" s="13"/>
      <c r="CEH2409" s="13"/>
      <c r="CEI2409" s="13"/>
      <c r="CEJ2409" s="13"/>
      <c r="CEK2409" s="13"/>
      <c r="CEL2409" s="13"/>
      <c r="CEM2409" s="13"/>
      <c r="CEN2409" s="13"/>
      <c r="CEO2409" s="13"/>
      <c r="CEP2409" s="13"/>
      <c r="CEQ2409" s="13"/>
      <c r="CER2409" s="13"/>
      <c r="CES2409" s="13"/>
      <c r="CET2409" s="13"/>
      <c r="CEU2409" s="13"/>
      <c r="CEV2409" s="13"/>
      <c r="CEW2409" s="13"/>
      <c r="CEX2409" s="13"/>
      <c r="CEY2409" s="13"/>
      <c r="CEZ2409" s="13"/>
      <c r="CFA2409" s="13"/>
      <c r="CFB2409" s="13"/>
      <c r="CFC2409" s="13"/>
      <c r="CFD2409" s="13"/>
      <c r="CFE2409" s="13"/>
      <c r="CFF2409" s="13"/>
      <c r="CFG2409" s="13"/>
      <c r="CFH2409" s="13"/>
      <c r="CFI2409" s="13"/>
      <c r="CFJ2409" s="13"/>
      <c r="CFK2409" s="13"/>
      <c r="CFL2409" s="13"/>
      <c r="CFM2409" s="13"/>
      <c r="CFN2409" s="13"/>
      <c r="CFO2409" s="13"/>
      <c r="CFP2409" s="13"/>
      <c r="CFQ2409" s="13"/>
      <c r="CFR2409" s="13"/>
      <c r="CFS2409" s="13"/>
      <c r="CFT2409" s="13"/>
      <c r="CFU2409" s="13"/>
      <c r="CFV2409" s="13"/>
      <c r="CFW2409" s="13"/>
      <c r="CFX2409" s="13"/>
      <c r="CFY2409" s="13"/>
      <c r="CFZ2409" s="13"/>
      <c r="CGA2409" s="13"/>
      <c r="CGB2409" s="13"/>
      <c r="CGC2409" s="13"/>
      <c r="CGD2409" s="13"/>
      <c r="CGE2409" s="13"/>
      <c r="CGF2409" s="13"/>
      <c r="CGG2409" s="13"/>
      <c r="CGH2409" s="13"/>
      <c r="CGI2409" s="13"/>
      <c r="CGJ2409" s="13"/>
      <c r="CGK2409" s="13"/>
      <c r="CGL2409" s="13"/>
      <c r="CGM2409" s="13"/>
      <c r="CGN2409" s="13"/>
      <c r="CGO2409" s="13"/>
      <c r="CGP2409" s="13"/>
      <c r="CGQ2409" s="13"/>
      <c r="CGR2409" s="13"/>
      <c r="CGS2409" s="13"/>
      <c r="CGT2409" s="13"/>
      <c r="CGU2409" s="13"/>
      <c r="CGV2409" s="13"/>
      <c r="CGW2409" s="13"/>
      <c r="CGX2409" s="13"/>
      <c r="CGY2409" s="13"/>
      <c r="CGZ2409" s="13"/>
      <c r="CHA2409" s="13"/>
      <c r="CHB2409" s="13"/>
      <c r="CHC2409" s="13"/>
      <c r="CHD2409" s="13"/>
      <c r="CHE2409" s="13"/>
      <c r="CHF2409" s="13"/>
      <c r="CHG2409" s="13"/>
      <c r="CHH2409" s="13"/>
      <c r="CHI2409" s="13"/>
      <c r="CHJ2409" s="13"/>
      <c r="CHK2409" s="13"/>
      <c r="CHL2409" s="13"/>
      <c r="CHM2409" s="13"/>
      <c r="CHN2409" s="13"/>
      <c r="CHO2409" s="13"/>
      <c r="CHP2409" s="13"/>
      <c r="CHQ2409" s="13"/>
      <c r="CHR2409" s="13"/>
      <c r="CHS2409" s="13"/>
      <c r="CHT2409" s="13"/>
      <c r="CHU2409" s="13"/>
      <c r="CHV2409" s="13"/>
      <c r="CHW2409" s="13"/>
      <c r="CHX2409" s="13"/>
      <c r="CHY2409" s="13"/>
      <c r="CHZ2409" s="13"/>
      <c r="CIA2409" s="13"/>
      <c r="CIB2409" s="13"/>
      <c r="CIC2409" s="13"/>
      <c r="CID2409" s="13"/>
      <c r="CIE2409" s="13"/>
      <c r="CIF2409" s="13"/>
      <c r="CIG2409" s="13"/>
      <c r="CIH2409" s="13"/>
      <c r="CII2409" s="13"/>
      <c r="CIJ2409" s="13"/>
      <c r="CIK2409" s="13"/>
      <c r="CIL2409" s="13"/>
      <c r="CIM2409" s="13"/>
      <c r="CIN2409" s="13"/>
      <c r="CIO2409" s="13"/>
      <c r="CIP2409" s="13"/>
      <c r="CIQ2409" s="13"/>
      <c r="CIR2409" s="13"/>
      <c r="CIS2409" s="13"/>
      <c r="CIT2409" s="13"/>
      <c r="CIU2409" s="13"/>
      <c r="CIV2409" s="13"/>
      <c r="CIW2409" s="13"/>
      <c r="CIX2409" s="13"/>
      <c r="CIY2409" s="13"/>
      <c r="CIZ2409" s="13"/>
      <c r="CJA2409" s="13"/>
      <c r="CJB2409" s="13"/>
      <c r="CJC2409" s="13"/>
      <c r="CJD2409" s="13"/>
      <c r="CJE2409" s="13"/>
      <c r="CJF2409" s="13"/>
      <c r="CJG2409" s="13"/>
      <c r="CJH2409" s="13"/>
      <c r="CJI2409" s="13"/>
      <c r="CJJ2409" s="13"/>
      <c r="CJK2409" s="13"/>
      <c r="CJL2409" s="13"/>
      <c r="CJM2409" s="13"/>
      <c r="CJN2409" s="13"/>
      <c r="CJO2409" s="13"/>
      <c r="CJP2409" s="13"/>
      <c r="CJQ2409" s="13"/>
      <c r="CJR2409" s="13"/>
      <c r="CJS2409" s="13"/>
      <c r="CJT2409" s="13"/>
      <c r="CJU2409" s="13"/>
      <c r="CJV2409" s="13"/>
      <c r="CJW2409" s="13"/>
      <c r="CJX2409" s="13"/>
      <c r="CJY2409" s="13"/>
      <c r="CJZ2409" s="13"/>
      <c r="CKA2409" s="13"/>
      <c r="CKB2409" s="13"/>
      <c r="CKC2409" s="13"/>
      <c r="CKD2409" s="13"/>
      <c r="CKE2409" s="13"/>
      <c r="CKF2409" s="13"/>
      <c r="CKG2409" s="13"/>
      <c r="CKH2409" s="13"/>
      <c r="CKI2409" s="13"/>
      <c r="CKJ2409" s="13"/>
      <c r="CKK2409" s="13"/>
      <c r="CKL2409" s="13"/>
      <c r="CKM2409" s="13"/>
      <c r="CKN2409" s="13"/>
      <c r="CKO2409" s="13"/>
      <c r="CKP2409" s="13"/>
      <c r="CKQ2409" s="13"/>
      <c r="CKR2409" s="13"/>
      <c r="CKS2409" s="13"/>
      <c r="CKT2409" s="13"/>
      <c r="CKU2409" s="13"/>
      <c r="CKV2409" s="13"/>
      <c r="CKW2409" s="13"/>
      <c r="CKX2409" s="13"/>
      <c r="CKY2409" s="13"/>
      <c r="CKZ2409" s="13"/>
      <c r="CLA2409" s="13"/>
      <c r="CLB2409" s="13"/>
      <c r="CLC2409" s="13"/>
      <c r="CLD2409" s="13"/>
      <c r="CLE2409" s="13"/>
      <c r="CLF2409" s="13"/>
      <c r="CLG2409" s="13"/>
      <c r="CLH2409" s="13"/>
      <c r="CLI2409" s="13"/>
      <c r="CLJ2409" s="13"/>
      <c r="CLK2409" s="13"/>
      <c r="CLL2409" s="13"/>
      <c r="CLM2409" s="13"/>
      <c r="CLN2409" s="13"/>
      <c r="CLO2409" s="13"/>
      <c r="CLP2409" s="13"/>
      <c r="CLQ2409" s="13"/>
      <c r="CLR2409" s="13"/>
      <c r="CLS2409" s="13"/>
      <c r="CLT2409" s="13"/>
      <c r="CLU2409" s="13"/>
      <c r="CLV2409" s="13"/>
      <c r="CLW2409" s="13"/>
      <c r="CLX2409" s="13"/>
      <c r="CLY2409" s="13"/>
      <c r="CLZ2409" s="13"/>
      <c r="CMA2409" s="13"/>
      <c r="CMB2409" s="13"/>
      <c r="CMC2409" s="13"/>
      <c r="CMD2409" s="13"/>
      <c r="CME2409" s="13"/>
      <c r="CMF2409" s="13"/>
      <c r="CMG2409" s="13"/>
      <c r="CMH2409" s="13"/>
      <c r="CMI2409" s="13"/>
      <c r="CMJ2409" s="13"/>
      <c r="CMK2409" s="13"/>
      <c r="CML2409" s="13"/>
      <c r="CMM2409" s="13"/>
      <c r="CMN2409" s="13"/>
      <c r="CMO2409" s="13"/>
      <c r="CMP2409" s="13"/>
      <c r="CMQ2409" s="13"/>
      <c r="CMR2409" s="13"/>
      <c r="CMS2409" s="13"/>
      <c r="CMT2409" s="13"/>
      <c r="CMU2409" s="13"/>
      <c r="CMV2409" s="13"/>
      <c r="CMW2409" s="13"/>
      <c r="CMX2409" s="13"/>
      <c r="CMY2409" s="13"/>
      <c r="CMZ2409" s="13"/>
      <c r="CNA2409" s="13"/>
      <c r="CNB2409" s="13"/>
      <c r="CNC2409" s="13"/>
      <c r="CND2409" s="13"/>
      <c r="CNE2409" s="13"/>
      <c r="CNF2409" s="13"/>
      <c r="CNG2409" s="13"/>
      <c r="CNH2409" s="13"/>
      <c r="CNI2409" s="13"/>
      <c r="CNJ2409" s="13"/>
      <c r="CNK2409" s="13"/>
      <c r="CNL2409" s="13"/>
      <c r="CNM2409" s="13"/>
      <c r="CNN2409" s="13"/>
      <c r="CNO2409" s="13"/>
      <c r="CNP2409" s="13"/>
      <c r="CNQ2409" s="13"/>
      <c r="CNR2409" s="13"/>
      <c r="CNS2409" s="13"/>
      <c r="CNT2409" s="13"/>
      <c r="CNU2409" s="13"/>
      <c r="CNV2409" s="13"/>
      <c r="CNW2409" s="13"/>
      <c r="CNX2409" s="13"/>
      <c r="CNY2409" s="13"/>
      <c r="CNZ2409" s="13"/>
      <c r="COA2409" s="13"/>
      <c r="COB2409" s="13"/>
      <c r="COC2409" s="13"/>
      <c r="COD2409" s="13"/>
      <c r="COE2409" s="13"/>
      <c r="COF2409" s="13"/>
      <c r="COG2409" s="13"/>
      <c r="COH2409" s="13"/>
      <c r="COI2409" s="13"/>
      <c r="COJ2409" s="13"/>
      <c r="COK2409" s="13"/>
      <c r="COL2409" s="13"/>
      <c r="COM2409" s="13"/>
      <c r="CON2409" s="13"/>
      <c r="COO2409" s="13"/>
      <c r="COP2409" s="13"/>
      <c r="COQ2409" s="13"/>
      <c r="COR2409" s="13"/>
      <c r="COS2409" s="13"/>
      <c r="COT2409" s="13"/>
      <c r="COU2409" s="13"/>
      <c r="COV2409" s="13"/>
      <c r="COW2409" s="13"/>
      <c r="COX2409" s="13"/>
      <c r="COY2409" s="13"/>
      <c r="COZ2409" s="13"/>
      <c r="CPA2409" s="13"/>
      <c r="CPB2409" s="13"/>
      <c r="CPC2409" s="13"/>
      <c r="CPD2409" s="13"/>
      <c r="CPE2409" s="13"/>
      <c r="CPF2409" s="13"/>
      <c r="CPG2409" s="13"/>
      <c r="CPH2409" s="13"/>
      <c r="CPI2409" s="13"/>
      <c r="CPJ2409" s="13"/>
      <c r="CPK2409" s="13"/>
      <c r="CPL2409" s="13"/>
      <c r="CPM2409" s="13"/>
      <c r="CPN2409" s="13"/>
      <c r="CPO2409" s="13"/>
      <c r="CPP2409" s="13"/>
      <c r="CPQ2409" s="13"/>
      <c r="CPR2409" s="13"/>
      <c r="CPS2409" s="13"/>
      <c r="CPT2409" s="13"/>
      <c r="CPU2409" s="13"/>
      <c r="CPV2409" s="13"/>
      <c r="CPW2409" s="13"/>
      <c r="CPX2409" s="13"/>
      <c r="CPY2409" s="13"/>
      <c r="CPZ2409" s="13"/>
      <c r="CQA2409" s="13"/>
      <c r="CQB2409" s="13"/>
      <c r="CQC2409" s="13"/>
      <c r="CQD2409" s="13"/>
      <c r="CQE2409" s="13"/>
      <c r="CQF2409" s="13"/>
      <c r="CQG2409" s="13"/>
      <c r="CQH2409" s="13"/>
      <c r="CQI2409" s="13"/>
      <c r="CQJ2409" s="13"/>
      <c r="CQK2409" s="13"/>
      <c r="CQL2409" s="13"/>
      <c r="CQM2409" s="13"/>
      <c r="CQN2409" s="13"/>
      <c r="CQO2409" s="13"/>
      <c r="CQP2409" s="13"/>
      <c r="CQQ2409" s="13"/>
      <c r="CQR2409" s="13"/>
      <c r="CQS2409" s="13"/>
      <c r="CQT2409" s="13"/>
      <c r="CQU2409" s="13"/>
      <c r="CQV2409" s="13"/>
      <c r="CQW2409" s="13"/>
      <c r="CQX2409" s="13"/>
      <c r="CQY2409" s="13"/>
      <c r="CQZ2409" s="13"/>
      <c r="CRA2409" s="13"/>
      <c r="CRB2409" s="13"/>
      <c r="CRC2409" s="13"/>
      <c r="CRD2409" s="13"/>
      <c r="CRE2409" s="13"/>
      <c r="CRF2409" s="13"/>
      <c r="CRG2409" s="13"/>
      <c r="CRH2409" s="13"/>
      <c r="CRI2409" s="13"/>
      <c r="CRJ2409" s="13"/>
      <c r="CRK2409" s="13"/>
      <c r="CRL2409" s="13"/>
      <c r="CRM2409" s="13"/>
      <c r="CRN2409" s="13"/>
      <c r="CRO2409" s="13"/>
      <c r="CRP2409" s="13"/>
      <c r="CRQ2409" s="13"/>
      <c r="CRR2409" s="13"/>
      <c r="CRS2409" s="13"/>
      <c r="CRT2409" s="13"/>
      <c r="CRU2409" s="13"/>
      <c r="CRV2409" s="13"/>
      <c r="CRW2409" s="13"/>
      <c r="CRX2409" s="13"/>
      <c r="CRY2409" s="13"/>
      <c r="CRZ2409" s="13"/>
      <c r="CSA2409" s="13"/>
      <c r="CSB2409" s="13"/>
      <c r="CSC2409" s="13"/>
      <c r="CSD2409" s="13"/>
      <c r="CSE2409" s="13"/>
      <c r="CSF2409" s="13"/>
      <c r="CSG2409" s="13"/>
      <c r="CSH2409" s="13"/>
      <c r="CSI2409" s="13"/>
      <c r="CSJ2409" s="13"/>
      <c r="CSK2409" s="13"/>
      <c r="CSL2409" s="13"/>
      <c r="CSM2409" s="13"/>
      <c r="CSN2409" s="13"/>
      <c r="CSO2409" s="13"/>
      <c r="CSP2409" s="13"/>
      <c r="CSQ2409" s="13"/>
      <c r="CSR2409" s="13"/>
      <c r="CSS2409" s="13"/>
      <c r="CST2409" s="13"/>
      <c r="CSU2409" s="13"/>
      <c r="CSV2409" s="13"/>
      <c r="CSW2409" s="13"/>
      <c r="CSX2409" s="13"/>
      <c r="CSY2409" s="13"/>
      <c r="CSZ2409" s="13"/>
      <c r="CTA2409" s="13"/>
      <c r="CTB2409" s="13"/>
      <c r="CTC2409" s="13"/>
      <c r="CTD2409" s="13"/>
      <c r="CTE2409" s="13"/>
      <c r="CTF2409" s="13"/>
      <c r="CTG2409" s="13"/>
      <c r="CTH2409" s="13"/>
      <c r="CTI2409" s="13"/>
      <c r="CTJ2409" s="13"/>
      <c r="CTK2409" s="13"/>
      <c r="CTL2409" s="13"/>
      <c r="CTM2409" s="13"/>
      <c r="CTN2409" s="13"/>
      <c r="CTO2409" s="13"/>
      <c r="CTP2409" s="13"/>
      <c r="CTQ2409" s="13"/>
      <c r="CTR2409" s="13"/>
      <c r="CTS2409" s="13"/>
      <c r="CTT2409" s="13"/>
      <c r="CTU2409" s="13"/>
      <c r="CTV2409" s="13"/>
      <c r="CTW2409" s="13"/>
      <c r="CTX2409" s="13"/>
      <c r="CTY2409" s="13"/>
      <c r="CTZ2409" s="13"/>
      <c r="CUA2409" s="13"/>
      <c r="CUB2409" s="13"/>
      <c r="CUC2409" s="13"/>
      <c r="CUD2409" s="13"/>
      <c r="CUE2409" s="13"/>
      <c r="CUF2409" s="13"/>
      <c r="CUG2409" s="13"/>
      <c r="CUH2409" s="13"/>
      <c r="CUI2409" s="13"/>
      <c r="CUJ2409" s="13"/>
      <c r="CUK2409" s="13"/>
      <c r="CUL2409" s="13"/>
      <c r="CUM2409" s="13"/>
      <c r="CUN2409" s="13"/>
      <c r="CUO2409" s="13"/>
      <c r="CUP2409" s="13"/>
      <c r="CUQ2409" s="13"/>
      <c r="CUR2409" s="13"/>
      <c r="CUS2409" s="13"/>
      <c r="CUT2409" s="13"/>
      <c r="CUU2409" s="13"/>
      <c r="CUV2409" s="13"/>
      <c r="CUW2409" s="13"/>
      <c r="CUX2409" s="13"/>
      <c r="CUY2409" s="13"/>
      <c r="CUZ2409" s="13"/>
      <c r="CVA2409" s="13"/>
      <c r="CVB2409" s="13"/>
      <c r="CVC2409" s="13"/>
      <c r="CVD2409" s="13"/>
      <c r="CVE2409" s="13"/>
      <c r="CVF2409" s="13"/>
      <c r="CVG2409" s="13"/>
      <c r="CVH2409" s="13"/>
      <c r="CVI2409" s="13"/>
      <c r="CVJ2409" s="13"/>
      <c r="CVK2409" s="13"/>
      <c r="CVL2409" s="13"/>
      <c r="CVM2409" s="13"/>
      <c r="CVN2409" s="13"/>
      <c r="CVO2409" s="13"/>
      <c r="CVP2409" s="13"/>
      <c r="CVQ2409" s="13"/>
      <c r="CVR2409" s="13"/>
      <c r="CVS2409" s="13"/>
      <c r="CVT2409" s="13"/>
      <c r="CVU2409" s="13"/>
      <c r="CVV2409" s="13"/>
      <c r="CVW2409" s="13"/>
      <c r="CVX2409" s="13"/>
      <c r="CVY2409" s="13"/>
      <c r="CVZ2409" s="13"/>
      <c r="CWA2409" s="13"/>
      <c r="CWB2409" s="13"/>
      <c r="CWC2409" s="13"/>
      <c r="CWD2409" s="13"/>
      <c r="CWE2409" s="13"/>
      <c r="CWF2409" s="13"/>
      <c r="CWG2409" s="13"/>
      <c r="CWH2409" s="13"/>
      <c r="CWI2409" s="13"/>
      <c r="CWJ2409" s="13"/>
      <c r="CWK2409" s="13"/>
      <c r="CWL2409" s="13"/>
      <c r="CWM2409" s="13"/>
      <c r="CWN2409" s="13"/>
      <c r="CWO2409" s="13"/>
      <c r="CWP2409" s="13"/>
      <c r="CWQ2409" s="13"/>
      <c r="CWR2409" s="13"/>
      <c r="CWS2409" s="13"/>
      <c r="CWT2409" s="13"/>
      <c r="CWU2409" s="13"/>
      <c r="CWV2409" s="13"/>
      <c r="CWW2409" s="13"/>
      <c r="CWX2409" s="13"/>
      <c r="CWY2409" s="13"/>
      <c r="CWZ2409" s="13"/>
      <c r="CXA2409" s="13"/>
      <c r="CXB2409" s="13"/>
      <c r="CXC2409" s="13"/>
      <c r="CXD2409" s="13"/>
      <c r="CXE2409" s="13"/>
      <c r="CXF2409" s="13"/>
      <c r="CXG2409" s="13"/>
      <c r="CXH2409" s="13"/>
      <c r="CXI2409" s="13"/>
      <c r="CXJ2409" s="13"/>
      <c r="CXK2409" s="13"/>
      <c r="CXL2409" s="13"/>
      <c r="CXM2409" s="13"/>
      <c r="CXN2409" s="13"/>
      <c r="CXO2409" s="13"/>
      <c r="CXP2409" s="13"/>
      <c r="CXQ2409" s="13"/>
      <c r="CXR2409" s="13"/>
      <c r="CXS2409" s="13"/>
      <c r="CXT2409" s="13"/>
      <c r="CXU2409" s="13"/>
      <c r="CXV2409" s="13"/>
      <c r="CXW2409" s="13"/>
      <c r="CXX2409" s="13"/>
      <c r="CXY2409" s="13"/>
      <c r="CXZ2409" s="13"/>
      <c r="CYA2409" s="13"/>
      <c r="CYB2409" s="13"/>
      <c r="CYC2409" s="13"/>
      <c r="CYD2409" s="13"/>
      <c r="CYE2409" s="13"/>
      <c r="CYF2409" s="13"/>
      <c r="CYG2409" s="13"/>
      <c r="CYH2409" s="13"/>
      <c r="CYI2409" s="13"/>
      <c r="CYJ2409" s="13"/>
      <c r="CYK2409" s="13"/>
      <c r="CYL2409" s="13"/>
      <c r="CYM2409" s="13"/>
      <c r="CYN2409" s="13"/>
      <c r="CYO2409" s="13"/>
      <c r="CYP2409" s="13"/>
      <c r="CYQ2409" s="13"/>
      <c r="CYR2409" s="13"/>
      <c r="CYS2409" s="13"/>
      <c r="CYT2409" s="13"/>
      <c r="CYU2409" s="13"/>
      <c r="CYV2409" s="13"/>
      <c r="CYW2409" s="13"/>
      <c r="CYX2409" s="13"/>
      <c r="CYY2409" s="13"/>
      <c r="CYZ2409" s="13"/>
      <c r="CZA2409" s="13"/>
      <c r="CZB2409" s="13"/>
      <c r="CZC2409" s="13"/>
      <c r="CZD2409" s="13"/>
      <c r="CZE2409" s="13"/>
      <c r="CZF2409" s="13"/>
      <c r="CZG2409" s="13"/>
      <c r="CZH2409" s="13"/>
      <c r="CZI2409" s="13"/>
      <c r="CZJ2409" s="13"/>
      <c r="CZK2409" s="13"/>
      <c r="CZL2409" s="13"/>
      <c r="CZM2409" s="13"/>
      <c r="CZN2409" s="13"/>
      <c r="CZO2409" s="13"/>
      <c r="CZP2409" s="13"/>
      <c r="CZQ2409" s="13"/>
      <c r="CZR2409" s="13"/>
      <c r="CZS2409" s="13"/>
      <c r="CZT2409" s="13"/>
      <c r="CZU2409" s="13"/>
      <c r="CZV2409" s="13"/>
      <c r="CZW2409" s="13"/>
      <c r="CZX2409" s="13"/>
      <c r="CZY2409" s="13"/>
      <c r="CZZ2409" s="13"/>
      <c r="DAA2409" s="13"/>
      <c r="DAB2409" s="13"/>
      <c r="DAC2409" s="13"/>
      <c r="DAD2409" s="13"/>
      <c r="DAE2409" s="13"/>
      <c r="DAF2409" s="13"/>
      <c r="DAG2409" s="13"/>
      <c r="DAH2409" s="13"/>
      <c r="DAI2409" s="13"/>
      <c r="DAJ2409" s="13"/>
      <c r="DAK2409" s="13"/>
      <c r="DAL2409" s="13"/>
      <c r="DAM2409" s="13"/>
      <c r="DAN2409" s="13"/>
      <c r="DAO2409" s="13"/>
      <c r="DAP2409" s="13"/>
      <c r="DAQ2409" s="13"/>
      <c r="DAR2409" s="13"/>
      <c r="DAS2409" s="13"/>
      <c r="DAT2409" s="13"/>
      <c r="DAU2409" s="13"/>
      <c r="DAV2409" s="13"/>
      <c r="DAW2409" s="13"/>
      <c r="DAX2409" s="13"/>
      <c r="DAY2409" s="13"/>
      <c r="DAZ2409" s="13"/>
      <c r="DBA2409" s="13"/>
      <c r="DBB2409" s="13"/>
      <c r="DBC2409" s="13"/>
      <c r="DBD2409" s="13"/>
      <c r="DBE2409" s="13"/>
      <c r="DBF2409" s="13"/>
      <c r="DBG2409" s="13"/>
      <c r="DBH2409" s="13"/>
      <c r="DBI2409" s="13"/>
      <c r="DBJ2409" s="13"/>
      <c r="DBK2409" s="13"/>
      <c r="DBL2409" s="13"/>
      <c r="DBM2409" s="13"/>
      <c r="DBN2409" s="13"/>
      <c r="DBO2409" s="13"/>
      <c r="DBP2409" s="13"/>
      <c r="DBQ2409" s="13"/>
      <c r="DBR2409" s="13"/>
      <c r="DBS2409" s="13"/>
      <c r="DBT2409" s="13"/>
      <c r="DBU2409" s="13"/>
      <c r="DBV2409" s="13"/>
      <c r="DBW2409" s="13"/>
      <c r="DBX2409" s="13"/>
      <c r="DBY2409" s="13"/>
      <c r="DBZ2409" s="13"/>
      <c r="DCA2409" s="13"/>
      <c r="DCB2409" s="13"/>
      <c r="DCC2409" s="13"/>
      <c r="DCD2409" s="13"/>
      <c r="DCE2409" s="13"/>
      <c r="DCF2409" s="13"/>
      <c r="DCG2409" s="13"/>
      <c r="DCH2409" s="13"/>
      <c r="DCI2409" s="13"/>
      <c r="DCJ2409" s="13"/>
      <c r="DCK2409" s="13"/>
      <c r="DCL2409" s="13"/>
      <c r="DCM2409" s="13"/>
      <c r="DCN2409" s="13"/>
      <c r="DCO2409" s="13"/>
      <c r="DCP2409" s="13"/>
      <c r="DCQ2409" s="13"/>
      <c r="DCR2409" s="13"/>
      <c r="DCS2409" s="13"/>
      <c r="DCT2409" s="13"/>
      <c r="DCU2409" s="13"/>
      <c r="DCV2409" s="13"/>
      <c r="DCW2409" s="13"/>
      <c r="DCX2409" s="13"/>
      <c r="DCY2409" s="13"/>
      <c r="DCZ2409" s="13"/>
      <c r="DDA2409" s="13"/>
      <c r="DDB2409" s="13"/>
      <c r="DDC2409" s="13"/>
      <c r="DDD2409" s="13"/>
      <c r="DDE2409" s="13"/>
      <c r="DDF2409" s="13"/>
      <c r="DDG2409" s="13"/>
      <c r="DDH2409" s="13"/>
      <c r="DDI2409" s="13"/>
      <c r="DDJ2409" s="13"/>
      <c r="DDK2409" s="13"/>
      <c r="DDL2409" s="13"/>
      <c r="DDM2409" s="13"/>
      <c r="DDN2409" s="13"/>
      <c r="DDO2409" s="13"/>
      <c r="DDP2409" s="13"/>
      <c r="DDQ2409" s="13"/>
      <c r="DDR2409" s="13"/>
      <c r="DDS2409" s="13"/>
      <c r="DDT2409" s="13"/>
      <c r="DDU2409" s="13"/>
      <c r="DDV2409" s="13"/>
      <c r="DDW2409" s="13"/>
      <c r="DDX2409" s="13"/>
      <c r="DDY2409" s="13"/>
      <c r="DDZ2409" s="13"/>
      <c r="DEA2409" s="13"/>
      <c r="DEB2409" s="13"/>
      <c r="DEC2409" s="13"/>
      <c r="DED2409" s="13"/>
      <c r="DEE2409" s="13"/>
      <c r="DEF2409" s="13"/>
      <c r="DEG2409" s="13"/>
      <c r="DEH2409" s="13"/>
      <c r="DEI2409" s="13"/>
      <c r="DEJ2409" s="13"/>
      <c r="DEK2409" s="13"/>
      <c r="DEL2409" s="13"/>
      <c r="DEM2409" s="13"/>
      <c r="DEN2409" s="13"/>
      <c r="DEO2409" s="13"/>
      <c r="DEP2409" s="13"/>
      <c r="DEQ2409" s="13"/>
      <c r="DER2409" s="13"/>
      <c r="DES2409" s="13"/>
      <c r="DET2409" s="13"/>
      <c r="DEU2409" s="13"/>
      <c r="DEV2409" s="13"/>
      <c r="DEW2409" s="13"/>
      <c r="DEX2409" s="13"/>
      <c r="DEY2409" s="13"/>
      <c r="DEZ2409" s="13"/>
      <c r="DFA2409" s="13"/>
      <c r="DFB2409" s="13"/>
      <c r="DFC2409" s="13"/>
      <c r="DFD2409" s="13"/>
      <c r="DFE2409" s="13"/>
      <c r="DFF2409" s="13"/>
      <c r="DFG2409" s="13"/>
      <c r="DFH2409" s="13"/>
      <c r="DFI2409" s="13"/>
      <c r="DFJ2409" s="13"/>
      <c r="DFK2409" s="13"/>
      <c r="DFL2409" s="13"/>
      <c r="DFM2409" s="13"/>
      <c r="DFN2409" s="13"/>
      <c r="DFO2409" s="13"/>
      <c r="DFP2409" s="13"/>
      <c r="DFQ2409" s="13"/>
      <c r="DFR2409" s="13"/>
      <c r="DFS2409" s="13"/>
      <c r="DFT2409" s="13"/>
      <c r="DFU2409" s="13"/>
      <c r="DFV2409" s="13"/>
      <c r="DFW2409" s="13"/>
      <c r="DFX2409" s="13"/>
      <c r="DFY2409" s="13"/>
      <c r="DFZ2409" s="13"/>
      <c r="DGA2409" s="13"/>
      <c r="DGB2409" s="13"/>
      <c r="DGC2409" s="13"/>
      <c r="DGD2409" s="13"/>
      <c r="DGE2409" s="13"/>
      <c r="DGF2409" s="13"/>
      <c r="DGG2409" s="13"/>
      <c r="DGH2409" s="13"/>
      <c r="DGI2409" s="13"/>
      <c r="DGJ2409" s="13"/>
      <c r="DGK2409" s="13"/>
      <c r="DGL2409" s="13"/>
      <c r="DGM2409" s="13"/>
      <c r="DGN2409" s="13"/>
      <c r="DGO2409" s="13"/>
      <c r="DGP2409" s="13"/>
      <c r="DGQ2409" s="13"/>
      <c r="DGR2409" s="13"/>
      <c r="DGS2409" s="13"/>
      <c r="DGT2409" s="13"/>
      <c r="DGU2409" s="13"/>
      <c r="DGV2409" s="13"/>
      <c r="DGW2409" s="13"/>
      <c r="DGX2409" s="13"/>
      <c r="DGY2409" s="13"/>
      <c r="DGZ2409" s="13"/>
      <c r="DHA2409" s="13"/>
      <c r="DHB2409" s="13"/>
      <c r="DHC2409" s="13"/>
      <c r="DHD2409" s="13"/>
      <c r="DHE2409" s="13"/>
      <c r="DHF2409" s="13"/>
      <c r="DHG2409" s="13"/>
      <c r="DHH2409" s="13"/>
      <c r="DHI2409" s="13"/>
      <c r="DHJ2409" s="13"/>
      <c r="DHK2409" s="13"/>
      <c r="DHL2409" s="13"/>
      <c r="DHM2409" s="13"/>
      <c r="DHN2409" s="13"/>
      <c r="DHO2409" s="13"/>
      <c r="DHP2409" s="13"/>
      <c r="DHQ2409" s="13"/>
      <c r="DHR2409" s="13"/>
      <c r="DHS2409" s="13"/>
      <c r="DHT2409" s="13"/>
      <c r="DHU2409" s="13"/>
      <c r="DHV2409" s="13"/>
      <c r="DHW2409" s="13"/>
      <c r="DHX2409" s="13"/>
      <c r="DHY2409" s="13"/>
      <c r="DHZ2409" s="13"/>
      <c r="DIA2409" s="13"/>
      <c r="DIB2409" s="13"/>
      <c r="DIC2409" s="13"/>
      <c r="DID2409" s="13"/>
      <c r="DIE2409" s="13"/>
      <c r="DIF2409" s="13"/>
      <c r="DIG2409" s="13"/>
      <c r="DIH2409" s="13"/>
      <c r="DII2409" s="13"/>
      <c r="DIJ2409" s="13"/>
      <c r="DIK2409" s="13"/>
      <c r="DIL2409" s="13"/>
      <c r="DIM2409" s="13"/>
      <c r="DIN2409" s="13"/>
      <c r="DIO2409" s="13"/>
      <c r="DIP2409" s="13"/>
      <c r="DIQ2409" s="13"/>
      <c r="DIR2409" s="13"/>
      <c r="DIS2409" s="13"/>
      <c r="DIT2409" s="13"/>
      <c r="DIU2409" s="13"/>
      <c r="DIV2409" s="13"/>
      <c r="DIW2409" s="13"/>
      <c r="DIX2409" s="13"/>
      <c r="DIY2409" s="13"/>
      <c r="DIZ2409" s="13"/>
      <c r="DJA2409" s="13"/>
      <c r="DJB2409" s="13"/>
      <c r="DJC2409" s="13"/>
      <c r="DJD2409" s="13"/>
      <c r="DJE2409" s="13"/>
      <c r="DJF2409" s="13"/>
      <c r="DJG2409" s="13"/>
      <c r="DJH2409" s="13"/>
      <c r="DJI2409" s="13"/>
      <c r="DJJ2409" s="13"/>
      <c r="DJK2409" s="13"/>
      <c r="DJL2409" s="13"/>
      <c r="DJM2409" s="13"/>
      <c r="DJN2409" s="13"/>
      <c r="DJO2409" s="13"/>
      <c r="DJP2409" s="13"/>
      <c r="DJQ2409" s="13"/>
      <c r="DJR2409" s="13"/>
      <c r="DJS2409" s="13"/>
      <c r="DJT2409" s="13"/>
      <c r="DJU2409" s="13"/>
      <c r="DJV2409" s="13"/>
      <c r="DJW2409" s="13"/>
      <c r="DJX2409" s="13"/>
      <c r="DJY2409" s="13"/>
      <c r="DJZ2409" s="13"/>
      <c r="DKA2409" s="13"/>
      <c r="DKB2409" s="13"/>
      <c r="DKC2409" s="13"/>
      <c r="DKD2409" s="13"/>
      <c r="DKE2409" s="13"/>
      <c r="DKF2409" s="13"/>
      <c r="DKG2409" s="13"/>
      <c r="DKH2409" s="13"/>
      <c r="DKI2409" s="13"/>
      <c r="DKJ2409" s="13"/>
      <c r="DKK2409" s="13"/>
      <c r="DKL2409" s="13"/>
      <c r="DKM2409" s="13"/>
      <c r="DKN2409" s="13"/>
      <c r="DKO2409" s="13"/>
      <c r="DKP2409" s="13"/>
      <c r="DKQ2409" s="13"/>
      <c r="DKR2409" s="13"/>
      <c r="DKS2409" s="13"/>
      <c r="DKT2409" s="13"/>
      <c r="DKU2409" s="13"/>
      <c r="DKV2409" s="13"/>
      <c r="DKW2409" s="13"/>
      <c r="DKX2409" s="13"/>
      <c r="DKY2409" s="13"/>
      <c r="DKZ2409" s="13"/>
      <c r="DLA2409" s="13"/>
      <c r="DLB2409" s="13"/>
      <c r="DLC2409" s="13"/>
      <c r="DLD2409" s="13"/>
      <c r="DLE2409" s="13"/>
      <c r="DLF2409" s="13"/>
      <c r="DLG2409" s="13"/>
      <c r="DLH2409" s="13"/>
      <c r="DLI2409" s="13"/>
      <c r="DLJ2409" s="13"/>
      <c r="DLK2409" s="13"/>
      <c r="DLL2409" s="13"/>
      <c r="DLM2409" s="13"/>
      <c r="DLN2409" s="13"/>
      <c r="DLO2409" s="13"/>
      <c r="DLP2409" s="13"/>
      <c r="DLQ2409" s="13"/>
      <c r="DLR2409" s="13"/>
      <c r="DLS2409" s="13"/>
      <c r="DLT2409" s="13"/>
      <c r="DLU2409" s="13"/>
      <c r="DLV2409" s="13"/>
      <c r="DLW2409" s="13"/>
      <c r="DLX2409" s="13"/>
      <c r="DLY2409" s="13"/>
      <c r="DLZ2409" s="13"/>
      <c r="DMA2409" s="13"/>
      <c r="DMB2409" s="13"/>
      <c r="DMC2409" s="13"/>
      <c r="DMD2409" s="13"/>
      <c r="DME2409" s="13"/>
      <c r="DMF2409" s="13"/>
      <c r="DMG2409" s="13"/>
      <c r="DMH2409" s="13"/>
      <c r="DMI2409" s="13"/>
      <c r="DMJ2409" s="13"/>
      <c r="DMK2409" s="13"/>
      <c r="DML2409" s="13"/>
      <c r="DMM2409" s="13"/>
      <c r="DMN2409" s="13"/>
      <c r="DMO2409" s="13"/>
      <c r="DMP2409" s="13"/>
      <c r="DMQ2409" s="13"/>
      <c r="DMR2409" s="13"/>
      <c r="DMS2409" s="13"/>
      <c r="DMT2409" s="13"/>
      <c r="DMU2409" s="13"/>
      <c r="DMV2409" s="13"/>
      <c r="DMW2409" s="13"/>
      <c r="DMX2409" s="13"/>
      <c r="DMY2409" s="13"/>
      <c r="DMZ2409" s="13"/>
      <c r="DNA2409" s="13"/>
      <c r="DNB2409" s="13"/>
      <c r="DNC2409" s="13"/>
      <c r="DND2409" s="13"/>
      <c r="DNE2409" s="13"/>
      <c r="DNF2409" s="13"/>
      <c r="DNG2409" s="13"/>
      <c r="DNH2409" s="13"/>
      <c r="DNI2409" s="13"/>
      <c r="DNJ2409" s="13"/>
      <c r="DNK2409" s="13"/>
      <c r="DNL2409" s="13"/>
      <c r="DNM2409" s="13"/>
      <c r="DNN2409" s="13"/>
      <c r="DNO2409" s="13"/>
      <c r="DNP2409" s="13"/>
      <c r="DNQ2409" s="13"/>
      <c r="DNR2409" s="13"/>
      <c r="DNS2409" s="13"/>
      <c r="DNT2409" s="13"/>
      <c r="DNU2409" s="13"/>
      <c r="DNV2409" s="13"/>
      <c r="DNW2409" s="13"/>
      <c r="DNX2409" s="13"/>
      <c r="DNY2409" s="13"/>
      <c r="DNZ2409" s="13"/>
      <c r="DOA2409" s="13"/>
      <c r="DOB2409" s="13"/>
      <c r="DOC2409" s="13"/>
      <c r="DOD2409" s="13"/>
      <c r="DOE2409" s="13"/>
      <c r="DOF2409" s="13"/>
      <c r="DOG2409" s="13"/>
      <c r="DOH2409" s="13"/>
      <c r="DOI2409" s="13"/>
      <c r="DOJ2409" s="13"/>
      <c r="DOK2409" s="13"/>
      <c r="DOL2409" s="13"/>
      <c r="DOM2409" s="13"/>
      <c r="DON2409" s="13"/>
      <c r="DOO2409" s="13"/>
      <c r="DOP2409" s="13"/>
      <c r="DOQ2409" s="13"/>
      <c r="DOR2409" s="13"/>
      <c r="DOS2409" s="13"/>
      <c r="DOT2409" s="13"/>
      <c r="DOU2409" s="13"/>
      <c r="DOV2409" s="13"/>
      <c r="DOW2409" s="13"/>
      <c r="DOX2409" s="13"/>
      <c r="DOY2409" s="13"/>
      <c r="DOZ2409" s="13"/>
      <c r="DPA2409" s="13"/>
      <c r="DPB2409" s="13"/>
      <c r="DPC2409" s="13"/>
      <c r="DPD2409" s="13"/>
      <c r="DPE2409" s="13"/>
      <c r="DPF2409" s="13"/>
      <c r="DPG2409" s="13"/>
      <c r="DPH2409" s="13"/>
      <c r="DPI2409" s="13"/>
      <c r="DPJ2409" s="13"/>
      <c r="DPK2409" s="13"/>
      <c r="DPL2409" s="13"/>
      <c r="DPM2409" s="13"/>
      <c r="DPN2409" s="13"/>
      <c r="DPO2409" s="13"/>
      <c r="DPP2409" s="13"/>
      <c r="DPQ2409" s="13"/>
      <c r="DPR2409" s="13"/>
      <c r="DPS2409" s="13"/>
      <c r="DPT2409" s="13"/>
      <c r="DPU2409" s="13"/>
      <c r="DPV2409" s="13"/>
      <c r="DPW2409" s="13"/>
      <c r="DPX2409" s="13"/>
      <c r="DPY2409" s="13"/>
      <c r="DPZ2409" s="13"/>
      <c r="DQA2409" s="13"/>
      <c r="DQB2409" s="13"/>
      <c r="DQC2409" s="13"/>
      <c r="DQD2409" s="13"/>
      <c r="DQE2409" s="13"/>
      <c r="DQF2409" s="13"/>
      <c r="DQG2409" s="13"/>
      <c r="DQH2409" s="13"/>
      <c r="DQI2409" s="13"/>
      <c r="DQJ2409" s="13"/>
      <c r="DQK2409" s="13"/>
      <c r="DQL2409" s="13"/>
      <c r="DQM2409" s="13"/>
      <c r="DQN2409" s="13"/>
      <c r="DQO2409" s="13"/>
      <c r="DQP2409" s="13"/>
      <c r="DQQ2409" s="13"/>
      <c r="DQR2409" s="13"/>
      <c r="DQS2409" s="13"/>
      <c r="DQT2409" s="13"/>
      <c r="DQU2409" s="13"/>
      <c r="DQV2409" s="13"/>
      <c r="DQW2409" s="13"/>
      <c r="DQX2409" s="13"/>
      <c r="DQY2409" s="13"/>
      <c r="DQZ2409" s="13"/>
      <c r="DRA2409" s="13"/>
      <c r="DRB2409" s="13"/>
      <c r="DRC2409" s="13"/>
      <c r="DRD2409" s="13"/>
      <c r="DRE2409" s="13"/>
      <c r="DRF2409" s="13"/>
      <c r="DRG2409" s="13"/>
      <c r="DRH2409" s="13"/>
      <c r="DRI2409" s="13"/>
      <c r="DRJ2409" s="13"/>
      <c r="DRK2409" s="13"/>
      <c r="DRL2409" s="13"/>
      <c r="DRM2409" s="13"/>
      <c r="DRN2409" s="13"/>
      <c r="DRO2409" s="13"/>
      <c r="DRP2409" s="13"/>
      <c r="DRQ2409" s="13"/>
      <c r="DRR2409" s="13"/>
      <c r="DRS2409" s="13"/>
      <c r="DRT2409" s="13"/>
      <c r="DRU2409" s="13"/>
      <c r="DRV2409" s="13"/>
      <c r="DRW2409" s="13"/>
      <c r="DRX2409" s="13"/>
      <c r="DRY2409" s="13"/>
      <c r="DRZ2409" s="13"/>
      <c r="DSA2409" s="13"/>
      <c r="DSB2409" s="13"/>
      <c r="DSC2409" s="13"/>
      <c r="DSD2409" s="13"/>
      <c r="DSE2409" s="13"/>
      <c r="DSF2409" s="13"/>
      <c r="DSG2409" s="13"/>
      <c r="DSH2409" s="13"/>
      <c r="DSI2409" s="13"/>
      <c r="DSJ2409" s="13"/>
      <c r="DSK2409" s="13"/>
      <c r="DSL2409" s="13"/>
      <c r="DSM2409" s="13"/>
      <c r="DSN2409" s="13"/>
      <c r="DSO2409" s="13"/>
      <c r="DSP2409" s="13"/>
      <c r="DSQ2409" s="13"/>
      <c r="DSR2409" s="13"/>
      <c r="DSS2409" s="13"/>
      <c r="DST2409" s="13"/>
      <c r="DSU2409" s="13"/>
      <c r="DSV2409" s="13"/>
      <c r="DSW2409" s="13"/>
      <c r="DSX2409" s="13"/>
      <c r="DSY2409" s="13"/>
      <c r="DSZ2409" s="13"/>
      <c r="DTA2409" s="13"/>
      <c r="DTB2409" s="13"/>
      <c r="DTC2409" s="13"/>
      <c r="DTD2409" s="13"/>
      <c r="DTE2409" s="13"/>
      <c r="DTF2409" s="13"/>
      <c r="DTG2409" s="13"/>
      <c r="DTH2409" s="13"/>
      <c r="DTI2409" s="13"/>
      <c r="DTJ2409" s="13"/>
      <c r="DTK2409" s="13"/>
      <c r="DTL2409" s="13"/>
      <c r="DTM2409" s="13"/>
      <c r="DTN2409" s="13"/>
      <c r="DTO2409" s="13"/>
      <c r="DTP2409" s="13"/>
      <c r="DTQ2409" s="13"/>
      <c r="DTR2409" s="13"/>
      <c r="DTS2409" s="13"/>
      <c r="DTT2409" s="13"/>
      <c r="DTU2409" s="13"/>
      <c r="DTV2409" s="13"/>
      <c r="DTW2409" s="13"/>
      <c r="DTX2409" s="13"/>
      <c r="DTY2409" s="13"/>
      <c r="DTZ2409" s="13"/>
      <c r="DUA2409" s="13"/>
      <c r="DUB2409" s="13"/>
      <c r="DUC2409" s="13"/>
      <c r="DUD2409" s="13"/>
      <c r="DUE2409" s="13"/>
      <c r="DUF2409" s="13"/>
      <c r="DUG2409" s="13"/>
      <c r="DUH2409" s="13"/>
      <c r="DUI2409" s="13"/>
      <c r="DUJ2409" s="13"/>
      <c r="DUK2409" s="13"/>
      <c r="DUL2409" s="13"/>
      <c r="DUM2409" s="13"/>
      <c r="DUN2409" s="13"/>
      <c r="DUO2409" s="13"/>
      <c r="DUP2409" s="13"/>
      <c r="DUQ2409" s="13"/>
      <c r="DUR2409" s="13"/>
      <c r="DUS2409" s="13"/>
      <c r="DUT2409" s="13"/>
      <c r="DUU2409" s="13"/>
      <c r="DUV2409" s="13"/>
      <c r="DUW2409" s="13"/>
      <c r="DUX2409" s="13"/>
      <c r="DUY2409" s="13"/>
      <c r="DUZ2409" s="13"/>
      <c r="DVA2409" s="13"/>
      <c r="DVB2409" s="13"/>
      <c r="DVC2409" s="13"/>
      <c r="DVD2409" s="13"/>
      <c r="DVE2409" s="13"/>
      <c r="DVF2409" s="13"/>
      <c r="DVG2409" s="13"/>
      <c r="DVH2409" s="13"/>
      <c r="DVI2409" s="13"/>
      <c r="DVJ2409" s="13"/>
      <c r="DVK2409" s="13"/>
      <c r="DVL2409" s="13"/>
      <c r="DVM2409" s="13"/>
      <c r="DVN2409" s="13"/>
      <c r="DVO2409" s="13"/>
      <c r="DVP2409" s="13"/>
      <c r="DVQ2409" s="13"/>
      <c r="DVR2409" s="13"/>
      <c r="DVS2409" s="13"/>
      <c r="DVT2409" s="13"/>
      <c r="DVU2409" s="13"/>
      <c r="DVV2409" s="13"/>
      <c r="DVW2409" s="13"/>
      <c r="DVX2409" s="13"/>
      <c r="DVY2409" s="13"/>
      <c r="DVZ2409" s="13"/>
      <c r="DWA2409" s="13"/>
      <c r="DWB2409" s="13"/>
      <c r="DWC2409" s="13"/>
      <c r="DWD2409" s="13"/>
      <c r="DWE2409" s="13"/>
      <c r="DWF2409" s="13"/>
      <c r="DWG2409" s="13"/>
      <c r="DWH2409" s="13"/>
      <c r="DWI2409" s="13"/>
      <c r="DWJ2409" s="13"/>
      <c r="DWK2409" s="13"/>
      <c r="DWL2409" s="13"/>
      <c r="DWM2409" s="13"/>
      <c r="DWN2409" s="13"/>
      <c r="DWO2409" s="13"/>
      <c r="DWP2409" s="13"/>
      <c r="DWQ2409" s="13"/>
      <c r="DWR2409" s="13"/>
      <c r="DWS2409" s="13"/>
      <c r="DWT2409" s="13"/>
      <c r="DWU2409" s="13"/>
      <c r="DWV2409" s="13"/>
      <c r="DWW2409" s="13"/>
      <c r="DWX2409" s="13"/>
      <c r="DWY2409" s="13"/>
      <c r="DWZ2409" s="13"/>
      <c r="DXA2409" s="13"/>
      <c r="DXB2409" s="13"/>
      <c r="DXC2409" s="13"/>
      <c r="DXD2409" s="13"/>
      <c r="DXE2409" s="13"/>
      <c r="DXF2409" s="13"/>
      <c r="DXG2409" s="13"/>
      <c r="DXH2409" s="13"/>
      <c r="DXI2409" s="13"/>
      <c r="DXJ2409" s="13"/>
      <c r="DXK2409" s="13"/>
      <c r="DXL2409" s="13"/>
      <c r="DXM2409" s="13"/>
      <c r="DXN2409" s="13"/>
      <c r="DXO2409" s="13"/>
      <c r="DXP2409" s="13"/>
      <c r="DXQ2409" s="13"/>
      <c r="DXR2409" s="13"/>
      <c r="DXS2409" s="13"/>
      <c r="DXT2409" s="13"/>
      <c r="DXU2409" s="13"/>
      <c r="DXV2409" s="13"/>
      <c r="DXW2409" s="13"/>
      <c r="DXX2409" s="13"/>
      <c r="DXY2409" s="13"/>
      <c r="DXZ2409" s="13"/>
      <c r="DYA2409" s="13"/>
      <c r="DYB2409" s="13"/>
      <c r="DYC2409" s="13"/>
      <c r="DYD2409" s="13"/>
      <c r="DYE2409" s="13"/>
      <c r="DYF2409" s="13"/>
      <c r="DYG2409" s="13"/>
      <c r="DYH2409" s="13"/>
      <c r="DYI2409" s="13"/>
      <c r="DYJ2409" s="13"/>
      <c r="DYK2409" s="13"/>
      <c r="DYL2409" s="13"/>
      <c r="DYM2409" s="13"/>
      <c r="DYN2409" s="13"/>
      <c r="DYO2409" s="13"/>
      <c r="DYP2409" s="13"/>
      <c r="DYQ2409" s="13"/>
      <c r="DYR2409" s="13"/>
      <c r="DYS2409" s="13"/>
      <c r="DYT2409" s="13"/>
      <c r="DYU2409" s="13"/>
      <c r="DYV2409" s="13"/>
      <c r="DYW2409" s="13"/>
      <c r="DYX2409" s="13"/>
      <c r="DYY2409" s="13"/>
      <c r="DYZ2409" s="13"/>
      <c r="DZA2409" s="13"/>
      <c r="DZB2409" s="13"/>
      <c r="DZC2409" s="13"/>
      <c r="DZD2409" s="13"/>
      <c r="DZE2409" s="13"/>
      <c r="DZF2409" s="13"/>
      <c r="DZG2409" s="13"/>
      <c r="DZH2409" s="13"/>
      <c r="DZI2409" s="13"/>
      <c r="DZJ2409" s="13"/>
      <c r="DZK2409" s="13"/>
      <c r="DZL2409" s="13"/>
      <c r="DZM2409" s="13"/>
      <c r="DZN2409" s="13"/>
      <c r="DZO2409" s="13"/>
      <c r="DZP2409" s="13"/>
      <c r="DZQ2409" s="13"/>
      <c r="DZR2409" s="13"/>
      <c r="DZS2409" s="13"/>
      <c r="DZT2409" s="13"/>
      <c r="DZU2409" s="13"/>
      <c r="DZV2409" s="13"/>
      <c r="DZW2409" s="13"/>
      <c r="DZX2409" s="13"/>
      <c r="DZY2409" s="13"/>
      <c r="DZZ2409" s="13"/>
      <c r="EAA2409" s="13"/>
      <c r="EAB2409" s="13"/>
      <c r="EAC2409" s="13"/>
      <c r="EAD2409" s="13"/>
      <c r="EAE2409" s="13"/>
      <c r="EAF2409" s="13"/>
      <c r="EAG2409" s="13"/>
      <c r="EAH2409" s="13"/>
      <c r="EAI2409" s="13"/>
      <c r="EAJ2409" s="13"/>
      <c r="EAK2409" s="13"/>
      <c r="EAL2409" s="13"/>
      <c r="EAM2409" s="13"/>
      <c r="EAN2409" s="13"/>
      <c r="EAO2409" s="13"/>
      <c r="EAP2409" s="13"/>
      <c r="EAQ2409" s="13"/>
      <c r="EAR2409" s="13"/>
      <c r="EAS2409" s="13"/>
      <c r="EAT2409" s="13"/>
      <c r="EAU2409" s="13"/>
      <c r="EAV2409" s="13"/>
      <c r="EAW2409" s="13"/>
      <c r="EAX2409" s="13"/>
      <c r="EAY2409" s="13"/>
      <c r="EAZ2409" s="13"/>
      <c r="EBA2409" s="13"/>
      <c r="EBB2409" s="13"/>
      <c r="EBC2409" s="13"/>
      <c r="EBD2409" s="13"/>
      <c r="EBE2409" s="13"/>
      <c r="EBF2409" s="13"/>
      <c r="EBG2409" s="13"/>
      <c r="EBH2409" s="13"/>
      <c r="EBI2409" s="13"/>
      <c r="EBJ2409" s="13"/>
      <c r="EBK2409" s="13"/>
      <c r="EBL2409" s="13"/>
      <c r="EBM2409" s="13"/>
      <c r="EBN2409" s="13"/>
      <c r="EBO2409" s="13"/>
      <c r="EBP2409" s="13"/>
      <c r="EBQ2409" s="13"/>
      <c r="EBR2409" s="13"/>
      <c r="EBS2409" s="13"/>
      <c r="EBT2409" s="13"/>
      <c r="EBU2409" s="13"/>
      <c r="EBV2409" s="13"/>
      <c r="EBW2409" s="13"/>
      <c r="EBX2409" s="13"/>
      <c r="EBY2409" s="13"/>
      <c r="EBZ2409" s="13"/>
      <c r="ECA2409" s="13"/>
      <c r="ECB2409" s="13"/>
      <c r="ECC2409" s="13"/>
      <c r="ECD2409" s="13"/>
      <c r="ECE2409" s="13"/>
      <c r="ECF2409" s="13"/>
      <c r="ECG2409" s="13"/>
      <c r="ECH2409" s="13"/>
      <c r="ECI2409" s="13"/>
      <c r="ECJ2409" s="13"/>
      <c r="ECK2409" s="13"/>
      <c r="ECL2409" s="13"/>
      <c r="ECM2409" s="13"/>
      <c r="ECN2409" s="13"/>
      <c r="ECO2409" s="13"/>
      <c r="ECP2409" s="13"/>
      <c r="ECQ2409" s="13"/>
      <c r="ECR2409" s="13"/>
      <c r="ECS2409" s="13"/>
      <c r="ECT2409" s="13"/>
      <c r="ECU2409" s="13"/>
      <c r="ECV2409" s="13"/>
      <c r="ECW2409" s="13"/>
      <c r="ECX2409" s="13"/>
      <c r="ECY2409" s="13"/>
      <c r="ECZ2409" s="13"/>
      <c r="EDA2409" s="13"/>
      <c r="EDB2409" s="13"/>
      <c r="EDC2409" s="13"/>
      <c r="EDD2409" s="13"/>
      <c r="EDE2409" s="13"/>
      <c r="EDF2409" s="13"/>
      <c r="EDG2409" s="13"/>
      <c r="EDH2409" s="13"/>
      <c r="EDI2409" s="13"/>
      <c r="EDJ2409" s="13"/>
      <c r="EDK2409" s="13"/>
      <c r="EDL2409" s="13"/>
      <c r="EDM2409" s="13"/>
      <c r="EDN2409" s="13"/>
      <c r="EDO2409" s="13"/>
      <c r="EDP2409" s="13"/>
      <c r="EDQ2409" s="13"/>
      <c r="EDR2409" s="13"/>
      <c r="EDS2409" s="13"/>
      <c r="EDT2409" s="13"/>
      <c r="EDU2409" s="13"/>
      <c r="EDV2409" s="13"/>
      <c r="EDW2409" s="13"/>
      <c r="EDX2409" s="13"/>
      <c r="EDY2409" s="13"/>
      <c r="EDZ2409" s="13"/>
      <c r="EEA2409" s="13"/>
      <c r="EEB2409" s="13"/>
      <c r="EEC2409" s="13"/>
      <c r="EED2409" s="13"/>
      <c r="EEE2409" s="13"/>
      <c r="EEF2409" s="13"/>
      <c r="EEG2409" s="13"/>
      <c r="EEH2409" s="13"/>
      <c r="EEI2409" s="13"/>
      <c r="EEJ2409" s="13"/>
      <c r="EEK2409" s="13"/>
      <c r="EEL2409" s="13"/>
      <c r="EEM2409" s="13"/>
      <c r="EEN2409" s="13"/>
      <c r="EEO2409" s="13"/>
      <c r="EEP2409" s="13"/>
      <c r="EEQ2409" s="13"/>
      <c r="EER2409" s="13"/>
      <c r="EES2409" s="13"/>
      <c r="EET2409" s="13"/>
      <c r="EEU2409" s="13"/>
      <c r="EEV2409" s="13"/>
      <c r="EEW2409" s="13"/>
      <c r="EEX2409" s="13"/>
      <c r="EEY2409" s="13"/>
      <c r="EEZ2409" s="13"/>
      <c r="EFA2409" s="13"/>
      <c r="EFB2409" s="13"/>
      <c r="EFC2409" s="13"/>
      <c r="EFD2409" s="13"/>
      <c r="EFE2409" s="13"/>
      <c r="EFF2409" s="13"/>
      <c r="EFG2409" s="13"/>
      <c r="EFH2409" s="13"/>
      <c r="EFI2409" s="13"/>
      <c r="EFJ2409" s="13"/>
      <c r="EFK2409" s="13"/>
      <c r="EFL2409" s="13"/>
      <c r="EFM2409" s="13"/>
      <c r="EFN2409" s="13"/>
      <c r="EFO2409" s="13"/>
      <c r="EFP2409" s="13"/>
      <c r="EFQ2409" s="13"/>
      <c r="EFR2409" s="13"/>
      <c r="EFS2409" s="13"/>
      <c r="EFT2409" s="13"/>
      <c r="EFU2409" s="13"/>
      <c r="EFV2409" s="13"/>
      <c r="EFW2409" s="13"/>
      <c r="EFX2409" s="13"/>
      <c r="EFY2409" s="13"/>
      <c r="EFZ2409" s="13"/>
      <c r="EGA2409" s="13"/>
      <c r="EGB2409" s="13"/>
      <c r="EGC2409" s="13"/>
      <c r="EGD2409" s="13"/>
      <c r="EGE2409" s="13"/>
      <c r="EGF2409" s="13"/>
      <c r="EGG2409" s="13"/>
      <c r="EGH2409" s="13"/>
      <c r="EGI2409" s="13"/>
      <c r="EGJ2409" s="13"/>
      <c r="EGK2409" s="13"/>
      <c r="EGL2409" s="13"/>
      <c r="EGM2409" s="13"/>
      <c r="EGN2409" s="13"/>
      <c r="EGO2409" s="13"/>
      <c r="EGP2409" s="13"/>
      <c r="EGQ2409" s="13"/>
      <c r="EGR2409" s="13"/>
      <c r="EGS2409" s="13"/>
      <c r="EGT2409" s="13"/>
      <c r="EGU2409" s="13"/>
      <c r="EGV2409" s="13"/>
      <c r="EGW2409" s="13"/>
      <c r="EGX2409" s="13"/>
      <c r="EGY2409" s="13"/>
      <c r="EGZ2409" s="13"/>
      <c r="EHA2409" s="13"/>
      <c r="EHB2409" s="13"/>
      <c r="EHC2409" s="13"/>
      <c r="EHD2409" s="13"/>
      <c r="EHE2409" s="13"/>
      <c r="EHF2409" s="13"/>
      <c r="EHG2409" s="13"/>
      <c r="EHH2409" s="13"/>
      <c r="EHI2409" s="13"/>
      <c r="EHJ2409" s="13"/>
      <c r="EHK2409" s="13"/>
      <c r="EHL2409" s="13"/>
      <c r="EHM2409" s="13"/>
      <c r="EHN2409" s="13"/>
      <c r="EHO2409" s="13"/>
      <c r="EHP2409" s="13"/>
      <c r="EHQ2409" s="13"/>
      <c r="EHR2409" s="13"/>
      <c r="EHS2409" s="13"/>
      <c r="EHT2409" s="13"/>
      <c r="EHU2409" s="13"/>
      <c r="EHV2409" s="13"/>
      <c r="EHW2409" s="13"/>
      <c r="EHX2409" s="13"/>
      <c r="EHY2409" s="13"/>
      <c r="EHZ2409" s="13"/>
      <c r="EIA2409" s="13"/>
      <c r="EIB2409" s="13"/>
      <c r="EIC2409" s="13"/>
      <c r="EID2409" s="13"/>
      <c r="EIE2409" s="13"/>
      <c r="EIF2409" s="13"/>
      <c r="EIG2409" s="13"/>
      <c r="EIH2409" s="13"/>
      <c r="EII2409" s="13"/>
      <c r="EIJ2409" s="13"/>
      <c r="EIK2409" s="13"/>
      <c r="EIL2409" s="13"/>
      <c r="EIM2409" s="13"/>
      <c r="EIN2409" s="13"/>
      <c r="EIO2409" s="13"/>
      <c r="EIP2409" s="13"/>
      <c r="EIQ2409" s="13"/>
      <c r="EIR2409" s="13"/>
      <c r="EIS2409" s="13"/>
      <c r="EIT2409" s="13"/>
      <c r="EIU2409" s="13"/>
      <c r="EIV2409" s="13"/>
      <c r="EIW2409" s="13"/>
      <c r="EIX2409" s="13"/>
      <c r="EIY2409" s="13"/>
      <c r="EIZ2409" s="13"/>
      <c r="EJA2409" s="13"/>
      <c r="EJB2409" s="13"/>
      <c r="EJC2409" s="13"/>
      <c r="EJD2409" s="13"/>
      <c r="EJE2409" s="13"/>
      <c r="EJF2409" s="13"/>
      <c r="EJG2409" s="13"/>
      <c r="EJH2409" s="13"/>
      <c r="EJI2409" s="13"/>
      <c r="EJJ2409" s="13"/>
      <c r="EJK2409" s="13"/>
      <c r="EJL2409" s="13"/>
      <c r="EJM2409" s="13"/>
      <c r="EJN2409" s="13"/>
      <c r="EJO2409" s="13"/>
      <c r="EJP2409" s="13"/>
      <c r="EJQ2409" s="13"/>
      <c r="EJR2409" s="13"/>
      <c r="EJS2409" s="13"/>
      <c r="EJT2409" s="13"/>
      <c r="EJU2409" s="13"/>
      <c r="EJV2409" s="13"/>
      <c r="EJW2409" s="13"/>
      <c r="EJX2409" s="13"/>
      <c r="EJY2409" s="13"/>
      <c r="EJZ2409" s="13"/>
      <c r="EKA2409" s="13"/>
      <c r="EKB2409" s="13"/>
      <c r="EKC2409" s="13"/>
      <c r="EKD2409" s="13"/>
      <c r="EKE2409" s="13"/>
      <c r="EKF2409" s="13"/>
      <c r="EKG2409" s="13"/>
      <c r="EKH2409" s="13"/>
      <c r="EKI2409" s="13"/>
      <c r="EKJ2409" s="13"/>
      <c r="EKK2409" s="13"/>
      <c r="EKL2409" s="13"/>
      <c r="EKM2409" s="13"/>
      <c r="EKN2409" s="13"/>
      <c r="EKO2409" s="13"/>
      <c r="EKP2409" s="13"/>
      <c r="EKQ2409" s="13"/>
      <c r="EKR2409" s="13"/>
      <c r="EKS2409" s="13"/>
      <c r="EKT2409" s="13"/>
      <c r="EKU2409" s="13"/>
      <c r="EKV2409" s="13"/>
      <c r="EKW2409" s="13"/>
      <c r="EKX2409" s="13"/>
      <c r="EKY2409" s="13"/>
      <c r="EKZ2409" s="13"/>
      <c r="ELA2409" s="13"/>
      <c r="ELB2409" s="13"/>
      <c r="ELC2409" s="13"/>
      <c r="ELD2409" s="13"/>
      <c r="ELE2409" s="13"/>
      <c r="ELF2409" s="13"/>
      <c r="ELG2409" s="13"/>
      <c r="ELH2409" s="13"/>
      <c r="ELI2409" s="13"/>
      <c r="ELJ2409" s="13"/>
      <c r="ELK2409" s="13"/>
      <c r="ELL2409" s="13"/>
      <c r="ELM2409" s="13"/>
      <c r="ELN2409" s="13"/>
      <c r="ELO2409" s="13"/>
      <c r="ELP2409" s="13"/>
      <c r="ELQ2409" s="13"/>
      <c r="ELR2409" s="13"/>
      <c r="ELS2409" s="13"/>
      <c r="ELT2409" s="13"/>
      <c r="ELU2409" s="13"/>
      <c r="ELV2409" s="13"/>
      <c r="ELW2409" s="13"/>
      <c r="ELX2409" s="13"/>
      <c r="ELY2409" s="13"/>
      <c r="ELZ2409" s="13"/>
      <c r="EMA2409" s="13"/>
      <c r="EMB2409" s="13"/>
      <c r="EMC2409" s="13"/>
      <c r="EMD2409" s="13"/>
      <c r="EME2409" s="13"/>
      <c r="EMF2409" s="13"/>
      <c r="EMG2409" s="13"/>
      <c r="EMH2409" s="13"/>
      <c r="EMI2409" s="13"/>
      <c r="EMJ2409" s="13"/>
      <c r="EMK2409" s="13"/>
      <c r="EML2409" s="13"/>
      <c r="EMM2409" s="13"/>
      <c r="EMN2409" s="13"/>
      <c r="EMO2409" s="13"/>
      <c r="EMP2409" s="13"/>
      <c r="EMQ2409" s="13"/>
      <c r="EMR2409" s="13"/>
      <c r="EMS2409" s="13"/>
      <c r="EMT2409" s="13"/>
      <c r="EMU2409" s="13"/>
      <c r="EMV2409" s="13"/>
      <c r="EMW2409" s="13"/>
      <c r="EMX2409" s="13"/>
      <c r="EMY2409" s="13"/>
      <c r="EMZ2409" s="13"/>
      <c r="ENA2409" s="13"/>
      <c r="ENB2409" s="13"/>
      <c r="ENC2409" s="13"/>
      <c r="END2409" s="13"/>
      <c r="ENE2409" s="13"/>
      <c r="ENF2409" s="13"/>
      <c r="ENG2409" s="13"/>
      <c r="ENH2409" s="13"/>
      <c r="ENI2409" s="13"/>
      <c r="ENJ2409" s="13"/>
      <c r="ENK2409" s="13"/>
      <c r="ENL2409" s="13"/>
      <c r="ENM2409" s="13"/>
      <c r="ENN2409" s="13"/>
      <c r="ENO2409" s="13"/>
      <c r="ENP2409" s="13"/>
      <c r="ENQ2409" s="13"/>
      <c r="ENR2409" s="13"/>
      <c r="ENS2409" s="13"/>
      <c r="ENT2409" s="13"/>
      <c r="ENU2409" s="13"/>
      <c r="ENV2409" s="13"/>
      <c r="ENW2409" s="13"/>
      <c r="ENX2409" s="13"/>
      <c r="ENY2409" s="13"/>
      <c r="ENZ2409" s="13"/>
      <c r="EOA2409" s="13"/>
      <c r="EOB2409" s="13"/>
      <c r="EOC2409" s="13"/>
      <c r="EOD2409" s="13"/>
      <c r="EOE2409" s="13"/>
      <c r="EOF2409" s="13"/>
      <c r="EOG2409" s="13"/>
      <c r="EOH2409" s="13"/>
      <c r="EOI2409" s="13"/>
      <c r="EOJ2409" s="13"/>
      <c r="EOK2409" s="13"/>
      <c r="EOL2409" s="13"/>
      <c r="EOM2409" s="13"/>
      <c r="EON2409" s="13"/>
      <c r="EOO2409" s="13"/>
      <c r="EOP2409" s="13"/>
      <c r="EOQ2409" s="13"/>
      <c r="EOR2409" s="13"/>
      <c r="EOS2409" s="13"/>
      <c r="EOT2409" s="13"/>
      <c r="EOU2409" s="13"/>
      <c r="EOV2409" s="13"/>
      <c r="EOW2409" s="13"/>
      <c r="EOX2409" s="13"/>
      <c r="EOY2409" s="13"/>
      <c r="EOZ2409" s="13"/>
      <c r="EPA2409" s="13"/>
      <c r="EPB2409" s="13"/>
      <c r="EPC2409" s="13"/>
      <c r="EPD2409" s="13"/>
      <c r="EPE2409" s="13"/>
      <c r="EPF2409" s="13"/>
      <c r="EPG2409" s="13"/>
      <c r="EPH2409" s="13"/>
      <c r="EPI2409" s="13"/>
      <c r="EPJ2409" s="13"/>
      <c r="EPK2409" s="13"/>
      <c r="EPL2409" s="13"/>
      <c r="EPM2409" s="13"/>
      <c r="EPN2409" s="13"/>
      <c r="EPO2409" s="13"/>
      <c r="EPP2409" s="13"/>
      <c r="EPQ2409" s="13"/>
      <c r="EPR2409" s="13"/>
      <c r="EPS2409" s="13"/>
      <c r="EPT2409" s="13"/>
      <c r="EPU2409" s="13"/>
      <c r="EPV2409" s="13"/>
      <c r="EPW2409" s="13"/>
      <c r="EPX2409" s="13"/>
      <c r="EPY2409" s="13"/>
      <c r="EPZ2409" s="13"/>
      <c r="EQA2409" s="13"/>
      <c r="EQB2409" s="13"/>
      <c r="EQC2409" s="13"/>
      <c r="EQD2409" s="13"/>
      <c r="EQE2409" s="13"/>
      <c r="EQF2409" s="13"/>
      <c r="EQG2409" s="13"/>
      <c r="EQH2409" s="13"/>
      <c r="EQI2409" s="13"/>
      <c r="EQJ2409" s="13"/>
      <c r="EQK2409" s="13"/>
      <c r="EQL2409" s="13"/>
      <c r="EQM2409" s="13"/>
      <c r="EQN2409" s="13"/>
      <c r="EQO2409" s="13"/>
      <c r="EQP2409" s="13"/>
      <c r="EQQ2409" s="13"/>
      <c r="EQR2409" s="13"/>
      <c r="EQS2409" s="13"/>
      <c r="EQT2409" s="13"/>
      <c r="EQU2409" s="13"/>
      <c r="EQV2409" s="13"/>
      <c r="EQW2409" s="13"/>
      <c r="EQX2409" s="13"/>
      <c r="EQY2409" s="13"/>
      <c r="EQZ2409" s="13"/>
      <c r="ERA2409" s="13"/>
      <c r="ERB2409" s="13"/>
      <c r="ERC2409" s="13"/>
      <c r="ERD2409" s="13"/>
      <c r="ERE2409" s="13"/>
      <c r="ERF2409" s="13"/>
      <c r="ERG2409" s="13"/>
      <c r="ERH2409" s="13"/>
      <c r="ERI2409" s="13"/>
      <c r="ERJ2409" s="13"/>
      <c r="ERK2409" s="13"/>
      <c r="ERL2409" s="13"/>
      <c r="ERM2409" s="13"/>
      <c r="ERN2409" s="13"/>
      <c r="ERO2409" s="13"/>
      <c r="ERP2409" s="13"/>
      <c r="ERQ2409" s="13"/>
      <c r="ERR2409" s="13"/>
      <c r="ERS2409" s="13"/>
      <c r="ERT2409" s="13"/>
      <c r="ERU2409" s="13"/>
      <c r="ERV2409" s="13"/>
      <c r="ERW2409" s="13"/>
      <c r="ERX2409" s="13"/>
      <c r="ERY2409" s="13"/>
      <c r="ERZ2409" s="13"/>
      <c r="ESA2409" s="13"/>
      <c r="ESB2409" s="13"/>
      <c r="ESC2409" s="13"/>
      <c r="ESD2409" s="13"/>
      <c r="ESE2409" s="13"/>
      <c r="ESF2409" s="13"/>
      <c r="ESG2409" s="13"/>
      <c r="ESH2409" s="13"/>
      <c r="ESI2409" s="13"/>
      <c r="ESJ2409" s="13"/>
      <c r="ESK2409" s="13"/>
      <c r="ESL2409" s="13"/>
      <c r="ESM2409" s="13"/>
      <c r="ESN2409" s="13"/>
      <c r="ESO2409" s="13"/>
      <c r="ESP2409" s="13"/>
      <c r="ESQ2409" s="13"/>
      <c r="ESR2409" s="13"/>
      <c r="ESS2409" s="13"/>
      <c r="EST2409" s="13"/>
      <c r="ESU2409" s="13"/>
      <c r="ESV2409" s="13"/>
      <c r="ESW2409" s="13"/>
      <c r="ESX2409" s="13"/>
      <c r="ESY2409" s="13"/>
      <c r="ESZ2409" s="13"/>
      <c r="ETA2409" s="13"/>
      <c r="ETB2409" s="13"/>
      <c r="ETC2409" s="13"/>
      <c r="ETD2409" s="13"/>
      <c r="ETE2409" s="13"/>
      <c r="ETF2409" s="13"/>
      <c r="ETG2409" s="13"/>
      <c r="ETH2409" s="13"/>
      <c r="ETI2409" s="13"/>
      <c r="ETJ2409" s="13"/>
      <c r="ETK2409" s="13"/>
      <c r="ETL2409" s="13"/>
      <c r="ETM2409" s="13"/>
      <c r="ETN2409" s="13"/>
      <c r="ETO2409" s="13"/>
      <c r="ETP2409" s="13"/>
      <c r="ETQ2409" s="13"/>
      <c r="ETR2409" s="13"/>
      <c r="ETS2409" s="13"/>
      <c r="ETT2409" s="13"/>
      <c r="ETU2409" s="13"/>
      <c r="ETV2409" s="13"/>
      <c r="ETW2409" s="13"/>
      <c r="ETX2409" s="13"/>
      <c r="ETY2409" s="13"/>
      <c r="ETZ2409" s="13"/>
      <c r="EUA2409" s="13"/>
      <c r="EUB2409" s="13"/>
      <c r="EUC2409" s="13"/>
      <c r="EUD2409" s="13"/>
      <c r="EUE2409" s="13"/>
      <c r="EUF2409" s="13"/>
      <c r="EUG2409" s="13"/>
      <c r="EUH2409" s="13"/>
      <c r="EUI2409" s="13"/>
      <c r="EUJ2409" s="13"/>
      <c r="EUK2409" s="13"/>
      <c r="EUL2409" s="13"/>
      <c r="EUM2409" s="13"/>
      <c r="EUN2409" s="13"/>
      <c r="EUO2409" s="13"/>
      <c r="EUP2409" s="13"/>
      <c r="EUQ2409" s="13"/>
      <c r="EUR2409" s="13"/>
      <c r="EUS2409" s="13"/>
      <c r="EUT2409" s="13"/>
      <c r="EUU2409" s="13"/>
      <c r="EUV2409" s="13"/>
      <c r="EUW2409" s="13"/>
      <c r="EUX2409" s="13"/>
      <c r="EUY2409" s="13"/>
      <c r="EUZ2409" s="13"/>
      <c r="EVA2409" s="13"/>
      <c r="EVB2409" s="13"/>
      <c r="EVC2409" s="13"/>
      <c r="EVD2409" s="13"/>
      <c r="EVE2409" s="13"/>
      <c r="EVF2409" s="13"/>
      <c r="EVG2409" s="13"/>
      <c r="EVH2409" s="13"/>
      <c r="EVI2409" s="13"/>
      <c r="EVJ2409" s="13"/>
      <c r="EVK2409" s="13"/>
      <c r="EVL2409" s="13"/>
      <c r="EVM2409" s="13"/>
      <c r="EVN2409" s="13"/>
      <c r="EVO2409" s="13"/>
      <c r="EVP2409" s="13"/>
      <c r="EVQ2409" s="13"/>
      <c r="EVR2409" s="13"/>
      <c r="EVS2409" s="13"/>
      <c r="EVT2409" s="13"/>
      <c r="EVU2409" s="13"/>
      <c r="EVV2409" s="13"/>
      <c r="EVW2409" s="13"/>
      <c r="EVX2409" s="13"/>
      <c r="EVY2409" s="13"/>
      <c r="EVZ2409" s="13"/>
      <c r="EWA2409" s="13"/>
      <c r="EWB2409" s="13"/>
      <c r="EWC2409" s="13"/>
      <c r="EWD2409" s="13"/>
      <c r="EWE2409" s="13"/>
      <c r="EWF2409" s="13"/>
      <c r="EWG2409" s="13"/>
      <c r="EWH2409" s="13"/>
      <c r="EWI2409" s="13"/>
      <c r="EWJ2409" s="13"/>
      <c r="EWK2409" s="13"/>
      <c r="EWL2409" s="13"/>
      <c r="EWM2409" s="13"/>
      <c r="EWN2409" s="13"/>
      <c r="EWO2409" s="13"/>
      <c r="EWP2409" s="13"/>
      <c r="EWQ2409" s="13"/>
      <c r="EWR2409" s="13"/>
      <c r="EWS2409" s="13"/>
      <c r="EWT2409" s="13"/>
      <c r="EWU2409" s="13"/>
      <c r="EWV2409" s="13"/>
      <c r="EWW2409" s="13"/>
      <c r="EWX2409" s="13"/>
      <c r="EWY2409" s="13"/>
      <c r="EWZ2409" s="13"/>
      <c r="EXA2409" s="13"/>
      <c r="EXB2409" s="13"/>
      <c r="EXC2409" s="13"/>
      <c r="EXD2409" s="13"/>
      <c r="EXE2409" s="13"/>
      <c r="EXF2409" s="13"/>
      <c r="EXG2409" s="13"/>
      <c r="EXH2409" s="13"/>
      <c r="EXI2409" s="13"/>
      <c r="EXJ2409" s="13"/>
      <c r="EXK2409" s="13"/>
      <c r="EXL2409" s="13"/>
      <c r="EXM2409" s="13"/>
      <c r="EXN2409" s="13"/>
      <c r="EXO2409" s="13"/>
      <c r="EXP2409" s="13"/>
      <c r="EXQ2409" s="13"/>
      <c r="EXR2409" s="13"/>
      <c r="EXS2409" s="13"/>
      <c r="EXT2409" s="13"/>
      <c r="EXU2409" s="13"/>
      <c r="EXV2409" s="13"/>
      <c r="EXW2409" s="13"/>
      <c r="EXX2409" s="13"/>
      <c r="EXY2409" s="13"/>
      <c r="EXZ2409" s="13"/>
      <c r="EYA2409" s="13"/>
      <c r="EYB2409" s="13"/>
      <c r="EYC2409" s="13"/>
      <c r="EYD2409" s="13"/>
      <c r="EYE2409" s="13"/>
      <c r="EYF2409" s="13"/>
      <c r="EYG2409" s="13"/>
      <c r="EYH2409" s="13"/>
      <c r="EYI2409" s="13"/>
      <c r="EYJ2409" s="13"/>
      <c r="EYK2409" s="13"/>
      <c r="EYL2409" s="13"/>
      <c r="EYM2409" s="13"/>
      <c r="EYN2409" s="13"/>
      <c r="EYO2409" s="13"/>
      <c r="EYP2409" s="13"/>
      <c r="EYQ2409" s="13"/>
      <c r="EYR2409" s="13"/>
      <c r="EYS2409" s="13"/>
      <c r="EYT2409" s="13"/>
      <c r="EYU2409" s="13"/>
      <c r="EYV2409" s="13"/>
      <c r="EYW2409" s="13"/>
      <c r="EYX2409" s="13"/>
      <c r="EYY2409" s="13"/>
      <c r="EYZ2409" s="13"/>
      <c r="EZA2409" s="13"/>
      <c r="EZB2409" s="13"/>
      <c r="EZC2409" s="13"/>
      <c r="EZD2409" s="13"/>
      <c r="EZE2409" s="13"/>
      <c r="EZF2409" s="13"/>
      <c r="EZG2409" s="13"/>
      <c r="EZH2409" s="13"/>
      <c r="EZI2409" s="13"/>
      <c r="EZJ2409" s="13"/>
      <c r="EZK2409" s="13"/>
      <c r="EZL2409" s="13"/>
      <c r="EZM2409" s="13"/>
      <c r="EZN2409" s="13"/>
      <c r="EZO2409" s="13"/>
      <c r="EZP2409" s="13"/>
      <c r="EZQ2409" s="13"/>
      <c r="EZR2409" s="13"/>
      <c r="EZS2409" s="13"/>
      <c r="EZT2409" s="13"/>
      <c r="EZU2409" s="13"/>
      <c r="EZV2409" s="13"/>
      <c r="EZW2409" s="13"/>
      <c r="EZX2409" s="13"/>
      <c r="EZY2409" s="13"/>
      <c r="EZZ2409" s="13"/>
      <c r="FAA2409" s="13"/>
      <c r="FAB2409" s="13"/>
      <c r="FAC2409" s="13"/>
      <c r="FAD2409" s="13"/>
      <c r="FAE2409" s="13"/>
      <c r="FAF2409" s="13"/>
      <c r="FAG2409" s="13"/>
      <c r="FAH2409" s="13"/>
      <c r="FAI2409" s="13"/>
      <c r="FAJ2409" s="13"/>
      <c r="FAK2409" s="13"/>
      <c r="FAL2409" s="13"/>
      <c r="FAM2409" s="13"/>
      <c r="FAN2409" s="13"/>
      <c r="FAO2409" s="13"/>
      <c r="FAP2409" s="13"/>
      <c r="FAQ2409" s="13"/>
      <c r="FAR2409" s="13"/>
      <c r="FAS2409" s="13"/>
      <c r="FAT2409" s="13"/>
      <c r="FAU2409" s="13"/>
      <c r="FAV2409" s="13"/>
      <c r="FAW2409" s="13"/>
      <c r="FAX2409" s="13"/>
      <c r="FAY2409" s="13"/>
      <c r="FAZ2409" s="13"/>
      <c r="FBA2409" s="13"/>
      <c r="FBB2409" s="13"/>
      <c r="FBC2409" s="13"/>
      <c r="FBD2409" s="13"/>
      <c r="FBE2409" s="13"/>
      <c r="FBF2409" s="13"/>
      <c r="FBG2409" s="13"/>
      <c r="FBH2409" s="13"/>
      <c r="FBI2409" s="13"/>
      <c r="FBJ2409" s="13"/>
      <c r="FBK2409" s="13"/>
      <c r="FBL2409" s="13"/>
      <c r="FBM2409" s="13"/>
      <c r="FBN2409" s="13"/>
      <c r="FBO2409" s="13"/>
      <c r="FBP2409" s="13"/>
      <c r="FBQ2409" s="13"/>
      <c r="FBR2409" s="13"/>
      <c r="FBS2409" s="13"/>
      <c r="FBT2409" s="13"/>
      <c r="FBU2409" s="13"/>
      <c r="FBV2409" s="13"/>
      <c r="FBW2409" s="13"/>
      <c r="FBX2409" s="13"/>
      <c r="FBY2409" s="13"/>
      <c r="FBZ2409" s="13"/>
      <c r="FCA2409" s="13"/>
      <c r="FCB2409" s="13"/>
      <c r="FCC2409" s="13"/>
      <c r="FCD2409" s="13"/>
      <c r="FCE2409" s="13"/>
      <c r="FCF2409" s="13"/>
      <c r="FCG2409" s="13"/>
      <c r="FCH2409" s="13"/>
      <c r="FCI2409" s="13"/>
      <c r="FCJ2409" s="13"/>
      <c r="FCK2409" s="13"/>
      <c r="FCL2409" s="13"/>
      <c r="FCM2409" s="13"/>
      <c r="FCN2409" s="13"/>
      <c r="FCO2409" s="13"/>
      <c r="FCP2409" s="13"/>
      <c r="FCQ2409" s="13"/>
      <c r="FCR2409" s="13"/>
      <c r="FCS2409" s="13"/>
      <c r="FCT2409" s="13"/>
      <c r="FCU2409" s="13"/>
      <c r="FCV2409" s="13"/>
      <c r="FCW2409" s="13"/>
      <c r="FCX2409" s="13"/>
      <c r="FCY2409" s="13"/>
      <c r="FCZ2409" s="13"/>
      <c r="FDA2409" s="13"/>
      <c r="FDB2409" s="13"/>
      <c r="FDC2409" s="13"/>
      <c r="FDD2409" s="13"/>
      <c r="FDE2409" s="13"/>
      <c r="FDF2409" s="13"/>
      <c r="FDG2409" s="13"/>
      <c r="FDH2409" s="13"/>
      <c r="FDI2409" s="13"/>
      <c r="FDJ2409" s="13"/>
      <c r="FDK2409" s="13"/>
      <c r="FDL2409" s="13"/>
      <c r="FDM2409" s="13"/>
      <c r="FDN2409" s="13"/>
      <c r="FDO2409" s="13"/>
      <c r="FDP2409" s="13"/>
      <c r="FDQ2409" s="13"/>
      <c r="FDR2409" s="13"/>
      <c r="FDS2409" s="13"/>
      <c r="FDT2409" s="13"/>
      <c r="FDU2409" s="13"/>
      <c r="FDV2409" s="13"/>
      <c r="FDW2409" s="13"/>
      <c r="FDX2409" s="13"/>
      <c r="FDY2409" s="13"/>
      <c r="FDZ2409" s="13"/>
      <c r="FEA2409" s="13"/>
      <c r="FEB2409" s="13"/>
      <c r="FEC2409" s="13"/>
      <c r="FED2409" s="13"/>
      <c r="FEE2409" s="13"/>
      <c r="FEF2409" s="13"/>
      <c r="FEG2409" s="13"/>
      <c r="FEH2409" s="13"/>
      <c r="FEI2409" s="13"/>
      <c r="FEJ2409" s="13"/>
      <c r="FEK2409" s="13"/>
      <c r="FEL2409" s="13"/>
      <c r="FEM2409" s="13"/>
      <c r="FEN2409" s="13"/>
      <c r="FEO2409" s="13"/>
      <c r="FEP2409" s="13"/>
      <c r="FEQ2409" s="13"/>
      <c r="FER2409" s="13"/>
      <c r="FES2409" s="13"/>
      <c r="FET2409" s="13"/>
      <c r="FEU2409" s="13"/>
      <c r="FEV2409" s="13"/>
      <c r="FEW2409" s="13"/>
      <c r="FEX2409" s="13"/>
      <c r="FEY2409" s="13"/>
      <c r="FEZ2409" s="13"/>
      <c r="FFA2409" s="13"/>
      <c r="FFB2409" s="13"/>
      <c r="FFC2409" s="13"/>
      <c r="FFD2409" s="13"/>
      <c r="FFE2409" s="13"/>
      <c r="FFF2409" s="13"/>
      <c r="FFG2409" s="13"/>
      <c r="FFH2409" s="13"/>
      <c r="FFI2409" s="13"/>
      <c r="FFJ2409" s="13"/>
      <c r="FFK2409" s="13"/>
      <c r="FFL2409" s="13"/>
      <c r="FFM2409" s="13"/>
      <c r="FFN2409" s="13"/>
      <c r="FFO2409" s="13"/>
      <c r="FFP2409" s="13"/>
      <c r="FFQ2409" s="13"/>
      <c r="FFR2409" s="13"/>
      <c r="FFS2409" s="13"/>
      <c r="FFT2409" s="13"/>
      <c r="FFU2409" s="13"/>
      <c r="FFV2409" s="13"/>
      <c r="FFW2409" s="13"/>
      <c r="FFX2409" s="13"/>
      <c r="FFY2409" s="13"/>
      <c r="FFZ2409" s="13"/>
      <c r="FGA2409" s="13"/>
      <c r="FGB2409" s="13"/>
      <c r="FGC2409" s="13"/>
      <c r="FGD2409" s="13"/>
      <c r="FGE2409" s="13"/>
      <c r="FGF2409" s="13"/>
      <c r="FGG2409" s="13"/>
      <c r="FGH2409" s="13"/>
      <c r="FGI2409" s="13"/>
      <c r="FGJ2409" s="13"/>
      <c r="FGK2409" s="13"/>
      <c r="FGL2409" s="13"/>
      <c r="FGM2409" s="13"/>
      <c r="FGN2409" s="13"/>
      <c r="FGO2409" s="13"/>
      <c r="FGP2409" s="13"/>
      <c r="FGQ2409" s="13"/>
      <c r="FGR2409" s="13"/>
      <c r="FGS2409" s="13"/>
      <c r="FGT2409" s="13"/>
      <c r="FGU2409" s="13"/>
      <c r="FGV2409" s="13"/>
      <c r="FGW2409" s="13"/>
      <c r="FGX2409" s="13"/>
      <c r="FGY2409" s="13"/>
      <c r="FGZ2409" s="13"/>
      <c r="FHA2409" s="13"/>
      <c r="FHB2409" s="13"/>
      <c r="FHC2409" s="13"/>
      <c r="FHD2409" s="13"/>
      <c r="FHE2409" s="13"/>
      <c r="FHF2409" s="13"/>
      <c r="FHG2409" s="13"/>
      <c r="FHH2409" s="13"/>
      <c r="FHI2409" s="13"/>
      <c r="FHJ2409" s="13"/>
      <c r="FHK2409" s="13"/>
      <c r="FHL2409" s="13"/>
      <c r="FHM2409" s="13"/>
      <c r="FHN2409" s="13"/>
      <c r="FHO2409" s="13"/>
      <c r="FHP2409" s="13"/>
      <c r="FHQ2409" s="13"/>
      <c r="FHR2409" s="13"/>
      <c r="FHS2409" s="13"/>
      <c r="FHT2409" s="13"/>
      <c r="FHU2409" s="13"/>
      <c r="FHV2409" s="13"/>
      <c r="FHW2409" s="13"/>
      <c r="FHX2409" s="13"/>
      <c r="FHY2409" s="13"/>
      <c r="FHZ2409" s="13"/>
      <c r="FIA2409" s="13"/>
      <c r="FIB2409" s="13"/>
      <c r="FIC2409" s="13"/>
      <c r="FID2409" s="13"/>
      <c r="FIE2409" s="13"/>
      <c r="FIF2409" s="13"/>
      <c r="FIG2409" s="13"/>
      <c r="FIH2409" s="13"/>
      <c r="FII2409" s="13"/>
      <c r="FIJ2409" s="13"/>
      <c r="FIK2409" s="13"/>
      <c r="FIL2409" s="13"/>
      <c r="FIM2409" s="13"/>
      <c r="FIN2409" s="13"/>
      <c r="FIO2409" s="13"/>
      <c r="FIP2409" s="13"/>
      <c r="FIQ2409" s="13"/>
      <c r="FIR2409" s="13"/>
      <c r="FIS2409" s="13"/>
      <c r="FIT2409" s="13"/>
      <c r="FIU2409" s="13"/>
      <c r="FIV2409" s="13"/>
      <c r="FIW2409" s="13"/>
      <c r="FIX2409" s="13"/>
      <c r="FIY2409" s="13"/>
      <c r="FIZ2409" s="13"/>
      <c r="FJA2409" s="13"/>
      <c r="FJB2409" s="13"/>
      <c r="FJC2409" s="13"/>
      <c r="FJD2409" s="13"/>
      <c r="FJE2409" s="13"/>
      <c r="FJF2409" s="13"/>
      <c r="FJG2409" s="13"/>
      <c r="FJH2409" s="13"/>
      <c r="FJI2409" s="13"/>
      <c r="FJJ2409" s="13"/>
      <c r="FJK2409" s="13"/>
      <c r="FJL2409" s="13"/>
      <c r="FJM2409" s="13"/>
      <c r="FJN2409" s="13"/>
      <c r="FJO2409" s="13"/>
      <c r="FJP2409" s="13"/>
      <c r="FJQ2409" s="13"/>
      <c r="FJR2409" s="13"/>
      <c r="FJS2409" s="13"/>
      <c r="FJT2409" s="13"/>
      <c r="FJU2409" s="13"/>
      <c r="FJV2409" s="13"/>
      <c r="FJW2409" s="13"/>
      <c r="FJX2409" s="13"/>
      <c r="FJY2409" s="13"/>
      <c r="FJZ2409" s="13"/>
      <c r="FKA2409" s="13"/>
      <c r="FKB2409" s="13"/>
      <c r="FKC2409" s="13"/>
      <c r="FKD2409" s="13"/>
      <c r="FKE2409" s="13"/>
      <c r="FKF2409" s="13"/>
      <c r="FKG2409" s="13"/>
      <c r="FKH2409" s="13"/>
      <c r="FKI2409" s="13"/>
      <c r="FKJ2409" s="13"/>
      <c r="FKK2409" s="13"/>
      <c r="FKL2409" s="13"/>
      <c r="FKM2409" s="13"/>
      <c r="FKN2409" s="13"/>
      <c r="FKO2409" s="13"/>
      <c r="FKP2409" s="13"/>
      <c r="FKQ2409" s="13"/>
      <c r="FKR2409" s="13"/>
      <c r="FKS2409" s="13"/>
      <c r="FKT2409" s="13"/>
      <c r="FKU2409" s="13"/>
      <c r="FKV2409" s="13"/>
      <c r="FKW2409" s="13"/>
      <c r="FKX2409" s="13"/>
      <c r="FKY2409" s="13"/>
      <c r="FKZ2409" s="13"/>
      <c r="FLA2409" s="13"/>
      <c r="FLB2409" s="13"/>
      <c r="FLC2409" s="13"/>
      <c r="FLD2409" s="13"/>
      <c r="FLE2409" s="13"/>
      <c r="FLF2409" s="13"/>
      <c r="FLG2409" s="13"/>
      <c r="FLH2409" s="13"/>
      <c r="FLI2409" s="13"/>
      <c r="FLJ2409" s="13"/>
      <c r="FLK2409" s="13"/>
      <c r="FLL2409" s="13"/>
      <c r="FLM2409" s="13"/>
      <c r="FLN2409" s="13"/>
      <c r="FLO2409" s="13"/>
      <c r="FLP2409" s="13"/>
      <c r="FLQ2409" s="13"/>
      <c r="FLR2409" s="13"/>
      <c r="FLS2409" s="13"/>
      <c r="FLT2409" s="13"/>
      <c r="FLU2409" s="13"/>
      <c r="FLV2409" s="13"/>
      <c r="FLW2409" s="13"/>
      <c r="FLX2409" s="13"/>
      <c r="FLY2409" s="13"/>
      <c r="FLZ2409" s="13"/>
      <c r="FMA2409" s="13"/>
      <c r="FMB2409" s="13"/>
      <c r="FMC2409" s="13"/>
      <c r="FMD2409" s="13"/>
      <c r="FME2409" s="13"/>
      <c r="FMF2409" s="13"/>
      <c r="FMG2409" s="13"/>
      <c r="FMH2409" s="13"/>
      <c r="FMI2409" s="13"/>
      <c r="FMJ2409" s="13"/>
      <c r="FMK2409" s="13"/>
      <c r="FML2409" s="13"/>
      <c r="FMM2409" s="13"/>
      <c r="FMN2409" s="13"/>
      <c r="FMO2409" s="13"/>
      <c r="FMP2409" s="13"/>
      <c r="FMQ2409" s="13"/>
      <c r="FMR2409" s="13"/>
      <c r="FMS2409" s="13"/>
      <c r="FMT2409" s="13"/>
      <c r="FMU2409" s="13"/>
      <c r="FMV2409" s="13"/>
      <c r="FMW2409" s="13"/>
      <c r="FMX2409" s="13"/>
      <c r="FMY2409" s="13"/>
      <c r="FMZ2409" s="13"/>
      <c r="FNA2409" s="13"/>
      <c r="FNB2409" s="13"/>
      <c r="FNC2409" s="13"/>
      <c r="FND2409" s="13"/>
      <c r="FNE2409" s="13"/>
      <c r="FNF2409" s="13"/>
      <c r="FNG2409" s="13"/>
      <c r="FNH2409" s="13"/>
      <c r="FNI2409" s="13"/>
      <c r="FNJ2409" s="13"/>
      <c r="FNK2409" s="13"/>
      <c r="FNL2409" s="13"/>
      <c r="FNM2409" s="13"/>
      <c r="FNN2409" s="13"/>
      <c r="FNO2409" s="13"/>
      <c r="FNP2409" s="13"/>
      <c r="FNQ2409" s="13"/>
      <c r="FNR2409" s="13"/>
      <c r="FNS2409" s="13"/>
      <c r="FNT2409" s="13"/>
      <c r="FNU2409" s="13"/>
      <c r="FNV2409" s="13"/>
      <c r="FNW2409" s="13"/>
      <c r="FNX2409" s="13"/>
      <c r="FNY2409" s="13"/>
      <c r="FNZ2409" s="13"/>
      <c r="FOA2409" s="13"/>
      <c r="FOB2409" s="13"/>
      <c r="FOC2409" s="13"/>
      <c r="FOD2409" s="13"/>
      <c r="FOE2409" s="13"/>
      <c r="FOF2409" s="13"/>
      <c r="FOG2409" s="13"/>
      <c r="FOH2409" s="13"/>
      <c r="FOI2409" s="13"/>
      <c r="FOJ2409" s="13"/>
      <c r="FOK2409" s="13"/>
      <c r="FOL2409" s="13"/>
      <c r="FOM2409" s="13"/>
      <c r="FON2409" s="13"/>
      <c r="FOO2409" s="13"/>
      <c r="FOP2409" s="13"/>
      <c r="FOQ2409" s="13"/>
      <c r="FOR2409" s="13"/>
      <c r="FOS2409" s="13"/>
      <c r="FOT2409" s="13"/>
      <c r="FOU2409" s="13"/>
      <c r="FOV2409" s="13"/>
      <c r="FOW2409" s="13"/>
      <c r="FOX2409" s="13"/>
      <c r="FOY2409" s="13"/>
      <c r="FOZ2409" s="13"/>
      <c r="FPA2409" s="13"/>
      <c r="FPB2409" s="13"/>
      <c r="FPC2409" s="13"/>
      <c r="FPD2409" s="13"/>
      <c r="FPE2409" s="13"/>
      <c r="FPF2409" s="13"/>
      <c r="FPG2409" s="13"/>
      <c r="FPH2409" s="13"/>
      <c r="FPI2409" s="13"/>
      <c r="FPJ2409" s="13"/>
      <c r="FPK2409" s="13"/>
      <c r="FPL2409" s="13"/>
      <c r="FPM2409" s="13"/>
      <c r="FPN2409" s="13"/>
      <c r="FPO2409" s="13"/>
      <c r="FPP2409" s="13"/>
      <c r="FPQ2409" s="13"/>
      <c r="FPR2409" s="13"/>
      <c r="FPS2409" s="13"/>
      <c r="FPT2409" s="13"/>
      <c r="FPU2409" s="13"/>
      <c r="FPV2409" s="13"/>
      <c r="FPW2409" s="13"/>
      <c r="FPX2409" s="13"/>
      <c r="FPY2409" s="13"/>
      <c r="FPZ2409" s="13"/>
      <c r="FQA2409" s="13"/>
      <c r="FQB2409" s="13"/>
      <c r="FQC2409" s="13"/>
      <c r="FQD2409" s="13"/>
      <c r="FQE2409" s="13"/>
      <c r="FQF2409" s="13"/>
      <c r="FQG2409" s="13"/>
      <c r="FQH2409" s="13"/>
      <c r="FQI2409" s="13"/>
      <c r="FQJ2409" s="13"/>
      <c r="FQK2409" s="13"/>
      <c r="FQL2409" s="13"/>
      <c r="FQM2409" s="13"/>
      <c r="FQN2409" s="13"/>
      <c r="FQO2409" s="13"/>
      <c r="FQP2409" s="13"/>
      <c r="FQQ2409" s="13"/>
      <c r="FQR2409" s="13"/>
      <c r="FQS2409" s="13"/>
      <c r="FQT2409" s="13"/>
      <c r="FQU2409" s="13"/>
      <c r="FQV2409" s="13"/>
      <c r="FQW2409" s="13"/>
      <c r="FQX2409" s="13"/>
      <c r="FQY2409" s="13"/>
      <c r="FQZ2409" s="13"/>
      <c r="FRA2409" s="13"/>
      <c r="FRB2409" s="13"/>
      <c r="FRC2409" s="13"/>
      <c r="FRD2409" s="13"/>
      <c r="FRE2409" s="13"/>
      <c r="FRF2409" s="13"/>
      <c r="FRG2409" s="13"/>
      <c r="FRH2409" s="13"/>
      <c r="FRI2409" s="13"/>
      <c r="FRJ2409" s="13"/>
      <c r="FRK2409" s="13"/>
      <c r="FRL2409" s="13"/>
      <c r="FRM2409" s="13"/>
      <c r="FRN2409" s="13"/>
      <c r="FRO2409" s="13"/>
      <c r="FRP2409" s="13"/>
      <c r="FRQ2409" s="13"/>
      <c r="FRR2409" s="13"/>
      <c r="FRS2409" s="13"/>
      <c r="FRT2409" s="13"/>
      <c r="FRU2409" s="13"/>
      <c r="FRV2409" s="13"/>
      <c r="FRW2409" s="13"/>
      <c r="FRX2409" s="13"/>
      <c r="FRY2409" s="13"/>
      <c r="FRZ2409" s="13"/>
      <c r="FSA2409" s="13"/>
      <c r="FSB2409" s="13"/>
      <c r="FSC2409" s="13"/>
      <c r="FSD2409" s="13"/>
      <c r="FSE2409" s="13"/>
      <c r="FSF2409" s="13"/>
      <c r="FSG2409" s="13"/>
      <c r="FSH2409" s="13"/>
      <c r="FSI2409" s="13"/>
      <c r="FSJ2409" s="13"/>
      <c r="FSK2409" s="13"/>
      <c r="FSL2409" s="13"/>
      <c r="FSM2409" s="13"/>
      <c r="FSN2409" s="13"/>
      <c r="FSO2409" s="13"/>
      <c r="FSP2409" s="13"/>
      <c r="FSQ2409" s="13"/>
      <c r="FSR2409" s="13"/>
      <c r="FSS2409" s="13"/>
      <c r="FST2409" s="13"/>
      <c r="FSU2409" s="13"/>
      <c r="FSV2409" s="13"/>
      <c r="FSW2409" s="13"/>
      <c r="FSX2409" s="13"/>
      <c r="FSY2409" s="13"/>
      <c r="FSZ2409" s="13"/>
      <c r="FTA2409" s="13"/>
      <c r="FTB2409" s="13"/>
      <c r="FTC2409" s="13"/>
      <c r="FTD2409" s="13"/>
      <c r="FTE2409" s="13"/>
      <c r="FTF2409" s="13"/>
      <c r="FTG2409" s="13"/>
      <c r="FTH2409" s="13"/>
      <c r="FTI2409" s="13"/>
      <c r="FTJ2409" s="13"/>
      <c r="FTK2409" s="13"/>
      <c r="FTL2409" s="13"/>
      <c r="FTM2409" s="13"/>
      <c r="FTN2409" s="13"/>
      <c r="FTO2409" s="13"/>
      <c r="FTP2409" s="13"/>
      <c r="FTQ2409" s="13"/>
      <c r="FTR2409" s="13"/>
      <c r="FTS2409" s="13"/>
      <c r="FTT2409" s="13"/>
      <c r="FTU2409" s="13"/>
      <c r="FTV2409" s="13"/>
      <c r="FTW2409" s="13"/>
      <c r="FTX2409" s="13"/>
      <c r="FTY2409" s="13"/>
      <c r="FTZ2409" s="13"/>
      <c r="FUA2409" s="13"/>
      <c r="FUB2409" s="13"/>
      <c r="FUC2409" s="13"/>
      <c r="FUD2409" s="13"/>
      <c r="FUE2409" s="13"/>
      <c r="FUF2409" s="13"/>
      <c r="FUG2409" s="13"/>
      <c r="FUH2409" s="13"/>
      <c r="FUI2409" s="13"/>
      <c r="FUJ2409" s="13"/>
      <c r="FUK2409" s="13"/>
      <c r="FUL2409" s="13"/>
      <c r="FUM2409" s="13"/>
      <c r="FUN2409" s="13"/>
      <c r="FUO2409" s="13"/>
      <c r="FUP2409" s="13"/>
      <c r="FUQ2409" s="13"/>
      <c r="FUR2409" s="13"/>
      <c r="FUS2409" s="13"/>
      <c r="FUT2409" s="13"/>
      <c r="FUU2409" s="13"/>
      <c r="FUV2409" s="13"/>
      <c r="FUW2409" s="13"/>
      <c r="FUX2409" s="13"/>
      <c r="FUY2409" s="13"/>
      <c r="FUZ2409" s="13"/>
      <c r="FVA2409" s="13"/>
      <c r="FVB2409" s="13"/>
      <c r="FVC2409" s="13"/>
      <c r="FVD2409" s="13"/>
      <c r="FVE2409" s="13"/>
      <c r="FVF2409" s="13"/>
      <c r="FVG2409" s="13"/>
      <c r="FVH2409" s="13"/>
      <c r="FVI2409" s="13"/>
      <c r="FVJ2409" s="13"/>
      <c r="FVK2409" s="13"/>
      <c r="FVL2409" s="13"/>
      <c r="FVM2409" s="13"/>
      <c r="FVN2409" s="13"/>
      <c r="FVO2409" s="13"/>
      <c r="FVP2409" s="13"/>
      <c r="FVQ2409" s="13"/>
      <c r="FVR2409" s="13"/>
      <c r="FVS2409" s="13"/>
      <c r="FVT2409" s="13"/>
      <c r="FVU2409" s="13"/>
      <c r="FVV2409" s="13"/>
      <c r="FVW2409" s="13"/>
      <c r="FVX2409" s="13"/>
      <c r="FVY2409" s="13"/>
      <c r="FVZ2409" s="13"/>
      <c r="FWA2409" s="13"/>
      <c r="FWB2409" s="13"/>
      <c r="FWC2409" s="13"/>
      <c r="FWD2409" s="13"/>
      <c r="FWE2409" s="13"/>
      <c r="FWF2409" s="13"/>
      <c r="FWG2409" s="13"/>
      <c r="FWH2409" s="13"/>
      <c r="FWI2409" s="13"/>
      <c r="FWJ2409" s="13"/>
      <c r="FWK2409" s="13"/>
      <c r="FWL2409" s="13"/>
      <c r="FWM2409" s="13"/>
      <c r="FWN2409" s="13"/>
      <c r="FWO2409" s="13"/>
      <c r="FWP2409" s="13"/>
      <c r="FWQ2409" s="13"/>
      <c r="FWR2409" s="13"/>
      <c r="FWS2409" s="13"/>
      <c r="FWT2409" s="13"/>
      <c r="FWU2409" s="13"/>
      <c r="FWV2409" s="13"/>
      <c r="FWW2409" s="13"/>
      <c r="FWX2409" s="13"/>
      <c r="FWY2409" s="13"/>
      <c r="FWZ2409" s="13"/>
      <c r="FXA2409" s="13"/>
      <c r="FXB2409" s="13"/>
      <c r="FXC2409" s="13"/>
      <c r="FXD2409" s="13"/>
      <c r="FXE2409" s="13"/>
      <c r="FXF2409" s="13"/>
      <c r="FXG2409" s="13"/>
      <c r="FXH2409" s="13"/>
      <c r="FXI2409" s="13"/>
      <c r="FXJ2409" s="13"/>
      <c r="FXK2409" s="13"/>
      <c r="FXL2409" s="13"/>
      <c r="FXM2409" s="13"/>
      <c r="FXN2409" s="13"/>
      <c r="FXO2409" s="13"/>
      <c r="FXP2409" s="13"/>
      <c r="FXQ2409" s="13"/>
      <c r="FXR2409" s="13"/>
      <c r="FXS2409" s="13"/>
      <c r="FXT2409" s="13"/>
      <c r="FXU2409" s="13"/>
      <c r="FXV2409" s="13"/>
      <c r="FXW2409" s="13"/>
      <c r="FXX2409" s="13"/>
      <c r="FXY2409" s="13"/>
      <c r="FXZ2409" s="13"/>
      <c r="FYA2409" s="13"/>
      <c r="FYB2409" s="13"/>
      <c r="FYC2409" s="13"/>
      <c r="FYD2409" s="13"/>
      <c r="FYE2409" s="13"/>
      <c r="FYF2409" s="13"/>
      <c r="FYG2409" s="13"/>
      <c r="FYH2409" s="13"/>
      <c r="FYI2409" s="13"/>
      <c r="FYJ2409" s="13"/>
      <c r="FYK2409" s="13"/>
      <c r="FYL2409" s="13"/>
      <c r="FYM2409" s="13"/>
      <c r="FYN2409" s="13"/>
      <c r="FYO2409" s="13"/>
      <c r="FYP2409" s="13"/>
      <c r="FYQ2409" s="13"/>
      <c r="FYR2409" s="13"/>
      <c r="FYS2409" s="13"/>
      <c r="FYT2409" s="13"/>
      <c r="FYU2409" s="13"/>
      <c r="FYV2409" s="13"/>
      <c r="FYW2409" s="13"/>
      <c r="FYX2409" s="13"/>
      <c r="FYY2409" s="13"/>
      <c r="FYZ2409" s="13"/>
      <c r="FZA2409" s="13"/>
      <c r="FZB2409" s="13"/>
      <c r="FZC2409" s="13"/>
      <c r="FZD2409" s="13"/>
      <c r="FZE2409" s="13"/>
      <c r="FZF2409" s="13"/>
      <c r="FZG2409" s="13"/>
      <c r="FZH2409" s="13"/>
      <c r="FZI2409" s="13"/>
      <c r="FZJ2409" s="13"/>
      <c r="FZK2409" s="13"/>
      <c r="FZL2409" s="13"/>
      <c r="FZM2409" s="13"/>
      <c r="FZN2409" s="13"/>
      <c r="FZO2409" s="13"/>
      <c r="FZP2409" s="13"/>
      <c r="FZQ2409" s="13"/>
      <c r="FZR2409" s="13"/>
      <c r="FZS2409" s="13"/>
      <c r="FZT2409" s="13"/>
      <c r="FZU2409" s="13"/>
      <c r="FZV2409" s="13"/>
      <c r="FZW2409" s="13"/>
      <c r="FZX2409" s="13"/>
      <c r="FZY2409" s="13"/>
      <c r="FZZ2409" s="13"/>
      <c r="GAA2409" s="13"/>
      <c r="GAB2409" s="13"/>
      <c r="GAC2409" s="13"/>
      <c r="GAD2409" s="13"/>
      <c r="GAE2409" s="13"/>
      <c r="GAF2409" s="13"/>
      <c r="GAG2409" s="13"/>
      <c r="GAH2409" s="13"/>
      <c r="GAI2409" s="13"/>
      <c r="GAJ2409" s="13"/>
      <c r="GAK2409" s="13"/>
      <c r="GAL2409" s="13"/>
      <c r="GAM2409" s="13"/>
      <c r="GAN2409" s="13"/>
      <c r="GAO2409" s="13"/>
      <c r="GAP2409" s="13"/>
      <c r="GAQ2409" s="13"/>
      <c r="GAR2409" s="13"/>
      <c r="GAS2409" s="13"/>
      <c r="GAT2409" s="13"/>
      <c r="GAU2409" s="13"/>
      <c r="GAV2409" s="13"/>
      <c r="GAW2409" s="13"/>
      <c r="GAX2409" s="13"/>
      <c r="GAY2409" s="13"/>
      <c r="GAZ2409" s="13"/>
      <c r="GBA2409" s="13"/>
      <c r="GBB2409" s="13"/>
      <c r="GBC2409" s="13"/>
      <c r="GBD2409" s="13"/>
      <c r="GBE2409" s="13"/>
      <c r="GBF2409" s="13"/>
      <c r="GBG2409" s="13"/>
      <c r="GBH2409" s="13"/>
      <c r="GBI2409" s="13"/>
      <c r="GBJ2409" s="13"/>
      <c r="GBK2409" s="13"/>
      <c r="GBL2409" s="13"/>
      <c r="GBM2409" s="13"/>
      <c r="GBN2409" s="13"/>
      <c r="GBO2409" s="13"/>
      <c r="GBP2409" s="13"/>
      <c r="GBQ2409" s="13"/>
      <c r="GBR2409" s="13"/>
      <c r="GBS2409" s="13"/>
      <c r="GBT2409" s="13"/>
      <c r="GBU2409" s="13"/>
      <c r="GBV2409" s="13"/>
      <c r="GBW2409" s="13"/>
      <c r="GBX2409" s="13"/>
      <c r="GBY2409" s="13"/>
      <c r="GBZ2409" s="13"/>
      <c r="GCA2409" s="13"/>
      <c r="GCB2409" s="13"/>
      <c r="GCC2409" s="13"/>
      <c r="GCD2409" s="13"/>
      <c r="GCE2409" s="13"/>
      <c r="GCF2409" s="13"/>
      <c r="GCG2409" s="13"/>
      <c r="GCH2409" s="13"/>
      <c r="GCI2409" s="13"/>
      <c r="GCJ2409" s="13"/>
      <c r="GCK2409" s="13"/>
      <c r="GCL2409" s="13"/>
      <c r="GCM2409" s="13"/>
      <c r="GCN2409" s="13"/>
      <c r="GCO2409" s="13"/>
      <c r="GCP2409" s="13"/>
      <c r="GCQ2409" s="13"/>
      <c r="GCR2409" s="13"/>
      <c r="GCS2409" s="13"/>
      <c r="GCT2409" s="13"/>
      <c r="GCU2409" s="13"/>
      <c r="GCV2409" s="13"/>
      <c r="GCW2409" s="13"/>
      <c r="GCX2409" s="13"/>
      <c r="GCY2409" s="13"/>
      <c r="GCZ2409" s="13"/>
      <c r="GDA2409" s="13"/>
      <c r="GDB2409" s="13"/>
      <c r="GDC2409" s="13"/>
      <c r="GDD2409" s="13"/>
      <c r="GDE2409" s="13"/>
      <c r="GDF2409" s="13"/>
      <c r="GDG2409" s="13"/>
      <c r="GDH2409" s="13"/>
      <c r="GDI2409" s="13"/>
      <c r="GDJ2409" s="13"/>
      <c r="GDK2409" s="13"/>
      <c r="GDL2409" s="13"/>
      <c r="GDM2409" s="13"/>
      <c r="GDN2409" s="13"/>
      <c r="GDO2409" s="13"/>
      <c r="GDP2409" s="13"/>
      <c r="GDQ2409" s="13"/>
      <c r="GDR2409" s="13"/>
      <c r="GDS2409" s="13"/>
      <c r="GDT2409" s="13"/>
      <c r="GDU2409" s="13"/>
      <c r="GDV2409" s="13"/>
      <c r="GDW2409" s="13"/>
      <c r="GDX2409" s="13"/>
      <c r="GDY2409" s="13"/>
      <c r="GDZ2409" s="13"/>
      <c r="GEA2409" s="13"/>
      <c r="GEB2409" s="13"/>
      <c r="GEC2409" s="13"/>
      <c r="GED2409" s="13"/>
      <c r="GEE2409" s="13"/>
      <c r="GEF2409" s="13"/>
      <c r="GEG2409" s="13"/>
      <c r="GEH2409" s="13"/>
      <c r="GEI2409" s="13"/>
      <c r="GEJ2409" s="13"/>
      <c r="GEK2409" s="13"/>
      <c r="GEL2409" s="13"/>
      <c r="GEM2409" s="13"/>
      <c r="GEN2409" s="13"/>
      <c r="GEO2409" s="13"/>
      <c r="GEP2409" s="13"/>
      <c r="GEQ2409" s="13"/>
      <c r="GER2409" s="13"/>
      <c r="GES2409" s="13"/>
      <c r="GET2409" s="13"/>
      <c r="GEU2409" s="13"/>
      <c r="GEV2409" s="13"/>
      <c r="GEW2409" s="13"/>
      <c r="GEX2409" s="13"/>
      <c r="GEY2409" s="13"/>
      <c r="GEZ2409" s="13"/>
      <c r="GFA2409" s="13"/>
      <c r="GFB2409" s="13"/>
      <c r="GFC2409" s="13"/>
      <c r="GFD2409" s="13"/>
      <c r="GFE2409" s="13"/>
      <c r="GFF2409" s="13"/>
      <c r="GFG2409" s="13"/>
      <c r="GFH2409" s="13"/>
      <c r="GFI2409" s="13"/>
      <c r="GFJ2409" s="13"/>
      <c r="GFK2409" s="13"/>
      <c r="GFL2409" s="13"/>
      <c r="GFM2409" s="13"/>
      <c r="GFN2409" s="13"/>
      <c r="GFO2409" s="13"/>
      <c r="GFP2409" s="13"/>
      <c r="GFQ2409" s="13"/>
      <c r="GFR2409" s="13"/>
      <c r="GFS2409" s="13"/>
      <c r="GFT2409" s="13"/>
      <c r="GFU2409" s="13"/>
      <c r="GFV2409" s="13"/>
      <c r="GFW2409" s="13"/>
      <c r="GFX2409" s="13"/>
      <c r="GFY2409" s="13"/>
      <c r="GFZ2409" s="13"/>
      <c r="GGA2409" s="13"/>
      <c r="GGB2409" s="13"/>
      <c r="GGC2409" s="13"/>
      <c r="GGD2409" s="13"/>
      <c r="GGE2409" s="13"/>
      <c r="GGF2409" s="13"/>
      <c r="GGG2409" s="13"/>
      <c r="GGH2409" s="13"/>
      <c r="GGI2409" s="13"/>
      <c r="GGJ2409" s="13"/>
      <c r="GGK2409" s="13"/>
      <c r="GGL2409" s="13"/>
      <c r="GGM2409" s="13"/>
      <c r="GGN2409" s="13"/>
      <c r="GGO2409" s="13"/>
      <c r="GGP2409" s="13"/>
      <c r="GGQ2409" s="13"/>
      <c r="GGR2409" s="13"/>
      <c r="GGS2409" s="13"/>
      <c r="GGT2409" s="13"/>
      <c r="GGU2409" s="13"/>
      <c r="GGV2409" s="13"/>
      <c r="GGW2409" s="13"/>
      <c r="GGX2409" s="13"/>
      <c r="GGY2409" s="13"/>
      <c r="GGZ2409" s="13"/>
      <c r="GHA2409" s="13"/>
      <c r="GHB2409" s="13"/>
      <c r="GHC2409" s="13"/>
      <c r="GHD2409" s="13"/>
      <c r="GHE2409" s="13"/>
      <c r="GHF2409" s="13"/>
      <c r="GHG2409" s="13"/>
      <c r="GHH2409" s="13"/>
      <c r="GHI2409" s="13"/>
      <c r="GHJ2409" s="13"/>
      <c r="GHK2409" s="13"/>
      <c r="GHL2409" s="13"/>
      <c r="GHM2409" s="13"/>
      <c r="GHN2409" s="13"/>
      <c r="GHO2409" s="13"/>
      <c r="GHP2409" s="13"/>
      <c r="GHQ2409" s="13"/>
      <c r="GHR2409" s="13"/>
      <c r="GHS2409" s="13"/>
      <c r="GHT2409" s="13"/>
      <c r="GHU2409" s="13"/>
      <c r="GHV2409" s="13"/>
      <c r="GHW2409" s="13"/>
      <c r="GHX2409" s="13"/>
      <c r="GHY2409" s="13"/>
      <c r="GHZ2409" s="13"/>
      <c r="GIA2409" s="13"/>
      <c r="GIB2409" s="13"/>
      <c r="GIC2409" s="13"/>
      <c r="GID2409" s="13"/>
      <c r="GIE2409" s="13"/>
      <c r="GIF2409" s="13"/>
      <c r="GIG2409" s="13"/>
      <c r="GIH2409" s="13"/>
      <c r="GII2409" s="13"/>
      <c r="GIJ2409" s="13"/>
      <c r="GIK2409" s="13"/>
      <c r="GIL2409" s="13"/>
      <c r="GIM2409" s="13"/>
      <c r="GIN2409" s="13"/>
      <c r="GIO2409" s="13"/>
      <c r="GIP2409" s="13"/>
      <c r="GIQ2409" s="13"/>
      <c r="GIR2409" s="13"/>
      <c r="GIS2409" s="13"/>
      <c r="GIT2409" s="13"/>
      <c r="GIU2409" s="13"/>
      <c r="GIV2409" s="13"/>
      <c r="GIW2409" s="13"/>
      <c r="GIX2409" s="13"/>
      <c r="GIY2409" s="13"/>
      <c r="GIZ2409" s="13"/>
      <c r="GJA2409" s="13"/>
      <c r="GJB2409" s="13"/>
      <c r="GJC2409" s="13"/>
      <c r="GJD2409" s="13"/>
      <c r="GJE2409" s="13"/>
      <c r="GJF2409" s="13"/>
      <c r="GJG2409" s="13"/>
      <c r="GJH2409" s="13"/>
      <c r="GJI2409" s="13"/>
      <c r="GJJ2409" s="13"/>
      <c r="GJK2409" s="13"/>
      <c r="GJL2409" s="13"/>
      <c r="GJM2409" s="13"/>
      <c r="GJN2409" s="13"/>
      <c r="GJO2409" s="13"/>
      <c r="GJP2409" s="13"/>
      <c r="GJQ2409" s="13"/>
      <c r="GJR2409" s="13"/>
      <c r="GJS2409" s="13"/>
      <c r="GJT2409" s="13"/>
      <c r="GJU2409" s="13"/>
      <c r="GJV2409" s="13"/>
      <c r="GJW2409" s="13"/>
      <c r="GJX2409" s="13"/>
      <c r="GJY2409" s="13"/>
      <c r="GJZ2409" s="13"/>
      <c r="GKA2409" s="13"/>
      <c r="GKB2409" s="13"/>
      <c r="GKC2409" s="13"/>
      <c r="GKD2409" s="13"/>
      <c r="GKE2409" s="13"/>
      <c r="GKF2409" s="13"/>
      <c r="GKG2409" s="13"/>
      <c r="GKH2409" s="13"/>
      <c r="GKI2409" s="13"/>
      <c r="GKJ2409" s="13"/>
      <c r="GKK2409" s="13"/>
      <c r="GKL2409" s="13"/>
      <c r="GKM2409" s="13"/>
      <c r="GKN2409" s="13"/>
      <c r="GKO2409" s="13"/>
      <c r="GKP2409" s="13"/>
      <c r="GKQ2409" s="13"/>
      <c r="GKR2409" s="13"/>
      <c r="GKS2409" s="13"/>
      <c r="GKT2409" s="13"/>
      <c r="GKU2409" s="13"/>
      <c r="GKV2409" s="13"/>
      <c r="GKW2409" s="13"/>
      <c r="GKX2409" s="13"/>
      <c r="GKY2409" s="13"/>
      <c r="GKZ2409" s="13"/>
      <c r="GLA2409" s="13"/>
      <c r="GLB2409" s="13"/>
      <c r="GLC2409" s="13"/>
      <c r="GLD2409" s="13"/>
      <c r="GLE2409" s="13"/>
      <c r="GLF2409" s="13"/>
      <c r="GLG2409" s="13"/>
      <c r="GLH2409" s="13"/>
      <c r="GLI2409" s="13"/>
      <c r="GLJ2409" s="13"/>
      <c r="GLK2409" s="13"/>
      <c r="GLL2409" s="13"/>
      <c r="GLM2409" s="13"/>
      <c r="GLN2409" s="13"/>
      <c r="GLO2409" s="13"/>
      <c r="GLP2409" s="13"/>
      <c r="GLQ2409" s="13"/>
      <c r="GLR2409" s="13"/>
      <c r="GLS2409" s="13"/>
      <c r="GLT2409" s="13"/>
      <c r="GLU2409" s="13"/>
      <c r="GLV2409" s="13"/>
      <c r="GLW2409" s="13"/>
      <c r="GLX2409" s="13"/>
      <c r="GLY2409" s="13"/>
      <c r="GLZ2409" s="13"/>
      <c r="GMA2409" s="13"/>
      <c r="GMB2409" s="13"/>
      <c r="GMC2409" s="13"/>
      <c r="GMD2409" s="13"/>
      <c r="GME2409" s="13"/>
      <c r="GMF2409" s="13"/>
      <c r="GMG2409" s="13"/>
      <c r="GMH2409" s="13"/>
      <c r="GMI2409" s="13"/>
      <c r="GMJ2409" s="13"/>
      <c r="GMK2409" s="13"/>
      <c r="GML2409" s="13"/>
      <c r="GMM2409" s="13"/>
      <c r="GMN2409" s="13"/>
      <c r="GMO2409" s="13"/>
      <c r="GMP2409" s="13"/>
      <c r="GMQ2409" s="13"/>
      <c r="GMR2409" s="13"/>
      <c r="GMS2409" s="13"/>
      <c r="GMT2409" s="13"/>
      <c r="GMU2409" s="13"/>
      <c r="GMV2409" s="13"/>
      <c r="GMW2409" s="13"/>
      <c r="GMX2409" s="13"/>
      <c r="GMY2409" s="13"/>
      <c r="GMZ2409" s="13"/>
      <c r="GNA2409" s="13"/>
      <c r="GNB2409" s="13"/>
      <c r="GNC2409" s="13"/>
      <c r="GND2409" s="13"/>
      <c r="GNE2409" s="13"/>
      <c r="GNF2409" s="13"/>
      <c r="GNG2409" s="13"/>
      <c r="GNH2409" s="13"/>
      <c r="GNI2409" s="13"/>
      <c r="GNJ2409" s="13"/>
      <c r="GNK2409" s="13"/>
      <c r="GNL2409" s="13"/>
      <c r="GNM2409" s="13"/>
      <c r="GNN2409" s="13"/>
      <c r="GNO2409" s="13"/>
      <c r="GNP2409" s="13"/>
      <c r="GNQ2409" s="13"/>
      <c r="GNR2409" s="13"/>
      <c r="GNS2409" s="13"/>
      <c r="GNT2409" s="13"/>
      <c r="GNU2409" s="13"/>
      <c r="GNV2409" s="13"/>
      <c r="GNW2409" s="13"/>
      <c r="GNX2409" s="13"/>
      <c r="GNY2409" s="13"/>
      <c r="GNZ2409" s="13"/>
      <c r="GOA2409" s="13"/>
      <c r="GOB2409" s="13"/>
      <c r="GOC2409" s="13"/>
      <c r="GOD2409" s="13"/>
      <c r="GOE2409" s="13"/>
      <c r="GOF2409" s="13"/>
      <c r="GOG2409" s="13"/>
      <c r="GOH2409" s="13"/>
      <c r="GOI2409" s="13"/>
      <c r="GOJ2409" s="13"/>
      <c r="GOK2409" s="13"/>
      <c r="GOL2409" s="13"/>
      <c r="GOM2409" s="13"/>
      <c r="GON2409" s="13"/>
      <c r="GOO2409" s="13"/>
      <c r="GOP2409" s="13"/>
      <c r="GOQ2409" s="13"/>
      <c r="GOR2409" s="13"/>
      <c r="GOS2409" s="13"/>
      <c r="GOT2409" s="13"/>
      <c r="GOU2409" s="13"/>
      <c r="GOV2409" s="13"/>
      <c r="GOW2409" s="13"/>
      <c r="GOX2409" s="13"/>
      <c r="GOY2409" s="13"/>
      <c r="GOZ2409" s="13"/>
      <c r="GPA2409" s="13"/>
      <c r="GPB2409" s="13"/>
      <c r="GPC2409" s="13"/>
      <c r="GPD2409" s="13"/>
      <c r="GPE2409" s="13"/>
      <c r="GPF2409" s="13"/>
      <c r="GPG2409" s="13"/>
      <c r="GPH2409" s="13"/>
      <c r="GPI2409" s="13"/>
      <c r="GPJ2409" s="13"/>
      <c r="GPK2409" s="13"/>
      <c r="GPL2409" s="13"/>
      <c r="GPM2409" s="13"/>
      <c r="GPN2409" s="13"/>
      <c r="GPO2409" s="13"/>
      <c r="GPP2409" s="13"/>
      <c r="GPQ2409" s="13"/>
      <c r="GPR2409" s="13"/>
      <c r="GPS2409" s="13"/>
      <c r="GPT2409" s="13"/>
      <c r="GPU2409" s="13"/>
      <c r="GPV2409" s="13"/>
      <c r="GPW2409" s="13"/>
      <c r="GPX2409" s="13"/>
      <c r="GPY2409" s="13"/>
      <c r="GPZ2409" s="13"/>
      <c r="GQA2409" s="13"/>
      <c r="GQB2409" s="13"/>
      <c r="GQC2409" s="13"/>
      <c r="GQD2409" s="13"/>
      <c r="GQE2409" s="13"/>
      <c r="GQF2409" s="13"/>
      <c r="GQG2409" s="13"/>
      <c r="GQH2409" s="13"/>
      <c r="GQI2409" s="13"/>
      <c r="GQJ2409" s="13"/>
      <c r="GQK2409" s="13"/>
      <c r="GQL2409" s="13"/>
      <c r="GQM2409" s="13"/>
      <c r="GQN2409" s="13"/>
      <c r="GQO2409" s="13"/>
      <c r="GQP2409" s="13"/>
      <c r="GQQ2409" s="13"/>
      <c r="GQR2409" s="13"/>
      <c r="GQS2409" s="13"/>
      <c r="GQT2409" s="13"/>
      <c r="GQU2409" s="13"/>
      <c r="GQV2409" s="13"/>
      <c r="GQW2409" s="13"/>
      <c r="GQX2409" s="13"/>
      <c r="GQY2409" s="13"/>
      <c r="GQZ2409" s="13"/>
      <c r="GRA2409" s="13"/>
      <c r="GRB2409" s="13"/>
      <c r="GRC2409" s="13"/>
      <c r="GRD2409" s="13"/>
      <c r="GRE2409" s="13"/>
      <c r="GRF2409" s="13"/>
      <c r="GRG2409" s="13"/>
      <c r="GRH2409" s="13"/>
      <c r="GRI2409" s="13"/>
      <c r="GRJ2409" s="13"/>
      <c r="GRK2409" s="13"/>
      <c r="GRL2409" s="13"/>
      <c r="GRM2409" s="13"/>
      <c r="GRN2409" s="13"/>
      <c r="GRO2409" s="13"/>
      <c r="GRP2409" s="13"/>
      <c r="GRQ2409" s="13"/>
      <c r="GRR2409" s="13"/>
      <c r="GRS2409" s="13"/>
      <c r="GRT2409" s="13"/>
      <c r="GRU2409" s="13"/>
      <c r="GRV2409" s="13"/>
      <c r="GRW2409" s="13"/>
      <c r="GRX2409" s="13"/>
      <c r="GRY2409" s="13"/>
      <c r="GRZ2409" s="13"/>
      <c r="GSA2409" s="13"/>
      <c r="GSB2409" s="13"/>
      <c r="GSC2409" s="13"/>
      <c r="GSD2409" s="13"/>
      <c r="GSE2409" s="13"/>
      <c r="GSF2409" s="13"/>
      <c r="GSG2409" s="13"/>
      <c r="GSH2409" s="13"/>
      <c r="GSI2409" s="13"/>
      <c r="GSJ2409" s="13"/>
      <c r="GSK2409" s="13"/>
      <c r="GSL2409" s="13"/>
      <c r="GSM2409" s="13"/>
      <c r="GSN2409" s="13"/>
      <c r="GSO2409" s="13"/>
      <c r="GSP2409" s="13"/>
      <c r="GSQ2409" s="13"/>
      <c r="GSR2409" s="13"/>
      <c r="GSS2409" s="13"/>
      <c r="GST2409" s="13"/>
      <c r="GSU2409" s="13"/>
      <c r="GSV2409" s="13"/>
      <c r="GSW2409" s="13"/>
      <c r="GSX2409" s="13"/>
      <c r="GSY2409" s="13"/>
      <c r="GSZ2409" s="13"/>
      <c r="GTA2409" s="13"/>
      <c r="GTB2409" s="13"/>
      <c r="GTC2409" s="13"/>
      <c r="GTD2409" s="13"/>
      <c r="GTE2409" s="13"/>
      <c r="GTF2409" s="13"/>
      <c r="GTG2409" s="13"/>
      <c r="GTH2409" s="13"/>
      <c r="GTI2409" s="13"/>
      <c r="GTJ2409" s="13"/>
      <c r="GTK2409" s="13"/>
      <c r="GTL2409" s="13"/>
      <c r="GTM2409" s="13"/>
      <c r="GTN2409" s="13"/>
      <c r="GTO2409" s="13"/>
      <c r="GTP2409" s="13"/>
      <c r="GTQ2409" s="13"/>
      <c r="GTR2409" s="13"/>
      <c r="GTS2409" s="13"/>
      <c r="GTT2409" s="13"/>
      <c r="GTU2409" s="13"/>
      <c r="GTV2409" s="13"/>
      <c r="GTW2409" s="13"/>
      <c r="GTX2409" s="13"/>
      <c r="GTY2409" s="13"/>
      <c r="GTZ2409" s="13"/>
      <c r="GUA2409" s="13"/>
      <c r="GUB2409" s="13"/>
      <c r="GUC2409" s="13"/>
      <c r="GUD2409" s="13"/>
      <c r="GUE2409" s="13"/>
      <c r="GUF2409" s="13"/>
      <c r="GUG2409" s="13"/>
      <c r="GUH2409" s="13"/>
      <c r="GUI2409" s="13"/>
      <c r="GUJ2409" s="13"/>
      <c r="GUK2409" s="13"/>
      <c r="GUL2409" s="13"/>
      <c r="GUM2409" s="13"/>
      <c r="GUN2409" s="13"/>
      <c r="GUO2409" s="13"/>
      <c r="GUP2409" s="13"/>
      <c r="GUQ2409" s="13"/>
      <c r="GUR2409" s="13"/>
      <c r="GUS2409" s="13"/>
      <c r="GUT2409" s="13"/>
      <c r="GUU2409" s="13"/>
      <c r="GUV2409" s="13"/>
      <c r="GUW2409" s="13"/>
      <c r="GUX2409" s="13"/>
      <c r="GUY2409" s="13"/>
      <c r="GUZ2409" s="13"/>
      <c r="GVA2409" s="13"/>
      <c r="GVB2409" s="13"/>
      <c r="GVC2409" s="13"/>
      <c r="GVD2409" s="13"/>
      <c r="GVE2409" s="13"/>
      <c r="GVF2409" s="13"/>
      <c r="GVG2409" s="13"/>
      <c r="GVH2409" s="13"/>
      <c r="GVI2409" s="13"/>
      <c r="GVJ2409" s="13"/>
      <c r="GVK2409" s="13"/>
      <c r="GVL2409" s="13"/>
      <c r="GVM2409" s="13"/>
      <c r="GVN2409" s="13"/>
      <c r="GVO2409" s="13"/>
      <c r="GVP2409" s="13"/>
      <c r="GVQ2409" s="13"/>
      <c r="GVR2409" s="13"/>
      <c r="GVS2409" s="13"/>
      <c r="GVT2409" s="13"/>
      <c r="GVU2409" s="13"/>
      <c r="GVV2409" s="13"/>
      <c r="GVW2409" s="13"/>
      <c r="GVX2409" s="13"/>
      <c r="GVY2409" s="13"/>
      <c r="GVZ2409" s="13"/>
      <c r="GWA2409" s="13"/>
      <c r="GWB2409" s="13"/>
      <c r="GWC2409" s="13"/>
      <c r="GWD2409" s="13"/>
      <c r="GWE2409" s="13"/>
      <c r="GWF2409" s="13"/>
      <c r="GWG2409" s="13"/>
      <c r="GWH2409" s="13"/>
      <c r="GWI2409" s="13"/>
      <c r="GWJ2409" s="13"/>
      <c r="GWK2409" s="13"/>
      <c r="GWL2409" s="13"/>
      <c r="GWM2409" s="13"/>
      <c r="GWN2409" s="13"/>
      <c r="GWO2409" s="13"/>
      <c r="GWP2409" s="13"/>
      <c r="GWQ2409" s="13"/>
      <c r="GWR2409" s="13"/>
      <c r="GWS2409" s="13"/>
      <c r="GWT2409" s="13"/>
      <c r="GWU2409" s="13"/>
      <c r="GWV2409" s="13"/>
      <c r="GWW2409" s="13"/>
      <c r="GWX2409" s="13"/>
      <c r="GWY2409" s="13"/>
      <c r="GWZ2409" s="13"/>
      <c r="GXA2409" s="13"/>
      <c r="GXB2409" s="13"/>
      <c r="GXC2409" s="13"/>
      <c r="GXD2409" s="13"/>
      <c r="GXE2409" s="13"/>
      <c r="GXF2409" s="13"/>
      <c r="GXG2409" s="13"/>
      <c r="GXH2409" s="13"/>
      <c r="GXI2409" s="13"/>
      <c r="GXJ2409" s="13"/>
      <c r="GXK2409" s="13"/>
      <c r="GXL2409" s="13"/>
      <c r="GXM2409" s="13"/>
      <c r="GXN2409" s="13"/>
      <c r="GXO2409" s="13"/>
      <c r="GXP2409" s="13"/>
      <c r="GXQ2409" s="13"/>
      <c r="GXR2409" s="13"/>
      <c r="GXS2409" s="13"/>
      <c r="GXT2409" s="13"/>
      <c r="GXU2409" s="13"/>
      <c r="GXV2409" s="13"/>
      <c r="GXW2409" s="13"/>
      <c r="GXX2409" s="13"/>
      <c r="GXY2409" s="13"/>
      <c r="GXZ2409" s="13"/>
      <c r="GYA2409" s="13"/>
      <c r="GYB2409" s="13"/>
      <c r="GYC2409" s="13"/>
      <c r="GYD2409" s="13"/>
      <c r="GYE2409" s="13"/>
      <c r="GYF2409" s="13"/>
      <c r="GYG2409" s="13"/>
      <c r="GYH2409" s="13"/>
      <c r="GYI2409" s="13"/>
      <c r="GYJ2409" s="13"/>
      <c r="GYK2409" s="13"/>
      <c r="GYL2409" s="13"/>
      <c r="GYM2409" s="13"/>
      <c r="GYN2409" s="13"/>
      <c r="GYO2409" s="13"/>
      <c r="GYP2409" s="13"/>
      <c r="GYQ2409" s="13"/>
      <c r="GYR2409" s="13"/>
      <c r="GYS2409" s="13"/>
      <c r="GYT2409" s="13"/>
      <c r="GYU2409" s="13"/>
      <c r="GYV2409" s="13"/>
      <c r="GYW2409" s="13"/>
      <c r="GYX2409" s="13"/>
      <c r="GYY2409" s="13"/>
      <c r="GYZ2409" s="13"/>
      <c r="GZA2409" s="13"/>
      <c r="GZB2409" s="13"/>
      <c r="GZC2409" s="13"/>
      <c r="GZD2409" s="13"/>
      <c r="GZE2409" s="13"/>
      <c r="GZF2409" s="13"/>
      <c r="GZG2409" s="13"/>
      <c r="GZH2409" s="13"/>
      <c r="GZI2409" s="13"/>
      <c r="GZJ2409" s="13"/>
      <c r="GZK2409" s="13"/>
      <c r="GZL2409" s="13"/>
      <c r="GZM2409" s="13"/>
      <c r="GZN2409" s="13"/>
      <c r="GZO2409" s="13"/>
      <c r="GZP2409" s="13"/>
      <c r="GZQ2409" s="13"/>
      <c r="GZR2409" s="13"/>
      <c r="GZS2409" s="13"/>
      <c r="GZT2409" s="13"/>
      <c r="GZU2409" s="13"/>
      <c r="GZV2409" s="13"/>
      <c r="GZW2409" s="13"/>
      <c r="GZX2409" s="13"/>
      <c r="GZY2409" s="13"/>
      <c r="GZZ2409" s="13"/>
      <c r="HAA2409" s="13"/>
      <c r="HAB2409" s="13"/>
      <c r="HAC2409" s="13"/>
      <c r="HAD2409" s="13"/>
      <c r="HAE2409" s="13"/>
      <c r="HAF2409" s="13"/>
      <c r="HAG2409" s="13"/>
      <c r="HAH2409" s="13"/>
      <c r="HAI2409" s="13"/>
      <c r="HAJ2409" s="13"/>
      <c r="HAK2409" s="13"/>
      <c r="HAL2409" s="13"/>
      <c r="HAM2409" s="13"/>
      <c r="HAN2409" s="13"/>
      <c r="HAO2409" s="13"/>
      <c r="HAP2409" s="13"/>
      <c r="HAQ2409" s="13"/>
      <c r="HAR2409" s="13"/>
      <c r="HAS2409" s="13"/>
      <c r="HAT2409" s="13"/>
      <c r="HAU2409" s="13"/>
      <c r="HAV2409" s="13"/>
      <c r="HAW2409" s="13"/>
      <c r="HAX2409" s="13"/>
      <c r="HAY2409" s="13"/>
      <c r="HAZ2409" s="13"/>
      <c r="HBA2409" s="13"/>
      <c r="HBB2409" s="13"/>
      <c r="HBC2409" s="13"/>
      <c r="HBD2409" s="13"/>
      <c r="HBE2409" s="13"/>
      <c r="HBF2409" s="13"/>
      <c r="HBG2409" s="13"/>
      <c r="HBH2409" s="13"/>
      <c r="HBI2409" s="13"/>
      <c r="HBJ2409" s="13"/>
      <c r="HBK2409" s="13"/>
      <c r="HBL2409" s="13"/>
      <c r="HBM2409" s="13"/>
      <c r="HBN2409" s="13"/>
      <c r="HBO2409" s="13"/>
      <c r="HBP2409" s="13"/>
      <c r="HBQ2409" s="13"/>
      <c r="HBR2409" s="13"/>
      <c r="HBS2409" s="13"/>
      <c r="HBT2409" s="13"/>
      <c r="HBU2409" s="13"/>
      <c r="HBV2409" s="13"/>
      <c r="HBW2409" s="13"/>
      <c r="HBX2409" s="13"/>
      <c r="HBY2409" s="13"/>
      <c r="HBZ2409" s="13"/>
      <c r="HCA2409" s="13"/>
      <c r="HCB2409" s="13"/>
      <c r="HCC2409" s="13"/>
      <c r="HCD2409" s="13"/>
      <c r="HCE2409" s="13"/>
      <c r="HCF2409" s="13"/>
      <c r="HCG2409" s="13"/>
      <c r="HCH2409" s="13"/>
      <c r="HCI2409" s="13"/>
      <c r="HCJ2409" s="13"/>
      <c r="HCK2409" s="13"/>
      <c r="HCL2409" s="13"/>
      <c r="HCM2409" s="13"/>
      <c r="HCN2409" s="13"/>
      <c r="HCO2409" s="13"/>
      <c r="HCP2409" s="13"/>
      <c r="HCQ2409" s="13"/>
      <c r="HCR2409" s="13"/>
      <c r="HCS2409" s="13"/>
      <c r="HCT2409" s="13"/>
      <c r="HCU2409" s="13"/>
      <c r="HCV2409" s="13"/>
      <c r="HCW2409" s="13"/>
      <c r="HCX2409" s="13"/>
      <c r="HCY2409" s="13"/>
      <c r="HCZ2409" s="13"/>
      <c r="HDA2409" s="13"/>
      <c r="HDB2409" s="13"/>
      <c r="HDC2409" s="13"/>
      <c r="HDD2409" s="13"/>
      <c r="HDE2409" s="13"/>
      <c r="HDF2409" s="13"/>
      <c r="HDG2409" s="13"/>
      <c r="HDH2409" s="13"/>
      <c r="HDI2409" s="13"/>
      <c r="HDJ2409" s="13"/>
      <c r="HDK2409" s="13"/>
      <c r="HDL2409" s="13"/>
      <c r="HDM2409" s="13"/>
      <c r="HDN2409" s="13"/>
      <c r="HDO2409" s="13"/>
      <c r="HDP2409" s="13"/>
      <c r="HDQ2409" s="13"/>
      <c r="HDR2409" s="13"/>
      <c r="HDS2409" s="13"/>
      <c r="HDT2409" s="13"/>
      <c r="HDU2409" s="13"/>
      <c r="HDV2409" s="13"/>
      <c r="HDW2409" s="13"/>
      <c r="HDX2409" s="13"/>
      <c r="HDY2409" s="13"/>
      <c r="HDZ2409" s="13"/>
      <c r="HEA2409" s="13"/>
      <c r="HEB2409" s="13"/>
      <c r="HEC2409" s="13"/>
      <c r="HED2409" s="13"/>
      <c r="HEE2409" s="13"/>
      <c r="HEF2409" s="13"/>
      <c r="HEG2409" s="13"/>
      <c r="HEH2409" s="13"/>
      <c r="HEI2409" s="13"/>
      <c r="HEJ2409" s="13"/>
      <c r="HEK2409" s="13"/>
      <c r="HEL2409" s="13"/>
      <c r="HEM2409" s="13"/>
      <c r="HEN2409" s="13"/>
      <c r="HEO2409" s="13"/>
      <c r="HEP2409" s="13"/>
      <c r="HEQ2409" s="13"/>
      <c r="HER2409" s="13"/>
      <c r="HES2409" s="13"/>
      <c r="HET2409" s="13"/>
      <c r="HEU2409" s="13"/>
      <c r="HEV2409" s="13"/>
      <c r="HEW2409" s="13"/>
      <c r="HEX2409" s="13"/>
      <c r="HEY2409" s="13"/>
      <c r="HEZ2409" s="13"/>
      <c r="HFA2409" s="13"/>
      <c r="HFB2409" s="13"/>
      <c r="HFC2409" s="13"/>
      <c r="HFD2409" s="13"/>
      <c r="HFE2409" s="13"/>
      <c r="HFF2409" s="13"/>
      <c r="HFG2409" s="13"/>
      <c r="HFH2409" s="13"/>
      <c r="HFI2409" s="13"/>
      <c r="HFJ2409" s="13"/>
      <c r="HFK2409" s="13"/>
      <c r="HFL2409" s="13"/>
      <c r="HFM2409" s="13"/>
      <c r="HFN2409" s="13"/>
      <c r="HFO2409" s="13"/>
      <c r="HFP2409" s="13"/>
      <c r="HFQ2409" s="13"/>
      <c r="HFR2409" s="13"/>
      <c r="HFS2409" s="13"/>
      <c r="HFT2409" s="13"/>
      <c r="HFU2409" s="13"/>
      <c r="HFV2409" s="13"/>
      <c r="HFW2409" s="13"/>
      <c r="HFX2409" s="13"/>
      <c r="HFY2409" s="13"/>
      <c r="HFZ2409" s="13"/>
      <c r="HGA2409" s="13"/>
      <c r="HGB2409" s="13"/>
      <c r="HGC2409" s="13"/>
      <c r="HGD2409" s="13"/>
      <c r="HGE2409" s="13"/>
      <c r="HGF2409" s="13"/>
      <c r="HGG2409" s="13"/>
      <c r="HGH2409" s="13"/>
      <c r="HGI2409" s="13"/>
      <c r="HGJ2409" s="13"/>
      <c r="HGK2409" s="13"/>
      <c r="HGL2409" s="13"/>
      <c r="HGM2409" s="13"/>
      <c r="HGN2409" s="13"/>
      <c r="HGO2409" s="13"/>
      <c r="HGP2409" s="13"/>
      <c r="HGQ2409" s="13"/>
      <c r="HGR2409" s="13"/>
      <c r="HGS2409" s="13"/>
      <c r="HGT2409" s="13"/>
      <c r="HGU2409" s="13"/>
      <c r="HGV2409" s="13"/>
      <c r="HGW2409" s="13"/>
      <c r="HGX2409" s="13"/>
      <c r="HGY2409" s="13"/>
      <c r="HGZ2409" s="13"/>
      <c r="HHA2409" s="13"/>
      <c r="HHB2409" s="13"/>
      <c r="HHC2409" s="13"/>
      <c r="HHD2409" s="13"/>
      <c r="HHE2409" s="13"/>
      <c r="HHF2409" s="13"/>
      <c r="HHG2409" s="13"/>
      <c r="HHH2409" s="13"/>
      <c r="HHI2409" s="13"/>
      <c r="HHJ2409" s="13"/>
      <c r="HHK2409" s="13"/>
      <c r="HHL2409" s="13"/>
      <c r="HHM2409" s="13"/>
      <c r="HHN2409" s="13"/>
      <c r="HHO2409" s="13"/>
      <c r="HHP2409" s="13"/>
      <c r="HHQ2409" s="13"/>
      <c r="HHR2409" s="13"/>
      <c r="HHS2409" s="13"/>
      <c r="HHT2409" s="13"/>
      <c r="HHU2409" s="13"/>
      <c r="HHV2409" s="13"/>
      <c r="HHW2409" s="13"/>
      <c r="HHX2409" s="13"/>
      <c r="HHY2409" s="13"/>
      <c r="HHZ2409" s="13"/>
      <c r="HIA2409" s="13"/>
      <c r="HIB2409" s="13"/>
      <c r="HIC2409" s="13"/>
      <c r="HID2409" s="13"/>
      <c r="HIE2409" s="13"/>
      <c r="HIF2409" s="13"/>
      <c r="HIG2409" s="13"/>
      <c r="HIH2409" s="13"/>
      <c r="HII2409" s="13"/>
      <c r="HIJ2409" s="13"/>
      <c r="HIK2409" s="13"/>
      <c r="HIL2409" s="13"/>
      <c r="HIM2409" s="13"/>
      <c r="HIN2409" s="13"/>
      <c r="HIO2409" s="13"/>
      <c r="HIP2409" s="13"/>
      <c r="HIQ2409" s="13"/>
      <c r="HIR2409" s="13"/>
      <c r="HIS2409" s="13"/>
      <c r="HIT2409" s="13"/>
      <c r="HIU2409" s="13"/>
      <c r="HIV2409" s="13"/>
      <c r="HIW2409" s="13"/>
      <c r="HIX2409" s="13"/>
      <c r="HIY2409" s="13"/>
      <c r="HIZ2409" s="13"/>
      <c r="HJA2409" s="13"/>
      <c r="HJB2409" s="13"/>
      <c r="HJC2409" s="13"/>
      <c r="HJD2409" s="13"/>
      <c r="HJE2409" s="13"/>
      <c r="HJF2409" s="13"/>
      <c r="HJG2409" s="13"/>
      <c r="HJH2409" s="13"/>
      <c r="HJI2409" s="13"/>
      <c r="HJJ2409" s="13"/>
      <c r="HJK2409" s="13"/>
      <c r="HJL2409" s="13"/>
      <c r="HJM2409" s="13"/>
      <c r="HJN2409" s="13"/>
      <c r="HJO2409" s="13"/>
      <c r="HJP2409" s="13"/>
      <c r="HJQ2409" s="13"/>
      <c r="HJR2409" s="13"/>
      <c r="HJS2409" s="13"/>
      <c r="HJT2409" s="13"/>
      <c r="HJU2409" s="13"/>
      <c r="HJV2409" s="13"/>
      <c r="HJW2409" s="13"/>
      <c r="HJX2409" s="13"/>
      <c r="HJY2409" s="13"/>
      <c r="HJZ2409" s="13"/>
      <c r="HKA2409" s="13"/>
      <c r="HKB2409" s="13"/>
      <c r="HKC2409" s="13"/>
      <c r="HKD2409" s="13"/>
      <c r="HKE2409" s="13"/>
      <c r="HKF2409" s="13"/>
      <c r="HKG2409" s="13"/>
      <c r="HKH2409" s="13"/>
      <c r="HKI2409" s="13"/>
      <c r="HKJ2409" s="13"/>
      <c r="HKK2409" s="13"/>
      <c r="HKL2409" s="13"/>
      <c r="HKM2409" s="13"/>
      <c r="HKN2409" s="13"/>
      <c r="HKO2409" s="13"/>
      <c r="HKP2409" s="13"/>
      <c r="HKQ2409" s="13"/>
      <c r="HKR2409" s="13"/>
      <c r="HKS2409" s="13"/>
      <c r="HKT2409" s="13"/>
      <c r="HKU2409" s="13"/>
      <c r="HKV2409" s="13"/>
      <c r="HKW2409" s="13"/>
      <c r="HKX2409" s="13"/>
      <c r="HKY2409" s="13"/>
      <c r="HKZ2409" s="13"/>
      <c r="HLA2409" s="13"/>
      <c r="HLB2409" s="13"/>
      <c r="HLC2409" s="13"/>
      <c r="HLD2409" s="13"/>
      <c r="HLE2409" s="13"/>
      <c r="HLF2409" s="13"/>
      <c r="HLG2409" s="13"/>
      <c r="HLH2409" s="13"/>
      <c r="HLI2409" s="13"/>
      <c r="HLJ2409" s="13"/>
      <c r="HLK2409" s="13"/>
      <c r="HLL2409" s="13"/>
      <c r="HLM2409" s="13"/>
      <c r="HLN2409" s="13"/>
      <c r="HLO2409" s="13"/>
      <c r="HLP2409" s="13"/>
      <c r="HLQ2409" s="13"/>
      <c r="HLR2409" s="13"/>
      <c r="HLS2409" s="13"/>
      <c r="HLT2409" s="13"/>
      <c r="HLU2409" s="13"/>
      <c r="HLV2409" s="13"/>
      <c r="HLW2409" s="13"/>
      <c r="HLX2409" s="13"/>
      <c r="HLY2409" s="13"/>
      <c r="HLZ2409" s="13"/>
      <c r="HMA2409" s="13"/>
      <c r="HMB2409" s="13"/>
      <c r="HMC2409" s="13"/>
      <c r="HMD2409" s="13"/>
      <c r="HME2409" s="13"/>
      <c r="HMF2409" s="13"/>
      <c r="HMG2409" s="13"/>
      <c r="HMH2409" s="13"/>
      <c r="HMI2409" s="13"/>
      <c r="HMJ2409" s="13"/>
      <c r="HMK2409" s="13"/>
      <c r="HML2409" s="13"/>
      <c r="HMM2409" s="13"/>
      <c r="HMN2409" s="13"/>
      <c r="HMO2409" s="13"/>
      <c r="HMP2409" s="13"/>
      <c r="HMQ2409" s="13"/>
      <c r="HMR2409" s="13"/>
      <c r="HMS2409" s="13"/>
      <c r="HMT2409" s="13"/>
      <c r="HMU2409" s="13"/>
      <c r="HMV2409" s="13"/>
      <c r="HMW2409" s="13"/>
      <c r="HMX2409" s="13"/>
      <c r="HMY2409" s="13"/>
      <c r="HMZ2409" s="13"/>
      <c r="HNA2409" s="13"/>
      <c r="HNB2409" s="13"/>
      <c r="HNC2409" s="13"/>
      <c r="HND2409" s="13"/>
      <c r="HNE2409" s="13"/>
      <c r="HNF2409" s="13"/>
      <c r="HNG2409" s="13"/>
      <c r="HNH2409" s="13"/>
      <c r="HNI2409" s="13"/>
      <c r="HNJ2409" s="13"/>
      <c r="HNK2409" s="13"/>
      <c r="HNL2409" s="13"/>
      <c r="HNM2409" s="13"/>
      <c r="HNN2409" s="13"/>
      <c r="HNO2409" s="13"/>
      <c r="HNP2409" s="13"/>
      <c r="HNQ2409" s="13"/>
      <c r="HNR2409" s="13"/>
      <c r="HNS2409" s="13"/>
      <c r="HNT2409" s="13"/>
      <c r="HNU2409" s="13"/>
      <c r="HNV2409" s="13"/>
      <c r="HNW2409" s="13"/>
      <c r="HNX2409" s="13"/>
      <c r="HNY2409" s="13"/>
      <c r="HNZ2409" s="13"/>
      <c r="HOA2409" s="13"/>
      <c r="HOB2409" s="13"/>
      <c r="HOC2409" s="13"/>
      <c r="HOD2409" s="13"/>
      <c r="HOE2409" s="13"/>
      <c r="HOF2409" s="13"/>
      <c r="HOG2409" s="13"/>
      <c r="HOH2409" s="13"/>
      <c r="HOI2409" s="13"/>
      <c r="HOJ2409" s="13"/>
      <c r="HOK2409" s="13"/>
      <c r="HOL2409" s="13"/>
      <c r="HOM2409" s="13"/>
      <c r="HON2409" s="13"/>
      <c r="HOO2409" s="13"/>
      <c r="HOP2409" s="13"/>
      <c r="HOQ2409" s="13"/>
      <c r="HOR2409" s="13"/>
      <c r="HOS2409" s="13"/>
      <c r="HOT2409" s="13"/>
      <c r="HOU2409" s="13"/>
      <c r="HOV2409" s="13"/>
      <c r="HOW2409" s="13"/>
      <c r="HOX2409" s="13"/>
      <c r="HOY2409" s="13"/>
      <c r="HOZ2409" s="13"/>
      <c r="HPA2409" s="13"/>
      <c r="HPB2409" s="13"/>
      <c r="HPC2409" s="13"/>
      <c r="HPD2409" s="13"/>
      <c r="HPE2409" s="13"/>
      <c r="HPF2409" s="13"/>
      <c r="HPG2409" s="13"/>
      <c r="HPH2409" s="13"/>
      <c r="HPI2409" s="13"/>
      <c r="HPJ2409" s="13"/>
      <c r="HPK2409" s="13"/>
      <c r="HPL2409" s="13"/>
      <c r="HPM2409" s="13"/>
      <c r="HPN2409" s="13"/>
      <c r="HPO2409" s="13"/>
      <c r="HPP2409" s="13"/>
      <c r="HPQ2409" s="13"/>
      <c r="HPR2409" s="13"/>
      <c r="HPS2409" s="13"/>
      <c r="HPT2409" s="13"/>
      <c r="HPU2409" s="13"/>
      <c r="HPV2409" s="13"/>
      <c r="HPW2409" s="13"/>
      <c r="HPX2409" s="13"/>
      <c r="HPY2409" s="13"/>
      <c r="HPZ2409" s="13"/>
      <c r="HQA2409" s="13"/>
      <c r="HQB2409" s="13"/>
      <c r="HQC2409" s="13"/>
      <c r="HQD2409" s="13"/>
      <c r="HQE2409" s="13"/>
      <c r="HQF2409" s="13"/>
      <c r="HQG2409" s="13"/>
      <c r="HQH2409" s="13"/>
      <c r="HQI2409" s="13"/>
      <c r="HQJ2409" s="13"/>
      <c r="HQK2409" s="13"/>
      <c r="HQL2409" s="13"/>
      <c r="HQM2409" s="13"/>
      <c r="HQN2409" s="13"/>
      <c r="HQO2409" s="13"/>
      <c r="HQP2409" s="13"/>
      <c r="HQQ2409" s="13"/>
      <c r="HQR2409" s="13"/>
      <c r="HQS2409" s="13"/>
      <c r="HQT2409" s="13"/>
      <c r="HQU2409" s="13"/>
      <c r="HQV2409" s="13"/>
      <c r="HQW2409" s="13"/>
      <c r="HQX2409" s="13"/>
      <c r="HQY2409" s="13"/>
      <c r="HQZ2409" s="13"/>
      <c r="HRA2409" s="13"/>
      <c r="HRB2409" s="13"/>
      <c r="HRC2409" s="13"/>
      <c r="HRD2409" s="13"/>
      <c r="HRE2409" s="13"/>
      <c r="HRF2409" s="13"/>
      <c r="HRG2409" s="13"/>
      <c r="HRH2409" s="13"/>
      <c r="HRI2409" s="13"/>
      <c r="HRJ2409" s="13"/>
      <c r="HRK2409" s="13"/>
      <c r="HRL2409" s="13"/>
      <c r="HRM2409" s="13"/>
      <c r="HRN2409" s="13"/>
      <c r="HRO2409" s="13"/>
      <c r="HRP2409" s="13"/>
      <c r="HRQ2409" s="13"/>
      <c r="HRR2409" s="13"/>
      <c r="HRS2409" s="13"/>
      <c r="HRT2409" s="13"/>
      <c r="HRU2409" s="13"/>
      <c r="HRV2409" s="13"/>
      <c r="HRW2409" s="13"/>
      <c r="HRX2409" s="13"/>
      <c r="HRY2409" s="13"/>
      <c r="HRZ2409" s="13"/>
      <c r="HSA2409" s="13"/>
      <c r="HSB2409" s="13"/>
      <c r="HSC2409" s="13"/>
      <c r="HSD2409" s="13"/>
      <c r="HSE2409" s="13"/>
      <c r="HSF2409" s="13"/>
      <c r="HSG2409" s="13"/>
      <c r="HSH2409" s="13"/>
      <c r="HSI2409" s="13"/>
      <c r="HSJ2409" s="13"/>
      <c r="HSK2409" s="13"/>
      <c r="HSL2409" s="13"/>
      <c r="HSM2409" s="13"/>
      <c r="HSN2409" s="13"/>
      <c r="HSO2409" s="13"/>
      <c r="HSP2409" s="13"/>
      <c r="HSQ2409" s="13"/>
      <c r="HSR2409" s="13"/>
      <c r="HSS2409" s="13"/>
      <c r="HST2409" s="13"/>
      <c r="HSU2409" s="13"/>
      <c r="HSV2409" s="13"/>
      <c r="HSW2409" s="13"/>
      <c r="HSX2409" s="13"/>
      <c r="HSY2409" s="13"/>
      <c r="HSZ2409" s="13"/>
      <c r="HTA2409" s="13"/>
      <c r="HTB2409" s="13"/>
      <c r="HTC2409" s="13"/>
      <c r="HTD2409" s="13"/>
      <c r="HTE2409" s="13"/>
      <c r="HTF2409" s="13"/>
      <c r="HTG2409" s="13"/>
      <c r="HTH2409" s="13"/>
      <c r="HTI2409" s="13"/>
      <c r="HTJ2409" s="13"/>
      <c r="HTK2409" s="13"/>
      <c r="HTL2409" s="13"/>
      <c r="HTM2409" s="13"/>
      <c r="HTN2409" s="13"/>
      <c r="HTO2409" s="13"/>
      <c r="HTP2409" s="13"/>
      <c r="HTQ2409" s="13"/>
      <c r="HTR2409" s="13"/>
      <c r="HTS2409" s="13"/>
      <c r="HTT2409" s="13"/>
      <c r="HTU2409" s="13"/>
      <c r="HTV2409" s="13"/>
      <c r="HTW2409" s="13"/>
      <c r="HTX2409" s="13"/>
      <c r="HTY2409" s="13"/>
      <c r="HTZ2409" s="13"/>
      <c r="HUA2409" s="13"/>
      <c r="HUB2409" s="13"/>
      <c r="HUC2409" s="13"/>
      <c r="HUD2409" s="13"/>
      <c r="HUE2409" s="13"/>
      <c r="HUF2409" s="13"/>
      <c r="HUG2409" s="13"/>
      <c r="HUH2409" s="13"/>
      <c r="HUI2409" s="13"/>
      <c r="HUJ2409" s="13"/>
      <c r="HUK2409" s="13"/>
      <c r="HUL2409" s="13"/>
      <c r="HUM2409" s="13"/>
      <c r="HUN2409" s="13"/>
      <c r="HUO2409" s="13"/>
      <c r="HUP2409" s="13"/>
      <c r="HUQ2409" s="13"/>
      <c r="HUR2409" s="13"/>
      <c r="HUS2409" s="13"/>
      <c r="HUT2409" s="13"/>
      <c r="HUU2409" s="13"/>
      <c r="HUV2409" s="13"/>
      <c r="HUW2409" s="13"/>
      <c r="HUX2409" s="13"/>
      <c r="HUY2409" s="13"/>
      <c r="HUZ2409" s="13"/>
      <c r="HVA2409" s="13"/>
      <c r="HVB2409" s="13"/>
      <c r="HVC2409" s="13"/>
      <c r="HVD2409" s="13"/>
      <c r="HVE2409" s="13"/>
      <c r="HVF2409" s="13"/>
      <c r="HVG2409" s="13"/>
      <c r="HVH2409" s="13"/>
      <c r="HVI2409" s="13"/>
      <c r="HVJ2409" s="13"/>
      <c r="HVK2409" s="13"/>
      <c r="HVL2409" s="13"/>
      <c r="HVM2409" s="13"/>
      <c r="HVN2409" s="13"/>
      <c r="HVO2409" s="13"/>
      <c r="HVP2409" s="13"/>
      <c r="HVQ2409" s="13"/>
      <c r="HVR2409" s="13"/>
      <c r="HVS2409" s="13"/>
      <c r="HVT2409" s="13"/>
      <c r="HVU2409" s="13"/>
      <c r="HVV2409" s="13"/>
      <c r="HVW2409" s="13"/>
      <c r="HVX2409" s="13"/>
      <c r="HVY2409" s="13"/>
      <c r="HVZ2409" s="13"/>
      <c r="HWA2409" s="13"/>
      <c r="HWB2409" s="13"/>
      <c r="HWC2409" s="13"/>
      <c r="HWD2409" s="13"/>
      <c r="HWE2409" s="13"/>
      <c r="HWF2409" s="13"/>
      <c r="HWG2409" s="13"/>
      <c r="HWH2409" s="13"/>
      <c r="HWI2409" s="13"/>
      <c r="HWJ2409" s="13"/>
      <c r="HWK2409" s="13"/>
      <c r="HWL2409" s="13"/>
      <c r="HWM2409" s="13"/>
      <c r="HWN2409" s="13"/>
      <c r="HWO2409" s="13"/>
      <c r="HWP2409" s="13"/>
      <c r="HWQ2409" s="13"/>
      <c r="HWR2409" s="13"/>
      <c r="HWS2409" s="13"/>
      <c r="HWT2409" s="13"/>
      <c r="HWU2409" s="13"/>
      <c r="HWV2409" s="13"/>
      <c r="HWW2409" s="13"/>
      <c r="HWX2409" s="13"/>
      <c r="HWY2409" s="13"/>
      <c r="HWZ2409" s="13"/>
      <c r="HXA2409" s="13"/>
      <c r="HXB2409" s="13"/>
      <c r="HXC2409" s="13"/>
      <c r="HXD2409" s="13"/>
      <c r="HXE2409" s="13"/>
      <c r="HXF2409" s="13"/>
      <c r="HXG2409" s="13"/>
      <c r="HXH2409" s="13"/>
      <c r="HXI2409" s="13"/>
      <c r="HXJ2409" s="13"/>
      <c r="HXK2409" s="13"/>
      <c r="HXL2409" s="13"/>
      <c r="HXM2409" s="13"/>
      <c r="HXN2409" s="13"/>
      <c r="HXO2409" s="13"/>
      <c r="HXP2409" s="13"/>
      <c r="HXQ2409" s="13"/>
      <c r="HXR2409" s="13"/>
      <c r="HXS2409" s="13"/>
      <c r="HXT2409" s="13"/>
      <c r="HXU2409" s="13"/>
      <c r="HXV2409" s="13"/>
      <c r="HXW2409" s="13"/>
      <c r="HXX2409" s="13"/>
      <c r="HXY2409" s="13"/>
      <c r="HXZ2409" s="13"/>
      <c r="HYA2409" s="13"/>
      <c r="HYB2409" s="13"/>
      <c r="HYC2409" s="13"/>
      <c r="HYD2409" s="13"/>
      <c r="HYE2409" s="13"/>
      <c r="HYF2409" s="13"/>
      <c r="HYG2409" s="13"/>
      <c r="HYH2409" s="13"/>
      <c r="HYI2409" s="13"/>
      <c r="HYJ2409" s="13"/>
      <c r="HYK2409" s="13"/>
      <c r="HYL2409" s="13"/>
      <c r="HYM2409" s="13"/>
      <c r="HYN2409" s="13"/>
      <c r="HYO2409" s="13"/>
      <c r="HYP2409" s="13"/>
      <c r="HYQ2409" s="13"/>
      <c r="HYR2409" s="13"/>
      <c r="HYS2409" s="13"/>
      <c r="HYT2409" s="13"/>
      <c r="HYU2409" s="13"/>
      <c r="HYV2409" s="13"/>
      <c r="HYW2409" s="13"/>
      <c r="HYX2409" s="13"/>
      <c r="HYY2409" s="13"/>
      <c r="HYZ2409" s="13"/>
      <c r="HZA2409" s="13"/>
      <c r="HZB2409" s="13"/>
      <c r="HZC2409" s="13"/>
      <c r="HZD2409" s="13"/>
      <c r="HZE2409" s="13"/>
      <c r="HZF2409" s="13"/>
      <c r="HZG2409" s="13"/>
      <c r="HZH2409" s="13"/>
      <c r="HZI2409" s="13"/>
      <c r="HZJ2409" s="13"/>
      <c r="HZK2409" s="13"/>
      <c r="HZL2409" s="13"/>
      <c r="HZM2409" s="13"/>
      <c r="HZN2409" s="13"/>
      <c r="HZO2409" s="13"/>
      <c r="HZP2409" s="13"/>
      <c r="HZQ2409" s="13"/>
      <c r="HZR2409" s="13"/>
      <c r="HZS2409" s="13"/>
      <c r="HZT2409" s="13"/>
      <c r="HZU2409" s="13"/>
      <c r="HZV2409" s="13"/>
      <c r="HZW2409" s="13"/>
      <c r="HZX2409" s="13"/>
      <c r="HZY2409" s="13"/>
      <c r="HZZ2409" s="13"/>
      <c r="IAA2409" s="13"/>
      <c r="IAB2409" s="13"/>
      <c r="IAC2409" s="13"/>
      <c r="IAD2409" s="13"/>
      <c r="IAE2409" s="13"/>
      <c r="IAF2409" s="13"/>
      <c r="IAG2409" s="13"/>
      <c r="IAH2409" s="13"/>
      <c r="IAI2409" s="13"/>
      <c r="IAJ2409" s="13"/>
      <c r="IAK2409" s="13"/>
      <c r="IAL2409" s="13"/>
      <c r="IAM2409" s="13"/>
      <c r="IAN2409" s="13"/>
      <c r="IAO2409" s="13"/>
      <c r="IAP2409" s="13"/>
      <c r="IAQ2409" s="13"/>
      <c r="IAR2409" s="13"/>
      <c r="IAS2409" s="13"/>
      <c r="IAT2409" s="13"/>
      <c r="IAU2409" s="13"/>
      <c r="IAV2409" s="13"/>
      <c r="IAW2409" s="13"/>
      <c r="IAX2409" s="13"/>
      <c r="IAY2409" s="13"/>
      <c r="IAZ2409" s="13"/>
      <c r="IBA2409" s="13"/>
      <c r="IBB2409" s="13"/>
      <c r="IBC2409" s="13"/>
      <c r="IBD2409" s="13"/>
      <c r="IBE2409" s="13"/>
      <c r="IBF2409" s="13"/>
      <c r="IBG2409" s="13"/>
      <c r="IBH2409" s="13"/>
      <c r="IBI2409" s="13"/>
      <c r="IBJ2409" s="13"/>
      <c r="IBK2409" s="13"/>
      <c r="IBL2409" s="13"/>
      <c r="IBM2409" s="13"/>
      <c r="IBN2409" s="13"/>
      <c r="IBO2409" s="13"/>
      <c r="IBP2409" s="13"/>
      <c r="IBQ2409" s="13"/>
      <c r="IBR2409" s="13"/>
      <c r="IBS2409" s="13"/>
      <c r="IBT2409" s="13"/>
      <c r="IBU2409" s="13"/>
      <c r="IBV2409" s="13"/>
      <c r="IBW2409" s="13"/>
      <c r="IBX2409" s="13"/>
      <c r="IBY2409" s="13"/>
      <c r="IBZ2409" s="13"/>
      <c r="ICA2409" s="13"/>
      <c r="ICB2409" s="13"/>
      <c r="ICC2409" s="13"/>
      <c r="ICD2409" s="13"/>
      <c r="ICE2409" s="13"/>
      <c r="ICF2409" s="13"/>
      <c r="ICG2409" s="13"/>
      <c r="ICH2409" s="13"/>
      <c r="ICI2409" s="13"/>
      <c r="ICJ2409" s="13"/>
      <c r="ICK2409" s="13"/>
      <c r="ICL2409" s="13"/>
      <c r="ICM2409" s="13"/>
      <c r="ICN2409" s="13"/>
      <c r="ICO2409" s="13"/>
      <c r="ICP2409" s="13"/>
      <c r="ICQ2409" s="13"/>
      <c r="ICR2409" s="13"/>
      <c r="ICS2409" s="13"/>
      <c r="ICT2409" s="13"/>
      <c r="ICU2409" s="13"/>
      <c r="ICV2409" s="13"/>
      <c r="ICW2409" s="13"/>
      <c r="ICX2409" s="13"/>
      <c r="ICY2409" s="13"/>
      <c r="ICZ2409" s="13"/>
      <c r="IDA2409" s="13"/>
      <c r="IDB2409" s="13"/>
      <c r="IDC2409" s="13"/>
      <c r="IDD2409" s="13"/>
      <c r="IDE2409" s="13"/>
      <c r="IDF2409" s="13"/>
      <c r="IDG2409" s="13"/>
      <c r="IDH2409" s="13"/>
      <c r="IDI2409" s="13"/>
      <c r="IDJ2409" s="13"/>
      <c r="IDK2409" s="13"/>
      <c r="IDL2409" s="13"/>
      <c r="IDM2409" s="13"/>
      <c r="IDN2409" s="13"/>
      <c r="IDO2409" s="13"/>
      <c r="IDP2409" s="13"/>
      <c r="IDQ2409" s="13"/>
      <c r="IDR2409" s="13"/>
      <c r="IDS2409" s="13"/>
      <c r="IDT2409" s="13"/>
      <c r="IDU2409" s="13"/>
      <c r="IDV2409" s="13"/>
      <c r="IDW2409" s="13"/>
      <c r="IDX2409" s="13"/>
      <c r="IDY2409" s="13"/>
      <c r="IDZ2409" s="13"/>
      <c r="IEA2409" s="13"/>
      <c r="IEB2409" s="13"/>
      <c r="IEC2409" s="13"/>
      <c r="IED2409" s="13"/>
      <c r="IEE2409" s="13"/>
      <c r="IEF2409" s="13"/>
      <c r="IEG2409" s="13"/>
      <c r="IEH2409" s="13"/>
      <c r="IEI2409" s="13"/>
      <c r="IEJ2409" s="13"/>
      <c r="IEK2409" s="13"/>
      <c r="IEL2409" s="13"/>
      <c r="IEM2409" s="13"/>
      <c r="IEN2409" s="13"/>
      <c r="IEO2409" s="13"/>
      <c r="IEP2409" s="13"/>
      <c r="IEQ2409" s="13"/>
      <c r="IER2409" s="13"/>
      <c r="IES2409" s="13"/>
      <c r="IET2409" s="13"/>
      <c r="IEU2409" s="13"/>
      <c r="IEV2409" s="13"/>
      <c r="IEW2409" s="13"/>
      <c r="IEX2409" s="13"/>
      <c r="IEY2409" s="13"/>
      <c r="IEZ2409" s="13"/>
      <c r="IFA2409" s="13"/>
      <c r="IFB2409" s="13"/>
      <c r="IFC2409" s="13"/>
      <c r="IFD2409" s="13"/>
      <c r="IFE2409" s="13"/>
      <c r="IFF2409" s="13"/>
      <c r="IFG2409" s="13"/>
      <c r="IFH2409" s="13"/>
      <c r="IFI2409" s="13"/>
      <c r="IFJ2409" s="13"/>
      <c r="IFK2409" s="13"/>
      <c r="IFL2409" s="13"/>
      <c r="IFM2409" s="13"/>
      <c r="IFN2409" s="13"/>
      <c r="IFO2409" s="13"/>
      <c r="IFP2409" s="13"/>
      <c r="IFQ2409" s="13"/>
      <c r="IFR2409" s="13"/>
      <c r="IFS2409" s="13"/>
      <c r="IFT2409" s="13"/>
      <c r="IFU2409" s="13"/>
      <c r="IFV2409" s="13"/>
      <c r="IFW2409" s="13"/>
      <c r="IFX2409" s="13"/>
      <c r="IFY2409" s="13"/>
      <c r="IFZ2409" s="13"/>
      <c r="IGA2409" s="13"/>
      <c r="IGB2409" s="13"/>
      <c r="IGC2409" s="13"/>
      <c r="IGD2409" s="13"/>
      <c r="IGE2409" s="13"/>
      <c r="IGF2409" s="13"/>
      <c r="IGG2409" s="13"/>
      <c r="IGH2409" s="13"/>
      <c r="IGI2409" s="13"/>
      <c r="IGJ2409" s="13"/>
      <c r="IGK2409" s="13"/>
      <c r="IGL2409" s="13"/>
      <c r="IGM2409" s="13"/>
      <c r="IGN2409" s="13"/>
      <c r="IGO2409" s="13"/>
      <c r="IGP2409" s="13"/>
      <c r="IGQ2409" s="13"/>
      <c r="IGR2409" s="13"/>
      <c r="IGS2409" s="13"/>
      <c r="IGT2409" s="13"/>
      <c r="IGU2409" s="13"/>
      <c r="IGV2409" s="13"/>
      <c r="IGW2409" s="13"/>
      <c r="IGX2409" s="13"/>
      <c r="IGY2409" s="13"/>
      <c r="IGZ2409" s="13"/>
      <c r="IHA2409" s="13"/>
      <c r="IHB2409" s="13"/>
      <c r="IHC2409" s="13"/>
      <c r="IHD2409" s="13"/>
      <c r="IHE2409" s="13"/>
      <c r="IHF2409" s="13"/>
      <c r="IHG2409" s="13"/>
      <c r="IHH2409" s="13"/>
      <c r="IHI2409" s="13"/>
      <c r="IHJ2409" s="13"/>
      <c r="IHK2409" s="13"/>
      <c r="IHL2409" s="13"/>
      <c r="IHM2409" s="13"/>
      <c r="IHN2409" s="13"/>
      <c r="IHO2409" s="13"/>
      <c r="IHP2409" s="13"/>
      <c r="IHQ2409" s="13"/>
      <c r="IHR2409" s="13"/>
      <c r="IHS2409" s="13"/>
      <c r="IHT2409" s="13"/>
      <c r="IHU2409" s="13"/>
      <c r="IHV2409" s="13"/>
      <c r="IHW2409" s="13"/>
      <c r="IHX2409" s="13"/>
      <c r="IHY2409" s="13"/>
      <c r="IHZ2409" s="13"/>
      <c r="IIA2409" s="13"/>
      <c r="IIB2409" s="13"/>
      <c r="IIC2409" s="13"/>
      <c r="IID2409" s="13"/>
      <c r="IIE2409" s="13"/>
      <c r="IIF2409" s="13"/>
      <c r="IIG2409" s="13"/>
      <c r="IIH2409" s="13"/>
      <c r="III2409" s="13"/>
      <c r="IIJ2409" s="13"/>
      <c r="IIK2409" s="13"/>
      <c r="IIL2409" s="13"/>
      <c r="IIM2409" s="13"/>
      <c r="IIN2409" s="13"/>
      <c r="IIO2409" s="13"/>
      <c r="IIP2409" s="13"/>
      <c r="IIQ2409" s="13"/>
      <c r="IIR2409" s="13"/>
      <c r="IIS2409" s="13"/>
      <c r="IIT2409" s="13"/>
      <c r="IIU2409" s="13"/>
      <c r="IIV2409" s="13"/>
      <c r="IIW2409" s="13"/>
      <c r="IIX2409" s="13"/>
      <c r="IIY2409" s="13"/>
      <c r="IIZ2409" s="13"/>
      <c r="IJA2409" s="13"/>
      <c r="IJB2409" s="13"/>
      <c r="IJC2409" s="13"/>
      <c r="IJD2409" s="13"/>
      <c r="IJE2409" s="13"/>
      <c r="IJF2409" s="13"/>
      <c r="IJG2409" s="13"/>
      <c r="IJH2409" s="13"/>
      <c r="IJI2409" s="13"/>
      <c r="IJJ2409" s="13"/>
      <c r="IJK2409" s="13"/>
      <c r="IJL2409" s="13"/>
      <c r="IJM2409" s="13"/>
      <c r="IJN2409" s="13"/>
      <c r="IJO2409" s="13"/>
      <c r="IJP2409" s="13"/>
      <c r="IJQ2409" s="13"/>
      <c r="IJR2409" s="13"/>
      <c r="IJS2409" s="13"/>
      <c r="IJT2409" s="13"/>
      <c r="IJU2409" s="13"/>
      <c r="IJV2409" s="13"/>
      <c r="IJW2409" s="13"/>
      <c r="IJX2409" s="13"/>
      <c r="IJY2409" s="13"/>
      <c r="IJZ2409" s="13"/>
      <c r="IKA2409" s="13"/>
      <c r="IKB2409" s="13"/>
      <c r="IKC2409" s="13"/>
      <c r="IKD2409" s="13"/>
      <c r="IKE2409" s="13"/>
      <c r="IKF2409" s="13"/>
      <c r="IKG2409" s="13"/>
      <c r="IKH2409" s="13"/>
      <c r="IKI2409" s="13"/>
      <c r="IKJ2409" s="13"/>
      <c r="IKK2409" s="13"/>
      <c r="IKL2409" s="13"/>
      <c r="IKM2409" s="13"/>
      <c r="IKN2409" s="13"/>
      <c r="IKO2409" s="13"/>
      <c r="IKP2409" s="13"/>
      <c r="IKQ2409" s="13"/>
      <c r="IKR2409" s="13"/>
      <c r="IKS2409" s="13"/>
      <c r="IKT2409" s="13"/>
      <c r="IKU2409" s="13"/>
      <c r="IKV2409" s="13"/>
      <c r="IKW2409" s="13"/>
      <c r="IKX2409" s="13"/>
      <c r="IKY2409" s="13"/>
      <c r="IKZ2409" s="13"/>
      <c r="ILA2409" s="13"/>
      <c r="ILB2409" s="13"/>
      <c r="ILC2409" s="13"/>
      <c r="ILD2409" s="13"/>
      <c r="ILE2409" s="13"/>
      <c r="ILF2409" s="13"/>
      <c r="ILG2409" s="13"/>
      <c r="ILH2409" s="13"/>
      <c r="ILI2409" s="13"/>
      <c r="ILJ2409" s="13"/>
      <c r="ILK2409" s="13"/>
      <c r="ILL2409" s="13"/>
      <c r="ILM2409" s="13"/>
      <c r="ILN2409" s="13"/>
      <c r="ILO2409" s="13"/>
      <c r="ILP2409" s="13"/>
      <c r="ILQ2409" s="13"/>
      <c r="ILR2409" s="13"/>
      <c r="ILS2409" s="13"/>
      <c r="ILT2409" s="13"/>
      <c r="ILU2409" s="13"/>
      <c r="ILV2409" s="13"/>
      <c r="ILW2409" s="13"/>
      <c r="ILX2409" s="13"/>
      <c r="ILY2409" s="13"/>
      <c r="ILZ2409" s="13"/>
      <c r="IMA2409" s="13"/>
      <c r="IMB2409" s="13"/>
      <c r="IMC2409" s="13"/>
      <c r="IMD2409" s="13"/>
      <c r="IME2409" s="13"/>
      <c r="IMF2409" s="13"/>
      <c r="IMG2409" s="13"/>
      <c r="IMH2409" s="13"/>
      <c r="IMI2409" s="13"/>
      <c r="IMJ2409" s="13"/>
      <c r="IMK2409" s="13"/>
      <c r="IML2409" s="13"/>
      <c r="IMM2409" s="13"/>
      <c r="IMN2409" s="13"/>
      <c r="IMO2409" s="13"/>
      <c r="IMP2409" s="13"/>
      <c r="IMQ2409" s="13"/>
      <c r="IMR2409" s="13"/>
      <c r="IMS2409" s="13"/>
      <c r="IMT2409" s="13"/>
      <c r="IMU2409" s="13"/>
      <c r="IMV2409" s="13"/>
      <c r="IMW2409" s="13"/>
      <c r="IMX2409" s="13"/>
      <c r="IMY2409" s="13"/>
      <c r="IMZ2409" s="13"/>
      <c r="INA2409" s="13"/>
      <c r="INB2409" s="13"/>
      <c r="INC2409" s="13"/>
      <c r="IND2409" s="13"/>
      <c r="INE2409" s="13"/>
      <c r="INF2409" s="13"/>
      <c r="ING2409" s="13"/>
      <c r="INH2409" s="13"/>
      <c r="INI2409" s="13"/>
      <c r="INJ2409" s="13"/>
      <c r="INK2409" s="13"/>
      <c r="INL2409" s="13"/>
      <c r="INM2409" s="13"/>
      <c r="INN2409" s="13"/>
      <c r="INO2409" s="13"/>
      <c r="INP2409" s="13"/>
      <c r="INQ2409" s="13"/>
      <c r="INR2409" s="13"/>
      <c r="INS2409" s="13"/>
      <c r="INT2409" s="13"/>
      <c r="INU2409" s="13"/>
      <c r="INV2409" s="13"/>
      <c r="INW2409" s="13"/>
      <c r="INX2409" s="13"/>
      <c r="INY2409" s="13"/>
      <c r="INZ2409" s="13"/>
      <c r="IOA2409" s="13"/>
      <c r="IOB2409" s="13"/>
      <c r="IOC2409" s="13"/>
      <c r="IOD2409" s="13"/>
      <c r="IOE2409" s="13"/>
      <c r="IOF2409" s="13"/>
      <c r="IOG2409" s="13"/>
      <c r="IOH2409" s="13"/>
      <c r="IOI2409" s="13"/>
      <c r="IOJ2409" s="13"/>
      <c r="IOK2409" s="13"/>
      <c r="IOL2409" s="13"/>
      <c r="IOM2409" s="13"/>
      <c r="ION2409" s="13"/>
      <c r="IOO2409" s="13"/>
      <c r="IOP2409" s="13"/>
      <c r="IOQ2409" s="13"/>
      <c r="IOR2409" s="13"/>
      <c r="IOS2409" s="13"/>
      <c r="IOT2409" s="13"/>
      <c r="IOU2409" s="13"/>
      <c r="IOV2409" s="13"/>
      <c r="IOW2409" s="13"/>
      <c r="IOX2409" s="13"/>
      <c r="IOY2409" s="13"/>
      <c r="IOZ2409" s="13"/>
      <c r="IPA2409" s="13"/>
      <c r="IPB2409" s="13"/>
      <c r="IPC2409" s="13"/>
      <c r="IPD2409" s="13"/>
      <c r="IPE2409" s="13"/>
      <c r="IPF2409" s="13"/>
      <c r="IPG2409" s="13"/>
      <c r="IPH2409" s="13"/>
      <c r="IPI2409" s="13"/>
      <c r="IPJ2409" s="13"/>
      <c r="IPK2409" s="13"/>
      <c r="IPL2409" s="13"/>
      <c r="IPM2409" s="13"/>
      <c r="IPN2409" s="13"/>
      <c r="IPO2409" s="13"/>
      <c r="IPP2409" s="13"/>
      <c r="IPQ2409" s="13"/>
      <c r="IPR2409" s="13"/>
      <c r="IPS2409" s="13"/>
      <c r="IPT2409" s="13"/>
      <c r="IPU2409" s="13"/>
      <c r="IPV2409" s="13"/>
      <c r="IPW2409" s="13"/>
      <c r="IPX2409" s="13"/>
      <c r="IPY2409" s="13"/>
      <c r="IPZ2409" s="13"/>
      <c r="IQA2409" s="13"/>
      <c r="IQB2409" s="13"/>
      <c r="IQC2409" s="13"/>
      <c r="IQD2409" s="13"/>
      <c r="IQE2409" s="13"/>
      <c r="IQF2409" s="13"/>
      <c r="IQG2409" s="13"/>
      <c r="IQH2409" s="13"/>
      <c r="IQI2409" s="13"/>
      <c r="IQJ2409" s="13"/>
      <c r="IQK2409" s="13"/>
      <c r="IQL2409" s="13"/>
      <c r="IQM2409" s="13"/>
      <c r="IQN2409" s="13"/>
      <c r="IQO2409" s="13"/>
      <c r="IQP2409" s="13"/>
      <c r="IQQ2409" s="13"/>
      <c r="IQR2409" s="13"/>
      <c r="IQS2409" s="13"/>
      <c r="IQT2409" s="13"/>
      <c r="IQU2409" s="13"/>
      <c r="IQV2409" s="13"/>
      <c r="IQW2409" s="13"/>
      <c r="IQX2409" s="13"/>
      <c r="IQY2409" s="13"/>
      <c r="IQZ2409" s="13"/>
      <c r="IRA2409" s="13"/>
      <c r="IRB2409" s="13"/>
      <c r="IRC2409" s="13"/>
      <c r="IRD2409" s="13"/>
      <c r="IRE2409" s="13"/>
      <c r="IRF2409" s="13"/>
      <c r="IRG2409" s="13"/>
      <c r="IRH2409" s="13"/>
      <c r="IRI2409" s="13"/>
      <c r="IRJ2409" s="13"/>
      <c r="IRK2409" s="13"/>
      <c r="IRL2409" s="13"/>
      <c r="IRM2409" s="13"/>
      <c r="IRN2409" s="13"/>
      <c r="IRO2409" s="13"/>
      <c r="IRP2409" s="13"/>
      <c r="IRQ2409" s="13"/>
      <c r="IRR2409" s="13"/>
      <c r="IRS2409" s="13"/>
      <c r="IRT2409" s="13"/>
      <c r="IRU2409" s="13"/>
      <c r="IRV2409" s="13"/>
      <c r="IRW2409" s="13"/>
      <c r="IRX2409" s="13"/>
      <c r="IRY2409" s="13"/>
      <c r="IRZ2409" s="13"/>
      <c r="ISA2409" s="13"/>
      <c r="ISB2409" s="13"/>
      <c r="ISC2409" s="13"/>
      <c r="ISD2409" s="13"/>
      <c r="ISE2409" s="13"/>
      <c r="ISF2409" s="13"/>
      <c r="ISG2409" s="13"/>
      <c r="ISH2409" s="13"/>
      <c r="ISI2409" s="13"/>
      <c r="ISJ2409" s="13"/>
      <c r="ISK2409" s="13"/>
      <c r="ISL2409" s="13"/>
      <c r="ISM2409" s="13"/>
      <c r="ISN2409" s="13"/>
      <c r="ISO2409" s="13"/>
      <c r="ISP2409" s="13"/>
      <c r="ISQ2409" s="13"/>
      <c r="ISR2409" s="13"/>
      <c r="ISS2409" s="13"/>
      <c r="IST2409" s="13"/>
      <c r="ISU2409" s="13"/>
      <c r="ISV2409" s="13"/>
      <c r="ISW2409" s="13"/>
      <c r="ISX2409" s="13"/>
      <c r="ISY2409" s="13"/>
      <c r="ISZ2409" s="13"/>
      <c r="ITA2409" s="13"/>
      <c r="ITB2409" s="13"/>
      <c r="ITC2409" s="13"/>
      <c r="ITD2409" s="13"/>
      <c r="ITE2409" s="13"/>
      <c r="ITF2409" s="13"/>
      <c r="ITG2409" s="13"/>
      <c r="ITH2409" s="13"/>
      <c r="ITI2409" s="13"/>
      <c r="ITJ2409" s="13"/>
      <c r="ITK2409" s="13"/>
      <c r="ITL2409" s="13"/>
      <c r="ITM2409" s="13"/>
      <c r="ITN2409" s="13"/>
      <c r="ITO2409" s="13"/>
      <c r="ITP2409" s="13"/>
      <c r="ITQ2409" s="13"/>
      <c r="ITR2409" s="13"/>
      <c r="ITS2409" s="13"/>
      <c r="ITT2409" s="13"/>
      <c r="ITU2409" s="13"/>
      <c r="ITV2409" s="13"/>
      <c r="ITW2409" s="13"/>
      <c r="ITX2409" s="13"/>
      <c r="ITY2409" s="13"/>
      <c r="ITZ2409" s="13"/>
      <c r="IUA2409" s="13"/>
      <c r="IUB2409" s="13"/>
      <c r="IUC2409" s="13"/>
      <c r="IUD2409" s="13"/>
      <c r="IUE2409" s="13"/>
      <c r="IUF2409" s="13"/>
      <c r="IUG2409" s="13"/>
      <c r="IUH2409" s="13"/>
      <c r="IUI2409" s="13"/>
      <c r="IUJ2409" s="13"/>
      <c r="IUK2409" s="13"/>
      <c r="IUL2409" s="13"/>
      <c r="IUM2409" s="13"/>
      <c r="IUN2409" s="13"/>
      <c r="IUO2409" s="13"/>
      <c r="IUP2409" s="13"/>
      <c r="IUQ2409" s="13"/>
      <c r="IUR2409" s="13"/>
      <c r="IUS2409" s="13"/>
      <c r="IUT2409" s="13"/>
      <c r="IUU2409" s="13"/>
      <c r="IUV2409" s="13"/>
      <c r="IUW2409" s="13"/>
      <c r="IUX2409" s="13"/>
      <c r="IUY2409" s="13"/>
      <c r="IUZ2409" s="13"/>
      <c r="IVA2409" s="13"/>
      <c r="IVB2409" s="13"/>
      <c r="IVC2409" s="13"/>
      <c r="IVD2409" s="13"/>
      <c r="IVE2409" s="13"/>
      <c r="IVF2409" s="13"/>
      <c r="IVG2409" s="13"/>
      <c r="IVH2409" s="13"/>
      <c r="IVI2409" s="13"/>
      <c r="IVJ2409" s="13"/>
      <c r="IVK2409" s="13"/>
      <c r="IVL2409" s="13"/>
      <c r="IVM2409" s="13"/>
      <c r="IVN2409" s="13"/>
      <c r="IVO2409" s="13"/>
      <c r="IVP2409" s="13"/>
      <c r="IVQ2409" s="13"/>
      <c r="IVR2409" s="13"/>
      <c r="IVS2409" s="13"/>
      <c r="IVT2409" s="13"/>
      <c r="IVU2409" s="13"/>
      <c r="IVV2409" s="13"/>
      <c r="IVW2409" s="13"/>
      <c r="IVX2409" s="13"/>
      <c r="IVY2409" s="13"/>
      <c r="IVZ2409" s="13"/>
      <c r="IWA2409" s="13"/>
      <c r="IWB2409" s="13"/>
      <c r="IWC2409" s="13"/>
      <c r="IWD2409" s="13"/>
      <c r="IWE2409" s="13"/>
      <c r="IWF2409" s="13"/>
      <c r="IWG2409" s="13"/>
      <c r="IWH2409" s="13"/>
      <c r="IWI2409" s="13"/>
      <c r="IWJ2409" s="13"/>
      <c r="IWK2409" s="13"/>
      <c r="IWL2409" s="13"/>
      <c r="IWM2409" s="13"/>
      <c r="IWN2409" s="13"/>
      <c r="IWO2409" s="13"/>
      <c r="IWP2409" s="13"/>
      <c r="IWQ2409" s="13"/>
      <c r="IWR2409" s="13"/>
      <c r="IWS2409" s="13"/>
      <c r="IWT2409" s="13"/>
      <c r="IWU2409" s="13"/>
      <c r="IWV2409" s="13"/>
      <c r="IWW2409" s="13"/>
      <c r="IWX2409" s="13"/>
      <c r="IWY2409" s="13"/>
      <c r="IWZ2409" s="13"/>
      <c r="IXA2409" s="13"/>
      <c r="IXB2409" s="13"/>
      <c r="IXC2409" s="13"/>
      <c r="IXD2409" s="13"/>
      <c r="IXE2409" s="13"/>
      <c r="IXF2409" s="13"/>
      <c r="IXG2409" s="13"/>
      <c r="IXH2409" s="13"/>
      <c r="IXI2409" s="13"/>
      <c r="IXJ2409" s="13"/>
      <c r="IXK2409" s="13"/>
      <c r="IXL2409" s="13"/>
      <c r="IXM2409" s="13"/>
      <c r="IXN2409" s="13"/>
      <c r="IXO2409" s="13"/>
      <c r="IXP2409" s="13"/>
      <c r="IXQ2409" s="13"/>
      <c r="IXR2409" s="13"/>
      <c r="IXS2409" s="13"/>
      <c r="IXT2409" s="13"/>
      <c r="IXU2409" s="13"/>
      <c r="IXV2409" s="13"/>
      <c r="IXW2409" s="13"/>
      <c r="IXX2409" s="13"/>
      <c r="IXY2409" s="13"/>
      <c r="IXZ2409" s="13"/>
      <c r="IYA2409" s="13"/>
      <c r="IYB2409" s="13"/>
      <c r="IYC2409" s="13"/>
      <c r="IYD2409" s="13"/>
      <c r="IYE2409" s="13"/>
      <c r="IYF2409" s="13"/>
      <c r="IYG2409" s="13"/>
      <c r="IYH2409" s="13"/>
      <c r="IYI2409" s="13"/>
      <c r="IYJ2409" s="13"/>
      <c r="IYK2409" s="13"/>
      <c r="IYL2409" s="13"/>
      <c r="IYM2409" s="13"/>
      <c r="IYN2409" s="13"/>
      <c r="IYO2409" s="13"/>
      <c r="IYP2409" s="13"/>
      <c r="IYQ2409" s="13"/>
      <c r="IYR2409" s="13"/>
      <c r="IYS2409" s="13"/>
      <c r="IYT2409" s="13"/>
      <c r="IYU2409" s="13"/>
      <c r="IYV2409" s="13"/>
      <c r="IYW2409" s="13"/>
      <c r="IYX2409" s="13"/>
      <c r="IYY2409" s="13"/>
      <c r="IYZ2409" s="13"/>
      <c r="IZA2409" s="13"/>
      <c r="IZB2409" s="13"/>
      <c r="IZC2409" s="13"/>
      <c r="IZD2409" s="13"/>
      <c r="IZE2409" s="13"/>
      <c r="IZF2409" s="13"/>
      <c r="IZG2409" s="13"/>
      <c r="IZH2409" s="13"/>
      <c r="IZI2409" s="13"/>
      <c r="IZJ2409" s="13"/>
      <c r="IZK2409" s="13"/>
      <c r="IZL2409" s="13"/>
      <c r="IZM2409" s="13"/>
      <c r="IZN2409" s="13"/>
      <c r="IZO2409" s="13"/>
      <c r="IZP2409" s="13"/>
      <c r="IZQ2409" s="13"/>
      <c r="IZR2409" s="13"/>
      <c r="IZS2409" s="13"/>
      <c r="IZT2409" s="13"/>
      <c r="IZU2409" s="13"/>
      <c r="IZV2409" s="13"/>
      <c r="IZW2409" s="13"/>
      <c r="IZX2409" s="13"/>
      <c r="IZY2409" s="13"/>
      <c r="IZZ2409" s="13"/>
      <c r="JAA2409" s="13"/>
      <c r="JAB2409" s="13"/>
      <c r="JAC2409" s="13"/>
      <c r="JAD2409" s="13"/>
      <c r="JAE2409" s="13"/>
      <c r="JAF2409" s="13"/>
      <c r="JAG2409" s="13"/>
      <c r="JAH2409" s="13"/>
      <c r="JAI2409" s="13"/>
      <c r="JAJ2409" s="13"/>
      <c r="JAK2409" s="13"/>
      <c r="JAL2409" s="13"/>
      <c r="JAM2409" s="13"/>
      <c r="JAN2409" s="13"/>
      <c r="JAO2409" s="13"/>
      <c r="JAP2409" s="13"/>
      <c r="JAQ2409" s="13"/>
      <c r="JAR2409" s="13"/>
      <c r="JAS2409" s="13"/>
      <c r="JAT2409" s="13"/>
      <c r="JAU2409" s="13"/>
      <c r="JAV2409" s="13"/>
      <c r="JAW2409" s="13"/>
      <c r="JAX2409" s="13"/>
      <c r="JAY2409" s="13"/>
      <c r="JAZ2409" s="13"/>
      <c r="JBA2409" s="13"/>
      <c r="JBB2409" s="13"/>
      <c r="JBC2409" s="13"/>
      <c r="JBD2409" s="13"/>
      <c r="JBE2409" s="13"/>
      <c r="JBF2409" s="13"/>
      <c r="JBG2409" s="13"/>
      <c r="JBH2409" s="13"/>
      <c r="JBI2409" s="13"/>
      <c r="JBJ2409" s="13"/>
      <c r="JBK2409" s="13"/>
      <c r="JBL2409" s="13"/>
      <c r="JBM2409" s="13"/>
      <c r="JBN2409" s="13"/>
      <c r="JBO2409" s="13"/>
      <c r="JBP2409" s="13"/>
      <c r="JBQ2409" s="13"/>
      <c r="JBR2409" s="13"/>
      <c r="JBS2409" s="13"/>
      <c r="JBT2409" s="13"/>
      <c r="JBU2409" s="13"/>
      <c r="JBV2409" s="13"/>
      <c r="JBW2409" s="13"/>
      <c r="JBX2409" s="13"/>
      <c r="JBY2409" s="13"/>
      <c r="JBZ2409" s="13"/>
      <c r="JCA2409" s="13"/>
      <c r="JCB2409" s="13"/>
      <c r="JCC2409" s="13"/>
      <c r="JCD2409" s="13"/>
      <c r="JCE2409" s="13"/>
      <c r="JCF2409" s="13"/>
      <c r="JCG2409" s="13"/>
      <c r="JCH2409" s="13"/>
      <c r="JCI2409" s="13"/>
      <c r="JCJ2409" s="13"/>
      <c r="JCK2409" s="13"/>
      <c r="JCL2409" s="13"/>
      <c r="JCM2409" s="13"/>
      <c r="JCN2409" s="13"/>
      <c r="JCO2409" s="13"/>
      <c r="JCP2409" s="13"/>
      <c r="JCQ2409" s="13"/>
      <c r="JCR2409" s="13"/>
      <c r="JCS2409" s="13"/>
      <c r="JCT2409" s="13"/>
      <c r="JCU2409" s="13"/>
      <c r="JCV2409" s="13"/>
      <c r="JCW2409" s="13"/>
      <c r="JCX2409" s="13"/>
      <c r="JCY2409" s="13"/>
      <c r="JCZ2409" s="13"/>
      <c r="JDA2409" s="13"/>
      <c r="JDB2409" s="13"/>
      <c r="JDC2409" s="13"/>
      <c r="JDD2409" s="13"/>
      <c r="JDE2409" s="13"/>
      <c r="JDF2409" s="13"/>
      <c r="JDG2409" s="13"/>
      <c r="JDH2409" s="13"/>
      <c r="JDI2409" s="13"/>
      <c r="JDJ2409" s="13"/>
      <c r="JDK2409" s="13"/>
      <c r="JDL2409" s="13"/>
      <c r="JDM2409" s="13"/>
      <c r="JDN2409" s="13"/>
      <c r="JDO2409" s="13"/>
      <c r="JDP2409" s="13"/>
      <c r="JDQ2409" s="13"/>
      <c r="JDR2409" s="13"/>
      <c r="JDS2409" s="13"/>
      <c r="JDT2409" s="13"/>
      <c r="JDU2409" s="13"/>
      <c r="JDV2409" s="13"/>
      <c r="JDW2409" s="13"/>
      <c r="JDX2409" s="13"/>
      <c r="JDY2409" s="13"/>
      <c r="JDZ2409" s="13"/>
      <c r="JEA2409" s="13"/>
      <c r="JEB2409" s="13"/>
      <c r="JEC2409" s="13"/>
      <c r="JED2409" s="13"/>
      <c r="JEE2409" s="13"/>
      <c r="JEF2409" s="13"/>
      <c r="JEG2409" s="13"/>
      <c r="JEH2409" s="13"/>
      <c r="JEI2409" s="13"/>
      <c r="JEJ2409" s="13"/>
      <c r="JEK2409" s="13"/>
      <c r="JEL2409" s="13"/>
      <c r="JEM2409" s="13"/>
      <c r="JEN2409" s="13"/>
      <c r="JEO2409" s="13"/>
      <c r="JEP2409" s="13"/>
      <c r="JEQ2409" s="13"/>
      <c r="JER2409" s="13"/>
      <c r="JES2409" s="13"/>
      <c r="JET2409" s="13"/>
      <c r="JEU2409" s="13"/>
      <c r="JEV2409" s="13"/>
      <c r="JEW2409" s="13"/>
      <c r="JEX2409" s="13"/>
      <c r="JEY2409" s="13"/>
      <c r="JEZ2409" s="13"/>
      <c r="JFA2409" s="13"/>
      <c r="JFB2409" s="13"/>
      <c r="JFC2409" s="13"/>
      <c r="JFD2409" s="13"/>
      <c r="JFE2409" s="13"/>
      <c r="JFF2409" s="13"/>
      <c r="JFG2409" s="13"/>
      <c r="JFH2409" s="13"/>
      <c r="JFI2409" s="13"/>
      <c r="JFJ2409" s="13"/>
      <c r="JFK2409" s="13"/>
      <c r="JFL2409" s="13"/>
      <c r="JFM2409" s="13"/>
      <c r="JFN2409" s="13"/>
      <c r="JFO2409" s="13"/>
      <c r="JFP2409" s="13"/>
      <c r="JFQ2409" s="13"/>
      <c r="JFR2409" s="13"/>
      <c r="JFS2409" s="13"/>
      <c r="JFT2409" s="13"/>
      <c r="JFU2409" s="13"/>
      <c r="JFV2409" s="13"/>
      <c r="JFW2409" s="13"/>
      <c r="JFX2409" s="13"/>
      <c r="JFY2409" s="13"/>
      <c r="JFZ2409" s="13"/>
      <c r="JGA2409" s="13"/>
      <c r="JGB2409" s="13"/>
      <c r="JGC2409" s="13"/>
      <c r="JGD2409" s="13"/>
      <c r="JGE2409" s="13"/>
      <c r="JGF2409" s="13"/>
      <c r="JGG2409" s="13"/>
      <c r="JGH2409" s="13"/>
      <c r="JGI2409" s="13"/>
      <c r="JGJ2409" s="13"/>
      <c r="JGK2409" s="13"/>
      <c r="JGL2409" s="13"/>
      <c r="JGM2409" s="13"/>
      <c r="JGN2409" s="13"/>
      <c r="JGO2409" s="13"/>
      <c r="JGP2409" s="13"/>
      <c r="JGQ2409" s="13"/>
      <c r="JGR2409" s="13"/>
      <c r="JGS2409" s="13"/>
      <c r="JGT2409" s="13"/>
      <c r="JGU2409" s="13"/>
      <c r="JGV2409" s="13"/>
      <c r="JGW2409" s="13"/>
      <c r="JGX2409" s="13"/>
      <c r="JGY2409" s="13"/>
      <c r="JGZ2409" s="13"/>
      <c r="JHA2409" s="13"/>
      <c r="JHB2409" s="13"/>
      <c r="JHC2409" s="13"/>
      <c r="JHD2409" s="13"/>
      <c r="JHE2409" s="13"/>
      <c r="JHF2409" s="13"/>
      <c r="JHG2409" s="13"/>
      <c r="JHH2409" s="13"/>
      <c r="JHI2409" s="13"/>
      <c r="JHJ2409" s="13"/>
      <c r="JHK2409" s="13"/>
      <c r="JHL2409" s="13"/>
      <c r="JHM2409" s="13"/>
      <c r="JHN2409" s="13"/>
      <c r="JHO2409" s="13"/>
      <c r="JHP2409" s="13"/>
      <c r="JHQ2409" s="13"/>
      <c r="JHR2409" s="13"/>
      <c r="JHS2409" s="13"/>
      <c r="JHT2409" s="13"/>
      <c r="JHU2409" s="13"/>
      <c r="JHV2409" s="13"/>
      <c r="JHW2409" s="13"/>
      <c r="JHX2409" s="13"/>
      <c r="JHY2409" s="13"/>
      <c r="JHZ2409" s="13"/>
      <c r="JIA2409" s="13"/>
      <c r="JIB2409" s="13"/>
      <c r="JIC2409" s="13"/>
      <c r="JID2409" s="13"/>
      <c r="JIE2409" s="13"/>
      <c r="JIF2409" s="13"/>
      <c r="JIG2409" s="13"/>
      <c r="JIH2409" s="13"/>
      <c r="JII2409" s="13"/>
      <c r="JIJ2409" s="13"/>
      <c r="JIK2409" s="13"/>
      <c r="JIL2409" s="13"/>
      <c r="JIM2409" s="13"/>
      <c r="JIN2409" s="13"/>
      <c r="JIO2409" s="13"/>
      <c r="JIP2409" s="13"/>
      <c r="JIQ2409" s="13"/>
      <c r="JIR2409" s="13"/>
      <c r="JIS2409" s="13"/>
      <c r="JIT2409" s="13"/>
      <c r="JIU2409" s="13"/>
      <c r="JIV2409" s="13"/>
      <c r="JIW2409" s="13"/>
      <c r="JIX2409" s="13"/>
      <c r="JIY2409" s="13"/>
      <c r="JIZ2409" s="13"/>
      <c r="JJA2409" s="13"/>
      <c r="JJB2409" s="13"/>
      <c r="JJC2409" s="13"/>
      <c r="JJD2409" s="13"/>
      <c r="JJE2409" s="13"/>
      <c r="JJF2409" s="13"/>
      <c r="JJG2409" s="13"/>
      <c r="JJH2409" s="13"/>
      <c r="JJI2409" s="13"/>
      <c r="JJJ2409" s="13"/>
      <c r="JJK2409" s="13"/>
      <c r="JJL2409" s="13"/>
      <c r="JJM2409" s="13"/>
      <c r="JJN2409" s="13"/>
      <c r="JJO2409" s="13"/>
      <c r="JJP2409" s="13"/>
      <c r="JJQ2409" s="13"/>
      <c r="JJR2409" s="13"/>
      <c r="JJS2409" s="13"/>
      <c r="JJT2409" s="13"/>
      <c r="JJU2409" s="13"/>
      <c r="JJV2409" s="13"/>
      <c r="JJW2409" s="13"/>
      <c r="JJX2409" s="13"/>
      <c r="JJY2409" s="13"/>
      <c r="JJZ2409" s="13"/>
      <c r="JKA2409" s="13"/>
      <c r="JKB2409" s="13"/>
      <c r="JKC2409" s="13"/>
      <c r="JKD2409" s="13"/>
      <c r="JKE2409" s="13"/>
      <c r="JKF2409" s="13"/>
      <c r="JKG2409" s="13"/>
      <c r="JKH2409" s="13"/>
      <c r="JKI2409" s="13"/>
      <c r="JKJ2409" s="13"/>
      <c r="JKK2409" s="13"/>
      <c r="JKL2409" s="13"/>
      <c r="JKM2409" s="13"/>
      <c r="JKN2409" s="13"/>
      <c r="JKO2409" s="13"/>
      <c r="JKP2409" s="13"/>
      <c r="JKQ2409" s="13"/>
      <c r="JKR2409" s="13"/>
      <c r="JKS2409" s="13"/>
      <c r="JKT2409" s="13"/>
      <c r="JKU2409" s="13"/>
      <c r="JKV2409" s="13"/>
      <c r="JKW2409" s="13"/>
      <c r="JKX2409" s="13"/>
      <c r="JKY2409" s="13"/>
      <c r="JKZ2409" s="13"/>
      <c r="JLA2409" s="13"/>
      <c r="JLB2409" s="13"/>
      <c r="JLC2409" s="13"/>
      <c r="JLD2409" s="13"/>
      <c r="JLE2409" s="13"/>
      <c r="JLF2409" s="13"/>
      <c r="JLG2409" s="13"/>
      <c r="JLH2409" s="13"/>
      <c r="JLI2409" s="13"/>
      <c r="JLJ2409" s="13"/>
      <c r="JLK2409" s="13"/>
      <c r="JLL2409" s="13"/>
      <c r="JLM2409" s="13"/>
      <c r="JLN2409" s="13"/>
      <c r="JLO2409" s="13"/>
      <c r="JLP2409" s="13"/>
      <c r="JLQ2409" s="13"/>
      <c r="JLR2409" s="13"/>
      <c r="JLS2409" s="13"/>
      <c r="JLT2409" s="13"/>
      <c r="JLU2409" s="13"/>
      <c r="JLV2409" s="13"/>
      <c r="JLW2409" s="13"/>
      <c r="JLX2409" s="13"/>
      <c r="JLY2409" s="13"/>
      <c r="JLZ2409" s="13"/>
      <c r="JMA2409" s="13"/>
      <c r="JMB2409" s="13"/>
      <c r="JMC2409" s="13"/>
      <c r="JMD2409" s="13"/>
      <c r="JME2409" s="13"/>
      <c r="JMF2409" s="13"/>
      <c r="JMG2409" s="13"/>
      <c r="JMH2409" s="13"/>
      <c r="JMI2409" s="13"/>
      <c r="JMJ2409" s="13"/>
      <c r="JMK2409" s="13"/>
      <c r="JML2409" s="13"/>
      <c r="JMM2409" s="13"/>
      <c r="JMN2409" s="13"/>
      <c r="JMO2409" s="13"/>
      <c r="JMP2409" s="13"/>
      <c r="JMQ2409" s="13"/>
      <c r="JMR2409" s="13"/>
      <c r="JMS2409" s="13"/>
      <c r="JMT2409" s="13"/>
      <c r="JMU2409" s="13"/>
      <c r="JMV2409" s="13"/>
      <c r="JMW2409" s="13"/>
      <c r="JMX2409" s="13"/>
      <c r="JMY2409" s="13"/>
      <c r="JMZ2409" s="13"/>
      <c r="JNA2409" s="13"/>
      <c r="JNB2409" s="13"/>
      <c r="JNC2409" s="13"/>
      <c r="JND2409" s="13"/>
      <c r="JNE2409" s="13"/>
      <c r="JNF2409" s="13"/>
      <c r="JNG2409" s="13"/>
      <c r="JNH2409" s="13"/>
      <c r="JNI2409" s="13"/>
      <c r="JNJ2409" s="13"/>
      <c r="JNK2409" s="13"/>
      <c r="JNL2409" s="13"/>
      <c r="JNM2409" s="13"/>
      <c r="JNN2409" s="13"/>
      <c r="JNO2409" s="13"/>
      <c r="JNP2409" s="13"/>
      <c r="JNQ2409" s="13"/>
      <c r="JNR2409" s="13"/>
      <c r="JNS2409" s="13"/>
      <c r="JNT2409" s="13"/>
      <c r="JNU2409" s="13"/>
      <c r="JNV2409" s="13"/>
      <c r="JNW2409" s="13"/>
      <c r="JNX2409" s="13"/>
      <c r="JNY2409" s="13"/>
      <c r="JNZ2409" s="13"/>
      <c r="JOA2409" s="13"/>
      <c r="JOB2409" s="13"/>
      <c r="JOC2409" s="13"/>
      <c r="JOD2409" s="13"/>
      <c r="JOE2409" s="13"/>
      <c r="JOF2409" s="13"/>
      <c r="JOG2409" s="13"/>
      <c r="JOH2409" s="13"/>
      <c r="JOI2409" s="13"/>
      <c r="JOJ2409" s="13"/>
      <c r="JOK2409" s="13"/>
      <c r="JOL2409" s="13"/>
      <c r="JOM2409" s="13"/>
      <c r="JON2409" s="13"/>
      <c r="JOO2409" s="13"/>
      <c r="JOP2409" s="13"/>
      <c r="JOQ2409" s="13"/>
      <c r="JOR2409" s="13"/>
      <c r="JOS2409" s="13"/>
      <c r="JOT2409" s="13"/>
      <c r="JOU2409" s="13"/>
      <c r="JOV2409" s="13"/>
      <c r="JOW2409" s="13"/>
      <c r="JOX2409" s="13"/>
      <c r="JOY2409" s="13"/>
      <c r="JOZ2409" s="13"/>
      <c r="JPA2409" s="13"/>
      <c r="JPB2409" s="13"/>
      <c r="JPC2409" s="13"/>
      <c r="JPD2409" s="13"/>
      <c r="JPE2409" s="13"/>
      <c r="JPF2409" s="13"/>
      <c r="JPG2409" s="13"/>
      <c r="JPH2409" s="13"/>
      <c r="JPI2409" s="13"/>
      <c r="JPJ2409" s="13"/>
      <c r="JPK2409" s="13"/>
      <c r="JPL2409" s="13"/>
      <c r="JPM2409" s="13"/>
      <c r="JPN2409" s="13"/>
      <c r="JPO2409" s="13"/>
      <c r="JPP2409" s="13"/>
      <c r="JPQ2409" s="13"/>
      <c r="JPR2409" s="13"/>
      <c r="JPS2409" s="13"/>
      <c r="JPT2409" s="13"/>
      <c r="JPU2409" s="13"/>
      <c r="JPV2409" s="13"/>
      <c r="JPW2409" s="13"/>
      <c r="JPX2409" s="13"/>
      <c r="JPY2409" s="13"/>
      <c r="JPZ2409" s="13"/>
      <c r="JQA2409" s="13"/>
      <c r="JQB2409" s="13"/>
      <c r="JQC2409" s="13"/>
      <c r="JQD2409" s="13"/>
      <c r="JQE2409" s="13"/>
      <c r="JQF2409" s="13"/>
      <c r="JQG2409" s="13"/>
      <c r="JQH2409" s="13"/>
      <c r="JQI2409" s="13"/>
      <c r="JQJ2409" s="13"/>
      <c r="JQK2409" s="13"/>
      <c r="JQL2409" s="13"/>
      <c r="JQM2409" s="13"/>
      <c r="JQN2409" s="13"/>
      <c r="JQO2409" s="13"/>
      <c r="JQP2409" s="13"/>
      <c r="JQQ2409" s="13"/>
      <c r="JQR2409" s="13"/>
      <c r="JQS2409" s="13"/>
      <c r="JQT2409" s="13"/>
      <c r="JQU2409" s="13"/>
      <c r="JQV2409" s="13"/>
      <c r="JQW2409" s="13"/>
      <c r="JQX2409" s="13"/>
      <c r="JQY2409" s="13"/>
      <c r="JQZ2409" s="13"/>
      <c r="JRA2409" s="13"/>
      <c r="JRB2409" s="13"/>
      <c r="JRC2409" s="13"/>
      <c r="JRD2409" s="13"/>
      <c r="JRE2409" s="13"/>
      <c r="JRF2409" s="13"/>
      <c r="JRG2409" s="13"/>
      <c r="JRH2409" s="13"/>
      <c r="JRI2409" s="13"/>
      <c r="JRJ2409" s="13"/>
      <c r="JRK2409" s="13"/>
      <c r="JRL2409" s="13"/>
      <c r="JRM2409" s="13"/>
      <c r="JRN2409" s="13"/>
      <c r="JRO2409" s="13"/>
      <c r="JRP2409" s="13"/>
      <c r="JRQ2409" s="13"/>
      <c r="JRR2409" s="13"/>
      <c r="JRS2409" s="13"/>
      <c r="JRT2409" s="13"/>
      <c r="JRU2409" s="13"/>
      <c r="JRV2409" s="13"/>
      <c r="JRW2409" s="13"/>
      <c r="JRX2409" s="13"/>
      <c r="JRY2409" s="13"/>
      <c r="JRZ2409" s="13"/>
      <c r="JSA2409" s="13"/>
      <c r="JSB2409" s="13"/>
      <c r="JSC2409" s="13"/>
      <c r="JSD2409" s="13"/>
      <c r="JSE2409" s="13"/>
      <c r="JSF2409" s="13"/>
      <c r="JSG2409" s="13"/>
      <c r="JSH2409" s="13"/>
      <c r="JSI2409" s="13"/>
      <c r="JSJ2409" s="13"/>
      <c r="JSK2409" s="13"/>
      <c r="JSL2409" s="13"/>
      <c r="JSM2409" s="13"/>
      <c r="JSN2409" s="13"/>
      <c r="JSO2409" s="13"/>
      <c r="JSP2409" s="13"/>
      <c r="JSQ2409" s="13"/>
      <c r="JSR2409" s="13"/>
      <c r="JSS2409" s="13"/>
      <c r="JST2409" s="13"/>
      <c r="JSU2409" s="13"/>
      <c r="JSV2409" s="13"/>
      <c r="JSW2409" s="13"/>
      <c r="JSX2409" s="13"/>
      <c r="JSY2409" s="13"/>
      <c r="JSZ2409" s="13"/>
      <c r="JTA2409" s="13"/>
      <c r="JTB2409" s="13"/>
      <c r="JTC2409" s="13"/>
      <c r="JTD2409" s="13"/>
      <c r="JTE2409" s="13"/>
      <c r="JTF2409" s="13"/>
      <c r="JTG2409" s="13"/>
      <c r="JTH2409" s="13"/>
      <c r="JTI2409" s="13"/>
      <c r="JTJ2409" s="13"/>
      <c r="JTK2409" s="13"/>
      <c r="JTL2409" s="13"/>
      <c r="JTM2409" s="13"/>
      <c r="JTN2409" s="13"/>
      <c r="JTO2409" s="13"/>
      <c r="JTP2409" s="13"/>
      <c r="JTQ2409" s="13"/>
      <c r="JTR2409" s="13"/>
      <c r="JTS2409" s="13"/>
      <c r="JTT2409" s="13"/>
      <c r="JTU2409" s="13"/>
      <c r="JTV2409" s="13"/>
      <c r="JTW2409" s="13"/>
      <c r="JTX2409" s="13"/>
      <c r="JTY2409" s="13"/>
      <c r="JTZ2409" s="13"/>
      <c r="JUA2409" s="13"/>
      <c r="JUB2409" s="13"/>
      <c r="JUC2409" s="13"/>
      <c r="JUD2409" s="13"/>
      <c r="JUE2409" s="13"/>
      <c r="JUF2409" s="13"/>
      <c r="JUG2409" s="13"/>
      <c r="JUH2409" s="13"/>
      <c r="JUI2409" s="13"/>
      <c r="JUJ2409" s="13"/>
      <c r="JUK2409" s="13"/>
      <c r="JUL2409" s="13"/>
      <c r="JUM2409" s="13"/>
      <c r="JUN2409" s="13"/>
      <c r="JUO2409" s="13"/>
      <c r="JUP2409" s="13"/>
      <c r="JUQ2409" s="13"/>
      <c r="JUR2409" s="13"/>
      <c r="JUS2409" s="13"/>
      <c r="JUT2409" s="13"/>
      <c r="JUU2409" s="13"/>
      <c r="JUV2409" s="13"/>
      <c r="JUW2409" s="13"/>
      <c r="JUX2409" s="13"/>
      <c r="JUY2409" s="13"/>
      <c r="JUZ2409" s="13"/>
      <c r="JVA2409" s="13"/>
      <c r="JVB2409" s="13"/>
      <c r="JVC2409" s="13"/>
      <c r="JVD2409" s="13"/>
      <c r="JVE2409" s="13"/>
      <c r="JVF2409" s="13"/>
      <c r="JVG2409" s="13"/>
      <c r="JVH2409" s="13"/>
      <c r="JVI2409" s="13"/>
      <c r="JVJ2409" s="13"/>
      <c r="JVK2409" s="13"/>
      <c r="JVL2409" s="13"/>
      <c r="JVM2409" s="13"/>
      <c r="JVN2409" s="13"/>
      <c r="JVO2409" s="13"/>
      <c r="JVP2409" s="13"/>
      <c r="JVQ2409" s="13"/>
      <c r="JVR2409" s="13"/>
      <c r="JVS2409" s="13"/>
      <c r="JVT2409" s="13"/>
      <c r="JVU2409" s="13"/>
      <c r="JVV2409" s="13"/>
      <c r="JVW2409" s="13"/>
      <c r="JVX2409" s="13"/>
      <c r="JVY2409" s="13"/>
      <c r="JVZ2409" s="13"/>
      <c r="JWA2409" s="13"/>
      <c r="JWB2409" s="13"/>
      <c r="JWC2409" s="13"/>
      <c r="JWD2409" s="13"/>
      <c r="JWE2409" s="13"/>
      <c r="JWF2409" s="13"/>
      <c r="JWG2409" s="13"/>
      <c r="JWH2409" s="13"/>
      <c r="JWI2409" s="13"/>
      <c r="JWJ2409" s="13"/>
      <c r="JWK2409" s="13"/>
      <c r="JWL2409" s="13"/>
      <c r="JWM2409" s="13"/>
      <c r="JWN2409" s="13"/>
      <c r="JWO2409" s="13"/>
      <c r="JWP2409" s="13"/>
      <c r="JWQ2409" s="13"/>
      <c r="JWR2409" s="13"/>
      <c r="JWS2409" s="13"/>
      <c r="JWT2409" s="13"/>
      <c r="JWU2409" s="13"/>
      <c r="JWV2409" s="13"/>
      <c r="JWW2409" s="13"/>
      <c r="JWX2409" s="13"/>
      <c r="JWY2409" s="13"/>
      <c r="JWZ2409" s="13"/>
      <c r="JXA2409" s="13"/>
      <c r="JXB2409" s="13"/>
      <c r="JXC2409" s="13"/>
      <c r="JXD2409" s="13"/>
      <c r="JXE2409" s="13"/>
      <c r="JXF2409" s="13"/>
      <c r="JXG2409" s="13"/>
      <c r="JXH2409" s="13"/>
      <c r="JXI2409" s="13"/>
      <c r="JXJ2409" s="13"/>
      <c r="JXK2409" s="13"/>
      <c r="JXL2409" s="13"/>
      <c r="JXM2409" s="13"/>
      <c r="JXN2409" s="13"/>
      <c r="JXO2409" s="13"/>
      <c r="JXP2409" s="13"/>
      <c r="JXQ2409" s="13"/>
      <c r="JXR2409" s="13"/>
      <c r="JXS2409" s="13"/>
      <c r="JXT2409" s="13"/>
      <c r="JXU2409" s="13"/>
      <c r="JXV2409" s="13"/>
      <c r="JXW2409" s="13"/>
      <c r="JXX2409" s="13"/>
      <c r="JXY2409" s="13"/>
      <c r="JXZ2409" s="13"/>
      <c r="JYA2409" s="13"/>
      <c r="JYB2409" s="13"/>
      <c r="JYC2409" s="13"/>
      <c r="JYD2409" s="13"/>
      <c r="JYE2409" s="13"/>
      <c r="JYF2409" s="13"/>
      <c r="JYG2409" s="13"/>
      <c r="JYH2409" s="13"/>
      <c r="JYI2409" s="13"/>
      <c r="JYJ2409" s="13"/>
      <c r="JYK2409" s="13"/>
      <c r="JYL2409" s="13"/>
      <c r="JYM2409" s="13"/>
      <c r="JYN2409" s="13"/>
      <c r="JYO2409" s="13"/>
      <c r="JYP2409" s="13"/>
      <c r="JYQ2409" s="13"/>
      <c r="JYR2409" s="13"/>
      <c r="JYS2409" s="13"/>
      <c r="JYT2409" s="13"/>
      <c r="JYU2409" s="13"/>
      <c r="JYV2409" s="13"/>
      <c r="JYW2409" s="13"/>
      <c r="JYX2409" s="13"/>
      <c r="JYY2409" s="13"/>
      <c r="JYZ2409" s="13"/>
      <c r="JZA2409" s="13"/>
      <c r="JZB2409" s="13"/>
      <c r="JZC2409" s="13"/>
      <c r="JZD2409" s="13"/>
      <c r="JZE2409" s="13"/>
      <c r="JZF2409" s="13"/>
      <c r="JZG2409" s="13"/>
      <c r="JZH2409" s="13"/>
      <c r="JZI2409" s="13"/>
      <c r="JZJ2409" s="13"/>
      <c r="JZK2409" s="13"/>
      <c r="JZL2409" s="13"/>
      <c r="JZM2409" s="13"/>
      <c r="JZN2409" s="13"/>
      <c r="JZO2409" s="13"/>
      <c r="JZP2409" s="13"/>
      <c r="JZQ2409" s="13"/>
      <c r="JZR2409" s="13"/>
      <c r="JZS2409" s="13"/>
      <c r="JZT2409" s="13"/>
      <c r="JZU2409" s="13"/>
      <c r="JZV2409" s="13"/>
      <c r="JZW2409" s="13"/>
      <c r="JZX2409" s="13"/>
      <c r="JZY2409" s="13"/>
      <c r="JZZ2409" s="13"/>
      <c r="KAA2409" s="13"/>
      <c r="KAB2409" s="13"/>
      <c r="KAC2409" s="13"/>
      <c r="KAD2409" s="13"/>
      <c r="KAE2409" s="13"/>
      <c r="KAF2409" s="13"/>
      <c r="KAG2409" s="13"/>
      <c r="KAH2409" s="13"/>
      <c r="KAI2409" s="13"/>
      <c r="KAJ2409" s="13"/>
      <c r="KAK2409" s="13"/>
      <c r="KAL2409" s="13"/>
      <c r="KAM2409" s="13"/>
      <c r="KAN2409" s="13"/>
      <c r="KAO2409" s="13"/>
      <c r="KAP2409" s="13"/>
      <c r="KAQ2409" s="13"/>
      <c r="KAR2409" s="13"/>
      <c r="KAS2409" s="13"/>
      <c r="KAT2409" s="13"/>
      <c r="KAU2409" s="13"/>
      <c r="KAV2409" s="13"/>
      <c r="KAW2409" s="13"/>
      <c r="KAX2409" s="13"/>
      <c r="KAY2409" s="13"/>
      <c r="KAZ2409" s="13"/>
      <c r="KBA2409" s="13"/>
      <c r="KBB2409" s="13"/>
      <c r="KBC2409" s="13"/>
      <c r="KBD2409" s="13"/>
      <c r="KBE2409" s="13"/>
      <c r="KBF2409" s="13"/>
      <c r="KBG2409" s="13"/>
      <c r="KBH2409" s="13"/>
      <c r="KBI2409" s="13"/>
      <c r="KBJ2409" s="13"/>
      <c r="KBK2409" s="13"/>
      <c r="KBL2409" s="13"/>
      <c r="KBM2409" s="13"/>
      <c r="KBN2409" s="13"/>
      <c r="KBO2409" s="13"/>
      <c r="KBP2409" s="13"/>
      <c r="KBQ2409" s="13"/>
      <c r="KBR2409" s="13"/>
      <c r="KBS2409" s="13"/>
      <c r="KBT2409" s="13"/>
      <c r="KBU2409" s="13"/>
      <c r="KBV2409" s="13"/>
      <c r="KBW2409" s="13"/>
      <c r="KBX2409" s="13"/>
      <c r="KBY2409" s="13"/>
      <c r="KBZ2409" s="13"/>
      <c r="KCA2409" s="13"/>
      <c r="KCB2409" s="13"/>
      <c r="KCC2409" s="13"/>
      <c r="KCD2409" s="13"/>
      <c r="KCE2409" s="13"/>
      <c r="KCF2409" s="13"/>
      <c r="KCG2409" s="13"/>
      <c r="KCH2409" s="13"/>
      <c r="KCI2409" s="13"/>
      <c r="KCJ2409" s="13"/>
      <c r="KCK2409" s="13"/>
      <c r="KCL2409" s="13"/>
      <c r="KCM2409" s="13"/>
      <c r="KCN2409" s="13"/>
      <c r="KCO2409" s="13"/>
      <c r="KCP2409" s="13"/>
      <c r="KCQ2409" s="13"/>
      <c r="KCR2409" s="13"/>
      <c r="KCS2409" s="13"/>
      <c r="KCT2409" s="13"/>
      <c r="KCU2409" s="13"/>
      <c r="KCV2409" s="13"/>
      <c r="KCW2409" s="13"/>
      <c r="KCX2409" s="13"/>
      <c r="KCY2409" s="13"/>
      <c r="KCZ2409" s="13"/>
      <c r="KDA2409" s="13"/>
      <c r="KDB2409" s="13"/>
      <c r="KDC2409" s="13"/>
      <c r="KDD2409" s="13"/>
      <c r="KDE2409" s="13"/>
      <c r="KDF2409" s="13"/>
      <c r="KDG2409" s="13"/>
      <c r="KDH2409" s="13"/>
      <c r="KDI2409" s="13"/>
      <c r="KDJ2409" s="13"/>
      <c r="KDK2409" s="13"/>
      <c r="KDL2409" s="13"/>
      <c r="KDM2409" s="13"/>
      <c r="KDN2409" s="13"/>
      <c r="KDO2409" s="13"/>
      <c r="KDP2409" s="13"/>
      <c r="KDQ2409" s="13"/>
      <c r="KDR2409" s="13"/>
      <c r="KDS2409" s="13"/>
      <c r="KDT2409" s="13"/>
      <c r="KDU2409" s="13"/>
      <c r="KDV2409" s="13"/>
      <c r="KDW2409" s="13"/>
      <c r="KDX2409" s="13"/>
      <c r="KDY2409" s="13"/>
      <c r="KDZ2409" s="13"/>
      <c r="KEA2409" s="13"/>
      <c r="KEB2409" s="13"/>
      <c r="KEC2409" s="13"/>
      <c r="KED2409" s="13"/>
      <c r="KEE2409" s="13"/>
      <c r="KEF2409" s="13"/>
      <c r="KEG2409" s="13"/>
      <c r="KEH2409" s="13"/>
      <c r="KEI2409" s="13"/>
      <c r="KEJ2409" s="13"/>
      <c r="KEK2409" s="13"/>
      <c r="KEL2409" s="13"/>
      <c r="KEM2409" s="13"/>
      <c r="KEN2409" s="13"/>
      <c r="KEO2409" s="13"/>
      <c r="KEP2409" s="13"/>
      <c r="KEQ2409" s="13"/>
      <c r="KER2409" s="13"/>
      <c r="KES2409" s="13"/>
      <c r="KET2409" s="13"/>
      <c r="KEU2409" s="13"/>
      <c r="KEV2409" s="13"/>
      <c r="KEW2409" s="13"/>
      <c r="KEX2409" s="13"/>
      <c r="KEY2409" s="13"/>
      <c r="KEZ2409" s="13"/>
      <c r="KFA2409" s="13"/>
      <c r="KFB2409" s="13"/>
      <c r="KFC2409" s="13"/>
      <c r="KFD2409" s="13"/>
      <c r="KFE2409" s="13"/>
      <c r="KFF2409" s="13"/>
      <c r="KFG2409" s="13"/>
      <c r="KFH2409" s="13"/>
      <c r="KFI2409" s="13"/>
      <c r="KFJ2409" s="13"/>
      <c r="KFK2409" s="13"/>
      <c r="KFL2409" s="13"/>
      <c r="KFM2409" s="13"/>
      <c r="KFN2409" s="13"/>
      <c r="KFO2409" s="13"/>
      <c r="KFP2409" s="13"/>
      <c r="KFQ2409" s="13"/>
      <c r="KFR2409" s="13"/>
      <c r="KFS2409" s="13"/>
      <c r="KFT2409" s="13"/>
      <c r="KFU2409" s="13"/>
      <c r="KFV2409" s="13"/>
      <c r="KFW2409" s="13"/>
      <c r="KFX2409" s="13"/>
      <c r="KFY2409" s="13"/>
      <c r="KFZ2409" s="13"/>
      <c r="KGA2409" s="13"/>
      <c r="KGB2409" s="13"/>
      <c r="KGC2409" s="13"/>
      <c r="KGD2409" s="13"/>
      <c r="KGE2409" s="13"/>
      <c r="KGF2409" s="13"/>
      <c r="KGG2409" s="13"/>
      <c r="KGH2409" s="13"/>
      <c r="KGI2409" s="13"/>
      <c r="KGJ2409" s="13"/>
      <c r="KGK2409" s="13"/>
      <c r="KGL2409" s="13"/>
      <c r="KGM2409" s="13"/>
      <c r="KGN2409" s="13"/>
      <c r="KGO2409" s="13"/>
      <c r="KGP2409" s="13"/>
      <c r="KGQ2409" s="13"/>
      <c r="KGR2409" s="13"/>
      <c r="KGS2409" s="13"/>
      <c r="KGT2409" s="13"/>
      <c r="KGU2409" s="13"/>
      <c r="KGV2409" s="13"/>
      <c r="KGW2409" s="13"/>
      <c r="KGX2409" s="13"/>
      <c r="KGY2409" s="13"/>
      <c r="KGZ2409" s="13"/>
      <c r="KHA2409" s="13"/>
      <c r="KHB2409" s="13"/>
      <c r="KHC2409" s="13"/>
      <c r="KHD2409" s="13"/>
      <c r="KHE2409" s="13"/>
      <c r="KHF2409" s="13"/>
      <c r="KHG2409" s="13"/>
      <c r="KHH2409" s="13"/>
      <c r="KHI2409" s="13"/>
      <c r="KHJ2409" s="13"/>
      <c r="KHK2409" s="13"/>
      <c r="KHL2409" s="13"/>
      <c r="KHM2409" s="13"/>
      <c r="KHN2409" s="13"/>
      <c r="KHO2409" s="13"/>
      <c r="KHP2409" s="13"/>
      <c r="KHQ2409" s="13"/>
      <c r="KHR2409" s="13"/>
      <c r="KHS2409" s="13"/>
      <c r="KHT2409" s="13"/>
      <c r="KHU2409" s="13"/>
      <c r="KHV2409" s="13"/>
      <c r="KHW2409" s="13"/>
      <c r="KHX2409" s="13"/>
      <c r="KHY2409" s="13"/>
      <c r="KHZ2409" s="13"/>
      <c r="KIA2409" s="13"/>
      <c r="KIB2409" s="13"/>
      <c r="KIC2409" s="13"/>
      <c r="KID2409" s="13"/>
      <c r="KIE2409" s="13"/>
      <c r="KIF2409" s="13"/>
      <c r="KIG2409" s="13"/>
      <c r="KIH2409" s="13"/>
      <c r="KII2409" s="13"/>
      <c r="KIJ2409" s="13"/>
      <c r="KIK2409" s="13"/>
      <c r="KIL2409" s="13"/>
      <c r="KIM2409" s="13"/>
      <c r="KIN2409" s="13"/>
      <c r="KIO2409" s="13"/>
      <c r="KIP2409" s="13"/>
      <c r="KIQ2409" s="13"/>
      <c r="KIR2409" s="13"/>
      <c r="KIS2409" s="13"/>
      <c r="KIT2409" s="13"/>
      <c r="KIU2409" s="13"/>
      <c r="KIV2409" s="13"/>
      <c r="KIW2409" s="13"/>
      <c r="KIX2409" s="13"/>
      <c r="KIY2409" s="13"/>
      <c r="KIZ2409" s="13"/>
      <c r="KJA2409" s="13"/>
      <c r="KJB2409" s="13"/>
      <c r="KJC2409" s="13"/>
      <c r="KJD2409" s="13"/>
      <c r="KJE2409" s="13"/>
      <c r="KJF2409" s="13"/>
      <c r="KJG2409" s="13"/>
      <c r="KJH2409" s="13"/>
      <c r="KJI2409" s="13"/>
      <c r="KJJ2409" s="13"/>
      <c r="KJK2409" s="13"/>
      <c r="KJL2409" s="13"/>
      <c r="KJM2409" s="13"/>
      <c r="KJN2409" s="13"/>
      <c r="KJO2409" s="13"/>
      <c r="KJP2409" s="13"/>
      <c r="KJQ2409" s="13"/>
      <c r="KJR2409" s="13"/>
      <c r="KJS2409" s="13"/>
      <c r="KJT2409" s="13"/>
      <c r="KJU2409" s="13"/>
      <c r="KJV2409" s="13"/>
      <c r="KJW2409" s="13"/>
      <c r="KJX2409" s="13"/>
      <c r="KJY2409" s="13"/>
      <c r="KJZ2409" s="13"/>
      <c r="KKA2409" s="13"/>
      <c r="KKB2409" s="13"/>
      <c r="KKC2409" s="13"/>
      <c r="KKD2409" s="13"/>
      <c r="KKE2409" s="13"/>
      <c r="KKF2409" s="13"/>
      <c r="KKG2409" s="13"/>
      <c r="KKH2409" s="13"/>
      <c r="KKI2409" s="13"/>
      <c r="KKJ2409" s="13"/>
      <c r="KKK2409" s="13"/>
      <c r="KKL2409" s="13"/>
      <c r="KKM2409" s="13"/>
      <c r="KKN2409" s="13"/>
      <c r="KKO2409" s="13"/>
      <c r="KKP2409" s="13"/>
      <c r="KKQ2409" s="13"/>
      <c r="KKR2409" s="13"/>
      <c r="KKS2409" s="13"/>
      <c r="KKT2409" s="13"/>
      <c r="KKU2409" s="13"/>
      <c r="KKV2409" s="13"/>
      <c r="KKW2409" s="13"/>
      <c r="KKX2409" s="13"/>
      <c r="KKY2409" s="13"/>
      <c r="KKZ2409" s="13"/>
      <c r="KLA2409" s="13"/>
      <c r="KLB2409" s="13"/>
      <c r="KLC2409" s="13"/>
      <c r="KLD2409" s="13"/>
      <c r="KLE2409" s="13"/>
      <c r="KLF2409" s="13"/>
      <c r="KLG2409" s="13"/>
      <c r="KLH2409" s="13"/>
      <c r="KLI2409" s="13"/>
      <c r="KLJ2409" s="13"/>
      <c r="KLK2409" s="13"/>
      <c r="KLL2409" s="13"/>
      <c r="KLM2409" s="13"/>
      <c r="KLN2409" s="13"/>
      <c r="KLO2409" s="13"/>
      <c r="KLP2409" s="13"/>
      <c r="KLQ2409" s="13"/>
      <c r="KLR2409" s="13"/>
      <c r="KLS2409" s="13"/>
      <c r="KLT2409" s="13"/>
      <c r="KLU2409" s="13"/>
      <c r="KLV2409" s="13"/>
      <c r="KLW2409" s="13"/>
      <c r="KLX2409" s="13"/>
      <c r="KLY2409" s="13"/>
      <c r="KLZ2409" s="13"/>
      <c r="KMA2409" s="13"/>
      <c r="KMB2409" s="13"/>
      <c r="KMC2409" s="13"/>
      <c r="KMD2409" s="13"/>
      <c r="KME2409" s="13"/>
      <c r="KMF2409" s="13"/>
      <c r="KMG2409" s="13"/>
      <c r="KMH2409" s="13"/>
      <c r="KMI2409" s="13"/>
      <c r="KMJ2409" s="13"/>
      <c r="KMK2409" s="13"/>
      <c r="KML2409" s="13"/>
      <c r="KMM2409" s="13"/>
      <c r="KMN2409" s="13"/>
      <c r="KMO2409" s="13"/>
      <c r="KMP2409" s="13"/>
      <c r="KMQ2409" s="13"/>
      <c r="KMR2409" s="13"/>
      <c r="KMS2409" s="13"/>
      <c r="KMT2409" s="13"/>
      <c r="KMU2409" s="13"/>
      <c r="KMV2409" s="13"/>
      <c r="KMW2409" s="13"/>
      <c r="KMX2409" s="13"/>
      <c r="KMY2409" s="13"/>
      <c r="KMZ2409" s="13"/>
      <c r="KNA2409" s="13"/>
      <c r="KNB2409" s="13"/>
      <c r="KNC2409" s="13"/>
      <c r="KND2409" s="13"/>
      <c r="KNE2409" s="13"/>
      <c r="KNF2409" s="13"/>
      <c r="KNG2409" s="13"/>
      <c r="KNH2409" s="13"/>
      <c r="KNI2409" s="13"/>
      <c r="KNJ2409" s="13"/>
      <c r="KNK2409" s="13"/>
      <c r="KNL2409" s="13"/>
      <c r="KNM2409" s="13"/>
      <c r="KNN2409" s="13"/>
      <c r="KNO2409" s="13"/>
      <c r="KNP2409" s="13"/>
      <c r="KNQ2409" s="13"/>
      <c r="KNR2409" s="13"/>
      <c r="KNS2409" s="13"/>
      <c r="KNT2409" s="13"/>
      <c r="KNU2409" s="13"/>
      <c r="KNV2409" s="13"/>
      <c r="KNW2409" s="13"/>
      <c r="KNX2409" s="13"/>
      <c r="KNY2409" s="13"/>
      <c r="KNZ2409" s="13"/>
      <c r="KOA2409" s="13"/>
      <c r="KOB2409" s="13"/>
      <c r="KOC2409" s="13"/>
      <c r="KOD2409" s="13"/>
      <c r="KOE2409" s="13"/>
      <c r="KOF2409" s="13"/>
      <c r="KOG2409" s="13"/>
      <c r="KOH2409" s="13"/>
      <c r="KOI2409" s="13"/>
      <c r="KOJ2409" s="13"/>
      <c r="KOK2409" s="13"/>
      <c r="KOL2409" s="13"/>
      <c r="KOM2409" s="13"/>
      <c r="KON2409" s="13"/>
      <c r="KOO2409" s="13"/>
      <c r="KOP2409" s="13"/>
      <c r="KOQ2409" s="13"/>
      <c r="KOR2409" s="13"/>
      <c r="KOS2409" s="13"/>
      <c r="KOT2409" s="13"/>
      <c r="KOU2409" s="13"/>
      <c r="KOV2409" s="13"/>
      <c r="KOW2409" s="13"/>
      <c r="KOX2409" s="13"/>
      <c r="KOY2409" s="13"/>
      <c r="KOZ2409" s="13"/>
      <c r="KPA2409" s="13"/>
      <c r="KPB2409" s="13"/>
      <c r="KPC2409" s="13"/>
      <c r="KPD2409" s="13"/>
      <c r="KPE2409" s="13"/>
      <c r="KPF2409" s="13"/>
      <c r="KPG2409" s="13"/>
      <c r="KPH2409" s="13"/>
      <c r="KPI2409" s="13"/>
      <c r="KPJ2409" s="13"/>
      <c r="KPK2409" s="13"/>
      <c r="KPL2409" s="13"/>
      <c r="KPM2409" s="13"/>
      <c r="KPN2409" s="13"/>
      <c r="KPO2409" s="13"/>
      <c r="KPP2409" s="13"/>
      <c r="KPQ2409" s="13"/>
      <c r="KPR2409" s="13"/>
      <c r="KPS2409" s="13"/>
      <c r="KPT2409" s="13"/>
      <c r="KPU2409" s="13"/>
      <c r="KPV2409" s="13"/>
      <c r="KPW2409" s="13"/>
      <c r="KPX2409" s="13"/>
      <c r="KPY2409" s="13"/>
      <c r="KPZ2409" s="13"/>
      <c r="KQA2409" s="13"/>
      <c r="KQB2409" s="13"/>
      <c r="KQC2409" s="13"/>
      <c r="KQD2409" s="13"/>
      <c r="KQE2409" s="13"/>
      <c r="KQF2409" s="13"/>
      <c r="KQG2409" s="13"/>
      <c r="KQH2409" s="13"/>
      <c r="KQI2409" s="13"/>
      <c r="KQJ2409" s="13"/>
      <c r="KQK2409" s="13"/>
      <c r="KQL2409" s="13"/>
      <c r="KQM2409" s="13"/>
      <c r="KQN2409" s="13"/>
      <c r="KQO2409" s="13"/>
      <c r="KQP2409" s="13"/>
      <c r="KQQ2409" s="13"/>
      <c r="KQR2409" s="13"/>
      <c r="KQS2409" s="13"/>
      <c r="KQT2409" s="13"/>
      <c r="KQU2409" s="13"/>
      <c r="KQV2409" s="13"/>
      <c r="KQW2409" s="13"/>
      <c r="KQX2409" s="13"/>
      <c r="KQY2409" s="13"/>
      <c r="KQZ2409" s="13"/>
      <c r="KRA2409" s="13"/>
      <c r="KRB2409" s="13"/>
      <c r="KRC2409" s="13"/>
      <c r="KRD2409" s="13"/>
      <c r="KRE2409" s="13"/>
      <c r="KRF2409" s="13"/>
      <c r="KRG2409" s="13"/>
      <c r="KRH2409" s="13"/>
      <c r="KRI2409" s="13"/>
      <c r="KRJ2409" s="13"/>
      <c r="KRK2409" s="13"/>
      <c r="KRL2409" s="13"/>
      <c r="KRM2409" s="13"/>
      <c r="KRN2409" s="13"/>
      <c r="KRO2409" s="13"/>
      <c r="KRP2409" s="13"/>
      <c r="KRQ2409" s="13"/>
      <c r="KRR2409" s="13"/>
      <c r="KRS2409" s="13"/>
      <c r="KRT2409" s="13"/>
      <c r="KRU2409" s="13"/>
      <c r="KRV2409" s="13"/>
      <c r="KRW2409" s="13"/>
      <c r="KRX2409" s="13"/>
      <c r="KRY2409" s="13"/>
      <c r="KRZ2409" s="13"/>
      <c r="KSA2409" s="13"/>
      <c r="KSB2409" s="13"/>
      <c r="KSC2409" s="13"/>
      <c r="KSD2409" s="13"/>
      <c r="KSE2409" s="13"/>
      <c r="KSF2409" s="13"/>
      <c r="KSG2409" s="13"/>
      <c r="KSH2409" s="13"/>
      <c r="KSI2409" s="13"/>
      <c r="KSJ2409" s="13"/>
      <c r="KSK2409" s="13"/>
      <c r="KSL2409" s="13"/>
      <c r="KSM2409" s="13"/>
      <c r="KSN2409" s="13"/>
      <c r="KSO2409" s="13"/>
      <c r="KSP2409" s="13"/>
      <c r="KSQ2409" s="13"/>
      <c r="KSR2409" s="13"/>
      <c r="KSS2409" s="13"/>
      <c r="KST2409" s="13"/>
      <c r="KSU2409" s="13"/>
      <c r="KSV2409" s="13"/>
      <c r="KSW2409" s="13"/>
      <c r="KSX2409" s="13"/>
      <c r="KSY2409" s="13"/>
      <c r="KSZ2409" s="13"/>
      <c r="KTA2409" s="13"/>
      <c r="KTB2409" s="13"/>
      <c r="KTC2409" s="13"/>
      <c r="KTD2409" s="13"/>
      <c r="KTE2409" s="13"/>
      <c r="KTF2409" s="13"/>
      <c r="KTG2409" s="13"/>
      <c r="KTH2409" s="13"/>
      <c r="KTI2409" s="13"/>
      <c r="KTJ2409" s="13"/>
      <c r="KTK2409" s="13"/>
      <c r="KTL2409" s="13"/>
      <c r="KTM2409" s="13"/>
      <c r="KTN2409" s="13"/>
      <c r="KTO2409" s="13"/>
      <c r="KTP2409" s="13"/>
      <c r="KTQ2409" s="13"/>
      <c r="KTR2409" s="13"/>
      <c r="KTS2409" s="13"/>
      <c r="KTT2409" s="13"/>
      <c r="KTU2409" s="13"/>
      <c r="KTV2409" s="13"/>
      <c r="KTW2409" s="13"/>
      <c r="KTX2409" s="13"/>
      <c r="KTY2409" s="13"/>
      <c r="KTZ2409" s="13"/>
      <c r="KUA2409" s="13"/>
      <c r="KUB2409" s="13"/>
      <c r="KUC2409" s="13"/>
      <c r="KUD2409" s="13"/>
      <c r="KUE2409" s="13"/>
      <c r="KUF2409" s="13"/>
      <c r="KUG2409" s="13"/>
      <c r="KUH2409" s="13"/>
      <c r="KUI2409" s="13"/>
      <c r="KUJ2409" s="13"/>
      <c r="KUK2409" s="13"/>
      <c r="KUL2409" s="13"/>
      <c r="KUM2409" s="13"/>
      <c r="KUN2409" s="13"/>
      <c r="KUO2409" s="13"/>
      <c r="KUP2409" s="13"/>
      <c r="KUQ2409" s="13"/>
      <c r="KUR2409" s="13"/>
      <c r="KUS2409" s="13"/>
      <c r="KUT2409" s="13"/>
      <c r="KUU2409" s="13"/>
      <c r="KUV2409" s="13"/>
      <c r="KUW2409" s="13"/>
      <c r="KUX2409" s="13"/>
      <c r="KUY2409" s="13"/>
      <c r="KUZ2409" s="13"/>
      <c r="KVA2409" s="13"/>
      <c r="KVB2409" s="13"/>
      <c r="KVC2409" s="13"/>
      <c r="KVD2409" s="13"/>
      <c r="KVE2409" s="13"/>
      <c r="KVF2409" s="13"/>
      <c r="KVG2409" s="13"/>
      <c r="KVH2409" s="13"/>
      <c r="KVI2409" s="13"/>
      <c r="KVJ2409" s="13"/>
      <c r="KVK2409" s="13"/>
      <c r="KVL2409" s="13"/>
      <c r="KVM2409" s="13"/>
      <c r="KVN2409" s="13"/>
      <c r="KVO2409" s="13"/>
      <c r="KVP2409" s="13"/>
      <c r="KVQ2409" s="13"/>
      <c r="KVR2409" s="13"/>
      <c r="KVS2409" s="13"/>
      <c r="KVT2409" s="13"/>
      <c r="KVU2409" s="13"/>
      <c r="KVV2409" s="13"/>
      <c r="KVW2409" s="13"/>
      <c r="KVX2409" s="13"/>
      <c r="KVY2409" s="13"/>
      <c r="KVZ2409" s="13"/>
      <c r="KWA2409" s="13"/>
      <c r="KWB2409" s="13"/>
      <c r="KWC2409" s="13"/>
      <c r="KWD2409" s="13"/>
      <c r="KWE2409" s="13"/>
      <c r="KWF2409" s="13"/>
      <c r="KWG2409" s="13"/>
      <c r="KWH2409" s="13"/>
      <c r="KWI2409" s="13"/>
      <c r="KWJ2409" s="13"/>
      <c r="KWK2409" s="13"/>
      <c r="KWL2409" s="13"/>
      <c r="KWM2409" s="13"/>
      <c r="KWN2409" s="13"/>
      <c r="KWO2409" s="13"/>
      <c r="KWP2409" s="13"/>
      <c r="KWQ2409" s="13"/>
      <c r="KWR2409" s="13"/>
      <c r="KWS2409" s="13"/>
      <c r="KWT2409" s="13"/>
      <c r="KWU2409" s="13"/>
      <c r="KWV2409" s="13"/>
      <c r="KWW2409" s="13"/>
      <c r="KWX2409" s="13"/>
      <c r="KWY2409" s="13"/>
      <c r="KWZ2409" s="13"/>
      <c r="KXA2409" s="13"/>
      <c r="KXB2409" s="13"/>
      <c r="KXC2409" s="13"/>
      <c r="KXD2409" s="13"/>
      <c r="KXE2409" s="13"/>
      <c r="KXF2409" s="13"/>
      <c r="KXG2409" s="13"/>
      <c r="KXH2409" s="13"/>
      <c r="KXI2409" s="13"/>
      <c r="KXJ2409" s="13"/>
      <c r="KXK2409" s="13"/>
      <c r="KXL2409" s="13"/>
      <c r="KXM2409" s="13"/>
      <c r="KXN2409" s="13"/>
      <c r="KXO2409" s="13"/>
      <c r="KXP2409" s="13"/>
      <c r="KXQ2409" s="13"/>
      <c r="KXR2409" s="13"/>
      <c r="KXS2409" s="13"/>
      <c r="KXT2409" s="13"/>
      <c r="KXU2409" s="13"/>
      <c r="KXV2409" s="13"/>
      <c r="KXW2409" s="13"/>
      <c r="KXX2409" s="13"/>
      <c r="KXY2409" s="13"/>
      <c r="KXZ2409" s="13"/>
      <c r="KYA2409" s="13"/>
      <c r="KYB2409" s="13"/>
      <c r="KYC2409" s="13"/>
      <c r="KYD2409" s="13"/>
      <c r="KYE2409" s="13"/>
      <c r="KYF2409" s="13"/>
      <c r="KYG2409" s="13"/>
      <c r="KYH2409" s="13"/>
      <c r="KYI2409" s="13"/>
      <c r="KYJ2409" s="13"/>
      <c r="KYK2409" s="13"/>
      <c r="KYL2409" s="13"/>
      <c r="KYM2409" s="13"/>
      <c r="KYN2409" s="13"/>
      <c r="KYO2409" s="13"/>
      <c r="KYP2409" s="13"/>
      <c r="KYQ2409" s="13"/>
      <c r="KYR2409" s="13"/>
      <c r="KYS2409" s="13"/>
      <c r="KYT2409" s="13"/>
      <c r="KYU2409" s="13"/>
      <c r="KYV2409" s="13"/>
      <c r="KYW2409" s="13"/>
      <c r="KYX2409" s="13"/>
      <c r="KYY2409" s="13"/>
      <c r="KYZ2409" s="13"/>
      <c r="KZA2409" s="13"/>
      <c r="KZB2409" s="13"/>
      <c r="KZC2409" s="13"/>
      <c r="KZD2409" s="13"/>
      <c r="KZE2409" s="13"/>
      <c r="KZF2409" s="13"/>
      <c r="KZG2409" s="13"/>
      <c r="KZH2409" s="13"/>
      <c r="KZI2409" s="13"/>
      <c r="KZJ2409" s="13"/>
      <c r="KZK2409" s="13"/>
      <c r="KZL2409" s="13"/>
      <c r="KZM2409" s="13"/>
      <c r="KZN2409" s="13"/>
      <c r="KZO2409" s="13"/>
      <c r="KZP2409" s="13"/>
      <c r="KZQ2409" s="13"/>
      <c r="KZR2409" s="13"/>
      <c r="KZS2409" s="13"/>
      <c r="KZT2409" s="13"/>
      <c r="KZU2409" s="13"/>
      <c r="KZV2409" s="13"/>
      <c r="KZW2409" s="13"/>
      <c r="KZX2409" s="13"/>
      <c r="KZY2409" s="13"/>
      <c r="KZZ2409" s="13"/>
      <c r="LAA2409" s="13"/>
      <c r="LAB2409" s="13"/>
      <c r="LAC2409" s="13"/>
      <c r="LAD2409" s="13"/>
      <c r="LAE2409" s="13"/>
      <c r="LAF2409" s="13"/>
      <c r="LAG2409" s="13"/>
      <c r="LAH2409" s="13"/>
      <c r="LAI2409" s="13"/>
      <c r="LAJ2409" s="13"/>
      <c r="LAK2409" s="13"/>
      <c r="LAL2409" s="13"/>
      <c r="LAM2409" s="13"/>
      <c r="LAN2409" s="13"/>
      <c r="LAO2409" s="13"/>
      <c r="LAP2409" s="13"/>
      <c r="LAQ2409" s="13"/>
      <c r="LAR2409" s="13"/>
      <c r="LAS2409" s="13"/>
      <c r="LAT2409" s="13"/>
      <c r="LAU2409" s="13"/>
      <c r="LAV2409" s="13"/>
      <c r="LAW2409" s="13"/>
      <c r="LAX2409" s="13"/>
      <c r="LAY2409" s="13"/>
      <c r="LAZ2409" s="13"/>
      <c r="LBA2409" s="13"/>
      <c r="LBB2409" s="13"/>
      <c r="LBC2409" s="13"/>
      <c r="LBD2409" s="13"/>
      <c r="LBE2409" s="13"/>
      <c r="LBF2409" s="13"/>
      <c r="LBG2409" s="13"/>
      <c r="LBH2409" s="13"/>
      <c r="LBI2409" s="13"/>
      <c r="LBJ2409" s="13"/>
      <c r="LBK2409" s="13"/>
      <c r="LBL2409" s="13"/>
      <c r="LBM2409" s="13"/>
      <c r="LBN2409" s="13"/>
      <c r="LBO2409" s="13"/>
      <c r="LBP2409" s="13"/>
      <c r="LBQ2409" s="13"/>
      <c r="LBR2409" s="13"/>
      <c r="LBS2409" s="13"/>
      <c r="LBT2409" s="13"/>
      <c r="LBU2409" s="13"/>
      <c r="LBV2409" s="13"/>
      <c r="LBW2409" s="13"/>
      <c r="LBX2409" s="13"/>
      <c r="LBY2409" s="13"/>
      <c r="LBZ2409" s="13"/>
      <c r="LCA2409" s="13"/>
      <c r="LCB2409" s="13"/>
      <c r="LCC2409" s="13"/>
      <c r="LCD2409" s="13"/>
      <c r="LCE2409" s="13"/>
      <c r="LCF2409" s="13"/>
      <c r="LCG2409" s="13"/>
      <c r="LCH2409" s="13"/>
      <c r="LCI2409" s="13"/>
      <c r="LCJ2409" s="13"/>
      <c r="LCK2409" s="13"/>
      <c r="LCL2409" s="13"/>
      <c r="LCM2409" s="13"/>
      <c r="LCN2409" s="13"/>
      <c r="LCO2409" s="13"/>
      <c r="LCP2409" s="13"/>
      <c r="LCQ2409" s="13"/>
      <c r="LCR2409" s="13"/>
      <c r="LCS2409" s="13"/>
      <c r="LCT2409" s="13"/>
      <c r="LCU2409" s="13"/>
      <c r="LCV2409" s="13"/>
      <c r="LCW2409" s="13"/>
      <c r="LCX2409" s="13"/>
      <c r="LCY2409" s="13"/>
      <c r="LCZ2409" s="13"/>
      <c r="LDA2409" s="13"/>
      <c r="LDB2409" s="13"/>
      <c r="LDC2409" s="13"/>
      <c r="LDD2409" s="13"/>
      <c r="LDE2409" s="13"/>
      <c r="LDF2409" s="13"/>
      <c r="LDG2409" s="13"/>
      <c r="LDH2409" s="13"/>
      <c r="LDI2409" s="13"/>
      <c r="LDJ2409" s="13"/>
      <c r="LDK2409" s="13"/>
      <c r="LDL2409" s="13"/>
      <c r="LDM2409" s="13"/>
      <c r="LDN2409" s="13"/>
      <c r="LDO2409" s="13"/>
      <c r="LDP2409" s="13"/>
      <c r="LDQ2409" s="13"/>
      <c r="LDR2409" s="13"/>
      <c r="LDS2409" s="13"/>
      <c r="LDT2409" s="13"/>
      <c r="LDU2409" s="13"/>
      <c r="LDV2409" s="13"/>
      <c r="LDW2409" s="13"/>
      <c r="LDX2409" s="13"/>
      <c r="LDY2409" s="13"/>
      <c r="LDZ2409" s="13"/>
      <c r="LEA2409" s="13"/>
      <c r="LEB2409" s="13"/>
      <c r="LEC2409" s="13"/>
      <c r="LED2409" s="13"/>
      <c r="LEE2409" s="13"/>
      <c r="LEF2409" s="13"/>
      <c r="LEG2409" s="13"/>
      <c r="LEH2409" s="13"/>
      <c r="LEI2409" s="13"/>
      <c r="LEJ2409" s="13"/>
      <c r="LEK2409" s="13"/>
      <c r="LEL2409" s="13"/>
      <c r="LEM2409" s="13"/>
      <c r="LEN2409" s="13"/>
      <c r="LEO2409" s="13"/>
      <c r="LEP2409" s="13"/>
      <c r="LEQ2409" s="13"/>
      <c r="LER2409" s="13"/>
      <c r="LES2409" s="13"/>
      <c r="LET2409" s="13"/>
      <c r="LEU2409" s="13"/>
      <c r="LEV2409" s="13"/>
      <c r="LEW2409" s="13"/>
      <c r="LEX2409" s="13"/>
      <c r="LEY2409" s="13"/>
      <c r="LEZ2409" s="13"/>
      <c r="LFA2409" s="13"/>
      <c r="LFB2409" s="13"/>
      <c r="LFC2409" s="13"/>
      <c r="LFD2409" s="13"/>
      <c r="LFE2409" s="13"/>
      <c r="LFF2409" s="13"/>
      <c r="LFG2409" s="13"/>
      <c r="LFH2409" s="13"/>
      <c r="LFI2409" s="13"/>
      <c r="LFJ2409" s="13"/>
      <c r="LFK2409" s="13"/>
      <c r="LFL2409" s="13"/>
      <c r="LFM2409" s="13"/>
      <c r="LFN2409" s="13"/>
      <c r="LFO2409" s="13"/>
      <c r="LFP2409" s="13"/>
      <c r="LFQ2409" s="13"/>
      <c r="LFR2409" s="13"/>
      <c r="LFS2409" s="13"/>
      <c r="LFT2409" s="13"/>
      <c r="LFU2409" s="13"/>
      <c r="LFV2409" s="13"/>
      <c r="LFW2409" s="13"/>
      <c r="LFX2409" s="13"/>
      <c r="LFY2409" s="13"/>
      <c r="LFZ2409" s="13"/>
      <c r="LGA2409" s="13"/>
      <c r="LGB2409" s="13"/>
      <c r="LGC2409" s="13"/>
      <c r="LGD2409" s="13"/>
      <c r="LGE2409" s="13"/>
      <c r="LGF2409" s="13"/>
      <c r="LGG2409" s="13"/>
      <c r="LGH2409" s="13"/>
      <c r="LGI2409" s="13"/>
      <c r="LGJ2409" s="13"/>
      <c r="LGK2409" s="13"/>
      <c r="LGL2409" s="13"/>
      <c r="LGM2409" s="13"/>
      <c r="LGN2409" s="13"/>
      <c r="LGO2409" s="13"/>
      <c r="LGP2409" s="13"/>
      <c r="LGQ2409" s="13"/>
      <c r="LGR2409" s="13"/>
      <c r="LGS2409" s="13"/>
      <c r="LGT2409" s="13"/>
      <c r="LGU2409" s="13"/>
      <c r="LGV2409" s="13"/>
      <c r="LGW2409" s="13"/>
      <c r="LGX2409" s="13"/>
      <c r="LGY2409" s="13"/>
      <c r="LGZ2409" s="13"/>
      <c r="LHA2409" s="13"/>
      <c r="LHB2409" s="13"/>
      <c r="LHC2409" s="13"/>
      <c r="LHD2409" s="13"/>
      <c r="LHE2409" s="13"/>
      <c r="LHF2409" s="13"/>
      <c r="LHG2409" s="13"/>
      <c r="LHH2409" s="13"/>
      <c r="LHI2409" s="13"/>
      <c r="LHJ2409" s="13"/>
      <c r="LHK2409" s="13"/>
      <c r="LHL2409" s="13"/>
      <c r="LHM2409" s="13"/>
      <c r="LHN2409" s="13"/>
      <c r="LHO2409" s="13"/>
      <c r="LHP2409" s="13"/>
      <c r="LHQ2409" s="13"/>
      <c r="LHR2409" s="13"/>
      <c r="LHS2409" s="13"/>
      <c r="LHT2409" s="13"/>
      <c r="LHU2409" s="13"/>
      <c r="LHV2409" s="13"/>
      <c r="LHW2409" s="13"/>
      <c r="LHX2409" s="13"/>
      <c r="LHY2409" s="13"/>
      <c r="LHZ2409" s="13"/>
      <c r="LIA2409" s="13"/>
      <c r="LIB2409" s="13"/>
      <c r="LIC2409" s="13"/>
      <c r="LID2409" s="13"/>
      <c r="LIE2409" s="13"/>
      <c r="LIF2409" s="13"/>
      <c r="LIG2409" s="13"/>
      <c r="LIH2409" s="13"/>
      <c r="LII2409" s="13"/>
      <c r="LIJ2409" s="13"/>
      <c r="LIK2409" s="13"/>
      <c r="LIL2409" s="13"/>
      <c r="LIM2409" s="13"/>
      <c r="LIN2409" s="13"/>
      <c r="LIO2409" s="13"/>
      <c r="LIP2409" s="13"/>
      <c r="LIQ2409" s="13"/>
      <c r="LIR2409" s="13"/>
      <c r="LIS2409" s="13"/>
      <c r="LIT2409" s="13"/>
      <c r="LIU2409" s="13"/>
      <c r="LIV2409" s="13"/>
      <c r="LIW2409" s="13"/>
      <c r="LIX2409" s="13"/>
      <c r="LIY2409" s="13"/>
      <c r="LIZ2409" s="13"/>
      <c r="LJA2409" s="13"/>
      <c r="LJB2409" s="13"/>
      <c r="LJC2409" s="13"/>
      <c r="LJD2409" s="13"/>
      <c r="LJE2409" s="13"/>
      <c r="LJF2409" s="13"/>
      <c r="LJG2409" s="13"/>
      <c r="LJH2409" s="13"/>
      <c r="LJI2409" s="13"/>
      <c r="LJJ2409" s="13"/>
      <c r="LJK2409" s="13"/>
      <c r="LJL2409" s="13"/>
      <c r="LJM2409" s="13"/>
      <c r="LJN2409" s="13"/>
      <c r="LJO2409" s="13"/>
      <c r="LJP2409" s="13"/>
      <c r="LJQ2409" s="13"/>
      <c r="LJR2409" s="13"/>
      <c r="LJS2409" s="13"/>
      <c r="LJT2409" s="13"/>
      <c r="LJU2409" s="13"/>
      <c r="LJV2409" s="13"/>
      <c r="LJW2409" s="13"/>
      <c r="LJX2409" s="13"/>
      <c r="LJY2409" s="13"/>
      <c r="LJZ2409" s="13"/>
      <c r="LKA2409" s="13"/>
      <c r="LKB2409" s="13"/>
      <c r="LKC2409" s="13"/>
      <c r="LKD2409" s="13"/>
      <c r="LKE2409" s="13"/>
      <c r="LKF2409" s="13"/>
      <c r="LKG2409" s="13"/>
      <c r="LKH2409" s="13"/>
      <c r="LKI2409" s="13"/>
      <c r="LKJ2409" s="13"/>
      <c r="LKK2409" s="13"/>
      <c r="LKL2409" s="13"/>
      <c r="LKM2409" s="13"/>
      <c r="LKN2409" s="13"/>
      <c r="LKO2409" s="13"/>
      <c r="LKP2409" s="13"/>
      <c r="LKQ2409" s="13"/>
      <c r="LKR2409" s="13"/>
      <c r="LKS2409" s="13"/>
      <c r="LKT2409" s="13"/>
      <c r="LKU2409" s="13"/>
      <c r="LKV2409" s="13"/>
      <c r="LKW2409" s="13"/>
      <c r="LKX2409" s="13"/>
      <c r="LKY2409" s="13"/>
      <c r="LKZ2409" s="13"/>
      <c r="LLA2409" s="13"/>
      <c r="LLB2409" s="13"/>
      <c r="LLC2409" s="13"/>
      <c r="LLD2409" s="13"/>
      <c r="LLE2409" s="13"/>
      <c r="LLF2409" s="13"/>
      <c r="LLG2409" s="13"/>
      <c r="LLH2409" s="13"/>
      <c r="LLI2409" s="13"/>
      <c r="LLJ2409" s="13"/>
      <c r="LLK2409" s="13"/>
      <c r="LLL2409" s="13"/>
      <c r="LLM2409" s="13"/>
      <c r="LLN2409" s="13"/>
      <c r="LLO2409" s="13"/>
      <c r="LLP2409" s="13"/>
      <c r="LLQ2409" s="13"/>
      <c r="LLR2409" s="13"/>
      <c r="LLS2409" s="13"/>
      <c r="LLT2409" s="13"/>
      <c r="LLU2409" s="13"/>
      <c r="LLV2409" s="13"/>
      <c r="LLW2409" s="13"/>
      <c r="LLX2409" s="13"/>
      <c r="LLY2409" s="13"/>
      <c r="LLZ2409" s="13"/>
      <c r="LMA2409" s="13"/>
      <c r="LMB2409" s="13"/>
      <c r="LMC2409" s="13"/>
      <c r="LMD2409" s="13"/>
      <c r="LME2409" s="13"/>
      <c r="LMF2409" s="13"/>
      <c r="LMG2409" s="13"/>
      <c r="LMH2409" s="13"/>
      <c r="LMI2409" s="13"/>
      <c r="LMJ2409" s="13"/>
      <c r="LMK2409" s="13"/>
      <c r="LML2409" s="13"/>
      <c r="LMM2409" s="13"/>
      <c r="LMN2409" s="13"/>
      <c r="LMO2409" s="13"/>
      <c r="LMP2409" s="13"/>
      <c r="LMQ2409" s="13"/>
      <c r="LMR2409" s="13"/>
      <c r="LMS2409" s="13"/>
      <c r="LMT2409" s="13"/>
      <c r="LMU2409" s="13"/>
      <c r="LMV2409" s="13"/>
      <c r="LMW2409" s="13"/>
      <c r="LMX2409" s="13"/>
      <c r="LMY2409" s="13"/>
      <c r="LMZ2409" s="13"/>
      <c r="LNA2409" s="13"/>
      <c r="LNB2409" s="13"/>
      <c r="LNC2409" s="13"/>
      <c r="LND2409" s="13"/>
      <c r="LNE2409" s="13"/>
      <c r="LNF2409" s="13"/>
      <c r="LNG2409" s="13"/>
      <c r="LNH2409" s="13"/>
      <c r="LNI2409" s="13"/>
      <c r="LNJ2409" s="13"/>
      <c r="LNK2409" s="13"/>
      <c r="LNL2409" s="13"/>
      <c r="LNM2409" s="13"/>
      <c r="LNN2409" s="13"/>
      <c r="LNO2409" s="13"/>
      <c r="LNP2409" s="13"/>
      <c r="LNQ2409" s="13"/>
      <c r="LNR2409" s="13"/>
      <c r="LNS2409" s="13"/>
      <c r="LNT2409" s="13"/>
      <c r="LNU2409" s="13"/>
      <c r="LNV2409" s="13"/>
      <c r="LNW2409" s="13"/>
      <c r="LNX2409" s="13"/>
      <c r="LNY2409" s="13"/>
      <c r="LNZ2409" s="13"/>
      <c r="LOA2409" s="13"/>
      <c r="LOB2409" s="13"/>
      <c r="LOC2409" s="13"/>
      <c r="LOD2409" s="13"/>
      <c r="LOE2409" s="13"/>
      <c r="LOF2409" s="13"/>
      <c r="LOG2409" s="13"/>
      <c r="LOH2409" s="13"/>
      <c r="LOI2409" s="13"/>
      <c r="LOJ2409" s="13"/>
      <c r="LOK2409" s="13"/>
      <c r="LOL2409" s="13"/>
      <c r="LOM2409" s="13"/>
      <c r="LON2409" s="13"/>
      <c r="LOO2409" s="13"/>
      <c r="LOP2409" s="13"/>
      <c r="LOQ2409" s="13"/>
      <c r="LOR2409" s="13"/>
      <c r="LOS2409" s="13"/>
      <c r="LOT2409" s="13"/>
      <c r="LOU2409" s="13"/>
      <c r="LOV2409" s="13"/>
      <c r="LOW2409" s="13"/>
      <c r="LOX2409" s="13"/>
      <c r="LOY2409" s="13"/>
      <c r="LOZ2409" s="13"/>
      <c r="LPA2409" s="13"/>
      <c r="LPB2409" s="13"/>
      <c r="LPC2409" s="13"/>
      <c r="LPD2409" s="13"/>
      <c r="LPE2409" s="13"/>
      <c r="LPF2409" s="13"/>
      <c r="LPG2409" s="13"/>
      <c r="LPH2409" s="13"/>
      <c r="LPI2409" s="13"/>
      <c r="LPJ2409" s="13"/>
      <c r="LPK2409" s="13"/>
      <c r="LPL2409" s="13"/>
      <c r="LPM2409" s="13"/>
      <c r="LPN2409" s="13"/>
      <c r="LPO2409" s="13"/>
      <c r="LPP2409" s="13"/>
      <c r="LPQ2409" s="13"/>
      <c r="LPR2409" s="13"/>
      <c r="LPS2409" s="13"/>
      <c r="LPT2409" s="13"/>
      <c r="LPU2409" s="13"/>
      <c r="LPV2409" s="13"/>
      <c r="LPW2409" s="13"/>
      <c r="LPX2409" s="13"/>
      <c r="LPY2409" s="13"/>
      <c r="LPZ2409" s="13"/>
      <c r="LQA2409" s="13"/>
      <c r="LQB2409" s="13"/>
      <c r="LQC2409" s="13"/>
      <c r="LQD2409" s="13"/>
      <c r="LQE2409" s="13"/>
      <c r="LQF2409" s="13"/>
      <c r="LQG2409" s="13"/>
      <c r="LQH2409" s="13"/>
      <c r="LQI2409" s="13"/>
      <c r="LQJ2409" s="13"/>
      <c r="LQK2409" s="13"/>
      <c r="LQL2409" s="13"/>
      <c r="LQM2409" s="13"/>
      <c r="LQN2409" s="13"/>
      <c r="LQO2409" s="13"/>
      <c r="LQP2409" s="13"/>
      <c r="LQQ2409" s="13"/>
      <c r="LQR2409" s="13"/>
      <c r="LQS2409" s="13"/>
      <c r="LQT2409" s="13"/>
      <c r="LQU2409" s="13"/>
      <c r="LQV2409" s="13"/>
      <c r="LQW2409" s="13"/>
      <c r="LQX2409" s="13"/>
      <c r="LQY2409" s="13"/>
      <c r="LQZ2409" s="13"/>
      <c r="LRA2409" s="13"/>
      <c r="LRB2409" s="13"/>
      <c r="LRC2409" s="13"/>
      <c r="LRD2409" s="13"/>
      <c r="LRE2409" s="13"/>
      <c r="LRF2409" s="13"/>
      <c r="LRG2409" s="13"/>
      <c r="LRH2409" s="13"/>
      <c r="LRI2409" s="13"/>
      <c r="LRJ2409" s="13"/>
      <c r="LRK2409" s="13"/>
      <c r="LRL2409" s="13"/>
      <c r="LRM2409" s="13"/>
      <c r="LRN2409" s="13"/>
      <c r="LRO2409" s="13"/>
      <c r="LRP2409" s="13"/>
      <c r="LRQ2409" s="13"/>
      <c r="LRR2409" s="13"/>
      <c r="LRS2409" s="13"/>
      <c r="LRT2409" s="13"/>
      <c r="LRU2409" s="13"/>
      <c r="LRV2409" s="13"/>
      <c r="LRW2409" s="13"/>
      <c r="LRX2409" s="13"/>
      <c r="LRY2409" s="13"/>
      <c r="LRZ2409" s="13"/>
      <c r="LSA2409" s="13"/>
      <c r="LSB2409" s="13"/>
      <c r="LSC2409" s="13"/>
      <c r="LSD2409" s="13"/>
      <c r="LSE2409" s="13"/>
      <c r="LSF2409" s="13"/>
      <c r="LSG2409" s="13"/>
      <c r="LSH2409" s="13"/>
      <c r="LSI2409" s="13"/>
      <c r="LSJ2409" s="13"/>
      <c r="LSK2409" s="13"/>
      <c r="LSL2409" s="13"/>
      <c r="LSM2409" s="13"/>
      <c r="LSN2409" s="13"/>
      <c r="LSO2409" s="13"/>
      <c r="LSP2409" s="13"/>
      <c r="LSQ2409" s="13"/>
      <c r="LSR2409" s="13"/>
      <c r="LSS2409" s="13"/>
      <c r="LST2409" s="13"/>
      <c r="LSU2409" s="13"/>
      <c r="LSV2409" s="13"/>
      <c r="LSW2409" s="13"/>
      <c r="LSX2409" s="13"/>
      <c r="LSY2409" s="13"/>
      <c r="LSZ2409" s="13"/>
      <c r="LTA2409" s="13"/>
      <c r="LTB2409" s="13"/>
      <c r="LTC2409" s="13"/>
      <c r="LTD2409" s="13"/>
      <c r="LTE2409" s="13"/>
      <c r="LTF2409" s="13"/>
      <c r="LTG2409" s="13"/>
      <c r="LTH2409" s="13"/>
      <c r="LTI2409" s="13"/>
      <c r="LTJ2409" s="13"/>
      <c r="LTK2409" s="13"/>
      <c r="LTL2409" s="13"/>
      <c r="LTM2409" s="13"/>
      <c r="LTN2409" s="13"/>
      <c r="LTO2409" s="13"/>
      <c r="LTP2409" s="13"/>
      <c r="LTQ2409" s="13"/>
      <c r="LTR2409" s="13"/>
      <c r="LTS2409" s="13"/>
      <c r="LTT2409" s="13"/>
      <c r="LTU2409" s="13"/>
      <c r="LTV2409" s="13"/>
      <c r="LTW2409" s="13"/>
      <c r="LTX2409" s="13"/>
      <c r="LTY2409" s="13"/>
      <c r="LTZ2409" s="13"/>
      <c r="LUA2409" s="13"/>
      <c r="LUB2409" s="13"/>
      <c r="LUC2409" s="13"/>
      <c r="LUD2409" s="13"/>
      <c r="LUE2409" s="13"/>
      <c r="LUF2409" s="13"/>
      <c r="LUG2409" s="13"/>
      <c r="LUH2409" s="13"/>
      <c r="LUI2409" s="13"/>
      <c r="LUJ2409" s="13"/>
      <c r="LUK2409" s="13"/>
      <c r="LUL2409" s="13"/>
      <c r="LUM2409" s="13"/>
      <c r="LUN2409" s="13"/>
      <c r="LUO2409" s="13"/>
      <c r="LUP2409" s="13"/>
      <c r="LUQ2409" s="13"/>
      <c r="LUR2409" s="13"/>
      <c r="LUS2409" s="13"/>
      <c r="LUT2409" s="13"/>
      <c r="LUU2409" s="13"/>
      <c r="LUV2409" s="13"/>
      <c r="LUW2409" s="13"/>
      <c r="LUX2409" s="13"/>
      <c r="LUY2409" s="13"/>
      <c r="LUZ2409" s="13"/>
      <c r="LVA2409" s="13"/>
      <c r="LVB2409" s="13"/>
      <c r="LVC2409" s="13"/>
      <c r="LVD2409" s="13"/>
      <c r="LVE2409" s="13"/>
      <c r="LVF2409" s="13"/>
      <c r="LVG2409" s="13"/>
      <c r="LVH2409" s="13"/>
      <c r="LVI2409" s="13"/>
      <c r="LVJ2409" s="13"/>
      <c r="LVK2409" s="13"/>
      <c r="LVL2409" s="13"/>
      <c r="LVM2409" s="13"/>
      <c r="LVN2409" s="13"/>
      <c r="LVO2409" s="13"/>
      <c r="LVP2409" s="13"/>
      <c r="LVQ2409" s="13"/>
      <c r="LVR2409" s="13"/>
      <c r="LVS2409" s="13"/>
      <c r="LVT2409" s="13"/>
      <c r="LVU2409" s="13"/>
      <c r="LVV2409" s="13"/>
      <c r="LVW2409" s="13"/>
      <c r="LVX2409" s="13"/>
      <c r="LVY2409" s="13"/>
      <c r="LVZ2409" s="13"/>
      <c r="LWA2409" s="13"/>
      <c r="LWB2409" s="13"/>
      <c r="LWC2409" s="13"/>
      <c r="LWD2409" s="13"/>
      <c r="LWE2409" s="13"/>
      <c r="LWF2409" s="13"/>
      <c r="LWG2409" s="13"/>
      <c r="LWH2409" s="13"/>
      <c r="LWI2409" s="13"/>
      <c r="LWJ2409" s="13"/>
      <c r="LWK2409" s="13"/>
      <c r="LWL2409" s="13"/>
      <c r="LWM2409" s="13"/>
      <c r="LWN2409" s="13"/>
      <c r="LWO2409" s="13"/>
      <c r="LWP2409" s="13"/>
      <c r="LWQ2409" s="13"/>
      <c r="LWR2409" s="13"/>
      <c r="LWS2409" s="13"/>
      <c r="LWT2409" s="13"/>
      <c r="LWU2409" s="13"/>
      <c r="LWV2409" s="13"/>
      <c r="LWW2409" s="13"/>
      <c r="LWX2409" s="13"/>
      <c r="LWY2409" s="13"/>
      <c r="LWZ2409" s="13"/>
      <c r="LXA2409" s="13"/>
      <c r="LXB2409" s="13"/>
      <c r="LXC2409" s="13"/>
      <c r="LXD2409" s="13"/>
      <c r="LXE2409" s="13"/>
      <c r="LXF2409" s="13"/>
      <c r="LXG2409" s="13"/>
      <c r="LXH2409" s="13"/>
      <c r="LXI2409" s="13"/>
      <c r="LXJ2409" s="13"/>
      <c r="LXK2409" s="13"/>
      <c r="LXL2409" s="13"/>
      <c r="LXM2409" s="13"/>
      <c r="LXN2409" s="13"/>
      <c r="LXO2409" s="13"/>
      <c r="LXP2409" s="13"/>
      <c r="LXQ2409" s="13"/>
      <c r="LXR2409" s="13"/>
      <c r="LXS2409" s="13"/>
      <c r="LXT2409" s="13"/>
      <c r="LXU2409" s="13"/>
      <c r="LXV2409" s="13"/>
      <c r="LXW2409" s="13"/>
      <c r="LXX2409" s="13"/>
      <c r="LXY2409" s="13"/>
      <c r="LXZ2409" s="13"/>
      <c r="LYA2409" s="13"/>
      <c r="LYB2409" s="13"/>
      <c r="LYC2409" s="13"/>
      <c r="LYD2409" s="13"/>
      <c r="LYE2409" s="13"/>
      <c r="LYF2409" s="13"/>
      <c r="LYG2409" s="13"/>
      <c r="LYH2409" s="13"/>
      <c r="LYI2409" s="13"/>
      <c r="LYJ2409" s="13"/>
      <c r="LYK2409" s="13"/>
      <c r="LYL2409" s="13"/>
      <c r="LYM2409" s="13"/>
      <c r="LYN2409" s="13"/>
      <c r="LYO2409" s="13"/>
      <c r="LYP2409" s="13"/>
      <c r="LYQ2409" s="13"/>
      <c r="LYR2409" s="13"/>
      <c r="LYS2409" s="13"/>
      <c r="LYT2409" s="13"/>
      <c r="LYU2409" s="13"/>
      <c r="LYV2409" s="13"/>
      <c r="LYW2409" s="13"/>
      <c r="LYX2409" s="13"/>
      <c r="LYY2409" s="13"/>
      <c r="LYZ2409" s="13"/>
      <c r="LZA2409" s="13"/>
      <c r="LZB2409" s="13"/>
      <c r="LZC2409" s="13"/>
      <c r="LZD2409" s="13"/>
      <c r="LZE2409" s="13"/>
      <c r="LZF2409" s="13"/>
      <c r="LZG2409" s="13"/>
      <c r="LZH2409" s="13"/>
      <c r="LZI2409" s="13"/>
      <c r="LZJ2409" s="13"/>
      <c r="LZK2409" s="13"/>
      <c r="LZL2409" s="13"/>
      <c r="LZM2409" s="13"/>
      <c r="LZN2409" s="13"/>
      <c r="LZO2409" s="13"/>
      <c r="LZP2409" s="13"/>
      <c r="LZQ2409" s="13"/>
      <c r="LZR2409" s="13"/>
      <c r="LZS2409" s="13"/>
      <c r="LZT2409" s="13"/>
      <c r="LZU2409" s="13"/>
      <c r="LZV2409" s="13"/>
      <c r="LZW2409" s="13"/>
      <c r="LZX2409" s="13"/>
      <c r="LZY2409" s="13"/>
      <c r="LZZ2409" s="13"/>
      <c r="MAA2409" s="13"/>
      <c r="MAB2409" s="13"/>
      <c r="MAC2409" s="13"/>
      <c r="MAD2409" s="13"/>
      <c r="MAE2409" s="13"/>
      <c r="MAF2409" s="13"/>
      <c r="MAG2409" s="13"/>
      <c r="MAH2409" s="13"/>
      <c r="MAI2409" s="13"/>
      <c r="MAJ2409" s="13"/>
      <c r="MAK2409" s="13"/>
      <c r="MAL2409" s="13"/>
      <c r="MAM2409" s="13"/>
      <c r="MAN2409" s="13"/>
      <c r="MAO2409" s="13"/>
      <c r="MAP2409" s="13"/>
      <c r="MAQ2409" s="13"/>
      <c r="MAR2409" s="13"/>
      <c r="MAS2409" s="13"/>
      <c r="MAT2409" s="13"/>
      <c r="MAU2409" s="13"/>
      <c r="MAV2409" s="13"/>
      <c r="MAW2409" s="13"/>
      <c r="MAX2409" s="13"/>
      <c r="MAY2409" s="13"/>
      <c r="MAZ2409" s="13"/>
      <c r="MBA2409" s="13"/>
      <c r="MBB2409" s="13"/>
      <c r="MBC2409" s="13"/>
      <c r="MBD2409" s="13"/>
      <c r="MBE2409" s="13"/>
      <c r="MBF2409" s="13"/>
      <c r="MBG2409" s="13"/>
      <c r="MBH2409" s="13"/>
      <c r="MBI2409" s="13"/>
      <c r="MBJ2409" s="13"/>
      <c r="MBK2409" s="13"/>
      <c r="MBL2409" s="13"/>
      <c r="MBM2409" s="13"/>
      <c r="MBN2409" s="13"/>
      <c r="MBO2409" s="13"/>
      <c r="MBP2409" s="13"/>
      <c r="MBQ2409" s="13"/>
      <c r="MBR2409" s="13"/>
      <c r="MBS2409" s="13"/>
      <c r="MBT2409" s="13"/>
      <c r="MBU2409" s="13"/>
      <c r="MBV2409" s="13"/>
      <c r="MBW2409" s="13"/>
      <c r="MBX2409" s="13"/>
      <c r="MBY2409" s="13"/>
      <c r="MBZ2409" s="13"/>
      <c r="MCA2409" s="13"/>
      <c r="MCB2409" s="13"/>
      <c r="MCC2409" s="13"/>
      <c r="MCD2409" s="13"/>
      <c r="MCE2409" s="13"/>
      <c r="MCF2409" s="13"/>
      <c r="MCG2409" s="13"/>
      <c r="MCH2409" s="13"/>
      <c r="MCI2409" s="13"/>
      <c r="MCJ2409" s="13"/>
      <c r="MCK2409" s="13"/>
      <c r="MCL2409" s="13"/>
      <c r="MCM2409" s="13"/>
      <c r="MCN2409" s="13"/>
      <c r="MCO2409" s="13"/>
      <c r="MCP2409" s="13"/>
      <c r="MCQ2409" s="13"/>
      <c r="MCR2409" s="13"/>
      <c r="MCS2409" s="13"/>
      <c r="MCT2409" s="13"/>
      <c r="MCU2409" s="13"/>
      <c r="MCV2409" s="13"/>
      <c r="MCW2409" s="13"/>
      <c r="MCX2409" s="13"/>
      <c r="MCY2409" s="13"/>
      <c r="MCZ2409" s="13"/>
      <c r="MDA2409" s="13"/>
      <c r="MDB2409" s="13"/>
      <c r="MDC2409" s="13"/>
      <c r="MDD2409" s="13"/>
      <c r="MDE2409" s="13"/>
      <c r="MDF2409" s="13"/>
      <c r="MDG2409" s="13"/>
      <c r="MDH2409" s="13"/>
      <c r="MDI2409" s="13"/>
      <c r="MDJ2409" s="13"/>
      <c r="MDK2409" s="13"/>
      <c r="MDL2409" s="13"/>
      <c r="MDM2409" s="13"/>
      <c r="MDN2409" s="13"/>
      <c r="MDO2409" s="13"/>
      <c r="MDP2409" s="13"/>
      <c r="MDQ2409" s="13"/>
      <c r="MDR2409" s="13"/>
      <c r="MDS2409" s="13"/>
      <c r="MDT2409" s="13"/>
      <c r="MDU2409" s="13"/>
      <c r="MDV2409" s="13"/>
      <c r="MDW2409" s="13"/>
      <c r="MDX2409" s="13"/>
      <c r="MDY2409" s="13"/>
      <c r="MDZ2409" s="13"/>
      <c r="MEA2409" s="13"/>
      <c r="MEB2409" s="13"/>
      <c r="MEC2409" s="13"/>
      <c r="MED2409" s="13"/>
      <c r="MEE2409" s="13"/>
      <c r="MEF2409" s="13"/>
      <c r="MEG2409" s="13"/>
      <c r="MEH2409" s="13"/>
      <c r="MEI2409" s="13"/>
      <c r="MEJ2409" s="13"/>
      <c r="MEK2409" s="13"/>
      <c r="MEL2409" s="13"/>
      <c r="MEM2409" s="13"/>
      <c r="MEN2409" s="13"/>
      <c r="MEO2409" s="13"/>
      <c r="MEP2409" s="13"/>
      <c r="MEQ2409" s="13"/>
      <c r="MER2409" s="13"/>
      <c r="MES2409" s="13"/>
      <c r="MET2409" s="13"/>
      <c r="MEU2409" s="13"/>
      <c r="MEV2409" s="13"/>
      <c r="MEW2409" s="13"/>
      <c r="MEX2409" s="13"/>
      <c r="MEY2409" s="13"/>
      <c r="MEZ2409" s="13"/>
      <c r="MFA2409" s="13"/>
      <c r="MFB2409" s="13"/>
      <c r="MFC2409" s="13"/>
      <c r="MFD2409" s="13"/>
      <c r="MFE2409" s="13"/>
      <c r="MFF2409" s="13"/>
      <c r="MFG2409" s="13"/>
      <c r="MFH2409" s="13"/>
      <c r="MFI2409" s="13"/>
      <c r="MFJ2409" s="13"/>
      <c r="MFK2409" s="13"/>
      <c r="MFL2409" s="13"/>
      <c r="MFM2409" s="13"/>
      <c r="MFN2409" s="13"/>
      <c r="MFO2409" s="13"/>
      <c r="MFP2409" s="13"/>
      <c r="MFQ2409" s="13"/>
      <c r="MFR2409" s="13"/>
      <c r="MFS2409" s="13"/>
      <c r="MFT2409" s="13"/>
      <c r="MFU2409" s="13"/>
      <c r="MFV2409" s="13"/>
      <c r="MFW2409" s="13"/>
      <c r="MFX2409" s="13"/>
      <c r="MFY2409" s="13"/>
      <c r="MFZ2409" s="13"/>
      <c r="MGA2409" s="13"/>
      <c r="MGB2409" s="13"/>
      <c r="MGC2409" s="13"/>
      <c r="MGD2409" s="13"/>
      <c r="MGE2409" s="13"/>
      <c r="MGF2409" s="13"/>
      <c r="MGG2409" s="13"/>
      <c r="MGH2409" s="13"/>
      <c r="MGI2409" s="13"/>
      <c r="MGJ2409" s="13"/>
      <c r="MGK2409" s="13"/>
      <c r="MGL2409" s="13"/>
      <c r="MGM2409" s="13"/>
      <c r="MGN2409" s="13"/>
      <c r="MGO2409" s="13"/>
      <c r="MGP2409" s="13"/>
      <c r="MGQ2409" s="13"/>
      <c r="MGR2409" s="13"/>
      <c r="MGS2409" s="13"/>
      <c r="MGT2409" s="13"/>
      <c r="MGU2409" s="13"/>
      <c r="MGV2409" s="13"/>
      <c r="MGW2409" s="13"/>
      <c r="MGX2409" s="13"/>
      <c r="MGY2409" s="13"/>
      <c r="MGZ2409" s="13"/>
      <c r="MHA2409" s="13"/>
      <c r="MHB2409" s="13"/>
      <c r="MHC2409" s="13"/>
      <c r="MHD2409" s="13"/>
      <c r="MHE2409" s="13"/>
      <c r="MHF2409" s="13"/>
      <c r="MHG2409" s="13"/>
      <c r="MHH2409" s="13"/>
      <c r="MHI2409" s="13"/>
      <c r="MHJ2409" s="13"/>
      <c r="MHK2409" s="13"/>
      <c r="MHL2409" s="13"/>
      <c r="MHM2409" s="13"/>
      <c r="MHN2409" s="13"/>
      <c r="MHO2409" s="13"/>
      <c r="MHP2409" s="13"/>
      <c r="MHQ2409" s="13"/>
      <c r="MHR2409" s="13"/>
      <c r="MHS2409" s="13"/>
      <c r="MHT2409" s="13"/>
      <c r="MHU2409" s="13"/>
      <c r="MHV2409" s="13"/>
      <c r="MHW2409" s="13"/>
      <c r="MHX2409" s="13"/>
      <c r="MHY2409" s="13"/>
      <c r="MHZ2409" s="13"/>
      <c r="MIA2409" s="13"/>
      <c r="MIB2409" s="13"/>
      <c r="MIC2409" s="13"/>
      <c r="MID2409" s="13"/>
      <c r="MIE2409" s="13"/>
      <c r="MIF2409" s="13"/>
      <c r="MIG2409" s="13"/>
      <c r="MIH2409" s="13"/>
      <c r="MII2409" s="13"/>
      <c r="MIJ2409" s="13"/>
      <c r="MIK2409" s="13"/>
      <c r="MIL2409" s="13"/>
      <c r="MIM2409" s="13"/>
      <c r="MIN2409" s="13"/>
      <c r="MIO2409" s="13"/>
      <c r="MIP2409" s="13"/>
      <c r="MIQ2409" s="13"/>
      <c r="MIR2409" s="13"/>
      <c r="MIS2409" s="13"/>
      <c r="MIT2409" s="13"/>
      <c r="MIU2409" s="13"/>
      <c r="MIV2409" s="13"/>
      <c r="MIW2409" s="13"/>
      <c r="MIX2409" s="13"/>
      <c r="MIY2409" s="13"/>
      <c r="MIZ2409" s="13"/>
      <c r="MJA2409" s="13"/>
      <c r="MJB2409" s="13"/>
      <c r="MJC2409" s="13"/>
      <c r="MJD2409" s="13"/>
      <c r="MJE2409" s="13"/>
      <c r="MJF2409" s="13"/>
      <c r="MJG2409" s="13"/>
      <c r="MJH2409" s="13"/>
      <c r="MJI2409" s="13"/>
      <c r="MJJ2409" s="13"/>
      <c r="MJK2409" s="13"/>
      <c r="MJL2409" s="13"/>
      <c r="MJM2409" s="13"/>
      <c r="MJN2409" s="13"/>
      <c r="MJO2409" s="13"/>
      <c r="MJP2409" s="13"/>
      <c r="MJQ2409" s="13"/>
      <c r="MJR2409" s="13"/>
      <c r="MJS2409" s="13"/>
      <c r="MJT2409" s="13"/>
      <c r="MJU2409" s="13"/>
      <c r="MJV2409" s="13"/>
      <c r="MJW2409" s="13"/>
      <c r="MJX2409" s="13"/>
      <c r="MJY2409" s="13"/>
      <c r="MJZ2409" s="13"/>
      <c r="MKA2409" s="13"/>
      <c r="MKB2409" s="13"/>
      <c r="MKC2409" s="13"/>
      <c r="MKD2409" s="13"/>
      <c r="MKE2409" s="13"/>
      <c r="MKF2409" s="13"/>
      <c r="MKG2409" s="13"/>
      <c r="MKH2409" s="13"/>
      <c r="MKI2409" s="13"/>
      <c r="MKJ2409" s="13"/>
      <c r="MKK2409" s="13"/>
      <c r="MKL2409" s="13"/>
      <c r="MKM2409" s="13"/>
      <c r="MKN2409" s="13"/>
      <c r="MKO2409" s="13"/>
      <c r="MKP2409" s="13"/>
      <c r="MKQ2409" s="13"/>
      <c r="MKR2409" s="13"/>
      <c r="MKS2409" s="13"/>
      <c r="MKT2409" s="13"/>
      <c r="MKU2409" s="13"/>
      <c r="MKV2409" s="13"/>
      <c r="MKW2409" s="13"/>
      <c r="MKX2409" s="13"/>
      <c r="MKY2409" s="13"/>
      <c r="MKZ2409" s="13"/>
      <c r="MLA2409" s="13"/>
      <c r="MLB2409" s="13"/>
      <c r="MLC2409" s="13"/>
      <c r="MLD2409" s="13"/>
      <c r="MLE2409" s="13"/>
      <c r="MLF2409" s="13"/>
      <c r="MLG2409" s="13"/>
      <c r="MLH2409" s="13"/>
      <c r="MLI2409" s="13"/>
      <c r="MLJ2409" s="13"/>
      <c r="MLK2409" s="13"/>
      <c r="MLL2409" s="13"/>
      <c r="MLM2409" s="13"/>
      <c r="MLN2409" s="13"/>
      <c r="MLO2409" s="13"/>
      <c r="MLP2409" s="13"/>
      <c r="MLQ2409" s="13"/>
      <c r="MLR2409" s="13"/>
      <c r="MLS2409" s="13"/>
      <c r="MLT2409" s="13"/>
      <c r="MLU2409" s="13"/>
      <c r="MLV2409" s="13"/>
      <c r="MLW2409" s="13"/>
      <c r="MLX2409" s="13"/>
      <c r="MLY2409" s="13"/>
      <c r="MLZ2409" s="13"/>
      <c r="MMA2409" s="13"/>
      <c r="MMB2409" s="13"/>
      <c r="MMC2409" s="13"/>
      <c r="MMD2409" s="13"/>
      <c r="MME2409" s="13"/>
      <c r="MMF2409" s="13"/>
      <c r="MMG2409" s="13"/>
      <c r="MMH2409" s="13"/>
      <c r="MMI2409" s="13"/>
      <c r="MMJ2409" s="13"/>
      <c r="MMK2409" s="13"/>
      <c r="MML2409" s="13"/>
      <c r="MMM2409" s="13"/>
      <c r="MMN2409" s="13"/>
      <c r="MMO2409" s="13"/>
      <c r="MMP2409" s="13"/>
      <c r="MMQ2409" s="13"/>
      <c r="MMR2409" s="13"/>
      <c r="MMS2409" s="13"/>
      <c r="MMT2409" s="13"/>
      <c r="MMU2409" s="13"/>
      <c r="MMV2409" s="13"/>
      <c r="MMW2409" s="13"/>
      <c r="MMX2409" s="13"/>
      <c r="MMY2409" s="13"/>
      <c r="MMZ2409" s="13"/>
      <c r="MNA2409" s="13"/>
      <c r="MNB2409" s="13"/>
      <c r="MNC2409" s="13"/>
      <c r="MND2409" s="13"/>
      <c r="MNE2409" s="13"/>
      <c r="MNF2409" s="13"/>
      <c r="MNG2409" s="13"/>
      <c r="MNH2409" s="13"/>
      <c r="MNI2409" s="13"/>
      <c r="MNJ2409" s="13"/>
      <c r="MNK2409" s="13"/>
      <c r="MNL2409" s="13"/>
      <c r="MNM2409" s="13"/>
      <c r="MNN2409" s="13"/>
      <c r="MNO2409" s="13"/>
      <c r="MNP2409" s="13"/>
      <c r="MNQ2409" s="13"/>
      <c r="MNR2409" s="13"/>
      <c r="MNS2409" s="13"/>
      <c r="MNT2409" s="13"/>
      <c r="MNU2409" s="13"/>
      <c r="MNV2409" s="13"/>
      <c r="MNW2409" s="13"/>
      <c r="MNX2409" s="13"/>
      <c r="MNY2409" s="13"/>
      <c r="MNZ2409" s="13"/>
      <c r="MOA2409" s="13"/>
      <c r="MOB2409" s="13"/>
      <c r="MOC2409" s="13"/>
      <c r="MOD2409" s="13"/>
      <c r="MOE2409" s="13"/>
      <c r="MOF2409" s="13"/>
      <c r="MOG2409" s="13"/>
      <c r="MOH2409" s="13"/>
      <c r="MOI2409" s="13"/>
      <c r="MOJ2409" s="13"/>
      <c r="MOK2409" s="13"/>
      <c r="MOL2409" s="13"/>
      <c r="MOM2409" s="13"/>
      <c r="MON2409" s="13"/>
      <c r="MOO2409" s="13"/>
      <c r="MOP2409" s="13"/>
      <c r="MOQ2409" s="13"/>
      <c r="MOR2409" s="13"/>
      <c r="MOS2409" s="13"/>
      <c r="MOT2409" s="13"/>
      <c r="MOU2409" s="13"/>
      <c r="MOV2409" s="13"/>
      <c r="MOW2409" s="13"/>
      <c r="MOX2409" s="13"/>
      <c r="MOY2409" s="13"/>
      <c r="MOZ2409" s="13"/>
      <c r="MPA2409" s="13"/>
      <c r="MPB2409" s="13"/>
      <c r="MPC2409" s="13"/>
      <c r="MPD2409" s="13"/>
      <c r="MPE2409" s="13"/>
      <c r="MPF2409" s="13"/>
      <c r="MPG2409" s="13"/>
      <c r="MPH2409" s="13"/>
      <c r="MPI2409" s="13"/>
      <c r="MPJ2409" s="13"/>
      <c r="MPK2409" s="13"/>
      <c r="MPL2409" s="13"/>
      <c r="MPM2409" s="13"/>
      <c r="MPN2409" s="13"/>
      <c r="MPO2409" s="13"/>
      <c r="MPP2409" s="13"/>
      <c r="MPQ2409" s="13"/>
      <c r="MPR2409" s="13"/>
      <c r="MPS2409" s="13"/>
      <c r="MPT2409" s="13"/>
      <c r="MPU2409" s="13"/>
      <c r="MPV2409" s="13"/>
      <c r="MPW2409" s="13"/>
      <c r="MPX2409" s="13"/>
      <c r="MPY2409" s="13"/>
      <c r="MPZ2409" s="13"/>
      <c r="MQA2409" s="13"/>
      <c r="MQB2409" s="13"/>
      <c r="MQC2409" s="13"/>
      <c r="MQD2409" s="13"/>
      <c r="MQE2409" s="13"/>
      <c r="MQF2409" s="13"/>
      <c r="MQG2409" s="13"/>
      <c r="MQH2409" s="13"/>
      <c r="MQI2409" s="13"/>
      <c r="MQJ2409" s="13"/>
      <c r="MQK2409" s="13"/>
      <c r="MQL2409" s="13"/>
      <c r="MQM2409" s="13"/>
      <c r="MQN2409" s="13"/>
      <c r="MQO2409" s="13"/>
      <c r="MQP2409" s="13"/>
      <c r="MQQ2409" s="13"/>
      <c r="MQR2409" s="13"/>
      <c r="MQS2409" s="13"/>
      <c r="MQT2409" s="13"/>
      <c r="MQU2409" s="13"/>
      <c r="MQV2409" s="13"/>
      <c r="MQW2409" s="13"/>
      <c r="MQX2409" s="13"/>
      <c r="MQY2409" s="13"/>
      <c r="MQZ2409" s="13"/>
      <c r="MRA2409" s="13"/>
      <c r="MRB2409" s="13"/>
      <c r="MRC2409" s="13"/>
      <c r="MRD2409" s="13"/>
      <c r="MRE2409" s="13"/>
      <c r="MRF2409" s="13"/>
      <c r="MRG2409" s="13"/>
      <c r="MRH2409" s="13"/>
      <c r="MRI2409" s="13"/>
      <c r="MRJ2409" s="13"/>
      <c r="MRK2409" s="13"/>
      <c r="MRL2409" s="13"/>
      <c r="MRM2409" s="13"/>
      <c r="MRN2409" s="13"/>
      <c r="MRO2409" s="13"/>
      <c r="MRP2409" s="13"/>
      <c r="MRQ2409" s="13"/>
      <c r="MRR2409" s="13"/>
      <c r="MRS2409" s="13"/>
      <c r="MRT2409" s="13"/>
      <c r="MRU2409" s="13"/>
      <c r="MRV2409" s="13"/>
      <c r="MRW2409" s="13"/>
      <c r="MRX2409" s="13"/>
      <c r="MRY2409" s="13"/>
      <c r="MRZ2409" s="13"/>
      <c r="MSA2409" s="13"/>
      <c r="MSB2409" s="13"/>
      <c r="MSC2409" s="13"/>
      <c r="MSD2409" s="13"/>
      <c r="MSE2409" s="13"/>
      <c r="MSF2409" s="13"/>
      <c r="MSG2409" s="13"/>
      <c r="MSH2409" s="13"/>
      <c r="MSI2409" s="13"/>
      <c r="MSJ2409" s="13"/>
      <c r="MSK2409" s="13"/>
      <c r="MSL2409" s="13"/>
      <c r="MSM2409" s="13"/>
      <c r="MSN2409" s="13"/>
      <c r="MSO2409" s="13"/>
      <c r="MSP2409" s="13"/>
      <c r="MSQ2409" s="13"/>
      <c r="MSR2409" s="13"/>
      <c r="MSS2409" s="13"/>
      <c r="MST2409" s="13"/>
      <c r="MSU2409" s="13"/>
      <c r="MSV2409" s="13"/>
      <c r="MSW2409" s="13"/>
      <c r="MSX2409" s="13"/>
      <c r="MSY2409" s="13"/>
      <c r="MSZ2409" s="13"/>
      <c r="MTA2409" s="13"/>
      <c r="MTB2409" s="13"/>
      <c r="MTC2409" s="13"/>
      <c r="MTD2409" s="13"/>
      <c r="MTE2409" s="13"/>
      <c r="MTF2409" s="13"/>
      <c r="MTG2409" s="13"/>
      <c r="MTH2409" s="13"/>
      <c r="MTI2409" s="13"/>
      <c r="MTJ2409" s="13"/>
      <c r="MTK2409" s="13"/>
      <c r="MTL2409" s="13"/>
      <c r="MTM2409" s="13"/>
      <c r="MTN2409" s="13"/>
      <c r="MTO2409" s="13"/>
      <c r="MTP2409" s="13"/>
      <c r="MTQ2409" s="13"/>
      <c r="MTR2409" s="13"/>
      <c r="MTS2409" s="13"/>
      <c r="MTT2409" s="13"/>
      <c r="MTU2409" s="13"/>
      <c r="MTV2409" s="13"/>
      <c r="MTW2409" s="13"/>
      <c r="MTX2409" s="13"/>
      <c r="MTY2409" s="13"/>
      <c r="MTZ2409" s="13"/>
      <c r="MUA2409" s="13"/>
      <c r="MUB2409" s="13"/>
      <c r="MUC2409" s="13"/>
      <c r="MUD2409" s="13"/>
      <c r="MUE2409" s="13"/>
      <c r="MUF2409" s="13"/>
      <c r="MUG2409" s="13"/>
      <c r="MUH2409" s="13"/>
      <c r="MUI2409" s="13"/>
      <c r="MUJ2409" s="13"/>
      <c r="MUK2409" s="13"/>
      <c r="MUL2409" s="13"/>
      <c r="MUM2409" s="13"/>
      <c r="MUN2409" s="13"/>
      <c r="MUO2409" s="13"/>
      <c r="MUP2409" s="13"/>
      <c r="MUQ2409" s="13"/>
      <c r="MUR2409" s="13"/>
      <c r="MUS2409" s="13"/>
      <c r="MUT2409" s="13"/>
      <c r="MUU2409" s="13"/>
      <c r="MUV2409" s="13"/>
      <c r="MUW2409" s="13"/>
      <c r="MUX2409" s="13"/>
      <c r="MUY2409" s="13"/>
      <c r="MUZ2409" s="13"/>
      <c r="MVA2409" s="13"/>
      <c r="MVB2409" s="13"/>
      <c r="MVC2409" s="13"/>
      <c r="MVD2409" s="13"/>
      <c r="MVE2409" s="13"/>
      <c r="MVF2409" s="13"/>
      <c r="MVG2409" s="13"/>
      <c r="MVH2409" s="13"/>
      <c r="MVI2409" s="13"/>
      <c r="MVJ2409" s="13"/>
      <c r="MVK2409" s="13"/>
      <c r="MVL2409" s="13"/>
      <c r="MVM2409" s="13"/>
      <c r="MVN2409" s="13"/>
      <c r="MVO2409" s="13"/>
      <c r="MVP2409" s="13"/>
      <c r="MVQ2409" s="13"/>
      <c r="MVR2409" s="13"/>
      <c r="MVS2409" s="13"/>
      <c r="MVT2409" s="13"/>
      <c r="MVU2409" s="13"/>
      <c r="MVV2409" s="13"/>
      <c r="MVW2409" s="13"/>
      <c r="MVX2409" s="13"/>
      <c r="MVY2409" s="13"/>
      <c r="MVZ2409" s="13"/>
      <c r="MWA2409" s="13"/>
      <c r="MWB2409" s="13"/>
      <c r="MWC2409" s="13"/>
      <c r="MWD2409" s="13"/>
      <c r="MWE2409" s="13"/>
      <c r="MWF2409" s="13"/>
      <c r="MWG2409" s="13"/>
      <c r="MWH2409" s="13"/>
      <c r="MWI2409" s="13"/>
      <c r="MWJ2409" s="13"/>
      <c r="MWK2409" s="13"/>
      <c r="MWL2409" s="13"/>
      <c r="MWM2409" s="13"/>
      <c r="MWN2409" s="13"/>
      <c r="MWO2409" s="13"/>
      <c r="MWP2409" s="13"/>
      <c r="MWQ2409" s="13"/>
      <c r="MWR2409" s="13"/>
      <c r="MWS2409" s="13"/>
      <c r="MWT2409" s="13"/>
      <c r="MWU2409" s="13"/>
      <c r="MWV2409" s="13"/>
      <c r="MWW2409" s="13"/>
      <c r="MWX2409" s="13"/>
      <c r="MWY2409" s="13"/>
      <c r="MWZ2409" s="13"/>
      <c r="MXA2409" s="13"/>
      <c r="MXB2409" s="13"/>
      <c r="MXC2409" s="13"/>
      <c r="MXD2409" s="13"/>
      <c r="MXE2409" s="13"/>
      <c r="MXF2409" s="13"/>
      <c r="MXG2409" s="13"/>
      <c r="MXH2409" s="13"/>
      <c r="MXI2409" s="13"/>
      <c r="MXJ2409" s="13"/>
      <c r="MXK2409" s="13"/>
      <c r="MXL2409" s="13"/>
      <c r="MXM2409" s="13"/>
      <c r="MXN2409" s="13"/>
      <c r="MXO2409" s="13"/>
      <c r="MXP2409" s="13"/>
      <c r="MXQ2409" s="13"/>
      <c r="MXR2409" s="13"/>
      <c r="MXS2409" s="13"/>
      <c r="MXT2409" s="13"/>
      <c r="MXU2409" s="13"/>
      <c r="MXV2409" s="13"/>
      <c r="MXW2409" s="13"/>
      <c r="MXX2409" s="13"/>
      <c r="MXY2409" s="13"/>
      <c r="MXZ2409" s="13"/>
      <c r="MYA2409" s="13"/>
      <c r="MYB2409" s="13"/>
      <c r="MYC2409" s="13"/>
      <c r="MYD2409" s="13"/>
      <c r="MYE2409" s="13"/>
      <c r="MYF2409" s="13"/>
      <c r="MYG2409" s="13"/>
      <c r="MYH2409" s="13"/>
      <c r="MYI2409" s="13"/>
      <c r="MYJ2409" s="13"/>
      <c r="MYK2409" s="13"/>
      <c r="MYL2409" s="13"/>
      <c r="MYM2409" s="13"/>
      <c r="MYN2409" s="13"/>
      <c r="MYO2409" s="13"/>
      <c r="MYP2409" s="13"/>
      <c r="MYQ2409" s="13"/>
      <c r="MYR2409" s="13"/>
      <c r="MYS2409" s="13"/>
      <c r="MYT2409" s="13"/>
      <c r="MYU2409" s="13"/>
      <c r="MYV2409" s="13"/>
      <c r="MYW2409" s="13"/>
      <c r="MYX2409" s="13"/>
      <c r="MYY2409" s="13"/>
      <c r="MYZ2409" s="13"/>
      <c r="MZA2409" s="13"/>
      <c r="MZB2409" s="13"/>
      <c r="MZC2409" s="13"/>
      <c r="MZD2409" s="13"/>
      <c r="MZE2409" s="13"/>
      <c r="MZF2409" s="13"/>
      <c r="MZG2409" s="13"/>
      <c r="MZH2409" s="13"/>
      <c r="MZI2409" s="13"/>
      <c r="MZJ2409" s="13"/>
      <c r="MZK2409" s="13"/>
      <c r="MZL2409" s="13"/>
      <c r="MZM2409" s="13"/>
      <c r="MZN2409" s="13"/>
      <c r="MZO2409" s="13"/>
      <c r="MZP2409" s="13"/>
      <c r="MZQ2409" s="13"/>
      <c r="MZR2409" s="13"/>
      <c r="MZS2409" s="13"/>
      <c r="MZT2409" s="13"/>
      <c r="MZU2409" s="13"/>
      <c r="MZV2409" s="13"/>
      <c r="MZW2409" s="13"/>
      <c r="MZX2409" s="13"/>
      <c r="MZY2409" s="13"/>
      <c r="MZZ2409" s="13"/>
      <c r="NAA2409" s="13"/>
      <c r="NAB2409" s="13"/>
      <c r="NAC2409" s="13"/>
      <c r="NAD2409" s="13"/>
      <c r="NAE2409" s="13"/>
      <c r="NAF2409" s="13"/>
      <c r="NAG2409" s="13"/>
      <c r="NAH2409" s="13"/>
      <c r="NAI2409" s="13"/>
      <c r="NAJ2409" s="13"/>
      <c r="NAK2409" s="13"/>
      <c r="NAL2409" s="13"/>
      <c r="NAM2409" s="13"/>
      <c r="NAN2409" s="13"/>
      <c r="NAO2409" s="13"/>
      <c r="NAP2409" s="13"/>
      <c r="NAQ2409" s="13"/>
      <c r="NAR2409" s="13"/>
      <c r="NAS2409" s="13"/>
      <c r="NAT2409" s="13"/>
      <c r="NAU2409" s="13"/>
      <c r="NAV2409" s="13"/>
      <c r="NAW2409" s="13"/>
      <c r="NAX2409" s="13"/>
      <c r="NAY2409" s="13"/>
      <c r="NAZ2409" s="13"/>
      <c r="NBA2409" s="13"/>
      <c r="NBB2409" s="13"/>
      <c r="NBC2409" s="13"/>
      <c r="NBD2409" s="13"/>
      <c r="NBE2409" s="13"/>
      <c r="NBF2409" s="13"/>
      <c r="NBG2409" s="13"/>
      <c r="NBH2409" s="13"/>
      <c r="NBI2409" s="13"/>
      <c r="NBJ2409" s="13"/>
      <c r="NBK2409" s="13"/>
      <c r="NBL2409" s="13"/>
      <c r="NBM2409" s="13"/>
      <c r="NBN2409" s="13"/>
      <c r="NBO2409" s="13"/>
      <c r="NBP2409" s="13"/>
      <c r="NBQ2409" s="13"/>
      <c r="NBR2409" s="13"/>
      <c r="NBS2409" s="13"/>
      <c r="NBT2409" s="13"/>
      <c r="NBU2409" s="13"/>
      <c r="NBV2409" s="13"/>
      <c r="NBW2409" s="13"/>
      <c r="NBX2409" s="13"/>
      <c r="NBY2409" s="13"/>
      <c r="NBZ2409" s="13"/>
      <c r="NCA2409" s="13"/>
      <c r="NCB2409" s="13"/>
      <c r="NCC2409" s="13"/>
      <c r="NCD2409" s="13"/>
      <c r="NCE2409" s="13"/>
      <c r="NCF2409" s="13"/>
      <c r="NCG2409" s="13"/>
      <c r="NCH2409" s="13"/>
      <c r="NCI2409" s="13"/>
      <c r="NCJ2409" s="13"/>
      <c r="NCK2409" s="13"/>
      <c r="NCL2409" s="13"/>
      <c r="NCM2409" s="13"/>
      <c r="NCN2409" s="13"/>
      <c r="NCO2409" s="13"/>
      <c r="NCP2409" s="13"/>
      <c r="NCQ2409" s="13"/>
      <c r="NCR2409" s="13"/>
      <c r="NCS2409" s="13"/>
      <c r="NCT2409" s="13"/>
      <c r="NCU2409" s="13"/>
      <c r="NCV2409" s="13"/>
      <c r="NCW2409" s="13"/>
      <c r="NCX2409" s="13"/>
      <c r="NCY2409" s="13"/>
      <c r="NCZ2409" s="13"/>
      <c r="NDA2409" s="13"/>
      <c r="NDB2409" s="13"/>
      <c r="NDC2409" s="13"/>
      <c r="NDD2409" s="13"/>
      <c r="NDE2409" s="13"/>
      <c r="NDF2409" s="13"/>
      <c r="NDG2409" s="13"/>
      <c r="NDH2409" s="13"/>
      <c r="NDI2409" s="13"/>
      <c r="NDJ2409" s="13"/>
      <c r="NDK2409" s="13"/>
      <c r="NDL2409" s="13"/>
      <c r="NDM2409" s="13"/>
      <c r="NDN2409" s="13"/>
      <c r="NDO2409" s="13"/>
      <c r="NDP2409" s="13"/>
      <c r="NDQ2409" s="13"/>
      <c r="NDR2409" s="13"/>
      <c r="NDS2409" s="13"/>
      <c r="NDT2409" s="13"/>
      <c r="NDU2409" s="13"/>
      <c r="NDV2409" s="13"/>
      <c r="NDW2409" s="13"/>
      <c r="NDX2409" s="13"/>
      <c r="NDY2409" s="13"/>
      <c r="NDZ2409" s="13"/>
      <c r="NEA2409" s="13"/>
      <c r="NEB2409" s="13"/>
      <c r="NEC2409" s="13"/>
      <c r="NED2409" s="13"/>
      <c r="NEE2409" s="13"/>
      <c r="NEF2409" s="13"/>
      <c r="NEG2409" s="13"/>
      <c r="NEH2409" s="13"/>
      <c r="NEI2409" s="13"/>
      <c r="NEJ2409" s="13"/>
      <c r="NEK2409" s="13"/>
      <c r="NEL2409" s="13"/>
      <c r="NEM2409" s="13"/>
      <c r="NEN2409" s="13"/>
      <c r="NEO2409" s="13"/>
      <c r="NEP2409" s="13"/>
      <c r="NEQ2409" s="13"/>
      <c r="NER2409" s="13"/>
      <c r="NES2409" s="13"/>
      <c r="NET2409" s="13"/>
      <c r="NEU2409" s="13"/>
      <c r="NEV2409" s="13"/>
      <c r="NEW2409" s="13"/>
      <c r="NEX2409" s="13"/>
      <c r="NEY2409" s="13"/>
      <c r="NEZ2409" s="13"/>
      <c r="NFA2409" s="13"/>
      <c r="NFB2409" s="13"/>
      <c r="NFC2409" s="13"/>
      <c r="NFD2409" s="13"/>
      <c r="NFE2409" s="13"/>
      <c r="NFF2409" s="13"/>
      <c r="NFG2409" s="13"/>
      <c r="NFH2409" s="13"/>
      <c r="NFI2409" s="13"/>
      <c r="NFJ2409" s="13"/>
      <c r="NFK2409" s="13"/>
      <c r="NFL2409" s="13"/>
      <c r="NFM2409" s="13"/>
      <c r="NFN2409" s="13"/>
      <c r="NFO2409" s="13"/>
      <c r="NFP2409" s="13"/>
      <c r="NFQ2409" s="13"/>
      <c r="NFR2409" s="13"/>
      <c r="NFS2409" s="13"/>
      <c r="NFT2409" s="13"/>
      <c r="NFU2409" s="13"/>
      <c r="NFV2409" s="13"/>
      <c r="NFW2409" s="13"/>
      <c r="NFX2409" s="13"/>
      <c r="NFY2409" s="13"/>
      <c r="NFZ2409" s="13"/>
      <c r="NGA2409" s="13"/>
      <c r="NGB2409" s="13"/>
      <c r="NGC2409" s="13"/>
      <c r="NGD2409" s="13"/>
      <c r="NGE2409" s="13"/>
      <c r="NGF2409" s="13"/>
      <c r="NGG2409" s="13"/>
      <c r="NGH2409" s="13"/>
      <c r="NGI2409" s="13"/>
      <c r="NGJ2409" s="13"/>
      <c r="NGK2409" s="13"/>
      <c r="NGL2409" s="13"/>
      <c r="NGM2409" s="13"/>
      <c r="NGN2409" s="13"/>
      <c r="NGO2409" s="13"/>
      <c r="NGP2409" s="13"/>
      <c r="NGQ2409" s="13"/>
      <c r="NGR2409" s="13"/>
      <c r="NGS2409" s="13"/>
      <c r="NGT2409" s="13"/>
      <c r="NGU2409" s="13"/>
      <c r="NGV2409" s="13"/>
      <c r="NGW2409" s="13"/>
      <c r="NGX2409" s="13"/>
      <c r="NGY2409" s="13"/>
      <c r="NGZ2409" s="13"/>
      <c r="NHA2409" s="13"/>
      <c r="NHB2409" s="13"/>
      <c r="NHC2409" s="13"/>
      <c r="NHD2409" s="13"/>
      <c r="NHE2409" s="13"/>
      <c r="NHF2409" s="13"/>
      <c r="NHG2409" s="13"/>
      <c r="NHH2409" s="13"/>
      <c r="NHI2409" s="13"/>
      <c r="NHJ2409" s="13"/>
      <c r="NHK2409" s="13"/>
      <c r="NHL2409" s="13"/>
      <c r="NHM2409" s="13"/>
      <c r="NHN2409" s="13"/>
      <c r="NHO2409" s="13"/>
      <c r="NHP2409" s="13"/>
      <c r="NHQ2409" s="13"/>
      <c r="NHR2409" s="13"/>
      <c r="NHS2409" s="13"/>
      <c r="NHT2409" s="13"/>
      <c r="NHU2409" s="13"/>
      <c r="NHV2409" s="13"/>
      <c r="NHW2409" s="13"/>
      <c r="NHX2409" s="13"/>
      <c r="NHY2409" s="13"/>
      <c r="NHZ2409" s="13"/>
      <c r="NIA2409" s="13"/>
      <c r="NIB2409" s="13"/>
      <c r="NIC2409" s="13"/>
      <c r="NID2409" s="13"/>
      <c r="NIE2409" s="13"/>
      <c r="NIF2409" s="13"/>
      <c r="NIG2409" s="13"/>
      <c r="NIH2409" s="13"/>
      <c r="NII2409" s="13"/>
      <c r="NIJ2409" s="13"/>
      <c r="NIK2409" s="13"/>
      <c r="NIL2409" s="13"/>
      <c r="NIM2409" s="13"/>
      <c r="NIN2409" s="13"/>
      <c r="NIO2409" s="13"/>
      <c r="NIP2409" s="13"/>
      <c r="NIQ2409" s="13"/>
      <c r="NIR2409" s="13"/>
      <c r="NIS2409" s="13"/>
      <c r="NIT2409" s="13"/>
      <c r="NIU2409" s="13"/>
      <c r="NIV2409" s="13"/>
      <c r="NIW2409" s="13"/>
      <c r="NIX2409" s="13"/>
      <c r="NIY2409" s="13"/>
      <c r="NIZ2409" s="13"/>
      <c r="NJA2409" s="13"/>
      <c r="NJB2409" s="13"/>
      <c r="NJC2409" s="13"/>
      <c r="NJD2409" s="13"/>
      <c r="NJE2409" s="13"/>
      <c r="NJF2409" s="13"/>
      <c r="NJG2409" s="13"/>
      <c r="NJH2409" s="13"/>
      <c r="NJI2409" s="13"/>
      <c r="NJJ2409" s="13"/>
      <c r="NJK2409" s="13"/>
      <c r="NJL2409" s="13"/>
      <c r="NJM2409" s="13"/>
      <c r="NJN2409" s="13"/>
      <c r="NJO2409" s="13"/>
      <c r="NJP2409" s="13"/>
      <c r="NJQ2409" s="13"/>
      <c r="NJR2409" s="13"/>
      <c r="NJS2409" s="13"/>
      <c r="NJT2409" s="13"/>
      <c r="NJU2409" s="13"/>
      <c r="NJV2409" s="13"/>
      <c r="NJW2409" s="13"/>
      <c r="NJX2409" s="13"/>
      <c r="NJY2409" s="13"/>
      <c r="NJZ2409" s="13"/>
      <c r="NKA2409" s="13"/>
      <c r="NKB2409" s="13"/>
      <c r="NKC2409" s="13"/>
      <c r="NKD2409" s="13"/>
      <c r="NKE2409" s="13"/>
      <c r="NKF2409" s="13"/>
      <c r="NKG2409" s="13"/>
      <c r="NKH2409" s="13"/>
      <c r="NKI2409" s="13"/>
      <c r="NKJ2409" s="13"/>
      <c r="NKK2409" s="13"/>
      <c r="NKL2409" s="13"/>
      <c r="NKM2409" s="13"/>
      <c r="NKN2409" s="13"/>
      <c r="NKO2409" s="13"/>
      <c r="NKP2409" s="13"/>
      <c r="NKQ2409" s="13"/>
      <c r="NKR2409" s="13"/>
      <c r="NKS2409" s="13"/>
      <c r="NKT2409" s="13"/>
      <c r="NKU2409" s="13"/>
      <c r="NKV2409" s="13"/>
      <c r="NKW2409" s="13"/>
      <c r="NKX2409" s="13"/>
      <c r="NKY2409" s="13"/>
      <c r="NKZ2409" s="13"/>
      <c r="NLA2409" s="13"/>
      <c r="NLB2409" s="13"/>
      <c r="NLC2409" s="13"/>
      <c r="NLD2409" s="13"/>
      <c r="NLE2409" s="13"/>
      <c r="NLF2409" s="13"/>
      <c r="NLG2409" s="13"/>
      <c r="NLH2409" s="13"/>
      <c r="NLI2409" s="13"/>
      <c r="NLJ2409" s="13"/>
      <c r="NLK2409" s="13"/>
      <c r="NLL2409" s="13"/>
      <c r="NLM2409" s="13"/>
      <c r="NLN2409" s="13"/>
      <c r="NLO2409" s="13"/>
      <c r="NLP2409" s="13"/>
      <c r="NLQ2409" s="13"/>
      <c r="NLR2409" s="13"/>
      <c r="NLS2409" s="13"/>
      <c r="NLT2409" s="13"/>
      <c r="NLU2409" s="13"/>
      <c r="NLV2409" s="13"/>
      <c r="NLW2409" s="13"/>
      <c r="NLX2409" s="13"/>
      <c r="NLY2409" s="13"/>
      <c r="NLZ2409" s="13"/>
      <c r="NMA2409" s="13"/>
      <c r="NMB2409" s="13"/>
      <c r="NMC2409" s="13"/>
      <c r="NMD2409" s="13"/>
      <c r="NME2409" s="13"/>
      <c r="NMF2409" s="13"/>
      <c r="NMG2409" s="13"/>
      <c r="NMH2409" s="13"/>
      <c r="NMI2409" s="13"/>
      <c r="NMJ2409" s="13"/>
      <c r="NMK2409" s="13"/>
      <c r="NML2409" s="13"/>
      <c r="NMM2409" s="13"/>
      <c r="NMN2409" s="13"/>
      <c r="NMO2409" s="13"/>
      <c r="NMP2409" s="13"/>
      <c r="NMQ2409" s="13"/>
      <c r="NMR2409" s="13"/>
      <c r="NMS2409" s="13"/>
      <c r="NMT2409" s="13"/>
      <c r="NMU2409" s="13"/>
      <c r="NMV2409" s="13"/>
      <c r="NMW2409" s="13"/>
      <c r="NMX2409" s="13"/>
      <c r="NMY2409" s="13"/>
      <c r="NMZ2409" s="13"/>
      <c r="NNA2409" s="13"/>
      <c r="NNB2409" s="13"/>
      <c r="NNC2409" s="13"/>
      <c r="NND2409" s="13"/>
      <c r="NNE2409" s="13"/>
      <c r="NNF2409" s="13"/>
      <c r="NNG2409" s="13"/>
      <c r="NNH2409" s="13"/>
      <c r="NNI2409" s="13"/>
      <c r="NNJ2409" s="13"/>
      <c r="NNK2409" s="13"/>
      <c r="NNL2409" s="13"/>
      <c r="NNM2409" s="13"/>
      <c r="NNN2409" s="13"/>
      <c r="NNO2409" s="13"/>
      <c r="NNP2409" s="13"/>
      <c r="NNQ2409" s="13"/>
      <c r="NNR2409" s="13"/>
      <c r="NNS2409" s="13"/>
      <c r="NNT2409" s="13"/>
      <c r="NNU2409" s="13"/>
      <c r="NNV2409" s="13"/>
      <c r="NNW2409" s="13"/>
      <c r="NNX2409" s="13"/>
      <c r="NNY2409" s="13"/>
      <c r="NNZ2409" s="13"/>
      <c r="NOA2409" s="13"/>
      <c r="NOB2409" s="13"/>
      <c r="NOC2409" s="13"/>
      <c r="NOD2409" s="13"/>
      <c r="NOE2409" s="13"/>
      <c r="NOF2409" s="13"/>
      <c r="NOG2409" s="13"/>
      <c r="NOH2409" s="13"/>
      <c r="NOI2409" s="13"/>
      <c r="NOJ2409" s="13"/>
      <c r="NOK2409" s="13"/>
      <c r="NOL2409" s="13"/>
      <c r="NOM2409" s="13"/>
      <c r="NON2409" s="13"/>
      <c r="NOO2409" s="13"/>
      <c r="NOP2409" s="13"/>
      <c r="NOQ2409" s="13"/>
      <c r="NOR2409" s="13"/>
      <c r="NOS2409" s="13"/>
      <c r="NOT2409" s="13"/>
      <c r="NOU2409" s="13"/>
      <c r="NOV2409" s="13"/>
      <c r="NOW2409" s="13"/>
      <c r="NOX2409" s="13"/>
      <c r="NOY2409" s="13"/>
      <c r="NOZ2409" s="13"/>
      <c r="NPA2409" s="13"/>
      <c r="NPB2409" s="13"/>
      <c r="NPC2409" s="13"/>
      <c r="NPD2409" s="13"/>
      <c r="NPE2409" s="13"/>
      <c r="NPF2409" s="13"/>
      <c r="NPG2409" s="13"/>
      <c r="NPH2409" s="13"/>
      <c r="NPI2409" s="13"/>
      <c r="NPJ2409" s="13"/>
      <c r="NPK2409" s="13"/>
      <c r="NPL2409" s="13"/>
      <c r="NPM2409" s="13"/>
      <c r="NPN2409" s="13"/>
      <c r="NPO2409" s="13"/>
      <c r="NPP2409" s="13"/>
      <c r="NPQ2409" s="13"/>
      <c r="NPR2409" s="13"/>
      <c r="NPS2409" s="13"/>
      <c r="NPT2409" s="13"/>
      <c r="NPU2409" s="13"/>
      <c r="NPV2409" s="13"/>
      <c r="NPW2409" s="13"/>
      <c r="NPX2409" s="13"/>
      <c r="NPY2409" s="13"/>
      <c r="NPZ2409" s="13"/>
      <c r="NQA2409" s="13"/>
      <c r="NQB2409" s="13"/>
      <c r="NQC2409" s="13"/>
      <c r="NQD2409" s="13"/>
      <c r="NQE2409" s="13"/>
      <c r="NQF2409" s="13"/>
      <c r="NQG2409" s="13"/>
      <c r="NQH2409" s="13"/>
      <c r="NQI2409" s="13"/>
      <c r="NQJ2409" s="13"/>
      <c r="NQK2409" s="13"/>
      <c r="NQL2409" s="13"/>
      <c r="NQM2409" s="13"/>
      <c r="NQN2409" s="13"/>
      <c r="NQO2409" s="13"/>
      <c r="NQP2409" s="13"/>
      <c r="NQQ2409" s="13"/>
      <c r="NQR2409" s="13"/>
      <c r="NQS2409" s="13"/>
      <c r="NQT2409" s="13"/>
      <c r="NQU2409" s="13"/>
      <c r="NQV2409" s="13"/>
      <c r="NQW2409" s="13"/>
      <c r="NQX2409" s="13"/>
      <c r="NQY2409" s="13"/>
      <c r="NQZ2409" s="13"/>
      <c r="NRA2409" s="13"/>
      <c r="NRB2409" s="13"/>
      <c r="NRC2409" s="13"/>
      <c r="NRD2409" s="13"/>
      <c r="NRE2409" s="13"/>
      <c r="NRF2409" s="13"/>
      <c r="NRG2409" s="13"/>
      <c r="NRH2409" s="13"/>
      <c r="NRI2409" s="13"/>
      <c r="NRJ2409" s="13"/>
      <c r="NRK2409" s="13"/>
      <c r="NRL2409" s="13"/>
      <c r="NRM2409" s="13"/>
      <c r="NRN2409" s="13"/>
      <c r="NRO2409" s="13"/>
      <c r="NRP2409" s="13"/>
      <c r="NRQ2409" s="13"/>
      <c r="NRR2409" s="13"/>
      <c r="NRS2409" s="13"/>
      <c r="NRT2409" s="13"/>
      <c r="NRU2409" s="13"/>
      <c r="NRV2409" s="13"/>
      <c r="NRW2409" s="13"/>
      <c r="NRX2409" s="13"/>
      <c r="NRY2409" s="13"/>
      <c r="NRZ2409" s="13"/>
      <c r="NSA2409" s="13"/>
      <c r="NSB2409" s="13"/>
      <c r="NSC2409" s="13"/>
      <c r="NSD2409" s="13"/>
      <c r="NSE2409" s="13"/>
      <c r="NSF2409" s="13"/>
      <c r="NSG2409" s="13"/>
      <c r="NSH2409" s="13"/>
      <c r="NSI2409" s="13"/>
      <c r="NSJ2409" s="13"/>
      <c r="NSK2409" s="13"/>
      <c r="NSL2409" s="13"/>
      <c r="NSM2409" s="13"/>
      <c r="NSN2409" s="13"/>
      <c r="NSO2409" s="13"/>
      <c r="NSP2409" s="13"/>
      <c r="NSQ2409" s="13"/>
      <c r="NSR2409" s="13"/>
      <c r="NSS2409" s="13"/>
      <c r="NST2409" s="13"/>
      <c r="NSU2409" s="13"/>
      <c r="NSV2409" s="13"/>
      <c r="NSW2409" s="13"/>
      <c r="NSX2409" s="13"/>
      <c r="NSY2409" s="13"/>
      <c r="NSZ2409" s="13"/>
      <c r="NTA2409" s="13"/>
      <c r="NTB2409" s="13"/>
      <c r="NTC2409" s="13"/>
      <c r="NTD2409" s="13"/>
      <c r="NTE2409" s="13"/>
      <c r="NTF2409" s="13"/>
      <c r="NTG2409" s="13"/>
      <c r="NTH2409" s="13"/>
      <c r="NTI2409" s="13"/>
      <c r="NTJ2409" s="13"/>
      <c r="NTK2409" s="13"/>
      <c r="NTL2409" s="13"/>
      <c r="NTM2409" s="13"/>
      <c r="NTN2409" s="13"/>
      <c r="NTO2409" s="13"/>
      <c r="NTP2409" s="13"/>
      <c r="NTQ2409" s="13"/>
      <c r="NTR2409" s="13"/>
      <c r="NTS2409" s="13"/>
      <c r="NTT2409" s="13"/>
      <c r="NTU2409" s="13"/>
      <c r="NTV2409" s="13"/>
      <c r="NTW2409" s="13"/>
      <c r="NTX2409" s="13"/>
      <c r="NTY2409" s="13"/>
      <c r="NTZ2409" s="13"/>
      <c r="NUA2409" s="13"/>
      <c r="NUB2409" s="13"/>
      <c r="NUC2409" s="13"/>
      <c r="NUD2409" s="13"/>
      <c r="NUE2409" s="13"/>
      <c r="NUF2409" s="13"/>
      <c r="NUG2409" s="13"/>
      <c r="NUH2409" s="13"/>
      <c r="NUI2409" s="13"/>
      <c r="NUJ2409" s="13"/>
      <c r="NUK2409" s="13"/>
      <c r="NUL2409" s="13"/>
      <c r="NUM2409" s="13"/>
      <c r="NUN2409" s="13"/>
      <c r="NUO2409" s="13"/>
      <c r="NUP2409" s="13"/>
      <c r="NUQ2409" s="13"/>
      <c r="NUR2409" s="13"/>
      <c r="NUS2409" s="13"/>
      <c r="NUT2409" s="13"/>
      <c r="NUU2409" s="13"/>
      <c r="NUV2409" s="13"/>
      <c r="NUW2409" s="13"/>
      <c r="NUX2409" s="13"/>
      <c r="NUY2409" s="13"/>
      <c r="NUZ2409" s="13"/>
      <c r="NVA2409" s="13"/>
      <c r="NVB2409" s="13"/>
      <c r="NVC2409" s="13"/>
      <c r="NVD2409" s="13"/>
      <c r="NVE2409" s="13"/>
      <c r="NVF2409" s="13"/>
      <c r="NVG2409" s="13"/>
      <c r="NVH2409" s="13"/>
      <c r="NVI2409" s="13"/>
      <c r="NVJ2409" s="13"/>
      <c r="NVK2409" s="13"/>
      <c r="NVL2409" s="13"/>
      <c r="NVM2409" s="13"/>
      <c r="NVN2409" s="13"/>
      <c r="NVO2409" s="13"/>
      <c r="NVP2409" s="13"/>
      <c r="NVQ2409" s="13"/>
      <c r="NVR2409" s="13"/>
      <c r="NVS2409" s="13"/>
      <c r="NVT2409" s="13"/>
      <c r="NVU2409" s="13"/>
      <c r="NVV2409" s="13"/>
      <c r="NVW2409" s="13"/>
      <c r="NVX2409" s="13"/>
      <c r="NVY2409" s="13"/>
      <c r="NVZ2409" s="13"/>
      <c r="NWA2409" s="13"/>
      <c r="NWB2409" s="13"/>
      <c r="NWC2409" s="13"/>
      <c r="NWD2409" s="13"/>
      <c r="NWE2409" s="13"/>
      <c r="NWF2409" s="13"/>
      <c r="NWG2409" s="13"/>
      <c r="NWH2409" s="13"/>
      <c r="NWI2409" s="13"/>
      <c r="NWJ2409" s="13"/>
      <c r="NWK2409" s="13"/>
      <c r="NWL2409" s="13"/>
      <c r="NWM2409" s="13"/>
      <c r="NWN2409" s="13"/>
      <c r="NWO2409" s="13"/>
      <c r="NWP2409" s="13"/>
      <c r="NWQ2409" s="13"/>
      <c r="NWR2409" s="13"/>
      <c r="NWS2409" s="13"/>
      <c r="NWT2409" s="13"/>
      <c r="NWU2409" s="13"/>
      <c r="NWV2409" s="13"/>
      <c r="NWW2409" s="13"/>
      <c r="NWX2409" s="13"/>
      <c r="NWY2409" s="13"/>
      <c r="NWZ2409" s="13"/>
      <c r="NXA2409" s="13"/>
      <c r="NXB2409" s="13"/>
      <c r="NXC2409" s="13"/>
      <c r="NXD2409" s="13"/>
      <c r="NXE2409" s="13"/>
      <c r="NXF2409" s="13"/>
      <c r="NXG2409" s="13"/>
      <c r="NXH2409" s="13"/>
      <c r="NXI2409" s="13"/>
      <c r="NXJ2409" s="13"/>
      <c r="NXK2409" s="13"/>
      <c r="NXL2409" s="13"/>
      <c r="NXM2409" s="13"/>
      <c r="NXN2409" s="13"/>
      <c r="NXO2409" s="13"/>
      <c r="NXP2409" s="13"/>
      <c r="NXQ2409" s="13"/>
      <c r="NXR2409" s="13"/>
      <c r="NXS2409" s="13"/>
      <c r="NXT2409" s="13"/>
      <c r="NXU2409" s="13"/>
      <c r="NXV2409" s="13"/>
      <c r="NXW2409" s="13"/>
      <c r="NXX2409" s="13"/>
      <c r="NXY2409" s="13"/>
      <c r="NXZ2409" s="13"/>
      <c r="NYA2409" s="13"/>
      <c r="NYB2409" s="13"/>
      <c r="NYC2409" s="13"/>
      <c r="NYD2409" s="13"/>
      <c r="NYE2409" s="13"/>
      <c r="NYF2409" s="13"/>
      <c r="NYG2409" s="13"/>
      <c r="NYH2409" s="13"/>
      <c r="NYI2409" s="13"/>
      <c r="NYJ2409" s="13"/>
      <c r="NYK2409" s="13"/>
      <c r="NYL2409" s="13"/>
      <c r="NYM2409" s="13"/>
      <c r="NYN2409" s="13"/>
      <c r="NYO2409" s="13"/>
      <c r="NYP2409" s="13"/>
      <c r="NYQ2409" s="13"/>
      <c r="NYR2409" s="13"/>
      <c r="NYS2409" s="13"/>
      <c r="NYT2409" s="13"/>
      <c r="NYU2409" s="13"/>
      <c r="NYV2409" s="13"/>
      <c r="NYW2409" s="13"/>
      <c r="NYX2409" s="13"/>
      <c r="NYY2409" s="13"/>
      <c r="NYZ2409" s="13"/>
      <c r="NZA2409" s="13"/>
      <c r="NZB2409" s="13"/>
      <c r="NZC2409" s="13"/>
      <c r="NZD2409" s="13"/>
      <c r="NZE2409" s="13"/>
      <c r="NZF2409" s="13"/>
      <c r="NZG2409" s="13"/>
      <c r="NZH2409" s="13"/>
      <c r="NZI2409" s="13"/>
      <c r="NZJ2409" s="13"/>
      <c r="NZK2409" s="13"/>
      <c r="NZL2409" s="13"/>
      <c r="NZM2409" s="13"/>
      <c r="NZN2409" s="13"/>
      <c r="NZO2409" s="13"/>
      <c r="NZP2409" s="13"/>
      <c r="NZQ2409" s="13"/>
      <c r="NZR2409" s="13"/>
      <c r="NZS2409" s="13"/>
      <c r="NZT2409" s="13"/>
      <c r="NZU2409" s="13"/>
      <c r="NZV2409" s="13"/>
      <c r="NZW2409" s="13"/>
      <c r="NZX2409" s="13"/>
      <c r="NZY2409" s="13"/>
      <c r="NZZ2409" s="13"/>
      <c r="OAA2409" s="13"/>
      <c r="OAB2409" s="13"/>
      <c r="OAC2409" s="13"/>
      <c r="OAD2409" s="13"/>
      <c r="OAE2409" s="13"/>
      <c r="OAF2409" s="13"/>
      <c r="OAG2409" s="13"/>
      <c r="OAH2409" s="13"/>
      <c r="OAI2409" s="13"/>
      <c r="OAJ2409" s="13"/>
      <c r="OAK2409" s="13"/>
      <c r="OAL2409" s="13"/>
      <c r="OAM2409" s="13"/>
      <c r="OAN2409" s="13"/>
      <c r="OAO2409" s="13"/>
      <c r="OAP2409" s="13"/>
      <c r="OAQ2409" s="13"/>
      <c r="OAR2409" s="13"/>
      <c r="OAS2409" s="13"/>
      <c r="OAT2409" s="13"/>
      <c r="OAU2409" s="13"/>
      <c r="OAV2409" s="13"/>
      <c r="OAW2409" s="13"/>
      <c r="OAX2409" s="13"/>
      <c r="OAY2409" s="13"/>
      <c r="OAZ2409" s="13"/>
      <c r="OBA2409" s="13"/>
      <c r="OBB2409" s="13"/>
      <c r="OBC2409" s="13"/>
      <c r="OBD2409" s="13"/>
      <c r="OBE2409" s="13"/>
      <c r="OBF2409" s="13"/>
      <c r="OBG2409" s="13"/>
      <c r="OBH2409" s="13"/>
      <c r="OBI2409" s="13"/>
      <c r="OBJ2409" s="13"/>
      <c r="OBK2409" s="13"/>
      <c r="OBL2409" s="13"/>
      <c r="OBM2409" s="13"/>
      <c r="OBN2409" s="13"/>
      <c r="OBO2409" s="13"/>
      <c r="OBP2409" s="13"/>
      <c r="OBQ2409" s="13"/>
      <c r="OBR2409" s="13"/>
      <c r="OBS2409" s="13"/>
      <c r="OBT2409" s="13"/>
      <c r="OBU2409" s="13"/>
      <c r="OBV2409" s="13"/>
      <c r="OBW2409" s="13"/>
      <c r="OBX2409" s="13"/>
      <c r="OBY2409" s="13"/>
      <c r="OBZ2409" s="13"/>
      <c r="OCA2409" s="13"/>
      <c r="OCB2409" s="13"/>
      <c r="OCC2409" s="13"/>
      <c r="OCD2409" s="13"/>
      <c r="OCE2409" s="13"/>
      <c r="OCF2409" s="13"/>
      <c r="OCG2409" s="13"/>
      <c r="OCH2409" s="13"/>
      <c r="OCI2409" s="13"/>
      <c r="OCJ2409" s="13"/>
      <c r="OCK2409" s="13"/>
      <c r="OCL2409" s="13"/>
      <c r="OCM2409" s="13"/>
      <c r="OCN2409" s="13"/>
      <c r="OCO2409" s="13"/>
      <c r="OCP2409" s="13"/>
      <c r="OCQ2409" s="13"/>
      <c r="OCR2409" s="13"/>
      <c r="OCS2409" s="13"/>
      <c r="OCT2409" s="13"/>
      <c r="OCU2409" s="13"/>
      <c r="OCV2409" s="13"/>
      <c r="OCW2409" s="13"/>
      <c r="OCX2409" s="13"/>
      <c r="OCY2409" s="13"/>
      <c r="OCZ2409" s="13"/>
      <c r="ODA2409" s="13"/>
      <c r="ODB2409" s="13"/>
      <c r="ODC2409" s="13"/>
      <c r="ODD2409" s="13"/>
      <c r="ODE2409" s="13"/>
      <c r="ODF2409" s="13"/>
      <c r="ODG2409" s="13"/>
      <c r="ODH2409" s="13"/>
      <c r="ODI2409" s="13"/>
      <c r="ODJ2409" s="13"/>
      <c r="ODK2409" s="13"/>
      <c r="ODL2409" s="13"/>
      <c r="ODM2409" s="13"/>
      <c r="ODN2409" s="13"/>
      <c r="ODO2409" s="13"/>
      <c r="ODP2409" s="13"/>
      <c r="ODQ2409" s="13"/>
      <c r="ODR2409" s="13"/>
      <c r="ODS2409" s="13"/>
      <c r="ODT2409" s="13"/>
      <c r="ODU2409" s="13"/>
      <c r="ODV2409" s="13"/>
      <c r="ODW2409" s="13"/>
      <c r="ODX2409" s="13"/>
      <c r="ODY2409" s="13"/>
      <c r="ODZ2409" s="13"/>
      <c r="OEA2409" s="13"/>
      <c r="OEB2409" s="13"/>
      <c r="OEC2409" s="13"/>
      <c r="OED2409" s="13"/>
      <c r="OEE2409" s="13"/>
      <c r="OEF2409" s="13"/>
      <c r="OEG2409" s="13"/>
      <c r="OEH2409" s="13"/>
      <c r="OEI2409" s="13"/>
      <c r="OEJ2409" s="13"/>
      <c r="OEK2409" s="13"/>
      <c r="OEL2409" s="13"/>
      <c r="OEM2409" s="13"/>
      <c r="OEN2409" s="13"/>
      <c r="OEO2409" s="13"/>
      <c r="OEP2409" s="13"/>
      <c r="OEQ2409" s="13"/>
      <c r="OER2409" s="13"/>
      <c r="OES2409" s="13"/>
      <c r="OET2409" s="13"/>
      <c r="OEU2409" s="13"/>
      <c r="OEV2409" s="13"/>
      <c r="OEW2409" s="13"/>
      <c r="OEX2409" s="13"/>
      <c r="OEY2409" s="13"/>
      <c r="OEZ2409" s="13"/>
      <c r="OFA2409" s="13"/>
      <c r="OFB2409" s="13"/>
      <c r="OFC2409" s="13"/>
      <c r="OFD2409" s="13"/>
      <c r="OFE2409" s="13"/>
      <c r="OFF2409" s="13"/>
      <c r="OFG2409" s="13"/>
      <c r="OFH2409" s="13"/>
      <c r="OFI2409" s="13"/>
      <c r="OFJ2409" s="13"/>
      <c r="OFK2409" s="13"/>
      <c r="OFL2409" s="13"/>
      <c r="OFM2409" s="13"/>
      <c r="OFN2409" s="13"/>
      <c r="OFO2409" s="13"/>
      <c r="OFP2409" s="13"/>
      <c r="OFQ2409" s="13"/>
      <c r="OFR2409" s="13"/>
      <c r="OFS2409" s="13"/>
      <c r="OFT2409" s="13"/>
      <c r="OFU2409" s="13"/>
      <c r="OFV2409" s="13"/>
      <c r="OFW2409" s="13"/>
      <c r="OFX2409" s="13"/>
      <c r="OFY2409" s="13"/>
      <c r="OFZ2409" s="13"/>
      <c r="OGA2409" s="13"/>
      <c r="OGB2409" s="13"/>
      <c r="OGC2409" s="13"/>
      <c r="OGD2409" s="13"/>
      <c r="OGE2409" s="13"/>
      <c r="OGF2409" s="13"/>
      <c r="OGG2409" s="13"/>
      <c r="OGH2409" s="13"/>
      <c r="OGI2409" s="13"/>
      <c r="OGJ2409" s="13"/>
      <c r="OGK2409" s="13"/>
      <c r="OGL2409" s="13"/>
      <c r="OGM2409" s="13"/>
      <c r="OGN2409" s="13"/>
      <c r="OGO2409" s="13"/>
      <c r="OGP2409" s="13"/>
      <c r="OGQ2409" s="13"/>
      <c r="OGR2409" s="13"/>
      <c r="OGS2409" s="13"/>
      <c r="OGT2409" s="13"/>
      <c r="OGU2409" s="13"/>
      <c r="OGV2409" s="13"/>
      <c r="OGW2409" s="13"/>
      <c r="OGX2409" s="13"/>
      <c r="OGY2409" s="13"/>
      <c r="OGZ2409" s="13"/>
      <c r="OHA2409" s="13"/>
      <c r="OHB2409" s="13"/>
      <c r="OHC2409" s="13"/>
      <c r="OHD2409" s="13"/>
      <c r="OHE2409" s="13"/>
      <c r="OHF2409" s="13"/>
      <c r="OHG2409" s="13"/>
      <c r="OHH2409" s="13"/>
      <c r="OHI2409" s="13"/>
      <c r="OHJ2409" s="13"/>
      <c r="OHK2409" s="13"/>
      <c r="OHL2409" s="13"/>
      <c r="OHM2409" s="13"/>
      <c r="OHN2409" s="13"/>
      <c r="OHO2409" s="13"/>
      <c r="OHP2409" s="13"/>
      <c r="OHQ2409" s="13"/>
      <c r="OHR2409" s="13"/>
      <c r="OHS2409" s="13"/>
      <c r="OHT2409" s="13"/>
      <c r="OHU2409" s="13"/>
      <c r="OHV2409" s="13"/>
      <c r="OHW2409" s="13"/>
      <c r="OHX2409" s="13"/>
      <c r="OHY2409" s="13"/>
      <c r="OHZ2409" s="13"/>
      <c r="OIA2409" s="13"/>
      <c r="OIB2409" s="13"/>
      <c r="OIC2409" s="13"/>
      <c r="OID2409" s="13"/>
      <c r="OIE2409" s="13"/>
      <c r="OIF2409" s="13"/>
      <c r="OIG2409" s="13"/>
      <c r="OIH2409" s="13"/>
      <c r="OII2409" s="13"/>
      <c r="OIJ2409" s="13"/>
      <c r="OIK2409" s="13"/>
      <c r="OIL2409" s="13"/>
      <c r="OIM2409" s="13"/>
      <c r="OIN2409" s="13"/>
      <c r="OIO2409" s="13"/>
      <c r="OIP2409" s="13"/>
      <c r="OIQ2409" s="13"/>
      <c r="OIR2409" s="13"/>
      <c r="OIS2409" s="13"/>
      <c r="OIT2409" s="13"/>
      <c r="OIU2409" s="13"/>
      <c r="OIV2409" s="13"/>
      <c r="OIW2409" s="13"/>
      <c r="OIX2409" s="13"/>
      <c r="OIY2409" s="13"/>
      <c r="OIZ2409" s="13"/>
      <c r="OJA2409" s="13"/>
      <c r="OJB2409" s="13"/>
      <c r="OJC2409" s="13"/>
      <c r="OJD2409" s="13"/>
      <c r="OJE2409" s="13"/>
      <c r="OJF2409" s="13"/>
      <c r="OJG2409" s="13"/>
      <c r="OJH2409" s="13"/>
      <c r="OJI2409" s="13"/>
      <c r="OJJ2409" s="13"/>
      <c r="OJK2409" s="13"/>
      <c r="OJL2409" s="13"/>
      <c r="OJM2409" s="13"/>
      <c r="OJN2409" s="13"/>
      <c r="OJO2409" s="13"/>
      <c r="OJP2409" s="13"/>
      <c r="OJQ2409" s="13"/>
      <c r="OJR2409" s="13"/>
      <c r="OJS2409" s="13"/>
      <c r="OJT2409" s="13"/>
      <c r="OJU2409" s="13"/>
      <c r="OJV2409" s="13"/>
      <c r="OJW2409" s="13"/>
      <c r="OJX2409" s="13"/>
      <c r="OJY2409" s="13"/>
      <c r="OJZ2409" s="13"/>
      <c r="OKA2409" s="13"/>
      <c r="OKB2409" s="13"/>
      <c r="OKC2409" s="13"/>
      <c r="OKD2409" s="13"/>
      <c r="OKE2409" s="13"/>
      <c r="OKF2409" s="13"/>
      <c r="OKG2409" s="13"/>
      <c r="OKH2409" s="13"/>
      <c r="OKI2409" s="13"/>
      <c r="OKJ2409" s="13"/>
      <c r="OKK2409" s="13"/>
      <c r="OKL2409" s="13"/>
      <c r="OKM2409" s="13"/>
      <c r="OKN2409" s="13"/>
      <c r="OKO2409" s="13"/>
      <c r="OKP2409" s="13"/>
      <c r="OKQ2409" s="13"/>
      <c r="OKR2409" s="13"/>
      <c r="OKS2409" s="13"/>
      <c r="OKT2409" s="13"/>
      <c r="OKU2409" s="13"/>
      <c r="OKV2409" s="13"/>
      <c r="OKW2409" s="13"/>
      <c r="OKX2409" s="13"/>
      <c r="OKY2409" s="13"/>
      <c r="OKZ2409" s="13"/>
      <c r="OLA2409" s="13"/>
      <c r="OLB2409" s="13"/>
      <c r="OLC2409" s="13"/>
      <c r="OLD2409" s="13"/>
      <c r="OLE2409" s="13"/>
      <c r="OLF2409" s="13"/>
      <c r="OLG2409" s="13"/>
      <c r="OLH2409" s="13"/>
      <c r="OLI2409" s="13"/>
      <c r="OLJ2409" s="13"/>
      <c r="OLK2409" s="13"/>
      <c r="OLL2409" s="13"/>
      <c r="OLM2409" s="13"/>
      <c r="OLN2409" s="13"/>
      <c r="OLO2409" s="13"/>
      <c r="OLP2409" s="13"/>
      <c r="OLQ2409" s="13"/>
      <c r="OLR2409" s="13"/>
      <c r="OLS2409" s="13"/>
      <c r="OLT2409" s="13"/>
      <c r="OLU2409" s="13"/>
      <c r="OLV2409" s="13"/>
      <c r="OLW2409" s="13"/>
      <c r="OLX2409" s="13"/>
      <c r="OLY2409" s="13"/>
      <c r="OLZ2409" s="13"/>
      <c r="OMA2409" s="13"/>
      <c r="OMB2409" s="13"/>
      <c r="OMC2409" s="13"/>
      <c r="OMD2409" s="13"/>
      <c r="OME2409" s="13"/>
      <c r="OMF2409" s="13"/>
      <c r="OMG2409" s="13"/>
      <c r="OMH2409" s="13"/>
      <c r="OMI2409" s="13"/>
      <c r="OMJ2409" s="13"/>
      <c r="OMK2409" s="13"/>
      <c r="OML2409" s="13"/>
      <c r="OMM2409" s="13"/>
      <c r="OMN2409" s="13"/>
      <c r="OMO2409" s="13"/>
      <c r="OMP2409" s="13"/>
      <c r="OMQ2409" s="13"/>
      <c r="OMR2409" s="13"/>
      <c r="OMS2409" s="13"/>
      <c r="OMT2409" s="13"/>
      <c r="OMU2409" s="13"/>
      <c r="OMV2409" s="13"/>
      <c r="OMW2409" s="13"/>
      <c r="OMX2409" s="13"/>
      <c r="OMY2409" s="13"/>
      <c r="OMZ2409" s="13"/>
      <c r="ONA2409" s="13"/>
      <c r="ONB2409" s="13"/>
      <c r="ONC2409" s="13"/>
      <c r="OND2409" s="13"/>
      <c r="ONE2409" s="13"/>
      <c r="ONF2409" s="13"/>
      <c r="ONG2409" s="13"/>
      <c r="ONH2409" s="13"/>
      <c r="ONI2409" s="13"/>
      <c r="ONJ2409" s="13"/>
      <c r="ONK2409" s="13"/>
      <c r="ONL2409" s="13"/>
      <c r="ONM2409" s="13"/>
      <c r="ONN2409" s="13"/>
      <c r="ONO2409" s="13"/>
      <c r="ONP2409" s="13"/>
      <c r="ONQ2409" s="13"/>
      <c r="ONR2409" s="13"/>
      <c r="ONS2409" s="13"/>
      <c r="ONT2409" s="13"/>
      <c r="ONU2409" s="13"/>
      <c r="ONV2409" s="13"/>
      <c r="ONW2409" s="13"/>
      <c r="ONX2409" s="13"/>
      <c r="ONY2409" s="13"/>
      <c r="ONZ2409" s="13"/>
      <c r="OOA2409" s="13"/>
      <c r="OOB2409" s="13"/>
      <c r="OOC2409" s="13"/>
      <c r="OOD2409" s="13"/>
      <c r="OOE2409" s="13"/>
      <c r="OOF2409" s="13"/>
      <c r="OOG2409" s="13"/>
      <c r="OOH2409" s="13"/>
      <c r="OOI2409" s="13"/>
      <c r="OOJ2409" s="13"/>
      <c r="OOK2409" s="13"/>
      <c r="OOL2409" s="13"/>
      <c r="OOM2409" s="13"/>
      <c r="OON2409" s="13"/>
      <c r="OOO2409" s="13"/>
      <c r="OOP2409" s="13"/>
      <c r="OOQ2409" s="13"/>
      <c r="OOR2409" s="13"/>
      <c r="OOS2409" s="13"/>
      <c r="OOT2409" s="13"/>
      <c r="OOU2409" s="13"/>
      <c r="OOV2409" s="13"/>
      <c r="OOW2409" s="13"/>
      <c r="OOX2409" s="13"/>
      <c r="OOY2409" s="13"/>
      <c r="OOZ2409" s="13"/>
      <c r="OPA2409" s="13"/>
      <c r="OPB2409" s="13"/>
      <c r="OPC2409" s="13"/>
      <c r="OPD2409" s="13"/>
      <c r="OPE2409" s="13"/>
      <c r="OPF2409" s="13"/>
      <c r="OPG2409" s="13"/>
      <c r="OPH2409" s="13"/>
      <c r="OPI2409" s="13"/>
      <c r="OPJ2409" s="13"/>
      <c r="OPK2409" s="13"/>
      <c r="OPL2409" s="13"/>
      <c r="OPM2409" s="13"/>
      <c r="OPN2409" s="13"/>
      <c r="OPO2409" s="13"/>
      <c r="OPP2409" s="13"/>
      <c r="OPQ2409" s="13"/>
      <c r="OPR2409" s="13"/>
      <c r="OPS2409" s="13"/>
      <c r="OPT2409" s="13"/>
      <c r="OPU2409" s="13"/>
      <c r="OPV2409" s="13"/>
      <c r="OPW2409" s="13"/>
      <c r="OPX2409" s="13"/>
      <c r="OPY2409" s="13"/>
      <c r="OPZ2409" s="13"/>
      <c r="OQA2409" s="13"/>
      <c r="OQB2409" s="13"/>
      <c r="OQC2409" s="13"/>
      <c r="OQD2409" s="13"/>
      <c r="OQE2409" s="13"/>
      <c r="OQF2409" s="13"/>
      <c r="OQG2409" s="13"/>
      <c r="OQH2409" s="13"/>
      <c r="OQI2409" s="13"/>
      <c r="OQJ2409" s="13"/>
      <c r="OQK2409" s="13"/>
      <c r="OQL2409" s="13"/>
      <c r="OQM2409" s="13"/>
      <c r="OQN2409" s="13"/>
      <c r="OQO2409" s="13"/>
      <c r="OQP2409" s="13"/>
      <c r="OQQ2409" s="13"/>
      <c r="OQR2409" s="13"/>
      <c r="OQS2409" s="13"/>
      <c r="OQT2409" s="13"/>
      <c r="OQU2409" s="13"/>
      <c r="OQV2409" s="13"/>
      <c r="OQW2409" s="13"/>
      <c r="OQX2409" s="13"/>
      <c r="OQY2409" s="13"/>
      <c r="OQZ2409" s="13"/>
      <c r="ORA2409" s="13"/>
      <c r="ORB2409" s="13"/>
      <c r="ORC2409" s="13"/>
      <c r="ORD2409" s="13"/>
      <c r="ORE2409" s="13"/>
      <c r="ORF2409" s="13"/>
      <c r="ORG2409" s="13"/>
      <c r="ORH2409" s="13"/>
      <c r="ORI2409" s="13"/>
      <c r="ORJ2409" s="13"/>
      <c r="ORK2409" s="13"/>
      <c r="ORL2409" s="13"/>
      <c r="ORM2409" s="13"/>
      <c r="ORN2409" s="13"/>
      <c r="ORO2409" s="13"/>
      <c r="ORP2409" s="13"/>
      <c r="ORQ2409" s="13"/>
      <c r="ORR2409" s="13"/>
      <c r="ORS2409" s="13"/>
      <c r="ORT2409" s="13"/>
      <c r="ORU2409" s="13"/>
      <c r="ORV2409" s="13"/>
      <c r="ORW2409" s="13"/>
      <c r="ORX2409" s="13"/>
      <c r="ORY2409" s="13"/>
      <c r="ORZ2409" s="13"/>
      <c r="OSA2409" s="13"/>
      <c r="OSB2409" s="13"/>
      <c r="OSC2409" s="13"/>
      <c r="OSD2409" s="13"/>
      <c r="OSE2409" s="13"/>
      <c r="OSF2409" s="13"/>
      <c r="OSG2409" s="13"/>
      <c r="OSH2409" s="13"/>
      <c r="OSI2409" s="13"/>
      <c r="OSJ2409" s="13"/>
      <c r="OSK2409" s="13"/>
      <c r="OSL2409" s="13"/>
      <c r="OSM2409" s="13"/>
      <c r="OSN2409" s="13"/>
      <c r="OSO2409" s="13"/>
      <c r="OSP2409" s="13"/>
      <c r="OSQ2409" s="13"/>
      <c r="OSR2409" s="13"/>
      <c r="OSS2409" s="13"/>
      <c r="OST2409" s="13"/>
      <c r="OSU2409" s="13"/>
      <c r="OSV2409" s="13"/>
      <c r="OSW2409" s="13"/>
      <c r="OSX2409" s="13"/>
      <c r="OSY2409" s="13"/>
      <c r="OSZ2409" s="13"/>
      <c r="OTA2409" s="13"/>
      <c r="OTB2409" s="13"/>
      <c r="OTC2409" s="13"/>
      <c r="OTD2409" s="13"/>
      <c r="OTE2409" s="13"/>
      <c r="OTF2409" s="13"/>
      <c r="OTG2409" s="13"/>
      <c r="OTH2409" s="13"/>
      <c r="OTI2409" s="13"/>
      <c r="OTJ2409" s="13"/>
      <c r="OTK2409" s="13"/>
      <c r="OTL2409" s="13"/>
      <c r="OTM2409" s="13"/>
      <c r="OTN2409" s="13"/>
      <c r="OTO2409" s="13"/>
      <c r="OTP2409" s="13"/>
      <c r="OTQ2409" s="13"/>
      <c r="OTR2409" s="13"/>
      <c r="OTS2409" s="13"/>
      <c r="OTT2409" s="13"/>
      <c r="OTU2409" s="13"/>
      <c r="OTV2409" s="13"/>
      <c r="OTW2409" s="13"/>
      <c r="OTX2409" s="13"/>
      <c r="OTY2409" s="13"/>
      <c r="OTZ2409" s="13"/>
      <c r="OUA2409" s="13"/>
      <c r="OUB2409" s="13"/>
      <c r="OUC2409" s="13"/>
      <c r="OUD2409" s="13"/>
      <c r="OUE2409" s="13"/>
      <c r="OUF2409" s="13"/>
      <c r="OUG2409" s="13"/>
      <c r="OUH2409" s="13"/>
      <c r="OUI2409" s="13"/>
      <c r="OUJ2409" s="13"/>
      <c r="OUK2409" s="13"/>
      <c r="OUL2409" s="13"/>
      <c r="OUM2409" s="13"/>
      <c r="OUN2409" s="13"/>
      <c r="OUO2409" s="13"/>
      <c r="OUP2409" s="13"/>
      <c r="OUQ2409" s="13"/>
      <c r="OUR2409" s="13"/>
      <c r="OUS2409" s="13"/>
      <c r="OUT2409" s="13"/>
      <c r="OUU2409" s="13"/>
      <c r="OUV2409" s="13"/>
      <c r="OUW2409" s="13"/>
      <c r="OUX2409" s="13"/>
      <c r="OUY2409" s="13"/>
      <c r="OUZ2409" s="13"/>
      <c r="OVA2409" s="13"/>
      <c r="OVB2409" s="13"/>
      <c r="OVC2409" s="13"/>
      <c r="OVD2409" s="13"/>
      <c r="OVE2409" s="13"/>
      <c r="OVF2409" s="13"/>
      <c r="OVG2409" s="13"/>
      <c r="OVH2409" s="13"/>
      <c r="OVI2409" s="13"/>
      <c r="OVJ2409" s="13"/>
      <c r="OVK2409" s="13"/>
      <c r="OVL2409" s="13"/>
      <c r="OVM2409" s="13"/>
      <c r="OVN2409" s="13"/>
      <c r="OVO2409" s="13"/>
      <c r="OVP2409" s="13"/>
      <c r="OVQ2409" s="13"/>
      <c r="OVR2409" s="13"/>
      <c r="OVS2409" s="13"/>
      <c r="OVT2409" s="13"/>
      <c r="OVU2409" s="13"/>
      <c r="OVV2409" s="13"/>
      <c r="OVW2409" s="13"/>
      <c r="OVX2409" s="13"/>
      <c r="OVY2409" s="13"/>
      <c r="OVZ2409" s="13"/>
      <c r="OWA2409" s="13"/>
      <c r="OWB2409" s="13"/>
      <c r="OWC2409" s="13"/>
      <c r="OWD2409" s="13"/>
      <c r="OWE2409" s="13"/>
      <c r="OWF2409" s="13"/>
      <c r="OWG2409" s="13"/>
      <c r="OWH2409" s="13"/>
      <c r="OWI2409" s="13"/>
      <c r="OWJ2409" s="13"/>
      <c r="OWK2409" s="13"/>
      <c r="OWL2409" s="13"/>
      <c r="OWM2409" s="13"/>
      <c r="OWN2409" s="13"/>
      <c r="OWO2409" s="13"/>
      <c r="OWP2409" s="13"/>
      <c r="OWQ2409" s="13"/>
      <c r="OWR2409" s="13"/>
      <c r="OWS2409" s="13"/>
      <c r="OWT2409" s="13"/>
      <c r="OWU2409" s="13"/>
      <c r="OWV2409" s="13"/>
      <c r="OWW2409" s="13"/>
      <c r="OWX2409" s="13"/>
      <c r="OWY2409" s="13"/>
      <c r="OWZ2409" s="13"/>
      <c r="OXA2409" s="13"/>
      <c r="OXB2409" s="13"/>
      <c r="OXC2409" s="13"/>
      <c r="OXD2409" s="13"/>
      <c r="OXE2409" s="13"/>
      <c r="OXF2409" s="13"/>
      <c r="OXG2409" s="13"/>
      <c r="OXH2409" s="13"/>
      <c r="OXI2409" s="13"/>
      <c r="OXJ2409" s="13"/>
      <c r="OXK2409" s="13"/>
      <c r="OXL2409" s="13"/>
      <c r="OXM2409" s="13"/>
      <c r="OXN2409" s="13"/>
      <c r="OXO2409" s="13"/>
      <c r="OXP2409" s="13"/>
      <c r="OXQ2409" s="13"/>
      <c r="OXR2409" s="13"/>
      <c r="OXS2409" s="13"/>
      <c r="OXT2409" s="13"/>
      <c r="OXU2409" s="13"/>
      <c r="OXV2409" s="13"/>
      <c r="OXW2409" s="13"/>
      <c r="OXX2409" s="13"/>
      <c r="OXY2409" s="13"/>
      <c r="OXZ2409" s="13"/>
      <c r="OYA2409" s="13"/>
      <c r="OYB2409" s="13"/>
      <c r="OYC2409" s="13"/>
      <c r="OYD2409" s="13"/>
      <c r="OYE2409" s="13"/>
      <c r="OYF2409" s="13"/>
      <c r="OYG2409" s="13"/>
      <c r="OYH2409" s="13"/>
      <c r="OYI2409" s="13"/>
      <c r="OYJ2409" s="13"/>
      <c r="OYK2409" s="13"/>
      <c r="OYL2409" s="13"/>
      <c r="OYM2409" s="13"/>
      <c r="OYN2409" s="13"/>
      <c r="OYO2409" s="13"/>
      <c r="OYP2409" s="13"/>
      <c r="OYQ2409" s="13"/>
      <c r="OYR2409" s="13"/>
      <c r="OYS2409" s="13"/>
      <c r="OYT2409" s="13"/>
      <c r="OYU2409" s="13"/>
      <c r="OYV2409" s="13"/>
      <c r="OYW2409" s="13"/>
      <c r="OYX2409" s="13"/>
      <c r="OYY2409" s="13"/>
      <c r="OYZ2409" s="13"/>
      <c r="OZA2409" s="13"/>
      <c r="OZB2409" s="13"/>
      <c r="OZC2409" s="13"/>
      <c r="OZD2409" s="13"/>
      <c r="OZE2409" s="13"/>
      <c r="OZF2409" s="13"/>
      <c r="OZG2409" s="13"/>
      <c r="OZH2409" s="13"/>
      <c r="OZI2409" s="13"/>
      <c r="OZJ2409" s="13"/>
      <c r="OZK2409" s="13"/>
      <c r="OZL2409" s="13"/>
      <c r="OZM2409" s="13"/>
      <c r="OZN2409" s="13"/>
      <c r="OZO2409" s="13"/>
      <c r="OZP2409" s="13"/>
      <c r="OZQ2409" s="13"/>
      <c r="OZR2409" s="13"/>
      <c r="OZS2409" s="13"/>
      <c r="OZT2409" s="13"/>
      <c r="OZU2409" s="13"/>
      <c r="OZV2409" s="13"/>
      <c r="OZW2409" s="13"/>
      <c r="OZX2409" s="13"/>
      <c r="OZY2409" s="13"/>
      <c r="OZZ2409" s="13"/>
      <c r="PAA2409" s="13"/>
      <c r="PAB2409" s="13"/>
      <c r="PAC2409" s="13"/>
      <c r="PAD2409" s="13"/>
      <c r="PAE2409" s="13"/>
      <c r="PAF2409" s="13"/>
      <c r="PAG2409" s="13"/>
      <c r="PAH2409" s="13"/>
      <c r="PAI2409" s="13"/>
      <c r="PAJ2409" s="13"/>
      <c r="PAK2409" s="13"/>
      <c r="PAL2409" s="13"/>
      <c r="PAM2409" s="13"/>
      <c r="PAN2409" s="13"/>
      <c r="PAO2409" s="13"/>
      <c r="PAP2409" s="13"/>
      <c r="PAQ2409" s="13"/>
      <c r="PAR2409" s="13"/>
      <c r="PAS2409" s="13"/>
      <c r="PAT2409" s="13"/>
      <c r="PAU2409" s="13"/>
      <c r="PAV2409" s="13"/>
      <c r="PAW2409" s="13"/>
      <c r="PAX2409" s="13"/>
      <c r="PAY2409" s="13"/>
      <c r="PAZ2409" s="13"/>
      <c r="PBA2409" s="13"/>
      <c r="PBB2409" s="13"/>
      <c r="PBC2409" s="13"/>
      <c r="PBD2409" s="13"/>
      <c r="PBE2409" s="13"/>
      <c r="PBF2409" s="13"/>
      <c r="PBG2409" s="13"/>
      <c r="PBH2409" s="13"/>
      <c r="PBI2409" s="13"/>
      <c r="PBJ2409" s="13"/>
      <c r="PBK2409" s="13"/>
      <c r="PBL2409" s="13"/>
      <c r="PBM2409" s="13"/>
      <c r="PBN2409" s="13"/>
      <c r="PBO2409" s="13"/>
      <c r="PBP2409" s="13"/>
      <c r="PBQ2409" s="13"/>
      <c r="PBR2409" s="13"/>
      <c r="PBS2409" s="13"/>
      <c r="PBT2409" s="13"/>
      <c r="PBU2409" s="13"/>
      <c r="PBV2409" s="13"/>
      <c r="PBW2409" s="13"/>
      <c r="PBX2409" s="13"/>
      <c r="PBY2409" s="13"/>
      <c r="PBZ2409" s="13"/>
      <c r="PCA2409" s="13"/>
      <c r="PCB2409" s="13"/>
      <c r="PCC2409" s="13"/>
      <c r="PCD2409" s="13"/>
      <c r="PCE2409" s="13"/>
      <c r="PCF2409" s="13"/>
      <c r="PCG2409" s="13"/>
      <c r="PCH2409" s="13"/>
      <c r="PCI2409" s="13"/>
      <c r="PCJ2409" s="13"/>
      <c r="PCK2409" s="13"/>
      <c r="PCL2409" s="13"/>
      <c r="PCM2409" s="13"/>
      <c r="PCN2409" s="13"/>
      <c r="PCO2409" s="13"/>
      <c r="PCP2409" s="13"/>
      <c r="PCQ2409" s="13"/>
      <c r="PCR2409" s="13"/>
      <c r="PCS2409" s="13"/>
      <c r="PCT2409" s="13"/>
      <c r="PCU2409" s="13"/>
      <c r="PCV2409" s="13"/>
      <c r="PCW2409" s="13"/>
      <c r="PCX2409" s="13"/>
      <c r="PCY2409" s="13"/>
      <c r="PCZ2409" s="13"/>
      <c r="PDA2409" s="13"/>
      <c r="PDB2409" s="13"/>
      <c r="PDC2409" s="13"/>
      <c r="PDD2409" s="13"/>
      <c r="PDE2409" s="13"/>
      <c r="PDF2409" s="13"/>
      <c r="PDG2409" s="13"/>
      <c r="PDH2409" s="13"/>
      <c r="PDI2409" s="13"/>
      <c r="PDJ2409" s="13"/>
      <c r="PDK2409" s="13"/>
      <c r="PDL2409" s="13"/>
      <c r="PDM2409" s="13"/>
      <c r="PDN2409" s="13"/>
      <c r="PDO2409" s="13"/>
      <c r="PDP2409" s="13"/>
      <c r="PDQ2409" s="13"/>
      <c r="PDR2409" s="13"/>
      <c r="PDS2409" s="13"/>
      <c r="PDT2409" s="13"/>
      <c r="PDU2409" s="13"/>
      <c r="PDV2409" s="13"/>
      <c r="PDW2409" s="13"/>
      <c r="PDX2409" s="13"/>
      <c r="PDY2409" s="13"/>
      <c r="PDZ2409" s="13"/>
      <c r="PEA2409" s="13"/>
      <c r="PEB2409" s="13"/>
      <c r="PEC2409" s="13"/>
      <c r="PED2409" s="13"/>
      <c r="PEE2409" s="13"/>
      <c r="PEF2409" s="13"/>
      <c r="PEG2409" s="13"/>
      <c r="PEH2409" s="13"/>
      <c r="PEI2409" s="13"/>
      <c r="PEJ2409" s="13"/>
      <c r="PEK2409" s="13"/>
      <c r="PEL2409" s="13"/>
      <c r="PEM2409" s="13"/>
      <c r="PEN2409" s="13"/>
      <c r="PEO2409" s="13"/>
      <c r="PEP2409" s="13"/>
      <c r="PEQ2409" s="13"/>
      <c r="PER2409" s="13"/>
      <c r="PES2409" s="13"/>
      <c r="PET2409" s="13"/>
      <c r="PEU2409" s="13"/>
      <c r="PEV2409" s="13"/>
      <c r="PEW2409" s="13"/>
      <c r="PEX2409" s="13"/>
      <c r="PEY2409" s="13"/>
      <c r="PEZ2409" s="13"/>
      <c r="PFA2409" s="13"/>
      <c r="PFB2409" s="13"/>
      <c r="PFC2409" s="13"/>
      <c r="PFD2409" s="13"/>
      <c r="PFE2409" s="13"/>
      <c r="PFF2409" s="13"/>
      <c r="PFG2409" s="13"/>
      <c r="PFH2409" s="13"/>
      <c r="PFI2409" s="13"/>
      <c r="PFJ2409" s="13"/>
      <c r="PFK2409" s="13"/>
      <c r="PFL2409" s="13"/>
      <c r="PFM2409" s="13"/>
      <c r="PFN2409" s="13"/>
      <c r="PFO2409" s="13"/>
      <c r="PFP2409" s="13"/>
      <c r="PFQ2409" s="13"/>
      <c r="PFR2409" s="13"/>
      <c r="PFS2409" s="13"/>
      <c r="PFT2409" s="13"/>
      <c r="PFU2409" s="13"/>
      <c r="PFV2409" s="13"/>
      <c r="PFW2409" s="13"/>
      <c r="PFX2409" s="13"/>
      <c r="PFY2409" s="13"/>
      <c r="PFZ2409" s="13"/>
      <c r="PGA2409" s="13"/>
      <c r="PGB2409" s="13"/>
      <c r="PGC2409" s="13"/>
      <c r="PGD2409" s="13"/>
      <c r="PGE2409" s="13"/>
      <c r="PGF2409" s="13"/>
      <c r="PGG2409" s="13"/>
      <c r="PGH2409" s="13"/>
      <c r="PGI2409" s="13"/>
      <c r="PGJ2409" s="13"/>
      <c r="PGK2409" s="13"/>
      <c r="PGL2409" s="13"/>
      <c r="PGM2409" s="13"/>
      <c r="PGN2409" s="13"/>
      <c r="PGO2409" s="13"/>
      <c r="PGP2409" s="13"/>
      <c r="PGQ2409" s="13"/>
      <c r="PGR2409" s="13"/>
      <c r="PGS2409" s="13"/>
      <c r="PGT2409" s="13"/>
      <c r="PGU2409" s="13"/>
      <c r="PGV2409" s="13"/>
      <c r="PGW2409" s="13"/>
      <c r="PGX2409" s="13"/>
      <c r="PGY2409" s="13"/>
      <c r="PGZ2409" s="13"/>
      <c r="PHA2409" s="13"/>
      <c r="PHB2409" s="13"/>
      <c r="PHC2409" s="13"/>
      <c r="PHD2409" s="13"/>
      <c r="PHE2409" s="13"/>
      <c r="PHF2409" s="13"/>
      <c r="PHG2409" s="13"/>
      <c r="PHH2409" s="13"/>
      <c r="PHI2409" s="13"/>
      <c r="PHJ2409" s="13"/>
      <c r="PHK2409" s="13"/>
      <c r="PHL2409" s="13"/>
      <c r="PHM2409" s="13"/>
      <c r="PHN2409" s="13"/>
      <c r="PHO2409" s="13"/>
      <c r="PHP2409" s="13"/>
      <c r="PHQ2409" s="13"/>
      <c r="PHR2409" s="13"/>
      <c r="PHS2409" s="13"/>
      <c r="PHT2409" s="13"/>
      <c r="PHU2409" s="13"/>
      <c r="PHV2409" s="13"/>
      <c r="PHW2409" s="13"/>
      <c r="PHX2409" s="13"/>
      <c r="PHY2409" s="13"/>
      <c r="PHZ2409" s="13"/>
      <c r="PIA2409" s="13"/>
      <c r="PIB2409" s="13"/>
      <c r="PIC2409" s="13"/>
      <c r="PID2409" s="13"/>
      <c r="PIE2409" s="13"/>
      <c r="PIF2409" s="13"/>
      <c r="PIG2409" s="13"/>
      <c r="PIH2409" s="13"/>
      <c r="PII2409" s="13"/>
      <c r="PIJ2409" s="13"/>
      <c r="PIK2409" s="13"/>
      <c r="PIL2409" s="13"/>
      <c r="PIM2409" s="13"/>
      <c r="PIN2409" s="13"/>
      <c r="PIO2409" s="13"/>
      <c r="PIP2409" s="13"/>
      <c r="PIQ2409" s="13"/>
      <c r="PIR2409" s="13"/>
      <c r="PIS2409" s="13"/>
      <c r="PIT2409" s="13"/>
      <c r="PIU2409" s="13"/>
      <c r="PIV2409" s="13"/>
      <c r="PIW2409" s="13"/>
      <c r="PIX2409" s="13"/>
      <c r="PIY2409" s="13"/>
      <c r="PIZ2409" s="13"/>
      <c r="PJA2409" s="13"/>
      <c r="PJB2409" s="13"/>
      <c r="PJC2409" s="13"/>
      <c r="PJD2409" s="13"/>
      <c r="PJE2409" s="13"/>
      <c r="PJF2409" s="13"/>
      <c r="PJG2409" s="13"/>
      <c r="PJH2409" s="13"/>
      <c r="PJI2409" s="13"/>
      <c r="PJJ2409" s="13"/>
      <c r="PJK2409" s="13"/>
      <c r="PJL2409" s="13"/>
      <c r="PJM2409" s="13"/>
      <c r="PJN2409" s="13"/>
      <c r="PJO2409" s="13"/>
      <c r="PJP2409" s="13"/>
      <c r="PJQ2409" s="13"/>
      <c r="PJR2409" s="13"/>
      <c r="PJS2409" s="13"/>
      <c r="PJT2409" s="13"/>
      <c r="PJU2409" s="13"/>
      <c r="PJV2409" s="13"/>
      <c r="PJW2409" s="13"/>
      <c r="PJX2409" s="13"/>
      <c r="PJY2409" s="13"/>
      <c r="PJZ2409" s="13"/>
      <c r="PKA2409" s="13"/>
      <c r="PKB2409" s="13"/>
      <c r="PKC2409" s="13"/>
      <c r="PKD2409" s="13"/>
      <c r="PKE2409" s="13"/>
      <c r="PKF2409" s="13"/>
      <c r="PKG2409" s="13"/>
      <c r="PKH2409" s="13"/>
      <c r="PKI2409" s="13"/>
      <c r="PKJ2409" s="13"/>
      <c r="PKK2409" s="13"/>
      <c r="PKL2409" s="13"/>
      <c r="PKM2409" s="13"/>
      <c r="PKN2409" s="13"/>
      <c r="PKO2409" s="13"/>
      <c r="PKP2409" s="13"/>
      <c r="PKQ2409" s="13"/>
      <c r="PKR2409" s="13"/>
      <c r="PKS2409" s="13"/>
      <c r="PKT2409" s="13"/>
      <c r="PKU2409" s="13"/>
      <c r="PKV2409" s="13"/>
      <c r="PKW2409" s="13"/>
      <c r="PKX2409" s="13"/>
      <c r="PKY2409" s="13"/>
      <c r="PKZ2409" s="13"/>
      <c r="PLA2409" s="13"/>
      <c r="PLB2409" s="13"/>
      <c r="PLC2409" s="13"/>
      <c r="PLD2409" s="13"/>
      <c r="PLE2409" s="13"/>
      <c r="PLF2409" s="13"/>
      <c r="PLG2409" s="13"/>
      <c r="PLH2409" s="13"/>
      <c r="PLI2409" s="13"/>
      <c r="PLJ2409" s="13"/>
      <c r="PLK2409" s="13"/>
      <c r="PLL2409" s="13"/>
      <c r="PLM2409" s="13"/>
      <c r="PLN2409" s="13"/>
      <c r="PLO2409" s="13"/>
      <c r="PLP2409" s="13"/>
      <c r="PLQ2409" s="13"/>
      <c r="PLR2409" s="13"/>
      <c r="PLS2409" s="13"/>
      <c r="PLT2409" s="13"/>
      <c r="PLU2409" s="13"/>
      <c r="PLV2409" s="13"/>
      <c r="PLW2409" s="13"/>
      <c r="PLX2409" s="13"/>
      <c r="PLY2409" s="13"/>
      <c r="PLZ2409" s="13"/>
      <c r="PMA2409" s="13"/>
      <c r="PMB2409" s="13"/>
      <c r="PMC2409" s="13"/>
      <c r="PMD2409" s="13"/>
      <c r="PME2409" s="13"/>
      <c r="PMF2409" s="13"/>
      <c r="PMG2409" s="13"/>
      <c r="PMH2409" s="13"/>
      <c r="PMI2409" s="13"/>
      <c r="PMJ2409" s="13"/>
      <c r="PMK2409" s="13"/>
      <c r="PML2409" s="13"/>
      <c r="PMM2409" s="13"/>
      <c r="PMN2409" s="13"/>
      <c r="PMO2409" s="13"/>
      <c r="PMP2409" s="13"/>
      <c r="PMQ2409" s="13"/>
      <c r="PMR2409" s="13"/>
      <c r="PMS2409" s="13"/>
      <c r="PMT2409" s="13"/>
      <c r="PMU2409" s="13"/>
      <c r="PMV2409" s="13"/>
      <c r="PMW2409" s="13"/>
      <c r="PMX2409" s="13"/>
      <c r="PMY2409" s="13"/>
      <c r="PMZ2409" s="13"/>
      <c r="PNA2409" s="13"/>
      <c r="PNB2409" s="13"/>
      <c r="PNC2409" s="13"/>
      <c r="PND2409" s="13"/>
      <c r="PNE2409" s="13"/>
      <c r="PNF2409" s="13"/>
      <c r="PNG2409" s="13"/>
      <c r="PNH2409" s="13"/>
      <c r="PNI2409" s="13"/>
      <c r="PNJ2409" s="13"/>
      <c r="PNK2409" s="13"/>
      <c r="PNL2409" s="13"/>
      <c r="PNM2409" s="13"/>
      <c r="PNN2409" s="13"/>
      <c r="PNO2409" s="13"/>
      <c r="PNP2409" s="13"/>
      <c r="PNQ2409" s="13"/>
      <c r="PNR2409" s="13"/>
      <c r="PNS2409" s="13"/>
      <c r="PNT2409" s="13"/>
      <c r="PNU2409" s="13"/>
      <c r="PNV2409" s="13"/>
      <c r="PNW2409" s="13"/>
      <c r="PNX2409" s="13"/>
      <c r="PNY2409" s="13"/>
      <c r="PNZ2409" s="13"/>
      <c r="POA2409" s="13"/>
      <c r="POB2409" s="13"/>
      <c r="POC2409" s="13"/>
      <c r="POD2409" s="13"/>
      <c r="POE2409" s="13"/>
      <c r="POF2409" s="13"/>
      <c r="POG2409" s="13"/>
      <c r="POH2409" s="13"/>
      <c r="POI2409" s="13"/>
      <c r="POJ2409" s="13"/>
      <c r="POK2409" s="13"/>
      <c r="POL2409" s="13"/>
      <c r="POM2409" s="13"/>
      <c r="PON2409" s="13"/>
      <c r="POO2409" s="13"/>
      <c r="POP2409" s="13"/>
      <c r="POQ2409" s="13"/>
      <c r="POR2409" s="13"/>
      <c r="POS2409" s="13"/>
      <c r="POT2409" s="13"/>
      <c r="POU2409" s="13"/>
      <c r="POV2409" s="13"/>
      <c r="POW2409" s="13"/>
      <c r="POX2409" s="13"/>
      <c r="POY2409" s="13"/>
      <c r="POZ2409" s="13"/>
      <c r="PPA2409" s="13"/>
      <c r="PPB2409" s="13"/>
      <c r="PPC2409" s="13"/>
      <c r="PPD2409" s="13"/>
      <c r="PPE2409" s="13"/>
      <c r="PPF2409" s="13"/>
      <c r="PPG2409" s="13"/>
      <c r="PPH2409" s="13"/>
      <c r="PPI2409" s="13"/>
      <c r="PPJ2409" s="13"/>
      <c r="PPK2409" s="13"/>
      <c r="PPL2409" s="13"/>
      <c r="PPM2409" s="13"/>
      <c r="PPN2409" s="13"/>
      <c r="PPO2409" s="13"/>
      <c r="PPP2409" s="13"/>
      <c r="PPQ2409" s="13"/>
      <c r="PPR2409" s="13"/>
      <c r="PPS2409" s="13"/>
      <c r="PPT2409" s="13"/>
      <c r="PPU2409" s="13"/>
      <c r="PPV2409" s="13"/>
      <c r="PPW2409" s="13"/>
      <c r="PPX2409" s="13"/>
      <c r="PPY2409" s="13"/>
      <c r="PPZ2409" s="13"/>
      <c r="PQA2409" s="13"/>
      <c r="PQB2409" s="13"/>
      <c r="PQC2409" s="13"/>
      <c r="PQD2409" s="13"/>
      <c r="PQE2409" s="13"/>
      <c r="PQF2409" s="13"/>
      <c r="PQG2409" s="13"/>
      <c r="PQH2409" s="13"/>
      <c r="PQI2409" s="13"/>
      <c r="PQJ2409" s="13"/>
      <c r="PQK2409" s="13"/>
      <c r="PQL2409" s="13"/>
      <c r="PQM2409" s="13"/>
      <c r="PQN2409" s="13"/>
      <c r="PQO2409" s="13"/>
      <c r="PQP2409" s="13"/>
      <c r="PQQ2409" s="13"/>
      <c r="PQR2409" s="13"/>
      <c r="PQS2409" s="13"/>
      <c r="PQT2409" s="13"/>
      <c r="PQU2409" s="13"/>
      <c r="PQV2409" s="13"/>
      <c r="PQW2409" s="13"/>
      <c r="PQX2409" s="13"/>
      <c r="PQY2409" s="13"/>
      <c r="PQZ2409" s="13"/>
      <c r="PRA2409" s="13"/>
      <c r="PRB2409" s="13"/>
      <c r="PRC2409" s="13"/>
      <c r="PRD2409" s="13"/>
      <c r="PRE2409" s="13"/>
      <c r="PRF2409" s="13"/>
      <c r="PRG2409" s="13"/>
      <c r="PRH2409" s="13"/>
      <c r="PRI2409" s="13"/>
      <c r="PRJ2409" s="13"/>
      <c r="PRK2409" s="13"/>
      <c r="PRL2409" s="13"/>
      <c r="PRM2409" s="13"/>
      <c r="PRN2409" s="13"/>
      <c r="PRO2409" s="13"/>
      <c r="PRP2409" s="13"/>
      <c r="PRQ2409" s="13"/>
      <c r="PRR2409" s="13"/>
      <c r="PRS2409" s="13"/>
      <c r="PRT2409" s="13"/>
      <c r="PRU2409" s="13"/>
      <c r="PRV2409" s="13"/>
      <c r="PRW2409" s="13"/>
      <c r="PRX2409" s="13"/>
      <c r="PRY2409" s="13"/>
      <c r="PRZ2409" s="13"/>
      <c r="PSA2409" s="13"/>
      <c r="PSB2409" s="13"/>
      <c r="PSC2409" s="13"/>
      <c r="PSD2409" s="13"/>
      <c r="PSE2409" s="13"/>
      <c r="PSF2409" s="13"/>
      <c r="PSG2409" s="13"/>
      <c r="PSH2409" s="13"/>
      <c r="PSI2409" s="13"/>
      <c r="PSJ2409" s="13"/>
      <c r="PSK2409" s="13"/>
      <c r="PSL2409" s="13"/>
      <c r="PSM2409" s="13"/>
      <c r="PSN2409" s="13"/>
      <c r="PSO2409" s="13"/>
      <c r="PSP2409" s="13"/>
      <c r="PSQ2409" s="13"/>
      <c r="PSR2409" s="13"/>
      <c r="PSS2409" s="13"/>
      <c r="PST2409" s="13"/>
      <c r="PSU2409" s="13"/>
      <c r="PSV2409" s="13"/>
      <c r="PSW2409" s="13"/>
      <c r="PSX2409" s="13"/>
      <c r="PSY2409" s="13"/>
      <c r="PSZ2409" s="13"/>
      <c r="PTA2409" s="13"/>
      <c r="PTB2409" s="13"/>
      <c r="PTC2409" s="13"/>
      <c r="PTD2409" s="13"/>
      <c r="PTE2409" s="13"/>
      <c r="PTF2409" s="13"/>
      <c r="PTG2409" s="13"/>
      <c r="PTH2409" s="13"/>
      <c r="PTI2409" s="13"/>
      <c r="PTJ2409" s="13"/>
      <c r="PTK2409" s="13"/>
      <c r="PTL2409" s="13"/>
      <c r="PTM2409" s="13"/>
      <c r="PTN2409" s="13"/>
      <c r="PTO2409" s="13"/>
      <c r="PTP2409" s="13"/>
      <c r="PTQ2409" s="13"/>
      <c r="PTR2409" s="13"/>
      <c r="PTS2409" s="13"/>
      <c r="PTT2409" s="13"/>
      <c r="PTU2409" s="13"/>
      <c r="PTV2409" s="13"/>
      <c r="PTW2409" s="13"/>
      <c r="PTX2409" s="13"/>
      <c r="PTY2409" s="13"/>
      <c r="PTZ2409" s="13"/>
      <c r="PUA2409" s="13"/>
      <c r="PUB2409" s="13"/>
      <c r="PUC2409" s="13"/>
      <c r="PUD2409" s="13"/>
      <c r="PUE2409" s="13"/>
      <c r="PUF2409" s="13"/>
      <c r="PUG2409" s="13"/>
      <c r="PUH2409" s="13"/>
      <c r="PUI2409" s="13"/>
      <c r="PUJ2409" s="13"/>
      <c r="PUK2409" s="13"/>
      <c r="PUL2409" s="13"/>
      <c r="PUM2409" s="13"/>
      <c r="PUN2409" s="13"/>
      <c r="PUO2409" s="13"/>
      <c r="PUP2409" s="13"/>
      <c r="PUQ2409" s="13"/>
      <c r="PUR2409" s="13"/>
      <c r="PUS2409" s="13"/>
      <c r="PUT2409" s="13"/>
      <c r="PUU2409" s="13"/>
      <c r="PUV2409" s="13"/>
      <c r="PUW2409" s="13"/>
      <c r="PUX2409" s="13"/>
      <c r="PUY2409" s="13"/>
      <c r="PUZ2409" s="13"/>
      <c r="PVA2409" s="13"/>
      <c r="PVB2409" s="13"/>
      <c r="PVC2409" s="13"/>
      <c r="PVD2409" s="13"/>
      <c r="PVE2409" s="13"/>
      <c r="PVF2409" s="13"/>
      <c r="PVG2409" s="13"/>
      <c r="PVH2409" s="13"/>
      <c r="PVI2409" s="13"/>
      <c r="PVJ2409" s="13"/>
      <c r="PVK2409" s="13"/>
      <c r="PVL2409" s="13"/>
      <c r="PVM2409" s="13"/>
      <c r="PVN2409" s="13"/>
      <c r="PVO2409" s="13"/>
      <c r="PVP2409" s="13"/>
      <c r="PVQ2409" s="13"/>
      <c r="PVR2409" s="13"/>
      <c r="PVS2409" s="13"/>
      <c r="PVT2409" s="13"/>
      <c r="PVU2409" s="13"/>
      <c r="PVV2409" s="13"/>
      <c r="PVW2409" s="13"/>
      <c r="PVX2409" s="13"/>
      <c r="PVY2409" s="13"/>
      <c r="PVZ2409" s="13"/>
      <c r="PWA2409" s="13"/>
      <c r="PWB2409" s="13"/>
      <c r="PWC2409" s="13"/>
      <c r="PWD2409" s="13"/>
      <c r="PWE2409" s="13"/>
      <c r="PWF2409" s="13"/>
      <c r="PWG2409" s="13"/>
      <c r="PWH2409" s="13"/>
      <c r="PWI2409" s="13"/>
      <c r="PWJ2409" s="13"/>
      <c r="PWK2409" s="13"/>
      <c r="PWL2409" s="13"/>
      <c r="PWM2409" s="13"/>
      <c r="PWN2409" s="13"/>
      <c r="PWO2409" s="13"/>
      <c r="PWP2409" s="13"/>
      <c r="PWQ2409" s="13"/>
      <c r="PWR2409" s="13"/>
      <c r="PWS2409" s="13"/>
      <c r="PWT2409" s="13"/>
      <c r="PWU2409" s="13"/>
      <c r="PWV2409" s="13"/>
      <c r="PWW2409" s="13"/>
      <c r="PWX2409" s="13"/>
      <c r="PWY2409" s="13"/>
      <c r="PWZ2409" s="13"/>
      <c r="PXA2409" s="13"/>
      <c r="PXB2409" s="13"/>
      <c r="PXC2409" s="13"/>
      <c r="PXD2409" s="13"/>
      <c r="PXE2409" s="13"/>
      <c r="PXF2409" s="13"/>
      <c r="PXG2409" s="13"/>
      <c r="PXH2409" s="13"/>
      <c r="PXI2409" s="13"/>
      <c r="PXJ2409" s="13"/>
      <c r="PXK2409" s="13"/>
      <c r="PXL2409" s="13"/>
      <c r="PXM2409" s="13"/>
      <c r="PXN2409" s="13"/>
      <c r="PXO2409" s="13"/>
      <c r="PXP2409" s="13"/>
      <c r="PXQ2409" s="13"/>
      <c r="PXR2409" s="13"/>
      <c r="PXS2409" s="13"/>
      <c r="PXT2409" s="13"/>
      <c r="PXU2409" s="13"/>
      <c r="PXV2409" s="13"/>
      <c r="PXW2409" s="13"/>
      <c r="PXX2409" s="13"/>
      <c r="PXY2409" s="13"/>
      <c r="PXZ2409" s="13"/>
      <c r="PYA2409" s="13"/>
      <c r="PYB2409" s="13"/>
      <c r="PYC2409" s="13"/>
      <c r="PYD2409" s="13"/>
      <c r="PYE2409" s="13"/>
      <c r="PYF2409" s="13"/>
      <c r="PYG2409" s="13"/>
      <c r="PYH2409" s="13"/>
      <c r="PYI2409" s="13"/>
      <c r="PYJ2409" s="13"/>
      <c r="PYK2409" s="13"/>
      <c r="PYL2409" s="13"/>
      <c r="PYM2409" s="13"/>
      <c r="PYN2409" s="13"/>
      <c r="PYO2409" s="13"/>
      <c r="PYP2409" s="13"/>
      <c r="PYQ2409" s="13"/>
      <c r="PYR2409" s="13"/>
      <c r="PYS2409" s="13"/>
      <c r="PYT2409" s="13"/>
      <c r="PYU2409" s="13"/>
      <c r="PYV2409" s="13"/>
      <c r="PYW2409" s="13"/>
      <c r="PYX2409" s="13"/>
      <c r="PYY2409" s="13"/>
      <c r="PYZ2409" s="13"/>
      <c r="PZA2409" s="13"/>
      <c r="PZB2409" s="13"/>
      <c r="PZC2409" s="13"/>
      <c r="PZD2409" s="13"/>
      <c r="PZE2409" s="13"/>
      <c r="PZF2409" s="13"/>
      <c r="PZG2409" s="13"/>
      <c r="PZH2409" s="13"/>
      <c r="PZI2409" s="13"/>
      <c r="PZJ2409" s="13"/>
      <c r="PZK2409" s="13"/>
      <c r="PZL2409" s="13"/>
      <c r="PZM2409" s="13"/>
      <c r="PZN2409" s="13"/>
      <c r="PZO2409" s="13"/>
      <c r="PZP2409" s="13"/>
      <c r="PZQ2409" s="13"/>
      <c r="PZR2409" s="13"/>
      <c r="PZS2409" s="13"/>
      <c r="PZT2409" s="13"/>
      <c r="PZU2409" s="13"/>
      <c r="PZV2409" s="13"/>
      <c r="PZW2409" s="13"/>
      <c r="PZX2409" s="13"/>
      <c r="PZY2409" s="13"/>
      <c r="PZZ2409" s="13"/>
      <c r="QAA2409" s="13"/>
      <c r="QAB2409" s="13"/>
      <c r="QAC2409" s="13"/>
      <c r="QAD2409" s="13"/>
      <c r="QAE2409" s="13"/>
      <c r="QAF2409" s="13"/>
      <c r="QAG2409" s="13"/>
      <c r="QAH2409" s="13"/>
      <c r="QAI2409" s="13"/>
      <c r="QAJ2409" s="13"/>
      <c r="QAK2409" s="13"/>
      <c r="QAL2409" s="13"/>
      <c r="QAM2409" s="13"/>
      <c r="QAN2409" s="13"/>
      <c r="QAO2409" s="13"/>
      <c r="QAP2409" s="13"/>
      <c r="QAQ2409" s="13"/>
      <c r="QAR2409" s="13"/>
      <c r="QAS2409" s="13"/>
      <c r="QAT2409" s="13"/>
      <c r="QAU2409" s="13"/>
      <c r="QAV2409" s="13"/>
      <c r="QAW2409" s="13"/>
      <c r="QAX2409" s="13"/>
      <c r="QAY2409" s="13"/>
      <c r="QAZ2409" s="13"/>
      <c r="QBA2409" s="13"/>
      <c r="QBB2409" s="13"/>
      <c r="QBC2409" s="13"/>
      <c r="QBD2409" s="13"/>
      <c r="QBE2409" s="13"/>
      <c r="QBF2409" s="13"/>
      <c r="QBG2409" s="13"/>
      <c r="QBH2409" s="13"/>
      <c r="QBI2409" s="13"/>
      <c r="QBJ2409" s="13"/>
      <c r="QBK2409" s="13"/>
      <c r="QBL2409" s="13"/>
      <c r="QBM2409" s="13"/>
      <c r="QBN2409" s="13"/>
      <c r="QBO2409" s="13"/>
      <c r="QBP2409" s="13"/>
      <c r="QBQ2409" s="13"/>
      <c r="QBR2409" s="13"/>
      <c r="QBS2409" s="13"/>
      <c r="QBT2409" s="13"/>
      <c r="QBU2409" s="13"/>
      <c r="QBV2409" s="13"/>
      <c r="QBW2409" s="13"/>
      <c r="QBX2409" s="13"/>
      <c r="QBY2409" s="13"/>
      <c r="QBZ2409" s="13"/>
      <c r="QCA2409" s="13"/>
      <c r="QCB2409" s="13"/>
      <c r="QCC2409" s="13"/>
      <c r="QCD2409" s="13"/>
      <c r="QCE2409" s="13"/>
      <c r="QCF2409" s="13"/>
      <c r="QCG2409" s="13"/>
      <c r="QCH2409" s="13"/>
      <c r="QCI2409" s="13"/>
      <c r="QCJ2409" s="13"/>
      <c r="QCK2409" s="13"/>
      <c r="QCL2409" s="13"/>
      <c r="QCM2409" s="13"/>
      <c r="QCN2409" s="13"/>
      <c r="QCO2409" s="13"/>
      <c r="QCP2409" s="13"/>
      <c r="QCQ2409" s="13"/>
      <c r="QCR2409" s="13"/>
      <c r="QCS2409" s="13"/>
      <c r="QCT2409" s="13"/>
      <c r="QCU2409" s="13"/>
      <c r="QCV2409" s="13"/>
      <c r="QCW2409" s="13"/>
      <c r="QCX2409" s="13"/>
      <c r="QCY2409" s="13"/>
      <c r="QCZ2409" s="13"/>
      <c r="QDA2409" s="13"/>
      <c r="QDB2409" s="13"/>
      <c r="QDC2409" s="13"/>
      <c r="QDD2409" s="13"/>
      <c r="QDE2409" s="13"/>
      <c r="QDF2409" s="13"/>
      <c r="QDG2409" s="13"/>
      <c r="QDH2409" s="13"/>
      <c r="QDI2409" s="13"/>
      <c r="QDJ2409" s="13"/>
      <c r="QDK2409" s="13"/>
      <c r="QDL2409" s="13"/>
      <c r="QDM2409" s="13"/>
      <c r="QDN2409" s="13"/>
      <c r="QDO2409" s="13"/>
      <c r="QDP2409" s="13"/>
      <c r="QDQ2409" s="13"/>
      <c r="QDR2409" s="13"/>
      <c r="QDS2409" s="13"/>
      <c r="QDT2409" s="13"/>
      <c r="QDU2409" s="13"/>
      <c r="QDV2409" s="13"/>
      <c r="QDW2409" s="13"/>
      <c r="QDX2409" s="13"/>
      <c r="QDY2409" s="13"/>
      <c r="QDZ2409" s="13"/>
      <c r="QEA2409" s="13"/>
      <c r="QEB2409" s="13"/>
      <c r="QEC2409" s="13"/>
      <c r="QED2409" s="13"/>
      <c r="QEE2409" s="13"/>
      <c r="QEF2409" s="13"/>
      <c r="QEG2409" s="13"/>
      <c r="QEH2409" s="13"/>
      <c r="QEI2409" s="13"/>
      <c r="QEJ2409" s="13"/>
      <c r="QEK2409" s="13"/>
      <c r="QEL2409" s="13"/>
      <c r="QEM2409" s="13"/>
      <c r="QEN2409" s="13"/>
      <c r="QEO2409" s="13"/>
      <c r="QEP2409" s="13"/>
      <c r="QEQ2409" s="13"/>
      <c r="QER2409" s="13"/>
      <c r="QES2409" s="13"/>
      <c r="QET2409" s="13"/>
      <c r="QEU2409" s="13"/>
      <c r="QEV2409" s="13"/>
      <c r="QEW2409" s="13"/>
      <c r="QEX2409" s="13"/>
      <c r="QEY2409" s="13"/>
      <c r="QEZ2409" s="13"/>
      <c r="QFA2409" s="13"/>
      <c r="QFB2409" s="13"/>
      <c r="QFC2409" s="13"/>
      <c r="QFD2409" s="13"/>
      <c r="QFE2409" s="13"/>
      <c r="QFF2409" s="13"/>
      <c r="QFG2409" s="13"/>
      <c r="QFH2409" s="13"/>
      <c r="QFI2409" s="13"/>
      <c r="QFJ2409" s="13"/>
      <c r="QFK2409" s="13"/>
      <c r="QFL2409" s="13"/>
      <c r="QFM2409" s="13"/>
      <c r="QFN2409" s="13"/>
      <c r="QFO2409" s="13"/>
      <c r="QFP2409" s="13"/>
      <c r="QFQ2409" s="13"/>
      <c r="QFR2409" s="13"/>
      <c r="QFS2409" s="13"/>
      <c r="QFT2409" s="13"/>
      <c r="QFU2409" s="13"/>
      <c r="QFV2409" s="13"/>
      <c r="QFW2409" s="13"/>
      <c r="QFX2409" s="13"/>
      <c r="QFY2409" s="13"/>
      <c r="QFZ2409" s="13"/>
      <c r="QGA2409" s="13"/>
      <c r="QGB2409" s="13"/>
      <c r="QGC2409" s="13"/>
      <c r="QGD2409" s="13"/>
      <c r="QGE2409" s="13"/>
      <c r="QGF2409" s="13"/>
      <c r="QGG2409" s="13"/>
      <c r="QGH2409" s="13"/>
      <c r="QGI2409" s="13"/>
      <c r="QGJ2409" s="13"/>
      <c r="QGK2409" s="13"/>
      <c r="QGL2409" s="13"/>
      <c r="QGM2409" s="13"/>
      <c r="QGN2409" s="13"/>
      <c r="QGO2409" s="13"/>
      <c r="QGP2409" s="13"/>
      <c r="QGQ2409" s="13"/>
      <c r="QGR2409" s="13"/>
      <c r="QGS2409" s="13"/>
      <c r="QGT2409" s="13"/>
      <c r="QGU2409" s="13"/>
      <c r="QGV2409" s="13"/>
      <c r="QGW2409" s="13"/>
      <c r="QGX2409" s="13"/>
      <c r="QGY2409" s="13"/>
      <c r="QGZ2409" s="13"/>
      <c r="QHA2409" s="13"/>
      <c r="QHB2409" s="13"/>
      <c r="QHC2409" s="13"/>
      <c r="QHD2409" s="13"/>
      <c r="QHE2409" s="13"/>
      <c r="QHF2409" s="13"/>
      <c r="QHG2409" s="13"/>
      <c r="QHH2409" s="13"/>
      <c r="QHI2409" s="13"/>
      <c r="QHJ2409" s="13"/>
      <c r="QHK2409" s="13"/>
      <c r="QHL2409" s="13"/>
      <c r="QHM2409" s="13"/>
      <c r="QHN2409" s="13"/>
      <c r="QHO2409" s="13"/>
      <c r="QHP2409" s="13"/>
      <c r="QHQ2409" s="13"/>
      <c r="QHR2409" s="13"/>
      <c r="QHS2409" s="13"/>
      <c r="QHT2409" s="13"/>
      <c r="QHU2409" s="13"/>
      <c r="QHV2409" s="13"/>
      <c r="QHW2409" s="13"/>
      <c r="QHX2409" s="13"/>
      <c r="QHY2409" s="13"/>
      <c r="QHZ2409" s="13"/>
      <c r="QIA2409" s="13"/>
      <c r="QIB2409" s="13"/>
      <c r="QIC2409" s="13"/>
      <c r="QID2409" s="13"/>
      <c r="QIE2409" s="13"/>
      <c r="QIF2409" s="13"/>
      <c r="QIG2409" s="13"/>
      <c r="QIH2409" s="13"/>
      <c r="QII2409" s="13"/>
      <c r="QIJ2409" s="13"/>
      <c r="QIK2409" s="13"/>
      <c r="QIL2409" s="13"/>
      <c r="QIM2409" s="13"/>
      <c r="QIN2409" s="13"/>
      <c r="QIO2409" s="13"/>
      <c r="QIP2409" s="13"/>
      <c r="QIQ2409" s="13"/>
      <c r="QIR2409" s="13"/>
      <c r="QIS2409" s="13"/>
      <c r="QIT2409" s="13"/>
      <c r="QIU2409" s="13"/>
      <c r="QIV2409" s="13"/>
      <c r="QIW2409" s="13"/>
      <c r="QIX2409" s="13"/>
      <c r="QIY2409" s="13"/>
      <c r="QIZ2409" s="13"/>
      <c r="QJA2409" s="13"/>
      <c r="QJB2409" s="13"/>
      <c r="QJC2409" s="13"/>
      <c r="QJD2409" s="13"/>
      <c r="QJE2409" s="13"/>
      <c r="QJF2409" s="13"/>
      <c r="QJG2409" s="13"/>
      <c r="QJH2409" s="13"/>
      <c r="QJI2409" s="13"/>
      <c r="QJJ2409" s="13"/>
      <c r="QJK2409" s="13"/>
      <c r="QJL2409" s="13"/>
      <c r="QJM2409" s="13"/>
      <c r="QJN2409" s="13"/>
      <c r="QJO2409" s="13"/>
      <c r="QJP2409" s="13"/>
      <c r="QJQ2409" s="13"/>
      <c r="QJR2409" s="13"/>
      <c r="QJS2409" s="13"/>
      <c r="QJT2409" s="13"/>
      <c r="QJU2409" s="13"/>
      <c r="QJV2409" s="13"/>
      <c r="QJW2409" s="13"/>
      <c r="QJX2409" s="13"/>
      <c r="QJY2409" s="13"/>
      <c r="QJZ2409" s="13"/>
      <c r="QKA2409" s="13"/>
      <c r="QKB2409" s="13"/>
      <c r="QKC2409" s="13"/>
      <c r="QKD2409" s="13"/>
      <c r="QKE2409" s="13"/>
      <c r="QKF2409" s="13"/>
      <c r="QKG2409" s="13"/>
      <c r="QKH2409" s="13"/>
      <c r="QKI2409" s="13"/>
      <c r="QKJ2409" s="13"/>
      <c r="QKK2409" s="13"/>
      <c r="QKL2409" s="13"/>
      <c r="QKM2409" s="13"/>
      <c r="QKN2409" s="13"/>
      <c r="QKO2409" s="13"/>
      <c r="QKP2409" s="13"/>
      <c r="QKQ2409" s="13"/>
      <c r="QKR2409" s="13"/>
      <c r="QKS2409" s="13"/>
      <c r="QKT2409" s="13"/>
      <c r="QKU2409" s="13"/>
      <c r="QKV2409" s="13"/>
      <c r="QKW2409" s="13"/>
      <c r="QKX2409" s="13"/>
      <c r="QKY2409" s="13"/>
      <c r="QKZ2409" s="13"/>
      <c r="QLA2409" s="13"/>
      <c r="QLB2409" s="13"/>
      <c r="QLC2409" s="13"/>
      <c r="QLD2409" s="13"/>
      <c r="QLE2409" s="13"/>
      <c r="QLF2409" s="13"/>
      <c r="QLG2409" s="13"/>
      <c r="QLH2409" s="13"/>
      <c r="QLI2409" s="13"/>
      <c r="QLJ2409" s="13"/>
      <c r="QLK2409" s="13"/>
      <c r="QLL2409" s="13"/>
      <c r="QLM2409" s="13"/>
      <c r="QLN2409" s="13"/>
      <c r="QLO2409" s="13"/>
      <c r="QLP2409" s="13"/>
      <c r="QLQ2409" s="13"/>
      <c r="QLR2409" s="13"/>
      <c r="QLS2409" s="13"/>
      <c r="QLT2409" s="13"/>
      <c r="QLU2409" s="13"/>
      <c r="QLV2409" s="13"/>
      <c r="QLW2409" s="13"/>
      <c r="QLX2409" s="13"/>
      <c r="QLY2409" s="13"/>
      <c r="QLZ2409" s="13"/>
      <c r="QMA2409" s="13"/>
      <c r="QMB2409" s="13"/>
      <c r="QMC2409" s="13"/>
      <c r="QMD2409" s="13"/>
      <c r="QME2409" s="13"/>
      <c r="QMF2409" s="13"/>
      <c r="QMG2409" s="13"/>
      <c r="QMH2409" s="13"/>
      <c r="QMI2409" s="13"/>
      <c r="QMJ2409" s="13"/>
      <c r="QMK2409" s="13"/>
      <c r="QML2409" s="13"/>
      <c r="QMM2409" s="13"/>
      <c r="QMN2409" s="13"/>
      <c r="QMO2409" s="13"/>
      <c r="QMP2409" s="13"/>
      <c r="QMQ2409" s="13"/>
      <c r="QMR2409" s="13"/>
      <c r="QMS2409" s="13"/>
      <c r="QMT2409" s="13"/>
      <c r="QMU2409" s="13"/>
      <c r="QMV2409" s="13"/>
      <c r="QMW2409" s="13"/>
      <c r="QMX2409" s="13"/>
      <c r="QMY2409" s="13"/>
      <c r="QMZ2409" s="13"/>
      <c r="QNA2409" s="13"/>
      <c r="QNB2409" s="13"/>
      <c r="QNC2409" s="13"/>
      <c r="QND2409" s="13"/>
      <c r="QNE2409" s="13"/>
      <c r="QNF2409" s="13"/>
      <c r="QNG2409" s="13"/>
      <c r="QNH2409" s="13"/>
      <c r="QNI2409" s="13"/>
      <c r="QNJ2409" s="13"/>
      <c r="QNK2409" s="13"/>
      <c r="QNL2409" s="13"/>
      <c r="QNM2409" s="13"/>
      <c r="QNN2409" s="13"/>
      <c r="QNO2409" s="13"/>
      <c r="QNP2409" s="13"/>
      <c r="QNQ2409" s="13"/>
      <c r="QNR2409" s="13"/>
      <c r="QNS2409" s="13"/>
      <c r="QNT2409" s="13"/>
      <c r="QNU2409" s="13"/>
      <c r="QNV2409" s="13"/>
      <c r="QNW2409" s="13"/>
      <c r="QNX2409" s="13"/>
      <c r="QNY2409" s="13"/>
      <c r="QNZ2409" s="13"/>
      <c r="QOA2409" s="13"/>
      <c r="QOB2409" s="13"/>
      <c r="QOC2409" s="13"/>
      <c r="QOD2409" s="13"/>
      <c r="QOE2409" s="13"/>
      <c r="QOF2409" s="13"/>
      <c r="QOG2409" s="13"/>
      <c r="QOH2409" s="13"/>
      <c r="QOI2409" s="13"/>
      <c r="QOJ2409" s="13"/>
      <c r="QOK2409" s="13"/>
      <c r="QOL2409" s="13"/>
      <c r="QOM2409" s="13"/>
      <c r="QON2409" s="13"/>
      <c r="QOO2409" s="13"/>
      <c r="QOP2409" s="13"/>
      <c r="QOQ2409" s="13"/>
      <c r="QOR2409" s="13"/>
      <c r="QOS2409" s="13"/>
      <c r="QOT2409" s="13"/>
      <c r="QOU2409" s="13"/>
      <c r="QOV2409" s="13"/>
      <c r="QOW2409" s="13"/>
      <c r="QOX2409" s="13"/>
      <c r="QOY2409" s="13"/>
      <c r="QOZ2409" s="13"/>
      <c r="QPA2409" s="13"/>
      <c r="QPB2409" s="13"/>
      <c r="QPC2409" s="13"/>
      <c r="QPD2409" s="13"/>
      <c r="QPE2409" s="13"/>
      <c r="QPF2409" s="13"/>
      <c r="QPG2409" s="13"/>
      <c r="QPH2409" s="13"/>
      <c r="QPI2409" s="13"/>
      <c r="QPJ2409" s="13"/>
      <c r="QPK2409" s="13"/>
      <c r="QPL2409" s="13"/>
      <c r="QPM2409" s="13"/>
      <c r="QPN2409" s="13"/>
      <c r="QPO2409" s="13"/>
      <c r="QPP2409" s="13"/>
      <c r="QPQ2409" s="13"/>
      <c r="QPR2409" s="13"/>
      <c r="QPS2409" s="13"/>
      <c r="QPT2409" s="13"/>
      <c r="QPU2409" s="13"/>
      <c r="QPV2409" s="13"/>
      <c r="QPW2409" s="13"/>
      <c r="QPX2409" s="13"/>
      <c r="QPY2409" s="13"/>
      <c r="QPZ2409" s="13"/>
      <c r="QQA2409" s="13"/>
      <c r="QQB2409" s="13"/>
      <c r="QQC2409" s="13"/>
      <c r="QQD2409" s="13"/>
      <c r="QQE2409" s="13"/>
      <c r="QQF2409" s="13"/>
      <c r="QQG2409" s="13"/>
      <c r="QQH2409" s="13"/>
      <c r="QQI2409" s="13"/>
      <c r="QQJ2409" s="13"/>
      <c r="QQK2409" s="13"/>
      <c r="QQL2409" s="13"/>
      <c r="QQM2409" s="13"/>
      <c r="QQN2409" s="13"/>
      <c r="QQO2409" s="13"/>
      <c r="QQP2409" s="13"/>
      <c r="QQQ2409" s="13"/>
      <c r="QQR2409" s="13"/>
      <c r="QQS2409" s="13"/>
      <c r="QQT2409" s="13"/>
      <c r="QQU2409" s="13"/>
      <c r="QQV2409" s="13"/>
      <c r="QQW2409" s="13"/>
      <c r="QQX2409" s="13"/>
      <c r="QQY2409" s="13"/>
      <c r="QQZ2409" s="13"/>
      <c r="QRA2409" s="13"/>
      <c r="QRB2409" s="13"/>
      <c r="QRC2409" s="13"/>
      <c r="QRD2409" s="13"/>
      <c r="QRE2409" s="13"/>
      <c r="QRF2409" s="13"/>
      <c r="QRG2409" s="13"/>
      <c r="QRH2409" s="13"/>
      <c r="QRI2409" s="13"/>
      <c r="QRJ2409" s="13"/>
      <c r="QRK2409" s="13"/>
      <c r="QRL2409" s="13"/>
      <c r="QRM2409" s="13"/>
      <c r="QRN2409" s="13"/>
      <c r="QRO2409" s="13"/>
      <c r="QRP2409" s="13"/>
      <c r="QRQ2409" s="13"/>
      <c r="QRR2409" s="13"/>
      <c r="QRS2409" s="13"/>
      <c r="QRT2409" s="13"/>
      <c r="QRU2409" s="13"/>
      <c r="QRV2409" s="13"/>
      <c r="QRW2409" s="13"/>
      <c r="QRX2409" s="13"/>
      <c r="QRY2409" s="13"/>
      <c r="QRZ2409" s="13"/>
      <c r="QSA2409" s="13"/>
      <c r="QSB2409" s="13"/>
      <c r="QSC2409" s="13"/>
      <c r="QSD2409" s="13"/>
      <c r="QSE2409" s="13"/>
      <c r="QSF2409" s="13"/>
      <c r="QSG2409" s="13"/>
      <c r="QSH2409" s="13"/>
      <c r="QSI2409" s="13"/>
      <c r="QSJ2409" s="13"/>
      <c r="QSK2409" s="13"/>
      <c r="QSL2409" s="13"/>
      <c r="QSM2409" s="13"/>
      <c r="QSN2409" s="13"/>
      <c r="QSO2409" s="13"/>
      <c r="QSP2409" s="13"/>
      <c r="QSQ2409" s="13"/>
      <c r="QSR2409" s="13"/>
      <c r="QSS2409" s="13"/>
      <c r="QST2409" s="13"/>
      <c r="QSU2409" s="13"/>
      <c r="QSV2409" s="13"/>
      <c r="QSW2409" s="13"/>
      <c r="QSX2409" s="13"/>
      <c r="QSY2409" s="13"/>
      <c r="QSZ2409" s="13"/>
      <c r="QTA2409" s="13"/>
      <c r="QTB2409" s="13"/>
      <c r="QTC2409" s="13"/>
      <c r="QTD2409" s="13"/>
      <c r="QTE2409" s="13"/>
      <c r="QTF2409" s="13"/>
      <c r="QTG2409" s="13"/>
      <c r="QTH2409" s="13"/>
      <c r="QTI2409" s="13"/>
      <c r="QTJ2409" s="13"/>
      <c r="QTK2409" s="13"/>
      <c r="QTL2409" s="13"/>
      <c r="QTM2409" s="13"/>
      <c r="QTN2409" s="13"/>
      <c r="QTO2409" s="13"/>
      <c r="QTP2409" s="13"/>
      <c r="QTQ2409" s="13"/>
      <c r="QTR2409" s="13"/>
      <c r="QTS2409" s="13"/>
      <c r="QTT2409" s="13"/>
      <c r="QTU2409" s="13"/>
      <c r="QTV2409" s="13"/>
      <c r="QTW2409" s="13"/>
      <c r="QTX2409" s="13"/>
      <c r="QTY2409" s="13"/>
      <c r="QTZ2409" s="13"/>
      <c r="QUA2409" s="13"/>
      <c r="QUB2409" s="13"/>
      <c r="QUC2409" s="13"/>
      <c r="QUD2409" s="13"/>
      <c r="QUE2409" s="13"/>
      <c r="QUF2409" s="13"/>
      <c r="QUG2409" s="13"/>
      <c r="QUH2409" s="13"/>
      <c r="QUI2409" s="13"/>
      <c r="QUJ2409" s="13"/>
      <c r="QUK2409" s="13"/>
      <c r="QUL2409" s="13"/>
      <c r="QUM2409" s="13"/>
      <c r="QUN2409" s="13"/>
      <c r="QUO2409" s="13"/>
      <c r="QUP2409" s="13"/>
      <c r="QUQ2409" s="13"/>
      <c r="QUR2409" s="13"/>
      <c r="QUS2409" s="13"/>
      <c r="QUT2409" s="13"/>
      <c r="QUU2409" s="13"/>
      <c r="QUV2409" s="13"/>
      <c r="QUW2409" s="13"/>
      <c r="QUX2409" s="13"/>
      <c r="QUY2409" s="13"/>
      <c r="QUZ2409" s="13"/>
      <c r="QVA2409" s="13"/>
      <c r="QVB2409" s="13"/>
      <c r="QVC2409" s="13"/>
      <c r="QVD2409" s="13"/>
      <c r="QVE2409" s="13"/>
      <c r="QVF2409" s="13"/>
      <c r="QVG2409" s="13"/>
      <c r="QVH2409" s="13"/>
      <c r="QVI2409" s="13"/>
      <c r="QVJ2409" s="13"/>
      <c r="QVK2409" s="13"/>
      <c r="QVL2409" s="13"/>
      <c r="QVM2409" s="13"/>
      <c r="QVN2409" s="13"/>
      <c r="QVO2409" s="13"/>
      <c r="QVP2409" s="13"/>
      <c r="QVQ2409" s="13"/>
      <c r="QVR2409" s="13"/>
      <c r="QVS2409" s="13"/>
      <c r="QVT2409" s="13"/>
      <c r="QVU2409" s="13"/>
      <c r="QVV2409" s="13"/>
      <c r="QVW2409" s="13"/>
      <c r="QVX2409" s="13"/>
      <c r="QVY2409" s="13"/>
      <c r="QVZ2409" s="13"/>
      <c r="QWA2409" s="13"/>
      <c r="QWB2409" s="13"/>
      <c r="QWC2409" s="13"/>
      <c r="QWD2409" s="13"/>
      <c r="QWE2409" s="13"/>
      <c r="QWF2409" s="13"/>
      <c r="QWG2409" s="13"/>
      <c r="QWH2409" s="13"/>
      <c r="QWI2409" s="13"/>
      <c r="QWJ2409" s="13"/>
      <c r="QWK2409" s="13"/>
      <c r="QWL2409" s="13"/>
      <c r="QWM2409" s="13"/>
      <c r="QWN2409" s="13"/>
      <c r="QWO2409" s="13"/>
      <c r="QWP2409" s="13"/>
      <c r="QWQ2409" s="13"/>
      <c r="QWR2409" s="13"/>
      <c r="QWS2409" s="13"/>
      <c r="QWT2409" s="13"/>
      <c r="QWU2409" s="13"/>
      <c r="QWV2409" s="13"/>
      <c r="QWW2409" s="13"/>
      <c r="QWX2409" s="13"/>
      <c r="QWY2409" s="13"/>
      <c r="QWZ2409" s="13"/>
      <c r="QXA2409" s="13"/>
      <c r="QXB2409" s="13"/>
      <c r="QXC2409" s="13"/>
      <c r="QXD2409" s="13"/>
      <c r="QXE2409" s="13"/>
      <c r="QXF2409" s="13"/>
      <c r="QXG2409" s="13"/>
      <c r="QXH2409" s="13"/>
      <c r="QXI2409" s="13"/>
      <c r="QXJ2409" s="13"/>
      <c r="QXK2409" s="13"/>
      <c r="QXL2409" s="13"/>
      <c r="QXM2409" s="13"/>
      <c r="QXN2409" s="13"/>
      <c r="QXO2409" s="13"/>
      <c r="QXP2409" s="13"/>
      <c r="QXQ2409" s="13"/>
      <c r="QXR2409" s="13"/>
      <c r="QXS2409" s="13"/>
      <c r="QXT2409" s="13"/>
      <c r="QXU2409" s="13"/>
      <c r="QXV2409" s="13"/>
      <c r="QXW2409" s="13"/>
      <c r="QXX2409" s="13"/>
      <c r="QXY2409" s="13"/>
      <c r="QXZ2409" s="13"/>
      <c r="QYA2409" s="13"/>
      <c r="QYB2409" s="13"/>
      <c r="QYC2409" s="13"/>
      <c r="QYD2409" s="13"/>
      <c r="QYE2409" s="13"/>
      <c r="QYF2409" s="13"/>
      <c r="QYG2409" s="13"/>
      <c r="QYH2409" s="13"/>
      <c r="QYI2409" s="13"/>
      <c r="QYJ2409" s="13"/>
      <c r="QYK2409" s="13"/>
      <c r="QYL2409" s="13"/>
      <c r="QYM2409" s="13"/>
      <c r="QYN2409" s="13"/>
      <c r="QYO2409" s="13"/>
      <c r="QYP2409" s="13"/>
      <c r="QYQ2409" s="13"/>
      <c r="QYR2409" s="13"/>
      <c r="QYS2409" s="13"/>
      <c r="QYT2409" s="13"/>
      <c r="QYU2409" s="13"/>
      <c r="QYV2409" s="13"/>
      <c r="QYW2409" s="13"/>
      <c r="QYX2409" s="13"/>
      <c r="QYY2409" s="13"/>
      <c r="QYZ2409" s="13"/>
      <c r="QZA2409" s="13"/>
      <c r="QZB2409" s="13"/>
      <c r="QZC2409" s="13"/>
      <c r="QZD2409" s="13"/>
      <c r="QZE2409" s="13"/>
      <c r="QZF2409" s="13"/>
      <c r="QZG2409" s="13"/>
      <c r="QZH2409" s="13"/>
      <c r="QZI2409" s="13"/>
      <c r="QZJ2409" s="13"/>
      <c r="QZK2409" s="13"/>
      <c r="QZL2409" s="13"/>
      <c r="QZM2409" s="13"/>
      <c r="QZN2409" s="13"/>
      <c r="QZO2409" s="13"/>
      <c r="QZP2409" s="13"/>
      <c r="QZQ2409" s="13"/>
      <c r="QZR2409" s="13"/>
      <c r="QZS2409" s="13"/>
      <c r="QZT2409" s="13"/>
      <c r="QZU2409" s="13"/>
      <c r="QZV2409" s="13"/>
      <c r="QZW2409" s="13"/>
      <c r="QZX2409" s="13"/>
      <c r="QZY2409" s="13"/>
      <c r="QZZ2409" s="13"/>
      <c r="RAA2409" s="13"/>
      <c r="RAB2409" s="13"/>
      <c r="RAC2409" s="13"/>
      <c r="RAD2409" s="13"/>
      <c r="RAE2409" s="13"/>
      <c r="RAF2409" s="13"/>
      <c r="RAG2409" s="13"/>
      <c r="RAH2409" s="13"/>
      <c r="RAI2409" s="13"/>
      <c r="RAJ2409" s="13"/>
      <c r="RAK2409" s="13"/>
      <c r="RAL2409" s="13"/>
      <c r="RAM2409" s="13"/>
      <c r="RAN2409" s="13"/>
      <c r="RAO2409" s="13"/>
      <c r="RAP2409" s="13"/>
      <c r="RAQ2409" s="13"/>
      <c r="RAR2409" s="13"/>
      <c r="RAS2409" s="13"/>
      <c r="RAT2409" s="13"/>
      <c r="RAU2409" s="13"/>
      <c r="RAV2409" s="13"/>
      <c r="RAW2409" s="13"/>
      <c r="RAX2409" s="13"/>
      <c r="RAY2409" s="13"/>
      <c r="RAZ2409" s="13"/>
      <c r="RBA2409" s="13"/>
      <c r="RBB2409" s="13"/>
      <c r="RBC2409" s="13"/>
      <c r="RBD2409" s="13"/>
      <c r="RBE2409" s="13"/>
      <c r="RBF2409" s="13"/>
      <c r="RBG2409" s="13"/>
      <c r="RBH2409" s="13"/>
      <c r="RBI2409" s="13"/>
      <c r="RBJ2409" s="13"/>
      <c r="RBK2409" s="13"/>
      <c r="RBL2409" s="13"/>
      <c r="RBM2409" s="13"/>
      <c r="RBN2409" s="13"/>
      <c r="RBO2409" s="13"/>
      <c r="RBP2409" s="13"/>
      <c r="RBQ2409" s="13"/>
      <c r="RBR2409" s="13"/>
      <c r="RBS2409" s="13"/>
      <c r="RBT2409" s="13"/>
      <c r="RBU2409" s="13"/>
      <c r="RBV2409" s="13"/>
      <c r="RBW2409" s="13"/>
      <c r="RBX2409" s="13"/>
      <c r="RBY2409" s="13"/>
      <c r="RBZ2409" s="13"/>
      <c r="RCA2409" s="13"/>
      <c r="RCB2409" s="13"/>
      <c r="RCC2409" s="13"/>
      <c r="RCD2409" s="13"/>
      <c r="RCE2409" s="13"/>
      <c r="RCF2409" s="13"/>
      <c r="RCG2409" s="13"/>
      <c r="RCH2409" s="13"/>
      <c r="RCI2409" s="13"/>
      <c r="RCJ2409" s="13"/>
      <c r="RCK2409" s="13"/>
      <c r="RCL2409" s="13"/>
      <c r="RCM2409" s="13"/>
      <c r="RCN2409" s="13"/>
      <c r="RCO2409" s="13"/>
      <c r="RCP2409" s="13"/>
      <c r="RCQ2409" s="13"/>
      <c r="RCR2409" s="13"/>
      <c r="RCS2409" s="13"/>
      <c r="RCT2409" s="13"/>
      <c r="RCU2409" s="13"/>
      <c r="RCV2409" s="13"/>
      <c r="RCW2409" s="13"/>
      <c r="RCX2409" s="13"/>
      <c r="RCY2409" s="13"/>
      <c r="RCZ2409" s="13"/>
      <c r="RDA2409" s="13"/>
      <c r="RDB2409" s="13"/>
      <c r="RDC2409" s="13"/>
      <c r="RDD2409" s="13"/>
      <c r="RDE2409" s="13"/>
      <c r="RDF2409" s="13"/>
      <c r="RDG2409" s="13"/>
      <c r="RDH2409" s="13"/>
      <c r="RDI2409" s="13"/>
      <c r="RDJ2409" s="13"/>
      <c r="RDK2409" s="13"/>
      <c r="RDL2409" s="13"/>
      <c r="RDM2409" s="13"/>
      <c r="RDN2409" s="13"/>
      <c r="RDO2409" s="13"/>
      <c r="RDP2409" s="13"/>
      <c r="RDQ2409" s="13"/>
      <c r="RDR2409" s="13"/>
      <c r="RDS2409" s="13"/>
      <c r="RDT2409" s="13"/>
      <c r="RDU2409" s="13"/>
      <c r="RDV2409" s="13"/>
      <c r="RDW2409" s="13"/>
      <c r="RDX2409" s="13"/>
      <c r="RDY2409" s="13"/>
      <c r="RDZ2409" s="13"/>
      <c r="REA2409" s="13"/>
      <c r="REB2409" s="13"/>
      <c r="REC2409" s="13"/>
      <c r="RED2409" s="13"/>
      <c r="REE2409" s="13"/>
      <c r="REF2409" s="13"/>
      <c r="REG2409" s="13"/>
      <c r="REH2409" s="13"/>
      <c r="REI2409" s="13"/>
      <c r="REJ2409" s="13"/>
      <c r="REK2409" s="13"/>
      <c r="REL2409" s="13"/>
      <c r="REM2409" s="13"/>
      <c r="REN2409" s="13"/>
      <c r="REO2409" s="13"/>
      <c r="REP2409" s="13"/>
      <c r="REQ2409" s="13"/>
      <c r="RER2409" s="13"/>
      <c r="RES2409" s="13"/>
      <c r="RET2409" s="13"/>
      <c r="REU2409" s="13"/>
      <c r="REV2409" s="13"/>
      <c r="REW2409" s="13"/>
      <c r="REX2409" s="13"/>
      <c r="REY2409" s="13"/>
      <c r="REZ2409" s="13"/>
      <c r="RFA2409" s="13"/>
      <c r="RFB2409" s="13"/>
      <c r="RFC2409" s="13"/>
      <c r="RFD2409" s="13"/>
      <c r="RFE2409" s="13"/>
      <c r="RFF2409" s="13"/>
      <c r="RFG2409" s="13"/>
      <c r="RFH2409" s="13"/>
      <c r="RFI2409" s="13"/>
      <c r="RFJ2409" s="13"/>
      <c r="RFK2409" s="13"/>
      <c r="RFL2409" s="13"/>
      <c r="RFM2409" s="13"/>
      <c r="RFN2409" s="13"/>
      <c r="RFO2409" s="13"/>
      <c r="RFP2409" s="13"/>
      <c r="RFQ2409" s="13"/>
      <c r="RFR2409" s="13"/>
      <c r="RFS2409" s="13"/>
      <c r="RFT2409" s="13"/>
      <c r="RFU2409" s="13"/>
      <c r="RFV2409" s="13"/>
      <c r="RFW2409" s="13"/>
      <c r="RFX2409" s="13"/>
      <c r="RFY2409" s="13"/>
      <c r="RFZ2409" s="13"/>
      <c r="RGA2409" s="13"/>
      <c r="RGB2409" s="13"/>
      <c r="RGC2409" s="13"/>
      <c r="RGD2409" s="13"/>
      <c r="RGE2409" s="13"/>
      <c r="RGF2409" s="13"/>
      <c r="RGG2409" s="13"/>
      <c r="RGH2409" s="13"/>
      <c r="RGI2409" s="13"/>
      <c r="RGJ2409" s="13"/>
      <c r="RGK2409" s="13"/>
      <c r="RGL2409" s="13"/>
      <c r="RGM2409" s="13"/>
      <c r="RGN2409" s="13"/>
      <c r="RGO2409" s="13"/>
      <c r="RGP2409" s="13"/>
      <c r="RGQ2409" s="13"/>
      <c r="RGR2409" s="13"/>
      <c r="RGS2409" s="13"/>
      <c r="RGT2409" s="13"/>
      <c r="RGU2409" s="13"/>
      <c r="RGV2409" s="13"/>
      <c r="RGW2409" s="13"/>
      <c r="RGX2409" s="13"/>
      <c r="RGY2409" s="13"/>
      <c r="RGZ2409" s="13"/>
      <c r="RHA2409" s="13"/>
      <c r="RHB2409" s="13"/>
      <c r="RHC2409" s="13"/>
      <c r="RHD2409" s="13"/>
      <c r="RHE2409" s="13"/>
      <c r="RHF2409" s="13"/>
      <c r="RHG2409" s="13"/>
      <c r="RHH2409" s="13"/>
      <c r="RHI2409" s="13"/>
      <c r="RHJ2409" s="13"/>
      <c r="RHK2409" s="13"/>
      <c r="RHL2409" s="13"/>
      <c r="RHM2409" s="13"/>
      <c r="RHN2409" s="13"/>
      <c r="RHO2409" s="13"/>
      <c r="RHP2409" s="13"/>
      <c r="RHQ2409" s="13"/>
      <c r="RHR2409" s="13"/>
      <c r="RHS2409" s="13"/>
      <c r="RHT2409" s="13"/>
      <c r="RHU2409" s="13"/>
      <c r="RHV2409" s="13"/>
      <c r="RHW2409" s="13"/>
      <c r="RHX2409" s="13"/>
      <c r="RHY2409" s="13"/>
      <c r="RHZ2409" s="13"/>
      <c r="RIA2409" s="13"/>
      <c r="RIB2409" s="13"/>
      <c r="RIC2409" s="13"/>
      <c r="RID2409" s="13"/>
      <c r="RIE2409" s="13"/>
      <c r="RIF2409" s="13"/>
      <c r="RIG2409" s="13"/>
      <c r="RIH2409" s="13"/>
      <c r="RII2409" s="13"/>
      <c r="RIJ2409" s="13"/>
      <c r="RIK2409" s="13"/>
      <c r="RIL2409" s="13"/>
      <c r="RIM2409" s="13"/>
      <c r="RIN2409" s="13"/>
      <c r="RIO2409" s="13"/>
      <c r="RIP2409" s="13"/>
      <c r="RIQ2409" s="13"/>
      <c r="RIR2409" s="13"/>
      <c r="RIS2409" s="13"/>
      <c r="RIT2409" s="13"/>
      <c r="RIU2409" s="13"/>
      <c r="RIV2409" s="13"/>
      <c r="RIW2409" s="13"/>
      <c r="RIX2409" s="13"/>
      <c r="RIY2409" s="13"/>
      <c r="RIZ2409" s="13"/>
      <c r="RJA2409" s="13"/>
      <c r="RJB2409" s="13"/>
      <c r="RJC2409" s="13"/>
      <c r="RJD2409" s="13"/>
      <c r="RJE2409" s="13"/>
      <c r="RJF2409" s="13"/>
      <c r="RJG2409" s="13"/>
      <c r="RJH2409" s="13"/>
      <c r="RJI2409" s="13"/>
      <c r="RJJ2409" s="13"/>
      <c r="RJK2409" s="13"/>
      <c r="RJL2409" s="13"/>
      <c r="RJM2409" s="13"/>
      <c r="RJN2409" s="13"/>
      <c r="RJO2409" s="13"/>
      <c r="RJP2409" s="13"/>
      <c r="RJQ2409" s="13"/>
      <c r="RJR2409" s="13"/>
      <c r="RJS2409" s="13"/>
      <c r="RJT2409" s="13"/>
      <c r="RJU2409" s="13"/>
      <c r="RJV2409" s="13"/>
      <c r="RJW2409" s="13"/>
      <c r="RJX2409" s="13"/>
      <c r="RJY2409" s="13"/>
      <c r="RJZ2409" s="13"/>
      <c r="RKA2409" s="13"/>
      <c r="RKB2409" s="13"/>
      <c r="RKC2409" s="13"/>
      <c r="RKD2409" s="13"/>
      <c r="RKE2409" s="13"/>
      <c r="RKF2409" s="13"/>
      <c r="RKG2409" s="13"/>
      <c r="RKH2409" s="13"/>
      <c r="RKI2409" s="13"/>
      <c r="RKJ2409" s="13"/>
      <c r="RKK2409" s="13"/>
      <c r="RKL2409" s="13"/>
      <c r="RKM2409" s="13"/>
      <c r="RKN2409" s="13"/>
      <c r="RKO2409" s="13"/>
      <c r="RKP2409" s="13"/>
      <c r="RKQ2409" s="13"/>
      <c r="RKR2409" s="13"/>
      <c r="RKS2409" s="13"/>
      <c r="RKT2409" s="13"/>
      <c r="RKU2409" s="13"/>
      <c r="RKV2409" s="13"/>
      <c r="RKW2409" s="13"/>
      <c r="RKX2409" s="13"/>
      <c r="RKY2409" s="13"/>
      <c r="RKZ2409" s="13"/>
      <c r="RLA2409" s="13"/>
      <c r="RLB2409" s="13"/>
      <c r="RLC2409" s="13"/>
      <c r="RLD2409" s="13"/>
      <c r="RLE2409" s="13"/>
      <c r="RLF2409" s="13"/>
      <c r="RLG2409" s="13"/>
      <c r="RLH2409" s="13"/>
      <c r="RLI2409" s="13"/>
      <c r="RLJ2409" s="13"/>
      <c r="RLK2409" s="13"/>
      <c r="RLL2409" s="13"/>
      <c r="RLM2409" s="13"/>
      <c r="RLN2409" s="13"/>
      <c r="RLO2409" s="13"/>
      <c r="RLP2409" s="13"/>
      <c r="RLQ2409" s="13"/>
      <c r="RLR2409" s="13"/>
      <c r="RLS2409" s="13"/>
      <c r="RLT2409" s="13"/>
      <c r="RLU2409" s="13"/>
      <c r="RLV2409" s="13"/>
      <c r="RLW2409" s="13"/>
      <c r="RLX2409" s="13"/>
      <c r="RLY2409" s="13"/>
      <c r="RLZ2409" s="13"/>
      <c r="RMA2409" s="13"/>
      <c r="RMB2409" s="13"/>
      <c r="RMC2409" s="13"/>
      <c r="RMD2409" s="13"/>
      <c r="RME2409" s="13"/>
      <c r="RMF2409" s="13"/>
      <c r="RMG2409" s="13"/>
      <c r="RMH2409" s="13"/>
      <c r="RMI2409" s="13"/>
      <c r="RMJ2409" s="13"/>
      <c r="RMK2409" s="13"/>
      <c r="RML2409" s="13"/>
      <c r="RMM2409" s="13"/>
      <c r="RMN2409" s="13"/>
      <c r="RMO2409" s="13"/>
      <c r="RMP2409" s="13"/>
      <c r="RMQ2409" s="13"/>
      <c r="RMR2409" s="13"/>
      <c r="RMS2409" s="13"/>
      <c r="RMT2409" s="13"/>
      <c r="RMU2409" s="13"/>
      <c r="RMV2409" s="13"/>
      <c r="RMW2409" s="13"/>
      <c r="RMX2409" s="13"/>
      <c r="RMY2409" s="13"/>
      <c r="RMZ2409" s="13"/>
      <c r="RNA2409" s="13"/>
      <c r="RNB2409" s="13"/>
      <c r="RNC2409" s="13"/>
      <c r="RND2409" s="13"/>
      <c r="RNE2409" s="13"/>
      <c r="RNF2409" s="13"/>
      <c r="RNG2409" s="13"/>
      <c r="RNH2409" s="13"/>
      <c r="RNI2409" s="13"/>
      <c r="RNJ2409" s="13"/>
      <c r="RNK2409" s="13"/>
      <c r="RNL2409" s="13"/>
      <c r="RNM2409" s="13"/>
      <c r="RNN2409" s="13"/>
      <c r="RNO2409" s="13"/>
      <c r="RNP2409" s="13"/>
      <c r="RNQ2409" s="13"/>
      <c r="RNR2409" s="13"/>
      <c r="RNS2409" s="13"/>
      <c r="RNT2409" s="13"/>
      <c r="RNU2409" s="13"/>
      <c r="RNV2409" s="13"/>
      <c r="RNW2409" s="13"/>
      <c r="RNX2409" s="13"/>
      <c r="RNY2409" s="13"/>
      <c r="RNZ2409" s="13"/>
      <c r="ROA2409" s="13"/>
      <c r="ROB2409" s="13"/>
      <c r="ROC2409" s="13"/>
      <c r="ROD2409" s="13"/>
      <c r="ROE2409" s="13"/>
      <c r="ROF2409" s="13"/>
      <c r="ROG2409" s="13"/>
      <c r="ROH2409" s="13"/>
      <c r="ROI2409" s="13"/>
      <c r="ROJ2409" s="13"/>
      <c r="ROK2409" s="13"/>
      <c r="ROL2409" s="13"/>
      <c r="ROM2409" s="13"/>
      <c r="RON2409" s="13"/>
      <c r="ROO2409" s="13"/>
      <c r="ROP2409" s="13"/>
      <c r="ROQ2409" s="13"/>
      <c r="ROR2409" s="13"/>
      <c r="ROS2409" s="13"/>
      <c r="ROT2409" s="13"/>
      <c r="ROU2409" s="13"/>
      <c r="ROV2409" s="13"/>
      <c r="ROW2409" s="13"/>
      <c r="ROX2409" s="13"/>
      <c r="ROY2409" s="13"/>
      <c r="ROZ2409" s="13"/>
      <c r="RPA2409" s="13"/>
      <c r="RPB2409" s="13"/>
      <c r="RPC2409" s="13"/>
      <c r="RPD2409" s="13"/>
      <c r="RPE2409" s="13"/>
      <c r="RPF2409" s="13"/>
      <c r="RPG2409" s="13"/>
      <c r="RPH2409" s="13"/>
      <c r="RPI2409" s="13"/>
      <c r="RPJ2409" s="13"/>
      <c r="RPK2409" s="13"/>
      <c r="RPL2409" s="13"/>
      <c r="RPM2409" s="13"/>
      <c r="RPN2409" s="13"/>
      <c r="RPO2409" s="13"/>
      <c r="RPP2409" s="13"/>
      <c r="RPQ2409" s="13"/>
      <c r="RPR2409" s="13"/>
      <c r="RPS2409" s="13"/>
      <c r="RPT2409" s="13"/>
      <c r="RPU2409" s="13"/>
      <c r="RPV2409" s="13"/>
      <c r="RPW2409" s="13"/>
      <c r="RPX2409" s="13"/>
      <c r="RPY2409" s="13"/>
      <c r="RPZ2409" s="13"/>
      <c r="RQA2409" s="13"/>
      <c r="RQB2409" s="13"/>
      <c r="RQC2409" s="13"/>
      <c r="RQD2409" s="13"/>
      <c r="RQE2409" s="13"/>
      <c r="RQF2409" s="13"/>
      <c r="RQG2409" s="13"/>
      <c r="RQH2409" s="13"/>
      <c r="RQI2409" s="13"/>
      <c r="RQJ2409" s="13"/>
      <c r="RQK2409" s="13"/>
      <c r="RQL2409" s="13"/>
      <c r="RQM2409" s="13"/>
      <c r="RQN2409" s="13"/>
      <c r="RQO2409" s="13"/>
      <c r="RQP2409" s="13"/>
      <c r="RQQ2409" s="13"/>
      <c r="RQR2409" s="13"/>
      <c r="RQS2409" s="13"/>
      <c r="RQT2409" s="13"/>
      <c r="RQU2409" s="13"/>
      <c r="RQV2409" s="13"/>
      <c r="RQW2409" s="13"/>
      <c r="RQX2409" s="13"/>
      <c r="RQY2409" s="13"/>
      <c r="RQZ2409" s="13"/>
      <c r="RRA2409" s="13"/>
      <c r="RRB2409" s="13"/>
      <c r="RRC2409" s="13"/>
      <c r="RRD2409" s="13"/>
      <c r="RRE2409" s="13"/>
      <c r="RRF2409" s="13"/>
      <c r="RRG2409" s="13"/>
      <c r="RRH2409" s="13"/>
      <c r="RRI2409" s="13"/>
      <c r="RRJ2409" s="13"/>
      <c r="RRK2409" s="13"/>
      <c r="RRL2409" s="13"/>
      <c r="RRM2409" s="13"/>
      <c r="RRN2409" s="13"/>
      <c r="RRO2409" s="13"/>
      <c r="RRP2409" s="13"/>
      <c r="RRQ2409" s="13"/>
      <c r="RRR2409" s="13"/>
      <c r="RRS2409" s="13"/>
      <c r="RRT2409" s="13"/>
      <c r="RRU2409" s="13"/>
      <c r="RRV2409" s="13"/>
      <c r="RRW2409" s="13"/>
      <c r="RRX2409" s="13"/>
      <c r="RRY2409" s="13"/>
      <c r="RRZ2409" s="13"/>
      <c r="RSA2409" s="13"/>
      <c r="RSB2409" s="13"/>
      <c r="RSC2409" s="13"/>
      <c r="RSD2409" s="13"/>
      <c r="RSE2409" s="13"/>
      <c r="RSF2409" s="13"/>
      <c r="RSG2409" s="13"/>
      <c r="RSH2409" s="13"/>
      <c r="RSI2409" s="13"/>
      <c r="RSJ2409" s="13"/>
      <c r="RSK2409" s="13"/>
      <c r="RSL2409" s="13"/>
      <c r="RSM2409" s="13"/>
      <c r="RSN2409" s="13"/>
      <c r="RSO2409" s="13"/>
      <c r="RSP2409" s="13"/>
      <c r="RSQ2409" s="13"/>
      <c r="RSR2409" s="13"/>
      <c r="RSS2409" s="13"/>
      <c r="RST2409" s="13"/>
      <c r="RSU2409" s="13"/>
      <c r="RSV2409" s="13"/>
      <c r="RSW2409" s="13"/>
      <c r="RSX2409" s="13"/>
      <c r="RSY2409" s="13"/>
      <c r="RSZ2409" s="13"/>
      <c r="RTA2409" s="13"/>
      <c r="RTB2409" s="13"/>
      <c r="RTC2409" s="13"/>
      <c r="RTD2409" s="13"/>
      <c r="RTE2409" s="13"/>
      <c r="RTF2409" s="13"/>
      <c r="RTG2409" s="13"/>
      <c r="RTH2409" s="13"/>
      <c r="RTI2409" s="13"/>
      <c r="RTJ2409" s="13"/>
      <c r="RTK2409" s="13"/>
      <c r="RTL2409" s="13"/>
      <c r="RTM2409" s="13"/>
      <c r="RTN2409" s="13"/>
      <c r="RTO2409" s="13"/>
      <c r="RTP2409" s="13"/>
      <c r="RTQ2409" s="13"/>
      <c r="RTR2409" s="13"/>
      <c r="RTS2409" s="13"/>
      <c r="RTT2409" s="13"/>
      <c r="RTU2409" s="13"/>
      <c r="RTV2409" s="13"/>
      <c r="RTW2409" s="13"/>
      <c r="RTX2409" s="13"/>
      <c r="RTY2409" s="13"/>
      <c r="RTZ2409" s="13"/>
      <c r="RUA2409" s="13"/>
      <c r="RUB2409" s="13"/>
      <c r="RUC2409" s="13"/>
      <c r="RUD2409" s="13"/>
      <c r="RUE2409" s="13"/>
      <c r="RUF2409" s="13"/>
      <c r="RUG2409" s="13"/>
      <c r="RUH2409" s="13"/>
      <c r="RUI2409" s="13"/>
      <c r="RUJ2409" s="13"/>
      <c r="RUK2409" s="13"/>
      <c r="RUL2409" s="13"/>
      <c r="RUM2409" s="13"/>
      <c r="RUN2409" s="13"/>
      <c r="RUO2409" s="13"/>
      <c r="RUP2409" s="13"/>
      <c r="RUQ2409" s="13"/>
      <c r="RUR2409" s="13"/>
      <c r="RUS2409" s="13"/>
      <c r="RUT2409" s="13"/>
      <c r="RUU2409" s="13"/>
      <c r="RUV2409" s="13"/>
      <c r="RUW2409" s="13"/>
      <c r="RUX2409" s="13"/>
      <c r="RUY2409" s="13"/>
      <c r="RUZ2409" s="13"/>
      <c r="RVA2409" s="13"/>
      <c r="RVB2409" s="13"/>
      <c r="RVC2409" s="13"/>
      <c r="RVD2409" s="13"/>
      <c r="RVE2409" s="13"/>
      <c r="RVF2409" s="13"/>
      <c r="RVG2409" s="13"/>
      <c r="RVH2409" s="13"/>
      <c r="RVI2409" s="13"/>
      <c r="RVJ2409" s="13"/>
      <c r="RVK2409" s="13"/>
      <c r="RVL2409" s="13"/>
      <c r="RVM2409" s="13"/>
      <c r="RVN2409" s="13"/>
      <c r="RVO2409" s="13"/>
      <c r="RVP2409" s="13"/>
      <c r="RVQ2409" s="13"/>
      <c r="RVR2409" s="13"/>
      <c r="RVS2409" s="13"/>
      <c r="RVT2409" s="13"/>
      <c r="RVU2409" s="13"/>
      <c r="RVV2409" s="13"/>
      <c r="RVW2409" s="13"/>
      <c r="RVX2409" s="13"/>
      <c r="RVY2409" s="13"/>
      <c r="RVZ2409" s="13"/>
      <c r="RWA2409" s="13"/>
      <c r="RWB2409" s="13"/>
      <c r="RWC2409" s="13"/>
      <c r="RWD2409" s="13"/>
      <c r="RWE2409" s="13"/>
      <c r="RWF2409" s="13"/>
      <c r="RWG2409" s="13"/>
      <c r="RWH2409" s="13"/>
      <c r="RWI2409" s="13"/>
      <c r="RWJ2409" s="13"/>
      <c r="RWK2409" s="13"/>
      <c r="RWL2409" s="13"/>
      <c r="RWM2409" s="13"/>
      <c r="RWN2409" s="13"/>
      <c r="RWO2409" s="13"/>
      <c r="RWP2409" s="13"/>
      <c r="RWQ2409" s="13"/>
      <c r="RWR2409" s="13"/>
      <c r="RWS2409" s="13"/>
      <c r="RWT2409" s="13"/>
      <c r="RWU2409" s="13"/>
      <c r="RWV2409" s="13"/>
      <c r="RWW2409" s="13"/>
      <c r="RWX2409" s="13"/>
      <c r="RWY2409" s="13"/>
      <c r="RWZ2409" s="13"/>
      <c r="RXA2409" s="13"/>
      <c r="RXB2409" s="13"/>
      <c r="RXC2409" s="13"/>
      <c r="RXD2409" s="13"/>
      <c r="RXE2409" s="13"/>
      <c r="RXF2409" s="13"/>
      <c r="RXG2409" s="13"/>
      <c r="RXH2409" s="13"/>
      <c r="RXI2409" s="13"/>
      <c r="RXJ2409" s="13"/>
      <c r="RXK2409" s="13"/>
      <c r="RXL2409" s="13"/>
      <c r="RXM2409" s="13"/>
      <c r="RXN2409" s="13"/>
      <c r="RXO2409" s="13"/>
      <c r="RXP2409" s="13"/>
      <c r="RXQ2409" s="13"/>
      <c r="RXR2409" s="13"/>
      <c r="RXS2409" s="13"/>
      <c r="RXT2409" s="13"/>
      <c r="RXU2409" s="13"/>
      <c r="RXV2409" s="13"/>
      <c r="RXW2409" s="13"/>
      <c r="RXX2409" s="13"/>
      <c r="RXY2409" s="13"/>
      <c r="RXZ2409" s="13"/>
      <c r="RYA2409" s="13"/>
      <c r="RYB2409" s="13"/>
      <c r="RYC2409" s="13"/>
      <c r="RYD2409" s="13"/>
      <c r="RYE2409" s="13"/>
      <c r="RYF2409" s="13"/>
      <c r="RYG2409" s="13"/>
      <c r="RYH2409" s="13"/>
      <c r="RYI2409" s="13"/>
      <c r="RYJ2409" s="13"/>
      <c r="RYK2409" s="13"/>
      <c r="RYL2409" s="13"/>
      <c r="RYM2409" s="13"/>
      <c r="RYN2409" s="13"/>
      <c r="RYO2409" s="13"/>
      <c r="RYP2409" s="13"/>
      <c r="RYQ2409" s="13"/>
      <c r="RYR2409" s="13"/>
      <c r="RYS2409" s="13"/>
      <c r="RYT2409" s="13"/>
      <c r="RYU2409" s="13"/>
      <c r="RYV2409" s="13"/>
      <c r="RYW2409" s="13"/>
      <c r="RYX2409" s="13"/>
      <c r="RYY2409" s="13"/>
      <c r="RYZ2409" s="13"/>
      <c r="RZA2409" s="13"/>
      <c r="RZB2409" s="13"/>
      <c r="RZC2409" s="13"/>
      <c r="RZD2409" s="13"/>
      <c r="RZE2409" s="13"/>
      <c r="RZF2409" s="13"/>
      <c r="RZG2409" s="13"/>
      <c r="RZH2409" s="13"/>
      <c r="RZI2409" s="13"/>
      <c r="RZJ2409" s="13"/>
      <c r="RZK2409" s="13"/>
      <c r="RZL2409" s="13"/>
      <c r="RZM2409" s="13"/>
      <c r="RZN2409" s="13"/>
      <c r="RZO2409" s="13"/>
      <c r="RZP2409" s="13"/>
      <c r="RZQ2409" s="13"/>
      <c r="RZR2409" s="13"/>
      <c r="RZS2409" s="13"/>
      <c r="RZT2409" s="13"/>
      <c r="RZU2409" s="13"/>
      <c r="RZV2409" s="13"/>
      <c r="RZW2409" s="13"/>
      <c r="RZX2409" s="13"/>
      <c r="RZY2409" s="13"/>
      <c r="RZZ2409" s="13"/>
      <c r="SAA2409" s="13"/>
      <c r="SAB2409" s="13"/>
      <c r="SAC2409" s="13"/>
      <c r="SAD2409" s="13"/>
      <c r="SAE2409" s="13"/>
      <c r="SAF2409" s="13"/>
      <c r="SAG2409" s="13"/>
      <c r="SAH2409" s="13"/>
      <c r="SAI2409" s="13"/>
      <c r="SAJ2409" s="13"/>
      <c r="SAK2409" s="13"/>
      <c r="SAL2409" s="13"/>
      <c r="SAM2409" s="13"/>
      <c r="SAN2409" s="13"/>
      <c r="SAO2409" s="13"/>
      <c r="SAP2409" s="13"/>
      <c r="SAQ2409" s="13"/>
      <c r="SAR2409" s="13"/>
      <c r="SAS2409" s="13"/>
      <c r="SAT2409" s="13"/>
      <c r="SAU2409" s="13"/>
      <c r="SAV2409" s="13"/>
      <c r="SAW2409" s="13"/>
      <c r="SAX2409" s="13"/>
      <c r="SAY2409" s="13"/>
      <c r="SAZ2409" s="13"/>
      <c r="SBA2409" s="13"/>
      <c r="SBB2409" s="13"/>
      <c r="SBC2409" s="13"/>
      <c r="SBD2409" s="13"/>
      <c r="SBE2409" s="13"/>
      <c r="SBF2409" s="13"/>
      <c r="SBG2409" s="13"/>
      <c r="SBH2409" s="13"/>
      <c r="SBI2409" s="13"/>
      <c r="SBJ2409" s="13"/>
      <c r="SBK2409" s="13"/>
      <c r="SBL2409" s="13"/>
      <c r="SBM2409" s="13"/>
      <c r="SBN2409" s="13"/>
      <c r="SBO2409" s="13"/>
      <c r="SBP2409" s="13"/>
      <c r="SBQ2409" s="13"/>
      <c r="SBR2409" s="13"/>
      <c r="SBS2409" s="13"/>
      <c r="SBT2409" s="13"/>
      <c r="SBU2409" s="13"/>
      <c r="SBV2409" s="13"/>
      <c r="SBW2409" s="13"/>
      <c r="SBX2409" s="13"/>
      <c r="SBY2409" s="13"/>
      <c r="SBZ2409" s="13"/>
      <c r="SCA2409" s="13"/>
      <c r="SCB2409" s="13"/>
      <c r="SCC2409" s="13"/>
      <c r="SCD2409" s="13"/>
      <c r="SCE2409" s="13"/>
      <c r="SCF2409" s="13"/>
      <c r="SCG2409" s="13"/>
      <c r="SCH2409" s="13"/>
      <c r="SCI2409" s="13"/>
      <c r="SCJ2409" s="13"/>
      <c r="SCK2409" s="13"/>
      <c r="SCL2409" s="13"/>
      <c r="SCM2409" s="13"/>
      <c r="SCN2409" s="13"/>
      <c r="SCO2409" s="13"/>
      <c r="SCP2409" s="13"/>
      <c r="SCQ2409" s="13"/>
      <c r="SCR2409" s="13"/>
      <c r="SCS2409" s="13"/>
      <c r="SCT2409" s="13"/>
      <c r="SCU2409" s="13"/>
      <c r="SCV2409" s="13"/>
      <c r="SCW2409" s="13"/>
      <c r="SCX2409" s="13"/>
      <c r="SCY2409" s="13"/>
      <c r="SCZ2409" s="13"/>
      <c r="SDA2409" s="13"/>
      <c r="SDB2409" s="13"/>
      <c r="SDC2409" s="13"/>
      <c r="SDD2409" s="13"/>
      <c r="SDE2409" s="13"/>
      <c r="SDF2409" s="13"/>
      <c r="SDG2409" s="13"/>
      <c r="SDH2409" s="13"/>
      <c r="SDI2409" s="13"/>
      <c r="SDJ2409" s="13"/>
      <c r="SDK2409" s="13"/>
      <c r="SDL2409" s="13"/>
      <c r="SDM2409" s="13"/>
      <c r="SDN2409" s="13"/>
      <c r="SDO2409" s="13"/>
      <c r="SDP2409" s="13"/>
      <c r="SDQ2409" s="13"/>
      <c r="SDR2409" s="13"/>
      <c r="SDS2409" s="13"/>
      <c r="SDT2409" s="13"/>
      <c r="SDU2409" s="13"/>
      <c r="SDV2409" s="13"/>
      <c r="SDW2409" s="13"/>
      <c r="SDX2409" s="13"/>
      <c r="SDY2409" s="13"/>
      <c r="SDZ2409" s="13"/>
      <c r="SEA2409" s="13"/>
      <c r="SEB2409" s="13"/>
      <c r="SEC2409" s="13"/>
      <c r="SED2409" s="13"/>
      <c r="SEE2409" s="13"/>
      <c r="SEF2409" s="13"/>
      <c r="SEG2409" s="13"/>
      <c r="SEH2409" s="13"/>
      <c r="SEI2409" s="13"/>
      <c r="SEJ2409" s="13"/>
      <c r="SEK2409" s="13"/>
      <c r="SEL2409" s="13"/>
      <c r="SEM2409" s="13"/>
      <c r="SEN2409" s="13"/>
      <c r="SEO2409" s="13"/>
      <c r="SEP2409" s="13"/>
      <c r="SEQ2409" s="13"/>
      <c r="SER2409" s="13"/>
      <c r="SES2409" s="13"/>
      <c r="SET2409" s="13"/>
      <c r="SEU2409" s="13"/>
      <c r="SEV2409" s="13"/>
      <c r="SEW2409" s="13"/>
      <c r="SEX2409" s="13"/>
      <c r="SEY2409" s="13"/>
      <c r="SEZ2409" s="13"/>
      <c r="SFA2409" s="13"/>
      <c r="SFB2409" s="13"/>
      <c r="SFC2409" s="13"/>
      <c r="SFD2409" s="13"/>
      <c r="SFE2409" s="13"/>
      <c r="SFF2409" s="13"/>
      <c r="SFG2409" s="13"/>
      <c r="SFH2409" s="13"/>
      <c r="SFI2409" s="13"/>
      <c r="SFJ2409" s="13"/>
      <c r="SFK2409" s="13"/>
      <c r="SFL2409" s="13"/>
      <c r="SFM2409" s="13"/>
      <c r="SFN2409" s="13"/>
      <c r="SFO2409" s="13"/>
      <c r="SFP2409" s="13"/>
      <c r="SFQ2409" s="13"/>
      <c r="SFR2409" s="13"/>
      <c r="SFS2409" s="13"/>
      <c r="SFT2409" s="13"/>
      <c r="SFU2409" s="13"/>
      <c r="SFV2409" s="13"/>
      <c r="SFW2409" s="13"/>
      <c r="SFX2409" s="13"/>
      <c r="SFY2409" s="13"/>
      <c r="SFZ2409" s="13"/>
      <c r="SGA2409" s="13"/>
      <c r="SGB2409" s="13"/>
      <c r="SGC2409" s="13"/>
      <c r="SGD2409" s="13"/>
      <c r="SGE2409" s="13"/>
      <c r="SGF2409" s="13"/>
      <c r="SGG2409" s="13"/>
      <c r="SGH2409" s="13"/>
      <c r="SGI2409" s="13"/>
      <c r="SGJ2409" s="13"/>
      <c r="SGK2409" s="13"/>
      <c r="SGL2409" s="13"/>
      <c r="SGM2409" s="13"/>
      <c r="SGN2409" s="13"/>
      <c r="SGO2409" s="13"/>
      <c r="SGP2409" s="13"/>
      <c r="SGQ2409" s="13"/>
      <c r="SGR2409" s="13"/>
      <c r="SGS2409" s="13"/>
      <c r="SGT2409" s="13"/>
      <c r="SGU2409" s="13"/>
      <c r="SGV2409" s="13"/>
      <c r="SGW2409" s="13"/>
      <c r="SGX2409" s="13"/>
      <c r="SGY2409" s="13"/>
      <c r="SGZ2409" s="13"/>
      <c r="SHA2409" s="13"/>
      <c r="SHB2409" s="13"/>
      <c r="SHC2409" s="13"/>
      <c r="SHD2409" s="13"/>
      <c r="SHE2409" s="13"/>
      <c r="SHF2409" s="13"/>
      <c r="SHG2409" s="13"/>
      <c r="SHH2409" s="13"/>
      <c r="SHI2409" s="13"/>
      <c r="SHJ2409" s="13"/>
      <c r="SHK2409" s="13"/>
      <c r="SHL2409" s="13"/>
      <c r="SHM2409" s="13"/>
      <c r="SHN2409" s="13"/>
      <c r="SHO2409" s="13"/>
      <c r="SHP2409" s="13"/>
      <c r="SHQ2409" s="13"/>
      <c r="SHR2409" s="13"/>
      <c r="SHS2409" s="13"/>
      <c r="SHT2409" s="13"/>
      <c r="SHU2409" s="13"/>
      <c r="SHV2409" s="13"/>
      <c r="SHW2409" s="13"/>
      <c r="SHX2409" s="13"/>
      <c r="SHY2409" s="13"/>
      <c r="SHZ2409" s="13"/>
      <c r="SIA2409" s="13"/>
      <c r="SIB2409" s="13"/>
      <c r="SIC2409" s="13"/>
      <c r="SID2409" s="13"/>
      <c r="SIE2409" s="13"/>
      <c r="SIF2409" s="13"/>
      <c r="SIG2409" s="13"/>
      <c r="SIH2409" s="13"/>
      <c r="SII2409" s="13"/>
      <c r="SIJ2409" s="13"/>
      <c r="SIK2409" s="13"/>
      <c r="SIL2409" s="13"/>
      <c r="SIM2409" s="13"/>
      <c r="SIN2409" s="13"/>
      <c r="SIO2409" s="13"/>
      <c r="SIP2409" s="13"/>
      <c r="SIQ2409" s="13"/>
      <c r="SIR2409" s="13"/>
      <c r="SIS2409" s="13"/>
      <c r="SIT2409" s="13"/>
      <c r="SIU2409" s="13"/>
      <c r="SIV2409" s="13"/>
      <c r="SIW2409" s="13"/>
      <c r="SIX2409" s="13"/>
      <c r="SIY2409" s="13"/>
      <c r="SIZ2409" s="13"/>
      <c r="SJA2409" s="13"/>
      <c r="SJB2409" s="13"/>
      <c r="SJC2409" s="13"/>
      <c r="SJD2409" s="13"/>
      <c r="SJE2409" s="13"/>
      <c r="SJF2409" s="13"/>
      <c r="SJG2409" s="13"/>
      <c r="SJH2409" s="13"/>
      <c r="SJI2409" s="13"/>
      <c r="SJJ2409" s="13"/>
      <c r="SJK2409" s="13"/>
      <c r="SJL2409" s="13"/>
      <c r="SJM2409" s="13"/>
      <c r="SJN2409" s="13"/>
      <c r="SJO2409" s="13"/>
      <c r="SJP2409" s="13"/>
      <c r="SJQ2409" s="13"/>
      <c r="SJR2409" s="13"/>
      <c r="SJS2409" s="13"/>
      <c r="SJT2409" s="13"/>
      <c r="SJU2409" s="13"/>
      <c r="SJV2409" s="13"/>
      <c r="SJW2409" s="13"/>
      <c r="SJX2409" s="13"/>
      <c r="SJY2409" s="13"/>
      <c r="SJZ2409" s="13"/>
      <c r="SKA2409" s="13"/>
      <c r="SKB2409" s="13"/>
      <c r="SKC2409" s="13"/>
      <c r="SKD2409" s="13"/>
      <c r="SKE2409" s="13"/>
      <c r="SKF2409" s="13"/>
      <c r="SKG2409" s="13"/>
      <c r="SKH2409" s="13"/>
      <c r="SKI2409" s="13"/>
      <c r="SKJ2409" s="13"/>
      <c r="SKK2409" s="13"/>
      <c r="SKL2409" s="13"/>
      <c r="SKM2409" s="13"/>
      <c r="SKN2409" s="13"/>
      <c r="SKO2409" s="13"/>
      <c r="SKP2409" s="13"/>
      <c r="SKQ2409" s="13"/>
      <c r="SKR2409" s="13"/>
      <c r="SKS2409" s="13"/>
      <c r="SKT2409" s="13"/>
      <c r="SKU2409" s="13"/>
      <c r="SKV2409" s="13"/>
      <c r="SKW2409" s="13"/>
      <c r="SKX2409" s="13"/>
      <c r="SKY2409" s="13"/>
      <c r="SKZ2409" s="13"/>
      <c r="SLA2409" s="13"/>
      <c r="SLB2409" s="13"/>
      <c r="SLC2409" s="13"/>
      <c r="SLD2409" s="13"/>
      <c r="SLE2409" s="13"/>
      <c r="SLF2409" s="13"/>
      <c r="SLG2409" s="13"/>
      <c r="SLH2409" s="13"/>
      <c r="SLI2409" s="13"/>
      <c r="SLJ2409" s="13"/>
      <c r="SLK2409" s="13"/>
      <c r="SLL2409" s="13"/>
      <c r="SLM2409" s="13"/>
      <c r="SLN2409" s="13"/>
      <c r="SLO2409" s="13"/>
      <c r="SLP2409" s="13"/>
      <c r="SLQ2409" s="13"/>
      <c r="SLR2409" s="13"/>
      <c r="SLS2409" s="13"/>
      <c r="SLT2409" s="13"/>
      <c r="SLU2409" s="13"/>
      <c r="SLV2409" s="13"/>
      <c r="SLW2409" s="13"/>
      <c r="SLX2409" s="13"/>
      <c r="SLY2409" s="13"/>
      <c r="SLZ2409" s="13"/>
      <c r="SMA2409" s="13"/>
      <c r="SMB2409" s="13"/>
      <c r="SMC2409" s="13"/>
      <c r="SMD2409" s="13"/>
      <c r="SME2409" s="13"/>
      <c r="SMF2409" s="13"/>
      <c r="SMG2409" s="13"/>
      <c r="SMH2409" s="13"/>
      <c r="SMI2409" s="13"/>
      <c r="SMJ2409" s="13"/>
      <c r="SMK2409" s="13"/>
      <c r="SML2409" s="13"/>
      <c r="SMM2409" s="13"/>
      <c r="SMN2409" s="13"/>
      <c r="SMO2409" s="13"/>
      <c r="SMP2409" s="13"/>
      <c r="SMQ2409" s="13"/>
      <c r="SMR2409" s="13"/>
      <c r="SMS2409" s="13"/>
      <c r="SMT2409" s="13"/>
      <c r="SMU2409" s="13"/>
      <c r="SMV2409" s="13"/>
      <c r="SMW2409" s="13"/>
      <c r="SMX2409" s="13"/>
      <c r="SMY2409" s="13"/>
      <c r="SMZ2409" s="13"/>
      <c r="SNA2409" s="13"/>
      <c r="SNB2409" s="13"/>
      <c r="SNC2409" s="13"/>
      <c r="SND2409" s="13"/>
      <c r="SNE2409" s="13"/>
      <c r="SNF2409" s="13"/>
      <c r="SNG2409" s="13"/>
      <c r="SNH2409" s="13"/>
      <c r="SNI2409" s="13"/>
      <c r="SNJ2409" s="13"/>
      <c r="SNK2409" s="13"/>
      <c r="SNL2409" s="13"/>
      <c r="SNM2409" s="13"/>
      <c r="SNN2409" s="13"/>
      <c r="SNO2409" s="13"/>
      <c r="SNP2409" s="13"/>
      <c r="SNQ2409" s="13"/>
      <c r="SNR2409" s="13"/>
      <c r="SNS2409" s="13"/>
      <c r="SNT2409" s="13"/>
      <c r="SNU2409" s="13"/>
      <c r="SNV2409" s="13"/>
      <c r="SNW2409" s="13"/>
      <c r="SNX2409" s="13"/>
      <c r="SNY2409" s="13"/>
      <c r="SNZ2409" s="13"/>
      <c r="SOA2409" s="13"/>
      <c r="SOB2409" s="13"/>
      <c r="SOC2409" s="13"/>
      <c r="SOD2409" s="13"/>
      <c r="SOE2409" s="13"/>
      <c r="SOF2409" s="13"/>
      <c r="SOG2409" s="13"/>
      <c r="SOH2409" s="13"/>
      <c r="SOI2409" s="13"/>
      <c r="SOJ2409" s="13"/>
      <c r="SOK2409" s="13"/>
      <c r="SOL2409" s="13"/>
      <c r="SOM2409" s="13"/>
      <c r="SON2409" s="13"/>
      <c r="SOO2409" s="13"/>
      <c r="SOP2409" s="13"/>
      <c r="SOQ2409" s="13"/>
      <c r="SOR2409" s="13"/>
      <c r="SOS2409" s="13"/>
      <c r="SOT2409" s="13"/>
      <c r="SOU2409" s="13"/>
      <c r="SOV2409" s="13"/>
      <c r="SOW2409" s="13"/>
      <c r="SOX2409" s="13"/>
      <c r="SOY2409" s="13"/>
      <c r="SOZ2409" s="13"/>
      <c r="SPA2409" s="13"/>
      <c r="SPB2409" s="13"/>
      <c r="SPC2409" s="13"/>
      <c r="SPD2409" s="13"/>
      <c r="SPE2409" s="13"/>
      <c r="SPF2409" s="13"/>
      <c r="SPG2409" s="13"/>
      <c r="SPH2409" s="13"/>
      <c r="SPI2409" s="13"/>
      <c r="SPJ2409" s="13"/>
      <c r="SPK2409" s="13"/>
      <c r="SPL2409" s="13"/>
      <c r="SPM2409" s="13"/>
      <c r="SPN2409" s="13"/>
      <c r="SPO2409" s="13"/>
      <c r="SPP2409" s="13"/>
      <c r="SPQ2409" s="13"/>
      <c r="SPR2409" s="13"/>
      <c r="SPS2409" s="13"/>
      <c r="SPT2409" s="13"/>
      <c r="SPU2409" s="13"/>
      <c r="SPV2409" s="13"/>
      <c r="SPW2409" s="13"/>
      <c r="SPX2409" s="13"/>
      <c r="SPY2409" s="13"/>
      <c r="SPZ2409" s="13"/>
      <c r="SQA2409" s="13"/>
      <c r="SQB2409" s="13"/>
      <c r="SQC2409" s="13"/>
      <c r="SQD2409" s="13"/>
      <c r="SQE2409" s="13"/>
      <c r="SQF2409" s="13"/>
      <c r="SQG2409" s="13"/>
      <c r="SQH2409" s="13"/>
      <c r="SQI2409" s="13"/>
      <c r="SQJ2409" s="13"/>
      <c r="SQK2409" s="13"/>
      <c r="SQL2409" s="13"/>
      <c r="SQM2409" s="13"/>
      <c r="SQN2409" s="13"/>
      <c r="SQO2409" s="13"/>
      <c r="SQP2409" s="13"/>
      <c r="SQQ2409" s="13"/>
      <c r="SQR2409" s="13"/>
      <c r="SQS2409" s="13"/>
      <c r="SQT2409" s="13"/>
      <c r="SQU2409" s="13"/>
      <c r="SQV2409" s="13"/>
      <c r="SQW2409" s="13"/>
      <c r="SQX2409" s="13"/>
      <c r="SQY2409" s="13"/>
      <c r="SQZ2409" s="13"/>
      <c r="SRA2409" s="13"/>
      <c r="SRB2409" s="13"/>
      <c r="SRC2409" s="13"/>
      <c r="SRD2409" s="13"/>
      <c r="SRE2409" s="13"/>
      <c r="SRF2409" s="13"/>
      <c r="SRG2409" s="13"/>
      <c r="SRH2409" s="13"/>
      <c r="SRI2409" s="13"/>
      <c r="SRJ2409" s="13"/>
      <c r="SRK2409" s="13"/>
      <c r="SRL2409" s="13"/>
      <c r="SRM2409" s="13"/>
      <c r="SRN2409" s="13"/>
      <c r="SRO2409" s="13"/>
      <c r="SRP2409" s="13"/>
      <c r="SRQ2409" s="13"/>
      <c r="SRR2409" s="13"/>
      <c r="SRS2409" s="13"/>
      <c r="SRT2409" s="13"/>
      <c r="SRU2409" s="13"/>
      <c r="SRV2409" s="13"/>
      <c r="SRW2409" s="13"/>
      <c r="SRX2409" s="13"/>
      <c r="SRY2409" s="13"/>
      <c r="SRZ2409" s="13"/>
      <c r="SSA2409" s="13"/>
      <c r="SSB2409" s="13"/>
      <c r="SSC2409" s="13"/>
      <c r="SSD2409" s="13"/>
      <c r="SSE2409" s="13"/>
      <c r="SSF2409" s="13"/>
      <c r="SSG2409" s="13"/>
      <c r="SSH2409" s="13"/>
      <c r="SSI2409" s="13"/>
      <c r="SSJ2409" s="13"/>
      <c r="SSK2409" s="13"/>
      <c r="SSL2409" s="13"/>
      <c r="SSM2409" s="13"/>
      <c r="SSN2409" s="13"/>
      <c r="SSO2409" s="13"/>
      <c r="SSP2409" s="13"/>
      <c r="SSQ2409" s="13"/>
      <c r="SSR2409" s="13"/>
      <c r="SSS2409" s="13"/>
      <c r="SST2409" s="13"/>
      <c r="SSU2409" s="13"/>
      <c r="SSV2409" s="13"/>
      <c r="SSW2409" s="13"/>
      <c r="SSX2409" s="13"/>
      <c r="SSY2409" s="13"/>
      <c r="SSZ2409" s="13"/>
      <c r="STA2409" s="13"/>
      <c r="STB2409" s="13"/>
      <c r="STC2409" s="13"/>
      <c r="STD2409" s="13"/>
      <c r="STE2409" s="13"/>
      <c r="STF2409" s="13"/>
      <c r="STG2409" s="13"/>
      <c r="STH2409" s="13"/>
      <c r="STI2409" s="13"/>
      <c r="STJ2409" s="13"/>
      <c r="STK2409" s="13"/>
      <c r="STL2409" s="13"/>
      <c r="STM2409" s="13"/>
      <c r="STN2409" s="13"/>
      <c r="STO2409" s="13"/>
      <c r="STP2409" s="13"/>
      <c r="STQ2409" s="13"/>
      <c r="STR2409" s="13"/>
      <c r="STS2409" s="13"/>
      <c r="STT2409" s="13"/>
      <c r="STU2409" s="13"/>
      <c r="STV2409" s="13"/>
      <c r="STW2409" s="13"/>
      <c r="STX2409" s="13"/>
      <c r="STY2409" s="13"/>
      <c r="STZ2409" s="13"/>
      <c r="SUA2409" s="13"/>
      <c r="SUB2409" s="13"/>
      <c r="SUC2409" s="13"/>
      <c r="SUD2409" s="13"/>
      <c r="SUE2409" s="13"/>
      <c r="SUF2409" s="13"/>
      <c r="SUG2409" s="13"/>
      <c r="SUH2409" s="13"/>
      <c r="SUI2409" s="13"/>
      <c r="SUJ2409" s="13"/>
      <c r="SUK2409" s="13"/>
      <c r="SUL2409" s="13"/>
      <c r="SUM2409" s="13"/>
      <c r="SUN2409" s="13"/>
      <c r="SUO2409" s="13"/>
      <c r="SUP2409" s="13"/>
      <c r="SUQ2409" s="13"/>
      <c r="SUR2409" s="13"/>
      <c r="SUS2409" s="13"/>
      <c r="SUT2409" s="13"/>
      <c r="SUU2409" s="13"/>
      <c r="SUV2409" s="13"/>
      <c r="SUW2409" s="13"/>
      <c r="SUX2409" s="13"/>
      <c r="SUY2409" s="13"/>
      <c r="SUZ2409" s="13"/>
      <c r="SVA2409" s="13"/>
      <c r="SVB2409" s="13"/>
      <c r="SVC2409" s="13"/>
      <c r="SVD2409" s="13"/>
      <c r="SVE2409" s="13"/>
      <c r="SVF2409" s="13"/>
      <c r="SVG2409" s="13"/>
      <c r="SVH2409" s="13"/>
      <c r="SVI2409" s="13"/>
      <c r="SVJ2409" s="13"/>
      <c r="SVK2409" s="13"/>
      <c r="SVL2409" s="13"/>
      <c r="SVM2409" s="13"/>
      <c r="SVN2409" s="13"/>
      <c r="SVO2409" s="13"/>
      <c r="SVP2409" s="13"/>
      <c r="SVQ2409" s="13"/>
      <c r="SVR2409" s="13"/>
      <c r="SVS2409" s="13"/>
      <c r="SVT2409" s="13"/>
      <c r="SVU2409" s="13"/>
      <c r="SVV2409" s="13"/>
      <c r="SVW2409" s="13"/>
      <c r="SVX2409" s="13"/>
      <c r="SVY2409" s="13"/>
      <c r="SVZ2409" s="13"/>
      <c r="SWA2409" s="13"/>
      <c r="SWB2409" s="13"/>
      <c r="SWC2409" s="13"/>
      <c r="SWD2409" s="13"/>
      <c r="SWE2409" s="13"/>
      <c r="SWF2409" s="13"/>
      <c r="SWG2409" s="13"/>
      <c r="SWH2409" s="13"/>
      <c r="SWI2409" s="13"/>
      <c r="SWJ2409" s="13"/>
      <c r="SWK2409" s="13"/>
      <c r="SWL2409" s="13"/>
      <c r="SWM2409" s="13"/>
      <c r="SWN2409" s="13"/>
      <c r="SWO2409" s="13"/>
      <c r="SWP2409" s="13"/>
      <c r="SWQ2409" s="13"/>
      <c r="SWR2409" s="13"/>
      <c r="SWS2409" s="13"/>
      <c r="SWT2409" s="13"/>
      <c r="SWU2409" s="13"/>
      <c r="SWV2409" s="13"/>
      <c r="SWW2409" s="13"/>
      <c r="SWX2409" s="13"/>
      <c r="SWY2409" s="13"/>
      <c r="SWZ2409" s="13"/>
      <c r="SXA2409" s="13"/>
      <c r="SXB2409" s="13"/>
      <c r="SXC2409" s="13"/>
      <c r="SXD2409" s="13"/>
      <c r="SXE2409" s="13"/>
      <c r="SXF2409" s="13"/>
      <c r="SXG2409" s="13"/>
      <c r="SXH2409" s="13"/>
      <c r="SXI2409" s="13"/>
      <c r="SXJ2409" s="13"/>
      <c r="SXK2409" s="13"/>
      <c r="SXL2409" s="13"/>
      <c r="SXM2409" s="13"/>
      <c r="SXN2409" s="13"/>
      <c r="SXO2409" s="13"/>
      <c r="SXP2409" s="13"/>
      <c r="SXQ2409" s="13"/>
      <c r="SXR2409" s="13"/>
      <c r="SXS2409" s="13"/>
      <c r="SXT2409" s="13"/>
      <c r="SXU2409" s="13"/>
      <c r="SXV2409" s="13"/>
      <c r="SXW2409" s="13"/>
      <c r="SXX2409" s="13"/>
      <c r="SXY2409" s="13"/>
      <c r="SXZ2409" s="13"/>
      <c r="SYA2409" s="13"/>
      <c r="SYB2409" s="13"/>
      <c r="SYC2409" s="13"/>
      <c r="SYD2409" s="13"/>
      <c r="SYE2409" s="13"/>
      <c r="SYF2409" s="13"/>
      <c r="SYG2409" s="13"/>
      <c r="SYH2409" s="13"/>
      <c r="SYI2409" s="13"/>
      <c r="SYJ2409" s="13"/>
      <c r="SYK2409" s="13"/>
      <c r="SYL2409" s="13"/>
      <c r="SYM2409" s="13"/>
      <c r="SYN2409" s="13"/>
      <c r="SYO2409" s="13"/>
      <c r="SYP2409" s="13"/>
      <c r="SYQ2409" s="13"/>
      <c r="SYR2409" s="13"/>
      <c r="SYS2409" s="13"/>
      <c r="SYT2409" s="13"/>
      <c r="SYU2409" s="13"/>
      <c r="SYV2409" s="13"/>
      <c r="SYW2409" s="13"/>
      <c r="SYX2409" s="13"/>
      <c r="SYY2409" s="13"/>
      <c r="SYZ2409" s="13"/>
      <c r="SZA2409" s="13"/>
      <c r="SZB2409" s="13"/>
      <c r="SZC2409" s="13"/>
      <c r="SZD2409" s="13"/>
      <c r="SZE2409" s="13"/>
      <c r="SZF2409" s="13"/>
      <c r="SZG2409" s="13"/>
      <c r="SZH2409" s="13"/>
      <c r="SZI2409" s="13"/>
      <c r="SZJ2409" s="13"/>
      <c r="SZK2409" s="13"/>
      <c r="SZL2409" s="13"/>
      <c r="SZM2409" s="13"/>
      <c r="SZN2409" s="13"/>
      <c r="SZO2409" s="13"/>
      <c r="SZP2409" s="13"/>
      <c r="SZQ2409" s="13"/>
      <c r="SZR2409" s="13"/>
      <c r="SZS2409" s="13"/>
      <c r="SZT2409" s="13"/>
      <c r="SZU2409" s="13"/>
      <c r="SZV2409" s="13"/>
      <c r="SZW2409" s="13"/>
      <c r="SZX2409" s="13"/>
      <c r="SZY2409" s="13"/>
      <c r="SZZ2409" s="13"/>
      <c r="TAA2409" s="13"/>
      <c r="TAB2409" s="13"/>
      <c r="TAC2409" s="13"/>
      <c r="TAD2409" s="13"/>
      <c r="TAE2409" s="13"/>
      <c r="TAF2409" s="13"/>
      <c r="TAG2409" s="13"/>
      <c r="TAH2409" s="13"/>
      <c r="TAI2409" s="13"/>
      <c r="TAJ2409" s="13"/>
      <c r="TAK2409" s="13"/>
      <c r="TAL2409" s="13"/>
      <c r="TAM2409" s="13"/>
      <c r="TAN2409" s="13"/>
      <c r="TAO2409" s="13"/>
      <c r="TAP2409" s="13"/>
      <c r="TAQ2409" s="13"/>
      <c r="TAR2409" s="13"/>
      <c r="TAS2409" s="13"/>
      <c r="TAT2409" s="13"/>
      <c r="TAU2409" s="13"/>
      <c r="TAV2409" s="13"/>
      <c r="TAW2409" s="13"/>
      <c r="TAX2409" s="13"/>
      <c r="TAY2409" s="13"/>
      <c r="TAZ2409" s="13"/>
      <c r="TBA2409" s="13"/>
      <c r="TBB2409" s="13"/>
      <c r="TBC2409" s="13"/>
      <c r="TBD2409" s="13"/>
      <c r="TBE2409" s="13"/>
      <c r="TBF2409" s="13"/>
      <c r="TBG2409" s="13"/>
      <c r="TBH2409" s="13"/>
      <c r="TBI2409" s="13"/>
      <c r="TBJ2409" s="13"/>
      <c r="TBK2409" s="13"/>
      <c r="TBL2409" s="13"/>
      <c r="TBM2409" s="13"/>
      <c r="TBN2409" s="13"/>
      <c r="TBO2409" s="13"/>
      <c r="TBP2409" s="13"/>
      <c r="TBQ2409" s="13"/>
      <c r="TBR2409" s="13"/>
      <c r="TBS2409" s="13"/>
      <c r="TBT2409" s="13"/>
      <c r="TBU2409" s="13"/>
      <c r="TBV2409" s="13"/>
      <c r="TBW2409" s="13"/>
      <c r="TBX2409" s="13"/>
      <c r="TBY2409" s="13"/>
      <c r="TBZ2409" s="13"/>
      <c r="TCA2409" s="13"/>
      <c r="TCB2409" s="13"/>
      <c r="TCC2409" s="13"/>
      <c r="TCD2409" s="13"/>
      <c r="TCE2409" s="13"/>
      <c r="TCF2409" s="13"/>
      <c r="TCG2409" s="13"/>
      <c r="TCH2409" s="13"/>
      <c r="TCI2409" s="13"/>
      <c r="TCJ2409" s="13"/>
      <c r="TCK2409" s="13"/>
      <c r="TCL2409" s="13"/>
      <c r="TCM2409" s="13"/>
      <c r="TCN2409" s="13"/>
      <c r="TCO2409" s="13"/>
      <c r="TCP2409" s="13"/>
      <c r="TCQ2409" s="13"/>
      <c r="TCR2409" s="13"/>
      <c r="TCS2409" s="13"/>
      <c r="TCT2409" s="13"/>
      <c r="TCU2409" s="13"/>
      <c r="TCV2409" s="13"/>
      <c r="TCW2409" s="13"/>
      <c r="TCX2409" s="13"/>
      <c r="TCY2409" s="13"/>
      <c r="TCZ2409" s="13"/>
      <c r="TDA2409" s="13"/>
      <c r="TDB2409" s="13"/>
      <c r="TDC2409" s="13"/>
      <c r="TDD2409" s="13"/>
      <c r="TDE2409" s="13"/>
      <c r="TDF2409" s="13"/>
      <c r="TDG2409" s="13"/>
      <c r="TDH2409" s="13"/>
      <c r="TDI2409" s="13"/>
      <c r="TDJ2409" s="13"/>
      <c r="TDK2409" s="13"/>
      <c r="TDL2409" s="13"/>
      <c r="TDM2409" s="13"/>
      <c r="TDN2409" s="13"/>
      <c r="TDO2409" s="13"/>
      <c r="TDP2409" s="13"/>
      <c r="TDQ2409" s="13"/>
      <c r="TDR2409" s="13"/>
      <c r="TDS2409" s="13"/>
      <c r="TDT2409" s="13"/>
      <c r="TDU2409" s="13"/>
      <c r="TDV2409" s="13"/>
      <c r="TDW2409" s="13"/>
      <c r="TDX2409" s="13"/>
      <c r="TDY2409" s="13"/>
      <c r="TDZ2409" s="13"/>
      <c r="TEA2409" s="13"/>
      <c r="TEB2409" s="13"/>
      <c r="TEC2409" s="13"/>
      <c r="TED2409" s="13"/>
      <c r="TEE2409" s="13"/>
      <c r="TEF2409" s="13"/>
      <c r="TEG2409" s="13"/>
      <c r="TEH2409" s="13"/>
      <c r="TEI2409" s="13"/>
      <c r="TEJ2409" s="13"/>
      <c r="TEK2409" s="13"/>
      <c r="TEL2409" s="13"/>
      <c r="TEM2409" s="13"/>
      <c r="TEN2409" s="13"/>
      <c r="TEO2409" s="13"/>
      <c r="TEP2409" s="13"/>
      <c r="TEQ2409" s="13"/>
      <c r="TER2409" s="13"/>
      <c r="TES2409" s="13"/>
      <c r="TET2409" s="13"/>
      <c r="TEU2409" s="13"/>
      <c r="TEV2409" s="13"/>
      <c r="TEW2409" s="13"/>
      <c r="TEX2409" s="13"/>
      <c r="TEY2409" s="13"/>
      <c r="TEZ2409" s="13"/>
      <c r="TFA2409" s="13"/>
      <c r="TFB2409" s="13"/>
      <c r="TFC2409" s="13"/>
      <c r="TFD2409" s="13"/>
      <c r="TFE2409" s="13"/>
      <c r="TFF2409" s="13"/>
      <c r="TFG2409" s="13"/>
      <c r="TFH2409" s="13"/>
      <c r="TFI2409" s="13"/>
      <c r="TFJ2409" s="13"/>
      <c r="TFK2409" s="13"/>
      <c r="TFL2409" s="13"/>
      <c r="TFM2409" s="13"/>
      <c r="TFN2409" s="13"/>
      <c r="TFO2409" s="13"/>
      <c r="TFP2409" s="13"/>
      <c r="TFQ2409" s="13"/>
      <c r="TFR2409" s="13"/>
      <c r="TFS2409" s="13"/>
      <c r="TFT2409" s="13"/>
      <c r="TFU2409" s="13"/>
      <c r="TFV2409" s="13"/>
      <c r="TFW2409" s="13"/>
      <c r="TFX2409" s="13"/>
      <c r="TFY2409" s="13"/>
      <c r="TFZ2409" s="13"/>
      <c r="TGA2409" s="13"/>
      <c r="TGB2409" s="13"/>
      <c r="TGC2409" s="13"/>
      <c r="TGD2409" s="13"/>
      <c r="TGE2409" s="13"/>
      <c r="TGF2409" s="13"/>
      <c r="TGG2409" s="13"/>
      <c r="TGH2409" s="13"/>
      <c r="TGI2409" s="13"/>
      <c r="TGJ2409" s="13"/>
      <c r="TGK2409" s="13"/>
      <c r="TGL2409" s="13"/>
      <c r="TGM2409" s="13"/>
      <c r="TGN2409" s="13"/>
      <c r="TGO2409" s="13"/>
      <c r="TGP2409" s="13"/>
      <c r="TGQ2409" s="13"/>
      <c r="TGR2409" s="13"/>
      <c r="TGS2409" s="13"/>
      <c r="TGT2409" s="13"/>
      <c r="TGU2409" s="13"/>
      <c r="TGV2409" s="13"/>
      <c r="TGW2409" s="13"/>
      <c r="TGX2409" s="13"/>
      <c r="TGY2409" s="13"/>
      <c r="TGZ2409" s="13"/>
      <c r="THA2409" s="13"/>
      <c r="THB2409" s="13"/>
      <c r="THC2409" s="13"/>
      <c r="THD2409" s="13"/>
      <c r="THE2409" s="13"/>
      <c r="THF2409" s="13"/>
      <c r="THG2409" s="13"/>
      <c r="THH2409" s="13"/>
      <c r="THI2409" s="13"/>
      <c r="THJ2409" s="13"/>
      <c r="THK2409" s="13"/>
      <c r="THL2409" s="13"/>
      <c r="THM2409" s="13"/>
      <c r="THN2409" s="13"/>
      <c r="THO2409" s="13"/>
      <c r="THP2409" s="13"/>
      <c r="THQ2409" s="13"/>
      <c r="THR2409" s="13"/>
      <c r="THS2409" s="13"/>
      <c r="THT2409" s="13"/>
      <c r="THU2409" s="13"/>
      <c r="THV2409" s="13"/>
      <c r="THW2409" s="13"/>
      <c r="THX2409" s="13"/>
      <c r="THY2409" s="13"/>
      <c r="THZ2409" s="13"/>
      <c r="TIA2409" s="13"/>
      <c r="TIB2409" s="13"/>
      <c r="TIC2409" s="13"/>
      <c r="TID2409" s="13"/>
      <c r="TIE2409" s="13"/>
      <c r="TIF2409" s="13"/>
      <c r="TIG2409" s="13"/>
      <c r="TIH2409" s="13"/>
      <c r="TII2409" s="13"/>
      <c r="TIJ2409" s="13"/>
      <c r="TIK2409" s="13"/>
      <c r="TIL2409" s="13"/>
      <c r="TIM2409" s="13"/>
      <c r="TIN2409" s="13"/>
      <c r="TIO2409" s="13"/>
      <c r="TIP2409" s="13"/>
      <c r="TIQ2409" s="13"/>
      <c r="TIR2409" s="13"/>
      <c r="TIS2409" s="13"/>
      <c r="TIT2409" s="13"/>
      <c r="TIU2409" s="13"/>
      <c r="TIV2409" s="13"/>
      <c r="TIW2409" s="13"/>
      <c r="TIX2409" s="13"/>
      <c r="TIY2409" s="13"/>
      <c r="TIZ2409" s="13"/>
      <c r="TJA2409" s="13"/>
      <c r="TJB2409" s="13"/>
      <c r="TJC2409" s="13"/>
      <c r="TJD2409" s="13"/>
      <c r="TJE2409" s="13"/>
      <c r="TJF2409" s="13"/>
      <c r="TJG2409" s="13"/>
      <c r="TJH2409" s="13"/>
      <c r="TJI2409" s="13"/>
      <c r="TJJ2409" s="13"/>
      <c r="TJK2409" s="13"/>
      <c r="TJL2409" s="13"/>
      <c r="TJM2409" s="13"/>
      <c r="TJN2409" s="13"/>
      <c r="TJO2409" s="13"/>
      <c r="TJP2409" s="13"/>
      <c r="TJQ2409" s="13"/>
      <c r="TJR2409" s="13"/>
      <c r="TJS2409" s="13"/>
      <c r="TJT2409" s="13"/>
      <c r="TJU2409" s="13"/>
      <c r="TJV2409" s="13"/>
      <c r="TJW2409" s="13"/>
      <c r="TJX2409" s="13"/>
      <c r="TJY2409" s="13"/>
      <c r="TJZ2409" s="13"/>
      <c r="TKA2409" s="13"/>
      <c r="TKB2409" s="13"/>
      <c r="TKC2409" s="13"/>
      <c r="TKD2409" s="13"/>
      <c r="TKE2409" s="13"/>
      <c r="TKF2409" s="13"/>
      <c r="TKG2409" s="13"/>
      <c r="TKH2409" s="13"/>
      <c r="TKI2409" s="13"/>
      <c r="TKJ2409" s="13"/>
      <c r="TKK2409" s="13"/>
      <c r="TKL2409" s="13"/>
      <c r="TKM2409" s="13"/>
      <c r="TKN2409" s="13"/>
      <c r="TKO2409" s="13"/>
      <c r="TKP2409" s="13"/>
      <c r="TKQ2409" s="13"/>
      <c r="TKR2409" s="13"/>
      <c r="TKS2409" s="13"/>
      <c r="TKT2409" s="13"/>
      <c r="TKU2409" s="13"/>
      <c r="TKV2409" s="13"/>
      <c r="TKW2409" s="13"/>
      <c r="TKX2409" s="13"/>
      <c r="TKY2409" s="13"/>
      <c r="TKZ2409" s="13"/>
      <c r="TLA2409" s="13"/>
      <c r="TLB2409" s="13"/>
      <c r="TLC2409" s="13"/>
      <c r="TLD2409" s="13"/>
      <c r="TLE2409" s="13"/>
      <c r="TLF2409" s="13"/>
      <c r="TLG2409" s="13"/>
      <c r="TLH2409" s="13"/>
      <c r="TLI2409" s="13"/>
      <c r="TLJ2409" s="13"/>
      <c r="TLK2409" s="13"/>
      <c r="TLL2409" s="13"/>
      <c r="TLM2409" s="13"/>
      <c r="TLN2409" s="13"/>
      <c r="TLO2409" s="13"/>
      <c r="TLP2409" s="13"/>
      <c r="TLQ2409" s="13"/>
      <c r="TLR2409" s="13"/>
      <c r="TLS2409" s="13"/>
      <c r="TLT2409" s="13"/>
      <c r="TLU2409" s="13"/>
      <c r="TLV2409" s="13"/>
      <c r="TLW2409" s="13"/>
      <c r="TLX2409" s="13"/>
      <c r="TLY2409" s="13"/>
      <c r="TLZ2409" s="13"/>
      <c r="TMA2409" s="13"/>
      <c r="TMB2409" s="13"/>
      <c r="TMC2409" s="13"/>
      <c r="TMD2409" s="13"/>
      <c r="TME2409" s="13"/>
      <c r="TMF2409" s="13"/>
      <c r="TMG2409" s="13"/>
      <c r="TMH2409" s="13"/>
      <c r="TMI2409" s="13"/>
      <c r="TMJ2409" s="13"/>
      <c r="TMK2409" s="13"/>
      <c r="TML2409" s="13"/>
      <c r="TMM2409" s="13"/>
      <c r="TMN2409" s="13"/>
      <c r="TMO2409" s="13"/>
      <c r="TMP2409" s="13"/>
      <c r="TMQ2409" s="13"/>
      <c r="TMR2409" s="13"/>
      <c r="TMS2409" s="13"/>
      <c r="TMT2409" s="13"/>
      <c r="TMU2409" s="13"/>
      <c r="TMV2409" s="13"/>
      <c r="TMW2409" s="13"/>
      <c r="TMX2409" s="13"/>
      <c r="TMY2409" s="13"/>
      <c r="TMZ2409" s="13"/>
      <c r="TNA2409" s="13"/>
      <c r="TNB2409" s="13"/>
      <c r="TNC2409" s="13"/>
      <c r="TND2409" s="13"/>
      <c r="TNE2409" s="13"/>
      <c r="TNF2409" s="13"/>
      <c r="TNG2409" s="13"/>
      <c r="TNH2409" s="13"/>
      <c r="TNI2409" s="13"/>
      <c r="TNJ2409" s="13"/>
      <c r="TNK2409" s="13"/>
      <c r="TNL2409" s="13"/>
      <c r="TNM2409" s="13"/>
      <c r="TNN2409" s="13"/>
      <c r="TNO2409" s="13"/>
      <c r="TNP2409" s="13"/>
      <c r="TNQ2409" s="13"/>
      <c r="TNR2409" s="13"/>
      <c r="TNS2409" s="13"/>
      <c r="TNT2409" s="13"/>
      <c r="TNU2409" s="13"/>
      <c r="TNV2409" s="13"/>
      <c r="TNW2409" s="13"/>
      <c r="TNX2409" s="13"/>
      <c r="TNY2409" s="13"/>
      <c r="TNZ2409" s="13"/>
      <c r="TOA2409" s="13"/>
      <c r="TOB2409" s="13"/>
      <c r="TOC2409" s="13"/>
      <c r="TOD2409" s="13"/>
      <c r="TOE2409" s="13"/>
      <c r="TOF2409" s="13"/>
      <c r="TOG2409" s="13"/>
      <c r="TOH2409" s="13"/>
      <c r="TOI2409" s="13"/>
      <c r="TOJ2409" s="13"/>
      <c r="TOK2409" s="13"/>
      <c r="TOL2409" s="13"/>
      <c r="TOM2409" s="13"/>
      <c r="TON2409" s="13"/>
      <c r="TOO2409" s="13"/>
      <c r="TOP2409" s="13"/>
      <c r="TOQ2409" s="13"/>
      <c r="TOR2409" s="13"/>
      <c r="TOS2409" s="13"/>
      <c r="TOT2409" s="13"/>
      <c r="TOU2409" s="13"/>
      <c r="TOV2409" s="13"/>
      <c r="TOW2409" s="13"/>
      <c r="TOX2409" s="13"/>
      <c r="TOY2409" s="13"/>
      <c r="TOZ2409" s="13"/>
      <c r="TPA2409" s="13"/>
      <c r="TPB2409" s="13"/>
      <c r="TPC2409" s="13"/>
      <c r="TPD2409" s="13"/>
      <c r="TPE2409" s="13"/>
      <c r="TPF2409" s="13"/>
      <c r="TPG2409" s="13"/>
      <c r="TPH2409" s="13"/>
      <c r="TPI2409" s="13"/>
      <c r="TPJ2409" s="13"/>
      <c r="TPK2409" s="13"/>
      <c r="TPL2409" s="13"/>
      <c r="TPM2409" s="13"/>
      <c r="TPN2409" s="13"/>
      <c r="TPO2409" s="13"/>
      <c r="TPP2409" s="13"/>
      <c r="TPQ2409" s="13"/>
      <c r="TPR2409" s="13"/>
      <c r="TPS2409" s="13"/>
      <c r="TPT2409" s="13"/>
      <c r="TPU2409" s="13"/>
      <c r="TPV2409" s="13"/>
      <c r="TPW2409" s="13"/>
      <c r="TPX2409" s="13"/>
      <c r="TPY2409" s="13"/>
      <c r="TPZ2409" s="13"/>
      <c r="TQA2409" s="13"/>
      <c r="TQB2409" s="13"/>
      <c r="TQC2409" s="13"/>
      <c r="TQD2409" s="13"/>
      <c r="TQE2409" s="13"/>
      <c r="TQF2409" s="13"/>
      <c r="TQG2409" s="13"/>
      <c r="TQH2409" s="13"/>
      <c r="TQI2409" s="13"/>
      <c r="TQJ2409" s="13"/>
      <c r="TQK2409" s="13"/>
      <c r="TQL2409" s="13"/>
      <c r="TQM2409" s="13"/>
      <c r="TQN2409" s="13"/>
      <c r="TQO2409" s="13"/>
      <c r="TQP2409" s="13"/>
      <c r="TQQ2409" s="13"/>
      <c r="TQR2409" s="13"/>
      <c r="TQS2409" s="13"/>
      <c r="TQT2409" s="13"/>
      <c r="TQU2409" s="13"/>
      <c r="TQV2409" s="13"/>
      <c r="TQW2409" s="13"/>
      <c r="TQX2409" s="13"/>
      <c r="TQY2409" s="13"/>
      <c r="TQZ2409" s="13"/>
      <c r="TRA2409" s="13"/>
      <c r="TRB2409" s="13"/>
      <c r="TRC2409" s="13"/>
      <c r="TRD2409" s="13"/>
      <c r="TRE2409" s="13"/>
      <c r="TRF2409" s="13"/>
      <c r="TRG2409" s="13"/>
      <c r="TRH2409" s="13"/>
      <c r="TRI2409" s="13"/>
      <c r="TRJ2409" s="13"/>
      <c r="TRK2409" s="13"/>
      <c r="TRL2409" s="13"/>
      <c r="TRM2409" s="13"/>
      <c r="TRN2409" s="13"/>
      <c r="TRO2409" s="13"/>
      <c r="TRP2409" s="13"/>
      <c r="TRQ2409" s="13"/>
      <c r="TRR2409" s="13"/>
      <c r="TRS2409" s="13"/>
      <c r="TRT2409" s="13"/>
      <c r="TRU2409" s="13"/>
      <c r="TRV2409" s="13"/>
      <c r="TRW2409" s="13"/>
      <c r="TRX2409" s="13"/>
      <c r="TRY2409" s="13"/>
      <c r="TRZ2409" s="13"/>
      <c r="TSA2409" s="13"/>
      <c r="TSB2409" s="13"/>
      <c r="TSC2409" s="13"/>
      <c r="TSD2409" s="13"/>
      <c r="TSE2409" s="13"/>
      <c r="TSF2409" s="13"/>
      <c r="TSG2409" s="13"/>
      <c r="TSH2409" s="13"/>
      <c r="TSI2409" s="13"/>
      <c r="TSJ2409" s="13"/>
      <c r="TSK2409" s="13"/>
      <c r="TSL2409" s="13"/>
      <c r="TSM2409" s="13"/>
      <c r="TSN2409" s="13"/>
      <c r="TSO2409" s="13"/>
      <c r="TSP2409" s="13"/>
      <c r="TSQ2409" s="13"/>
      <c r="TSR2409" s="13"/>
      <c r="TSS2409" s="13"/>
      <c r="TST2409" s="13"/>
      <c r="TSU2409" s="13"/>
      <c r="TSV2409" s="13"/>
      <c r="TSW2409" s="13"/>
      <c r="TSX2409" s="13"/>
      <c r="TSY2409" s="13"/>
      <c r="TSZ2409" s="13"/>
      <c r="TTA2409" s="13"/>
      <c r="TTB2409" s="13"/>
      <c r="TTC2409" s="13"/>
      <c r="TTD2409" s="13"/>
      <c r="TTE2409" s="13"/>
      <c r="TTF2409" s="13"/>
      <c r="TTG2409" s="13"/>
      <c r="TTH2409" s="13"/>
      <c r="TTI2409" s="13"/>
      <c r="TTJ2409" s="13"/>
      <c r="TTK2409" s="13"/>
      <c r="TTL2409" s="13"/>
      <c r="TTM2409" s="13"/>
      <c r="TTN2409" s="13"/>
      <c r="TTO2409" s="13"/>
      <c r="TTP2409" s="13"/>
      <c r="TTQ2409" s="13"/>
      <c r="TTR2409" s="13"/>
      <c r="TTS2409" s="13"/>
      <c r="TTT2409" s="13"/>
      <c r="TTU2409" s="13"/>
      <c r="TTV2409" s="13"/>
      <c r="TTW2409" s="13"/>
      <c r="TTX2409" s="13"/>
      <c r="TTY2409" s="13"/>
      <c r="TTZ2409" s="13"/>
      <c r="TUA2409" s="13"/>
      <c r="TUB2409" s="13"/>
      <c r="TUC2409" s="13"/>
      <c r="TUD2409" s="13"/>
      <c r="TUE2409" s="13"/>
      <c r="TUF2409" s="13"/>
      <c r="TUG2409" s="13"/>
      <c r="TUH2409" s="13"/>
      <c r="TUI2409" s="13"/>
      <c r="TUJ2409" s="13"/>
      <c r="TUK2409" s="13"/>
      <c r="TUL2409" s="13"/>
      <c r="TUM2409" s="13"/>
      <c r="TUN2409" s="13"/>
      <c r="TUO2409" s="13"/>
      <c r="TUP2409" s="13"/>
      <c r="TUQ2409" s="13"/>
      <c r="TUR2409" s="13"/>
      <c r="TUS2409" s="13"/>
      <c r="TUT2409" s="13"/>
      <c r="TUU2409" s="13"/>
      <c r="TUV2409" s="13"/>
      <c r="TUW2409" s="13"/>
      <c r="TUX2409" s="13"/>
      <c r="TUY2409" s="13"/>
      <c r="TUZ2409" s="13"/>
      <c r="TVA2409" s="13"/>
      <c r="TVB2409" s="13"/>
      <c r="TVC2409" s="13"/>
      <c r="TVD2409" s="13"/>
      <c r="TVE2409" s="13"/>
      <c r="TVF2409" s="13"/>
      <c r="TVG2409" s="13"/>
      <c r="TVH2409" s="13"/>
      <c r="TVI2409" s="13"/>
      <c r="TVJ2409" s="13"/>
      <c r="TVK2409" s="13"/>
      <c r="TVL2409" s="13"/>
      <c r="TVM2409" s="13"/>
      <c r="TVN2409" s="13"/>
      <c r="TVO2409" s="13"/>
      <c r="TVP2409" s="13"/>
      <c r="TVQ2409" s="13"/>
      <c r="TVR2409" s="13"/>
      <c r="TVS2409" s="13"/>
      <c r="TVT2409" s="13"/>
      <c r="TVU2409" s="13"/>
      <c r="TVV2409" s="13"/>
      <c r="TVW2409" s="13"/>
      <c r="TVX2409" s="13"/>
      <c r="TVY2409" s="13"/>
      <c r="TVZ2409" s="13"/>
      <c r="TWA2409" s="13"/>
      <c r="TWB2409" s="13"/>
      <c r="TWC2409" s="13"/>
      <c r="TWD2409" s="13"/>
      <c r="TWE2409" s="13"/>
      <c r="TWF2409" s="13"/>
      <c r="TWG2409" s="13"/>
      <c r="TWH2409" s="13"/>
      <c r="TWI2409" s="13"/>
      <c r="TWJ2409" s="13"/>
      <c r="TWK2409" s="13"/>
      <c r="TWL2409" s="13"/>
      <c r="TWM2409" s="13"/>
      <c r="TWN2409" s="13"/>
      <c r="TWO2409" s="13"/>
      <c r="TWP2409" s="13"/>
      <c r="TWQ2409" s="13"/>
      <c r="TWR2409" s="13"/>
      <c r="TWS2409" s="13"/>
      <c r="TWT2409" s="13"/>
      <c r="TWU2409" s="13"/>
      <c r="TWV2409" s="13"/>
      <c r="TWW2409" s="13"/>
      <c r="TWX2409" s="13"/>
      <c r="TWY2409" s="13"/>
      <c r="TWZ2409" s="13"/>
      <c r="TXA2409" s="13"/>
      <c r="TXB2409" s="13"/>
      <c r="TXC2409" s="13"/>
      <c r="TXD2409" s="13"/>
      <c r="TXE2409" s="13"/>
      <c r="TXF2409" s="13"/>
      <c r="TXG2409" s="13"/>
      <c r="TXH2409" s="13"/>
      <c r="TXI2409" s="13"/>
      <c r="TXJ2409" s="13"/>
      <c r="TXK2409" s="13"/>
      <c r="TXL2409" s="13"/>
      <c r="TXM2409" s="13"/>
      <c r="TXN2409" s="13"/>
      <c r="TXO2409" s="13"/>
      <c r="TXP2409" s="13"/>
      <c r="TXQ2409" s="13"/>
      <c r="TXR2409" s="13"/>
      <c r="TXS2409" s="13"/>
      <c r="TXT2409" s="13"/>
      <c r="TXU2409" s="13"/>
      <c r="TXV2409" s="13"/>
      <c r="TXW2409" s="13"/>
      <c r="TXX2409" s="13"/>
      <c r="TXY2409" s="13"/>
      <c r="TXZ2409" s="13"/>
      <c r="TYA2409" s="13"/>
      <c r="TYB2409" s="13"/>
      <c r="TYC2409" s="13"/>
      <c r="TYD2409" s="13"/>
      <c r="TYE2409" s="13"/>
      <c r="TYF2409" s="13"/>
      <c r="TYG2409" s="13"/>
      <c r="TYH2409" s="13"/>
      <c r="TYI2409" s="13"/>
      <c r="TYJ2409" s="13"/>
      <c r="TYK2409" s="13"/>
      <c r="TYL2409" s="13"/>
      <c r="TYM2409" s="13"/>
      <c r="TYN2409" s="13"/>
      <c r="TYO2409" s="13"/>
      <c r="TYP2409" s="13"/>
      <c r="TYQ2409" s="13"/>
      <c r="TYR2409" s="13"/>
      <c r="TYS2409" s="13"/>
      <c r="TYT2409" s="13"/>
      <c r="TYU2409" s="13"/>
      <c r="TYV2409" s="13"/>
      <c r="TYW2409" s="13"/>
      <c r="TYX2409" s="13"/>
      <c r="TYY2409" s="13"/>
      <c r="TYZ2409" s="13"/>
      <c r="TZA2409" s="13"/>
      <c r="TZB2409" s="13"/>
      <c r="TZC2409" s="13"/>
      <c r="TZD2409" s="13"/>
      <c r="TZE2409" s="13"/>
      <c r="TZF2409" s="13"/>
      <c r="TZG2409" s="13"/>
      <c r="TZH2409" s="13"/>
      <c r="TZI2409" s="13"/>
      <c r="TZJ2409" s="13"/>
      <c r="TZK2409" s="13"/>
      <c r="TZL2409" s="13"/>
      <c r="TZM2409" s="13"/>
      <c r="TZN2409" s="13"/>
      <c r="TZO2409" s="13"/>
      <c r="TZP2409" s="13"/>
      <c r="TZQ2409" s="13"/>
      <c r="TZR2409" s="13"/>
      <c r="TZS2409" s="13"/>
      <c r="TZT2409" s="13"/>
      <c r="TZU2409" s="13"/>
      <c r="TZV2409" s="13"/>
      <c r="TZW2409" s="13"/>
      <c r="TZX2409" s="13"/>
      <c r="TZY2409" s="13"/>
      <c r="TZZ2409" s="13"/>
      <c r="UAA2409" s="13"/>
      <c r="UAB2409" s="13"/>
      <c r="UAC2409" s="13"/>
      <c r="UAD2409" s="13"/>
      <c r="UAE2409" s="13"/>
      <c r="UAF2409" s="13"/>
      <c r="UAG2409" s="13"/>
      <c r="UAH2409" s="13"/>
      <c r="UAI2409" s="13"/>
      <c r="UAJ2409" s="13"/>
      <c r="UAK2409" s="13"/>
      <c r="UAL2409" s="13"/>
      <c r="UAM2409" s="13"/>
      <c r="UAN2409" s="13"/>
      <c r="UAO2409" s="13"/>
      <c r="UAP2409" s="13"/>
      <c r="UAQ2409" s="13"/>
      <c r="UAR2409" s="13"/>
      <c r="UAS2409" s="13"/>
      <c r="UAT2409" s="13"/>
      <c r="UAU2409" s="13"/>
      <c r="UAV2409" s="13"/>
      <c r="UAW2409" s="13"/>
      <c r="UAX2409" s="13"/>
      <c r="UAY2409" s="13"/>
      <c r="UAZ2409" s="13"/>
      <c r="UBA2409" s="13"/>
      <c r="UBB2409" s="13"/>
      <c r="UBC2409" s="13"/>
      <c r="UBD2409" s="13"/>
      <c r="UBE2409" s="13"/>
      <c r="UBF2409" s="13"/>
      <c r="UBG2409" s="13"/>
      <c r="UBH2409" s="13"/>
      <c r="UBI2409" s="13"/>
      <c r="UBJ2409" s="13"/>
      <c r="UBK2409" s="13"/>
      <c r="UBL2409" s="13"/>
      <c r="UBM2409" s="13"/>
      <c r="UBN2409" s="13"/>
      <c r="UBO2409" s="13"/>
      <c r="UBP2409" s="13"/>
      <c r="UBQ2409" s="13"/>
      <c r="UBR2409" s="13"/>
      <c r="UBS2409" s="13"/>
      <c r="UBT2409" s="13"/>
      <c r="UBU2409" s="13"/>
      <c r="UBV2409" s="13"/>
      <c r="UBW2409" s="13"/>
      <c r="UBX2409" s="13"/>
      <c r="UBY2409" s="13"/>
      <c r="UBZ2409" s="13"/>
      <c r="UCA2409" s="13"/>
      <c r="UCB2409" s="13"/>
      <c r="UCC2409" s="13"/>
      <c r="UCD2409" s="13"/>
      <c r="UCE2409" s="13"/>
      <c r="UCF2409" s="13"/>
      <c r="UCG2409" s="13"/>
      <c r="UCH2409" s="13"/>
      <c r="UCI2409" s="13"/>
      <c r="UCJ2409" s="13"/>
      <c r="UCK2409" s="13"/>
      <c r="UCL2409" s="13"/>
      <c r="UCM2409" s="13"/>
      <c r="UCN2409" s="13"/>
      <c r="UCO2409" s="13"/>
      <c r="UCP2409" s="13"/>
      <c r="UCQ2409" s="13"/>
      <c r="UCR2409" s="13"/>
      <c r="UCS2409" s="13"/>
      <c r="UCT2409" s="13"/>
      <c r="UCU2409" s="13"/>
      <c r="UCV2409" s="13"/>
      <c r="UCW2409" s="13"/>
      <c r="UCX2409" s="13"/>
      <c r="UCY2409" s="13"/>
      <c r="UCZ2409" s="13"/>
      <c r="UDA2409" s="13"/>
      <c r="UDB2409" s="13"/>
      <c r="UDC2409" s="13"/>
      <c r="UDD2409" s="13"/>
      <c r="UDE2409" s="13"/>
      <c r="UDF2409" s="13"/>
      <c r="UDG2409" s="13"/>
      <c r="UDH2409" s="13"/>
      <c r="UDI2409" s="13"/>
      <c r="UDJ2409" s="13"/>
      <c r="UDK2409" s="13"/>
      <c r="UDL2409" s="13"/>
      <c r="UDM2409" s="13"/>
      <c r="UDN2409" s="13"/>
      <c r="UDO2409" s="13"/>
      <c r="UDP2409" s="13"/>
      <c r="UDQ2409" s="13"/>
      <c r="UDR2409" s="13"/>
      <c r="UDS2409" s="13"/>
      <c r="UDT2409" s="13"/>
      <c r="UDU2409" s="13"/>
      <c r="UDV2409" s="13"/>
      <c r="UDW2409" s="13"/>
      <c r="UDX2409" s="13"/>
      <c r="UDY2409" s="13"/>
      <c r="UDZ2409" s="13"/>
      <c r="UEA2409" s="13"/>
      <c r="UEB2409" s="13"/>
      <c r="UEC2409" s="13"/>
      <c r="UED2409" s="13"/>
      <c r="UEE2409" s="13"/>
      <c r="UEF2409" s="13"/>
      <c r="UEG2409" s="13"/>
      <c r="UEH2409" s="13"/>
      <c r="UEI2409" s="13"/>
      <c r="UEJ2409" s="13"/>
      <c r="UEK2409" s="13"/>
      <c r="UEL2409" s="13"/>
      <c r="UEM2409" s="13"/>
      <c r="UEN2409" s="13"/>
      <c r="UEO2409" s="13"/>
      <c r="UEP2409" s="13"/>
      <c r="UEQ2409" s="13"/>
      <c r="UER2409" s="13"/>
      <c r="UES2409" s="13"/>
      <c r="UET2409" s="13"/>
      <c r="UEU2409" s="13"/>
      <c r="UEV2409" s="13"/>
      <c r="UEW2409" s="13"/>
      <c r="UEX2409" s="13"/>
      <c r="UEY2409" s="13"/>
      <c r="UEZ2409" s="13"/>
      <c r="UFA2409" s="13"/>
      <c r="UFB2409" s="13"/>
      <c r="UFC2409" s="13"/>
      <c r="UFD2409" s="13"/>
      <c r="UFE2409" s="13"/>
      <c r="UFF2409" s="13"/>
      <c r="UFG2409" s="13"/>
      <c r="UFH2409" s="13"/>
      <c r="UFI2409" s="13"/>
      <c r="UFJ2409" s="13"/>
      <c r="UFK2409" s="13"/>
      <c r="UFL2409" s="13"/>
      <c r="UFM2409" s="13"/>
      <c r="UFN2409" s="13"/>
      <c r="UFO2409" s="13"/>
      <c r="UFP2409" s="13"/>
      <c r="UFQ2409" s="13"/>
      <c r="UFR2409" s="13"/>
      <c r="UFS2409" s="13"/>
      <c r="UFT2409" s="13"/>
      <c r="UFU2409" s="13"/>
      <c r="UFV2409" s="13"/>
      <c r="UFW2409" s="13"/>
      <c r="UFX2409" s="13"/>
      <c r="UFY2409" s="13"/>
      <c r="UFZ2409" s="13"/>
      <c r="UGA2409" s="13"/>
      <c r="UGB2409" s="13"/>
      <c r="UGC2409" s="13"/>
      <c r="UGD2409" s="13"/>
      <c r="UGE2409" s="13"/>
      <c r="UGF2409" s="13"/>
      <c r="UGG2409" s="13"/>
      <c r="UGH2409" s="13"/>
      <c r="UGI2409" s="13"/>
      <c r="UGJ2409" s="13"/>
      <c r="UGK2409" s="13"/>
      <c r="UGL2409" s="13"/>
      <c r="UGM2409" s="13"/>
      <c r="UGN2409" s="13"/>
      <c r="UGO2409" s="13"/>
      <c r="UGP2409" s="13"/>
      <c r="UGQ2409" s="13"/>
      <c r="UGR2409" s="13"/>
      <c r="UGS2409" s="13"/>
      <c r="UGT2409" s="13"/>
      <c r="UGU2409" s="13"/>
      <c r="UGV2409" s="13"/>
      <c r="UGW2409" s="13"/>
      <c r="UGX2409" s="13"/>
      <c r="UGY2409" s="13"/>
      <c r="UGZ2409" s="13"/>
      <c r="UHA2409" s="13"/>
      <c r="UHB2409" s="13"/>
      <c r="UHC2409" s="13"/>
      <c r="UHD2409" s="13"/>
      <c r="UHE2409" s="13"/>
      <c r="UHF2409" s="13"/>
      <c r="UHG2409" s="13"/>
      <c r="UHH2409" s="13"/>
      <c r="UHI2409" s="13"/>
      <c r="UHJ2409" s="13"/>
      <c r="UHK2409" s="13"/>
      <c r="UHL2409" s="13"/>
      <c r="UHM2409" s="13"/>
      <c r="UHN2409" s="13"/>
      <c r="UHO2409" s="13"/>
      <c r="UHP2409" s="13"/>
      <c r="UHQ2409" s="13"/>
      <c r="UHR2409" s="13"/>
      <c r="UHS2409" s="13"/>
      <c r="UHT2409" s="13"/>
      <c r="UHU2409" s="13"/>
      <c r="UHV2409" s="13"/>
      <c r="UHW2409" s="13"/>
      <c r="UHX2409" s="13"/>
      <c r="UHY2409" s="13"/>
      <c r="UHZ2409" s="13"/>
      <c r="UIA2409" s="13"/>
      <c r="UIB2409" s="13"/>
      <c r="UIC2409" s="13"/>
      <c r="UID2409" s="13"/>
      <c r="UIE2409" s="13"/>
      <c r="UIF2409" s="13"/>
      <c r="UIG2409" s="13"/>
      <c r="UIH2409" s="13"/>
      <c r="UII2409" s="13"/>
      <c r="UIJ2409" s="13"/>
      <c r="UIK2409" s="13"/>
      <c r="UIL2409" s="13"/>
      <c r="UIM2409" s="13"/>
      <c r="UIN2409" s="13"/>
      <c r="UIO2409" s="13"/>
      <c r="UIP2409" s="13"/>
      <c r="UIQ2409" s="13"/>
      <c r="UIR2409" s="13"/>
      <c r="UIS2409" s="13"/>
      <c r="UIT2409" s="13"/>
      <c r="UIU2409" s="13"/>
      <c r="UIV2409" s="13"/>
      <c r="UIW2409" s="13"/>
      <c r="UIX2409" s="13"/>
      <c r="UIY2409" s="13"/>
      <c r="UIZ2409" s="13"/>
      <c r="UJA2409" s="13"/>
      <c r="UJB2409" s="13"/>
      <c r="UJC2409" s="13"/>
      <c r="UJD2409" s="13"/>
      <c r="UJE2409" s="13"/>
      <c r="UJF2409" s="13"/>
      <c r="UJG2409" s="13"/>
      <c r="UJH2409" s="13"/>
      <c r="UJI2409" s="13"/>
      <c r="UJJ2409" s="13"/>
      <c r="UJK2409" s="13"/>
      <c r="UJL2409" s="13"/>
      <c r="UJM2409" s="13"/>
      <c r="UJN2409" s="13"/>
      <c r="UJO2409" s="13"/>
      <c r="UJP2409" s="13"/>
      <c r="UJQ2409" s="13"/>
      <c r="UJR2409" s="13"/>
      <c r="UJS2409" s="13"/>
      <c r="UJT2409" s="13"/>
      <c r="UJU2409" s="13"/>
      <c r="UJV2409" s="13"/>
      <c r="UJW2409" s="13"/>
      <c r="UJX2409" s="13"/>
      <c r="UJY2409" s="13"/>
      <c r="UJZ2409" s="13"/>
      <c r="UKA2409" s="13"/>
      <c r="UKB2409" s="13"/>
      <c r="UKC2409" s="13"/>
      <c r="UKD2409" s="13"/>
      <c r="UKE2409" s="13"/>
      <c r="UKF2409" s="13"/>
      <c r="UKG2409" s="13"/>
      <c r="UKH2409" s="13"/>
      <c r="UKI2409" s="13"/>
      <c r="UKJ2409" s="13"/>
      <c r="UKK2409" s="13"/>
      <c r="UKL2409" s="13"/>
      <c r="UKM2409" s="13"/>
      <c r="UKN2409" s="13"/>
      <c r="UKO2409" s="13"/>
      <c r="UKP2409" s="13"/>
      <c r="UKQ2409" s="13"/>
      <c r="UKR2409" s="13"/>
      <c r="UKS2409" s="13"/>
      <c r="UKT2409" s="13"/>
      <c r="UKU2409" s="13"/>
      <c r="UKV2409" s="13"/>
      <c r="UKW2409" s="13"/>
      <c r="UKX2409" s="13"/>
      <c r="UKY2409" s="13"/>
      <c r="UKZ2409" s="13"/>
      <c r="ULA2409" s="13"/>
      <c r="ULB2409" s="13"/>
      <c r="ULC2409" s="13"/>
      <c r="ULD2409" s="13"/>
      <c r="ULE2409" s="13"/>
      <c r="ULF2409" s="13"/>
      <c r="ULG2409" s="13"/>
      <c r="ULH2409" s="13"/>
      <c r="ULI2409" s="13"/>
      <c r="ULJ2409" s="13"/>
      <c r="ULK2409" s="13"/>
      <c r="ULL2409" s="13"/>
      <c r="ULM2409" s="13"/>
      <c r="ULN2409" s="13"/>
      <c r="ULO2409" s="13"/>
      <c r="ULP2409" s="13"/>
      <c r="ULQ2409" s="13"/>
      <c r="ULR2409" s="13"/>
      <c r="ULS2409" s="13"/>
      <c r="ULT2409" s="13"/>
      <c r="ULU2409" s="13"/>
      <c r="ULV2409" s="13"/>
      <c r="ULW2409" s="13"/>
      <c r="ULX2409" s="13"/>
      <c r="ULY2409" s="13"/>
      <c r="ULZ2409" s="13"/>
      <c r="UMA2409" s="13"/>
      <c r="UMB2409" s="13"/>
      <c r="UMC2409" s="13"/>
      <c r="UMD2409" s="13"/>
      <c r="UME2409" s="13"/>
      <c r="UMF2409" s="13"/>
      <c r="UMG2409" s="13"/>
      <c r="UMH2409" s="13"/>
      <c r="UMI2409" s="13"/>
      <c r="UMJ2409" s="13"/>
      <c r="UMK2409" s="13"/>
      <c r="UML2409" s="13"/>
      <c r="UMM2409" s="13"/>
      <c r="UMN2409" s="13"/>
      <c r="UMO2409" s="13"/>
      <c r="UMP2409" s="13"/>
      <c r="UMQ2409" s="13"/>
      <c r="UMR2409" s="13"/>
      <c r="UMS2409" s="13"/>
      <c r="UMT2409" s="13"/>
      <c r="UMU2409" s="13"/>
      <c r="UMV2409" s="13"/>
      <c r="UMW2409" s="13"/>
      <c r="UMX2409" s="13"/>
      <c r="UMY2409" s="13"/>
      <c r="UMZ2409" s="13"/>
      <c r="UNA2409" s="13"/>
      <c r="UNB2409" s="13"/>
      <c r="UNC2409" s="13"/>
      <c r="UND2409" s="13"/>
      <c r="UNE2409" s="13"/>
      <c r="UNF2409" s="13"/>
      <c r="UNG2409" s="13"/>
      <c r="UNH2409" s="13"/>
      <c r="UNI2409" s="13"/>
      <c r="UNJ2409" s="13"/>
      <c r="UNK2409" s="13"/>
      <c r="UNL2409" s="13"/>
      <c r="UNM2409" s="13"/>
      <c r="UNN2409" s="13"/>
      <c r="UNO2409" s="13"/>
      <c r="UNP2409" s="13"/>
      <c r="UNQ2409" s="13"/>
      <c r="UNR2409" s="13"/>
      <c r="UNS2409" s="13"/>
      <c r="UNT2409" s="13"/>
      <c r="UNU2409" s="13"/>
      <c r="UNV2409" s="13"/>
      <c r="UNW2409" s="13"/>
      <c r="UNX2409" s="13"/>
      <c r="UNY2409" s="13"/>
      <c r="UNZ2409" s="13"/>
      <c r="UOA2409" s="13"/>
      <c r="UOB2409" s="13"/>
      <c r="UOC2409" s="13"/>
      <c r="UOD2409" s="13"/>
      <c r="UOE2409" s="13"/>
      <c r="UOF2409" s="13"/>
      <c r="UOG2409" s="13"/>
      <c r="UOH2409" s="13"/>
      <c r="UOI2409" s="13"/>
      <c r="UOJ2409" s="13"/>
      <c r="UOK2409" s="13"/>
      <c r="UOL2409" s="13"/>
      <c r="UOM2409" s="13"/>
      <c r="UON2409" s="13"/>
      <c r="UOO2409" s="13"/>
      <c r="UOP2409" s="13"/>
      <c r="UOQ2409" s="13"/>
      <c r="UOR2409" s="13"/>
      <c r="UOS2409" s="13"/>
      <c r="UOT2409" s="13"/>
      <c r="UOU2409" s="13"/>
      <c r="UOV2409" s="13"/>
      <c r="UOW2409" s="13"/>
      <c r="UOX2409" s="13"/>
      <c r="UOY2409" s="13"/>
      <c r="UOZ2409" s="13"/>
      <c r="UPA2409" s="13"/>
      <c r="UPB2409" s="13"/>
      <c r="UPC2409" s="13"/>
      <c r="UPD2409" s="13"/>
      <c r="UPE2409" s="13"/>
      <c r="UPF2409" s="13"/>
      <c r="UPG2409" s="13"/>
      <c r="UPH2409" s="13"/>
      <c r="UPI2409" s="13"/>
      <c r="UPJ2409" s="13"/>
      <c r="UPK2409" s="13"/>
      <c r="UPL2409" s="13"/>
      <c r="UPM2409" s="13"/>
      <c r="UPN2409" s="13"/>
      <c r="UPO2409" s="13"/>
      <c r="UPP2409" s="13"/>
      <c r="UPQ2409" s="13"/>
      <c r="UPR2409" s="13"/>
      <c r="UPS2409" s="13"/>
      <c r="UPT2409" s="13"/>
      <c r="UPU2409" s="13"/>
      <c r="UPV2409" s="13"/>
      <c r="UPW2409" s="13"/>
      <c r="UPX2409" s="13"/>
      <c r="UPY2409" s="13"/>
      <c r="UPZ2409" s="13"/>
      <c r="UQA2409" s="13"/>
      <c r="UQB2409" s="13"/>
      <c r="UQC2409" s="13"/>
      <c r="UQD2409" s="13"/>
      <c r="UQE2409" s="13"/>
      <c r="UQF2409" s="13"/>
      <c r="UQG2409" s="13"/>
      <c r="UQH2409" s="13"/>
      <c r="UQI2409" s="13"/>
      <c r="UQJ2409" s="13"/>
      <c r="UQK2409" s="13"/>
      <c r="UQL2409" s="13"/>
      <c r="UQM2409" s="13"/>
      <c r="UQN2409" s="13"/>
      <c r="UQO2409" s="13"/>
      <c r="UQP2409" s="13"/>
      <c r="UQQ2409" s="13"/>
      <c r="UQR2409" s="13"/>
      <c r="UQS2409" s="13"/>
      <c r="UQT2409" s="13"/>
      <c r="UQU2409" s="13"/>
      <c r="UQV2409" s="13"/>
      <c r="UQW2409" s="13"/>
      <c r="UQX2409" s="13"/>
      <c r="UQY2409" s="13"/>
      <c r="UQZ2409" s="13"/>
      <c r="URA2409" s="13"/>
      <c r="URB2409" s="13"/>
      <c r="URC2409" s="13"/>
      <c r="URD2409" s="13"/>
      <c r="URE2409" s="13"/>
      <c r="URF2409" s="13"/>
      <c r="URG2409" s="13"/>
      <c r="URH2409" s="13"/>
      <c r="URI2409" s="13"/>
      <c r="URJ2409" s="13"/>
      <c r="URK2409" s="13"/>
      <c r="URL2409" s="13"/>
      <c r="URM2409" s="13"/>
      <c r="URN2409" s="13"/>
      <c r="URO2409" s="13"/>
      <c r="URP2409" s="13"/>
      <c r="URQ2409" s="13"/>
      <c r="URR2409" s="13"/>
      <c r="URS2409" s="13"/>
      <c r="URT2409" s="13"/>
      <c r="URU2409" s="13"/>
      <c r="URV2409" s="13"/>
      <c r="URW2409" s="13"/>
      <c r="URX2409" s="13"/>
      <c r="URY2409" s="13"/>
      <c r="URZ2409" s="13"/>
      <c r="USA2409" s="13"/>
      <c r="USB2409" s="13"/>
      <c r="USC2409" s="13"/>
      <c r="USD2409" s="13"/>
      <c r="USE2409" s="13"/>
      <c r="USF2409" s="13"/>
      <c r="USG2409" s="13"/>
      <c r="USH2409" s="13"/>
      <c r="USI2409" s="13"/>
      <c r="USJ2409" s="13"/>
      <c r="USK2409" s="13"/>
      <c r="USL2409" s="13"/>
      <c r="USM2409" s="13"/>
      <c r="USN2409" s="13"/>
      <c r="USO2409" s="13"/>
      <c r="USP2409" s="13"/>
      <c r="USQ2409" s="13"/>
      <c r="USR2409" s="13"/>
      <c r="USS2409" s="13"/>
      <c r="UST2409" s="13"/>
      <c r="USU2409" s="13"/>
      <c r="USV2409" s="13"/>
      <c r="USW2409" s="13"/>
      <c r="USX2409" s="13"/>
      <c r="USY2409" s="13"/>
      <c r="USZ2409" s="13"/>
      <c r="UTA2409" s="13"/>
      <c r="UTB2409" s="13"/>
      <c r="UTC2409" s="13"/>
      <c r="UTD2409" s="13"/>
      <c r="UTE2409" s="13"/>
      <c r="UTF2409" s="13"/>
      <c r="UTG2409" s="13"/>
      <c r="UTH2409" s="13"/>
      <c r="UTI2409" s="13"/>
      <c r="UTJ2409" s="13"/>
      <c r="UTK2409" s="13"/>
      <c r="UTL2409" s="13"/>
      <c r="UTM2409" s="13"/>
      <c r="UTN2409" s="13"/>
      <c r="UTO2409" s="13"/>
      <c r="UTP2409" s="13"/>
      <c r="UTQ2409" s="13"/>
      <c r="UTR2409" s="13"/>
      <c r="UTS2409" s="13"/>
      <c r="UTT2409" s="13"/>
      <c r="UTU2409" s="13"/>
      <c r="UTV2409" s="13"/>
      <c r="UTW2409" s="13"/>
      <c r="UTX2409" s="13"/>
      <c r="UTY2409" s="13"/>
      <c r="UTZ2409" s="13"/>
      <c r="UUA2409" s="13"/>
      <c r="UUB2409" s="13"/>
      <c r="UUC2409" s="13"/>
      <c r="UUD2409" s="13"/>
      <c r="UUE2409" s="13"/>
      <c r="UUF2409" s="13"/>
      <c r="UUG2409" s="13"/>
      <c r="UUH2409" s="13"/>
      <c r="UUI2409" s="13"/>
      <c r="UUJ2409" s="13"/>
      <c r="UUK2409" s="13"/>
      <c r="UUL2409" s="13"/>
      <c r="UUM2409" s="13"/>
      <c r="UUN2409" s="13"/>
      <c r="UUO2409" s="13"/>
      <c r="UUP2409" s="13"/>
      <c r="UUQ2409" s="13"/>
      <c r="UUR2409" s="13"/>
      <c r="UUS2409" s="13"/>
      <c r="UUT2409" s="13"/>
      <c r="UUU2409" s="13"/>
      <c r="UUV2409" s="13"/>
      <c r="UUW2409" s="13"/>
      <c r="UUX2409" s="13"/>
      <c r="UUY2409" s="13"/>
      <c r="UUZ2409" s="13"/>
      <c r="UVA2409" s="13"/>
      <c r="UVB2409" s="13"/>
      <c r="UVC2409" s="13"/>
      <c r="UVD2409" s="13"/>
      <c r="UVE2409" s="13"/>
      <c r="UVF2409" s="13"/>
      <c r="UVG2409" s="13"/>
      <c r="UVH2409" s="13"/>
      <c r="UVI2409" s="13"/>
      <c r="UVJ2409" s="13"/>
      <c r="UVK2409" s="13"/>
      <c r="UVL2409" s="13"/>
      <c r="UVM2409" s="13"/>
      <c r="UVN2409" s="13"/>
      <c r="UVO2409" s="13"/>
      <c r="UVP2409" s="13"/>
      <c r="UVQ2409" s="13"/>
      <c r="UVR2409" s="13"/>
      <c r="UVS2409" s="13"/>
      <c r="UVT2409" s="13"/>
      <c r="UVU2409" s="13"/>
      <c r="UVV2409" s="13"/>
      <c r="UVW2409" s="13"/>
      <c r="UVX2409" s="13"/>
      <c r="UVY2409" s="13"/>
      <c r="UVZ2409" s="13"/>
      <c r="UWA2409" s="13"/>
      <c r="UWB2409" s="13"/>
      <c r="UWC2409" s="13"/>
      <c r="UWD2409" s="13"/>
      <c r="UWE2409" s="13"/>
      <c r="UWF2409" s="13"/>
      <c r="UWG2409" s="13"/>
      <c r="UWH2409" s="13"/>
      <c r="UWI2409" s="13"/>
      <c r="UWJ2409" s="13"/>
      <c r="UWK2409" s="13"/>
      <c r="UWL2409" s="13"/>
      <c r="UWM2409" s="13"/>
      <c r="UWN2409" s="13"/>
      <c r="UWO2409" s="13"/>
      <c r="UWP2409" s="13"/>
      <c r="UWQ2409" s="13"/>
      <c r="UWR2409" s="13"/>
      <c r="UWS2409" s="13"/>
      <c r="UWT2409" s="13"/>
      <c r="UWU2409" s="13"/>
      <c r="UWV2409" s="13"/>
      <c r="UWW2409" s="13"/>
      <c r="UWX2409" s="13"/>
      <c r="UWY2409" s="13"/>
      <c r="UWZ2409" s="13"/>
      <c r="UXA2409" s="13"/>
      <c r="UXB2409" s="13"/>
      <c r="UXC2409" s="13"/>
      <c r="UXD2409" s="13"/>
      <c r="UXE2409" s="13"/>
      <c r="UXF2409" s="13"/>
      <c r="UXG2409" s="13"/>
      <c r="UXH2409" s="13"/>
      <c r="UXI2409" s="13"/>
      <c r="UXJ2409" s="13"/>
      <c r="UXK2409" s="13"/>
      <c r="UXL2409" s="13"/>
      <c r="UXM2409" s="13"/>
      <c r="UXN2409" s="13"/>
      <c r="UXO2409" s="13"/>
      <c r="UXP2409" s="13"/>
      <c r="UXQ2409" s="13"/>
      <c r="UXR2409" s="13"/>
      <c r="UXS2409" s="13"/>
      <c r="UXT2409" s="13"/>
      <c r="UXU2409" s="13"/>
      <c r="UXV2409" s="13"/>
      <c r="UXW2409" s="13"/>
      <c r="UXX2409" s="13"/>
      <c r="UXY2409" s="13"/>
      <c r="UXZ2409" s="13"/>
      <c r="UYA2409" s="13"/>
      <c r="UYB2409" s="13"/>
      <c r="UYC2409" s="13"/>
      <c r="UYD2409" s="13"/>
      <c r="UYE2409" s="13"/>
      <c r="UYF2409" s="13"/>
      <c r="UYG2409" s="13"/>
      <c r="UYH2409" s="13"/>
      <c r="UYI2409" s="13"/>
      <c r="UYJ2409" s="13"/>
      <c r="UYK2409" s="13"/>
      <c r="UYL2409" s="13"/>
      <c r="UYM2409" s="13"/>
      <c r="UYN2409" s="13"/>
      <c r="UYO2409" s="13"/>
      <c r="UYP2409" s="13"/>
      <c r="UYQ2409" s="13"/>
      <c r="UYR2409" s="13"/>
      <c r="UYS2409" s="13"/>
      <c r="UYT2409" s="13"/>
      <c r="UYU2409" s="13"/>
      <c r="UYV2409" s="13"/>
      <c r="UYW2409" s="13"/>
      <c r="UYX2409" s="13"/>
      <c r="UYY2409" s="13"/>
      <c r="UYZ2409" s="13"/>
      <c r="UZA2409" s="13"/>
      <c r="UZB2409" s="13"/>
      <c r="UZC2409" s="13"/>
      <c r="UZD2409" s="13"/>
      <c r="UZE2409" s="13"/>
      <c r="UZF2409" s="13"/>
      <c r="UZG2409" s="13"/>
      <c r="UZH2409" s="13"/>
      <c r="UZI2409" s="13"/>
      <c r="UZJ2409" s="13"/>
      <c r="UZK2409" s="13"/>
      <c r="UZL2409" s="13"/>
      <c r="UZM2409" s="13"/>
      <c r="UZN2409" s="13"/>
      <c r="UZO2409" s="13"/>
      <c r="UZP2409" s="13"/>
      <c r="UZQ2409" s="13"/>
      <c r="UZR2409" s="13"/>
      <c r="UZS2409" s="13"/>
      <c r="UZT2409" s="13"/>
      <c r="UZU2409" s="13"/>
      <c r="UZV2409" s="13"/>
      <c r="UZW2409" s="13"/>
      <c r="UZX2409" s="13"/>
      <c r="UZY2409" s="13"/>
      <c r="UZZ2409" s="13"/>
      <c r="VAA2409" s="13"/>
      <c r="VAB2409" s="13"/>
      <c r="VAC2409" s="13"/>
      <c r="VAD2409" s="13"/>
      <c r="VAE2409" s="13"/>
      <c r="VAF2409" s="13"/>
      <c r="VAG2409" s="13"/>
      <c r="VAH2409" s="13"/>
      <c r="VAI2409" s="13"/>
      <c r="VAJ2409" s="13"/>
      <c r="VAK2409" s="13"/>
      <c r="VAL2409" s="13"/>
      <c r="VAM2409" s="13"/>
      <c r="VAN2409" s="13"/>
      <c r="VAO2409" s="13"/>
      <c r="VAP2409" s="13"/>
      <c r="VAQ2409" s="13"/>
      <c r="VAR2409" s="13"/>
      <c r="VAS2409" s="13"/>
      <c r="VAT2409" s="13"/>
      <c r="VAU2409" s="13"/>
      <c r="VAV2409" s="13"/>
      <c r="VAW2409" s="13"/>
      <c r="VAX2409" s="13"/>
      <c r="VAY2409" s="13"/>
      <c r="VAZ2409" s="13"/>
      <c r="VBA2409" s="13"/>
      <c r="VBB2409" s="13"/>
      <c r="VBC2409" s="13"/>
      <c r="VBD2409" s="13"/>
      <c r="VBE2409" s="13"/>
      <c r="VBF2409" s="13"/>
      <c r="VBG2409" s="13"/>
      <c r="VBH2409" s="13"/>
      <c r="VBI2409" s="13"/>
      <c r="VBJ2409" s="13"/>
      <c r="VBK2409" s="13"/>
      <c r="VBL2409" s="13"/>
      <c r="VBM2409" s="13"/>
      <c r="VBN2409" s="13"/>
      <c r="VBO2409" s="13"/>
      <c r="VBP2409" s="13"/>
      <c r="VBQ2409" s="13"/>
      <c r="VBR2409" s="13"/>
      <c r="VBS2409" s="13"/>
      <c r="VBT2409" s="13"/>
      <c r="VBU2409" s="13"/>
      <c r="VBV2409" s="13"/>
      <c r="VBW2409" s="13"/>
      <c r="VBX2409" s="13"/>
      <c r="VBY2409" s="13"/>
      <c r="VBZ2409" s="13"/>
      <c r="VCA2409" s="13"/>
      <c r="VCB2409" s="13"/>
      <c r="VCC2409" s="13"/>
      <c r="VCD2409" s="13"/>
      <c r="VCE2409" s="13"/>
      <c r="VCF2409" s="13"/>
      <c r="VCG2409" s="13"/>
      <c r="VCH2409" s="13"/>
      <c r="VCI2409" s="13"/>
      <c r="VCJ2409" s="13"/>
      <c r="VCK2409" s="13"/>
      <c r="VCL2409" s="13"/>
      <c r="VCM2409" s="13"/>
      <c r="VCN2409" s="13"/>
      <c r="VCO2409" s="13"/>
      <c r="VCP2409" s="13"/>
      <c r="VCQ2409" s="13"/>
      <c r="VCR2409" s="13"/>
      <c r="VCS2409" s="13"/>
      <c r="VCT2409" s="13"/>
      <c r="VCU2409" s="13"/>
      <c r="VCV2409" s="13"/>
      <c r="VCW2409" s="13"/>
      <c r="VCX2409" s="13"/>
      <c r="VCY2409" s="13"/>
      <c r="VCZ2409" s="13"/>
      <c r="VDA2409" s="13"/>
      <c r="VDB2409" s="13"/>
      <c r="VDC2409" s="13"/>
      <c r="VDD2409" s="13"/>
      <c r="VDE2409" s="13"/>
      <c r="VDF2409" s="13"/>
      <c r="VDG2409" s="13"/>
      <c r="VDH2409" s="13"/>
      <c r="VDI2409" s="13"/>
      <c r="VDJ2409" s="13"/>
      <c r="VDK2409" s="13"/>
      <c r="VDL2409" s="13"/>
      <c r="VDM2409" s="13"/>
      <c r="VDN2409" s="13"/>
      <c r="VDO2409" s="13"/>
      <c r="VDP2409" s="13"/>
      <c r="VDQ2409" s="13"/>
      <c r="VDR2409" s="13"/>
      <c r="VDS2409" s="13"/>
      <c r="VDT2409" s="13"/>
      <c r="VDU2409" s="13"/>
      <c r="VDV2409" s="13"/>
      <c r="VDW2409" s="13"/>
      <c r="VDX2409" s="13"/>
      <c r="VDY2409" s="13"/>
      <c r="VDZ2409" s="13"/>
      <c r="VEA2409" s="13"/>
      <c r="VEB2409" s="13"/>
      <c r="VEC2409" s="13"/>
      <c r="VED2409" s="13"/>
      <c r="VEE2409" s="13"/>
      <c r="VEF2409" s="13"/>
      <c r="VEG2409" s="13"/>
      <c r="VEH2409" s="13"/>
      <c r="VEI2409" s="13"/>
      <c r="VEJ2409" s="13"/>
      <c r="VEK2409" s="13"/>
      <c r="VEL2409" s="13"/>
      <c r="VEM2409" s="13"/>
      <c r="VEN2409" s="13"/>
      <c r="VEO2409" s="13"/>
      <c r="VEP2409" s="13"/>
      <c r="VEQ2409" s="13"/>
      <c r="VER2409" s="13"/>
      <c r="VES2409" s="13"/>
      <c r="VET2409" s="13"/>
      <c r="VEU2409" s="13"/>
      <c r="VEV2409" s="13"/>
      <c r="VEW2409" s="13"/>
      <c r="VEX2409" s="13"/>
      <c r="VEY2409" s="13"/>
      <c r="VEZ2409" s="13"/>
      <c r="VFA2409" s="13"/>
      <c r="VFB2409" s="13"/>
      <c r="VFC2409" s="13"/>
      <c r="VFD2409" s="13"/>
      <c r="VFE2409" s="13"/>
      <c r="VFF2409" s="13"/>
      <c r="VFG2409" s="13"/>
      <c r="VFH2409" s="13"/>
      <c r="VFI2409" s="13"/>
      <c r="VFJ2409" s="13"/>
      <c r="VFK2409" s="13"/>
      <c r="VFL2409" s="13"/>
      <c r="VFM2409" s="13"/>
      <c r="VFN2409" s="13"/>
      <c r="VFO2409" s="13"/>
      <c r="VFP2409" s="13"/>
      <c r="VFQ2409" s="13"/>
      <c r="VFR2409" s="13"/>
      <c r="VFS2409" s="13"/>
      <c r="VFT2409" s="13"/>
      <c r="VFU2409" s="13"/>
      <c r="VFV2409" s="13"/>
      <c r="VFW2409" s="13"/>
      <c r="VFX2409" s="13"/>
      <c r="VFY2409" s="13"/>
      <c r="VFZ2409" s="13"/>
      <c r="VGA2409" s="13"/>
      <c r="VGB2409" s="13"/>
      <c r="VGC2409" s="13"/>
      <c r="VGD2409" s="13"/>
      <c r="VGE2409" s="13"/>
      <c r="VGF2409" s="13"/>
      <c r="VGG2409" s="13"/>
      <c r="VGH2409" s="13"/>
      <c r="VGI2409" s="13"/>
      <c r="VGJ2409" s="13"/>
      <c r="VGK2409" s="13"/>
      <c r="VGL2409" s="13"/>
      <c r="VGM2409" s="13"/>
      <c r="VGN2409" s="13"/>
      <c r="VGO2409" s="13"/>
      <c r="VGP2409" s="13"/>
      <c r="VGQ2409" s="13"/>
      <c r="VGR2409" s="13"/>
      <c r="VGS2409" s="13"/>
      <c r="VGT2409" s="13"/>
      <c r="VGU2409" s="13"/>
      <c r="VGV2409" s="13"/>
      <c r="VGW2409" s="13"/>
      <c r="VGX2409" s="13"/>
      <c r="VGY2409" s="13"/>
      <c r="VGZ2409" s="13"/>
      <c r="VHA2409" s="13"/>
      <c r="VHB2409" s="13"/>
      <c r="VHC2409" s="13"/>
      <c r="VHD2409" s="13"/>
      <c r="VHE2409" s="13"/>
      <c r="VHF2409" s="13"/>
      <c r="VHG2409" s="13"/>
      <c r="VHH2409" s="13"/>
      <c r="VHI2409" s="13"/>
      <c r="VHJ2409" s="13"/>
      <c r="VHK2409" s="13"/>
      <c r="VHL2409" s="13"/>
      <c r="VHM2409" s="13"/>
      <c r="VHN2409" s="13"/>
      <c r="VHO2409" s="13"/>
      <c r="VHP2409" s="13"/>
      <c r="VHQ2409" s="13"/>
      <c r="VHR2409" s="13"/>
      <c r="VHS2409" s="13"/>
      <c r="VHT2409" s="13"/>
      <c r="VHU2409" s="13"/>
      <c r="VHV2409" s="13"/>
      <c r="VHW2409" s="13"/>
      <c r="VHX2409" s="13"/>
      <c r="VHY2409" s="13"/>
      <c r="VHZ2409" s="13"/>
      <c r="VIA2409" s="13"/>
      <c r="VIB2409" s="13"/>
      <c r="VIC2409" s="13"/>
      <c r="VID2409" s="13"/>
      <c r="VIE2409" s="13"/>
      <c r="VIF2409" s="13"/>
      <c r="VIG2409" s="13"/>
      <c r="VIH2409" s="13"/>
      <c r="VII2409" s="13"/>
      <c r="VIJ2409" s="13"/>
      <c r="VIK2409" s="13"/>
      <c r="VIL2409" s="13"/>
      <c r="VIM2409" s="13"/>
      <c r="VIN2409" s="13"/>
      <c r="VIO2409" s="13"/>
      <c r="VIP2409" s="13"/>
      <c r="VIQ2409" s="13"/>
      <c r="VIR2409" s="13"/>
      <c r="VIS2409" s="13"/>
      <c r="VIT2409" s="13"/>
      <c r="VIU2409" s="13"/>
      <c r="VIV2409" s="13"/>
      <c r="VIW2409" s="13"/>
      <c r="VIX2409" s="13"/>
      <c r="VIY2409" s="13"/>
      <c r="VIZ2409" s="13"/>
      <c r="VJA2409" s="13"/>
      <c r="VJB2409" s="13"/>
      <c r="VJC2409" s="13"/>
      <c r="VJD2409" s="13"/>
      <c r="VJE2409" s="13"/>
      <c r="VJF2409" s="13"/>
      <c r="VJG2409" s="13"/>
      <c r="VJH2409" s="13"/>
      <c r="VJI2409" s="13"/>
      <c r="VJJ2409" s="13"/>
      <c r="VJK2409" s="13"/>
      <c r="VJL2409" s="13"/>
      <c r="VJM2409" s="13"/>
      <c r="VJN2409" s="13"/>
      <c r="VJO2409" s="13"/>
      <c r="VJP2409" s="13"/>
      <c r="VJQ2409" s="13"/>
      <c r="VJR2409" s="13"/>
      <c r="VJS2409" s="13"/>
      <c r="VJT2409" s="13"/>
      <c r="VJU2409" s="13"/>
      <c r="VJV2409" s="13"/>
      <c r="VJW2409" s="13"/>
      <c r="VJX2409" s="13"/>
      <c r="VJY2409" s="13"/>
      <c r="VJZ2409" s="13"/>
      <c r="VKA2409" s="13"/>
      <c r="VKB2409" s="13"/>
      <c r="VKC2409" s="13"/>
      <c r="VKD2409" s="13"/>
      <c r="VKE2409" s="13"/>
      <c r="VKF2409" s="13"/>
      <c r="VKG2409" s="13"/>
      <c r="VKH2409" s="13"/>
      <c r="VKI2409" s="13"/>
      <c r="VKJ2409" s="13"/>
      <c r="VKK2409" s="13"/>
      <c r="VKL2409" s="13"/>
      <c r="VKM2409" s="13"/>
      <c r="VKN2409" s="13"/>
      <c r="VKO2409" s="13"/>
      <c r="VKP2409" s="13"/>
      <c r="VKQ2409" s="13"/>
      <c r="VKR2409" s="13"/>
      <c r="VKS2409" s="13"/>
      <c r="VKT2409" s="13"/>
      <c r="VKU2409" s="13"/>
      <c r="VKV2409" s="13"/>
      <c r="VKW2409" s="13"/>
      <c r="VKX2409" s="13"/>
      <c r="VKY2409" s="13"/>
      <c r="VKZ2409" s="13"/>
      <c r="VLA2409" s="13"/>
      <c r="VLB2409" s="13"/>
      <c r="VLC2409" s="13"/>
      <c r="VLD2409" s="13"/>
      <c r="VLE2409" s="13"/>
      <c r="VLF2409" s="13"/>
      <c r="VLG2409" s="13"/>
      <c r="VLH2409" s="13"/>
      <c r="VLI2409" s="13"/>
      <c r="VLJ2409" s="13"/>
      <c r="VLK2409" s="13"/>
      <c r="VLL2409" s="13"/>
      <c r="VLM2409" s="13"/>
      <c r="VLN2409" s="13"/>
      <c r="VLO2409" s="13"/>
      <c r="VLP2409" s="13"/>
      <c r="VLQ2409" s="13"/>
      <c r="VLR2409" s="13"/>
      <c r="VLS2409" s="13"/>
      <c r="VLT2409" s="13"/>
      <c r="VLU2409" s="13"/>
      <c r="VLV2409" s="13"/>
      <c r="VLW2409" s="13"/>
      <c r="VLX2409" s="13"/>
      <c r="VLY2409" s="13"/>
      <c r="VLZ2409" s="13"/>
      <c r="VMA2409" s="13"/>
      <c r="VMB2409" s="13"/>
      <c r="VMC2409" s="13"/>
      <c r="VMD2409" s="13"/>
      <c r="VME2409" s="13"/>
      <c r="VMF2409" s="13"/>
      <c r="VMG2409" s="13"/>
      <c r="VMH2409" s="13"/>
      <c r="VMI2409" s="13"/>
      <c r="VMJ2409" s="13"/>
      <c r="VMK2409" s="13"/>
      <c r="VML2409" s="13"/>
      <c r="VMM2409" s="13"/>
      <c r="VMN2409" s="13"/>
      <c r="VMO2409" s="13"/>
      <c r="VMP2409" s="13"/>
      <c r="VMQ2409" s="13"/>
      <c r="VMR2409" s="13"/>
      <c r="VMS2409" s="13"/>
      <c r="VMT2409" s="13"/>
      <c r="VMU2409" s="13"/>
      <c r="VMV2409" s="13"/>
      <c r="VMW2409" s="13"/>
      <c r="VMX2409" s="13"/>
      <c r="VMY2409" s="13"/>
      <c r="VMZ2409" s="13"/>
      <c r="VNA2409" s="13"/>
      <c r="VNB2409" s="13"/>
      <c r="VNC2409" s="13"/>
      <c r="VND2409" s="13"/>
      <c r="VNE2409" s="13"/>
      <c r="VNF2409" s="13"/>
      <c r="VNG2409" s="13"/>
      <c r="VNH2409" s="13"/>
      <c r="VNI2409" s="13"/>
      <c r="VNJ2409" s="13"/>
      <c r="VNK2409" s="13"/>
      <c r="VNL2409" s="13"/>
      <c r="VNM2409" s="13"/>
      <c r="VNN2409" s="13"/>
      <c r="VNO2409" s="13"/>
      <c r="VNP2409" s="13"/>
      <c r="VNQ2409" s="13"/>
      <c r="VNR2409" s="13"/>
      <c r="VNS2409" s="13"/>
      <c r="VNT2409" s="13"/>
      <c r="VNU2409" s="13"/>
      <c r="VNV2409" s="13"/>
      <c r="VNW2409" s="13"/>
      <c r="VNX2409" s="13"/>
      <c r="VNY2409" s="13"/>
      <c r="VNZ2409" s="13"/>
      <c r="VOA2409" s="13"/>
      <c r="VOB2409" s="13"/>
      <c r="VOC2409" s="13"/>
      <c r="VOD2409" s="13"/>
      <c r="VOE2409" s="13"/>
      <c r="VOF2409" s="13"/>
      <c r="VOG2409" s="13"/>
      <c r="VOH2409" s="13"/>
      <c r="VOI2409" s="13"/>
      <c r="VOJ2409" s="13"/>
      <c r="VOK2409" s="13"/>
      <c r="VOL2409" s="13"/>
      <c r="VOM2409" s="13"/>
      <c r="VON2409" s="13"/>
      <c r="VOO2409" s="13"/>
      <c r="VOP2409" s="13"/>
      <c r="VOQ2409" s="13"/>
      <c r="VOR2409" s="13"/>
      <c r="VOS2409" s="13"/>
      <c r="VOT2409" s="13"/>
      <c r="VOU2409" s="13"/>
      <c r="VOV2409" s="13"/>
      <c r="VOW2409" s="13"/>
      <c r="VOX2409" s="13"/>
      <c r="VOY2409" s="13"/>
      <c r="VOZ2409" s="13"/>
      <c r="VPA2409" s="13"/>
      <c r="VPB2409" s="13"/>
      <c r="VPC2409" s="13"/>
      <c r="VPD2409" s="13"/>
      <c r="VPE2409" s="13"/>
      <c r="VPF2409" s="13"/>
      <c r="VPG2409" s="13"/>
      <c r="VPH2409" s="13"/>
      <c r="VPI2409" s="13"/>
      <c r="VPJ2409" s="13"/>
      <c r="VPK2409" s="13"/>
      <c r="VPL2409" s="13"/>
      <c r="VPM2409" s="13"/>
      <c r="VPN2409" s="13"/>
      <c r="VPO2409" s="13"/>
      <c r="VPP2409" s="13"/>
      <c r="VPQ2409" s="13"/>
      <c r="VPR2409" s="13"/>
      <c r="VPS2409" s="13"/>
      <c r="VPT2409" s="13"/>
      <c r="VPU2409" s="13"/>
      <c r="VPV2409" s="13"/>
      <c r="VPW2409" s="13"/>
      <c r="VPX2409" s="13"/>
      <c r="VPY2409" s="13"/>
      <c r="VPZ2409" s="13"/>
      <c r="VQA2409" s="13"/>
      <c r="VQB2409" s="13"/>
      <c r="VQC2409" s="13"/>
      <c r="VQD2409" s="13"/>
      <c r="VQE2409" s="13"/>
      <c r="VQF2409" s="13"/>
      <c r="VQG2409" s="13"/>
      <c r="VQH2409" s="13"/>
      <c r="VQI2409" s="13"/>
      <c r="VQJ2409" s="13"/>
      <c r="VQK2409" s="13"/>
      <c r="VQL2409" s="13"/>
      <c r="VQM2409" s="13"/>
      <c r="VQN2409" s="13"/>
      <c r="VQO2409" s="13"/>
      <c r="VQP2409" s="13"/>
      <c r="VQQ2409" s="13"/>
      <c r="VQR2409" s="13"/>
      <c r="VQS2409" s="13"/>
      <c r="VQT2409" s="13"/>
      <c r="VQU2409" s="13"/>
      <c r="VQV2409" s="13"/>
      <c r="VQW2409" s="13"/>
      <c r="VQX2409" s="13"/>
      <c r="VQY2409" s="13"/>
      <c r="VQZ2409" s="13"/>
      <c r="VRA2409" s="13"/>
      <c r="VRB2409" s="13"/>
      <c r="VRC2409" s="13"/>
      <c r="VRD2409" s="13"/>
      <c r="VRE2409" s="13"/>
      <c r="VRF2409" s="13"/>
      <c r="VRG2409" s="13"/>
      <c r="VRH2409" s="13"/>
      <c r="VRI2409" s="13"/>
      <c r="VRJ2409" s="13"/>
      <c r="VRK2409" s="13"/>
      <c r="VRL2409" s="13"/>
      <c r="VRM2409" s="13"/>
      <c r="VRN2409" s="13"/>
      <c r="VRO2409" s="13"/>
      <c r="VRP2409" s="13"/>
      <c r="VRQ2409" s="13"/>
      <c r="VRR2409" s="13"/>
      <c r="VRS2409" s="13"/>
      <c r="VRT2409" s="13"/>
      <c r="VRU2409" s="13"/>
      <c r="VRV2409" s="13"/>
      <c r="VRW2409" s="13"/>
      <c r="VRX2409" s="13"/>
      <c r="VRY2409" s="13"/>
      <c r="VRZ2409" s="13"/>
      <c r="VSA2409" s="13"/>
      <c r="VSB2409" s="13"/>
      <c r="VSC2409" s="13"/>
      <c r="VSD2409" s="13"/>
      <c r="VSE2409" s="13"/>
      <c r="VSF2409" s="13"/>
      <c r="VSG2409" s="13"/>
      <c r="VSH2409" s="13"/>
      <c r="VSI2409" s="13"/>
      <c r="VSJ2409" s="13"/>
      <c r="VSK2409" s="13"/>
      <c r="VSL2409" s="13"/>
      <c r="VSM2409" s="13"/>
      <c r="VSN2409" s="13"/>
      <c r="VSO2409" s="13"/>
      <c r="VSP2409" s="13"/>
      <c r="VSQ2409" s="13"/>
      <c r="VSR2409" s="13"/>
      <c r="VSS2409" s="13"/>
      <c r="VST2409" s="13"/>
      <c r="VSU2409" s="13"/>
      <c r="VSV2409" s="13"/>
      <c r="VSW2409" s="13"/>
      <c r="VSX2409" s="13"/>
      <c r="VSY2409" s="13"/>
      <c r="VSZ2409" s="13"/>
      <c r="VTA2409" s="13"/>
      <c r="VTB2409" s="13"/>
      <c r="VTC2409" s="13"/>
      <c r="VTD2409" s="13"/>
      <c r="VTE2409" s="13"/>
      <c r="VTF2409" s="13"/>
      <c r="VTG2409" s="13"/>
      <c r="VTH2409" s="13"/>
      <c r="VTI2409" s="13"/>
      <c r="VTJ2409" s="13"/>
      <c r="VTK2409" s="13"/>
      <c r="VTL2409" s="13"/>
      <c r="VTM2409" s="13"/>
      <c r="VTN2409" s="13"/>
      <c r="VTO2409" s="13"/>
      <c r="VTP2409" s="13"/>
      <c r="VTQ2409" s="13"/>
      <c r="VTR2409" s="13"/>
      <c r="VTS2409" s="13"/>
      <c r="VTT2409" s="13"/>
      <c r="VTU2409" s="13"/>
      <c r="VTV2409" s="13"/>
      <c r="VTW2409" s="13"/>
      <c r="VTX2409" s="13"/>
      <c r="VTY2409" s="13"/>
      <c r="VTZ2409" s="13"/>
      <c r="VUA2409" s="13"/>
      <c r="VUB2409" s="13"/>
      <c r="VUC2409" s="13"/>
      <c r="VUD2409" s="13"/>
      <c r="VUE2409" s="13"/>
      <c r="VUF2409" s="13"/>
      <c r="VUG2409" s="13"/>
      <c r="VUH2409" s="13"/>
      <c r="VUI2409" s="13"/>
      <c r="VUJ2409" s="13"/>
      <c r="VUK2409" s="13"/>
      <c r="VUL2409" s="13"/>
      <c r="VUM2409" s="13"/>
      <c r="VUN2409" s="13"/>
      <c r="VUO2409" s="13"/>
      <c r="VUP2409" s="13"/>
      <c r="VUQ2409" s="13"/>
      <c r="VUR2409" s="13"/>
      <c r="VUS2409" s="13"/>
      <c r="VUT2409" s="13"/>
      <c r="VUU2409" s="13"/>
      <c r="VUV2409" s="13"/>
      <c r="VUW2409" s="13"/>
      <c r="VUX2409" s="13"/>
      <c r="VUY2409" s="13"/>
      <c r="VUZ2409" s="13"/>
      <c r="VVA2409" s="13"/>
      <c r="VVB2409" s="13"/>
      <c r="VVC2409" s="13"/>
      <c r="VVD2409" s="13"/>
      <c r="VVE2409" s="13"/>
      <c r="VVF2409" s="13"/>
      <c r="VVG2409" s="13"/>
      <c r="VVH2409" s="13"/>
      <c r="VVI2409" s="13"/>
      <c r="VVJ2409" s="13"/>
      <c r="VVK2409" s="13"/>
      <c r="VVL2409" s="13"/>
      <c r="VVM2409" s="13"/>
      <c r="VVN2409" s="13"/>
      <c r="VVO2409" s="13"/>
      <c r="VVP2409" s="13"/>
      <c r="VVQ2409" s="13"/>
      <c r="VVR2409" s="13"/>
      <c r="VVS2409" s="13"/>
      <c r="VVT2409" s="13"/>
      <c r="VVU2409" s="13"/>
      <c r="VVV2409" s="13"/>
      <c r="VVW2409" s="13"/>
      <c r="VVX2409" s="13"/>
      <c r="VVY2409" s="13"/>
      <c r="VVZ2409" s="13"/>
      <c r="VWA2409" s="13"/>
      <c r="VWB2409" s="13"/>
      <c r="VWC2409" s="13"/>
      <c r="VWD2409" s="13"/>
      <c r="VWE2409" s="13"/>
      <c r="VWF2409" s="13"/>
      <c r="VWG2409" s="13"/>
      <c r="VWH2409" s="13"/>
      <c r="VWI2409" s="13"/>
      <c r="VWJ2409" s="13"/>
      <c r="VWK2409" s="13"/>
      <c r="VWL2409" s="13"/>
      <c r="VWM2409" s="13"/>
      <c r="VWN2409" s="13"/>
      <c r="VWO2409" s="13"/>
      <c r="VWP2409" s="13"/>
      <c r="VWQ2409" s="13"/>
      <c r="VWR2409" s="13"/>
      <c r="VWS2409" s="13"/>
      <c r="VWT2409" s="13"/>
      <c r="VWU2409" s="13"/>
      <c r="VWV2409" s="13"/>
      <c r="VWW2409" s="13"/>
      <c r="VWX2409" s="13"/>
      <c r="VWY2409" s="13"/>
      <c r="VWZ2409" s="13"/>
      <c r="VXA2409" s="13"/>
      <c r="VXB2409" s="13"/>
      <c r="VXC2409" s="13"/>
      <c r="VXD2409" s="13"/>
      <c r="VXE2409" s="13"/>
      <c r="VXF2409" s="13"/>
      <c r="VXG2409" s="13"/>
      <c r="VXH2409" s="13"/>
      <c r="VXI2409" s="13"/>
      <c r="VXJ2409" s="13"/>
      <c r="VXK2409" s="13"/>
      <c r="VXL2409" s="13"/>
      <c r="VXM2409" s="13"/>
      <c r="VXN2409" s="13"/>
      <c r="VXO2409" s="13"/>
      <c r="VXP2409" s="13"/>
      <c r="VXQ2409" s="13"/>
      <c r="VXR2409" s="13"/>
      <c r="VXS2409" s="13"/>
      <c r="VXT2409" s="13"/>
      <c r="VXU2409" s="13"/>
      <c r="VXV2409" s="13"/>
      <c r="VXW2409" s="13"/>
      <c r="VXX2409" s="13"/>
      <c r="VXY2409" s="13"/>
      <c r="VXZ2409" s="13"/>
      <c r="VYA2409" s="13"/>
      <c r="VYB2409" s="13"/>
      <c r="VYC2409" s="13"/>
      <c r="VYD2409" s="13"/>
      <c r="VYE2409" s="13"/>
      <c r="VYF2409" s="13"/>
      <c r="VYG2409" s="13"/>
      <c r="VYH2409" s="13"/>
      <c r="VYI2409" s="13"/>
      <c r="VYJ2409" s="13"/>
      <c r="VYK2409" s="13"/>
      <c r="VYL2409" s="13"/>
      <c r="VYM2409" s="13"/>
      <c r="VYN2409" s="13"/>
      <c r="VYO2409" s="13"/>
      <c r="VYP2409" s="13"/>
      <c r="VYQ2409" s="13"/>
      <c r="VYR2409" s="13"/>
      <c r="VYS2409" s="13"/>
      <c r="VYT2409" s="13"/>
      <c r="VYU2409" s="13"/>
      <c r="VYV2409" s="13"/>
      <c r="VYW2409" s="13"/>
      <c r="VYX2409" s="13"/>
      <c r="VYY2409" s="13"/>
      <c r="VYZ2409" s="13"/>
      <c r="VZA2409" s="13"/>
      <c r="VZB2409" s="13"/>
      <c r="VZC2409" s="13"/>
      <c r="VZD2409" s="13"/>
      <c r="VZE2409" s="13"/>
      <c r="VZF2409" s="13"/>
      <c r="VZG2409" s="13"/>
      <c r="VZH2409" s="13"/>
      <c r="VZI2409" s="13"/>
      <c r="VZJ2409" s="13"/>
      <c r="VZK2409" s="13"/>
      <c r="VZL2409" s="13"/>
      <c r="VZM2409" s="13"/>
      <c r="VZN2409" s="13"/>
      <c r="VZO2409" s="13"/>
      <c r="VZP2409" s="13"/>
      <c r="VZQ2409" s="13"/>
      <c r="VZR2409" s="13"/>
      <c r="VZS2409" s="13"/>
      <c r="VZT2409" s="13"/>
      <c r="VZU2409" s="13"/>
      <c r="VZV2409" s="13"/>
      <c r="VZW2409" s="13"/>
      <c r="VZX2409" s="13"/>
      <c r="VZY2409" s="13"/>
      <c r="VZZ2409" s="13"/>
      <c r="WAA2409" s="13"/>
      <c r="WAB2409" s="13"/>
      <c r="WAC2409" s="13"/>
      <c r="WAD2409" s="13"/>
      <c r="WAE2409" s="13"/>
      <c r="WAF2409" s="13"/>
      <c r="WAG2409" s="13"/>
      <c r="WAH2409" s="13"/>
      <c r="WAI2409" s="13"/>
      <c r="WAJ2409" s="13"/>
      <c r="WAK2409" s="13"/>
      <c r="WAL2409" s="13"/>
      <c r="WAM2409" s="13"/>
      <c r="WAN2409" s="13"/>
      <c r="WAO2409" s="13"/>
      <c r="WAP2409" s="13"/>
      <c r="WAQ2409" s="13"/>
      <c r="WAR2409" s="13"/>
      <c r="WAS2409" s="13"/>
      <c r="WAT2409" s="13"/>
      <c r="WAU2409" s="13"/>
      <c r="WAV2409" s="13"/>
      <c r="WAW2409" s="13"/>
      <c r="WAX2409" s="13"/>
      <c r="WAY2409" s="13"/>
      <c r="WAZ2409" s="13"/>
      <c r="WBA2409" s="13"/>
      <c r="WBB2409" s="13"/>
      <c r="WBC2409" s="13"/>
      <c r="WBD2409" s="13"/>
      <c r="WBE2409" s="13"/>
      <c r="WBF2409" s="13"/>
      <c r="WBG2409" s="13"/>
      <c r="WBH2409" s="13"/>
      <c r="WBI2409" s="13"/>
      <c r="WBJ2409" s="13"/>
      <c r="WBK2409" s="13"/>
      <c r="WBL2409" s="13"/>
      <c r="WBM2409" s="13"/>
      <c r="WBN2409" s="13"/>
      <c r="WBO2409" s="13"/>
      <c r="WBP2409" s="13"/>
      <c r="WBQ2409" s="13"/>
      <c r="WBR2409" s="13"/>
      <c r="WBS2409" s="13"/>
      <c r="WBT2409" s="13"/>
      <c r="WBU2409" s="13"/>
      <c r="WBV2409" s="13"/>
      <c r="WBW2409" s="13"/>
      <c r="WBX2409" s="13"/>
      <c r="WBY2409" s="13"/>
      <c r="WBZ2409" s="13"/>
      <c r="WCA2409" s="13"/>
      <c r="WCB2409" s="13"/>
      <c r="WCC2409" s="13"/>
      <c r="WCD2409" s="13"/>
      <c r="WCE2409" s="13"/>
      <c r="WCF2409" s="13"/>
      <c r="WCG2409" s="13"/>
      <c r="WCH2409" s="13"/>
      <c r="WCI2409" s="13"/>
      <c r="WCJ2409" s="13"/>
      <c r="WCK2409" s="13"/>
      <c r="WCL2409" s="13"/>
      <c r="WCM2409" s="13"/>
      <c r="WCN2409" s="13"/>
      <c r="WCO2409" s="13"/>
      <c r="WCP2409" s="13"/>
      <c r="WCQ2409" s="13"/>
      <c r="WCR2409" s="13"/>
      <c r="WCS2409" s="13"/>
      <c r="WCT2409" s="13"/>
      <c r="WCU2409" s="13"/>
      <c r="WCV2409" s="13"/>
      <c r="WCW2409" s="13"/>
      <c r="WCX2409" s="13"/>
      <c r="WCY2409" s="13"/>
      <c r="WCZ2409" s="13"/>
      <c r="WDA2409" s="13"/>
      <c r="WDB2409" s="13"/>
      <c r="WDC2409" s="13"/>
      <c r="WDD2409" s="13"/>
      <c r="WDE2409" s="13"/>
      <c r="WDF2409" s="13"/>
      <c r="WDG2409" s="13"/>
      <c r="WDH2409" s="13"/>
      <c r="WDI2409" s="13"/>
      <c r="WDJ2409" s="13"/>
      <c r="WDK2409" s="13"/>
      <c r="WDL2409" s="13"/>
      <c r="WDM2409" s="13"/>
      <c r="WDN2409" s="13"/>
      <c r="WDO2409" s="13"/>
      <c r="WDP2409" s="13"/>
      <c r="WDQ2409" s="13"/>
      <c r="WDR2409" s="13"/>
      <c r="WDS2409" s="13"/>
      <c r="WDT2409" s="13"/>
      <c r="WDU2409" s="13"/>
      <c r="WDV2409" s="13"/>
      <c r="WDW2409" s="13"/>
      <c r="WDX2409" s="13"/>
      <c r="WDY2409" s="13"/>
      <c r="WDZ2409" s="13"/>
      <c r="WEA2409" s="13"/>
      <c r="WEB2409" s="13"/>
      <c r="WEC2409" s="13"/>
      <c r="WED2409" s="13"/>
      <c r="WEE2409" s="13"/>
      <c r="WEF2409" s="13"/>
      <c r="WEG2409" s="13"/>
      <c r="WEH2409" s="13"/>
      <c r="WEI2409" s="13"/>
      <c r="WEJ2409" s="13"/>
      <c r="WEK2409" s="13"/>
      <c r="WEL2409" s="13"/>
      <c r="WEM2409" s="13"/>
      <c r="WEN2409" s="13"/>
      <c r="WEO2409" s="13"/>
      <c r="WEP2409" s="13"/>
      <c r="WEQ2409" s="13"/>
      <c r="WER2409" s="13"/>
      <c r="WES2409" s="13"/>
      <c r="WET2409" s="13"/>
      <c r="WEU2409" s="13"/>
      <c r="WEV2409" s="13"/>
      <c r="WEW2409" s="13"/>
      <c r="WEX2409" s="13"/>
      <c r="WEY2409" s="13"/>
      <c r="WEZ2409" s="13"/>
      <c r="WFA2409" s="13"/>
      <c r="WFB2409" s="13"/>
      <c r="WFC2409" s="13"/>
      <c r="WFD2409" s="13"/>
      <c r="WFE2409" s="13"/>
      <c r="WFF2409" s="13"/>
      <c r="WFG2409" s="13"/>
      <c r="WFH2409" s="13"/>
      <c r="WFI2409" s="13"/>
      <c r="WFJ2409" s="13"/>
      <c r="WFK2409" s="13"/>
      <c r="WFL2409" s="13"/>
      <c r="WFM2409" s="13"/>
      <c r="WFN2409" s="13"/>
      <c r="WFO2409" s="13"/>
      <c r="WFP2409" s="13"/>
      <c r="WFQ2409" s="13"/>
      <c r="WFR2409" s="13"/>
      <c r="WFS2409" s="13"/>
      <c r="WFT2409" s="13"/>
      <c r="WFU2409" s="13"/>
      <c r="WFV2409" s="13"/>
      <c r="WFW2409" s="13"/>
      <c r="WFX2409" s="13"/>
      <c r="WFY2409" s="13"/>
      <c r="WFZ2409" s="13"/>
      <c r="WGA2409" s="13"/>
      <c r="WGB2409" s="13"/>
      <c r="WGC2409" s="13"/>
      <c r="WGD2409" s="13"/>
      <c r="WGE2409" s="13"/>
      <c r="WGF2409" s="13"/>
      <c r="WGG2409" s="13"/>
      <c r="WGH2409" s="13"/>
      <c r="WGI2409" s="13"/>
      <c r="WGJ2409" s="13"/>
      <c r="WGK2409" s="13"/>
      <c r="WGL2409" s="13"/>
      <c r="WGM2409" s="13"/>
      <c r="WGN2409" s="13"/>
      <c r="WGO2409" s="13"/>
      <c r="WGP2409" s="13"/>
      <c r="WGQ2409" s="13"/>
      <c r="WGR2409" s="13"/>
      <c r="WGS2409" s="13"/>
      <c r="WGT2409" s="13"/>
      <c r="WGU2409" s="13"/>
      <c r="WGV2409" s="13"/>
      <c r="WGW2409" s="13"/>
      <c r="WGX2409" s="13"/>
      <c r="WGY2409" s="13"/>
      <c r="WGZ2409" s="13"/>
      <c r="WHA2409" s="13"/>
      <c r="WHB2409" s="13"/>
      <c r="WHC2409" s="13"/>
      <c r="WHD2409" s="13"/>
      <c r="WHE2409" s="13"/>
      <c r="WHF2409" s="13"/>
      <c r="WHG2409" s="13"/>
      <c r="WHH2409" s="13"/>
      <c r="WHI2409" s="13"/>
      <c r="WHJ2409" s="13"/>
      <c r="WHK2409" s="13"/>
      <c r="WHL2409" s="13"/>
      <c r="WHM2409" s="13"/>
      <c r="WHN2409" s="13"/>
      <c r="WHO2409" s="13"/>
      <c r="WHP2409" s="13"/>
      <c r="WHQ2409" s="13"/>
      <c r="WHR2409" s="13"/>
      <c r="WHS2409" s="13"/>
      <c r="WHT2409" s="13"/>
      <c r="WHU2409" s="13"/>
      <c r="WHV2409" s="13"/>
      <c r="WHW2409" s="13"/>
      <c r="WHX2409" s="13"/>
      <c r="WHY2409" s="13"/>
      <c r="WHZ2409" s="13"/>
      <c r="WIA2409" s="13"/>
      <c r="WIB2409" s="13"/>
      <c r="WIC2409" s="13"/>
      <c r="WID2409" s="13"/>
      <c r="WIE2409" s="13"/>
      <c r="WIF2409" s="13"/>
      <c r="WIG2409" s="13"/>
      <c r="WIH2409" s="13"/>
      <c r="WII2409" s="13"/>
      <c r="WIJ2409" s="13"/>
      <c r="WIK2409" s="13"/>
      <c r="WIL2409" s="13"/>
      <c r="WIM2409" s="13"/>
      <c r="WIN2409" s="13"/>
      <c r="WIO2409" s="13"/>
      <c r="WIP2409" s="13"/>
      <c r="WIQ2409" s="13"/>
      <c r="WIR2409" s="13"/>
      <c r="WIS2409" s="13"/>
      <c r="WIT2409" s="13"/>
      <c r="WIU2409" s="13"/>
      <c r="WIV2409" s="13"/>
      <c r="WIW2409" s="13"/>
      <c r="WIX2409" s="13"/>
      <c r="WIY2409" s="13"/>
      <c r="WIZ2409" s="13"/>
      <c r="WJA2409" s="13"/>
      <c r="WJB2409" s="13"/>
      <c r="WJC2409" s="13"/>
      <c r="WJD2409" s="13"/>
      <c r="WJE2409" s="13"/>
      <c r="WJF2409" s="13"/>
      <c r="WJG2409" s="13"/>
      <c r="WJH2409" s="13"/>
      <c r="WJI2409" s="13"/>
      <c r="WJJ2409" s="13"/>
      <c r="WJK2409" s="13"/>
      <c r="WJL2409" s="13"/>
      <c r="WJM2409" s="13"/>
      <c r="WJN2409" s="13"/>
      <c r="WJO2409" s="13"/>
      <c r="WJP2409" s="13"/>
      <c r="WJQ2409" s="13"/>
      <c r="WJR2409" s="13"/>
      <c r="WJS2409" s="13"/>
      <c r="WJT2409" s="13"/>
      <c r="WJU2409" s="13"/>
      <c r="WJV2409" s="13"/>
      <c r="WJW2409" s="13"/>
      <c r="WJX2409" s="13"/>
      <c r="WJY2409" s="13"/>
      <c r="WJZ2409" s="13"/>
      <c r="WKA2409" s="13"/>
      <c r="WKB2409" s="13"/>
      <c r="WKC2409" s="13"/>
      <c r="WKD2409" s="13"/>
      <c r="WKE2409" s="13"/>
      <c r="WKF2409" s="13"/>
      <c r="WKG2409" s="13"/>
      <c r="WKH2409" s="13"/>
      <c r="WKI2409" s="13"/>
      <c r="WKJ2409" s="13"/>
      <c r="WKK2409" s="13"/>
      <c r="WKL2409" s="13"/>
      <c r="WKM2409" s="13"/>
      <c r="WKN2409" s="13"/>
      <c r="WKO2409" s="13"/>
      <c r="WKP2409" s="13"/>
      <c r="WKQ2409" s="13"/>
      <c r="WKR2409" s="13"/>
      <c r="WKS2409" s="13"/>
      <c r="WKT2409" s="13"/>
      <c r="WKU2409" s="13"/>
      <c r="WKV2409" s="13"/>
      <c r="WKW2409" s="13"/>
      <c r="WKX2409" s="13"/>
      <c r="WKY2409" s="13"/>
      <c r="WKZ2409" s="13"/>
      <c r="WLA2409" s="13"/>
      <c r="WLB2409" s="13"/>
      <c r="WLC2409" s="13"/>
      <c r="WLD2409" s="13"/>
      <c r="WLE2409" s="13"/>
      <c r="WLF2409" s="13"/>
      <c r="WLG2409" s="13"/>
      <c r="WLH2409" s="13"/>
      <c r="WLI2409" s="13"/>
      <c r="WLJ2409" s="13"/>
      <c r="WLK2409" s="13"/>
      <c r="WLL2409" s="13"/>
      <c r="WLM2409" s="13"/>
      <c r="WLN2409" s="13"/>
      <c r="WLO2409" s="13"/>
      <c r="WLP2409" s="13"/>
      <c r="WLQ2409" s="13"/>
      <c r="WLR2409" s="13"/>
      <c r="WLS2409" s="13"/>
      <c r="WLT2409" s="13"/>
      <c r="WLU2409" s="13"/>
      <c r="WLV2409" s="13"/>
      <c r="WLW2409" s="13"/>
      <c r="WLX2409" s="13"/>
      <c r="WLY2409" s="13"/>
      <c r="WLZ2409" s="13"/>
      <c r="WMA2409" s="13"/>
      <c r="WMB2409" s="13"/>
      <c r="WMC2409" s="13"/>
      <c r="WMD2409" s="13"/>
      <c r="WME2409" s="13"/>
      <c r="WMF2409" s="13"/>
      <c r="WMG2409" s="13"/>
      <c r="WMH2409" s="13"/>
      <c r="WMI2409" s="13"/>
      <c r="WMJ2409" s="13"/>
      <c r="WMK2409" s="13"/>
      <c r="WML2409" s="13"/>
      <c r="WMM2409" s="13"/>
      <c r="WMN2409" s="13"/>
      <c r="WMO2409" s="13"/>
      <c r="WMP2409" s="13"/>
      <c r="WMQ2409" s="13"/>
      <c r="WMR2409" s="13"/>
      <c r="WMS2409" s="13"/>
      <c r="WMT2409" s="13"/>
      <c r="WMU2409" s="13"/>
      <c r="WMV2409" s="13"/>
      <c r="WMW2409" s="13"/>
      <c r="WMX2409" s="13"/>
      <c r="WMY2409" s="13"/>
      <c r="WMZ2409" s="13"/>
      <c r="WNA2409" s="13"/>
      <c r="WNB2409" s="13"/>
      <c r="WNC2409" s="13"/>
      <c r="WND2409" s="13"/>
      <c r="WNE2409" s="13"/>
      <c r="WNF2409" s="13"/>
      <c r="WNG2409" s="13"/>
      <c r="WNH2409" s="13"/>
      <c r="WNI2409" s="13"/>
      <c r="WNJ2409" s="13"/>
      <c r="WNK2409" s="13"/>
      <c r="WNL2409" s="13"/>
      <c r="WNM2409" s="13"/>
      <c r="WNN2409" s="13"/>
      <c r="WNO2409" s="13"/>
      <c r="WNP2409" s="13"/>
      <c r="WNQ2409" s="13"/>
      <c r="WNR2409" s="13"/>
      <c r="WNS2409" s="13"/>
      <c r="WNT2409" s="13"/>
      <c r="WNU2409" s="13"/>
      <c r="WNV2409" s="13"/>
      <c r="WNW2409" s="13"/>
      <c r="WNX2409" s="13"/>
      <c r="WNY2409" s="13"/>
      <c r="WNZ2409" s="13"/>
      <c r="WOA2409" s="13"/>
      <c r="WOB2409" s="13"/>
      <c r="WOC2409" s="13"/>
      <c r="WOD2409" s="13"/>
      <c r="WOE2409" s="13"/>
      <c r="WOF2409" s="13"/>
      <c r="WOG2409" s="13"/>
      <c r="WOH2409" s="13"/>
      <c r="WOI2409" s="13"/>
      <c r="WOJ2409" s="13"/>
      <c r="WOK2409" s="13"/>
      <c r="WOL2409" s="13"/>
      <c r="WOM2409" s="13"/>
      <c r="WON2409" s="13"/>
      <c r="WOO2409" s="13"/>
      <c r="WOP2409" s="13"/>
      <c r="WOQ2409" s="13"/>
      <c r="WOR2409" s="13"/>
      <c r="WOS2409" s="13"/>
      <c r="WOT2409" s="13"/>
      <c r="WOU2409" s="13"/>
      <c r="WOV2409" s="13"/>
      <c r="WOW2409" s="13"/>
      <c r="WOX2409" s="13"/>
      <c r="WOY2409" s="13"/>
      <c r="WOZ2409" s="13"/>
      <c r="WPA2409" s="13"/>
      <c r="WPB2409" s="13"/>
      <c r="WPC2409" s="13"/>
      <c r="WPD2409" s="13"/>
      <c r="WPE2409" s="13"/>
      <c r="WPF2409" s="13"/>
      <c r="WPG2409" s="13"/>
      <c r="WPH2409" s="13"/>
      <c r="WPI2409" s="13"/>
      <c r="WPJ2409" s="13"/>
      <c r="WPK2409" s="13"/>
      <c r="WPL2409" s="13"/>
      <c r="WPM2409" s="13"/>
      <c r="WPN2409" s="13"/>
      <c r="WPO2409" s="13"/>
      <c r="WPP2409" s="13"/>
      <c r="WPQ2409" s="13"/>
      <c r="WPR2409" s="13"/>
      <c r="WPS2409" s="13"/>
      <c r="WPT2409" s="13"/>
      <c r="WPU2409" s="13"/>
      <c r="WPV2409" s="13"/>
      <c r="WPW2409" s="13"/>
      <c r="WPX2409" s="13"/>
      <c r="WPY2409" s="13"/>
      <c r="WPZ2409" s="13"/>
      <c r="WQA2409" s="13"/>
      <c r="WQB2409" s="13"/>
      <c r="WQC2409" s="13"/>
      <c r="WQD2409" s="13"/>
      <c r="WQE2409" s="13"/>
      <c r="WQF2409" s="13"/>
      <c r="WQG2409" s="13"/>
      <c r="WQH2409" s="13"/>
      <c r="WQI2409" s="13"/>
      <c r="WQJ2409" s="13"/>
      <c r="WQK2409" s="13"/>
      <c r="WQL2409" s="13"/>
      <c r="WQM2409" s="13"/>
      <c r="WQN2409" s="13"/>
      <c r="WQO2409" s="13"/>
      <c r="WQP2409" s="13"/>
      <c r="WQQ2409" s="13"/>
      <c r="WQR2409" s="13"/>
      <c r="WQS2409" s="13"/>
      <c r="WQT2409" s="13"/>
      <c r="WQU2409" s="13"/>
      <c r="WQV2409" s="13"/>
      <c r="WQW2409" s="13"/>
      <c r="WQX2409" s="13"/>
      <c r="WQY2409" s="13"/>
      <c r="WQZ2409" s="13"/>
      <c r="WRA2409" s="13"/>
      <c r="WRB2409" s="13"/>
      <c r="WRC2409" s="13"/>
      <c r="WRD2409" s="13"/>
      <c r="WRE2409" s="13"/>
      <c r="WRF2409" s="13"/>
      <c r="WRG2409" s="13"/>
      <c r="WRH2409" s="13"/>
      <c r="WRI2409" s="13"/>
      <c r="WRJ2409" s="13"/>
      <c r="WRK2409" s="13"/>
      <c r="WRL2409" s="13"/>
      <c r="WRM2409" s="13"/>
      <c r="WRN2409" s="13"/>
      <c r="WRO2409" s="13"/>
      <c r="WRP2409" s="13"/>
      <c r="WRQ2409" s="13"/>
      <c r="WRR2409" s="13"/>
      <c r="WRS2409" s="13"/>
      <c r="WRT2409" s="13"/>
      <c r="WRU2409" s="13"/>
      <c r="WRV2409" s="13"/>
      <c r="WRW2409" s="13"/>
      <c r="WRX2409" s="13"/>
      <c r="WRY2409" s="13"/>
      <c r="WRZ2409" s="13"/>
      <c r="WSA2409" s="13"/>
      <c r="WSB2409" s="13"/>
      <c r="WSC2409" s="13"/>
      <c r="WSD2409" s="13"/>
      <c r="WSE2409" s="13"/>
      <c r="WSF2409" s="13"/>
      <c r="WSG2409" s="13"/>
      <c r="WSH2409" s="13"/>
      <c r="WSI2409" s="13"/>
      <c r="WSJ2409" s="13"/>
      <c r="WSK2409" s="13"/>
      <c r="WSL2409" s="13"/>
      <c r="WSM2409" s="13"/>
      <c r="WSN2409" s="13"/>
      <c r="WSO2409" s="13"/>
      <c r="WSP2409" s="13"/>
      <c r="WSQ2409" s="13"/>
      <c r="WSR2409" s="13"/>
      <c r="WSS2409" s="13"/>
      <c r="WST2409" s="13"/>
      <c r="WSU2409" s="13"/>
      <c r="WSV2409" s="13"/>
      <c r="WSW2409" s="13"/>
      <c r="WSX2409" s="13"/>
      <c r="WSY2409" s="13"/>
      <c r="WSZ2409" s="13"/>
      <c r="WTA2409" s="13"/>
      <c r="WTB2409" s="13"/>
      <c r="WTC2409" s="13"/>
      <c r="WTD2409" s="13"/>
      <c r="WTE2409" s="13"/>
      <c r="WTF2409" s="13"/>
      <c r="WTG2409" s="13"/>
      <c r="WTH2409" s="13"/>
      <c r="WTI2409" s="13"/>
      <c r="WTJ2409" s="13"/>
      <c r="WTK2409" s="13"/>
      <c r="WTL2409" s="13"/>
      <c r="WTM2409" s="13"/>
      <c r="WTN2409" s="13"/>
      <c r="WTO2409" s="13"/>
      <c r="WTP2409" s="13"/>
      <c r="WTQ2409" s="13"/>
      <c r="WTR2409" s="13"/>
      <c r="WTS2409" s="13"/>
      <c r="WTT2409" s="13"/>
      <c r="WTU2409" s="13"/>
      <c r="WTV2409" s="13"/>
      <c r="WTW2409" s="13"/>
      <c r="WTX2409" s="13"/>
      <c r="WTY2409" s="13"/>
      <c r="WTZ2409" s="13"/>
      <c r="WUA2409" s="13"/>
      <c r="WUB2409" s="13"/>
      <c r="WUC2409" s="13"/>
      <c r="WUD2409" s="13"/>
      <c r="WUE2409" s="13"/>
      <c r="WUF2409" s="13"/>
      <c r="WUG2409" s="13"/>
      <c r="WUH2409" s="13"/>
      <c r="WUI2409" s="13"/>
      <c r="WUJ2409" s="13"/>
      <c r="WUK2409" s="13"/>
      <c r="WUL2409" s="13"/>
      <c r="WUM2409" s="13"/>
      <c r="WUN2409" s="13"/>
      <c r="WUO2409" s="13"/>
      <c r="WUP2409" s="13"/>
      <c r="WUQ2409" s="13"/>
      <c r="WUR2409" s="13"/>
      <c r="WUS2409" s="13"/>
      <c r="WUT2409" s="13"/>
      <c r="WUU2409" s="13"/>
      <c r="WUV2409" s="13"/>
      <c r="WUW2409" s="13"/>
      <c r="WUX2409" s="13"/>
      <c r="WUY2409" s="13"/>
      <c r="WUZ2409" s="13"/>
      <c r="WVA2409" s="13"/>
      <c r="WVB2409" s="13"/>
      <c r="WVC2409" s="13"/>
      <c r="WVD2409" s="13"/>
      <c r="WVE2409" s="13"/>
      <c r="WVF2409" s="13"/>
      <c r="WVG2409" s="13"/>
      <c r="WVH2409" s="13"/>
      <c r="WVI2409" s="13"/>
      <c r="WVJ2409" s="13"/>
      <c r="WVK2409" s="13"/>
      <c r="WVL2409" s="13"/>
      <c r="WVM2409" s="13"/>
      <c r="WVN2409" s="13"/>
      <c r="WVO2409" s="13"/>
      <c r="WVP2409" s="13"/>
      <c r="WVQ2409" s="13"/>
      <c r="WVR2409" s="13"/>
      <c r="WVS2409" s="13"/>
      <c r="WVT2409" s="13"/>
      <c r="WVU2409" s="13"/>
      <c r="WVV2409" s="13"/>
      <c r="WVW2409" s="13"/>
      <c r="WVX2409" s="13"/>
      <c r="WVY2409" s="13"/>
      <c r="WVZ2409" s="13"/>
      <c r="WWA2409" s="13"/>
      <c r="WWB2409" s="13"/>
      <c r="WWC2409" s="13"/>
      <c r="WWD2409" s="13"/>
      <c r="WWE2409" s="13"/>
      <c r="WWF2409" s="13"/>
      <c r="WWG2409" s="13"/>
      <c r="WWH2409" s="13"/>
      <c r="WWI2409" s="13"/>
      <c r="WWJ2409" s="13"/>
      <c r="WWK2409" s="13"/>
      <c r="WWL2409" s="13"/>
      <c r="WWM2409" s="13"/>
      <c r="WWN2409" s="13"/>
      <c r="WWO2409" s="13"/>
      <c r="WWP2409" s="13"/>
      <c r="WWQ2409" s="13"/>
      <c r="WWR2409" s="13"/>
      <c r="WWS2409" s="13"/>
      <c r="WWT2409" s="13"/>
      <c r="WWU2409" s="13"/>
      <c r="WWV2409" s="13"/>
      <c r="WWW2409" s="13"/>
      <c r="WWX2409" s="13"/>
      <c r="WWY2409" s="13"/>
      <c r="WWZ2409" s="13"/>
      <c r="WXA2409" s="13"/>
      <c r="WXB2409" s="13"/>
      <c r="WXC2409" s="13"/>
      <c r="WXD2409" s="13"/>
      <c r="WXE2409" s="13"/>
      <c r="WXF2409" s="13"/>
      <c r="WXG2409" s="13"/>
      <c r="WXH2409" s="13"/>
      <c r="WXI2409" s="13"/>
      <c r="WXJ2409" s="13"/>
      <c r="WXK2409" s="13"/>
      <c r="WXL2409" s="13"/>
      <c r="WXM2409" s="13"/>
      <c r="WXN2409" s="13"/>
      <c r="WXO2409" s="13"/>
      <c r="WXP2409" s="13"/>
      <c r="WXQ2409" s="13"/>
      <c r="WXR2409" s="13"/>
      <c r="WXS2409" s="13"/>
      <c r="WXT2409" s="13"/>
      <c r="WXU2409" s="13"/>
      <c r="WXV2409" s="13"/>
      <c r="WXW2409" s="13"/>
      <c r="WXX2409" s="13"/>
      <c r="WXY2409" s="13"/>
      <c r="WXZ2409" s="13"/>
      <c r="WYA2409" s="13"/>
      <c r="WYB2409" s="13"/>
      <c r="WYC2409" s="13"/>
      <c r="WYD2409" s="13"/>
      <c r="WYE2409" s="13"/>
      <c r="WYF2409" s="13"/>
      <c r="WYG2409" s="13"/>
      <c r="WYH2409" s="13"/>
      <c r="WYI2409" s="13"/>
      <c r="WYJ2409" s="13"/>
      <c r="WYK2409" s="13"/>
      <c r="WYL2409" s="13"/>
      <c r="WYM2409" s="13"/>
      <c r="WYN2409" s="13"/>
      <c r="WYO2409" s="13"/>
      <c r="WYP2409" s="13"/>
      <c r="WYQ2409" s="13"/>
      <c r="WYR2409" s="13"/>
      <c r="WYS2409" s="13"/>
      <c r="WYT2409" s="13"/>
      <c r="WYU2409" s="13"/>
      <c r="WYV2409" s="13"/>
      <c r="WYW2409" s="13"/>
      <c r="WYX2409" s="13"/>
      <c r="WYY2409" s="13"/>
      <c r="WYZ2409" s="13"/>
      <c r="WZA2409" s="13"/>
      <c r="WZB2409" s="13"/>
      <c r="WZC2409" s="13"/>
      <c r="WZD2409" s="13"/>
      <c r="WZE2409" s="13"/>
      <c r="WZF2409" s="13"/>
      <c r="WZG2409" s="13"/>
      <c r="WZH2409" s="13"/>
      <c r="WZI2409" s="13"/>
      <c r="WZJ2409" s="13"/>
      <c r="WZK2409" s="13"/>
      <c r="WZL2409" s="13"/>
      <c r="WZM2409" s="13"/>
      <c r="WZN2409" s="13"/>
      <c r="WZO2409" s="13"/>
      <c r="WZP2409" s="13"/>
      <c r="WZQ2409" s="13"/>
      <c r="WZR2409" s="13"/>
      <c r="WZS2409" s="13"/>
      <c r="WZT2409" s="13"/>
      <c r="WZU2409" s="13"/>
      <c r="WZV2409" s="13"/>
      <c r="WZW2409" s="13"/>
      <c r="WZX2409" s="13"/>
      <c r="WZY2409" s="13"/>
      <c r="WZZ2409" s="13"/>
      <c r="XAA2409" s="13"/>
      <c r="XAB2409" s="13"/>
      <c r="XAC2409" s="13"/>
      <c r="XAD2409" s="13"/>
      <c r="XAE2409" s="13"/>
      <c r="XAF2409" s="13"/>
      <c r="XAG2409" s="13"/>
      <c r="XAH2409" s="13"/>
      <c r="XAI2409" s="13"/>
      <c r="XAJ2409" s="13"/>
      <c r="XAK2409" s="13"/>
      <c r="XAL2409" s="13"/>
      <c r="XAM2409" s="13"/>
      <c r="XAN2409" s="13"/>
      <c r="XAO2409" s="13"/>
      <c r="XAP2409" s="13"/>
      <c r="XAQ2409" s="13"/>
      <c r="XAR2409" s="13"/>
      <c r="XAS2409" s="13"/>
      <c r="XAT2409" s="13"/>
      <c r="XAU2409" s="13"/>
      <c r="XAV2409" s="13"/>
      <c r="XAW2409" s="13"/>
      <c r="XAX2409" s="13"/>
      <c r="XAY2409" s="13"/>
      <c r="XAZ2409" s="13"/>
      <c r="XBA2409" s="13"/>
      <c r="XBB2409" s="13"/>
      <c r="XBC2409" s="13"/>
      <c r="XBD2409" s="13"/>
      <c r="XBE2409" s="13"/>
      <c r="XBF2409" s="13"/>
      <c r="XBG2409" s="13"/>
      <c r="XBH2409" s="13"/>
      <c r="XBI2409" s="13"/>
      <c r="XBJ2409" s="13"/>
      <c r="XBK2409" s="13"/>
      <c r="XBL2409" s="13"/>
      <c r="XBM2409" s="13"/>
      <c r="XBN2409" s="13"/>
      <c r="XBO2409" s="13"/>
      <c r="XBP2409" s="13"/>
      <c r="XBQ2409" s="13"/>
      <c r="XBR2409" s="13"/>
      <c r="XBS2409" s="13"/>
      <c r="XBT2409" s="13"/>
      <c r="XBU2409" s="13"/>
      <c r="XBV2409" s="13"/>
      <c r="XBW2409" s="13"/>
      <c r="XBX2409" s="13"/>
      <c r="XBY2409" s="13"/>
      <c r="XBZ2409" s="13"/>
      <c r="XCA2409" s="13"/>
      <c r="XCB2409" s="13"/>
      <c r="XCC2409" s="13"/>
      <c r="XCD2409" s="13"/>
      <c r="XCE2409" s="13"/>
      <c r="XCF2409" s="13"/>
      <c r="XCG2409" s="13"/>
      <c r="XCH2409" s="13"/>
      <c r="XCI2409" s="13"/>
      <c r="XCJ2409" s="13"/>
      <c r="XCK2409" s="13"/>
      <c r="XCL2409" s="13"/>
      <c r="XCM2409" s="13"/>
      <c r="XCN2409" s="13"/>
      <c r="XCO2409" s="13"/>
      <c r="XCP2409" s="13"/>
      <c r="XCQ2409" s="13"/>
      <c r="XCR2409" s="13"/>
      <c r="XCS2409" s="13"/>
      <c r="XCT2409" s="13"/>
      <c r="XCU2409" s="13"/>
      <c r="XCV2409" s="13"/>
      <c r="XCW2409" s="13"/>
      <c r="XCX2409" s="13"/>
      <c r="XCY2409" s="13"/>
      <c r="XCZ2409" s="13"/>
      <c r="XDA2409" s="13"/>
      <c r="XDB2409" s="13"/>
      <c r="XDC2409" s="13"/>
      <c r="XDD2409" s="13"/>
      <c r="XDE2409" s="13"/>
      <c r="XDF2409" s="13"/>
      <c r="XDG2409" s="13"/>
      <c r="XDH2409" s="13"/>
      <c r="XDI2409" s="13"/>
      <c r="XDJ2409" s="13"/>
      <c r="XDK2409" s="13"/>
      <c r="XDL2409" s="13"/>
      <c r="XDM2409" s="13"/>
      <c r="XDN2409" s="13"/>
      <c r="XDO2409" s="13"/>
      <c r="XDP2409" s="13"/>
      <c r="XDQ2409" s="13"/>
      <c r="XDR2409" s="13"/>
      <c r="XDS2409" s="13"/>
      <c r="XDT2409" s="13"/>
      <c r="XDU2409" s="13"/>
      <c r="XDV2409" s="13"/>
      <c r="XDW2409" s="13"/>
      <c r="XDX2409" s="13"/>
      <c r="XDY2409" s="13"/>
      <c r="XDZ2409" s="13"/>
      <c r="XEA2409" s="13"/>
      <c r="XEB2409" s="13"/>
      <c r="XEC2409" s="13"/>
      <c r="XED2409" s="13"/>
      <c r="XEE2409" s="13"/>
      <c r="XEF2409" s="13"/>
      <c r="XEG2409" s="13"/>
      <c r="XEH2409" s="13"/>
      <c r="XEI2409" s="13"/>
      <c r="XEJ2409" s="13"/>
      <c r="XEK2409" s="13"/>
      <c r="XEL2409" s="13"/>
      <c r="XEM2409" s="13"/>
      <c r="XEN2409" s="13"/>
      <c r="XEO2409" s="13"/>
      <c r="XEP2409" s="13"/>
      <c r="XEQ2409" s="13"/>
      <c r="XER2409" s="13"/>
      <c r="XES2409" s="13"/>
      <c r="XET2409" s="13"/>
      <c r="XEU2409" s="13"/>
      <c r="XEV2409" s="13"/>
      <c r="XEW2409" s="13"/>
      <c r="XEX2409" s="13"/>
      <c r="XEY2409" s="13"/>
      <c r="XEZ2409" s="13"/>
      <c r="XFA2409" s="13"/>
      <c r="XFB2409" s="13"/>
    </row>
    <row r="2410" s="16" customFormat="1" customHeight="1" spans="1:16382">
      <c r="A2410" s="24">
        <v>2407</v>
      </c>
      <c r="B2410" s="24" t="s">
        <v>5114</v>
      </c>
      <c r="C2410" s="46" t="s">
        <v>5266</v>
      </c>
      <c r="D2410" s="62" t="s">
        <v>5267</v>
      </c>
      <c r="E2410" s="46">
        <v>2</v>
      </c>
      <c r="F2410" s="46" t="s">
        <v>39</v>
      </c>
      <c r="G2410" s="24">
        <v>375</v>
      </c>
      <c r="H2410" s="46"/>
      <c r="I2410" s="49">
        <f t="shared" si="38"/>
        <v>750</v>
      </c>
      <c r="J2410" s="46" t="s">
        <v>313</v>
      </c>
      <c r="K2410" s="29"/>
      <c r="L2410" s="46"/>
      <c r="M2410" s="13"/>
      <c r="N2410" s="13"/>
      <c r="O2410" s="13"/>
      <c r="P2410" s="13"/>
      <c r="Q2410" s="13"/>
      <c r="R2410" s="13"/>
      <c r="S2410" s="13"/>
      <c r="T2410" s="13"/>
      <c r="U2410" s="13"/>
      <c r="V2410" s="13"/>
      <c r="W2410" s="13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13"/>
      <c r="AK2410" s="13"/>
      <c r="AL2410" s="13"/>
      <c r="AM2410" s="13"/>
      <c r="AN2410" s="13"/>
      <c r="AO2410" s="13"/>
      <c r="AP2410" s="13"/>
      <c r="AQ2410" s="13"/>
      <c r="AR2410" s="13"/>
      <c r="AS2410" s="13"/>
      <c r="AT2410" s="13"/>
      <c r="AU2410" s="13"/>
      <c r="AV2410" s="13"/>
      <c r="AW2410" s="13"/>
      <c r="AX2410" s="13"/>
      <c r="AY2410" s="13"/>
      <c r="AZ2410" s="13"/>
      <c r="BA2410" s="13"/>
      <c r="BB2410" s="13"/>
      <c r="BC2410" s="13"/>
      <c r="BD2410" s="13"/>
      <c r="BE2410" s="13"/>
      <c r="BF2410" s="13"/>
      <c r="BG2410" s="13"/>
      <c r="BH2410" s="13"/>
      <c r="BI2410" s="13"/>
      <c r="BJ2410" s="13"/>
      <c r="BK2410" s="13"/>
      <c r="BL2410" s="13"/>
      <c r="BM2410" s="13"/>
      <c r="BN2410" s="13"/>
      <c r="BO2410" s="13"/>
      <c r="BP2410" s="13"/>
      <c r="BQ2410" s="13"/>
      <c r="BR2410" s="13"/>
      <c r="BS2410" s="13"/>
      <c r="BT2410" s="13"/>
      <c r="BU2410" s="13"/>
      <c r="BV2410" s="13"/>
      <c r="BW2410" s="13"/>
      <c r="BX2410" s="13"/>
      <c r="BY2410" s="13"/>
      <c r="BZ2410" s="13"/>
      <c r="CA2410" s="13"/>
      <c r="CB2410" s="13"/>
      <c r="CC2410" s="13"/>
      <c r="CD2410" s="13"/>
      <c r="CE2410" s="13"/>
      <c r="CF2410" s="13"/>
      <c r="CG2410" s="13"/>
      <c r="CH2410" s="13"/>
      <c r="CI2410" s="13"/>
      <c r="CJ2410" s="13"/>
      <c r="CK2410" s="13"/>
      <c r="CL2410" s="13"/>
      <c r="CM2410" s="13"/>
      <c r="CN2410" s="13"/>
      <c r="CO2410" s="13"/>
      <c r="CP2410" s="13"/>
      <c r="CQ2410" s="13"/>
      <c r="CR2410" s="13"/>
      <c r="CS2410" s="13"/>
      <c r="CT2410" s="13"/>
      <c r="CU2410" s="13"/>
      <c r="CV2410" s="13"/>
      <c r="CW2410" s="13"/>
      <c r="CX2410" s="13"/>
      <c r="CY2410" s="13"/>
      <c r="CZ2410" s="13"/>
      <c r="DA2410" s="13"/>
      <c r="DB2410" s="13"/>
      <c r="DC2410" s="13"/>
      <c r="DD2410" s="13"/>
      <c r="DE2410" s="13"/>
      <c r="DF2410" s="13"/>
      <c r="DG2410" s="13"/>
      <c r="DH2410" s="13"/>
      <c r="DI2410" s="13"/>
      <c r="DJ2410" s="13"/>
      <c r="DK2410" s="13"/>
      <c r="DL2410" s="13"/>
      <c r="DM2410" s="13"/>
      <c r="DN2410" s="13"/>
      <c r="DO2410" s="13"/>
      <c r="DP2410" s="13"/>
      <c r="DQ2410" s="13"/>
      <c r="DR2410" s="13"/>
      <c r="DS2410" s="13"/>
      <c r="DT2410" s="13"/>
      <c r="DU2410" s="13"/>
      <c r="DV2410" s="13"/>
      <c r="DW2410" s="13"/>
      <c r="DX2410" s="13"/>
      <c r="DY2410" s="13"/>
      <c r="DZ2410" s="13"/>
      <c r="EA2410" s="13"/>
      <c r="EB2410" s="13"/>
      <c r="EC2410" s="13"/>
      <c r="ED2410" s="13"/>
      <c r="EE2410" s="13"/>
      <c r="EF2410" s="13"/>
      <c r="EG2410" s="13"/>
      <c r="EH2410" s="13"/>
      <c r="EI2410" s="13"/>
      <c r="EJ2410" s="13"/>
      <c r="EK2410" s="13"/>
      <c r="EL2410" s="13"/>
      <c r="EM2410" s="13"/>
      <c r="EN2410" s="13"/>
      <c r="EO2410" s="13"/>
      <c r="EP2410" s="13"/>
      <c r="EQ2410" s="13"/>
      <c r="ER2410" s="13"/>
      <c r="ES2410" s="13"/>
      <c r="ET2410" s="13"/>
      <c r="EU2410" s="13"/>
      <c r="EV2410" s="13"/>
      <c r="EW2410" s="13"/>
      <c r="EX2410" s="13"/>
      <c r="EY2410" s="13"/>
      <c r="EZ2410" s="13"/>
      <c r="FA2410" s="13"/>
      <c r="FB2410" s="13"/>
      <c r="FC2410" s="13"/>
      <c r="FD2410" s="13"/>
      <c r="FE2410" s="13"/>
      <c r="FF2410" s="13"/>
      <c r="FG2410" s="13"/>
      <c r="FH2410" s="13"/>
      <c r="FI2410" s="13"/>
      <c r="FJ2410" s="13"/>
      <c r="FK2410" s="13"/>
      <c r="FL2410" s="13"/>
      <c r="FM2410" s="13"/>
      <c r="FN2410" s="13"/>
      <c r="FO2410" s="13"/>
      <c r="FP2410" s="13"/>
      <c r="FQ2410" s="13"/>
      <c r="FR2410" s="13"/>
      <c r="FS2410" s="13"/>
      <c r="FT2410" s="13"/>
      <c r="FU2410" s="13"/>
      <c r="FV2410" s="13"/>
      <c r="FW2410" s="13"/>
      <c r="FX2410" s="13"/>
      <c r="FY2410" s="13"/>
      <c r="FZ2410" s="13"/>
      <c r="GA2410" s="13"/>
      <c r="GB2410" s="13"/>
      <c r="GC2410" s="13"/>
      <c r="GD2410" s="13"/>
      <c r="GE2410" s="13"/>
      <c r="GF2410" s="13"/>
      <c r="GG2410" s="13"/>
      <c r="GH2410" s="13"/>
      <c r="GI2410" s="13"/>
      <c r="GJ2410" s="13"/>
      <c r="GK2410" s="13"/>
      <c r="GL2410" s="13"/>
      <c r="GM2410" s="13"/>
      <c r="GN2410" s="13"/>
      <c r="GO2410" s="13"/>
      <c r="GP2410" s="13"/>
      <c r="GQ2410" s="13"/>
      <c r="GR2410" s="13"/>
      <c r="GS2410" s="13"/>
      <c r="GT2410" s="13"/>
      <c r="GU2410" s="13"/>
      <c r="GV2410" s="13"/>
      <c r="GW2410" s="13"/>
      <c r="GX2410" s="13"/>
      <c r="GY2410" s="13"/>
      <c r="GZ2410" s="13"/>
      <c r="HA2410" s="13"/>
      <c r="HB2410" s="13"/>
      <c r="HC2410" s="13"/>
      <c r="HD2410" s="13"/>
      <c r="HE2410" s="13"/>
      <c r="HF2410" s="13"/>
      <c r="HG2410" s="13"/>
      <c r="HH2410" s="13"/>
      <c r="HI2410" s="13"/>
      <c r="HJ2410" s="13"/>
      <c r="HK2410" s="13"/>
      <c r="HL2410" s="13"/>
      <c r="HM2410" s="13"/>
      <c r="HN2410" s="13"/>
      <c r="HO2410" s="13"/>
      <c r="HP2410" s="13"/>
      <c r="HQ2410" s="13"/>
      <c r="HR2410" s="13"/>
      <c r="HS2410" s="13"/>
      <c r="HT2410" s="13"/>
      <c r="HU2410" s="13"/>
      <c r="HV2410" s="13"/>
      <c r="HW2410" s="13"/>
      <c r="HX2410" s="13"/>
      <c r="HY2410" s="13"/>
      <c r="HZ2410" s="13"/>
      <c r="IA2410" s="13"/>
      <c r="IB2410" s="13"/>
      <c r="IC2410" s="13"/>
      <c r="ID2410" s="13"/>
      <c r="IE2410" s="13"/>
      <c r="IF2410" s="13"/>
      <c r="IG2410" s="13"/>
      <c r="IH2410" s="13"/>
      <c r="II2410" s="13"/>
      <c r="IJ2410" s="13"/>
      <c r="IK2410" s="13"/>
      <c r="IL2410" s="13"/>
      <c r="IM2410" s="13"/>
      <c r="IN2410" s="13"/>
      <c r="IO2410" s="13"/>
      <c r="IP2410" s="13"/>
      <c r="IQ2410" s="13"/>
      <c r="IR2410" s="13"/>
      <c r="IS2410" s="13"/>
      <c r="IT2410" s="13"/>
      <c r="IU2410" s="13"/>
      <c r="IV2410" s="13"/>
      <c r="IW2410" s="13"/>
      <c r="IX2410" s="13"/>
      <c r="IY2410" s="13"/>
      <c r="IZ2410" s="13"/>
      <c r="JA2410" s="13"/>
      <c r="JB2410" s="13"/>
      <c r="JC2410" s="13"/>
      <c r="JD2410" s="13"/>
      <c r="JE2410" s="13"/>
      <c r="JF2410" s="13"/>
      <c r="JG2410" s="13"/>
      <c r="JH2410" s="13"/>
      <c r="JI2410" s="13"/>
      <c r="JJ2410" s="13"/>
      <c r="JK2410" s="13"/>
      <c r="JL2410" s="13"/>
      <c r="JM2410" s="13"/>
      <c r="JN2410" s="13"/>
      <c r="JO2410" s="13"/>
      <c r="JP2410" s="13"/>
      <c r="JQ2410" s="13"/>
      <c r="JR2410" s="13"/>
      <c r="JS2410" s="13"/>
      <c r="JT2410" s="13"/>
      <c r="JU2410" s="13"/>
      <c r="JV2410" s="13"/>
      <c r="JW2410" s="13"/>
      <c r="JX2410" s="13"/>
      <c r="JY2410" s="13"/>
      <c r="JZ2410" s="13"/>
      <c r="KA2410" s="13"/>
      <c r="KB2410" s="13"/>
      <c r="KC2410" s="13"/>
      <c r="KD2410" s="13"/>
      <c r="KE2410" s="13"/>
      <c r="KF2410" s="13"/>
      <c r="KG2410" s="13"/>
      <c r="KH2410" s="13"/>
      <c r="KI2410" s="13"/>
      <c r="KJ2410" s="13"/>
      <c r="KK2410" s="13"/>
      <c r="KL2410" s="13"/>
      <c r="KM2410" s="13"/>
      <c r="KN2410" s="13"/>
      <c r="KO2410" s="13"/>
      <c r="KP2410" s="13"/>
      <c r="KQ2410" s="13"/>
      <c r="KR2410" s="13"/>
      <c r="KS2410" s="13"/>
      <c r="KT2410" s="13"/>
      <c r="KU2410" s="13"/>
      <c r="KV2410" s="13"/>
      <c r="KW2410" s="13"/>
      <c r="KX2410" s="13"/>
      <c r="KY2410" s="13"/>
      <c r="KZ2410" s="13"/>
      <c r="LA2410" s="13"/>
      <c r="LB2410" s="13"/>
      <c r="LC2410" s="13"/>
      <c r="LD2410" s="13"/>
      <c r="LE2410" s="13"/>
      <c r="LF2410" s="13"/>
      <c r="LG2410" s="13"/>
      <c r="LH2410" s="13"/>
      <c r="LI2410" s="13"/>
      <c r="LJ2410" s="13"/>
      <c r="LK2410" s="13"/>
      <c r="LL2410" s="13"/>
      <c r="LM2410" s="13"/>
      <c r="LN2410" s="13"/>
      <c r="LO2410" s="13"/>
      <c r="LP2410" s="13"/>
      <c r="LQ2410" s="13"/>
      <c r="LR2410" s="13"/>
      <c r="LS2410" s="13"/>
      <c r="LT2410" s="13"/>
      <c r="LU2410" s="13"/>
      <c r="LV2410" s="13"/>
      <c r="LW2410" s="13"/>
      <c r="LX2410" s="13"/>
      <c r="LY2410" s="13"/>
      <c r="LZ2410" s="13"/>
      <c r="MA2410" s="13"/>
      <c r="MB2410" s="13"/>
      <c r="MC2410" s="13"/>
      <c r="MD2410" s="13"/>
      <c r="ME2410" s="13"/>
      <c r="MF2410" s="13"/>
      <c r="MG2410" s="13"/>
      <c r="MH2410" s="13"/>
      <c r="MI2410" s="13"/>
      <c r="MJ2410" s="13"/>
      <c r="MK2410" s="13"/>
      <c r="ML2410" s="13"/>
      <c r="MM2410" s="13"/>
      <c r="MN2410" s="13"/>
      <c r="MO2410" s="13"/>
      <c r="MP2410" s="13"/>
      <c r="MQ2410" s="13"/>
      <c r="MR2410" s="13"/>
      <c r="MS2410" s="13"/>
      <c r="MT2410" s="13"/>
      <c r="MU2410" s="13"/>
      <c r="MV2410" s="13"/>
      <c r="MW2410" s="13"/>
      <c r="MX2410" s="13"/>
      <c r="MY2410" s="13"/>
      <c r="MZ2410" s="13"/>
      <c r="NA2410" s="13"/>
      <c r="NB2410" s="13"/>
      <c r="NC2410" s="13"/>
      <c r="ND2410" s="13"/>
      <c r="NE2410" s="13"/>
      <c r="NF2410" s="13"/>
      <c r="NG2410" s="13"/>
      <c r="NH2410" s="13"/>
      <c r="NI2410" s="13"/>
      <c r="NJ2410" s="13"/>
      <c r="NK2410" s="13"/>
      <c r="NL2410" s="13"/>
      <c r="NM2410" s="13"/>
      <c r="NN2410" s="13"/>
      <c r="NO2410" s="13"/>
      <c r="NP2410" s="13"/>
      <c r="NQ2410" s="13"/>
      <c r="NR2410" s="13"/>
      <c r="NS2410" s="13"/>
      <c r="NT2410" s="13"/>
      <c r="NU2410" s="13"/>
      <c r="NV2410" s="13"/>
      <c r="NW2410" s="13"/>
      <c r="NX2410" s="13"/>
      <c r="NY2410" s="13"/>
      <c r="NZ2410" s="13"/>
      <c r="OA2410" s="13"/>
      <c r="OB2410" s="13"/>
      <c r="OC2410" s="13"/>
      <c r="OD2410" s="13"/>
      <c r="OE2410" s="13"/>
      <c r="OF2410" s="13"/>
      <c r="OG2410" s="13"/>
      <c r="OH2410" s="13"/>
      <c r="OI2410" s="13"/>
      <c r="OJ2410" s="13"/>
      <c r="OK2410" s="13"/>
      <c r="OL2410" s="13"/>
      <c r="OM2410" s="13"/>
      <c r="ON2410" s="13"/>
      <c r="OO2410" s="13"/>
      <c r="OP2410" s="13"/>
      <c r="OQ2410" s="13"/>
      <c r="OR2410" s="13"/>
      <c r="OS2410" s="13"/>
      <c r="OT2410" s="13"/>
      <c r="OU2410" s="13"/>
      <c r="OV2410" s="13"/>
      <c r="OW2410" s="13"/>
      <c r="OX2410" s="13"/>
      <c r="OY2410" s="13"/>
      <c r="OZ2410" s="13"/>
      <c r="PA2410" s="13"/>
      <c r="PB2410" s="13"/>
      <c r="PC2410" s="13"/>
      <c r="PD2410" s="13"/>
      <c r="PE2410" s="13"/>
      <c r="PF2410" s="13"/>
      <c r="PG2410" s="13"/>
      <c r="PH2410" s="13"/>
      <c r="PI2410" s="13"/>
      <c r="PJ2410" s="13"/>
      <c r="PK2410" s="13"/>
      <c r="PL2410" s="13"/>
      <c r="PM2410" s="13"/>
      <c r="PN2410" s="13"/>
      <c r="PO2410" s="13"/>
      <c r="PP2410" s="13"/>
      <c r="PQ2410" s="13"/>
      <c r="PR2410" s="13"/>
      <c r="PS2410" s="13"/>
      <c r="PT2410" s="13"/>
      <c r="PU2410" s="13"/>
      <c r="PV2410" s="13"/>
      <c r="PW2410" s="13"/>
      <c r="PX2410" s="13"/>
      <c r="PY2410" s="13"/>
      <c r="PZ2410" s="13"/>
      <c r="QA2410" s="13"/>
      <c r="QB2410" s="13"/>
      <c r="QC2410" s="13"/>
      <c r="QD2410" s="13"/>
      <c r="QE2410" s="13"/>
      <c r="QF2410" s="13"/>
      <c r="QG2410" s="13"/>
      <c r="QH2410" s="13"/>
      <c r="QI2410" s="13"/>
      <c r="QJ2410" s="13"/>
      <c r="QK2410" s="13"/>
      <c r="QL2410" s="13"/>
      <c r="QM2410" s="13"/>
      <c r="QN2410" s="13"/>
      <c r="QO2410" s="13"/>
      <c r="QP2410" s="13"/>
      <c r="QQ2410" s="13"/>
      <c r="QR2410" s="13"/>
      <c r="QS2410" s="13"/>
      <c r="QT2410" s="13"/>
      <c r="QU2410" s="13"/>
      <c r="QV2410" s="13"/>
      <c r="QW2410" s="13"/>
      <c r="QX2410" s="13"/>
      <c r="QY2410" s="13"/>
      <c r="QZ2410" s="13"/>
      <c r="RA2410" s="13"/>
      <c r="RB2410" s="13"/>
      <c r="RC2410" s="13"/>
      <c r="RD2410" s="13"/>
      <c r="RE2410" s="13"/>
      <c r="RF2410" s="13"/>
      <c r="RG2410" s="13"/>
      <c r="RH2410" s="13"/>
      <c r="RI2410" s="13"/>
      <c r="RJ2410" s="13"/>
      <c r="RK2410" s="13"/>
      <c r="RL2410" s="13"/>
      <c r="RM2410" s="13"/>
      <c r="RN2410" s="13"/>
      <c r="RO2410" s="13"/>
      <c r="RP2410" s="13"/>
      <c r="RQ2410" s="13"/>
      <c r="RR2410" s="13"/>
      <c r="RS2410" s="13"/>
      <c r="RT2410" s="13"/>
      <c r="RU2410" s="13"/>
      <c r="RV2410" s="13"/>
      <c r="RW2410" s="13"/>
      <c r="RX2410" s="13"/>
      <c r="RY2410" s="13"/>
      <c r="RZ2410" s="13"/>
      <c r="SA2410" s="13"/>
      <c r="SB2410" s="13"/>
      <c r="SC2410" s="13"/>
      <c r="SD2410" s="13"/>
      <c r="SE2410" s="13"/>
      <c r="SF2410" s="13"/>
      <c r="SG2410" s="13"/>
      <c r="SH2410" s="13"/>
      <c r="SI2410" s="13"/>
      <c r="SJ2410" s="13"/>
      <c r="SK2410" s="13"/>
      <c r="SL2410" s="13"/>
      <c r="SM2410" s="13"/>
      <c r="SN2410" s="13"/>
      <c r="SO2410" s="13"/>
      <c r="SP2410" s="13"/>
      <c r="SQ2410" s="13"/>
      <c r="SR2410" s="13"/>
      <c r="SS2410" s="13"/>
      <c r="ST2410" s="13"/>
      <c r="SU2410" s="13"/>
      <c r="SV2410" s="13"/>
      <c r="SW2410" s="13"/>
      <c r="SX2410" s="13"/>
      <c r="SY2410" s="13"/>
      <c r="SZ2410" s="13"/>
      <c r="TA2410" s="13"/>
      <c r="TB2410" s="13"/>
      <c r="TC2410" s="13"/>
      <c r="TD2410" s="13"/>
      <c r="TE2410" s="13"/>
      <c r="TF2410" s="13"/>
      <c r="TG2410" s="13"/>
      <c r="TH2410" s="13"/>
      <c r="TI2410" s="13"/>
      <c r="TJ2410" s="13"/>
      <c r="TK2410" s="13"/>
      <c r="TL2410" s="13"/>
      <c r="TM2410" s="13"/>
      <c r="TN2410" s="13"/>
      <c r="TO2410" s="13"/>
      <c r="TP2410" s="13"/>
      <c r="TQ2410" s="13"/>
      <c r="TR2410" s="13"/>
      <c r="TS2410" s="13"/>
      <c r="TT2410" s="13"/>
      <c r="TU2410" s="13"/>
      <c r="TV2410" s="13"/>
      <c r="TW2410" s="13"/>
      <c r="TX2410" s="13"/>
      <c r="TY2410" s="13"/>
      <c r="TZ2410" s="13"/>
      <c r="UA2410" s="13"/>
      <c r="UB2410" s="13"/>
      <c r="UC2410" s="13"/>
      <c r="UD2410" s="13"/>
      <c r="UE2410" s="13"/>
      <c r="UF2410" s="13"/>
      <c r="UG2410" s="13"/>
      <c r="UH2410" s="13"/>
      <c r="UI2410" s="13"/>
      <c r="UJ2410" s="13"/>
      <c r="UK2410" s="13"/>
      <c r="UL2410" s="13"/>
      <c r="UM2410" s="13"/>
      <c r="UN2410" s="13"/>
      <c r="UO2410" s="13"/>
      <c r="UP2410" s="13"/>
      <c r="UQ2410" s="13"/>
      <c r="UR2410" s="13"/>
      <c r="US2410" s="13"/>
      <c r="UT2410" s="13"/>
      <c r="UU2410" s="13"/>
      <c r="UV2410" s="13"/>
      <c r="UW2410" s="13"/>
      <c r="UX2410" s="13"/>
      <c r="UY2410" s="13"/>
      <c r="UZ2410" s="13"/>
      <c r="VA2410" s="13"/>
      <c r="VB2410" s="13"/>
      <c r="VC2410" s="13"/>
      <c r="VD2410" s="13"/>
      <c r="VE2410" s="13"/>
      <c r="VF2410" s="13"/>
      <c r="VG2410" s="13"/>
      <c r="VH2410" s="13"/>
      <c r="VI2410" s="13"/>
      <c r="VJ2410" s="13"/>
      <c r="VK2410" s="13"/>
      <c r="VL2410" s="13"/>
      <c r="VM2410" s="13"/>
      <c r="VN2410" s="13"/>
      <c r="VO2410" s="13"/>
      <c r="VP2410" s="13"/>
      <c r="VQ2410" s="13"/>
      <c r="VR2410" s="13"/>
      <c r="VS2410" s="13"/>
      <c r="VT2410" s="13"/>
      <c r="VU2410" s="13"/>
      <c r="VV2410" s="13"/>
      <c r="VW2410" s="13"/>
      <c r="VX2410" s="13"/>
      <c r="VY2410" s="13"/>
      <c r="VZ2410" s="13"/>
      <c r="WA2410" s="13"/>
      <c r="WB2410" s="13"/>
      <c r="WC2410" s="13"/>
      <c r="WD2410" s="13"/>
      <c r="WE2410" s="13"/>
      <c r="WF2410" s="13"/>
      <c r="WG2410" s="13"/>
      <c r="WH2410" s="13"/>
      <c r="WI2410" s="13"/>
      <c r="WJ2410" s="13"/>
      <c r="WK2410" s="13"/>
      <c r="WL2410" s="13"/>
      <c r="WM2410" s="13"/>
      <c r="WN2410" s="13"/>
      <c r="WO2410" s="13"/>
      <c r="WP2410" s="13"/>
      <c r="WQ2410" s="13"/>
      <c r="WR2410" s="13"/>
      <c r="WS2410" s="13"/>
      <c r="WT2410" s="13"/>
      <c r="WU2410" s="13"/>
      <c r="WV2410" s="13"/>
      <c r="WW2410" s="13"/>
      <c r="WX2410" s="13"/>
      <c r="WY2410" s="13"/>
      <c r="WZ2410" s="13"/>
      <c r="XA2410" s="13"/>
      <c r="XB2410" s="13"/>
      <c r="XC2410" s="13"/>
      <c r="XD2410" s="13"/>
      <c r="XE2410" s="13"/>
      <c r="XF2410" s="13"/>
      <c r="XG2410" s="13"/>
      <c r="XH2410" s="13"/>
      <c r="XI2410" s="13"/>
      <c r="XJ2410" s="13"/>
      <c r="XK2410" s="13"/>
      <c r="XL2410" s="13"/>
      <c r="XM2410" s="13"/>
      <c r="XN2410" s="13"/>
      <c r="XO2410" s="13"/>
      <c r="XP2410" s="13"/>
      <c r="XQ2410" s="13"/>
      <c r="XR2410" s="13"/>
      <c r="XS2410" s="13"/>
      <c r="XT2410" s="13"/>
      <c r="XU2410" s="13"/>
      <c r="XV2410" s="13"/>
      <c r="XW2410" s="13"/>
      <c r="XX2410" s="13"/>
      <c r="XY2410" s="13"/>
      <c r="XZ2410" s="13"/>
      <c r="YA2410" s="13"/>
      <c r="YB2410" s="13"/>
      <c r="YC2410" s="13"/>
      <c r="YD2410" s="13"/>
      <c r="YE2410" s="13"/>
      <c r="YF2410" s="13"/>
      <c r="YG2410" s="13"/>
      <c r="YH2410" s="13"/>
      <c r="YI2410" s="13"/>
      <c r="YJ2410" s="13"/>
      <c r="YK2410" s="13"/>
      <c r="YL2410" s="13"/>
      <c r="YM2410" s="13"/>
      <c r="YN2410" s="13"/>
      <c r="YO2410" s="13"/>
      <c r="YP2410" s="13"/>
      <c r="YQ2410" s="13"/>
      <c r="YR2410" s="13"/>
      <c r="YS2410" s="13"/>
      <c r="YT2410" s="13"/>
      <c r="YU2410" s="13"/>
      <c r="YV2410" s="13"/>
      <c r="YW2410" s="13"/>
      <c r="YX2410" s="13"/>
      <c r="YY2410" s="13"/>
      <c r="YZ2410" s="13"/>
      <c r="ZA2410" s="13"/>
      <c r="ZB2410" s="13"/>
      <c r="ZC2410" s="13"/>
      <c r="ZD2410" s="13"/>
      <c r="ZE2410" s="13"/>
      <c r="ZF2410" s="13"/>
      <c r="ZG2410" s="13"/>
      <c r="ZH2410" s="13"/>
      <c r="ZI2410" s="13"/>
      <c r="ZJ2410" s="13"/>
      <c r="ZK2410" s="13"/>
      <c r="ZL2410" s="13"/>
      <c r="ZM2410" s="13"/>
      <c r="ZN2410" s="13"/>
      <c r="ZO2410" s="13"/>
      <c r="ZP2410" s="13"/>
      <c r="ZQ2410" s="13"/>
      <c r="ZR2410" s="13"/>
      <c r="ZS2410" s="13"/>
      <c r="ZT2410" s="13"/>
      <c r="ZU2410" s="13"/>
      <c r="ZV2410" s="13"/>
      <c r="ZW2410" s="13"/>
      <c r="ZX2410" s="13"/>
      <c r="ZY2410" s="13"/>
      <c r="ZZ2410" s="13"/>
      <c r="AAA2410" s="13"/>
      <c r="AAB2410" s="13"/>
      <c r="AAC2410" s="13"/>
      <c r="AAD2410" s="13"/>
      <c r="AAE2410" s="13"/>
      <c r="AAF2410" s="13"/>
      <c r="AAG2410" s="13"/>
      <c r="AAH2410" s="13"/>
      <c r="AAI2410" s="13"/>
      <c r="AAJ2410" s="13"/>
      <c r="AAK2410" s="13"/>
      <c r="AAL2410" s="13"/>
      <c r="AAM2410" s="13"/>
      <c r="AAN2410" s="13"/>
      <c r="AAO2410" s="13"/>
      <c r="AAP2410" s="13"/>
      <c r="AAQ2410" s="13"/>
      <c r="AAR2410" s="13"/>
      <c r="AAS2410" s="13"/>
      <c r="AAT2410" s="13"/>
      <c r="AAU2410" s="13"/>
      <c r="AAV2410" s="13"/>
      <c r="AAW2410" s="13"/>
      <c r="AAX2410" s="13"/>
      <c r="AAY2410" s="13"/>
      <c r="AAZ2410" s="13"/>
      <c r="ABA2410" s="13"/>
      <c r="ABB2410" s="13"/>
      <c r="ABC2410" s="13"/>
      <c r="ABD2410" s="13"/>
      <c r="ABE2410" s="13"/>
      <c r="ABF2410" s="13"/>
      <c r="ABG2410" s="13"/>
      <c r="ABH2410" s="13"/>
      <c r="ABI2410" s="13"/>
      <c r="ABJ2410" s="13"/>
      <c r="ABK2410" s="13"/>
      <c r="ABL2410" s="13"/>
      <c r="ABM2410" s="13"/>
      <c r="ABN2410" s="13"/>
      <c r="ABO2410" s="13"/>
      <c r="ABP2410" s="13"/>
      <c r="ABQ2410" s="13"/>
      <c r="ABR2410" s="13"/>
      <c r="ABS2410" s="13"/>
      <c r="ABT2410" s="13"/>
      <c r="ABU2410" s="13"/>
      <c r="ABV2410" s="13"/>
      <c r="ABW2410" s="13"/>
      <c r="ABX2410" s="13"/>
      <c r="ABY2410" s="13"/>
      <c r="ABZ2410" s="13"/>
      <c r="ACA2410" s="13"/>
      <c r="ACB2410" s="13"/>
      <c r="ACC2410" s="13"/>
      <c r="ACD2410" s="13"/>
      <c r="ACE2410" s="13"/>
      <c r="ACF2410" s="13"/>
      <c r="ACG2410" s="13"/>
      <c r="ACH2410" s="13"/>
      <c r="ACI2410" s="13"/>
      <c r="ACJ2410" s="13"/>
      <c r="ACK2410" s="13"/>
      <c r="ACL2410" s="13"/>
      <c r="ACM2410" s="13"/>
      <c r="ACN2410" s="13"/>
      <c r="ACO2410" s="13"/>
      <c r="ACP2410" s="13"/>
      <c r="ACQ2410" s="13"/>
      <c r="ACR2410" s="13"/>
      <c r="ACS2410" s="13"/>
      <c r="ACT2410" s="13"/>
      <c r="ACU2410" s="13"/>
      <c r="ACV2410" s="13"/>
      <c r="ACW2410" s="13"/>
      <c r="ACX2410" s="13"/>
      <c r="ACY2410" s="13"/>
      <c r="ACZ2410" s="13"/>
      <c r="ADA2410" s="13"/>
      <c r="ADB2410" s="13"/>
      <c r="ADC2410" s="13"/>
      <c r="ADD2410" s="13"/>
      <c r="ADE2410" s="13"/>
      <c r="ADF2410" s="13"/>
      <c r="ADG2410" s="13"/>
      <c r="ADH2410" s="13"/>
      <c r="ADI2410" s="13"/>
      <c r="ADJ2410" s="13"/>
      <c r="ADK2410" s="13"/>
      <c r="ADL2410" s="13"/>
      <c r="ADM2410" s="13"/>
      <c r="ADN2410" s="13"/>
      <c r="ADO2410" s="13"/>
      <c r="ADP2410" s="13"/>
      <c r="ADQ2410" s="13"/>
      <c r="ADR2410" s="13"/>
      <c r="ADS2410" s="13"/>
      <c r="ADT2410" s="13"/>
      <c r="ADU2410" s="13"/>
      <c r="ADV2410" s="13"/>
      <c r="ADW2410" s="13"/>
      <c r="ADX2410" s="13"/>
      <c r="ADY2410" s="13"/>
      <c r="ADZ2410" s="13"/>
      <c r="AEA2410" s="13"/>
      <c r="AEB2410" s="13"/>
      <c r="AEC2410" s="13"/>
      <c r="AED2410" s="13"/>
      <c r="AEE2410" s="13"/>
      <c r="AEF2410" s="13"/>
      <c r="AEG2410" s="13"/>
      <c r="AEH2410" s="13"/>
      <c r="AEI2410" s="13"/>
      <c r="AEJ2410" s="13"/>
      <c r="AEK2410" s="13"/>
      <c r="AEL2410" s="13"/>
      <c r="AEM2410" s="13"/>
      <c r="AEN2410" s="13"/>
      <c r="AEO2410" s="13"/>
      <c r="AEP2410" s="13"/>
      <c r="AEQ2410" s="13"/>
      <c r="AER2410" s="13"/>
      <c r="AES2410" s="13"/>
      <c r="AET2410" s="13"/>
      <c r="AEU2410" s="13"/>
      <c r="AEV2410" s="13"/>
      <c r="AEW2410" s="13"/>
      <c r="AEX2410" s="13"/>
      <c r="AEY2410" s="13"/>
      <c r="AEZ2410" s="13"/>
      <c r="AFA2410" s="13"/>
      <c r="AFB2410" s="13"/>
      <c r="AFC2410" s="13"/>
      <c r="AFD2410" s="13"/>
      <c r="AFE2410" s="13"/>
      <c r="AFF2410" s="13"/>
      <c r="AFG2410" s="13"/>
      <c r="AFH2410" s="13"/>
      <c r="AFI2410" s="13"/>
      <c r="AFJ2410" s="13"/>
      <c r="AFK2410" s="13"/>
      <c r="AFL2410" s="13"/>
      <c r="AFM2410" s="13"/>
      <c r="AFN2410" s="13"/>
      <c r="AFO2410" s="13"/>
      <c r="AFP2410" s="13"/>
      <c r="AFQ2410" s="13"/>
      <c r="AFR2410" s="13"/>
      <c r="AFS2410" s="13"/>
      <c r="AFT2410" s="13"/>
      <c r="AFU2410" s="13"/>
      <c r="AFV2410" s="13"/>
      <c r="AFW2410" s="13"/>
      <c r="AFX2410" s="13"/>
      <c r="AFY2410" s="13"/>
      <c r="AFZ2410" s="13"/>
      <c r="AGA2410" s="13"/>
      <c r="AGB2410" s="13"/>
      <c r="AGC2410" s="13"/>
      <c r="AGD2410" s="13"/>
      <c r="AGE2410" s="13"/>
      <c r="AGF2410" s="13"/>
      <c r="AGG2410" s="13"/>
      <c r="AGH2410" s="13"/>
      <c r="AGI2410" s="13"/>
      <c r="AGJ2410" s="13"/>
      <c r="AGK2410" s="13"/>
      <c r="AGL2410" s="13"/>
      <c r="AGM2410" s="13"/>
      <c r="AGN2410" s="13"/>
      <c r="AGO2410" s="13"/>
      <c r="AGP2410" s="13"/>
      <c r="AGQ2410" s="13"/>
      <c r="AGR2410" s="13"/>
      <c r="AGS2410" s="13"/>
      <c r="AGT2410" s="13"/>
      <c r="AGU2410" s="13"/>
      <c r="AGV2410" s="13"/>
      <c r="AGW2410" s="13"/>
      <c r="AGX2410" s="13"/>
      <c r="AGY2410" s="13"/>
      <c r="AGZ2410" s="13"/>
      <c r="AHA2410" s="13"/>
      <c r="AHB2410" s="13"/>
      <c r="AHC2410" s="13"/>
      <c r="AHD2410" s="13"/>
      <c r="AHE2410" s="13"/>
      <c r="AHF2410" s="13"/>
      <c r="AHG2410" s="13"/>
      <c r="AHH2410" s="13"/>
      <c r="AHI2410" s="13"/>
      <c r="AHJ2410" s="13"/>
      <c r="AHK2410" s="13"/>
      <c r="AHL2410" s="13"/>
      <c r="AHM2410" s="13"/>
      <c r="AHN2410" s="13"/>
      <c r="AHO2410" s="13"/>
      <c r="AHP2410" s="13"/>
      <c r="AHQ2410" s="13"/>
      <c r="AHR2410" s="13"/>
      <c r="AHS2410" s="13"/>
      <c r="AHT2410" s="13"/>
      <c r="AHU2410" s="13"/>
      <c r="AHV2410" s="13"/>
      <c r="AHW2410" s="13"/>
      <c r="AHX2410" s="13"/>
      <c r="AHY2410" s="13"/>
      <c r="AHZ2410" s="13"/>
      <c r="AIA2410" s="13"/>
      <c r="AIB2410" s="13"/>
      <c r="AIC2410" s="13"/>
      <c r="AID2410" s="13"/>
      <c r="AIE2410" s="13"/>
      <c r="AIF2410" s="13"/>
      <c r="AIG2410" s="13"/>
      <c r="AIH2410" s="13"/>
      <c r="AII2410" s="13"/>
      <c r="AIJ2410" s="13"/>
      <c r="AIK2410" s="13"/>
      <c r="AIL2410" s="13"/>
      <c r="AIM2410" s="13"/>
      <c r="AIN2410" s="13"/>
      <c r="AIO2410" s="13"/>
      <c r="AIP2410" s="13"/>
      <c r="AIQ2410" s="13"/>
      <c r="AIR2410" s="13"/>
      <c r="AIS2410" s="13"/>
      <c r="AIT2410" s="13"/>
      <c r="AIU2410" s="13"/>
      <c r="AIV2410" s="13"/>
      <c r="AIW2410" s="13"/>
      <c r="AIX2410" s="13"/>
      <c r="AIY2410" s="13"/>
      <c r="AIZ2410" s="13"/>
      <c r="AJA2410" s="13"/>
      <c r="AJB2410" s="13"/>
      <c r="AJC2410" s="13"/>
      <c r="AJD2410" s="13"/>
      <c r="AJE2410" s="13"/>
      <c r="AJF2410" s="13"/>
      <c r="AJG2410" s="13"/>
      <c r="AJH2410" s="13"/>
      <c r="AJI2410" s="13"/>
      <c r="AJJ2410" s="13"/>
      <c r="AJK2410" s="13"/>
      <c r="AJL2410" s="13"/>
      <c r="AJM2410" s="13"/>
      <c r="AJN2410" s="13"/>
      <c r="AJO2410" s="13"/>
      <c r="AJP2410" s="13"/>
      <c r="AJQ2410" s="13"/>
      <c r="AJR2410" s="13"/>
      <c r="AJS2410" s="13"/>
      <c r="AJT2410" s="13"/>
      <c r="AJU2410" s="13"/>
      <c r="AJV2410" s="13"/>
      <c r="AJW2410" s="13"/>
      <c r="AJX2410" s="13"/>
      <c r="AJY2410" s="13"/>
      <c r="AJZ2410" s="13"/>
      <c r="AKA2410" s="13"/>
      <c r="AKB2410" s="13"/>
      <c r="AKC2410" s="13"/>
      <c r="AKD2410" s="13"/>
      <c r="AKE2410" s="13"/>
      <c r="AKF2410" s="13"/>
      <c r="AKG2410" s="13"/>
      <c r="AKH2410" s="13"/>
      <c r="AKI2410" s="13"/>
      <c r="AKJ2410" s="13"/>
      <c r="AKK2410" s="13"/>
      <c r="AKL2410" s="13"/>
      <c r="AKM2410" s="13"/>
      <c r="AKN2410" s="13"/>
      <c r="AKO2410" s="13"/>
      <c r="AKP2410" s="13"/>
      <c r="AKQ2410" s="13"/>
      <c r="AKR2410" s="13"/>
      <c r="AKS2410" s="13"/>
      <c r="AKT2410" s="13"/>
      <c r="AKU2410" s="13"/>
      <c r="AKV2410" s="13"/>
      <c r="AKW2410" s="13"/>
      <c r="AKX2410" s="13"/>
      <c r="AKY2410" s="13"/>
      <c r="AKZ2410" s="13"/>
      <c r="ALA2410" s="13"/>
      <c r="ALB2410" s="13"/>
      <c r="ALC2410" s="13"/>
      <c r="ALD2410" s="13"/>
      <c r="ALE2410" s="13"/>
      <c r="ALF2410" s="13"/>
      <c r="ALG2410" s="13"/>
      <c r="ALH2410" s="13"/>
      <c r="ALI2410" s="13"/>
      <c r="ALJ2410" s="13"/>
      <c r="ALK2410" s="13"/>
      <c r="ALL2410" s="13"/>
      <c r="ALM2410" s="13"/>
      <c r="ALN2410" s="13"/>
      <c r="ALO2410" s="13"/>
      <c r="ALP2410" s="13"/>
      <c r="ALQ2410" s="13"/>
      <c r="ALR2410" s="13"/>
      <c r="ALS2410" s="13"/>
      <c r="ALT2410" s="13"/>
      <c r="ALU2410" s="13"/>
      <c r="ALV2410" s="13"/>
      <c r="ALW2410" s="13"/>
      <c r="ALX2410" s="13"/>
      <c r="ALY2410" s="13"/>
      <c r="ALZ2410" s="13"/>
      <c r="AMA2410" s="13"/>
      <c r="AMB2410" s="13"/>
      <c r="AMC2410" s="13"/>
      <c r="AMD2410" s="13"/>
      <c r="AME2410" s="13"/>
      <c r="AMF2410" s="13"/>
      <c r="AMG2410" s="13"/>
      <c r="AMH2410" s="13"/>
      <c r="AMI2410" s="13"/>
      <c r="AMJ2410" s="13"/>
      <c r="AMK2410" s="13"/>
      <c r="AML2410" s="13"/>
      <c r="AMM2410" s="13"/>
      <c r="AMN2410" s="13"/>
      <c r="AMO2410" s="13"/>
      <c r="AMP2410" s="13"/>
      <c r="AMQ2410" s="13"/>
      <c r="AMR2410" s="13"/>
      <c r="AMS2410" s="13"/>
      <c r="AMT2410" s="13"/>
      <c r="AMU2410" s="13"/>
      <c r="AMV2410" s="13"/>
      <c r="AMW2410" s="13"/>
      <c r="AMX2410" s="13"/>
      <c r="AMY2410" s="13"/>
      <c r="AMZ2410" s="13"/>
      <c r="ANA2410" s="13"/>
      <c r="ANB2410" s="13"/>
      <c r="ANC2410" s="13"/>
      <c r="AND2410" s="13"/>
      <c r="ANE2410" s="13"/>
      <c r="ANF2410" s="13"/>
      <c r="ANG2410" s="13"/>
      <c r="ANH2410" s="13"/>
      <c r="ANI2410" s="13"/>
      <c r="ANJ2410" s="13"/>
      <c r="ANK2410" s="13"/>
      <c r="ANL2410" s="13"/>
      <c r="ANM2410" s="13"/>
      <c r="ANN2410" s="13"/>
      <c r="ANO2410" s="13"/>
      <c r="ANP2410" s="13"/>
      <c r="ANQ2410" s="13"/>
      <c r="ANR2410" s="13"/>
      <c r="ANS2410" s="13"/>
      <c r="ANT2410" s="13"/>
      <c r="ANU2410" s="13"/>
      <c r="ANV2410" s="13"/>
      <c r="ANW2410" s="13"/>
      <c r="ANX2410" s="13"/>
      <c r="ANY2410" s="13"/>
      <c r="ANZ2410" s="13"/>
      <c r="AOA2410" s="13"/>
      <c r="AOB2410" s="13"/>
      <c r="AOC2410" s="13"/>
      <c r="AOD2410" s="13"/>
      <c r="AOE2410" s="13"/>
      <c r="AOF2410" s="13"/>
      <c r="AOG2410" s="13"/>
      <c r="AOH2410" s="13"/>
      <c r="AOI2410" s="13"/>
      <c r="AOJ2410" s="13"/>
      <c r="AOK2410" s="13"/>
      <c r="AOL2410" s="13"/>
      <c r="AOM2410" s="13"/>
      <c r="AON2410" s="13"/>
      <c r="AOO2410" s="13"/>
      <c r="AOP2410" s="13"/>
      <c r="AOQ2410" s="13"/>
      <c r="AOR2410" s="13"/>
      <c r="AOS2410" s="13"/>
      <c r="AOT2410" s="13"/>
      <c r="AOU2410" s="13"/>
      <c r="AOV2410" s="13"/>
      <c r="AOW2410" s="13"/>
      <c r="AOX2410" s="13"/>
      <c r="AOY2410" s="13"/>
      <c r="AOZ2410" s="13"/>
      <c r="APA2410" s="13"/>
      <c r="APB2410" s="13"/>
      <c r="APC2410" s="13"/>
      <c r="APD2410" s="13"/>
      <c r="APE2410" s="13"/>
      <c r="APF2410" s="13"/>
      <c r="APG2410" s="13"/>
      <c r="APH2410" s="13"/>
      <c r="API2410" s="13"/>
      <c r="APJ2410" s="13"/>
      <c r="APK2410" s="13"/>
      <c r="APL2410" s="13"/>
      <c r="APM2410" s="13"/>
      <c r="APN2410" s="13"/>
      <c r="APO2410" s="13"/>
      <c r="APP2410" s="13"/>
      <c r="APQ2410" s="13"/>
      <c r="APR2410" s="13"/>
      <c r="APS2410" s="13"/>
      <c r="APT2410" s="13"/>
      <c r="APU2410" s="13"/>
      <c r="APV2410" s="13"/>
      <c r="APW2410" s="13"/>
      <c r="APX2410" s="13"/>
      <c r="APY2410" s="13"/>
      <c r="APZ2410" s="13"/>
      <c r="AQA2410" s="13"/>
      <c r="AQB2410" s="13"/>
      <c r="AQC2410" s="13"/>
      <c r="AQD2410" s="13"/>
      <c r="AQE2410" s="13"/>
      <c r="AQF2410" s="13"/>
      <c r="AQG2410" s="13"/>
      <c r="AQH2410" s="13"/>
      <c r="AQI2410" s="13"/>
      <c r="AQJ2410" s="13"/>
      <c r="AQK2410" s="13"/>
      <c r="AQL2410" s="13"/>
      <c r="AQM2410" s="13"/>
      <c r="AQN2410" s="13"/>
      <c r="AQO2410" s="13"/>
      <c r="AQP2410" s="13"/>
      <c r="AQQ2410" s="13"/>
      <c r="AQR2410" s="13"/>
      <c r="AQS2410" s="13"/>
      <c r="AQT2410" s="13"/>
      <c r="AQU2410" s="13"/>
      <c r="AQV2410" s="13"/>
      <c r="AQW2410" s="13"/>
      <c r="AQX2410" s="13"/>
      <c r="AQY2410" s="13"/>
      <c r="AQZ2410" s="13"/>
      <c r="ARA2410" s="13"/>
      <c r="ARB2410" s="13"/>
      <c r="ARC2410" s="13"/>
      <c r="ARD2410" s="13"/>
      <c r="ARE2410" s="13"/>
      <c r="ARF2410" s="13"/>
      <c r="ARG2410" s="13"/>
      <c r="ARH2410" s="13"/>
      <c r="ARI2410" s="13"/>
      <c r="ARJ2410" s="13"/>
      <c r="ARK2410" s="13"/>
      <c r="ARL2410" s="13"/>
      <c r="ARM2410" s="13"/>
      <c r="ARN2410" s="13"/>
      <c r="ARO2410" s="13"/>
      <c r="ARP2410" s="13"/>
      <c r="ARQ2410" s="13"/>
      <c r="ARR2410" s="13"/>
      <c r="ARS2410" s="13"/>
      <c r="ART2410" s="13"/>
      <c r="ARU2410" s="13"/>
      <c r="ARV2410" s="13"/>
      <c r="ARW2410" s="13"/>
      <c r="ARX2410" s="13"/>
      <c r="ARY2410" s="13"/>
      <c r="ARZ2410" s="13"/>
      <c r="ASA2410" s="13"/>
      <c r="ASB2410" s="13"/>
      <c r="ASC2410" s="13"/>
      <c r="ASD2410" s="13"/>
      <c r="ASE2410" s="13"/>
      <c r="ASF2410" s="13"/>
      <c r="ASG2410" s="13"/>
      <c r="ASH2410" s="13"/>
      <c r="ASI2410" s="13"/>
      <c r="ASJ2410" s="13"/>
      <c r="ASK2410" s="13"/>
      <c r="ASL2410" s="13"/>
      <c r="ASM2410" s="13"/>
      <c r="ASN2410" s="13"/>
      <c r="ASO2410" s="13"/>
      <c r="ASP2410" s="13"/>
      <c r="ASQ2410" s="13"/>
      <c r="ASR2410" s="13"/>
      <c r="ASS2410" s="13"/>
      <c r="AST2410" s="13"/>
      <c r="ASU2410" s="13"/>
      <c r="ASV2410" s="13"/>
      <c r="ASW2410" s="13"/>
      <c r="ASX2410" s="13"/>
      <c r="ASY2410" s="13"/>
      <c r="ASZ2410" s="13"/>
      <c r="ATA2410" s="13"/>
      <c r="ATB2410" s="13"/>
      <c r="ATC2410" s="13"/>
      <c r="ATD2410" s="13"/>
      <c r="ATE2410" s="13"/>
      <c r="ATF2410" s="13"/>
      <c r="ATG2410" s="13"/>
      <c r="ATH2410" s="13"/>
      <c r="ATI2410" s="13"/>
      <c r="ATJ2410" s="13"/>
      <c r="ATK2410" s="13"/>
      <c r="ATL2410" s="13"/>
      <c r="ATM2410" s="13"/>
      <c r="ATN2410" s="13"/>
      <c r="ATO2410" s="13"/>
      <c r="ATP2410" s="13"/>
      <c r="ATQ2410" s="13"/>
      <c r="ATR2410" s="13"/>
      <c r="ATS2410" s="13"/>
      <c r="ATT2410" s="13"/>
      <c r="ATU2410" s="13"/>
      <c r="ATV2410" s="13"/>
      <c r="ATW2410" s="13"/>
      <c r="ATX2410" s="13"/>
      <c r="ATY2410" s="13"/>
      <c r="ATZ2410" s="13"/>
      <c r="AUA2410" s="13"/>
      <c r="AUB2410" s="13"/>
      <c r="AUC2410" s="13"/>
      <c r="AUD2410" s="13"/>
      <c r="AUE2410" s="13"/>
      <c r="AUF2410" s="13"/>
      <c r="AUG2410" s="13"/>
      <c r="AUH2410" s="13"/>
      <c r="AUI2410" s="13"/>
      <c r="AUJ2410" s="13"/>
      <c r="AUK2410" s="13"/>
      <c r="AUL2410" s="13"/>
      <c r="AUM2410" s="13"/>
      <c r="AUN2410" s="13"/>
      <c r="AUO2410" s="13"/>
      <c r="AUP2410" s="13"/>
      <c r="AUQ2410" s="13"/>
      <c r="AUR2410" s="13"/>
      <c r="AUS2410" s="13"/>
      <c r="AUT2410" s="13"/>
      <c r="AUU2410" s="13"/>
      <c r="AUV2410" s="13"/>
      <c r="AUW2410" s="13"/>
      <c r="AUX2410" s="13"/>
      <c r="AUY2410" s="13"/>
      <c r="AUZ2410" s="13"/>
      <c r="AVA2410" s="13"/>
      <c r="AVB2410" s="13"/>
      <c r="AVC2410" s="13"/>
      <c r="AVD2410" s="13"/>
      <c r="AVE2410" s="13"/>
      <c r="AVF2410" s="13"/>
      <c r="AVG2410" s="13"/>
      <c r="AVH2410" s="13"/>
      <c r="AVI2410" s="13"/>
      <c r="AVJ2410" s="13"/>
      <c r="AVK2410" s="13"/>
      <c r="AVL2410" s="13"/>
      <c r="AVM2410" s="13"/>
      <c r="AVN2410" s="13"/>
      <c r="AVO2410" s="13"/>
      <c r="AVP2410" s="13"/>
      <c r="AVQ2410" s="13"/>
      <c r="AVR2410" s="13"/>
      <c r="AVS2410" s="13"/>
      <c r="AVT2410" s="13"/>
      <c r="AVU2410" s="13"/>
      <c r="AVV2410" s="13"/>
      <c r="AVW2410" s="13"/>
      <c r="AVX2410" s="13"/>
      <c r="AVY2410" s="13"/>
      <c r="AVZ2410" s="13"/>
      <c r="AWA2410" s="13"/>
      <c r="AWB2410" s="13"/>
      <c r="AWC2410" s="13"/>
      <c r="AWD2410" s="13"/>
      <c r="AWE2410" s="13"/>
      <c r="AWF2410" s="13"/>
      <c r="AWG2410" s="13"/>
      <c r="AWH2410" s="13"/>
      <c r="AWI2410" s="13"/>
      <c r="AWJ2410" s="13"/>
      <c r="AWK2410" s="13"/>
      <c r="AWL2410" s="13"/>
      <c r="AWM2410" s="13"/>
      <c r="AWN2410" s="13"/>
      <c r="AWO2410" s="13"/>
      <c r="AWP2410" s="13"/>
      <c r="AWQ2410" s="13"/>
      <c r="AWR2410" s="13"/>
      <c r="AWS2410" s="13"/>
      <c r="AWT2410" s="13"/>
      <c r="AWU2410" s="13"/>
      <c r="AWV2410" s="13"/>
      <c r="AWW2410" s="13"/>
      <c r="AWX2410" s="13"/>
      <c r="AWY2410" s="13"/>
      <c r="AWZ2410" s="13"/>
      <c r="AXA2410" s="13"/>
      <c r="AXB2410" s="13"/>
      <c r="AXC2410" s="13"/>
      <c r="AXD2410" s="13"/>
      <c r="AXE2410" s="13"/>
      <c r="AXF2410" s="13"/>
      <c r="AXG2410" s="13"/>
      <c r="AXH2410" s="13"/>
      <c r="AXI2410" s="13"/>
      <c r="AXJ2410" s="13"/>
      <c r="AXK2410" s="13"/>
      <c r="AXL2410" s="13"/>
      <c r="AXM2410" s="13"/>
      <c r="AXN2410" s="13"/>
      <c r="AXO2410" s="13"/>
      <c r="AXP2410" s="13"/>
      <c r="AXQ2410" s="13"/>
      <c r="AXR2410" s="13"/>
      <c r="AXS2410" s="13"/>
      <c r="AXT2410" s="13"/>
      <c r="AXU2410" s="13"/>
      <c r="AXV2410" s="13"/>
      <c r="AXW2410" s="13"/>
      <c r="AXX2410" s="13"/>
      <c r="AXY2410" s="13"/>
      <c r="AXZ2410" s="13"/>
      <c r="AYA2410" s="13"/>
      <c r="AYB2410" s="13"/>
      <c r="AYC2410" s="13"/>
      <c r="AYD2410" s="13"/>
      <c r="AYE2410" s="13"/>
      <c r="AYF2410" s="13"/>
      <c r="AYG2410" s="13"/>
      <c r="AYH2410" s="13"/>
      <c r="AYI2410" s="13"/>
      <c r="AYJ2410" s="13"/>
      <c r="AYK2410" s="13"/>
      <c r="AYL2410" s="13"/>
      <c r="AYM2410" s="13"/>
      <c r="AYN2410" s="13"/>
      <c r="AYO2410" s="13"/>
      <c r="AYP2410" s="13"/>
      <c r="AYQ2410" s="13"/>
      <c r="AYR2410" s="13"/>
      <c r="AYS2410" s="13"/>
      <c r="AYT2410" s="13"/>
      <c r="AYU2410" s="13"/>
      <c r="AYV2410" s="13"/>
      <c r="AYW2410" s="13"/>
      <c r="AYX2410" s="13"/>
      <c r="AYY2410" s="13"/>
      <c r="AYZ2410" s="13"/>
      <c r="AZA2410" s="13"/>
      <c r="AZB2410" s="13"/>
      <c r="AZC2410" s="13"/>
      <c r="AZD2410" s="13"/>
      <c r="AZE2410" s="13"/>
      <c r="AZF2410" s="13"/>
      <c r="AZG2410" s="13"/>
      <c r="AZH2410" s="13"/>
      <c r="AZI2410" s="13"/>
      <c r="AZJ2410" s="13"/>
      <c r="AZK2410" s="13"/>
      <c r="AZL2410" s="13"/>
      <c r="AZM2410" s="13"/>
      <c r="AZN2410" s="13"/>
      <c r="AZO2410" s="13"/>
      <c r="AZP2410" s="13"/>
      <c r="AZQ2410" s="13"/>
      <c r="AZR2410" s="13"/>
      <c r="AZS2410" s="13"/>
      <c r="AZT2410" s="13"/>
      <c r="AZU2410" s="13"/>
      <c r="AZV2410" s="13"/>
      <c r="AZW2410" s="13"/>
      <c r="AZX2410" s="13"/>
      <c r="AZY2410" s="13"/>
      <c r="AZZ2410" s="13"/>
      <c r="BAA2410" s="13"/>
      <c r="BAB2410" s="13"/>
      <c r="BAC2410" s="13"/>
      <c r="BAD2410" s="13"/>
      <c r="BAE2410" s="13"/>
      <c r="BAF2410" s="13"/>
      <c r="BAG2410" s="13"/>
      <c r="BAH2410" s="13"/>
      <c r="BAI2410" s="13"/>
      <c r="BAJ2410" s="13"/>
      <c r="BAK2410" s="13"/>
      <c r="BAL2410" s="13"/>
      <c r="BAM2410" s="13"/>
      <c r="BAN2410" s="13"/>
      <c r="BAO2410" s="13"/>
      <c r="BAP2410" s="13"/>
      <c r="BAQ2410" s="13"/>
      <c r="BAR2410" s="13"/>
      <c r="BAS2410" s="13"/>
      <c r="BAT2410" s="13"/>
      <c r="BAU2410" s="13"/>
      <c r="BAV2410" s="13"/>
      <c r="BAW2410" s="13"/>
      <c r="BAX2410" s="13"/>
      <c r="BAY2410" s="13"/>
      <c r="BAZ2410" s="13"/>
      <c r="BBA2410" s="13"/>
      <c r="BBB2410" s="13"/>
      <c r="BBC2410" s="13"/>
      <c r="BBD2410" s="13"/>
      <c r="BBE2410" s="13"/>
      <c r="BBF2410" s="13"/>
      <c r="BBG2410" s="13"/>
      <c r="BBH2410" s="13"/>
      <c r="BBI2410" s="13"/>
      <c r="BBJ2410" s="13"/>
      <c r="BBK2410" s="13"/>
      <c r="BBL2410" s="13"/>
      <c r="BBM2410" s="13"/>
      <c r="BBN2410" s="13"/>
      <c r="BBO2410" s="13"/>
      <c r="BBP2410" s="13"/>
      <c r="BBQ2410" s="13"/>
      <c r="BBR2410" s="13"/>
      <c r="BBS2410" s="13"/>
      <c r="BBT2410" s="13"/>
      <c r="BBU2410" s="13"/>
      <c r="BBV2410" s="13"/>
      <c r="BBW2410" s="13"/>
      <c r="BBX2410" s="13"/>
      <c r="BBY2410" s="13"/>
      <c r="BBZ2410" s="13"/>
      <c r="BCA2410" s="13"/>
      <c r="BCB2410" s="13"/>
      <c r="BCC2410" s="13"/>
      <c r="BCD2410" s="13"/>
      <c r="BCE2410" s="13"/>
      <c r="BCF2410" s="13"/>
      <c r="BCG2410" s="13"/>
      <c r="BCH2410" s="13"/>
      <c r="BCI2410" s="13"/>
      <c r="BCJ2410" s="13"/>
      <c r="BCK2410" s="13"/>
      <c r="BCL2410" s="13"/>
      <c r="BCM2410" s="13"/>
      <c r="BCN2410" s="13"/>
      <c r="BCO2410" s="13"/>
      <c r="BCP2410" s="13"/>
      <c r="BCQ2410" s="13"/>
      <c r="BCR2410" s="13"/>
      <c r="BCS2410" s="13"/>
      <c r="BCT2410" s="13"/>
      <c r="BCU2410" s="13"/>
      <c r="BCV2410" s="13"/>
      <c r="BCW2410" s="13"/>
      <c r="BCX2410" s="13"/>
      <c r="BCY2410" s="13"/>
      <c r="BCZ2410" s="13"/>
      <c r="BDA2410" s="13"/>
      <c r="BDB2410" s="13"/>
      <c r="BDC2410" s="13"/>
      <c r="BDD2410" s="13"/>
      <c r="BDE2410" s="13"/>
      <c r="BDF2410" s="13"/>
      <c r="BDG2410" s="13"/>
      <c r="BDH2410" s="13"/>
      <c r="BDI2410" s="13"/>
      <c r="BDJ2410" s="13"/>
      <c r="BDK2410" s="13"/>
      <c r="BDL2410" s="13"/>
      <c r="BDM2410" s="13"/>
      <c r="BDN2410" s="13"/>
      <c r="BDO2410" s="13"/>
      <c r="BDP2410" s="13"/>
      <c r="BDQ2410" s="13"/>
      <c r="BDR2410" s="13"/>
      <c r="BDS2410" s="13"/>
      <c r="BDT2410" s="13"/>
      <c r="BDU2410" s="13"/>
      <c r="BDV2410" s="13"/>
      <c r="BDW2410" s="13"/>
      <c r="BDX2410" s="13"/>
      <c r="BDY2410" s="13"/>
      <c r="BDZ2410" s="13"/>
      <c r="BEA2410" s="13"/>
      <c r="BEB2410" s="13"/>
      <c r="BEC2410" s="13"/>
      <c r="BED2410" s="13"/>
      <c r="BEE2410" s="13"/>
      <c r="BEF2410" s="13"/>
      <c r="BEG2410" s="13"/>
      <c r="BEH2410" s="13"/>
      <c r="BEI2410" s="13"/>
      <c r="BEJ2410" s="13"/>
      <c r="BEK2410" s="13"/>
      <c r="BEL2410" s="13"/>
      <c r="BEM2410" s="13"/>
      <c r="BEN2410" s="13"/>
      <c r="BEO2410" s="13"/>
      <c r="BEP2410" s="13"/>
      <c r="BEQ2410" s="13"/>
      <c r="BER2410" s="13"/>
      <c r="BES2410" s="13"/>
      <c r="BET2410" s="13"/>
      <c r="BEU2410" s="13"/>
      <c r="BEV2410" s="13"/>
      <c r="BEW2410" s="13"/>
      <c r="BEX2410" s="13"/>
      <c r="BEY2410" s="13"/>
      <c r="BEZ2410" s="13"/>
      <c r="BFA2410" s="13"/>
      <c r="BFB2410" s="13"/>
      <c r="BFC2410" s="13"/>
      <c r="BFD2410" s="13"/>
      <c r="BFE2410" s="13"/>
      <c r="BFF2410" s="13"/>
      <c r="BFG2410" s="13"/>
      <c r="BFH2410" s="13"/>
      <c r="BFI2410" s="13"/>
      <c r="BFJ2410" s="13"/>
      <c r="BFK2410" s="13"/>
      <c r="BFL2410" s="13"/>
      <c r="BFM2410" s="13"/>
      <c r="BFN2410" s="13"/>
      <c r="BFO2410" s="13"/>
      <c r="BFP2410" s="13"/>
      <c r="BFQ2410" s="13"/>
      <c r="BFR2410" s="13"/>
      <c r="BFS2410" s="13"/>
      <c r="BFT2410" s="13"/>
      <c r="BFU2410" s="13"/>
      <c r="BFV2410" s="13"/>
      <c r="BFW2410" s="13"/>
      <c r="BFX2410" s="13"/>
      <c r="BFY2410" s="13"/>
      <c r="BFZ2410" s="13"/>
      <c r="BGA2410" s="13"/>
      <c r="BGB2410" s="13"/>
      <c r="BGC2410" s="13"/>
      <c r="BGD2410" s="13"/>
      <c r="BGE2410" s="13"/>
      <c r="BGF2410" s="13"/>
      <c r="BGG2410" s="13"/>
      <c r="BGH2410" s="13"/>
      <c r="BGI2410" s="13"/>
      <c r="BGJ2410" s="13"/>
      <c r="BGK2410" s="13"/>
      <c r="BGL2410" s="13"/>
      <c r="BGM2410" s="13"/>
      <c r="BGN2410" s="13"/>
      <c r="BGO2410" s="13"/>
      <c r="BGP2410" s="13"/>
      <c r="BGQ2410" s="13"/>
      <c r="BGR2410" s="13"/>
      <c r="BGS2410" s="13"/>
      <c r="BGT2410" s="13"/>
      <c r="BGU2410" s="13"/>
      <c r="BGV2410" s="13"/>
      <c r="BGW2410" s="13"/>
      <c r="BGX2410" s="13"/>
      <c r="BGY2410" s="13"/>
      <c r="BGZ2410" s="13"/>
      <c r="BHA2410" s="13"/>
      <c r="BHB2410" s="13"/>
      <c r="BHC2410" s="13"/>
      <c r="BHD2410" s="13"/>
      <c r="BHE2410" s="13"/>
      <c r="BHF2410" s="13"/>
      <c r="BHG2410" s="13"/>
      <c r="BHH2410" s="13"/>
      <c r="BHI2410" s="13"/>
      <c r="BHJ2410" s="13"/>
      <c r="BHK2410" s="13"/>
      <c r="BHL2410" s="13"/>
      <c r="BHM2410" s="13"/>
      <c r="BHN2410" s="13"/>
      <c r="BHO2410" s="13"/>
      <c r="BHP2410" s="13"/>
      <c r="BHQ2410" s="13"/>
      <c r="BHR2410" s="13"/>
      <c r="BHS2410" s="13"/>
      <c r="BHT2410" s="13"/>
      <c r="BHU2410" s="13"/>
      <c r="BHV2410" s="13"/>
      <c r="BHW2410" s="13"/>
      <c r="BHX2410" s="13"/>
      <c r="BHY2410" s="13"/>
      <c r="BHZ2410" s="13"/>
      <c r="BIA2410" s="13"/>
      <c r="BIB2410" s="13"/>
      <c r="BIC2410" s="13"/>
      <c r="BID2410" s="13"/>
      <c r="BIE2410" s="13"/>
      <c r="BIF2410" s="13"/>
      <c r="BIG2410" s="13"/>
      <c r="BIH2410" s="13"/>
      <c r="BII2410" s="13"/>
      <c r="BIJ2410" s="13"/>
      <c r="BIK2410" s="13"/>
      <c r="BIL2410" s="13"/>
      <c r="BIM2410" s="13"/>
      <c r="BIN2410" s="13"/>
      <c r="BIO2410" s="13"/>
      <c r="BIP2410" s="13"/>
      <c r="BIQ2410" s="13"/>
      <c r="BIR2410" s="13"/>
      <c r="BIS2410" s="13"/>
      <c r="BIT2410" s="13"/>
      <c r="BIU2410" s="13"/>
      <c r="BIV2410" s="13"/>
      <c r="BIW2410" s="13"/>
      <c r="BIX2410" s="13"/>
      <c r="BIY2410" s="13"/>
      <c r="BIZ2410" s="13"/>
      <c r="BJA2410" s="13"/>
      <c r="BJB2410" s="13"/>
      <c r="BJC2410" s="13"/>
      <c r="BJD2410" s="13"/>
      <c r="BJE2410" s="13"/>
      <c r="BJF2410" s="13"/>
      <c r="BJG2410" s="13"/>
      <c r="BJH2410" s="13"/>
      <c r="BJI2410" s="13"/>
      <c r="BJJ2410" s="13"/>
      <c r="BJK2410" s="13"/>
      <c r="BJL2410" s="13"/>
      <c r="BJM2410" s="13"/>
      <c r="BJN2410" s="13"/>
      <c r="BJO2410" s="13"/>
      <c r="BJP2410" s="13"/>
      <c r="BJQ2410" s="13"/>
      <c r="BJR2410" s="13"/>
      <c r="BJS2410" s="13"/>
      <c r="BJT2410" s="13"/>
      <c r="BJU2410" s="13"/>
      <c r="BJV2410" s="13"/>
      <c r="BJW2410" s="13"/>
      <c r="BJX2410" s="13"/>
      <c r="BJY2410" s="13"/>
      <c r="BJZ2410" s="13"/>
      <c r="BKA2410" s="13"/>
      <c r="BKB2410" s="13"/>
      <c r="BKC2410" s="13"/>
      <c r="BKD2410" s="13"/>
      <c r="BKE2410" s="13"/>
      <c r="BKF2410" s="13"/>
      <c r="BKG2410" s="13"/>
      <c r="BKH2410" s="13"/>
      <c r="BKI2410" s="13"/>
      <c r="BKJ2410" s="13"/>
      <c r="BKK2410" s="13"/>
      <c r="BKL2410" s="13"/>
      <c r="BKM2410" s="13"/>
      <c r="BKN2410" s="13"/>
      <c r="BKO2410" s="13"/>
      <c r="BKP2410" s="13"/>
      <c r="BKQ2410" s="13"/>
      <c r="BKR2410" s="13"/>
      <c r="BKS2410" s="13"/>
      <c r="BKT2410" s="13"/>
      <c r="BKU2410" s="13"/>
      <c r="BKV2410" s="13"/>
      <c r="BKW2410" s="13"/>
      <c r="BKX2410" s="13"/>
      <c r="BKY2410" s="13"/>
      <c r="BKZ2410" s="13"/>
      <c r="BLA2410" s="13"/>
      <c r="BLB2410" s="13"/>
      <c r="BLC2410" s="13"/>
      <c r="BLD2410" s="13"/>
      <c r="BLE2410" s="13"/>
      <c r="BLF2410" s="13"/>
      <c r="BLG2410" s="13"/>
      <c r="BLH2410" s="13"/>
      <c r="BLI2410" s="13"/>
      <c r="BLJ2410" s="13"/>
      <c r="BLK2410" s="13"/>
      <c r="BLL2410" s="13"/>
      <c r="BLM2410" s="13"/>
      <c r="BLN2410" s="13"/>
      <c r="BLO2410" s="13"/>
      <c r="BLP2410" s="13"/>
      <c r="BLQ2410" s="13"/>
      <c r="BLR2410" s="13"/>
      <c r="BLS2410" s="13"/>
      <c r="BLT2410" s="13"/>
      <c r="BLU2410" s="13"/>
      <c r="BLV2410" s="13"/>
      <c r="BLW2410" s="13"/>
      <c r="BLX2410" s="13"/>
      <c r="BLY2410" s="13"/>
      <c r="BLZ2410" s="13"/>
      <c r="BMA2410" s="13"/>
      <c r="BMB2410" s="13"/>
      <c r="BMC2410" s="13"/>
      <c r="BMD2410" s="13"/>
      <c r="BME2410" s="13"/>
      <c r="BMF2410" s="13"/>
      <c r="BMG2410" s="13"/>
      <c r="BMH2410" s="13"/>
      <c r="BMI2410" s="13"/>
      <c r="BMJ2410" s="13"/>
      <c r="BMK2410" s="13"/>
      <c r="BML2410" s="13"/>
      <c r="BMM2410" s="13"/>
      <c r="BMN2410" s="13"/>
      <c r="BMO2410" s="13"/>
      <c r="BMP2410" s="13"/>
      <c r="BMQ2410" s="13"/>
      <c r="BMR2410" s="13"/>
      <c r="BMS2410" s="13"/>
      <c r="BMT2410" s="13"/>
      <c r="BMU2410" s="13"/>
      <c r="BMV2410" s="13"/>
      <c r="BMW2410" s="13"/>
      <c r="BMX2410" s="13"/>
      <c r="BMY2410" s="13"/>
      <c r="BMZ2410" s="13"/>
      <c r="BNA2410" s="13"/>
      <c r="BNB2410" s="13"/>
      <c r="BNC2410" s="13"/>
      <c r="BND2410" s="13"/>
      <c r="BNE2410" s="13"/>
      <c r="BNF2410" s="13"/>
      <c r="BNG2410" s="13"/>
      <c r="BNH2410" s="13"/>
      <c r="BNI2410" s="13"/>
      <c r="BNJ2410" s="13"/>
      <c r="BNK2410" s="13"/>
      <c r="BNL2410" s="13"/>
      <c r="BNM2410" s="13"/>
      <c r="BNN2410" s="13"/>
      <c r="BNO2410" s="13"/>
      <c r="BNP2410" s="13"/>
      <c r="BNQ2410" s="13"/>
      <c r="BNR2410" s="13"/>
      <c r="BNS2410" s="13"/>
      <c r="BNT2410" s="13"/>
      <c r="BNU2410" s="13"/>
      <c r="BNV2410" s="13"/>
      <c r="BNW2410" s="13"/>
      <c r="BNX2410" s="13"/>
      <c r="BNY2410" s="13"/>
      <c r="BNZ2410" s="13"/>
      <c r="BOA2410" s="13"/>
      <c r="BOB2410" s="13"/>
      <c r="BOC2410" s="13"/>
      <c r="BOD2410" s="13"/>
      <c r="BOE2410" s="13"/>
      <c r="BOF2410" s="13"/>
      <c r="BOG2410" s="13"/>
      <c r="BOH2410" s="13"/>
      <c r="BOI2410" s="13"/>
      <c r="BOJ2410" s="13"/>
      <c r="BOK2410" s="13"/>
      <c r="BOL2410" s="13"/>
      <c r="BOM2410" s="13"/>
      <c r="BON2410" s="13"/>
      <c r="BOO2410" s="13"/>
      <c r="BOP2410" s="13"/>
      <c r="BOQ2410" s="13"/>
      <c r="BOR2410" s="13"/>
      <c r="BOS2410" s="13"/>
      <c r="BOT2410" s="13"/>
      <c r="BOU2410" s="13"/>
      <c r="BOV2410" s="13"/>
      <c r="BOW2410" s="13"/>
      <c r="BOX2410" s="13"/>
      <c r="BOY2410" s="13"/>
      <c r="BOZ2410" s="13"/>
      <c r="BPA2410" s="13"/>
      <c r="BPB2410" s="13"/>
      <c r="BPC2410" s="13"/>
      <c r="BPD2410" s="13"/>
      <c r="BPE2410" s="13"/>
      <c r="BPF2410" s="13"/>
      <c r="BPG2410" s="13"/>
      <c r="BPH2410" s="13"/>
      <c r="BPI2410" s="13"/>
      <c r="BPJ2410" s="13"/>
      <c r="BPK2410" s="13"/>
      <c r="BPL2410" s="13"/>
      <c r="BPM2410" s="13"/>
      <c r="BPN2410" s="13"/>
      <c r="BPO2410" s="13"/>
      <c r="BPP2410" s="13"/>
      <c r="BPQ2410" s="13"/>
      <c r="BPR2410" s="13"/>
      <c r="BPS2410" s="13"/>
      <c r="BPT2410" s="13"/>
      <c r="BPU2410" s="13"/>
      <c r="BPV2410" s="13"/>
      <c r="BPW2410" s="13"/>
      <c r="BPX2410" s="13"/>
      <c r="BPY2410" s="13"/>
      <c r="BPZ2410" s="13"/>
      <c r="BQA2410" s="13"/>
      <c r="BQB2410" s="13"/>
      <c r="BQC2410" s="13"/>
      <c r="BQD2410" s="13"/>
      <c r="BQE2410" s="13"/>
      <c r="BQF2410" s="13"/>
      <c r="BQG2410" s="13"/>
      <c r="BQH2410" s="13"/>
      <c r="BQI2410" s="13"/>
      <c r="BQJ2410" s="13"/>
      <c r="BQK2410" s="13"/>
      <c r="BQL2410" s="13"/>
      <c r="BQM2410" s="13"/>
      <c r="BQN2410" s="13"/>
      <c r="BQO2410" s="13"/>
      <c r="BQP2410" s="13"/>
      <c r="BQQ2410" s="13"/>
      <c r="BQR2410" s="13"/>
      <c r="BQS2410" s="13"/>
      <c r="BQT2410" s="13"/>
      <c r="BQU2410" s="13"/>
      <c r="BQV2410" s="13"/>
      <c r="BQW2410" s="13"/>
      <c r="BQX2410" s="13"/>
      <c r="BQY2410" s="13"/>
      <c r="BQZ2410" s="13"/>
      <c r="BRA2410" s="13"/>
      <c r="BRB2410" s="13"/>
      <c r="BRC2410" s="13"/>
      <c r="BRD2410" s="13"/>
      <c r="BRE2410" s="13"/>
      <c r="BRF2410" s="13"/>
      <c r="BRG2410" s="13"/>
      <c r="BRH2410" s="13"/>
      <c r="BRI2410" s="13"/>
      <c r="BRJ2410" s="13"/>
      <c r="BRK2410" s="13"/>
      <c r="BRL2410" s="13"/>
      <c r="BRM2410" s="13"/>
      <c r="BRN2410" s="13"/>
      <c r="BRO2410" s="13"/>
      <c r="BRP2410" s="13"/>
      <c r="BRQ2410" s="13"/>
      <c r="BRR2410" s="13"/>
      <c r="BRS2410" s="13"/>
      <c r="BRT2410" s="13"/>
      <c r="BRU2410" s="13"/>
      <c r="BRV2410" s="13"/>
      <c r="BRW2410" s="13"/>
      <c r="BRX2410" s="13"/>
      <c r="BRY2410" s="13"/>
      <c r="BRZ2410" s="13"/>
      <c r="BSA2410" s="13"/>
      <c r="BSB2410" s="13"/>
      <c r="BSC2410" s="13"/>
      <c r="BSD2410" s="13"/>
      <c r="BSE2410" s="13"/>
      <c r="BSF2410" s="13"/>
      <c r="BSG2410" s="13"/>
      <c r="BSH2410" s="13"/>
      <c r="BSI2410" s="13"/>
      <c r="BSJ2410" s="13"/>
      <c r="BSK2410" s="13"/>
      <c r="BSL2410" s="13"/>
      <c r="BSM2410" s="13"/>
      <c r="BSN2410" s="13"/>
      <c r="BSO2410" s="13"/>
      <c r="BSP2410" s="13"/>
      <c r="BSQ2410" s="13"/>
      <c r="BSR2410" s="13"/>
      <c r="BSS2410" s="13"/>
      <c r="BST2410" s="13"/>
      <c r="BSU2410" s="13"/>
      <c r="BSV2410" s="13"/>
      <c r="BSW2410" s="13"/>
      <c r="BSX2410" s="13"/>
      <c r="BSY2410" s="13"/>
      <c r="BSZ2410" s="13"/>
      <c r="BTA2410" s="13"/>
      <c r="BTB2410" s="13"/>
      <c r="BTC2410" s="13"/>
      <c r="BTD2410" s="13"/>
      <c r="BTE2410" s="13"/>
      <c r="BTF2410" s="13"/>
      <c r="BTG2410" s="13"/>
      <c r="BTH2410" s="13"/>
      <c r="BTI2410" s="13"/>
      <c r="BTJ2410" s="13"/>
      <c r="BTK2410" s="13"/>
      <c r="BTL2410" s="13"/>
      <c r="BTM2410" s="13"/>
      <c r="BTN2410" s="13"/>
      <c r="BTO2410" s="13"/>
      <c r="BTP2410" s="13"/>
      <c r="BTQ2410" s="13"/>
      <c r="BTR2410" s="13"/>
      <c r="BTS2410" s="13"/>
      <c r="BTT2410" s="13"/>
      <c r="BTU2410" s="13"/>
      <c r="BTV2410" s="13"/>
      <c r="BTW2410" s="13"/>
      <c r="BTX2410" s="13"/>
      <c r="BTY2410" s="13"/>
      <c r="BTZ2410" s="13"/>
      <c r="BUA2410" s="13"/>
      <c r="BUB2410" s="13"/>
      <c r="BUC2410" s="13"/>
      <c r="BUD2410" s="13"/>
      <c r="BUE2410" s="13"/>
      <c r="BUF2410" s="13"/>
      <c r="BUG2410" s="13"/>
      <c r="BUH2410" s="13"/>
      <c r="BUI2410" s="13"/>
      <c r="BUJ2410" s="13"/>
      <c r="BUK2410" s="13"/>
      <c r="BUL2410" s="13"/>
      <c r="BUM2410" s="13"/>
      <c r="BUN2410" s="13"/>
      <c r="BUO2410" s="13"/>
      <c r="BUP2410" s="13"/>
      <c r="BUQ2410" s="13"/>
      <c r="BUR2410" s="13"/>
      <c r="BUS2410" s="13"/>
      <c r="BUT2410" s="13"/>
      <c r="BUU2410" s="13"/>
      <c r="BUV2410" s="13"/>
      <c r="BUW2410" s="13"/>
      <c r="BUX2410" s="13"/>
      <c r="BUY2410" s="13"/>
      <c r="BUZ2410" s="13"/>
      <c r="BVA2410" s="13"/>
      <c r="BVB2410" s="13"/>
      <c r="BVC2410" s="13"/>
      <c r="BVD2410" s="13"/>
      <c r="BVE2410" s="13"/>
      <c r="BVF2410" s="13"/>
      <c r="BVG2410" s="13"/>
      <c r="BVH2410" s="13"/>
      <c r="BVI2410" s="13"/>
      <c r="BVJ2410" s="13"/>
      <c r="BVK2410" s="13"/>
      <c r="BVL2410" s="13"/>
      <c r="BVM2410" s="13"/>
      <c r="BVN2410" s="13"/>
      <c r="BVO2410" s="13"/>
      <c r="BVP2410" s="13"/>
      <c r="BVQ2410" s="13"/>
      <c r="BVR2410" s="13"/>
      <c r="BVS2410" s="13"/>
      <c r="BVT2410" s="13"/>
      <c r="BVU2410" s="13"/>
      <c r="BVV2410" s="13"/>
      <c r="BVW2410" s="13"/>
      <c r="BVX2410" s="13"/>
      <c r="BVY2410" s="13"/>
      <c r="BVZ2410" s="13"/>
      <c r="BWA2410" s="13"/>
      <c r="BWB2410" s="13"/>
      <c r="BWC2410" s="13"/>
      <c r="BWD2410" s="13"/>
      <c r="BWE2410" s="13"/>
      <c r="BWF2410" s="13"/>
      <c r="BWG2410" s="13"/>
      <c r="BWH2410" s="13"/>
      <c r="BWI2410" s="13"/>
      <c r="BWJ2410" s="13"/>
      <c r="BWK2410" s="13"/>
      <c r="BWL2410" s="13"/>
      <c r="BWM2410" s="13"/>
      <c r="BWN2410" s="13"/>
      <c r="BWO2410" s="13"/>
      <c r="BWP2410" s="13"/>
      <c r="BWQ2410" s="13"/>
      <c r="BWR2410" s="13"/>
      <c r="BWS2410" s="13"/>
      <c r="BWT2410" s="13"/>
      <c r="BWU2410" s="13"/>
      <c r="BWV2410" s="13"/>
      <c r="BWW2410" s="13"/>
      <c r="BWX2410" s="13"/>
      <c r="BWY2410" s="13"/>
      <c r="BWZ2410" s="13"/>
      <c r="BXA2410" s="13"/>
      <c r="BXB2410" s="13"/>
      <c r="BXC2410" s="13"/>
      <c r="BXD2410" s="13"/>
      <c r="BXE2410" s="13"/>
      <c r="BXF2410" s="13"/>
      <c r="BXG2410" s="13"/>
      <c r="BXH2410" s="13"/>
      <c r="BXI2410" s="13"/>
      <c r="BXJ2410" s="13"/>
      <c r="BXK2410" s="13"/>
      <c r="BXL2410" s="13"/>
      <c r="BXM2410" s="13"/>
      <c r="BXN2410" s="13"/>
      <c r="BXO2410" s="13"/>
      <c r="BXP2410" s="13"/>
      <c r="BXQ2410" s="13"/>
      <c r="BXR2410" s="13"/>
      <c r="BXS2410" s="13"/>
      <c r="BXT2410" s="13"/>
      <c r="BXU2410" s="13"/>
      <c r="BXV2410" s="13"/>
      <c r="BXW2410" s="13"/>
      <c r="BXX2410" s="13"/>
      <c r="BXY2410" s="13"/>
      <c r="BXZ2410" s="13"/>
      <c r="BYA2410" s="13"/>
      <c r="BYB2410" s="13"/>
      <c r="BYC2410" s="13"/>
      <c r="BYD2410" s="13"/>
      <c r="BYE2410" s="13"/>
      <c r="BYF2410" s="13"/>
      <c r="BYG2410" s="13"/>
      <c r="BYH2410" s="13"/>
      <c r="BYI2410" s="13"/>
      <c r="BYJ2410" s="13"/>
      <c r="BYK2410" s="13"/>
      <c r="BYL2410" s="13"/>
      <c r="BYM2410" s="13"/>
      <c r="BYN2410" s="13"/>
      <c r="BYO2410" s="13"/>
      <c r="BYP2410" s="13"/>
      <c r="BYQ2410" s="13"/>
      <c r="BYR2410" s="13"/>
      <c r="BYS2410" s="13"/>
      <c r="BYT2410" s="13"/>
      <c r="BYU2410" s="13"/>
      <c r="BYV2410" s="13"/>
      <c r="BYW2410" s="13"/>
      <c r="BYX2410" s="13"/>
      <c r="BYY2410" s="13"/>
      <c r="BYZ2410" s="13"/>
      <c r="BZA2410" s="13"/>
      <c r="BZB2410" s="13"/>
      <c r="BZC2410" s="13"/>
      <c r="BZD2410" s="13"/>
      <c r="BZE2410" s="13"/>
      <c r="BZF2410" s="13"/>
      <c r="BZG2410" s="13"/>
      <c r="BZH2410" s="13"/>
      <c r="BZI2410" s="13"/>
      <c r="BZJ2410" s="13"/>
      <c r="BZK2410" s="13"/>
      <c r="BZL2410" s="13"/>
      <c r="BZM2410" s="13"/>
      <c r="BZN2410" s="13"/>
      <c r="BZO2410" s="13"/>
      <c r="BZP2410" s="13"/>
      <c r="BZQ2410" s="13"/>
      <c r="BZR2410" s="13"/>
      <c r="BZS2410" s="13"/>
      <c r="BZT2410" s="13"/>
      <c r="BZU2410" s="13"/>
      <c r="BZV2410" s="13"/>
      <c r="BZW2410" s="13"/>
      <c r="BZX2410" s="13"/>
      <c r="BZY2410" s="13"/>
      <c r="BZZ2410" s="13"/>
      <c r="CAA2410" s="13"/>
      <c r="CAB2410" s="13"/>
      <c r="CAC2410" s="13"/>
      <c r="CAD2410" s="13"/>
      <c r="CAE2410" s="13"/>
      <c r="CAF2410" s="13"/>
      <c r="CAG2410" s="13"/>
      <c r="CAH2410" s="13"/>
      <c r="CAI2410" s="13"/>
      <c r="CAJ2410" s="13"/>
      <c r="CAK2410" s="13"/>
      <c r="CAL2410" s="13"/>
      <c r="CAM2410" s="13"/>
      <c r="CAN2410" s="13"/>
      <c r="CAO2410" s="13"/>
      <c r="CAP2410" s="13"/>
      <c r="CAQ2410" s="13"/>
      <c r="CAR2410" s="13"/>
      <c r="CAS2410" s="13"/>
      <c r="CAT2410" s="13"/>
      <c r="CAU2410" s="13"/>
      <c r="CAV2410" s="13"/>
      <c r="CAW2410" s="13"/>
      <c r="CAX2410" s="13"/>
      <c r="CAY2410" s="13"/>
      <c r="CAZ2410" s="13"/>
      <c r="CBA2410" s="13"/>
      <c r="CBB2410" s="13"/>
      <c r="CBC2410" s="13"/>
      <c r="CBD2410" s="13"/>
      <c r="CBE2410" s="13"/>
      <c r="CBF2410" s="13"/>
      <c r="CBG2410" s="13"/>
      <c r="CBH2410" s="13"/>
      <c r="CBI2410" s="13"/>
      <c r="CBJ2410" s="13"/>
      <c r="CBK2410" s="13"/>
      <c r="CBL2410" s="13"/>
      <c r="CBM2410" s="13"/>
      <c r="CBN2410" s="13"/>
      <c r="CBO2410" s="13"/>
      <c r="CBP2410" s="13"/>
      <c r="CBQ2410" s="13"/>
      <c r="CBR2410" s="13"/>
      <c r="CBS2410" s="13"/>
      <c r="CBT2410" s="13"/>
      <c r="CBU2410" s="13"/>
      <c r="CBV2410" s="13"/>
      <c r="CBW2410" s="13"/>
      <c r="CBX2410" s="13"/>
      <c r="CBY2410" s="13"/>
      <c r="CBZ2410" s="13"/>
      <c r="CCA2410" s="13"/>
      <c r="CCB2410" s="13"/>
      <c r="CCC2410" s="13"/>
      <c r="CCD2410" s="13"/>
      <c r="CCE2410" s="13"/>
      <c r="CCF2410" s="13"/>
      <c r="CCG2410" s="13"/>
      <c r="CCH2410" s="13"/>
      <c r="CCI2410" s="13"/>
      <c r="CCJ2410" s="13"/>
      <c r="CCK2410" s="13"/>
      <c r="CCL2410" s="13"/>
      <c r="CCM2410" s="13"/>
      <c r="CCN2410" s="13"/>
      <c r="CCO2410" s="13"/>
      <c r="CCP2410" s="13"/>
      <c r="CCQ2410" s="13"/>
      <c r="CCR2410" s="13"/>
      <c r="CCS2410" s="13"/>
      <c r="CCT2410" s="13"/>
      <c r="CCU2410" s="13"/>
      <c r="CCV2410" s="13"/>
      <c r="CCW2410" s="13"/>
      <c r="CCX2410" s="13"/>
      <c r="CCY2410" s="13"/>
      <c r="CCZ2410" s="13"/>
      <c r="CDA2410" s="13"/>
      <c r="CDB2410" s="13"/>
      <c r="CDC2410" s="13"/>
      <c r="CDD2410" s="13"/>
      <c r="CDE2410" s="13"/>
      <c r="CDF2410" s="13"/>
      <c r="CDG2410" s="13"/>
      <c r="CDH2410" s="13"/>
      <c r="CDI2410" s="13"/>
      <c r="CDJ2410" s="13"/>
      <c r="CDK2410" s="13"/>
      <c r="CDL2410" s="13"/>
      <c r="CDM2410" s="13"/>
      <c r="CDN2410" s="13"/>
      <c r="CDO2410" s="13"/>
      <c r="CDP2410" s="13"/>
      <c r="CDQ2410" s="13"/>
      <c r="CDR2410" s="13"/>
      <c r="CDS2410" s="13"/>
      <c r="CDT2410" s="13"/>
      <c r="CDU2410" s="13"/>
      <c r="CDV2410" s="13"/>
      <c r="CDW2410" s="13"/>
      <c r="CDX2410" s="13"/>
      <c r="CDY2410" s="13"/>
      <c r="CDZ2410" s="13"/>
      <c r="CEA2410" s="13"/>
      <c r="CEB2410" s="13"/>
      <c r="CEC2410" s="13"/>
      <c r="CED2410" s="13"/>
      <c r="CEE2410" s="13"/>
      <c r="CEF2410" s="13"/>
      <c r="CEG2410" s="13"/>
      <c r="CEH2410" s="13"/>
      <c r="CEI2410" s="13"/>
      <c r="CEJ2410" s="13"/>
      <c r="CEK2410" s="13"/>
      <c r="CEL2410" s="13"/>
      <c r="CEM2410" s="13"/>
      <c r="CEN2410" s="13"/>
      <c r="CEO2410" s="13"/>
      <c r="CEP2410" s="13"/>
      <c r="CEQ2410" s="13"/>
      <c r="CER2410" s="13"/>
      <c r="CES2410" s="13"/>
      <c r="CET2410" s="13"/>
      <c r="CEU2410" s="13"/>
      <c r="CEV2410" s="13"/>
      <c r="CEW2410" s="13"/>
      <c r="CEX2410" s="13"/>
      <c r="CEY2410" s="13"/>
      <c r="CEZ2410" s="13"/>
      <c r="CFA2410" s="13"/>
      <c r="CFB2410" s="13"/>
      <c r="CFC2410" s="13"/>
      <c r="CFD2410" s="13"/>
      <c r="CFE2410" s="13"/>
      <c r="CFF2410" s="13"/>
      <c r="CFG2410" s="13"/>
      <c r="CFH2410" s="13"/>
      <c r="CFI2410" s="13"/>
      <c r="CFJ2410" s="13"/>
      <c r="CFK2410" s="13"/>
      <c r="CFL2410" s="13"/>
      <c r="CFM2410" s="13"/>
      <c r="CFN2410" s="13"/>
      <c r="CFO2410" s="13"/>
      <c r="CFP2410" s="13"/>
      <c r="CFQ2410" s="13"/>
      <c r="CFR2410" s="13"/>
      <c r="CFS2410" s="13"/>
      <c r="CFT2410" s="13"/>
      <c r="CFU2410" s="13"/>
      <c r="CFV2410" s="13"/>
      <c r="CFW2410" s="13"/>
      <c r="CFX2410" s="13"/>
      <c r="CFY2410" s="13"/>
      <c r="CFZ2410" s="13"/>
      <c r="CGA2410" s="13"/>
      <c r="CGB2410" s="13"/>
      <c r="CGC2410" s="13"/>
      <c r="CGD2410" s="13"/>
      <c r="CGE2410" s="13"/>
      <c r="CGF2410" s="13"/>
      <c r="CGG2410" s="13"/>
      <c r="CGH2410" s="13"/>
      <c r="CGI2410" s="13"/>
      <c r="CGJ2410" s="13"/>
      <c r="CGK2410" s="13"/>
      <c r="CGL2410" s="13"/>
      <c r="CGM2410" s="13"/>
      <c r="CGN2410" s="13"/>
      <c r="CGO2410" s="13"/>
      <c r="CGP2410" s="13"/>
      <c r="CGQ2410" s="13"/>
      <c r="CGR2410" s="13"/>
      <c r="CGS2410" s="13"/>
      <c r="CGT2410" s="13"/>
      <c r="CGU2410" s="13"/>
      <c r="CGV2410" s="13"/>
      <c r="CGW2410" s="13"/>
      <c r="CGX2410" s="13"/>
      <c r="CGY2410" s="13"/>
      <c r="CGZ2410" s="13"/>
      <c r="CHA2410" s="13"/>
      <c r="CHB2410" s="13"/>
      <c r="CHC2410" s="13"/>
      <c r="CHD2410" s="13"/>
      <c r="CHE2410" s="13"/>
      <c r="CHF2410" s="13"/>
      <c r="CHG2410" s="13"/>
      <c r="CHH2410" s="13"/>
      <c r="CHI2410" s="13"/>
      <c r="CHJ2410" s="13"/>
      <c r="CHK2410" s="13"/>
      <c r="CHL2410" s="13"/>
      <c r="CHM2410" s="13"/>
      <c r="CHN2410" s="13"/>
      <c r="CHO2410" s="13"/>
      <c r="CHP2410" s="13"/>
      <c r="CHQ2410" s="13"/>
      <c r="CHR2410" s="13"/>
      <c r="CHS2410" s="13"/>
      <c r="CHT2410" s="13"/>
      <c r="CHU2410" s="13"/>
      <c r="CHV2410" s="13"/>
      <c r="CHW2410" s="13"/>
      <c r="CHX2410" s="13"/>
      <c r="CHY2410" s="13"/>
      <c r="CHZ2410" s="13"/>
      <c r="CIA2410" s="13"/>
      <c r="CIB2410" s="13"/>
      <c r="CIC2410" s="13"/>
      <c r="CID2410" s="13"/>
      <c r="CIE2410" s="13"/>
      <c r="CIF2410" s="13"/>
      <c r="CIG2410" s="13"/>
      <c r="CIH2410" s="13"/>
      <c r="CII2410" s="13"/>
      <c r="CIJ2410" s="13"/>
      <c r="CIK2410" s="13"/>
      <c r="CIL2410" s="13"/>
      <c r="CIM2410" s="13"/>
      <c r="CIN2410" s="13"/>
      <c r="CIO2410" s="13"/>
      <c r="CIP2410" s="13"/>
      <c r="CIQ2410" s="13"/>
      <c r="CIR2410" s="13"/>
      <c r="CIS2410" s="13"/>
      <c r="CIT2410" s="13"/>
      <c r="CIU2410" s="13"/>
      <c r="CIV2410" s="13"/>
      <c r="CIW2410" s="13"/>
      <c r="CIX2410" s="13"/>
      <c r="CIY2410" s="13"/>
      <c r="CIZ2410" s="13"/>
      <c r="CJA2410" s="13"/>
      <c r="CJB2410" s="13"/>
      <c r="CJC2410" s="13"/>
      <c r="CJD2410" s="13"/>
      <c r="CJE2410" s="13"/>
      <c r="CJF2410" s="13"/>
      <c r="CJG2410" s="13"/>
      <c r="CJH2410" s="13"/>
      <c r="CJI2410" s="13"/>
      <c r="CJJ2410" s="13"/>
      <c r="CJK2410" s="13"/>
      <c r="CJL2410" s="13"/>
      <c r="CJM2410" s="13"/>
      <c r="CJN2410" s="13"/>
      <c r="CJO2410" s="13"/>
      <c r="CJP2410" s="13"/>
      <c r="CJQ2410" s="13"/>
      <c r="CJR2410" s="13"/>
      <c r="CJS2410" s="13"/>
      <c r="CJT2410" s="13"/>
      <c r="CJU2410" s="13"/>
      <c r="CJV2410" s="13"/>
      <c r="CJW2410" s="13"/>
      <c r="CJX2410" s="13"/>
      <c r="CJY2410" s="13"/>
      <c r="CJZ2410" s="13"/>
      <c r="CKA2410" s="13"/>
      <c r="CKB2410" s="13"/>
      <c r="CKC2410" s="13"/>
      <c r="CKD2410" s="13"/>
      <c r="CKE2410" s="13"/>
      <c r="CKF2410" s="13"/>
      <c r="CKG2410" s="13"/>
      <c r="CKH2410" s="13"/>
      <c r="CKI2410" s="13"/>
      <c r="CKJ2410" s="13"/>
      <c r="CKK2410" s="13"/>
      <c r="CKL2410" s="13"/>
      <c r="CKM2410" s="13"/>
      <c r="CKN2410" s="13"/>
      <c r="CKO2410" s="13"/>
      <c r="CKP2410" s="13"/>
      <c r="CKQ2410" s="13"/>
      <c r="CKR2410" s="13"/>
      <c r="CKS2410" s="13"/>
      <c r="CKT2410" s="13"/>
      <c r="CKU2410" s="13"/>
      <c r="CKV2410" s="13"/>
      <c r="CKW2410" s="13"/>
      <c r="CKX2410" s="13"/>
      <c r="CKY2410" s="13"/>
      <c r="CKZ2410" s="13"/>
      <c r="CLA2410" s="13"/>
      <c r="CLB2410" s="13"/>
      <c r="CLC2410" s="13"/>
      <c r="CLD2410" s="13"/>
      <c r="CLE2410" s="13"/>
      <c r="CLF2410" s="13"/>
      <c r="CLG2410" s="13"/>
      <c r="CLH2410" s="13"/>
      <c r="CLI2410" s="13"/>
      <c r="CLJ2410" s="13"/>
      <c r="CLK2410" s="13"/>
      <c r="CLL2410" s="13"/>
      <c r="CLM2410" s="13"/>
      <c r="CLN2410" s="13"/>
      <c r="CLO2410" s="13"/>
      <c r="CLP2410" s="13"/>
      <c r="CLQ2410" s="13"/>
      <c r="CLR2410" s="13"/>
      <c r="CLS2410" s="13"/>
      <c r="CLT2410" s="13"/>
      <c r="CLU2410" s="13"/>
      <c r="CLV2410" s="13"/>
      <c r="CLW2410" s="13"/>
      <c r="CLX2410" s="13"/>
      <c r="CLY2410" s="13"/>
      <c r="CLZ2410" s="13"/>
      <c r="CMA2410" s="13"/>
      <c r="CMB2410" s="13"/>
      <c r="CMC2410" s="13"/>
      <c r="CMD2410" s="13"/>
      <c r="CME2410" s="13"/>
      <c r="CMF2410" s="13"/>
      <c r="CMG2410" s="13"/>
      <c r="CMH2410" s="13"/>
      <c r="CMI2410" s="13"/>
      <c r="CMJ2410" s="13"/>
      <c r="CMK2410" s="13"/>
      <c r="CML2410" s="13"/>
      <c r="CMM2410" s="13"/>
      <c r="CMN2410" s="13"/>
      <c r="CMO2410" s="13"/>
      <c r="CMP2410" s="13"/>
      <c r="CMQ2410" s="13"/>
      <c r="CMR2410" s="13"/>
      <c r="CMS2410" s="13"/>
      <c r="CMT2410" s="13"/>
      <c r="CMU2410" s="13"/>
      <c r="CMV2410" s="13"/>
      <c r="CMW2410" s="13"/>
      <c r="CMX2410" s="13"/>
      <c r="CMY2410" s="13"/>
      <c r="CMZ2410" s="13"/>
      <c r="CNA2410" s="13"/>
      <c r="CNB2410" s="13"/>
      <c r="CNC2410" s="13"/>
      <c r="CND2410" s="13"/>
      <c r="CNE2410" s="13"/>
      <c r="CNF2410" s="13"/>
      <c r="CNG2410" s="13"/>
      <c r="CNH2410" s="13"/>
      <c r="CNI2410" s="13"/>
      <c r="CNJ2410" s="13"/>
      <c r="CNK2410" s="13"/>
      <c r="CNL2410" s="13"/>
      <c r="CNM2410" s="13"/>
      <c r="CNN2410" s="13"/>
      <c r="CNO2410" s="13"/>
      <c r="CNP2410" s="13"/>
      <c r="CNQ2410" s="13"/>
      <c r="CNR2410" s="13"/>
      <c r="CNS2410" s="13"/>
      <c r="CNT2410" s="13"/>
      <c r="CNU2410" s="13"/>
      <c r="CNV2410" s="13"/>
      <c r="CNW2410" s="13"/>
      <c r="CNX2410" s="13"/>
      <c r="CNY2410" s="13"/>
      <c r="CNZ2410" s="13"/>
      <c r="COA2410" s="13"/>
      <c r="COB2410" s="13"/>
      <c r="COC2410" s="13"/>
      <c r="COD2410" s="13"/>
      <c r="COE2410" s="13"/>
      <c r="COF2410" s="13"/>
      <c r="COG2410" s="13"/>
      <c r="COH2410" s="13"/>
      <c r="COI2410" s="13"/>
      <c r="COJ2410" s="13"/>
      <c r="COK2410" s="13"/>
      <c r="COL2410" s="13"/>
      <c r="COM2410" s="13"/>
      <c r="CON2410" s="13"/>
      <c r="COO2410" s="13"/>
      <c r="COP2410" s="13"/>
      <c r="COQ2410" s="13"/>
      <c r="COR2410" s="13"/>
      <c r="COS2410" s="13"/>
      <c r="COT2410" s="13"/>
      <c r="COU2410" s="13"/>
      <c r="COV2410" s="13"/>
      <c r="COW2410" s="13"/>
      <c r="COX2410" s="13"/>
      <c r="COY2410" s="13"/>
      <c r="COZ2410" s="13"/>
      <c r="CPA2410" s="13"/>
      <c r="CPB2410" s="13"/>
      <c r="CPC2410" s="13"/>
      <c r="CPD2410" s="13"/>
      <c r="CPE2410" s="13"/>
      <c r="CPF2410" s="13"/>
      <c r="CPG2410" s="13"/>
      <c r="CPH2410" s="13"/>
      <c r="CPI2410" s="13"/>
      <c r="CPJ2410" s="13"/>
      <c r="CPK2410" s="13"/>
      <c r="CPL2410" s="13"/>
      <c r="CPM2410" s="13"/>
      <c r="CPN2410" s="13"/>
      <c r="CPO2410" s="13"/>
      <c r="CPP2410" s="13"/>
      <c r="CPQ2410" s="13"/>
      <c r="CPR2410" s="13"/>
      <c r="CPS2410" s="13"/>
      <c r="CPT2410" s="13"/>
      <c r="CPU2410" s="13"/>
      <c r="CPV2410" s="13"/>
      <c r="CPW2410" s="13"/>
      <c r="CPX2410" s="13"/>
      <c r="CPY2410" s="13"/>
      <c r="CPZ2410" s="13"/>
      <c r="CQA2410" s="13"/>
      <c r="CQB2410" s="13"/>
      <c r="CQC2410" s="13"/>
      <c r="CQD2410" s="13"/>
      <c r="CQE2410" s="13"/>
      <c r="CQF2410" s="13"/>
      <c r="CQG2410" s="13"/>
      <c r="CQH2410" s="13"/>
      <c r="CQI2410" s="13"/>
      <c r="CQJ2410" s="13"/>
      <c r="CQK2410" s="13"/>
      <c r="CQL2410" s="13"/>
      <c r="CQM2410" s="13"/>
      <c r="CQN2410" s="13"/>
      <c r="CQO2410" s="13"/>
      <c r="CQP2410" s="13"/>
      <c r="CQQ2410" s="13"/>
      <c r="CQR2410" s="13"/>
      <c r="CQS2410" s="13"/>
      <c r="CQT2410" s="13"/>
      <c r="CQU2410" s="13"/>
      <c r="CQV2410" s="13"/>
      <c r="CQW2410" s="13"/>
      <c r="CQX2410" s="13"/>
      <c r="CQY2410" s="13"/>
      <c r="CQZ2410" s="13"/>
      <c r="CRA2410" s="13"/>
      <c r="CRB2410" s="13"/>
      <c r="CRC2410" s="13"/>
      <c r="CRD2410" s="13"/>
      <c r="CRE2410" s="13"/>
      <c r="CRF2410" s="13"/>
      <c r="CRG2410" s="13"/>
      <c r="CRH2410" s="13"/>
      <c r="CRI2410" s="13"/>
      <c r="CRJ2410" s="13"/>
      <c r="CRK2410" s="13"/>
      <c r="CRL2410" s="13"/>
      <c r="CRM2410" s="13"/>
      <c r="CRN2410" s="13"/>
      <c r="CRO2410" s="13"/>
      <c r="CRP2410" s="13"/>
      <c r="CRQ2410" s="13"/>
      <c r="CRR2410" s="13"/>
      <c r="CRS2410" s="13"/>
      <c r="CRT2410" s="13"/>
      <c r="CRU2410" s="13"/>
      <c r="CRV2410" s="13"/>
      <c r="CRW2410" s="13"/>
      <c r="CRX2410" s="13"/>
      <c r="CRY2410" s="13"/>
      <c r="CRZ2410" s="13"/>
      <c r="CSA2410" s="13"/>
      <c r="CSB2410" s="13"/>
      <c r="CSC2410" s="13"/>
      <c r="CSD2410" s="13"/>
      <c r="CSE2410" s="13"/>
      <c r="CSF2410" s="13"/>
      <c r="CSG2410" s="13"/>
      <c r="CSH2410" s="13"/>
      <c r="CSI2410" s="13"/>
      <c r="CSJ2410" s="13"/>
      <c r="CSK2410" s="13"/>
      <c r="CSL2410" s="13"/>
      <c r="CSM2410" s="13"/>
      <c r="CSN2410" s="13"/>
      <c r="CSO2410" s="13"/>
      <c r="CSP2410" s="13"/>
      <c r="CSQ2410" s="13"/>
      <c r="CSR2410" s="13"/>
      <c r="CSS2410" s="13"/>
      <c r="CST2410" s="13"/>
      <c r="CSU2410" s="13"/>
      <c r="CSV2410" s="13"/>
      <c r="CSW2410" s="13"/>
      <c r="CSX2410" s="13"/>
      <c r="CSY2410" s="13"/>
      <c r="CSZ2410" s="13"/>
      <c r="CTA2410" s="13"/>
      <c r="CTB2410" s="13"/>
      <c r="CTC2410" s="13"/>
      <c r="CTD2410" s="13"/>
      <c r="CTE2410" s="13"/>
      <c r="CTF2410" s="13"/>
      <c r="CTG2410" s="13"/>
      <c r="CTH2410" s="13"/>
      <c r="CTI2410" s="13"/>
      <c r="CTJ2410" s="13"/>
      <c r="CTK2410" s="13"/>
      <c r="CTL2410" s="13"/>
      <c r="CTM2410" s="13"/>
      <c r="CTN2410" s="13"/>
      <c r="CTO2410" s="13"/>
      <c r="CTP2410" s="13"/>
      <c r="CTQ2410" s="13"/>
      <c r="CTR2410" s="13"/>
      <c r="CTS2410" s="13"/>
      <c r="CTT2410" s="13"/>
      <c r="CTU2410" s="13"/>
      <c r="CTV2410" s="13"/>
      <c r="CTW2410" s="13"/>
      <c r="CTX2410" s="13"/>
      <c r="CTY2410" s="13"/>
      <c r="CTZ2410" s="13"/>
      <c r="CUA2410" s="13"/>
      <c r="CUB2410" s="13"/>
      <c r="CUC2410" s="13"/>
      <c r="CUD2410" s="13"/>
      <c r="CUE2410" s="13"/>
      <c r="CUF2410" s="13"/>
      <c r="CUG2410" s="13"/>
      <c r="CUH2410" s="13"/>
      <c r="CUI2410" s="13"/>
      <c r="CUJ2410" s="13"/>
      <c r="CUK2410" s="13"/>
      <c r="CUL2410" s="13"/>
      <c r="CUM2410" s="13"/>
      <c r="CUN2410" s="13"/>
      <c r="CUO2410" s="13"/>
      <c r="CUP2410" s="13"/>
      <c r="CUQ2410" s="13"/>
      <c r="CUR2410" s="13"/>
      <c r="CUS2410" s="13"/>
      <c r="CUT2410" s="13"/>
      <c r="CUU2410" s="13"/>
      <c r="CUV2410" s="13"/>
      <c r="CUW2410" s="13"/>
      <c r="CUX2410" s="13"/>
      <c r="CUY2410" s="13"/>
      <c r="CUZ2410" s="13"/>
      <c r="CVA2410" s="13"/>
      <c r="CVB2410" s="13"/>
      <c r="CVC2410" s="13"/>
      <c r="CVD2410" s="13"/>
      <c r="CVE2410" s="13"/>
      <c r="CVF2410" s="13"/>
      <c r="CVG2410" s="13"/>
      <c r="CVH2410" s="13"/>
      <c r="CVI2410" s="13"/>
      <c r="CVJ2410" s="13"/>
      <c r="CVK2410" s="13"/>
      <c r="CVL2410" s="13"/>
      <c r="CVM2410" s="13"/>
      <c r="CVN2410" s="13"/>
      <c r="CVO2410" s="13"/>
      <c r="CVP2410" s="13"/>
      <c r="CVQ2410" s="13"/>
      <c r="CVR2410" s="13"/>
      <c r="CVS2410" s="13"/>
      <c r="CVT2410" s="13"/>
      <c r="CVU2410" s="13"/>
      <c r="CVV2410" s="13"/>
      <c r="CVW2410" s="13"/>
      <c r="CVX2410" s="13"/>
      <c r="CVY2410" s="13"/>
      <c r="CVZ2410" s="13"/>
      <c r="CWA2410" s="13"/>
      <c r="CWB2410" s="13"/>
      <c r="CWC2410" s="13"/>
      <c r="CWD2410" s="13"/>
      <c r="CWE2410" s="13"/>
      <c r="CWF2410" s="13"/>
      <c r="CWG2410" s="13"/>
      <c r="CWH2410" s="13"/>
      <c r="CWI2410" s="13"/>
      <c r="CWJ2410" s="13"/>
      <c r="CWK2410" s="13"/>
      <c r="CWL2410" s="13"/>
      <c r="CWM2410" s="13"/>
      <c r="CWN2410" s="13"/>
      <c r="CWO2410" s="13"/>
      <c r="CWP2410" s="13"/>
      <c r="CWQ2410" s="13"/>
      <c r="CWR2410" s="13"/>
      <c r="CWS2410" s="13"/>
      <c r="CWT2410" s="13"/>
      <c r="CWU2410" s="13"/>
      <c r="CWV2410" s="13"/>
      <c r="CWW2410" s="13"/>
      <c r="CWX2410" s="13"/>
      <c r="CWY2410" s="13"/>
      <c r="CWZ2410" s="13"/>
      <c r="CXA2410" s="13"/>
      <c r="CXB2410" s="13"/>
      <c r="CXC2410" s="13"/>
      <c r="CXD2410" s="13"/>
      <c r="CXE2410" s="13"/>
      <c r="CXF2410" s="13"/>
      <c r="CXG2410" s="13"/>
      <c r="CXH2410" s="13"/>
      <c r="CXI2410" s="13"/>
      <c r="CXJ2410" s="13"/>
      <c r="CXK2410" s="13"/>
      <c r="CXL2410" s="13"/>
      <c r="CXM2410" s="13"/>
      <c r="CXN2410" s="13"/>
      <c r="CXO2410" s="13"/>
      <c r="CXP2410" s="13"/>
      <c r="CXQ2410" s="13"/>
      <c r="CXR2410" s="13"/>
      <c r="CXS2410" s="13"/>
      <c r="CXT2410" s="13"/>
      <c r="CXU2410" s="13"/>
      <c r="CXV2410" s="13"/>
      <c r="CXW2410" s="13"/>
      <c r="CXX2410" s="13"/>
      <c r="CXY2410" s="13"/>
      <c r="CXZ2410" s="13"/>
      <c r="CYA2410" s="13"/>
      <c r="CYB2410" s="13"/>
      <c r="CYC2410" s="13"/>
      <c r="CYD2410" s="13"/>
      <c r="CYE2410" s="13"/>
      <c r="CYF2410" s="13"/>
      <c r="CYG2410" s="13"/>
      <c r="CYH2410" s="13"/>
      <c r="CYI2410" s="13"/>
      <c r="CYJ2410" s="13"/>
      <c r="CYK2410" s="13"/>
      <c r="CYL2410" s="13"/>
      <c r="CYM2410" s="13"/>
      <c r="CYN2410" s="13"/>
      <c r="CYO2410" s="13"/>
      <c r="CYP2410" s="13"/>
      <c r="CYQ2410" s="13"/>
      <c r="CYR2410" s="13"/>
      <c r="CYS2410" s="13"/>
      <c r="CYT2410" s="13"/>
      <c r="CYU2410" s="13"/>
      <c r="CYV2410" s="13"/>
      <c r="CYW2410" s="13"/>
      <c r="CYX2410" s="13"/>
      <c r="CYY2410" s="13"/>
      <c r="CYZ2410" s="13"/>
      <c r="CZA2410" s="13"/>
      <c r="CZB2410" s="13"/>
      <c r="CZC2410" s="13"/>
      <c r="CZD2410" s="13"/>
      <c r="CZE2410" s="13"/>
      <c r="CZF2410" s="13"/>
      <c r="CZG2410" s="13"/>
      <c r="CZH2410" s="13"/>
      <c r="CZI2410" s="13"/>
      <c r="CZJ2410" s="13"/>
      <c r="CZK2410" s="13"/>
      <c r="CZL2410" s="13"/>
      <c r="CZM2410" s="13"/>
      <c r="CZN2410" s="13"/>
      <c r="CZO2410" s="13"/>
      <c r="CZP2410" s="13"/>
      <c r="CZQ2410" s="13"/>
      <c r="CZR2410" s="13"/>
      <c r="CZS2410" s="13"/>
      <c r="CZT2410" s="13"/>
      <c r="CZU2410" s="13"/>
      <c r="CZV2410" s="13"/>
      <c r="CZW2410" s="13"/>
      <c r="CZX2410" s="13"/>
      <c r="CZY2410" s="13"/>
      <c r="CZZ2410" s="13"/>
      <c r="DAA2410" s="13"/>
      <c r="DAB2410" s="13"/>
      <c r="DAC2410" s="13"/>
      <c r="DAD2410" s="13"/>
      <c r="DAE2410" s="13"/>
      <c r="DAF2410" s="13"/>
      <c r="DAG2410" s="13"/>
      <c r="DAH2410" s="13"/>
      <c r="DAI2410" s="13"/>
      <c r="DAJ2410" s="13"/>
      <c r="DAK2410" s="13"/>
      <c r="DAL2410" s="13"/>
      <c r="DAM2410" s="13"/>
      <c r="DAN2410" s="13"/>
      <c r="DAO2410" s="13"/>
      <c r="DAP2410" s="13"/>
      <c r="DAQ2410" s="13"/>
      <c r="DAR2410" s="13"/>
      <c r="DAS2410" s="13"/>
      <c r="DAT2410" s="13"/>
      <c r="DAU2410" s="13"/>
      <c r="DAV2410" s="13"/>
      <c r="DAW2410" s="13"/>
      <c r="DAX2410" s="13"/>
      <c r="DAY2410" s="13"/>
      <c r="DAZ2410" s="13"/>
      <c r="DBA2410" s="13"/>
      <c r="DBB2410" s="13"/>
      <c r="DBC2410" s="13"/>
      <c r="DBD2410" s="13"/>
      <c r="DBE2410" s="13"/>
      <c r="DBF2410" s="13"/>
      <c r="DBG2410" s="13"/>
      <c r="DBH2410" s="13"/>
      <c r="DBI2410" s="13"/>
      <c r="DBJ2410" s="13"/>
      <c r="DBK2410" s="13"/>
      <c r="DBL2410" s="13"/>
      <c r="DBM2410" s="13"/>
      <c r="DBN2410" s="13"/>
      <c r="DBO2410" s="13"/>
      <c r="DBP2410" s="13"/>
      <c r="DBQ2410" s="13"/>
      <c r="DBR2410" s="13"/>
      <c r="DBS2410" s="13"/>
      <c r="DBT2410" s="13"/>
      <c r="DBU2410" s="13"/>
      <c r="DBV2410" s="13"/>
      <c r="DBW2410" s="13"/>
      <c r="DBX2410" s="13"/>
      <c r="DBY2410" s="13"/>
      <c r="DBZ2410" s="13"/>
      <c r="DCA2410" s="13"/>
      <c r="DCB2410" s="13"/>
      <c r="DCC2410" s="13"/>
      <c r="DCD2410" s="13"/>
      <c r="DCE2410" s="13"/>
      <c r="DCF2410" s="13"/>
      <c r="DCG2410" s="13"/>
      <c r="DCH2410" s="13"/>
      <c r="DCI2410" s="13"/>
      <c r="DCJ2410" s="13"/>
      <c r="DCK2410" s="13"/>
      <c r="DCL2410" s="13"/>
      <c r="DCM2410" s="13"/>
      <c r="DCN2410" s="13"/>
      <c r="DCO2410" s="13"/>
      <c r="DCP2410" s="13"/>
      <c r="DCQ2410" s="13"/>
      <c r="DCR2410" s="13"/>
      <c r="DCS2410" s="13"/>
      <c r="DCT2410" s="13"/>
      <c r="DCU2410" s="13"/>
      <c r="DCV2410" s="13"/>
      <c r="DCW2410" s="13"/>
      <c r="DCX2410" s="13"/>
      <c r="DCY2410" s="13"/>
      <c r="DCZ2410" s="13"/>
      <c r="DDA2410" s="13"/>
      <c r="DDB2410" s="13"/>
      <c r="DDC2410" s="13"/>
      <c r="DDD2410" s="13"/>
      <c r="DDE2410" s="13"/>
      <c r="DDF2410" s="13"/>
      <c r="DDG2410" s="13"/>
      <c r="DDH2410" s="13"/>
      <c r="DDI2410" s="13"/>
      <c r="DDJ2410" s="13"/>
      <c r="DDK2410" s="13"/>
      <c r="DDL2410" s="13"/>
      <c r="DDM2410" s="13"/>
      <c r="DDN2410" s="13"/>
      <c r="DDO2410" s="13"/>
      <c r="DDP2410" s="13"/>
      <c r="DDQ2410" s="13"/>
      <c r="DDR2410" s="13"/>
      <c r="DDS2410" s="13"/>
      <c r="DDT2410" s="13"/>
      <c r="DDU2410" s="13"/>
      <c r="DDV2410" s="13"/>
      <c r="DDW2410" s="13"/>
      <c r="DDX2410" s="13"/>
      <c r="DDY2410" s="13"/>
      <c r="DDZ2410" s="13"/>
      <c r="DEA2410" s="13"/>
      <c r="DEB2410" s="13"/>
      <c r="DEC2410" s="13"/>
      <c r="DED2410" s="13"/>
      <c r="DEE2410" s="13"/>
      <c r="DEF2410" s="13"/>
      <c r="DEG2410" s="13"/>
      <c r="DEH2410" s="13"/>
      <c r="DEI2410" s="13"/>
      <c r="DEJ2410" s="13"/>
      <c r="DEK2410" s="13"/>
      <c r="DEL2410" s="13"/>
      <c r="DEM2410" s="13"/>
      <c r="DEN2410" s="13"/>
      <c r="DEO2410" s="13"/>
      <c r="DEP2410" s="13"/>
      <c r="DEQ2410" s="13"/>
      <c r="DER2410" s="13"/>
      <c r="DES2410" s="13"/>
      <c r="DET2410" s="13"/>
      <c r="DEU2410" s="13"/>
      <c r="DEV2410" s="13"/>
      <c r="DEW2410" s="13"/>
      <c r="DEX2410" s="13"/>
      <c r="DEY2410" s="13"/>
      <c r="DEZ2410" s="13"/>
      <c r="DFA2410" s="13"/>
      <c r="DFB2410" s="13"/>
      <c r="DFC2410" s="13"/>
      <c r="DFD2410" s="13"/>
      <c r="DFE2410" s="13"/>
      <c r="DFF2410" s="13"/>
      <c r="DFG2410" s="13"/>
      <c r="DFH2410" s="13"/>
      <c r="DFI2410" s="13"/>
      <c r="DFJ2410" s="13"/>
      <c r="DFK2410" s="13"/>
      <c r="DFL2410" s="13"/>
      <c r="DFM2410" s="13"/>
      <c r="DFN2410" s="13"/>
      <c r="DFO2410" s="13"/>
      <c r="DFP2410" s="13"/>
      <c r="DFQ2410" s="13"/>
      <c r="DFR2410" s="13"/>
      <c r="DFS2410" s="13"/>
      <c r="DFT2410" s="13"/>
      <c r="DFU2410" s="13"/>
      <c r="DFV2410" s="13"/>
      <c r="DFW2410" s="13"/>
      <c r="DFX2410" s="13"/>
      <c r="DFY2410" s="13"/>
      <c r="DFZ2410" s="13"/>
      <c r="DGA2410" s="13"/>
      <c r="DGB2410" s="13"/>
      <c r="DGC2410" s="13"/>
      <c r="DGD2410" s="13"/>
      <c r="DGE2410" s="13"/>
      <c r="DGF2410" s="13"/>
      <c r="DGG2410" s="13"/>
      <c r="DGH2410" s="13"/>
      <c r="DGI2410" s="13"/>
      <c r="DGJ2410" s="13"/>
      <c r="DGK2410" s="13"/>
      <c r="DGL2410" s="13"/>
      <c r="DGM2410" s="13"/>
      <c r="DGN2410" s="13"/>
      <c r="DGO2410" s="13"/>
      <c r="DGP2410" s="13"/>
      <c r="DGQ2410" s="13"/>
      <c r="DGR2410" s="13"/>
      <c r="DGS2410" s="13"/>
      <c r="DGT2410" s="13"/>
      <c r="DGU2410" s="13"/>
      <c r="DGV2410" s="13"/>
      <c r="DGW2410" s="13"/>
      <c r="DGX2410" s="13"/>
      <c r="DGY2410" s="13"/>
      <c r="DGZ2410" s="13"/>
      <c r="DHA2410" s="13"/>
      <c r="DHB2410" s="13"/>
      <c r="DHC2410" s="13"/>
      <c r="DHD2410" s="13"/>
      <c r="DHE2410" s="13"/>
      <c r="DHF2410" s="13"/>
      <c r="DHG2410" s="13"/>
      <c r="DHH2410" s="13"/>
      <c r="DHI2410" s="13"/>
      <c r="DHJ2410" s="13"/>
      <c r="DHK2410" s="13"/>
      <c r="DHL2410" s="13"/>
      <c r="DHM2410" s="13"/>
      <c r="DHN2410" s="13"/>
      <c r="DHO2410" s="13"/>
      <c r="DHP2410" s="13"/>
      <c r="DHQ2410" s="13"/>
      <c r="DHR2410" s="13"/>
      <c r="DHS2410" s="13"/>
      <c r="DHT2410" s="13"/>
      <c r="DHU2410" s="13"/>
      <c r="DHV2410" s="13"/>
      <c r="DHW2410" s="13"/>
      <c r="DHX2410" s="13"/>
      <c r="DHY2410" s="13"/>
      <c r="DHZ2410" s="13"/>
      <c r="DIA2410" s="13"/>
      <c r="DIB2410" s="13"/>
      <c r="DIC2410" s="13"/>
      <c r="DID2410" s="13"/>
      <c r="DIE2410" s="13"/>
      <c r="DIF2410" s="13"/>
      <c r="DIG2410" s="13"/>
      <c r="DIH2410" s="13"/>
      <c r="DII2410" s="13"/>
      <c r="DIJ2410" s="13"/>
      <c r="DIK2410" s="13"/>
      <c r="DIL2410" s="13"/>
      <c r="DIM2410" s="13"/>
      <c r="DIN2410" s="13"/>
      <c r="DIO2410" s="13"/>
      <c r="DIP2410" s="13"/>
      <c r="DIQ2410" s="13"/>
      <c r="DIR2410" s="13"/>
      <c r="DIS2410" s="13"/>
      <c r="DIT2410" s="13"/>
      <c r="DIU2410" s="13"/>
      <c r="DIV2410" s="13"/>
      <c r="DIW2410" s="13"/>
      <c r="DIX2410" s="13"/>
      <c r="DIY2410" s="13"/>
      <c r="DIZ2410" s="13"/>
      <c r="DJA2410" s="13"/>
      <c r="DJB2410" s="13"/>
      <c r="DJC2410" s="13"/>
      <c r="DJD2410" s="13"/>
      <c r="DJE2410" s="13"/>
      <c r="DJF2410" s="13"/>
      <c r="DJG2410" s="13"/>
      <c r="DJH2410" s="13"/>
      <c r="DJI2410" s="13"/>
      <c r="DJJ2410" s="13"/>
      <c r="DJK2410" s="13"/>
      <c r="DJL2410" s="13"/>
      <c r="DJM2410" s="13"/>
      <c r="DJN2410" s="13"/>
      <c r="DJO2410" s="13"/>
      <c r="DJP2410" s="13"/>
      <c r="DJQ2410" s="13"/>
      <c r="DJR2410" s="13"/>
      <c r="DJS2410" s="13"/>
      <c r="DJT2410" s="13"/>
      <c r="DJU2410" s="13"/>
      <c r="DJV2410" s="13"/>
      <c r="DJW2410" s="13"/>
      <c r="DJX2410" s="13"/>
      <c r="DJY2410" s="13"/>
      <c r="DJZ2410" s="13"/>
      <c r="DKA2410" s="13"/>
      <c r="DKB2410" s="13"/>
      <c r="DKC2410" s="13"/>
      <c r="DKD2410" s="13"/>
      <c r="DKE2410" s="13"/>
      <c r="DKF2410" s="13"/>
      <c r="DKG2410" s="13"/>
      <c r="DKH2410" s="13"/>
      <c r="DKI2410" s="13"/>
      <c r="DKJ2410" s="13"/>
      <c r="DKK2410" s="13"/>
      <c r="DKL2410" s="13"/>
      <c r="DKM2410" s="13"/>
      <c r="DKN2410" s="13"/>
      <c r="DKO2410" s="13"/>
      <c r="DKP2410" s="13"/>
      <c r="DKQ2410" s="13"/>
      <c r="DKR2410" s="13"/>
      <c r="DKS2410" s="13"/>
      <c r="DKT2410" s="13"/>
      <c r="DKU2410" s="13"/>
      <c r="DKV2410" s="13"/>
      <c r="DKW2410" s="13"/>
      <c r="DKX2410" s="13"/>
      <c r="DKY2410" s="13"/>
      <c r="DKZ2410" s="13"/>
      <c r="DLA2410" s="13"/>
      <c r="DLB2410" s="13"/>
      <c r="DLC2410" s="13"/>
      <c r="DLD2410" s="13"/>
      <c r="DLE2410" s="13"/>
      <c r="DLF2410" s="13"/>
      <c r="DLG2410" s="13"/>
      <c r="DLH2410" s="13"/>
      <c r="DLI2410" s="13"/>
      <c r="DLJ2410" s="13"/>
      <c r="DLK2410" s="13"/>
      <c r="DLL2410" s="13"/>
      <c r="DLM2410" s="13"/>
      <c r="DLN2410" s="13"/>
      <c r="DLO2410" s="13"/>
      <c r="DLP2410" s="13"/>
      <c r="DLQ2410" s="13"/>
      <c r="DLR2410" s="13"/>
      <c r="DLS2410" s="13"/>
      <c r="DLT2410" s="13"/>
      <c r="DLU2410" s="13"/>
      <c r="DLV2410" s="13"/>
      <c r="DLW2410" s="13"/>
      <c r="DLX2410" s="13"/>
      <c r="DLY2410" s="13"/>
      <c r="DLZ2410" s="13"/>
      <c r="DMA2410" s="13"/>
      <c r="DMB2410" s="13"/>
      <c r="DMC2410" s="13"/>
      <c r="DMD2410" s="13"/>
      <c r="DME2410" s="13"/>
      <c r="DMF2410" s="13"/>
      <c r="DMG2410" s="13"/>
      <c r="DMH2410" s="13"/>
      <c r="DMI2410" s="13"/>
      <c r="DMJ2410" s="13"/>
      <c r="DMK2410" s="13"/>
      <c r="DML2410" s="13"/>
      <c r="DMM2410" s="13"/>
      <c r="DMN2410" s="13"/>
      <c r="DMO2410" s="13"/>
      <c r="DMP2410" s="13"/>
      <c r="DMQ2410" s="13"/>
      <c r="DMR2410" s="13"/>
      <c r="DMS2410" s="13"/>
      <c r="DMT2410" s="13"/>
      <c r="DMU2410" s="13"/>
      <c r="DMV2410" s="13"/>
      <c r="DMW2410" s="13"/>
      <c r="DMX2410" s="13"/>
      <c r="DMY2410" s="13"/>
      <c r="DMZ2410" s="13"/>
      <c r="DNA2410" s="13"/>
      <c r="DNB2410" s="13"/>
      <c r="DNC2410" s="13"/>
      <c r="DND2410" s="13"/>
      <c r="DNE2410" s="13"/>
      <c r="DNF2410" s="13"/>
      <c r="DNG2410" s="13"/>
      <c r="DNH2410" s="13"/>
      <c r="DNI2410" s="13"/>
      <c r="DNJ2410" s="13"/>
      <c r="DNK2410" s="13"/>
      <c r="DNL2410" s="13"/>
      <c r="DNM2410" s="13"/>
      <c r="DNN2410" s="13"/>
      <c r="DNO2410" s="13"/>
      <c r="DNP2410" s="13"/>
      <c r="DNQ2410" s="13"/>
      <c r="DNR2410" s="13"/>
      <c r="DNS2410" s="13"/>
      <c r="DNT2410" s="13"/>
      <c r="DNU2410" s="13"/>
      <c r="DNV2410" s="13"/>
      <c r="DNW2410" s="13"/>
      <c r="DNX2410" s="13"/>
      <c r="DNY2410" s="13"/>
      <c r="DNZ2410" s="13"/>
      <c r="DOA2410" s="13"/>
      <c r="DOB2410" s="13"/>
      <c r="DOC2410" s="13"/>
      <c r="DOD2410" s="13"/>
      <c r="DOE2410" s="13"/>
      <c r="DOF2410" s="13"/>
      <c r="DOG2410" s="13"/>
      <c r="DOH2410" s="13"/>
      <c r="DOI2410" s="13"/>
      <c r="DOJ2410" s="13"/>
      <c r="DOK2410" s="13"/>
      <c r="DOL2410" s="13"/>
      <c r="DOM2410" s="13"/>
      <c r="DON2410" s="13"/>
      <c r="DOO2410" s="13"/>
      <c r="DOP2410" s="13"/>
      <c r="DOQ2410" s="13"/>
      <c r="DOR2410" s="13"/>
      <c r="DOS2410" s="13"/>
      <c r="DOT2410" s="13"/>
      <c r="DOU2410" s="13"/>
      <c r="DOV2410" s="13"/>
      <c r="DOW2410" s="13"/>
      <c r="DOX2410" s="13"/>
      <c r="DOY2410" s="13"/>
      <c r="DOZ2410" s="13"/>
      <c r="DPA2410" s="13"/>
      <c r="DPB2410" s="13"/>
      <c r="DPC2410" s="13"/>
      <c r="DPD2410" s="13"/>
      <c r="DPE2410" s="13"/>
      <c r="DPF2410" s="13"/>
      <c r="DPG2410" s="13"/>
      <c r="DPH2410" s="13"/>
      <c r="DPI2410" s="13"/>
      <c r="DPJ2410" s="13"/>
      <c r="DPK2410" s="13"/>
      <c r="DPL2410" s="13"/>
      <c r="DPM2410" s="13"/>
      <c r="DPN2410" s="13"/>
      <c r="DPO2410" s="13"/>
      <c r="DPP2410" s="13"/>
      <c r="DPQ2410" s="13"/>
      <c r="DPR2410" s="13"/>
      <c r="DPS2410" s="13"/>
      <c r="DPT2410" s="13"/>
      <c r="DPU2410" s="13"/>
      <c r="DPV2410" s="13"/>
      <c r="DPW2410" s="13"/>
      <c r="DPX2410" s="13"/>
      <c r="DPY2410" s="13"/>
      <c r="DPZ2410" s="13"/>
      <c r="DQA2410" s="13"/>
      <c r="DQB2410" s="13"/>
      <c r="DQC2410" s="13"/>
      <c r="DQD2410" s="13"/>
      <c r="DQE2410" s="13"/>
      <c r="DQF2410" s="13"/>
      <c r="DQG2410" s="13"/>
      <c r="DQH2410" s="13"/>
      <c r="DQI2410" s="13"/>
      <c r="DQJ2410" s="13"/>
      <c r="DQK2410" s="13"/>
      <c r="DQL2410" s="13"/>
      <c r="DQM2410" s="13"/>
      <c r="DQN2410" s="13"/>
      <c r="DQO2410" s="13"/>
      <c r="DQP2410" s="13"/>
      <c r="DQQ2410" s="13"/>
      <c r="DQR2410" s="13"/>
      <c r="DQS2410" s="13"/>
      <c r="DQT2410" s="13"/>
      <c r="DQU2410" s="13"/>
      <c r="DQV2410" s="13"/>
      <c r="DQW2410" s="13"/>
      <c r="DQX2410" s="13"/>
      <c r="DQY2410" s="13"/>
      <c r="DQZ2410" s="13"/>
      <c r="DRA2410" s="13"/>
      <c r="DRB2410" s="13"/>
      <c r="DRC2410" s="13"/>
      <c r="DRD2410" s="13"/>
      <c r="DRE2410" s="13"/>
      <c r="DRF2410" s="13"/>
      <c r="DRG2410" s="13"/>
      <c r="DRH2410" s="13"/>
      <c r="DRI2410" s="13"/>
      <c r="DRJ2410" s="13"/>
      <c r="DRK2410" s="13"/>
      <c r="DRL2410" s="13"/>
      <c r="DRM2410" s="13"/>
      <c r="DRN2410" s="13"/>
      <c r="DRO2410" s="13"/>
      <c r="DRP2410" s="13"/>
      <c r="DRQ2410" s="13"/>
      <c r="DRR2410" s="13"/>
      <c r="DRS2410" s="13"/>
      <c r="DRT2410" s="13"/>
      <c r="DRU2410" s="13"/>
      <c r="DRV2410" s="13"/>
      <c r="DRW2410" s="13"/>
      <c r="DRX2410" s="13"/>
      <c r="DRY2410" s="13"/>
      <c r="DRZ2410" s="13"/>
      <c r="DSA2410" s="13"/>
      <c r="DSB2410" s="13"/>
      <c r="DSC2410" s="13"/>
      <c r="DSD2410" s="13"/>
      <c r="DSE2410" s="13"/>
      <c r="DSF2410" s="13"/>
      <c r="DSG2410" s="13"/>
      <c r="DSH2410" s="13"/>
      <c r="DSI2410" s="13"/>
      <c r="DSJ2410" s="13"/>
      <c r="DSK2410" s="13"/>
      <c r="DSL2410" s="13"/>
      <c r="DSM2410" s="13"/>
      <c r="DSN2410" s="13"/>
      <c r="DSO2410" s="13"/>
      <c r="DSP2410" s="13"/>
      <c r="DSQ2410" s="13"/>
      <c r="DSR2410" s="13"/>
      <c r="DSS2410" s="13"/>
      <c r="DST2410" s="13"/>
      <c r="DSU2410" s="13"/>
      <c r="DSV2410" s="13"/>
      <c r="DSW2410" s="13"/>
      <c r="DSX2410" s="13"/>
      <c r="DSY2410" s="13"/>
      <c r="DSZ2410" s="13"/>
      <c r="DTA2410" s="13"/>
      <c r="DTB2410" s="13"/>
      <c r="DTC2410" s="13"/>
      <c r="DTD2410" s="13"/>
      <c r="DTE2410" s="13"/>
      <c r="DTF2410" s="13"/>
      <c r="DTG2410" s="13"/>
      <c r="DTH2410" s="13"/>
      <c r="DTI2410" s="13"/>
      <c r="DTJ2410" s="13"/>
      <c r="DTK2410" s="13"/>
      <c r="DTL2410" s="13"/>
      <c r="DTM2410" s="13"/>
      <c r="DTN2410" s="13"/>
      <c r="DTO2410" s="13"/>
      <c r="DTP2410" s="13"/>
      <c r="DTQ2410" s="13"/>
      <c r="DTR2410" s="13"/>
      <c r="DTS2410" s="13"/>
      <c r="DTT2410" s="13"/>
      <c r="DTU2410" s="13"/>
      <c r="DTV2410" s="13"/>
      <c r="DTW2410" s="13"/>
      <c r="DTX2410" s="13"/>
      <c r="DTY2410" s="13"/>
      <c r="DTZ2410" s="13"/>
      <c r="DUA2410" s="13"/>
      <c r="DUB2410" s="13"/>
      <c r="DUC2410" s="13"/>
      <c r="DUD2410" s="13"/>
      <c r="DUE2410" s="13"/>
      <c r="DUF2410" s="13"/>
      <c r="DUG2410" s="13"/>
      <c r="DUH2410" s="13"/>
      <c r="DUI2410" s="13"/>
      <c r="DUJ2410" s="13"/>
      <c r="DUK2410" s="13"/>
      <c r="DUL2410" s="13"/>
      <c r="DUM2410" s="13"/>
      <c r="DUN2410" s="13"/>
      <c r="DUO2410" s="13"/>
      <c r="DUP2410" s="13"/>
      <c r="DUQ2410" s="13"/>
      <c r="DUR2410" s="13"/>
      <c r="DUS2410" s="13"/>
      <c r="DUT2410" s="13"/>
      <c r="DUU2410" s="13"/>
      <c r="DUV2410" s="13"/>
      <c r="DUW2410" s="13"/>
      <c r="DUX2410" s="13"/>
      <c r="DUY2410" s="13"/>
      <c r="DUZ2410" s="13"/>
      <c r="DVA2410" s="13"/>
      <c r="DVB2410" s="13"/>
      <c r="DVC2410" s="13"/>
      <c r="DVD2410" s="13"/>
      <c r="DVE2410" s="13"/>
      <c r="DVF2410" s="13"/>
      <c r="DVG2410" s="13"/>
      <c r="DVH2410" s="13"/>
      <c r="DVI2410" s="13"/>
      <c r="DVJ2410" s="13"/>
      <c r="DVK2410" s="13"/>
      <c r="DVL2410" s="13"/>
      <c r="DVM2410" s="13"/>
      <c r="DVN2410" s="13"/>
      <c r="DVO2410" s="13"/>
      <c r="DVP2410" s="13"/>
      <c r="DVQ2410" s="13"/>
      <c r="DVR2410" s="13"/>
      <c r="DVS2410" s="13"/>
      <c r="DVT2410" s="13"/>
      <c r="DVU2410" s="13"/>
      <c r="DVV2410" s="13"/>
      <c r="DVW2410" s="13"/>
      <c r="DVX2410" s="13"/>
      <c r="DVY2410" s="13"/>
      <c r="DVZ2410" s="13"/>
      <c r="DWA2410" s="13"/>
      <c r="DWB2410" s="13"/>
      <c r="DWC2410" s="13"/>
      <c r="DWD2410" s="13"/>
      <c r="DWE2410" s="13"/>
      <c r="DWF2410" s="13"/>
      <c r="DWG2410" s="13"/>
      <c r="DWH2410" s="13"/>
      <c r="DWI2410" s="13"/>
      <c r="DWJ2410" s="13"/>
      <c r="DWK2410" s="13"/>
      <c r="DWL2410" s="13"/>
      <c r="DWM2410" s="13"/>
      <c r="DWN2410" s="13"/>
      <c r="DWO2410" s="13"/>
      <c r="DWP2410" s="13"/>
      <c r="DWQ2410" s="13"/>
      <c r="DWR2410" s="13"/>
      <c r="DWS2410" s="13"/>
      <c r="DWT2410" s="13"/>
      <c r="DWU2410" s="13"/>
      <c r="DWV2410" s="13"/>
      <c r="DWW2410" s="13"/>
      <c r="DWX2410" s="13"/>
      <c r="DWY2410" s="13"/>
      <c r="DWZ2410" s="13"/>
      <c r="DXA2410" s="13"/>
      <c r="DXB2410" s="13"/>
      <c r="DXC2410" s="13"/>
      <c r="DXD2410" s="13"/>
      <c r="DXE2410" s="13"/>
      <c r="DXF2410" s="13"/>
      <c r="DXG2410" s="13"/>
      <c r="DXH2410" s="13"/>
      <c r="DXI2410" s="13"/>
      <c r="DXJ2410" s="13"/>
      <c r="DXK2410" s="13"/>
      <c r="DXL2410" s="13"/>
      <c r="DXM2410" s="13"/>
      <c r="DXN2410" s="13"/>
      <c r="DXO2410" s="13"/>
      <c r="DXP2410" s="13"/>
      <c r="DXQ2410" s="13"/>
      <c r="DXR2410" s="13"/>
      <c r="DXS2410" s="13"/>
      <c r="DXT2410" s="13"/>
      <c r="DXU2410" s="13"/>
      <c r="DXV2410" s="13"/>
      <c r="DXW2410" s="13"/>
      <c r="DXX2410" s="13"/>
      <c r="DXY2410" s="13"/>
      <c r="DXZ2410" s="13"/>
      <c r="DYA2410" s="13"/>
      <c r="DYB2410" s="13"/>
      <c r="DYC2410" s="13"/>
      <c r="DYD2410" s="13"/>
      <c r="DYE2410" s="13"/>
      <c r="DYF2410" s="13"/>
      <c r="DYG2410" s="13"/>
      <c r="DYH2410" s="13"/>
      <c r="DYI2410" s="13"/>
      <c r="DYJ2410" s="13"/>
      <c r="DYK2410" s="13"/>
      <c r="DYL2410" s="13"/>
      <c r="DYM2410" s="13"/>
      <c r="DYN2410" s="13"/>
      <c r="DYO2410" s="13"/>
      <c r="DYP2410" s="13"/>
      <c r="DYQ2410" s="13"/>
      <c r="DYR2410" s="13"/>
      <c r="DYS2410" s="13"/>
      <c r="DYT2410" s="13"/>
      <c r="DYU2410" s="13"/>
      <c r="DYV2410" s="13"/>
      <c r="DYW2410" s="13"/>
      <c r="DYX2410" s="13"/>
      <c r="DYY2410" s="13"/>
      <c r="DYZ2410" s="13"/>
      <c r="DZA2410" s="13"/>
      <c r="DZB2410" s="13"/>
      <c r="DZC2410" s="13"/>
      <c r="DZD2410" s="13"/>
      <c r="DZE2410" s="13"/>
      <c r="DZF2410" s="13"/>
      <c r="DZG2410" s="13"/>
      <c r="DZH2410" s="13"/>
      <c r="DZI2410" s="13"/>
      <c r="DZJ2410" s="13"/>
      <c r="DZK2410" s="13"/>
      <c r="DZL2410" s="13"/>
      <c r="DZM2410" s="13"/>
      <c r="DZN2410" s="13"/>
      <c r="DZO2410" s="13"/>
      <c r="DZP2410" s="13"/>
      <c r="DZQ2410" s="13"/>
      <c r="DZR2410" s="13"/>
      <c r="DZS2410" s="13"/>
      <c r="DZT2410" s="13"/>
      <c r="DZU2410" s="13"/>
      <c r="DZV2410" s="13"/>
      <c r="DZW2410" s="13"/>
      <c r="DZX2410" s="13"/>
      <c r="DZY2410" s="13"/>
      <c r="DZZ2410" s="13"/>
      <c r="EAA2410" s="13"/>
      <c r="EAB2410" s="13"/>
      <c r="EAC2410" s="13"/>
      <c r="EAD2410" s="13"/>
      <c r="EAE2410" s="13"/>
      <c r="EAF2410" s="13"/>
      <c r="EAG2410" s="13"/>
      <c r="EAH2410" s="13"/>
      <c r="EAI2410" s="13"/>
      <c r="EAJ2410" s="13"/>
      <c r="EAK2410" s="13"/>
      <c r="EAL2410" s="13"/>
      <c r="EAM2410" s="13"/>
      <c r="EAN2410" s="13"/>
      <c r="EAO2410" s="13"/>
      <c r="EAP2410" s="13"/>
      <c r="EAQ2410" s="13"/>
      <c r="EAR2410" s="13"/>
      <c r="EAS2410" s="13"/>
      <c r="EAT2410" s="13"/>
      <c r="EAU2410" s="13"/>
      <c r="EAV2410" s="13"/>
      <c r="EAW2410" s="13"/>
      <c r="EAX2410" s="13"/>
      <c r="EAY2410" s="13"/>
      <c r="EAZ2410" s="13"/>
      <c r="EBA2410" s="13"/>
      <c r="EBB2410" s="13"/>
      <c r="EBC2410" s="13"/>
      <c r="EBD2410" s="13"/>
      <c r="EBE2410" s="13"/>
      <c r="EBF2410" s="13"/>
      <c r="EBG2410" s="13"/>
      <c r="EBH2410" s="13"/>
      <c r="EBI2410" s="13"/>
      <c r="EBJ2410" s="13"/>
      <c r="EBK2410" s="13"/>
      <c r="EBL2410" s="13"/>
      <c r="EBM2410" s="13"/>
      <c r="EBN2410" s="13"/>
      <c r="EBO2410" s="13"/>
      <c r="EBP2410" s="13"/>
      <c r="EBQ2410" s="13"/>
      <c r="EBR2410" s="13"/>
      <c r="EBS2410" s="13"/>
      <c r="EBT2410" s="13"/>
      <c r="EBU2410" s="13"/>
      <c r="EBV2410" s="13"/>
      <c r="EBW2410" s="13"/>
      <c r="EBX2410" s="13"/>
      <c r="EBY2410" s="13"/>
      <c r="EBZ2410" s="13"/>
      <c r="ECA2410" s="13"/>
      <c r="ECB2410" s="13"/>
      <c r="ECC2410" s="13"/>
      <c r="ECD2410" s="13"/>
      <c r="ECE2410" s="13"/>
      <c r="ECF2410" s="13"/>
      <c r="ECG2410" s="13"/>
      <c r="ECH2410" s="13"/>
      <c r="ECI2410" s="13"/>
      <c r="ECJ2410" s="13"/>
      <c r="ECK2410" s="13"/>
      <c r="ECL2410" s="13"/>
      <c r="ECM2410" s="13"/>
      <c r="ECN2410" s="13"/>
      <c r="ECO2410" s="13"/>
      <c r="ECP2410" s="13"/>
      <c r="ECQ2410" s="13"/>
      <c r="ECR2410" s="13"/>
      <c r="ECS2410" s="13"/>
      <c r="ECT2410" s="13"/>
      <c r="ECU2410" s="13"/>
      <c r="ECV2410" s="13"/>
      <c r="ECW2410" s="13"/>
      <c r="ECX2410" s="13"/>
      <c r="ECY2410" s="13"/>
      <c r="ECZ2410" s="13"/>
      <c r="EDA2410" s="13"/>
      <c r="EDB2410" s="13"/>
      <c r="EDC2410" s="13"/>
      <c r="EDD2410" s="13"/>
      <c r="EDE2410" s="13"/>
      <c r="EDF2410" s="13"/>
      <c r="EDG2410" s="13"/>
      <c r="EDH2410" s="13"/>
      <c r="EDI2410" s="13"/>
      <c r="EDJ2410" s="13"/>
      <c r="EDK2410" s="13"/>
      <c r="EDL2410" s="13"/>
      <c r="EDM2410" s="13"/>
      <c r="EDN2410" s="13"/>
      <c r="EDO2410" s="13"/>
      <c r="EDP2410" s="13"/>
      <c r="EDQ2410" s="13"/>
      <c r="EDR2410" s="13"/>
      <c r="EDS2410" s="13"/>
      <c r="EDT2410" s="13"/>
      <c r="EDU2410" s="13"/>
      <c r="EDV2410" s="13"/>
      <c r="EDW2410" s="13"/>
      <c r="EDX2410" s="13"/>
      <c r="EDY2410" s="13"/>
      <c r="EDZ2410" s="13"/>
      <c r="EEA2410" s="13"/>
      <c r="EEB2410" s="13"/>
      <c r="EEC2410" s="13"/>
      <c r="EED2410" s="13"/>
      <c r="EEE2410" s="13"/>
      <c r="EEF2410" s="13"/>
      <c r="EEG2410" s="13"/>
      <c r="EEH2410" s="13"/>
      <c r="EEI2410" s="13"/>
      <c r="EEJ2410" s="13"/>
      <c r="EEK2410" s="13"/>
      <c r="EEL2410" s="13"/>
      <c r="EEM2410" s="13"/>
      <c r="EEN2410" s="13"/>
      <c r="EEO2410" s="13"/>
      <c r="EEP2410" s="13"/>
      <c r="EEQ2410" s="13"/>
      <c r="EER2410" s="13"/>
      <c r="EES2410" s="13"/>
      <c r="EET2410" s="13"/>
      <c r="EEU2410" s="13"/>
      <c r="EEV2410" s="13"/>
      <c r="EEW2410" s="13"/>
      <c r="EEX2410" s="13"/>
      <c r="EEY2410" s="13"/>
      <c r="EEZ2410" s="13"/>
      <c r="EFA2410" s="13"/>
      <c r="EFB2410" s="13"/>
      <c r="EFC2410" s="13"/>
      <c r="EFD2410" s="13"/>
      <c r="EFE2410" s="13"/>
      <c r="EFF2410" s="13"/>
      <c r="EFG2410" s="13"/>
      <c r="EFH2410" s="13"/>
      <c r="EFI2410" s="13"/>
      <c r="EFJ2410" s="13"/>
      <c r="EFK2410" s="13"/>
      <c r="EFL2410" s="13"/>
      <c r="EFM2410" s="13"/>
      <c r="EFN2410" s="13"/>
      <c r="EFO2410" s="13"/>
      <c r="EFP2410" s="13"/>
      <c r="EFQ2410" s="13"/>
      <c r="EFR2410" s="13"/>
      <c r="EFS2410" s="13"/>
      <c r="EFT2410" s="13"/>
      <c r="EFU2410" s="13"/>
      <c r="EFV2410" s="13"/>
      <c r="EFW2410" s="13"/>
      <c r="EFX2410" s="13"/>
      <c r="EFY2410" s="13"/>
      <c r="EFZ2410" s="13"/>
      <c r="EGA2410" s="13"/>
      <c r="EGB2410" s="13"/>
      <c r="EGC2410" s="13"/>
      <c r="EGD2410" s="13"/>
      <c r="EGE2410" s="13"/>
      <c r="EGF2410" s="13"/>
      <c r="EGG2410" s="13"/>
      <c r="EGH2410" s="13"/>
      <c r="EGI2410" s="13"/>
      <c r="EGJ2410" s="13"/>
      <c r="EGK2410" s="13"/>
      <c r="EGL2410" s="13"/>
      <c r="EGM2410" s="13"/>
      <c r="EGN2410" s="13"/>
      <c r="EGO2410" s="13"/>
      <c r="EGP2410" s="13"/>
      <c r="EGQ2410" s="13"/>
      <c r="EGR2410" s="13"/>
      <c r="EGS2410" s="13"/>
      <c r="EGT2410" s="13"/>
      <c r="EGU2410" s="13"/>
      <c r="EGV2410" s="13"/>
      <c r="EGW2410" s="13"/>
      <c r="EGX2410" s="13"/>
      <c r="EGY2410" s="13"/>
      <c r="EGZ2410" s="13"/>
      <c r="EHA2410" s="13"/>
      <c r="EHB2410" s="13"/>
      <c r="EHC2410" s="13"/>
      <c r="EHD2410" s="13"/>
      <c r="EHE2410" s="13"/>
      <c r="EHF2410" s="13"/>
      <c r="EHG2410" s="13"/>
      <c r="EHH2410" s="13"/>
      <c r="EHI2410" s="13"/>
      <c r="EHJ2410" s="13"/>
      <c r="EHK2410" s="13"/>
      <c r="EHL2410" s="13"/>
      <c r="EHM2410" s="13"/>
      <c r="EHN2410" s="13"/>
      <c r="EHO2410" s="13"/>
      <c r="EHP2410" s="13"/>
      <c r="EHQ2410" s="13"/>
      <c r="EHR2410" s="13"/>
      <c r="EHS2410" s="13"/>
      <c r="EHT2410" s="13"/>
      <c r="EHU2410" s="13"/>
      <c r="EHV2410" s="13"/>
      <c r="EHW2410" s="13"/>
      <c r="EHX2410" s="13"/>
      <c r="EHY2410" s="13"/>
      <c r="EHZ2410" s="13"/>
      <c r="EIA2410" s="13"/>
      <c r="EIB2410" s="13"/>
      <c r="EIC2410" s="13"/>
      <c r="EID2410" s="13"/>
      <c r="EIE2410" s="13"/>
      <c r="EIF2410" s="13"/>
      <c r="EIG2410" s="13"/>
      <c r="EIH2410" s="13"/>
      <c r="EII2410" s="13"/>
      <c r="EIJ2410" s="13"/>
      <c r="EIK2410" s="13"/>
      <c r="EIL2410" s="13"/>
      <c r="EIM2410" s="13"/>
      <c r="EIN2410" s="13"/>
      <c r="EIO2410" s="13"/>
      <c r="EIP2410" s="13"/>
      <c r="EIQ2410" s="13"/>
      <c r="EIR2410" s="13"/>
      <c r="EIS2410" s="13"/>
      <c r="EIT2410" s="13"/>
      <c r="EIU2410" s="13"/>
      <c r="EIV2410" s="13"/>
      <c r="EIW2410" s="13"/>
      <c r="EIX2410" s="13"/>
      <c r="EIY2410" s="13"/>
      <c r="EIZ2410" s="13"/>
      <c r="EJA2410" s="13"/>
      <c r="EJB2410" s="13"/>
      <c r="EJC2410" s="13"/>
      <c r="EJD2410" s="13"/>
      <c r="EJE2410" s="13"/>
      <c r="EJF2410" s="13"/>
      <c r="EJG2410" s="13"/>
      <c r="EJH2410" s="13"/>
      <c r="EJI2410" s="13"/>
      <c r="EJJ2410" s="13"/>
      <c r="EJK2410" s="13"/>
      <c r="EJL2410" s="13"/>
      <c r="EJM2410" s="13"/>
      <c r="EJN2410" s="13"/>
      <c r="EJO2410" s="13"/>
      <c r="EJP2410" s="13"/>
      <c r="EJQ2410" s="13"/>
      <c r="EJR2410" s="13"/>
      <c r="EJS2410" s="13"/>
      <c r="EJT2410" s="13"/>
      <c r="EJU2410" s="13"/>
      <c r="EJV2410" s="13"/>
      <c r="EJW2410" s="13"/>
      <c r="EJX2410" s="13"/>
      <c r="EJY2410" s="13"/>
      <c r="EJZ2410" s="13"/>
      <c r="EKA2410" s="13"/>
      <c r="EKB2410" s="13"/>
      <c r="EKC2410" s="13"/>
      <c r="EKD2410" s="13"/>
      <c r="EKE2410" s="13"/>
      <c r="EKF2410" s="13"/>
      <c r="EKG2410" s="13"/>
      <c r="EKH2410" s="13"/>
      <c r="EKI2410" s="13"/>
      <c r="EKJ2410" s="13"/>
      <c r="EKK2410" s="13"/>
      <c r="EKL2410" s="13"/>
      <c r="EKM2410" s="13"/>
      <c r="EKN2410" s="13"/>
      <c r="EKO2410" s="13"/>
      <c r="EKP2410" s="13"/>
      <c r="EKQ2410" s="13"/>
      <c r="EKR2410" s="13"/>
      <c r="EKS2410" s="13"/>
      <c r="EKT2410" s="13"/>
      <c r="EKU2410" s="13"/>
      <c r="EKV2410" s="13"/>
      <c r="EKW2410" s="13"/>
      <c r="EKX2410" s="13"/>
      <c r="EKY2410" s="13"/>
      <c r="EKZ2410" s="13"/>
      <c r="ELA2410" s="13"/>
      <c r="ELB2410" s="13"/>
      <c r="ELC2410" s="13"/>
      <c r="ELD2410" s="13"/>
      <c r="ELE2410" s="13"/>
      <c r="ELF2410" s="13"/>
      <c r="ELG2410" s="13"/>
      <c r="ELH2410" s="13"/>
      <c r="ELI2410" s="13"/>
      <c r="ELJ2410" s="13"/>
      <c r="ELK2410" s="13"/>
      <c r="ELL2410" s="13"/>
      <c r="ELM2410" s="13"/>
      <c r="ELN2410" s="13"/>
      <c r="ELO2410" s="13"/>
      <c r="ELP2410" s="13"/>
      <c r="ELQ2410" s="13"/>
      <c r="ELR2410" s="13"/>
      <c r="ELS2410" s="13"/>
      <c r="ELT2410" s="13"/>
      <c r="ELU2410" s="13"/>
      <c r="ELV2410" s="13"/>
      <c r="ELW2410" s="13"/>
      <c r="ELX2410" s="13"/>
      <c r="ELY2410" s="13"/>
      <c r="ELZ2410" s="13"/>
      <c r="EMA2410" s="13"/>
      <c r="EMB2410" s="13"/>
      <c r="EMC2410" s="13"/>
      <c r="EMD2410" s="13"/>
      <c r="EME2410" s="13"/>
      <c r="EMF2410" s="13"/>
      <c r="EMG2410" s="13"/>
      <c r="EMH2410" s="13"/>
      <c r="EMI2410" s="13"/>
      <c r="EMJ2410" s="13"/>
      <c r="EMK2410" s="13"/>
      <c r="EML2410" s="13"/>
      <c r="EMM2410" s="13"/>
      <c r="EMN2410" s="13"/>
      <c r="EMO2410" s="13"/>
      <c r="EMP2410" s="13"/>
      <c r="EMQ2410" s="13"/>
      <c r="EMR2410" s="13"/>
      <c r="EMS2410" s="13"/>
      <c r="EMT2410" s="13"/>
      <c r="EMU2410" s="13"/>
      <c r="EMV2410" s="13"/>
      <c r="EMW2410" s="13"/>
      <c r="EMX2410" s="13"/>
      <c r="EMY2410" s="13"/>
      <c r="EMZ2410" s="13"/>
      <c r="ENA2410" s="13"/>
      <c r="ENB2410" s="13"/>
      <c r="ENC2410" s="13"/>
      <c r="END2410" s="13"/>
      <c r="ENE2410" s="13"/>
      <c r="ENF2410" s="13"/>
      <c r="ENG2410" s="13"/>
      <c r="ENH2410" s="13"/>
      <c r="ENI2410" s="13"/>
      <c r="ENJ2410" s="13"/>
      <c r="ENK2410" s="13"/>
      <c r="ENL2410" s="13"/>
      <c r="ENM2410" s="13"/>
      <c r="ENN2410" s="13"/>
      <c r="ENO2410" s="13"/>
      <c r="ENP2410" s="13"/>
      <c r="ENQ2410" s="13"/>
      <c r="ENR2410" s="13"/>
      <c r="ENS2410" s="13"/>
      <c r="ENT2410" s="13"/>
      <c r="ENU2410" s="13"/>
      <c r="ENV2410" s="13"/>
      <c r="ENW2410" s="13"/>
      <c r="ENX2410" s="13"/>
      <c r="ENY2410" s="13"/>
      <c r="ENZ2410" s="13"/>
      <c r="EOA2410" s="13"/>
      <c r="EOB2410" s="13"/>
      <c r="EOC2410" s="13"/>
      <c r="EOD2410" s="13"/>
      <c r="EOE2410" s="13"/>
      <c r="EOF2410" s="13"/>
      <c r="EOG2410" s="13"/>
      <c r="EOH2410" s="13"/>
      <c r="EOI2410" s="13"/>
      <c r="EOJ2410" s="13"/>
      <c r="EOK2410" s="13"/>
      <c r="EOL2410" s="13"/>
      <c r="EOM2410" s="13"/>
      <c r="EON2410" s="13"/>
      <c r="EOO2410" s="13"/>
      <c r="EOP2410" s="13"/>
      <c r="EOQ2410" s="13"/>
      <c r="EOR2410" s="13"/>
      <c r="EOS2410" s="13"/>
      <c r="EOT2410" s="13"/>
      <c r="EOU2410" s="13"/>
      <c r="EOV2410" s="13"/>
      <c r="EOW2410" s="13"/>
      <c r="EOX2410" s="13"/>
      <c r="EOY2410" s="13"/>
      <c r="EOZ2410" s="13"/>
      <c r="EPA2410" s="13"/>
      <c r="EPB2410" s="13"/>
      <c r="EPC2410" s="13"/>
      <c r="EPD2410" s="13"/>
      <c r="EPE2410" s="13"/>
      <c r="EPF2410" s="13"/>
      <c r="EPG2410" s="13"/>
      <c r="EPH2410" s="13"/>
      <c r="EPI2410" s="13"/>
      <c r="EPJ2410" s="13"/>
      <c r="EPK2410" s="13"/>
      <c r="EPL2410" s="13"/>
      <c r="EPM2410" s="13"/>
      <c r="EPN2410" s="13"/>
      <c r="EPO2410" s="13"/>
      <c r="EPP2410" s="13"/>
      <c r="EPQ2410" s="13"/>
      <c r="EPR2410" s="13"/>
      <c r="EPS2410" s="13"/>
      <c r="EPT2410" s="13"/>
      <c r="EPU2410" s="13"/>
      <c r="EPV2410" s="13"/>
      <c r="EPW2410" s="13"/>
      <c r="EPX2410" s="13"/>
      <c r="EPY2410" s="13"/>
      <c r="EPZ2410" s="13"/>
      <c r="EQA2410" s="13"/>
      <c r="EQB2410" s="13"/>
      <c r="EQC2410" s="13"/>
      <c r="EQD2410" s="13"/>
      <c r="EQE2410" s="13"/>
      <c r="EQF2410" s="13"/>
      <c r="EQG2410" s="13"/>
      <c r="EQH2410" s="13"/>
      <c r="EQI2410" s="13"/>
      <c r="EQJ2410" s="13"/>
      <c r="EQK2410" s="13"/>
      <c r="EQL2410" s="13"/>
      <c r="EQM2410" s="13"/>
      <c r="EQN2410" s="13"/>
      <c r="EQO2410" s="13"/>
      <c r="EQP2410" s="13"/>
      <c r="EQQ2410" s="13"/>
      <c r="EQR2410" s="13"/>
      <c r="EQS2410" s="13"/>
      <c r="EQT2410" s="13"/>
      <c r="EQU2410" s="13"/>
      <c r="EQV2410" s="13"/>
      <c r="EQW2410" s="13"/>
      <c r="EQX2410" s="13"/>
      <c r="EQY2410" s="13"/>
      <c r="EQZ2410" s="13"/>
      <c r="ERA2410" s="13"/>
      <c r="ERB2410" s="13"/>
      <c r="ERC2410" s="13"/>
      <c r="ERD2410" s="13"/>
      <c r="ERE2410" s="13"/>
      <c r="ERF2410" s="13"/>
      <c r="ERG2410" s="13"/>
      <c r="ERH2410" s="13"/>
      <c r="ERI2410" s="13"/>
      <c r="ERJ2410" s="13"/>
      <c r="ERK2410" s="13"/>
      <c r="ERL2410" s="13"/>
      <c r="ERM2410" s="13"/>
      <c r="ERN2410" s="13"/>
      <c r="ERO2410" s="13"/>
      <c r="ERP2410" s="13"/>
      <c r="ERQ2410" s="13"/>
      <c r="ERR2410" s="13"/>
      <c r="ERS2410" s="13"/>
      <c r="ERT2410" s="13"/>
      <c r="ERU2410" s="13"/>
      <c r="ERV2410" s="13"/>
      <c r="ERW2410" s="13"/>
      <c r="ERX2410" s="13"/>
      <c r="ERY2410" s="13"/>
      <c r="ERZ2410" s="13"/>
      <c r="ESA2410" s="13"/>
      <c r="ESB2410" s="13"/>
      <c r="ESC2410" s="13"/>
      <c r="ESD2410" s="13"/>
      <c r="ESE2410" s="13"/>
      <c r="ESF2410" s="13"/>
      <c r="ESG2410" s="13"/>
      <c r="ESH2410" s="13"/>
      <c r="ESI2410" s="13"/>
      <c r="ESJ2410" s="13"/>
      <c r="ESK2410" s="13"/>
      <c r="ESL2410" s="13"/>
      <c r="ESM2410" s="13"/>
      <c r="ESN2410" s="13"/>
      <c r="ESO2410" s="13"/>
      <c r="ESP2410" s="13"/>
      <c r="ESQ2410" s="13"/>
      <c r="ESR2410" s="13"/>
      <c r="ESS2410" s="13"/>
      <c r="EST2410" s="13"/>
      <c r="ESU2410" s="13"/>
      <c r="ESV2410" s="13"/>
      <c r="ESW2410" s="13"/>
      <c r="ESX2410" s="13"/>
      <c r="ESY2410" s="13"/>
      <c r="ESZ2410" s="13"/>
      <c r="ETA2410" s="13"/>
      <c r="ETB2410" s="13"/>
      <c r="ETC2410" s="13"/>
      <c r="ETD2410" s="13"/>
      <c r="ETE2410" s="13"/>
      <c r="ETF2410" s="13"/>
      <c r="ETG2410" s="13"/>
      <c r="ETH2410" s="13"/>
      <c r="ETI2410" s="13"/>
      <c r="ETJ2410" s="13"/>
      <c r="ETK2410" s="13"/>
      <c r="ETL2410" s="13"/>
      <c r="ETM2410" s="13"/>
      <c r="ETN2410" s="13"/>
      <c r="ETO2410" s="13"/>
      <c r="ETP2410" s="13"/>
      <c r="ETQ2410" s="13"/>
      <c r="ETR2410" s="13"/>
      <c r="ETS2410" s="13"/>
      <c r="ETT2410" s="13"/>
      <c r="ETU2410" s="13"/>
      <c r="ETV2410" s="13"/>
      <c r="ETW2410" s="13"/>
      <c r="ETX2410" s="13"/>
      <c r="ETY2410" s="13"/>
      <c r="ETZ2410" s="13"/>
      <c r="EUA2410" s="13"/>
      <c r="EUB2410" s="13"/>
      <c r="EUC2410" s="13"/>
      <c r="EUD2410" s="13"/>
      <c r="EUE2410" s="13"/>
      <c r="EUF2410" s="13"/>
      <c r="EUG2410" s="13"/>
      <c r="EUH2410" s="13"/>
      <c r="EUI2410" s="13"/>
      <c r="EUJ2410" s="13"/>
      <c r="EUK2410" s="13"/>
      <c r="EUL2410" s="13"/>
      <c r="EUM2410" s="13"/>
      <c r="EUN2410" s="13"/>
      <c r="EUO2410" s="13"/>
      <c r="EUP2410" s="13"/>
      <c r="EUQ2410" s="13"/>
      <c r="EUR2410" s="13"/>
      <c r="EUS2410" s="13"/>
      <c r="EUT2410" s="13"/>
      <c r="EUU2410" s="13"/>
      <c r="EUV2410" s="13"/>
      <c r="EUW2410" s="13"/>
      <c r="EUX2410" s="13"/>
      <c r="EUY2410" s="13"/>
      <c r="EUZ2410" s="13"/>
      <c r="EVA2410" s="13"/>
      <c r="EVB2410" s="13"/>
      <c r="EVC2410" s="13"/>
      <c r="EVD2410" s="13"/>
      <c r="EVE2410" s="13"/>
      <c r="EVF2410" s="13"/>
      <c r="EVG2410" s="13"/>
      <c r="EVH2410" s="13"/>
      <c r="EVI2410" s="13"/>
      <c r="EVJ2410" s="13"/>
      <c r="EVK2410" s="13"/>
      <c r="EVL2410" s="13"/>
      <c r="EVM2410" s="13"/>
      <c r="EVN2410" s="13"/>
      <c r="EVO2410" s="13"/>
      <c r="EVP2410" s="13"/>
      <c r="EVQ2410" s="13"/>
      <c r="EVR2410" s="13"/>
      <c r="EVS2410" s="13"/>
      <c r="EVT2410" s="13"/>
      <c r="EVU2410" s="13"/>
      <c r="EVV2410" s="13"/>
      <c r="EVW2410" s="13"/>
      <c r="EVX2410" s="13"/>
      <c r="EVY2410" s="13"/>
      <c r="EVZ2410" s="13"/>
      <c r="EWA2410" s="13"/>
      <c r="EWB2410" s="13"/>
      <c r="EWC2410" s="13"/>
      <c r="EWD2410" s="13"/>
      <c r="EWE2410" s="13"/>
      <c r="EWF2410" s="13"/>
      <c r="EWG2410" s="13"/>
      <c r="EWH2410" s="13"/>
      <c r="EWI2410" s="13"/>
      <c r="EWJ2410" s="13"/>
      <c r="EWK2410" s="13"/>
      <c r="EWL2410" s="13"/>
      <c r="EWM2410" s="13"/>
      <c r="EWN2410" s="13"/>
      <c r="EWO2410" s="13"/>
      <c r="EWP2410" s="13"/>
      <c r="EWQ2410" s="13"/>
      <c r="EWR2410" s="13"/>
      <c r="EWS2410" s="13"/>
      <c r="EWT2410" s="13"/>
      <c r="EWU2410" s="13"/>
      <c r="EWV2410" s="13"/>
      <c r="EWW2410" s="13"/>
      <c r="EWX2410" s="13"/>
      <c r="EWY2410" s="13"/>
      <c r="EWZ2410" s="13"/>
      <c r="EXA2410" s="13"/>
      <c r="EXB2410" s="13"/>
      <c r="EXC2410" s="13"/>
      <c r="EXD2410" s="13"/>
      <c r="EXE2410" s="13"/>
      <c r="EXF2410" s="13"/>
      <c r="EXG2410" s="13"/>
      <c r="EXH2410" s="13"/>
      <c r="EXI2410" s="13"/>
      <c r="EXJ2410" s="13"/>
      <c r="EXK2410" s="13"/>
      <c r="EXL2410" s="13"/>
      <c r="EXM2410" s="13"/>
      <c r="EXN2410" s="13"/>
      <c r="EXO2410" s="13"/>
      <c r="EXP2410" s="13"/>
      <c r="EXQ2410" s="13"/>
      <c r="EXR2410" s="13"/>
      <c r="EXS2410" s="13"/>
      <c r="EXT2410" s="13"/>
      <c r="EXU2410" s="13"/>
      <c r="EXV2410" s="13"/>
      <c r="EXW2410" s="13"/>
      <c r="EXX2410" s="13"/>
      <c r="EXY2410" s="13"/>
      <c r="EXZ2410" s="13"/>
      <c r="EYA2410" s="13"/>
      <c r="EYB2410" s="13"/>
      <c r="EYC2410" s="13"/>
      <c r="EYD2410" s="13"/>
      <c r="EYE2410" s="13"/>
      <c r="EYF2410" s="13"/>
      <c r="EYG2410" s="13"/>
      <c r="EYH2410" s="13"/>
      <c r="EYI2410" s="13"/>
      <c r="EYJ2410" s="13"/>
      <c r="EYK2410" s="13"/>
      <c r="EYL2410" s="13"/>
      <c r="EYM2410" s="13"/>
      <c r="EYN2410" s="13"/>
      <c r="EYO2410" s="13"/>
      <c r="EYP2410" s="13"/>
      <c r="EYQ2410" s="13"/>
      <c r="EYR2410" s="13"/>
      <c r="EYS2410" s="13"/>
      <c r="EYT2410" s="13"/>
      <c r="EYU2410" s="13"/>
      <c r="EYV2410" s="13"/>
      <c r="EYW2410" s="13"/>
      <c r="EYX2410" s="13"/>
      <c r="EYY2410" s="13"/>
      <c r="EYZ2410" s="13"/>
      <c r="EZA2410" s="13"/>
      <c r="EZB2410" s="13"/>
      <c r="EZC2410" s="13"/>
      <c r="EZD2410" s="13"/>
      <c r="EZE2410" s="13"/>
      <c r="EZF2410" s="13"/>
      <c r="EZG2410" s="13"/>
      <c r="EZH2410" s="13"/>
      <c r="EZI2410" s="13"/>
      <c r="EZJ2410" s="13"/>
      <c r="EZK2410" s="13"/>
      <c r="EZL2410" s="13"/>
      <c r="EZM2410" s="13"/>
      <c r="EZN2410" s="13"/>
      <c r="EZO2410" s="13"/>
      <c r="EZP2410" s="13"/>
      <c r="EZQ2410" s="13"/>
      <c r="EZR2410" s="13"/>
      <c r="EZS2410" s="13"/>
      <c r="EZT2410" s="13"/>
      <c r="EZU2410" s="13"/>
      <c r="EZV2410" s="13"/>
      <c r="EZW2410" s="13"/>
      <c r="EZX2410" s="13"/>
      <c r="EZY2410" s="13"/>
      <c r="EZZ2410" s="13"/>
      <c r="FAA2410" s="13"/>
      <c r="FAB2410" s="13"/>
      <c r="FAC2410" s="13"/>
      <c r="FAD2410" s="13"/>
      <c r="FAE2410" s="13"/>
      <c r="FAF2410" s="13"/>
      <c r="FAG2410" s="13"/>
      <c r="FAH2410" s="13"/>
      <c r="FAI2410" s="13"/>
      <c r="FAJ2410" s="13"/>
      <c r="FAK2410" s="13"/>
      <c r="FAL2410" s="13"/>
      <c r="FAM2410" s="13"/>
      <c r="FAN2410" s="13"/>
      <c r="FAO2410" s="13"/>
      <c r="FAP2410" s="13"/>
      <c r="FAQ2410" s="13"/>
      <c r="FAR2410" s="13"/>
      <c r="FAS2410" s="13"/>
      <c r="FAT2410" s="13"/>
      <c r="FAU2410" s="13"/>
      <c r="FAV2410" s="13"/>
      <c r="FAW2410" s="13"/>
      <c r="FAX2410" s="13"/>
      <c r="FAY2410" s="13"/>
      <c r="FAZ2410" s="13"/>
      <c r="FBA2410" s="13"/>
      <c r="FBB2410" s="13"/>
      <c r="FBC2410" s="13"/>
      <c r="FBD2410" s="13"/>
      <c r="FBE2410" s="13"/>
      <c r="FBF2410" s="13"/>
      <c r="FBG2410" s="13"/>
      <c r="FBH2410" s="13"/>
      <c r="FBI2410" s="13"/>
      <c r="FBJ2410" s="13"/>
      <c r="FBK2410" s="13"/>
      <c r="FBL2410" s="13"/>
      <c r="FBM2410" s="13"/>
      <c r="FBN2410" s="13"/>
      <c r="FBO2410" s="13"/>
      <c r="FBP2410" s="13"/>
      <c r="FBQ2410" s="13"/>
      <c r="FBR2410" s="13"/>
      <c r="FBS2410" s="13"/>
      <c r="FBT2410" s="13"/>
      <c r="FBU2410" s="13"/>
      <c r="FBV2410" s="13"/>
      <c r="FBW2410" s="13"/>
      <c r="FBX2410" s="13"/>
      <c r="FBY2410" s="13"/>
      <c r="FBZ2410" s="13"/>
      <c r="FCA2410" s="13"/>
      <c r="FCB2410" s="13"/>
      <c r="FCC2410" s="13"/>
      <c r="FCD2410" s="13"/>
      <c r="FCE2410" s="13"/>
      <c r="FCF2410" s="13"/>
      <c r="FCG2410" s="13"/>
      <c r="FCH2410" s="13"/>
      <c r="FCI2410" s="13"/>
      <c r="FCJ2410" s="13"/>
      <c r="FCK2410" s="13"/>
      <c r="FCL2410" s="13"/>
      <c r="FCM2410" s="13"/>
      <c r="FCN2410" s="13"/>
      <c r="FCO2410" s="13"/>
      <c r="FCP2410" s="13"/>
      <c r="FCQ2410" s="13"/>
      <c r="FCR2410" s="13"/>
      <c r="FCS2410" s="13"/>
      <c r="FCT2410" s="13"/>
      <c r="FCU2410" s="13"/>
      <c r="FCV2410" s="13"/>
      <c r="FCW2410" s="13"/>
      <c r="FCX2410" s="13"/>
      <c r="FCY2410" s="13"/>
      <c r="FCZ2410" s="13"/>
      <c r="FDA2410" s="13"/>
      <c r="FDB2410" s="13"/>
      <c r="FDC2410" s="13"/>
      <c r="FDD2410" s="13"/>
      <c r="FDE2410" s="13"/>
      <c r="FDF2410" s="13"/>
      <c r="FDG2410" s="13"/>
      <c r="FDH2410" s="13"/>
      <c r="FDI2410" s="13"/>
      <c r="FDJ2410" s="13"/>
      <c r="FDK2410" s="13"/>
      <c r="FDL2410" s="13"/>
      <c r="FDM2410" s="13"/>
      <c r="FDN2410" s="13"/>
      <c r="FDO2410" s="13"/>
      <c r="FDP2410" s="13"/>
      <c r="FDQ2410" s="13"/>
      <c r="FDR2410" s="13"/>
      <c r="FDS2410" s="13"/>
      <c r="FDT2410" s="13"/>
      <c r="FDU2410" s="13"/>
      <c r="FDV2410" s="13"/>
      <c r="FDW2410" s="13"/>
      <c r="FDX2410" s="13"/>
      <c r="FDY2410" s="13"/>
      <c r="FDZ2410" s="13"/>
      <c r="FEA2410" s="13"/>
      <c r="FEB2410" s="13"/>
      <c r="FEC2410" s="13"/>
      <c r="FED2410" s="13"/>
      <c r="FEE2410" s="13"/>
      <c r="FEF2410" s="13"/>
      <c r="FEG2410" s="13"/>
      <c r="FEH2410" s="13"/>
      <c r="FEI2410" s="13"/>
      <c r="FEJ2410" s="13"/>
      <c r="FEK2410" s="13"/>
      <c r="FEL2410" s="13"/>
      <c r="FEM2410" s="13"/>
      <c r="FEN2410" s="13"/>
      <c r="FEO2410" s="13"/>
      <c r="FEP2410" s="13"/>
      <c r="FEQ2410" s="13"/>
      <c r="FER2410" s="13"/>
      <c r="FES2410" s="13"/>
      <c r="FET2410" s="13"/>
      <c r="FEU2410" s="13"/>
      <c r="FEV2410" s="13"/>
      <c r="FEW2410" s="13"/>
      <c r="FEX2410" s="13"/>
      <c r="FEY2410" s="13"/>
      <c r="FEZ2410" s="13"/>
      <c r="FFA2410" s="13"/>
      <c r="FFB2410" s="13"/>
      <c r="FFC2410" s="13"/>
      <c r="FFD2410" s="13"/>
      <c r="FFE2410" s="13"/>
      <c r="FFF2410" s="13"/>
      <c r="FFG2410" s="13"/>
      <c r="FFH2410" s="13"/>
      <c r="FFI2410" s="13"/>
      <c r="FFJ2410" s="13"/>
      <c r="FFK2410" s="13"/>
      <c r="FFL2410" s="13"/>
      <c r="FFM2410" s="13"/>
      <c r="FFN2410" s="13"/>
      <c r="FFO2410" s="13"/>
      <c r="FFP2410" s="13"/>
      <c r="FFQ2410" s="13"/>
      <c r="FFR2410" s="13"/>
      <c r="FFS2410" s="13"/>
      <c r="FFT2410" s="13"/>
      <c r="FFU2410" s="13"/>
      <c r="FFV2410" s="13"/>
      <c r="FFW2410" s="13"/>
      <c r="FFX2410" s="13"/>
      <c r="FFY2410" s="13"/>
      <c r="FFZ2410" s="13"/>
      <c r="FGA2410" s="13"/>
      <c r="FGB2410" s="13"/>
      <c r="FGC2410" s="13"/>
      <c r="FGD2410" s="13"/>
      <c r="FGE2410" s="13"/>
      <c r="FGF2410" s="13"/>
      <c r="FGG2410" s="13"/>
      <c r="FGH2410" s="13"/>
      <c r="FGI2410" s="13"/>
      <c r="FGJ2410" s="13"/>
      <c r="FGK2410" s="13"/>
      <c r="FGL2410" s="13"/>
      <c r="FGM2410" s="13"/>
      <c r="FGN2410" s="13"/>
      <c r="FGO2410" s="13"/>
      <c r="FGP2410" s="13"/>
      <c r="FGQ2410" s="13"/>
      <c r="FGR2410" s="13"/>
      <c r="FGS2410" s="13"/>
      <c r="FGT2410" s="13"/>
      <c r="FGU2410" s="13"/>
      <c r="FGV2410" s="13"/>
      <c r="FGW2410" s="13"/>
      <c r="FGX2410" s="13"/>
      <c r="FGY2410" s="13"/>
      <c r="FGZ2410" s="13"/>
      <c r="FHA2410" s="13"/>
      <c r="FHB2410" s="13"/>
      <c r="FHC2410" s="13"/>
      <c r="FHD2410" s="13"/>
      <c r="FHE2410" s="13"/>
      <c r="FHF2410" s="13"/>
      <c r="FHG2410" s="13"/>
      <c r="FHH2410" s="13"/>
      <c r="FHI2410" s="13"/>
      <c r="FHJ2410" s="13"/>
      <c r="FHK2410" s="13"/>
      <c r="FHL2410" s="13"/>
      <c r="FHM2410" s="13"/>
      <c r="FHN2410" s="13"/>
      <c r="FHO2410" s="13"/>
      <c r="FHP2410" s="13"/>
      <c r="FHQ2410" s="13"/>
      <c r="FHR2410" s="13"/>
      <c r="FHS2410" s="13"/>
      <c r="FHT2410" s="13"/>
      <c r="FHU2410" s="13"/>
      <c r="FHV2410" s="13"/>
      <c r="FHW2410" s="13"/>
      <c r="FHX2410" s="13"/>
      <c r="FHY2410" s="13"/>
      <c r="FHZ2410" s="13"/>
      <c r="FIA2410" s="13"/>
      <c r="FIB2410" s="13"/>
      <c r="FIC2410" s="13"/>
      <c r="FID2410" s="13"/>
      <c r="FIE2410" s="13"/>
      <c r="FIF2410" s="13"/>
      <c r="FIG2410" s="13"/>
      <c r="FIH2410" s="13"/>
      <c r="FII2410" s="13"/>
      <c r="FIJ2410" s="13"/>
      <c r="FIK2410" s="13"/>
      <c r="FIL2410" s="13"/>
      <c r="FIM2410" s="13"/>
      <c r="FIN2410" s="13"/>
      <c r="FIO2410" s="13"/>
      <c r="FIP2410" s="13"/>
      <c r="FIQ2410" s="13"/>
      <c r="FIR2410" s="13"/>
      <c r="FIS2410" s="13"/>
      <c r="FIT2410" s="13"/>
      <c r="FIU2410" s="13"/>
      <c r="FIV2410" s="13"/>
      <c r="FIW2410" s="13"/>
      <c r="FIX2410" s="13"/>
      <c r="FIY2410" s="13"/>
      <c r="FIZ2410" s="13"/>
      <c r="FJA2410" s="13"/>
      <c r="FJB2410" s="13"/>
      <c r="FJC2410" s="13"/>
      <c r="FJD2410" s="13"/>
      <c r="FJE2410" s="13"/>
      <c r="FJF2410" s="13"/>
      <c r="FJG2410" s="13"/>
      <c r="FJH2410" s="13"/>
      <c r="FJI2410" s="13"/>
      <c r="FJJ2410" s="13"/>
      <c r="FJK2410" s="13"/>
      <c r="FJL2410" s="13"/>
      <c r="FJM2410" s="13"/>
      <c r="FJN2410" s="13"/>
      <c r="FJO2410" s="13"/>
      <c r="FJP2410" s="13"/>
      <c r="FJQ2410" s="13"/>
      <c r="FJR2410" s="13"/>
      <c r="FJS2410" s="13"/>
      <c r="FJT2410" s="13"/>
      <c r="FJU2410" s="13"/>
      <c r="FJV2410" s="13"/>
      <c r="FJW2410" s="13"/>
      <c r="FJX2410" s="13"/>
      <c r="FJY2410" s="13"/>
      <c r="FJZ2410" s="13"/>
      <c r="FKA2410" s="13"/>
      <c r="FKB2410" s="13"/>
      <c r="FKC2410" s="13"/>
      <c r="FKD2410" s="13"/>
      <c r="FKE2410" s="13"/>
      <c r="FKF2410" s="13"/>
      <c r="FKG2410" s="13"/>
      <c r="FKH2410" s="13"/>
      <c r="FKI2410" s="13"/>
      <c r="FKJ2410" s="13"/>
      <c r="FKK2410" s="13"/>
      <c r="FKL2410" s="13"/>
      <c r="FKM2410" s="13"/>
      <c r="FKN2410" s="13"/>
      <c r="FKO2410" s="13"/>
      <c r="FKP2410" s="13"/>
      <c r="FKQ2410" s="13"/>
      <c r="FKR2410" s="13"/>
      <c r="FKS2410" s="13"/>
      <c r="FKT2410" s="13"/>
      <c r="FKU2410" s="13"/>
      <c r="FKV2410" s="13"/>
      <c r="FKW2410" s="13"/>
      <c r="FKX2410" s="13"/>
      <c r="FKY2410" s="13"/>
      <c r="FKZ2410" s="13"/>
      <c r="FLA2410" s="13"/>
      <c r="FLB2410" s="13"/>
      <c r="FLC2410" s="13"/>
      <c r="FLD2410" s="13"/>
      <c r="FLE2410" s="13"/>
      <c r="FLF2410" s="13"/>
      <c r="FLG2410" s="13"/>
      <c r="FLH2410" s="13"/>
      <c r="FLI2410" s="13"/>
      <c r="FLJ2410" s="13"/>
      <c r="FLK2410" s="13"/>
      <c r="FLL2410" s="13"/>
      <c r="FLM2410" s="13"/>
      <c r="FLN2410" s="13"/>
      <c r="FLO2410" s="13"/>
      <c r="FLP2410" s="13"/>
      <c r="FLQ2410" s="13"/>
      <c r="FLR2410" s="13"/>
      <c r="FLS2410" s="13"/>
      <c r="FLT2410" s="13"/>
      <c r="FLU2410" s="13"/>
      <c r="FLV2410" s="13"/>
      <c r="FLW2410" s="13"/>
      <c r="FLX2410" s="13"/>
      <c r="FLY2410" s="13"/>
      <c r="FLZ2410" s="13"/>
      <c r="FMA2410" s="13"/>
      <c r="FMB2410" s="13"/>
      <c r="FMC2410" s="13"/>
      <c r="FMD2410" s="13"/>
      <c r="FME2410" s="13"/>
      <c r="FMF2410" s="13"/>
      <c r="FMG2410" s="13"/>
      <c r="FMH2410" s="13"/>
      <c r="FMI2410" s="13"/>
      <c r="FMJ2410" s="13"/>
      <c r="FMK2410" s="13"/>
      <c r="FML2410" s="13"/>
      <c r="FMM2410" s="13"/>
      <c r="FMN2410" s="13"/>
      <c r="FMO2410" s="13"/>
      <c r="FMP2410" s="13"/>
      <c r="FMQ2410" s="13"/>
      <c r="FMR2410" s="13"/>
      <c r="FMS2410" s="13"/>
      <c r="FMT2410" s="13"/>
      <c r="FMU2410" s="13"/>
      <c r="FMV2410" s="13"/>
      <c r="FMW2410" s="13"/>
      <c r="FMX2410" s="13"/>
      <c r="FMY2410" s="13"/>
      <c r="FMZ2410" s="13"/>
      <c r="FNA2410" s="13"/>
      <c r="FNB2410" s="13"/>
      <c r="FNC2410" s="13"/>
      <c r="FND2410" s="13"/>
      <c r="FNE2410" s="13"/>
      <c r="FNF2410" s="13"/>
      <c r="FNG2410" s="13"/>
      <c r="FNH2410" s="13"/>
      <c r="FNI2410" s="13"/>
      <c r="FNJ2410" s="13"/>
      <c r="FNK2410" s="13"/>
      <c r="FNL2410" s="13"/>
      <c r="FNM2410" s="13"/>
      <c r="FNN2410" s="13"/>
      <c r="FNO2410" s="13"/>
      <c r="FNP2410" s="13"/>
      <c r="FNQ2410" s="13"/>
      <c r="FNR2410" s="13"/>
      <c r="FNS2410" s="13"/>
      <c r="FNT2410" s="13"/>
      <c r="FNU2410" s="13"/>
      <c r="FNV2410" s="13"/>
      <c r="FNW2410" s="13"/>
      <c r="FNX2410" s="13"/>
      <c r="FNY2410" s="13"/>
      <c r="FNZ2410" s="13"/>
      <c r="FOA2410" s="13"/>
      <c r="FOB2410" s="13"/>
      <c r="FOC2410" s="13"/>
      <c r="FOD2410" s="13"/>
      <c r="FOE2410" s="13"/>
      <c r="FOF2410" s="13"/>
      <c r="FOG2410" s="13"/>
      <c r="FOH2410" s="13"/>
      <c r="FOI2410" s="13"/>
      <c r="FOJ2410" s="13"/>
      <c r="FOK2410" s="13"/>
      <c r="FOL2410" s="13"/>
      <c r="FOM2410" s="13"/>
      <c r="FON2410" s="13"/>
      <c r="FOO2410" s="13"/>
      <c r="FOP2410" s="13"/>
      <c r="FOQ2410" s="13"/>
      <c r="FOR2410" s="13"/>
      <c r="FOS2410" s="13"/>
      <c r="FOT2410" s="13"/>
      <c r="FOU2410" s="13"/>
      <c r="FOV2410" s="13"/>
      <c r="FOW2410" s="13"/>
      <c r="FOX2410" s="13"/>
      <c r="FOY2410" s="13"/>
      <c r="FOZ2410" s="13"/>
      <c r="FPA2410" s="13"/>
      <c r="FPB2410" s="13"/>
      <c r="FPC2410" s="13"/>
      <c r="FPD2410" s="13"/>
      <c r="FPE2410" s="13"/>
      <c r="FPF2410" s="13"/>
      <c r="FPG2410" s="13"/>
      <c r="FPH2410" s="13"/>
      <c r="FPI2410" s="13"/>
      <c r="FPJ2410" s="13"/>
      <c r="FPK2410" s="13"/>
      <c r="FPL2410" s="13"/>
      <c r="FPM2410" s="13"/>
      <c r="FPN2410" s="13"/>
      <c r="FPO2410" s="13"/>
      <c r="FPP2410" s="13"/>
      <c r="FPQ2410" s="13"/>
      <c r="FPR2410" s="13"/>
      <c r="FPS2410" s="13"/>
      <c r="FPT2410" s="13"/>
      <c r="FPU2410" s="13"/>
      <c r="FPV2410" s="13"/>
      <c r="FPW2410" s="13"/>
      <c r="FPX2410" s="13"/>
      <c r="FPY2410" s="13"/>
      <c r="FPZ2410" s="13"/>
      <c r="FQA2410" s="13"/>
      <c r="FQB2410" s="13"/>
      <c r="FQC2410" s="13"/>
      <c r="FQD2410" s="13"/>
      <c r="FQE2410" s="13"/>
      <c r="FQF2410" s="13"/>
      <c r="FQG2410" s="13"/>
      <c r="FQH2410" s="13"/>
      <c r="FQI2410" s="13"/>
      <c r="FQJ2410" s="13"/>
      <c r="FQK2410" s="13"/>
      <c r="FQL2410" s="13"/>
      <c r="FQM2410" s="13"/>
      <c r="FQN2410" s="13"/>
      <c r="FQO2410" s="13"/>
      <c r="FQP2410" s="13"/>
      <c r="FQQ2410" s="13"/>
      <c r="FQR2410" s="13"/>
      <c r="FQS2410" s="13"/>
      <c r="FQT2410" s="13"/>
      <c r="FQU2410" s="13"/>
      <c r="FQV2410" s="13"/>
      <c r="FQW2410" s="13"/>
      <c r="FQX2410" s="13"/>
      <c r="FQY2410" s="13"/>
      <c r="FQZ2410" s="13"/>
      <c r="FRA2410" s="13"/>
      <c r="FRB2410" s="13"/>
      <c r="FRC2410" s="13"/>
      <c r="FRD2410" s="13"/>
      <c r="FRE2410" s="13"/>
      <c r="FRF2410" s="13"/>
      <c r="FRG2410" s="13"/>
      <c r="FRH2410" s="13"/>
      <c r="FRI2410" s="13"/>
      <c r="FRJ2410" s="13"/>
      <c r="FRK2410" s="13"/>
      <c r="FRL2410" s="13"/>
      <c r="FRM2410" s="13"/>
      <c r="FRN2410" s="13"/>
      <c r="FRO2410" s="13"/>
      <c r="FRP2410" s="13"/>
      <c r="FRQ2410" s="13"/>
      <c r="FRR2410" s="13"/>
      <c r="FRS2410" s="13"/>
      <c r="FRT2410" s="13"/>
      <c r="FRU2410" s="13"/>
      <c r="FRV2410" s="13"/>
      <c r="FRW2410" s="13"/>
      <c r="FRX2410" s="13"/>
      <c r="FRY2410" s="13"/>
      <c r="FRZ2410" s="13"/>
      <c r="FSA2410" s="13"/>
      <c r="FSB2410" s="13"/>
      <c r="FSC2410" s="13"/>
      <c r="FSD2410" s="13"/>
      <c r="FSE2410" s="13"/>
      <c r="FSF2410" s="13"/>
      <c r="FSG2410" s="13"/>
      <c r="FSH2410" s="13"/>
      <c r="FSI2410" s="13"/>
      <c r="FSJ2410" s="13"/>
      <c r="FSK2410" s="13"/>
      <c r="FSL2410" s="13"/>
      <c r="FSM2410" s="13"/>
      <c r="FSN2410" s="13"/>
      <c r="FSO2410" s="13"/>
      <c r="FSP2410" s="13"/>
      <c r="FSQ2410" s="13"/>
      <c r="FSR2410" s="13"/>
      <c r="FSS2410" s="13"/>
      <c r="FST2410" s="13"/>
      <c r="FSU2410" s="13"/>
      <c r="FSV2410" s="13"/>
      <c r="FSW2410" s="13"/>
      <c r="FSX2410" s="13"/>
      <c r="FSY2410" s="13"/>
      <c r="FSZ2410" s="13"/>
      <c r="FTA2410" s="13"/>
      <c r="FTB2410" s="13"/>
      <c r="FTC2410" s="13"/>
      <c r="FTD2410" s="13"/>
      <c r="FTE2410" s="13"/>
      <c r="FTF2410" s="13"/>
      <c r="FTG2410" s="13"/>
      <c r="FTH2410" s="13"/>
      <c r="FTI2410" s="13"/>
      <c r="FTJ2410" s="13"/>
      <c r="FTK2410" s="13"/>
      <c r="FTL2410" s="13"/>
      <c r="FTM2410" s="13"/>
      <c r="FTN2410" s="13"/>
      <c r="FTO2410" s="13"/>
      <c r="FTP2410" s="13"/>
      <c r="FTQ2410" s="13"/>
      <c r="FTR2410" s="13"/>
      <c r="FTS2410" s="13"/>
      <c r="FTT2410" s="13"/>
      <c r="FTU2410" s="13"/>
      <c r="FTV2410" s="13"/>
      <c r="FTW2410" s="13"/>
      <c r="FTX2410" s="13"/>
      <c r="FTY2410" s="13"/>
      <c r="FTZ2410" s="13"/>
      <c r="FUA2410" s="13"/>
      <c r="FUB2410" s="13"/>
      <c r="FUC2410" s="13"/>
      <c r="FUD2410" s="13"/>
      <c r="FUE2410" s="13"/>
      <c r="FUF2410" s="13"/>
      <c r="FUG2410" s="13"/>
      <c r="FUH2410" s="13"/>
      <c r="FUI2410" s="13"/>
      <c r="FUJ2410" s="13"/>
      <c r="FUK2410" s="13"/>
      <c r="FUL2410" s="13"/>
      <c r="FUM2410" s="13"/>
      <c r="FUN2410" s="13"/>
      <c r="FUO2410" s="13"/>
      <c r="FUP2410" s="13"/>
      <c r="FUQ2410" s="13"/>
      <c r="FUR2410" s="13"/>
      <c r="FUS2410" s="13"/>
      <c r="FUT2410" s="13"/>
      <c r="FUU2410" s="13"/>
      <c r="FUV2410" s="13"/>
      <c r="FUW2410" s="13"/>
      <c r="FUX2410" s="13"/>
      <c r="FUY2410" s="13"/>
      <c r="FUZ2410" s="13"/>
      <c r="FVA2410" s="13"/>
      <c r="FVB2410" s="13"/>
      <c r="FVC2410" s="13"/>
      <c r="FVD2410" s="13"/>
      <c r="FVE2410" s="13"/>
      <c r="FVF2410" s="13"/>
      <c r="FVG2410" s="13"/>
      <c r="FVH2410" s="13"/>
      <c r="FVI2410" s="13"/>
      <c r="FVJ2410" s="13"/>
      <c r="FVK2410" s="13"/>
      <c r="FVL2410" s="13"/>
      <c r="FVM2410" s="13"/>
      <c r="FVN2410" s="13"/>
      <c r="FVO2410" s="13"/>
      <c r="FVP2410" s="13"/>
      <c r="FVQ2410" s="13"/>
      <c r="FVR2410" s="13"/>
      <c r="FVS2410" s="13"/>
      <c r="FVT2410" s="13"/>
      <c r="FVU2410" s="13"/>
      <c r="FVV2410" s="13"/>
      <c r="FVW2410" s="13"/>
      <c r="FVX2410" s="13"/>
      <c r="FVY2410" s="13"/>
      <c r="FVZ2410" s="13"/>
      <c r="FWA2410" s="13"/>
      <c r="FWB2410" s="13"/>
      <c r="FWC2410" s="13"/>
      <c r="FWD2410" s="13"/>
      <c r="FWE2410" s="13"/>
      <c r="FWF2410" s="13"/>
      <c r="FWG2410" s="13"/>
      <c r="FWH2410" s="13"/>
      <c r="FWI2410" s="13"/>
      <c r="FWJ2410" s="13"/>
      <c r="FWK2410" s="13"/>
      <c r="FWL2410" s="13"/>
      <c r="FWM2410" s="13"/>
      <c r="FWN2410" s="13"/>
      <c r="FWO2410" s="13"/>
      <c r="FWP2410" s="13"/>
      <c r="FWQ2410" s="13"/>
      <c r="FWR2410" s="13"/>
      <c r="FWS2410" s="13"/>
      <c r="FWT2410" s="13"/>
      <c r="FWU2410" s="13"/>
      <c r="FWV2410" s="13"/>
      <c r="FWW2410" s="13"/>
      <c r="FWX2410" s="13"/>
      <c r="FWY2410" s="13"/>
      <c r="FWZ2410" s="13"/>
      <c r="FXA2410" s="13"/>
      <c r="FXB2410" s="13"/>
      <c r="FXC2410" s="13"/>
      <c r="FXD2410" s="13"/>
      <c r="FXE2410" s="13"/>
      <c r="FXF2410" s="13"/>
      <c r="FXG2410" s="13"/>
      <c r="FXH2410" s="13"/>
      <c r="FXI2410" s="13"/>
      <c r="FXJ2410" s="13"/>
      <c r="FXK2410" s="13"/>
      <c r="FXL2410" s="13"/>
      <c r="FXM2410" s="13"/>
      <c r="FXN2410" s="13"/>
      <c r="FXO2410" s="13"/>
      <c r="FXP2410" s="13"/>
      <c r="FXQ2410" s="13"/>
      <c r="FXR2410" s="13"/>
      <c r="FXS2410" s="13"/>
      <c r="FXT2410" s="13"/>
      <c r="FXU2410" s="13"/>
      <c r="FXV2410" s="13"/>
      <c r="FXW2410" s="13"/>
      <c r="FXX2410" s="13"/>
      <c r="FXY2410" s="13"/>
      <c r="FXZ2410" s="13"/>
      <c r="FYA2410" s="13"/>
      <c r="FYB2410" s="13"/>
      <c r="FYC2410" s="13"/>
      <c r="FYD2410" s="13"/>
      <c r="FYE2410" s="13"/>
      <c r="FYF2410" s="13"/>
      <c r="FYG2410" s="13"/>
      <c r="FYH2410" s="13"/>
      <c r="FYI2410" s="13"/>
      <c r="FYJ2410" s="13"/>
      <c r="FYK2410" s="13"/>
      <c r="FYL2410" s="13"/>
      <c r="FYM2410" s="13"/>
      <c r="FYN2410" s="13"/>
      <c r="FYO2410" s="13"/>
      <c r="FYP2410" s="13"/>
      <c r="FYQ2410" s="13"/>
      <c r="FYR2410" s="13"/>
      <c r="FYS2410" s="13"/>
      <c r="FYT2410" s="13"/>
      <c r="FYU2410" s="13"/>
      <c r="FYV2410" s="13"/>
      <c r="FYW2410" s="13"/>
      <c r="FYX2410" s="13"/>
      <c r="FYY2410" s="13"/>
      <c r="FYZ2410" s="13"/>
      <c r="FZA2410" s="13"/>
      <c r="FZB2410" s="13"/>
      <c r="FZC2410" s="13"/>
      <c r="FZD2410" s="13"/>
      <c r="FZE2410" s="13"/>
      <c r="FZF2410" s="13"/>
      <c r="FZG2410" s="13"/>
      <c r="FZH2410" s="13"/>
      <c r="FZI2410" s="13"/>
      <c r="FZJ2410" s="13"/>
      <c r="FZK2410" s="13"/>
      <c r="FZL2410" s="13"/>
      <c r="FZM2410" s="13"/>
      <c r="FZN2410" s="13"/>
      <c r="FZO2410" s="13"/>
      <c r="FZP2410" s="13"/>
      <c r="FZQ2410" s="13"/>
      <c r="FZR2410" s="13"/>
      <c r="FZS2410" s="13"/>
      <c r="FZT2410" s="13"/>
      <c r="FZU2410" s="13"/>
      <c r="FZV2410" s="13"/>
      <c r="FZW2410" s="13"/>
      <c r="FZX2410" s="13"/>
      <c r="FZY2410" s="13"/>
      <c r="FZZ2410" s="13"/>
      <c r="GAA2410" s="13"/>
      <c r="GAB2410" s="13"/>
      <c r="GAC2410" s="13"/>
      <c r="GAD2410" s="13"/>
      <c r="GAE2410" s="13"/>
      <c r="GAF2410" s="13"/>
      <c r="GAG2410" s="13"/>
      <c r="GAH2410" s="13"/>
      <c r="GAI2410" s="13"/>
      <c r="GAJ2410" s="13"/>
      <c r="GAK2410" s="13"/>
      <c r="GAL2410" s="13"/>
      <c r="GAM2410" s="13"/>
      <c r="GAN2410" s="13"/>
      <c r="GAO2410" s="13"/>
      <c r="GAP2410" s="13"/>
      <c r="GAQ2410" s="13"/>
      <c r="GAR2410" s="13"/>
      <c r="GAS2410" s="13"/>
      <c r="GAT2410" s="13"/>
      <c r="GAU2410" s="13"/>
      <c r="GAV2410" s="13"/>
      <c r="GAW2410" s="13"/>
      <c r="GAX2410" s="13"/>
      <c r="GAY2410" s="13"/>
      <c r="GAZ2410" s="13"/>
      <c r="GBA2410" s="13"/>
      <c r="GBB2410" s="13"/>
      <c r="GBC2410" s="13"/>
      <c r="GBD2410" s="13"/>
      <c r="GBE2410" s="13"/>
      <c r="GBF2410" s="13"/>
      <c r="GBG2410" s="13"/>
      <c r="GBH2410" s="13"/>
      <c r="GBI2410" s="13"/>
      <c r="GBJ2410" s="13"/>
      <c r="GBK2410" s="13"/>
      <c r="GBL2410" s="13"/>
      <c r="GBM2410" s="13"/>
      <c r="GBN2410" s="13"/>
      <c r="GBO2410" s="13"/>
      <c r="GBP2410" s="13"/>
      <c r="GBQ2410" s="13"/>
      <c r="GBR2410" s="13"/>
      <c r="GBS2410" s="13"/>
      <c r="GBT2410" s="13"/>
      <c r="GBU2410" s="13"/>
      <c r="GBV2410" s="13"/>
      <c r="GBW2410" s="13"/>
      <c r="GBX2410" s="13"/>
      <c r="GBY2410" s="13"/>
      <c r="GBZ2410" s="13"/>
      <c r="GCA2410" s="13"/>
      <c r="GCB2410" s="13"/>
      <c r="GCC2410" s="13"/>
      <c r="GCD2410" s="13"/>
      <c r="GCE2410" s="13"/>
      <c r="GCF2410" s="13"/>
      <c r="GCG2410" s="13"/>
      <c r="GCH2410" s="13"/>
      <c r="GCI2410" s="13"/>
      <c r="GCJ2410" s="13"/>
      <c r="GCK2410" s="13"/>
      <c r="GCL2410" s="13"/>
      <c r="GCM2410" s="13"/>
      <c r="GCN2410" s="13"/>
      <c r="GCO2410" s="13"/>
      <c r="GCP2410" s="13"/>
      <c r="GCQ2410" s="13"/>
      <c r="GCR2410" s="13"/>
      <c r="GCS2410" s="13"/>
      <c r="GCT2410" s="13"/>
      <c r="GCU2410" s="13"/>
      <c r="GCV2410" s="13"/>
      <c r="GCW2410" s="13"/>
      <c r="GCX2410" s="13"/>
      <c r="GCY2410" s="13"/>
      <c r="GCZ2410" s="13"/>
      <c r="GDA2410" s="13"/>
      <c r="GDB2410" s="13"/>
      <c r="GDC2410" s="13"/>
      <c r="GDD2410" s="13"/>
      <c r="GDE2410" s="13"/>
      <c r="GDF2410" s="13"/>
      <c r="GDG2410" s="13"/>
      <c r="GDH2410" s="13"/>
      <c r="GDI2410" s="13"/>
      <c r="GDJ2410" s="13"/>
      <c r="GDK2410" s="13"/>
      <c r="GDL2410" s="13"/>
      <c r="GDM2410" s="13"/>
      <c r="GDN2410" s="13"/>
      <c r="GDO2410" s="13"/>
      <c r="GDP2410" s="13"/>
      <c r="GDQ2410" s="13"/>
      <c r="GDR2410" s="13"/>
      <c r="GDS2410" s="13"/>
      <c r="GDT2410" s="13"/>
      <c r="GDU2410" s="13"/>
      <c r="GDV2410" s="13"/>
      <c r="GDW2410" s="13"/>
      <c r="GDX2410" s="13"/>
      <c r="GDY2410" s="13"/>
      <c r="GDZ2410" s="13"/>
      <c r="GEA2410" s="13"/>
      <c r="GEB2410" s="13"/>
      <c r="GEC2410" s="13"/>
      <c r="GED2410" s="13"/>
      <c r="GEE2410" s="13"/>
      <c r="GEF2410" s="13"/>
      <c r="GEG2410" s="13"/>
      <c r="GEH2410" s="13"/>
      <c r="GEI2410" s="13"/>
      <c r="GEJ2410" s="13"/>
      <c r="GEK2410" s="13"/>
      <c r="GEL2410" s="13"/>
      <c r="GEM2410" s="13"/>
      <c r="GEN2410" s="13"/>
      <c r="GEO2410" s="13"/>
      <c r="GEP2410" s="13"/>
      <c r="GEQ2410" s="13"/>
      <c r="GER2410" s="13"/>
      <c r="GES2410" s="13"/>
      <c r="GET2410" s="13"/>
      <c r="GEU2410" s="13"/>
      <c r="GEV2410" s="13"/>
      <c r="GEW2410" s="13"/>
      <c r="GEX2410" s="13"/>
      <c r="GEY2410" s="13"/>
      <c r="GEZ2410" s="13"/>
      <c r="GFA2410" s="13"/>
      <c r="GFB2410" s="13"/>
      <c r="GFC2410" s="13"/>
      <c r="GFD2410" s="13"/>
      <c r="GFE2410" s="13"/>
      <c r="GFF2410" s="13"/>
      <c r="GFG2410" s="13"/>
      <c r="GFH2410" s="13"/>
      <c r="GFI2410" s="13"/>
      <c r="GFJ2410" s="13"/>
      <c r="GFK2410" s="13"/>
      <c r="GFL2410" s="13"/>
      <c r="GFM2410" s="13"/>
      <c r="GFN2410" s="13"/>
      <c r="GFO2410" s="13"/>
      <c r="GFP2410" s="13"/>
      <c r="GFQ2410" s="13"/>
      <c r="GFR2410" s="13"/>
      <c r="GFS2410" s="13"/>
      <c r="GFT2410" s="13"/>
      <c r="GFU2410" s="13"/>
      <c r="GFV2410" s="13"/>
      <c r="GFW2410" s="13"/>
      <c r="GFX2410" s="13"/>
      <c r="GFY2410" s="13"/>
      <c r="GFZ2410" s="13"/>
      <c r="GGA2410" s="13"/>
      <c r="GGB2410" s="13"/>
      <c r="GGC2410" s="13"/>
      <c r="GGD2410" s="13"/>
      <c r="GGE2410" s="13"/>
      <c r="GGF2410" s="13"/>
      <c r="GGG2410" s="13"/>
      <c r="GGH2410" s="13"/>
      <c r="GGI2410" s="13"/>
      <c r="GGJ2410" s="13"/>
      <c r="GGK2410" s="13"/>
      <c r="GGL2410" s="13"/>
      <c r="GGM2410" s="13"/>
      <c r="GGN2410" s="13"/>
      <c r="GGO2410" s="13"/>
      <c r="GGP2410" s="13"/>
      <c r="GGQ2410" s="13"/>
      <c r="GGR2410" s="13"/>
      <c r="GGS2410" s="13"/>
      <c r="GGT2410" s="13"/>
      <c r="GGU2410" s="13"/>
      <c r="GGV2410" s="13"/>
      <c r="GGW2410" s="13"/>
      <c r="GGX2410" s="13"/>
      <c r="GGY2410" s="13"/>
      <c r="GGZ2410" s="13"/>
      <c r="GHA2410" s="13"/>
      <c r="GHB2410" s="13"/>
      <c r="GHC2410" s="13"/>
      <c r="GHD2410" s="13"/>
      <c r="GHE2410" s="13"/>
      <c r="GHF2410" s="13"/>
      <c r="GHG2410" s="13"/>
      <c r="GHH2410" s="13"/>
      <c r="GHI2410" s="13"/>
      <c r="GHJ2410" s="13"/>
      <c r="GHK2410" s="13"/>
      <c r="GHL2410" s="13"/>
      <c r="GHM2410" s="13"/>
      <c r="GHN2410" s="13"/>
      <c r="GHO2410" s="13"/>
      <c r="GHP2410" s="13"/>
      <c r="GHQ2410" s="13"/>
      <c r="GHR2410" s="13"/>
      <c r="GHS2410" s="13"/>
      <c r="GHT2410" s="13"/>
      <c r="GHU2410" s="13"/>
      <c r="GHV2410" s="13"/>
      <c r="GHW2410" s="13"/>
      <c r="GHX2410" s="13"/>
      <c r="GHY2410" s="13"/>
      <c r="GHZ2410" s="13"/>
      <c r="GIA2410" s="13"/>
      <c r="GIB2410" s="13"/>
      <c r="GIC2410" s="13"/>
      <c r="GID2410" s="13"/>
      <c r="GIE2410" s="13"/>
      <c r="GIF2410" s="13"/>
      <c r="GIG2410" s="13"/>
      <c r="GIH2410" s="13"/>
      <c r="GII2410" s="13"/>
      <c r="GIJ2410" s="13"/>
      <c r="GIK2410" s="13"/>
      <c r="GIL2410" s="13"/>
      <c r="GIM2410" s="13"/>
      <c r="GIN2410" s="13"/>
      <c r="GIO2410" s="13"/>
      <c r="GIP2410" s="13"/>
      <c r="GIQ2410" s="13"/>
      <c r="GIR2410" s="13"/>
      <c r="GIS2410" s="13"/>
      <c r="GIT2410" s="13"/>
      <c r="GIU2410" s="13"/>
      <c r="GIV2410" s="13"/>
      <c r="GIW2410" s="13"/>
      <c r="GIX2410" s="13"/>
      <c r="GIY2410" s="13"/>
      <c r="GIZ2410" s="13"/>
      <c r="GJA2410" s="13"/>
      <c r="GJB2410" s="13"/>
      <c r="GJC2410" s="13"/>
      <c r="GJD2410" s="13"/>
      <c r="GJE2410" s="13"/>
      <c r="GJF2410" s="13"/>
      <c r="GJG2410" s="13"/>
      <c r="GJH2410" s="13"/>
      <c r="GJI2410" s="13"/>
      <c r="GJJ2410" s="13"/>
      <c r="GJK2410" s="13"/>
      <c r="GJL2410" s="13"/>
      <c r="GJM2410" s="13"/>
      <c r="GJN2410" s="13"/>
      <c r="GJO2410" s="13"/>
      <c r="GJP2410" s="13"/>
      <c r="GJQ2410" s="13"/>
      <c r="GJR2410" s="13"/>
      <c r="GJS2410" s="13"/>
      <c r="GJT2410" s="13"/>
      <c r="GJU2410" s="13"/>
      <c r="GJV2410" s="13"/>
      <c r="GJW2410" s="13"/>
      <c r="GJX2410" s="13"/>
      <c r="GJY2410" s="13"/>
      <c r="GJZ2410" s="13"/>
      <c r="GKA2410" s="13"/>
      <c r="GKB2410" s="13"/>
      <c r="GKC2410" s="13"/>
      <c r="GKD2410" s="13"/>
      <c r="GKE2410" s="13"/>
      <c r="GKF2410" s="13"/>
      <c r="GKG2410" s="13"/>
      <c r="GKH2410" s="13"/>
      <c r="GKI2410" s="13"/>
      <c r="GKJ2410" s="13"/>
      <c r="GKK2410" s="13"/>
      <c r="GKL2410" s="13"/>
      <c r="GKM2410" s="13"/>
      <c r="GKN2410" s="13"/>
      <c r="GKO2410" s="13"/>
      <c r="GKP2410" s="13"/>
      <c r="GKQ2410" s="13"/>
      <c r="GKR2410" s="13"/>
      <c r="GKS2410" s="13"/>
      <c r="GKT2410" s="13"/>
      <c r="GKU2410" s="13"/>
      <c r="GKV2410" s="13"/>
      <c r="GKW2410" s="13"/>
      <c r="GKX2410" s="13"/>
      <c r="GKY2410" s="13"/>
      <c r="GKZ2410" s="13"/>
      <c r="GLA2410" s="13"/>
      <c r="GLB2410" s="13"/>
      <c r="GLC2410" s="13"/>
      <c r="GLD2410" s="13"/>
      <c r="GLE2410" s="13"/>
      <c r="GLF2410" s="13"/>
      <c r="GLG2410" s="13"/>
      <c r="GLH2410" s="13"/>
      <c r="GLI2410" s="13"/>
      <c r="GLJ2410" s="13"/>
      <c r="GLK2410" s="13"/>
      <c r="GLL2410" s="13"/>
      <c r="GLM2410" s="13"/>
      <c r="GLN2410" s="13"/>
      <c r="GLO2410" s="13"/>
      <c r="GLP2410" s="13"/>
      <c r="GLQ2410" s="13"/>
      <c r="GLR2410" s="13"/>
      <c r="GLS2410" s="13"/>
      <c r="GLT2410" s="13"/>
      <c r="GLU2410" s="13"/>
      <c r="GLV2410" s="13"/>
      <c r="GLW2410" s="13"/>
      <c r="GLX2410" s="13"/>
      <c r="GLY2410" s="13"/>
      <c r="GLZ2410" s="13"/>
      <c r="GMA2410" s="13"/>
      <c r="GMB2410" s="13"/>
      <c r="GMC2410" s="13"/>
      <c r="GMD2410" s="13"/>
      <c r="GME2410" s="13"/>
      <c r="GMF2410" s="13"/>
      <c r="GMG2410" s="13"/>
      <c r="GMH2410" s="13"/>
      <c r="GMI2410" s="13"/>
      <c r="GMJ2410" s="13"/>
      <c r="GMK2410" s="13"/>
      <c r="GML2410" s="13"/>
      <c r="GMM2410" s="13"/>
      <c r="GMN2410" s="13"/>
      <c r="GMO2410" s="13"/>
      <c r="GMP2410" s="13"/>
      <c r="GMQ2410" s="13"/>
      <c r="GMR2410" s="13"/>
      <c r="GMS2410" s="13"/>
      <c r="GMT2410" s="13"/>
      <c r="GMU2410" s="13"/>
      <c r="GMV2410" s="13"/>
      <c r="GMW2410" s="13"/>
      <c r="GMX2410" s="13"/>
      <c r="GMY2410" s="13"/>
      <c r="GMZ2410" s="13"/>
      <c r="GNA2410" s="13"/>
      <c r="GNB2410" s="13"/>
      <c r="GNC2410" s="13"/>
      <c r="GND2410" s="13"/>
      <c r="GNE2410" s="13"/>
      <c r="GNF2410" s="13"/>
      <c r="GNG2410" s="13"/>
      <c r="GNH2410" s="13"/>
      <c r="GNI2410" s="13"/>
      <c r="GNJ2410" s="13"/>
      <c r="GNK2410" s="13"/>
      <c r="GNL2410" s="13"/>
      <c r="GNM2410" s="13"/>
      <c r="GNN2410" s="13"/>
      <c r="GNO2410" s="13"/>
      <c r="GNP2410" s="13"/>
      <c r="GNQ2410" s="13"/>
      <c r="GNR2410" s="13"/>
      <c r="GNS2410" s="13"/>
      <c r="GNT2410" s="13"/>
      <c r="GNU2410" s="13"/>
      <c r="GNV2410" s="13"/>
      <c r="GNW2410" s="13"/>
      <c r="GNX2410" s="13"/>
      <c r="GNY2410" s="13"/>
      <c r="GNZ2410" s="13"/>
      <c r="GOA2410" s="13"/>
      <c r="GOB2410" s="13"/>
      <c r="GOC2410" s="13"/>
      <c r="GOD2410" s="13"/>
      <c r="GOE2410" s="13"/>
      <c r="GOF2410" s="13"/>
      <c r="GOG2410" s="13"/>
      <c r="GOH2410" s="13"/>
      <c r="GOI2410" s="13"/>
      <c r="GOJ2410" s="13"/>
      <c r="GOK2410" s="13"/>
      <c r="GOL2410" s="13"/>
      <c r="GOM2410" s="13"/>
      <c r="GON2410" s="13"/>
      <c r="GOO2410" s="13"/>
      <c r="GOP2410" s="13"/>
      <c r="GOQ2410" s="13"/>
      <c r="GOR2410" s="13"/>
      <c r="GOS2410" s="13"/>
      <c r="GOT2410" s="13"/>
      <c r="GOU2410" s="13"/>
      <c r="GOV2410" s="13"/>
      <c r="GOW2410" s="13"/>
      <c r="GOX2410" s="13"/>
      <c r="GOY2410" s="13"/>
      <c r="GOZ2410" s="13"/>
      <c r="GPA2410" s="13"/>
      <c r="GPB2410" s="13"/>
      <c r="GPC2410" s="13"/>
      <c r="GPD2410" s="13"/>
      <c r="GPE2410" s="13"/>
      <c r="GPF2410" s="13"/>
      <c r="GPG2410" s="13"/>
      <c r="GPH2410" s="13"/>
      <c r="GPI2410" s="13"/>
      <c r="GPJ2410" s="13"/>
      <c r="GPK2410" s="13"/>
      <c r="GPL2410" s="13"/>
      <c r="GPM2410" s="13"/>
      <c r="GPN2410" s="13"/>
      <c r="GPO2410" s="13"/>
      <c r="GPP2410" s="13"/>
      <c r="GPQ2410" s="13"/>
      <c r="GPR2410" s="13"/>
      <c r="GPS2410" s="13"/>
      <c r="GPT2410" s="13"/>
      <c r="GPU2410" s="13"/>
      <c r="GPV2410" s="13"/>
      <c r="GPW2410" s="13"/>
      <c r="GPX2410" s="13"/>
      <c r="GPY2410" s="13"/>
      <c r="GPZ2410" s="13"/>
      <c r="GQA2410" s="13"/>
      <c r="GQB2410" s="13"/>
      <c r="GQC2410" s="13"/>
      <c r="GQD2410" s="13"/>
      <c r="GQE2410" s="13"/>
      <c r="GQF2410" s="13"/>
      <c r="GQG2410" s="13"/>
      <c r="GQH2410" s="13"/>
      <c r="GQI2410" s="13"/>
      <c r="GQJ2410" s="13"/>
      <c r="GQK2410" s="13"/>
      <c r="GQL2410" s="13"/>
      <c r="GQM2410" s="13"/>
      <c r="GQN2410" s="13"/>
      <c r="GQO2410" s="13"/>
      <c r="GQP2410" s="13"/>
      <c r="GQQ2410" s="13"/>
      <c r="GQR2410" s="13"/>
      <c r="GQS2410" s="13"/>
      <c r="GQT2410" s="13"/>
      <c r="GQU2410" s="13"/>
      <c r="GQV2410" s="13"/>
      <c r="GQW2410" s="13"/>
      <c r="GQX2410" s="13"/>
      <c r="GQY2410" s="13"/>
      <c r="GQZ2410" s="13"/>
      <c r="GRA2410" s="13"/>
      <c r="GRB2410" s="13"/>
      <c r="GRC2410" s="13"/>
      <c r="GRD2410" s="13"/>
      <c r="GRE2410" s="13"/>
      <c r="GRF2410" s="13"/>
      <c r="GRG2410" s="13"/>
      <c r="GRH2410" s="13"/>
      <c r="GRI2410" s="13"/>
      <c r="GRJ2410" s="13"/>
      <c r="GRK2410" s="13"/>
      <c r="GRL2410" s="13"/>
      <c r="GRM2410" s="13"/>
      <c r="GRN2410" s="13"/>
      <c r="GRO2410" s="13"/>
      <c r="GRP2410" s="13"/>
      <c r="GRQ2410" s="13"/>
      <c r="GRR2410" s="13"/>
      <c r="GRS2410" s="13"/>
      <c r="GRT2410" s="13"/>
      <c r="GRU2410" s="13"/>
      <c r="GRV2410" s="13"/>
      <c r="GRW2410" s="13"/>
      <c r="GRX2410" s="13"/>
      <c r="GRY2410" s="13"/>
      <c r="GRZ2410" s="13"/>
      <c r="GSA2410" s="13"/>
      <c r="GSB2410" s="13"/>
      <c r="GSC2410" s="13"/>
      <c r="GSD2410" s="13"/>
      <c r="GSE2410" s="13"/>
      <c r="GSF2410" s="13"/>
      <c r="GSG2410" s="13"/>
      <c r="GSH2410" s="13"/>
      <c r="GSI2410" s="13"/>
      <c r="GSJ2410" s="13"/>
      <c r="GSK2410" s="13"/>
      <c r="GSL2410" s="13"/>
      <c r="GSM2410" s="13"/>
      <c r="GSN2410" s="13"/>
      <c r="GSO2410" s="13"/>
      <c r="GSP2410" s="13"/>
      <c r="GSQ2410" s="13"/>
      <c r="GSR2410" s="13"/>
      <c r="GSS2410" s="13"/>
      <c r="GST2410" s="13"/>
      <c r="GSU2410" s="13"/>
      <c r="GSV2410" s="13"/>
      <c r="GSW2410" s="13"/>
      <c r="GSX2410" s="13"/>
      <c r="GSY2410" s="13"/>
      <c r="GSZ2410" s="13"/>
      <c r="GTA2410" s="13"/>
      <c r="GTB2410" s="13"/>
      <c r="GTC2410" s="13"/>
      <c r="GTD2410" s="13"/>
      <c r="GTE2410" s="13"/>
      <c r="GTF2410" s="13"/>
      <c r="GTG2410" s="13"/>
      <c r="GTH2410" s="13"/>
      <c r="GTI2410" s="13"/>
      <c r="GTJ2410" s="13"/>
      <c r="GTK2410" s="13"/>
      <c r="GTL2410" s="13"/>
      <c r="GTM2410" s="13"/>
      <c r="GTN2410" s="13"/>
      <c r="GTO2410" s="13"/>
      <c r="GTP2410" s="13"/>
      <c r="GTQ2410" s="13"/>
      <c r="GTR2410" s="13"/>
      <c r="GTS2410" s="13"/>
      <c r="GTT2410" s="13"/>
      <c r="GTU2410" s="13"/>
      <c r="GTV2410" s="13"/>
      <c r="GTW2410" s="13"/>
      <c r="GTX2410" s="13"/>
      <c r="GTY2410" s="13"/>
      <c r="GTZ2410" s="13"/>
      <c r="GUA2410" s="13"/>
      <c r="GUB2410" s="13"/>
      <c r="GUC2410" s="13"/>
      <c r="GUD2410" s="13"/>
      <c r="GUE2410" s="13"/>
      <c r="GUF2410" s="13"/>
      <c r="GUG2410" s="13"/>
      <c r="GUH2410" s="13"/>
      <c r="GUI2410" s="13"/>
      <c r="GUJ2410" s="13"/>
      <c r="GUK2410" s="13"/>
      <c r="GUL2410" s="13"/>
      <c r="GUM2410" s="13"/>
      <c r="GUN2410" s="13"/>
      <c r="GUO2410" s="13"/>
      <c r="GUP2410" s="13"/>
      <c r="GUQ2410" s="13"/>
      <c r="GUR2410" s="13"/>
      <c r="GUS2410" s="13"/>
      <c r="GUT2410" s="13"/>
      <c r="GUU2410" s="13"/>
      <c r="GUV2410" s="13"/>
      <c r="GUW2410" s="13"/>
      <c r="GUX2410" s="13"/>
      <c r="GUY2410" s="13"/>
      <c r="GUZ2410" s="13"/>
      <c r="GVA2410" s="13"/>
      <c r="GVB2410" s="13"/>
      <c r="GVC2410" s="13"/>
      <c r="GVD2410" s="13"/>
      <c r="GVE2410" s="13"/>
      <c r="GVF2410" s="13"/>
      <c r="GVG2410" s="13"/>
      <c r="GVH2410" s="13"/>
      <c r="GVI2410" s="13"/>
      <c r="GVJ2410" s="13"/>
      <c r="GVK2410" s="13"/>
      <c r="GVL2410" s="13"/>
      <c r="GVM2410" s="13"/>
      <c r="GVN2410" s="13"/>
      <c r="GVO2410" s="13"/>
      <c r="GVP2410" s="13"/>
      <c r="GVQ2410" s="13"/>
      <c r="GVR2410" s="13"/>
      <c r="GVS2410" s="13"/>
      <c r="GVT2410" s="13"/>
      <c r="GVU2410" s="13"/>
      <c r="GVV2410" s="13"/>
      <c r="GVW2410" s="13"/>
      <c r="GVX2410" s="13"/>
      <c r="GVY2410" s="13"/>
      <c r="GVZ2410" s="13"/>
      <c r="GWA2410" s="13"/>
      <c r="GWB2410" s="13"/>
      <c r="GWC2410" s="13"/>
      <c r="GWD2410" s="13"/>
      <c r="GWE2410" s="13"/>
      <c r="GWF2410" s="13"/>
      <c r="GWG2410" s="13"/>
      <c r="GWH2410" s="13"/>
      <c r="GWI2410" s="13"/>
      <c r="GWJ2410" s="13"/>
      <c r="GWK2410" s="13"/>
      <c r="GWL2410" s="13"/>
      <c r="GWM2410" s="13"/>
      <c r="GWN2410" s="13"/>
      <c r="GWO2410" s="13"/>
      <c r="GWP2410" s="13"/>
      <c r="GWQ2410" s="13"/>
      <c r="GWR2410" s="13"/>
      <c r="GWS2410" s="13"/>
      <c r="GWT2410" s="13"/>
      <c r="GWU2410" s="13"/>
      <c r="GWV2410" s="13"/>
      <c r="GWW2410" s="13"/>
      <c r="GWX2410" s="13"/>
      <c r="GWY2410" s="13"/>
      <c r="GWZ2410" s="13"/>
      <c r="GXA2410" s="13"/>
      <c r="GXB2410" s="13"/>
      <c r="GXC2410" s="13"/>
      <c r="GXD2410" s="13"/>
      <c r="GXE2410" s="13"/>
      <c r="GXF2410" s="13"/>
      <c r="GXG2410" s="13"/>
      <c r="GXH2410" s="13"/>
      <c r="GXI2410" s="13"/>
      <c r="GXJ2410" s="13"/>
      <c r="GXK2410" s="13"/>
      <c r="GXL2410" s="13"/>
      <c r="GXM2410" s="13"/>
      <c r="GXN2410" s="13"/>
      <c r="GXO2410" s="13"/>
      <c r="GXP2410" s="13"/>
      <c r="GXQ2410" s="13"/>
      <c r="GXR2410" s="13"/>
      <c r="GXS2410" s="13"/>
      <c r="GXT2410" s="13"/>
      <c r="GXU2410" s="13"/>
      <c r="GXV2410" s="13"/>
      <c r="GXW2410" s="13"/>
      <c r="GXX2410" s="13"/>
      <c r="GXY2410" s="13"/>
      <c r="GXZ2410" s="13"/>
      <c r="GYA2410" s="13"/>
      <c r="GYB2410" s="13"/>
      <c r="GYC2410" s="13"/>
      <c r="GYD2410" s="13"/>
      <c r="GYE2410" s="13"/>
      <c r="GYF2410" s="13"/>
      <c r="GYG2410" s="13"/>
      <c r="GYH2410" s="13"/>
      <c r="GYI2410" s="13"/>
      <c r="GYJ2410" s="13"/>
      <c r="GYK2410" s="13"/>
      <c r="GYL2410" s="13"/>
      <c r="GYM2410" s="13"/>
      <c r="GYN2410" s="13"/>
      <c r="GYO2410" s="13"/>
      <c r="GYP2410" s="13"/>
      <c r="GYQ2410" s="13"/>
      <c r="GYR2410" s="13"/>
      <c r="GYS2410" s="13"/>
      <c r="GYT2410" s="13"/>
      <c r="GYU2410" s="13"/>
      <c r="GYV2410" s="13"/>
      <c r="GYW2410" s="13"/>
      <c r="GYX2410" s="13"/>
      <c r="GYY2410" s="13"/>
      <c r="GYZ2410" s="13"/>
      <c r="GZA2410" s="13"/>
      <c r="GZB2410" s="13"/>
      <c r="GZC2410" s="13"/>
      <c r="GZD2410" s="13"/>
      <c r="GZE2410" s="13"/>
      <c r="GZF2410" s="13"/>
      <c r="GZG2410" s="13"/>
      <c r="GZH2410" s="13"/>
      <c r="GZI2410" s="13"/>
      <c r="GZJ2410" s="13"/>
      <c r="GZK2410" s="13"/>
      <c r="GZL2410" s="13"/>
      <c r="GZM2410" s="13"/>
      <c r="GZN2410" s="13"/>
      <c r="GZO2410" s="13"/>
      <c r="GZP2410" s="13"/>
      <c r="GZQ2410" s="13"/>
      <c r="GZR2410" s="13"/>
      <c r="GZS2410" s="13"/>
      <c r="GZT2410" s="13"/>
      <c r="GZU2410" s="13"/>
      <c r="GZV2410" s="13"/>
      <c r="GZW2410" s="13"/>
      <c r="GZX2410" s="13"/>
      <c r="GZY2410" s="13"/>
      <c r="GZZ2410" s="13"/>
      <c r="HAA2410" s="13"/>
      <c r="HAB2410" s="13"/>
      <c r="HAC2410" s="13"/>
      <c r="HAD2410" s="13"/>
      <c r="HAE2410" s="13"/>
      <c r="HAF2410" s="13"/>
      <c r="HAG2410" s="13"/>
      <c r="HAH2410" s="13"/>
      <c r="HAI2410" s="13"/>
      <c r="HAJ2410" s="13"/>
      <c r="HAK2410" s="13"/>
      <c r="HAL2410" s="13"/>
      <c r="HAM2410" s="13"/>
      <c r="HAN2410" s="13"/>
      <c r="HAO2410" s="13"/>
      <c r="HAP2410" s="13"/>
      <c r="HAQ2410" s="13"/>
      <c r="HAR2410" s="13"/>
      <c r="HAS2410" s="13"/>
      <c r="HAT2410" s="13"/>
      <c r="HAU2410" s="13"/>
      <c r="HAV2410" s="13"/>
      <c r="HAW2410" s="13"/>
      <c r="HAX2410" s="13"/>
      <c r="HAY2410" s="13"/>
      <c r="HAZ2410" s="13"/>
      <c r="HBA2410" s="13"/>
      <c r="HBB2410" s="13"/>
      <c r="HBC2410" s="13"/>
      <c r="HBD2410" s="13"/>
      <c r="HBE2410" s="13"/>
      <c r="HBF2410" s="13"/>
      <c r="HBG2410" s="13"/>
      <c r="HBH2410" s="13"/>
      <c r="HBI2410" s="13"/>
      <c r="HBJ2410" s="13"/>
      <c r="HBK2410" s="13"/>
      <c r="HBL2410" s="13"/>
      <c r="HBM2410" s="13"/>
      <c r="HBN2410" s="13"/>
      <c r="HBO2410" s="13"/>
      <c r="HBP2410" s="13"/>
      <c r="HBQ2410" s="13"/>
      <c r="HBR2410" s="13"/>
      <c r="HBS2410" s="13"/>
      <c r="HBT2410" s="13"/>
      <c r="HBU2410" s="13"/>
      <c r="HBV2410" s="13"/>
      <c r="HBW2410" s="13"/>
      <c r="HBX2410" s="13"/>
      <c r="HBY2410" s="13"/>
      <c r="HBZ2410" s="13"/>
      <c r="HCA2410" s="13"/>
      <c r="HCB2410" s="13"/>
      <c r="HCC2410" s="13"/>
      <c r="HCD2410" s="13"/>
      <c r="HCE2410" s="13"/>
      <c r="HCF2410" s="13"/>
      <c r="HCG2410" s="13"/>
      <c r="HCH2410" s="13"/>
      <c r="HCI2410" s="13"/>
      <c r="HCJ2410" s="13"/>
      <c r="HCK2410" s="13"/>
      <c r="HCL2410" s="13"/>
      <c r="HCM2410" s="13"/>
      <c r="HCN2410" s="13"/>
      <c r="HCO2410" s="13"/>
      <c r="HCP2410" s="13"/>
      <c r="HCQ2410" s="13"/>
      <c r="HCR2410" s="13"/>
      <c r="HCS2410" s="13"/>
      <c r="HCT2410" s="13"/>
      <c r="HCU2410" s="13"/>
      <c r="HCV2410" s="13"/>
      <c r="HCW2410" s="13"/>
      <c r="HCX2410" s="13"/>
      <c r="HCY2410" s="13"/>
      <c r="HCZ2410" s="13"/>
      <c r="HDA2410" s="13"/>
      <c r="HDB2410" s="13"/>
      <c r="HDC2410" s="13"/>
      <c r="HDD2410" s="13"/>
      <c r="HDE2410" s="13"/>
      <c r="HDF2410" s="13"/>
      <c r="HDG2410" s="13"/>
      <c r="HDH2410" s="13"/>
      <c r="HDI2410" s="13"/>
      <c r="HDJ2410" s="13"/>
      <c r="HDK2410" s="13"/>
      <c r="HDL2410" s="13"/>
      <c r="HDM2410" s="13"/>
      <c r="HDN2410" s="13"/>
      <c r="HDO2410" s="13"/>
      <c r="HDP2410" s="13"/>
      <c r="HDQ2410" s="13"/>
      <c r="HDR2410" s="13"/>
      <c r="HDS2410" s="13"/>
      <c r="HDT2410" s="13"/>
      <c r="HDU2410" s="13"/>
      <c r="HDV2410" s="13"/>
      <c r="HDW2410" s="13"/>
      <c r="HDX2410" s="13"/>
      <c r="HDY2410" s="13"/>
      <c r="HDZ2410" s="13"/>
      <c r="HEA2410" s="13"/>
      <c r="HEB2410" s="13"/>
      <c r="HEC2410" s="13"/>
      <c r="HED2410" s="13"/>
      <c r="HEE2410" s="13"/>
      <c r="HEF2410" s="13"/>
      <c r="HEG2410" s="13"/>
      <c r="HEH2410" s="13"/>
      <c r="HEI2410" s="13"/>
      <c r="HEJ2410" s="13"/>
      <c r="HEK2410" s="13"/>
      <c r="HEL2410" s="13"/>
      <c r="HEM2410" s="13"/>
      <c r="HEN2410" s="13"/>
      <c r="HEO2410" s="13"/>
      <c r="HEP2410" s="13"/>
      <c r="HEQ2410" s="13"/>
      <c r="HER2410" s="13"/>
      <c r="HES2410" s="13"/>
      <c r="HET2410" s="13"/>
      <c r="HEU2410" s="13"/>
      <c r="HEV2410" s="13"/>
      <c r="HEW2410" s="13"/>
      <c r="HEX2410" s="13"/>
      <c r="HEY2410" s="13"/>
      <c r="HEZ2410" s="13"/>
      <c r="HFA2410" s="13"/>
      <c r="HFB2410" s="13"/>
      <c r="HFC2410" s="13"/>
      <c r="HFD2410" s="13"/>
      <c r="HFE2410" s="13"/>
      <c r="HFF2410" s="13"/>
      <c r="HFG2410" s="13"/>
      <c r="HFH2410" s="13"/>
      <c r="HFI2410" s="13"/>
      <c r="HFJ2410" s="13"/>
      <c r="HFK2410" s="13"/>
      <c r="HFL2410" s="13"/>
      <c r="HFM2410" s="13"/>
      <c r="HFN2410" s="13"/>
      <c r="HFO2410" s="13"/>
      <c r="HFP2410" s="13"/>
      <c r="HFQ2410" s="13"/>
      <c r="HFR2410" s="13"/>
      <c r="HFS2410" s="13"/>
      <c r="HFT2410" s="13"/>
      <c r="HFU2410" s="13"/>
      <c r="HFV2410" s="13"/>
      <c r="HFW2410" s="13"/>
      <c r="HFX2410" s="13"/>
      <c r="HFY2410" s="13"/>
      <c r="HFZ2410" s="13"/>
      <c r="HGA2410" s="13"/>
      <c r="HGB2410" s="13"/>
      <c r="HGC2410" s="13"/>
      <c r="HGD2410" s="13"/>
      <c r="HGE2410" s="13"/>
      <c r="HGF2410" s="13"/>
      <c r="HGG2410" s="13"/>
      <c r="HGH2410" s="13"/>
      <c r="HGI2410" s="13"/>
      <c r="HGJ2410" s="13"/>
      <c r="HGK2410" s="13"/>
      <c r="HGL2410" s="13"/>
      <c r="HGM2410" s="13"/>
      <c r="HGN2410" s="13"/>
      <c r="HGO2410" s="13"/>
      <c r="HGP2410" s="13"/>
      <c r="HGQ2410" s="13"/>
      <c r="HGR2410" s="13"/>
      <c r="HGS2410" s="13"/>
      <c r="HGT2410" s="13"/>
      <c r="HGU2410" s="13"/>
      <c r="HGV2410" s="13"/>
      <c r="HGW2410" s="13"/>
      <c r="HGX2410" s="13"/>
      <c r="HGY2410" s="13"/>
      <c r="HGZ2410" s="13"/>
      <c r="HHA2410" s="13"/>
      <c r="HHB2410" s="13"/>
      <c r="HHC2410" s="13"/>
      <c r="HHD2410" s="13"/>
      <c r="HHE2410" s="13"/>
      <c r="HHF2410" s="13"/>
      <c r="HHG2410" s="13"/>
      <c r="HHH2410" s="13"/>
      <c r="HHI2410" s="13"/>
      <c r="HHJ2410" s="13"/>
      <c r="HHK2410" s="13"/>
      <c r="HHL2410" s="13"/>
      <c r="HHM2410" s="13"/>
      <c r="HHN2410" s="13"/>
      <c r="HHO2410" s="13"/>
      <c r="HHP2410" s="13"/>
      <c r="HHQ2410" s="13"/>
      <c r="HHR2410" s="13"/>
      <c r="HHS2410" s="13"/>
      <c r="HHT2410" s="13"/>
      <c r="HHU2410" s="13"/>
      <c r="HHV2410" s="13"/>
      <c r="HHW2410" s="13"/>
      <c r="HHX2410" s="13"/>
      <c r="HHY2410" s="13"/>
      <c r="HHZ2410" s="13"/>
      <c r="HIA2410" s="13"/>
      <c r="HIB2410" s="13"/>
      <c r="HIC2410" s="13"/>
      <c r="HID2410" s="13"/>
      <c r="HIE2410" s="13"/>
      <c r="HIF2410" s="13"/>
      <c r="HIG2410" s="13"/>
      <c r="HIH2410" s="13"/>
      <c r="HII2410" s="13"/>
      <c r="HIJ2410" s="13"/>
      <c r="HIK2410" s="13"/>
      <c r="HIL2410" s="13"/>
      <c r="HIM2410" s="13"/>
      <c r="HIN2410" s="13"/>
      <c r="HIO2410" s="13"/>
      <c r="HIP2410" s="13"/>
      <c r="HIQ2410" s="13"/>
      <c r="HIR2410" s="13"/>
      <c r="HIS2410" s="13"/>
      <c r="HIT2410" s="13"/>
      <c r="HIU2410" s="13"/>
      <c r="HIV2410" s="13"/>
      <c r="HIW2410" s="13"/>
      <c r="HIX2410" s="13"/>
      <c r="HIY2410" s="13"/>
      <c r="HIZ2410" s="13"/>
      <c r="HJA2410" s="13"/>
      <c r="HJB2410" s="13"/>
      <c r="HJC2410" s="13"/>
      <c r="HJD2410" s="13"/>
      <c r="HJE2410" s="13"/>
      <c r="HJF2410" s="13"/>
      <c r="HJG2410" s="13"/>
      <c r="HJH2410" s="13"/>
      <c r="HJI2410" s="13"/>
      <c r="HJJ2410" s="13"/>
      <c r="HJK2410" s="13"/>
      <c r="HJL2410" s="13"/>
      <c r="HJM2410" s="13"/>
      <c r="HJN2410" s="13"/>
      <c r="HJO2410" s="13"/>
      <c r="HJP2410" s="13"/>
      <c r="HJQ2410" s="13"/>
      <c r="HJR2410" s="13"/>
      <c r="HJS2410" s="13"/>
      <c r="HJT2410" s="13"/>
      <c r="HJU2410" s="13"/>
      <c r="HJV2410" s="13"/>
      <c r="HJW2410" s="13"/>
      <c r="HJX2410" s="13"/>
      <c r="HJY2410" s="13"/>
      <c r="HJZ2410" s="13"/>
      <c r="HKA2410" s="13"/>
      <c r="HKB2410" s="13"/>
      <c r="HKC2410" s="13"/>
      <c r="HKD2410" s="13"/>
      <c r="HKE2410" s="13"/>
      <c r="HKF2410" s="13"/>
      <c r="HKG2410" s="13"/>
      <c r="HKH2410" s="13"/>
      <c r="HKI2410" s="13"/>
      <c r="HKJ2410" s="13"/>
      <c r="HKK2410" s="13"/>
      <c r="HKL2410" s="13"/>
      <c r="HKM2410" s="13"/>
      <c r="HKN2410" s="13"/>
      <c r="HKO2410" s="13"/>
      <c r="HKP2410" s="13"/>
      <c r="HKQ2410" s="13"/>
      <c r="HKR2410" s="13"/>
      <c r="HKS2410" s="13"/>
      <c r="HKT2410" s="13"/>
      <c r="HKU2410" s="13"/>
      <c r="HKV2410" s="13"/>
      <c r="HKW2410" s="13"/>
      <c r="HKX2410" s="13"/>
      <c r="HKY2410" s="13"/>
      <c r="HKZ2410" s="13"/>
      <c r="HLA2410" s="13"/>
      <c r="HLB2410" s="13"/>
      <c r="HLC2410" s="13"/>
      <c r="HLD2410" s="13"/>
      <c r="HLE2410" s="13"/>
      <c r="HLF2410" s="13"/>
      <c r="HLG2410" s="13"/>
      <c r="HLH2410" s="13"/>
      <c r="HLI2410" s="13"/>
      <c r="HLJ2410" s="13"/>
      <c r="HLK2410" s="13"/>
      <c r="HLL2410" s="13"/>
      <c r="HLM2410" s="13"/>
      <c r="HLN2410" s="13"/>
      <c r="HLO2410" s="13"/>
      <c r="HLP2410" s="13"/>
      <c r="HLQ2410" s="13"/>
      <c r="HLR2410" s="13"/>
      <c r="HLS2410" s="13"/>
      <c r="HLT2410" s="13"/>
      <c r="HLU2410" s="13"/>
      <c r="HLV2410" s="13"/>
      <c r="HLW2410" s="13"/>
      <c r="HLX2410" s="13"/>
      <c r="HLY2410" s="13"/>
      <c r="HLZ2410" s="13"/>
      <c r="HMA2410" s="13"/>
      <c r="HMB2410" s="13"/>
      <c r="HMC2410" s="13"/>
      <c r="HMD2410" s="13"/>
      <c r="HME2410" s="13"/>
      <c r="HMF2410" s="13"/>
      <c r="HMG2410" s="13"/>
      <c r="HMH2410" s="13"/>
      <c r="HMI2410" s="13"/>
      <c r="HMJ2410" s="13"/>
      <c r="HMK2410" s="13"/>
      <c r="HML2410" s="13"/>
      <c r="HMM2410" s="13"/>
      <c r="HMN2410" s="13"/>
      <c r="HMO2410" s="13"/>
      <c r="HMP2410" s="13"/>
      <c r="HMQ2410" s="13"/>
      <c r="HMR2410" s="13"/>
      <c r="HMS2410" s="13"/>
      <c r="HMT2410" s="13"/>
      <c r="HMU2410" s="13"/>
      <c r="HMV2410" s="13"/>
      <c r="HMW2410" s="13"/>
      <c r="HMX2410" s="13"/>
      <c r="HMY2410" s="13"/>
      <c r="HMZ2410" s="13"/>
      <c r="HNA2410" s="13"/>
      <c r="HNB2410" s="13"/>
      <c r="HNC2410" s="13"/>
      <c r="HND2410" s="13"/>
      <c r="HNE2410" s="13"/>
      <c r="HNF2410" s="13"/>
      <c r="HNG2410" s="13"/>
      <c r="HNH2410" s="13"/>
      <c r="HNI2410" s="13"/>
      <c r="HNJ2410" s="13"/>
      <c r="HNK2410" s="13"/>
      <c r="HNL2410" s="13"/>
      <c r="HNM2410" s="13"/>
      <c r="HNN2410" s="13"/>
      <c r="HNO2410" s="13"/>
      <c r="HNP2410" s="13"/>
      <c r="HNQ2410" s="13"/>
      <c r="HNR2410" s="13"/>
      <c r="HNS2410" s="13"/>
      <c r="HNT2410" s="13"/>
      <c r="HNU2410" s="13"/>
      <c r="HNV2410" s="13"/>
      <c r="HNW2410" s="13"/>
      <c r="HNX2410" s="13"/>
      <c r="HNY2410" s="13"/>
      <c r="HNZ2410" s="13"/>
      <c r="HOA2410" s="13"/>
      <c r="HOB2410" s="13"/>
      <c r="HOC2410" s="13"/>
      <c r="HOD2410" s="13"/>
      <c r="HOE2410" s="13"/>
      <c r="HOF2410" s="13"/>
      <c r="HOG2410" s="13"/>
      <c r="HOH2410" s="13"/>
      <c r="HOI2410" s="13"/>
      <c r="HOJ2410" s="13"/>
      <c r="HOK2410" s="13"/>
      <c r="HOL2410" s="13"/>
      <c r="HOM2410" s="13"/>
      <c r="HON2410" s="13"/>
      <c r="HOO2410" s="13"/>
      <c r="HOP2410" s="13"/>
      <c r="HOQ2410" s="13"/>
      <c r="HOR2410" s="13"/>
      <c r="HOS2410" s="13"/>
      <c r="HOT2410" s="13"/>
      <c r="HOU2410" s="13"/>
      <c r="HOV2410" s="13"/>
      <c r="HOW2410" s="13"/>
      <c r="HOX2410" s="13"/>
      <c r="HOY2410" s="13"/>
      <c r="HOZ2410" s="13"/>
      <c r="HPA2410" s="13"/>
      <c r="HPB2410" s="13"/>
      <c r="HPC2410" s="13"/>
      <c r="HPD2410" s="13"/>
      <c r="HPE2410" s="13"/>
      <c r="HPF2410" s="13"/>
      <c r="HPG2410" s="13"/>
      <c r="HPH2410" s="13"/>
      <c r="HPI2410" s="13"/>
      <c r="HPJ2410" s="13"/>
      <c r="HPK2410" s="13"/>
      <c r="HPL2410" s="13"/>
      <c r="HPM2410" s="13"/>
      <c r="HPN2410" s="13"/>
      <c r="HPO2410" s="13"/>
      <c r="HPP2410" s="13"/>
      <c r="HPQ2410" s="13"/>
      <c r="HPR2410" s="13"/>
      <c r="HPS2410" s="13"/>
      <c r="HPT2410" s="13"/>
      <c r="HPU2410" s="13"/>
      <c r="HPV2410" s="13"/>
      <c r="HPW2410" s="13"/>
      <c r="HPX2410" s="13"/>
      <c r="HPY2410" s="13"/>
      <c r="HPZ2410" s="13"/>
      <c r="HQA2410" s="13"/>
      <c r="HQB2410" s="13"/>
      <c r="HQC2410" s="13"/>
      <c r="HQD2410" s="13"/>
      <c r="HQE2410" s="13"/>
      <c r="HQF2410" s="13"/>
      <c r="HQG2410" s="13"/>
      <c r="HQH2410" s="13"/>
      <c r="HQI2410" s="13"/>
      <c r="HQJ2410" s="13"/>
      <c r="HQK2410" s="13"/>
      <c r="HQL2410" s="13"/>
      <c r="HQM2410" s="13"/>
      <c r="HQN2410" s="13"/>
      <c r="HQO2410" s="13"/>
      <c r="HQP2410" s="13"/>
      <c r="HQQ2410" s="13"/>
      <c r="HQR2410" s="13"/>
      <c r="HQS2410" s="13"/>
      <c r="HQT2410" s="13"/>
      <c r="HQU2410" s="13"/>
      <c r="HQV2410" s="13"/>
      <c r="HQW2410" s="13"/>
      <c r="HQX2410" s="13"/>
      <c r="HQY2410" s="13"/>
      <c r="HQZ2410" s="13"/>
      <c r="HRA2410" s="13"/>
      <c r="HRB2410" s="13"/>
      <c r="HRC2410" s="13"/>
      <c r="HRD2410" s="13"/>
      <c r="HRE2410" s="13"/>
      <c r="HRF2410" s="13"/>
      <c r="HRG2410" s="13"/>
      <c r="HRH2410" s="13"/>
      <c r="HRI2410" s="13"/>
      <c r="HRJ2410" s="13"/>
      <c r="HRK2410" s="13"/>
      <c r="HRL2410" s="13"/>
      <c r="HRM2410" s="13"/>
      <c r="HRN2410" s="13"/>
      <c r="HRO2410" s="13"/>
      <c r="HRP2410" s="13"/>
      <c r="HRQ2410" s="13"/>
      <c r="HRR2410" s="13"/>
      <c r="HRS2410" s="13"/>
      <c r="HRT2410" s="13"/>
      <c r="HRU2410" s="13"/>
      <c r="HRV2410" s="13"/>
      <c r="HRW2410" s="13"/>
      <c r="HRX2410" s="13"/>
      <c r="HRY2410" s="13"/>
      <c r="HRZ2410" s="13"/>
      <c r="HSA2410" s="13"/>
      <c r="HSB2410" s="13"/>
      <c r="HSC2410" s="13"/>
      <c r="HSD2410" s="13"/>
      <c r="HSE2410" s="13"/>
      <c r="HSF2410" s="13"/>
      <c r="HSG2410" s="13"/>
      <c r="HSH2410" s="13"/>
      <c r="HSI2410" s="13"/>
      <c r="HSJ2410" s="13"/>
      <c r="HSK2410" s="13"/>
      <c r="HSL2410" s="13"/>
      <c r="HSM2410" s="13"/>
      <c r="HSN2410" s="13"/>
      <c r="HSO2410" s="13"/>
      <c r="HSP2410" s="13"/>
      <c r="HSQ2410" s="13"/>
      <c r="HSR2410" s="13"/>
      <c r="HSS2410" s="13"/>
      <c r="HST2410" s="13"/>
      <c r="HSU2410" s="13"/>
      <c r="HSV2410" s="13"/>
      <c r="HSW2410" s="13"/>
      <c r="HSX2410" s="13"/>
      <c r="HSY2410" s="13"/>
      <c r="HSZ2410" s="13"/>
      <c r="HTA2410" s="13"/>
      <c r="HTB2410" s="13"/>
      <c r="HTC2410" s="13"/>
      <c r="HTD2410" s="13"/>
      <c r="HTE2410" s="13"/>
      <c r="HTF2410" s="13"/>
      <c r="HTG2410" s="13"/>
      <c r="HTH2410" s="13"/>
      <c r="HTI2410" s="13"/>
      <c r="HTJ2410" s="13"/>
      <c r="HTK2410" s="13"/>
      <c r="HTL2410" s="13"/>
      <c r="HTM2410" s="13"/>
      <c r="HTN2410" s="13"/>
      <c r="HTO2410" s="13"/>
      <c r="HTP2410" s="13"/>
      <c r="HTQ2410" s="13"/>
      <c r="HTR2410" s="13"/>
      <c r="HTS2410" s="13"/>
      <c r="HTT2410" s="13"/>
      <c r="HTU2410" s="13"/>
      <c r="HTV2410" s="13"/>
      <c r="HTW2410" s="13"/>
      <c r="HTX2410" s="13"/>
      <c r="HTY2410" s="13"/>
      <c r="HTZ2410" s="13"/>
      <c r="HUA2410" s="13"/>
      <c r="HUB2410" s="13"/>
      <c r="HUC2410" s="13"/>
      <c r="HUD2410" s="13"/>
      <c r="HUE2410" s="13"/>
      <c r="HUF2410" s="13"/>
      <c r="HUG2410" s="13"/>
      <c r="HUH2410" s="13"/>
      <c r="HUI2410" s="13"/>
      <c r="HUJ2410" s="13"/>
      <c r="HUK2410" s="13"/>
      <c r="HUL2410" s="13"/>
      <c r="HUM2410" s="13"/>
      <c r="HUN2410" s="13"/>
      <c r="HUO2410" s="13"/>
      <c r="HUP2410" s="13"/>
      <c r="HUQ2410" s="13"/>
      <c r="HUR2410" s="13"/>
      <c r="HUS2410" s="13"/>
      <c r="HUT2410" s="13"/>
      <c r="HUU2410" s="13"/>
      <c r="HUV2410" s="13"/>
      <c r="HUW2410" s="13"/>
      <c r="HUX2410" s="13"/>
      <c r="HUY2410" s="13"/>
      <c r="HUZ2410" s="13"/>
      <c r="HVA2410" s="13"/>
      <c r="HVB2410" s="13"/>
      <c r="HVC2410" s="13"/>
      <c r="HVD2410" s="13"/>
      <c r="HVE2410" s="13"/>
      <c r="HVF2410" s="13"/>
      <c r="HVG2410" s="13"/>
      <c r="HVH2410" s="13"/>
      <c r="HVI2410" s="13"/>
      <c r="HVJ2410" s="13"/>
      <c r="HVK2410" s="13"/>
      <c r="HVL2410" s="13"/>
      <c r="HVM2410" s="13"/>
      <c r="HVN2410" s="13"/>
      <c r="HVO2410" s="13"/>
      <c r="HVP2410" s="13"/>
      <c r="HVQ2410" s="13"/>
      <c r="HVR2410" s="13"/>
      <c r="HVS2410" s="13"/>
      <c r="HVT2410" s="13"/>
      <c r="HVU2410" s="13"/>
      <c r="HVV2410" s="13"/>
      <c r="HVW2410" s="13"/>
      <c r="HVX2410" s="13"/>
      <c r="HVY2410" s="13"/>
      <c r="HVZ2410" s="13"/>
      <c r="HWA2410" s="13"/>
      <c r="HWB2410" s="13"/>
      <c r="HWC2410" s="13"/>
      <c r="HWD2410" s="13"/>
      <c r="HWE2410" s="13"/>
      <c r="HWF2410" s="13"/>
      <c r="HWG2410" s="13"/>
      <c r="HWH2410" s="13"/>
      <c r="HWI2410" s="13"/>
      <c r="HWJ2410" s="13"/>
      <c r="HWK2410" s="13"/>
      <c r="HWL2410" s="13"/>
      <c r="HWM2410" s="13"/>
      <c r="HWN2410" s="13"/>
      <c r="HWO2410" s="13"/>
      <c r="HWP2410" s="13"/>
      <c r="HWQ2410" s="13"/>
      <c r="HWR2410" s="13"/>
      <c r="HWS2410" s="13"/>
      <c r="HWT2410" s="13"/>
      <c r="HWU2410" s="13"/>
      <c r="HWV2410" s="13"/>
      <c r="HWW2410" s="13"/>
      <c r="HWX2410" s="13"/>
      <c r="HWY2410" s="13"/>
      <c r="HWZ2410" s="13"/>
      <c r="HXA2410" s="13"/>
      <c r="HXB2410" s="13"/>
      <c r="HXC2410" s="13"/>
      <c r="HXD2410" s="13"/>
      <c r="HXE2410" s="13"/>
      <c r="HXF2410" s="13"/>
      <c r="HXG2410" s="13"/>
      <c r="HXH2410" s="13"/>
      <c r="HXI2410" s="13"/>
      <c r="HXJ2410" s="13"/>
      <c r="HXK2410" s="13"/>
      <c r="HXL2410" s="13"/>
      <c r="HXM2410" s="13"/>
      <c r="HXN2410" s="13"/>
      <c r="HXO2410" s="13"/>
      <c r="HXP2410" s="13"/>
      <c r="HXQ2410" s="13"/>
      <c r="HXR2410" s="13"/>
      <c r="HXS2410" s="13"/>
      <c r="HXT2410" s="13"/>
      <c r="HXU2410" s="13"/>
      <c r="HXV2410" s="13"/>
      <c r="HXW2410" s="13"/>
      <c r="HXX2410" s="13"/>
      <c r="HXY2410" s="13"/>
      <c r="HXZ2410" s="13"/>
      <c r="HYA2410" s="13"/>
      <c r="HYB2410" s="13"/>
      <c r="HYC2410" s="13"/>
      <c r="HYD2410" s="13"/>
      <c r="HYE2410" s="13"/>
      <c r="HYF2410" s="13"/>
      <c r="HYG2410" s="13"/>
      <c r="HYH2410" s="13"/>
      <c r="HYI2410" s="13"/>
      <c r="HYJ2410" s="13"/>
      <c r="HYK2410" s="13"/>
      <c r="HYL2410" s="13"/>
      <c r="HYM2410" s="13"/>
      <c r="HYN2410" s="13"/>
      <c r="HYO2410" s="13"/>
      <c r="HYP2410" s="13"/>
      <c r="HYQ2410" s="13"/>
      <c r="HYR2410" s="13"/>
      <c r="HYS2410" s="13"/>
      <c r="HYT2410" s="13"/>
      <c r="HYU2410" s="13"/>
      <c r="HYV2410" s="13"/>
      <c r="HYW2410" s="13"/>
      <c r="HYX2410" s="13"/>
      <c r="HYY2410" s="13"/>
      <c r="HYZ2410" s="13"/>
      <c r="HZA2410" s="13"/>
      <c r="HZB2410" s="13"/>
      <c r="HZC2410" s="13"/>
      <c r="HZD2410" s="13"/>
      <c r="HZE2410" s="13"/>
      <c r="HZF2410" s="13"/>
      <c r="HZG2410" s="13"/>
      <c r="HZH2410" s="13"/>
      <c r="HZI2410" s="13"/>
      <c r="HZJ2410" s="13"/>
      <c r="HZK2410" s="13"/>
      <c r="HZL2410" s="13"/>
      <c r="HZM2410" s="13"/>
      <c r="HZN2410" s="13"/>
      <c r="HZO2410" s="13"/>
      <c r="HZP2410" s="13"/>
      <c r="HZQ2410" s="13"/>
      <c r="HZR2410" s="13"/>
      <c r="HZS2410" s="13"/>
      <c r="HZT2410" s="13"/>
      <c r="HZU2410" s="13"/>
      <c r="HZV2410" s="13"/>
      <c r="HZW2410" s="13"/>
      <c r="HZX2410" s="13"/>
      <c r="HZY2410" s="13"/>
      <c r="HZZ2410" s="13"/>
      <c r="IAA2410" s="13"/>
      <c r="IAB2410" s="13"/>
      <c r="IAC2410" s="13"/>
      <c r="IAD2410" s="13"/>
      <c r="IAE2410" s="13"/>
      <c r="IAF2410" s="13"/>
      <c r="IAG2410" s="13"/>
      <c r="IAH2410" s="13"/>
      <c r="IAI2410" s="13"/>
      <c r="IAJ2410" s="13"/>
      <c r="IAK2410" s="13"/>
      <c r="IAL2410" s="13"/>
      <c r="IAM2410" s="13"/>
      <c r="IAN2410" s="13"/>
      <c r="IAO2410" s="13"/>
      <c r="IAP2410" s="13"/>
      <c r="IAQ2410" s="13"/>
      <c r="IAR2410" s="13"/>
      <c r="IAS2410" s="13"/>
      <c r="IAT2410" s="13"/>
      <c r="IAU2410" s="13"/>
      <c r="IAV2410" s="13"/>
      <c r="IAW2410" s="13"/>
      <c r="IAX2410" s="13"/>
      <c r="IAY2410" s="13"/>
      <c r="IAZ2410" s="13"/>
      <c r="IBA2410" s="13"/>
      <c r="IBB2410" s="13"/>
      <c r="IBC2410" s="13"/>
      <c r="IBD2410" s="13"/>
      <c r="IBE2410" s="13"/>
      <c r="IBF2410" s="13"/>
      <c r="IBG2410" s="13"/>
      <c r="IBH2410" s="13"/>
      <c r="IBI2410" s="13"/>
      <c r="IBJ2410" s="13"/>
      <c r="IBK2410" s="13"/>
      <c r="IBL2410" s="13"/>
      <c r="IBM2410" s="13"/>
      <c r="IBN2410" s="13"/>
      <c r="IBO2410" s="13"/>
      <c r="IBP2410" s="13"/>
      <c r="IBQ2410" s="13"/>
      <c r="IBR2410" s="13"/>
      <c r="IBS2410" s="13"/>
      <c r="IBT2410" s="13"/>
      <c r="IBU2410" s="13"/>
      <c r="IBV2410" s="13"/>
      <c r="IBW2410" s="13"/>
      <c r="IBX2410" s="13"/>
      <c r="IBY2410" s="13"/>
      <c r="IBZ2410" s="13"/>
      <c r="ICA2410" s="13"/>
      <c r="ICB2410" s="13"/>
      <c r="ICC2410" s="13"/>
      <c r="ICD2410" s="13"/>
      <c r="ICE2410" s="13"/>
      <c r="ICF2410" s="13"/>
      <c r="ICG2410" s="13"/>
      <c r="ICH2410" s="13"/>
      <c r="ICI2410" s="13"/>
      <c r="ICJ2410" s="13"/>
      <c r="ICK2410" s="13"/>
      <c r="ICL2410" s="13"/>
      <c r="ICM2410" s="13"/>
      <c r="ICN2410" s="13"/>
      <c r="ICO2410" s="13"/>
      <c r="ICP2410" s="13"/>
      <c r="ICQ2410" s="13"/>
      <c r="ICR2410" s="13"/>
      <c r="ICS2410" s="13"/>
      <c r="ICT2410" s="13"/>
      <c r="ICU2410" s="13"/>
      <c r="ICV2410" s="13"/>
      <c r="ICW2410" s="13"/>
      <c r="ICX2410" s="13"/>
      <c r="ICY2410" s="13"/>
      <c r="ICZ2410" s="13"/>
      <c r="IDA2410" s="13"/>
      <c r="IDB2410" s="13"/>
      <c r="IDC2410" s="13"/>
      <c r="IDD2410" s="13"/>
      <c r="IDE2410" s="13"/>
      <c r="IDF2410" s="13"/>
      <c r="IDG2410" s="13"/>
      <c r="IDH2410" s="13"/>
      <c r="IDI2410" s="13"/>
      <c r="IDJ2410" s="13"/>
      <c r="IDK2410" s="13"/>
      <c r="IDL2410" s="13"/>
      <c r="IDM2410" s="13"/>
      <c r="IDN2410" s="13"/>
      <c r="IDO2410" s="13"/>
      <c r="IDP2410" s="13"/>
      <c r="IDQ2410" s="13"/>
      <c r="IDR2410" s="13"/>
      <c r="IDS2410" s="13"/>
      <c r="IDT2410" s="13"/>
      <c r="IDU2410" s="13"/>
      <c r="IDV2410" s="13"/>
      <c r="IDW2410" s="13"/>
      <c r="IDX2410" s="13"/>
      <c r="IDY2410" s="13"/>
      <c r="IDZ2410" s="13"/>
      <c r="IEA2410" s="13"/>
      <c r="IEB2410" s="13"/>
      <c r="IEC2410" s="13"/>
      <c r="IED2410" s="13"/>
      <c r="IEE2410" s="13"/>
      <c r="IEF2410" s="13"/>
      <c r="IEG2410" s="13"/>
      <c r="IEH2410" s="13"/>
      <c r="IEI2410" s="13"/>
      <c r="IEJ2410" s="13"/>
      <c r="IEK2410" s="13"/>
      <c r="IEL2410" s="13"/>
      <c r="IEM2410" s="13"/>
      <c r="IEN2410" s="13"/>
      <c r="IEO2410" s="13"/>
      <c r="IEP2410" s="13"/>
      <c r="IEQ2410" s="13"/>
      <c r="IER2410" s="13"/>
      <c r="IES2410" s="13"/>
      <c r="IET2410" s="13"/>
      <c r="IEU2410" s="13"/>
      <c r="IEV2410" s="13"/>
      <c r="IEW2410" s="13"/>
      <c r="IEX2410" s="13"/>
      <c r="IEY2410" s="13"/>
      <c r="IEZ2410" s="13"/>
      <c r="IFA2410" s="13"/>
      <c r="IFB2410" s="13"/>
      <c r="IFC2410" s="13"/>
      <c r="IFD2410" s="13"/>
      <c r="IFE2410" s="13"/>
      <c r="IFF2410" s="13"/>
      <c r="IFG2410" s="13"/>
      <c r="IFH2410" s="13"/>
      <c r="IFI2410" s="13"/>
      <c r="IFJ2410" s="13"/>
      <c r="IFK2410" s="13"/>
      <c r="IFL2410" s="13"/>
      <c r="IFM2410" s="13"/>
      <c r="IFN2410" s="13"/>
      <c r="IFO2410" s="13"/>
      <c r="IFP2410" s="13"/>
      <c r="IFQ2410" s="13"/>
      <c r="IFR2410" s="13"/>
      <c r="IFS2410" s="13"/>
      <c r="IFT2410" s="13"/>
      <c r="IFU2410" s="13"/>
      <c r="IFV2410" s="13"/>
      <c r="IFW2410" s="13"/>
      <c r="IFX2410" s="13"/>
      <c r="IFY2410" s="13"/>
      <c r="IFZ2410" s="13"/>
      <c r="IGA2410" s="13"/>
      <c r="IGB2410" s="13"/>
      <c r="IGC2410" s="13"/>
      <c r="IGD2410" s="13"/>
      <c r="IGE2410" s="13"/>
      <c r="IGF2410" s="13"/>
      <c r="IGG2410" s="13"/>
      <c r="IGH2410" s="13"/>
      <c r="IGI2410" s="13"/>
      <c r="IGJ2410" s="13"/>
      <c r="IGK2410" s="13"/>
      <c r="IGL2410" s="13"/>
      <c r="IGM2410" s="13"/>
      <c r="IGN2410" s="13"/>
      <c r="IGO2410" s="13"/>
      <c r="IGP2410" s="13"/>
      <c r="IGQ2410" s="13"/>
      <c r="IGR2410" s="13"/>
      <c r="IGS2410" s="13"/>
      <c r="IGT2410" s="13"/>
      <c r="IGU2410" s="13"/>
      <c r="IGV2410" s="13"/>
      <c r="IGW2410" s="13"/>
      <c r="IGX2410" s="13"/>
      <c r="IGY2410" s="13"/>
      <c r="IGZ2410" s="13"/>
      <c r="IHA2410" s="13"/>
      <c r="IHB2410" s="13"/>
      <c r="IHC2410" s="13"/>
      <c r="IHD2410" s="13"/>
      <c r="IHE2410" s="13"/>
      <c r="IHF2410" s="13"/>
      <c r="IHG2410" s="13"/>
      <c r="IHH2410" s="13"/>
      <c r="IHI2410" s="13"/>
      <c r="IHJ2410" s="13"/>
      <c r="IHK2410" s="13"/>
      <c r="IHL2410" s="13"/>
      <c r="IHM2410" s="13"/>
      <c r="IHN2410" s="13"/>
      <c r="IHO2410" s="13"/>
      <c r="IHP2410" s="13"/>
      <c r="IHQ2410" s="13"/>
      <c r="IHR2410" s="13"/>
      <c r="IHS2410" s="13"/>
      <c r="IHT2410" s="13"/>
      <c r="IHU2410" s="13"/>
      <c r="IHV2410" s="13"/>
      <c r="IHW2410" s="13"/>
      <c r="IHX2410" s="13"/>
      <c r="IHY2410" s="13"/>
      <c r="IHZ2410" s="13"/>
      <c r="IIA2410" s="13"/>
      <c r="IIB2410" s="13"/>
      <c r="IIC2410" s="13"/>
      <c r="IID2410" s="13"/>
      <c r="IIE2410" s="13"/>
      <c r="IIF2410" s="13"/>
      <c r="IIG2410" s="13"/>
      <c r="IIH2410" s="13"/>
      <c r="III2410" s="13"/>
      <c r="IIJ2410" s="13"/>
      <c r="IIK2410" s="13"/>
      <c r="IIL2410" s="13"/>
      <c r="IIM2410" s="13"/>
      <c r="IIN2410" s="13"/>
      <c r="IIO2410" s="13"/>
      <c r="IIP2410" s="13"/>
      <c r="IIQ2410" s="13"/>
      <c r="IIR2410" s="13"/>
      <c r="IIS2410" s="13"/>
      <c r="IIT2410" s="13"/>
      <c r="IIU2410" s="13"/>
      <c r="IIV2410" s="13"/>
      <c r="IIW2410" s="13"/>
      <c r="IIX2410" s="13"/>
      <c r="IIY2410" s="13"/>
      <c r="IIZ2410" s="13"/>
      <c r="IJA2410" s="13"/>
      <c r="IJB2410" s="13"/>
      <c r="IJC2410" s="13"/>
      <c r="IJD2410" s="13"/>
      <c r="IJE2410" s="13"/>
      <c r="IJF2410" s="13"/>
      <c r="IJG2410" s="13"/>
      <c r="IJH2410" s="13"/>
      <c r="IJI2410" s="13"/>
      <c r="IJJ2410" s="13"/>
      <c r="IJK2410" s="13"/>
      <c r="IJL2410" s="13"/>
      <c r="IJM2410" s="13"/>
      <c r="IJN2410" s="13"/>
      <c r="IJO2410" s="13"/>
      <c r="IJP2410" s="13"/>
      <c r="IJQ2410" s="13"/>
      <c r="IJR2410" s="13"/>
      <c r="IJS2410" s="13"/>
      <c r="IJT2410" s="13"/>
      <c r="IJU2410" s="13"/>
      <c r="IJV2410" s="13"/>
      <c r="IJW2410" s="13"/>
      <c r="IJX2410" s="13"/>
      <c r="IJY2410" s="13"/>
      <c r="IJZ2410" s="13"/>
      <c r="IKA2410" s="13"/>
      <c r="IKB2410" s="13"/>
      <c r="IKC2410" s="13"/>
      <c r="IKD2410" s="13"/>
      <c r="IKE2410" s="13"/>
      <c r="IKF2410" s="13"/>
      <c r="IKG2410" s="13"/>
      <c r="IKH2410" s="13"/>
      <c r="IKI2410" s="13"/>
      <c r="IKJ2410" s="13"/>
      <c r="IKK2410" s="13"/>
      <c r="IKL2410" s="13"/>
      <c r="IKM2410" s="13"/>
      <c r="IKN2410" s="13"/>
      <c r="IKO2410" s="13"/>
      <c r="IKP2410" s="13"/>
      <c r="IKQ2410" s="13"/>
      <c r="IKR2410" s="13"/>
      <c r="IKS2410" s="13"/>
      <c r="IKT2410" s="13"/>
      <c r="IKU2410" s="13"/>
      <c r="IKV2410" s="13"/>
      <c r="IKW2410" s="13"/>
      <c r="IKX2410" s="13"/>
      <c r="IKY2410" s="13"/>
      <c r="IKZ2410" s="13"/>
      <c r="ILA2410" s="13"/>
      <c r="ILB2410" s="13"/>
      <c r="ILC2410" s="13"/>
      <c r="ILD2410" s="13"/>
      <c r="ILE2410" s="13"/>
      <c r="ILF2410" s="13"/>
      <c r="ILG2410" s="13"/>
      <c r="ILH2410" s="13"/>
      <c r="ILI2410" s="13"/>
      <c r="ILJ2410" s="13"/>
      <c r="ILK2410" s="13"/>
      <c r="ILL2410" s="13"/>
      <c r="ILM2410" s="13"/>
      <c r="ILN2410" s="13"/>
      <c r="ILO2410" s="13"/>
      <c r="ILP2410" s="13"/>
      <c r="ILQ2410" s="13"/>
      <c r="ILR2410" s="13"/>
      <c r="ILS2410" s="13"/>
      <c r="ILT2410" s="13"/>
      <c r="ILU2410" s="13"/>
      <c r="ILV2410" s="13"/>
      <c r="ILW2410" s="13"/>
      <c r="ILX2410" s="13"/>
      <c r="ILY2410" s="13"/>
      <c r="ILZ2410" s="13"/>
      <c r="IMA2410" s="13"/>
      <c r="IMB2410" s="13"/>
      <c r="IMC2410" s="13"/>
      <c r="IMD2410" s="13"/>
      <c r="IME2410" s="13"/>
      <c r="IMF2410" s="13"/>
      <c r="IMG2410" s="13"/>
      <c r="IMH2410" s="13"/>
      <c r="IMI2410" s="13"/>
      <c r="IMJ2410" s="13"/>
      <c r="IMK2410" s="13"/>
      <c r="IML2410" s="13"/>
      <c r="IMM2410" s="13"/>
      <c r="IMN2410" s="13"/>
      <c r="IMO2410" s="13"/>
      <c r="IMP2410" s="13"/>
      <c r="IMQ2410" s="13"/>
      <c r="IMR2410" s="13"/>
      <c r="IMS2410" s="13"/>
      <c r="IMT2410" s="13"/>
      <c r="IMU2410" s="13"/>
      <c r="IMV2410" s="13"/>
      <c r="IMW2410" s="13"/>
      <c r="IMX2410" s="13"/>
      <c r="IMY2410" s="13"/>
      <c r="IMZ2410" s="13"/>
      <c r="INA2410" s="13"/>
      <c r="INB2410" s="13"/>
      <c r="INC2410" s="13"/>
      <c r="IND2410" s="13"/>
      <c r="INE2410" s="13"/>
      <c r="INF2410" s="13"/>
      <c r="ING2410" s="13"/>
      <c r="INH2410" s="13"/>
      <c r="INI2410" s="13"/>
      <c r="INJ2410" s="13"/>
      <c r="INK2410" s="13"/>
      <c r="INL2410" s="13"/>
      <c r="INM2410" s="13"/>
      <c r="INN2410" s="13"/>
      <c r="INO2410" s="13"/>
      <c r="INP2410" s="13"/>
      <c r="INQ2410" s="13"/>
      <c r="INR2410" s="13"/>
      <c r="INS2410" s="13"/>
      <c r="INT2410" s="13"/>
      <c r="INU2410" s="13"/>
      <c r="INV2410" s="13"/>
      <c r="INW2410" s="13"/>
      <c r="INX2410" s="13"/>
      <c r="INY2410" s="13"/>
      <c r="INZ2410" s="13"/>
      <c r="IOA2410" s="13"/>
      <c r="IOB2410" s="13"/>
      <c r="IOC2410" s="13"/>
      <c r="IOD2410" s="13"/>
      <c r="IOE2410" s="13"/>
      <c r="IOF2410" s="13"/>
      <c r="IOG2410" s="13"/>
      <c r="IOH2410" s="13"/>
      <c r="IOI2410" s="13"/>
      <c r="IOJ2410" s="13"/>
      <c r="IOK2410" s="13"/>
      <c r="IOL2410" s="13"/>
      <c r="IOM2410" s="13"/>
      <c r="ION2410" s="13"/>
      <c r="IOO2410" s="13"/>
      <c r="IOP2410" s="13"/>
      <c r="IOQ2410" s="13"/>
      <c r="IOR2410" s="13"/>
      <c r="IOS2410" s="13"/>
      <c r="IOT2410" s="13"/>
      <c r="IOU2410" s="13"/>
      <c r="IOV2410" s="13"/>
      <c r="IOW2410" s="13"/>
      <c r="IOX2410" s="13"/>
      <c r="IOY2410" s="13"/>
      <c r="IOZ2410" s="13"/>
      <c r="IPA2410" s="13"/>
      <c r="IPB2410" s="13"/>
      <c r="IPC2410" s="13"/>
      <c r="IPD2410" s="13"/>
      <c r="IPE2410" s="13"/>
      <c r="IPF2410" s="13"/>
      <c r="IPG2410" s="13"/>
      <c r="IPH2410" s="13"/>
      <c r="IPI2410" s="13"/>
      <c r="IPJ2410" s="13"/>
      <c r="IPK2410" s="13"/>
      <c r="IPL2410" s="13"/>
      <c r="IPM2410" s="13"/>
      <c r="IPN2410" s="13"/>
      <c r="IPO2410" s="13"/>
      <c r="IPP2410" s="13"/>
      <c r="IPQ2410" s="13"/>
      <c r="IPR2410" s="13"/>
      <c r="IPS2410" s="13"/>
      <c r="IPT2410" s="13"/>
      <c r="IPU2410" s="13"/>
      <c r="IPV2410" s="13"/>
      <c r="IPW2410" s="13"/>
      <c r="IPX2410" s="13"/>
      <c r="IPY2410" s="13"/>
      <c r="IPZ2410" s="13"/>
      <c r="IQA2410" s="13"/>
      <c r="IQB2410" s="13"/>
      <c r="IQC2410" s="13"/>
      <c r="IQD2410" s="13"/>
      <c r="IQE2410" s="13"/>
      <c r="IQF2410" s="13"/>
      <c r="IQG2410" s="13"/>
      <c r="IQH2410" s="13"/>
      <c r="IQI2410" s="13"/>
      <c r="IQJ2410" s="13"/>
      <c r="IQK2410" s="13"/>
      <c r="IQL2410" s="13"/>
      <c r="IQM2410" s="13"/>
      <c r="IQN2410" s="13"/>
      <c r="IQO2410" s="13"/>
      <c r="IQP2410" s="13"/>
      <c r="IQQ2410" s="13"/>
      <c r="IQR2410" s="13"/>
      <c r="IQS2410" s="13"/>
      <c r="IQT2410" s="13"/>
      <c r="IQU2410" s="13"/>
      <c r="IQV2410" s="13"/>
      <c r="IQW2410" s="13"/>
      <c r="IQX2410" s="13"/>
      <c r="IQY2410" s="13"/>
      <c r="IQZ2410" s="13"/>
      <c r="IRA2410" s="13"/>
      <c r="IRB2410" s="13"/>
      <c r="IRC2410" s="13"/>
      <c r="IRD2410" s="13"/>
      <c r="IRE2410" s="13"/>
      <c r="IRF2410" s="13"/>
      <c r="IRG2410" s="13"/>
      <c r="IRH2410" s="13"/>
      <c r="IRI2410" s="13"/>
      <c r="IRJ2410" s="13"/>
      <c r="IRK2410" s="13"/>
      <c r="IRL2410" s="13"/>
      <c r="IRM2410" s="13"/>
      <c r="IRN2410" s="13"/>
      <c r="IRO2410" s="13"/>
      <c r="IRP2410" s="13"/>
      <c r="IRQ2410" s="13"/>
      <c r="IRR2410" s="13"/>
      <c r="IRS2410" s="13"/>
      <c r="IRT2410" s="13"/>
      <c r="IRU2410" s="13"/>
      <c r="IRV2410" s="13"/>
      <c r="IRW2410" s="13"/>
      <c r="IRX2410" s="13"/>
      <c r="IRY2410" s="13"/>
      <c r="IRZ2410" s="13"/>
      <c r="ISA2410" s="13"/>
      <c r="ISB2410" s="13"/>
      <c r="ISC2410" s="13"/>
      <c r="ISD2410" s="13"/>
      <c r="ISE2410" s="13"/>
      <c r="ISF2410" s="13"/>
      <c r="ISG2410" s="13"/>
      <c r="ISH2410" s="13"/>
      <c r="ISI2410" s="13"/>
      <c r="ISJ2410" s="13"/>
      <c r="ISK2410" s="13"/>
      <c r="ISL2410" s="13"/>
      <c r="ISM2410" s="13"/>
      <c r="ISN2410" s="13"/>
      <c r="ISO2410" s="13"/>
      <c r="ISP2410" s="13"/>
      <c r="ISQ2410" s="13"/>
      <c r="ISR2410" s="13"/>
      <c r="ISS2410" s="13"/>
      <c r="IST2410" s="13"/>
      <c r="ISU2410" s="13"/>
      <c r="ISV2410" s="13"/>
      <c r="ISW2410" s="13"/>
      <c r="ISX2410" s="13"/>
      <c r="ISY2410" s="13"/>
      <c r="ISZ2410" s="13"/>
      <c r="ITA2410" s="13"/>
      <c r="ITB2410" s="13"/>
      <c r="ITC2410" s="13"/>
      <c r="ITD2410" s="13"/>
      <c r="ITE2410" s="13"/>
      <c r="ITF2410" s="13"/>
      <c r="ITG2410" s="13"/>
      <c r="ITH2410" s="13"/>
      <c r="ITI2410" s="13"/>
      <c r="ITJ2410" s="13"/>
      <c r="ITK2410" s="13"/>
      <c r="ITL2410" s="13"/>
      <c r="ITM2410" s="13"/>
      <c r="ITN2410" s="13"/>
      <c r="ITO2410" s="13"/>
      <c r="ITP2410" s="13"/>
      <c r="ITQ2410" s="13"/>
      <c r="ITR2410" s="13"/>
      <c r="ITS2410" s="13"/>
      <c r="ITT2410" s="13"/>
      <c r="ITU2410" s="13"/>
      <c r="ITV2410" s="13"/>
      <c r="ITW2410" s="13"/>
      <c r="ITX2410" s="13"/>
      <c r="ITY2410" s="13"/>
      <c r="ITZ2410" s="13"/>
      <c r="IUA2410" s="13"/>
      <c r="IUB2410" s="13"/>
      <c r="IUC2410" s="13"/>
      <c r="IUD2410" s="13"/>
      <c r="IUE2410" s="13"/>
      <c r="IUF2410" s="13"/>
      <c r="IUG2410" s="13"/>
      <c r="IUH2410" s="13"/>
      <c r="IUI2410" s="13"/>
      <c r="IUJ2410" s="13"/>
      <c r="IUK2410" s="13"/>
      <c r="IUL2410" s="13"/>
      <c r="IUM2410" s="13"/>
      <c r="IUN2410" s="13"/>
      <c r="IUO2410" s="13"/>
      <c r="IUP2410" s="13"/>
      <c r="IUQ2410" s="13"/>
      <c r="IUR2410" s="13"/>
      <c r="IUS2410" s="13"/>
      <c r="IUT2410" s="13"/>
      <c r="IUU2410" s="13"/>
      <c r="IUV2410" s="13"/>
      <c r="IUW2410" s="13"/>
      <c r="IUX2410" s="13"/>
      <c r="IUY2410" s="13"/>
      <c r="IUZ2410" s="13"/>
      <c r="IVA2410" s="13"/>
      <c r="IVB2410" s="13"/>
      <c r="IVC2410" s="13"/>
      <c r="IVD2410" s="13"/>
      <c r="IVE2410" s="13"/>
      <c r="IVF2410" s="13"/>
      <c r="IVG2410" s="13"/>
      <c r="IVH2410" s="13"/>
      <c r="IVI2410" s="13"/>
      <c r="IVJ2410" s="13"/>
      <c r="IVK2410" s="13"/>
      <c r="IVL2410" s="13"/>
      <c r="IVM2410" s="13"/>
      <c r="IVN2410" s="13"/>
      <c r="IVO2410" s="13"/>
      <c r="IVP2410" s="13"/>
      <c r="IVQ2410" s="13"/>
      <c r="IVR2410" s="13"/>
      <c r="IVS2410" s="13"/>
      <c r="IVT2410" s="13"/>
      <c r="IVU2410" s="13"/>
      <c r="IVV2410" s="13"/>
      <c r="IVW2410" s="13"/>
      <c r="IVX2410" s="13"/>
      <c r="IVY2410" s="13"/>
      <c r="IVZ2410" s="13"/>
      <c r="IWA2410" s="13"/>
      <c r="IWB2410" s="13"/>
      <c r="IWC2410" s="13"/>
      <c r="IWD2410" s="13"/>
      <c r="IWE2410" s="13"/>
      <c r="IWF2410" s="13"/>
      <c r="IWG2410" s="13"/>
      <c r="IWH2410" s="13"/>
      <c r="IWI2410" s="13"/>
      <c r="IWJ2410" s="13"/>
      <c r="IWK2410" s="13"/>
      <c r="IWL2410" s="13"/>
      <c r="IWM2410" s="13"/>
      <c r="IWN2410" s="13"/>
      <c r="IWO2410" s="13"/>
      <c r="IWP2410" s="13"/>
      <c r="IWQ2410" s="13"/>
      <c r="IWR2410" s="13"/>
      <c r="IWS2410" s="13"/>
      <c r="IWT2410" s="13"/>
      <c r="IWU2410" s="13"/>
      <c r="IWV2410" s="13"/>
      <c r="IWW2410" s="13"/>
      <c r="IWX2410" s="13"/>
      <c r="IWY2410" s="13"/>
      <c r="IWZ2410" s="13"/>
      <c r="IXA2410" s="13"/>
      <c r="IXB2410" s="13"/>
      <c r="IXC2410" s="13"/>
      <c r="IXD2410" s="13"/>
      <c r="IXE2410" s="13"/>
      <c r="IXF2410" s="13"/>
      <c r="IXG2410" s="13"/>
      <c r="IXH2410" s="13"/>
      <c r="IXI2410" s="13"/>
      <c r="IXJ2410" s="13"/>
      <c r="IXK2410" s="13"/>
      <c r="IXL2410" s="13"/>
      <c r="IXM2410" s="13"/>
      <c r="IXN2410" s="13"/>
      <c r="IXO2410" s="13"/>
      <c r="IXP2410" s="13"/>
      <c r="IXQ2410" s="13"/>
      <c r="IXR2410" s="13"/>
      <c r="IXS2410" s="13"/>
      <c r="IXT2410" s="13"/>
      <c r="IXU2410" s="13"/>
      <c r="IXV2410" s="13"/>
      <c r="IXW2410" s="13"/>
      <c r="IXX2410" s="13"/>
      <c r="IXY2410" s="13"/>
      <c r="IXZ2410" s="13"/>
      <c r="IYA2410" s="13"/>
      <c r="IYB2410" s="13"/>
      <c r="IYC2410" s="13"/>
      <c r="IYD2410" s="13"/>
      <c r="IYE2410" s="13"/>
      <c r="IYF2410" s="13"/>
      <c r="IYG2410" s="13"/>
      <c r="IYH2410" s="13"/>
      <c r="IYI2410" s="13"/>
      <c r="IYJ2410" s="13"/>
      <c r="IYK2410" s="13"/>
      <c r="IYL2410" s="13"/>
      <c r="IYM2410" s="13"/>
      <c r="IYN2410" s="13"/>
      <c r="IYO2410" s="13"/>
      <c r="IYP2410" s="13"/>
      <c r="IYQ2410" s="13"/>
      <c r="IYR2410" s="13"/>
      <c r="IYS2410" s="13"/>
      <c r="IYT2410" s="13"/>
      <c r="IYU2410" s="13"/>
      <c r="IYV2410" s="13"/>
      <c r="IYW2410" s="13"/>
      <c r="IYX2410" s="13"/>
      <c r="IYY2410" s="13"/>
      <c r="IYZ2410" s="13"/>
      <c r="IZA2410" s="13"/>
      <c r="IZB2410" s="13"/>
      <c r="IZC2410" s="13"/>
      <c r="IZD2410" s="13"/>
      <c r="IZE2410" s="13"/>
      <c r="IZF2410" s="13"/>
      <c r="IZG2410" s="13"/>
      <c r="IZH2410" s="13"/>
      <c r="IZI2410" s="13"/>
      <c r="IZJ2410" s="13"/>
      <c r="IZK2410" s="13"/>
      <c r="IZL2410" s="13"/>
      <c r="IZM2410" s="13"/>
      <c r="IZN2410" s="13"/>
      <c r="IZO2410" s="13"/>
      <c r="IZP2410" s="13"/>
      <c r="IZQ2410" s="13"/>
      <c r="IZR2410" s="13"/>
      <c r="IZS2410" s="13"/>
      <c r="IZT2410" s="13"/>
      <c r="IZU2410" s="13"/>
      <c r="IZV2410" s="13"/>
      <c r="IZW2410" s="13"/>
      <c r="IZX2410" s="13"/>
      <c r="IZY2410" s="13"/>
      <c r="IZZ2410" s="13"/>
      <c r="JAA2410" s="13"/>
      <c r="JAB2410" s="13"/>
      <c r="JAC2410" s="13"/>
      <c r="JAD2410" s="13"/>
      <c r="JAE2410" s="13"/>
      <c r="JAF2410" s="13"/>
      <c r="JAG2410" s="13"/>
      <c r="JAH2410" s="13"/>
      <c r="JAI2410" s="13"/>
      <c r="JAJ2410" s="13"/>
      <c r="JAK2410" s="13"/>
      <c r="JAL2410" s="13"/>
      <c r="JAM2410" s="13"/>
      <c r="JAN2410" s="13"/>
      <c r="JAO2410" s="13"/>
      <c r="JAP2410" s="13"/>
      <c r="JAQ2410" s="13"/>
      <c r="JAR2410" s="13"/>
      <c r="JAS2410" s="13"/>
      <c r="JAT2410" s="13"/>
      <c r="JAU2410" s="13"/>
      <c r="JAV2410" s="13"/>
      <c r="JAW2410" s="13"/>
      <c r="JAX2410" s="13"/>
      <c r="JAY2410" s="13"/>
      <c r="JAZ2410" s="13"/>
      <c r="JBA2410" s="13"/>
      <c r="JBB2410" s="13"/>
      <c r="JBC2410" s="13"/>
      <c r="JBD2410" s="13"/>
      <c r="JBE2410" s="13"/>
      <c r="JBF2410" s="13"/>
      <c r="JBG2410" s="13"/>
      <c r="JBH2410" s="13"/>
      <c r="JBI2410" s="13"/>
      <c r="JBJ2410" s="13"/>
      <c r="JBK2410" s="13"/>
      <c r="JBL2410" s="13"/>
      <c r="JBM2410" s="13"/>
      <c r="JBN2410" s="13"/>
      <c r="JBO2410" s="13"/>
      <c r="JBP2410" s="13"/>
      <c r="JBQ2410" s="13"/>
      <c r="JBR2410" s="13"/>
      <c r="JBS2410" s="13"/>
      <c r="JBT2410" s="13"/>
      <c r="JBU2410" s="13"/>
      <c r="JBV2410" s="13"/>
      <c r="JBW2410" s="13"/>
      <c r="JBX2410" s="13"/>
      <c r="JBY2410" s="13"/>
      <c r="JBZ2410" s="13"/>
      <c r="JCA2410" s="13"/>
      <c r="JCB2410" s="13"/>
      <c r="JCC2410" s="13"/>
      <c r="JCD2410" s="13"/>
      <c r="JCE2410" s="13"/>
      <c r="JCF2410" s="13"/>
      <c r="JCG2410" s="13"/>
      <c r="JCH2410" s="13"/>
      <c r="JCI2410" s="13"/>
      <c r="JCJ2410" s="13"/>
      <c r="JCK2410" s="13"/>
      <c r="JCL2410" s="13"/>
      <c r="JCM2410" s="13"/>
      <c r="JCN2410" s="13"/>
      <c r="JCO2410" s="13"/>
      <c r="JCP2410" s="13"/>
      <c r="JCQ2410" s="13"/>
      <c r="JCR2410" s="13"/>
      <c r="JCS2410" s="13"/>
      <c r="JCT2410" s="13"/>
      <c r="JCU2410" s="13"/>
      <c r="JCV2410" s="13"/>
      <c r="JCW2410" s="13"/>
      <c r="JCX2410" s="13"/>
      <c r="JCY2410" s="13"/>
      <c r="JCZ2410" s="13"/>
      <c r="JDA2410" s="13"/>
      <c r="JDB2410" s="13"/>
      <c r="JDC2410" s="13"/>
      <c r="JDD2410" s="13"/>
      <c r="JDE2410" s="13"/>
      <c r="JDF2410" s="13"/>
      <c r="JDG2410" s="13"/>
      <c r="JDH2410" s="13"/>
      <c r="JDI2410" s="13"/>
      <c r="JDJ2410" s="13"/>
      <c r="JDK2410" s="13"/>
      <c r="JDL2410" s="13"/>
      <c r="JDM2410" s="13"/>
      <c r="JDN2410" s="13"/>
      <c r="JDO2410" s="13"/>
      <c r="JDP2410" s="13"/>
      <c r="JDQ2410" s="13"/>
      <c r="JDR2410" s="13"/>
      <c r="JDS2410" s="13"/>
      <c r="JDT2410" s="13"/>
      <c r="JDU2410" s="13"/>
      <c r="JDV2410" s="13"/>
      <c r="JDW2410" s="13"/>
      <c r="JDX2410" s="13"/>
      <c r="JDY2410" s="13"/>
      <c r="JDZ2410" s="13"/>
      <c r="JEA2410" s="13"/>
      <c r="JEB2410" s="13"/>
      <c r="JEC2410" s="13"/>
      <c r="JED2410" s="13"/>
      <c r="JEE2410" s="13"/>
      <c r="JEF2410" s="13"/>
      <c r="JEG2410" s="13"/>
      <c r="JEH2410" s="13"/>
      <c r="JEI2410" s="13"/>
      <c r="JEJ2410" s="13"/>
      <c r="JEK2410" s="13"/>
      <c r="JEL2410" s="13"/>
      <c r="JEM2410" s="13"/>
      <c r="JEN2410" s="13"/>
      <c r="JEO2410" s="13"/>
      <c r="JEP2410" s="13"/>
      <c r="JEQ2410" s="13"/>
      <c r="JER2410" s="13"/>
      <c r="JES2410" s="13"/>
      <c r="JET2410" s="13"/>
      <c r="JEU2410" s="13"/>
      <c r="JEV2410" s="13"/>
      <c r="JEW2410" s="13"/>
      <c r="JEX2410" s="13"/>
      <c r="JEY2410" s="13"/>
      <c r="JEZ2410" s="13"/>
      <c r="JFA2410" s="13"/>
      <c r="JFB2410" s="13"/>
      <c r="JFC2410" s="13"/>
      <c r="JFD2410" s="13"/>
      <c r="JFE2410" s="13"/>
      <c r="JFF2410" s="13"/>
      <c r="JFG2410" s="13"/>
      <c r="JFH2410" s="13"/>
      <c r="JFI2410" s="13"/>
      <c r="JFJ2410" s="13"/>
      <c r="JFK2410" s="13"/>
      <c r="JFL2410" s="13"/>
      <c r="JFM2410" s="13"/>
      <c r="JFN2410" s="13"/>
      <c r="JFO2410" s="13"/>
      <c r="JFP2410" s="13"/>
      <c r="JFQ2410" s="13"/>
      <c r="JFR2410" s="13"/>
      <c r="JFS2410" s="13"/>
      <c r="JFT2410" s="13"/>
      <c r="JFU2410" s="13"/>
      <c r="JFV2410" s="13"/>
      <c r="JFW2410" s="13"/>
      <c r="JFX2410" s="13"/>
      <c r="JFY2410" s="13"/>
      <c r="JFZ2410" s="13"/>
      <c r="JGA2410" s="13"/>
      <c r="JGB2410" s="13"/>
      <c r="JGC2410" s="13"/>
      <c r="JGD2410" s="13"/>
      <c r="JGE2410" s="13"/>
      <c r="JGF2410" s="13"/>
      <c r="JGG2410" s="13"/>
      <c r="JGH2410" s="13"/>
      <c r="JGI2410" s="13"/>
      <c r="JGJ2410" s="13"/>
      <c r="JGK2410" s="13"/>
      <c r="JGL2410" s="13"/>
      <c r="JGM2410" s="13"/>
      <c r="JGN2410" s="13"/>
      <c r="JGO2410" s="13"/>
      <c r="JGP2410" s="13"/>
      <c r="JGQ2410" s="13"/>
      <c r="JGR2410" s="13"/>
      <c r="JGS2410" s="13"/>
      <c r="JGT2410" s="13"/>
      <c r="JGU2410" s="13"/>
      <c r="JGV2410" s="13"/>
      <c r="JGW2410" s="13"/>
      <c r="JGX2410" s="13"/>
      <c r="JGY2410" s="13"/>
      <c r="JGZ2410" s="13"/>
      <c r="JHA2410" s="13"/>
      <c r="JHB2410" s="13"/>
      <c r="JHC2410" s="13"/>
      <c r="JHD2410" s="13"/>
      <c r="JHE2410" s="13"/>
      <c r="JHF2410" s="13"/>
      <c r="JHG2410" s="13"/>
      <c r="JHH2410" s="13"/>
      <c r="JHI2410" s="13"/>
      <c r="JHJ2410" s="13"/>
      <c r="JHK2410" s="13"/>
      <c r="JHL2410" s="13"/>
      <c r="JHM2410" s="13"/>
      <c r="JHN2410" s="13"/>
      <c r="JHO2410" s="13"/>
      <c r="JHP2410" s="13"/>
      <c r="JHQ2410" s="13"/>
      <c r="JHR2410" s="13"/>
      <c r="JHS2410" s="13"/>
      <c r="JHT2410" s="13"/>
      <c r="JHU2410" s="13"/>
      <c r="JHV2410" s="13"/>
      <c r="JHW2410" s="13"/>
      <c r="JHX2410" s="13"/>
      <c r="JHY2410" s="13"/>
      <c r="JHZ2410" s="13"/>
      <c r="JIA2410" s="13"/>
      <c r="JIB2410" s="13"/>
      <c r="JIC2410" s="13"/>
      <c r="JID2410" s="13"/>
      <c r="JIE2410" s="13"/>
      <c r="JIF2410" s="13"/>
      <c r="JIG2410" s="13"/>
      <c r="JIH2410" s="13"/>
      <c r="JII2410" s="13"/>
      <c r="JIJ2410" s="13"/>
      <c r="JIK2410" s="13"/>
      <c r="JIL2410" s="13"/>
      <c r="JIM2410" s="13"/>
      <c r="JIN2410" s="13"/>
      <c r="JIO2410" s="13"/>
      <c r="JIP2410" s="13"/>
      <c r="JIQ2410" s="13"/>
      <c r="JIR2410" s="13"/>
      <c r="JIS2410" s="13"/>
      <c r="JIT2410" s="13"/>
      <c r="JIU2410" s="13"/>
      <c r="JIV2410" s="13"/>
      <c r="JIW2410" s="13"/>
      <c r="JIX2410" s="13"/>
      <c r="JIY2410" s="13"/>
      <c r="JIZ2410" s="13"/>
      <c r="JJA2410" s="13"/>
      <c r="JJB2410" s="13"/>
      <c r="JJC2410" s="13"/>
      <c r="JJD2410" s="13"/>
      <c r="JJE2410" s="13"/>
      <c r="JJF2410" s="13"/>
      <c r="JJG2410" s="13"/>
      <c r="JJH2410" s="13"/>
      <c r="JJI2410" s="13"/>
      <c r="JJJ2410" s="13"/>
      <c r="JJK2410" s="13"/>
      <c r="JJL2410" s="13"/>
      <c r="JJM2410" s="13"/>
      <c r="JJN2410" s="13"/>
      <c r="JJO2410" s="13"/>
      <c r="JJP2410" s="13"/>
      <c r="JJQ2410" s="13"/>
      <c r="JJR2410" s="13"/>
      <c r="JJS2410" s="13"/>
      <c r="JJT2410" s="13"/>
      <c r="JJU2410" s="13"/>
      <c r="JJV2410" s="13"/>
      <c r="JJW2410" s="13"/>
      <c r="JJX2410" s="13"/>
      <c r="JJY2410" s="13"/>
      <c r="JJZ2410" s="13"/>
      <c r="JKA2410" s="13"/>
      <c r="JKB2410" s="13"/>
      <c r="JKC2410" s="13"/>
      <c r="JKD2410" s="13"/>
      <c r="JKE2410" s="13"/>
      <c r="JKF2410" s="13"/>
      <c r="JKG2410" s="13"/>
      <c r="JKH2410" s="13"/>
      <c r="JKI2410" s="13"/>
      <c r="JKJ2410" s="13"/>
      <c r="JKK2410" s="13"/>
      <c r="JKL2410" s="13"/>
      <c r="JKM2410" s="13"/>
      <c r="JKN2410" s="13"/>
      <c r="JKO2410" s="13"/>
      <c r="JKP2410" s="13"/>
      <c r="JKQ2410" s="13"/>
      <c r="JKR2410" s="13"/>
      <c r="JKS2410" s="13"/>
      <c r="JKT2410" s="13"/>
      <c r="JKU2410" s="13"/>
      <c r="JKV2410" s="13"/>
      <c r="JKW2410" s="13"/>
      <c r="JKX2410" s="13"/>
      <c r="JKY2410" s="13"/>
      <c r="JKZ2410" s="13"/>
      <c r="JLA2410" s="13"/>
      <c r="JLB2410" s="13"/>
      <c r="JLC2410" s="13"/>
      <c r="JLD2410" s="13"/>
      <c r="JLE2410" s="13"/>
      <c r="JLF2410" s="13"/>
      <c r="JLG2410" s="13"/>
      <c r="JLH2410" s="13"/>
      <c r="JLI2410" s="13"/>
      <c r="JLJ2410" s="13"/>
      <c r="JLK2410" s="13"/>
      <c r="JLL2410" s="13"/>
      <c r="JLM2410" s="13"/>
      <c r="JLN2410" s="13"/>
      <c r="JLO2410" s="13"/>
      <c r="JLP2410" s="13"/>
      <c r="JLQ2410" s="13"/>
      <c r="JLR2410" s="13"/>
      <c r="JLS2410" s="13"/>
      <c r="JLT2410" s="13"/>
      <c r="JLU2410" s="13"/>
      <c r="JLV2410" s="13"/>
      <c r="JLW2410" s="13"/>
      <c r="JLX2410" s="13"/>
      <c r="JLY2410" s="13"/>
      <c r="JLZ2410" s="13"/>
      <c r="JMA2410" s="13"/>
      <c r="JMB2410" s="13"/>
      <c r="JMC2410" s="13"/>
      <c r="JMD2410" s="13"/>
      <c r="JME2410" s="13"/>
      <c r="JMF2410" s="13"/>
      <c r="JMG2410" s="13"/>
      <c r="JMH2410" s="13"/>
      <c r="JMI2410" s="13"/>
      <c r="JMJ2410" s="13"/>
      <c r="JMK2410" s="13"/>
      <c r="JML2410" s="13"/>
      <c r="JMM2410" s="13"/>
      <c r="JMN2410" s="13"/>
      <c r="JMO2410" s="13"/>
      <c r="JMP2410" s="13"/>
      <c r="JMQ2410" s="13"/>
      <c r="JMR2410" s="13"/>
      <c r="JMS2410" s="13"/>
      <c r="JMT2410" s="13"/>
      <c r="JMU2410" s="13"/>
      <c r="JMV2410" s="13"/>
      <c r="JMW2410" s="13"/>
      <c r="JMX2410" s="13"/>
      <c r="JMY2410" s="13"/>
      <c r="JMZ2410" s="13"/>
      <c r="JNA2410" s="13"/>
      <c r="JNB2410" s="13"/>
      <c r="JNC2410" s="13"/>
      <c r="JND2410" s="13"/>
      <c r="JNE2410" s="13"/>
      <c r="JNF2410" s="13"/>
      <c r="JNG2410" s="13"/>
      <c r="JNH2410" s="13"/>
      <c r="JNI2410" s="13"/>
      <c r="JNJ2410" s="13"/>
      <c r="JNK2410" s="13"/>
      <c r="JNL2410" s="13"/>
      <c r="JNM2410" s="13"/>
      <c r="JNN2410" s="13"/>
      <c r="JNO2410" s="13"/>
      <c r="JNP2410" s="13"/>
      <c r="JNQ2410" s="13"/>
      <c r="JNR2410" s="13"/>
      <c r="JNS2410" s="13"/>
      <c r="JNT2410" s="13"/>
      <c r="JNU2410" s="13"/>
      <c r="JNV2410" s="13"/>
      <c r="JNW2410" s="13"/>
      <c r="JNX2410" s="13"/>
      <c r="JNY2410" s="13"/>
      <c r="JNZ2410" s="13"/>
      <c r="JOA2410" s="13"/>
      <c r="JOB2410" s="13"/>
      <c r="JOC2410" s="13"/>
      <c r="JOD2410" s="13"/>
      <c r="JOE2410" s="13"/>
      <c r="JOF2410" s="13"/>
      <c r="JOG2410" s="13"/>
      <c r="JOH2410" s="13"/>
      <c r="JOI2410" s="13"/>
      <c r="JOJ2410" s="13"/>
      <c r="JOK2410" s="13"/>
      <c r="JOL2410" s="13"/>
      <c r="JOM2410" s="13"/>
      <c r="JON2410" s="13"/>
      <c r="JOO2410" s="13"/>
      <c r="JOP2410" s="13"/>
      <c r="JOQ2410" s="13"/>
      <c r="JOR2410" s="13"/>
      <c r="JOS2410" s="13"/>
      <c r="JOT2410" s="13"/>
      <c r="JOU2410" s="13"/>
      <c r="JOV2410" s="13"/>
      <c r="JOW2410" s="13"/>
      <c r="JOX2410" s="13"/>
      <c r="JOY2410" s="13"/>
      <c r="JOZ2410" s="13"/>
      <c r="JPA2410" s="13"/>
      <c r="JPB2410" s="13"/>
      <c r="JPC2410" s="13"/>
      <c r="JPD2410" s="13"/>
      <c r="JPE2410" s="13"/>
      <c r="JPF2410" s="13"/>
      <c r="JPG2410" s="13"/>
      <c r="JPH2410" s="13"/>
      <c r="JPI2410" s="13"/>
      <c r="JPJ2410" s="13"/>
      <c r="JPK2410" s="13"/>
      <c r="JPL2410" s="13"/>
      <c r="JPM2410" s="13"/>
      <c r="JPN2410" s="13"/>
      <c r="JPO2410" s="13"/>
      <c r="JPP2410" s="13"/>
      <c r="JPQ2410" s="13"/>
      <c r="JPR2410" s="13"/>
      <c r="JPS2410" s="13"/>
      <c r="JPT2410" s="13"/>
      <c r="JPU2410" s="13"/>
      <c r="JPV2410" s="13"/>
      <c r="JPW2410" s="13"/>
      <c r="JPX2410" s="13"/>
      <c r="JPY2410" s="13"/>
      <c r="JPZ2410" s="13"/>
      <c r="JQA2410" s="13"/>
      <c r="JQB2410" s="13"/>
      <c r="JQC2410" s="13"/>
      <c r="JQD2410" s="13"/>
      <c r="JQE2410" s="13"/>
      <c r="JQF2410" s="13"/>
      <c r="JQG2410" s="13"/>
      <c r="JQH2410" s="13"/>
      <c r="JQI2410" s="13"/>
      <c r="JQJ2410" s="13"/>
      <c r="JQK2410" s="13"/>
      <c r="JQL2410" s="13"/>
      <c r="JQM2410" s="13"/>
      <c r="JQN2410" s="13"/>
      <c r="JQO2410" s="13"/>
      <c r="JQP2410" s="13"/>
      <c r="JQQ2410" s="13"/>
      <c r="JQR2410" s="13"/>
      <c r="JQS2410" s="13"/>
      <c r="JQT2410" s="13"/>
      <c r="JQU2410" s="13"/>
      <c r="JQV2410" s="13"/>
      <c r="JQW2410" s="13"/>
      <c r="JQX2410" s="13"/>
      <c r="JQY2410" s="13"/>
      <c r="JQZ2410" s="13"/>
      <c r="JRA2410" s="13"/>
      <c r="JRB2410" s="13"/>
      <c r="JRC2410" s="13"/>
      <c r="JRD2410" s="13"/>
      <c r="JRE2410" s="13"/>
      <c r="JRF2410" s="13"/>
      <c r="JRG2410" s="13"/>
      <c r="JRH2410" s="13"/>
      <c r="JRI2410" s="13"/>
      <c r="JRJ2410" s="13"/>
      <c r="JRK2410" s="13"/>
      <c r="JRL2410" s="13"/>
      <c r="JRM2410" s="13"/>
      <c r="JRN2410" s="13"/>
      <c r="JRO2410" s="13"/>
      <c r="JRP2410" s="13"/>
      <c r="JRQ2410" s="13"/>
      <c r="JRR2410" s="13"/>
      <c r="JRS2410" s="13"/>
      <c r="JRT2410" s="13"/>
      <c r="JRU2410" s="13"/>
      <c r="JRV2410" s="13"/>
      <c r="JRW2410" s="13"/>
      <c r="JRX2410" s="13"/>
      <c r="JRY2410" s="13"/>
      <c r="JRZ2410" s="13"/>
      <c r="JSA2410" s="13"/>
      <c r="JSB2410" s="13"/>
      <c r="JSC2410" s="13"/>
      <c r="JSD2410" s="13"/>
      <c r="JSE2410" s="13"/>
      <c r="JSF2410" s="13"/>
      <c r="JSG2410" s="13"/>
      <c r="JSH2410" s="13"/>
      <c r="JSI2410" s="13"/>
      <c r="JSJ2410" s="13"/>
      <c r="JSK2410" s="13"/>
      <c r="JSL2410" s="13"/>
      <c r="JSM2410" s="13"/>
      <c r="JSN2410" s="13"/>
      <c r="JSO2410" s="13"/>
      <c r="JSP2410" s="13"/>
      <c r="JSQ2410" s="13"/>
      <c r="JSR2410" s="13"/>
      <c r="JSS2410" s="13"/>
      <c r="JST2410" s="13"/>
      <c r="JSU2410" s="13"/>
      <c r="JSV2410" s="13"/>
      <c r="JSW2410" s="13"/>
      <c r="JSX2410" s="13"/>
      <c r="JSY2410" s="13"/>
      <c r="JSZ2410" s="13"/>
      <c r="JTA2410" s="13"/>
      <c r="JTB2410" s="13"/>
      <c r="JTC2410" s="13"/>
      <c r="JTD2410" s="13"/>
      <c r="JTE2410" s="13"/>
      <c r="JTF2410" s="13"/>
      <c r="JTG2410" s="13"/>
      <c r="JTH2410" s="13"/>
      <c r="JTI2410" s="13"/>
      <c r="JTJ2410" s="13"/>
      <c r="JTK2410" s="13"/>
      <c r="JTL2410" s="13"/>
      <c r="JTM2410" s="13"/>
      <c r="JTN2410" s="13"/>
      <c r="JTO2410" s="13"/>
      <c r="JTP2410" s="13"/>
      <c r="JTQ2410" s="13"/>
      <c r="JTR2410" s="13"/>
      <c r="JTS2410" s="13"/>
      <c r="JTT2410" s="13"/>
      <c r="JTU2410" s="13"/>
      <c r="JTV2410" s="13"/>
      <c r="JTW2410" s="13"/>
      <c r="JTX2410" s="13"/>
      <c r="JTY2410" s="13"/>
      <c r="JTZ2410" s="13"/>
      <c r="JUA2410" s="13"/>
      <c r="JUB2410" s="13"/>
      <c r="JUC2410" s="13"/>
      <c r="JUD2410" s="13"/>
      <c r="JUE2410" s="13"/>
      <c r="JUF2410" s="13"/>
      <c r="JUG2410" s="13"/>
      <c r="JUH2410" s="13"/>
      <c r="JUI2410" s="13"/>
      <c r="JUJ2410" s="13"/>
      <c r="JUK2410" s="13"/>
      <c r="JUL2410" s="13"/>
      <c r="JUM2410" s="13"/>
      <c r="JUN2410" s="13"/>
      <c r="JUO2410" s="13"/>
      <c r="JUP2410" s="13"/>
      <c r="JUQ2410" s="13"/>
      <c r="JUR2410" s="13"/>
      <c r="JUS2410" s="13"/>
      <c r="JUT2410" s="13"/>
      <c r="JUU2410" s="13"/>
      <c r="JUV2410" s="13"/>
      <c r="JUW2410" s="13"/>
      <c r="JUX2410" s="13"/>
      <c r="JUY2410" s="13"/>
      <c r="JUZ2410" s="13"/>
      <c r="JVA2410" s="13"/>
      <c r="JVB2410" s="13"/>
      <c r="JVC2410" s="13"/>
      <c r="JVD2410" s="13"/>
      <c r="JVE2410" s="13"/>
      <c r="JVF2410" s="13"/>
      <c r="JVG2410" s="13"/>
      <c r="JVH2410" s="13"/>
      <c r="JVI2410" s="13"/>
      <c r="JVJ2410" s="13"/>
      <c r="JVK2410" s="13"/>
      <c r="JVL2410" s="13"/>
      <c r="JVM2410" s="13"/>
      <c r="JVN2410" s="13"/>
      <c r="JVO2410" s="13"/>
      <c r="JVP2410" s="13"/>
      <c r="JVQ2410" s="13"/>
      <c r="JVR2410" s="13"/>
      <c r="JVS2410" s="13"/>
      <c r="JVT2410" s="13"/>
      <c r="JVU2410" s="13"/>
      <c r="JVV2410" s="13"/>
      <c r="JVW2410" s="13"/>
      <c r="JVX2410" s="13"/>
      <c r="JVY2410" s="13"/>
      <c r="JVZ2410" s="13"/>
      <c r="JWA2410" s="13"/>
      <c r="JWB2410" s="13"/>
      <c r="JWC2410" s="13"/>
      <c r="JWD2410" s="13"/>
      <c r="JWE2410" s="13"/>
      <c r="JWF2410" s="13"/>
      <c r="JWG2410" s="13"/>
      <c r="JWH2410" s="13"/>
      <c r="JWI2410" s="13"/>
      <c r="JWJ2410" s="13"/>
      <c r="JWK2410" s="13"/>
      <c r="JWL2410" s="13"/>
      <c r="JWM2410" s="13"/>
      <c r="JWN2410" s="13"/>
      <c r="JWO2410" s="13"/>
      <c r="JWP2410" s="13"/>
      <c r="JWQ2410" s="13"/>
      <c r="JWR2410" s="13"/>
      <c r="JWS2410" s="13"/>
      <c r="JWT2410" s="13"/>
      <c r="JWU2410" s="13"/>
      <c r="JWV2410" s="13"/>
      <c r="JWW2410" s="13"/>
      <c r="JWX2410" s="13"/>
      <c r="JWY2410" s="13"/>
      <c r="JWZ2410" s="13"/>
      <c r="JXA2410" s="13"/>
      <c r="JXB2410" s="13"/>
      <c r="JXC2410" s="13"/>
      <c r="JXD2410" s="13"/>
      <c r="JXE2410" s="13"/>
      <c r="JXF2410" s="13"/>
      <c r="JXG2410" s="13"/>
      <c r="JXH2410" s="13"/>
      <c r="JXI2410" s="13"/>
      <c r="JXJ2410" s="13"/>
      <c r="JXK2410" s="13"/>
      <c r="JXL2410" s="13"/>
      <c r="JXM2410" s="13"/>
      <c r="JXN2410" s="13"/>
      <c r="JXO2410" s="13"/>
      <c r="JXP2410" s="13"/>
      <c r="JXQ2410" s="13"/>
      <c r="JXR2410" s="13"/>
      <c r="JXS2410" s="13"/>
      <c r="JXT2410" s="13"/>
      <c r="JXU2410" s="13"/>
      <c r="JXV2410" s="13"/>
      <c r="JXW2410" s="13"/>
      <c r="JXX2410" s="13"/>
      <c r="JXY2410" s="13"/>
      <c r="JXZ2410" s="13"/>
      <c r="JYA2410" s="13"/>
      <c r="JYB2410" s="13"/>
      <c r="JYC2410" s="13"/>
      <c r="JYD2410" s="13"/>
      <c r="JYE2410" s="13"/>
      <c r="JYF2410" s="13"/>
      <c r="JYG2410" s="13"/>
      <c r="JYH2410" s="13"/>
      <c r="JYI2410" s="13"/>
      <c r="JYJ2410" s="13"/>
      <c r="JYK2410" s="13"/>
      <c r="JYL2410" s="13"/>
      <c r="JYM2410" s="13"/>
      <c r="JYN2410" s="13"/>
      <c r="JYO2410" s="13"/>
      <c r="JYP2410" s="13"/>
      <c r="JYQ2410" s="13"/>
      <c r="JYR2410" s="13"/>
      <c r="JYS2410" s="13"/>
      <c r="JYT2410" s="13"/>
      <c r="JYU2410" s="13"/>
      <c r="JYV2410" s="13"/>
      <c r="JYW2410" s="13"/>
      <c r="JYX2410" s="13"/>
      <c r="JYY2410" s="13"/>
      <c r="JYZ2410" s="13"/>
      <c r="JZA2410" s="13"/>
      <c r="JZB2410" s="13"/>
      <c r="JZC2410" s="13"/>
      <c r="JZD2410" s="13"/>
      <c r="JZE2410" s="13"/>
      <c r="JZF2410" s="13"/>
      <c r="JZG2410" s="13"/>
      <c r="JZH2410" s="13"/>
      <c r="JZI2410" s="13"/>
      <c r="JZJ2410" s="13"/>
      <c r="JZK2410" s="13"/>
      <c r="JZL2410" s="13"/>
      <c r="JZM2410" s="13"/>
      <c r="JZN2410" s="13"/>
      <c r="JZO2410" s="13"/>
      <c r="JZP2410" s="13"/>
      <c r="JZQ2410" s="13"/>
      <c r="JZR2410" s="13"/>
      <c r="JZS2410" s="13"/>
      <c r="JZT2410" s="13"/>
      <c r="JZU2410" s="13"/>
      <c r="JZV2410" s="13"/>
      <c r="JZW2410" s="13"/>
      <c r="JZX2410" s="13"/>
      <c r="JZY2410" s="13"/>
      <c r="JZZ2410" s="13"/>
      <c r="KAA2410" s="13"/>
      <c r="KAB2410" s="13"/>
      <c r="KAC2410" s="13"/>
      <c r="KAD2410" s="13"/>
      <c r="KAE2410" s="13"/>
      <c r="KAF2410" s="13"/>
      <c r="KAG2410" s="13"/>
      <c r="KAH2410" s="13"/>
      <c r="KAI2410" s="13"/>
      <c r="KAJ2410" s="13"/>
      <c r="KAK2410" s="13"/>
      <c r="KAL2410" s="13"/>
      <c r="KAM2410" s="13"/>
      <c r="KAN2410" s="13"/>
      <c r="KAO2410" s="13"/>
      <c r="KAP2410" s="13"/>
      <c r="KAQ2410" s="13"/>
      <c r="KAR2410" s="13"/>
      <c r="KAS2410" s="13"/>
      <c r="KAT2410" s="13"/>
      <c r="KAU2410" s="13"/>
      <c r="KAV2410" s="13"/>
      <c r="KAW2410" s="13"/>
      <c r="KAX2410" s="13"/>
      <c r="KAY2410" s="13"/>
      <c r="KAZ2410" s="13"/>
      <c r="KBA2410" s="13"/>
      <c r="KBB2410" s="13"/>
      <c r="KBC2410" s="13"/>
      <c r="KBD2410" s="13"/>
      <c r="KBE2410" s="13"/>
      <c r="KBF2410" s="13"/>
      <c r="KBG2410" s="13"/>
      <c r="KBH2410" s="13"/>
      <c r="KBI2410" s="13"/>
      <c r="KBJ2410" s="13"/>
      <c r="KBK2410" s="13"/>
      <c r="KBL2410" s="13"/>
      <c r="KBM2410" s="13"/>
      <c r="KBN2410" s="13"/>
      <c r="KBO2410" s="13"/>
      <c r="KBP2410" s="13"/>
      <c r="KBQ2410" s="13"/>
      <c r="KBR2410" s="13"/>
      <c r="KBS2410" s="13"/>
      <c r="KBT2410" s="13"/>
      <c r="KBU2410" s="13"/>
      <c r="KBV2410" s="13"/>
      <c r="KBW2410" s="13"/>
      <c r="KBX2410" s="13"/>
      <c r="KBY2410" s="13"/>
      <c r="KBZ2410" s="13"/>
      <c r="KCA2410" s="13"/>
      <c r="KCB2410" s="13"/>
      <c r="KCC2410" s="13"/>
      <c r="KCD2410" s="13"/>
      <c r="KCE2410" s="13"/>
      <c r="KCF2410" s="13"/>
      <c r="KCG2410" s="13"/>
      <c r="KCH2410" s="13"/>
      <c r="KCI2410" s="13"/>
      <c r="KCJ2410" s="13"/>
      <c r="KCK2410" s="13"/>
      <c r="KCL2410" s="13"/>
      <c r="KCM2410" s="13"/>
      <c r="KCN2410" s="13"/>
      <c r="KCO2410" s="13"/>
      <c r="KCP2410" s="13"/>
      <c r="KCQ2410" s="13"/>
      <c r="KCR2410" s="13"/>
      <c r="KCS2410" s="13"/>
      <c r="KCT2410" s="13"/>
      <c r="KCU2410" s="13"/>
      <c r="KCV2410" s="13"/>
      <c r="KCW2410" s="13"/>
      <c r="KCX2410" s="13"/>
      <c r="KCY2410" s="13"/>
      <c r="KCZ2410" s="13"/>
      <c r="KDA2410" s="13"/>
      <c r="KDB2410" s="13"/>
      <c r="KDC2410" s="13"/>
      <c r="KDD2410" s="13"/>
      <c r="KDE2410" s="13"/>
      <c r="KDF2410" s="13"/>
      <c r="KDG2410" s="13"/>
      <c r="KDH2410" s="13"/>
      <c r="KDI2410" s="13"/>
      <c r="KDJ2410" s="13"/>
      <c r="KDK2410" s="13"/>
      <c r="KDL2410" s="13"/>
      <c r="KDM2410" s="13"/>
      <c r="KDN2410" s="13"/>
      <c r="KDO2410" s="13"/>
      <c r="KDP2410" s="13"/>
      <c r="KDQ2410" s="13"/>
      <c r="KDR2410" s="13"/>
      <c r="KDS2410" s="13"/>
      <c r="KDT2410" s="13"/>
      <c r="KDU2410" s="13"/>
      <c r="KDV2410" s="13"/>
      <c r="KDW2410" s="13"/>
      <c r="KDX2410" s="13"/>
      <c r="KDY2410" s="13"/>
      <c r="KDZ2410" s="13"/>
      <c r="KEA2410" s="13"/>
      <c r="KEB2410" s="13"/>
      <c r="KEC2410" s="13"/>
      <c r="KED2410" s="13"/>
      <c r="KEE2410" s="13"/>
      <c r="KEF2410" s="13"/>
      <c r="KEG2410" s="13"/>
      <c r="KEH2410" s="13"/>
      <c r="KEI2410" s="13"/>
      <c r="KEJ2410" s="13"/>
      <c r="KEK2410" s="13"/>
      <c r="KEL2410" s="13"/>
      <c r="KEM2410" s="13"/>
      <c r="KEN2410" s="13"/>
      <c r="KEO2410" s="13"/>
      <c r="KEP2410" s="13"/>
      <c r="KEQ2410" s="13"/>
      <c r="KER2410" s="13"/>
      <c r="KES2410" s="13"/>
      <c r="KET2410" s="13"/>
      <c r="KEU2410" s="13"/>
      <c r="KEV2410" s="13"/>
      <c r="KEW2410" s="13"/>
      <c r="KEX2410" s="13"/>
      <c r="KEY2410" s="13"/>
      <c r="KEZ2410" s="13"/>
      <c r="KFA2410" s="13"/>
      <c r="KFB2410" s="13"/>
      <c r="KFC2410" s="13"/>
      <c r="KFD2410" s="13"/>
      <c r="KFE2410" s="13"/>
      <c r="KFF2410" s="13"/>
      <c r="KFG2410" s="13"/>
      <c r="KFH2410" s="13"/>
      <c r="KFI2410" s="13"/>
      <c r="KFJ2410" s="13"/>
      <c r="KFK2410" s="13"/>
      <c r="KFL2410" s="13"/>
      <c r="KFM2410" s="13"/>
      <c r="KFN2410" s="13"/>
      <c r="KFO2410" s="13"/>
      <c r="KFP2410" s="13"/>
      <c r="KFQ2410" s="13"/>
      <c r="KFR2410" s="13"/>
      <c r="KFS2410" s="13"/>
      <c r="KFT2410" s="13"/>
      <c r="KFU2410" s="13"/>
      <c r="KFV2410" s="13"/>
      <c r="KFW2410" s="13"/>
      <c r="KFX2410" s="13"/>
      <c r="KFY2410" s="13"/>
      <c r="KFZ2410" s="13"/>
      <c r="KGA2410" s="13"/>
      <c r="KGB2410" s="13"/>
      <c r="KGC2410" s="13"/>
      <c r="KGD2410" s="13"/>
      <c r="KGE2410" s="13"/>
      <c r="KGF2410" s="13"/>
      <c r="KGG2410" s="13"/>
      <c r="KGH2410" s="13"/>
      <c r="KGI2410" s="13"/>
      <c r="KGJ2410" s="13"/>
      <c r="KGK2410" s="13"/>
      <c r="KGL2410" s="13"/>
      <c r="KGM2410" s="13"/>
      <c r="KGN2410" s="13"/>
      <c r="KGO2410" s="13"/>
      <c r="KGP2410" s="13"/>
      <c r="KGQ2410" s="13"/>
      <c r="KGR2410" s="13"/>
      <c r="KGS2410" s="13"/>
      <c r="KGT2410" s="13"/>
      <c r="KGU2410" s="13"/>
      <c r="KGV2410" s="13"/>
      <c r="KGW2410" s="13"/>
      <c r="KGX2410" s="13"/>
      <c r="KGY2410" s="13"/>
      <c r="KGZ2410" s="13"/>
      <c r="KHA2410" s="13"/>
      <c r="KHB2410" s="13"/>
      <c r="KHC2410" s="13"/>
      <c r="KHD2410" s="13"/>
      <c r="KHE2410" s="13"/>
      <c r="KHF2410" s="13"/>
      <c r="KHG2410" s="13"/>
      <c r="KHH2410" s="13"/>
      <c r="KHI2410" s="13"/>
      <c r="KHJ2410" s="13"/>
      <c r="KHK2410" s="13"/>
      <c r="KHL2410" s="13"/>
      <c r="KHM2410" s="13"/>
      <c r="KHN2410" s="13"/>
      <c r="KHO2410" s="13"/>
      <c r="KHP2410" s="13"/>
      <c r="KHQ2410" s="13"/>
      <c r="KHR2410" s="13"/>
      <c r="KHS2410" s="13"/>
      <c r="KHT2410" s="13"/>
      <c r="KHU2410" s="13"/>
      <c r="KHV2410" s="13"/>
      <c r="KHW2410" s="13"/>
      <c r="KHX2410" s="13"/>
      <c r="KHY2410" s="13"/>
      <c r="KHZ2410" s="13"/>
      <c r="KIA2410" s="13"/>
      <c r="KIB2410" s="13"/>
      <c r="KIC2410" s="13"/>
      <c r="KID2410" s="13"/>
      <c r="KIE2410" s="13"/>
      <c r="KIF2410" s="13"/>
      <c r="KIG2410" s="13"/>
      <c r="KIH2410" s="13"/>
      <c r="KII2410" s="13"/>
      <c r="KIJ2410" s="13"/>
      <c r="KIK2410" s="13"/>
      <c r="KIL2410" s="13"/>
      <c r="KIM2410" s="13"/>
      <c r="KIN2410" s="13"/>
      <c r="KIO2410" s="13"/>
      <c r="KIP2410" s="13"/>
      <c r="KIQ2410" s="13"/>
      <c r="KIR2410" s="13"/>
      <c r="KIS2410" s="13"/>
      <c r="KIT2410" s="13"/>
      <c r="KIU2410" s="13"/>
      <c r="KIV2410" s="13"/>
      <c r="KIW2410" s="13"/>
      <c r="KIX2410" s="13"/>
      <c r="KIY2410" s="13"/>
      <c r="KIZ2410" s="13"/>
      <c r="KJA2410" s="13"/>
      <c r="KJB2410" s="13"/>
      <c r="KJC2410" s="13"/>
      <c r="KJD2410" s="13"/>
      <c r="KJE2410" s="13"/>
      <c r="KJF2410" s="13"/>
      <c r="KJG2410" s="13"/>
      <c r="KJH2410" s="13"/>
      <c r="KJI2410" s="13"/>
      <c r="KJJ2410" s="13"/>
      <c r="KJK2410" s="13"/>
      <c r="KJL2410" s="13"/>
      <c r="KJM2410" s="13"/>
      <c r="KJN2410" s="13"/>
      <c r="KJO2410" s="13"/>
      <c r="KJP2410" s="13"/>
      <c r="KJQ2410" s="13"/>
      <c r="KJR2410" s="13"/>
      <c r="KJS2410" s="13"/>
      <c r="KJT2410" s="13"/>
      <c r="KJU2410" s="13"/>
      <c r="KJV2410" s="13"/>
      <c r="KJW2410" s="13"/>
      <c r="KJX2410" s="13"/>
      <c r="KJY2410" s="13"/>
      <c r="KJZ2410" s="13"/>
      <c r="KKA2410" s="13"/>
      <c r="KKB2410" s="13"/>
      <c r="KKC2410" s="13"/>
      <c r="KKD2410" s="13"/>
      <c r="KKE2410" s="13"/>
      <c r="KKF2410" s="13"/>
      <c r="KKG2410" s="13"/>
      <c r="KKH2410" s="13"/>
      <c r="KKI2410" s="13"/>
      <c r="KKJ2410" s="13"/>
      <c r="KKK2410" s="13"/>
      <c r="KKL2410" s="13"/>
      <c r="KKM2410" s="13"/>
      <c r="KKN2410" s="13"/>
      <c r="KKO2410" s="13"/>
      <c r="KKP2410" s="13"/>
      <c r="KKQ2410" s="13"/>
      <c r="KKR2410" s="13"/>
      <c r="KKS2410" s="13"/>
      <c r="KKT2410" s="13"/>
      <c r="KKU2410" s="13"/>
      <c r="KKV2410" s="13"/>
      <c r="KKW2410" s="13"/>
      <c r="KKX2410" s="13"/>
      <c r="KKY2410" s="13"/>
      <c r="KKZ2410" s="13"/>
      <c r="KLA2410" s="13"/>
      <c r="KLB2410" s="13"/>
      <c r="KLC2410" s="13"/>
      <c r="KLD2410" s="13"/>
      <c r="KLE2410" s="13"/>
      <c r="KLF2410" s="13"/>
      <c r="KLG2410" s="13"/>
      <c r="KLH2410" s="13"/>
      <c r="KLI2410" s="13"/>
      <c r="KLJ2410" s="13"/>
      <c r="KLK2410" s="13"/>
      <c r="KLL2410" s="13"/>
      <c r="KLM2410" s="13"/>
      <c r="KLN2410" s="13"/>
      <c r="KLO2410" s="13"/>
      <c r="KLP2410" s="13"/>
      <c r="KLQ2410" s="13"/>
      <c r="KLR2410" s="13"/>
      <c r="KLS2410" s="13"/>
      <c r="KLT2410" s="13"/>
      <c r="KLU2410" s="13"/>
      <c r="KLV2410" s="13"/>
      <c r="KLW2410" s="13"/>
      <c r="KLX2410" s="13"/>
      <c r="KLY2410" s="13"/>
      <c r="KLZ2410" s="13"/>
      <c r="KMA2410" s="13"/>
      <c r="KMB2410" s="13"/>
      <c r="KMC2410" s="13"/>
      <c r="KMD2410" s="13"/>
      <c r="KME2410" s="13"/>
      <c r="KMF2410" s="13"/>
      <c r="KMG2410" s="13"/>
      <c r="KMH2410" s="13"/>
      <c r="KMI2410" s="13"/>
      <c r="KMJ2410" s="13"/>
      <c r="KMK2410" s="13"/>
      <c r="KML2410" s="13"/>
      <c r="KMM2410" s="13"/>
      <c r="KMN2410" s="13"/>
      <c r="KMO2410" s="13"/>
      <c r="KMP2410" s="13"/>
      <c r="KMQ2410" s="13"/>
      <c r="KMR2410" s="13"/>
      <c r="KMS2410" s="13"/>
      <c r="KMT2410" s="13"/>
      <c r="KMU2410" s="13"/>
      <c r="KMV2410" s="13"/>
      <c r="KMW2410" s="13"/>
      <c r="KMX2410" s="13"/>
      <c r="KMY2410" s="13"/>
      <c r="KMZ2410" s="13"/>
      <c r="KNA2410" s="13"/>
      <c r="KNB2410" s="13"/>
      <c r="KNC2410" s="13"/>
      <c r="KND2410" s="13"/>
      <c r="KNE2410" s="13"/>
      <c r="KNF2410" s="13"/>
      <c r="KNG2410" s="13"/>
      <c r="KNH2410" s="13"/>
      <c r="KNI2410" s="13"/>
      <c r="KNJ2410" s="13"/>
      <c r="KNK2410" s="13"/>
      <c r="KNL2410" s="13"/>
      <c r="KNM2410" s="13"/>
      <c r="KNN2410" s="13"/>
      <c r="KNO2410" s="13"/>
      <c r="KNP2410" s="13"/>
      <c r="KNQ2410" s="13"/>
      <c r="KNR2410" s="13"/>
      <c r="KNS2410" s="13"/>
      <c r="KNT2410" s="13"/>
      <c r="KNU2410" s="13"/>
      <c r="KNV2410" s="13"/>
      <c r="KNW2410" s="13"/>
      <c r="KNX2410" s="13"/>
      <c r="KNY2410" s="13"/>
      <c r="KNZ2410" s="13"/>
      <c r="KOA2410" s="13"/>
      <c r="KOB2410" s="13"/>
      <c r="KOC2410" s="13"/>
      <c r="KOD2410" s="13"/>
      <c r="KOE2410" s="13"/>
      <c r="KOF2410" s="13"/>
      <c r="KOG2410" s="13"/>
      <c r="KOH2410" s="13"/>
      <c r="KOI2410" s="13"/>
      <c r="KOJ2410" s="13"/>
      <c r="KOK2410" s="13"/>
      <c r="KOL2410" s="13"/>
      <c r="KOM2410" s="13"/>
      <c r="KON2410" s="13"/>
      <c r="KOO2410" s="13"/>
      <c r="KOP2410" s="13"/>
      <c r="KOQ2410" s="13"/>
      <c r="KOR2410" s="13"/>
      <c r="KOS2410" s="13"/>
      <c r="KOT2410" s="13"/>
      <c r="KOU2410" s="13"/>
      <c r="KOV2410" s="13"/>
      <c r="KOW2410" s="13"/>
      <c r="KOX2410" s="13"/>
      <c r="KOY2410" s="13"/>
      <c r="KOZ2410" s="13"/>
      <c r="KPA2410" s="13"/>
      <c r="KPB2410" s="13"/>
      <c r="KPC2410" s="13"/>
      <c r="KPD2410" s="13"/>
      <c r="KPE2410" s="13"/>
      <c r="KPF2410" s="13"/>
      <c r="KPG2410" s="13"/>
      <c r="KPH2410" s="13"/>
      <c r="KPI2410" s="13"/>
      <c r="KPJ2410" s="13"/>
      <c r="KPK2410" s="13"/>
      <c r="KPL2410" s="13"/>
      <c r="KPM2410" s="13"/>
      <c r="KPN2410" s="13"/>
      <c r="KPO2410" s="13"/>
      <c r="KPP2410" s="13"/>
      <c r="KPQ2410" s="13"/>
      <c r="KPR2410" s="13"/>
      <c r="KPS2410" s="13"/>
      <c r="KPT2410" s="13"/>
      <c r="KPU2410" s="13"/>
      <c r="KPV2410" s="13"/>
      <c r="KPW2410" s="13"/>
      <c r="KPX2410" s="13"/>
      <c r="KPY2410" s="13"/>
      <c r="KPZ2410" s="13"/>
      <c r="KQA2410" s="13"/>
      <c r="KQB2410" s="13"/>
      <c r="KQC2410" s="13"/>
      <c r="KQD2410" s="13"/>
      <c r="KQE2410" s="13"/>
      <c r="KQF2410" s="13"/>
      <c r="KQG2410" s="13"/>
      <c r="KQH2410" s="13"/>
      <c r="KQI2410" s="13"/>
      <c r="KQJ2410" s="13"/>
      <c r="KQK2410" s="13"/>
      <c r="KQL2410" s="13"/>
      <c r="KQM2410" s="13"/>
      <c r="KQN2410" s="13"/>
      <c r="KQO2410" s="13"/>
      <c r="KQP2410" s="13"/>
      <c r="KQQ2410" s="13"/>
      <c r="KQR2410" s="13"/>
      <c r="KQS2410" s="13"/>
      <c r="KQT2410" s="13"/>
      <c r="KQU2410" s="13"/>
      <c r="KQV2410" s="13"/>
      <c r="KQW2410" s="13"/>
      <c r="KQX2410" s="13"/>
      <c r="KQY2410" s="13"/>
      <c r="KQZ2410" s="13"/>
      <c r="KRA2410" s="13"/>
      <c r="KRB2410" s="13"/>
      <c r="KRC2410" s="13"/>
      <c r="KRD2410" s="13"/>
      <c r="KRE2410" s="13"/>
      <c r="KRF2410" s="13"/>
      <c r="KRG2410" s="13"/>
      <c r="KRH2410" s="13"/>
      <c r="KRI2410" s="13"/>
      <c r="KRJ2410" s="13"/>
      <c r="KRK2410" s="13"/>
      <c r="KRL2410" s="13"/>
      <c r="KRM2410" s="13"/>
      <c r="KRN2410" s="13"/>
      <c r="KRO2410" s="13"/>
      <c r="KRP2410" s="13"/>
      <c r="KRQ2410" s="13"/>
      <c r="KRR2410" s="13"/>
      <c r="KRS2410" s="13"/>
      <c r="KRT2410" s="13"/>
      <c r="KRU2410" s="13"/>
      <c r="KRV2410" s="13"/>
      <c r="KRW2410" s="13"/>
      <c r="KRX2410" s="13"/>
      <c r="KRY2410" s="13"/>
      <c r="KRZ2410" s="13"/>
      <c r="KSA2410" s="13"/>
      <c r="KSB2410" s="13"/>
      <c r="KSC2410" s="13"/>
      <c r="KSD2410" s="13"/>
      <c r="KSE2410" s="13"/>
      <c r="KSF2410" s="13"/>
      <c r="KSG2410" s="13"/>
      <c r="KSH2410" s="13"/>
      <c r="KSI2410" s="13"/>
      <c r="KSJ2410" s="13"/>
      <c r="KSK2410" s="13"/>
      <c r="KSL2410" s="13"/>
      <c r="KSM2410" s="13"/>
      <c r="KSN2410" s="13"/>
      <c r="KSO2410" s="13"/>
      <c r="KSP2410" s="13"/>
      <c r="KSQ2410" s="13"/>
      <c r="KSR2410" s="13"/>
      <c r="KSS2410" s="13"/>
      <c r="KST2410" s="13"/>
      <c r="KSU2410" s="13"/>
      <c r="KSV2410" s="13"/>
      <c r="KSW2410" s="13"/>
      <c r="KSX2410" s="13"/>
      <c r="KSY2410" s="13"/>
      <c r="KSZ2410" s="13"/>
      <c r="KTA2410" s="13"/>
      <c r="KTB2410" s="13"/>
      <c r="KTC2410" s="13"/>
      <c r="KTD2410" s="13"/>
      <c r="KTE2410" s="13"/>
      <c r="KTF2410" s="13"/>
      <c r="KTG2410" s="13"/>
      <c r="KTH2410" s="13"/>
      <c r="KTI2410" s="13"/>
      <c r="KTJ2410" s="13"/>
      <c r="KTK2410" s="13"/>
      <c r="KTL2410" s="13"/>
      <c r="KTM2410" s="13"/>
      <c r="KTN2410" s="13"/>
      <c r="KTO2410" s="13"/>
      <c r="KTP2410" s="13"/>
      <c r="KTQ2410" s="13"/>
      <c r="KTR2410" s="13"/>
      <c r="KTS2410" s="13"/>
      <c r="KTT2410" s="13"/>
      <c r="KTU2410" s="13"/>
      <c r="KTV2410" s="13"/>
      <c r="KTW2410" s="13"/>
      <c r="KTX2410" s="13"/>
      <c r="KTY2410" s="13"/>
      <c r="KTZ2410" s="13"/>
      <c r="KUA2410" s="13"/>
      <c r="KUB2410" s="13"/>
      <c r="KUC2410" s="13"/>
      <c r="KUD2410" s="13"/>
      <c r="KUE2410" s="13"/>
      <c r="KUF2410" s="13"/>
      <c r="KUG2410" s="13"/>
      <c r="KUH2410" s="13"/>
      <c r="KUI2410" s="13"/>
      <c r="KUJ2410" s="13"/>
      <c r="KUK2410" s="13"/>
      <c r="KUL2410" s="13"/>
      <c r="KUM2410" s="13"/>
      <c r="KUN2410" s="13"/>
      <c r="KUO2410" s="13"/>
      <c r="KUP2410" s="13"/>
      <c r="KUQ2410" s="13"/>
      <c r="KUR2410" s="13"/>
      <c r="KUS2410" s="13"/>
      <c r="KUT2410" s="13"/>
      <c r="KUU2410" s="13"/>
      <c r="KUV2410" s="13"/>
      <c r="KUW2410" s="13"/>
      <c r="KUX2410" s="13"/>
      <c r="KUY2410" s="13"/>
      <c r="KUZ2410" s="13"/>
      <c r="KVA2410" s="13"/>
      <c r="KVB2410" s="13"/>
      <c r="KVC2410" s="13"/>
      <c r="KVD2410" s="13"/>
      <c r="KVE2410" s="13"/>
      <c r="KVF2410" s="13"/>
      <c r="KVG2410" s="13"/>
      <c r="KVH2410" s="13"/>
      <c r="KVI2410" s="13"/>
      <c r="KVJ2410" s="13"/>
      <c r="KVK2410" s="13"/>
      <c r="KVL2410" s="13"/>
      <c r="KVM2410" s="13"/>
      <c r="KVN2410" s="13"/>
      <c r="KVO2410" s="13"/>
      <c r="KVP2410" s="13"/>
      <c r="KVQ2410" s="13"/>
      <c r="KVR2410" s="13"/>
      <c r="KVS2410" s="13"/>
      <c r="KVT2410" s="13"/>
      <c r="KVU2410" s="13"/>
      <c r="KVV2410" s="13"/>
      <c r="KVW2410" s="13"/>
      <c r="KVX2410" s="13"/>
      <c r="KVY2410" s="13"/>
      <c r="KVZ2410" s="13"/>
      <c r="KWA2410" s="13"/>
      <c r="KWB2410" s="13"/>
      <c r="KWC2410" s="13"/>
      <c r="KWD2410" s="13"/>
      <c r="KWE2410" s="13"/>
      <c r="KWF2410" s="13"/>
      <c r="KWG2410" s="13"/>
      <c r="KWH2410" s="13"/>
      <c r="KWI2410" s="13"/>
      <c r="KWJ2410" s="13"/>
      <c r="KWK2410" s="13"/>
      <c r="KWL2410" s="13"/>
      <c r="KWM2410" s="13"/>
      <c r="KWN2410" s="13"/>
      <c r="KWO2410" s="13"/>
      <c r="KWP2410" s="13"/>
      <c r="KWQ2410" s="13"/>
      <c r="KWR2410" s="13"/>
      <c r="KWS2410" s="13"/>
      <c r="KWT2410" s="13"/>
      <c r="KWU2410" s="13"/>
      <c r="KWV2410" s="13"/>
      <c r="KWW2410" s="13"/>
      <c r="KWX2410" s="13"/>
      <c r="KWY2410" s="13"/>
      <c r="KWZ2410" s="13"/>
      <c r="KXA2410" s="13"/>
      <c r="KXB2410" s="13"/>
      <c r="KXC2410" s="13"/>
      <c r="KXD2410" s="13"/>
      <c r="KXE2410" s="13"/>
      <c r="KXF2410" s="13"/>
      <c r="KXG2410" s="13"/>
      <c r="KXH2410" s="13"/>
      <c r="KXI2410" s="13"/>
      <c r="KXJ2410" s="13"/>
      <c r="KXK2410" s="13"/>
      <c r="KXL2410" s="13"/>
      <c r="KXM2410" s="13"/>
      <c r="KXN2410" s="13"/>
      <c r="KXO2410" s="13"/>
      <c r="KXP2410" s="13"/>
      <c r="KXQ2410" s="13"/>
      <c r="KXR2410" s="13"/>
      <c r="KXS2410" s="13"/>
      <c r="KXT2410" s="13"/>
      <c r="KXU2410" s="13"/>
      <c r="KXV2410" s="13"/>
      <c r="KXW2410" s="13"/>
      <c r="KXX2410" s="13"/>
      <c r="KXY2410" s="13"/>
      <c r="KXZ2410" s="13"/>
      <c r="KYA2410" s="13"/>
      <c r="KYB2410" s="13"/>
      <c r="KYC2410" s="13"/>
      <c r="KYD2410" s="13"/>
      <c r="KYE2410" s="13"/>
      <c r="KYF2410" s="13"/>
      <c r="KYG2410" s="13"/>
      <c r="KYH2410" s="13"/>
      <c r="KYI2410" s="13"/>
      <c r="KYJ2410" s="13"/>
      <c r="KYK2410" s="13"/>
      <c r="KYL2410" s="13"/>
      <c r="KYM2410" s="13"/>
      <c r="KYN2410" s="13"/>
      <c r="KYO2410" s="13"/>
      <c r="KYP2410" s="13"/>
      <c r="KYQ2410" s="13"/>
      <c r="KYR2410" s="13"/>
      <c r="KYS2410" s="13"/>
      <c r="KYT2410" s="13"/>
      <c r="KYU2410" s="13"/>
      <c r="KYV2410" s="13"/>
      <c r="KYW2410" s="13"/>
      <c r="KYX2410" s="13"/>
      <c r="KYY2410" s="13"/>
      <c r="KYZ2410" s="13"/>
      <c r="KZA2410" s="13"/>
      <c r="KZB2410" s="13"/>
      <c r="KZC2410" s="13"/>
      <c r="KZD2410" s="13"/>
      <c r="KZE2410" s="13"/>
      <c r="KZF2410" s="13"/>
      <c r="KZG2410" s="13"/>
      <c r="KZH2410" s="13"/>
      <c r="KZI2410" s="13"/>
      <c r="KZJ2410" s="13"/>
      <c r="KZK2410" s="13"/>
      <c r="KZL2410" s="13"/>
      <c r="KZM2410" s="13"/>
      <c r="KZN2410" s="13"/>
      <c r="KZO2410" s="13"/>
      <c r="KZP2410" s="13"/>
      <c r="KZQ2410" s="13"/>
      <c r="KZR2410" s="13"/>
      <c r="KZS2410" s="13"/>
      <c r="KZT2410" s="13"/>
      <c r="KZU2410" s="13"/>
      <c r="KZV2410" s="13"/>
      <c r="KZW2410" s="13"/>
      <c r="KZX2410" s="13"/>
      <c r="KZY2410" s="13"/>
      <c r="KZZ2410" s="13"/>
      <c r="LAA2410" s="13"/>
      <c r="LAB2410" s="13"/>
      <c r="LAC2410" s="13"/>
      <c r="LAD2410" s="13"/>
      <c r="LAE2410" s="13"/>
      <c r="LAF2410" s="13"/>
      <c r="LAG2410" s="13"/>
      <c r="LAH2410" s="13"/>
      <c r="LAI2410" s="13"/>
      <c r="LAJ2410" s="13"/>
      <c r="LAK2410" s="13"/>
      <c r="LAL2410" s="13"/>
      <c r="LAM2410" s="13"/>
      <c r="LAN2410" s="13"/>
      <c r="LAO2410" s="13"/>
      <c r="LAP2410" s="13"/>
      <c r="LAQ2410" s="13"/>
      <c r="LAR2410" s="13"/>
      <c r="LAS2410" s="13"/>
      <c r="LAT2410" s="13"/>
      <c r="LAU2410" s="13"/>
      <c r="LAV2410" s="13"/>
      <c r="LAW2410" s="13"/>
      <c r="LAX2410" s="13"/>
      <c r="LAY2410" s="13"/>
      <c r="LAZ2410" s="13"/>
      <c r="LBA2410" s="13"/>
      <c r="LBB2410" s="13"/>
      <c r="LBC2410" s="13"/>
      <c r="LBD2410" s="13"/>
      <c r="LBE2410" s="13"/>
      <c r="LBF2410" s="13"/>
      <c r="LBG2410" s="13"/>
      <c r="LBH2410" s="13"/>
      <c r="LBI2410" s="13"/>
      <c r="LBJ2410" s="13"/>
      <c r="LBK2410" s="13"/>
      <c r="LBL2410" s="13"/>
      <c r="LBM2410" s="13"/>
      <c r="LBN2410" s="13"/>
      <c r="LBO2410" s="13"/>
      <c r="LBP2410" s="13"/>
      <c r="LBQ2410" s="13"/>
      <c r="LBR2410" s="13"/>
      <c r="LBS2410" s="13"/>
      <c r="LBT2410" s="13"/>
      <c r="LBU2410" s="13"/>
      <c r="LBV2410" s="13"/>
      <c r="LBW2410" s="13"/>
      <c r="LBX2410" s="13"/>
      <c r="LBY2410" s="13"/>
      <c r="LBZ2410" s="13"/>
      <c r="LCA2410" s="13"/>
      <c r="LCB2410" s="13"/>
      <c r="LCC2410" s="13"/>
      <c r="LCD2410" s="13"/>
      <c r="LCE2410" s="13"/>
      <c r="LCF2410" s="13"/>
      <c r="LCG2410" s="13"/>
      <c r="LCH2410" s="13"/>
      <c r="LCI2410" s="13"/>
      <c r="LCJ2410" s="13"/>
      <c r="LCK2410" s="13"/>
      <c r="LCL2410" s="13"/>
      <c r="LCM2410" s="13"/>
      <c r="LCN2410" s="13"/>
      <c r="LCO2410" s="13"/>
      <c r="LCP2410" s="13"/>
      <c r="LCQ2410" s="13"/>
      <c r="LCR2410" s="13"/>
      <c r="LCS2410" s="13"/>
      <c r="LCT2410" s="13"/>
      <c r="LCU2410" s="13"/>
      <c r="LCV2410" s="13"/>
      <c r="LCW2410" s="13"/>
      <c r="LCX2410" s="13"/>
      <c r="LCY2410" s="13"/>
      <c r="LCZ2410" s="13"/>
      <c r="LDA2410" s="13"/>
      <c r="LDB2410" s="13"/>
      <c r="LDC2410" s="13"/>
      <c r="LDD2410" s="13"/>
      <c r="LDE2410" s="13"/>
      <c r="LDF2410" s="13"/>
      <c r="LDG2410" s="13"/>
      <c r="LDH2410" s="13"/>
      <c r="LDI2410" s="13"/>
      <c r="LDJ2410" s="13"/>
      <c r="LDK2410" s="13"/>
      <c r="LDL2410" s="13"/>
      <c r="LDM2410" s="13"/>
      <c r="LDN2410" s="13"/>
      <c r="LDO2410" s="13"/>
      <c r="LDP2410" s="13"/>
      <c r="LDQ2410" s="13"/>
      <c r="LDR2410" s="13"/>
      <c r="LDS2410" s="13"/>
      <c r="LDT2410" s="13"/>
      <c r="LDU2410" s="13"/>
      <c r="LDV2410" s="13"/>
      <c r="LDW2410" s="13"/>
      <c r="LDX2410" s="13"/>
      <c r="LDY2410" s="13"/>
      <c r="LDZ2410" s="13"/>
      <c r="LEA2410" s="13"/>
      <c r="LEB2410" s="13"/>
      <c r="LEC2410" s="13"/>
      <c r="LED2410" s="13"/>
      <c r="LEE2410" s="13"/>
      <c r="LEF2410" s="13"/>
      <c r="LEG2410" s="13"/>
      <c r="LEH2410" s="13"/>
      <c r="LEI2410" s="13"/>
      <c r="LEJ2410" s="13"/>
      <c r="LEK2410" s="13"/>
      <c r="LEL2410" s="13"/>
      <c r="LEM2410" s="13"/>
      <c r="LEN2410" s="13"/>
      <c r="LEO2410" s="13"/>
      <c r="LEP2410" s="13"/>
      <c r="LEQ2410" s="13"/>
      <c r="LER2410" s="13"/>
      <c r="LES2410" s="13"/>
      <c r="LET2410" s="13"/>
      <c r="LEU2410" s="13"/>
      <c r="LEV2410" s="13"/>
      <c r="LEW2410" s="13"/>
      <c r="LEX2410" s="13"/>
      <c r="LEY2410" s="13"/>
      <c r="LEZ2410" s="13"/>
      <c r="LFA2410" s="13"/>
      <c r="LFB2410" s="13"/>
      <c r="LFC2410" s="13"/>
      <c r="LFD2410" s="13"/>
      <c r="LFE2410" s="13"/>
      <c r="LFF2410" s="13"/>
      <c r="LFG2410" s="13"/>
      <c r="LFH2410" s="13"/>
      <c r="LFI2410" s="13"/>
      <c r="LFJ2410" s="13"/>
      <c r="LFK2410" s="13"/>
      <c r="LFL2410" s="13"/>
      <c r="LFM2410" s="13"/>
      <c r="LFN2410" s="13"/>
      <c r="LFO2410" s="13"/>
      <c r="LFP2410" s="13"/>
      <c r="LFQ2410" s="13"/>
      <c r="LFR2410" s="13"/>
      <c r="LFS2410" s="13"/>
      <c r="LFT2410" s="13"/>
      <c r="LFU2410" s="13"/>
      <c r="LFV2410" s="13"/>
      <c r="LFW2410" s="13"/>
      <c r="LFX2410" s="13"/>
      <c r="LFY2410" s="13"/>
      <c r="LFZ2410" s="13"/>
      <c r="LGA2410" s="13"/>
      <c r="LGB2410" s="13"/>
      <c r="LGC2410" s="13"/>
      <c r="LGD2410" s="13"/>
      <c r="LGE2410" s="13"/>
      <c r="LGF2410" s="13"/>
      <c r="LGG2410" s="13"/>
      <c r="LGH2410" s="13"/>
      <c r="LGI2410" s="13"/>
      <c r="LGJ2410" s="13"/>
      <c r="LGK2410" s="13"/>
      <c r="LGL2410" s="13"/>
      <c r="LGM2410" s="13"/>
      <c r="LGN2410" s="13"/>
      <c r="LGO2410" s="13"/>
      <c r="LGP2410" s="13"/>
      <c r="LGQ2410" s="13"/>
      <c r="LGR2410" s="13"/>
      <c r="LGS2410" s="13"/>
      <c r="LGT2410" s="13"/>
      <c r="LGU2410" s="13"/>
      <c r="LGV2410" s="13"/>
      <c r="LGW2410" s="13"/>
      <c r="LGX2410" s="13"/>
      <c r="LGY2410" s="13"/>
      <c r="LGZ2410" s="13"/>
      <c r="LHA2410" s="13"/>
      <c r="LHB2410" s="13"/>
      <c r="LHC2410" s="13"/>
      <c r="LHD2410" s="13"/>
      <c r="LHE2410" s="13"/>
      <c r="LHF2410" s="13"/>
      <c r="LHG2410" s="13"/>
      <c r="LHH2410" s="13"/>
      <c r="LHI2410" s="13"/>
      <c r="LHJ2410" s="13"/>
      <c r="LHK2410" s="13"/>
      <c r="LHL2410" s="13"/>
      <c r="LHM2410" s="13"/>
      <c r="LHN2410" s="13"/>
      <c r="LHO2410" s="13"/>
      <c r="LHP2410" s="13"/>
      <c r="LHQ2410" s="13"/>
      <c r="LHR2410" s="13"/>
      <c r="LHS2410" s="13"/>
      <c r="LHT2410" s="13"/>
      <c r="LHU2410" s="13"/>
      <c r="LHV2410" s="13"/>
      <c r="LHW2410" s="13"/>
      <c r="LHX2410" s="13"/>
      <c r="LHY2410" s="13"/>
      <c r="LHZ2410" s="13"/>
      <c r="LIA2410" s="13"/>
      <c r="LIB2410" s="13"/>
      <c r="LIC2410" s="13"/>
      <c r="LID2410" s="13"/>
      <c r="LIE2410" s="13"/>
      <c r="LIF2410" s="13"/>
      <c r="LIG2410" s="13"/>
      <c r="LIH2410" s="13"/>
      <c r="LII2410" s="13"/>
      <c r="LIJ2410" s="13"/>
      <c r="LIK2410" s="13"/>
      <c r="LIL2410" s="13"/>
      <c r="LIM2410" s="13"/>
      <c r="LIN2410" s="13"/>
      <c r="LIO2410" s="13"/>
      <c r="LIP2410" s="13"/>
      <c r="LIQ2410" s="13"/>
      <c r="LIR2410" s="13"/>
      <c r="LIS2410" s="13"/>
      <c r="LIT2410" s="13"/>
      <c r="LIU2410" s="13"/>
      <c r="LIV2410" s="13"/>
      <c r="LIW2410" s="13"/>
      <c r="LIX2410" s="13"/>
      <c r="LIY2410" s="13"/>
      <c r="LIZ2410" s="13"/>
      <c r="LJA2410" s="13"/>
      <c r="LJB2410" s="13"/>
      <c r="LJC2410" s="13"/>
      <c r="LJD2410" s="13"/>
      <c r="LJE2410" s="13"/>
      <c r="LJF2410" s="13"/>
      <c r="LJG2410" s="13"/>
      <c r="LJH2410" s="13"/>
      <c r="LJI2410" s="13"/>
      <c r="LJJ2410" s="13"/>
      <c r="LJK2410" s="13"/>
      <c r="LJL2410" s="13"/>
      <c r="LJM2410" s="13"/>
      <c r="LJN2410" s="13"/>
      <c r="LJO2410" s="13"/>
      <c r="LJP2410" s="13"/>
      <c r="LJQ2410" s="13"/>
      <c r="LJR2410" s="13"/>
      <c r="LJS2410" s="13"/>
      <c r="LJT2410" s="13"/>
      <c r="LJU2410" s="13"/>
      <c r="LJV2410" s="13"/>
      <c r="LJW2410" s="13"/>
      <c r="LJX2410" s="13"/>
      <c r="LJY2410" s="13"/>
      <c r="LJZ2410" s="13"/>
      <c r="LKA2410" s="13"/>
      <c r="LKB2410" s="13"/>
      <c r="LKC2410" s="13"/>
      <c r="LKD2410" s="13"/>
      <c r="LKE2410" s="13"/>
      <c r="LKF2410" s="13"/>
      <c r="LKG2410" s="13"/>
      <c r="LKH2410" s="13"/>
      <c r="LKI2410" s="13"/>
      <c r="LKJ2410" s="13"/>
      <c r="LKK2410" s="13"/>
      <c r="LKL2410" s="13"/>
      <c r="LKM2410" s="13"/>
      <c r="LKN2410" s="13"/>
      <c r="LKO2410" s="13"/>
      <c r="LKP2410" s="13"/>
      <c r="LKQ2410" s="13"/>
      <c r="LKR2410" s="13"/>
      <c r="LKS2410" s="13"/>
      <c r="LKT2410" s="13"/>
      <c r="LKU2410" s="13"/>
      <c r="LKV2410" s="13"/>
      <c r="LKW2410" s="13"/>
      <c r="LKX2410" s="13"/>
      <c r="LKY2410" s="13"/>
      <c r="LKZ2410" s="13"/>
      <c r="LLA2410" s="13"/>
      <c r="LLB2410" s="13"/>
      <c r="LLC2410" s="13"/>
      <c r="LLD2410" s="13"/>
      <c r="LLE2410" s="13"/>
      <c r="LLF2410" s="13"/>
      <c r="LLG2410" s="13"/>
      <c r="LLH2410" s="13"/>
      <c r="LLI2410" s="13"/>
      <c r="LLJ2410" s="13"/>
      <c r="LLK2410" s="13"/>
      <c r="LLL2410" s="13"/>
      <c r="LLM2410" s="13"/>
      <c r="LLN2410" s="13"/>
      <c r="LLO2410" s="13"/>
      <c r="LLP2410" s="13"/>
      <c r="LLQ2410" s="13"/>
      <c r="LLR2410" s="13"/>
      <c r="LLS2410" s="13"/>
      <c r="LLT2410" s="13"/>
      <c r="LLU2410" s="13"/>
      <c r="LLV2410" s="13"/>
      <c r="LLW2410" s="13"/>
      <c r="LLX2410" s="13"/>
      <c r="LLY2410" s="13"/>
      <c r="LLZ2410" s="13"/>
      <c r="LMA2410" s="13"/>
      <c r="LMB2410" s="13"/>
      <c r="LMC2410" s="13"/>
      <c r="LMD2410" s="13"/>
      <c r="LME2410" s="13"/>
      <c r="LMF2410" s="13"/>
      <c r="LMG2410" s="13"/>
      <c r="LMH2410" s="13"/>
      <c r="LMI2410" s="13"/>
      <c r="LMJ2410" s="13"/>
      <c r="LMK2410" s="13"/>
      <c r="LML2410" s="13"/>
      <c r="LMM2410" s="13"/>
      <c r="LMN2410" s="13"/>
      <c r="LMO2410" s="13"/>
      <c r="LMP2410" s="13"/>
      <c r="LMQ2410" s="13"/>
      <c r="LMR2410" s="13"/>
      <c r="LMS2410" s="13"/>
      <c r="LMT2410" s="13"/>
      <c r="LMU2410" s="13"/>
      <c r="LMV2410" s="13"/>
      <c r="LMW2410" s="13"/>
      <c r="LMX2410" s="13"/>
      <c r="LMY2410" s="13"/>
      <c r="LMZ2410" s="13"/>
      <c r="LNA2410" s="13"/>
      <c r="LNB2410" s="13"/>
      <c r="LNC2410" s="13"/>
      <c r="LND2410" s="13"/>
      <c r="LNE2410" s="13"/>
      <c r="LNF2410" s="13"/>
      <c r="LNG2410" s="13"/>
      <c r="LNH2410" s="13"/>
      <c r="LNI2410" s="13"/>
      <c r="LNJ2410" s="13"/>
      <c r="LNK2410" s="13"/>
      <c r="LNL2410" s="13"/>
      <c r="LNM2410" s="13"/>
      <c r="LNN2410" s="13"/>
      <c r="LNO2410" s="13"/>
      <c r="LNP2410" s="13"/>
      <c r="LNQ2410" s="13"/>
      <c r="LNR2410" s="13"/>
      <c r="LNS2410" s="13"/>
      <c r="LNT2410" s="13"/>
      <c r="LNU2410" s="13"/>
      <c r="LNV2410" s="13"/>
      <c r="LNW2410" s="13"/>
      <c r="LNX2410" s="13"/>
      <c r="LNY2410" s="13"/>
      <c r="LNZ2410" s="13"/>
      <c r="LOA2410" s="13"/>
      <c r="LOB2410" s="13"/>
      <c r="LOC2410" s="13"/>
      <c r="LOD2410" s="13"/>
      <c r="LOE2410" s="13"/>
      <c r="LOF2410" s="13"/>
      <c r="LOG2410" s="13"/>
      <c r="LOH2410" s="13"/>
      <c r="LOI2410" s="13"/>
      <c r="LOJ2410" s="13"/>
      <c r="LOK2410" s="13"/>
      <c r="LOL2410" s="13"/>
      <c r="LOM2410" s="13"/>
      <c r="LON2410" s="13"/>
      <c r="LOO2410" s="13"/>
      <c r="LOP2410" s="13"/>
      <c r="LOQ2410" s="13"/>
      <c r="LOR2410" s="13"/>
      <c r="LOS2410" s="13"/>
      <c r="LOT2410" s="13"/>
      <c r="LOU2410" s="13"/>
      <c r="LOV2410" s="13"/>
      <c r="LOW2410" s="13"/>
      <c r="LOX2410" s="13"/>
      <c r="LOY2410" s="13"/>
      <c r="LOZ2410" s="13"/>
      <c r="LPA2410" s="13"/>
      <c r="LPB2410" s="13"/>
      <c r="LPC2410" s="13"/>
      <c r="LPD2410" s="13"/>
      <c r="LPE2410" s="13"/>
      <c r="LPF2410" s="13"/>
      <c r="LPG2410" s="13"/>
      <c r="LPH2410" s="13"/>
      <c r="LPI2410" s="13"/>
      <c r="LPJ2410" s="13"/>
      <c r="LPK2410" s="13"/>
      <c r="LPL2410" s="13"/>
      <c r="LPM2410" s="13"/>
      <c r="LPN2410" s="13"/>
      <c r="LPO2410" s="13"/>
      <c r="LPP2410" s="13"/>
      <c r="LPQ2410" s="13"/>
      <c r="LPR2410" s="13"/>
      <c r="LPS2410" s="13"/>
      <c r="LPT2410" s="13"/>
      <c r="LPU2410" s="13"/>
      <c r="LPV2410" s="13"/>
      <c r="LPW2410" s="13"/>
      <c r="LPX2410" s="13"/>
      <c r="LPY2410" s="13"/>
      <c r="LPZ2410" s="13"/>
      <c r="LQA2410" s="13"/>
      <c r="LQB2410" s="13"/>
      <c r="LQC2410" s="13"/>
      <c r="LQD2410" s="13"/>
      <c r="LQE2410" s="13"/>
      <c r="LQF2410" s="13"/>
      <c r="LQG2410" s="13"/>
      <c r="LQH2410" s="13"/>
      <c r="LQI2410" s="13"/>
      <c r="LQJ2410" s="13"/>
      <c r="LQK2410" s="13"/>
      <c r="LQL2410" s="13"/>
      <c r="LQM2410" s="13"/>
      <c r="LQN2410" s="13"/>
      <c r="LQO2410" s="13"/>
      <c r="LQP2410" s="13"/>
      <c r="LQQ2410" s="13"/>
      <c r="LQR2410" s="13"/>
      <c r="LQS2410" s="13"/>
      <c r="LQT2410" s="13"/>
      <c r="LQU2410" s="13"/>
      <c r="LQV2410" s="13"/>
      <c r="LQW2410" s="13"/>
      <c r="LQX2410" s="13"/>
      <c r="LQY2410" s="13"/>
      <c r="LQZ2410" s="13"/>
      <c r="LRA2410" s="13"/>
      <c r="LRB2410" s="13"/>
      <c r="LRC2410" s="13"/>
      <c r="LRD2410" s="13"/>
      <c r="LRE2410" s="13"/>
      <c r="LRF2410" s="13"/>
      <c r="LRG2410" s="13"/>
      <c r="LRH2410" s="13"/>
      <c r="LRI2410" s="13"/>
      <c r="LRJ2410" s="13"/>
      <c r="LRK2410" s="13"/>
      <c r="LRL2410" s="13"/>
      <c r="LRM2410" s="13"/>
      <c r="LRN2410" s="13"/>
      <c r="LRO2410" s="13"/>
      <c r="LRP2410" s="13"/>
      <c r="LRQ2410" s="13"/>
      <c r="LRR2410" s="13"/>
      <c r="LRS2410" s="13"/>
      <c r="LRT2410" s="13"/>
      <c r="LRU2410" s="13"/>
      <c r="LRV2410" s="13"/>
      <c r="LRW2410" s="13"/>
      <c r="LRX2410" s="13"/>
      <c r="LRY2410" s="13"/>
      <c r="LRZ2410" s="13"/>
      <c r="LSA2410" s="13"/>
      <c r="LSB2410" s="13"/>
      <c r="LSC2410" s="13"/>
      <c r="LSD2410" s="13"/>
      <c r="LSE2410" s="13"/>
      <c r="LSF2410" s="13"/>
      <c r="LSG2410" s="13"/>
      <c r="LSH2410" s="13"/>
      <c r="LSI2410" s="13"/>
      <c r="LSJ2410" s="13"/>
      <c r="LSK2410" s="13"/>
      <c r="LSL2410" s="13"/>
      <c r="LSM2410" s="13"/>
      <c r="LSN2410" s="13"/>
      <c r="LSO2410" s="13"/>
      <c r="LSP2410" s="13"/>
      <c r="LSQ2410" s="13"/>
      <c r="LSR2410" s="13"/>
      <c r="LSS2410" s="13"/>
      <c r="LST2410" s="13"/>
      <c r="LSU2410" s="13"/>
      <c r="LSV2410" s="13"/>
      <c r="LSW2410" s="13"/>
      <c r="LSX2410" s="13"/>
      <c r="LSY2410" s="13"/>
      <c r="LSZ2410" s="13"/>
      <c r="LTA2410" s="13"/>
      <c r="LTB2410" s="13"/>
      <c r="LTC2410" s="13"/>
      <c r="LTD2410" s="13"/>
      <c r="LTE2410" s="13"/>
      <c r="LTF2410" s="13"/>
      <c r="LTG2410" s="13"/>
      <c r="LTH2410" s="13"/>
      <c r="LTI2410" s="13"/>
      <c r="LTJ2410" s="13"/>
      <c r="LTK2410" s="13"/>
      <c r="LTL2410" s="13"/>
      <c r="LTM2410" s="13"/>
      <c r="LTN2410" s="13"/>
      <c r="LTO2410" s="13"/>
      <c r="LTP2410" s="13"/>
      <c r="LTQ2410" s="13"/>
      <c r="LTR2410" s="13"/>
      <c r="LTS2410" s="13"/>
      <c r="LTT2410" s="13"/>
      <c r="LTU2410" s="13"/>
      <c r="LTV2410" s="13"/>
      <c r="LTW2410" s="13"/>
      <c r="LTX2410" s="13"/>
      <c r="LTY2410" s="13"/>
      <c r="LTZ2410" s="13"/>
      <c r="LUA2410" s="13"/>
      <c r="LUB2410" s="13"/>
      <c r="LUC2410" s="13"/>
      <c r="LUD2410" s="13"/>
      <c r="LUE2410" s="13"/>
      <c r="LUF2410" s="13"/>
      <c r="LUG2410" s="13"/>
      <c r="LUH2410" s="13"/>
      <c r="LUI2410" s="13"/>
      <c r="LUJ2410" s="13"/>
      <c r="LUK2410" s="13"/>
      <c r="LUL2410" s="13"/>
      <c r="LUM2410" s="13"/>
      <c r="LUN2410" s="13"/>
      <c r="LUO2410" s="13"/>
      <c r="LUP2410" s="13"/>
      <c r="LUQ2410" s="13"/>
      <c r="LUR2410" s="13"/>
      <c r="LUS2410" s="13"/>
      <c r="LUT2410" s="13"/>
      <c r="LUU2410" s="13"/>
      <c r="LUV2410" s="13"/>
      <c r="LUW2410" s="13"/>
      <c r="LUX2410" s="13"/>
      <c r="LUY2410" s="13"/>
      <c r="LUZ2410" s="13"/>
      <c r="LVA2410" s="13"/>
      <c r="LVB2410" s="13"/>
      <c r="LVC2410" s="13"/>
      <c r="LVD2410" s="13"/>
      <c r="LVE2410" s="13"/>
      <c r="LVF2410" s="13"/>
      <c r="LVG2410" s="13"/>
      <c r="LVH2410" s="13"/>
      <c r="LVI2410" s="13"/>
      <c r="LVJ2410" s="13"/>
      <c r="LVK2410" s="13"/>
      <c r="LVL2410" s="13"/>
      <c r="LVM2410" s="13"/>
      <c r="LVN2410" s="13"/>
      <c r="LVO2410" s="13"/>
      <c r="LVP2410" s="13"/>
      <c r="LVQ2410" s="13"/>
      <c r="LVR2410" s="13"/>
      <c r="LVS2410" s="13"/>
      <c r="LVT2410" s="13"/>
      <c r="LVU2410" s="13"/>
      <c r="LVV2410" s="13"/>
      <c r="LVW2410" s="13"/>
      <c r="LVX2410" s="13"/>
      <c r="LVY2410" s="13"/>
      <c r="LVZ2410" s="13"/>
      <c r="LWA2410" s="13"/>
      <c r="LWB2410" s="13"/>
      <c r="LWC2410" s="13"/>
      <c r="LWD2410" s="13"/>
      <c r="LWE2410" s="13"/>
      <c r="LWF2410" s="13"/>
      <c r="LWG2410" s="13"/>
      <c r="LWH2410" s="13"/>
      <c r="LWI2410" s="13"/>
      <c r="LWJ2410" s="13"/>
      <c r="LWK2410" s="13"/>
      <c r="LWL2410" s="13"/>
      <c r="LWM2410" s="13"/>
      <c r="LWN2410" s="13"/>
      <c r="LWO2410" s="13"/>
      <c r="LWP2410" s="13"/>
      <c r="LWQ2410" s="13"/>
      <c r="LWR2410" s="13"/>
      <c r="LWS2410" s="13"/>
      <c r="LWT2410" s="13"/>
      <c r="LWU2410" s="13"/>
      <c r="LWV2410" s="13"/>
      <c r="LWW2410" s="13"/>
      <c r="LWX2410" s="13"/>
      <c r="LWY2410" s="13"/>
      <c r="LWZ2410" s="13"/>
      <c r="LXA2410" s="13"/>
      <c r="LXB2410" s="13"/>
      <c r="LXC2410" s="13"/>
      <c r="LXD2410" s="13"/>
      <c r="LXE2410" s="13"/>
      <c r="LXF2410" s="13"/>
      <c r="LXG2410" s="13"/>
      <c r="LXH2410" s="13"/>
      <c r="LXI2410" s="13"/>
      <c r="LXJ2410" s="13"/>
      <c r="LXK2410" s="13"/>
      <c r="LXL2410" s="13"/>
      <c r="LXM2410" s="13"/>
      <c r="LXN2410" s="13"/>
      <c r="LXO2410" s="13"/>
      <c r="LXP2410" s="13"/>
      <c r="LXQ2410" s="13"/>
      <c r="LXR2410" s="13"/>
      <c r="LXS2410" s="13"/>
      <c r="LXT2410" s="13"/>
      <c r="LXU2410" s="13"/>
      <c r="LXV2410" s="13"/>
      <c r="LXW2410" s="13"/>
      <c r="LXX2410" s="13"/>
      <c r="LXY2410" s="13"/>
      <c r="LXZ2410" s="13"/>
      <c r="LYA2410" s="13"/>
      <c r="LYB2410" s="13"/>
      <c r="LYC2410" s="13"/>
      <c r="LYD2410" s="13"/>
      <c r="LYE2410" s="13"/>
      <c r="LYF2410" s="13"/>
      <c r="LYG2410" s="13"/>
      <c r="LYH2410" s="13"/>
      <c r="LYI2410" s="13"/>
      <c r="LYJ2410" s="13"/>
      <c r="LYK2410" s="13"/>
      <c r="LYL2410" s="13"/>
      <c r="LYM2410" s="13"/>
      <c r="LYN2410" s="13"/>
      <c r="LYO2410" s="13"/>
      <c r="LYP2410" s="13"/>
      <c r="LYQ2410" s="13"/>
      <c r="LYR2410" s="13"/>
      <c r="LYS2410" s="13"/>
      <c r="LYT2410" s="13"/>
      <c r="LYU2410" s="13"/>
      <c r="LYV2410" s="13"/>
      <c r="LYW2410" s="13"/>
      <c r="LYX2410" s="13"/>
      <c r="LYY2410" s="13"/>
      <c r="LYZ2410" s="13"/>
      <c r="LZA2410" s="13"/>
      <c r="LZB2410" s="13"/>
      <c r="LZC2410" s="13"/>
      <c r="LZD2410" s="13"/>
      <c r="LZE2410" s="13"/>
      <c r="LZF2410" s="13"/>
      <c r="LZG2410" s="13"/>
      <c r="LZH2410" s="13"/>
      <c r="LZI2410" s="13"/>
      <c r="LZJ2410" s="13"/>
      <c r="LZK2410" s="13"/>
      <c r="LZL2410" s="13"/>
      <c r="LZM2410" s="13"/>
      <c r="LZN2410" s="13"/>
      <c r="LZO2410" s="13"/>
      <c r="LZP2410" s="13"/>
      <c r="LZQ2410" s="13"/>
      <c r="LZR2410" s="13"/>
      <c r="LZS2410" s="13"/>
      <c r="LZT2410" s="13"/>
      <c r="LZU2410" s="13"/>
      <c r="LZV2410" s="13"/>
      <c r="LZW2410" s="13"/>
      <c r="LZX2410" s="13"/>
      <c r="LZY2410" s="13"/>
      <c r="LZZ2410" s="13"/>
      <c r="MAA2410" s="13"/>
      <c r="MAB2410" s="13"/>
      <c r="MAC2410" s="13"/>
      <c r="MAD2410" s="13"/>
      <c r="MAE2410" s="13"/>
      <c r="MAF2410" s="13"/>
      <c r="MAG2410" s="13"/>
      <c r="MAH2410" s="13"/>
      <c r="MAI2410" s="13"/>
      <c r="MAJ2410" s="13"/>
      <c r="MAK2410" s="13"/>
      <c r="MAL2410" s="13"/>
      <c r="MAM2410" s="13"/>
      <c r="MAN2410" s="13"/>
      <c r="MAO2410" s="13"/>
      <c r="MAP2410" s="13"/>
      <c r="MAQ2410" s="13"/>
      <c r="MAR2410" s="13"/>
      <c r="MAS2410" s="13"/>
      <c r="MAT2410" s="13"/>
      <c r="MAU2410" s="13"/>
      <c r="MAV2410" s="13"/>
      <c r="MAW2410" s="13"/>
      <c r="MAX2410" s="13"/>
      <c r="MAY2410" s="13"/>
      <c r="MAZ2410" s="13"/>
      <c r="MBA2410" s="13"/>
      <c r="MBB2410" s="13"/>
      <c r="MBC2410" s="13"/>
      <c r="MBD2410" s="13"/>
      <c r="MBE2410" s="13"/>
      <c r="MBF2410" s="13"/>
      <c r="MBG2410" s="13"/>
      <c r="MBH2410" s="13"/>
      <c r="MBI2410" s="13"/>
      <c r="MBJ2410" s="13"/>
      <c r="MBK2410" s="13"/>
      <c r="MBL2410" s="13"/>
      <c r="MBM2410" s="13"/>
      <c r="MBN2410" s="13"/>
      <c r="MBO2410" s="13"/>
      <c r="MBP2410" s="13"/>
      <c r="MBQ2410" s="13"/>
      <c r="MBR2410" s="13"/>
      <c r="MBS2410" s="13"/>
      <c r="MBT2410" s="13"/>
      <c r="MBU2410" s="13"/>
      <c r="MBV2410" s="13"/>
      <c r="MBW2410" s="13"/>
      <c r="MBX2410" s="13"/>
      <c r="MBY2410" s="13"/>
      <c r="MBZ2410" s="13"/>
      <c r="MCA2410" s="13"/>
      <c r="MCB2410" s="13"/>
      <c r="MCC2410" s="13"/>
      <c r="MCD2410" s="13"/>
      <c r="MCE2410" s="13"/>
      <c r="MCF2410" s="13"/>
      <c r="MCG2410" s="13"/>
      <c r="MCH2410" s="13"/>
      <c r="MCI2410" s="13"/>
      <c r="MCJ2410" s="13"/>
      <c r="MCK2410" s="13"/>
      <c r="MCL2410" s="13"/>
      <c r="MCM2410" s="13"/>
      <c r="MCN2410" s="13"/>
      <c r="MCO2410" s="13"/>
      <c r="MCP2410" s="13"/>
      <c r="MCQ2410" s="13"/>
      <c r="MCR2410" s="13"/>
      <c r="MCS2410" s="13"/>
      <c r="MCT2410" s="13"/>
      <c r="MCU2410" s="13"/>
      <c r="MCV2410" s="13"/>
      <c r="MCW2410" s="13"/>
      <c r="MCX2410" s="13"/>
      <c r="MCY2410" s="13"/>
      <c r="MCZ2410" s="13"/>
      <c r="MDA2410" s="13"/>
      <c r="MDB2410" s="13"/>
      <c r="MDC2410" s="13"/>
      <c r="MDD2410" s="13"/>
      <c r="MDE2410" s="13"/>
      <c r="MDF2410" s="13"/>
      <c r="MDG2410" s="13"/>
      <c r="MDH2410" s="13"/>
      <c r="MDI2410" s="13"/>
      <c r="MDJ2410" s="13"/>
      <c r="MDK2410" s="13"/>
      <c r="MDL2410" s="13"/>
      <c r="MDM2410" s="13"/>
      <c r="MDN2410" s="13"/>
      <c r="MDO2410" s="13"/>
      <c r="MDP2410" s="13"/>
      <c r="MDQ2410" s="13"/>
      <c r="MDR2410" s="13"/>
      <c r="MDS2410" s="13"/>
      <c r="MDT2410" s="13"/>
      <c r="MDU2410" s="13"/>
      <c r="MDV2410" s="13"/>
      <c r="MDW2410" s="13"/>
      <c r="MDX2410" s="13"/>
      <c r="MDY2410" s="13"/>
      <c r="MDZ2410" s="13"/>
      <c r="MEA2410" s="13"/>
      <c r="MEB2410" s="13"/>
      <c r="MEC2410" s="13"/>
      <c r="MED2410" s="13"/>
      <c r="MEE2410" s="13"/>
      <c r="MEF2410" s="13"/>
      <c r="MEG2410" s="13"/>
      <c r="MEH2410" s="13"/>
      <c r="MEI2410" s="13"/>
      <c r="MEJ2410" s="13"/>
      <c r="MEK2410" s="13"/>
      <c r="MEL2410" s="13"/>
      <c r="MEM2410" s="13"/>
      <c r="MEN2410" s="13"/>
      <c r="MEO2410" s="13"/>
      <c r="MEP2410" s="13"/>
      <c r="MEQ2410" s="13"/>
      <c r="MER2410" s="13"/>
      <c r="MES2410" s="13"/>
      <c r="MET2410" s="13"/>
      <c r="MEU2410" s="13"/>
      <c r="MEV2410" s="13"/>
      <c r="MEW2410" s="13"/>
      <c r="MEX2410" s="13"/>
      <c r="MEY2410" s="13"/>
      <c r="MEZ2410" s="13"/>
      <c r="MFA2410" s="13"/>
      <c r="MFB2410" s="13"/>
      <c r="MFC2410" s="13"/>
      <c r="MFD2410" s="13"/>
      <c r="MFE2410" s="13"/>
      <c r="MFF2410" s="13"/>
      <c r="MFG2410" s="13"/>
      <c r="MFH2410" s="13"/>
      <c r="MFI2410" s="13"/>
      <c r="MFJ2410" s="13"/>
      <c r="MFK2410" s="13"/>
      <c r="MFL2410" s="13"/>
      <c r="MFM2410" s="13"/>
      <c r="MFN2410" s="13"/>
      <c r="MFO2410" s="13"/>
      <c r="MFP2410" s="13"/>
      <c r="MFQ2410" s="13"/>
      <c r="MFR2410" s="13"/>
      <c r="MFS2410" s="13"/>
      <c r="MFT2410" s="13"/>
      <c r="MFU2410" s="13"/>
      <c r="MFV2410" s="13"/>
      <c r="MFW2410" s="13"/>
      <c r="MFX2410" s="13"/>
      <c r="MFY2410" s="13"/>
      <c r="MFZ2410" s="13"/>
      <c r="MGA2410" s="13"/>
      <c r="MGB2410" s="13"/>
      <c r="MGC2410" s="13"/>
      <c r="MGD2410" s="13"/>
      <c r="MGE2410" s="13"/>
      <c r="MGF2410" s="13"/>
      <c r="MGG2410" s="13"/>
      <c r="MGH2410" s="13"/>
      <c r="MGI2410" s="13"/>
      <c r="MGJ2410" s="13"/>
      <c r="MGK2410" s="13"/>
      <c r="MGL2410" s="13"/>
      <c r="MGM2410" s="13"/>
      <c r="MGN2410" s="13"/>
      <c r="MGO2410" s="13"/>
      <c r="MGP2410" s="13"/>
      <c r="MGQ2410" s="13"/>
      <c r="MGR2410" s="13"/>
      <c r="MGS2410" s="13"/>
      <c r="MGT2410" s="13"/>
      <c r="MGU2410" s="13"/>
      <c r="MGV2410" s="13"/>
      <c r="MGW2410" s="13"/>
      <c r="MGX2410" s="13"/>
      <c r="MGY2410" s="13"/>
      <c r="MGZ2410" s="13"/>
      <c r="MHA2410" s="13"/>
      <c r="MHB2410" s="13"/>
      <c r="MHC2410" s="13"/>
      <c r="MHD2410" s="13"/>
      <c r="MHE2410" s="13"/>
      <c r="MHF2410" s="13"/>
      <c r="MHG2410" s="13"/>
      <c r="MHH2410" s="13"/>
      <c r="MHI2410" s="13"/>
      <c r="MHJ2410" s="13"/>
      <c r="MHK2410" s="13"/>
      <c r="MHL2410" s="13"/>
      <c r="MHM2410" s="13"/>
      <c r="MHN2410" s="13"/>
      <c r="MHO2410" s="13"/>
      <c r="MHP2410" s="13"/>
      <c r="MHQ2410" s="13"/>
      <c r="MHR2410" s="13"/>
      <c r="MHS2410" s="13"/>
      <c r="MHT2410" s="13"/>
      <c r="MHU2410" s="13"/>
      <c r="MHV2410" s="13"/>
      <c r="MHW2410" s="13"/>
      <c r="MHX2410" s="13"/>
      <c r="MHY2410" s="13"/>
      <c r="MHZ2410" s="13"/>
      <c r="MIA2410" s="13"/>
      <c r="MIB2410" s="13"/>
      <c r="MIC2410" s="13"/>
      <c r="MID2410" s="13"/>
      <c r="MIE2410" s="13"/>
      <c r="MIF2410" s="13"/>
      <c r="MIG2410" s="13"/>
      <c r="MIH2410" s="13"/>
      <c r="MII2410" s="13"/>
      <c r="MIJ2410" s="13"/>
      <c r="MIK2410" s="13"/>
      <c r="MIL2410" s="13"/>
      <c r="MIM2410" s="13"/>
      <c r="MIN2410" s="13"/>
      <c r="MIO2410" s="13"/>
      <c r="MIP2410" s="13"/>
      <c r="MIQ2410" s="13"/>
      <c r="MIR2410" s="13"/>
      <c r="MIS2410" s="13"/>
      <c r="MIT2410" s="13"/>
      <c r="MIU2410" s="13"/>
      <c r="MIV2410" s="13"/>
      <c r="MIW2410" s="13"/>
      <c r="MIX2410" s="13"/>
      <c r="MIY2410" s="13"/>
      <c r="MIZ2410" s="13"/>
      <c r="MJA2410" s="13"/>
      <c r="MJB2410" s="13"/>
      <c r="MJC2410" s="13"/>
      <c r="MJD2410" s="13"/>
      <c r="MJE2410" s="13"/>
      <c r="MJF2410" s="13"/>
      <c r="MJG2410" s="13"/>
      <c r="MJH2410" s="13"/>
      <c r="MJI2410" s="13"/>
      <c r="MJJ2410" s="13"/>
      <c r="MJK2410" s="13"/>
      <c r="MJL2410" s="13"/>
      <c r="MJM2410" s="13"/>
      <c r="MJN2410" s="13"/>
      <c r="MJO2410" s="13"/>
      <c r="MJP2410" s="13"/>
      <c r="MJQ2410" s="13"/>
      <c r="MJR2410" s="13"/>
      <c r="MJS2410" s="13"/>
      <c r="MJT2410" s="13"/>
      <c r="MJU2410" s="13"/>
      <c r="MJV2410" s="13"/>
      <c r="MJW2410" s="13"/>
      <c r="MJX2410" s="13"/>
      <c r="MJY2410" s="13"/>
      <c r="MJZ2410" s="13"/>
      <c r="MKA2410" s="13"/>
      <c r="MKB2410" s="13"/>
      <c r="MKC2410" s="13"/>
      <c r="MKD2410" s="13"/>
      <c r="MKE2410" s="13"/>
      <c r="MKF2410" s="13"/>
      <c r="MKG2410" s="13"/>
      <c r="MKH2410" s="13"/>
      <c r="MKI2410" s="13"/>
      <c r="MKJ2410" s="13"/>
      <c r="MKK2410" s="13"/>
      <c r="MKL2410" s="13"/>
      <c r="MKM2410" s="13"/>
      <c r="MKN2410" s="13"/>
      <c r="MKO2410" s="13"/>
      <c r="MKP2410" s="13"/>
      <c r="MKQ2410" s="13"/>
      <c r="MKR2410" s="13"/>
      <c r="MKS2410" s="13"/>
      <c r="MKT2410" s="13"/>
      <c r="MKU2410" s="13"/>
      <c r="MKV2410" s="13"/>
      <c r="MKW2410" s="13"/>
      <c r="MKX2410" s="13"/>
      <c r="MKY2410" s="13"/>
      <c r="MKZ2410" s="13"/>
      <c r="MLA2410" s="13"/>
      <c r="MLB2410" s="13"/>
      <c r="MLC2410" s="13"/>
      <c r="MLD2410" s="13"/>
      <c r="MLE2410" s="13"/>
      <c r="MLF2410" s="13"/>
      <c r="MLG2410" s="13"/>
      <c r="MLH2410" s="13"/>
      <c r="MLI2410" s="13"/>
      <c r="MLJ2410" s="13"/>
      <c r="MLK2410" s="13"/>
      <c r="MLL2410" s="13"/>
      <c r="MLM2410" s="13"/>
      <c r="MLN2410" s="13"/>
      <c r="MLO2410" s="13"/>
      <c r="MLP2410" s="13"/>
      <c r="MLQ2410" s="13"/>
      <c r="MLR2410" s="13"/>
      <c r="MLS2410" s="13"/>
      <c r="MLT2410" s="13"/>
      <c r="MLU2410" s="13"/>
      <c r="MLV2410" s="13"/>
      <c r="MLW2410" s="13"/>
      <c r="MLX2410" s="13"/>
      <c r="MLY2410" s="13"/>
      <c r="MLZ2410" s="13"/>
      <c r="MMA2410" s="13"/>
      <c r="MMB2410" s="13"/>
      <c r="MMC2410" s="13"/>
      <c r="MMD2410" s="13"/>
      <c r="MME2410" s="13"/>
      <c r="MMF2410" s="13"/>
      <c r="MMG2410" s="13"/>
      <c r="MMH2410" s="13"/>
      <c r="MMI2410" s="13"/>
      <c r="MMJ2410" s="13"/>
      <c r="MMK2410" s="13"/>
      <c r="MML2410" s="13"/>
      <c r="MMM2410" s="13"/>
      <c r="MMN2410" s="13"/>
      <c r="MMO2410" s="13"/>
      <c r="MMP2410" s="13"/>
      <c r="MMQ2410" s="13"/>
      <c r="MMR2410" s="13"/>
      <c r="MMS2410" s="13"/>
      <c r="MMT2410" s="13"/>
      <c r="MMU2410" s="13"/>
      <c r="MMV2410" s="13"/>
      <c r="MMW2410" s="13"/>
      <c r="MMX2410" s="13"/>
      <c r="MMY2410" s="13"/>
      <c r="MMZ2410" s="13"/>
      <c r="MNA2410" s="13"/>
      <c r="MNB2410" s="13"/>
      <c r="MNC2410" s="13"/>
      <c r="MND2410" s="13"/>
      <c r="MNE2410" s="13"/>
      <c r="MNF2410" s="13"/>
      <c r="MNG2410" s="13"/>
      <c r="MNH2410" s="13"/>
      <c r="MNI2410" s="13"/>
      <c r="MNJ2410" s="13"/>
      <c r="MNK2410" s="13"/>
      <c r="MNL2410" s="13"/>
      <c r="MNM2410" s="13"/>
      <c r="MNN2410" s="13"/>
      <c r="MNO2410" s="13"/>
      <c r="MNP2410" s="13"/>
      <c r="MNQ2410" s="13"/>
      <c r="MNR2410" s="13"/>
      <c r="MNS2410" s="13"/>
      <c r="MNT2410" s="13"/>
      <c r="MNU2410" s="13"/>
      <c r="MNV2410" s="13"/>
      <c r="MNW2410" s="13"/>
      <c r="MNX2410" s="13"/>
      <c r="MNY2410" s="13"/>
      <c r="MNZ2410" s="13"/>
      <c r="MOA2410" s="13"/>
      <c r="MOB2410" s="13"/>
      <c r="MOC2410" s="13"/>
      <c r="MOD2410" s="13"/>
      <c r="MOE2410" s="13"/>
      <c r="MOF2410" s="13"/>
      <c r="MOG2410" s="13"/>
      <c r="MOH2410" s="13"/>
      <c r="MOI2410" s="13"/>
      <c r="MOJ2410" s="13"/>
      <c r="MOK2410" s="13"/>
      <c r="MOL2410" s="13"/>
      <c r="MOM2410" s="13"/>
      <c r="MON2410" s="13"/>
      <c r="MOO2410" s="13"/>
      <c r="MOP2410" s="13"/>
      <c r="MOQ2410" s="13"/>
      <c r="MOR2410" s="13"/>
      <c r="MOS2410" s="13"/>
      <c r="MOT2410" s="13"/>
      <c r="MOU2410" s="13"/>
      <c r="MOV2410" s="13"/>
      <c r="MOW2410" s="13"/>
      <c r="MOX2410" s="13"/>
      <c r="MOY2410" s="13"/>
      <c r="MOZ2410" s="13"/>
      <c r="MPA2410" s="13"/>
      <c r="MPB2410" s="13"/>
      <c r="MPC2410" s="13"/>
      <c r="MPD2410" s="13"/>
      <c r="MPE2410" s="13"/>
      <c r="MPF2410" s="13"/>
      <c r="MPG2410" s="13"/>
      <c r="MPH2410" s="13"/>
      <c r="MPI2410" s="13"/>
      <c r="MPJ2410" s="13"/>
      <c r="MPK2410" s="13"/>
      <c r="MPL2410" s="13"/>
      <c r="MPM2410" s="13"/>
      <c r="MPN2410" s="13"/>
      <c r="MPO2410" s="13"/>
      <c r="MPP2410" s="13"/>
      <c r="MPQ2410" s="13"/>
      <c r="MPR2410" s="13"/>
      <c r="MPS2410" s="13"/>
      <c r="MPT2410" s="13"/>
      <c r="MPU2410" s="13"/>
      <c r="MPV2410" s="13"/>
      <c r="MPW2410" s="13"/>
      <c r="MPX2410" s="13"/>
      <c r="MPY2410" s="13"/>
      <c r="MPZ2410" s="13"/>
      <c r="MQA2410" s="13"/>
      <c r="MQB2410" s="13"/>
      <c r="MQC2410" s="13"/>
      <c r="MQD2410" s="13"/>
      <c r="MQE2410" s="13"/>
      <c r="MQF2410" s="13"/>
      <c r="MQG2410" s="13"/>
      <c r="MQH2410" s="13"/>
      <c r="MQI2410" s="13"/>
      <c r="MQJ2410" s="13"/>
      <c r="MQK2410" s="13"/>
      <c r="MQL2410" s="13"/>
      <c r="MQM2410" s="13"/>
      <c r="MQN2410" s="13"/>
      <c r="MQO2410" s="13"/>
      <c r="MQP2410" s="13"/>
      <c r="MQQ2410" s="13"/>
      <c r="MQR2410" s="13"/>
      <c r="MQS2410" s="13"/>
      <c r="MQT2410" s="13"/>
      <c r="MQU2410" s="13"/>
      <c r="MQV2410" s="13"/>
      <c r="MQW2410" s="13"/>
      <c r="MQX2410" s="13"/>
      <c r="MQY2410" s="13"/>
      <c r="MQZ2410" s="13"/>
      <c r="MRA2410" s="13"/>
      <c r="MRB2410" s="13"/>
      <c r="MRC2410" s="13"/>
      <c r="MRD2410" s="13"/>
      <c r="MRE2410" s="13"/>
      <c r="MRF2410" s="13"/>
      <c r="MRG2410" s="13"/>
      <c r="MRH2410" s="13"/>
      <c r="MRI2410" s="13"/>
      <c r="MRJ2410" s="13"/>
      <c r="MRK2410" s="13"/>
      <c r="MRL2410" s="13"/>
      <c r="MRM2410" s="13"/>
      <c r="MRN2410" s="13"/>
      <c r="MRO2410" s="13"/>
      <c r="MRP2410" s="13"/>
      <c r="MRQ2410" s="13"/>
      <c r="MRR2410" s="13"/>
      <c r="MRS2410" s="13"/>
      <c r="MRT2410" s="13"/>
      <c r="MRU2410" s="13"/>
      <c r="MRV2410" s="13"/>
      <c r="MRW2410" s="13"/>
      <c r="MRX2410" s="13"/>
      <c r="MRY2410" s="13"/>
      <c r="MRZ2410" s="13"/>
      <c r="MSA2410" s="13"/>
      <c r="MSB2410" s="13"/>
      <c r="MSC2410" s="13"/>
      <c r="MSD2410" s="13"/>
      <c r="MSE2410" s="13"/>
      <c r="MSF2410" s="13"/>
      <c r="MSG2410" s="13"/>
      <c r="MSH2410" s="13"/>
      <c r="MSI2410" s="13"/>
      <c r="MSJ2410" s="13"/>
      <c r="MSK2410" s="13"/>
      <c r="MSL2410" s="13"/>
      <c r="MSM2410" s="13"/>
      <c r="MSN2410" s="13"/>
      <c r="MSO2410" s="13"/>
      <c r="MSP2410" s="13"/>
      <c r="MSQ2410" s="13"/>
      <c r="MSR2410" s="13"/>
      <c r="MSS2410" s="13"/>
      <c r="MST2410" s="13"/>
      <c r="MSU2410" s="13"/>
      <c r="MSV2410" s="13"/>
      <c r="MSW2410" s="13"/>
      <c r="MSX2410" s="13"/>
      <c r="MSY2410" s="13"/>
      <c r="MSZ2410" s="13"/>
      <c r="MTA2410" s="13"/>
      <c r="MTB2410" s="13"/>
      <c r="MTC2410" s="13"/>
      <c r="MTD2410" s="13"/>
      <c r="MTE2410" s="13"/>
      <c r="MTF2410" s="13"/>
      <c r="MTG2410" s="13"/>
      <c r="MTH2410" s="13"/>
      <c r="MTI2410" s="13"/>
      <c r="MTJ2410" s="13"/>
      <c r="MTK2410" s="13"/>
      <c r="MTL2410" s="13"/>
      <c r="MTM2410" s="13"/>
      <c r="MTN2410" s="13"/>
      <c r="MTO2410" s="13"/>
      <c r="MTP2410" s="13"/>
      <c r="MTQ2410" s="13"/>
      <c r="MTR2410" s="13"/>
      <c r="MTS2410" s="13"/>
      <c r="MTT2410" s="13"/>
      <c r="MTU2410" s="13"/>
      <c r="MTV2410" s="13"/>
      <c r="MTW2410" s="13"/>
      <c r="MTX2410" s="13"/>
      <c r="MTY2410" s="13"/>
      <c r="MTZ2410" s="13"/>
      <c r="MUA2410" s="13"/>
      <c r="MUB2410" s="13"/>
      <c r="MUC2410" s="13"/>
      <c r="MUD2410" s="13"/>
      <c r="MUE2410" s="13"/>
      <c r="MUF2410" s="13"/>
      <c r="MUG2410" s="13"/>
      <c r="MUH2410" s="13"/>
      <c r="MUI2410" s="13"/>
      <c r="MUJ2410" s="13"/>
      <c r="MUK2410" s="13"/>
      <c r="MUL2410" s="13"/>
      <c r="MUM2410" s="13"/>
      <c r="MUN2410" s="13"/>
      <c r="MUO2410" s="13"/>
      <c r="MUP2410" s="13"/>
      <c r="MUQ2410" s="13"/>
      <c r="MUR2410" s="13"/>
      <c r="MUS2410" s="13"/>
      <c r="MUT2410" s="13"/>
      <c r="MUU2410" s="13"/>
      <c r="MUV2410" s="13"/>
      <c r="MUW2410" s="13"/>
      <c r="MUX2410" s="13"/>
      <c r="MUY2410" s="13"/>
      <c r="MUZ2410" s="13"/>
      <c r="MVA2410" s="13"/>
      <c r="MVB2410" s="13"/>
      <c r="MVC2410" s="13"/>
      <c r="MVD2410" s="13"/>
      <c r="MVE2410" s="13"/>
      <c r="MVF2410" s="13"/>
      <c r="MVG2410" s="13"/>
      <c r="MVH2410" s="13"/>
      <c r="MVI2410" s="13"/>
      <c r="MVJ2410" s="13"/>
      <c r="MVK2410" s="13"/>
      <c r="MVL2410" s="13"/>
      <c r="MVM2410" s="13"/>
      <c r="MVN2410" s="13"/>
      <c r="MVO2410" s="13"/>
      <c r="MVP2410" s="13"/>
      <c r="MVQ2410" s="13"/>
      <c r="MVR2410" s="13"/>
      <c r="MVS2410" s="13"/>
      <c r="MVT2410" s="13"/>
      <c r="MVU2410" s="13"/>
      <c r="MVV2410" s="13"/>
      <c r="MVW2410" s="13"/>
      <c r="MVX2410" s="13"/>
      <c r="MVY2410" s="13"/>
      <c r="MVZ2410" s="13"/>
      <c r="MWA2410" s="13"/>
      <c r="MWB2410" s="13"/>
      <c r="MWC2410" s="13"/>
      <c r="MWD2410" s="13"/>
      <c r="MWE2410" s="13"/>
      <c r="MWF2410" s="13"/>
      <c r="MWG2410" s="13"/>
      <c r="MWH2410" s="13"/>
      <c r="MWI2410" s="13"/>
      <c r="MWJ2410" s="13"/>
      <c r="MWK2410" s="13"/>
      <c r="MWL2410" s="13"/>
      <c r="MWM2410" s="13"/>
      <c r="MWN2410" s="13"/>
      <c r="MWO2410" s="13"/>
      <c r="MWP2410" s="13"/>
      <c r="MWQ2410" s="13"/>
      <c r="MWR2410" s="13"/>
      <c r="MWS2410" s="13"/>
      <c r="MWT2410" s="13"/>
      <c r="MWU2410" s="13"/>
      <c r="MWV2410" s="13"/>
      <c r="MWW2410" s="13"/>
      <c r="MWX2410" s="13"/>
      <c r="MWY2410" s="13"/>
      <c r="MWZ2410" s="13"/>
      <c r="MXA2410" s="13"/>
      <c r="MXB2410" s="13"/>
      <c r="MXC2410" s="13"/>
      <c r="MXD2410" s="13"/>
      <c r="MXE2410" s="13"/>
      <c r="MXF2410" s="13"/>
      <c r="MXG2410" s="13"/>
      <c r="MXH2410" s="13"/>
      <c r="MXI2410" s="13"/>
      <c r="MXJ2410" s="13"/>
      <c r="MXK2410" s="13"/>
      <c r="MXL2410" s="13"/>
      <c r="MXM2410" s="13"/>
      <c r="MXN2410" s="13"/>
      <c r="MXO2410" s="13"/>
      <c r="MXP2410" s="13"/>
      <c r="MXQ2410" s="13"/>
      <c r="MXR2410" s="13"/>
      <c r="MXS2410" s="13"/>
      <c r="MXT2410" s="13"/>
      <c r="MXU2410" s="13"/>
      <c r="MXV2410" s="13"/>
      <c r="MXW2410" s="13"/>
      <c r="MXX2410" s="13"/>
      <c r="MXY2410" s="13"/>
      <c r="MXZ2410" s="13"/>
      <c r="MYA2410" s="13"/>
      <c r="MYB2410" s="13"/>
      <c r="MYC2410" s="13"/>
      <c r="MYD2410" s="13"/>
      <c r="MYE2410" s="13"/>
      <c r="MYF2410" s="13"/>
      <c r="MYG2410" s="13"/>
      <c r="MYH2410" s="13"/>
      <c r="MYI2410" s="13"/>
      <c r="MYJ2410" s="13"/>
      <c r="MYK2410" s="13"/>
      <c r="MYL2410" s="13"/>
      <c r="MYM2410" s="13"/>
      <c r="MYN2410" s="13"/>
      <c r="MYO2410" s="13"/>
      <c r="MYP2410" s="13"/>
      <c r="MYQ2410" s="13"/>
      <c r="MYR2410" s="13"/>
      <c r="MYS2410" s="13"/>
      <c r="MYT2410" s="13"/>
      <c r="MYU2410" s="13"/>
      <c r="MYV2410" s="13"/>
      <c r="MYW2410" s="13"/>
      <c r="MYX2410" s="13"/>
      <c r="MYY2410" s="13"/>
      <c r="MYZ2410" s="13"/>
      <c r="MZA2410" s="13"/>
      <c r="MZB2410" s="13"/>
      <c r="MZC2410" s="13"/>
      <c r="MZD2410" s="13"/>
      <c r="MZE2410" s="13"/>
      <c r="MZF2410" s="13"/>
      <c r="MZG2410" s="13"/>
      <c r="MZH2410" s="13"/>
      <c r="MZI2410" s="13"/>
      <c r="MZJ2410" s="13"/>
      <c r="MZK2410" s="13"/>
      <c r="MZL2410" s="13"/>
      <c r="MZM2410" s="13"/>
      <c r="MZN2410" s="13"/>
      <c r="MZO2410" s="13"/>
      <c r="MZP2410" s="13"/>
      <c r="MZQ2410" s="13"/>
      <c r="MZR2410" s="13"/>
      <c r="MZS2410" s="13"/>
      <c r="MZT2410" s="13"/>
      <c r="MZU2410" s="13"/>
      <c r="MZV2410" s="13"/>
      <c r="MZW2410" s="13"/>
      <c r="MZX2410" s="13"/>
      <c r="MZY2410" s="13"/>
      <c r="MZZ2410" s="13"/>
      <c r="NAA2410" s="13"/>
      <c r="NAB2410" s="13"/>
      <c r="NAC2410" s="13"/>
      <c r="NAD2410" s="13"/>
      <c r="NAE2410" s="13"/>
      <c r="NAF2410" s="13"/>
      <c r="NAG2410" s="13"/>
      <c r="NAH2410" s="13"/>
      <c r="NAI2410" s="13"/>
      <c r="NAJ2410" s="13"/>
      <c r="NAK2410" s="13"/>
      <c r="NAL2410" s="13"/>
      <c r="NAM2410" s="13"/>
      <c r="NAN2410" s="13"/>
      <c r="NAO2410" s="13"/>
      <c r="NAP2410" s="13"/>
      <c r="NAQ2410" s="13"/>
      <c r="NAR2410" s="13"/>
      <c r="NAS2410" s="13"/>
      <c r="NAT2410" s="13"/>
      <c r="NAU2410" s="13"/>
      <c r="NAV2410" s="13"/>
      <c r="NAW2410" s="13"/>
      <c r="NAX2410" s="13"/>
      <c r="NAY2410" s="13"/>
      <c r="NAZ2410" s="13"/>
      <c r="NBA2410" s="13"/>
      <c r="NBB2410" s="13"/>
      <c r="NBC2410" s="13"/>
      <c r="NBD2410" s="13"/>
      <c r="NBE2410" s="13"/>
      <c r="NBF2410" s="13"/>
      <c r="NBG2410" s="13"/>
      <c r="NBH2410" s="13"/>
      <c r="NBI2410" s="13"/>
      <c r="NBJ2410" s="13"/>
      <c r="NBK2410" s="13"/>
      <c r="NBL2410" s="13"/>
      <c r="NBM2410" s="13"/>
      <c r="NBN2410" s="13"/>
      <c r="NBO2410" s="13"/>
      <c r="NBP2410" s="13"/>
      <c r="NBQ2410" s="13"/>
      <c r="NBR2410" s="13"/>
      <c r="NBS2410" s="13"/>
      <c r="NBT2410" s="13"/>
      <c r="NBU2410" s="13"/>
      <c r="NBV2410" s="13"/>
      <c r="NBW2410" s="13"/>
      <c r="NBX2410" s="13"/>
      <c r="NBY2410" s="13"/>
      <c r="NBZ2410" s="13"/>
      <c r="NCA2410" s="13"/>
      <c r="NCB2410" s="13"/>
      <c r="NCC2410" s="13"/>
      <c r="NCD2410" s="13"/>
      <c r="NCE2410" s="13"/>
      <c r="NCF2410" s="13"/>
      <c r="NCG2410" s="13"/>
      <c r="NCH2410" s="13"/>
      <c r="NCI2410" s="13"/>
      <c r="NCJ2410" s="13"/>
      <c r="NCK2410" s="13"/>
      <c r="NCL2410" s="13"/>
      <c r="NCM2410" s="13"/>
      <c r="NCN2410" s="13"/>
      <c r="NCO2410" s="13"/>
      <c r="NCP2410" s="13"/>
      <c r="NCQ2410" s="13"/>
      <c r="NCR2410" s="13"/>
      <c r="NCS2410" s="13"/>
      <c r="NCT2410" s="13"/>
      <c r="NCU2410" s="13"/>
      <c r="NCV2410" s="13"/>
      <c r="NCW2410" s="13"/>
      <c r="NCX2410" s="13"/>
      <c r="NCY2410" s="13"/>
      <c r="NCZ2410" s="13"/>
      <c r="NDA2410" s="13"/>
      <c r="NDB2410" s="13"/>
      <c r="NDC2410" s="13"/>
      <c r="NDD2410" s="13"/>
      <c r="NDE2410" s="13"/>
      <c r="NDF2410" s="13"/>
      <c r="NDG2410" s="13"/>
      <c r="NDH2410" s="13"/>
      <c r="NDI2410" s="13"/>
      <c r="NDJ2410" s="13"/>
      <c r="NDK2410" s="13"/>
      <c r="NDL2410" s="13"/>
      <c r="NDM2410" s="13"/>
      <c r="NDN2410" s="13"/>
      <c r="NDO2410" s="13"/>
      <c r="NDP2410" s="13"/>
      <c r="NDQ2410" s="13"/>
      <c r="NDR2410" s="13"/>
      <c r="NDS2410" s="13"/>
      <c r="NDT2410" s="13"/>
      <c r="NDU2410" s="13"/>
      <c r="NDV2410" s="13"/>
      <c r="NDW2410" s="13"/>
      <c r="NDX2410" s="13"/>
      <c r="NDY2410" s="13"/>
      <c r="NDZ2410" s="13"/>
      <c r="NEA2410" s="13"/>
      <c r="NEB2410" s="13"/>
      <c r="NEC2410" s="13"/>
      <c r="NED2410" s="13"/>
      <c r="NEE2410" s="13"/>
      <c r="NEF2410" s="13"/>
      <c r="NEG2410" s="13"/>
      <c r="NEH2410" s="13"/>
      <c r="NEI2410" s="13"/>
      <c r="NEJ2410" s="13"/>
      <c r="NEK2410" s="13"/>
      <c r="NEL2410" s="13"/>
      <c r="NEM2410" s="13"/>
      <c r="NEN2410" s="13"/>
      <c r="NEO2410" s="13"/>
      <c r="NEP2410" s="13"/>
      <c r="NEQ2410" s="13"/>
      <c r="NER2410" s="13"/>
      <c r="NES2410" s="13"/>
      <c r="NET2410" s="13"/>
      <c r="NEU2410" s="13"/>
      <c r="NEV2410" s="13"/>
      <c r="NEW2410" s="13"/>
      <c r="NEX2410" s="13"/>
      <c r="NEY2410" s="13"/>
      <c r="NEZ2410" s="13"/>
      <c r="NFA2410" s="13"/>
      <c r="NFB2410" s="13"/>
      <c r="NFC2410" s="13"/>
      <c r="NFD2410" s="13"/>
      <c r="NFE2410" s="13"/>
      <c r="NFF2410" s="13"/>
      <c r="NFG2410" s="13"/>
      <c r="NFH2410" s="13"/>
      <c r="NFI2410" s="13"/>
      <c r="NFJ2410" s="13"/>
      <c r="NFK2410" s="13"/>
      <c r="NFL2410" s="13"/>
      <c r="NFM2410" s="13"/>
      <c r="NFN2410" s="13"/>
      <c r="NFO2410" s="13"/>
      <c r="NFP2410" s="13"/>
      <c r="NFQ2410" s="13"/>
      <c r="NFR2410" s="13"/>
      <c r="NFS2410" s="13"/>
      <c r="NFT2410" s="13"/>
      <c r="NFU2410" s="13"/>
      <c r="NFV2410" s="13"/>
      <c r="NFW2410" s="13"/>
      <c r="NFX2410" s="13"/>
      <c r="NFY2410" s="13"/>
      <c r="NFZ2410" s="13"/>
      <c r="NGA2410" s="13"/>
      <c r="NGB2410" s="13"/>
      <c r="NGC2410" s="13"/>
      <c r="NGD2410" s="13"/>
      <c r="NGE2410" s="13"/>
      <c r="NGF2410" s="13"/>
      <c r="NGG2410" s="13"/>
      <c r="NGH2410" s="13"/>
      <c r="NGI2410" s="13"/>
      <c r="NGJ2410" s="13"/>
      <c r="NGK2410" s="13"/>
      <c r="NGL2410" s="13"/>
      <c r="NGM2410" s="13"/>
      <c r="NGN2410" s="13"/>
      <c r="NGO2410" s="13"/>
      <c r="NGP2410" s="13"/>
      <c r="NGQ2410" s="13"/>
      <c r="NGR2410" s="13"/>
      <c r="NGS2410" s="13"/>
      <c r="NGT2410" s="13"/>
      <c r="NGU2410" s="13"/>
      <c r="NGV2410" s="13"/>
      <c r="NGW2410" s="13"/>
      <c r="NGX2410" s="13"/>
      <c r="NGY2410" s="13"/>
      <c r="NGZ2410" s="13"/>
      <c r="NHA2410" s="13"/>
      <c r="NHB2410" s="13"/>
      <c r="NHC2410" s="13"/>
      <c r="NHD2410" s="13"/>
      <c r="NHE2410" s="13"/>
      <c r="NHF2410" s="13"/>
      <c r="NHG2410" s="13"/>
      <c r="NHH2410" s="13"/>
      <c r="NHI2410" s="13"/>
      <c r="NHJ2410" s="13"/>
      <c r="NHK2410" s="13"/>
      <c r="NHL2410" s="13"/>
      <c r="NHM2410" s="13"/>
      <c r="NHN2410" s="13"/>
      <c r="NHO2410" s="13"/>
      <c r="NHP2410" s="13"/>
      <c r="NHQ2410" s="13"/>
      <c r="NHR2410" s="13"/>
      <c r="NHS2410" s="13"/>
      <c r="NHT2410" s="13"/>
      <c r="NHU2410" s="13"/>
      <c r="NHV2410" s="13"/>
      <c r="NHW2410" s="13"/>
      <c r="NHX2410" s="13"/>
      <c r="NHY2410" s="13"/>
      <c r="NHZ2410" s="13"/>
      <c r="NIA2410" s="13"/>
      <c r="NIB2410" s="13"/>
      <c r="NIC2410" s="13"/>
      <c r="NID2410" s="13"/>
      <c r="NIE2410" s="13"/>
      <c r="NIF2410" s="13"/>
      <c r="NIG2410" s="13"/>
      <c r="NIH2410" s="13"/>
      <c r="NII2410" s="13"/>
      <c r="NIJ2410" s="13"/>
      <c r="NIK2410" s="13"/>
      <c r="NIL2410" s="13"/>
      <c r="NIM2410" s="13"/>
      <c r="NIN2410" s="13"/>
      <c r="NIO2410" s="13"/>
      <c r="NIP2410" s="13"/>
      <c r="NIQ2410" s="13"/>
      <c r="NIR2410" s="13"/>
      <c r="NIS2410" s="13"/>
      <c r="NIT2410" s="13"/>
      <c r="NIU2410" s="13"/>
      <c r="NIV2410" s="13"/>
      <c r="NIW2410" s="13"/>
      <c r="NIX2410" s="13"/>
      <c r="NIY2410" s="13"/>
      <c r="NIZ2410" s="13"/>
      <c r="NJA2410" s="13"/>
      <c r="NJB2410" s="13"/>
      <c r="NJC2410" s="13"/>
      <c r="NJD2410" s="13"/>
      <c r="NJE2410" s="13"/>
      <c r="NJF2410" s="13"/>
      <c r="NJG2410" s="13"/>
      <c r="NJH2410" s="13"/>
      <c r="NJI2410" s="13"/>
      <c r="NJJ2410" s="13"/>
      <c r="NJK2410" s="13"/>
      <c r="NJL2410" s="13"/>
      <c r="NJM2410" s="13"/>
      <c r="NJN2410" s="13"/>
      <c r="NJO2410" s="13"/>
      <c r="NJP2410" s="13"/>
      <c r="NJQ2410" s="13"/>
      <c r="NJR2410" s="13"/>
      <c r="NJS2410" s="13"/>
      <c r="NJT2410" s="13"/>
      <c r="NJU2410" s="13"/>
      <c r="NJV2410" s="13"/>
      <c r="NJW2410" s="13"/>
      <c r="NJX2410" s="13"/>
      <c r="NJY2410" s="13"/>
      <c r="NJZ2410" s="13"/>
      <c r="NKA2410" s="13"/>
      <c r="NKB2410" s="13"/>
      <c r="NKC2410" s="13"/>
      <c r="NKD2410" s="13"/>
      <c r="NKE2410" s="13"/>
      <c r="NKF2410" s="13"/>
      <c r="NKG2410" s="13"/>
      <c r="NKH2410" s="13"/>
      <c r="NKI2410" s="13"/>
      <c r="NKJ2410" s="13"/>
      <c r="NKK2410" s="13"/>
      <c r="NKL2410" s="13"/>
      <c r="NKM2410" s="13"/>
      <c r="NKN2410" s="13"/>
      <c r="NKO2410" s="13"/>
      <c r="NKP2410" s="13"/>
      <c r="NKQ2410" s="13"/>
      <c r="NKR2410" s="13"/>
      <c r="NKS2410" s="13"/>
      <c r="NKT2410" s="13"/>
      <c r="NKU2410" s="13"/>
      <c r="NKV2410" s="13"/>
      <c r="NKW2410" s="13"/>
      <c r="NKX2410" s="13"/>
      <c r="NKY2410" s="13"/>
      <c r="NKZ2410" s="13"/>
      <c r="NLA2410" s="13"/>
      <c r="NLB2410" s="13"/>
      <c r="NLC2410" s="13"/>
      <c r="NLD2410" s="13"/>
      <c r="NLE2410" s="13"/>
      <c r="NLF2410" s="13"/>
      <c r="NLG2410" s="13"/>
      <c r="NLH2410" s="13"/>
      <c r="NLI2410" s="13"/>
      <c r="NLJ2410" s="13"/>
      <c r="NLK2410" s="13"/>
      <c r="NLL2410" s="13"/>
      <c r="NLM2410" s="13"/>
      <c r="NLN2410" s="13"/>
      <c r="NLO2410" s="13"/>
      <c r="NLP2410" s="13"/>
      <c r="NLQ2410" s="13"/>
      <c r="NLR2410" s="13"/>
      <c r="NLS2410" s="13"/>
      <c r="NLT2410" s="13"/>
      <c r="NLU2410" s="13"/>
      <c r="NLV2410" s="13"/>
      <c r="NLW2410" s="13"/>
      <c r="NLX2410" s="13"/>
      <c r="NLY2410" s="13"/>
      <c r="NLZ2410" s="13"/>
      <c r="NMA2410" s="13"/>
      <c r="NMB2410" s="13"/>
      <c r="NMC2410" s="13"/>
      <c r="NMD2410" s="13"/>
      <c r="NME2410" s="13"/>
      <c r="NMF2410" s="13"/>
      <c r="NMG2410" s="13"/>
      <c r="NMH2410" s="13"/>
      <c r="NMI2410" s="13"/>
      <c r="NMJ2410" s="13"/>
      <c r="NMK2410" s="13"/>
      <c r="NML2410" s="13"/>
      <c r="NMM2410" s="13"/>
      <c r="NMN2410" s="13"/>
      <c r="NMO2410" s="13"/>
      <c r="NMP2410" s="13"/>
      <c r="NMQ2410" s="13"/>
      <c r="NMR2410" s="13"/>
      <c r="NMS2410" s="13"/>
      <c r="NMT2410" s="13"/>
      <c r="NMU2410" s="13"/>
      <c r="NMV2410" s="13"/>
      <c r="NMW2410" s="13"/>
      <c r="NMX2410" s="13"/>
      <c r="NMY2410" s="13"/>
      <c r="NMZ2410" s="13"/>
      <c r="NNA2410" s="13"/>
      <c r="NNB2410" s="13"/>
      <c r="NNC2410" s="13"/>
      <c r="NND2410" s="13"/>
      <c r="NNE2410" s="13"/>
      <c r="NNF2410" s="13"/>
      <c r="NNG2410" s="13"/>
      <c r="NNH2410" s="13"/>
      <c r="NNI2410" s="13"/>
      <c r="NNJ2410" s="13"/>
      <c r="NNK2410" s="13"/>
      <c r="NNL2410" s="13"/>
      <c r="NNM2410" s="13"/>
      <c r="NNN2410" s="13"/>
      <c r="NNO2410" s="13"/>
      <c r="NNP2410" s="13"/>
      <c r="NNQ2410" s="13"/>
      <c r="NNR2410" s="13"/>
      <c r="NNS2410" s="13"/>
      <c r="NNT2410" s="13"/>
      <c r="NNU2410" s="13"/>
      <c r="NNV2410" s="13"/>
      <c r="NNW2410" s="13"/>
      <c r="NNX2410" s="13"/>
      <c r="NNY2410" s="13"/>
      <c r="NNZ2410" s="13"/>
      <c r="NOA2410" s="13"/>
      <c r="NOB2410" s="13"/>
      <c r="NOC2410" s="13"/>
      <c r="NOD2410" s="13"/>
      <c r="NOE2410" s="13"/>
      <c r="NOF2410" s="13"/>
      <c r="NOG2410" s="13"/>
      <c r="NOH2410" s="13"/>
      <c r="NOI2410" s="13"/>
      <c r="NOJ2410" s="13"/>
      <c r="NOK2410" s="13"/>
      <c r="NOL2410" s="13"/>
      <c r="NOM2410" s="13"/>
      <c r="NON2410" s="13"/>
      <c r="NOO2410" s="13"/>
      <c r="NOP2410" s="13"/>
      <c r="NOQ2410" s="13"/>
      <c r="NOR2410" s="13"/>
      <c r="NOS2410" s="13"/>
      <c r="NOT2410" s="13"/>
      <c r="NOU2410" s="13"/>
      <c r="NOV2410" s="13"/>
      <c r="NOW2410" s="13"/>
      <c r="NOX2410" s="13"/>
      <c r="NOY2410" s="13"/>
      <c r="NOZ2410" s="13"/>
      <c r="NPA2410" s="13"/>
      <c r="NPB2410" s="13"/>
      <c r="NPC2410" s="13"/>
      <c r="NPD2410" s="13"/>
      <c r="NPE2410" s="13"/>
      <c r="NPF2410" s="13"/>
      <c r="NPG2410" s="13"/>
      <c r="NPH2410" s="13"/>
      <c r="NPI2410" s="13"/>
      <c r="NPJ2410" s="13"/>
      <c r="NPK2410" s="13"/>
      <c r="NPL2410" s="13"/>
      <c r="NPM2410" s="13"/>
      <c r="NPN2410" s="13"/>
      <c r="NPO2410" s="13"/>
      <c r="NPP2410" s="13"/>
      <c r="NPQ2410" s="13"/>
      <c r="NPR2410" s="13"/>
      <c r="NPS2410" s="13"/>
      <c r="NPT2410" s="13"/>
      <c r="NPU2410" s="13"/>
      <c r="NPV2410" s="13"/>
      <c r="NPW2410" s="13"/>
      <c r="NPX2410" s="13"/>
      <c r="NPY2410" s="13"/>
      <c r="NPZ2410" s="13"/>
      <c r="NQA2410" s="13"/>
      <c r="NQB2410" s="13"/>
      <c r="NQC2410" s="13"/>
      <c r="NQD2410" s="13"/>
      <c r="NQE2410" s="13"/>
      <c r="NQF2410" s="13"/>
      <c r="NQG2410" s="13"/>
      <c r="NQH2410" s="13"/>
      <c r="NQI2410" s="13"/>
      <c r="NQJ2410" s="13"/>
      <c r="NQK2410" s="13"/>
      <c r="NQL2410" s="13"/>
      <c r="NQM2410" s="13"/>
      <c r="NQN2410" s="13"/>
      <c r="NQO2410" s="13"/>
      <c r="NQP2410" s="13"/>
      <c r="NQQ2410" s="13"/>
      <c r="NQR2410" s="13"/>
      <c r="NQS2410" s="13"/>
      <c r="NQT2410" s="13"/>
      <c r="NQU2410" s="13"/>
      <c r="NQV2410" s="13"/>
      <c r="NQW2410" s="13"/>
      <c r="NQX2410" s="13"/>
      <c r="NQY2410" s="13"/>
      <c r="NQZ2410" s="13"/>
      <c r="NRA2410" s="13"/>
      <c r="NRB2410" s="13"/>
      <c r="NRC2410" s="13"/>
      <c r="NRD2410" s="13"/>
      <c r="NRE2410" s="13"/>
      <c r="NRF2410" s="13"/>
      <c r="NRG2410" s="13"/>
      <c r="NRH2410" s="13"/>
      <c r="NRI2410" s="13"/>
      <c r="NRJ2410" s="13"/>
      <c r="NRK2410" s="13"/>
      <c r="NRL2410" s="13"/>
      <c r="NRM2410" s="13"/>
      <c r="NRN2410" s="13"/>
      <c r="NRO2410" s="13"/>
      <c r="NRP2410" s="13"/>
      <c r="NRQ2410" s="13"/>
      <c r="NRR2410" s="13"/>
      <c r="NRS2410" s="13"/>
      <c r="NRT2410" s="13"/>
      <c r="NRU2410" s="13"/>
      <c r="NRV2410" s="13"/>
      <c r="NRW2410" s="13"/>
      <c r="NRX2410" s="13"/>
      <c r="NRY2410" s="13"/>
      <c r="NRZ2410" s="13"/>
      <c r="NSA2410" s="13"/>
      <c r="NSB2410" s="13"/>
      <c r="NSC2410" s="13"/>
      <c r="NSD2410" s="13"/>
      <c r="NSE2410" s="13"/>
      <c r="NSF2410" s="13"/>
      <c r="NSG2410" s="13"/>
      <c r="NSH2410" s="13"/>
      <c r="NSI2410" s="13"/>
      <c r="NSJ2410" s="13"/>
      <c r="NSK2410" s="13"/>
      <c r="NSL2410" s="13"/>
      <c r="NSM2410" s="13"/>
      <c r="NSN2410" s="13"/>
      <c r="NSO2410" s="13"/>
      <c r="NSP2410" s="13"/>
      <c r="NSQ2410" s="13"/>
      <c r="NSR2410" s="13"/>
      <c r="NSS2410" s="13"/>
      <c r="NST2410" s="13"/>
      <c r="NSU2410" s="13"/>
      <c r="NSV2410" s="13"/>
      <c r="NSW2410" s="13"/>
      <c r="NSX2410" s="13"/>
      <c r="NSY2410" s="13"/>
      <c r="NSZ2410" s="13"/>
      <c r="NTA2410" s="13"/>
      <c r="NTB2410" s="13"/>
      <c r="NTC2410" s="13"/>
      <c r="NTD2410" s="13"/>
      <c r="NTE2410" s="13"/>
      <c r="NTF2410" s="13"/>
      <c r="NTG2410" s="13"/>
      <c r="NTH2410" s="13"/>
      <c r="NTI2410" s="13"/>
      <c r="NTJ2410" s="13"/>
      <c r="NTK2410" s="13"/>
      <c r="NTL2410" s="13"/>
      <c r="NTM2410" s="13"/>
      <c r="NTN2410" s="13"/>
      <c r="NTO2410" s="13"/>
      <c r="NTP2410" s="13"/>
      <c r="NTQ2410" s="13"/>
      <c r="NTR2410" s="13"/>
      <c r="NTS2410" s="13"/>
      <c r="NTT2410" s="13"/>
      <c r="NTU2410" s="13"/>
      <c r="NTV2410" s="13"/>
      <c r="NTW2410" s="13"/>
      <c r="NTX2410" s="13"/>
      <c r="NTY2410" s="13"/>
      <c r="NTZ2410" s="13"/>
      <c r="NUA2410" s="13"/>
      <c r="NUB2410" s="13"/>
      <c r="NUC2410" s="13"/>
      <c r="NUD2410" s="13"/>
      <c r="NUE2410" s="13"/>
      <c r="NUF2410" s="13"/>
      <c r="NUG2410" s="13"/>
      <c r="NUH2410" s="13"/>
      <c r="NUI2410" s="13"/>
      <c r="NUJ2410" s="13"/>
      <c r="NUK2410" s="13"/>
      <c r="NUL2410" s="13"/>
      <c r="NUM2410" s="13"/>
      <c r="NUN2410" s="13"/>
      <c r="NUO2410" s="13"/>
      <c r="NUP2410" s="13"/>
      <c r="NUQ2410" s="13"/>
      <c r="NUR2410" s="13"/>
      <c r="NUS2410" s="13"/>
      <c r="NUT2410" s="13"/>
      <c r="NUU2410" s="13"/>
      <c r="NUV2410" s="13"/>
      <c r="NUW2410" s="13"/>
      <c r="NUX2410" s="13"/>
      <c r="NUY2410" s="13"/>
      <c r="NUZ2410" s="13"/>
      <c r="NVA2410" s="13"/>
      <c r="NVB2410" s="13"/>
      <c r="NVC2410" s="13"/>
      <c r="NVD2410" s="13"/>
      <c r="NVE2410" s="13"/>
      <c r="NVF2410" s="13"/>
      <c r="NVG2410" s="13"/>
      <c r="NVH2410" s="13"/>
      <c r="NVI2410" s="13"/>
      <c r="NVJ2410" s="13"/>
      <c r="NVK2410" s="13"/>
      <c r="NVL2410" s="13"/>
      <c r="NVM2410" s="13"/>
      <c r="NVN2410" s="13"/>
      <c r="NVO2410" s="13"/>
      <c r="NVP2410" s="13"/>
      <c r="NVQ2410" s="13"/>
      <c r="NVR2410" s="13"/>
      <c r="NVS2410" s="13"/>
      <c r="NVT2410" s="13"/>
      <c r="NVU2410" s="13"/>
      <c r="NVV2410" s="13"/>
      <c r="NVW2410" s="13"/>
      <c r="NVX2410" s="13"/>
      <c r="NVY2410" s="13"/>
      <c r="NVZ2410" s="13"/>
      <c r="NWA2410" s="13"/>
      <c r="NWB2410" s="13"/>
      <c r="NWC2410" s="13"/>
      <c r="NWD2410" s="13"/>
      <c r="NWE2410" s="13"/>
      <c r="NWF2410" s="13"/>
      <c r="NWG2410" s="13"/>
      <c r="NWH2410" s="13"/>
      <c r="NWI2410" s="13"/>
      <c r="NWJ2410" s="13"/>
      <c r="NWK2410" s="13"/>
      <c r="NWL2410" s="13"/>
      <c r="NWM2410" s="13"/>
      <c r="NWN2410" s="13"/>
      <c r="NWO2410" s="13"/>
      <c r="NWP2410" s="13"/>
      <c r="NWQ2410" s="13"/>
      <c r="NWR2410" s="13"/>
      <c r="NWS2410" s="13"/>
      <c r="NWT2410" s="13"/>
      <c r="NWU2410" s="13"/>
      <c r="NWV2410" s="13"/>
      <c r="NWW2410" s="13"/>
      <c r="NWX2410" s="13"/>
      <c r="NWY2410" s="13"/>
      <c r="NWZ2410" s="13"/>
      <c r="NXA2410" s="13"/>
      <c r="NXB2410" s="13"/>
      <c r="NXC2410" s="13"/>
      <c r="NXD2410" s="13"/>
      <c r="NXE2410" s="13"/>
      <c r="NXF2410" s="13"/>
      <c r="NXG2410" s="13"/>
      <c r="NXH2410" s="13"/>
      <c r="NXI2410" s="13"/>
      <c r="NXJ2410" s="13"/>
      <c r="NXK2410" s="13"/>
      <c r="NXL2410" s="13"/>
      <c r="NXM2410" s="13"/>
      <c r="NXN2410" s="13"/>
      <c r="NXO2410" s="13"/>
      <c r="NXP2410" s="13"/>
      <c r="NXQ2410" s="13"/>
      <c r="NXR2410" s="13"/>
      <c r="NXS2410" s="13"/>
      <c r="NXT2410" s="13"/>
      <c r="NXU2410" s="13"/>
      <c r="NXV2410" s="13"/>
      <c r="NXW2410" s="13"/>
      <c r="NXX2410" s="13"/>
      <c r="NXY2410" s="13"/>
      <c r="NXZ2410" s="13"/>
      <c r="NYA2410" s="13"/>
      <c r="NYB2410" s="13"/>
      <c r="NYC2410" s="13"/>
      <c r="NYD2410" s="13"/>
      <c r="NYE2410" s="13"/>
      <c r="NYF2410" s="13"/>
      <c r="NYG2410" s="13"/>
      <c r="NYH2410" s="13"/>
      <c r="NYI2410" s="13"/>
      <c r="NYJ2410" s="13"/>
      <c r="NYK2410" s="13"/>
      <c r="NYL2410" s="13"/>
      <c r="NYM2410" s="13"/>
      <c r="NYN2410" s="13"/>
      <c r="NYO2410" s="13"/>
      <c r="NYP2410" s="13"/>
      <c r="NYQ2410" s="13"/>
      <c r="NYR2410" s="13"/>
      <c r="NYS2410" s="13"/>
      <c r="NYT2410" s="13"/>
      <c r="NYU2410" s="13"/>
      <c r="NYV2410" s="13"/>
      <c r="NYW2410" s="13"/>
      <c r="NYX2410" s="13"/>
      <c r="NYY2410" s="13"/>
      <c r="NYZ2410" s="13"/>
      <c r="NZA2410" s="13"/>
      <c r="NZB2410" s="13"/>
      <c r="NZC2410" s="13"/>
      <c r="NZD2410" s="13"/>
      <c r="NZE2410" s="13"/>
      <c r="NZF2410" s="13"/>
      <c r="NZG2410" s="13"/>
      <c r="NZH2410" s="13"/>
      <c r="NZI2410" s="13"/>
      <c r="NZJ2410" s="13"/>
      <c r="NZK2410" s="13"/>
      <c r="NZL2410" s="13"/>
      <c r="NZM2410" s="13"/>
      <c r="NZN2410" s="13"/>
      <c r="NZO2410" s="13"/>
      <c r="NZP2410" s="13"/>
      <c r="NZQ2410" s="13"/>
      <c r="NZR2410" s="13"/>
      <c r="NZS2410" s="13"/>
      <c r="NZT2410" s="13"/>
      <c r="NZU2410" s="13"/>
      <c r="NZV2410" s="13"/>
      <c r="NZW2410" s="13"/>
      <c r="NZX2410" s="13"/>
      <c r="NZY2410" s="13"/>
      <c r="NZZ2410" s="13"/>
      <c r="OAA2410" s="13"/>
      <c r="OAB2410" s="13"/>
      <c r="OAC2410" s="13"/>
      <c r="OAD2410" s="13"/>
      <c r="OAE2410" s="13"/>
      <c r="OAF2410" s="13"/>
      <c r="OAG2410" s="13"/>
      <c r="OAH2410" s="13"/>
      <c r="OAI2410" s="13"/>
      <c r="OAJ2410" s="13"/>
      <c r="OAK2410" s="13"/>
      <c r="OAL2410" s="13"/>
      <c r="OAM2410" s="13"/>
      <c r="OAN2410" s="13"/>
      <c r="OAO2410" s="13"/>
      <c r="OAP2410" s="13"/>
      <c r="OAQ2410" s="13"/>
      <c r="OAR2410" s="13"/>
      <c r="OAS2410" s="13"/>
      <c r="OAT2410" s="13"/>
      <c r="OAU2410" s="13"/>
      <c r="OAV2410" s="13"/>
      <c r="OAW2410" s="13"/>
      <c r="OAX2410" s="13"/>
      <c r="OAY2410" s="13"/>
      <c r="OAZ2410" s="13"/>
      <c r="OBA2410" s="13"/>
      <c r="OBB2410" s="13"/>
      <c r="OBC2410" s="13"/>
      <c r="OBD2410" s="13"/>
      <c r="OBE2410" s="13"/>
      <c r="OBF2410" s="13"/>
      <c r="OBG2410" s="13"/>
      <c r="OBH2410" s="13"/>
      <c r="OBI2410" s="13"/>
      <c r="OBJ2410" s="13"/>
      <c r="OBK2410" s="13"/>
      <c r="OBL2410" s="13"/>
      <c r="OBM2410" s="13"/>
      <c r="OBN2410" s="13"/>
      <c r="OBO2410" s="13"/>
      <c r="OBP2410" s="13"/>
      <c r="OBQ2410" s="13"/>
      <c r="OBR2410" s="13"/>
      <c r="OBS2410" s="13"/>
      <c r="OBT2410" s="13"/>
      <c r="OBU2410" s="13"/>
      <c r="OBV2410" s="13"/>
      <c r="OBW2410" s="13"/>
      <c r="OBX2410" s="13"/>
      <c r="OBY2410" s="13"/>
      <c r="OBZ2410" s="13"/>
      <c r="OCA2410" s="13"/>
      <c r="OCB2410" s="13"/>
      <c r="OCC2410" s="13"/>
      <c r="OCD2410" s="13"/>
      <c r="OCE2410" s="13"/>
      <c r="OCF2410" s="13"/>
      <c r="OCG2410" s="13"/>
      <c r="OCH2410" s="13"/>
      <c r="OCI2410" s="13"/>
      <c r="OCJ2410" s="13"/>
      <c r="OCK2410" s="13"/>
      <c r="OCL2410" s="13"/>
      <c r="OCM2410" s="13"/>
      <c r="OCN2410" s="13"/>
      <c r="OCO2410" s="13"/>
      <c r="OCP2410" s="13"/>
      <c r="OCQ2410" s="13"/>
      <c r="OCR2410" s="13"/>
      <c r="OCS2410" s="13"/>
      <c r="OCT2410" s="13"/>
      <c r="OCU2410" s="13"/>
      <c r="OCV2410" s="13"/>
      <c r="OCW2410" s="13"/>
      <c r="OCX2410" s="13"/>
      <c r="OCY2410" s="13"/>
      <c r="OCZ2410" s="13"/>
      <c r="ODA2410" s="13"/>
      <c r="ODB2410" s="13"/>
      <c r="ODC2410" s="13"/>
      <c r="ODD2410" s="13"/>
      <c r="ODE2410" s="13"/>
      <c r="ODF2410" s="13"/>
      <c r="ODG2410" s="13"/>
      <c r="ODH2410" s="13"/>
      <c r="ODI2410" s="13"/>
      <c r="ODJ2410" s="13"/>
      <c r="ODK2410" s="13"/>
      <c r="ODL2410" s="13"/>
      <c r="ODM2410" s="13"/>
      <c r="ODN2410" s="13"/>
      <c r="ODO2410" s="13"/>
      <c r="ODP2410" s="13"/>
      <c r="ODQ2410" s="13"/>
      <c r="ODR2410" s="13"/>
      <c r="ODS2410" s="13"/>
      <c r="ODT2410" s="13"/>
      <c r="ODU2410" s="13"/>
      <c r="ODV2410" s="13"/>
      <c r="ODW2410" s="13"/>
      <c r="ODX2410" s="13"/>
      <c r="ODY2410" s="13"/>
      <c r="ODZ2410" s="13"/>
      <c r="OEA2410" s="13"/>
      <c r="OEB2410" s="13"/>
      <c r="OEC2410" s="13"/>
      <c r="OED2410" s="13"/>
      <c r="OEE2410" s="13"/>
      <c r="OEF2410" s="13"/>
      <c r="OEG2410" s="13"/>
      <c r="OEH2410" s="13"/>
      <c r="OEI2410" s="13"/>
      <c r="OEJ2410" s="13"/>
      <c r="OEK2410" s="13"/>
      <c r="OEL2410" s="13"/>
      <c r="OEM2410" s="13"/>
      <c r="OEN2410" s="13"/>
      <c r="OEO2410" s="13"/>
      <c r="OEP2410" s="13"/>
      <c r="OEQ2410" s="13"/>
      <c r="OER2410" s="13"/>
      <c r="OES2410" s="13"/>
      <c r="OET2410" s="13"/>
      <c r="OEU2410" s="13"/>
      <c r="OEV2410" s="13"/>
      <c r="OEW2410" s="13"/>
      <c r="OEX2410" s="13"/>
      <c r="OEY2410" s="13"/>
      <c r="OEZ2410" s="13"/>
      <c r="OFA2410" s="13"/>
      <c r="OFB2410" s="13"/>
      <c r="OFC2410" s="13"/>
      <c r="OFD2410" s="13"/>
      <c r="OFE2410" s="13"/>
      <c r="OFF2410" s="13"/>
      <c r="OFG2410" s="13"/>
      <c r="OFH2410" s="13"/>
      <c r="OFI2410" s="13"/>
      <c r="OFJ2410" s="13"/>
      <c r="OFK2410" s="13"/>
      <c r="OFL2410" s="13"/>
      <c r="OFM2410" s="13"/>
      <c r="OFN2410" s="13"/>
      <c r="OFO2410" s="13"/>
      <c r="OFP2410" s="13"/>
      <c r="OFQ2410" s="13"/>
      <c r="OFR2410" s="13"/>
      <c r="OFS2410" s="13"/>
      <c r="OFT2410" s="13"/>
      <c r="OFU2410" s="13"/>
      <c r="OFV2410" s="13"/>
      <c r="OFW2410" s="13"/>
      <c r="OFX2410" s="13"/>
      <c r="OFY2410" s="13"/>
      <c r="OFZ2410" s="13"/>
      <c r="OGA2410" s="13"/>
      <c r="OGB2410" s="13"/>
      <c r="OGC2410" s="13"/>
      <c r="OGD2410" s="13"/>
      <c r="OGE2410" s="13"/>
      <c r="OGF2410" s="13"/>
      <c r="OGG2410" s="13"/>
      <c r="OGH2410" s="13"/>
      <c r="OGI2410" s="13"/>
      <c r="OGJ2410" s="13"/>
      <c r="OGK2410" s="13"/>
      <c r="OGL2410" s="13"/>
      <c r="OGM2410" s="13"/>
      <c r="OGN2410" s="13"/>
      <c r="OGO2410" s="13"/>
      <c r="OGP2410" s="13"/>
      <c r="OGQ2410" s="13"/>
      <c r="OGR2410" s="13"/>
      <c r="OGS2410" s="13"/>
      <c r="OGT2410" s="13"/>
      <c r="OGU2410" s="13"/>
      <c r="OGV2410" s="13"/>
      <c r="OGW2410" s="13"/>
      <c r="OGX2410" s="13"/>
      <c r="OGY2410" s="13"/>
      <c r="OGZ2410" s="13"/>
      <c r="OHA2410" s="13"/>
      <c r="OHB2410" s="13"/>
      <c r="OHC2410" s="13"/>
      <c r="OHD2410" s="13"/>
      <c r="OHE2410" s="13"/>
      <c r="OHF2410" s="13"/>
      <c r="OHG2410" s="13"/>
      <c r="OHH2410" s="13"/>
      <c r="OHI2410" s="13"/>
      <c r="OHJ2410" s="13"/>
      <c r="OHK2410" s="13"/>
      <c r="OHL2410" s="13"/>
      <c r="OHM2410" s="13"/>
      <c r="OHN2410" s="13"/>
      <c r="OHO2410" s="13"/>
      <c r="OHP2410" s="13"/>
      <c r="OHQ2410" s="13"/>
      <c r="OHR2410" s="13"/>
      <c r="OHS2410" s="13"/>
      <c r="OHT2410" s="13"/>
      <c r="OHU2410" s="13"/>
      <c r="OHV2410" s="13"/>
      <c r="OHW2410" s="13"/>
      <c r="OHX2410" s="13"/>
      <c r="OHY2410" s="13"/>
      <c r="OHZ2410" s="13"/>
      <c r="OIA2410" s="13"/>
      <c r="OIB2410" s="13"/>
      <c r="OIC2410" s="13"/>
      <c r="OID2410" s="13"/>
      <c r="OIE2410" s="13"/>
      <c r="OIF2410" s="13"/>
      <c r="OIG2410" s="13"/>
      <c r="OIH2410" s="13"/>
      <c r="OII2410" s="13"/>
      <c r="OIJ2410" s="13"/>
      <c r="OIK2410" s="13"/>
      <c r="OIL2410" s="13"/>
      <c r="OIM2410" s="13"/>
      <c r="OIN2410" s="13"/>
      <c r="OIO2410" s="13"/>
      <c r="OIP2410" s="13"/>
      <c r="OIQ2410" s="13"/>
      <c r="OIR2410" s="13"/>
      <c r="OIS2410" s="13"/>
      <c r="OIT2410" s="13"/>
      <c r="OIU2410" s="13"/>
      <c r="OIV2410" s="13"/>
      <c r="OIW2410" s="13"/>
      <c r="OIX2410" s="13"/>
      <c r="OIY2410" s="13"/>
      <c r="OIZ2410" s="13"/>
      <c r="OJA2410" s="13"/>
      <c r="OJB2410" s="13"/>
      <c r="OJC2410" s="13"/>
      <c r="OJD2410" s="13"/>
      <c r="OJE2410" s="13"/>
      <c r="OJF2410" s="13"/>
      <c r="OJG2410" s="13"/>
      <c r="OJH2410" s="13"/>
      <c r="OJI2410" s="13"/>
      <c r="OJJ2410" s="13"/>
      <c r="OJK2410" s="13"/>
      <c r="OJL2410" s="13"/>
      <c r="OJM2410" s="13"/>
      <c r="OJN2410" s="13"/>
      <c r="OJO2410" s="13"/>
      <c r="OJP2410" s="13"/>
      <c r="OJQ2410" s="13"/>
      <c r="OJR2410" s="13"/>
      <c r="OJS2410" s="13"/>
      <c r="OJT2410" s="13"/>
      <c r="OJU2410" s="13"/>
      <c r="OJV2410" s="13"/>
      <c r="OJW2410" s="13"/>
      <c r="OJX2410" s="13"/>
      <c r="OJY2410" s="13"/>
      <c r="OJZ2410" s="13"/>
      <c r="OKA2410" s="13"/>
      <c r="OKB2410" s="13"/>
      <c r="OKC2410" s="13"/>
      <c r="OKD2410" s="13"/>
      <c r="OKE2410" s="13"/>
      <c r="OKF2410" s="13"/>
      <c r="OKG2410" s="13"/>
      <c r="OKH2410" s="13"/>
      <c r="OKI2410" s="13"/>
      <c r="OKJ2410" s="13"/>
      <c r="OKK2410" s="13"/>
      <c r="OKL2410" s="13"/>
      <c r="OKM2410" s="13"/>
      <c r="OKN2410" s="13"/>
      <c r="OKO2410" s="13"/>
      <c r="OKP2410" s="13"/>
      <c r="OKQ2410" s="13"/>
      <c r="OKR2410" s="13"/>
      <c r="OKS2410" s="13"/>
      <c r="OKT2410" s="13"/>
      <c r="OKU2410" s="13"/>
      <c r="OKV2410" s="13"/>
      <c r="OKW2410" s="13"/>
      <c r="OKX2410" s="13"/>
      <c r="OKY2410" s="13"/>
      <c r="OKZ2410" s="13"/>
      <c r="OLA2410" s="13"/>
      <c r="OLB2410" s="13"/>
      <c r="OLC2410" s="13"/>
      <c r="OLD2410" s="13"/>
      <c r="OLE2410" s="13"/>
      <c r="OLF2410" s="13"/>
      <c r="OLG2410" s="13"/>
      <c r="OLH2410" s="13"/>
      <c r="OLI2410" s="13"/>
      <c r="OLJ2410" s="13"/>
      <c r="OLK2410" s="13"/>
      <c r="OLL2410" s="13"/>
      <c r="OLM2410" s="13"/>
      <c r="OLN2410" s="13"/>
      <c r="OLO2410" s="13"/>
      <c r="OLP2410" s="13"/>
      <c r="OLQ2410" s="13"/>
      <c r="OLR2410" s="13"/>
      <c r="OLS2410" s="13"/>
      <c r="OLT2410" s="13"/>
      <c r="OLU2410" s="13"/>
      <c r="OLV2410" s="13"/>
      <c r="OLW2410" s="13"/>
      <c r="OLX2410" s="13"/>
      <c r="OLY2410" s="13"/>
      <c r="OLZ2410" s="13"/>
      <c r="OMA2410" s="13"/>
      <c r="OMB2410" s="13"/>
      <c r="OMC2410" s="13"/>
      <c r="OMD2410" s="13"/>
      <c r="OME2410" s="13"/>
      <c r="OMF2410" s="13"/>
      <c r="OMG2410" s="13"/>
      <c r="OMH2410" s="13"/>
      <c r="OMI2410" s="13"/>
      <c r="OMJ2410" s="13"/>
      <c r="OMK2410" s="13"/>
      <c r="OML2410" s="13"/>
      <c r="OMM2410" s="13"/>
      <c r="OMN2410" s="13"/>
      <c r="OMO2410" s="13"/>
      <c r="OMP2410" s="13"/>
      <c r="OMQ2410" s="13"/>
      <c r="OMR2410" s="13"/>
      <c r="OMS2410" s="13"/>
      <c r="OMT2410" s="13"/>
      <c r="OMU2410" s="13"/>
      <c r="OMV2410" s="13"/>
      <c r="OMW2410" s="13"/>
      <c r="OMX2410" s="13"/>
      <c r="OMY2410" s="13"/>
      <c r="OMZ2410" s="13"/>
      <c r="ONA2410" s="13"/>
      <c r="ONB2410" s="13"/>
      <c r="ONC2410" s="13"/>
      <c r="OND2410" s="13"/>
      <c r="ONE2410" s="13"/>
      <c r="ONF2410" s="13"/>
      <c r="ONG2410" s="13"/>
      <c r="ONH2410" s="13"/>
      <c r="ONI2410" s="13"/>
      <c r="ONJ2410" s="13"/>
      <c r="ONK2410" s="13"/>
      <c r="ONL2410" s="13"/>
      <c r="ONM2410" s="13"/>
      <c r="ONN2410" s="13"/>
      <c r="ONO2410" s="13"/>
      <c r="ONP2410" s="13"/>
      <c r="ONQ2410" s="13"/>
      <c r="ONR2410" s="13"/>
      <c r="ONS2410" s="13"/>
      <c r="ONT2410" s="13"/>
      <c r="ONU2410" s="13"/>
      <c r="ONV2410" s="13"/>
      <c r="ONW2410" s="13"/>
      <c r="ONX2410" s="13"/>
      <c r="ONY2410" s="13"/>
      <c r="ONZ2410" s="13"/>
      <c r="OOA2410" s="13"/>
      <c r="OOB2410" s="13"/>
      <c r="OOC2410" s="13"/>
      <c r="OOD2410" s="13"/>
      <c r="OOE2410" s="13"/>
      <c r="OOF2410" s="13"/>
      <c r="OOG2410" s="13"/>
      <c r="OOH2410" s="13"/>
      <c r="OOI2410" s="13"/>
      <c r="OOJ2410" s="13"/>
      <c r="OOK2410" s="13"/>
      <c r="OOL2410" s="13"/>
      <c r="OOM2410" s="13"/>
      <c r="OON2410" s="13"/>
      <c r="OOO2410" s="13"/>
      <c r="OOP2410" s="13"/>
      <c r="OOQ2410" s="13"/>
      <c r="OOR2410" s="13"/>
      <c r="OOS2410" s="13"/>
      <c r="OOT2410" s="13"/>
      <c r="OOU2410" s="13"/>
      <c r="OOV2410" s="13"/>
      <c r="OOW2410" s="13"/>
      <c r="OOX2410" s="13"/>
      <c r="OOY2410" s="13"/>
      <c r="OOZ2410" s="13"/>
      <c r="OPA2410" s="13"/>
      <c r="OPB2410" s="13"/>
      <c r="OPC2410" s="13"/>
      <c r="OPD2410" s="13"/>
      <c r="OPE2410" s="13"/>
      <c r="OPF2410" s="13"/>
      <c r="OPG2410" s="13"/>
      <c r="OPH2410" s="13"/>
      <c r="OPI2410" s="13"/>
      <c r="OPJ2410" s="13"/>
      <c r="OPK2410" s="13"/>
      <c r="OPL2410" s="13"/>
      <c r="OPM2410" s="13"/>
      <c r="OPN2410" s="13"/>
      <c r="OPO2410" s="13"/>
      <c r="OPP2410" s="13"/>
      <c r="OPQ2410" s="13"/>
      <c r="OPR2410" s="13"/>
      <c r="OPS2410" s="13"/>
      <c r="OPT2410" s="13"/>
      <c r="OPU2410" s="13"/>
      <c r="OPV2410" s="13"/>
      <c r="OPW2410" s="13"/>
      <c r="OPX2410" s="13"/>
      <c r="OPY2410" s="13"/>
      <c r="OPZ2410" s="13"/>
      <c r="OQA2410" s="13"/>
      <c r="OQB2410" s="13"/>
      <c r="OQC2410" s="13"/>
      <c r="OQD2410" s="13"/>
      <c r="OQE2410" s="13"/>
      <c r="OQF2410" s="13"/>
      <c r="OQG2410" s="13"/>
      <c r="OQH2410" s="13"/>
      <c r="OQI2410" s="13"/>
      <c r="OQJ2410" s="13"/>
      <c r="OQK2410" s="13"/>
      <c r="OQL2410" s="13"/>
      <c r="OQM2410" s="13"/>
      <c r="OQN2410" s="13"/>
      <c r="OQO2410" s="13"/>
      <c r="OQP2410" s="13"/>
      <c r="OQQ2410" s="13"/>
      <c r="OQR2410" s="13"/>
      <c r="OQS2410" s="13"/>
      <c r="OQT2410" s="13"/>
      <c r="OQU2410" s="13"/>
      <c r="OQV2410" s="13"/>
      <c r="OQW2410" s="13"/>
      <c r="OQX2410" s="13"/>
      <c r="OQY2410" s="13"/>
      <c r="OQZ2410" s="13"/>
      <c r="ORA2410" s="13"/>
      <c r="ORB2410" s="13"/>
      <c r="ORC2410" s="13"/>
      <c r="ORD2410" s="13"/>
      <c r="ORE2410" s="13"/>
      <c r="ORF2410" s="13"/>
      <c r="ORG2410" s="13"/>
      <c r="ORH2410" s="13"/>
      <c r="ORI2410" s="13"/>
      <c r="ORJ2410" s="13"/>
      <c r="ORK2410" s="13"/>
      <c r="ORL2410" s="13"/>
      <c r="ORM2410" s="13"/>
      <c r="ORN2410" s="13"/>
      <c r="ORO2410" s="13"/>
      <c r="ORP2410" s="13"/>
      <c r="ORQ2410" s="13"/>
      <c r="ORR2410" s="13"/>
      <c r="ORS2410" s="13"/>
      <c r="ORT2410" s="13"/>
      <c r="ORU2410" s="13"/>
      <c r="ORV2410" s="13"/>
      <c r="ORW2410" s="13"/>
      <c r="ORX2410" s="13"/>
      <c r="ORY2410" s="13"/>
      <c r="ORZ2410" s="13"/>
      <c r="OSA2410" s="13"/>
      <c r="OSB2410" s="13"/>
      <c r="OSC2410" s="13"/>
      <c r="OSD2410" s="13"/>
      <c r="OSE2410" s="13"/>
      <c r="OSF2410" s="13"/>
      <c r="OSG2410" s="13"/>
      <c r="OSH2410" s="13"/>
      <c r="OSI2410" s="13"/>
      <c r="OSJ2410" s="13"/>
      <c r="OSK2410" s="13"/>
      <c r="OSL2410" s="13"/>
      <c r="OSM2410" s="13"/>
      <c r="OSN2410" s="13"/>
      <c r="OSO2410" s="13"/>
      <c r="OSP2410" s="13"/>
      <c r="OSQ2410" s="13"/>
      <c r="OSR2410" s="13"/>
      <c r="OSS2410" s="13"/>
      <c r="OST2410" s="13"/>
      <c r="OSU2410" s="13"/>
      <c r="OSV2410" s="13"/>
      <c r="OSW2410" s="13"/>
      <c r="OSX2410" s="13"/>
      <c r="OSY2410" s="13"/>
      <c r="OSZ2410" s="13"/>
      <c r="OTA2410" s="13"/>
      <c r="OTB2410" s="13"/>
      <c r="OTC2410" s="13"/>
      <c r="OTD2410" s="13"/>
      <c r="OTE2410" s="13"/>
      <c r="OTF2410" s="13"/>
      <c r="OTG2410" s="13"/>
      <c r="OTH2410" s="13"/>
      <c r="OTI2410" s="13"/>
      <c r="OTJ2410" s="13"/>
      <c r="OTK2410" s="13"/>
      <c r="OTL2410" s="13"/>
      <c r="OTM2410" s="13"/>
      <c r="OTN2410" s="13"/>
      <c r="OTO2410" s="13"/>
      <c r="OTP2410" s="13"/>
      <c r="OTQ2410" s="13"/>
      <c r="OTR2410" s="13"/>
      <c r="OTS2410" s="13"/>
      <c r="OTT2410" s="13"/>
      <c r="OTU2410" s="13"/>
      <c r="OTV2410" s="13"/>
      <c r="OTW2410" s="13"/>
      <c r="OTX2410" s="13"/>
      <c r="OTY2410" s="13"/>
      <c r="OTZ2410" s="13"/>
      <c r="OUA2410" s="13"/>
      <c r="OUB2410" s="13"/>
      <c r="OUC2410" s="13"/>
      <c r="OUD2410" s="13"/>
      <c r="OUE2410" s="13"/>
      <c r="OUF2410" s="13"/>
      <c r="OUG2410" s="13"/>
      <c r="OUH2410" s="13"/>
      <c r="OUI2410" s="13"/>
      <c r="OUJ2410" s="13"/>
      <c r="OUK2410" s="13"/>
      <c r="OUL2410" s="13"/>
      <c r="OUM2410" s="13"/>
      <c r="OUN2410" s="13"/>
      <c r="OUO2410" s="13"/>
      <c r="OUP2410" s="13"/>
      <c r="OUQ2410" s="13"/>
      <c r="OUR2410" s="13"/>
      <c r="OUS2410" s="13"/>
      <c r="OUT2410" s="13"/>
      <c r="OUU2410" s="13"/>
      <c r="OUV2410" s="13"/>
      <c r="OUW2410" s="13"/>
      <c r="OUX2410" s="13"/>
      <c r="OUY2410" s="13"/>
      <c r="OUZ2410" s="13"/>
      <c r="OVA2410" s="13"/>
      <c r="OVB2410" s="13"/>
      <c r="OVC2410" s="13"/>
      <c r="OVD2410" s="13"/>
      <c r="OVE2410" s="13"/>
      <c r="OVF2410" s="13"/>
      <c r="OVG2410" s="13"/>
      <c r="OVH2410" s="13"/>
      <c r="OVI2410" s="13"/>
      <c r="OVJ2410" s="13"/>
      <c r="OVK2410" s="13"/>
      <c r="OVL2410" s="13"/>
      <c r="OVM2410" s="13"/>
      <c r="OVN2410" s="13"/>
      <c r="OVO2410" s="13"/>
      <c r="OVP2410" s="13"/>
      <c r="OVQ2410" s="13"/>
      <c r="OVR2410" s="13"/>
      <c r="OVS2410" s="13"/>
      <c r="OVT2410" s="13"/>
      <c r="OVU2410" s="13"/>
      <c r="OVV2410" s="13"/>
      <c r="OVW2410" s="13"/>
      <c r="OVX2410" s="13"/>
      <c r="OVY2410" s="13"/>
      <c r="OVZ2410" s="13"/>
      <c r="OWA2410" s="13"/>
      <c r="OWB2410" s="13"/>
      <c r="OWC2410" s="13"/>
      <c r="OWD2410" s="13"/>
      <c r="OWE2410" s="13"/>
      <c r="OWF2410" s="13"/>
      <c r="OWG2410" s="13"/>
      <c r="OWH2410" s="13"/>
      <c r="OWI2410" s="13"/>
      <c r="OWJ2410" s="13"/>
      <c r="OWK2410" s="13"/>
      <c r="OWL2410" s="13"/>
      <c r="OWM2410" s="13"/>
      <c r="OWN2410" s="13"/>
      <c r="OWO2410" s="13"/>
      <c r="OWP2410" s="13"/>
      <c r="OWQ2410" s="13"/>
      <c r="OWR2410" s="13"/>
      <c r="OWS2410" s="13"/>
      <c r="OWT2410" s="13"/>
      <c r="OWU2410" s="13"/>
      <c r="OWV2410" s="13"/>
      <c r="OWW2410" s="13"/>
      <c r="OWX2410" s="13"/>
      <c r="OWY2410" s="13"/>
      <c r="OWZ2410" s="13"/>
      <c r="OXA2410" s="13"/>
      <c r="OXB2410" s="13"/>
      <c r="OXC2410" s="13"/>
      <c r="OXD2410" s="13"/>
      <c r="OXE2410" s="13"/>
      <c r="OXF2410" s="13"/>
      <c r="OXG2410" s="13"/>
      <c r="OXH2410" s="13"/>
      <c r="OXI2410" s="13"/>
      <c r="OXJ2410" s="13"/>
      <c r="OXK2410" s="13"/>
      <c r="OXL2410" s="13"/>
      <c r="OXM2410" s="13"/>
      <c r="OXN2410" s="13"/>
      <c r="OXO2410" s="13"/>
      <c r="OXP2410" s="13"/>
      <c r="OXQ2410" s="13"/>
      <c r="OXR2410" s="13"/>
      <c r="OXS2410" s="13"/>
      <c r="OXT2410" s="13"/>
      <c r="OXU2410" s="13"/>
      <c r="OXV2410" s="13"/>
      <c r="OXW2410" s="13"/>
      <c r="OXX2410" s="13"/>
      <c r="OXY2410" s="13"/>
      <c r="OXZ2410" s="13"/>
      <c r="OYA2410" s="13"/>
      <c r="OYB2410" s="13"/>
      <c r="OYC2410" s="13"/>
      <c r="OYD2410" s="13"/>
      <c r="OYE2410" s="13"/>
      <c r="OYF2410" s="13"/>
      <c r="OYG2410" s="13"/>
      <c r="OYH2410" s="13"/>
      <c r="OYI2410" s="13"/>
      <c r="OYJ2410" s="13"/>
      <c r="OYK2410" s="13"/>
      <c r="OYL2410" s="13"/>
      <c r="OYM2410" s="13"/>
      <c r="OYN2410" s="13"/>
      <c r="OYO2410" s="13"/>
      <c r="OYP2410" s="13"/>
      <c r="OYQ2410" s="13"/>
      <c r="OYR2410" s="13"/>
      <c r="OYS2410" s="13"/>
      <c r="OYT2410" s="13"/>
      <c r="OYU2410" s="13"/>
      <c r="OYV2410" s="13"/>
      <c r="OYW2410" s="13"/>
      <c r="OYX2410" s="13"/>
      <c r="OYY2410" s="13"/>
      <c r="OYZ2410" s="13"/>
      <c r="OZA2410" s="13"/>
      <c r="OZB2410" s="13"/>
      <c r="OZC2410" s="13"/>
      <c r="OZD2410" s="13"/>
      <c r="OZE2410" s="13"/>
      <c r="OZF2410" s="13"/>
      <c r="OZG2410" s="13"/>
      <c r="OZH2410" s="13"/>
      <c r="OZI2410" s="13"/>
      <c r="OZJ2410" s="13"/>
      <c r="OZK2410" s="13"/>
      <c r="OZL2410" s="13"/>
      <c r="OZM2410" s="13"/>
      <c r="OZN2410" s="13"/>
      <c r="OZO2410" s="13"/>
      <c r="OZP2410" s="13"/>
      <c r="OZQ2410" s="13"/>
      <c r="OZR2410" s="13"/>
      <c r="OZS2410" s="13"/>
      <c r="OZT2410" s="13"/>
      <c r="OZU2410" s="13"/>
      <c r="OZV2410" s="13"/>
      <c r="OZW2410" s="13"/>
      <c r="OZX2410" s="13"/>
      <c r="OZY2410" s="13"/>
      <c r="OZZ2410" s="13"/>
      <c r="PAA2410" s="13"/>
      <c r="PAB2410" s="13"/>
      <c r="PAC2410" s="13"/>
      <c r="PAD2410" s="13"/>
      <c r="PAE2410" s="13"/>
      <c r="PAF2410" s="13"/>
      <c r="PAG2410" s="13"/>
      <c r="PAH2410" s="13"/>
      <c r="PAI2410" s="13"/>
      <c r="PAJ2410" s="13"/>
      <c r="PAK2410" s="13"/>
      <c r="PAL2410" s="13"/>
      <c r="PAM2410" s="13"/>
      <c r="PAN2410" s="13"/>
      <c r="PAO2410" s="13"/>
      <c r="PAP2410" s="13"/>
      <c r="PAQ2410" s="13"/>
      <c r="PAR2410" s="13"/>
      <c r="PAS2410" s="13"/>
      <c r="PAT2410" s="13"/>
      <c r="PAU2410" s="13"/>
      <c r="PAV2410" s="13"/>
      <c r="PAW2410" s="13"/>
      <c r="PAX2410" s="13"/>
      <c r="PAY2410" s="13"/>
      <c r="PAZ2410" s="13"/>
      <c r="PBA2410" s="13"/>
      <c r="PBB2410" s="13"/>
      <c r="PBC2410" s="13"/>
      <c r="PBD2410" s="13"/>
      <c r="PBE2410" s="13"/>
      <c r="PBF2410" s="13"/>
      <c r="PBG2410" s="13"/>
      <c r="PBH2410" s="13"/>
      <c r="PBI2410" s="13"/>
      <c r="PBJ2410" s="13"/>
      <c r="PBK2410" s="13"/>
      <c r="PBL2410" s="13"/>
      <c r="PBM2410" s="13"/>
      <c r="PBN2410" s="13"/>
      <c r="PBO2410" s="13"/>
      <c r="PBP2410" s="13"/>
      <c r="PBQ2410" s="13"/>
      <c r="PBR2410" s="13"/>
      <c r="PBS2410" s="13"/>
      <c r="PBT2410" s="13"/>
      <c r="PBU2410" s="13"/>
      <c r="PBV2410" s="13"/>
      <c r="PBW2410" s="13"/>
      <c r="PBX2410" s="13"/>
      <c r="PBY2410" s="13"/>
      <c r="PBZ2410" s="13"/>
      <c r="PCA2410" s="13"/>
      <c r="PCB2410" s="13"/>
      <c r="PCC2410" s="13"/>
      <c r="PCD2410" s="13"/>
      <c r="PCE2410" s="13"/>
      <c r="PCF2410" s="13"/>
      <c r="PCG2410" s="13"/>
      <c r="PCH2410" s="13"/>
      <c r="PCI2410" s="13"/>
      <c r="PCJ2410" s="13"/>
      <c r="PCK2410" s="13"/>
      <c r="PCL2410" s="13"/>
      <c r="PCM2410" s="13"/>
      <c r="PCN2410" s="13"/>
      <c r="PCO2410" s="13"/>
      <c r="PCP2410" s="13"/>
      <c r="PCQ2410" s="13"/>
      <c r="PCR2410" s="13"/>
      <c r="PCS2410" s="13"/>
      <c r="PCT2410" s="13"/>
      <c r="PCU2410" s="13"/>
      <c r="PCV2410" s="13"/>
      <c r="PCW2410" s="13"/>
      <c r="PCX2410" s="13"/>
      <c r="PCY2410" s="13"/>
      <c r="PCZ2410" s="13"/>
      <c r="PDA2410" s="13"/>
      <c r="PDB2410" s="13"/>
      <c r="PDC2410" s="13"/>
      <c r="PDD2410" s="13"/>
      <c r="PDE2410" s="13"/>
      <c r="PDF2410" s="13"/>
      <c r="PDG2410" s="13"/>
      <c r="PDH2410" s="13"/>
      <c r="PDI2410" s="13"/>
      <c r="PDJ2410" s="13"/>
      <c r="PDK2410" s="13"/>
      <c r="PDL2410" s="13"/>
      <c r="PDM2410" s="13"/>
      <c r="PDN2410" s="13"/>
      <c r="PDO2410" s="13"/>
      <c r="PDP2410" s="13"/>
      <c r="PDQ2410" s="13"/>
      <c r="PDR2410" s="13"/>
      <c r="PDS2410" s="13"/>
      <c r="PDT2410" s="13"/>
      <c r="PDU2410" s="13"/>
      <c r="PDV2410" s="13"/>
      <c r="PDW2410" s="13"/>
      <c r="PDX2410" s="13"/>
      <c r="PDY2410" s="13"/>
      <c r="PDZ2410" s="13"/>
      <c r="PEA2410" s="13"/>
      <c r="PEB2410" s="13"/>
      <c r="PEC2410" s="13"/>
      <c r="PED2410" s="13"/>
      <c r="PEE2410" s="13"/>
      <c r="PEF2410" s="13"/>
      <c r="PEG2410" s="13"/>
      <c r="PEH2410" s="13"/>
      <c r="PEI2410" s="13"/>
      <c r="PEJ2410" s="13"/>
      <c r="PEK2410" s="13"/>
      <c r="PEL2410" s="13"/>
      <c r="PEM2410" s="13"/>
      <c r="PEN2410" s="13"/>
      <c r="PEO2410" s="13"/>
      <c r="PEP2410" s="13"/>
      <c r="PEQ2410" s="13"/>
      <c r="PER2410" s="13"/>
      <c r="PES2410" s="13"/>
      <c r="PET2410" s="13"/>
      <c r="PEU2410" s="13"/>
      <c r="PEV2410" s="13"/>
      <c r="PEW2410" s="13"/>
      <c r="PEX2410" s="13"/>
      <c r="PEY2410" s="13"/>
      <c r="PEZ2410" s="13"/>
      <c r="PFA2410" s="13"/>
      <c r="PFB2410" s="13"/>
      <c r="PFC2410" s="13"/>
      <c r="PFD2410" s="13"/>
      <c r="PFE2410" s="13"/>
      <c r="PFF2410" s="13"/>
      <c r="PFG2410" s="13"/>
      <c r="PFH2410" s="13"/>
      <c r="PFI2410" s="13"/>
      <c r="PFJ2410" s="13"/>
      <c r="PFK2410" s="13"/>
      <c r="PFL2410" s="13"/>
      <c r="PFM2410" s="13"/>
      <c r="PFN2410" s="13"/>
      <c r="PFO2410" s="13"/>
      <c r="PFP2410" s="13"/>
      <c r="PFQ2410" s="13"/>
      <c r="PFR2410" s="13"/>
      <c r="PFS2410" s="13"/>
      <c r="PFT2410" s="13"/>
      <c r="PFU2410" s="13"/>
      <c r="PFV2410" s="13"/>
      <c r="PFW2410" s="13"/>
      <c r="PFX2410" s="13"/>
      <c r="PFY2410" s="13"/>
      <c r="PFZ2410" s="13"/>
      <c r="PGA2410" s="13"/>
      <c r="PGB2410" s="13"/>
      <c r="PGC2410" s="13"/>
      <c r="PGD2410" s="13"/>
      <c r="PGE2410" s="13"/>
      <c r="PGF2410" s="13"/>
      <c r="PGG2410" s="13"/>
      <c r="PGH2410" s="13"/>
      <c r="PGI2410" s="13"/>
      <c r="PGJ2410" s="13"/>
      <c r="PGK2410" s="13"/>
      <c r="PGL2410" s="13"/>
      <c r="PGM2410" s="13"/>
      <c r="PGN2410" s="13"/>
      <c r="PGO2410" s="13"/>
      <c r="PGP2410" s="13"/>
      <c r="PGQ2410" s="13"/>
      <c r="PGR2410" s="13"/>
      <c r="PGS2410" s="13"/>
      <c r="PGT2410" s="13"/>
      <c r="PGU2410" s="13"/>
      <c r="PGV2410" s="13"/>
      <c r="PGW2410" s="13"/>
      <c r="PGX2410" s="13"/>
      <c r="PGY2410" s="13"/>
      <c r="PGZ2410" s="13"/>
      <c r="PHA2410" s="13"/>
      <c r="PHB2410" s="13"/>
      <c r="PHC2410" s="13"/>
      <c r="PHD2410" s="13"/>
      <c r="PHE2410" s="13"/>
      <c r="PHF2410" s="13"/>
      <c r="PHG2410" s="13"/>
      <c r="PHH2410" s="13"/>
      <c r="PHI2410" s="13"/>
      <c r="PHJ2410" s="13"/>
      <c r="PHK2410" s="13"/>
      <c r="PHL2410" s="13"/>
      <c r="PHM2410" s="13"/>
      <c r="PHN2410" s="13"/>
      <c r="PHO2410" s="13"/>
      <c r="PHP2410" s="13"/>
      <c r="PHQ2410" s="13"/>
      <c r="PHR2410" s="13"/>
      <c r="PHS2410" s="13"/>
      <c r="PHT2410" s="13"/>
      <c r="PHU2410" s="13"/>
      <c r="PHV2410" s="13"/>
      <c r="PHW2410" s="13"/>
      <c r="PHX2410" s="13"/>
      <c r="PHY2410" s="13"/>
      <c r="PHZ2410" s="13"/>
      <c r="PIA2410" s="13"/>
      <c r="PIB2410" s="13"/>
      <c r="PIC2410" s="13"/>
      <c r="PID2410" s="13"/>
      <c r="PIE2410" s="13"/>
      <c r="PIF2410" s="13"/>
      <c r="PIG2410" s="13"/>
      <c r="PIH2410" s="13"/>
      <c r="PII2410" s="13"/>
      <c r="PIJ2410" s="13"/>
      <c r="PIK2410" s="13"/>
      <c r="PIL2410" s="13"/>
      <c r="PIM2410" s="13"/>
      <c r="PIN2410" s="13"/>
      <c r="PIO2410" s="13"/>
      <c r="PIP2410" s="13"/>
      <c r="PIQ2410" s="13"/>
      <c r="PIR2410" s="13"/>
      <c r="PIS2410" s="13"/>
      <c r="PIT2410" s="13"/>
      <c r="PIU2410" s="13"/>
      <c r="PIV2410" s="13"/>
      <c r="PIW2410" s="13"/>
      <c r="PIX2410" s="13"/>
      <c r="PIY2410" s="13"/>
      <c r="PIZ2410" s="13"/>
      <c r="PJA2410" s="13"/>
      <c r="PJB2410" s="13"/>
      <c r="PJC2410" s="13"/>
      <c r="PJD2410" s="13"/>
      <c r="PJE2410" s="13"/>
      <c r="PJF2410" s="13"/>
      <c r="PJG2410" s="13"/>
      <c r="PJH2410" s="13"/>
      <c r="PJI2410" s="13"/>
      <c r="PJJ2410" s="13"/>
      <c r="PJK2410" s="13"/>
      <c r="PJL2410" s="13"/>
      <c r="PJM2410" s="13"/>
      <c r="PJN2410" s="13"/>
      <c r="PJO2410" s="13"/>
      <c r="PJP2410" s="13"/>
      <c r="PJQ2410" s="13"/>
      <c r="PJR2410" s="13"/>
      <c r="PJS2410" s="13"/>
      <c r="PJT2410" s="13"/>
      <c r="PJU2410" s="13"/>
      <c r="PJV2410" s="13"/>
      <c r="PJW2410" s="13"/>
      <c r="PJX2410" s="13"/>
      <c r="PJY2410" s="13"/>
      <c r="PJZ2410" s="13"/>
      <c r="PKA2410" s="13"/>
      <c r="PKB2410" s="13"/>
      <c r="PKC2410" s="13"/>
      <c r="PKD2410" s="13"/>
      <c r="PKE2410" s="13"/>
      <c r="PKF2410" s="13"/>
      <c r="PKG2410" s="13"/>
      <c r="PKH2410" s="13"/>
      <c r="PKI2410" s="13"/>
      <c r="PKJ2410" s="13"/>
      <c r="PKK2410" s="13"/>
      <c r="PKL2410" s="13"/>
      <c r="PKM2410" s="13"/>
      <c r="PKN2410" s="13"/>
      <c r="PKO2410" s="13"/>
      <c r="PKP2410" s="13"/>
      <c r="PKQ2410" s="13"/>
      <c r="PKR2410" s="13"/>
      <c r="PKS2410" s="13"/>
      <c r="PKT2410" s="13"/>
      <c r="PKU2410" s="13"/>
      <c r="PKV2410" s="13"/>
      <c r="PKW2410" s="13"/>
      <c r="PKX2410" s="13"/>
      <c r="PKY2410" s="13"/>
      <c r="PKZ2410" s="13"/>
      <c r="PLA2410" s="13"/>
      <c r="PLB2410" s="13"/>
      <c r="PLC2410" s="13"/>
      <c r="PLD2410" s="13"/>
      <c r="PLE2410" s="13"/>
      <c r="PLF2410" s="13"/>
      <c r="PLG2410" s="13"/>
      <c r="PLH2410" s="13"/>
      <c r="PLI2410" s="13"/>
      <c r="PLJ2410" s="13"/>
      <c r="PLK2410" s="13"/>
      <c r="PLL2410" s="13"/>
      <c r="PLM2410" s="13"/>
      <c r="PLN2410" s="13"/>
      <c r="PLO2410" s="13"/>
      <c r="PLP2410" s="13"/>
      <c r="PLQ2410" s="13"/>
      <c r="PLR2410" s="13"/>
      <c r="PLS2410" s="13"/>
      <c r="PLT2410" s="13"/>
      <c r="PLU2410" s="13"/>
      <c r="PLV2410" s="13"/>
      <c r="PLW2410" s="13"/>
      <c r="PLX2410" s="13"/>
      <c r="PLY2410" s="13"/>
      <c r="PLZ2410" s="13"/>
      <c r="PMA2410" s="13"/>
      <c r="PMB2410" s="13"/>
      <c r="PMC2410" s="13"/>
      <c r="PMD2410" s="13"/>
      <c r="PME2410" s="13"/>
      <c r="PMF2410" s="13"/>
      <c r="PMG2410" s="13"/>
      <c r="PMH2410" s="13"/>
      <c r="PMI2410" s="13"/>
      <c r="PMJ2410" s="13"/>
      <c r="PMK2410" s="13"/>
      <c r="PML2410" s="13"/>
      <c r="PMM2410" s="13"/>
      <c r="PMN2410" s="13"/>
      <c r="PMO2410" s="13"/>
      <c r="PMP2410" s="13"/>
      <c r="PMQ2410" s="13"/>
      <c r="PMR2410" s="13"/>
      <c r="PMS2410" s="13"/>
      <c r="PMT2410" s="13"/>
      <c r="PMU2410" s="13"/>
      <c r="PMV2410" s="13"/>
      <c r="PMW2410" s="13"/>
      <c r="PMX2410" s="13"/>
      <c r="PMY2410" s="13"/>
      <c r="PMZ2410" s="13"/>
      <c r="PNA2410" s="13"/>
      <c r="PNB2410" s="13"/>
      <c r="PNC2410" s="13"/>
      <c r="PND2410" s="13"/>
      <c r="PNE2410" s="13"/>
      <c r="PNF2410" s="13"/>
      <c r="PNG2410" s="13"/>
      <c r="PNH2410" s="13"/>
      <c r="PNI2410" s="13"/>
      <c r="PNJ2410" s="13"/>
      <c r="PNK2410" s="13"/>
      <c r="PNL2410" s="13"/>
      <c r="PNM2410" s="13"/>
      <c r="PNN2410" s="13"/>
      <c r="PNO2410" s="13"/>
      <c r="PNP2410" s="13"/>
      <c r="PNQ2410" s="13"/>
      <c r="PNR2410" s="13"/>
      <c r="PNS2410" s="13"/>
      <c r="PNT2410" s="13"/>
      <c r="PNU2410" s="13"/>
      <c r="PNV2410" s="13"/>
      <c r="PNW2410" s="13"/>
      <c r="PNX2410" s="13"/>
      <c r="PNY2410" s="13"/>
      <c r="PNZ2410" s="13"/>
      <c r="POA2410" s="13"/>
      <c r="POB2410" s="13"/>
      <c r="POC2410" s="13"/>
      <c r="POD2410" s="13"/>
      <c r="POE2410" s="13"/>
      <c r="POF2410" s="13"/>
      <c r="POG2410" s="13"/>
      <c r="POH2410" s="13"/>
      <c r="POI2410" s="13"/>
      <c r="POJ2410" s="13"/>
      <c r="POK2410" s="13"/>
      <c r="POL2410" s="13"/>
      <c r="POM2410" s="13"/>
      <c r="PON2410" s="13"/>
      <c r="POO2410" s="13"/>
      <c r="POP2410" s="13"/>
      <c r="POQ2410" s="13"/>
      <c r="POR2410" s="13"/>
      <c r="POS2410" s="13"/>
      <c r="POT2410" s="13"/>
      <c r="POU2410" s="13"/>
      <c r="POV2410" s="13"/>
      <c r="POW2410" s="13"/>
      <c r="POX2410" s="13"/>
      <c r="POY2410" s="13"/>
      <c r="POZ2410" s="13"/>
      <c r="PPA2410" s="13"/>
      <c r="PPB2410" s="13"/>
      <c r="PPC2410" s="13"/>
      <c r="PPD2410" s="13"/>
      <c r="PPE2410" s="13"/>
      <c r="PPF2410" s="13"/>
      <c r="PPG2410" s="13"/>
      <c r="PPH2410" s="13"/>
      <c r="PPI2410" s="13"/>
      <c r="PPJ2410" s="13"/>
      <c r="PPK2410" s="13"/>
      <c r="PPL2410" s="13"/>
      <c r="PPM2410" s="13"/>
      <c r="PPN2410" s="13"/>
      <c r="PPO2410" s="13"/>
      <c r="PPP2410" s="13"/>
      <c r="PPQ2410" s="13"/>
      <c r="PPR2410" s="13"/>
      <c r="PPS2410" s="13"/>
      <c r="PPT2410" s="13"/>
      <c r="PPU2410" s="13"/>
      <c r="PPV2410" s="13"/>
      <c r="PPW2410" s="13"/>
      <c r="PPX2410" s="13"/>
      <c r="PPY2410" s="13"/>
      <c r="PPZ2410" s="13"/>
      <c r="PQA2410" s="13"/>
      <c r="PQB2410" s="13"/>
      <c r="PQC2410" s="13"/>
      <c r="PQD2410" s="13"/>
      <c r="PQE2410" s="13"/>
      <c r="PQF2410" s="13"/>
      <c r="PQG2410" s="13"/>
      <c r="PQH2410" s="13"/>
      <c r="PQI2410" s="13"/>
      <c r="PQJ2410" s="13"/>
      <c r="PQK2410" s="13"/>
      <c r="PQL2410" s="13"/>
      <c r="PQM2410" s="13"/>
      <c r="PQN2410" s="13"/>
      <c r="PQO2410" s="13"/>
      <c r="PQP2410" s="13"/>
      <c r="PQQ2410" s="13"/>
      <c r="PQR2410" s="13"/>
      <c r="PQS2410" s="13"/>
      <c r="PQT2410" s="13"/>
      <c r="PQU2410" s="13"/>
      <c r="PQV2410" s="13"/>
      <c r="PQW2410" s="13"/>
      <c r="PQX2410" s="13"/>
      <c r="PQY2410" s="13"/>
      <c r="PQZ2410" s="13"/>
      <c r="PRA2410" s="13"/>
      <c r="PRB2410" s="13"/>
      <c r="PRC2410" s="13"/>
      <c r="PRD2410" s="13"/>
      <c r="PRE2410" s="13"/>
      <c r="PRF2410" s="13"/>
      <c r="PRG2410" s="13"/>
      <c r="PRH2410" s="13"/>
      <c r="PRI2410" s="13"/>
      <c r="PRJ2410" s="13"/>
      <c r="PRK2410" s="13"/>
      <c r="PRL2410" s="13"/>
      <c r="PRM2410" s="13"/>
      <c r="PRN2410" s="13"/>
      <c r="PRO2410" s="13"/>
      <c r="PRP2410" s="13"/>
      <c r="PRQ2410" s="13"/>
      <c r="PRR2410" s="13"/>
      <c r="PRS2410" s="13"/>
      <c r="PRT2410" s="13"/>
      <c r="PRU2410" s="13"/>
      <c r="PRV2410" s="13"/>
      <c r="PRW2410" s="13"/>
      <c r="PRX2410" s="13"/>
      <c r="PRY2410" s="13"/>
      <c r="PRZ2410" s="13"/>
      <c r="PSA2410" s="13"/>
      <c r="PSB2410" s="13"/>
      <c r="PSC2410" s="13"/>
      <c r="PSD2410" s="13"/>
      <c r="PSE2410" s="13"/>
      <c r="PSF2410" s="13"/>
      <c r="PSG2410" s="13"/>
      <c r="PSH2410" s="13"/>
      <c r="PSI2410" s="13"/>
      <c r="PSJ2410" s="13"/>
      <c r="PSK2410" s="13"/>
      <c r="PSL2410" s="13"/>
      <c r="PSM2410" s="13"/>
      <c r="PSN2410" s="13"/>
      <c r="PSO2410" s="13"/>
      <c r="PSP2410" s="13"/>
      <c r="PSQ2410" s="13"/>
      <c r="PSR2410" s="13"/>
      <c r="PSS2410" s="13"/>
      <c r="PST2410" s="13"/>
      <c r="PSU2410" s="13"/>
      <c r="PSV2410" s="13"/>
      <c r="PSW2410" s="13"/>
      <c r="PSX2410" s="13"/>
      <c r="PSY2410" s="13"/>
      <c r="PSZ2410" s="13"/>
      <c r="PTA2410" s="13"/>
      <c r="PTB2410" s="13"/>
      <c r="PTC2410" s="13"/>
      <c r="PTD2410" s="13"/>
      <c r="PTE2410" s="13"/>
      <c r="PTF2410" s="13"/>
      <c r="PTG2410" s="13"/>
      <c r="PTH2410" s="13"/>
      <c r="PTI2410" s="13"/>
      <c r="PTJ2410" s="13"/>
      <c r="PTK2410" s="13"/>
      <c r="PTL2410" s="13"/>
      <c r="PTM2410" s="13"/>
      <c r="PTN2410" s="13"/>
      <c r="PTO2410" s="13"/>
      <c r="PTP2410" s="13"/>
      <c r="PTQ2410" s="13"/>
      <c r="PTR2410" s="13"/>
      <c r="PTS2410" s="13"/>
      <c r="PTT2410" s="13"/>
      <c r="PTU2410" s="13"/>
      <c r="PTV2410" s="13"/>
      <c r="PTW2410" s="13"/>
      <c r="PTX2410" s="13"/>
      <c r="PTY2410" s="13"/>
      <c r="PTZ2410" s="13"/>
      <c r="PUA2410" s="13"/>
      <c r="PUB2410" s="13"/>
      <c r="PUC2410" s="13"/>
      <c r="PUD2410" s="13"/>
      <c r="PUE2410" s="13"/>
      <c r="PUF2410" s="13"/>
      <c r="PUG2410" s="13"/>
      <c r="PUH2410" s="13"/>
      <c r="PUI2410" s="13"/>
      <c r="PUJ2410" s="13"/>
      <c r="PUK2410" s="13"/>
      <c r="PUL2410" s="13"/>
      <c r="PUM2410" s="13"/>
      <c r="PUN2410" s="13"/>
      <c r="PUO2410" s="13"/>
      <c r="PUP2410" s="13"/>
      <c r="PUQ2410" s="13"/>
      <c r="PUR2410" s="13"/>
      <c r="PUS2410" s="13"/>
      <c r="PUT2410" s="13"/>
      <c r="PUU2410" s="13"/>
      <c r="PUV2410" s="13"/>
      <c r="PUW2410" s="13"/>
      <c r="PUX2410" s="13"/>
      <c r="PUY2410" s="13"/>
      <c r="PUZ2410" s="13"/>
      <c r="PVA2410" s="13"/>
      <c r="PVB2410" s="13"/>
      <c r="PVC2410" s="13"/>
      <c r="PVD2410" s="13"/>
      <c r="PVE2410" s="13"/>
      <c r="PVF2410" s="13"/>
      <c r="PVG2410" s="13"/>
      <c r="PVH2410" s="13"/>
      <c r="PVI2410" s="13"/>
      <c r="PVJ2410" s="13"/>
      <c r="PVK2410" s="13"/>
      <c r="PVL2410" s="13"/>
      <c r="PVM2410" s="13"/>
      <c r="PVN2410" s="13"/>
      <c r="PVO2410" s="13"/>
      <c r="PVP2410" s="13"/>
      <c r="PVQ2410" s="13"/>
      <c r="PVR2410" s="13"/>
      <c r="PVS2410" s="13"/>
      <c r="PVT2410" s="13"/>
      <c r="PVU2410" s="13"/>
      <c r="PVV2410" s="13"/>
      <c r="PVW2410" s="13"/>
      <c r="PVX2410" s="13"/>
      <c r="PVY2410" s="13"/>
      <c r="PVZ2410" s="13"/>
      <c r="PWA2410" s="13"/>
      <c r="PWB2410" s="13"/>
      <c r="PWC2410" s="13"/>
      <c r="PWD2410" s="13"/>
      <c r="PWE2410" s="13"/>
      <c r="PWF2410" s="13"/>
      <c r="PWG2410" s="13"/>
      <c r="PWH2410" s="13"/>
      <c r="PWI2410" s="13"/>
      <c r="PWJ2410" s="13"/>
      <c r="PWK2410" s="13"/>
      <c r="PWL2410" s="13"/>
      <c r="PWM2410" s="13"/>
      <c r="PWN2410" s="13"/>
      <c r="PWO2410" s="13"/>
      <c r="PWP2410" s="13"/>
      <c r="PWQ2410" s="13"/>
      <c r="PWR2410" s="13"/>
      <c r="PWS2410" s="13"/>
      <c r="PWT2410" s="13"/>
      <c r="PWU2410" s="13"/>
      <c r="PWV2410" s="13"/>
      <c r="PWW2410" s="13"/>
      <c r="PWX2410" s="13"/>
      <c r="PWY2410" s="13"/>
      <c r="PWZ2410" s="13"/>
      <c r="PXA2410" s="13"/>
      <c r="PXB2410" s="13"/>
      <c r="PXC2410" s="13"/>
      <c r="PXD2410" s="13"/>
      <c r="PXE2410" s="13"/>
      <c r="PXF2410" s="13"/>
      <c r="PXG2410" s="13"/>
      <c r="PXH2410" s="13"/>
      <c r="PXI2410" s="13"/>
      <c r="PXJ2410" s="13"/>
      <c r="PXK2410" s="13"/>
      <c r="PXL2410" s="13"/>
      <c r="PXM2410" s="13"/>
      <c r="PXN2410" s="13"/>
      <c r="PXO2410" s="13"/>
      <c r="PXP2410" s="13"/>
      <c r="PXQ2410" s="13"/>
      <c r="PXR2410" s="13"/>
      <c r="PXS2410" s="13"/>
      <c r="PXT2410" s="13"/>
      <c r="PXU2410" s="13"/>
      <c r="PXV2410" s="13"/>
      <c r="PXW2410" s="13"/>
      <c r="PXX2410" s="13"/>
      <c r="PXY2410" s="13"/>
      <c r="PXZ2410" s="13"/>
      <c r="PYA2410" s="13"/>
      <c r="PYB2410" s="13"/>
      <c r="PYC2410" s="13"/>
      <c r="PYD2410" s="13"/>
      <c r="PYE2410" s="13"/>
      <c r="PYF2410" s="13"/>
      <c r="PYG2410" s="13"/>
      <c r="PYH2410" s="13"/>
      <c r="PYI2410" s="13"/>
      <c r="PYJ2410" s="13"/>
      <c r="PYK2410" s="13"/>
      <c r="PYL2410" s="13"/>
      <c r="PYM2410" s="13"/>
      <c r="PYN2410" s="13"/>
      <c r="PYO2410" s="13"/>
      <c r="PYP2410" s="13"/>
      <c r="PYQ2410" s="13"/>
      <c r="PYR2410" s="13"/>
      <c r="PYS2410" s="13"/>
      <c r="PYT2410" s="13"/>
      <c r="PYU2410" s="13"/>
      <c r="PYV2410" s="13"/>
      <c r="PYW2410" s="13"/>
      <c r="PYX2410" s="13"/>
      <c r="PYY2410" s="13"/>
      <c r="PYZ2410" s="13"/>
      <c r="PZA2410" s="13"/>
      <c r="PZB2410" s="13"/>
      <c r="PZC2410" s="13"/>
      <c r="PZD2410" s="13"/>
      <c r="PZE2410" s="13"/>
      <c r="PZF2410" s="13"/>
      <c r="PZG2410" s="13"/>
      <c r="PZH2410" s="13"/>
      <c r="PZI2410" s="13"/>
      <c r="PZJ2410" s="13"/>
      <c r="PZK2410" s="13"/>
      <c r="PZL2410" s="13"/>
      <c r="PZM2410" s="13"/>
      <c r="PZN2410" s="13"/>
      <c r="PZO2410" s="13"/>
      <c r="PZP2410" s="13"/>
      <c r="PZQ2410" s="13"/>
      <c r="PZR2410" s="13"/>
      <c r="PZS2410" s="13"/>
      <c r="PZT2410" s="13"/>
      <c r="PZU2410" s="13"/>
      <c r="PZV2410" s="13"/>
      <c r="PZW2410" s="13"/>
      <c r="PZX2410" s="13"/>
      <c r="PZY2410" s="13"/>
      <c r="PZZ2410" s="13"/>
      <c r="QAA2410" s="13"/>
      <c r="QAB2410" s="13"/>
      <c r="QAC2410" s="13"/>
      <c r="QAD2410" s="13"/>
      <c r="QAE2410" s="13"/>
      <c r="QAF2410" s="13"/>
      <c r="QAG2410" s="13"/>
      <c r="QAH2410" s="13"/>
      <c r="QAI2410" s="13"/>
      <c r="QAJ2410" s="13"/>
      <c r="QAK2410" s="13"/>
      <c r="QAL2410" s="13"/>
      <c r="QAM2410" s="13"/>
      <c r="QAN2410" s="13"/>
      <c r="QAO2410" s="13"/>
      <c r="QAP2410" s="13"/>
      <c r="QAQ2410" s="13"/>
      <c r="QAR2410" s="13"/>
      <c r="QAS2410" s="13"/>
      <c r="QAT2410" s="13"/>
      <c r="QAU2410" s="13"/>
      <c r="QAV2410" s="13"/>
      <c r="QAW2410" s="13"/>
      <c r="QAX2410" s="13"/>
      <c r="QAY2410" s="13"/>
      <c r="QAZ2410" s="13"/>
      <c r="QBA2410" s="13"/>
      <c r="QBB2410" s="13"/>
      <c r="QBC2410" s="13"/>
      <c r="QBD2410" s="13"/>
      <c r="QBE2410" s="13"/>
      <c r="QBF2410" s="13"/>
      <c r="QBG2410" s="13"/>
      <c r="QBH2410" s="13"/>
      <c r="QBI2410" s="13"/>
      <c r="QBJ2410" s="13"/>
      <c r="QBK2410" s="13"/>
      <c r="QBL2410" s="13"/>
      <c r="QBM2410" s="13"/>
      <c r="QBN2410" s="13"/>
      <c r="QBO2410" s="13"/>
      <c r="QBP2410" s="13"/>
      <c r="QBQ2410" s="13"/>
      <c r="QBR2410" s="13"/>
      <c r="QBS2410" s="13"/>
      <c r="QBT2410" s="13"/>
      <c r="QBU2410" s="13"/>
      <c r="QBV2410" s="13"/>
      <c r="QBW2410" s="13"/>
      <c r="QBX2410" s="13"/>
      <c r="QBY2410" s="13"/>
      <c r="QBZ2410" s="13"/>
      <c r="QCA2410" s="13"/>
      <c r="QCB2410" s="13"/>
      <c r="QCC2410" s="13"/>
      <c r="QCD2410" s="13"/>
      <c r="QCE2410" s="13"/>
      <c r="QCF2410" s="13"/>
      <c r="QCG2410" s="13"/>
      <c r="QCH2410" s="13"/>
      <c r="QCI2410" s="13"/>
      <c r="QCJ2410" s="13"/>
      <c r="QCK2410" s="13"/>
      <c r="QCL2410" s="13"/>
      <c r="QCM2410" s="13"/>
      <c r="QCN2410" s="13"/>
      <c r="QCO2410" s="13"/>
      <c r="QCP2410" s="13"/>
      <c r="QCQ2410" s="13"/>
      <c r="QCR2410" s="13"/>
      <c r="QCS2410" s="13"/>
      <c r="QCT2410" s="13"/>
      <c r="QCU2410" s="13"/>
      <c r="QCV2410" s="13"/>
      <c r="QCW2410" s="13"/>
      <c r="QCX2410" s="13"/>
      <c r="QCY2410" s="13"/>
      <c r="QCZ2410" s="13"/>
      <c r="QDA2410" s="13"/>
      <c r="QDB2410" s="13"/>
      <c r="QDC2410" s="13"/>
      <c r="QDD2410" s="13"/>
      <c r="QDE2410" s="13"/>
      <c r="QDF2410" s="13"/>
      <c r="QDG2410" s="13"/>
      <c r="QDH2410" s="13"/>
      <c r="QDI2410" s="13"/>
      <c r="QDJ2410" s="13"/>
      <c r="QDK2410" s="13"/>
      <c r="QDL2410" s="13"/>
      <c r="QDM2410" s="13"/>
      <c r="QDN2410" s="13"/>
      <c r="QDO2410" s="13"/>
      <c r="QDP2410" s="13"/>
      <c r="QDQ2410" s="13"/>
      <c r="QDR2410" s="13"/>
      <c r="QDS2410" s="13"/>
      <c r="QDT2410" s="13"/>
      <c r="QDU2410" s="13"/>
      <c r="QDV2410" s="13"/>
      <c r="QDW2410" s="13"/>
      <c r="QDX2410" s="13"/>
      <c r="QDY2410" s="13"/>
      <c r="QDZ2410" s="13"/>
      <c r="QEA2410" s="13"/>
      <c r="QEB2410" s="13"/>
      <c r="QEC2410" s="13"/>
      <c r="QED2410" s="13"/>
      <c r="QEE2410" s="13"/>
      <c r="QEF2410" s="13"/>
      <c r="QEG2410" s="13"/>
      <c r="QEH2410" s="13"/>
      <c r="QEI2410" s="13"/>
      <c r="QEJ2410" s="13"/>
      <c r="QEK2410" s="13"/>
      <c r="QEL2410" s="13"/>
      <c r="QEM2410" s="13"/>
      <c r="QEN2410" s="13"/>
      <c r="QEO2410" s="13"/>
      <c r="QEP2410" s="13"/>
      <c r="QEQ2410" s="13"/>
      <c r="QER2410" s="13"/>
      <c r="QES2410" s="13"/>
      <c r="QET2410" s="13"/>
      <c r="QEU2410" s="13"/>
      <c r="QEV2410" s="13"/>
      <c r="QEW2410" s="13"/>
      <c r="QEX2410" s="13"/>
      <c r="QEY2410" s="13"/>
      <c r="QEZ2410" s="13"/>
      <c r="QFA2410" s="13"/>
      <c r="QFB2410" s="13"/>
      <c r="QFC2410" s="13"/>
      <c r="QFD2410" s="13"/>
      <c r="QFE2410" s="13"/>
      <c r="QFF2410" s="13"/>
      <c r="QFG2410" s="13"/>
      <c r="QFH2410" s="13"/>
      <c r="QFI2410" s="13"/>
      <c r="QFJ2410" s="13"/>
      <c r="QFK2410" s="13"/>
      <c r="QFL2410" s="13"/>
      <c r="QFM2410" s="13"/>
      <c r="QFN2410" s="13"/>
      <c r="QFO2410" s="13"/>
      <c r="QFP2410" s="13"/>
      <c r="QFQ2410" s="13"/>
      <c r="QFR2410" s="13"/>
      <c r="QFS2410" s="13"/>
      <c r="QFT2410" s="13"/>
      <c r="QFU2410" s="13"/>
      <c r="QFV2410" s="13"/>
      <c r="QFW2410" s="13"/>
      <c r="QFX2410" s="13"/>
      <c r="QFY2410" s="13"/>
      <c r="QFZ2410" s="13"/>
      <c r="QGA2410" s="13"/>
      <c r="QGB2410" s="13"/>
      <c r="QGC2410" s="13"/>
      <c r="QGD2410" s="13"/>
      <c r="QGE2410" s="13"/>
      <c r="QGF2410" s="13"/>
      <c r="QGG2410" s="13"/>
      <c r="QGH2410" s="13"/>
      <c r="QGI2410" s="13"/>
      <c r="QGJ2410" s="13"/>
      <c r="QGK2410" s="13"/>
      <c r="QGL2410" s="13"/>
      <c r="QGM2410" s="13"/>
      <c r="QGN2410" s="13"/>
      <c r="QGO2410" s="13"/>
      <c r="QGP2410" s="13"/>
      <c r="QGQ2410" s="13"/>
      <c r="QGR2410" s="13"/>
      <c r="QGS2410" s="13"/>
      <c r="QGT2410" s="13"/>
      <c r="QGU2410" s="13"/>
      <c r="QGV2410" s="13"/>
      <c r="QGW2410" s="13"/>
      <c r="QGX2410" s="13"/>
      <c r="QGY2410" s="13"/>
      <c r="QGZ2410" s="13"/>
      <c r="QHA2410" s="13"/>
      <c r="QHB2410" s="13"/>
      <c r="QHC2410" s="13"/>
      <c r="QHD2410" s="13"/>
      <c r="QHE2410" s="13"/>
      <c r="QHF2410" s="13"/>
      <c r="QHG2410" s="13"/>
      <c r="QHH2410" s="13"/>
      <c r="QHI2410" s="13"/>
      <c r="QHJ2410" s="13"/>
      <c r="QHK2410" s="13"/>
      <c r="QHL2410" s="13"/>
      <c r="QHM2410" s="13"/>
      <c r="QHN2410" s="13"/>
      <c r="QHO2410" s="13"/>
      <c r="QHP2410" s="13"/>
      <c r="QHQ2410" s="13"/>
      <c r="QHR2410" s="13"/>
      <c r="QHS2410" s="13"/>
      <c r="QHT2410" s="13"/>
      <c r="QHU2410" s="13"/>
      <c r="QHV2410" s="13"/>
      <c r="QHW2410" s="13"/>
      <c r="QHX2410" s="13"/>
      <c r="QHY2410" s="13"/>
      <c r="QHZ2410" s="13"/>
      <c r="QIA2410" s="13"/>
      <c r="QIB2410" s="13"/>
      <c r="QIC2410" s="13"/>
      <c r="QID2410" s="13"/>
      <c r="QIE2410" s="13"/>
      <c r="QIF2410" s="13"/>
      <c r="QIG2410" s="13"/>
      <c r="QIH2410" s="13"/>
      <c r="QII2410" s="13"/>
      <c r="QIJ2410" s="13"/>
      <c r="QIK2410" s="13"/>
      <c r="QIL2410" s="13"/>
      <c r="QIM2410" s="13"/>
      <c r="QIN2410" s="13"/>
      <c r="QIO2410" s="13"/>
      <c r="QIP2410" s="13"/>
      <c r="QIQ2410" s="13"/>
      <c r="QIR2410" s="13"/>
      <c r="QIS2410" s="13"/>
      <c r="QIT2410" s="13"/>
      <c r="QIU2410" s="13"/>
      <c r="QIV2410" s="13"/>
      <c r="QIW2410" s="13"/>
      <c r="QIX2410" s="13"/>
      <c r="QIY2410" s="13"/>
      <c r="QIZ2410" s="13"/>
      <c r="QJA2410" s="13"/>
      <c r="QJB2410" s="13"/>
      <c r="QJC2410" s="13"/>
      <c r="QJD2410" s="13"/>
      <c r="QJE2410" s="13"/>
      <c r="QJF2410" s="13"/>
      <c r="QJG2410" s="13"/>
      <c r="QJH2410" s="13"/>
      <c r="QJI2410" s="13"/>
      <c r="QJJ2410" s="13"/>
      <c r="QJK2410" s="13"/>
      <c r="QJL2410" s="13"/>
      <c r="QJM2410" s="13"/>
      <c r="QJN2410" s="13"/>
      <c r="QJO2410" s="13"/>
      <c r="QJP2410" s="13"/>
      <c r="QJQ2410" s="13"/>
      <c r="QJR2410" s="13"/>
      <c r="QJS2410" s="13"/>
      <c r="QJT2410" s="13"/>
      <c r="QJU2410" s="13"/>
      <c r="QJV2410" s="13"/>
      <c r="QJW2410" s="13"/>
      <c r="QJX2410" s="13"/>
      <c r="QJY2410" s="13"/>
      <c r="QJZ2410" s="13"/>
      <c r="QKA2410" s="13"/>
      <c r="QKB2410" s="13"/>
      <c r="QKC2410" s="13"/>
      <c r="QKD2410" s="13"/>
      <c r="QKE2410" s="13"/>
      <c r="QKF2410" s="13"/>
      <c r="QKG2410" s="13"/>
      <c r="QKH2410" s="13"/>
      <c r="QKI2410" s="13"/>
      <c r="QKJ2410" s="13"/>
      <c r="QKK2410" s="13"/>
      <c r="QKL2410" s="13"/>
      <c r="QKM2410" s="13"/>
      <c r="QKN2410" s="13"/>
      <c r="QKO2410" s="13"/>
      <c r="QKP2410" s="13"/>
      <c r="QKQ2410" s="13"/>
      <c r="QKR2410" s="13"/>
      <c r="QKS2410" s="13"/>
      <c r="QKT2410" s="13"/>
      <c r="QKU2410" s="13"/>
      <c r="QKV2410" s="13"/>
      <c r="QKW2410" s="13"/>
      <c r="QKX2410" s="13"/>
      <c r="QKY2410" s="13"/>
      <c r="QKZ2410" s="13"/>
      <c r="QLA2410" s="13"/>
      <c r="QLB2410" s="13"/>
      <c r="QLC2410" s="13"/>
      <c r="QLD2410" s="13"/>
      <c r="QLE2410" s="13"/>
      <c r="QLF2410" s="13"/>
      <c r="QLG2410" s="13"/>
      <c r="QLH2410" s="13"/>
      <c r="QLI2410" s="13"/>
      <c r="QLJ2410" s="13"/>
      <c r="QLK2410" s="13"/>
      <c r="QLL2410" s="13"/>
      <c r="QLM2410" s="13"/>
      <c r="QLN2410" s="13"/>
      <c r="QLO2410" s="13"/>
      <c r="QLP2410" s="13"/>
      <c r="QLQ2410" s="13"/>
      <c r="QLR2410" s="13"/>
      <c r="QLS2410" s="13"/>
      <c r="QLT2410" s="13"/>
      <c r="QLU2410" s="13"/>
      <c r="QLV2410" s="13"/>
      <c r="QLW2410" s="13"/>
      <c r="QLX2410" s="13"/>
      <c r="QLY2410" s="13"/>
      <c r="QLZ2410" s="13"/>
      <c r="QMA2410" s="13"/>
      <c r="QMB2410" s="13"/>
      <c r="QMC2410" s="13"/>
      <c r="QMD2410" s="13"/>
      <c r="QME2410" s="13"/>
      <c r="QMF2410" s="13"/>
      <c r="QMG2410" s="13"/>
      <c r="QMH2410" s="13"/>
      <c r="QMI2410" s="13"/>
      <c r="QMJ2410" s="13"/>
      <c r="QMK2410" s="13"/>
      <c r="QML2410" s="13"/>
      <c r="QMM2410" s="13"/>
      <c r="QMN2410" s="13"/>
      <c r="QMO2410" s="13"/>
      <c r="QMP2410" s="13"/>
      <c r="QMQ2410" s="13"/>
      <c r="QMR2410" s="13"/>
      <c r="QMS2410" s="13"/>
      <c r="QMT2410" s="13"/>
      <c r="QMU2410" s="13"/>
      <c r="QMV2410" s="13"/>
      <c r="QMW2410" s="13"/>
      <c r="QMX2410" s="13"/>
      <c r="QMY2410" s="13"/>
      <c r="QMZ2410" s="13"/>
      <c r="QNA2410" s="13"/>
      <c r="QNB2410" s="13"/>
      <c r="QNC2410" s="13"/>
      <c r="QND2410" s="13"/>
      <c r="QNE2410" s="13"/>
      <c r="QNF2410" s="13"/>
      <c r="QNG2410" s="13"/>
      <c r="QNH2410" s="13"/>
      <c r="QNI2410" s="13"/>
      <c r="QNJ2410" s="13"/>
      <c r="QNK2410" s="13"/>
      <c r="QNL2410" s="13"/>
      <c r="QNM2410" s="13"/>
      <c r="QNN2410" s="13"/>
      <c r="QNO2410" s="13"/>
      <c r="QNP2410" s="13"/>
      <c r="QNQ2410" s="13"/>
      <c r="QNR2410" s="13"/>
      <c r="QNS2410" s="13"/>
      <c r="QNT2410" s="13"/>
      <c r="QNU2410" s="13"/>
      <c r="QNV2410" s="13"/>
      <c r="QNW2410" s="13"/>
      <c r="QNX2410" s="13"/>
      <c r="QNY2410" s="13"/>
      <c r="QNZ2410" s="13"/>
      <c r="QOA2410" s="13"/>
      <c r="QOB2410" s="13"/>
      <c r="QOC2410" s="13"/>
      <c r="QOD2410" s="13"/>
      <c r="QOE2410" s="13"/>
      <c r="QOF2410" s="13"/>
      <c r="QOG2410" s="13"/>
      <c r="QOH2410" s="13"/>
      <c r="QOI2410" s="13"/>
      <c r="QOJ2410" s="13"/>
      <c r="QOK2410" s="13"/>
      <c r="QOL2410" s="13"/>
      <c r="QOM2410" s="13"/>
      <c r="QON2410" s="13"/>
      <c r="QOO2410" s="13"/>
      <c r="QOP2410" s="13"/>
      <c r="QOQ2410" s="13"/>
      <c r="QOR2410" s="13"/>
      <c r="QOS2410" s="13"/>
      <c r="QOT2410" s="13"/>
      <c r="QOU2410" s="13"/>
      <c r="QOV2410" s="13"/>
      <c r="QOW2410" s="13"/>
      <c r="QOX2410" s="13"/>
      <c r="QOY2410" s="13"/>
      <c r="QOZ2410" s="13"/>
      <c r="QPA2410" s="13"/>
      <c r="QPB2410" s="13"/>
      <c r="QPC2410" s="13"/>
      <c r="QPD2410" s="13"/>
      <c r="QPE2410" s="13"/>
      <c r="QPF2410" s="13"/>
      <c r="QPG2410" s="13"/>
      <c r="QPH2410" s="13"/>
      <c r="QPI2410" s="13"/>
      <c r="QPJ2410" s="13"/>
      <c r="QPK2410" s="13"/>
      <c r="QPL2410" s="13"/>
      <c r="QPM2410" s="13"/>
      <c r="QPN2410" s="13"/>
      <c r="QPO2410" s="13"/>
      <c r="QPP2410" s="13"/>
      <c r="QPQ2410" s="13"/>
      <c r="QPR2410" s="13"/>
      <c r="QPS2410" s="13"/>
      <c r="QPT2410" s="13"/>
      <c r="QPU2410" s="13"/>
      <c r="QPV2410" s="13"/>
      <c r="QPW2410" s="13"/>
      <c r="QPX2410" s="13"/>
      <c r="QPY2410" s="13"/>
      <c r="QPZ2410" s="13"/>
      <c r="QQA2410" s="13"/>
      <c r="QQB2410" s="13"/>
      <c r="QQC2410" s="13"/>
      <c r="QQD2410" s="13"/>
      <c r="QQE2410" s="13"/>
      <c r="QQF2410" s="13"/>
      <c r="QQG2410" s="13"/>
      <c r="QQH2410" s="13"/>
      <c r="QQI2410" s="13"/>
      <c r="QQJ2410" s="13"/>
      <c r="QQK2410" s="13"/>
      <c r="QQL2410" s="13"/>
      <c r="QQM2410" s="13"/>
      <c r="QQN2410" s="13"/>
      <c r="QQO2410" s="13"/>
      <c r="QQP2410" s="13"/>
      <c r="QQQ2410" s="13"/>
      <c r="QQR2410" s="13"/>
      <c r="QQS2410" s="13"/>
      <c r="QQT2410" s="13"/>
      <c r="QQU2410" s="13"/>
      <c r="QQV2410" s="13"/>
      <c r="QQW2410" s="13"/>
      <c r="QQX2410" s="13"/>
      <c r="QQY2410" s="13"/>
      <c r="QQZ2410" s="13"/>
      <c r="QRA2410" s="13"/>
      <c r="QRB2410" s="13"/>
      <c r="QRC2410" s="13"/>
      <c r="QRD2410" s="13"/>
      <c r="QRE2410" s="13"/>
      <c r="QRF2410" s="13"/>
      <c r="QRG2410" s="13"/>
      <c r="QRH2410" s="13"/>
      <c r="QRI2410" s="13"/>
      <c r="QRJ2410" s="13"/>
      <c r="QRK2410" s="13"/>
      <c r="QRL2410" s="13"/>
      <c r="QRM2410" s="13"/>
      <c r="QRN2410" s="13"/>
      <c r="QRO2410" s="13"/>
      <c r="QRP2410" s="13"/>
      <c r="QRQ2410" s="13"/>
      <c r="QRR2410" s="13"/>
      <c r="QRS2410" s="13"/>
      <c r="QRT2410" s="13"/>
      <c r="QRU2410" s="13"/>
      <c r="QRV2410" s="13"/>
      <c r="QRW2410" s="13"/>
      <c r="QRX2410" s="13"/>
      <c r="QRY2410" s="13"/>
      <c r="QRZ2410" s="13"/>
      <c r="QSA2410" s="13"/>
      <c r="QSB2410" s="13"/>
      <c r="QSC2410" s="13"/>
      <c r="QSD2410" s="13"/>
      <c r="QSE2410" s="13"/>
      <c r="QSF2410" s="13"/>
      <c r="QSG2410" s="13"/>
      <c r="QSH2410" s="13"/>
      <c r="QSI2410" s="13"/>
      <c r="QSJ2410" s="13"/>
      <c r="QSK2410" s="13"/>
      <c r="QSL2410" s="13"/>
      <c r="QSM2410" s="13"/>
      <c r="QSN2410" s="13"/>
      <c r="QSO2410" s="13"/>
      <c r="QSP2410" s="13"/>
      <c r="QSQ2410" s="13"/>
      <c r="QSR2410" s="13"/>
      <c r="QSS2410" s="13"/>
      <c r="QST2410" s="13"/>
      <c r="QSU2410" s="13"/>
      <c r="QSV2410" s="13"/>
      <c r="QSW2410" s="13"/>
      <c r="QSX2410" s="13"/>
      <c r="QSY2410" s="13"/>
      <c r="QSZ2410" s="13"/>
      <c r="QTA2410" s="13"/>
      <c r="QTB2410" s="13"/>
      <c r="QTC2410" s="13"/>
      <c r="QTD2410" s="13"/>
      <c r="QTE2410" s="13"/>
      <c r="QTF2410" s="13"/>
      <c r="QTG2410" s="13"/>
      <c r="QTH2410" s="13"/>
      <c r="QTI2410" s="13"/>
      <c r="QTJ2410" s="13"/>
      <c r="QTK2410" s="13"/>
      <c r="QTL2410" s="13"/>
      <c r="QTM2410" s="13"/>
      <c r="QTN2410" s="13"/>
      <c r="QTO2410" s="13"/>
      <c r="QTP2410" s="13"/>
      <c r="QTQ2410" s="13"/>
      <c r="QTR2410" s="13"/>
      <c r="QTS2410" s="13"/>
      <c r="QTT2410" s="13"/>
      <c r="QTU2410" s="13"/>
      <c r="QTV2410" s="13"/>
      <c r="QTW2410" s="13"/>
      <c r="QTX2410" s="13"/>
      <c r="QTY2410" s="13"/>
      <c r="QTZ2410" s="13"/>
      <c r="QUA2410" s="13"/>
      <c r="QUB2410" s="13"/>
      <c r="QUC2410" s="13"/>
      <c r="QUD2410" s="13"/>
      <c r="QUE2410" s="13"/>
      <c r="QUF2410" s="13"/>
      <c r="QUG2410" s="13"/>
      <c r="QUH2410" s="13"/>
      <c r="QUI2410" s="13"/>
      <c r="QUJ2410" s="13"/>
      <c r="QUK2410" s="13"/>
      <c r="QUL2410" s="13"/>
      <c r="QUM2410" s="13"/>
      <c r="QUN2410" s="13"/>
      <c r="QUO2410" s="13"/>
      <c r="QUP2410" s="13"/>
      <c r="QUQ2410" s="13"/>
      <c r="QUR2410" s="13"/>
      <c r="QUS2410" s="13"/>
      <c r="QUT2410" s="13"/>
      <c r="QUU2410" s="13"/>
      <c r="QUV2410" s="13"/>
      <c r="QUW2410" s="13"/>
      <c r="QUX2410" s="13"/>
      <c r="QUY2410" s="13"/>
      <c r="QUZ2410" s="13"/>
      <c r="QVA2410" s="13"/>
      <c r="QVB2410" s="13"/>
      <c r="QVC2410" s="13"/>
      <c r="QVD2410" s="13"/>
      <c r="QVE2410" s="13"/>
      <c r="QVF2410" s="13"/>
      <c r="QVG2410" s="13"/>
      <c r="QVH2410" s="13"/>
      <c r="QVI2410" s="13"/>
      <c r="QVJ2410" s="13"/>
      <c r="QVK2410" s="13"/>
      <c r="QVL2410" s="13"/>
      <c r="QVM2410" s="13"/>
      <c r="QVN2410" s="13"/>
      <c r="QVO2410" s="13"/>
      <c r="QVP2410" s="13"/>
      <c r="QVQ2410" s="13"/>
      <c r="QVR2410" s="13"/>
      <c r="QVS2410" s="13"/>
      <c r="QVT2410" s="13"/>
      <c r="QVU2410" s="13"/>
      <c r="QVV2410" s="13"/>
      <c r="QVW2410" s="13"/>
      <c r="QVX2410" s="13"/>
      <c r="QVY2410" s="13"/>
      <c r="QVZ2410" s="13"/>
      <c r="QWA2410" s="13"/>
      <c r="QWB2410" s="13"/>
      <c r="QWC2410" s="13"/>
      <c r="QWD2410" s="13"/>
      <c r="QWE2410" s="13"/>
      <c r="QWF2410" s="13"/>
      <c r="QWG2410" s="13"/>
      <c r="QWH2410" s="13"/>
      <c r="QWI2410" s="13"/>
      <c r="QWJ2410" s="13"/>
      <c r="QWK2410" s="13"/>
      <c r="QWL2410" s="13"/>
      <c r="QWM2410" s="13"/>
      <c r="QWN2410" s="13"/>
      <c r="QWO2410" s="13"/>
      <c r="QWP2410" s="13"/>
      <c r="QWQ2410" s="13"/>
      <c r="QWR2410" s="13"/>
      <c r="QWS2410" s="13"/>
      <c r="QWT2410" s="13"/>
      <c r="QWU2410" s="13"/>
      <c r="QWV2410" s="13"/>
      <c r="QWW2410" s="13"/>
      <c r="QWX2410" s="13"/>
      <c r="QWY2410" s="13"/>
      <c r="QWZ2410" s="13"/>
      <c r="QXA2410" s="13"/>
      <c r="QXB2410" s="13"/>
      <c r="QXC2410" s="13"/>
      <c r="QXD2410" s="13"/>
      <c r="QXE2410" s="13"/>
      <c r="QXF2410" s="13"/>
      <c r="QXG2410" s="13"/>
      <c r="QXH2410" s="13"/>
      <c r="QXI2410" s="13"/>
      <c r="QXJ2410" s="13"/>
      <c r="QXK2410" s="13"/>
      <c r="QXL2410" s="13"/>
      <c r="QXM2410" s="13"/>
      <c r="QXN2410" s="13"/>
      <c r="QXO2410" s="13"/>
      <c r="QXP2410" s="13"/>
      <c r="QXQ2410" s="13"/>
      <c r="QXR2410" s="13"/>
      <c r="QXS2410" s="13"/>
      <c r="QXT2410" s="13"/>
      <c r="QXU2410" s="13"/>
      <c r="QXV2410" s="13"/>
      <c r="QXW2410" s="13"/>
      <c r="QXX2410" s="13"/>
      <c r="QXY2410" s="13"/>
      <c r="QXZ2410" s="13"/>
      <c r="QYA2410" s="13"/>
      <c r="QYB2410" s="13"/>
      <c r="QYC2410" s="13"/>
      <c r="QYD2410" s="13"/>
      <c r="QYE2410" s="13"/>
      <c r="QYF2410" s="13"/>
      <c r="QYG2410" s="13"/>
      <c r="QYH2410" s="13"/>
      <c r="QYI2410" s="13"/>
      <c r="QYJ2410" s="13"/>
      <c r="QYK2410" s="13"/>
      <c r="QYL2410" s="13"/>
      <c r="QYM2410" s="13"/>
      <c r="QYN2410" s="13"/>
      <c r="QYO2410" s="13"/>
      <c r="QYP2410" s="13"/>
      <c r="QYQ2410" s="13"/>
      <c r="QYR2410" s="13"/>
      <c r="QYS2410" s="13"/>
      <c r="QYT2410" s="13"/>
      <c r="QYU2410" s="13"/>
      <c r="QYV2410" s="13"/>
      <c r="QYW2410" s="13"/>
      <c r="QYX2410" s="13"/>
      <c r="QYY2410" s="13"/>
      <c r="QYZ2410" s="13"/>
      <c r="QZA2410" s="13"/>
      <c r="QZB2410" s="13"/>
      <c r="QZC2410" s="13"/>
      <c r="QZD2410" s="13"/>
      <c r="QZE2410" s="13"/>
      <c r="QZF2410" s="13"/>
      <c r="QZG2410" s="13"/>
      <c r="QZH2410" s="13"/>
      <c r="QZI2410" s="13"/>
      <c r="QZJ2410" s="13"/>
      <c r="QZK2410" s="13"/>
      <c r="QZL2410" s="13"/>
      <c r="QZM2410" s="13"/>
      <c r="QZN2410" s="13"/>
      <c r="QZO2410" s="13"/>
      <c r="QZP2410" s="13"/>
      <c r="QZQ2410" s="13"/>
      <c r="QZR2410" s="13"/>
      <c r="QZS2410" s="13"/>
      <c r="QZT2410" s="13"/>
      <c r="QZU2410" s="13"/>
      <c r="QZV2410" s="13"/>
      <c r="QZW2410" s="13"/>
      <c r="QZX2410" s="13"/>
      <c r="QZY2410" s="13"/>
      <c r="QZZ2410" s="13"/>
      <c r="RAA2410" s="13"/>
      <c r="RAB2410" s="13"/>
      <c r="RAC2410" s="13"/>
      <c r="RAD2410" s="13"/>
      <c r="RAE2410" s="13"/>
      <c r="RAF2410" s="13"/>
      <c r="RAG2410" s="13"/>
      <c r="RAH2410" s="13"/>
      <c r="RAI2410" s="13"/>
      <c r="RAJ2410" s="13"/>
      <c r="RAK2410" s="13"/>
      <c r="RAL2410" s="13"/>
      <c r="RAM2410" s="13"/>
      <c r="RAN2410" s="13"/>
      <c r="RAO2410" s="13"/>
      <c r="RAP2410" s="13"/>
      <c r="RAQ2410" s="13"/>
      <c r="RAR2410" s="13"/>
      <c r="RAS2410" s="13"/>
      <c r="RAT2410" s="13"/>
      <c r="RAU2410" s="13"/>
      <c r="RAV2410" s="13"/>
      <c r="RAW2410" s="13"/>
      <c r="RAX2410" s="13"/>
      <c r="RAY2410" s="13"/>
      <c r="RAZ2410" s="13"/>
      <c r="RBA2410" s="13"/>
      <c r="RBB2410" s="13"/>
      <c r="RBC2410" s="13"/>
      <c r="RBD2410" s="13"/>
      <c r="RBE2410" s="13"/>
      <c r="RBF2410" s="13"/>
      <c r="RBG2410" s="13"/>
      <c r="RBH2410" s="13"/>
      <c r="RBI2410" s="13"/>
      <c r="RBJ2410" s="13"/>
      <c r="RBK2410" s="13"/>
      <c r="RBL2410" s="13"/>
      <c r="RBM2410" s="13"/>
      <c r="RBN2410" s="13"/>
      <c r="RBO2410" s="13"/>
      <c r="RBP2410" s="13"/>
      <c r="RBQ2410" s="13"/>
      <c r="RBR2410" s="13"/>
      <c r="RBS2410" s="13"/>
      <c r="RBT2410" s="13"/>
      <c r="RBU2410" s="13"/>
      <c r="RBV2410" s="13"/>
      <c r="RBW2410" s="13"/>
      <c r="RBX2410" s="13"/>
      <c r="RBY2410" s="13"/>
      <c r="RBZ2410" s="13"/>
      <c r="RCA2410" s="13"/>
      <c r="RCB2410" s="13"/>
      <c r="RCC2410" s="13"/>
      <c r="RCD2410" s="13"/>
      <c r="RCE2410" s="13"/>
      <c r="RCF2410" s="13"/>
      <c r="RCG2410" s="13"/>
      <c r="RCH2410" s="13"/>
      <c r="RCI2410" s="13"/>
      <c r="RCJ2410" s="13"/>
      <c r="RCK2410" s="13"/>
      <c r="RCL2410" s="13"/>
      <c r="RCM2410" s="13"/>
      <c r="RCN2410" s="13"/>
      <c r="RCO2410" s="13"/>
      <c r="RCP2410" s="13"/>
      <c r="RCQ2410" s="13"/>
      <c r="RCR2410" s="13"/>
      <c r="RCS2410" s="13"/>
      <c r="RCT2410" s="13"/>
      <c r="RCU2410" s="13"/>
      <c r="RCV2410" s="13"/>
      <c r="RCW2410" s="13"/>
      <c r="RCX2410" s="13"/>
      <c r="RCY2410" s="13"/>
      <c r="RCZ2410" s="13"/>
      <c r="RDA2410" s="13"/>
      <c r="RDB2410" s="13"/>
      <c r="RDC2410" s="13"/>
      <c r="RDD2410" s="13"/>
      <c r="RDE2410" s="13"/>
      <c r="RDF2410" s="13"/>
      <c r="RDG2410" s="13"/>
      <c r="RDH2410" s="13"/>
      <c r="RDI2410" s="13"/>
      <c r="RDJ2410" s="13"/>
      <c r="RDK2410" s="13"/>
      <c r="RDL2410" s="13"/>
      <c r="RDM2410" s="13"/>
      <c r="RDN2410" s="13"/>
      <c r="RDO2410" s="13"/>
      <c r="RDP2410" s="13"/>
      <c r="RDQ2410" s="13"/>
      <c r="RDR2410" s="13"/>
      <c r="RDS2410" s="13"/>
      <c r="RDT2410" s="13"/>
      <c r="RDU2410" s="13"/>
      <c r="RDV2410" s="13"/>
      <c r="RDW2410" s="13"/>
      <c r="RDX2410" s="13"/>
      <c r="RDY2410" s="13"/>
      <c r="RDZ2410" s="13"/>
      <c r="REA2410" s="13"/>
      <c r="REB2410" s="13"/>
      <c r="REC2410" s="13"/>
      <c r="RED2410" s="13"/>
      <c r="REE2410" s="13"/>
      <c r="REF2410" s="13"/>
      <c r="REG2410" s="13"/>
      <c r="REH2410" s="13"/>
      <c r="REI2410" s="13"/>
      <c r="REJ2410" s="13"/>
      <c r="REK2410" s="13"/>
      <c r="REL2410" s="13"/>
      <c r="REM2410" s="13"/>
      <c r="REN2410" s="13"/>
      <c r="REO2410" s="13"/>
      <c r="REP2410" s="13"/>
      <c r="REQ2410" s="13"/>
      <c r="RER2410" s="13"/>
      <c r="RES2410" s="13"/>
      <c r="RET2410" s="13"/>
      <c r="REU2410" s="13"/>
      <c r="REV2410" s="13"/>
      <c r="REW2410" s="13"/>
      <c r="REX2410" s="13"/>
      <c r="REY2410" s="13"/>
      <c r="REZ2410" s="13"/>
      <c r="RFA2410" s="13"/>
      <c r="RFB2410" s="13"/>
      <c r="RFC2410" s="13"/>
      <c r="RFD2410" s="13"/>
      <c r="RFE2410" s="13"/>
      <c r="RFF2410" s="13"/>
      <c r="RFG2410" s="13"/>
      <c r="RFH2410" s="13"/>
      <c r="RFI2410" s="13"/>
      <c r="RFJ2410" s="13"/>
      <c r="RFK2410" s="13"/>
      <c r="RFL2410" s="13"/>
      <c r="RFM2410" s="13"/>
      <c r="RFN2410" s="13"/>
      <c r="RFO2410" s="13"/>
      <c r="RFP2410" s="13"/>
      <c r="RFQ2410" s="13"/>
      <c r="RFR2410" s="13"/>
      <c r="RFS2410" s="13"/>
      <c r="RFT2410" s="13"/>
      <c r="RFU2410" s="13"/>
      <c r="RFV2410" s="13"/>
      <c r="RFW2410" s="13"/>
      <c r="RFX2410" s="13"/>
      <c r="RFY2410" s="13"/>
      <c r="RFZ2410" s="13"/>
      <c r="RGA2410" s="13"/>
      <c r="RGB2410" s="13"/>
      <c r="RGC2410" s="13"/>
      <c r="RGD2410" s="13"/>
      <c r="RGE2410" s="13"/>
      <c r="RGF2410" s="13"/>
      <c r="RGG2410" s="13"/>
      <c r="RGH2410" s="13"/>
      <c r="RGI2410" s="13"/>
      <c r="RGJ2410" s="13"/>
      <c r="RGK2410" s="13"/>
      <c r="RGL2410" s="13"/>
      <c r="RGM2410" s="13"/>
      <c r="RGN2410" s="13"/>
      <c r="RGO2410" s="13"/>
      <c r="RGP2410" s="13"/>
      <c r="RGQ2410" s="13"/>
      <c r="RGR2410" s="13"/>
      <c r="RGS2410" s="13"/>
      <c r="RGT2410" s="13"/>
      <c r="RGU2410" s="13"/>
      <c r="RGV2410" s="13"/>
      <c r="RGW2410" s="13"/>
      <c r="RGX2410" s="13"/>
      <c r="RGY2410" s="13"/>
      <c r="RGZ2410" s="13"/>
      <c r="RHA2410" s="13"/>
      <c r="RHB2410" s="13"/>
      <c r="RHC2410" s="13"/>
      <c r="RHD2410" s="13"/>
      <c r="RHE2410" s="13"/>
      <c r="RHF2410" s="13"/>
      <c r="RHG2410" s="13"/>
      <c r="RHH2410" s="13"/>
      <c r="RHI2410" s="13"/>
      <c r="RHJ2410" s="13"/>
      <c r="RHK2410" s="13"/>
      <c r="RHL2410" s="13"/>
      <c r="RHM2410" s="13"/>
      <c r="RHN2410" s="13"/>
      <c r="RHO2410" s="13"/>
      <c r="RHP2410" s="13"/>
      <c r="RHQ2410" s="13"/>
      <c r="RHR2410" s="13"/>
      <c r="RHS2410" s="13"/>
      <c r="RHT2410" s="13"/>
      <c r="RHU2410" s="13"/>
      <c r="RHV2410" s="13"/>
      <c r="RHW2410" s="13"/>
      <c r="RHX2410" s="13"/>
      <c r="RHY2410" s="13"/>
      <c r="RHZ2410" s="13"/>
      <c r="RIA2410" s="13"/>
      <c r="RIB2410" s="13"/>
      <c r="RIC2410" s="13"/>
      <c r="RID2410" s="13"/>
      <c r="RIE2410" s="13"/>
      <c r="RIF2410" s="13"/>
      <c r="RIG2410" s="13"/>
      <c r="RIH2410" s="13"/>
      <c r="RII2410" s="13"/>
      <c r="RIJ2410" s="13"/>
      <c r="RIK2410" s="13"/>
      <c r="RIL2410" s="13"/>
      <c r="RIM2410" s="13"/>
      <c r="RIN2410" s="13"/>
      <c r="RIO2410" s="13"/>
      <c r="RIP2410" s="13"/>
      <c r="RIQ2410" s="13"/>
      <c r="RIR2410" s="13"/>
      <c r="RIS2410" s="13"/>
      <c r="RIT2410" s="13"/>
      <c r="RIU2410" s="13"/>
      <c r="RIV2410" s="13"/>
      <c r="RIW2410" s="13"/>
      <c r="RIX2410" s="13"/>
      <c r="RIY2410" s="13"/>
      <c r="RIZ2410" s="13"/>
      <c r="RJA2410" s="13"/>
      <c r="RJB2410" s="13"/>
      <c r="RJC2410" s="13"/>
      <c r="RJD2410" s="13"/>
      <c r="RJE2410" s="13"/>
      <c r="RJF2410" s="13"/>
      <c r="RJG2410" s="13"/>
      <c r="RJH2410" s="13"/>
      <c r="RJI2410" s="13"/>
      <c r="RJJ2410" s="13"/>
      <c r="RJK2410" s="13"/>
      <c r="RJL2410" s="13"/>
      <c r="RJM2410" s="13"/>
      <c r="RJN2410" s="13"/>
      <c r="RJO2410" s="13"/>
      <c r="RJP2410" s="13"/>
      <c r="RJQ2410" s="13"/>
      <c r="RJR2410" s="13"/>
      <c r="RJS2410" s="13"/>
      <c r="RJT2410" s="13"/>
      <c r="RJU2410" s="13"/>
      <c r="RJV2410" s="13"/>
      <c r="RJW2410" s="13"/>
      <c r="RJX2410" s="13"/>
      <c r="RJY2410" s="13"/>
      <c r="RJZ2410" s="13"/>
      <c r="RKA2410" s="13"/>
      <c r="RKB2410" s="13"/>
      <c r="RKC2410" s="13"/>
      <c r="RKD2410" s="13"/>
      <c r="RKE2410" s="13"/>
      <c r="RKF2410" s="13"/>
      <c r="RKG2410" s="13"/>
      <c r="RKH2410" s="13"/>
      <c r="RKI2410" s="13"/>
      <c r="RKJ2410" s="13"/>
      <c r="RKK2410" s="13"/>
      <c r="RKL2410" s="13"/>
      <c r="RKM2410" s="13"/>
      <c r="RKN2410" s="13"/>
      <c r="RKO2410" s="13"/>
      <c r="RKP2410" s="13"/>
      <c r="RKQ2410" s="13"/>
      <c r="RKR2410" s="13"/>
      <c r="RKS2410" s="13"/>
      <c r="RKT2410" s="13"/>
      <c r="RKU2410" s="13"/>
      <c r="RKV2410" s="13"/>
      <c r="RKW2410" s="13"/>
      <c r="RKX2410" s="13"/>
      <c r="RKY2410" s="13"/>
      <c r="RKZ2410" s="13"/>
      <c r="RLA2410" s="13"/>
      <c r="RLB2410" s="13"/>
      <c r="RLC2410" s="13"/>
      <c r="RLD2410" s="13"/>
      <c r="RLE2410" s="13"/>
      <c r="RLF2410" s="13"/>
      <c r="RLG2410" s="13"/>
      <c r="RLH2410" s="13"/>
      <c r="RLI2410" s="13"/>
      <c r="RLJ2410" s="13"/>
      <c r="RLK2410" s="13"/>
      <c r="RLL2410" s="13"/>
      <c r="RLM2410" s="13"/>
      <c r="RLN2410" s="13"/>
      <c r="RLO2410" s="13"/>
      <c r="RLP2410" s="13"/>
      <c r="RLQ2410" s="13"/>
      <c r="RLR2410" s="13"/>
      <c r="RLS2410" s="13"/>
      <c r="RLT2410" s="13"/>
      <c r="RLU2410" s="13"/>
      <c r="RLV2410" s="13"/>
      <c r="RLW2410" s="13"/>
      <c r="RLX2410" s="13"/>
      <c r="RLY2410" s="13"/>
      <c r="RLZ2410" s="13"/>
      <c r="RMA2410" s="13"/>
      <c r="RMB2410" s="13"/>
      <c r="RMC2410" s="13"/>
      <c r="RMD2410" s="13"/>
      <c r="RME2410" s="13"/>
      <c r="RMF2410" s="13"/>
      <c r="RMG2410" s="13"/>
      <c r="RMH2410" s="13"/>
      <c r="RMI2410" s="13"/>
      <c r="RMJ2410" s="13"/>
      <c r="RMK2410" s="13"/>
      <c r="RML2410" s="13"/>
      <c r="RMM2410" s="13"/>
      <c r="RMN2410" s="13"/>
      <c r="RMO2410" s="13"/>
      <c r="RMP2410" s="13"/>
      <c r="RMQ2410" s="13"/>
      <c r="RMR2410" s="13"/>
      <c r="RMS2410" s="13"/>
      <c r="RMT2410" s="13"/>
      <c r="RMU2410" s="13"/>
      <c r="RMV2410" s="13"/>
      <c r="RMW2410" s="13"/>
      <c r="RMX2410" s="13"/>
      <c r="RMY2410" s="13"/>
      <c r="RMZ2410" s="13"/>
      <c r="RNA2410" s="13"/>
      <c r="RNB2410" s="13"/>
      <c r="RNC2410" s="13"/>
      <c r="RND2410" s="13"/>
      <c r="RNE2410" s="13"/>
      <c r="RNF2410" s="13"/>
      <c r="RNG2410" s="13"/>
      <c r="RNH2410" s="13"/>
      <c r="RNI2410" s="13"/>
      <c r="RNJ2410" s="13"/>
      <c r="RNK2410" s="13"/>
      <c r="RNL2410" s="13"/>
      <c r="RNM2410" s="13"/>
      <c r="RNN2410" s="13"/>
      <c r="RNO2410" s="13"/>
      <c r="RNP2410" s="13"/>
      <c r="RNQ2410" s="13"/>
      <c r="RNR2410" s="13"/>
      <c r="RNS2410" s="13"/>
      <c r="RNT2410" s="13"/>
      <c r="RNU2410" s="13"/>
      <c r="RNV2410" s="13"/>
      <c r="RNW2410" s="13"/>
      <c r="RNX2410" s="13"/>
      <c r="RNY2410" s="13"/>
      <c r="RNZ2410" s="13"/>
      <c r="ROA2410" s="13"/>
      <c r="ROB2410" s="13"/>
      <c r="ROC2410" s="13"/>
      <c r="ROD2410" s="13"/>
      <c r="ROE2410" s="13"/>
      <c r="ROF2410" s="13"/>
      <c r="ROG2410" s="13"/>
      <c r="ROH2410" s="13"/>
      <c r="ROI2410" s="13"/>
      <c r="ROJ2410" s="13"/>
      <c r="ROK2410" s="13"/>
      <c r="ROL2410" s="13"/>
      <c r="ROM2410" s="13"/>
      <c r="RON2410" s="13"/>
      <c r="ROO2410" s="13"/>
      <c r="ROP2410" s="13"/>
      <c r="ROQ2410" s="13"/>
      <c r="ROR2410" s="13"/>
      <c r="ROS2410" s="13"/>
      <c r="ROT2410" s="13"/>
      <c r="ROU2410" s="13"/>
      <c r="ROV2410" s="13"/>
      <c r="ROW2410" s="13"/>
      <c r="ROX2410" s="13"/>
      <c r="ROY2410" s="13"/>
      <c r="ROZ2410" s="13"/>
      <c r="RPA2410" s="13"/>
      <c r="RPB2410" s="13"/>
      <c r="RPC2410" s="13"/>
      <c r="RPD2410" s="13"/>
      <c r="RPE2410" s="13"/>
      <c r="RPF2410" s="13"/>
      <c r="RPG2410" s="13"/>
      <c r="RPH2410" s="13"/>
      <c r="RPI2410" s="13"/>
      <c r="RPJ2410" s="13"/>
      <c r="RPK2410" s="13"/>
      <c r="RPL2410" s="13"/>
      <c r="RPM2410" s="13"/>
      <c r="RPN2410" s="13"/>
      <c r="RPO2410" s="13"/>
      <c r="RPP2410" s="13"/>
      <c r="RPQ2410" s="13"/>
      <c r="RPR2410" s="13"/>
      <c r="RPS2410" s="13"/>
      <c r="RPT2410" s="13"/>
      <c r="RPU2410" s="13"/>
      <c r="RPV2410" s="13"/>
      <c r="RPW2410" s="13"/>
      <c r="RPX2410" s="13"/>
      <c r="RPY2410" s="13"/>
      <c r="RPZ2410" s="13"/>
      <c r="RQA2410" s="13"/>
      <c r="RQB2410" s="13"/>
      <c r="RQC2410" s="13"/>
      <c r="RQD2410" s="13"/>
      <c r="RQE2410" s="13"/>
      <c r="RQF2410" s="13"/>
      <c r="RQG2410" s="13"/>
      <c r="RQH2410" s="13"/>
      <c r="RQI2410" s="13"/>
      <c r="RQJ2410" s="13"/>
      <c r="RQK2410" s="13"/>
      <c r="RQL2410" s="13"/>
      <c r="RQM2410" s="13"/>
      <c r="RQN2410" s="13"/>
      <c r="RQO2410" s="13"/>
      <c r="RQP2410" s="13"/>
      <c r="RQQ2410" s="13"/>
      <c r="RQR2410" s="13"/>
      <c r="RQS2410" s="13"/>
      <c r="RQT2410" s="13"/>
      <c r="RQU2410" s="13"/>
      <c r="RQV2410" s="13"/>
      <c r="RQW2410" s="13"/>
      <c r="RQX2410" s="13"/>
      <c r="RQY2410" s="13"/>
      <c r="RQZ2410" s="13"/>
      <c r="RRA2410" s="13"/>
      <c r="RRB2410" s="13"/>
      <c r="RRC2410" s="13"/>
      <c r="RRD2410" s="13"/>
      <c r="RRE2410" s="13"/>
      <c r="RRF2410" s="13"/>
      <c r="RRG2410" s="13"/>
      <c r="RRH2410" s="13"/>
      <c r="RRI2410" s="13"/>
      <c r="RRJ2410" s="13"/>
      <c r="RRK2410" s="13"/>
      <c r="RRL2410" s="13"/>
      <c r="RRM2410" s="13"/>
      <c r="RRN2410" s="13"/>
      <c r="RRO2410" s="13"/>
      <c r="RRP2410" s="13"/>
      <c r="RRQ2410" s="13"/>
      <c r="RRR2410" s="13"/>
      <c r="RRS2410" s="13"/>
      <c r="RRT2410" s="13"/>
      <c r="RRU2410" s="13"/>
      <c r="RRV2410" s="13"/>
      <c r="RRW2410" s="13"/>
      <c r="RRX2410" s="13"/>
      <c r="RRY2410" s="13"/>
      <c r="RRZ2410" s="13"/>
      <c r="RSA2410" s="13"/>
      <c r="RSB2410" s="13"/>
      <c r="RSC2410" s="13"/>
      <c r="RSD2410" s="13"/>
      <c r="RSE2410" s="13"/>
      <c r="RSF2410" s="13"/>
      <c r="RSG2410" s="13"/>
      <c r="RSH2410" s="13"/>
      <c r="RSI2410" s="13"/>
      <c r="RSJ2410" s="13"/>
      <c r="RSK2410" s="13"/>
      <c r="RSL2410" s="13"/>
      <c r="RSM2410" s="13"/>
      <c r="RSN2410" s="13"/>
      <c r="RSO2410" s="13"/>
      <c r="RSP2410" s="13"/>
      <c r="RSQ2410" s="13"/>
      <c r="RSR2410" s="13"/>
      <c r="RSS2410" s="13"/>
      <c r="RST2410" s="13"/>
      <c r="RSU2410" s="13"/>
      <c r="RSV2410" s="13"/>
      <c r="RSW2410" s="13"/>
      <c r="RSX2410" s="13"/>
      <c r="RSY2410" s="13"/>
      <c r="RSZ2410" s="13"/>
      <c r="RTA2410" s="13"/>
      <c r="RTB2410" s="13"/>
      <c r="RTC2410" s="13"/>
      <c r="RTD2410" s="13"/>
      <c r="RTE2410" s="13"/>
      <c r="RTF2410" s="13"/>
      <c r="RTG2410" s="13"/>
      <c r="RTH2410" s="13"/>
      <c r="RTI2410" s="13"/>
      <c r="RTJ2410" s="13"/>
      <c r="RTK2410" s="13"/>
      <c r="RTL2410" s="13"/>
      <c r="RTM2410" s="13"/>
      <c r="RTN2410" s="13"/>
      <c r="RTO2410" s="13"/>
      <c r="RTP2410" s="13"/>
      <c r="RTQ2410" s="13"/>
      <c r="RTR2410" s="13"/>
      <c r="RTS2410" s="13"/>
      <c r="RTT2410" s="13"/>
      <c r="RTU2410" s="13"/>
      <c r="RTV2410" s="13"/>
      <c r="RTW2410" s="13"/>
      <c r="RTX2410" s="13"/>
      <c r="RTY2410" s="13"/>
      <c r="RTZ2410" s="13"/>
      <c r="RUA2410" s="13"/>
      <c r="RUB2410" s="13"/>
      <c r="RUC2410" s="13"/>
      <c r="RUD2410" s="13"/>
      <c r="RUE2410" s="13"/>
      <c r="RUF2410" s="13"/>
      <c r="RUG2410" s="13"/>
      <c r="RUH2410" s="13"/>
      <c r="RUI2410" s="13"/>
      <c r="RUJ2410" s="13"/>
      <c r="RUK2410" s="13"/>
      <c r="RUL2410" s="13"/>
      <c r="RUM2410" s="13"/>
      <c r="RUN2410" s="13"/>
      <c r="RUO2410" s="13"/>
      <c r="RUP2410" s="13"/>
      <c r="RUQ2410" s="13"/>
      <c r="RUR2410" s="13"/>
      <c r="RUS2410" s="13"/>
      <c r="RUT2410" s="13"/>
      <c r="RUU2410" s="13"/>
      <c r="RUV2410" s="13"/>
      <c r="RUW2410" s="13"/>
      <c r="RUX2410" s="13"/>
      <c r="RUY2410" s="13"/>
      <c r="RUZ2410" s="13"/>
      <c r="RVA2410" s="13"/>
      <c r="RVB2410" s="13"/>
      <c r="RVC2410" s="13"/>
      <c r="RVD2410" s="13"/>
      <c r="RVE2410" s="13"/>
      <c r="RVF2410" s="13"/>
      <c r="RVG2410" s="13"/>
      <c r="RVH2410" s="13"/>
      <c r="RVI2410" s="13"/>
      <c r="RVJ2410" s="13"/>
      <c r="RVK2410" s="13"/>
      <c r="RVL2410" s="13"/>
      <c r="RVM2410" s="13"/>
      <c r="RVN2410" s="13"/>
      <c r="RVO2410" s="13"/>
      <c r="RVP2410" s="13"/>
      <c r="RVQ2410" s="13"/>
      <c r="RVR2410" s="13"/>
      <c r="RVS2410" s="13"/>
      <c r="RVT2410" s="13"/>
      <c r="RVU2410" s="13"/>
      <c r="RVV2410" s="13"/>
      <c r="RVW2410" s="13"/>
      <c r="RVX2410" s="13"/>
      <c r="RVY2410" s="13"/>
      <c r="RVZ2410" s="13"/>
      <c r="RWA2410" s="13"/>
      <c r="RWB2410" s="13"/>
      <c r="RWC2410" s="13"/>
      <c r="RWD2410" s="13"/>
      <c r="RWE2410" s="13"/>
      <c r="RWF2410" s="13"/>
      <c r="RWG2410" s="13"/>
      <c r="RWH2410" s="13"/>
      <c r="RWI2410" s="13"/>
      <c r="RWJ2410" s="13"/>
      <c r="RWK2410" s="13"/>
      <c r="RWL2410" s="13"/>
      <c r="RWM2410" s="13"/>
      <c r="RWN2410" s="13"/>
      <c r="RWO2410" s="13"/>
      <c r="RWP2410" s="13"/>
      <c r="RWQ2410" s="13"/>
      <c r="RWR2410" s="13"/>
      <c r="RWS2410" s="13"/>
      <c r="RWT2410" s="13"/>
      <c r="RWU2410" s="13"/>
      <c r="RWV2410" s="13"/>
      <c r="RWW2410" s="13"/>
      <c r="RWX2410" s="13"/>
      <c r="RWY2410" s="13"/>
      <c r="RWZ2410" s="13"/>
      <c r="RXA2410" s="13"/>
      <c r="RXB2410" s="13"/>
      <c r="RXC2410" s="13"/>
      <c r="RXD2410" s="13"/>
      <c r="RXE2410" s="13"/>
      <c r="RXF2410" s="13"/>
      <c r="RXG2410" s="13"/>
      <c r="RXH2410" s="13"/>
      <c r="RXI2410" s="13"/>
      <c r="RXJ2410" s="13"/>
      <c r="RXK2410" s="13"/>
      <c r="RXL2410" s="13"/>
      <c r="RXM2410" s="13"/>
      <c r="RXN2410" s="13"/>
      <c r="RXO2410" s="13"/>
      <c r="RXP2410" s="13"/>
      <c r="RXQ2410" s="13"/>
      <c r="RXR2410" s="13"/>
      <c r="RXS2410" s="13"/>
      <c r="RXT2410" s="13"/>
      <c r="RXU2410" s="13"/>
      <c r="RXV2410" s="13"/>
      <c r="RXW2410" s="13"/>
      <c r="RXX2410" s="13"/>
      <c r="RXY2410" s="13"/>
      <c r="RXZ2410" s="13"/>
      <c r="RYA2410" s="13"/>
      <c r="RYB2410" s="13"/>
      <c r="RYC2410" s="13"/>
      <c r="RYD2410" s="13"/>
      <c r="RYE2410" s="13"/>
      <c r="RYF2410" s="13"/>
      <c r="RYG2410" s="13"/>
      <c r="RYH2410" s="13"/>
      <c r="RYI2410" s="13"/>
      <c r="RYJ2410" s="13"/>
      <c r="RYK2410" s="13"/>
      <c r="RYL2410" s="13"/>
      <c r="RYM2410" s="13"/>
      <c r="RYN2410" s="13"/>
      <c r="RYO2410" s="13"/>
      <c r="RYP2410" s="13"/>
      <c r="RYQ2410" s="13"/>
      <c r="RYR2410" s="13"/>
      <c r="RYS2410" s="13"/>
      <c r="RYT2410" s="13"/>
      <c r="RYU2410" s="13"/>
      <c r="RYV2410" s="13"/>
      <c r="RYW2410" s="13"/>
      <c r="RYX2410" s="13"/>
      <c r="RYY2410" s="13"/>
      <c r="RYZ2410" s="13"/>
      <c r="RZA2410" s="13"/>
      <c r="RZB2410" s="13"/>
      <c r="RZC2410" s="13"/>
      <c r="RZD2410" s="13"/>
      <c r="RZE2410" s="13"/>
      <c r="RZF2410" s="13"/>
      <c r="RZG2410" s="13"/>
      <c r="RZH2410" s="13"/>
      <c r="RZI2410" s="13"/>
      <c r="RZJ2410" s="13"/>
      <c r="RZK2410" s="13"/>
      <c r="RZL2410" s="13"/>
      <c r="RZM2410" s="13"/>
      <c r="RZN2410" s="13"/>
      <c r="RZO2410" s="13"/>
      <c r="RZP2410" s="13"/>
      <c r="RZQ2410" s="13"/>
      <c r="RZR2410" s="13"/>
      <c r="RZS2410" s="13"/>
      <c r="RZT2410" s="13"/>
      <c r="RZU2410" s="13"/>
      <c r="RZV2410" s="13"/>
      <c r="RZW2410" s="13"/>
      <c r="RZX2410" s="13"/>
      <c r="RZY2410" s="13"/>
      <c r="RZZ2410" s="13"/>
      <c r="SAA2410" s="13"/>
      <c r="SAB2410" s="13"/>
      <c r="SAC2410" s="13"/>
      <c r="SAD2410" s="13"/>
      <c r="SAE2410" s="13"/>
      <c r="SAF2410" s="13"/>
      <c r="SAG2410" s="13"/>
      <c r="SAH2410" s="13"/>
      <c r="SAI2410" s="13"/>
      <c r="SAJ2410" s="13"/>
      <c r="SAK2410" s="13"/>
      <c r="SAL2410" s="13"/>
      <c r="SAM2410" s="13"/>
      <c r="SAN2410" s="13"/>
      <c r="SAO2410" s="13"/>
      <c r="SAP2410" s="13"/>
      <c r="SAQ2410" s="13"/>
      <c r="SAR2410" s="13"/>
      <c r="SAS2410" s="13"/>
      <c r="SAT2410" s="13"/>
      <c r="SAU2410" s="13"/>
      <c r="SAV2410" s="13"/>
      <c r="SAW2410" s="13"/>
      <c r="SAX2410" s="13"/>
      <c r="SAY2410" s="13"/>
      <c r="SAZ2410" s="13"/>
      <c r="SBA2410" s="13"/>
      <c r="SBB2410" s="13"/>
      <c r="SBC2410" s="13"/>
      <c r="SBD2410" s="13"/>
      <c r="SBE2410" s="13"/>
      <c r="SBF2410" s="13"/>
      <c r="SBG2410" s="13"/>
      <c r="SBH2410" s="13"/>
      <c r="SBI2410" s="13"/>
      <c r="SBJ2410" s="13"/>
      <c r="SBK2410" s="13"/>
      <c r="SBL2410" s="13"/>
      <c r="SBM2410" s="13"/>
      <c r="SBN2410" s="13"/>
      <c r="SBO2410" s="13"/>
      <c r="SBP2410" s="13"/>
      <c r="SBQ2410" s="13"/>
      <c r="SBR2410" s="13"/>
      <c r="SBS2410" s="13"/>
      <c r="SBT2410" s="13"/>
      <c r="SBU2410" s="13"/>
      <c r="SBV2410" s="13"/>
      <c r="SBW2410" s="13"/>
      <c r="SBX2410" s="13"/>
      <c r="SBY2410" s="13"/>
      <c r="SBZ2410" s="13"/>
      <c r="SCA2410" s="13"/>
      <c r="SCB2410" s="13"/>
      <c r="SCC2410" s="13"/>
      <c r="SCD2410" s="13"/>
      <c r="SCE2410" s="13"/>
      <c r="SCF2410" s="13"/>
      <c r="SCG2410" s="13"/>
      <c r="SCH2410" s="13"/>
      <c r="SCI2410" s="13"/>
      <c r="SCJ2410" s="13"/>
      <c r="SCK2410" s="13"/>
      <c r="SCL2410" s="13"/>
      <c r="SCM2410" s="13"/>
      <c r="SCN2410" s="13"/>
      <c r="SCO2410" s="13"/>
      <c r="SCP2410" s="13"/>
      <c r="SCQ2410" s="13"/>
      <c r="SCR2410" s="13"/>
      <c r="SCS2410" s="13"/>
      <c r="SCT2410" s="13"/>
      <c r="SCU2410" s="13"/>
      <c r="SCV2410" s="13"/>
      <c r="SCW2410" s="13"/>
      <c r="SCX2410" s="13"/>
      <c r="SCY2410" s="13"/>
      <c r="SCZ2410" s="13"/>
      <c r="SDA2410" s="13"/>
      <c r="SDB2410" s="13"/>
      <c r="SDC2410" s="13"/>
      <c r="SDD2410" s="13"/>
      <c r="SDE2410" s="13"/>
      <c r="SDF2410" s="13"/>
      <c r="SDG2410" s="13"/>
      <c r="SDH2410" s="13"/>
      <c r="SDI2410" s="13"/>
      <c r="SDJ2410" s="13"/>
      <c r="SDK2410" s="13"/>
      <c r="SDL2410" s="13"/>
      <c r="SDM2410" s="13"/>
      <c r="SDN2410" s="13"/>
      <c r="SDO2410" s="13"/>
      <c r="SDP2410" s="13"/>
      <c r="SDQ2410" s="13"/>
      <c r="SDR2410" s="13"/>
      <c r="SDS2410" s="13"/>
      <c r="SDT2410" s="13"/>
      <c r="SDU2410" s="13"/>
      <c r="SDV2410" s="13"/>
      <c r="SDW2410" s="13"/>
      <c r="SDX2410" s="13"/>
      <c r="SDY2410" s="13"/>
      <c r="SDZ2410" s="13"/>
      <c r="SEA2410" s="13"/>
      <c r="SEB2410" s="13"/>
      <c r="SEC2410" s="13"/>
      <c r="SED2410" s="13"/>
      <c r="SEE2410" s="13"/>
      <c r="SEF2410" s="13"/>
      <c r="SEG2410" s="13"/>
      <c r="SEH2410" s="13"/>
      <c r="SEI2410" s="13"/>
      <c r="SEJ2410" s="13"/>
      <c r="SEK2410" s="13"/>
      <c r="SEL2410" s="13"/>
      <c r="SEM2410" s="13"/>
      <c r="SEN2410" s="13"/>
      <c r="SEO2410" s="13"/>
      <c r="SEP2410" s="13"/>
      <c r="SEQ2410" s="13"/>
      <c r="SER2410" s="13"/>
      <c r="SES2410" s="13"/>
      <c r="SET2410" s="13"/>
      <c r="SEU2410" s="13"/>
      <c r="SEV2410" s="13"/>
      <c r="SEW2410" s="13"/>
      <c r="SEX2410" s="13"/>
      <c r="SEY2410" s="13"/>
      <c r="SEZ2410" s="13"/>
      <c r="SFA2410" s="13"/>
      <c r="SFB2410" s="13"/>
      <c r="SFC2410" s="13"/>
      <c r="SFD2410" s="13"/>
      <c r="SFE2410" s="13"/>
      <c r="SFF2410" s="13"/>
      <c r="SFG2410" s="13"/>
      <c r="SFH2410" s="13"/>
      <c r="SFI2410" s="13"/>
      <c r="SFJ2410" s="13"/>
      <c r="SFK2410" s="13"/>
      <c r="SFL2410" s="13"/>
      <c r="SFM2410" s="13"/>
      <c r="SFN2410" s="13"/>
      <c r="SFO2410" s="13"/>
      <c r="SFP2410" s="13"/>
      <c r="SFQ2410" s="13"/>
      <c r="SFR2410" s="13"/>
      <c r="SFS2410" s="13"/>
      <c r="SFT2410" s="13"/>
      <c r="SFU2410" s="13"/>
      <c r="SFV2410" s="13"/>
      <c r="SFW2410" s="13"/>
      <c r="SFX2410" s="13"/>
      <c r="SFY2410" s="13"/>
      <c r="SFZ2410" s="13"/>
      <c r="SGA2410" s="13"/>
      <c r="SGB2410" s="13"/>
      <c r="SGC2410" s="13"/>
      <c r="SGD2410" s="13"/>
      <c r="SGE2410" s="13"/>
      <c r="SGF2410" s="13"/>
      <c r="SGG2410" s="13"/>
      <c r="SGH2410" s="13"/>
      <c r="SGI2410" s="13"/>
      <c r="SGJ2410" s="13"/>
      <c r="SGK2410" s="13"/>
      <c r="SGL2410" s="13"/>
      <c r="SGM2410" s="13"/>
      <c r="SGN2410" s="13"/>
      <c r="SGO2410" s="13"/>
      <c r="SGP2410" s="13"/>
      <c r="SGQ2410" s="13"/>
      <c r="SGR2410" s="13"/>
      <c r="SGS2410" s="13"/>
      <c r="SGT2410" s="13"/>
      <c r="SGU2410" s="13"/>
      <c r="SGV2410" s="13"/>
      <c r="SGW2410" s="13"/>
      <c r="SGX2410" s="13"/>
      <c r="SGY2410" s="13"/>
      <c r="SGZ2410" s="13"/>
      <c r="SHA2410" s="13"/>
      <c r="SHB2410" s="13"/>
      <c r="SHC2410" s="13"/>
      <c r="SHD2410" s="13"/>
      <c r="SHE2410" s="13"/>
      <c r="SHF2410" s="13"/>
      <c r="SHG2410" s="13"/>
      <c r="SHH2410" s="13"/>
      <c r="SHI2410" s="13"/>
      <c r="SHJ2410" s="13"/>
      <c r="SHK2410" s="13"/>
      <c r="SHL2410" s="13"/>
      <c r="SHM2410" s="13"/>
      <c r="SHN2410" s="13"/>
      <c r="SHO2410" s="13"/>
      <c r="SHP2410" s="13"/>
      <c r="SHQ2410" s="13"/>
      <c r="SHR2410" s="13"/>
      <c r="SHS2410" s="13"/>
      <c r="SHT2410" s="13"/>
      <c r="SHU2410" s="13"/>
      <c r="SHV2410" s="13"/>
      <c r="SHW2410" s="13"/>
      <c r="SHX2410" s="13"/>
      <c r="SHY2410" s="13"/>
      <c r="SHZ2410" s="13"/>
      <c r="SIA2410" s="13"/>
      <c r="SIB2410" s="13"/>
      <c r="SIC2410" s="13"/>
      <c r="SID2410" s="13"/>
      <c r="SIE2410" s="13"/>
      <c r="SIF2410" s="13"/>
      <c r="SIG2410" s="13"/>
      <c r="SIH2410" s="13"/>
      <c r="SII2410" s="13"/>
      <c r="SIJ2410" s="13"/>
      <c r="SIK2410" s="13"/>
      <c r="SIL2410" s="13"/>
      <c r="SIM2410" s="13"/>
      <c r="SIN2410" s="13"/>
      <c r="SIO2410" s="13"/>
      <c r="SIP2410" s="13"/>
      <c r="SIQ2410" s="13"/>
      <c r="SIR2410" s="13"/>
      <c r="SIS2410" s="13"/>
      <c r="SIT2410" s="13"/>
      <c r="SIU2410" s="13"/>
      <c r="SIV2410" s="13"/>
      <c r="SIW2410" s="13"/>
      <c r="SIX2410" s="13"/>
      <c r="SIY2410" s="13"/>
      <c r="SIZ2410" s="13"/>
      <c r="SJA2410" s="13"/>
      <c r="SJB2410" s="13"/>
      <c r="SJC2410" s="13"/>
      <c r="SJD2410" s="13"/>
      <c r="SJE2410" s="13"/>
      <c r="SJF2410" s="13"/>
      <c r="SJG2410" s="13"/>
      <c r="SJH2410" s="13"/>
      <c r="SJI2410" s="13"/>
      <c r="SJJ2410" s="13"/>
      <c r="SJK2410" s="13"/>
      <c r="SJL2410" s="13"/>
      <c r="SJM2410" s="13"/>
      <c r="SJN2410" s="13"/>
      <c r="SJO2410" s="13"/>
      <c r="SJP2410" s="13"/>
      <c r="SJQ2410" s="13"/>
      <c r="SJR2410" s="13"/>
      <c r="SJS2410" s="13"/>
      <c r="SJT2410" s="13"/>
      <c r="SJU2410" s="13"/>
      <c r="SJV2410" s="13"/>
      <c r="SJW2410" s="13"/>
      <c r="SJX2410" s="13"/>
      <c r="SJY2410" s="13"/>
      <c r="SJZ2410" s="13"/>
      <c r="SKA2410" s="13"/>
      <c r="SKB2410" s="13"/>
      <c r="SKC2410" s="13"/>
      <c r="SKD2410" s="13"/>
      <c r="SKE2410" s="13"/>
      <c r="SKF2410" s="13"/>
      <c r="SKG2410" s="13"/>
      <c r="SKH2410" s="13"/>
      <c r="SKI2410" s="13"/>
      <c r="SKJ2410" s="13"/>
      <c r="SKK2410" s="13"/>
      <c r="SKL2410" s="13"/>
      <c r="SKM2410" s="13"/>
      <c r="SKN2410" s="13"/>
      <c r="SKO2410" s="13"/>
      <c r="SKP2410" s="13"/>
      <c r="SKQ2410" s="13"/>
      <c r="SKR2410" s="13"/>
      <c r="SKS2410" s="13"/>
      <c r="SKT2410" s="13"/>
      <c r="SKU2410" s="13"/>
      <c r="SKV2410" s="13"/>
      <c r="SKW2410" s="13"/>
      <c r="SKX2410" s="13"/>
      <c r="SKY2410" s="13"/>
      <c r="SKZ2410" s="13"/>
      <c r="SLA2410" s="13"/>
      <c r="SLB2410" s="13"/>
      <c r="SLC2410" s="13"/>
      <c r="SLD2410" s="13"/>
      <c r="SLE2410" s="13"/>
      <c r="SLF2410" s="13"/>
      <c r="SLG2410" s="13"/>
      <c r="SLH2410" s="13"/>
      <c r="SLI2410" s="13"/>
      <c r="SLJ2410" s="13"/>
      <c r="SLK2410" s="13"/>
      <c r="SLL2410" s="13"/>
      <c r="SLM2410" s="13"/>
      <c r="SLN2410" s="13"/>
      <c r="SLO2410" s="13"/>
      <c r="SLP2410" s="13"/>
      <c r="SLQ2410" s="13"/>
      <c r="SLR2410" s="13"/>
      <c r="SLS2410" s="13"/>
      <c r="SLT2410" s="13"/>
      <c r="SLU2410" s="13"/>
      <c r="SLV2410" s="13"/>
      <c r="SLW2410" s="13"/>
      <c r="SLX2410" s="13"/>
      <c r="SLY2410" s="13"/>
      <c r="SLZ2410" s="13"/>
      <c r="SMA2410" s="13"/>
      <c r="SMB2410" s="13"/>
      <c r="SMC2410" s="13"/>
      <c r="SMD2410" s="13"/>
      <c r="SME2410" s="13"/>
      <c r="SMF2410" s="13"/>
      <c r="SMG2410" s="13"/>
      <c r="SMH2410" s="13"/>
      <c r="SMI2410" s="13"/>
      <c r="SMJ2410" s="13"/>
      <c r="SMK2410" s="13"/>
      <c r="SML2410" s="13"/>
      <c r="SMM2410" s="13"/>
      <c r="SMN2410" s="13"/>
      <c r="SMO2410" s="13"/>
      <c r="SMP2410" s="13"/>
      <c r="SMQ2410" s="13"/>
      <c r="SMR2410" s="13"/>
      <c r="SMS2410" s="13"/>
      <c r="SMT2410" s="13"/>
      <c r="SMU2410" s="13"/>
      <c r="SMV2410" s="13"/>
      <c r="SMW2410" s="13"/>
      <c r="SMX2410" s="13"/>
      <c r="SMY2410" s="13"/>
      <c r="SMZ2410" s="13"/>
      <c r="SNA2410" s="13"/>
      <c r="SNB2410" s="13"/>
      <c r="SNC2410" s="13"/>
      <c r="SND2410" s="13"/>
      <c r="SNE2410" s="13"/>
      <c r="SNF2410" s="13"/>
      <c r="SNG2410" s="13"/>
      <c r="SNH2410" s="13"/>
      <c r="SNI2410" s="13"/>
      <c r="SNJ2410" s="13"/>
      <c r="SNK2410" s="13"/>
      <c r="SNL2410" s="13"/>
      <c r="SNM2410" s="13"/>
      <c r="SNN2410" s="13"/>
      <c r="SNO2410" s="13"/>
      <c r="SNP2410" s="13"/>
      <c r="SNQ2410" s="13"/>
      <c r="SNR2410" s="13"/>
      <c r="SNS2410" s="13"/>
      <c r="SNT2410" s="13"/>
      <c r="SNU2410" s="13"/>
      <c r="SNV2410" s="13"/>
      <c r="SNW2410" s="13"/>
      <c r="SNX2410" s="13"/>
      <c r="SNY2410" s="13"/>
      <c r="SNZ2410" s="13"/>
      <c r="SOA2410" s="13"/>
      <c r="SOB2410" s="13"/>
      <c r="SOC2410" s="13"/>
      <c r="SOD2410" s="13"/>
      <c r="SOE2410" s="13"/>
      <c r="SOF2410" s="13"/>
      <c r="SOG2410" s="13"/>
      <c r="SOH2410" s="13"/>
      <c r="SOI2410" s="13"/>
      <c r="SOJ2410" s="13"/>
      <c r="SOK2410" s="13"/>
      <c r="SOL2410" s="13"/>
      <c r="SOM2410" s="13"/>
      <c r="SON2410" s="13"/>
      <c r="SOO2410" s="13"/>
      <c r="SOP2410" s="13"/>
      <c r="SOQ2410" s="13"/>
      <c r="SOR2410" s="13"/>
      <c r="SOS2410" s="13"/>
      <c r="SOT2410" s="13"/>
      <c r="SOU2410" s="13"/>
      <c r="SOV2410" s="13"/>
      <c r="SOW2410" s="13"/>
      <c r="SOX2410" s="13"/>
      <c r="SOY2410" s="13"/>
      <c r="SOZ2410" s="13"/>
      <c r="SPA2410" s="13"/>
      <c r="SPB2410" s="13"/>
      <c r="SPC2410" s="13"/>
      <c r="SPD2410" s="13"/>
      <c r="SPE2410" s="13"/>
      <c r="SPF2410" s="13"/>
      <c r="SPG2410" s="13"/>
      <c r="SPH2410" s="13"/>
      <c r="SPI2410" s="13"/>
      <c r="SPJ2410" s="13"/>
      <c r="SPK2410" s="13"/>
      <c r="SPL2410" s="13"/>
      <c r="SPM2410" s="13"/>
      <c r="SPN2410" s="13"/>
      <c r="SPO2410" s="13"/>
      <c r="SPP2410" s="13"/>
      <c r="SPQ2410" s="13"/>
      <c r="SPR2410" s="13"/>
      <c r="SPS2410" s="13"/>
      <c r="SPT2410" s="13"/>
      <c r="SPU2410" s="13"/>
      <c r="SPV2410" s="13"/>
      <c r="SPW2410" s="13"/>
      <c r="SPX2410" s="13"/>
      <c r="SPY2410" s="13"/>
      <c r="SPZ2410" s="13"/>
      <c r="SQA2410" s="13"/>
      <c r="SQB2410" s="13"/>
      <c r="SQC2410" s="13"/>
      <c r="SQD2410" s="13"/>
      <c r="SQE2410" s="13"/>
      <c r="SQF2410" s="13"/>
      <c r="SQG2410" s="13"/>
      <c r="SQH2410" s="13"/>
      <c r="SQI2410" s="13"/>
      <c r="SQJ2410" s="13"/>
      <c r="SQK2410" s="13"/>
      <c r="SQL2410" s="13"/>
      <c r="SQM2410" s="13"/>
      <c r="SQN2410" s="13"/>
      <c r="SQO2410" s="13"/>
      <c r="SQP2410" s="13"/>
      <c r="SQQ2410" s="13"/>
      <c r="SQR2410" s="13"/>
      <c r="SQS2410" s="13"/>
      <c r="SQT2410" s="13"/>
      <c r="SQU2410" s="13"/>
      <c r="SQV2410" s="13"/>
      <c r="SQW2410" s="13"/>
      <c r="SQX2410" s="13"/>
      <c r="SQY2410" s="13"/>
      <c r="SQZ2410" s="13"/>
      <c r="SRA2410" s="13"/>
      <c r="SRB2410" s="13"/>
      <c r="SRC2410" s="13"/>
      <c r="SRD2410" s="13"/>
      <c r="SRE2410" s="13"/>
      <c r="SRF2410" s="13"/>
      <c r="SRG2410" s="13"/>
      <c r="SRH2410" s="13"/>
      <c r="SRI2410" s="13"/>
      <c r="SRJ2410" s="13"/>
      <c r="SRK2410" s="13"/>
      <c r="SRL2410" s="13"/>
      <c r="SRM2410" s="13"/>
      <c r="SRN2410" s="13"/>
      <c r="SRO2410" s="13"/>
      <c r="SRP2410" s="13"/>
      <c r="SRQ2410" s="13"/>
      <c r="SRR2410" s="13"/>
      <c r="SRS2410" s="13"/>
      <c r="SRT2410" s="13"/>
      <c r="SRU2410" s="13"/>
      <c r="SRV2410" s="13"/>
      <c r="SRW2410" s="13"/>
      <c r="SRX2410" s="13"/>
      <c r="SRY2410" s="13"/>
      <c r="SRZ2410" s="13"/>
      <c r="SSA2410" s="13"/>
      <c r="SSB2410" s="13"/>
      <c r="SSC2410" s="13"/>
      <c r="SSD2410" s="13"/>
      <c r="SSE2410" s="13"/>
      <c r="SSF2410" s="13"/>
      <c r="SSG2410" s="13"/>
      <c r="SSH2410" s="13"/>
      <c r="SSI2410" s="13"/>
      <c r="SSJ2410" s="13"/>
      <c r="SSK2410" s="13"/>
      <c r="SSL2410" s="13"/>
      <c r="SSM2410" s="13"/>
      <c r="SSN2410" s="13"/>
      <c r="SSO2410" s="13"/>
      <c r="SSP2410" s="13"/>
      <c r="SSQ2410" s="13"/>
      <c r="SSR2410" s="13"/>
      <c r="SSS2410" s="13"/>
      <c r="SST2410" s="13"/>
      <c r="SSU2410" s="13"/>
      <c r="SSV2410" s="13"/>
      <c r="SSW2410" s="13"/>
      <c r="SSX2410" s="13"/>
      <c r="SSY2410" s="13"/>
      <c r="SSZ2410" s="13"/>
      <c r="STA2410" s="13"/>
      <c r="STB2410" s="13"/>
      <c r="STC2410" s="13"/>
      <c r="STD2410" s="13"/>
      <c r="STE2410" s="13"/>
      <c r="STF2410" s="13"/>
      <c r="STG2410" s="13"/>
      <c r="STH2410" s="13"/>
      <c r="STI2410" s="13"/>
      <c r="STJ2410" s="13"/>
      <c r="STK2410" s="13"/>
      <c r="STL2410" s="13"/>
      <c r="STM2410" s="13"/>
      <c r="STN2410" s="13"/>
      <c r="STO2410" s="13"/>
      <c r="STP2410" s="13"/>
      <c r="STQ2410" s="13"/>
      <c r="STR2410" s="13"/>
      <c r="STS2410" s="13"/>
      <c r="STT2410" s="13"/>
      <c r="STU2410" s="13"/>
      <c r="STV2410" s="13"/>
      <c r="STW2410" s="13"/>
      <c r="STX2410" s="13"/>
      <c r="STY2410" s="13"/>
      <c r="STZ2410" s="13"/>
      <c r="SUA2410" s="13"/>
      <c r="SUB2410" s="13"/>
      <c r="SUC2410" s="13"/>
      <c r="SUD2410" s="13"/>
      <c r="SUE2410" s="13"/>
      <c r="SUF2410" s="13"/>
      <c r="SUG2410" s="13"/>
      <c r="SUH2410" s="13"/>
      <c r="SUI2410" s="13"/>
      <c r="SUJ2410" s="13"/>
      <c r="SUK2410" s="13"/>
      <c r="SUL2410" s="13"/>
      <c r="SUM2410" s="13"/>
      <c r="SUN2410" s="13"/>
      <c r="SUO2410" s="13"/>
      <c r="SUP2410" s="13"/>
      <c r="SUQ2410" s="13"/>
      <c r="SUR2410" s="13"/>
      <c r="SUS2410" s="13"/>
      <c r="SUT2410" s="13"/>
      <c r="SUU2410" s="13"/>
      <c r="SUV2410" s="13"/>
      <c r="SUW2410" s="13"/>
      <c r="SUX2410" s="13"/>
      <c r="SUY2410" s="13"/>
      <c r="SUZ2410" s="13"/>
      <c r="SVA2410" s="13"/>
      <c r="SVB2410" s="13"/>
      <c r="SVC2410" s="13"/>
      <c r="SVD2410" s="13"/>
      <c r="SVE2410" s="13"/>
      <c r="SVF2410" s="13"/>
      <c r="SVG2410" s="13"/>
      <c r="SVH2410" s="13"/>
      <c r="SVI2410" s="13"/>
      <c r="SVJ2410" s="13"/>
      <c r="SVK2410" s="13"/>
      <c r="SVL2410" s="13"/>
      <c r="SVM2410" s="13"/>
      <c r="SVN2410" s="13"/>
      <c r="SVO2410" s="13"/>
      <c r="SVP2410" s="13"/>
      <c r="SVQ2410" s="13"/>
      <c r="SVR2410" s="13"/>
      <c r="SVS2410" s="13"/>
      <c r="SVT2410" s="13"/>
      <c r="SVU2410" s="13"/>
      <c r="SVV2410" s="13"/>
      <c r="SVW2410" s="13"/>
      <c r="SVX2410" s="13"/>
      <c r="SVY2410" s="13"/>
      <c r="SVZ2410" s="13"/>
      <c r="SWA2410" s="13"/>
      <c r="SWB2410" s="13"/>
      <c r="SWC2410" s="13"/>
      <c r="SWD2410" s="13"/>
      <c r="SWE2410" s="13"/>
      <c r="SWF2410" s="13"/>
      <c r="SWG2410" s="13"/>
      <c r="SWH2410" s="13"/>
      <c r="SWI2410" s="13"/>
      <c r="SWJ2410" s="13"/>
      <c r="SWK2410" s="13"/>
      <c r="SWL2410" s="13"/>
      <c r="SWM2410" s="13"/>
      <c r="SWN2410" s="13"/>
      <c r="SWO2410" s="13"/>
      <c r="SWP2410" s="13"/>
      <c r="SWQ2410" s="13"/>
      <c r="SWR2410" s="13"/>
      <c r="SWS2410" s="13"/>
      <c r="SWT2410" s="13"/>
      <c r="SWU2410" s="13"/>
      <c r="SWV2410" s="13"/>
      <c r="SWW2410" s="13"/>
      <c r="SWX2410" s="13"/>
      <c r="SWY2410" s="13"/>
      <c r="SWZ2410" s="13"/>
      <c r="SXA2410" s="13"/>
      <c r="SXB2410" s="13"/>
      <c r="SXC2410" s="13"/>
      <c r="SXD2410" s="13"/>
      <c r="SXE2410" s="13"/>
      <c r="SXF2410" s="13"/>
      <c r="SXG2410" s="13"/>
      <c r="SXH2410" s="13"/>
      <c r="SXI2410" s="13"/>
      <c r="SXJ2410" s="13"/>
      <c r="SXK2410" s="13"/>
      <c r="SXL2410" s="13"/>
      <c r="SXM2410" s="13"/>
      <c r="SXN2410" s="13"/>
      <c r="SXO2410" s="13"/>
      <c r="SXP2410" s="13"/>
      <c r="SXQ2410" s="13"/>
      <c r="SXR2410" s="13"/>
      <c r="SXS2410" s="13"/>
      <c r="SXT2410" s="13"/>
      <c r="SXU2410" s="13"/>
      <c r="SXV2410" s="13"/>
      <c r="SXW2410" s="13"/>
      <c r="SXX2410" s="13"/>
      <c r="SXY2410" s="13"/>
      <c r="SXZ2410" s="13"/>
      <c r="SYA2410" s="13"/>
      <c r="SYB2410" s="13"/>
      <c r="SYC2410" s="13"/>
      <c r="SYD2410" s="13"/>
      <c r="SYE2410" s="13"/>
      <c r="SYF2410" s="13"/>
      <c r="SYG2410" s="13"/>
      <c r="SYH2410" s="13"/>
      <c r="SYI2410" s="13"/>
      <c r="SYJ2410" s="13"/>
      <c r="SYK2410" s="13"/>
      <c r="SYL2410" s="13"/>
      <c r="SYM2410" s="13"/>
      <c r="SYN2410" s="13"/>
      <c r="SYO2410" s="13"/>
      <c r="SYP2410" s="13"/>
      <c r="SYQ2410" s="13"/>
      <c r="SYR2410" s="13"/>
      <c r="SYS2410" s="13"/>
      <c r="SYT2410" s="13"/>
      <c r="SYU2410" s="13"/>
      <c r="SYV2410" s="13"/>
      <c r="SYW2410" s="13"/>
      <c r="SYX2410" s="13"/>
      <c r="SYY2410" s="13"/>
      <c r="SYZ2410" s="13"/>
      <c r="SZA2410" s="13"/>
      <c r="SZB2410" s="13"/>
      <c r="SZC2410" s="13"/>
      <c r="SZD2410" s="13"/>
      <c r="SZE2410" s="13"/>
      <c r="SZF2410" s="13"/>
      <c r="SZG2410" s="13"/>
      <c r="SZH2410" s="13"/>
      <c r="SZI2410" s="13"/>
      <c r="SZJ2410" s="13"/>
      <c r="SZK2410" s="13"/>
      <c r="SZL2410" s="13"/>
      <c r="SZM2410" s="13"/>
      <c r="SZN2410" s="13"/>
      <c r="SZO2410" s="13"/>
      <c r="SZP2410" s="13"/>
      <c r="SZQ2410" s="13"/>
      <c r="SZR2410" s="13"/>
      <c r="SZS2410" s="13"/>
      <c r="SZT2410" s="13"/>
      <c r="SZU2410" s="13"/>
      <c r="SZV2410" s="13"/>
      <c r="SZW2410" s="13"/>
      <c r="SZX2410" s="13"/>
      <c r="SZY2410" s="13"/>
      <c r="SZZ2410" s="13"/>
      <c r="TAA2410" s="13"/>
      <c r="TAB2410" s="13"/>
      <c r="TAC2410" s="13"/>
      <c r="TAD2410" s="13"/>
      <c r="TAE2410" s="13"/>
      <c r="TAF2410" s="13"/>
      <c r="TAG2410" s="13"/>
      <c r="TAH2410" s="13"/>
      <c r="TAI2410" s="13"/>
      <c r="TAJ2410" s="13"/>
      <c r="TAK2410" s="13"/>
      <c r="TAL2410" s="13"/>
      <c r="TAM2410" s="13"/>
      <c r="TAN2410" s="13"/>
      <c r="TAO2410" s="13"/>
      <c r="TAP2410" s="13"/>
      <c r="TAQ2410" s="13"/>
      <c r="TAR2410" s="13"/>
      <c r="TAS2410" s="13"/>
      <c r="TAT2410" s="13"/>
      <c r="TAU2410" s="13"/>
      <c r="TAV2410" s="13"/>
      <c r="TAW2410" s="13"/>
      <c r="TAX2410" s="13"/>
      <c r="TAY2410" s="13"/>
      <c r="TAZ2410" s="13"/>
      <c r="TBA2410" s="13"/>
      <c r="TBB2410" s="13"/>
      <c r="TBC2410" s="13"/>
      <c r="TBD2410" s="13"/>
      <c r="TBE2410" s="13"/>
      <c r="TBF2410" s="13"/>
      <c r="TBG2410" s="13"/>
      <c r="TBH2410" s="13"/>
      <c r="TBI2410" s="13"/>
      <c r="TBJ2410" s="13"/>
      <c r="TBK2410" s="13"/>
      <c r="TBL2410" s="13"/>
      <c r="TBM2410" s="13"/>
      <c r="TBN2410" s="13"/>
      <c r="TBO2410" s="13"/>
      <c r="TBP2410" s="13"/>
      <c r="TBQ2410" s="13"/>
      <c r="TBR2410" s="13"/>
      <c r="TBS2410" s="13"/>
      <c r="TBT2410" s="13"/>
      <c r="TBU2410" s="13"/>
      <c r="TBV2410" s="13"/>
      <c r="TBW2410" s="13"/>
      <c r="TBX2410" s="13"/>
      <c r="TBY2410" s="13"/>
      <c r="TBZ2410" s="13"/>
      <c r="TCA2410" s="13"/>
      <c r="TCB2410" s="13"/>
      <c r="TCC2410" s="13"/>
      <c r="TCD2410" s="13"/>
      <c r="TCE2410" s="13"/>
      <c r="TCF2410" s="13"/>
      <c r="TCG2410" s="13"/>
      <c r="TCH2410" s="13"/>
      <c r="TCI2410" s="13"/>
      <c r="TCJ2410" s="13"/>
      <c r="TCK2410" s="13"/>
      <c r="TCL2410" s="13"/>
      <c r="TCM2410" s="13"/>
      <c r="TCN2410" s="13"/>
      <c r="TCO2410" s="13"/>
      <c r="TCP2410" s="13"/>
      <c r="TCQ2410" s="13"/>
      <c r="TCR2410" s="13"/>
      <c r="TCS2410" s="13"/>
      <c r="TCT2410" s="13"/>
      <c r="TCU2410" s="13"/>
      <c r="TCV2410" s="13"/>
      <c r="TCW2410" s="13"/>
      <c r="TCX2410" s="13"/>
      <c r="TCY2410" s="13"/>
      <c r="TCZ2410" s="13"/>
      <c r="TDA2410" s="13"/>
      <c r="TDB2410" s="13"/>
      <c r="TDC2410" s="13"/>
      <c r="TDD2410" s="13"/>
      <c r="TDE2410" s="13"/>
      <c r="TDF2410" s="13"/>
      <c r="TDG2410" s="13"/>
      <c r="TDH2410" s="13"/>
      <c r="TDI2410" s="13"/>
      <c r="TDJ2410" s="13"/>
      <c r="TDK2410" s="13"/>
      <c r="TDL2410" s="13"/>
      <c r="TDM2410" s="13"/>
      <c r="TDN2410" s="13"/>
      <c r="TDO2410" s="13"/>
      <c r="TDP2410" s="13"/>
      <c r="TDQ2410" s="13"/>
      <c r="TDR2410" s="13"/>
      <c r="TDS2410" s="13"/>
      <c r="TDT2410" s="13"/>
      <c r="TDU2410" s="13"/>
      <c r="TDV2410" s="13"/>
      <c r="TDW2410" s="13"/>
      <c r="TDX2410" s="13"/>
      <c r="TDY2410" s="13"/>
      <c r="TDZ2410" s="13"/>
      <c r="TEA2410" s="13"/>
      <c r="TEB2410" s="13"/>
      <c r="TEC2410" s="13"/>
      <c r="TED2410" s="13"/>
      <c r="TEE2410" s="13"/>
      <c r="TEF2410" s="13"/>
      <c r="TEG2410" s="13"/>
      <c r="TEH2410" s="13"/>
      <c r="TEI2410" s="13"/>
      <c r="TEJ2410" s="13"/>
      <c r="TEK2410" s="13"/>
      <c r="TEL2410" s="13"/>
      <c r="TEM2410" s="13"/>
      <c r="TEN2410" s="13"/>
      <c r="TEO2410" s="13"/>
      <c r="TEP2410" s="13"/>
      <c r="TEQ2410" s="13"/>
      <c r="TER2410" s="13"/>
      <c r="TES2410" s="13"/>
      <c r="TET2410" s="13"/>
      <c r="TEU2410" s="13"/>
      <c r="TEV2410" s="13"/>
      <c r="TEW2410" s="13"/>
      <c r="TEX2410" s="13"/>
      <c r="TEY2410" s="13"/>
      <c r="TEZ2410" s="13"/>
      <c r="TFA2410" s="13"/>
      <c r="TFB2410" s="13"/>
      <c r="TFC2410" s="13"/>
      <c r="TFD2410" s="13"/>
      <c r="TFE2410" s="13"/>
      <c r="TFF2410" s="13"/>
      <c r="TFG2410" s="13"/>
      <c r="TFH2410" s="13"/>
      <c r="TFI2410" s="13"/>
      <c r="TFJ2410" s="13"/>
      <c r="TFK2410" s="13"/>
      <c r="TFL2410" s="13"/>
      <c r="TFM2410" s="13"/>
      <c r="TFN2410" s="13"/>
      <c r="TFO2410" s="13"/>
      <c r="TFP2410" s="13"/>
      <c r="TFQ2410" s="13"/>
      <c r="TFR2410" s="13"/>
      <c r="TFS2410" s="13"/>
      <c r="TFT2410" s="13"/>
      <c r="TFU2410" s="13"/>
      <c r="TFV2410" s="13"/>
      <c r="TFW2410" s="13"/>
      <c r="TFX2410" s="13"/>
      <c r="TFY2410" s="13"/>
      <c r="TFZ2410" s="13"/>
      <c r="TGA2410" s="13"/>
      <c r="TGB2410" s="13"/>
      <c r="TGC2410" s="13"/>
      <c r="TGD2410" s="13"/>
      <c r="TGE2410" s="13"/>
      <c r="TGF2410" s="13"/>
      <c r="TGG2410" s="13"/>
      <c r="TGH2410" s="13"/>
      <c r="TGI2410" s="13"/>
      <c r="TGJ2410" s="13"/>
      <c r="TGK2410" s="13"/>
      <c r="TGL2410" s="13"/>
      <c r="TGM2410" s="13"/>
      <c r="TGN2410" s="13"/>
      <c r="TGO2410" s="13"/>
      <c r="TGP2410" s="13"/>
      <c r="TGQ2410" s="13"/>
      <c r="TGR2410" s="13"/>
      <c r="TGS2410" s="13"/>
      <c r="TGT2410" s="13"/>
      <c r="TGU2410" s="13"/>
      <c r="TGV2410" s="13"/>
      <c r="TGW2410" s="13"/>
      <c r="TGX2410" s="13"/>
      <c r="TGY2410" s="13"/>
      <c r="TGZ2410" s="13"/>
      <c r="THA2410" s="13"/>
      <c r="THB2410" s="13"/>
      <c r="THC2410" s="13"/>
      <c r="THD2410" s="13"/>
      <c r="THE2410" s="13"/>
      <c r="THF2410" s="13"/>
      <c r="THG2410" s="13"/>
      <c r="THH2410" s="13"/>
      <c r="THI2410" s="13"/>
      <c r="THJ2410" s="13"/>
      <c r="THK2410" s="13"/>
      <c r="THL2410" s="13"/>
      <c r="THM2410" s="13"/>
      <c r="THN2410" s="13"/>
      <c r="THO2410" s="13"/>
      <c r="THP2410" s="13"/>
      <c r="THQ2410" s="13"/>
      <c r="THR2410" s="13"/>
      <c r="THS2410" s="13"/>
      <c r="THT2410" s="13"/>
      <c r="THU2410" s="13"/>
      <c r="THV2410" s="13"/>
      <c r="THW2410" s="13"/>
      <c r="THX2410" s="13"/>
      <c r="THY2410" s="13"/>
      <c r="THZ2410" s="13"/>
      <c r="TIA2410" s="13"/>
      <c r="TIB2410" s="13"/>
      <c r="TIC2410" s="13"/>
      <c r="TID2410" s="13"/>
      <c r="TIE2410" s="13"/>
      <c r="TIF2410" s="13"/>
      <c r="TIG2410" s="13"/>
      <c r="TIH2410" s="13"/>
      <c r="TII2410" s="13"/>
      <c r="TIJ2410" s="13"/>
      <c r="TIK2410" s="13"/>
      <c r="TIL2410" s="13"/>
      <c r="TIM2410" s="13"/>
      <c r="TIN2410" s="13"/>
      <c r="TIO2410" s="13"/>
      <c r="TIP2410" s="13"/>
      <c r="TIQ2410" s="13"/>
      <c r="TIR2410" s="13"/>
      <c r="TIS2410" s="13"/>
      <c r="TIT2410" s="13"/>
      <c r="TIU2410" s="13"/>
      <c r="TIV2410" s="13"/>
      <c r="TIW2410" s="13"/>
      <c r="TIX2410" s="13"/>
      <c r="TIY2410" s="13"/>
      <c r="TIZ2410" s="13"/>
      <c r="TJA2410" s="13"/>
      <c r="TJB2410" s="13"/>
      <c r="TJC2410" s="13"/>
      <c r="TJD2410" s="13"/>
      <c r="TJE2410" s="13"/>
      <c r="TJF2410" s="13"/>
      <c r="TJG2410" s="13"/>
      <c r="TJH2410" s="13"/>
      <c r="TJI2410" s="13"/>
      <c r="TJJ2410" s="13"/>
      <c r="TJK2410" s="13"/>
      <c r="TJL2410" s="13"/>
      <c r="TJM2410" s="13"/>
      <c r="TJN2410" s="13"/>
      <c r="TJO2410" s="13"/>
      <c r="TJP2410" s="13"/>
      <c r="TJQ2410" s="13"/>
      <c r="TJR2410" s="13"/>
      <c r="TJS2410" s="13"/>
      <c r="TJT2410" s="13"/>
      <c r="TJU2410" s="13"/>
      <c r="TJV2410" s="13"/>
      <c r="TJW2410" s="13"/>
      <c r="TJX2410" s="13"/>
      <c r="TJY2410" s="13"/>
      <c r="TJZ2410" s="13"/>
      <c r="TKA2410" s="13"/>
      <c r="TKB2410" s="13"/>
      <c r="TKC2410" s="13"/>
      <c r="TKD2410" s="13"/>
      <c r="TKE2410" s="13"/>
      <c r="TKF2410" s="13"/>
      <c r="TKG2410" s="13"/>
      <c r="TKH2410" s="13"/>
      <c r="TKI2410" s="13"/>
      <c r="TKJ2410" s="13"/>
      <c r="TKK2410" s="13"/>
      <c r="TKL2410" s="13"/>
      <c r="TKM2410" s="13"/>
      <c r="TKN2410" s="13"/>
      <c r="TKO2410" s="13"/>
      <c r="TKP2410" s="13"/>
      <c r="TKQ2410" s="13"/>
      <c r="TKR2410" s="13"/>
      <c r="TKS2410" s="13"/>
      <c r="TKT2410" s="13"/>
      <c r="TKU2410" s="13"/>
      <c r="TKV2410" s="13"/>
      <c r="TKW2410" s="13"/>
      <c r="TKX2410" s="13"/>
      <c r="TKY2410" s="13"/>
      <c r="TKZ2410" s="13"/>
      <c r="TLA2410" s="13"/>
      <c r="TLB2410" s="13"/>
      <c r="TLC2410" s="13"/>
      <c r="TLD2410" s="13"/>
      <c r="TLE2410" s="13"/>
      <c r="TLF2410" s="13"/>
      <c r="TLG2410" s="13"/>
      <c r="TLH2410" s="13"/>
      <c r="TLI2410" s="13"/>
      <c r="TLJ2410" s="13"/>
      <c r="TLK2410" s="13"/>
      <c r="TLL2410" s="13"/>
      <c r="TLM2410" s="13"/>
      <c r="TLN2410" s="13"/>
      <c r="TLO2410" s="13"/>
      <c r="TLP2410" s="13"/>
      <c r="TLQ2410" s="13"/>
      <c r="TLR2410" s="13"/>
      <c r="TLS2410" s="13"/>
      <c r="TLT2410" s="13"/>
      <c r="TLU2410" s="13"/>
      <c r="TLV2410" s="13"/>
      <c r="TLW2410" s="13"/>
      <c r="TLX2410" s="13"/>
      <c r="TLY2410" s="13"/>
      <c r="TLZ2410" s="13"/>
      <c r="TMA2410" s="13"/>
      <c r="TMB2410" s="13"/>
      <c r="TMC2410" s="13"/>
      <c r="TMD2410" s="13"/>
      <c r="TME2410" s="13"/>
      <c r="TMF2410" s="13"/>
      <c r="TMG2410" s="13"/>
      <c r="TMH2410" s="13"/>
      <c r="TMI2410" s="13"/>
      <c r="TMJ2410" s="13"/>
      <c r="TMK2410" s="13"/>
      <c r="TML2410" s="13"/>
      <c r="TMM2410" s="13"/>
      <c r="TMN2410" s="13"/>
      <c r="TMO2410" s="13"/>
      <c r="TMP2410" s="13"/>
      <c r="TMQ2410" s="13"/>
      <c r="TMR2410" s="13"/>
      <c r="TMS2410" s="13"/>
      <c r="TMT2410" s="13"/>
      <c r="TMU2410" s="13"/>
      <c r="TMV2410" s="13"/>
      <c r="TMW2410" s="13"/>
      <c r="TMX2410" s="13"/>
      <c r="TMY2410" s="13"/>
      <c r="TMZ2410" s="13"/>
      <c r="TNA2410" s="13"/>
      <c r="TNB2410" s="13"/>
      <c r="TNC2410" s="13"/>
      <c r="TND2410" s="13"/>
      <c r="TNE2410" s="13"/>
      <c r="TNF2410" s="13"/>
      <c r="TNG2410" s="13"/>
      <c r="TNH2410" s="13"/>
      <c r="TNI2410" s="13"/>
      <c r="TNJ2410" s="13"/>
      <c r="TNK2410" s="13"/>
      <c r="TNL2410" s="13"/>
      <c r="TNM2410" s="13"/>
      <c r="TNN2410" s="13"/>
      <c r="TNO2410" s="13"/>
      <c r="TNP2410" s="13"/>
      <c r="TNQ2410" s="13"/>
      <c r="TNR2410" s="13"/>
      <c r="TNS2410" s="13"/>
      <c r="TNT2410" s="13"/>
      <c r="TNU2410" s="13"/>
      <c r="TNV2410" s="13"/>
      <c r="TNW2410" s="13"/>
      <c r="TNX2410" s="13"/>
      <c r="TNY2410" s="13"/>
      <c r="TNZ2410" s="13"/>
      <c r="TOA2410" s="13"/>
      <c r="TOB2410" s="13"/>
      <c r="TOC2410" s="13"/>
      <c r="TOD2410" s="13"/>
      <c r="TOE2410" s="13"/>
      <c r="TOF2410" s="13"/>
      <c r="TOG2410" s="13"/>
      <c r="TOH2410" s="13"/>
      <c r="TOI2410" s="13"/>
      <c r="TOJ2410" s="13"/>
      <c r="TOK2410" s="13"/>
      <c r="TOL2410" s="13"/>
      <c r="TOM2410" s="13"/>
      <c r="TON2410" s="13"/>
      <c r="TOO2410" s="13"/>
      <c r="TOP2410" s="13"/>
      <c r="TOQ2410" s="13"/>
      <c r="TOR2410" s="13"/>
      <c r="TOS2410" s="13"/>
      <c r="TOT2410" s="13"/>
      <c r="TOU2410" s="13"/>
      <c r="TOV2410" s="13"/>
      <c r="TOW2410" s="13"/>
      <c r="TOX2410" s="13"/>
      <c r="TOY2410" s="13"/>
      <c r="TOZ2410" s="13"/>
      <c r="TPA2410" s="13"/>
      <c r="TPB2410" s="13"/>
      <c r="TPC2410" s="13"/>
      <c r="TPD2410" s="13"/>
      <c r="TPE2410" s="13"/>
      <c r="TPF2410" s="13"/>
      <c r="TPG2410" s="13"/>
      <c r="TPH2410" s="13"/>
      <c r="TPI2410" s="13"/>
      <c r="TPJ2410" s="13"/>
      <c r="TPK2410" s="13"/>
      <c r="TPL2410" s="13"/>
      <c r="TPM2410" s="13"/>
      <c r="TPN2410" s="13"/>
      <c r="TPO2410" s="13"/>
      <c r="TPP2410" s="13"/>
      <c r="TPQ2410" s="13"/>
      <c r="TPR2410" s="13"/>
      <c r="TPS2410" s="13"/>
      <c r="TPT2410" s="13"/>
      <c r="TPU2410" s="13"/>
      <c r="TPV2410" s="13"/>
      <c r="TPW2410" s="13"/>
      <c r="TPX2410" s="13"/>
      <c r="TPY2410" s="13"/>
      <c r="TPZ2410" s="13"/>
      <c r="TQA2410" s="13"/>
      <c r="TQB2410" s="13"/>
      <c r="TQC2410" s="13"/>
      <c r="TQD2410" s="13"/>
      <c r="TQE2410" s="13"/>
      <c r="TQF2410" s="13"/>
      <c r="TQG2410" s="13"/>
      <c r="TQH2410" s="13"/>
      <c r="TQI2410" s="13"/>
      <c r="TQJ2410" s="13"/>
      <c r="TQK2410" s="13"/>
      <c r="TQL2410" s="13"/>
      <c r="TQM2410" s="13"/>
      <c r="TQN2410" s="13"/>
      <c r="TQO2410" s="13"/>
      <c r="TQP2410" s="13"/>
      <c r="TQQ2410" s="13"/>
      <c r="TQR2410" s="13"/>
      <c r="TQS2410" s="13"/>
      <c r="TQT2410" s="13"/>
      <c r="TQU2410" s="13"/>
      <c r="TQV2410" s="13"/>
      <c r="TQW2410" s="13"/>
      <c r="TQX2410" s="13"/>
      <c r="TQY2410" s="13"/>
      <c r="TQZ2410" s="13"/>
      <c r="TRA2410" s="13"/>
      <c r="TRB2410" s="13"/>
      <c r="TRC2410" s="13"/>
      <c r="TRD2410" s="13"/>
      <c r="TRE2410" s="13"/>
      <c r="TRF2410" s="13"/>
      <c r="TRG2410" s="13"/>
      <c r="TRH2410" s="13"/>
      <c r="TRI2410" s="13"/>
      <c r="TRJ2410" s="13"/>
      <c r="TRK2410" s="13"/>
      <c r="TRL2410" s="13"/>
      <c r="TRM2410" s="13"/>
      <c r="TRN2410" s="13"/>
      <c r="TRO2410" s="13"/>
      <c r="TRP2410" s="13"/>
      <c r="TRQ2410" s="13"/>
      <c r="TRR2410" s="13"/>
      <c r="TRS2410" s="13"/>
      <c r="TRT2410" s="13"/>
      <c r="TRU2410" s="13"/>
      <c r="TRV2410" s="13"/>
      <c r="TRW2410" s="13"/>
      <c r="TRX2410" s="13"/>
      <c r="TRY2410" s="13"/>
      <c r="TRZ2410" s="13"/>
      <c r="TSA2410" s="13"/>
      <c r="TSB2410" s="13"/>
      <c r="TSC2410" s="13"/>
      <c r="TSD2410" s="13"/>
      <c r="TSE2410" s="13"/>
      <c r="TSF2410" s="13"/>
      <c r="TSG2410" s="13"/>
      <c r="TSH2410" s="13"/>
      <c r="TSI2410" s="13"/>
      <c r="TSJ2410" s="13"/>
      <c r="TSK2410" s="13"/>
      <c r="TSL2410" s="13"/>
      <c r="TSM2410" s="13"/>
      <c r="TSN2410" s="13"/>
      <c r="TSO2410" s="13"/>
      <c r="TSP2410" s="13"/>
      <c r="TSQ2410" s="13"/>
      <c r="TSR2410" s="13"/>
      <c r="TSS2410" s="13"/>
      <c r="TST2410" s="13"/>
      <c r="TSU2410" s="13"/>
      <c r="TSV2410" s="13"/>
      <c r="TSW2410" s="13"/>
      <c r="TSX2410" s="13"/>
      <c r="TSY2410" s="13"/>
      <c r="TSZ2410" s="13"/>
      <c r="TTA2410" s="13"/>
      <c r="TTB2410" s="13"/>
      <c r="TTC2410" s="13"/>
      <c r="TTD2410" s="13"/>
      <c r="TTE2410" s="13"/>
      <c r="TTF2410" s="13"/>
      <c r="TTG2410" s="13"/>
      <c r="TTH2410" s="13"/>
      <c r="TTI2410" s="13"/>
      <c r="TTJ2410" s="13"/>
      <c r="TTK2410" s="13"/>
      <c r="TTL2410" s="13"/>
      <c r="TTM2410" s="13"/>
      <c r="TTN2410" s="13"/>
      <c r="TTO2410" s="13"/>
      <c r="TTP2410" s="13"/>
      <c r="TTQ2410" s="13"/>
      <c r="TTR2410" s="13"/>
      <c r="TTS2410" s="13"/>
      <c r="TTT2410" s="13"/>
      <c r="TTU2410" s="13"/>
      <c r="TTV2410" s="13"/>
      <c r="TTW2410" s="13"/>
      <c r="TTX2410" s="13"/>
      <c r="TTY2410" s="13"/>
      <c r="TTZ2410" s="13"/>
      <c r="TUA2410" s="13"/>
      <c r="TUB2410" s="13"/>
      <c r="TUC2410" s="13"/>
      <c r="TUD2410" s="13"/>
      <c r="TUE2410" s="13"/>
      <c r="TUF2410" s="13"/>
      <c r="TUG2410" s="13"/>
      <c r="TUH2410" s="13"/>
      <c r="TUI2410" s="13"/>
      <c r="TUJ2410" s="13"/>
      <c r="TUK2410" s="13"/>
      <c r="TUL2410" s="13"/>
      <c r="TUM2410" s="13"/>
      <c r="TUN2410" s="13"/>
      <c r="TUO2410" s="13"/>
      <c r="TUP2410" s="13"/>
      <c r="TUQ2410" s="13"/>
      <c r="TUR2410" s="13"/>
      <c r="TUS2410" s="13"/>
      <c r="TUT2410" s="13"/>
      <c r="TUU2410" s="13"/>
      <c r="TUV2410" s="13"/>
      <c r="TUW2410" s="13"/>
      <c r="TUX2410" s="13"/>
      <c r="TUY2410" s="13"/>
      <c r="TUZ2410" s="13"/>
      <c r="TVA2410" s="13"/>
      <c r="TVB2410" s="13"/>
      <c r="TVC2410" s="13"/>
      <c r="TVD2410" s="13"/>
      <c r="TVE2410" s="13"/>
      <c r="TVF2410" s="13"/>
      <c r="TVG2410" s="13"/>
      <c r="TVH2410" s="13"/>
      <c r="TVI2410" s="13"/>
      <c r="TVJ2410" s="13"/>
      <c r="TVK2410" s="13"/>
      <c r="TVL2410" s="13"/>
      <c r="TVM2410" s="13"/>
      <c r="TVN2410" s="13"/>
      <c r="TVO2410" s="13"/>
      <c r="TVP2410" s="13"/>
      <c r="TVQ2410" s="13"/>
      <c r="TVR2410" s="13"/>
      <c r="TVS2410" s="13"/>
      <c r="TVT2410" s="13"/>
      <c r="TVU2410" s="13"/>
      <c r="TVV2410" s="13"/>
      <c r="TVW2410" s="13"/>
      <c r="TVX2410" s="13"/>
      <c r="TVY2410" s="13"/>
      <c r="TVZ2410" s="13"/>
      <c r="TWA2410" s="13"/>
      <c r="TWB2410" s="13"/>
      <c r="TWC2410" s="13"/>
      <c r="TWD2410" s="13"/>
      <c r="TWE2410" s="13"/>
      <c r="TWF2410" s="13"/>
      <c r="TWG2410" s="13"/>
      <c r="TWH2410" s="13"/>
      <c r="TWI2410" s="13"/>
      <c r="TWJ2410" s="13"/>
      <c r="TWK2410" s="13"/>
      <c r="TWL2410" s="13"/>
      <c r="TWM2410" s="13"/>
      <c r="TWN2410" s="13"/>
      <c r="TWO2410" s="13"/>
      <c r="TWP2410" s="13"/>
      <c r="TWQ2410" s="13"/>
      <c r="TWR2410" s="13"/>
      <c r="TWS2410" s="13"/>
      <c r="TWT2410" s="13"/>
      <c r="TWU2410" s="13"/>
      <c r="TWV2410" s="13"/>
      <c r="TWW2410" s="13"/>
      <c r="TWX2410" s="13"/>
      <c r="TWY2410" s="13"/>
      <c r="TWZ2410" s="13"/>
      <c r="TXA2410" s="13"/>
      <c r="TXB2410" s="13"/>
      <c r="TXC2410" s="13"/>
      <c r="TXD2410" s="13"/>
      <c r="TXE2410" s="13"/>
      <c r="TXF2410" s="13"/>
      <c r="TXG2410" s="13"/>
      <c r="TXH2410" s="13"/>
      <c r="TXI2410" s="13"/>
      <c r="TXJ2410" s="13"/>
      <c r="TXK2410" s="13"/>
      <c r="TXL2410" s="13"/>
      <c r="TXM2410" s="13"/>
      <c r="TXN2410" s="13"/>
      <c r="TXO2410" s="13"/>
      <c r="TXP2410" s="13"/>
      <c r="TXQ2410" s="13"/>
      <c r="TXR2410" s="13"/>
      <c r="TXS2410" s="13"/>
      <c r="TXT2410" s="13"/>
      <c r="TXU2410" s="13"/>
      <c r="TXV2410" s="13"/>
      <c r="TXW2410" s="13"/>
      <c r="TXX2410" s="13"/>
      <c r="TXY2410" s="13"/>
      <c r="TXZ2410" s="13"/>
      <c r="TYA2410" s="13"/>
      <c r="TYB2410" s="13"/>
      <c r="TYC2410" s="13"/>
      <c r="TYD2410" s="13"/>
      <c r="TYE2410" s="13"/>
      <c r="TYF2410" s="13"/>
      <c r="TYG2410" s="13"/>
      <c r="TYH2410" s="13"/>
      <c r="TYI2410" s="13"/>
      <c r="TYJ2410" s="13"/>
      <c r="TYK2410" s="13"/>
      <c r="TYL2410" s="13"/>
      <c r="TYM2410" s="13"/>
      <c r="TYN2410" s="13"/>
      <c r="TYO2410" s="13"/>
      <c r="TYP2410" s="13"/>
      <c r="TYQ2410" s="13"/>
      <c r="TYR2410" s="13"/>
      <c r="TYS2410" s="13"/>
      <c r="TYT2410" s="13"/>
      <c r="TYU2410" s="13"/>
      <c r="TYV2410" s="13"/>
      <c r="TYW2410" s="13"/>
      <c r="TYX2410" s="13"/>
      <c r="TYY2410" s="13"/>
      <c r="TYZ2410" s="13"/>
      <c r="TZA2410" s="13"/>
      <c r="TZB2410" s="13"/>
      <c r="TZC2410" s="13"/>
      <c r="TZD2410" s="13"/>
      <c r="TZE2410" s="13"/>
      <c r="TZF2410" s="13"/>
      <c r="TZG2410" s="13"/>
      <c r="TZH2410" s="13"/>
      <c r="TZI2410" s="13"/>
      <c r="TZJ2410" s="13"/>
      <c r="TZK2410" s="13"/>
      <c r="TZL2410" s="13"/>
      <c r="TZM2410" s="13"/>
      <c r="TZN2410" s="13"/>
      <c r="TZO2410" s="13"/>
      <c r="TZP2410" s="13"/>
      <c r="TZQ2410" s="13"/>
      <c r="TZR2410" s="13"/>
      <c r="TZS2410" s="13"/>
      <c r="TZT2410" s="13"/>
      <c r="TZU2410" s="13"/>
      <c r="TZV2410" s="13"/>
      <c r="TZW2410" s="13"/>
      <c r="TZX2410" s="13"/>
      <c r="TZY2410" s="13"/>
      <c r="TZZ2410" s="13"/>
      <c r="UAA2410" s="13"/>
      <c r="UAB2410" s="13"/>
      <c r="UAC2410" s="13"/>
      <c r="UAD2410" s="13"/>
      <c r="UAE2410" s="13"/>
      <c r="UAF2410" s="13"/>
      <c r="UAG2410" s="13"/>
      <c r="UAH2410" s="13"/>
      <c r="UAI2410" s="13"/>
      <c r="UAJ2410" s="13"/>
      <c r="UAK2410" s="13"/>
      <c r="UAL2410" s="13"/>
      <c r="UAM2410" s="13"/>
      <c r="UAN2410" s="13"/>
      <c r="UAO2410" s="13"/>
      <c r="UAP2410" s="13"/>
      <c r="UAQ2410" s="13"/>
      <c r="UAR2410" s="13"/>
      <c r="UAS2410" s="13"/>
      <c r="UAT2410" s="13"/>
      <c r="UAU2410" s="13"/>
      <c r="UAV2410" s="13"/>
      <c r="UAW2410" s="13"/>
      <c r="UAX2410" s="13"/>
      <c r="UAY2410" s="13"/>
      <c r="UAZ2410" s="13"/>
      <c r="UBA2410" s="13"/>
      <c r="UBB2410" s="13"/>
      <c r="UBC2410" s="13"/>
      <c r="UBD2410" s="13"/>
      <c r="UBE2410" s="13"/>
      <c r="UBF2410" s="13"/>
      <c r="UBG2410" s="13"/>
      <c r="UBH2410" s="13"/>
      <c r="UBI2410" s="13"/>
      <c r="UBJ2410" s="13"/>
      <c r="UBK2410" s="13"/>
      <c r="UBL2410" s="13"/>
      <c r="UBM2410" s="13"/>
      <c r="UBN2410" s="13"/>
      <c r="UBO2410" s="13"/>
      <c r="UBP2410" s="13"/>
      <c r="UBQ2410" s="13"/>
      <c r="UBR2410" s="13"/>
      <c r="UBS2410" s="13"/>
      <c r="UBT2410" s="13"/>
      <c r="UBU2410" s="13"/>
      <c r="UBV2410" s="13"/>
      <c r="UBW2410" s="13"/>
      <c r="UBX2410" s="13"/>
      <c r="UBY2410" s="13"/>
      <c r="UBZ2410" s="13"/>
      <c r="UCA2410" s="13"/>
      <c r="UCB2410" s="13"/>
      <c r="UCC2410" s="13"/>
      <c r="UCD2410" s="13"/>
      <c r="UCE2410" s="13"/>
      <c r="UCF2410" s="13"/>
      <c r="UCG2410" s="13"/>
      <c r="UCH2410" s="13"/>
      <c r="UCI2410" s="13"/>
      <c r="UCJ2410" s="13"/>
      <c r="UCK2410" s="13"/>
      <c r="UCL2410" s="13"/>
      <c r="UCM2410" s="13"/>
      <c r="UCN2410" s="13"/>
      <c r="UCO2410" s="13"/>
      <c r="UCP2410" s="13"/>
      <c r="UCQ2410" s="13"/>
      <c r="UCR2410" s="13"/>
      <c r="UCS2410" s="13"/>
      <c r="UCT2410" s="13"/>
      <c r="UCU2410" s="13"/>
      <c r="UCV2410" s="13"/>
      <c r="UCW2410" s="13"/>
      <c r="UCX2410" s="13"/>
      <c r="UCY2410" s="13"/>
      <c r="UCZ2410" s="13"/>
      <c r="UDA2410" s="13"/>
      <c r="UDB2410" s="13"/>
      <c r="UDC2410" s="13"/>
      <c r="UDD2410" s="13"/>
      <c r="UDE2410" s="13"/>
      <c r="UDF2410" s="13"/>
      <c r="UDG2410" s="13"/>
      <c r="UDH2410" s="13"/>
      <c r="UDI2410" s="13"/>
      <c r="UDJ2410" s="13"/>
      <c r="UDK2410" s="13"/>
      <c r="UDL2410" s="13"/>
      <c r="UDM2410" s="13"/>
      <c r="UDN2410" s="13"/>
      <c r="UDO2410" s="13"/>
      <c r="UDP2410" s="13"/>
      <c r="UDQ2410" s="13"/>
      <c r="UDR2410" s="13"/>
      <c r="UDS2410" s="13"/>
      <c r="UDT2410" s="13"/>
      <c r="UDU2410" s="13"/>
      <c r="UDV2410" s="13"/>
      <c r="UDW2410" s="13"/>
      <c r="UDX2410" s="13"/>
      <c r="UDY2410" s="13"/>
      <c r="UDZ2410" s="13"/>
      <c r="UEA2410" s="13"/>
      <c r="UEB2410" s="13"/>
      <c r="UEC2410" s="13"/>
      <c r="UED2410" s="13"/>
      <c r="UEE2410" s="13"/>
      <c r="UEF2410" s="13"/>
      <c r="UEG2410" s="13"/>
      <c r="UEH2410" s="13"/>
      <c r="UEI2410" s="13"/>
      <c r="UEJ2410" s="13"/>
      <c r="UEK2410" s="13"/>
      <c r="UEL2410" s="13"/>
      <c r="UEM2410" s="13"/>
      <c r="UEN2410" s="13"/>
      <c r="UEO2410" s="13"/>
      <c r="UEP2410" s="13"/>
      <c r="UEQ2410" s="13"/>
      <c r="UER2410" s="13"/>
      <c r="UES2410" s="13"/>
      <c r="UET2410" s="13"/>
      <c r="UEU2410" s="13"/>
      <c r="UEV2410" s="13"/>
      <c r="UEW2410" s="13"/>
      <c r="UEX2410" s="13"/>
      <c r="UEY2410" s="13"/>
      <c r="UEZ2410" s="13"/>
      <c r="UFA2410" s="13"/>
      <c r="UFB2410" s="13"/>
      <c r="UFC2410" s="13"/>
      <c r="UFD2410" s="13"/>
      <c r="UFE2410" s="13"/>
      <c r="UFF2410" s="13"/>
      <c r="UFG2410" s="13"/>
      <c r="UFH2410" s="13"/>
      <c r="UFI2410" s="13"/>
      <c r="UFJ2410" s="13"/>
      <c r="UFK2410" s="13"/>
      <c r="UFL2410" s="13"/>
      <c r="UFM2410" s="13"/>
      <c r="UFN2410" s="13"/>
      <c r="UFO2410" s="13"/>
      <c r="UFP2410" s="13"/>
      <c r="UFQ2410" s="13"/>
      <c r="UFR2410" s="13"/>
      <c r="UFS2410" s="13"/>
      <c r="UFT2410" s="13"/>
      <c r="UFU2410" s="13"/>
      <c r="UFV2410" s="13"/>
      <c r="UFW2410" s="13"/>
      <c r="UFX2410" s="13"/>
      <c r="UFY2410" s="13"/>
      <c r="UFZ2410" s="13"/>
      <c r="UGA2410" s="13"/>
      <c r="UGB2410" s="13"/>
      <c r="UGC2410" s="13"/>
      <c r="UGD2410" s="13"/>
      <c r="UGE2410" s="13"/>
      <c r="UGF2410" s="13"/>
      <c r="UGG2410" s="13"/>
      <c r="UGH2410" s="13"/>
      <c r="UGI2410" s="13"/>
      <c r="UGJ2410" s="13"/>
      <c r="UGK2410" s="13"/>
      <c r="UGL2410" s="13"/>
      <c r="UGM2410" s="13"/>
      <c r="UGN2410" s="13"/>
      <c r="UGO2410" s="13"/>
      <c r="UGP2410" s="13"/>
      <c r="UGQ2410" s="13"/>
      <c r="UGR2410" s="13"/>
      <c r="UGS2410" s="13"/>
      <c r="UGT2410" s="13"/>
      <c r="UGU2410" s="13"/>
      <c r="UGV2410" s="13"/>
      <c r="UGW2410" s="13"/>
      <c r="UGX2410" s="13"/>
      <c r="UGY2410" s="13"/>
      <c r="UGZ2410" s="13"/>
      <c r="UHA2410" s="13"/>
      <c r="UHB2410" s="13"/>
      <c r="UHC2410" s="13"/>
      <c r="UHD2410" s="13"/>
      <c r="UHE2410" s="13"/>
      <c r="UHF2410" s="13"/>
      <c r="UHG2410" s="13"/>
      <c r="UHH2410" s="13"/>
      <c r="UHI2410" s="13"/>
      <c r="UHJ2410" s="13"/>
      <c r="UHK2410" s="13"/>
      <c r="UHL2410" s="13"/>
      <c r="UHM2410" s="13"/>
      <c r="UHN2410" s="13"/>
      <c r="UHO2410" s="13"/>
      <c r="UHP2410" s="13"/>
      <c r="UHQ2410" s="13"/>
      <c r="UHR2410" s="13"/>
      <c r="UHS2410" s="13"/>
      <c r="UHT2410" s="13"/>
      <c r="UHU2410" s="13"/>
      <c r="UHV2410" s="13"/>
      <c r="UHW2410" s="13"/>
      <c r="UHX2410" s="13"/>
      <c r="UHY2410" s="13"/>
      <c r="UHZ2410" s="13"/>
      <c r="UIA2410" s="13"/>
      <c r="UIB2410" s="13"/>
      <c r="UIC2410" s="13"/>
      <c r="UID2410" s="13"/>
      <c r="UIE2410" s="13"/>
      <c r="UIF2410" s="13"/>
      <c r="UIG2410" s="13"/>
      <c r="UIH2410" s="13"/>
      <c r="UII2410" s="13"/>
      <c r="UIJ2410" s="13"/>
      <c r="UIK2410" s="13"/>
      <c r="UIL2410" s="13"/>
      <c r="UIM2410" s="13"/>
      <c r="UIN2410" s="13"/>
      <c r="UIO2410" s="13"/>
      <c r="UIP2410" s="13"/>
      <c r="UIQ2410" s="13"/>
      <c r="UIR2410" s="13"/>
      <c r="UIS2410" s="13"/>
      <c r="UIT2410" s="13"/>
      <c r="UIU2410" s="13"/>
      <c r="UIV2410" s="13"/>
      <c r="UIW2410" s="13"/>
      <c r="UIX2410" s="13"/>
      <c r="UIY2410" s="13"/>
      <c r="UIZ2410" s="13"/>
      <c r="UJA2410" s="13"/>
      <c r="UJB2410" s="13"/>
      <c r="UJC2410" s="13"/>
      <c r="UJD2410" s="13"/>
      <c r="UJE2410" s="13"/>
      <c r="UJF2410" s="13"/>
      <c r="UJG2410" s="13"/>
      <c r="UJH2410" s="13"/>
      <c r="UJI2410" s="13"/>
      <c r="UJJ2410" s="13"/>
      <c r="UJK2410" s="13"/>
      <c r="UJL2410" s="13"/>
      <c r="UJM2410" s="13"/>
      <c r="UJN2410" s="13"/>
      <c r="UJO2410" s="13"/>
      <c r="UJP2410" s="13"/>
      <c r="UJQ2410" s="13"/>
      <c r="UJR2410" s="13"/>
      <c r="UJS2410" s="13"/>
      <c r="UJT2410" s="13"/>
      <c r="UJU2410" s="13"/>
      <c r="UJV2410" s="13"/>
      <c r="UJW2410" s="13"/>
      <c r="UJX2410" s="13"/>
      <c r="UJY2410" s="13"/>
      <c r="UJZ2410" s="13"/>
      <c r="UKA2410" s="13"/>
      <c r="UKB2410" s="13"/>
      <c r="UKC2410" s="13"/>
      <c r="UKD2410" s="13"/>
      <c r="UKE2410" s="13"/>
      <c r="UKF2410" s="13"/>
      <c r="UKG2410" s="13"/>
      <c r="UKH2410" s="13"/>
      <c r="UKI2410" s="13"/>
      <c r="UKJ2410" s="13"/>
      <c r="UKK2410" s="13"/>
      <c r="UKL2410" s="13"/>
      <c r="UKM2410" s="13"/>
      <c r="UKN2410" s="13"/>
      <c r="UKO2410" s="13"/>
      <c r="UKP2410" s="13"/>
      <c r="UKQ2410" s="13"/>
      <c r="UKR2410" s="13"/>
      <c r="UKS2410" s="13"/>
      <c r="UKT2410" s="13"/>
      <c r="UKU2410" s="13"/>
      <c r="UKV2410" s="13"/>
      <c r="UKW2410" s="13"/>
      <c r="UKX2410" s="13"/>
      <c r="UKY2410" s="13"/>
      <c r="UKZ2410" s="13"/>
      <c r="ULA2410" s="13"/>
      <c r="ULB2410" s="13"/>
      <c r="ULC2410" s="13"/>
      <c r="ULD2410" s="13"/>
      <c r="ULE2410" s="13"/>
      <c r="ULF2410" s="13"/>
      <c r="ULG2410" s="13"/>
      <c r="ULH2410" s="13"/>
      <c r="ULI2410" s="13"/>
      <c r="ULJ2410" s="13"/>
      <c r="ULK2410" s="13"/>
      <c r="ULL2410" s="13"/>
      <c r="ULM2410" s="13"/>
      <c r="ULN2410" s="13"/>
      <c r="ULO2410" s="13"/>
      <c r="ULP2410" s="13"/>
      <c r="ULQ2410" s="13"/>
      <c r="ULR2410" s="13"/>
      <c r="ULS2410" s="13"/>
      <c r="ULT2410" s="13"/>
      <c r="ULU2410" s="13"/>
      <c r="ULV2410" s="13"/>
      <c r="ULW2410" s="13"/>
      <c r="ULX2410" s="13"/>
      <c r="ULY2410" s="13"/>
      <c r="ULZ2410" s="13"/>
      <c r="UMA2410" s="13"/>
      <c r="UMB2410" s="13"/>
      <c r="UMC2410" s="13"/>
      <c r="UMD2410" s="13"/>
      <c r="UME2410" s="13"/>
      <c r="UMF2410" s="13"/>
      <c r="UMG2410" s="13"/>
      <c r="UMH2410" s="13"/>
      <c r="UMI2410" s="13"/>
      <c r="UMJ2410" s="13"/>
      <c r="UMK2410" s="13"/>
      <c r="UML2410" s="13"/>
      <c r="UMM2410" s="13"/>
      <c r="UMN2410" s="13"/>
      <c r="UMO2410" s="13"/>
      <c r="UMP2410" s="13"/>
      <c r="UMQ2410" s="13"/>
      <c r="UMR2410" s="13"/>
      <c r="UMS2410" s="13"/>
      <c r="UMT2410" s="13"/>
      <c r="UMU2410" s="13"/>
      <c r="UMV2410" s="13"/>
      <c r="UMW2410" s="13"/>
      <c r="UMX2410" s="13"/>
      <c r="UMY2410" s="13"/>
      <c r="UMZ2410" s="13"/>
      <c r="UNA2410" s="13"/>
      <c r="UNB2410" s="13"/>
      <c r="UNC2410" s="13"/>
      <c r="UND2410" s="13"/>
      <c r="UNE2410" s="13"/>
      <c r="UNF2410" s="13"/>
      <c r="UNG2410" s="13"/>
      <c r="UNH2410" s="13"/>
      <c r="UNI2410" s="13"/>
      <c r="UNJ2410" s="13"/>
      <c r="UNK2410" s="13"/>
      <c r="UNL2410" s="13"/>
      <c r="UNM2410" s="13"/>
      <c r="UNN2410" s="13"/>
      <c r="UNO2410" s="13"/>
      <c r="UNP2410" s="13"/>
      <c r="UNQ2410" s="13"/>
      <c r="UNR2410" s="13"/>
      <c r="UNS2410" s="13"/>
      <c r="UNT2410" s="13"/>
      <c r="UNU2410" s="13"/>
      <c r="UNV2410" s="13"/>
      <c r="UNW2410" s="13"/>
      <c r="UNX2410" s="13"/>
      <c r="UNY2410" s="13"/>
      <c r="UNZ2410" s="13"/>
      <c r="UOA2410" s="13"/>
      <c r="UOB2410" s="13"/>
      <c r="UOC2410" s="13"/>
      <c r="UOD2410" s="13"/>
      <c r="UOE2410" s="13"/>
      <c r="UOF2410" s="13"/>
      <c r="UOG2410" s="13"/>
      <c r="UOH2410" s="13"/>
      <c r="UOI2410" s="13"/>
      <c r="UOJ2410" s="13"/>
      <c r="UOK2410" s="13"/>
      <c r="UOL2410" s="13"/>
      <c r="UOM2410" s="13"/>
      <c r="UON2410" s="13"/>
      <c r="UOO2410" s="13"/>
      <c r="UOP2410" s="13"/>
      <c r="UOQ2410" s="13"/>
      <c r="UOR2410" s="13"/>
      <c r="UOS2410" s="13"/>
      <c r="UOT2410" s="13"/>
      <c r="UOU2410" s="13"/>
      <c r="UOV2410" s="13"/>
      <c r="UOW2410" s="13"/>
      <c r="UOX2410" s="13"/>
      <c r="UOY2410" s="13"/>
      <c r="UOZ2410" s="13"/>
      <c r="UPA2410" s="13"/>
      <c r="UPB2410" s="13"/>
      <c r="UPC2410" s="13"/>
      <c r="UPD2410" s="13"/>
      <c r="UPE2410" s="13"/>
      <c r="UPF2410" s="13"/>
      <c r="UPG2410" s="13"/>
      <c r="UPH2410" s="13"/>
      <c r="UPI2410" s="13"/>
      <c r="UPJ2410" s="13"/>
      <c r="UPK2410" s="13"/>
      <c r="UPL2410" s="13"/>
      <c r="UPM2410" s="13"/>
      <c r="UPN2410" s="13"/>
      <c r="UPO2410" s="13"/>
      <c r="UPP2410" s="13"/>
      <c r="UPQ2410" s="13"/>
      <c r="UPR2410" s="13"/>
      <c r="UPS2410" s="13"/>
      <c r="UPT2410" s="13"/>
      <c r="UPU2410" s="13"/>
      <c r="UPV2410" s="13"/>
      <c r="UPW2410" s="13"/>
      <c r="UPX2410" s="13"/>
      <c r="UPY2410" s="13"/>
      <c r="UPZ2410" s="13"/>
      <c r="UQA2410" s="13"/>
      <c r="UQB2410" s="13"/>
      <c r="UQC2410" s="13"/>
      <c r="UQD2410" s="13"/>
      <c r="UQE2410" s="13"/>
      <c r="UQF2410" s="13"/>
      <c r="UQG2410" s="13"/>
      <c r="UQH2410" s="13"/>
      <c r="UQI2410" s="13"/>
      <c r="UQJ2410" s="13"/>
      <c r="UQK2410" s="13"/>
      <c r="UQL2410" s="13"/>
      <c r="UQM2410" s="13"/>
      <c r="UQN2410" s="13"/>
      <c r="UQO2410" s="13"/>
      <c r="UQP2410" s="13"/>
      <c r="UQQ2410" s="13"/>
      <c r="UQR2410" s="13"/>
      <c r="UQS2410" s="13"/>
      <c r="UQT2410" s="13"/>
      <c r="UQU2410" s="13"/>
      <c r="UQV2410" s="13"/>
      <c r="UQW2410" s="13"/>
      <c r="UQX2410" s="13"/>
      <c r="UQY2410" s="13"/>
      <c r="UQZ2410" s="13"/>
      <c r="URA2410" s="13"/>
      <c r="URB2410" s="13"/>
      <c r="URC2410" s="13"/>
      <c r="URD2410" s="13"/>
      <c r="URE2410" s="13"/>
      <c r="URF2410" s="13"/>
      <c r="URG2410" s="13"/>
      <c r="URH2410" s="13"/>
      <c r="URI2410" s="13"/>
      <c r="URJ2410" s="13"/>
      <c r="URK2410" s="13"/>
      <c r="URL2410" s="13"/>
      <c r="URM2410" s="13"/>
      <c r="URN2410" s="13"/>
      <c r="URO2410" s="13"/>
      <c r="URP2410" s="13"/>
      <c r="URQ2410" s="13"/>
      <c r="URR2410" s="13"/>
      <c r="URS2410" s="13"/>
      <c r="URT2410" s="13"/>
      <c r="URU2410" s="13"/>
      <c r="URV2410" s="13"/>
      <c r="URW2410" s="13"/>
      <c r="URX2410" s="13"/>
      <c r="URY2410" s="13"/>
      <c r="URZ2410" s="13"/>
      <c r="USA2410" s="13"/>
      <c r="USB2410" s="13"/>
      <c r="USC2410" s="13"/>
      <c r="USD2410" s="13"/>
      <c r="USE2410" s="13"/>
      <c r="USF2410" s="13"/>
      <c r="USG2410" s="13"/>
      <c r="USH2410" s="13"/>
      <c r="USI2410" s="13"/>
      <c r="USJ2410" s="13"/>
      <c r="USK2410" s="13"/>
      <c r="USL2410" s="13"/>
      <c r="USM2410" s="13"/>
      <c r="USN2410" s="13"/>
      <c r="USO2410" s="13"/>
      <c r="USP2410" s="13"/>
      <c r="USQ2410" s="13"/>
      <c r="USR2410" s="13"/>
      <c r="USS2410" s="13"/>
      <c r="UST2410" s="13"/>
      <c r="USU2410" s="13"/>
      <c r="USV2410" s="13"/>
      <c r="USW2410" s="13"/>
      <c r="USX2410" s="13"/>
      <c r="USY2410" s="13"/>
      <c r="USZ2410" s="13"/>
      <c r="UTA2410" s="13"/>
      <c r="UTB2410" s="13"/>
      <c r="UTC2410" s="13"/>
      <c r="UTD2410" s="13"/>
      <c r="UTE2410" s="13"/>
      <c r="UTF2410" s="13"/>
      <c r="UTG2410" s="13"/>
      <c r="UTH2410" s="13"/>
      <c r="UTI2410" s="13"/>
      <c r="UTJ2410" s="13"/>
      <c r="UTK2410" s="13"/>
      <c r="UTL2410" s="13"/>
      <c r="UTM2410" s="13"/>
      <c r="UTN2410" s="13"/>
      <c r="UTO2410" s="13"/>
      <c r="UTP2410" s="13"/>
      <c r="UTQ2410" s="13"/>
      <c r="UTR2410" s="13"/>
      <c r="UTS2410" s="13"/>
      <c r="UTT2410" s="13"/>
      <c r="UTU2410" s="13"/>
      <c r="UTV2410" s="13"/>
      <c r="UTW2410" s="13"/>
      <c r="UTX2410" s="13"/>
      <c r="UTY2410" s="13"/>
      <c r="UTZ2410" s="13"/>
      <c r="UUA2410" s="13"/>
      <c r="UUB2410" s="13"/>
      <c r="UUC2410" s="13"/>
      <c r="UUD2410" s="13"/>
      <c r="UUE2410" s="13"/>
      <c r="UUF2410" s="13"/>
      <c r="UUG2410" s="13"/>
      <c r="UUH2410" s="13"/>
      <c r="UUI2410" s="13"/>
      <c r="UUJ2410" s="13"/>
      <c r="UUK2410" s="13"/>
      <c r="UUL2410" s="13"/>
      <c r="UUM2410" s="13"/>
      <c r="UUN2410" s="13"/>
      <c r="UUO2410" s="13"/>
      <c r="UUP2410" s="13"/>
      <c r="UUQ2410" s="13"/>
      <c r="UUR2410" s="13"/>
      <c r="UUS2410" s="13"/>
      <c r="UUT2410" s="13"/>
      <c r="UUU2410" s="13"/>
      <c r="UUV2410" s="13"/>
      <c r="UUW2410" s="13"/>
      <c r="UUX2410" s="13"/>
      <c r="UUY2410" s="13"/>
      <c r="UUZ2410" s="13"/>
      <c r="UVA2410" s="13"/>
      <c r="UVB2410" s="13"/>
      <c r="UVC2410" s="13"/>
      <c r="UVD2410" s="13"/>
      <c r="UVE2410" s="13"/>
      <c r="UVF2410" s="13"/>
      <c r="UVG2410" s="13"/>
      <c r="UVH2410" s="13"/>
      <c r="UVI2410" s="13"/>
      <c r="UVJ2410" s="13"/>
      <c r="UVK2410" s="13"/>
      <c r="UVL2410" s="13"/>
      <c r="UVM2410" s="13"/>
      <c r="UVN2410" s="13"/>
      <c r="UVO2410" s="13"/>
      <c r="UVP2410" s="13"/>
      <c r="UVQ2410" s="13"/>
      <c r="UVR2410" s="13"/>
      <c r="UVS2410" s="13"/>
      <c r="UVT2410" s="13"/>
      <c r="UVU2410" s="13"/>
      <c r="UVV2410" s="13"/>
      <c r="UVW2410" s="13"/>
      <c r="UVX2410" s="13"/>
      <c r="UVY2410" s="13"/>
      <c r="UVZ2410" s="13"/>
      <c r="UWA2410" s="13"/>
      <c r="UWB2410" s="13"/>
      <c r="UWC2410" s="13"/>
      <c r="UWD2410" s="13"/>
      <c r="UWE2410" s="13"/>
      <c r="UWF2410" s="13"/>
      <c r="UWG2410" s="13"/>
      <c r="UWH2410" s="13"/>
      <c r="UWI2410" s="13"/>
      <c r="UWJ2410" s="13"/>
      <c r="UWK2410" s="13"/>
      <c r="UWL2410" s="13"/>
      <c r="UWM2410" s="13"/>
      <c r="UWN2410" s="13"/>
      <c r="UWO2410" s="13"/>
      <c r="UWP2410" s="13"/>
      <c r="UWQ2410" s="13"/>
      <c r="UWR2410" s="13"/>
      <c r="UWS2410" s="13"/>
      <c r="UWT2410" s="13"/>
      <c r="UWU2410" s="13"/>
      <c r="UWV2410" s="13"/>
      <c r="UWW2410" s="13"/>
      <c r="UWX2410" s="13"/>
      <c r="UWY2410" s="13"/>
      <c r="UWZ2410" s="13"/>
      <c r="UXA2410" s="13"/>
      <c r="UXB2410" s="13"/>
      <c r="UXC2410" s="13"/>
      <c r="UXD2410" s="13"/>
      <c r="UXE2410" s="13"/>
      <c r="UXF2410" s="13"/>
      <c r="UXG2410" s="13"/>
      <c r="UXH2410" s="13"/>
      <c r="UXI2410" s="13"/>
      <c r="UXJ2410" s="13"/>
      <c r="UXK2410" s="13"/>
      <c r="UXL2410" s="13"/>
      <c r="UXM2410" s="13"/>
      <c r="UXN2410" s="13"/>
      <c r="UXO2410" s="13"/>
      <c r="UXP2410" s="13"/>
      <c r="UXQ2410" s="13"/>
      <c r="UXR2410" s="13"/>
      <c r="UXS2410" s="13"/>
      <c r="UXT2410" s="13"/>
      <c r="UXU2410" s="13"/>
      <c r="UXV2410" s="13"/>
      <c r="UXW2410" s="13"/>
      <c r="UXX2410" s="13"/>
      <c r="UXY2410" s="13"/>
      <c r="UXZ2410" s="13"/>
      <c r="UYA2410" s="13"/>
      <c r="UYB2410" s="13"/>
      <c r="UYC2410" s="13"/>
      <c r="UYD2410" s="13"/>
      <c r="UYE2410" s="13"/>
      <c r="UYF2410" s="13"/>
      <c r="UYG2410" s="13"/>
      <c r="UYH2410" s="13"/>
      <c r="UYI2410" s="13"/>
      <c r="UYJ2410" s="13"/>
      <c r="UYK2410" s="13"/>
      <c r="UYL2410" s="13"/>
      <c r="UYM2410" s="13"/>
      <c r="UYN2410" s="13"/>
      <c r="UYO2410" s="13"/>
      <c r="UYP2410" s="13"/>
      <c r="UYQ2410" s="13"/>
      <c r="UYR2410" s="13"/>
      <c r="UYS2410" s="13"/>
      <c r="UYT2410" s="13"/>
      <c r="UYU2410" s="13"/>
      <c r="UYV2410" s="13"/>
      <c r="UYW2410" s="13"/>
      <c r="UYX2410" s="13"/>
      <c r="UYY2410" s="13"/>
      <c r="UYZ2410" s="13"/>
      <c r="UZA2410" s="13"/>
      <c r="UZB2410" s="13"/>
      <c r="UZC2410" s="13"/>
      <c r="UZD2410" s="13"/>
      <c r="UZE2410" s="13"/>
      <c r="UZF2410" s="13"/>
      <c r="UZG2410" s="13"/>
      <c r="UZH2410" s="13"/>
      <c r="UZI2410" s="13"/>
      <c r="UZJ2410" s="13"/>
      <c r="UZK2410" s="13"/>
      <c r="UZL2410" s="13"/>
      <c r="UZM2410" s="13"/>
      <c r="UZN2410" s="13"/>
      <c r="UZO2410" s="13"/>
      <c r="UZP2410" s="13"/>
      <c r="UZQ2410" s="13"/>
      <c r="UZR2410" s="13"/>
      <c r="UZS2410" s="13"/>
      <c r="UZT2410" s="13"/>
      <c r="UZU2410" s="13"/>
      <c r="UZV2410" s="13"/>
      <c r="UZW2410" s="13"/>
      <c r="UZX2410" s="13"/>
      <c r="UZY2410" s="13"/>
      <c r="UZZ2410" s="13"/>
      <c r="VAA2410" s="13"/>
      <c r="VAB2410" s="13"/>
      <c r="VAC2410" s="13"/>
      <c r="VAD2410" s="13"/>
      <c r="VAE2410" s="13"/>
      <c r="VAF2410" s="13"/>
      <c r="VAG2410" s="13"/>
      <c r="VAH2410" s="13"/>
      <c r="VAI2410" s="13"/>
      <c r="VAJ2410" s="13"/>
      <c r="VAK2410" s="13"/>
      <c r="VAL2410" s="13"/>
      <c r="VAM2410" s="13"/>
      <c r="VAN2410" s="13"/>
      <c r="VAO2410" s="13"/>
      <c r="VAP2410" s="13"/>
      <c r="VAQ2410" s="13"/>
      <c r="VAR2410" s="13"/>
      <c r="VAS2410" s="13"/>
      <c r="VAT2410" s="13"/>
      <c r="VAU2410" s="13"/>
      <c r="VAV2410" s="13"/>
      <c r="VAW2410" s="13"/>
      <c r="VAX2410" s="13"/>
      <c r="VAY2410" s="13"/>
      <c r="VAZ2410" s="13"/>
      <c r="VBA2410" s="13"/>
      <c r="VBB2410" s="13"/>
      <c r="VBC2410" s="13"/>
      <c r="VBD2410" s="13"/>
      <c r="VBE2410" s="13"/>
      <c r="VBF2410" s="13"/>
      <c r="VBG2410" s="13"/>
      <c r="VBH2410" s="13"/>
      <c r="VBI2410" s="13"/>
      <c r="VBJ2410" s="13"/>
      <c r="VBK2410" s="13"/>
      <c r="VBL2410" s="13"/>
      <c r="VBM2410" s="13"/>
      <c r="VBN2410" s="13"/>
      <c r="VBO2410" s="13"/>
      <c r="VBP2410" s="13"/>
      <c r="VBQ2410" s="13"/>
      <c r="VBR2410" s="13"/>
      <c r="VBS2410" s="13"/>
      <c r="VBT2410" s="13"/>
      <c r="VBU2410" s="13"/>
      <c r="VBV2410" s="13"/>
      <c r="VBW2410" s="13"/>
      <c r="VBX2410" s="13"/>
      <c r="VBY2410" s="13"/>
      <c r="VBZ2410" s="13"/>
      <c r="VCA2410" s="13"/>
      <c r="VCB2410" s="13"/>
      <c r="VCC2410" s="13"/>
      <c r="VCD2410" s="13"/>
      <c r="VCE2410" s="13"/>
      <c r="VCF2410" s="13"/>
      <c r="VCG2410" s="13"/>
      <c r="VCH2410" s="13"/>
      <c r="VCI2410" s="13"/>
      <c r="VCJ2410" s="13"/>
      <c r="VCK2410" s="13"/>
      <c r="VCL2410" s="13"/>
      <c r="VCM2410" s="13"/>
      <c r="VCN2410" s="13"/>
      <c r="VCO2410" s="13"/>
      <c r="VCP2410" s="13"/>
      <c r="VCQ2410" s="13"/>
      <c r="VCR2410" s="13"/>
      <c r="VCS2410" s="13"/>
      <c r="VCT2410" s="13"/>
      <c r="VCU2410" s="13"/>
      <c r="VCV2410" s="13"/>
      <c r="VCW2410" s="13"/>
      <c r="VCX2410" s="13"/>
      <c r="VCY2410" s="13"/>
      <c r="VCZ2410" s="13"/>
      <c r="VDA2410" s="13"/>
      <c r="VDB2410" s="13"/>
      <c r="VDC2410" s="13"/>
      <c r="VDD2410" s="13"/>
      <c r="VDE2410" s="13"/>
      <c r="VDF2410" s="13"/>
      <c r="VDG2410" s="13"/>
      <c r="VDH2410" s="13"/>
      <c r="VDI2410" s="13"/>
      <c r="VDJ2410" s="13"/>
      <c r="VDK2410" s="13"/>
      <c r="VDL2410" s="13"/>
      <c r="VDM2410" s="13"/>
      <c r="VDN2410" s="13"/>
      <c r="VDO2410" s="13"/>
      <c r="VDP2410" s="13"/>
      <c r="VDQ2410" s="13"/>
      <c r="VDR2410" s="13"/>
      <c r="VDS2410" s="13"/>
      <c r="VDT2410" s="13"/>
      <c r="VDU2410" s="13"/>
      <c r="VDV2410" s="13"/>
      <c r="VDW2410" s="13"/>
      <c r="VDX2410" s="13"/>
      <c r="VDY2410" s="13"/>
      <c r="VDZ2410" s="13"/>
      <c r="VEA2410" s="13"/>
      <c r="VEB2410" s="13"/>
      <c r="VEC2410" s="13"/>
      <c r="VED2410" s="13"/>
      <c r="VEE2410" s="13"/>
      <c r="VEF2410" s="13"/>
      <c r="VEG2410" s="13"/>
      <c r="VEH2410" s="13"/>
      <c r="VEI2410" s="13"/>
      <c r="VEJ2410" s="13"/>
      <c r="VEK2410" s="13"/>
      <c r="VEL2410" s="13"/>
      <c r="VEM2410" s="13"/>
      <c r="VEN2410" s="13"/>
      <c r="VEO2410" s="13"/>
      <c r="VEP2410" s="13"/>
      <c r="VEQ2410" s="13"/>
      <c r="VER2410" s="13"/>
      <c r="VES2410" s="13"/>
      <c r="VET2410" s="13"/>
      <c r="VEU2410" s="13"/>
      <c r="VEV2410" s="13"/>
      <c r="VEW2410" s="13"/>
      <c r="VEX2410" s="13"/>
      <c r="VEY2410" s="13"/>
      <c r="VEZ2410" s="13"/>
      <c r="VFA2410" s="13"/>
      <c r="VFB2410" s="13"/>
      <c r="VFC2410" s="13"/>
      <c r="VFD2410" s="13"/>
      <c r="VFE2410" s="13"/>
      <c r="VFF2410" s="13"/>
      <c r="VFG2410" s="13"/>
      <c r="VFH2410" s="13"/>
      <c r="VFI2410" s="13"/>
      <c r="VFJ2410" s="13"/>
      <c r="VFK2410" s="13"/>
      <c r="VFL2410" s="13"/>
      <c r="VFM2410" s="13"/>
      <c r="VFN2410" s="13"/>
      <c r="VFO2410" s="13"/>
      <c r="VFP2410" s="13"/>
      <c r="VFQ2410" s="13"/>
      <c r="VFR2410" s="13"/>
      <c r="VFS2410" s="13"/>
      <c r="VFT2410" s="13"/>
      <c r="VFU2410" s="13"/>
      <c r="VFV2410" s="13"/>
      <c r="VFW2410" s="13"/>
      <c r="VFX2410" s="13"/>
      <c r="VFY2410" s="13"/>
      <c r="VFZ2410" s="13"/>
      <c r="VGA2410" s="13"/>
      <c r="VGB2410" s="13"/>
      <c r="VGC2410" s="13"/>
      <c r="VGD2410" s="13"/>
      <c r="VGE2410" s="13"/>
      <c r="VGF2410" s="13"/>
      <c r="VGG2410" s="13"/>
      <c r="VGH2410" s="13"/>
      <c r="VGI2410" s="13"/>
      <c r="VGJ2410" s="13"/>
      <c r="VGK2410" s="13"/>
      <c r="VGL2410" s="13"/>
      <c r="VGM2410" s="13"/>
      <c r="VGN2410" s="13"/>
      <c r="VGO2410" s="13"/>
      <c r="VGP2410" s="13"/>
      <c r="VGQ2410" s="13"/>
      <c r="VGR2410" s="13"/>
      <c r="VGS2410" s="13"/>
      <c r="VGT2410" s="13"/>
      <c r="VGU2410" s="13"/>
      <c r="VGV2410" s="13"/>
      <c r="VGW2410" s="13"/>
      <c r="VGX2410" s="13"/>
      <c r="VGY2410" s="13"/>
      <c r="VGZ2410" s="13"/>
      <c r="VHA2410" s="13"/>
      <c r="VHB2410" s="13"/>
      <c r="VHC2410" s="13"/>
      <c r="VHD2410" s="13"/>
      <c r="VHE2410" s="13"/>
      <c r="VHF2410" s="13"/>
      <c r="VHG2410" s="13"/>
      <c r="VHH2410" s="13"/>
      <c r="VHI2410" s="13"/>
      <c r="VHJ2410" s="13"/>
      <c r="VHK2410" s="13"/>
      <c r="VHL2410" s="13"/>
      <c r="VHM2410" s="13"/>
      <c r="VHN2410" s="13"/>
      <c r="VHO2410" s="13"/>
      <c r="VHP2410" s="13"/>
      <c r="VHQ2410" s="13"/>
      <c r="VHR2410" s="13"/>
      <c r="VHS2410" s="13"/>
      <c r="VHT2410" s="13"/>
      <c r="VHU2410" s="13"/>
      <c r="VHV2410" s="13"/>
      <c r="VHW2410" s="13"/>
      <c r="VHX2410" s="13"/>
      <c r="VHY2410" s="13"/>
      <c r="VHZ2410" s="13"/>
      <c r="VIA2410" s="13"/>
      <c r="VIB2410" s="13"/>
      <c r="VIC2410" s="13"/>
      <c r="VID2410" s="13"/>
      <c r="VIE2410" s="13"/>
      <c r="VIF2410" s="13"/>
      <c r="VIG2410" s="13"/>
      <c r="VIH2410" s="13"/>
      <c r="VII2410" s="13"/>
      <c r="VIJ2410" s="13"/>
      <c r="VIK2410" s="13"/>
      <c r="VIL2410" s="13"/>
      <c r="VIM2410" s="13"/>
      <c r="VIN2410" s="13"/>
      <c r="VIO2410" s="13"/>
      <c r="VIP2410" s="13"/>
      <c r="VIQ2410" s="13"/>
      <c r="VIR2410" s="13"/>
      <c r="VIS2410" s="13"/>
      <c r="VIT2410" s="13"/>
      <c r="VIU2410" s="13"/>
      <c r="VIV2410" s="13"/>
      <c r="VIW2410" s="13"/>
      <c r="VIX2410" s="13"/>
      <c r="VIY2410" s="13"/>
      <c r="VIZ2410" s="13"/>
      <c r="VJA2410" s="13"/>
      <c r="VJB2410" s="13"/>
      <c r="VJC2410" s="13"/>
      <c r="VJD2410" s="13"/>
      <c r="VJE2410" s="13"/>
      <c r="VJF2410" s="13"/>
      <c r="VJG2410" s="13"/>
      <c r="VJH2410" s="13"/>
      <c r="VJI2410" s="13"/>
      <c r="VJJ2410" s="13"/>
      <c r="VJK2410" s="13"/>
      <c r="VJL2410" s="13"/>
      <c r="VJM2410" s="13"/>
      <c r="VJN2410" s="13"/>
      <c r="VJO2410" s="13"/>
      <c r="VJP2410" s="13"/>
      <c r="VJQ2410" s="13"/>
      <c r="VJR2410" s="13"/>
      <c r="VJS2410" s="13"/>
      <c r="VJT2410" s="13"/>
      <c r="VJU2410" s="13"/>
      <c r="VJV2410" s="13"/>
      <c r="VJW2410" s="13"/>
      <c r="VJX2410" s="13"/>
      <c r="VJY2410" s="13"/>
      <c r="VJZ2410" s="13"/>
      <c r="VKA2410" s="13"/>
      <c r="VKB2410" s="13"/>
      <c r="VKC2410" s="13"/>
      <c r="VKD2410" s="13"/>
      <c r="VKE2410" s="13"/>
      <c r="VKF2410" s="13"/>
      <c r="VKG2410" s="13"/>
      <c r="VKH2410" s="13"/>
      <c r="VKI2410" s="13"/>
      <c r="VKJ2410" s="13"/>
      <c r="VKK2410" s="13"/>
      <c r="VKL2410" s="13"/>
      <c r="VKM2410" s="13"/>
      <c r="VKN2410" s="13"/>
      <c r="VKO2410" s="13"/>
      <c r="VKP2410" s="13"/>
      <c r="VKQ2410" s="13"/>
      <c r="VKR2410" s="13"/>
      <c r="VKS2410" s="13"/>
      <c r="VKT2410" s="13"/>
      <c r="VKU2410" s="13"/>
      <c r="VKV2410" s="13"/>
      <c r="VKW2410" s="13"/>
      <c r="VKX2410" s="13"/>
      <c r="VKY2410" s="13"/>
      <c r="VKZ2410" s="13"/>
      <c r="VLA2410" s="13"/>
      <c r="VLB2410" s="13"/>
      <c r="VLC2410" s="13"/>
      <c r="VLD2410" s="13"/>
      <c r="VLE2410" s="13"/>
      <c r="VLF2410" s="13"/>
      <c r="VLG2410" s="13"/>
      <c r="VLH2410" s="13"/>
      <c r="VLI2410" s="13"/>
      <c r="VLJ2410" s="13"/>
      <c r="VLK2410" s="13"/>
      <c r="VLL2410" s="13"/>
      <c r="VLM2410" s="13"/>
      <c r="VLN2410" s="13"/>
      <c r="VLO2410" s="13"/>
      <c r="VLP2410" s="13"/>
      <c r="VLQ2410" s="13"/>
      <c r="VLR2410" s="13"/>
      <c r="VLS2410" s="13"/>
      <c r="VLT2410" s="13"/>
      <c r="VLU2410" s="13"/>
      <c r="VLV2410" s="13"/>
      <c r="VLW2410" s="13"/>
      <c r="VLX2410" s="13"/>
      <c r="VLY2410" s="13"/>
      <c r="VLZ2410" s="13"/>
      <c r="VMA2410" s="13"/>
      <c r="VMB2410" s="13"/>
      <c r="VMC2410" s="13"/>
      <c r="VMD2410" s="13"/>
      <c r="VME2410" s="13"/>
      <c r="VMF2410" s="13"/>
      <c r="VMG2410" s="13"/>
      <c r="VMH2410" s="13"/>
      <c r="VMI2410" s="13"/>
      <c r="VMJ2410" s="13"/>
      <c r="VMK2410" s="13"/>
      <c r="VML2410" s="13"/>
      <c r="VMM2410" s="13"/>
      <c r="VMN2410" s="13"/>
      <c r="VMO2410" s="13"/>
      <c r="VMP2410" s="13"/>
      <c r="VMQ2410" s="13"/>
      <c r="VMR2410" s="13"/>
      <c r="VMS2410" s="13"/>
      <c r="VMT2410" s="13"/>
      <c r="VMU2410" s="13"/>
      <c r="VMV2410" s="13"/>
      <c r="VMW2410" s="13"/>
      <c r="VMX2410" s="13"/>
      <c r="VMY2410" s="13"/>
      <c r="VMZ2410" s="13"/>
      <c r="VNA2410" s="13"/>
      <c r="VNB2410" s="13"/>
      <c r="VNC2410" s="13"/>
      <c r="VND2410" s="13"/>
      <c r="VNE2410" s="13"/>
      <c r="VNF2410" s="13"/>
      <c r="VNG2410" s="13"/>
      <c r="VNH2410" s="13"/>
      <c r="VNI2410" s="13"/>
      <c r="VNJ2410" s="13"/>
      <c r="VNK2410" s="13"/>
      <c r="VNL2410" s="13"/>
      <c r="VNM2410" s="13"/>
      <c r="VNN2410" s="13"/>
      <c r="VNO2410" s="13"/>
      <c r="VNP2410" s="13"/>
      <c r="VNQ2410" s="13"/>
      <c r="VNR2410" s="13"/>
      <c r="VNS2410" s="13"/>
      <c r="VNT2410" s="13"/>
      <c r="VNU2410" s="13"/>
      <c r="VNV2410" s="13"/>
      <c r="VNW2410" s="13"/>
      <c r="VNX2410" s="13"/>
      <c r="VNY2410" s="13"/>
      <c r="VNZ2410" s="13"/>
      <c r="VOA2410" s="13"/>
      <c r="VOB2410" s="13"/>
      <c r="VOC2410" s="13"/>
      <c r="VOD2410" s="13"/>
      <c r="VOE2410" s="13"/>
      <c r="VOF2410" s="13"/>
      <c r="VOG2410" s="13"/>
      <c r="VOH2410" s="13"/>
      <c r="VOI2410" s="13"/>
      <c r="VOJ2410" s="13"/>
      <c r="VOK2410" s="13"/>
      <c r="VOL2410" s="13"/>
      <c r="VOM2410" s="13"/>
      <c r="VON2410" s="13"/>
      <c r="VOO2410" s="13"/>
      <c r="VOP2410" s="13"/>
      <c r="VOQ2410" s="13"/>
      <c r="VOR2410" s="13"/>
      <c r="VOS2410" s="13"/>
      <c r="VOT2410" s="13"/>
      <c r="VOU2410" s="13"/>
      <c r="VOV2410" s="13"/>
      <c r="VOW2410" s="13"/>
      <c r="VOX2410" s="13"/>
      <c r="VOY2410" s="13"/>
      <c r="VOZ2410" s="13"/>
      <c r="VPA2410" s="13"/>
      <c r="VPB2410" s="13"/>
      <c r="VPC2410" s="13"/>
      <c r="VPD2410" s="13"/>
      <c r="VPE2410" s="13"/>
      <c r="VPF2410" s="13"/>
      <c r="VPG2410" s="13"/>
      <c r="VPH2410" s="13"/>
      <c r="VPI2410" s="13"/>
      <c r="VPJ2410" s="13"/>
      <c r="VPK2410" s="13"/>
      <c r="VPL2410" s="13"/>
      <c r="VPM2410" s="13"/>
      <c r="VPN2410" s="13"/>
      <c r="VPO2410" s="13"/>
      <c r="VPP2410" s="13"/>
      <c r="VPQ2410" s="13"/>
      <c r="VPR2410" s="13"/>
      <c r="VPS2410" s="13"/>
      <c r="VPT2410" s="13"/>
      <c r="VPU2410" s="13"/>
      <c r="VPV2410" s="13"/>
      <c r="VPW2410" s="13"/>
      <c r="VPX2410" s="13"/>
      <c r="VPY2410" s="13"/>
      <c r="VPZ2410" s="13"/>
      <c r="VQA2410" s="13"/>
      <c r="VQB2410" s="13"/>
      <c r="VQC2410" s="13"/>
      <c r="VQD2410" s="13"/>
      <c r="VQE2410" s="13"/>
      <c r="VQF2410" s="13"/>
      <c r="VQG2410" s="13"/>
      <c r="VQH2410" s="13"/>
      <c r="VQI2410" s="13"/>
      <c r="VQJ2410" s="13"/>
      <c r="VQK2410" s="13"/>
      <c r="VQL2410" s="13"/>
      <c r="VQM2410" s="13"/>
      <c r="VQN2410" s="13"/>
      <c r="VQO2410" s="13"/>
      <c r="VQP2410" s="13"/>
      <c r="VQQ2410" s="13"/>
      <c r="VQR2410" s="13"/>
      <c r="VQS2410" s="13"/>
      <c r="VQT2410" s="13"/>
      <c r="VQU2410" s="13"/>
      <c r="VQV2410" s="13"/>
      <c r="VQW2410" s="13"/>
      <c r="VQX2410" s="13"/>
      <c r="VQY2410" s="13"/>
      <c r="VQZ2410" s="13"/>
      <c r="VRA2410" s="13"/>
      <c r="VRB2410" s="13"/>
      <c r="VRC2410" s="13"/>
      <c r="VRD2410" s="13"/>
      <c r="VRE2410" s="13"/>
      <c r="VRF2410" s="13"/>
      <c r="VRG2410" s="13"/>
      <c r="VRH2410" s="13"/>
      <c r="VRI2410" s="13"/>
      <c r="VRJ2410" s="13"/>
      <c r="VRK2410" s="13"/>
      <c r="VRL2410" s="13"/>
      <c r="VRM2410" s="13"/>
      <c r="VRN2410" s="13"/>
      <c r="VRO2410" s="13"/>
      <c r="VRP2410" s="13"/>
      <c r="VRQ2410" s="13"/>
      <c r="VRR2410" s="13"/>
      <c r="VRS2410" s="13"/>
      <c r="VRT2410" s="13"/>
      <c r="VRU2410" s="13"/>
      <c r="VRV2410" s="13"/>
      <c r="VRW2410" s="13"/>
      <c r="VRX2410" s="13"/>
      <c r="VRY2410" s="13"/>
      <c r="VRZ2410" s="13"/>
      <c r="VSA2410" s="13"/>
      <c r="VSB2410" s="13"/>
      <c r="VSC2410" s="13"/>
      <c r="VSD2410" s="13"/>
      <c r="VSE2410" s="13"/>
      <c r="VSF2410" s="13"/>
      <c r="VSG2410" s="13"/>
      <c r="VSH2410" s="13"/>
      <c r="VSI2410" s="13"/>
      <c r="VSJ2410" s="13"/>
      <c r="VSK2410" s="13"/>
      <c r="VSL2410" s="13"/>
      <c r="VSM2410" s="13"/>
      <c r="VSN2410" s="13"/>
      <c r="VSO2410" s="13"/>
      <c r="VSP2410" s="13"/>
      <c r="VSQ2410" s="13"/>
      <c r="VSR2410" s="13"/>
      <c r="VSS2410" s="13"/>
      <c r="VST2410" s="13"/>
      <c r="VSU2410" s="13"/>
      <c r="VSV2410" s="13"/>
      <c r="VSW2410" s="13"/>
      <c r="VSX2410" s="13"/>
      <c r="VSY2410" s="13"/>
      <c r="VSZ2410" s="13"/>
      <c r="VTA2410" s="13"/>
      <c r="VTB2410" s="13"/>
      <c r="VTC2410" s="13"/>
      <c r="VTD2410" s="13"/>
      <c r="VTE2410" s="13"/>
      <c r="VTF2410" s="13"/>
      <c r="VTG2410" s="13"/>
      <c r="VTH2410" s="13"/>
      <c r="VTI2410" s="13"/>
      <c r="VTJ2410" s="13"/>
      <c r="VTK2410" s="13"/>
      <c r="VTL2410" s="13"/>
      <c r="VTM2410" s="13"/>
      <c r="VTN2410" s="13"/>
      <c r="VTO2410" s="13"/>
      <c r="VTP2410" s="13"/>
      <c r="VTQ2410" s="13"/>
      <c r="VTR2410" s="13"/>
      <c r="VTS2410" s="13"/>
      <c r="VTT2410" s="13"/>
      <c r="VTU2410" s="13"/>
      <c r="VTV2410" s="13"/>
      <c r="VTW2410" s="13"/>
      <c r="VTX2410" s="13"/>
      <c r="VTY2410" s="13"/>
      <c r="VTZ2410" s="13"/>
      <c r="VUA2410" s="13"/>
      <c r="VUB2410" s="13"/>
      <c r="VUC2410" s="13"/>
      <c r="VUD2410" s="13"/>
      <c r="VUE2410" s="13"/>
      <c r="VUF2410" s="13"/>
      <c r="VUG2410" s="13"/>
      <c r="VUH2410" s="13"/>
      <c r="VUI2410" s="13"/>
      <c r="VUJ2410" s="13"/>
      <c r="VUK2410" s="13"/>
      <c r="VUL2410" s="13"/>
      <c r="VUM2410" s="13"/>
      <c r="VUN2410" s="13"/>
      <c r="VUO2410" s="13"/>
      <c r="VUP2410" s="13"/>
      <c r="VUQ2410" s="13"/>
      <c r="VUR2410" s="13"/>
      <c r="VUS2410" s="13"/>
      <c r="VUT2410" s="13"/>
      <c r="VUU2410" s="13"/>
      <c r="VUV2410" s="13"/>
      <c r="VUW2410" s="13"/>
      <c r="VUX2410" s="13"/>
      <c r="VUY2410" s="13"/>
      <c r="VUZ2410" s="13"/>
      <c r="VVA2410" s="13"/>
      <c r="VVB2410" s="13"/>
      <c r="VVC2410" s="13"/>
      <c r="VVD2410" s="13"/>
      <c r="VVE2410" s="13"/>
      <c r="VVF2410" s="13"/>
      <c r="VVG2410" s="13"/>
      <c r="VVH2410" s="13"/>
      <c r="VVI2410" s="13"/>
      <c r="VVJ2410" s="13"/>
      <c r="VVK2410" s="13"/>
      <c r="VVL2410" s="13"/>
      <c r="VVM2410" s="13"/>
      <c r="VVN2410" s="13"/>
      <c r="VVO2410" s="13"/>
      <c r="VVP2410" s="13"/>
      <c r="VVQ2410" s="13"/>
      <c r="VVR2410" s="13"/>
      <c r="VVS2410" s="13"/>
      <c r="VVT2410" s="13"/>
      <c r="VVU2410" s="13"/>
      <c r="VVV2410" s="13"/>
      <c r="VVW2410" s="13"/>
      <c r="VVX2410" s="13"/>
      <c r="VVY2410" s="13"/>
      <c r="VVZ2410" s="13"/>
      <c r="VWA2410" s="13"/>
      <c r="VWB2410" s="13"/>
      <c r="VWC2410" s="13"/>
      <c r="VWD2410" s="13"/>
      <c r="VWE2410" s="13"/>
      <c r="VWF2410" s="13"/>
      <c r="VWG2410" s="13"/>
      <c r="VWH2410" s="13"/>
      <c r="VWI2410" s="13"/>
      <c r="VWJ2410" s="13"/>
      <c r="VWK2410" s="13"/>
      <c r="VWL2410" s="13"/>
      <c r="VWM2410" s="13"/>
      <c r="VWN2410" s="13"/>
      <c r="VWO2410" s="13"/>
      <c r="VWP2410" s="13"/>
      <c r="VWQ2410" s="13"/>
      <c r="VWR2410" s="13"/>
      <c r="VWS2410" s="13"/>
      <c r="VWT2410" s="13"/>
      <c r="VWU2410" s="13"/>
      <c r="VWV2410" s="13"/>
      <c r="VWW2410" s="13"/>
      <c r="VWX2410" s="13"/>
      <c r="VWY2410" s="13"/>
      <c r="VWZ2410" s="13"/>
      <c r="VXA2410" s="13"/>
      <c r="VXB2410" s="13"/>
      <c r="VXC2410" s="13"/>
      <c r="VXD2410" s="13"/>
      <c r="VXE2410" s="13"/>
      <c r="VXF2410" s="13"/>
      <c r="VXG2410" s="13"/>
      <c r="VXH2410" s="13"/>
      <c r="VXI2410" s="13"/>
      <c r="VXJ2410" s="13"/>
      <c r="VXK2410" s="13"/>
      <c r="VXL2410" s="13"/>
      <c r="VXM2410" s="13"/>
      <c r="VXN2410" s="13"/>
      <c r="VXO2410" s="13"/>
      <c r="VXP2410" s="13"/>
      <c r="VXQ2410" s="13"/>
      <c r="VXR2410" s="13"/>
      <c r="VXS2410" s="13"/>
      <c r="VXT2410" s="13"/>
      <c r="VXU2410" s="13"/>
      <c r="VXV2410" s="13"/>
      <c r="VXW2410" s="13"/>
      <c r="VXX2410" s="13"/>
      <c r="VXY2410" s="13"/>
      <c r="VXZ2410" s="13"/>
      <c r="VYA2410" s="13"/>
      <c r="VYB2410" s="13"/>
      <c r="VYC2410" s="13"/>
      <c r="VYD2410" s="13"/>
      <c r="VYE2410" s="13"/>
      <c r="VYF2410" s="13"/>
      <c r="VYG2410" s="13"/>
      <c r="VYH2410" s="13"/>
      <c r="VYI2410" s="13"/>
      <c r="VYJ2410" s="13"/>
      <c r="VYK2410" s="13"/>
      <c r="VYL2410" s="13"/>
      <c r="VYM2410" s="13"/>
      <c r="VYN2410" s="13"/>
      <c r="VYO2410" s="13"/>
      <c r="VYP2410" s="13"/>
      <c r="VYQ2410" s="13"/>
      <c r="VYR2410" s="13"/>
      <c r="VYS2410" s="13"/>
      <c r="VYT2410" s="13"/>
      <c r="VYU2410" s="13"/>
      <c r="VYV2410" s="13"/>
      <c r="VYW2410" s="13"/>
      <c r="VYX2410" s="13"/>
      <c r="VYY2410" s="13"/>
      <c r="VYZ2410" s="13"/>
      <c r="VZA2410" s="13"/>
      <c r="VZB2410" s="13"/>
      <c r="VZC2410" s="13"/>
      <c r="VZD2410" s="13"/>
      <c r="VZE2410" s="13"/>
      <c r="VZF2410" s="13"/>
      <c r="VZG2410" s="13"/>
      <c r="VZH2410" s="13"/>
      <c r="VZI2410" s="13"/>
      <c r="VZJ2410" s="13"/>
      <c r="VZK2410" s="13"/>
      <c r="VZL2410" s="13"/>
      <c r="VZM2410" s="13"/>
      <c r="VZN2410" s="13"/>
      <c r="VZO2410" s="13"/>
      <c r="VZP2410" s="13"/>
      <c r="VZQ2410" s="13"/>
      <c r="VZR2410" s="13"/>
      <c r="VZS2410" s="13"/>
      <c r="VZT2410" s="13"/>
      <c r="VZU2410" s="13"/>
      <c r="VZV2410" s="13"/>
      <c r="VZW2410" s="13"/>
      <c r="VZX2410" s="13"/>
      <c r="VZY2410" s="13"/>
      <c r="VZZ2410" s="13"/>
      <c r="WAA2410" s="13"/>
      <c r="WAB2410" s="13"/>
      <c r="WAC2410" s="13"/>
      <c r="WAD2410" s="13"/>
      <c r="WAE2410" s="13"/>
      <c r="WAF2410" s="13"/>
      <c r="WAG2410" s="13"/>
      <c r="WAH2410" s="13"/>
      <c r="WAI2410" s="13"/>
      <c r="WAJ2410" s="13"/>
      <c r="WAK2410" s="13"/>
      <c r="WAL2410" s="13"/>
      <c r="WAM2410" s="13"/>
      <c r="WAN2410" s="13"/>
      <c r="WAO2410" s="13"/>
      <c r="WAP2410" s="13"/>
      <c r="WAQ2410" s="13"/>
      <c r="WAR2410" s="13"/>
      <c r="WAS2410" s="13"/>
      <c r="WAT2410" s="13"/>
      <c r="WAU2410" s="13"/>
      <c r="WAV2410" s="13"/>
      <c r="WAW2410" s="13"/>
      <c r="WAX2410" s="13"/>
      <c r="WAY2410" s="13"/>
      <c r="WAZ2410" s="13"/>
      <c r="WBA2410" s="13"/>
      <c r="WBB2410" s="13"/>
      <c r="WBC2410" s="13"/>
      <c r="WBD2410" s="13"/>
      <c r="WBE2410" s="13"/>
      <c r="WBF2410" s="13"/>
      <c r="WBG2410" s="13"/>
      <c r="WBH2410" s="13"/>
      <c r="WBI2410" s="13"/>
      <c r="WBJ2410" s="13"/>
      <c r="WBK2410" s="13"/>
      <c r="WBL2410" s="13"/>
      <c r="WBM2410" s="13"/>
      <c r="WBN2410" s="13"/>
      <c r="WBO2410" s="13"/>
      <c r="WBP2410" s="13"/>
      <c r="WBQ2410" s="13"/>
      <c r="WBR2410" s="13"/>
      <c r="WBS2410" s="13"/>
      <c r="WBT2410" s="13"/>
      <c r="WBU2410" s="13"/>
      <c r="WBV2410" s="13"/>
      <c r="WBW2410" s="13"/>
      <c r="WBX2410" s="13"/>
      <c r="WBY2410" s="13"/>
      <c r="WBZ2410" s="13"/>
      <c r="WCA2410" s="13"/>
      <c r="WCB2410" s="13"/>
      <c r="WCC2410" s="13"/>
      <c r="WCD2410" s="13"/>
      <c r="WCE2410" s="13"/>
      <c r="WCF2410" s="13"/>
      <c r="WCG2410" s="13"/>
      <c r="WCH2410" s="13"/>
      <c r="WCI2410" s="13"/>
      <c r="WCJ2410" s="13"/>
      <c r="WCK2410" s="13"/>
      <c r="WCL2410" s="13"/>
      <c r="WCM2410" s="13"/>
      <c r="WCN2410" s="13"/>
      <c r="WCO2410" s="13"/>
      <c r="WCP2410" s="13"/>
      <c r="WCQ2410" s="13"/>
      <c r="WCR2410" s="13"/>
      <c r="WCS2410" s="13"/>
      <c r="WCT2410" s="13"/>
      <c r="WCU2410" s="13"/>
      <c r="WCV2410" s="13"/>
      <c r="WCW2410" s="13"/>
      <c r="WCX2410" s="13"/>
      <c r="WCY2410" s="13"/>
      <c r="WCZ2410" s="13"/>
      <c r="WDA2410" s="13"/>
      <c r="WDB2410" s="13"/>
      <c r="WDC2410" s="13"/>
      <c r="WDD2410" s="13"/>
      <c r="WDE2410" s="13"/>
      <c r="WDF2410" s="13"/>
      <c r="WDG2410" s="13"/>
      <c r="WDH2410" s="13"/>
      <c r="WDI2410" s="13"/>
      <c r="WDJ2410" s="13"/>
      <c r="WDK2410" s="13"/>
      <c r="WDL2410" s="13"/>
      <c r="WDM2410" s="13"/>
      <c r="WDN2410" s="13"/>
      <c r="WDO2410" s="13"/>
      <c r="WDP2410" s="13"/>
      <c r="WDQ2410" s="13"/>
      <c r="WDR2410" s="13"/>
      <c r="WDS2410" s="13"/>
      <c r="WDT2410" s="13"/>
      <c r="WDU2410" s="13"/>
      <c r="WDV2410" s="13"/>
      <c r="WDW2410" s="13"/>
      <c r="WDX2410" s="13"/>
      <c r="WDY2410" s="13"/>
      <c r="WDZ2410" s="13"/>
      <c r="WEA2410" s="13"/>
      <c r="WEB2410" s="13"/>
      <c r="WEC2410" s="13"/>
      <c r="WED2410" s="13"/>
      <c r="WEE2410" s="13"/>
      <c r="WEF2410" s="13"/>
      <c r="WEG2410" s="13"/>
      <c r="WEH2410" s="13"/>
      <c r="WEI2410" s="13"/>
      <c r="WEJ2410" s="13"/>
      <c r="WEK2410" s="13"/>
      <c r="WEL2410" s="13"/>
      <c r="WEM2410" s="13"/>
      <c r="WEN2410" s="13"/>
      <c r="WEO2410" s="13"/>
      <c r="WEP2410" s="13"/>
      <c r="WEQ2410" s="13"/>
      <c r="WER2410" s="13"/>
      <c r="WES2410" s="13"/>
      <c r="WET2410" s="13"/>
      <c r="WEU2410" s="13"/>
      <c r="WEV2410" s="13"/>
      <c r="WEW2410" s="13"/>
      <c r="WEX2410" s="13"/>
      <c r="WEY2410" s="13"/>
      <c r="WEZ2410" s="13"/>
      <c r="WFA2410" s="13"/>
      <c r="WFB2410" s="13"/>
      <c r="WFC2410" s="13"/>
      <c r="WFD2410" s="13"/>
      <c r="WFE2410" s="13"/>
      <c r="WFF2410" s="13"/>
      <c r="WFG2410" s="13"/>
      <c r="WFH2410" s="13"/>
      <c r="WFI2410" s="13"/>
      <c r="WFJ2410" s="13"/>
      <c r="WFK2410" s="13"/>
      <c r="WFL2410" s="13"/>
      <c r="WFM2410" s="13"/>
      <c r="WFN2410" s="13"/>
      <c r="WFO2410" s="13"/>
      <c r="WFP2410" s="13"/>
      <c r="WFQ2410" s="13"/>
      <c r="WFR2410" s="13"/>
      <c r="WFS2410" s="13"/>
      <c r="WFT2410" s="13"/>
      <c r="WFU2410" s="13"/>
      <c r="WFV2410" s="13"/>
      <c r="WFW2410" s="13"/>
      <c r="WFX2410" s="13"/>
      <c r="WFY2410" s="13"/>
      <c r="WFZ2410" s="13"/>
      <c r="WGA2410" s="13"/>
      <c r="WGB2410" s="13"/>
      <c r="WGC2410" s="13"/>
      <c r="WGD2410" s="13"/>
      <c r="WGE2410" s="13"/>
      <c r="WGF2410" s="13"/>
      <c r="WGG2410" s="13"/>
      <c r="WGH2410" s="13"/>
      <c r="WGI2410" s="13"/>
      <c r="WGJ2410" s="13"/>
      <c r="WGK2410" s="13"/>
      <c r="WGL2410" s="13"/>
      <c r="WGM2410" s="13"/>
      <c r="WGN2410" s="13"/>
      <c r="WGO2410" s="13"/>
      <c r="WGP2410" s="13"/>
      <c r="WGQ2410" s="13"/>
      <c r="WGR2410" s="13"/>
      <c r="WGS2410" s="13"/>
      <c r="WGT2410" s="13"/>
      <c r="WGU2410" s="13"/>
      <c r="WGV2410" s="13"/>
      <c r="WGW2410" s="13"/>
      <c r="WGX2410" s="13"/>
      <c r="WGY2410" s="13"/>
      <c r="WGZ2410" s="13"/>
      <c r="WHA2410" s="13"/>
      <c r="WHB2410" s="13"/>
      <c r="WHC2410" s="13"/>
      <c r="WHD2410" s="13"/>
      <c r="WHE2410" s="13"/>
      <c r="WHF2410" s="13"/>
      <c r="WHG2410" s="13"/>
      <c r="WHH2410" s="13"/>
      <c r="WHI2410" s="13"/>
      <c r="WHJ2410" s="13"/>
      <c r="WHK2410" s="13"/>
      <c r="WHL2410" s="13"/>
      <c r="WHM2410" s="13"/>
      <c r="WHN2410" s="13"/>
      <c r="WHO2410" s="13"/>
      <c r="WHP2410" s="13"/>
      <c r="WHQ2410" s="13"/>
      <c r="WHR2410" s="13"/>
      <c r="WHS2410" s="13"/>
      <c r="WHT2410" s="13"/>
      <c r="WHU2410" s="13"/>
      <c r="WHV2410" s="13"/>
      <c r="WHW2410" s="13"/>
      <c r="WHX2410" s="13"/>
      <c r="WHY2410" s="13"/>
      <c r="WHZ2410" s="13"/>
      <c r="WIA2410" s="13"/>
      <c r="WIB2410" s="13"/>
      <c r="WIC2410" s="13"/>
      <c r="WID2410" s="13"/>
      <c r="WIE2410" s="13"/>
      <c r="WIF2410" s="13"/>
      <c r="WIG2410" s="13"/>
      <c r="WIH2410" s="13"/>
      <c r="WII2410" s="13"/>
      <c r="WIJ2410" s="13"/>
      <c r="WIK2410" s="13"/>
      <c r="WIL2410" s="13"/>
      <c r="WIM2410" s="13"/>
      <c r="WIN2410" s="13"/>
      <c r="WIO2410" s="13"/>
      <c r="WIP2410" s="13"/>
      <c r="WIQ2410" s="13"/>
      <c r="WIR2410" s="13"/>
      <c r="WIS2410" s="13"/>
      <c r="WIT2410" s="13"/>
      <c r="WIU2410" s="13"/>
      <c r="WIV2410" s="13"/>
      <c r="WIW2410" s="13"/>
      <c r="WIX2410" s="13"/>
      <c r="WIY2410" s="13"/>
      <c r="WIZ2410" s="13"/>
      <c r="WJA2410" s="13"/>
      <c r="WJB2410" s="13"/>
      <c r="WJC2410" s="13"/>
      <c r="WJD2410" s="13"/>
      <c r="WJE2410" s="13"/>
      <c r="WJF2410" s="13"/>
      <c r="WJG2410" s="13"/>
      <c r="WJH2410" s="13"/>
      <c r="WJI2410" s="13"/>
      <c r="WJJ2410" s="13"/>
      <c r="WJK2410" s="13"/>
      <c r="WJL2410" s="13"/>
      <c r="WJM2410" s="13"/>
      <c r="WJN2410" s="13"/>
      <c r="WJO2410" s="13"/>
      <c r="WJP2410" s="13"/>
      <c r="WJQ2410" s="13"/>
      <c r="WJR2410" s="13"/>
      <c r="WJS2410" s="13"/>
      <c r="WJT2410" s="13"/>
      <c r="WJU2410" s="13"/>
      <c r="WJV2410" s="13"/>
      <c r="WJW2410" s="13"/>
      <c r="WJX2410" s="13"/>
      <c r="WJY2410" s="13"/>
      <c r="WJZ2410" s="13"/>
      <c r="WKA2410" s="13"/>
      <c r="WKB2410" s="13"/>
      <c r="WKC2410" s="13"/>
      <c r="WKD2410" s="13"/>
      <c r="WKE2410" s="13"/>
      <c r="WKF2410" s="13"/>
      <c r="WKG2410" s="13"/>
      <c r="WKH2410" s="13"/>
      <c r="WKI2410" s="13"/>
      <c r="WKJ2410" s="13"/>
      <c r="WKK2410" s="13"/>
      <c r="WKL2410" s="13"/>
      <c r="WKM2410" s="13"/>
      <c r="WKN2410" s="13"/>
      <c r="WKO2410" s="13"/>
      <c r="WKP2410" s="13"/>
      <c r="WKQ2410" s="13"/>
      <c r="WKR2410" s="13"/>
      <c r="WKS2410" s="13"/>
      <c r="WKT2410" s="13"/>
      <c r="WKU2410" s="13"/>
      <c r="WKV2410" s="13"/>
      <c r="WKW2410" s="13"/>
      <c r="WKX2410" s="13"/>
      <c r="WKY2410" s="13"/>
      <c r="WKZ2410" s="13"/>
      <c r="WLA2410" s="13"/>
      <c r="WLB2410" s="13"/>
      <c r="WLC2410" s="13"/>
      <c r="WLD2410" s="13"/>
      <c r="WLE2410" s="13"/>
      <c r="WLF2410" s="13"/>
      <c r="WLG2410" s="13"/>
      <c r="WLH2410" s="13"/>
      <c r="WLI2410" s="13"/>
      <c r="WLJ2410" s="13"/>
      <c r="WLK2410" s="13"/>
      <c r="WLL2410" s="13"/>
      <c r="WLM2410" s="13"/>
      <c r="WLN2410" s="13"/>
      <c r="WLO2410" s="13"/>
      <c r="WLP2410" s="13"/>
      <c r="WLQ2410" s="13"/>
      <c r="WLR2410" s="13"/>
      <c r="WLS2410" s="13"/>
      <c r="WLT2410" s="13"/>
      <c r="WLU2410" s="13"/>
      <c r="WLV2410" s="13"/>
      <c r="WLW2410" s="13"/>
      <c r="WLX2410" s="13"/>
      <c r="WLY2410" s="13"/>
      <c r="WLZ2410" s="13"/>
      <c r="WMA2410" s="13"/>
      <c r="WMB2410" s="13"/>
      <c r="WMC2410" s="13"/>
      <c r="WMD2410" s="13"/>
      <c r="WME2410" s="13"/>
      <c r="WMF2410" s="13"/>
      <c r="WMG2410" s="13"/>
      <c r="WMH2410" s="13"/>
      <c r="WMI2410" s="13"/>
      <c r="WMJ2410" s="13"/>
      <c r="WMK2410" s="13"/>
      <c r="WML2410" s="13"/>
      <c r="WMM2410" s="13"/>
      <c r="WMN2410" s="13"/>
      <c r="WMO2410" s="13"/>
      <c r="WMP2410" s="13"/>
      <c r="WMQ2410" s="13"/>
      <c r="WMR2410" s="13"/>
      <c r="WMS2410" s="13"/>
      <c r="WMT2410" s="13"/>
      <c r="WMU2410" s="13"/>
      <c r="WMV2410" s="13"/>
      <c r="WMW2410" s="13"/>
      <c r="WMX2410" s="13"/>
      <c r="WMY2410" s="13"/>
      <c r="WMZ2410" s="13"/>
      <c r="WNA2410" s="13"/>
      <c r="WNB2410" s="13"/>
      <c r="WNC2410" s="13"/>
      <c r="WND2410" s="13"/>
      <c r="WNE2410" s="13"/>
      <c r="WNF2410" s="13"/>
      <c r="WNG2410" s="13"/>
      <c r="WNH2410" s="13"/>
      <c r="WNI2410" s="13"/>
      <c r="WNJ2410" s="13"/>
      <c r="WNK2410" s="13"/>
      <c r="WNL2410" s="13"/>
      <c r="WNM2410" s="13"/>
      <c r="WNN2410" s="13"/>
      <c r="WNO2410" s="13"/>
      <c r="WNP2410" s="13"/>
      <c r="WNQ2410" s="13"/>
      <c r="WNR2410" s="13"/>
      <c r="WNS2410" s="13"/>
      <c r="WNT2410" s="13"/>
      <c r="WNU2410" s="13"/>
      <c r="WNV2410" s="13"/>
      <c r="WNW2410" s="13"/>
      <c r="WNX2410" s="13"/>
      <c r="WNY2410" s="13"/>
      <c r="WNZ2410" s="13"/>
      <c r="WOA2410" s="13"/>
      <c r="WOB2410" s="13"/>
      <c r="WOC2410" s="13"/>
      <c r="WOD2410" s="13"/>
      <c r="WOE2410" s="13"/>
      <c r="WOF2410" s="13"/>
      <c r="WOG2410" s="13"/>
      <c r="WOH2410" s="13"/>
      <c r="WOI2410" s="13"/>
      <c r="WOJ2410" s="13"/>
      <c r="WOK2410" s="13"/>
      <c r="WOL2410" s="13"/>
      <c r="WOM2410" s="13"/>
      <c r="WON2410" s="13"/>
      <c r="WOO2410" s="13"/>
      <c r="WOP2410" s="13"/>
      <c r="WOQ2410" s="13"/>
      <c r="WOR2410" s="13"/>
      <c r="WOS2410" s="13"/>
      <c r="WOT2410" s="13"/>
      <c r="WOU2410" s="13"/>
      <c r="WOV2410" s="13"/>
      <c r="WOW2410" s="13"/>
      <c r="WOX2410" s="13"/>
      <c r="WOY2410" s="13"/>
      <c r="WOZ2410" s="13"/>
      <c r="WPA2410" s="13"/>
      <c r="WPB2410" s="13"/>
      <c r="WPC2410" s="13"/>
      <c r="WPD2410" s="13"/>
      <c r="WPE2410" s="13"/>
      <c r="WPF2410" s="13"/>
      <c r="WPG2410" s="13"/>
      <c r="WPH2410" s="13"/>
      <c r="WPI2410" s="13"/>
      <c r="WPJ2410" s="13"/>
      <c r="WPK2410" s="13"/>
      <c r="WPL2410" s="13"/>
      <c r="WPM2410" s="13"/>
      <c r="WPN2410" s="13"/>
      <c r="WPO2410" s="13"/>
      <c r="WPP2410" s="13"/>
      <c r="WPQ2410" s="13"/>
      <c r="WPR2410" s="13"/>
      <c r="WPS2410" s="13"/>
      <c r="WPT2410" s="13"/>
      <c r="WPU2410" s="13"/>
      <c r="WPV2410" s="13"/>
      <c r="WPW2410" s="13"/>
      <c r="WPX2410" s="13"/>
      <c r="WPY2410" s="13"/>
      <c r="WPZ2410" s="13"/>
      <c r="WQA2410" s="13"/>
      <c r="WQB2410" s="13"/>
      <c r="WQC2410" s="13"/>
      <c r="WQD2410" s="13"/>
      <c r="WQE2410" s="13"/>
      <c r="WQF2410" s="13"/>
      <c r="WQG2410" s="13"/>
      <c r="WQH2410" s="13"/>
      <c r="WQI2410" s="13"/>
      <c r="WQJ2410" s="13"/>
      <c r="WQK2410" s="13"/>
      <c r="WQL2410" s="13"/>
      <c r="WQM2410" s="13"/>
      <c r="WQN2410" s="13"/>
      <c r="WQO2410" s="13"/>
      <c r="WQP2410" s="13"/>
      <c r="WQQ2410" s="13"/>
      <c r="WQR2410" s="13"/>
      <c r="WQS2410" s="13"/>
      <c r="WQT2410" s="13"/>
      <c r="WQU2410" s="13"/>
      <c r="WQV2410" s="13"/>
      <c r="WQW2410" s="13"/>
      <c r="WQX2410" s="13"/>
      <c r="WQY2410" s="13"/>
      <c r="WQZ2410" s="13"/>
      <c r="WRA2410" s="13"/>
      <c r="WRB2410" s="13"/>
      <c r="WRC2410" s="13"/>
      <c r="WRD2410" s="13"/>
      <c r="WRE2410" s="13"/>
      <c r="WRF2410" s="13"/>
      <c r="WRG2410" s="13"/>
      <c r="WRH2410" s="13"/>
      <c r="WRI2410" s="13"/>
      <c r="WRJ2410" s="13"/>
      <c r="WRK2410" s="13"/>
      <c r="WRL2410" s="13"/>
      <c r="WRM2410" s="13"/>
      <c r="WRN2410" s="13"/>
      <c r="WRO2410" s="13"/>
      <c r="WRP2410" s="13"/>
      <c r="WRQ2410" s="13"/>
      <c r="WRR2410" s="13"/>
      <c r="WRS2410" s="13"/>
      <c r="WRT2410" s="13"/>
      <c r="WRU2410" s="13"/>
      <c r="WRV2410" s="13"/>
      <c r="WRW2410" s="13"/>
      <c r="WRX2410" s="13"/>
      <c r="WRY2410" s="13"/>
      <c r="WRZ2410" s="13"/>
      <c r="WSA2410" s="13"/>
      <c r="WSB2410" s="13"/>
      <c r="WSC2410" s="13"/>
      <c r="WSD2410" s="13"/>
      <c r="WSE2410" s="13"/>
      <c r="WSF2410" s="13"/>
      <c r="WSG2410" s="13"/>
      <c r="WSH2410" s="13"/>
      <c r="WSI2410" s="13"/>
      <c r="WSJ2410" s="13"/>
      <c r="WSK2410" s="13"/>
      <c r="WSL2410" s="13"/>
      <c r="WSM2410" s="13"/>
      <c r="WSN2410" s="13"/>
      <c r="WSO2410" s="13"/>
      <c r="WSP2410" s="13"/>
      <c r="WSQ2410" s="13"/>
      <c r="WSR2410" s="13"/>
      <c r="WSS2410" s="13"/>
      <c r="WST2410" s="13"/>
      <c r="WSU2410" s="13"/>
      <c r="WSV2410" s="13"/>
      <c r="WSW2410" s="13"/>
      <c r="WSX2410" s="13"/>
      <c r="WSY2410" s="13"/>
      <c r="WSZ2410" s="13"/>
      <c r="WTA2410" s="13"/>
      <c r="WTB2410" s="13"/>
      <c r="WTC2410" s="13"/>
      <c r="WTD2410" s="13"/>
      <c r="WTE2410" s="13"/>
      <c r="WTF2410" s="13"/>
      <c r="WTG2410" s="13"/>
      <c r="WTH2410" s="13"/>
      <c r="WTI2410" s="13"/>
      <c r="WTJ2410" s="13"/>
      <c r="WTK2410" s="13"/>
      <c r="WTL2410" s="13"/>
      <c r="WTM2410" s="13"/>
      <c r="WTN2410" s="13"/>
      <c r="WTO2410" s="13"/>
      <c r="WTP2410" s="13"/>
      <c r="WTQ2410" s="13"/>
      <c r="WTR2410" s="13"/>
      <c r="WTS2410" s="13"/>
      <c r="WTT2410" s="13"/>
      <c r="WTU2410" s="13"/>
      <c r="WTV2410" s="13"/>
      <c r="WTW2410" s="13"/>
      <c r="WTX2410" s="13"/>
      <c r="WTY2410" s="13"/>
      <c r="WTZ2410" s="13"/>
      <c r="WUA2410" s="13"/>
      <c r="WUB2410" s="13"/>
      <c r="WUC2410" s="13"/>
      <c r="WUD2410" s="13"/>
      <c r="WUE2410" s="13"/>
      <c r="WUF2410" s="13"/>
      <c r="WUG2410" s="13"/>
      <c r="WUH2410" s="13"/>
      <c r="WUI2410" s="13"/>
      <c r="WUJ2410" s="13"/>
      <c r="WUK2410" s="13"/>
      <c r="WUL2410" s="13"/>
      <c r="WUM2410" s="13"/>
      <c r="WUN2410" s="13"/>
      <c r="WUO2410" s="13"/>
      <c r="WUP2410" s="13"/>
      <c r="WUQ2410" s="13"/>
      <c r="WUR2410" s="13"/>
      <c r="WUS2410" s="13"/>
      <c r="WUT2410" s="13"/>
      <c r="WUU2410" s="13"/>
      <c r="WUV2410" s="13"/>
      <c r="WUW2410" s="13"/>
      <c r="WUX2410" s="13"/>
      <c r="WUY2410" s="13"/>
      <c r="WUZ2410" s="13"/>
      <c r="WVA2410" s="13"/>
      <c r="WVB2410" s="13"/>
      <c r="WVC2410" s="13"/>
      <c r="WVD2410" s="13"/>
      <c r="WVE2410" s="13"/>
      <c r="WVF2410" s="13"/>
      <c r="WVG2410" s="13"/>
      <c r="WVH2410" s="13"/>
      <c r="WVI2410" s="13"/>
      <c r="WVJ2410" s="13"/>
      <c r="WVK2410" s="13"/>
      <c r="WVL2410" s="13"/>
      <c r="WVM2410" s="13"/>
      <c r="WVN2410" s="13"/>
      <c r="WVO2410" s="13"/>
      <c r="WVP2410" s="13"/>
      <c r="WVQ2410" s="13"/>
      <c r="WVR2410" s="13"/>
      <c r="WVS2410" s="13"/>
      <c r="WVT2410" s="13"/>
      <c r="WVU2410" s="13"/>
      <c r="WVV2410" s="13"/>
      <c r="WVW2410" s="13"/>
      <c r="WVX2410" s="13"/>
      <c r="WVY2410" s="13"/>
      <c r="WVZ2410" s="13"/>
      <c r="WWA2410" s="13"/>
      <c r="WWB2410" s="13"/>
      <c r="WWC2410" s="13"/>
      <c r="WWD2410" s="13"/>
      <c r="WWE2410" s="13"/>
      <c r="WWF2410" s="13"/>
      <c r="WWG2410" s="13"/>
      <c r="WWH2410" s="13"/>
      <c r="WWI2410" s="13"/>
      <c r="WWJ2410" s="13"/>
      <c r="WWK2410" s="13"/>
      <c r="WWL2410" s="13"/>
      <c r="WWM2410" s="13"/>
      <c r="WWN2410" s="13"/>
      <c r="WWO2410" s="13"/>
      <c r="WWP2410" s="13"/>
      <c r="WWQ2410" s="13"/>
      <c r="WWR2410" s="13"/>
      <c r="WWS2410" s="13"/>
      <c r="WWT2410" s="13"/>
      <c r="WWU2410" s="13"/>
      <c r="WWV2410" s="13"/>
      <c r="WWW2410" s="13"/>
      <c r="WWX2410" s="13"/>
      <c r="WWY2410" s="13"/>
      <c r="WWZ2410" s="13"/>
      <c r="WXA2410" s="13"/>
      <c r="WXB2410" s="13"/>
      <c r="WXC2410" s="13"/>
      <c r="WXD2410" s="13"/>
      <c r="WXE2410" s="13"/>
      <c r="WXF2410" s="13"/>
      <c r="WXG2410" s="13"/>
      <c r="WXH2410" s="13"/>
      <c r="WXI2410" s="13"/>
      <c r="WXJ2410" s="13"/>
      <c r="WXK2410" s="13"/>
      <c r="WXL2410" s="13"/>
      <c r="WXM2410" s="13"/>
      <c r="WXN2410" s="13"/>
      <c r="WXO2410" s="13"/>
      <c r="WXP2410" s="13"/>
      <c r="WXQ2410" s="13"/>
      <c r="WXR2410" s="13"/>
      <c r="WXS2410" s="13"/>
      <c r="WXT2410" s="13"/>
      <c r="WXU2410" s="13"/>
      <c r="WXV2410" s="13"/>
      <c r="WXW2410" s="13"/>
      <c r="WXX2410" s="13"/>
      <c r="WXY2410" s="13"/>
      <c r="WXZ2410" s="13"/>
      <c r="WYA2410" s="13"/>
      <c r="WYB2410" s="13"/>
      <c r="WYC2410" s="13"/>
      <c r="WYD2410" s="13"/>
      <c r="WYE2410" s="13"/>
      <c r="WYF2410" s="13"/>
      <c r="WYG2410" s="13"/>
      <c r="WYH2410" s="13"/>
      <c r="WYI2410" s="13"/>
      <c r="WYJ2410" s="13"/>
      <c r="WYK2410" s="13"/>
      <c r="WYL2410" s="13"/>
      <c r="WYM2410" s="13"/>
      <c r="WYN2410" s="13"/>
      <c r="WYO2410" s="13"/>
      <c r="WYP2410" s="13"/>
      <c r="WYQ2410" s="13"/>
      <c r="WYR2410" s="13"/>
      <c r="WYS2410" s="13"/>
      <c r="WYT2410" s="13"/>
      <c r="WYU2410" s="13"/>
      <c r="WYV2410" s="13"/>
      <c r="WYW2410" s="13"/>
      <c r="WYX2410" s="13"/>
      <c r="WYY2410" s="13"/>
      <c r="WYZ2410" s="13"/>
      <c r="WZA2410" s="13"/>
      <c r="WZB2410" s="13"/>
      <c r="WZC2410" s="13"/>
      <c r="WZD2410" s="13"/>
      <c r="WZE2410" s="13"/>
      <c r="WZF2410" s="13"/>
      <c r="WZG2410" s="13"/>
      <c r="WZH2410" s="13"/>
      <c r="WZI2410" s="13"/>
      <c r="WZJ2410" s="13"/>
      <c r="WZK2410" s="13"/>
      <c r="WZL2410" s="13"/>
      <c r="WZM2410" s="13"/>
      <c r="WZN2410" s="13"/>
      <c r="WZO2410" s="13"/>
      <c r="WZP2410" s="13"/>
      <c r="WZQ2410" s="13"/>
      <c r="WZR2410" s="13"/>
      <c r="WZS2410" s="13"/>
      <c r="WZT2410" s="13"/>
      <c r="WZU2410" s="13"/>
      <c r="WZV2410" s="13"/>
      <c r="WZW2410" s="13"/>
      <c r="WZX2410" s="13"/>
      <c r="WZY2410" s="13"/>
      <c r="WZZ2410" s="13"/>
      <c r="XAA2410" s="13"/>
      <c r="XAB2410" s="13"/>
      <c r="XAC2410" s="13"/>
      <c r="XAD2410" s="13"/>
      <c r="XAE2410" s="13"/>
      <c r="XAF2410" s="13"/>
      <c r="XAG2410" s="13"/>
      <c r="XAH2410" s="13"/>
      <c r="XAI2410" s="13"/>
      <c r="XAJ2410" s="13"/>
      <c r="XAK2410" s="13"/>
      <c r="XAL2410" s="13"/>
      <c r="XAM2410" s="13"/>
      <c r="XAN2410" s="13"/>
      <c r="XAO2410" s="13"/>
      <c r="XAP2410" s="13"/>
      <c r="XAQ2410" s="13"/>
      <c r="XAR2410" s="13"/>
      <c r="XAS2410" s="13"/>
      <c r="XAT2410" s="13"/>
      <c r="XAU2410" s="13"/>
      <c r="XAV2410" s="13"/>
      <c r="XAW2410" s="13"/>
      <c r="XAX2410" s="13"/>
      <c r="XAY2410" s="13"/>
      <c r="XAZ2410" s="13"/>
      <c r="XBA2410" s="13"/>
      <c r="XBB2410" s="13"/>
      <c r="XBC2410" s="13"/>
      <c r="XBD2410" s="13"/>
      <c r="XBE2410" s="13"/>
      <c r="XBF2410" s="13"/>
      <c r="XBG2410" s="13"/>
      <c r="XBH2410" s="13"/>
      <c r="XBI2410" s="13"/>
      <c r="XBJ2410" s="13"/>
      <c r="XBK2410" s="13"/>
      <c r="XBL2410" s="13"/>
      <c r="XBM2410" s="13"/>
      <c r="XBN2410" s="13"/>
      <c r="XBO2410" s="13"/>
      <c r="XBP2410" s="13"/>
      <c r="XBQ2410" s="13"/>
      <c r="XBR2410" s="13"/>
      <c r="XBS2410" s="13"/>
      <c r="XBT2410" s="13"/>
      <c r="XBU2410" s="13"/>
      <c r="XBV2410" s="13"/>
      <c r="XBW2410" s="13"/>
      <c r="XBX2410" s="13"/>
      <c r="XBY2410" s="13"/>
      <c r="XBZ2410" s="13"/>
      <c r="XCA2410" s="13"/>
      <c r="XCB2410" s="13"/>
      <c r="XCC2410" s="13"/>
      <c r="XCD2410" s="13"/>
      <c r="XCE2410" s="13"/>
      <c r="XCF2410" s="13"/>
      <c r="XCG2410" s="13"/>
      <c r="XCH2410" s="13"/>
      <c r="XCI2410" s="13"/>
      <c r="XCJ2410" s="13"/>
      <c r="XCK2410" s="13"/>
      <c r="XCL2410" s="13"/>
      <c r="XCM2410" s="13"/>
      <c r="XCN2410" s="13"/>
      <c r="XCO2410" s="13"/>
      <c r="XCP2410" s="13"/>
      <c r="XCQ2410" s="13"/>
      <c r="XCR2410" s="13"/>
      <c r="XCS2410" s="13"/>
      <c r="XCT2410" s="13"/>
      <c r="XCU2410" s="13"/>
      <c r="XCV2410" s="13"/>
      <c r="XCW2410" s="13"/>
      <c r="XCX2410" s="13"/>
      <c r="XCY2410" s="13"/>
      <c r="XCZ2410" s="13"/>
      <c r="XDA2410" s="13"/>
      <c r="XDB2410" s="13"/>
      <c r="XDC2410" s="13"/>
      <c r="XDD2410" s="13"/>
      <c r="XDE2410" s="13"/>
      <c r="XDF2410" s="13"/>
      <c r="XDG2410" s="13"/>
      <c r="XDH2410" s="13"/>
      <c r="XDI2410" s="13"/>
      <c r="XDJ2410" s="13"/>
      <c r="XDK2410" s="13"/>
      <c r="XDL2410" s="13"/>
      <c r="XDM2410" s="13"/>
      <c r="XDN2410" s="13"/>
      <c r="XDO2410" s="13"/>
      <c r="XDP2410" s="13"/>
      <c r="XDQ2410" s="13"/>
      <c r="XDR2410" s="13"/>
      <c r="XDS2410" s="13"/>
      <c r="XDT2410" s="13"/>
      <c r="XDU2410" s="13"/>
      <c r="XDV2410" s="13"/>
      <c r="XDW2410" s="13"/>
      <c r="XDX2410" s="13"/>
      <c r="XDY2410" s="13"/>
      <c r="XDZ2410" s="13"/>
      <c r="XEA2410" s="13"/>
      <c r="XEB2410" s="13"/>
      <c r="XEC2410" s="13"/>
      <c r="XED2410" s="13"/>
      <c r="XEE2410" s="13"/>
      <c r="XEF2410" s="13"/>
      <c r="XEG2410" s="13"/>
      <c r="XEH2410" s="13"/>
      <c r="XEI2410" s="13"/>
      <c r="XEJ2410" s="13"/>
      <c r="XEK2410" s="13"/>
      <c r="XEL2410" s="13"/>
      <c r="XEM2410" s="13"/>
      <c r="XEN2410" s="13"/>
      <c r="XEO2410" s="13"/>
      <c r="XEP2410" s="13"/>
      <c r="XEQ2410" s="13"/>
      <c r="XER2410" s="13"/>
      <c r="XES2410" s="13"/>
      <c r="XET2410" s="13"/>
      <c r="XEU2410" s="13"/>
      <c r="XEV2410" s="13"/>
      <c r="XEW2410" s="13"/>
      <c r="XEX2410" s="13"/>
      <c r="XEY2410" s="13"/>
      <c r="XEZ2410" s="13"/>
      <c r="XFA2410" s="13"/>
      <c r="XFB2410" s="13"/>
    </row>
    <row r="2411" s="16" customFormat="1" customHeight="1" spans="1:16382">
      <c r="A2411" s="24">
        <v>2408</v>
      </c>
      <c r="B2411" s="24" t="s">
        <v>5114</v>
      </c>
      <c r="C2411" s="46" t="s">
        <v>5268</v>
      </c>
      <c r="D2411" s="62" t="s">
        <v>5269</v>
      </c>
      <c r="E2411" s="46">
        <v>5</v>
      </c>
      <c r="F2411" s="46" t="s">
        <v>44</v>
      </c>
      <c r="G2411" s="24">
        <v>365</v>
      </c>
      <c r="H2411" s="46"/>
      <c r="I2411" s="49">
        <f t="shared" si="38"/>
        <v>1825</v>
      </c>
      <c r="J2411" s="46" t="s">
        <v>313</v>
      </c>
      <c r="K2411" s="29"/>
      <c r="L2411" s="46"/>
      <c r="M2411" s="13"/>
      <c r="N2411" s="13"/>
      <c r="O2411" s="13"/>
      <c r="P2411" s="13"/>
      <c r="Q2411" s="13"/>
      <c r="R2411" s="13"/>
      <c r="S2411" s="13"/>
      <c r="T2411" s="13"/>
      <c r="U2411" s="13"/>
      <c r="V2411" s="13"/>
      <c r="W2411" s="13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13"/>
      <c r="AK2411" s="13"/>
      <c r="AL2411" s="13"/>
      <c r="AM2411" s="13"/>
      <c r="AN2411" s="13"/>
      <c r="AO2411" s="13"/>
      <c r="AP2411" s="13"/>
      <c r="AQ2411" s="13"/>
      <c r="AR2411" s="13"/>
      <c r="AS2411" s="13"/>
      <c r="AT2411" s="13"/>
      <c r="AU2411" s="13"/>
      <c r="AV2411" s="13"/>
      <c r="AW2411" s="13"/>
      <c r="AX2411" s="13"/>
      <c r="AY2411" s="13"/>
      <c r="AZ2411" s="13"/>
      <c r="BA2411" s="13"/>
      <c r="BB2411" s="13"/>
      <c r="BC2411" s="13"/>
      <c r="BD2411" s="13"/>
      <c r="BE2411" s="13"/>
      <c r="BF2411" s="13"/>
      <c r="BG2411" s="13"/>
      <c r="BH2411" s="13"/>
      <c r="BI2411" s="13"/>
      <c r="BJ2411" s="13"/>
      <c r="BK2411" s="13"/>
      <c r="BL2411" s="13"/>
      <c r="BM2411" s="13"/>
      <c r="BN2411" s="13"/>
      <c r="BO2411" s="13"/>
      <c r="BP2411" s="13"/>
      <c r="BQ2411" s="13"/>
      <c r="BR2411" s="13"/>
      <c r="BS2411" s="13"/>
      <c r="BT2411" s="13"/>
      <c r="BU2411" s="13"/>
      <c r="BV2411" s="13"/>
      <c r="BW2411" s="13"/>
      <c r="BX2411" s="13"/>
      <c r="BY2411" s="13"/>
      <c r="BZ2411" s="13"/>
      <c r="CA2411" s="13"/>
      <c r="CB2411" s="13"/>
      <c r="CC2411" s="13"/>
      <c r="CD2411" s="13"/>
      <c r="CE2411" s="13"/>
      <c r="CF2411" s="13"/>
      <c r="CG2411" s="13"/>
      <c r="CH2411" s="13"/>
      <c r="CI2411" s="13"/>
      <c r="CJ2411" s="13"/>
      <c r="CK2411" s="13"/>
      <c r="CL2411" s="13"/>
      <c r="CM2411" s="13"/>
      <c r="CN2411" s="13"/>
      <c r="CO2411" s="13"/>
      <c r="CP2411" s="13"/>
      <c r="CQ2411" s="13"/>
      <c r="CR2411" s="13"/>
      <c r="CS2411" s="13"/>
      <c r="CT2411" s="13"/>
      <c r="CU2411" s="13"/>
      <c r="CV2411" s="13"/>
      <c r="CW2411" s="13"/>
      <c r="CX2411" s="13"/>
      <c r="CY2411" s="13"/>
      <c r="CZ2411" s="13"/>
      <c r="DA2411" s="13"/>
      <c r="DB2411" s="13"/>
      <c r="DC2411" s="13"/>
      <c r="DD2411" s="13"/>
      <c r="DE2411" s="13"/>
      <c r="DF2411" s="13"/>
      <c r="DG2411" s="13"/>
      <c r="DH2411" s="13"/>
      <c r="DI2411" s="13"/>
      <c r="DJ2411" s="13"/>
      <c r="DK2411" s="13"/>
      <c r="DL2411" s="13"/>
      <c r="DM2411" s="13"/>
      <c r="DN2411" s="13"/>
      <c r="DO2411" s="13"/>
      <c r="DP2411" s="13"/>
      <c r="DQ2411" s="13"/>
      <c r="DR2411" s="13"/>
      <c r="DS2411" s="13"/>
      <c r="DT2411" s="13"/>
      <c r="DU2411" s="13"/>
      <c r="DV2411" s="13"/>
      <c r="DW2411" s="13"/>
      <c r="DX2411" s="13"/>
      <c r="DY2411" s="13"/>
      <c r="DZ2411" s="13"/>
      <c r="EA2411" s="13"/>
      <c r="EB2411" s="13"/>
      <c r="EC2411" s="13"/>
      <c r="ED2411" s="13"/>
      <c r="EE2411" s="13"/>
      <c r="EF2411" s="13"/>
      <c r="EG2411" s="13"/>
      <c r="EH2411" s="13"/>
      <c r="EI2411" s="13"/>
      <c r="EJ2411" s="13"/>
      <c r="EK2411" s="13"/>
      <c r="EL2411" s="13"/>
      <c r="EM2411" s="13"/>
      <c r="EN2411" s="13"/>
      <c r="EO2411" s="13"/>
      <c r="EP2411" s="13"/>
      <c r="EQ2411" s="13"/>
      <c r="ER2411" s="13"/>
      <c r="ES2411" s="13"/>
      <c r="ET2411" s="13"/>
      <c r="EU2411" s="13"/>
      <c r="EV2411" s="13"/>
      <c r="EW2411" s="13"/>
      <c r="EX2411" s="13"/>
      <c r="EY2411" s="13"/>
      <c r="EZ2411" s="13"/>
      <c r="FA2411" s="13"/>
      <c r="FB2411" s="13"/>
      <c r="FC2411" s="13"/>
      <c r="FD2411" s="13"/>
      <c r="FE2411" s="13"/>
      <c r="FF2411" s="13"/>
      <c r="FG2411" s="13"/>
      <c r="FH2411" s="13"/>
      <c r="FI2411" s="13"/>
      <c r="FJ2411" s="13"/>
      <c r="FK2411" s="13"/>
      <c r="FL2411" s="13"/>
      <c r="FM2411" s="13"/>
      <c r="FN2411" s="13"/>
      <c r="FO2411" s="13"/>
      <c r="FP2411" s="13"/>
      <c r="FQ2411" s="13"/>
      <c r="FR2411" s="13"/>
      <c r="FS2411" s="13"/>
      <c r="FT2411" s="13"/>
      <c r="FU2411" s="13"/>
      <c r="FV2411" s="13"/>
      <c r="FW2411" s="13"/>
      <c r="FX2411" s="13"/>
      <c r="FY2411" s="13"/>
      <c r="FZ2411" s="13"/>
      <c r="GA2411" s="13"/>
      <c r="GB2411" s="13"/>
      <c r="GC2411" s="13"/>
      <c r="GD2411" s="13"/>
      <c r="GE2411" s="13"/>
      <c r="GF2411" s="13"/>
      <c r="GG2411" s="13"/>
      <c r="GH2411" s="13"/>
      <c r="GI2411" s="13"/>
      <c r="GJ2411" s="13"/>
      <c r="GK2411" s="13"/>
      <c r="GL2411" s="13"/>
      <c r="GM2411" s="13"/>
      <c r="GN2411" s="13"/>
      <c r="GO2411" s="13"/>
      <c r="GP2411" s="13"/>
      <c r="GQ2411" s="13"/>
      <c r="GR2411" s="13"/>
      <c r="GS2411" s="13"/>
      <c r="GT2411" s="13"/>
      <c r="GU2411" s="13"/>
      <c r="GV2411" s="13"/>
      <c r="GW2411" s="13"/>
      <c r="GX2411" s="13"/>
      <c r="GY2411" s="13"/>
      <c r="GZ2411" s="13"/>
      <c r="HA2411" s="13"/>
      <c r="HB2411" s="13"/>
      <c r="HC2411" s="13"/>
      <c r="HD2411" s="13"/>
      <c r="HE2411" s="13"/>
      <c r="HF2411" s="13"/>
      <c r="HG2411" s="13"/>
      <c r="HH2411" s="13"/>
      <c r="HI2411" s="13"/>
      <c r="HJ2411" s="13"/>
      <c r="HK2411" s="13"/>
      <c r="HL2411" s="13"/>
      <c r="HM2411" s="13"/>
      <c r="HN2411" s="13"/>
      <c r="HO2411" s="13"/>
      <c r="HP2411" s="13"/>
      <c r="HQ2411" s="13"/>
      <c r="HR2411" s="13"/>
      <c r="HS2411" s="13"/>
      <c r="HT2411" s="13"/>
      <c r="HU2411" s="13"/>
      <c r="HV2411" s="13"/>
      <c r="HW2411" s="13"/>
      <c r="HX2411" s="13"/>
      <c r="HY2411" s="13"/>
      <c r="HZ2411" s="13"/>
      <c r="IA2411" s="13"/>
      <c r="IB2411" s="13"/>
      <c r="IC2411" s="13"/>
      <c r="ID2411" s="13"/>
      <c r="IE2411" s="13"/>
      <c r="IF2411" s="13"/>
      <c r="IG2411" s="13"/>
      <c r="IH2411" s="13"/>
      <c r="II2411" s="13"/>
      <c r="IJ2411" s="13"/>
      <c r="IK2411" s="13"/>
      <c r="IL2411" s="13"/>
      <c r="IM2411" s="13"/>
      <c r="IN2411" s="13"/>
      <c r="IO2411" s="13"/>
      <c r="IP2411" s="13"/>
      <c r="IQ2411" s="13"/>
      <c r="IR2411" s="13"/>
      <c r="IS2411" s="13"/>
      <c r="IT2411" s="13"/>
      <c r="IU2411" s="13"/>
      <c r="IV2411" s="13"/>
      <c r="IW2411" s="13"/>
      <c r="IX2411" s="13"/>
      <c r="IY2411" s="13"/>
      <c r="IZ2411" s="13"/>
      <c r="JA2411" s="13"/>
      <c r="JB2411" s="13"/>
      <c r="JC2411" s="13"/>
      <c r="JD2411" s="13"/>
      <c r="JE2411" s="13"/>
      <c r="JF2411" s="13"/>
      <c r="JG2411" s="13"/>
      <c r="JH2411" s="13"/>
      <c r="JI2411" s="13"/>
      <c r="JJ2411" s="13"/>
      <c r="JK2411" s="13"/>
      <c r="JL2411" s="13"/>
      <c r="JM2411" s="13"/>
      <c r="JN2411" s="13"/>
      <c r="JO2411" s="13"/>
      <c r="JP2411" s="13"/>
      <c r="JQ2411" s="13"/>
      <c r="JR2411" s="13"/>
      <c r="JS2411" s="13"/>
      <c r="JT2411" s="13"/>
      <c r="JU2411" s="13"/>
      <c r="JV2411" s="13"/>
      <c r="JW2411" s="13"/>
      <c r="JX2411" s="13"/>
      <c r="JY2411" s="13"/>
      <c r="JZ2411" s="13"/>
      <c r="KA2411" s="13"/>
      <c r="KB2411" s="13"/>
      <c r="KC2411" s="13"/>
      <c r="KD2411" s="13"/>
      <c r="KE2411" s="13"/>
      <c r="KF2411" s="13"/>
      <c r="KG2411" s="13"/>
      <c r="KH2411" s="13"/>
      <c r="KI2411" s="13"/>
      <c r="KJ2411" s="13"/>
      <c r="KK2411" s="13"/>
      <c r="KL2411" s="13"/>
      <c r="KM2411" s="13"/>
      <c r="KN2411" s="13"/>
      <c r="KO2411" s="13"/>
      <c r="KP2411" s="13"/>
      <c r="KQ2411" s="13"/>
      <c r="KR2411" s="13"/>
      <c r="KS2411" s="13"/>
      <c r="KT2411" s="13"/>
      <c r="KU2411" s="13"/>
      <c r="KV2411" s="13"/>
      <c r="KW2411" s="13"/>
      <c r="KX2411" s="13"/>
      <c r="KY2411" s="13"/>
      <c r="KZ2411" s="13"/>
      <c r="LA2411" s="13"/>
      <c r="LB2411" s="13"/>
      <c r="LC2411" s="13"/>
      <c r="LD2411" s="13"/>
      <c r="LE2411" s="13"/>
      <c r="LF2411" s="13"/>
      <c r="LG2411" s="13"/>
      <c r="LH2411" s="13"/>
      <c r="LI2411" s="13"/>
      <c r="LJ2411" s="13"/>
      <c r="LK2411" s="13"/>
      <c r="LL2411" s="13"/>
      <c r="LM2411" s="13"/>
      <c r="LN2411" s="13"/>
      <c r="LO2411" s="13"/>
      <c r="LP2411" s="13"/>
      <c r="LQ2411" s="13"/>
      <c r="LR2411" s="13"/>
      <c r="LS2411" s="13"/>
      <c r="LT2411" s="13"/>
      <c r="LU2411" s="13"/>
      <c r="LV2411" s="13"/>
      <c r="LW2411" s="13"/>
      <c r="LX2411" s="13"/>
      <c r="LY2411" s="13"/>
      <c r="LZ2411" s="13"/>
      <c r="MA2411" s="13"/>
      <c r="MB2411" s="13"/>
      <c r="MC2411" s="13"/>
      <c r="MD2411" s="13"/>
      <c r="ME2411" s="13"/>
      <c r="MF2411" s="13"/>
      <c r="MG2411" s="13"/>
      <c r="MH2411" s="13"/>
      <c r="MI2411" s="13"/>
      <c r="MJ2411" s="13"/>
      <c r="MK2411" s="13"/>
      <c r="ML2411" s="13"/>
      <c r="MM2411" s="13"/>
      <c r="MN2411" s="13"/>
      <c r="MO2411" s="13"/>
      <c r="MP2411" s="13"/>
      <c r="MQ2411" s="13"/>
      <c r="MR2411" s="13"/>
      <c r="MS2411" s="13"/>
      <c r="MT2411" s="13"/>
      <c r="MU2411" s="13"/>
      <c r="MV2411" s="13"/>
      <c r="MW2411" s="13"/>
      <c r="MX2411" s="13"/>
      <c r="MY2411" s="13"/>
      <c r="MZ2411" s="13"/>
      <c r="NA2411" s="13"/>
      <c r="NB2411" s="13"/>
      <c r="NC2411" s="13"/>
      <c r="ND2411" s="13"/>
      <c r="NE2411" s="13"/>
      <c r="NF2411" s="13"/>
      <c r="NG2411" s="13"/>
      <c r="NH2411" s="13"/>
      <c r="NI2411" s="13"/>
      <c r="NJ2411" s="13"/>
      <c r="NK2411" s="13"/>
      <c r="NL2411" s="13"/>
      <c r="NM2411" s="13"/>
      <c r="NN2411" s="13"/>
      <c r="NO2411" s="13"/>
      <c r="NP2411" s="13"/>
      <c r="NQ2411" s="13"/>
      <c r="NR2411" s="13"/>
      <c r="NS2411" s="13"/>
      <c r="NT2411" s="13"/>
      <c r="NU2411" s="13"/>
      <c r="NV2411" s="13"/>
      <c r="NW2411" s="13"/>
      <c r="NX2411" s="13"/>
      <c r="NY2411" s="13"/>
      <c r="NZ2411" s="13"/>
      <c r="OA2411" s="13"/>
      <c r="OB2411" s="13"/>
      <c r="OC2411" s="13"/>
      <c r="OD2411" s="13"/>
      <c r="OE2411" s="13"/>
      <c r="OF2411" s="13"/>
      <c r="OG2411" s="13"/>
      <c r="OH2411" s="13"/>
      <c r="OI2411" s="13"/>
      <c r="OJ2411" s="13"/>
      <c r="OK2411" s="13"/>
      <c r="OL2411" s="13"/>
      <c r="OM2411" s="13"/>
      <c r="ON2411" s="13"/>
      <c r="OO2411" s="13"/>
      <c r="OP2411" s="13"/>
      <c r="OQ2411" s="13"/>
      <c r="OR2411" s="13"/>
      <c r="OS2411" s="13"/>
      <c r="OT2411" s="13"/>
      <c r="OU2411" s="13"/>
      <c r="OV2411" s="13"/>
      <c r="OW2411" s="13"/>
      <c r="OX2411" s="13"/>
      <c r="OY2411" s="13"/>
      <c r="OZ2411" s="13"/>
      <c r="PA2411" s="13"/>
      <c r="PB2411" s="13"/>
      <c r="PC2411" s="13"/>
      <c r="PD2411" s="13"/>
      <c r="PE2411" s="13"/>
      <c r="PF2411" s="13"/>
      <c r="PG2411" s="13"/>
      <c r="PH2411" s="13"/>
      <c r="PI2411" s="13"/>
      <c r="PJ2411" s="13"/>
      <c r="PK2411" s="13"/>
      <c r="PL2411" s="13"/>
      <c r="PM2411" s="13"/>
      <c r="PN2411" s="13"/>
      <c r="PO2411" s="13"/>
      <c r="PP2411" s="13"/>
      <c r="PQ2411" s="13"/>
      <c r="PR2411" s="13"/>
      <c r="PS2411" s="13"/>
      <c r="PT2411" s="13"/>
      <c r="PU2411" s="13"/>
      <c r="PV2411" s="13"/>
      <c r="PW2411" s="13"/>
      <c r="PX2411" s="13"/>
      <c r="PY2411" s="13"/>
      <c r="PZ2411" s="13"/>
      <c r="QA2411" s="13"/>
      <c r="QB2411" s="13"/>
      <c r="QC2411" s="13"/>
      <c r="QD2411" s="13"/>
      <c r="QE2411" s="13"/>
      <c r="QF2411" s="13"/>
      <c r="QG2411" s="13"/>
      <c r="QH2411" s="13"/>
      <c r="QI2411" s="13"/>
      <c r="QJ2411" s="13"/>
      <c r="QK2411" s="13"/>
      <c r="QL2411" s="13"/>
      <c r="QM2411" s="13"/>
      <c r="QN2411" s="13"/>
      <c r="QO2411" s="13"/>
      <c r="QP2411" s="13"/>
      <c r="QQ2411" s="13"/>
      <c r="QR2411" s="13"/>
      <c r="QS2411" s="13"/>
      <c r="QT2411" s="13"/>
      <c r="QU2411" s="13"/>
      <c r="QV2411" s="13"/>
      <c r="QW2411" s="13"/>
      <c r="QX2411" s="13"/>
      <c r="QY2411" s="13"/>
      <c r="QZ2411" s="13"/>
      <c r="RA2411" s="13"/>
      <c r="RB2411" s="13"/>
      <c r="RC2411" s="13"/>
      <c r="RD2411" s="13"/>
      <c r="RE2411" s="13"/>
      <c r="RF2411" s="13"/>
      <c r="RG2411" s="13"/>
      <c r="RH2411" s="13"/>
      <c r="RI2411" s="13"/>
      <c r="RJ2411" s="13"/>
      <c r="RK2411" s="13"/>
      <c r="RL2411" s="13"/>
      <c r="RM2411" s="13"/>
      <c r="RN2411" s="13"/>
      <c r="RO2411" s="13"/>
      <c r="RP2411" s="13"/>
      <c r="RQ2411" s="13"/>
      <c r="RR2411" s="13"/>
      <c r="RS2411" s="13"/>
      <c r="RT2411" s="13"/>
      <c r="RU2411" s="13"/>
      <c r="RV2411" s="13"/>
      <c r="RW2411" s="13"/>
      <c r="RX2411" s="13"/>
      <c r="RY2411" s="13"/>
      <c r="RZ2411" s="13"/>
      <c r="SA2411" s="13"/>
      <c r="SB2411" s="13"/>
      <c r="SC2411" s="13"/>
      <c r="SD2411" s="13"/>
      <c r="SE2411" s="13"/>
      <c r="SF2411" s="13"/>
      <c r="SG2411" s="13"/>
      <c r="SH2411" s="13"/>
      <c r="SI2411" s="13"/>
      <c r="SJ2411" s="13"/>
      <c r="SK2411" s="13"/>
      <c r="SL2411" s="13"/>
      <c r="SM2411" s="13"/>
      <c r="SN2411" s="13"/>
      <c r="SO2411" s="13"/>
      <c r="SP2411" s="13"/>
      <c r="SQ2411" s="13"/>
      <c r="SR2411" s="13"/>
      <c r="SS2411" s="13"/>
      <c r="ST2411" s="13"/>
      <c r="SU2411" s="13"/>
      <c r="SV2411" s="13"/>
      <c r="SW2411" s="13"/>
      <c r="SX2411" s="13"/>
      <c r="SY2411" s="13"/>
      <c r="SZ2411" s="13"/>
      <c r="TA2411" s="13"/>
      <c r="TB2411" s="13"/>
      <c r="TC2411" s="13"/>
      <c r="TD2411" s="13"/>
      <c r="TE2411" s="13"/>
      <c r="TF2411" s="13"/>
      <c r="TG2411" s="13"/>
      <c r="TH2411" s="13"/>
      <c r="TI2411" s="13"/>
      <c r="TJ2411" s="13"/>
      <c r="TK2411" s="13"/>
      <c r="TL2411" s="13"/>
      <c r="TM2411" s="13"/>
      <c r="TN2411" s="13"/>
      <c r="TO2411" s="13"/>
      <c r="TP2411" s="13"/>
      <c r="TQ2411" s="13"/>
      <c r="TR2411" s="13"/>
      <c r="TS2411" s="13"/>
      <c r="TT2411" s="13"/>
      <c r="TU2411" s="13"/>
      <c r="TV2411" s="13"/>
      <c r="TW2411" s="13"/>
      <c r="TX2411" s="13"/>
      <c r="TY2411" s="13"/>
      <c r="TZ2411" s="13"/>
      <c r="UA2411" s="13"/>
      <c r="UB2411" s="13"/>
      <c r="UC2411" s="13"/>
      <c r="UD2411" s="13"/>
      <c r="UE2411" s="13"/>
      <c r="UF2411" s="13"/>
      <c r="UG2411" s="13"/>
      <c r="UH2411" s="13"/>
      <c r="UI2411" s="13"/>
      <c r="UJ2411" s="13"/>
      <c r="UK2411" s="13"/>
      <c r="UL2411" s="13"/>
      <c r="UM2411" s="13"/>
      <c r="UN2411" s="13"/>
      <c r="UO2411" s="13"/>
      <c r="UP2411" s="13"/>
      <c r="UQ2411" s="13"/>
      <c r="UR2411" s="13"/>
      <c r="US2411" s="13"/>
      <c r="UT2411" s="13"/>
      <c r="UU2411" s="13"/>
      <c r="UV2411" s="13"/>
      <c r="UW2411" s="13"/>
      <c r="UX2411" s="13"/>
      <c r="UY2411" s="13"/>
      <c r="UZ2411" s="13"/>
      <c r="VA2411" s="13"/>
      <c r="VB2411" s="13"/>
      <c r="VC2411" s="13"/>
      <c r="VD2411" s="13"/>
      <c r="VE2411" s="13"/>
      <c r="VF2411" s="13"/>
      <c r="VG2411" s="13"/>
      <c r="VH2411" s="13"/>
      <c r="VI2411" s="13"/>
      <c r="VJ2411" s="13"/>
      <c r="VK2411" s="13"/>
      <c r="VL2411" s="13"/>
      <c r="VM2411" s="13"/>
      <c r="VN2411" s="13"/>
      <c r="VO2411" s="13"/>
      <c r="VP2411" s="13"/>
      <c r="VQ2411" s="13"/>
      <c r="VR2411" s="13"/>
      <c r="VS2411" s="13"/>
      <c r="VT2411" s="13"/>
      <c r="VU2411" s="13"/>
      <c r="VV2411" s="13"/>
      <c r="VW2411" s="13"/>
      <c r="VX2411" s="13"/>
      <c r="VY2411" s="13"/>
      <c r="VZ2411" s="13"/>
      <c r="WA2411" s="13"/>
      <c r="WB2411" s="13"/>
      <c r="WC2411" s="13"/>
      <c r="WD2411" s="13"/>
      <c r="WE2411" s="13"/>
      <c r="WF2411" s="13"/>
      <c r="WG2411" s="13"/>
      <c r="WH2411" s="13"/>
      <c r="WI2411" s="13"/>
      <c r="WJ2411" s="13"/>
      <c r="WK2411" s="13"/>
      <c r="WL2411" s="13"/>
      <c r="WM2411" s="13"/>
      <c r="WN2411" s="13"/>
      <c r="WO2411" s="13"/>
      <c r="WP2411" s="13"/>
      <c r="WQ2411" s="13"/>
      <c r="WR2411" s="13"/>
      <c r="WS2411" s="13"/>
      <c r="WT2411" s="13"/>
      <c r="WU2411" s="13"/>
      <c r="WV2411" s="13"/>
      <c r="WW2411" s="13"/>
      <c r="WX2411" s="13"/>
      <c r="WY2411" s="13"/>
      <c r="WZ2411" s="13"/>
      <c r="XA2411" s="13"/>
      <c r="XB2411" s="13"/>
      <c r="XC2411" s="13"/>
      <c r="XD2411" s="13"/>
      <c r="XE2411" s="13"/>
      <c r="XF2411" s="13"/>
      <c r="XG2411" s="13"/>
      <c r="XH2411" s="13"/>
      <c r="XI2411" s="13"/>
      <c r="XJ2411" s="13"/>
      <c r="XK2411" s="13"/>
      <c r="XL2411" s="13"/>
      <c r="XM2411" s="13"/>
      <c r="XN2411" s="13"/>
      <c r="XO2411" s="13"/>
      <c r="XP2411" s="13"/>
      <c r="XQ2411" s="13"/>
      <c r="XR2411" s="13"/>
      <c r="XS2411" s="13"/>
      <c r="XT2411" s="13"/>
      <c r="XU2411" s="13"/>
      <c r="XV2411" s="13"/>
      <c r="XW2411" s="13"/>
      <c r="XX2411" s="13"/>
      <c r="XY2411" s="13"/>
      <c r="XZ2411" s="13"/>
      <c r="YA2411" s="13"/>
      <c r="YB2411" s="13"/>
      <c r="YC2411" s="13"/>
      <c r="YD2411" s="13"/>
      <c r="YE2411" s="13"/>
      <c r="YF2411" s="13"/>
      <c r="YG2411" s="13"/>
      <c r="YH2411" s="13"/>
      <c r="YI2411" s="13"/>
      <c r="YJ2411" s="13"/>
      <c r="YK2411" s="13"/>
      <c r="YL2411" s="13"/>
      <c r="YM2411" s="13"/>
      <c r="YN2411" s="13"/>
      <c r="YO2411" s="13"/>
      <c r="YP2411" s="13"/>
      <c r="YQ2411" s="13"/>
      <c r="YR2411" s="13"/>
      <c r="YS2411" s="13"/>
      <c r="YT2411" s="13"/>
      <c r="YU2411" s="13"/>
      <c r="YV2411" s="13"/>
      <c r="YW2411" s="13"/>
      <c r="YX2411" s="13"/>
      <c r="YY2411" s="13"/>
      <c r="YZ2411" s="13"/>
      <c r="ZA2411" s="13"/>
      <c r="ZB2411" s="13"/>
      <c r="ZC2411" s="13"/>
      <c r="ZD2411" s="13"/>
      <c r="ZE2411" s="13"/>
      <c r="ZF2411" s="13"/>
      <c r="ZG2411" s="13"/>
      <c r="ZH2411" s="13"/>
      <c r="ZI2411" s="13"/>
      <c r="ZJ2411" s="13"/>
      <c r="ZK2411" s="13"/>
      <c r="ZL2411" s="13"/>
      <c r="ZM2411" s="13"/>
      <c r="ZN2411" s="13"/>
      <c r="ZO2411" s="13"/>
      <c r="ZP2411" s="13"/>
      <c r="ZQ2411" s="13"/>
      <c r="ZR2411" s="13"/>
      <c r="ZS2411" s="13"/>
      <c r="ZT2411" s="13"/>
      <c r="ZU2411" s="13"/>
      <c r="ZV2411" s="13"/>
      <c r="ZW2411" s="13"/>
      <c r="ZX2411" s="13"/>
      <c r="ZY2411" s="13"/>
      <c r="ZZ2411" s="13"/>
      <c r="AAA2411" s="13"/>
      <c r="AAB2411" s="13"/>
      <c r="AAC2411" s="13"/>
      <c r="AAD2411" s="13"/>
      <c r="AAE2411" s="13"/>
      <c r="AAF2411" s="13"/>
      <c r="AAG2411" s="13"/>
      <c r="AAH2411" s="13"/>
      <c r="AAI2411" s="13"/>
      <c r="AAJ2411" s="13"/>
      <c r="AAK2411" s="13"/>
      <c r="AAL2411" s="13"/>
      <c r="AAM2411" s="13"/>
      <c r="AAN2411" s="13"/>
      <c r="AAO2411" s="13"/>
      <c r="AAP2411" s="13"/>
      <c r="AAQ2411" s="13"/>
      <c r="AAR2411" s="13"/>
      <c r="AAS2411" s="13"/>
      <c r="AAT2411" s="13"/>
      <c r="AAU2411" s="13"/>
      <c r="AAV2411" s="13"/>
      <c r="AAW2411" s="13"/>
      <c r="AAX2411" s="13"/>
      <c r="AAY2411" s="13"/>
      <c r="AAZ2411" s="13"/>
      <c r="ABA2411" s="13"/>
      <c r="ABB2411" s="13"/>
      <c r="ABC2411" s="13"/>
      <c r="ABD2411" s="13"/>
      <c r="ABE2411" s="13"/>
      <c r="ABF2411" s="13"/>
      <c r="ABG2411" s="13"/>
      <c r="ABH2411" s="13"/>
      <c r="ABI2411" s="13"/>
      <c r="ABJ2411" s="13"/>
      <c r="ABK2411" s="13"/>
      <c r="ABL2411" s="13"/>
      <c r="ABM2411" s="13"/>
      <c r="ABN2411" s="13"/>
      <c r="ABO2411" s="13"/>
      <c r="ABP2411" s="13"/>
      <c r="ABQ2411" s="13"/>
      <c r="ABR2411" s="13"/>
      <c r="ABS2411" s="13"/>
      <c r="ABT2411" s="13"/>
      <c r="ABU2411" s="13"/>
      <c r="ABV2411" s="13"/>
      <c r="ABW2411" s="13"/>
      <c r="ABX2411" s="13"/>
      <c r="ABY2411" s="13"/>
      <c r="ABZ2411" s="13"/>
      <c r="ACA2411" s="13"/>
      <c r="ACB2411" s="13"/>
      <c r="ACC2411" s="13"/>
      <c r="ACD2411" s="13"/>
      <c r="ACE2411" s="13"/>
      <c r="ACF2411" s="13"/>
      <c r="ACG2411" s="13"/>
      <c r="ACH2411" s="13"/>
      <c r="ACI2411" s="13"/>
      <c r="ACJ2411" s="13"/>
      <c r="ACK2411" s="13"/>
      <c r="ACL2411" s="13"/>
      <c r="ACM2411" s="13"/>
      <c r="ACN2411" s="13"/>
      <c r="ACO2411" s="13"/>
      <c r="ACP2411" s="13"/>
      <c r="ACQ2411" s="13"/>
      <c r="ACR2411" s="13"/>
      <c r="ACS2411" s="13"/>
      <c r="ACT2411" s="13"/>
      <c r="ACU2411" s="13"/>
      <c r="ACV2411" s="13"/>
      <c r="ACW2411" s="13"/>
      <c r="ACX2411" s="13"/>
      <c r="ACY2411" s="13"/>
      <c r="ACZ2411" s="13"/>
      <c r="ADA2411" s="13"/>
      <c r="ADB2411" s="13"/>
      <c r="ADC2411" s="13"/>
      <c r="ADD2411" s="13"/>
      <c r="ADE2411" s="13"/>
      <c r="ADF2411" s="13"/>
      <c r="ADG2411" s="13"/>
      <c r="ADH2411" s="13"/>
      <c r="ADI2411" s="13"/>
      <c r="ADJ2411" s="13"/>
      <c r="ADK2411" s="13"/>
      <c r="ADL2411" s="13"/>
      <c r="ADM2411" s="13"/>
      <c r="ADN2411" s="13"/>
      <c r="ADO2411" s="13"/>
      <c r="ADP2411" s="13"/>
      <c r="ADQ2411" s="13"/>
      <c r="ADR2411" s="13"/>
      <c r="ADS2411" s="13"/>
      <c r="ADT2411" s="13"/>
      <c r="ADU2411" s="13"/>
      <c r="ADV2411" s="13"/>
      <c r="ADW2411" s="13"/>
      <c r="ADX2411" s="13"/>
      <c r="ADY2411" s="13"/>
      <c r="ADZ2411" s="13"/>
      <c r="AEA2411" s="13"/>
      <c r="AEB2411" s="13"/>
      <c r="AEC2411" s="13"/>
      <c r="AED2411" s="13"/>
      <c r="AEE2411" s="13"/>
      <c r="AEF2411" s="13"/>
      <c r="AEG2411" s="13"/>
      <c r="AEH2411" s="13"/>
      <c r="AEI2411" s="13"/>
      <c r="AEJ2411" s="13"/>
      <c r="AEK2411" s="13"/>
      <c r="AEL2411" s="13"/>
      <c r="AEM2411" s="13"/>
      <c r="AEN2411" s="13"/>
      <c r="AEO2411" s="13"/>
      <c r="AEP2411" s="13"/>
      <c r="AEQ2411" s="13"/>
      <c r="AER2411" s="13"/>
      <c r="AES2411" s="13"/>
      <c r="AET2411" s="13"/>
      <c r="AEU2411" s="13"/>
      <c r="AEV2411" s="13"/>
      <c r="AEW2411" s="13"/>
      <c r="AEX2411" s="13"/>
      <c r="AEY2411" s="13"/>
      <c r="AEZ2411" s="13"/>
      <c r="AFA2411" s="13"/>
      <c r="AFB2411" s="13"/>
      <c r="AFC2411" s="13"/>
      <c r="AFD2411" s="13"/>
      <c r="AFE2411" s="13"/>
      <c r="AFF2411" s="13"/>
      <c r="AFG2411" s="13"/>
      <c r="AFH2411" s="13"/>
      <c r="AFI2411" s="13"/>
      <c r="AFJ2411" s="13"/>
      <c r="AFK2411" s="13"/>
      <c r="AFL2411" s="13"/>
      <c r="AFM2411" s="13"/>
      <c r="AFN2411" s="13"/>
      <c r="AFO2411" s="13"/>
      <c r="AFP2411" s="13"/>
      <c r="AFQ2411" s="13"/>
      <c r="AFR2411" s="13"/>
      <c r="AFS2411" s="13"/>
      <c r="AFT2411" s="13"/>
      <c r="AFU2411" s="13"/>
      <c r="AFV2411" s="13"/>
      <c r="AFW2411" s="13"/>
      <c r="AFX2411" s="13"/>
      <c r="AFY2411" s="13"/>
      <c r="AFZ2411" s="13"/>
      <c r="AGA2411" s="13"/>
      <c r="AGB2411" s="13"/>
      <c r="AGC2411" s="13"/>
      <c r="AGD2411" s="13"/>
      <c r="AGE2411" s="13"/>
      <c r="AGF2411" s="13"/>
      <c r="AGG2411" s="13"/>
      <c r="AGH2411" s="13"/>
      <c r="AGI2411" s="13"/>
      <c r="AGJ2411" s="13"/>
      <c r="AGK2411" s="13"/>
      <c r="AGL2411" s="13"/>
      <c r="AGM2411" s="13"/>
      <c r="AGN2411" s="13"/>
      <c r="AGO2411" s="13"/>
      <c r="AGP2411" s="13"/>
      <c r="AGQ2411" s="13"/>
      <c r="AGR2411" s="13"/>
      <c r="AGS2411" s="13"/>
      <c r="AGT2411" s="13"/>
      <c r="AGU2411" s="13"/>
      <c r="AGV2411" s="13"/>
      <c r="AGW2411" s="13"/>
      <c r="AGX2411" s="13"/>
      <c r="AGY2411" s="13"/>
      <c r="AGZ2411" s="13"/>
      <c r="AHA2411" s="13"/>
      <c r="AHB2411" s="13"/>
      <c r="AHC2411" s="13"/>
      <c r="AHD2411" s="13"/>
      <c r="AHE2411" s="13"/>
      <c r="AHF2411" s="13"/>
      <c r="AHG2411" s="13"/>
      <c r="AHH2411" s="13"/>
      <c r="AHI2411" s="13"/>
      <c r="AHJ2411" s="13"/>
      <c r="AHK2411" s="13"/>
      <c r="AHL2411" s="13"/>
      <c r="AHM2411" s="13"/>
      <c r="AHN2411" s="13"/>
      <c r="AHO2411" s="13"/>
      <c r="AHP2411" s="13"/>
      <c r="AHQ2411" s="13"/>
      <c r="AHR2411" s="13"/>
      <c r="AHS2411" s="13"/>
      <c r="AHT2411" s="13"/>
      <c r="AHU2411" s="13"/>
      <c r="AHV2411" s="13"/>
      <c r="AHW2411" s="13"/>
      <c r="AHX2411" s="13"/>
      <c r="AHY2411" s="13"/>
      <c r="AHZ2411" s="13"/>
      <c r="AIA2411" s="13"/>
      <c r="AIB2411" s="13"/>
      <c r="AIC2411" s="13"/>
      <c r="AID2411" s="13"/>
      <c r="AIE2411" s="13"/>
      <c r="AIF2411" s="13"/>
      <c r="AIG2411" s="13"/>
      <c r="AIH2411" s="13"/>
      <c r="AII2411" s="13"/>
      <c r="AIJ2411" s="13"/>
      <c r="AIK2411" s="13"/>
      <c r="AIL2411" s="13"/>
      <c r="AIM2411" s="13"/>
      <c r="AIN2411" s="13"/>
      <c r="AIO2411" s="13"/>
      <c r="AIP2411" s="13"/>
      <c r="AIQ2411" s="13"/>
      <c r="AIR2411" s="13"/>
      <c r="AIS2411" s="13"/>
      <c r="AIT2411" s="13"/>
      <c r="AIU2411" s="13"/>
      <c r="AIV2411" s="13"/>
      <c r="AIW2411" s="13"/>
      <c r="AIX2411" s="13"/>
      <c r="AIY2411" s="13"/>
      <c r="AIZ2411" s="13"/>
      <c r="AJA2411" s="13"/>
      <c r="AJB2411" s="13"/>
      <c r="AJC2411" s="13"/>
      <c r="AJD2411" s="13"/>
      <c r="AJE2411" s="13"/>
      <c r="AJF2411" s="13"/>
      <c r="AJG2411" s="13"/>
      <c r="AJH2411" s="13"/>
      <c r="AJI2411" s="13"/>
      <c r="AJJ2411" s="13"/>
      <c r="AJK2411" s="13"/>
      <c r="AJL2411" s="13"/>
      <c r="AJM2411" s="13"/>
      <c r="AJN2411" s="13"/>
      <c r="AJO2411" s="13"/>
      <c r="AJP2411" s="13"/>
      <c r="AJQ2411" s="13"/>
      <c r="AJR2411" s="13"/>
      <c r="AJS2411" s="13"/>
      <c r="AJT2411" s="13"/>
      <c r="AJU2411" s="13"/>
      <c r="AJV2411" s="13"/>
      <c r="AJW2411" s="13"/>
      <c r="AJX2411" s="13"/>
      <c r="AJY2411" s="13"/>
      <c r="AJZ2411" s="13"/>
      <c r="AKA2411" s="13"/>
      <c r="AKB2411" s="13"/>
      <c r="AKC2411" s="13"/>
      <c r="AKD2411" s="13"/>
      <c r="AKE2411" s="13"/>
      <c r="AKF2411" s="13"/>
      <c r="AKG2411" s="13"/>
      <c r="AKH2411" s="13"/>
      <c r="AKI2411" s="13"/>
      <c r="AKJ2411" s="13"/>
      <c r="AKK2411" s="13"/>
      <c r="AKL2411" s="13"/>
      <c r="AKM2411" s="13"/>
      <c r="AKN2411" s="13"/>
      <c r="AKO2411" s="13"/>
      <c r="AKP2411" s="13"/>
      <c r="AKQ2411" s="13"/>
      <c r="AKR2411" s="13"/>
      <c r="AKS2411" s="13"/>
      <c r="AKT2411" s="13"/>
      <c r="AKU2411" s="13"/>
      <c r="AKV2411" s="13"/>
      <c r="AKW2411" s="13"/>
      <c r="AKX2411" s="13"/>
      <c r="AKY2411" s="13"/>
      <c r="AKZ2411" s="13"/>
      <c r="ALA2411" s="13"/>
      <c r="ALB2411" s="13"/>
      <c r="ALC2411" s="13"/>
      <c r="ALD2411" s="13"/>
      <c r="ALE2411" s="13"/>
      <c r="ALF2411" s="13"/>
      <c r="ALG2411" s="13"/>
      <c r="ALH2411" s="13"/>
      <c r="ALI2411" s="13"/>
      <c r="ALJ2411" s="13"/>
      <c r="ALK2411" s="13"/>
      <c r="ALL2411" s="13"/>
      <c r="ALM2411" s="13"/>
      <c r="ALN2411" s="13"/>
      <c r="ALO2411" s="13"/>
      <c r="ALP2411" s="13"/>
      <c r="ALQ2411" s="13"/>
      <c r="ALR2411" s="13"/>
      <c r="ALS2411" s="13"/>
      <c r="ALT2411" s="13"/>
      <c r="ALU2411" s="13"/>
      <c r="ALV2411" s="13"/>
      <c r="ALW2411" s="13"/>
      <c r="ALX2411" s="13"/>
      <c r="ALY2411" s="13"/>
      <c r="ALZ2411" s="13"/>
      <c r="AMA2411" s="13"/>
      <c r="AMB2411" s="13"/>
      <c r="AMC2411" s="13"/>
      <c r="AMD2411" s="13"/>
      <c r="AME2411" s="13"/>
      <c r="AMF2411" s="13"/>
      <c r="AMG2411" s="13"/>
      <c r="AMH2411" s="13"/>
      <c r="AMI2411" s="13"/>
      <c r="AMJ2411" s="13"/>
      <c r="AMK2411" s="13"/>
      <c r="AML2411" s="13"/>
      <c r="AMM2411" s="13"/>
      <c r="AMN2411" s="13"/>
      <c r="AMO2411" s="13"/>
      <c r="AMP2411" s="13"/>
      <c r="AMQ2411" s="13"/>
      <c r="AMR2411" s="13"/>
      <c r="AMS2411" s="13"/>
      <c r="AMT2411" s="13"/>
      <c r="AMU2411" s="13"/>
      <c r="AMV2411" s="13"/>
      <c r="AMW2411" s="13"/>
      <c r="AMX2411" s="13"/>
      <c r="AMY2411" s="13"/>
      <c r="AMZ2411" s="13"/>
      <c r="ANA2411" s="13"/>
      <c r="ANB2411" s="13"/>
      <c r="ANC2411" s="13"/>
      <c r="AND2411" s="13"/>
      <c r="ANE2411" s="13"/>
      <c r="ANF2411" s="13"/>
      <c r="ANG2411" s="13"/>
      <c r="ANH2411" s="13"/>
      <c r="ANI2411" s="13"/>
      <c r="ANJ2411" s="13"/>
      <c r="ANK2411" s="13"/>
      <c r="ANL2411" s="13"/>
      <c r="ANM2411" s="13"/>
      <c r="ANN2411" s="13"/>
      <c r="ANO2411" s="13"/>
      <c r="ANP2411" s="13"/>
      <c r="ANQ2411" s="13"/>
      <c r="ANR2411" s="13"/>
      <c r="ANS2411" s="13"/>
      <c r="ANT2411" s="13"/>
      <c r="ANU2411" s="13"/>
      <c r="ANV2411" s="13"/>
      <c r="ANW2411" s="13"/>
      <c r="ANX2411" s="13"/>
      <c r="ANY2411" s="13"/>
      <c r="ANZ2411" s="13"/>
      <c r="AOA2411" s="13"/>
      <c r="AOB2411" s="13"/>
      <c r="AOC2411" s="13"/>
      <c r="AOD2411" s="13"/>
      <c r="AOE2411" s="13"/>
      <c r="AOF2411" s="13"/>
      <c r="AOG2411" s="13"/>
      <c r="AOH2411" s="13"/>
      <c r="AOI2411" s="13"/>
      <c r="AOJ2411" s="13"/>
      <c r="AOK2411" s="13"/>
      <c r="AOL2411" s="13"/>
      <c r="AOM2411" s="13"/>
      <c r="AON2411" s="13"/>
      <c r="AOO2411" s="13"/>
      <c r="AOP2411" s="13"/>
      <c r="AOQ2411" s="13"/>
      <c r="AOR2411" s="13"/>
      <c r="AOS2411" s="13"/>
      <c r="AOT2411" s="13"/>
      <c r="AOU2411" s="13"/>
      <c r="AOV2411" s="13"/>
      <c r="AOW2411" s="13"/>
      <c r="AOX2411" s="13"/>
      <c r="AOY2411" s="13"/>
      <c r="AOZ2411" s="13"/>
      <c r="APA2411" s="13"/>
      <c r="APB2411" s="13"/>
      <c r="APC2411" s="13"/>
      <c r="APD2411" s="13"/>
      <c r="APE2411" s="13"/>
      <c r="APF2411" s="13"/>
      <c r="APG2411" s="13"/>
      <c r="APH2411" s="13"/>
      <c r="API2411" s="13"/>
      <c r="APJ2411" s="13"/>
      <c r="APK2411" s="13"/>
      <c r="APL2411" s="13"/>
      <c r="APM2411" s="13"/>
      <c r="APN2411" s="13"/>
      <c r="APO2411" s="13"/>
      <c r="APP2411" s="13"/>
      <c r="APQ2411" s="13"/>
      <c r="APR2411" s="13"/>
      <c r="APS2411" s="13"/>
      <c r="APT2411" s="13"/>
      <c r="APU2411" s="13"/>
      <c r="APV2411" s="13"/>
      <c r="APW2411" s="13"/>
      <c r="APX2411" s="13"/>
      <c r="APY2411" s="13"/>
      <c r="APZ2411" s="13"/>
      <c r="AQA2411" s="13"/>
      <c r="AQB2411" s="13"/>
      <c r="AQC2411" s="13"/>
      <c r="AQD2411" s="13"/>
      <c r="AQE2411" s="13"/>
      <c r="AQF2411" s="13"/>
      <c r="AQG2411" s="13"/>
      <c r="AQH2411" s="13"/>
      <c r="AQI2411" s="13"/>
      <c r="AQJ2411" s="13"/>
      <c r="AQK2411" s="13"/>
      <c r="AQL2411" s="13"/>
      <c r="AQM2411" s="13"/>
      <c r="AQN2411" s="13"/>
      <c r="AQO2411" s="13"/>
      <c r="AQP2411" s="13"/>
      <c r="AQQ2411" s="13"/>
      <c r="AQR2411" s="13"/>
      <c r="AQS2411" s="13"/>
      <c r="AQT2411" s="13"/>
      <c r="AQU2411" s="13"/>
      <c r="AQV2411" s="13"/>
      <c r="AQW2411" s="13"/>
      <c r="AQX2411" s="13"/>
      <c r="AQY2411" s="13"/>
      <c r="AQZ2411" s="13"/>
      <c r="ARA2411" s="13"/>
      <c r="ARB2411" s="13"/>
      <c r="ARC2411" s="13"/>
      <c r="ARD2411" s="13"/>
      <c r="ARE2411" s="13"/>
      <c r="ARF2411" s="13"/>
      <c r="ARG2411" s="13"/>
      <c r="ARH2411" s="13"/>
      <c r="ARI2411" s="13"/>
      <c r="ARJ2411" s="13"/>
      <c r="ARK2411" s="13"/>
      <c r="ARL2411" s="13"/>
      <c r="ARM2411" s="13"/>
      <c r="ARN2411" s="13"/>
      <c r="ARO2411" s="13"/>
      <c r="ARP2411" s="13"/>
      <c r="ARQ2411" s="13"/>
      <c r="ARR2411" s="13"/>
      <c r="ARS2411" s="13"/>
      <c r="ART2411" s="13"/>
      <c r="ARU2411" s="13"/>
      <c r="ARV2411" s="13"/>
      <c r="ARW2411" s="13"/>
      <c r="ARX2411" s="13"/>
      <c r="ARY2411" s="13"/>
      <c r="ARZ2411" s="13"/>
      <c r="ASA2411" s="13"/>
      <c r="ASB2411" s="13"/>
      <c r="ASC2411" s="13"/>
      <c r="ASD2411" s="13"/>
      <c r="ASE2411" s="13"/>
      <c r="ASF2411" s="13"/>
      <c r="ASG2411" s="13"/>
      <c r="ASH2411" s="13"/>
      <c r="ASI2411" s="13"/>
      <c r="ASJ2411" s="13"/>
      <c r="ASK2411" s="13"/>
      <c r="ASL2411" s="13"/>
      <c r="ASM2411" s="13"/>
      <c r="ASN2411" s="13"/>
      <c r="ASO2411" s="13"/>
      <c r="ASP2411" s="13"/>
      <c r="ASQ2411" s="13"/>
      <c r="ASR2411" s="13"/>
      <c r="ASS2411" s="13"/>
      <c r="AST2411" s="13"/>
      <c r="ASU2411" s="13"/>
      <c r="ASV2411" s="13"/>
      <c r="ASW2411" s="13"/>
      <c r="ASX2411" s="13"/>
      <c r="ASY2411" s="13"/>
      <c r="ASZ2411" s="13"/>
      <c r="ATA2411" s="13"/>
      <c r="ATB2411" s="13"/>
      <c r="ATC2411" s="13"/>
      <c r="ATD2411" s="13"/>
      <c r="ATE2411" s="13"/>
      <c r="ATF2411" s="13"/>
      <c r="ATG2411" s="13"/>
      <c r="ATH2411" s="13"/>
      <c r="ATI2411" s="13"/>
      <c r="ATJ2411" s="13"/>
      <c r="ATK2411" s="13"/>
      <c r="ATL2411" s="13"/>
      <c r="ATM2411" s="13"/>
      <c r="ATN2411" s="13"/>
      <c r="ATO2411" s="13"/>
      <c r="ATP2411" s="13"/>
      <c r="ATQ2411" s="13"/>
      <c r="ATR2411" s="13"/>
      <c r="ATS2411" s="13"/>
      <c r="ATT2411" s="13"/>
      <c r="ATU2411" s="13"/>
      <c r="ATV2411" s="13"/>
      <c r="ATW2411" s="13"/>
      <c r="ATX2411" s="13"/>
      <c r="ATY2411" s="13"/>
      <c r="ATZ2411" s="13"/>
      <c r="AUA2411" s="13"/>
      <c r="AUB2411" s="13"/>
      <c r="AUC2411" s="13"/>
      <c r="AUD2411" s="13"/>
      <c r="AUE2411" s="13"/>
      <c r="AUF2411" s="13"/>
      <c r="AUG2411" s="13"/>
      <c r="AUH2411" s="13"/>
      <c r="AUI2411" s="13"/>
      <c r="AUJ2411" s="13"/>
      <c r="AUK2411" s="13"/>
      <c r="AUL2411" s="13"/>
      <c r="AUM2411" s="13"/>
      <c r="AUN2411" s="13"/>
      <c r="AUO2411" s="13"/>
      <c r="AUP2411" s="13"/>
      <c r="AUQ2411" s="13"/>
      <c r="AUR2411" s="13"/>
      <c r="AUS2411" s="13"/>
      <c r="AUT2411" s="13"/>
      <c r="AUU2411" s="13"/>
      <c r="AUV2411" s="13"/>
      <c r="AUW2411" s="13"/>
      <c r="AUX2411" s="13"/>
      <c r="AUY2411" s="13"/>
      <c r="AUZ2411" s="13"/>
      <c r="AVA2411" s="13"/>
      <c r="AVB2411" s="13"/>
      <c r="AVC2411" s="13"/>
      <c r="AVD2411" s="13"/>
      <c r="AVE2411" s="13"/>
      <c r="AVF2411" s="13"/>
      <c r="AVG2411" s="13"/>
      <c r="AVH2411" s="13"/>
      <c r="AVI2411" s="13"/>
      <c r="AVJ2411" s="13"/>
      <c r="AVK2411" s="13"/>
      <c r="AVL2411" s="13"/>
      <c r="AVM2411" s="13"/>
      <c r="AVN2411" s="13"/>
      <c r="AVO2411" s="13"/>
      <c r="AVP2411" s="13"/>
      <c r="AVQ2411" s="13"/>
      <c r="AVR2411" s="13"/>
      <c r="AVS2411" s="13"/>
      <c r="AVT2411" s="13"/>
      <c r="AVU2411" s="13"/>
      <c r="AVV2411" s="13"/>
      <c r="AVW2411" s="13"/>
      <c r="AVX2411" s="13"/>
      <c r="AVY2411" s="13"/>
      <c r="AVZ2411" s="13"/>
      <c r="AWA2411" s="13"/>
      <c r="AWB2411" s="13"/>
      <c r="AWC2411" s="13"/>
      <c r="AWD2411" s="13"/>
      <c r="AWE2411" s="13"/>
      <c r="AWF2411" s="13"/>
      <c r="AWG2411" s="13"/>
      <c r="AWH2411" s="13"/>
      <c r="AWI2411" s="13"/>
      <c r="AWJ2411" s="13"/>
      <c r="AWK2411" s="13"/>
      <c r="AWL2411" s="13"/>
      <c r="AWM2411" s="13"/>
      <c r="AWN2411" s="13"/>
      <c r="AWO2411" s="13"/>
      <c r="AWP2411" s="13"/>
      <c r="AWQ2411" s="13"/>
      <c r="AWR2411" s="13"/>
      <c r="AWS2411" s="13"/>
      <c r="AWT2411" s="13"/>
      <c r="AWU2411" s="13"/>
      <c r="AWV2411" s="13"/>
      <c r="AWW2411" s="13"/>
      <c r="AWX2411" s="13"/>
      <c r="AWY2411" s="13"/>
      <c r="AWZ2411" s="13"/>
      <c r="AXA2411" s="13"/>
      <c r="AXB2411" s="13"/>
      <c r="AXC2411" s="13"/>
      <c r="AXD2411" s="13"/>
      <c r="AXE2411" s="13"/>
      <c r="AXF2411" s="13"/>
      <c r="AXG2411" s="13"/>
      <c r="AXH2411" s="13"/>
      <c r="AXI2411" s="13"/>
      <c r="AXJ2411" s="13"/>
      <c r="AXK2411" s="13"/>
      <c r="AXL2411" s="13"/>
      <c r="AXM2411" s="13"/>
      <c r="AXN2411" s="13"/>
      <c r="AXO2411" s="13"/>
      <c r="AXP2411" s="13"/>
      <c r="AXQ2411" s="13"/>
      <c r="AXR2411" s="13"/>
      <c r="AXS2411" s="13"/>
      <c r="AXT2411" s="13"/>
      <c r="AXU2411" s="13"/>
      <c r="AXV2411" s="13"/>
      <c r="AXW2411" s="13"/>
      <c r="AXX2411" s="13"/>
      <c r="AXY2411" s="13"/>
      <c r="AXZ2411" s="13"/>
      <c r="AYA2411" s="13"/>
      <c r="AYB2411" s="13"/>
      <c r="AYC2411" s="13"/>
      <c r="AYD2411" s="13"/>
      <c r="AYE2411" s="13"/>
      <c r="AYF2411" s="13"/>
      <c r="AYG2411" s="13"/>
      <c r="AYH2411" s="13"/>
      <c r="AYI2411" s="13"/>
      <c r="AYJ2411" s="13"/>
      <c r="AYK2411" s="13"/>
      <c r="AYL2411" s="13"/>
      <c r="AYM2411" s="13"/>
      <c r="AYN2411" s="13"/>
      <c r="AYO2411" s="13"/>
      <c r="AYP2411" s="13"/>
      <c r="AYQ2411" s="13"/>
      <c r="AYR2411" s="13"/>
      <c r="AYS2411" s="13"/>
      <c r="AYT2411" s="13"/>
      <c r="AYU2411" s="13"/>
      <c r="AYV2411" s="13"/>
      <c r="AYW2411" s="13"/>
      <c r="AYX2411" s="13"/>
      <c r="AYY2411" s="13"/>
      <c r="AYZ2411" s="13"/>
      <c r="AZA2411" s="13"/>
      <c r="AZB2411" s="13"/>
      <c r="AZC2411" s="13"/>
      <c r="AZD2411" s="13"/>
      <c r="AZE2411" s="13"/>
      <c r="AZF2411" s="13"/>
      <c r="AZG2411" s="13"/>
      <c r="AZH2411" s="13"/>
      <c r="AZI2411" s="13"/>
      <c r="AZJ2411" s="13"/>
      <c r="AZK2411" s="13"/>
      <c r="AZL2411" s="13"/>
      <c r="AZM2411" s="13"/>
      <c r="AZN2411" s="13"/>
      <c r="AZO2411" s="13"/>
      <c r="AZP2411" s="13"/>
      <c r="AZQ2411" s="13"/>
      <c r="AZR2411" s="13"/>
      <c r="AZS2411" s="13"/>
      <c r="AZT2411" s="13"/>
      <c r="AZU2411" s="13"/>
      <c r="AZV2411" s="13"/>
      <c r="AZW2411" s="13"/>
      <c r="AZX2411" s="13"/>
      <c r="AZY2411" s="13"/>
      <c r="AZZ2411" s="13"/>
      <c r="BAA2411" s="13"/>
      <c r="BAB2411" s="13"/>
      <c r="BAC2411" s="13"/>
      <c r="BAD2411" s="13"/>
      <c r="BAE2411" s="13"/>
      <c r="BAF2411" s="13"/>
      <c r="BAG2411" s="13"/>
      <c r="BAH2411" s="13"/>
      <c r="BAI2411" s="13"/>
      <c r="BAJ2411" s="13"/>
      <c r="BAK2411" s="13"/>
      <c r="BAL2411" s="13"/>
      <c r="BAM2411" s="13"/>
      <c r="BAN2411" s="13"/>
      <c r="BAO2411" s="13"/>
      <c r="BAP2411" s="13"/>
      <c r="BAQ2411" s="13"/>
      <c r="BAR2411" s="13"/>
      <c r="BAS2411" s="13"/>
      <c r="BAT2411" s="13"/>
      <c r="BAU2411" s="13"/>
      <c r="BAV2411" s="13"/>
      <c r="BAW2411" s="13"/>
      <c r="BAX2411" s="13"/>
      <c r="BAY2411" s="13"/>
      <c r="BAZ2411" s="13"/>
      <c r="BBA2411" s="13"/>
      <c r="BBB2411" s="13"/>
      <c r="BBC2411" s="13"/>
      <c r="BBD2411" s="13"/>
      <c r="BBE2411" s="13"/>
      <c r="BBF2411" s="13"/>
      <c r="BBG2411" s="13"/>
      <c r="BBH2411" s="13"/>
      <c r="BBI2411" s="13"/>
      <c r="BBJ2411" s="13"/>
      <c r="BBK2411" s="13"/>
      <c r="BBL2411" s="13"/>
      <c r="BBM2411" s="13"/>
      <c r="BBN2411" s="13"/>
      <c r="BBO2411" s="13"/>
      <c r="BBP2411" s="13"/>
      <c r="BBQ2411" s="13"/>
      <c r="BBR2411" s="13"/>
      <c r="BBS2411" s="13"/>
      <c r="BBT2411" s="13"/>
      <c r="BBU2411" s="13"/>
      <c r="BBV2411" s="13"/>
      <c r="BBW2411" s="13"/>
      <c r="BBX2411" s="13"/>
      <c r="BBY2411" s="13"/>
      <c r="BBZ2411" s="13"/>
      <c r="BCA2411" s="13"/>
      <c r="BCB2411" s="13"/>
      <c r="BCC2411" s="13"/>
      <c r="BCD2411" s="13"/>
      <c r="BCE2411" s="13"/>
      <c r="BCF2411" s="13"/>
      <c r="BCG2411" s="13"/>
      <c r="BCH2411" s="13"/>
      <c r="BCI2411" s="13"/>
      <c r="BCJ2411" s="13"/>
      <c r="BCK2411" s="13"/>
      <c r="BCL2411" s="13"/>
      <c r="BCM2411" s="13"/>
      <c r="BCN2411" s="13"/>
      <c r="BCO2411" s="13"/>
      <c r="BCP2411" s="13"/>
      <c r="BCQ2411" s="13"/>
      <c r="BCR2411" s="13"/>
      <c r="BCS2411" s="13"/>
      <c r="BCT2411" s="13"/>
      <c r="BCU2411" s="13"/>
      <c r="BCV2411" s="13"/>
      <c r="BCW2411" s="13"/>
      <c r="BCX2411" s="13"/>
      <c r="BCY2411" s="13"/>
      <c r="BCZ2411" s="13"/>
      <c r="BDA2411" s="13"/>
      <c r="BDB2411" s="13"/>
      <c r="BDC2411" s="13"/>
      <c r="BDD2411" s="13"/>
      <c r="BDE2411" s="13"/>
      <c r="BDF2411" s="13"/>
      <c r="BDG2411" s="13"/>
      <c r="BDH2411" s="13"/>
      <c r="BDI2411" s="13"/>
      <c r="BDJ2411" s="13"/>
      <c r="BDK2411" s="13"/>
      <c r="BDL2411" s="13"/>
      <c r="BDM2411" s="13"/>
      <c r="BDN2411" s="13"/>
      <c r="BDO2411" s="13"/>
      <c r="BDP2411" s="13"/>
      <c r="BDQ2411" s="13"/>
      <c r="BDR2411" s="13"/>
      <c r="BDS2411" s="13"/>
      <c r="BDT2411" s="13"/>
      <c r="BDU2411" s="13"/>
      <c r="BDV2411" s="13"/>
      <c r="BDW2411" s="13"/>
      <c r="BDX2411" s="13"/>
      <c r="BDY2411" s="13"/>
      <c r="BDZ2411" s="13"/>
      <c r="BEA2411" s="13"/>
      <c r="BEB2411" s="13"/>
      <c r="BEC2411" s="13"/>
      <c r="BED2411" s="13"/>
      <c r="BEE2411" s="13"/>
      <c r="BEF2411" s="13"/>
      <c r="BEG2411" s="13"/>
      <c r="BEH2411" s="13"/>
      <c r="BEI2411" s="13"/>
      <c r="BEJ2411" s="13"/>
      <c r="BEK2411" s="13"/>
      <c r="BEL2411" s="13"/>
      <c r="BEM2411" s="13"/>
      <c r="BEN2411" s="13"/>
      <c r="BEO2411" s="13"/>
      <c r="BEP2411" s="13"/>
      <c r="BEQ2411" s="13"/>
      <c r="BER2411" s="13"/>
      <c r="BES2411" s="13"/>
      <c r="BET2411" s="13"/>
      <c r="BEU2411" s="13"/>
      <c r="BEV2411" s="13"/>
      <c r="BEW2411" s="13"/>
      <c r="BEX2411" s="13"/>
      <c r="BEY2411" s="13"/>
      <c r="BEZ2411" s="13"/>
      <c r="BFA2411" s="13"/>
      <c r="BFB2411" s="13"/>
      <c r="BFC2411" s="13"/>
      <c r="BFD2411" s="13"/>
      <c r="BFE2411" s="13"/>
      <c r="BFF2411" s="13"/>
      <c r="BFG2411" s="13"/>
      <c r="BFH2411" s="13"/>
      <c r="BFI2411" s="13"/>
      <c r="BFJ2411" s="13"/>
      <c r="BFK2411" s="13"/>
      <c r="BFL2411" s="13"/>
      <c r="BFM2411" s="13"/>
      <c r="BFN2411" s="13"/>
      <c r="BFO2411" s="13"/>
      <c r="BFP2411" s="13"/>
      <c r="BFQ2411" s="13"/>
      <c r="BFR2411" s="13"/>
      <c r="BFS2411" s="13"/>
      <c r="BFT2411" s="13"/>
      <c r="BFU2411" s="13"/>
      <c r="BFV2411" s="13"/>
      <c r="BFW2411" s="13"/>
      <c r="BFX2411" s="13"/>
      <c r="BFY2411" s="13"/>
      <c r="BFZ2411" s="13"/>
      <c r="BGA2411" s="13"/>
      <c r="BGB2411" s="13"/>
      <c r="BGC2411" s="13"/>
      <c r="BGD2411" s="13"/>
      <c r="BGE2411" s="13"/>
      <c r="BGF2411" s="13"/>
      <c r="BGG2411" s="13"/>
      <c r="BGH2411" s="13"/>
      <c r="BGI2411" s="13"/>
      <c r="BGJ2411" s="13"/>
      <c r="BGK2411" s="13"/>
      <c r="BGL2411" s="13"/>
      <c r="BGM2411" s="13"/>
      <c r="BGN2411" s="13"/>
      <c r="BGO2411" s="13"/>
      <c r="BGP2411" s="13"/>
      <c r="BGQ2411" s="13"/>
      <c r="BGR2411" s="13"/>
      <c r="BGS2411" s="13"/>
      <c r="BGT2411" s="13"/>
      <c r="BGU2411" s="13"/>
      <c r="BGV2411" s="13"/>
      <c r="BGW2411" s="13"/>
      <c r="BGX2411" s="13"/>
      <c r="BGY2411" s="13"/>
      <c r="BGZ2411" s="13"/>
      <c r="BHA2411" s="13"/>
      <c r="BHB2411" s="13"/>
      <c r="BHC2411" s="13"/>
      <c r="BHD2411" s="13"/>
      <c r="BHE2411" s="13"/>
      <c r="BHF2411" s="13"/>
      <c r="BHG2411" s="13"/>
      <c r="BHH2411" s="13"/>
      <c r="BHI2411" s="13"/>
      <c r="BHJ2411" s="13"/>
      <c r="BHK2411" s="13"/>
      <c r="BHL2411" s="13"/>
      <c r="BHM2411" s="13"/>
      <c r="BHN2411" s="13"/>
      <c r="BHO2411" s="13"/>
      <c r="BHP2411" s="13"/>
      <c r="BHQ2411" s="13"/>
      <c r="BHR2411" s="13"/>
      <c r="BHS2411" s="13"/>
      <c r="BHT2411" s="13"/>
      <c r="BHU2411" s="13"/>
      <c r="BHV2411" s="13"/>
      <c r="BHW2411" s="13"/>
      <c r="BHX2411" s="13"/>
      <c r="BHY2411" s="13"/>
      <c r="BHZ2411" s="13"/>
      <c r="BIA2411" s="13"/>
      <c r="BIB2411" s="13"/>
      <c r="BIC2411" s="13"/>
      <c r="BID2411" s="13"/>
      <c r="BIE2411" s="13"/>
      <c r="BIF2411" s="13"/>
      <c r="BIG2411" s="13"/>
      <c r="BIH2411" s="13"/>
      <c r="BII2411" s="13"/>
      <c r="BIJ2411" s="13"/>
      <c r="BIK2411" s="13"/>
      <c r="BIL2411" s="13"/>
      <c r="BIM2411" s="13"/>
      <c r="BIN2411" s="13"/>
      <c r="BIO2411" s="13"/>
      <c r="BIP2411" s="13"/>
      <c r="BIQ2411" s="13"/>
      <c r="BIR2411" s="13"/>
      <c r="BIS2411" s="13"/>
      <c r="BIT2411" s="13"/>
      <c r="BIU2411" s="13"/>
      <c r="BIV2411" s="13"/>
      <c r="BIW2411" s="13"/>
      <c r="BIX2411" s="13"/>
      <c r="BIY2411" s="13"/>
      <c r="BIZ2411" s="13"/>
      <c r="BJA2411" s="13"/>
      <c r="BJB2411" s="13"/>
      <c r="BJC2411" s="13"/>
      <c r="BJD2411" s="13"/>
      <c r="BJE2411" s="13"/>
      <c r="BJF2411" s="13"/>
      <c r="BJG2411" s="13"/>
      <c r="BJH2411" s="13"/>
      <c r="BJI2411" s="13"/>
      <c r="BJJ2411" s="13"/>
      <c r="BJK2411" s="13"/>
      <c r="BJL2411" s="13"/>
      <c r="BJM2411" s="13"/>
      <c r="BJN2411" s="13"/>
      <c r="BJO2411" s="13"/>
      <c r="BJP2411" s="13"/>
      <c r="BJQ2411" s="13"/>
      <c r="BJR2411" s="13"/>
      <c r="BJS2411" s="13"/>
      <c r="BJT2411" s="13"/>
      <c r="BJU2411" s="13"/>
      <c r="BJV2411" s="13"/>
      <c r="BJW2411" s="13"/>
      <c r="BJX2411" s="13"/>
      <c r="BJY2411" s="13"/>
      <c r="BJZ2411" s="13"/>
      <c r="BKA2411" s="13"/>
      <c r="BKB2411" s="13"/>
      <c r="BKC2411" s="13"/>
      <c r="BKD2411" s="13"/>
      <c r="BKE2411" s="13"/>
      <c r="BKF2411" s="13"/>
      <c r="BKG2411" s="13"/>
      <c r="BKH2411" s="13"/>
      <c r="BKI2411" s="13"/>
      <c r="BKJ2411" s="13"/>
      <c r="BKK2411" s="13"/>
      <c r="BKL2411" s="13"/>
      <c r="BKM2411" s="13"/>
      <c r="BKN2411" s="13"/>
      <c r="BKO2411" s="13"/>
      <c r="BKP2411" s="13"/>
      <c r="BKQ2411" s="13"/>
      <c r="BKR2411" s="13"/>
      <c r="BKS2411" s="13"/>
      <c r="BKT2411" s="13"/>
      <c r="BKU2411" s="13"/>
      <c r="BKV2411" s="13"/>
      <c r="BKW2411" s="13"/>
      <c r="BKX2411" s="13"/>
      <c r="BKY2411" s="13"/>
      <c r="BKZ2411" s="13"/>
      <c r="BLA2411" s="13"/>
      <c r="BLB2411" s="13"/>
      <c r="BLC2411" s="13"/>
      <c r="BLD2411" s="13"/>
      <c r="BLE2411" s="13"/>
      <c r="BLF2411" s="13"/>
      <c r="BLG2411" s="13"/>
      <c r="BLH2411" s="13"/>
      <c r="BLI2411" s="13"/>
      <c r="BLJ2411" s="13"/>
      <c r="BLK2411" s="13"/>
      <c r="BLL2411" s="13"/>
      <c r="BLM2411" s="13"/>
      <c r="BLN2411" s="13"/>
      <c r="BLO2411" s="13"/>
      <c r="BLP2411" s="13"/>
      <c r="BLQ2411" s="13"/>
      <c r="BLR2411" s="13"/>
      <c r="BLS2411" s="13"/>
      <c r="BLT2411" s="13"/>
      <c r="BLU2411" s="13"/>
      <c r="BLV2411" s="13"/>
      <c r="BLW2411" s="13"/>
      <c r="BLX2411" s="13"/>
      <c r="BLY2411" s="13"/>
      <c r="BLZ2411" s="13"/>
      <c r="BMA2411" s="13"/>
      <c r="BMB2411" s="13"/>
      <c r="BMC2411" s="13"/>
      <c r="BMD2411" s="13"/>
      <c r="BME2411" s="13"/>
      <c r="BMF2411" s="13"/>
      <c r="BMG2411" s="13"/>
      <c r="BMH2411" s="13"/>
      <c r="BMI2411" s="13"/>
      <c r="BMJ2411" s="13"/>
      <c r="BMK2411" s="13"/>
      <c r="BML2411" s="13"/>
      <c r="BMM2411" s="13"/>
      <c r="BMN2411" s="13"/>
      <c r="BMO2411" s="13"/>
      <c r="BMP2411" s="13"/>
      <c r="BMQ2411" s="13"/>
      <c r="BMR2411" s="13"/>
      <c r="BMS2411" s="13"/>
      <c r="BMT2411" s="13"/>
      <c r="BMU2411" s="13"/>
      <c r="BMV2411" s="13"/>
      <c r="BMW2411" s="13"/>
      <c r="BMX2411" s="13"/>
      <c r="BMY2411" s="13"/>
      <c r="BMZ2411" s="13"/>
      <c r="BNA2411" s="13"/>
      <c r="BNB2411" s="13"/>
      <c r="BNC2411" s="13"/>
      <c r="BND2411" s="13"/>
      <c r="BNE2411" s="13"/>
      <c r="BNF2411" s="13"/>
      <c r="BNG2411" s="13"/>
      <c r="BNH2411" s="13"/>
      <c r="BNI2411" s="13"/>
      <c r="BNJ2411" s="13"/>
      <c r="BNK2411" s="13"/>
      <c r="BNL2411" s="13"/>
      <c r="BNM2411" s="13"/>
      <c r="BNN2411" s="13"/>
      <c r="BNO2411" s="13"/>
      <c r="BNP2411" s="13"/>
      <c r="BNQ2411" s="13"/>
      <c r="BNR2411" s="13"/>
      <c r="BNS2411" s="13"/>
      <c r="BNT2411" s="13"/>
      <c r="BNU2411" s="13"/>
      <c r="BNV2411" s="13"/>
      <c r="BNW2411" s="13"/>
      <c r="BNX2411" s="13"/>
      <c r="BNY2411" s="13"/>
      <c r="BNZ2411" s="13"/>
      <c r="BOA2411" s="13"/>
      <c r="BOB2411" s="13"/>
      <c r="BOC2411" s="13"/>
      <c r="BOD2411" s="13"/>
      <c r="BOE2411" s="13"/>
      <c r="BOF2411" s="13"/>
      <c r="BOG2411" s="13"/>
      <c r="BOH2411" s="13"/>
      <c r="BOI2411" s="13"/>
      <c r="BOJ2411" s="13"/>
      <c r="BOK2411" s="13"/>
      <c r="BOL2411" s="13"/>
      <c r="BOM2411" s="13"/>
      <c r="BON2411" s="13"/>
      <c r="BOO2411" s="13"/>
      <c r="BOP2411" s="13"/>
      <c r="BOQ2411" s="13"/>
      <c r="BOR2411" s="13"/>
      <c r="BOS2411" s="13"/>
      <c r="BOT2411" s="13"/>
      <c r="BOU2411" s="13"/>
      <c r="BOV2411" s="13"/>
      <c r="BOW2411" s="13"/>
      <c r="BOX2411" s="13"/>
      <c r="BOY2411" s="13"/>
      <c r="BOZ2411" s="13"/>
      <c r="BPA2411" s="13"/>
      <c r="BPB2411" s="13"/>
      <c r="BPC2411" s="13"/>
      <c r="BPD2411" s="13"/>
      <c r="BPE2411" s="13"/>
      <c r="BPF2411" s="13"/>
      <c r="BPG2411" s="13"/>
      <c r="BPH2411" s="13"/>
      <c r="BPI2411" s="13"/>
      <c r="BPJ2411" s="13"/>
      <c r="BPK2411" s="13"/>
      <c r="BPL2411" s="13"/>
      <c r="BPM2411" s="13"/>
      <c r="BPN2411" s="13"/>
      <c r="BPO2411" s="13"/>
      <c r="BPP2411" s="13"/>
      <c r="BPQ2411" s="13"/>
      <c r="BPR2411" s="13"/>
      <c r="BPS2411" s="13"/>
      <c r="BPT2411" s="13"/>
      <c r="BPU2411" s="13"/>
      <c r="BPV2411" s="13"/>
      <c r="BPW2411" s="13"/>
      <c r="BPX2411" s="13"/>
      <c r="BPY2411" s="13"/>
      <c r="BPZ2411" s="13"/>
      <c r="BQA2411" s="13"/>
      <c r="BQB2411" s="13"/>
      <c r="BQC2411" s="13"/>
      <c r="BQD2411" s="13"/>
      <c r="BQE2411" s="13"/>
      <c r="BQF2411" s="13"/>
      <c r="BQG2411" s="13"/>
      <c r="BQH2411" s="13"/>
      <c r="BQI2411" s="13"/>
      <c r="BQJ2411" s="13"/>
      <c r="BQK2411" s="13"/>
      <c r="BQL2411" s="13"/>
      <c r="BQM2411" s="13"/>
      <c r="BQN2411" s="13"/>
      <c r="BQO2411" s="13"/>
      <c r="BQP2411" s="13"/>
      <c r="BQQ2411" s="13"/>
      <c r="BQR2411" s="13"/>
      <c r="BQS2411" s="13"/>
      <c r="BQT2411" s="13"/>
      <c r="BQU2411" s="13"/>
      <c r="BQV2411" s="13"/>
      <c r="BQW2411" s="13"/>
      <c r="BQX2411" s="13"/>
      <c r="BQY2411" s="13"/>
      <c r="BQZ2411" s="13"/>
      <c r="BRA2411" s="13"/>
      <c r="BRB2411" s="13"/>
      <c r="BRC2411" s="13"/>
      <c r="BRD2411" s="13"/>
      <c r="BRE2411" s="13"/>
      <c r="BRF2411" s="13"/>
      <c r="BRG2411" s="13"/>
      <c r="BRH2411" s="13"/>
      <c r="BRI2411" s="13"/>
      <c r="BRJ2411" s="13"/>
      <c r="BRK2411" s="13"/>
      <c r="BRL2411" s="13"/>
      <c r="BRM2411" s="13"/>
      <c r="BRN2411" s="13"/>
      <c r="BRO2411" s="13"/>
      <c r="BRP2411" s="13"/>
      <c r="BRQ2411" s="13"/>
      <c r="BRR2411" s="13"/>
      <c r="BRS2411" s="13"/>
      <c r="BRT2411" s="13"/>
      <c r="BRU2411" s="13"/>
      <c r="BRV2411" s="13"/>
      <c r="BRW2411" s="13"/>
      <c r="BRX2411" s="13"/>
      <c r="BRY2411" s="13"/>
      <c r="BRZ2411" s="13"/>
      <c r="BSA2411" s="13"/>
      <c r="BSB2411" s="13"/>
      <c r="BSC2411" s="13"/>
      <c r="BSD2411" s="13"/>
      <c r="BSE2411" s="13"/>
      <c r="BSF2411" s="13"/>
      <c r="BSG2411" s="13"/>
      <c r="BSH2411" s="13"/>
      <c r="BSI2411" s="13"/>
      <c r="BSJ2411" s="13"/>
      <c r="BSK2411" s="13"/>
      <c r="BSL2411" s="13"/>
      <c r="BSM2411" s="13"/>
      <c r="BSN2411" s="13"/>
      <c r="BSO2411" s="13"/>
      <c r="BSP2411" s="13"/>
      <c r="BSQ2411" s="13"/>
      <c r="BSR2411" s="13"/>
      <c r="BSS2411" s="13"/>
      <c r="BST2411" s="13"/>
      <c r="BSU2411" s="13"/>
      <c r="BSV2411" s="13"/>
      <c r="BSW2411" s="13"/>
      <c r="BSX2411" s="13"/>
      <c r="BSY2411" s="13"/>
      <c r="BSZ2411" s="13"/>
      <c r="BTA2411" s="13"/>
      <c r="BTB2411" s="13"/>
      <c r="BTC2411" s="13"/>
      <c r="BTD2411" s="13"/>
      <c r="BTE2411" s="13"/>
      <c r="BTF2411" s="13"/>
      <c r="BTG2411" s="13"/>
      <c r="BTH2411" s="13"/>
      <c r="BTI2411" s="13"/>
      <c r="BTJ2411" s="13"/>
      <c r="BTK2411" s="13"/>
      <c r="BTL2411" s="13"/>
      <c r="BTM2411" s="13"/>
      <c r="BTN2411" s="13"/>
      <c r="BTO2411" s="13"/>
      <c r="BTP2411" s="13"/>
      <c r="BTQ2411" s="13"/>
      <c r="BTR2411" s="13"/>
      <c r="BTS2411" s="13"/>
      <c r="BTT2411" s="13"/>
      <c r="BTU2411" s="13"/>
      <c r="BTV2411" s="13"/>
      <c r="BTW2411" s="13"/>
      <c r="BTX2411" s="13"/>
      <c r="BTY2411" s="13"/>
      <c r="BTZ2411" s="13"/>
      <c r="BUA2411" s="13"/>
      <c r="BUB2411" s="13"/>
      <c r="BUC2411" s="13"/>
      <c r="BUD2411" s="13"/>
      <c r="BUE2411" s="13"/>
      <c r="BUF2411" s="13"/>
      <c r="BUG2411" s="13"/>
      <c r="BUH2411" s="13"/>
      <c r="BUI2411" s="13"/>
      <c r="BUJ2411" s="13"/>
      <c r="BUK2411" s="13"/>
      <c r="BUL2411" s="13"/>
      <c r="BUM2411" s="13"/>
      <c r="BUN2411" s="13"/>
      <c r="BUO2411" s="13"/>
      <c r="BUP2411" s="13"/>
      <c r="BUQ2411" s="13"/>
      <c r="BUR2411" s="13"/>
      <c r="BUS2411" s="13"/>
      <c r="BUT2411" s="13"/>
      <c r="BUU2411" s="13"/>
      <c r="BUV2411" s="13"/>
      <c r="BUW2411" s="13"/>
      <c r="BUX2411" s="13"/>
      <c r="BUY2411" s="13"/>
      <c r="BUZ2411" s="13"/>
      <c r="BVA2411" s="13"/>
      <c r="BVB2411" s="13"/>
      <c r="BVC2411" s="13"/>
      <c r="BVD2411" s="13"/>
      <c r="BVE2411" s="13"/>
      <c r="BVF2411" s="13"/>
      <c r="BVG2411" s="13"/>
      <c r="BVH2411" s="13"/>
      <c r="BVI2411" s="13"/>
      <c r="BVJ2411" s="13"/>
      <c r="BVK2411" s="13"/>
      <c r="BVL2411" s="13"/>
      <c r="BVM2411" s="13"/>
      <c r="BVN2411" s="13"/>
      <c r="BVO2411" s="13"/>
      <c r="BVP2411" s="13"/>
      <c r="BVQ2411" s="13"/>
      <c r="BVR2411" s="13"/>
      <c r="BVS2411" s="13"/>
      <c r="BVT2411" s="13"/>
      <c r="BVU2411" s="13"/>
      <c r="BVV2411" s="13"/>
      <c r="BVW2411" s="13"/>
      <c r="BVX2411" s="13"/>
      <c r="BVY2411" s="13"/>
      <c r="BVZ2411" s="13"/>
      <c r="BWA2411" s="13"/>
      <c r="BWB2411" s="13"/>
      <c r="BWC2411" s="13"/>
      <c r="BWD2411" s="13"/>
      <c r="BWE2411" s="13"/>
      <c r="BWF2411" s="13"/>
      <c r="BWG2411" s="13"/>
      <c r="BWH2411" s="13"/>
      <c r="BWI2411" s="13"/>
      <c r="BWJ2411" s="13"/>
      <c r="BWK2411" s="13"/>
      <c r="BWL2411" s="13"/>
      <c r="BWM2411" s="13"/>
      <c r="BWN2411" s="13"/>
      <c r="BWO2411" s="13"/>
      <c r="BWP2411" s="13"/>
      <c r="BWQ2411" s="13"/>
      <c r="BWR2411" s="13"/>
      <c r="BWS2411" s="13"/>
      <c r="BWT2411" s="13"/>
      <c r="BWU2411" s="13"/>
      <c r="BWV2411" s="13"/>
      <c r="BWW2411" s="13"/>
      <c r="BWX2411" s="13"/>
      <c r="BWY2411" s="13"/>
      <c r="BWZ2411" s="13"/>
      <c r="BXA2411" s="13"/>
      <c r="BXB2411" s="13"/>
      <c r="BXC2411" s="13"/>
      <c r="BXD2411" s="13"/>
      <c r="BXE2411" s="13"/>
      <c r="BXF2411" s="13"/>
      <c r="BXG2411" s="13"/>
      <c r="BXH2411" s="13"/>
      <c r="BXI2411" s="13"/>
      <c r="BXJ2411" s="13"/>
      <c r="BXK2411" s="13"/>
      <c r="BXL2411" s="13"/>
      <c r="BXM2411" s="13"/>
      <c r="BXN2411" s="13"/>
      <c r="BXO2411" s="13"/>
      <c r="BXP2411" s="13"/>
      <c r="BXQ2411" s="13"/>
      <c r="BXR2411" s="13"/>
      <c r="BXS2411" s="13"/>
      <c r="BXT2411" s="13"/>
      <c r="BXU2411" s="13"/>
      <c r="BXV2411" s="13"/>
      <c r="BXW2411" s="13"/>
      <c r="BXX2411" s="13"/>
      <c r="BXY2411" s="13"/>
      <c r="BXZ2411" s="13"/>
      <c r="BYA2411" s="13"/>
      <c r="BYB2411" s="13"/>
      <c r="BYC2411" s="13"/>
      <c r="BYD2411" s="13"/>
      <c r="BYE2411" s="13"/>
      <c r="BYF2411" s="13"/>
      <c r="BYG2411" s="13"/>
      <c r="BYH2411" s="13"/>
      <c r="BYI2411" s="13"/>
      <c r="BYJ2411" s="13"/>
      <c r="BYK2411" s="13"/>
      <c r="BYL2411" s="13"/>
      <c r="BYM2411" s="13"/>
      <c r="BYN2411" s="13"/>
      <c r="BYO2411" s="13"/>
      <c r="BYP2411" s="13"/>
      <c r="BYQ2411" s="13"/>
      <c r="BYR2411" s="13"/>
      <c r="BYS2411" s="13"/>
      <c r="BYT2411" s="13"/>
      <c r="BYU2411" s="13"/>
      <c r="BYV2411" s="13"/>
      <c r="BYW2411" s="13"/>
      <c r="BYX2411" s="13"/>
      <c r="BYY2411" s="13"/>
      <c r="BYZ2411" s="13"/>
      <c r="BZA2411" s="13"/>
      <c r="BZB2411" s="13"/>
      <c r="BZC2411" s="13"/>
      <c r="BZD2411" s="13"/>
      <c r="BZE2411" s="13"/>
      <c r="BZF2411" s="13"/>
      <c r="BZG2411" s="13"/>
      <c r="BZH2411" s="13"/>
      <c r="BZI2411" s="13"/>
      <c r="BZJ2411" s="13"/>
      <c r="BZK2411" s="13"/>
      <c r="BZL2411" s="13"/>
      <c r="BZM2411" s="13"/>
      <c r="BZN2411" s="13"/>
      <c r="BZO2411" s="13"/>
      <c r="BZP2411" s="13"/>
      <c r="BZQ2411" s="13"/>
      <c r="BZR2411" s="13"/>
      <c r="BZS2411" s="13"/>
      <c r="BZT2411" s="13"/>
      <c r="BZU2411" s="13"/>
      <c r="BZV2411" s="13"/>
      <c r="BZW2411" s="13"/>
      <c r="BZX2411" s="13"/>
      <c r="BZY2411" s="13"/>
      <c r="BZZ2411" s="13"/>
      <c r="CAA2411" s="13"/>
      <c r="CAB2411" s="13"/>
      <c r="CAC2411" s="13"/>
      <c r="CAD2411" s="13"/>
      <c r="CAE2411" s="13"/>
      <c r="CAF2411" s="13"/>
      <c r="CAG2411" s="13"/>
      <c r="CAH2411" s="13"/>
      <c r="CAI2411" s="13"/>
      <c r="CAJ2411" s="13"/>
      <c r="CAK2411" s="13"/>
      <c r="CAL2411" s="13"/>
      <c r="CAM2411" s="13"/>
      <c r="CAN2411" s="13"/>
      <c r="CAO2411" s="13"/>
      <c r="CAP2411" s="13"/>
      <c r="CAQ2411" s="13"/>
      <c r="CAR2411" s="13"/>
      <c r="CAS2411" s="13"/>
      <c r="CAT2411" s="13"/>
      <c r="CAU2411" s="13"/>
      <c r="CAV2411" s="13"/>
      <c r="CAW2411" s="13"/>
      <c r="CAX2411" s="13"/>
      <c r="CAY2411" s="13"/>
      <c r="CAZ2411" s="13"/>
      <c r="CBA2411" s="13"/>
      <c r="CBB2411" s="13"/>
      <c r="CBC2411" s="13"/>
      <c r="CBD2411" s="13"/>
      <c r="CBE2411" s="13"/>
      <c r="CBF2411" s="13"/>
      <c r="CBG2411" s="13"/>
      <c r="CBH2411" s="13"/>
      <c r="CBI2411" s="13"/>
      <c r="CBJ2411" s="13"/>
      <c r="CBK2411" s="13"/>
      <c r="CBL2411" s="13"/>
      <c r="CBM2411" s="13"/>
      <c r="CBN2411" s="13"/>
      <c r="CBO2411" s="13"/>
      <c r="CBP2411" s="13"/>
      <c r="CBQ2411" s="13"/>
      <c r="CBR2411" s="13"/>
      <c r="CBS2411" s="13"/>
      <c r="CBT2411" s="13"/>
      <c r="CBU2411" s="13"/>
      <c r="CBV2411" s="13"/>
      <c r="CBW2411" s="13"/>
      <c r="CBX2411" s="13"/>
      <c r="CBY2411" s="13"/>
      <c r="CBZ2411" s="13"/>
      <c r="CCA2411" s="13"/>
      <c r="CCB2411" s="13"/>
      <c r="CCC2411" s="13"/>
      <c r="CCD2411" s="13"/>
      <c r="CCE2411" s="13"/>
      <c r="CCF2411" s="13"/>
      <c r="CCG2411" s="13"/>
      <c r="CCH2411" s="13"/>
      <c r="CCI2411" s="13"/>
      <c r="CCJ2411" s="13"/>
      <c r="CCK2411" s="13"/>
      <c r="CCL2411" s="13"/>
      <c r="CCM2411" s="13"/>
      <c r="CCN2411" s="13"/>
      <c r="CCO2411" s="13"/>
      <c r="CCP2411" s="13"/>
      <c r="CCQ2411" s="13"/>
      <c r="CCR2411" s="13"/>
      <c r="CCS2411" s="13"/>
      <c r="CCT2411" s="13"/>
      <c r="CCU2411" s="13"/>
      <c r="CCV2411" s="13"/>
      <c r="CCW2411" s="13"/>
      <c r="CCX2411" s="13"/>
      <c r="CCY2411" s="13"/>
      <c r="CCZ2411" s="13"/>
      <c r="CDA2411" s="13"/>
      <c r="CDB2411" s="13"/>
      <c r="CDC2411" s="13"/>
      <c r="CDD2411" s="13"/>
      <c r="CDE2411" s="13"/>
      <c r="CDF2411" s="13"/>
      <c r="CDG2411" s="13"/>
      <c r="CDH2411" s="13"/>
      <c r="CDI2411" s="13"/>
      <c r="CDJ2411" s="13"/>
      <c r="CDK2411" s="13"/>
      <c r="CDL2411" s="13"/>
      <c r="CDM2411" s="13"/>
      <c r="CDN2411" s="13"/>
      <c r="CDO2411" s="13"/>
      <c r="CDP2411" s="13"/>
      <c r="CDQ2411" s="13"/>
      <c r="CDR2411" s="13"/>
      <c r="CDS2411" s="13"/>
      <c r="CDT2411" s="13"/>
      <c r="CDU2411" s="13"/>
      <c r="CDV2411" s="13"/>
      <c r="CDW2411" s="13"/>
      <c r="CDX2411" s="13"/>
      <c r="CDY2411" s="13"/>
      <c r="CDZ2411" s="13"/>
      <c r="CEA2411" s="13"/>
      <c r="CEB2411" s="13"/>
      <c r="CEC2411" s="13"/>
      <c r="CED2411" s="13"/>
      <c r="CEE2411" s="13"/>
      <c r="CEF2411" s="13"/>
      <c r="CEG2411" s="13"/>
      <c r="CEH2411" s="13"/>
      <c r="CEI2411" s="13"/>
      <c r="CEJ2411" s="13"/>
      <c r="CEK2411" s="13"/>
      <c r="CEL2411" s="13"/>
      <c r="CEM2411" s="13"/>
      <c r="CEN2411" s="13"/>
      <c r="CEO2411" s="13"/>
      <c r="CEP2411" s="13"/>
      <c r="CEQ2411" s="13"/>
      <c r="CER2411" s="13"/>
      <c r="CES2411" s="13"/>
      <c r="CET2411" s="13"/>
      <c r="CEU2411" s="13"/>
      <c r="CEV2411" s="13"/>
      <c r="CEW2411" s="13"/>
      <c r="CEX2411" s="13"/>
      <c r="CEY2411" s="13"/>
      <c r="CEZ2411" s="13"/>
      <c r="CFA2411" s="13"/>
      <c r="CFB2411" s="13"/>
      <c r="CFC2411" s="13"/>
      <c r="CFD2411" s="13"/>
      <c r="CFE2411" s="13"/>
      <c r="CFF2411" s="13"/>
      <c r="CFG2411" s="13"/>
      <c r="CFH2411" s="13"/>
      <c r="CFI2411" s="13"/>
      <c r="CFJ2411" s="13"/>
      <c r="CFK2411" s="13"/>
      <c r="CFL2411" s="13"/>
      <c r="CFM2411" s="13"/>
      <c r="CFN2411" s="13"/>
      <c r="CFO2411" s="13"/>
      <c r="CFP2411" s="13"/>
      <c r="CFQ2411" s="13"/>
      <c r="CFR2411" s="13"/>
      <c r="CFS2411" s="13"/>
      <c r="CFT2411" s="13"/>
      <c r="CFU2411" s="13"/>
      <c r="CFV2411" s="13"/>
      <c r="CFW2411" s="13"/>
      <c r="CFX2411" s="13"/>
      <c r="CFY2411" s="13"/>
      <c r="CFZ2411" s="13"/>
      <c r="CGA2411" s="13"/>
      <c r="CGB2411" s="13"/>
      <c r="CGC2411" s="13"/>
      <c r="CGD2411" s="13"/>
      <c r="CGE2411" s="13"/>
      <c r="CGF2411" s="13"/>
      <c r="CGG2411" s="13"/>
      <c r="CGH2411" s="13"/>
      <c r="CGI2411" s="13"/>
      <c r="CGJ2411" s="13"/>
      <c r="CGK2411" s="13"/>
      <c r="CGL2411" s="13"/>
      <c r="CGM2411" s="13"/>
      <c r="CGN2411" s="13"/>
      <c r="CGO2411" s="13"/>
      <c r="CGP2411" s="13"/>
      <c r="CGQ2411" s="13"/>
      <c r="CGR2411" s="13"/>
      <c r="CGS2411" s="13"/>
      <c r="CGT2411" s="13"/>
      <c r="CGU2411" s="13"/>
      <c r="CGV2411" s="13"/>
      <c r="CGW2411" s="13"/>
      <c r="CGX2411" s="13"/>
      <c r="CGY2411" s="13"/>
      <c r="CGZ2411" s="13"/>
      <c r="CHA2411" s="13"/>
      <c r="CHB2411" s="13"/>
      <c r="CHC2411" s="13"/>
      <c r="CHD2411" s="13"/>
      <c r="CHE2411" s="13"/>
      <c r="CHF2411" s="13"/>
      <c r="CHG2411" s="13"/>
      <c r="CHH2411" s="13"/>
      <c r="CHI2411" s="13"/>
      <c r="CHJ2411" s="13"/>
      <c r="CHK2411" s="13"/>
      <c r="CHL2411" s="13"/>
      <c r="CHM2411" s="13"/>
      <c r="CHN2411" s="13"/>
      <c r="CHO2411" s="13"/>
      <c r="CHP2411" s="13"/>
      <c r="CHQ2411" s="13"/>
      <c r="CHR2411" s="13"/>
      <c r="CHS2411" s="13"/>
      <c r="CHT2411" s="13"/>
      <c r="CHU2411" s="13"/>
      <c r="CHV2411" s="13"/>
      <c r="CHW2411" s="13"/>
      <c r="CHX2411" s="13"/>
      <c r="CHY2411" s="13"/>
      <c r="CHZ2411" s="13"/>
      <c r="CIA2411" s="13"/>
      <c r="CIB2411" s="13"/>
      <c r="CIC2411" s="13"/>
      <c r="CID2411" s="13"/>
      <c r="CIE2411" s="13"/>
      <c r="CIF2411" s="13"/>
      <c r="CIG2411" s="13"/>
      <c r="CIH2411" s="13"/>
      <c r="CII2411" s="13"/>
      <c r="CIJ2411" s="13"/>
      <c r="CIK2411" s="13"/>
      <c r="CIL2411" s="13"/>
      <c r="CIM2411" s="13"/>
      <c r="CIN2411" s="13"/>
      <c r="CIO2411" s="13"/>
      <c r="CIP2411" s="13"/>
      <c r="CIQ2411" s="13"/>
      <c r="CIR2411" s="13"/>
      <c r="CIS2411" s="13"/>
      <c r="CIT2411" s="13"/>
      <c r="CIU2411" s="13"/>
      <c r="CIV2411" s="13"/>
      <c r="CIW2411" s="13"/>
      <c r="CIX2411" s="13"/>
      <c r="CIY2411" s="13"/>
      <c r="CIZ2411" s="13"/>
      <c r="CJA2411" s="13"/>
      <c r="CJB2411" s="13"/>
      <c r="CJC2411" s="13"/>
      <c r="CJD2411" s="13"/>
      <c r="CJE2411" s="13"/>
      <c r="CJF2411" s="13"/>
      <c r="CJG2411" s="13"/>
      <c r="CJH2411" s="13"/>
      <c r="CJI2411" s="13"/>
      <c r="CJJ2411" s="13"/>
      <c r="CJK2411" s="13"/>
      <c r="CJL2411" s="13"/>
      <c r="CJM2411" s="13"/>
      <c r="CJN2411" s="13"/>
      <c r="CJO2411" s="13"/>
      <c r="CJP2411" s="13"/>
      <c r="CJQ2411" s="13"/>
      <c r="CJR2411" s="13"/>
      <c r="CJS2411" s="13"/>
      <c r="CJT2411" s="13"/>
      <c r="CJU2411" s="13"/>
      <c r="CJV2411" s="13"/>
      <c r="CJW2411" s="13"/>
      <c r="CJX2411" s="13"/>
      <c r="CJY2411" s="13"/>
      <c r="CJZ2411" s="13"/>
      <c r="CKA2411" s="13"/>
      <c r="CKB2411" s="13"/>
      <c r="CKC2411" s="13"/>
      <c r="CKD2411" s="13"/>
      <c r="CKE2411" s="13"/>
      <c r="CKF2411" s="13"/>
      <c r="CKG2411" s="13"/>
      <c r="CKH2411" s="13"/>
      <c r="CKI2411" s="13"/>
      <c r="CKJ2411" s="13"/>
      <c r="CKK2411" s="13"/>
      <c r="CKL2411" s="13"/>
      <c r="CKM2411" s="13"/>
      <c r="CKN2411" s="13"/>
      <c r="CKO2411" s="13"/>
      <c r="CKP2411" s="13"/>
      <c r="CKQ2411" s="13"/>
      <c r="CKR2411" s="13"/>
      <c r="CKS2411" s="13"/>
      <c r="CKT2411" s="13"/>
      <c r="CKU2411" s="13"/>
      <c r="CKV2411" s="13"/>
      <c r="CKW2411" s="13"/>
      <c r="CKX2411" s="13"/>
      <c r="CKY2411" s="13"/>
      <c r="CKZ2411" s="13"/>
      <c r="CLA2411" s="13"/>
      <c r="CLB2411" s="13"/>
      <c r="CLC2411" s="13"/>
      <c r="CLD2411" s="13"/>
      <c r="CLE2411" s="13"/>
      <c r="CLF2411" s="13"/>
      <c r="CLG2411" s="13"/>
      <c r="CLH2411" s="13"/>
      <c r="CLI2411" s="13"/>
      <c r="CLJ2411" s="13"/>
      <c r="CLK2411" s="13"/>
      <c r="CLL2411" s="13"/>
      <c r="CLM2411" s="13"/>
      <c r="CLN2411" s="13"/>
      <c r="CLO2411" s="13"/>
      <c r="CLP2411" s="13"/>
      <c r="CLQ2411" s="13"/>
      <c r="CLR2411" s="13"/>
      <c r="CLS2411" s="13"/>
      <c r="CLT2411" s="13"/>
      <c r="CLU2411" s="13"/>
      <c r="CLV2411" s="13"/>
      <c r="CLW2411" s="13"/>
      <c r="CLX2411" s="13"/>
      <c r="CLY2411" s="13"/>
      <c r="CLZ2411" s="13"/>
      <c r="CMA2411" s="13"/>
      <c r="CMB2411" s="13"/>
      <c r="CMC2411" s="13"/>
      <c r="CMD2411" s="13"/>
      <c r="CME2411" s="13"/>
      <c r="CMF2411" s="13"/>
      <c r="CMG2411" s="13"/>
      <c r="CMH2411" s="13"/>
      <c r="CMI2411" s="13"/>
      <c r="CMJ2411" s="13"/>
      <c r="CMK2411" s="13"/>
      <c r="CML2411" s="13"/>
      <c r="CMM2411" s="13"/>
      <c r="CMN2411" s="13"/>
      <c r="CMO2411" s="13"/>
      <c r="CMP2411" s="13"/>
      <c r="CMQ2411" s="13"/>
      <c r="CMR2411" s="13"/>
      <c r="CMS2411" s="13"/>
      <c r="CMT2411" s="13"/>
      <c r="CMU2411" s="13"/>
      <c r="CMV2411" s="13"/>
      <c r="CMW2411" s="13"/>
      <c r="CMX2411" s="13"/>
      <c r="CMY2411" s="13"/>
      <c r="CMZ2411" s="13"/>
      <c r="CNA2411" s="13"/>
      <c r="CNB2411" s="13"/>
      <c r="CNC2411" s="13"/>
      <c r="CND2411" s="13"/>
      <c r="CNE2411" s="13"/>
      <c r="CNF2411" s="13"/>
      <c r="CNG2411" s="13"/>
      <c r="CNH2411" s="13"/>
      <c r="CNI2411" s="13"/>
      <c r="CNJ2411" s="13"/>
      <c r="CNK2411" s="13"/>
      <c r="CNL2411" s="13"/>
      <c r="CNM2411" s="13"/>
      <c r="CNN2411" s="13"/>
      <c r="CNO2411" s="13"/>
      <c r="CNP2411" s="13"/>
      <c r="CNQ2411" s="13"/>
      <c r="CNR2411" s="13"/>
      <c r="CNS2411" s="13"/>
      <c r="CNT2411" s="13"/>
      <c r="CNU2411" s="13"/>
      <c r="CNV2411" s="13"/>
      <c r="CNW2411" s="13"/>
      <c r="CNX2411" s="13"/>
      <c r="CNY2411" s="13"/>
      <c r="CNZ2411" s="13"/>
      <c r="COA2411" s="13"/>
      <c r="COB2411" s="13"/>
      <c r="COC2411" s="13"/>
      <c r="COD2411" s="13"/>
      <c r="COE2411" s="13"/>
      <c r="COF2411" s="13"/>
      <c r="COG2411" s="13"/>
      <c r="COH2411" s="13"/>
      <c r="COI2411" s="13"/>
      <c r="COJ2411" s="13"/>
      <c r="COK2411" s="13"/>
      <c r="COL2411" s="13"/>
      <c r="COM2411" s="13"/>
      <c r="CON2411" s="13"/>
      <c r="COO2411" s="13"/>
      <c r="COP2411" s="13"/>
      <c r="COQ2411" s="13"/>
      <c r="COR2411" s="13"/>
      <c r="COS2411" s="13"/>
      <c r="COT2411" s="13"/>
      <c r="COU2411" s="13"/>
      <c r="COV2411" s="13"/>
      <c r="COW2411" s="13"/>
      <c r="COX2411" s="13"/>
      <c r="COY2411" s="13"/>
      <c r="COZ2411" s="13"/>
      <c r="CPA2411" s="13"/>
      <c r="CPB2411" s="13"/>
      <c r="CPC2411" s="13"/>
      <c r="CPD2411" s="13"/>
      <c r="CPE2411" s="13"/>
      <c r="CPF2411" s="13"/>
      <c r="CPG2411" s="13"/>
      <c r="CPH2411" s="13"/>
      <c r="CPI2411" s="13"/>
      <c r="CPJ2411" s="13"/>
      <c r="CPK2411" s="13"/>
      <c r="CPL2411" s="13"/>
      <c r="CPM2411" s="13"/>
      <c r="CPN2411" s="13"/>
      <c r="CPO2411" s="13"/>
      <c r="CPP2411" s="13"/>
      <c r="CPQ2411" s="13"/>
      <c r="CPR2411" s="13"/>
      <c r="CPS2411" s="13"/>
      <c r="CPT2411" s="13"/>
      <c r="CPU2411" s="13"/>
      <c r="CPV2411" s="13"/>
      <c r="CPW2411" s="13"/>
      <c r="CPX2411" s="13"/>
      <c r="CPY2411" s="13"/>
      <c r="CPZ2411" s="13"/>
      <c r="CQA2411" s="13"/>
      <c r="CQB2411" s="13"/>
      <c r="CQC2411" s="13"/>
      <c r="CQD2411" s="13"/>
      <c r="CQE2411" s="13"/>
      <c r="CQF2411" s="13"/>
      <c r="CQG2411" s="13"/>
      <c r="CQH2411" s="13"/>
      <c r="CQI2411" s="13"/>
      <c r="CQJ2411" s="13"/>
      <c r="CQK2411" s="13"/>
      <c r="CQL2411" s="13"/>
      <c r="CQM2411" s="13"/>
      <c r="CQN2411" s="13"/>
      <c r="CQO2411" s="13"/>
      <c r="CQP2411" s="13"/>
      <c r="CQQ2411" s="13"/>
      <c r="CQR2411" s="13"/>
      <c r="CQS2411" s="13"/>
      <c r="CQT2411" s="13"/>
      <c r="CQU2411" s="13"/>
      <c r="CQV2411" s="13"/>
      <c r="CQW2411" s="13"/>
      <c r="CQX2411" s="13"/>
      <c r="CQY2411" s="13"/>
      <c r="CQZ2411" s="13"/>
      <c r="CRA2411" s="13"/>
      <c r="CRB2411" s="13"/>
      <c r="CRC2411" s="13"/>
      <c r="CRD2411" s="13"/>
      <c r="CRE2411" s="13"/>
      <c r="CRF2411" s="13"/>
      <c r="CRG2411" s="13"/>
      <c r="CRH2411" s="13"/>
      <c r="CRI2411" s="13"/>
      <c r="CRJ2411" s="13"/>
      <c r="CRK2411" s="13"/>
      <c r="CRL2411" s="13"/>
      <c r="CRM2411" s="13"/>
      <c r="CRN2411" s="13"/>
      <c r="CRO2411" s="13"/>
      <c r="CRP2411" s="13"/>
      <c r="CRQ2411" s="13"/>
      <c r="CRR2411" s="13"/>
      <c r="CRS2411" s="13"/>
      <c r="CRT2411" s="13"/>
      <c r="CRU2411" s="13"/>
      <c r="CRV2411" s="13"/>
      <c r="CRW2411" s="13"/>
      <c r="CRX2411" s="13"/>
      <c r="CRY2411" s="13"/>
      <c r="CRZ2411" s="13"/>
      <c r="CSA2411" s="13"/>
      <c r="CSB2411" s="13"/>
      <c r="CSC2411" s="13"/>
      <c r="CSD2411" s="13"/>
      <c r="CSE2411" s="13"/>
      <c r="CSF2411" s="13"/>
      <c r="CSG2411" s="13"/>
      <c r="CSH2411" s="13"/>
      <c r="CSI2411" s="13"/>
      <c r="CSJ2411" s="13"/>
      <c r="CSK2411" s="13"/>
      <c r="CSL2411" s="13"/>
      <c r="CSM2411" s="13"/>
      <c r="CSN2411" s="13"/>
      <c r="CSO2411" s="13"/>
      <c r="CSP2411" s="13"/>
      <c r="CSQ2411" s="13"/>
      <c r="CSR2411" s="13"/>
      <c r="CSS2411" s="13"/>
      <c r="CST2411" s="13"/>
      <c r="CSU2411" s="13"/>
      <c r="CSV2411" s="13"/>
      <c r="CSW2411" s="13"/>
      <c r="CSX2411" s="13"/>
      <c r="CSY2411" s="13"/>
      <c r="CSZ2411" s="13"/>
      <c r="CTA2411" s="13"/>
      <c r="CTB2411" s="13"/>
      <c r="CTC2411" s="13"/>
      <c r="CTD2411" s="13"/>
      <c r="CTE2411" s="13"/>
      <c r="CTF2411" s="13"/>
      <c r="CTG2411" s="13"/>
      <c r="CTH2411" s="13"/>
      <c r="CTI2411" s="13"/>
      <c r="CTJ2411" s="13"/>
      <c r="CTK2411" s="13"/>
      <c r="CTL2411" s="13"/>
      <c r="CTM2411" s="13"/>
      <c r="CTN2411" s="13"/>
      <c r="CTO2411" s="13"/>
      <c r="CTP2411" s="13"/>
      <c r="CTQ2411" s="13"/>
      <c r="CTR2411" s="13"/>
      <c r="CTS2411" s="13"/>
      <c r="CTT2411" s="13"/>
      <c r="CTU2411" s="13"/>
      <c r="CTV2411" s="13"/>
      <c r="CTW2411" s="13"/>
      <c r="CTX2411" s="13"/>
      <c r="CTY2411" s="13"/>
      <c r="CTZ2411" s="13"/>
      <c r="CUA2411" s="13"/>
      <c r="CUB2411" s="13"/>
      <c r="CUC2411" s="13"/>
      <c r="CUD2411" s="13"/>
      <c r="CUE2411" s="13"/>
      <c r="CUF2411" s="13"/>
      <c r="CUG2411" s="13"/>
      <c r="CUH2411" s="13"/>
      <c r="CUI2411" s="13"/>
      <c r="CUJ2411" s="13"/>
      <c r="CUK2411" s="13"/>
      <c r="CUL2411" s="13"/>
      <c r="CUM2411" s="13"/>
      <c r="CUN2411" s="13"/>
      <c r="CUO2411" s="13"/>
      <c r="CUP2411" s="13"/>
      <c r="CUQ2411" s="13"/>
      <c r="CUR2411" s="13"/>
      <c r="CUS2411" s="13"/>
      <c r="CUT2411" s="13"/>
      <c r="CUU2411" s="13"/>
      <c r="CUV2411" s="13"/>
      <c r="CUW2411" s="13"/>
      <c r="CUX2411" s="13"/>
      <c r="CUY2411" s="13"/>
      <c r="CUZ2411" s="13"/>
      <c r="CVA2411" s="13"/>
      <c r="CVB2411" s="13"/>
      <c r="CVC2411" s="13"/>
      <c r="CVD2411" s="13"/>
      <c r="CVE2411" s="13"/>
      <c r="CVF2411" s="13"/>
      <c r="CVG2411" s="13"/>
      <c r="CVH2411" s="13"/>
      <c r="CVI2411" s="13"/>
      <c r="CVJ2411" s="13"/>
      <c r="CVK2411" s="13"/>
      <c r="CVL2411" s="13"/>
      <c r="CVM2411" s="13"/>
      <c r="CVN2411" s="13"/>
      <c r="CVO2411" s="13"/>
      <c r="CVP2411" s="13"/>
      <c r="CVQ2411" s="13"/>
      <c r="CVR2411" s="13"/>
      <c r="CVS2411" s="13"/>
      <c r="CVT2411" s="13"/>
      <c r="CVU2411" s="13"/>
      <c r="CVV2411" s="13"/>
      <c r="CVW2411" s="13"/>
      <c r="CVX2411" s="13"/>
      <c r="CVY2411" s="13"/>
      <c r="CVZ2411" s="13"/>
      <c r="CWA2411" s="13"/>
      <c r="CWB2411" s="13"/>
      <c r="CWC2411" s="13"/>
      <c r="CWD2411" s="13"/>
      <c r="CWE2411" s="13"/>
      <c r="CWF2411" s="13"/>
      <c r="CWG2411" s="13"/>
      <c r="CWH2411" s="13"/>
      <c r="CWI2411" s="13"/>
      <c r="CWJ2411" s="13"/>
      <c r="CWK2411" s="13"/>
      <c r="CWL2411" s="13"/>
      <c r="CWM2411" s="13"/>
      <c r="CWN2411" s="13"/>
      <c r="CWO2411" s="13"/>
      <c r="CWP2411" s="13"/>
      <c r="CWQ2411" s="13"/>
      <c r="CWR2411" s="13"/>
      <c r="CWS2411" s="13"/>
      <c r="CWT2411" s="13"/>
      <c r="CWU2411" s="13"/>
      <c r="CWV2411" s="13"/>
      <c r="CWW2411" s="13"/>
      <c r="CWX2411" s="13"/>
      <c r="CWY2411" s="13"/>
      <c r="CWZ2411" s="13"/>
      <c r="CXA2411" s="13"/>
      <c r="CXB2411" s="13"/>
      <c r="CXC2411" s="13"/>
      <c r="CXD2411" s="13"/>
      <c r="CXE2411" s="13"/>
      <c r="CXF2411" s="13"/>
      <c r="CXG2411" s="13"/>
      <c r="CXH2411" s="13"/>
      <c r="CXI2411" s="13"/>
      <c r="CXJ2411" s="13"/>
      <c r="CXK2411" s="13"/>
      <c r="CXL2411" s="13"/>
      <c r="CXM2411" s="13"/>
      <c r="CXN2411" s="13"/>
      <c r="CXO2411" s="13"/>
      <c r="CXP2411" s="13"/>
      <c r="CXQ2411" s="13"/>
      <c r="CXR2411" s="13"/>
      <c r="CXS2411" s="13"/>
      <c r="CXT2411" s="13"/>
      <c r="CXU2411" s="13"/>
      <c r="CXV2411" s="13"/>
      <c r="CXW2411" s="13"/>
      <c r="CXX2411" s="13"/>
      <c r="CXY2411" s="13"/>
      <c r="CXZ2411" s="13"/>
      <c r="CYA2411" s="13"/>
      <c r="CYB2411" s="13"/>
      <c r="CYC2411" s="13"/>
      <c r="CYD2411" s="13"/>
      <c r="CYE2411" s="13"/>
      <c r="CYF2411" s="13"/>
      <c r="CYG2411" s="13"/>
      <c r="CYH2411" s="13"/>
      <c r="CYI2411" s="13"/>
      <c r="CYJ2411" s="13"/>
      <c r="CYK2411" s="13"/>
      <c r="CYL2411" s="13"/>
      <c r="CYM2411" s="13"/>
      <c r="CYN2411" s="13"/>
      <c r="CYO2411" s="13"/>
      <c r="CYP2411" s="13"/>
      <c r="CYQ2411" s="13"/>
      <c r="CYR2411" s="13"/>
      <c r="CYS2411" s="13"/>
      <c r="CYT2411" s="13"/>
      <c r="CYU2411" s="13"/>
      <c r="CYV2411" s="13"/>
      <c r="CYW2411" s="13"/>
      <c r="CYX2411" s="13"/>
      <c r="CYY2411" s="13"/>
      <c r="CYZ2411" s="13"/>
      <c r="CZA2411" s="13"/>
      <c r="CZB2411" s="13"/>
      <c r="CZC2411" s="13"/>
      <c r="CZD2411" s="13"/>
      <c r="CZE2411" s="13"/>
      <c r="CZF2411" s="13"/>
      <c r="CZG2411" s="13"/>
      <c r="CZH2411" s="13"/>
      <c r="CZI2411" s="13"/>
      <c r="CZJ2411" s="13"/>
      <c r="CZK2411" s="13"/>
      <c r="CZL2411" s="13"/>
      <c r="CZM2411" s="13"/>
      <c r="CZN2411" s="13"/>
      <c r="CZO2411" s="13"/>
      <c r="CZP2411" s="13"/>
      <c r="CZQ2411" s="13"/>
      <c r="CZR2411" s="13"/>
      <c r="CZS2411" s="13"/>
      <c r="CZT2411" s="13"/>
      <c r="CZU2411" s="13"/>
      <c r="CZV2411" s="13"/>
      <c r="CZW2411" s="13"/>
      <c r="CZX2411" s="13"/>
      <c r="CZY2411" s="13"/>
      <c r="CZZ2411" s="13"/>
      <c r="DAA2411" s="13"/>
      <c r="DAB2411" s="13"/>
      <c r="DAC2411" s="13"/>
      <c r="DAD2411" s="13"/>
      <c r="DAE2411" s="13"/>
      <c r="DAF2411" s="13"/>
      <c r="DAG2411" s="13"/>
      <c r="DAH2411" s="13"/>
      <c r="DAI2411" s="13"/>
      <c r="DAJ2411" s="13"/>
      <c r="DAK2411" s="13"/>
      <c r="DAL2411" s="13"/>
      <c r="DAM2411" s="13"/>
      <c r="DAN2411" s="13"/>
      <c r="DAO2411" s="13"/>
      <c r="DAP2411" s="13"/>
      <c r="DAQ2411" s="13"/>
      <c r="DAR2411" s="13"/>
      <c r="DAS2411" s="13"/>
      <c r="DAT2411" s="13"/>
      <c r="DAU2411" s="13"/>
      <c r="DAV2411" s="13"/>
      <c r="DAW2411" s="13"/>
      <c r="DAX2411" s="13"/>
      <c r="DAY2411" s="13"/>
      <c r="DAZ2411" s="13"/>
      <c r="DBA2411" s="13"/>
      <c r="DBB2411" s="13"/>
      <c r="DBC2411" s="13"/>
      <c r="DBD2411" s="13"/>
      <c r="DBE2411" s="13"/>
      <c r="DBF2411" s="13"/>
      <c r="DBG2411" s="13"/>
      <c r="DBH2411" s="13"/>
      <c r="DBI2411" s="13"/>
      <c r="DBJ2411" s="13"/>
      <c r="DBK2411" s="13"/>
      <c r="DBL2411" s="13"/>
      <c r="DBM2411" s="13"/>
      <c r="DBN2411" s="13"/>
      <c r="DBO2411" s="13"/>
      <c r="DBP2411" s="13"/>
      <c r="DBQ2411" s="13"/>
      <c r="DBR2411" s="13"/>
      <c r="DBS2411" s="13"/>
      <c r="DBT2411" s="13"/>
      <c r="DBU2411" s="13"/>
      <c r="DBV2411" s="13"/>
      <c r="DBW2411" s="13"/>
      <c r="DBX2411" s="13"/>
      <c r="DBY2411" s="13"/>
      <c r="DBZ2411" s="13"/>
      <c r="DCA2411" s="13"/>
      <c r="DCB2411" s="13"/>
      <c r="DCC2411" s="13"/>
      <c r="DCD2411" s="13"/>
      <c r="DCE2411" s="13"/>
      <c r="DCF2411" s="13"/>
      <c r="DCG2411" s="13"/>
      <c r="DCH2411" s="13"/>
      <c r="DCI2411" s="13"/>
      <c r="DCJ2411" s="13"/>
      <c r="DCK2411" s="13"/>
      <c r="DCL2411" s="13"/>
      <c r="DCM2411" s="13"/>
      <c r="DCN2411" s="13"/>
      <c r="DCO2411" s="13"/>
      <c r="DCP2411" s="13"/>
      <c r="DCQ2411" s="13"/>
      <c r="DCR2411" s="13"/>
      <c r="DCS2411" s="13"/>
      <c r="DCT2411" s="13"/>
      <c r="DCU2411" s="13"/>
      <c r="DCV2411" s="13"/>
      <c r="DCW2411" s="13"/>
      <c r="DCX2411" s="13"/>
      <c r="DCY2411" s="13"/>
      <c r="DCZ2411" s="13"/>
      <c r="DDA2411" s="13"/>
      <c r="DDB2411" s="13"/>
      <c r="DDC2411" s="13"/>
      <c r="DDD2411" s="13"/>
      <c r="DDE2411" s="13"/>
      <c r="DDF2411" s="13"/>
      <c r="DDG2411" s="13"/>
      <c r="DDH2411" s="13"/>
      <c r="DDI2411" s="13"/>
      <c r="DDJ2411" s="13"/>
      <c r="DDK2411" s="13"/>
      <c r="DDL2411" s="13"/>
      <c r="DDM2411" s="13"/>
      <c r="DDN2411" s="13"/>
      <c r="DDO2411" s="13"/>
      <c r="DDP2411" s="13"/>
      <c r="DDQ2411" s="13"/>
      <c r="DDR2411" s="13"/>
      <c r="DDS2411" s="13"/>
      <c r="DDT2411" s="13"/>
      <c r="DDU2411" s="13"/>
      <c r="DDV2411" s="13"/>
      <c r="DDW2411" s="13"/>
      <c r="DDX2411" s="13"/>
      <c r="DDY2411" s="13"/>
      <c r="DDZ2411" s="13"/>
      <c r="DEA2411" s="13"/>
      <c r="DEB2411" s="13"/>
      <c r="DEC2411" s="13"/>
      <c r="DED2411" s="13"/>
      <c r="DEE2411" s="13"/>
      <c r="DEF2411" s="13"/>
      <c r="DEG2411" s="13"/>
      <c r="DEH2411" s="13"/>
      <c r="DEI2411" s="13"/>
      <c r="DEJ2411" s="13"/>
      <c r="DEK2411" s="13"/>
      <c r="DEL2411" s="13"/>
      <c r="DEM2411" s="13"/>
      <c r="DEN2411" s="13"/>
      <c r="DEO2411" s="13"/>
      <c r="DEP2411" s="13"/>
      <c r="DEQ2411" s="13"/>
      <c r="DER2411" s="13"/>
      <c r="DES2411" s="13"/>
      <c r="DET2411" s="13"/>
      <c r="DEU2411" s="13"/>
      <c r="DEV2411" s="13"/>
      <c r="DEW2411" s="13"/>
      <c r="DEX2411" s="13"/>
      <c r="DEY2411" s="13"/>
      <c r="DEZ2411" s="13"/>
      <c r="DFA2411" s="13"/>
      <c r="DFB2411" s="13"/>
      <c r="DFC2411" s="13"/>
      <c r="DFD2411" s="13"/>
      <c r="DFE2411" s="13"/>
      <c r="DFF2411" s="13"/>
      <c r="DFG2411" s="13"/>
      <c r="DFH2411" s="13"/>
      <c r="DFI2411" s="13"/>
      <c r="DFJ2411" s="13"/>
      <c r="DFK2411" s="13"/>
      <c r="DFL2411" s="13"/>
      <c r="DFM2411" s="13"/>
      <c r="DFN2411" s="13"/>
      <c r="DFO2411" s="13"/>
      <c r="DFP2411" s="13"/>
      <c r="DFQ2411" s="13"/>
      <c r="DFR2411" s="13"/>
      <c r="DFS2411" s="13"/>
      <c r="DFT2411" s="13"/>
      <c r="DFU2411" s="13"/>
      <c r="DFV2411" s="13"/>
      <c r="DFW2411" s="13"/>
      <c r="DFX2411" s="13"/>
      <c r="DFY2411" s="13"/>
      <c r="DFZ2411" s="13"/>
      <c r="DGA2411" s="13"/>
      <c r="DGB2411" s="13"/>
      <c r="DGC2411" s="13"/>
      <c r="DGD2411" s="13"/>
      <c r="DGE2411" s="13"/>
      <c r="DGF2411" s="13"/>
      <c r="DGG2411" s="13"/>
      <c r="DGH2411" s="13"/>
      <c r="DGI2411" s="13"/>
      <c r="DGJ2411" s="13"/>
      <c r="DGK2411" s="13"/>
      <c r="DGL2411" s="13"/>
      <c r="DGM2411" s="13"/>
      <c r="DGN2411" s="13"/>
      <c r="DGO2411" s="13"/>
      <c r="DGP2411" s="13"/>
      <c r="DGQ2411" s="13"/>
      <c r="DGR2411" s="13"/>
      <c r="DGS2411" s="13"/>
      <c r="DGT2411" s="13"/>
      <c r="DGU2411" s="13"/>
      <c r="DGV2411" s="13"/>
      <c r="DGW2411" s="13"/>
      <c r="DGX2411" s="13"/>
      <c r="DGY2411" s="13"/>
      <c r="DGZ2411" s="13"/>
      <c r="DHA2411" s="13"/>
      <c r="DHB2411" s="13"/>
      <c r="DHC2411" s="13"/>
      <c r="DHD2411" s="13"/>
      <c r="DHE2411" s="13"/>
      <c r="DHF2411" s="13"/>
      <c r="DHG2411" s="13"/>
      <c r="DHH2411" s="13"/>
      <c r="DHI2411" s="13"/>
      <c r="DHJ2411" s="13"/>
      <c r="DHK2411" s="13"/>
      <c r="DHL2411" s="13"/>
      <c r="DHM2411" s="13"/>
      <c r="DHN2411" s="13"/>
      <c r="DHO2411" s="13"/>
      <c r="DHP2411" s="13"/>
      <c r="DHQ2411" s="13"/>
      <c r="DHR2411" s="13"/>
      <c r="DHS2411" s="13"/>
      <c r="DHT2411" s="13"/>
      <c r="DHU2411" s="13"/>
      <c r="DHV2411" s="13"/>
      <c r="DHW2411" s="13"/>
      <c r="DHX2411" s="13"/>
      <c r="DHY2411" s="13"/>
      <c r="DHZ2411" s="13"/>
      <c r="DIA2411" s="13"/>
      <c r="DIB2411" s="13"/>
      <c r="DIC2411" s="13"/>
      <c r="DID2411" s="13"/>
      <c r="DIE2411" s="13"/>
      <c r="DIF2411" s="13"/>
      <c r="DIG2411" s="13"/>
      <c r="DIH2411" s="13"/>
      <c r="DII2411" s="13"/>
      <c r="DIJ2411" s="13"/>
      <c r="DIK2411" s="13"/>
      <c r="DIL2411" s="13"/>
      <c r="DIM2411" s="13"/>
      <c r="DIN2411" s="13"/>
      <c r="DIO2411" s="13"/>
      <c r="DIP2411" s="13"/>
      <c r="DIQ2411" s="13"/>
      <c r="DIR2411" s="13"/>
      <c r="DIS2411" s="13"/>
      <c r="DIT2411" s="13"/>
      <c r="DIU2411" s="13"/>
      <c r="DIV2411" s="13"/>
      <c r="DIW2411" s="13"/>
      <c r="DIX2411" s="13"/>
      <c r="DIY2411" s="13"/>
      <c r="DIZ2411" s="13"/>
      <c r="DJA2411" s="13"/>
      <c r="DJB2411" s="13"/>
      <c r="DJC2411" s="13"/>
      <c r="DJD2411" s="13"/>
      <c r="DJE2411" s="13"/>
      <c r="DJF2411" s="13"/>
      <c r="DJG2411" s="13"/>
      <c r="DJH2411" s="13"/>
      <c r="DJI2411" s="13"/>
      <c r="DJJ2411" s="13"/>
      <c r="DJK2411" s="13"/>
      <c r="DJL2411" s="13"/>
      <c r="DJM2411" s="13"/>
      <c r="DJN2411" s="13"/>
      <c r="DJO2411" s="13"/>
      <c r="DJP2411" s="13"/>
      <c r="DJQ2411" s="13"/>
      <c r="DJR2411" s="13"/>
      <c r="DJS2411" s="13"/>
      <c r="DJT2411" s="13"/>
      <c r="DJU2411" s="13"/>
      <c r="DJV2411" s="13"/>
      <c r="DJW2411" s="13"/>
      <c r="DJX2411" s="13"/>
      <c r="DJY2411" s="13"/>
      <c r="DJZ2411" s="13"/>
      <c r="DKA2411" s="13"/>
      <c r="DKB2411" s="13"/>
      <c r="DKC2411" s="13"/>
      <c r="DKD2411" s="13"/>
      <c r="DKE2411" s="13"/>
      <c r="DKF2411" s="13"/>
      <c r="DKG2411" s="13"/>
      <c r="DKH2411" s="13"/>
      <c r="DKI2411" s="13"/>
      <c r="DKJ2411" s="13"/>
      <c r="DKK2411" s="13"/>
      <c r="DKL2411" s="13"/>
      <c r="DKM2411" s="13"/>
      <c r="DKN2411" s="13"/>
      <c r="DKO2411" s="13"/>
      <c r="DKP2411" s="13"/>
      <c r="DKQ2411" s="13"/>
      <c r="DKR2411" s="13"/>
      <c r="DKS2411" s="13"/>
      <c r="DKT2411" s="13"/>
      <c r="DKU2411" s="13"/>
      <c r="DKV2411" s="13"/>
      <c r="DKW2411" s="13"/>
      <c r="DKX2411" s="13"/>
      <c r="DKY2411" s="13"/>
      <c r="DKZ2411" s="13"/>
      <c r="DLA2411" s="13"/>
      <c r="DLB2411" s="13"/>
      <c r="DLC2411" s="13"/>
      <c r="DLD2411" s="13"/>
      <c r="DLE2411" s="13"/>
      <c r="DLF2411" s="13"/>
      <c r="DLG2411" s="13"/>
      <c r="DLH2411" s="13"/>
      <c r="DLI2411" s="13"/>
      <c r="DLJ2411" s="13"/>
      <c r="DLK2411" s="13"/>
      <c r="DLL2411" s="13"/>
      <c r="DLM2411" s="13"/>
      <c r="DLN2411" s="13"/>
      <c r="DLO2411" s="13"/>
      <c r="DLP2411" s="13"/>
      <c r="DLQ2411" s="13"/>
      <c r="DLR2411" s="13"/>
      <c r="DLS2411" s="13"/>
      <c r="DLT2411" s="13"/>
      <c r="DLU2411" s="13"/>
      <c r="DLV2411" s="13"/>
      <c r="DLW2411" s="13"/>
      <c r="DLX2411" s="13"/>
      <c r="DLY2411" s="13"/>
      <c r="DLZ2411" s="13"/>
      <c r="DMA2411" s="13"/>
      <c r="DMB2411" s="13"/>
      <c r="DMC2411" s="13"/>
      <c r="DMD2411" s="13"/>
      <c r="DME2411" s="13"/>
      <c r="DMF2411" s="13"/>
      <c r="DMG2411" s="13"/>
      <c r="DMH2411" s="13"/>
      <c r="DMI2411" s="13"/>
      <c r="DMJ2411" s="13"/>
      <c r="DMK2411" s="13"/>
      <c r="DML2411" s="13"/>
      <c r="DMM2411" s="13"/>
      <c r="DMN2411" s="13"/>
      <c r="DMO2411" s="13"/>
      <c r="DMP2411" s="13"/>
      <c r="DMQ2411" s="13"/>
      <c r="DMR2411" s="13"/>
      <c r="DMS2411" s="13"/>
      <c r="DMT2411" s="13"/>
      <c r="DMU2411" s="13"/>
      <c r="DMV2411" s="13"/>
      <c r="DMW2411" s="13"/>
      <c r="DMX2411" s="13"/>
      <c r="DMY2411" s="13"/>
      <c r="DMZ2411" s="13"/>
      <c r="DNA2411" s="13"/>
      <c r="DNB2411" s="13"/>
      <c r="DNC2411" s="13"/>
      <c r="DND2411" s="13"/>
      <c r="DNE2411" s="13"/>
      <c r="DNF2411" s="13"/>
      <c r="DNG2411" s="13"/>
      <c r="DNH2411" s="13"/>
      <c r="DNI2411" s="13"/>
      <c r="DNJ2411" s="13"/>
      <c r="DNK2411" s="13"/>
      <c r="DNL2411" s="13"/>
      <c r="DNM2411" s="13"/>
      <c r="DNN2411" s="13"/>
      <c r="DNO2411" s="13"/>
      <c r="DNP2411" s="13"/>
      <c r="DNQ2411" s="13"/>
      <c r="DNR2411" s="13"/>
      <c r="DNS2411" s="13"/>
      <c r="DNT2411" s="13"/>
      <c r="DNU2411" s="13"/>
      <c r="DNV2411" s="13"/>
      <c r="DNW2411" s="13"/>
      <c r="DNX2411" s="13"/>
      <c r="DNY2411" s="13"/>
      <c r="DNZ2411" s="13"/>
      <c r="DOA2411" s="13"/>
      <c r="DOB2411" s="13"/>
      <c r="DOC2411" s="13"/>
      <c r="DOD2411" s="13"/>
      <c r="DOE2411" s="13"/>
      <c r="DOF2411" s="13"/>
      <c r="DOG2411" s="13"/>
      <c r="DOH2411" s="13"/>
      <c r="DOI2411" s="13"/>
      <c r="DOJ2411" s="13"/>
      <c r="DOK2411" s="13"/>
      <c r="DOL2411" s="13"/>
      <c r="DOM2411" s="13"/>
      <c r="DON2411" s="13"/>
      <c r="DOO2411" s="13"/>
      <c r="DOP2411" s="13"/>
      <c r="DOQ2411" s="13"/>
      <c r="DOR2411" s="13"/>
      <c r="DOS2411" s="13"/>
      <c r="DOT2411" s="13"/>
      <c r="DOU2411" s="13"/>
      <c r="DOV2411" s="13"/>
      <c r="DOW2411" s="13"/>
      <c r="DOX2411" s="13"/>
      <c r="DOY2411" s="13"/>
      <c r="DOZ2411" s="13"/>
      <c r="DPA2411" s="13"/>
      <c r="DPB2411" s="13"/>
      <c r="DPC2411" s="13"/>
      <c r="DPD2411" s="13"/>
      <c r="DPE2411" s="13"/>
      <c r="DPF2411" s="13"/>
      <c r="DPG2411" s="13"/>
      <c r="DPH2411" s="13"/>
      <c r="DPI2411" s="13"/>
      <c r="DPJ2411" s="13"/>
      <c r="DPK2411" s="13"/>
      <c r="DPL2411" s="13"/>
      <c r="DPM2411" s="13"/>
      <c r="DPN2411" s="13"/>
      <c r="DPO2411" s="13"/>
      <c r="DPP2411" s="13"/>
      <c r="DPQ2411" s="13"/>
      <c r="DPR2411" s="13"/>
      <c r="DPS2411" s="13"/>
      <c r="DPT2411" s="13"/>
      <c r="DPU2411" s="13"/>
      <c r="DPV2411" s="13"/>
      <c r="DPW2411" s="13"/>
      <c r="DPX2411" s="13"/>
      <c r="DPY2411" s="13"/>
      <c r="DPZ2411" s="13"/>
      <c r="DQA2411" s="13"/>
      <c r="DQB2411" s="13"/>
      <c r="DQC2411" s="13"/>
      <c r="DQD2411" s="13"/>
      <c r="DQE2411" s="13"/>
      <c r="DQF2411" s="13"/>
      <c r="DQG2411" s="13"/>
      <c r="DQH2411" s="13"/>
      <c r="DQI2411" s="13"/>
      <c r="DQJ2411" s="13"/>
      <c r="DQK2411" s="13"/>
      <c r="DQL2411" s="13"/>
      <c r="DQM2411" s="13"/>
      <c r="DQN2411" s="13"/>
      <c r="DQO2411" s="13"/>
      <c r="DQP2411" s="13"/>
      <c r="DQQ2411" s="13"/>
      <c r="DQR2411" s="13"/>
      <c r="DQS2411" s="13"/>
      <c r="DQT2411" s="13"/>
      <c r="DQU2411" s="13"/>
      <c r="DQV2411" s="13"/>
      <c r="DQW2411" s="13"/>
      <c r="DQX2411" s="13"/>
      <c r="DQY2411" s="13"/>
      <c r="DQZ2411" s="13"/>
      <c r="DRA2411" s="13"/>
      <c r="DRB2411" s="13"/>
      <c r="DRC2411" s="13"/>
      <c r="DRD2411" s="13"/>
      <c r="DRE2411" s="13"/>
      <c r="DRF2411" s="13"/>
      <c r="DRG2411" s="13"/>
      <c r="DRH2411" s="13"/>
      <c r="DRI2411" s="13"/>
      <c r="DRJ2411" s="13"/>
      <c r="DRK2411" s="13"/>
      <c r="DRL2411" s="13"/>
      <c r="DRM2411" s="13"/>
      <c r="DRN2411" s="13"/>
      <c r="DRO2411" s="13"/>
      <c r="DRP2411" s="13"/>
      <c r="DRQ2411" s="13"/>
      <c r="DRR2411" s="13"/>
      <c r="DRS2411" s="13"/>
      <c r="DRT2411" s="13"/>
      <c r="DRU2411" s="13"/>
      <c r="DRV2411" s="13"/>
      <c r="DRW2411" s="13"/>
      <c r="DRX2411" s="13"/>
      <c r="DRY2411" s="13"/>
      <c r="DRZ2411" s="13"/>
      <c r="DSA2411" s="13"/>
      <c r="DSB2411" s="13"/>
      <c r="DSC2411" s="13"/>
      <c r="DSD2411" s="13"/>
      <c r="DSE2411" s="13"/>
      <c r="DSF2411" s="13"/>
      <c r="DSG2411" s="13"/>
      <c r="DSH2411" s="13"/>
      <c r="DSI2411" s="13"/>
      <c r="DSJ2411" s="13"/>
      <c r="DSK2411" s="13"/>
      <c r="DSL2411" s="13"/>
      <c r="DSM2411" s="13"/>
      <c r="DSN2411" s="13"/>
      <c r="DSO2411" s="13"/>
      <c r="DSP2411" s="13"/>
      <c r="DSQ2411" s="13"/>
      <c r="DSR2411" s="13"/>
      <c r="DSS2411" s="13"/>
      <c r="DST2411" s="13"/>
      <c r="DSU2411" s="13"/>
      <c r="DSV2411" s="13"/>
      <c r="DSW2411" s="13"/>
      <c r="DSX2411" s="13"/>
      <c r="DSY2411" s="13"/>
      <c r="DSZ2411" s="13"/>
      <c r="DTA2411" s="13"/>
      <c r="DTB2411" s="13"/>
      <c r="DTC2411" s="13"/>
      <c r="DTD2411" s="13"/>
      <c r="DTE2411" s="13"/>
      <c r="DTF2411" s="13"/>
      <c r="DTG2411" s="13"/>
      <c r="DTH2411" s="13"/>
      <c r="DTI2411" s="13"/>
      <c r="DTJ2411" s="13"/>
      <c r="DTK2411" s="13"/>
      <c r="DTL2411" s="13"/>
      <c r="DTM2411" s="13"/>
      <c r="DTN2411" s="13"/>
      <c r="DTO2411" s="13"/>
      <c r="DTP2411" s="13"/>
      <c r="DTQ2411" s="13"/>
      <c r="DTR2411" s="13"/>
      <c r="DTS2411" s="13"/>
      <c r="DTT2411" s="13"/>
      <c r="DTU2411" s="13"/>
      <c r="DTV2411" s="13"/>
      <c r="DTW2411" s="13"/>
      <c r="DTX2411" s="13"/>
      <c r="DTY2411" s="13"/>
      <c r="DTZ2411" s="13"/>
      <c r="DUA2411" s="13"/>
      <c r="DUB2411" s="13"/>
      <c r="DUC2411" s="13"/>
      <c r="DUD2411" s="13"/>
      <c r="DUE2411" s="13"/>
      <c r="DUF2411" s="13"/>
      <c r="DUG2411" s="13"/>
      <c r="DUH2411" s="13"/>
      <c r="DUI2411" s="13"/>
      <c r="DUJ2411" s="13"/>
      <c r="DUK2411" s="13"/>
      <c r="DUL2411" s="13"/>
      <c r="DUM2411" s="13"/>
      <c r="DUN2411" s="13"/>
      <c r="DUO2411" s="13"/>
      <c r="DUP2411" s="13"/>
      <c r="DUQ2411" s="13"/>
      <c r="DUR2411" s="13"/>
      <c r="DUS2411" s="13"/>
      <c r="DUT2411" s="13"/>
      <c r="DUU2411" s="13"/>
      <c r="DUV2411" s="13"/>
      <c r="DUW2411" s="13"/>
      <c r="DUX2411" s="13"/>
      <c r="DUY2411" s="13"/>
      <c r="DUZ2411" s="13"/>
      <c r="DVA2411" s="13"/>
      <c r="DVB2411" s="13"/>
      <c r="DVC2411" s="13"/>
      <c r="DVD2411" s="13"/>
      <c r="DVE2411" s="13"/>
      <c r="DVF2411" s="13"/>
      <c r="DVG2411" s="13"/>
      <c r="DVH2411" s="13"/>
      <c r="DVI2411" s="13"/>
      <c r="DVJ2411" s="13"/>
      <c r="DVK2411" s="13"/>
      <c r="DVL2411" s="13"/>
      <c r="DVM2411" s="13"/>
      <c r="DVN2411" s="13"/>
      <c r="DVO2411" s="13"/>
      <c r="DVP2411" s="13"/>
      <c r="DVQ2411" s="13"/>
      <c r="DVR2411" s="13"/>
      <c r="DVS2411" s="13"/>
      <c r="DVT2411" s="13"/>
      <c r="DVU2411" s="13"/>
      <c r="DVV2411" s="13"/>
      <c r="DVW2411" s="13"/>
      <c r="DVX2411" s="13"/>
      <c r="DVY2411" s="13"/>
      <c r="DVZ2411" s="13"/>
      <c r="DWA2411" s="13"/>
      <c r="DWB2411" s="13"/>
      <c r="DWC2411" s="13"/>
      <c r="DWD2411" s="13"/>
      <c r="DWE2411" s="13"/>
      <c r="DWF2411" s="13"/>
      <c r="DWG2411" s="13"/>
      <c r="DWH2411" s="13"/>
      <c r="DWI2411" s="13"/>
      <c r="DWJ2411" s="13"/>
      <c r="DWK2411" s="13"/>
      <c r="DWL2411" s="13"/>
      <c r="DWM2411" s="13"/>
      <c r="DWN2411" s="13"/>
      <c r="DWO2411" s="13"/>
      <c r="DWP2411" s="13"/>
      <c r="DWQ2411" s="13"/>
      <c r="DWR2411" s="13"/>
      <c r="DWS2411" s="13"/>
      <c r="DWT2411" s="13"/>
      <c r="DWU2411" s="13"/>
      <c r="DWV2411" s="13"/>
      <c r="DWW2411" s="13"/>
      <c r="DWX2411" s="13"/>
      <c r="DWY2411" s="13"/>
      <c r="DWZ2411" s="13"/>
      <c r="DXA2411" s="13"/>
      <c r="DXB2411" s="13"/>
      <c r="DXC2411" s="13"/>
      <c r="DXD2411" s="13"/>
      <c r="DXE2411" s="13"/>
      <c r="DXF2411" s="13"/>
      <c r="DXG2411" s="13"/>
      <c r="DXH2411" s="13"/>
      <c r="DXI2411" s="13"/>
      <c r="DXJ2411" s="13"/>
      <c r="DXK2411" s="13"/>
      <c r="DXL2411" s="13"/>
      <c r="DXM2411" s="13"/>
      <c r="DXN2411" s="13"/>
      <c r="DXO2411" s="13"/>
      <c r="DXP2411" s="13"/>
      <c r="DXQ2411" s="13"/>
      <c r="DXR2411" s="13"/>
      <c r="DXS2411" s="13"/>
      <c r="DXT2411" s="13"/>
      <c r="DXU2411" s="13"/>
      <c r="DXV2411" s="13"/>
      <c r="DXW2411" s="13"/>
      <c r="DXX2411" s="13"/>
      <c r="DXY2411" s="13"/>
      <c r="DXZ2411" s="13"/>
      <c r="DYA2411" s="13"/>
      <c r="DYB2411" s="13"/>
      <c r="DYC2411" s="13"/>
      <c r="DYD2411" s="13"/>
      <c r="DYE2411" s="13"/>
      <c r="DYF2411" s="13"/>
      <c r="DYG2411" s="13"/>
      <c r="DYH2411" s="13"/>
      <c r="DYI2411" s="13"/>
      <c r="DYJ2411" s="13"/>
      <c r="DYK2411" s="13"/>
      <c r="DYL2411" s="13"/>
      <c r="DYM2411" s="13"/>
      <c r="DYN2411" s="13"/>
      <c r="DYO2411" s="13"/>
      <c r="DYP2411" s="13"/>
      <c r="DYQ2411" s="13"/>
      <c r="DYR2411" s="13"/>
      <c r="DYS2411" s="13"/>
      <c r="DYT2411" s="13"/>
      <c r="DYU2411" s="13"/>
      <c r="DYV2411" s="13"/>
      <c r="DYW2411" s="13"/>
      <c r="DYX2411" s="13"/>
      <c r="DYY2411" s="13"/>
      <c r="DYZ2411" s="13"/>
      <c r="DZA2411" s="13"/>
      <c r="DZB2411" s="13"/>
      <c r="DZC2411" s="13"/>
      <c r="DZD2411" s="13"/>
      <c r="DZE2411" s="13"/>
      <c r="DZF2411" s="13"/>
      <c r="DZG2411" s="13"/>
      <c r="DZH2411" s="13"/>
      <c r="DZI2411" s="13"/>
      <c r="DZJ2411" s="13"/>
      <c r="DZK2411" s="13"/>
      <c r="DZL2411" s="13"/>
      <c r="DZM2411" s="13"/>
      <c r="DZN2411" s="13"/>
      <c r="DZO2411" s="13"/>
      <c r="DZP2411" s="13"/>
      <c r="DZQ2411" s="13"/>
      <c r="DZR2411" s="13"/>
      <c r="DZS2411" s="13"/>
      <c r="DZT2411" s="13"/>
      <c r="DZU2411" s="13"/>
      <c r="DZV2411" s="13"/>
      <c r="DZW2411" s="13"/>
      <c r="DZX2411" s="13"/>
      <c r="DZY2411" s="13"/>
      <c r="DZZ2411" s="13"/>
      <c r="EAA2411" s="13"/>
      <c r="EAB2411" s="13"/>
      <c r="EAC2411" s="13"/>
      <c r="EAD2411" s="13"/>
      <c r="EAE2411" s="13"/>
      <c r="EAF2411" s="13"/>
      <c r="EAG2411" s="13"/>
      <c r="EAH2411" s="13"/>
      <c r="EAI2411" s="13"/>
      <c r="EAJ2411" s="13"/>
      <c r="EAK2411" s="13"/>
      <c r="EAL2411" s="13"/>
      <c r="EAM2411" s="13"/>
      <c r="EAN2411" s="13"/>
      <c r="EAO2411" s="13"/>
      <c r="EAP2411" s="13"/>
      <c r="EAQ2411" s="13"/>
      <c r="EAR2411" s="13"/>
      <c r="EAS2411" s="13"/>
      <c r="EAT2411" s="13"/>
      <c r="EAU2411" s="13"/>
      <c r="EAV2411" s="13"/>
      <c r="EAW2411" s="13"/>
      <c r="EAX2411" s="13"/>
      <c r="EAY2411" s="13"/>
      <c r="EAZ2411" s="13"/>
      <c r="EBA2411" s="13"/>
      <c r="EBB2411" s="13"/>
      <c r="EBC2411" s="13"/>
      <c r="EBD2411" s="13"/>
      <c r="EBE2411" s="13"/>
      <c r="EBF2411" s="13"/>
      <c r="EBG2411" s="13"/>
      <c r="EBH2411" s="13"/>
      <c r="EBI2411" s="13"/>
      <c r="EBJ2411" s="13"/>
      <c r="EBK2411" s="13"/>
      <c r="EBL2411" s="13"/>
      <c r="EBM2411" s="13"/>
      <c r="EBN2411" s="13"/>
      <c r="EBO2411" s="13"/>
      <c r="EBP2411" s="13"/>
      <c r="EBQ2411" s="13"/>
      <c r="EBR2411" s="13"/>
      <c r="EBS2411" s="13"/>
      <c r="EBT2411" s="13"/>
      <c r="EBU2411" s="13"/>
      <c r="EBV2411" s="13"/>
      <c r="EBW2411" s="13"/>
      <c r="EBX2411" s="13"/>
      <c r="EBY2411" s="13"/>
      <c r="EBZ2411" s="13"/>
      <c r="ECA2411" s="13"/>
      <c r="ECB2411" s="13"/>
      <c r="ECC2411" s="13"/>
      <c r="ECD2411" s="13"/>
      <c r="ECE2411" s="13"/>
      <c r="ECF2411" s="13"/>
      <c r="ECG2411" s="13"/>
      <c r="ECH2411" s="13"/>
      <c r="ECI2411" s="13"/>
      <c r="ECJ2411" s="13"/>
      <c r="ECK2411" s="13"/>
      <c r="ECL2411" s="13"/>
      <c r="ECM2411" s="13"/>
      <c r="ECN2411" s="13"/>
      <c r="ECO2411" s="13"/>
      <c r="ECP2411" s="13"/>
      <c r="ECQ2411" s="13"/>
      <c r="ECR2411" s="13"/>
      <c r="ECS2411" s="13"/>
      <c r="ECT2411" s="13"/>
      <c r="ECU2411" s="13"/>
      <c r="ECV2411" s="13"/>
      <c r="ECW2411" s="13"/>
      <c r="ECX2411" s="13"/>
      <c r="ECY2411" s="13"/>
      <c r="ECZ2411" s="13"/>
      <c r="EDA2411" s="13"/>
      <c r="EDB2411" s="13"/>
      <c r="EDC2411" s="13"/>
      <c r="EDD2411" s="13"/>
      <c r="EDE2411" s="13"/>
      <c r="EDF2411" s="13"/>
      <c r="EDG2411" s="13"/>
      <c r="EDH2411" s="13"/>
      <c r="EDI2411" s="13"/>
      <c r="EDJ2411" s="13"/>
      <c r="EDK2411" s="13"/>
      <c r="EDL2411" s="13"/>
      <c r="EDM2411" s="13"/>
      <c r="EDN2411" s="13"/>
      <c r="EDO2411" s="13"/>
      <c r="EDP2411" s="13"/>
      <c r="EDQ2411" s="13"/>
      <c r="EDR2411" s="13"/>
      <c r="EDS2411" s="13"/>
      <c r="EDT2411" s="13"/>
      <c r="EDU2411" s="13"/>
      <c r="EDV2411" s="13"/>
      <c r="EDW2411" s="13"/>
      <c r="EDX2411" s="13"/>
      <c r="EDY2411" s="13"/>
      <c r="EDZ2411" s="13"/>
      <c r="EEA2411" s="13"/>
      <c r="EEB2411" s="13"/>
      <c r="EEC2411" s="13"/>
      <c r="EED2411" s="13"/>
      <c r="EEE2411" s="13"/>
      <c r="EEF2411" s="13"/>
      <c r="EEG2411" s="13"/>
      <c r="EEH2411" s="13"/>
      <c r="EEI2411" s="13"/>
      <c r="EEJ2411" s="13"/>
      <c r="EEK2411" s="13"/>
      <c r="EEL2411" s="13"/>
      <c r="EEM2411" s="13"/>
      <c r="EEN2411" s="13"/>
      <c r="EEO2411" s="13"/>
      <c r="EEP2411" s="13"/>
      <c r="EEQ2411" s="13"/>
      <c r="EER2411" s="13"/>
      <c r="EES2411" s="13"/>
      <c r="EET2411" s="13"/>
      <c r="EEU2411" s="13"/>
      <c r="EEV2411" s="13"/>
      <c r="EEW2411" s="13"/>
      <c r="EEX2411" s="13"/>
      <c r="EEY2411" s="13"/>
      <c r="EEZ2411" s="13"/>
      <c r="EFA2411" s="13"/>
      <c r="EFB2411" s="13"/>
      <c r="EFC2411" s="13"/>
      <c r="EFD2411" s="13"/>
      <c r="EFE2411" s="13"/>
      <c r="EFF2411" s="13"/>
      <c r="EFG2411" s="13"/>
      <c r="EFH2411" s="13"/>
      <c r="EFI2411" s="13"/>
      <c r="EFJ2411" s="13"/>
      <c r="EFK2411" s="13"/>
      <c r="EFL2411" s="13"/>
      <c r="EFM2411" s="13"/>
      <c r="EFN2411" s="13"/>
      <c r="EFO2411" s="13"/>
      <c r="EFP2411" s="13"/>
      <c r="EFQ2411" s="13"/>
      <c r="EFR2411" s="13"/>
      <c r="EFS2411" s="13"/>
      <c r="EFT2411" s="13"/>
      <c r="EFU2411" s="13"/>
      <c r="EFV2411" s="13"/>
      <c r="EFW2411" s="13"/>
      <c r="EFX2411" s="13"/>
      <c r="EFY2411" s="13"/>
      <c r="EFZ2411" s="13"/>
      <c r="EGA2411" s="13"/>
      <c r="EGB2411" s="13"/>
      <c r="EGC2411" s="13"/>
      <c r="EGD2411" s="13"/>
      <c r="EGE2411" s="13"/>
      <c r="EGF2411" s="13"/>
      <c r="EGG2411" s="13"/>
      <c r="EGH2411" s="13"/>
      <c r="EGI2411" s="13"/>
      <c r="EGJ2411" s="13"/>
      <c r="EGK2411" s="13"/>
      <c r="EGL2411" s="13"/>
      <c r="EGM2411" s="13"/>
      <c r="EGN2411" s="13"/>
      <c r="EGO2411" s="13"/>
      <c r="EGP2411" s="13"/>
      <c r="EGQ2411" s="13"/>
      <c r="EGR2411" s="13"/>
      <c r="EGS2411" s="13"/>
      <c r="EGT2411" s="13"/>
      <c r="EGU2411" s="13"/>
      <c r="EGV2411" s="13"/>
      <c r="EGW2411" s="13"/>
      <c r="EGX2411" s="13"/>
      <c r="EGY2411" s="13"/>
      <c r="EGZ2411" s="13"/>
      <c r="EHA2411" s="13"/>
      <c r="EHB2411" s="13"/>
      <c r="EHC2411" s="13"/>
      <c r="EHD2411" s="13"/>
      <c r="EHE2411" s="13"/>
      <c r="EHF2411" s="13"/>
      <c r="EHG2411" s="13"/>
      <c r="EHH2411" s="13"/>
      <c r="EHI2411" s="13"/>
      <c r="EHJ2411" s="13"/>
      <c r="EHK2411" s="13"/>
      <c r="EHL2411" s="13"/>
      <c r="EHM2411" s="13"/>
      <c r="EHN2411" s="13"/>
      <c r="EHO2411" s="13"/>
      <c r="EHP2411" s="13"/>
      <c r="EHQ2411" s="13"/>
      <c r="EHR2411" s="13"/>
      <c r="EHS2411" s="13"/>
      <c r="EHT2411" s="13"/>
      <c r="EHU2411" s="13"/>
      <c r="EHV2411" s="13"/>
      <c r="EHW2411" s="13"/>
      <c r="EHX2411" s="13"/>
      <c r="EHY2411" s="13"/>
      <c r="EHZ2411" s="13"/>
      <c r="EIA2411" s="13"/>
      <c r="EIB2411" s="13"/>
      <c r="EIC2411" s="13"/>
      <c r="EID2411" s="13"/>
      <c r="EIE2411" s="13"/>
      <c r="EIF2411" s="13"/>
      <c r="EIG2411" s="13"/>
      <c r="EIH2411" s="13"/>
      <c r="EII2411" s="13"/>
      <c r="EIJ2411" s="13"/>
      <c r="EIK2411" s="13"/>
      <c r="EIL2411" s="13"/>
      <c r="EIM2411" s="13"/>
      <c r="EIN2411" s="13"/>
      <c r="EIO2411" s="13"/>
      <c r="EIP2411" s="13"/>
      <c r="EIQ2411" s="13"/>
      <c r="EIR2411" s="13"/>
      <c r="EIS2411" s="13"/>
      <c r="EIT2411" s="13"/>
      <c r="EIU2411" s="13"/>
      <c r="EIV2411" s="13"/>
      <c r="EIW2411" s="13"/>
      <c r="EIX2411" s="13"/>
      <c r="EIY2411" s="13"/>
      <c r="EIZ2411" s="13"/>
      <c r="EJA2411" s="13"/>
      <c r="EJB2411" s="13"/>
      <c r="EJC2411" s="13"/>
      <c r="EJD2411" s="13"/>
      <c r="EJE2411" s="13"/>
      <c r="EJF2411" s="13"/>
      <c r="EJG2411" s="13"/>
      <c r="EJH2411" s="13"/>
      <c r="EJI2411" s="13"/>
      <c r="EJJ2411" s="13"/>
      <c r="EJK2411" s="13"/>
      <c r="EJL2411" s="13"/>
      <c r="EJM2411" s="13"/>
      <c r="EJN2411" s="13"/>
      <c r="EJO2411" s="13"/>
      <c r="EJP2411" s="13"/>
      <c r="EJQ2411" s="13"/>
      <c r="EJR2411" s="13"/>
      <c r="EJS2411" s="13"/>
      <c r="EJT2411" s="13"/>
      <c r="EJU2411" s="13"/>
      <c r="EJV2411" s="13"/>
      <c r="EJW2411" s="13"/>
      <c r="EJX2411" s="13"/>
      <c r="EJY2411" s="13"/>
      <c r="EJZ2411" s="13"/>
      <c r="EKA2411" s="13"/>
      <c r="EKB2411" s="13"/>
      <c r="EKC2411" s="13"/>
      <c r="EKD2411" s="13"/>
      <c r="EKE2411" s="13"/>
      <c r="EKF2411" s="13"/>
      <c r="EKG2411" s="13"/>
      <c r="EKH2411" s="13"/>
      <c r="EKI2411" s="13"/>
      <c r="EKJ2411" s="13"/>
      <c r="EKK2411" s="13"/>
      <c r="EKL2411" s="13"/>
      <c r="EKM2411" s="13"/>
      <c r="EKN2411" s="13"/>
      <c r="EKO2411" s="13"/>
      <c r="EKP2411" s="13"/>
      <c r="EKQ2411" s="13"/>
      <c r="EKR2411" s="13"/>
      <c r="EKS2411" s="13"/>
      <c r="EKT2411" s="13"/>
      <c r="EKU2411" s="13"/>
      <c r="EKV2411" s="13"/>
      <c r="EKW2411" s="13"/>
      <c r="EKX2411" s="13"/>
      <c r="EKY2411" s="13"/>
      <c r="EKZ2411" s="13"/>
      <c r="ELA2411" s="13"/>
      <c r="ELB2411" s="13"/>
      <c r="ELC2411" s="13"/>
      <c r="ELD2411" s="13"/>
      <c r="ELE2411" s="13"/>
      <c r="ELF2411" s="13"/>
      <c r="ELG2411" s="13"/>
      <c r="ELH2411" s="13"/>
      <c r="ELI2411" s="13"/>
      <c r="ELJ2411" s="13"/>
      <c r="ELK2411" s="13"/>
      <c r="ELL2411" s="13"/>
      <c r="ELM2411" s="13"/>
      <c r="ELN2411" s="13"/>
      <c r="ELO2411" s="13"/>
      <c r="ELP2411" s="13"/>
      <c r="ELQ2411" s="13"/>
      <c r="ELR2411" s="13"/>
      <c r="ELS2411" s="13"/>
      <c r="ELT2411" s="13"/>
      <c r="ELU2411" s="13"/>
      <c r="ELV2411" s="13"/>
      <c r="ELW2411" s="13"/>
      <c r="ELX2411" s="13"/>
      <c r="ELY2411" s="13"/>
      <c r="ELZ2411" s="13"/>
      <c r="EMA2411" s="13"/>
      <c r="EMB2411" s="13"/>
      <c r="EMC2411" s="13"/>
      <c r="EMD2411" s="13"/>
      <c r="EME2411" s="13"/>
      <c r="EMF2411" s="13"/>
      <c r="EMG2411" s="13"/>
      <c r="EMH2411" s="13"/>
      <c r="EMI2411" s="13"/>
      <c r="EMJ2411" s="13"/>
      <c r="EMK2411" s="13"/>
      <c r="EML2411" s="13"/>
      <c r="EMM2411" s="13"/>
      <c r="EMN2411" s="13"/>
      <c r="EMO2411" s="13"/>
      <c r="EMP2411" s="13"/>
      <c r="EMQ2411" s="13"/>
      <c r="EMR2411" s="13"/>
      <c r="EMS2411" s="13"/>
      <c r="EMT2411" s="13"/>
      <c r="EMU2411" s="13"/>
      <c r="EMV2411" s="13"/>
      <c r="EMW2411" s="13"/>
      <c r="EMX2411" s="13"/>
      <c r="EMY2411" s="13"/>
      <c r="EMZ2411" s="13"/>
      <c r="ENA2411" s="13"/>
      <c r="ENB2411" s="13"/>
      <c r="ENC2411" s="13"/>
      <c r="END2411" s="13"/>
      <c r="ENE2411" s="13"/>
      <c r="ENF2411" s="13"/>
      <c r="ENG2411" s="13"/>
      <c r="ENH2411" s="13"/>
      <c r="ENI2411" s="13"/>
      <c r="ENJ2411" s="13"/>
      <c r="ENK2411" s="13"/>
      <c r="ENL2411" s="13"/>
      <c r="ENM2411" s="13"/>
      <c r="ENN2411" s="13"/>
      <c r="ENO2411" s="13"/>
      <c r="ENP2411" s="13"/>
      <c r="ENQ2411" s="13"/>
      <c r="ENR2411" s="13"/>
      <c r="ENS2411" s="13"/>
      <c r="ENT2411" s="13"/>
      <c r="ENU2411" s="13"/>
      <c r="ENV2411" s="13"/>
      <c r="ENW2411" s="13"/>
      <c r="ENX2411" s="13"/>
      <c r="ENY2411" s="13"/>
      <c r="ENZ2411" s="13"/>
      <c r="EOA2411" s="13"/>
      <c r="EOB2411" s="13"/>
      <c r="EOC2411" s="13"/>
      <c r="EOD2411" s="13"/>
      <c r="EOE2411" s="13"/>
      <c r="EOF2411" s="13"/>
      <c r="EOG2411" s="13"/>
      <c r="EOH2411" s="13"/>
      <c r="EOI2411" s="13"/>
      <c r="EOJ2411" s="13"/>
      <c r="EOK2411" s="13"/>
      <c r="EOL2411" s="13"/>
      <c r="EOM2411" s="13"/>
      <c r="EON2411" s="13"/>
      <c r="EOO2411" s="13"/>
      <c r="EOP2411" s="13"/>
      <c r="EOQ2411" s="13"/>
      <c r="EOR2411" s="13"/>
      <c r="EOS2411" s="13"/>
      <c r="EOT2411" s="13"/>
      <c r="EOU2411" s="13"/>
      <c r="EOV2411" s="13"/>
      <c r="EOW2411" s="13"/>
      <c r="EOX2411" s="13"/>
      <c r="EOY2411" s="13"/>
      <c r="EOZ2411" s="13"/>
      <c r="EPA2411" s="13"/>
      <c r="EPB2411" s="13"/>
      <c r="EPC2411" s="13"/>
      <c r="EPD2411" s="13"/>
      <c r="EPE2411" s="13"/>
      <c r="EPF2411" s="13"/>
      <c r="EPG2411" s="13"/>
      <c r="EPH2411" s="13"/>
      <c r="EPI2411" s="13"/>
      <c r="EPJ2411" s="13"/>
      <c r="EPK2411" s="13"/>
      <c r="EPL2411" s="13"/>
      <c r="EPM2411" s="13"/>
      <c r="EPN2411" s="13"/>
      <c r="EPO2411" s="13"/>
      <c r="EPP2411" s="13"/>
      <c r="EPQ2411" s="13"/>
      <c r="EPR2411" s="13"/>
      <c r="EPS2411" s="13"/>
      <c r="EPT2411" s="13"/>
      <c r="EPU2411" s="13"/>
      <c r="EPV2411" s="13"/>
      <c r="EPW2411" s="13"/>
      <c r="EPX2411" s="13"/>
      <c r="EPY2411" s="13"/>
      <c r="EPZ2411" s="13"/>
      <c r="EQA2411" s="13"/>
      <c r="EQB2411" s="13"/>
      <c r="EQC2411" s="13"/>
      <c r="EQD2411" s="13"/>
      <c r="EQE2411" s="13"/>
      <c r="EQF2411" s="13"/>
      <c r="EQG2411" s="13"/>
      <c r="EQH2411" s="13"/>
      <c r="EQI2411" s="13"/>
      <c r="EQJ2411" s="13"/>
      <c r="EQK2411" s="13"/>
      <c r="EQL2411" s="13"/>
      <c r="EQM2411" s="13"/>
      <c r="EQN2411" s="13"/>
      <c r="EQO2411" s="13"/>
      <c r="EQP2411" s="13"/>
      <c r="EQQ2411" s="13"/>
      <c r="EQR2411" s="13"/>
      <c r="EQS2411" s="13"/>
      <c r="EQT2411" s="13"/>
      <c r="EQU2411" s="13"/>
      <c r="EQV2411" s="13"/>
      <c r="EQW2411" s="13"/>
      <c r="EQX2411" s="13"/>
      <c r="EQY2411" s="13"/>
      <c r="EQZ2411" s="13"/>
      <c r="ERA2411" s="13"/>
      <c r="ERB2411" s="13"/>
      <c r="ERC2411" s="13"/>
      <c r="ERD2411" s="13"/>
      <c r="ERE2411" s="13"/>
      <c r="ERF2411" s="13"/>
      <c r="ERG2411" s="13"/>
      <c r="ERH2411" s="13"/>
      <c r="ERI2411" s="13"/>
      <c r="ERJ2411" s="13"/>
      <c r="ERK2411" s="13"/>
      <c r="ERL2411" s="13"/>
      <c r="ERM2411" s="13"/>
      <c r="ERN2411" s="13"/>
      <c r="ERO2411" s="13"/>
      <c r="ERP2411" s="13"/>
      <c r="ERQ2411" s="13"/>
      <c r="ERR2411" s="13"/>
      <c r="ERS2411" s="13"/>
      <c r="ERT2411" s="13"/>
      <c r="ERU2411" s="13"/>
      <c r="ERV2411" s="13"/>
      <c r="ERW2411" s="13"/>
      <c r="ERX2411" s="13"/>
      <c r="ERY2411" s="13"/>
      <c r="ERZ2411" s="13"/>
      <c r="ESA2411" s="13"/>
      <c r="ESB2411" s="13"/>
      <c r="ESC2411" s="13"/>
      <c r="ESD2411" s="13"/>
      <c r="ESE2411" s="13"/>
      <c r="ESF2411" s="13"/>
      <c r="ESG2411" s="13"/>
      <c r="ESH2411" s="13"/>
      <c r="ESI2411" s="13"/>
      <c r="ESJ2411" s="13"/>
      <c r="ESK2411" s="13"/>
      <c r="ESL2411" s="13"/>
      <c r="ESM2411" s="13"/>
      <c r="ESN2411" s="13"/>
      <c r="ESO2411" s="13"/>
      <c r="ESP2411" s="13"/>
      <c r="ESQ2411" s="13"/>
      <c r="ESR2411" s="13"/>
      <c r="ESS2411" s="13"/>
      <c r="EST2411" s="13"/>
      <c r="ESU2411" s="13"/>
      <c r="ESV2411" s="13"/>
      <c r="ESW2411" s="13"/>
      <c r="ESX2411" s="13"/>
      <c r="ESY2411" s="13"/>
      <c r="ESZ2411" s="13"/>
      <c r="ETA2411" s="13"/>
      <c r="ETB2411" s="13"/>
      <c r="ETC2411" s="13"/>
      <c r="ETD2411" s="13"/>
      <c r="ETE2411" s="13"/>
      <c r="ETF2411" s="13"/>
      <c r="ETG2411" s="13"/>
      <c r="ETH2411" s="13"/>
      <c r="ETI2411" s="13"/>
      <c r="ETJ2411" s="13"/>
      <c r="ETK2411" s="13"/>
      <c r="ETL2411" s="13"/>
      <c r="ETM2411" s="13"/>
      <c r="ETN2411" s="13"/>
      <c r="ETO2411" s="13"/>
      <c r="ETP2411" s="13"/>
      <c r="ETQ2411" s="13"/>
      <c r="ETR2411" s="13"/>
      <c r="ETS2411" s="13"/>
      <c r="ETT2411" s="13"/>
      <c r="ETU2411" s="13"/>
      <c r="ETV2411" s="13"/>
      <c r="ETW2411" s="13"/>
      <c r="ETX2411" s="13"/>
      <c r="ETY2411" s="13"/>
      <c r="ETZ2411" s="13"/>
      <c r="EUA2411" s="13"/>
      <c r="EUB2411" s="13"/>
      <c r="EUC2411" s="13"/>
      <c r="EUD2411" s="13"/>
      <c r="EUE2411" s="13"/>
      <c r="EUF2411" s="13"/>
      <c r="EUG2411" s="13"/>
      <c r="EUH2411" s="13"/>
      <c r="EUI2411" s="13"/>
      <c r="EUJ2411" s="13"/>
      <c r="EUK2411" s="13"/>
      <c r="EUL2411" s="13"/>
      <c r="EUM2411" s="13"/>
      <c r="EUN2411" s="13"/>
      <c r="EUO2411" s="13"/>
      <c r="EUP2411" s="13"/>
      <c r="EUQ2411" s="13"/>
      <c r="EUR2411" s="13"/>
      <c r="EUS2411" s="13"/>
      <c r="EUT2411" s="13"/>
      <c r="EUU2411" s="13"/>
      <c r="EUV2411" s="13"/>
      <c r="EUW2411" s="13"/>
      <c r="EUX2411" s="13"/>
      <c r="EUY2411" s="13"/>
      <c r="EUZ2411" s="13"/>
      <c r="EVA2411" s="13"/>
      <c r="EVB2411" s="13"/>
      <c r="EVC2411" s="13"/>
      <c r="EVD2411" s="13"/>
      <c r="EVE2411" s="13"/>
      <c r="EVF2411" s="13"/>
      <c r="EVG2411" s="13"/>
      <c r="EVH2411" s="13"/>
      <c r="EVI2411" s="13"/>
      <c r="EVJ2411" s="13"/>
      <c r="EVK2411" s="13"/>
      <c r="EVL2411" s="13"/>
      <c r="EVM2411" s="13"/>
      <c r="EVN2411" s="13"/>
      <c r="EVO2411" s="13"/>
      <c r="EVP2411" s="13"/>
      <c r="EVQ2411" s="13"/>
      <c r="EVR2411" s="13"/>
      <c r="EVS2411" s="13"/>
      <c r="EVT2411" s="13"/>
      <c r="EVU2411" s="13"/>
      <c r="EVV2411" s="13"/>
      <c r="EVW2411" s="13"/>
      <c r="EVX2411" s="13"/>
      <c r="EVY2411" s="13"/>
      <c r="EVZ2411" s="13"/>
      <c r="EWA2411" s="13"/>
      <c r="EWB2411" s="13"/>
      <c r="EWC2411" s="13"/>
      <c r="EWD2411" s="13"/>
      <c r="EWE2411" s="13"/>
      <c r="EWF2411" s="13"/>
      <c r="EWG2411" s="13"/>
      <c r="EWH2411" s="13"/>
      <c r="EWI2411" s="13"/>
      <c r="EWJ2411" s="13"/>
      <c r="EWK2411" s="13"/>
      <c r="EWL2411" s="13"/>
      <c r="EWM2411" s="13"/>
      <c r="EWN2411" s="13"/>
      <c r="EWO2411" s="13"/>
      <c r="EWP2411" s="13"/>
      <c r="EWQ2411" s="13"/>
      <c r="EWR2411" s="13"/>
      <c r="EWS2411" s="13"/>
      <c r="EWT2411" s="13"/>
      <c r="EWU2411" s="13"/>
      <c r="EWV2411" s="13"/>
      <c r="EWW2411" s="13"/>
      <c r="EWX2411" s="13"/>
      <c r="EWY2411" s="13"/>
      <c r="EWZ2411" s="13"/>
      <c r="EXA2411" s="13"/>
      <c r="EXB2411" s="13"/>
      <c r="EXC2411" s="13"/>
      <c r="EXD2411" s="13"/>
      <c r="EXE2411" s="13"/>
      <c r="EXF2411" s="13"/>
      <c r="EXG2411" s="13"/>
      <c r="EXH2411" s="13"/>
      <c r="EXI2411" s="13"/>
      <c r="EXJ2411" s="13"/>
      <c r="EXK2411" s="13"/>
      <c r="EXL2411" s="13"/>
      <c r="EXM2411" s="13"/>
      <c r="EXN2411" s="13"/>
      <c r="EXO2411" s="13"/>
      <c r="EXP2411" s="13"/>
      <c r="EXQ2411" s="13"/>
      <c r="EXR2411" s="13"/>
      <c r="EXS2411" s="13"/>
      <c r="EXT2411" s="13"/>
      <c r="EXU2411" s="13"/>
      <c r="EXV2411" s="13"/>
      <c r="EXW2411" s="13"/>
      <c r="EXX2411" s="13"/>
      <c r="EXY2411" s="13"/>
      <c r="EXZ2411" s="13"/>
      <c r="EYA2411" s="13"/>
      <c r="EYB2411" s="13"/>
      <c r="EYC2411" s="13"/>
      <c r="EYD2411" s="13"/>
      <c r="EYE2411" s="13"/>
      <c r="EYF2411" s="13"/>
      <c r="EYG2411" s="13"/>
      <c r="EYH2411" s="13"/>
      <c r="EYI2411" s="13"/>
      <c r="EYJ2411" s="13"/>
      <c r="EYK2411" s="13"/>
      <c r="EYL2411" s="13"/>
      <c r="EYM2411" s="13"/>
      <c r="EYN2411" s="13"/>
      <c r="EYO2411" s="13"/>
      <c r="EYP2411" s="13"/>
      <c r="EYQ2411" s="13"/>
      <c r="EYR2411" s="13"/>
      <c r="EYS2411" s="13"/>
      <c r="EYT2411" s="13"/>
      <c r="EYU2411" s="13"/>
      <c r="EYV2411" s="13"/>
      <c r="EYW2411" s="13"/>
      <c r="EYX2411" s="13"/>
      <c r="EYY2411" s="13"/>
      <c r="EYZ2411" s="13"/>
      <c r="EZA2411" s="13"/>
      <c r="EZB2411" s="13"/>
      <c r="EZC2411" s="13"/>
      <c r="EZD2411" s="13"/>
      <c r="EZE2411" s="13"/>
      <c r="EZF2411" s="13"/>
      <c r="EZG2411" s="13"/>
      <c r="EZH2411" s="13"/>
      <c r="EZI2411" s="13"/>
      <c r="EZJ2411" s="13"/>
      <c r="EZK2411" s="13"/>
      <c r="EZL2411" s="13"/>
      <c r="EZM2411" s="13"/>
      <c r="EZN2411" s="13"/>
      <c r="EZO2411" s="13"/>
      <c r="EZP2411" s="13"/>
      <c r="EZQ2411" s="13"/>
      <c r="EZR2411" s="13"/>
      <c r="EZS2411" s="13"/>
      <c r="EZT2411" s="13"/>
      <c r="EZU2411" s="13"/>
      <c r="EZV2411" s="13"/>
      <c r="EZW2411" s="13"/>
      <c r="EZX2411" s="13"/>
      <c r="EZY2411" s="13"/>
      <c r="EZZ2411" s="13"/>
      <c r="FAA2411" s="13"/>
      <c r="FAB2411" s="13"/>
      <c r="FAC2411" s="13"/>
      <c r="FAD2411" s="13"/>
      <c r="FAE2411" s="13"/>
      <c r="FAF2411" s="13"/>
      <c r="FAG2411" s="13"/>
      <c r="FAH2411" s="13"/>
      <c r="FAI2411" s="13"/>
      <c r="FAJ2411" s="13"/>
      <c r="FAK2411" s="13"/>
      <c r="FAL2411" s="13"/>
      <c r="FAM2411" s="13"/>
      <c r="FAN2411" s="13"/>
      <c r="FAO2411" s="13"/>
      <c r="FAP2411" s="13"/>
      <c r="FAQ2411" s="13"/>
      <c r="FAR2411" s="13"/>
      <c r="FAS2411" s="13"/>
      <c r="FAT2411" s="13"/>
      <c r="FAU2411" s="13"/>
      <c r="FAV2411" s="13"/>
      <c r="FAW2411" s="13"/>
      <c r="FAX2411" s="13"/>
      <c r="FAY2411" s="13"/>
      <c r="FAZ2411" s="13"/>
      <c r="FBA2411" s="13"/>
      <c r="FBB2411" s="13"/>
      <c r="FBC2411" s="13"/>
      <c r="FBD2411" s="13"/>
      <c r="FBE2411" s="13"/>
      <c r="FBF2411" s="13"/>
      <c r="FBG2411" s="13"/>
      <c r="FBH2411" s="13"/>
      <c r="FBI2411" s="13"/>
      <c r="FBJ2411" s="13"/>
      <c r="FBK2411" s="13"/>
      <c r="FBL2411" s="13"/>
      <c r="FBM2411" s="13"/>
      <c r="FBN2411" s="13"/>
      <c r="FBO2411" s="13"/>
      <c r="FBP2411" s="13"/>
      <c r="FBQ2411" s="13"/>
      <c r="FBR2411" s="13"/>
      <c r="FBS2411" s="13"/>
      <c r="FBT2411" s="13"/>
      <c r="FBU2411" s="13"/>
      <c r="FBV2411" s="13"/>
      <c r="FBW2411" s="13"/>
      <c r="FBX2411" s="13"/>
      <c r="FBY2411" s="13"/>
      <c r="FBZ2411" s="13"/>
      <c r="FCA2411" s="13"/>
      <c r="FCB2411" s="13"/>
      <c r="FCC2411" s="13"/>
      <c r="FCD2411" s="13"/>
      <c r="FCE2411" s="13"/>
      <c r="FCF2411" s="13"/>
      <c r="FCG2411" s="13"/>
      <c r="FCH2411" s="13"/>
      <c r="FCI2411" s="13"/>
      <c r="FCJ2411" s="13"/>
      <c r="FCK2411" s="13"/>
      <c r="FCL2411" s="13"/>
      <c r="FCM2411" s="13"/>
      <c r="FCN2411" s="13"/>
      <c r="FCO2411" s="13"/>
      <c r="FCP2411" s="13"/>
      <c r="FCQ2411" s="13"/>
      <c r="FCR2411" s="13"/>
      <c r="FCS2411" s="13"/>
      <c r="FCT2411" s="13"/>
      <c r="FCU2411" s="13"/>
      <c r="FCV2411" s="13"/>
      <c r="FCW2411" s="13"/>
      <c r="FCX2411" s="13"/>
      <c r="FCY2411" s="13"/>
      <c r="FCZ2411" s="13"/>
      <c r="FDA2411" s="13"/>
      <c r="FDB2411" s="13"/>
      <c r="FDC2411" s="13"/>
      <c r="FDD2411" s="13"/>
      <c r="FDE2411" s="13"/>
      <c r="FDF2411" s="13"/>
      <c r="FDG2411" s="13"/>
      <c r="FDH2411" s="13"/>
      <c r="FDI2411" s="13"/>
      <c r="FDJ2411" s="13"/>
      <c r="FDK2411" s="13"/>
      <c r="FDL2411" s="13"/>
      <c r="FDM2411" s="13"/>
      <c r="FDN2411" s="13"/>
      <c r="FDO2411" s="13"/>
      <c r="FDP2411" s="13"/>
      <c r="FDQ2411" s="13"/>
      <c r="FDR2411" s="13"/>
      <c r="FDS2411" s="13"/>
      <c r="FDT2411" s="13"/>
      <c r="FDU2411" s="13"/>
      <c r="FDV2411" s="13"/>
      <c r="FDW2411" s="13"/>
      <c r="FDX2411" s="13"/>
      <c r="FDY2411" s="13"/>
      <c r="FDZ2411" s="13"/>
      <c r="FEA2411" s="13"/>
      <c r="FEB2411" s="13"/>
      <c r="FEC2411" s="13"/>
      <c r="FED2411" s="13"/>
      <c r="FEE2411" s="13"/>
      <c r="FEF2411" s="13"/>
      <c r="FEG2411" s="13"/>
      <c r="FEH2411" s="13"/>
      <c r="FEI2411" s="13"/>
      <c r="FEJ2411" s="13"/>
      <c r="FEK2411" s="13"/>
      <c r="FEL2411" s="13"/>
      <c r="FEM2411" s="13"/>
      <c r="FEN2411" s="13"/>
      <c r="FEO2411" s="13"/>
      <c r="FEP2411" s="13"/>
      <c r="FEQ2411" s="13"/>
      <c r="FER2411" s="13"/>
      <c r="FES2411" s="13"/>
      <c r="FET2411" s="13"/>
      <c r="FEU2411" s="13"/>
      <c r="FEV2411" s="13"/>
      <c r="FEW2411" s="13"/>
      <c r="FEX2411" s="13"/>
      <c r="FEY2411" s="13"/>
      <c r="FEZ2411" s="13"/>
      <c r="FFA2411" s="13"/>
      <c r="FFB2411" s="13"/>
      <c r="FFC2411" s="13"/>
      <c r="FFD2411" s="13"/>
      <c r="FFE2411" s="13"/>
      <c r="FFF2411" s="13"/>
      <c r="FFG2411" s="13"/>
      <c r="FFH2411" s="13"/>
      <c r="FFI2411" s="13"/>
      <c r="FFJ2411" s="13"/>
      <c r="FFK2411" s="13"/>
      <c r="FFL2411" s="13"/>
      <c r="FFM2411" s="13"/>
      <c r="FFN2411" s="13"/>
      <c r="FFO2411" s="13"/>
      <c r="FFP2411" s="13"/>
      <c r="FFQ2411" s="13"/>
      <c r="FFR2411" s="13"/>
      <c r="FFS2411" s="13"/>
      <c r="FFT2411" s="13"/>
      <c r="FFU2411" s="13"/>
      <c r="FFV2411" s="13"/>
      <c r="FFW2411" s="13"/>
      <c r="FFX2411" s="13"/>
      <c r="FFY2411" s="13"/>
      <c r="FFZ2411" s="13"/>
      <c r="FGA2411" s="13"/>
      <c r="FGB2411" s="13"/>
      <c r="FGC2411" s="13"/>
      <c r="FGD2411" s="13"/>
      <c r="FGE2411" s="13"/>
      <c r="FGF2411" s="13"/>
      <c r="FGG2411" s="13"/>
      <c r="FGH2411" s="13"/>
      <c r="FGI2411" s="13"/>
      <c r="FGJ2411" s="13"/>
      <c r="FGK2411" s="13"/>
      <c r="FGL2411" s="13"/>
      <c r="FGM2411" s="13"/>
      <c r="FGN2411" s="13"/>
      <c r="FGO2411" s="13"/>
      <c r="FGP2411" s="13"/>
      <c r="FGQ2411" s="13"/>
      <c r="FGR2411" s="13"/>
      <c r="FGS2411" s="13"/>
      <c r="FGT2411" s="13"/>
      <c r="FGU2411" s="13"/>
      <c r="FGV2411" s="13"/>
      <c r="FGW2411" s="13"/>
      <c r="FGX2411" s="13"/>
      <c r="FGY2411" s="13"/>
      <c r="FGZ2411" s="13"/>
      <c r="FHA2411" s="13"/>
      <c r="FHB2411" s="13"/>
      <c r="FHC2411" s="13"/>
      <c r="FHD2411" s="13"/>
      <c r="FHE2411" s="13"/>
      <c r="FHF2411" s="13"/>
      <c r="FHG2411" s="13"/>
      <c r="FHH2411" s="13"/>
      <c r="FHI2411" s="13"/>
      <c r="FHJ2411" s="13"/>
      <c r="FHK2411" s="13"/>
      <c r="FHL2411" s="13"/>
      <c r="FHM2411" s="13"/>
      <c r="FHN2411" s="13"/>
      <c r="FHO2411" s="13"/>
      <c r="FHP2411" s="13"/>
      <c r="FHQ2411" s="13"/>
      <c r="FHR2411" s="13"/>
      <c r="FHS2411" s="13"/>
      <c r="FHT2411" s="13"/>
      <c r="FHU2411" s="13"/>
      <c r="FHV2411" s="13"/>
      <c r="FHW2411" s="13"/>
      <c r="FHX2411" s="13"/>
      <c r="FHY2411" s="13"/>
      <c r="FHZ2411" s="13"/>
      <c r="FIA2411" s="13"/>
      <c r="FIB2411" s="13"/>
      <c r="FIC2411" s="13"/>
      <c r="FID2411" s="13"/>
      <c r="FIE2411" s="13"/>
      <c r="FIF2411" s="13"/>
      <c r="FIG2411" s="13"/>
      <c r="FIH2411" s="13"/>
      <c r="FII2411" s="13"/>
      <c r="FIJ2411" s="13"/>
      <c r="FIK2411" s="13"/>
      <c r="FIL2411" s="13"/>
      <c r="FIM2411" s="13"/>
      <c r="FIN2411" s="13"/>
      <c r="FIO2411" s="13"/>
      <c r="FIP2411" s="13"/>
      <c r="FIQ2411" s="13"/>
      <c r="FIR2411" s="13"/>
      <c r="FIS2411" s="13"/>
      <c r="FIT2411" s="13"/>
      <c r="FIU2411" s="13"/>
      <c r="FIV2411" s="13"/>
      <c r="FIW2411" s="13"/>
      <c r="FIX2411" s="13"/>
      <c r="FIY2411" s="13"/>
      <c r="FIZ2411" s="13"/>
      <c r="FJA2411" s="13"/>
      <c r="FJB2411" s="13"/>
      <c r="FJC2411" s="13"/>
      <c r="FJD2411" s="13"/>
      <c r="FJE2411" s="13"/>
      <c r="FJF2411" s="13"/>
      <c r="FJG2411" s="13"/>
      <c r="FJH2411" s="13"/>
      <c r="FJI2411" s="13"/>
      <c r="FJJ2411" s="13"/>
      <c r="FJK2411" s="13"/>
      <c r="FJL2411" s="13"/>
      <c r="FJM2411" s="13"/>
      <c r="FJN2411" s="13"/>
      <c r="FJO2411" s="13"/>
      <c r="FJP2411" s="13"/>
      <c r="FJQ2411" s="13"/>
      <c r="FJR2411" s="13"/>
      <c r="FJS2411" s="13"/>
      <c r="FJT2411" s="13"/>
      <c r="FJU2411" s="13"/>
      <c r="FJV2411" s="13"/>
      <c r="FJW2411" s="13"/>
      <c r="FJX2411" s="13"/>
      <c r="FJY2411" s="13"/>
      <c r="FJZ2411" s="13"/>
      <c r="FKA2411" s="13"/>
      <c r="FKB2411" s="13"/>
      <c r="FKC2411" s="13"/>
      <c r="FKD2411" s="13"/>
      <c r="FKE2411" s="13"/>
      <c r="FKF2411" s="13"/>
      <c r="FKG2411" s="13"/>
      <c r="FKH2411" s="13"/>
      <c r="FKI2411" s="13"/>
      <c r="FKJ2411" s="13"/>
      <c r="FKK2411" s="13"/>
      <c r="FKL2411" s="13"/>
      <c r="FKM2411" s="13"/>
      <c r="FKN2411" s="13"/>
      <c r="FKO2411" s="13"/>
      <c r="FKP2411" s="13"/>
      <c r="FKQ2411" s="13"/>
      <c r="FKR2411" s="13"/>
      <c r="FKS2411" s="13"/>
      <c r="FKT2411" s="13"/>
      <c r="FKU2411" s="13"/>
      <c r="FKV2411" s="13"/>
      <c r="FKW2411" s="13"/>
      <c r="FKX2411" s="13"/>
      <c r="FKY2411" s="13"/>
      <c r="FKZ2411" s="13"/>
      <c r="FLA2411" s="13"/>
      <c r="FLB2411" s="13"/>
      <c r="FLC2411" s="13"/>
      <c r="FLD2411" s="13"/>
      <c r="FLE2411" s="13"/>
      <c r="FLF2411" s="13"/>
      <c r="FLG2411" s="13"/>
      <c r="FLH2411" s="13"/>
      <c r="FLI2411" s="13"/>
      <c r="FLJ2411" s="13"/>
      <c r="FLK2411" s="13"/>
      <c r="FLL2411" s="13"/>
      <c r="FLM2411" s="13"/>
      <c r="FLN2411" s="13"/>
      <c r="FLO2411" s="13"/>
      <c r="FLP2411" s="13"/>
      <c r="FLQ2411" s="13"/>
      <c r="FLR2411" s="13"/>
      <c r="FLS2411" s="13"/>
      <c r="FLT2411" s="13"/>
      <c r="FLU2411" s="13"/>
      <c r="FLV2411" s="13"/>
      <c r="FLW2411" s="13"/>
      <c r="FLX2411" s="13"/>
      <c r="FLY2411" s="13"/>
      <c r="FLZ2411" s="13"/>
      <c r="FMA2411" s="13"/>
      <c r="FMB2411" s="13"/>
      <c r="FMC2411" s="13"/>
      <c r="FMD2411" s="13"/>
      <c r="FME2411" s="13"/>
      <c r="FMF2411" s="13"/>
      <c r="FMG2411" s="13"/>
      <c r="FMH2411" s="13"/>
      <c r="FMI2411" s="13"/>
      <c r="FMJ2411" s="13"/>
      <c r="FMK2411" s="13"/>
      <c r="FML2411" s="13"/>
      <c r="FMM2411" s="13"/>
      <c r="FMN2411" s="13"/>
      <c r="FMO2411" s="13"/>
      <c r="FMP2411" s="13"/>
      <c r="FMQ2411" s="13"/>
      <c r="FMR2411" s="13"/>
      <c r="FMS2411" s="13"/>
      <c r="FMT2411" s="13"/>
      <c r="FMU2411" s="13"/>
      <c r="FMV2411" s="13"/>
      <c r="FMW2411" s="13"/>
      <c r="FMX2411" s="13"/>
      <c r="FMY2411" s="13"/>
      <c r="FMZ2411" s="13"/>
      <c r="FNA2411" s="13"/>
      <c r="FNB2411" s="13"/>
      <c r="FNC2411" s="13"/>
      <c r="FND2411" s="13"/>
      <c r="FNE2411" s="13"/>
      <c r="FNF2411" s="13"/>
      <c r="FNG2411" s="13"/>
      <c r="FNH2411" s="13"/>
      <c r="FNI2411" s="13"/>
      <c r="FNJ2411" s="13"/>
      <c r="FNK2411" s="13"/>
      <c r="FNL2411" s="13"/>
      <c r="FNM2411" s="13"/>
      <c r="FNN2411" s="13"/>
      <c r="FNO2411" s="13"/>
      <c r="FNP2411" s="13"/>
      <c r="FNQ2411" s="13"/>
      <c r="FNR2411" s="13"/>
      <c r="FNS2411" s="13"/>
      <c r="FNT2411" s="13"/>
      <c r="FNU2411" s="13"/>
      <c r="FNV2411" s="13"/>
      <c r="FNW2411" s="13"/>
      <c r="FNX2411" s="13"/>
      <c r="FNY2411" s="13"/>
      <c r="FNZ2411" s="13"/>
      <c r="FOA2411" s="13"/>
      <c r="FOB2411" s="13"/>
      <c r="FOC2411" s="13"/>
      <c r="FOD2411" s="13"/>
      <c r="FOE2411" s="13"/>
      <c r="FOF2411" s="13"/>
      <c r="FOG2411" s="13"/>
      <c r="FOH2411" s="13"/>
      <c r="FOI2411" s="13"/>
      <c r="FOJ2411" s="13"/>
      <c r="FOK2411" s="13"/>
      <c r="FOL2411" s="13"/>
      <c r="FOM2411" s="13"/>
      <c r="FON2411" s="13"/>
      <c r="FOO2411" s="13"/>
      <c r="FOP2411" s="13"/>
      <c r="FOQ2411" s="13"/>
      <c r="FOR2411" s="13"/>
      <c r="FOS2411" s="13"/>
      <c r="FOT2411" s="13"/>
      <c r="FOU2411" s="13"/>
      <c r="FOV2411" s="13"/>
      <c r="FOW2411" s="13"/>
      <c r="FOX2411" s="13"/>
      <c r="FOY2411" s="13"/>
      <c r="FOZ2411" s="13"/>
      <c r="FPA2411" s="13"/>
      <c r="FPB2411" s="13"/>
      <c r="FPC2411" s="13"/>
      <c r="FPD2411" s="13"/>
      <c r="FPE2411" s="13"/>
      <c r="FPF2411" s="13"/>
      <c r="FPG2411" s="13"/>
      <c r="FPH2411" s="13"/>
      <c r="FPI2411" s="13"/>
      <c r="FPJ2411" s="13"/>
      <c r="FPK2411" s="13"/>
      <c r="FPL2411" s="13"/>
      <c r="FPM2411" s="13"/>
      <c r="FPN2411" s="13"/>
      <c r="FPO2411" s="13"/>
      <c r="FPP2411" s="13"/>
      <c r="FPQ2411" s="13"/>
      <c r="FPR2411" s="13"/>
      <c r="FPS2411" s="13"/>
      <c r="FPT2411" s="13"/>
      <c r="FPU2411" s="13"/>
      <c r="FPV2411" s="13"/>
      <c r="FPW2411" s="13"/>
      <c r="FPX2411" s="13"/>
      <c r="FPY2411" s="13"/>
      <c r="FPZ2411" s="13"/>
      <c r="FQA2411" s="13"/>
      <c r="FQB2411" s="13"/>
      <c r="FQC2411" s="13"/>
      <c r="FQD2411" s="13"/>
      <c r="FQE2411" s="13"/>
      <c r="FQF2411" s="13"/>
      <c r="FQG2411" s="13"/>
      <c r="FQH2411" s="13"/>
      <c r="FQI2411" s="13"/>
      <c r="FQJ2411" s="13"/>
      <c r="FQK2411" s="13"/>
      <c r="FQL2411" s="13"/>
      <c r="FQM2411" s="13"/>
      <c r="FQN2411" s="13"/>
      <c r="FQO2411" s="13"/>
      <c r="FQP2411" s="13"/>
      <c r="FQQ2411" s="13"/>
      <c r="FQR2411" s="13"/>
      <c r="FQS2411" s="13"/>
      <c r="FQT2411" s="13"/>
      <c r="FQU2411" s="13"/>
      <c r="FQV2411" s="13"/>
      <c r="FQW2411" s="13"/>
      <c r="FQX2411" s="13"/>
      <c r="FQY2411" s="13"/>
      <c r="FQZ2411" s="13"/>
      <c r="FRA2411" s="13"/>
      <c r="FRB2411" s="13"/>
      <c r="FRC2411" s="13"/>
      <c r="FRD2411" s="13"/>
      <c r="FRE2411" s="13"/>
      <c r="FRF2411" s="13"/>
      <c r="FRG2411" s="13"/>
      <c r="FRH2411" s="13"/>
      <c r="FRI2411" s="13"/>
      <c r="FRJ2411" s="13"/>
      <c r="FRK2411" s="13"/>
      <c r="FRL2411" s="13"/>
      <c r="FRM2411" s="13"/>
      <c r="FRN2411" s="13"/>
      <c r="FRO2411" s="13"/>
      <c r="FRP2411" s="13"/>
      <c r="FRQ2411" s="13"/>
      <c r="FRR2411" s="13"/>
      <c r="FRS2411" s="13"/>
      <c r="FRT2411" s="13"/>
      <c r="FRU2411" s="13"/>
      <c r="FRV2411" s="13"/>
      <c r="FRW2411" s="13"/>
      <c r="FRX2411" s="13"/>
      <c r="FRY2411" s="13"/>
      <c r="FRZ2411" s="13"/>
      <c r="FSA2411" s="13"/>
      <c r="FSB2411" s="13"/>
      <c r="FSC2411" s="13"/>
      <c r="FSD2411" s="13"/>
      <c r="FSE2411" s="13"/>
      <c r="FSF2411" s="13"/>
      <c r="FSG2411" s="13"/>
      <c r="FSH2411" s="13"/>
      <c r="FSI2411" s="13"/>
      <c r="FSJ2411" s="13"/>
      <c r="FSK2411" s="13"/>
      <c r="FSL2411" s="13"/>
      <c r="FSM2411" s="13"/>
      <c r="FSN2411" s="13"/>
      <c r="FSO2411" s="13"/>
      <c r="FSP2411" s="13"/>
      <c r="FSQ2411" s="13"/>
      <c r="FSR2411" s="13"/>
      <c r="FSS2411" s="13"/>
      <c r="FST2411" s="13"/>
      <c r="FSU2411" s="13"/>
      <c r="FSV2411" s="13"/>
      <c r="FSW2411" s="13"/>
      <c r="FSX2411" s="13"/>
      <c r="FSY2411" s="13"/>
      <c r="FSZ2411" s="13"/>
      <c r="FTA2411" s="13"/>
      <c r="FTB2411" s="13"/>
      <c r="FTC2411" s="13"/>
      <c r="FTD2411" s="13"/>
      <c r="FTE2411" s="13"/>
      <c r="FTF2411" s="13"/>
      <c r="FTG2411" s="13"/>
      <c r="FTH2411" s="13"/>
      <c r="FTI2411" s="13"/>
      <c r="FTJ2411" s="13"/>
      <c r="FTK2411" s="13"/>
      <c r="FTL2411" s="13"/>
      <c r="FTM2411" s="13"/>
      <c r="FTN2411" s="13"/>
      <c r="FTO2411" s="13"/>
      <c r="FTP2411" s="13"/>
      <c r="FTQ2411" s="13"/>
      <c r="FTR2411" s="13"/>
      <c r="FTS2411" s="13"/>
      <c r="FTT2411" s="13"/>
      <c r="FTU2411" s="13"/>
      <c r="FTV2411" s="13"/>
      <c r="FTW2411" s="13"/>
      <c r="FTX2411" s="13"/>
      <c r="FTY2411" s="13"/>
      <c r="FTZ2411" s="13"/>
      <c r="FUA2411" s="13"/>
      <c r="FUB2411" s="13"/>
      <c r="FUC2411" s="13"/>
      <c r="FUD2411" s="13"/>
      <c r="FUE2411" s="13"/>
      <c r="FUF2411" s="13"/>
      <c r="FUG2411" s="13"/>
      <c r="FUH2411" s="13"/>
      <c r="FUI2411" s="13"/>
      <c r="FUJ2411" s="13"/>
      <c r="FUK2411" s="13"/>
      <c r="FUL2411" s="13"/>
      <c r="FUM2411" s="13"/>
      <c r="FUN2411" s="13"/>
      <c r="FUO2411" s="13"/>
      <c r="FUP2411" s="13"/>
      <c r="FUQ2411" s="13"/>
      <c r="FUR2411" s="13"/>
      <c r="FUS2411" s="13"/>
      <c r="FUT2411" s="13"/>
      <c r="FUU2411" s="13"/>
      <c r="FUV2411" s="13"/>
      <c r="FUW2411" s="13"/>
      <c r="FUX2411" s="13"/>
      <c r="FUY2411" s="13"/>
      <c r="FUZ2411" s="13"/>
      <c r="FVA2411" s="13"/>
      <c r="FVB2411" s="13"/>
      <c r="FVC2411" s="13"/>
      <c r="FVD2411" s="13"/>
      <c r="FVE2411" s="13"/>
      <c r="FVF2411" s="13"/>
      <c r="FVG2411" s="13"/>
      <c r="FVH2411" s="13"/>
      <c r="FVI2411" s="13"/>
      <c r="FVJ2411" s="13"/>
      <c r="FVK2411" s="13"/>
      <c r="FVL2411" s="13"/>
      <c r="FVM2411" s="13"/>
      <c r="FVN2411" s="13"/>
      <c r="FVO2411" s="13"/>
      <c r="FVP2411" s="13"/>
      <c r="FVQ2411" s="13"/>
      <c r="FVR2411" s="13"/>
      <c r="FVS2411" s="13"/>
      <c r="FVT2411" s="13"/>
      <c r="FVU2411" s="13"/>
      <c r="FVV2411" s="13"/>
      <c r="FVW2411" s="13"/>
      <c r="FVX2411" s="13"/>
      <c r="FVY2411" s="13"/>
      <c r="FVZ2411" s="13"/>
      <c r="FWA2411" s="13"/>
      <c r="FWB2411" s="13"/>
      <c r="FWC2411" s="13"/>
      <c r="FWD2411" s="13"/>
      <c r="FWE2411" s="13"/>
      <c r="FWF2411" s="13"/>
      <c r="FWG2411" s="13"/>
      <c r="FWH2411" s="13"/>
      <c r="FWI2411" s="13"/>
      <c r="FWJ2411" s="13"/>
      <c r="FWK2411" s="13"/>
      <c r="FWL2411" s="13"/>
      <c r="FWM2411" s="13"/>
      <c r="FWN2411" s="13"/>
      <c r="FWO2411" s="13"/>
      <c r="FWP2411" s="13"/>
      <c r="FWQ2411" s="13"/>
      <c r="FWR2411" s="13"/>
      <c r="FWS2411" s="13"/>
      <c r="FWT2411" s="13"/>
      <c r="FWU2411" s="13"/>
      <c r="FWV2411" s="13"/>
      <c r="FWW2411" s="13"/>
      <c r="FWX2411" s="13"/>
      <c r="FWY2411" s="13"/>
      <c r="FWZ2411" s="13"/>
      <c r="FXA2411" s="13"/>
      <c r="FXB2411" s="13"/>
      <c r="FXC2411" s="13"/>
      <c r="FXD2411" s="13"/>
      <c r="FXE2411" s="13"/>
      <c r="FXF2411" s="13"/>
      <c r="FXG2411" s="13"/>
      <c r="FXH2411" s="13"/>
      <c r="FXI2411" s="13"/>
      <c r="FXJ2411" s="13"/>
      <c r="FXK2411" s="13"/>
      <c r="FXL2411" s="13"/>
      <c r="FXM2411" s="13"/>
      <c r="FXN2411" s="13"/>
      <c r="FXO2411" s="13"/>
      <c r="FXP2411" s="13"/>
      <c r="FXQ2411" s="13"/>
      <c r="FXR2411" s="13"/>
      <c r="FXS2411" s="13"/>
      <c r="FXT2411" s="13"/>
      <c r="FXU2411" s="13"/>
      <c r="FXV2411" s="13"/>
      <c r="FXW2411" s="13"/>
      <c r="FXX2411" s="13"/>
      <c r="FXY2411" s="13"/>
      <c r="FXZ2411" s="13"/>
      <c r="FYA2411" s="13"/>
      <c r="FYB2411" s="13"/>
      <c r="FYC2411" s="13"/>
      <c r="FYD2411" s="13"/>
      <c r="FYE2411" s="13"/>
      <c r="FYF2411" s="13"/>
      <c r="FYG2411" s="13"/>
      <c r="FYH2411" s="13"/>
      <c r="FYI2411" s="13"/>
      <c r="FYJ2411" s="13"/>
      <c r="FYK2411" s="13"/>
      <c r="FYL2411" s="13"/>
      <c r="FYM2411" s="13"/>
      <c r="FYN2411" s="13"/>
      <c r="FYO2411" s="13"/>
      <c r="FYP2411" s="13"/>
      <c r="FYQ2411" s="13"/>
      <c r="FYR2411" s="13"/>
      <c r="FYS2411" s="13"/>
      <c r="FYT2411" s="13"/>
      <c r="FYU2411" s="13"/>
      <c r="FYV2411" s="13"/>
      <c r="FYW2411" s="13"/>
      <c r="FYX2411" s="13"/>
      <c r="FYY2411" s="13"/>
      <c r="FYZ2411" s="13"/>
      <c r="FZA2411" s="13"/>
      <c r="FZB2411" s="13"/>
      <c r="FZC2411" s="13"/>
      <c r="FZD2411" s="13"/>
      <c r="FZE2411" s="13"/>
      <c r="FZF2411" s="13"/>
      <c r="FZG2411" s="13"/>
      <c r="FZH2411" s="13"/>
      <c r="FZI2411" s="13"/>
      <c r="FZJ2411" s="13"/>
      <c r="FZK2411" s="13"/>
      <c r="FZL2411" s="13"/>
      <c r="FZM2411" s="13"/>
      <c r="FZN2411" s="13"/>
      <c r="FZO2411" s="13"/>
      <c r="FZP2411" s="13"/>
      <c r="FZQ2411" s="13"/>
      <c r="FZR2411" s="13"/>
      <c r="FZS2411" s="13"/>
      <c r="FZT2411" s="13"/>
      <c r="FZU2411" s="13"/>
      <c r="FZV2411" s="13"/>
      <c r="FZW2411" s="13"/>
      <c r="FZX2411" s="13"/>
      <c r="FZY2411" s="13"/>
      <c r="FZZ2411" s="13"/>
      <c r="GAA2411" s="13"/>
      <c r="GAB2411" s="13"/>
      <c r="GAC2411" s="13"/>
      <c r="GAD2411" s="13"/>
      <c r="GAE2411" s="13"/>
      <c r="GAF2411" s="13"/>
      <c r="GAG2411" s="13"/>
      <c r="GAH2411" s="13"/>
      <c r="GAI2411" s="13"/>
      <c r="GAJ2411" s="13"/>
      <c r="GAK2411" s="13"/>
      <c r="GAL2411" s="13"/>
      <c r="GAM2411" s="13"/>
      <c r="GAN2411" s="13"/>
      <c r="GAO2411" s="13"/>
      <c r="GAP2411" s="13"/>
      <c r="GAQ2411" s="13"/>
      <c r="GAR2411" s="13"/>
      <c r="GAS2411" s="13"/>
      <c r="GAT2411" s="13"/>
      <c r="GAU2411" s="13"/>
      <c r="GAV2411" s="13"/>
      <c r="GAW2411" s="13"/>
      <c r="GAX2411" s="13"/>
      <c r="GAY2411" s="13"/>
      <c r="GAZ2411" s="13"/>
      <c r="GBA2411" s="13"/>
      <c r="GBB2411" s="13"/>
      <c r="GBC2411" s="13"/>
      <c r="GBD2411" s="13"/>
      <c r="GBE2411" s="13"/>
      <c r="GBF2411" s="13"/>
      <c r="GBG2411" s="13"/>
      <c r="GBH2411" s="13"/>
      <c r="GBI2411" s="13"/>
      <c r="GBJ2411" s="13"/>
      <c r="GBK2411" s="13"/>
      <c r="GBL2411" s="13"/>
      <c r="GBM2411" s="13"/>
      <c r="GBN2411" s="13"/>
      <c r="GBO2411" s="13"/>
      <c r="GBP2411" s="13"/>
      <c r="GBQ2411" s="13"/>
      <c r="GBR2411" s="13"/>
      <c r="GBS2411" s="13"/>
      <c r="GBT2411" s="13"/>
      <c r="GBU2411" s="13"/>
      <c r="GBV2411" s="13"/>
      <c r="GBW2411" s="13"/>
      <c r="GBX2411" s="13"/>
      <c r="GBY2411" s="13"/>
      <c r="GBZ2411" s="13"/>
      <c r="GCA2411" s="13"/>
      <c r="GCB2411" s="13"/>
      <c r="GCC2411" s="13"/>
      <c r="GCD2411" s="13"/>
      <c r="GCE2411" s="13"/>
      <c r="GCF2411" s="13"/>
      <c r="GCG2411" s="13"/>
      <c r="GCH2411" s="13"/>
      <c r="GCI2411" s="13"/>
      <c r="GCJ2411" s="13"/>
      <c r="GCK2411" s="13"/>
      <c r="GCL2411" s="13"/>
      <c r="GCM2411" s="13"/>
      <c r="GCN2411" s="13"/>
      <c r="GCO2411" s="13"/>
      <c r="GCP2411" s="13"/>
      <c r="GCQ2411" s="13"/>
      <c r="GCR2411" s="13"/>
      <c r="GCS2411" s="13"/>
      <c r="GCT2411" s="13"/>
      <c r="GCU2411" s="13"/>
      <c r="GCV2411" s="13"/>
      <c r="GCW2411" s="13"/>
      <c r="GCX2411" s="13"/>
      <c r="GCY2411" s="13"/>
      <c r="GCZ2411" s="13"/>
      <c r="GDA2411" s="13"/>
      <c r="GDB2411" s="13"/>
      <c r="GDC2411" s="13"/>
      <c r="GDD2411" s="13"/>
      <c r="GDE2411" s="13"/>
      <c r="GDF2411" s="13"/>
      <c r="GDG2411" s="13"/>
      <c r="GDH2411" s="13"/>
      <c r="GDI2411" s="13"/>
      <c r="GDJ2411" s="13"/>
      <c r="GDK2411" s="13"/>
      <c r="GDL2411" s="13"/>
      <c r="GDM2411" s="13"/>
      <c r="GDN2411" s="13"/>
      <c r="GDO2411" s="13"/>
      <c r="GDP2411" s="13"/>
      <c r="GDQ2411" s="13"/>
      <c r="GDR2411" s="13"/>
      <c r="GDS2411" s="13"/>
      <c r="GDT2411" s="13"/>
      <c r="GDU2411" s="13"/>
      <c r="GDV2411" s="13"/>
      <c r="GDW2411" s="13"/>
      <c r="GDX2411" s="13"/>
      <c r="GDY2411" s="13"/>
      <c r="GDZ2411" s="13"/>
      <c r="GEA2411" s="13"/>
      <c r="GEB2411" s="13"/>
      <c r="GEC2411" s="13"/>
      <c r="GED2411" s="13"/>
      <c r="GEE2411" s="13"/>
      <c r="GEF2411" s="13"/>
      <c r="GEG2411" s="13"/>
      <c r="GEH2411" s="13"/>
      <c r="GEI2411" s="13"/>
      <c r="GEJ2411" s="13"/>
      <c r="GEK2411" s="13"/>
      <c r="GEL2411" s="13"/>
      <c r="GEM2411" s="13"/>
      <c r="GEN2411" s="13"/>
      <c r="GEO2411" s="13"/>
      <c r="GEP2411" s="13"/>
      <c r="GEQ2411" s="13"/>
      <c r="GER2411" s="13"/>
      <c r="GES2411" s="13"/>
      <c r="GET2411" s="13"/>
      <c r="GEU2411" s="13"/>
      <c r="GEV2411" s="13"/>
      <c r="GEW2411" s="13"/>
      <c r="GEX2411" s="13"/>
      <c r="GEY2411" s="13"/>
      <c r="GEZ2411" s="13"/>
      <c r="GFA2411" s="13"/>
      <c r="GFB2411" s="13"/>
      <c r="GFC2411" s="13"/>
      <c r="GFD2411" s="13"/>
      <c r="GFE2411" s="13"/>
      <c r="GFF2411" s="13"/>
      <c r="GFG2411" s="13"/>
      <c r="GFH2411" s="13"/>
      <c r="GFI2411" s="13"/>
      <c r="GFJ2411" s="13"/>
      <c r="GFK2411" s="13"/>
      <c r="GFL2411" s="13"/>
      <c r="GFM2411" s="13"/>
      <c r="GFN2411" s="13"/>
      <c r="GFO2411" s="13"/>
      <c r="GFP2411" s="13"/>
      <c r="GFQ2411" s="13"/>
      <c r="GFR2411" s="13"/>
      <c r="GFS2411" s="13"/>
      <c r="GFT2411" s="13"/>
      <c r="GFU2411" s="13"/>
      <c r="GFV2411" s="13"/>
      <c r="GFW2411" s="13"/>
      <c r="GFX2411" s="13"/>
      <c r="GFY2411" s="13"/>
      <c r="GFZ2411" s="13"/>
      <c r="GGA2411" s="13"/>
      <c r="GGB2411" s="13"/>
      <c r="GGC2411" s="13"/>
      <c r="GGD2411" s="13"/>
      <c r="GGE2411" s="13"/>
      <c r="GGF2411" s="13"/>
      <c r="GGG2411" s="13"/>
      <c r="GGH2411" s="13"/>
      <c r="GGI2411" s="13"/>
      <c r="GGJ2411" s="13"/>
      <c r="GGK2411" s="13"/>
      <c r="GGL2411" s="13"/>
      <c r="GGM2411" s="13"/>
      <c r="GGN2411" s="13"/>
      <c r="GGO2411" s="13"/>
      <c r="GGP2411" s="13"/>
      <c r="GGQ2411" s="13"/>
      <c r="GGR2411" s="13"/>
      <c r="GGS2411" s="13"/>
      <c r="GGT2411" s="13"/>
      <c r="GGU2411" s="13"/>
      <c r="GGV2411" s="13"/>
      <c r="GGW2411" s="13"/>
      <c r="GGX2411" s="13"/>
      <c r="GGY2411" s="13"/>
      <c r="GGZ2411" s="13"/>
      <c r="GHA2411" s="13"/>
      <c r="GHB2411" s="13"/>
      <c r="GHC2411" s="13"/>
      <c r="GHD2411" s="13"/>
      <c r="GHE2411" s="13"/>
      <c r="GHF2411" s="13"/>
      <c r="GHG2411" s="13"/>
      <c r="GHH2411" s="13"/>
      <c r="GHI2411" s="13"/>
      <c r="GHJ2411" s="13"/>
      <c r="GHK2411" s="13"/>
      <c r="GHL2411" s="13"/>
      <c r="GHM2411" s="13"/>
      <c r="GHN2411" s="13"/>
      <c r="GHO2411" s="13"/>
      <c r="GHP2411" s="13"/>
      <c r="GHQ2411" s="13"/>
      <c r="GHR2411" s="13"/>
      <c r="GHS2411" s="13"/>
      <c r="GHT2411" s="13"/>
      <c r="GHU2411" s="13"/>
      <c r="GHV2411" s="13"/>
      <c r="GHW2411" s="13"/>
      <c r="GHX2411" s="13"/>
      <c r="GHY2411" s="13"/>
      <c r="GHZ2411" s="13"/>
      <c r="GIA2411" s="13"/>
      <c r="GIB2411" s="13"/>
      <c r="GIC2411" s="13"/>
      <c r="GID2411" s="13"/>
      <c r="GIE2411" s="13"/>
      <c r="GIF2411" s="13"/>
      <c r="GIG2411" s="13"/>
      <c r="GIH2411" s="13"/>
      <c r="GII2411" s="13"/>
      <c r="GIJ2411" s="13"/>
      <c r="GIK2411" s="13"/>
      <c r="GIL2411" s="13"/>
      <c r="GIM2411" s="13"/>
      <c r="GIN2411" s="13"/>
      <c r="GIO2411" s="13"/>
      <c r="GIP2411" s="13"/>
      <c r="GIQ2411" s="13"/>
      <c r="GIR2411" s="13"/>
      <c r="GIS2411" s="13"/>
      <c r="GIT2411" s="13"/>
      <c r="GIU2411" s="13"/>
      <c r="GIV2411" s="13"/>
      <c r="GIW2411" s="13"/>
      <c r="GIX2411" s="13"/>
      <c r="GIY2411" s="13"/>
      <c r="GIZ2411" s="13"/>
      <c r="GJA2411" s="13"/>
      <c r="GJB2411" s="13"/>
      <c r="GJC2411" s="13"/>
      <c r="GJD2411" s="13"/>
      <c r="GJE2411" s="13"/>
      <c r="GJF2411" s="13"/>
      <c r="GJG2411" s="13"/>
      <c r="GJH2411" s="13"/>
      <c r="GJI2411" s="13"/>
      <c r="GJJ2411" s="13"/>
      <c r="GJK2411" s="13"/>
      <c r="GJL2411" s="13"/>
      <c r="GJM2411" s="13"/>
      <c r="GJN2411" s="13"/>
      <c r="GJO2411" s="13"/>
      <c r="GJP2411" s="13"/>
      <c r="GJQ2411" s="13"/>
      <c r="GJR2411" s="13"/>
      <c r="GJS2411" s="13"/>
      <c r="GJT2411" s="13"/>
      <c r="GJU2411" s="13"/>
      <c r="GJV2411" s="13"/>
      <c r="GJW2411" s="13"/>
      <c r="GJX2411" s="13"/>
      <c r="GJY2411" s="13"/>
      <c r="GJZ2411" s="13"/>
      <c r="GKA2411" s="13"/>
      <c r="GKB2411" s="13"/>
      <c r="GKC2411" s="13"/>
      <c r="GKD2411" s="13"/>
      <c r="GKE2411" s="13"/>
      <c r="GKF2411" s="13"/>
      <c r="GKG2411" s="13"/>
      <c r="GKH2411" s="13"/>
      <c r="GKI2411" s="13"/>
      <c r="GKJ2411" s="13"/>
      <c r="GKK2411" s="13"/>
      <c r="GKL2411" s="13"/>
      <c r="GKM2411" s="13"/>
      <c r="GKN2411" s="13"/>
      <c r="GKO2411" s="13"/>
      <c r="GKP2411" s="13"/>
      <c r="GKQ2411" s="13"/>
      <c r="GKR2411" s="13"/>
      <c r="GKS2411" s="13"/>
      <c r="GKT2411" s="13"/>
      <c r="GKU2411" s="13"/>
      <c r="GKV2411" s="13"/>
      <c r="GKW2411" s="13"/>
      <c r="GKX2411" s="13"/>
      <c r="GKY2411" s="13"/>
      <c r="GKZ2411" s="13"/>
      <c r="GLA2411" s="13"/>
      <c r="GLB2411" s="13"/>
      <c r="GLC2411" s="13"/>
      <c r="GLD2411" s="13"/>
      <c r="GLE2411" s="13"/>
      <c r="GLF2411" s="13"/>
      <c r="GLG2411" s="13"/>
      <c r="GLH2411" s="13"/>
      <c r="GLI2411" s="13"/>
      <c r="GLJ2411" s="13"/>
      <c r="GLK2411" s="13"/>
      <c r="GLL2411" s="13"/>
      <c r="GLM2411" s="13"/>
      <c r="GLN2411" s="13"/>
      <c r="GLO2411" s="13"/>
      <c r="GLP2411" s="13"/>
      <c r="GLQ2411" s="13"/>
      <c r="GLR2411" s="13"/>
      <c r="GLS2411" s="13"/>
      <c r="GLT2411" s="13"/>
      <c r="GLU2411" s="13"/>
      <c r="GLV2411" s="13"/>
      <c r="GLW2411" s="13"/>
      <c r="GLX2411" s="13"/>
      <c r="GLY2411" s="13"/>
      <c r="GLZ2411" s="13"/>
      <c r="GMA2411" s="13"/>
      <c r="GMB2411" s="13"/>
      <c r="GMC2411" s="13"/>
      <c r="GMD2411" s="13"/>
      <c r="GME2411" s="13"/>
      <c r="GMF2411" s="13"/>
      <c r="GMG2411" s="13"/>
      <c r="GMH2411" s="13"/>
      <c r="GMI2411" s="13"/>
      <c r="GMJ2411" s="13"/>
      <c r="GMK2411" s="13"/>
      <c r="GML2411" s="13"/>
      <c r="GMM2411" s="13"/>
      <c r="GMN2411" s="13"/>
      <c r="GMO2411" s="13"/>
      <c r="GMP2411" s="13"/>
      <c r="GMQ2411" s="13"/>
      <c r="GMR2411" s="13"/>
      <c r="GMS2411" s="13"/>
      <c r="GMT2411" s="13"/>
      <c r="GMU2411" s="13"/>
      <c r="GMV2411" s="13"/>
      <c r="GMW2411" s="13"/>
      <c r="GMX2411" s="13"/>
      <c r="GMY2411" s="13"/>
      <c r="GMZ2411" s="13"/>
      <c r="GNA2411" s="13"/>
      <c r="GNB2411" s="13"/>
      <c r="GNC2411" s="13"/>
      <c r="GND2411" s="13"/>
      <c r="GNE2411" s="13"/>
      <c r="GNF2411" s="13"/>
      <c r="GNG2411" s="13"/>
      <c r="GNH2411" s="13"/>
      <c r="GNI2411" s="13"/>
      <c r="GNJ2411" s="13"/>
      <c r="GNK2411" s="13"/>
      <c r="GNL2411" s="13"/>
      <c r="GNM2411" s="13"/>
      <c r="GNN2411" s="13"/>
      <c r="GNO2411" s="13"/>
      <c r="GNP2411" s="13"/>
      <c r="GNQ2411" s="13"/>
      <c r="GNR2411" s="13"/>
      <c r="GNS2411" s="13"/>
      <c r="GNT2411" s="13"/>
      <c r="GNU2411" s="13"/>
      <c r="GNV2411" s="13"/>
      <c r="GNW2411" s="13"/>
      <c r="GNX2411" s="13"/>
      <c r="GNY2411" s="13"/>
      <c r="GNZ2411" s="13"/>
      <c r="GOA2411" s="13"/>
      <c r="GOB2411" s="13"/>
      <c r="GOC2411" s="13"/>
      <c r="GOD2411" s="13"/>
      <c r="GOE2411" s="13"/>
      <c r="GOF2411" s="13"/>
      <c r="GOG2411" s="13"/>
      <c r="GOH2411" s="13"/>
      <c r="GOI2411" s="13"/>
      <c r="GOJ2411" s="13"/>
      <c r="GOK2411" s="13"/>
      <c r="GOL2411" s="13"/>
      <c r="GOM2411" s="13"/>
      <c r="GON2411" s="13"/>
      <c r="GOO2411" s="13"/>
      <c r="GOP2411" s="13"/>
      <c r="GOQ2411" s="13"/>
      <c r="GOR2411" s="13"/>
      <c r="GOS2411" s="13"/>
      <c r="GOT2411" s="13"/>
      <c r="GOU2411" s="13"/>
      <c r="GOV2411" s="13"/>
      <c r="GOW2411" s="13"/>
      <c r="GOX2411" s="13"/>
      <c r="GOY2411" s="13"/>
      <c r="GOZ2411" s="13"/>
      <c r="GPA2411" s="13"/>
      <c r="GPB2411" s="13"/>
      <c r="GPC2411" s="13"/>
      <c r="GPD2411" s="13"/>
      <c r="GPE2411" s="13"/>
      <c r="GPF2411" s="13"/>
      <c r="GPG2411" s="13"/>
      <c r="GPH2411" s="13"/>
      <c r="GPI2411" s="13"/>
      <c r="GPJ2411" s="13"/>
      <c r="GPK2411" s="13"/>
      <c r="GPL2411" s="13"/>
      <c r="GPM2411" s="13"/>
      <c r="GPN2411" s="13"/>
      <c r="GPO2411" s="13"/>
      <c r="GPP2411" s="13"/>
      <c r="GPQ2411" s="13"/>
      <c r="GPR2411" s="13"/>
      <c r="GPS2411" s="13"/>
      <c r="GPT2411" s="13"/>
      <c r="GPU2411" s="13"/>
      <c r="GPV2411" s="13"/>
      <c r="GPW2411" s="13"/>
      <c r="GPX2411" s="13"/>
      <c r="GPY2411" s="13"/>
      <c r="GPZ2411" s="13"/>
      <c r="GQA2411" s="13"/>
      <c r="GQB2411" s="13"/>
      <c r="GQC2411" s="13"/>
      <c r="GQD2411" s="13"/>
      <c r="GQE2411" s="13"/>
      <c r="GQF2411" s="13"/>
      <c r="GQG2411" s="13"/>
      <c r="GQH2411" s="13"/>
      <c r="GQI2411" s="13"/>
      <c r="GQJ2411" s="13"/>
      <c r="GQK2411" s="13"/>
      <c r="GQL2411" s="13"/>
      <c r="GQM2411" s="13"/>
      <c r="GQN2411" s="13"/>
      <c r="GQO2411" s="13"/>
      <c r="GQP2411" s="13"/>
      <c r="GQQ2411" s="13"/>
      <c r="GQR2411" s="13"/>
      <c r="GQS2411" s="13"/>
      <c r="GQT2411" s="13"/>
      <c r="GQU2411" s="13"/>
      <c r="GQV2411" s="13"/>
      <c r="GQW2411" s="13"/>
      <c r="GQX2411" s="13"/>
      <c r="GQY2411" s="13"/>
      <c r="GQZ2411" s="13"/>
      <c r="GRA2411" s="13"/>
      <c r="GRB2411" s="13"/>
      <c r="GRC2411" s="13"/>
      <c r="GRD2411" s="13"/>
      <c r="GRE2411" s="13"/>
      <c r="GRF2411" s="13"/>
      <c r="GRG2411" s="13"/>
      <c r="GRH2411" s="13"/>
      <c r="GRI2411" s="13"/>
      <c r="GRJ2411" s="13"/>
      <c r="GRK2411" s="13"/>
      <c r="GRL2411" s="13"/>
      <c r="GRM2411" s="13"/>
      <c r="GRN2411" s="13"/>
      <c r="GRO2411" s="13"/>
      <c r="GRP2411" s="13"/>
      <c r="GRQ2411" s="13"/>
      <c r="GRR2411" s="13"/>
      <c r="GRS2411" s="13"/>
      <c r="GRT2411" s="13"/>
      <c r="GRU2411" s="13"/>
      <c r="GRV2411" s="13"/>
      <c r="GRW2411" s="13"/>
      <c r="GRX2411" s="13"/>
      <c r="GRY2411" s="13"/>
      <c r="GRZ2411" s="13"/>
      <c r="GSA2411" s="13"/>
      <c r="GSB2411" s="13"/>
      <c r="GSC2411" s="13"/>
      <c r="GSD2411" s="13"/>
      <c r="GSE2411" s="13"/>
      <c r="GSF2411" s="13"/>
      <c r="GSG2411" s="13"/>
      <c r="GSH2411" s="13"/>
      <c r="GSI2411" s="13"/>
      <c r="GSJ2411" s="13"/>
      <c r="GSK2411" s="13"/>
      <c r="GSL2411" s="13"/>
      <c r="GSM2411" s="13"/>
      <c r="GSN2411" s="13"/>
      <c r="GSO2411" s="13"/>
      <c r="GSP2411" s="13"/>
      <c r="GSQ2411" s="13"/>
      <c r="GSR2411" s="13"/>
      <c r="GSS2411" s="13"/>
      <c r="GST2411" s="13"/>
      <c r="GSU2411" s="13"/>
      <c r="GSV2411" s="13"/>
      <c r="GSW2411" s="13"/>
      <c r="GSX2411" s="13"/>
      <c r="GSY2411" s="13"/>
      <c r="GSZ2411" s="13"/>
      <c r="GTA2411" s="13"/>
      <c r="GTB2411" s="13"/>
      <c r="GTC2411" s="13"/>
      <c r="GTD2411" s="13"/>
      <c r="GTE2411" s="13"/>
      <c r="GTF2411" s="13"/>
      <c r="GTG2411" s="13"/>
      <c r="GTH2411" s="13"/>
      <c r="GTI2411" s="13"/>
      <c r="GTJ2411" s="13"/>
      <c r="GTK2411" s="13"/>
      <c r="GTL2411" s="13"/>
      <c r="GTM2411" s="13"/>
      <c r="GTN2411" s="13"/>
      <c r="GTO2411" s="13"/>
      <c r="GTP2411" s="13"/>
      <c r="GTQ2411" s="13"/>
      <c r="GTR2411" s="13"/>
      <c r="GTS2411" s="13"/>
      <c r="GTT2411" s="13"/>
      <c r="GTU2411" s="13"/>
      <c r="GTV2411" s="13"/>
      <c r="GTW2411" s="13"/>
      <c r="GTX2411" s="13"/>
      <c r="GTY2411" s="13"/>
      <c r="GTZ2411" s="13"/>
      <c r="GUA2411" s="13"/>
      <c r="GUB2411" s="13"/>
      <c r="GUC2411" s="13"/>
      <c r="GUD2411" s="13"/>
      <c r="GUE2411" s="13"/>
      <c r="GUF2411" s="13"/>
      <c r="GUG2411" s="13"/>
      <c r="GUH2411" s="13"/>
      <c r="GUI2411" s="13"/>
      <c r="GUJ2411" s="13"/>
      <c r="GUK2411" s="13"/>
      <c r="GUL2411" s="13"/>
      <c r="GUM2411" s="13"/>
      <c r="GUN2411" s="13"/>
      <c r="GUO2411" s="13"/>
      <c r="GUP2411" s="13"/>
      <c r="GUQ2411" s="13"/>
      <c r="GUR2411" s="13"/>
      <c r="GUS2411" s="13"/>
      <c r="GUT2411" s="13"/>
      <c r="GUU2411" s="13"/>
      <c r="GUV2411" s="13"/>
      <c r="GUW2411" s="13"/>
      <c r="GUX2411" s="13"/>
      <c r="GUY2411" s="13"/>
      <c r="GUZ2411" s="13"/>
      <c r="GVA2411" s="13"/>
      <c r="GVB2411" s="13"/>
      <c r="GVC2411" s="13"/>
      <c r="GVD2411" s="13"/>
      <c r="GVE2411" s="13"/>
      <c r="GVF2411" s="13"/>
      <c r="GVG2411" s="13"/>
      <c r="GVH2411" s="13"/>
      <c r="GVI2411" s="13"/>
      <c r="GVJ2411" s="13"/>
      <c r="GVK2411" s="13"/>
      <c r="GVL2411" s="13"/>
      <c r="GVM2411" s="13"/>
      <c r="GVN2411" s="13"/>
      <c r="GVO2411" s="13"/>
      <c r="GVP2411" s="13"/>
      <c r="GVQ2411" s="13"/>
      <c r="GVR2411" s="13"/>
      <c r="GVS2411" s="13"/>
      <c r="GVT2411" s="13"/>
      <c r="GVU2411" s="13"/>
      <c r="GVV2411" s="13"/>
      <c r="GVW2411" s="13"/>
      <c r="GVX2411" s="13"/>
      <c r="GVY2411" s="13"/>
      <c r="GVZ2411" s="13"/>
      <c r="GWA2411" s="13"/>
      <c r="GWB2411" s="13"/>
      <c r="GWC2411" s="13"/>
      <c r="GWD2411" s="13"/>
      <c r="GWE2411" s="13"/>
      <c r="GWF2411" s="13"/>
      <c r="GWG2411" s="13"/>
      <c r="GWH2411" s="13"/>
      <c r="GWI2411" s="13"/>
      <c r="GWJ2411" s="13"/>
      <c r="GWK2411" s="13"/>
      <c r="GWL2411" s="13"/>
      <c r="GWM2411" s="13"/>
      <c r="GWN2411" s="13"/>
      <c r="GWO2411" s="13"/>
      <c r="GWP2411" s="13"/>
      <c r="GWQ2411" s="13"/>
      <c r="GWR2411" s="13"/>
      <c r="GWS2411" s="13"/>
      <c r="GWT2411" s="13"/>
      <c r="GWU2411" s="13"/>
      <c r="GWV2411" s="13"/>
      <c r="GWW2411" s="13"/>
      <c r="GWX2411" s="13"/>
      <c r="GWY2411" s="13"/>
      <c r="GWZ2411" s="13"/>
      <c r="GXA2411" s="13"/>
      <c r="GXB2411" s="13"/>
      <c r="GXC2411" s="13"/>
      <c r="GXD2411" s="13"/>
      <c r="GXE2411" s="13"/>
      <c r="GXF2411" s="13"/>
      <c r="GXG2411" s="13"/>
      <c r="GXH2411" s="13"/>
      <c r="GXI2411" s="13"/>
      <c r="GXJ2411" s="13"/>
      <c r="GXK2411" s="13"/>
      <c r="GXL2411" s="13"/>
      <c r="GXM2411" s="13"/>
      <c r="GXN2411" s="13"/>
      <c r="GXO2411" s="13"/>
      <c r="GXP2411" s="13"/>
      <c r="GXQ2411" s="13"/>
      <c r="GXR2411" s="13"/>
      <c r="GXS2411" s="13"/>
      <c r="GXT2411" s="13"/>
      <c r="GXU2411" s="13"/>
      <c r="GXV2411" s="13"/>
      <c r="GXW2411" s="13"/>
      <c r="GXX2411" s="13"/>
      <c r="GXY2411" s="13"/>
      <c r="GXZ2411" s="13"/>
      <c r="GYA2411" s="13"/>
      <c r="GYB2411" s="13"/>
      <c r="GYC2411" s="13"/>
      <c r="GYD2411" s="13"/>
      <c r="GYE2411" s="13"/>
      <c r="GYF2411" s="13"/>
      <c r="GYG2411" s="13"/>
      <c r="GYH2411" s="13"/>
      <c r="GYI2411" s="13"/>
      <c r="GYJ2411" s="13"/>
      <c r="GYK2411" s="13"/>
      <c r="GYL2411" s="13"/>
      <c r="GYM2411" s="13"/>
      <c r="GYN2411" s="13"/>
      <c r="GYO2411" s="13"/>
      <c r="GYP2411" s="13"/>
      <c r="GYQ2411" s="13"/>
      <c r="GYR2411" s="13"/>
      <c r="GYS2411" s="13"/>
      <c r="GYT2411" s="13"/>
      <c r="GYU2411" s="13"/>
      <c r="GYV2411" s="13"/>
      <c r="GYW2411" s="13"/>
      <c r="GYX2411" s="13"/>
      <c r="GYY2411" s="13"/>
      <c r="GYZ2411" s="13"/>
      <c r="GZA2411" s="13"/>
      <c r="GZB2411" s="13"/>
      <c r="GZC2411" s="13"/>
      <c r="GZD2411" s="13"/>
      <c r="GZE2411" s="13"/>
      <c r="GZF2411" s="13"/>
      <c r="GZG2411" s="13"/>
      <c r="GZH2411" s="13"/>
      <c r="GZI2411" s="13"/>
      <c r="GZJ2411" s="13"/>
      <c r="GZK2411" s="13"/>
      <c r="GZL2411" s="13"/>
      <c r="GZM2411" s="13"/>
      <c r="GZN2411" s="13"/>
      <c r="GZO2411" s="13"/>
      <c r="GZP2411" s="13"/>
      <c r="GZQ2411" s="13"/>
      <c r="GZR2411" s="13"/>
      <c r="GZS2411" s="13"/>
      <c r="GZT2411" s="13"/>
      <c r="GZU2411" s="13"/>
      <c r="GZV2411" s="13"/>
      <c r="GZW2411" s="13"/>
      <c r="GZX2411" s="13"/>
      <c r="GZY2411" s="13"/>
      <c r="GZZ2411" s="13"/>
      <c r="HAA2411" s="13"/>
      <c r="HAB2411" s="13"/>
      <c r="HAC2411" s="13"/>
      <c r="HAD2411" s="13"/>
      <c r="HAE2411" s="13"/>
      <c r="HAF2411" s="13"/>
      <c r="HAG2411" s="13"/>
      <c r="HAH2411" s="13"/>
      <c r="HAI2411" s="13"/>
      <c r="HAJ2411" s="13"/>
      <c r="HAK2411" s="13"/>
      <c r="HAL2411" s="13"/>
      <c r="HAM2411" s="13"/>
      <c r="HAN2411" s="13"/>
      <c r="HAO2411" s="13"/>
      <c r="HAP2411" s="13"/>
      <c r="HAQ2411" s="13"/>
      <c r="HAR2411" s="13"/>
      <c r="HAS2411" s="13"/>
      <c r="HAT2411" s="13"/>
      <c r="HAU2411" s="13"/>
      <c r="HAV2411" s="13"/>
      <c r="HAW2411" s="13"/>
      <c r="HAX2411" s="13"/>
      <c r="HAY2411" s="13"/>
      <c r="HAZ2411" s="13"/>
      <c r="HBA2411" s="13"/>
      <c r="HBB2411" s="13"/>
      <c r="HBC2411" s="13"/>
      <c r="HBD2411" s="13"/>
      <c r="HBE2411" s="13"/>
      <c r="HBF2411" s="13"/>
      <c r="HBG2411" s="13"/>
      <c r="HBH2411" s="13"/>
      <c r="HBI2411" s="13"/>
      <c r="HBJ2411" s="13"/>
      <c r="HBK2411" s="13"/>
      <c r="HBL2411" s="13"/>
      <c r="HBM2411" s="13"/>
      <c r="HBN2411" s="13"/>
      <c r="HBO2411" s="13"/>
      <c r="HBP2411" s="13"/>
      <c r="HBQ2411" s="13"/>
      <c r="HBR2411" s="13"/>
      <c r="HBS2411" s="13"/>
      <c r="HBT2411" s="13"/>
      <c r="HBU2411" s="13"/>
      <c r="HBV2411" s="13"/>
      <c r="HBW2411" s="13"/>
      <c r="HBX2411" s="13"/>
      <c r="HBY2411" s="13"/>
      <c r="HBZ2411" s="13"/>
      <c r="HCA2411" s="13"/>
      <c r="HCB2411" s="13"/>
      <c r="HCC2411" s="13"/>
      <c r="HCD2411" s="13"/>
      <c r="HCE2411" s="13"/>
      <c r="HCF2411" s="13"/>
      <c r="HCG2411" s="13"/>
      <c r="HCH2411" s="13"/>
      <c r="HCI2411" s="13"/>
      <c r="HCJ2411" s="13"/>
      <c r="HCK2411" s="13"/>
      <c r="HCL2411" s="13"/>
      <c r="HCM2411" s="13"/>
      <c r="HCN2411" s="13"/>
      <c r="HCO2411" s="13"/>
      <c r="HCP2411" s="13"/>
      <c r="HCQ2411" s="13"/>
      <c r="HCR2411" s="13"/>
      <c r="HCS2411" s="13"/>
      <c r="HCT2411" s="13"/>
      <c r="HCU2411" s="13"/>
      <c r="HCV2411" s="13"/>
      <c r="HCW2411" s="13"/>
      <c r="HCX2411" s="13"/>
      <c r="HCY2411" s="13"/>
      <c r="HCZ2411" s="13"/>
      <c r="HDA2411" s="13"/>
      <c r="HDB2411" s="13"/>
      <c r="HDC2411" s="13"/>
      <c r="HDD2411" s="13"/>
      <c r="HDE2411" s="13"/>
      <c r="HDF2411" s="13"/>
      <c r="HDG2411" s="13"/>
      <c r="HDH2411" s="13"/>
      <c r="HDI2411" s="13"/>
      <c r="HDJ2411" s="13"/>
      <c r="HDK2411" s="13"/>
      <c r="HDL2411" s="13"/>
      <c r="HDM2411" s="13"/>
      <c r="HDN2411" s="13"/>
      <c r="HDO2411" s="13"/>
      <c r="HDP2411" s="13"/>
      <c r="HDQ2411" s="13"/>
      <c r="HDR2411" s="13"/>
      <c r="HDS2411" s="13"/>
      <c r="HDT2411" s="13"/>
      <c r="HDU2411" s="13"/>
      <c r="HDV2411" s="13"/>
      <c r="HDW2411" s="13"/>
      <c r="HDX2411" s="13"/>
      <c r="HDY2411" s="13"/>
      <c r="HDZ2411" s="13"/>
      <c r="HEA2411" s="13"/>
      <c r="HEB2411" s="13"/>
      <c r="HEC2411" s="13"/>
      <c r="HED2411" s="13"/>
      <c r="HEE2411" s="13"/>
      <c r="HEF2411" s="13"/>
      <c r="HEG2411" s="13"/>
      <c r="HEH2411" s="13"/>
      <c r="HEI2411" s="13"/>
      <c r="HEJ2411" s="13"/>
      <c r="HEK2411" s="13"/>
      <c r="HEL2411" s="13"/>
      <c r="HEM2411" s="13"/>
      <c r="HEN2411" s="13"/>
      <c r="HEO2411" s="13"/>
      <c r="HEP2411" s="13"/>
      <c r="HEQ2411" s="13"/>
      <c r="HER2411" s="13"/>
      <c r="HES2411" s="13"/>
      <c r="HET2411" s="13"/>
      <c r="HEU2411" s="13"/>
      <c r="HEV2411" s="13"/>
      <c r="HEW2411" s="13"/>
      <c r="HEX2411" s="13"/>
      <c r="HEY2411" s="13"/>
      <c r="HEZ2411" s="13"/>
      <c r="HFA2411" s="13"/>
      <c r="HFB2411" s="13"/>
      <c r="HFC2411" s="13"/>
      <c r="HFD2411" s="13"/>
      <c r="HFE2411" s="13"/>
      <c r="HFF2411" s="13"/>
      <c r="HFG2411" s="13"/>
      <c r="HFH2411" s="13"/>
      <c r="HFI2411" s="13"/>
      <c r="HFJ2411" s="13"/>
      <c r="HFK2411" s="13"/>
      <c r="HFL2411" s="13"/>
      <c r="HFM2411" s="13"/>
      <c r="HFN2411" s="13"/>
      <c r="HFO2411" s="13"/>
      <c r="HFP2411" s="13"/>
      <c r="HFQ2411" s="13"/>
      <c r="HFR2411" s="13"/>
      <c r="HFS2411" s="13"/>
      <c r="HFT2411" s="13"/>
      <c r="HFU2411" s="13"/>
      <c r="HFV2411" s="13"/>
      <c r="HFW2411" s="13"/>
      <c r="HFX2411" s="13"/>
      <c r="HFY2411" s="13"/>
      <c r="HFZ2411" s="13"/>
      <c r="HGA2411" s="13"/>
      <c r="HGB2411" s="13"/>
      <c r="HGC2411" s="13"/>
      <c r="HGD2411" s="13"/>
      <c r="HGE2411" s="13"/>
      <c r="HGF2411" s="13"/>
      <c r="HGG2411" s="13"/>
      <c r="HGH2411" s="13"/>
      <c r="HGI2411" s="13"/>
      <c r="HGJ2411" s="13"/>
      <c r="HGK2411" s="13"/>
      <c r="HGL2411" s="13"/>
      <c r="HGM2411" s="13"/>
      <c r="HGN2411" s="13"/>
      <c r="HGO2411" s="13"/>
      <c r="HGP2411" s="13"/>
      <c r="HGQ2411" s="13"/>
      <c r="HGR2411" s="13"/>
      <c r="HGS2411" s="13"/>
      <c r="HGT2411" s="13"/>
      <c r="HGU2411" s="13"/>
      <c r="HGV2411" s="13"/>
      <c r="HGW2411" s="13"/>
      <c r="HGX2411" s="13"/>
      <c r="HGY2411" s="13"/>
      <c r="HGZ2411" s="13"/>
      <c r="HHA2411" s="13"/>
      <c r="HHB2411" s="13"/>
      <c r="HHC2411" s="13"/>
      <c r="HHD2411" s="13"/>
      <c r="HHE2411" s="13"/>
      <c r="HHF2411" s="13"/>
      <c r="HHG2411" s="13"/>
      <c r="HHH2411" s="13"/>
      <c r="HHI2411" s="13"/>
      <c r="HHJ2411" s="13"/>
      <c r="HHK2411" s="13"/>
      <c r="HHL2411" s="13"/>
      <c r="HHM2411" s="13"/>
      <c r="HHN2411" s="13"/>
      <c r="HHO2411" s="13"/>
      <c r="HHP2411" s="13"/>
      <c r="HHQ2411" s="13"/>
      <c r="HHR2411" s="13"/>
      <c r="HHS2411" s="13"/>
      <c r="HHT2411" s="13"/>
      <c r="HHU2411" s="13"/>
      <c r="HHV2411" s="13"/>
      <c r="HHW2411" s="13"/>
      <c r="HHX2411" s="13"/>
      <c r="HHY2411" s="13"/>
      <c r="HHZ2411" s="13"/>
      <c r="HIA2411" s="13"/>
      <c r="HIB2411" s="13"/>
      <c r="HIC2411" s="13"/>
      <c r="HID2411" s="13"/>
      <c r="HIE2411" s="13"/>
      <c r="HIF2411" s="13"/>
      <c r="HIG2411" s="13"/>
      <c r="HIH2411" s="13"/>
      <c r="HII2411" s="13"/>
      <c r="HIJ2411" s="13"/>
      <c r="HIK2411" s="13"/>
      <c r="HIL2411" s="13"/>
      <c r="HIM2411" s="13"/>
      <c r="HIN2411" s="13"/>
      <c r="HIO2411" s="13"/>
      <c r="HIP2411" s="13"/>
      <c r="HIQ2411" s="13"/>
      <c r="HIR2411" s="13"/>
      <c r="HIS2411" s="13"/>
      <c r="HIT2411" s="13"/>
      <c r="HIU2411" s="13"/>
      <c r="HIV2411" s="13"/>
      <c r="HIW2411" s="13"/>
      <c r="HIX2411" s="13"/>
      <c r="HIY2411" s="13"/>
      <c r="HIZ2411" s="13"/>
      <c r="HJA2411" s="13"/>
      <c r="HJB2411" s="13"/>
      <c r="HJC2411" s="13"/>
      <c r="HJD2411" s="13"/>
      <c r="HJE2411" s="13"/>
      <c r="HJF2411" s="13"/>
      <c r="HJG2411" s="13"/>
      <c r="HJH2411" s="13"/>
      <c r="HJI2411" s="13"/>
      <c r="HJJ2411" s="13"/>
      <c r="HJK2411" s="13"/>
      <c r="HJL2411" s="13"/>
      <c r="HJM2411" s="13"/>
      <c r="HJN2411" s="13"/>
      <c r="HJO2411" s="13"/>
      <c r="HJP2411" s="13"/>
      <c r="HJQ2411" s="13"/>
      <c r="HJR2411" s="13"/>
      <c r="HJS2411" s="13"/>
      <c r="HJT2411" s="13"/>
      <c r="HJU2411" s="13"/>
      <c r="HJV2411" s="13"/>
      <c r="HJW2411" s="13"/>
      <c r="HJX2411" s="13"/>
      <c r="HJY2411" s="13"/>
      <c r="HJZ2411" s="13"/>
      <c r="HKA2411" s="13"/>
      <c r="HKB2411" s="13"/>
      <c r="HKC2411" s="13"/>
      <c r="HKD2411" s="13"/>
      <c r="HKE2411" s="13"/>
      <c r="HKF2411" s="13"/>
      <c r="HKG2411" s="13"/>
      <c r="HKH2411" s="13"/>
      <c r="HKI2411" s="13"/>
      <c r="HKJ2411" s="13"/>
      <c r="HKK2411" s="13"/>
      <c r="HKL2411" s="13"/>
      <c r="HKM2411" s="13"/>
      <c r="HKN2411" s="13"/>
      <c r="HKO2411" s="13"/>
      <c r="HKP2411" s="13"/>
      <c r="HKQ2411" s="13"/>
      <c r="HKR2411" s="13"/>
      <c r="HKS2411" s="13"/>
      <c r="HKT2411" s="13"/>
      <c r="HKU2411" s="13"/>
      <c r="HKV2411" s="13"/>
      <c r="HKW2411" s="13"/>
      <c r="HKX2411" s="13"/>
      <c r="HKY2411" s="13"/>
      <c r="HKZ2411" s="13"/>
      <c r="HLA2411" s="13"/>
      <c r="HLB2411" s="13"/>
      <c r="HLC2411" s="13"/>
      <c r="HLD2411" s="13"/>
      <c r="HLE2411" s="13"/>
      <c r="HLF2411" s="13"/>
      <c r="HLG2411" s="13"/>
      <c r="HLH2411" s="13"/>
      <c r="HLI2411" s="13"/>
      <c r="HLJ2411" s="13"/>
      <c r="HLK2411" s="13"/>
      <c r="HLL2411" s="13"/>
      <c r="HLM2411" s="13"/>
      <c r="HLN2411" s="13"/>
      <c r="HLO2411" s="13"/>
      <c r="HLP2411" s="13"/>
      <c r="HLQ2411" s="13"/>
      <c r="HLR2411" s="13"/>
      <c r="HLS2411" s="13"/>
      <c r="HLT2411" s="13"/>
      <c r="HLU2411" s="13"/>
      <c r="HLV2411" s="13"/>
      <c r="HLW2411" s="13"/>
      <c r="HLX2411" s="13"/>
      <c r="HLY2411" s="13"/>
      <c r="HLZ2411" s="13"/>
      <c r="HMA2411" s="13"/>
      <c r="HMB2411" s="13"/>
      <c r="HMC2411" s="13"/>
      <c r="HMD2411" s="13"/>
      <c r="HME2411" s="13"/>
      <c r="HMF2411" s="13"/>
      <c r="HMG2411" s="13"/>
      <c r="HMH2411" s="13"/>
      <c r="HMI2411" s="13"/>
      <c r="HMJ2411" s="13"/>
      <c r="HMK2411" s="13"/>
      <c r="HML2411" s="13"/>
      <c r="HMM2411" s="13"/>
      <c r="HMN2411" s="13"/>
      <c r="HMO2411" s="13"/>
      <c r="HMP2411" s="13"/>
      <c r="HMQ2411" s="13"/>
      <c r="HMR2411" s="13"/>
      <c r="HMS2411" s="13"/>
      <c r="HMT2411" s="13"/>
      <c r="HMU2411" s="13"/>
      <c r="HMV2411" s="13"/>
      <c r="HMW2411" s="13"/>
      <c r="HMX2411" s="13"/>
      <c r="HMY2411" s="13"/>
      <c r="HMZ2411" s="13"/>
      <c r="HNA2411" s="13"/>
      <c r="HNB2411" s="13"/>
      <c r="HNC2411" s="13"/>
      <c r="HND2411" s="13"/>
      <c r="HNE2411" s="13"/>
      <c r="HNF2411" s="13"/>
      <c r="HNG2411" s="13"/>
      <c r="HNH2411" s="13"/>
      <c r="HNI2411" s="13"/>
      <c r="HNJ2411" s="13"/>
      <c r="HNK2411" s="13"/>
      <c r="HNL2411" s="13"/>
      <c r="HNM2411" s="13"/>
      <c r="HNN2411" s="13"/>
      <c r="HNO2411" s="13"/>
      <c r="HNP2411" s="13"/>
      <c r="HNQ2411" s="13"/>
      <c r="HNR2411" s="13"/>
      <c r="HNS2411" s="13"/>
      <c r="HNT2411" s="13"/>
      <c r="HNU2411" s="13"/>
      <c r="HNV2411" s="13"/>
      <c r="HNW2411" s="13"/>
      <c r="HNX2411" s="13"/>
      <c r="HNY2411" s="13"/>
      <c r="HNZ2411" s="13"/>
      <c r="HOA2411" s="13"/>
      <c r="HOB2411" s="13"/>
      <c r="HOC2411" s="13"/>
      <c r="HOD2411" s="13"/>
      <c r="HOE2411" s="13"/>
      <c r="HOF2411" s="13"/>
      <c r="HOG2411" s="13"/>
      <c r="HOH2411" s="13"/>
      <c r="HOI2411" s="13"/>
      <c r="HOJ2411" s="13"/>
      <c r="HOK2411" s="13"/>
      <c r="HOL2411" s="13"/>
      <c r="HOM2411" s="13"/>
      <c r="HON2411" s="13"/>
      <c r="HOO2411" s="13"/>
      <c r="HOP2411" s="13"/>
      <c r="HOQ2411" s="13"/>
      <c r="HOR2411" s="13"/>
      <c r="HOS2411" s="13"/>
      <c r="HOT2411" s="13"/>
      <c r="HOU2411" s="13"/>
      <c r="HOV2411" s="13"/>
      <c r="HOW2411" s="13"/>
      <c r="HOX2411" s="13"/>
      <c r="HOY2411" s="13"/>
      <c r="HOZ2411" s="13"/>
      <c r="HPA2411" s="13"/>
      <c r="HPB2411" s="13"/>
      <c r="HPC2411" s="13"/>
      <c r="HPD2411" s="13"/>
      <c r="HPE2411" s="13"/>
      <c r="HPF2411" s="13"/>
      <c r="HPG2411" s="13"/>
      <c r="HPH2411" s="13"/>
      <c r="HPI2411" s="13"/>
      <c r="HPJ2411" s="13"/>
      <c r="HPK2411" s="13"/>
      <c r="HPL2411" s="13"/>
      <c r="HPM2411" s="13"/>
      <c r="HPN2411" s="13"/>
      <c r="HPO2411" s="13"/>
      <c r="HPP2411" s="13"/>
      <c r="HPQ2411" s="13"/>
      <c r="HPR2411" s="13"/>
      <c r="HPS2411" s="13"/>
      <c r="HPT2411" s="13"/>
      <c r="HPU2411" s="13"/>
      <c r="HPV2411" s="13"/>
      <c r="HPW2411" s="13"/>
      <c r="HPX2411" s="13"/>
      <c r="HPY2411" s="13"/>
      <c r="HPZ2411" s="13"/>
      <c r="HQA2411" s="13"/>
      <c r="HQB2411" s="13"/>
      <c r="HQC2411" s="13"/>
      <c r="HQD2411" s="13"/>
      <c r="HQE2411" s="13"/>
      <c r="HQF2411" s="13"/>
      <c r="HQG2411" s="13"/>
      <c r="HQH2411" s="13"/>
      <c r="HQI2411" s="13"/>
      <c r="HQJ2411" s="13"/>
      <c r="HQK2411" s="13"/>
      <c r="HQL2411" s="13"/>
      <c r="HQM2411" s="13"/>
      <c r="HQN2411" s="13"/>
      <c r="HQO2411" s="13"/>
      <c r="HQP2411" s="13"/>
      <c r="HQQ2411" s="13"/>
      <c r="HQR2411" s="13"/>
      <c r="HQS2411" s="13"/>
      <c r="HQT2411" s="13"/>
      <c r="HQU2411" s="13"/>
      <c r="HQV2411" s="13"/>
      <c r="HQW2411" s="13"/>
      <c r="HQX2411" s="13"/>
      <c r="HQY2411" s="13"/>
      <c r="HQZ2411" s="13"/>
      <c r="HRA2411" s="13"/>
      <c r="HRB2411" s="13"/>
      <c r="HRC2411" s="13"/>
      <c r="HRD2411" s="13"/>
      <c r="HRE2411" s="13"/>
      <c r="HRF2411" s="13"/>
      <c r="HRG2411" s="13"/>
      <c r="HRH2411" s="13"/>
      <c r="HRI2411" s="13"/>
      <c r="HRJ2411" s="13"/>
      <c r="HRK2411" s="13"/>
      <c r="HRL2411" s="13"/>
      <c r="HRM2411" s="13"/>
      <c r="HRN2411" s="13"/>
      <c r="HRO2411" s="13"/>
      <c r="HRP2411" s="13"/>
      <c r="HRQ2411" s="13"/>
      <c r="HRR2411" s="13"/>
      <c r="HRS2411" s="13"/>
      <c r="HRT2411" s="13"/>
      <c r="HRU2411" s="13"/>
      <c r="HRV2411" s="13"/>
      <c r="HRW2411" s="13"/>
      <c r="HRX2411" s="13"/>
      <c r="HRY2411" s="13"/>
      <c r="HRZ2411" s="13"/>
      <c r="HSA2411" s="13"/>
      <c r="HSB2411" s="13"/>
      <c r="HSC2411" s="13"/>
      <c r="HSD2411" s="13"/>
      <c r="HSE2411" s="13"/>
      <c r="HSF2411" s="13"/>
      <c r="HSG2411" s="13"/>
      <c r="HSH2411" s="13"/>
      <c r="HSI2411" s="13"/>
      <c r="HSJ2411" s="13"/>
      <c r="HSK2411" s="13"/>
      <c r="HSL2411" s="13"/>
      <c r="HSM2411" s="13"/>
      <c r="HSN2411" s="13"/>
      <c r="HSO2411" s="13"/>
      <c r="HSP2411" s="13"/>
      <c r="HSQ2411" s="13"/>
      <c r="HSR2411" s="13"/>
      <c r="HSS2411" s="13"/>
      <c r="HST2411" s="13"/>
      <c r="HSU2411" s="13"/>
      <c r="HSV2411" s="13"/>
      <c r="HSW2411" s="13"/>
      <c r="HSX2411" s="13"/>
      <c r="HSY2411" s="13"/>
      <c r="HSZ2411" s="13"/>
      <c r="HTA2411" s="13"/>
      <c r="HTB2411" s="13"/>
      <c r="HTC2411" s="13"/>
      <c r="HTD2411" s="13"/>
      <c r="HTE2411" s="13"/>
      <c r="HTF2411" s="13"/>
      <c r="HTG2411" s="13"/>
      <c r="HTH2411" s="13"/>
      <c r="HTI2411" s="13"/>
      <c r="HTJ2411" s="13"/>
      <c r="HTK2411" s="13"/>
      <c r="HTL2411" s="13"/>
      <c r="HTM2411" s="13"/>
      <c r="HTN2411" s="13"/>
      <c r="HTO2411" s="13"/>
      <c r="HTP2411" s="13"/>
      <c r="HTQ2411" s="13"/>
      <c r="HTR2411" s="13"/>
      <c r="HTS2411" s="13"/>
      <c r="HTT2411" s="13"/>
      <c r="HTU2411" s="13"/>
      <c r="HTV2411" s="13"/>
      <c r="HTW2411" s="13"/>
      <c r="HTX2411" s="13"/>
      <c r="HTY2411" s="13"/>
      <c r="HTZ2411" s="13"/>
      <c r="HUA2411" s="13"/>
      <c r="HUB2411" s="13"/>
      <c r="HUC2411" s="13"/>
      <c r="HUD2411" s="13"/>
      <c r="HUE2411" s="13"/>
      <c r="HUF2411" s="13"/>
      <c r="HUG2411" s="13"/>
      <c r="HUH2411" s="13"/>
      <c r="HUI2411" s="13"/>
      <c r="HUJ2411" s="13"/>
      <c r="HUK2411" s="13"/>
      <c r="HUL2411" s="13"/>
      <c r="HUM2411" s="13"/>
      <c r="HUN2411" s="13"/>
      <c r="HUO2411" s="13"/>
      <c r="HUP2411" s="13"/>
      <c r="HUQ2411" s="13"/>
      <c r="HUR2411" s="13"/>
      <c r="HUS2411" s="13"/>
      <c r="HUT2411" s="13"/>
      <c r="HUU2411" s="13"/>
      <c r="HUV2411" s="13"/>
      <c r="HUW2411" s="13"/>
      <c r="HUX2411" s="13"/>
      <c r="HUY2411" s="13"/>
      <c r="HUZ2411" s="13"/>
      <c r="HVA2411" s="13"/>
      <c r="HVB2411" s="13"/>
      <c r="HVC2411" s="13"/>
      <c r="HVD2411" s="13"/>
      <c r="HVE2411" s="13"/>
      <c r="HVF2411" s="13"/>
      <c r="HVG2411" s="13"/>
      <c r="HVH2411" s="13"/>
      <c r="HVI2411" s="13"/>
      <c r="HVJ2411" s="13"/>
      <c r="HVK2411" s="13"/>
      <c r="HVL2411" s="13"/>
      <c r="HVM2411" s="13"/>
      <c r="HVN2411" s="13"/>
      <c r="HVO2411" s="13"/>
      <c r="HVP2411" s="13"/>
      <c r="HVQ2411" s="13"/>
      <c r="HVR2411" s="13"/>
      <c r="HVS2411" s="13"/>
      <c r="HVT2411" s="13"/>
      <c r="HVU2411" s="13"/>
      <c r="HVV2411" s="13"/>
      <c r="HVW2411" s="13"/>
      <c r="HVX2411" s="13"/>
      <c r="HVY2411" s="13"/>
      <c r="HVZ2411" s="13"/>
      <c r="HWA2411" s="13"/>
      <c r="HWB2411" s="13"/>
      <c r="HWC2411" s="13"/>
      <c r="HWD2411" s="13"/>
      <c r="HWE2411" s="13"/>
      <c r="HWF2411" s="13"/>
      <c r="HWG2411" s="13"/>
      <c r="HWH2411" s="13"/>
      <c r="HWI2411" s="13"/>
      <c r="HWJ2411" s="13"/>
      <c r="HWK2411" s="13"/>
      <c r="HWL2411" s="13"/>
      <c r="HWM2411" s="13"/>
      <c r="HWN2411" s="13"/>
      <c r="HWO2411" s="13"/>
      <c r="HWP2411" s="13"/>
      <c r="HWQ2411" s="13"/>
      <c r="HWR2411" s="13"/>
      <c r="HWS2411" s="13"/>
      <c r="HWT2411" s="13"/>
      <c r="HWU2411" s="13"/>
      <c r="HWV2411" s="13"/>
      <c r="HWW2411" s="13"/>
      <c r="HWX2411" s="13"/>
      <c r="HWY2411" s="13"/>
      <c r="HWZ2411" s="13"/>
      <c r="HXA2411" s="13"/>
      <c r="HXB2411" s="13"/>
      <c r="HXC2411" s="13"/>
      <c r="HXD2411" s="13"/>
      <c r="HXE2411" s="13"/>
      <c r="HXF2411" s="13"/>
      <c r="HXG2411" s="13"/>
      <c r="HXH2411" s="13"/>
      <c r="HXI2411" s="13"/>
      <c r="HXJ2411" s="13"/>
      <c r="HXK2411" s="13"/>
      <c r="HXL2411" s="13"/>
      <c r="HXM2411" s="13"/>
      <c r="HXN2411" s="13"/>
      <c r="HXO2411" s="13"/>
      <c r="HXP2411" s="13"/>
      <c r="HXQ2411" s="13"/>
      <c r="HXR2411" s="13"/>
      <c r="HXS2411" s="13"/>
      <c r="HXT2411" s="13"/>
      <c r="HXU2411" s="13"/>
      <c r="HXV2411" s="13"/>
      <c r="HXW2411" s="13"/>
      <c r="HXX2411" s="13"/>
      <c r="HXY2411" s="13"/>
      <c r="HXZ2411" s="13"/>
      <c r="HYA2411" s="13"/>
      <c r="HYB2411" s="13"/>
      <c r="HYC2411" s="13"/>
      <c r="HYD2411" s="13"/>
      <c r="HYE2411" s="13"/>
      <c r="HYF2411" s="13"/>
      <c r="HYG2411" s="13"/>
      <c r="HYH2411" s="13"/>
      <c r="HYI2411" s="13"/>
      <c r="HYJ2411" s="13"/>
      <c r="HYK2411" s="13"/>
      <c r="HYL2411" s="13"/>
      <c r="HYM2411" s="13"/>
      <c r="HYN2411" s="13"/>
      <c r="HYO2411" s="13"/>
      <c r="HYP2411" s="13"/>
      <c r="HYQ2411" s="13"/>
      <c r="HYR2411" s="13"/>
      <c r="HYS2411" s="13"/>
      <c r="HYT2411" s="13"/>
      <c r="HYU2411" s="13"/>
      <c r="HYV2411" s="13"/>
      <c r="HYW2411" s="13"/>
      <c r="HYX2411" s="13"/>
      <c r="HYY2411" s="13"/>
      <c r="HYZ2411" s="13"/>
      <c r="HZA2411" s="13"/>
      <c r="HZB2411" s="13"/>
      <c r="HZC2411" s="13"/>
      <c r="HZD2411" s="13"/>
      <c r="HZE2411" s="13"/>
      <c r="HZF2411" s="13"/>
      <c r="HZG2411" s="13"/>
      <c r="HZH2411" s="13"/>
      <c r="HZI2411" s="13"/>
      <c r="HZJ2411" s="13"/>
      <c r="HZK2411" s="13"/>
      <c r="HZL2411" s="13"/>
      <c r="HZM2411" s="13"/>
      <c r="HZN2411" s="13"/>
      <c r="HZO2411" s="13"/>
      <c r="HZP2411" s="13"/>
      <c r="HZQ2411" s="13"/>
      <c r="HZR2411" s="13"/>
      <c r="HZS2411" s="13"/>
      <c r="HZT2411" s="13"/>
      <c r="HZU2411" s="13"/>
      <c r="HZV2411" s="13"/>
      <c r="HZW2411" s="13"/>
      <c r="HZX2411" s="13"/>
      <c r="HZY2411" s="13"/>
      <c r="HZZ2411" s="13"/>
      <c r="IAA2411" s="13"/>
      <c r="IAB2411" s="13"/>
      <c r="IAC2411" s="13"/>
      <c r="IAD2411" s="13"/>
      <c r="IAE2411" s="13"/>
      <c r="IAF2411" s="13"/>
      <c r="IAG2411" s="13"/>
      <c r="IAH2411" s="13"/>
      <c r="IAI2411" s="13"/>
      <c r="IAJ2411" s="13"/>
      <c r="IAK2411" s="13"/>
      <c r="IAL2411" s="13"/>
      <c r="IAM2411" s="13"/>
      <c r="IAN2411" s="13"/>
      <c r="IAO2411" s="13"/>
      <c r="IAP2411" s="13"/>
      <c r="IAQ2411" s="13"/>
      <c r="IAR2411" s="13"/>
      <c r="IAS2411" s="13"/>
      <c r="IAT2411" s="13"/>
      <c r="IAU2411" s="13"/>
      <c r="IAV2411" s="13"/>
      <c r="IAW2411" s="13"/>
      <c r="IAX2411" s="13"/>
      <c r="IAY2411" s="13"/>
      <c r="IAZ2411" s="13"/>
      <c r="IBA2411" s="13"/>
      <c r="IBB2411" s="13"/>
      <c r="IBC2411" s="13"/>
      <c r="IBD2411" s="13"/>
      <c r="IBE2411" s="13"/>
      <c r="IBF2411" s="13"/>
      <c r="IBG2411" s="13"/>
      <c r="IBH2411" s="13"/>
      <c r="IBI2411" s="13"/>
      <c r="IBJ2411" s="13"/>
      <c r="IBK2411" s="13"/>
      <c r="IBL2411" s="13"/>
      <c r="IBM2411" s="13"/>
      <c r="IBN2411" s="13"/>
      <c r="IBO2411" s="13"/>
      <c r="IBP2411" s="13"/>
      <c r="IBQ2411" s="13"/>
      <c r="IBR2411" s="13"/>
      <c r="IBS2411" s="13"/>
      <c r="IBT2411" s="13"/>
      <c r="IBU2411" s="13"/>
      <c r="IBV2411" s="13"/>
      <c r="IBW2411" s="13"/>
      <c r="IBX2411" s="13"/>
      <c r="IBY2411" s="13"/>
      <c r="IBZ2411" s="13"/>
      <c r="ICA2411" s="13"/>
      <c r="ICB2411" s="13"/>
      <c r="ICC2411" s="13"/>
      <c r="ICD2411" s="13"/>
      <c r="ICE2411" s="13"/>
      <c r="ICF2411" s="13"/>
      <c r="ICG2411" s="13"/>
      <c r="ICH2411" s="13"/>
      <c r="ICI2411" s="13"/>
      <c r="ICJ2411" s="13"/>
      <c r="ICK2411" s="13"/>
      <c r="ICL2411" s="13"/>
      <c r="ICM2411" s="13"/>
      <c r="ICN2411" s="13"/>
      <c r="ICO2411" s="13"/>
      <c r="ICP2411" s="13"/>
      <c r="ICQ2411" s="13"/>
      <c r="ICR2411" s="13"/>
      <c r="ICS2411" s="13"/>
      <c r="ICT2411" s="13"/>
      <c r="ICU2411" s="13"/>
      <c r="ICV2411" s="13"/>
      <c r="ICW2411" s="13"/>
      <c r="ICX2411" s="13"/>
      <c r="ICY2411" s="13"/>
      <c r="ICZ2411" s="13"/>
      <c r="IDA2411" s="13"/>
      <c r="IDB2411" s="13"/>
      <c r="IDC2411" s="13"/>
      <c r="IDD2411" s="13"/>
      <c r="IDE2411" s="13"/>
      <c r="IDF2411" s="13"/>
      <c r="IDG2411" s="13"/>
      <c r="IDH2411" s="13"/>
      <c r="IDI2411" s="13"/>
      <c r="IDJ2411" s="13"/>
      <c r="IDK2411" s="13"/>
      <c r="IDL2411" s="13"/>
      <c r="IDM2411" s="13"/>
      <c r="IDN2411" s="13"/>
      <c r="IDO2411" s="13"/>
      <c r="IDP2411" s="13"/>
      <c r="IDQ2411" s="13"/>
      <c r="IDR2411" s="13"/>
      <c r="IDS2411" s="13"/>
      <c r="IDT2411" s="13"/>
      <c r="IDU2411" s="13"/>
      <c r="IDV2411" s="13"/>
      <c r="IDW2411" s="13"/>
      <c r="IDX2411" s="13"/>
      <c r="IDY2411" s="13"/>
      <c r="IDZ2411" s="13"/>
      <c r="IEA2411" s="13"/>
      <c r="IEB2411" s="13"/>
      <c r="IEC2411" s="13"/>
      <c r="IED2411" s="13"/>
      <c r="IEE2411" s="13"/>
      <c r="IEF2411" s="13"/>
      <c r="IEG2411" s="13"/>
      <c r="IEH2411" s="13"/>
      <c r="IEI2411" s="13"/>
      <c r="IEJ2411" s="13"/>
      <c r="IEK2411" s="13"/>
      <c r="IEL2411" s="13"/>
      <c r="IEM2411" s="13"/>
      <c r="IEN2411" s="13"/>
      <c r="IEO2411" s="13"/>
      <c r="IEP2411" s="13"/>
      <c r="IEQ2411" s="13"/>
      <c r="IER2411" s="13"/>
      <c r="IES2411" s="13"/>
      <c r="IET2411" s="13"/>
      <c r="IEU2411" s="13"/>
      <c r="IEV2411" s="13"/>
      <c r="IEW2411" s="13"/>
      <c r="IEX2411" s="13"/>
      <c r="IEY2411" s="13"/>
      <c r="IEZ2411" s="13"/>
      <c r="IFA2411" s="13"/>
      <c r="IFB2411" s="13"/>
      <c r="IFC2411" s="13"/>
      <c r="IFD2411" s="13"/>
      <c r="IFE2411" s="13"/>
      <c r="IFF2411" s="13"/>
      <c r="IFG2411" s="13"/>
      <c r="IFH2411" s="13"/>
      <c r="IFI2411" s="13"/>
      <c r="IFJ2411" s="13"/>
      <c r="IFK2411" s="13"/>
      <c r="IFL2411" s="13"/>
      <c r="IFM2411" s="13"/>
      <c r="IFN2411" s="13"/>
      <c r="IFO2411" s="13"/>
      <c r="IFP2411" s="13"/>
      <c r="IFQ2411" s="13"/>
      <c r="IFR2411" s="13"/>
      <c r="IFS2411" s="13"/>
      <c r="IFT2411" s="13"/>
      <c r="IFU2411" s="13"/>
      <c r="IFV2411" s="13"/>
      <c r="IFW2411" s="13"/>
      <c r="IFX2411" s="13"/>
      <c r="IFY2411" s="13"/>
      <c r="IFZ2411" s="13"/>
      <c r="IGA2411" s="13"/>
      <c r="IGB2411" s="13"/>
      <c r="IGC2411" s="13"/>
      <c r="IGD2411" s="13"/>
      <c r="IGE2411" s="13"/>
      <c r="IGF2411" s="13"/>
      <c r="IGG2411" s="13"/>
      <c r="IGH2411" s="13"/>
      <c r="IGI2411" s="13"/>
      <c r="IGJ2411" s="13"/>
      <c r="IGK2411" s="13"/>
      <c r="IGL2411" s="13"/>
      <c r="IGM2411" s="13"/>
      <c r="IGN2411" s="13"/>
      <c r="IGO2411" s="13"/>
      <c r="IGP2411" s="13"/>
      <c r="IGQ2411" s="13"/>
      <c r="IGR2411" s="13"/>
      <c r="IGS2411" s="13"/>
      <c r="IGT2411" s="13"/>
      <c r="IGU2411" s="13"/>
      <c r="IGV2411" s="13"/>
      <c r="IGW2411" s="13"/>
      <c r="IGX2411" s="13"/>
      <c r="IGY2411" s="13"/>
      <c r="IGZ2411" s="13"/>
      <c r="IHA2411" s="13"/>
      <c r="IHB2411" s="13"/>
      <c r="IHC2411" s="13"/>
      <c r="IHD2411" s="13"/>
      <c r="IHE2411" s="13"/>
      <c r="IHF2411" s="13"/>
      <c r="IHG2411" s="13"/>
      <c r="IHH2411" s="13"/>
      <c r="IHI2411" s="13"/>
      <c r="IHJ2411" s="13"/>
      <c r="IHK2411" s="13"/>
      <c r="IHL2411" s="13"/>
      <c r="IHM2411" s="13"/>
      <c r="IHN2411" s="13"/>
      <c r="IHO2411" s="13"/>
      <c r="IHP2411" s="13"/>
      <c r="IHQ2411" s="13"/>
      <c r="IHR2411" s="13"/>
      <c r="IHS2411" s="13"/>
      <c r="IHT2411" s="13"/>
      <c r="IHU2411" s="13"/>
      <c r="IHV2411" s="13"/>
      <c r="IHW2411" s="13"/>
      <c r="IHX2411" s="13"/>
      <c r="IHY2411" s="13"/>
      <c r="IHZ2411" s="13"/>
      <c r="IIA2411" s="13"/>
      <c r="IIB2411" s="13"/>
      <c r="IIC2411" s="13"/>
      <c r="IID2411" s="13"/>
      <c r="IIE2411" s="13"/>
      <c r="IIF2411" s="13"/>
      <c r="IIG2411" s="13"/>
      <c r="IIH2411" s="13"/>
      <c r="III2411" s="13"/>
      <c r="IIJ2411" s="13"/>
      <c r="IIK2411" s="13"/>
      <c r="IIL2411" s="13"/>
      <c r="IIM2411" s="13"/>
      <c r="IIN2411" s="13"/>
      <c r="IIO2411" s="13"/>
      <c r="IIP2411" s="13"/>
      <c r="IIQ2411" s="13"/>
      <c r="IIR2411" s="13"/>
      <c r="IIS2411" s="13"/>
      <c r="IIT2411" s="13"/>
      <c r="IIU2411" s="13"/>
      <c r="IIV2411" s="13"/>
      <c r="IIW2411" s="13"/>
      <c r="IIX2411" s="13"/>
      <c r="IIY2411" s="13"/>
      <c r="IIZ2411" s="13"/>
      <c r="IJA2411" s="13"/>
      <c r="IJB2411" s="13"/>
      <c r="IJC2411" s="13"/>
      <c r="IJD2411" s="13"/>
      <c r="IJE2411" s="13"/>
      <c r="IJF2411" s="13"/>
      <c r="IJG2411" s="13"/>
      <c r="IJH2411" s="13"/>
      <c r="IJI2411" s="13"/>
      <c r="IJJ2411" s="13"/>
      <c r="IJK2411" s="13"/>
      <c r="IJL2411" s="13"/>
      <c r="IJM2411" s="13"/>
      <c r="IJN2411" s="13"/>
      <c r="IJO2411" s="13"/>
      <c r="IJP2411" s="13"/>
      <c r="IJQ2411" s="13"/>
      <c r="IJR2411" s="13"/>
      <c r="IJS2411" s="13"/>
      <c r="IJT2411" s="13"/>
      <c r="IJU2411" s="13"/>
      <c r="IJV2411" s="13"/>
      <c r="IJW2411" s="13"/>
      <c r="IJX2411" s="13"/>
      <c r="IJY2411" s="13"/>
      <c r="IJZ2411" s="13"/>
      <c r="IKA2411" s="13"/>
      <c r="IKB2411" s="13"/>
      <c r="IKC2411" s="13"/>
      <c r="IKD2411" s="13"/>
      <c r="IKE2411" s="13"/>
      <c r="IKF2411" s="13"/>
      <c r="IKG2411" s="13"/>
      <c r="IKH2411" s="13"/>
      <c r="IKI2411" s="13"/>
      <c r="IKJ2411" s="13"/>
      <c r="IKK2411" s="13"/>
      <c r="IKL2411" s="13"/>
      <c r="IKM2411" s="13"/>
      <c r="IKN2411" s="13"/>
      <c r="IKO2411" s="13"/>
      <c r="IKP2411" s="13"/>
      <c r="IKQ2411" s="13"/>
      <c r="IKR2411" s="13"/>
      <c r="IKS2411" s="13"/>
      <c r="IKT2411" s="13"/>
      <c r="IKU2411" s="13"/>
      <c r="IKV2411" s="13"/>
      <c r="IKW2411" s="13"/>
      <c r="IKX2411" s="13"/>
      <c r="IKY2411" s="13"/>
      <c r="IKZ2411" s="13"/>
      <c r="ILA2411" s="13"/>
      <c r="ILB2411" s="13"/>
      <c r="ILC2411" s="13"/>
      <c r="ILD2411" s="13"/>
      <c r="ILE2411" s="13"/>
      <c r="ILF2411" s="13"/>
      <c r="ILG2411" s="13"/>
      <c r="ILH2411" s="13"/>
      <c r="ILI2411" s="13"/>
      <c r="ILJ2411" s="13"/>
      <c r="ILK2411" s="13"/>
      <c r="ILL2411" s="13"/>
      <c r="ILM2411" s="13"/>
      <c r="ILN2411" s="13"/>
      <c r="ILO2411" s="13"/>
      <c r="ILP2411" s="13"/>
      <c r="ILQ2411" s="13"/>
      <c r="ILR2411" s="13"/>
      <c r="ILS2411" s="13"/>
      <c r="ILT2411" s="13"/>
      <c r="ILU2411" s="13"/>
      <c r="ILV2411" s="13"/>
      <c r="ILW2411" s="13"/>
      <c r="ILX2411" s="13"/>
      <c r="ILY2411" s="13"/>
      <c r="ILZ2411" s="13"/>
      <c r="IMA2411" s="13"/>
      <c r="IMB2411" s="13"/>
      <c r="IMC2411" s="13"/>
      <c r="IMD2411" s="13"/>
      <c r="IME2411" s="13"/>
      <c r="IMF2411" s="13"/>
      <c r="IMG2411" s="13"/>
      <c r="IMH2411" s="13"/>
      <c r="IMI2411" s="13"/>
      <c r="IMJ2411" s="13"/>
      <c r="IMK2411" s="13"/>
      <c r="IML2411" s="13"/>
      <c r="IMM2411" s="13"/>
      <c r="IMN2411" s="13"/>
      <c r="IMO2411" s="13"/>
      <c r="IMP2411" s="13"/>
      <c r="IMQ2411" s="13"/>
      <c r="IMR2411" s="13"/>
      <c r="IMS2411" s="13"/>
      <c r="IMT2411" s="13"/>
      <c r="IMU2411" s="13"/>
      <c r="IMV2411" s="13"/>
      <c r="IMW2411" s="13"/>
      <c r="IMX2411" s="13"/>
      <c r="IMY2411" s="13"/>
      <c r="IMZ2411" s="13"/>
      <c r="INA2411" s="13"/>
      <c r="INB2411" s="13"/>
      <c r="INC2411" s="13"/>
      <c r="IND2411" s="13"/>
      <c r="INE2411" s="13"/>
      <c r="INF2411" s="13"/>
      <c r="ING2411" s="13"/>
      <c r="INH2411" s="13"/>
      <c r="INI2411" s="13"/>
      <c r="INJ2411" s="13"/>
      <c r="INK2411" s="13"/>
      <c r="INL2411" s="13"/>
      <c r="INM2411" s="13"/>
      <c r="INN2411" s="13"/>
      <c r="INO2411" s="13"/>
      <c r="INP2411" s="13"/>
      <c r="INQ2411" s="13"/>
      <c r="INR2411" s="13"/>
      <c r="INS2411" s="13"/>
      <c r="INT2411" s="13"/>
      <c r="INU2411" s="13"/>
      <c r="INV2411" s="13"/>
      <c r="INW2411" s="13"/>
      <c r="INX2411" s="13"/>
      <c r="INY2411" s="13"/>
      <c r="INZ2411" s="13"/>
      <c r="IOA2411" s="13"/>
      <c r="IOB2411" s="13"/>
      <c r="IOC2411" s="13"/>
      <c r="IOD2411" s="13"/>
      <c r="IOE2411" s="13"/>
      <c r="IOF2411" s="13"/>
      <c r="IOG2411" s="13"/>
      <c r="IOH2411" s="13"/>
      <c r="IOI2411" s="13"/>
      <c r="IOJ2411" s="13"/>
      <c r="IOK2411" s="13"/>
      <c r="IOL2411" s="13"/>
      <c r="IOM2411" s="13"/>
      <c r="ION2411" s="13"/>
      <c r="IOO2411" s="13"/>
      <c r="IOP2411" s="13"/>
      <c r="IOQ2411" s="13"/>
      <c r="IOR2411" s="13"/>
      <c r="IOS2411" s="13"/>
      <c r="IOT2411" s="13"/>
      <c r="IOU2411" s="13"/>
      <c r="IOV2411" s="13"/>
      <c r="IOW2411" s="13"/>
      <c r="IOX2411" s="13"/>
      <c r="IOY2411" s="13"/>
      <c r="IOZ2411" s="13"/>
      <c r="IPA2411" s="13"/>
      <c r="IPB2411" s="13"/>
      <c r="IPC2411" s="13"/>
      <c r="IPD2411" s="13"/>
      <c r="IPE2411" s="13"/>
      <c r="IPF2411" s="13"/>
      <c r="IPG2411" s="13"/>
      <c r="IPH2411" s="13"/>
      <c r="IPI2411" s="13"/>
      <c r="IPJ2411" s="13"/>
      <c r="IPK2411" s="13"/>
      <c r="IPL2411" s="13"/>
      <c r="IPM2411" s="13"/>
      <c r="IPN2411" s="13"/>
      <c r="IPO2411" s="13"/>
      <c r="IPP2411" s="13"/>
      <c r="IPQ2411" s="13"/>
      <c r="IPR2411" s="13"/>
      <c r="IPS2411" s="13"/>
      <c r="IPT2411" s="13"/>
      <c r="IPU2411" s="13"/>
      <c r="IPV2411" s="13"/>
      <c r="IPW2411" s="13"/>
      <c r="IPX2411" s="13"/>
      <c r="IPY2411" s="13"/>
      <c r="IPZ2411" s="13"/>
      <c r="IQA2411" s="13"/>
      <c r="IQB2411" s="13"/>
      <c r="IQC2411" s="13"/>
      <c r="IQD2411" s="13"/>
      <c r="IQE2411" s="13"/>
      <c r="IQF2411" s="13"/>
      <c r="IQG2411" s="13"/>
      <c r="IQH2411" s="13"/>
      <c r="IQI2411" s="13"/>
      <c r="IQJ2411" s="13"/>
      <c r="IQK2411" s="13"/>
      <c r="IQL2411" s="13"/>
      <c r="IQM2411" s="13"/>
      <c r="IQN2411" s="13"/>
      <c r="IQO2411" s="13"/>
      <c r="IQP2411" s="13"/>
      <c r="IQQ2411" s="13"/>
      <c r="IQR2411" s="13"/>
      <c r="IQS2411" s="13"/>
      <c r="IQT2411" s="13"/>
      <c r="IQU2411" s="13"/>
      <c r="IQV2411" s="13"/>
      <c r="IQW2411" s="13"/>
      <c r="IQX2411" s="13"/>
      <c r="IQY2411" s="13"/>
      <c r="IQZ2411" s="13"/>
      <c r="IRA2411" s="13"/>
      <c r="IRB2411" s="13"/>
      <c r="IRC2411" s="13"/>
      <c r="IRD2411" s="13"/>
      <c r="IRE2411" s="13"/>
      <c r="IRF2411" s="13"/>
      <c r="IRG2411" s="13"/>
      <c r="IRH2411" s="13"/>
      <c r="IRI2411" s="13"/>
      <c r="IRJ2411" s="13"/>
      <c r="IRK2411" s="13"/>
      <c r="IRL2411" s="13"/>
      <c r="IRM2411" s="13"/>
      <c r="IRN2411" s="13"/>
      <c r="IRO2411" s="13"/>
      <c r="IRP2411" s="13"/>
      <c r="IRQ2411" s="13"/>
      <c r="IRR2411" s="13"/>
      <c r="IRS2411" s="13"/>
      <c r="IRT2411" s="13"/>
      <c r="IRU2411" s="13"/>
      <c r="IRV2411" s="13"/>
      <c r="IRW2411" s="13"/>
      <c r="IRX2411" s="13"/>
      <c r="IRY2411" s="13"/>
      <c r="IRZ2411" s="13"/>
      <c r="ISA2411" s="13"/>
      <c r="ISB2411" s="13"/>
      <c r="ISC2411" s="13"/>
      <c r="ISD2411" s="13"/>
      <c r="ISE2411" s="13"/>
      <c r="ISF2411" s="13"/>
      <c r="ISG2411" s="13"/>
      <c r="ISH2411" s="13"/>
      <c r="ISI2411" s="13"/>
      <c r="ISJ2411" s="13"/>
      <c r="ISK2411" s="13"/>
      <c r="ISL2411" s="13"/>
      <c r="ISM2411" s="13"/>
      <c r="ISN2411" s="13"/>
      <c r="ISO2411" s="13"/>
      <c r="ISP2411" s="13"/>
      <c r="ISQ2411" s="13"/>
      <c r="ISR2411" s="13"/>
      <c r="ISS2411" s="13"/>
      <c r="IST2411" s="13"/>
      <c r="ISU2411" s="13"/>
      <c r="ISV2411" s="13"/>
      <c r="ISW2411" s="13"/>
      <c r="ISX2411" s="13"/>
      <c r="ISY2411" s="13"/>
      <c r="ISZ2411" s="13"/>
      <c r="ITA2411" s="13"/>
      <c r="ITB2411" s="13"/>
      <c r="ITC2411" s="13"/>
      <c r="ITD2411" s="13"/>
      <c r="ITE2411" s="13"/>
      <c r="ITF2411" s="13"/>
      <c r="ITG2411" s="13"/>
      <c r="ITH2411" s="13"/>
      <c r="ITI2411" s="13"/>
      <c r="ITJ2411" s="13"/>
      <c r="ITK2411" s="13"/>
      <c r="ITL2411" s="13"/>
      <c r="ITM2411" s="13"/>
      <c r="ITN2411" s="13"/>
      <c r="ITO2411" s="13"/>
      <c r="ITP2411" s="13"/>
      <c r="ITQ2411" s="13"/>
      <c r="ITR2411" s="13"/>
      <c r="ITS2411" s="13"/>
      <c r="ITT2411" s="13"/>
      <c r="ITU2411" s="13"/>
      <c r="ITV2411" s="13"/>
      <c r="ITW2411" s="13"/>
      <c r="ITX2411" s="13"/>
      <c r="ITY2411" s="13"/>
      <c r="ITZ2411" s="13"/>
      <c r="IUA2411" s="13"/>
      <c r="IUB2411" s="13"/>
      <c r="IUC2411" s="13"/>
      <c r="IUD2411" s="13"/>
      <c r="IUE2411" s="13"/>
      <c r="IUF2411" s="13"/>
      <c r="IUG2411" s="13"/>
      <c r="IUH2411" s="13"/>
      <c r="IUI2411" s="13"/>
      <c r="IUJ2411" s="13"/>
      <c r="IUK2411" s="13"/>
      <c r="IUL2411" s="13"/>
      <c r="IUM2411" s="13"/>
      <c r="IUN2411" s="13"/>
      <c r="IUO2411" s="13"/>
      <c r="IUP2411" s="13"/>
      <c r="IUQ2411" s="13"/>
      <c r="IUR2411" s="13"/>
      <c r="IUS2411" s="13"/>
      <c r="IUT2411" s="13"/>
      <c r="IUU2411" s="13"/>
      <c r="IUV2411" s="13"/>
      <c r="IUW2411" s="13"/>
      <c r="IUX2411" s="13"/>
      <c r="IUY2411" s="13"/>
      <c r="IUZ2411" s="13"/>
      <c r="IVA2411" s="13"/>
      <c r="IVB2411" s="13"/>
      <c r="IVC2411" s="13"/>
      <c r="IVD2411" s="13"/>
      <c r="IVE2411" s="13"/>
      <c r="IVF2411" s="13"/>
      <c r="IVG2411" s="13"/>
      <c r="IVH2411" s="13"/>
      <c r="IVI2411" s="13"/>
      <c r="IVJ2411" s="13"/>
      <c r="IVK2411" s="13"/>
      <c r="IVL2411" s="13"/>
      <c r="IVM2411" s="13"/>
      <c r="IVN2411" s="13"/>
      <c r="IVO2411" s="13"/>
      <c r="IVP2411" s="13"/>
      <c r="IVQ2411" s="13"/>
      <c r="IVR2411" s="13"/>
      <c r="IVS2411" s="13"/>
      <c r="IVT2411" s="13"/>
      <c r="IVU2411" s="13"/>
      <c r="IVV2411" s="13"/>
      <c r="IVW2411" s="13"/>
      <c r="IVX2411" s="13"/>
      <c r="IVY2411" s="13"/>
      <c r="IVZ2411" s="13"/>
      <c r="IWA2411" s="13"/>
      <c r="IWB2411" s="13"/>
      <c r="IWC2411" s="13"/>
      <c r="IWD2411" s="13"/>
      <c r="IWE2411" s="13"/>
      <c r="IWF2411" s="13"/>
      <c r="IWG2411" s="13"/>
      <c r="IWH2411" s="13"/>
      <c r="IWI2411" s="13"/>
      <c r="IWJ2411" s="13"/>
      <c r="IWK2411" s="13"/>
      <c r="IWL2411" s="13"/>
      <c r="IWM2411" s="13"/>
      <c r="IWN2411" s="13"/>
      <c r="IWO2411" s="13"/>
      <c r="IWP2411" s="13"/>
      <c r="IWQ2411" s="13"/>
      <c r="IWR2411" s="13"/>
      <c r="IWS2411" s="13"/>
      <c r="IWT2411" s="13"/>
      <c r="IWU2411" s="13"/>
      <c r="IWV2411" s="13"/>
      <c r="IWW2411" s="13"/>
      <c r="IWX2411" s="13"/>
      <c r="IWY2411" s="13"/>
      <c r="IWZ2411" s="13"/>
      <c r="IXA2411" s="13"/>
      <c r="IXB2411" s="13"/>
      <c r="IXC2411" s="13"/>
      <c r="IXD2411" s="13"/>
      <c r="IXE2411" s="13"/>
      <c r="IXF2411" s="13"/>
      <c r="IXG2411" s="13"/>
      <c r="IXH2411" s="13"/>
      <c r="IXI2411" s="13"/>
      <c r="IXJ2411" s="13"/>
      <c r="IXK2411" s="13"/>
      <c r="IXL2411" s="13"/>
      <c r="IXM2411" s="13"/>
      <c r="IXN2411" s="13"/>
      <c r="IXO2411" s="13"/>
      <c r="IXP2411" s="13"/>
      <c r="IXQ2411" s="13"/>
      <c r="IXR2411" s="13"/>
      <c r="IXS2411" s="13"/>
      <c r="IXT2411" s="13"/>
      <c r="IXU2411" s="13"/>
      <c r="IXV2411" s="13"/>
      <c r="IXW2411" s="13"/>
      <c r="IXX2411" s="13"/>
      <c r="IXY2411" s="13"/>
      <c r="IXZ2411" s="13"/>
      <c r="IYA2411" s="13"/>
      <c r="IYB2411" s="13"/>
      <c r="IYC2411" s="13"/>
      <c r="IYD2411" s="13"/>
      <c r="IYE2411" s="13"/>
      <c r="IYF2411" s="13"/>
      <c r="IYG2411" s="13"/>
      <c r="IYH2411" s="13"/>
      <c r="IYI2411" s="13"/>
      <c r="IYJ2411" s="13"/>
      <c r="IYK2411" s="13"/>
      <c r="IYL2411" s="13"/>
      <c r="IYM2411" s="13"/>
      <c r="IYN2411" s="13"/>
      <c r="IYO2411" s="13"/>
      <c r="IYP2411" s="13"/>
      <c r="IYQ2411" s="13"/>
      <c r="IYR2411" s="13"/>
      <c r="IYS2411" s="13"/>
      <c r="IYT2411" s="13"/>
      <c r="IYU2411" s="13"/>
      <c r="IYV2411" s="13"/>
      <c r="IYW2411" s="13"/>
      <c r="IYX2411" s="13"/>
      <c r="IYY2411" s="13"/>
      <c r="IYZ2411" s="13"/>
      <c r="IZA2411" s="13"/>
      <c r="IZB2411" s="13"/>
      <c r="IZC2411" s="13"/>
      <c r="IZD2411" s="13"/>
      <c r="IZE2411" s="13"/>
      <c r="IZF2411" s="13"/>
      <c r="IZG2411" s="13"/>
      <c r="IZH2411" s="13"/>
      <c r="IZI2411" s="13"/>
      <c r="IZJ2411" s="13"/>
      <c r="IZK2411" s="13"/>
      <c r="IZL2411" s="13"/>
      <c r="IZM2411" s="13"/>
      <c r="IZN2411" s="13"/>
      <c r="IZO2411" s="13"/>
      <c r="IZP2411" s="13"/>
      <c r="IZQ2411" s="13"/>
      <c r="IZR2411" s="13"/>
      <c r="IZS2411" s="13"/>
      <c r="IZT2411" s="13"/>
      <c r="IZU2411" s="13"/>
      <c r="IZV2411" s="13"/>
      <c r="IZW2411" s="13"/>
      <c r="IZX2411" s="13"/>
      <c r="IZY2411" s="13"/>
      <c r="IZZ2411" s="13"/>
      <c r="JAA2411" s="13"/>
      <c r="JAB2411" s="13"/>
      <c r="JAC2411" s="13"/>
      <c r="JAD2411" s="13"/>
      <c r="JAE2411" s="13"/>
      <c r="JAF2411" s="13"/>
      <c r="JAG2411" s="13"/>
      <c r="JAH2411" s="13"/>
      <c r="JAI2411" s="13"/>
      <c r="JAJ2411" s="13"/>
      <c r="JAK2411" s="13"/>
      <c r="JAL2411" s="13"/>
      <c r="JAM2411" s="13"/>
      <c r="JAN2411" s="13"/>
      <c r="JAO2411" s="13"/>
      <c r="JAP2411" s="13"/>
      <c r="JAQ2411" s="13"/>
      <c r="JAR2411" s="13"/>
      <c r="JAS2411" s="13"/>
      <c r="JAT2411" s="13"/>
      <c r="JAU2411" s="13"/>
      <c r="JAV2411" s="13"/>
      <c r="JAW2411" s="13"/>
      <c r="JAX2411" s="13"/>
      <c r="JAY2411" s="13"/>
      <c r="JAZ2411" s="13"/>
      <c r="JBA2411" s="13"/>
      <c r="JBB2411" s="13"/>
      <c r="JBC2411" s="13"/>
      <c r="JBD2411" s="13"/>
      <c r="JBE2411" s="13"/>
      <c r="JBF2411" s="13"/>
      <c r="JBG2411" s="13"/>
      <c r="JBH2411" s="13"/>
      <c r="JBI2411" s="13"/>
      <c r="JBJ2411" s="13"/>
      <c r="JBK2411" s="13"/>
      <c r="JBL2411" s="13"/>
      <c r="JBM2411" s="13"/>
      <c r="JBN2411" s="13"/>
      <c r="JBO2411" s="13"/>
      <c r="JBP2411" s="13"/>
      <c r="JBQ2411" s="13"/>
      <c r="JBR2411" s="13"/>
      <c r="JBS2411" s="13"/>
      <c r="JBT2411" s="13"/>
      <c r="JBU2411" s="13"/>
      <c r="JBV2411" s="13"/>
      <c r="JBW2411" s="13"/>
      <c r="JBX2411" s="13"/>
      <c r="JBY2411" s="13"/>
      <c r="JBZ2411" s="13"/>
      <c r="JCA2411" s="13"/>
      <c r="JCB2411" s="13"/>
      <c r="JCC2411" s="13"/>
      <c r="JCD2411" s="13"/>
      <c r="JCE2411" s="13"/>
      <c r="JCF2411" s="13"/>
      <c r="JCG2411" s="13"/>
      <c r="JCH2411" s="13"/>
      <c r="JCI2411" s="13"/>
      <c r="JCJ2411" s="13"/>
      <c r="JCK2411" s="13"/>
      <c r="JCL2411" s="13"/>
      <c r="JCM2411" s="13"/>
      <c r="JCN2411" s="13"/>
      <c r="JCO2411" s="13"/>
      <c r="JCP2411" s="13"/>
      <c r="JCQ2411" s="13"/>
      <c r="JCR2411" s="13"/>
      <c r="JCS2411" s="13"/>
      <c r="JCT2411" s="13"/>
      <c r="JCU2411" s="13"/>
      <c r="JCV2411" s="13"/>
      <c r="JCW2411" s="13"/>
      <c r="JCX2411" s="13"/>
      <c r="JCY2411" s="13"/>
      <c r="JCZ2411" s="13"/>
      <c r="JDA2411" s="13"/>
      <c r="JDB2411" s="13"/>
      <c r="JDC2411" s="13"/>
      <c r="JDD2411" s="13"/>
      <c r="JDE2411" s="13"/>
      <c r="JDF2411" s="13"/>
      <c r="JDG2411" s="13"/>
      <c r="JDH2411" s="13"/>
      <c r="JDI2411" s="13"/>
      <c r="JDJ2411" s="13"/>
      <c r="JDK2411" s="13"/>
      <c r="JDL2411" s="13"/>
      <c r="JDM2411" s="13"/>
      <c r="JDN2411" s="13"/>
      <c r="JDO2411" s="13"/>
      <c r="JDP2411" s="13"/>
      <c r="JDQ2411" s="13"/>
      <c r="JDR2411" s="13"/>
      <c r="JDS2411" s="13"/>
      <c r="JDT2411" s="13"/>
      <c r="JDU2411" s="13"/>
      <c r="JDV2411" s="13"/>
      <c r="JDW2411" s="13"/>
      <c r="JDX2411" s="13"/>
      <c r="JDY2411" s="13"/>
      <c r="JDZ2411" s="13"/>
      <c r="JEA2411" s="13"/>
      <c r="JEB2411" s="13"/>
      <c r="JEC2411" s="13"/>
      <c r="JED2411" s="13"/>
      <c r="JEE2411" s="13"/>
      <c r="JEF2411" s="13"/>
      <c r="JEG2411" s="13"/>
      <c r="JEH2411" s="13"/>
      <c r="JEI2411" s="13"/>
      <c r="JEJ2411" s="13"/>
      <c r="JEK2411" s="13"/>
      <c r="JEL2411" s="13"/>
      <c r="JEM2411" s="13"/>
      <c r="JEN2411" s="13"/>
      <c r="JEO2411" s="13"/>
      <c r="JEP2411" s="13"/>
      <c r="JEQ2411" s="13"/>
      <c r="JER2411" s="13"/>
      <c r="JES2411" s="13"/>
      <c r="JET2411" s="13"/>
      <c r="JEU2411" s="13"/>
      <c r="JEV2411" s="13"/>
      <c r="JEW2411" s="13"/>
      <c r="JEX2411" s="13"/>
      <c r="JEY2411" s="13"/>
      <c r="JEZ2411" s="13"/>
      <c r="JFA2411" s="13"/>
      <c r="JFB2411" s="13"/>
      <c r="JFC2411" s="13"/>
      <c r="JFD2411" s="13"/>
      <c r="JFE2411" s="13"/>
      <c r="JFF2411" s="13"/>
      <c r="JFG2411" s="13"/>
      <c r="JFH2411" s="13"/>
      <c r="JFI2411" s="13"/>
      <c r="JFJ2411" s="13"/>
      <c r="JFK2411" s="13"/>
      <c r="JFL2411" s="13"/>
      <c r="JFM2411" s="13"/>
      <c r="JFN2411" s="13"/>
      <c r="JFO2411" s="13"/>
      <c r="JFP2411" s="13"/>
      <c r="JFQ2411" s="13"/>
      <c r="JFR2411" s="13"/>
      <c r="JFS2411" s="13"/>
      <c r="JFT2411" s="13"/>
      <c r="JFU2411" s="13"/>
      <c r="JFV2411" s="13"/>
      <c r="JFW2411" s="13"/>
      <c r="JFX2411" s="13"/>
      <c r="JFY2411" s="13"/>
      <c r="JFZ2411" s="13"/>
      <c r="JGA2411" s="13"/>
      <c r="JGB2411" s="13"/>
      <c r="JGC2411" s="13"/>
      <c r="JGD2411" s="13"/>
      <c r="JGE2411" s="13"/>
      <c r="JGF2411" s="13"/>
      <c r="JGG2411" s="13"/>
      <c r="JGH2411" s="13"/>
      <c r="JGI2411" s="13"/>
      <c r="JGJ2411" s="13"/>
      <c r="JGK2411" s="13"/>
      <c r="JGL2411" s="13"/>
      <c r="JGM2411" s="13"/>
      <c r="JGN2411" s="13"/>
      <c r="JGO2411" s="13"/>
      <c r="JGP2411" s="13"/>
      <c r="JGQ2411" s="13"/>
      <c r="JGR2411" s="13"/>
      <c r="JGS2411" s="13"/>
      <c r="JGT2411" s="13"/>
      <c r="JGU2411" s="13"/>
      <c r="JGV2411" s="13"/>
      <c r="JGW2411" s="13"/>
      <c r="JGX2411" s="13"/>
      <c r="JGY2411" s="13"/>
      <c r="JGZ2411" s="13"/>
      <c r="JHA2411" s="13"/>
      <c r="JHB2411" s="13"/>
      <c r="JHC2411" s="13"/>
      <c r="JHD2411" s="13"/>
      <c r="JHE2411" s="13"/>
      <c r="JHF2411" s="13"/>
      <c r="JHG2411" s="13"/>
      <c r="JHH2411" s="13"/>
      <c r="JHI2411" s="13"/>
      <c r="JHJ2411" s="13"/>
      <c r="JHK2411" s="13"/>
      <c r="JHL2411" s="13"/>
      <c r="JHM2411" s="13"/>
      <c r="JHN2411" s="13"/>
      <c r="JHO2411" s="13"/>
      <c r="JHP2411" s="13"/>
      <c r="JHQ2411" s="13"/>
      <c r="JHR2411" s="13"/>
      <c r="JHS2411" s="13"/>
      <c r="JHT2411" s="13"/>
      <c r="JHU2411" s="13"/>
      <c r="JHV2411" s="13"/>
      <c r="JHW2411" s="13"/>
      <c r="JHX2411" s="13"/>
      <c r="JHY2411" s="13"/>
      <c r="JHZ2411" s="13"/>
      <c r="JIA2411" s="13"/>
      <c r="JIB2411" s="13"/>
      <c r="JIC2411" s="13"/>
      <c r="JID2411" s="13"/>
      <c r="JIE2411" s="13"/>
      <c r="JIF2411" s="13"/>
      <c r="JIG2411" s="13"/>
      <c r="JIH2411" s="13"/>
      <c r="JII2411" s="13"/>
      <c r="JIJ2411" s="13"/>
      <c r="JIK2411" s="13"/>
      <c r="JIL2411" s="13"/>
      <c r="JIM2411" s="13"/>
      <c r="JIN2411" s="13"/>
      <c r="JIO2411" s="13"/>
      <c r="JIP2411" s="13"/>
      <c r="JIQ2411" s="13"/>
      <c r="JIR2411" s="13"/>
      <c r="JIS2411" s="13"/>
      <c r="JIT2411" s="13"/>
      <c r="JIU2411" s="13"/>
      <c r="JIV2411" s="13"/>
      <c r="JIW2411" s="13"/>
      <c r="JIX2411" s="13"/>
      <c r="JIY2411" s="13"/>
      <c r="JIZ2411" s="13"/>
      <c r="JJA2411" s="13"/>
      <c r="JJB2411" s="13"/>
      <c r="JJC2411" s="13"/>
      <c r="JJD2411" s="13"/>
      <c r="JJE2411" s="13"/>
      <c r="JJF2411" s="13"/>
      <c r="JJG2411" s="13"/>
      <c r="JJH2411" s="13"/>
      <c r="JJI2411" s="13"/>
      <c r="JJJ2411" s="13"/>
      <c r="JJK2411" s="13"/>
      <c r="JJL2411" s="13"/>
      <c r="JJM2411" s="13"/>
      <c r="JJN2411" s="13"/>
      <c r="JJO2411" s="13"/>
      <c r="JJP2411" s="13"/>
      <c r="JJQ2411" s="13"/>
      <c r="JJR2411" s="13"/>
      <c r="JJS2411" s="13"/>
      <c r="JJT2411" s="13"/>
      <c r="JJU2411" s="13"/>
      <c r="JJV2411" s="13"/>
      <c r="JJW2411" s="13"/>
      <c r="JJX2411" s="13"/>
      <c r="JJY2411" s="13"/>
      <c r="JJZ2411" s="13"/>
      <c r="JKA2411" s="13"/>
      <c r="JKB2411" s="13"/>
      <c r="JKC2411" s="13"/>
      <c r="JKD2411" s="13"/>
      <c r="JKE2411" s="13"/>
      <c r="JKF2411" s="13"/>
      <c r="JKG2411" s="13"/>
      <c r="JKH2411" s="13"/>
      <c r="JKI2411" s="13"/>
      <c r="JKJ2411" s="13"/>
      <c r="JKK2411" s="13"/>
      <c r="JKL2411" s="13"/>
      <c r="JKM2411" s="13"/>
      <c r="JKN2411" s="13"/>
      <c r="JKO2411" s="13"/>
      <c r="JKP2411" s="13"/>
      <c r="JKQ2411" s="13"/>
      <c r="JKR2411" s="13"/>
      <c r="JKS2411" s="13"/>
      <c r="JKT2411" s="13"/>
      <c r="JKU2411" s="13"/>
      <c r="JKV2411" s="13"/>
      <c r="JKW2411" s="13"/>
      <c r="JKX2411" s="13"/>
      <c r="JKY2411" s="13"/>
      <c r="JKZ2411" s="13"/>
      <c r="JLA2411" s="13"/>
      <c r="JLB2411" s="13"/>
      <c r="JLC2411" s="13"/>
      <c r="JLD2411" s="13"/>
      <c r="JLE2411" s="13"/>
      <c r="JLF2411" s="13"/>
      <c r="JLG2411" s="13"/>
      <c r="JLH2411" s="13"/>
      <c r="JLI2411" s="13"/>
      <c r="JLJ2411" s="13"/>
      <c r="JLK2411" s="13"/>
      <c r="JLL2411" s="13"/>
      <c r="JLM2411" s="13"/>
      <c r="JLN2411" s="13"/>
      <c r="JLO2411" s="13"/>
      <c r="JLP2411" s="13"/>
      <c r="JLQ2411" s="13"/>
      <c r="JLR2411" s="13"/>
      <c r="JLS2411" s="13"/>
      <c r="JLT2411" s="13"/>
      <c r="JLU2411" s="13"/>
      <c r="JLV2411" s="13"/>
      <c r="JLW2411" s="13"/>
      <c r="JLX2411" s="13"/>
      <c r="JLY2411" s="13"/>
      <c r="JLZ2411" s="13"/>
      <c r="JMA2411" s="13"/>
      <c r="JMB2411" s="13"/>
      <c r="JMC2411" s="13"/>
      <c r="JMD2411" s="13"/>
      <c r="JME2411" s="13"/>
      <c r="JMF2411" s="13"/>
      <c r="JMG2411" s="13"/>
      <c r="JMH2411" s="13"/>
      <c r="JMI2411" s="13"/>
      <c r="JMJ2411" s="13"/>
      <c r="JMK2411" s="13"/>
      <c r="JML2411" s="13"/>
      <c r="JMM2411" s="13"/>
      <c r="JMN2411" s="13"/>
      <c r="JMO2411" s="13"/>
      <c r="JMP2411" s="13"/>
      <c r="JMQ2411" s="13"/>
      <c r="JMR2411" s="13"/>
      <c r="JMS2411" s="13"/>
      <c r="JMT2411" s="13"/>
      <c r="JMU2411" s="13"/>
      <c r="JMV2411" s="13"/>
      <c r="JMW2411" s="13"/>
      <c r="JMX2411" s="13"/>
      <c r="JMY2411" s="13"/>
      <c r="JMZ2411" s="13"/>
      <c r="JNA2411" s="13"/>
      <c r="JNB2411" s="13"/>
      <c r="JNC2411" s="13"/>
      <c r="JND2411" s="13"/>
      <c r="JNE2411" s="13"/>
      <c r="JNF2411" s="13"/>
      <c r="JNG2411" s="13"/>
      <c r="JNH2411" s="13"/>
      <c r="JNI2411" s="13"/>
      <c r="JNJ2411" s="13"/>
      <c r="JNK2411" s="13"/>
      <c r="JNL2411" s="13"/>
      <c r="JNM2411" s="13"/>
      <c r="JNN2411" s="13"/>
      <c r="JNO2411" s="13"/>
      <c r="JNP2411" s="13"/>
      <c r="JNQ2411" s="13"/>
      <c r="JNR2411" s="13"/>
      <c r="JNS2411" s="13"/>
      <c r="JNT2411" s="13"/>
      <c r="JNU2411" s="13"/>
      <c r="JNV2411" s="13"/>
      <c r="JNW2411" s="13"/>
      <c r="JNX2411" s="13"/>
      <c r="JNY2411" s="13"/>
      <c r="JNZ2411" s="13"/>
      <c r="JOA2411" s="13"/>
      <c r="JOB2411" s="13"/>
      <c r="JOC2411" s="13"/>
      <c r="JOD2411" s="13"/>
      <c r="JOE2411" s="13"/>
      <c r="JOF2411" s="13"/>
      <c r="JOG2411" s="13"/>
      <c r="JOH2411" s="13"/>
      <c r="JOI2411" s="13"/>
      <c r="JOJ2411" s="13"/>
      <c r="JOK2411" s="13"/>
      <c r="JOL2411" s="13"/>
      <c r="JOM2411" s="13"/>
      <c r="JON2411" s="13"/>
      <c r="JOO2411" s="13"/>
      <c r="JOP2411" s="13"/>
      <c r="JOQ2411" s="13"/>
      <c r="JOR2411" s="13"/>
      <c r="JOS2411" s="13"/>
      <c r="JOT2411" s="13"/>
      <c r="JOU2411" s="13"/>
      <c r="JOV2411" s="13"/>
      <c r="JOW2411" s="13"/>
      <c r="JOX2411" s="13"/>
      <c r="JOY2411" s="13"/>
      <c r="JOZ2411" s="13"/>
      <c r="JPA2411" s="13"/>
      <c r="JPB2411" s="13"/>
      <c r="JPC2411" s="13"/>
      <c r="JPD2411" s="13"/>
      <c r="JPE2411" s="13"/>
      <c r="JPF2411" s="13"/>
      <c r="JPG2411" s="13"/>
      <c r="JPH2411" s="13"/>
      <c r="JPI2411" s="13"/>
      <c r="JPJ2411" s="13"/>
      <c r="JPK2411" s="13"/>
      <c r="JPL2411" s="13"/>
      <c r="JPM2411" s="13"/>
      <c r="JPN2411" s="13"/>
      <c r="JPO2411" s="13"/>
      <c r="JPP2411" s="13"/>
      <c r="JPQ2411" s="13"/>
      <c r="JPR2411" s="13"/>
      <c r="JPS2411" s="13"/>
      <c r="JPT2411" s="13"/>
      <c r="JPU2411" s="13"/>
      <c r="JPV2411" s="13"/>
      <c r="JPW2411" s="13"/>
      <c r="JPX2411" s="13"/>
      <c r="JPY2411" s="13"/>
      <c r="JPZ2411" s="13"/>
      <c r="JQA2411" s="13"/>
      <c r="JQB2411" s="13"/>
      <c r="JQC2411" s="13"/>
      <c r="JQD2411" s="13"/>
      <c r="JQE2411" s="13"/>
      <c r="JQF2411" s="13"/>
      <c r="JQG2411" s="13"/>
      <c r="JQH2411" s="13"/>
      <c r="JQI2411" s="13"/>
      <c r="JQJ2411" s="13"/>
      <c r="JQK2411" s="13"/>
      <c r="JQL2411" s="13"/>
      <c r="JQM2411" s="13"/>
      <c r="JQN2411" s="13"/>
      <c r="JQO2411" s="13"/>
      <c r="JQP2411" s="13"/>
      <c r="JQQ2411" s="13"/>
      <c r="JQR2411" s="13"/>
      <c r="JQS2411" s="13"/>
      <c r="JQT2411" s="13"/>
      <c r="JQU2411" s="13"/>
      <c r="JQV2411" s="13"/>
      <c r="JQW2411" s="13"/>
      <c r="JQX2411" s="13"/>
      <c r="JQY2411" s="13"/>
      <c r="JQZ2411" s="13"/>
      <c r="JRA2411" s="13"/>
      <c r="JRB2411" s="13"/>
      <c r="JRC2411" s="13"/>
      <c r="JRD2411" s="13"/>
      <c r="JRE2411" s="13"/>
      <c r="JRF2411" s="13"/>
      <c r="JRG2411" s="13"/>
      <c r="JRH2411" s="13"/>
      <c r="JRI2411" s="13"/>
      <c r="JRJ2411" s="13"/>
      <c r="JRK2411" s="13"/>
      <c r="JRL2411" s="13"/>
      <c r="JRM2411" s="13"/>
      <c r="JRN2411" s="13"/>
      <c r="JRO2411" s="13"/>
      <c r="JRP2411" s="13"/>
      <c r="JRQ2411" s="13"/>
      <c r="JRR2411" s="13"/>
      <c r="JRS2411" s="13"/>
      <c r="JRT2411" s="13"/>
      <c r="JRU2411" s="13"/>
      <c r="JRV2411" s="13"/>
      <c r="JRW2411" s="13"/>
      <c r="JRX2411" s="13"/>
      <c r="JRY2411" s="13"/>
      <c r="JRZ2411" s="13"/>
      <c r="JSA2411" s="13"/>
      <c r="JSB2411" s="13"/>
      <c r="JSC2411" s="13"/>
      <c r="JSD2411" s="13"/>
      <c r="JSE2411" s="13"/>
      <c r="JSF2411" s="13"/>
      <c r="JSG2411" s="13"/>
      <c r="JSH2411" s="13"/>
      <c r="JSI2411" s="13"/>
      <c r="JSJ2411" s="13"/>
      <c r="JSK2411" s="13"/>
      <c r="JSL2411" s="13"/>
      <c r="JSM2411" s="13"/>
      <c r="JSN2411" s="13"/>
      <c r="JSO2411" s="13"/>
      <c r="JSP2411" s="13"/>
      <c r="JSQ2411" s="13"/>
      <c r="JSR2411" s="13"/>
      <c r="JSS2411" s="13"/>
      <c r="JST2411" s="13"/>
      <c r="JSU2411" s="13"/>
      <c r="JSV2411" s="13"/>
      <c r="JSW2411" s="13"/>
      <c r="JSX2411" s="13"/>
      <c r="JSY2411" s="13"/>
      <c r="JSZ2411" s="13"/>
      <c r="JTA2411" s="13"/>
      <c r="JTB2411" s="13"/>
      <c r="JTC2411" s="13"/>
      <c r="JTD2411" s="13"/>
      <c r="JTE2411" s="13"/>
      <c r="JTF2411" s="13"/>
      <c r="JTG2411" s="13"/>
      <c r="JTH2411" s="13"/>
      <c r="JTI2411" s="13"/>
      <c r="JTJ2411" s="13"/>
      <c r="JTK2411" s="13"/>
      <c r="JTL2411" s="13"/>
      <c r="JTM2411" s="13"/>
      <c r="JTN2411" s="13"/>
      <c r="JTO2411" s="13"/>
      <c r="JTP2411" s="13"/>
      <c r="JTQ2411" s="13"/>
      <c r="JTR2411" s="13"/>
      <c r="JTS2411" s="13"/>
      <c r="JTT2411" s="13"/>
      <c r="JTU2411" s="13"/>
      <c r="JTV2411" s="13"/>
      <c r="JTW2411" s="13"/>
      <c r="JTX2411" s="13"/>
      <c r="JTY2411" s="13"/>
      <c r="JTZ2411" s="13"/>
      <c r="JUA2411" s="13"/>
      <c r="JUB2411" s="13"/>
      <c r="JUC2411" s="13"/>
      <c r="JUD2411" s="13"/>
      <c r="JUE2411" s="13"/>
      <c r="JUF2411" s="13"/>
      <c r="JUG2411" s="13"/>
      <c r="JUH2411" s="13"/>
      <c r="JUI2411" s="13"/>
      <c r="JUJ2411" s="13"/>
      <c r="JUK2411" s="13"/>
      <c r="JUL2411" s="13"/>
      <c r="JUM2411" s="13"/>
      <c r="JUN2411" s="13"/>
      <c r="JUO2411" s="13"/>
      <c r="JUP2411" s="13"/>
      <c r="JUQ2411" s="13"/>
      <c r="JUR2411" s="13"/>
      <c r="JUS2411" s="13"/>
      <c r="JUT2411" s="13"/>
      <c r="JUU2411" s="13"/>
      <c r="JUV2411" s="13"/>
      <c r="JUW2411" s="13"/>
      <c r="JUX2411" s="13"/>
      <c r="JUY2411" s="13"/>
      <c r="JUZ2411" s="13"/>
      <c r="JVA2411" s="13"/>
      <c r="JVB2411" s="13"/>
      <c r="JVC2411" s="13"/>
      <c r="JVD2411" s="13"/>
      <c r="JVE2411" s="13"/>
      <c r="JVF2411" s="13"/>
      <c r="JVG2411" s="13"/>
      <c r="JVH2411" s="13"/>
      <c r="JVI2411" s="13"/>
      <c r="JVJ2411" s="13"/>
      <c r="JVK2411" s="13"/>
      <c r="JVL2411" s="13"/>
      <c r="JVM2411" s="13"/>
      <c r="JVN2411" s="13"/>
      <c r="JVO2411" s="13"/>
      <c r="JVP2411" s="13"/>
      <c r="JVQ2411" s="13"/>
      <c r="JVR2411" s="13"/>
      <c r="JVS2411" s="13"/>
      <c r="JVT2411" s="13"/>
      <c r="JVU2411" s="13"/>
      <c r="JVV2411" s="13"/>
      <c r="JVW2411" s="13"/>
      <c r="JVX2411" s="13"/>
      <c r="JVY2411" s="13"/>
      <c r="JVZ2411" s="13"/>
      <c r="JWA2411" s="13"/>
      <c r="JWB2411" s="13"/>
      <c r="JWC2411" s="13"/>
      <c r="JWD2411" s="13"/>
      <c r="JWE2411" s="13"/>
      <c r="JWF2411" s="13"/>
      <c r="JWG2411" s="13"/>
      <c r="JWH2411" s="13"/>
      <c r="JWI2411" s="13"/>
      <c r="JWJ2411" s="13"/>
      <c r="JWK2411" s="13"/>
      <c r="JWL2411" s="13"/>
      <c r="JWM2411" s="13"/>
      <c r="JWN2411" s="13"/>
      <c r="JWO2411" s="13"/>
      <c r="JWP2411" s="13"/>
      <c r="JWQ2411" s="13"/>
      <c r="JWR2411" s="13"/>
      <c r="JWS2411" s="13"/>
      <c r="JWT2411" s="13"/>
      <c r="JWU2411" s="13"/>
      <c r="JWV2411" s="13"/>
      <c r="JWW2411" s="13"/>
      <c r="JWX2411" s="13"/>
      <c r="JWY2411" s="13"/>
      <c r="JWZ2411" s="13"/>
      <c r="JXA2411" s="13"/>
      <c r="JXB2411" s="13"/>
      <c r="JXC2411" s="13"/>
      <c r="JXD2411" s="13"/>
      <c r="JXE2411" s="13"/>
      <c r="JXF2411" s="13"/>
      <c r="JXG2411" s="13"/>
      <c r="JXH2411" s="13"/>
      <c r="JXI2411" s="13"/>
      <c r="JXJ2411" s="13"/>
      <c r="JXK2411" s="13"/>
      <c r="JXL2411" s="13"/>
      <c r="JXM2411" s="13"/>
      <c r="JXN2411" s="13"/>
      <c r="JXO2411" s="13"/>
      <c r="JXP2411" s="13"/>
      <c r="JXQ2411" s="13"/>
      <c r="JXR2411" s="13"/>
      <c r="JXS2411" s="13"/>
      <c r="JXT2411" s="13"/>
      <c r="JXU2411" s="13"/>
      <c r="JXV2411" s="13"/>
      <c r="JXW2411" s="13"/>
      <c r="JXX2411" s="13"/>
      <c r="JXY2411" s="13"/>
      <c r="JXZ2411" s="13"/>
      <c r="JYA2411" s="13"/>
      <c r="JYB2411" s="13"/>
      <c r="JYC2411" s="13"/>
      <c r="JYD2411" s="13"/>
      <c r="JYE2411" s="13"/>
      <c r="JYF2411" s="13"/>
      <c r="JYG2411" s="13"/>
      <c r="JYH2411" s="13"/>
      <c r="JYI2411" s="13"/>
      <c r="JYJ2411" s="13"/>
      <c r="JYK2411" s="13"/>
      <c r="JYL2411" s="13"/>
      <c r="JYM2411" s="13"/>
      <c r="JYN2411" s="13"/>
      <c r="JYO2411" s="13"/>
      <c r="JYP2411" s="13"/>
      <c r="JYQ2411" s="13"/>
      <c r="JYR2411" s="13"/>
      <c r="JYS2411" s="13"/>
      <c r="JYT2411" s="13"/>
      <c r="JYU2411" s="13"/>
      <c r="JYV2411" s="13"/>
      <c r="JYW2411" s="13"/>
      <c r="JYX2411" s="13"/>
      <c r="JYY2411" s="13"/>
      <c r="JYZ2411" s="13"/>
      <c r="JZA2411" s="13"/>
      <c r="JZB2411" s="13"/>
      <c r="JZC2411" s="13"/>
      <c r="JZD2411" s="13"/>
      <c r="JZE2411" s="13"/>
      <c r="JZF2411" s="13"/>
      <c r="JZG2411" s="13"/>
      <c r="JZH2411" s="13"/>
      <c r="JZI2411" s="13"/>
      <c r="JZJ2411" s="13"/>
      <c r="JZK2411" s="13"/>
      <c r="JZL2411" s="13"/>
      <c r="JZM2411" s="13"/>
      <c r="JZN2411" s="13"/>
      <c r="JZO2411" s="13"/>
      <c r="JZP2411" s="13"/>
      <c r="JZQ2411" s="13"/>
      <c r="JZR2411" s="13"/>
      <c r="JZS2411" s="13"/>
      <c r="JZT2411" s="13"/>
      <c r="JZU2411" s="13"/>
      <c r="JZV2411" s="13"/>
      <c r="JZW2411" s="13"/>
      <c r="JZX2411" s="13"/>
      <c r="JZY2411" s="13"/>
      <c r="JZZ2411" s="13"/>
      <c r="KAA2411" s="13"/>
      <c r="KAB2411" s="13"/>
      <c r="KAC2411" s="13"/>
      <c r="KAD2411" s="13"/>
      <c r="KAE2411" s="13"/>
      <c r="KAF2411" s="13"/>
      <c r="KAG2411" s="13"/>
      <c r="KAH2411" s="13"/>
      <c r="KAI2411" s="13"/>
      <c r="KAJ2411" s="13"/>
      <c r="KAK2411" s="13"/>
      <c r="KAL2411" s="13"/>
      <c r="KAM2411" s="13"/>
      <c r="KAN2411" s="13"/>
      <c r="KAO2411" s="13"/>
      <c r="KAP2411" s="13"/>
      <c r="KAQ2411" s="13"/>
      <c r="KAR2411" s="13"/>
      <c r="KAS2411" s="13"/>
      <c r="KAT2411" s="13"/>
      <c r="KAU2411" s="13"/>
      <c r="KAV2411" s="13"/>
      <c r="KAW2411" s="13"/>
      <c r="KAX2411" s="13"/>
      <c r="KAY2411" s="13"/>
      <c r="KAZ2411" s="13"/>
      <c r="KBA2411" s="13"/>
      <c r="KBB2411" s="13"/>
      <c r="KBC2411" s="13"/>
      <c r="KBD2411" s="13"/>
      <c r="KBE2411" s="13"/>
      <c r="KBF2411" s="13"/>
      <c r="KBG2411" s="13"/>
      <c r="KBH2411" s="13"/>
      <c r="KBI2411" s="13"/>
      <c r="KBJ2411" s="13"/>
      <c r="KBK2411" s="13"/>
      <c r="KBL2411" s="13"/>
      <c r="KBM2411" s="13"/>
      <c r="KBN2411" s="13"/>
      <c r="KBO2411" s="13"/>
      <c r="KBP2411" s="13"/>
      <c r="KBQ2411" s="13"/>
      <c r="KBR2411" s="13"/>
      <c r="KBS2411" s="13"/>
      <c r="KBT2411" s="13"/>
      <c r="KBU2411" s="13"/>
      <c r="KBV2411" s="13"/>
      <c r="KBW2411" s="13"/>
      <c r="KBX2411" s="13"/>
      <c r="KBY2411" s="13"/>
      <c r="KBZ2411" s="13"/>
      <c r="KCA2411" s="13"/>
      <c r="KCB2411" s="13"/>
      <c r="KCC2411" s="13"/>
      <c r="KCD2411" s="13"/>
      <c r="KCE2411" s="13"/>
      <c r="KCF2411" s="13"/>
      <c r="KCG2411" s="13"/>
      <c r="KCH2411" s="13"/>
      <c r="KCI2411" s="13"/>
      <c r="KCJ2411" s="13"/>
      <c r="KCK2411" s="13"/>
      <c r="KCL2411" s="13"/>
      <c r="KCM2411" s="13"/>
      <c r="KCN2411" s="13"/>
      <c r="KCO2411" s="13"/>
      <c r="KCP2411" s="13"/>
      <c r="KCQ2411" s="13"/>
      <c r="KCR2411" s="13"/>
      <c r="KCS2411" s="13"/>
      <c r="KCT2411" s="13"/>
      <c r="KCU2411" s="13"/>
      <c r="KCV2411" s="13"/>
      <c r="KCW2411" s="13"/>
      <c r="KCX2411" s="13"/>
      <c r="KCY2411" s="13"/>
      <c r="KCZ2411" s="13"/>
      <c r="KDA2411" s="13"/>
      <c r="KDB2411" s="13"/>
      <c r="KDC2411" s="13"/>
      <c r="KDD2411" s="13"/>
      <c r="KDE2411" s="13"/>
      <c r="KDF2411" s="13"/>
      <c r="KDG2411" s="13"/>
      <c r="KDH2411" s="13"/>
      <c r="KDI2411" s="13"/>
      <c r="KDJ2411" s="13"/>
      <c r="KDK2411" s="13"/>
      <c r="KDL2411" s="13"/>
      <c r="KDM2411" s="13"/>
      <c r="KDN2411" s="13"/>
      <c r="KDO2411" s="13"/>
      <c r="KDP2411" s="13"/>
      <c r="KDQ2411" s="13"/>
      <c r="KDR2411" s="13"/>
      <c r="KDS2411" s="13"/>
      <c r="KDT2411" s="13"/>
      <c r="KDU2411" s="13"/>
      <c r="KDV2411" s="13"/>
      <c r="KDW2411" s="13"/>
      <c r="KDX2411" s="13"/>
      <c r="KDY2411" s="13"/>
      <c r="KDZ2411" s="13"/>
      <c r="KEA2411" s="13"/>
      <c r="KEB2411" s="13"/>
      <c r="KEC2411" s="13"/>
      <c r="KED2411" s="13"/>
      <c r="KEE2411" s="13"/>
      <c r="KEF2411" s="13"/>
      <c r="KEG2411" s="13"/>
      <c r="KEH2411" s="13"/>
      <c r="KEI2411" s="13"/>
      <c r="KEJ2411" s="13"/>
      <c r="KEK2411" s="13"/>
      <c r="KEL2411" s="13"/>
      <c r="KEM2411" s="13"/>
      <c r="KEN2411" s="13"/>
      <c r="KEO2411" s="13"/>
      <c r="KEP2411" s="13"/>
      <c r="KEQ2411" s="13"/>
      <c r="KER2411" s="13"/>
      <c r="KES2411" s="13"/>
      <c r="KET2411" s="13"/>
      <c r="KEU2411" s="13"/>
      <c r="KEV2411" s="13"/>
      <c r="KEW2411" s="13"/>
      <c r="KEX2411" s="13"/>
      <c r="KEY2411" s="13"/>
      <c r="KEZ2411" s="13"/>
      <c r="KFA2411" s="13"/>
      <c r="KFB2411" s="13"/>
      <c r="KFC2411" s="13"/>
      <c r="KFD2411" s="13"/>
      <c r="KFE2411" s="13"/>
      <c r="KFF2411" s="13"/>
      <c r="KFG2411" s="13"/>
      <c r="KFH2411" s="13"/>
      <c r="KFI2411" s="13"/>
      <c r="KFJ2411" s="13"/>
      <c r="KFK2411" s="13"/>
      <c r="KFL2411" s="13"/>
      <c r="KFM2411" s="13"/>
      <c r="KFN2411" s="13"/>
      <c r="KFO2411" s="13"/>
      <c r="KFP2411" s="13"/>
      <c r="KFQ2411" s="13"/>
      <c r="KFR2411" s="13"/>
      <c r="KFS2411" s="13"/>
      <c r="KFT2411" s="13"/>
      <c r="KFU2411" s="13"/>
      <c r="KFV2411" s="13"/>
      <c r="KFW2411" s="13"/>
      <c r="KFX2411" s="13"/>
      <c r="KFY2411" s="13"/>
      <c r="KFZ2411" s="13"/>
      <c r="KGA2411" s="13"/>
      <c r="KGB2411" s="13"/>
      <c r="KGC2411" s="13"/>
      <c r="KGD2411" s="13"/>
      <c r="KGE2411" s="13"/>
      <c r="KGF2411" s="13"/>
      <c r="KGG2411" s="13"/>
      <c r="KGH2411" s="13"/>
      <c r="KGI2411" s="13"/>
      <c r="KGJ2411" s="13"/>
      <c r="KGK2411" s="13"/>
      <c r="KGL2411" s="13"/>
      <c r="KGM2411" s="13"/>
      <c r="KGN2411" s="13"/>
      <c r="KGO2411" s="13"/>
      <c r="KGP2411" s="13"/>
      <c r="KGQ2411" s="13"/>
      <c r="KGR2411" s="13"/>
      <c r="KGS2411" s="13"/>
      <c r="KGT2411" s="13"/>
      <c r="KGU2411" s="13"/>
      <c r="KGV2411" s="13"/>
      <c r="KGW2411" s="13"/>
      <c r="KGX2411" s="13"/>
      <c r="KGY2411" s="13"/>
      <c r="KGZ2411" s="13"/>
      <c r="KHA2411" s="13"/>
      <c r="KHB2411" s="13"/>
      <c r="KHC2411" s="13"/>
      <c r="KHD2411" s="13"/>
      <c r="KHE2411" s="13"/>
      <c r="KHF2411" s="13"/>
      <c r="KHG2411" s="13"/>
      <c r="KHH2411" s="13"/>
      <c r="KHI2411" s="13"/>
      <c r="KHJ2411" s="13"/>
      <c r="KHK2411" s="13"/>
      <c r="KHL2411" s="13"/>
      <c r="KHM2411" s="13"/>
      <c r="KHN2411" s="13"/>
      <c r="KHO2411" s="13"/>
      <c r="KHP2411" s="13"/>
      <c r="KHQ2411" s="13"/>
      <c r="KHR2411" s="13"/>
      <c r="KHS2411" s="13"/>
      <c r="KHT2411" s="13"/>
      <c r="KHU2411" s="13"/>
      <c r="KHV2411" s="13"/>
      <c r="KHW2411" s="13"/>
      <c r="KHX2411" s="13"/>
      <c r="KHY2411" s="13"/>
      <c r="KHZ2411" s="13"/>
      <c r="KIA2411" s="13"/>
      <c r="KIB2411" s="13"/>
      <c r="KIC2411" s="13"/>
      <c r="KID2411" s="13"/>
      <c r="KIE2411" s="13"/>
      <c r="KIF2411" s="13"/>
      <c r="KIG2411" s="13"/>
      <c r="KIH2411" s="13"/>
      <c r="KII2411" s="13"/>
      <c r="KIJ2411" s="13"/>
      <c r="KIK2411" s="13"/>
      <c r="KIL2411" s="13"/>
      <c r="KIM2411" s="13"/>
      <c r="KIN2411" s="13"/>
      <c r="KIO2411" s="13"/>
      <c r="KIP2411" s="13"/>
      <c r="KIQ2411" s="13"/>
      <c r="KIR2411" s="13"/>
      <c r="KIS2411" s="13"/>
      <c r="KIT2411" s="13"/>
      <c r="KIU2411" s="13"/>
      <c r="KIV2411" s="13"/>
      <c r="KIW2411" s="13"/>
      <c r="KIX2411" s="13"/>
      <c r="KIY2411" s="13"/>
      <c r="KIZ2411" s="13"/>
      <c r="KJA2411" s="13"/>
      <c r="KJB2411" s="13"/>
      <c r="KJC2411" s="13"/>
      <c r="KJD2411" s="13"/>
      <c r="KJE2411" s="13"/>
      <c r="KJF2411" s="13"/>
      <c r="KJG2411" s="13"/>
      <c r="KJH2411" s="13"/>
      <c r="KJI2411" s="13"/>
      <c r="KJJ2411" s="13"/>
      <c r="KJK2411" s="13"/>
      <c r="KJL2411" s="13"/>
      <c r="KJM2411" s="13"/>
      <c r="KJN2411" s="13"/>
      <c r="KJO2411" s="13"/>
      <c r="KJP2411" s="13"/>
      <c r="KJQ2411" s="13"/>
      <c r="KJR2411" s="13"/>
      <c r="KJS2411" s="13"/>
      <c r="KJT2411" s="13"/>
      <c r="KJU2411" s="13"/>
      <c r="KJV2411" s="13"/>
      <c r="KJW2411" s="13"/>
      <c r="KJX2411" s="13"/>
      <c r="KJY2411" s="13"/>
      <c r="KJZ2411" s="13"/>
      <c r="KKA2411" s="13"/>
      <c r="KKB2411" s="13"/>
      <c r="KKC2411" s="13"/>
      <c r="KKD2411" s="13"/>
      <c r="KKE2411" s="13"/>
      <c r="KKF2411" s="13"/>
      <c r="KKG2411" s="13"/>
      <c r="KKH2411" s="13"/>
      <c r="KKI2411" s="13"/>
      <c r="KKJ2411" s="13"/>
      <c r="KKK2411" s="13"/>
      <c r="KKL2411" s="13"/>
      <c r="KKM2411" s="13"/>
      <c r="KKN2411" s="13"/>
      <c r="KKO2411" s="13"/>
      <c r="KKP2411" s="13"/>
      <c r="KKQ2411" s="13"/>
      <c r="KKR2411" s="13"/>
      <c r="KKS2411" s="13"/>
      <c r="KKT2411" s="13"/>
      <c r="KKU2411" s="13"/>
      <c r="KKV2411" s="13"/>
      <c r="KKW2411" s="13"/>
      <c r="KKX2411" s="13"/>
      <c r="KKY2411" s="13"/>
      <c r="KKZ2411" s="13"/>
      <c r="KLA2411" s="13"/>
      <c r="KLB2411" s="13"/>
      <c r="KLC2411" s="13"/>
      <c r="KLD2411" s="13"/>
      <c r="KLE2411" s="13"/>
      <c r="KLF2411" s="13"/>
      <c r="KLG2411" s="13"/>
      <c r="KLH2411" s="13"/>
      <c r="KLI2411" s="13"/>
      <c r="KLJ2411" s="13"/>
      <c r="KLK2411" s="13"/>
      <c r="KLL2411" s="13"/>
      <c r="KLM2411" s="13"/>
      <c r="KLN2411" s="13"/>
      <c r="KLO2411" s="13"/>
      <c r="KLP2411" s="13"/>
      <c r="KLQ2411" s="13"/>
      <c r="KLR2411" s="13"/>
      <c r="KLS2411" s="13"/>
      <c r="KLT2411" s="13"/>
      <c r="KLU2411" s="13"/>
      <c r="KLV2411" s="13"/>
      <c r="KLW2411" s="13"/>
      <c r="KLX2411" s="13"/>
      <c r="KLY2411" s="13"/>
      <c r="KLZ2411" s="13"/>
      <c r="KMA2411" s="13"/>
      <c r="KMB2411" s="13"/>
      <c r="KMC2411" s="13"/>
      <c r="KMD2411" s="13"/>
      <c r="KME2411" s="13"/>
      <c r="KMF2411" s="13"/>
      <c r="KMG2411" s="13"/>
      <c r="KMH2411" s="13"/>
      <c r="KMI2411" s="13"/>
      <c r="KMJ2411" s="13"/>
      <c r="KMK2411" s="13"/>
      <c r="KML2411" s="13"/>
      <c r="KMM2411" s="13"/>
      <c r="KMN2411" s="13"/>
      <c r="KMO2411" s="13"/>
      <c r="KMP2411" s="13"/>
      <c r="KMQ2411" s="13"/>
      <c r="KMR2411" s="13"/>
      <c r="KMS2411" s="13"/>
      <c r="KMT2411" s="13"/>
      <c r="KMU2411" s="13"/>
      <c r="KMV2411" s="13"/>
      <c r="KMW2411" s="13"/>
      <c r="KMX2411" s="13"/>
      <c r="KMY2411" s="13"/>
      <c r="KMZ2411" s="13"/>
      <c r="KNA2411" s="13"/>
      <c r="KNB2411" s="13"/>
      <c r="KNC2411" s="13"/>
      <c r="KND2411" s="13"/>
      <c r="KNE2411" s="13"/>
      <c r="KNF2411" s="13"/>
      <c r="KNG2411" s="13"/>
      <c r="KNH2411" s="13"/>
      <c r="KNI2411" s="13"/>
      <c r="KNJ2411" s="13"/>
      <c r="KNK2411" s="13"/>
      <c r="KNL2411" s="13"/>
      <c r="KNM2411" s="13"/>
      <c r="KNN2411" s="13"/>
      <c r="KNO2411" s="13"/>
      <c r="KNP2411" s="13"/>
      <c r="KNQ2411" s="13"/>
      <c r="KNR2411" s="13"/>
      <c r="KNS2411" s="13"/>
      <c r="KNT2411" s="13"/>
      <c r="KNU2411" s="13"/>
      <c r="KNV2411" s="13"/>
      <c r="KNW2411" s="13"/>
      <c r="KNX2411" s="13"/>
      <c r="KNY2411" s="13"/>
      <c r="KNZ2411" s="13"/>
      <c r="KOA2411" s="13"/>
      <c r="KOB2411" s="13"/>
      <c r="KOC2411" s="13"/>
      <c r="KOD2411" s="13"/>
      <c r="KOE2411" s="13"/>
      <c r="KOF2411" s="13"/>
      <c r="KOG2411" s="13"/>
      <c r="KOH2411" s="13"/>
      <c r="KOI2411" s="13"/>
      <c r="KOJ2411" s="13"/>
      <c r="KOK2411" s="13"/>
      <c r="KOL2411" s="13"/>
      <c r="KOM2411" s="13"/>
      <c r="KON2411" s="13"/>
      <c r="KOO2411" s="13"/>
      <c r="KOP2411" s="13"/>
      <c r="KOQ2411" s="13"/>
      <c r="KOR2411" s="13"/>
      <c r="KOS2411" s="13"/>
      <c r="KOT2411" s="13"/>
      <c r="KOU2411" s="13"/>
      <c r="KOV2411" s="13"/>
      <c r="KOW2411" s="13"/>
      <c r="KOX2411" s="13"/>
      <c r="KOY2411" s="13"/>
      <c r="KOZ2411" s="13"/>
      <c r="KPA2411" s="13"/>
      <c r="KPB2411" s="13"/>
      <c r="KPC2411" s="13"/>
      <c r="KPD2411" s="13"/>
      <c r="KPE2411" s="13"/>
      <c r="KPF2411" s="13"/>
      <c r="KPG2411" s="13"/>
      <c r="KPH2411" s="13"/>
      <c r="KPI2411" s="13"/>
      <c r="KPJ2411" s="13"/>
      <c r="KPK2411" s="13"/>
      <c r="KPL2411" s="13"/>
      <c r="KPM2411" s="13"/>
      <c r="KPN2411" s="13"/>
      <c r="KPO2411" s="13"/>
      <c r="KPP2411" s="13"/>
      <c r="KPQ2411" s="13"/>
      <c r="KPR2411" s="13"/>
      <c r="KPS2411" s="13"/>
      <c r="KPT2411" s="13"/>
      <c r="KPU2411" s="13"/>
      <c r="KPV2411" s="13"/>
      <c r="KPW2411" s="13"/>
      <c r="KPX2411" s="13"/>
      <c r="KPY2411" s="13"/>
      <c r="KPZ2411" s="13"/>
      <c r="KQA2411" s="13"/>
      <c r="KQB2411" s="13"/>
      <c r="KQC2411" s="13"/>
      <c r="KQD2411" s="13"/>
      <c r="KQE2411" s="13"/>
      <c r="KQF2411" s="13"/>
      <c r="KQG2411" s="13"/>
      <c r="KQH2411" s="13"/>
      <c r="KQI2411" s="13"/>
      <c r="KQJ2411" s="13"/>
      <c r="KQK2411" s="13"/>
      <c r="KQL2411" s="13"/>
      <c r="KQM2411" s="13"/>
      <c r="KQN2411" s="13"/>
      <c r="KQO2411" s="13"/>
      <c r="KQP2411" s="13"/>
      <c r="KQQ2411" s="13"/>
      <c r="KQR2411" s="13"/>
      <c r="KQS2411" s="13"/>
      <c r="KQT2411" s="13"/>
      <c r="KQU2411" s="13"/>
      <c r="KQV2411" s="13"/>
      <c r="KQW2411" s="13"/>
      <c r="KQX2411" s="13"/>
      <c r="KQY2411" s="13"/>
      <c r="KQZ2411" s="13"/>
      <c r="KRA2411" s="13"/>
      <c r="KRB2411" s="13"/>
      <c r="KRC2411" s="13"/>
      <c r="KRD2411" s="13"/>
      <c r="KRE2411" s="13"/>
      <c r="KRF2411" s="13"/>
      <c r="KRG2411" s="13"/>
      <c r="KRH2411" s="13"/>
      <c r="KRI2411" s="13"/>
      <c r="KRJ2411" s="13"/>
      <c r="KRK2411" s="13"/>
      <c r="KRL2411" s="13"/>
      <c r="KRM2411" s="13"/>
      <c r="KRN2411" s="13"/>
      <c r="KRO2411" s="13"/>
      <c r="KRP2411" s="13"/>
      <c r="KRQ2411" s="13"/>
      <c r="KRR2411" s="13"/>
      <c r="KRS2411" s="13"/>
      <c r="KRT2411" s="13"/>
      <c r="KRU2411" s="13"/>
      <c r="KRV2411" s="13"/>
      <c r="KRW2411" s="13"/>
      <c r="KRX2411" s="13"/>
      <c r="KRY2411" s="13"/>
      <c r="KRZ2411" s="13"/>
      <c r="KSA2411" s="13"/>
      <c r="KSB2411" s="13"/>
      <c r="KSC2411" s="13"/>
      <c r="KSD2411" s="13"/>
      <c r="KSE2411" s="13"/>
      <c r="KSF2411" s="13"/>
      <c r="KSG2411" s="13"/>
      <c r="KSH2411" s="13"/>
      <c r="KSI2411" s="13"/>
      <c r="KSJ2411" s="13"/>
      <c r="KSK2411" s="13"/>
      <c r="KSL2411" s="13"/>
      <c r="KSM2411" s="13"/>
      <c r="KSN2411" s="13"/>
      <c r="KSO2411" s="13"/>
      <c r="KSP2411" s="13"/>
      <c r="KSQ2411" s="13"/>
      <c r="KSR2411" s="13"/>
      <c r="KSS2411" s="13"/>
      <c r="KST2411" s="13"/>
      <c r="KSU2411" s="13"/>
      <c r="KSV2411" s="13"/>
      <c r="KSW2411" s="13"/>
      <c r="KSX2411" s="13"/>
      <c r="KSY2411" s="13"/>
      <c r="KSZ2411" s="13"/>
      <c r="KTA2411" s="13"/>
      <c r="KTB2411" s="13"/>
      <c r="KTC2411" s="13"/>
      <c r="KTD2411" s="13"/>
      <c r="KTE2411" s="13"/>
      <c r="KTF2411" s="13"/>
      <c r="KTG2411" s="13"/>
      <c r="KTH2411" s="13"/>
      <c r="KTI2411" s="13"/>
      <c r="KTJ2411" s="13"/>
      <c r="KTK2411" s="13"/>
      <c r="KTL2411" s="13"/>
      <c r="KTM2411" s="13"/>
      <c r="KTN2411" s="13"/>
      <c r="KTO2411" s="13"/>
      <c r="KTP2411" s="13"/>
      <c r="KTQ2411" s="13"/>
      <c r="KTR2411" s="13"/>
      <c r="KTS2411" s="13"/>
      <c r="KTT2411" s="13"/>
      <c r="KTU2411" s="13"/>
      <c r="KTV2411" s="13"/>
      <c r="KTW2411" s="13"/>
      <c r="KTX2411" s="13"/>
      <c r="KTY2411" s="13"/>
      <c r="KTZ2411" s="13"/>
      <c r="KUA2411" s="13"/>
      <c r="KUB2411" s="13"/>
      <c r="KUC2411" s="13"/>
      <c r="KUD2411" s="13"/>
      <c r="KUE2411" s="13"/>
      <c r="KUF2411" s="13"/>
      <c r="KUG2411" s="13"/>
      <c r="KUH2411" s="13"/>
      <c r="KUI2411" s="13"/>
      <c r="KUJ2411" s="13"/>
      <c r="KUK2411" s="13"/>
      <c r="KUL2411" s="13"/>
      <c r="KUM2411" s="13"/>
      <c r="KUN2411" s="13"/>
      <c r="KUO2411" s="13"/>
      <c r="KUP2411" s="13"/>
      <c r="KUQ2411" s="13"/>
      <c r="KUR2411" s="13"/>
      <c r="KUS2411" s="13"/>
      <c r="KUT2411" s="13"/>
      <c r="KUU2411" s="13"/>
      <c r="KUV2411" s="13"/>
      <c r="KUW2411" s="13"/>
      <c r="KUX2411" s="13"/>
      <c r="KUY2411" s="13"/>
      <c r="KUZ2411" s="13"/>
      <c r="KVA2411" s="13"/>
      <c r="KVB2411" s="13"/>
      <c r="KVC2411" s="13"/>
      <c r="KVD2411" s="13"/>
      <c r="KVE2411" s="13"/>
      <c r="KVF2411" s="13"/>
      <c r="KVG2411" s="13"/>
      <c r="KVH2411" s="13"/>
      <c r="KVI2411" s="13"/>
      <c r="KVJ2411" s="13"/>
      <c r="KVK2411" s="13"/>
      <c r="KVL2411" s="13"/>
      <c r="KVM2411" s="13"/>
      <c r="KVN2411" s="13"/>
      <c r="KVO2411" s="13"/>
      <c r="KVP2411" s="13"/>
      <c r="KVQ2411" s="13"/>
      <c r="KVR2411" s="13"/>
      <c r="KVS2411" s="13"/>
      <c r="KVT2411" s="13"/>
      <c r="KVU2411" s="13"/>
      <c r="KVV2411" s="13"/>
      <c r="KVW2411" s="13"/>
      <c r="KVX2411" s="13"/>
      <c r="KVY2411" s="13"/>
      <c r="KVZ2411" s="13"/>
      <c r="KWA2411" s="13"/>
      <c r="KWB2411" s="13"/>
      <c r="KWC2411" s="13"/>
      <c r="KWD2411" s="13"/>
      <c r="KWE2411" s="13"/>
      <c r="KWF2411" s="13"/>
      <c r="KWG2411" s="13"/>
      <c r="KWH2411" s="13"/>
      <c r="KWI2411" s="13"/>
      <c r="KWJ2411" s="13"/>
      <c r="KWK2411" s="13"/>
      <c r="KWL2411" s="13"/>
      <c r="KWM2411" s="13"/>
      <c r="KWN2411" s="13"/>
      <c r="KWO2411" s="13"/>
      <c r="KWP2411" s="13"/>
      <c r="KWQ2411" s="13"/>
      <c r="KWR2411" s="13"/>
      <c r="KWS2411" s="13"/>
      <c r="KWT2411" s="13"/>
      <c r="KWU2411" s="13"/>
      <c r="KWV2411" s="13"/>
      <c r="KWW2411" s="13"/>
      <c r="KWX2411" s="13"/>
      <c r="KWY2411" s="13"/>
      <c r="KWZ2411" s="13"/>
      <c r="KXA2411" s="13"/>
      <c r="KXB2411" s="13"/>
      <c r="KXC2411" s="13"/>
      <c r="KXD2411" s="13"/>
      <c r="KXE2411" s="13"/>
      <c r="KXF2411" s="13"/>
      <c r="KXG2411" s="13"/>
      <c r="KXH2411" s="13"/>
      <c r="KXI2411" s="13"/>
      <c r="KXJ2411" s="13"/>
      <c r="KXK2411" s="13"/>
      <c r="KXL2411" s="13"/>
      <c r="KXM2411" s="13"/>
      <c r="KXN2411" s="13"/>
      <c r="KXO2411" s="13"/>
      <c r="KXP2411" s="13"/>
      <c r="KXQ2411" s="13"/>
      <c r="KXR2411" s="13"/>
      <c r="KXS2411" s="13"/>
      <c r="KXT2411" s="13"/>
      <c r="KXU2411" s="13"/>
      <c r="KXV2411" s="13"/>
      <c r="KXW2411" s="13"/>
      <c r="KXX2411" s="13"/>
      <c r="KXY2411" s="13"/>
      <c r="KXZ2411" s="13"/>
      <c r="KYA2411" s="13"/>
      <c r="KYB2411" s="13"/>
      <c r="KYC2411" s="13"/>
      <c r="KYD2411" s="13"/>
      <c r="KYE2411" s="13"/>
      <c r="KYF2411" s="13"/>
      <c r="KYG2411" s="13"/>
      <c r="KYH2411" s="13"/>
      <c r="KYI2411" s="13"/>
      <c r="KYJ2411" s="13"/>
      <c r="KYK2411" s="13"/>
      <c r="KYL2411" s="13"/>
      <c r="KYM2411" s="13"/>
      <c r="KYN2411" s="13"/>
      <c r="KYO2411" s="13"/>
      <c r="KYP2411" s="13"/>
      <c r="KYQ2411" s="13"/>
      <c r="KYR2411" s="13"/>
      <c r="KYS2411" s="13"/>
      <c r="KYT2411" s="13"/>
      <c r="KYU2411" s="13"/>
      <c r="KYV2411" s="13"/>
      <c r="KYW2411" s="13"/>
      <c r="KYX2411" s="13"/>
      <c r="KYY2411" s="13"/>
      <c r="KYZ2411" s="13"/>
      <c r="KZA2411" s="13"/>
      <c r="KZB2411" s="13"/>
      <c r="KZC2411" s="13"/>
      <c r="KZD2411" s="13"/>
      <c r="KZE2411" s="13"/>
      <c r="KZF2411" s="13"/>
      <c r="KZG2411" s="13"/>
      <c r="KZH2411" s="13"/>
      <c r="KZI2411" s="13"/>
      <c r="KZJ2411" s="13"/>
      <c r="KZK2411" s="13"/>
      <c r="KZL2411" s="13"/>
      <c r="KZM2411" s="13"/>
      <c r="KZN2411" s="13"/>
      <c r="KZO2411" s="13"/>
      <c r="KZP2411" s="13"/>
      <c r="KZQ2411" s="13"/>
      <c r="KZR2411" s="13"/>
      <c r="KZS2411" s="13"/>
      <c r="KZT2411" s="13"/>
      <c r="KZU2411" s="13"/>
      <c r="KZV2411" s="13"/>
      <c r="KZW2411" s="13"/>
      <c r="KZX2411" s="13"/>
      <c r="KZY2411" s="13"/>
      <c r="KZZ2411" s="13"/>
      <c r="LAA2411" s="13"/>
      <c r="LAB2411" s="13"/>
      <c r="LAC2411" s="13"/>
      <c r="LAD2411" s="13"/>
      <c r="LAE2411" s="13"/>
      <c r="LAF2411" s="13"/>
      <c r="LAG2411" s="13"/>
      <c r="LAH2411" s="13"/>
      <c r="LAI2411" s="13"/>
      <c r="LAJ2411" s="13"/>
      <c r="LAK2411" s="13"/>
      <c r="LAL2411" s="13"/>
      <c r="LAM2411" s="13"/>
      <c r="LAN2411" s="13"/>
      <c r="LAO2411" s="13"/>
      <c r="LAP2411" s="13"/>
      <c r="LAQ2411" s="13"/>
      <c r="LAR2411" s="13"/>
      <c r="LAS2411" s="13"/>
      <c r="LAT2411" s="13"/>
      <c r="LAU2411" s="13"/>
      <c r="LAV2411" s="13"/>
      <c r="LAW2411" s="13"/>
      <c r="LAX2411" s="13"/>
      <c r="LAY2411" s="13"/>
      <c r="LAZ2411" s="13"/>
      <c r="LBA2411" s="13"/>
      <c r="LBB2411" s="13"/>
      <c r="LBC2411" s="13"/>
      <c r="LBD2411" s="13"/>
      <c r="LBE2411" s="13"/>
      <c r="LBF2411" s="13"/>
      <c r="LBG2411" s="13"/>
      <c r="LBH2411" s="13"/>
      <c r="LBI2411" s="13"/>
      <c r="LBJ2411" s="13"/>
      <c r="LBK2411" s="13"/>
      <c r="LBL2411" s="13"/>
      <c r="LBM2411" s="13"/>
      <c r="LBN2411" s="13"/>
      <c r="LBO2411" s="13"/>
      <c r="LBP2411" s="13"/>
      <c r="LBQ2411" s="13"/>
      <c r="LBR2411" s="13"/>
      <c r="LBS2411" s="13"/>
      <c r="LBT2411" s="13"/>
      <c r="LBU2411" s="13"/>
      <c r="LBV2411" s="13"/>
      <c r="LBW2411" s="13"/>
      <c r="LBX2411" s="13"/>
      <c r="LBY2411" s="13"/>
      <c r="LBZ2411" s="13"/>
      <c r="LCA2411" s="13"/>
      <c r="LCB2411" s="13"/>
      <c r="LCC2411" s="13"/>
      <c r="LCD2411" s="13"/>
      <c r="LCE2411" s="13"/>
      <c r="LCF2411" s="13"/>
      <c r="LCG2411" s="13"/>
      <c r="LCH2411" s="13"/>
      <c r="LCI2411" s="13"/>
      <c r="LCJ2411" s="13"/>
      <c r="LCK2411" s="13"/>
      <c r="LCL2411" s="13"/>
      <c r="LCM2411" s="13"/>
      <c r="LCN2411" s="13"/>
      <c r="LCO2411" s="13"/>
      <c r="LCP2411" s="13"/>
      <c r="LCQ2411" s="13"/>
      <c r="LCR2411" s="13"/>
      <c r="LCS2411" s="13"/>
      <c r="LCT2411" s="13"/>
      <c r="LCU2411" s="13"/>
      <c r="LCV2411" s="13"/>
      <c r="LCW2411" s="13"/>
      <c r="LCX2411" s="13"/>
      <c r="LCY2411" s="13"/>
      <c r="LCZ2411" s="13"/>
      <c r="LDA2411" s="13"/>
      <c r="LDB2411" s="13"/>
      <c r="LDC2411" s="13"/>
      <c r="LDD2411" s="13"/>
      <c r="LDE2411" s="13"/>
      <c r="LDF2411" s="13"/>
      <c r="LDG2411" s="13"/>
      <c r="LDH2411" s="13"/>
      <c r="LDI2411" s="13"/>
      <c r="LDJ2411" s="13"/>
      <c r="LDK2411" s="13"/>
      <c r="LDL2411" s="13"/>
      <c r="LDM2411" s="13"/>
      <c r="LDN2411" s="13"/>
      <c r="LDO2411" s="13"/>
      <c r="LDP2411" s="13"/>
      <c r="LDQ2411" s="13"/>
      <c r="LDR2411" s="13"/>
      <c r="LDS2411" s="13"/>
      <c r="LDT2411" s="13"/>
      <c r="LDU2411" s="13"/>
      <c r="LDV2411" s="13"/>
      <c r="LDW2411" s="13"/>
      <c r="LDX2411" s="13"/>
      <c r="LDY2411" s="13"/>
      <c r="LDZ2411" s="13"/>
      <c r="LEA2411" s="13"/>
      <c r="LEB2411" s="13"/>
      <c r="LEC2411" s="13"/>
      <c r="LED2411" s="13"/>
      <c r="LEE2411" s="13"/>
      <c r="LEF2411" s="13"/>
      <c r="LEG2411" s="13"/>
      <c r="LEH2411" s="13"/>
      <c r="LEI2411" s="13"/>
      <c r="LEJ2411" s="13"/>
      <c r="LEK2411" s="13"/>
      <c r="LEL2411" s="13"/>
      <c r="LEM2411" s="13"/>
      <c r="LEN2411" s="13"/>
      <c r="LEO2411" s="13"/>
      <c r="LEP2411" s="13"/>
      <c r="LEQ2411" s="13"/>
      <c r="LER2411" s="13"/>
      <c r="LES2411" s="13"/>
      <c r="LET2411" s="13"/>
      <c r="LEU2411" s="13"/>
      <c r="LEV2411" s="13"/>
      <c r="LEW2411" s="13"/>
      <c r="LEX2411" s="13"/>
      <c r="LEY2411" s="13"/>
      <c r="LEZ2411" s="13"/>
      <c r="LFA2411" s="13"/>
      <c r="LFB2411" s="13"/>
      <c r="LFC2411" s="13"/>
      <c r="LFD2411" s="13"/>
      <c r="LFE2411" s="13"/>
      <c r="LFF2411" s="13"/>
      <c r="LFG2411" s="13"/>
      <c r="LFH2411" s="13"/>
      <c r="LFI2411" s="13"/>
      <c r="LFJ2411" s="13"/>
      <c r="LFK2411" s="13"/>
      <c r="LFL2411" s="13"/>
      <c r="LFM2411" s="13"/>
      <c r="LFN2411" s="13"/>
      <c r="LFO2411" s="13"/>
      <c r="LFP2411" s="13"/>
      <c r="LFQ2411" s="13"/>
      <c r="LFR2411" s="13"/>
      <c r="LFS2411" s="13"/>
      <c r="LFT2411" s="13"/>
      <c r="LFU2411" s="13"/>
      <c r="LFV2411" s="13"/>
      <c r="LFW2411" s="13"/>
      <c r="LFX2411" s="13"/>
      <c r="LFY2411" s="13"/>
      <c r="LFZ2411" s="13"/>
      <c r="LGA2411" s="13"/>
      <c r="LGB2411" s="13"/>
      <c r="LGC2411" s="13"/>
      <c r="LGD2411" s="13"/>
      <c r="LGE2411" s="13"/>
      <c r="LGF2411" s="13"/>
      <c r="LGG2411" s="13"/>
      <c r="LGH2411" s="13"/>
      <c r="LGI2411" s="13"/>
      <c r="LGJ2411" s="13"/>
      <c r="LGK2411" s="13"/>
      <c r="LGL2411" s="13"/>
      <c r="LGM2411" s="13"/>
      <c r="LGN2411" s="13"/>
      <c r="LGO2411" s="13"/>
      <c r="LGP2411" s="13"/>
      <c r="LGQ2411" s="13"/>
      <c r="LGR2411" s="13"/>
      <c r="LGS2411" s="13"/>
      <c r="LGT2411" s="13"/>
      <c r="LGU2411" s="13"/>
      <c r="LGV2411" s="13"/>
      <c r="LGW2411" s="13"/>
      <c r="LGX2411" s="13"/>
      <c r="LGY2411" s="13"/>
      <c r="LGZ2411" s="13"/>
      <c r="LHA2411" s="13"/>
      <c r="LHB2411" s="13"/>
      <c r="LHC2411" s="13"/>
      <c r="LHD2411" s="13"/>
      <c r="LHE2411" s="13"/>
      <c r="LHF2411" s="13"/>
      <c r="LHG2411" s="13"/>
      <c r="LHH2411" s="13"/>
      <c r="LHI2411" s="13"/>
      <c r="LHJ2411" s="13"/>
      <c r="LHK2411" s="13"/>
      <c r="LHL2411" s="13"/>
      <c r="LHM2411" s="13"/>
      <c r="LHN2411" s="13"/>
      <c r="LHO2411" s="13"/>
      <c r="LHP2411" s="13"/>
      <c r="LHQ2411" s="13"/>
      <c r="LHR2411" s="13"/>
      <c r="LHS2411" s="13"/>
      <c r="LHT2411" s="13"/>
      <c r="LHU2411" s="13"/>
      <c r="LHV2411" s="13"/>
      <c r="LHW2411" s="13"/>
      <c r="LHX2411" s="13"/>
      <c r="LHY2411" s="13"/>
      <c r="LHZ2411" s="13"/>
      <c r="LIA2411" s="13"/>
      <c r="LIB2411" s="13"/>
      <c r="LIC2411" s="13"/>
      <c r="LID2411" s="13"/>
      <c r="LIE2411" s="13"/>
      <c r="LIF2411" s="13"/>
      <c r="LIG2411" s="13"/>
      <c r="LIH2411" s="13"/>
      <c r="LII2411" s="13"/>
      <c r="LIJ2411" s="13"/>
      <c r="LIK2411" s="13"/>
      <c r="LIL2411" s="13"/>
      <c r="LIM2411" s="13"/>
      <c r="LIN2411" s="13"/>
      <c r="LIO2411" s="13"/>
      <c r="LIP2411" s="13"/>
      <c r="LIQ2411" s="13"/>
      <c r="LIR2411" s="13"/>
      <c r="LIS2411" s="13"/>
      <c r="LIT2411" s="13"/>
      <c r="LIU2411" s="13"/>
      <c r="LIV2411" s="13"/>
      <c r="LIW2411" s="13"/>
      <c r="LIX2411" s="13"/>
      <c r="LIY2411" s="13"/>
      <c r="LIZ2411" s="13"/>
      <c r="LJA2411" s="13"/>
      <c r="LJB2411" s="13"/>
      <c r="LJC2411" s="13"/>
      <c r="LJD2411" s="13"/>
      <c r="LJE2411" s="13"/>
      <c r="LJF2411" s="13"/>
      <c r="LJG2411" s="13"/>
      <c r="LJH2411" s="13"/>
      <c r="LJI2411" s="13"/>
      <c r="LJJ2411" s="13"/>
      <c r="LJK2411" s="13"/>
      <c r="LJL2411" s="13"/>
      <c r="LJM2411" s="13"/>
      <c r="LJN2411" s="13"/>
      <c r="LJO2411" s="13"/>
      <c r="LJP2411" s="13"/>
      <c r="LJQ2411" s="13"/>
      <c r="LJR2411" s="13"/>
      <c r="LJS2411" s="13"/>
      <c r="LJT2411" s="13"/>
      <c r="LJU2411" s="13"/>
      <c r="LJV2411" s="13"/>
      <c r="LJW2411" s="13"/>
      <c r="LJX2411" s="13"/>
      <c r="LJY2411" s="13"/>
      <c r="LJZ2411" s="13"/>
      <c r="LKA2411" s="13"/>
      <c r="LKB2411" s="13"/>
      <c r="LKC2411" s="13"/>
      <c r="LKD2411" s="13"/>
      <c r="LKE2411" s="13"/>
      <c r="LKF2411" s="13"/>
      <c r="LKG2411" s="13"/>
      <c r="LKH2411" s="13"/>
      <c r="LKI2411" s="13"/>
      <c r="LKJ2411" s="13"/>
      <c r="LKK2411" s="13"/>
      <c r="LKL2411" s="13"/>
      <c r="LKM2411" s="13"/>
      <c r="LKN2411" s="13"/>
      <c r="LKO2411" s="13"/>
      <c r="LKP2411" s="13"/>
      <c r="LKQ2411" s="13"/>
      <c r="LKR2411" s="13"/>
      <c r="LKS2411" s="13"/>
      <c r="LKT2411" s="13"/>
      <c r="LKU2411" s="13"/>
      <c r="LKV2411" s="13"/>
      <c r="LKW2411" s="13"/>
      <c r="LKX2411" s="13"/>
      <c r="LKY2411" s="13"/>
      <c r="LKZ2411" s="13"/>
      <c r="LLA2411" s="13"/>
      <c r="LLB2411" s="13"/>
      <c r="LLC2411" s="13"/>
      <c r="LLD2411" s="13"/>
      <c r="LLE2411" s="13"/>
      <c r="LLF2411" s="13"/>
      <c r="LLG2411" s="13"/>
      <c r="LLH2411" s="13"/>
      <c r="LLI2411" s="13"/>
      <c r="LLJ2411" s="13"/>
      <c r="LLK2411" s="13"/>
      <c r="LLL2411" s="13"/>
      <c r="LLM2411" s="13"/>
      <c r="LLN2411" s="13"/>
      <c r="LLO2411" s="13"/>
      <c r="LLP2411" s="13"/>
      <c r="LLQ2411" s="13"/>
      <c r="LLR2411" s="13"/>
      <c r="LLS2411" s="13"/>
      <c r="LLT2411" s="13"/>
      <c r="LLU2411" s="13"/>
      <c r="LLV2411" s="13"/>
      <c r="LLW2411" s="13"/>
      <c r="LLX2411" s="13"/>
      <c r="LLY2411" s="13"/>
      <c r="LLZ2411" s="13"/>
      <c r="LMA2411" s="13"/>
      <c r="LMB2411" s="13"/>
      <c r="LMC2411" s="13"/>
      <c r="LMD2411" s="13"/>
      <c r="LME2411" s="13"/>
      <c r="LMF2411" s="13"/>
      <c r="LMG2411" s="13"/>
      <c r="LMH2411" s="13"/>
      <c r="LMI2411" s="13"/>
      <c r="LMJ2411" s="13"/>
      <c r="LMK2411" s="13"/>
      <c r="LML2411" s="13"/>
      <c r="LMM2411" s="13"/>
      <c r="LMN2411" s="13"/>
      <c r="LMO2411" s="13"/>
      <c r="LMP2411" s="13"/>
      <c r="LMQ2411" s="13"/>
      <c r="LMR2411" s="13"/>
      <c r="LMS2411" s="13"/>
      <c r="LMT2411" s="13"/>
      <c r="LMU2411" s="13"/>
      <c r="LMV2411" s="13"/>
      <c r="LMW2411" s="13"/>
      <c r="LMX2411" s="13"/>
      <c r="LMY2411" s="13"/>
      <c r="LMZ2411" s="13"/>
      <c r="LNA2411" s="13"/>
      <c r="LNB2411" s="13"/>
      <c r="LNC2411" s="13"/>
      <c r="LND2411" s="13"/>
      <c r="LNE2411" s="13"/>
      <c r="LNF2411" s="13"/>
      <c r="LNG2411" s="13"/>
      <c r="LNH2411" s="13"/>
      <c r="LNI2411" s="13"/>
      <c r="LNJ2411" s="13"/>
      <c r="LNK2411" s="13"/>
      <c r="LNL2411" s="13"/>
      <c r="LNM2411" s="13"/>
      <c r="LNN2411" s="13"/>
      <c r="LNO2411" s="13"/>
      <c r="LNP2411" s="13"/>
      <c r="LNQ2411" s="13"/>
      <c r="LNR2411" s="13"/>
      <c r="LNS2411" s="13"/>
      <c r="LNT2411" s="13"/>
      <c r="LNU2411" s="13"/>
      <c r="LNV2411" s="13"/>
      <c r="LNW2411" s="13"/>
      <c r="LNX2411" s="13"/>
      <c r="LNY2411" s="13"/>
      <c r="LNZ2411" s="13"/>
      <c r="LOA2411" s="13"/>
      <c r="LOB2411" s="13"/>
      <c r="LOC2411" s="13"/>
      <c r="LOD2411" s="13"/>
      <c r="LOE2411" s="13"/>
      <c r="LOF2411" s="13"/>
      <c r="LOG2411" s="13"/>
      <c r="LOH2411" s="13"/>
      <c r="LOI2411" s="13"/>
      <c r="LOJ2411" s="13"/>
      <c r="LOK2411" s="13"/>
      <c r="LOL2411" s="13"/>
      <c r="LOM2411" s="13"/>
      <c r="LON2411" s="13"/>
      <c r="LOO2411" s="13"/>
      <c r="LOP2411" s="13"/>
      <c r="LOQ2411" s="13"/>
      <c r="LOR2411" s="13"/>
      <c r="LOS2411" s="13"/>
      <c r="LOT2411" s="13"/>
      <c r="LOU2411" s="13"/>
      <c r="LOV2411" s="13"/>
      <c r="LOW2411" s="13"/>
      <c r="LOX2411" s="13"/>
      <c r="LOY2411" s="13"/>
      <c r="LOZ2411" s="13"/>
      <c r="LPA2411" s="13"/>
      <c r="LPB2411" s="13"/>
      <c r="LPC2411" s="13"/>
      <c r="LPD2411" s="13"/>
      <c r="LPE2411" s="13"/>
      <c r="LPF2411" s="13"/>
      <c r="LPG2411" s="13"/>
      <c r="LPH2411" s="13"/>
      <c r="LPI2411" s="13"/>
      <c r="LPJ2411" s="13"/>
      <c r="LPK2411" s="13"/>
      <c r="LPL2411" s="13"/>
      <c r="LPM2411" s="13"/>
      <c r="LPN2411" s="13"/>
      <c r="LPO2411" s="13"/>
      <c r="LPP2411" s="13"/>
      <c r="LPQ2411" s="13"/>
      <c r="LPR2411" s="13"/>
      <c r="LPS2411" s="13"/>
      <c r="LPT2411" s="13"/>
      <c r="LPU2411" s="13"/>
      <c r="LPV2411" s="13"/>
      <c r="LPW2411" s="13"/>
      <c r="LPX2411" s="13"/>
      <c r="LPY2411" s="13"/>
      <c r="LPZ2411" s="13"/>
      <c r="LQA2411" s="13"/>
      <c r="LQB2411" s="13"/>
      <c r="LQC2411" s="13"/>
      <c r="LQD2411" s="13"/>
      <c r="LQE2411" s="13"/>
      <c r="LQF2411" s="13"/>
      <c r="LQG2411" s="13"/>
      <c r="LQH2411" s="13"/>
      <c r="LQI2411" s="13"/>
      <c r="LQJ2411" s="13"/>
      <c r="LQK2411" s="13"/>
      <c r="LQL2411" s="13"/>
      <c r="LQM2411" s="13"/>
      <c r="LQN2411" s="13"/>
      <c r="LQO2411" s="13"/>
      <c r="LQP2411" s="13"/>
      <c r="LQQ2411" s="13"/>
      <c r="LQR2411" s="13"/>
      <c r="LQS2411" s="13"/>
      <c r="LQT2411" s="13"/>
      <c r="LQU2411" s="13"/>
      <c r="LQV2411" s="13"/>
      <c r="LQW2411" s="13"/>
      <c r="LQX2411" s="13"/>
      <c r="LQY2411" s="13"/>
      <c r="LQZ2411" s="13"/>
      <c r="LRA2411" s="13"/>
      <c r="LRB2411" s="13"/>
      <c r="LRC2411" s="13"/>
      <c r="LRD2411" s="13"/>
      <c r="LRE2411" s="13"/>
      <c r="LRF2411" s="13"/>
      <c r="LRG2411" s="13"/>
      <c r="LRH2411" s="13"/>
      <c r="LRI2411" s="13"/>
      <c r="LRJ2411" s="13"/>
      <c r="LRK2411" s="13"/>
      <c r="LRL2411" s="13"/>
      <c r="LRM2411" s="13"/>
      <c r="LRN2411" s="13"/>
      <c r="LRO2411" s="13"/>
      <c r="LRP2411" s="13"/>
      <c r="LRQ2411" s="13"/>
      <c r="LRR2411" s="13"/>
      <c r="LRS2411" s="13"/>
      <c r="LRT2411" s="13"/>
      <c r="LRU2411" s="13"/>
      <c r="LRV2411" s="13"/>
      <c r="LRW2411" s="13"/>
      <c r="LRX2411" s="13"/>
      <c r="LRY2411" s="13"/>
      <c r="LRZ2411" s="13"/>
      <c r="LSA2411" s="13"/>
      <c r="LSB2411" s="13"/>
      <c r="LSC2411" s="13"/>
      <c r="LSD2411" s="13"/>
      <c r="LSE2411" s="13"/>
      <c r="LSF2411" s="13"/>
      <c r="LSG2411" s="13"/>
      <c r="LSH2411" s="13"/>
      <c r="LSI2411" s="13"/>
      <c r="LSJ2411" s="13"/>
      <c r="LSK2411" s="13"/>
      <c r="LSL2411" s="13"/>
      <c r="LSM2411" s="13"/>
      <c r="LSN2411" s="13"/>
      <c r="LSO2411" s="13"/>
      <c r="LSP2411" s="13"/>
      <c r="LSQ2411" s="13"/>
      <c r="LSR2411" s="13"/>
      <c r="LSS2411" s="13"/>
      <c r="LST2411" s="13"/>
      <c r="LSU2411" s="13"/>
      <c r="LSV2411" s="13"/>
      <c r="LSW2411" s="13"/>
      <c r="LSX2411" s="13"/>
      <c r="LSY2411" s="13"/>
      <c r="LSZ2411" s="13"/>
      <c r="LTA2411" s="13"/>
      <c r="LTB2411" s="13"/>
      <c r="LTC2411" s="13"/>
      <c r="LTD2411" s="13"/>
      <c r="LTE2411" s="13"/>
      <c r="LTF2411" s="13"/>
      <c r="LTG2411" s="13"/>
      <c r="LTH2411" s="13"/>
      <c r="LTI2411" s="13"/>
      <c r="LTJ2411" s="13"/>
      <c r="LTK2411" s="13"/>
      <c r="LTL2411" s="13"/>
      <c r="LTM2411" s="13"/>
      <c r="LTN2411" s="13"/>
      <c r="LTO2411" s="13"/>
      <c r="LTP2411" s="13"/>
      <c r="LTQ2411" s="13"/>
      <c r="LTR2411" s="13"/>
      <c r="LTS2411" s="13"/>
      <c r="LTT2411" s="13"/>
      <c r="LTU2411" s="13"/>
      <c r="LTV2411" s="13"/>
      <c r="LTW2411" s="13"/>
      <c r="LTX2411" s="13"/>
      <c r="LTY2411" s="13"/>
      <c r="LTZ2411" s="13"/>
      <c r="LUA2411" s="13"/>
      <c r="LUB2411" s="13"/>
      <c r="LUC2411" s="13"/>
      <c r="LUD2411" s="13"/>
      <c r="LUE2411" s="13"/>
      <c r="LUF2411" s="13"/>
      <c r="LUG2411" s="13"/>
      <c r="LUH2411" s="13"/>
      <c r="LUI2411" s="13"/>
      <c r="LUJ2411" s="13"/>
      <c r="LUK2411" s="13"/>
      <c r="LUL2411" s="13"/>
      <c r="LUM2411" s="13"/>
      <c r="LUN2411" s="13"/>
      <c r="LUO2411" s="13"/>
      <c r="LUP2411" s="13"/>
      <c r="LUQ2411" s="13"/>
      <c r="LUR2411" s="13"/>
      <c r="LUS2411" s="13"/>
      <c r="LUT2411" s="13"/>
      <c r="LUU2411" s="13"/>
      <c r="LUV2411" s="13"/>
      <c r="LUW2411" s="13"/>
      <c r="LUX2411" s="13"/>
      <c r="LUY2411" s="13"/>
      <c r="LUZ2411" s="13"/>
      <c r="LVA2411" s="13"/>
      <c r="LVB2411" s="13"/>
      <c r="LVC2411" s="13"/>
      <c r="LVD2411" s="13"/>
      <c r="LVE2411" s="13"/>
      <c r="LVF2411" s="13"/>
      <c r="LVG2411" s="13"/>
      <c r="LVH2411" s="13"/>
      <c r="LVI2411" s="13"/>
      <c r="LVJ2411" s="13"/>
      <c r="LVK2411" s="13"/>
      <c r="LVL2411" s="13"/>
      <c r="LVM2411" s="13"/>
      <c r="LVN2411" s="13"/>
      <c r="LVO2411" s="13"/>
      <c r="LVP2411" s="13"/>
      <c r="LVQ2411" s="13"/>
      <c r="LVR2411" s="13"/>
      <c r="LVS2411" s="13"/>
      <c r="LVT2411" s="13"/>
      <c r="LVU2411" s="13"/>
      <c r="LVV2411" s="13"/>
      <c r="LVW2411" s="13"/>
      <c r="LVX2411" s="13"/>
      <c r="LVY2411" s="13"/>
      <c r="LVZ2411" s="13"/>
      <c r="LWA2411" s="13"/>
      <c r="LWB2411" s="13"/>
      <c r="LWC2411" s="13"/>
      <c r="LWD2411" s="13"/>
      <c r="LWE2411" s="13"/>
      <c r="LWF2411" s="13"/>
      <c r="LWG2411" s="13"/>
      <c r="LWH2411" s="13"/>
      <c r="LWI2411" s="13"/>
      <c r="LWJ2411" s="13"/>
      <c r="LWK2411" s="13"/>
      <c r="LWL2411" s="13"/>
      <c r="LWM2411" s="13"/>
      <c r="LWN2411" s="13"/>
      <c r="LWO2411" s="13"/>
      <c r="LWP2411" s="13"/>
      <c r="LWQ2411" s="13"/>
      <c r="LWR2411" s="13"/>
      <c r="LWS2411" s="13"/>
      <c r="LWT2411" s="13"/>
      <c r="LWU2411" s="13"/>
      <c r="LWV2411" s="13"/>
      <c r="LWW2411" s="13"/>
      <c r="LWX2411" s="13"/>
      <c r="LWY2411" s="13"/>
      <c r="LWZ2411" s="13"/>
      <c r="LXA2411" s="13"/>
      <c r="LXB2411" s="13"/>
      <c r="LXC2411" s="13"/>
      <c r="LXD2411" s="13"/>
      <c r="LXE2411" s="13"/>
      <c r="LXF2411" s="13"/>
      <c r="LXG2411" s="13"/>
      <c r="LXH2411" s="13"/>
      <c r="LXI2411" s="13"/>
      <c r="LXJ2411" s="13"/>
      <c r="LXK2411" s="13"/>
      <c r="LXL2411" s="13"/>
      <c r="LXM2411" s="13"/>
      <c r="LXN2411" s="13"/>
      <c r="LXO2411" s="13"/>
      <c r="LXP2411" s="13"/>
      <c r="LXQ2411" s="13"/>
      <c r="LXR2411" s="13"/>
      <c r="LXS2411" s="13"/>
      <c r="LXT2411" s="13"/>
      <c r="LXU2411" s="13"/>
      <c r="LXV2411" s="13"/>
      <c r="LXW2411" s="13"/>
      <c r="LXX2411" s="13"/>
      <c r="LXY2411" s="13"/>
      <c r="LXZ2411" s="13"/>
      <c r="LYA2411" s="13"/>
      <c r="LYB2411" s="13"/>
      <c r="LYC2411" s="13"/>
      <c r="LYD2411" s="13"/>
      <c r="LYE2411" s="13"/>
      <c r="LYF2411" s="13"/>
      <c r="LYG2411" s="13"/>
      <c r="LYH2411" s="13"/>
      <c r="LYI2411" s="13"/>
      <c r="LYJ2411" s="13"/>
      <c r="LYK2411" s="13"/>
      <c r="LYL2411" s="13"/>
      <c r="LYM2411" s="13"/>
      <c r="LYN2411" s="13"/>
      <c r="LYO2411" s="13"/>
      <c r="LYP2411" s="13"/>
      <c r="LYQ2411" s="13"/>
      <c r="LYR2411" s="13"/>
      <c r="LYS2411" s="13"/>
      <c r="LYT2411" s="13"/>
      <c r="LYU2411" s="13"/>
      <c r="LYV2411" s="13"/>
      <c r="LYW2411" s="13"/>
      <c r="LYX2411" s="13"/>
      <c r="LYY2411" s="13"/>
      <c r="LYZ2411" s="13"/>
      <c r="LZA2411" s="13"/>
      <c r="LZB2411" s="13"/>
      <c r="LZC2411" s="13"/>
      <c r="LZD2411" s="13"/>
      <c r="LZE2411" s="13"/>
      <c r="LZF2411" s="13"/>
      <c r="LZG2411" s="13"/>
      <c r="LZH2411" s="13"/>
      <c r="LZI2411" s="13"/>
      <c r="LZJ2411" s="13"/>
      <c r="LZK2411" s="13"/>
      <c r="LZL2411" s="13"/>
      <c r="LZM2411" s="13"/>
      <c r="LZN2411" s="13"/>
      <c r="LZO2411" s="13"/>
      <c r="LZP2411" s="13"/>
      <c r="LZQ2411" s="13"/>
      <c r="LZR2411" s="13"/>
      <c r="LZS2411" s="13"/>
      <c r="LZT2411" s="13"/>
      <c r="LZU2411" s="13"/>
      <c r="LZV2411" s="13"/>
      <c r="LZW2411" s="13"/>
      <c r="LZX2411" s="13"/>
      <c r="LZY2411" s="13"/>
      <c r="LZZ2411" s="13"/>
      <c r="MAA2411" s="13"/>
      <c r="MAB2411" s="13"/>
      <c r="MAC2411" s="13"/>
      <c r="MAD2411" s="13"/>
      <c r="MAE2411" s="13"/>
      <c r="MAF2411" s="13"/>
      <c r="MAG2411" s="13"/>
      <c r="MAH2411" s="13"/>
      <c r="MAI2411" s="13"/>
      <c r="MAJ2411" s="13"/>
      <c r="MAK2411" s="13"/>
      <c r="MAL2411" s="13"/>
      <c r="MAM2411" s="13"/>
      <c r="MAN2411" s="13"/>
      <c r="MAO2411" s="13"/>
      <c r="MAP2411" s="13"/>
      <c r="MAQ2411" s="13"/>
      <c r="MAR2411" s="13"/>
      <c r="MAS2411" s="13"/>
      <c r="MAT2411" s="13"/>
      <c r="MAU2411" s="13"/>
      <c r="MAV2411" s="13"/>
      <c r="MAW2411" s="13"/>
      <c r="MAX2411" s="13"/>
      <c r="MAY2411" s="13"/>
      <c r="MAZ2411" s="13"/>
      <c r="MBA2411" s="13"/>
      <c r="MBB2411" s="13"/>
      <c r="MBC2411" s="13"/>
      <c r="MBD2411" s="13"/>
      <c r="MBE2411" s="13"/>
      <c r="MBF2411" s="13"/>
      <c r="MBG2411" s="13"/>
      <c r="MBH2411" s="13"/>
      <c r="MBI2411" s="13"/>
      <c r="MBJ2411" s="13"/>
      <c r="MBK2411" s="13"/>
      <c r="MBL2411" s="13"/>
      <c r="MBM2411" s="13"/>
      <c r="MBN2411" s="13"/>
      <c r="MBO2411" s="13"/>
      <c r="MBP2411" s="13"/>
      <c r="MBQ2411" s="13"/>
      <c r="MBR2411" s="13"/>
      <c r="MBS2411" s="13"/>
      <c r="MBT2411" s="13"/>
      <c r="MBU2411" s="13"/>
      <c r="MBV2411" s="13"/>
      <c r="MBW2411" s="13"/>
      <c r="MBX2411" s="13"/>
      <c r="MBY2411" s="13"/>
      <c r="MBZ2411" s="13"/>
      <c r="MCA2411" s="13"/>
      <c r="MCB2411" s="13"/>
      <c r="MCC2411" s="13"/>
      <c r="MCD2411" s="13"/>
      <c r="MCE2411" s="13"/>
      <c r="MCF2411" s="13"/>
      <c r="MCG2411" s="13"/>
      <c r="MCH2411" s="13"/>
      <c r="MCI2411" s="13"/>
      <c r="MCJ2411" s="13"/>
      <c r="MCK2411" s="13"/>
      <c r="MCL2411" s="13"/>
      <c r="MCM2411" s="13"/>
      <c r="MCN2411" s="13"/>
      <c r="MCO2411" s="13"/>
      <c r="MCP2411" s="13"/>
      <c r="MCQ2411" s="13"/>
      <c r="MCR2411" s="13"/>
      <c r="MCS2411" s="13"/>
      <c r="MCT2411" s="13"/>
      <c r="MCU2411" s="13"/>
      <c r="MCV2411" s="13"/>
      <c r="MCW2411" s="13"/>
      <c r="MCX2411" s="13"/>
      <c r="MCY2411" s="13"/>
      <c r="MCZ2411" s="13"/>
      <c r="MDA2411" s="13"/>
      <c r="MDB2411" s="13"/>
      <c r="MDC2411" s="13"/>
      <c r="MDD2411" s="13"/>
      <c r="MDE2411" s="13"/>
      <c r="MDF2411" s="13"/>
      <c r="MDG2411" s="13"/>
      <c r="MDH2411" s="13"/>
      <c r="MDI2411" s="13"/>
      <c r="MDJ2411" s="13"/>
      <c r="MDK2411" s="13"/>
      <c r="MDL2411" s="13"/>
      <c r="MDM2411" s="13"/>
      <c r="MDN2411" s="13"/>
      <c r="MDO2411" s="13"/>
      <c r="MDP2411" s="13"/>
      <c r="MDQ2411" s="13"/>
      <c r="MDR2411" s="13"/>
      <c r="MDS2411" s="13"/>
      <c r="MDT2411" s="13"/>
      <c r="MDU2411" s="13"/>
      <c r="MDV2411" s="13"/>
      <c r="MDW2411" s="13"/>
      <c r="MDX2411" s="13"/>
      <c r="MDY2411" s="13"/>
      <c r="MDZ2411" s="13"/>
      <c r="MEA2411" s="13"/>
      <c r="MEB2411" s="13"/>
      <c r="MEC2411" s="13"/>
      <c r="MED2411" s="13"/>
      <c r="MEE2411" s="13"/>
      <c r="MEF2411" s="13"/>
      <c r="MEG2411" s="13"/>
      <c r="MEH2411" s="13"/>
      <c r="MEI2411" s="13"/>
      <c r="MEJ2411" s="13"/>
      <c r="MEK2411" s="13"/>
      <c r="MEL2411" s="13"/>
      <c r="MEM2411" s="13"/>
      <c r="MEN2411" s="13"/>
      <c r="MEO2411" s="13"/>
      <c r="MEP2411" s="13"/>
      <c r="MEQ2411" s="13"/>
      <c r="MER2411" s="13"/>
      <c r="MES2411" s="13"/>
      <c r="MET2411" s="13"/>
      <c r="MEU2411" s="13"/>
      <c r="MEV2411" s="13"/>
      <c r="MEW2411" s="13"/>
      <c r="MEX2411" s="13"/>
      <c r="MEY2411" s="13"/>
      <c r="MEZ2411" s="13"/>
      <c r="MFA2411" s="13"/>
      <c r="MFB2411" s="13"/>
      <c r="MFC2411" s="13"/>
      <c r="MFD2411" s="13"/>
      <c r="MFE2411" s="13"/>
      <c r="MFF2411" s="13"/>
      <c r="MFG2411" s="13"/>
      <c r="MFH2411" s="13"/>
      <c r="MFI2411" s="13"/>
      <c r="MFJ2411" s="13"/>
      <c r="MFK2411" s="13"/>
      <c r="MFL2411" s="13"/>
      <c r="MFM2411" s="13"/>
      <c r="MFN2411" s="13"/>
      <c r="MFO2411" s="13"/>
      <c r="MFP2411" s="13"/>
      <c r="MFQ2411" s="13"/>
      <c r="MFR2411" s="13"/>
      <c r="MFS2411" s="13"/>
      <c r="MFT2411" s="13"/>
      <c r="MFU2411" s="13"/>
      <c r="MFV2411" s="13"/>
      <c r="MFW2411" s="13"/>
      <c r="MFX2411" s="13"/>
      <c r="MFY2411" s="13"/>
      <c r="MFZ2411" s="13"/>
      <c r="MGA2411" s="13"/>
      <c r="MGB2411" s="13"/>
      <c r="MGC2411" s="13"/>
      <c r="MGD2411" s="13"/>
      <c r="MGE2411" s="13"/>
      <c r="MGF2411" s="13"/>
      <c r="MGG2411" s="13"/>
      <c r="MGH2411" s="13"/>
      <c r="MGI2411" s="13"/>
      <c r="MGJ2411" s="13"/>
      <c r="MGK2411" s="13"/>
      <c r="MGL2411" s="13"/>
      <c r="MGM2411" s="13"/>
      <c r="MGN2411" s="13"/>
      <c r="MGO2411" s="13"/>
      <c r="MGP2411" s="13"/>
      <c r="MGQ2411" s="13"/>
      <c r="MGR2411" s="13"/>
      <c r="MGS2411" s="13"/>
      <c r="MGT2411" s="13"/>
      <c r="MGU2411" s="13"/>
      <c r="MGV2411" s="13"/>
      <c r="MGW2411" s="13"/>
      <c r="MGX2411" s="13"/>
      <c r="MGY2411" s="13"/>
      <c r="MGZ2411" s="13"/>
      <c r="MHA2411" s="13"/>
      <c r="MHB2411" s="13"/>
      <c r="MHC2411" s="13"/>
      <c r="MHD2411" s="13"/>
      <c r="MHE2411" s="13"/>
      <c r="MHF2411" s="13"/>
      <c r="MHG2411" s="13"/>
      <c r="MHH2411" s="13"/>
      <c r="MHI2411" s="13"/>
      <c r="MHJ2411" s="13"/>
      <c r="MHK2411" s="13"/>
      <c r="MHL2411" s="13"/>
      <c r="MHM2411" s="13"/>
      <c r="MHN2411" s="13"/>
      <c r="MHO2411" s="13"/>
      <c r="MHP2411" s="13"/>
      <c r="MHQ2411" s="13"/>
      <c r="MHR2411" s="13"/>
      <c r="MHS2411" s="13"/>
      <c r="MHT2411" s="13"/>
      <c r="MHU2411" s="13"/>
      <c r="MHV2411" s="13"/>
      <c r="MHW2411" s="13"/>
      <c r="MHX2411" s="13"/>
      <c r="MHY2411" s="13"/>
      <c r="MHZ2411" s="13"/>
      <c r="MIA2411" s="13"/>
      <c r="MIB2411" s="13"/>
      <c r="MIC2411" s="13"/>
      <c r="MID2411" s="13"/>
      <c r="MIE2411" s="13"/>
      <c r="MIF2411" s="13"/>
      <c r="MIG2411" s="13"/>
      <c r="MIH2411" s="13"/>
      <c r="MII2411" s="13"/>
      <c r="MIJ2411" s="13"/>
      <c r="MIK2411" s="13"/>
      <c r="MIL2411" s="13"/>
      <c r="MIM2411" s="13"/>
      <c r="MIN2411" s="13"/>
      <c r="MIO2411" s="13"/>
      <c r="MIP2411" s="13"/>
      <c r="MIQ2411" s="13"/>
      <c r="MIR2411" s="13"/>
      <c r="MIS2411" s="13"/>
      <c r="MIT2411" s="13"/>
      <c r="MIU2411" s="13"/>
      <c r="MIV2411" s="13"/>
      <c r="MIW2411" s="13"/>
      <c r="MIX2411" s="13"/>
      <c r="MIY2411" s="13"/>
      <c r="MIZ2411" s="13"/>
      <c r="MJA2411" s="13"/>
      <c r="MJB2411" s="13"/>
      <c r="MJC2411" s="13"/>
      <c r="MJD2411" s="13"/>
      <c r="MJE2411" s="13"/>
      <c r="MJF2411" s="13"/>
      <c r="MJG2411" s="13"/>
      <c r="MJH2411" s="13"/>
      <c r="MJI2411" s="13"/>
      <c r="MJJ2411" s="13"/>
      <c r="MJK2411" s="13"/>
      <c r="MJL2411" s="13"/>
      <c r="MJM2411" s="13"/>
      <c r="MJN2411" s="13"/>
      <c r="MJO2411" s="13"/>
      <c r="MJP2411" s="13"/>
      <c r="MJQ2411" s="13"/>
      <c r="MJR2411" s="13"/>
      <c r="MJS2411" s="13"/>
      <c r="MJT2411" s="13"/>
      <c r="MJU2411" s="13"/>
      <c r="MJV2411" s="13"/>
      <c r="MJW2411" s="13"/>
      <c r="MJX2411" s="13"/>
      <c r="MJY2411" s="13"/>
      <c r="MJZ2411" s="13"/>
      <c r="MKA2411" s="13"/>
      <c r="MKB2411" s="13"/>
      <c r="MKC2411" s="13"/>
      <c r="MKD2411" s="13"/>
      <c r="MKE2411" s="13"/>
      <c r="MKF2411" s="13"/>
      <c r="MKG2411" s="13"/>
      <c r="MKH2411" s="13"/>
      <c r="MKI2411" s="13"/>
      <c r="MKJ2411" s="13"/>
      <c r="MKK2411" s="13"/>
      <c r="MKL2411" s="13"/>
      <c r="MKM2411" s="13"/>
      <c r="MKN2411" s="13"/>
      <c r="MKO2411" s="13"/>
      <c r="MKP2411" s="13"/>
      <c r="MKQ2411" s="13"/>
      <c r="MKR2411" s="13"/>
      <c r="MKS2411" s="13"/>
      <c r="MKT2411" s="13"/>
      <c r="MKU2411" s="13"/>
      <c r="MKV2411" s="13"/>
      <c r="MKW2411" s="13"/>
      <c r="MKX2411" s="13"/>
      <c r="MKY2411" s="13"/>
      <c r="MKZ2411" s="13"/>
      <c r="MLA2411" s="13"/>
      <c r="MLB2411" s="13"/>
      <c r="MLC2411" s="13"/>
      <c r="MLD2411" s="13"/>
      <c r="MLE2411" s="13"/>
      <c r="MLF2411" s="13"/>
      <c r="MLG2411" s="13"/>
      <c r="MLH2411" s="13"/>
      <c r="MLI2411" s="13"/>
      <c r="MLJ2411" s="13"/>
      <c r="MLK2411" s="13"/>
      <c r="MLL2411" s="13"/>
      <c r="MLM2411" s="13"/>
      <c r="MLN2411" s="13"/>
      <c r="MLO2411" s="13"/>
      <c r="MLP2411" s="13"/>
      <c r="MLQ2411" s="13"/>
      <c r="MLR2411" s="13"/>
      <c r="MLS2411" s="13"/>
      <c r="MLT2411" s="13"/>
      <c r="MLU2411" s="13"/>
      <c r="MLV2411" s="13"/>
      <c r="MLW2411" s="13"/>
      <c r="MLX2411" s="13"/>
      <c r="MLY2411" s="13"/>
      <c r="MLZ2411" s="13"/>
      <c r="MMA2411" s="13"/>
      <c r="MMB2411" s="13"/>
      <c r="MMC2411" s="13"/>
      <c r="MMD2411" s="13"/>
      <c r="MME2411" s="13"/>
      <c r="MMF2411" s="13"/>
      <c r="MMG2411" s="13"/>
      <c r="MMH2411" s="13"/>
      <c r="MMI2411" s="13"/>
      <c r="MMJ2411" s="13"/>
      <c r="MMK2411" s="13"/>
      <c r="MML2411" s="13"/>
      <c r="MMM2411" s="13"/>
      <c r="MMN2411" s="13"/>
      <c r="MMO2411" s="13"/>
      <c r="MMP2411" s="13"/>
      <c r="MMQ2411" s="13"/>
      <c r="MMR2411" s="13"/>
      <c r="MMS2411" s="13"/>
      <c r="MMT2411" s="13"/>
      <c r="MMU2411" s="13"/>
      <c r="MMV2411" s="13"/>
      <c r="MMW2411" s="13"/>
      <c r="MMX2411" s="13"/>
      <c r="MMY2411" s="13"/>
      <c r="MMZ2411" s="13"/>
      <c r="MNA2411" s="13"/>
      <c r="MNB2411" s="13"/>
      <c r="MNC2411" s="13"/>
      <c r="MND2411" s="13"/>
      <c r="MNE2411" s="13"/>
      <c r="MNF2411" s="13"/>
      <c r="MNG2411" s="13"/>
      <c r="MNH2411" s="13"/>
      <c r="MNI2411" s="13"/>
      <c r="MNJ2411" s="13"/>
      <c r="MNK2411" s="13"/>
      <c r="MNL2411" s="13"/>
      <c r="MNM2411" s="13"/>
      <c r="MNN2411" s="13"/>
      <c r="MNO2411" s="13"/>
      <c r="MNP2411" s="13"/>
      <c r="MNQ2411" s="13"/>
      <c r="MNR2411" s="13"/>
      <c r="MNS2411" s="13"/>
      <c r="MNT2411" s="13"/>
      <c r="MNU2411" s="13"/>
      <c r="MNV2411" s="13"/>
      <c r="MNW2411" s="13"/>
      <c r="MNX2411" s="13"/>
      <c r="MNY2411" s="13"/>
      <c r="MNZ2411" s="13"/>
      <c r="MOA2411" s="13"/>
      <c r="MOB2411" s="13"/>
      <c r="MOC2411" s="13"/>
      <c r="MOD2411" s="13"/>
      <c r="MOE2411" s="13"/>
      <c r="MOF2411" s="13"/>
      <c r="MOG2411" s="13"/>
      <c r="MOH2411" s="13"/>
      <c r="MOI2411" s="13"/>
      <c r="MOJ2411" s="13"/>
      <c r="MOK2411" s="13"/>
      <c r="MOL2411" s="13"/>
      <c r="MOM2411" s="13"/>
      <c r="MON2411" s="13"/>
      <c r="MOO2411" s="13"/>
      <c r="MOP2411" s="13"/>
      <c r="MOQ2411" s="13"/>
      <c r="MOR2411" s="13"/>
      <c r="MOS2411" s="13"/>
      <c r="MOT2411" s="13"/>
      <c r="MOU2411" s="13"/>
      <c r="MOV2411" s="13"/>
      <c r="MOW2411" s="13"/>
      <c r="MOX2411" s="13"/>
      <c r="MOY2411" s="13"/>
      <c r="MOZ2411" s="13"/>
      <c r="MPA2411" s="13"/>
      <c r="MPB2411" s="13"/>
      <c r="MPC2411" s="13"/>
      <c r="MPD2411" s="13"/>
      <c r="MPE2411" s="13"/>
      <c r="MPF2411" s="13"/>
      <c r="MPG2411" s="13"/>
      <c r="MPH2411" s="13"/>
      <c r="MPI2411" s="13"/>
      <c r="MPJ2411" s="13"/>
      <c r="MPK2411" s="13"/>
      <c r="MPL2411" s="13"/>
      <c r="MPM2411" s="13"/>
      <c r="MPN2411" s="13"/>
      <c r="MPO2411" s="13"/>
      <c r="MPP2411" s="13"/>
      <c r="MPQ2411" s="13"/>
      <c r="MPR2411" s="13"/>
      <c r="MPS2411" s="13"/>
      <c r="MPT2411" s="13"/>
      <c r="MPU2411" s="13"/>
      <c r="MPV2411" s="13"/>
      <c r="MPW2411" s="13"/>
      <c r="MPX2411" s="13"/>
      <c r="MPY2411" s="13"/>
      <c r="MPZ2411" s="13"/>
      <c r="MQA2411" s="13"/>
      <c r="MQB2411" s="13"/>
      <c r="MQC2411" s="13"/>
      <c r="MQD2411" s="13"/>
      <c r="MQE2411" s="13"/>
      <c r="MQF2411" s="13"/>
      <c r="MQG2411" s="13"/>
      <c r="MQH2411" s="13"/>
      <c r="MQI2411" s="13"/>
      <c r="MQJ2411" s="13"/>
      <c r="MQK2411" s="13"/>
      <c r="MQL2411" s="13"/>
      <c r="MQM2411" s="13"/>
      <c r="MQN2411" s="13"/>
      <c r="MQO2411" s="13"/>
      <c r="MQP2411" s="13"/>
      <c r="MQQ2411" s="13"/>
      <c r="MQR2411" s="13"/>
      <c r="MQS2411" s="13"/>
      <c r="MQT2411" s="13"/>
      <c r="MQU2411" s="13"/>
      <c r="MQV2411" s="13"/>
      <c r="MQW2411" s="13"/>
      <c r="MQX2411" s="13"/>
      <c r="MQY2411" s="13"/>
      <c r="MQZ2411" s="13"/>
      <c r="MRA2411" s="13"/>
      <c r="MRB2411" s="13"/>
      <c r="MRC2411" s="13"/>
      <c r="MRD2411" s="13"/>
      <c r="MRE2411" s="13"/>
      <c r="MRF2411" s="13"/>
      <c r="MRG2411" s="13"/>
      <c r="MRH2411" s="13"/>
      <c r="MRI2411" s="13"/>
      <c r="MRJ2411" s="13"/>
      <c r="MRK2411" s="13"/>
      <c r="MRL2411" s="13"/>
      <c r="MRM2411" s="13"/>
      <c r="MRN2411" s="13"/>
      <c r="MRO2411" s="13"/>
      <c r="MRP2411" s="13"/>
      <c r="MRQ2411" s="13"/>
      <c r="MRR2411" s="13"/>
      <c r="MRS2411" s="13"/>
      <c r="MRT2411" s="13"/>
      <c r="MRU2411" s="13"/>
      <c r="MRV2411" s="13"/>
      <c r="MRW2411" s="13"/>
      <c r="MRX2411" s="13"/>
      <c r="MRY2411" s="13"/>
      <c r="MRZ2411" s="13"/>
      <c r="MSA2411" s="13"/>
      <c r="MSB2411" s="13"/>
      <c r="MSC2411" s="13"/>
      <c r="MSD2411" s="13"/>
      <c r="MSE2411" s="13"/>
      <c r="MSF2411" s="13"/>
      <c r="MSG2411" s="13"/>
      <c r="MSH2411" s="13"/>
      <c r="MSI2411" s="13"/>
      <c r="MSJ2411" s="13"/>
      <c r="MSK2411" s="13"/>
      <c r="MSL2411" s="13"/>
      <c r="MSM2411" s="13"/>
      <c r="MSN2411" s="13"/>
      <c r="MSO2411" s="13"/>
      <c r="MSP2411" s="13"/>
      <c r="MSQ2411" s="13"/>
      <c r="MSR2411" s="13"/>
      <c r="MSS2411" s="13"/>
      <c r="MST2411" s="13"/>
      <c r="MSU2411" s="13"/>
      <c r="MSV2411" s="13"/>
      <c r="MSW2411" s="13"/>
      <c r="MSX2411" s="13"/>
      <c r="MSY2411" s="13"/>
      <c r="MSZ2411" s="13"/>
      <c r="MTA2411" s="13"/>
      <c r="MTB2411" s="13"/>
      <c r="MTC2411" s="13"/>
      <c r="MTD2411" s="13"/>
      <c r="MTE2411" s="13"/>
      <c r="MTF2411" s="13"/>
      <c r="MTG2411" s="13"/>
      <c r="MTH2411" s="13"/>
      <c r="MTI2411" s="13"/>
      <c r="MTJ2411" s="13"/>
      <c r="MTK2411" s="13"/>
      <c r="MTL2411" s="13"/>
      <c r="MTM2411" s="13"/>
      <c r="MTN2411" s="13"/>
      <c r="MTO2411" s="13"/>
      <c r="MTP2411" s="13"/>
      <c r="MTQ2411" s="13"/>
      <c r="MTR2411" s="13"/>
      <c r="MTS2411" s="13"/>
      <c r="MTT2411" s="13"/>
      <c r="MTU2411" s="13"/>
      <c r="MTV2411" s="13"/>
      <c r="MTW2411" s="13"/>
      <c r="MTX2411" s="13"/>
      <c r="MTY2411" s="13"/>
      <c r="MTZ2411" s="13"/>
      <c r="MUA2411" s="13"/>
      <c r="MUB2411" s="13"/>
      <c r="MUC2411" s="13"/>
      <c r="MUD2411" s="13"/>
      <c r="MUE2411" s="13"/>
      <c r="MUF2411" s="13"/>
      <c r="MUG2411" s="13"/>
      <c r="MUH2411" s="13"/>
      <c r="MUI2411" s="13"/>
      <c r="MUJ2411" s="13"/>
      <c r="MUK2411" s="13"/>
      <c r="MUL2411" s="13"/>
      <c r="MUM2411" s="13"/>
      <c r="MUN2411" s="13"/>
      <c r="MUO2411" s="13"/>
      <c r="MUP2411" s="13"/>
      <c r="MUQ2411" s="13"/>
      <c r="MUR2411" s="13"/>
      <c r="MUS2411" s="13"/>
      <c r="MUT2411" s="13"/>
      <c r="MUU2411" s="13"/>
      <c r="MUV2411" s="13"/>
      <c r="MUW2411" s="13"/>
      <c r="MUX2411" s="13"/>
      <c r="MUY2411" s="13"/>
      <c r="MUZ2411" s="13"/>
      <c r="MVA2411" s="13"/>
      <c r="MVB2411" s="13"/>
      <c r="MVC2411" s="13"/>
      <c r="MVD2411" s="13"/>
      <c r="MVE2411" s="13"/>
      <c r="MVF2411" s="13"/>
      <c r="MVG2411" s="13"/>
      <c r="MVH2411" s="13"/>
      <c r="MVI2411" s="13"/>
      <c r="MVJ2411" s="13"/>
      <c r="MVK2411" s="13"/>
      <c r="MVL2411" s="13"/>
      <c r="MVM2411" s="13"/>
      <c r="MVN2411" s="13"/>
      <c r="MVO2411" s="13"/>
      <c r="MVP2411" s="13"/>
      <c r="MVQ2411" s="13"/>
      <c r="MVR2411" s="13"/>
      <c r="MVS2411" s="13"/>
      <c r="MVT2411" s="13"/>
      <c r="MVU2411" s="13"/>
      <c r="MVV2411" s="13"/>
      <c r="MVW2411" s="13"/>
      <c r="MVX2411" s="13"/>
      <c r="MVY2411" s="13"/>
      <c r="MVZ2411" s="13"/>
      <c r="MWA2411" s="13"/>
      <c r="MWB2411" s="13"/>
      <c r="MWC2411" s="13"/>
      <c r="MWD2411" s="13"/>
      <c r="MWE2411" s="13"/>
      <c r="MWF2411" s="13"/>
      <c r="MWG2411" s="13"/>
      <c r="MWH2411" s="13"/>
      <c r="MWI2411" s="13"/>
      <c r="MWJ2411" s="13"/>
      <c r="MWK2411" s="13"/>
      <c r="MWL2411" s="13"/>
      <c r="MWM2411" s="13"/>
      <c r="MWN2411" s="13"/>
      <c r="MWO2411" s="13"/>
      <c r="MWP2411" s="13"/>
      <c r="MWQ2411" s="13"/>
      <c r="MWR2411" s="13"/>
      <c r="MWS2411" s="13"/>
      <c r="MWT2411" s="13"/>
      <c r="MWU2411" s="13"/>
      <c r="MWV2411" s="13"/>
      <c r="MWW2411" s="13"/>
      <c r="MWX2411" s="13"/>
      <c r="MWY2411" s="13"/>
      <c r="MWZ2411" s="13"/>
      <c r="MXA2411" s="13"/>
      <c r="MXB2411" s="13"/>
      <c r="MXC2411" s="13"/>
      <c r="MXD2411" s="13"/>
      <c r="MXE2411" s="13"/>
      <c r="MXF2411" s="13"/>
      <c r="MXG2411" s="13"/>
      <c r="MXH2411" s="13"/>
      <c r="MXI2411" s="13"/>
      <c r="MXJ2411" s="13"/>
      <c r="MXK2411" s="13"/>
      <c r="MXL2411" s="13"/>
      <c r="MXM2411" s="13"/>
      <c r="MXN2411" s="13"/>
      <c r="MXO2411" s="13"/>
      <c r="MXP2411" s="13"/>
      <c r="MXQ2411" s="13"/>
      <c r="MXR2411" s="13"/>
      <c r="MXS2411" s="13"/>
      <c r="MXT2411" s="13"/>
      <c r="MXU2411" s="13"/>
      <c r="MXV2411" s="13"/>
      <c r="MXW2411" s="13"/>
      <c r="MXX2411" s="13"/>
      <c r="MXY2411" s="13"/>
      <c r="MXZ2411" s="13"/>
      <c r="MYA2411" s="13"/>
      <c r="MYB2411" s="13"/>
      <c r="MYC2411" s="13"/>
      <c r="MYD2411" s="13"/>
      <c r="MYE2411" s="13"/>
      <c r="MYF2411" s="13"/>
      <c r="MYG2411" s="13"/>
      <c r="MYH2411" s="13"/>
      <c r="MYI2411" s="13"/>
      <c r="MYJ2411" s="13"/>
      <c r="MYK2411" s="13"/>
      <c r="MYL2411" s="13"/>
      <c r="MYM2411" s="13"/>
      <c r="MYN2411" s="13"/>
      <c r="MYO2411" s="13"/>
      <c r="MYP2411" s="13"/>
      <c r="MYQ2411" s="13"/>
      <c r="MYR2411" s="13"/>
      <c r="MYS2411" s="13"/>
      <c r="MYT2411" s="13"/>
      <c r="MYU2411" s="13"/>
      <c r="MYV2411" s="13"/>
      <c r="MYW2411" s="13"/>
      <c r="MYX2411" s="13"/>
      <c r="MYY2411" s="13"/>
      <c r="MYZ2411" s="13"/>
      <c r="MZA2411" s="13"/>
      <c r="MZB2411" s="13"/>
      <c r="MZC2411" s="13"/>
      <c r="MZD2411" s="13"/>
      <c r="MZE2411" s="13"/>
      <c r="MZF2411" s="13"/>
      <c r="MZG2411" s="13"/>
      <c r="MZH2411" s="13"/>
      <c r="MZI2411" s="13"/>
      <c r="MZJ2411" s="13"/>
      <c r="MZK2411" s="13"/>
      <c r="MZL2411" s="13"/>
      <c r="MZM2411" s="13"/>
      <c r="MZN2411" s="13"/>
      <c r="MZO2411" s="13"/>
      <c r="MZP2411" s="13"/>
      <c r="MZQ2411" s="13"/>
      <c r="MZR2411" s="13"/>
      <c r="MZS2411" s="13"/>
      <c r="MZT2411" s="13"/>
      <c r="MZU2411" s="13"/>
      <c r="MZV2411" s="13"/>
      <c r="MZW2411" s="13"/>
      <c r="MZX2411" s="13"/>
      <c r="MZY2411" s="13"/>
      <c r="MZZ2411" s="13"/>
      <c r="NAA2411" s="13"/>
      <c r="NAB2411" s="13"/>
      <c r="NAC2411" s="13"/>
      <c r="NAD2411" s="13"/>
      <c r="NAE2411" s="13"/>
      <c r="NAF2411" s="13"/>
      <c r="NAG2411" s="13"/>
      <c r="NAH2411" s="13"/>
      <c r="NAI2411" s="13"/>
      <c r="NAJ2411" s="13"/>
      <c r="NAK2411" s="13"/>
      <c r="NAL2411" s="13"/>
      <c r="NAM2411" s="13"/>
      <c r="NAN2411" s="13"/>
      <c r="NAO2411" s="13"/>
      <c r="NAP2411" s="13"/>
      <c r="NAQ2411" s="13"/>
      <c r="NAR2411" s="13"/>
      <c r="NAS2411" s="13"/>
      <c r="NAT2411" s="13"/>
      <c r="NAU2411" s="13"/>
      <c r="NAV2411" s="13"/>
      <c r="NAW2411" s="13"/>
      <c r="NAX2411" s="13"/>
      <c r="NAY2411" s="13"/>
      <c r="NAZ2411" s="13"/>
      <c r="NBA2411" s="13"/>
      <c r="NBB2411" s="13"/>
      <c r="NBC2411" s="13"/>
      <c r="NBD2411" s="13"/>
      <c r="NBE2411" s="13"/>
      <c r="NBF2411" s="13"/>
      <c r="NBG2411" s="13"/>
      <c r="NBH2411" s="13"/>
      <c r="NBI2411" s="13"/>
      <c r="NBJ2411" s="13"/>
      <c r="NBK2411" s="13"/>
      <c r="NBL2411" s="13"/>
      <c r="NBM2411" s="13"/>
      <c r="NBN2411" s="13"/>
      <c r="NBO2411" s="13"/>
      <c r="NBP2411" s="13"/>
      <c r="NBQ2411" s="13"/>
      <c r="NBR2411" s="13"/>
      <c r="NBS2411" s="13"/>
      <c r="NBT2411" s="13"/>
      <c r="NBU2411" s="13"/>
      <c r="NBV2411" s="13"/>
      <c r="NBW2411" s="13"/>
      <c r="NBX2411" s="13"/>
      <c r="NBY2411" s="13"/>
      <c r="NBZ2411" s="13"/>
      <c r="NCA2411" s="13"/>
      <c r="NCB2411" s="13"/>
      <c r="NCC2411" s="13"/>
      <c r="NCD2411" s="13"/>
      <c r="NCE2411" s="13"/>
      <c r="NCF2411" s="13"/>
      <c r="NCG2411" s="13"/>
      <c r="NCH2411" s="13"/>
      <c r="NCI2411" s="13"/>
      <c r="NCJ2411" s="13"/>
      <c r="NCK2411" s="13"/>
      <c r="NCL2411" s="13"/>
      <c r="NCM2411" s="13"/>
      <c r="NCN2411" s="13"/>
      <c r="NCO2411" s="13"/>
      <c r="NCP2411" s="13"/>
      <c r="NCQ2411" s="13"/>
      <c r="NCR2411" s="13"/>
      <c r="NCS2411" s="13"/>
      <c r="NCT2411" s="13"/>
      <c r="NCU2411" s="13"/>
      <c r="NCV2411" s="13"/>
      <c r="NCW2411" s="13"/>
      <c r="NCX2411" s="13"/>
      <c r="NCY2411" s="13"/>
      <c r="NCZ2411" s="13"/>
      <c r="NDA2411" s="13"/>
      <c r="NDB2411" s="13"/>
      <c r="NDC2411" s="13"/>
      <c r="NDD2411" s="13"/>
      <c r="NDE2411" s="13"/>
      <c r="NDF2411" s="13"/>
      <c r="NDG2411" s="13"/>
      <c r="NDH2411" s="13"/>
      <c r="NDI2411" s="13"/>
      <c r="NDJ2411" s="13"/>
      <c r="NDK2411" s="13"/>
      <c r="NDL2411" s="13"/>
      <c r="NDM2411" s="13"/>
      <c r="NDN2411" s="13"/>
      <c r="NDO2411" s="13"/>
      <c r="NDP2411" s="13"/>
      <c r="NDQ2411" s="13"/>
      <c r="NDR2411" s="13"/>
      <c r="NDS2411" s="13"/>
      <c r="NDT2411" s="13"/>
      <c r="NDU2411" s="13"/>
      <c r="NDV2411" s="13"/>
      <c r="NDW2411" s="13"/>
      <c r="NDX2411" s="13"/>
      <c r="NDY2411" s="13"/>
      <c r="NDZ2411" s="13"/>
      <c r="NEA2411" s="13"/>
      <c r="NEB2411" s="13"/>
      <c r="NEC2411" s="13"/>
      <c r="NED2411" s="13"/>
      <c r="NEE2411" s="13"/>
      <c r="NEF2411" s="13"/>
      <c r="NEG2411" s="13"/>
      <c r="NEH2411" s="13"/>
      <c r="NEI2411" s="13"/>
      <c r="NEJ2411" s="13"/>
      <c r="NEK2411" s="13"/>
      <c r="NEL2411" s="13"/>
      <c r="NEM2411" s="13"/>
      <c r="NEN2411" s="13"/>
      <c r="NEO2411" s="13"/>
      <c r="NEP2411" s="13"/>
      <c r="NEQ2411" s="13"/>
      <c r="NER2411" s="13"/>
      <c r="NES2411" s="13"/>
      <c r="NET2411" s="13"/>
      <c r="NEU2411" s="13"/>
      <c r="NEV2411" s="13"/>
      <c r="NEW2411" s="13"/>
      <c r="NEX2411" s="13"/>
      <c r="NEY2411" s="13"/>
      <c r="NEZ2411" s="13"/>
      <c r="NFA2411" s="13"/>
      <c r="NFB2411" s="13"/>
      <c r="NFC2411" s="13"/>
      <c r="NFD2411" s="13"/>
      <c r="NFE2411" s="13"/>
      <c r="NFF2411" s="13"/>
      <c r="NFG2411" s="13"/>
      <c r="NFH2411" s="13"/>
      <c r="NFI2411" s="13"/>
      <c r="NFJ2411" s="13"/>
      <c r="NFK2411" s="13"/>
      <c r="NFL2411" s="13"/>
      <c r="NFM2411" s="13"/>
      <c r="NFN2411" s="13"/>
      <c r="NFO2411" s="13"/>
      <c r="NFP2411" s="13"/>
      <c r="NFQ2411" s="13"/>
      <c r="NFR2411" s="13"/>
      <c r="NFS2411" s="13"/>
      <c r="NFT2411" s="13"/>
      <c r="NFU2411" s="13"/>
      <c r="NFV2411" s="13"/>
      <c r="NFW2411" s="13"/>
      <c r="NFX2411" s="13"/>
      <c r="NFY2411" s="13"/>
      <c r="NFZ2411" s="13"/>
      <c r="NGA2411" s="13"/>
      <c r="NGB2411" s="13"/>
      <c r="NGC2411" s="13"/>
      <c r="NGD2411" s="13"/>
      <c r="NGE2411" s="13"/>
      <c r="NGF2411" s="13"/>
      <c r="NGG2411" s="13"/>
      <c r="NGH2411" s="13"/>
      <c r="NGI2411" s="13"/>
      <c r="NGJ2411" s="13"/>
      <c r="NGK2411" s="13"/>
      <c r="NGL2411" s="13"/>
      <c r="NGM2411" s="13"/>
      <c r="NGN2411" s="13"/>
      <c r="NGO2411" s="13"/>
      <c r="NGP2411" s="13"/>
      <c r="NGQ2411" s="13"/>
      <c r="NGR2411" s="13"/>
      <c r="NGS2411" s="13"/>
      <c r="NGT2411" s="13"/>
      <c r="NGU2411" s="13"/>
      <c r="NGV2411" s="13"/>
      <c r="NGW2411" s="13"/>
      <c r="NGX2411" s="13"/>
      <c r="NGY2411" s="13"/>
      <c r="NGZ2411" s="13"/>
      <c r="NHA2411" s="13"/>
      <c r="NHB2411" s="13"/>
      <c r="NHC2411" s="13"/>
      <c r="NHD2411" s="13"/>
      <c r="NHE2411" s="13"/>
      <c r="NHF2411" s="13"/>
      <c r="NHG2411" s="13"/>
      <c r="NHH2411" s="13"/>
      <c r="NHI2411" s="13"/>
      <c r="NHJ2411" s="13"/>
      <c r="NHK2411" s="13"/>
      <c r="NHL2411" s="13"/>
      <c r="NHM2411" s="13"/>
      <c r="NHN2411" s="13"/>
      <c r="NHO2411" s="13"/>
      <c r="NHP2411" s="13"/>
      <c r="NHQ2411" s="13"/>
      <c r="NHR2411" s="13"/>
      <c r="NHS2411" s="13"/>
      <c r="NHT2411" s="13"/>
      <c r="NHU2411" s="13"/>
      <c r="NHV2411" s="13"/>
      <c r="NHW2411" s="13"/>
      <c r="NHX2411" s="13"/>
      <c r="NHY2411" s="13"/>
      <c r="NHZ2411" s="13"/>
      <c r="NIA2411" s="13"/>
      <c r="NIB2411" s="13"/>
      <c r="NIC2411" s="13"/>
      <c r="NID2411" s="13"/>
      <c r="NIE2411" s="13"/>
      <c r="NIF2411" s="13"/>
      <c r="NIG2411" s="13"/>
      <c r="NIH2411" s="13"/>
      <c r="NII2411" s="13"/>
      <c r="NIJ2411" s="13"/>
      <c r="NIK2411" s="13"/>
      <c r="NIL2411" s="13"/>
      <c r="NIM2411" s="13"/>
      <c r="NIN2411" s="13"/>
      <c r="NIO2411" s="13"/>
      <c r="NIP2411" s="13"/>
      <c r="NIQ2411" s="13"/>
      <c r="NIR2411" s="13"/>
      <c r="NIS2411" s="13"/>
      <c r="NIT2411" s="13"/>
      <c r="NIU2411" s="13"/>
      <c r="NIV2411" s="13"/>
      <c r="NIW2411" s="13"/>
      <c r="NIX2411" s="13"/>
      <c r="NIY2411" s="13"/>
      <c r="NIZ2411" s="13"/>
      <c r="NJA2411" s="13"/>
      <c r="NJB2411" s="13"/>
      <c r="NJC2411" s="13"/>
      <c r="NJD2411" s="13"/>
      <c r="NJE2411" s="13"/>
      <c r="NJF2411" s="13"/>
      <c r="NJG2411" s="13"/>
      <c r="NJH2411" s="13"/>
      <c r="NJI2411" s="13"/>
      <c r="NJJ2411" s="13"/>
      <c r="NJK2411" s="13"/>
      <c r="NJL2411" s="13"/>
      <c r="NJM2411" s="13"/>
      <c r="NJN2411" s="13"/>
      <c r="NJO2411" s="13"/>
      <c r="NJP2411" s="13"/>
      <c r="NJQ2411" s="13"/>
      <c r="NJR2411" s="13"/>
      <c r="NJS2411" s="13"/>
      <c r="NJT2411" s="13"/>
      <c r="NJU2411" s="13"/>
      <c r="NJV2411" s="13"/>
      <c r="NJW2411" s="13"/>
      <c r="NJX2411" s="13"/>
      <c r="NJY2411" s="13"/>
      <c r="NJZ2411" s="13"/>
      <c r="NKA2411" s="13"/>
      <c r="NKB2411" s="13"/>
      <c r="NKC2411" s="13"/>
      <c r="NKD2411" s="13"/>
      <c r="NKE2411" s="13"/>
      <c r="NKF2411" s="13"/>
      <c r="NKG2411" s="13"/>
      <c r="NKH2411" s="13"/>
      <c r="NKI2411" s="13"/>
      <c r="NKJ2411" s="13"/>
      <c r="NKK2411" s="13"/>
      <c r="NKL2411" s="13"/>
      <c r="NKM2411" s="13"/>
      <c r="NKN2411" s="13"/>
      <c r="NKO2411" s="13"/>
      <c r="NKP2411" s="13"/>
      <c r="NKQ2411" s="13"/>
      <c r="NKR2411" s="13"/>
      <c r="NKS2411" s="13"/>
      <c r="NKT2411" s="13"/>
      <c r="NKU2411" s="13"/>
      <c r="NKV2411" s="13"/>
      <c r="NKW2411" s="13"/>
      <c r="NKX2411" s="13"/>
      <c r="NKY2411" s="13"/>
      <c r="NKZ2411" s="13"/>
      <c r="NLA2411" s="13"/>
      <c r="NLB2411" s="13"/>
      <c r="NLC2411" s="13"/>
      <c r="NLD2411" s="13"/>
      <c r="NLE2411" s="13"/>
      <c r="NLF2411" s="13"/>
      <c r="NLG2411" s="13"/>
      <c r="NLH2411" s="13"/>
      <c r="NLI2411" s="13"/>
      <c r="NLJ2411" s="13"/>
      <c r="NLK2411" s="13"/>
      <c r="NLL2411" s="13"/>
      <c r="NLM2411" s="13"/>
      <c r="NLN2411" s="13"/>
      <c r="NLO2411" s="13"/>
      <c r="NLP2411" s="13"/>
      <c r="NLQ2411" s="13"/>
      <c r="NLR2411" s="13"/>
      <c r="NLS2411" s="13"/>
      <c r="NLT2411" s="13"/>
      <c r="NLU2411" s="13"/>
      <c r="NLV2411" s="13"/>
      <c r="NLW2411" s="13"/>
      <c r="NLX2411" s="13"/>
      <c r="NLY2411" s="13"/>
      <c r="NLZ2411" s="13"/>
      <c r="NMA2411" s="13"/>
      <c r="NMB2411" s="13"/>
      <c r="NMC2411" s="13"/>
      <c r="NMD2411" s="13"/>
      <c r="NME2411" s="13"/>
      <c r="NMF2411" s="13"/>
      <c r="NMG2411" s="13"/>
      <c r="NMH2411" s="13"/>
      <c r="NMI2411" s="13"/>
      <c r="NMJ2411" s="13"/>
      <c r="NMK2411" s="13"/>
      <c r="NML2411" s="13"/>
      <c r="NMM2411" s="13"/>
      <c r="NMN2411" s="13"/>
      <c r="NMO2411" s="13"/>
      <c r="NMP2411" s="13"/>
      <c r="NMQ2411" s="13"/>
      <c r="NMR2411" s="13"/>
      <c r="NMS2411" s="13"/>
      <c r="NMT2411" s="13"/>
      <c r="NMU2411" s="13"/>
      <c r="NMV2411" s="13"/>
      <c r="NMW2411" s="13"/>
      <c r="NMX2411" s="13"/>
      <c r="NMY2411" s="13"/>
      <c r="NMZ2411" s="13"/>
      <c r="NNA2411" s="13"/>
      <c r="NNB2411" s="13"/>
      <c r="NNC2411" s="13"/>
      <c r="NND2411" s="13"/>
      <c r="NNE2411" s="13"/>
      <c r="NNF2411" s="13"/>
      <c r="NNG2411" s="13"/>
      <c r="NNH2411" s="13"/>
      <c r="NNI2411" s="13"/>
      <c r="NNJ2411" s="13"/>
      <c r="NNK2411" s="13"/>
      <c r="NNL2411" s="13"/>
      <c r="NNM2411" s="13"/>
      <c r="NNN2411" s="13"/>
      <c r="NNO2411" s="13"/>
      <c r="NNP2411" s="13"/>
      <c r="NNQ2411" s="13"/>
      <c r="NNR2411" s="13"/>
      <c r="NNS2411" s="13"/>
      <c r="NNT2411" s="13"/>
      <c r="NNU2411" s="13"/>
      <c r="NNV2411" s="13"/>
      <c r="NNW2411" s="13"/>
      <c r="NNX2411" s="13"/>
      <c r="NNY2411" s="13"/>
      <c r="NNZ2411" s="13"/>
      <c r="NOA2411" s="13"/>
      <c r="NOB2411" s="13"/>
      <c r="NOC2411" s="13"/>
      <c r="NOD2411" s="13"/>
      <c r="NOE2411" s="13"/>
      <c r="NOF2411" s="13"/>
      <c r="NOG2411" s="13"/>
      <c r="NOH2411" s="13"/>
      <c r="NOI2411" s="13"/>
      <c r="NOJ2411" s="13"/>
      <c r="NOK2411" s="13"/>
      <c r="NOL2411" s="13"/>
      <c r="NOM2411" s="13"/>
      <c r="NON2411" s="13"/>
      <c r="NOO2411" s="13"/>
      <c r="NOP2411" s="13"/>
      <c r="NOQ2411" s="13"/>
      <c r="NOR2411" s="13"/>
      <c r="NOS2411" s="13"/>
      <c r="NOT2411" s="13"/>
      <c r="NOU2411" s="13"/>
      <c r="NOV2411" s="13"/>
      <c r="NOW2411" s="13"/>
      <c r="NOX2411" s="13"/>
      <c r="NOY2411" s="13"/>
      <c r="NOZ2411" s="13"/>
      <c r="NPA2411" s="13"/>
      <c r="NPB2411" s="13"/>
      <c r="NPC2411" s="13"/>
      <c r="NPD2411" s="13"/>
      <c r="NPE2411" s="13"/>
      <c r="NPF2411" s="13"/>
      <c r="NPG2411" s="13"/>
      <c r="NPH2411" s="13"/>
      <c r="NPI2411" s="13"/>
      <c r="NPJ2411" s="13"/>
      <c r="NPK2411" s="13"/>
      <c r="NPL2411" s="13"/>
      <c r="NPM2411" s="13"/>
      <c r="NPN2411" s="13"/>
      <c r="NPO2411" s="13"/>
      <c r="NPP2411" s="13"/>
      <c r="NPQ2411" s="13"/>
      <c r="NPR2411" s="13"/>
      <c r="NPS2411" s="13"/>
      <c r="NPT2411" s="13"/>
      <c r="NPU2411" s="13"/>
      <c r="NPV2411" s="13"/>
      <c r="NPW2411" s="13"/>
      <c r="NPX2411" s="13"/>
      <c r="NPY2411" s="13"/>
      <c r="NPZ2411" s="13"/>
      <c r="NQA2411" s="13"/>
      <c r="NQB2411" s="13"/>
      <c r="NQC2411" s="13"/>
      <c r="NQD2411" s="13"/>
      <c r="NQE2411" s="13"/>
      <c r="NQF2411" s="13"/>
      <c r="NQG2411" s="13"/>
      <c r="NQH2411" s="13"/>
      <c r="NQI2411" s="13"/>
      <c r="NQJ2411" s="13"/>
      <c r="NQK2411" s="13"/>
      <c r="NQL2411" s="13"/>
      <c r="NQM2411" s="13"/>
      <c r="NQN2411" s="13"/>
      <c r="NQO2411" s="13"/>
      <c r="NQP2411" s="13"/>
      <c r="NQQ2411" s="13"/>
      <c r="NQR2411" s="13"/>
      <c r="NQS2411" s="13"/>
      <c r="NQT2411" s="13"/>
      <c r="NQU2411" s="13"/>
      <c r="NQV2411" s="13"/>
      <c r="NQW2411" s="13"/>
      <c r="NQX2411" s="13"/>
      <c r="NQY2411" s="13"/>
      <c r="NQZ2411" s="13"/>
      <c r="NRA2411" s="13"/>
      <c r="NRB2411" s="13"/>
      <c r="NRC2411" s="13"/>
      <c r="NRD2411" s="13"/>
      <c r="NRE2411" s="13"/>
      <c r="NRF2411" s="13"/>
      <c r="NRG2411" s="13"/>
      <c r="NRH2411" s="13"/>
      <c r="NRI2411" s="13"/>
      <c r="NRJ2411" s="13"/>
      <c r="NRK2411" s="13"/>
      <c r="NRL2411" s="13"/>
      <c r="NRM2411" s="13"/>
      <c r="NRN2411" s="13"/>
      <c r="NRO2411" s="13"/>
      <c r="NRP2411" s="13"/>
      <c r="NRQ2411" s="13"/>
      <c r="NRR2411" s="13"/>
      <c r="NRS2411" s="13"/>
      <c r="NRT2411" s="13"/>
      <c r="NRU2411" s="13"/>
      <c r="NRV2411" s="13"/>
      <c r="NRW2411" s="13"/>
      <c r="NRX2411" s="13"/>
      <c r="NRY2411" s="13"/>
      <c r="NRZ2411" s="13"/>
      <c r="NSA2411" s="13"/>
      <c r="NSB2411" s="13"/>
      <c r="NSC2411" s="13"/>
      <c r="NSD2411" s="13"/>
      <c r="NSE2411" s="13"/>
      <c r="NSF2411" s="13"/>
      <c r="NSG2411" s="13"/>
      <c r="NSH2411" s="13"/>
      <c r="NSI2411" s="13"/>
      <c r="NSJ2411" s="13"/>
      <c r="NSK2411" s="13"/>
      <c r="NSL2411" s="13"/>
      <c r="NSM2411" s="13"/>
      <c r="NSN2411" s="13"/>
      <c r="NSO2411" s="13"/>
      <c r="NSP2411" s="13"/>
      <c r="NSQ2411" s="13"/>
      <c r="NSR2411" s="13"/>
      <c r="NSS2411" s="13"/>
      <c r="NST2411" s="13"/>
      <c r="NSU2411" s="13"/>
      <c r="NSV2411" s="13"/>
      <c r="NSW2411" s="13"/>
      <c r="NSX2411" s="13"/>
      <c r="NSY2411" s="13"/>
      <c r="NSZ2411" s="13"/>
      <c r="NTA2411" s="13"/>
      <c r="NTB2411" s="13"/>
      <c r="NTC2411" s="13"/>
      <c r="NTD2411" s="13"/>
      <c r="NTE2411" s="13"/>
      <c r="NTF2411" s="13"/>
      <c r="NTG2411" s="13"/>
      <c r="NTH2411" s="13"/>
      <c r="NTI2411" s="13"/>
      <c r="NTJ2411" s="13"/>
      <c r="NTK2411" s="13"/>
      <c r="NTL2411" s="13"/>
      <c r="NTM2411" s="13"/>
      <c r="NTN2411" s="13"/>
      <c r="NTO2411" s="13"/>
      <c r="NTP2411" s="13"/>
      <c r="NTQ2411" s="13"/>
      <c r="NTR2411" s="13"/>
      <c r="NTS2411" s="13"/>
      <c r="NTT2411" s="13"/>
      <c r="NTU2411" s="13"/>
      <c r="NTV2411" s="13"/>
      <c r="NTW2411" s="13"/>
      <c r="NTX2411" s="13"/>
      <c r="NTY2411" s="13"/>
      <c r="NTZ2411" s="13"/>
      <c r="NUA2411" s="13"/>
      <c r="NUB2411" s="13"/>
      <c r="NUC2411" s="13"/>
      <c r="NUD2411" s="13"/>
      <c r="NUE2411" s="13"/>
      <c r="NUF2411" s="13"/>
      <c r="NUG2411" s="13"/>
      <c r="NUH2411" s="13"/>
      <c r="NUI2411" s="13"/>
      <c r="NUJ2411" s="13"/>
      <c r="NUK2411" s="13"/>
      <c r="NUL2411" s="13"/>
      <c r="NUM2411" s="13"/>
      <c r="NUN2411" s="13"/>
      <c r="NUO2411" s="13"/>
      <c r="NUP2411" s="13"/>
      <c r="NUQ2411" s="13"/>
      <c r="NUR2411" s="13"/>
      <c r="NUS2411" s="13"/>
      <c r="NUT2411" s="13"/>
      <c r="NUU2411" s="13"/>
      <c r="NUV2411" s="13"/>
      <c r="NUW2411" s="13"/>
      <c r="NUX2411" s="13"/>
      <c r="NUY2411" s="13"/>
      <c r="NUZ2411" s="13"/>
      <c r="NVA2411" s="13"/>
      <c r="NVB2411" s="13"/>
      <c r="NVC2411" s="13"/>
      <c r="NVD2411" s="13"/>
      <c r="NVE2411" s="13"/>
      <c r="NVF2411" s="13"/>
      <c r="NVG2411" s="13"/>
      <c r="NVH2411" s="13"/>
      <c r="NVI2411" s="13"/>
      <c r="NVJ2411" s="13"/>
      <c r="NVK2411" s="13"/>
      <c r="NVL2411" s="13"/>
      <c r="NVM2411" s="13"/>
      <c r="NVN2411" s="13"/>
      <c r="NVO2411" s="13"/>
      <c r="NVP2411" s="13"/>
      <c r="NVQ2411" s="13"/>
      <c r="NVR2411" s="13"/>
      <c r="NVS2411" s="13"/>
      <c r="NVT2411" s="13"/>
      <c r="NVU2411" s="13"/>
      <c r="NVV2411" s="13"/>
      <c r="NVW2411" s="13"/>
      <c r="NVX2411" s="13"/>
      <c r="NVY2411" s="13"/>
      <c r="NVZ2411" s="13"/>
      <c r="NWA2411" s="13"/>
      <c r="NWB2411" s="13"/>
      <c r="NWC2411" s="13"/>
      <c r="NWD2411" s="13"/>
      <c r="NWE2411" s="13"/>
      <c r="NWF2411" s="13"/>
      <c r="NWG2411" s="13"/>
      <c r="NWH2411" s="13"/>
      <c r="NWI2411" s="13"/>
      <c r="NWJ2411" s="13"/>
      <c r="NWK2411" s="13"/>
      <c r="NWL2411" s="13"/>
      <c r="NWM2411" s="13"/>
      <c r="NWN2411" s="13"/>
      <c r="NWO2411" s="13"/>
      <c r="NWP2411" s="13"/>
      <c r="NWQ2411" s="13"/>
      <c r="NWR2411" s="13"/>
      <c r="NWS2411" s="13"/>
      <c r="NWT2411" s="13"/>
      <c r="NWU2411" s="13"/>
      <c r="NWV2411" s="13"/>
      <c r="NWW2411" s="13"/>
      <c r="NWX2411" s="13"/>
      <c r="NWY2411" s="13"/>
      <c r="NWZ2411" s="13"/>
      <c r="NXA2411" s="13"/>
      <c r="NXB2411" s="13"/>
      <c r="NXC2411" s="13"/>
      <c r="NXD2411" s="13"/>
      <c r="NXE2411" s="13"/>
      <c r="NXF2411" s="13"/>
      <c r="NXG2411" s="13"/>
      <c r="NXH2411" s="13"/>
      <c r="NXI2411" s="13"/>
      <c r="NXJ2411" s="13"/>
      <c r="NXK2411" s="13"/>
      <c r="NXL2411" s="13"/>
      <c r="NXM2411" s="13"/>
      <c r="NXN2411" s="13"/>
      <c r="NXO2411" s="13"/>
      <c r="NXP2411" s="13"/>
      <c r="NXQ2411" s="13"/>
      <c r="NXR2411" s="13"/>
      <c r="NXS2411" s="13"/>
      <c r="NXT2411" s="13"/>
      <c r="NXU2411" s="13"/>
      <c r="NXV2411" s="13"/>
      <c r="NXW2411" s="13"/>
      <c r="NXX2411" s="13"/>
      <c r="NXY2411" s="13"/>
      <c r="NXZ2411" s="13"/>
      <c r="NYA2411" s="13"/>
      <c r="NYB2411" s="13"/>
      <c r="NYC2411" s="13"/>
      <c r="NYD2411" s="13"/>
      <c r="NYE2411" s="13"/>
      <c r="NYF2411" s="13"/>
      <c r="NYG2411" s="13"/>
      <c r="NYH2411" s="13"/>
      <c r="NYI2411" s="13"/>
      <c r="NYJ2411" s="13"/>
      <c r="NYK2411" s="13"/>
      <c r="NYL2411" s="13"/>
      <c r="NYM2411" s="13"/>
      <c r="NYN2411" s="13"/>
      <c r="NYO2411" s="13"/>
      <c r="NYP2411" s="13"/>
      <c r="NYQ2411" s="13"/>
      <c r="NYR2411" s="13"/>
      <c r="NYS2411" s="13"/>
      <c r="NYT2411" s="13"/>
      <c r="NYU2411" s="13"/>
      <c r="NYV2411" s="13"/>
      <c r="NYW2411" s="13"/>
      <c r="NYX2411" s="13"/>
      <c r="NYY2411" s="13"/>
      <c r="NYZ2411" s="13"/>
      <c r="NZA2411" s="13"/>
      <c r="NZB2411" s="13"/>
      <c r="NZC2411" s="13"/>
      <c r="NZD2411" s="13"/>
      <c r="NZE2411" s="13"/>
      <c r="NZF2411" s="13"/>
      <c r="NZG2411" s="13"/>
      <c r="NZH2411" s="13"/>
      <c r="NZI2411" s="13"/>
      <c r="NZJ2411" s="13"/>
      <c r="NZK2411" s="13"/>
      <c r="NZL2411" s="13"/>
      <c r="NZM2411" s="13"/>
      <c r="NZN2411" s="13"/>
      <c r="NZO2411" s="13"/>
      <c r="NZP2411" s="13"/>
      <c r="NZQ2411" s="13"/>
      <c r="NZR2411" s="13"/>
      <c r="NZS2411" s="13"/>
      <c r="NZT2411" s="13"/>
      <c r="NZU2411" s="13"/>
      <c r="NZV2411" s="13"/>
      <c r="NZW2411" s="13"/>
      <c r="NZX2411" s="13"/>
      <c r="NZY2411" s="13"/>
      <c r="NZZ2411" s="13"/>
      <c r="OAA2411" s="13"/>
      <c r="OAB2411" s="13"/>
      <c r="OAC2411" s="13"/>
      <c r="OAD2411" s="13"/>
      <c r="OAE2411" s="13"/>
      <c r="OAF2411" s="13"/>
      <c r="OAG2411" s="13"/>
      <c r="OAH2411" s="13"/>
      <c r="OAI2411" s="13"/>
      <c r="OAJ2411" s="13"/>
      <c r="OAK2411" s="13"/>
      <c r="OAL2411" s="13"/>
      <c r="OAM2411" s="13"/>
      <c r="OAN2411" s="13"/>
      <c r="OAO2411" s="13"/>
      <c r="OAP2411" s="13"/>
      <c r="OAQ2411" s="13"/>
      <c r="OAR2411" s="13"/>
      <c r="OAS2411" s="13"/>
      <c r="OAT2411" s="13"/>
      <c r="OAU2411" s="13"/>
      <c r="OAV2411" s="13"/>
      <c r="OAW2411" s="13"/>
      <c r="OAX2411" s="13"/>
      <c r="OAY2411" s="13"/>
      <c r="OAZ2411" s="13"/>
      <c r="OBA2411" s="13"/>
      <c r="OBB2411" s="13"/>
      <c r="OBC2411" s="13"/>
      <c r="OBD2411" s="13"/>
      <c r="OBE2411" s="13"/>
      <c r="OBF2411" s="13"/>
      <c r="OBG2411" s="13"/>
      <c r="OBH2411" s="13"/>
      <c r="OBI2411" s="13"/>
      <c r="OBJ2411" s="13"/>
      <c r="OBK2411" s="13"/>
      <c r="OBL2411" s="13"/>
      <c r="OBM2411" s="13"/>
      <c r="OBN2411" s="13"/>
      <c r="OBO2411" s="13"/>
      <c r="OBP2411" s="13"/>
      <c r="OBQ2411" s="13"/>
      <c r="OBR2411" s="13"/>
      <c r="OBS2411" s="13"/>
      <c r="OBT2411" s="13"/>
      <c r="OBU2411" s="13"/>
      <c r="OBV2411" s="13"/>
      <c r="OBW2411" s="13"/>
      <c r="OBX2411" s="13"/>
      <c r="OBY2411" s="13"/>
      <c r="OBZ2411" s="13"/>
      <c r="OCA2411" s="13"/>
      <c r="OCB2411" s="13"/>
      <c r="OCC2411" s="13"/>
      <c r="OCD2411" s="13"/>
      <c r="OCE2411" s="13"/>
      <c r="OCF2411" s="13"/>
      <c r="OCG2411" s="13"/>
      <c r="OCH2411" s="13"/>
      <c r="OCI2411" s="13"/>
      <c r="OCJ2411" s="13"/>
      <c r="OCK2411" s="13"/>
      <c r="OCL2411" s="13"/>
      <c r="OCM2411" s="13"/>
      <c r="OCN2411" s="13"/>
      <c r="OCO2411" s="13"/>
      <c r="OCP2411" s="13"/>
      <c r="OCQ2411" s="13"/>
      <c r="OCR2411" s="13"/>
      <c r="OCS2411" s="13"/>
      <c r="OCT2411" s="13"/>
      <c r="OCU2411" s="13"/>
      <c r="OCV2411" s="13"/>
      <c r="OCW2411" s="13"/>
      <c r="OCX2411" s="13"/>
      <c r="OCY2411" s="13"/>
      <c r="OCZ2411" s="13"/>
      <c r="ODA2411" s="13"/>
      <c r="ODB2411" s="13"/>
      <c r="ODC2411" s="13"/>
      <c r="ODD2411" s="13"/>
      <c r="ODE2411" s="13"/>
      <c r="ODF2411" s="13"/>
      <c r="ODG2411" s="13"/>
      <c r="ODH2411" s="13"/>
      <c r="ODI2411" s="13"/>
      <c r="ODJ2411" s="13"/>
      <c r="ODK2411" s="13"/>
      <c r="ODL2411" s="13"/>
      <c r="ODM2411" s="13"/>
      <c r="ODN2411" s="13"/>
      <c r="ODO2411" s="13"/>
      <c r="ODP2411" s="13"/>
      <c r="ODQ2411" s="13"/>
      <c r="ODR2411" s="13"/>
      <c r="ODS2411" s="13"/>
      <c r="ODT2411" s="13"/>
      <c r="ODU2411" s="13"/>
      <c r="ODV2411" s="13"/>
      <c r="ODW2411" s="13"/>
      <c r="ODX2411" s="13"/>
      <c r="ODY2411" s="13"/>
      <c r="ODZ2411" s="13"/>
      <c r="OEA2411" s="13"/>
      <c r="OEB2411" s="13"/>
      <c r="OEC2411" s="13"/>
      <c r="OED2411" s="13"/>
      <c r="OEE2411" s="13"/>
      <c r="OEF2411" s="13"/>
      <c r="OEG2411" s="13"/>
      <c r="OEH2411" s="13"/>
      <c r="OEI2411" s="13"/>
      <c r="OEJ2411" s="13"/>
      <c r="OEK2411" s="13"/>
      <c r="OEL2411" s="13"/>
      <c r="OEM2411" s="13"/>
      <c r="OEN2411" s="13"/>
      <c r="OEO2411" s="13"/>
      <c r="OEP2411" s="13"/>
      <c r="OEQ2411" s="13"/>
      <c r="OER2411" s="13"/>
      <c r="OES2411" s="13"/>
      <c r="OET2411" s="13"/>
      <c r="OEU2411" s="13"/>
      <c r="OEV2411" s="13"/>
      <c r="OEW2411" s="13"/>
      <c r="OEX2411" s="13"/>
      <c r="OEY2411" s="13"/>
      <c r="OEZ2411" s="13"/>
      <c r="OFA2411" s="13"/>
      <c r="OFB2411" s="13"/>
      <c r="OFC2411" s="13"/>
      <c r="OFD2411" s="13"/>
      <c r="OFE2411" s="13"/>
      <c r="OFF2411" s="13"/>
      <c r="OFG2411" s="13"/>
      <c r="OFH2411" s="13"/>
      <c r="OFI2411" s="13"/>
      <c r="OFJ2411" s="13"/>
      <c r="OFK2411" s="13"/>
      <c r="OFL2411" s="13"/>
      <c r="OFM2411" s="13"/>
      <c r="OFN2411" s="13"/>
      <c r="OFO2411" s="13"/>
      <c r="OFP2411" s="13"/>
      <c r="OFQ2411" s="13"/>
      <c r="OFR2411" s="13"/>
      <c r="OFS2411" s="13"/>
      <c r="OFT2411" s="13"/>
      <c r="OFU2411" s="13"/>
      <c r="OFV2411" s="13"/>
      <c r="OFW2411" s="13"/>
      <c r="OFX2411" s="13"/>
      <c r="OFY2411" s="13"/>
      <c r="OFZ2411" s="13"/>
      <c r="OGA2411" s="13"/>
      <c r="OGB2411" s="13"/>
      <c r="OGC2411" s="13"/>
      <c r="OGD2411" s="13"/>
      <c r="OGE2411" s="13"/>
      <c r="OGF2411" s="13"/>
      <c r="OGG2411" s="13"/>
      <c r="OGH2411" s="13"/>
      <c r="OGI2411" s="13"/>
      <c r="OGJ2411" s="13"/>
      <c r="OGK2411" s="13"/>
      <c r="OGL2411" s="13"/>
      <c r="OGM2411" s="13"/>
      <c r="OGN2411" s="13"/>
      <c r="OGO2411" s="13"/>
      <c r="OGP2411" s="13"/>
      <c r="OGQ2411" s="13"/>
      <c r="OGR2411" s="13"/>
      <c r="OGS2411" s="13"/>
      <c r="OGT2411" s="13"/>
      <c r="OGU2411" s="13"/>
      <c r="OGV2411" s="13"/>
      <c r="OGW2411" s="13"/>
      <c r="OGX2411" s="13"/>
      <c r="OGY2411" s="13"/>
      <c r="OGZ2411" s="13"/>
      <c r="OHA2411" s="13"/>
      <c r="OHB2411" s="13"/>
      <c r="OHC2411" s="13"/>
      <c r="OHD2411" s="13"/>
      <c r="OHE2411" s="13"/>
      <c r="OHF2411" s="13"/>
      <c r="OHG2411" s="13"/>
      <c r="OHH2411" s="13"/>
      <c r="OHI2411" s="13"/>
      <c r="OHJ2411" s="13"/>
      <c r="OHK2411" s="13"/>
      <c r="OHL2411" s="13"/>
      <c r="OHM2411" s="13"/>
      <c r="OHN2411" s="13"/>
      <c r="OHO2411" s="13"/>
      <c r="OHP2411" s="13"/>
      <c r="OHQ2411" s="13"/>
      <c r="OHR2411" s="13"/>
      <c r="OHS2411" s="13"/>
      <c r="OHT2411" s="13"/>
      <c r="OHU2411" s="13"/>
      <c r="OHV2411" s="13"/>
      <c r="OHW2411" s="13"/>
      <c r="OHX2411" s="13"/>
      <c r="OHY2411" s="13"/>
      <c r="OHZ2411" s="13"/>
      <c r="OIA2411" s="13"/>
      <c r="OIB2411" s="13"/>
      <c r="OIC2411" s="13"/>
      <c r="OID2411" s="13"/>
      <c r="OIE2411" s="13"/>
      <c r="OIF2411" s="13"/>
      <c r="OIG2411" s="13"/>
      <c r="OIH2411" s="13"/>
      <c r="OII2411" s="13"/>
      <c r="OIJ2411" s="13"/>
      <c r="OIK2411" s="13"/>
      <c r="OIL2411" s="13"/>
      <c r="OIM2411" s="13"/>
      <c r="OIN2411" s="13"/>
      <c r="OIO2411" s="13"/>
      <c r="OIP2411" s="13"/>
      <c r="OIQ2411" s="13"/>
      <c r="OIR2411" s="13"/>
      <c r="OIS2411" s="13"/>
      <c r="OIT2411" s="13"/>
      <c r="OIU2411" s="13"/>
      <c r="OIV2411" s="13"/>
      <c r="OIW2411" s="13"/>
      <c r="OIX2411" s="13"/>
      <c r="OIY2411" s="13"/>
      <c r="OIZ2411" s="13"/>
      <c r="OJA2411" s="13"/>
      <c r="OJB2411" s="13"/>
      <c r="OJC2411" s="13"/>
      <c r="OJD2411" s="13"/>
      <c r="OJE2411" s="13"/>
      <c r="OJF2411" s="13"/>
      <c r="OJG2411" s="13"/>
      <c r="OJH2411" s="13"/>
      <c r="OJI2411" s="13"/>
      <c r="OJJ2411" s="13"/>
      <c r="OJK2411" s="13"/>
      <c r="OJL2411" s="13"/>
      <c r="OJM2411" s="13"/>
      <c r="OJN2411" s="13"/>
      <c r="OJO2411" s="13"/>
      <c r="OJP2411" s="13"/>
      <c r="OJQ2411" s="13"/>
      <c r="OJR2411" s="13"/>
      <c r="OJS2411" s="13"/>
      <c r="OJT2411" s="13"/>
      <c r="OJU2411" s="13"/>
      <c r="OJV2411" s="13"/>
      <c r="OJW2411" s="13"/>
      <c r="OJX2411" s="13"/>
      <c r="OJY2411" s="13"/>
      <c r="OJZ2411" s="13"/>
      <c r="OKA2411" s="13"/>
      <c r="OKB2411" s="13"/>
      <c r="OKC2411" s="13"/>
      <c r="OKD2411" s="13"/>
      <c r="OKE2411" s="13"/>
      <c r="OKF2411" s="13"/>
      <c r="OKG2411" s="13"/>
      <c r="OKH2411" s="13"/>
      <c r="OKI2411" s="13"/>
      <c r="OKJ2411" s="13"/>
      <c r="OKK2411" s="13"/>
      <c r="OKL2411" s="13"/>
      <c r="OKM2411" s="13"/>
      <c r="OKN2411" s="13"/>
      <c r="OKO2411" s="13"/>
      <c r="OKP2411" s="13"/>
      <c r="OKQ2411" s="13"/>
      <c r="OKR2411" s="13"/>
      <c r="OKS2411" s="13"/>
      <c r="OKT2411" s="13"/>
      <c r="OKU2411" s="13"/>
      <c r="OKV2411" s="13"/>
      <c r="OKW2411" s="13"/>
      <c r="OKX2411" s="13"/>
      <c r="OKY2411" s="13"/>
      <c r="OKZ2411" s="13"/>
      <c r="OLA2411" s="13"/>
      <c r="OLB2411" s="13"/>
      <c r="OLC2411" s="13"/>
      <c r="OLD2411" s="13"/>
      <c r="OLE2411" s="13"/>
      <c r="OLF2411" s="13"/>
      <c r="OLG2411" s="13"/>
      <c r="OLH2411" s="13"/>
      <c r="OLI2411" s="13"/>
      <c r="OLJ2411" s="13"/>
      <c r="OLK2411" s="13"/>
      <c r="OLL2411" s="13"/>
      <c r="OLM2411" s="13"/>
      <c r="OLN2411" s="13"/>
      <c r="OLO2411" s="13"/>
      <c r="OLP2411" s="13"/>
      <c r="OLQ2411" s="13"/>
      <c r="OLR2411" s="13"/>
      <c r="OLS2411" s="13"/>
      <c r="OLT2411" s="13"/>
      <c r="OLU2411" s="13"/>
      <c r="OLV2411" s="13"/>
      <c r="OLW2411" s="13"/>
      <c r="OLX2411" s="13"/>
      <c r="OLY2411" s="13"/>
      <c r="OLZ2411" s="13"/>
      <c r="OMA2411" s="13"/>
      <c r="OMB2411" s="13"/>
      <c r="OMC2411" s="13"/>
      <c r="OMD2411" s="13"/>
      <c r="OME2411" s="13"/>
      <c r="OMF2411" s="13"/>
      <c r="OMG2411" s="13"/>
      <c r="OMH2411" s="13"/>
      <c r="OMI2411" s="13"/>
      <c r="OMJ2411" s="13"/>
      <c r="OMK2411" s="13"/>
      <c r="OML2411" s="13"/>
      <c r="OMM2411" s="13"/>
      <c r="OMN2411" s="13"/>
      <c r="OMO2411" s="13"/>
      <c r="OMP2411" s="13"/>
      <c r="OMQ2411" s="13"/>
      <c r="OMR2411" s="13"/>
      <c r="OMS2411" s="13"/>
      <c r="OMT2411" s="13"/>
      <c r="OMU2411" s="13"/>
      <c r="OMV2411" s="13"/>
      <c r="OMW2411" s="13"/>
      <c r="OMX2411" s="13"/>
      <c r="OMY2411" s="13"/>
      <c r="OMZ2411" s="13"/>
      <c r="ONA2411" s="13"/>
      <c r="ONB2411" s="13"/>
      <c r="ONC2411" s="13"/>
      <c r="OND2411" s="13"/>
      <c r="ONE2411" s="13"/>
      <c r="ONF2411" s="13"/>
      <c r="ONG2411" s="13"/>
      <c r="ONH2411" s="13"/>
      <c r="ONI2411" s="13"/>
      <c r="ONJ2411" s="13"/>
      <c r="ONK2411" s="13"/>
      <c r="ONL2411" s="13"/>
      <c r="ONM2411" s="13"/>
      <c r="ONN2411" s="13"/>
      <c r="ONO2411" s="13"/>
      <c r="ONP2411" s="13"/>
      <c r="ONQ2411" s="13"/>
      <c r="ONR2411" s="13"/>
      <c r="ONS2411" s="13"/>
      <c r="ONT2411" s="13"/>
      <c r="ONU2411" s="13"/>
      <c r="ONV2411" s="13"/>
      <c r="ONW2411" s="13"/>
      <c r="ONX2411" s="13"/>
      <c r="ONY2411" s="13"/>
      <c r="ONZ2411" s="13"/>
      <c r="OOA2411" s="13"/>
      <c r="OOB2411" s="13"/>
      <c r="OOC2411" s="13"/>
      <c r="OOD2411" s="13"/>
      <c r="OOE2411" s="13"/>
      <c r="OOF2411" s="13"/>
      <c r="OOG2411" s="13"/>
      <c r="OOH2411" s="13"/>
      <c r="OOI2411" s="13"/>
      <c r="OOJ2411" s="13"/>
      <c r="OOK2411" s="13"/>
      <c r="OOL2411" s="13"/>
      <c r="OOM2411" s="13"/>
      <c r="OON2411" s="13"/>
      <c r="OOO2411" s="13"/>
      <c r="OOP2411" s="13"/>
      <c r="OOQ2411" s="13"/>
      <c r="OOR2411" s="13"/>
      <c r="OOS2411" s="13"/>
      <c r="OOT2411" s="13"/>
      <c r="OOU2411" s="13"/>
      <c r="OOV2411" s="13"/>
      <c r="OOW2411" s="13"/>
      <c r="OOX2411" s="13"/>
      <c r="OOY2411" s="13"/>
      <c r="OOZ2411" s="13"/>
      <c r="OPA2411" s="13"/>
      <c r="OPB2411" s="13"/>
      <c r="OPC2411" s="13"/>
      <c r="OPD2411" s="13"/>
      <c r="OPE2411" s="13"/>
      <c r="OPF2411" s="13"/>
      <c r="OPG2411" s="13"/>
      <c r="OPH2411" s="13"/>
      <c r="OPI2411" s="13"/>
      <c r="OPJ2411" s="13"/>
      <c r="OPK2411" s="13"/>
      <c r="OPL2411" s="13"/>
      <c r="OPM2411" s="13"/>
      <c r="OPN2411" s="13"/>
      <c r="OPO2411" s="13"/>
      <c r="OPP2411" s="13"/>
      <c r="OPQ2411" s="13"/>
      <c r="OPR2411" s="13"/>
      <c r="OPS2411" s="13"/>
      <c r="OPT2411" s="13"/>
      <c r="OPU2411" s="13"/>
      <c r="OPV2411" s="13"/>
      <c r="OPW2411" s="13"/>
      <c r="OPX2411" s="13"/>
      <c r="OPY2411" s="13"/>
      <c r="OPZ2411" s="13"/>
      <c r="OQA2411" s="13"/>
      <c r="OQB2411" s="13"/>
      <c r="OQC2411" s="13"/>
      <c r="OQD2411" s="13"/>
      <c r="OQE2411" s="13"/>
      <c r="OQF2411" s="13"/>
      <c r="OQG2411" s="13"/>
      <c r="OQH2411" s="13"/>
      <c r="OQI2411" s="13"/>
      <c r="OQJ2411" s="13"/>
      <c r="OQK2411" s="13"/>
      <c r="OQL2411" s="13"/>
      <c r="OQM2411" s="13"/>
      <c r="OQN2411" s="13"/>
      <c r="OQO2411" s="13"/>
      <c r="OQP2411" s="13"/>
      <c r="OQQ2411" s="13"/>
      <c r="OQR2411" s="13"/>
      <c r="OQS2411" s="13"/>
      <c r="OQT2411" s="13"/>
      <c r="OQU2411" s="13"/>
      <c r="OQV2411" s="13"/>
      <c r="OQW2411" s="13"/>
      <c r="OQX2411" s="13"/>
      <c r="OQY2411" s="13"/>
      <c r="OQZ2411" s="13"/>
      <c r="ORA2411" s="13"/>
      <c r="ORB2411" s="13"/>
      <c r="ORC2411" s="13"/>
      <c r="ORD2411" s="13"/>
      <c r="ORE2411" s="13"/>
      <c r="ORF2411" s="13"/>
      <c r="ORG2411" s="13"/>
      <c r="ORH2411" s="13"/>
      <c r="ORI2411" s="13"/>
      <c r="ORJ2411" s="13"/>
      <c r="ORK2411" s="13"/>
      <c r="ORL2411" s="13"/>
      <c r="ORM2411" s="13"/>
      <c r="ORN2411" s="13"/>
      <c r="ORO2411" s="13"/>
      <c r="ORP2411" s="13"/>
      <c r="ORQ2411" s="13"/>
      <c r="ORR2411" s="13"/>
      <c r="ORS2411" s="13"/>
      <c r="ORT2411" s="13"/>
      <c r="ORU2411" s="13"/>
      <c r="ORV2411" s="13"/>
      <c r="ORW2411" s="13"/>
      <c r="ORX2411" s="13"/>
      <c r="ORY2411" s="13"/>
      <c r="ORZ2411" s="13"/>
      <c r="OSA2411" s="13"/>
      <c r="OSB2411" s="13"/>
      <c r="OSC2411" s="13"/>
      <c r="OSD2411" s="13"/>
      <c r="OSE2411" s="13"/>
      <c r="OSF2411" s="13"/>
      <c r="OSG2411" s="13"/>
      <c r="OSH2411" s="13"/>
      <c r="OSI2411" s="13"/>
      <c r="OSJ2411" s="13"/>
      <c r="OSK2411" s="13"/>
      <c r="OSL2411" s="13"/>
      <c r="OSM2411" s="13"/>
      <c r="OSN2411" s="13"/>
      <c r="OSO2411" s="13"/>
      <c r="OSP2411" s="13"/>
      <c r="OSQ2411" s="13"/>
      <c r="OSR2411" s="13"/>
      <c r="OSS2411" s="13"/>
      <c r="OST2411" s="13"/>
      <c r="OSU2411" s="13"/>
      <c r="OSV2411" s="13"/>
      <c r="OSW2411" s="13"/>
      <c r="OSX2411" s="13"/>
      <c r="OSY2411" s="13"/>
      <c r="OSZ2411" s="13"/>
      <c r="OTA2411" s="13"/>
      <c r="OTB2411" s="13"/>
      <c r="OTC2411" s="13"/>
      <c r="OTD2411" s="13"/>
      <c r="OTE2411" s="13"/>
      <c r="OTF2411" s="13"/>
      <c r="OTG2411" s="13"/>
      <c r="OTH2411" s="13"/>
      <c r="OTI2411" s="13"/>
      <c r="OTJ2411" s="13"/>
      <c r="OTK2411" s="13"/>
      <c r="OTL2411" s="13"/>
      <c r="OTM2411" s="13"/>
      <c r="OTN2411" s="13"/>
      <c r="OTO2411" s="13"/>
      <c r="OTP2411" s="13"/>
      <c r="OTQ2411" s="13"/>
      <c r="OTR2411" s="13"/>
      <c r="OTS2411" s="13"/>
      <c r="OTT2411" s="13"/>
      <c r="OTU2411" s="13"/>
      <c r="OTV2411" s="13"/>
      <c r="OTW2411" s="13"/>
      <c r="OTX2411" s="13"/>
      <c r="OTY2411" s="13"/>
      <c r="OTZ2411" s="13"/>
      <c r="OUA2411" s="13"/>
      <c r="OUB2411" s="13"/>
      <c r="OUC2411" s="13"/>
      <c r="OUD2411" s="13"/>
      <c r="OUE2411" s="13"/>
      <c r="OUF2411" s="13"/>
      <c r="OUG2411" s="13"/>
      <c r="OUH2411" s="13"/>
      <c r="OUI2411" s="13"/>
      <c r="OUJ2411" s="13"/>
      <c r="OUK2411" s="13"/>
      <c r="OUL2411" s="13"/>
      <c r="OUM2411" s="13"/>
      <c r="OUN2411" s="13"/>
      <c r="OUO2411" s="13"/>
      <c r="OUP2411" s="13"/>
      <c r="OUQ2411" s="13"/>
      <c r="OUR2411" s="13"/>
      <c r="OUS2411" s="13"/>
      <c r="OUT2411" s="13"/>
      <c r="OUU2411" s="13"/>
      <c r="OUV2411" s="13"/>
      <c r="OUW2411" s="13"/>
      <c r="OUX2411" s="13"/>
      <c r="OUY2411" s="13"/>
      <c r="OUZ2411" s="13"/>
      <c r="OVA2411" s="13"/>
      <c r="OVB2411" s="13"/>
      <c r="OVC2411" s="13"/>
      <c r="OVD2411" s="13"/>
      <c r="OVE2411" s="13"/>
      <c r="OVF2411" s="13"/>
      <c r="OVG2411" s="13"/>
      <c r="OVH2411" s="13"/>
      <c r="OVI2411" s="13"/>
      <c r="OVJ2411" s="13"/>
      <c r="OVK2411" s="13"/>
      <c r="OVL2411" s="13"/>
      <c r="OVM2411" s="13"/>
      <c r="OVN2411" s="13"/>
      <c r="OVO2411" s="13"/>
      <c r="OVP2411" s="13"/>
      <c r="OVQ2411" s="13"/>
      <c r="OVR2411" s="13"/>
      <c r="OVS2411" s="13"/>
      <c r="OVT2411" s="13"/>
      <c r="OVU2411" s="13"/>
      <c r="OVV2411" s="13"/>
      <c r="OVW2411" s="13"/>
      <c r="OVX2411" s="13"/>
      <c r="OVY2411" s="13"/>
      <c r="OVZ2411" s="13"/>
      <c r="OWA2411" s="13"/>
      <c r="OWB2411" s="13"/>
      <c r="OWC2411" s="13"/>
      <c r="OWD2411" s="13"/>
      <c r="OWE2411" s="13"/>
      <c r="OWF2411" s="13"/>
      <c r="OWG2411" s="13"/>
      <c r="OWH2411" s="13"/>
      <c r="OWI2411" s="13"/>
      <c r="OWJ2411" s="13"/>
      <c r="OWK2411" s="13"/>
      <c r="OWL2411" s="13"/>
      <c r="OWM2411" s="13"/>
      <c r="OWN2411" s="13"/>
      <c r="OWO2411" s="13"/>
      <c r="OWP2411" s="13"/>
      <c r="OWQ2411" s="13"/>
      <c r="OWR2411" s="13"/>
      <c r="OWS2411" s="13"/>
      <c r="OWT2411" s="13"/>
      <c r="OWU2411" s="13"/>
      <c r="OWV2411" s="13"/>
      <c r="OWW2411" s="13"/>
      <c r="OWX2411" s="13"/>
      <c r="OWY2411" s="13"/>
      <c r="OWZ2411" s="13"/>
      <c r="OXA2411" s="13"/>
      <c r="OXB2411" s="13"/>
      <c r="OXC2411" s="13"/>
      <c r="OXD2411" s="13"/>
      <c r="OXE2411" s="13"/>
      <c r="OXF2411" s="13"/>
      <c r="OXG2411" s="13"/>
      <c r="OXH2411" s="13"/>
      <c r="OXI2411" s="13"/>
      <c r="OXJ2411" s="13"/>
      <c r="OXK2411" s="13"/>
      <c r="OXL2411" s="13"/>
      <c r="OXM2411" s="13"/>
      <c r="OXN2411" s="13"/>
      <c r="OXO2411" s="13"/>
      <c r="OXP2411" s="13"/>
      <c r="OXQ2411" s="13"/>
      <c r="OXR2411" s="13"/>
      <c r="OXS2411" s="13"/>
      <c r="OXT2411" s="13"/>
      <c r="OXU2411" s="13"/>
      <c r="OXV2411" s="13"/>
      <c r="OXW2411" s="13"/>
      <c r="OXX2411" s="13"/>
      <c r="OXY2411" s="13"/>
      <c r="OXZ2411" s="13"/>
      <c r="OYA2411" s="13"/>
      <c r="OYB2411" s="13"/>
      <c r="OYC2411" s="13"/>
      <c r="OYD2411" s="13"/>
      <c r="OYE2411" s="13"/>
      <c r="OYF2411" s="13"/>
      <c r="OYG2411" s="13"/>
      <c r="OYH2411" s="13"/>
      <c r="OYI2411" s="13"/>
      <c r="OYJ2411" s="13"/>
      <c r="OYK2411" s="13"/>
      <c r="OYL2411" s="13"/>
      <c r="OYM2411" s="13"/>
      <c r="OYN2411" s="13"/>
      <c r="OYO2411" s="13"/>
      <c r="OYP2411" s="13"/>
      <c r="OYQ2411" s="13"/>
      <c r="OYR2411" s="13"/>
      <c r="OYS2411" s="13"/>
      <c r="OYT2411" s="13"/>
      <c r="OYU2411" s="13"/>
      <c r="OYV2411" s="13"/>
      <c r="OYW2411" s="13"/>
      <c r="OYX2411" s="13"/>
      <c r="OYY2411" s="13"/>
      <c r="OYZ2411" s="13"/>
      <c r="OZA2411" s="13"/>
      <c r="OZB2411" s="13"/>
      <c r="OZC2411" s="13"/>
      <c r="OZD2411" s="13"/>
      <c r="OZE2411" s="13"/>
      <c r="OZF2411" s="13"/>
      <c r="OZG2411" s="13"/>
      <c r="OZH2411" s="13"/>
      <c r="OZI2411" s="13"/>
      <c r="OZJ2411" s="13"/>
      <c r="OZK2411" s="13"/>
      <c r="OZL2411" s="13"/>
      <c r="OZM2411" s="13"/>
      <c r="OZN2411" s="13"/>
      <c r="OZO2411" s="13"/>
      <c r="OZP2411" s="13"/>
      <c r="OZQ2411" s="13"/>
      <c r="OZR2411" s="13"/>
      <c r="OZS2411" s="13"/>
      <c r="OZT2411" s="13"/>
      <c r="OZU2411" s="13"/>
      <c r="OZV2411" s="13"/>
      <c r="OZW2411" s="13"/>
      <c r="OZX2411" s="13"/>
      <c r="OZY2411" s="13"/>
      <c r="OZZ2411" s="13"/>
      <c r="PAA2411" s="13"/>
      <c r="PAB2411" s="13"/>
      <c r="PAC2411" s="13"/>
      <c r="PAD2411" s="13"/>
      <c r="PAE2411" s="13"/>
      <c r="PAF2411" s="13"/>
      <c r="PAG2411" s="13"/>
      <c r="PAH2411" s="13"/>
      <c r="PAI2411" s="13"/>
      <c r="PAJ2411" s="13"/>
      <c r="PAK2411" s="13"/>
      <c r="PAL2411" s="13"/>
      <c r="PAM2411" s="13"/>
      <c r="PAN2411" s="13"/>
      <c r="PAO2411" s="13"/>
      <c r="PAP2411" s="13"/>
      <c r="PAQ2411" s="13"/>
      <c r="PAR2411" s="13"/>
      <c r="PAS2411" s="13"/>
      <c r="PAT2411" s="13"/>
      <c r="PAU2411" s="13"/>
      <c r="PAV2411" s="13"/>
      <c r="PAW2411" s="13"/>
      <c r="PAX2411" s="13"/>
      <c r="PAY2411" s="13"/>
      <c r="PAZ2411" s="13"/>
      <c r="PBA2411" s="13"/>
      <c r="PBB2411" s="13"/>
      <c r="PBC2411" s="13"/>
      <c r="PBD2411" s="13"/>
      <c r="PBE2411" s="13"/>
      <c r="PBF2411" s="13"/>
      <c r="PBG2411" s="13"/>
      <c r="PBH2411" s="13"/>
      <c r="PBI2411" s="13"/>
      <c r="PBJ2411" s="13"/>
      <c r="PBK2411" s="13"/>
      <c r="PBL2411" s="13"/>
      <c r="PBM2411" s="13"/>
      <c r="PBN2411" s="13"/>
      <c r="PBO2411" s="13"/>
      <c r="PBP2411" s="13"/>
      <c r="PBQ2411" s="13"/>
      <c r="PBR2411" s="13"/>
      <c r="PBS2411" s="13"/>
      <c r="PBT2411" s="13"/>
      <c r="PBU2411" s="13"/>
      <c r="PBV2411" s="13"/>
      <c r="PBW2411" s="13"/>
      <c r="PBX2411" s="13"/>
      <c r="PBY2411" s="13"/>
      <c r="PBZ2411" s="13"/>
      <c r="PCA2411" s="13"/>
      <c r="PCB2411" s="13"/>
      <c r="PCC2411" s="13"/>
      <c r="PCD2411" s="13"/>
      <c r="PCE2411" s="13"/>
      <c r="PCF2411" s="13"/>
      <c r="PCG2411" s="13"/>
      <c r="PCH2411" s="13"/>
      <c r="PCI2411" s="13"/>
      <c r="PCJ2411" s="13"/>
      <c r="PCK2411" s="13"/>
      <c r="PCL2411" s="13"/>
      <c r="PCM2411" s="13"/>
      <c r="PCN2411" s="13"/>
      <c r="PCO2411" s="13"/>
      <c r="PCP2411" s="13"/>
      <c r="PCQ2411" s="13"/>
      <c r="PCR2411" s="13"/>
      <c r="PCS2411" s="13"/>
      <c r="PCT2411" s="13"/>
      <c r="PCU2411" s="13"/>
      <c r="PCV2411" s="13"/>
      <c r="PCW2411" s="13"/>
      <c r="PCX2411" s="13"/>
      <c r="PCY2411" s="13"/>
      <c r="PCZ2411" s="13"/>
      <c r="PDA2411" s="13"/>
      <c r="PDB2411" s="13"/>
      <c r="PDC2411" s="13"/>
      <c r="PDD2411" s="13"/>
      <c r="PDE2411" s="13"/>
      <c r="PDF2411" s="13"/>
      <c r="PDG2411" s="13"/>
      <c r="PDH2411" s="13"/>
      <c r="PDI2411" s="13"/>
      <c r="PDJ2411" s="13"/>
      <c r="PDK2411" s="13"/>
      <c r="PDL2411" s="13"/>
      <c r="PDM2411" s="13"/>
      <c r="PDN2411" s="13"/>
      <c r="PDO2411" s="13"/>
      <c r="PDP2411" s="13"/>
      <c r="PDQ2411" s="13"/>
      <c r="PDR2411" s="13"/>
      <c r="PDS2411" s="13"/>
      <c r="PDT2411" s="13"/>
      <c r="PDU2411" s="13"/>
      <c r="PDV2411" s="13"/>
      <c r="PDW2411" s="13"/>
      <c r="PDX2411" s="13"/>
      <c r="PDY2411" s="13"/>
      <c r="PDZ2411" s="13"/>
      <c r="PEA2411" s="13"/>
      <c r="PEB2411" s="13"/>
      <c r="PEC2411" s="13"/>
      <c r="PED2411" s="13"/>
      <c r="PEE2411" s="13"/>
      <c r="PEF2411" s="13"/>
      <c r="PEG2411" s="13"/>
      <c r="PEH2411" s="13"/>
      <c r="PEI2411" s="13"/>
      <c r="PEJ2411" s="13"/>
      <c r="PEK2411" s="13"/>
      <c r="PEL2411" s="13"/>
      <c r="PEM2411" s="13"/>
      <c r="PEN2411" s="13"/>
      <c r="PEO2411" s="13"/>
      <c r="PEP2411" s="13"/>
      <c r="PEQ2411" s="13"/>
      <c r="PER2411" s="13"/>
      <c r="PES2411" s="13"/>
      <c r="PET2411" s="13"/>
      <c r="PEU2411" s="13"/>
      <c r="PEV2411" s="13"/>
      <c r="PEW2411" s="13"/>
      <c r="PEX2411" s="13"/>
      <c r="PEY2411" s="13"/>
      <c r="PEZ2411" s="13"/>
      <c r="PFA2411" s="13"/>
      <c r="PFB2411" s="13"/>
      <c r="PFC2411" s="13"/>
      <c r="PFD2411" s="13"/>
      <c r="PFE2411" s="13"/>
      <c r="PFF2411" s="13"/>
      <c r="PFG2411" s="13"/>
      <c r="PFH2411" s="13"/>
      <c r="PFI2411" s="13"/>
      <c r="PFJ2411" s="13"/>
      <c r="PFK2411" s="13"/>
      <c r="PFL2411" s="13"/>
      <c r="PFM2411" s="13"/>
      <c r="PFN2411" s="13"/>
      <c r="PFO2411" s="13"/>
      <c r="PFP2411" s="13"/>
      <c r="PFQ2411" s="13"/>
      <c r="PFR2411" s="13"/>
      <c r="PFS2411" s="13"/>
      <c r="PFT2411" s="13"/>
      <c r="PFU2411" s="13"/>
      <c r="PFV2411" s="13"/>
      <c r="PFW2411" s="13"/>
      <c r="PFX2411" s="13"/>
      <c r="PFY2411" s="13"/>
      <c r="PFZ2411" s="13"/>
      <c r="PGA2411" s="13"/>
      <c r="PGB2411" s="13"/>
      <c r="PGC2411" s="13"/>
      <c r="PGD2411" s="13"/>
      <c r="PGE2411" s="13"/>
      <c r="PGF2411" s="13"/>
      <c r="PGG2411" s="13"/>
      <c r="PGH2411" s="13"/>
      <c r="PGI2411" s="13"/>
      <c r="PGJ2411" s="13"/>
      <c r="PGK2411" s="13"/>
      <c r="PGL2411" s="13"/>
      <c r="PGM2411" s="13"/>
      <c r="PGN2411" s="13"/>
      <c r="PGO2411" s="13"/>
      <c r="PGP2411" s="13"/>
      <c r="PGQ2411" s="13"/>
      <c r="PGR2411" s="13"/>
      <c r="PGS2411" s="13"/>
      <c r="PGT2411" s="13"/>
      <c r="PGU2411" s="13"/>
      <c r="PGV2411" s="13"/>
      <c r="PGW2411" s="13"/>
      <c r="PGX2411" s="13"/>
      <c r="PGY2411" s="13"/>
      <c r="PGZ2411" s="13"/>
      <c r="PHA2411" s="13"/>
      <c r="PHB2411" s="13"/>
      <c r="PHC2411" s="13"/>
      <c r="PHD2411" s="13"/>
      <c r="PHE2411" s="13"/>
      <c r="PHF2411" s="13"/>
      <c r="PHG2411" s="13"/>
      <c r="PHH2411" s="13"/>
      <c r="PHI2411" s="13"/>
      <c r="PHJ2411" s="13"/>
      <c r="PHK2411" s="13"/>
      <c r="PHL2411" s="13"/>
      <c r="PHM2411" s="13"/>
      <c r="PHN2411" s="13"/>
      <c r="PHO2411" s="13"/>
      <c r="PHP2411" s="13"/>
      <c r="PHQ2411" s="13"/>
      <c r="PHR2411" s="13"/>
      <c r="PHS2411" s="13"/>
      <c r="PHT2411" s="13"/>
      <c r="PHU2411" s="13"/>
      <c r="PHV2411" s="13"/>
      <c r="PHW2411" s="13"/>
      <c r="PHX2411" s="13"/>
      <c r="PHY2411" s="13"/>
      <c r="PHZ2411" s="13"/>
      <c r="PIA2411" s="13"/>
      <c r="PIB2411" s="13"/>
      <c r="PIC2411" s="13"/>
      <c r="PID2411" s="13"/>
      <c r="PIE2411" s="13"/>
      <c r="PIF2411" s="13"/>
      <c r="PIG2411" s="13"/>
      <c r="PIH2411" s="13"/>
      <c r="PII2411" s="13"/>
      <c r="PIJ2411" s="13"/>
      <c r="PIK2411" s="13"/>
      <c r="PIL2411" s="13"/>
      <c r="PIM2411" s="13"/>
      <c r="PIN2411" s="13"/>
      <c r="PIO2411" s="13"/>
      <c r="PIP2411" s="13"/>
      <c r="PIQ2411" s="13"/>
      <c r="PIR2411" s="13"/>
      <c r="PIS2411" s="13"/>
      <c r="PIT2411" s="13"/>
      <c r="PIU2411" s="13"/>
      <c r="PIV2411" s="13"/>
      <c r="PIW2411" s="13"/>
      <c r="PIX2411" s="13"/>
      <c r="PIY2411" s="13"/>
      <c r="PIZ2411" s="13"/>
      <c r="PJA2411" s="13"/>
      <c r="PJB2411" s="13"/>
      <c r="PJC2411" s="13"/>
      <c r="PJD2411" s="13"/>
      <c r="PJE2411" s="13"/>
      <c r="PJF2411" s="13"/>
      <c r="PJG2411" s="13"/>
      <c r="PJH2411" s="13"/>
      <c r="PJI2411" s="13"/>
      <c r="PJJ2411" s="13"/>
      <c r="PJK2411" s="13"/>
      <c r="PJL2411" s="13"/>
      <c r="PJM2411" s="13"/>
      <c r="PJN2411" s="13"/>
      <c r="PJO2411" s="13"/>
      <c r="PJP2411" s="13"/>
      <c r="PJQ2411" s="13"/>
      <c r="PJR2411" s="13"/>
      <c r="PJS2411" s="13"/>
      <c r="PJT2411" s="13"/>
      <c r="PJU2411" s="13"/>
      <c r="PJV2411" s="13"/>
      <c r="PJW2411" s="13"/>
      <c r="PJX2411" s="13"/>
      <c r="PJY2411" s="13"/>
      <c r="PJZ2411" s="13"/>
      <c r="PKA2411" s="13"/>
      <c r="PKB2411" s="13"/>
      <c r="PKC2411" s="13"/>
      <c r="PKD2411" s="13"/>
      <c r="PKE2411" s="13"/>
      <c r="PKF2411" s="13"/>
      <c r="PKG2411" s="13"/>
      <c r="PKH2411" s="13"/>
      <c r="PKI2411" s="13"/>
      <c r="PKJ2411" s="13"/>
      <c r="PKK2411" s="13"/>
      <c r="PKL2411" s="13"/>
      <c r="PKM2411" s="13"/>
      <c r="PKN2411" s="13"/>
      <c r="PKO2411" s="13"/>
      <c r="PKP2411" s="13"/>
      <c r="PKQ2411" s="13"/>
      <c r="PKR2411" s="13"/>
      <c r="PKS2411" s="13"/>
      <c r="PKT2411" s="13"/>
      <c r="PKU2411" s="13"/>
      <c r="PKV2411" s="13"/>
      <c r="PKW2411" s="13"/>
      <c r="PKX2411" s="13"/>
      <c r="PKY2411" s="13"/>
      <c r="PKZ2411" s="13"/>
      <c r="PLA2411" s="13"/>
      <c r="PLB2411" s="13"/>
      <c r="PLC2411" s="13"/>
      <c r="PLD2411" s="13"/>
      <c r="PLE2411" s="13"/>
      <c r="PLF2411" s="13"/>
      <c r="PLG2411" s="13"/>
      <c r="PLH2411" s="13"/>
      <c r="PLI2411" s="13"/>
      <c r="PLJ2411" s="13"/>
      <c r="PLK2411" s="13"/>
      <c r="PLL2411" s="13"/>
      <c r="PLM2411" s="13"/>
      <c r="PLN2411" s="13"/>
      <c r="PLO2411" s="13"/>
      <c r="PLP2411" s="13"/>
      <c r="PLQ2411" s="13"/>
      <c r="PLR2411" s="13"/>
      <c r="PLS2411" s="13"/>
      <c r="PLT2411" s="13"/>
      <c r="PLU2411" s="13"/>
      <c r="PLV2411" s="13"/>
      <c r="PLW2411" s="13"/>
      <c r="PLX2411" s="13"/>
      <c r="PLY2411" s="13"/>
      <c r="PLZ2411" s="13"/>
      <c r="PMA2411" s="13"/>
      <c r="PMB2411" s="13"/>
      <c r="PMC2411" s="13"/>
      <c r="PMD2411" s="13"/>
      <c r="PME2411" s="13"/>
      <c r="PMF2411" s="13"/>
      <c r="PMG2411" s="13"/>
      <c r="PMH2411" s="13"/>
      <c r="PMI2411" s="13"/>
      <c r="PMJ2411" s="13"/>
      <c r="PMK2411" s="13"/>
      <c r="PML2411" s="13"/>
      <c r="PMM2411" s="13"/>
      <c r="PMN2411" s="13"/>
      <c r="PMO2411" s="13"/>
      <c r="PMP2411" s="13"/>
      <c r="PMQ2411" s="13"/>
      <c r="PMR2411" s="13"/>
      <c r="PMS2411" s="13"/>
      <c r="PMT2411" s="13"/>
      <c r="PMU2411" s="13"/>
      <c r="PMV2411" s="13"/>
      <c r="PMW2411" s="13"/>
      <c r="PMX2411" s="13"/>
      <c r="PMY2411" s="13"/>
      <c r="PMZ2411" s="13"/>
      <c r="PNA2411" s="13"/>
      <c r="PNB2411" s="13"/>
      <c r="PNC2411" s="13"/>
      <c r="PND2411" s="13"/>
      <c r="PNE2411" s="13"/>
      <c r="PNF2411" s="13"/>
      <c r="PNG2411" s="13"/>
      <c r="PNH2411" s="13"/>
      <c r="PNI2411" s="13"/>
      <c r="PNJ2411" s="13"/>
      <c r="PNK2411" s="13"/>
      <c r="PNL2411" s="13"/>
      <c r="PNM2411" s="13"/>
      <c r="PNN2411" s="13"/>
      <c r="PNO2411" s="13"/>
      <c r="PNP2411" s="13"/>
      <c r="PNQ2411" s="13"/>
      <c r="PNR2411" s="13"/>
      <c r="PNS2411" s="13"/>
      <c r="PNT2411" s="13"/>
      <c r="PNU2411" s="13"/>
      <c r="PNV2411" s="13"/>
      <c r="PNW2411" s="13"/>
      <c r="PNX2411" s="13"/>
      <c r="PNY2411" s="13"/>
      <c r="PNZ2411" s="13"/>
      <c r="POA2411" s="13"/>
      <c r="POB2411" s="13"/>
      <c r="POC2411" s="13"/>
      <c r="POD2411" s="13"/>
      <c r="POE2411" s="13"/>
      <c r="POF2411" s="13"/>
      <c r="POG2411" s="13"/>
      <c r="POH2411" s="13"/>
      <c r="POI2411" s="13"/>
      <c r="POJ2411" s="13"/>
      <c r="POK2411" s="13"/>
      <c r="POL2411" s="13"/>
      <c r="POM2411" s="13"/>
      <c r="PON2411" s="13"/>
      <c r="POO2411" s="13"/>
      <c r="POP2411" s="13"/>
      <c r="POQ2411" s="13"/>
      <c r="POR2411" s="13"/>
      <c r="POS2411" s="13"/>
      <c r="POT2411" s="13"/>
      <c r="POU2411" s="13"/>
      <c r="POV2411" s="13"/>
      <c r="POW2411" s="13"/>
      <c r="POX2411" s="13"/>
      <c r="POY2411" s="13"/>
      <c r="POZ2411" s="13"/>
      <c r="PPA2411" s="13"/>
      <c r="PPB2411" s="13"/>
      <c r="PPC2411" s="13"/>
      <c r="PPD2411" s="13"/>
      <c r="PPE2411" s="13"/>
      <c r="PPF2411" s="13"/>
      <c r="PPG2411" s="13"/>
      <c r="PPH2411" s="13"/>
      <c r="PPI2411" s="13"/>
      <c r="PPJ2411" s="13"/>
      <c r="PPK2411" s="13"/>
      <c r="PPL2411" s="13"/>
      <c r="PPM2411" s="13"/>
      <c r="PPN2411" s="13"/>
      <c r="PPO2411" s="13"/>
      <c r="PPP2411" s="13"/>
      <c r="PPQ2411" s="13"/>
      <c r="PPR2411" s="13"/>
      <c r="PPS2411" s="13"/>
      <c r="PPT2411" s="13"/>
      <c r="PPU2411" s="13"/>
      <c r="PPV2411" s="13"/>
      <c r="PPW2411" s="13"/>
      <c r="PPX2411" s="13"/>
      <c r="PPY2411" s="13"/>
      <c r="PPZ2411" s="13"/>
      <c r="PQA2411" s="13"/>
      <c r="PQB2411" s="13"/>
      <c r="PQC2411" s="13"/>
      <c r="PQD2411" s="13"/>
      <c r="PQE2411" s="13"/>
      <c r="PQF2411" s="13"/>
      <c r="PQG2411" s="13"/>
      <c r="PQH2411" s="13"/>
      <c r="PQI2411" s="13"/>
      <c r="PQJ2411" s="13"/>
      <c r="PQK2411" s="13"/>
      <c r="PQL2411" s="13"/>
      <c r="PQM2411" s="13"/>
      <c r="PQN2411" s="13"/>
      <c r="PQO2411" s="13"/>
      <c r="PQP2411" s="13"/>
      <c r="PQQ2411" s="13"/>
      <c r="PQR2411" s="13"/>
      <c r="PQS2411" s="13"/>
      <c r="PQT2411" s="13"/>
      <c r="PQU2411" s="13"/>
      <c r="PQV2411" s="13"/>
      <c r="PQW2411" s="13"/>
      <c r="PQX2411" s="13"/>
      <c r="PQY2411" s="13"/>
      <c r="PQZ2411" s="13"/>
      <c r="PRA2411" s="13"/>
      <c r="PRB2411" s="13"/>
      <c r="PRC2411" s="13"/>
      <c r="PRD2411" s="13"/>
      <c r="PRE2411" s="13"/>
      <c r="PRF2411" s="13"/>
      <c r="PRG2411" s="13"/>
      <c r="PRH2411" s="13"/>
      <c r="PRI2411" s="13"/>
      <c r="PRJ2411" s="13"/>
      <c r="PRK2411" s="13"/>
      <c r="PRL2411" s="13"/>
      <c r="PRM2411" s="13"/>
      <c r="PRN2411" s="13"/>
      <c r="PRO2411" s="13"/>
      <c r="PRP2411" s="13"/>
      <c r="PRQ2411" s="13"/>
      <c r="PRR2411" s="13"/>
      <c r="PRS2411" s="13"/>
      <c r="PRT2411" s="13"/>
      <c r="PRU2411" s="13"/>
      <c r="PRV2411" s="13"/>
      <c r="PRW2411" s="13"/>
      <c r="PRX2411" s="13"/>
      <c r="PRY2411" s="13"/>
      <c r="PRZ2411" s="13"/>
      <c r="PSA2411" s="13"/>
      <c r="PSB2411" s="13"/>
      <c r="PSC2411" s="13"/>
      <c r="PSD2411" s="13"/>
      <c r="PSE2411" s="13"/>
      <c r="PSF2411" s="13"/>
      <c r="PSG2411" s="13"/>
      <c r="PSH2411" s="13"/>
      <c r="PSI2411" s="13"/>
      <c r="PSJ2411" s="13"/>
      <c r="PSK2411" s="13"/>
      <c r="PSL2411" s="13"/>
      <c r="PSM2411" s="13"/>
      <c r="PSN2411" s="13"/>
      <c r="PSO2411" s="13"/>
      <c r="PSP2411" s="13"/>
      <c r="PSQ2411" s="13"/>
      <c r="PSR2411" s="13"/>
      <c r="PSS2411" s="13"/>
      <c r="PST2411" s="13"/>
      <c r="PSU2411" s="13"/>
      <c r="PSV2411" s="13"/>
      <c r="PSW2411" s="13"/>
      <c r="PSX2411" s="13"/>
      <c r="PSY2411" s="13"/>
      <c r="PSZ2411" s="13"/>
      <c r="PTA2411" s="13"/>
      <c r="PTB2411" s="13"/>
      <c r="PTC2411" s="13"/>
      <c r="PTD2411" s="13"/>
      <c r="PTE2411" s="13"/>
      <c r="PTF2411" s="13"/>
      <c r="PTG2411" s="13"/>
      <c r="PTH2411" s="13"/>
      <c r="PTI2411" s="13"/>
      <c r="PTJ2411" s="13"/>
      <c r="PTK2411" s="13"/>
      <c r="PTL2411" s="13"/>
      <c r="PTM2411" s="13"/>
      <c r="PTN2411" s="13"/>
      <c r="PTO2411" s="13"/>
      <c r="PTP2411" s="13"/>
      <c r="PTQ2411" s="13"/>
      <c r="PTR2411" s="13"/>
      <c r="PTS2411" s="13"/>
      <c r="PTT2411" s="13"/>
      <c r="PTU2411" s="13"/>
      <c r="PTV2411" s="13"/>
      <c r="PTW2411" s="13"/>
      <c r="PTX2411" s="13"/>
      <c r="PTY2411" s="13"/>
      <c r="PTZ2411" s="13"/>
      <c r="PUA2411" s="13"/>
      <c r="PUB2411" s="13"/>
      <c r="PUC2411" s="13"/>
      <c r="PUD2411" s="13"/>
      <c r="PUE2411" s="13"/>
      <c r="PUF2411" s="13"/>
      <c r="PUG2411" s="13"/>
      <c r="PUH2411" s="13"/>
      <c r="PUI2411" s="13"/>
      <c r="PUJ2411" s="13"/>
      <c r="PUK2411" s="13"/>
      <c r="PUL2411" s="13"/>
      <c r="PUM2411" s="13"/>
      <c r="PUN2411" s="13"/>
      <c r="PUO2411" s="13"/>
      <c r="PUP2411" s="13"/>
      <c r="PUQ2411" s="13"/>
      <c r="PUR2411" s="13"/>
      <c r="PUS2411" s="13"/>
      <c r="PUT2411" s="13"/>
      <c r="PUU2411" s="13"/>
      <c r="PUV2411" s="13"/>
      <c r="PUW2411" s="13"/>
      <c r="PUX2411" s="13"/>
      <c r="PUY2411" s="13"/>
      <c r="PUZ2411" s="13"/>
      <c r="PVA2411" s="13"/>
      <c r="PVB2411" s="13"/>
      <c r="PVC2411" s="13"/>
      <c r="PVD2411" s="13"/>
      <c r="PVE2411" s="13"/>
      <c r="PVF2411" s="13"/>
      <c r="PVG2411" s="13"/>
      <c r="PVH2411" s="13"/>
      <c r="PVI2411" s="13"/>
      <c r="PVJ2411" s="13"/>
      <c r="PVK2411" s="13"/>
      <c r="PVL2411" s="13"/>
      <c r="PVM2411" s="13"/>
      <c r="PVN2411" s="13"/>
      <c r="PVO2411" s="13"/>
      <c r="PVP2411" s="13"/>
      <c r="PVQ2411" s="13"/>
      <c r="PVR2411" s="13"/>
      <c r="PVS2411" s="13"/>
      <c r="PVT2411" s="13"/>
      <c r="PVU2411" s="13"/>
      <c r="PVV2411" s="13"/>
      <c r="PVW2411" s="13"/>
      <c r="PVX2411" s="13"/>
      <c r="PVY2411" s="13"/>
      <c r="PVZ2411" s="13"/>
      <c r="PWA2411" s="13"/>
      <c r="PWB2411" s="13"/>
      <c r="PWC2411" s="13"/>
      <c r="PWD2411" s="13"/>
      <c r="PWE2411" s="13"/>
      <c r="PWF2411" s="13"/>
      <c r="PWG2411" s="13"/>
      <c r="PWH2411" s="13"/>
      <c r="PWI2411" s="13"/>
      <c r="PWJ2411" s="13"/>
      <c r="PWK2411" s="13"/>
      <c r="PWL2411" s="13"/>
      <c r="PWM2411" s="13"/>
      <c r="PWN2411" s="13"/>
      <c r="PWO2411" s="13"/>
      <c r="PWP2411" s="13"/>
      <c r="PWQ2411" s="13"/>
      <c r="PWR2411" s="13"/>
      <c r="PWS2411" s="13"/>
      <c r="PWT2411" s="13"/>
      <c r="PWU2411" s="13"/>
      <c r="PWV2411" s="13"/>
      <c r="PWW2411" s="13"/>
      <c r="PWX2411" s="13"/>
      <c r="PWY2411" s="13"/>
      <c r="PWZ2411" s="13"/>
      <c r="PXA2411" s="13"/>
      <c r="PXB2411" s="13"/>
      <c r="PXC2411" s="13"/>
      <c r="PXD2411" s="13"/>
      <c r="PXE2411" s="13"/>
      <c r="PXF2411" s="13"/>
      <c r="PXG2411" s="13"/>
      <c r="PXH2411" s="13"/>
      <c r="PXI2411" s="13"/>
      <c r="PXJ2411" s="13"/>
      <c r="PXK2411" s="13"/>
      <c r="PXL2411" s="13"/>
      <c r="PXM2411" s="13"/>
      <c r="PXN2411" s="13"/>
      <c r="PXO2411" s="13"/>
      <c r="PXP2411" s="13"/>
      <c r="PXQ2411" s="13"/>
      <c r="PXR2411" s="13"/>
      <c r="PXS2411" s="13"/>
      <c r="PXT2411" s="13"/>
      <c r="PXU2411" s="13"/>
      <c r="PXV2411" s="13"/>
      <c r="PXW2411" s="13"/>
      <c r="PXX2411" s="13"/>
      <c r="PXY2411" s="13"/>
      <c r="PXZ2411" s="13"/>
      <c r="PYA2411" s="13"/>
      <c r="PYB2411" s="13"/>
      <c r="PYC2411" s="13"/>
      <c r="PYD2411" s="13"/>
      <c r="PYE2411" s="13"/>
      <c r="PYF2411" s="13"/>
      <c r="PYG2411" s="13"/>
      <c r="PYH2411" s="13"/>
      <c r="PYI2411" s="13"/>
      <c r="PYJ2411" s="13"/>
      <c r="PYK2411" s="13"/>
      <c r="PYL2411" s="13"/>
      <c r="PYM2411" s="13"/>
      <c r="PYN2411" s="13"/>
      <c r="PYO2411" s="13"/>
      <c r="PYP2411" s="13"/>
      <c r="PYQ2411" s="13"/>
      <c r="PYR2411" s="13"/>
      <c r="PYS2411" s="13"/>
      <c r="PYT2411" s="13"/>
      <c r="PYU2411" s="13"/>
      <c r="PYV2411" s="13"/>
      <c r="PYW2411" s="13"/>
      <c r="PYX2411" s="13"/>
      <c r="PYY2411" s="13"/>
      <c r="PYZ2411" s="13"/>
      <c r="PZA2411" s="13"/>
      <c r="PZB2411" s="13"/>
      <c r="PZC2411" s="13"/>
      <c r="PZD2411" s="13"/>
      <c r="PZE2411" s="13"/>
      <c r="PZF2411" s="13"/>
      <c r="PZG2411" s="13"/>
      <c r="PZH2411" s="13"/>
      <c r="PZI2411" s="13"/>
      <c r="PZJ2411" s="13"/>
      <c r="PZK2411" s="13"/>
      <c r="PZL2411" s="13"/>
      <c r="PZM2411" s="13"/>
      <c r="PZN2411" s="13"/>
      <c r="PZO2411" s="13"/>
      <c r="PZP2411" s="13"/>
      <c r="PZQ2411" s="13"/>
      <c r="PZR2411" s="13"/>
      <c r="PZS2411" s="13"/>
      <c r="PZT2411" s="13"/>
      <c r="PZU2411" s="13"/>
      <c r="PZV2411" s="13"/>
      <c r="PZW2411" s="13"/>
      <c r="PZX2411" s="13"/>
      <c r="PZY2411" s="13"/>
      <c r="PZZ2411" s="13"/>
      <c r="QAA2411" s="13"/>
      <c r="QAB2411" s="13"/>
      <c r="QAC2411" s="13"/>
      <c r="QAD2411" s="13"/>
      <c r="QAE2411" s="13"/>
      <c r="QAF2411" s="13"/>
      <c r="QAG2411" s="13"/>
      <c r="QAH2411" s="13"/>
      <c r="QAI2411" s="13"/>
      <c r="QAJ2411" s="13"/>
      <c r="QAK2411" s="13"/>
      <c r="QAL2411" s="13"/>
      <c r="QAM2411" s="13"/>
      <c r="QAN2411" s="13"/>
      <c r="QAO2411" s="13"/>
      <c r="QAP2411" s="13"/>
      <c r="QAQ2411" s="13"/>
      <c r="QAR2411" s="13"/>
      <c r="QAS2411" s="13"/>
      <c r="QAT2411" s="13"/>
      <c r="QAU2411" s="13"/>
      <c r="QAV2411" s="13"/>
      <c r="QAW2411" s="13"/>
      <c r="QAX2411" s="13"/>
      <c r="QAY2411" s="13"/>
      <c r="QAZ2411" s="13"/>
      <c r="QBA2411" s="13"/>
      <c r="QBB2411" s="13"/>
      <c r="QBC2411" s="13"/>
      <c r="QBD2411" s="13"/>
      <c r="QBE2411" s="13"/>
      <c r="QBF2411" s="13"/>
      <c r="QBG2411" s="13"/>
      <c r="QBH2411" s="13"/>
      <c r="QBI2411" s="13"/>
      <c r="QBJ2411" s="13"/>
      <c r="QBK2411" s="13"/>
      <c r="QBL2411" s="13"/>
      <c r="QBM2411" s="13"/>
      <c r="QBN2411" s="13"/>
      <c r="QBO2411" s="13"/>
      <c r="QBP2411" s="13"/>
      <c r="QBQ2411" s="13"/>
      <c r="QBR2411" s="13"/>
      <c r="QBS2411" s="13"/>
      <c r="QBT2411" s="13"/>
      <c r="QBU2411" s="13"/>
      <c r="QBV2411" s="13"/>
      <c r="QBW2411" s="13"/>
      <c r="QBX2411" s="13"/>
      <c r="QBY2411" s="13"/>
      <c r="QBZ2411" s="13"/>
      <c r="QCA2411" s="13"/>
      <c r="QCB2411" s="13"/>
      <c r="QCC2411" s="13"/>
      <c r="QCD2411" s="13"/>
      <c r="QCE2411" s="13"/>
      <c r="QCF2411" s="13"/>
      <c r="QCG2411" s="13"/>
      <c r="QCH2411" s="13"/>
      <c r="QCI2411" s="13"/>
      <c r="QCJ2411" s="13"/>
      <c r="QCK2411" s="13"/>
      <c r="QCL2411" s="13"/>
      <c r="QCM2411" s="13"/>
      <c r="QCN2411" s="13"/>
      <c r="QCO2411" s="13"/>
      <c r="QCP2411" s="13"/>
      <c r="QCQ2411" s="13"/>
      <c r="QCR2411" s="13"/>
      <c r="QCS2411" s="13"/>
      <c r="QCT2411" s="13"/>
      <c r="QCU2411" s="13"/>
      <c r="QCV2411" s="13"/>
      <c r="QCW2411" s="13"/>
      <c r="QCX2411" s="13"/>
      <c r="QCY2411" s="13"/>
      <c r="QCZ2411" s="13"/>
      <c r="QDA2411" s="13"/>
      <c r="QDB2411" s="13"/>
      <c r="QDC2411" s="13"/>
      <c r="QDD2411" s="13"/>
      <c r="QDE2411" s="13"/>
      <c r="QDF2411" s="13"/>
      <c r="QDG2411" s="13"/>
      <c r="QDH2411" s="13"/>
      <c r="QDI2411" s="13"/>
      <c r="QDJ2411" s="13"/>
      <c r="QDK2411" s="13"/>
      <c r="QDL2411" s="13"/>
      <c r="QDM2411" s="13"/>
      <c r="QDN2411" s="13"/>
      <c r="QDO2411" s="13"/>
      <c r="QDP2411" s="13"/>
      <c r="QDQ2411" s="13"/>
      <c r="QDR2411" s="13"/>
      <c r="QDS2411" s="13"/>
      <c r="QDT2411" s="13"/>
      <c r="QDU2411" s="13"/>
      <c r="QDV2411" s="13"/>
      <c r="QDW2411" s="13"/>
      <c r="QDX2411" s="13"/>
      <c r="QDY2411" s="13"/>
      <c r="QDZ2411" s="13"/>
      <c r="QEA2411" s="13"/>
      <c r="QEB2411" s="13"/>
      <c r="QEC2411" s="13"/>
      <c r="QED2411" s="13"/>
      <c r="QEE2411" s="13"/>
      <c r="QEF2411" s="13"/>
      <c r="QEG2411" s="13"/>
      <c r="QEH2411" s="13"/>
      <c r="QEI2411" s="13"/>
      <c r="QEJ2411" s="13"/>
      <c r="QEK2411" s="13"/>
      <c r="QEL2411" s="13"/>
      <c r="QEM2411" s="13"/>
      <c r="QEN2411" s="13"/>
      <c r="QEO2411" s="13"/>
      <c r="QEP2411" s="13"/>
      <c r="QEQ2411" s="13"/>
      <c r="QER2411" s="13"/>
      <c r="QES2411" s="13"/>
      <c r="QET2411" s="13"/>
      <c r="QEU2411" s="13"/>
      <c r="QEV2411" s="13"/>
      <c r="QEW2411" s="13"/>
      <c r="QEX2411" s="13"/>
      <c r="QEY2411" s="13"/>
      <c r="QEZ2411" s="13"/>
      <c r="QFA2411" s="13"/>
      <c r="QFB2411" s="13"/>
      <c r="QFC2411" s="13"/>
      <c r="QFD2411" s="13"/>
      <c r="QFE2411" s="13"/>
      <c r="QFF2411" s="13"/>
      <c r="QFG2411" s="13"/>
      <c r="QFH2411" s="13"/>
      <c r="QFI2411" s="13"/>
      <c r="QFJ2411" s="13"/>
      <c r="QFK2411" s="13"/>
      <c r="QFL2411" s="13"/>
      <c r="QFM2411" s="13"/>
      <c r="QFN2411" s="13"/>
      <c r="QFO2411" s="13"/>
      <c r="QFP2411" s="13"/>
      <c r="QFQ2411" s="13"/>
      <c r="QFR2411" s="13"/>
      <c r="QFS2411" s="13"/>
      <c r="QFT2411" s="13"/>
      <c r="QFU2411" s="13"/>
      <c r="QFV2411" s="13"/>
      <c r="QFW2411" s="13"/>
      <c r="QFX2411" s="13"/>
      <c r="QFY2411" s="13"/>
      <c r="QFZ2411" s="13"/>
      <c r="QGA2411" s="13"/>
      <c r="QGB2411" s="13"/>
      <c r="QGC2411" s="13"/>
      <c r="QGD2411" s="13"/>
      <c r="QGE2411" s="13"/>
      <c r="QGF2411" s="13"/>
      <c r="QGG2411" s="13"/>
      <c r="QGH2411" s="13"/>
      <c r="QGI2411" s="13"/>
      <c r="QGJ2411" s="13"/>
      <c r="QGK2411" s="13"/>
      <c r="QGL2411" s="13"/>
      <c r="QGM2411" s="13"/>
      <c r="QGN2411" s="13"/>
      <c r="QGO2411" s="13"/>
      <c r="QGP2411" s="13"/>
      <c r="QGQ2411" s="13"/>
      <c r="QGR2411" s="13"/>
      <c r="QGS2411" s="13"/>
      <c r="QGT2411" s="13"/>
      <c r="QGU2411" s="13"/>
      <c r="QGV2411" s="13"/>
      <c r="QGW2411" s="13"/>
      <c r="QGX2411" s="13"/>
      <c r="QGY2411" s="13"/>
      <c r="QGZ2411" s="13"/>
      <c r="QHA2411" s="13"/>
      <c r="QHB2411" s="13"/>
      <c r="QHC2411" s="13"/>
      <c r="QHD2411" s="13"/>
      <c r="QHE2411" s="13"/>
      <c r="QHF2411" s="13"/>
      <c r="QHG2411" s="13"/>
      <c r="QHH2411" s="13"/>
      <c r="QHI2411" s="13"/>
      <c r="QHJ2411" s="13"/>
      <c r="QHK2411" s="13"/>
      <c r="QHL2411" s="13"/>
      <c r="QHM2411" s="13"/>
      <c r="QHN2411" s="13"/>
      <c r="QHO2411" s="13"/>
      <c r="QHP2411" s="13"/>
      <c r="QHQ2411" s="13"/>
      <c r="QHR2411" s="13"/>
      <c r="QHS2411" s="13"/>
      <c r="QHT2411" s="13"/>
      <c r="QHU2411" s="13"/>
      <c r="QHV2411" s="13"/>
      <c r="QHW2411" s="13"/>
      <c r="QHX2411" s="13"/>
      <c r="QHY2411" s="13"/>
      <c r="QHZ2411" s="13"/>
      <c r="QIA2411" s="13"/>
      <c r="QIB2411" s="13"/>
      <c r="QIC2411" s="13"/>
      <c r="QID2411" s="13"/>
      <c r="QIE2411" s="13"/>
      <c r="QIF2411" s="13"/>
      <c r="QIG2411" s="13"/>
      <c r="QIH2411" s="13"/>
      <c r="QII2411" s="13"/>
      <c r="QIJ2411" s="13"/>
      <c r="QIK2411" s="13"/>
      <c r="QIL2411" s="13"/>
      <c r="QIM2411" s="13"/>
      <c r="QIN2411" s="13"/>
      <c r="QIO2411" s="13"/>
      <c r="QIP2411" s="13"/>
      <c r="QIQ2411" s="13"/>
      <c r="QIR2411" s="13"/>
      <c r="QIS2411" s="13"/>
      <c r="QIT2411" s="13"/>
      <c r="QIU2411" s="13"/>
      <c r="QIV2411" s="13"/>
      <c r="QIW2411" s="13"/>
      <c r="QIX2411" s="13"/>
      <c r="QIY2411" s="13"/>
      <c r="QIZ2411" s="13"/>
      <c r="QJA2411" s="13"/>
      <c r="QJB2411" s="13"/>
      <c r="QJC2411" s="13"/>
      <c r="QJD2411" s="13"/>
      <c r="QJE2411" s="13"/>
      <c r="QJF2411" s="13"/>
      <c r="QJG2411" s="13"/>
      <c r="QJH2411" s="13"/>
      <c r="QJI2411" s="13"/>
      <c r="QJJ2411" s="13"/>
      <c r="QJK2411" s="13"/>
      <c r="QJL2411" s="13"/>
      <c r="QJM2411" s="13"/>
      <c r="QJN2411" s="13"/>
      <c r="QJO2411" s="13"/>
      <c r="QJP2411" s="13"/>
      <c r="QJQ2411" s="13"/>
      <c r="QJR2411" s="13"/>
      <c r="QJS2411" s="13"/>
      <c r="QJT2411" s="13"/>
      <c r="QJU2411" s="13"/>
      <c r="QJV2411" s="13"/>
      <c r="QJW2411" s="13"/>
      <c r="QJX2411" s="13"/>
      <c r="QJY2411" s="13"/>
      <c r="QJZ2411" s="13"/>
      <c r="QKA2411" s="13"/>
      <c r="QKB2411" s="13"/>
      <c r="QKC2411" s="13"/>
      <c r="QKD2411" s="13"/>
      <c r="QKE2411" s="13"/>
      <c r="QKF2411" s="13"/>
      <c r="QKG2411" s="13"/>
      <c r="QKH2411" s="13"/>
      <c r="QKI2411" s="13"/>
      <c r="QKJ2411" s="13"/>
      <c r="QKK2411" s="13"/>
      <c r="QKL2411" s="13"/>
      <c r="QKM2411" s="13"/>
      <c r="QKN2411" s="13"/>
      <c r="QKO2411" s="13"/>
      <c r="QKP2411" s="13"/>
      <c r="QKQ2411" s="13"/>
      <c r="QKR2411" s="13"/>
      <c r="QKS2411" s="13"/>
      <c r="QKT2411" s="13"/>
      <c r="QKU2411" s="13"/>
      <c r="QKV2411" s="13"/>
      <c r="QKW2411" s="13"/>
      <c r="QKX2411" s="13"/>
      <c r="QKY2411" s="13"/>
      <c r="QKZ2411" s="13"/>
      <c r="QLA2411" s="13"/>
      <c r="QLB2411" s="13"/>
      <c r="QLC2411" s="13"/>
      <c r="QLD2411" s="13"/>
      <c r="QLE2411" s="13"/>
      <c r="QLF2411" s="13"/>
      <c r="QLG2411" s="13"/>
      <c r="QLH2411" s="13"/>
      <c r="QLI2411" s="13"/>
      <c r="QLJ2411" s="13"/>
      <c r="QLK2411" s="13"/>
      <c r="QLL2411" s="13"/>
      <c r="QLM2411" s="13"/>
      <c r="QLN2411" s="13"/>
      <c r="QLO2411" s="13"/>
      <c r="QLP2411" s="13"/>
      <c r="QLQ2411" s="13"/>
      <c r="QLR2411" s="13"/>
      <c r="QLS2411" s="13"/>
      <c r="QLT2411" s="13"/>
      <c r="QLU2411" s="13"/>
      <c r="QLV2411" s="13"/>
      <c r="QLW2411" s="13"/>
      <c r="QLX2411" s="13"/>
      <c r="QLY2411" s="13"/>
      <c r="QLZ2411" s="13"/>
      <c r="QMA2411" s="13"/>
      <c r="QMB2411" s="13"/>
      <c r="QMC2411" s="13"/>
      <c r="QMD2411" s="13"/>
      <c r="QME2411" s="13"/>
      <c r="QMF2411" s="13"/>
      <c r="QMG2411" s="13"/>
      <c r="QMH2411" s="13"/>
      <c r="QMI2411" s="13"/>
      <c r="QMJ2411" s="13"/>
      <c r="QMK2411" s="13"/>
      <c r="QML2411" s="13"/>
      <c r="QMM2411" s="13"/>
      <c r="QMN2411" s="13"/>
      <c r="QMO2411" s="13"/>
      <c r="QMP2411" s="13"/>
      <c r="QMQ2411" s="13"/>
      <c r="QMR2411" s="13"/>
      <c r="QMS2411" s="13"/>
      <c r="QMT2411" s="13"/>
      <c r="QMU2411" s="13"/>
      <c r="QMV2411" s="13"/>
      <c r="QMW2411" s="13"/>
      <c r="QMX2411" s="13"/>
      <c r="QMY2411" s="13"/>
      <c r="QMZ2411" s="13"/>
      <c r="QNA2411" s="13"/>
      <c r="QNB2411" s="13"/>
      <c r="QNC2411" s="13"/>
      <c r="QND2411" s="13"/>
      <c r="QNE2411" s="13"/>
      <c r="QNF2411" s="13"/>
      <c r="QNG2411" s="13"/>
      <c r="QNH2411" s="13"/>
      <c r="QNI2411" s="13"/>
      <c r="QNJ2411" s="13"/>
      <c r="QNK2411" s="13"/>
      <c r="QNL2411" s="13"/>
      <c r="QNM2411" s="13"/>
      <c r="QNN2411" s="13"/>
      <c r="QNO2411" s="13"/>
      <c r="QNP2411" s="13"/>
      <c r="QNQ2411" s="13"/>
      <c r="QNR2411" s="13"/>
      <c r="QNS2411" s="13"/>
      <c r="QNT2411" s="13"/>
      <c r="QNU2411" s="13"/>
      <c r="QNV2411" s="13"/>
      <c r="QNW2411" s="13"/>
      <c r="QNX2411" s="13"/>
      <c r="QNY2411" s="13"/>
      <c r="QNZ2411" s="13"/>
      <c r="QOA2411" s="13"/>
      <c r="QOB2411" s="13"/>
      <c r="QOC2411" s="13"/>
      <c r="QOD2411" s="13"/>
      <c r="QOE2411" s="13"/>
      <c r="QOF2411" s="13"/>
      <c r="QOG2411" s="13"/>
      <c r="QOH2411" s="13"/>
      <c r="QOI2411" s="13"/>
      <c r="QOJ2411" s="13"/>
      <c r="QOK2411" s="13"/>
      <c r="QOL2411" s="13"/>
      <c r="QOM2411" s="13"/>
      <c r="QON2411" s="13"/>
      <c r="QOO2411" s="13"/>
      <c r="QOP2411" s="13"/>
      <c r="QOQ2411" s="13"/>
      <c r="QOR2411" s="13"/>
      <c r="QOS2411" s="13"/>
      <c r="QOT2411" s="13"/>
      <c r="QOU2411" s="13"/>
      <c r="QOV2411" s="13"/>
      <c r="QOW2411" s="13"/>
      <c r="QOX2411" s="13"/>
      <c r="QOY2411" s="13"/>
      <c r="QOZ2411" s="13"/>
      <c r="QPA2411" s="13"/>
      <c r="QPB2411" s="13"/>
      <c r="QPC2411" s="13"/>
      <c r="QPD2411" s="13"/>
      <c r="QPE2411" s="13"/>
      <c r="QPF2411" s="13"/>
      <c r="QPG2411" s="13"/>
      <c r="QPH2411" s="13"/>
      <c r="QPI2411" s="13"/>
      <c r="QPJ2411" s="13"/>
      <c r="QPK2411" s="13"/>
      <c r="QPL2411" s="13"/>
      <c r="QPM2411" s="13"/>
      <c r="QPN2411" s="13"/>
      <c r="QPO2411" s="13"/>
      <c r="QPP2411" s="13"/>
      <c r="QPQ2411" s="13"/>
      <c r="QPR2411" s="13"/>
      <c r="QPS2411" s="13"/>
      <c r="QPT2411" s="13"/>
      <c r="QPU2411" s="13"/>
      <c r="QPV2411" s="13"/>
      <c r="QPW2411" s="13"/>
      <c r="QPX2411" s="13"/>
      <c r="QPY2411" s="13"/>
      <c r="QPZ2411" s="13"/>
      <c r="QQA2411" s="13"/>
      <c r="QQB2411" s="13"/>
      <c r="QQC2411" s="13"/>
      <c r="QQD2411" s="13"/>
      <c r="QQE2411" s="13"/>
      <c r="QQF2411" s="13"/>
      <c r="QQG2411" s="13"/>
      <c r="QQH2411" s="13"/>
      <c r="QQI2411" s="13"/>
      <c r="QQJ2411" s="13"/>
      <c r="QQK2411" s="13"/>
      <c r="QQL2411" s="13"/>
      <c r="QQM2411" s="13"/>
      <c r="QQN2411" s="13"/>
      <c r="QQO2411" s="13"/>
      <c r="QQP2411" s="13"/>
      <c r="QQQ2411" s="13"/>
      <c r="QQR2411" s="13"/>
      <c r="QQS2411" s="13"/>
      <c r="QQT2411" s="13"/>
      <c r="QQU2411" s="13"/>
      <c r="QQV2411" s="13"/>
      <c r="QQW2411" s="13"/>
      <c r="QQX2411" s="13"/>
      <c r="QQY2411" s="13"/>
      <c r="QQZ2411" s="13"/>
      <c r="QRA2411" s="13"/>
      <c r="QRB2411" s="13"/>
      <c r="QRC2411" s="13"/>
      <c r="QRD2411" s="13"/>
      <c r="QRE2411" s="13"/>
      <c r="QRF2411" s="13"/>
      <c r="QRG2411" s="13"/>
      <c r="QRH2411" s="13"/>
      <c r="QRI2411" s="13"/>
      <c r="QRJ2411" s="13"/>
      <c r="QRK2411" s="13"/>
      <c r="QRL2411" s="13"/>
      <c r="QRM2411" s="13"/>
      <c r="QRN2411" s="13"/>
      <c r="QRO2411" s="13"/>
      <c r="QRP2411" s="13"/>
      <c r="QRQ2411" s="13"/>
      <c r="QRR2411" s="13"/>
      <c r="QRS2411" s="13"/>
      <c r="QRT2411" s="13"/>
      <c r="QRU2411" s="13"/>
      <c r="QRV2411" s="13"/>
      <c r="QRW2411" s="13"/>
      <c r="QRX2411" s="13"/>
      <c r="QRY2411" s="13"/>
      <c r="QRZ2411" s="13"/>
      <c r="QSA2411" s="13"/>
      <c r="QSB2411" s="13"/>
      <c r="QSC2411" s="13"/>
      <c r="QSD2411" s="13"/>
      <c r="QSE2411" s="13"/>
      <c r="QSF2411" s="13"/>
      <c r="QSG2411" s="13"/>
      <c r="QSH2411" s="13"/>
      <c r="QSI2411" s="13"/>
      <c r="QSJ2411" s="13"/>
      <c r="QSK2411" s="13"/>
      <c r="QSL2411" s="13"/>
      <c r="QSM2411" s="13"/>
      <c r="QSN2411" s="13"/>
      <c r="QSO2411" s="13"/>
      <c r="QSP2411" s="13"/>
      <c r="QSQ2411" s="13"/>
      <c r="QSR2411" s="13"/>
      <c r="QSS2411" s="13"/>
      <c r="QST2411" s="13"/>
      <c r="QSU2411" s="13"/>
      <c r="QSV2411" s="13"/>
      <c r="QSW2411" s="13"/>
      <c r="QSX2411" s="13"/>
      <c r="QSY2411" s="13"/>
      <c r="QSZ2411" s="13"/>
      <c r="QTA2411" s="13"/>
      <c r="QTB2411" s="13"/>
      <c r="QTC2411" s="13"/>
      <c r="QTD2411" s="13"/>
      <c r="QTE2411" s="13"/>
      <c r="QTF2411" s="13"/>
      <c r="QTG2411" s="13"/>
      <c r="QTH2411" s="13"/>
      <c r="QTI2411" s="13"/>
      <c r="QTJ2411" s="13"/>
      <c r="QTK2411" s="13"/>
      <c r="QTL2411" s="13"/>
      <c r="QTM2411" s="13"/>
      <c r="QTN2411" s="13"/>
      <c r="QTO2411" s="13"/>
      <c r="QTP2411" s="13"/>
      <c r="QTQ2411" s="13"/>
      <c r="QTR2411" s="13"/>
      <c r="QTS2411" s="13"/>
      <c r="QTT2411" s="13"/>
      <c r="QTU2411" s="13"/>
      <c r="QTV2411" s="13"/>
      <c r="QTW2411" s="13"/>
      <c r="QTX2411" s="13"/>
      <c r="QTY2411" s="13"/>
      <c r="QTZ2411" s="13"/>
      <c r="QUA2411" s="13"/>
      <c r="QUB2411" s="13"/>
      <c r="QUC2411" s="13"/>
      <c r="QUD2411" s="13"/>
      <c r="QUE2411" s="13"/>
      <c r="QUF2411" s="13"/>
      <c r="QUG2411" s="13"/>
      <c r="QUH2411" s="13"/>
      <c r="QUI2411" s="13"/>
      <c r="QUJ2411" s="13"/>
      <c r="QUK2411" s="13"/>
      <c r="QUL2411" s="13"/>
      <c r="QUM2411" s="13"/>
      <c r="QUN2411" s="13"/>
      <c r="QUO2411" s="13"/>
      <c r="QUP2411" s="13"/>
      <c r="QUQ2411" s="13"/>
      <c r="QUR2411" s="13"/>
      <c r="QUS2411" s="13"/>
      <c r="QUT2411" s="13"/>
      <c r="QUU2411" s="13"/>
      <c r="QUV2411" s="13"/>
      <c r="QUW2411" s="13"/>
      <c r="QUX2411" s="13"/>
      <c r="QUY2411" s="13"/>
      <c r="QUZ2411" s="13"/>
      <c r="QVA2411" s="13"/>
      <c r="QVB2411" s="13"/>
      <c r="QVC2411" s="13"/>
      <c r="QVD2411" s="13"/>
      <c r="QVE2411" s="13"/>
      <c r="QVF2411" s="13"/>
      <c r="QVG2411" s="13"/>
      <c r="QVH2411" s="13"/>
      <c r="QVI2411" s="13"/>
      <c r="QVJ2411" s="13"/>
      <c r="QVK2411" s="13"/>
      <c r="QVL2411" s="13"/>
      <c r="QVM2411" s="13"/>
      <c r="QVN2411" s="13"/>
      <c r="QVO2411" s="13"/>
      <c r="QVP2411" s="13"/>
      <c r="QVQ2411" s="13"/>
      <c r="QVR2411" s="13"/>
      <c r="QVS2411" s="13"/>
      <c r="QVT2411" s="13"/>
      <c r="QVU2411" s="13"/>
      <c r="QVV2411" s="13"/>
      <c r="QVW2411" s="13"/>
      <c r="QVX2411" s="13"/>
      <c r="QVY2411" s="13"/>
      <c r="QVZ2411" s="13"/>
      <c r="QWA2411" s="13"/>
      <c r="QWB2411" s="13"/>
      <c r="QWC2411" s="13"/>
      <c r="QWD2411" s="13"/>
      <c r="QWE2411" s="13"/>
      <c r="QWF2411" s="13"/>
      <c r="QWG2411" s="13"/>
      <c r="QWH2411" s="13"/>
      <c r="QWI2411" s="13"/>
      <c r="QWJ2411" s="13"/>
      <c r="QWK2411" s="13"/>
      <c r="QWL2411" s="13"/>
      <c r="QWM2411" s="13"/>
      <c r="QWN2411" s="13"/>
      <c r="QWO2411" s="13"/>
      <c r="QWP2411" s="13"/>
      <c r="QWQ2411" s="13"/>
      <c r="QWR2411" s="13"/>
      <c r="QWS2411" s="13"/>
      <c r="QWT2411" s="13"/>
      <c r="QWU2411" s="13"/>
      <c r="QWV2411" s="13"/>
      <c r="QWW2411" s="13"/>
      <c r="QWX2411" s="13"/>
      <c r="QWY2411" s="13"/>
      <c r="QWZ2411" s="13"/>
      <c r="QXA2411" s="13"/>
      <c r="QXB2411" s="13"/>
      <c r="QXC2411" s="13"/>
      <c r="QXD2411" s="13"/>
      <c r="QXE2411" s="13"/>
      <c r="QXF2411" s="13"/>
      <c r="QXG2411" s="13"/>
      <c r="QXH2411" s="13"/>
      <c r="QXI2411" s="13"/>
      <c r="QXJ2411" s="13"/>
      <c r="QXK2411" s="13"/>
      <c r="QXL2411" s="13"/>
      <c r="QXM2411" s="13"/>
      <c r="QXN2411" s="13"/>
      <c r="QXO2411" s="13"/>
      <c r="QXP2411" s="13"/>
      <c r="QXQ2411" s="13"/>
      <c r="QXR2411" s="13"/>
      <c r="QXS2411" s="13"/>
      <c r="QXT2411" s="13"/>
      <c r="QXU2411" s="13"/>
      <c r="QXV2411" s="13"/>
      <c r="QXW2411" s="13"/>
      <c r="QXX2411" s="13"/>
      <c r="QXY2411" s="13"/>
      <c r="QXZ2411" s="13"/>
      <c r="QYA2411" s="13"/>
      <c r="QYB2411" s="13"/>
      <c r="QYC2411" s="13"/>
      <c r="QYD2411" s="13"/>
      <c r="QYE2411" s="13"/>
      <c r="QYF2411" s="13"/>
      <c r="QYG2411" s="13"/>
      <c r="QYH2411" s="13"/>
      <c r="QYI2411" s="13"/>
      <c r="QYJ2411" s="13"/>
      <c r="QYK2411" s="13"/>
      <c r="QYL2411" s="13"/>
      <c r="QYM2411" s="13"/>
      <c r="QYN2411" s="13"/>
      <c r="QYO2411" s="13"/>
      <c r="QYP2411" s="13"/>
      <c r="QYQ2411" s="13"/>
      <c r="QYR2411" s="13"/>
      <c r="QYS2411" s="13"/>
      <c r="QYT2411" s="13"/>
      <c r="QYU2411" s="13"/>
      <c r="QYV2411" s="13"/>
      <c r="QYW2411" s="13"/>
      <c r="QYX2411" s="13"/>
      <c r="QYY2411" s="13"/>
      <c r="QYZ2411" s="13"/>
      <c r="QZA2411" s="13"/>
      <c r="QZB2411" s="13"/>
      <c r="QZC2411" s="13"/>
      <c r="QZD2411" s="13"/>
      <c r="QZE2411" s="13"/>
      <c r="QZF2411" s="13"/>
      <c r="QZG2411" s="13"/>
      <c r="QZH2411" s="13"/>
      <c r="QZI2411" s="13"/>
      <c r="QZJ2411" s="13"/>
      <c r="QZK2411" s="13"/>
      <c r="QZL2411" s="13"/>
      <c r="QZM2411" s="13"/>
      <c r="QZN2411" s="13"/>
      <c r="QZO2411" s="13"/>
      <c r="QZP2411" s="13"/>
      <c r="QZQ2411" s="13"/>
      <c r="QZR2411" s="13"/>
      <c r="QZS2411" s="13"/>
      <c r="QZT2411" s="13"/>
      <c r="QZU2411" s="13"/>
      <c r="QZV2411" s="13"/>
      <c r="QZW2411" s="13"/>
      <c r="QZX2411" s="13"/>
      <c r="QZY2411" s="13"/>
      <c r="QZZ2411" s="13"/>
      <c r="RAA2411" s="13"/>
      <c r="RAB2411" s="13"/>
      <c r="RAC2411" s="13"/>
      <c r="RAD2411" s="13"/>
      <c r="RAE2411" s="13"/>
      <c r="RAF2411" s="13"/>
      <c r="RAG2411" s="13"/>
      <c r="RAH2411" s="13"/>
      <c r="RAI2411" s="13"/>
      <c r="RAJ2411" s="13"/>
      <c r="RAK2411" s="13"/>
      <c r="RAL2411" s="13"/>
      <c r="RAM2411" s="13"/>
      <c r="RAN2411" s="13"/>
      <c r="RAO2411" s="13"/>
      <c r="RAP2411" s="13"/>
      <c r="RAQ2411" s="13"/>
      <c r="RAR2411" s="13"/>
      <c r="RAS2411" s="13"/>
      <c r="RAT2411" s="13"/>
      <c r="RAU2411" s="13"/>
      <c r="RAV2411" s="13"/>
      <c r="RAW2411" s="13"/>
      <c r="RAX2411" s="13"/>
      <c r="RAY2411" s="13"/>
      <c r="RAZ2411" s="13"/>
      <c r="RBA2411" s="13"/>
      <c r="RBB2411" s="13"/>
      <c r="RBC2411" s="13"/>
      <c r="RBD2411" s="13"/>
      <c r="RBE2411" s="13"/>
      <c r="RBF2411" s="13"/>
      <c r="RBG2411" s="13"/>
      <c r="RBH2411" s="13"/>
      <c r="RBI2411" s="13"/>
      <c r="RBJ2411" s="13"/>
      <c r="RBK2411" s="13"/>
      <c r="RBL2411" s="13"/>
      <c r="RBM2411" s="13"/>
      <c r="RBN2411" s="13"/>
      <c r="RBO2411" s="13"/>
      <c r="RBP2411" s="13"/>
      <c r="RBQ2411" s="13"/>
      <c r="RBR2411" s="13"/>
      <c r="RBS2411" s="13"/>
      <c r="RBT2411" s="13"/>
      <c r="RBU2411" s="13"/>
      <c r="RBV2411" s="13"/>
      <c r="RBW2411" s="13"/>
      <c r="RBX2411" s="13"/>
      <c r="RBY2411" s="13"/>
      <c r="RBZ2411" s="13"/>
      <c r="RCA2411" s="13"/>
      <c r="RCB2411" s="13"/>
      <c r="RCC2411" s="13"/>
      <c r="RCD2411" s="13"/>
      <c r="RCE2411" s="13"/>
      <c r="RCF2411" s="13"/>
      <c r="RCG2411" s="13"/>
      <c r="RCH2411" s="13"/>
      <c r="RCI2411" s="13"/>
      <c r="RCJ2411" s="13"/>
      <c r="RCK2411" s="13"/>
      <c r="RCL2411" s="13"/>
      <c r="RCM2411" s="13"/>
      <c r="RCN2411" s="13"/>
      <c r="RCO2411" s="13"/>
      <c r="RCP2411" s="13"/>
      <c r="RCQ2411" s="13"/>
      <c r="RCR2411" s="13"/>
      <c r="RCS2411" s="13"/>
      <c r="RCT2411" s="13"/>
      <c r="RCU2411" s="13"/>
      <c r="RCV2411" s="13"/>
      <c r="RCW2411" s="13"/>
      <c r="RCX2411" s="13"/>
      <c r="RCY2411" s="13"/>
      <c r="RCZ2411" s="13"/>
      <c r="RDA2411" s="13"/>
      <c r="RDB2411" s="13"/>
      <c r="RDC2411" s="13"/>
      <c r="RDD2411" s="13"/>
      <c r="RDE2411" s="13"/>
      <c r="RDF2411" s="13"/>
      <c r="RDG2411" s="13"/>
      <c r="RDH2411" s="13"/>
      <c r="RDI2411" s="13"/>
      <c r="RDJ2411" s="13"/>
      <c r="RDK2411" s="13"/>
      <c r="RDL2411" s="13"/>
      <c r="RDM2411" s="13"/>
      <c r="RDN2411" s="13"/>
      <c r="RDO2411" s="13"/>
      <c r="RDP2411" s="13"/>
      <c r="RDQ2411" s="13"/>
      <c r="RDR2411" s="13"/>
      <c r="RDS2411" s="13"/>
      <c r="RDT2411" s="13"/>
      <c r="RDU2411" s="13"/>
      <c r="RDV2411" s="13"/>
      <c r="RDW2411" s="13"/>
      <c r="RDX2411" s="13"/>
      <c r="RDY2411" s="13"/>
      <c r="RDZ2411" s="13"/>
      <c r="REA2411" s="13"/>
      <c r="REB2411" s="13"/>
      <c r="REC2411" s="13"/>
      <c r="RED2411" s="13"/>
      <c r="REE2411" s="13"/>
      <c r="REF2411" s="13"/>
      <c r="REG2411" s="13"/>
      <c r="REH2411" s="13"/>
      <c r="REI2411" s="13"/>
      <c r="REJ2411" s="13"/>
      <c r="REK2411" s="13"/>
      <c r="REL2411" s="13"/>
      <c r="REM2411" s="13"/>
      <c r="REN2411" s="13"/>
      <c r="REO2411" s="13"/>
      <c r="REP2411" s="13"/>
      <c r="REQ2411" s="13"/>
      <c r="RER2411" s="13"/>
      <c r="RES2411" s="13"/>
      <c r="RET2411" s="13"/>
      <c r="REU2411" s="13"/>
      <c r="REV2411" s="13"/>
      <c r="REW2411" s="13"/>
      <c r="REX2411" s="13"/>
      <c r="REY2411" s="13"/>
      <c r="REZ2411" s="13"/>
      <c r="RFA2411" s="13"/>
      <c r="RFB2411" s="13"/>
      <c r="RFC2411" s="13"/>
      <c r="RFD2411" s="13"/>
      <c r="RFE2411" s="13"/>
      <c r="RFF2411" s="13"/>
      <c r="RFG2411" s="13"/>
      <c r="RFH2411" s="13"/>
      <c r="RFI2411" s="13"/>
      <c r="RFJ2411" s="13"/>
      <c r="RFK2411" s="13"/>
      <c r="RFL2411" s="13"/>
      <c r="RFM2411" s="13"/>
      <c r="RFN2411" s="13"/>
      <c r="RFO2411" s="13"/>
      <c r="RFP2411" s="13"/>
      <c r="RFQ2411" s="13"/>
      <c r="RFR2411" s="13"/>
      <c r="RFS2411" s="13"/>
      <c r="RFT2411" s="13"/>
      <c r="RFU2411" s="13"/>
      <c r="RFV2411" s="13"/>
      <c r="RFW2411" s="13"/>
      <c r="RFX2411" s="13"/>
      <c r="RFY2411" s="13"/>
      <c r="RFZ2411" s="13"/>
      <c r="RGA2411" s="13"/>
      <c r="RGB2411" s="13"/>
      <c r="RGC2411" s="13"/>
      <c r="RGD2411" s="13"/>
      <c r="RGE2411" s="13"/>
      <c r="RGF2411" s="13"/>
      <c r="RGG2411" s="13"/>
      <c r="RGH2411" s="13"/>
      <c r="RGI2411" s="13"/>
      <c r="RGJ2411" s="13"/>
      <c r="RGK2411" s="13"/>
      <c r="RGL2411" s="13"/>
      <c r="RGM2411" s="13"/>
      <c r="RGN2411" s="13"/>
      <c r="RGO2411" s="13"/>
      <c r="RGP2411" s="13"/>
      <c r="RGQ2411" s="13"/>
      <c r="RGR2411" s="13"/>
      <c r="RGS2411" s="13"/>
      <c r="RGT2411" s="13"/>
      <c r="RGU2411" s="13"/>
      <c r="RGV2411" s="13"/>
      <c r="RGW2411" s="13"/>
      <c r="RGX2411" s="13"/>
      <c r="RGY2411" s="13"/>
      <c r="RGZ2411" s="13"/>
      <c r="RHA2411" s="13"/>
      <c r="RHB2411" s="13"/>
      <c r="RHC2411" s="13"/>
      <c r="RHD2411" s="13"/>
      <c r="RHE2411" s="13"/>
      <c r="RHF2411" s="13"/>
      <c r="RHG2411" s="13"/>
      <c r="RHH2411" s="13"/>
      <c r="RHI2411" s="13"/>
      <c r="RHJ2411" s="13"/>
      <c r="RHK2411" s="13"/>
      <c r="RHL2411" s="13"/>
      <c r="RHM2411" s="13"/>
      <c r="RHN2411" s="13"/>
      <c r="RHO2411" s="13"/>
      <c r="RHP2411" s="13"/>
      <c r="RHQ2411" s="13"/>
      <c r="RHR2411" s="13"/>
      <c r="RHS2411" s="13"/>
      <c r="RHT2411" s="13"/>
      <c r="RHU2411" s="13"/>
      <c r="RHV2411" s="13"/>
      <c r="RHW2411" s="13"/>
      <c r="RHX2411" s="13"/>
      <c r="RHY2411" s="13"/>
      <c r="RHZ2411" s="13"/>
      <c r="RIA2411" s="13"/>
      <c r="RIB2411" s="13"/>
      <c r="RIC2411" s="13"/>
      <c r="RID2411" s="13"/>
      <c r="RIE2411" s="13"/>
      <c r="RIF2411" s="13"/>
      <c r="RIG2411" s="13"/>
      <c r="RIH2411" s="13"/>
      <c r="RII2411" s="13"/>
      <c r="RIJ2411" s="13"/>
      <c r="RIK2411" s="13"/>
      <c r="RIL2411" s="13"/>
      <c r="RIM2411" s="13"/>
      <c r="RIN2411" s="13"/>
      <c r="RIO2411" s="13"/>
      <c r="RIP2411" s="13"/>
      <c r="RIQ2411" s="13"/>
      <c r="RIR2411" s="13"/>
      <c r="RIS2411" s="13"/>
      <c r="RIT2411" s="13"/>
      <c r="RIU2411" s="13"/>
      <c r="RIV2411" s="13"/>
      <c r="RIW2411" s="13"/>
      <c r="RIX2411" s="13"/>
      <c r="RIY2411" s="13"/>
      <c r="RIZ2411" s="13"/>
      <c r="RJA2411" s="13"/>
      <c r="RJB2411" s="13"/>
      <c r="RJC2411" s="13"/>
      <c r="RJD2411" s="13"/>
      <c r="RJE2411" s="13"/>
      <c r="RJF2411" s="13"/>
      <c r="RJG2411" s="13"/>
      <c r="RJH2411" s="13"/>
      <c r="RJI2411" s="13"/>
      <c r="RJJ2411" s="13"/>
      <c r="RJK2411" s="13"/>
      <c r="RJL2411" s="13"/>
      <c r="RJM2411" s="13"/>
      <c r="RJN2411" s="13"/>
      <c r="RJO2411" s="13"/>
      <c r="RJP2411" s="13"/>
      <c r="RJQ2411" s="13"/>
      <c r="RJR2411" s="13"/>
      <c r="RJS2411" s="13"/>
      <c r="RJT2411" s="13"/>
      <c r="RJU2411" s="13"/>
      <c r="RJV2411" s="13"/>
      <c r="RJW2411" s="13"/>
      <c r="RJX2411" s="13"/>
      <c r="RJY2411" s="13"/>
      <c r="RJZ2411" s="13"/>
      <c r="RKA2411" s="13"/>
      <c r="RKB2411" s="13"/>
      <c r="RKC2411" s="13"/>
      <c r="RKD2411" s="13"/>
      <c r="RKE2411" s="13"/>
      <c r="RKF2411" s="13"/>
      <c r="RKG2411" s="13"/>
      <c r="RKH2411" s="13"/>
      <c r="RKI2411" s="13"/>
      <c r="RKJ2411" s="13"/>
      <c r="RKK2411" s="13"/>
      <c r="RKL2411" s="13"/>
      <c r="RKM2411" s="13"/>
      <c r="RKN2411" s="13"/>
      <c r="RKO2411" s="13"/>
      <c r="RKP2411" s="13"/>
      <c r="RKQ2411" s="13"/>
      <c r="RKR2411" s="13"/>
      <c r="RKS2411" s="13"/>
      <c r="RKT2411" s="13"/>
      <c r="RKU2411" s="13"/>
      <c r="RKV2411" s="13"/>
      <c r="RKW2411" s="13"/>
      <c r="RKX2411" s="13"/>
      <c r="RKY2411" s="13"/>
      <c r="RKZ2411" s="13"/>
      <c r="RLA2411" s="13"/>
      <c r="RLB2411" s="13"/>
      <c r="RLC2411" s="13"/>
      <c r="RLD2411" s="13"/>
      <c r="RLE2411" s="13"/>
      <c r="RLF2411" s="13"/>
      <c r="RLG2411" s="13"/>
      <c r="RLH2411" s="13"/>
      <c r="RLI2411" s="13"/>
      <c r="RLJ2411" s="13"/>
      <c r="RLK2411" s="13"/>
      <c r="RLL2411" s="13"/>
      <c r="RLM2411" s="13"/>
      <c r="RLN2411" s="13"/>
      <c r="RLO2411" s="13"/>
      <c r="RLP2411" s="13"/>
      <c r="RLQ2411" s="13"/>
      <c r="RLR2411" s="13"/>
      <c r="RLS2411" s="13"/>
      <c r="RLT2411" s="13"/>
      <c r="RLU2411" s="13"/>
      <c r="RLV2411" s="13"/>
      <c r="RLW2411" s="13"/>
      <c r="RLX2411" s="13"/>
      <c r="RLY2411" s="13"/>
      <c r="RLZ2411" s="13"/>
      <c r="RMA2411" s="13"/>
      <c r="RMB2411" s="13"/>
      <c r="RMC2411" s="13"/>
      <c r="RMD2411" s="13"/>
      <c r="RME2411" s="13"/>
      <c r="RMF2411" s="13"/>
      <c r="RMG2411" s="13"/>
      <c r="RMH2411" s="13"/>
      <c r="RMI2411" s="13"/>
      <c r="RMJ2411" s="13"/>
      <c r="RMK2411" s="13"/>
      <c r="RML2411" s="13"/>
      <c r="RMM2411" s="13"/>
      <c r="RMN2411" s="13"/>
      <c r="RMO2411" s="13"/>
      <c r="RMP2411" s="13"/>
      <c r="RMQ2411" s="13"/>
      <c r="RMR2411" s="13"/>
      <c r="RMS2411" s="13"/>
      <c r="RMT2411" s="13"/>
      <c r="RMU2411" s="13"/>
      <c r="RMV2411" s="13"/>
      <c r="RMW2411" s="13"/>
      <c r="RMX2411" s="13"/>
      <c r="RMY2411" s="13"/>
      <c r="RMZ2411" s="13"/>
      <c r="RNA2411" s="13"/>
      <c r="RNB2411" s="13"/>
      <c r="RNC2411" s="13"/>
      <c r="RND2411" s="13"/>
      <c r="RNE2411" s="13"/>
      <c r="RNF2411" s="13"/>
      <c r="RNG2411" s="13"/>
      <c r="RNH2411" s="13"/>
      <c r="RNI2411" s="13"/>
      <c r="RNJ2411" s="13"/>
      <c r="RNK2411" s="13"/>
      <c r="RNL2411" s="13"/>
      <c r="RNM2411" s="13"/>
      <c r="RNN2411" s="13"/>
      <c r="RNO2411" s="13"/>
      <c r="RNP2411" s="13"/>
      <c r="RNQ2411" s="13"/>
      <c r="RNR2411" s="13"/>
      <c r="RNS2411" s="13"/>
      <c r="RNT2411" s="13"/>
      <c r="RNU2411" s="13"/>
      <c r="RNV2411" s="13"/>
      <c r="RNW2411" s="13"/>
      <c r="RNX2411" s="13"/>
      <c r="RNY2411" s="13"/>
      <c r="RNZ2411" s="13"/>
      <c r="ROA2411" s="13"/>
      <c r="ROB2411" s="13"/>
      <c r="ROC2411" s="13"/>
      <c r="ROD2411" s="13"/>
      <c r="ROE2411" s="13"/>
      <c r="ROF2411" s="13"/>
      <c r="ROG2411" s="13"/>
      <c r="ROH2411" s="13"/>
      <c r="ROI2411" s="13"/>
      <c r="ROJ2411" s="13"/>
      <c r="ROK2411" s="13"/>
      <c r="ROL2411" s="13"/>
      <c r="ROM2411" s="13"/>
      <c r="RON2411" s="13"/>
      <c r="ROO2411" s="13"/>
      <c r="ROP2411" s="13"/>
      <c r="ROQ2411" s="13"/>
      <c r="ROR2411" s="13"/>
      <c r="ROS2411" s="13"/>
      <c r="ROT2411" s="13"/>
      <c r="ROU2411" s="13"/>
      <c r="ROV2411" s="13"/>
      <c r="ROW2411" s="13"/>
      <c r="ROX2411" s="13"/>
      <c r="ROY2411" s="13"/>
      <c r="ROZ2411" s="13"/>
      <c r="RPA2411" s="13"/>
      <c r="RPB2411" s="13"/>
      <c r="RPC2411" s="13"/>
      <c r="RPD2411" s="13"/>
      <c r="RPE2411" s="13"/>
      <c r="RPF2411" s="13"/>
      <c r="RPG2411" s="13"/>
      <c r="RPH2411" s="13"/>
      <c r="RPI2411" s="13"/>
      <c r="RPJ2411" s="13"/>
      <c r="RPK2411" s="13"/>
      <c r="RPL2411" s="13"/>
      <c r="RPM2411" s="13"/>
      <c r="RPN2411" s="13"/>
      <c r="RPO2411" s="13"/>
      <c r="RPP2411" s="13"/>
      <c r="RPQ2411" s="13"/>
      <c r="RPR2411" s="13"/>
      <c r="RPS2411" s="13"/>
      <c r="RPT2411" s="13"/>
      <c r="RPU2411" s="13"/>
      <c r="RPV2411" s="13"/>
      <c r="RPW2411" s="13"/>
      <c r="RPX2411" s="13"/>
      <c r="RPY2411" s="13"/>
      <c r="RPZ2411" s="13"/>
      <c r="RQA2411" s="13"/>
      <c r="RQB2411" s="13"/>
      <c r="RQC2411" s="13"/>
      <c r="RQD2411" s="13"/>
      <c r="RQE2411" s="13"/>
      <c r="RQF2411" s="13"/>
      <c r="RQG2411" s="13"/>
      <c r="RQH2411" s="13"/>
      <c r="RQI2411" s="13"/>
      <c r="RQJ2411" s="13"/>
      <c r="RQK2411" s="13"/>
      <c r="RQL2411" s="13"/>
      <c r="RQM2411" s="13"/>
      <c r="RQN2411" s="13"/>
      <c r="RQO2411" s="13"/>
      <c r="RQP2411" s="13"/>
      <c r="RQQ2411" s="13"/>
      <c r="RQR2411" s="13"/>
      <c r="RQS2411" s="13"/>
      <c r="RQT2411" s="13"/>
      <c r="RQU2411" s="13"/>
      <c r="RQV2411" s="13"/>
      <c r="RQW2411" s="13"/>
      <c r="RQX2411" s="13"/>
      <c r="RQY2411" s="13"/>
      <c r="RQZ2411" s="13"/>
      <c r="RRA2411" s="13"/>
      <c r="RRB2411" s="13"/>
      <c r="RRC2411" s="13"/>
      <c r="RRD2411" s="13"/>
      <c r="RRE2411" s="13"/>
      <c r="RRF2411" s="13"/>
      <c r="RRG2411" s="13"/>
      <c r="RRH2411" s="13"/>
      <c r="RRI2411" s="13"/>
      <c r="RRJ2411" s="13"/>
      <c r="RRK2411" s="13"/>
      <c r="RRL2411" s="13"/>
      <c r="RRM2411" s="13"/>
      <c r="RRN2411" s="13"/>
      <c r="RRO2411" s="13"/>
      <c r="RRP2411" s="13"/>
      <c r="RRQ2411" s="13"/>
      <c r="RRR2411" s="13"/>
      <c r="RRS2411" s="13"/>
      <c r="RRT2411" s="13"/>
      <c r="RRU2411" s="13"/>
      <c r="RRV2411" s="13"/>
      <c r="RRW2411" s="13"/>
      <c r="RRX2411" s="13"/>
      <c r="RRY2411" s="13"/>
      <c r="RRZ2411" s="13"/>
      <c r="RSA2411" s="13"/>
      <c r="RSB2411" s="13"/>
      <c r="RSC2411" s="13"/>
      <c r="RSD2411" s="13"/>
      <c r="RSE2411" s="13"/>
      <c r="RSF2411" s="13"/>
      <c r="RSG2411" s="13"/>
      <c r="RSH2411" s="13"/>
      <c r="RSI2411" s="13"/>
      <c r="RSJ2411" s="13"/>
      <c r="RSK2411" s="13"/>
      <c r="RSL2411" s="13"/>
      <c r="RSM2411" s="13"/>
      <c r="RSN2411" s="13"/>
      <c r="RSO2411" s="13"/>
      <c r="RSP2411" s="13"/>
      <c r="RSQ2411" s="13"/>
      <c r="RSR2411" s="13"/>
      <c r="RSS2411" s="13"/>
      <c r="RST2411" s="13"/>
      <c r="RSU2411" s="13"/>
      <c r="RSV2411" s="13"/>
      <c r="RSW2411" s="13"/>
      <c r="RSX2411" s="13"/>
      <c r="RSY2411" s="13"/>
      <c r="RSZ2411" s="13"/>
      <c r="RTA2411" s="13"/>
      <c r="RTB2411" s="13"/>
      <c r="RTC2411" s="13"/>
      <c r="RTD2411" s="13"/>
      <c r="RTE2411" s="13"/>
      <c r="RTF2411" s="13"/>
      <c r="RTG2411" s="13"/>
      <c r="RTH2411" s="13"/>
      <c r="RTI2411" s="13"/>
      <c r="RTJ2411" s="13"/>
      <c r="RTK2411" s="13"/>
      <c r="RTL2411" s="13"/>
      <c r="RTM2411" s="13"/>
      <c r="RTN2411" s="13"/>
      <c r="RTO2411" s="13"/>
      <c r="RTP2411" s="13"/>
      <c r="RTQ2411" s="13"/>
      <c r="RTR2411" s="13"/>
      <c r="RTS2411" s="13"/>
      <c r="RTT2411" s="13"/>
      <c r="RTU2411" s="13"/>
      <c r="RTV2411" s="13"/>
      <c r="RTW2411" s="13"/>
      <c r="RTX2411" s="13"/>
      <c r="RTY2411" s="13"/>
      <c r="RTZ2411" s="13"/>
      <c r="RUA2411" s="13"/>
      <c r="RUB2411" s="13"/>
      <c r="RUC2411" s="13"/>
      <c r="RUD2411" s="13"/>
      <c r="RUE2411" s="13"/>
      <c r="RUF2411" s="13"/>
      <c r="RUG2411" s="13"/>
      <c r="RUH2411" s="13"/>
      <c r="RUI2411" s="13"/>
      <c r="RUJ2411" s="13"/>
      <c r="RUK2411" s="13"/>
      <c r="RUL2411" s="13"/>
      <c r="RUM2411" s="13"/>
      <c r="RUN2411" s="13"/>
      <c r="RUO2411" s="13"/>
      <c r="RUP2411" s="13"/>
      <c r="RUQ2411" s="13"/>
      <c r="RUR2411" s="13"/>
      <c r="RUS2411" s="13"/>
      <c r="RUT2411" s="13"/>
      <c r="RUU2411" s="13"/>
      <c r="RUV2411" s="13"/>
      <c r="RUW2411" s="13"/>
      <c r="RUX2411" s="13"/>
      <c r="RUY2411" s="13"/>
      <c r="RUZ2411" s="13"/>
      <c r="RVA2411" s="13"/>
      <c r="RVB2411" s="13"/>
      <c r="RVC2411" s="13"/>
      <c r="RVD2411" s="13"/>
      <c r="RVE2411" s="13"/>
      <c r="RVF2411" s="13"/>
      <c r="RVG2411" s="13"/>
      <c r="RVH2411" s="13"/>
      <c r="RVI2411" s="13"/>
      <c r="RVJ2411" s="13"/>
      <c r="RVK2411" s="13"/>
      <c r="RVL2411" s="13"/>
      <c r="RVM2411" s="13"/>
      <c r="RVN2411" s="13"/>
      <c r="RVO2411" s="13"/>
      <c r="RVP2411" s="13"/>
      <c r="RVQ2411" s="13"/>
      <c r="RVR2411" s="13"/>
      <c r="RVS2411" s="13"/>
      <c r="RVT2411" s="13"/>
      <c r="RVU2411" s="13"/>
      <c r="RVV2411" s="13"/>
      <c r="RVW2411" s="13"/>
      <c r="RVX2411" s="13"/>
      <c r="RVY2411" s="13"/>
      <c r="RVZ2411" s="13"/>
      <c r="RWA2411" s="13"/>
      <c r="RWB2411" s="13"/>
      <c r="RWC2411" s="13"/>
      <c r="RWD2411" s="13"/>
      <c r="RWE2411" s="13"/>
      <c r="RWF2411" s="13"/>
      <c r="RWG2411" s="13"/>
      <c r="RWH2411" s="13"/>
      <c r="RWI2411" s="13"/>
      <c r="RWJ2411" s="13"/>
      <c r="RWK2411" s="13"/>
      <c r="RWL2411" s="13"/>
      <c r="RWM2411" s="13"/>
      <c r="RWN2411" s="13"/>
      <c r="RWO2411" s="13"/>
      <c r="RWP2411" s="13"/>
      <c r="RWQ2411" s="13"/>
      <c r="RWR2411" s="13"/>
      <c r="RWS2411" s="13"/>
      <c r="RWT2411" s="13"/>
      <c r="RWU2411" s="13"/>
      <c r="RWV2411" s="13"/>
      <c r="RWW2411" s="13"/>
      <c r="RWX2411" s="13"/>
      <c r="RWY2411" s="13"/>
      <c r="RWZ2411" s="13"/>
      <c r="RXA2411" s="13"/>
      <c r="RXB2411" s="13"/>
      <c r="RXC2411" s="13"/>
      <c r="RXD2411" s="13"/>
      <c r="RXE2411" s="13"/>
      <c r="RXF2411" s="13"/>
      <c r="RXG2411" s="13"/>
      <c r="RXH2411" s="13"/>
      <c r="RXI2411" s="13"/>
      <c r="RXJ2411" s="13"/>
      <c r="RXK2411" s="13"/>
      <c r="RXL2411" s="13"/>
      <c r="RXM2411" s="13"/>
      <c r="RXN2411" s="13"/>
      <c r="RXO2411" s="13"/>
      <c r="RXP2411" s="13"/>
      <c r="RXQ2411" s="13"/>
      <c r="RXR2411" s="13"/>
      <c r="RXS2411" s="13"/>
      <c r="RXT2411" s="13"/>
      <c r="RXU2411" s="13"/>
      <c r="RXV2411" s="13"/>
      <c r="RXW2411" s="13"/>
      <c r="RXX2411" s="13"/>
      <c r="RXY2411" s="13"/>
      <c r="RXZ2411" s="13"/>
      <c r="RYA2411" s="13"/>
      <c r="RYB2411" s="13"/>
      <c r="RYC2411" s="13"/>
      <c r="RYD2411" s="13"/>
      <c r="RYE2411" s="13"/>
      <c r="RYF2411" s="13"/>
      <c r="RYG2411" s="13"/>
      <c r="RYH2411" s="13"/>
      <c r="RYI2411" s="13"/>
      <c r="RYJ2411" s="13"/>
      <c r="RYK2411" s="13"/>
      <c r="RYL2411" s="13"/>
      <c r="RYM2411" s="13"/>
      <c r="RYN2411" s="13"/>
      <c r="RYO2411" s="13"/>
      <c r="RYP2411" s="13"/>
      <c r="RYQ2411" s="13"/>
      <c r="RYR2411" s="13"/>
      <c r="RYS2411" s="13"/>
      <c r="RYT2411" s="13"/>
      <c r="RYU2411" s="13"/>
      <c r="RYV2411" s="13"/>
      <c r="RYW2411" s="13"/>
      <c r="RYX2411" s="13"/>
      <c r="RYY2411" s="13"/>
      <c r="RYZ2411" s="13"/>
      <c r="RZA2411" s="13"/>
      <c r="RZB2411" s="13"/>
      <c r="RZC2411" s="13"/>
      <c r="RZD2411" s="13"/>
      <c r="RZE2411" s="13"/>
      <c r="RZF2411" s="13"/>
      <c r="RZG2411" s="13"/>
      <c r="RZH2411" s="13"/>
      <c r="RZI2411" s="13"/>
      <c r="RZJ2411" s="13"/>
      <c r="RZK2411" s="13"/>
      <c r="RZL2411" s="13"/>
      <c r="RZM2411" s="13"/>
      <c r="RZN2411" s="13"/>
      <c r="RZO2411" s="13"/>
      <c r="RZP2411" s="13"/>
      <c r="RZQ2411" s="13"/>
      <c r="RZR2411" s="13"/>
      <c r="RZS2411" s="13"/>
      <c r="RZT2411" s="13"/>
      <c r="RZU2411" s="13"/>
      <c r="RZV2411" s="13"/>
      <c r="RZW2411" s="13"/>
      <c r="RZX2411" s="13"/>
      <c r="RZY2411" s="13"/>
      <c r="RZZ2411" s="13"/>
      <c r="SAA2411" s="13"/>
      <c r="SAB2411" s="13"/>
      <c r="SAC2411" s="13"/>
      <c r="SAD2411" s="13"/>
      <c r="SAE2411" s="13"/>
      <c r="SAF2411" s="13"/>
      <c r="SAG2411" s="13"/>
      <c r="SAH2411" s="13"/>
      <c r="SAI2411" s="13"/>
      <c r="SAJ2411" s="13"/>
      <c r="SAK2411" s="13"/>
      <c r="SAL2411" s="13"/>
      <c r="SAM2411" s="13"/>
      <c r="SAN2411" s="13"/>
      <c r="SAO2411" s="13"/>
      <c r="SAP2411" s="13"/>
      <c r="SAQ2411" s="13"/>
      <c r="SAR2411" s="13"/>
      <c r="SAS2411" s="13"/>
      <c r="SAT2411" s="13"/>
      <c r="SAU2411" s="13"/>
      <c r="SAV2411" s="13"/>
      <c r="SAW2411" s="13"/>
      <c r="SAX2411" s="13"/>
      <c r="SAY2411" s="13"/>
      <c r="SAZ2411" s="13"/>
      <c r="SBA2411" s="13"/>
      <c r="SBB2411" s="13"/>
      <c r="SBC2411" s="13"/>
      <c r="SBD2411" s="13"/>
      <c r="SBE2411" s="13"/>
      <c r="SBF2411" s="13"/>
      <c r="SBG2411" s="13"/>
      <c r="SBH2411" s="13"/>
      <c r="SBI2411" s="13"/>
      <c r="SBJ2411" s="13"/>
      <c r="SBK2411" s="13"/>
      <c r="SBL2411" s="13"/>
      <c r="SBM2411" s="13"/>
      <c r="SBN2411" s="13"/>
      <c r="SBO2411" s="13"/>
      <c r="SBP2411" s="13"/>
      <c r="SBQ2411" s="13"/>
      <c r="SBR2411" s="13"/>
      <c r="SBS2411" s="13"/>
      <c r="SBT2411" s="13"/>
      <c r="SBU2411" s="13"/>
      <c r="SBV2411" s="13"/>
      <c r="SBW2411" s="13"/>
      <c r="SBX2411" s="13"/>
      <c r="SBY2411" s="13"/>
      <c r="SBZ2411" s="13"/>
      <c r="SCA2411" s="13"/>
      <c r="SCB2411" s="13"/>
      <c r="SCC2411" s="13"/>
      <c r="SCD2411" s="13"/>
      <c r="SCE2411" s="13"/>
      <c r="SCF2411" s="13"/>
      <c r="SCG2411" s="13"/>
      <c r="SCH2411" s="13"/>
      <c r="SCI2411" s="13"/>
      <c r="SCJ2411" s="13"/>
      <c r="SCK2411" s="13"/>
      <c r="SCL2411" s="13"/>
      <c r="SCM2411" s="13"/>
      <c r="SCN2411" s="13"/>
      <c r="SCO2411" s="13"/>
      <c r="SCP2411" s="13"/>
      <c r="SCQ2411" s="13"/>
      <c r="SCR2411" s="13"/>
      <c r="SCS2411" s="13"/>
      <c r="SCT2411" s="13"/>
      <c r="SCU2411" s="13"/>
      <c r="SCV2411" s="13"/>
      <c r="SCW2411" s="13"/>
      <c r="SCX2411" s="13"/>
      <c r="SCY2411" s="13"/>
      <c r="SCZ2411" s="13"/>
      <c r="SDA2411" s="13"/>
      <c r="SDB2411" s="13"/>
      <c r="SDC2411" s="13"/>
      <c r="SDD2411" s="13"/>
      <c r="SDE2411" s="13"/>
      <c r="SDF2411" s="13"/>
      <c r="SDG2411" s="13"/>
      <c r="SDH2411" s="13"/>
      <c r="SDI2411" s="13"/>
      <c r="SDJ2411" s="13"/>
      <c r="SDK2411" s="13"/>
      <c r="SDL2411" s="13"/>
      <c r="SDM2411" s="13"/>
      <c r="SDN2411" s="13"/>
      <c r="SDO2411" s="13"/>
      <c r="SDP2411" s="13"/>
      <c r="SDQ2411" s="13"/>
      <c r="SDR2411" s="13"/>
      <c r="SDS2411" s="13"/>
      <c r="SDT2411" s="13"/>
      <c r="SDU2411" s="13"/>
      <c r="SDV2411" s="13"/>
      <c r="SDW2411" s="13"/>
      <c r="SDX2411" s="13"/>
      <c r="SDY2411" s="13"/>
      <c r="SDZ2411" s="13"/>
      <c r="SEA2411" s="13"/>
      <c r="SEB2411" s="13"/>
      <c r="SEC2411" s="13"/>
      <c r="SED2411" s="13"/>
      <c r="SEE2411" s="13"/>
      <c r="SEF2411" s="13"/>
      <c r="SEG2411" s="13"/>
      <c r="SEH2411" s="13"/>
      <c r="SEI2411" s="13"/>
      <c r="SEJ2411" s="13"/>
      <c r="SEK2411" s="13"/>
      <c r="SEL2411" s="13"/>
      <c r="SEM2411" s="13"/>
      <c r="SEN2411" s="13"/>
      <c r="SEO2411" s="13"/>
      <c r="SEP2411" s="13"/>
      <c r="SEQ2411" s="13"/>
      <c r="SER2411" s="13"/>
      <c r="SES2411" s="13"/>
      <c r="SET2411" s="13"/>
      <c r="SEU2411" s="13"/>
      <c r="SEV2411" s="13"/>
      <c r="SEW2411" s="13"/>
      <c r="SEX2411" s="13"/>
      <c r="SEY2411" s="13"/>
      <c r="SEZ2411" s="13"/>
      <c r="SFA2411" s="13"/>
      <c r="SFB2411" s="13"/>
      <c r="SFC2411" s="13"/>
      <c r="SFD2411" s="13"/>
      <c r="SFE2411" s="13"/>
      <c r="SFF2411" s="13"/>
      <c r="SFG2411" s="13"/>
      <c r="SFH2411" s="13"/>
      <c r="SFI2411" s="13"/>
      <c r="SFJ2411" s="13"/>
      <c r="SFK2411" s="13"/>
      <c r="SFL2411" s="13"/>
      <c r="SFM2411" s="13"/>
      <c r="SFN2411" s="13"/>
      <c r="SFO2411" s="13"/>
      <c r="SFP2411" s="13"/>
      <c r="SFQ2411" s="13"/>
      <c r="SFR2411" s="13"/>
      <c r="SFS2411" s="13"/>
      <c r="SFT2411" s="13"/>
      <c r="SFU2411" s="13"/>
      <c r="SFV2411" s="13"/>
      <c r="SFW2411" s="13"/>
      <c r="SFX2411" s="13"/>
      <c r="SFY2411" s="13"/>
      <c r="SFZ2411" s="13"/>
      <c r="SGA2411" s="13"/>
      <c r="SGB2411" s="13"/>
      <c r="SGC2411" s="13"/>
      <c r="SGD2411" s="13"/>
      <c r="SGE2411" s="13"/>
      <c r="SGF2411" s="13"/>
      <c r="SGG2411" s="13"/>
      <c r="SGH2411" s="13"/>
      <c r="SGI2411" s="13"/>
      <c r="SGJ2411" s="13"/>
      <c r="SGK2411" s="13"/>
      <c r="SGL2411" s="13"/>
      <c r="SGM2411" s="13"/>
      <c r="SGN2411" s="13"/>
      <c r="SGO2411" s="13"/>
      <c r="SGP2411" s="13"/>
      <c r="SGQ2411" s="13"/>
      <c r="SGR2411" s="13"/>
      <c r="SGS2411" s="13"/>
      <c r="SGT2411" s="13"/>
      <c r="SGU2411" s="13"/>
      <c r="SGV2411" s="13"/>
      <c r="SGW2411" s="13"/>
      <c r="SGX2411" s="13"/>
      <c r="SGY2411" s="13"/>
      <c r="SGZ2411" s="13"/>
      <c r="SHA2411" s="13"/>
      <c r="SHB2411" s="13"/>
      <c r="SHC2411" s="13"/>
      <c r="SHD2411" s="13"/>
      <c r="SHE2411" s="13"/>
      <c r="SHF2411" s="13"/>
      <c r="SHG2411" s="13"/>
      <c r="SHH2411" s="13"/>
      <c r="SHI2411" s="13"/>
      <c r="SHJ2411" s="13"/>
      <c r="SHK2411" s="13"/>
      <c r="SHL2411" s="13"/>
      <c r="SHM2411" s="13"/>
      <c r="SHN2411" s="13"/>
      <c r="SHO2411" s="13"/>
      <c r="SHP2411" s="13"/>
      <c r="SHQ2411" s="13"/>
      <c r="SHR2411" s="13"/>
      <c r="SHS2411" s="13"/>
      <c r="SHT2411" s="13"/>
      <c r="SHU2411" s="13"/>
      <c r="SHV2411" s="13"/>
      <c r="SHW2411" s="13"/>
      <c r="SHX2411" s="13"/>
      <c r="SHY2411" s="13"/>
      <c r="SHZ2411" s="13"/>
      <c r="SIA2411" s="13"/>
      <c r="SIB2411" s="13"/>
      <c r="SIC2411" s="13"/>
      <c r="SID2411" s="13"/>
      <c r="SIE2411" s="13"/>
      <c r="SIF2411" s="13"/>
      <c r="SIG2411" s="13"/>
      <c r="SIH2411" s="13"/>
      <c r="SII2411" s="13"/>
      <c r="SIJ2411" s="13"/>
      <c r="SIK2411" s="13"/>
      <c r="SIL2411" s="13"/>
      <c r="SIM2411" s="13"/>
      <c r="SIN2411" s="13"/>
      <c r="SIO2411" s="13"/>
      <c r="SIP2411" s="13"/>
      <c r="SIQ2411" s="13"/>
      <c r="SIR2411" s="13"/>
      <c r="SIS2411" s="13"/>
      <c r="SIT2411" s="13"/>
      <c r="SIU2411" s="13"/>
      <c r="SIV2411" s="13"/>
      <c r="SIW2411" s="13"/>
      <c r="SIX2411" s="13"/>
      <c r="SIY2411" s="13"/>
      <c r="SIZ2411" s="13"/>
      <c r="SJA2411" s="13"/>
      <c r="SJB2411" s="13"/>
      <c r="SJC2411" s="13"/>
      <c r="SJD2411" s="13"/>
      <c r="SJE2411" s="13"/>
      <c r="SJF2411" s="13"/>
      <c r="SJG2411" s="13"/>
      <c r="SJH2411" s="13"/>
      <c r="SJI2411" s="13"/>
      <c r="SJJ2411" s="13"/>
      <c r="SJK2411" s="13"/>
      <c r="SJL2411" s="13"/>
      <c r="SJM2411" s="13"/>
      <c r="SJN2411" s="13"/>
      <c r="SJO2411" s="13"/>
      <c r="SJP2411" s="13"/>
      <c r="SJQ2411" s="13"/>
      <c r="SJR2411" s="13"/>
      <c r="SJS2411" s="13"/>
      <c r="SJT2411" s="13"/>
      <c r="SJU2411" s="13"/>
      <c r="SJV2411" s="13"/>
      <c r="SJW2411" s="13"/>
      <c r="SJX2411" s="13"/>
      <c r="SJY2411" s="13"/>
      <c r="SJZ2411" s="13"/>
      <c r="SKA2411" s="13"/>
      <c r="SKB2411" s="13"/>
      <c r="SKC2411" s="13"/>
      <c r="SKD2411" s="13"/>
      <c r="SKE2411" s="13"/>
      <c r="SKF2411" s="13"/>
      <c r="SKG2411" s="13"/>
      <c r="SKH2411" s="13"/>
      <c r="SKI2411" s="13"/>
      <c r="SKJ2411" s="13"/>
      <c r="SKK2411" s="13"/>
      <c r="SKL2411" s="13"/>
      <c r="SKM2411" s="13"/>
      <c r="SKN2411" s="13"/>
      <c r="SKO2411" s="13"/>
      <c r="SKP2411" s="13"/>
      <c r="SKQ2411" s="13"/>
      <c r="SKR2411" s="13"/>
      <c r="SKS2411" s="13"/>
      <c r="SKT2411" s="13"/>
      <c r="SKU2411" s="13"/>
      <c r="SKV2411" s="13"/>
      <c r="SKW2411" s="13"/>
      <c r="SKX2411" s="13"/>
      <c r="SKY2411" s="13"/>
      <c r="SKZ2411" s="13"/>
      <c r="SLA2411" s="13"/>
      <c r="SLB2411" s="13"/>
      <c r="SLC2411" s="13"/>
      <c r="SLD2411" s="13"/>
      <c r="SLE2411" s="13"/>
      <c r="SLF2411" s="13"/>
      <c r="SLG2411" s="13"/>
      <c r="SLH2411" s="13"/>
      <c r="SLI2411" s="13"/>
      <c r="SLJ2411" s="13"/>
      <c r="SLK2411" s="13"/>
      <c r="SLL2411" s="13"/>
      <c r="SLM2411" s="13"/>
      <c r="SLN2411" s="13"/>
      <c r="SLO2411" s="13"/>
      <c r="SLP2411" s="13"/>
      <c r="SLQ2411" s="13"/>
      <c r="SLR2411" s="13"/>
      <c r="SLS2411" s="13"/>
      <c r="SLT2411" s="13"/>
      <c r="SLU2411" s="13"/>
      <c r="SLV2411" s="13"/>
      <c r="SLW2411" s="13"/>
      <c r="SLX2411" s="13"/>
      <c r="SLY2411" s="13"/>
      <c r="SLZ2411" s="13"/>
      <c r="SMA2411" s="13"/>
      <c r="SMB2411" s="13"/>
      <c r="SMC2411" s="13"/>
      <c r="SMD2411" s="13"/>
      <c r="SME2411" s="13"/>
      <c r="SMF2411" s="13"/>
      <c r="SMG2411" s="13"/>
      <c r="SMH2411" s="13"/>
      <c r="SMI2411" s="13"/>
      <c r="SMJ2411" s="13"/>
      <c r="SMK2411" s="13"/>
      <c r="SML2411" s="13"/>
      <c r="SMM2411" s="13"/>
      <c r="SMN2411" s="13"/>
      <c r="SMO2411" s="13"/>
      <c r="SMP2411" s="13"/>
      <c r="SMQ2411" s="13"/>
      <c r="SMR2411" s="13"/>
      <c r="SMS2411" s="13"/>
      <c r="SMT2411" s="13"/>
      <c r="SMU2411" s="13"/>
      <c r="SMV2411" s="13"/>
      <c r="SMW2411" s="13"/>
      <c r="SMX2411" s="13"/>
      <c r="SMY2411" s="13"/>
      <c r="SMZ2411" s="13"/>
      <c r="SNA2411" s="13"/>
      <c r="SNB2411" s="13"/>
      <c r="SNC2411" s="13"/>
      <c r="SND2411" s="13"/>
      <c r="SNE2411" s="13"/>
      <c r="SNF2411" s="13"/>
      <c r="SNG2411" s="13"/>
      <c r="SNH2411" s="13"/>
      <c r="SNI2411" s="13"/>
      <c r="SNJ2411" s="13"/>
      <c r="SNK2411" s="13"/>
      <c r="SNL2411" s="13"/>
      <c r="SNM2411" s="13"/>
      <c r="SNN2411" s="13"/>
      <c r="SNO2411" s="13"/>
      <c r="SNP2411" s="13"/>
      <c r="SNQ2411" s="13"/>
      <c r="SNR2411" s="13"/>
      <c r="SNS2411" s="13"/>
      <c r="SNT2411" s="13"/>
      <c r="SNU2411" s="13"/>
      <c r="SNV2411" s="13"/>
      <c r="SNW2411" s="13"/>
      <c r="SNX2411" s="13"/>
      <c r="SNY2411" s="13"/>
      <c r="SNZ2411" s="13"/>
      <c r="SOA2411" s="13"/>
      <c r="SOB2411" s="13"/>
      <c r="SOC2411" s="13"/>
      <c r="SOD2411" s="13"/>
      <c r="SOE2411" s="13"/>
      <c r="SOF2411" s="13"/>
      <c r="SOG2411" s="13"/>
      <c r="SOH2411" s="13"/>
      <c r="SOI2411" s="13"/>
      <c r="SOJ2411" s="13"/>
      <c r="SOK2411" s="13"/>
      <c r="SOL2411" s="13"/>
      <c r="SOM2411" s="13"/>
      <c r="SON2411" s="13"/>
      <c r="SOO2411" s="13"/>
      <c r="SOP2411" s="13"/>
      <c r="SOQ2411" s="13"/>
      <c r="SOR2411" s="13"/>
      <c r="SOS2411" s="13"/>
      <c r="SOT2411" s="13"/>
      <c r="SOU2411" s="13"/>
      <c r="SOV2411" s="13"/>
      <c r="SOW2411" s="13"/>
      <c r="SOX2411" s="13"/>
      <c r="SOY2411" s="13"/>
      <c r="SOZ2411" s="13"/>
      <c r="SPA2411" s="13"/>
      <c r="SPB2411" s="13"/>
      <c r="SPC2411" s="13"/>
      <c r="SPD2411" s="13"/>
      <c r="SPE2411" s="13"/>
      <c r="SPF2411" s="13"/>
      <c r="SPG2411" s="13"/>
      <c r="SPH2411" s="13"/>
      <c r="SPI2411" s="13"/>
      <c r="SPJ2411" s="13"/>
      <c r="SPK2411" s="13"/>
      <c r="SPL2411" s="13"/>
      <c r="SPM2411" s="13"/>
      <c r="SPN2411" s="13"/>
      <c r="SPO2411" s="13"/>
      <c r="SPP2411" s="13"/>
      <c r="SPQ2411" s="13"/>
      <c r="SPR2411" s="13"/>
      <c r="SPS2411" s="13"/>
      <c r="SPT2411" s="13"/>
      <c r="SPU2411" s="13"/>
      <c r="SPV2411" s="13"/>
      <c r="SPW2411" s="13"/>
      <c r="SPX2411" s="13"/>
      <c r="SPY2411" s="13"/>
      <c r="SPZ2411" s="13"/>
      <c r="SQA2411" s="13"/>
      <c r="SQB2411" s="13"/>
      <c r="SQC2411" s="13"/>
      <c r="SQD2411" s="13"/>
      <c r="SQE2411" s="13"/>
      <c r="SQF2411" s="13"/>
      <c r="SQG2411" s="13"/>
      <c r="SQH2411" s="13"/>
      <c r="SQI2411" s="13"/>
      <c r="SQJ2411" s="13"/>
      <c r="SQK2411" s="13"/>
      <c r="SQL2411" s="13"/>
      <c r="SQM2411" s="13"/>
      <c r="SQN2411" s="13"/>
      <c r="SQO2411" s="13"/>
      <c r="SQP2411" s="13"/>
      <c r="SQQ2411" s="13"/>
      <c r="SQR2411" s="13"/>
      <c r="SQS2411" s="13"/>
      <c r="SQT2411" s="13"/>
      <c r="SQU2411" s="13"/>
      <c r="SQV2411" s="13"/>
      <c r="SQW2411" s="13"/>
      <c r="SQX2411" s="13"/>
      <c r="SQY2411" s="13"/>
      <c r="SQZ2411" s="13"/>
      <c r="SRA2411" s="13"/>
      <c r="SRB2411" s="13"/>
      <c r="SRC2411" s="13"/>
      <c r="SRD2411" s="13"/>
      <c r="SRE2411" s="13"/>
      <c r="SRF2411" s="13"/>
      <c r="SRG2411" s="13"/>
      <c r="SRH2411" s="13"/>
      <c r="SRI2411" s="13"/>
      <c r="SRJ2411" s="13"/>
      <c r="SRK2411" s="13"/>
      <c r="SRL2411" s="13"/>
      <c r="SRM2411" s="13"/>
      <c r="SRN2411" s="13"/>
      <c r="SRO2411" s="13"/>
      <c r="SRP2411" s="13"/>
      <c r="SRQ2411" s="13"/>
      <c r="SRR2411" s="13"/>
      <c r="SRS2411" s="13"/>
      <c r="SRT2411" s="13"/>
      <c r="SRU2411" s="13"/>
      <c r="SRV2411" s="13"/>
      <c r="SRW2411" s="13"/>
      <c r="SRX2411" s="13"/>
      <c r="SRY2411" s="13"/>
      <c r="SRZ2411" s="13"/>
      <c r="SSA2411" s="13"/>
      <c r="SSB2411" s="13"/>
      <c r="SSC2411" s="13"/>
      <c r="SSD2411" s="13"/>
      <c r="SSE2411" s="13"/>
      <c r="SSF2411" s="13"/>
      <c r="SSG2411" s="13"/>
      <c r="SSH2411" s="13"/>
      <c r="SSI2411" s="13"/>
      <c r="SSJ2411" s="13"/>
      <c r="SSK2411" s="13"/>
      <c r="SSL2411" s="13"/>
      <c r="SSM2411" s="13"/>
      <c r="SSN2411" s="13"/>
      <c r="SSO2411" s="13"/>
      <c r="SSP2411" s="13"/>
      <c r="SSQ2411" s="13"/>
      <c r="SSR2411" s="13"/>
      <c r="SSS2411" s="13"/>
      <c r="SST2411" s="13"/>
      <c r="SSU2411" s="13"/>
      <c r="SSV2411" s="13"/>
      <c r="SSW2411" s="13"/>
      <c r="SSX2411" s="13"/>
      <c r="SSY2411" s="13"/>
      <c r="SSZ2411" s="13"/>
      <c r="STA2411" s="13"/>
      <c r="STB2411" s="13"/>
      <c r="STC2411" s="13"/>
      <c r="STD2411" s="13"/>
      <c r="STE2411" s="13"/>
      <c r="STF2411" s="13"/>
      <c r="STG2411" s="13"/>
      <c r="STH2411" s="13"/>
      <c r="STI2411" s="13"/>
      <c r="STJ2411" s="13"/>
      <c r="STK2411" s="13"/>
      <c r="STL2411" s="13"/>
      <c r="STM2411" s="13"/>
      <c r="STN2411" s="13"/>
      <c r="STO2411" s="13"/>
      <c r="STP2411" s="13"/>
      <c r="STQ2411" s="13"/>
      <c r="STR2411" s="13"/>
      <c r="STS2411" s="13"/>
      <c r="STT2411" s="13"/>
      <c r="STU2411" s="13"/>
      <c r="STV2411" s="13"/>
      <c r="STW2411" s="13"/>
      <c r="STX2411" s="13"/>
      <c r="STY2411" s="13"/>
      <c r="STZ2411" s="13"/>
      <c r="SUA2411" s="13"/>
      <c r="SUB2411" s="13"/>
      <c r="SUC2411" s="13"/>
      <c r="SUD2411" s="13"/>
      <c r="SUE2411" s="13"/>
      <c r="SUF2411" s="13"/>
      <c r="SUG2411" s="13"/>
      <c r="SUH2411" s="13"/>
      <c r="SUI2411" s="13"/>
      <c r="SUJ2411" s="13"/>
      <c r="SUK2411" s="13"/>
      <c r="SUL2411" s="13"/>
      <c r="SUM2411" s="13"/>
      <c r="SUN2411" s="13"/>
      <c r="SUO2411" s="13"/>
      <c r="SUP2411" s="13"/>
      <c r="SUQ2411" s="13"/>
      <c r="SUR2411" s="13"/>
      <c r="SUS2411" s="13"/>
      <c r="SUT2411" s="13"/>
      <c r="SUU2411" s="13"/>
      <c r="SUV2411" s="13"/>
      <c r="SUW2411" s="13"/>
      <c r="SUX2411" s="13"/>
      <c r="SUY2411" s="13"/>
      <c r="SUZ2411" s="13"/>
      <c r="SVA2411" s="13"/>
      <c r="SVB2411" s="13"/>
      <c r="SVC2411" s="13"/>
      <c r="SVD2411" s="13"/>
      <c r="SVE2411" s="13"/>
      <c r="SVF2411" s="13"/>
      <c r="SVG2411" s="13"/>
      <c r="SVH2411" s="13"/>
      <c r="SVI2411" s="13"/>
      <c r="SVJ2411" s="13"/>
      <c r="SVK2411" s="13"/>
      <c r="SVL2411" s="13"/>
      <c r="SVM2411" s="13"/>
      <c r="SVN2411" s="13"/>
      <c r="SVO2411" s="13"/>
      <c r="SVP2411" s="13"/>
      <c r="SVQ2411" s="13"/>
      <c r="SVR2411" s="13"/>
      <c r="SVS2411" s="13"/>
      <c r="SVT2411" s="13"/>
      <c r="SVU2411" s="13"/>
      <c r="SVV2411" s="13"/>
      <c r="SVW2411" s="13"/>
      <c r="SVX2411" s="13"/>
      <c r="SVY2411" s="13"/>
      <c r="SVZ2411" s="13"/>
      <c r="SWA2411" s="13"/>
      <c r="SWB2411" s="13"/>
      <c r="SWC2411" s="13"/>
      <c r="SWD2411" s="13"/>
      <c r="SWE2411" s="13"/>
      <c r="SWF2411" s="13"/>
      <c r="SWG2411" s="13"/>
      <c r="SWH2411" s="13"/>
      <c r="SWI2411" s="13"/>
      <c r="SWJ2411" s="13"/>
      <c r="SWK2411" s="13"/>
      <c r="SWL2411" s="13"/>
      <c r="SWM2411" s="13"/>
      <c r="SWN2411" s="13"/>
      <c r="SWO2411" s="13"/>
      <c r="SWP2411" s="13"/>
      <c r="SWQ2411" s="13"/>
      <c r="SWR2411" s="13"/>
      <c r="SWS2411" s="13"/>
      <c r="SWT2411" s="13"/>
      <c r="SWU2411" s="13"/>
      <c r="SWV2411" s="13"/>
      <c r="SWW2411" s="13"/>
      <c r="SWX2411" s="13"/>
      <c r="SWY2411" s="13"/>
      <c r="SWZ2411" s="13"/>
      <c r="SXA2411" s="13"/>
      <c r="SXB2411" s="13"/>
      <c r="SXC2411" s="13"/>
      <c r="SXD2411" s="13"/>
      <c r="SXE2411" s="13"/>
      <c r="SXF2411" s="13"/>
      <c r="SXG2411" s="13"/>
      <c r="SXH2411" s="13"/>
      <c r="SXI2411" s="13"/>
      <c r="SXJ2411" s="13"/>
      <c r="SXK2411" s="13"/>
      <c r="SXL2411" s="13"/>
      <c r="SXM2411" s="13"/>
      <c r="SXN2411" s="13"/>
      <c r="SXO2411" s="13"/>
      <c r="SXP2411" s="13"/>
      <c r="SXQ2411" s="13"/>
      <c r="SXR2411" s="13"/>
      <c r="SXS2411" s="13"/>
      <c r="SXT2411" s="13"/>
      <c r="SXU2411" s="13"/>
      <c r="SXV2411" s="13"/>
      <c r="SXW2411" s="13"/>
      <c r="SXX2411" s="13"/>
      <c r="SXY2411" s="13"/>
      <c r="SXZ2411" s="13"/>
      <c r="SYA2411" s="13"/>
      <c r="SYB2411" s="13"/>
      <c r="SYC2411" s="13"/>
      <c r="SYD2411" s="13"/>
      <c r="SYE2411" s="13"/>
      <c r="SYF2411" s="13"/>
      <c r="SYG2411" s="13"/>
      <c r="SYH2411" s="13"/>
      <c r="SYI2411" s="13"/>
      <c r="SYJ2411" s="13"/>
      <c r="SYK2411" s="13"/>
      <c r="SYL2411" s="13"/>
      <c r="SYM2411" s="13"/>
      <c r="SYN2411" s="13"/>
      <c r="SYO2411" s="13"/>
      <c r="SYP2411" s="13"/>
      <c r="SYQ2411" s="13"/>
      <c r="SYR2411" s="13"/>
      <c r="SYS2411" s="13"/>
      <c r="SYT2411" s="13"/>
      <c r="SYU2411" s="13"/>
      <c r="SYV2411" s="13"/>
      <c r="SYW2411" s="13"/>
      <c r="SYX2411" s="13"/>
      <c r="SYY2411" s="13"/>
      <c r="SYZ2411" s="13"/>
      <c r="SZA2411" s="13"/>
      <c r="SZB2411" s="13"/>
      <c r="SZC2411" s="13"/>
      <c r="SZD2411" s="13"/>
      <c r="SZE2411" s="13"/>
      <c r="SZF2411" s="13"/>
      <c r="SZG2411" s="13"/>
      <c r="SZH2411" s="13"/>
      <c r="SZI2411" s="13"/>
      <c r="SZJ2411" s="13"/>
      <c r="SZK2411" s="13"/>
      <c r="SZL2411" s="13"/>
      <c r="SZM2411" s="13"/>
      <c r="SZN2411" s="13"/>
      <c r="SZO2411" s="13"/>
      <c r="SZP2411" s="13"/>
      <c r="SZQ2411" s="13"/>
      <c r="SZR2411" s="13"/>
      <c r="SZS2411" s="13"/>
      <c r="SZT2411" s="13"/>
      <c r="SZU2411" s="13"/>
      <c r="SZV2411" s="13"/>
      <c r="SZW2411" s="13"/>
      <c r="SZX2411" s="13"/>
      <c r="SZY2411" s="13"/>
      <c r="SZZ2411" s="13"/>
      <c r="TAA2411" s="13"/>
      <c r="TAB2411" s="13"/>
      <c r="TAC2411" s="13"/>
      <c r="TAD2411" s="13"/>
      <c r="TAE2411" s="13"/>
      <c r="TAF2411" s="13"/>
      <c r="TAG2411" s="13"/>
      <c r="TAH2411" s="13"/>
      <c r="TAI2411" s="13"/>
      <c r="TAJ2411" s="13"/>
      <c r="TAK2411" s="13"/>
      <c r="TAL2411" s="13"/>
      <c r="TAM2411" s="13"/>
      <c r="TAN2411" s="13"/>
      <c r="TAO2411" s="13"/>
      <c r="TAP2411" s="13"/>
      <c r="TAQ2411" s="13"/>
      <c r="TAR2411" s="13"/>
      <c r="TAS2411" s="13"/>
      <c r="TAT2411" s="13"/>
      <c r="TAU2411" s="13"/>
      <c r="TAV2411" s="13"/>
      <c r="TAW2411" s="13"/>
      <c r="TAX2411" s="13"/>
      <c r="TAY2411" s="13"/>
      <c r="TAZ2411" s="13"/>
      <c r="TBA2411" s="13"/>
      <c r="TBB2411" s="13"/>
      <c r="TBC2411" s="13"/>
      <c r="TBD2411" s="13"/>
      <c r="TBE2411" s="13"/>
      <c r="TBF2411" s="13"/>
      <c r="TBG2411" s="13"/>
      <c r="TBH2411" s="13"/>
      <c r="TBI2411" s="13"/>
      <c r="TBJ2411" s="13"/>
      <c r="TBK2411" s="13"/>
      <c r="TBL2411" s="13"/>
      <c r="TBM2411" s="13"/>
      <c r="TBN2411" s="13"/>
      <c r="TBO2411" s="13"/>
      <c r="TBP2411" s="13"/>
      <c r="TBQ2411" s="13"/>
      <c r="TBR2411" s="13"/>
      <c r="TBS2411" s="13"/>
      <c r="TBT2411" s="13"/>
      <c r="TBU2411" s="13"/>
      <c r="TBV2411" s="13"/>
      <c r="TBW2411" s="13"/>
      <c r="TBX2411" s="13"/>
      <c r="TBY2411" s="13"/>
      <c r="TBZ2411" s="13"/>
      <c r="TCA2411" s="13"/>
      <c r="TCB2411" s="13"/>
      <c r="TCC2411" s="13"/>
      <c r="TCD2411" s="13"/>
      <c r="TCE2411" s="13"/>
      <c r="TCF2411" s="13"/>
      <c r="TCG2411" s="13"/>
      <c r="TCH2411" s="13"/>
      <c r="TCI2411" s="13"/>
      <c r="TCJ2411" s="13"/>
      <c r="TCK2411" s="13"/>
      <c r="TCL2411" s="13"/>
      <c r="TCM2411" s="13"/>
      <c r="TCN2411" s="13"/>
      <c r="TCO2411" s="13"/>
      <c r="TCP2411" s="13"/>
      <c r="TCQ2411" s="13"/>
      <c r="TCR2411" s="13"/>
      <c r="TCS2411" s="13"/>
      <c r="TCT2411" s="13"/>
      <c r="TCU2411" s="13"/>
      <c r="TCV2411" s="13"/>
      <c r="TCW2411" s="13"/>
      <c r="TCX2411" s="13"/>
      <c r="TCY2411" s="13"/>
      <c r="TCZ2411" s="13"/>
      <c r="TDA2411" s="13"/>
      <c r="TDB2411" s="13"/>
      <c r="TDC2411" s="13"/>
      <c r="TDD2411" s="13"/>
      <c r="TDE2411" s="13"/>
      <c r="TDF2411" s="13"/>
      <c r="TDG2411" s="13"/>
      <c r="TDH2411" s="13"/>
      <c r="TDI2411" s="13"/>
      <c r="TDJ2411" s="13"/>
      <c r="TDK2411" s="13"/>
      <c r="TDL2411" s="13"/>
      <c r="TDM2411" s="13"/>
      <c r="TDN2411" s="13"/>
      <c r="TDO2411" s="13"/>
      <c r="TDP2411" s="13"/>
      <c r="TDQ2411" s="13"/>
      <c r="TDR2411" s="13"/>
      <c r="TDS2411" s="13"/>
      <c r="TDT2411" s="13"/>
      <c r="TDU2411" s="13"/>
      <c r="TDV2411" s="13"/>
      <c r="TDW2411" s="13"/>
      <c r="TDX2411" s="13"/>
      <c r="TDY2411" s="13"/>
      <c r="TDZ2411" s="13"/>
      <c r="TEA2411" s="13"/>
      <c r="TEB2411" s="13"/>
      <c r="TEC2411" s="13"/>
      <c r="TED2411" s="13"/>
      <c r="TEE2411" s="13"/>
      <c r="TEF2411" s="13"/>
      <c r="TEG2411" s="13"/>
      <c r="TEH2411" s="13"/>
      <c r="TEI2411" s="13"/>
      <c r="TEJ2411" s="13"/>
      <c r="TEK2411" s="13"/>
      <c r="TEL2411" s="13"/>
      <c r="TEM2411" s="13"/>
      <c r="TEN2411" s="13"/>
      <c r="TEO2411" s="13"/>
      <c r="TEP2411" s="13"/>
      <c r="TEQ2411" s="13"/>
      <c r="TER2411" s="13"/>
      <c r="TES2411" s="13"/>
      <c r="TET2411" s="13"/>
      <c r="TEU2411" s="13"/>
      <c r="TEV2411" s="13"/>
      <c r="TEW2411" s="13"/>
      <c r="TEX2411" s="13"/>
      <c r="TEY2411" s="13"/>
      <c r="TEZ2411" s="13"/>
      <c r="TFA2411" s="13"/>
      <c r="TFB2411" s="13"/>
      <c r="TFC2411" s="13"/>
      <c r="TFD2411" s="13"/>
      <c r="TFE2411" s="13"/>
      <c r="TFF2411" s="13"/>
      <c r="TFG2411" s="13"/>
      <c r="TFH2411" s="13"/>
      <c r="TFI2411" s="13"/>
      <c r="TFJ2411" s="13"/>
      <c r="TFK2411" s="13"/>
      <c r="TFL2411" s="13"/>
      <c r="TFM2411" s="13"/>
      <c r="TFN2411" s="13"/>
      <c r="TFO2411" s="13"/>
      <c r="TFP2411" s="13"/>
      <c r="TFQ2411" s="13"/>
      <c r="TFR2411" s="13"/>
      <c r="TFS2411" s="13"/>
      <c r="TFT2411" s="13"/>
      <c r="TFU2411" s="13"/>
      <c r="TFV2411" s="13"/>
      <c r="TFW2411" s="13"/>
      <c r="TFX2411" s="13"/>
      <c r="TFY2411" s="13"/>
      <c r="TFZ2411" s="13"/>
      <c r="TGA2411" s="13"/>
      <c r="TGB2411" s="13"/>
      <c r="TGC2411" s="13"/>
      <c r="TGD2411" s="13"/>
      <c r="TGE2411" s="13"/>
      <c r="TGF2411" s="13"/>
      <c r="TGG2411" s="13"/>
      <c r="TGH2411" s="13"/>
      <c r="TGI2411" s="13"/>
      <c r="TGJ2411" s="13"/>
      <c r="TGK2411" s="13"/>
      <c r="TGL2411" s="13"/>
      <c r="TGM2411" s="13"/>
      <c r="TGN2411" s="13"/>
      <c r="TGO2411" s="13"/>
      <c r="TGP2411" s="13"/>
      <c r="TGQ2411" s="13"/>
      <c r="TGR2411" s="13"/>
      <c r="TGS2411" s="13"/>
      <c r="TGT2411" s="13"/>
      <c r="TGU2411" s="13"/>
      <c r="TGV2411" s="13"/>
      <c r="TGW2411" s="13"/>
      <c r="TGX2411" s="13"/>
      <c r="TGY2411" s="13"/>
      <c r="TGZ2411" s="13"/>
      <c r="THA2411" s="13"/>
      <c r="THB2411" s="13"/>
      <c r="THC2411" s="13"/>
      <c r="THD2411" s="13"/>
      <c r="THE2411" s="13"/>
      <c r="THF2411" s="13"/>
      <c r="THG2411" s="13"/>
      <c r="THH2411" s="13"/>
      <c r="THI2411" s="13"/>
      <c r="THJ2411" s="13"/>
      <c r="THK2411" s="13"/>
      <c r="THL2411" s="13"/>
      <c r="THM2411" s="13"/>
      <c r="THN2411" s="13"/>
      <c r="THO2411" s="13"/>
      <c r="THP2411" s="13"/>
      <c r="THQ2411" s="13"/>
      <c r="THR2411" s="13"/>
      <c r="THS2411" s="13"/>
      <c r="THT2411" s="13"/>
      <c r="THU2411" s="13"/>
      <c r="THV2411" s="13"/>
      <c r="THW2411" s="13"/>
      <c r="THX2411" s="13"/>
      <c r="THY2411" s="13"/>
      <c r="THZ2411" s="13"/>
      <c r="TIA2411" s="13"/>
      <c r="TIB2411" s="13"/>
      <c r="TIC2411" s="13"/>
      <c r="TID2411" s="13"/>
      <c r="TIE2411" s="13"/>
      <c r="TIF2411" s="13"/>
      <c r="TIG2411" s="13"/>
      <c r="TIH2411" s="13"/>
      <c r="TII2411" s="13"/>
      <c r="TIJ2411" s="13"/>
      <c r="TIK2411" s="13"/>
      <c r="TIL2411" s="13"/>
      <c r="TIM2411" s="13"/>
      <c r="TIN2411" s="13"/>
      <c r="TIO2411" s="13"/>
      <c r="TIP2411" s="13"/>
      <c r="TIQ2411" s="13"/>
      <c r="TIR2411" s="13"/>
      <c r="TIS2411" s="13"/>
      <c r="TIT2411" s="13"/>
      <c r="TIU2411" s="13"/>
      <c r="TIV2411" s="13"/>
      <c r="TIW2411" s="13"/>
      <c r="TIX2411" s="13"/>
      <c r="TIY2411" s="13"/>
      <c r="TIZ2411" s="13"/>
      <c r="TJA2411" s="13"/>
      <c r="TJB2411" s="13"/>
      <c r="TJC2411" s="13"/>
      <c r="TJD2411" s="13"/>
      <c r="TJE2411" s="13"/>
      <c r="TJF2411" s="13"/>
      <c r="TJG2411" s="13"/>
      <c r="TJH2411" s="13"/>
      <c r="TJI2411" s="13"/>
      <c r="TJJ2411" s="13"/>
      <c r="TJK2411" s="13"/>
      <c r="TJL2411" s="13"/>
      <c r="TJM2411" s="13"/>
      <c r="TJN2411" s="13"/>
      <c r="TJO2411" s="13"/>
      <c r="TJP2411" s="13"/>
      <c r="TJQ2411" s="13"/>
      <c r="TJR2411" s="13"/>
      <c r="TJS2411" s="13"/>
      <c r="TJT2411" s="13"/>
      <c r="TJU2411" s="13"/>
      <c r="TJV2411" s="13"/>
      <c r="TJW2411" s="13"/>
      <c r="TJX2411" s="13"/>
      <c r="TJY2411" s="13"/>
      <c r="TJZ2411" s="13"/>
      <c r="TKA2411" s="13"/>
      <c r="TKB2411" s="13"/>
      <c r="TKC2411" s="13"/>
      <c r="TKD2411" s="13"/>
      <c r="TKE2411" s="13"/>
      <c r="TKF2411" s="13"/>
      <c r="TKG2411" s="13"/>
      <c r="TKH2411" s="13"/>
      <c r="TKI2411" s="13"/>
      <c r="TKJ2411" s="13"/>
      <c r="TKK2411" s="13"/>
      <c r="TKL2411" s="13"/>
      <c r="TKM2411" s="13"/>
      <c r="TKN2411" s="13"/>
      <c r="TKO2411" s="13"/>
      <c r="TKP2411" s="13"/>
      <c r="TKQ2411" s="13"/>
      <c r="TKR2411" s="13"/>
      <c r="TKS2411" s="13"/>
      <c r="TKT2411" s="13"/>
      <c r="TKU2411" s="13"/>
      <c r="TKV2411" s="13"/>
      <c r="TKW2411" s="13"/>
      <c r="TKX2411" s="13"/>
      <c r="TKY2411" s="13"/>
      <c r="TKZ2411" s="13"/>
      <c r="TLA2411" s="13"/>
      <c r="TLB2411" s="13"/>
      <c r="TLC2411" s="13"/>
      <c r="TLD2411" s="13"/>
      <c r="TLE2411" s="13"/>
      <c r="TLF2411" s="13"/>
      <c r="TLG2411" s="13"/>
      <c r="TLH2411" s="13"/>
      <c r="TLI2411" s="13"/>
      <c r="TLJ2411" s="13"/>
      <c r="TLK2411" s="13"/>
      <c r="TLL2411" s="13"/>
      <c r="TLM2411" s="13"/>
      <c r="TLN2411" s="13"/>
      <c r="TLO2411" s="13"/>
      <c r="TLP2411" s="13"/>
      <c r="TLQ2411" s="13"/>
      <c r="TLR2411" s="13"/>
      <c r="TLS2411" s="13"/>
      <c r="TLT2411" s="13"/>
      <c r="TLU2411" s="13"/>
      <c r="TLV2411" s="13"/>
      <c r="TLW2411" s="13"/>
      <c r="TLX2411" s="13"/>
      <c r="TLY2411" s="13"/>
      <c r="TLZ2411" s="13"/>
      <c r="TMA2411" s="13"/>
      <c r="TMB2411" s="13"/>
      <c r="TMC2411" s="13"/>
      <c r="TMD2411" s="13"/>
      <c r="TME2411" s="13"/>
      <c r="TMF2411" s="13"/>
      <c r="TMG2411" s="13"/>
      <c r="TMH2411" s="13"/>
      <c r="TMI2411" s="13"/>
      <c r="TMJ2411" s="13"/>
      <c r="TMK2411" s="13"/>
      <c r="TML2411" s="13"/>
      <c r="TMM2411" s="13"/>
      <c r="TMN2411" s="13"/>
      <c r="TMO2411" s="13"/>
      <c r="TMP2411" s="13"/>
      <c r="TMQ2411" s="13"/>
      <c r="TMR2411" s="13"/>
      <c r="TMS2411" s="13"/>
      <c r="TMT2411" s="13"/>
      <c r="TMU2411" s="13"/>
      <c r="TMV2411" s="13"/>
      <c r="TMW2411" s="13"/>
      <c r="TMX2411" s="13"/>
      <c r="TMY2411" s="13"/>
      <c r="TMZ2411" s="13"/>
      <c r="TNA2411" s="13"/>
      <c r="TNB2411" s="13"/>
      <c r="TNC2411" s="13"/>
      <c r="TND2411" s="13"/>
      <c r="TNE2411" s="13"/>
      <c r="TNF2411" s="13"/>
      <c r="TNG2411" s="13"/>
      <c r="TNH2411" s="13"/>
      <c r="TNI2411" s="13"/>
      <c r="TNJ2411" s="13"/>
      <c r="TNK2411" s="13"/>
      <c r="TNL2411" s="13"/>
      <c r="TNM2411" s="13"/>
      <c r="TNN2411" s="13"/>
      <c r="TNO2411" s="13"/>
      <c r="TNP2411" s="13"/>
      <c r="TNQ2411" s="13"/>
      <c r="TNR2411" s="13"/>
      <c r="TNS2411" s="13"/>
      <c r="TNT2411" s="13"/>
      <c r="TNU2411" s="13"/>
      <c r="TNV2411" s="13"/>
      <c r="TNW2411" s="13"/>
      <c r="TNX2411" s="13"/>
      <c r="TNY2411" s="13"/>
      <c r="TNZ2411" s="13"/>
      <c r="TOA2411" s="13"/>
      <c r="TOB2411" s="13"/>
      <c r="TOC2411" s="13"/>
      <c r="TOD2411" s="13"/>
      <c r="TOE2411" s="13"/>
      <c r="TOF2411" s="13"/>
      <c r="TOG2411" s="13"/>
      <c r="TOH2411" s="13"/>
      <c r="TOI2411" s="13"/>
      <c r="TOJ2411" s="13"/>
      <c r="TOK2411" s="13"/>
      <c r="TOL2411" s="13"/>
      <c r="TOM2411" s="13"/>
      <c r="TON2411" s="13"/>
      <c r="TOO2411" s="13"/>
      <c r="TOP2411" s="13"/>
      <c r="TOQ2411" s="13"/>
      <c r="TOR2411" s="13"/>
      <c r="TOS2411" s="13"/>
      <c r="TOT2411" s="13"/>
      <c r="TOU2411" s="13"/>
      <c r="TOV2411" s="13"/>
      <c r="TOW2411" s="13"/>
      <c r="TOX2411" s="13"/>
      <c r="TOY2411" s="13"/>
      <c r="TOZ2411" s="13"/>
      <c r="TPA2411" s="13"/>
      <c r="TPB2411" s="13"/>
      <c r="TPC2411" s="13"/>
      <c r="TPD2411" s="13"/>
      <c r="TPE2411" s="13"/>
      <c r="TPF2411" s="13"/>
      <c r="TPG2411" s="13"/>
      <c r="TPH2411" s="13"/>
      <c r="TPI2411" s="13"/>
      <c r="TPJ2411" s="13"/>
      <c r="TPK2411" s="13"/>
      <c r="TPL2411" s="13"/>
      <c r="TPM2411" s="13"/>
      <c r="TPN2411" s="13"/>
      <c r="TPO2411" s="13"/>
      <c r="TPP2411" s="13"/>
      <c r="TPQ2411" s="13"/>
      <c r="TPR2411" s="13"/>
      <c r="TPS2411" s="13"/>
      <c r="TPT2411" s="13"/>
      <c r="TPU2411" s="13"/>
      <c r="TPV2411" s="13"/>
      <c r="TPW2411" s="13"/>
      <c r="TPX2411" s="13"/>
      <c r="TPY2411" s="13"/>
      <c r="TPZ2411" s="13"/>
      <c r="TQA2411" s="13"/>
      <c r="TQB2411" s="13"/>
      <c r="TQC2411" s="13"/>
      <c r="TQD2411" s="13"/>
      <c r="TQE2411" s="13"/>
      <c r="TQF2411" s="13"/>
      <c r="TQG2411" s="13"/>
      <c r="TQH2411" s="13"/>
      <c r="TQI2411" s="13"/>
      <c r="TQJ2411" s="13"/>
      <c r="TQK2411" s="13"/>
      <c r="TQL2411" s="13"/>
      <c r="TQM2411" s="13"/>
      <c r="TQN2411" s="13"/>
      <c r="TQO2411" s="13"/>
      <c r="TQP2411" s="13"/>
      <c r="TQQ2411" s="13"/>
      <c r="TQR2411" s="13"/>
      <c r="TQS2411" s="13"/>
      <c r="TQT2411" s="13"/>
      <c r="TQU2411" s="13"/>
      <c r="TQV2411" s="13"/>
      <c r="TQW2411" s="13"/>
      <c r="TQX2411" s="13"/>
      <c r="TQY2411" s="13"/>
      <c r="TQZ2411" s="13"/>
      <c r="TRA2411" s="13"/>
      <c r="TRB2411" s="13"/>
      <c r="TRC2411" s="13"/>
      <c r="TRD2411" s="13"/>
      <c r="TRE2411" s="13"/>
      <c r="TRF2411" s="13"/>
      <c r="TRG2411" s="13"/>
      <c r="TRH2411" s="13"/>
      <c r="TRI2411" s="13"/>
      <c r="TRJ2411" s="13"/>
      <c r="TRK2411" s="13"/>
      <c r="TRL2411" s="13"/>
      <c r="TRM2411" s="13"/>
      <c r="TRN2411" s="13"/>
      <c r="TRO2411" s="13"/>
      <c r="TRP2411" s="13"/>
      <c r="TRQ2411" s="13"/>
      <c r="TRR2411" s="13"/>
      <c r="TRS2411" s="13"/>
      <c r="TRT2411" s="13"/>
      <c r="TRU2411" s="13"/>
      <c r="TRV2411" s="13"/>
      <c r="TRW2411" s="13"/>
      <c r="TRX2411" s="13"/>
      <c r="TRY2411" s="13"/>
      <c r="TRZ2411" s="13"/>
      <c r="TSA2411" s="13"/>
      <c r="TSB2411" s="13"/>
      <c r="TSC2411" s="13"/>
      <c r="TSD2411" s="13"/>
      <c r="TSE2411" s="13"/>
      <c r="TSF2411" s="13"/>
      <c r="TSG2411" s="13"/>
      <c r="TSH2411" s="13"/>
      <c r="TSI2411" s="13"/>
      <c r="TSJ2411" s="13"/>
      <c r="TSK2411" s="13"/>
      <c r="TSL2411" s="13"/>
      <c r="TSM2411" s="13"/>
      <c r="TSN2411" s="13"/>
      <c r="TSO2411" s="13"/>
      <c r="TSP2411" s="13"/>
      <c r="TSQ2411" s="13"/>
      <c r="TSR2411" s="13"/>
      <c r="TSS2411" s="13"/>
      <c r="TST2411" s="13"/>
      <c r="TSU2411" s="13"/>
      <c r="TSV2411" s="13"/>
      <c r="TSW2411" s="13"/>
      <c r="TSX2411" s="13"/>
      <c r="TSY2411" s="13"/>
      <c r="TSZ2411" s="13"/>
      <c r="TTA2411" s="13"/>
      <c r="TTB2411" s="13"/>
      <c r="TTC2411" s="13"/>
      <c r="TTD2411" s="13"/>
      <c r="TTE2411" s="13"/>
      <c r="TTF2411" s="13"/>
      <c r="TTG2411" s="13"/>
      <c r="TTH2411" s="13"/>
      <c r="TTI2411" s="13"/>
      <c r="TTJ2411" s="13"/>
      <c r="TTK2411" s="13"/>
      <c r="TTL2411" s="13"/>
      <c r="TTM2411" s="13"/>
      <c r="TTN2411" s="13"/>
      <c r="TTO2411" s="13"/>
      <c r="TTP2411" s="13"/>
      <c r="TTQ2411" s="13"/>
      <c r="TTR2411" s="13"/>
      <c r="TTS2411" s="13"/>
      <c r="TTT2411" s="13"/>
      <c r="TTU2411" s="13"/>
      <c r="TTV2411" s="13"/>
      <c r="TTW2411" s="13"/>
      <c r="TTX2411" s="13"/>
      <c r="TTY2411" s="13"/>
      <c r="TTZ2411" s="13"/>
      <c r="TUA2411" s="13"/>
      <c r="TUB2411" s="13"/>
      <c r="TUC2411" s="13"/>
      <c r="TUD2411" s="13"/>
      <c r="TUE2411" s="13"/>
      <c r="TUF2411" s="13"/>
      <c r="TUG2411" s="13"/>
      <c r="TUH2411" s="13"/>
      <c r="TUI2411" s="13"/>
      <c r="TUJ2411" s="13"/>
      <c r="TUK2411" s="13"/>
      <c r="TUL2411" s="13"/>
      <c r="TUM2411" s="13"/>
      <c r="TUN2411" s="13"/>
      <c r="TUO2411" s="13"/>
      <c r="TUP2411" s="13"/>
      <c r="TUQ2411" s="13"/>
      <c r="TUR2411" s="13"/>
      <c r="TUS2411" s="13"/>
      <c r="TUT2411" s="13"/>
      <c r="TUU2411" s="13"/>
      <c r="TUV2411" s="13"/>
      <c r="TUW2411" s="13"/>
      <c r="TUX2411" s="13"/>
      <c r="TUY2411" s="13"/>
      <c r="TUZ2411" s="13"/>
      <c r="TVA2411" s="13"/>
      <c r="TVB2411" s="13"/>
      <c r="TVC2411" s="13"/>
      <c r="TVD2411" s="13"/>
      <c r="TVE2411" s="13"/>
      <c r="TVF2411" s="13"/>
      <c r="TVG2411" s="13"/>
      <c r="TVH2411" s="13"/>
      <c r="TVI2411" s="13"/>
      <c r="TVJ2411" s="13"/>
      <c r="TVK2411" s="13"/>
      <c r="TVL2411" s="13"/>
      <c r="TVM2411" s="13"/>
      <c r="TVN2411" s="13"/>
      <c r="TVO2411" s="13"/>
      <c r="TVP2411" s="13"/>
      <c r="TVQ2411" s="13"/>
      <c r="TVR2411" s="13"/>
      <c r="TVS2411" s="13"/>
      <c r="TVT2411" s="13"/>
      <c r="TVU2411" s="13"/>
      <c r="TVV2411" s="13"/>
      <c r="TVW2411" s="13"/>
      <c r="TVX2411" s="13"/>
      <c r="TVY2411" s="13"/>
      <c r="TVZ2411" s="13"/>
      <c r="TWA2411" s="13"/>
      <c r="TWB2411" s="13"/>
      <c r="TWC2411" s="13"/>
      <c r="TWD2411" s="13"/>
      <c r="TWE2411" s="13"/>
      <c r="TWF2411" s="13"/>
      <c r="TWG2411" s="13"/>
      <c r="TWH2411" s="13"/>
      <c r="TWI2411" s="13"/>
      <c r="TWJ2411" s="13"/>
      <c r="TWK2411" s="13"/>
      <c r="TWL2411" s="13"/>
      <c r="TWM2411" s="13"/>
      <c r="TWN2411" s="13"/>
      <c r="TWO2411" s="13"/>
      <c r="TWP2411" s="13"/>
      <c r="TWQ2411" s="13"/>
      <c r="TWR2411" s="13"/>
      <c r="TWS2411" s="13"/>
      <c r="TWT2411" s="13"/>
      <c r="TWU2411" s="13"/>
      <c r="TWV2411" s="13"/>
      <c r="TWW2411" s="13"/>
      <c r="TWX2411" s="13"/>
      <c r="TWY2411" s="13"/>
      <c r="TWZ2411" s="13"/>
      <c r="TXA2411" s="13"/>
      <c r="TXB2411" s="13"/>
      <c r="TXC2411" s="13"/>
      <c r="TXD2411" s="13"/>
      <c r="TXE2411" s="13"/>
      <c r="TXF2411" s="13"/>
      <c r="TXG2411" s="13"/>
      <c r="TXH2411" s="13"/>
      <c r="TXI2411" s="13"/>
      <c r="TXJ2411" s="13"/>
      <c r="TXK2411" s="13"/>
      <c r="TXL2411" s="13"/>
      <c r="TXM2411" s="13"/>
      <c r="TXN2411" s="13"/>
      <c r="TXO2411" s="13"/>
      <c r="TXP2411" s="13"/>
      <c r="TXQ2411" s="13"/>
      <c r="TXR2411" s="13"/>
      <c r="TXS2411" s="13"/>
      <c r="TXT2411" s="13"/>
      <c r="TXU2411" s="13"/>
      <c r="TXV2411" s="13"/>
      <c r="TXW2411" s="13"/>
      <c r="TXX2411" s="13"/>
      <c r="TXY2411" s="13"/>
      <c r="TXZ2411" s="13"/>
      <c r="TYA2411" s="13"/>
      <c r="TYB2411" s="13"/>
      <c r="TYC2411" s="13"/>
      <c r="TYD2411" s="13"/>
      <c r="TYE2411" s="13"/>
      <c r="TYF2411" s="13"/>
      <c r="TYG2411" s="13"/>
      <c r="TYH2411" s="13"/>
      <c r="TYI2411" s="13"/>
      <c r="TYJ2411" s="13"/>
      <c r="TYK2411" s="13"/>
      <c r="TYL2411" s="13"/>
      <c r="TYM2411" s="13"/>
      <c r="TYN2411" s="13"/>
      <c r="TYO2411" s="13"/>
      <c r="TYP2411" s="13"/>
      <c r="TYQ2411" s="13"/>
      <c r="TYR2411" s="13"/>
      <c r="TYS2411" s="13"/>
      <c r="TYT2411" s="13"/>
      <c r="TYU2411" s="13"/>
      <c r="TYV2411" s="13"/>
      <c r="TYW2411" s="13"/>
      <c r="TYX2411" s="13"/>
      <c r="TYY2411" s="13"/>
      <c r="TYZ2411" s="13"/>
      <c r="TZA2411" s="13"/>
      <c r="TZB2411" s="13"/>
      <c r="TZC2411" s="13"/>
      <c r="TZD2411" s="13"/>
      <c r="TZE2411" s="13"/>
      <c r="TZF2411" s="13"/>
      <c r="TZG2411" s="13"/>
      <c r="TZH2411" s="13"/>
      <c r="TZI2411" s="13"/>
      <c r="TZJ2411" s="13"/>
      <c r="TZK2411" s="13"/>
      <c r="TZL2411" s="13"/>
      <c r="TZM2411" s="13"/>
      <c r="TZN2411" s="13"/>
      <c r="TZO2411" s="13"/>
      <c r="TZP2411" s="13"/>
      <c r="TZQ2411" s="13"/>
      <c r="TZR2411" s="13"/>
      <c r="TZS2411" s="13"/>
      <c r="TZT2411" s="13"/>
      <c r="TZU2411" s="13"/>
      <c r="TZV2411" s="13"/>
      <c r="TZW2411" s="13"/>
      <c r="TZX2411" s="13"/>
      <c r="TZY2411" s="13"/>
      <c r="TZZ2411" s="13"/>
      <c r="UAA2411" s="13"/>
      <c r="UAB2411" s="13"/>
      <c r="UAC2411" s="13"/>
      <c r="UAD2411" s="13"/>
      <c r="UAE2411" s="13"/>
      <c r="UAF2411" s="13"/>
      <c r="UAG2411" s="13"/>
      <c r="UAH2411" s="13"/>
      <c r="UAI2411" s="13"/>
      <c r="UAJ2411" s="13"/>
      <c r="UAK2411" s="13"/>
      <c r="UAL2411" s="13"/>
      <c r="UAM2411" s="13"/>
      <c r="UAN2411" s="13"/>
      <c r="UAO2411" s="13"/>
      <c r="UAP2411" s="13"/>
      <c r="UAQ2411" s="13"/>
      <c r="UAR2411" s="13"/>
      <c r="UAS2411" s="13"/>
      <c r="UAT2411" s="13"/>
      <c r="UAU2411" s="13"/>
      <c r="UAV2411" s="13"/>
      <c r="UAW2411" s="13"/>
      <c r="UAX2411" s="13"/>
      <c r="UAY2411" s="13"/>
      <c r="UAZ2411" s="13"/>
      <c r="UBA2411" s="13"/>
      <c r="UBB2411" s="13"/>
      <c r="UBC2411" s="13"/>
      <c r="UBD2411" s="13"/>
      <c r="UBE2411" s="13"/>
      <c r="UBF2411" s="13"/>
      <c r="UBG2411" s="13"/>
      <c r="UBH2411" s="13"/>
      <c r="UBI2411" s="13"/>
      <c r="UBJ2411" s="13"/>
      <c r="UBK2411" s="13"/>
      <c r="UBL2411" s="13"/>
      <c r="UBM2411" s="13"/>
      <c r="UBN2411" s="13"/>
      <c r="UBO2411" s="13"/>
      <c r="UBP2411" s="13"/>
      <c r="UBQ2411" s="13"/>
      <c r="UBR2411" s="13"/>
      <c r="UBS2411" s="13"/>
      <c r="UBT2411" s="13"/>
      <c r="UBU2411" s="13"/>
      <c r="UBV2411" s="13"/>
      <c r="UBW2411" s="13"/>
      <c r="UBX2411" s="13"/>
      <c r="UBY2411" s="13"/>
      <c r="UBZ2411" s="13"/>
      <c r="UCA2411" s="13"/>
      <c r="UCB2411" s="13"/>
      <c r="UCC2411" s="13"/>
      <c r="UCD2411" s="13"/>
      <c r="UCE2411" s="13"/>
      <c r="UCF2411" s="13"/>
      <c r="UCG2411" s="13"/>
      <c r="UCH2411" s="13"/>
      <c r="UCI2411" s="13"/>
      <c r="UCJ2411" s="13"/>
      <c r="UCK2411" s="13"/>
      <c r="UCL2411" s="13"/>
      <c r="UCM2411" s="13"/>
      <c r="UCN2411" s="13"/>
      <c r="UCO2411" s="13"/>
      <c r="UCP2411" s="13"/>
      <c r="UCQ2411" s="13"/>
      <c r="UCR2411" s="13"/>
      <c r="UCS2411" s="13"/>
      <c r="UCT2411" s="13"/>
      <c r="UCU2411" s="13"/>
      <c r="UCV2411" s="13"/>
      <c r="UCW2411" s="13"/>
      <c r="UCX2411" s="13"/>
      <c r="UCY2411" s="13"/>
      <c r="UCZ2411" s="13"/>
      <c r="UDA2411" s="13"/>
      <c r="UDB2411" s="13"/>
      <c r="UDC2411" s="13"/>
      <c r="UDD2411" s="13"/>
      <c r="UDE2411" s="13"/>
      <c r="UDF2411" s="13"/>
      <c r="UDG2411" s="13"/>
      <c r="UDH2411" s="13"/>
      <c r="UDI2411" s="13"/>
      <c r="UDJ2411" s="13"/>
      <c r="UDK2411" s="13"/>
      <c r="UDL2411" s="13"/>
      <c r="UDM2411" s="13"/>
      <c r="UDN2411" s="13"/>
      <c r="UDO2411" s="13"/>
      <c r="UDP2411" s="13"/>
      <c r="UDQ2411" s="13"/>
      <c r="UDR2411" s="13"/>
      <c r="UDS2411" s="13"/>
      <c r="UDT2411" s="13"/>
      <c r="UDU2411" s="13"/>
      <c r="UDV2411" s="13"/>
      <c r="UDW2411" s="13"/>
      <c r="UDX2411" s="13"/>
      <c r="UDY2411" s="13"/>
      <c r="UDZ2411" s="13"/>
      <c r="UEA2411" s="13"/>
      <c r="UEB2411" s="13"/>
      <c r="UEC2411" s="13"/>
      <c r="UED2411" s="13"/>
      <c r="UEE2411" s="13"/>
      <c r="UEF2411" s="13"/>
      <c r="UEG2411" s="13"/>
      <c r="UEH2411" s="13"/>
      <c r="UEI2411" s="13"/>
      <c r="UEJ2411" s="13"/>
      <c r="UEK2411" s="13"/>
      <c r="UEL2411" s="13"/>
      <c r="UEM2411" s="13"/>
      <c r="UEN2411" s="13"/>
      <c r="UEO2411" s="13"/>
      <c r="UEP2411" s="13"/>
      <c r="UEQ2411" s="13"/>
      <c r="UER2411" s="13"/>
      <c r="UES2411" s="13"/>
      <c r="UET2411" s="13"/>
      <c r="UEU2411" s="13"/>
      <c r="UEV2411" s="13"/>
      <c r="UEW2411" s="13"/>
      <c r="UEX2411" s="13"/>
      <c r="UEY2411" s="13"/>
      <c r="UEZ2411" s="13"/>
      <c r="UFA2411" s="13"/>
      <c r="UFB2411" s="13"/>
      <c r="UFC2411" s="13"/>
      <c r="UFD2411" s="13"/>
      <c r="UFE2411" s="13"/>
      <c r="UFF2411" s="13"/>
      <c r="UFG2411" s="13"/>
      <c r="UFH2411" s="13"/>
      <c r="UFI2411" s="13"/>
      <c r="UFJ2411" s="13"/>
      <c r="UFK2411" s="13"/>
      <c r="UFL2411" s="13"/>
      <c r="UFM2411" s="13"/>
      <c r="UFN2411" s="13"/>
      <c r="UFO2411" s="13"/>
      <c r="UFP2411" s="13"/>
      <c r="UFQ2411" s="13"/>
      <c r="UFR2411" s="13"/>
      <c r="UFS2411" s="13"/>
      <c r="UFT2411" s="13"/>
      <c r="UFU2411" s="13"/>
      <c r="UFV2411" s="13"/>
      <c r="UFW2411" s="13"/>
      <c r="UFX2411" s="13"/>
      <c r="UFY2411" s="13"/>
      <c r="UFZ2411" s="13"/>
      <c r="UGA2411" s="13"/>
      <c r="UGB2411" s="13"/>
      <c r="UGC2411" s="13"/>
      <c r="UGD2411" s="13"/>
      <c r="UGE2411" s="13"/>
      <c r="UGF2411" s="13"/>
      <c r="UGG2411" s="13"/>
      <c r="UGH2411" s="13"/>
      <c r="UGI2411" s="13"/>
      <c r="UGJ2411" s="13"/>
      <c r="UGK2411" s="13"/>
      <c r="UGL2411" s="13"/>
      <c r="UGM2411" s="13"/>
      <c r="UGN2411" s="13"/>
      <c r="UGO2411" s="13"/>
      <c r="UGP2411" s="13"/>
      <c r="UGQ2411" s="13"/>
      <c r="UGR2411" s="13"/>
      <c r="UGS2411" s="13"/>
      <c r="UGT2411" s="13"/>
      <c r="UGU2411" s="13"/>
      <c r="UGV2411" s="13"/>
      <c r="UGW2411" s="13"/>
      <c r="UGX2411" s="13"/>
      <c r="UGY2411" s="13"/>
      <c r="UGZ2411" s="13"/>
      <c r="UHA2411" s="13"/>
      <c r="UHB2411" s="13"/>
      <c r="UHC2411" s="13"/>
      <c r="UHD2411" s="13"/>
      <c r="UHE2411" s="13"/>
      <c r="UHF2411" s="13"/>
      <c r="UHG2411" s="13"/>
      <c r="UHH2411" s="13"/>
      <c r="UHI2411" s="13"/>
      <c r="UHJ2411" s="13"/>
      <c r="UHK2411" s="13"/>
      <c r="UHL2411" s="13"/>
      <c r="UHM2411" s="13"/>
      <c r="UHN2411" s="13"/>
      <c r="UHO2411" s="13"/>
      <c r="UHP2411" s="13"/>
      <c r="UHQ2411" s="13"/>
      <c r="UHR2411" s="13"/>
      <c r="UHS2411" s="13"/>
      <c r="UHT2411" s="13"/>
      <c r="UHU2411" s="13"/>
      <c r="UHV2411" s="13"/>
      <c r="UHW2411" s="13"/>
      <c r="UHX2411" s="13"/>
      <c r="UHY2411" s="13"/>
      <c r="UHZ2411" s="13"/>
      <c r="UIA2411" s="13"/>
      <c r="UIB2411" s="13"/>
      <c r="UIC2411" s="13"/>
      <c r="UID2411" s="13"/>
      <c r="UIE2411" s="13"/>
      <c r="UIF2411" s="13"/>
      <c r="UIG2411" s="13"/>
      <c r="UIH2411" s="13"/>
      <c r="UII2411" s="13"/>
      <c r="UIJ2411" s="13"/>
      <c r="UIK2411" s="13"/>
      <c r="UIL2411" s="13"/>
      <c r="UIM2411" s="13"/>
      <c r="UIN2411" s="13"/>
      <c r="UIO2411" s="13"/>
      <c r="UIP2411" s="13"/>
      <c r="UIQ2411" s="13"/>
      <c r="UIR2411" s="13"/>
      <c r="UIS2411" s="13"/>
      <c r="UIT2411" s="13"/>
      <c r="UIU2411" s="13"/>
      <c r="UIV2411" s="13"/>
      <c r="UIW2411" s="13"/>
      <c r="UIX2411" s="13"/>
      <c r="UIY2411" s="13"/>
      <c r="UIZ2411" s="13"/>
      <c r="UJA2411" s="13"/>
      <c r="UJB2411" s="13"/>
      <c r="UJC2411" s="13"/>
      <c r="UJD2411" s="13"/>
      <c r="UJE2411" s="13"/>
      <c r="UJF2411" s="13"/>
      <c r="UJG2411" s="13"/>
      <c r="UJH2411" s="13"/>
      <c r="UJI2411" s="13"/>
      <c r="UJJ2411" s="13"/>
      <c r="UJK2411" s="13"/>
      <c r="UJL2411" s="13"/>
      <c r="UJM2411" s="13"/>
      <c r="UJN2411" s="13"/>
      <c r="UJO2411" s="13"/>
      <c r="UJP2411" s="13"/>
      <c r="UJQ2411" s="13"/>
      <c r="UJR2411" s="13"/>
      <c r="UJS2411" s="13"/>
      <c r="UJT2411" s="13"/>
      <c r="UJU2411" s="13"/>
      <c r="UJV2411" s="13"/>
      <c r="UJW2411" s="13"/>
      <c r="UJX2411" s="13"/>
      <c r="UJY2411" s="13"/>
      <c r="UJZ2411" s="13"/>
      <c r="UKA2411" s="13"/>
      <c r="UKB2411" s="13"/>
      <c r="UKC2411" s="13"/>
      <c r="UKD2411" s="13"/>
      <c r="UKE2411" s="13"/>
      <c r="UKF2411" s="13"/>
      <c r="UKG2411" s="13"/>
      <c r="UKH2411" s="13"/>
      <c r="UKI2411" s="13"/>
      <c r="UKJ2411" s="13"/>
      <c r="UKK2411" s="13"/>
      <c r="UKL2411" s="13"/>
      <c r="UKM2411" s="13"/>
      <c r="UKN2411" s="13"/>
      <c r="UKO2411" s="13"/>
      <c r="UKP2411" s="13"/>
      <c r="UKQ2411" s="13"/>
      <c r="UKR2411" s="13"/>
      <c r="UKS2411" s="13"/>
      <c r="UKT2411" s="13"/>
      <c r="UKU2411" s="13"/>
      <c r="UKV2411" s="13"/>
      <c r="UKW2411" s="13"/>
      <c r="UKX2411" s="13"/>
      <c r="UKY2411" s="13"/>
      <c r="UKZ2411" s="13"/>
      <c r="ULA2411" s="13"/>
      <c r="ULB2411" s="13"/>
      <c r="ULC2411" s="13"/>
      <c r="ULD2411" s="13"/>
      <c r="ULE2411" s="13"/>
      <c r="ULF2411" s="13"/>
      <c r="ULG2411" s="13"/>
      <c r="ULH2411" s="13"/>
      <c r="ULI2411" s="13"/>
      <c r="ULJ2411" s="13"/>
      <c r="ULK2411" s="13"/>
      <c r="ULL2411" s="13"/>
      <c r="ULM2411" s="13"/>
      <c r="ULN2411" s="13"/>
      <c r="ULO2411" s="13"/>
      <c r="ULP2411" s="13"/>
      <c r="ULQ2411" s="13"/>
      <c r="ULR2411" s="13"/>
      <c r="ULS2411" s="13"/>
      <c r="ULT2411" s="13"/>
      <c r="ULU2411" s="13"/>
      <c r="ULV2411" s="13"/>
      <c r="ULW2411" s="13"/>
      <c r="ULX2411" s="13"/>
      <c r="ULY2411" s="13"/>
      <c r="ULZ2411" s="13"/>
      <c r="UMA2411" s="13"/>
      <c r="UMB2411" s="13"/>
      <c r="UMC2411" s="13"/>
      <c r="UMD2411" s="13"/>
      <c r="UME2411" s="13"/>
      <c r="UMF2411" s="13"/>
      <c r="UMG2411" s="13"/>
      <c r="UMH2411" s="13"/>
      <c r="UMI2411" s="13"/>
      <c r="UMJ2411" s="13"/>
      <c r="UMK2411" s="13"/>
      <c r="UML2411" s="13"/>
      <c r="UMM2411" s="13"/>
      <c r="UMN2411" s="13"/>
      <c r="UMO2411" s="13"/>
      <c r="UMP2411" s="13"/>
      <c r="UMQ2411" s="13"/>
      <c r="UMR2411" s="13"/>
      <c r="UMS2411" s="13"/>
      <c r="UMT2411" s="13"/>
      <c r="UMU2411" s="13"/>
      <c r="UMV2411" s="13"/>
      <c r="UMW2411" s="13"/>
      <c r="UMX2411" s="13"/>
      <c r="UMY2411" s="13"/>
      <c r="UMZ2411" s="13"/>
      <c r="UNA2411" s="13"/>
      <c r="UNB2411" s="13"/>
      <c r="UNC2411" s="13"/>
      <c r="UND2411" s="13"/>
      <c r="UNE2411" s="13"/>
      <c r="UNF2411" s="13"/>
      <c r="UNG2411" s="13"/>
      <c r="UNH2411" s="13"/>
      <c r="UNI2411" s="13"/>
      <c r="UNJ2411" s="13"/>
      <c r="UNK2411" s="13"/>
      <c r="UNL2411" s="13"/>
      <c r="UNM2411" s="13"/>
      <c r="UNN2411" s="13"/>
      <c r="UNO2411" s="13"/>
      <c r="UNP2411" s="13"/>
      <c r="UNQ2411" s="13"/>
      <c r="UNR2411" s="13"/>
      <c r="UNS2411" s="13"/>
      <c r="UNT2411" s="13"/>
      <c r="UNU2411" s="13"/>
      <c r="UNV2411" s="13"/>
      <c r="UNW2411" s="13"/>
      <c r="UNX2411" s="13"/>
      <c r="UNY2411" s="13"/>
      <c r="UNZ2411" s="13"/>
      <c r="UOA2411" s="13"/>
      <c r="UOB2411" s="13"/>
      <c r="UOC2411" s="13"/>
      <c r="UOD2411" s="13"/>
      <c r="UOE2411" s="13"/>
      <c r="UOF2411" s="13"/>
      <c r="UOG2411" s="13"/>
      <c r="UOH2411" s="13"/>
      <c r="UOI2411" s="13"/>
      <c r="UOJ2411" s="13"/>
      <c r="UOK2411" s="13"/>
      <c r="UOL2411" s="13"/>
      <c r="UOM2411" s="13"/>
      <c r="UON2411" s="13"/>
      <c r="UOO2411" s="13"/>
      <c r="UOP2411" s="13"/>
      <c r="UOQ2411" s="13"/>
      <c r="UOR2411" s="13"/>
      <c r="UOS2411" s="13"/>
      <c r="UOT2411" s="13"/>
      <c r="UOU2411" s="13"/>
      <c r="UOV2411" s="13"/>
      <c r="UOW2411" s="13"/>
      <c r="UOX2411" s="13"/>
      <c r="UOY2411" s="13"/>
      <c r="UOZ2411" s="13"/>
      <c r="UPA2411" s="13"/>
      <c r="UPB2411" s="13"/>
      <c r="UPC2411" s="13"/>
      <c r="UPD2411" s="13"/>
      <c r="UPE2411" s="13"/>
      <c r="UPF2411" s="13"/>
      <c r="UPG2411" s="13"/>
      <c r="UPH2411" s="13"/>
      <c r="UPI2411" s="13"/>
      <c r="UPJ2411" s="13"/>
      <c r="UPK2411" s="13"/>
      <c r="UPL2411" s="13"/>
      <c r="UPM2411" s="13"/>
      <c r="UPN2411" s="13"/>
      <c r="UPO2411" s="13"/>
      <c r="UPP2411" s="13"/>
      <c r="UPQ2411" s="13"/>
      <c r="UPR2411" s="13"/>
      <c r="UPS2411" s="13"/>
      <c r="UPT2411" s="13"/>
      <c r="UPU2411" s="13"/>
      <c r="UPV2411" s="13"/>
      <c r="UPW2411" s="13"/>
      <c r="UPX2411" s="13"/>
      <c r="UPY2411" s="13"/>
      <c r="UPZ2411" s="13"/>
      <c r="UQA2411" s="13"/>
      <c r="UQB2411" s="13"/>
      <c r="UQC2411" s="13"/>
      <c r="UQD2411" s="13"/>
      <c r="UQE2411" s="13"/>
      <c r="UQF2411" s="13"/>
      <c r="UQG2411" s="13"/>
      <c r="UQH2411" s="13"/>
      <c r="UQI2411" s="13"/>
      <c r="UQJ2411" s="13"/>
      <c r="UQK2411" s="13"/>
      <c r="UQL2411" s="13"/>
      <c r="UQM2411" s="13"/>
      <c r="UQN2411" s="13"/>
      <c r="UQO2411" s="13"/>
      <c r="UQP2411" s="13"/>
      <c r="UQQ2411" s="13"/>
      <c r="UQR2411" s="13"/>
      <c r="UQS2411" s="13"/>
      <c r="UQT2411" s="13"/>
      <c r="UQU2411" s="13"/>
      <c r="UQV2411" s="13"/>
      <c r="UQW2411" s="13"/>
      <c r="UQX2411" s="13"/>
      <c r="UQY2411" s="13"/>
      <c r="UQZ2411" s="13"/>
      <c r="URA2411" s="13"/>
      <c r="URB2411" s="13"/>
      <c r="URC2411" s="13"/>
      <c r="URD2411" s="13"/>
      <c r="URE2411" s="13"/>
      <c r="URF2411" s="13"/>
      <c r="URG2411" s="13"/>
      <c r="URH2411" s="13"/>
      <c r="URI2411" s="13"/>
      <c r="URJ2411" s="13"/>
      <c r="URK2411" s="13"/>
      <c r="URL2411" s="13"/>
      <c r="URM2411" s="13"/>
      <c r="URN2411" s="13"/>
      <c r="URO2411" s="13"/>
      <c r="URP2411" s="13"/>
      <c r="URQ2411" s="13"/>
      <c r="URR2411" s="13"/>
      <c r="URS2411" s="13"/>
      <c r="URT2411" s="13"/>
      <c r="URU2411" s="13"/>
      <c r="URV2411" s="13"/>
      <c r="URW2411" s="13"/>
      <c r="URX2411" s="13"/>
      <c r="URY2411" s="13"/>
      <c r="URZ2411" s="13"/>
      <c r="USA2411" s="13"/>
      <c r="USB2411" s="13"/>
      <c r="USC2411" s="13"/>
      <c r="USD2411" s="13"/>
      <c r="USE2411" s="13"/>
      <c r="USF2411" s="13"/>
      <c r="USG2411" s="13"/>
      <c r="USH2411" s="13"/>
      <c r="USI2411" s="13"/>
      <c r="USJ2411" s="13"/>
      <c r="USK2411" s="13"/>
      <c r="USL2411" s="13"/>
      <c r="USM2411" s="13"/>
      <c r="USN2411" s="13"/>
      <c r="USO2411" s="13"/>
      <c r="USP2411" s="13"/>
      <c r="USQ2411" s="13"/>
      <c r="USR2411" s="13"/>
      <c r="USS2411" s="13"/>
      <c r="UST2411" s="13"/>
      <c r="USU2411" s="13"/>
      <c r="USV2411" s="13"/>
      <c r="USW2411" s="13"/>
      <c r="USX2411" s="13"/>
      <c r="USY2411" s="13"/>
      <c r="USZ2411" s="13"/>
      <c r="UTA2411" s="13"/>
      <c r="UTB2411" s="13"/>
      <c r="UTC2411" s="13"/>
      <c r="UTD2411" s="13"/>
      <c r="UTE2411" s="13"/>
      <c r="UTF2411" s="13"/>
      <c r="UTG2411" s="13"/>
      <c r="UTH2411" s="13"/>
      <c r="UTI2411" s="13"/>
      <c r="UTJ2411" s="13"/>
      <c r="UTK2411" s="13"/>
      <c r="UTL2411" s="13"/>
      <c r="UTM2411" s="13"/>
      <c r="UTN2411" s="13"/>
      <c r="UTO2411" s="13"/>
      <c r="UTP2411" s="13"/>
      <c r="UTQ2411" s="13"/>
      <c r="UTR2411" s="13"/>
      <c r="UTS2411" s="13"/>
      <c r="UTT2411" s="13"/>
      <c r="UTU2411" s="13"/>
      <c r="UTV2411" s="13"/>
      <c r="UTW2411" s="13"/>
      <c r="UTX2411" s="13"/>
      <c r="UTY2411" s="13"/>
      <c r="UTZ2411" s="13"/>
      <c r="UUA2411" s="13"/>
      <c r="UUB2411" s="13"/>
      <c r="UUC2411" s="13"/>
      <c r="UUD2411" s="13"/>
      <c r="UUE2411" s="13"/>
      <c r="UUF2411" s="13"/>
      <c r="UUG2411" s="13"/>
      <c r="UUH2411" s="13"/>
      <c r="UUI2411" s="13"/>
      <c r="UUJ2411" s="13"/>
      <c r="UUK2411" s="13"/>
      <c r="UUL2411" s="13"/>
      <c r="UUM2411" s="13"/>
      <c r="UUN2411" s="13"/>
      <c r="UUO2411" s="13"/>
      <c r="UUP2411" s="13"/>
      <c r="UUQ2411" s="13"/>
      <c r="UUR2411" s="13"/>
      <c r="UUS2411" s="13"/>
      <c r="UUT2411" s="13"/>
      <c r="UUU2411" s="13"/>
      <c r="UUV2411" s="13"/>
      <c r="UUW2411" s="13"/>
      <c r="UUX2411" s="13"/>
      <c r="UUY2411" s="13"/>
      <c r="UUZ2411" s="13"/>
      <c r="UVA2411" s="13"/>
      <c r="UVB2411" s="13"/>
      <c r="UVC2411" s="13"/>
      <c r="UVD2411" s="13"/>
      <c r="UVE2411" s="13"/>
      <c r="UVF2411" s="13"/>
      <c r="UVG2411" s="13"/>
      <c r="UVH2411" s="13"/>
      <c r="UVI2411" s="13"/>
      <c r="UVJ2411" s="13"/>
      <c r="UVK2411" s="13"/>
      <c r="UVL2411" s="13"/>
      <c r="UVM2411" s="13"/>
      <c r="UVN2411" s="13"/>
      <c r="UVO2411" s="13"/>
      <c r="UVP2411" s="13"/>
      <c r="UVQ2411" s="13"/>
      <c r="UVR2411" s="13"/>
      <c r="UVS2411" s="13"/>
      <c r="UVT2411" s="13"/>
      <c r="UVU2411" s="13"/>
      <c r="UVV2411" s="13"/>
      <c r="UVW2411" s="13"/>
      <c r="UVX2411" s="13"/>
      <c r="UVY2411" s="13"/>
      <c r="UVZ2411" s="13"/>
      <c r="UWA2411" s="13"/>
      <c r="UWB2411" s="13"/>
      <c r="UWC2411" s="13"/>
      <c r="UWD2411" s="13"/>
      <c r="UWE2411" s="13"/>
      <c r="UWF2411" s="13"/>
      <c r="UWG2411" s="13"/>
      <c r="UWH2411" s="13"/>
      <c r="UWI2411" s="13"/>
      <c r="UWJ2411" s="13"/>
      <c r="UWK2411" s="13"/>
      <c r="UWL2411" s="13"/>
      <c r="UWM2411" s="13"/>
      <c r="UWN2411" s="13"/>
      <c r="UWO2411" s="13"/>
      <c r="UWP2411" s="13"/>
      <c r="UWQ2411" s="13"/>
      <c r="UWR2411" s="13"/>
      <c r="UWS2411" s="13"/>
      <c r="UWT2411" s="13"/>
      <c r="UWU2411" s="13"/>
      <c r="UWV2411" s="13"/>
      <c r="UWW2411" s="13"/>
      <c r="UWX2411" s="13"/>
      <c r="UWY2411" s="13"/>
      <c r="UWZ2411" s="13"/>
      <c r="UXA2411" s="13"/>
      <c r="UXB2411" s="13"/>
      <c r="UXC2411" s="13"/>
      <c r="UXD2411" s="13"/>
      <c r="UXE2411" s="13"/>
      <c r="UXF2411" s="13"/>
      <c r="UXG2411" s="13"/>
      <c r="UXH2411" s="13"/>
      <c r="UXI2411" s="13"/>
      <c r="UXJ2411" s="13"/>
      <c r="UXK2411" s="13"/>
      <c r="UXL2411" s="13"/>
      <c r="UXM2411" s="13"/>
      <c r="UXN2411" s="13"/>
      <c r="UXO2411" s="13"/>
      <c r="UXP2411" s="13"/>
      <c r="UXQ2411" s="13"/>
      <c r="UXR2411" s="13"/>
      <c r="UXS2411" s="13"/>
      <c r="UXT2411" s="13"/>
      <c r="UXU2411" s="13"/>
      <c r="UXV2411" s="13"/>
      <c r="UXW2411" s="13"/>
      <c r="UXX2411" s="13"/>
      <c r="UXY2411" s="13"/>
      <c r="UXZ2411" s="13"/>
      <c r="UYA2411" s="13"/>
      <c r="UYB2411" s="13"/>
      <c r="UYC2411" s="13"/>
      <c r="UYD2411" s="13"/>
      <c r="UYE2411" s="13"/>
      <c r="UYF2411" s="13"/>
      <c r="UYG2411" s="13"/>
      <c r="UYH2411" s="13"/>
      <c r="UYI2411" s="13"/>
      <c r="UYJ2411" s="13"/>
      <c r="UYK2411" s="13"/>
      <c r="UYL2411" s="13"/>
      <c r="UYM2411" s="13"/>
      <c r="UYN2411" s="13"/>
      <c r="UYO2411" s="13"/>
      <c r="UYP2411" s="13"/>
      <c r="UYQ2411" s="13"/>
      <c r="UYR2411" s="13"/>
      <c r="UYS2411" s="13"/>
      <c r="UYT2411" s="13"/>
      <c r="UYU2411" s="13"/>
      <c r="UYV2411" s="13"/>
      <c r="UYW2411" s="13"/>
      <c r="UYX2411" s="13"/>
      <c r="UYY2411" s="13"/>
      <c r="UYZ2411" s="13"/>
      <c r="UZA2411" s="13"/>
      <c r="UZB2411" s="13"/>
      <c r="UZC2411" s="13"/>
      <c r="UZD2411" s="13"/>
      <c r="UZE2411" s="13"/>
      <c r="UZF2411" s="13"/>
      <c r="UZG2411" s="13"/>
      <c r="UZH2411" s="13"/>
      <c r="UZI2411" s="13"/>
      <c r="UZJ2411" s="13"/>
      <c r="UZK2411" s="13"/>
      <c r="UZL2411" s="13"/>
      <c r="UZM2411" s="13"/>
      <c r="UZN2411" s="13"/>
      <c r="UZO2411" s="13"/>
      <c r="UZP2411" s="13"/>
      <c r="UZQ2411" s="13"/>
      <c r="UZR2411" s="13"/>
      <c r="UZS2411" s="13"/>
      <c r="UZT2411" s="13"/>
      <c r="UZU2411" s="13"/>
      <c r="UZV2411" s="13"/>
      <c r="UZW2411" s="13"/>
      <c r="UZX2411" s="13"/>
      <c r="UZY2411" s="13"/>
      <c r="UZZ2411" s="13"/>
      <c r="VAA2411" s="13"/>
      <c r="VAB2411" s="13"/>
      <c r="VAC2411" s="13"/>
      <c r="VAD2411" s="13"/>
      <c r="VAE2411" s="13"/>
      <c r="VAF2411" s="13"/>
      <c r="VAG2411" s="13"/>
      <c r="VAH2411" s="13"/>
      <c r="VAI2411" s="13"/>
      <c r="VAJ2411" s="13"/>
      <c r="VAK2411" s="13"/>
      <c r="VAL2411" s="13"/>
      <c r="VAM2411" s="13"/>
      <c r="VAN2411" s="13"/>
      <c r="VAO2411" s="13"/>
      <c r="VAP2411" s="13"/>
      <c r="VAQ2411" s="13"/>
      <c r="VAR2411" s="13"/>
      <c r="VAS2411" s="13"/>
      <c r="VAT2411" s="13"/>
      <c r="VAU2411" s="13"/>
      <c r="VAV2411" s="13"/>
      <c r="VAW2411" s="13"/>
      <c r="VAX2411" s="13"/>
      <c r="VAY2411" s="13"/>
      <c r="VAZ2411" s="13"/>
      <c r="VBA2411" s="13"/>
      <c r="VBB2411" s="13"/>
      <c r="VBC2411" s="13"/>
      <c r="VBD2411" s="13"/>
      <c r="VBE2411" s="13"/>
      <c r="VBF2411" s="13"/>
      <c r="VBG2411" s="13"/>
      <c r="VBH2411" s="13"/>
      <c r="VBI2411" s="13"/>
      <c r="VBJ2411" s="13"/>
      <c r="VBK2411" s="13"/>
      <c r="VBL2411" s="13"/>
      <c r="VBM2411" s="13"/>
      <c r="VBN2411" s="13"/>
      <c r="VBO2411" s="13"/>
      <c r="VBP2411" s="13"/>
      <c r="VBQ2411" s="13"/>
      <c r="VBR2411" s="13"/>
      <c r="VBS2411" s="13"/>
      <c r="VBT2411" s="13"/>
      <c r="VBU2411" s="13"/>
      <c r="VBV2411" s="13"/>
      <c r="VBW2411" s="13"/>
      <c r="VBX2411" s="13"/>
      <c r="VBY2411" s="13"/>
      <c r="VBZ2411" s="13"/>
      <c r="VCA2411" s="13"/>
      <c r="VCB2411" s="13"/>
      <c r="VCC2411" s="13"/>
      <c r="VCD2411" s="13"/>
      <c r="VCE2411" s="13"/>
      <c r="VCF2411" s="13"/>
      <c r="VCG2411" s="13"/>
      <c r="VCH2411" s="13"/>
      <c r="VCI2411" s="13"/>
      <c r="VCJ2411" s="13"/>
      <c r="VCK2411" s="13"/>
      <c r="VCL2411" s="13"/>
      <c r="VCM2411" s="13"/>
      <c r="VCN2411" s="13"/>
      <c r="VCO2411" s="13"/>
      <c r="VCP2411" s="13"/>
      <c r="VCQ2411" s="13"/>
      <c r="VCR2411" s="13"/>
      <c r="VCS2411" s="13"/>
      <c r="VCT2411" s="13"/>
      <c r="VCU2411" s="13"/>
      <c r="VCV2411" s="13"/>
      <c r="VCW2411" s="13"/>
      <c r="VCX2411" s="13"/>
      <c r="VCY2411" s="13"/>
      <c r="VCZ2411" s="13"/>
      <c r="VDA2411" s="13"/>
      <c r="VDB2411" s="13"/>
      <c r="VDC2411" s="13"/>
      <c r="VDD2411" s="13"/>
      <c r="VDE2411" s="13"/>
      <c r="VDF2411" s="13"/>
      <c r="VDG2411" s="13"/>
      <c r="VDH2411" s="13"/>
      <c r="VDI2411" s="13"/>
      <c r="VDJ2411" s="13"/>
      <c r="VDK2411" s="13"/>
      <c r="VDL2411" s="13"/>
      <c r="VDM2411" s="13"/>
      <c r="VDN2411" s="13"/>
      <c r="VDO2411" s="13"/>
      <c r="VDP2411" s="13"/>
      <c r="VDQ2411" s="13"/>
      <c r="VDR2411" s="13"/>
      <c r="VDS2411" s="13"/>
      <c r="VDT2411" s="13"/>
      <c r="VDU2411" s="13"/>
      <c r="VDV2411" s="13"/>
      <c r="VDW2411" s="13"/>
      <c r="VDX2411" s="13"/>
      <c r="VDY2411" s="13"/>
      <c r="VDZ2411" s="13"/>
      <c r="VEA2411" s="13"/>
      <c r="VEB2411" s="13"/>
      <c r="VEC2411" s="13"/>
      <c r="VED2411" s="13"/>
      <c r="VEE2411" s="13"/>
      <c r="VEF2411" s="13"/>
      <c r="VEG2411" s="13"/>
      <c r="VEH2411" s="13"/>
      <c r="VEI2411" s="13"/>
      <c r="VEJ2411" s="13"/>
      <c r="VEK2411" s="13"/>
      <c r="VEL2411" s="13"/>
      <c r="VEM2411" s="13"/>
      <c r="VEN2411" s="13"/>
      <c r="VEO2411" s="13"/>
      <c r="VEP2411" s="13"/>
      <c r="VEQ2411" s="13"/>
      <c r="VER2411" s="13"/>
      <c r="VES2411" s="13"/>
      <c r="VET2411" s="13"/>
      <c r="VEU2411" s="13"/>
      <c r="VEV2411" s="13"/>
      <c r="VEW2411" s="13"/>
      <c r="VEX2411" s="13"/>
      <c r="VEY2411" s="13"/>
      <c r="VEZ2411" s="13"/>
      <c r="VFA2411" s="13"/>
      <c r="VFB2411" s="13"/>
      <c r="VFC2411" s="13"/>
      <c r="VFD2411" s="13"/>
      <c r="VFE2411" s="13"/>
      <c r="VFF2411" s="13"/>
      <c r="VFG2411" s="13"/>
      <c r="VFH2411" s="13"/>
      <c r="VFI2411" s="13"/>
      <c r="VFJ2411" s="13"/>
      <c r="VFK2411" s="13"/>
      <c r="VFL2411" s="13"/>
      <c r="VFM2411" s="13"/>
      <c r="VFN2411" s="13"/>
      <c r="VFO2411" s="13"/>
      <c r="VFP2411" s="13"/>
      <c r="VFQ2411" s="13"/>
      <c r="VFR2411" s="13"/>
      <c r="VFS2411" s="13"/>
      <c r="VFT2411" s="13"/>
      <c r="VFU2411" s="13"/>
      <c r="VFV2411" s="13"/>
      <c r="VFW2411" s="13"/>
      <c r="VFX2411" s="13"/>
      <c r="VFY2411" s="13"/>
      <c r="VFZ2411" s="13"/>
      <c r="VGA2411" s="13"/>
      <c r="VGB2411" s="13"/>
      <c r="VGC2411" s="13"/>
      <c r="VGD2411" s="13"/>
      <c r="VGE2411" s="13"/>
      <c r="VGF2411" s="13"/>
      <c r="VGG2411" s="13"/>
      <c r="VGH2411" s="13"/>
      <c r="VGI2411" s="13"/>
      <c r="VGJ2411" s="13"/>
      <c r="VGK2411" s="13"/>
      <c r="VGL2411" s="13"/>
      <c r="VGM2411" s="13"/>
      <c r="VGN2411" s="13"/>
      <c r="VGO2411" s="13"/>
      <c r="VGP2411" s="13"/>
      <c r="VGQ2411" s="13"/>
      <c r="VGR2411" s="13"/>
      <c r="VGS2411" s="13"/>
      <c r="VGT2411" s="13"/>
      <c r="VGU2411" s="13"/>
      <c r="VGV2411" s="13"/>
      <c r="VGW2411" s="13"/>
      <c r="VGX2411" s="13"/>
      <c r="VGY2411" s="13"/>
      <c r="VGZ2411" s="13"/>
      <c r="VHA2411" s="13"/>
      <c r="VHB2411" s="13"/>
      <c r="VHC2411" s="13"/>
      <c r="VHD2411" s="13"/>
      <c r="VHE2411" s="13"/>
      <c r="VHF2411" s="13"/>
      <c r="VHG2411" s="13"/>
      <c r="VHH2411" s="13"/>
      <c r="VHI2411" s="13"/>
      <c r="VHJ2411" s="13"/>
      <c r="VHK2411" s="13"/>
      <c r="VHL2411" s="13"/>
      <c r="VHM2411" s="13"/>
      <c r="VHN2411" s="13"/>
      <c r="VHO2411" s="13"/>
      <c r="VHP2411" s="13"/>
      <c r="VHQ2411" s="13"/>
      <c r="VHR2411" s="13"/>
      <c r="VHS2411" s="13"/>
      <c r="VHT2411" s="13"/>
      <c r="VHU2411" s="13"/>
      <c r="VHV2411" s="13"/>
      <c r="VHW2411" s="13"/>
      <c r="VHX2411" s="13"/>
      <c r="VHY2411" s="13"/>
      <c r="VHZ2411" s="13"/>
      <c r="VIA2411" s="13"/>
      <c r="VIB2411" s="13"/>
      <c r="VIC2411" s="13"/>
      <c r="VID2411" s="13"/>
      <c r="VIE2411" s="13"/>
      <c r="VIF2411" s="13"/>
      <c r="VIG2411" s="13"/>
      <c r="VIH2411" s="13"/>
      <c r="VII2411" s="13"/>
      <c r="VIJ2411" s="13"/>
      <c r="VIK2411" s="13"/>
      <c r="VIL2411" s="13"/>
      <c r="VIM2411" s="13"/>
      <c r="VIN2411" s="13"/>
      <c r="VIO2411" s="13"/>
      <c r="VIP2411" s="13"/>
      <c r="VIQ2411" s="13"/>
      <c r="VIR2411" s="13"/>
      <c r="VIS2411" s="13"/>
      <c r="VIT2411" s="13"/>
      <c r="VIU2411" s="13"/>
      <c r="VIV2411" s="13"/>
      <c r="VIW2411" s="13"/>
      <c r="VIX2411" s="13"/>
      <c r="VIY2411" s="13"/>
      <c r="VIZ2411" s="13"/>
      <c r="VJA2411" s="13"/>
      <c r="VJB2411" s="13"/>
      <c r="VJC2411" s="13"/>
      <c r="VJD2411" s="13"/>
      <c r="VJE2411" s="13"/>
      <c r="VJF2411" s="13"/>
      <c r="VJG2411" s="13"/>
      <c r="VJH2411" s="13"/>
      <c r="VJI2411" s="13"/>
      <c r="VJJ2411" s="13"/>
      <c r="VJK2411" s="13"/>
      <c r="VJL2411" s="13"/>
      <c r="VJM2411" s="13"/>
      <c r="VJN2411" s="13"/>
      <c r="VJO2411" s="13"/>
      <c r="VJP2411" s="13"/>
      <c r="VJQ2411" s="13"/>
      <c r="VJR2411" s="13"/>
      <c r="VJS2411" s="13"/>
      <c r="VJT2411" s="13"/>
      <c r="VJU2411" s="13"/>
      <c r="VJV2411" s="13"/>
      <c r="VJW2411" s="13"/>
      <c r="VJX2411" s="13"/>
      <c r="VJY2411" s="13"/>
      <c r="VJZ2411" s="13"/>
      <c r="VKA2411" s="13"/>
      <c r="VKB2411" s="13"/>
      <c r="VKC2411" s="13"/>
      <c r="VKD2411" s="13"/>
      <c r="VKE2411" s="13"/>
      <c r="VKF2411" s="13"/>
      <c r="VKG2411" s="13"/>
      <c r="VKH2411" s="13"/>
      <c r="VKI2411" s="13"/>
      <c r="VKJ2411" s="13"/>
      <c r="VKK2411" s="13"/>
      <c r="VKL2411" s="13"/>
      <c r="VKM2411" s="13"/>
      <c r="VKN2411" s="13"/>
      <c r="VKO2411" s="13"/>
      <c r="VKP2411" s="13"/>
      <c r="VKQ2411" s="13"/>
      <c r="VKR2411" s="13"/>
      <c r="VKS2411" s="13"/>
      <c r="VKT2411" s="13"/>
      <c r="VKU2411" s="13"/>
      <c r="VKV2411" s="13"/>
      <c r="VKW2411" s="13"/>
      <c r="VKX2411" s="13"/>
      <c r="VKY2411" s="13"/>
      <c r="VKZ2411" s="13"/>
      <c r="VLA2411" s="13"/>
      <c r="VLB2411" s="13"/>
      <c r="VLC2411" s="13"/>
      <c r="VLD2411" s="13"/>
      <c r="VLE2411" s="13"/>
      <c r="VLF2411" s="13"/>
      <c r="VLG2411" s="13"/>
      <c r="VLH2411" s="13"/>
      <c r="VLI2411" s="13"/>
      <c r="VLJ2411" s="13"/>
      <c r="VLK2411" s="13"/>
      <c r="VLL2411" s="13"/>
      <c r="VLM2411" s="13"/>
      <c r="VLN2411" s="13"/>
      <c r="VLO2411" s="13"/>
      <c r="VLP2411" s="13"/>
      <c r="VLQ2411" s="13"/>
      <c r="VLR2411" s="13"/>
      <c r="VLS2411" s="13"/>
      <c r="VLT2411" s="13"/>
      <c r="VLU2411" s="13"/>
      <c r="VLV2411" s="13"/>
      <c r="VLW2411" s="13"/>
      <c r="VLX2411" s="13"/>
      <c r="VLY2411" s="13"/>
      <c r="VLZ2411" s="13"/>
      <c r="VMA2411" s="13"/>
      <c r="VMB2411" s="13"/>
      <c r="VMC2411" s="13"/>
      <c r="VMD2411" s="13"/>
      <c r="VME2411" s="13"/>
      <c r="VMF2411" s="13"/>
      <c r="VMG2411" s="13"/>
      <c r="VMH2411" s="13"/>
      <c r="VMI2411" s="13"/>
      <c r="VMJ2411" s="13"/>
      <c r="VMK2411" s="13"/>
      <c r="VML2411" s="13"/>
      <c r="VMM2411" s="13"/>
      <c r="VMN2411" s="13"/>
      <c r="VMO2411" s="13"/>
      <c r="VMP2411" s="13"/>
      <c r="VMQ2411" s="13"/>
      <c r="VMR2411" s="13"/>
      <c r="VMS2411" s="13"/>
      <c r="VMT2411" s="13"/>
      <c r="VMU2411" s="13"/>
      <c r="VMV2411" s="13"/>
      <c r="VMW2411" s="13"/>
      <c r="VMX2411" s="13"/>
      <c r="VMY2411" s="13"/>
      <c r="VMZ2411" s="13"/>
      <c r="VNA2411" s="13"/>
      <c r="VNB2411" s="13"/>
      <c r="VNC2411" s="13"/>
      <c r="VND2411" s="13"/>
      <c r="VNE2411" s="13"/>
      <c r="VNF2411" s="13"/>
      <c r="VNG2411" s="13"/>
      <c r="VNH2411" s="13"/>
      <c r="VNI2411" s="13"/>
      <c r="VNJ2411" s="13"/>
      <c r="VNK2411" s="13"/>
      <c r="VNL2411" s="13"/>
      <c r="VNM2411" s="13"/>
      <c r="VNN2411" s="13"/>
      <c r="VNO2411" s="13"/>
      <c r="VNP2411" s="13"/>
      <c r="VNQ2411" s="13"/>
      <c r="VNR2411" s="13"/>
      <c r="VNS2411" s="13"/>
      <c r="VNT2411" s="13"/>
      <c r="VNU2411" s="13"/>
      <c r="VNV2411" s="13"/>
      <c r="VNW2411" s="13"/>
      <c r="VNX2411" s="13"/>
      <c r="VNY2411" s="13"/>
      <c r="VNZ2411" s="13"/>
      <c r="VOA2411" s="13"/>
      <c r="VOB2411" s="13"/>
      <c r="VOC2411" s="13"/>
      <c r="VOD2411" s="13"/>
      <c r="VOE2411" s="13"/>
      <c r="VOF2411" s="13"/>
      <c r="VOG2411" s="13"/>
      <c r="VOH2411" s="13"/>
      <c r="VOI2411" s="13"/>
      <c r="VOJ2411" s="13"/>
      <c r="VOK2411" s="13"/>
      <c r="VOL2411" s="13"/>
      <c r="VOM2411" s="13"/>
      <c r="VON2411" s="13"/>
      <c r="VOO2411" s="13"/>
      <c r="VOP2411" s="13"/>
      <c r="VOQ2411" s="13"/>
      <c r="VOR2411" s="13"/>
      <c r="VOS2411" s="13"/>
      <c r="VOT2411" s="13"/>
      <c r="VOU2411" s="13"/>
      <c r="VOV2411" s="13"/>
      <c r="VOW2411" s="13"/>
      <c r="VOX2411" s="13"/>
      <c r="VOY2411" s="13"/>
      <c r="VOZ2411" s="13"/>
      <c r="VPA2411" s="13"/>
      <c r="VPB2411" s="13"/>
      <c r="VPC2411" s="13"/>
      <c r="VPD2411" s="13"/>
      <c r="VPE2411" s="13"/>
      <c r="VPF2411" s="13"/>
      <c r="VPG2411" s="13"/>
      <c r="VPH2411" s="13"/>
      <c r="VPI2411" s="13"/>
      <c r="VPJ2411" s="13"/>
      <c r="VPK2411" s="13"/>
      <c r="VPL2411" s="13"/>
      <c r="VPM2411" s="13"/>
      <c r="VPN2411" s="13"/>
      <c r="VPO2411" s="13"/>
      <c r="VPP2411" s="13"/>
      <c r="VPQ2411" s="13"/>
      <c r="VPR2411" s="13"/>
      <c r="VPS2411" s="13"/>
      <c r="VPT2411" s="13"/>
      <c r="VPU2411" s="13"/>
      <c r="VPV2411" s="13"/>
      <c r="VPW2411" s="13"/>
      <c r="VPX2411" s="13"/>
      <c r="VPY2411" s="13"/>
      <c r="VPZ2411" s="13"/>
      <c r="VQA2411" s="13"/>
      <c r="VQB2411" s="13"/>
      <c r="VQC2411" s="13"/>
      <c r="VQD2411" s="13"/>
      <c r="VQE2411" s="13"/>
      <c r="VQF2411" s="13"/>
      <c r="VQG2411" s="13"/>
      <c r="VQH2411" s="13"/>
      <c r="VQI2411" s="13"/>
      <c r="VQJ2411" s="13"/>
      <c r="VQK2411" s="13"/>
      <c r="VQL2411" s="13"/>
      <c r="VQM2411" s="13"/>
      <c r="VQN2411" s="13"/>
      <c r="VQO2411" s="13"/>
      <c r="VQP2411" s="13"/>
      <c r="VQQ2411" s="13"/>
      <c r="VQR2411" s="13"/>
      <c r="VQS2411" s="13"/>
      <c r="VQT2411" s="13"/>
      <c r="VQU2411" s="13"/>
      <c r="VQV2411" s="13"/>
      <c r="VQW2411" s="13"/>
      <c r="VQX2411" s="13"/>
      <c r="VQY2411" s="13"/>
      <c r="VQZ2411" s="13"/>
      <c r="VRA2411" s="13"/>
      <c r="VRB2411" s="13"/>
      <c r="VRC2411" s="13"/>
      <c r="VRD2411" s="13"/>
      <c r="VRE2411" s="13"/>
      <c r="VRF2411" s="13"/>
      <c r="VRG2411" s="13"/>
      <c r="VRH2411" s="13"/>
      <c r="VRI2411" s="13"/>
      <c r="VRJ2411" s="13"/>
      <c r="VRK2411" s="13"/>
      <c r="VRL2411" s="13"/>
      <c r="VRM2411" s="13"/>
      <c r="VRN2411" s="13"/>
      <c r="VRO2411" s="13"/>
      <c r="VRP2411" s="13"/>
      <c r="VRQ2411" s="13"/>
      <c r="VRR2411" s="13"/>
      <c r="VRS2411" s="13"/>
      <c r="VRT2411" s="13"/>
      <c r="VRU2411" s="13"/>
      <c r="VRV2411" s="13"/>
      <c r="VRW2411" s="13"/>
      <c r="VRX2411" s="13"/>
      <c r="VRY2411" s="13"/>
      <c r="VRZ2411" s="13"/>
      <c r="VSA2411" s="13"/>
      <c r="VSB2411" s="13"/>
      <c r="VSC2411" s="13"/>
      <c r="VSD2411" s="13"/>
      <c r="VSE2411" s="13"/>
      <c r="VSF2411" s="13"/>
      <c r="VSG2411" s="13"/>
      <c r="VSH2411" s="13"/>
      <c r="VSI2411" s="13"/>
      <c r="VSJ2411" s="13"/>
      <c r="VSK2411" s="13"/>
      <c r="VSL2411" s="13"/>
      <c r="VSM2411" s="13"/>
      <c r="VSN2411" s="13"/>
      <c r="VSO2411" s="13"/>
      <c r="VSP2411" s="13"/>
      <c r="VSQ2411" s="13"/>
      <c r="VSR2411" s="13"/>
      <c r="VSS2411" s="13"/>
      <c r="VST2411" s="13"/>
      <c r="VSU2411" s="13"/>
      <c r="VSV2411" s="13"/>
      <c r="VSW2411" s="13"/>
      <c r="VSX2411" s="13"/>
      <c r="VSY2411" s="13"/>
      <c r="VSZ2411" s="13"/>
      <c r="VTA2411" s="13"/>
      <c r="VTB2411" s="13"/>
      <c r="VTC2411" s="13"/>
      <c r="VTD2411" s="13"/>
      <c r="VTE2411" s="13"/>
      <c r="VTF2411" s="13"/>
      <c r="VTG2411" s="13"/>
      <c r="VTH2411" s="13"/>
      <c r="VTI2411" s="13"/>
      <c r="VTJ2411" s="13"/>
      <c r="VTK2411" s="13"/>
      <c r="VTL2411" s="13"/>
      <c r="VTM2411" s="13"/>
      <c r="VTN2411" s="13"/>
      <c r="VTO2411" s="13"/>
      <c r="VTP2411" s="13"/>
      <c r="VTQ2411" s="13"/>
      <c r="VTR2411" s="13"/>
      <c r="VTS2411" s="13"/>
      <c r="VTT2411" s="13"/>
      <c r="VTU2411" s="13"/>
      <c r="VTV2411" s="13"/>
      <c r="VTW2411" s="13"/>
      <c r="VTX2411" s="13"/>
      <c r="VTY2411" s="13"/>
      <c r="VTZ2411" s="13"/>
      <c r="VUA2411" s="13"/>
      <c r="VUB2411" s="13"/>
      <c r="VUC2411" s="13"/>
      <c r="VUD2411" s="13"/>
      <c r="VUE2411" s="13"/>
      <c r="VUF2411" s="13"/>
      <c r="VUG2411" s="13"/>
      <c r="VUH2411" s="13"/>
      <c r="VUI2411" s="13"/>
      <c r="VUJ2411" s="13"/>
      <c r="VUK2411" s="13"/>
      <c r="VUL2411" s="13"/>
      <c r="VUM2411" s="13"/>
      <c r="VUN2411" s="13"/>
      <c r="VUO2411" s="13"/>
      <c r="VUP2411" s="13"/>
      <c r="VUQ2411" s="13"/>
      <c r="VUR2411" s="13"/>
      <c r="VUS2411" s="13"/>
      <c r="VUT2411" s="13"/>
      <c r="VUU2411" s="13"/>
      <c r="VUV2411" s="13"/>
      <c r="VUW2411" s="13"/>
      <c r="VUX2411" s="13"/>
      <c r="VUY2411" s="13"/>
      <c r="VUZ2411" s="13"/>
      <c r="VVA2411" s="13"/>
      <c r="VVB2411" s="13"/>
      <c r="VVC2411" s="13"/>
      <c r="VVD2411" s="13"/>
      <c r="VVE2411" s="13"/>
      <c r="VVF2411" s="13"/>
      <c r="VVG2411" s="13"/>
      <c r="VVH2411" s="13"/>
      <c r="VVI2411" s="13"/>
      <c r="VVJ2411" s="13"/>
      <c r="VVK2411" s="13"/>
      <c r="VVL2411" s="13"/>
      <c r="VVM2411" s="13"/>
      <c r="VVN2411" s="13"/>
      <c r="VVO2411" s="13"/>
      <c r="VVP2411" s="13"/>
      <c r="VVQ2411" s="13"/>
      <c r="VVR2411" s="13"/>
      <c r="VVS2411" s="13"/>
      <c r="VVT2411" s="13"/>
      <c r="VVU2411" s="13"/>
      <c r="VVV2411" s="13"/>
      <c r="VVW2411" s="13"/>
      <c r="VVX2411" s="13"/>
      <c r="VVY2411" s="13"/>
      <c r="VVZ2411" s="13"/>
      <c r="VWA2411" s="13"/>
      <c r="VWB2411" s="13"/>
      <c r="VWC2411" s="13"/>
      <c r="VWD2411" s="13"/>
      <c r="VWE2411" s="13"/>
      <c r="VWF2411" s="13"/>
      <c r="VWG2411" s="13"/>
      <c r="VWH2411" s="13"/>
      <c r="VWI2411" s="13"/>
      <c r="VWJ2411" s="13"/>
      <c r="VWK2411" s="13"/>
      <c r="VWL2411" s="13"/>
      <c r="VWM2411" s="13"/>
      <c r="VWN2411" s="13"/>
      <c r="VWO2411" s="13"/>
      <c r="VWP2411" s="13"/>
      <c r="VWQ2411" s="13"/>
      <c r="VWR2411" s="13"/>
      <c r="VWS2411" s="13"/>
      <c r="VWT2411" s="13"/>
      <c r="VWU2411" s="13"/>
      <c r="VWV2411" s="13"/>
      <c r="VWW2411" s="13"/>
      <c r="VWX2411" s="13"/>
      <c r="VWY2411" s="13"/>
      <c r="VWZ2411" s="13"/>
      <c r="VXA2411" s="13"/>
      <c r="VXB2411" s="13"/>
      <c r="VXC2411" s="13"/>
      <c r="VXD2411" s="13"/>
      <c r="VXE2411" s="13"/>
      <c r="VXF2411" s="13"/>
      <c r="VXG2411" s="13"/>
      <c r="VXH2411" s="13"/>
      <c r="VXI2411" s="13"/>
      <c r="VXJ2411" s="13"/>
      <c r="VXK2411" s="13"/>
      <c r="VXL2411" s="13"/>
      <c r="VXM2411" s="13"/>
      <c r="VXN2411" s="13"/>
      <c r="VXO2411" s="13"/>
      <c r="VXP2411" s="13"/>
      <c r="VXQ2411" s="13"/>
      <c r="VXR2411" s="13"/>
      <c r="VXS2411" s="13"/>
      <c r="VXT2411" s="13"/>
      <c r="VXU2411" s="13"/>
      <c r="VXV2411" s="13"/>
      <c r="VXW2411" s="13"/>
      <c r="VXX2411" s="13"/>
      <c r="VXY2411" s="13"/>
      <c r="VXZ2411" s="13"/>
      <c r="VYA2411" s="13"/>
      <c r="VYB2411" s="13"/>
      <c r="VYC2411" s="13"/>
      <c r="VYD2411" s="13"/>
      <c r="VYE2411" s="13"/>
      <c r="VYF2411" s="13"/>
      <c r="VYG2411" s="13"/>
      <c r="VYH2411" s="13"/>
      <c r="VYI2411" s="13"/>
      <c r="VYJ2411" s="13"/>
      <c r="VYK2411" s="13"/>
      <c r="VYL2411" s="13"/>
      <c r="VYM2411" s="13"/>
      <c r="VYN2411" s="13"/>
      <c r="VYO2411" s="13"/>
      <c r="VYP2411" s="13"/>
      <c r="VYQ2411" s="13"/>
      <c r="VYR2411" s="13"/>
      <c r="VYS2411" s="13"/>
      <c r="VYT2411" s="13"/>
      <c r="VYU2411" s="13"/>
      <c r="VYV2411" s="13"/>
      <c r="VYW2411" s="13"/>
      <c r="VYX2411" s="13"/>
      <c r="VYY2411" s="13"/>
      <c r="VYZ2411" s="13"/>
      <c r="VZA2411" s="13"/>
      <c r="VZB2411" s="13"/>
      <c r="VZC2411" s="13"/>
      <c r="VZD2411" s="13"/>
      <c r="VZE2411" s="13"/>
      <c r="VZF2411" s="13"/>
      <c r="VZG2411" s="13"/>
      <c r="VZH2411" s="13"/>
      <c r="VZI2411" s="13"/>
      <c r="VZJ2411" s="13"/>
      <c r="VZK2411" s="13"/>
      <c r="VZL2411" s="13"/>
      <c r="VZM2411" s="13"/>
      <c r="VZN2411" s="13"/>
      <c r="VZO2411" s="13"/>
      <c r="VZP2411" s="13"/>
      <c r="VZQ2411" s="13"/>
      <c r="VZR2411" s="13"/>
      <c r="VZS2411" s="13"/>
      <c r="VZT2411" s="13"/>
      <c r="VZU2411" s="13"/>
      <c r="VZV2411" s="13"/>
      <c r="VZW2411" s="13"/>
      <c r="VZX2411" s="13"/>
      <c r="VZY2411" s="13"/>
      <c r="VZZ2411" s="13"/>
      <c r="WAA2411" s="13"/>
      <c r="WAB2411" s="13"/>
      <c r="WAC2411" s="13"/>
      <c r="WAD2411" s="13"/>
      <c r="WAE2411" s="13"/>
      <c r="WAF2411" s="13"/>
      <c r="WAG2411" s="13"/>
      <c r="WAH2411" s="13"/>
      <c r="WAI2411" s="13"/>
      <c r="WAJ2411" s="13"/>
      <c r="WAK2411" s="13"/>
      <c r="WAL2411" s="13"/>
      <c r="WAM2411" s="13"/>
      <c r="WAN2411" s="13"/>
      <c r="WAO2411" s="13"/>
      <c r="WAP2411" s="13"/>
      <c r="WAQ2411" s="13"/>
      <c r="WAR2411" s="13"/>
      <c r="WAS2411" s="13"/>
      <c r="WAT2411" s="13"/>
      <c r="WAU2411" s="13"/>
      <c r="WAV2411" s="13"/>
      <c r="WAW2411" s="13"/>
      <c r="WAX2411" s="13"/>
      <c r="WAY2411" s="13"/>
      <c r="WAZ2411" s="13"/>
      <c r="WBA2411" s="13"/>
      <c r="WBB2411" s="13"/>
      <c r="WBC2411" s="13"/>
      <c r="WBD2411" s="13"/>
      <c r="WBE2411" s="13"/>
      <c r="WBF2411" s="13"/>
      <c r="WBG2411" s="13"/>
      <c r="WBH2411" s="13"/>
      <c r="WBI2411" s="13"/>
      <c r="WBJ2411" s="13"/>
      <c r="WBK2411" s="13"/>
      <c r="WBL2411" s="13"/>
      <c r="WBM2411" s="13"/>
      <c r="WBN2411" s="13"/>
      <c r="WBO2411" s="13"/>
      <c r="WBP2411" s="13"/>
      <c r="WBQ2411" s="13"/>
      <c r="WBR2411" s="13"/>
      <c r="WBS2411" s="13"/>
      <c r="WBT2411" s="13"/>
      <c r="WBU2411" s="13"/>
      <c r="WBV2411" s="13"/>
      <c r="WBW2411" s="13"/>
      <c r="WBX2411" s="13"/>
      <c r="WBY2411" s="13"/>
      <c r="WBZ2411" s="13"/>
      <c r="WCA2411" s="13"/>
      <c r="WCB2411" s="13"/>
      <c r="WCC2411" s="13"/>
      <c r="WCD2411" s="13"/>
      <c r="WCE2411" s="13"/>
      <c r="WCF2411" s="13"/>
      <c r="WCG2411" s="13"/>
      <c r="WCH2411" s="13"/>
      <c r="WCI2411" s="13"/>
      <c r="WCJ2411" s="13"/>
      <c r="WCK2411" s="13"/>
      <c r="WCL2411" s="13"/>
      <c r="WCM2411" s="13"/>
      <c r="WCN2411" s="13"/>
      <c r="WCO2411" s="13"/>
      <c r="WCP2411" s="13"/>
      <c r="WCQ2411" s="13"/>
      <c r="WCR2411" s="13"/>
      <c r="WCS2411" s="13"/>
      <c r="WCT2411" s="13"/>
      <c r="WCU2411" s="13"/>
      <c r="WCV2411" s="13"/>
      <c r="WCW2411" s="13"/>
      <c r="WCX2411" s="13"/>
      <c r="WCY2411" s="13"/>
      <c r="WCZ2411" s="13"/>
      <c r="WDA2411" s="13"/>
      <c r="WDB2411" s="13"/>
      <c r="WDC2411" s="13"/>
      <c r="WDD2411" s="13"/>
      <c r="WDE2411" s="13"/>
      <c r="WDF2411" s="13"/>
      <c r="WDG2411" s="13"/>
      <c r="WDH2411" s="13"/>
      <c r="WDI2411" s="13"/>
      <c r="WDJ2411" s="13"/>
      <c r="WDK2411" s="13"/>
      <c r="WDL2411" s="13"/>
      <c r="WDM2411" s="13"/>
      <c r="WDN2411" s="13"/>
      <c r="WDO2411" s="13"/>
      <c r="WDP2411" s="13"/>
      <c r="WDQ2411" s="13"/>
      <c r="WDR2411" s="13"/>
      <c r="WDS2411" s="13"/>
      <c r="WDT2411" s="13"/>
      <c r="WDU2411" s="13"/>
      <c r="WDV2411" s="13"/>
      <c r="WDW2411" s="13"/>
      <c r="WDX2411" s="13"/>
      <c r="WDY2411" s="13"/>
      <c r="WDZ2411" s="13"/>
      <c r="WEA2411" s="13"/>
      <c r="WEB2411" s="13"/>
      <c r="WEC2411" s="13"/>
      <c r="WED2411" s="13"/>
      <c r="WEE2411" s="13"/>
      <c r="WEF2411" s="13"/>
      <c r="WEG2411" s="13"/>
      <c r="WEH2411" s="13"/>
      <c r="WEI2411" s="13"/>
      <c r="WEJ2411" s="13"/>
      <c r="WEK2411" s="13"/>
      <c r="WEL2411" s="13"/>
      <c r="WEM2411" s="13"/>
      <c r="WEN2411" s="13"/>
      <c r="WEO2411" s="13"/>
      <c r="WEP2411" s="13"/>
      <c r="WEQ2411" s="13"/>
      <c r="WER2411" s="13"/>
      <c r="WES2411" s="13"/>
      <c r="WET2411" s="13"/>
      <c r="WEU2411" s="13"/>
      <c r="WEV2411" s="13"/>
      <c r="WEW2411" s="13"/>
      <c r="WEX2411" s="13"/>
      <c r="WEY2411" s="13"/>
      <c r="WEZ2411" s="13"/>
      <c r="WFA2411" s="13"/>
      <c r="WFB2411" s="13"/>
      <c r="WFC2411" s="13"/>
      <c r="WFD2411" s="13"/>
      <c r="WFE2411" s="13"/>
      <c r="WFF2411" s="13"/>
      <c r="WFG2411" s="13"/>
      <c r="WFH2411" s="13"/>
      <c r="WFI2411" s="13"/>
      <c r="WFJ2411" s="13"/>
      <c r="WFK2411" s="13"/>
      <c r="WFL2411" s="13"/>
      <c r="WFM2411" s="13"/>
      <c r="WFN2411" s="13"/>
      <c r="WFO2411" s="13"/>
      <c r="WFP2411" s="13"/>
      <c r="WFQ2411" s="13"/>
      <c r="WFR2411" s="13"/>
      <c r="WFS2411" s="13"/>
      <c r="WFT2411" s="13"/>
      <c r="WFU2411" s="13"/>
      <c r="WFV2411" s="13"/>
      <c r="WFW2411" s="13"/>
      <c r="WFX2411" s="13"/>
      <c r="WFY2411" s="13"/>
      <c r="WFZ2411" s="13"/>
      <c r="WGA2411" s="13"/>
      <c r="WGB2411" s="13"/>
      <c r="WGC2411" s="13"/>
      <c r="WGD2411" s="13"/>
      <c r="WGE2411" s="13"/>
      <c r="WGF2411" s="13"/>
      <c r="WGG2411" s="13"/>
      <c r="WGH2411" s="13"/>
      <c r="WGI2411" s="13"/>
      <c r="WGJ2411" s="13"/>
      <c r="WGK2411" s="13"/>
      <c r="WGL2411" s="13"/>
      <c r="WGM2411" s="13"/>
      <c r="WGN2411" s="13"/>
      <c r="WGO2411" s="13"/>
      <c r="WGP2411" s="13"/>
      <c r="WGQ2411" s="13"/>
      <c r="WGR2411" s="13"/>
      <c r="WGS2411" s="13"/>
      <c r="WGT2411" s="13"/>
      <c r="WGU2411" s="13"/>
      <c r="WGV2411" s="13"/>
      <c r="WGW2411" s="13"/>
      <c r="WGX2411" s="13"/>
      <c r="WGY2411" s="13"/>
      <c r="WGZ2411" s="13"/>
      <c r="WHA2411" s="13"/>
      <c r="WHB2411" s="13"/>
      <c r="WHC2411" s="13"/>
      <c r="WHD2411" s="13"/>
      <c r="WHE2411" s="13"/>
      <c r="WHF2411" s="13"/>
      <c r="WHG2411" s="13"/>
      <c r="WHH2411" s="13"/>
      <c r="WHI2411" s="13"/>
      <c r="WHJ2411" s="13"/>
      <c r="WHK2411" s="13"/>
      <c r="WHL2411" s="13"/>
      <c r="WHM2411" s="13"/>
      <c r="WHN2411" s="13"/>
      <c r="WHO2411" s="13"/>
      <c r="WHP2411" s="13"/>
      <c r="WHQ2411" s="13"/>
      <c r="WHR2411" s="13"/>
      <c r="WHS2411" s="13"/>
      <c r="WHT2411" s="13"/>
      <c r="WHU2411" s="13"/>
      <c r="WHV2411" s="13"/>
      <c r="WHW2411" s="13"/>
      <c r="WHX2411" s="13"/>
      <c r="WHY2411" s="13"/>
      <c r="WHZ2411" s="13"/>
      <c r="WIA2411" s="13"/>
      <c r="WIB2411" s="13"/>
      <c r="WIC2411" s="13"/>
      <c r="WID2411" s="13"/>
      <c r="WIE2411" s="13"/>
      <c r="WIF2411" s="13"/>
      <c r="WIG2411" s="13"/>
      <c r="WIH2411" s="13"/>
      <c r="WII2411" s="13"/>
      <c r="WIJ2411" s="13"/>
      <c r="WIK2411" s="13"/>
      <c r="WIL2411" s="13"/>
      <c r="WIM2411" s="13"/>
      <c r="WIN2411" s="13"/>
      <c r="WIO2411" s="13"/>
      <c r="WIP2411" s="13"/>
      <c r="WIQ2411" s="13"/>
      <c r="WIR2411" s="13"/>
      <c r="WIS2411" s="13"/>
      <c r="WIT2411" s="13"/>
      <c r="WIU2411" s="13"/>
      <c r="WIV2411" s="13"/>
      <c r="WIW2411" s="13"/>
      <c r="WIX2411" s="13"/>
      <c r="WIY2411" s="13"/>
      <c r="WIZ2411" s="13"/>
      <c r="WJA2411" s="13"/>
      <c r="WJB2411" s="13"/>
      <c r="WJC2411" s="13"/>
      <c r="WJD2411" s="13"/>
      <c r="WJE2411" s="13"/>
      <c r="WJF2411" s="13"/>
      <c r="WJG2411" s="13"/>
      <c r="WJH2411" s="13"/>
      <c r="WJI2411" s="13"/>
      <c r="WJJ2411" s="13"/>
      <c r="WJK2411" s="13"/>
      <c r="WJL2411" s="13"/>
      <c r="WJM2411" s="13"/>
      <c r="WJN2411" s="13"/>
      <c r="WJO2411" s="13"/>
      <c r="WJP2411" s="13"/>
      <c r="WJQ2411" s="13"/>
      <c r="WJR2411" s="13"/>
      <c r="WJS2411" s="13"/>
      <c r="WJT2411" s="13"/>
      <c r="WJU2411" s="13"/>
      <c r="WJV2411" s="13"/>
      <c r="WJW2411" s="13"/>
      <c r="WJX2411" s="13"/>
      <c r="WJY2411" s="13"/>
      <c r="WJZ2411" s="13"/>
      <c r="WKA2411" s="13"/>
      <c r="WKB2411" s="13"/>
      <c r="WKC2411" s="13"/>
      <c r="WKD2411" s="13"/>
      <c r="WKE2411" s="13"/>
      <c r="WKF2411" s="13"/>
      <c r="WKG2411" s="13"/>
      <c r="WKH2411" s="13"/>
      <c r="WKI2411" s="13"/>
      <c r="WKJ2411" s="13"/>
      <c r="WKK2411" s="13"/>
      <c r="WKL2411" s="13"/>
      <c r="WKM2411" s="13"/>
      <c r="WKN2411" s="13"/>
      <c r="WKO2411" s="13"/>
      <c r="WKP2411" s="13"/>
      <c r="WKQ2411" s="13"/>
      <c r="WKR2411" s="13"/>
      <c r="WKS2411" s="13"/>
      <c r="WKT2411" s="13"/>
      <c r="WKU2411" s="13"/>
      <c r="WKV2411" s="13"/>
      <c r="WKW2411" s="13"/>
      <c r="WKX2411" s="13"/>
      <c r="WKY2411" s="13"/>
      <c r="WKZ2411" s="13"/>
      <c r="WLA2411" s="13"/>
      <c r="WLB2411" s="13"/>
      <c r="WLC2411" s="13"/>
      <c r="WLD2411" s="13"/>
      <c r="WLE2411" s="13"/>
      <c r="WLF2411" s="13"/>
      <c r="WLG2411" s="13"/>
      <c r="WLH2411" s="13"/>
      <c r="WLI2411" s="13"/>
      <c r="WLJ2411" s="13"/>
      <c r="WLK2411" s="13"/>
      <c r="WLL2411" s="13"/>
      <c r="WLM2411" s="13"/>
      <c r="WLN2411" s="13"/>
      <c r="WLO2411" s="13"/>
      <c r="WLP2411" s="13"/>
      <c r="WLQ2411" s="13"/>
      <c r="WLR2411" s="13"/>
      <c r="WLS2411" s="13"/>
      <c r="WLT2411" s="13"/>
      <c r="WLU2411" s="13"/>
      <c r="WLV2411" s="13"/>
      <c r="WLW2411" s="13"/>
      <c r="WLX2411" s="13"/>
      <c r="WLY2411" s="13"/>
      <c r="WLZ2411" s="13"/>
      <c r="WMA2411" s="13"/>
      <c r="WMB2411" s="13"/>
      <c r="WMC2411" s="13"/>
      <c r="WMD2411" s="13"/>
      <c r="WME2411" s="13"/>
      <c r="WMF2411" s="13"/>
      <c r="WMG2411" s="13"/>
      <c r="WMH2411" s="13"/>
      <c r="WMI2411" s="13"/>
      <c r="WMJ2411" s="13"/>
      <c r="WMK2411" s="13"/>
      <c r="WML2411" s="13"/>
      <c r="WMM2411" s="13"/>
      <c r="WMN2411" s="13"/>
      <c r="WMO2411" s="13"/>
      <c r="WMP2411" s="13"/>
      <c r="WMQ2411" s="13"/>
      <c r="WMR2411" s="13"/>
      <c r="WMS2411" s="13"/>
      <c r="WMT2411" s="13"/>
      <c r="WMU2411" s="13"/>
      <c r="WMV2411" s="13"/>
      <c r="WMW2411" s="13"/>
      <c r="WMX2411" s="13"/>
      <c r="WMY2411" s="13"/>
      <c r="WMZ2411" s="13"/>
      <c r="WNA2411" s="13"/>
      <c r="WNB2411" s="13"/>
      <c r="WNC2411" s="13"/>
      <c r="WND2411" s="13"/>
      <c r="WNE2411" s="13"/>
      <c r="WNF2411" s="13"/>
      <c r="WNG2411" s="13"/>
      <c r="WNH2411" s="13"/>
      <c r="WNI2411" s="13"/>
      <c r="WNJ2411" s="13"/>
      <c r="WNK2411" s="13"/>
      <c r="WNL2411" s="13"/>
      <c r="WNM2411" s="13"/>
      <c r="WNN2411" s="13"/>
      <c r="WNO2411" s="13"/>
      <c r="WNP2411" s="13"/>
      <c r="WNQ2411" s="13"/>
      <c r="WNR2411" s="13"/>
      <c r="WNS2411" s="13"/>
      <c r="WNT2411" s="13"/>
      <c r="WNU2411" s="13"/>
      <c r="WNV2411" s="13"/>
      <c r="WNW2411" s="13"/>
      <c r="WNX2411" s="13"/>
      <c r="WNY2411" s="13"/>
      <c r="WNZ2411" s="13"/>
      <c r="WOA2411" s="13"/>
      <c r="WOB2411" s="13"/>
      <c r="WOC2411" s="13"/>
      <c r="WOD2411" s="13"/>
      <c r="WOE2411" s="13"/>
      <c r="WOF2411" s="13"/>
      <c r="WOG2411" s="13"/>
      <c r="WOH2411" s="13"/>
      <c r="WOI2411" s="13"/>
      <c r="WOJ2411" s="13"/>
      <c r="WOK2411" s="13"/>
      <c r="WOL2411" s="13"/>
      <c r="WOM2411" s="13"/>
      <c r="WON2411" s="13"/>
      <c r="WOO2411" s="13"/>
      <c r="WOP2411" s="13"/>
      <c r="WOQ2411" s="13"/>
      <c r="WOR2411" s="13"/>
      <c r="WOS2411" s="13"/>
      <c r="WOT2411" s="13"/>
      <c r="WOU2411" s="13"/>
      <c r="WOV2411" s="13"/>
      <c r="WOW2411" s="13"/>
      <c r="WOX2411" s="13"/>
      <c r="WOY2411" s="13"/>
      <c r="WOZ2411" s="13"/>
      <c r="WPA2411" s="13"/>
      <c r="WPB2411" s="13"/>
      <c r="WPC2411" s="13"/>
      <c r="WPD2411" s="13"/>
      <c r="WPE2411" s="13"/>
      <c r="WPF2411" s="13"/>
      <c r="WPG2411" s="13"/>
      <c r="WPH2411" s="13"/>
      <c r="WPI2411" s="13"/>
      <c r="WPJ2411" s="13"/>
      <c r="WPK2411" s="13"/>
      <c r="WPL2411" s="13"/>
      <c r="WPM2411" s="13"/>
      <c r="WPN2411" s="13"/>
      <c r="WPO2411" s="13"/>
      <c r="WPP2411" s="13"/>
      <c r="WPQ2411" s="13"/>
      <c r="WPR2411" s="13"/>
      <c r="WPS2411" s="13"/>
      <c r="WPT2411" s="13"/>
      <c r="WPU2411" s="13"/>
      <c r="WPV2411" s="13"/>
      <c r="WPW2411" s="13"/>
      <c r="WPX2411" s="13"/>
      <c r="WPY2411" s="13"/>
      <c r="WPZ2411" s="13"/>
      <c r="WQA2411" s="13"/>
      <c r="WQB2411" s="13"/>
      <c r="WQC2411" s="13"/>
      <c r="WQD2411" s="13"/>
      <c r="WQE2411" s="13"/>
      <c r="WQF2411" s="13"/>
      <c r="WQG2411" s="13"/>
      <c r="WQH2411" s="13"/>
      <c r="WQI2411" s="13"/>
      <c r="WQJ2411" s="13"/>
      <c r="WQK2411" s="13"/>
      <c r="WQL2411" s="13"/>
      <c r="WQM2411" s="13"/>
      <c r="WQN2411" s="13"/>
      <c r="WQO2411" s="13"/>
      <c r="WQP2411" s="13"/>
      <c r="WQQ2411" s="13"/>
      <c r="WQR2411" s="13"/>
      <c r="WQS2411" s="13"/>
      <c r="WQT2411" s="13"/>
      <c r="WQU2411" s="13"/>
      <c r="WQV2411" s="13"/>
      <c r="WQW2411" s="13"/>
      <c r="WQX2411" s="13"/>
      <c r="WQY2411" s="13"/>
      <c r="WQZ2411" s="13"/>
      <c r="WRA2411" s="13"/>
      <c r="WRB2411" s="13"/>
      <c r="WRC2411" s="13"/>
      <c r="WRD2411" s="13"/>
      <c r="WRE2411" s="13"/>
      <c r="WRF2411" s="13"/>
      <c r="WRG2411" s="13"/>
      <c r="WRH2411" s="13"/>
      <c r="WRI2411" s="13"/>
      <c r="WRJ2411" s="13"/>
      <c r="WRK2411" s="13"/>
      <c r="WRL2411" s="13"/>
      <c r="WRM2411" s="13"/>
      <c r="WRN2411" s="13"/>
      <c r="WRO2411" s="13"/>
      <c r="WRP2411" s="13"/>
      <c r="WRQ2411" s="13"/>
      <c r="WRR2411" s="13"/>
      <c r="WRS2411" s="13"/>
      <c r="WRT2411" s="13"/>
      <c r="WRU2411" s="13"/>
      <c r="WRV2411" s="13"/>
      <c r="WRW2411" s="13"/>
      <c r="WRX2411" s="13"/>
      <c r="WRY2411" s="13"/>
      <c r="WRZ2411" s="13"/>
      <c r="WSA2411" s="13"/>
      <c r="WSB2411" s="13"/>
      <c r="WSC2411" s="13"/>
      <c r="WSD2411" s="13"/>
      <c r="WSE2411" s="13"/>
      <c r="WSF2411" s="13"/>
      <c r="WSG2411" s="13"/>
      <c r="WSH2411" s="13"/>
      <c r="WSI2411" s="13"/>
      <c r="WSJ2411" s="13"/>
      <c r="WSK2411" s="13"/>
      <c r="WSL2411" s="13"/>
      <c r="WSM2411" s="13"/>
      <c r="WSN2411" s="13"/>
      <c r="WSO2411" s="13"/>
      <c r="WSP2411" s="13"/>
      <c r="WSQ2411" s="13"/>
      <c r="WSR2411" s="13"/>
      <c r="WSS2411" s="13"/>
      <c r="WST2411" s="13"/>
      <c r="WSU2411" s="13"/>
      <c r="WSV2411" s="13"/>
      <c r="WSW2411" s="13"/>
      <c r="WSX2411" s="13"/>
      <c r="WSY2411" s="13"/>
      <c r="WSZ2411" s="13"/>
      <c r="WTA2411" s="13"/>
      <c r="WTB2411" s="13"/>
      <c r="WTC2411" s="13"/>
      <c r="WTD2411" s="13"/>
      <c r="WTE2411" s="13"/>
      <c r="WTF2411" s="13"/>
      <c r="WTG2411" s="13"/>
      <c r="WTH2411" s="13"/>
      <c r="WTI2411" s="13"/>
      <c r="WTJ2411" s="13"/>
      <c r="WTK2411" s="13"/>
      <c r="WTL2411" s="13"/>
      <c r="WTM2411" s="13"/>
      <c r="WTN2411" s="13"/>
      <c r="WTO2411" s="13"/>
      <c r="WTP2411" s="13"/>
      <c r="WTQ2411" s="13"/>
      <c r="WTR2411" s="13"/>
      <c r="WTS2411" s="13"/>
      <c r="WTT2411" s="13"/>
      <c r="WTU2411" s="13"/>
      <c r="WTV2411" s="13"/>
      <c r="WTW2411" s="13"/>
      <c r="WTX2411" s="13"/>
      <c r="WTY2411" s="13"/>
      <c r="WTZ2411" s="13"/>
      <c r="WUA2411" s="13"/>
      <c r="WUB2411" s="13"/>
      <c r="WUC2411" s="13"/>
      <c r="WUD2411" s="13"/>
      <c r="WUE2411" s="13"/>
      <c r="WUF2411" s="13"/>
      <c r="WUG2411" s="13"/>
      <c r="WUH2411" s="13"/>
      <c r="WUI2411" s="13"/>
      <c r="WUJ2411" s="13"/>
      <c r="WUK2411" s="13"/>
      <c r="WUL2411" s="13"/>
      <c r="WUM2411" s="13"/>
      <c r="WUN2411" s="13"/>
      <c r="WUO2411" s="13"/>
      <c r="WUP2411" s="13"/>
      <c r="WUQ2411" s="13"/>
      <c r="WUR2411" s="13"/>
      <c r="WUS2411" s="13"/>
      <c r="WUT2411" s="13"/>
      <c r="WUU2411" s="13"/>
      <c r="WUV2411" s="13"/>
      <c r="WUW2411" s="13"/>
      <c r="WUX2411" s="13"/>
      <c r="WUY2411" s="13"/>
      <c r="WUZ2411" s="13"/>
      <c r="WVA2411" s="13"/>
      <c r="WVB2411" s="13"/>
      <c r="WVC2411" s="13"/>
      <c r="WVD2411" s="13"/>
      <c r="WVE2411" s="13"/>
      <c r="WVF2411" s="13"/>
      <c r="WVG2411" s="13"/>
      <c r="WVH2411" s="13"/>
      <c r="WVI2411" s="13"/>
      <c r="WVJ2411" s="13"/>
      <c r="WVK2411" s="13"/>
      <c r="WVL2411" s="13"/>
      <c r="WVM2411" s="13"/>
      <c r="WVN2411" s="13"/>
      <c r="WVO2411" s="13"/>
      <c r="WVP2411" s="13"/>
      <c r="WVQ2411" s="13"/>
      <c r="WVR2411" s="13"/>
      <c r="WVS2411" s="13"/>
      <c r="WVT2411" s="13"/>
      <c r="WVU2411" s="13"/>
      <c r="WVV2411" s="13"/>
      <c r="WVW2411" s="13"/>
      <c r="WVX2411" s="13"/>
      <c r="WVY2411" s="13"/>
      <c r="WVZ2411" s="13"/>
      <c r="WWA2411" s="13"/>
      <c r="WWB2411" s="13"/>
      <c r="WWC2411" s="13"/>
      <c r="WWD2411" s="13"/>
      <c r="WWE2411" s="13"/>
      <c r="WWF2411" s="13"/>
      <c r="WWG2411" s="13"/>
      <c r="WWH2411" s="13"/>
      <c r="WWI2411" s="13"/>
      <c r="WWJ2411" s="13"/>
      <c r="WWK2411" s="13"/>
      <c r="WWL2411" s="13"/>
      <c r="WWM2411" s="13"/>
      <c r="WWN2411" s="13"/>
      <c r="WWO2411" s="13"/>
      <c r="WWP2411" s="13"/>
      <c r="WWQ2411" s="13"/>
      <c r="WWR2411" s="13"/>
      <c r="WWS2411" s="13"/>
      <c r="WWT2411" s="13"/>
      <c r="WWU2411" s="13"/>
      <c r="WWV2411" s="13"/>
      <c r="WWW2411" s="13"/>
      <c r="WWX2411" s="13"/>
      <c r="WWY2411" s="13"/>
      <c r="WWZ2411" s="13"/>
      <c r="WXA2411" s="13"/>
      <c r="WXB2411" s="13"/>
      <c r="WXC2411" s="13"/>
      <c r="WXD2411" s="13"/>
      <c r="WXE2411" s="13"/>
      <c r="WXF2411" s="13"/>
      <c r="WXG2411" s="13"/>
      <c r="WXH2411" s="13"/>
      <c r="WXI2411" s="13"/>
      <c r="WXJ2411" s="13"/>
      <c r="WXK2411" s="13"/>
      <c r="WXL2411" s="13"/>
      <c r="WXM2411" s="13"/>
      <c r="WXN2411" s="13"/>
      <c r="WXO2411" s="13"/>
      <c r="WXP2411" s="13"/>
      <c r="WXQ2411" s="13"/>
      <c r="WXR2411" s="13"/>
      <c r="WXS2411" s="13"/>
      <c r="WXT2411" s="13"/>
      <c r="WXU2411" s="13"/>
      <c r="WXV2411" s="13"/>
      <c r="WXW2411" s="13"/>
      <c r="WXX2411" s="13"/>
      <c r="WXY2411" s="13"/>
      <c r="WXZ2411" s="13"/>
      <c r="WYA2411" s="13"/>
      <c r="WYB2411" s="13"/>
      <c r="WYC2411" s="13"/>
      <c r="WYD2411" s="13"/>
      <c r="WYE2411" s="13"/>
      <c r="WYF2411" s="13"/>
      <c r="WYG2411" s="13"/>
      <c r="WYH2411" s="13"/>
      <c r="WYI2411" s="13"/>
      <c r="WYJ2411" s="13"/>
      <c r="WYK2411" s="13"/>
      <c r="WYL2411" s="13"/>
      <c r="WYM2411" s="13"/>
      <c r="WYN2411" s="13"/>
      <c r="WYO2411" s="13"/>
      <c r="WYP2411" s="13"/>
      <c r="WYQ2411" s="13"/>
      <c r="WYR2411" s="13"/>
      <c r="WYS2411" s="13"/>
      <c r="WYT2411" s="13"/>
      <c r="WYU2411" s="13"/>
      <c r="WYV2411" s="13"/>
      <c r="WYW2411" s="13"/>
      <c r="WYX2411" s="13"/>
      <c r="WYY2411" s="13"/>
      <c r="WYZ2411" s="13"/>
      <c r="WZA2411" s="13"/>
      <c r="WZB2411" s="13"/>
      <c r="WZC2411" s="13"/>
      <c r="WZD2411" s="13"/>
      <c r="WZE2411" s="13"/>
      <c r="WZF2411" s="13"/>
      <c r="WZG2411" s="13"/>
      <c r="WZH2411" s="13"/>
      <c r="WZI2411" s="13"/>
      <c r="WZJ2411" s="13"/>
      <c r="WZK2411" s="13"/>
      <c r="WZL2411" s="13"/>
      <c r="WZM2411" s="13"/>
      <c r="WZN2411" s="13"/>
      <c r="WZO2411" s="13"/>
      <c r="WZP2411" s="13"/>
      <c r="WZQ2411" s="13"/>
      <c r="WZR2411" s="13"/>
      <c r="WZS2411" s="13"/>
      <c r="WZT2411" s="13"/>
      <c r="WZU2411" s="13"/>
      <c r="WZV2411" s="13"/>
      <c r="WZW2411" s="13"/>
      <c r="WZX2411" s="13"/>
      <c r="WZY2411" s="13"/>
      <c r="WZZ2411" s="13"/>
      <c r="XAA2411" s="13"/>
      <c r="XAB2411" s="13"/>
      <c r="XAC2411" s="13"/>
      <c r="XAD2411" s="13"/>
      <c r="XAE2411" s="13"/>
      <c r="XAF2411" s="13"/>
      <c r="XAG2411" s="13"/>
      <c r="XAH2411" s="13"/>
      <c r="XAI2411" s="13"/>
      <c r="XAJ2411" s="13"/>
      <c r="XAK2411" s="13"/>
      <c r="XAL2411" s="13"/>
      <c r="XAM2411" s="13"/>
      <c r="XAN2411" s="13"/>
      <c r="XAO2411" s="13"/>
      <c r="XAP2411" s="13"/>
      <c r="XAQ2411" s="13"/>
      <c r="XAR2411" s="13"/>
      <c r="XAS2411" s="13"/>
      <c r="XAT2411" s="13"/>
      <c r="XAU2411" s="13"/>
      <c r="XAV2411" s="13"/>
      <c r="XAW2411" s="13"/>
      <c r="XAX2411" s="13"/>
      <c r="XAY2411" s="13"/>
      <c r="XAZ2411" s="13"/>
      <c r="XBA2411" s="13"/>
      <c r="XBB2411" s="13"/>
      <c r="XBC2411" s="13"/>
      <c r="XBD2411" s="13"/>
      <c r="XBE2411" s="13"/>
      <c r="XBF2411" s="13"/>
      <c r="XBG2411" s="13"/>
      <c r="XBH2411" s="13"/>
      <c r="XBI2411" s="13"/>
      <c r="XBJ2411" s="13"/>
      <c r="XBK2411" s="13"/>
      <c r="XBL2411" s="13"/>
      <c r="XBM2411" s="13"/>
      <c r="XBN2411" s="13"/>
      <c r="XBO2411" s="13"/>
      <c r="XBP2411" s="13"/>
      <c r="XBQ2411" s="13"/>
      <c r="XBR2411" s="13"/>
      <c r="XBS2411" s="13"/>
      <c r="XBT2411" s="13"/>
      <c r="XBU2411" s="13"/>
      <c r="XBV2411" s="13"/>
      <c r="XBW2411" s="13"/>
      <c r="XBX2411" s="13"/>
      <c r="XBY2411" s="13"/>
      <c r="XBZ2411" s="13"/>
      <c r="XCA2411" s="13"/>
      <c r="XCB2411" s="13"/>
      <c r="XCC2411" s="13"/>
      <c r="XCD2411" s="13"/>
      <c r="XCE2411" s="13"/>
      <c r="XCF2411" s="13"/>
      <c r="XCG2411" s="13"/>
      <c r="XCH2411" s="13"/>
      <c r="XCI2411" s="13"/>
      <c r="XCJ2411" s="13"/>
      <c r="XCK2411" s="13"/>
      <c r="XCL2411" s="13"/>
      <c r="XCM2411" s="13"/>
      <c r="XCN2411" s="13"/>
      <c r="XCO2411" s="13"/>
      <c r="XCP2411" s="13"/>
      <c r="XCQ2411" s="13"/>
      <c r="XCR2411" s="13"/>
      <c r="XCS2411" s="13"/>
      <c r="XCT2411" s="13"/>
      <c r="XCU2411" s="13"/>
      <c r="XCV2411" s="13"/>
      <c r="XCW2411" s="13"/>
      <c r="XCX2411" s="13"/>
      <c r="XCY2411" s="13"/>
      <c r="XCZ2411" s="13"/>
      <c r="XDA2411" s="13"/>
      <c r="XDB2411" s="13"/>
      <c r="XDC2411" s="13"/>
      <c r="XDD2411" s="13"/>
      <c r="XDE2411" s="13"/>
      <c r="XDF2411" s="13"/>
      <c r="XDG2411" s="13"/>
      <c r="XDH2411" s="13"/>
      <c r="XDI2411" s="13"/>
      <c r="XDJ2411" s="13"/>
      <c r="XDK2411" s="13"/>
      <c r="XDL2411" s="13"/>
      <c r="XDM2411" s="13"/>
      <c r="XDN2411" s="13"/>
      <c r="XDO2411" s="13"/>
      <c r="XDP2411" s="13"/>
      <c r="XDQ2411" s="13"/>
      <c r="XDR2411" s="13"/>
      <c r="XDS2411" s="13"/>
      <c r="XDT2411" s="13"/>
      <c r="XDU2411" s="13"/>
      <c r="XDV2411" s="13"/>
      <c r="XDW2411" s="13"/>
      <c r="XDX2411" s="13"/>
      <c r="XDY2411" s="13"/>
      <c r="XDZ2411" s="13"/>
      <c r="XEA2411" s="13"/>
      <c r="XEB2411" s="13"/>
      <c r="XEC2411" s="13"/>
      <c r="XED2411" s="13"/>
      <c r="XEE2411" s="13"/>
      <c r="XEF2411" s="13"/>
      <c r="XEG2411" s="13"/>
      <c r="XEH2411" s="13"/>
      <c r="XEI2411" s="13"/>
      <c r="XEJ2411" s="13"/>
      <c r="XEK2411" s="13"/>
      <c r="XEL2411" s="13"/>
      <c r="XEM2411" s="13"/>
      <c r="XEN2411" s="13"/>
      <c r="XEO2411" s="13"/>
      <c r="XEP2411" s="13"/>
      <c r="XEQ2411" s="13"/>
      <c r="XER2411" s="13"/>
      <c r="XES2411" s="13"/>
      <c r="XET2411" s="13"/>
      <c r="XEU2411" s="13"/>
      <c r="XEV2411" s="13"/>
      <c r="XEW2411" s="13"/>
      <c r="XEX2411" s="13"/>
      <c r="XEY2411" s="13"/>
      <c r="XEZ2411" s="13"/>
      <c r="XFA2411" s="13"/>
      <c r="XFB2411" s="13"/>
    </row>
    <row r="2412" s="16" customFormat="1" customHeight="1" spans="1:16382">
      <c r="A2412" s="24">
        <v>2409</v>
      </c>
      <c r="B2412" s="24" t="s">
        <v>5114</v>
      </c>
      <c r="C2412" s="30" t="s">
        <v>5270</v>
      </c>
      <c r="D2412" s="31" t="s">
        <v>5271</v>
      </c>
      <c r="E2412" s="44">
        <v>3</v>
      </c>
      <c r="F2412" s="44" t="s">
        <v>39</v>
      </c>
      <c r="G2412" s="24">
        <v>375</v>
      </c>
      <c r="H2412" s="46"/>
      <c r="I2412" s="49">
        <f t="shared" si="38"/>
        <v>1125</v>
      </c>
      <c r="J2412" s="46" t="s">
        <v>1217</v>
      </c>
      <c r="K2412" s="29" t="s">
        <v>5272</v>
      </c>
      <c r="L2412" s="46"/>
      <c r="M2412" s="13"/>
      <c r="N2412" s="13"/>
      <c r="O2412" s="13"/>
      <c r="P2412" s="13"/>
      <c r="Q2412" s="13"/>
      <c r="R2412" s="13"/>
      <c r="S2412" s="13"/>
      <c r="T2412" s="13"/>
      <c r="U2412" s="13"/>
      <c r="V2412" s="13"/>
      <c r="W2412" s="13"/>
      <c r="X2412" s="13"/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13"/>
      <c r="AK2412" s="13"/>
      <c r="AL2412" s="13"/>
      <c r="AM2412" s="13"/>
      <c r="AN2412" s="13"/>
      <c r="AO2412" s="13"/>
      <c r="AP2412" s="13"/>
      <c r="AQ2412" s="13"/>
      <c r="AR2412" s="13"/>
      <c r="AS2412" s="13"/>
      <c r="AT2412" s="13"/>
      <c r="AU2412" s="13"/>
      <c r="AV2412" s="13"/>
      <c r="AW2412" s="13"/>
      <c r="AX2412" s="13"/>
      <c r="AY2412" s="13"/>
      <c r="AZ2412" s="13"/>
      <c r="BA2412" s="13"/>
      <c r="BB2412" s="13"/>
      <c r="BC2412" s="13"/>
      <c r="BD2412" s="13"/>
      <c r="BE2412" s="13"/>
      <c r="BF2412" s="13"/>
      <c r="BG2412" s="13"/>
      <c r="BH2412" s="13"/>
      <c r="BI2412" s="13"/>
      <c r="BJ2412" s="13"/>
      <c r="BK2412" s="13"/>
      <c r="BL2412" s="13"/>
      <c r="BM2412" s="13"/>
      <c r="BN2412" s="13"/>
      <c r="BO2412" s="13"/>
      <c r="BP2412" s="13"/>
      <c r="BQ2412" s="13"/>
      <c r="BR2412" s="13"/>
      <c r="BS2412" s="13"/>
      <c r="BT2412" s="13"/>
      <c r="BU2412" s="13"/>
      <c r="BV2412" s="13"/>
      <c r="BW2412" s="13"/>
      <c r="BX2412" s="13"/>
      <c r="BY2412" s="13"/>
      <c r="BZ2412" s="13"/>
      <c r="CA2412" s="13"/>
      <c r="CB2412" s="13"/>
      <c r="CC2412" s="13"/>
      <c r="CD2412" s="13"/>
      <c r="CE2412" s="13"/>
      <c r="CF2412" s="13"/>
      <c r="CG2412" s="13"/>
      <c r="CH2412" s="13"/>
      <c r="CI2412" s="13"/>
      <c r="CJ2412" s="13"/>
      <c r="CK2412" s="13"/>
      <c r="CL2412" s="13"/>
      <c r="CM2412" s="13"/>
      <c r="CN2412" s="13"/>
      <c r="CO2412" s="13"/>
      <c r="CP2412" s="13"/>
      <c r="CQ2412" s="13"/>
      <c r="CR2412" s="13"/>
      <c r="CS2412" s="13"/>
      <c r="CT2412" s="13"/>
      <c r="CU2412" s="13"/>
      <c r="CV2412" s="13"/>
      <c r="CW2412" s="13"/>
      <c r="CX2412" s="13"/>
      <c r="CY2412" s="13"/>
      <c r="CZ2412" s="13"/>
      <c r="DA2412" s="13"/>
      <c r="DB2412" s="13"/>
      <c r="DC2412" s="13"/>
      <c r="DD2412" s="13"/>
      <c r="DE2412" s="13"/>
      <c r="DF2412" s="13"/>
      <c r="DG2412" s="13"/>
      <c r="DH2412" s="13"/>
      <c r="DI2412" s="13"/>
      <c r="DJ2412" s="13"/>
      <c r="DK2412" s="13"/>
      <c r="DL2412" s="13"/>
      <c r="DM2412" s="13"/>
      <c r="DN2412" s="13"/>
      <c r="DO2412" s="13"/>
      <c r="DP2412" s="13"/>
      <c r="DQ2412" s="13"/>
      <c r="DR2412" s="13"/>
      <c r="DS2412" s="13"/>
      <c r="DT2412" s="13"/>
      <c r="DU2412" s="13"/>
      <c r="DV2412" s="13"/>
      <c r="DW2412" s="13"/>
      <c r="DX2412" s="13"/>
      <c r="DY2412" s="13"/>
      <c r="DZ2412" s="13"/>
      <c r="EA2412" s="13"/>
      <c r="EB2412" s="13"/>
      <c r="EC2412" s="13"/>
      <c r="ED2412" s="13"/>
      <c r="EE2412" s="13"/>
      <c r="EF2412" s="13"/>
      <c r="EG2412" s="13"/>
      <c r="EH2412" s="13"/>
      <c r="EI2412" s="13"/>
      <c r="EJ2412" s="13"/>
      <c r="EK2412" s="13"/>
      <c r="EL2412" s="13"/>
      <c r="EM2412" s="13"/>
      <c r="EN2412" s="13"/>
      <c r="EO2412" s="13"/>
      <c r="EP2412" s="13"/>
      <c r="EQ2412" s="13"/>
      <c r="ER2412" s="13"/>
      <c r="ES2412" s="13"/>
      <c r="ET2412" s="13"/>
      <c r="EU2412" s="13"/>
      <c r="EV2412" s="13"/>
      <c r="EW2412" s="13"/>
      <c r="EX2412" s="13"/>
      <c r="EY2412" s="13"/>
      <c r="EZ2412" s="13"/>
      <c r="FA2412" s="13"/>
      <c r="FB2412" s="13"/>
      <c r="FC2412" s="13"/>
      <c r="FD2412" s="13"/>
      <c r="FE2412" s="13"/>
      <c r="FF2412" s="13"/>
      <c r="FG2412" s="13"/>
      <c r="FH2412" s="13"/>
      <c r="FI2412" s="13"/>
      <c r="FJ2412" s="13"/>
      <c r="FK2412" s="13"/>
      <c r="FL2412" s="13"/>
      <c r="FM2412" s="13"/>
      <c r="FN2412" s="13"/>
      <c r="FO2412" s="13"/>
      <c r="FP2412" s="13"/>
      <c r="FQ2412" s="13"/>
      <c r="FR2412" s="13"/>
      <c r="FS2412" s="13"/>
      <c r="FT2412" s="13"/>
      <c r="FU2412" s="13"/>
      <c r="FV2412" s="13"/>
      <c r="FW2412" s="13"/>
      <c r="FX2412" s="13"/>
      <c r="FY2412" s="13"/>
      <c r="FZ2412" s="13"/>
      <c r="GA2412" s="13"/>
      <c r="GB2412" s="13"/>
      <c r="GC2412" s="13"/>
      <c r="GD2412" s="13"/>
      <c r="GE2412" s="13"/>
      <c r="GF2412" s="13"/>
      <c r="GG2412" s="13"/>
      <c r="GH2412" s="13"/>
      <c r="GI2412" s="13"/>
      <c r="GJ2412" s="13"/>
      <c r="GK2412" s="13"/>
      <c r="GL2412" s="13"/>
      <c r="GM2412" s="13"/>
      <c r="GN2412" s="13"/>
      <c r="GO2412" s="13"/>
      <c r="GP2412" s="13"/>
      <c r="GQ2412" s="13"/>
      <c r="GR2412" s="13"/>
      <c r="GS2412" s="13"/>
      <c r="GT2412" s="13"/>
      <c r="GU2412" s="13"/>
      <c r="GV2412" s="13"/>
      <c r="GW2412" s="13"/>
      <c r="GX2412" s="13"/>
      <c r="GY2412" s="13"/>
      <c r="GZ2412" s="13"/>
      <c r="HA2412" s="13"/>
      <c r="HB2412" s="13"/>
      <c r="HC2412" s="13"/>
      <c r="HD2412" s="13"/>
      <c r="HE2412" s="13"/>
      <c r="HF2412" s="13"/>
      <c r="HG2412" s="13"/>
      <c r="HH2412" s="13"/>
      <c r="HI2412" s="13"/>
      <c r="HJ2412" s="13"/>
      <c r="HK2412" s="13"/>
      <c r="HL2412" s="13"/>
      <c r="HM2412" s="13"/>
      <c r="HN2412" s="13"/>
      <c r="HO2412" s="13"/>
      <c r="HP2412" s="13"/>
      <c r="HQ2412" s="13"/>
      <c r="HR2412" s="13"/>
      <c r="HS2412" s="13"/>
      <c r="HT2412" s="13"/>
      <c r="HU2412" s="13"/>
      <c r="HV2412" s="13"/>
      <c r="HW2412" s="13"/>
      <c r="HX2412" s="13"/>
      <c r="HY2412" s="13"/>
      <c r="HZ2412" s="13"/>
      <c r="IA2412" s="13"/>
      <c r="IB2412" s="13"/>
      <c r="IC2412" s="13"/>
      <c r="ID2412" s="13"/>
      <c r="IE2412" s="13"/>
      <c r="IF2412" s="13"/>
      <c r="IG2412" s="13"/>
      <c r="IH2412" s="13"/>
      <c r="II2412" s="13"/>
      <c r="IJ2412" s="13"/>
      <c r="IK2412" s="13"/>
      <c r="IL2412" s="13"/>
      <c r="IM2412" s="13"/>
      <c r="IN2412" s="13"/>
      <c r="IO2412" s="13"/>
      <c r="IP2412" s="13"/>
      <c r="IQ2412" s="13"/>
      <c r="IR2412" s="13"/>
      <c r="IS2412" s="13"/>
      <c r="IT2412" s="13"/>
      <c r="IU2412" s="13"/>
      <c r="IV2412" s="13"/>
      <c r="IW2412" s="13"/>
      <c r="IX2412" s="13"/>
      <c r="IY2412" s="13"/>
      <c r="IZ2412" s="13"/>
      <c r="JA2412" s="13"/>
      <c r="JB2412" s="13"/>
      <c r="JC2412" s="13"/>
      <c r="JD2412" s="13"/>
      <c r="JE2412" s="13"/>
      <c r="JF2412" s="13"/>
      <c r="JG2412" s="13"/>
      <c r="JH2412" s="13"/>
      <c r="JI2412" s="13"/>
      <c r="JJ2412" s="13"/>
      <c r="JK2412" s="13"/>
      <c r="JL2412" s="13"/>
      <c r="JM2412" s="13"/>
      <c r="JN2412" s="13"/>
      <c r="JO2412" s="13"/>
      <c r="JP2412" s="13"/>
      <c r="JQ2412" s="13"/>
      <c r="JR2412" s="13"/>
      <c r="JS2412" s="13"/>
      <c r="JT2412" s="13"/>
      <c r="JU2412" s="13"/>
      <c r="JV2412" s="13"/>
      <c r="JW2412" s="13"/>
      <c r="JX2412" s="13"/>
      <c r="JY2412" s="13"/>
      <c r="JZ2412" s="13"/>
      <c r="KA2412" s="13"/>
      <c r="KB2412" s="13"/>
      <c r="KC2412" s="13"/>
      <c r="KD2412" s="13"/>
      <c r="KE2412" s="13"/>
      <c r="KF2412" s="13"/>
      <c r="KG2412" s="13"/>
      <c r="KH2412" s="13"/>
      <c r="KI2412" s="13"/>
      <c r="KJ2412" s="13"/>
      <c r="KK2412" s="13"/>
      <c r="KL2412" s="13"/>
      <c r="KM2412" s="13"/>
      <c r="KN2412" s="13"/>
      <c r="KO2412" s="13"/>
      <c r="KP2412" s="13"/>
      <c r="KQ2412" s="13"/>
      <c r="KR2412" s="13"/>
      <c r="KS2412" s="13"/>
      <c r="KT2412" s="13"/>
      <c r="KU2412" s="13"/>
      <c r="KV2412" s="13"/>
      <c r="KW2412" s="13"/>
      <c r="KX2412" s="13"/>
      <c r="KY2412" s="13"/>
      <c r="KZ2412" s="13"/>
      <c r="LA2412" s="13"/>
      <c r="LB2412" s="13"/>
      <c r="LC2412" s="13"/>
      <c r="LD2412" s="13"/>
      <c r="LE2412" s="13"/>
      <c r="LF2412" s="13"/>
      <c r="LG2412" s="13"/>
      <c r="LH2412" s="13"/>
      <c r="LI2412" s="13"/>
      <c r="LJ2412" s="13"/>
      <c r="LK2412" s="13"/>
      <c r="LL2412" s="13"/>
      <c r="LM2412" s="13"/>
      <c r="LN2412" s="13"/>
      <c r="LO2412" s="13"/>
      <c r="LP2412" s="13"/>
      <c r="LQ2412" s="13"/>
      <c r="LR2412" s="13"/>
      <c r="LS2412" s="13"/>
      <c r="LT2412" s="13"/>
      <c r="LU2412" s="13"/>
      <c r="LV2412" s="13"/>
      <c r="LW2412" s="13"/>
      <c r="LX2412" s="13"/>
      <c r="LY2412" s="13"/>
      <c r="LZ2412" s="13"/>
      <c r="MA2412" s="13"/>
      <c r="MB2412" s="13"/>
      <c r="MC2412" s="13"/>
      <c r="MD2412" s="13"/>
      <c r="ME2412" s="13"/>
      <c r="MF2412" s="13"/>
      <c r="MG2412" s="13"/>
      <c r="MH2412" s="13"/>
      <c r="MI2412" s="13"/>
      <c r="MJ2412" s="13"/>
      <c r="MK2412" s="13"/>
      <c r="ML2412" s="13"/>
      <c r="MM2412" s="13"/>
      <c r="MN2412" s="13"/>
      <c r="MO2412" s="13"/>
      <c r="MP2412" s="13"/>
      <c r="MQ2412" s="13"/>
      <c r="MR2412" s="13"/>
      <c r="MS2412" s="13"/>
      <c r="MT2412" s="13"/>
      <c r="MU2412" s="13"/>
      <c r="MV2412" s="13"/>
      <c r="MW2412" s="13"/>
      <c r="MX2412" s="13"/>
      <c r="MY2412" s="13"/>
      <c r="MZ2412" s="13"/>
      <c r="NA2412" s="13"/>
      <c r="NB2412" s="13"/>
      <c r="NC2412" s="13"/>
      <c r="ND2412" s="13"/>
      <c r="NE2412" s="13"/>
      <c r="NF2412" s="13"/>
      <c r="NG2412" s="13"/>
      <c r="NH2412" s="13"/>
      <c r="NI2412" s="13"/>
      <c r="NJ2412" s="13"/>
      <c r="NK2412" s="13"/>
      <c r="NL2412" s="13"/>
      <c r="NM2412" s="13"/>
      <c r="NN2412" s="13"/>
      <c r="NO2412" s="13"/>
      <c r="NP2412" s="13"/>
      <c r="NQ2412" s="13"/>
      <c r="NR2412" s="13"/>
      <c r="NS2412" s="13"/>
      <c r="NT2412" s="13"/>
      <c r="NU2412" s="13"/>
      <c r="NV2412" s="13"/>
      <c r="NW2412" s="13"/>
      <c r="NX2412" s="13"/>
      <c r="NY2412" s="13"/>
      <c r="NZ2412" s="13"/>
      <c r="OA2412" s="13"/>
      <c r="OB2412" s="13"/>
      <c r="OC2412" s="13"/>
      <c r="OD2412" s="13"/>
      <c r="OE2412" s="13"/>
      <c r="OF2412" s="13"/>
      <c r="OG2412" s="13"/>
      <c r="OH2412" s="13"/>
      <c r="OI2412" s="13"/>
      <c r="OJ2412" s="13"/>
      <c r="OK2412" s="13"/>
      <c r="OL2412" s="13"/>
      <c r="OM2412" s="13"/>
      <c r="ON2412" s="13"/>
      <c r="OO2412" s="13"/>
      <c r="OP2412" s="13"/>
      <c r="OQ2412" s="13"/>
      <c r="OR2412" s="13"/>
      <c r="OS2412" s="13"/>
      <c r="OT2412" s="13"/>
      <c r="OU2412" s="13"/>
      <c r="OV2412" s="13"/>
      <c r="OW2412" s="13"/>
      <c r="OX2412" s="13"/>
      <c r="OY2412" s="13"/>
      <c r="OZ2412" s="13"/>
      <c r="PA2412" s="13"/>
      <c r="PB2412" s="13"/>
      <c r="PC2412" s="13"/>
      <c r="PD2412" s="13"/>
      <c r="PE2412" s="13"/>
      <c r="PF2412" s="13"/>
      <c r="PG2412" s="13"/>
      <c r="PH2412" s="13"/>
      <c r="PI2412" s="13"/>
      <c r="PJ2412" s="13"/>
      <c r="PK2412" s="13"/>
      <c r="PL2412" s="13"/>
      <c r="PM2412" s="13"/>
      <c r="PN2412" s="13"/>
      <c r="PO2412" s="13"/>
      <c r="PP2412" s="13"/>
      <c r="PQ2412" s="13"/>
      <c r="PR2412" s="13"/>
      <c r="PS2412" s="13"/>
      <c r="PT2412" s="13"/>
      <c r="PU2412" s="13"/>
      <c r="PV2412" s="13"/>
      <c r="PW2412" s="13"/>
      <c r="PX2412" s="13"/>
      <c r="PY2412" s="13"/>
      <c r="PZ2412" s="13"/>
      <c r="QA2412" s="13"/>
      <c r="QB2412" s="13"/>
      <c r="QC2412" s="13"/>
      <c r="QD2412" s="13"/>
      <c r="QE2412" s="13"/>
      <c r="QF2412" s="13"/>
      <c r="QG2412" s="13"/>
      <c r="QH2412" s="13"/>
      <c r="QI2412" s="13"/>
      <c r="QJ2412" s="13"/>
      <c r="QK2412" s="13"/>
      <c r="QL2412" s="13"/>
      <c r="QM2412" s="13"/>
      <c r="QN2412" s="13"/>
      <c r="QO2412" s="13"/>
      <c r="QP2412" s="13"/>
      <c r="QQ2412" s="13"/>
      <c r="QR2412" s="13"/>
      <c r="QS2412" s="13"/>
      <c r="QT2412" s="13"/>
      <c r="QU2412" s="13"/>
      <c r="QV2412" s="13"/>
      <c r="QW2412" s="13"/>
      <c r="QX2412" s="13"/>
      <c r="QY2412" s="13"/>
      <c r="QZ2412" s="13"/>
      <c r="RA2412" s="13"/>
      <c r="RB2412" s="13"/>
      <c r="RC2412" s="13"/>
      <c r="RD2412" s="13"/>
      <c r="RE2412" s="13"/>
      <c r="RF2412" s="13"/>
      <c r="RG2412" s="13"/>
      <c r="RH2412" s="13"/>
      <c r="RI2412" s="13"/>
      <c r="RJ2412" s="13"/>
      <c r="RK2412" s="13"/>
      <c r="RL2412" s="13"/>
      <c r="RM2412" s="13"/>
      <c r="RN2412" s="13"/>
      <c r="RO2412" s="13"/>
      <c r="RP2412" s="13"/>
      <c r="RQ2412" s="13"/>
      <c r="RR2412" s="13"/>
      <c r="RS2412" s="13"/>
      <c r="RT2412" s="13"/>
      <c r="RU2412" s="13"/>
      <c r="RV2412" s="13"/>
      <c r="RW2412" s="13"/>
      <c r="RX2412" s="13"/>
      <c r="RY2412" s="13"/>
      <c r="RZ2412" s="13"/>
      <c r="SA2412" s="13"/>
      <c r="SB2412" s="13"/>
      <c r="SC2412" s="13"/>
      <c r="SD2412" s="13"/>
      <c r="SE2412" s="13"/>
      <c r="SF2412" s="13"/>
      <c r="SG2412" s="13"/>
      <c r="SH2412" s="13"/>
      <c r="SI2412" s="13"/>
      <c r="SJ2412" s="13"/>
      <c r="SK2412" s="13"/>
      <c r="SL2412" s="13"/>
      <c r="SM2412" s="13"/>
      <c r="SN2412" s="13"/>
      <c r="SO2412" s="13"/>
      <c r="SP2412" s="13"/>
      <c r="SQ2412" s="13"/>
      <c r="SR2412" s="13"/>
      <c r="SS2412" s="13"/>
      <c r="ST2412" s="13"/>
      <c r="SU2412" s="13"/>
      <c r="SV2412" s="13"/>
      <c r="SW2412" s="13"/>
      <c r="SX2412" s="13"/>
      <c r="SY2412" s="13"/>
      <c r="SZ2412" s="13"/>
      <c r="TA2412" s="13"/>
      <c r="TB2412" s="13"/>
      <c r="TC2412" s="13"/>
      <c r="TD2412" s="13"/>
      <c r="TE2412" s="13"/>
      <c r="TF2412" s="13"/>
      <c r="TG2412" s="13"/>
      <c r="TH2412" s="13"/>
      <c r="TI2412" s="13"/>
      <c r="TJ2412" s="13"/>
      <c r="TK2412" s="13"/>
      <c r="TL2412" s="13"/>
      <c r="TM2412" s="13"/>
      <c r="TN2412" s="13"/>
      <c r="TO2412" s="13"/>
      <c r="TP2412" s="13"/>
      <c r="TQ2412" s="13"/>
      <c r="TR2412" s="13"/>
      <c r="TS2412" s="13"/>
      <c r="TT2412" s="13"/>
      <c r="TU2412" s="13"/>
      <c r="TV2412" s="13"/>
      <c r="TW2412" s="13"/>
      <c r="TX2412" s="13"/>
      <c r="TY2412" s="13"/>
      <c r="TZ2412" s="13"/>
      <c r="UA2412" s="13"/>
      <c r="UB2412" s="13"/>
      <c r="UC2412" s="13"/>
      <c r="UD2412" s="13"/>
      <c r="UE2412" s="13"/>
      <c r="UF2412" s="13"/>
      <c r="UG2412" s="13"/>
      <c r="UH2412" s="13"/>
      <c r="UI2412" s="13"/>
      <c r="UJ2412" s="13"/>
      <c r="UK2412" s="13"/>
      <c r="UL2412" s="13"/>
      <c r="UM2412" s="13"/>
      <c r="UN2412" s="13"/>
      <c r="UO2412" s="13"/>
      <c r="UP2412" s="13"/>
      <c r="UQ2412" s="13"/>
      <c r="UR2412" s="13"/>
      <c r="US2412" s="13"/>
      <c r="UT2412" s="13"/>
      <c r="UU2412" s="13"/>
      <c r="UV2412" s="13"/>
      <c r="UW2412" s="13"/>
      <c r="UX2412" s="13"/>
      <c r="UY2412" s="13"/>
      <c r="UZ2412" s="13"/>
      <c r="VA2412" s="13"/>
      <c r="VB2412" s="13"/>
      <c r="VC2412" s="13"/>
      <c r="VD2412" s="13"/>
      <c r="VE2412" s="13"/>
      <c r="VF2412" s="13"/>
      <c r="VG2412" s="13"/>
      <c r="VH2412" s="13"/>
      <c r="VI2412" s="13"/>
      <c r="VJ2412" s="13"/>
      <c r="VK2412" s="13"/>
      <c r="VL2412" s="13"/>
      <c r="VM2412" s="13"/>
      <c r="VN2412" s="13"/>
      <c r="VO2412" s="13"/>
      <c r="VP2412" s="13"/>
      <c r="VQ2412" s="13"/>
      <c r="VR2412" s="13"/>
      <c r="VS2412" s="13"/>
      <c r="VT2412" s="13"/>
      <c r="VU2412" s="13"/>
      <c r="VV2412" s="13"/>
      <c r="VW2412" s="13"/>
      <c r="VX2412" s="13"/>
      <c r="VY2412" s="13"/>
      <c r="VZ2412" s="13"/>
      <c r="WA2412" s="13"/>
      <c r="WB2412" s="13"/>
      <c r="WC2412" s="13"/>
      <c r="WD2412" s="13"/>
      <c r="WE2412" s="13"/>
      <c r="WF2412" s="13"/>
      <c r="WG2412" s="13"/>
      <c r="WH2412" s="13"/>
      <c r="WI2412" s="13"/>
      <c r="WJ2412" s="13"/>
      <c r="WK2412" s="13"/>
      <c r="WL2412" s="13"/>
      <c r="WM2412" s="13"/>
      <c r="WN2412" s="13"/>
      <c r="WO2412" s="13"/>
      <c r="WP2412" s="13"/>
      <c r="WQ2412" s="13"/>
      <c r="WR2412" s="13"/>
      <c r="WS2412" s="13"/>
      <c r="WT2412" s="13"/>
      <c r="WU2412" s="13"/>
      <c r="WV2412" s="13"/>
      <c r="WW2412" s="13"/>
      <c r="WX2412" s="13"/>
      <c r="WY2412" s="13"/>
      <c r="WZ2412" s="13"/>
      <c r="XA2412" s="13"/>
      <c r="XB2412" s="13"/>
      <c r="XC2412" s="13"/>
      <c r="XD2412" s="13"/>
      <c r="XE2412" s="13"/>
      <c r="XF2412" s="13"/>
      <c r="XG2412" s="13"/>
      <c r="XH2412" s="13"/>
      <c r="XI2412" s="13"/>
      <c r="XJ2412" s="13"/>
      <c r="XK2412" s="13"/>
      <c r="XL2412" s="13"/>
      <c r="XM2412" s="13"/>
      <c r="XN2412" s="13"/>
      <c r="XO2412" s="13"/>
      <c r="XP2412" s="13"/>
      <c r="XQ2412" s="13"/>
      <c r="XR2412" s="13"/>
      <c r="XS2412" s="13"/>
      <c r="XT2412" s="13"/>
      <c r="XU2412" s="13"/>
      <c r="XV2412" s="13"/>
      <c r="XW2412" s="13"/>
      <c r="XX2412" s="13"/>
      <c r="XY2412" s="13"/>
      <c r="XZ2412" s="13"/>
      <c r="YA2412" s="13"/>
      <c r="YB2412" s="13"/>
      <c r="YC2412" s="13"/>
      <c r="YD2412" s="13"/>
      <c r="YE2412" s="13"/>
      <c r="YF2412" s="13"/>
      <c r="YG2412" s="13"/>
      <c r="YH2412" s="13"/>
      <c r="YI2412" s="13"/>
      <c r="YJ2412" s="13"/>
      <c r="YK2412" s="13"/>
      <c r="YL2412" s="13"/>
      <c r="YM2412" s="13"/>
      <c r="YN2412" s="13"/>
      <c r="YO2412" s="13"/>
      <c r="YP2412" s="13"/>
      <c r="YQ2412" s="13"/>
      <c r="YR2412" s="13"/>
      <c r="YS2412" s="13"/>
      <c r="YT2412" s="13"/>
      <c r="YU2412" s="13"/>
      <c r="YV2412" s="13"/>
      <c r="YW2412" s="13"/>
      <c r="YX2412" s="13"/>
      <c r="YY2412" s="13"/>
      <c r="YZ2412" s="13"/>
      <c r="ZA2412" s="13"/>
      <c r="ZB2412" s="13"/>
      <c r="ZC2412" s="13"/>
      <c r="ZD2412" s="13"/>
      <c r="ZE2412" s="13"/>
      <c r="ZF2412" s="13"/>
      <c r="ZG2412" s="13"/>
      <c r="ZH2412" s="13"/>
      <c r="ZI2412" s="13"/>
      <c r="ZJ2412" s="13"/>
      <c r="ZK2412" s="13"/>
      <c r="ZL2412" s="13"/>
      <c r="ZM2412" s="13"/>
      <c r="ZN2412" s="13"/>
      <c r="ZO2412" s="13"/>
      <c r="ZP2412" s="13"/>
      <c r="ZQ2412" s="13"/>
      <c r="ZR2412" s="13"/>
      <c r="ZS2412" s="13"/>
      <c r="ZT2412" s="13"/>
      <c r="ZU2412" s="13"/>
      <c r="ZV2412" s="13"/>
      <c r="ZW2412" s="13"/>
      <c r="ZX2412" s="13"/>
      <c r="ZY2412" s="13"/>
      <c r="ZZ2412" s="13"/>
      <c r="AAA2412" s="13"/>
      <c r="AAB2412" s="13"/>
      <c r="AAC2412" s="13"/>
      <c r="AAD2412" s="13"/>
      <c r="AAE2412" s="13"/>
      <c r="AAF2412" s="13"/>
      <c r="AAG2412" s="13"/>
      <c r="AAH2412" s="13"/>
      <c r="AAI2412" s="13"/>
      <c r="AAJ2412" s="13"/>
      <c r="AAK2412" s="13"/>
      <c r="AAL2412" s="13"/>
      <c r="AAM2412" s="13"/>
      <c r="AAN2412" s="13"/>
      <c r="AAO2412" s="13"/>
      <c r="AAP2412" s="13"/>
      <c r="AAQ2412" s="13"/>
      <c r="AAR2412" s="13"/>
      <c r="AAS2412" s="13"/>
      <c r="AAT2412" s="13"/>
      <c r="AAU2412" s="13"/>
      <c r="AAV2412" s="13"/>
      <c r="AAW2412" s="13"/>
      <c r="AAX2412" s="13"/>
      <c r="AAY2412" s="13"/>
      <c r="AAZ2412" s="13"/>
      <c r="ABA2412" s="13"/>
      <c r="ABB2412" s="13"/>
      <c r="ABC2412" s="13"/>
      <c r="ABD2412" s="13"/>
      <c r="ABE2412" s="13"/>
      <c r="ABF2412" s="13"/>
      <c r="ABG2412" s="13"/>
      <c r="ABH2412" s="13"/>
      <c r="ABI2412" s="13"/>
      <c r="ABJ2412" s="13"/>
      <c r="ABK2412" s="13"/>
      <c r="ABL2412" s="13"/>
      <c r="ABM2412" s="13"/>
      <c r="ABN2412" s="13"/>
      <c r="ABO2412" s="13"/>
      <c r="ABP2412" s="13"/>
      <c r="ABQ2412" s="13"/>
      <c r="ABR2412" s="13"/>
      <c r="ABS2412" s="13"/>
      <c r="ABT2412" s="13"/>
      <c r="ABU2412" s="13"/>
      <c r="ABV2412" s="13"/>
      <c r="ABW2412" s="13"/>
      <c r="ABX2412" s="13"/>
      <c r="ABY2412" s="13"/>
      <c r="ABZ2412" s="13"/>
      <c r="ACA2412" s="13"/>
      <c r="ACB2412" s="13"/>
      <c r="ACC2412" s="13"/>
      <c r="ACD2412" s="13"/>
      <c r="ACE2412" s="13"/>
      <c r="ACF2412" s="13"/>
      <c r="ACG2412" s="13"/>
      <c r="ACH2412" s="13"/>
      <c r="ACI2412" s="13"/>
      <c r="ACJ2412" s="13"/>
      <c r="ACK2412" s="13"/>
      <c r="ACL2412" s="13"/>
      <c r="ACM2412" s="13"/>
      <c r="ACN2412" s="13"/>
      <c r="ACO2412" s="13"/>
      <c r="ACP2412" s="13"/>
      <c r="ACQ2412" s="13"/>
      <c r="ACR2412" s="13"/>
      <c r="ACS2412" s="13"/>
      <c r="ACT2412" s="13"/>
      <c r="ACU2412" s="13"/>
      <c r="ACV2412" s="13"/>
      <c r="ACW2412" s="13"/>
      <c r="ACX2412" s="13"/>
      <c r="ACY2412" s="13"/>
      <c r="ACZ2412" s="13"/>
      <c r="ADA2412" s="13"/>
      <c r="ADB2412" s="13"/>
      <c r="ADC2412" s="13"/>
      <c r="ADD2412" s="13"/>
      <c r="ADE2412" s="13"/>
      <c r="ADF2412" s="13"/>
      <c r="ADG2412" s="13"/>
      <c r="ADH2412" s="13"/>
      <c r="ADI2412" s="13"/>
      <c r="ADJ2412" s="13"/>
      <c r="ADK2412" s="13"/>
      <c r="ADL2412" s="13"/>
      <c r="ADM2412" s="13"/>
      <c r="ADN2412" s="13"/>
      <c r="ADO2412" s="13"/>
      <c r="ADP2412" s="13"/>
      <c r="ADQ2412" s="13"/>
      <c r="ADR2412" s="13"/>
      <c r="ADS2412" s="13"/>
      <c r="ADT2412" s="13"/>
      <c r="ADU2412" s="13"/>
      <c r="ADV2412" s="13"/>
      <c r="ADW2412" s="13"/>
      <c r="ADX2412" s="13"/>
      <c r="ADY2412" s="13"/>
      <c r="ADZ2412" s="13"/>
      <c r="AEA2412" s="13"/>
      <c r="AEB2412" s="13"/>
      <c r="AEC2412" s="13"/>
      <c r="AED2412" s="13"/>
      <c r="AEE2412" s="13"/>
      <c r="AEF2412" s="13"/>
      <c r="AEG2412" s="13"/>
      <c r="AEH2412" s="13"/>
      <c r="AEI2412" s="13"/>
      <c r="AEJ2412" s="13"/>
      <c r="AEK2412" s="13"/>
      <c r="AEL2412" s="13"/>
      <c r="AEM2412" s="13"/>
      <c r="AEN2412" s="13"/>
      <c r="AEO2412" s="13"/>
      <c r="AEP2412" s="13"/>
      <c r="AEQ2412" s="13"/>
      <c r="AER2412" s="13"/>
      <c r="AES2412" s="13"/>
      <c r="AET2412" s="13"/>
      <c r="AEU2412" s="13"/>
      <c r="AEV2412" s="13"/>
      <c r="AEW2412" s="13"/>
      <c r="AEX2412" s="13"/>
      <c r="AEY2412" s="13"/>
      <c r="AEZ2412" s="13"/>
      <c r="AFA2412" s="13"/>
      <c r="AFB2412" s="13"/>
      <c r="AFC2412" s="13"/>
      <c r="AFD2412" s="13"/>
      <c r="AFE2412" s="13"/>
      <c r="AFF2412" s="13"/>
      <c r="AFG2412" s="13"/>
      <c r="AFH2412" s="13"/>
      <c r="AFI2412" s="13"/>
      <c r="AFJ2412" s="13"/>
      <c r="AFK2412" s="13"/>
      <c r="AFL2412" s="13"/>
      <c r="AFM2412" s="13"/>
      <c r="AFN2412" s="13"/>
      <c r="AFO2412" s="13"/>
      <c r="AFP2412" s="13"/>
      <c r="AFQ2412" s="13"/>
      <c r="AFR2412" s="13"/>
      <c r="AFS2412" s="13"/>
      <c r="AFT2412" s="13"/>
      <c r="AFU2412" s="13"/>
      <c r="AFV2412" s="13"/>
      <c r="AFW2412" s="13"/>
      <c r="AFX2412" s="13"/>
      <c r="AFY2412" s="13"/>
      <c r="AFZ2412" s="13"/>
      <c r="AGA2412" s="13"/>
      <c r="AGB2412" s="13"/>
      <c r="AGC2412" s="13"/>
      <c r="AGD2412" s="13"/>
      <c r="AGE2412" s="13"/>
      <c r="AGF2412" s="13"/>
      <c r="AGG2412" s="13"/>
      <c r="AGH2412" s="13"/>
      <c r="AGI2412" s="13"/>
      <c r="AGJ2412" s="13"/>
      <c r="AGK2412" s="13"/>
      <c r="AGL2412" s="13"/>
      <c r="AGM2412" s="13"/>
      <c r="AGN2412" s="13"/>
      <c r="AGO2412" s="13"/>
      <c r="AGP2412" s="13"/>
      <c r="AGQ2412" s="13"/>
      <c r="AGR2412" s="13"/>
      <c r="AGS2412" s="13"/>
      <c r="AGT2412" s="13"/>
      <c r="AGU2412" s="13"/>
      <c r="AGV2412" s="13"/>
      <c r="AGW2412" s="13"/>
      <c r="AGX2412" s="13"/>
      <c r="AGY2412" s="13"/>
      <c r="AGZ2412" s="13"/>
      <c r="AHA2412" s="13"/>
      <c r="AHB2412" s="13"/>
      <c r="AHC2412" s="13"/>
      <c r="AHD2412" s="13"/>
      <c r="AHE2412" s="13"/>
      <c r="AHF2412" s="13"/>
      <c r="AHG2412" s="13"/>
      <c r="AHH2412" s="13"/>
      <c r="AHI2412" s="13"/>
      <c r="AHJ2412" s="13"/>
      <c r="AHK2412" s="13"/>
      <c r="AHL2412" s="13"/>
      <c r="AHM2412" s="13"/>
      <c r="AHN2412" s="13"/>
      <c r="AHO2412" s="13"/>
      <c r="AHP2412" s="13"/>
      <c r="AHQ2412" s="13"/>
      <c r="AHR2412" s="13"/>
      <c r="AHS2412" s="13"/>
      <c r="AHT2412" s="13"/>
      <c r="AHU2412" s="13"/>
      <c r="AHV2412" s="13"/>
      <c r="AHW2412" s="13"/>
      <c r="AHX2412" s="13"/>
      <c r="AHY2412" s="13"/>
      <c r="AHZ2412" s="13"/>
      <c r="AIA2412" s="13"/>
      <c r="AIB2412" s="13"/>
      <c r="AIC2412" s="13"/>
      <c r="AID2412" s="13"/>
      <c r="AIE2412" s="13"/>
      <c r="AIF2412" s="13"/>
      <c r="AIG2412" s="13"/>
      <c r="AIH2412" s="13"/>
      <c r="AII2412" s="13"/>
      <c r="AIJ2412" s="13"/>
      <c r="AIK2412" s="13"/>
      <c r="AIL2412" s="13"/>
      <c r="AIM2412" s="13"/>
      <c r="AIN2412" s="13"/>
      <c r="AIO2412" s="13"/>
      <c r="AIP2412" s="13"/>
      <c r="AIQ2412" s="13"/>
      <c r="AIR2412" s="13"/>
      <c r="AIS2412" s="13"/>
      <c r="AIT2412" s="13"/>
      <c r="AIU2412" s="13"/>
      <c r="AIV2412" s="13"/>
      <c r="AIW2412" s="13"/>
      <c r="AIX2412" s="13"/>
      <c r="AIY2412" s="13"/>
      <c r="AIZ2412" s="13"/>
      <c r="AJA2412" s="13"/>
      <c r="AJB2412" s="13"/>
      <c r="AJC2412" s="13"/>
      <c r="AJD2412" s="13"/>
      <c r="AJE2412" s="13"/>
      <c r="AJF2412" s="13"/>
      <c r="AJG2412" s="13"/>
      <c r="AJH2412" s="13"/>
      <c r="AJI2412" s="13"/>
      <c r="AJJ2412" s="13"/>
      <c r="AJK2412" s="13"/>
      <c r="AJL2412" s="13"/>
      <c r="AJM2412" s="13"/>
      <c r="AJN2412" s="13"/>
      <c r="AJO2412" s="13"/>
      <c r="AJP2412" s="13"/>
      <c r="AJQ2412" s="13"/>
      <c r="AJR2412" s="13"/>
      <c r="AJS2412" s="13"/>
      <c r="AJT2412" s="13"/>
      <c r="AJU2412" s="13"/>
      <c r="AJV2412" s="13"/>
      <c r="AJW2412" s="13"/>
      <c r="AJX2412" s="13"/>
      <c r="AJY2412" s="13"/>
      <c r="AJZ2412" s="13"/>
      <c r="AKA2412" s="13"/>
      <c r="AKB2412" s="13"/>
      <c r="AKC2412" s="13"/>
      <c r="AKD2412" s="13"/>
      <c r="AKE2412" s="13"/>
      <c r="AKF2412" s="13"/>
      <c r="AKG2412" s="13"/>
      <c r="AKH2412" s="13"/>
      <c r="AKI2412" s="13"/>
      <c r="AKJ2412" s="13"/>
      <c r="AKK2412" s="13"/>
      <c r="AKL2412" s="13"/>
      <c r="AKM2412" s="13"/>
      <c r="AKN2412" s="13"/>
      <c r="AKO2412" s="13"/>
      <c r="AKP2412" s="13"/>
      <c r="AKQ2412" s="13"/>
      <c r="AKR2412" s="13"/>
      <c r="AKS2412" s="13"/>
      <c r="AKT2412" s="13"/>
      <c r="AKU2412" s="13"/>
      <c r="AKV2412" s="13"/>
      <c r="AKW2412" s="13"/>
      <c r="AKX2412" s="13"/>
      <c r="AKY2412" s="13"/>
      <c r="AKZ2412" s="13"/>
      <c r="ALA2412" s="13"/>
      <c r="ALB2412" s="13"/>
      <c r="ALC2412" s="13"/>
      <c r="ALD2412" s="13"/>
      <c r="ALE2412" s="13"/>
      <c r="ALF2412" s="13"/>
      <c r="ALG2412" s="13"/>
      <c r="ALH2412" s="13"/>
      <c r="ALI2412" s="13"/>
      <c r="ALJ2412" s="13"/>
      <c r="ALK2412" s="13"/>
      <c r="ALL2412" s="13"/>
      <c r="ALM2412" s="13"/>
      <c r="ALN2412" s="13"/>
      <c r="ALO2412" s="13"/>
      <c r="ALP2412" s="13"/>
      <c r="ALQ2412" s="13"/>
      <c r="ALR2412" s="13"/>
      <c r="ALS2412" s="13"/>
      <c r="ALT2412" s="13"/>
      <c r="ALU2412" s="13"/>
      <c r="ALV2412" s="13"/>
      <c r="ALW2412" s="13"/>
      <c r="ALX2412" s="13"/>
      <c r="ALY2412" s="13"/>
      <c r="ALZ2412" s="13"/>
      <c r="AMA2412" s="13"/>
      <c r="AMB2412" s="13"/>
      <c r="AMC2412" s="13"/>
      <c r="AMD2412" s="13"/>
      <c r="AME2412" s="13"/>
      <c r="AMF2412" s="13"/>
      <c r="AMG2412" s="13"/>
      <c r="AMH2412" s="13"/>
      <c r="AMI2412" s="13"/>
      <c r="AMJ2412" s="13"/>
      <c r="AMK2412" s="13"/>
      <c r="AML2412" s="13"/>
      <c r="AMM2412" s="13"/>
      <c r="AMN2412" s="13"/>
      <c r="AMO2412" s="13"/>
      <c r="AMP2412" s="13"/>
      <c r="AMQ2412" s="13"/>
      <c r="AMR2412" s="13"/>
      <c r="AMS2412" s="13"/>
      <c r="AMT2412" s="13"/>
      <c r="AMU2412" s="13"/>
      <c r="AMV2412" s="13"/>
      <c r="AMW2412" s="13"/>
      <c r="AMX2412" s="13"/>
      <c r="AMY2412" s="13"/>
      <c r="AMZ2412" s="13"/>
      <c r="ANA2412" s="13"/>
      <c r="ANB2412" s="13"/>
      <c r="ANC2412" s="13"/>
      <c r="AND2412" s="13"/>
      <c r="ANE2412" s="13"/>
      <c r="ANF2412" s="13"/>
      <c r="ANG2412" s="13"/>
      <c r="ANH2412" s="13"/>
      <c r="ANI2412" s="13"/>
      <c r="ANJ2412" s="13"/>
      <c r="ANK2412" s="13"/>
      <c r="ANL2412" s="13"/>
      <c r="ANM2412" s="13"/>
      <c r="ANN2412" s="13"/>
      <c r="ANO2412" s="13"/>
      <c r="ANP2412" s="13"/>
      <c r="ANQ2412" s="13"/>
      <c r="ANR2412" s="13"/>
      <c r="ANS2412" s="13"/>
      <c r="ANT2412" s="13"/>
      <c r="ANU2412" s="13"/>
      <c r="ANV2412" s="13"/>
      <c r="ANW2412" s="13"/>
      <c r="ANX2412" s="13"/>
      <c r="ANY2412" s="13"/>
      <c r="ANZ2412" s="13"/>
      <c r="AOA2412" s="13"/>
      <c r="AOB2412" s="13"/>
      <c r="AOC2412" s="13"/>
      <c r="AOD2412" s="13"/>
      <c r="AOE2412" s="13"/>
      <c r="AOF2412" s="13"/>
      <c r="AOG2412" s="13"/>
      <c r="AOH2412" s="13"/>
      <c r="AOI2412" s="13"/>
      <c r="AOJ2412" s="13"/>
      <c r="AOK2412" s="13"/>
      <c r="AOL2412" s="13"/>
      <c r="AOM2412" s="13"/>
      <c r="AON2412" s="13"/>
      <c r="AOO2412" s="13"/>
      <c r="AOP2412" s="13"/>
      <c r="AOQ2412" s="13"/>
      <c r="AOR2412" s="13"/>
      <c r="AOS2412" s="13"/>
      <c r="AOT2412" s="13"/>
      <c r="AOU2412" s="13"/>
      <c r="AOV2412" s="13"/>
      <c r="AOW2412" s="13"/>
      <c r="AOX2412" s="13"/>
      <c r="AOY2412" s="13"/>
      <c r="AOZ2412" s="13"/>
      <c r="APA2412" s="13"/>
      <c r="APB2412" s="13"/>
      <c r="APC2412" s="13"/>
      <c r="APD2412" s="13"/>
      <c r="APE2412" s="13"/>
      <c r="APF2412" s="13"/>
      <c r="APG2412" s="13"/>
      <c r="APH2412" s="13"/>
      <c r="API2412" s="13"/>
      <c r="APJ2412" s="13"/>
      <c r="APK2412" s="13"/>
      <c r="APL2412" s="13"/>
      <c r="APM2412" s="13"/>
      <c r="APN2412" s="13"/>
      <c r="APO2412" s="13"/>
      <c r="APP2412" s="13"/>
      <c r="APQ2412" s="13"/>
      <c r="APR2412" s="13"/>
      <c r="APS2412" s="13"/>
      <c r="APT2412" s="13"/>
      <c r="APU2412" s="13"/>
      <c r="APV2412" s="13"/>
      <c r="APW2412" s="13"/>
      <c r="APX2412" s="13"/>
      <c r="APY2412" s="13"/>
      <c r="APZ2412" s="13"/>
      <c r="AQA2412" s="13"/>
      <c r="AQB2412" s="13"/>
      <c r="AQC2412" s="13"/>
      <c r="AQD2412" s="13"/>
      <c r="AQE2412" s="13"/>
      <c r="AQF2412" s="13"/>
      <c r="AQG2412" s="13"/>
      <c r="AQH2412" s="13"/>
      <c r="AQI2412" s="13"/>
      <c r="AQJ2412" s="13"/>
      <c r="AQK2412" s="13"/>
      <c r="AQL2412" s="13"/>
      <c r="AQM2412" s="13"/>
      <c r="AQN2412" s="13"/>
      <c r="AQO2412" s="13"/>
      <c r="AQP2412" s="13"/>
      <c r="AQQ2412" s="13"/>
      <c r="AQR2412" s="13"/>
      <c r="AQS2412" s="13"/>
      <c r="AQT2412" s="13"/>
      <c r="AQU2412" s="13"/>
      <c r="AQV2412" s="13"/>
      <c r="AQW2412" s="13"/>
      <c r="AQX2412" s="13"/>
      <c r="AQY2412" s="13"/>
      <c r="AQZ2412" s="13"/>
      <c r="ARA2412" s="13"/>
      <c r="ARB2412" s="13"/>
      <c r="ARC2412" s="13"/>
      <c r="ARD2412" s="13"/>
      <c r="ARE2412" s="13"/>
      <c r="ARF2412" s="13"/>
      <c r="ARG2412" s="13"/>
      <c r="ARH2412" s="13"/>
      <c r="ARI2412" s="13"/>
      <c r="ARJ2412" s="13"/>
      <c r="ARK2412" s="13"/>
      <c r="ARL2412" s="13"/>
      <c r="ARM2412" s="13"/>
      <c r="ARN2412" s="13"/>
      <c r="ARO2412" s="13"/>
      <c r="ARP2412" s="13"/>
      <c r="ARQ2412" s="13"/>
      <c r="ARR2412" s="13"/>
      <c r="ARS2412" s="13"/>
      <c r="ART2412" s="13"/>
      <c r="ARU2412" s="13"/>
      <c r="ARV2412" s="13"/>
      <c r="ARW2412" s="13"/>
      <c r="ARX2412" s="13"/>
      <c r="ARY2412" s="13"/>
      <c r="ARZ2412" s="13"/>
      <c r="ASA2412" s="13"/>
      <c r="ASB2412" s="13"/>
      <c r="ASC2412" s="13"/>
      <c r="ASD2412" s="13"/>
      <c r="ASE2412" s="13"/>
      <c r="ASF2412" s="13"/>
      <c r="ASG2412" s="13"/>
      <c r="ASH2412" s="13"/>
      <c r="ASI2412" s="13"/>
      <c r="ASJ2412" s="13"/>
      <c r="ASK2412" s="13"/>
      <c r="ASL2412" s="13"/>
      <c r="ASM2412" s="13"/>
      <c r="ASN2412" s="13"/>
      <c r="ASO2412" s="13"/>
      <c r="ASP2412" s="13"/>
      <c r="ASQ2412" s="13"/>
      <c r="ASR2412" s="13"/>
      <c r="ASS2412" s="13"/>
      <c r="AST2412" s="13"/>
      <c r="ASU2412" s="13"/>
      <c r="ASV2412" s="13"/>
      <c r="ASW2412" s="13"/>
      <c r="ASX2412" s="13"/>
      <c r="ASY2412" s="13"/>
      <c r="ASZ2412" s="13"/>
      <c r="ATA2412" s="13"/>
      <c r="ATB2412" s="13"/>
      <c r="ATC2412" s="13"/>
      <c r="ATD2412" s="13"/>
      <c r="ATE2412" s="13"/>
      <c r="ATF2412" s="13"/>
      <c r="ATG2412" s="13"/>
      <c r="ATH2412" s="13"/>
      <c r="ATI2412" s="13"/>
      <c r="ATJ2412" s="13"/>
      <c r="ATK2412" s="13"/>
      <c r="ATL2412" s="13"/>
      <c r="ATM2412" s="13"/>
      <c r="ATN2412" s="13"/>
      <c r="ATO2412" s="13"/>
      <c r="ATP2412" s="13"/>
      <c r="ATQ2412" s="13"/>
      <c r="ATR2412" s="13"/>
      <c r="ATS2412" s="13"/>
      <c r="ATT2412" s="13"/>
      <c r="ATU2412" s="13"/>
      <c r="ATV2412" s="13"/>
      <c r="ATW2412" s="13"/>
      <c r="ATX2412" s="13"/>
      <c r="ATY2412" s="13"/>
      <c r="ATZ2412" s="13"/>
      <c r="AUA2412" s="13"/>
      <c r="AUB2412" s="13"/>
      <c r="AUC2412" s="13"/>
      <c r="AUD2412" s="13"/>
      <c r="AUE2412" s="13"/>
      <c r="AUF2412" s="13"/>
      <c r="AUG2412" s="13"/>
      <c r="AUH2412" s="13"/>
      <c r="AUI2412" s="13"/>
      <c r="AUJ2412" s="13"/>
      <c r="AUK2412" s="13"/>
      <c r="AUL2412" s="13"/>
      <c r="AUM2412" s="13"/>
      <c r="AUN2412" s="13"/>
      <c r="AUO2412" s="13"/>
      <c r="AUP2412" s="13"/>
      <c r="AUQ2412" s="13"/>
      <c r="AUR2412" s="13"/>
      <c r="AUS2412" s="13"/>
      <c r="AUT2412" s="13"/>
      <c r="AUU2412" s="13"/>
      <c r="AUV2412" s="13"/>
      <c r="AUW2412" s="13"/>
      <c r="AUX2412" s="13"/>
      <c r="AUY2412" s="13"/>
      <c r="AUZ2412" s="13"/>
      <c r="AVA2412" s="13"/>
      <c r="AVB2412" s="13"/>
      <c r="AVC2412" s="13"/>
      <c r="AVD2412" s="13"/>
      <c r="AVE2412" s="13"/>
      <c r="AVF2412" s="13"/>
      <c r="AVG2412" s="13"/>
      <c r="AVH2412" s="13"/>
      <c r="AVI2412" s="13"/>
      <c r="AVJ2412" s="13"/>
      <c r="AVK2412" s="13"/>
      <c r="AVL2412" s="13"/>
      <c r="AVM2412" s="13"/>
      <c r="AVN2412" s="13"/>
      <c r="AVO2412" s="13"/>
      <c r="AVP2412" s="13"/>
      <c r="AVQ2412" s="13"/>
      <c r="AVR2412" s="13"/>
      <c r="AVS2412" s="13"/>
      <c r="AVT2412" s="13"/>
      <c r="AVU2412" s="13"/>
      <c r="AVV2412" s="13"/>
      <c r="AVW2412" s="13"/>
      <c r="AVX2412" s="13"/>
      <c r="AVY2412" s="13"/>
      <c r="AVZ2412" s="13"/>
      <c r="AWA2412" s="13"/>
      <c r="AWB2412" s="13"/>
      <c r="AWC2412" s="13"/>
      <c r="AWD2412" s="13"/>
      <c r="AWE2412" s="13"/>
      <c r="AWF2412" s="13"/>
      <c r="AWG2412" s="13"/>
      <c r="AWH2412" s="13"/>
      <c r="AWI2412" s="13"/>
      <c r="AWJ2412" s="13"/>
      <c r="AWK2412" s="13"/>
      <c r="AWL2412" s="13"/>
      <c r="AWM2412" s="13"/>
      <c r="AWN2412" s="13"/>
      <c r="AWO2412" s="13"/>
      <c r="AWP2412" s="13"/>
      <c r="AWQ2412" s="13"/>
      <c r="AWR2412" s="13"/>
      <c r="AWS2412" s="13"/>
      <c r="AWT2412" s="13"/>
      <c r="AWU2412" s="13"/>
      <c r="AWV2412" s="13"/>
      <c r="AWW2412" s="13"/>
      <c r="AWX2412" s="13"/>
      <c r="AWY2412" s="13"/>
      <c r="AWZ2412" s="13"/>
      <c r="AXA2412" s="13"/>
      <c r="AXB2412" s="13"/>
      <c r="AXC2412" s="13"/>
      <c r="AXD2412" s="13"/>
      <c r="AXE2412" s="13"/>
      <c r="AXF2412" s="13"/>
      <c r="AXG2412" s="13"/>
      <c r="AXH2412" s="13"/>
      <c r="AXI2412" s="13"/>
      <c r="AXJ2412" s="13"/>
      <c r="AXK2412" s="13"/>
      <c r="AXL2412" s="13"/>
      <c r="AXM2412" s="13"/>
      <c r="AXN2412" s="13"/>
      <c r="AXO2412" s="13"/>
      <c r="AXP2412" s="13"/>
      <c r="AXQ2412" s="13"/>
      <c r="AXR2412" s="13"/>
      <c r="AXS2412" s="13"/>
      <c r="AXT2412" s="13"/>
      <c r="AXU2412" s="13"/>
      <c r="AXV2412" s="13"/>
      <c r="AXW2412" s="13"/>
      <c r="AXX2412" s="13"/>
      <c r="AXY2412" s="13"/>
      <c r="AXZ2412" s="13"/>
      <c r="AYA2412" s="13"/>
      <c r="AYB2412" s="13"/>
      <c r="AYC2412" s="13"/>
      <c r="AYD2412" s="13"/>
      <c r="AYE2412" s="13"/>
      <c r="AYF2412" s="13"/>
      <c r="AYG2412" s="13"/>
      <c r="AYH2412" s="13"/>
      <c r="AYI2412" s="13"/>
      <c r="AYJ2412" s="13"/>
      <c r="AYK2412" s="13"/>
      <c r="AYL2412" s="13"/>
      <c r="AYM2412" s="13"/>
      <c r="AYN2412" s="13"/>
      <c r="AYO2412" s="13"/>
      <c r="AYP2412" s="13"/>
      <c r="AYQ2412" s="13"/>
      <c r="AYR2412" s="13"/>
      <c r="AYS2412" s="13"/>
      <c r="AYT2412" s="13"/>
      <c r="AYU2412" s="13"/>
      <c r="AYV2412" s="13"/>
      <c r="AYW2412" s="13"/>
      <c r="AYX2412" s="13"/>
      <c r="AYY2412" s="13"/>
      <c r="AYZ2412" s="13"/>
      <c r="AZA2412" s="13"/>
      <c r="AZB2412" s="13"/>
      <c r="AZC2412" s="13"/>
      <c r="AZD2412" s="13"/>
      <c r="AZE2412" s="13"/>
      <c r="AZF2412" s="13"/>
      <c r="AZG2412" s="13"/>
      <c r="AZH2412" s="13"/>
      <c r="AZI2412" s="13"/>
      <c r="AZJ2412" s="13"/>
      <c r="AZK2412" s="13"/>
      <c r="AZL2412" s="13"/>
      <c r="AZM2412" s="13"/>
      <c r="AZN2412" s="13"/>
      <c r="AZO2412" s="13"/>
      <c r="AZP2412" s="13"/>
      <c r="AZQ2412" s="13"/>
      <c r="AZR2412" s="13"/>
      <c r="AZS2412" s="13"/>
      <c r="AZT2412" s="13"/>
      <c r="AZU2412" s="13"/>
      <c r="AZV2412" s="13"/>
      <c r="AZW2412" s="13"/>
      <c r="AZX2412" s="13"/>
      <c r="AZY2412" s="13"/>
      <c r="AZZ2412" s="13"/>
      <c r="BAA2412" s="13"/>
      <c r="BAB2412" s="13"/>
      <c r="BAC2412" s="13"/>
      <c r="BAD2412" s="13"/>
      <c r="BAE2412" s="13"/>
      <c r="BAF2412" s="13"/>
      <c r="BAG2412" s="13"/>
      <c r="BAH2412" s="13"/>
      <c r="BAI2412" s="13"/>
      <c r="BAJ2412" s="13"/>
      <c r="BAK2412" s="13"/>
      <c r="BAL2412" s="13"/>
      <c r="BAM2412" s="13"/>
      <c r="BAN2412" s="13"/>
      <c r="BAO2412" s="13"/>
      <c r="BAP2412" s="13"/>
      <c r="BAQ2412" s="13"/>
      <c r="BAR2412" s="13"/>
      <c r="BAS2412" s="13"/>
      <c r="BAT2412" s="13"/>
      <c r="BAU2412" s="13"/>
      <c r="BAV2412" s="13"/>
      <c r="BAW2412" s="13"/>
      <c r="BAX2412" s="13"/>
      <c r="BAY2412" s="13"/>
      <c r="BAZ2412" s="13"/>
      <c r="BBA2412" s="13"/>
      <c r="BBB2412" s="13"/>
      <c r="BBC2412" s="13"/>
      <c r="BBD2412" s="13"/>
      <c r="BBE2412" s="13"/>
      <c r="BBF2412" s="13"/>
      <c r="BBG2412" s="13"/>
      <c r="BBH2412" s="13"/>
      <c r="BBI2412" s="13"/>
      <c r="BBJ2412" s="13"/>
      <c r="BBK2412" s="13"/>
      <c r="BBL2412" s="13"/>
      <c r="BBM2412" s="13"/>
      <c r="BBN2412" s="13"/>
      <c r="BBO2412" s="13"/>
      <c r="BBP2412" s="13"/>
      <c r="BBQ2412" s="13"/>
      <c r="BBR2412" s="13"/>
      <c r="BBS2412" s="13"/>
      <c r="BBT2412" s="13"/>
      <c r="BBU2412" s="13"/>
      <c r="BBV2412" s="13"/>
      <c r="BBW2412" s="13"/>
      <c r="BBX2412" s="13"/>
      <c r="BBY2412" s="13"/>
      <c r="BBZ2412" s="13"/>
      <c r="BCA2412" s="13"/>
      <c r="BCB2412" s="13"/>
      <c r="BCC2412" s="13"/>
      <c r="BCD2412" s="13"/>
      <c r="BCE2412" s="13"/>
      <c r="BCF2412" s="13"/>
      <c r="BCG2412" s="13"/>
      <c r="BCH2412" s="13"/>
      <c r="BCI2412" s="13"/>
      <c r="BCJ2412" s="13"/>
      <c r="BCK2412" s="13"/>
      <c r="BCL2412" s="13"/>
      <c r="BCM2412" s="13"/>
      <c r="BCN2412" s="13"/>
      <c r="BCO2412" s="13"/>
      <c r="BCP2412" s="13"/>
      <c r="BCQ2412" s="13"/>
      <c r="BCR2412" s="13"/>
      <c r="BCS2412" s="13"/>
      <c r="BCT2412" s="13"/>
      <c r="BCU2412" s="13"/>
      <c r="BCV2412" s="13"/>
      <c r="BCW2412" s="13"/>
      <c r="BCX2412" s="13"/>
      <c r="BCY2412" s="13"/>
      <c r="BCZ2412" s="13"/>
      <c r="BDA2412" s="13"/>
      <c r="BDB2412" s="13"/>
      <c r="BDC2412" s="13"/>
      <c r="BDD2412" s="13"/>
      <c r="BDE2412" s="13"/>
      <c r="BDF2412" s="13"/>
      <c r="BDG2412" s="13"/>
      <c r="BDH2412" s="13"/>
      <c r="BDI2412" s="13"/>
      <c r="BDJ2412" s="13"/>
      <c r="BDK2412" s="13"/>
      <c r="BDL2412" s="13"/>
      <c r="BDM2412" s="13"/>
      <c r="BDN2412" s="13"/>
      <c r="BDO2412" s="13"/>
      <c r="BDP2412" s="13"/>
      <c r="BDQ2412" s="13"/>
      <c r="BDR2412" s="13"/>
      <c r="BDS2412" s="13"/>
      <c r="BDT2412" s="13"/>
      <c r="BDU2412" s="13"/>
      <c r="BDV2412" s="13"/>
      <c r="BDW2412" s="13"/>
      <c r="BDX2412" s="13"/>
      <c r="BDY2412" s="13"/>
      <c r="BDZ2412" s="13"/>
      <c r="BEA2412" s="13"/>
      <c r="BEB2412" s="13"/>
      <c r="BEC2412" s="13"/>
      <c r="BED2412" s="13"/>
      <c r="BEE2412" s="13"/>
      <c r="BEF2412" s="13"/>
      <c r="BEG2412" s="13"/>
      <c r="BEH2412" s="13"/>
      <c r="BEI2412" s="13"/>
      <c r="BEJ2412" s="13"/>
      <c r="BEK2412" s="13"/>
      <c r="BEL2412" s="13"/>
      <c r="BEM2412" s="13"/>
      <c r="BEN2412" s="13"/>
      <c r="BEO2412" s="13"/>
      <c r="BEP2412" s="13"/>
      <c r="BEQ2412" s="13"/>
      <c r="BER2412" s="13"/>
      <c r="BES2412" s="13"/>
      <c r="BET2412" s="13"/>
      <c r="BEU2412" s="13"/>
      <c r="BEV2412" s="13"/>
      <c r="BEW2412" s="13"/>
      <c r="BEX2412" s="13"/>
      <c r="BEY2412" s="13"/>
      <c r="BEZ2412" s="13"/>
      <c r="BFA2412" s="13"/>
      <c r="BFB2412" s="13"/>
      <c r="BFC2412" s="13"/>
      <c r="BFD2412" s="13"/>
      <c r="BFE2412" s="13"/>
      <c r="BFF2412" s="13"/>
      <c r="BFG2412" s="13"/>
      <c r="BFH2412" s="13"/>
      <c r="BFI2412" s="13"/>
      <c r="BFJ2412" s="13"/>
      <c r="BFK2412" s="13"/>
      <c r="BFL2412" s="13"/>
      <c r="BFM2412" s="13"/>
      <c r="BFN2412" s="13"/>
      <c r="BFO2412" s="13"/>
      <c r="BFP2412" s="13"/>
      <c r="BFQ2412" s="13"/>
      <c r="BFR2412" s="13"/>
      <c r="BFS2412" s="13"/>
      <c r="BFT2412" s="13"/>
      <c r="BFU2412" s="13"/>
      <c r="BFV2412" s="13"/>
      <c r="BFW2412" s="13"/>
      <c r="BFX2412" s="13"/>
      <c r="BFY2412" s="13"/>
      <c r="BFZ2412" s="13"/>
      <c r="BGA2412" s="13"/>
      <c r="BGB2412" s="13"/>
      <c r="BGC2412" s="13"/>
      <c r="BGD2412" s="13"/>
      <c r="BGE2412" s="13"/>
      <c r="BGF2412" s="13"/>
      <c r="BGG2412" s="13"/>
      <c r="BGH2412" s="13"/>
      <c r="BGI2412" s="13"/>
      <c r="BGJ2412" s="13"/>
      <c r="BGK2412" s="13"/>
      <c r="BGL2412" s="13"/>
      <c r="BGM2412" s="13"/>
      <c r="BGN2412" s="13"/>
      <c r="BGO2412" s="13"/>
      <c r="BGP2412" s="13"/>
      <c r="BGQ2412" s="13"/>
      <c r="BGR2412" s="13"/>
      <c r="BGS2412" s="13"/>
      <c r="BGT2412" s="13"/>
      <c r="BGU2412" s="13"/>
      <c r="BGV2412" s="13"/>
      <c r="BGW2412" s="13"/>
      <c r="BGX2412" s="13"/>
      <c r="BGY2412" s="13"/>
      <c r="BGZ2412" s="13"/>
      <c r="BHA2412" s="13"/>
      <c r="BHB2412" s="13"/>
      <c r="BHC2412" s="13"/>
      <c r="BHD2412" s="13"/>
      <c r="BHE2412" s="13"/>
      <c r="BHF2412" s="13"/>
      <c r="BHG2412" s="13"/>
      <c r="BHH2412" s="13"/>
      <c r="BHI2412" s="13"/>
      <c r="BHJ2412" s="13"/>
      <c r="BHK2412" s="13"/>
      <c r="BHL2412" s="13"/>
      <c r="BHM2412" s="13"/>
      <c r="BHN2412" s="13"/>
      <c r="BHO2412" s="13"/>
      <c r="BHP2412" s="13"/>
      <c r="BHQ2412" s="13"/>
      <c r="BHR2412" s="13"/>
      <c r="BHS2412" s="13"/>
      <c r="BHT2412" s="13"/>
      <c r="BHU2412" s="13"/>
      <c r="BHV2412" s="13"/>
      <c r="BHW2412" s="13"/>
      <c r="BHX2412" s="13"/>
      <c r="BHY2412" s="13"/>
      <c r="BHZ2412" s="13"/>
      <c r="BIA2412" s="13"/>
      <c r="BIB2412" s="13"/>
      <c r="BIC2412" s="13"/>
      <c r="BID2412" s="13"/>
      <c r="BIE2412" s="13"/>
      <c r="BIF2412" s="13"/>
      <c r="BIG2412" s="13"/>
      <c r="BIH2412" s="13"/>
      <c r="BII2412" s="13"/>
      <c r="BIJ2412" s="13"/>
      <c r="BIK2412" s="13"/>
      <c r="BIL2412" s="13"/>
      <c r="BIM2412" s="13"/>
      <c r="BIN2412" s="13"/>
      <c r="BIO2412" s="13"/>
      <c r="BIP2412" s="13"/>
      <c r="BIQ2412" s="13"/>
      <c r="BIR2412" s="13"/>
      <c r="BIS2412" s="13"/>
      <c r="BIT2412" s="13"/>
      <c r="BIU2412" s="13"/>
      <c r="BIV2412" s="13"/>
      <c r="BIW2412" s="13"/>
      <c r="BIX2412" s="13"/>
      <c r="BIY2412" s="13"/>
      <c r="BIZ2412" s="13"/>
      <c r="BJA2412" s="13"/>
      <c r="BJB2412" s="13"/>
      <c r="BJC2412" s="13"/>
      <c r="BJD2412" s="13"/>
      <c r="BJE2412" s="13"/>
      <c r="BJF2412" s="13"/>
      <c r="BJG2412" s="13"/>
      <c r="BJH2412" s="13"/>
      <c r="BJI2412" s="13"/>
      <c r="BJJ2412" s="13"/>
      <c r="BJK2412" s="13"/>
      <c r="BJL2412" s="13"/>
      <c r="BJM2412" s="13"/>
      <c r="BJN2412" s="13"/>
      <c r="BJO2412" s="13"/>
      <c r="BJP2412" s="13"/>
      <c r="BJQ2412" s="13"/>
      <c r="BJR2412" s="13"/>
      <c r="BJS2412" s="13"/>
      <c r="BJT2412" s="13"/>
      <c r="BJU2412" s="13"/>
      <c r="BJV2412" s="13"/>
      <c r="BJW2412" s="13"/>
      <c r="BJX2412" s="13"/>
      <c r="BJY2412" s="13"/>
      <c r="BJZ2412" s="13"/>
      <c r="BKA2412" s="13"/>
      <c r="BKB2412" s="13"/>
      <c r="BKC2412" s="13"/>
      <c r="BKD2412" s="13"/>
      <c r="BKE2412" s="13"/>
      <c r="BKF2412" s="13"/>
      <c r="BKG2412" s="13"/>
      <c r="BKH2412" s="13"/>
      <c r="BKI2412" s="13"/>
      <c r="BKJ2412" s="13"/>
      <c r="BKK2412" s="13"/>
      <c r="BKL2412" s="13"/>
      <c r="BKM2412" s="13"/>
      <c r="BKN2412" s="13"/>
      <c r="BKO2412" s="13"/>
      <c r="BKP2412" s="13"/>
      <c r="BKQ2412" s="13"/>
      <c r="BKR2412" s="13"/>
      <c r="BKS2412" s="13"/>
      <c r="BKT2412" s="13"/>
      <c r="BKU2412" s="13"/>
      <c r="BKV2412" s="13"/>
      <c r="BKW2412" s="13"/>
      <c r="BKX2412" s="13"/>
      <c r="BKY2412" s="13"/>
      <c r="BKZ2412" s="13"/>
      <c r="BLA2412" s="13"/>
      <c r="BLB2412" s="13"/>
      <c r="BLC2412" s="13"/>
      <c r="BLD2412" s="13"/>
      <c r="BLE2412" s="13"/>
      <c r="BLF2412" s="13"/>
      <c r="BLG2412" s="13"/>
      <c r="BLH2412" s="13"/>
      <c r="BLI2412" s="13"/>
      <c r="BLJ2412" s="13"/>
      <c r="BLK2412" s="13"/>
      <c r="BLL2412" s="13"/>
      <c r="BLM2412" s="13"/>
      <c r="BLN2412" s="13"/>
      <c r="BLO2412" s="13"/>
      <c r="BLP2412" s="13"/>
      <c r="BLQ2412" s="13"/>
      <c r="BLR2412" s="13"/>
      <c r="BLS2412" s="13"/>
      <c r="BLT2412" s="13"/>
      <c r="BLU2412" s="13"/>
      <c r="BLV2412" s="13"/>
      <c r="BLW2412" s="13"/>
      <c r="BLX2412" s="13"/>
      <c r="BLY2412" s="13"/>
      <c r="BLZ2412" s="13"/>
      <c r="BMA2412" s="13"/>
      <c r="BMB2412" s="13"/>
      <c r="BMC2412" s="13"/>
      <c r="BMD2412" s="13"/>
      <c r="BME2412" s="13"/>
      <c r="BMF2412" s="13"/>
      <c r="BMG2412" s="13"/>
      <c r="BMH2412" s="13"/>
      <c r="BMI2412" s="13"/>
      <c r="BMJ2412" s="13"/>
      <c r="BMK2412" s="13"/>
      <c r="BML2412" s="13"/>
      <c r="BMM2412" s="13"/>
      <c r="BMN2412" s="13"/>
      <c r="BMO2412" s="13"/>
      <c r="BMP2412" s="13"/>
      <c r="BMQ2412" s="13"/>
      <c r="BMR2412" s="13"/>
      <c r="BMS2412" s="13"/>
      <c r="BMT2412" s="13"/>
      <c r="BMU2412" s="13"/>
      <c r="BMV2412" s="13"/>
      <c r="BMW2412" s="13"/>
      <c r="BMX2412" s="13"/>
      <c r="BMY2412" s="13"/>
      <c r="BMZ2412" s="13"/>
      <c r="BNA2412" s="13"/>
      <c r="BNB2412" s="13"/>
      <c r="BNC2412" s="13"/>
      <c r="BND2412" s="13"/>
      <c r="BNE2412" s="13"/>
      <c r="BNF2412" s="13"/>
      <c r="BNG2412" s="13"/>
      <c r="BNH2412" s="13"/>
      <c r="BNI2412" s="13"/>
      <c r="BNJ2412" s="13"/>
      <c r="BNK2412" s="13"/>
      <c r="BNL2412" s="13"/>
      <c r="BNM2412" s="13"/>
      <c r="BNN2412" s="13"/>
      <c r="BNO2412" s="13"/>
      <c r="BNP2412" s="13"/>
      <c r="BNQ2412" s="13"/>
      <c r="BNR2412" s="13"/>
      <c r="BNS2412" s="13"/>
      <c r="BNT2412" s="13"/>
      <c r="BNU2412" s="13"/>
      <c r="BNV2412" s="13"/>
      <c r="BNW2412" s="13"/>
      <c r="BNX2412" s="13"/>
      <c r="BNY2412" s="13"/>
      <c r="BNZ2412" s="13"/>
      <c r="BOA2412" s="13"/>
      <c r="BOB2412" s="13"/>
      <c r="BOC2412" s="13"/>
      <c r="BOD2412" s="13"/>
      <c r="BOE2412" s="13"/>
      <c r="BOF2412" s="13"/>
      <c r="BOG2412" s="13"/>
      <c r="BOH2412" s="13"/>
      <c r="BOI2412" s="13"/>
      <c r="BOJ2412" s="13"/>
      <c r="BOK2412" s="13"/>
      <c r="BOL2412" s="13"/>
      <c r="BOM2412" s="13"/>
      <c r="BON2412" s="13"/>
      <c r="BOO2412" s="13"/>
      <c r="BOP2412" s="13"/>
      <c r="BOQ2412" s="13"/>
      <c r="BOR2412" s="13"/>
      <c r="BOS2412" s="13"/>
      <c r="BOT2412" s="13"/>
      <c r="BOU2412" s="13"/>
      <c r="BOV2412" s="13"/>
      <c r="BOW2412" s="13"/>
      <c r="BOX2412" s="13"/>
      <c r="BOY2412" s="13"/>
      <c r="BOZ2412" s="13"/>
      <c r="BPA2412" s="13"/>
      <c r="BPB2412" s="13"/>
      <c r="BPC2412" s="13"/>
      <c r="BPD2412" s="13"/>
      <c r="BPE2412" s="13"/>
      <c r="BPF2412" s="13"/>
      <c r="BPG2412" s="13"/>
      <c r="BPH2412" s="13"/>
      <c r="BPI2412" s="13"/>
      <c r="BPJ2412" s="13"/>
      <c r="BPK2412" s="13"/>
      <c r="BPL2412" s="13"/>
      <c r="BPM2412" s="13"/>
      <c r="BPN2412" s="13"/>
      <c r="BPO2412" s="13"/>
      <c r="BPP2412" s="13"/>
      <c r="BPQ2412" s="13"/>
      <c r="BPR2412" s="13"/>
      <c r="BPS2412" s="13"/>
      <c r="BPT2412" s="13"/>
      <c r="BPU2412" s="13"/>
      <c r="BPV2412" s="13"/>
      <c r="BPW2412" s="13"/>
      <c r="BPX2412" s="13"/>
      <c r="BPY2412" s="13"/>
      <c r="BPZ2412" s="13"/>
      <c r="BQA2412" s="13"/>
      <c r="BQB2412" s="13"/>
      <c r="BQC2412" s="13"/>
      <c r="BQD2412" s="13"/>
      <c r="BQE2412" s="13"/>
      <c r="BQF2412" s="13"/>
      <c r="BQG2412" s="13"/>
      <c r="BQH2412" s="13"/>
      <c r="BQI2412" s="13"/>
      <c r="BQJ2412" s="13"/>
      <c r="BQK2412" s="13"/>
      <c r="BQL2412" s="13"/>
      <c r="BQM2412" s="13"/>
      <c r="BQN2412" s="13"/>
      <c r="BQO2412" s="13"/>
      <c r="BQP2412" s="13"/>
      <c r="BQQ2412" s="13"/>
      <c r="BQR2412" s="13"/>
      <c r="BQS2412" s="13"/>
      <c r="BQT2412" s="13"/>
      <c r="BQU2412" s="13"/>
      <c r="BQV2412" s="13"/>
      <c r="BQW2412" s="13"/>
      <c r="BQX2412" s="13"/>
      <c r="BQY2412" s="13"/>
      <c r="BQZ2412" s="13"/>
      <c r="BRA2412" s="13"/>
      <c r="BRB2412" s="13"/>
      <c r="BRC2412" s="13"/>
      <c r="BRD2412" s="13"/>
      <c r="BRE2412" s="13"/>
      <c r="BRF2412" s="13"/>
      <c r="BRG2412" s="13"/>
      <c r="BRH2412" s="13"/>
      <c r="BRI2412" s="13"/>
      <c r="BRJ2412" s="13"/>
      <c r="BRK2412" s="13"/>
      <c r="BRL2412" s="13"/>
      <c r="BRM2412" s="13"/>
      <c r="BRN2412" s="13"/>
      <c r="BRO2412" s="13"/>
      <c r="BRP2412" s="13"/>
      <c r="BRQ2412" s="13"/>
      <c r="BRR2412" s="13"/>
      <c r="BRS2412" s="13"/>
      <c r="BRT2412" s="13"/>
      <c r="BRU2412" s="13"/>
      <c r="BRV2412" s="13"/>
      <c r="BRW2412" s="13"/>
      <c r="BRX2412" s="13"/>
      <c r="BRY2412" s="13"/>
      <c r="BRZ2412" s="13"/>
      <c r="BSA2412" s="13"/>
      <c r="BSB2412" s="13"/>
      <c r="BSC2412" s="13"/>
      <c r="BSD2412" s="13"/>
      <c r="BSE2412" s="13"/>
      <c r="BSF2412" s="13"/>
      <c r="BSG2412" s="13"/>
      <c r="BSH2412" s="13"/>
      <c r="BSI2412" s="13"/>
      <c r="BSJ2412" s="13"/>
      <c r="BSK2412" s="13"/>
      <c r="BSL2412" s="13"/>
      <c r="BSM2412" s="13"/>
      <c r="BSN2412" s="13"/>
      <c r="BSO2412" s="13"/>
      <c r="BSP2412" s="13"/>
      <c r="BSQ2412" s="13"/>
      <c r="BSR2412" s="13"/>
      <c r="BSS2412" s="13"/>
      <c r="BST2412" s="13"/>
      <c r="BSU2412" s="13"/>
      <c r="BSV2412" s="13"/>
      <c r="BSW2412" s="13"/>
      <c r="BSX2412" s="13"/>
      <c r="BSY2412" s="13"/>
      <c r="BSZ2412" s="13"/>
      <c r="BTA2412" s="13"/>
      <c r="BTB2412" s="13"/>
      <c r="BTC2412" s="13"/>
      <c r="BTD2412" s="13"/>
      <c r="BTE2412" s="13"/>
      <c r="BTF2412" s="13"/>
      <c r="BTG2412" s="13"/>
      <c r="BTH2412" s="13"/>
      <c r="BTI2412" s="13"/>
      <c r="BTJ2412" s="13"/>
      <c r="BTK2412" s="13"/>
      <c r="BTL2412" s="13"/>
      <c r="BTM2412" s="13"/>
      <c r="BTN2412" s="13"/>
      <c r="BTO2412" s="13"/>
      <c r="BTP2412" s="13"/>
      <c r="BTQ2412" s="13"/>
      <c r="BTR2412" s="13"/>
      <c r="BTS2412" s="13"/>
      <c r="BTT2412" s="13"/>
      <c r="BTU2412" s="13"/>
      <c r="BTV2412" s="13"/>
      <c r="BTW2412" s="13"/>
      <c r="BTX2412" s="13"/>
      <c r="BTY2412" s="13"/>
      <c r="BTZ2412" s="13"/>
      <c r="BUA2412" s="13"/>
      <c r="BUB2412" s="13"/>
      <c r="BUC2412" s="13"/>
      <c r="BUD2412" s="13"/>
      <c r="BUE2412" s="13"/>
      <c r="BUF2412" s="13"/>
      <c r="BUG2412" s="13"/>
      <c r="BUH2412" s="13"/>
      <c r="BUI2412" s="13"/>
      <c r="BUJ2412" s="13"/>
      <c r="BUK2412" s="13"/>
      <c r="BUL2412" s="13"/>
      <c r="BUM2412" s="13"/>
      <c r="BUN2412" s="13"/>
      <c r="BUO2412" s="13"/>
      <c r="BUP2412" s="13"/>
      <c r="BUQ2412" s="13"/>
      <c r="BUR2412" s="13"/>
      <c r="BUS2412" s="13"/>
      <c r="BUT2412" s="13"/>
      <c r="BUU2412" s="13"/>
      <c r="BUV2412" s="13"/>
      <c r="BUW2412" s="13"/>
      <c r="BUX2412" s="13"/>
      <c r="BUY2412" s="13"/>
      <c r="BUZ2412" s="13"/>
      <c r="BVA2412" s="13"/>
      <c r="BVB2412" s="13"/>
      <c r="BVC2412" s="13"/>
      <c r="BVD2412" s="13"/>
      <c r="BVE2412" s="13"/>
      <c r="BVF2412" s="13"/>
      <c r="BVG2412" s="13"/>
      <c r="BVH2412" s="13"/>
      <c r="BVI2412" s="13"/>
      <c r="BVJ2412" s="13"/>
      <c r="BVK2412" s="13"/>
      <c r="BVL2412" s="13"/>
      <c r="BVM2412" s="13"/>
      <c r="BVN2412" s="13"/>
      <c r="BVO2412" s="13"/>
      <c r="BVP2412" s="13"/>
      <c r="BVQ2412" s="13"/>
      <c r="BVR2412" s="13"/>
      <c r="BVS2412" s="13"/>
      <c r="BVT2412" s="13"/>
      <c r="BVU2412" s="13"/>
      <c r="BVV2412" s="13"/>
      <c r="BVW2412" s="13"/>
      <c r="BVX2412" s="13"/>
      <c r="BVY2412" s="13"/>
      <c r="BVZ2412" s="13"/>
      <c r="BWA2412" s="13"/>
      <c r="BWB2412" s="13"/>
      <c r="BWC2412" s="13"/>
      <c r="BWD2412" s="13"/>
      <c r="BWE2412" s="13"/>
      <c r="BWF2412" s="13"/>
      <c r="BWG2412" s="13"/>
      <c r="BWH2412" s="13"/>
      <c r="BWI2412" s="13"/>
      <c r="BWJ2412" s="13"/>
      <c r="BWK2412" s="13"/>
      <c r="BWL2412" s="13"/>
      <c r="BWM2412" s="13"/>
      <c r="BWN2412" s="13"/>
      <c r="BWO2412" s="13"/>
      <c r="BWP2412" s="13"/>
      <c r="BWQ2412" s="13"/>
      <c r="BWR2412" s="13"/>
      <c r="BWS2412" s="13"/>
      <c r="BWT2412" s="13"/>
      <c r="BWU2412" s="13"/>
      <c r="BWV2412" s="13"/>
      <c r="BWW2412" s="13"/>
      <c r="BWX2412" s="13"/>
      <c r="BWY2412" s="13"/>
      <c r="BWZ2412" s="13"/>
      <c r="BXA2412" s="13"/>
      <c r="BXB2412" s="13"/>
      <c r="BXC2412" s="13"/>
      <c r="BXD2412" s="13"/>
      <c r="BXE2412" s="13"/>
      <c r="BXF2412" s="13"/>
      <c r="BXG2412" s="13"/>
      <c r="BXH2412" s="13"/>
      <c r="BXI2412" s="13"/>
      <c r="BXJ2412" s="13"/>
      <c r="BXK2412" s="13"/>
      <c r="BXL2412" s="13"/>
      <c r="BXM2412" s="13"/>
      <c r="BXN2412" s="13"/>
      <c r="BXO2412" s="13"/>
      <c r="BXP2412" s="13"/>
      <c r="BXQ2412" s="13"/>
      <c r="BXR2412" s="13"/>
      <c r="BXS2412" s="13"/>
      <c r="BXT2412" s="13"/>
      <c r="BXU2412" s="13"/>
      <c r="BXV2412" s="13"/>
      <c r="BXW2412" s="13"/>
      <c r="BXX2412" s="13"/>
      <c r="BXY2412" s="13"/>
      <c r="BXZ2412" s="13"/>
      <c r="BYA2412" s="13"/>
      <c r="BYB2412" s="13"/>
      <c r="BYC2412" s="13"/>
      <c r="BYD2412" s="13"/>
      <c r="BYE2412" s="13"/>
      <c r="BYF2412" s="13"/>
      <c r="BYG2412" s="13"/>
      <c r="BYH2412" s="13"/>
      <c r="BYI2412" s="13"/>
      <c r="BYJ2412" s="13"/>
      <c r="BYK2412" s="13"/>
      <c r="BYL2412" s="13"/>
      <c r="BYM2412" s="13"/>
      <c r="BYN2412" s="13"/>
      <c r="BYO2412" s="13"/>
      <c r="BYP2412" s="13"/>
      <c r="BYQ2412" s="13"/>
      <c r="BYR2412" s="13"/>
      <c r="BYS2412" s="13"/>
      <c r="BYT2412" s="13"/>
      <c r="BYU2412" s="13"/>
      <c r="BYV2412" s="13"/>
      <c r="BYW2412" s="13"/>
      <c r="BYX2412" s="13"/>
      <c r="BYY2412" s="13"/>
      <c r="BYZ2412" s="13"/>
      <c r="BZA2412" s="13"/>
      <c r="BZB2412" s="13"/>
      <c r="BZC2412" s="13"/>
      <c r="BZD2412" s="13"/>
      <c r="BZE2412" s="13"/>
      <c r="BZF2412" s="13"/>
      <c r="BZG2412" s="13"/>
      <c r="BZH2412" s="13"/>
      <c r="BZI2412" s="13"/>
      <c r="BZJ2412" s="13"/>
      <c r="BZK2412" s="13"/>
      <c r="BZL2412" s="13"/>
      <c r="BZM2412" s="13"/>
      <c r="BZN2412" s="13"/>
      <c r="BZO2412" s="13"/>
      <c r="BZP2412" s="13"/>
      <c r="BZQ2412" s="13"/>
      <c r="BZR2412" s="13"/>
      <c r="BZS2412" s="13"/>
      <c r="BZT2412" s="13"/>
      <c r="BZU2412" s="13"/>
      <c r="BZV2412" s="13"/>
      <c r="BZW2412" s="13"/>
      <c r="BZX2412" s="13"/>
      <c r="BZY2412" s="13"/>
      <c r="BZZ2412" s="13"/>
      <c r="CAA2412" s="13"/>
      <c r="CAB2412" s="13"/>
      <c r="CAC2412" s="13"/>
      <c r="CAD2412" s="13"/>
      <c r="CAE2412" s="13"/>
      <c r="CAF2412" s="13"/>
      <c r="CAG2412" s="13"/>
      <c r="CAH2412" s="13"/>
      <c r="CAI2412" s="13"/>
      <c r="CAJ2412" s="13"/>
      <c r="CAK2412" s="13"/>
      <c r="CAL2412" s="13"/>
      <c r="CAM2412" s="13"/>
      <c r="CAN2412" s="13"/>
      <c r="CAO2412" s="13"/>
      <c r="CAP2412" s="13"/>
      <c r="CAQ2412" s="13"/>
      <c r="CAR2412" s="13"/>
      <c r="CAS2412" s="13"/>
      <c r="CAT2412" s="13"/>
      <c r="CAU2412" s="13"/>
      <c r="CAV2412" s="13"/>
      <c r="CAW2412" s="13"/>
      <c r="CAX2412" s="13"/>
      <c r="CAY2412" s="13"/>
      <c r="CAZ2412" s="13"/>
      <c r="CBA2412" s="13"/>
      <c r="CBB2412" s="13"/>
      <c r="CBC2412" s="13"/>
      <c r="CBD2412" s="13"/>
      <c r="CBE2412" s="13"/>
      <c r="CBF2412" s="13"/>
      <c r="CBG2412" s="13"/>
      <c r="CBH2412" s="13"/>
      <c r="CBI2412" s="13"/>
      <c r="CBJ2412" s="13"/>
      <c r="CBK2412" s="13"/>
      <c r="CBL2412" s="13"/>
      <c r="CBM2412" s="13"/>
      <c r="CBN2412" s="13"/>
      <c r="CBO2412" s="13"/>
      <c r="CBP2412" s="13"/>
      <c r="CBQ2412" s="13"/>
      <c r="CBR2412" s="13"/>
      <c r="CBS2412" s="13"/>
      <c r="CBT2412" s="13"/>
      <c r="CBU2412" s="13"/>
      <c r="CBV2412" s="13"/>
      <c r="CBW2412" s="13"/>
      <c r="CBX2412" s="13"/>
      <c r="CBY2412" s="13"/>
      <c r="CBZ2412" s="13"/>
      <c r="CCA2412" s="13"/>
      <c r="CCB2412" s="13"/>
      <c r="CCC2412" s="13"/>
      <c r="CCD2412" s="13"/>
      <c r="CCE2412" s="13"/>
      <c r="CCF2412" s="13"/>
      <c r="CCG2412" s="13"/>
      <c r="CCH2412" s="13"/>
      <c r="CCI2412" s="13"/>
      <c r="CCJ2412" s="13"/>
      <c r="CCK2412" s="13"/>
      <c r="CCL2412" s="13"/>
      <c r="CCM2412" s="13"/>
      <c r="CCN2412" s="13"/>
      <c r="CCO2412" s="13"/>
      <c r="CCP2412" s="13"/>
      <c r="CCQ2412" s="13"/>
      <c r="CCR2412" s="13"/>
      <c r="CCS2412" s="13"/>
      <c r="CCT2412" s="13"/>
      <c r="CCU2412" s="13"/>
      <c r="CCV2412" s="13"/>
      <c r="CCW2412" s="13"/>
      <c r="CCX2412" s="13"/>
      <c r="CCY2412" s="13"/>
      <c r="CCZ2412" s="13"/>
      <c r="CDA2412" s="13"/>
      <c r="CDB2412" s="13"/>
      <c r="CDC2412" s="13"/>
      <c r="CDD2412" s="13"/>
      <c r="CDE2412" s="13"/>
      <c r="CDF2412" s="13"/>
      <c r="CDG2412" s="13"/>
      <c r="CDH2412" s="13"/>
      <c r="CDI2412" s="13"/>
      <c r="CDJ2412" s="13"/>
      <c r="CDK2412" s="13"/>
      <c r="CDL2412" s="13"/>
      <c r="CDM2412" s="13"/>
      <c r="CDN2412" s="13"/>
      <c r="CDO2412" s="13"/>
      <c r="CDP2412" s="13"/>
      <c r="CDQ2412" s="13"/>
      <c r="CDR2412" s="13"/>
      <c r="CDS2412" s="13"/>
      <c r="CDT2412" s="13"/>
      <c r="CDU2412" s="13"/>
      <c r="CDV2412" s="13"/>
      <c r="CDW2412" s="13"/>
      <c r="CDX2412" s="13"/>
      <c r="CDY2412" s="13"/>
      <c r="CDZ2412" s="13"/>
      <c r="CEA2412" s="13"/>
      <c r="CEB2412" s="13"/>
      <c r="CEC2412" s="13"/>
      <c r="CED2412" s="13"/>
      <c r="CEE2412" s="13"/>
      <c r="CEF2412" s="13"/>
      <c r="CEG2412" s="13"/>
      <c r="CEH2412" s="13"/>
      <c r="CEI2412" s="13"/>
      <c r="CEJ2412" s="13"/>
      <c r="CEK2412" s="13"/>
      <c r="CEL2412" s="13"/>
      <c r="CEM2412" s="13"/>
      <c r="CEN2412" s="13"/>
      <c r="CEO2412" s="13"/>
      <c r="CEP2412" s="13"/>
      <c r="CEQ2412" s="13"/>
      <c r="CER2412" s="13"/>
      <c r="CES2412" s="13"/>
      <c r="CET2412" s="13"/>
      <c r="CEU2412" s="13"/>
      <c r="CEV2412" s="13"/>
      <c r="CEW2412" s="13"/>
      <c r="CEX2412" s="13"/>
      <c r="CEY2412" s="13"/>
      <c r="CEZ2412" s="13"/>
      <c r="CFA2412" s="13"/>
      <c r="CFB2412" s="13"/>
      <c r="CFC2412" s="13"/>
      <c r="CFD2412" s="13"/>
      <c r="CFE2412" s="13"/>
      <c r="CFF2412" s="13"/>
      <c r="CFG2412" s="13"/>
      <c r="CFH2412" s="13"/>
      <c r="CFI2412" s="13"/>
      <c r="CFJ2412" s="13"/>
      <c r="CFK2412" s="13"/>
      <c r="CFL2412" s="13"/>
      <c r="CFM2412" s="13"/>
      <c r="CFN2412" s="13"/>
      <c r="CFO2412" s="13"/>
      <c r="CFP2412" s="13"/>
      <c r="CFQ2412" s="13"/>
      <c r="CFR2412" s="13"/>
      <c r="CFS2412" s="13"/>
      <c r="CFT2412" s="13"/>
      <c r="CFU2412" s="13"/>
      <c r="CFV2412" s="13"/>
      <c r="CFW2412" s="13"/>
      <c r="CFX2412" s="13"/>
      <c r="CFY2412" s="13"/>
      <c r="CFZ2412" s="13"/>
      <c r="CGA2412" s="13"/>
      <c r="CGB2412" s="13"/>
      <c r="CGC2412" s="13"/>
      <c r="CGD2412" s="13"/>
      <c r="CGE2412" s="13"/>
      <c r="CGF2412" s="13"/>
      <c r="CGG2412" s="13"/>
      <c r="CGH2412" s="13"/>
      <c r="CGI2412" s="13"/>
      <c r="CGJ2412" s="13"/>
      <c r="CGK2412" s="13"/>
      <c r="CGL2412" s="13"/>
      <c r="CGM2412" s="13"/>
      <c r="CGN2412" s="13"/>
      <c r="CGO2412" s="13"/>
      <c r="CGP2412" s="13"/>
      <c r="CGQ2412" s="13"/>
      <c r="CGR2412" s="13"/>
      <c r="CGS2412" s="13"/>
      <c r="CGT2412" s="13"/>
      <c r="CGU2412" s="13"/>
      <c r="CGV2412" s="13"/>
      <c r="CGW2412" s="13"/>
      <c r="CGX2412" s="13"/>
      <c r="CGY2412" s="13"/>
      <c r="CGZ2412" s="13"/>
      <c r="CHA2412" s="13"/>
      <c r="CHB2412" s="13"/>
      <c r="CHC2412" s="13"/>
      <c r="CHD2412" s="13"/>
      <c r="CHE2412" s="13"/>
      <c r="CHF2412" s="13"/>
      <c r="CHG2412" s="13"/>
      <c r="CHH2412" s="13"/>
      <c r="CHI2412" s="13"/>
      <c r="CHJ2412" s="13"/>
      <c r="CHK2412" s="13"/>
      <c r="CHL2412" s="13"/>
      <c r="CHM2412" s="13"/>
      <c r="CHN2412" s="13"/>
      <c r="CHO2412" s="13"/>
      <c r="CHP2412" s="13"/>
      <c r="CHQ2412" s="13"/>
      <c r="CHR2412" s="13"/>
      <c r="CHS2412" s="13"/>
      <c r="CHT2412" s="13"/>
      <c r="CHU2412" s="13"/>
      <c r="CHV2412" s="13"/>
      <c r="CHW2412" s="13"/>
      <c r="CHX2412" s="13"/>
      <c r="CHY2412" s="13"/>
      <c r="CHZ2412" s="13"/>
      <c r="CIA2412" s="13"/>
      <c r="CIB2412" s="13"/>
      <c r="CIC2412" s="13"/>
      <c r="CID2412" s="13"/>
      <c r="CIE2412" s="13"/>
      <c r="CIF2412" s="13"/>
      <c r="CIG2412" s="13"/>
      <c r="CIH2412" s="13"/>
      <c r="CII2412" s="13"/>
      <c r="CIJ2412" s="13"/>
      <c r="CIK2412" s="13"/>
      <c r="CIL2412" s="13"/>
      <c r="CIM2412" s="13"/>
      <c r="CIN2412" s="13"/>
      <c r="CIO2412" s="13"/>
      <c r="CIP2412" s="13"/>
      <c r="CIQ2412" s="13"/>
      <c r="CIR2412" s="13"/>
      <c r="CIS2412" s="13"/>
      <c r="CIT2412" s="13"/>
      <c r="CIU2412" s="13"/>
      <c r="CIV2412" s="13"/>
      <c r="CIW2412" s="13"/>
      <c r="CIX2412" s="13"/>
      <c r="CIY2412" s="13"/>
      <c r="CIZ2412" s="13"/>
      <c r="CJA2412" s="13"/>
      <c r="CJB2412" s="13"/>
      <c r="CJC2412" s="13"/>
      <c r="CJD2412" s="13"/>
      <c r="CJE2412" s="13"/>
      <c r="CJF2412" s="13"/>
      <c r="CJG2412" s="13"/>
      <c r="CJH2412" s="13"/>
      <c r="CJI2412" s="13"/>
      <c r="CJJ2412" s="13"/>
      <c r="CJK2412" s="13"/>
      <c r="CJL2412" s="13"/>
      <c r="CJM2412" s="13"/>
      <c r="CJN2412" s="13"/>
      <c r="CJO2412" s="13"/>
      <c r="CJP2412" s="13"/>
      <c r="CJQ2412" s="13"/>
      <c r="CJR2412" s="13"/>
      <c r="CJS2412" s="13"/>
      <c r="CJT2412" s="13"/>
      <c r="CJU2412" s="13"/>
      <c r="CJV2412" s="13"/>
      <c r="CJW2412" s="13"/>
      <c r="CJX2412" s="13"/>
      <c r="CJY2412" s="13"/>
      <c r="CJZ2412" s="13"/>
      <c r="CKA2412" s="13"/>
      <c r="CKB2412" s="13"/>
      <c r="CKC2412" s="13"/>
      <c r="CKD2412" s="13"/>
      <c r="CKE2412" s="13"/>
      <c r="CKF2412" s="13"/>
      <c r="CKG2412" s="13"/>
      <c r="CKH2412" s="13"/>
      <c r="CKI2412" s="13"/>
      <c r="CKJ2412" s="13"/>
      <c r="CKK2412" s="13"/>
      <c r="CKL2412" s="13"/>
      <c r="CKM2412" s="13"/>
      <c r="CKN2412" s="13"/>
      <c r="CKO2412" s="13"/>
      <c r="CKP2412" s="13"/>
      <c r="CKQ2412" s="13"/>
      <c r="CKR2412" s="13"/>
      <c r="CKS2412" s="13"/>
      <c r="CKT2412" s="13"/>
      <c r="CKU2412" s="13"/>
      <c r="CKV2412" s="13"/>
      <c r="CKW2412" s="13"/>
      <c r="CKX2412" s="13"/>
      <c r="CKY2412" s="13"/>
      <c r="CKZ2412" s="13"/>
      <c r="CLA2412" s="13"/>
      <c r="CLB2412" s="13"/>
      <c r="CLC2412" s="13"/>
      <c r="CLD2412" s="13"/>
      <c r="CLE2412" s="13"/>
      <c r="CLF2412" s="13"/>
      <c r="CLG2412" s="13"/>
      <c r="CLH2412" s="13"/>
      <c r="CLI2412" s="13"/>
      <c r="CLJ2412" s="13"/>
      <c r="CLK2412" s="13"/>
      <c r="CLL2412" s="13"/>
      <c r="CLM2412" s="13"/>
      <c r="CLN2412" s="13"/>
      <c r="CLO2412" s="13"/>
      <c r="CLP2412" s="13"/>
      <c r="CLQ2412" s="13"/>
      <c r="CLR2412" s="13"/>
      <c r="CLS2412" s="13"/>
      <c r="CLT2412" s="13"/>
      <c r="CLU2412" s="13"/>
      <c r="CLV2412" s="13"/>
      <c r="CLW2412" s="13"/>
      <c r="CLX2412" s="13"/>
      <c r="CLY2412" s="13"/>
      <c r="CLZ2412" s="13"/>
      <c r="CMA2412" s="13"/>
      <c r="CMB2412" s="13"/>
      <c r="CMC2412" s="13"/>
      <c r="CMD2412" s="13"/>
      <c r="CME2412" s="13"/>
      <c r="CMF2412" s="13"/>
      <c r="CMG2412" s="13"/>
      <c r="CMH2412" s="13"/>
      <c r="CMI2412" s="13"/>
      <c r="CMJ2412" s="13"/>
      <c r="CMK2412" s="13"/>
      <c r="CML2412" s="13"/>
      <c r="CMM2412" s="13"/>
      <c r="CMN2412" s="13"/>
      <c r="CMO2412" s="13"/>
      <c r="CMP2412" s="13"/>
      <c r="CMQ2412" s="13"/>
      <c r="CMR2412" s="13"/>
      <c r="CMS2412" s="13"/>
      <c r="CMT2412" s="13"/>
      <c r="CMU2412" s="13"/>
      <c r="CMV2412" s="13"/>
      <c r="CMW2412" s="13"/>
      <c r="CMX2412" s="13"/>
      <c r="CMY2412" s="13"/>
      <c r="CMZ2412" s="13"/>
      <c r="CNA2412" s="13"/>
      <c r="CNB2412" s="13"/>
      <c r="CNC2412" s="13"/>
      <c r="CND2412" s="13"/>
      <c r="CNE2412" s="13"/>
      <c r="CNF2412" s="13"/>
      <c r="CNG2412" s="13"/>
      <c r="CNH2412" s="13"/>
      <c r="CNI2412" s="13"/>
      <c r="CNJ2412" s="13"/>
      <c r="CNK2412" s="13"/>
      <c r="CNL2412" s="13"/>
      <c r="CNM2412" s="13"/>
      <c r="CNN2412" s="13"/>
      <c r="CNO2412" s="13"/>
      <c r="CNP2412" s="13"/>
      <c r="CNQ2412" s="13"/>
      <c r="CNR2412" s="13"/>
      <c r="CNS2412" s="13"/>
      <c r="CNT2412" s="13"/>
      <c r="CNU2412" s="13"/>
      <c r="CNV2412" s="13"/>
      <c r="CNW2412" s="13"/>
      <c r="CNX2412" s="13"/>
      <c r="CNY2412" s="13"/>
      <c r="CNZ2412" s="13"/>
      <c r="COA2412" s="13"/>
      <c r="COB2412" s="13"/>
      <c r="COC2412" s="13"/>
      <c r="COD2412" s="13"/>
      <c r="COE2412" s="13"/>
      <c r="COF2412" s="13"/>
      <c r="COG2412" s="13"/>
      <c r="COH2412" s="13"/>
      <c r="COI2412" s="13"/>
      <c r="COJ2412" s="13"/>
      <c r="COK2412" s="13"/>
      <c r="COL2412" s="13"/>
      <c r="COM2412" s="13"/>
      <c r="CON2412" s="13"/>
      <c r="COO2412" s="13"/>
      <c r="COP2412" s="13"/>
      <c r="COQ2412" s="13"/>
      <c r="COR2412" s="13"/>
      <c r="COS2412" s="13"/>
      <c r="COT2412" s="13"/>
      <c r="COU2412" s="13"/>
      <c r="COV2412" s="13"/>
      <c r="COW2412" s="13"/>
      <c r="COX2412" s="13"/>
      <c r="COY2412" s="13"/>
      <c r="COZ2412" s="13"/>
      <c r="CPA2412" s="13"/>
      <c r="CPB2412" s="13"/>
      <c r="CPC2412" s="13"/>
      <c r="CPD2412" s="13"/>
      <c r="CPE2412" s="13"/>
      <c r="CPF2412" s="13"/>
      <c r="CPG2412" s="13"/>
      <c r="CPH2412" s="13"/>
      <c r="CPI2412" s="13"/>
      <c r="CPJ2412" s="13"/>
      <c r="CPK2412" s="13"/>
      <c r="CPL2412" s="13"/>
      <c r="CPM2412" s="13"/>
      <c r="CPN2412" s="13"/>
      <c r="CPO2412" s="13"/>
      <c r="CPP2412" s="13"/>
      <c r="CPQ2412" s="13"/>
      <c r="CPR2412" s="13"/>
      <c r="CPS2412" s="13"/>
      <c r="CPT2412" s="13"/>
      <c r="CPU2412" s="13"/>
      <c r="CPV2412" s="13"/>
      <c r="CPW2412" s="13"/>
      <c r="CPX2412" s="13"/>
      <c r="CPY2412" s="13"/>
      <c r="CPZ2412" s="13"/>
      <c r="CQA2412" s="13"/>
      <c r="CQB2412" s="13"/>
      <c r="CQC2412" s="13"/>
      <c r="CQD2412" s="13"/>
      <c r="CQE2412" s="13"/>
      <c r="CQF2412" s="13"/>
      <c r="CQG2412" s="13"/>
      <c r="CQH2412" s="13"/>
      <c r="CQI2412" s="13"/>
      <c r="CQJ2412" s="13"/>
      <c r="CQK2412" s="13"/>
      <c r="CQL2412" s="13"/>
      <c r="CQM2412" s="13"/>
      <c r="CQN2412" s="13"/>
      <c r="CQO2412" s="13"/>
      <c r="CQP2412" s="13"/>
      <c r="CQQ2412" s="13"/>
      <c r="CQR2412" s="13"/>
      <c r="CQS2412" s="13"/>
      <c r="CQT2412" s="13"/>
      <c r="CQU2412" s="13"/>
      <c r="CQV2412" s="13"/>
      <c r="CQW2412" s="13"/>
      <c r="CQX2412" s="13"/>
      <c r="CQY2412" s="13"/>
      <c r="CQZ2412" s="13"/>
      <c r="CRA2412" s="13"/>
      <c r="CRB2412" s="13"/>
      <c r="CRC2412" s="13"/>
      <c r="CRD2412" s="13"/>
      <c r="CRE2412" s="13"/>
      <c r="CRF2412" s="13"/>
      <c r="CRG2412" s="13"/>
      <c r="CRH2412" s="13"/>
      <c r="CRI2412" s="13"/>
      <c r="CRJ2412" s="13"/>
      <c r="CRK2412" s="13"/>
      <c r="CRL2412" s="13"/>
      <c r="CRM2412" s="13"/>
      <c r="CRN2412" s="13"/>
      <c r="CRO2412" s="13"/>
      <c r="CRP2412" s="13"/>
      <c r="CRQ2412" s="13"/>
      <c r="CRR2412" s="13"/>
      <c r="CRS2412" s="13"/>
      <c r="CRT2412" s="13"/>
      <c r="CRU2412" s="13"/>
      <c r="CRV2412" s="13"/>
      <c r="CRW2412" s="13"/>
      <c r="CRX2412" s="13"/>
      <c r="CRY2412" s="13"/>
      <c r="CRZ2412" s="13"/>
      <c r="CSA2412" s="13"/>
      <c r="CSB2412" s="13"/>
      <c r="CSC2412" s="13"/>
      <c r="CSD2412" s="13"/>
      <c r="CSE2412" s="13"/>
      <c r="CSF2412" s="13"/>
      <c r="CSG2412" s="13"/>
      <c r="CSH2412" s="13"/>
      <c r="CSI2412" s="13"/>
      <c r="CSJ2412" s="13"/>
      <c r="CSK2412" s="13"/>
      <c r="CSL2412" s="13"/>
      <c r="CSM2412" s="13"/>
      <c r="CSN2412" s="13"/>
      <c r="CSO2412" s="13"/>
      <c r="CSP2412" s="13"/>
      <c r="CSQ2412" s="13"/>
      <c r="CSR2412" s="13"/>
      <c r="CSS2412" s="13"/>
      <c r="CST2412" s="13"/>
      <c r="CSU2412" s="13"/>
      <c r="CSV2412" s="13"/>
      <c r="CSW2412" s="13"/>
      <c r="CSX2412" s="13"/>
      <c r="CSY2412" s="13"/>
      <c r="CSZ2412" s="13"/>
      <c r="CTA2412" s="13"/>
      <c r="CTB2412" s="13"/>
      <c r="CTC2412" s="13"/>
      <c r="CTD2412" s="13"/>
      <c r="CTE2412" s="13"/>
      <c r="CTF2412" s="13"/>
      <c r="CTG2412" s="13"/>
      <c r="CTH2412" s="13"/>
      <c r="CTI2412" s="13"/>
      <c r="CTJ2412" s="13"/>
      <c r="CTK2412" s="13"/>
      <c r="CTL2412" s="13"/>
      <c r="CTM2412" s="13"/>
      <c r="CTN2412" s="13"/>
      <c r="CTO2412" s="13"/>
      <c r="CTP2412" s="13"/>
      <c r="CTQ2412" s="13"/>
      <c r="CTR2412" s="13"/>
      <c r="CTS2412" s="13"/>
      <c r="CTT2412" s="13"/>
      <c r="CTU2412" s="13"/>
      <c r="CTV2412" s="13"/>
      <c r="CTW2412" s="13"/>
      <c r="CTX2412" s="13"/>
      <c r="CTY2412" s="13"/>
      <c r="CTZ2412" s="13"/>
      <c r="CUA2412" s="13"/>
      <c r="CUB2412" s="13"/>
      <c r="CUC2412" s="13"/>
      <c r="CUD2412" s="13"/>
      <c r="CUE2412" s="13"/>
      <c r="CUF2412" s="13"/>
      <c r="CUG2412" s="13"/>
      <c r="CUH2412" s="13"/>
      <c r="CUI2412" s="13"/>
      <c r="CUJ2412" s="13"/>
      <c r="CUK2412" s="13"/>
      <c r="CUL2412" s="13"/>
      <c r="CUM2412" s="13"/>
      <c r="CUN2412" s="13"/>
      <c r="CUO2412" s="13"/>
      <c r="CUP2412" s="13"/>
      <c r="CUQ2412" s="13"/>
      <c r="CUR2412" s="13"/>
      <c r="CUS2412" s="13"/>
      <c r="CUT2412" s="13"/>
      <c r="CUU2412" s="13"/>
      <c r="CUV2412" s="13"/>
      <c r="CUW2412" s="13"/>
      <c r="CUX2412" s="13"/>
      <c r="CUY2412" s="13"/>
      <c r="CUZ2412" s="13"/>
      <c r="CVA2412" s="13"/>
      <c r="CVB2412" s="13"/>
      <c r="CVC2412" s="13"/>
      <c r="CVD2412" s="13"/>
      <c r="CVE2412" s="13"/>
      <c r="CVF2412" s="13"/>
      <c r="CVG2412" s="13"/>
      <c r="CVH2412" s="13"/>
      <c r="CVI2412" s="13"/>
      <c r="CVJ2412" s="13"/>
      <c r="CVK2412" s="13"/>
      <c r="CVL2412" s="13"/>
      <c r="CVM2412" s="13"/>
      <c r="CVN2412" s="13"/>
      <c r="CVO2412" s="13"/>
      <c r="CVP2412" s="13"/>
      <c r="CVQ2412" s="13"/>
      <c r="CVR2412" s="13"/>
      <c r="CVS2412" s="13"/>
      <c r="CVT2412" s="13"/>
      <c r="CVU2412" s="13"/>
      <c r="CVV2412" s="13"/>
      <c r="CVW2412" s="13"/>
      <c r="CVX2412" s="13"/>
      <c r="CVY2412" s="13"/>
      <c r="CVZ2412" s="13"/>
      <c r="CWA2412" s="13"/>
      <c r="CWB2412" s="13"/>
      <c r="CWC2412" s="13"/>
      <c r="CWD2412" s="13"/>
      <c r="CWE2412" s="13"/>
      <c r="CWF2412" s="13"/>
      <c r="CWG2412" s="13"/>
      <c r="CWH2412" s="13"/>
      <c r="CWI2412" s="13"/>
      <c r="CWJ2412" s="13"/>
      <c r="CWK2412" s="13"/>
      <c r="CWL2412" s="13"/>
      <c r="CWM2412" s="13"/>
      <c r="CWN2412" s="13"/>
      <c r="CWO2412" s="13"/>
      <c r="CWP2412" s="13"/>
      <c r="CWQ2412" s="13"/>
      <c r="CWR2412" s="13"/>
      <c r="CWS2412" s="13"/>
      <c r="CWT2412" s="13"/>
      <c r="CWU2412" s="13"/>
      <c r="CWV2412" s="13"/>
      <c r="CWW2412" s="13"/>
      <c r="CWX2412" s="13"/>
      <c r="CWY2412" s="13"/>
      <c r="CWZ2412" s="13"/>
      <c r="CXA2412" s="13"/>
      <c r="CXB2412" s="13"/>
      <c r="CXC2412" s="13"/>
      <c r="CXD2412" s="13"/>
      <c r="CXE2412" s="13"/>
      <c r="CXF2412" s="13"/>
      <c r="CXG2412" s="13"/>
      <c r="CXH2412" s="13"/>
      <c r="CXI2412" s="13"/>
      <c r="CXJ2412" s="13"/>
      <c r="CXK2412" s="13"/>
      <c r="CXL2412" s="13"/>
      <c r="CXM2412" s="13"/>
      <c r="CXN2412" s="13"/>
      <c r="CXO2412" s="13"/>
      <c r="CXP2412" s="13"/>
      <c r="CXQ2412" s="13"/>
      <c r="CXR2412" s="13"/>
      <c r="CXS2412" s="13"/>
      <c r="CXT2412" s="13"/>
      <c r="CXU2412" s="13"/>
      <c r="CXV2412" s="13"/>
      <c r="CXW2412" s="13"/>
      <c r="CXX2412" s="13"/>
      <c r="CXY2412" s="13"/>
      <c r="CXZ2412" s="13"/>
      <c r="CYA2412" s="13"/>
      <c r="CYB2412" s="13"/>
      <c r="CYC2412" s="13"/>
      <c r="CYD2412" s="13"/>
      <c r="CYE2412" s="13"/>
      <c r="CYF2412" s="13"/>
      <c r="CYG2412" s="13"/>
      <c r="CYH2412" s="13"/>
      <c r="CYI2412" s="13"/>
      <c r="CYJ2412" s="13"/>
      <c r="CYK2412" s="13"/>
      <c r="CYL2412" s="13"/>
      <c r="CYM2412" s="13"/>
      <c r="CYN2412" s="13"/>
      <c r="CYO2412" s="13"/>
      <c r="CYP2412" s="13"/>
      <c r="CYQ2412" s="13"/>
      <c r="CYR2412" s="13"/>
      <c r="CYS2412" s="13"/>
      <c r="CYT2412" s="13"/>
      <c r="CYU2412" s="13"/>
      <c r="CYV2412" s="13"/>
      <c r="CYW2412" s="13"/>
      <c r="CYX2412" s="13"/>
      <c r="CYY2412" s="13"/>
      <c r="CYZ2412" s="13"/>
      <c r="CZA2412" s="13"/>
      <c r="CZB2412" s="13"/>
      <c r="CZC2412" s="13"/>
      <c r="CZD2412" s="13"/>
      <c r="CZE2412" s="13"/>
      <c r="CZF2412" s="13"/>
      <c r="CZG2412" s="13"/>
      <c r="CZH2412" s="13"/>
      <c r="CZI2412" s="13"/>
      <c r="CZJ2412" s="13"/>
      <c r="CZK2412" s="13"/>
      <c r="CZL2412" s="13"/>
      <c r="CZM2412" s="13"/>
      <c r="CZN2412" s="13"/>
      <c r="CZO2412" s="13"/>
      <c r="CZP2412" s="13"/>
      <c r="CZQ2412" s="13"/>
      <c r="CZR2412" s="13"/>
      <c r="CZS2412" s="13"/>
      <c r="CZT2412" s="13"/>
      <c r="CZU2412" s="13"/>
      <c r="CZV2412" s="13"/>
      <c r="CZW2412" s="13"/>
      <c r="CZX2412" s="13"/>
      <c r="CZY2412" s="13"/>
      <c r="CZZ2412" s="13"/>
      <c r="DAA2412" s="13"/>
      <c r="DAB2412" s="13"/>
      <c r="DAC2412" s="13"/>
      <c r="DAD2412" s="13"/>
      <c r="DAE2412" s="13"/>
      <c r="DAF2412" s="13"/>
      <c r="DAG2412" s="13"/>
      <c r="DAH2412" s="13"/>
      <c r="DAI2412" s="13"/>
      <c r="DAJ2412" s="13"/>
      <c r="DAK2412" s="13"/>
      <c r="DAL2412" s="13"/>
      <c r="DAM2412" s="13"/>
      <c r="DAN2412" s="13"/>
      <c r="DAO2412" s="13"/>
      <c r="DAP2412" s="13"/>
      <c r="DAQ2412" s="13"/>
      <c r="DAR2412" s="13"/>
      <c r="DAS2412" s="13"/>
      <c r="DAT2412" s="13"/>
      <c r="DAU2412" s="13"/>
      <c r="DAV2412" s="13"/>
      <c r="DAW2412" s="13"/>
      <c r="DAX2412" s="13"/>
      <c r="DAY2412" s="13"/>
      <c r="DAZ2412" s="13"/>
      <c r="DBA2412" s="13"/>
      <c r="DBB2412" s="13"/>
      <c r="DBC2412" s="13"/>
      <c r="DBD2412" s="13"/>
      <c r="DBE2412" s="13"/>
      <c r="DBF2412" s="13"/>
      <c r="DBG2412" s="13"/>
      <c r="DBH2412" s="13"/>
      <c r="DBI2412" s="13"/>
      <c r="DBJ2412" s="13"/>
      <c r="DBK2412" s="13"/>
      <c r="DBL2412" s="13"/>
      <c r="DBM2412" s="13"/>
      <c r="DBN2412" s="13"/>
      <c r="DBO2412" s="13"/>
      <c r="DBP2412" s="13"/>
      <c r="DBQ2412" s="13"/>
      <c r="DBR2412" s="13"/>
      <c r="DBS2412" s="13"/>
      <c r="DBT2412" s="13"/>
      <c r="DBU2412" s="13"/>
      <c r="DBV2412" s="13"/>
      <c r="DBW2412" s="13"/>
      <c r="DBX2412" s="13"/>
      <c r="DBY2412" s="13"/>
      <c r="DBZ2412" s="13"/>
      <c r="DCA2412" s="13"/>
      <c r="DCB2412" s="13"/>
      <c r="DCC2412" s="13"/>
      <c r="DCD2412" s="13"/>
      <c r="DCE2412" s="13"/>
      <c r="DCF2412" s="13"/>
      <c r="DCG2412" s="13"/>
      <c r="DCH2412" s="13"/>
      <c r="DCI2412" s="13"/>
      <c r="DCJ2412" s="13"/>
      <c r="DCK2412" s="13"/>
      <c r="DCL2412" s="13"/>
      <c r="DCM2412" s="13"/>
      <c r="DCN2412" s="13"/>
      <c r="DCO2412" s="13"/>
      <c r="DCP2412" s="13"/>
      <c r="DCQ2412" s="13"/>
      <c r="DCR2412" s="13"/>
      <c r="DCS2412" s="13"/>
      <c r="DCT2412" s="13"/>
      <c r="DCU2412" s="13"/>
      <c r="DCV2412" s="13"/>
      <c r="DCW2412" s="13"/>
      <c r="DCX2412" s="13"/>
      <c r="DCY2412" s="13"/>
      <c r="DCZ2412" s="13"/>
      <c r="DDA2412" s="13"/>
      <c r="DDB2412" s="13"/>
      <c r="DDC2412" s="13"/>
      <c r="DDD2412" s="13"/>
      <c r="DDE2412" s="13"/>
      <c r="DDF2412" s="13"/>
      <c r="DDG2412" s="13"/>
      <c r="DDH2412" s="13"/>
      <c r="DDI2412" s="13"/>
      <c r="DDJ2412" s="13"/>
      <c r="DDK2412" s="13"/>
      <c r="DDL2412" s="13"/>
      <c r="DDM2412" s="13"/>
      <c r="DDN2412" s="13"/>
      <c r="DDO2412" s="13"/>
      <c r="DDP2412" s="13"/>
      <c r="DDQ2412" s="13"/>
      <c r="DDR2412" s="13"/>
      <c r="DDS2412" s="13"/>
      <c r="DDT2412" s="13"/>
      <c r="DDU2412" s="13"/>
      <c r="DDV2412" s="13"/>
      <c r="DDW2412" s="13"/>
      <c r="DDX2412" s="13"/>
      <c r="DDY2412" s="13"/>
      <c r="DDZ2412" s="13"/>
      <c r="DEA2412" s="13"/>
      <c r="DEB2412" s="13"/>
      <c r="DEC2412" s="13"/>
      <c r="DED2412" s="13"/>
      <c r="DEE2412" s="13"/>
      <c r="DEF2412" s="13"/>
      <c r="DEG2412" s="13"/>
      <c r="DEH2412" s="13"/>
      <c r="DEI2412" s="13"/>
      <c r="DEJ2412" s="13"/>
      <c r="DEK2412" s="13"/>
      <c r="DEL2412" s="13"/>
      <c r="DEM2412" s="13"/>
      <c r="DEN2412" s="13"/>
      <c r="DEO2412" s="13"/>
      <c r="DEP2412" s="13"/>
      <c r="DEQ2412" s="13"/>
      <c r="DER2412" s="13"/>
      <c r="DES2412" s="13"/>
      <c r="DET2412" s="13"/>
      <c r="DEU2412" s="13"/>
      <c r="DEV2412" s="13"/>
      <c r="DEW2412" s="13"/>
      <c r="DEX2412" s="13"/>
      <c r="DEY2412" s="13"/>
      <c r="DEZ2412" s="13"/>
      <c r="DFA2412" s="13"/>
      <c r="DFB2412" s="13"/>
      <c r="DFC2412" s="13"/>
      <c r="DFD2412" s="13"/>
      <c r="DFE2412" s="13"/>
      <c r="DFF2412" s="13"/>
      <c r="DFG2412" s="13"/>
      <c r="DFH2412" s="13"/>
      <c r="DFI2412" s="13"/>
      <c r="DFJ2412" s="13"/>
      <c r="DFK2412" s="13"/>
      <c r="DFL2412" s="13"/>
      <c r="DFM2412" s="13"/>
      <c r="DFN2412" s="13"/>
      <c r="DFO2412" s="13"/>
      <c r="DFP2412" s="13"/>
      <c r="DFQ2412" s="13"/>
      <c r="DFR2412" s="13"/>
      <c r="DFS2412" s="13"/>
      <c r="DFT2412" s="13"/>
      <c r="DFU2412" s="13"/>
      <c r="DFV2412" s="13"/>
      <c r="DFW2412" s="13"/>
      <c r="DFX2412" s="13"/>
      <c r="DFY2412" s="13"/>
      <c r="DFZ2412" s="13"/>
      <c r="DGA2412" s="13"/>
      <c r="DGB2412" s="13"/>
      <c r="DGC2412" s="13"/>
      <c r="DGD2412" s="13"/>
      <c r="DGE2412" s="13"/>
      <c r="DGF2412" s="13"/>
      <c r="DGG2412" s="13"/>
      <c r="DGH2412" s="13"/>
      <c r="DGI2412" s="13"/>
      <c r="DGJ2412" s="13"/>
      <c r="DGK2412" s="13"/>
      <c r="DGL2412" s="13"/>
      <c r="DGM2412" s="13"/>
      <c r="DGN2412" s="13"/>
      <c r="DGO2412" s="13"/>
      <c r="DGP2412" s="13"/>
      <c r="DGQ2412" s="13"/>
      <c r="DGR2412" s="13"/>
      <c r="DGS2412" s="13"/>
      <c r="DGT2412" s="13"/>
      <c r="DGU2412" s="13"/>
      <c r="DGV2412" s="13"/>
      <c r="DGW2412" s="13"/>
      <c r="DGX2412" s="13"/>
      <c r="DGY2412" s="13"/>
      <c r="DGZ2412" s="13"/>
      <c r="DHA2412" s="13"/>
      <c r="DHB2412" s="13"/>
      <c r="DHC2412" s="13"/>
      <c r="DHD2412" s="13"/>
      <c r="DHE2412" s="13"/>
      <c r="DHF2412" s="13"/>
      <c r="DHG2412" s="13"/>
      <c r="DHH2412" s="13"/>
      <c r="DHI2412" s="13"/>
      <c r="DHJ2412" s="13"/>
      <c r="DHK2412" s="13"/>
      <c r="DHL2412" s="13"/>
      <c r="DHM2412" s="13"/>
      <c r="DHN2412" s="13"/>
      <c r="DHO2412" s="13"/>
      <c r="DHP2412" s="13"/>
      <c r="DHQ2412" s="13"/>
      <c r="DHR2412" s="13"/>
      <c r="DHS2412" s="13"/>
      <c r="DHT2412" s="13"/>
      <c r="DHU2412" s="13"/>
      <c r="DHV2412" s="13"/>
      <c r="DHW2412" s="13"/>
      <c r="DHX2412" s="13"/>
      <c r="DHY2412" s="13"/>
      <c r="DHZ2412" s="13"/>
      <c r="DIA2412" s="13"/>
      <c r="DIB2412" s="13"/>
      <c r="DIC2412" s="13"/>
      <c r="DID2412" s="13"/>
      <c r="DIE2412" s="13"/>
      <c r="DIF2412" s="13"/>
      <c r="DIG2412" s="13"/>
      <c r="DIH2412" s="13"/>
      <c r="DII2412" s="13"/>
      <c r="DIJ2412" s="13"/>
      <c r="DIK2412" s="13"/>
      <c r="DIL2412" s="13"/>
      <c r="DIM2412" s="13"/>
      <c r="DIN2412" s="13"/>
      <c r="DIO2412" s="13"/>
      <c r="DIP2412" s="13"/>
      <c r="DIQ2412" s="13"/>
      <c r="DIR2412" s="13"/>
      <c r="DIS2412" s="13"/>
      <c r="DIT2412" s="13"/>
      <c r="DIU2412" s="13"/>
      <c r="DIV2412" s="13"/>
      <c r="DIW2412" s="13"/>
      <c r="DIX2412" s="13"/>
      <c r="DIY2412" s="13"/>
      <c r="DIZ2412" s="13"/>
      <c r="DJA2412" s="13"/>
      <c r="DJB2412" s="13"/>
      <c r="DJC2412" s="13"/>
      <c r="DJD2412" s="13"/>
      <c r="DJE2412" s="13"/>
      <c r="DJF2412" s="13"/>
      <c r="DJG2412" s="13"/>
      <c r="DJH2412" s="13"/>
      <c r="DJI2412" s="13"/>
      <c r="DJJ2412" s="13"/>
      <c r="DJK2412" s="13"/>
      <c r="DJL2412" s="13"/>
      <c r="DJM2412" s="13"/>
      <c r="DJN2412" s="13"/>
      <c r="DJO2412" s="13"/>
      <c r="DJP2412" s="13"/>
      <c r="DJQ2412" s="13"/>
      <c r="DJR2412" s="13"/>
      <c r="DJS2412" s="13"/>
      <c r="DJT2412" s="13"/>
      <c r="DJU2412" s="13"/>
      <c r="DJV2412" s="13"/>
      <c r="DJW2412" s="13"/>
      <c r="DJX2412" s="13"/>
      <c r="DJY2412" s="13"/>
      <c r="DJZ2412" s="13"/>
      <c r="DKA2412" s="13"/>
      <c r="DKB2412" s="13"/>
      <c r="DKC2412" s="13"/>
      <c r="DKD2412" s="13"/>
      <c r="DKE2412" s="13"/>
      <c r="DKF2412" s="13"/>
      <c r="DKG2412" s="13"/>
      <c r="DKH2412" s="13"/>
      <c r="DKI2412" s="13"/>
      <c r="DKJ2412" s="13"/>
      <c r="DKK2412" s="13"/>
      <c r="DKL2412" s="13"/>
      <c r="DKM2412" s="13"/>
      <c r="DKN2412" s="13"/>
      <c r="DKO2412" s="13"/>
      <c r="DKP2412" s="13"/>
      <c r="DKQ2412" s="13"/>
      <c r="DKR2412" s="13"/>
      <c r="DKS2412" s="13"/>
      <c r="DKT2412" s="13"/>
      <c r="DKU2412" s="13"/>
      <c r="DKV2412" s="13"/>
      <c r="DKW2412" s="13"/>
      <c r="DKX2412" s="13"/>
      <c r="DKY2412" s="13"/>
      <c r="DKZ2412" s="13"/>
      <c r="DLA2412" s="13"/>
      <c r="DLB2412" s="13"/>
      <c r="DLC2412" s="13"/>
      <c r="DLD2412" s="13"/>
      <c r="DLE2412" s="13"/>
      <c r="DLF2412" s="13"/>
      <c r="DLG2412" s="13"/>
      <c r="DLH2412" s="13"/>
      <c r="DLI2412" s="13"/>
      <c r="DLJ2412" s="13"/>
      <c r="DLK2412" s="13"/>
      <c r="DLL2412" s="13"/>
      <c r="DLM2412" s="13"/>
      <c r="DLN2412" s="13"/>
      <c r="DLO2412" s="13"/>
      <c r="DLP2412" s="13"/>
      <c r="DLQ2412" s="13"/>
      <c r="DLR2412" s="13"/>
      <c r="DLS2412" s="13"/>
      <c r="DLT2412" s="13"/>
      <c r="DLU2412" s="13"/>
      <c r="DLV2412" s="13"/>
      <c r="DLW2412" s="13"/>
      <c r="DLX2412" s="13"/>
      <c r="DLY2412" s="13"/>
      <c r="DLZ2412" s="13"/>
      <c r="DMA2412" s="13"/>
      <c r="DMB2412" s="13"/>
      <c r="DMC2412" s="13"/>
      <c r="DMD2412" s="13"/>
      <c r="DME2412" s="13"/>
      <c r="DMF2412" s="13"/>
      <c r="DMG2412" s="13"/>
      <c r="DMH2412" s="13"/>
      <c r="DMI2412" s="13"/>
      <c r="DMJ2412" s="13"/>
      <c r="DMK2412" s="13"/>
      <c r="DML2412" s="13"/>
      <c r="DMM2412" s="13"/>
      <c r="DMN2412" s="13"/>
      <c r="DMO2412" s="13"/>
      <c r="DMP2412" s="13"/>
      <c r="DMQ2412" s="13"/>
      <c r="DMR2412" s="13"/>
      <c r="DMS2412" s="13"/>
      <c r="DMT2412" s="13"/>
      <c r="DMU2412" s="13"/>
      <c r="DMV2412" s="13"/>
      <c r="DMW2412" s="13"/>
      <c r="DMX2412" s="13"/>
      <c r="DMY2412" s="13"/>
      <c r="DMZ2412" s="13"/>
      <c r="DNA2412" s="13"/>
      <c r="DNB2412" s="13"/>
      <c r="DNC2412" s="13"/>
      <c r="DND2412" s="13"/>
      <c r="DNE2412" s="13"/>
      <c r="DNF2412" s="13"/>
      <c r="DNG2412" s="13"/>
      <c r="DNH2412" s="13"/>
      <c r="DNI2412" s="13"/>
      <c r="DNJ2412" s="13"/>
      <c r="DNK2412" s="13"/>
      <c r="DNL2412" s="13"/>
      <c r="DNM2412" s="13"/>
      <c r="DNN2412" s="13"/>
      <c r="DNO2412" s="13"/>
      <c r="DNP2412" s="13"/>
      <c r="DNQ2412" s="13"/>
      <c r="DNR2412" s="13"/>
      <c r="DNS2412" s="13"/>
      <c r="DNT2412" s="13"/>
      <c r="DNU2412" s="13"/>
      <c r="DNV2412" s="13"/>
      <c r="DNW2412" s="13"/>
      <c r="DNX2412" s="13"/>
      <c r="DNY2412" s="13"/>
      <c r="DNZ2412" s="13"/>
      <c r="DOA2412" s="13"/>
      <c r="DOB2412" s="13"/>
      <c r="DOC2412" s="13"/>
      <c r="DOD2412" s="13"/>
      <c r="DOE2412" s="13"/>
      <c r="DOF2412" s="13"/>
      <c r="DOG2412" s="13"/>
      <c r="DOH2412" s="13"/>
      <c r="DOI2412" s="13"/>
      <c r="DOJ2412" s="13"/>
      <c r="DOK2412" s="13"/>
      <c r="DOL2412" s="13"/>
      <c r="DOM2412" s="13"/>
      <c r="DON2412" s="13"/>
      <c r="DOO2412" s="13"/>
      <c r="DOP2412" s="13"/>
      <c r="DOQ2412" s="13"/>
      <c r="DOR2412" s="13"/>
      <c r="DOS2412" s="13"/>
      <c r="DOT2412" s="13"/>
      <c r="DOU2412" s="13"/>
      <c r="DOV2412" s="13"/>
      <c r="DOW2412" s="13"/>
      <c r="DOX2412" s="13"/>
      <c r="DOY2412" s="13"/>
      <c r="DOZ2412" s="13"/>
      <c r="DPA2412" s="13"/>
      <c r="DPB2412" s="13"/>
      <c r="DPC2412" s="13"/>
      <c r="DPD2412" s="13"/>
      <c r="DPE2412" s="13"/>
      <c r="DPF2412" s="13"/>
      <c r="DPG2412" s="13"/>
      <c r="DPH2412" s="13"/>
      <c r="DPI2412" s="13"/>
      <c r="DPJ2412" s="13"/>
      <c r="DPK2412" s="13"/>
      <c r="DPL2412" s="13"/>
      <c r="DPM2412" s="13"/>
      <c r="DPN2412" s="13"/>
      <c r="DPO2412" s="13"/>
      <c r="DPP2412" s="13"/>
      <c r="DPQ2412" s="13"/>
      <c r="DPR2412" s="13"/>
      <c r="DPS2412" s="13"/>
      <c r="DPT2412" s="13"/>
      <c r="DPU2412" s="13"/>
      <c r="DPV2412" s="13"/>
      <c r="DPW2412" s="13"/>
      <c r="DPX2412" s="13"/>
      <c r="DPY2412" s="13"/>
      <c r="DPZ2412" s="13"/>
      <c r="DQA2412" s="13"/>
      <c r="DQB2412" s="13"/>
      <c r="DQC2412" s="13"/>
      <c r="DQD2412" s="13"/>
      <c r="DQE2412" s="13"/>
      <c r="DQF2412" s="13"/>
      <c r="DQG2412" s="13"/>
      <c r="DQH2412" s="13"/>
      <c r="DQI2412" s="13"/>
      <c r="DQJ2412" s="13"/>
      <c r="DQK2412" s="13"/>
      <c r="DQL2412" s="13"/>
      <c r="DQM2412" s="13"/>
      <c r="DQN2412" s="13"/>
      <c r="DQO2412" s="13"/>
      <c r="DQP2412" s="13"/>
      <c r="DQQ2412" s="13"/>
      <c r="DQR2412" s="13"/>
      <c r="DQS2412" s="13"/>
      <c r="DQT2412" s="13"/>
      <c r="DQU2412" s="13"/>
      <c r="DQV2412" s="13"/>
      <c r="DQW2412" s="13"/>
      <c r="DQX2412" s="13"/>
      <c r="DQY2412" s="13"/>
      <c r="DQZ2412" s="13"/>
      <c r="DRA2412" s="13"/>
      <c r="DRB2412" s="13"/>
      <c r="DRC2412" s="13"/>
      <c r="DRD2412" s="13"/>
      <c r="DRE2412" s="13"/>
      <c r="DRF2412" s="13"/>
      <c r="DRG2412" s="13"/>
      <c r="DRH2412" s="13"/>
      <c r="DRI2412" s="13"/>
      <c r="DRJ2412" s="13"/>
      <c r="DRK2412" s="13"/>
      <c r="DRL2412" s="13"/>
      <c r="DRM2412" s="13"/>
      <c r="DRN2412" s="13"/>
      <c r="DRO2412" s="13"/>
      <c r="DRP2412" s="13"/>
      <c r="DRQ2412" s="13"/>
      <c r="DRR2412" s="13"/>
      <c r="DRS2412" s="13"/>
      <c r="DRT2412" s="13"/>
      <c r="DRU2412" s="13"/>
      <c r="DRV2412" s="13"/>
      <c r="DRW2412" s="13"/>
      <c r="DRX2412" s="13"/>
      <c r="DRY2412" s="13"/>
      <c r="DRZ2412" s="13"/>
      <c r="DSA2412" s="13"/>
      <c r="DSB2412" s="13"/>
      <c r="DSC2412" s="13"/>
      <c r="DSD2412" s="13"/>
      <c r="DSE2412" s="13"/>
      <c r="DSF2412" s="13"/>
      <c r="DSG2412" s="13"/>
      <c r="DSH2412" s="13"/>
      <c r="DSI2412" s="13"/>
      <c r="DSJ2412" s="13"/>
      <c r="DSK2412" s="13"/>
      <c r="DSL2412" s="13"/>
      <c r="DSM2412" s="13"/>
      <c r="DSN2412" s="13"/>
      <c r="DSO2412" s="13"/>
      <c r="DSP2412" s="13"/>
      <c r="DSQ2412" s="13"/>
      <c r="DSR2412" s="13"/>
      <c r="DSS2412" s="13"/>
      <c r="DST2412" s="13"/>
      <c r="DSU2412" s="13"/>
      <c r="DSV2412" s="13"/>
      <c r="DSW2412" s="13"/>
      <c r="DSX2412" s="13"/>
      <c r="DSY2412" s="13"/>
      <c r="DSZ2412" s="13"/>
      <c r="DTA2412" s="13"/>
      <c r="DTB2412" s="13"/>
      <c r="DTC2412" s="13"/>
      <c r="DTD2412" s="13"/>
      <c r="DTE2412" s="13"/>
      <c r="DTF2412" s="13"/>
      <c r="DTG2412" s="13"/>
      <c r="DTH2412" s="13"/>
      <c r="DTI2412" s="13"/>
      <c r="DTJ2412" s="13"/>
      <c r="DTK2412" s="13"/>
      <c r="DTL2412" s="13"/>
      <c r="DTM2412" s="13"/>
      <c r="DTN2412" s="13"/>
      <c r="DTO2412" s="13"/>
      <c r="DTP2412" s="13"/>
      <c r="DTQ2412" s="13"/>
      <c r="DTR2412" s="13"/>
      <c r="DTS2412" s="13"/>
      <c r="DTT2412" s="13"/>
      <c r="DTU2412" s="13"/>
      <c r="DTV2412" s="13"/>
      <c r="DTW2412" s="13"/>
      <c r="DTX2412" s="13"/>
      <c r="DTY2412" s="13"/>
      <c r="DTZ2412" s="13"/>
      <c r="DUA2412" s="13"/>
      <c r="DUB2412" s="13"/>
      <c r="DUC2412" s="13"/>
      <c r="DUD2412" s="13"/>
      <c r="DUE2412" s="13"/>
      <c r="DUF2412" s="13"/>
      <c r="DUG2412" s="13"/>
      <c r="DUH2412" s="13"/>
      <c r="DUI2412" s="13"/>
      <c r="DUJ2412" s="13"/>
      <c r="DUK2412" s="13"/>
      <c r="DUL2412" s="13"/>
      <c r="DUM2412" s="13"/>
      <c r="DUN2412" s="13"/>
      <c r="DUO2412" s="13"/>
      <c r="DUP2412" s="13"/>
      <c r="DUQ2412" s="13"/>
      <c r="DUR2412" s="13"/>
      <c r="DUS2412" s="13"/>
      <c r="DUT2412" s="13"/>
      <c r="DUU2412" s="13"/>
      <c r="DUV2412" s="13"/>
      <c r="DUW2412" s="13"/>
      <c r="DUX2412" s="13"/>
      <c r="DUY2412" s="13"/>
      <c r="DUZ2412" s="13"/>
      <c r="DVA2412" s="13"/>
      <c r="DVB2412" s="13"/>
      <c r="DVC2412" s="13"/>
      <c r="DVD2412" s="13"/>
      <c r="DVE2412" s="13"/>
      <c r="DVF2412" s="13"/>
      <c r="DVG2412" s="13"/>
      <c r="DVH2412" s="13"/>
      <c r="DVI2412" s="13"/>
      <c r="DVJ2412" s="13"/>
      <c r="DVK2412" s="13"/>
      <c r="DVL2412" s="13"/>
      <c r="DVM2412" s="13"/>
      <c r="DVN2412" s="13"/>
      <c r="DVO2412" s="13"/>
      <c r="DVP2412" s="13"/>
      <c r="DVQ2412" s="13"/>
      <c r="DVR2412" s="13"/>
      <c r="DVS2412" s="13"/>
      <c r="DVT2412" s="13"/>
      <c r="DVU2412" s="13"/>
      <c r="DVV2412" s="13"/>
      <c r="DVW2412" s="13"/>
      <c r="DVX2412" s="13"/>
      <c r="DVY2412" s="13"/>
      <c r="DVZ2412" s="13"/>
      <c r="DWA2412" s="13"/>
      <c r="DWB2412" s="13"/>
      <c r="DWC2412" s="13"/>
      <c r="DWD2412" s="13"/>
      <c r="DWE2412" s="13"/>
      <c r="DWF2412" s="13"/>
      <c r="DWG2412" s="13"/>
      <c r="DWH2412" s="13"/>
      <c r="DWI2412" s="13"/>
      <c r="DWJ2412" s="13"/>
      <c r="DWK2412" s="13"/>
      <c r="DWL2412" s="13"/>
      <c r="DWM2412" s="13"/>
      <c r="DWN2412" s="13"/>
      <c r="DWO2412" s="13"/>
      <c r="DWP2412" s="13"/>
      <c r="DWQ2412" s="13"/>
      <c r="DWR2412" s="13"/>
      <c r="DWS2412" s="13"/>
      <c r="DWT2412" s="13"/>
      <c r="DWU2412" s="13"/>
      <c r="DWV2412" s="13"/>
      <c r="DWW2412" s="13"/>
      <c r="DWX2412" s="13"/>
      <c r="DWY2412" s="13"/>
      <c r="DWZ2412" s="13"/>
      <c r="DXA2412" s="13"/>
      <c r="DXB2412" s="13"/>
      <c r="DXC2412" s="13"/>
      <c r="DXD2412" s="13"/>
      <c r="DXE2412" s="13"/>
      <c r="DXF2412" s="13"/>
      <c r="DXG2412" s="13"/>
      <c r="DXH2412" s="13"/>
      <c r="DXI2412" s="13"/>
      <c r="DXJ2412" s="13"/>
      <c r="DXK2412" s="13"/>
      <c r="DXL2412" s="13"/>
      <c r="DXM2412" s="13"/>
      <c r="DXN2412" s="13"/>
      <c r="DXO2412" s="13"/>
      <c r="DXP2412" s="13"/>
      <c r="DXQ2412" s="13"/>
      <c r="DXR2412" s="13"/>
      <c r="DXS2412" s="13"/>
      <c r="DXT2412" s="13"/>
      <c r="DXU2412" s="13"/>
      <c r="DXV2412" s="13"/>
      <c r="DXW2412" s="13"/>
      <c r="DXX2412" s="13"/>
      <c r="DXY2412" s="13"/>
      <c r="DXZ2412" s="13"/>
      <c r="DYA2412" s="13"/>
      <c r="DYB2412" s="13"/>
      <c r="DYC2412" s="13"/>
      <c r="DYD2412" s="13"/>
      <c r="DYE2412" s="13"/>
      <c r="DYF2412" s="13"/>
      <c r="DYG2412" s="13"/>
      <c r="DYH2412" s="13"/>
      <c r="DYI2412" s="13"/>
      <c r="DYJ2412" s="13"/>
      <c r="DYK2412" s="13"/>
      <c r="DYL2412" s="13"/>
      <c r="DYM2412" s="13"/>
      <c r="DYN2412" s="13"/>
      <c r="DYO2412" s="13"/>
      <c r="DYP2412" s="13"/>
      <c r="DYQ2412" s="13"/>
      <c r="DYR2412" s="13"/>
      <c r="DYS2412" s="13"/>
      <c r="DYT2412" s="13"/>
      <c r="DYU2412" s="13"/>
      <c r="DYV2412" s="13"/>
      <c r="DYW2412" s="13"/>
      <c r="DYX2412" s="13"/>
      <c r="DYY2412" s="13"/>
      <c r="DYZ2412" s="13"/>
      <c r="DZA2412" s="13"/>
      <c r="DZB2412" s="13"/>
      <c r="DZC2412" s="13"/>
      <c r="DZD2412" s="13"/>
      <c r="DZE2412" s="13"/>
      <c r="DZF2412" s="13"/>
      <c r="DZG2412" s="13"/>
      <c r="DZH2412" s="13"/>
      <c r="DZI2412" s="13"/>
      <c r="DZJ2412" s="13"/>
      <c r="DZK2412" s="13"/>
      <c r="DZL2412" s="13"/>
      <c r="DZM2412" s="13"/>
      <c r="DZN2412" s="13"/>
      <c r="DZO2412" s="13"/>
      <c r="DZP2412" s="13"/>
      <c r="DZQ2412" s="13"/>
      <c r="DZR2412" s="13"/>
      <c r="DZS2412" s="13"/>
      <c r="DZT2412" s="13"/>
      <c r="DZU2412" s="13"/>
      <c r="DZV2412" s="13"/>
      <c r="DZW2412" s="13"/>
      <c r="DZX2412" s="13"/>
      <c r="DZY2412" s="13"/>
      <c r="DZZ2412" s="13"/>
      <c r="EAA2412" s="13"/>
      <c r="EAB2412" s="13"/>
      <c r="EAC2412" s="13"/>
      <c r="EAD2412" s="13"/>
      <c r="EAE2412" s="13"/>
      <c r="EAF2412" s="13"/>
      <c r="EAG2412" s="13"/>
      <c r="EAH2412" s="13"/>
      <c r="EAI2412" s="13"/>
      <c r="EAJ2412" s="13"/>
      <c r="EAK2412" s="13"/>
      <c r="EAL2412" s="13"/>
      <c r="EAM2412" s="13"/>
      <c r="EAN2412" s="13"/>
      <c r="EAO2412" s="13"/>
      <c r="EAP2412" s="13"/>
      <c r="EAQ2412" s="13"/>
      <c r="EAR2412" s="13"/>
      <c r="EAS2412" s="13"/>
      <c r="EAT2412" s="13"/>
      <c r="EAU2412" s="13"/>
      <c r="EAV2412" s="13"/>
      <c r="EAW2412" s="13"/>
      <c r="EAX2412" s="13"/>
      <c r="EAY2412" s="13"/>
      <c r="EAZ2412" s="13"/>
      <c r="EBA2412" s="13"/>
      <c r="EBB2412" s="13"/>
      <c r="EBC2412" s="13"/>
      <c r="EBD2412" s="13"/>
      <c r="EBE2412" s="13"/>
      <c r="EBF2412" s="13"/>
      <c r="EBG2412" s="13"/>
      <c r="EBH2412" s="13"/>
      <c r="EBI2412" s="13"/>
      <c r="EBJ2412" s="13"/>
      <c r="EBK2412" s="13"/>
      <c r="EBL2412" s="13"/>
      <c r="EBM2412" s="13"/>
      <c r="EBN2412" s="13"/>
      <c r="EBO2412" s="13"/>
      <c r="EBP2412" s="13"/>
      <c r="EBQ2412" s="13"/>
      <c r="EBR2412" s="13"/>
      <c r="EBS2412" s="13"/>
      <c r="EBT2412" s="13"/>
      <c r="EBU2412" s="13"/>
      <c r="EBV2412" s="13"/>
      <c r="EBW2412" s="13"/>
      <c r="EBX2412" s="13"/>
      <c r="EBY2412" s="13"/>
      <c r="EBZ2412" s="13"/>
      <c r="ECA2412" s="13"/>
      <c r="ECB2412" s="13"/>
      <c r="ECC2412" s="13"/>
      <c r="ECD2412" s="13"/>
      <c r="ECE2412" s="13"/>
      <c r="ECF2412" s="13"/>
      <c r="ECG2412" s="13"/>
      <c r="ECH2412" s="13"/>
      <c r="ECI2412" s="13"/>
      <c r="ECJ2412" s="13"/>
      <c r="ECK2412" s="13"/>
      <c r="ECL2412" s="13"/>
      <c r="ECM2412" s="13"/>
      <c r="ECN2412" s="13"/>
      <c r="ECO2412" s="13"/>
      <c r="ECP2412" s="13"/>
      <c r="ECQ2412" s="13"/>
      <c r="ECR2412" s="13"/>
      <c r="ECS2412" s="13"/>
      <c r="ECT2412" s="13"/>
      <c r="ECU2412" s="13"/>
      <c r="ECV2412" s="13"/>
      <c r="ECW2412" s="13"/>
      <c r="ECX2412" s="13"/>
      <c r="ECY2412" s="13"/>
      <c r="ECZ2412" s="13"/>
      <c r="EDA2412" s="13"/>
      <c r="EDB2412" s="13"/>
      <c r="EDC2412" s="13"/>
      <c r="EDD2412" s="13"/>
      <c r="EDE2412" s="13"/>
      <c r="EDF2412" s="13"/>
      <c r="EDG2412" s="13"/>
      <c r="EDH2412" s="13"/>
      <c r="EDI2412" s="13"/>
      <c r="EDJ2412" s="13"/>
      <c r="EDK2412" s="13"/>
      <c r="EDL2412" s="13"/>
      <c r="EDM2412" s="13"/>
      <c r="EDN2412" s="13"/>
      <c r="EDO2412" s="13"/>
      <c r="EDP2412" s="13"/>
      <c r="EDQ2412" s="13"/>
      <c r="EDR2412" s="13"/>
      <c r="EDS2412" s="13"/>
      <c r="EDT2412" s="13"/>
      <c r="EDU2412" s="13"/>
      <c r="EDV2412" s="13"/>
      <c r="EDW2412" s="13"/>
      <c r="EDX2412" s="13"/>
      <c r="EDY2412" s="13"/>
      <c r="EDZ2412" s="13"/>
      <c r="EEA2412" s="13"/>
      <c r="EEB2412" s="13"/>
      <c r="EEC2412" s="13"/>
      <c r="EED2412" s="13"/>
      <c r="EEE2412" s="13"/>
      <c r="EEF2412" s="13"/>
      <c r="EEG2412" s="13"/>
      <c r="EEH2412" s="13"/>
      <c r="EEI2412" s="13"/>
      <c r="EEJ2412" s="13"/>
      <c r="EEK2412" s="13"/>
      <c r="EEL2412" s="13"/>
      <c r="EEM2412" s="13"/>
      <c r="EEN2412" s="13"/>
      <c r="EEO2412" s="13"/>
      <c r="EEP2412" s="13"/>
      <c r="EEQ2412" s="13"/>
      <c r="EER2412" s="13"/>
      <c r="EES2412" s="13"/>
      <c r="EET2412" s="13"/>
      <c r="EEU2412" s="13"/>
      <c r="EEV2412" s="13"/>
      <c r="EEW2412" s="13"/>
      <c r="EEX2412" s="13"/>
      <c r="EEY2412" s="13"/>
      <c r="EEZ2412" s="13"/>
      <c r="EFA2412" s="13"/>
      <c r="EFB2412" s="13"/>
      <c r="EFC2412" s="13"/>
      <c r="EFD2412" s="13"/>
      <c r="EFE2412" s="13"/>
      <c r="EFF2412" s="13"/>
      <c r="EFG2412" s="13"/>
      <c r="EFH2412" s="13"/>
      <c r="EFI2412" s="13"/>
      <c r="EFJ2412" s="13"/>
      <c r="EFK2412" s="13"/>
      <c r="EFL2412" s="13"/>
      <c r="EFM2412" s="13"/>
      <c r="EFN2412" s="13"/>
      <c r="EFO2412" s="13"/>
      <c r="EFP2412" s="13"/>
      <c r="EFQ2412" s="13"/>
      <c r="EFR2412" s="13"/>
      <c r="EFS2412" s="13"/>
      <c r="EFT2412" s="13"/>
      <c r="EFU2412" s="13"/>
      <c r="EFV2412" s="13"/>
      <c r="EFW2412" s="13"/>
      <c r="EFX2412" s="13"/>
      <c r="EFY2412" s="13"/>
      <c r="EFZ2412" s="13"/>
      <c r="EGA2412" s="13"/>
      <c r="EGB2412" s="13"/>
      <c r="EGC2412" s="13"/>
      <c r="EGD2412" s="13"/>
      <c r="EGE2412" s="13"/>
      <c r="EGF2412" s="13"/>
      <c r="EGG2412" s="13"/>
      <c r="EGH2412" s="13"/>
      <c r="EGI2412" s="13"/>
      <c r="EGJ2412" s="13"/>
      <c r="EGK2412" s="13"/>
      <c r="EGL2412" s="13"/>
      <c r="EGM2412" s="13"/>
      <c r="EGN2412" s="13"/>
      <c r="EGO2412" s="13"/>
      <c r="EGP2412" s="13"/>
      <c r="EGQ2412" s="13"/>
      <c r="EGR2412" s="13"/>
      <c r="EGS2412" s="13"/>
      <c r="EGT2412" s="13"/>
      <c r="EGU2412" s="13"/>
      <c r="EGV2412" s="13"/>
      <c r="EGW2412" s="13"/>
      <c r="EGX2412" s="13"/>
      <c r="EGY2412" s="13"/>
      <c r="EGZ2412" s="13"/>
      <c r="EHA2412" s="13"/>
      <c r="EHB2412" s="13"/>
      <c r="EHC2412" s="13"/>
      <c r="EHD2412" s="13"/>
      <c r="EHE2412" s="13"/>
      <c r="EHF2412" s="13"/>
      <c r="EHG2412" s="13"/>
      <c r="EHH2412" s="13"/>
      <c r="EHI2412" s="13"/>
      <c r="EHJ2412" s="13"/>
      <c r="EHK2412" s="13"/>
      <c r="EHL2412" s="13"/>
      <c r="EHM2412" s="13"/>
      <c r="EHN2412" s="13"/>
      <c r="EHO2412" s="13"/>
      <c r="EHP2412" s="13"/>
      <c r="EHQ2412" s="13"/>
      <c r="EHR2412" s="13"/>
      <c r="EHS2412" s="13"/>
      <c r="EHT2412" s="13"/>
      <c r="EHU2412" s="13"/>
      <c r="EHV2412" s="13"/>
      <c r="EHW2412" s="13"/>
      <c r="EHX2412" s="13"/>
      <c r="EHY2412" s="13"/>
      <c r="EHZ2412" s="13"/>
      <c r="EIA2412" s="13"/>
      <c r="EIB2412" s="13"/>
      <c r="EIC2412" s="13"/>
      <c r="EID2412" s="13"/>
      <c r="EIE2412" s="13"/>
      <c r="EIF2412" s="13"/>
      <c r="EIG2412" s="13"/>
      <c r="EIH2412" s="13"/>
      <c r="EII2412" s="13"/>
      <c r="EIJ2412" s="13"/>
      <c r="EIK2412" s="13"/>
      <c r="EIL2412" s="13"/>
      <c r="EIM2412" s="13"/>
      <c r="EIN2412" s="13"/>
      <c r="EIO2412" s="13"/>
      <c r="EIP2412" s="13"/>
      <c r="EIQ2412" s="13"/>
      <c r="EIR2412" s="13"/>
      <c r="EIS2412" s="13"/>
      <c r="EIT2412" s="13"/>
      <c r="EIU2412" s="13"/>
      <c r="EIV2412" s="13"/>
      <c r="EIW2412" s="13"/>
      <c r="EIX2412" s="13"/>
      <c r="EIY2412" s="13"/>
      <c r="EIZ2412" s="13"/>
      <c r="EJA2412" s="13"/>
      <c r="EJB2412" s="13"/>
      <c r="EJC2412" s="13"/>
      <c r="EJD2412" s="13"/>
      <c r="EJE2412" s="13"/>
      <c r="EJF2412" s="13"/>
      <c r="EJG2412" s="13"/>
      <c r="EJH2412" s="13"/>
      <c r="EJI2412" s="13"/>
      <c r="EJJ2412" s="13"/>
      <c r="EJK2412" s="13"/>
      <c r="EJL2412" s="13"/>
      <c r="EJM2412" s="13"/>
      <c r="EJN2412" s="13"/>
      <c r="EJO2412" s="13"/>
      <c r="EJP2412" s="13"/>
      <c r="EJQ2412" s="13"/>
      <c r="EJR2412" s="13"/>
      <c r="EJS2412" s="13"/>
      <c r="EJT2412" s="13"/>
      <c r="EJU2412" s="13"/>
      <c r="EJV2412" s="13"/>
      <c r="EJW2412" s="13"/>
      <c r="EJX2412" s="13"/>
      <c r="EJY2412" s="13"/>
      <c r="EJZ2412" s="13"/>
      <c r="EKA2412" s="13"/>
      <c r="EKB2412" s="13"/>
      <c r="EKC2412" s="13"/>
      <c r="EKD2412" s="13"/>
      <c r="EKE2412" s="13"/>
      <c r="EKF2412" s="13"/>
      <c r="EKG2412" s="13"/>
      <c r="EKH2412" s="13"/>
      <c r="EKI2412" s="13"/>
      <c r="EKJ2412" s="13"/>
      <c r="EKK2412" s="13"/>
      <c r="EKL2412" s="13"/>
      <c r="EKM2412" s="13"/>
      <c r="EKN2412" s="13"/>
      <c r="EKO2412" s="13"/>
      <c r="EKP2412" s="13"/>
      <c r="EKQ2412" s="13"/>
      <c r="EKR2412" s="13"/>
      <c r="EKS2412" s="13"/>
      <c r="EKT2412" s="13"/>
      <c r="EKU2412" s="13"/>
      <c r="EKV2412" s="13"/>
      <c r="EKW2412" s="13"/>
      <c r="EKX2412" s="13"/>
      <c r="EKY2412" s="13"/>
      <c r="EKZ2412" s="13"/>
      <c r="ELA2412" s="13"/>
      <c r="ELB2412" s="13"/>
      <c r="ELC2412" s="13"/>
      <c r="ELD2412" s="13"/>
      <c r="ELE2412" s="13"/>
      <c r="ELF2412" s="13"/>
      <c r="ELG2412" s="13"/>
      <c r="ELH2412" s="13"/>
      <c r="ELI2412" s="13"/>
      <c r="ELJ2412" s="13"/>
      <c r="ELK2412" s="13"/>
      <c r="ELL2412" s="13"/>
      <c r="ELM2412" s="13"/>
      <c r="ELN2412" s="13"/>
      <c r="ELO2412" s="13"/>
      <c r="ELP2412" s="13"/>
      <c r="ELQ2412" s="13"/>
      <c r="ELR2412" s="13"/>
      <c r="ELS2412" s="13"/>
      <c r="ELT2412" s="13"/>
      <c r="ELU2412" s="13"/>
      <c r="ELV2412" s="13"/>
      <c r="ELW2412" s="13"/>
      <c r="ELX2412" s="13"/>
      <c r="ELY2412" s="13"/>
      <c r="ELZ2412" s="13"/>
      <c r="EMA2412" s="13"/>
      <c r="EMB2412" s="13"/>
      <c r="EMC2412" s="13"/>
      <c r="EMD2412" s="13"/>
      <c r="EME2412" s="13"/>
      <c r="EMF2412" s="13"/>
      <c r="EMG2412" s="13"/>
      <c r="EMH2412" s="13"/>
      <c r="EMI2412" s="13"/>
      <c r="EMJ2412" s="13"/>
      <c r="EMK2412" s="13"/>
      <c r="EML2412" s="13"/>
      <c r="EMM2412" s="13"/>
      <c r="EMN2412" s="13"/>
      <c r="EMO2412" s="13"/>
      <c r="EMP2412" s="13"/>
      <c r="EMQ2412" s="13"/>
      <c r="EMR2412" s="13"/>
      <c r="EMS2412" s="13"/>
      <c r="EMT2412" s="13"/>
      <c r="EMU2412" s="13"/>
      <c r="EMV2412" s="13"/>
      <c r="EMW2412" s="13"/>
      <c r="EMX2412" s="13"/>
      <c r="EMY2412" s="13"/>
      <c r="EMZ2412" s="13"/>
      <c r="ENA2412" s="13"/>
      <c r="ENB2412" s="13"/>
      <c r="ENC2412" s="13"/>
      <c r="END2412" s="13"/>
      <c r="ENE2412" s="13"/>
      <c r="ENF2412" s="13"/>
      <c r="ENG2412" s="13"/>
      <c r="ENH2412" s="13"/>
      <c r="ENI2412" s="13"/>
      <c r="ENJ2412" s="13"/>
      <c r="ENK2412" s="13"/>
      <c r="ENL2412" s="13"/>
      <c r="ENM2412" s="13"/>
      <c r="ENN2412" s="13"/>
      <c r="ENO2412" s="13"/>
      <c r="ENP2412" s="13"/>
      <c r="ENQ2412" s="13"/>
      <c r="ENR2412" s="13"/>
      <c r="ENS2412" s="13"/>
      <c r="ENT2412" s="13"/>
      <c r="ENU2412" s="13"/>
      <c r="ENV2412" s="13"/>
      <c r="ENW2412" s="13"/>
      <c r="ENX2412" s="13"/>
      <c r="ENY2412" s="13"/>
      <c r="ENZ2412" s="13"/>
      <c r="EOA2412" s="13"/>
      <c r="EOB2412" s="13"/>
      <c r="EOC2412" s="13"/>
      <c r="EOD2412" s="13"/>
      <c r="EOE2412" s="13"/>
      <c r="EOF2412" s="13"/>
      <c r="EOG2412" s="13"/>
      <c r="EOH2412" s="13"/>
      <c r="EOI2412" s="13"/>
      <c r="EOJ2412" s="13"/>
      <c r="EOK2412" s="13"/>
      <c r="EOL2412" s="13"/>
      <c r="EOM2412" s="13"/>
      <c r="EON2412" s="13"/>
      <c r="EOO2412" s="13"/>
      <c r="EOP2412" s="13"/>
      <c r="EOQ2412" s="13"/>
      <c r="EOR2412" s="13"/>
      <c r="EOS2412" s="13"/>
      <c r="EOT2412" s="13"/>
      <c r="EOU2412" s="13"/>
      <c r="EOV2412" s="13"/>
      <c r="EOW2412" s="13"/>
      <c r="EOX2412" s="13"/>
      <c r="EOY2412" s="13"/>
      <c r="EOZ2412" s="13"/>
      <c r="EPA2412" s="13"/>
      <c r="EPB2412" s="13"/>
      <c r="EPC2412" s="13"/>
      <c r="EPD2412" s="13"/>
      <c r="EPE2412" s="13"/>
      <c r="EPF2412" s="13"/>
      <c r="EPG2412" s="13"/>
      <c r="EPH2412" s="13"/>
      <c r="EPI2412" s="13"/>
      <c r="EPJ2412" s="13"/>
      <c r="EPK2412" s="13"/>
      <c r="EPL2412" s="13"/>
      <c r="EPM2412" s="13"/>
      <c r="EPN2412" s="13"/>
      <c r="EPO2412" s="13"/>
      <c r="EPP2412" s="13"/>
      <c r="EPQ2412" s="13"/>
      <c r="EPR2412" s="13"/>
      <c r="EPS2412" s="13"/>
      <c r="EPT2412" s="13"/>
      <c r="EPU2412" s="13"/>
      <c r="EPV2412" s="13"/>
      <c r="EPW2412" s="13"/>
      <c r="EPX2412" s="13"/>
      <c r="EPY2412" s="13"/>
      <c r="EPZ2412" s="13"/>
      <c r="EQA2412" s="13"/>
      <c r="EQB2412" s="13"/>
      <c r="EQC2412" s="13"/>
      <c r="EQD2412" s="13"/>
      <c r="EQE2412" s="13"/>
      <c r="EQF2412" s="13"/>
      <c r="EQG2412" s="13"/>
      <c r="EQH2412" s="13"/>
      <c r="EQI2412" s="13"/>
      <c r="EQJ2412" s="13"/>
      <c r="EQK2412" s="13"/>
      <c r="EQL2412" s="13"/>
      <c r="EQM2412" s="13"/>
      <c r="EQN2412" s="13"/>
      <c r="EQO2412" s="13"/>
      <c r="EQP2412" s="13"/>
      <c r="EQQ2412" s="13"/>
      <c r="EQR2412" s="13"/>
      <c r="EQS2412" s="13"/>
      <c r="EQT2412" s="13"/>
      <c r="EQU2412" s="13"/>
      <c r="EQV2412" s="13"/>
      <c r="EQW2412" s="13"/>
      <c r="EQX2412" s="13"/>
      <c r="EQY2412" s="13"/>
      <c r="EQZ2412" s="13"/>
      <c r="ERA2412" s="13"/>
      <c r="ERB2412" s="13"/>
      <c r="ERC2412" s="13"/>
      <c r="ERD2412" s="13"/>
      <c r="ERE2412" s="13"/>
      <c r="ERF2412" s="13"/>
      <c r="ERG2412" s="13"/>
      <c r="ERH2412" s="13"/>
      <c r="ERI2412" s="13"/>
      <c r="ERJ2412" s="13"/>
      <c r="ERK2412" s="13"/>
      <c r="ERL2412" s="13"/>
      <c r="ERM2412" s="13"/>
      <c r="ERN2412" s="13"/>
      <c r="ERO2412" s="13"/>
      <c r="ERP2412" s="13"/>
      <c r="ERQ2412" s="13"/>
      <c r="ERR2412" s="13"/>
      <c r="ERS2412" s="13"/>
      <c r="ERT2412" s="13"/>
      <c r="ERU2412" s="13"/>
      <c r="ERV2412" s="13"/>
      <c r="ERW2412" s="13"/>
      <c r="ERX2412" s="13"/>
      <c r="ERY2412" s="13"/>
      <c r="ERZ2412" s="13"/>
      <c r="ESA2412" s="13"/>
      <c r="ESB2412" s="13"/>
      <c r="ESC2412" s="13"/>
      <c r="ESD2412" s="13"/>
      <c r="ESE2412" s="13"/>
      <c r="ESF2412" s="13"/>
      <c r="ESG2412" s="13"/>
      <c r="ESH2412" s="13"/>
      <c r="ESI2412" s="13"/>
      <c r="ESJ2412" s="13"/>
      <c r="ESK2412" s="13"/>
      <c r="ESL2412" s="13"/>
      <c r="ESM2412" s="13"/>
      <c r="ESN2412" s="13"/>
      <c r="ESO2412" s="13"/>
      <c r="ESP2412" s="13"/>
      <c r="ESQ2412" s="13"/>
      <c r="ESR2412" s="13"/>
      <c r="ESS2412" s="13"/>
      <c r="EST2412" s="13"/>
      <c r="ESU2412" s="13"/>
      <c r="ESV2412" s="13"/>
      <c r="ESW2412" s="13"/>
      <c r="ESX2412" s="13"/>
      <c r="ESY2412" s="13"/>
      <c r="ESZ2412" s="13"/>
      <c r="ETA2412" s="13"/>
      <c r="ETB2412" s="13"/>
      <c r="ETC2412" s="13"/>
      <c r="ETD2412" s="13"/>
      <c r="ETE2412" s="13"/>
      <c r="ETF2412" s="13"/>
      <c r="ETG2412" s="13"/>
      <c r="ETH2412" s="13"/>
      <c r="ETI2412" s="13"/>
      <c r="ETJ2412" s="13"/>
      <c r="ETK2412" s="13"/>
      <c r="ETL2412" s="13"/>
      <c r="ETM2412" s="13"/>
      <c r="ETN2412" s="13"/>
      <c r="ETO2412" s="13"/>
      <c r="ETP2412" s="13"/>
      <c r="ETQ2412" s="13"/>
      <c r="ETR2412" s="13"/>
      <c r="ETS2412" s="13"/>
      <c r="ETT2412" s="13"/>
      <c r="ETU2412" s="13"/>
      <c r="ETV2412" s="13"/>
      <c r="ETW2412" s="13"/>
      <c r="ETX2412" s="13"/>
      <c r="ETY2412" s="13"/>
      <c r="ETZ2412" s="13"/>
      <c r="EUA2412" s="13"/>
      <c r="EUB2412" s="13"/>
      <c r="EUC2412" s="13"/>
      <c r="EUD2412" s="13"/>
      <c r="EUE2412" s="13"/>
      <c r="EUF2412" s="13"/>
      <c r="EUG2412" s="13"/>
      <c r="EUH2412" s="13"/>
      <c r="EUI2412" s="13"/>
      <c r="EUJ2412" s="13"/>
      <c r="EUK2412" s="13"/>
      <c r="EUL2412" s="13"/>
      <c r="EUM2412" s="13"/>
      <c r="EUN2412" s="13"/>
      <c r="EUO2412" s="13"/>
      <c r="EUP2412" s="13"/>
      <c r="EUQ2412" s="13"/>
      <c r="EUR2412" s="13"/>
      <c r="EUS2412" s="13"/>
      <c r="EUT2412" s="13"/>
      <c r="EUU2412" s="13"/>
      <c r="EUV2412" s="13"/>
      <c r="EUW2412" s="13"/>
      <c r="EUX2412" s="13"/>
      <c r="EUY2412" s="13"/>
      <c r="EUZ2412" s="13"/>
      <c r="EVA2412" s="13"/>
      <c r="EVB2412" s="13"/>
      <c r="EVC2412" s="13"/>
      <c r="EVD2412" s="13"/>
      <c r="EVE2412" s="13"/>
      <c r="EVF2412" s="13"/>
      <c r="EVG2412" s="13"/>
      <c r="EVH2412" s="13"/>
      <c r="EVI2412" s="13"/>
      <c r="EVJ2412" s="13"/>
      <c r="EVK2412" s="13"/>
      <c r="EVL2412" s="13"/>
      <c r="EVM2412" s="13"/>
      <c r="EVN2412" s="13"/>
      <c r="EVO2412" s="13"/>
      <c r="EVP2412" s="13"/>
      <c r="EVQ2412" s="13"/>
      <c r="EVR2412" s="13"/>
      <c r="EVS2412" s="13"/>
      <c r="EVT2412" s="13"/>
      <c r="EVU2412" s="13"/>
      <c r="EVV2412" s="13"/>
      <c r="EVW2412" s="13"/>
      <c r="EVX2412" s="13"/>
      <c r="EVY2412" s="13"/>
      <c r="EVZ2412" s="13"/>
      <c r="EWA2412" s="13"/>
      <c r="EWB2412" s="13"/>
      <c r="EWC2412" s="13"/>
      <c r="EWD2412" s="13"/>
      <c r="EWE2412" s="13"/>
      <c r="EWF2412" s="13"/>
      <c r="EWG2412" s="13"/>
      <c r="EWH2412" s="13"/>
      <c r="EWI2412" s="13"/>
      <c r="EWJ2412" s="13"/>
      <c r="EWK2412" s="13"/>
      <c r="EWL2412" s="13"/>
      <c r="EWM2412" s="13"/>
      <c r="EWN2412" s="13"/>
      <c r="EWO2412" s="13"/>
      <c r="EWP2412" s="13"/>
      <c r="EWQ2412" s="13"/>
      <c r="EWR2412" s="13"/>
      <c r="EWS2412" s="13"/>
      <c r="EWT2412" s="13"/>
      <c r="EWU2412" s="13"/>
      <c r="EWV2412" s="13"/>
      <c r="EWW2412" s="13"/>
      <c r="EWX2412" s="13"/>
      <c r="EWY2412" s="13"/>
      <c r="EWZ2412" s="13"/>
      <c r="EXA2412" s="13"/>
      <c r="EXB2412" s="13"/>
      <c r="EXC2412" s="13"/>
      <c r="EXD2412" s="13"/>
      <c r="EXE2412" s="13"/>
      <c r="EXF2412" s="13"/>
      <c r="EXG2412" s="13"/>
      <c r="EXH2412" s="13"/>
      <c r="EXI2412" s="13"/>
      <c r="EXJ2412" s="13"/>
      <c r="EXK2412" s="13"/>
      <c r="EXL2412" s="13"/>
      <c r="EXM2412" s="13"/>
      <c r="EXN2412" s="13"/>
      <c r="EXO2412" s="13"/>
      <c r="EXP2412" s="13"/>
      <c r="EXQ2412" s="13"/>
      <c r="EXR2412" s="13"/>
      <c r="EXS2412" s="13"/>
      <c r="EXT2412" s="13"/>
      <c r="EXU2412" s="13"/>
      <c r="EXV2412" s="13"/>
      <c r="EXW2412" s="13"/>
      <c r="EXX2412" s="13"/>
      <c r="EXY2412" s="13"/>
      <c r="EXZ2412" s="13"/>
      <c r="EYA2412" s="13"/>
      <c r="EYB2412" s="13"/>
      <c r="EYC2412" s="13"/>
      <c r="EYD2412" s="13"/>
      <c r="EYE2412" s="13"/>
      <c r="EYF2412" s="13"/>
      <c r="EYG2412" s="13"/>
      <c r="EYH2412" s="13"/>
      <c r="EYI2412" s="13"/>
      <c r="EYJ2412" s="13"/>
      <c r="EYK2412" s="13"/>
      <c r="EYL2412" s="13"/>
      <c r="EYM2412" s="13"/>
      <c r="EYN2412" s="13"/>
      <c r="EYO2412" s="13"/>
      <c r="EYP2412" s="13"/>
      <c r="EYQ2412" s="13"/>
      <c r="EYR2412" s="13"/>
      <c r="EYS2412" s="13"/>
      <c r="EYT2412" s="13"/>
      <c r="EYU2412" s="13"/>
      <c r="EYV2412" s="13"/>
      <c r="EYW2412" s="13"/>
      <c r="EYX2412" s="13"/>
      <c r="EYY2412" s="13"/>
      <c r="EYZ2412" s="13"/>
      <c r="EZA2412" s="13"/>
      <c r="EZB2412" s="13"/>
      <c r="EZC2412" s="13"/>
      <c r="EZD2412" s="13"/>
      <c r="EZE2412" s="13"/>
      <c r="EZF2412" s="13"/>
      <c r="EZG2412" s="13"/>
      <c r="EZH2412" s="13"/>
      <c r="EZI2412" s="13"/>
      <c r="EZJ2412" s="13"/>
      <c r="EZK2412" s="13"/>
      <c r="EZL2412" s="13"/>
      <c r="EZM2412" s="13"/>
      <c r="EZN2412" s="13"/>
      <c r="EZO2412" s="13"/>
      <c r="EZP2412" s="13"/>
      <c r="EZQ2412" s="13"/>
      <c r="EZR2412" s="13"/>
      <c r="EZS2412" s="13"/>
      <c r="EZT2412" s="13"/>
      <c r="EZU2412" s="13"/>
      <c r="EZV2412" s="13"/>
      <c r="EZW2412" s="13"/>
      <c r="EZX2412" s="13"/>
      <c r="EZY2412" s="13"/>
      <c r="EZZ2412" s="13"/>
      <c r="FAA2412" s="13"/>
      <c r="FAB2412" s="13"/>
      <c r="FAC2412" s="13"/>
      <c r="FAD2412" s="13"/>
      <c r="FAE2412" s="13"/>
      <c r="FAF2412" s="13"/>
      <c r="FAG2412" s="13"/>
      <c r="FAH2412" s="13"/>
      <c r="FAI2412" s="13"/>
      <c r="FAJ2412" s="13"/>
      <c r="FAK2412" s="13"/>
      <c r="FAL2412" s="13"/>
      <c r="FAM2412" s="13"/>
      <c r="FAN2412" s="13"/>
      <c r="FAO2412" s="13"/>
      <c r="FAP2412" s="13"/>
      <c r="FAQ2412" s="13"/>
      <c r="FAR2412" s="13"/>
      <c r="FAS2412" s="13"/>
      <c r="FAT2412" s="13"/>
      <c r="FAU2412" s="13"/>
      <c r="FAV2412" s="13"/>
      <c r="FAW2412" s="13"/>
      <c r="FAX2412" s="13"/>
      <c r="FAY2412" s="13"/>
      <c r="FAZ2412" s="13"/>
      <c r="FBA2412" s="13"/>
      <c r="FBB2412" s="13"/>
      <c r="FBC2412" s="13"/>
      <c r="FBD2412" s="13"/>
      <c r="FBE2412" s="13"/>
      <c r="FBF2412" s="13"/>
      <c r="FBG2412" s="13"/>
      <c r="FBH2412" s="13"/>
      <c r="FBI2412" s="13"/>
      <c r="FBJ2412" s="13"/>
      <c r="FBK2412" s="13"/>
      <c r="FBL2412" s="13"/>
      <c r="FBM2412" s="13"/>
      <c r="FBN2412" s="13"/>
      <c r="FBO2412" s="13"/>
      <c r="FBP2412" s="13"/>
      <c r="FBQ2412" s="13"/>
      <c r="FBR2412" s="13"/>
      <c r="FBS2412" s="13"/>
      <c r="FBT2412" s="13"/>
      <c r="FBU2412" s="13"/>
      <c r="FBV2412" s="13"/>
      <c r="FBW2412" s="13"/>
      <c r="FBX2412" s="13"/>
      <c r="FBY2412" s="13"/>
      <c r="FBZ2412" s="13"/>
      <c r="FCA2412" s="13"/>
      <c r="FCB2412" s="13"/>
      <c r="FCC2412" s="13"/>
      <c r="FCD2412" s="13"/>
      <c r="FCE2412" s="13"/>
      <c r="FCF2412" s="13"/>
      <c r="FCG2412" s="13"/>
      <c r="FCH2412" s="13"/>
      <c r="FCI2412" s="13"/>
      <c r="FCJ2412" s="13"/>
      <c r="FCK2412" s="13"/>
      <c r="FCL2412" s="13"/>
      <c r="FCM2412" s="13"/>
      <c r="FCN2412" s="13"/>
      <c r="FCO2412" s="13"/>
      <c r="FCP2412" s="13"/>
      <c r="FCQ2412" s="13"/>
      <c r="FCR2412" s="13"/>
      <c r="FCS2412" s="13"/>
      <c r="FCT2412" s="13"/>
      <c r="FCU2412" s="13"/>
      <c r="FCV2412" s="13"/>
      <c r="FCW2412" s="13"/>
      <c r="FCX2412" s="13"/>
      <c r="FCY2412" s="13"/>
      <c r="FCZ2412" s="13"/>
      <c r="FDA2412" s="13"/>
      <c r="FDB2412" s="13"/>
      <c r="FDC2412" s="13"/>
      <c r="FDD2412" s="13"/>
      <c r="FDE2412" s="13"/>
      <c r="FDF2412" s="13"/>
      <c r="FDG2412" s="13"/>
      <c r="FDH2412" s="13"/>
      <c r="FDI2412" s="13"/>
      <c r="FDJ2412" s="13"/>
      <c r="FDK2412" s="13"/>
      <c r="FDL2412" s="13"/>
      <c r="FDM2412" s="13"/>
      <c r="FDN2412" s="13"/>
      <c r="FDO2412" s="13"/>
      <c r="FDP2412" s="13"/>
      <c r="FDQ2412" s="13"/>
      <c r="FDR2412" s="13"/>
      <c r="FDS2412" s="13"/>
      <c r="FDT2412" s="13"/>
      <c r="FDU2412" s="13"/>
      <c r="FDV2412" s="13"/>
      <c r="FDW2412" s="13"/>
      <c r="FDX2412" s="13"/>
      <c r="FDY2412" s="13"/>
      <c r="FDZ2412" s="13"/>
      <c r="FEA2412" s="13"/>
      <c r="FEB2412" s="13"/>
      <c r="FEC2412" s="13"/>
      <c r="FED2412" s="13"/>
      <c r="FEE2412" s="13"/>
      <c r="FEF2412" s="13"/>
      <c r="FEG2412" s="13"/>
      <c r="FEH2412" s="13"/>
      <c r="FEI2412" s="13"/>
      <c r="FEJ2412" s="13"/>
      <c r="FEK2412" s="13"/>
      <c r="FEL2412" s="13"/>
      <c r="FEM2412" s="13"/>
      <c r="FEN2412" s="13"/>
      <c r="FEO2412" s="13"/>
      <c r="FEP2412" s="13"/>
      <c r="FEQ2412" s="13"/>
      <c r="FER2412" s="13"/>
      <c r="FES2412" s="13"/>
      <c r="FET2412" s="13"/>
      <c r="FEU2412" s="13"/>
      <c r="FEV2412" s="13"/>
      <c r="FEW2412" s="13"/>
      <c r="FEX2412" s="13"/>
      <c r="FEY2412" s="13"/>
      <c r="FEZ2412" s="13"/>
      <c r="FFA2412" s="13"/>
      <c r="FFB2412" s="13"/>
      <c r="FFC2412" s="13"/>
      <c r="FFD2412" s="13"/>
      <c r="FFE2412" s="13"/>
      <c r="FFF2412" s="13"/>
      <c r="FFG2412" s="13"/>
      <c r="FFH2412" s="13"/>
      <c r="FFI2412" s="13"/>
      <c r="FFJ2412" s="13"/>
      <c r="FFK2412" s="13"/>
      <c r="FFL2412" s="13"/>
      <c r="FFM2412" s="13"/>
      <c r="FFN2412" s="13"/>
      <c r="FFO2412" s="13"/>
      <c r="FFP2412" s="13"/>
      <c r="FFQ2412" s="13"/>
      <c r="FFR2412" s="13"/>
      <c r="FFS2412" s="13"/>
      <c r="FFT2412" s="13"/>
      <c r="FFU2412" s="13"/>
      <c r="FFV2412" s="13"/>
      <c r="FFW2412" s="13"/>
      <c r="FFX2412" s="13"/>
      <c r="FFY2412" s="13"/>
      <c r="FFZ2412" s="13"/>
      <c r="FGA2412" s="13"/>
      <c r="FGB2412" s="13"/>
      <c r="FGC2412" s="13"/>
      <c r="FGD2412" s="13"/>
      <c r="FGE2412" s="13"/>
      <c r="FGF2412" s="13"/>
      <c r="FGG2412" s="13"/>
      <c r="FGH2412" s="13"/>
      <c r="FGI2412" s="13"/>
      <c r="FGJ2412" s="13"/>
      <c r="FGK2412" s="13"/>
      <c r="FGL2412" s="13"/>
      <c r="FGM2412" s="13"/>
      <c r="FGN2412" s="13"/>
      <c r="FGO2412" s="13"/>
      <c r="FGP2412" s="13"/>
      <c r="FGQ2412" s="13"/>
      <c r="FGR2412" s="13"/>
      <c r="FGS2412" s="13"/>
      <c r="FGT2412" s="13"/>
      <c r="FGU2412" s="13"/>
      <c r="FGV2412" s="13"/>
      <c r="FGW2412" s="13"/>
      <c r="FGX2412" s="13"/>
      <c r="FGY2412" s="13"/>
      <c r="FGZ2412" s="13"/>
      <c r="FHA2412" s="13"/>
      <c r="FHB2412" s="13"/>
      <c r="FHC2412" s="13"/>
      <c r="FHD2412" s="13"/>
      <c r="FHE2412" s="13"/>
      <c r="FHF2412" s="13"/>
      <c r="FHG2412" s="13"/>
      <c r="FHH2412" s="13"/>
      <c r="FHI2412" s="13"/>
      <c r="FHJ2412" s="13"/>
      <c r="FHK2412" s="13"/>
      <c r="FHL2412" s="13"/>
      <c r="FHM2412" s="13"/>
      <c r="FHN2412" s="13"/>
      <c r="FHO2412" s="13"/>
      <c r="FHP2412" s="13"/>
      <c r="FHQ2412" s="13"/>
      <c r="FHR2412" s="13"/>
      <c r="FHS2412" s="13"/>
      <c r="FHT2412" s="13"/>
      <c r="FHU2412" s="13"/>
      <c r="FHV2412" s="13"/>
      <c r="FHW2412" s="13"/>
      <c r="FHX2412" s="13"/>
      <c r="FHY2412" s="13"/>
      <c r="FHZ2412" s="13"/>
      <c r="FIA2412" s="13"/>
      <c r="FIB2412" s="13"/>
      <c r="FIC2412" s="13"/>
      <c r="FID2412" s="13"/>
      <c r="FIE2412" s="13"/>
      <c r="FIF2412" s="13"/>
      <c r="FIG2412" s="13"/>
      <c r="FIH2412" s="13"/>
      <c r="FII2412" s="13"/>
      <c r="FIJ2412" s="13"/>
      <c r="FIK2412" s="13"/>
      <c r="FIL2412" s="13"/>
      <c r="FIM2412" s="13"/>
      <c r="FIN2412" s="13"/>
      <c r="FIO2412" s="13"/>
      <c r="FIP2412" s="13"/>
      <c r="FIQ2412" s="13"/>
      <c r="FIR2412" s="13"/>
      <c r="FIS2412" s="13"/>
      <c r="FIT2412" s="13"/>
      <c r="FIU2412" s="13"/>
      <c r="FIV2412" s="13"/>
      <c r="FIW2412" s="13"/>
      <c r="FIX2412" s="13"/>
      <c r="FIY2412" s="13"/>
      <c r="FIZ2412" s="13"/>
      <c r="FJA2412" s="13"/>
      <c r="FJB2412" s="13"/>
      <c r="FJC2412" s="13"/>
      <c r="FJD2412" s="13"/>
      <c r="FJE2412" s="13"/>
      <c r="FJF2412" s="13"/>
      <c r="FJG2412" s="13"/>
      <c r="FJH2412" s="13"/>
      <c r="FJI2412" s="13"/>
      <c r="FJJ2412" s="13"/>
      <c r="FJK2412" s="13"/>
      <c r="FJL2412" s="13"/>
      <c r="FJM2412" s="13"/>
      <c r="FJN2412" s="13"/>
      <c r="FJO2412" s="13"/>
      <c r="FJP2412" s="13"/>
      <c r="FJQ2412" s="13"/>
      <c r="FJR2412" s="13"/>
      <c r="FJS2412" s="13"/>
      <c r="FJT2412" s="13"/>
      <c r="FJU2412" s="13"/>
      <c r="FJV2412" s="13"/>
      <c r="FJW2412" s="13"/>
      <c r="FJX2412" s="13"/>
      <c r="FJY2412" s="13"/>
      <c r="FJZ2412" s="13"/>
      <c r="FKA2412" s="13"/>
      <c r="FKB2412" s="13"/>
      <c r="FKC2412" s="13"/>
      <c r="FKD2412" s="13"/>
      <c r="FKE2412" s="13"/>
      <c r="FKF2412" s="13"/>
      <c r="FKG2412" s="13"/>
      <c r="FKH2412" s="13"/>
      <c r="FKI2412" s="13"/>
      <c r="FKJ2412" s="13"/>
      <c r="FKK2412" s="13"/>
      <c r="FKL2412" s="13"/>
      <c r="FKM2412" s="13"/>
      <c r="FKN2412" s="13"/>
      <c r="FKO2412" s="13"/>
      <c r="FKP2412" s="13"/>
      <c r="FKQ2412" s="13"/>
      <c r="FKR2412" s="13"/>
      <c r="FKS2412" s="13"/>
      <c r="FKT2412" s="13"/>
      <c r="FKU2412" s="13"/>
      <c r="FKV2412" s="13"/>
      <c r="FKW2412" s="13"/>
      <c r="FKX2412" s="13"/>
      <c r="FKY2412" s="13"/>
      <c r="FKZ2412" s="13"/>
      <c r="FLA2412" s="13"/>
      <c r="FLB2412" s="13"/>
      <c r="FLC2412" s="13"/>
      <c r="FLD2412" s="13"/>
      <c r="FLE2412" s="13"/>
      <c r="FLF2412" s="13"/>
      <c r="FLG2412" s="13"/>
      <c r="FLH2412" s="13"/>
      <c r="FLI2412" s="13"/>
      <c r="FLJ2412" s="13"/>
      <c r="FLK2412" s="13"/>
      <c r="FLL2412" s="13"/>
      <c r="FLM2412" s="13"/>
      <c r="FLN2412" s="13"/>
      <c r="FLO2412" s="13"/>
      <c r="FLP2412" s="13"/>
      <c r="FLQ2412" s="13"/>
      <c r="FLR2412" s="13"/>
      <c r="FLS2412" s="13"/>
      <c r="FLT2412" s="13"/>
      <c r="FLU2412" s="13"/>
      <c r="FLV2412" s="13"/>
      <c r="FLW2412" s="13"/>
      <c r="FLX2412" s="13"/>
      <c r="FLY2412" s="13"/>
      <c r="FLZ2412" s="13"/>
      <c r="FMA2412" s="13"/>
      <c r="FMB2412" s="13"/>
      <c r="FMC2412" s="13"/>
      <c r="FMD2412" s="13"/>
      <c r="FME2412" s="13"/>
      <c r="FMF2412" s="13"/>
      <c r="FMG2412" s="13"/>
      <c r="FMH2412" s="13"/>
      <c r="FMI2412" s="13"/>
      <c r="FMJ2412" s="13"/>
      <c r="FMK2412" s="13"/>
      <c r="FML2412" s="13"/>
      <c r="FMM2412" s="13"/>
      <c r="FMN2412" s="13"/>
      <c r="FMO2412" s="13"/>
      <c r="FMP2412" s="13"/>
      <c r="FMQ2412" s="13"/>
      <c r="FMR2412" s="13"/>
      <c r="FMS2412" s="13"/>
      <c r="FMT2412" s="13"/>
      <c r="FMU2412" s="13"/>
      <c r="FMV2412" s="13"/>
      <c r="FMW2412" s="13"/>
      <c r="FMX2412" s="13"/>
      <c r="FMY2412" s="13"/>
      <c r="FMZ2412" s="13"/>
      <c r="FNA2412" s="13"/>
      <c r="FNB2412" s="13"/>
      <c r="FNC2412" s="13"/>
      <c r="FND2412" s="13"/>
      <c r="FNE2412" s="13"/>
      <c r="FNF2412" s="13"/>
      <c r="FNG2412" s="13"/>
      <c r="FNH2412" s="13"/>
      <c r="FNI2412" s="13"/>
      <c r="FNJ2412" s="13"/>
      <c r="FNK2412" s="13"/>
      <c r="FNL2412" s="13"/>
      <c r="FNM2412" s="13"/>
      <c r="FNN2412" s="13"/>
      <c r="FNO2412" s="13"/>
      <c r="FNP2412" s="13"/>
      <c r="FNQ2412" s="13"/>
      <c r="FNR2412" s="13"/>
      <c r="FNS2412" s="13"/>
      <c r="FNT2412" s="13"/>
      <c r="FNU2412" s="13"/>
      <c r="FNV2412" s="13"/>
      <c r="FNW2412" s="13"/>
      <c r="FNX2412" s="13"/>
      <c r="FNY2412" s="13"/>
      <c r="FNZ2412" s="13"/>
      <c r="FOA2412" s="13"/>
      <c r="FOB2412" s="13"/>
      <c r="FOC2412" s="13"/>
      <c r="FOD2412" s="13"/>
      <c r="FOE2412" s="13"/>
      <c r="FOF2412" s="13"/>
      <c r="FOG2412" s="13"/>
      <c r="FOH2412" s="13"/>
      <c r="FOI2412" s="13"/>
      <c r="FOJ2412" s="13"/>
      <c r="FOK2412" s="13"/>
      <c r="FOL2412" s="13"/>
      <c r="FOM2412" s="13"/>
      <c r="FON2412" s="13"/>
      <c r="FOO2412" s="13"/>
      <c r="FOP2412" s="13"/>
      <c r="FOQ2412" s="13"/>
      <c r="FOR2412" s="13"/>
      <c r="FOS2412" s="13"/>
      <c r="FOT2412" s="13"/>
      <c r="FOU2412" s="13"/>
      <c r="FOV2412" s="13"/>
      <c r="FOW2412" s="13"/>
      <c r="FOX2412" s="13"/>
      <c r="FOY2412" s="13"/>
      <c r="FOZ2412" s="13"/>
      <c r="FPA2412" s="13"/>
      <c r="FPB2412" s="13"/>
      <c r="FPC2412" s="13"/>
      <c r="FPD2412" s="13"/>
      <c r="FPE2412" s="13"/>
      <c r="FPF2412" s="13"/>
      <c r="FPG2412" s="13"/>
      <c r="FPH2412" s="13"/>
      <c r="FPI2412" s="13"/>
      <c r="FPJ2412" s="13"/>
      <c r="FPK2412" s="13"/>
      <c r="FPL2412" s="13"/>
      <c r="FPM2412" s="13"/>
      <c r="FPN2412" s="13"/>
      <c r="FPO2412" s="13"/>
      <c r="FPP2412" s="13"/>
      <c r="FPQ2412" s="13"/>
      <c r="FPR2412" s="13"/>
      <c r="FPS2412" s="13"/>
      <c r="FPT2412" s="13"/>
      <c r="FPU2412" s="13"/>
      <c r="FPV2412" s="13"/>
      <c r="FPW2412" s="13"/>
      <c r="FPX2412" s="13"/>
      <c r="FPY2412" s="13"/>
      <c r="FPZ2412" s="13"/>
      <c r="FQA2412" s="13"/>
      <c r="FQB2412" s="13"/>
      <c r="FQC2412" s="13"/>
      <c r="FQD2412" s="13"/>
      <c r="FQE2412" s="13"/>
      <c r="FQF2412" s="13"/>
      <c r="FQG2412" s="13"/>
      <c r="FQH2412" s="13"/>
      <c r="FQI2412" s="13"/>
      <c r="FQJ2412" s="13"/>
      <c r="FQK2412" s="13"/>
      <c r="FQL2412" s="13"/>
      <c r="FQM2412" s="13"/>
      <c r="FQN2412" s="13"/>
      <c r="FQO2412" s="13"/>
      <c r="FQP2412" s="13"/>
      <c r="FQQ2412" s="13"/>
      <c r="FQR2412" s="13"/>
      <c r="FQS2412" s="13"/>
      <c r="FQT2412" s="13"/>
      <c r="FQU2412" s="13"/>
      <c r="FQV2412" s="13"/>
      <c r="FQW2412" s="13"/>
      <c r="FQX2412" s="13"/>
      <c r="FQY2412" s="13"/>
      <c r="FQZ2412" s="13"/>
      <c r="FRA2412" s="13"/>
      <c r="FRB2412" s="13"/>
      <c r="FRC2412" s="13"/>
      <c r="FRD2412" s="13"/>
      <c r="FRE2412" s="13"/>
      <c r="FRF2412" s="13"/>
      <c r="FRG2412" s="13"/>
      <c r="FRH2412" s="13"/>
      <c r="FRI2412" s="13"/>
      <c r="FRJ2412" s="13"/>
      <c r="FRK2412" s="13"/>
      <c r="FRL2412" s="13"/>
      <c r="FRM2412" s="13"/>
      <c r="FRN2412" s="13"/>
      <c r="FRO2412" s="13"/>
      <c r="FRP2412" s="13"/>
      <c r="FRQ2412" s="13"/>
      <c r="FRR2412" s="13"/>
      <c r="FRS2412" s="13"/>
      <c r="FRT2412" s="13"/>
      <c r="FRU2412" s="13"/>
      <c r="FRV2412" s="13"/>
      <c r="FRW2412" s="13"/>
      <c r="FRX2412" s="13"/>
      <c r="FRY2412" s="13"/>
      <c r="FRZ2412" s="13"/>
      <c r="FSA2412" s="13"/>
      <c r="FSB2412" s="13"/>
      <c r="FSC2412" s="13"/>
      <c r="FSD2412" s="13"/>
      <c r="FSE2412" s="13"/>
      <c r="FSF2412" s="13"/>
      <c r="FSG2412" s="13"/>
      <c r="FSH2412" s="13"/>
      <c r="FSI2412" s="13"/>
      <c r="FSJ2412" s="13"/>
      <c r="FSK2412" s="13"/>
      <c r="FSL2412" s="13"/>
      <c r="FSM2412" s="13"/>
      <c r="FSN2412" s="13"/>
      <c r="FSO2412" s="13"/>
      <c r="FSP2412" s="13"/>
      <c r="FSQ2412" s="13"/>
      <c r="FSR2412" s="13"/>
      <c r="FSS2412" s="13"/>
      <c r="FST2412" s="13"/>
      <c r="FSU2412" s="13"/>
      <c r="FSV2412" s="13"/>
      <c r="FSW2412" s="13"/>
      <c r="FSX2412" s="13"/>
      <c r="FSY2412" s="13"/>
      <c r="FSZ2412" s="13"/>
      <c r="FTA2412" s="13"/>
      <c r="FTB2412" s="13"/>
      <c r="FTC2412" s="13"/>
      <c r="FTD2412" s="13"/>
      <c r="FTE2412" s="13"/>
      <c r="FTF2412" s="13"/>
      <c r="FTG2412" s="13"/>
      <c r="FTH2412" s="13"/>
      <c r="FTI2412" s="13"/>
      <c r="FTJ2412" s="13"/>
      <c r="FTK2412" s="13"/>
      <c r="FTL2412" s="13"/>
      <c r="FTM2412" s="13"/>
      <c r="FTN2412" s="13"/>
      <c r="FTO2412" s="13"/>
      <c r="FTP2412" s="13"/>
      <c r="FTQ2412" s="13"/>
      <c r="FTR2412" s="13"/>
      <c r="FTS2412" s="13"/>
      <c r="FTT2412" s="13"/>
      <c r="FTU2412" s="13"/>
      <c r="FTV2412" s="13"/>
      <c r="FTW2412" s="13"/>
      <c r="FTX2412" s="13"/>
      <c r="FTY2412" s="13"/>
      <c r="FTZ2412" s="13"/>
      <c r="FUA2412" s="13"/>
      <c r="FUB2412" s="13"/>
      <c r="FUC2412" s="13"/>
      <c r="FUD2412" s="13"/>
      <c r="FUE2412" s="13"/>
      <c r="FUF2412" s="13"/>
      <c r="FUG2412" s="13"/>
      <c r="FUH2412" s="13"/>
      <c r="FUI2412" s="13"/>
      <c r="FUJ2412" s="13"/>
      <c r="FUK2412" s="13"/>
      <c r="FUL2412" s="13"/>
      <c r="FUM2412" s="13"/>
      <c r="FUN2412" s="13"/>
      <c r="FUO2412" s="13"/>
      <c r="FUP2412" s="13"/>
      <c r="FUQ2412" s="13"/>
      <c r="FUR2412" s="13"/>
      <c r="FUS2412" s="13"/>
      <c r="FUT2412" s="13"/>
      <c r="FUU2412" s="13"/>
      <c r="FUV2412" s="13"/>
      <c r="FUW2412" s="13"/>
      <c r="FUX2412" s="13"/>
      <c r="FUY2412" s="13"/>
      <c r="FUZ2412" s="13"/>
      <c r="FVA2412" s="13"/>
      <c r="FVB2412" s="13"/>
      <c r="FVC2412" s="13"/>
      <c r="FVD2412" s="13"/>
      <c r="FVE2412" s="13"/>
      <c r="FVF2412" s="13"/>
      <c r="FVG2412" s="13"/>
      <c r="FVH2412" s="13"/>
      <c r="FVI2412" s="13"/>
      <c r="FVJ2412" s="13"/>
      <c r="FVK2412" s="13"/>
      <c r="FVL2412" s="13"/>
      <c r="FVM2412" s="13"/>
      <c r="FVN2412" s="13"/>
      <c r="FVO2412" s="13"/>
      <c r="FVP2412" s="13"/>
      <c r="FVQ2412" s="13"/>
      <c r="FVR2412" s="13"/>
      <c r="FVS2412" s="13"/>
      <c r="FVT2412" s="13"/>
      <c r="FVU2412" s="13"/>
      <c r="FVV2412" s="13"/>
      <c r="FVW2412" s="13"/>
      <c r="FVX2412" s="13"/>
      <c r="FVY2412" s="13"/>
      <c r="FVZ2412" s="13"/>
      <c r="FWA2412" s="13"/>
      <c r="FWB2412" s="13"/>
      <c r="FWC2412" s="13"/>
      <c r="FWD2412" s="13"/>
      <c r="FWE2412" s="13"/>
      <c r="FWF2412" s="13"/>
      <c r="FWG2412" s="13"/>
      <c r="FWH2412" s="13"/>
      <c r="FWI2412" s="13"/>
      <c r="FWJ2412" s="13"/>
      <c r="FWK2412" s="13"/>
      <c r="FWL2412" s="13"/>
      <c r="FWM2412" s="13"/>
      <c r="FWN2412" s="13"/>
      <c r="FWO2412" s="13"/>
      <c r="FWP2412" s="13"/>
      <c r="FWQ2412" s="13"/>
      <c r="FWR2412" s="13"/>
      <c r="FWS2412" s="13"/>
      <c r="FWT2412" s="13"/>
      <c r="FWU2412" s="13"/>
      <c r="FWV2412" s="13"/>
      <c r="FWW2412" s="13"/>
      <c r="FWX2412" s="13"/>
      <c r="FWY2412" s="13"/>
      <c r="FWZ2412" s="13"/>
      <c r="FXA2412" s="13"/>
      <c r="FXB2412" s="13"/>
      <c r="FXC2412" s="13"/>
      <c r="FXD2412" s="13"/>
      <c r="FXE2412" s="13"/>
      <c r="FXF2412" s="13"/>
      <c r="FXG2412" s="13"/>
      <c r="FXH2412" s="13"/>
      <c r="FXI2412" s="13"/>
      <c r="FXJ2412" s="13"/>
      <c r="FXK2412" s="13"/>
      <c r="FXL2412" s="13"/>
      <c r="FXM2412" s="13"/>
      <c r="FXN2412" s="13"/>
      <c r="FXO2412" s="13"/>
      <c r="FXP2412" s="13"/>
      <c r="FXQ2412" s="13"/>
      <c r="FXR2412" s="13"/>
      <c r="FXS2412" s="13"/>
      <c r="FXT2412" s="13"/>
      <c r="FXU2412" s="13"/>
      <c r="FXV2412" s="13"/>
      <c r="FXW2412" s="13"/>
      <c r="FXX2412" s="13"/>
      <c r="FXY2412" s="13"/>
      <c r="FXZ2412" s="13"/>
      <c r="FYA2412" s="13"/>
      <c r="FYB2412" s="13"/>
      <c r="FYC2412" s="13"/>
      <c r="FYD2412" s="13"/>
      <c r="FYE2412" s="13"/>
      <c r="FYF2412" s="13"/>
      <c r="FYG2412" s="13"/>
      <c r="FYH2412" s="13"/>
      <c r="FYI2412" s="13"/>
      <c r="FYJ2412" s="13"/>
      <c r="FYK2412" s="13"/>
      <c r="FYL2412" s="13"/>
      <c r="FYM2412" s="13"/>
      <c r="FYN2412" s="13"/>
      <c r="FYO2412" s="13"/>
      <c r="FYP2412" s="13"/>
      <c r="FYQ2412" s="13"/>
      <c r="FYR2412" s="13"/>
      <c r="FYS2412" s="13"/>
      <c r="FYT2412" s="13"/>
      <c r="FYU2412" s="13"/>
      <c r="FYV2412" s="13"/>
      <c r="FYW2412" s="13"/>
      <c r="FYX2412" s="13"/>
      <c r="FYY2412" s="13"/>
      <c r="FYZ2412" s="13"/>
      <c r="FZA2412" s="13"/>
      <c r="FZB2412" s="13"/>
      <c r="FZC2412" s="13"/>
      <c r="FZD2412" s="13"/>
      <c r="FZE2412" s="13"/>
      <c r="FZF2412" s="13"/>
      <c r="FZG2412" s="13"/>
      <c r="FZH2412" s="13"/>
      <c r="FZI2412" s="13"/>
      <c r="FZJ2412" s="13"/>
      <c r="FZK2412" s="13"/>
      <c r="FZL2412" s="13"/>
      <c r="FZM2412" s="13"/>
      <c r="FZN2412" s="13"/>
      <c r="FZO2412" s="13"/>
      <c r="FZP2412" s="13"/>
      <c r="FZQ2412" s="13"/>
      <c r="FZR2412" s="13"/>
      <c r="FZS2412" s="13"/>
      <c r="FZT2412" s="13"/>
      <c r="FZU2412" s="13"/>
      <c r="FZV2412" s="13"/>
      <c r="FZW2412" s="13"/>
      <c r="FZX2412" s="13"/>
      <c r="FZY2412" s="13"/>
      <c r="FZZ2412" s="13"/>
      <c r="GAA2412" s="13"/>
      <c r="GAB2412" s="13"/>
      <c r="GAC2412" s="13"/>
      <c r="GAD2412" s="13"/>
      <c r="GAE2412" s="13"/>
      <c r="GAF2412" s="13"/>
      <c r="GAG2412" s="13"/>
      <c r="GAH2412" s="13"/>
      <c r="GAI2412" s="13"/>
      <c r="GAJ2412" s="13"/>
      <c r="GAK2412" s="13"/>
      <c r="GAL2412" s="13"/>
      <c r="GAM2412" s="13"/>
      <c r="GAN2412" s="13"/>
      <c r="GAO2412" s="13"/>
      <c r="GAP2412" s="13"/>
      <c r="GAQ2412" s="13"/>
      <c r="GAR2412" s="13"/>
      <c r="GAS2412" s="13"/>
      <c r="GAT2412" s="13"/>
      <c r="GAU2412" s="13"/>
      <c r="GAV2412" s="13"/>
      <c r="GAW2412" s="13"/>
      <c r="GAX2412" s="13"/>
      <c r="GAY2412" s="13"/>
      <c r="GAZ2412" s="13"/>
      <c r="GBA2412" s="13"/>
      <c r="GBB2412" s="13"/>
      <c r="GBC2412" s="13"/>
      <c r="GBD2412" s="13"/>
      <c r="GBE2412" s="13"/>
      <c r="GBF2412" s="13"/>
      <c r="GBG2412" s="13"/>
      <c r="GBH2412" s="13"/>
      <c r="GBI2412" s="13"/>
      <c r="GBJ2412" s="13"/>
      <c r="GBK2412" s="13"/>
      <c r="GBL2412" s="13"/>
      <c r="GBM2412" s="13"/>
      <c r="GBN2412" s="13"/>
      <c r="GBO2412" s="13"/>
      <c r="GBP2412" s="13"/>
      <c r="GBQ2412" s="13"/>
      <c r="GBR2412" s="13"/>
      <c r="GBS2412" s="13"/>
      <c r="GBT2412" s="13"/>
      <c r="GBU2412" s="13"/>
      <c r="GBV2412" s="13"/>
      <c r="GBW2412" s="13"/>
      <c r="GBX2412" s="13"/>
      <c r="GBY2412" s="13"/>
      <c r="GBZ2412" s="13"/>
      <c r="GCA2412" s="13"/>
      <c r="GCB2412" s="13"/>
      <c r="GCC2412" s="13"/>
      <c r="GCD2412" s="13"/>
      <c r="GCE2412" s="13"/>
      <c r="GCF2412" s="13"/>
      <c r="GCG2412" s="13"/>
      <c r="GCH2412" s="13"/>
      <c r="GCI2412" s="13"/>
      <c r="GCJ2412" s="13"/>
      <c r="GCK2412" s="13"/>
      <c r="GCL2412" s="13"/>
      <c r="GCM2412" s="13"/>
      <c r="GCN2412" s="13"/>
      <c r="GCO2412" s="13"/>
      <c r="GCP2412" s="13"/>
      <c r="GCQ2412" s="13"/>
      <c r="GCR2412" s="13"/>
      <c r="GCS2412" s="13"/>
      <c r="GCT2412" s="13"/>
      <c r="GCU2412" s="13"/>
      <c r="GCV2412" s="13"/>
      <c r="GCW2412" s="13"/>
      <c r="GCX2412" s="13"/>
      <c r="GCY2412" s="13"/>
      <c r="GCZ2412" s="13"/>
      <c r="GDA2412" s="13"/>
      <c r="GDB2412" s="13"/>
      <c r="GDC2412" s="13"/>
      <c r="GDD2412" s="13"/>
      <c r="GDE2412" s="13"/>
      <c r="GDF2412" s="13"/>
      <c r="GDG2412" s="13"/>
      <c r="GDH2412" s="13"/>
      <c r="GDI2412" s="13"/>
      <c r="GDJ2412" s="13"/>
      <c r="GDK2412" s="13"/>
      <c r="GDL2412" s="13"/>
      <c r="GDM2412" s="13"/>
      <c r="GDN2412" s="13"/>
      <c r="GDO2412" s="13"/>
      <c r="GDP2412" s="13"/>
      <c r="GDQ2412" s="13"/>
      <c r="GDR2412" s="13"/>
      <c r="GDS2412" s="13"/>
      <c r="GDT2412" s="13"/>
      <c r="GDU2412" s="13"/>
      <c r="GDV2412" s="13"/>
      <c r="GDW2412" s="13"/>
      <c r="GDX2412" s="13"/>
      <c r="GDY2412" s="13"/>
      <c r="GDZ2412" s="13"/>
      <c r="GEA2412" s="13"/>
      <c r="GEB2412" s="13"/>
      <c r="GEC2412" s="13"/>
      <c r="GED2412" s="13"/>
      <c r="GEE2412" s="13"/>
      <c r="GEF2412" s="13"/>
      <c r="GEG2412" s="13"/>
      <c r="GEH2412" s="13"/>
      <c r="GEI2412" s="13"/>
      <c r="GEJ2412" s="13"/>
      <c r="GEK2412" s="13"/>
      <c r="GEL2412" s="13"/>
      <c r="GEM2412" s="13"/>
      <c r="GEN2412" s="13"/>
      <c r="GEO2412" s="13"/>
      <c r="GEP2412" s="13"/>
      <c r="GEQ2412" s="13"/>
      <c r="GER2412" s="13"/>
      <c r="GES2412" s="13"/>
      <c r="GET2412" s="13"/>
      <c r="GEU2412" s="13"/>
      <c r="GEV2412" s="13"/>
      <c r="GEW2412" s="13"/>
      <c r="GEX2412" s="13"/>
      <c r="GEY2412" s="13"/>
      <c r="GEZ2412" s="13"/>
      <c r="GFA2412" s="13"/>
      <c r="GFB2412" s="13"/>
      <c r="GFC2412" s="13"/>
      <c r="GFD2412" s="13"/>
      <c r="GFE2412" s="13"/>
      <c r="GFF2412" s="13"/>
      <c r="GFG2412" s="13"/>
      <c r="GFH2412" s="13"/>
      <c r="GFI2412" s="13"/>
      <c r="GFJ2412" s="13"/>
      <c r="GFK2412" s="13"/>
      <c r="GFL2412" s="13"/>
      <c r="GFM2412" s="13"/>
      <c r="GFN2412" s="13"/>
      <c r="GFO2412" s="13"/>
      <c r="GFP2412" s="13"/>
      <c r="GFQ2412" s="13"/>
      <c r="GFR2412" s="13"/>
      <c r="GFS2412" s="13"/>
      <c r="GFT2412" s="13"/>
      <c r="GFU2412" s="13"/>
      <c r="GFV2412" s="13"/>
      <c r="GFW2412" s="13"/>
      <c r="GFX2412" s="13"/>
      <c r="GFY2412" s="13"/>
      <c r="GFZ2412" s="13"/>
      <c r="GGA2412" s="13"/>
      <c r="GGB2412" s="13"/>
      <c r="GGC2412" s="13"/>
      <c r="GGD2412" s="13"/>
      <c r="GGE2412" s="13"/>
      <c r="GGF2412" s="13"/>
      <c r="GGG2412" s="13"/>
      <c r="GGH2412" s="13"/>
      <c r="GGI2412" s="13"/>
      <c r="GGJ2412" s="13"/>
      <c r="GGK2412" s="13"/>
      <c r="GGL2412" s="13"/>
      <c r="GGM2412" s="13"/>
      <c r="GGN2412" s="13"/>
      <c r="GGO2412" s="13"/>
      <c r="GGP2412" s="13"/>
      <c r="GGQ2412" s="13"/>
      <c r="GGR2412" s="13"/>
      <c r="GGS2412" s="13"/>
      <c r="GGT2412" s="13"/>
      <c r="GGU2412" s="13"/>
      <c r="GGV2412" s="13"/>
      <c r="GGW2412" s="13"/>
      <c r="GGX2412" s="13"/>
      <c r="GGY2412" s="13"/>
      <c r="GGZ2412" s="13"/>
      <c r="GHA2412" s="13"/>
      <c r="GHB2412" s="13"/>
      <c r="GHC2412" s="13"/>
      <c r="GHD2412" s="13"/>
      <c r="GHE2412" s="13"/>
      <c r="GHF2412" s="13"/>
      <c r="GHG2412" s="13"/>
      <c r="GHH2412" s="13"/>
      <c r="GHI2412" s="13"/>
      <c r="GHJ2412" s="13"/>
      <c r="GHK2412" s="13"/>
      <c r="GHL2412" s="13"/>
      <c r="GHM2412" s="13"/>
      <c r="GHN2412" s="13"/>
      <c r="GHO2412" s="13"/>
      <c r="GHP2412" s="13"/>
      <c r="GHQ2412" s="13"/>
      <c r="GHR2412" s="13"/>
      <c r="GHS2412" s="13"/>
      <c r="GHT2412" s="13"/>
      <c r="GHU2412" s="13"/>
      <c r="GHV2412" s="13"/>
      <c r="GHW2412" s="13"/>
      <c r="GHX2412" s="13"/>
      <c r="GHY2412" s="13"/>
      <c r="GHZ2412" s="13"/>
      <c r="GIA2412" s="13"/>
      <c r="GIB2412" s="13"/>
      <c r="GIC2412" s="13"/>
      <c r="GID2412" s="13"/>
      <c r="GIE2412" s="13"/>
      <c r="GIF2412" s="13"/>
      <c r="GIG2412" s="13"/>
      <c r="GIH2412" s="13"/>
      <c r="GII2412" s="13"/>
      <c r="GIJ2412" s="13"/>
      <c r="GIK2412" s="13"/>
      <c r="GIL2412" s="13"/>
      <c r="GIM2412" s="13"/>
      <c r="GIN2412" s="13"/>
      <c r="GIO2412" s="13"/>
      <c r="GIP2412" s="13"/>
      <c r="GIQ2412" s="13"/>
      <c r="GIR2412" s="13"/>
      <c r="GIS2412" s="13"/>
      <c r="GIT2412" s="13"/>
      <c r="GIU2412" s="13"/>
      <c r="GIV2412" s="13"/>
      <c r="GIW2412" s="13"/>
      <c r="GIX2412" s="13"/>
      <c r="GIY2412" s="13"/>
      <c r="GIZ2412" s="13"/>
      <c r="GJA2412" s="13"/>
      <c r="GJB2412" s="13"/>
      <c r="GJC2412" s="13"/>
      <c r="GJD2412" s="13"/>
      <c r="GJE2412" s="13"/>
      <c r="GJF2412" s="13"/>
      <c r="GJG2412" s="13"/>
      <c r="GJH2412" s="13"/>
      <c r="GJI2412" s="13"/>
      <c r="GJJ2412" s="13"/>
      <c r="GJK2412" s="13"/>
      <c r="GJL2412" s="13"/>
      <c r="GJM2412" s="13"/>
      <c r="GJN2412" s="13"/>
      <c r="GJO2412" s="13"/>
      <c r="GJP2412" s="13"/>
      <c r="GJQ2412" s="13"/>
      <c r="GJR2412" s="13"/>
      <c r="GJS2412" s="13"/>
      <c r="GJT2412" s="13"/>
      <c r="GJU2412" s="13"/>
      <c r="GJV2412" s="13"/>
      <c r="GJW2412" s="13"/>
      <c r="GJX2412" s="13"/>
      <c r="GJY2412" s="13"/>
      <c r="GJZ2412" s="13"/>
      <c r="GKA2412" s="13"/>
      <c r="GKB2412" s="13"/>
      <c r="GKC2412" s="13"/>
      <c r="GKD2412" s="13"/>
      <c r="GKE2412" s="13"/>
      <c r="GKF2412" s="13"/>
      <c r="GKG2412" s="13"/>
      <c r="GKH2412" s="13"/>
      <c r="GKI2412" s="13"/>
      <c r="GKJ2412" s="13"/>
      <c r="GKK2412" s="13"/>
      <c r="GKL2412" s="13"/>
      <c r="GKM2412" s="13"/>
      <c r="GKN2412" s="13"/>
      <c r="GKO2412" s="13"/>
      <c r="GKP2412" s="13"/>
      <c r="GKQ2412" s="13"/>
      <c r="GKR2412" s="13"/>
      <c r="GKS2412" s="13"/>
      <c r="GKT2412" s="13"/>
      <c r="GKU2412" s="13"/>
      <c r="GKV2412" s="13"/>
      <c r="GKW2412" s="13"/>
      <c r="GKX2412" s="13"/>
      <c r="GKY2412" s="13"/>
      <c r="GKZ2412" s="13"/>
      <c r="GLA2412" s="13"/>
      <c r="GLB2412" s="13"/>
      <c r="GLC2412" s="13"/>
      <c r="GLD2412" s="13"/>
      <c r="GLE2412" s="13"/>
      <c r="GLF2412" s="13"/>
      <c r="GLG2412" s="13"/>
      <c r="GLH2412" s="13"/>
      <c r="GLI2412" s="13"/>
      <c r="GLJ2412" s="13"/>
      <c r="GLK2412" s="13"/>
      <c r="GLL2412" s="13"/>
      <c r="GLM2412" s="13"/>
      <c r="GLN2412" s="13"/>
      <c r="GLO2412" s="13"/>
      <c r="GLP2412" s="13"/>
      <c r="GLQ2412" s="13"/>
      <c r="GLR2412" s="13"/>
      <c r="GLS2412" s="13"/>
      <c r="GLT2412" s="13"/>
      <c r="GLU2412" s="13"/>
      <c r="GLV2412" s="13"/>
      <c r="GLW2412" s="13"/>
      <c r="GLX2412" s="13"/>
      <c r="GLY2412" s="13"/>
      <c r="GLZ2412" s="13"/>
      <c r="GMA2412" s="13"/>
      <c r="GMB2412" s="13"/>
      <c r="GMC2412" s="13"/>
      <c r="GMD2412" s="13"/>
      <c r="GME2412" s="13"/>
      <c r="GMF2412" s="13"/>
      <c r="GMG2412" s="13"/>
      <c r="GMH2412" s="13"/>
      <c r="GMI2412" s="13"/>
      <c r="GMJ2412" s="13"/>
      <c r="GMK2412" s="13"/>
      <c r="GML2412" s="13"/>
      <c r="GMM2412" s="13"/>
      <c r="GMN2412" s="13"/>
      <c r="GMO2412" s="13"/>
      <c r="GMP2412" s="13"/>
      <c r="GMQ2412" s="13"/>
      <c r="GMR2412" s="13"/>
      <c r="GMS2412" s="13"/>
      <c r="GMT2412" s="13"/>
      <c r="GMU2412" s="13"/>
      <c r="GMV2412" s="13"/>
      <c r="GMW2412" s="13"/>
      <c r="GMX2412" s="13"/>
      <c r="GMY2412" s="13"/>
      <c r="GMZ2412" s="13"/>
      <c r="GNA2412" s="13"/>
      <c r="GNB2412" s="13"/>
      <c r="GNC2412" s="13"/>
      <c r="GND2412" s="13"/>
      <c r="GNE2412" s="13"/>
      <c r="GNF2412" s="13"/>
      <c r="GNG2412" s="13"/>
      <c r="GNH2412" s="13"/>
      <c r="GNI2412" s="13"/>
      <c r="GNJ2412" s="13"/>
      <c r="GNK2412" s="13"/>
      <c r="GNL2412" s="13"/>
      <c r="GNM2412" s="13"/>
      <c r="GNN2412" s="13"/>
      <c r="GNO2412" s="13"/>
      <c r="GNP2412" s="13"/>
      <c r="GNQ2412" s="13"/>
      <c r="GNR2412" s="13"/>
      <c r="GNS2412" s="13"/>
      <c r="GNT2412" s="13"/>
      <c r="GNU2412" s="13"/>
      <c r="GNV2412" s="13"/>
      <c r="GNW2412" s="13"/>
      <c r="GNX2412" s="13"/>
      <c r="GNY2412" s="13"/>
      <c r="GNZ2412" s="13"/>
      <c r="GOA2412" s="13"/>
      <c r="GOB2412" s="13"/>
      <c r="GOC2412" s="13"/>
      <c r="GOD2412" s="13"/>
      <c r="GOE2412" s="13"/>
      <c r="GOF2412" s="13"/>
      <c r="GOG2412" s="13"/>
      <c r="GOH2412" s="13"/>
      <c r="GOI2412" s="13"/>
      <c r="GOJ2412" s="13"/>
      <c r="GOK2412" s="13"/>
      <c r="GOL2412" s="13"/>
      <c r="GOM2412" s="13"/>
      <c r="GON2412" s="13"/>
      <c r="GOO2412" s="13"/>
      <c r="GOP2412" s="13"/>
      <c r="GOQ2412" s="13"/>
      <c r="GOR2412" s="13"/>
      <c r="GOS2412" s="13"/>
      <c r="GOT2412" s="13"/>
      <c r="GOU2412" s="13"/>
      <c r="GOV2412" s="13"/>
      <c r="GOW2412" s="13"/>
      <c r="GOX2412" s="13"/>
      <c r="GOY2412" s="13"/>
      <c r="GOZ2412" s="13"/>
      <c r="GPA2412" s="13"/>
      <c r="GPB2412" s="13"/>
      <c r="GPC2412" s="13"/>
      <c r="GPD2412" s="13"/>
      <c r="GPE2412" s="13"/>
      <c r="GPF2412" s="13"/>
      <c r="GPG2412" s="13"/>
      <c r="GPH2412" s="13"/>
      <c r="GPI2412" s="13"/>
      <c r="GPJ2412" s="13"/>
      <c r="GPK2412" s="13"/>
      <c r="GPL2412" s="13"/>
      <c r="GPM2412" s="13"/>
      <c r="GPN2412" s="13"/>
      <c r="GPO2412" s="13"/>
      <c r="GPP2412" s="13"/>
      <c r="GPQ2412" s="13"/>
      <c r="GPR2412" s="13"/>
      <c r="GPS2412" s="13"/>
      <c r="GPT2412" s="13"/>
      <c r="GPU2412" s="13"/>
      <c r="GPV2412" s="13"/>
      <c r="GPW2412" s="13"/>
      <c r="GPX2412" s="13"/>
      <c r="GPY2412" s="13"/>
      <c r="GPZ2412" s="13"/>
      <c r="GQA2412" s="13"/>
      <c r="GQB2412" s="13"/>
      <c r="GQC2412" s="13"/>
      <c r="GQD2412" s="13"/>
      <c r="GQE2412" s="13"/>
      <c r="GQF2412" s="13"/>
      <c r="GQG2412" s="13"/>
      <c r="GQH2412" s="13"/>
      <c r="GQI2412" s="13"/>
      <c r="GQJ2412" s="13"/>
      <c r="GQK2412" s="13"/>
      <c r="GQL2412" s="13"/>
      <c r="GQM2412" s="13"/>
      <c r="GQN2412" s="13"/>
      <c r="GQO2412" s="13"/>
      <c r="GQP2412" s="13"/>
      <c r="GQQ2412" s="13"/>
      <c r="GQR2412" s="13"/>
      <c r="GQS2412" s="13"/>
      <c r="GQT2412" s="13"/>
      <c r="GQU2412" s="13"/>
      <c r="GQV2412" s="13"/>
      <c r="GQW2412" s="13"/>
      <c r="GQX2412" s="13"/>
      <c r="GQY2412" s="13"/>
      <c r="GQZ2412" s="13"/>
      <c r="GRA2412" s="13"/>
      <c r="GRB2412" s="13"/>
      <c r="GRC2412" s="13"/>
      <c r="GRD2412" s="13"/>
      <c r="GRE2412" s="13"/>
      <c r="GRF2412" s="13"/>
      <c r="GRG2412" s="13"/>
      <c r="GRH2412" s="13"/>
      <c r="GRI2412" s="13"/>
      <c r="GRJ2412" s="13"/>
      <c r="GRK2412" s="13"/>
      <c r="GRL2412" s="13"/>
      <c r="GRM2412" s="13"/>
      <c r="GRN2412" s="13"/>
      <c r="GRO2412" s="13"/>
      <c r="GRP2412" s="13"/>
      <c r="GRQ2412" s="13"/>
      <c r="GRR2412" s="13"/>
      <c r="GRS2412" s="13"/>
      <c r="GRT2412" s="13"/>
      <c r="GRU2412" s="13"/>
      <c r="GRV2412" s="13"/>
      <c r="GRW2412" s="13"/>
      <c r="GRX2412" s="13"/>
      <c r="GRY2412" s="13"/>
      <c r="GRZ2412" s="13"/>
      <c r="GSA2412" s="13"/>
      <c r="GSB2412" s="13"/>
      <c r="GSC2412" s="13"/>
      <c r="GSD2412" s="13"/>
      <c r="GSE2412" s="13"/>
      <c r="GSF2412" s="13"/>
      <c r="GSG2412" s="13"/>
      <c r="GSH2412" s="13"/>
      <c r="GSI2412" s="13"/>
      <c r="GSJ2412" s="13"/>
      <c r="GSK2412" s="13"/>
      <c r="GSL2412" s="13"/>
      <c r="GSM2412" s="13"/>
      <c r="GSN2412" s="13"/>
      <c r="GSO2412" s="13"/>
      <c r="GSP2412" s="13"/>
      <c r="GSQ2412" s="13"/>
      <c r="GSR2412" s="13"/>
      <c r="GSS2412" s="13"/>
      <c r="GST2412" s="13"/>
      <c r="GSU2412" s="13"/>
      <c r="GSV2412" s="13"/>
      <c r="GSW2412" s="13"/>
      <c r="GSX2412" s="13"/>
      <c r="GSY2412" s="13"/>
      <c r="GSZ2412" s="13"/>
      <c r="GTA2412" s="13"/>
      <c r="GTB2412" s="13"/>
      <c r="GTC2412" s="13"/>
      <c r="GTD2412" s="13"/>
      <c r="GTE2412" s="13"/>
      <c r="GTF2412" s="13"/>
      <c r="GTG2412" s="13"/>
      <c r="GTH2412" s="13"/>
      <c r="GTI2412" s="13"/>
      <c r="GTJ2412" s="13"/>
      <c r="GTK2412" s="13"/>
      <c r="GTL2412" s="13"/>
      <c r="GTM2412" s="13"/>
      <c r="GTN2412" s="13"/>
      <c r="GTO2412" s="13"/>
      <c r="GTP2412" s="13"/>
      <c r="GTQ2412" s="13"/>
      <c r="GTR2412" s="13"/>
      <c r="GTS2412" s="13"/>
      <c r="GTT2412" s="13"/>
      <c r="GTU2412" s="13"/>
      <c r="GTV2412" s="13"/>
      <c r="GTW2412" s="13"/>
      <c r="GTX2412" s="13"/>
      <c r="GTY2412" s="13"/>
      <c r="GTZ2412" s="13"/>
      <c r="GUA2412" s="13"/>
      <c r="GUB2412" s="13"/>
      <c r="GUC2412" s="13"/>
      <c r="GUD2412" s="13"/>
      <c r="GUE2412" s="13"/>
      <c r="GUF2412" s="13"/>
      <c r="GUG2412" s="13"/>
      <c r="GUH2412" s="13"/>
      <c r="GUI2412" s="13"/>
      <c r="GUJ2412" s="13"/>
      <c r="GUK2412" s="13"/>
      <c r="GUL2412" s="13"/>
      <c r="GUM2412" s="13"/>
      <c r="GUN2412" s="13"/>
      <c r="GUO2412" s="13"/>
      <c r="GUP2412" s="13"/>
      <c r="GUQ2412" s="13"/>
      <c r="GUR2412" s="13"/>
      <c r="GUS2412" s="13"/>
      <c r="GUT2412" s="13"/>
      <c r="GUU2412" s="13"/>
      <c r="GUV2412" s="13"/>
      <c r="GUW2412" s="13"/>
      <c r="GUX2412" s="13"/>
      <c r="GUY2412" s="13"/>
      <c r="GUZ2412" s="13"/>
      <c r="GVA2412" s="13"/>
      <c r="GVB2412" s="13"/>
      <c r="GVC2412" s="13"/>
      <c r="GVD2412" s="13"/>
      <c r="GVE2412" s="13"/>
      <c r="GVF2412" s="13"/>
      <c r="GVG2412" s="13"/>
      <c r="GVH2412" s="13"/>
      <c r="GVI2412" s="13"/>
      <c r="GVJ2412" s="13"/>
      <c r="GVK2412" s="13"/>
      <c r="GVL2412" s="13"/>
      <c r="GVM2412" s="13"/>
      <c r="GVN2412" s="13"/>
      <c r="GVO2412" s="13"/>
      <c r="GVP2412" s="13"/>
      <c r="GVQ2412" s="13"/>
      <c r="GVR2412" s="13"/>
      <c r="GVS2412" s="13"/>
      <c r="GVT2412" s="13"/>
      <c r="GVU2412" s="13"/>
      <c r="GVV2412" s="13"/>
      <c r="GVW2412" s="13"/>
      <c r="GVX2412" s="13"/>
      <c r="GVY2412" s="13"/>
      <c r="GVZ2412" s="13"/>
      <c r="GWA2412" s="13"/>
      <c r="GWB2412" s="13"/>
      <c r="GWC2412" s="13"/>
      <c r="GWD2412" s="13"/>
      <c r="GWE2412" s="13"/>
      <c r="GWF2412" s="13"/>
      <c r="GWG2412" s="13"/>
      <c r="GWH2412" s="13"/>
      <c r="GWI2412" s="13"/>
      <c r="GWJ2412" s="13"/>
      <c r="GWK2412" s="13"/>
      <c r="GWL2412" s="13"/>
      <c r="GWM2412" s="13"/>
      <c r="GWN2412" s="13"/>
      <c r="GWO2412" s="13"/>
      <c r="GWP2412" s="13"/>
      <c r="GWQ2412" s="13"/>
      <c r="GWR2412" s="13"/>
      <c r="GWS2412" s="13"/>
      <c r="GWT2412" s="13"/>
      <c r="GWU2412" s="13"/>
      <c r="GWV2412" s="13"/>
      <c r="GWW2412" s="13"/>
      <c r="GWX2412" s="13"/>
      <c r="GWY2412" s="13"/>
      <c r="GWZ2412" s="13"/>
      <c r="GXA2412" s="13"/>
      <c r="GXB2412" s="13"/>
      <c r="GXC2412" s="13"/>
      <c r="GXD2412" s="13"/>
      <c r="GXE2412" s="13"/>
      <c r="GXF2412" s="13"/>
      <c r="GXG2412" s="13"/>
      <c r="GXH2412" s="13"/>
      <c r="GXI2412" s="13"/>
      <c r="GXJ2412" s="13"/>
      <c r="GXK2412" s="13"/>
      <c r="GXL2412" s="13"/>
      <c r="GXM2412" s="13"/>
      <c r="GXN2412" s="13"/>
      <c r="GXO2412" s="13"/>
      <c r="GXP2412" s="13"/>
      <c r="GXQ2412" s="13"/>
      <c r="GXR2412" s="13"/>
      <c r="GXS2412" s="13"/>
      <c r="GXT2412" s="13"/>
      <c r="GXU2412" s="13"/>
      <c r="GXV2412" s="13"/>
      <c r="GXW2412" s="13"/>
      <c r="GXX2412" s="13"/>
      <c r="GXY2412" s="13"/>
      <c r="GXZ2412" s="13"/>
      <c r="GYA2412" s="13"/>
      <c r="GYB2412" s="13"/>
      <c r="GYC2412" s="13"/>
      <c r="GYD2412" s="13"/>
      <c r="GYE2412" s="13"/>
      <c r="GYF2412" s="13"/>
      <c r="GYG2412" s="13"/>
      <c r="GYH2412" s="13"/>
      <c r="GYI2412" s="13"/>
      <c r="GYJ2412" s="13"/>
      <c r="GYK2412" s="13"/>
      <c r="GYL2412" s="13"/>
      <c r="GYM2412" s="13"/>
      <c r="GYN2412" s="13"/>
      <c r="GYO2412" s="13"/>
      <c r="GYP2412" s="13"/>
      <c r="GYQ2412" s="13"/>
      <c r="GYR2412" s="13"/>
      <c r="GYS2412" s="13"/>
      <c r="GYT2412" s="13"/>
      <c r="GYU2412" s="13"/>
      <c r="GYV2412" s="13"/>
      <c r="GYW2412" s="13"/>
      <c r="GYX2412" s="13"/>
      <c r="GYY2412" s="13"/>
      <c r="GYZ2412" s="13"/>
      <c r="GZA2412" s="13"/>
      <c r="GZB2412" s="13"/>
      <c r="GZC2412" s="13"/>
      <c r="GZD2412" s="13"/>
      <c r="GZE2412" s="13"/>
      <c r="GZF2412" s="13"/>
      <c r="GZG2412" s="13"/>
      <c r="GZH2412" s="13"/>
      <c r="GZI2412" s="13"/>
      <c r="GZJ2412" s="13"/>
      <c r="GZK2412" s="13"/>
      <c r="GZL2412" s="13"/>
      <c r="GZM2412" s="13"/>
      <c r="GZN2412" s="13"/>
      <c r="GZO2412" s="13"/>
      <c r="GZP2412" s="13"/>
      <c r="GZQ2412" s="13"/>
      <c r="GZR2412" s="13"/>
      <c r="GZS2412" s="13"/>
      <c r="GZT2412" s="13"/>
      <c r="GZU2412" s="13"/>
      <c r="GZV2412" s="13"/>
      <c r="GZW2412" s="13"/>
      <c r="GZX2412" s="13"/>
      <c r="GZY2412" s="13"/>
      <c r="GZZ2412" s="13"/>
      <c r="HAA2412" s="13"/>
      <c r="HAB2412" s="13"/>
      <c r="HAC2412" s="13"/>
      <c r="HAD2412" s="13"/>
      <c r="HAE2412" s="13"/>
      <c r="HAF2412" s="13"/>
      <c r="HAG2412" s="13"/>
      <c r="HAH2412" s="13"/>
      <c r="HAI2412" s="13"/>
      <c r="HAJ2412" s="13"/>
      <c r="HAK2412" s="13"/>
      <c r="HAL2412" s="13"/>
      <c r="HAM2412" s="13"/>
      <c r="HAN2412" s="13"/>
      <c r="HAO2412" s="13"/>
      <c r="HAP2412" s="13"/>
      <c r="HAQ2412" s="13"/>
      <c r="HAR2412" s="13"/>
      <c r="HAS2412" s="13"/>
      <c r="HAT2412" s="13"/>
      <c r="HAU2412" s="13"/>
      <c r="HAV2412" s="13"/>
      <c r="HAW2412" s="13"/>
      <c r="HAX2412" s="13"/>
      <c r="HAY2412" s="13"/>
      <c r="HAZ2412" s="13"/>
      <c r="HBA2412" s="13"/>
      <c r="HBB2412" s="13"/>
      <c r="HBC2412" s="13"/>
      <c r="HBD2412" s="13"/>
      <c r="HBE2412" s="13"/>
      <c r="HBF2412" s="13"/>
      <c r="HBG2412" s="13"/>
      <c r="HBH2412" s="13"/>
      <c r="HBI2412" s="13"/>
      <c r="HBJ2412" s="13"/>
      <c r="HBK2412" s="13"/>
      <c r="HBL2412" s="13"/>
      <c r="HBM2412" s="13"/>
      <c r="HBN2412" s="13"/>
      <c r="HBO2412" s="13"/>
      <c r="HBP2412" s="13"/>
      <c r="HBQ2412" s="13"/>
      <c r="HBR2412" s="13"/>
      <c r="HBS2412" s="13"/>
      <c r="HBT2412" s="13"/>
      <c r="HBU2412" s="13"/>
      <c r="HBV2412" s="13"/>
      <c r="HBW2412" s="13"/>
      <c r="HBX2412" s="13"/>
      <c r="HBY2412" s="13"/>
      <c r="HBZ2412" s="13"/>
      <c r="HCA2412" s="13"/>
      <c r="HCB2412" s="13"/>
      <c r="HCC2412" s="13"/>
      <c r="HCD2412" s="13"/>
      <c r="HCE2412" s="13"/>
      <c r="HCF2412" s="13"/>
      <c r="HCG2412" s="13"/>
      <c r="HCH2412" s="13"/>
      <c r="HCI2412" s="13"/>
      <c r="HCJ2412" s="13"/>
      <c r="HCK2412" s="13"/>
      <c r="HCL2412" s="13"/>
      <c r="HCM2412" s="13"/>
      <c r="HCN2412" s="13"/>
      <c r="HCO2412" s="13"/>
      <c r="HCP2412" s="13"/>
      <c r="HCQ2412" s="13"/>
      <c r="HCR2412" s="13"/>
      <c r="HCS2412" s="13"/>
      <c r="HCT2412" s="13"/>
      <c r="HCU2412" s="13"/>
      <c r="HCV2412" s="13"/>
      <c r="HCW2412" s="13"/>
      <c r="HCX2412" s="13"/>
      <c r="HCY2412" s="13"/>
      <c r="HCZ2412" s="13"/>
      <c r="HDA2412" s="13"/>
      <c r="HDB2412" s="13"/>
      <c r="HDC2412" s="13"/>
      <c r="HDD2412" s="13"/>
      <c r="HDE2412" s="13"/>
      <c r="HDF2412" s="13"/>
      <c r="HDG2412" s="13"/>
      <c r="HDH2412" s="13"/>
      <c r="HDI2412" s="13"/>
      <c r="HDJ2412" s="13"/>
      <c r="HDK2412" s="13"/>
      <c r="HDL2412" s="13"/>
      <c r="HDM2412" s="13"/>
      <c r="HDN2412" s="13"/>
      <c r="HDO2412" s="13"/>
      <c r="HDP2412" s="13"/>
      <c r="HDQ2412" s="13"/>
      <c r="HDR2412" s="13"/>
      <c r="HDS2412" s="13"/>
      <c r="HDT2412" s="13"/>
      <c r="HDU2412" s="13"/>
      <c r="HDV2412" s="13"/>
      <c r="HDW2412" s="13"/>
      <c r="HDX2412" s="13"/>
      <c r="HDY2412" s="13"/>
      <c r="HDZ2412" s="13"/>
      <c r="HEA2412" s="13"/>
      <c r="HEB2412" s="13"/>
      <c r="HEC2412" s="13"/>
      <c r="HED2412" s="13"/>
      <c r="HEE2412" s="13"/>
      <c r="HEF2412" s="13"/>
      <c r="HEG2412" s="13"/>
      <c r="HEH2412" s="13"/>
      <c r="HEI2412" s="13"/>
      <c r="HEJ2412" s="13"/>
      <c r="HEK2412" s="13"/>
      <c r="HEL2412" s="13"/>
      <c r="HEM2412" s="13"/>
      <c r="HEN2412" s="13"/>
      <c r="HEO2412" s="13"/>
      <c r="HEP2412" s="13"/>
      <c r="HEQ2412" s="13"/>
      <c r="HER2412" s="13"/>
      <c r="HES2412" s="13"/>
      <c r="HET2412" s="13"/>
      <c r="HEU2412" s="13"/>
      <c r="HEV2412" s="13"/>
      <c r="HEW2412" s="13"/>
      <c r="HEX2412" s="13"/>
      <c r="HEY2412" s="13"/>
      <c r="HEZ2412" s="13"/>
      <c r="HFA2412" s="13"/>
      <c r="HFB2412" s="13"/>
      <c r="HFC2412" s="13"/>
      <c r="HFD2412" s="13"/>
      <c r="HFE2412" s="13"/>
      <c r="HFF2412" s="13"/>
      <c r="HFG2412" s="13"/>
      <c r="HFH2412" s="13"/>
      <c r="HFI2412" s="13"/>
      <c r="HFJ2412" s="13"/>
      <c r="HFK2412" s="13"/>
      <c r="HFL2412" s="13"/>
      <c r="HFM2412" s="13"/>
      <c r="HFN2412" s="13"/>
      <c r="HFO2412" s="13"/>
      <c r="HFP2412" s="13"/>
      <c r="HFQ2412" s="13"/>
      <c r="HFR2412" s="13"/>
      <c r="HFS2412" s="13"/>
      <c r="HFT2412" s="13"/>
      <c r="HFU2412" s="13"/>
      <c r="HFV2412" s="13"/>
      <c r="HFW2412" s="13"/>
      <c r="HFX2412" s="13"/>
      <c r="HFY2412" s="13"/>
      <c r="HFZ2412" s="13"/>
      <c r="HGA2412" s="13"/>
      <c r="HGB2412" s="13"/>
      <c r="HGC2412" s="13"/>
      <c r="HGD2412" s="13"/>
      <c r="HGE2412" s="13"/>
      <c r="HGF2412" s="13"/>
      <c r="HGG2412" s="13"/>
      <c r="HGH2412" s="13"/>
      <c r="HGI2412" s="13"/>
      <c r="HGJ2412" s="13"/>
      <c r="HGK2412" s="13"/>
      <c r="HGL2412" s="13"/>
      <c r="HGM2412" s="13"/>
      <c r="HGN2412" s="13"/>
      <c r="HGO2412" s="13"/>
      <c r="HGP2412" s="13"/>
      <c r="HGQ2412" s="13"/>
      <c r="HGR2412" s="13"/>
      <c r="HGS2412" s="13"/>
      <c r="HGT2412" s="13"/>
      <c r="HGU2412" s="13"/>
      <c r="HGV2412" s="13"/>
      <c r="HGW2412" s="13"/>
      <c r="HGX2412" s="13"/>
      <c r="HGY2412" s="13"/>
      <c r="HGZ2412" s="13"/>
      <c r="HHA2412" s="13"/>
      <c r="HHB2412" s="13"/>
      <c r="HHC2412" s="13"/>
      <c r="HHD2412" s="13"/>
      <c r="HHE2412" s="13"/>
      <c r="HHF2412" s="13"/>
      <c r="HHG2412" s="13"/>
      <c r="HHH2412" s="13"/>
      <c r="HHI2412" s="13"/>
      <c r="HHJ2412" s="13"/>
      <c r="HHK2412" s="13"/>
      <c r="HHL2412" s="13"/>
      <c r="HHM2412" s="13"/>
      <c r="HHN2412" s="13"/>
      <c r="HHO2412" s="13"/>
      <c r="HHP2412" s="13"/>
      <c r="HHQ2412" s="13"/>
      <c r="HHR2412" s="13"/>
      <c r="HHS2412" s="13"/>
      <c r="HHT2412" s="13"/>
      <c r="HHU2412" s="13"/>
      <c r="HHV2412" s="13"/>
      <c r="HHW2412" s="13"/>
      <c r="HHX2412" s="13"/>
      <c r="HHY2412" s="13"/>
      <c r="HHZ2412" s="13"/>
      <c r="HIA2412" s="13"/>
      <c r="HIB2412" s="13"/>
      <c r="HIC2412" s="13"/>
      <c r="HID2412" s="13"/>
      <c r="HIE2412" s="13"/>
      <c r="HIF2412" s="13"/>
      <c r="HIG2412" s="13"/>
      <c r="HIH2412" s="13"/>
      <c r="HII2412" s="13"/>
      <c r="HIJ2412" s="13"/>
      <c r="HIK2412" s="13"/>
      <c r="HIL2412" s="13"/>
      <c r="HIM2412" s="13"/>
      <c r="HIN2412" s="13"/>
      <c r="HIO2412" s="13"/>
      <c r="HIP2412" s="13"/>
      <c r="HIQ2412" s="13"/>
      <c r="HIR2412" s="13"/>
      <c r="HIS2412" s="13"/>
      <c r="HIT2412" s="13"/>
      <c r="HIU2412" s="13"/>
      <c r="HIV2412" s="13"/>
      <c r="HIW2412" s="13"/>
      <c r="HIX2412" s="13"/>
      <c r="HIY2412" s="13"/>
      <c r="HIZ2412" s="13"/>
      <c r="HJA2412" s="13"/>
      <c r="HJB2412" s="13"/>
      <c r="HJC2412" s="13"/>
      <c r="HJD2412" s="13"/>
      <c r="HJE2412" s="13"/>
      <c r="HJF2412" s="13"/>
      <c r="HJG2412" s="13"/>
      <c r="HJH2412" s="13"/>
      <c r="HJI2412" s="13"/>
      <c r="HJJ2412" s="13"/>
      <c r="HJK2412" s="13"/>
      <c r="HJL2412" s="13"/>
      <c r="HJM2412" s="13"/>
      <c r="HJN2412" s="13"/>
      <c r="HJO2412" s="13"/>
      <c r="HJP2412" s="13"/>
      <c r="HJQ2412" s="13"/>
      <c r="HJR2412" s="13"/>
      <c r="HJS2412" s="13"/>
      <c r="HJT2412" s="13"/>
      <c r="HJU2412" s="13"/>
      <c r="HJV2412" s="13"/>
      <c r="HJW2412" s="13"/>
      <c r="HJX2412" s="13"/>
      <c r="HJY2412" s="13"/>
      <c r="HJZ2412" s="13"/>
      <c r="HKA2412" s="13"/>
      <c r="HKB2412" s="13"/>
      <c r="HKC2412" s="13"/>
      <c r="HKD2412" s="13"/>
      <c r="HKE2412" s="13"/>
      <c r="HKF2412" s="13"/>
      <c r="HKG2412" s="13"/>
      <c r="HKH2412" s="13"/>
      <c r="HKI2412" s="13"/>
      <c r="HKJ2412" s="13"/>
      <c r="HKK2412" s="13"/>
      <c r="HKL2412" s="13"/>
      <c r="HKM2412" s="13"/>
      <c r="HKN2412" s="13"/>
      <c r="HKO2412" s="13"/>
      <c r="HKP2412" s="13"/>
      <c r="HKQ2412" s="13"/>
      <c r="HKR2412" s="13"/>
      <c r="HKS2412" s="13"/>
      <c r="HKT2412" s="13"/>
      <c r="HKU2412" s="13"/>
      <c r="HKV2412" s="13"/>
      <c r="HKW2412" s="13"/>
      <c r="HKX2412" s="13"/>
      <c r="HKY2412" s="13"/>
      <c r="HKZ2412" s="13"/>
      <c r="HLA2412" s="13"/>
      <c r="HLB2412" s="13"/>
      <c r="HLC2412" s="13"/>
      <c r="HLD2412" s="13"/>
      <c r="HLE2412" s="13"/>
      <c r="HLF2412" s="13"/>
      <c r="HLG2412" s="13"/>
      <c r="HLH2412" s="13"/>
      <c r="HLI2412" s="13"/>
      <c r="HLJ2412" s="13"/>
      <c r="HLK2412" s="13"/>
      <c r="HLL2412" s="13"/>
      <c r="HLM2412" s="13"/>
      <c r="HLN2412" s="13"/>
      <c r="HLO2412" s="13"/>
      <c r="HLP2412" s="13"/>
      <c r="HLQ2412" s="13"/>
      <c r="HLR2412" s="13"/>
      <c r="HLS2412" s="13"/>
      <c r="HLT2412" s="13"/>
      <c r="HLU2412" s="13"/>
      <c r="HLV2412" s="13"/>
      <c r="HLW2412" s="13"/>
      <c r="HLX2412" s="13"/>
      <c r="HLY2412" s="13"/>
      <c r="HLZ2412" s="13"/>
      <c r="HMA2412" s="13"/>
      <c r="HMB2412" s="13"/>
      <c r="HMC2412" s="13"/>
      <c r="HMD2412" s="13"/>
      <c r="HME2412" s="13"/>
      <c r="HMF2412" s="13"/>
      <c r="HMG2412" s="13"/>
      <c r="HMH2412" s="13"/>
      <c r="HMI2412" s="13"/>
      <c r="HMJ2412" s="13"/>
      <c r="HMK2412" s="13"/>
      <c r="HML2412" s="13"/>
      <c r="HMM2412" s="13"/>
      <c r="HMN2412" s="13"/>
      <c r="HMO2412" s="13"/>
      <c r="HMP2412" s="13"/>
      <c r="HMQ2412" s="13"/>
      <c r="HMR2412" s="13"/>
      <c r="HMS2412" s="13"/>
      <c r="HMT2412" s="13"/>
      <c r="HMU2412" s="13"/>
      <c r="HMV2412" s="13"/>
      <c r="HMW2412" s="13"/>
      <c r="HMX2412" s="13"/>
      <c r="HMY2412" s="13"/>
      <c r="HMZ2412" s="13"/>
      <c r="HNA2412" s="13"/>
      <c r="HNB2412" s="13"/>
      <c r="HNC2412" s="13"/>
      <c r="HND2412" s="13"/>
      <c r="HNE2412" s="13"/>
      <c r="HNF2412" s="13"/>
      <c r="HNG2412" s="13"/>
      <c r="HNH2412" s="13"/>
      <c r="HNI2412" s="13"/>
      <c r="HNJ2412" s="13"/>
      <c r="HNK2412" s="13"/>
      <c r="HNL2412" s="13"/>
      <c r="HNM2412" s="13"/>
      <c r="HNN2412" s="13"/>
      <c r="HNO2412" s="13"/>
      <c r="HNP2412" s="13"/>
      <c r="HNQ2412" s="13"/>
      <c r="HNR2412" s="13"/>
      <c r="HNS2412" s="13"/>
      <c r="HNT2412" s="13"/>
      <c r="HNU2412" s="13"/>
      <c r="HNV2412" s="13"/>
      <c r="HNW2412" s="13"/>
      <c r="HNX2412" s="13"/>
      <c r="HNY2412" s="13"/>
      <c r="HNZ2412" s="13"/>
      <c r="HOA2412" s="13"/>
      <c r="HOB2412" s="13"/>
      <c r="HOC2412" s="13"/>
      <c r="HOD2412" s="13"/>
      <c r="HOE2412" s="13"/>
      <c r="HOF2412" s="13"/>
      <c r="HOG2412" s="13"/>
      <c r="HOH2412" s="13"/>
      <c r="HOI2412" s="13"/>
      <c r="HOJ2412" s="13"/>
      <c r="HOK2412" s="13"/>
      <c r="HOL2412" s="13"/>
      <c r="HOM2412" s="13"/>
      <c r="HON2412" s="13"/>
      <c r="HOO2412" s="13"/>
      <c r="HOP2412" s="13"/>
      <c r="HOQ2412" s="13"/>
      <c r="HOR2412" s="13"/>
      <c r="HOS2412" s="13"/>
      <c r="HOT2412" s="13"/>
      <c r="HOU2412" s="13"/>
      <c r="HOV2412" s="13"/>
      <c r="HOW2412" s="13"/>
      <c r="HOX2412" s="13"/>
      <c r="HOY2412" s="13"/>
      <c r="HOZ2412" s="13"/>
      <c r="HPA2412" s="13"/>
      <c r="HPB2412" s="13"/>
      <c r="HPC2412" s="13"/>
      <c r="HPD2412" s="13"/>
      <c r="HPE2412" s="13"/>
      <c r="HPF2412" s="13"/>
      <c r="HPG2412" s="13"/>
      <c r="HPH2412" s="13"/>
      <c r="HPI2412" s="13"/>
      <c r="HPJ2412" s="13"/>
      <c r="HPK2412" s="13"/>
      <c r="HPL2412" s="13"/>
      <c r="HPM2412" s="13"/>
      <c r="HPN2412" s="13"/>
      <c r="HPO2412" s="13"/>
      <c r="HPP2412" s="13"/>
      <c r="HPQ2412" s="13"/>
      <c r="HPR2412" s="13"/>
      <c r="HPS2412" s="13"/>
      <c r="HPT2412" s="13"/>
      <c r="HPU2412" s="13"/>
      <c r="HPV2412" s="13"/>
      <c r="HPW2412" s="13"/>
      <c r="HPX2412" s="13"/>
      <c r="HPY2412" s="13"/>
      <c r="HPZ2412" s="13"/>
      <c r="HQA2412" s="13"/>
      <c r="HQB2412" s="13"/>
      <c r="HQC2412" s="13"/>
      <c r="HQD2412" s="13"/>
      <c r="HQE2412" s="13"/>
      <c r="HQF2412" s="13"/>
      <c r="HQG2412" s="13"/>
      <c r="HQH2412" s="13"/>
      <c r="HQI2412" s="13"/>
      <c r="HQJ2412" s="13"/>
      <c r="HQK2412" s="13"/>
      <c r="HQL2412" s="13"/>
      <c r="HQM2412" s="13"/>
      <c r="HQN2412" s="13"/>
      <c r="HQO2412" s="13"/>
      <c r="HQP2412" s="13"/>
      <c r="HQQ2412" s="13"/>
      <c r="HQR2412" s="13"/>
      <c r="HQS2412" s="13"/>
      <c r="HQT2412" s="13"/>
      <c r="HQU2412" s="13"/>
      <c r="HQV2412" s="13"/>
      <c r="HQW2412" s="13"/>
      <c r="HQX2412" s="13"/>
      <c r="HQY2412" s="13"/>
      <c r="HQZ2412" s="13"/>
      <c r="HRA2412" s="13"/>
      <c r="HRB2412" s="13"/>
      <c r="HRC2412" s="13"/>
      <c r="HRD2412" s="13"/>
      <c r="HRE2412" s="13"/>
      <c r="HRF2412" s="13"/>
      <c r="HRG2412" s="13"/>
      <c r="HRH2412" s="13"/>
      <c r="HRI2412" s="13"/>
      <c r="HRJ2412" s="13"/>
      <c r="HRK2412" s="13"/>
      <c r="HRL2412" s="13"/>
      <c r="HRM2412" s="13"/>
      <c r="HRN2412" s="13"/>
      <c r="HRO2412" s="13"/>
      <c r="HRP2412" s="13"/>
      <c r="HRQ2412" s="13"/>
      <c r="HRR2412" s="13"/>
      <c r="HRS2412" s="13"/>
      <c r="HRT2412" s="13"/>
      <c r="HRU2412" s="13"/>
      <c r="HRV2412" s="13"/>
      <c r="HRW2412" s="13"/>
      <c r="HRX2412" s="13"/>
      <c r="HRY2412" s="13"/>
      <c r="HRZ2412" s="13"/>
      <c r="HSA2412" s="13"/>
      <c r="HSB2412" s="13"/>
      <c r="HSC2412" s="13"/>
      <c r="HSD2412" s="13"/>
      <c r="HSE2412" s="13"/>
      <c r="HSF2412" s="13"/>
      <c r="HSG2412" s="13"/>
      <c r="HSH2412" s="13"/>
      <c r="HSI2412" s="13"/>
      <c r="HSJ2412" s="13"/>
      <c r="HSK2412" s="13"/>
      <c r="HSL2412" s="13"/>
      <c r="HSM2412" s="13"/>
      <c r="HSN2412" s="13"/>
      <c r="HSO2412" s="13"/>
      <c r="HSP2412" s="13"/>
      <c r="HSQ2412" s="13"/>
      <c r="HSR2412" s="13"/>
      <c r="HSS2412" s="13"/>
      <c r="HST2412" s="13"/>
      <c r="HSU2412" s="13"/>
      <c r="HSV2412" s="13"/>
      <c r="HSW2412" s="13"/>
      <c r="HSX2412" s="13"/>
      <c r="HSY2412" s="13"/>
      <c r="HSZ2412" s="13"/>
      <c r="HTA2412" s="13"/>
      <c r="HTB2412" s="13"/>
      <c r="HTC2412" s="13"/>
      <c r="HTD2412" s="13"/>
      <c r="HTE2412" s="13"/>
      <c r="HTF2412" s="13"/>
      <c r="HTG2412" s="13"/>
      <c r="HTH2412" s="13"/>
      <c r="HTI2412" s="13"/>
      <c r="HTJ2412" s="13"/>
      <c r="HTK2412" s="13"/>
      <c r="HTL2412" s="13"/>
      <c r="HTM2412" s="13"/>
      <c r="HTN2412" s="13"/>
      <c r="HTO2412" s="13"/>
      <c r="HTP2412" s="13"/>
      <c r="HTQ2412" s="13"/>
      <c r="HTR2412" s="13"/>
      <c r="HTS2412" s="13"/>
      <c r="HTT2412" s="13"/>
      <c r="HTU2412" s="13"/>
      <c r="HTV2412" s="13"/>
      <c r="HTW2412" s="13"/>
      <c r="HTX2412" s="13"/>
      <c r="HTY2412" s="13"/>
      <c r="HTZ2412" s="13"/>
      <c r="HUA2412" s="13"/>
      <c r="HUB2412" s="13"/>
      <c r="HUC2412" s="13"/>
      <c r="HUD2412" s="13"/>
      <c r="HUE2412" s="13"/>
      <c r="HUF2412" s="13"/>
      <c r="HUG2412" s="13"/>
      <c r="HUH2412" s="13"/>
      <c r="HUI2412" s="13"/>
      <c r="HUJ2412" s="13"/>
      <c r="HUK2412" s="13"/>
      <c r="HUL2412" s="13"/>
      <c r="HUM2412" s="13"/>
      <c r="HUN2412" s="13"/>
      <c r="HUO2412" s="13"/>
      <c r="HUP2412" s="13"/>
      <c r="HUQ2412" s="13"/>
      <c r="HUR2412" s="13"/>
      <c r="HUS2412" s="13"/>
      <c r="HUT2412" s="13"/>
      <c r="HUU2412" s="13"/>
      <c r="HUV2412" s="13"/>
      <c r="HUW2412" s="13"/>
      <c r="HUX2412" s="13"/>
      <c r="HUY2412" s="13"/>
      <c r="HUZ2412" s="13"/>
      <c r="HVA2412" s="13"/>
      <c r="HVB2412" s="13"/>
      <c r="HVC2412" s="13"/>
      <c r="HVD2412" s="13"/>
      <c r="HVE2412" s="13"/>
      <c r="HVF2412" s="13"/>
      <c r="HVG2412" s="13"/>
      <c r="HVH2412" s="13"/>
      <c r="HVI2412" s="13"/>
      <c r="HVJ2412" s="13"/>
      <c r="HVK2412" s="13"/>
      <c r="HVL2412" s="13"/>
      <c r="HVM2412" s="13"/>
      <c r="HVN2412" s="13"/>
      <c r="HVO2412" s="13"/>
      <c r="HVP2412" s="13"/>
      <c r="HVQ2412" s="13"/>
      <c r="HVR2412" s="13"/>
      <c r="HVS2412" s="13"/>
      <c r="HVT2412" s="13"/>
      <c r="HVU2412" s="13"/>
      <c r="HVV2412" s="13"/>
      <c r="HVW2412" s="13"/>
      <c r="HVX2412" s="13"/>
      <c r="HVY2412" s="13"/>
      <c r="HVZ2412" s="13"/>
      <c r="HWA2412" s="13"/>
      <c r="HWB2412" s="13"/>
      <c r="HWC2412" s="13"/>
      <c r="HWD2412" s="13"/>
      <c r="HWE2412" s="13"/>
      <c r="HWF2412" s="13"/>
      <c r="HWG2412" s="13"/>
      <c r="HWH2412" s="13"/>
      <c r="HWI2412" s="13"/>
      <c r="HWJ2412" s="13"/>
      <c r="HWK2412" s="13"/>
      <c r="HWL2412" s="13"/>
      <c r="HWM2412" s="13"/>
      <c r="HWN2412" s="13"/>
      <c r="HWO2412" s="13"/>
      <c r="HWP2412" s="13"/>
      <c r="HWQ2412" s="13"/>
      <c r="HWR2412" s="13"/>
      <c r="HWS2412" s="13"/>
      <c r="HWT2412" s="13"/>
      <c r="HWU2412" s="13"/>
      <c r="HWV2412" s="13"/>
      <c r="HWW2412" s="13"/>
      <c r="HWX2412" s="13"/>
      <c r="HWY2412" s="13"/>
      <c r="HWZ2412" s="13"/>
      <c r="HXA2412" s="13"/>
      <c r="HXB2412" s="13"/>
      <c r="HXC2412" s="13"/>
      <c r="HXD2412" s="13"/>
      <c r="HXE2412" s="13"/>
      <c r="HXF2412" s="13"/>
      <c r="HXG2412" s="13"/>
      <c r="HXH2412" s="13"/>
      <c r="HXI2412" s="13"/>
      <c r="HXJ2412" s="13"/>
      <c r="HXK2412" s="13"/>
      <c r="HXL2412" s="13"/>
      <c r="HXM2412" s="13"/>
      <c r="HXN2412" s="13"/>
      <c r="HXO2412" s="13"/>
      <c r="HXP2412" s="13"/>
      <c r="HXQ2412" s="13"/>
      <c r="HXR2412" s="13"/>
      <c r="HXS2412" s="13"/>
      <c r="HXT2412" s="13"/>
      <c r="HXU2412" s="13"/>
      <c r="HXV2412" s="13"/>
      <c r="HXW2412" s="13"/>
      <c r="HXX2412" s="13"/>
      <c r="HXY2412" s="13"/>
      <c r="HXZ2412" s="13"/>
      <c r="HYA2412" s="13"/>
      <c r="HYB2412" s="13"/>
      <c r="HYC2412" s="13"/>
      <c r="HYD2412" s="13"/>
      <c r="HYE2412" s="13"/>
      <c r="HYF2412" s="13"/>
      <c r="HYG2412" s="13"/>
      <c r="HYH2412" s="13"/>
      <c r="HYI2412" s="13"/>
      <c r="HYJ2412" s="13"/>
      <c r="HYK2412" s="13"/>
      <c r="HYL2412" s="13"/>
      <c r="HYM2412" s="13"/>
      <c r="HYN2412" s="13"/>
      <c r="HYO2412" s="13"/>
      <c r="HYP2412" s="13"/>
      <c r="HYQ2412" s="13"/>
      <c r="HYR2412" s="13"/>
      <c r="HYS2412" s="13"/>
      <c r="HYT2412" s="13"/>
      <c r="HYU2412" s="13"/>
      <c r="HYV2412" s="13"/>
      <c r="HYW2412" s="13"/>
      <c r="HYX2412" s="13"/>
      <c r="HYY2412" s="13"/>
      <c r="HYZ2412" s="13"/>
      <c r="HZA2412" s="13"/>
      <c r="HZB2412" s="13"/>
      <c r="HZC2412" s="13"/>
      <c r="HZD2412" s="13"/>
      <c r="HZE2412" s="13"/>
      <c r="HZF2412" s="13"/>
      <c r="HZG2412" s="13"/>
      <c r="HZH2412" s="13"/>
      <c r="HZI2412" s="13"/>
      <c r="HZJ2412" s="13"/>
      <c r="HZK2412" s="13"/>
      <c r="HZL2412" s="13"/>
      <c r="HZM2412" s="13"/>
      <c r="HZN2412" s="13"/>
      <c r="HZO2412" s="13"/>
      <c r="HZP2412" s="13"/>
      <c r="HZQ2412" s="13"/>
      <c r="HZR2412" s="13"/>
      <c r="HZS2412" s="13"/>
      <c r="HZT2412" s="13"/>
      <c r="HZU2412" s="13"/>
      <c r="HZV2412" s="13"/>
      <c r="HZW2412" s="13"/>
      <c r="HZX2412" s="13"/>
      <c r="HZY2412" s="13"/>
      <c r="HZZ2412" s="13"/>
      <c r="IAA2412" s="13"/>
      <c r="IAB2412" s="13"/>
      <c r="IAC2412" s="13"/>
      <c r="IAD2412" s="13"/>
      <c r="IAE2412" s="13"/>
      <c r="IAF2412" s="13"/>
      <c r="IAG2412" s="13"/>
      <c r="IAH2412" s="13"/>
      <c r="IAI2412" s="13"/>
      <c r="IAJ2412" s="13"/>
      <c r="IAK2412" s="13"/>
      <c r="IAL2412" s="13"/>
      <c r="IAM2412" s="13"/>
      <c r="IAN2412" s="13"/>
      <c r="IAO2412" s="13"/>
      <c r="IAP2412" s="13"/>
      <c r="IAQ2412" s="13"/>
      <c r="IAR2412" s="13"/>
      <c r="IAS2412" s="13"/>
      <c r="IAT2412" s="13"/>
      <c r="IAU2412" s="13"/>
      <c r="IAV2412" s="13"/>
      <c r="IAW2412" s="13"/>
      <c r="IAX2412" s="13"/>
      <c r="IAY2412" s="13"/>
      <c r="IAZ2412" s="13"/>
      <c r="IBA2412" s="13"/>
      <c r="IBB2412" s="13"/>
      <c r="IBC2412" s="13"/>
      <c r="IBD2412" s="13"/>
      <c r="IBE2412" s="13"/>
      <c r="IBF2412" s="13"/>
      <c r="IBG2412" s="13"/>
      <c r="IBH2412" s="13"/>
      <c r="IBI2412" s="13"/>
      <c r="IBJ2412" s="13"/>
      <c r="IBK2412" s="13"/>
      <c r="IBL2412" s="13"/>
      <c r="IBM2412" s="13"/>
      <c r="IBN2412" s="13"/>
      <c r="IBO2412" s="13"/>
      <c r="IBP2412" s="13"/>
      <c r="IBQ2412" s="13"/>
      <c r="IBR2412" s="13"/>
      <c r="IBS2412" s="13"/>
      <c r="IBT2412" s="13"/>
      <c r="IBU2412" s="13"/>
      <c r="IBV2412" s="13"/>
      <c r="IBW2412" s="13"/>
      <c r="IBX2412" s="13"/>
      <c r="IBY2412" s="13"/>
      <c r="IBZ2412" s="13"/>
      <c r="ICA2412" s="13"/>
      <c r="ICB2412" s="13"/>
      <c r="ICC2412" s="13"/>
      <c r="ICD2412" s="13"/>
      <c r="ICE2412" s="13"/>
      <c r="ICF2412" s="13"/>
      <c r="ICG2412" s="13"/>
      <c r="ICH2412" s="13"/>
      <c r="ICI2412" s="13"/>
      <c r="ICJ2412" s="13"/>
      <c r="ICK2412" s="13"/>
      <c r="ICL2412" s="13"/>
      <c r="ICM2412" s="13"/>
      <c r="ICN2412" s="13"/>
      <c r="ICO2412" s="13"/>
      <c r="ICP2412" s="13"/>
      <c r="ICQ2412" s="13"/>
      <c r="ICR2412" s="13"/>
      <c r="ICS2412" s="13"/>
      <c r="ICT2412" s="13"/>
      <c r="ICU2412" s="13"/>
      <c r="ICV2412" s="13"/>
      <c r="ICW2412" s="13"/>
      <c r="ICX2412" s="13"/>
      <c r="ICY2412" s="13"/>
      <c r="ICZ2412" s="13"/>
      <c r="IDA2412" s="13"/>
      <c r="IDB2412" s="13"/>
      <c r="IDC2412" s="13"/>
      <c r="IDD2412" s="13"/>
      <c r="IDE2412" s="13"/>
      <c r="IDF2412" s="13"/>
      <c r="IDG2412" s="13"/>
      <c r="IDH2412" s="13"/>
      <c r="IDI2412" s="13"/>
      <c r="IDJ2412" s="13"/>
      <c r="IDK2412" s="13"/>
      <c r="IDL2412" s="13"/>
      <c r="IDM2412" s="13"/>
      <c r="IDN2412" s="13"/>
      <c r="IDO2412" s="13"/>
      <c r="IDP2412" s="13"/>
      <c r="IDQ2412" s="13"/>
      <c r="IDR2412" s="13"/>
      <c r="IDS2412" s="13"/>
      <c r="IDT2412" s="13"/>
      <c r="IDU2412" s="13"/>
      <c r="IDV2412" s="13"/>
      <c r="IDW2412" s="13"/>
      <c r="IDX2412" s="13"/>
      <c r="IDY2412" s="13"/>
      <c r="IDZ2412" s="13"/>
      <c r="IEA2412" s="13"/>
      <c r="IEB2412" s="13"/>
      <c r="IEC2412" s="13"/>
      <c r="IED2412" s="13"/>
      <c r="IEE2412" s="13"/>
      <c r="IEF2412" s="13"/>
      <c r="IEG2412" s="13"/>
      <c r="IEH2412" s="13"/>
      <c r="IEI2412" s="13"/>
      <c r="IEJ2412" s="13"/>
      <c r="IEK2412" s="13"/>
      <c r="IEL2412" s="13"/>
      <c r="IEM2412" s="13"/>
      <c r="IEN2412" s="13"/>
      <c r="IEO2412" s="13"/>
      <c r="IEP2412" s="13"/>
      <c r="IEQ2412" s="13"/>
      <c r="IER2412" s="13"/>
      <c r="IES2412" s="13"/>
      <c r="IET2412" s="13"/>
      <c r="IEU2412" s="13"/>
      <c r="IEV2412" s="13"/>
      <c r="IEW2412" s="13"/>
      <c r="IEX2412" s="13"/>
      <c r="IEY2412" s="13"/>
      <c r="IEZ2412" s="13"/>
      <c r="IFA2412" s="13"/>
      <c r="IFB2412" s="13"/>
      <c r="IFC2412" s="13"/>
      <c r="IFD2412" s="13"/>
      <c r="IFE2412" s="13"/>
      <c r="IFF2412" s="13"/>
      <c r="IFG2412" s="13"/>
      <c r="IFH2412" s="13"/>
      <c r="IFI2412" s="13"/>
      <c r="IFJ2412" s="13"/>
      <c r="IFK2412" s="13"/>
      <c r="IFL2412" s="13"/>
      <c r="IFM2412" s="13"/>
      <c r="IFN2412" s="13"/>
      <c r="IFO2412" s="13"/>
      <c r="IFP2412" s="13"/>
      <c r="IFQ2412" s="13"/>
      <c r="IFR2412" s="13"/>
      <c r="IFS2412" s="13"/>
      <c r="IFT2412" s="13"/>
      <c r="IFU2412" s="13"/>
      <c r="IFV2412" s="13"/>
      <c r="IFW2412" s="13"/>
      <c r="IFX2412" s="13"/>
      <c r="IFY2412" s="13"/>
      <c r="IFZ2412" s="13"/>
      <c r="IGA2412" s="13"/>
      <c r="IGB2412" s="13"/>
      <c r="IGC2412" s="13"/>
      <c r="IGD2412" s="13"/>
      <c r="IGE2412" s="13"/>
      <c r="IGF2412" s="13"/>
      <c r="IGG2412" s="13"/>
      <c r="IGH2412" s="13"/>
      <c r="IGI2412" s="13"/>
      <c r="IGJ2412" s="13"/>
      <c r="IGK2412" s="13"/>
      <c r="IGL2412" s="13"/>
      <c r="IGM2412" s="13"/>
      <c r="IGN2412" s="13"/>
      <c r="IGO2412" s="13"/>
      <c r="IGP2412" s="13"/>
      <c r="IGQ2412" s="13"/>
      <c r="IGR2412" s="13"/>
      <c r="IGS2412" s="13"/>
      <c r="IGT2412" s="13"/>
      <c r="IGU2412" s="13"/>
      <c r="IGV2412" s="13"/>
      <c r="IGW2412" s="13"/>
      <c r="IGX2412" s="13"/>
      <c r="IGY2412" s="13"/>
      <c r="IGZ2412" s="13"/>
      <c r="IHA2412" s="13"/>
      <c r="IHB2412" s="13"/>
      <c r="IHC2412" s="13"/>
      <c r="IHD2412" s="13"/>
      <c r="IHE2412" s="13"/>
      <c r="IHF2412" s="13"/>
      <c r="IHG2412" s="13"/>
      <c r="IHH2412" s="13"/>
      <c r="IHI2412" s="13"/>
      <c r="IHJ2412" s="13"/>
      <c r="IHK2412" s="13"/>
      <c r="IHL2412" s="13"/>
      <c r="IHM2412" s="13"/>
      <c r="IHN2412" s="13"/>
      <c r="IHO2412" s="13"/>
      <c r="IHP2412" s="13"/>
      <c r="IHQ2412" s="13"/>
      <c r="IHR2412" s="13"/>
      <c r="IHS2412" s="13"/>
      <c r="IHT2412" s="13"/>
      <c r="IHU2412" s="13"/>
      <c r="IHV2412" s="13"/>
      <c r="IHW2412" s="13"/>
      <c r="IHX2412" s="13"/>
      <c r="IHY2412" s="13"/>
      <c r="IHZ2412" s="13"/>
      <c r="IIA2412" s="13"/>
      <c r="IIB2412" s="13"/>
      <c r="IIC2412" s="13"/>
      <c r="IID2412" s="13"/>
      <c r="IIE2412" s="13"/>
      <c r="IIF2412" s="13"/>
      <c r="IIG2412" s="13"/>
      <c r="IIH2412" s="13"/>
      <c r="III2412" s="13"/>
      <c r="IIJ2412" s="13"/>
      <c r="IIK2412" s="13"/>
      <c r="IIL2412" s="13"/>
      <c r="IIM2412" s="13"/>
      <c r="IIN2412" s="13"/>
      <c r="IIO2412" s="13"/>
      <c r="IIP2412" s="13"/>
      <c r="IIQ2412" s="13"/>
      <c r="IIR2412" s="13"/>
      <c r="IIS2412" s="13"/>
      <c r="IIT2412" s="13"/>
      <c r="IIU2412" s="13"/>
      <c r="IIV2412" s="13"/>
      <c r="IIW2412" s="13"/>
      <c r="IIX2412" s="13"/>
      <c r="IIY2412" s="13"/>
      <c r="IIZ2412" s="13"/>
      <c r="IJA2412" s="13"/>
      <c r="IJB2412" s="13"/>
      <c r="IJC2412" s="13"/>
      <c r="IJD2412" s="13"/>
      <c r="IJE2412" s="13"/>
      <c r="IJF2412" s="13"/>
      <c r="IJG2412" s="13"/>
      <c r="IJH2412" s="13"/>
      <c r="IJI2412" s="13"/>
      <c r="IJJ2412" s="13"/>
      <c r="IJK2412" s="13"/>
      <c r="IJL2412" s="13"/>
      <c r="IJM2412" s="13"/>
      <c r="IJN2412" s="13"/>
      <c r="IJO2412" s="13"/>
      <c r="IJP2412" s="13"/>
      <c r="IJQ2412" s="13"/>
      <c r="IJR2412" s="13"/>
      <c r="IJS2412" s="13"/>
      <c r="IJT2412" s="13"/>
      <c r="IJU2412" s="13"/>
      <c r="IJV2412" s="13"/>
      <c r="IJW2412" s="13"/>
      <c r="IJX2412" s="13"/>
      <c r="IJY2412" s="13"/>
      <c r="IJZ2412" s="13"/>
      <c r="IKA2412" s="13"/>
      <c r="IKB2412" s="13"/>
      <c r="IKC2412" s="13"/>
      <c r="IKD2412" s="13"/>
      <c r="IKE2412" s="13"/>
      <c r="IKF2412" s="13"/>
      <c r="IKG2412" s="13"/>
      <c r="IKH2412" s="13"/>
      <c r="IKI2412" s="13"/>
      <c r="IKJ2412" s="13"/>
      <c r="IKK2412" s="13"/>
      <c r="IKL2412" s="13"/>
      <c r="IKM2412" s="13"/>
      <c r="IKN2412" s="13"/>
      <c r="IKO2412" s="13"/>
      <c r="IKP2412" s="13"/>
      <c r="IKQ2412" s="13"/>
      <c r="IKR2412" s="13"/>
      <c r="IKS2412" s="13"/>
      <c r="IKT2412" s="13"/>
      <c r="IKU2412" s="13"/>
      <c r="IKV2412" s="13"/>
      <c r="IKW2412" s="13"/>
      <c r="IKX2412" s="13"/>
      <c r="IKY2412" s="13"/>
      <c r="IKZ2412" s="13"/>
      <c r="ILA2412" s="13"/>
      <c r="ILB2412" s="13"/>
      <c r="ILC2412" s="13"/>
      <c r="ILD2412" s="13"/>
      <c r="ILE2412" s="13"/>
      <c r="ILF2412" s="13"/>
      <c r="ILG2412" s="13"/>
      <c r="ILH2412" s="13"/>
      <c r="ILI2412" s="13"/>
      <c r="ILJ2412" s="13"/>
      <c r="ILK2412" s="13"/>
      <c r="ILL2412" s="13"/>
      <c r="ILM2412" s="13"/>
      <c r="ILN2412" s="13"/>
      <c r="ILO2412" s="13"/>
      <c r="ILP2412" s="13"/>
      <c r="ILQ2412" s="13"/>
      <c r="ILR2412" s="13"/>
      <c r="ILS2412" s="13"/>
      <c r="ILT2412" s="13"/>
      <c r="ILU2412" s="13"/>
      <c r="ILV2412" s="13"/>
      <c r="ILW2412" s="13"/>
      <c r="ILX2412" s="13"/>
      <c r="ILY2412" s="13"/>
      <c r="ILZ2412" s="13"/>
      <c r="IMA2412" s="13"/>
      <c r="IMB2412" s="13"/>
      <c r="IMC2412" s="13"/>
      <c r="IMD2412" s="13"/>
      <c r="IME2412" s="13"/>
      <c r="IMF2412" s="13"/>
      <c r="IMG2412" s="13"/>
      <c r="IMH2412" s="13"/>
      <c r="IMI2412" s="13"/>
      <c r="IMJ2412" s="13"/>
      <c r="IMK2412" s="13"/>
      <c r="IML2412" s="13"/>
      <c r="IMM2412" s="13"/>
      <c r="IMN2412" s="13"/>
      <c r="IMO2412" s="13"/>
      <c r="IMP2412" s="13"/>
      <c r="IMQ2412" s="13"/>
      <c r="IMR2412" s="13"/>
      <c r="IMS2412" s="13"/>
      <c r="IMT2412" s="13"/>
      <c r="IMU2412" s="13"/>
      <c r="IMV2412" s="13"/>
      <c r="IMW2412" s="13"/>
      <c r="IMX2412" s="13"/>
      <c r="IMY2412" s="13"/>
      <c r="IMZ2412" s="13"/>
      <c r="INA2412" s="13"/>
      <c r="INB2412" s="13"/>
      <c r="INC2412" s="13"/>
      <c r="IND2412" s="13"/>
      <c r="INE2412" s="13"/>
      <c r="INF2412" s="13"/>
      <c r="ING2412" s="13"/>
      <c r="INH2412" s="13"/>
      <c r="INI2412" s="13"/>
      <c r="INJ2412" s="13"/>
      <c r="INK2412" s="13"/>
      <c r="INL2412" s="13"/>
      <c r="INM2412" s="13"/>
      <c r="INN2412" s="13"/>
      <c r="INO2412" s="13"/>
      <c r="INP2412" s="13"/>
      <c r="INQ2412" s="13"/>
      <c r="INR2412" s="13"/>
      <c r="INS2412" s="13"/>
      <c r="INT2412" s="13"/>
      <c r="INU2412" s="13"/>
      <c r="INV2412" s="13"/>
      <c r="INW2412" s="13"/>
      <c r="INX2412" s="13"/>
      <c r="INY2412" s="13"/>
      <c r="INZ2412" s="13"/>
      <c r="IOA2412" s="13"/>
      <c r="IOB2412" s="13"/>
      <c r="IOC2412" s="13"/>
      <c r="IOD2412" s="13"/>
      <c r="IOE2412" s="13"/>
      <c r="IOF2412" s="13"/>
      <c r="IOG2412" s="13"/>
      <c r="IOH2412" s="13"/>
      <c r="IOI2412" s="13"/>
      <c r="IOJ2412" s="13"/>
      <c r="IOK2412" s="13"/>
      <c r="IOL2412" s="13"/>
      <c r="IOM2412" s="13"/>
      <c r="ION2412" s="13"/>
      <c r="IOO2412" s="13"/>
      <c r="IOP2412" s="13"/>
      <c r="IOQ2412" s="13"/>
      <c r="IOR2412" s="13"/>
      <c r="IOS2412" s="13"/>
      <c r="IOT2412" s="13"/>
      <c r="IOU2412" s="13"/>
      <c r="IOV2412" s="13"/>
      <c r="IOW2412" s="13"/>
      <c r="IOX2412" s="13"/>
      <c r="IOY2412" s="13"/>
      <c r="IOZ2412" s="13"/>
      <c r="IPA2412" s="13"/>
      <c r="IPB2412" s="13"/>
      <c r="IPC2412" s="13"/>
      <c r="IPD2412" s="13"/>
      <c r="IPE2412" s="13"/>
      <c r="IPF2412" s="13"/>
      <c r="IPG2412" s="13"/>
      <c r="IPH2412" s="13"/>
      <c r="IPI2412" s="13"/>
      <c r="IPJ2412" s="13"/>
      <c r="IPK2412" s="13"/>
      <c r="IPL2412" s="13"/>
      <c r="IPM2412" s="13"/>
      <c r="IPN2412" s="13"/>
      <c r="IPO2412" s="13"/>
      <c r="IPP2412" s="13"/>
      <c r="IPQ2412" s="13"/>
      <c r="IPR2412" s="13"/>
      <c r="IPS2412" s="13"/>
      <c r="IPT2412" s="13"/>
      <c r="IPU2412" s="13"/>
      <c r="IPV2412" s="13"/>
      <c r="IPW2412" s="13"/>
      <c r="IPX2412" s="13"/>
      <c r="IPY2412" s="13"/>
      <c r="IPZ2412" s="13"/>
      <c r="IQA2412" s="13"/>
      <c r="IQB2412" s="13"/>
      <c r="IQC2412" s="13"/>
      <c r="IQD2412" s="13"/>
      <c r="IQE2412" s="13"/>
      <c r="IQF2412" s="13"/>
      <c r="IQG2412" s="13"/>
      <c r="IQH2412" s="13"/>
      <c r="IQI2412" s="13"/>
      <c r="IQJ2412" s="13"/>
      <c r="IQK2412" s="13"/>
      <c r="IQL2412" s="13"/>
      <c r="IQM2412" s="13"/>
      <c r="IQN2412" s="13"/>
      <c r="IQO2412" s="13"/>
      <c r="IQP2412" s="13"/>
      <c r="IQQ2412" s="13"/>
      <c r="IQR2412" s="13"/>
      <c r="IQS2412" s="13"/>
      <c r="IQT2412" s="13"/>
      <c r="IQU2412" s="13"/>
      <c r="IQV2412" s="13"/>
      <c r="IQW2412" s="13"/>
      <c r="IQX2412" s="13"/>
      <c r="IQY2412" s="13"/>
      <c r="IQZ2412" s="13"/>
      <c r="IRA2412" s="13"/>
      <c r="IRB2412" s="13"/>
      <c r="IRC2412" s="13"/>
      <c r="IRD2412" s="13"/>
      <c r="IRE2412" s="13"/>
      <c r="IRF2412" s="13"/>
      <c r="IRG2412" s="13"/>
      <c r="IRH2412" s="13"/>
      <c r="IRI2412" s="13"/>
      <c r="IRJ2412" s="13"/>
      <c r="IRK2412" s="13"/>
      <c r="IRL2412" s="13"/>
      <c r="IRM2412" s="13"/>
      <c r="IRN2412" s="13"/>
      <c r="IRO2412" s="13"/>
      <c r="IRP2412" s="13"/>
      <c r="IRQ2412" s="13"/>
      <c r="IRR2412" s="13"/>
      <c r="IRS2412" s="13"/>
      <c r="IRT2412" s="13"/>
      <c r="IRU2412" s="13"/>
      <c r="IRV2412" s="13"/>
      <c r="IRW2412" s="13"/>
      <c r="IRX2412" s="13"/>
      <c r="IRY2412" s="13"/>
      <c r="IRZ2412" s="13"/>
      <c r="ISA2412" s="13"/>
      <c r="ISB2412" s="13"/>
      <c r="ISC2412" s="13"/>
      <c r="ISD2412" s="13"/>
      <c r="ISE2412" s="13"/>
      <c r="ISF2412" s="13"/>
      <c r="ISG2412" s="13"/>
      <c r="ISH2412" s="13"/>
      <c r="ISI2412" s="13"/>
      <c r="ISJ2412" s="13"/>
      <c r="ISK2412" s="13"/>
      <c r="ISL2412" s="13"/>
      <c r="ISM2412" s="13"/>
      <c r="ISN2412" s="13"/>
      <c r="ISO2412" s="13"/>
      <c r="ISP2412" s="13"/>
      <c r="ISQ2412" s="13"/>
      <c r="ISR2412" s="13"/>
      <c r="ISS2412" s="13"/>
      <c r="IST2412" s="13"/>
      <c r="ISU2412" s="13"/>
      <c r="ISV2412" s="13"/>
      <c r="ISW2412" s="13"/>
      <c r="ISX2412" s="13"/>
      <c r="ISY2412" s="13"/>
      <c r="ISZ2412" s="13"/>
      <c r="ITA2412" s="13"/>
      <c r="ITB2412" s="13"/>
      <c r="ITC2412" s="13"/>
      <c r="ITD2412" s="13"/>
      <c r="ITE2412" s="13"/>
      <c r="ITF2412" s="13"/>
      <c r="ITG2412" s="13"/>
      <c r="ITH2412" s="13"/>
      <c r="ITI2412" s="13"/>
      <c r="ITJ2412" s="13"/>
      <c r="ITK2412" s="13"/>
      <c r="ITL2412" s="13"/>
      <c r="ITM2412" s="13"/>
      <c r="ITN2412" s="13"/>
      <c r="ITO2412" s="13"/>
      <c r="ITP2412" s="13"/>
      <c r="ITQ2412" s="13"/>
      <c r="ITR2412" s="13"/>
      <c r="ITS2412" s="13"/>
      <c r="ITT2412" s="13"/>
      <c r="ITU2412" s="13"/>
      <c r="ITV2412" s="13"/>
      <c r="ITW2412" s="13"/>
      <c r="ITX2412" s="13"/>
      <c r="ITY2412" s="13"/>
      <c r="ITZ2412" s="13"/>
      <c r="IUA2412" s="13"/>
      <c r="IUB2412" s="13"/>
      <c r="IUC2412" s="13"/>
      <c r="IUD2412" s="13"/>
      <c r="IUE2412" s="13"/>
      <c r="IUF2412" s="13"/>
      <c r="IUG2412" s="13"/>
      <c r="IUH2412" s="13"/>
      <c r="IUI2412" s="13"/>
      <c r="IUJ2412" s="13"/>
      <c r="IUK2412" s="13"/>
      <c r="IUL2412" s="13"/>
      <c r="IUM2412" s="13"/>
      <c r="IUN2412" s="13"/>
      <c r="IUO2412" s="13"/>
      <c r="IUP2412" s="13"/>
      <c r="IUQ2412" s="13"/>
      <c r="IUR2412" s="13"/>
      <c r="IUS2412" s="13"/>
      <c r="IUT2412" s="13"/>
      <c r="IUU2412" s="13"/>
      <c r="IUV2412" s="13"/>
      <c r="IUW2412" s="13"/>
      <c r="IUX2412" s="13"/>
      <c r="IUY2412" s="13"/>
      <c r="IUZ2412" s="13"/>
      <c r="IVA2412" s="13"/>
      <c r="IVB2412" s="13"/>
      <c r="IVC2412" s="13"/>
      <c r="IVD2412" s="13"/>
      <c r="IVE2412" s="13"/>
      <c r="IVF2412" s="13"/>
      <c r="IVG2412" s="13"/>
      <c r="IVH2412" s="13"/>
      <c r="IVI2412" s="13"/>
      <c r="IVJ2412" s="13"/>
      <c r="IVK2412" s="13"/>
      <c r="IVL2412" s="13"/>
      <c r="IVM2412" s="13"/>
      <c r="IVN2412" s="13"/>
      <c r="IVO2412" s="13"/>
      <c r="IVP2412" s="13"/>
      <c r="IVQ2412" s="13"/>
      <c r="IVR2412" s="13"/>
      <c r="IVS2412" s="13"/>
      <c r="IVT2412" s="13"/>
      <c r="IVU2412" s="13"/>
      <c r="IVV2412" s="13"/>
      <c r="IVW2412" s="13"/>
      <c r="IVX2412" s="13"/>
      <c r="IVY2412" s="13"/>
      <c r="IVZ2412" s="13"/>
      <c r="IWA2412" s="13"/>
      <c r="IWB2412" s="13"/>
      <c r="IWC2412" s="13"/>
      <c r="IWD2412" s="13"/>
      <c r="IWE2412" s="13"/>
      <c r="IWF2412" s="13"/>
      <c r="IWG2412" s="13"/>
      <c r="IWH2412" s="13"/>
      <c r="IWI2412" s="13"/>
      <c r="IWJ2412" s="13"/>
      <c r="IWK2412" s="13"/>
      <c r="IWL2412" s="13"/>
      <c r="IWM2412" s="13"/>
      <c r="IWN2412" s="13"/>
      <c r="IWO2412" s="13"/>
      <c r="IWP2412" s="13"/>
      <c r="IWQ2412" s="13"/>
      <c r="IWR2412" s="13"/>
      <c r="IWS2412" s="13"/>
      <c r="IWT2412" s="13"/>
      <c r="IWU2412" s="13"/>
      <c r="IWV2412" s="13"/>
      <c r="IWW2412" s="13"/>
      <c r="IWX2412" s="13"/>
      <c r="IWY2412" s="13"/>
      <c r="IWZ2412" s="13"/>
      <c r="IXA2412" s="13"/>
      <c r="IXB2412" s="13"/>
      <c r="IXC2412" s="13"/>
      <c r="IXD2412" s="13"/>
      <c r="IXE2412" s="13"/>
      <c r="IXF2412" s="13"/>
      <c r="IXG2412" s="13"/>
      <c r="IXH2412" s="13"/>
      <c r="IXI2412" s="13"/>
      <c r="IXJ2412" s="13"/>
      <c r="IXK2412" s="13"/>
      <c r="IXL2412" s="13"/>
      <c r="IXM2412" s="13"/>
      <c r="IXN2412" s="13"/>
      <c r="IXO2412" s="13"/>
      <c r="IXP2412" s="13"/>
      <c r="IXQ2412" s="13"/>
      <c r="IXR2412" s="13"/>
      <c r="IXS2412" s="13"/>
      <c r="IXT2412" s="13"/>
      <c r="IXU2412" s="13"/>
      <c r="IXV2412" s="13"/>
      <c r="IXW2412" s="13"/>
      <c r="IXX2412" s="13"/>
      <c r="IXY2412" s="13"/>
      <c r="IXZ2412" s="13"/>
      <c r="IYA2412" s="13"/>
      <c r="IYB2412" s="13"/>
      <c r="IYC2412" s="13"/>
      <c r="IYD2412" s="13"/>
      <c r="IYE2412" s="13"/>
      <c r="IYF2412" s="13"/>
      <c r="IYG2412" s="13"/>
      <c r="IYH2412" s="13"/>
      <c r="IYI2412" s="13"/>
      <c r="IYJ2412" s="13"/>
      <c r="IYK2412" s="13"/>
      <c r="IYL2412" s="13"/>
      <c r="IYM2412" s="13"/>
      <c r="IYN2412" s="13"/>
      <c r="IYO2412" s="13"/>
      <c r="IYP2412" s="13"/>
      <c r="IYQ2412" s="13"/>
      <c r="IYR2412" s="13"/>
      <c r="IYS2412" s="13"/>
      <c r="IYT2412" s="13"/>
      <c r="IYU2412" s="13"/>
      <c r="IYV2412" s="13"/>
      <c r="IYW2412" s="13"/>
      <c r="IYX2412" s="13"/>
      <c r="IYY2412" s="13"/>
      <c r="IYZ2412" s="13"/>
      <c r="IZA2412" s="13"/>
      <c r="IZB2412" s="13"/>
      <c r="IZC2412" s="13"/>
      <c r="IZD2412" s="13"/>
      <c r="IZE2412" s="13"/>
      <c r="IZF2412" s="13"/>
      <c r="IZG2412" s="13"/>
      <c r="IZH2412" s="13"/>
      <c r="IZI2412" s="13"/>
      <c r="IZJ2412" s="13"/>
      <c r="IZK2412" s="13"/>
      <c r="IZL2412" s="13"/>
      <c r="IZM2412" s="13"/>
      <c r="IZN2412" s="13"/>
      <c r="IZO2412" s="13"/>
      <c r="IZP2412" s="13"/>
      <c r="IZQ2412" s="13"/>
      <c r="IZR2412" s="13"/>
      <c r="IZS2412" s="13"/>
      <c r="IZT2412" s="13"/>
      <c r="IZU2412" s="13"/>
      <c r="IZV2412" s="13"/>
      <c r="IZW2412" s="13"/>
      <c r="IZX2412" s="13"/>
      <c r="IZY2412" s="13"/>
      <c r="IZZ2412" s="13"/>
      <c r="JAA2412" s="13"/>
      <c r="JAB2412" s="13"/>
      <c r="JAC2412" s="13"/>
      <c r="JAD2412" s="13"/>
      <c r="JAE2412" s="13"/>
      <c r="JAF2412" s="13"/>
      <c r="JAG2412" s="13"/>
      <c r="JAH2412" s="13"/>
      <c r="JAI2412" s="13"/>
      <c r="JAJ2412" s="13"/>
      <c r="JAK2412" s="13"/>
      <c r="JAL2412" s="13"/>
      <c r="JAM2412" s="13"/>
      <c r="JAN2412" s="13"/>
      <c r="JAO2412" s="13"/>
      <c r="JAP2412" s="13"/>
      <c r="JAQ2412" s="13"/>
      <c r="JAR2412" s="13"/>
      <c r="JAS2412" s="13"/>
      <c r="JAT2412" s="13"/>
      <c r="JAU2412" s="13"/>
      <c r="JAV2412" s="13"/>
      <c r="JAW2412" s="13"/>
      <c r="JAX2412" s="13"/>
      <c r="JAY2412" s="13"/>
      <c r="JAZ2412" s="13"/>
      <c r="JBA2412" s="13"/>
      <c r="JBB2412" s="13"/>
      <c r="JBC2412" s="13"/>
      <c r="JBD2412" s="13"/>
      <c r="JBE2412" s="13"/>
      <c r="JBF2412" s="13"/>
      <c r="JBG2412" s="13"/>
      <c r="JBH2412" s="13"/>
      <c r="JBI2412" s="13"/>
      <c r="JBJ2412" s="13"/>
      <c r="JBK2412" s="13"/>
      <c r="JBL2412" s="13"/>
      <c r="JBM2412" s="13"/>
      <c r="JBN2412" s="13"/>
      <c r="JBO2412" s="13"/>
      <c r="JBP2412" s="13"/>
      <c r="JBQ2412" s="13"/>
      <c r="JBR2412" s="13"/>
      <c r="JBS2412" s="13"/>
      <c r="JBT2412" s="13"/>
      <c r="JBU2412" s="13"/>
      <c r="JBV2412" s="13"/>
      <c r="JBW2412" s="13"/>
      <c r="JBX2412" s="13"/>
      <c r="JBY2412" s="13"/>
      <c r="JBZ2412" s="13"/>
      <c r="JCA2412" s="13"/>
      <c r="JCB2412" s="13"/>
      <c r="JCC2412" s="13"/>
      <c r="JCD2412" s="13"/>
      <c r="JCE2412" s="13"/>
      <c r="JCF2412" s="13"/>
      <c r="JCG2412" s="13"/>
      <c r="JCH2412" s="13"/>
      <c r="JCI2412" s="13"/>
      <c r="JCJ2412" s="13"/>
      <c r="JCK2412" s="13"/>
      <c r="JCL2412" s="13"/>
      <c r="JCM2412" s="13"/>
      <c r="JCN2412" s="13"/>
      <c r="JCO2412" s="13"/>
      <c r="JCP2412" s="13"/>
      <c r="JCQ2412" s="13"/>
      <c r="JCR2412" s="13"/>
      <c r="JCS2412" s="13"/>
      <c r="JCT2412" s="13"/>
      <c r="JCU2412" s="13"/>
      <c r="JCV2412" s="13"/>
      <c r="JCW2412" s="13"/>
      <c r="JCX2412" s="13"/>
      <c r="JCY2412" s="13"/>
      <c r="JCZ2412" s="13"/>
      <c r="JDA2412" s="13"/>
      <c r="JDB2412" s="13"/>
      <c r="JDC2412" s="13"/>
      <c r="JDD2412" s="13"/>
      <c r="JDE2412" s="13"/>
      <c r="JDF2412" s="13"/>
      <c r="JDG2412" s="13"/>
      <c r="JDH2412" s="13"/>
      <c r="JDI2412" s="13"/>
      <c r="JDJ2412" s="13"/>
      <c r="JDK2412" s="13"/>
      <c r="JDL2412" s="13"/>
      <c r="JDM2412" s="13"/>
      <c r="JDN2412" s="13"/>
      <c r="JDO2412" s="13"/>
      <c r="JDP2412" s="13"/>
      <c r="JDQ2412" s="13"/>
      <c r="JDR2412" s="13"/>
      <c r="JDS2412" s="13"/>
      <c r="JDT2412" s="13"/>
      <c r="JDU2412" s="13"/>
      <c r="JDV2412" s="13"/>
      <c r="JDW2412" s="13"/>
      <c r="JDX2412" s="13"/>
      <c r="JDY2412" s="13"/>
      <c r="JDZ2412" s="13"/>
      <c r="JEA2412" s="13"/>
      <c r="JEB2412" s="13"/>
      <c r="JEC2412" s="13"/>
      <c r="JED2412" s="13"/>
      <c r="JEE2412" s="13"/>
      <c r="JEF2412" s="13"/>
      <c r="JEG2412" s="13"/>
      <c r="JEH2412" s="13"/>
      <c r="JEI2412" s="13"/>
      <c r="JEJ2412" s="13"/>
      <c r="JEK2412" s="13"/>
      <c r="JEL2412" s="13"/>
      <c r="JEM2412" s="13"/>
      <c r="JEN2412" s="13"/>
      <c r="JEO2412" s="13"/>
      <c r="JEP2412" s="13"/>
      <c r="JEQ2412" s="13"/>
      <c r="JER2412" s="13"/>
      <c r="JES2412" s="13"/>
      <c r="JET2412" s="13"/>
      <c r="JEU2412" s="13"/>
      <c r="JEV2412" s="13"/>
      <c r="JEW2412" s="13"/>
      <c r="JEX2412" s="13"/>
      <c r="JEY2412" s="13"/>
      <c r="JEZ2412" s="13"/>
      <c r="JFA2412" s="13"/>
      <c r="JFB2412" s="13"/>
      <c r="JFC2412" s="13"/>
      <c r="JFD2412" s="13"/>
      <c r="JFE2412" s="13"/>
      <c r="JFF2412" s="13"/>
      <c r="JFG2412" s="13"/>
      <c r="JFH2412" s="13"/>
      <c r="JFI2412" s="13"/>
      <c r="JFJ2412" s="13"/>
      <c r="JFK2412" s="13"/>
      <c r="JFL2412" s="13"/>
      <c r="JFM2412" s="13"/>
      <c r="JFN2412" s="13"/>
      <c r="JFO2412" s="13"/>
      <c r="JFP2412" s="13"/>
      <c r="JFQ2412" s="13"/>
      <c r="JFR2412" s="13"/>
      <c r="JFS2412" s="13"/>
      <c r="JFT2412" s="13"/>
      <c r="JFU2412" s="13"/>
      <c r="JFV2412" s="13"/>
      <c r="JFW2412" s="13"/>
      <c r="JFX2412" s="13"/>
      <c r="JFY2412" s="13"/>
      <c r="JFZ2412" s="13"/>
      <c r="JGA2412" s="13"/>
      <c r="JGB2412" s="13"/>
      <c r="JGC2412" s="13"/>
      <c r="JGD2412" s="13"/>
      <c r="JGE2412" s="13"/>
      <c r="JGF2412" s="13"/>
      <c r="JGG2412" s="13"/>
      <c r="JGH2412" s="13"/>
      <c r="JGI2412" s="13"/>
      <c r="JGJ2412" s="13"/>
      <c r="JGK2412" s="13"/>
      <c r="JGL2412" s="13"/>
      <c r="JGM2412" s="13"/>
      <c r="JGN2412" s="13"/>
      <c r="JGO2412" s="13"/>
      <c r="JGP2412" s="13"/>
      <c r="JGQ2412" s="13"/>
      <c r="JGR2412" s="13"/>
      <c r="JGS2412" s="13"/>
      <c r="JGT2412" s="13"/>
      <c r="JGU2412" s="13"/>
      <c r="JGV2412" s="13"/>
      <c r="JGW2412" s="13"/>
      <c r="JGX2412" s="13"/>
      <c r="JGY2412" s="13"/>
      <c r="JGZ2412" s="13"/>
      <c r="JHA2412" s="13"/>
      <c r="JHB2412" s="13"/>
      <c r="JHC2412" s="13"/>
      <c r="JHD2412" s="13"/>
      <c r="JHE2412" s="13"/>
      <c r="JHF2412" s="13"/>
      <c r="JHG2412" s="13"/>
      <c r="JHH2412" s="13"/>
      <c r="JHI2412" s="13"/>
      <c r="JHJ2412" s="13"/>
      <c r="JHK2412" s="13"/>
      <c r="JHL2412" s="13"/>
      <c r="JHM2412" s="13"/>
      <c r="JHN2412" s="13"/>
      <c r="JHO2412" s="13"/>
      <c r="JHP2412" s="13"/>
      <c r="JHQ2412" s="13"/>
      <c r="JHR2412" s="13"/>
      <c r="JHS2412" s="13"/>
      <c r="JHT2412" s="13"/>
      <c r="JHU2412" s="13"/>
      <c r="JHV2412" s="13"/>
      <c r="JHW2412" s="13"/>
      <c r="JHX2412" s="13"/>
      <c r="JHY2412" s="13"/>
      <c r="JHZ2412" s="13"/>
      <c r="JIA2412" s="13"/>
      <c r="JIB2412" s="13"/>
      <c r="JIC2412" s="13"/>
      <c r="JID2412" s="13"/>
      <c r="JIE2412" s="13"/>
      <c r="JIF2412" s="13"/>
      <c r="JIG2412" s="13"/>
      <c r="JIH2412" s="13"/>
      <c r="JII2412" s="13"/>
      <c r="JIJ2412" s="13"/>
      <c r="JIK2412" s="13"/>
      <c r="JIL2412" s="13"/>
      <c r="JIM2412" s="13"/>
      <c r="JIN2412" s="13"/>
      <c r="JIO2412" s="13"/>
      <c r="JIP2412" s="13"/>
      <c r="JIQ2412" s="13"/>
      <c r="JIR2412" s="13"/>
      <c r="JIS2412" s="13"/>
      <c r="JIT2412" s="13"/>
      <c r="JIU2412" s="13"/>
      <c r="JIV2412" s="13"/>
      <c r="JIW2412" s="13"/>
      <c r="JIX2412" s="13"/>
      <c r="JIY2412" s="13"/>
      <c r="JIZ2412" s="13"/>
      <c r="JJA2412" s="13"/>
      <c r="JJB2412" s="13"/>
      <c r="JJC2412" s="13"/>
      <c r="JJD2412" s="13"/>
      <c r="JJE2412" s="13"/>
      <c r="JJF2412" s="13"/>
      <c r="JJG2412" s="13"/>
      <c r="JJH2412" s="13"/>
      <c r="JJI2412" s="13"/>
      <c r="JJJ2412" s="13"/>
      <c r="JJK2412" s="13"/>
      <c r="JJL2412" s="13"/>
      <c r="JJM2412" s="13"/>
      <c r="JJN2412" s="13"/>
      <c r="JJO2412" s="13"/>
      <c r="JJP2412" s="13"/>
      <c r="JJQ2412" s="13"/>
      <c r="JJR2412" s="13"/>
      <c r="JJS2412" s="13"/>
      <c r="JJT2412" s="13"/>
      <c r="JJU2412" s="13"/>
      <c r="JJV2412" s="13"/>
      <c r="JJW2412" s="13"/>
      <c r="JJX2412" s="13"/>
      <c r="JJY2412" s="13"/>
      <c r="JJZ2412" s="13"/>
      <c r="JKA2412" s="13"/>
      <c r="JKB2412" s="13"/>
      <c r="JKC2412" s="13"/>
      <c r="JKD2412" s="13"/>
      <c r="JKE2412" s="13"/>
      <c r="JKF2412" s="13"/>
      <c r="JKG2412" s="13"/>
      <c r="JKH2412" s="13"/>
      <c r="JKI2412" s="13"/>
      <c r="JKJ2412" s="13"/>
      <c r="JKK2412" s="13"/>
      <c r="JKL2412" s="13"/>
      <c r="JKM2412" s="13"/>
      <c r="JKN2412" s="13"/>
      <c r="JKO2412" s="13"/>
      <c r="JKP2412" s="13"/>
      <c r="JKQ2412" s="13"/>
      <c r="JKR2412" s="13"/>
      <c r="JKS2412" s="13"/>
      <c r="JKT2412" s="13"/>
      <c r="JKU2412" s="13"/>
      <c r="JKV2412" s="13"/>
      <c r="JKW2412" s="13"/>
      <c r="JKX2412" s="13"/>
      <c r="JKY2412" s="13"/>
      <c r="JKZ2412" s="13"/>
      <c r="JLA2412" s="13"/>
      <c r="JLB2412" s="13"/>
      <c r="JLC2412" s="13"/>
      <c r="JLD2412" s="13"/>
      <c r="JLE2412" s="13"/>
      <c r="JLF2412" s="13"/>
      <c r="JLG2412" s="13"/>
      <c r="JLH2412" s="13"/>
      <c r="JLI2412" s="13"/>
      <c r="JLJ2412" s="13"/>
      <c r="JLK2412" s="13"/>
      <c r="JLL2412" s="13"/>
      <c r="JLM2412" s="13"/>
      <c r="JLN2412" s="13"/>
      <c r="JLO2412" s="13"/>
      <c r="JLP2412" s="13"/>
      <c r="JLQ2412" s="13"/>
      <c r="JLR2412" s="13"/>
      <c r="JLS2412" s="13"/>
      <c r="JLT2412" s="13"/>
      <c r="JLU2412" s="13"/>
      <c r="JLV2412" s="13"/>
      <c r="JLW2412" s="13"/>
      <c r="JLX2412" s="13"/>
      <c r="JLY2412" s="13"/>
      <c r="JLZ2412" s="13"/>
      <c r="JMA2412" s="13"/>
      <c r="JMB2412" s="13"/>
      <c r="JMC2412" s="13"/>
      <c r="JMD2412" s="13"/>
      <c r="JME2412" s="13"/>
      <c r="JMF2412" s="13"/>
      <c r="JMG2412" s="13"/>
      <c r="JMH2412" s="13"/>
      <c r="JMI2412" s="13"/>
      <c r="JMJ2412" s="13"/>
      <c r="JMK2412" s="13"/>
      <c r="JML2412" s="13"/>
      <c r="JMM2412" s="13"/>
      <c r="JMN2412" s="13"/>
      <c r="JMO2412" s="13"/>
      <c r="JMP2412" s="13"/>
      <c r="JMQ2412" s="13"/>
      <c r="JMR2412" s="13"/>
      <c r="JMS2412" s="13"/>
      <c r="JMT2412" s="13"/>
      <c r="JMU2412" s="13"/>
      <c r="JMV2412" s="13"/>
      <c r="JMW2412" s="13"/>
      <c r="JMX2412" s="13"/>
      <c r="JMY2412" s="13"/>
      <c r="JMZ2412" s="13"/>
      <c r="JNA2412" s="13"/>
      <c r="JNB2412" s="13"/>
      <c r="JNC2412" s="13"/>
      <c r="JND2412" s="13"/>
      <c r="JNE2412" s="13"/>
      <c r="JNF2412" s="13"/>
      <c r="JNG2412" s="13"/>
      <c r="JNH2412" s="13"/>
      <c r="JNI2412" s="13"/>
      <c r="JNJ2412" s="13"/>
      <c r="JNK2412" s="13"/>
      <c r="JNL2412" s="13"/>
      <c r="JNM2412" s="13"/>
      <c r="JNN2412" s="13"/>
      <c r="JNO2412" s="13"/>
      <c r="JNP2412" s="13"/>
      <c r="JNQ2412" s="13"/>
      <c r="JNR2412" s="13"/>
      <c r="JNS2412" s="13"/>
      <c r="JNT2412" s="13"/>
      <c r="JNU2412" s="13"/>
      <c r="JNV2412" s="13"/>
      <c r="JNW2412" s="13"/>
      <c r="JNX2412" s="13"/>
      <c r="JNY2412" s="13"/>
      <c r="JNZ2412" s="13"/>
      <c r="JOA2412" s="13"/>
      <c r="JOB2412" s="13"/>
      <c r="JOC2412" s="13"/>
      <c r="JOD2412" s="13"/>
      <c r="JOE2412" s="13"/>
      <c r="JOF2412" s="13"/>
      <c r="JOG2412" s="13"/>
      <c r="JOH2412" s="13"/>
      <c r="JOI2412" s="13"/>
      <c r="JOJ2412" s="13"/>
      <c r="JOK2412" s="13"/>
      <c r="JOL2412" s="13"/>
      <c r="JOM2412" s="13"/>
      <c r="JON2412" s="13"/>
      <c r="JOO2412" s="13"/>
      <c r="JOP2412" s="13"/>
      <c r="JOQ2412" s="13"/>
      <c r="JOR2412" s="13"/>
      <c r="JOS2412" s="13"/>
      <c r="JOT2412" s="13"/>
      <c r="JOU2412" s="13"/>
      <c r="JOV2412" s="13"/>
      <c r="JOW2412" s="13"/>
      <c r="JOX2412" s="13"/>
      <c r="JOY2412" s="13"/>
      <c r="JOZ2412" s="13"/>
      <c r="JPA2412" s="13"/>
      <c r="JPB2412" s="13"/>
      <c r="JPC2412" s="13"/>
      <c r="JPD2412" s="13"/>
      <c r="JPE2412" s="13"/>
      <c r="JPF2412" s="13"/>
      <c r="JPG2412" s="13"/>
      <c r="JPH2412" s="13"/>
      <c r="JPI2412" s="13"/>
      <c r="JPJ2412" s="13"/>
      <c r="JPK2412" s="13"/>
      <c r="JPL2412" s="13"/>
      <c r="JPM2412" s="13"/>
      <c r="JPN2412" s="13"/>
      <c r="JPO2412" s="13"/>
      <c r="JPP2412" s="13"/>
      <c r="JPQ2412" s="13"/>
      <c r="JPR2412" s="13"/>
      <c r="JPS2412" s="13"/>
      <c r="JPT2412" s="13"/>
      <c r="JPU2412" s="13"/>
      <c r="JPV2412" s="13"/>
      <c r="JPW2412" s="13"/>
      <c r="JPX2412" s="13"/>
      <c r="JPY2412" s="13"/>
      <c r="JPZ2412" s="13"/>
      <c r="JQA2412" s="13"/>
      <c r="JQB2412" s="13"/>
      <c r="JQC2412" s="13"/>
      <c r="JQD2412" s="13"/>
      <c r="JQE2412" s="13"/>
      <c r="JQF2412" s="13"/>
      <c r="JQG2412" s="13"/>
      <c r="JQH2412" s="13"/>
      <c r="JQI2412" s="13"/>
      <c r="JQJ2412" s="13"/>
      <c r="JQK2412" s="13"/>
      <c r="JQL2412" s="13"/>
      <c r="JQM2412" s="13"/>
      <c r="JQN2412" s="13"/>
      <c r="JQO2412" s="13"/>
      <c r="JQP2412" s="13"/>
      <c r="JQQ2412" s="13"/>
      <c r="JQR2412" s="13"/>
      <c r="JQS2412" s="13"/>
      <c r="JQT2412" s="13"/>
      <c r="JQU2412" s="13"/>
      <c r="JQV2412" s="13"/>
      <c r="JQW2412" s="13"/>
      <c r="JQX2412" s="13"/>
      <c r="JQY2412" s="13"/>
      <c r="JQZ2412" s="13"/>
      <c r="JRA2412" s="13"/>
      <c r="JRB2412" s="13"/>
      <c r="JRC2412" s="13"/>
      <c r="JRD2412" s="13"/>
      <c r="JRE2412" s="13"/>
      <c r="JRF2412" s="13"/>
      <c r="JRG2412" s="13"/>
      <c r="JRH2412" s="13"/>
      <c r="JRI2412" s="13"/>
      <c r="JRJ2412" s="13"/>
      <c r="JRK2412" s="13"/>
      <c r="JRL2412" s="13"/>
      <c r="JRM2412" s="13"/>
      <c r="JRN2412" s="13"/>
      <c r="JRO2412" s="13"/>
      <c r="JRP2412" s="13"/>
      <c r="JRQ2412" s="13"/>
      <c r="JRR2412" s="13"/>
      <c r="JRS2412" s="13"/>
      <c r="JRT2412" s="13"/>
      <c r="JRU2412" s="13"/>
      <c r="JRV2412" s="13"/>
      <c r="JRW2412" s="13"/>
      <c r="JRX2412" s="13"/>
      <c r="JRY2412" s="13"/>
      <c r="JRZ2412" s="13"/>
      <c r="JSA2412" s="13"/>
      <c r="JSB2412" s="13"/>
      <c r="JSC2412" s="13"/>
      <c r="JSD2412" s="13"/>
      <c r="JSE2412" s="13"/>
      <c r="JSF2412" s="13"/>
      <c r="JSG2412" s="13"/>
      <c r="JSH2412" s="13"/>
      <c r="JSI2412" s="13"/>
      <c r="JSJ2412" s="13"/>
      <c r="JSK2412" s="13"/>
      <c r="JSL2412" s="13"/>
      <c r="JSM2412" s="13"/>
      <c r="JSN2412" s="13"/>
      <c r="JSO2412" s="13"/>
      <c r="JSP2412" s="13"/>
      <c r="JSQ2412" s="13"/>
      <c r="JSR2412" s="13"/>
      <c r="JSS2412" s="13"/>
      <c r="JST2412" s="13"/>
      <c r="JSU2412" s="13"/>
      <c r="JSV2412" s="13"/>
      <c r="JSW2412" s="13"/>
      <c r="JSX2412" s="13"/>
      <c r="JSY2412" s="13"/>
      <c r="JSZ2412" s="13"/>
      <c r="JTA2412" s="13"/>
      <c r="JTB2412" s="13"/>
      <c r="JTC2412" s="13"/>
      <c r="JTD2412" s="13"/>
      <c r="JTE2412" s="13"/>
      <c r="JTF2412" s="13"/>
      <c r="JTG2412" s="13"/>
      <c r="JTH2412" s="13"/>
      <c r="JTI2412" s="13"/>
      <c r="JTJ2412" s="13"/>
      <c r="JTK2412" s="13"/>
      <c r="JTL2412" s="13"/>
      <c r="JTM2412" s="13"/>
      <c r="JTN2412" s="13"/>
      <c r="JTO2412" s="13"/>
      <c r="JTP2412" s="13"/>
      <c r="JTQ2412" s="13"/>
      <c r="JTR2412" s="13"/>
      <c r="JTS2412" s="13"/>
      <c r="JTT2412" s="13"/>
      <c r="JTU2412" s="13"/>
      <c r="JTV2412" s="13"/>
      <c r="JTW2412" s="13"/>
      <c r="JTX2412" s="13"/>
      <c r="JTY2412" s="13"/>
      <c r="JTZ2412" s="13"/>
      <c r="JUA2412" s="13"/>
      <c r="JUB2412" s="13"/>
      <c r="JUC2412" s="13"/>
      <c r="JUD2412" s="13"/>
      <c r="JUE2412" s="13"/>
      <c r="JUF2412" s="13"/>
      <c r="JUG2412" s="13"/>
      <c r="JUH2412" s="13"/>
      <c r="JUI2412" s="13"/>
      <c r="JUJ2412" s="13"/>
      <c r="JUK2412" s="13"/>
      <c r="JUL2412" s="13"/>
      <c r="JUM2412" s="13"/>
      <c r="JUN2412" s="13"/>
      <c r="JUO2412" s="13"/>
      <c r="JUP2412" s="13"/>
      <c r="JUQ2412" s="13"/>
      <c r="JUR2412" s="13"/>
      <c r="JUS2412" s="13"/>
      <c r="JUT2412" s="13"/>
      <c r="JUU2412" s="13"/>
      <c r="JUV2412" s="13"/>
      <c r="JUW2412" s="13"/>
      <c r="JUX2412" s="13"/>
      <c r="JUY2412" s="13"/>
      <c r="JUZ2412" s="13"/>
      <c r="JVA2412" s="13"/>
      <c r="JVB2412" s="13"/>
      <c r="JVC2412" s="13"/>
      <c r="JVD2412" s="13"/>
      <c r="JVE2412" s="13"/>
      <c r="JVF2412" s="13"/>
      <c r="JVG2412" s="13"/>
      <c r="JVH2412" s="13"/>
      <c r="JVI2412" s="13"/>
      <c r="JVJ2412" s="13"/>
      <c r="JVK2412" s="13"/>
      <c r="JVL2412" s="13"/>
      <c r="JVM2412" s="13"/>
      <c r="JVN2412" s="13"/>
      <c r="JVO2412" s="13"/>
      <c r="JVP2412" s="13"/>
      <c r="JVQ2412" s="13"/>
      <c r="JVR2412" s="13"/>
      <c r="JVS2412" s="13"/>
      <c r="JVT2412" s="13"/>
      <c r="JVU2412" s="13"/>
      <c r="JVV2412" s="13"/>
      <c r="JVW2412" s="13"/>
      <c r="JVX2412" s="13"/>
      <c r="JVY2412" s="13"/>
      <c r="JVZ2412" s="13"/>
      <c r="JWA2412" s="13"/>
      <c r="JWB2412" s="13"/>
      <c r="JWC2412" s="13"/>
      <c r="JWD2412" s="13"/>
      <c r="JWE2412" s="13"/>
      <c r="JWF2412" s="13"/>
      <c r="JWG2412" s="13"/>
      <c r="JWH2412" s="13"/>
      <c r="JWI2412" s="13"/>
      <c r="JWJ2412" s="13"/>
      <c r="JWK2412" s="13"/>
      <c r="JWL2412" s="13"/>
      <c r="JWM2412" s="13"/>
      <c r="JWN2412" s="13"/>
      <c r="JWO2412" s="13"/>
      <c r="JWP2412" s="13"/>
      <c r="JWQ2412" s="13"/>
      <c r="JWR2412" s="13"/>
      <c r="JWS2412" s="13"/>
      <c r="JWT2412" s="13"/>
      <c r="JWU2412" s="13"/>
      <c r="JWV2412" s="13"/>
      <c r="JWW2412" s="13"/>
      <c r="JWX2412" s="13"/>
      <c r="JWY2412" s="13"/>
      <c r="JWZ2412" s="13"/>
      <c r="JXA2412" s="13"/>
      <c r="JXB2412" s="13"/>
      <c r="JXC2412" s="13"/>
      <c r="JXD2412" s="13"/>
      <c r="JXE2412" s="13"/>
      <c r="JXF2412" s="13"/>
      <c r="JXG2412" s="13"/>
      <c r="JXH2412" s="13"/>
      <c r="JXI2412" s="13"/>
      <c r="JXJ2412" s="13"/>
      <c r="JXK2412" s="13"/>
      <c r="JXL2412" s="13"/>
      <c r="JXM2412" s="13"/>
      <c r="JXN2412" s="13"/>
      <c r="JXO2412" s="13"/>
      <c r="JXP2412" s="13"/>
      <c r="JXQ2412" s="13"/>
      <c r="JXR2412" s="13"/>
      <c r="JXS2412" s="13"/>
      <c r="JXT2412" s="13"/>
      <c r="JXU2412" s="13"/>
      <c r="JXV2412" s="13"/>
      <c r="JXW2412" s="13"/>
      <c r="JXX2412" s="13"/>
      <c r="JXY2412" s="13"/>
      <c r="JXZ2412" s="13"/>
      <c r="JYA2412" s="13"/>
      <c r="JYB2412" s="13"/>
      <c r="JYC2412" s="13"/>
      <c r="JYD2412" s="13"/>
      <c r="JYE2412" s="13"/>
      <c r="JYF2412" s="13"/>
      <c r="JYG2412" s="13"/>
      <c r="JYH2412" s="13"/>
      <c r="JYI2412" s="13"/>
      <c r="JYJ2412" s="13"/>
      <c r="JYK2412" s="13"/>
      <c r="JYL2412" s="13"/>
      <c r="JYM2412" s="13"/>
      <c r="JYN2412" s="13"/>
      <c r="JYO2412" s="13"/>
      <c r="JYP2412" s="13"/>
      <c r="JYQ2412" s="13"/>
      <c r="JYR2412" s="13"/>
      <c r="JYS2412" s="13"/>
      <c r="JYT2412" s="13"/>
      <c r="JYU2412" s="13"/>
      <c r="JYV2412" s="13"/>
      <c r="JYW2412" s="13"/>
      <c r="JYX2412" s="13"/>
      <c r="JYY2412" s="13"/>
      <c r="JYZ2412" s="13"/>
      <c r="JZA2412" s="13"/>
      <c r="JZB2412" s="13"/>
      <c r="JZC2412" s="13"/>
      <c r="JZD2412" s="13"/>
      <c r="JZE2412" s="13"/>
      <c r="JZF2412" s="13"/>
      <c r="JZG2412" s="13"/>
      <c r="JZH2412" s="13"/>
      <c r="JZI2412" s="13"/>
      <c r="JZJ2412" s="13"/>
      <c r="JZK2412" s="13"/>
      <c r="JZL2412" s="13"/>
      <c r="JZM2412" s="13"/>
      <c r="JZN2412" s="13"/>
      <c r="JZO2412" s="13"/>
      <c r="JZP2412" s="13"/>
      <c r="JZQ2412" s="13"/>
      <c r="JZR2412" s="13"/>
      <c r="JZS2412" s="13"/>
      <c r="JZT2412" s="13"/>
      <c r="JZU2412" s="13"/>
      <c r="JZV2412" s="13"/>
      <c r="JZW2412" s="13"/>
      <c r="JZX2412" s="13"/>
      <c r="JZY2412" s="13"/>
      <c r="JZZ2412" s="13"/>
      <c r="KAA2412" s="13"/>
      <c r="KAB2412" s="13"/>
      <c r="KAC2412" s="13"/>
      <c r="KAD2412" s="13"/>
      <c r="KAE2412" s="13"/>
      <c r="KAF2412" s="13"/>
      <c r="KAG2412" s="13"/>
      <c r="KAH2412" s="13"/>
      <c r="KAI2412" s="13"/>
      <c r="KAJ2412" s="13"/>
      <c r="KAK2412" s="13"/>
      <c r="KAL2412" s="13"/>
      <c r="KAM2412" s="13"/>
      <c r="KAN2412" s="13"/>
      <c r="KAO2412" s="13"/>
      <c r="KAP2412" s="13"/>
      <c r="KAQ2412" s="13"/>
      <c r="KAR2412" s="13"/>
      <c r="KAS2412" s="13"/>
      <c r="KAT2412" s="13"/>
      <c r="KAU2412" s="13"/>
      <c r="KAV2412" s="13"/>
      <c r="KAW2412" s="13"/>
      <c r="KAX2412" s="13"/>
      <c r="KAY2412" s="13"/>
      <c r="KAZ2412" s="13"/>
      <c r="KBA2412" s="13"/>
      <c r="KBB2412" s="13"/>
      <c r="KBC2412" s="13"/>
      <c r="KBD2412" s="13"/>
      <c r="KBE2412" s="13"/>
      <c r="KBF2412" s="13"/>
      <c r="KBG2412" s="13"/>
      <c r="KBH2412" s="13"/>
      <c r="KBI2412" s="13"/>
      <c r="KBJ2412" s="13"/>
      <c r="KBK2412" s="13"/>
      <c r="KBL2412" s="13"/>
      <c r="KBM2412" s="13"/>
      <c r="KBN2412" s="13"/>
      <c r="KBO2412" s="13"/>
      <c r="KBP2412" s="13"/>
      <c r="KBQ2412" s="13"/>
      <c r="KBR2412" s="13"/>
      <c r="KBS2412" s="13"/>
      <c r="KBT2412" s="13"/>
      <c r="KBU2412" s="13"/>
      <c r="KBV2412" s="13"/>
      <c r="KBW2412" s="13"/>
      <c r="KBX2412" s="13"/>
      <c r="KBY2412" s="13"/>
      <c r="KBZ2412" s="13"/>
      <c r="KCA2412" s="13"/>
      <c r="KCB2412" s="13"/>
      <c r="KCC2412" s="13"/>
      <c r="KCD2412" s="13"/>
      <c r="KCE2412" s="13"/>
      <c r="KCF2412" s="13"/>
      <c r="KCG2412" s="13"/>
      <c r="KCH2412" s="13"/>
      <c r="KCI2412" s="13"/>
      <c r="KCJ2412" s="13"/>
      <c r="KCK2412" s="13"/>
      <c r="KCL2412" s="13"/>
      <c r="KCM2412" s="13"/>
      <c r="KCN2412" s="13"/>
      <c r="KCO2412" s="13"/>
      <c r="KCP2412" s="13"/>
      <c r="KCQ2412" s="13"/>
      <c r="KCR2412" s="13"/>
      <c r="KCS2412" s="13"/>
      <c r="KCT2412" s="13"/>
      <c r="KCU2412" s="13"/>
      <c r="KCV2412" s="13"/>
      <c r="KCW2412" s="13"/>
      <c r="KCX2412" s="13"/>
      <c r="KCY2412" s="13"/>
      <c r="KCZ2412" s="13"/>
      <c r="KDA2412" s="13"/>
      <c r="KDB2412" s="13"/>
      <c r="KDC2412" s="13"/>
      <c r="KDD2412" s="13"/>
      <c r="KDE2412" s="13"/>
      <c r="KDF2412" s="13"/>
      <c r="KDG2412" s="13"/>
      <c r="KDH2412" s="13"/>
      <c r="KDI2412" s="13"/>
      <c r="KDJ2412" s="13"/>
      <c r="KDK2412" s="13"/>
      <c r="KDL2412" s="13"/>
      <c r="KDM2412" s="13"/>
      <c r="KDN2412" s="13"/>
      <c r="KDO2412" s="13"/>
      <c r="KDP2412" s="13"/>
      <c r="KDQ2412" s="13"/>
      <c r="KDR2412" s="13"/>
      <c r="KDS2412" s="13"/>
      <c r="KDT2412" s="13"/>
      <c r="KDU2412" s="13"/>
      <c r="KDV2412" s="13"/>
      <c r="KDW2412" s="13"/>
      <c r="KDX2412" s="13"/>
      <c r="KDY2412" s="13"/>
      <c r="KDZ2412" s="13"/>
      <c r="KEA2412" s="13"/>
      <c r="KEB2412" s="13"/>
      <c r="KEC2412" s="13"/>
      <c r="KED2412" s="13"/>
      <c r="KEE2412" s="13"/>
      <c r="KEF2412" s="13"/>
      <c r="KEG2412" s="13"/>
      <c r="KEH2412" s="13"/>
      <c r="KEI2412" s="13"/>
      <c r="KEJ2412" s="13"/>
      <c r="KEK2412" s="13"/>
      <c r="KEL2412" s="13"/>
      <c r="KEM2412" s="13"/>
      <c r="KEN2412" s="13"/>
      <c r="KEO2412" s="13"/>
      <c r="KEP2412" s="13"/>
      <c r="KEQ2412" s="13"/>
      <c r="KER2412" s="13"/>
      <c r="KES2412" s="13"/>
      <c r="KET2412" s="13"/>
      <c r="KEU2412" s="13"/>
      <c r="KEV2412" s="13"/>
      <c r="KEW2412" s="13"/>
      <c r="KEX2412" s="13"/>
      <c r="KEY2412" s="13"/>
      <c r="KEZ2412" s="13"/>
      <c r="KFA2412" s="13"/>
      <c r="KFB2412" s="13"/>
      <c r="KFC2412" s="13"/>
      <c r="KFD2412" s="13"/>
      <c r="KFE2412" s="13"/>
      <c r="KFF2412" s="13"/>
      <c r="KFG2412" s="13"/>
      <c r="KFH2412" s="13"/>
      <c r="KFI2412" s="13"/>
      <c r="KFJ2412" s="13"/>
      <c r="KFK2412" s="13"/>
      <c r="KFL2412" s="13"/>
      <c r="KFM2412" s="13"/>
      <c r="KFN2412" s="13"/>
      <c r="KFO2412" s="13"/>
      <c r="KFP2412" s="13"/>
      <c r="KFQ2412" s="13"/>
      <c r="KFR2412" s="13"/>
      <c r="KFS2412" s="13"/>
      <c r="KFT2412" s="13"/>
      <c r="KFU2412" s="13"/>
      <c r="KFV2412" s="13"/>
      <c r="KFW2412" s="13"/>
      <c r="KFX2412" s="13"/>
      <c r="KFY2412" s="13"/>
      <c r="KFZ2412" s="13"/>
      <c r="KGA2412" s="13"/>
      <c r="KGB2412" s="13"/>
      <c r="KGC2412" s="13"/>
      <c r="KGD2412" s="13"/>
      <c r="KGE2412" s="13"/>
      <c r="KGF2412" s="13"/>
      <c r="KGG2412" s="13"/>
      <c r="KGH2412" s="13"/>
      <c r="KGI2412" s="13"/>
      <c r="KGJ2412" s="13"/>
      <c r="KGK2412" s="13"/>
      <c r="KGL2412" s="13"/>
      <c r="KGM2412" s="13"/>
      <c r="KGN2412" s="13"/>
      <c r="KGO2412" s="13"/>
      <c r="KGP2412" s="13"/>
      <c r="KGQ2412" s="13"/>
      <c r="KGR2412" s="13"/>
      <c r="KGS2412" s="13"/>
      <c r="KGT2412" s="13"/>
      <c r="KGU2412" s="13"/>
      <c r="KGV2412" s="13"/>
      <c r="KGW2412" s="13"/>
      <c r="KGX2412" s="13"/>
      <c r="KGY2412" s="13"/>
      <c r="KGZ2412" s="13"/>
      <c r="KHA2412" s="13"/>
      <c r="KHB2412" s="13"/>
      <c r="KHC2412" s="13"/>
      <c r="KHD2412" s="13"/>
      <c r="KHE2412" s="13"/>
      <c r="KHF2412" s="13"/>
      <c r="KHG2412" s="13"/>
      <c r="KHH2412" s="13"/>
      <c r="KHI2412" s="13"/>
      <c r="KHJ2412" s="13"/>
      <c r="KHK2412" s="13"/>
      <c r="KHL2412" s="13"/>
      <c r="KHM2412" s="13"/>
      <c r="KHN2412" s="13"/>
      <c r="KHO2412" s="13"/>
      <c r="KHP2412" s="13"/>
      <c r="KHQ2412" s="13"/>
      <c r="KHR2412" s="13"/>
      <c r="KHS2412" s="13"/>
      <c r="KHT2412" s="13"/>
      <c r="KHU2412" s="13"/>
      <c r="KHV2412" s="13"/>
      <c r="KHW2412" s="13"/>
      <c r="KHX2412" s="13"/>
      <c r="KHY2412" s="13"/>
      <c r="KHZ2412" s="13"/>
      <c r="KIA2412" s="13"/>
      <c r="KIB2412" s="13"/>
      <c r="KIC2412" s="13"/>
      <c r="KID2412" s="13"/>
      <c r="KIE2412" s="13"/>
      <c r="KIF2412" s="13"/>
      <c r="KIG2412" s="13"/>
      <c r="KIH2412" s="13"/>
      <c r="KII2412" s="13"/>
      <c r="KIJ2412" s="13"/>
      <c r="KIK2412" s="13"/>
      <c r="KIL2412" s="13"/>
      <c r="KIM2412" s="13"/>
      <c r="KIN2412" s="13"/>
      <c r="KIO2412" s="13"/>
      <c r="KIP2412" s="13"/>
      <c r="KIQ2412" s="13"/>
      <c r="KIR2412" s="13"/>
      <c r="KIS2412" s="13"/>
      <c r="KIT2412" s="13"/>
      <c r="KIU2412" s="13"/>
      <c r="KIV2412" s="13"/>
      <c r="KIW2412" s="13"/>
      <c r="KIX2412" s="13"/>
      <c r="KIY2412" s="13"/>
      <c r="KIZ2412" s="13"/>
      <c r="KJA2412" s="13"/>
      <c r="KJB2412" s="13"/>
      <c r="KJC2412" s="13"/>
      <c r="KJD2412" s="13"/>
      <c r="KJE2412" s="13"/>
      <c r="KJF2412" s="13"/>
      <c r="KJG2412" s="13"/>
      <c r="KJH2412" s="13"/>
      <c r="KJI2412" s="13"/>
      <c r="KJJ2412" s="13"/>
      <c r="KJK2412" s="13"/>
      <c r="KJL2412" s="13"/>
      <c r="KJM2412" s="13"/>
      <c r="KJN2412" s="13"/>
      <c r="KJO2412" s="13"/>
      <c r="KJP2412" s="13"/>
      <c r="KJQ2412" s="13"/>
      <c r="KJR2412" s="13"/>
      <c r="KJS2412" s="13"/>
      <c r="KJT2412" s="13"/>
      <c r="KJU2412" s="13"/>
      <c r="KJV2412" s="13"/>
      <c r="KJW2412" s="13"/>
      <c r="KJX2412" s="13"/>
      <c r="KJY2412" s="13"/>
      <c r="KJZ2412" s="13"/>
      <c r="KKA2412" s="13"/>
      <c r="KKB2412" s="13"/>
      <c r="KKC2412" s="13"/>
      <c r="KKD2412" s="13"/>
      <c r="KKE2412" s="13"/>
      <c r="KKF2412" s="13"/>
      <c r="KKG2412" s="13"/>
      <c r="KKH2412" s="13"/>
      <c r="KKI2412" s="13"/>
      <c r="KKJ2412" s="13"/>
      <c r="KKK2412" s="13"/>
      <c r="KKL2412" s="13"/>
      <c r="KKM2412" s="13"/>
      <c r="KKN2412" s="13"/>
      <c r="KKO2412" s="13"/>
      <c r="KKP2412" s="13"/>
      <c r="KKQ2412" s="13"/>
      <c r="KKR2412" s="13"/>
      <c r="KKS2412" s="13"/>
      <c r="KKT2412" s="13"/>
      <c r="KKU2412" s="13"/>
      <c r="KKV2412" s="13"/>
      <c r="KKW2412" s="13"/>
      <c r="KKX2412" s="13"/>
      <c r="KKY2412" s="13"/>
      <c r="KKZ2412" s="13"/>
      <c r="KLA2412" s="13"/>
      <c r="KLB2412" s="13"/>
      <c r="KLC2412" s="13"/>
      <c r="KLD2412" s="13"/>
      <c r="KLE2412" s="13"/>
      <c r="KLF2412" s="13"/>
      <c r="KLG2412" s="13"/>
      <c r="KLH2412" s="13"/>
      <c r="KLI2412" s="13"/>
      <c r="KLJ2412" s="13"/>
      <c r="KLK2412" s="13"/>
      <c r="KLL2412" s="13"/>
      <c r="KLM2412" s="13"/>
      <c r="KLN2412" s="13"/>
      <c r="KLO2412" s="13"/>
      <c r="KLP2412" s="13"/>
      <c r="KLQ2412" s="13"/>
      <c r="KLR2412" s="13"/>
      <c r="KLS2412" s="13"/>
      <c r="KLT2412" s="13"/>
      <c r="KLU2412" s="13"/>
      <c r="KLV2412" s="13"/>
      <c r="KLW2412" s="13"/>
      <c r="KLX2412" s="13"/>
      <c r="KLY2412" s="13"/>
      <c r="KLZ2412" s="13"/>
      <c r="KMA2412" s="13"/>
      <c r="KMB2412" s="13"/>
      <c r="KMC2412" s="13"/>
      <c r="KMD2412" s="13"/>
      <c r="KME2412" s="13"/>
      <c r="KMF2412" s="13"/>
      <c r="KMG2412" s="13"/>
      <c r="KMH2412" s="13"/>
      <c r="KMI2412" s="13"/>
      <c r="KMJ2412" s="13"/>
      <c r="KMK2412" s="13"/>
      <c r="KML2412" s="13"/>
      <c r="KMM2412" s="13"/>
      <c r="KMN2412" s="13"/>
      <c r="KMO2412" s="13"/>
      <c r="KMP2412" s="13"/>
      <c r="KMQ2412" s="13"/>
      <c r="KMR2412" s="13"/>
      <c r="KMS2412" s="13"/>
      <c r="KMT2412" s="13"/>
      <c r="KMU2412" s="13"/>
      <c r="KMV2412" s="13"/>
      <c r="KMW2412" s="13"/>
      <c r="KMX2412" s="13"/>
      <c r="KMY2412" s="13"/>
      <c r="KMZ2412" s="13"/>
      <c r="KNA2412" s="13"/>
      <c r="KNB2412" s="13"/>
      <c r="KNC2412" s="13"/>
      <c r="KND2412" s="13"/>
      <c r="KNE2412" s="13"/>
      <c r="KNF2412" s="13"/>
      <c r="KNG2412" s="13"/>
      <c r="KNH2412" s="13"/>
      <c r="KNI2412" s="13"/>
      <c r="KNJ2412" s="13"/>
      <c r="KNK2412" s="13"/>
      <c r="KNL2412" s="13"/>
      <c r="KNM2412" s="13"/>
      <c r="KNN2412" s="13"/>
      <c r="KNO2412" s="13"/>
      <c r="KNP2412" s="13"/>
      <c r="KNQ2412" s="13"/>
      <c r="KNR2412" s="13"/>
      <c r="KNS2412" s="13"/>
      <c r="KNT2412" s="13"/>
      <c r="KNU2412" s="13"/>
      <c r="KNV2412" s="13"/>
      <c r="KNW2412" s="13"/>
      <c r="KNX2412" s="13"/>
      <c r="KNY2412" s="13"/>
      <c r="KNZ2412" s="13"/>
      <c r="KOA2412" s="13"/>
      <c r="KOB2412" s="13"/>
      <c r="KOC2412" s="13"/>
      <c r="KOD2412" s="13"/>
      <c r="KOE2412" s="13"/>
      <c r="KOF2412" s="13"/>
      <c r="KOG2412" s="13"/>
      <c r="KOH2412" s="13"/>
      <c r="KOI2412" s="13"/>
      <c r="KOJ2412" s="13"/>
      <c r="KOK2412" s="13"/>
      <c r="KOL2412" s="13"/>
      <c r="KOM2412" s="13"/>
      <c r="KON2412" s="13"/>
      <c r="KOO2412" s="13"/>
      <c r="KOP2412" s="13"/>
      <c r="KOQ2412" s="13"/>
      <c r="KOR2412" s="13"/>
      <c r="KOS2412" s="13"/>
      <c r="KOT2412" s="13"/>
      <c r="KOU2412" s="13"/>
      <c r="KOV2412" s="13"/>
      <c r="KOW2412" s="13"/>
      <c r="KOX2412" s="13"/>
      <c r="KOY2412" s="13"/>
      <c r="KOZ2412" s="13"/>
      <c r="KPA2412" s="13"/>
      <c r="KPB2412" s="13"/>
      <c r="KPC2412" s="13"/>
      <c r="KPD2412" s="13"/>
      <c r="KPE2412" s="13"/>
      <c r="KPF2412" s="13"/>
      <c r="KPG2412" s="13"/>
      <c r="KPH2412" s="13"/>
      <c r="KPI2412" s="13"/>
      <c r="KPJ2412" s="13"/>
      <c r="KPK2412" s="13"/>
      <c r="KPL2412" s="13"/>
      <c r="KPM2412" s="13"/>
      <c r="KPN2412" s="13"/>
      <c r="KPO2412" s="13"/>
      <c r="KPP2412" s="13"/>
      <c r="KPQ2412" s="13"/>
      <c r="KPR2412" s="13"/>
      <c r="KPS2412" s="13"/>
      <c r="KPT2412" s="13"/>
      <c r="KPU2412" s="13"/>
      <c r="KPV2412" s="13"/>
      <c r="KPW2412" s="13"/>
      <c r="KPX2412" s="13"/>
      <c r="KPY2412" s="13"/>
      <c r="KPZ2412" s="13"/>
      <c r="KQA2412" s="13"/>
      <c r="KQB2412" s="13"/>
      <c r="KQC2412" s="13"/>
      <c r="KQD2412" s="13"/>
      <c r="KQE2412" s="13"/>
      <c r="KQF2412" s="13"/>
      <c r="KQG2412" s="13"/>
      <c r="KQH2412" s="13"/>
      <c r="KQI2412" s="13"/>
      <c r="KQJ2412" s="13"/>
      <c r="KQK2412" s="13"/>
      <c r="KQL2412" s="13"/>
      <c r="KQM2412" s="13"/>
      <c r="KQN2412" s="13"/>
      <c r="KQO2412" s="13"/>
      <c r="KQP2412" s="13"/>
      <c r="KQQ2412" s="13"/>
      <c r="KQR2412" s="13"/>
      <c r="KQS2412" s="13"/>
      <c r="KQT2412" s="13"/>
      <c r="KQU2412" s="13"/>
      <c r="KQV2412" s="13"/>
      <c r="KQW2412" s="13"/>
      <c r="KQX2412" s="13"/>
      <c r="KQY2412" s="13"/>
      <c r="KQZ2412" s="13"/>
      <c r="KRA2412" s="13"/>
      <c r="KRB2412" s="13"/>
      <c r="KRC2412" s="13"/>
      <c r="KRD2412" s="13"/>
      <c r="KRE2412" s="13"/>
      <c r="KRF2412" s="13"/>
      <c r="KRG2412" s="13"/>
      <c r="KRH2412" s="13"/>
      <c r="KRI2412" s="13"/>
      <c r="KRJ2412" s="13"/>
      <c r="KRK2412" s="13"/>
      <c r="KRL2412" s="13"/>
      <c r="KRM2412" s="13"/>
      <c r="KRN2412" s="13"/>
      <c r="KRO2412" s="13"/>
      <c r="KRP2412" s="13"/>
      <c r="KRQ2412" s="13"/>
      <c r="KRR2412" s="13"/>
      <c r="KRS2412" s="13"/>
      <c r="KRT2412" s="13"/>
      <c r="KRU2412" s="13"/>
      <c r="KRV2412" s="13"/>
      <c r="KRW2412" s="13"/>
      <c r="KRX2412" s="13"/>
      <c r="KRY2412" s="13"/>
      <c r="KRZ2412" s="13"/>
      <c r="KSA2412" s="13"/>
      <c r="KSB2412" s="13"/>
      <c r="KSC2412" s="13"/>
      <c r="KSD2412" s="13"/>
      <c r="KSE2412" s="13"/>
      <c r="KSF2412" s="13"/>
      <c r="KSG2412" s="13"/>
      <c r="KSH2412" s="13"/>
      <c r="KSI2412" s="13"/>
      <c r="KSJ2412" s="13"/>
      <c r="KSK2412" s="13"/>
      <c r="KSL2412" s="13"/>
      <c r="KSM2412" s="13"/>
      <c r="KSN2412" s="13"/>
      <c r="KSO2412" s="13"/>
      <c r="KSP2412" s="13"/>
      <c r="KSQ2412" s="13"/>
      <c r="KSR2412" s="13"/>
      <c r="KSS2412" s="13"/>
      <c r="KST2412" s="13"/>
      <c r="KSU2412" s="13"/>
      <c r="KSV2412" s="13"/>
      <c r="KSW2412" s="13"/>
      <c r="KSX2412" s="13"/>
      <c r="KSY2412" s="13"/>
      <c r="KSZ2412" s="13"/>
      <c r="KTA2412" s="13"/>
      <c r="KTB2412" s="13"/>
      <c r="KTC2412" s="13"/>
      <c r="KTD2412" s="13"/>
      <c r="KTE2412" s="13"/>
      <c r="KTF2412" s="13"/>
      <c r="KTG2412" s="13"/>
      <c r="KTH2412" s="13"/>
      <c r="KTI2412" s="13"/>
      <c r="KTJ2412" s="13"/>
      <c r="KTK2412" s="13"/>
      <c r="KTL2412" s="13"/>
      <c r="KTM2412" s="13"/>
      <c r="KTN2412" s="13"/>
      <c r="KTO2412" s="13"/>
      <c r="KTP2412" s="13"/>
      <c r="KTQ2412" s="13"/>
      <c r="KTR2412" s="13"/>
      <c r="KTS2412" s="13"/>
      <c r="KTT2412" s="13"/>
      <c r="KTU2412" s="13"/>
      <c r="KTV2412" s="13"/>
      <c r="KTW2412" s="13"/>
      <c r="KTX2412" s="13"/>
      <c r="KTY2412" s="13"/>
      <c r="KTZ2412" s="13"/>
      <c r="KUA2412" s="13"/>
      <c r="KUB2412" s="13"/>
      <c r="KUC2412" s="13"/>
      <c r="KUD2412" s="13"/>
      <c r="KUE2412" s="13"/>
      <c r="KUF2412" s="13"/>
      <c r="KUG2412" s="13"/>
      <c r="KUH2412" s="13"/>
      <c r="KUI2412" s="13"/>
      <c r="KUJ2412" s="13"/>
      <c r="KUK2412" s="13"/>
      <c r="KUL2412" s="13"/>
      <c r="KUM2412" s="13"/>
      <c r="KUN2412" s="13"/>
      <c r="KUO2412" s="13"/>
      <c r="KUP2412" s="13"/>
      <c r="KUQ2412" s="13"/>
      <c r="KUR2412" s="13"/>
      <c r="KUS2412" s="13"/>
      <c r="KUT2412" s="13"/>
      <c r="KUU2412" s="13"/>
      <c r="KUV2412" s="13"/>
      <c r="KUW2412" s="13"/>
      <c r="KUX2412" s="13"/>
      <c r="KUY2412" s="13"/>
      <c r="KUZ2412" s="13"/>
      <c r="KVA2412" s="13"/>
      <c r="KVB2412" s="13"/>
      <c r="KVC2412" s="13"/>
      <c r="KVD2412" s="13"/>
      <c r="KVE2412" s="13"/>
      <c r="KVF2412" s="13"/>
      <c r="KVG2412" s="13"/>
      <c r="KVH2412" s="13"/>
      <c r="KVI2412" s="13"/>
      <c r="KVJ2412" s="13"/>
      <c r="KVK2412" s="13"/>
      <c r="KVL2412" s="13"/>
      <c r="KVM2412" s="13"/>
      <c r="KVN2412" s="13"/>
      <c r="KVO2412" s="13"/>
      <c r="KVP2412" s="13"/>
      <c r="KVQ2412" s="13"/>
      <c r="KVR2412" s="13"/>
      <c r="KVS2412" s="13"/>
      <c r="KVT2412" s="13"/>
      <c r="KVU2412" s="13"/>
      <c r="KVV2412" s="13"/>
      <c r="KVW2412" s="13"/>
      <c r="KVX2412" s="13"/>
      <c r="KVY2412" s="13"/>
      <c r="KVZ2412" s="13"/>
      <c r="KWA2412" s="13"/>
      <c r="KWB2412" s="13"/>
      <c r="KWC2412" s="13"/>
      <c r="KWD2412" s="13"/>
      <c r="KWE2412" s="13"/>
      <c r="KWF2412" s="13"/>
      <c r="KWG2412" s="13"/>
      <c r="KWH2412" s="13"/>
      <c r="KWI2412" s="13"/>
      <c r="KWJ2412" s="13"/>
      <c r="KWK2412" s="13"/>
      <c r="KWL2412" s="13"/>
      <c r="KWM2412" s="13"/>
      <c r="KWN2412" s="13"/>
      <c r="KWO2412" s="13"/>
      <c r="KWP2412" s="13"/>
      <c r="KWQ2412" s="13"/>
      <c r="KWR2412" s="13"/>
      <c r="KWS2412" s="13"/>
      <c r="KWT2412" s="13"/>
      <c r="KWU2412" s="13"/>
      <c r="KWV2412" s="13"/>
      <c r="KWW2412" s="13"/>
      <c r="KWX2412" s="13"/>
      <c r="KWY2412" s="13"/>
      <c r="KWZ2412" s="13"/>
      <c r="KXA2412" s="13"/>
      <c r="KXB2412" s="13"/>
      <c r="KXC2412" s="13"/>
      <c r="KXD2412" s="13"/>
      <c r="KXE2412" s="13"/>
      <c r="KXF2412" s="13"/>
      <c r="KXG2412" s="13"/>
      <c r="KXH2412" s="13"/>
      <c r="KXI2412" s="13"/>
      <c r="KXJ2412" s="13"/>
      <c r="KXK2412" s="13"/>
      <c r="KXL2412" s="13"/>
      <c r="KXM2412" s="13"/>
      <c r="KXN2412" s="13"/>
      <c r="KXO2412" s="13"/>
      <c r="KXP2412" s="13"/>
      <c r="KXQ2412" s="13"/>
      <c r="KXR2412" s="13"/>
      <c r="KXS2412" s="13"/>
      <c r="KXT2412" s="13"/>
      <c r="KXU2412" s="13"/>
      <c r="KXV2412" s="13"/>
      <c r="KXW2412" s="13"/>
      <c r="KXX2412" s="13"/>
      <c r="KXY2412" s="13"/>
      <c r="KXZ2412" s="13"/>
      <c r="KYA2412" s="13"/>
      <c r="KYB2412" s="13"/>
      <c r="KYC2412" s="13"/>
      <c r="KYD2412" s="13"/>
      <c r="KYE2412" s="13"/>
      <c r="KYF2412" s="13"/>
      <c r="KYG2412" s="13"/>
      <c r="KYH2412" s="13"/>
      <c r="KYI2412" s="13"/>
      <c r="KYJ2412" s="13"/>
      <c r="KYK2412" s="13"/>
      <c r="KYL2412" s="13"/>
      <c r="KYM2412" s="13"/>
      <c r="KYN2412" s="13"/>
      <c r="KYO2412" s="13"/>
      <c r="KYP2412" s="13"/>
      <c r="KYQ2412" s="13"/>
      <c r="KYR2412" s="13"/>
      <c r="KYS2412" s="13"/>
      <c r="KYT2412" s="13"/>
      <c r="KYU2412" s="13"/>
      <c r="KYV2412" s="13"/>
      <c r="KYW2412" s="13"/>
      <c r="KYX2412" s="13"/>
      <c r="KYY2412" s="13"/>
      <c r="KYZ2412" s="13"/>
      <c r="KZA2412" s="13"/>
      <c r="KZB2412" s="13"/>
      <c r="KZC2412" s="13"/>
      <c r="KZD2412" s="13"/>
      <c r="KZE2412" s="13"/>
      <c r="KZF2412" s="13"/>
      <c r="KZG2412" s="13"/>
      <c r="KZH2412" s="13"/>
      <c r="KZI2412" s="13"/>
      <c r="KZJ2412" s="13"/>
      <c r="KZK2412" s="13"/>
      <c r="KZL2412" s="13"/>
      <c r="KZM2412" s="13"/>
      <c r="KZN2412" s="13"/>
      <c r="KZO2412" s="13"/>
      <c r="KZP2412" s="13"/>
      <c r="KZQ2412" s="13"/>
      <c r="KZR2412" s="13"/>
      <c r="KZS2412" s="13"/>
      <c r="KZT2412" s="13"/>
      <c r="KZU2412" s="13"/>
      <c r="KZV2412" s="13"/>
      <c r="KZW2412" s="13"/>
      <c r="KZX2412" s="13"/>
      <c r="KZY2412" s="13"/>
      <c r="KZZ2412" s="13"/>
      <c r="LAA2412" s="13"/>
      <c r="LAB2412" s="13"/>
      <c r="LAC2412" s="13"/>
      <c r="LAD2412" s="13"/>
      <c r="LAE2412" s="13"/>
      <c r="LAF2412" s="13"/>
      <c r="LAG2412" s="13"/>
      <c r="LAH2412" s="13"/>
      <c r="LAI2412" s="13"/>
      <c r="LAJ2412" s="13"/>
      <c r="LAK2412" s="13"/>
      <c r="LAL2412" s="13"/>
      <c r="LAM2412" s="13"/>
      <c r="LAN2412" s="13"/>
      <c r="LAO2412" s="13"/>
      <c r="LAP2412" s="13"/>
      <c r="LAQ2412" s="13"/>
      <c r="LAR2412" s="13"/>
      <c r="LAS2412" s="13"/>
      <c r="LAT2412" s="13"/>
      <c r="LAU2412" s="13"/>
      <c r="LAV2412" s="13"/>
      <c r="LAW2412" s="13"/>
      <c r="LAX2412" s="13"/>
      <c r="LAY2412" s="13"/>
      <c r="LAZ2412" s="13"/>
      <c r="LBA2412" s="13"/>
      <c r="LBB2412" s="13"/>
      <c r="LBC2412" s="13"/>
      <c r="LBD2412" s="13"/>
      <c r="LBE2412" s="13"/>
      <c r="LBF2412" s="13"/>
      <c r="LBG2412" s="13"/>
      <c r="LBH2412" s="13"/>
      <c r="LBI2412" s="13"/>
      <c r="LBJ2412" s="13"/>
      <c r="LBK2412" s="13"/>
      <c r="LBL2412" s="13"/>
      <c r="LBM2412" s="13"/>
      <c r="LBN2412" s="13"/>
      <c r="LBO2412" s="13"/>
      <c r="LBP2412" s="13"/>
      <c r="LBQ2412" s="13"/>
      <c r="LBR2412" s="13"/>
      <c r="LBS2412" s="13"/>
      <c r="LBT2412" s="13"/>
      <c r="LBU2412" s="13"/>
      <c r="LBV2412" s="13"/>
      <c r="LBW2412" s="13"/>
      <c r="LBX2412" s="13"/>
      <c r="LBY2412" s="13"/>
      <c r="LBZ2412" s="13"/>
      <c r="LCA2412" s="13"/>
      <c r="LCB2412" s="13"/>
      <c r="LCC2412" s="13"/>
      <c r="LCD2412" s="13"/>
      <c r="LCE2412" s="13"/>
      <c r="LCF2412" s="13"/>
      <c r="LCG2412" s="13"/>
      <c r="LCH2412" s="13"/>
      <c r="LCI2412" s="13"/>
      <c r="LCJ2412" s="13"/>
      <c r="LCK2412" s="13"/>
      <c r="LCL2412" s="13"/>
      <c r="LCM2412" s="13"/>
      <c r="LCN2412" s="13"/>
      <c r="LCO2412" s="13"/>
      <c r="LCP2412" s="13"/>
      <c r="LCQ2412" s="13"/>
      <c r="LCR2412" s="13"/>
      <c r="LCS2412" s="13"/>
      <c r="LCT2412" s="13"/>
      <c r="LCU2412" s="13"/>
      <c r="LCV2412" s="13"/>
      <c r="LCW2412" s="13"/>
      <c r="LCX2412" s="13"/>
      <c r="LCY2412" s="13"/>
      <c r="LCZ2412" s="13"/>
      <c r="LDA2412" s="13"/>
      <c r="LDB2412" s="13"/>
      <c r="LDC2412" s="13"/>
      <c r="LDD2412" s="13"/>
      <c r="LDE2412" s="13"/>
      <c r="LDF2412" s="13"/>
      <c r="LDG2412" s="13"/>
      <c r="LDH2412" s="13"/>
      <c r="LDI2412" s="13"/>
      <c r="LDJ2412" s="13"/>
      <c r="LDK2412" s="13"/>
      <c r="LDL2412" s="13"/>
      <c r="LDM2412" s="13"/>
      <c r="LDN2412" s="13"/>
      <c r="LDO2412" s="13"/>
      <c r="LDP2412" s="13"/>
      <c r="LDQ2412" s="13"/>
      <c r="LDR2412" s="13"/>
      <c r="LDS2412" s="13"/>
      <c r="LDT2412" s="13"/>
      <c r="LDU2412" s="13"/>
      <c r="LDV2412" s="13"/>
      <c r="LDW2412" s="13"/>
      <c r="LDX2412" s="13"/>
      <c r="LDY2412" s="13"/>
      <c r="LDZ2412" s="13"/>
      <c r="LEA2412" s="13"/>
      <c r="LEB2412" s="13"/>
      <c r="LEC2412" s="13"/>
      <c r="LED2412" s="13"/>
      <c r="LEE2412" s="13"/>
      <c r="LEF2412" s="13"/>
      <c r="LEG2412" s="13"/>
      <c r="LEH2412" s="13"/>
      <c r="LEI2412" s="13"/>
      <c r="LEJ2412" s="13"/>
      <c r="LEK2412" s="13"/>
      <c r="LEL2412" s="13"/>
      <c r="LEM2412" s="13"/>
      <c r="LEN2412" s="13"/>
      <c r="LEO2412" s="13"/>
      <c r="LEP2412" s="13"/>
      <c r="LEQ2412" s="13"/>
      <c r="LER2412" s="13"/>
      <c r="LES2412" s="13"/>
      <c r="LET2412" s="13"/>
      <c r="LEU2412" s="13"/>
      <c r="LEV2412" s="13"/>
      <c r="LEW2412" s="13"/>
      <c r="LEX2412" s="13"/>
      <c r="LEY2412" s="13"/>
      <c r="LEZ2412" s="13"/>
      <c r="LFA2412" s="13"/>
      <c r="LFB2412" s="13"/>
      <c r="LFC2412" s="13"/>
      <c r="LFD2412" s="13"/>
      <c r="LFE2412" s="13"/>
      <c r="LFF2412" s="13"/>
      <c r="LFG2412" s="13"/>
      <c r="LFH2412" s="13"/>
      <c r="LFI2412" s="13"/>
      <c r="LFJ2412" s="13"/>
      <c r="LFK2412" s="13"/>
      <c r="LFL2412" s="13"/>
      <c r="LFM2412" s="13"/>
      <c r="LFN2412" s="13"/>
      <c r="LFO2412" s="13"/>
      <c r="LFP2412" s="13"/>
      <c r="LFQ2412" s="13"/>
      <c r="LFR2412" s="13"/>
      <c r="LFS2412" s="13"/>
      <c r="LFT2412" s="13"/>
      <c r="LFU2412" s="13"/>
      <c r="LFV2412" s="13"/>
      <c r="LFW2412" s="13"/>
      <c r="LFX2412" s="13"/>
      <c r="LFY2412" s="13"/>
      <c r="LFZ2412" s="13"/>
      <c r="LGA2412" s="13"/>
      <c r="LGB2412" s="13"/>
      <c r="LGC2412" s="13"/>
      <c r="LGD2412" s="13"/>
      <c r="LGE2412" s="13"/>
      <c r="LGF2412" s="13"/>
      <c r="LGG2412" s="13"/>
      <c r="LGH2412" s="13"/>
      <c r="LGI2412" s="13"/>
      <c r="LGJ2412" s="13"/>
      <c r="LGK2412" s="13"/>
      <c r="LGL2412" s="13"/>
      <c r="LGM2412" s="13"/>
      <c r="LGN2412" s="13"/>
      <c r="LGO2412" s="13"/>
      <c r="LGP2412" s="13"/>
      <c r="LGQ2412" s="13"/>
      <c r="LGR2412" s="13"/>
      <c r="LGS2412" s="13"/>
      <c r="LGT2412" s="13"/>
      <c r="LGU2412" s="13"/>
      <c r="LGV2412" s="13"/>
      <c r="LGW2412" s="13"/>
      <c r="LGX2412" s="13"/>
      <c r="LGY2412" s="13"/>
      <c r="LGZ2412" s="13"/>
      <c r="LHA2412" s="13"/>
      <c r="LHB2412" s="13"/>
      <c r="LHC2412" s="13"/>
      <c r="LHD2412" s="13"/>
      <c r="LHE2412" s="13"/>
      <c r="LHF2412" s="13"/>
      <c r="LHG2412" s="13"/>
      <c r="LHH2412" s="13"/>
      <c r="LHI2412" s="13"/>
      <c r="LHJ2412" s="13"/>
      <c r="LHK2412" s="13"/>
      <c r="LHL2412" s="13"/>
      <c r="LHM2412" s="13"/>
      <c r="LHN2412" s="13"/>
      <c r="LHO2412" s="13"/>
      <c r="LHP2412" s="13"/>
      <c r="LHQ2412" s="13"/>
      <c r="LHR2412" s="13"/>
      <c r="LHS2412" s="13"/>
      <c r="LHT2412" s="13"/>
      <c r="LHU2412" s="13"/>
      <c r="LHV2412" s="13"/>
      <c r="LHW2412" s="13"/>
      <c r="LHX2412" s="13"/>
      <c r="LHY2412" s="13"/>
      <c r="LHZ2412" s="13"/>
      <c r="LIA2412" s="13"/>
      <c r="LIB2412" s="13"/>
      <c r="LIC2412" s="13"/>
      <c r="LID2412" s="13"/>
      <c r="LIE2412" s="13"/>
      <c r="LIF2412" s="13"/>
      <c r="LIG2412" s="13"/>
      <c r="LIH2412" s="13"/>
      <c r="LII2412" s="13"/>
      <c r="LIJ2412" s="13"/>
      <c r="LIK2412" s="13"/>
      <c r="LIL2412" s="13"/>
      <c r="LIM2412" s="13"/>
      <c r="LIN2412" s="13"/>
      <c r="LIO2412" s="13"/>
      <c r="LIP2412" s="13"/>
      <c r="LIQ2412" s="13"/>
      <c r="LIR2412" s="13"/>
      <c r="LIS2412" s="13"/>
      <c r="LIT2412" s="13"/>
      <c r="LIU2412" s="13"/>
      <c r="LIV2412" s="13"/>
      <c r="LIW2412" s="13"/>
      <c r="LIX2412" s="13"/>
      <c r="LIY2412" s="13"/>
      <c r="LIZ2412" s="13"/>
      <c r="LJA2412" s="13"/>
      <c r="LJB2412" s="13"/>
      <c r="LJC2412" s="13"/>
      <c r="LJD2412" s="13"/>
      <c r="LJE2412" s="13"/>
      <c r="LJF2412" s="13"/>
      <c r="LJG2412" s="13"/>
      <c r="LJH2412" s="13"/>
      <c r="LJI2412" s="13"/>
      <c r="LJJ2412" s="13"/>
      <c r="LJK2412" s="13"/>
      <c r="LJL2412" s="13"/>
      <c r="LJM2412" s="13"/>
      <c r="LJN2412" s="13"/>
      <c r="LJO2412" s="13"/>
      <c r="LJP2412" s="13"/>
      <c r="LJQ2412" s="13"/>
      <c r="LJR2412" s="13"/>
      <c r="LJS2412" s="13"/>
      <c r="LJT2412" s="13"/>
      <c r="LJU2412" s="13"/>
      <c r="LJV2412" s="13"/>
      <c r="LJW2412" s="13"/>
      <c r="LJX2412" s="13"/>
      <c r="LJY2412" s="13"/>
      <c r="LJZ2412" s="13"/>
      <c r="LKA2412" s="13"/>
      <c r="LKB2412" s="13"/>
      <c r="LKC2412" s="13"/>
      <c r="LKD2412" s="13"/>
      <c r="LKE2412" s="13"/>
      <c r="LKF2412" s="13"/>
      <c r="LKG2412" s="13"/>
      <c r="LKH2412" s="13"/>
      <c r="LKI2412" s="13"/>
      <c r="LKJ2412" s="13"/>
      <c r="LKK2412" s="13"/>
      <c r="LKL2412" s="13"/>
      <c r="LKM2412" s="13"/>
      <c r="LKN2412" s="13"/>
      <c r="LKO2412" s="13"/>
      <c r="LKP2412" s="13"/>
      <c r="LKQ2412" s="13"/>
      <c r="LKR2412" s="13"/>
      <c r="LKS2412" s="13"/>
      <c r="LKT2412" s="13"/>
      <c r="LKU2412" s="13"/>
      <c r="LKV2412" s="13"/>
      <c r="LKW2412" s="13"/>
      <c r="LKX2412" s="13"/>
      <c r="LKY2412" s="13"/>
      <c r="LKZ2412" s="13"/>
      <c r="LLA2412" s="13"/>
      <c r="LLB2412" s="13"/>
      <c r="LLC2412" s="13"/>
      <c r="LLD2412" s="13"/>
      <c r="LLE2412" s="13"/>
      <c r="LLF2412" s="13"/>
      <c r="LLG2412" s="13"/>
      <c r="LLH2412" s="13"/>
      <c r="LLI2412" s="13"/>
      <c r="LLJ2412" s="13"/>
      <c r="LLK2412" s="13"/>
      <c r="LLL2412" s="13"/>
      <c r="LLM2412" s="13"/>
      <c r="LLN2412" s="13"/>
      <c r="LLO2412" s="13"/>
      <c r="LLP2412" s="13"/>
      <c r="LLQ2412" s="13"/>
      <c r="LLR2412" s="13"/>
      <c r="LLS2412" s="13"/>
      <c r="LLT2412" s="13"/>
      <c r="LLU2412" s="13"/>
      <c r="LLV2412" s="13"/>
      <c r="LLW2412" s="13"/>
      <c r="LLX2412" s="13"/>
      <c r="LLY2412" s="13"/>
      <c r="LLZ2412" s="13"/>
      <c r="LMA2412" s="13"/>
      <c r="LMB2412" s="13"/>
      <c r="LMC2412" s="13"/>
      <c r="LMD2412" s="13"/>
      <c r="LME2412" s="13"/>
      <c r="LMF2412" s="13"/>
      <c r="LMG2412" s="13"/>
      <c r="LMH2412" s="13"/>
      <c r="LMI2412" s="13"/>
      <c r="LMJ2412" s="13"/>
      <c r="LMK2412" s="13"/>
      <c r="LML2412" s="13"/>
      <c r="LMM2412" s="13"/>
      <c r="LMN2412" s="13"/>
      <c r="LMO2412" s="13"/>
      <c r="LMP2412" s="13"/>
      <c r="LMQ2412" s="13"/>
      <c r="LMR2412" s="13"/>
      <c r="LMS2412" s="13"/>
      <c r="LMT2412" s="13"/>
      <c r="LMU2412" s="13"/>
      <c r="LMV2412" s="13"/>
      <c r="LMW2412" s="13"/>
      <c r="LMX2412" s="13"/>
      <c r="LMY2412" s="13"/>
      <c r="LMZ2412" s="13"/>
      <c r="LNA2412" s="13"/>
      <c r="LNB2412" s="13"/>
      <c r="LNC2412" s="13"/>
      <c r="LND2412" s="13"/>
      <c r="LNE2412" s="13"/>
      <c r="LNF2412" s="13"/>
      <c r="LNG2412" s="13"/>
      <c r="LNH2412" s="13"/>
      <c r="LNI2412" s="13"/>
      <c r="LNJ2412" s="13"/>
      <c r="LNK2412" s="13"/>
      <c r="LNL2412" s="13"/>
      <c r="LNM2412" s="13"/>
      <c r="LNN2412" s="13"/>
      <c r="LNO2412" s="13"/>
      <c r="LNP2412" s="13"/>
      <c r="LNQ2412" s="13"/>
      <c r="LNR2412" s="13"/>
      <c r="LNS2412" s="13"/>
      <c r="LNT2412" s="13"/>
      <c r="LNU2412" s="13"/>
      <c r="LNV2412" s="13"/>
      <c r="LNW2412" s="13"/>
      <c r="LNX2412" s="13"/>
      <c r="LNY2412" s="13"/>
      <c r="LNZ2412" s="13"/>
      <c r="LOA2412" s="13"/>
      <c r="LOB2412" s="13"/>
      <c r="LOC2412" s="13"/>
      <c r="LOD2412" s="13"/>
      <c r="LOE2412" s="13"/>
      <c r="LOF2412" s="13"/>
      <c r="LOG2412" s="13"/>
      <c r="LOH2412" s="13"/>
      <c r="LOI2412" s="13"/>
      <c r="LOJ2412" s="13"/>
      <c r="LOK2412" s="13"/>
      <c r="LOL2412" s="13"/>
      <c r="LOM2412" s="13"/>
      <c r="LON2412" s="13"/>
      <c r="LOO2412" s="13"/>
      <c r="LOP2412" s="13"/>
      <c r="LOQ2412" s="13"/>
      <c r="LOR2412" s="13"/>
      <c r="LOS2412" s="13"/>
      <c r="LOT2412" s="13"/>
      <c r="LOU2412" s="13"/>
      <c r="LOV2412" s="13"/>
      <c r="LOW2412" s="13"/>
      <c r="LOX2412" s="13"/>
      <c r="LOY2412" s="13"/>
      <c r="LOZ2412" s="13"/>
      <c r="LPA2412" s="13"/>
      <c r="LPB2412" s="13"/>
      <c r="LPC2412" s="13"/>
      <c r="LPD2412" s="13"/>
      <c r="LPE2412" s="13"/>
      <c r="LPF2412" s="13"/>
      <c r="LPG2412" s="13"/>
      <c r="LPH2412" s="13"/>
      <c r="LPI2412" s="13"/>
      <c r="LPJ2412" s="13"/>
      <c r="LPK2412" s="13"/>
      <c r="LPL2412" s="13"/>
      <c r="LPM2412" s="13"/>
      <c r="LPN2412" s="13"/>
      <c r="LPO2412" s="13"/>
      <c r="LPP2412" s="13"/>
      <c r="LPQ2412" s="13"/>
      <c r="LPR2412" s="13"/>
      <c r="LPS2412" s="13"/>
      <c r="LPT2412" s="13"/>
      <c r="LPU2412" s="13"/>
      <c r="LPV2412" s="13"/>
      <c r="LPW2412" s="13"/>
      <c r="LPX2412" s="13"/>
      <c r="LPY2412" s="13"/>
      <c r="LPZ2412" s="13"/>
      <c r="LQA2412" s="13"/>
      <c r="LQB2412" s="13"/>
      <c r="LQC2412" s="13"/>
      <c r="LQD2412" s="13"/>
      <c r="LQE2412" s="13"/>
      <c r="LQF2412" s="13"/>
      <c r="LQG2412" s="13"/>
      <c r="LQH2412" s="13"/>
      <c r="LQI2412" s="13"/>
      <c r="LQJ2412" s="13"/>
      <c r="LQK2412" s="13"/>
      <c r="LQL2412" s="13"/>
      <c r="LQM2412" s="13"/>
      <c r="LQN2412" s="13"/>
      <c r="LQO2412" s="13"/>
      <c r="LQP2412" s="13"/>
      <c r="LQQ2412" s="13"/>
      <c r="LQR2412" s="13"/>
      <c r="LQS2412" s="13"/>
      <c r="LQT2412" s="13"/>
      <c r="LQU2412" s="13"/>
      <c r="LQV2412" s="13"/>
      <c r="LQW2412" s="13"/>
      <c r="LQX2412" s="13"/>
      <c r="LQY2412" s="13"/>
      <c r="LQZ2412" s="13"/>
      <c r="LRA2412" s="13"/>
      <c r="LRB2412" s="13"/>
      <c r="LRC2412" s="13"/>
      <c r="LRD2412" s="13"/>
      <c r="LRE2412" s="13"/>
      <c r="LRF2412" s="13"/>
      <c r="LRG2412" s="13"/>
      <c r="LRH2412" s="13"/>
      <c r="LRI2412" s="13"/>
      <c r="LRJ2412" s="13"/>
      <c r="LRK2412" s="13"/>
      <c r="LRL2412" s="13"/>
      <c r="LRM2412" s="13"/>
      <c r="LRN2412" s="13"/>
      <c r="LRO2412" s="13"/>
      <c r="LRP2412" s="13"/>
      <c r="LRQ2412" s="13"/>
      <c r="LRR2412" s="13"/>
      <c r="LRS2412" s="13"/>
      <c r="LRT2412" s="13"/>
      <c r="LRU2412" s="13"/>
      <c r="LRV2412" s="13"/>
      <c r="LRW2412" s="13"/>
      <c r="LRX2412" s="13"/>
      <c r="LRY2412" s="13"/>
      <c r="LRZ2412" s="13"/>
      <c r="LSA2412" s="13"/>
      <c r="LSB2412" s="13"/>
      <c r="LSC2412" s="13"/>
      <c r="LSD2412" s="13"/>
      <c r="LSE2412" s="13"/>
      <c r="LSF2412" s="13"/>
      <c r="LSG2412" s="13"/>
      <c r="LSH2412" s="13"/>
      <c r="LSI2412" s="13"/>
      <c r="LSJ2412" s="13"/>
      <c r="LSK2412" s="13"/>
      <c r="LSL2412" s="13"/>
      <c r="LSM2412" s="13"/>
      <c r="LSN2412" s="13"/>
      <c r="LSO2412" s="13"/>
      <c r="LSP2412" s="13"/>
      <c r="LSQ2412" s="13"/>
      <c r="LSR2412" s="13"/>
      <c r="LSS2412" s="13"/>
      <c r="LST2412" s="13"/>
      <c r="LSU2412" s="13"/>
      <c r="LSV2412" s="13"/>
      <c r="LSW2412" s="13"/>
      <c r="LSX2412" s="13"/>
      <c r="LSY2412" s="13"/>
      <c r="LSZ2412" s="13"/>
      <c r="LTA2412" s="13"/>
      <c r="LTB2412" s="13"/>
      <c r="LTC2412" s="13"/>
      <c r="LTD2412" s="13"/>
      <c r="LTE2412" s="13"/>
      <c r="LTF2412" s="13"/>
      <c r="LTG2412" s="13"/>
      <c r="LTH2412" s="13"/>
      <c r="LTI2412" s="13"/>
      <c r="LTJ2412" s="13"/>
      <c r="LTK2412" s="13"/>
      <c r="LTL2412" s="13"/>
      <c r="LTM2412" s="13"/>
      <c r="LTN2412" s="13"/>
      <c r="LTO2412" s="13"/>
      <c r="LTP2412" s="13"/>
      <c r="LTQ2412" s="13"/>
      <c r="LTR2412" s="13"/>
      <c r="LTS2412" s="13"/>
      <c r="LTT2412" s="13"/>
      <c r="LTU2412" s="13"/>
      <c r="LTV2412" s="13"/>
      <c r="LTW2412" s="13"/>
      <c r="LTX2412" s="13"/>
      <c r="LTY2412" s="13"/>
      <c r="LTZ2412" s="13"/>
      <c r="LUA2412" s="13"/>
      <c r="LUB2412" s="13"/>
      <c r="LUC2412" s="13"/>
      <c r="LUD2412" s="13"/>
      <c r="LUE2412" s="13"/>
      <c r="LUF2412" s="13"/>
      <c r="LUG2412" s="13"/>
      <c r="LUH2412" s="13"/>
      <c r="LUI2412" s="13"/>
      <c r="LUJ2412" s="13"/>
      <c r="LUK2412" s="13"/>
      <c r="LUL2412" s="13"/>
      <c r="LUM2412" s="13"/>
      <c r="LUN2412" s="13"/>
      <c r="LUO2412" s="13"/>
      <c r="LUP2412" s="13"/>
      <c r="LUQ2412" s="13"/>
      <c r="LUR2412" s="13"/>
      <c r="LUS2412" s="13"/>
      <c r="LUT2412" s="13"/>
      <c r="LUU2412" s="13"/>
      <c r="LUV2412" s="13"/>
      <c r="LUW2412" s="13"/>
      <c r="LUX2412" s="13"/>
      <c r="LUY2412" s="13"/>
      <c r="LUZ2412" s="13"/>
      <c r="LVA2412" s="13"/>
      <c r="LVB2412" s="13"/>
      <c r="LVC2412" s="13"/>
      <c r="LVD2412" s="13"/>
      <c r="LVE2412" s="13"/>
      <c r="LVF2412" s="13"/>
      <c r="LVG2412" s="13"/>
      <c r="LVH2412" s="13"/>
      <c r="LVI2412" s="13"/>
      <c r="LVJ2412" s="13"/>
      <c r="LVK2412" s="13"/>
      <c r="LVL2412" s="13"/>
      <c r="LVM2412" s="13"/>
      <c r="LVN2412" s="13"/>
      <c r="LVO2412" s="13"/>
      <c r="LVP2412" s="13"/>
      <c r="LVQ2412" s="13"/>
      <c r="LVR2412" s="13"/>
      <c r="LVS2412" s="13"/>
      <c r="LVT2412" s="13"/>
      <c r="LVU2412" s="13"/>
      <c r="LVV2412" s="13"/>
      <c r="LVW2412" s="13"/>
      <c r="LVX2412" s="13"/>
      <c r="LVY2412" s="13"/>
      <c r="LVZ2412" s="13"/>
      <c r="LWA2412" s="13"/>
      <c r="LWB2412" s="13"/>
      <c r="LWC2412" s="13"/>
      <c r="LWD2412" s="13"/>
      <c r="LWE2412" s="13"/>
      <c r="LWF2412" s="13"/>
      <c r="LWG2412" s="13"/>
      <c r="LWH2412" s="13"/>
      <c r="LWI2412" s="13"/>
      <c r="LWJ2412" s="13"/>
      <c r="LWK2412" s="13"/>
      <c r="LWL2412" s="13"/>
      <c r="LWM2412" s="13"/>
      <c r="LWN2412" s="13"/>
      <c r="LWO2412" s="13"/>
      <c r="LWP2412" s="13"/>
      <c r="LWQ2412" s="13"/>
      <c r="LWR2412" s="13"/>
      <c r="LWS2412" s="13"/>
      <c r="LWT2412" s="13"/>
      <c r="LWU2412" s="13"/>
      <c r="LWV2412" s="13"/>
      <c r="LWW2412" s="13"/>
      <c r="LWX2412" s="13"/>
      <c r="LWY2412" s="13"/>
      <c r="LWZ2412" s="13"/>
      <c r="LXA2412" s="13"/>
      <c r="LXB2412" s="13"/>
      <c r="LXC2412" s="13"/>
      <c r="LXD2412" s="13"/>
      <c r="LXE2412" s="13"/>
      <c r="LXF2412" s="13"/>
      <c r="LXG2412" s="13"/>
      <c r="LXH2412" s="13"/>
      <c r="LXI2412" s="13"/>
      <c r="LXJ2412" s="13"/>
      <c r="LXK2412" s="13"/>
      <c r="LXL2412" s="13"/>
      <c r="LXM2412" s="13"/>
      <c r="LXN2412" s="13"/>
      <c r="LXO2412" s="13"/>
      <c r="LXP2412" s="13"/>
      <c r="LXQ2412" s="13"/>
      <c r="LXR2412" s="13"/>
      <c r="LXS2412" s="13"/>
      <c r="LXT2412" s="13"/>
      <c r="LXU2412" s="13"/>
      <c r="LXV2412" s="13"/>
      <c r="LXW2412" s="13"/>
      <c r="LXX2412" s="13"/>
      <c r="LXY2412" s="13"/>
      <c r="LXZ2412" s="13"/>
      <c r="LYA2412" s="13"/>
      <c r="LYB2412" s="13"/>
      <c r="LYC2412" s="13"/>
      <c r="LYD2412" s="13"/>
      <c r="LYE2412" s="13"/>
      <c r="LYF2412" s="13"/>
      <c r="LYG2412" s="13"/>
      <c r="LYH2412" s="13"/>
      <c r="LYI2412" s="13"/>
      <c r="LYJ2412" s="13"/>
      <c r="LYK2412" s="13"/>
      <c r="LYL2412" s="13"/>
      <c r="LYM2412" s="13"/>
      <c r="LYN2412" s="13"/>
      <c r="LYO2412" s="13"/>
      <c r="LYP2412" s="13"/>
      <c r="LYQ2412" s="13"/>
      <c r="LYR2412" s="13"/>
      <c r="LYS2412" s="13"/>
      <c r="LYT2412" s="13"/>
      <c r="LYU2412" s="13"/>
      <c r="LYV2412" s="13"/>
      <c r="LYW2412" s="13"/>
      <c r="LYX2412" s="13"/>
      <c r="LYY2412" s="13"/>
      <c r="LYZ2412" s="13"/>
      <c r="LZA2412" s="13"/>
      <c r="LZB2412" s="13"/>
      <c r="LZC2412" s="13"/>
      <c r="LZD2412" s="13"/>
      <c r="LZE2412" s="13"/>
      <c r="LZF2412" s="13"/>
      <c r="LZG2412" s="13"/>
      <c r="LZH2412" s="13"/>
      <c r="LZI2412" s="13"/>
      <c r="LZJ2412" s="13"/>
      <c r="LZK2412" s="13"/>
      <c r="LZL2412" s="13"/>
      <c r="LZM2412" s="13"/>
      <c r="LZN2412" s="13"/>
      <c r="LZO2412" s="13"/>
      <c r="LZP2412" s="13"/>
      <c r="LZQ2412" s="13"/>
      <c r="LZR2412" s="13"/>
      <c r="LZS2412" s="13"/>
      <c r="LZT2412" s="13"/>
      <c r="LZU2412" s="13"/>
      <c r="LZV2412" s="13"/>
      <c r="LZW2412" s="13"/>
      <c r="LZX2412" s="13"/>
      <c r="LZY2412" s="13"/>
      <c r="LZZ2412" s="13"/>
      <c r="MAA2412" s="13"/>
      <c r="MAB2412" s="13"/>
      <c r="MAC2412" s="13"/>
      <c r="MAD2412" s="13"/>
      <c r="MAE2412" s="13"/>
      <c r="MAF2412" s="13"/>
      <c r="MAG2412" s="13"/>
      <c r="MAH2412" s="13"/>
      <c r="MAI2412" s="13"/>
      <c r="MAJ2412" s="13"/>
      <c r="MAK2412" s="13"/>
      <c r="MAL2412" s="13"/>
      <c r="MAM2412" s="13"/>
      <c r="MAN2412" s="13"/>
      <c r="MAO2412" s="13"/>
      <c r="MAP2412" s="13"/>
      <c r="MAQ2412" s="13"/>
      <c r="MAR2412" s="13"/>
      <c r="MAS2412" s="13"/>
      <c r="MAT2412" s="13"/>
      <c r="MAU2412" s="13"/>
      <c r="MAV2412" s="13"/>
      <c r="MAW2412" s="13"/>
      <c r="MAX2412" s="13"/>
      <c r="MAY2412" s="13"/>
      <c r="MAZ2412" s="13"/>
      <c r="MBA2412" s="13"/>
      <c r="MBB2412" s="13"/>
      <c r="MBC2412" s="13"/>
      <c r="MBD2412" s="13"/>
      <c r="MBE2412" s="13"/>
      <c r="MBF2412" s="13"/>
      <c r="MBG2412" s="13"/>
      <c r="MBH2412" s="13"/>
      <c r="MBI2412" s="13"/>
      <c r="MBJ2412" s="13"/>
      <c r="MBK2412" s="13"/>
      <c r="MBL2412" s="13"/>
      <c r="MBM2412" s="13"/>
      <c r="MBN2412" s="13"/>
      <c r="MBO2412" s="13"/>
      <c r="MBP2412" s="13"/>
      <c r="MBQ2412" s="13"/>
      <c r="MBR2412" s="13"/>
      <c r="MBS2412" s="13"/>
      <c r="MBT2412" s="13"/>
      <c r="MBU2412" s="13"/>
      <c r="MBV2412" s="13"/>
      <c r="MBW2412" s="13"/>
      <c r="MBX2412" s="13"/>
      <c r="MBY2412" s="13"/>
      <c r="MBZ2412" s="13"/>
      <c r="MCA2412" s="13"/>
      <c r="MCB2412" s="13"/>
      <c r="MCC2412" s="13"/>
      <c r="MCD2412" s="13"/>
      <c r="MCE2412" s="13"/>
      <c r="MCF2412" s="13"/>
      <c r="MCG2412" s="13"/>
      <c r="MCH2412" s="13"/>
      <c r="MCI2412" s="13"/>
      <c r="MCJ2412" s="13"/>
      <c r="MCK2412" s="13"/>
      <c r="MCL2412" s="13"/>
      <c r="MCM2412" s="13"/>
      <c r="MCN2412" s="13"/>
      <c r="MCO2412" s="13"/>
      <c r="MCP2412" s="13"/>
      <c r="MCQ2412" s="13"/>
      <c r="MCR2412" s="13"/>
      <c r="MCS2412" s="13"/>
      <c r="MCT2412" s="13"/>
      <c r="MCU2412" s="13"/>
      <c r="MCV2412" s="13"/>
      <c r="MCW2412" s="13"/>
      <c r="MCX2412" s="13"/>
      <c r="MCY2412" s="13"/>
      <c r="MCZ2412" s="13"/>
      <c r="MDA2412" s="13"/>
      <c r="MDB2412" s="13"/>
      <c r="MDC2412" s="13"/>
      <c r="MDD2412" s="13"/>
      <c r="MDE2412" s="13"/>
      <c r="MDF2412" s="13"/>
      <c r="MDG2412" s="13"/>
      <c r="MDH2412" s="13"/>
      <c r="MDI2412" s="13"/>
      <c r="MDJ2412" s="13"/>
      <c r="MDK2412" s="13"/>
      <c r="MDL2412" s="13"/>
      <c r="MDM2412" s="13"/>
      <c r="MDN2412" s="13"/>
      <c r="MDO2412" s="13"/>
      <c r="MDP2412" s="13"/>
      <c r="MDQ2412" s="13"/>
      <c r="MDR2412" s="13"/>
      <c r="MDS2412" s="13"/>
      <c r="MDT2412" s="13"/>
      <c r="MDU2412" s="13"/>
      <c r="MDV2412" s="13"/>
      <c r="MDW2412" s="13"/>
      <c r="MDX2412" s="13"/>
      <c r="MDY2412" s="13"/>
      <c r="MDZ2412" s="13"/>
      <c r="MEA2412" s="13"/>
      <c r="MEB2412" s="13"/>
      <c r="MEC2412" s="13"/>
      <c r="MED2412" s="13"/>
      <c r="MEE2412" s="13"/>
      <c r="MEF2412" s="13"/>
      <c r="MEG2412" s="13"/>
      <c r="MEH2412" s="13"/>
      <c r="MEI2412" s="13"/>
      <c r="MEJ2412" s="13"/>
      <c r="MEK2412" s="13"/>
      <c r="MEL2412" s="13"/>
      <c r="MEM2412" s="13"/>
      <c r="MEN2412" s="13"/>
      <c r="MEO2412" s="13"/>
      <c r="MEP2412" s="13"/>
      <c r="MEQ2412" s="13"/>
      <c r="MER2412" s="13"/>
      <c r="MES2412" s="13"/>
      <c r="MET2412" s="13"/>
      <c r="MEU2412" s="13"/>
      <c r="MEV2412" s="13"/>
      <c r="MEW2412" s="13"/>
      <c r="MEX2412" s="13"/>
      <c r="MEY2412" s="13"/>
      <c r="MEZ2412" s="13"/>
      <c r="MFA2412" s="13"/>
      <c r="MFB2412" s="13"/>
      <c r="MFC2412" s="13"/>
      <c r="MFD2412" s="13"/>
      <c r="MFE2412" s="13"/>
      <c r="MFF2412" s="13"/>
      <c r="MFG2412" s="13"/>
      <c r="MFH2412" s="13"/>
      <c r="MFI2412" s="13"/>
      <c r="MFJ2412" s="13"/>
      <c r="MFK2412" s="13"/>
      <c r="MFL2412" s="13"/>
      <c r="MFM2412" s="13"/>
      <c r="MFN2412" s="13"/>
      <c r="MFO2412" s="13"/>
      <c r="MFP2412" s="13"/>
      <c r="MFQ2412" s="13"/>
      <c r="MFR2412" s="13"/>
      <c r="MFS2412" s="13"/>
      <c r="MFT2412" s="13"/>
      <c r="MFU2412" s="13"/>
      <c r="MFV2412" s="13"/>
      <c r="MFW2412" s="13"/>
      <c r="MFX2412" s="13"/>
      <c r="MFY2412" s="13"/>
      <c r="MFZ2412" s="13"/>
      <c r="MGA2412" s="13"/>
      <c r="MGB2412" s="13"/>
      <c r="MGC2412" s="13"/>
      <c r="MGD2412" s="13"/>
      <c r="MGE2412" s="13"/>
      <c r="MGF2412" s="13"/>
      <c r="MGG2412" s="13"/>
      <c r="MGH2412" s="13"/>
      <c r="MGI2412" s="13"/>
      <c r="MGJ2412" s="13"/>
      <c r="MGK2412" s="13"/>
      <c r="MGL2412" s="13"/>
      <c r="MGM2412" s="13"/>
      <c r="MGN2412" s="13"/>
      <c r="MGO2412" s="13"/>
      <c r="MGP2412" s="13"/>
      <c r="MGQ2412" s="13"/>
      <c r="MGR2412" s="13"/>
      <c r="MGS2412" s="13"/>
      <c r="MGT2412" s="13"/>
      <c r="MGU2412" s="13"/>
      <c r="MGV2412" s="13"/>
      <c r="MGW2412" s="13"/>
      <c r="MGX2412" s="13"/>
      <c r="MGY2412" s="13"/>
      <c r="MGZ2412" s="13"/>
      <c r="MHA2412" s="13"/>
      <c r="MHB2412" s="13"/>
      <c r="MHC2412" s="13"/>
      <c r="MHD2412" s="13"/>
      <c r="MHE2412" s="13"/>
      <c r="MHF2412" s="13"/>
      <c r="MHG2412" s="13"/>
      <c r="MHH2412" s="13"/>
      <c r="MHI2412" s="13"/>
      <c r="MHJ2412" s="13"/>
      <c r="MHK2412" s="13"/>
      <c r="MHL2412" s="13"/>
      <c r="MHM2412" s="13"/>
      <c r="MHN2412" s="13"/>
      <c r="MHO2412" s="13"/>
      <c r="MHP2412" s="13"/>
      <c r="MHQ2412" s="13"/>
      <c r="MHR2412" s="13"/>
      <c r="MHS2412" s="13"/>
      <c r="MHT2412" s="13"/>
      <c r="MHU2412" s="13"/>
      <c r="MHV2412" s="13"/>
      <c r="MHW2412" s="13"/>
      <c r="MHX2412" s="13"/>
      <c r="MHY2412" s="13"/>
      <c r="MHZ2412" s="13"/>
      <c r="MIA2412" s="13"/>
      <c r="MIB2412" s="13"/>
      <c r="MIC2412" s="13"/>
      <c r="MID2412" s="13"/>
      <c r="MIE2412" s="13"/>
      <c r="MIF2412" s="13"/>
      <c r="MIG2412" s="13"/>
      <c r="MIH2412" s="13"/>
      <c r="MII2412" s="13"/>
      <c r="MIJ2412" s="13"/>
      <c r="MIK2412" s="13"/>
      <c r="MIL2412" s="13"/>
      <c r="MIM2412" s="13"/>
      <c r="MIN2412" s="13"/>
      <c r="MIO2412" s="13"/>
      <c r="MIP2412" s="13"/>
      <c r="MIQ2412" s="13"/>
      <c r="MIR2412" s="13"/>
      <c r="MIS2412" s="13"/>
      <c r="MIT2412" s="13"/>
      <c r="MIU2412" s="13"/>
      <c r="MIV2412" s="13"/>
      <c r="MIW2412" s="13"/>
      <c r="MIX2412" s="13"/>
      <c r="MIY2412" s="13"/>
      <c r="MIZ2412" s="13"/>
      <c r="MJA2412" s="13"/>
      <c r="MJB2412" s="13"/>
      <c r="MJC2412" s="13"/>
      <c r="MJD2412" s="13"/>
      <c r="MJE2412" s="13"/>
      <c r="MJF2412" s="13"/>
      <c r="MJG2412" s="13"/>
      <c r="MJH2412" s="13"/>
      <c r="MJI2412" s="13"/>
      <c r="MJJ2412" s="13"/>
      <c r="MJK2412" s="13"/>
      <c r="MJL2412" s="13"/>
      <c r="MJM2412" s="13"/>
      <c r="MJN2412" s="13"/>
      <c r="MJO2412" s="13"/>
      <c r="MJP2412" s="13"/>
      <c r="MJQ2412" s="13"/>
      <c r="MJR2412" s="13"/>
      <c r="MJS2412" s="13"/>
      <c r="MJT2412" s="13"/>
      <c r="MJU2412" s="13"/>
      <c r="MJV2412" s="13"/>
      <c r="MJW2412" s="13"/>
      <c r="MJX2412" s="13"/>
      <c r="MJY2412" s="13"/>
      <c r="MJZ2412" s="13"/>
      <c r="MKA2412" s="13"/>
      <c r="MKB2412" s="13"/>
      <c r="MKC2412" s="13"/>
      <c r="MKD2412" s="13"/>
      <c r="MKE2412" s="13"/>
      <c r="MKF2412" s="13"/>
      <c r="MKG2412" s="13"/>
      <c r="MKH2412" s="13"/>
      <c r="MKI2412" s="13"/>
      <c r="MKJ2412" s="13"/>
      <c r="MKK2412" s="13"/>
      <c r="MKL2412" s="13"/>
      <c r="MKM2412" s="13"/>
      <c r="MKN2412" s="13"/>
      <c r="MKO2412" s="13"/>
      <c r="MKP2412" s="13"/>
      <c r="MKQ2412" s="13"/>
      <c r="MKR2412" s="13"/>
      <c r="MKS2412" s="13"/>
      <c r="MKT2412" s="13"/>
      <c r="MKU2412" s="13"/>
      <c r="MKV2412" s="13"/>
      <c r="MKW2412" s="13"/>
      <c r="MKX2412" s="13"/>
      <c r="MKY2412" s="13"/>
      <c r="MKZ2412" s="13"/>
      <c r="MLA2412" s="13"/>
      <c r="MLB2412" s="13"/>
      <c r="MLC2412" s="13"/>
      <c r="MLD2412" s="13"/>
      <c r="MLE2412" s="13"/>
      <c r="MLF2412" s="13"/>
      <c r="MLG2412" s="13"/>
      <c r="MLH2412" s="13"/>
      <c r="MLI2412" s="13"/>
      <c r="MLJ2412" s="13"/>
      <c r="MLK2412" s="13"/>
      <c r="MLL2412" s="13"/>
      <c r="MLM2412" s="13"/>
      <c r="MLN2412" s="13"/>
      <c r="MLO2412" s="13"/>
      <c r="MLP2412" s="13"/>
      <c r="MLQ2412" s="13"/>
      <c r="MLR2412" s="13"/>
      <c r="MLS2412" s="13"/>
      <c r="MLT2412" s="13"/>
      <c r="MLU2412" s="13"/>
      <c r="MLV2412" s="13"/>
      <c r="MLW2412" s="13"/>
      <c r="MLX2412" s="13"/>
      <c r="MLY2412" s="13"/>
      <c r="MLZ2412" s="13"/>
      <c r="MMA2412" s="13"/>
      <c r="MMB2412" s="13"/>
      <c r="MMC2412" s="13"/>
      <c r="MMD2412" s="13"/>
      <c r="MME2412" s="13"/>
      <c r="MMF2412" s="13"/>
      <c r="MMG2412" s="13"/>
      <c r="MMH2412" s="13"/>
      <c r="MMI2412" s="13"/>
      <c r="MMJ2412" s="13"/>
      <c r="MMK2412" s="13"/>
      <c r="MML2412" s="13"/>
      <c r="MMM2412" s="13"/>
      <c r="MMN2412" s="13"/>
      <c r="MMO2412" s="13"/>
      <c r="MMP2412" s="13"/>
      <c r="MMQ2412" s="13"/>
      <c r="MMR2412" s="13"/>
      <c r="MMS2412" s="13"/>
      <c r="MMT2412" s="13"/>
      <c r="MMU2412" s="13"/>
      <c r="MMV2412" s="13"/>
      <c r="MMW2412" s="13"/>
      <c r="MMX2412" s="13"/>
      <c r="MMY2412" s="13"/>
      <c r="MMZ2412" s="13"/>
      <c r="MNA2412" s="13"/>
      <c r="MNB2412" s="13"/>
      <c r="MNC2412" s="13"/>
      <c r="MND2412" s="13"/>
      <c r="MNE2412" s="13"/>
      <c r="MNF2412" s="13"/>
      <c r="MNG2412" s="13"/>
      <c r="MNH2412" s="13"/>
      <c r="MNI2412" s="13"/>
      <c r="MNJ2412" s="13"/>
      <c r="MNK2412" s="13"/>
      <c r="MNL2412" s="13"/>
      <c r="MNM2412" s="13"/>
      <c r="MNN2412" s="13"/>
      <c r="MNO2412" s="13"/>
      <c r="MNP2412" s="13"/>
      <c r="MNQ2412" s="13"/>
      <c r="MNR2412" s="13"/>
      <c r="MNS2412" s="13"/>
      <c r="MNT2412" s="13"/>
      <c r="MNU2412" s="13"/>
      <c r="MNV2412" s="13"/>
      <c r="MNW2412" s="13"/>
      <c r="MNX2412" s="13"/>
      <c r="MNY2412" s="13"/>
      <c r="MNZ2412" s="13"/>
      <c r="MOA2412" s="13"/>
      <c r="MOB2412" s="13"/>
      <c r="MOC2412" s="13"/>
      <c r="MOD2412" s="13"/>
      <c r="MOE2412" s="13"/>
      <c r="MOF2412" s="13"/>
      <c r="MOG2412" s="13"/>
      <c r="MOH2412" s="13"/>
      <c r="MOI2412" s="13"/>
      <c r="MOJ2412" s="13"/>
      <c r="MOK2412" s="13"/>
      <c r="MOL2412" s="13"/>
      <c r="MOM2412" s="13"/>
      <c r="MON2412" s="13"/>
      <c r="MOO2412" s="13"/>
      <c r="MOP2412" s="13"/>
      <c r="MOQ2412" s="13"/>
      <c r="MOR2412" s="13"/>
      <c r="MOS2412" s="13"/>
      <c r="MOT2412" s="13"/>
      <c r="MOU2412" s="13"/>
      <c r="MOV2412" s="13"/>
      <c r="MOW2412" s="13"/>
      <c r="MOX2412" s="13"/>
      <c r="MOY2412" s="13"/>
      <c r="MOZ2412" s="13"/>
      <c r="MPA2412" s="13"/>
      <c r="MPB2412" s="13"/>
      <c r="MPC2412" s="13"/>
      <c r="MPD2412" s="13"/>
      <c r="MPE2412" s="13"/>
      <c r="MPF2412" s="13"/>
      <c r="MPG2412" s="13"/>
      <c r="MPH2412" s="13"/>
      <c r="MPI2412" s="13"/>
      <c r="MPJ2412" s="13"/>
      <c r="MPK2412" s="13"/>
      <c r="MPL2412" s="13"/>
      <c r="MPM2412" s="13"/>
      <c r="MPN2412" s="13"/>
      <c r="MPO2412" s="13"/>
      <c r="MPP2412" s="13"/>
      <c r="MPQ2412" s="13"/>
      <c r="MPR2412" s="13"/>
      <c r="MPS2412" s="13"/>
      <c r="MPT2412" s="13"/>
      <c r="MPU2412" s="13"/>
      <c r="MPV2412" s="13"/>
      <c r="MPW2412" s="13"/>
      <c r="MPX2412" s="13"/>
      <c r="MPY2412" s="13"/>
      <c r="MPZ2412" s="13"/>
      <c r="MQA2412" s="13"/>
      <c r="MQB2412" s="13"/>
      <c r="MQC2412" s="13"/>
      <c r="MQD2412" s="13"/>
      <c r="MQE2412" s="13"/>
      <c r="MQF2412" s="13"/>
      <c r="MQG2412" s="13"/>
      <c r="MQH2412" s="13"/>
      <c r="MQI2412" s="13"/>
      <c r="MQJ2412" s="13"/>
      <c r="MQK2412" s="13"/>
      <c r="MQL2412" s="13"/>
      <c r="MQM2412" s="13"/>
      <c r="MQN2412" s="13"/>
      <c r="MQO2412" s="13"/>
      <c r="MQP2412" s="13"/>
      <c r="MQQ2412" s="13"/>
      <c r="MQR2412" s="13"/>
      <c r="MQS2412" s="13"/>
      <c r="MQT2412" s="13"/>
      <c r="MQU2412" s="13"/>
      <c r="MQV2412" s="13"/>
      <c r="MQW2412" s="13"/>
      <c r="MQX2412" s="13"/>
      <c r="MQY2412" s="13"/>
      <c r="MQZ2412" s="13"/>
      <c r="MRA2412" s="13"/>
      <c r="MRB2412" s="13"/>
      <c r="MRC2412" s="13"/>
      <c r="MRD2412" s="13"/>
      <c r="MRE2412" s="13"/>
      <c r="MRF2412" s="13"/>
      <c r="MRG2412" s="13"/>
      <c r="MRH2412" s="13"/>
      <c r="MRI2412" s="13"/>
      <c r="MRJ2412" s="13"/>
      <c r="MRK2412" s="13"/>
      <c r="MRL2412" s="13"/>
      <c r="MRM2412" s="13"/>
      <c r="MRN2412" s="13"/>
      <c r="MRO2412" s="13"/>
      <c r="MRP2412" s="13"/>
      <c r="MRQ2412" s="13"/>
      <c r="MRR2412" s="13"/>
      <c r="MRS2412" s="13"/>
      <c r="MRT2412" s="13"/>
      <c r="MRU2412" s="13"/>
      <c r="MRV2412" s="13"/>
      <c r="MRW2412" s="13"/>
      <c r="MRX2412" s="13"/>
      <c r="MRY2412" s="13"/>
      <c r="MRZ2412" s="13"/>
      <c r="MSA2412" s="13"/>
      <c r="MSB2412" s="13"/>
      <c r="MSC2412" s="13"/>
      <c r="MSD2412" s="13"/>
      <c r="MSE2412" s="13"/>
      <c r="MSF2412" s="13"/>
      <c r="MSG2412" s="13"/>
      <c r="MSH2412" s="13"/>
      <c r="MSI2412" s="13"/>
      <c r="MSJ2412" s="13"/>
      <c r="MSK2412" s="13"/>
      <c r="MSL2412" s="13"/>
      <c r="MSM2412" s="13"/>
      <c r="MSN2412" s="13"/>
      <c r="MSO2412" s="13"/>
      <c r="MSP2412" s="13"/>
      <c r="MSQ2412" s="13"/>
      <c r="MSR2412" s="13"/>
      <c r="MSS2412" s="13"/>
      <c r="MST2412" s="13"/>
      <c r="MSU2412" s="13"/>
      <c r="MSV2412" s="13"/>
      <c r="MSW2412" s="13"/>
      <c r="MSX2412" s="13"/>
      <c r="MSY2412" s="13"/>
      <c r="MSZ2412" s="13"/>
      <c r="MTA2412" s="13"/>
      <c r="MTB2412" s="13"/>
      <c r="MTC2412" s="13"/>
      <c r="MTD2412" s="13"/>
      <c r="MTE2412" s="13"/>
      <c r="MTF2412" s="13"/>
      <c r="MTG2412" s="13"/>
      <c r="MTH2412" s="13"/>
      <c r="MTI2412" s="13"/>
      <c r="MTJ2412" s="13"/>
      <c r="MTK2412" s="13"/>
      <c r="MTL2412" s="13"/>
      <c r="MTM2412" s="13"/>
      <c r="MTN2412" s="13"/>
      <c r="MTO2412" s="13"/>
      <c r="MTP2412" s="13"/>
      <c r="MTQ2412" s="13"/>
      <c r="MTR2412" s="13"/>
      <c r="MTS2412" s="13"/>
      <c r="MTT2412" s="13"/>
      <c r="MTU2412" s="13"/>
      <c r="MTV2412" s="13"/>
      <c r="MTW2412" s="13"/>
      <c r="MTX2412" s="13"/>
      <c r="MTY2412" s="13"/>
      <c r="MTZ2412" s="13"/>
      <c r="MUA2412" s="13"/>
      <c r="MUB2412" s="13"/>
      <c r="MUC2412" s="13"/>
      <c r="MUD2412" s="13"/>
      <c r="MUE2412" s="13"/>
      <c r="MUF2412" s="13"/>
      <c r="MUG2412" s="13"/>
      <c r="MUH2412" s="13"/>
      <c r="MUI2412" s="13"/>
      <c r="MUJ2412" s="13"/>
      <c r="MUK2412" s="13"/>
      <c r="MUL2412" s="13"/>
      <c r="MUM2412" s="13"/>
      <c r="MUN2412" s="13"/>
      <c r="MUO2412" s="13"/>
      <c r="MUP2412" s="13"/>
      <c r="MUQ2412" s="13"/>
      <c r="MUR2412" s="13"/>
      <c r="MUS2412" s="13"/>
      <c r="MUT2412" s="13"/>
      <c r="MUU2412" s="13"/>
      <c r="MUV2412" s="13"/>
      <c r="MUW2412" s="13"/>
      <c r="MUX2412" s="13"/>
      <c r="MUY2412" s="13"/>
      <c r="MUZ2412" s="13"/>
      <c r="MVA2412" s="13"/>
      <c r="MVB2412" s="13"/>
      <c r="MVC2412" s="13"/>
      <c r="MVD2412" s="13"/>
      <c r="MVE2412" s="13"/>
      <c r="MVF2412" s="13"/>
      <c r="MVG2412" s="13"/>
      <c r="MVH2412" s="13"/>
      <c r="MVI2412" s="13"/>
      <c r="MVJ2412" s="13"/>
      <c r="MVK2412" s="13"/>
      <c r="MVL2412" s="13"/>
      <c r="MVM2412" s="13"/>
      <c r="MVN2412" s="13"/>
      <c r="MVO2412" s="13"/>
      <c r="MVP2412" s="13"/>
      <c r="MVQ2412" s="13"/>
      <c r="MVR2412" s="13"/>
      <c r="MVS2412" s="13"/>
      <c r="MVT2412" s="13"/>
      <c r="MVU2412" s="13"/>
      <c r="MVV2412" s="13"/>
      <c r="MVW2412" s="13"/>
      <c r="MVX2412" s="13"/>
      <c r="MVY2412" s="13"/>
      <c r="MVZ2412" s="13"/>
      <c r="MWA2412" s="13"/>
      <c r="MWB2412" s="13"/>
      <c r="MWC2412" s="13"/>
      <c r="MWD2412" s="13"/>
      <c r="MWE2412" s="13"/>
      <c r="MWF2412" s="13"/>
      <c r="MWG2412" s="13"/>
      <c r="MWH2412" s="13"/>
      <c r="MWI2412" s="13"/>
      <c r="MWJ2412" s="13"/>
      <c r="MWK2412" s="13"/>
      <c r="MWL2412" s="13"/>
      <c r="MWM2412" s="13"/>
      <c r="MWN2412" s="13"/>
      <c r="MWO2412" s="13"/>
      <c r="MWP2412" s="13"/>
      <c r="MWQ2412" s="13"/>
      <c r="MWR2412" s="13"/>
      <c r="MWS2412" s="13"/>
      <c r="MWT2412" s="13"/>
      <c r="MWU2412" s="13"/>
      <c r="MWV2412" s="13"/>
      <c r="MWW2412" s="13"/>
      <c r="MWX2412" s="13"/>
      <c r="MWY2412" s="13"/>
      <c r="MWZ2412" s="13"/>
      <c r="MXA2412" s="13"/>
      <c r="MXB2412" s="13"/>
      <c r="MXC2412" s="13"/>
      <c r="MXD2412" s="13"/>
      <c r="MXE2412" s="13"/>
      <c r="MXF2412" s="13"/>
      <c r="MXG2412" s="13"/>
      <c r="MXH2412" s="13"/>
      <c r="MXI2412" s="13"/>
      <c r="MXJ2412" s="13"/>
      <c r="MXK2412" s="13"/>
      <c r="MXL2412" s="13"/>
      <c r="MXM2412" s="13"/>
      <c r="MXN2412" s="13"/>
      <c r="MXO2412" s="13"/>
      <c r="MXP2412" s="13"/>
      <c r="MXQ2412" s="13"/>
      <c r="MXR2412" s="13"/>
      <c r="MXS2412" s="13"/>
      <c r="MXT2412" s="13"/>
      <c r="MXU2412" s="13"/>
      <c r="MXV2412" s="13"/>
      <c r="MXW2412" s="13"/>
      <c r="MXX2412" s="13"/>
      <c r="MXY2412" s="13"/>
      <c r="MXZ2412" s="13"/>
      <c r="MYA2412" s="13"/>
      <c r="MYB2412" s="13"/>
      <c r="MYC2412" s="13"/>
      <c r="MYD2412" s="13"/>
      <c r="MYE2412" s="13"/>
      <c r="MYF2412" s="13"/>
      <c r="MYG2412" s="13"/>
      <c r="MYH2412" s="13"/>
      <c r="MYI2412" s="13"/>
      <c r="MYJ2412" s="13"/>
      <c r="MYK2412" s="13"/>
      <c r="MYL2412" s="13"/>
      <c r="MYM2412" s="13"/>
      <c r="MYN2412" s="13"/>
      <c r="MYO2412" s="13"/>
      <c r="MYP2412" s="13"/>
      <c r="MYQ2412" s="13"/>
      <c r="MYR2412" s="13"/>
      <c r="MYS2412" s="13"/>
      <c r="MYT2412" s="13"/>
      <c r="MYU2412" s="13"/>
      <c r="MYV2412" s="13"/>
      <c r="MYW2412" s="13"/>
      <c r="MYX2412" s="13"/>
      <c r="MYY2412" s="13"/>
      <c r="MYZ2412" s="13"/>
      <c r="MZA2412" s="13"/>
      <c r="MZB2412" s="13"/>
      <c r="MZC2412" s="13"/>
      <c r="MZD2412" s="13"/>
      <c r="MZE2412" s="13"/>
      <c r="MZF2412" s="13"/>
      <c r="MZG2412" s="13"/>
      <c r="MZH2412" s="13"/>
      <c r="MZI2412" s="13"/>
      <c r="MZJ2412" s="13"/>
      <c r="MZK2412" s="13"/>
      <c r="MZL2412" s="13"/>
      <c r="MZM2412" s="13"/>
      <c r="MZN2412" s="13"/>
      <c r="MZO2412" s="13"/>
      <c r="MZP2412" s="13"/>
      <c r="MZQ2412" s="13"/>
      <c r="MZR2412" s="13"/>
      <c r="MZS2412" s="13"/>
      <c r="MZT2412" s="13"/>
      <c r="MZU2412" s="13"/>
      <c r="MZV2412" s="13"/>
      <c r="MZW2412" s="13"/>
      <c r="MZX2412" s="13"/>
      <c r="MZY2412" s="13"/>
      <c r="MZZ2412" s="13"/>
      <c r="NAA2412" s="13"/>
      <c r="NAB2412" s="13"/>
      <c r="NAC2412" s="13"/>
      <c r="NAD2412" s="13"/>
      <c r="NAE2412" s="13"/>
      <c r="NAF2412" s="13"/>
      <c r="NAG2412" s="13"/>
      <c r="NAH2412" s="13"/>
      <c r="NAI2412" s="13"/>
      <c r="NAJ2412" s="13"/>
      <c r="NAK2412" s="13"/>
      <c r="NAL2412" s="13"/>
      <c r="NAM2412" s="13"/>
      <c r="NAN2412" s="13"/>
      <c r="NAO2412" s="13"/>
      <c r="NAP2412" s="13"/>
      <c r="NAQ2412" s="13"/>
      <c r="NAR2412" s="13"/>
      <c r="NAS2412" s="13"/>
      <c r="NAT2412" s="13"/>
      <c r="NAU2412" s="13"/>
      <c r="NAV2412" s="13"/>
      <c r="NAW2412" s="13"/>
      <c r="NAX2412" s="13"/>
      <c r="NAY2412" s="13"/>
      <c r="NAZ2412" s="13"/>
      <c r="NBA2412" s="13"/>
      <c r="NBB2412" s="13"/>
      <c r="NBC2412" s="13"/>
      <c r="NBD2412" s="13"/>
      <c r="NBE2412" s="13"/>
      <c r="NBF2412" s="13"/>
      <c r="NBG2412" s="13"/>
      <c r="NBH2412" s="13"/>
      <c r="NBI2412" s="13"/>
      <c r="NBJ2412" s="13"/>
      <c r="NBK2412" s="13"/>
      <c r="NBL2412" s="13"/>
      <c r="NBM2412" s="13"/>
      <c r="NBN2412" s="13"/>
      <c r="NBO2412" s="13"/>
      <c r="NBP2412" s="13"/>
      <c r="NBQ2412" s="13"/>
      <c r="NBR2412" s="13"/>
      <c r="NBS2412" s="13"/>
      <c r="NBT2412" s="13"/>
      <c r="NBU2412" s="13"/>
      <c r="NBV2412" s="13"/>
      <c r="NBW2412" s="13"/>
      <c r="NBX2412" s="13"/>
      <c r="NBY2412" s="13"/>
      <c r="NBZ2412" s="13"/>
      <c r="NCA2412" s="13"/>
      <c r="NCB2412" s="13"/>
      <c r="NCC2412" s="13"/>
      <c r="NCD2412" s="13"/>
      <c r="NCE2412" s="13"/>
      <c r="NCF2412" s="13"/>
      <c r="NCG2412" s="13"/>
      <c r="NCH2412" s="13"/>
      <c r="NCI2412" s="13"/>
      <c r="NCJ2412" s="13"/>
      <c r="NCK2412" s="13"/>
      <c r="NCL2412" s="13"/>
      <c r="NCM2412" s="13"/>
      <c r="NCN2412" s="13"/>
      <c r="NCO2412" s="13"/>
      <c r="NCP2412" s="13"/>
      <c r="NCQ2412" s="13"/>
      <c r="NCR2412" s="13"/>
      <c r="NCS2412" s="13"/>
      <c r="NCT2412" s="13"/>
      <c r="NCU2412" s="13"/>
      <c r="NCV2412" s="13"/>
      <c r="NCW2412" s="13"/>
      <c r="NCX2412" s="13"/>
      <c r="NCY2412" s="13"/>
      <c r="NCZ2412" s="13"/>
      <c r="NDA2412" s="13"/>
      <c r="NDB2412" s="13"/>
      <c r="NDC2412" s="13"/>
      <c r="NDD2412" s="13"/>
      <c r="NDE2412" s="13"/>
      <c r="NDF2412" s="13"/>
      <c r="NDG2412" s="13"/>
      <c r="NDH2412" s="13"/>
      <c r="NDI2412" s="13"/>
      <c r="NDJ2412" s="13"/>
      <c r="NDK2412" s="13"/>
      <c r="NDL2412" s="13"/>
      <c r="NDM2412" s="13"/>
      <c r="NDN2412" s="13"/>
      <c r="NDO2412" s="13"/>
      <c r="NDP2412" s="13"/>
      <c r="NDQ2412" s="13"/>
      <c r="NDR2412" s="13"/>
      <c r="NDS2412" s="13"/>
      <c r="NDT2412" s="13"/>
      <c r="NDU2412" s="13"/>
      <c r="NDV2412" s="13"/>
      <c r="NDW2412" s="13"/>
      <c r="NDX2412" s="13"/>
      <c r="NDY2412" s="13"/>
      <c r="NDZ2412" s="13"/>
      <c r="NEA2412" s="13"/>
      <c r="NEB2412" s="13"/>
      <c r="NEC2412" s="13"/>
      <c r="NED2412" s="13"/>
      <c r="NEE2412" s="13"/>
      <c r="NEF2412" s="13"/>
      <c r="NEG2412" s="13"/>
      <c r="NEH2412" s="13"/>
      <c r="NEI2412" s="13"/>
      <c r="NEJ2412" s="13"/>
      <c r="NEK2412" s="13"/>
      <c r="NEL2412" s="13"/>
      <c r="NEM2412" s="13"/>
      <c r="NEN2412" s="13"/>
      <c r="NEO2412" s="13"/>
      <c r="NEP2412" s="13"/>
      <c r="NEQ2412" s="13"/>
      <c r="NER2412" s="13"/>
      <c r="NES2412" s="13"/>
      <c r="NET2412" s="13"/>
      <c r="NEU2412" s="13"/>
      <c r="NEV2412" s="13"/>
      <c r="NEW2412" s="13"/>
      <c r="NEX2412" s="13"/>
      <c r="NEY2412" s="13"/>
      <c r="NEZ2412" s="13"/>
      <c r="NFA2412" s="13"/>
      <c r="NFB2412" s="13"/>
      <c r="NFC2412" s="13"/>
      <c r="NFD2412" s="13"/>
      <c r="NFE2412" s="13"/>
      <c r="NFF2412" s="13"/>
      <c r="NFG2412" s="13"/>
      <c r="NFH2412" s="13"/>
      <c r="NFI2412" s="13"/>
      <c r="NFJ2412" s="13"/>
      <c r="NFK2412" s="13"/>
      <c r="NFL2412" s="13"/>
      <c r="NFM2412" s="13"/>
      <c r="NFN2412" s="13"/>
      <c r="NFO2412" s="13"/>
      <c r="NFP2412" s="13"/>
      <c r="NFQ2412" s="13"/>
      <c r="NFR2412" s="13"/>
      <c r="NFS2412" s="13"/>
      <c r="NFT2412" s="13"/>
      <c r="NFU2412" s="13"/>
      <c r="NFV2412" s="13"/>
      <c r="NFW2412" s="13"/>
      <c r="NFX2412" s="13"/>
      <c r="NFY2412" s="13"/>
      <c r="NFZ2412" s="13"/>
      <c r="NGA2412" s="13"/>
      <c r="NGB2412" s="13"/>
      <c r="NGC2412" s="13"/>
      <c r="NGD2412" s="13"/>
      <c r="NGE2412" s="13"/>
      <c r="NGF2412" s="13"/>
      <c r="NGG2412" s="13"/>
      <c r="NGH2412" s="13"/>
      <c r="NGI2412" s="13"/>
      <c r="NGJ2412" s="13"/>
      <c r="NGK2412" s="13"/>
      <c r="NGL2412" s="13"/>
      <c r="NGM2412" s="13"/>
      <c r="NGN2412" s="13"/>
      <c r="NGO2412" s="13"/>
      <c r="NGP2412" s="13"/>
      <c r="NGQ2412" s="13"/>
      <c r="NGR2412" s="13"/>
      <c r="NGS2412" s="13"/>
      <c r="NGT2412" s="13"/>
      <c r="NGU2412" s="13"/>
      <c r="NGV2412" s="13"/>
      <c r="NGW2412" s="13"/>
      <c r="NGX2412" s="13"/>
      <c r="NGY2412" s="13"/>
      <c r="NGZ2412" s="13"/>
      <c r="NHA2412" s="13"/>
      <c r="NHB2412" s="13"/>
      <c r="NHC2412" s="13"/>
      <c r="NHD2412" s="13"/>
      <c r="NHE2412" s="13"/>
      <c r="NHF2412" s="13"/>
      <c r="NHG2412" s="13"/>
      <c r="NHH2412" s="13"/>
      <c r="NHI2412" s="13"/>
      <c r="NHJ2412" s="13"/>
      <c r="NHK2412" s="13"/>
      <c r="NHL2412" s="13"/>
      <c r="NHM2412" s="13"/>
      <c r="NHN2412" s="13"/>
      <c r="NHO2412" s="13"/>
      <c r="NHP2412" s="13"/>
      <c r="NHQ2412" s="13"/>
      <c r="NHR2412" s="13"/>
      <c r="NHS2412" s="13"/>
      <c r="NHT2412" s="13"/>
      <c r="NHU2412" s="13"/>
      <c r="NHV2412" s="13"/>
      <c r="NHW2412" s="13"/>
      <c r="NHX2412" s="13"/>
      <c r="NHY2412" s="13"/>
      <c r="NHZ2412" s="13"/>
      <c r="NIA2412" s="13"/>
      <c r="NIB2412" s="13"/>
      <c r="NIC2412" s="13"/>
      <c r="NID2412" s="13"/>
      <c r="NIE2412" s="13"/>
      <c r="NIF2412" s="13"/>
      <c r="NIG2412" s="13"/>
      <c r="NIH2412" s="13"/>
      <c r="NII2412" s="13"/>
      <c r="NIJ2412" s="13"/>
      <c r="NIK2412" s="13"/>
      <c r="NIL2412" s="13"/>
      <c r="NIM2412" s="13"/>
      <c r="NIN2412" s="13"/>
      <c r="NIO2412" s="13"/>
      <c r="NIP2412" s="13"/>
      <c r="NIQ2412" s="13"/>
      <c r="NIR2412" s="13"/>
      <c r="NIS2412" s="13"/>
      <c r="NIT2412" s="13"/>
      <c r="NIU2412" s="13"/>
      <c r="NIV2412" s="13"/>
      <c r="NIW2412" s="13"/>
      <c r="NIX2412" s="13"/>
      <c r="NIY2412" s="13"/>
      <c r="NIZ2412" s="13"/>
      <c r="NJA2412" s="13"/>
      <c r="NJB2412" s="13"/>
      <c r="NJC2412" s="13"/>
      <c r="NJD2412" s="13"/>
      <c r="NJE2412" s="13"/>
      <c r="NJF2412" s="13"/>
      <c r="NJG2412" s="13"/>
      <c r="NJH2412" s="13"/>
      <c r="NJI2412" s="13"/>
      <c r="NJJ2412" s="13"/>
      <c r="NJK2412" s="13"/>
      <c r="NJL2412" s="13"/>
      <c r="NJM2412" s="13"/>
      <c r="NJN2412" s="13"/>
      <c r="NJO2412" s="13"/>
      <c r="NJP2412" s="13"/>
      <c r="NJQ2412" s="13"/>
      <c r="NJR2412" s="13"/>
      <c r="NJS2412" s="13"/>
      <c r="NJT2412" s="13"/>
      <c r="NJU2412" s="13"/>
      <c r="NJV2412" s="13"/>
      <c r="NJW2412" s="13"/>
      <c r="NJX2412" s="13"/>
      <c r="NJY2412" s="13"/>
      <c r="NJZ2412" s="13"/>
      <c r="NKA2412" s="13"/>
      <c r="NKB2412" s="13"/>
      <c r="NKC2412" s="13"/>
      <c r="NKD2412" s="13"/>
      <c r="NKE2412" s="13"/>
      <c r="NKF2412" s="13"/>
      <c r="NKG2412" s="13"/>
      <c r="NKH2412" s="13"/>
      <c r="NKI2412" s="13"/>
      <c r="NKJ2412" s="13"/>
      <c r="NKK2412" s="13"/>
      <c r="NKL2412" s="13"/>
      <c r="NKM2412" s="13"/>
      <c r="NKN2412" s="13"/>
      <c r="NKO2412" s="13"/>
      <c r="NKP2412" s="13"/>
      <c r="NKQ2412" s="13"/>
      <c r="NKR2412" s="13"/>
      <c r="NKS2412" s="13"/>
      <c r="NKT2412" s="13"/>
      <c r="NKU2412" s="13"/>
      <c r="NKV2412" s="13"/>
      <c r="NKW2412" s="13"/>
      <c r="NKX2412" s="13"/>
      <c r="NKY2412" s="13"/>
      <c r="NKZ2412" s="13"/>
      <c r="NLA2412" s="13"/>
      <c r="NLB2412" s="13"/>
      <c r="NLC2412" s="13"/>
      <c r="NLD2412" s="13"/>
      <c r="NLE2412" s="13"/>
      <c r="NLF2412" s="13"/>
      <c r="NLG2412" s="13"/>
      <c r="NLH2412" s="13"/>
      <c r="NLI2412" s="13"/>
      <c r="NLJ2412" s="13"/>
      <c r="NLK2412" s="13"/>
      <c r="NLL2412" s="13"/>
      <c r="NLM2412" s="13"/>
      <c r="NLN2412" s="13"/>
      <c r="NLO2412" s="13"/>
      <c r="NLP2412" s="13"/>
      <c r="NLQ2412" s="13"/>
      <c r="NLR2412" s="13"/>
      <c r="NLS2412" s="13"/>
      <c r="NLT2412" s="13"/>
      <c r="NLU2412" s="13"/>
      <c r="NLV2412" s="13"/>
      <c r="NLW2412" s="13"/>
      <c r="NLX2412" s="13"/>
      <c r="NLY2412" s="13"/>
      <c r="NLZ2412" s="13"/>
      <c r="NMA2412" s="13"/>
      <c r="NMB2412" s="13"/>
      <c r="NMC2412" s="13"/>
      <c r="NMD2412" s="13"/>
      <c r="NME2412" s="13"/>
      <c r="NMF2412" s="13"/>
      <c r="NMG2412" s="13"/>
      <c r="NMH2412" s="13"/>
      <c r="NMI2412" s="13"/>
      <c r="NMJ2412" s="13"/>
      <c r="NMK2412" s="13"/>
      <c r="NML2412" s="13"/>
      <c r="NMM2412" s="13"/>
      <c r="NMN2412" s="13"/>
      <c r="NMO2412" s="13"/>
      <c r="NMP2412" s="13"/>
      <c r="NMQ2412" s="13"/>
      <c r="NMR2412" s="13"/>
      <c r="NMS2412" s="13"/>
      <c r="NMT2412" s="13"/>
      <c r="NMU2412" s="13"/>
      <c r="NMV2412" s="13"/>
      <c r="NMW2412" s="13"/>
      <c r="NMX2412" s="13"/>
      <c r="NMY2412" s="13"/>
      <c r="NMZ2412" s="13"/>
      <c r="NNA2412" s="13"/>
      <c r="NNB2412" s="13"/>
      <c r="NNC2412" s="13"/>
      <c r="NND2412" s="13"/>
      <c r="NNE2412" s="13"/>
      <c r="NNF2412" s="13"/>
      <c r="NNG2412" s="13"/>
      <c r="NNH2412" s="13"/>
      <c r="NNI2412" s="13"/>
      <c r="NNJ2412" s="13"/>
      <c r="NNK2412" s="13"/>
      <c r="NNL2412" s="13"/>
      <c r="NNM2412" s="13"/>
      <c r="NNN2412" s="13"/>
      <c r="NNO2412" s="13"/>
      <c r="NNP2412" s="13"/>
      <c r="NNQ2412" s="13"/>
      <c r="NNR2412" s="13"/>
      <c r="NNS2412" s="13"/>
      <c r="NNT2412" s="13"/>
      <c r="NNU2412" s="13"/>
      <c r="NNV2412" s="13"/>
      <c r="NNW2412" s="13"/>
      <c r="NNX2412" s="13"/>
      <c r="NNY2412" s="13"/>
      <c r="NNZ2412" s="13"/>
      <c r="NOA2412" s="13"/>
      <c r="NOB2412" s="13"/>
      <c r="NOC2412" s="13"/>
      <c r="NOD2412" s="13"/>
      <c r="NOE2412" s="13"/>
      <c r="NOF2412" s="13"/>
      <c r="NOG2412" s="13"/>
      <c r="NOH2412" s="13"/>
      <c r="NOI2412" s="13"/>
      <c r="NOJ2412" s="13"/>
      <c r="NOK2412" s="13"/>
      <c r="NOL2412" s="13"/>
      <c r="NOM2412" s="13"/>
      <c r="NON2412" s="13"/>
      <c r="NOO2412" s="13"/>
      <c r="NOP2412" s="13"/>
      <c r="NOQ2412" s="13"/>
      <c r="NOR2412" s="13"/>
      <c r="NOS2412" s="13"/>
      <c r="NOT2412" s="13"/>
      <c r="NOU2412" s="13"/>
      <c r="NOV2412" s="13"/>
      <c r="NOW2412" s="13"/>
      <c r="NOX2412" s="13"/>
      <c r="NOY2412" s="13"/>
      <c r="NOZ2412" s="13"/>
      <c r="NPA2412" s="13"/>
      <c r="NPB2412" s="13"/>
      <c r="NPC2412" s="13"/>
      <c r="NPD2412" s="13"/>
      <c r="NPE2412" s="13"/>
      <c r="NPF2412" s="13"/>
      <c r="NPG2412" s="13"/>
      <c r="NPH2412" s="13"/>
      <c r="NPI2412" s="13"/>
      <c r="NPJ2412" s="13"/>
      <c r="NPK2412" s="13"/>
      <c r="NPL2412" s="13"/>
      <c r="NPM2412" s="13"/>
      <c r="NPN2412" s="13"/>
      <c r="NPO2412" s="13"/>
      <c r="NPP2412" s="13"/>
      <c r="NPQ2412" s="13"/>
      <c r="NPR2412" s="13"/>
      <c r="NPS2412" s="13"/>
      <c r="NPT2412" s="13"/>
      <c r="NPU2412" s="13"/>
      <c r="NPV2412" s="13"/>
      <c r="NPW2412" s="13"/>
      <c r="NPX2412" s="13"/>
      <c r="NPY2412" s="13"/>
      <c r="NPZ2412" s="13"/>
      <c r="NQA2412" s="13"/>
      <c r="NQB2412" s="13"/>
      <c r="NQC2412" s="13"/>
      <c r="NQD2412" s="13"/>
      <c r="NQE2412" s="13"/>
      <c r="NQF2412" s="13"/>
      <c r="NQG2412" s="13"/>
      <c r="NQH2412" s="13"/>
      <c r="NQI2412" s="13"/>
      <c r="NQJ2412" s="13"/>
      <c r="NQK2412" s="13"/>
      <c r="NQL2412" s="13"/>
      <c r="NQM2412" s="13"/>
      <c r="NQN2412" s="13"/>
      <c r="NQO2412" s="13"/>
      <c r="NQP2412" s="13"/>
      <c r="NQQ2412" s="13"/>
      <c r="NQR2412" s="13"/>
      <c r="NQS2412" s="13"/>
      <c r="NQT2412" s="13"/>
      <c r="NQU2412" s="13"/>
      <c r="NQV2412" s="13"/>
      <c r="NQW2412" s="13"/>
      <c r="NQX2412" s="13"/>
      <c r="NQY2412" s="13"/>
      <c r="NQZ2412" s="13"/>
      <c r="NRA2412" s="13"/>
      <c r="NRB2412" s="13"/>
      <c r="NRC2412" s="13"/>
      <c r="NRD2412" s="13"/>
      <c r="NRE2412" s="13"/>
      <c r="NRF2412" s="13"/>
      <c r="NRG2412" s="13"/>
      <c r="NRH2412" s="13"/>
      <c r="NRI2412" s="13"/>
      <c r="NRJ2412" s="13"/>
      <c r="NRK2412" s="13"/>
      <c r="NRL2412" s="13"/>
      <c r="NRM2412" s="13"/>
      <c r="NRN2412" s="13"/>
      <c r="NRO2412" s="13"/>
      <c r="NRP2412" s="13"/>
      <c r="NRQ2412" s="13"/>
      <c r="NRR2412" s="13"/>
      <c r="NRS2412" s="13"/>
      <c r="NRT2412" s="13"/>
      <c r="NRU2412" s="13"/>
      <c r="NRV2412" s="13"/>
      <c r="NRW2412" s="13"/>
      <c r="NRX2412" s="13"/>
      <c r="NRY2412" s="13"/>
      <c r="NRZ2412" s="13"/>
      <c r="NSA2412" s="13"/>
      <c r="NSB2412" s="13"/>
      <c r="NSC2412" s="13"/>
      <c r="NSD2412" s="13"/>
      <c r="NSE2412" s="13"/>
      <c r="NSF2412" s="13"/>
      <c r="NSG2412" s="13"/>
      <c r="NSH2412" s="13"/>
      <c r="NSI2412" s="13"/>
      <c r="NSJ2412" s="13"/>
      <c r="NSK2412" s="13"/>
      <c r="NSL2412" s="13"/>
      <c r="NSM2412" s="13"/>
      <c r="NSN2412" s="13"/>
      <c r="NSO2412" s="13"/>
      <c r="NSP2412" s="13"/>
      <c r="NSQ2412" s="13"/>
      <c r="NSR2412" s="13"/>
      <c r="NSS2412" s="13"/>
      <c r="NST2412" s="13"/>
      <c r="NSU2412" s="13"/>
      <c r="NSV2412" s="13"/>
      <c r="NSW2412" s="13"/>
      <c r="NSX2412" s="13"/>
      <c r="NSY2412" s="13"/>
      <c r="NSZ2412" s="13"/>
      <c r="NTA2412" s="13"/>
      <c r="NTB2412" s="13"/>
      <c r="NTC2412" s="13"/>
      <c r="NTD2412" s="13"/>
      <c r="NTE2412" s="13"/>
      <c r="NTF2412" s="13"/>
      <c r="NTG2412" s="13"/>
      <c r="NTH2412" s="13"/>
      <c r="NTI2412" s="13"/>
      <c r="NTJ2412" s="13"/>
      <c r="NTK2412" s="13"/>
      <c r="NTL2412" s="13"/>
      <c r="NTM2412" s="13"/>
      <c r="NTN2412" s="13"/>
      <c r="NTO2412" s="13"/>
      <c r="NTP2412" s="13"/>
      <c r="NTQ2412" s="13"/>
      <c r="NTR2412" s="13"/>
      <c r="NTS2412" s="13"/>
      <c r="NTT2412" s="13"/>
      <c r="NTU2412" s="13"/>
      <c r="NTV2412" s="13"/>
      <c r="NTW2412" s="13"/>
      <c r="NTX2412" s="13"/>
      <c r="NTY2412" s="13"/>
      <c r="NTZ2412" s="13"/>
      <c r="NUA2412" s="13"/>
      <c r="NUB2412" s="13"/>
      <c r="NUC2412" s="13"/>
      <c r="NUD2412" s="13"/>
      <c r="NUE2412" s="13"/>
      <c r="NUF2412" s="13"/>
      <c r="NUG2412" s="13"/>
      <c r="NUH2412" s="13"/>
      <c r="NUI2412" s="13"/>
      <c r="NUJ2412" s="13"/>
      <c r="NUK2412" s="13"/>
      <c r="NUL2412" s="13"/>
      <c r="NUM2412" s="13"/>
      <c r="NUN2412" s="13"/>
      <c r="NUO2412" s="13"/>
      <c r="NUP2412" s="13"/>
      <c r="NUQ2412" s="13"/>
      <c r="NUR2412" s="13"/>
      <c r="NUS2412" s="13"/>
      <c r="NUT2412" s="13"/>
      <c r="NUU2412" s="13"/>
      <c r="NUV2412" s="13"/>
      <c r="NUW2412" s="13"/>
      <c r="NUX2412" s="13"/>
      <c r="NUY2412" s="13"/>
      <c r="NUZ2412" s="13"/>
      <c r="NVA2412" s="13"/>
      <c r="NVB2412" s="13"/>
      <c r="NVC2412" s="13"/>
      <c r="NVD2412" s="13"/>
      <c r="NVE2412" s="13"/>
      <c r="NVF2412" s="13"/>
      <c r="NVG2412" s="13"/>
      <c r="NVH2412" s="13"/>
      <c r="NVI2412" s="13"/>
      <c r="NVJ2412" s="13"/>
      <c r="NVK2412" s="13"/>
      <c r="NVL2412" s="13"/>
      <c r="NVM2412" s="13"/>
      <c r="NVN2412" s="13"/>
      <c r="NVO2412" s="13"/>
      <c r="NVP2412" s="13"/>
      <c r="NVQ2412" s="13"/>
      <c r="NVR2412" s="13"/>
      <c r="NVS2412" s="13"/>
      <c r="NVT2412" s="13"/>
      <c r="NVU2412" s="13"/>
      <c r="NVV2412" s="13"/>
      <c r="NVW2412" s="13"/>
      <c r="NVX2412" s="13"/>
      <c r="NVY2412" s="13"/>
      <c r="NVZ2412" s="13"/>
      <c r="NWA2412" s="13"/>
      <c r="NWB2412" s="13"/>
      <c r="NWC2412" s="13"/>
      <c r="NWD2412" s="13"/>
      <c r="NWE2412" s="13"/>
      <c r="NWF2412" s="13"/>
      <c r="NWG2412" s="13"/>
      <c r="NWH2412" s="13"/>
      <c r="NWI2412" s="13"/>
      <c r="NWJ2412" s="13"/>
      <c r="NWK2412" s="13"/>
      <c r="NWL2412" s="13"/>
      <c r="NWM2412" s="13"/>
      <c r="NWN2412" s="13"/>
      <c r="NWO2412" s="13"/>
      <c r="NWP2412" s="13"/>
      <c r="NWQ2412" s="13"/>
      <c r="NWR2412" s="13"/>
      <c r="NWS2412" s="13"/>
      <c r="NWT2412" s="13"/>
      <c r="NWU2412" s="13"/>
      <c r="NWV2412" s="13"/>
      <c r="NWW2412" s="13"/>
      <c r="NWX2412" s="13"/>
      <c r="NWY2412" s="13"/>
      <c r="NWZ2412" s="13"/>
      <c r="NXA2412" s="13"/>
      <c r="NXB2412" s="13"/>
      <c r="NXC2412" s="13"/>
      <c r="NXD2412" s="13"/>
      <c r="NXE2412" s="13"/>
      <c r="NXF2412" s="13"/>
      <c r="NXG2412" s="13"/>
      <c r="NXH2412" s="13"/>
      <c r="NXI2412" s="13"/>
      <c r="NXJ2412" s="13"/>
      <c r="NXK2412" s="13"/>
      <c r="NXL2412" s="13"/>
      <c r="NXM2412" s="13"/>
      <c r="NXN2412" s="13"/>
      <c r="NXO2412" s="13"/>
      <c r="NXP2412" s="13"/>
      <c r="NXQ2412" s="13"/>
      <c r="NXR2412" s="13"/>
      <c r="NXS2412" s="13"/>
      <c r="NXT2412" s="13"/>
      <c r="NXU2412" s="13"/>
      <c r="NXV2412" s="13"/>
      <c r="NXW2412" s="13"/>
      <c r="NXX2412" s="13"/>
      <c r="NXY2412" s="13"/>
      <c r="NXZ2412" s="13"/>
      <c r="NYA2412" s="13"/>
      <c r="NYB2412" s="13"/>
      <c r="NYC2412" s="13"/>
      <c r="NYD2412" s="13"/>
      <c r="NYE2412" s="13"/>
      <c r="NYF2412" s="13"/>
      <c r="NYG2412" s="13"/>
      <c r="NYH2412" s="13"/>
      <c r="NYI2412" s="13"/>
      <c r="NYJ2412" s="13"/>
      <c r="NYK2412" s="13"/>
      <c r="NYL2412" s="13"/>
      <c r="NYM2412" s="13"/>
      <c r="NYN2412" s="13"/>
      <c r="NYO2412" s="13"/>
      <c r="NYP2412" s="13"/>
      <c r="NYQ2412" s="13"/>
      <c r="NYR2412" s="13"/>
      <c r="NYS2412" s="13"/>
      <c r="NYT2412" s="13"/>
      <c r="NYU2412" s="13"/>
      <c r="NYV2412" s="13"/>
      <c r="NYW2412" s="13"/>
      <c r="NYX2412" s="13"/>
      <c r="NYY2412" s="13"/>
      <c r="NYZ2412" s="13"/>
      <c r="NZA2412" s="13"/>
      <c r="NZB2412" s="13"/>
      <c r="NZC2412" s="13"/>
      <c r="NZD2412" s="13"/>
      <c r="NZE2412" s="13"/>
      <c r="NZF2412" s="13"/>
      <c r="NZG2412" s="13"/>
      <c r="NZH2412" s="13"/>
      <c r="NZI2412" s="13"/>
      <c r="NZJ2412" s="13"/>
      <c r="NZK2412" s="13"/>
      <c r="NZL2412" s="13"/>
      <c r="NZM2412" s="13"/>
      <c r="NZN2412" s="13"/>
      <c r="NZO2412" s="13"/>
      <c r="NZP2412" s="13"/>
      <c r="NZQ2412" s="13"/>
      <c r="NZR2412" s="13"/>
      <c r="NZS2412" s="13"/>
      <c r="NZT2412" s="13"/>
      <c r="NZU2412" s="13"/>
      <c r="NZV2412" s="13"/>
      <c r="NZW2412" s="13"/>
      <c r="NZX2412" s="13"/>
      <c r="NZY2412" s="13"/>
      <c r="NZZ2412" s="13"/>
      <c r="OAA2412" s="13"/>
      <c r="OAB2412" s="13"/>
      <c r="OAC2412" s="13"/>
      <c r="OAD2412" s="13"/>
      <c r="OAE2412" s="13"/>
      <c r="OAF2412" s="13"/>
      <c r="OAG2412" s="13"/>
      <c r="OAH2412" s="13"/>
      <c r="OAI2412" s="13"/>
      <c r="OAJ2412" s="13"/>
      <c r="OAK2412" s="13"/>
      <c r="OAL2412" s="13"/>
      <c r="OAM2412" s="13"/>
      <c r="OAN2412" s="13"/>
      <c r="OAO2412" s="13"/>
      <c r="OAP2412" s="13"/>
      <c r="OAQ2412" s="13"/>
      <c r="OAR2412" s="13"/>
      <c r="OAS2412" s="13"/>
      <c r="OAT2412" s="13"/>
      <c r="OAU2412" s="13"/>
      <c r="OAV2412" s="13"/>
      <c r="OAW2412" s="13"/>
      <c r="OAX2412" s="13"/>
      <c r="OAY2412" s="13"/>
      <c r="OAZ2412" s="13"/>
      <c r="OBA2412" s="13"/>
      <c r="OBB2412" s="13"/>
      <c r="OBC2412" s="13"/>
      <c r="OBD2412" s="13"/>
      <c r="OBE2412" s="13"/>
      <c r="OBF2412" s="13"/>
      <c r="OBG2412" s="13"/>
      <c r="OBH2412" s="13"/>
      <c r="OBI2412" s="13"/>
      <c r="OBJ2412" s="13"/>
      <c r="OBK2412" s="13"/>
      <c r="OBL2412" s="13"/>
      <c r="OBM2412" s="13"/>
      <c r="OBN2412" s="13"/>
      <c r="OBO2412" s="13"/>
      <c r="OBP2412" s="13"/>
      <c r="OBQ2412" s="13"/>
      <c r="OBR2412" s="13"/>
      <c r="OBS2412" s="13"/>
      <c r="OBT2412" s="13"/>
      <c r="OBU2412" s="13"/>
      <c r="OBV2412" s="13"/>
      <c r="OBW2412" s="13"/>
      <c r="OBX2412" s="13"/>
      <c r="OBY2412" s="13"/>
      <c r="OBZ2412" s="13"/>
      <c r="OCA2412" s="13"/>
      <c r="OCB2412" s="13"/>
      <c r="OCC2412" s="13"/>
      <c r="OCD2412" s="13"/>
      <c r="OCE2412" s="13"/>
      <c r="OCF2412" s="13"/>
      <c r="OCG2412" s="13"/>
      <c r="OCH2412" s="13"/>
      <c r="OCI2412" s="13"/>
      <c r="OCJ2412" s="13"/>
      <c r="OCK2412" s="13"/>
      <c r="OCL2412" s="13"/>
      <c r="OCM2412" s="13"/>
      <c r="OCN2412" s="13"/>
      <c r="OCO2412" s="13"/>
      <c r="OCP2412" s="13"/>
      <c r="OCQ2412" s="13"/>
      <c r="OCR2412" s="13"/>
      <c r="OCS2412" s="13"/>
      <c r="OCT2412" s="13"/>
      <c r="OCU2412" s="13"/>
      <c r="OCV2412" s="13"/>
      <c r="OCW2412" s="13"/>
      <c r="OCX2412" s="13"/>
      <c r="OCY2412" s="13"/>
      <c r="OCZ2412" s="13"/>
      <c r="ODA2412" s="13"/>
      <c r="ODB2412" s="13"/>
      <c r="ODC2412" s="13"/>
      <c r="ODD2412" s="13"/>
      <c r="ODE2412" s="13"/>
      <c r="ODF2412" s="13"/>
      <c r="ODG2412" s="13"/>
      <c r="ODH2412" s="13"/>
      <c r="ODI2412" s="13"/>
      <c r="ODJ2412" s="13"/>
      <c r="ODK2412" s="13"/>
      <c r="ODL2412" s="13"/>
      <c r="ODM2412" s="13"/>
      <c r="ODN2412" s="13"/>
      <c r="ODO2412" s="13"/>
      <c r="ODP2412" s="13"/>
      <c r="ODQ2412" s="13"/>
      <c r="ODR2412" s="13"/>
      <c r="ODS2412" s="13"/>
      <c r="ODT2412" s="13"/>
      <c r="ODU2412" s="13"/>
      <c r="ODV2412" s="13"/>
      <c r="ODW2412" s="13"/>
      <c r="ODX2412" s="13"/>
      <c r="ODY2412" s="13"/>
      <c r="ODZ2412" s="13"/>
      <c r="OEA2412" s="13"/>
      <c r="OEB2412" s="13"/>
      <c r="OEC2412" s="13"/>
      <c r="OED2412" s="13"/>
      <c r="OEE2412" s="13"/>
      <c r="OEF2412" s="13"/>
      <c r="OEG2412" s="13"/>
      <c r="OEH2412" s="13"/>
      <c r="OEI2412" s="13"/>
      <c r="OEJ2412" s="13"/>
      <c r="OEK2412" s="13"/>
      <c r="OEL2412" s="13"/>
      <c r="OEM2412" s="13"/>
      <c r="OEN2412" s="13"/>
      <c r="OEO2412" s="13"/>
      <c r="OEP2412" s="13"/>
      <c r="OEQ2412" s="13"/>
      <c r="OER2412" s="13"/>
      <c r="OES2412" s="13"/>
      <c r="OET2412" s="13"/>
      <c r="OEU2412" s="13"/>
      <c r="OEV2412" s="13"/>
      <c r="OEW2412" s="13"/>
      <c r="OEX2412" s="13"/>
      <c r="OEY2412" s="13"/>
      <c r="OEZ2412" s="13"/>
      <c r="OFA2412" s="13"/>
      <c r="OFB2412" s="13"/>
      <c r="OFC2412" s="13"/>
      <c r="OFD2412" s="13"/>
      <c r="OFE2412" s="13"/>
      <c r="OFF2412" s="13"/>
      <c r="OFG2412" s="13"/>
      <c r="OFH2412" s="13"/>
      <c r="OFI2412" s="13"/>
      <c r="OFJ2412" s="13"/>
      <c r="OFK2412" s="13"/>
      <c r="OFL2412" s="13"/>
      <c r="OFM2412" s="13"/>
      <c r="OFN2412" s="13"/>
      <c r="OFO2412" s="13"/>
      <c r="OFP2412" s="13"/>
      <c r="OFQ2412" s="13"/>
      <c r="OFR2412" s="13"/>
      <c r="OFS2412" s="13"/>
      <c r="OFT2412" s="13"/>
      <c r="OFU2412" s="13"/>
      <c r="OFV2412" s="13"/>
      <c r="OFW2412" s="13"/>
      <c r="OFX2412" s="13"/>
      <c r="OFY2412" s="13"/>
      <c r="OFZ2412" s="13"/>
      <c r="OGA2412" s="13"/>
      <c r="OGB2412" s="13"/>
      <c r="OGC2412" s="13"/>
      <c r="OGD2412" s="13"/>
      <c r="OGE2412" s="13"/>
      <c r="OGF2412" s="13"/>
      <c r="OGG2412" s="13"/>
      <c r="OGH2412" s="13"/>
      <c r="OGI2412" s="13"/>
      <c r="OGJ2412" s="13"/>
      <c r="OGK2412" s="13"/>
      <c r="OGL2412" s="13"/>
      <c r="OGM2412" s="13"/>
      <c r="OGN2412" s="13"/>
      <c r="OGO2412" s="13"/>
      <c r="OGP2412" s="13"/>
      <c r="OGQ2412" s="13"/>
      <c r="OGR2412" s="13"/>
      <c r="OGS2412" s="13"/>
      <c r="OGT2412" s="13"/>
      <c r="OGU2412" s="13"/>
      <c r="OGV2412" s="13"/>
      <c r="OGW2412" s="13"/>
      <c r="OGX2412" s="13"/>
      <c r="OGY2412" s="13"/>
      <c r="OGZ2412" s="13"/>
      <c r="OHA2412" s="13"/>
      <c r="OHB2412" s="13"/>
      <c r="OHC2412" s="13"/>
      <c r="OHD2412" s="13"/>
      <c r="OHE2412" s="13"/>
      <c r="OHF2412" s="13"/>
      <c r="OHG2412" s="13"/>
      <c r="OHH2412" s="13"/>
      <c r="OHI2412" s="13"/>
      <c r="OHJ2412" s="13"/>
      <c r="OHK2412" s="13"/>
      <c r="OHL2412" s="13"/>
      <c r="OHM2412" s="13"/>
      <c r="OHN2412" s="13"/>
      <c r="OHO2412" s="13"/>
      <c r="OHP2412" s="13"/>
      <c r="OHQ2412" s="13"/>
      <c r="OHR2412" s="13"/>
      <c r="OHS2412" s="13"/>
      <c r="OHT2412" s="13"/>
      <c r="OHU2412" s="13"/>
      <c r="OHV2412" s="13"/>
      <c r="OHW2412" s="13"/>
      <c r="OHX2412" s="13"/>
      <c r="OHY2412" s="13"/>
      <c r="OHZ2412" s="13"/>
      <c r="OIA2412" s="13"/>
      <c r="OIB2412" s="13"/>
      <c r="OIC2412" s="13"/>
      <c r="OID2412" s="13"/>
      <c r="OIE2412" s="13"/>
      <c r="OIF2412" s="13"/>
      <c r="OIG2412" s="13"/>
      <c r="OIH2412" s="13"/>
      <c r="OII2412" s="13"/>
      <c r="OIJ2412" s="13"/>
      <c r="OIK2412" s="13"/>
      <c r="OIL2412" s="13"/>
      <c r="OIM2412" s="13"/>
      <c r="OIN2412" s="13"/>
      <c r="OIO2412" s="13"/>
      <c r="OIP2412" s="13"/>
      <c r="OIQ2412" s="13"/>
      <c r="OIR2412" s="13"/>
      <c r="OIS2412" s="13"/>
      <c r="OIT2412" s="13"/>
      <c r="OIU2412" s="13"/>
      <c r="OIV2412" s="13"/>
      <c r="OIW2412" s="13"/>
      <c r="OIX2412" s="13"/>
      <c r="OIY2412" s="13"/>
      <c r="OIZ2412" s="13"/>
      <c r="OJA2412" s="13"/>
      <c r="OJB2412" s="13"/>
      <c r="OJC2412" s="13"/>
      <c r="OJD2412" s="13"/>
      <c r="OJE2412" s="13"/>
      <c r="OJF2412" s="13"/>
      <c r="OJG2412" s="13"/>
      <c r="OJH2412" s="13"/>
      <c r="OJI2412" s="13"/>
      <c r="OJJ2412" s="13"/>
      <c r="OJK2412" s="13"/>
      <c r="OJL2412" s="13"/>
      <c r="OJM2412" s="13"/>
      <c r="OJN2412" s="13"/>
      <c r="OJO2412" s="13"/>
      <c r="OJP2412" s="13"/>
      <c r="OJQ2412" s="13"/>
      <c r="OJR2412" s="13"/>
      <c r="OJS2412" s="13"/>
      <c r="OJT2412" s="13"/>
      <c r="OJU2412" s="13"/>
      <c r="OJV2412" s="13"/>
      <c r="OJW2412" s="13"/>
      <c r="OJX2412" s="13"/>
      <c r="OJY2412" s="13"/>
      <c r="OJZ2412" s="13"/>
      <c r="OKA2412" s="13"/>
      <c r="OKB2412" s="13"/>
      <c r="OKC2412" s="13"/>
      <c r="OKD2412" s="13"/>
      <c r="OKE2412" s="13"/>
      <c r="OKF2412" s="13"/>
      <c r="OKG2412" s="13"/>
      <c r="OKH2412" s="13"/>
      <c r="OKI2412" s="13"/>
      <c r="OKJ2412" s="13"/>
      <c r="OKK2412" s="13"/>
      <c r="OKL2412" s="13"/>
      <c r="OKM2412" s="13"/>
      <c r="OKN2412" s="13"/>
      <c r="OKO2412" s="13"/>
      <c r="OKP2412" s="13"/>
      <c r="OKQ2412" s="13"/>
      <c r="OKR2412" s="13"/>
      <c r="OKS2412" s="13"/>
      <c r="OKT2412" s="13"/>
      <c r="OKU2412" s="13"/>
      <c r="OKV2412" s="13"/>
      <c r="OKW2412" s="13"/>
      <c r="OKX2412" s="13"/>
      <c r="OKY2412" s="13"/>
      <c r="OKZ2412" s="13"/>
      <c r="OLA2412" s="13"/>
      <c r="OLB2412" s="13"/>
      <c r="OLC2412" s="13"/>
      <c r="OLD2412" s="13"/>
      <c r="OLE2412" s="13"/>
      <c r="OLF2412" s="13"/>
      <c r="OLG2412" s="13"/>
      <c r="OLH2412" s="13"/>
      <c r="OLI2412" s="13"/>
      <c r="OLJ2412" s="13"/>
      <c r="OLK2412" s="13"/>
      <c r="OLL2412" s="13"/>
      <c r="OLM2412" s="13"/>
      <c r="OLN2412" s="13"/>
      <c r="OLO2412" s="13"/>
      <c r="OLP2412" s="13"/>
      <c r="OLQ2412" s="13"/>
      <c r="OLR2412" s="13"/>
      <c r="OLS2412" s="13"/>
      <c r="OLT2412" s="13"/>
      <c r="OLU2412" s="13"/>
      <c r="OLV2412" s="13"/>
      <c r="OLW2412" s="13"/>
      <c r="OLX2412" s="13"/>
      <c r="OLY2412" s="13"/>
      <c r="OLZ2412" s="13"/>
      <c r="OMA2412" s="13"/>
      <c r="OMB2412" s="13"/>
      <c r="OMC2412" s="13"/>
      <c r="OMD2412" s="13"/>
      <c r="OME2412" s="13"/>
      <c r="OMF2412" s="13"/>
      <c r="OMG2412" s="13"/>
      <c r="OMH2412" s="13"/>
      <c r="OMI2412" s="13"/>
      <c r="OMJ2412" s="13"/>
      <c r="OMK2412" s="13"/>
      <c r="OML2412" s="13"/>
      <c r="OMM2412" s="13"/>
      <c r="OMN2412" s="13"/>
      <c r="OMO2412" s="13"/>
      <c r="OMP2412" s="13"/>
      <c r="OMQ2412" s="13"/>
      <c r="OMR2412" s="13"/>
      <c r="OMS2412" s="13"/>
      <c r="OMT2412" s="13"/>
      <c r="OMU2412" s="13"/>
      <c r="OMV2412" s="13"/>
      <c r="OMW2412" s="13"/>
      <c r="OMX2412" s="13"/>
      <c r="OMY2412" s="13"/>
      <c r="OMZ2412" s="13"/>
      <c r="ONA2412" s="13"/>
      <c r="ONB2412" s="13"/>
      <c r="ONC2412" s="13"/>
      <c r="OND2412" s="13"/>
      <c r="ONE2412" s="13"/>
      <c r="ONF2412" s="13"/>
      <c r="ONG2412" s="13"/>
      <c r="ONH2412" s="13"/>
      <c r="ONI2412" s="13"/>
      <c r="ONJ2412" s="13"/>
      <c r="ONK2412" s="13"/>
      <c r="ONL2412" s="13"/>
      <c r="ONM2412" s="13"/>
      <c r="ONN2412" s="13"/>
      <c r="ONO2412" s="13"/>
      <c r="ONP2412" s="13"/>
      <c r="ONQ2412" s="13"/>
      <c r="ONR2412" s="13"/>
      <c r="ONS2412" s="13"/>
      <c r="ONT2412" s="13"/>
      <c r="ONU2412" s="13"/>
      <c r="ONV2412" s="13"/>
      <c r="ONW2412" s="13"/>
      <c r="ONX2412" s="13"/>
      <c r="ONY2412" s="13"/>
      <c r="ONZ2412" s="13"/>
      <c r="OOA2412" s="13"/>
      <c r="OOB2412" s="13"/>
      <c r="OOC2412" s="13"/>
      <c r="OOD2412" s="13"/>
      <c r="OOE2412" s="13"/>
      <c r="OOF2412" s="13"/>
      <c r="OOG2412" s="13"/>
      <c r="OOH2412" s="13"/>
      <c r="OOI2412" s="13"/>
      <c r="OOJ2412" s="13"/>
      <c r="OOK2412" s="13"/>
      <c r="OOL2412" s="13"/>
      <c r="OOM2412" s="13"/>
      <c r="OON2412" s="13"/>
      <c r="OOO2412" s="13"/>
      <c r="OOP2412" s="13"/>
      <c r="OOQ2412" s="13"/>
      <c r="OOR2412" s="13"/>
      <c r="OOS2412" s="13"/>
      <c r="OOT2412" s="13"/>
      <c r="OOU2412" s="13"/>
      <c r="OOV2412" s="13"/>
      <c r="OOW2412" s="13"/>
      <c r="OOX2412" s="13"/>
      <c r="OOY2412" s="13"/>
      <c r="OOZ2412" s="13"/>
      <c r="OPA2412" s="13"/>
      <c r="OPB2412" s="13"/>
      <c r="OPC2412" s="13"/>
      <c r="OPD2412" s="13"/>
      <c r="OPE2412" s="13"/>
      <c r="OPF2412" s="13"/>
      <c r="OPG2412" s="13"/>
      <c r="OPH2412" s="13"/>
      <c r="OPI2412" s="13"/>
      <c r="OPJ2412" s="13"/>
      <c r="OPK2412" s="13"/>
      <c r="OPL2412" s="13"/>
      <c r="OPM2412" s="13"/>
      <c r="OPN2412" s="13"/>
      <c r="OPO2412" s="13"/>
      <c r="OPP2412" s="13"/>
      <c r="OPQ2412" s="13"/>
      <c r="OPR2412" s="13"/>
      <c r="OPS2412" s="13"/>
      <c r="OPT2412" s="13"/>
      <c r="OPU2412" s="13"/>
      <c r="OPV2412" s="13"/>
      <c r="OPW2412" s="13"/>
      <c r="OPX2412" s="13"/>
      <c r="OPY2412" s="13"/>
      <c r="OPZ2412" s="13"/>
      <c r="OQA2412" s="13"/>
      <c r="OQB2412" s="13"/>
      <c r="OQC2412" s="13"/>
      <c r="OQD2412" s="13"/>
      <c r="OQE2412" s="13"/>
      <c r="OQF2412" s="13"/>
      <c r="OQG2412" s="13"/>
      <c r="OQH2412" s="13"/>
      <c r="OQI2412" s="13"/>
      <c r="OQJ2412" s="13"/>
      <c r="OQK2412" s="13"/>
      <c r="OQL2412" s="13"/>
      <c r="OQM2412" s="13"/>
      <c r="OQN2412" s="13"/>
      <c r="OQO2412" s="13"/>
      <c r="OQP2412" s="13"/>
      <c r="OQQ2412" s="13"/>
      <c r="OQR2412" s="13"/>
      <c r="OQS2412" s="13"/>
      <c r="OQT2412" s="13"/>
      <c r="OQU2412" s="13"/>
      <c r="OQV2412" s="13"/>
      <c r="OQW2412" s="13"/>
      <c r="OQX2412" s="13"/>
      <c r="OQY2412" s="13"/>
      <c r="OQZ2412" s="13"/>
      <c r="ORA2412" s="13"/>
      <c r="ORB2412" s="13"/>
      <c r="ORC2412" s="13"/>
      <c r="ORD2412" s="13"/>
      <c r="ORE2412" s="13"/>
      <c r="ORF2412" s="13"/>
      <c r="ORG2412" s="13"/>
      <c r="ORH2412" s="13"/>
      <c r="ORI2412" s="13"/>
      <c r="ORJ2412" s="13"/>
      <c r="ORK2412" s="13"/>
      <c r="ORL2412" s="13"/>
      <c r="ORM2412" s="13"/>
      <c r="ORN2412" s="13"/>
      <c r="ORO2412" s="13"/>
      <c r="ORP2412" s="13"/>
      <c r="ORQ2412" s="13"/>
      <c r="ORR2412" s="13"/>
      <c r="ORS2412" s="13"/>
      <c r="ORT2412" s="13"/>
      <c r="ORU2412" s="13"/>
      <c r="ORV2412" s="13"/>
      <c r="ORW2412" s="13"/>
      <c r="ORX2412" s="13"/>
      <c r="ORY2412" s="13"/>
      <c r="ORZ2412" s="13"/>
      <c r="OSA2412" s="13"/>
      <c r="OSB2412" s="13"/>
      <c r="OSC2412" s="13"/>
      <c r="OSD2412" s="13"/>
      <c r="OSE2412" s="13"/>
      <c r="OSF2412" s="13"/>
      <c r="OSG2412" s="13"/>
      <c r="OSH2412" s="13"/>
      <c r="OSI2412" s="13"/>
      <c r="OSJ2412" s="13"/>
      <c r="OSK2412" s="13"/>
      <c r="OSL2412" s="13"/>
      <c r="OSM2412" s="13"/>
      <c r="OSN2412" s="13"/>
      <c r="OSO2412" s="13"/>
      <c r="OSP2412" s="13"/>
      <c r="OSQ2412" s="13"/>
      <c r="OSR2412" s="13"/>
      <c r="OSS2412" s="13"/>
      <c r="OST2412" s="13"/>
      <c r="OSU2412" s="13"/>
      <c r="OSV2412" s="13"/>
      <c r="OSW2412" s="13"/>
      <c r="OSX2412" s="13"/>
      <c r="OSY2412" s="13"/>
      <c r="OSZ2412" s="13"/>
      <c r="OTA2412" s="13"/>
      <c r="OTB2412" s="13"/>
      <c r="OTC2412" s="13"/>
      <c r="OTD2412" s="13"/>
      <c r="OTE2412" s="13"/>
      <c r="OTF2412" s="13"/>
      <c r="OTG2412" s="13"/>
      <c r="OTH2412" s="13"/>
      <c r="OTI2412" s="13"/>
      <c r="OTJ2412" s="13"/>
      <c r="OTK2412" s="13"/>
      <c r="OTL2412" s="13"/>
      <c r="OTM2412" s="13"/>
      <c r="OTN2412" s="13"/>
      <c r="OTO2412" s="13"/>
      <c r="OTP2412" s="13"/>
      <c r="OTQ2412" s="13"/>
      <c r="OTR2412" s="13"/>
      <c r="OTS2412" s="13"/>
      <c r="OTT2412" s="13"/>
      <c r="OTU2412" s="13"/>
      <c r="OTV2412" s="13"/>
      <c r="OTW2412" s="13"/>
      <c r="OTX2412" s="13"/>
      <c r="OTY2412" s="13"/>
      <c r="OTZ2412" s="13"/>
      <c r="OUA2412" s="13"/>
      <c r="OUB2412" s="13"/>
      <c r="OUC2412" s="13"/>
      <c r="OUD2412" s="13"/>
      <c r="OUE2412" s="13"/>
      <c r="OUF2412" s="13"/>
      <c r="OUG2412" s="13"/>
      <c r="OUH2412" s="13"/>
      <c r="OUI2412" s="13"/>
      <c r="OUJ2412" s="13"/>
      <c r="OUK2412" s="13"/>
      <c r="OUL2412" s="13"/>
      <c r="OUM2412" s="13"/>
      <c r="OUN2412" s="13"/>
      <c r="OUO2412" s="13"/>
      <c r="OUP2412" s="13"/>
      <c r="OUQ2412" s="13"/>
      <c r="OUR2412" s="13"/>
      <c r="OUS2412" s="13"/>
      <c r="OUT2412" s="13"/>
      <c r="OUU2412" s="13"/>
      <c r="OUV2412" s="13"/>
      <c r="OUW2412" s="13"/>
      <c r="OUX2412" s="13"/>
      <c r="OUY2412" s="13"/>
      <c r="OUZ2412" s="13"/>
      <c r="OVA2412" s="13"/>
      <c r="OVB2412" s="13"/>
      <c r="OVC2412" s="13"/>
      <c r="OVD2412" s="13"/>
      <c r="OVE2412" s="13"/>
      <c r="OVF2412" s="13"/>
      <c r="OVG2412" s="13"/>
      <c r="OVH2412" s="13"/>
      <c r="OVI2412" s="13"/>
      <c r="OVJ2412" s="13"/>
      <c r="OVK2412" s="13"/>
      <c r="OVL2412" s="13"/>
      <c r="OVM2412" s="13"/>
      <c r="OVN2412" s="13"/>
      <c r="OVO2412" s="13"/>
      <c r="OVP2412" s="13"/>
      <c r="OVQ2412" s="13"/>
      <c r="OVR2412" s="13"/>
      <c r="OVS2412" s="13"/>
      <c r="OVT2412" s="13"/>
      <c r="OVU2412" s="13"/>
      <c r="OVV2412" s="13"/>
      <c r="OVW2412" s="13"/>
      <c r="OVX2412" s="13"/>
      <c r="OVY2412" s="13"/>
      <c r="OVZ2412" s="13"/>
      <c r="OWA2412" s="13"/>
      <c r="OWB2412" s="13"/>
      <c r="OWC2412" s="13"/>
      <c r="OWD2412" s="13"/>
      <c r="OWE2412" s="13"/>
      <c r="OWF2412" s="13"/>
      <c r="OWG2412" s="13"/>
      <c r="OWH2412" s="13"/>
      <c r="OWI2412" s="13"/>
      <c r="OWJ2412" s="13"/>
      <c r="OWK2412" s="13"/>
      <c r="OWL2412" s="13"/>
      <c r="OWM2412" s="13"/>
      <c r="OWN2412" s="13"/>
      <c r="OWO2412" s="13"/>
      <c r="OWP2412" s="13"/>
      <c r="OWQ2412" s="13"/>
      <c r="OWR2412" s="13"/>
      <c r="OWS2412" s="13"/>
      <c r="OWT2412" s="13"/>
      <c r="OWU2412" s="13"/>
      <c r="OWV2412" s="13"/>
      <c r="OWW2412" s="13"/>
      <c r="OWX2412" s="13"/>
      <c r="OWY2412" s="13"/>
      <c r="OWZ2412" s="13"/>
      <c r="OXA2412" s="13"/>
      <c r="OXB2412" s="13"/>
      <c r="OXC2412" s="13"/>
      <c r="OXD2412" s="13"/>
      <c r="OXE2412" s="13"/>
      <c r="OXF2412" s="13"/>
      <c r="OXG2412" s="13"/>
      <c r="OXH2412" s="13"/>
      <c r="OXI2412" s="13"/>
      <c r="OXJ2412" s="13"/>
      <c r="OXK2412" s="13"/>
      <c r="OXL2412" s="13"/>
      <c r="OXM2412" s="13"/>
      <c r="OXN2412" s="13"/>
      <c r="OXO2412" s="13"/>
      <c r="OXP2412" s="13"/>
      <c r="OXQ2412" s="13"/>
      <c r="OXR2412" s="13"/>
      <c r="OXS2412" s="13"/>
      <c r="OXT2412" s="13"/>
      <c r="OXU2412" s="13"/>
      <c r="OXV2412" s="13"/>
      <c r="OXW2412" s="13"/>
      <c r="OXX2412" s="13"/>
      <c r="OXY2412" s="13"/>
      <c r="OXZ2412" s="13"/>
      <c r="OYA2412" s="13"/>
      <c r="OYB2412" s="13"/>
      <c r="OYC2412" s="13"/>
      <c r="OYD2412" s="13"/>
      <c r="OYE2412" s="13"/>
      <c r="OYF2412" s="13"/>
      <c r="OYG2412" s="13"/>
      <c r="OYH2412" s="13"/>
      <c r="OYI2412" s="13"/>
      <c r="OYJ2412" s="13"/>
      <c r="OYK2412" s="13"/>
      <c r="OYL2412" s="13"/>
      <c r="OYM2412" s="13"/>
      <c r="OYN2412" s="13"/>
      <c r="OYO2412" s="13"/>
      <c r="OYP2412" s="13"/>
      <c r="OYQ2412" s="13"/>
      <c r="OYR2412" s="13"/>
      <c r="OYS2412" s="13"/>
      <c r="OYT2412" s="13"/>
      <c r="OYU2412" s="13"/>
      <c r="OYV2412" s="13"/>
      <c r="OYW2412" s="13"/>
      <c r="OYX2412" s="13"/>
      <c r="OYY2412" s="13"/>
      <c r="OYZ2412" s="13"/>
      <c r="OZA2412" s="13"/>
      <c r="OZB2412" s="13"/>
      <c r="OZC2412" s="13"/>
      <c r="OZD2412" s="13"/>
      <c r="OZE2412" s="13"/>
      <c r="OZF2412" s="13"/>
      <c r="OZG2412" s="13"/>
      <c r="OZH2412" s="13"/>
      <c r="OZI2412" s="13"/>
      <c r="OZJ2412" s="13"/>
      <c r="OZK2412" s="13"/>
      <c r="OZL2412" s="13"/>
      <c r="OZM2412" s="13"/>
      <c r="OZN2412" s="13"/>
      <c r="OZO2412" s="13"/>
      <c r="OZP2412" s="13"/>
      <c r="OZQ2412" s="13"/>
      <c r="OZR2412" s="13"/>
      <c r="OZS2412" s="13"/>
      <c r="OZT2412" s="13"/>
      <c r="OZU2412" s="13"/>
      <c r="OZV2412" s="13"/>
      <c r="OZW2412" s="13"/>
      <c r="OZX2412" s="13"/>
      <c r="OZY2412" s="13"/>
      <c r="OZZ2412" s="13"/>
      <c r="PAA2412" s="13"/>
      <c r="PAB2412" s="13"/>
      <c r="PAC2412" s="13"/>
      <c r="PAD2412" s="13"/>
      <c r="PAE2412" s="13"/>
      <c r="PAF2412" s="13"/>
      <c r="PAG2412" s="13"/>
      <c r="PAH2412" s="13"/>
      <c r="PAI2412" s="13"/>
      <c r="PAJ2412" s="13"/>
      <c r="PAK2412" s="13"/>
      <c r="PAL2412" s="13"/>
      <c r="PAM2412" s="13"/>
      <c r="PAN2412" s="13"/>
      <c r="PAO2412" s="13"/>
      <c r="PAP2412" s="13"/>
      <c r="PAQ2412" s="13"/>
      <c r="PAR2412" s="13"/>
      <c r="PAS2412" s="13"/>
      <c r="PAT2412" s="13"/>
      <c r="PAU2412" s="13"/>
      <c r="PAV2412" s="13"/>
      <c r="PAW2412" s="13"/>
      <c r="PAX2412" s="13"/>
      <c r="PAY2412" s="13"/>
      <c r="PAZ2412" s="13"/>
      <c r="PBA2412" s="13"/>
      <c r="PBB2412" s="13"/>
      <c r="PBC2412" s="13"/>
      <c r="PBD2412" s="13"/>
      <c r="PBE2412" s="13"/>
      <c r="PBF2412" s="13"/>
      <c r="PBG2412" s="13"/>
      <c r="PBH2412" s="13"/>
      <c r="PBI2412" s="13"/>
      <c r="PBJ2412" s="13"/>
      <c r="PBK2412" s="13"/>
      <c r="PBL2412" s="13"/>
      <c r="PBM2412" s="13"/>
      <c r="PBN2412" s="13"/>
      <c r="PBO2412" s="13"/>
      <c r="PBP2412" s="13"/>
      <c r="PBQ2412" s="13"/>
      <c r="PBR2412" s="13"/>
      <c r="PBS2412" s="13"/>
      <c r="PBT2412" s="13"/>
      <c r="PBU2412" s="13"/>
      <c r="PBV2412" s="13"/>
      <c r="PBW2412" s="13"/>
      <c r="PBX2412" s="13"/>
      <c r="PBY2412" s="13"/>
      <c r="PBZ2412" s="13"/>
      <c r="PCA2412" s="13"/>
      <c r="PCB2412" s="13"/>
      <c r="PCC2412" s="13"/>
      <c r="PCD2412" s="13"/>
      <c r="PCE2412" s="13"/>
      <c r="PCF2412" s="13"/>
      <c r="PCG2412" s="13"/>
      <c r="PCH2412" s="13"/>
      <c r="PCI2412" s="13"/>
      <c r="PCJ2412" s="13"/>
      <c r="PCK2412" s="13"/>
      <c r="PCL2412" s="13"/>
      <c r="PCM2412" s="13"/>
      <c r="PCN2412" s="13"/>
      <c r="PCO2412" s="13"/>
      <c r="PCP2412" s="13"/>
      <c r="PCQ2412" s="13"/>
      <c r="PCR2412" s="13"/>
      <c r="PCS2412" s="13"/>
      <c r="PCT2412" s="13"/>
      <c r="PCU2412" s="13"/>
      <c r="PCV2412" s="13"/>
      <c r="PCW2412" s="13"/>
      <c r="PCX2412" s="13"/>
      <c r="PCY2412" s="13"/>
      <c r="PCZ2412" s="13"/>
      <c r="PDA2412" s="13"/>
      <c r="PDB2412" s="13"/>
      <c r="PDC2412" s="13"/>
      <c r="PDD2412" s="13"/>
      <c r="PDE2412" s="13"/>
      <c r="PDF2412" s="13"/>
      <c r="PDG2412" s="13"/>
      <c r="PDH2412" s="13"/>
      <c r="PDI2412" s="13"/>
      <c r="PDJ2412" s="13"/>
      <c r="PDK2412" s="13"/>
      <c r="PDL2412" s="13"/>
      <c r="PDM2412" s="13"/>
      <c r="PDN2412" s="13"/>
      <c r="PDO2412" s="13"/>
      <c r="PDP2412" s="13"/>
      <c r="PDQ2412" s="13"/>
      <c r="PDR2412" s="13"/>
      <c r="PDS2412" s="13"/>
      <c r="PDT2412" s="13"/>
      <c r="PDU2412" s="13"/>
      <c r="PDV2412" s="13"/>
      <c r="PDW2412" s="13"/>
      <c r="PDX2412" s="13"/>
      <c r="PDY2412" s="13"/>
      <c r="PDZ2412" s="13"/>
      <c r="PEA2412" s="13"/>
      <c r="PEB2412" s="13"/>
      <c r="PEC2412" s="13"/>
      <c r="PED2412" s="13"/>
      <c r="PEE2412" s="13"/>
      <c r="PEF2412" s="13"/>
      <c r="PEG2412" s="13"/>
      <c r="PEH2412" s="13"/>
      <c r="PEI2412" s="13"/>
      <c r="PEJ2412" s="13"/>
      <c r="PEK2412" s="13"/>
      <c r="PEL2412" s="13"/>
      <c r="PEM2412" s="13"/>
      <c r="PEN2412" s="13"/>
      <c r="PEO2412" s="13"/>
      <c r="PEP2412" s="13"/>
      <c r="PEQ2412" s="13"/>
      <c r="PER2412" s="13"/>
      <c r="PES2412" s="13"/>
      <c r="PET2412" s="13"/>
      <c r="PEU2412" s="13"/>
      <c r="PEV2412" s="13"/>
      <c r="PEW2412" s="13"/>
      <c r="PEX2412" s="13"/>
      <c r="PEY2412" s="13"/>
      <c r="PEZ2412" s="13"/>
      <c r="PFA2412" s="13"/>
      <c r="PFB2412" s="13"/>
      <c r="PFC2412" s="13"/>
      <c r="PFD2412" s="13"/>
      <c r="PFE2412" s="13"/>
      <c r="PFF2412" s="13"/>
      <c r="PFG2412" s="13"/>
      <c r="PFH2412" s="13"/>
      <c r="PFI2412" s="13"/>
      <c r="PFJ2412" s="13"/>
      <c r="PFK2412" s="13"/>
      <c r="PFL2412" s="13"/>
      <c r="PFM2412" s="13"/>
      <c r="PFN2412" s="13"/>
      <c r="PFO2412" s="13"/>
      <c r="PFP2412" s="13"/>
      <c r="PFQ2412" s="13"/>
      <c r="PFR2412" s="13"/>
      <c r="PFS2412" s="13"/>
      <c r="PFT2412" s="13"/>
      <c r="PFU2412" s="13"/>
      <c r="PFV2412" s="13"/>
      <c r="PFW2412" s="13"/>
      <c r="PFX2412" s="13"/>
      <c r="PFY2412" s="13"/>
      <c r="PFZ2412" s="13"/>
      <c r="PGA2412" s="13"/>
      <c r="PGB2412" s="13"/>
      <c r="PGC2412" s="13"/>
      <c r="PGD2412" s="13"/>
      <c r="PGE2412" s="13"/>
      <c r="PGF2412" s="13"/>
      <c r="PGG2412" s="13"/>
      <c r="PGH2412" s="13"/>
      <c r="PGI2412" s="13"/>
      <c r="PGJ2412" s="13"/>
      <c r="PGK2412" s="13"/>
      <c r="PGL2412" s="13"/>
      <c r="PGM2412" s="13"/>
      <c r="PGN2412" s="13"/>
      <c r="PGO2412" s="13"/>
      <c r="PGP2412" s="13"/>
      <c r="PGQ2412" s="13"/>
      <c r="PGR2412" s="13"/>
      <c r="PGS2412" s="13"/>
      <c r="PGT2412" s="13"/>
      <c r="PGU2412" s="13"/>
      <c r="PGV2412" s="13"/>
      <c r="PGW2412" s="13"/>
      <c r="PGX2412" s="13"/>
      <c r="PGY2412" s="13"/>
      <c r="PGZ2412" s="13"/>
      <c r="PHA2412" s="13"/>
      <c r="PHB2412" s="13"/>
      <c r="PHC2412" s="13"/>
      <c r="PHD2412" s="13"/>
      <c r="PHE2412" s="13"/>
      <c r="PHF2412" s="13"/>
      <c r="PHG2412" s="13"/>
      <c r="PHH2412" s="13"/>
      <c r="PHI2412" s="13"/>
      <c r="PHJ2412" s="13"/>
      <c r="PHK2412" s="13"/>
      <c r="PHL2412" s="13"/>
      <c r="PHM2412" s="13"/>
      <c r="PHN2412" s="13"/>
      <c r="PHO2412" s="13"/>
      <c r="PHP2412" s="13"/>
      <c r="PHQ2412" s="13"/>
      <c r="PHR2412" s="13"/>
      <c r="PHS2412" s="13"/>
      <c r="PHT2412" s="13"/>
      <c r="PHU2412" s="13"/>
      <c r="PHV2412" s="13"/>
      <c r="PHW2412" s="13"/>
      <c r="PHX2412" s="13"/>
      <c r="PHY2412" s="13"/>
      <c r="PHZ2412" s="13"/>
      <c r="PIA2412" s="13"/>
      <c r="PIB2412" s="13"/>
      <c r="PIC2412" s="13"/>
      <c r="PID2412" s="13"/>
      <c r="PIE2412" s="13"/>
      <c r="PIF2412" s="13"/>
      <c r="PIG2412" s="13"/>
      <c r="PIH2412" s="13"/>
      <c r="PII2412" s="13"/>
      <c r="PIJ2412" s="13"/>
      <c r="PIK2412" s="13"/>
      <c r="PIL2412" s="13"/>
      <c r="PIM2412" s="13"/>
      <c r="PIN2412" s="13"/>
      <c r="PIO2412" s="13"/>
      <c r="PIP2412" s="13"/>
      <c r="PIQ2412" s="13"/>
      <c r="PIR2412" s="13"/>
      <c r="PIS2412" s="13"/>
      <c r="PIT2412" s="13"/>
      <c r="PIU2412" s="13"/>
      <c r="PIV2412" s="13"/>
      <c r="PIW2412" s="13"/>
      <c r="PIX2412" s="13"/>
      <c r="PIY2412" s="13"/>
      <c r="PIZ2412" s="13"/>
      <c r="PJA2412" s="13"/>
      <c r="PJB2412" s="13"/>
      <c r="PJC2412" s="13"/>
      <c r="PJD2412" s="13"/>
      <c r="PJE2412" s="13"/>
      <c r="PJF2412" s="13"/>
      <c r="PJG2412" s="13"/>
      <c r="PJH2412" s="13"/>
      <c r="PJI2412" s="13"/>
      <c r="PJJ2412" s="13"/>
      <c r="PJK2412" s="13"/>
      <c r="PJL2412" s="13"/>
      <c r="PJM2412" s="13"/>
      <c r="PJN2412" s="13"/>
      <c r="PJO2412" s="13"/>
      <c r="PJP2412" s="13"/>
      <c r="PJQ2412" s="13"/>
      <c r="PJR2412" s="13"/>
      <c r="PJS2412" s="13"/>
      <c r="PJT2412" s="13"/>
      <c r="PJU2412" s="13"/>
      <c r="PJV2412" s="13"/>
      <c r="PJW2412" s="13"/>
      <c r="PJX2412" s="13"/>
      <c r="PJY2412" s="13"/>
      <c r="PJZ2412" s="13"/>
      <c r="PKA2412" s="13"/>
      <c r="PKB2412" s="13"/>
      <c r="PKC2412" s="13"/>
      <c r="PKD2412" s="13"/>
      <c r="PKE2412" s="13"/>
      <c r="PKF2412" s="13"/>
      <c r="PKG2412" s="13"/>
      <c r="PKH2412" s="13"/>
      <c r="PKI2412" s="13"/>
      <c r="PKJ2412" s="13"/>
      <c r="PKK2412" s="13"/>
      <c r="PKL2412" s="13"/>
      <c r="PKM2412" s="13"/>
      <c r="PKN2412" s="13"/>
      <c r="PKO2412" s="13"/>
      <c r="PKP2412" s="13"/>
      <c r="PKQ2412" s="13"/>
      <c r="PKR2412" s="13"/>
      <c r="PKS2412" s="13"/>
      <c r="PKT2412" s="13"/>
      <c r="PKU2412" s="13"/>
      <c r="PKV2412" s="13"/>
      <c r="PKW2412" s="13"/>
      <c r="PKX2412" s="13"/>
      <c r="PKY2412" s="13"/>
      <c r="PKZ2412" s="13"/>
      <c r="PLA2412" s="13"/>
      <c r="PLB2412" s="13"/>
      <c r="PLC2412" s="13"/>
      <c r="PLD2412" s="13"/>
      <c r="PLE2412" s="13"/>
      <c r="PLF2412" s="13"/>
      <c r="PLG2412" s="13"/>
      <c r="PLH2412" s="13"/>
      <c r="PLI2412" s="13"/>
      <c r="PLJ2412" s="13"/>
      <c r="PLK2412" s="13"/>
      <c r="PLL2412" s="13"/>
      <c r="PLM2412" s="13"/>
      <c r="PLN2412" s="13"/>
      <c r="PLO2412" s="13"/>
      <c r="PLP2412" s="13"/>
      <c r="PLQ2412" s="13"/>
      <c r="PLR2412" s="13"/>
      <c r="PLS2412" s="13"/>
      <c r="PLT2412" s="13"/>
      <c r="PLU2412" s="13"/>
      <c r="PLV2412" s="13"/>
      <c r="PLW2412" s="13"/>
      <c r="PLX2412" s="13"/>
      <c r="PLY2412" s="13"/>
      <c r="PLZ2412" s="13"/>
      <c r="PMA2412" s="13"/>
      <c r="PMB2412" s="13"/>
      <c r="PMC2412" s="13"/>
      <c r="PMD2412" s="13"/>
      <c r="PME2412" s="13"/>
      <c r="PMF2412" s="13"/>
      <c r="PMG2412" s="13"/>
      <c r="PMH2412" s="13"/>
      <c r="PMI2412" s="13"/>
      <c r="PMJ2412" s="13"/>
      <c r="PMK2412" s="13"/>
      <c r="PML2412" s="13"/>
      <c r="PMM2412" s="13"/>
      <c r="PMN2412" s="13"/>
      <c r="PMO2412" s="13"/>
      <c r="PMP2412" s="13"/>
      <c r="PMQ2412" s="13"/>
      <c r="PMR2412" s="13"/>
      <c r="PMS2412" s="13"/>
      <c r="PMT2412" s="13"/>
      <c r="PMU2412" s="13"/>
      <c r="PMV2412" s="13"/>
      <c r="PMW2412" s="13"/>
      <c r="PMX2412" s="13"/>
      <c r="PMY2412" s="13"/>
      <c r="PMZ2412" s="13"/>
      <c r="PNA2412" s="13"/>
      <c r="PNB2412" s="13"/>
      <c r="PNC2412" s="13"/>
      <c r="PND2412" s="13"/>
      <c r="PNE2412" s="13"/>
      <c r="PNF2412" s="13"/>
      <c r="PNG2412" s="13"/>
      <c r="PNH2412" s="13"/>
      <c r="PNI2412" s="13"/>
      <c r="PNJ2412" s="13"/>
      <c r="PNK2412" s="13"/>
      <c r="PNL2412" s="13"/>
      <c r="PNM2412" s="13"/>
      <c r="PNN2412" s="13"/>
      <c r="PNO2412" s="13"/>
      <c r="PNP2412" s="13"/>
      <c r="PNQ2412" s="13"/>
      <c r="PNR2412" s="13"/>
      <c r="PNS2412" s="13"/>
      <c r="PNT2412" s="13"/>
      <c r="PNU2412" s="13"/>
      <c r="PNV2412" s="13"/>
      <c r="PNW2412" s="13"/>
      <c r="PNX2412" s="13"/>
      <c r="PNY2412" s="13"/>
      <c r="PNZ2412" s="13"/>
      <c r="POA2412" s="13"/>
      <c r="POB2412" s="13"/>
      <c r="POC2412" s="13"/>
      <c r="POD2412" s="13"/>
      <c r="POE2412" s="13"/>
      <c r="POF2412" s="13"/>
      <c r="POG2412" s="13"/>
      <c r="POH2412" s="13"/>
      <c r="POI2412" s="13"/>
      <c r="POJ2412" s="13"/>
      <c r="POK2412" s="13"/>
      <c r="POL2412" s="13"/>
      <c r="POM2412" s="13"/>
      <c r="PON2412" s="13"/>
      <c r="POO2412" s="13"/>
      <c r="POP2412" s="13"/>
      <c r="POQ2412" s="13"/>
      <c r="POR2412" s="13"/>
      <c r="POS2412" s="13"/>
      <c r="POT2412" s="13"/>
      <c r="POU2412" s="13"/>
      <c r="POV2412" s="13"/>
      <c r="POW2412" s="13"/>
      <c r="POX2412" s="13"/>
      <c r="POY2412" s="13"/>
      <c r="POZ2412" s="13"/>
      <c r="PPA2412" s="13"/>
      <c r="PPB2412" s="13"/>
      <c r="PPC2412" s="13"/>
      <c r="PPD2412" s="13"/>
      <c r="PPE2412" s="13"/>
      <c r="PPF2412" s="13"/>
      <c r="PPG2412" s="13"/>
      <c r="PPH2412" s="13"/>
      <c r="PPI2412" s="13"/>
      <c r="PPJ2412" s="13"/>
      <c r="PPK2412" s="13"/>
      <c r="PPL2412" s="13"/>
      <c r="PPM2412" s="13"/>
      <c r="PPN2412" s="13"/>
      <c r="PPO2412" s="13"/>
      <c r="PPP2412" s="13"/>
      <c r="PPQ2412" s="13"/>
      <c r="PPR2412" s="13"/>
      <c r="PPS2412" s="13"/>
      <c r="PPT2412" s="13"/>
      <c r="PPU2412" s="13"/>
      <c r="PPV2412" s="13"/>
      <c r="PPW2412" s="13"/>
      <c r="PPX2412" s="13"/>
      <c r="PPY2412" s="13"/>
      <c r="PPZ2412" s="13"/>
      <c r="PQA2412" s="13"/>
      <c r="PQB2412" s="13"/>
      <c r="PQC2412" s="13"/>
      <c r="PQD2412" s="13"/>
      <c r="PQE2412" s="13"/>
      <c r="PQF2412" s="13"/>
      <c r="PQG2412" s="13"/>
      <c r="PQH2412" s="13"/>
      <c r="PQI2412" s="13"/>
      <c r="PQJ2412" s="13"/>
      <c r="PQK2412" s="13"/>
      <c r="PQL2412" s="13"/>
      <c r="PQM2412" s="13"/>
      <c r="PQN2412" s="13"/>
      <c r="PQO2412" s="13"/>
      <c r="PQP2412" s="13"/>
      <c r="PQQ2412" s="13"/>
      <c r="PQR2412" s="13"/>
      <c r="PQS2412" s="13"/>
      <c r="PQT2412" s="13"/>
      <c r="PQU2412" s="13"/>
      <c r="PQV2412" s="13"/>
      <c r="PQW2412" s="13"/>
      <c r="PQX2412" s="13"/>
      <c r="PQY2412" s="13"/>
      <c r="PQZ2412" s="13"/>
      <c r="PRA2412" s="13"/>
      <c r="PRB2412" s="13"/>
      <c r="PRC2412" s="13"/>
      <c r="PRD2412" s="13"/>
      <c r="PRE2412" s="13"/>
      <c r="PRF2412" s="13"/>
      <c r="PRG2412" s="13"/>
      <c r="PRH2412" s="13"/>
      <c r="PRI2412" s="13"/>
      <c r="PRJ2412" s="13"/>
      <c r="PRK2412" s="13"/>
      <c r="PRL2412" s="13"/>
      <c r="PRM2412" s="13"/>
      <c r="PRN2412" s="13"/>
      <c r="PRO2412" s="13"/>
      <c r="PRP2412" s="13"/>
      <c r="PRQ2412" s="13"/>
      <c r="PRR2412" s="13"/>
      <c r="PRS2412" s="13"/>
      <c r="PRT2412" s="13"/>
      <c r="PRU2412" s="13"/>
      <c r="PRV2412" s="13"/>
      <c r="PRW2412" s="13"/>
      <c r="PRX2412" s="13"/>
      <c r="PRY2412" s="13"/>
      <c r="PRZ2412" s="13"/>
      <c r="PSA2412" s="13"/>
      <c r="PSB2412" s="13"/>
      <c r="PSC2412" s="13"/>
      <c r="PSD2412" s="13"/>
      <c r="PSE2412" s="13"/>
      <c r="PSF2412" s="13"/>
      <c r="PSG2412" s="13"/>
      <c r="PSH2412" s="13"/>
      <c r="PSI2412" s="13"/>
      <c r="PSJ2412" s="13"/>
      <c r="PSK2412" s="13"/>
      <c r="PSL2412" s="13"/>
      <c r="PSM2412" s="13"/>
      <c r="PSN2412" s="13"/>
      <c r="PSO2412" s="13"/>
      <c r="PSP2412" s="13"/>
      <c r="PSQ2412" s="13"/>
      <c r="PSR2412" s="13"/>
      <c r="PSS2412" s="13"/>
      <c r="PST2412" s="13"/>
      <c r="PSU2412" s="13"/>
      <c r="PSV2412" s="13"/>
      <c r="PSW2412" s="13"/>
      <c r="PSX2412" s="13"/>
      <c r="PSY2412" s="13"/>
      <c r="PSZ2412" s="13"/>
      <c r="PTA2412" s="13"/>
      <c r="PTB2412" s="13"/>
      <c r="PTC2412" s="13"/>
      <c r="PTD2412" s="13"/>
      <c r="PTE2412" s="13"/>
      <c r="PTF2412" s="13"/>
      <c r="PTG2412" s="13"/>
      <c r="PTH2412" s="13"/>
      <c r="PTI2412" s="13"/>
      <c r="PTJ2412" s="13"/>
      <c r="PTK2412" s="13"/>
      <c r="PTL2412" s="13"/>
      <c r="PTM2412" s="13"/>
      <c r="PTN2412" s="13"/>
      <c r="PTO2412" s="13"/>
      <c r="PTP2412" s="13"/>
      <c r="PTQ2412" s="13"/>
      <c r="PTR2412" s="13"/>
      <c r="PTS2412" s="13"/>
      <c r="PTT2412" s="13"/>
      <c r="PTU2412" s="13"/>
      <c r="PTV2412" s="13"/>
      <c r="PTW2412" s="13"/>
      <c r="PTX2412" s="13"/>
      <c r="PTY2412" s="13"/>
      <c r="PTZ2412" s="13"/>
      <c r="PUA2412" s="13"/>
      <c r="PUB2412" s="13"/>
      <c r="PUC2412" s="13"/>
      <c r="PUD2412" s="13"/>
      <c r="PUE2412" s="13"/>
      <c r="PUF2412" s="13"/>
      <c r="PUG2412" s="13"/>
      <c r="PUH2412" s="13"/>
      <c r="PUI2412" s="13"/>
      <c r="PUJ2412" s="13"/>
      <c r="PUK2412" s="13"/>
      <c r="PUL2412" s="13"/>
      <c r="PUM2412" s="13"/>
      <c r="PUN2412" s="13"/>
      <c r="PUO2412" s="13"/>
      <c r="PUP2412" s="13"/>
      <c r="PUQ2412" s="13"/>
      <c r="PUR2412" s="13"/>
      <c r="PUS2412" s="13"/>
      <c r="PUT2412" s="13"/>
      <c r="PUU2412" s="13"/>
      <c r="PUV2412" s="13"/>
      <c r="PUW2412" s="13"/>
      <c r="PUX2412" s="13"/>
      <c r="PUY2412" s="13"/>
      <c r="PUZ2412" s="13"/>
      <c r="PVA2412" s="13"/>
      <c r="PVB2412" s="13"/>
      <c r="PVC2412" s="13"/>
      <c r="PVD2412" s="13"/>
      <c r="PVE2412" s="13"/>
      <c r="PVF2412" s="13"/>
      <c r="PVG2412" s="13"/>
      <c r="PVH2412" s="13"/>
      <c r="PVI2412" s="13"/>
      <c r="PVJ2412" s="13"/>
      <c r="PVK2412" s="13"/>
      <c r="PVL2412" s="13"/>
      <c r="PVM2412" s="13"/>
      <c r="PVN2412" s="13"/>
      <c r="PVO2412" s="13"/>
      <c r="PVP2412" s="13"/>
      <c r="PVQ2412" s="13"/>
      <c r="PVR2412" s="13"/>
      <c r="PVS2412" s="13"/>
      <c r="PVT2412" s="13"/>
      <c r="PVU2412" s="13"/>
      <c r="PVV2412" s="13"/>
      <c r="PVW2412" s="13"/>
      <c r="PVX2412" s="13"/>
      <c r="PVY2412" s="13"/>
      <c r="PVZ2412" s="13"/>
      <c r="PWA2412" s="13"/>
      <c r="PWB2412" s="13"/>
      <c r="PWC2412" s="13"/>
      <c r="PWD2412" s="13"/>
      <c r="PWE2412" s="13"/>
      <c r="PWF2412" s="13"/>
      <c r="PWG2412" s="13"/>
      <c r="PWH2412" s="13"/>
      <c r="PWI2412" s="13"/>
      <c r="PWJ2412" s="13"/>
      <c r="PWK2412" s="13"/>
      <c r="PWL2412" s="13"/>
      <c r="PWM2412" s="13"/>
      <c r="PWN2412" s="13"/>
      <c r="PWO2412" s="13"/>
      <c r="PWP2412" s="13"/>
      <c r="PWQ2412" s="13"/>
      <c r="PWR2412" s="13"/>
      <c r="PWS2412" s="13"/>
      <c r="PWT2412" s="13"/>
      <c r="PWU2412" s="13"/>
      <c r="PWV2412" s="13"/>
      <c r="PWW2412" s="13"/>
      <c r="PWX2412" s="13"/>
      <c r="PWY2412" s="13"/>
      <c r="PWZ2412" s="13"/>
      <c r="PXA2412" s="13"/>
      <c r="PXB2412" s="13"/>
      <c r="PXC2412" s="13"/>
      <c r="PXD2412" s="13"/>
      <c r="PXE2412" s="13"/>
      <c r="PXF2412" s="13"/>
      <c r="PXG2412" s="13"/>
      <c r="PXH2412" s="13"/>
      <c r="PXI2412" s="13"/>
      <c r="PXJ2412" s="13"/>
      <c r="PXK2412" s="13"/>
      <c r="PXL2412" s="13"/>
      <c r="PXM2412" s="13"/>
      <c r="PXN2412" s="13"/>
      <c r="PXO2412" s="13"/>
      <c r="PXP2412" s="13"/>
      <c r="PXQ2412" s="13"/>
      <c r="PXR2412" s="13"/>
      <c r="PXS2412" s="13"/>
      <c r="PXT2412" s="13"/>
      <c r="PXU2412" s="13"/>
      <c r="PXV2412" s="13"/>
      <c r="PXW2412" s="13"/>
      <c r="PXX2412" s="13"/>
      <c r="PXY2412" s="13"/>
      <c r="PXZ2412" s="13"/>
      <c r="PYA2412" s="13"/>
      <c r="PYB2412" s="13"/>
      <c r="PYC2412" s="13"/>
      <c r="PYD2412" s="13"/>
      <c r="PYE2412" s="13"/>
      <c r="PYF2412" s="13"/>
      <c r="PYG2412" s="13"/>
      <c r="PYH2412" s="13"/>
      <c r="PYI2412" s="13"/>
      <c r="PYJ2412" s="13"/>
      <c r="PYK2412" s="13"/>
      <c r="PYL2412" s="13"/>
      <c r="PYM2412" s="13"/>
      <c r="PYN2412" s="13"/>
      <c r="PYO2412" s="13"/>
      <c r="PYP2412" s="13"/>
      <c r="PYQ2412" s="13"/>
      <c r="PYR2412" s="13"/>
      <c r="PYS2412" s="13"/>
      <c r="PYT2412" s="13"/>
      <c r="PYU2412" s="13"/>
      <c r="PYV2412" s="13"/>
      <c r="PYW2412" s="13"/>
      <c r="PYX2412" s="13"/>
      <c r="PYY2412" s="13"/>
      <c r="PYZ2412" s="13"/>
      <c r="PZA2412" s="13"/>
      <c r="PZB2412" s="13"/>
      <c r="PZC2412" s="13"/>
      <c r="PZD2412" s="13"/>
      <c r="PZE2412" s="13"/>
      <c r="PZF2412" s="13"/>
      <c r="PZG2412" s="13"/>
      <c r="PZH2412" s="13"/>
      <c r="PZI2412" s="13"/>
      <c r="PZJ2412" s="13"/>
      <c r="PZK2412" s="13"/>
      <c r="PZL2412" s="13"/>
      <c r="PZM2412" s="13"/>
      <c r="PZN2412" s="13"/>
      <c r="PZO2412" s="13"/>
      <c r="PZP2412" s="13"/>
      <c r="PZQ2412" s="13"/>
      <c r="PZR2412" s="13"/>
      <c r="PZS2412" s="13"/>
      <c r="PZT2412" s="13"/>
      <c r="PZU2412" s="13"/>
      <c r="PZV2412" s="13"/>
      <c r="PZW2412" s="13"/>
      <c r="PZX2412" s="13"/>
      <c r="PZY2412" s="13"/>
      <c r="PZZ2412" s="13"/>
      <c r="QAA2412" s="13"/>
      <c r="QAB2412" s="13"/>
      <c r="QAC2412" s="13"/>
      <c r="QAD2412" s="13"/>
      <c r="QAE2412" s="13"/>
      <c r="QAF2412" s="13"/>
      <c r="QAG2412" s="13"/>
      <c r="QAH2412" s="13"/>
      <c r="QAI2412" s="13"/>
      <c r="QAJ2412" s="13"/>
      <c r="QAK2412" s="13"/>
      <c r="QAL2412" s="13"/>
      <c r="QAM2412" s="13"/>
      <c r="QAN2412" s="13"/>
      <c r="QAO2412" s="13"/>
      <c r="QAP2412" s="13"/>
      <c r="QAQ2412" s="13"/>
      <c r="QAR2412" s="13"/>
      <c r="QAS2412" s="13"/>
      <c r="QAT2412" s="13"/>
      <c r="QAU2412" s="13"/>
      <c r="QAV2412" s="13"/>
      <c r="QAW2412" s="13"/>
      <c r="QAX2412" s="13"/>
      <c r="QAY2412" s="13"/>
      <c r="QAZ2412" s="13"/>
      <c r="QBA2412" s="13"/>
      <c r="QBB2412" s="13"/>
      <c r="QBC2412" s="13"/>
      <c r="QBD2412" s="13"/>
      <c r="QBE2412" s="13"/>
      <c r="QBF2412" s="13"/>
      <c r="QBG2412" s="13"/>
      <c r="QBH2412" s="13"/>
      <c r="QBI2412" s="13"/>
      <c r="QBJ2412" s="13"/>
      <c r="QBK2412" s="13"/>
      <c r="QBL2412" s="13"/>
      <c r="QBM2412" s="13"/>
      <c r="QBN2412" s="13"/>
      <c r="QBO2412" s="13"/>
      <c r="QBP2412" s="13"/>
      <c r="QBQ2412" s="13"/>
      <c r="QBR2412" s="13"/>
      <c r="QBS2412" s="13"/>
      <c r="QBT2412" s="13"/>
      <c r="QBU2412" s="13"/>
      <c r="QBV2412" s="13"/>
      <c r="QBW2412" s="13"/>
      <c r="QBX2412" s="13"/>
      <c r="QBY2412" s="13"/>
      <c r="QBZ2412" s="13"/>
      <c r="QCA2412" s="13"/>
      <c r="QCB2412" s="13"/>
      <c r="QCC2412" s="13"/>
      <c r="QCD2412" s="13"/>
      <c r="QCE2412" s="13"/>
      <c r="QCF2412" s="13"/>
      <c r="QCG2412" s="13"/>
      <c r="QCH2412" s="13"/>
      <c r="QCI2412" s="13"/>
      <c r="QCJ2412" s="13"/>
      <c r="QCK2412" s="13"/>
      <c r="QCL2412" s="13"/>
      <c r="QCM2412" s="13"/>
      <c r="QCN2412" s="13"/>
      <c r="QCO2412" s="13"/>
      <c r="QCP2412" s="13"/>
      <c r="QCQ2412" s="13"/>
      <c r="QCR2412" s="13"/>
      <c r="QCS2412" s="13"/>
      <c r="QCT2412" s="13"/>
      <c r="QCU2412" s="13"/>
      <c r="QCV2412" s="13"/>
      <c r="QCW2412" s="13"/>
      <c r="QCX2412" s="13"/>
      <c r="QCY2412" s="13"/>
      <c r="QCZ2412" s="13"/>
      <c r="QDA2412" s="13"/>
      <c r="QDB2412" s="13"/>
      <c r="QDC2412" s="13"/>
      <c r="QDD2412" s="13"/>
      <c r="QDE2412" s="13"/>
      <c r="QDF2412" s="13"/>
      <c r="QDG2412" s="13"/>
      <c r="QDH2412" s="13"/>
      <c r="QDI2412" s="13"/>
      <c r="QDJ2412" s="13"/>
      <c r="QDK2412" s="13"/>
      <c r="QDL2412" s="13"/>
      <c r="QDM2412" s="13"/>
      <c r="QDN2412" s="13"/>
      <c r="QDO2412" s="13"/>
      <c r="QDP2412" s="13"/>
      <c r="QDQ2412" s="13"/>
      <c r="QDR2412" s="13"/>
      <c r="QDS2412" s="13"/>
      <c r="QDT2412" s="13"/>
      <c r="QDU2412" s="13"/>
      <c r="QDV2412" s="13"/>
      <c r="QDW2412" s="13"/>
      <c r="QDX2412" s="13"/>
      <c r="QDY2412" s="13"/>
      <c r="QDZ2412" s="13"/>
      <c r="QEA2412" s="13"/>
      <c r="QEB2412" s="13"/>
      <c r="QEC2412" s="13"/>
      <c r="QED2412" s="13"/>
      <c r="QEE2412" s="13"/>
      <c r="QEF2412" s="13"/>
      <c r="QEG2412" s="13"/>
      <c r="QEH2412" s="13"/>
      <c r="QEI2412" s="13"/>
      <c r="QEJ2412" s="13"/>
      <c r="QEK2412" s="13"/>
      <c r="QEL2412" s="13"/>
      <c r="QEM2412" s="13"/>
      <c r="QEN2412" s="13"/>
      <c r="QEO2412" s="13"/>
      <c r="QEP2412" s="13"/>
      <c r="QEQ2412" s="13"/>
      <c r="QER2412" s="13"/>
      <c r="QES2412" s="13"/>
      <c r="QET2412" s="13"/>
      <c r="QEU2412" s="13"/>
      <c r="QEV2412" s="13"/>
      <c r="QEW2412" s="13"/>
      <c r="QEX2412" s="13"/>
      <c r="QEY2412" s="13"/>
      <c r="QEZ2412" s="13"/>
      <c r="QFA2412" s="13"/>
      <c r="QFB2412" s="13"/>
      <c r="QFC2412" s="13"/>
      <c r="QFD2412" s="13"/>
      <c r="QFE2412" s="13"/>
      <c r="QFF2412" s="13"/>
      <c r="QFG2412" s="13"/>
      <c r="QFH2412" s="13"/>
      <c r="QFI2412" s="13"/>
      <c r="QFJ2412" s="13"/>
      <c r="QFK2412" s="13"/>
      <c r="QFL2412" s="13"/>
      <c r="QFM2412" s="13"/>
      <c r="QFN2412" s="13"/>
      <c r="QFO2412" s="13"/>
      <c r="QFP2412" s="13"/>
      <c r="QFQ2412" s="13"/>
      <c r="QFR2412" s="13"/>
      <c r="QFS2412" s="13"/>
      <c r="QFT2412" s="13"/>
      <c r="QFU2412" s="13"/>
      <c r="QFV2412" s="13"/>
      <c r="QFW2412" s="13"/>
      <c r="QFX2412" s="13"/>
      <c r="QFY2412" s="13"/>
      <c r="QFZ2412" s="13"/>
      <c r="QGA2412" s="13"/>
      <c r="QGB2412" s="13"/>
      <c r="QGC2412" s="13"/>
      <c r="QGD2412" s="13"/>
      <c r="QGE2412" s="13"/>
      <c r="QGF2412" s="13"/>
      <c r="QGG2412" s="13"/>
      <c r="QGH2412" s="13"/>
      <c r="QGI2412" s="13"/>
      <c r="QGJ2412" s="13"/>
      <c r="QGK2412" s="13"/>
      <c r="QGL2412" s="13"/>
      <c r="QGM2412" s="13"/>
      <c r="QGN2412" s="13"/>
      <c r="QGO2412" s="13"/>
      <c r="QGP2412" s="13"/>
      <c r="QGQ2412" s="13"/>
      <c r="QGR2412" s="13"/>
      <c r="QGS2412" s="13"/>
      <c r="QGT2412" s="13"/>
      <c r="QGU2412" s="13"/>
      <c r="QGV2412" s="13"/>
      <c r="QGW2412" s="13"/>
      <c r="QGX2412" s="13"/>
      <c r="QGY2412" s="13"/>
      <c r="QGZ2412" s="13"/>
      <c r="QHA2412" s="13"/>
      <c r="QHB2412" s="13"/>
      <c r="QHC2412" s="13"/>
      <c r="QHD2412" s="13"/>
      <c r="QHE2412" s="13"/>
      <c r="QHF2412" s="13"/>
      <c r="QHG2412" s="13"/>
      <c r="QHH2412" s="13"/>
      <c r="QHI2412" s="13"/>
      <c r="QHJ2412" s="13"/>
      <c r="QHK2412" s="13"/>
      <c r="QHL2412" s="13"/>
      <c r="QHM2412" s="13"/>
      <c r="QHN2412" s="13"/>
      <c r="QHO2412" s="13"/>
      <c r="QHP2412" s="13"/>
      <c r="QHQ2412" s="13"/>
      <c r="QHR2412" s="13"/>
      <c r="QHS2412" s="13"/>
      <c r="QHT2412" s="13"/>
      <c r="QHU2412" s="13"/>
      <c r="QHV2412" s="13"/>
      <c r="QHW2412" s="13"/>
      <c r="QHX2412" s="13"/>
      <c r="QHY2412" s="13"/>
      <c r="QHZ2412" s="13"/>
      <c r="QIA2412" s="13"/>
      <c r="QIB2412" s="13"/>
      <c r="QIC2412" s="13"/>
      <c r="QID2412" s="13"/>
      <c r="QIE2412" s="13"/>
      <c r="QIF2412" s="13"/>
      <c r="QIG2412" s="13"/>
      <c r="QIH2412" s="13"/>
      <c r="QII2412" s="13"/>
      <c r="QIJ2412" s="13"/>
      <c r="QIK2412" s="13"/>
      <c r="QIL2412" s="13"/>
      <c r="QIM2412" s="13"/>
      <c r="QIN2412" s="13"/>
      <c r="QIO2412" s="13"/>
      <c r="QIP2412" s="13"/>
      <c r="QIQ2412" s="13"/>
      <c r="QIR2412" s="13"/>
      <c r="QIS2412" s="13"/>
      <c r="QIT2412" s="13"/>
      <c r="QIU2412" s="13"/>
      <c r="QIV2412" s="13"/>
      <c r="QIW2412" s="13"/>
      <c r="QIX2412" s="13"/>
      <c r="QIY2412" s="13"/>
      <c r="QIZ2412" s="13"/>
      <c r="QJA2412" s="13"/>
      <c r="QJB2412" s="13"/>
      <c r="QJC2412" s="13"/>
      <c r="QJD2412" s="13"/>
      <c r="QJE2412" s="13"/>
      <c r="QJF2412" s="13"/>
      <c r="QJG2412" s="13"/>
      <c r="QJH2412" s="13"/>
      <c r="QJI2412" s="13"/>
      <c r="QJJ2412" s="13"/>
      <c r="QJK2412" s="13"/>
      <c r="QJL2412" s="13"/>
      <c r="QJM2412" s="13"/>
      <c r="QJN2412" s="13"/>
      <c r="QJO2412" s="13"/>
      <c r="QJP2412" s="13"/>
      <c r="QJQ2412" s="13"/>
      <c r="QJR2412" s="13"/>
      <c r="QJS2412" s="13"/>
      <c r="QJT2412" s="13"/>
      <c r="QJU2412" s="13"/>
      <c r="QJV2412" s="13"/>
      <c r="QJW2412" s="13"/>
      <c r="QJX2412" s="13"/>
      <c r="QJY2412" s="13"/>
      <c r="QJZ2412" s="13"/>
      <c r="QKA2412" s="13"/>
      <c r="QKB2412" s="13"/>
      <c r="QKC2412" s="13"/>
      <c r="QKD2412" s="13"/>
      <c r="QKE2412" s="13"/>
      <c r="QKF2412" s="13"/>
      <c r="QKG2412" s="13"/>
      <c r="QKH2412" s="13"/>
      <c r="QKI2412" s="13"/>
      <c r="QKJ2412" s="13"/>
      <c r="QKK2412" s="13"/>
      <c r="QKL2412" s="13"/>
      <c r="QKM2412" s="13"/>
      <c r="QKN2412" s="13"/>
      <c r="QKO2412" s="13"/>
      <c r="QKP2412" s="13"/>
      <c r="QKQ2412" s="13"/>
      <c r="QKR2412" s="13"/>
      <c r="QKS2412" s="13"/>
      <c r="QKT2412" s="13"/>
      <c r="QKU2412" s="13"/>
      <c r="QKV2412" s="13"/>
      <c r="QKW2412" s="13"/>
      <c r="QKX2412" s="13"/>
      <c r="QKY2412" s="13"/>
      <c r="QKZ2412" s="13"/>
      <c r="QLA2412" s="13"/>
      <c r="QLB2412" s="13"/>
      <c r="QLC2412" s="13"/>
      <c r="QLD2412" s="13"/>
      <c r="QLE2412" s="13"/>
      <c r="QLF2412" s="13"/>
      <c r="QLG2412" s="13"/>
      <c r="QLH2412" s="13"/>
      <c r="QLI2412" s="13"/>
      <c r="QLJ2412" s="13"/>
      <c r="QLK2412" s="13"/>
      <c r="QLL2412" s="13"/>
      <c r="QLM2412" s="13"/>
      <c r="QLN2412" s="13"/>
      <c r="QLO2412" s="13"/>
      <c r="QLP2412" s="13"/>
      <c r="QLQ2412" s="13"/>
      <c r="QLR2412" s="13"/>
      <c r="QLS2412" s="13"/>
      <c r="QLT2412" s="13"/>
      <c r="QLU2412" s="13"/>
      <c r="QLV2412" s="13"/>
      <c r="QLW2412" s="13"/>
      <c r="QLX2412" s="13"/>
      <c r="QLY2412" s="13"/>
      <c r="QLZ2412" s="13"/>
      <c r="QMA2412" s="13"/>
      <c r="QMB2412" s="13"/>
      <c r="QMC2412" s="13"/>
      <c r="QMD2412" s="13"/>
      <c r="QME2412" s="13"/>
      <c r="QMF2412" s="13"/>
      <c r="QMG2412" s="13"/>
      <c r="QMH2412" s="13"/>
      <c r="QMI2412" s="13"/>
      <c r="QMJ2412" s="13"/>
      <c r="QMK2412" s="13"/>
      <c r="QML2412" s="13"/>
      <c r="QMM2412" s="13"/>
      <c r="QMN2412" s="13"/>
      <c r="QMO2412" s="13"/>
      <c r="QMP2412" s="13"/>
      <c r="QMQ2412" s="13"/>
      <c r="QMR2412" s="13"/>
      <c r="QMS2412" s="13"/>
      <c r="QMT2412" s="13"/>
      <c r="QMU2412" s="13"/>
      <c r="QMV2412" s="13"/>
      <c r="QMW2412" s="13"/>
      <c r="QMX2412" s="13"/>
      <c r="QMY2412" s="13"/>
      <c r="QMZ2412" s="13"/>
      <c r="QNA2412" s="13"/>
      <c r="QNB2412" s="13"/>
      <c r="QNC2412" s="13"/>
      <c r="QND2412" s="13"/>
      <c r="QNE2412" s="13"/>
      <c r="QNF2412" s="13"/>
      <c r="QNG2412" s="13"/>
      <c r="QNH2412" s="13"/>
      <c r="QNI2412" s="13"/>
      <c r="QNJ2412" s="13"/>
      <c r="QNK2412" s="13"/>
      <c r="QNL2412" s="13"/>
      <c r="QNM2412" s="13"/>
      <c r="QNN2412" s="13"/>
      <c r="QNO2412" s="13"/>
      <c r="QNP2412" s="13"/>
      <c r="QNQ2412" s="13"/>
      <c r="QNR2412" s="13"/>
      <c r="QNS2412" s="13"/>
      <c r="QNT2412" s="13"/>
      <c r="QNU2412" s="13"/>
      <c r="QNV2412" s="13"/>
      <c r="QNW2412" s="13"/>
      <c r="QNX2412" s="13"/>
      <c r="QNY2412" s="13"/>
      <c r="QNZ2412" s="13"/>
      <c r="QOA2412" s="13"/>
      <c r="QOB2412" s="13"/>
      <c r="QOC2412" s="13"/>
      <c r="QOD2412" s="13"/>
      <c r="QOE2412" s="13"/>
      <c r="QOF2412" s="13"/>
      <c r="QOG2412" s="13"/>
      <c r="QOH2412" s="13"/>
      <c r="QOI2412" s="13"/>
      <c r="QOJ2412" s="13"/>
      <c r="QOK2412" s="13"/>
      <c r="QOL2412" s="13"/>
      <c r="QOM2412" s="13"/>
      <c r="QON2412" s="13"/>
      <c r="QOO2412" s="13"/>
      <c r="QOP2412" s="13"/>
      <c r="QOQ2412" s="13"/>
      <c r="QOR2412" s="13"/>
      <c r="QOS2412" s="13"/>
      <c r="QOT2412" s="13"/>
      <c r="QOU2412" s="13"/>
      <c r="QOV2412" s="13"/>
      <c r="QOW2412" s="13"/>
      <c r="QOX2412" s="13"/>
      <c r="QOY2412" s="13"/>
      <c r="QOZ2412" s="13"/>
      <c r="QPA2412" s="13"/>
      <c r="QPB2412" s="13"/>
      <c r="QPC2412" s="13"/>
      <c r="QPD2412" s="13"/>
      <c r="QPE2412" s="13"/>
      <c r="QPF2412" s="13"/>
      <c r="QPG2412" s="13"/>
      <c r="QPH2412" s="13"/>
      <c r="QPI2412" s="13"/>
      <c r="QPJ2412" s="13"/>
      <c r="QPK2412" s="13"/>
      <c r="QPL2412" s="13"/>
      <c r="QPM2412" s="13"/>
      <c r="QPN2412" s="13"/>
      <c r="QPO2412" s="13"/>
      <c r="QPP2412" s="13"/>
      <c r="QPQ2412" s="13"/>
      <c r="QPR2412" s="13"/>
      <c r="QPS2412" s="13"/>
      <c r="QPT2412" s="13"/>
      <c r="QPU2412" s="13"/>
      <c r="QPV2412" s="13"/>
      <c r="QPW2412" s="13"/>
      <c r="QPX2412" s="13"/>
      <c r="QPY2412" s="13"/>
      <c r="QPZ2412" s="13"/>
      <c r="QQA2412" s="13"/>
      <c r="QQB2412" s="13"/>
      <c r="QQC2412" s="13"/>
      <c r="QQD2412" s="13"/>
      <c r="QQE2412" s="13"/>
      <c r="QQF2412" s="13"/>
      <c r="QQG2412" s="13"/>
      <c r="QQH2412" s="13"/>
      <c r="QQI2412" s="13"/>
      <c r="QQJ2412" s="13"/>
      <c r="QQK2412" s="13"/>
      <c r="QQL2412" s="13"/>
      <c r="QQM2412" s="13"/>
      <c r="QQN2412" s="13"/>
      <c r="QQO2412" s="13"/>
      <c r="QQP2412" s="13"/>
      <c r="QQQ2412" s="13"/>
      <c r="QQR2412" s="13"/>
      <c r="QQS2412" s="13"/>
      <c r="QQT2412" s="13"/>
      <c r="QQU2412" s="13"/>
      <c r="QQV2412" s="13"/>
      <c r="QQW2412" s="13"/>
      <c r="QQX2412" s="13"/>
      <c r="QQY2412" s="13"/>
      <c r="QQZ2412" s="13"/>
      <c r="QRA2412" s="13"/>
      <c r="QRB2412" s="13"/>
      <c r="QRC2412" s="13"/>
      <c r="QRD2412" s="13"/>
      <c r="QRE2412" s="13"/>
      <c r="QRF2412" s="13"/>
      <c r="QRG2412" s="13"/>
      <c r="QRH2412" s="13"/>
      <c r="QRI2412" s="13"/>
      <c r="QRJ2412" s="13"/>
      <c r="QRK2412" s="13"/>
      <c r="QRL2412" s="13"/>
      <c r="QRM2412" s="13"/>
      <c r="QRN2412" s="13"/>
      <c r="QRO2412" s="13"/>
      <c r="QRP2412" s="13"/>
      <c r="QRQ2412" s="13"/>
      <c r="QRR2412" s="13"/>
      <c r="QRS2412" s="13"/>
      <c r="QRT2412" s="13"/>
      <c r="QRU2412" s="13"/>
      <c r="QRV2412" s="13"/>
      <c r="QRW2412" s="13"/>
      <c r="QRX2412" s="13"/>
      <c r="QRY2412" s="13"/>
      <c r="QRZ2412" s="13"/>
      <c r="QSA2412" s="13"/>
      <c r="QSB2412" s="13"/>
      <c r="QSC2412" s="13"/>
      <c r="QSD2412" s="13"/>
      <c r="QSE2412" s="13"/>
      <c r="QSF2412" s="13"/>
      <c r="QSG2412" s="13"/>
      <c r="QSH2412" s="13"/>
      <c r="QSI2412" s="13"/>
      <c r="QSJ2412" s="13"/>
      <c r="QSK2412" s="13"/>
      <c r="QSL2412" s="13"/>
      <c r="QSM2412" s="13"/>
      <c r="QSN2412" s="13"/>
      <c r="QSO2412" s="13"/>
      <c r="QSP2412" s="13"/>
      <c r="QSQ2412" s="13"/>
      <c r="QSR2412" s="13"/>
      <c r="QSS2412" s="13"/>
      <c r="QST2412" s="13"/>
      <c r="QSU2412" s="13"/>
      <c r="QSV2412" s="13"/>
      <c r="QSW2412" s="13"/>
      <c r="QSX2412" s="13"/>
      <c r="QSY2412" s="13"/>
      <c r="QSZ2412" s="13"/>
      <c r="QTA2412" s="13"/>
      <c r="QTB2412" s="13"/>
      <c r="QTC2412" s="13"/>
      <c r="QTD2412" s="13"/>
      <c r="QTE2412" s="13"/>
      <c r="QTF2412" s="13"/>
      <c r="QTG2412" s="13"/>
      <c r="QTH2412" s="13"/>
      <c r="QTI2412" s="13"/>
      <c r="QTJ2412" s="13"/>
      <c r="QTK2412" s="13"/>
      <c r="QTL2412" s="13"/>
      <c r="QTM2412" s="13"/>
      <c r="QTN2412" s="13"/>
      <c r="QTO2412" s="13"/>
      <c r="QTP2412" s="13"/>
      <c r="QTQ2412" s="13"/>
      <c r="QTR2412" s="13"/>
      <c r="QTS2412" s="13"/>
      <c r="QTT2412" s="13"/>
      <c r="QTU2412" s="13"/>
      <c r="QTV2412" s="13"/>
      <c r="QTW2412" s="13"/>
      <c r="QTX2412" s="13"/>
      <c r="QTY2412" s="13"/>
      <c r="QTZ2412" s="13"/>
      <c r="QUA2412" s="13"/>
      <c r="QUB2412" s="13"/>
      <c r="QUC2412" s="13"/>
      <c r="QUD2412" s="13"/>
      <c r="QUE2412" s="13"/>
      <c r="QUF2412" s="13"/>
      <c r="QUG2412" s="13"/>
      <c r="QUH2412" s="13"/>
      <c r="QUI2412" s="13"/>
      <c r="QUJ2412" s="13"/>
      <c r="QUK2412" s="13"/>
      <c r="QUL2412" s="13"/>
      <c r="QUM2412" s="13"/>
      <c r="QUN2412" s="13"/>
      <c r="QUO2412" s="13"/>
      <c r="QUP2412" s="13"/>
      <c r="QUQ2412" s="13"/>
      <c r="QUR2412" s="13"/>
      <c r="QUS2412" s="13"/>
      <c r="QUT2412" s="13"/>
      <c r="QUU2412" s="13"/>
      <c r="QUV2412" s="13"/>
      <c r="QUW2412" s="13"/>
      <c r="QUX2412" s="13"/>
      <c r="QUY2412" s="13"/>
      <c r="QUZ2412" s="13"/>
      <c r="QVA2412" s="13"/>
      <c r="QVB2412" s="13"/>
      <c r="QVC2412" s="13"/>
      <c r="QVD2412" s="13"/>
      <c r="QVE2412" s="13"/>
      <c r="QVF2412" s="13"/>
      <c r="QVG2412" s="13"/>
      <c r="QVH2412" s="13"/>
      <c r="QVI2412" s="13"/>
      <c r="QVJ2412" s="13"/>
      <c r="QVK2412" s="13"/>
      <c r="QVL2412" s="13"/>
      <c r="QVM2412" s="13"/>
      <c r="QVN2412" s="13"/>
      <c r="QVO2412" s="13"/>
      <c r="QVP2412" s="13"/>
      <c r="QVQ2412" s="13"/>
      <c r="QVR2412" s="13"/>
      <c r="QVS2412" s="13"/>
      <c r="QVT2412" s="13"/>
      <c r="QVU2412" s="13"/>
      <c r="QVV2412" s="13"/>
      <c r="QVW2412" s="13"/>
      <c r="QVX2412" s="13"/>
      <c r="QVY2412" s="13"/>
      <c r="QVZ2412" s="13"/>
      <c r="QWA2412" s="13"/>
      <c r="QWB2412" s="13"/>
      <c r="QWC2412" s="13"/>
      <c r="QWD2412" s="13"/>
      <c r="QWE2412" s="13"/>
      <c r="QWF2412" s="13"/>
      <c r="QWG2412" s="13"/>
      <c r="QWH2412" s="13"/>
      <c r="QWI2412" s="13"/>
      <c r="QWJ2412" s="13"/>
      <c r="QWK2412" s="13"/>
      <c r="QWL2412" s="13"/>
      <c r="QWM2412" s="13"/>
      <c r="QWN2412" s="13"/>
      <c r="QWO2412" s="13"/>
      <c r="QWP2412" s="13"/>
      <c r="QWQ2412" s="13"/>
      <c r="QWR2412" s="13"/>
      <c r="QWS2412" s="13"/>
      <c r="QWT2412" s="13"/>
      <c r="QWU2412" s="13"/>
      <c r="QWV2412" s="13"/>
      <c r="QWW2412" s="13"/>
      <c r="QWX2412" s="13"/>
      <c r="QWY2412" s="13"/>
      <c r="QWZ2412" s="13"/>
      <c r="QXA2412" s="13"/>
      <c r="QXB2412" s="13"/>
      <c r="QXC2412" s="13"/>
      <c r="QXD2412" s="13"/>
      <c r="QXE2412" s="13"/>
      <c r="QXF2412" s="13"/>
      <c r="QXG2412" s="13"/>
      <c r="QXH2412" s="13"/>
      <c r="QXI2412" s="13"/>
      <c r="QXJ2412" s="13"/>
      <c r="QXK2412" s="13"/>
      <c r="QXL2412" s="13"/>
      <c r="QXM2412" s="13"/>
      <c r="QXN2412" s="13"/>
      <c r="QXO2412" s="13"/>
      <c r="QXP2412" s="13"/>
      <c r="QXQ2412" s="13"/>
      <c r="QXR2412" s="13"/>
      <c r="QXS2412" s="13"/>
      <c r="QXT2412" s="13"/>
      <c r="QXU2412" s="13"/>
      <c r="QXV2412" s="13"/>
      <c r="QXW2412" s="13"/>
      <c r="QXX2412" s="13"/>
      <c r="QXY2412" s="13"/>
      <c r="QXZ2412" s="13"/>
      <c r="QYA2412" s="13"/>
      <c r="QYB2412" s="13"/>
      <c r="QYC2412" s="13"/>
      <c r="QYD2412" s="13"/>
      <c r="QYE2412" s="13"/>
      <c r="QYF2412" s="13"/>
      <c r="QYG2412" s="13"/>
      <c r="QYH2412" s="13"/>
      <c r="QYI2412" s="13"/>
      <c r="QYJ2412" s="13"/>
      <c r="QYK2412" s="13"/>
      <c r="QYL2412" s="13"/>
      <c r="QYM2412" s="13"/>
      <c r="QYN2412" s="13"/>
      <c r="QYO2412" s="13"/>
      <c r="QYP2412" s="13"/>
      <c r="QYQ2412" s="13"/>
      <c r="QYR2412" s="13"/>
      <c r="QYS2412" s="13"/>
      <c r="QYT2412" s="13"/>
      <c r="QYU2412" s="13"/>
      <c r="QYV2412" s="13"/>
      <c r="QYW2412" s="13"/>
      <c r="QYX2412" s="13"/>
      <c r="QYY2412" s="13"/>
      <c r="QYZ2412" s="13"/>
      <c r="QZA2412" s="13"/>
      <c r="QZB2412" s="13"/>
      <c r="QZC2412" s="13"/>
      <c r="QZD2412" s="13"/>
      <c r="QZE2412" s="13"/>
      <c r="QZF2412" s="13"/>
      <c r="QZG2412" s="13"/>
      <c r="QZH2412" s="13"/>
      <c r="QZI2412" s="13"/>
      <c r="QZJ2412" s="13"/>
      <c r="QZK2412" s="13"/>
      <c r="QZL2412" s="13"/>
      <c r="QZM2412" s="13"/>
      <c r="QZN2412" s="13"/>
      <c r="QZO2412" s="13"/>
      <c r="QZP2412" s="13"/>
      <c r="QZQ2412" s="13"/>
      <c r="QZR2412" s="13"/>
      <c r="QZS2412" s="13"/>
      <c r="QZT2412" s="13"/>
      <c r="QZU2412" s="13"/>
      <c r="QZV2412" s="13"/>
      <c r="QZW2412" s="13"/>
      <c r="QZX2412" s="13"/>
      <c r="QZY2412" s="13"/>
      <c r="QZZ2412" s="13"/>
      <c r="RAA2412" s="13"/>
      <c r="RAB2412" s="13"/>
      <c r="RAC2412" s="13"/>
      <c r="RAD2412" s="13"/>
      <c r="RAE2412" s="13"/>
      <c r="RAF2412" s="13"/>
      <c r="RAG2412" s="13"/>
      <c r="RAH2412" s="13"/>
      <c r="RAI2412" s="13"/>
      <c r="RAJ2412" s="13"/>
      <c r="RAK2412" s="13"/>
      <c r="RAL2412" s="13"/>
      <c r="RAM2412" s="13"/>
      <c r="RAN2412" s="13"/>
      <c r="RAO2412" s="13"/>
      <c r="RAP2412" s="13"/>
      <c r="RAQ2412" s="13"/>
      <c r="RAR2412" s="13"/>
      <c r="RAS2412" s="13"/>
      <c r="RAT2412" s="13"/>
      <c r="RAU2412" s="13"/>
      <c r="RAV2412" s="13"/>
      <c r="RAW2412" s="13"/>
      <c r="RAX2412" s="13"/>
      <c r="RAY2412" s="13"/>
      <c r="RAZ2412" s="13"/>
      <c r="RBA2412" s="13"/>
      <c r="RBB2412" s="13"/>
      <c r="RBC2412" s="13"/>
      <c r="RBD2412" s="13"/>
      <c r="RBE2412" s="13"/>
      <c r="RBF2412" s="13"/>
      <c r="RBG2412" s="13"/>
      <c r="RBH2412" s="13"/>
      <c r="RBI2412" s="13"/>
      <c r="RBJ2412" s="13"/>
      <c r="RBK2412" s="13"/>
      <c r="RBL2412" s="13"/>
      <c r="RBM2412" s="13"/>
      <c r="RBN2412" s="13"/>
      <c r="RBO2412" s="13"/>
      <c r="RBP2412" s="13"/>
      <c r="RBQ2412" s="13"/>
      <c r="RBR2412" s="13"/>
      <c r="RBS2412" s="13"/>
      <c r="RBT2412" s="13"/>
      <c r="RBU2412" s="13"/>
      <c r="RBV2412" s="13"/>
      <c r="RBW2412" s="13"/>
      <c r="RBX2412" s="13"/>
      <c r="RBY2412" s="13"/>
      <c r="RBZ2412" s="13"/>
      <c r="RCA2412" s="13"/>
      <c r="RCB2412" s="13"/>
      <c r="RCC2412" s="13"/>
      <c r="RCD2412" s="13"/>
      <c r="RCE2412" s="13"/>
      <c r="RCF2412" s="13"/>
      <c r="RCG2412" s="13"/>
      <c r="RCH2412" s="13"/>
      <c r="RCI2412" s="13"/>
      <c r="RCJ2412" s="13"/>
      <c r="RCK2412" s="13"/>
      <c r="RCL2412" s="13"/>
      <c r="RCM2412" s="13"/>
      <c r="RCN2412" s="13"/>
      <c r="RCO2412" s="13"/>
      <c r="RCP2412" s="13"/>
      <c r="RCQ2412" s="13"/>
      <c r="RCR2412" s="13"/>
      <c r="RCS2412" s="13"/>
      <c r="RCT2412" s="13"/>
      <c r="RCU2412" s="13"/>
      <c r="RCV2412" s="13"/>
      <c r="RCW2412" s="13"/>
      <c r="RCX2412" s="13"/>
      <c r="RCY2412" s="13"/>
      <c r="RCZ2412" s="13"/>
      <c r="RDA2412" s="13"/>
      <c r="RDB2412" s="13"/>
      <c r="RDC2412" s="13"/>
      <c r="RDD2412" s="13"/>
      <c r="RDE2412" s="13"/>
      <c r="RDF2412" s="13"/>
      <c r="RDG2412" s="13"/>
      <c r="RDH2412" s="13"/>
      <c r="RDI2412" s="13"/>
      <c r="RDJ2412" s="13"/>
      <c r="RDK2412" s="13"/>
      <c r="RDL2412" s="13"/>
      <c r="RDM2412" s="13"/>
      <c r="RDN2412" s="13"/>
      <c r="RDO2412" s="13"/>
      <c r="RDP2412" s="13"/>
      <c r="RDQ2412" s="13"/>
      <c r="RDR2412" s="13"/>
      <c r="RDS2412" s="13"/>
      <c r="RDT2412" s="13"/>
      <c r="RDU2412" s="13"/>
      <c r="RDV2412" s="13"/>
      <c r="RDW2412" s="13"/>
      <c r="RDX2412" s="13"/>
      <c r="RDY2412" s="13"/>
      <c r="RDZ2412" s="13"/>
      <c r="REA2412" s="13"/>
      <c r="REB2412" s="13"/>
      <c r="REC2412" s="13"/>
      <c r="RED2412" s="13"/>
      <c r="REE2412" s="13"/>
      <c r="REF2412" s="13"/>
      <c r="REG2412" s="13"/>
      <c r="REH2412" s="13"/>
      <c r="REI2412" s="13"/>
      <c r="REJ2412" s="13"/>
      <c r="REK2412" s="13"/>
      <c r="REL2412" s="13"/>
      <c r="REM2412" s="13"/>
      <c r="REN2412" s="13"/>
      <c r="REO2412" s="13"/>
      <c r="REP2412" s="13"/>
      <c r="REQ2412" s="13"/>
      <c r="RER2412" s="13"/>
      <c r="RES2412" s="13"/>
      <c r="RET2412" s="13"/>
      <c r="REU2412" s="13"/>
      <c r="REV2412" s="13"/>
      <c r="REW2412" s="13"/>
      <c r="REX2412" s="13"/>
      <c r="REY2412" s="13"/>
      <c r="REZ2412" s="13"/>
      <c r="RFA2412" s="13"/>
      <c r="RFB2412" s="13"/>
      <c r="RFC2412" s="13"/>
      <c r="RFD2412" s="13"/>
      <c r="RFE2412" s="13"/>
      <c r="RFF2412" s="13"/>
      <c r="RFG2412" s="13"/>
      <c r="RFH2412" s="13"/>
      <c r="RFI2412" s="13"/>
      <c r="RFJ2412" s="13"/>
      <c r="RFK2412" s="13"/>
      <c r="RFL2412" s="13"/>
      <c r="RFM2412" s="13"/>
      <c r="RFN2412" s="13"/>
      <c r="RFO2412" s="13"/>
      <c r="RFP2412" s="13"/>
      <c r="RFQ2412" s="13"/>
      <c r="RFR2412" s="13"/>
      <c r="RFS2412" s="13"/>
      <c r="RFT2412" s="13"/>
      <c r="RFU2412" s="13"/>
      <c r="RFV2412" s="13"/>
      <c r="RFW2412" s="13"/>
      <c r="RFX2412" s="13"/>
      <c r="RFY2412" s="13"/>
      <c r="RFZ2412" s="13"/>
      <c r="RGA2412" s="13"/>
      <c r="RGB2412" s="13"/>
      <c r="RGC2412" s="13"/>
      <c r="RGD2412" s="13"/>
      <c r="RGE2412" s="13"/>
      <c r="RGF2412" s="13"/>
      <c r="RGG2412" s="13"/>
      <c r="RGH2412" s="13"/>
      <c r="RGI2412" s="13"/>
      <c r="RGJ2412" s="13"/>
      <c r="RGK2412" s="13"/>
      <c r="RGL2412" s="13"/>
      <c r="RGM2412" s="13"/>
      <c r="RGN2412" s="13"/>
      <c r="RGO2412" s="13"/>
      <c r="RGP2412" s="13"/>
      <c r="RGQ2412" s="13"/>
      <c r="RGR2412" s="13"/>
      <c r="RGS2412" s="13"/>
      <c r="RGT2412" s="13"/>
      <c r="RGU2412" s="13"/>
      <c r="RGV2412" s="13"/>
      <c r="RGW2412" s="13"/>
      <c r="RGX2412" s="13"/>
      <c r="RGY2412" s="13"/>
      <c r="RGZ2412" s="13"/>
      <c r="RHA2412" s="13"/>
      <c r="RHB2412" s="13"/>
      <c r="RHC2412" s="13"/>
      <c r="RHD2412" s="13"/>
      <c r="RHE2412" s="13"/>
      <c r="RHF2412" s="13"/>
      <c r="RHG2412" s="13"/>
      <c r="RHH2412" s="13"/>
      <c r="RHI2412" s="13"/>
      <c r="RHJ2412" s="13"/>
      <c r="RHK2412" s="13"/>
      <c r="RHL2412" s="13"/>
      <c r="RHM2412" s="13"/>
      <c r="RHN2412" s="13"/>
      <c r="RHO2412" s="13"/>
      <c r="RHP2412" s="13"/>
      <c r="RHQ2412" s="13"/>
      <c r="RHR2412" s="13"/>
      <c r="RHS2412" s="13"/>
      <c r="RHT2412" s="13"/>
      <c r="RHU2412" s="13"/>
      <c r="RHV2412" s="13"/>
      <c r="RHW2412" s="13"/>
      <c r="RHX2412" s="13"/>
      <c r="RHY2412" s="13"/>
      <c r="RHZ2412" s="13"/>
      <c r="RIA2412" s="13"/>
      <c r="RIB2412" s="13"/>
      <c r="RIC2412" s="13"/>
      <c r="RID2412" s="13"/>
      <c r="RIE2412" s="13"/>
      <c r="RIF2412" s="13"/>
      <c r="RIG2412" s="13"/>
      <c r="RIH2412" s="13"/>
      <c r="RII2412" s="13"/>
      <c r="RIJ2412" s="13"/>
      <c r="RIK2412" s="13"/>
      <c r="RIL2412" s="13"/>
      <c r="RIM2412" s="13"/>
      <c r="RIN2412" s="13"/>
      <c r="RIO2412" s="13"/>
      <c r="RIP2412" s="13"/>
      <c r="RIQ2412" s="13"/>
      <c r="RIR2412" s="13"/>
      <c r="RIS2412" s="13"/>
      <c r="RIT2412" s="13"/>
      <c r="RIU2412" s="13"/>
      <c r="RIV2412" s="13"/>
      <c r="RIW2412" s="13"/>
      <c r="RIX2412" s="13"/>
      <c r="RIY2412" s="13"/>
      <c r="RIZ2412" s="13"/>
      <c r="RJA2412" s="13"/>
      <c r="RJB2412" s="13"/>
      <c r="RJC2412" s="13"/>
      <c r="RJD2412" s="13"/>
      <c r="RJE2412" s="13"/>
      <c r="RJF2412" s="13"/>
      <c r="RJG2412" s="13"/>
      <c r="RJH2412" s="13"/>
      <c r="RJI2412" s="13"/>
      <c r="RJJ2412" s="13"/>
      <c r="RJK2412" s="13"/>
      <c r="RJL2412" s="13"/>
      <c r="RJM2412" s="13"/>
      <c r="RJN2412" s="13"/>
      <c r="RJO2412" s="13"/>
      <c r="RJP2412" s="13"/>
      <c r="RJQ2412" s="13"/>
      <c r="RJR2412" s="13"/>
      <c r="RJS2412" s="13"/>
      <c r="RJT2412" s="13"/>
      <c r="RJU2412" s="13"/>
      <c r="RJV2412" s="13"/>
      <c r="RJW2412" s="13"/>
      <c r="RJX2412" s="13"/>
      <c r="RJY2412" s="13"/>
      <c r="RJZ2412" s="13"/>
      <c r="RKA2412" s="13"/>
      <c r="RKB2412" s="13"/>
      <c r="RKC2412" s="13"/>
      <c r="RKD2412" s="13"/>
      <c r="RKE2412" s="13"/>
      <c r="RKF2412" s="13"/>
      <c r="RKG2412" s="13"/>
      <c r="RKH2412" s="13"/>
      <c r="RKI2412" s="13"/>
      <c r="RKJ2412" s="13"/>
      <c r="RKK2412" s="13"/>
      <c r="RKL2412" s="13"/>
      <c r="RKM2412" s="13"/>
      <c r="RKN2412" s="13"/>
      <c r="RKO2412" s="13"/>
      <c r="RKP2412" s="13"/>
      <c r="RKQ2412" s="13"/>
      <c r="RKR2412" s="13"/>
      <c r="RKS2412" s="13"/>
      <c r="RKT2412" s="13"/>
      <c r="RKU2412" s="13"/>
      <c r="RKV2412" s="13"/>
      <c r="RKW2412" s="13"/>
      <c r="RKX2412" s="13"/>
      <c r="RKY2412" s="13"/>
      <c r="RKZ2412" s="13"/>
      <c r="RLA2412" s="13"/>
      <c r="RLB2412" s="13"/>
      <c r="RLC2412" s="13"/>
      <c r="RLD2412" s="13"/>
      <c r="RLE2412" s="13"/>
      <c r="RLF2412" s="13"/>
      <c r="RLG2412" s="13"/>
      <c r="RLH2412" s="13"/>
      <c r="RLI2412" s="13"/>
      <c r="RLJ2412" s="13"/>
      <c r="RLK2412" s="13"/>
      <c r="RLL2412" s="13"/>
      <c r="RLM2412" s="13"/>
      <c r="RLN2412" s="13"/>
      <c r="RLO2412" s="13"/>
      <c r="RLP2412" s="13"/>
      <c r="RLQ2412" s="13"/>
      <c r="RLR2412" s="13"/>
      <c r="RLS2412" s="13"/>
      <c r="RLT2412" s="13"/>
      <c r="RLU2412" s="13"/>
      <c r="RLV2412" s="13"/>
      <c r="RLW2412" s="13"/>
      <c r="RLX2412" s="13"/>
      <c r="RLY2412" s="13"/>
      <c r="RLZ2412" s="13"/>
      <c r="RMA2412" s="13"/>
      <c r="RMB2412" s="13"/>
      <c r="RMC2412" s="13"/>
      <c r="RMD2412" s="13"/>
      <c r="RME2412" s="13"/>
      <c r="RMF2412" s="13"/>
      <c r="RMG2412" s="13"/>
      <c r="RMH2412" s="13"/>
      <c r="RMI2412" s="13"/>
      <c r="RMJ2412" s="13"/>
      <c r="RMK2412" s="13"/>
      <c r="RML2412" s="13"/>
      <c r="RMM2412" s="13"/>
      <c r="RMN2412" s="13"/>
      <c r="RMO2412" s="13"/>
      <c r="RMP2412" s="13"/>
      <c r="RMQ2412" s="13"/>
      <c r="RMR2412" s="13"/>
      <c r="RMS2412" s="13"/>
      <c r="RMT2412" s="13"/>
      <c r="RMU2412" s="13"/>
      <c r="RMV2412" s="13"/>
      <c r="RMW2412" s="13"/>
      <c r="RMX2412" s="13"/>
      <c r="RMY2412" s="13"/>
      <c r="RMZ2412" s="13"/>
      <c r="RNA2412" s="13"/>
      <c r="RNB2412" s="13"/>
      <c r="RNC2412" s="13"/>
      <c r="RND2412" s="13"/>
      <c r="RNE2412" s="13"/>
      <c r="RNF2412" s="13"/>
      <c r="RNG2412" s="13"/>
      <c r="RNH2412" s="13"/>
      <c r="RNI2412" s="13"/>
      <c r="RNJ2412" s="13"/>
      <c r="RNK2412" s="13"/>
      <c r="RNL2412" s="13"/>
      <c r="RNM2412" s="13"/>
      <c r="RNN2412" s="13"/>
      <c r="RNO2412" s="13"/>
      <c r="RNP2412" s="13"/>
      <c r="RNQ2412" s="13"/>
      <c r="RNR2412" s="13"/>
      <c r="RNS2412" s="13"/>
      <c r="RNT2412" s="13"/>
      <c r="RNU2412" s="13"/>
      <c r="RNV2412" s="13"/>
      <c r="RNW2412" s="13"/>
      <c r="RNX2412" s="13"/>
      <c r="RNY2412" s="13"/>
      <c r="RNZ2412" s="13"/>
      <c r="ROA2412" s="13"/>
      <c r="ROB2412" s="13"/>
      <c r="ROC2412" s="13"/>
      <c r="ROD2412" s="13"/>
      <c r="ROE2412" s="13"/>
      <c r="ROF2412" s="13"/>
      <c r="ROG2412" s="13"/>
      <c r="ROH2412" s="13"/>
      <c r="ROI2412" s="13"/>
      <c r="ROJ2412" s="13"/>
      <c r="ROK2412" s="13"/>
      <c r="ROL2412" s="13"/>
      <c r="ROM2412" s="13"/>
      <c r="RON2412" s="13"/>
      <c r="ROO2412" s="13"/>
      <c r="ROP2412" s="13"/>
      <c r="ROQ2412" s="13"/>
      <c r="ROR2412" s="13"/>
      <c r="ROS2412" s="13"/>
      <c r="ROT2412" s="13"/>
      <c r="ROU2412" s="13"/>
      <c r="ROV2412" s="13"/>
      <c r="ROW2412" s="13"/>
      <c r="ROX2412" s="13"/>
      <c r="ROY2412" s="13"/>
      <c r="ROZ2412" s="13"/>
      <c r="RPA2412" s="13"/>
      <c r="RPB2412" s="13"/>
      <c r="RPC2412" s="13"/>
      <c r="RPD2412" s="13"/>
      <c r="RPE2412" s="13"/>
      <c r="RPF2412" s="13"/>
      <c r="RPG2412" s="13"/>
      <c r="RPH2412" s="13"/>
      <c r="RPI2412" s="13"/>
      <c r="RPJ2412" s="13"/>
      <c r="RPK2412" s="13"/>
      <c r="RPL2412" s="13"/>
      <c r="RPM2412" s="13"/>
      <c r="RPN2412" s="13"/>
      <c r="RPO2412" s="13"/>
      <c r="RPP2412" s="13"/>
      <c r="RPQ2412" s="13"/>
      <c r="RPR2412" s="13"/>
      <c r="RPS2412" s="13"/>
      <c r="RPT2412" s="13"/>
      <c r="RPU2412" s="13"/>
      <c r="RPV2412" s="13"/>
      <c r="RPW2412" s="13"/>
      <c r="RPX2412" s="13"/>
      <c r="RPY2412" s="13"/>
      <c r="RPZ2412" s="13"/>
      <c r="RQA2412" s="13"/>
      <c r="RQB2412" s="13"/>
      <c r="RQC2412" s="13"/>
      <c r="RQD2412" s="13"/>
      <c r="RQE2412" s="13"/>
      <c r="RQF2412" s="13"/>
      <c r="RQG2412" s="13"/>
      <c r="RQH2412" s="13"/>
      <c r="RQI2412" s="13"/>
      <c r="RQJ2412" s="13"/>
      <c r="RQK2412" s="13"/>
      <c r="RQL2412" s="13"/>
      <c r="RQM2412" s="13"/>
      <c r="RQN2412" s="13"/>
      <c r="RQO2412" s="13"/>
      <c r="RQP2412" s="13"/>
      <c r="RQQ2412" s="13"/>
      <c r="RQR2412" s="13"/>
      <c r="RQS2412" s="13"/>
      <c r="RQT2412" s="13"/>
      <c r="RQU2412" s="13"/>
      <c r="RQV2412" s="13"/>
      <c r="RQW2412" s="13"/>
      <c r="RQX2412" s="13"/>
      <c r="RQY2412" s="13"/>
      <c r="RQZ2412" s="13"/>
      <c r="RRA2412" s="13"/>
      <c r="RRB2412" s="13"/>
      <c r="RRC2412" s="13"/>
      <c r="RRD2412" s="13"/>
      <c r="RRE2412" s="13"/>
      <c r="RRF2412" s="13"/>
      <c r="RRG2412" s="13"/>
      <c r="RRH2412" s="13"/>
      <c r="RRI2412" s="13"/>
      <c r="RRJ2412" s="13"/>
      <c r="RRK2412" s="13"/>
      <c r="RRL2412" s="13"/>
      <c r="RRM2412" s="13"/>
      <c r="RRN2412" s="13"/>
      <c r="RRO2412" s="13"/>
      <c r="RRP2412" s="13"/>
      <c r="RRQ2412" s="13"/>
      <c r="RRR2412" s="13"/>
      <c r="RRS2412" s="13"/>
      <c r="RRT2412" s="13"/>
      <c r="RRU2412" s="13"/>
      <c r="RRV2412" s="13"/>
      <c r="RRW2412" s="13"/>
      <c r="RRX2412" s="13"/>
      <c r="RRY2412" s="13"/>
      <c r="RRZ2412" s="13"/>
      <c r="RSA2412" s="13"/>
      <c r="RSB2412" s="13"/>
      <c r="RSC2412" s="13"/>
      <c r="RSD2412" s="13"/>
      <c r="RSE2412" s="13"/>
      <c r="RSF2412" s="13"/>
      <c r="RSG2412" s="13"/>
      <c r="RSH2412" s="13"/>
      <c r="RSI2412" s="13"/>
      <c r="RSJ2412" s="13"/>
      <c r="RSK2412" s="13"/>
      <c r="RSL2412" s="13"/>
      <c r="RSM2412" s="13"/>
      <c r="RSN2412" s="13"/>
      <c r="RSO2412" s="13"/>
      <c r="RSP2412" s="13"/>
      <c r="RSQ2412" s="13"/>
      <c r="RSR2412" s="13"/>
      <c r="RSS2412" s="13"/>
      <c r="RST2412" s="13"/>
      <c r="RSU2412" s="13"/>
      <c r="RSV2412" s="13"/>
      <c r="RSW2412" s="13"/>
      <c r="RSX2412" s="13"/>
      <c r="RSY2412" s="13"/>
      <c r="RSZ2412" s="13"/>
      <c r="RTA2412" s="13"/>
      <c r="RTB2412" s="13"/>
      <c r="RTC2412" s="13"/>
      <c r="RTD2412" s="13"/>
      <c r="RTE2412" s="13"/>
      <c r="RTF2412" s="13"/>
      <c r="RTG2412" s="13"/>
      <c r="RTH2412" s="13"/>
      <c r="RTI2412" s="13"/>
      <c r="RTJ2412" s="13"/>
      <c r="RTK2412" s="13"/>
      <c r="RTL2412" s="13"/>
      <c r="RTM2412" s="13"/>
      <c r="RTN2412" s="13"/>
      <c r="RTO2412" s="13"/>
      <c r="RTP2412" s="13"/>
      <c r="RTQ2412" s="13"/>
      <c r="RTR2412" s="13"/>
      <c r="RTS2412" s="13"/>
      <c r="RTT2412" s="13"/>
      <c r="RTU2412" s="13"/>
      <c r="RTV2412" s="13"/>
      <c r="RTW2412" s="13"/>
      <c r="RTX2412" s="13"/>
      <c r="RTY2412" s="13"/>
      <c r="RTZ2412" s="13"/>
      <c r="RUA2412" s="13"/>
      <c r="RUB2412" s="13"/>
      <c r="RUC2412" s="13"/>
      <c r="RUD2412" s="13"/>
      <c r="RUE2412" s="13"/>
      <c r="RUF2412" s="13"/>
      <c r="RUG2412" s="13"/>
      <c r="RUH2412" s="13"/>
      <c r="RUI2412" s="13"/>
      <c r="RUJ2412" s="13"/>
      <c r="RUK2412" s="13"/>
      <c r="RUL2412" s="13"/>
      <c r="RUM2412" s="13"/>
      <c r="RUN2412" s="13"/>
      <c r="RUO2412" s="13"/>
      <c r="RUP2412" s="13"/>
      <c r="RUQ2412" s="13"/>
      <c r="RUR2412" s="13"/>
      <c r="RUS2412" s="13"/>
      <c r="RUT2412" s="13"/>
      <c r="RUU2412" s="13"/>
      <c r="RUV2412" s="13"/>
      <c r="RUW2412" s="13"/>
      <c r="RUX2412" s="13"/>
      <c r="RUY2412" s="13"/>
      <c r="RUZ2412" s="13"/>
      <c r="RVA2412" s="13"/>
      <c r="RVB2412" s="13"/>
      <c r="RVC2412" s="13"/>
      <c r="RVD2412" s="13"/>
      <c r="RVE2412" s="13"/>
      <c r="RVF2412" s="13"/>
      <c r="RVG2412" s="13"/>
      <c r="RVH2412" s="13"/>
      <c r="RVI2412" s="13"/>
      <c r="RVJ2412" s="13"/>
      <c r="RVK2412" s="13"/>
      <c r="RVL2412" s="13"/>
      <c r="RVM2412" s="13"/>
      <c r="RVN2412" s="13"/>
      <c r="RVO2412" s="13"/>
      <c r="RVP2412" s="13"/>
      <c r="RVQ2412" s="13"/>
      <c r="RVR2412" s="13"/>
      <c r="RVS2412" s="13"/>
      <c r="RVT2412" s="13"/>
      <c r="RVU2412" s="13"/>
      <c r="RVV2412" s="13"/>
      <c r="RVW2412" s="13"/>
      <c r="RVX2412" s="13"/>
      <c r="RVY2412" s="13"/>
      <c r="RVZ2412" s="13"/>
      <c r="RWA2412" s="13"/>
      <c r="RWB2412" s="13"/>
      <c r="RWC2412" s="13"/>
      <c r="RWD2412" s="13"/>
      <c r="RWE2412" s="13"/>
      <c r="RWF2412" s="13"/>
      <c r="RWG2412" s="13"/>
      <c r="RWH2412" s="13"/>
      <c r="RWI2412" s="13"/>
      <c r="RWJ2412" s="13"/>
      <c r="RWK2412" s="13"/>
      <c r="RWL2412" s="13"/>
      <c r="RWM2412" s="13"/>
      <c r="RWN2412" s="13"/>
      <c r="RWO2412" s="13"/>
      <c r="RWP2412" s="13"/>
      <c r="RWQ2412" s="13"/>
      <c r="RWR2412" s="13"/>
      <c r="RWS2412" s="13"/>
      <c r="RWT2412" s="13"/>
      <c r="RWU2412" s="13"/>
      <c r="RWV2412" s="13"/>
      <c r="RWW2412" s="13"/>
      <c r="RWX2412" s="13"/>
      <c r="RWY2412" s="13"/>
      <c r="RWZ2412" s="13"/>
      <c r="RXA2412" s="13"/>
      <c r="RXB2412" s="13"/>
      <c r="RXC2412" s="13"/>
      <c r="RXD2412" s="13"/>
      <c r="RXE2412" s="13"/>
      <c r="RXF2412" s="13"/>
      <c r="RXG2412" s="13"/>
      <c r="RXH2412" s="13"/>
      <c r="RXI2412" s="13"/>
      <c r="RXJ2412" s="13"/>
      <c r="RXK2412" s="13"/>
      <c r="RXL2412" s="13"/>
      <c r="RXM2412" s="13"/>
      <c r="RXN2412" s="13"/>
      <c r="RXO2412" s="13"/>
      <c r="RXP2412" s="13"/>
      <c r="RXQ2412" s="13"/>
      <c r="RXR2412" s="13"/>
      <c r="RXS2412" s="13"/>
      <c r="RXT2412" s="13"/>
      <c r="RXU2412" s="13"/>
      <c r="RXV2412" s="13"/>
      <c r="RXW2412" s="13"/>
      <c r="RXX2412" s="13"/>
      <c r="RXY2412" s="13"/>
      <c r="RXZ2412" s="13"/>
      <c r="RYA2412" s="13"/>
      <c r="RYB2412" s="13"/>
      <c r="RYC2412" s="13"/>
      <c r="RYD2412" s="13"/>
      <c r="RYE2412" s="13"/>
      <c r="RYF2412" s="13"/>
      <c r="RYG2412" s="13"/>
      <c r="RYH2412" s="13"/>
      <c r="RYI2412" s="13"/>
      <c r="RYJ2412" s="13"/>
      <c r="RYK2412" s="13"/>
      <c r="RYL2412" s="13"/>
      <c r="RYM2412" s="13"/>
      <c r="RYN2412" s="13"/>
      <c r="RYO2412" s="13"/>
      <c r="RYP2412" s="13"/>
      <c r="RYQ2412" s="13"/>
      <c r="RYR2412" s="13"/>
      <c r="RYS2412" s="13"/>
      <c r="RYT2412" s="13"/>
      <c r="RYU2412" s="13"/>
      <c r="RYV2412" s="13"/>
      <c r="RYW2412" s="13"/>
      <c r="RYX2412" s="13"/>
      <c r="RYY2412" s="13"/>
      <c r="RYZ2412" s="13"/>
      <c r="RZA2412" s="13"/>
      <c r="RZB2412" s="13"/>
      <c r="RZC2412" s="13"/>
      <c r="RZD2412" s="13"/>
      <c r="RZE2412" s="13"/>
      <c r="RZF2412" s="13"/>
      <c r="RZG2412" s="13"/>
      <c r="RZH2412" s="13"/>
      <c r="RZI2412" s="13"/>
      <c r="RZJ2412" s="13"/>
      <c r="RZK2412" s="13"/>
      <c r="RZL2412" s="13"/>
      <c r="RZM2412" s="13"/>
      <c r="RZN2412" s="13"/>
      <c r="RZO2412" s="13"/>
      <c r="RZP2412" s="13"/>
      <c r="RZQ2412" s="13"/>
      <c r="RZR2412" s="13"/>
      <c r="RZS2412" s="13"/>
      <c r="RZT2412" s="13"/>
      <c r="RZU2412" s="13"/>
      <c r="RZV2412" s="13"/>
      <c r="RZW2412" s="13"/>
      <c r="RZX2412" s="13"/>
      <c r="RZY2412" s="13"/>
      <c r="RZZ2412" s="13"/>
      <c r="SAA2412" s="13"/>
      <c r="SAB2412" s="13"/>
      <c r="SAC2412" s="13"/>
      <c r="SAD2412" s="13"/>
      <c r="SAE2412" s="13"/>
      <c r="SAF2412" s="13"/>
      <c r="SAG2412" s="13"/>
      <c r="SAH2412" s="13"/>
      <c r="SAI2412" s="13"/>
      <c r="SAJ2412" s="13"/>
      <c r="SAK2412" s="13"/>
      <c r="SAL2412" s="13"/>
      <c r="SAM2412" s="13"/>
      <c r="SAN2412" s="13"/>
      <c r="SAO2412" s="13"/>
      <c r="SAP2412" s="13"/>
      <c r="SAQ2412" s="13"/>
      <c r="SAR2412" s="13"/>
      <c r="SAS2412" s="13"/>
      <c r="SAT2412" s="13"/>
      <c r="SAU2412" s="13"/>
      <c r="SAV2412" s="13"/>
      <c r="SAW2412" s="13"/>
      <c r="SAX2412" s="13"/>
      <c r="SAY2412" s="13"/>
      <c r="SAZ2412" s="13"/>
      <c r="SBA2412" s="13"/>
      <c r="SBB2412" s="13"/>
      <c r="SBC2412" s="13"/>
      <c r="SBD2412" s="13"/>
      <c r="SBE2412" s="13"/>
      <c r="SBF2412" s="13"/>
      <c r="SBG2412" s="13"/>
      <c r="SBH2412" s="13"/>
      <c r="SBI2412" s="13"/>
      <c r="SBJ2412" s="13"/>
      <c r="SBK2412" s="13"/>
      <c r="SBL2412" s="13"/>
      <c r="SBM2412" s="13"/>
      <c r="SBN2412" s="13"/>
      <c r="SBO2412" s="13"/>
      <c r="SBP2412" s="13"/>
      <c r="SBQ2412" s="13"/>
      <c r="SBR2412" s="13"/>
      <c r="SBS2412" s="13"/>
      <c r="SBT2412" s="13"/>
      <c r="SBU2412" s="13"/>
      <c r="SBV2412" s="13"/>
      <c r="SBW2412" s="13"/>
      <c r="SBX2412" s="13"/>
      <c r="SBY2412" s="13"/>
      <c r="SBZ2412" s="13"/>
      <c r="SCA2412" s="13"/>
      <c r="SCB2412" s="13"/>
      <c r="SCC2412" s="13"/>
      <c r="SCD2412" s="13"/>
      <c r="SCE2412" s="13"/>
      <c r="SCF2412" s="13"/>
      <c r="SCG2412" s="13"/>
      <c r="SCH2412" s="13"/>
      <c r="SCI2412" s="13"/>
      <c r="SCJ2412" s="13"/>
      <c r="SCK2412" s="13"/>
      <c r="SCL2412" s="13"/>
      <c r="SCM2412" s="13"/>
      <c r="SCN2412" s="13"/>
      <c r="SCO2412" s="13"/>
      <c r="SCP2412" s="13"/>
      <c r="SCQ2412" s="13"/>
      <c r="SCR2412" s="13"/>
      <c r="SCS2412" s="13"/>
      <c r="SCT2412" s="13"/>
      <c r="SCU2412" s="13"/>
      <c r="SCV2412" s="13"/>
      <c r="SCW2412" s="13"/>
      <c r="SCX2412" s="13"/>
      <c r="SCY2412" s="13"/>
      <c r="SCZ2412" s="13"/>
      <c r="SDA2412" s="13"/>
      <c r="SDB2412" s="13"/>
      <c r="SDC2412" s="13"/>
      <c r="SDD2412" s="13"/>
      <c r="SDE2412" s="13"/>
      <c r="SDF2412" s="13"/>
      <c r="SDG2412" s="13"/>
      <c r="SDH2412" s="13"/>
      <c r="SDI2412" s="13"/>
      <c r="SDJ2412" s="13"/>
      <c r="SDK2412" s="13"/>
      <c r="SDL2412" s="13"/>
      <c r="SDM2412" s="13"/>
      <c r="SDN2412" s="13"/>
      <c r="SDO2412" s="13"/>
      <c r="SDP2412" s="13"/>
      <c r="SDQ2412" s="13"/>
      <c r="SDR2412" s="13"/>
      <c r="SDS2412" s="13"/>
      <c r="SDT2412" s="13"/>
      <c r="SDU2412" s="13"/>
      <c r="SDV2412" s="13"/>
      <c r="SDW2412" s="13"/>
      <c r="SDX2412" s="13"/>
      <c r="SDY2412" s="13"/>
      <c r="SDZ2412" s="13"/>
      <c r="SEA2412" s="13"/>
      <c r="SEB2412" s="13"/>
      <c r="SEC2412" s="13"/>
      <c r="SED2412" s="13"/>
      <c r="SEE2412" s="13"/>
      <c r="SEF2412" s="13"/>
      <c r="SEG2412" s="13"/>
      <c r="SEH2412" s="13"/>
      <c r="SEI2412" s="13"/>
      <c r="SEJ2412" s="13"/>
      <c r="SEK2412" s="13"/>
      <c r="SEL2412" s="13"/>
      <c r="SEM2412" s="13"/>
      <c r="SEN2412" s="13"/>
      <c r="SEO2412" s="13"/>
      <c r="SEP2412" s="13"/>
      <c r="SEQ2412" s="13"/>
      <c r="SER2412" s="13"/>
      <c r="SES2412" s="13"/>
      <c r="SET2412" s="13"/>
      <c r="SEU2412" s="13"/>
      <c r="SEV2412" s="13"/>
      <c r="SEW2412" s="13"/>
      <c r="SEX2412" s="13"/>
      <c r="SEY2412" s="13"/>
      <c r="SEZ2412" s="13"/>
      <c r="SFA2412" s="13"/>
      <c r="SFB2412" s="13"/>
      <c r="SFC2412" s="13"/>
      <c r="SFD2412" s="13"/>
      <c r="SFE2412" s="13"/>
      <c r="SFF2412" s="13"/>
      <c r="SFG2412" s="13"/>
      <c r="SFH2412" s="13"/>
      <c r="SFI2412" s="13"/>
      <c r="SFJ2412" s="13"/>
      <c r="SFK2412" s="13"/>
      <c r="SFL2412" s="13"/>
      <c r="SFM2412" s="13"/>
      <c r="SFN2412" s="13"/>
      <c r="SFO2412" s="13"/>
      <c r="SFP2412" s="13"/>
      <c r="SFQ2412" s="13"/>
      <c r="SFR2412" s="13"/>
      <c r="SFS2412" s="13"/>
      <c r="SFT2412" s="13"/>
      <c r="SFU2412" s="13"/>
      <c r="SFV2412" s="13"/>
      <c r="SFW2412" s="13"/>
      <c r="SFX2412" s="13"/>
      <c r="SFY2412" s="13"/>
      <c r="SFZ2412" s="13"/>
      <c r="SGA2412" s="13"/>
      <c r="SGB2412" s="13"/>
      <c r="SGC2412" s="13"/>
      <c r="SGD2412" s="13"/>
      <c r="SGE2412" s="13"/>
      <c r="SGF2412" s="13"/>
      <c r="SGG2412" s="13"/>
      <c r="SGH2412" s="13"/>
      <c r="SGI2412" s="13"/>
      <c r="SGJ2412" s="13"/>
      <c r="SGK2412" s="13"/>
      <c r="SGL2412" s="13"/>
      <c r="SGM2412" s="13"/>
      <c r="SGN2412" s="13"/>
      <c r="SGO2412" s="13"/>
      <c r="SGP2412" s="13"/>
      <c r="SGQ2412" s="13"/>
      <c r="SGR2412" s="13"/>
      <c r="SGS2412" s="13"/>
      <c r="SGT2412" s="13"/>
      <c r="SGU2412" s="13"/>
      <c r="SGV2412" s="13"/>
      <c r="SGW2412" s="13"/>
      <c r="SGX2412" s="13"/>
      <c r="SGY2412" s="13"/>
      <c r="SGZ2412" s="13"/>
      <c r="SHA2412" s="13"/>
      <c r="SHB2412" s="13"/>
      <c r="SHC2412" s="13"/>
      <c r="SHD2412" s="13"/>
      <c r="SHE2412" s="13"/>
      <c r="SHF2412" s="13"/>
      <c r="SHG2412" s="13"/>
      <c r="SHH2412" s="13"/>
      <c r="SHI2412" s="13"/>
      <c r="SHJ2412" s="13"/>
      <c r="SHK2412" s="13"/>
      <c r="SHL2412" s="13"/>
      <c r="SHM2412" s="13"/>
      <c r="SHN2412" s="13"/>
      <c r="SHO2412" s="13"/>
      <c r="SHP2412" s="13"/>
      <c r="SHQ2412" s="13"/>
      <c r="SHR2412" s="13"/>
      <c r="SHS2412" s="13"/>
      <c r="SHT2412" s="13"/>
      <c r="SHU2412" s="13"/>
      <c r="SHV2412" s="13"/>
      <c r="SHW2412" s="13"/>
      <c r="SHX2412" s="13"/>
      <c r="SHY2412" s="13"/>
      <c r="SHZ2412" s="13"/>
      <c r="SIA2412" s="13"/>
      <c r="SIB2412" s="13"/>
      <c r="SIC2412" s="13"/>
      <c r="SID2412" s="13"/>
      <c r="SIE2412" s="13"/>
      <c r="SIF2412" s="13"/>
      <c r="SIG2412" s="13"/>
      <c r="SIH2412" s="13"/>
      <c r="SII2412" s="13"/>
      <c r="SIJ2412" s="13"/>
      <c r="SIK2412" s="13"/>
      <c r="SIL2412" s="13"/>
      <c r="SIM2412" s="13"/>
      <c r="SIN2412" s="13"/>
      <c r="SIO2412" s="13"/>
      <c r="SIP2412" s="13"/>
      <c r="SIQ2412" s="13"/>
      <c r="SIR2412" s="13"/>
      <c r="SIS2412" s="13"/>
      <c r="SIT2412" s="13"/>
      <c r="SIU2412" s="13"/>
      <c r="SIV2412" s="13"/>
      <c r="SIW2412" s="13"/>
      <c r="SIX2412" s="13"/>
      <c r="SIY2412" s="13"/>
      <c r="SIZ2412" s="13"/>
      <c r="SJA2412" s="13"/>
      <c r="SJB2412" s="13"/>
      <c r="SJC2412" s="13"/>
      <c r="SJD2412" s="13"/>
      <c r="SJE2412" s="13"/>
      <c r="SJF2412" s="13"/>
      <c r="SJG2412" s="13"/>
      <c r="SJH2412" s="13"/>
      <c r="SJI2412" s="13"/>
      <c r="SJJ2412" s="13"/>
      <c r="SJK2412" s="13"/>
      <c r="SJL2412" s="13"/>
      <c r="SJM2412" s="13"/>
      <c r="SJN2412" s="13"/>
      <c r="SJO2412" s="13"/>
      <c r="SJP2412" s="13"/>
      <c r="SJQ2412" s="13"/>
      <c r="SJR2412" s="13"/>
      <c r="SJS2412" s="13"/>
      <c r="SJT2412" s="13"/>
      <c r="SJU2412" s="13"/>
      <c r="SJV2412" s="13"/>
      <c r="SJW2412" s="13"/>
      <c r="SJX2412" s="13"/>
      <c r="SJY2412" s="13"/>
      <c r="SJZ2412" s="13"/>
      <c r="SKA2412" s="13"/>
      <c r="SKB2412" s="13"/>
      <c r="SKC2412" s="13"/>
      <c r="SKD2412" s="13"/>
      <c r="SKE2412" s="13"/>
      <c r="SKF2412" s="13"/>
      <c r="SKG2412" s="13"/>
      <c r="SKH2412" s="13"/>
      <c r="SKI2412" s="13"/>
      <c r="SKJ2412" s="13"/>
      <c r="SKK2412" s="13"/>
      <c r="SKL2412" s="13"/>
      <c r="SKM2412" s="13"/>
      <c r="SKN2412" s="13"/>
      <c r="SKO2412" s="13"/>
      <c r="SKP2412" s="13"/>
      <c r="SKQ2412" s="13"/>
      <c r="SKR2412" s="13"/>
      <c r="SKS2412" s="13"/>
      <c r="SKT2412" s="13"/>
      <c r="SKU2412" s="13"/>
      <c r="SKV2412" s="13"/>
      <c r="SKW2412" s="13"/>
      <c r="SKX2412" s="13"/>
      <c r="SKY2412" s="13"/>
      <c r="SKZ2412" s="13"/>
      <c r="SLA2412" s="13"/>
      <c r="SLB2412" s="13"/>
      <c r="SLC2412" s="13"/>
      <c r="SLD2412" s="13"/>
      <c r="SLE2412" s="13"/>
      <c r="SLF2412" s="13"/>
      <c r="SLG2412" s="13"/>
      <c r="SLH2412" s="13"/>
      <c r="SLI2412" s="13"/>
      <c r="SLJ2412" s="13"/>
      <c r="SLK2412" s="13"/>
      <c r="SLL2412" s="13"/>
      <c r="SLM2412" s="13"/>
      <c r="SLN2412" s="13"/>
      <c r="SLO2412" s="13"/>
      <c r="SLP2412" s="13"/>
      <c r="SLQ2412" s="13"/>
      <c r="SLR2412" s="13"/>
      <c r="SLS2412" s="13"/>
      <c r="SLT2412" s="13"/>
      <c r="SLU2412" s="13"/>
      <c r="SLV2412" s="13"/>
      <c r="SLW2412" s="13"/>
      <c r="SLX2412" s="13"/>
      <c r="SLY2412" s="13"/>
      <c r="SLZ2412" s="13"/>
      <c r="SMA2412" s="13"/>
      <c r="SMB2412" s="13"/>
      <c r="SMC2412" s="13"/>
      <c r="SMD2412" s="13"/>
      <c r="SME2412" s="13"/>
      <c r="SMF2412" s="13"/>
      <c r="SMG2412" s="13"/>
      <c r="SMH2412" s="13"/>
      <c r="SMI2412" s="13"/>
      <c r="SMJ2412" s="13"/>
      <c r="SMK2412" s="13"/>
      <c r="SML2412" s="13"/>
      <c r="SMM2412" s="13"/>
      <c r="SMN2412" s="13"/>
      <c r="SMO2412" s="13"/>
      <c r="SMP2412" s="13"/>
      <c r="SMQ2412" s="13"/>
      <c r="SMR2412" s="13"/>
      <c r="SMS2412" s="13"/>
      <c r="SMT2412" s="13"/>
      <c r="SMU2412" s="13"/>
      <c r="SMV2412" s="13"/>
      <c r="SMW2412" s="13"/>
      <c r="SMX2412" s="13"/>
      <c r="SMY2412" s="13"/>
      <c r="SMZ2412" s="13"/>
      <c r="SNA2412" s="13"/>
      <c r="SNB2412" s="13"/>
      <c r="SNC2412" s="13"/>
      <c r="SND2412" s="13"/>
      <c r="SNE2412" s="13"/>
      <c r="SNF2412" s="13"/>
      <c r="SNG2412" s="13"/>
      <c r="SNH2412" s="13"/>
      <c r="SNI2412" s="13"/>
      <c r="SNJ2412" s="13"/>
      <c r="SNK2412" s="13"/>
      <c r="SNL2412" s="13"/>
      <c r="SNM2412" s="13"/>
      <c r="SNN2412" s="13"/>
      <c r="SNO2412" s="13"/>
      <c r="SNP2412" s="13"/>
      <c r="SNQ2412" s="13"/>
      <c r="SNR2412" s="13"/>
      <c r="SNS2412" s="13"/>
      <c r="SNT2412" s="13"/>
      <c r="SNU2412" s="13"/>
      <c r="SNV2412" s="13"/>
      <c r="SNW2412" s="13"/>
      <c r="SNX2412" s="13"/>
      <c r="SNY2412" s="13"/>
      <c r="SNZ2412" s="13"/>
      <c r="SOA2412" s="13"/>
      <c r="SOB2412" s="13"/>
      <c r="SOC2412" s="13"/>
      <c r="SOD2412" s="13"/>
      <c r="SOE2412" s="13"/>
      <c r="SOF2412" s="13"/>
      <c r="SOG2412" s="13"/>
      <c r="SOH2412" s="13"/>
      <c r="SOI2412" s="13"/>
      <c r="SOJ2412" s="13"/>
      <c r="SOK2412" s="13"/>
      <c r="SOL2412" s="13"/>
      <c r="SOM2412" s="13"/>
      <c r="SON2412" s="13"/>
      <c r="SOO2412" s="13"/>
      <c r="SOP2412" s="13"/>
      <c r="SOQ2412" s="13"/>
      <c r="SOR2412" s="13"/>
      <c r="SOS2412" s="13"/>
      <c r="SOT2412" s="13"/>
      <c r="SOU2412" s="13"/>
      <c r="SOV2412" s="13"/>
      <c r="SOW2412" s="13"/>
      <c r="SOX2412" s="13"/>
      <c r="SOY2412" s="13"/>
      <c r="SOZ2412" s="13"/>
      <c r="SPA2412" s="13"/>
      <c r="SPB2412" s="13"/>
      <c r="SPC2412" s="13"/>
      <c r="SPD2412" s="13"/>
      <c r="SPE2412" s="13"/>
      <c r="SPF2412" s="13"/>
      <c r="SPG2412" s="13"/>
      <c r="SPH2412" s="13"/>
      <c r="SPI2412" s="13"/>
      <c r="SPJ2412" s="13"/>
      <c r="SPK2412" s="13"/>
      <c r="SPL2412" s="13"/>
      <c r="SPM2412" s="13"/>
      <c r="SPN2412" s="13"/>
      <c r="SPO2412" s="13"/>
      <c r="SPP2412" s="13"/>
      <c r="SPQ2412" s="13"/>
      <c r="SPR2412" s="13"/>
      <c r="SPS2412" s="13"/>
      <c r="SPT2412" s="13"/>
      <c r="SPU2412" s="13"/>
      <c r="SPV2412" s="13"/>
      <c r="SPW2412" s="13"/>
      <c r="SPX2412" s="13"/>
      <c r="SPY2412" s="13"/>
      <c r="SPZ2412" s="13"/>
      <c r="SQA2412" s="13"/>
      <c r="SQB2412" s="13"/>
      <c r="SQC2412" s="13"/>
      <c r="SQD2412" s="13"/>
      <c r="SQE2412" s="13"/>
      <c r="SQF2412" s="13"/>
      <c r="SQG2412" s="13"/>
      <c r="SQH2412" s="13"/>
      <c r="SQI2412" s="13"/>
      <c r="SQJ2412" s="13"/>
      <c r="SQK2412" s="13"/>
      <c r="SQL2412" s="13"/>
      <c r="SQM2412" s="13"/>
      <c r="SQN2412" s="13"/>
      <c r="SQO2412" s="13"/>
      <c r="SQP2412" s="13"/>
      <c r="SQQ2412" s="13"/>
      <c r="SQR2412" s="13"/>
      <c r="SQS2412" s="13"/>
      <c r="SQT2412" s="13"/>
      <c r="SQU2412" s="13"/>
      <c r="SQV2412" s="13"/>
      <c r="SQW2412" s="13"/>
      <c r="SQX2412" s="13"/>
      <c r="SQY2412" s="13"/>
      <c r="SQZ2412" s="13"/>
      <c r="SRA2412" s="13"/>
      <c r="SRB2412" s="13"/>
      <c r="SRC2412" s="13"/>
      <c r="SRD2412" s="13"/>
      <c r="SRE2412" s="13"/>
      <c r="SRF2412" s="13"/>
      <c r="SRG2412" s="13"/>
      <c r="SRH2412" s="13"/>
      <c r="SRI2412" s="13"/>
      <c r="SRJ2412" s="13"/>
      <c r="SRK2412" s="13"/>
      <c r="SRL2412" s="13"/>
      <c r="SRM2412" s="13"/>
      <c r="SRN2412" s="13"/>
      <c r="SRO2412" s="13"/>
      <c r="SRP2412" s="13"/>
      <c r="SRQ2412" s="13"/>
      <c r="SRR2412" s="13"/>
      <c r="SRS2412" s="13"/>
      <c r="SRT2412" s="13"/>
      <c r="SRU2412" s="13"/>
      <c r="SRV2412" s="13"/>
      <c r="SRW2412" s="13"/>
      <c r="SRX2412" s="13"/>
      <c r="SRY2412" s="13"/>
      <c r="SRZ2412" s="13"/>
      <c r="SSA2412" s="13"/>
      <c r="SSB2412" s="13"/>
      <c r="SSC2412" s="13"/>
      <c r="SSD2412" s="13"/>
      <c r="SSE2412" s="13"/>
      <c r="SSF2412" s="13"/>
      <c r="SSG2412" s="13"/>
      <c r="SSH2412" s="13"/>
      <c r="SSI2412" s="13"/>
      <c r="SSJ2412" s="13"/>
      <c r="SSK2412" s="13"/>
      <c r="SSL2412" s="13"/>
      <c r="SSM2412" s="13"/>
      <c r="SSN2412" s="13"/>
      <c r="SSO2412" s="13"/>
      <c r="SSP2412" s="13"/>
      <c r="SSQ2412" s="13"/>
      <c r="SSR2412" s="13"/>
      <c r="SSS2412" s="13"/>
      <c r="SST2412" s="13"/>
      <c r="SSU2412" s="13"/>
      <c r="SSV2412" s="13"/>
      <c r="SSW2412" s="13"/>
      <c r="SSX2412" s="13"/>
      <c r="SSY2412" s="13"/>
      <c r="SSZ2412" s="13"/>
      <c r="STA2412" s="13"/>
      <c r="STB2412" s="13"/>
      <c r="STC2412" s="13"/>
      <c r="STD2412" s="13"/>
      <c r="STE2412" s="13"/>
      <c r="STF2412" s="13"/>
      <c r="STG2412" s="13"/>
      <c r="STH2412" s="13"/>
      <c r="STI2412" s="13"/>
      <c r="STJ2412" s="13"/>
      <c r="STK2412" s="13"/>
      <c r="STL2412" s="13"/>
      <c r="STM2412" s="13"/>
      <c r="STN2412" s="13"/>
      <c r="STO2412" s="13"/>
      <c r="STP2412" s="13"/>
      <c r="STQ2412" s="13"/>
      <c r="STR2412" s="13"/>
      <c r="STS2412" s="13"/>
      <c r="STT2412" s="13"/>
      <c r="STU2412" s="13"/>
      <c r="STV2412" s="13"/>
      <c r="STW2412" s="13"/>
      <c r="STX2412" s="13"/>
      <c r="STY2412" s="13"/>
      <c r="STZ2412" s="13"/>
      <c r="SUA2412" s="13"/>
      <c r="SUB2412" s="13"/>
      <c r="SUC2412" s="13"/>
      <c r="SUD2412" s="13"/>
      <c r="SUE2412" s="13"/>
      <c r="SUF2412" s="13"/>
      <c r="SUG2412" s="13"/>
      <c r="SUH2412" s="13"/>
      <c r="SUI2412" s="13"/>
      <c r="SUJ2412" s="13"/>
      <c r="SUK2412" s="13"/>
      <c r="SUL2412" s="13"/>
      <c r="SUM2412" s="13"/>
      <c r="SUN2412" s="13"/>
      <c r="SUO2412" s="13"/>
      <c r="SUP2412" s="13"/>
      <c r="SUQ2412" s="13"/>
      <c r="SUR2412" s="13"/>
      <c r="SUS2412" s="13"/>
      <c r="SUT2412" s="13"/>
      <c r="SUU2412" s="13"/>
      <c r="SUV2412" s="13"/>
      <c r="SUW2412" s="13"/>
      <c r="SUX2412" s="13"/>
      <c r="SUY2412" s="13"/>
      <c r="SUZ2412" s="13"/>
      <c r="SVA2412" s="13"/>
      <c r="SVB2412" s="13"/>
      <c r="SVC2412" s="13"/>
      <c r="SVD2412" s="13"/>
      <c r="SVE2412" s="13"/>
      <c r="SVF2412" s="13"/>
      <c r="SVG2412" s="13"/>
      <c r="SVH2412" s="13"/>
      <c r="SVI2412" s="13"/>
      <c r="SVJ2412" s="13"/>
      <c r="SVK2412" s="13"/>
      <c r="SVL2412" s="13"/>
      <c r="SVM2412" s="13"/>
      <c r="SVN2412" s="13"/>
      <c r="SVO2412" s="13"/>
      <c r="SVP2412" s="13"/>
      <c r="SVQ2412" s="13"/>
      <c r="SVR2412" s="13"/>
      <c r="SVS2412" s="13"/>
      <c r="SVT2412" s="13"/>
      <c r="SVU2412" s="13"/>
      <c r="SVV2412" s="13"/>
      <c r="SVW2412" s="13"/>
      <c r="SVX2412" s="13"/>
      <c r="SVY2412" s="13"/>
      <c r="SVZ2412" s="13"/>
      <c r="SWA2412" s="13"/>
      <c r="SWB2412" s="13"/>
      <c r="SWC2412" s="13"/>
      <c r="SWD2412" s="13"/>
      <c r="SWE2412" s="13"/>
      <c r="SWF2412" s="13"/>
      <c r="SWG2412" s="13"/>
      <c r="SWH2412" s="13"/>
      <c r="SWI2412" s="13"/>
      <c r="SWJ2412" s="13"/>
      <c r="SWK2412" s="13"/>
      <c r="SWL2412" s="13"/>
      <c r="SWM2412" s="13"/>
      <c r="SWN2412" s="13"/>
      <c r="SWO2412" s="13"/>
      <c r="SWP2412" s="13"/>
      <c r="SWQ2412" s="13"/>
      <c r="SWR2412" s="13"/>
      <c r="SWS2412" s="13"/>
      <c r="SWT2412" s="13"/>
      <c r="SWU2412" s="13"/>
      <c r="SWV2412" s="13"/>
      <c r="SWW2412" s="13"/>
      <c r="SWX2412" s="13"/>
      <c r="SWY2412" s="13"/>
      <c r="SWZ2412" s="13"/>
      <c r="SXA2412" s="13"/>
      <c r="SXB2412" s="13"/>
      <c r="SXC2412" s="13"/>
      <c r="SXD2412" s="13"/>
      <c r="SXE2412" s="13"/>
      <c r="SXF2412" s="13"/>
      <c r="SXG2412" s="13"/>
      <c r="SXH2412" s="13"/>
      <c r="SXI2412" s="13"/>
      <c r="SXJ2412" s="13"/>
      <c r="SXK2412" s="13"/>
      <c r="SXL2412" s="13"/>
      <c r="SXM2412" s="13"/>
      <c r="SXN2412" s="13"/>
      <c r="SXO2412" s="13"/>
      <c r="SXP2412" s="13"/>
      <c r="SXQ2412" s="13"/>
      <c r="SXR2412" s="13"/>
      <c r="SXS2412" s="13"/>
      <c r="SXT2412" s="13"/>
      <c r="SXU2412" s="13"/>
      <c r="SXV2412" s="13"/>
      <c r="SXW2412" s="13"/>
      <c r="SXX2412" s="13"/>
      <c r="SXY2412" s="13"/>
      <c r="SXZ2412" s="13"/>
      <c r="SYA2412" s="13"/>
      <c r="SYB2412" s="13"/>
      <c r="SYC2412" s="13"/>
      <c r="SYD2412" s="13"/>
      <c r="SYE2412" s="13"/>
      <c r="SYF2412" s="13"/>
      <c r="SYG2412" s="13"/>
      <c r="SYH2412" s="13"/>
      <c r="SYI2412" s="13"/>
      <c r="SYJ2412" s="13"/>
      <c r="SYK2412" s="13"/>
      <c r="SYL2412" s="13"/>
      <c r="SYM2412" s="13"/>
      <c r="SYN2412" s="13"/>
      <c r="SYO2412" s="13"/>
      <c r="SYP2412" s="13"/>
      <c r="SYQ2412" s="13"/>
      <c r="SYR2412" s="13"/>
      <c r="SYS2412" s="13"/>
      <c r="SYT2412" s="13"/>
      <c r="SYU2412" s="13"/>
      <c r="SYV2412" s="13"/>
      <c r="SYW2412" s="13"/>
      <c r="SYX2412" s="13"/>
      <c r="SYY2412" s="13"/>
      <c r="SYZ2412" s="13"/>
      <c r="SZA2412" s="13"/>
      <c r="SZB2412" s="13"/>
      <c r="SZC2412" s="13"/>
      <c r="SZD2412" s="13"/>
      <c r="SZE2412" s="13"/>
      <c r="SZF2412" s="13"/>
      <c r="SZG2412" s="13"/>
      <c r="SZH2412" s="13"/>
      <c r="SZI2412" s="13"/>
      <c r="SZJ2412" s="13"/>
      <c r="SZK2412" s="13"/>
      <c r="SZL2412" s="13"/>
      <c r="SZM2412" s="13"/>
      <c r="SZN2412" s="13"/>
      <c r="SZO2412" s="13"/>
      <c r="SZP2412" s="13"/>
      <c r="SZQ2412" s="13"/>
      <c r="SZR2412" s="13"/>
      <c r="SZS2412" s="13"/>
      <c r="SZT2412" s="13"/>
      <c r="SZU2412" s="13"/>
      <c r="SZV2412" s="13"/>
      <c r="SZW2412" s="13"/>
      <c r="SZX2412" s="13"/>
      <c r="SZY2412" s="13"/>
      <c r="SZZ2412" s="13"/>
      <c r="TAA2412" s="13"/>
      <c r="TAB2412" s="13"/>
      <c r="TAC2412" s="13"/>
      <c r="TAD2412" s="13"/>
      <c r="TAE2412" s="13"/>
      <c r="TAF2412" s="13"/>
      <c r="TAG2412" s="13"/>
      <c r="TAH2412" s="13"/>
      <c r="TAI2412" s="13"/>
      <c r="TAJ2412" s="13"/>
      <c r="TAK2412" s="13"/>
      <c r="TAL2412" s="13"/>
      <c r="TAM2412" s="13"/>
      <c r="TAN2412" s="13"/>
      <c r="TAO2412" s="13"/>
      <c r="TAP2412" s="13"/>
      <c r="TAQ2412" s="13"/>
      <c r="TAR2412" s="13"/>
      <c r="TAS2412" s="13"/>
      <c r="TAT2412" s="13"/>
      <c r="TAU2412" s="13"/>
      <c r="TAV2412" s="13"/>
      <c r="TAW2412" s="13"/>
      <c r="TAX2412" s="13"/>
      <c r="TAY2412" s="13"/>
      <c r="TAZ2412" s="13"/>
      <c r="TBA2412" s="13"/>
      <c r="TBB2412" s="13"/>
      <c r="TBC2412" s="13"/>
      <c r="TBD2412" s="13"/>
      <c r="TBE2412" s="13"/>
      <c r="TBF2412" s="13"/>
      <c r="TBG2412" s="13"/>
      <c r="TBH2412" s="13"/>
      <c r="TBI2412" s="13"/>
      <c r="TBJ2412" s="13"/>
      <c r="TBK2412" s="13"/>
      <c r="TBL2412" s="13"/>
      <c r="TBM2412" s="13"/>
      <c r="TBN2412" s="13"/>
      <c r="TBO2412" s="13"/>
      <c r="TBP2412" s="13"/>
      <c r="TBQ2412" s="13"/>
      <c r="TBR2412" s="13"/>
      <c r="TBS2412" s="13"/>
      <c r="TBT2412" s="13"/>
      <c r="TBU2412" s="13"/>
      <c r="TBV2412" s="13"/>
      <c r="TBW2412" s="13"/>
      <c r="TBX2412" s="13"/>
      <c r="TBY2412" s="13"/>
      <c r="TBZ2412" s="13"/>
      <c r="TCA2412" s="13"/>
      <c r="TCB2412" s="13"/>
      <c r="TCC2412" s="13"/>
      <c r="TCD2412" s="13"/>
      <c r="TCE2412" s="13"/>
      <c r="TCF2412" s="13"/>
      <c r="TCG2412" s="13"/>
      <c r="TCH2412" s="13"/>
      <c r="TCI2412" s="13"/>
      <c r="TCJ2412" s="13"/>
      <c r="TCK2412" s="13"/>
      <c r="TCL2412" s="13"/>
      <c r="TCM2412" s="13"/>
      <c r="TCN2412" s="13"/>
      <c r="TCO2412" s="13"/>
      <c r="TCP2412" s="13"/>
      <c r="TCQ2412" s="13"/>
      <c r="TCR2412" s="13"/>
      <c r="TCS2412" s="13"/>
      <c r="TCT2412" s="13"/>
      <c r="TCU2412" s="13"/>
      <c r="TCV2412" s="13"/>
      <c r="TCW2412" s="13"/>
      <c r="TCX2412" s="13"/>
      <c r="TCY2412" s="13"/>
      <c r="TCZ2412" s="13"/>
      <c r="TDA2412" s="13"/>
      <c r="TDB2412" s="13"/>
      <c r="TDC2412" s="13"/>
      <c r="TDD2412" s="13"/>
      <c r="TDE2412" s="13"/>
      <c r="TDF2412" s="13"/>
      <c r="TDG2412" s="13"/>
      <c r="TDH2412" s="13"/>
      <c r="TDI2412" s="13"/>
      <c r="TDJ2412" s="13"/>
      <c r="TDK2412" s="13"/>
      <c r="TDL2412" s="13"/>
      <c r="TDM2412" s="13"/>
      <c r="TDN2412" s="13"/>
      <c r="TDO2412" s="13"/>
      <c r="TDP2412" s="13"/>
      <c r="TDQ2412" s="13"/>
      <c r="TDR2412" s="13"/>
      <c r="TDS2412" s="13"/>
      <c r="TDT2412" s="13"/>
      <c r="TDU2412" s="13"/>
      <c r="TDV2412" s="13"/>
      <c r="TDW2412" s="13"/>
      <c r="TDX2412" s="13"/>
      <c r="TDY2412" s="13"/>
      <c r="TDZ2412" s="13"/>
      <c r="TEA2412" s="13"/>
      <c r="TEB2412" s="13"/>
      <c r="TEC2412" s="13"/>
      <c r="TED2412" s="13"/>
      <c r="TEE2412" s="13"/>
      <c r="TEF2412" s="13"/>
      <c r="TEG2412" s="13"/>
      <c r="TEH2412" s="13"/>
      <c r="TEI2412" s="13"/>
      <c r="TEJ2412" s="13"/>
      <c r="TEK2412" s="13"/>
      <c r="TEL2412" s="13"/>
      <c r="TEM2412" s="13"/>
      <c r="TEN2412" s="13"/>
      <c r="TEO2412" s="13"/>
      <c r="TEP2412" s="13"/>
      <c r="TEQ2412" s="13"/>
      <c r="TER2412" s="13"/>
      <c r="TES2412" s="13"/>
      <c r="TET2412" s="13"/>
      <c r="TEU2412" s="13"/>
      <c r="TEV2412" s="13"/>
      <c r="TEW2412" s="13"/>
      <c r="TEX2412" s="13"/>
      <c r="TEY2412" s="13"/>
      <c r="TEZ2412" s="13"/>
      <c r="TFA2412" s="13"/>
      <c r="TFB2412" s="13"/>
      <c r="TFC2412" s="13"/>
      <c r="TFD2412" s="13"/>
      <c r="TFE2412" s="13"/>
      <c r="TFF2412" s="13"/>
      <c r="TFG2412" s="13"/>
      <c r="TFH2412" s="13"/>
      <c r="TFI2412" s="13"/>
      <c r="TFJ2412" s="13"/>
      <c r="TFK2412" s="13"/>
      <c r="TFL2412" s="13"/>
      <c r="TFM2412" s="13"/>
      <c r="TFN2412" s="13"/>
      <c r="TFO2412" s="13"/>
      <c r="TFP2412" s="13"/>
      <c r="TFQ2412" s="13"/>
      <c r="TFR2412" s="13"/>
      <c r="TFS2412" s="13"/>
      <c r="TFT2412" s="13"/>
      <c r="TFU2412" s="13"/>
      <c r="TFV2412" s="13"/>
      <c r="TFW2412" s="13"/>
      <c r="TFX2412" s="13"/>
      <c r="TFY2412" s="13"/>
      <c r="TFZ2412" s="13"/>
      <c r="TGA2412" s="13"/>
      <c r="TGB2412" s="13"/>
      <c r="TGC2412" s="13"/>
      <c r="TGD2412" s="13"/>
      <c r="TGE2412" s="13"/>
      <c r="TGF2412" s="13"/>
      <c r="TGG2412" s="13"/>
      <c r="TGH2412" s="13"/>
      <c r="TGI2412" s="13"/>
      <c r="TGJ2412" s="13"/>
      <c r="TGK2412" s="13"/>
      <c r="TGL2412" s="13"/>
      <c r="TGM2412" s="13"/>
      <c r="TGN2412" s="13"/>
      <c r="TGO2412" s="13"/>
      <c r="TGP2412" s="13"/>
      <c r="TGQ2412" s="13"/>
      <c r="TGR2412" s="13"/>
      <c r="TGS2412" s="13"/>
      <c r="TGT2412" s="13"/>
      <c r="TGU2412" s="13"/>
      <c r="TGV2412" s="13"/>
      <c r="TGW2412" s="13"/>
      <c r="TGX2412" s="13"/>
      <c r="TGY2412" s="13"/>
      <c r="TGZ2412" s="13"/>
      <c r="THA2412" s="13"/>
      <c r="THB2412" s="13"/>
      <c r="THC2412" s="13"/>
      <c r="THD2412" s="13"/>
      <c r="THE2412" s="13"/>
      <c r="THF2412" s="13"/>
      <c r="THG2412" s="13"/>
      <c r="THH2412" s="13"/>
      <c r="THI2412" s="13"/>
      <c r="THJ2412" s="13"/>
      <c r="THK2412" s="13"/>
      <c r="THL2412" s="13"/>
      <c r="THM2412" s="13"/>
      <c r="THN2412" s="13"/>
      <c r="THO2412" s="13"/>
      <c r="THP2412" s="13"/>
      <c r="THQ2412" s="13"/>
      <c r="THR2412" s="13"/>
      <c r="THS2412" s="13"/>
      <c r="THT2412" s="13"/>
      <c r="THU2412" s="13"/>
      <c r="THV2412" s="13"/>
      <c r="THW2412" s="13"/>
      <c r="THX2412" s="13"/>
      <c r="THY2412" s="13"/>
      <c r="THZ2412" s="13"/>
      <c r="TIA2412" s="13"/>
      <c r="TIB2412" s="13"/>
      <c r="TIC2412" s="13"/>
      <c r="TID2412" s="13"/>
      <c r="TIE2412" s="13"/>
      <c r="TIF2412" s="13"/>
      <c r="TIG2412" s="13"/>
      <c r="TIH2412" s="13"/>
      <c r="TII2412" s="13"/>
      <c r="TIJ2412" s="13"/>
      <c r="TIK2412" s="13"/>
      <c r="TIL2412" s="13"/>
      <c r="TIM2412" s="13"/>
      <c r="TIN2412" s="13"/>
      <c r="TIO2412" s="13"/>
      <c r="TIP2412" s="13"/>
      <c r="TIQ2412" s="13"/>
      <c r="TIR2412" s="13"/>
      <c r="TIS2412" s="13"/>
      <c r="TIT2412" s="13"/>
      <c r="TIU2412" s="13"/>
      <c r="TIV2412" s="13"/>
      <c r="TIW2412" s="13"/>
      <c r="TIX2412" s="13"/>
      <c r="TIY2412" s="13"/>
      <c r="TIZ2412" s="13"/>
      <c r="TJA2412" s="13"/>
      <c r="TJB2412" s="13"/>
      <c r="TJC2412" s="13"/>
      <c r="TJD2412" s="13"/>
      <c r="TJE2412" s="13"/>
      <c r="TJF2412" s="13"/>
      <c r="TJG2412" s="13"/>
      <c r="TJH2412" s="13"/>
      <c r="TJI2412" s="13"/>
      <c r="TJJ2412" s="13"/>
      <c r="TJK2412" s="13"/>
      <c r="TJL2412" s="13"/>
      <c r="TJM2412" s="13"/>
      <c r="TJN2412" s="13"/>
      <c r="TJO2412" s="13"/>
      <c r="TJP2412" s="13"/>
      <c r="TJQ2412" s="13"/>
      <c r="TJR2412" s="13"/>
      <c r="TJS2412" s="13"/>
      <c r="TJT2412" s="13"/>
      <c r="TJU2412" s="13"/>
      <c r="TJV2412" s="13"/>
      <c r="TJW2412" s="13"/>
      <c r="TJX2412" s="13"/>
      <c r="TJY2412" s="13"/>
      <c r="TJZ2412" s="13"/>
      <c r="TKA2412" s="13"/>
      <c r="TKB2412" s="13"/>
      <c r="TKC2412" s="13"/>
      <c r="TKD2412" s="13"/>
      <c r="TKE2412" s="13"/>
      <c r="TKF2412" s="13"/>
      <c r="TKG2412" s="13"/>
      <c r="TKH2412" s="13"/>
      <c r="TKI2412" s="13"/>
      <c r="TKJ2412" s="13"/>
      <c r="TKK2412" s="13"/>
      <c r="TKL2412" s="13"/>
      <c r="TKM2412" s="13"/>
      <c r="TKN2412" s="13"/>
      <c r="TKO2412" s="13"/>
      <c r="TKP2412" s="13"/>
      <c r="TKQ2412" s="13"/>
      <c r="TKR2412" s="13"/>
      <c r="TKS2412" s="13"/>
      <c r="TKT2412" s="13"/>
      <c r="TKU2412" s="13"/>
      <c r="TKV2412" s="13"/>
      <c r="TKW2412" s="13"/>
      <c r="TKX2412" s="13"/>
      <c r="TKY2412" s="13"/>
      <c r="TKZ2412" s="13"/>
      <c r="TLA2412" s="13"/>
      <c r="TLB2412" s="13"/>
      <c r="TLC2412" s="13"/>
      <c r="TLD2412" s="13"/>
      <c r="TLE2412" s="13"/>
      <c r="TLF2412" s="13"/>
      <c r="TLG2412" s="13"/>
      <c r="TLH2412" s="13"/>
      <c r="TLI2412" s="13"/>
      <c r="TLJ2412" s="13"/>
      <c r="TLK2412" s="13"/>
      <c r="TLL2412" s="13"/>
      <c r="TLM2412" s="13"/>
      <c r="TLN2412" s="13"/>
      <c r="TLO2412" s="13"/>
      <c r="TLP2412" s="13"/>
      <c r="TLQ2412" s="13"/>
      <c r="TLR2412" s="13"/>
      <c r="TLS2412" s="13"/>
      <c r="TLT2412" s="13"/>
      <c r="TLU2412" s="13"/>
      <c r="TLV2412" s="13"/>
      <c r="TLW2412" s="13"/>
      <c r="TLX2412" s="13"/>
      <c r="TLY2412" s="13"/>
      <c r="TLZ2412" s="13"/>
      <c r="TMA2412" s="13"/>
      <c r="TMB2412" s="13"/>
      <c r="TMC2412" s="13"/>
      <c r="TMD2412" s="13"/>
      <c r="TME2412" s="13"/>
      <c r="TMF2412" s="13"/>
      <c r="TMG2412" s="13"/>
      <c r="TMH2412" s="13"/>
      <c r="TMI2412" s="13"/>
      <c r="TMJ2412" s="13"/>
      <c r="TMK2412" s="13"/>
      <c r="TML2412" s="13"/>
      <c r="TMM2412" s="13"/>
      <c r="TMN2412" s="13"/>
      <c r="TMO2412" s="13"/>
      <c r="TMP2412" s="13"/>
      <c r="TMQ2412" s="13"/>
      <c r="TMR2412" s="13"/>
      <c r="TMS2412" s="13"/>
      <c r="TMT2412" s="13"/>
      <c r="TMU2412" s="13"/>
      <c r="TMV2412" s="13"/>
      <c r="TMW2412" s="13"/>
      <c r="TMX2412" s="13"/>
      <c r="TMY2412" s="13"/>
      <c r="TMZ2412" s="13"/>
      <c r="TNA2412" s="13"/>
      <c r="TNB2412" s="13"/>
      <c r="TNC2412" s="13"/>
      <c r="TND2412" s="13"/>
      <c r="TNE2412" s="13"/>
      <c r="TNF2412" s="13"/>
      <c r="TNG2412" s="13"/>
      <c r="TNH2412" s="13"/>
      <c r="TNI2412" s="13"/>
      <c r="TNJ2412" s="13"/>
      <c r="TNK2412" s="13"/>
      <c r="TNL2412" s="13"/>
      <c r="TNM2412" s="13"/>
      <c r="TNN2412" s="13"/>
      <c r="TNO2412" s="13"/>
      <c r="TNP2412" s="13"/>
      <c r="TNQ2412" s="13"/>
      <c r="TNR2412" s="13"/>
      <c r="TNS2412" s="13"/>
      <c r="TNT2412" s="13"/>
      <c r="TNU2412" s="13"/>
      <c r="TNV2412" s="13"/>
      <c r="TNW2412" s="13"/>
      <c r="TNX2412" s="13"/>
      <c r="TNY2412" s="13"/>
      <c r="TNZ2412" s="13"/>
      <c r="TOA2412" s="13"/>
      <c r="TOB2412" s="13"/>
      <c r="TOC2412" s="13"/>
      <c r="TOD2412" s="13"/>
      <c r="TOE2412" s="13"/>
      <c r="TOF2412" s="13"/>
      <c r="TOG2412" s="13"/>
      <c r="TOH2412" s="13"/>
      <c r="TOI2412" s="13"/>
      <c r="TOJ2412" s="13"/>
      <c r="TOK2412" s="13"/>
      <c r="TOL2412" s="13"/>
      <c r="TOM2412" s="13"/>
      <c r="TON2412" s="13"/>
      <c r="TOO2412" s="13"/>
      <c r="TOP2412" s="13"/>
      <c r="TOQ2412" s="13"/>
      <c r="TOR2412" s="13"/>
      <c r="TOS2412" s="13"/>
      <c r="TOT2412" s="13"/>
      <c r="TOU2412" s="13"/>
      <c r="TOV2412" s="13"/>
      <c r="TOW2412" s="13"/>
      <c r="TOX2412" s="13"/>
      <c r="TOY2412" s="13"/>
      <c r="TOZ2412" s="13"/>
      <c r="TPA2412" s="13"/>
      <c r="TPB2412" s="13"/>
      <c r="TPC2412" s="13"/>
      <c r="TPD2412" s="13"/>
      <c r="TPE2412" s="13"/>
      <c r="TPF2412" s="13"/>
      <c r="TPG2412" s="13"/>
      <c r="TPH2412" s="13"/>
      <c r="TPI2412" s="13"/>
      <c r="TPJ2412" s="13"/>
      <c r="TPK2412" s="13"/>
      <c r="TPL2412" s="13"/>
      <c r="TPM2412" s="13"/>
      <c r="TPN2412" s="13"/>
      <c r="TPO2412" s="13"/>
      <c r="TPP2412" s="13"/>
      <c r="TPQ2412" s="13"/>
      <c r="TPR2412" s="13"/>
      <c r="TPS2412" s="13"/>
      <c r="TPT2412" s="13"/>
      <c r="TPU2412" s="13"/>
      <c r="TPV2412" s="13"/>
      <c r="TPW2412" s="13"/>
      <c r="TPX2412" s="13"/>
      <c r="TPY2412" s="13"/>
      <c r="TPZ2412" s="13"/>
      <c r="TQA2412" s="13"/>
      <c r="TQB2412" s="13"/>
      <c r="TQC2412" s="13"/>
      <c r="TQD2412" s="13"/>
      <c r="TQE2412" s="13"/>
      <c r="TQF2412" s="13"/>
      <c r="TQG2412" s="13"/>
      <c r="TQH2412" s="13"/>
      <c r="TQI2412" s="13"/>
      <c r="TQJ2412" s="13"/>
      <c r="TQK2412" s="13"/>
      <c r="TQL2412" s="13"/>
      <c r="TQM2412" s="13"/>
      <c r="TQN2412" s="13"/>
      <c r="TQO2412" s="13"/>
      <c r="TQP2412" s="13"/>
      <c r="TQQ2412" s="13"/>
      <c r="TQR2412" s="13"/>
      <c r="TQS2412" s="13"/>
      <c r="TQT2412" s="13"/>
      <c r="TQU2412" s="13"/>
      <c r="TQV2412" s="13"/>
      <c r="TQW2412" s="13"/>
      <c r="TQX2412" s="13"/>
      <c r="TQY2412" s="13"/>
      <c r="TQZ2412" s="13"/>
      <c r="TRA2412" s="13"/>
      <c r="TRB2412" s="13"/>
      <c r="TRC2412" s="13"/>
      <c r="TRD2412" s="13"/>
      <c r="TRE2412" s="13"/>
      <c r="TRF2412" s="13"/>
      <c r="TRG2412" s="13"/>
      <c r="TRH2412" s="13"/>
      <c r="TRI2412" s="13"/>
      <c r="TRJ2412" s="13"/>
      <c r="TRK2412" s="13"/>
      <c r="TRL2412" s="13"/>
      <c r="TRM2412" s="13"/>
      <c r="TRN2412" s="13"/>
      <c r="TRO2412" s="13"/>
      <c r="TRP2412" s="13"/>
      <c r="TRQ2412" s="13"/>
      <c r="TRR2412" s="13"/>
      <c r="TRS2412" s="13"/>
      <c r="TRT2412" s="13"/>
      <c r="TRU2412" s="13"/>
      <c r="TRV2412" s="13"/>
      <c r="TRW2412" s="13"/>
      <c r="TRX2412" s="13"/>
      <c r="TRY2412" s="13"/>
      <c r="TRZ2412" s="13"/>
      <c r="TSA2412" s="13"/>
      <c r="TSB2412" s="13"/>
      <c r="TSC2412" s="13"/>
      <c r="TSD2412" s="13"/>
      <c r="TSE2412" s="13"/>
      <c r="TSF2412" s="13"/>
      <c r="TSG2412" s="13"/>
      <c r="TSH2412" s="13"/>
      <c r="TSI2412" s="13"/>
      <c r="TSJ2412" s="13"/>
      <c r="TSK2412" s="13"/>
      <c r="TSL2412" s="13"/>
      <c r="TSM2412" s="13"/>
      <c r="TSN2412" s="13"/>
      <c r="TSO2412" s="13"/>
      <c r="TSP2412" s="13"/>
      <c r="TSQ2412" s="13"/>
      <c r="TSR2412" s="13"/>
      <c r="TSS2412" s="13"/>
      <c r="TST2412" s="13"/>
      <c r="TSU2412" s="13"/>
      <c r="TSV2412" s="13"/>
      <c r="TSW2412" s="13"/>
      <c r="TSX2412" s="13"/>
      <c r="TSY2412" s="13"/>
      <c r="TSZ2412" s="13"/>
      <c r="TTA2412" s="13"/>
      <c r="TTB2412" s="13"/>
      <c r="TTC2412" s="13"/>
      <c r="TTD2412" s="13"/>
      <c r="TTE2412" s="13"/>
      <c r="TTF2412" s="13"/>
      <c r="TTG2412" s="13"/>
      <c r="TTH2412" s="13"/>
      <c r="TTI2412" s="13"/>
      <c r="TTJ2412" s="13"/>
      <c r="TTK2412" s="13"/>
      <c r="TTL2412" s="13"/>
      <c r="TTM2412" s="13"/>
      <c r="TTN2412" s="13"/>
      <c r="TTO2412" s="13"/>
      <c r="TTP2412" s="13"/>
      <c r="TTQ2412" s="13"/>
      <c r="TTR2412" s="13"/>
      <c r="TTS2412" s="13"/>
      <c r="TTT2412" s="13"/>
      <c r="TTU2412" s="13"/>
      <c r="TTV2412" s="13"/>
      <c r="TTW2412" s="13"/>
      <c r="TTX2412" s="13"/>
      <c r="TTY2412" s="13"/>
      <c r="TTZ2412" s="13"/>
      <c r="TUA2412" s="13"/>
      <c r="TUB2412" s="13"/>
      <c r="TUC2412" s="13"/>
      <c r="TUD2412" s="13"/>
      <c r="TUE2412" s="13"/>
      <c r="TUF2412" s="13"/>
      <c r="TUG2412" s="13"/>
      <c r="TUH2412" s="13"/>
      <c r="TUI2412" s="13"/>
      <c r="TUJ2412" s="13"/>
      <c r="TUK2412" s="13"/>
      <c r="TUL2412" s="13"/>
      <c r="TUM2412" s="13"/>
      <c r="TUN2412" s="13"/>
      <c r="TUO2412" s="13"/>
      <c r="TUP2412" s="13"/>
      <c r="TUQ2412" s="13"/>
      <c r="TUR2412" s="13"/>
      <c r="TUS2412" s="13"/>
      <c r="TUT2412" s="13"/>
      <c r="TUU2412" s="13"/>
      <c r="TUV2412" s="13"/>
      <c r="TUW2412" s="13"/>
      <c r="TUX2412" s="13"/>
      <c r="TUY2412" s="13"/>
      <c r="TUZ2412" s="13"/>
      <c r="TVA2412" s="13"/>
      <c r="TVB2412" s="13"/>
      <c r="TVC2412" s="13"/>
      <c r="TVD2412" s="13"/>
      <c r="TVE2412" s="13"/>
      <c r="TVF2412" s="13"/>
      <c r="TVG2412" s="13"/>
      <c r="TVH2412" s="13"/>
      <c r="TVI2412" s="13"/>
      <c r="TVJ2412" s="13"/>
      <c r="TVK2412" s="13"/>
      <c r="TVL2412" s="13"/>
      <c r="TVM2412" s="13"/>
      <c r="TVN2412" s="13"/>
      <c r="TVO2412" s="13"/>
      <c r="TVP2412" s="13"/>
      <c r="TVQ2412" s="13"/>
      <c r="TVR2412" s="13"/>
      <c r="TVS2412" s="13"/>
      <c r="TVT2412" s="13"/>
      <c r="TVU2412" s="13"/>
      <c r="TVV2412" s="13"/>
      <c r="TVW2412" s="13"/>
      <c r="TVX2412" s="13"/>
      <c r="TVY2412" s="13"/>
      <c r="TVZ2412" s="13"/>
      <c r="TWA2412" s="13"/>
      <c r="TWB2412" s="13"/>
      <c r="TWC2412" s="13"/>
      <c r="TWD2412" s="13"/>
      <c r="TWE2412" s="13"/>
      <c r="TWF2412" s="13"/>
      <c r="TWG2412" s="13"/>
      <c r="TWH2412" s="13"/>
      <c r="TWI2412" s="13"/>
      <c r="TWJ2412" s="13"/>
      <c r="TWK2412" s="13"/>
      <c r="TWL2412" s="13"/>
      <c r="TWM2412" s="13"/>
      <c r="TWN2412" s="13"/>
      <c r="TWO2412" s="13"/>
      <c r="TWP2412" s="13"/>
      <c r="TWQ2412" s="13"/>
      <c r="TWR2412" s="13"/>
      <c r="TWS2412" s="13"/>
      <c r="TWT2412" s="13"/>
      <c r="TWU2412" s="13"/>
      <c r="TWV2412" s="13"/>
      <c r="TWW2412" s="13"/>
      <c r="TWX2412" s="13"/>
      <c r="TWY2412" s="13"/>
      <c r="TWZ2412" s="13"/>
      <c r="TXA2412" s="13"/>
      <c r="TXB2412" s="13"/>
      <c r="TXC2412" s="13"/>
      <c r="TXD2412" s="13"/>
      <c r="TXE2412" s="13"/>
      <c r="TXF2412" s="13"/>
      <c r="TXG2412" s="13"/>
      <c r="TXH2412" s="13"/>
      <c r="TXI2412" s="13"/>
      <c r="TXJ2412" s="13"/>
      <c r="TXK2412" s="13"/>
      <c r="TXL2412" s="13"/>
      <c r="TXM2412" s="13"/>
      <c r="TXN2412" s="13"/>
      <c r="TXO2412" s="13"/>
      <c r="TXP2412" s="13"/>
      <c r="TXQ2412" s="13"/>
      <c r="TXR2412" s="13"/>
      <c r="TXS2412" s="13"/>
      <c r="TXT2412" s="13"/>
      <c r="TXU2412" s="13"/>
      <c r="TXV2412" s="13"/>
      <c r="TXW2412" s="13"/>
      <c r="TXX2412" s="13"/>
      <c r="TXY2412" s="13"/>
      <c r="TXZ2412" s="13"/>
      <c r="TYA2412" s="13"/>
      <c r="TYB2412" s="13"/>
      <c r="TYC2412" s="13"/>
      <c r="TYD2412" s="13"/>
      <c r="TYE2412" s="13"/>
      <c r="TYF2412" s="13"/>
      <c r="TYG2412" s="13"/>
      <c r="TYH2412" s="13"/>
      <c r="TYI2412" s="13"/>
      <c r="TYJ2412" s="13"/>
      <c r="TYK2412" s="13"/>
      <c r="TYL2412" s="13"/>
      <c r="TYM2412" s="13"/>
      <c r="TYN2412" s="13"/>
      <c r="TYO2412" s="13"/>
      <c r="TYP2412" s="13"/>
      <c r="TYQ2412" s="13"/>
      <c r="TYR2412" s="13"/>
      <c r="TYS2412" s="13"/>
      <c r="TYT2412" s="13"/>
      <c r="TYU2412" s="13"/>
      <c r="TYV2412" s="13"/>
      <c r="TYW2412" s="13"/>
      <c r="TYX2412" s="13"/>
      <c r="TYY2412" s="13"/>
      <c r="TYZ2412" s="13"/>
      <c r="TZA2412" s="13"/>
      <c r="TZB2412" s="13"/>
      <c r="TZC2412" s="13"/>
      <c r="TZD2412" s="13"/>
      <c r="TZE2412" s="13"/>
      <c r="TZF2412" s="13"/>
      <c r="TZG2412" s="13"/>
      <c r="TZH2412" s="13"/>
      <c r="TZI2412" s="13"/>
      <c r="TZJ2412" s="13"/>
      <c r="TZK2412" s="13"/>
      <c r="TZL2412" s="13"/>
      <c r="TZM2412" s="13"/>
      <c r="TZN2412" s="13"/>
      <c r="TZO2412" s="13"/>
      <c r="TZP2412" s="13"/>
      <c r="TZQ2412" s="13"/>
      <c r="TZR2412" s="13"/>
      <c r="TZS2412" s="13"/>
      <c r="TZT2412" s="13"/>
      <c r="TZU2412" s="13"/>
      <c r="TZV2412" s="13"/>
      <c r="TZW2412" s="13"/>
      <c r="TZX2412" s="13"/>
      <c r="TZY2412" s="13"/>
      <c r="TZZ2412" s="13"/>
      <c r="UAA2412" s="13"/>
      <c r="UAB2412" s="13"/>
      <c r="UAC2412" s="13"/>
      <c r="UAD2412" s="13"/>
      <c r="UAE2412" s="13"/>
      <c r="UAF2412" s="13"/>
      <c r="UAG2412" s="13"/>
      <c r="UAH2412" s="13"/>
      <c r="UAI2412" s="13"/>
      <c r="UAJ2412" s="13"/>
      <c r="UAK2412" s="13"/>
      <c r="UAL2412" s="13"/>
      <c r="UAM2412" s="13"/>
      <c r="UAN2412" s="13"/>
      <c r="UAO2412" s="13"/>
      <c r="UAP2412" s="13"/>
      <c r="UAQ2412" s="13"/>
      <c r="UAR2412" s="13"/>
      <c r="UAS2412" s="13"/>
      <c r="UAT2412" s="13"/>
      <c r="UAU2412" s="13"/>
      <c r="UAV2412" s="13"/>
      <c r="UAW2412" s="13"/>
      <c r="UAX2412" s="13"/>
      <c r="UAY2412" s="13"/>
      <c r="UAZ2412" s="13"/>
      <c r="UBA2412" s="13"/>
      <c r="UBB2412" s="13"/>
      <c r="UBC2412" s="13"/>
      <c r="UBD2412" s="13"/>
      <c r="UBE2412" s="13"/>
      <c r="UBF2412" s="13"/>
      <c r="UBG2412" s="13"/>
      <c r="UBH2412" s="13"/>
      <c r="UBI2412" s="13"/>
      <c r="UBJ2412" s="13"/>
      <c r="UBK2412" s="13"/>
      <c r="UBL2412" s="13"/>
      <c r="UBM2412" s="13"/>
      <c r="UBN2412" s="13"/>
      <c r="UBO2412" s="13"/>
      <c r="UBP2412" s="13"/>
      <c r="UBQ2412" s="13"/>
      <c r="UBR2412" s="13"/>
      <c r="UBS2412" s="13"/>
      <c r="UBT2412" s="13"/>
      <c r="UBU2412" s="13"/>
      <c r="UBV2412" s="13"/>
      <c r="UBW2412" s="13"/>
      <c r="UBX2412" s="13"/>
      <c r="UBY2412" s="13"/>
      <c r="UBZ2412" s="13"/>
      <c r="UCA2412" s="13"/>
      <c r="UCB2412" s="13"/>
      <c r="UCC2412" s="13"/>
      <c r="UCD2412" s="13"/>
      <c r="UCE2412" s="13"/>
      <c r="UCF2412" s="13"/>
      <c r="UCG2412" s="13"/>
      <c r="UCH2412" s="13"/>
      <c r="UCI2412" s="13"/>
      <c r="UCJ2412" s="13"/>
      <c r="UCK2412" s="13"/>
      <c r="UCL2412" s="13"/>
      <c r="UCM2412" s="13"/>
      <c r="UCN2412" s="13"/>
      <c r="UCO2412" s="13"/>
      <c r="UCP2412" s="13"/>
      <c r="UCQ2412" s="13"/>
      <c r="UCR2412" s="13"/>
      <c r="UCS2412" s="13"/>
      <c r="UCT2412" s="13"/>
      <c r="UCU2412" s="13"/>
      <c r="UCV2412" s="13"/>
      <c r="UCW2412" s="13"/>
      <c r="UCX2412" s="13"/>
      <c r="UCY2412" s="13"/>
      <c r="UCZ2412" s="13"/>
      <c r="UDA2412" s="13"/>
      <c r="UDB2412" s="13"/>
      <c r="UDC2412" s="13"/>
      <c r="UDD2412" s="13"/>
      <c r="UDE2412" s="13"/>
      <c r="UDF2412" s="13"/>
      <c r="UDG2412" s="13"/>
      <c r="UDH2412" s="13"/>
      <c r="UDI2412" s="13"/>
      <c r="UDJ2412" s="13"/>
      <c r="UDK2412" s="13"/>
      <c r="UDL2412" s="13"/>
      <c r="UDM2412" s="13"/>
      <c r="UDN2412" s="13"/>
      <c r="UDO2412" s="13"/>
      <c r="UDP2412" s="13"/>
      <c r="UDQ2412" s="13"/>
      <c r="UDR2412" s="13"/>
      <c r="UDS2412" s="13"/>
      <c r="UDT2412" s="13"/>
      <c r="UDU2412" s="13"/>
      <c r="UDV2412" s="13"/>
      <c r="UDW2412" s="13"/>
      <c r="UDX2412" s="13"/>
      <c r="UDY2412" s="13"/>
      <c r="UDZ2412" s="13"/>
      <c r="UEA2412" s="13"/>
      <c r="UEB2412" s="13"/>
      <c r="UEC2412" s="13"/>
      <c r="UED2412" s="13"/>
      <c r="UEE2412" s="13"/>
      <c r="UEF2412" s="13"/>
      <c r="UEG2412" s="13"/>
      <c r="UEH2412" s="13"/>
      <c r="UEI2412" s="13"/>
      <c r="UEJ2412" s="13"/>
      <c r="UEK2412" s="13"/>
      <c r="UEL2412" s="13"/>
      <c r="UEM2412" s="13"/>
      <c r="UEN2412" s="13"/>
      <c r="UEO2412" s="13"/>
      <c r="UEP2412" s="13"/>
      <c r="UEQ2412" s="13"/>
      <c r="UER2412" s="13"/>
      <c r="UES2412" s="13"/>
      <c r="UET2412" s="13"/>
      <c r="UEU2412" s="13"/>
      <c r="UEV2412" s="13"/>
      <c r="UEW2412" s="13"/>
      <c r="UEX2412" s="13"/>
      <c r="UEY2412" s="13"/>
      <c r="UEZ2412" s="13"/>
      <c r="UFA2412" s="13"/>
      <c r="UFB2412" s="13"/>
      <c r="UFC2412" s="13"/>
      <c r="UFD2412" s="13"/>
      <c r="UFE2412" s="13"/>
      <c r="UFF2412" s="13"/>
      <c r="UFG2412" s="13"/>
      <c r="UFH2412" s="13"/>
      <c r="UFI2412" s="13"/>
      <c r="UFJ2412" s="13"/>
      <c r="UFK2412" s="13"/>
      <c r="UFL2412" s="13"/>
      <c r="UFM2412" s="13"/>
      <c r="UFN2412" s="13"/>
      <c r="UFO2412" s="13"/>
      <c r="UFP2412" s="13"/>
      <c r="UFQ2412" s="13"/>
      <c r="UFR2412" s="13"/>
      <c r="UFS2412" s="13"/>
      <c r="UFT2412" s="13"/>
      <c r="UFU2412" s="13"/>
      <c r="UFV2412" s="13"/>
      <c r="UFW2412" s="13"/>
      <c r="UFX2412" s="13"/>
      <c r="UFY2412" s="13"/>
      <c r="UFZ2412" s="13"/>
      <c r="UGA2412" s="13"/>
      <c r="UGB2412" s="13"/>
      <c r="UGC2412" s="13"/>
      <c r="UGD2412" s="13"/>
      <c r="UGE2412" s="13"/>
      <c r="UGF2412" s="13"/>
      <c r="UGG2412" s="13"/>
      <c r="UGH2412" s="13"/>
      <c r="UGI2412" s="13"/>
      <c r="UGJ2412" s="13"/>
      <c r="UGK2412" s="13"/>
      <c r="UGL2412" s="13"/>
      <c r="UGM2412" s="13"/>
      <c r="UGN2412" s="13"/>
      <c r="UGO2412" s="13"/>
      <c r="UGP2412" s="13"/>
      <c r="UGQ2412" s="13"/>
      <c r="UGR2412" s="13"/>
      <c r="UGS2412" s="13"/>
      <c r="UGT2412" s="13"/>
      <c r="UGU2412" s="13"/>
      <c r="UGV2412" s="13"/>
      <c r="UGW2412" s="13"/>
      <c r="UGX2412" s="13"/>
      <c r="UGY2412" s="13"/>
      <c r="UGZ2412" s="13"/>
      <c r="UHA2412" s="13"/>
      <c r="UHB2412" s="13"/>
      <c r="UHC2412" s="13"/>
      <c r="UHD2412" s="13"/>
      <c r="UHE2412" s="13"/>
      <c r="UHF2412" s="13"/>
      <c r="UHG2412" s="13"/>
      <c r="UHH2412" s="13"/>
      <c r="UHI2412" s="13"/>
      <c r="UHJ2412" s="13"/>
      <c r="UHK2412" s="13"/>
      <c r="UHL2412" s="13"/>
      <c r="UHM2412" s="13"/>
      <c r="UHN2412" s="13"/>
      <c r="UHO2412" s="13"/>
      <c r="UHP2412" s="13"/>
      <c r="UHQ2412" s="13"/>
      <c r="UHR2412" s="13"/>
      <c r="UHS2412" s="13"/>
      <c r="UHT2412" s="13"/>
      <c r="UHU2412" s="13"/>
      <c r="UHV2412" s="13"/>
      <c r="UHW2412" s="13"/>
      <c r="UHX2412" s="13"/>
      <c r="UHY2412" s="13"/>
      <c r="UHZ2412" s="13"/>
      <c r="UIA2412" s="13"/>
      <c r="UIB2412" s="13"/>
      <c r="UIC2412" s="13"/>
      <c r="UID2412" s="13"/>
      <c r="UIE2412" s="13"/>
      <c r="UIF2412" s="13"/>
      <c r="UIG2412" s="13"/>
      <c r="UIH2412" s="13"/>
      <c r="UII2412" s="13"/>
      <c r="UIJ2412" s="13"/>
      <c r="UIK2412" s="13"/>
      <c r="UIL2412" s="13"/>
      <c r="UIM2412" s="13"/>
      <c r="UIN2412" s="13"/>
      <c r="UIO2412" s="13"/>
      <c r="UIP2412" s="13"/>
      <c r="UIQ2412" s="13"/>
      <c r="UIR2412" s="13"/>
      <c r="UIS2412" s="13"/>
      <c r="UIT2412" s="13"/>
      <c r="UIU2412" s="13"/>
      <c r="UIV2412" s="13"/>
      <c r="UIW2412" s="13"/>
      <c r="UIX2412" s="13"/>
      <c r="UIY2412" s="13"/>
      <c r="UIZ2412" s="13"/>
      <c r="UJA2412" s="13"/>
      <c r="UJB2412" s="13"/>
      <c r="UJC2412" s="13"/>
      <c r="UJD2412" s="13"/>
      <c r="UJE2412" s="13"/>
      <c r="UJF2412" s="13"/>
      <c r="UJG2412" s="13"/>
      <c r="UJH2412" s="13"/>
      <c r="UJI2412" s="13"/>
      <c r="UJJ2412" s="13"/>
      <c r="UJK2412" s="13"/>
      <c r="UJL2412" s="13"/>
      <c r="UJM2412" s="13"/>
      <c r="UJN2412" s="13"/>
      <c r="UJO2412" s="13"/>
      <c r="UJP2412" s="13"/>
      <c r="UJQ2412" s="13"/>
      <c r="UJR2412" s="13"/>
      <c r="UJS2412" s="13"/>
      <c r="UJT2412" s="13"/>
      <c r="UJU2412" s="13"/>
      <c r="UJV2412" s="13"/>
      <c r="UJW2412" s="13"/>
      <c r="UJX2412" s="13"/>
      <c r="UJY2412" s="13"/>
      <c r="UJZ2412" s="13"/>
      <c r="UKA2412" s="13"/>
      <c r="UKB2412" s="13"/>
      <c r="UKC2412" s="13"/>
      <c r="UKD2412" s="13"/>
      <c r="UKE2412" s="13"/>
      <c r="UKF2412" s="13"/>
      <c r="UKG2412" s="13"/>
      <c r="UKH2412" s="13"/>
      <c r="UKI2412" s="13"/>
      <c r="UKJ2412" s="13"/>
      <c r="UKK2412" s="13"/>
      <c r="UKL2412" s="13"/>
      <c r="UKM2412" s="13"/>
      <c r="UKN2412" s="13"/>
      <c r="UKO2412" s="13"/>
      <c r="UKP2412" s="13"/>
      <c r="UKQ2412" s="13"/>
      <c r="UKR2412" s="13"/>
      <c r="UKS2412" s="13"/>
      <c r="UKT2412" s="13"/>
      <c r="UKU2412" s="13"/>
      <c r="UKV2412" s="13"/>
      <c r="UKW2412" s="13"/>
      <c r="UKX2412" s="13"/>
      <c r="UKY2412" s="13"/>
      <c r="UKZ2412" s="13"/>
      <c r="ULA2412" s="13"/>
      <c r="ULB2412" s="13"/>
      <c r="ULC2412" s="13"/>
      <c r="ULD2412" s="13"/>
      <c r="ULE2412" s="13"/>
      <c r="ULF2412" s="13"/>
      <c r="ULG2412" s="13"/>
      <c r="ULH2412" s="13"/>
      <c r="ULI2412" s="13"/>
      <c r="ULJ2412" s="13"/>
      <c r="ULK2412" s="13"/>
      <c r="ULL2412" s="13"/>
      <c r="ULM2412" s="13"/>
      <c r="ULN2412" s="13"/>
      <c r="ULO2412" s="13"/>
      <c r="ULP2412" s="13"/>
      <c r="ULQ2412" s="13"/>
      <c r="ULR2412" s="13"/>
      <c r="ULS2412" s="13"/>
      <c r="ULT2412" s="13"/>
      <c r="ULU2412" s="13"/>
      <c r="ULV2412" s="13"/>
      <c r="ULW2412" s="13"/>
      <c r="ULX2412" s="13"/>
      <c r="ULY2412" s="13"/>
      <c r="ULZ2412" s="13"/>
      <c r="UMA2412" s="13"/>
      <c r="UMB2412" s="13"/>
      <c r="UMC2412" s="13"/>
      <c r="UMD2412" s="13"/>
      <c r="UME2412" s="13"/>
      <c r="UMF2412" s="13"/>
      <c r="UMG2412" s="13"/>
      <c r="UMH2412" s="13"/>
      <c r="UMI2412" s="13"/>
      <c r="UMJ2412" s="13"/>
      <c r="UMK2412" s="13"/>
      <c r="UML2412" s="13"/>
      <c r="UMM2412" s="13"/>
      <c r="UMN2412" s="13"/>
      <c r="UMO2412" s="13"/>
      <c r="UMP2412" s="13"/>
      <c r="UMQ2412" s="13"/>
      <c r="UMR2412" s="13"/>
      <c r="UMS2412" s="13"/>
      <c r="UMT2412" s="13"/>
      <c r="UMU2412" s="13"/>
      <c r="UMV2412" s="13"/>
      <c r="UMW2412" s="13"/>
      <c r="UMX2412" s="13"/>
      <c r="UMY2412" s="13"/>
      <c r="UMZ2412" s="13"/>
      <c r="UNA2412" s="13"/>
      <c r="UNB2412" s="13"/>
      <c r="UNC2412" s="13"/>
      <c r="UND2412" s="13"/>
      <c r="UNE2412" s="13"/>
      <c r="UNF2412" s="13"/>
      <c r="UNG2412" s="13"/>
      <c r="UNH2412" s="13"/>
      <c r="UNI2412" s="13"/>
      <c r="UNJ2412" s="13"/>
      <c r="UNK2412" s="13"/>
      <c r="UNL2412" s="13"/>
      <c r="UNM2412" s="13"/>
      <c r="UNN2412" s="13"/>
      <c r="UNO2412" s="13"/>
      <c r="UNP2412" s="13"/>
      <c r="UNQ2412" s="13"/>
      <c r="UNR2412" s="13"/>
      <c r="UNS2412" s="13"/>
      <c r="UNT2412" s="13"/>
      <c r="UNU2412" s="13"/>
      <c r="UNV2412" s="13"/>
      <c r="UNW2412" s="13"/>
      <c r="UNX2412" s="13"/>
      <c r="UNY2412" s="13"/>
      <c r="UNZ2412" s="13"/>
      <c r="UOA2412" s="13"/>
      <c r="UOB2412" s="13"/>
      <c r="UOC2412" s="13"/>
      <c r="UOD2412" s="13"/>
      <c r="UOE2412" s="13"/>
      <c r="UOF2412" s="13"/>
      <c r="UOG2412" s="13"/>
      <c r="UOH2412" s="13"/>
      <c r="UOI2412" s="13"/>
      <c r="UOJ2412" s="13"/>
      <c r="UOK2412" s="13"/>
      <c r="UOL2412" s="13"/>
      <c r="UOM2412" s="13"/>
      <c r="UON2412" s="13"/>
      <c r="UOO2412" s="13"/>
      <c r="UOP2412" s="13"/>
      <c r="UOQ2412" s="13"/>
      <c r="UOR2412" s="13"/>
      <c r="UOS2412" s="13"/>
      <c r="UOT2412" s="13"/>
      <c r="UOU2412" s="13"/>
      <c r="UOV2412" s="13"/>
      <c r="UOW2412" s="13"/>
      <c r="UOX2412" s="13"/>
      <c r="UOY2412" s="13"/>
      <c r="UOZ2412" s="13"/>
      <c r="UPA2412" s="13"/>
      <c r="UPB2412" s="13"/>
      <c r="UPC2412" s="13"/>
      <c r="UPD2412" s="13"/>
      <c r="UPE2412" s="13"/>
      <c r="UPF2412" s="13"/>
      <c r="UPG2412" s="13"/>
      <c r="UPH2412" s="13"/>
      <c r="UPI2412" s="13"/>
      <c r="UPJ2412" s="13"/>
      <c r="UPK2412" s="13"/>
      <c r="UPL2412" s="13"/>
      <c r="UPM2412" s="13"/>
      <c r="UPN2412" s="13"/>
      <c r="UPO2412" s="13"/>
      <c r="UPP2412" s="13"/>
      <c r="UPQ2412" s="13"/>
      <c r="UPR2412" s="13"/>
      <c r="UPS2412" s="13"/>
      <c r="UPT2412" s="13"/>
      <c r="UPU2412" s="13"/>
      <c r="UPV2412" s="13"/>
      <c r="UPW2412" s="13"/>
      <c r="UPX2412" s="13"/>
      <c r="UPY2412" s="13"/>
      <c r="UPZ2412" s="13"/>
      <c r="UQA2412" s="13"/>
      <c r="UQB2412" s="13"/>
      <c r="UQC2412" s="13"/>
      <c r="UQD2412" s="13"/>
      <c r="UQE2412" s="13"/>
      <c r="UQF2412" s="13"/>
      <c r="UQG2412" s="13"/>
      <c r="UQH2412" s="13"/>
      <c r="UQI2412" s="13"/>
      <c r="UQJ2412" s="13"/>
      <c r="UQK2412" s="13"/>
      <c r="UQL2412" s="13"/>
      <c r="UQM2412" s="13"/>
      <c r="UQN2412" s="13"/>
      <c r="UQO2412" s="13"/>
      <c r="UQP2412" s="13"/>
      <c r="UQQ2412" s="13"/>
      <c r="UQR2412" s="13"/>
      <c r="UQS2412" s="13"/>
      <c r="UQT2412" s="13"/>
      <c r="UQU2412" s="13"/>
      <c r="UQV2412" s="13"/>
      <c r="UQW2412" s="13"/>
      <c r="UQX2412" s="13"/>
      <c r="UQY2412" s="13"/>
      <c r="UQZ2412" s="13"/>
      <c r="URA2412" s="13"/>
      <c r="URB2412" s="13"/>
      <c r="URC2412" s="13"/>
      <c r="URD2412" s="13"/>
      <c r="URE2412" s="13"/>
      <c r="URF2412" s="13"/>
      <c r="URG2412" s="13"/>
      <c r="URH2412" s="13"/>
      <c r="URI2412" s="13"/>
      <c r="URJ2412" s="13"/>
      <c r="URK2412" s="13"/>
      <c r="URL2412" s="13"/>
      <c r="URM2412" s="13"/>
      <c r="URN2412" s="13"/>
      <c r="URO2412" s="13"/>
      <c r="URP2412" s="13"/>
      <c r="URQ2412" s="13"/>
      <c r="URR2412" s="13"/>
      <c r="URS2412" s="13"/>
      <c r="URT2412" s="13"/>
      <c r="URU2412" s="13"/>
      <c r="URV2412" s="13"/>
      <c r="URW2412" s="13"/>
      <c r="URX2412" s="13"/>
      <c r="URY2412" s="13"/>
      <c r="URZ2412" s="13"/>
      <c r="USA2412" s="13"/>
      <c r="USB2412" s="13"/>
      <c r="USC2412" s="13"/>
      <c r="USD2412" s="13"/>
      <c r="USE2412" s="13"/>
      <c r="USF2412" s="13"/>
      <c r="USG2412" s="13"/>
      <c r="USH2412" s="13"/>
      <c r="USI2412" s="13"/>
      <c r="USJ2412" s="13"/>
      <c r="USK2412" s="13"/>
      <c r="USL2412" s="13"/>
      <c r="USM2412" s="13"/>
      <c r="USN2412" s="13"/>
      <c r="USO2412" s="13"/>
      <c r="USP2412" s="13"/>
      <c r="USQ2412" s="13"/>
      <c r="USR2412" s="13"/>
      <c r="USS2412" s="13"/>
      <c r="UST2412" s="13"/>
      <c r="USU2412" s="13"/>
      <c r="USV2412" s="13"/>
      <c r="USW2412" s="13"/>
      <c r="USX2412" s="13"/>
      <c r="USY2412" s="13"/>
      <c r="USZ2412" s="13"/>
      <c r="UTA2412" s="13"/>
      <c r="UTB2412" s="13"/>
      <c r="UTC2412" s="13"/>
      <c r="UTD2412" s="13"/>
      <c r="UTE2412" s="13"/>
      <c r="UTF2412" s="13"/>
      <c r="UTG2412" s="13"/>
      <c r="UTH2412" s="13"/>
      <c r="UTI2412" s="13"/>
      <c r="UTJ2412" s="13"/>
      <c r="UTK2412" s="13"/>
      <c r="UTL2412" s="13"/>
      <c r="UTM2412" s="13"/>
      <c r="UTN2412" s="13"/>
      <c r="UTO2412" s="13"/>
      <c r="UTP2412" s="13"/>
      <c r="UTQ2412" s="13"/>
      <c r="UTR2412" s="13"/>
      <c r="UTS2412" s="13"/>
      <c r="UTT2412" s="13"/>
      <c r="UTU2412" s="13"/>
      <c r="UTV2412" s="13"/>
      <c r="UTW2412" s="13"/>
      <c r="UTX2412" s="13"/>
      <c r="UTY2412" s="13"/>
      <c r="UTZ2412" s="13"/>
      <c r="UUA2412" s="13"/>
      <c r="UUB2412" s="13"/>
      <c r="UUC2412" s="13"/>
      <c r="UUD2412" s="13"/>
      <c r="UUE2412" s="13"/>
      <c r="UUF2412" s="13"/>
      <c r="UUG2412" s="13"/>
      <c r="UUH2412" s="13"/>
      <c r="UUI2412" s="13"/>
      <c r="UUJ2412" s="13"/>
      <c r="UUK2412" s="13"/>
      <c r="UUL2412" s="13"/>
      <c r="UUM2412" s="13"/>
      <c r="UUN2412" s="13"/>
      <c r="UUO2412" s="13"/>
      <c r="UUP2412" s="13"/>
      <c r="UUQ2412" s="13"/>
      <c r="UUR2412" s="13"/>
      <c r="UUS2412" s="13"/>
      <c r="UUT2412" s="13"/>
      <c r="UUU2412" s="13"/>
      <c r="UUV2412" s="13"/>
      <c r="UUW2412" s="13"/>
      <c r="UUX2412" s="13"/>
      <c r="UUY2412" s="13"/>
      <c r="UUZ2412" s="13"/>
      <c r="UVA2412" s="13"/>
      <c r="UVB2412" s="13"/>
      <c r="UVC2412" s="13"/>
      <c r="UVD2412" s="13"/>
      <c r="UVE2412" s="13"/>
      <c r="UVF2412" s="13"/>
      <c r="UVG2412" s="13"/>
      <c r="UVH2412" s="13"/>
      <c r="UVI2412" s="13"/>
      <c r="UVJ2412" s="13"/>
      <c r="UVK2412" s="13"/>
      <c r="UVL2412" s="13"/>
      <c r="UVM2412" s="13"/>
      <c r="UVN2412" s="13"/>
      <c r="UVO2412" s="13"/>
      <c r="UVP2412" s="13"/>
      <c r="UVQ2412" s="13"/>
      <c r="UVR2412" s="13"/>
      <c r="UVS2412" s="13"/>
      <c r="UVT2412" s="13"/>
      <c r="UVU2412" s="13"/>
      <c r="UVV2412" s="13"/>
      <c r="UVW2412" s="13"/>
      <c r="UVX2412" s="13"/>
      <c r="UVY2412" s="13"/>
      <c r="UVZ2412" s="13"/>
      <c r="UWA2412" s="13"/>
      <c r="UWB2412" s="13"/>
      <c r="UWC2412" s="13"/>
      <c r="UWD2412" s="13"/>
      <c r="UWE2412" s="13"/>
      <c r="UWF2412" s="13"/>
      <c r="UWG2412" s="13"/>
      <c r="UWH2412" s="13"/>
      <c r="UWI2412" s="13"/>
      <c r="UWJ2412" s="13"/>
      <c r="UWK2412" s="13"/>
      <c r="UWL2412" s="13"/>
      <c r="UWM2412" s="13"/>
      <c r="UWN2412" s="13"/>
      <c r="UWO2412" s="13"/>
      <c r="UWP2412" s="13"/>
      <c r="UWQ2412" s="13"/>
      <c r="UWR2412" s="13"/>
      <c r="UWS2412" s="13"/>
      <c r="UWT2412" s="13"/>
      <c r="UWU2412" s="13"/>
      <c r="UWV2412" s="13"/>
      <c r="UWW2412" s="13"/>
      <c r="UWX2412" s="13"/>
      <c r="UWY2412" s="13"/>
      <c r="UWZ2412" s="13"/>
      <c r="UXA2412" s="13"/>
      <c r="UXB2412" s="13"/>
      <c r="UXC2412" s="13"/>
      <c r="UXD2412" s="13"/>
      <c r="UXE2412" s="13"/>
      <c r="UXF2412" s="13"/>
      <c r="UXG2412" s="13"/>
      <c r="UXH2412" s="13"/>
      <c r="UXI2412" s="13"/>
      <c r="UXJ2412" s="13"/>
      <c r="UXK2412" s="13"/>
      <c r="UXL2412" s="13"/>
      <c r="UXM2412" s="13"/>
      <c r="UXN2412" s="13"/>
      <c r="UXO2412" s="13"/>
      <c r="UXP2412" s="13"/>
      <c r="UXQ2412" s="13"/>
      <c r="UXR2412" s="13"/>
      <c r="UXS2412" s="13"/>
      <c r="UXT2412" s="13"/>
      <c r="UXU2412" s="13"/>
      <c r="UXV2412" s="13"/>
      <c r="UXW2412" s="13"/>
      <c r="UXX2412" s="13"/>
      <c r="UXY2412" s="13"/>
      <c r="UXZ2412" s="13"/>
      <c r="UYA2412" s="13"/>
      <c r="UYB2412" s="13"/>
      <c r="UYC2412" s="13"/>
      <c r="UYD2412" s="13"/>
      <c r="UYE2412" s="13"/>
      <c r="UYF2412" s="13"/>
      <c r="UYG2412" s="13"/>
      <c r="UYH2412" s="13"/>
      <c r="UYI2412" s="13"/>
      <c r="UYJ2412" s="13"/>
      <c r="UYK2412" s="13"/>
      <c r="UYL2412" s="13"/>
      <c r="UYM2412" s="13"/>
      <c r="UYN2412" s="13"/>
      <c r="UYO2412" s="13"/>
      <c r="UYP2412" s="13"/>
      <c r="UYQ2412" s="13"/>
      <c r="UYR2412" s="13"/>
      <c r="UYS2412" s="13"/>
      <c r="UYT2412" s="13"/>
      <c r="UYU2412" s="13"/>
      <c r="UYV2412" s="13"/>
      <c r="UYW2412" s="13"/>
      <c r="UYX2412" s="13"/>
      <c r="UYY2412" s="13"/>
      <c r="UYZ2412" s="13"/>
      <c r="UZA2412" s="13"/>
      <c r="UZB2412" s="13"/>
      <c r="UZC2412" s="13"/>
      <c r="UZD2412" s="13"/>
      <c r="UZE2412" s="13"/>
      <c r="UZF2412" s="13"/>
      <c r="UZG2412" s="13"/>
      <c r="UZH2412" s="13"/>
      <c r="UZI2412" s="13"/>
      <c r="UZJ2412" s="13"/>
      <c r="UZK2412" s="13"/>
      <c r="UZL2412" s="13"/>
      <c r="UZM2412" s="13"/>
      <c r="UZN2412" s="13"/>
      <c r="UZO2412" s="13"/>
      <c r="UZP2412" s="13"/>
      <c r="UZQ2412" s="13"/>
      <c r="UZR2412" s="13"/>
      <c r="UZS2412" s="13"/>
      <c r="UZT2412" s="13"/>
      <c r="UZU2412" s="13"/>
      <c r="UZV2412" s="13"/>
      <c r="UZW2412" s="13"/>
      <c r="UZX2412" s="13"/>
      <c r="UZY2412" s="13"/>
      <c r="UZZ2412" s="13"/>
      <c r="VAA2412" s="13"/>
      <c r="VAB2412" s="13"/>
      <c r="VAC2412" s="13"/>
      <c r="VAD2412" s="13"/>
      <c r="VAE2412" s="13"/>
      <c r="VAF2412" s="13"/>
      <c r="VAG2412" s="13"/>
      <c r="VAH2412" s="13"/>
      <c r="VAI2412" s="13"/>
      <c r="VAJ2412" s="13"/>
      <c r="VAK2412" s="13"/>
      <c r="VAL2412" s="13"/>
      <c r="VAM2412" s="13"/>
      <c r="VAN2412" s="13"/>
      <c r="VAO2412" s="13"/>
      <c r="VAP2412" s="13"/>
      <c r="VAQ2412" s="13"/>
      <c r="VAR2412" s="13"/>
      <c r="VAS2412" s="13"/>
      <c r="VAT2412" s="13"/>
      <c r="VAU2412" s="13"/>
      <c r="VAV2412" s="13"/>
      <c r="VAW2412" s="13"/>
      <c r="VAX2412" s="13"/>
      <c r="VAY2412" s="13"/>
      <c r="VAZ2412" s="13"/>
      <c r="VBA2412" s="13"/>
      <c r="VBB2412" s="13"/>
      <c r="VBC2412" s="13"/>
      <c r="VBD2412" s="13"/>
      <c r="VBE2412" s="13"/>
      <c r="VBF2412" s="13"/>
      <c r="VBG2412" s="13"/>
      <c r="VBH2412" s="13"/>
      <c r="VBI2412" s="13"/>
      <c r="VBJ2412" s="13"/>
      <c r="VBK2412" s="13"/>
      <c r="VBL2412" s="13"/>
      <c r="VBM2412" s="13"/>
      <c r="VBN2412" s="13"/>
      <c r="VBO2412" s="13"/>
      <c r="VBP2412" s="13"/>
      <c r="VBQ2412" s="13"/>
      <c r="VBR2412" s="13"/>
      <c r="VBS2412" s="13"/>
      <c r="VBT2412" s="13"/>
      <c r="VBU2412" s="13"/>
      <c r="VBV2412" s="13"/>
      <c r="VBW2412" s="13"/>
      <c r="VBX2412" s="13"/>
      <c r="VBY2412" s="13"/>
      <c r="VBZ2412" s="13"/>
      <c r="VCA2412" s="13"/>
      <c r="VCB2412" s="13"/>
      <c r="VCC2412" s="13"/>
      <c r="VCD2412" s="13"/>
      <c r="VCE2412" s="13"/>
      <c r="VCF2412" s="13"/>
      <c r="VCG2412" s="13"/>
      <c r="VCH2412" s="13"/>
      <c r="VCI2412" s="13"/>
      <c r="VCJ2412" s="13"/>
      <c r="VCK2412" s="13"/>
      <c r="VCL2412" s="13"/>
      <c r="VCM2412" s="13"/>
      <c r="VCN2412" s="13"/>
      <c r="VCO2412" s="13"/>
      <c r="VCP2412" s="13"/>
      <c r="VCQ2412" s="13"/>
      <c r="VCR2412" s="13"/>
      <c r="VCS2412" s="13"/>
      <c r="VCT2412" s="13"/>
      <c r="VCU2412" s="13"/>
      <c r="VCV2412" s="13"/>
      <c r="VCW2412" s="13"/>
      <c r="VCX2412" s="13"/>
      <c r="VCY2412" s="13"/>
      <c r="VCZ2412" s="13"/>
      <c r="VDA2412" s="13"/>
      <c r="VDB2412" s="13"/>
      <c r="VDC2412" s="13"/>
      <c r="VDD2412" s="13"/>
      <c r="VDE2412" s="13"/>
      <c r="VDF2412" s="13"/>
      <c r="VDG2412" s="13"/>
      <c r="VDH2412" s="13"/>
      <c r="VDI2412" s="13"/>
      <c r="VDJ2412" s="13"/>
      <c r="VDK2412" s="13"/>
      <c r="VDL2412" s="13"/>
      <c r="VDM2412" s="13"/>
      <c r="VDN2412" s="13"/>
      <c r="VDO2412" s="13"/>
      <c r="VDP2412" s="13"/>
      <c r="VDQ2412" s="13"/>
      <c r="VDR2412" s="13"/>
      <c r="VDS2412" s="13"/>
      <c r="VDT2412" s="13"/>
      <c r="VDU2412" s="13"/>
      <c r="VDV2412" s="13"/>
      <c r="VDW2412" s="13"/>
      <c r="VDX2412" s="13"/>
      <c r="VDY2412" s="13"/>
      <c r="VDZ2412" s="13"/>
      <c r="VEA2412" s="13"/>
      <c r="VEB2412" s="13"/>
      <c r="VEC2412" s="13"/>
      <c r="VED2412" s="13"/>
      <c r="VEE2412" s="13"/>
      <c r="VEF2412" s="13"/>
      <c r="VEG2412" s="13"/>
      <c r="VEH2412" s="13"/>
      <c r="VEI2412" s="13"/>
      <c r="VEJ2412" s="13"/>
      <c r="VEK2412" s="13"/>
      <c r="VEL2412" s="13"/>
      <c r="VEM2412" s="13"/>
      <c r="VEN2412" s="13"/>
      <c r="VEO2412" s="13"/>
      <c r="VEP2412" s="13"/>
      <c r="VEQ2412" s="13"/>
      <c r="VER2412" s="13"/>
      <c r="VES2412" s="13"/>
      <c r="VET2412" s="13"/>
      <c r="VEU2412" s="13"/>
      <c r="VEV2412" s="13"/>
      <c r="VEW2412" s="13"/>
      <c r="VEX2412" s="13"/>
      <c r="VEY2412" s="13"/>
      <c r="VEZ2412" s="13"/>
      <c r="VFA2412" s="13"/>
      <c r="VFB2412" s="13"/>
      <c r="VFC2412" s="13"/>
      <c r="VFD2412" s="13"/>
      <c r="VFE2412" s="13"/>
      <c r="VFF2412" s="13"/>
      <c r="VFG2412" s="13"/>
      <c r="VFH2412" s="13"/>
      <c r="VFI2412" s="13"/>
      <c r="VFJ2412" s="13"/>
      <c r="VFK2412" s="13"/>
      <c r="VFL2412" s="13"/>
      <c r="VFM2412" s="13"/>
      <c r="VFN2412" s="13"/>
      <c r="VFO2412" s="13"/>
      <c r="VFP2412" s="13"/>
      <c r="VFQ2412" s="13"/>
      <c r="VFR2412" s="13"/>
      <c r="VFS2412" s="13"/>
      <c r="VFT2412" s="13"/>
      <c r="VFU2412" s="13"/>
      <c r="VFV2412" s="13"/>
      <c r="VFW2412" s="13"/>
      <c r="VFX2412" s="13"/>
      <c r="VFY2412" s="13"/>
      <c r="VFZ2412" s="13"/>
      <c r="VGA2412" s="13"/>
      <c r="VGB2412" s="13"/>
      <c r="VGC2412" s="13"/>
      <c r="VGD2412" s="13"/>
      <c r="VGE2412" s="13"/>
      <c r="VGF2412" s="13"/>
      <c r="VGG2412" s="13"/>
      <c r="VGH2412" s="13"/>
      <c r="VGI2412" s="13"/>
      <c r="VGJ2412" s="13"/>
      <c r="VGK2412" s="13"/>
      <c r="VGL2412" s="13"/>
      <c r="VGM2412" s="13"/>
      <c r="VGN2412" s="13"/>
      <c r="VGO2412" s="13"/>
      <c r="VGP2412" s="13"/>
      <c r="VGQ2412" s="13"/>
      <c r="VGR2412" s="13"/>
      <c r="VGS2412" s="13"/>
      <c r="VGT2412" s="13"/>
      <c r="VGU2412" s="13"/>
      <c r="VGV2412" s="13"/>
      <c r="VGW2412" s="13"/>
      <c r="VGX2412" s="13"/>
      <c r="VGY2412" s="13"/>
      <c r="VGZ2412" s="13"/>
      <c r="VHA2412" s="13"/>
      <c r="VHB2412" s="13"/>
      <c r="VHC2412" s="13"/>
      <c r="VHD2412" s="13"/>
      <c r="VHE2412" s="13"/>
      <c r="VHF2412" s="13"/>
      <c r="VHG2412" s="13"/>
      <c r="VHH2412" s="13"/>
      <c r="VHI2412" s="13"/>
      <c r="VHJ2412" s="13"/>
      <c r="VHK2412" s="13"/>
      <c r="VHL2412" s="13"/>
      <c r="VHM2412" s="13"/>
      <c r="VHN2412" s="13"/>
      <c r="VHO2412" s="13"/>
      <c r="VHP2412" s="13"/>
      <c r="VHQ2412" s="13"/>
      <c r="VHR2412" s="13"/>
      <c r="VHS2412" s="13"/>
      <c r="VHT2412" s="13"/>
      <c r="VHU2412" s="13"/>
      <c r="VHV2412" s="13"/>
      <c r="VHW2412" s="13"/>
      <c r="VHX2412" s="13"/>
      <c r="VHY2412" s="13"/>
      <c r="VHZ2412" s="13"/>
      <c r="VIA2412" s="13"/>
      <c r="VIB2412" s="13"/>
      <c r="VIC2412" s="13"/>
      <c r="VID2412" s="13"/>
      <c r="VIE2412" s="13"/>
      <c r="VIF2412" s="13"/>
      <c r="VIG2412" s="13"/>
      <c r="VIH2412" s="13"/>
      <c r="VII2412" s="13"/>
      <c r="VIJ2412" s="13"/>
      <c r="VIK2412" s="13"/>
      <c r="VIL2412" s="13"/>
      <c r="VIM2412" s="13"/>
      <c r="VIN2412" s="13"/>
      <c r="VIO2412" s="13"/>
      <c r="VIP2412" s="13"/>
      <c r="VIQ2412" s="13"/>
      <c r="VIR2412" s="13"/>
      <c r="VIS2412" s="13"/>
      <c r="VIT2412" s="13"/>
      <c r="VIU2412" s="13"/>
      <c r="VIV2412" s="13"/>
      <c r="VIW2412" s="13"/>
      <c r="VIX2412" s="13"/>
      <c r="VIY2412" s="13"/>
      <c r="VIZ2412" s="13"/>
      <c r="VJA2412" s="13"/>
      <c r="VJB2412" s="13"/>
      <c r="VJC2412" s="13"/>
      <c r="VJD2412" s="13"/>
      <c r="VJE2412" s="13"/>
      <c r="VJF2412" s="13"/>
      <c r="VJG2412" s="13"/>
      <c r="VJH2412" s="13"/>
      <c r="VJI2412" s="13"/>
      <c r="VJJ2412" s="13"/>
      <c r="VJK2412" s="13"/>
      <c r="VJL2412" s="13"/>
      <c r="VJM2412" s="13"/>
      <c r="VJN2412" s="13"/>
      <c r="VJO2412" s="13"/>
      <c r="VJP2412" s="13"/>
      <c r="VJQ2412" s="13"/>
      <c r="VJR2412" s="13"/>
      <c r="VJS2412" s="13"/>
      <c r="VJT2412" s="13"/>
      <c r="VJU2412" s="13"/>
      <c r="VJV2412" s="13"/>
      <c r="VJW2412" s="13"/>
      <c r="VJX2412" s="13"/>
      <c r="VJY2412" s="13"/>
      <c r="VJZ2412" s="13"/>
      <c r="VKA2412" s="13"/>
      <c r="VKB2412" s="13"/>
      <c r="VKC2412" s="13"/>
      <c r="VKD2412" s="13"/>
      <c r="VKE2412" s="13"/>
      <c r="VKF2412" s="13"/>
      <c r="VKG2412" s="13"/>
      <c r="VKH2412" s="13"/>
      <c r="VKI2412" s="13"/>
      <c r="VKJ2412" s="13"/>
      <c r="VKK2412" s="13"/>
      <c r="VKL2412" s="13"/>
      <c r="VKM2412" s="13"/>
      <c r="VKN2412" s="13"/>
      <c r="VKO2412" s="13"/>
      <c r="VKP2412" s="13"/>
      <c r="VKQ2412" s="13"/>
      <c r="VKR2412" s="13"/>
      <c r="VKS2412" s="13"/>
      <c r="VKT2412" s="13"/>
      <c r="VKU2412" s="13"/>
      <c r="VKV2412" s="13"/>
      <c r="VKW2412" s="13"/>
      <c r="VKX2412" s="13"/>
      <c r="VKY2412" s="13"/>
      <c r="VKZ2412" s="13"/>
      <c r="VLA2412" s="13"/>
      <c r="VLB2412" s="13"/>
      <c r="VLC2412" s="13"/>
      <c r="VLD2412" s="13"/>
      <c r="VLE2412" s="13"/>
      <c r="VLF2412" s="13"/>
      <c r="VLG2412" s="13"/>
      <c r="VLH2412" s="13"/>
      <c r="VLI2412" s="13"/>
      <c r="VLJ2412" s="13"/>
      <c r="VLK2412" s="13"/>
      <c r="VLL2412" s="13"/>
      <c r="VLM2412" s="13"/>
      <c r="VLN2412" s="13"/>
      <c r="VLO2412" s="13"/>
      <c r="VLP2412" s="13"/>
      <c r="VLQ2412" s="13"/>
      <c r="VLR2412" s="13"/>
      <c r="VLS2412" s="13"/>
      <c r="VLT2412" s="13"/>
      <c r="VLU2412" s="13"/>
      <c r="VLV2412" s="13"/>
      <c r="VLW2412" s="13"/>
      <c r="VLX2412" s="13"/>
      <c r="VLY2412" s="13"/>
      <c r="VLZ2412" s="13"/>
      <c r="VMA2412" s="13"/>
      <c r="VMB2412" s="13"/>
      <c r="VMC2412" s="13"/>
      <c r="VMD2412" s="13"/>
      <c r="VME2412" s="13"/>
      <c r="VMF2412" s="13"/>
      <c r="VMG2412" s="13"/>
      <c r="VMH2412" s="13"/>
      <c r="VMI2412" s="13"/>
      <c r="VMJ2412" s="13"/>
      <c r="VMK2412" s="13"/>
      <c r="VML2412" s="13"/>
      <c r="VMM2412" s="13"/>
      <c r="VMN2412" s="13"/>
      <c r="VMO2412" s="13"/>
      <c r="VMP2412" s="13"/>
      <c r="VMQ2412" s="13"/>
      <c r="VMR2412" s="13"/>
      <c r="VMS2412" s="13"/>
      <c r="VMT2412" s="13"/>
      <c r="VMU2412" s="13"/>
      <c r="VMV2412" s="13"/>
      <c r="VMW2412" s="13"/>
      <c r="VMX2412" s="13"/>
      <c r="VMY2412" s="13"/>
      <c r="VMZ2412" s="13"/>
      <c r="VNA2412" s="13"/>
      <c r="VNB2412" s="13"/>
      <c r="VNC2412" s="13"/>
      <c r="VND2412" s="13"/>
      <c r="VNE2412" s="13"/>
      <c r="VNF2412" s="13"/>
      <c r="VNG2412" s="13"/>
      <c r="VNH2412" s="13"/>
      <c r="VNI2412" s="13"/>
      <c r="VNJ2412" s="13"/>
      <c r="VNK2412" s="13"/>
      <c r="VNL2412" s="13"/>
      <c r="VNM2412" s="13"/>
      <c r="VNN2412" s="13"/>
      <c r="VNO2412" s="13"/>
      <c r="VNP2412" s="13"/>
      <c r="VNQ2412" s="13"/>
      <c r="VNR2412" s="13"/>
      <c r="VNS2412" s="13"/>
      <c r="VNT2412" s="13"/>
      <c r="VNU2412" s="13"/>
      <c r="VNV2412" s="13"/>
      <c r="VNW2412" s="13"/>
      <c r="VNX2412" s="13"/>
      <c r="VNY2412" s="13"/>
      <c r="VNZ2412" s="13"/>
      <c r="VOA2412" s="13"/>
      <c r="VOB2412" s="13"/>
      <c r="VOC2412" s="13"/>
      <c r="VOD2412" s="13"/>
      <c r="VOE2412" s="13"/>
      <c r="VOF2412" s="13"/>
      <c r="VOG2412" s="13"/>
      <c r="VOH2412" s="13"/>
      <c r="VOI2412" s="13"/>
      <c r="VOJ2412" s="13"/>
      <c r="VOK2412" s="13"/>
      <c r="VOL2412" s="13"/>
      <c r="VOM2412" s="13"/>
      <c r="VON2412" s="13"/>
      <c r="VOO2412" s="13"/>
      <c r="VOP2412" s="13"/>
      <c r="VOQ2412" s="13"/>
      <c r="VOR2412" s="13"/>
      <c r="VOS2412" s="13"/>
      <c r="VOT2412" s="13"/>
      <c r="VOU2412" s="13"/>
      <c r="VOV2412" s="13"/>
      <c r="VOW2412" s="13"/>
      <c r="VOX2412" s="13"/>
      <c r="VOY2412" s="13"/>
      <c r="VOZ2412" s="13"/>
      <c r="VPA2412" s="13"/>
      <c r="VPB2412" s="13"/>
      <c r="VPC2412" s="13"/>
      <c r="VPD2412" s="13"/>
      <c r="VPE2412" s="13"/>
      <c r="VPF2412" s="13"/>
      <c r="VPG2412" s="13"/>
      <c r="VPH2412" s="13"/>
      <c r="VPI2412" s="13"/>
      <c r="VPJ2412" s="13"/>
      <c r="VPK2412" s="13"/>
      <c r="VPL2412" s="13"/>
      <c r="VPM2412" s="13"/>
      <c r="VPN2412" s="13"/>
      <c r="VPO2412" s="13"/>
      <c r="VPP2412" s="13"/>
      <c r="VPQ2412" s="13"/>
      <c r="VPR2412" s="13"/>
      <c r="VPS2412" s="13"/>
      <c r="VPT2412" s="13"/>
      <c r="VPU2412" s="13"/>
      <c r="VPV2412" s="13"/>
      <c r="VPW2412" s="13"/>
      <c r="VPX2412" s="13"/>
      <c r="VPY2412" s="13"/>
      <c r="VPZ2412" s="13"/>
      <c r="VQA2412" s="13"/>
      <c r="VQB2412" s="13"/>
      <c r="VQC2412" s="13"/>
      <c r="VQD2412" s="13"/>
      <c r="VQE2412" s="13"/>
      <c r="VQF2412" s="13"/>
      <c r="VQG2412" s="13"/>
      <c r="VQH2412" s="13"/>
      <c r="VQI2412" s="13"/>
      <c r="VQJ2412" s="13"/>
      <c r="VQK2412" s="13"/>
      <c r="VQL2412" s="13"/>
      <c r="VQM2412" s="13"/>
      <c r="VQN2412" s="13"/>
      <c r="VQO2412" s="13"/>
      <c r="VQP2412" s="13"/>
      <c r="VQQ2412" s="13"/>
      <c r="VQR2412" s="13"/>
      <c r="VQS2412" s="13"/>
      <c r="VQT2412" s="13"/>
      <c r="VQU2412" s="13"/>
      <c r="VQV2412" s="13"/>
      <c r="VQW2412" s="13"/>
      <c r="VQX2412" s="13"/>
      <c r="VQY2412" s="13"/>
      <c r="VQZ2412" s="13"/>
      <c r="VRA2412" s="13"/>
      <c r="VRB2412" s="13"/>
      <c r="VRC2412" s="13"/>
      <c r="VRD2412" s="13"/>
      <c r="VRE2412" s="13"/>
      <c r="VRF2412" s="13"/>
      <c r="VRG2412" s="13"/>
      <c r="VRH2412" s="13"/>
      <c r="VRI2412" s="13"/>
      <c r="VRJ2412" s="13"/>
      <c r="VRK2412" s="13"/>
      <c r="VRL2412" s="13"/>
      <c r="VRM2412" s="13"/>
      <c r="VRN2412" s="13"/>
      <c r="VRO2412" s="13"/>
      <c r="VRP2412" s="13"/>
      <c r="VRQ2412" s="13"/>
      <c r="VRR2412" s="13"/>
      <c r="VRS2412" s="13"/>
      <c r="VRT2412" s="13"/>
      <c r="VRU2412" s="13"/>
      <c r="VRV2412" s="13"/>
      <c r="VRW2412" s="13"/>
      <c r="VRX2412" s="13"/>
      <c r="VRY2412" s="13"/>
      <c r="VRZ2412" s="13"/>
      <c r="VSA2412" s="13"/>
      <c r="VSB2412" s="13"/>
      <c r="VSC2412" s="13"/>
      <c r="VSD2412" s="13"/>
      <c r="VSE2412" s="13"/>
      <c r="VSF2412" s="13"/>
      <c r="VSG2412" s="13"/>
      <c r="VSH2412" s="13"/>
      <c r="VSI2412" s="13"/>
      <c r="VSJ2412" s="13"/>
      <c r="VSK2412" s="13"/>
      <c r="VSL2412" s="13"/>
      <c r="VSM2412" s="13"/>
      <c r="VSN2412" s="13"/>
      <c r="VSO2412" s="13"/>
      <c r="VSP2412" s="13"/>
      <c r="VSQ2412" s="13"/>
      <c r="VSR2412" s="13"/>
      <c r="VSS2412" s="13"/>
      <c r="VST2412" s="13"/>
      <c r="VSU2412" s="13"/>
      <c r="VSV2412" s="13"/>
      <c r="VSW2412" s="13"/>
      <c r="VSX2412" s="13"/>
      <c r="VSY2412" s="13"/>
      <c r="VSZ2412" s="13"/>
      <c r="VTA2412" s="13"/>
      <c r="VTB2412" s="13"/>
      <c r="VTC2412" s="13"/>
      <c r="VTD2412" s="13"/>
      <c r="VTE2412" s="13"/>
      <c r="VTF2412" s="13"/>
      <c r="VTG2412" s="13"/>
      <c r="VTH2412" s="13"/>
      <c r="VTI2412" s="13"/>
      <c r="VTJ2412" s="13"/>
      <c r="VTK2412" s="13"/>
      <c r="VTL2412" s="13"/>
      <c r="VTM2412" s="13"/>
      <c r="VTN2412" s="13"/>
      <c r="VTO2412" s="13"/>
      <c r="VTP2412" s="13"/>
      <c r="VTQ2412" s="13"/>
      <c r="VTR2412" s="13"/>
      <c r="VTS2412" s="13"/>
      <c r="VTT2412" s="13"/>
      <c r="VTU2412" s="13"/>
      <c r="VTV2412" s="13"/>
      <c r="VTW2412" s="13"/>
      <c r="VTX2412" s="13"/>
      <c r="VTY2412" s="13"/>
      <c r="VTZ2412" s="13"/>
      <c r="VUA2412" s="13"/>
      <c r="VUB2412" s="13"/>
      <c r="VUC2412" s="13"/>
      <c r="VUD2412" s="13"/>
      <c r="VUE2412" s="13"/>
      <c r="VUF2412" s="13"/>
      <c r="VUG2412" s="13"/>
      <c r="VUH2412" s="13"/>
      <c r="VUI2412" s="13"/>
      <c r="VUJ2412" s="13"/>
      <c r="VUK2412" s="13"/>
      <c r="VUL2412" s="13"/>
      <c r="VUM2412" s="13"/>
      <c r="VUN2412" s="13"/>
      <c r="VUO2412" s="13"/>
      <c r="VUP2412" s="13"/>
      <c r="VUQ2412" s="13"/>
      <c r="VUR2412" s="13"/>
      <c r="VUS2412" s="13"/>
      <c r="VUT2412" s="13"/>
      <c r="VUU2412" s="13"/>
      <c r="VUV2412" s="13"/>
      <c r="VUW2412" s="13"/>
      <c r="VUX2412" s="13"/>
      <c r="VUY2412" s="13"/>
      <c r="VUZ2412" s="13"/>
      <c r="VVA2412" s="13"/>
      <c r="VVB2412" s="13"/>
      <c r="VVC2412" s="13"/>
      <c r="VVD2412" s="13"/>
      <c r="VVE2412" s="13"/>
      <c r="VVF2412" s="13"/>
      <c r="VVG2412" s="13"/>
      <c r="VVH2412" s="13"/>
      <c r="VVI2412" s="13"/>
      <c r="VVJ2412" s="13"/>
      <c r="VVK2412" s="13"/>
      <c r="VVL2412" s="13"/>
      <c r="VVM2412" s="13"/>
      <c r="VVN2412" s="13"/>
      <c r="VVO2412" s="13"/>
      <c r="VVP2412" s="13"/>
      <c r="VVQ2412" s="13"/>
      <c r="VVR2412" s="13"/>
      <c r="VVS2412" s="13"/>
      <c r="VVT2412" s="13"/>
      <c r="VVU2412" s="13"/>
      <c r="VVV2412" s="13"/>
      <c r="VVW2412" s="13"/>
      <c r="VVX2412" s="13"/>
      <c r="VVY2412" s="13"/>
      <c r="VVZ2412" s="13"/>
      <c r="VWA2412" s="13"/>
      <c r="VWB2412" s="13"/>
      <c r="VWC2412" s="13"/>
      <c r="VWD2412" s="13"/>
      <c r="VWE2412" s="13"/>
      <c r="VWF2412" s="13"/>
      <c r="VWG2412" s="13"/>
      <c r="VWH2412" s="13"/>
      <c r="VWI2412" s="13"/>
      <c r="VWJ2412" s="13"/>
      <c r="VWK2412" s="13"/>
      <c r="VWL2412" s="13"/>
      <c r="VWM2412" s="13"/>
      <c r="VWN2412" s="13"/>
      <c r="VWO2412" s="13"/>
      <c r="VWP2412" s="13"/>
      <c r="VWQ2412" s="13"/>
      <c r="VWR2412" s="13"/>
      <c r="VWS2412" s="13"/>
      <c r="VWT2412" s="13"/>
      <c r="VWU2412" s="13"/>
      <c r="VWV2412" s="13"/>
      <c r="VWW2412" s="13"/>
      <c r="VWX2412" s="13"/>
      <c r="VWY2412" s="13"/>
      <c r="VWZ2412" s="13"/>
      <c r="VXA2412" s="13"/>
      <c r="VXB2412" s="13"/>
      <c r="VXC2412" s="13"/>
      <c r="VXD2412" s="13"/>
      <c r="VXE2412" s="13"/>
      <c r="VXF2412" s="13"/>
      <c r="VXG2412" s="13"/>
      <c r="VXH2412" s="13"/>
      <c r="VXI2412" s="13"/>
      <c r="VXJ2412" s="13"/>
      <c r="VXK2412" s="13"/>
      <c r="VXL2412" s="13"/>
      <c r="VXM2412" s="13"/>
      <c r="VXN2412" s="13"/>
      <c r="VXO2412" s="13"/>
      <c r="VXP2412" s="13"/>
      <c r="VXQ2412" s="13"/>
      <c r="VXR2412" s="13"/>
      <c r="VXS2412" s="13"/>
      <c r="VXT2412" s="13"/>
      <c r="VXU2412" s="13"/>
      <c r="VXV2412" s="13"/>
      <c r="VXW2412" s="13"/>
      <c r="VXX2412" s="13"/>
      <c r="VXY2412" s="13"/>
      <c r="VXZ2412" s="13"/>
      <c r="VYA2412" s="13"/>
      <c r="VYB2412" s="13"/>
      <c r="VYC2412" s="13"/>
      <c r="VYD2412" s="13"/>
      <c r="VYE2412" s="13"/>
      <c r="VYF2412" s="13"/>
      <c r="VYG2412" s="13"/>
      <c r="VYH2412" s="13"/>
      <c r="VYI2412" s="13"/>
      <c r="VYJ2412" s="13"/>
      <c r="VYK2412" s="13"/>
      <c r="VYL2412" s="13"/>
      <c r="VYM2412" s="13"/>
      <c r="VYN2412" s="13"/>
      <c r="VYO2412" s="13"/>
      <c r="VYP2412" s="13"/>
      <c r="VYQ2412" s="13"/>
      <c r="VYR2412" s="13"/>
      <c r="VYS2412" s="13"/>
      <c r="VYT2412" s="13"/>
      <c r="VYU2412" s="13"/>
      <c r="VYV2412" s="13"/>
      <c r="VYW2412" s="13"/>
      <c r="VYX2412" s="13"/>
      <c r="VYY2412" s="13"/>
      <c r="VYZ2412" s="13"/>
      <c r="VZA2412" s="13"/>
      <c r="VZB2412" s="13"/>
      <c r="VZC2412" s="13"/>
      <c r="VZD2412" s="13"/>
      <c r="VZE2412" s="13"/>
      <c r="VZF2412" s="13"/>
      <c r="VZG2412" s="13"/>
      <c r="VZH2412" s="13"/>
      <c r="VZI2412" s="13"/>
      <c r="VZJ2412" s="13"/>
      <c r="VZK2412" s="13"/>
      <c r="VZL2412" s="13"/>
      <c r="VZM2412" s="13"/>
      <c r="VZN2412" s="13"/>
      <c r="VZO2412" s="13"/>
      <c r="VZP2412" s="13"/>
      <c r="VZQ2412" s="13"/>
      <c r="VZR2412" s="13"/>
      <c r="VZS2412" s="13"/>
      <c r="VZT2412" s="13"/>
      <c r="VZU2412" s="13"/>
      <c r="VZV2412" s="13"/>
      <c r="VZW2412" s="13"/>
      <c r="VZX2412" s="13"/>
      <c r="VZY2412" s="13"/>
      <c r="VZZ2412" s="13"/>
      <c r="WAA2412" s="13"/>
      <c r="WAB2412" s="13"/>
      <c r="WAC2412" s="13"/>
      <c r="WAD2412" s="13"/>
      <c r="WAE2412" s="13"/>
      <c r="WAF2412" s="13"/>
      <c r="WAG2412" s="13"/>
      <c r="WAH2412" s="13"/>
      <c r="WAI2412" s="13"/>
      <c r="WAJ2412" s="13"/>
      <c r="WAK2412" s="13"/>
      <c r="WAL2412" s="13"/>
      <c r="WAM2412" s="13"/>
      <c r="WAN2412" s="13"/>
      <c r="WAO2412" s="13"/>
      <c r="WAP2412" s="13"/>
      <c r="WAQ2412" s="13"/>
      <c r="WAR2412" s="13"/>
      <c r="WAS2412" s="13"/>
      <c r="WAT2412" s="13"/>
      <c r="WAU2412" s="13"/>
      <c r="WAV2412" s="13"/>
      <c r="WAW2412" s="13"/>
      <c r="WAX2412" s="13"/>
      <c r="WAY2412" s="13"/>
      <c r="WAZ2412" s="13"/>
      <c r="WBA2412" s="13"/>
      <c r="WBB2412" s="13"/>
      <c r="WBC2412" s="13"/>
      <c r="WBD2412" s="13"/>
      <c r="WBE2412" s="13"/>
      <c r="WBF2412" s="13"/>
      <c r="WBG2412" s="13"/>
      <c r="WBH2412" s="13"/>
      <c r="WBI2412" s="13"/>
      <c r="WBJ2412" s="13"/>
      <c r="WBK2412" s="13"/>
      <c r="WBL2412" s="13"/>
      <c r="WBM2412" s="13"/>
      <c r="WBN2412" s="13"/>
      <c r="WBO2412" s="13"/>
      <c r="WBP2412" s="13"/>
      <c r="WBQ2412" s="13"/>
      <c r="WBR2412" s="13"/>
      <c r="WBS2412" s="13"/>
      <c r="WBT2412" s="13"/>
      <c r="WBU2412" s="13"/>
      <c r="WBV2412" s="13"/>
      <c r="WBW2412" s="13"/>
      <c r="WBX2412" s="13"/>
      <c r="WBY2412" s="13"/>
      <c r="WBZ2412" s="13"/>
      <c r="WCA2412" s="13"/>
      <c r="WCB2412" s="13"/>
      <c r="WCC2412" s="13"/>
      <c r="WCD2412" s="13"/>
      <c r="WCE2412" s="13"/>
      <c r="WCF2412" s="13"/>
      <c r="WCG2412" s="13"/>
      <c r="WCH2412" s="13"/>
      <c r="WCI2412" s="13"/>
      <c r="WCJ2412" s="13"/>
      <c r="WCK2412" s="13"/>
      <c r="WCL2412" s="13"/>
      <c r="WCM2412" s="13"/>
      <c r="WCN2412" s="13"/>
      <c r="WCO2412" s="13"/>
      <c r="WCP2412" s="13"/>
      <c r="WCQ2412" s="13"/>
      <c r="WCR2412" s="13"/>
      <c r="WCS2412" s="13"/>
      <c r="WCT2412" s="13"/>
      <c r="WCU2412" s="13"/>
      <c r="WCV2412" s="13"/>
      <c r="WCW2412" s="13"/>
      <c r="WCX2412" s="13"/>
      <c r="WCY2412" s="13"/>
      <c r="WCZ2412" s="13"/>
      <c r="WDA2412" s="13"/>
      <c r="WDB2412" s="13"/>
      <c r="WDC2412" s="13"/>
      <c r="WDD2412" s="13"/>
      <c r="WDE2412" s="13"/>
      <c r="WDF2412" s="13"/>
      <c r="WDG2412" s="13"/>
      <c r="WDH2412" s="13"/>
      <c r="WDI2412" s="13"/>
      <c r="WDJ2412" s="13"/>
      <c r="WDK2412" s="13"/>
      <c r="WDL2412" s="13"/>
      <c r="WDM2412" s="13"/>
      <c r="WDN2412" s="13"/>
      <c r="WDO2412" s="13"/>
      <c r="WDP2412" s="13"/>
      <c r="WDQ2412" s="13"/>
      <c r="WDR2412" s="13"/>
      <c r="WDS2412" s="13"/>
      <c r="WDT2412" s="13"/>
      <c r="WDU2412" s="13"/>
      <c r="WDV2412" s="13"/>
      <c r="WDW2412" s="13"/>
      <c r="WDX2412" s="13"/>
      <c r="WDY2412" s="13"/>
      <c r="WDZ2412" s="13"/>
      <c r="WEA2412" s="13"/>
      <c r="WEB2412" s="13"/>
      <c r="WEC2412" s="13"/>
      <c r="WED2412" s="13"/>
      <c r="WEE2412" s="13"/>
      <c r="WEF2412" s="13"/>
      <c r="WEG2412" s="13"/>
      <c r="WEH2412" s="13"/>
      <c r="WEI2412" s="13"/>
      <c r="WEJ2412" s="13"/>
      <c r="WEK2412" s="13"/>
      <c r="WEL2412" s="13"/>
      <c r="WEM2412" s="13"/>
      <c r="WEN2412" s="13"/>
      <c r="WEO2412" s="13"/>
      <c r="WEP2412" s="13"/>
      <c r="WEQ2412" s="13"/>
      <c r="WER2412" s="13"/>
      <c r="WES2412" s="13"/>
      <c r="WET2412" s="13"/>
      <c r="WEU2412" s="13"/>
      <c r="WEV2412" s="13"/>
      <c r="WEW2412" s="13"/>
      <c r="WEX2412" s="13"/>
      <c r="WEY2412" s="13"/>
      <c r="WEZ2412" s="13"/>
      <c r="WFA2412" s="13"/>
      <c r="WFB2412" s="13"/>
      <c r="WFC2412" s="13"/>
      <c r="WFD2412" s="13"/>
      <c r="WFE2412" s="13"/>
      <c r="WFF2412" s="13"/>
      <c r="WFG2412" s="13"/>
      <c r="WFH2412" s="13"/>
      <c r="WFI2412" s="13"/>
      <c r="WFJ2412" s="13"/>
      <c r="WFK2412" s="13"/>
      <c r="WFL2412" s="13"/>
      <c r="WFM2412" s="13"/>
      <c r="WFN2412" s="13"/>
      <c r="WFO2412" s="13"/>
      <c r="WFP2412" s="13"/>
      <c r="WFQ2412" s="13"/>
      <c r="WFR2412" s="13"/>
      <c r="WFS2412" s="13"/>
      <c r="WFT2412" s="13"/>
      <c r="WFU2412" s="13"/>
      <c r="WFV2412" s="13"/>
      <c r="WFW2412" s="13"/>
      <c r="WFX2412" s="13"/>
      <c r="WFY2412" s="13"/>
      <c r="WFZ2412" s="13"/>
      <c r="WGA2412" s="13"/>
      <c r="WGB2412" s="13"/>
      <c r="WGC2412" s="13"/>
      <c r="WGD2412" s="13"/>
      <c r="WGE2412" s="13"/>
      <c r="WGF2412" s="13"/>
      <c r="WGG2412" s="13"/>
      <c r="WGH2412" s="13"/>
      <c r="WGI2412" s="13"/>
      <c r="WGJ2412" s="13"/>
      <c r="WGK2412" s="13"/>
      <c r="WGL2412" s="13"/>
      <c r="WGM2412" s="13"/>
      <c r="WGN2412" s="13"/>
      <c r="WGO2412" s="13"/>
      <c r="WGP2412" s="13"/>
      <c r="WGQ2412" s="13"/>
      <c r="WGR2412" s="13"/>
      <c r="WGS2412" s="13"/>
      <c r="WGT2412" s="13"/>
      <c r="WGU2412" s="13"/>
      <c r="WGV2412" s="13"/>
      <c r="WGW2412" s="13"/>
      <c r="WGX2412" s="13"/>
      <c r="WGY2412" s="13"/>
      <c r="WGZ2412" s="13"/>
      <c r="WHA2412" s="13"/>
      <c r="WHB2412" s="13"/>
      <c r="WHC2412" s="13"/>
      <c r="WHD2412" s="13"/>
      <c r="WHE2412" s="13"/>
      <c r="WHF2412" s="13"/>
      <c r="WHG2412" s="13"/>
      <c r="WHH2412" s="13"/>
      <c r="WHI2412" s="13"/>
      <c r="WHJ2412" s="13"/>
      <c r="WHK2412" s="13"/>
      <c r="WHL2412" s="13"/>
      <c r="WHM2412" s="13"/>
      <c r="WHN2412" s="13"/>
      <c r="WHO2412" s="13"/>
      <c r="WHP2412" s="13"/>
      <c r="WHQ2412" s="13"/>
      <c r="WHR2412" s="13"/>
      <c r="WHS2412" s="13"/>
      <c r="WHT2412" s="13"/>
      <c r="WHU2412" s="13"/>
      <c r="WHV2412" s="13"/>
      <c r="WHW2412" s="13"/>
      <c r="WHX2412" s="13"/>
      <c r="WHY2412" s="13"/>
      <c r="WHZ2412" s="13"/>
      <c r="WIA2412" s="13"/>
      <c r="WIB2412" s="13"/>
      <c r="WIC2412" s="13"/>
      <c r="WID2412" s="13"/>
      <c r="WIE2412" s="13"/>
      <c r="WIF2412" s="13"/>
      <c r="WIG2412" s="13"/>
      <c r="WIH2412" s="13"/>
      <c r="WII2412" s="13"/>
      <c r="WIJ2412" s="13"/>
      <c r="WIK2412" s="13"/>
      <c r="WIL2412" s="13"/>
      <c r="WIM2412" s="13"/>
      <c r="WIN2412" s="13"/>
      <c r="WIO2412" s="13"/>
      <c r="WIP2412" s="13"/>
      <c r="WIQ2412" s="13"/>
      <c r="WIR2412" s="13"/>
      <c r="WIS2412" s="13"/>
      <c r="WIT2412" s="13"/>
      <c r="WIU2412" s="13"/>
      <c r="WIV2412" s="13"/>
      <c r="WIW2412" s="13"/>
      <c r="WIX2412" s="13"/>
      <c r="WIY2412" s="13"/>
      <c r="WIZ2412" s="13"/>
      <c r="WJA2412" s="13"/>
      <c r="WJB2412" s="13"/>
      <c r="WJC2412" s="13"/>
      <c r="WJD2412" s="13"/>
      <c r="WJE2412" s="13"/>
      <c r="WJF2412" s="13"/>
      <c r="WJG2412" s="13"/>
      <c r="WJH2412" s="13"/>
      <c r="WJI2412" s="13"/>
      <c r="WJJ2412" s="13"/>
      <c r="WJK2412" s="13"/>
      <c r="WJL2412" s="13"/>
      <c r="WJM2412" s="13"/>
      <c r="WJN2412" s="13"/>
      <c r="WJO2412" s="13"/>
      <c r="WJP2412" s="13"/>
      <c r="WJQ2412" s="13"/>
      <c r="WJR2412" s="13"/>
      <c r="WJS2412" s="13"/>
      <c r="WJT2412" s="13"/>
      <c r="WJU2412" s="13"/>
      <c r="WJV2412" s="13"/>
      <c r="WJW2412" s="13"/>
      <c r="WJX2412" s="13"/>
      <c r="WJY2412" s="13"/>
      <c r="WJZ2412" s="13"/>
      <c r="WKA2412" s="13"/>
      <c r="WKB2412" s="13"/>
      <c r="WKC2412" s="13"/>
      <c r="WKD2412" s="13"/>
      <c r="WKE2412" s="13"/>
      <c r="WKF2412" s="13"/>
      <c r="WKG2412" s="13"/>
      <c r="WKH2412" s="13"/>
      <c r="WKI2412" s="13"/>
      <c r="WKJ2412" s="13"/>
      <c r="WKK2412" s="13"/>
      <c r="WKL2412" s="13"/>
      <c r="WKM2412" s="13"/>
      <c r="WKN2412" s="13"/>
      <c r="WKO2412" s="13"/>
      <c r="WKP2412" s="13"/>
      <c r="WKQ2412" s="13"/>
      <c r="WKR2412" s="13"/>
      <c r="WKS2412" s="13"/>
      <c r="WKT2412" s="13"/>
      <c r="WKU2412" s="13"/>
      <c r="WKV2412" s="13"/>
      <c r="WKW2412" s="13"/>
      <c r="WKX2412" s="13"/>
      <c r="WKY2412" s="13"/>
      <c r="WKZ2412" s="13"/>
      <c r="WLA2412" s="13"/>
      <c r="WLB2412" s="13"/>
      <c r="WLC2412" s="13"/>
      <c r="WLD2412" s="13"/>
      <c r="WLE2412" s="13"/>
      <c r="WLF2412" s="13"/>
      <c r="WLG2412" s="13"/>
      <c r="WLH2412" s="13"/>
      <c r="WLI2412" s="13"/>
      <c r="WLJ2412" s="13"/>
      <c r="WLK2412" s="13"/>
      <c r="WLL2412" s="13"/>
      <c r="WLM2412" s="13"/>
      <c r="WLN2412" s="13"/>
      <c r="WLO2412" s="13"/>
      <c r="WLP2412" s="13"/>
      <c r="WLQ2412" s="13"/>
      <c r="WLR2412" s="13"/>
      <c r="WLS2412" s="13"/>
      <c r="WLT2412" s="13"/>
      <c r="WLU2412" s="13"/>
      <c r="WLV2412" s="13"/>
      <c r="WLW2412" s="13"/>
      <c r="WLX2412" s="13"/>
      <c r="WLY2412" s="13"/>
      <c r="WLZ2412" s="13"/>
      <c r="WMA2412" s="13"/>
      <c r="WMB2412" s="13"/>
      <c r="WMC2412" s="13"/>
      <c r="WMD2412" s="13"/>
      <c r="WME2412" s="13"/>
      <c r="WMF2412" s="13"/>
      <c r="WMG2412" s="13"/>
      <c r="WMH2412" s="13"/>
      <c r="WMI2412" s="13"/>
      <c r="WMJ2412" s="13"/>
      <c r="WMK2412" s="13"/>
      <c r="WML2412" s="13"/>
      <c r="WMM2412" s="13"/>
      <c r="WMN2412" s="13"/>
      <c r="WMO2412" s="13"/>
      <c r="WMP2412" s="13"/>
      <c r="WMQ2412" s="13"/>
      <c r="WMR2412" s="13"/>
      <c r="WMS2412" s="13"/>
      <c r="WMT2412" s="13"/>
      <c r="WMU2412" s="13"/>
      <c r="WMV2412" s="13"/>
      <c r="WMW2412" s="13"/>
      <c r="WMX2412" s="13"/>
      <c r="WMY2412" s="13"/>
      <c r="WMZ2412" s="13"/>
      <c r="WNA2412" s="13"/>
      <c r="WNB2412" s="13"/>
      <c r="WNC2412" s="13"/>
      <c r="WND2412" s="13"/>
      <c r="WNE2412" s="13"/>
      <c r="WNF2412" s="13"/>
      <c r="WNG2412" s="13"/>
      <c r="WNH2412" s="13"/>
      <c r="WNI2412" s="13"/>
      <c r="WNJ2412" s="13"/>
      <c r="WNK2412" s="13"/>
      <c r="WNL2412" s="13"/>
      <c r="WNM2412" s="13"/>
      <c r="WNN2412" s="13"/>
      <c r="WNO2412" s="13"/>
      <c r="WNP2412" s="13"/>
      <c r="WNQ2412" s="13"/>
      <c r="WNR2412" s="13"/>
      <c r="WNS2412" s="13"/>
      <c r="WNT2412" s="13"/>
      <c r="WNU2412" s="13"/>
      <c r="WNV2412" s="13"/>
      <c r="WNW2412" s="13"/>
      <c r="WNX2412" s="13"/>
      <c r="WNY2412" s="13"/>
      <c r="WNZ2412" s="13"/>
      <c r="WOA2412" s="13"/>
      <c r="WOB2412" s="13"/>
      <c r="WOC2412" s="13"/>
      <c r="WOD2412" s="13"/>
      <c r="WOE2412" s="13"/>
      <c r="WOF2412" s="13"/>
      <c r="WOG2412" s="13"/>
      <c r="WOH2412" s="13"/>
      <c r="WOI2412" s="13"/>
      <c r="WOJ2412" s="13"/>
      <c r="WOK2412" s="13"/>
      <c r="WOL2412" s="13"/>
      <c r="WOM2412" s="13"/>
      <c r="WON2412" s="13"/>
      <c r="WOO2412" s="13"/>
      <c r="WOP2412" s="13"/>
      <c r="WOQ2412" s="13"/>
      <c r="WOR2412" s="13"/>
      <c r="WOS2412" s="13"/>
      <c r="WOT2412" s="13"/>
      <c r="WOU2412" s="13"/>
      <c r="WOV2412" s="13"/>
      <c r="WOW2412" s="13"/>
      <c r="WOX2412" s="13"/>
      <c r="WOY2412" s="13"/>
      <c r="WOZ2412" s="13"/>
      <c r="WPA2412" s="13"/>
      <c r="WPB2412" s="13"/>
      <c r="WPC2412" s="13"/>
      <c r="WPD2412" s="13"/>
      <c r="WPE2412" s="13"/>
      <c r="WPF2412" s="13"/>
      <c r="WPG2412" s="13"/>
      <c r="WPH2412" s="13"/>
      <c r="WPI2412" s="13"/>
      <c r="WPJ2412" s="13"/>
      <c r="WPK2412" s="13"/>
      <c r="WPL2412" s="13"/>
      <c r="WPM2412" s="13"/>
      <c r="WPN2412" s="13"/>
      <c r="WPO2412" s="13"/>
      <c r="WPP2412" s="13"/>
      <c r="WPQ2412" s="13"/>
      <c r="WPR2412" s="13"/>
      <c r="WPS2412" s="13"/>
      <c r="WPT2412" s="13"/>
      <c r="WPU2412" s="13"/>
      <c r="WPV2412" s="13"/>
      <c r="WPW2412" s="13"/>
      <c r="WPX2412" s="13"/>
      <c r="WPY2412" s="13"/>
      <c r="WPZ2412" s="13"/>
      <c r="WQA2412" s="13"/>
      <c r="WQB2412" s="13"/>
      <c r="WQC2412" s="13"/>
      <c r="WQD2412" s="13"/>
      <c r="WQE2412" s="13"/>
      <c r="WQF2412" s="13"/>
      <c r="WQG2412" s="13"/>
      <c r="WQH2412" s="13"/>
      <c r="WQI2412" s="13"/>
      <c r="WQJ2412" s="13"/>
      <c r="WQK2412" s="13"/>
      <c r="WQL2412" s="13"/>
      <c r="WQM2412" s="13"/>
      <c r="WQN2412" s="13"/>
      <c r="WQO2412" s="13"/>
      <c r="WQP2412" s="13"/>
      <c r="WQQ2412" s="13"/>
      <c r="WQR2412" s="13"/>
      <c r="WQS2412" s="13"/>
      <c r="WQT2412" s="13"/>
      <c r="WQU2412" s="13"/>
      <c r="WQV2412" s="13"/>
      <c r="WQW2412" s="13"/>
      <c r="WQX2412" s="13"/>
      <c r="WQY2412" s="13"/>
      <c r="WQZ2412" s="13"/>
      <c r="WRA2412" s="13"/>
      <c r="WRB2412" s="13"/>
      <c r="WRC2412" s="13"/>
      <c r="WRD2412" s="13"/>
      <c r="WRE2412" s="13"/>
      <c r="WRF2412" s="13"/>
      <c r="WRG2412" s="13"/>
      <c r="WRH2412" s="13"/>
      <c r="WRI2412" s="13"/>
      <c r="WRJ2412" s="13"/>
      <c r="WRK2412" s="13"/>
      <c r="WRL2412" s="13"/>
      <c r="WRM2412" s="13"/>
      <c r="WRN2412" s="13"/>
      <c r="WRO2412" s="13"/>
      <c r="WRP2412" s="13"/>
      <c r="WRQ2412" s="13"/>
      <c r="WRR2412" s="13"/>
      <c r="WRS2412" s="13"/>
      <c r="WRT2412" s="13"/>
      <c r="WRU2412" s="13"/>
      <c r="WRV2412" s="13"/>
      <c r="WRW2412" s="13"/>
      <c r="WRX2412" s="13"/>
      <c r="WRY2412" s="13"/>
      <c r="WRZ2412" s="13"/>
      <c r="WSA2412" s="13"/>
      <c r="WSB2412" s="13"/>
      <c r="WSC2412" s="13"/>
      <c r="WSD2412" s="13"/>
      <c r="WSE2412" s="13"/>
      <c r="WSF2412" s="13"/>
      <c r="WSG2412" s="13"/>
      <c r="WSH2412" s="13"/>
      <c r="WSI2412" s="13"/>
      <c r="WSJ2412" s="13"/>
      <c r="WSK2412" s="13"/>
      <c r="WSL2412" s="13"/>
      <c r="WSM2412" s="13"/>
      <c r="WSN2412" s="13"/>
      <c r="WSO2412" s="13"/>
      <c r="WSP2412" s="13"/>
      <c r="WSQ2412" s="13"/>
      <c r="WSR2412" s="13"/>
      <c r="WSS2412" s="13"/>
      <c r="WST2412" s="13"/>
      <c r="WSU2412" s="13"/>
      <c r="WSV2412" s="13"/>
      <c r="WSW2412" s="13"/>
      <c r="WSX2412" s="13"/>
      <c r="WSY2412" s="13"/>
      <c r="WSZ2412" s="13"/>
      <c r="WTA2412" s="13"/>
      <c r="WTB2412" s="13"/>
      <c r="WTC2412" s="13"/>
      <c r="WTD2412" s="13"/>
      <c r="WTE2412" s="13"/>
      <c r="WTF2412" s="13"/>
      <c r="WTG2412" s="13"/>
      <c r="WTH2412" s="13"/>
      <c r="WTI2412" s="13"/>
      <c r="WTJ2412" s="13"/>
      <c r="WTK2412" s="13"/>
      <c r="WTL2412" s="13"/>
      <c r="WTM2412" s="13"/>
      <c r="WTN2412" s="13"/>
      <c r="WTO2412" s="13"/>
      <c r="WTP2412" s="13"/>
      <c r="WTQ2412" s="13"/>
      <c r="WTR2412" s="13"/>
      <c r="WTS2412" s="13"/>
      <c r="WTT2412" s="13"/>
      <c r="WTU2412" s="13"/>
      <c r="WTV2412" s="13"/>
      <c r="WTW2412" s="13"/>
      <c r="WTX2412" s="13"/>
      <c r="WTY2412" s="13"/>
      <c r="WTZ2412" s="13"/>
      <c r="WUA2412" s="13"/>
      <c r="WUB2412" s="13"/>
      <c r="WUC2412" s="13"/>
      <c r="WUD2412" s="13"/>
      <c r="WUE2412" s="13"/>
      <c r="WUF2412" s="13"/>
      <c r="WUG2412" s="13"/>
      <c r="WUH2412" s="13"/>
      <c r="WUI2412" s="13"/>
      <c r="WUJ2412" s="13"/>
      <c r="WUK2412" s="13"/>
      <c r="WUL2412" s="13"/>
      <c r="WUM2412" s="13"/>
      <c r="WUN2412" s="13"/>
      <c r="WUO2412" s="13"/>
      <c r="WUP2412" s="13"/>
      <c r="WUQ2412" s="13"/>
      <c r="WUR2412" s="13"/>
      <c r="WUS2412" s="13"/>
      <c r="WUT2412" s="13"/>
      <c r="WUU2412" s="13"/>
      <c r="WUV2412" s="13"/>
      <c r="WUW2412" s="13"/>
      <c r="WUX2412" s="13"/>
      <c r="WUY2412" s="13"/>
      <c r="WUZ2412" s="13"/>
      <c r="WVA2412" s="13"/>
      <c r="WVB2412" s="13"/>
      <c r="WVC2412" s="13"/>
      <c r="WVD2412" s="13"/>
      <c r="WVE2412" s="13"/>
      <c r="WVF2412" s="13"/>
      <c r="WVG2412" s="13"/>
      <c r="WVH2412" s="13"/>
      <c r="WVI2412" s="13"/>
      <c r="WVJ2412" s="13"/>
      <c r="WVK2412" s="13"/>
      <c r="WVL2412" s="13"/>
      <c r="WVM2412" s="13"/>
      <c r="WVN2412" s="13"/>
      <c r="WVO2412" s="13"/>
      <c r="WVP2412" s="13"/>
      <c r="WVQ2412" s="13"/>
      <c r="WVR2412" s="13"/>
      <c r="WVS2412" s="13"/>
      <c r="WVT2412" s="13"/>
      <c r="WVU2412" s="13"/>
      <c r="WVV2412" s="13"/>
      <c r="WVW2412" s="13"/>
      <c r="WVX2412" s="13"/>
      <c r="WVY2412" s="13"/>
      <c r="WVZ2412" s="13"/>
      <c r="WWA2412" s="13"/>
      <c r="WWB2412" s="13"/>
      <c r="WWC2412" s="13"/>
      <c r="WWD2412" s="13"/>
      <c r="WWE2412" s="13"/>
      <c r="WWF2412" s="13"/>
      <c r="WWG2412" s="13"/>
      <c r="WWH2412" s="13"/>
      <c r="WWI2412" s="13"/>
      <c r="WWJ2412" s="13"/>
      <c r="WWK2412" s="13"/>
      <c r="WWL2412" s="13"/>
      <c r="WWM2412" s="13"/>
      <c r="WWN2412" s="13"/>
      <c r="WWO2412" s="13"/>
      <c r="WWP2412" s="13"/>
      <c r="WWQ2412" s="13"/>
      <c r="WWR2412" s="13"/>
      <c r="WWS2412" s="13"/>
      <c r="WWT2412" s="13"/>
      <c r="WWU2412" s="13"/>
      <c r="WWV2412" s="13"/>
      <c r="WWW2412" s="13"/>
      <c r="WWX2412" s="13"/>
      <c r="WWY2412" s="13"/>
      <c r="WWZ2412" s="13"/>
      <c r="WXA2412" s="13"/>
      <c r="WXB2412" s="13"/>
      <c r="WXC2412" s="13"/>
      <c r="WXD2412" s="13"/>
      <c r="WXE2412" s="13"/>
      <c r="WXF2412" s="13"/>
      <c r="WXG2412" s="13"/>
      <c r="WXH2412" s="13"/>
      <c r="WXI2412" s="13"/>
      <c r="WXJ2412" s="13"/>
      <c r="WXK2412" s="13"/>
      <c r="WXL2412" s="13"/>
      <c r="WXM2412" s="13"/>
      <c r="WXN2412" s="13"/>
      <c r="WXO2412" s="13"/>
      <c r="WXP2412" s="13"/>
      <c r="WXQ2412" s="13"/>
      <c r="WXR2412" s="13"/>
      <c r="WXS2412" s="13"/>
      <c r="WXT2412" s="13"/>
      <c r="WXU2412" s="13"/>
      <c r="WXV2412" s="13"/>
      <c r="WXW2412" s="13"/>
      <c r="WXX2412" s="13"/>
      <c r="WXY2412" s="13"/>
      <c r="WXZ2412" s="13"/>
      <c r="WYA2412" s="13"/>
      <c r="WYB2412" s="13"/>
      <c r="WYC2412" s="13"/>
      <c r="WYD2412" s="13"/>
      <c r="WYE2412" s="13"/>
      <c r="WYF2412" s="13"/>
      <c r="WYG2412" s="13"/>
      <c r="WYH2412" s="13"/>
      <c r="WYI2412" s="13"/>
      <c r="WYJ2412" s="13"/>
      <c r="WYK2412" s="13"/>
      <c r="WYL2412" s="13"/>
      <c r="WYM2412" s="13"/>
      <c r="WYN2412" s="13"/>
      <c r="WYO2412" s="13"/>
      <c r="WYP2412" s="13"/>
      <c r="WYQ2412" s="13"/>
      <c r="WYR2412" s="13"/>
      <c r="WYS2412" s="13"/>
      <c r="WYT2412" s="13"/>
      <c r="WYU2412" s="13"/>
      <c r="WYV2412" s="13"/>
      <c r="WYW2412" s="13"/>
      <c r="WYX2412" s="13"/>
      <c r="WYY2412" s="13"/>
      <c r="WYZ2412" s="13"/>
      <c r="WZA2412" s="13"/>
      <c r="WZB2412" s="13"/>
      <c r="WZC2412" s="13"/>
      <c r="WZD2412" s="13"/>
      <c r="WZE2412" s="13"/>
      <c r="WZF2412" s="13"/>
      <c r="WZG2412" s="13"/>
      <c r="WZH2412" s="13"/>
      <c r="WZI2412" s="13"/>
      <c r="WZJ2412" s="13"/>
      <c r="WZK2412" s="13"/>
      <c r="WZL2412" s="13"/>
      <c r="WZM2412" s="13"/>
      <c r="WZN2412" s="13"/>
      <c r="WZO2412" s="13"/>
      <c r="WZP2412" s="13"/>
      <c r="WZQ2412" s="13"/>
      <c r="WZR2412" s="13"/>
      <c r="WZS2412" s="13"/>
      <c r="WZT2412" s="13"/>
      <c r="WZU2412" s="13"/>
      <c r="WZV2412" s="13"/>
      <c r="WZW2412" s="13"/>
      <c r="WZX2412" s="13"/>
      <c r="WZY2412" s="13"/>
      <c r="WZZ2412" s="13"/>
      <c r="XAA2412" s="13"/>
      <c r="XAB2412" s="13"/>
      <c r="XAC2412" s="13"/>
      <c r="XAD2412" s="13"/>
      <c r="XAE2412" s="13"/>
      <c r="XAF2412" s="13"/>
      <c r="XAG2412" s="13"/>
      <c r="XAH2412" s="13"/>
      <c r="XAI2412" s="13"/>
      <c r="XAJ2412" s="13"/>
      <c r="XAK2412" s="13"/>
      <c r="XAL2412" s="13"/>
      <c r="XAM2412" s="13"/>
      <c r="XAN2412" s="13"/>
      <c r="XAO2412" s="13"/>
      <c r="XAP2412" s="13"/>
      <c r="XAQ2412" s="13"/>
      <c r="XAR2412" s="13"/>
      <c r="XAS2412" s="13"/>
      <c r="XAT2412" s="13"/>
      <c r="XAU2412" s="13"/>
      <c r="XAV2412" s="13"/>
      <c r="XAW2412" s="13"/>
      <c r="XAX2412" s="13"/>
      <c r="XAY2412" s="13"/>
      <c r="XAZ2412" s="13"/>
      <c r="XBA2412" s="13"/>
      <c r="XBB2412" s="13"/>
      <c r="XBC2412" s="13"/>
      <c r="XBD2412" s="13"/>
      <c r="XBE2412" s="13"/>
      <c r="XBF2412" s="13"/>
      <c r="XBG2412" s="13"/>
      <c r="XBH2412" s="13"/>
      <c r="XBI2412" s="13"/>
      <c r="XBJ2412" s="13"/>
      <c r="XBK2412" s="13"/>
      <c r="XBL2412" s="13"/>
      <c r="XBM2412" s="13"/>
      <c r="XBN2412" s="13"/>
      <c r="XBO2412" s="13"/>
      <c r="XBP2412" s="13"/>
      <c r="XBQ2412" s="13"/>
      <c r="XBR2412" s="13"/>
      <c r="XBS2412" s="13"/>
      <c r="XBT2412" s="13"/>
      <c r="XBU2412" s="13"/>
      <c r="XBV2412" s="13"/>
      <c r="XBW2412" s="13"/>
      <c r="XBX2412" s="13"/>
      <c r="XBY2412" s="13"/>
      <c r="XBZ2412" s="13"/>
      <c r="XCA2412" s="13"/>
      <c r="XCB2412" s="13"/>
      <c r="XCC2412" s="13"/>
      <c r="XCD2412" s="13"/>
      <c r="XCE2412" s="13"/>
      <c r="XCF2412" s="13"/>
      <c r="XCG2412" s="13"/>
      <c r="XCH2412" s="13"/>
      <c r="XCI2412" s="13"/>
      <c r="XCJ2412" s="13"/>
      <c r="XCK2412" s="13"/>
      <c r="XCL2412" s="13"/>
      <c r="XCM2412" s="13"/>
      <c r="XCN2412" s="13"/>
      <c r="XCO2412" s="13"/>
      <c r="XCP2412" s="13"/>
      <c r="XCQ2412" s="13"/>
      <c r="XCR2412" s="13"/>
      <c r="XCS2412" s="13"/>
      <c r="XCT2412" s="13"/>
      <c r="XCU2412" s="13"/>
      <c r="XCV2412" s="13"/>
      <c r="XCW2412" s="13"/>
      <c r="XCX2412" s="13"/>
      <c r="XCY2412" s="13"/>
      <c r="XCZ2412" s="13"/>
      <c r="XDA2412" s="13"/>
      <c r="XDB2412" s="13"/>
      <c r="XDC2412" s="13"/>
      <c r="XDD2412" s="13"/>
      <c r="XDE2412" s="13"/>
      <c r="XDF2412" s="13"/>
      <c r="XDG2412" s="13"/>
      <c r="XDH2412" s="13"/>
      <c r="XDI2412" s="13"/>
      <c r="XDJ2412" s="13"/>
      <c r="XDK2412" s="13"/>
      <c r="XDL2412" s="13"/>
      <c r="XDM2412" s="13"/>
      <c r="XDN2412" s="13"/>
      <c r="XDO2412" s="13"/>
      <c r="XDP2412" s="13"/>
      <c r="XDQ2412" s="13"/>
      <c r="XDR2412" s="13"/>
      <c r="XDS2412" s="13"/>
      <c r="XDT2412" s="13"/>
      <c r="XDU2412" s="13"/>
      <c r="XDV2412" s="13"/>
      <c r="XDW2412" s="13"/>
      <c r="XDX2412" s="13"/>
      <c r="XDY2412" s="13"/>
      <c r="XDZ2412" s="13"/>
      <c r="XEA2412" s="13"/>
      <c r="XEB2412" s="13"/>
      <c r="XEC2412" s="13"/>
      <c r="XED2412" s="13"/>
      <c r="XEE2412" s="13"/>
      <c r="XEF2412" s="13"/>
      <c r="XEG2412" s="13"/>
      <c r="XEH2412" s="13"/>
      <c r="XEI2412" s="13"/>
      <c r="XEJ2412" s="13"/>
      <c r="XEK2412" s="13"/>
      <c r="XEL2412" s="13"/>
      <c r="XEM2412" s="13"/>
      <c r="XEN2412" s="13"/>
      <c r="XEO2412" s="13"/>
      <c r="XEP2412" s="13"/>
      <c r="XEQ2412" s="13"/>
      <c r="XER2412" s="13"/>
      <c r="XES2412" s="13"/>
      <c r="XET2412" s="13"/>
      <c r="XEU2412" s="13"/>
      <c r="XEV2412" s="13"/>
      <c r="XEW2412" s="13"/>
      <c r="XEX2412" s="13"/>
      <c r="XEY2412" s="13"/>
      <c r="XEZ2412" s="13"/>
      <c r="XFA2412" s="13"/>
      <c r="XFB2412" s="13"/>
    </row>
    <row r="2413" s="16" customFormat="1" customHeight="1" spans="1:16382">
      <c r="A2413" s="24">
        <v>2410</v>
      </c>
      <c r="B2413" s="24" t="s">
        <v>5114</v>
      </c>
      <c r="C2413" s="46" t="s">
        <v>5273</v>
      </c>
      <c r="D2413" s="209" t="s">
        <v>5274</v>
      </c>
      <c r="E2413" s="46">
        <v>2</v>
      </c>
      <c r="F2413" s="46" t="s">
        <v>44</v>
      </c>
      <c r="G2413" s="24">
        <v>365</v>
      </c>
      <c r="H2413" s="46"/>
      <c r="I2413" s="49">
        <f t="shared" si="38"/>
        <v>730</v>
      </c>
      <c r="J2413" s="46" t="s">
        <v>813</v>
      </c>
      <c r="K2413" s="29"/>
      <c r="L2413" s="46"/>
      <c r="M2413" s="13"/>
      <c r="N2413" s="13"/>
      <c r="O2413" s="13"/>
      <c r="P2413" s="13"/>
      <c r="Q2413" s="13"/>
      <c r="R2413" s="13"/>
      <c r="S2413" s="13"/>
      <c r="T2413" s="13"/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13"/>
      <c r="AK2413" s="13"/>
      <c r="AL2413" s="13"/>
      <c r="AM2413" s="13"/>
      <c r="AN2413" s="13"/>
      <c r="AO2413" s="13"/>
      <c r="AP2413" s="13"/>
      <c r="AQ2413" s="13"/>
      <c r="AR2413" s="13"/>
      <c r="AS2413" s="13"/>
      <c r="AT2413" s="13"/>
      <c r="AU2413" s="13"/>
      <c r="AV2413" s="13"/>
      <c r="AW2413" s="13"/>
      <c r="AX2413" s="13"/>
      <c r="AY2413" s="13"/>
      <c r="AZ2413" s="13"/>
      <c r="BA2413" s="13"/>
      <c r="BB2413" s="13"/>
      <c r="BC2413" s="13"/>
      <c r="BD2413" s="13"/>
      <c r="BE2413" s="13"/>
      <c r="BF2413" s="13"/>
      <c r="BG2413" s="13"/>
      <c r="BH2413" s="13"/>
      <c r="BI2413" s="13"/>
      <c r="BJ2413" s="13"/>
      <c r="BK2413" s="13"/>
      <c r="BL2413" s="13"/>
      <c r="BM2413" s="13"/>
      <c r="BN2413" s="13"/>
      <c r="BO2413" s="13"/>
      <c r="BP2413" s="13"/>
      <c r="BQ2413" s="13"/>
      <c r="BR2413" s="13"/>
      <c r="BS2413" s="13"/>
      <c r="BT2413" s="13"/>
      <c r="BU2413" s="13"/>
      <c r="BV2413" s="13"/>
      <c r="BW2413" s="13"/>
      <c r="BX2413" s="13"/>
      <c r="BY2413" s="13"/>
      <c r="BZ2413" s="13"/>
      <c r="CA2413" s="13"/>
      <c r="CB2413" s="13"/>
      <c r="CC2413" s="13"/>
      <c r="CD2413" s="13"/>
      <c r="CE2413" s="13"/>
      <c r="CF2413" s="13"/>
      <c r="CG2413" s="13"/>
      <c r="CH2413" s="13"/>
      <c r="CI2413" s="13"/>
      <c r="CJ2413" s="13"/>
      <c r="CK2413" s="13"/>
      <c r="CL2413" s="13"/>
      <c r="CM2413" s="13"/>
      <c r="CN2413" s="13"/>
      <c r="CO2413" s="13"/>
      <c r="CP2413" s="13"/>
      <c r="CQ2413" s="13"/>
      <c r="CR2413" s="13"/>
      <c r="CS2413" s="13"/>
      <c r="CT2413" s="13"/>
      <c r="CU2413" s="13"/>
      <c r="CV2413" s="13"/>
      <c r="CW2413" s="13"/>
      <c r="CX2413" s="13"/>
      <c r="CY2413" s="13"/>
      <c r="CZ2413" s="13"/>
      <c r="DA2413" s="13"/>
      <c r="DB2413" s="13"/>
      <c r="DC2413" s="13"/>
      <c r="DD2413" s="13"/>
      <c r="DE2413" s="13"/>
      <c r="DF2413" s="13"/>
      <c r="DG2413" s="13"/>
      <c r="DH2413" s="13"/>
      <c r="DI2413" s="13"/>
      <c r="DJ2413" s="13"/>
      <c r="DK2413" s="13"/>
      <c r="DL2413" s="13"/>
      <c r="DM2413" s="13"/>
      <c r="DN2413" s="13"/>
      <c r="DO2413" s="13"/>
      <c r="DP2413" s="13"/>
      <c r="DQ2413" s="13"/>
      <c r="DR2413" s="13"/>
      <c r="DS2413" s="13"/>
      <c r="DT2413" s="13"/>
      <c r="DU2413" s="13"/>
      <c r="DV2413" s="13"/>
      <c r="DW2413" s="13"/>
      <c r="DX2413" s="13"/>
      <c r="DY2413" s="13"/>
      <c r="DZ2413" s="13"/>
      <c r="EA2413" s="13"/>
      <c r="EB2413" s="13"/>
      <c r="EC2413" s="13"/>
      <c r="ED2413" s="13"/>
      <c r="EE2413" s="13"/>
      <c r="EF2413" s="13"/>
      <c r="EG2413" s="13"/>
      <c r="EH2413" s="13"/>
      <c r="EI2413" s="13"/>
      <c r="EJ2413" s="13"/>
      <c r="EK2413" s="13"/>
      <c r="EL2413" s="13"/>
      <c r="EM2413" s="13"/>
      <c r="EN2413" s="13"/>
      <c r="EO2413" s="13"/>
      <c r="EP2413" s="13"/>
      <c r="EQ2413" s="13"/>
      <c r="ER2413" s="13"/>
      <c r="ES2413" s="13"/>
      <c r="ET2413" s="13"/>
      <c r="EU2413" s="13"/>
      <c r="EV2413" s="13"/>
      <c r="EW2413" s="13"/>
      <c r="EX2413" s="13"/>
      <c r="EY2413" s="13"/>
      <c r="EZ2413" s="13"/>
      <c r="FA2413" s="13"/>
      <c r="FB2413" s="13"/>
      <c r="FC2413" s="13"/>
      <c r="FD2413" s="13"/>
      <c r="FE2413" s="13"/>
      <c r="FF2413" s="13"/>
      <c r="FG2413" s="13"/>
      <c r="FH2413" s="13"/>
      <c r="FI2413" s="13"/>
      <c r="FJ2413" s="13"/>
      <c r="FK2413" s="13"/>
      <c r="FL2413" s="13"/>
      <c r="FM2413" s="13"/>
      <c r="FN2413" s="13"/>
      <c r="FO2413" s="13"/>
      <c r="FP2413" s="13"/>
      <c r="FQ2413" s="13"/>
      <c r="FR2413" s="13"/>
      <c r="FS2413" s="13"/>
      <c r="FT2413" s="13"/>
      <c r="FU2413" s="13"/>
      <c r="FV2413" s="13"/>
      <c r="FW2413" s="13"/>
      <c r="FX2413" s="13"/>
      <c r="FY2413" s="13"/>
      <c r="FZ2413" s="13"/>
      <c r="GA2413" s="13"/>
      <c r="GB2413" s="13"/>
      <c r="GC2413" s="13"/>
      <c r="GD2413" s="13"/>
      <c r="GE2413" s="13"/>
      <c r="GF2413" s="13"/>
      <c r="GG2413" s="13"/>
      <c r="GH2413" s="13"/>
      <c r="GI2413" s="13"/>
      <c r="GJ2413" s="13"/>
      <c r="GK2413" s="13"/>
      <c r="GL2413" s="13"/>
      <c r="GM2413" s="13"/>
      <c r="GN2413" s="13"/>
      <c r="GO2413" s="13"/>
      <c r="GP2413" s="13"/>
      <c r="GQ2413" s="13"/>
      <c r="GR2413" s="13"/>
      <c r="GS2413" s="13"/>
      <c r="GT2413" s="13"/>
      <c r="GU2413" s="13"/>
      <c r="GV2413" s="13"/>
      <c r="GW2413" s="13"/>
      <c r="GX2413" s="13"/>
      <c r="GY2413" s="13"/>
      <c r="GZ2413" s="13"/>
      <c r="HA2413" s="13"/>
      <c r="HB2413" s="13"/>
      <c r="HC2413" s="13"/>
      <c r="HD2413" s="13"/>
      <c r="HE2413" s="13"/>
      <c r="HF2413" s="13"/>
      <c r="HG2413" s="13"/>
      <c r="HH2413" s="13"/>
      <c r="HI2413" s="13"/>
      <c r="HJ2413" s="13"/>
      <c r="HK2413" s="13"/>
      <c r="HL2413" s="13"/>
      <c r="HM2413" s="13"/>
      <c r="HN2413" s="13"/>
      <c r="HO2413" s="13"/>
      <c r="HP2413" s="13"/>
      <c r="HQ2413" s="13"/>
      <c r="HR2413" s="13"/>
      <c r="HS2413" s="13"/>
      <c r="HT2413" s="13"/>
      <c r="HU2413" s="13"/>
      <c r="HV2413" s="13"/>
      <c r="HW2413" s="13"/>
      <c r="HX2413" s="13"/>
      <c r="HY2413" s="13"/>
      <c r="HZ2413" s="13"/>
      <c r="IA2413" s="13"/>
      <c r="IB2413" s="13"/>
      <c r="IC2413" s="13"/>
      <c r="ID2413" s="13"/>
      <c r="IE2413" s="13"/>
      <c r="IF2413" s="13"/>
      <c r="IG2413" s="13"/>
      <c r="IH2413" s="13"/>
      <c r="II2413" s="13"/>
      <c r="IJ2413" s="13"/>
      <c r="IK2413" s="13"/>
      <c r="IL2413" s="13"/>
      <c r="IM2413" s="13"/>
      <c r="IN2413" s="13"/>
      <c r="IO2413" s="13"/>
      <c r="IP2413" s="13"/>
      <c r="IQ2413" s="13"/>
      <c r="IR2413" s="13"/>
      <c r="IS2413" s="13"/>
      <c r="IT2413" s="13"/>
      <c r="IU2413" s="13"/>
      <c r="IV2413" s="13"/>
      <c r="IW2413" s="13"/>
      <c r="IX2413" s="13"/>
      <c r="IY2413" s="13"/>
      <c r="IZ2413" s="13"/>
      <c r="JA2413" s="13"/>
      <c r="JB2413" s="13"/>
      <c r="JC2413" s="13"/>
      <c r="JD2413" s="13"/>
      <c r="JE2413" s="13"/>
      <c r="JF2413" s="13"/>
      <c r="JG2413" s="13"/>
      <c r="JH2413" s="13"/>
      <c r="JI2413" s="13"/>
      <c r="JJ2413" s="13"/>
      <c r="JK2413" s="13"/>
      <c r="JL2413" s="13"/>
      <c r="JM2413" s="13"/>
      <c r="JN2413" s="13"/>
      <c r="JO2413" s="13"/>
      <c r="JP2413" s="13"/>
      <c r="JQ2413" s="13"/>
      <c r="JR2413" s="13"/>
      <c r="JS2413" s="13"/>
      <c r="JT2413" s="13"/>
      <c r="JU2413" s="13"/>
      <c r="JV2413" s="13"/>
      <c r="JW2413" s="13"/>
      <c r="JX2413" s="13"/>
      <c r="JY2413" s="13"/>
      <c r="JZ2413" s="13"/>
      <c r="KA2413" s="13"/>
      <c r="KB2413" s="13"/>
      <c r="KC2413" s="13"/>
      <c r="KD2413" s="13"/>
      <c r="KE2413" s="13"/>
      <c r="KF2413" s="13"/>
      <c r="KG2413" s="13"/>
      <c r="KH2413" s="13"/>
      <c r="KI2413" s="13"/>
      <c r="KJ2413" s="13"/>
      <c r="KK2413" s="13"/>
      <c r="KL2413" s="13"/>
      <c r="KM2413" s="13"/>
      <c r="KN2413" s="13"/>
      <c r="KO2413" s="13"/>
      <c r="KP2413" s="13"/>
      <c r="KQ2413" s="13"/>
      <c r="KR2413" s="13"/>
      <c r="KS2413" s="13"/>
      <c r="KT2413" s="13"/>
      <c r="KU2413" s="13"/>
      <c r="KV2413" s="13"/>
      <c r="KW2413" s="13"/>
      <c r="KX2413" s="13"/>
      <c r="KY2413" s="13"/>
      <c r="KZ2413" s="13"/>
      <c r="LA2413" s="13"/>
      <c r="LB2413" s="13"/>
      <c r="LC2413" s="13"/>
      <c r="LD2413" s="13"/>
      <c r="LE2413" s="13"/>
      <c r="LF2413" s="13"/>
      <c r="LG2413" s="13"/>
      <c r="LH2413" s="13"/>
      <c r="LI2413" s="13"/>
      <c r="LJ2413" s="13"/>
      <c r="LK2413" s="13"/>
      <c r="LL2413" s="13"/>
      <c r="LM2413" s="13"/>
      <c r="LN2413" s="13"/>
      <c r="LO2413" s="13"/>
      <c r="LP2413" s="13"/>
      <c r="LQ2413" s="13"/>
      <c r="LR2413" s="13"/>
      <c r="LS2413" s="13"/>
      <c r="LT2413" s="13"/>
      <c r="LU2413" s="13"/>
      <c r="LV2413" s="13"/>
      <c r="LW2413" s="13"/>
      <c r="LX2413" s="13"/>
      <c r="LY2413" s="13"/>
      <c r="LZ2413" s="13"/>
      <c r="MA2413" s="13"/>
      <c r="MB2413" s="13"/>
      <c r="MC2413" s="13"/>
      <c r="MD2413" s="13"/>
      <c r="ME2413" s="13"/>
      <c r="MF2413" s="13"/>
      <c r="MG2413" s="13"/>
      <c r="MH2413" s="13"/>
      <c r="MI2413" s="13"/>
      <c r="MJ2413" s="13"/>
      <c r="MK2413" s="13"/>
      <c r="ML2413" s="13"/>
      <c r="MM2413" s="13"/>
      <c r="MN2413" s="13"/>
      <c r="MO2413" s="13"/>
      <c r="MP2413" s="13"/>
      <c r="MQ2413" s="13"/>
      <c r="MR2413" s="13"/>
      <c r="MS2413" s="13"/>
      <c r="MT2413" s="13"/>
      <c r="MU2413" s="13"/>
      <c r="MV2413" s="13"/>
      <c r="MW2413" s="13"/>
      <c r="MX2413" s="13"/>
      <c r="MY2413" s="13"/>
      <c r="MZ2413" s="13"/>
      <c r="NA2413" s="13"/>
      <c r="NB2413" s="13"/>
      <c r="NC2413" s="13"/>
      <c r="ND2413" s="13"/>
      <c r="NE2413" s="13"/>
      <c r="NF2413" s="13"/>
      <c r="NG2413" s="13"/>
      <c r="NH2413" s="13"/>
      <c r="NI2413" s="13"/>
      <c r="NJ2413" s="13"/>
      <c r="NK2413" s="13"/>
      <c r="NL2413" s="13"/>
      <c r="NM2413" s="13"/>
      <c r="NN2413" s="13"/>
      <c r="NO2413" s="13"/>
      <c r="NP2413" s="13"/>
      <c r="NQ2413" s="13"/>
      <c r="NR2413" s="13"/>
      <c r="NS2413" s="13"/>
      <c r="NT2413" s="13"/>
      <c r="NU2413" s="13"/>
      <c r="NV2413" s="13"/>
      <c r="NW2413" s="13"/>
      <c r="NX2413" s="13"/>
      <c r="NY2413" s="13"/>
      <c r="NZ2413" s="13"/>
      <c r="OA2413" s="13"/>
      <c r="OB2413" s="13"/>
      <c r="OC2413" s="13"/>
      <c r="OD2413" s="13"/>
      <c r="OE2413" s="13"/>
      <c r="OF2413" s="13"/>
      <c r="OG2413" s="13"/>
      <c r="OH2413" s="13"/>
      <c r="OI2413" s="13"/>
      <c r="OJ2413" s="13"/>
      <c r="OK2413" s="13"/>
      <c r="OL2413" s="13"/>
      <c r="OM2413" s="13"/>
      <c r="ON2413" s="13"/>
      <c r="OO2413" s="13"/>
      <c r="OP2413" s="13"/>
      <c r="OQ2413" s="13"/>
      <c r="OR2413" s="13"/>
      <c r="OS2413" s="13"/>
      <c r="OT2413" s="13"/>
      <c r="OU2413" s="13"/>
      <c r="OV2413" s="13"/>
      <c r="OW2413" s="13"/>
      <c r="OX2413" s="13"/>
      <c r="OY2413" s="13"/>
      <c r="OZ2413" s="13"/>
      <c r="PA2413" s="13"/>
      <c r="PB2413" s="13"/>
      <c r="PC2413" s="13"/>
      <c r="PD2413" s="13"/>
      <c r="PE2413" s="13"/>
      <c r="PF2413" s="13"/>
      <c r="PG2413" s="13"/>
      <c r="PH2413" s="13"/>
      <c r="PI2413" s="13"/>
      <c r="PJ2413" s="13"/>
      <c r="PK2413" s="13"/>
      <c r="PL2413" s="13"/>
      <c r="PM2413" s="13"/>
      <c r="PN2413" s="13"/>
      <c r="PO2413" s="13"/>
      <c r="PP2413" s="13"/>
      <c r="PQ2413" s="13"/>
      <c r="PR2413" s="13"/>
      <c r="PS2413" s="13"/>
      <c r="PT2413" s="13"/>
      <c r="PU2413" s="13"/>
      <c r="PV2413" s="13"/>
      <c r="PW2413" s="13"/>
      <c r="PX2413" s="13"/>
      <c r="PY2413" s="13"/>
      <c r="PZ2413" s="13"/>
      <c r="QA2413" s="13"/>
      <c r="QB2413" s="13"/>
      <c r="QC2413" s="13"/>
      <c r="QD2413" s="13"/>
      <c r="QE2413" s="13"/>
      <c r="QF2413" s="13"/>
      <c r="QG2413" s="13"/>
      <c r="QH2413" s="13"/>
      <c r="QI2413" s="13"/>
      <c r="QJ2413" s="13"/>
      <c r="QK2413" s="13"/>
      <c r="QL2413" s="13"/>
      <c r="QM2413" s="13"/>
      <c r="QN2413" s="13"/>
      <c r="QO2413" s="13"/>
      <c r="QP2413" s="13"/>
      <c r="QQ2413" s="13"/>
      <c r="QR2413" s="13"/>
      <c r="QS2413" s="13"/>
      <c r="QT2413" s="13"/>
      <c r="QU2413" s="13"/>
      <c r="QV2413" s="13"/>
      <c r="QW2413" s="13"/>
      <c r="QX2413" s="13"/>
      <c r="QY2413" s="13"/>
      <c r="QZ2413" s="13"/>
      <c r="RA2413" s="13"/>
      <c r="RB2413" s="13"/>
      <c r="RC2413" s="13"/>
      <c r="RD2413" s="13"/>
      <c r="RE2413" s="13"/>
      <c r="RF2413" s="13"/>
      <c r="RG2413" s="13"/>
      <c r="RH2413" s="13"/>
      <c r="RI2413" s="13"/>
      <c r="RJ2413" s="13"/>
      <c r="RK2413" s="13"/>
      <c r="RL2413" s="13"/>
      <c r="RM2413" s="13"/>
      <c r="RN2413" s="13"/>
      <c r="RO2413" s="13"/>
      <c r="RP2413" s="13"/>
      <c r="RQ2413" s="13"/>
      <c r="RR2413" s="13"/>
      <c r="RS2413" s="13"/>
      <c r="RT2413" s="13"/>
      <c r="RU2413" s="13"/>
      <c r="RV2413" s="13"/>
      <c r="RW2413" s="13"/>
      <c r="RX2413" s="13"/>
      <c r="RY2413" s="13"/>
      <c r="RZ2413" s="13"/>
      <c r="SA2413" s="13"/>
      <c r="SB2413" s="13"/>
      <c r="SC2413" s="13"/>
      <c r="SD2413" s="13"/>
      <c r="SE2413" s="13"/>
      <c r="SF2413" s="13"/>
      <c r="SG2413" s="13"/>
      <c r="SH2413" s="13"/>
      <c r="SI2413" s="13"/>
      <c r="SJ2413" s="13"/>
      <c r="SK2413" s="13"/>
      <c r="SL2413" s="13"/>
      <c r="SM2413" s="13"/>
      <c r="SN2413" s="13"/>
      <c r="SO2413" s="13"/>
      <c r="SP2413" s="13"/>
      <c r="SQ2413" s="13"/>
      <c r="SR2413" s="13"/>
      <c r="SS2413" s="13"/>
      <c r="ST2413" s="13"/>
      <c r="SU2413" s="13"/>
      <c r="SV2413" s="13"/>
      <c r="SW2413" s="13"/>
      <c r="SX2413" s="13"/>
      <c r="SY2413" s="13"/>
      <c r="SZ2413" s="13"/>
      <c r="TA2413" s="13"/>
      <c r="TB2413" s="13"/>
      <c r="TC2413" s="13"/>
      <c r="TD2413" s="13"/>
      <c r="TE2413" s="13"/>
      <c r="TF2413" s="13"/>
      <c r="TG2413" s="13"/>
      <c r="TH2413" s="13"/>
      <c r="TI2413" s="13"/>
      <c r="TJ2413" s="13"/>
      <c r="TK2413" s="13"/>
      <c r="TL2413" s="13"/>
      <c r="TM2413" s="13"/>
      <c r="TN2413" s="13"/>
      <c r="TO2413" s="13"/>
      <c r="TP2413" s="13"/>
      <c r="TQ2413" s="13"/>
      <c r="TR2413" s="13"/>
      <c r="TS2413" s="13"/>
      <c r="TT2413" s="13"/>
      <c r="TU2413" s="13"/>
      <c r="TV2413" s="13"/>
      <c r="TW2413" s="13"/>
      <c r="TX2413" s="13"/>
      <c r="TY2413" s="13"/>
      <c r="TZ2413" s="13"/>
      <c r="UA2413" s="13"/>
      <c r="UB2413" s="13"/>
      <c r="UC2413" s="13"/>
      <c r="UD2413" s="13"/>
      <c r="UE2413" s="13"/>
      <c r="UF2413" s="13"/>
      <c r="UG2413" s="13"/>
      <c r="UH2413" s="13"/>
      <c r="UI2413" s="13"/>
      <c r="UJ2413" s="13"/>
      <c r="UK2413" s="13"/>
      <c r="UL2413" s="13"/>
      <c r="UM2413" s="13"/>
      <c r="UN2413" s="13"/>
      <c r="UO2413" s="13"/>
      <c r="UP2413" s="13"/>
      <c r="UQ2413" s="13"/>
      <c r="UR2413" s="13"/>
      <c r="US2413" s="13"/>
      <c r="UT2413" s="13"/>
      <c r="UU2413" s="13"/>
      <c r="UV2413" s="13"/>
      <c r="UW2413" s="13"/>
      <c r="UX2413" s="13"/>
      <c r="UY2413" s="13"/>
      <c r="UZ2413" s="13"/>
      <c r="VA2413" s="13"/>
      <c r="VB2413" s="13"/>
      <c r="VC2413" s="13"/>
      <c r="VD2413" s="13"/>
      <c r="VE2413" s="13"/>
      <c r="VF2413" s="13"/>
      <c r="VG2413" s="13"/>
      <c r="VH2413" s="13"/>
      <c r="VI2413" s="13"/>
      <c r="VJ2413" s="13"/>
      <c r="VK2413" s="13"/>
      <c r="VL2413" s="13"/>
      <c r="VM2413" s="13"/>
      <c r="VN2413" s="13"/>
      <c r="VO2413" s="13"/>
      <c r="VP2413" s="13"/>
      <c r="VQ2413" s="13"/>
      <c r="VR2413" s="13"/>
      <c r="VS2413" s="13"/>
      <c r="VT2413" s="13"/>
      <c r="VU2413" s="13"/>
      <c r="VV2413" s="13"/>
      <c r="VW2413" s="13"/>
      <c r="VX2413" s="13"/>
      <c r="VY2413" s="13"/>
      <c r="VZ2413" s="13"/>
      <c r="WA2413" s="13"/>
      <c r="WB2413" s="13"/>
      <c r="WC2413" s="13"/>
      <c r="WD2413" s="13"/>
      <c r="WE2413" s="13"/>
      <c r="WF2413" s="13"/>
      <c r="WG2413" s="13"/>
      <c r="WH2413" s="13"/>
      <c r="WI2413" s="13"/>
      <c r="WJ2413" s="13"/>
      <c r="WK2413" s="13"/>
      <c r="WL2413" s="13"/>
      <c r="WM2413" s="13"/>
      <c r="WN2413" s="13"/>
      <c r="WO2413" s="13"/>
      <c r="WP2413" s="13"/>
      <c r="WQ2413" s="13"/>
      <c r="WR2413" s="13"/>
      <c r="WS2413" s="13"/>
      <c r="WT2413" s="13"/>
      <c r="WU2413" s="13"/>
      <c r="WV2413" s="13"/>
      <c r="WW2413" s="13"/>
      <c r="WX2413" s="13"/>
      <c r="WY2413" s="13"/>
      <c r="WZ2413" s="13"/>
      <c r="XA2413" s="13"/>
      <c r="XB2413" s="13"/>
      <c r="XC2413" s="13"/>
      <c r="XD2413" s="13"/>
      <c r="XE2413" s="13"/>
      <c r="XF2413" s="13"/>
      <c r="XG2413" s="13"/>
      <c r="XH2413" s="13"/>
      <c r="XI2413" s="13"/>
      <c r="XJ2413" s="13"/>
      <c r="XK2413" s="13"/>
      <c r="XL2413" s="13"/>
      <c r="XM2413" s="13"/>
      <c r="XN2413" s="13"/>
      <c r="XO2413" s="13"/>
      <c r="XP2413" s="13"/>
      <c r="XQ2413" s="13"/>
      <c r="XR2413" s="13"/>
      <c r="XS2413" s="13"/>
      <c r="XT2413" s="13"/>
      <c r="XU2413" s="13"/>
      <c r="XV2413" s="13"/>
      <c r="XW2413" s="13"/>
      <c r="XX2413" s="13"/>
      <c r="XY2413" s="13"/>
      <c r="XZ2413" s="13"/>
      <c r="YA2413" s="13"/>
      <c r="YB2413" s="13"/>
      <c r="YC2413" s="13"/>
      <c r="YD2413" s="13"/>
      <c r="YE2413" s="13"/>
      <c r="YF2413" s="13"/>
      <c r="YG2413" s="13"/>
      <c r="YH2413" s="13"/>
      <c r="YI2413" s="13"/>
      <c r="YJ2413" s="13"/>
      <c r="YK2413" s="13"/>
      <c r="YL2413" s="13"/>
      <c r="YM2413" s="13"/>
      <c r="YN2413" s="13"/>
      <c r="YO2413" s="13"/>
      <c r="YP2413" s="13"/>
      <c r="YQ2413" s="13"/>
      <c r="YR2413" s="13"/>
      <c r="YS2413" s="13"/>
      <c r="YT2413" s="13"/>
      <c r="YU2413" s="13"/>
      <c r="YV2413" s="13"/>
      <c r="YW2413" s="13"/>
      <c r="YX2413" s="13"/>
      <c r="YY2413" s="13"/>
      <c r="YZ2413" s="13"/>
      <c r="ZA2413" s="13"/>
      <c r="ZB2413" s="13"/>
      <c r="ZC2413" s="13"/>
      <c r="ZD2413" s="13"/>
      <c r="ZE2413" s="13"/>
      <c r="ZF2413" s="13"/>
      <c r="ZG2413" s="13"/>
      <c r="ZH2413" s="13"/>
      <c r="ZI2413" s="13"/>
      <c r="ZJ2413" s="13"/>
      <c r="ZK2413" s="13"/>
      <c r="ZL2413" s="13"/>
      <c r="ZM2413" s="13"/>
      <c r="ZN2413" s="13"/>
      <c r="ZO2413" s="13"/>
      <c r="ZP2413" s="13"/>
      <c r="ZQ2413" s="13"/>
      <c r="ZR2413" s="13"/>
      <c r="ZS2413" s="13"/>
      <c r="ZT2413" s="13"/>
      <c r="ZU2413" s="13"/>
      <c r="ZV2413" s="13"/>
      <c r="ZW2413" s="13"/>
      <c r="ZX2413" s="13"/>
      <c r="ZY2413" s="13"/>
      <c r="ZZ2413" s="13"/>
      <c r="AAA2413" s="13"/>
      <c r="AAB2413" s="13"/>
      <c r="AAC2413" s="13"/>
      <c r="AAD2413" s="13"/>
      <c r="AAE2413" s="13"/>
      <c r="AAF2413" s="13"/>
      <c r="AAG2413" s="13"/>
      <c r="AAH2413" s="13"/>
      <c r="AAI2413" s="13"/>
      <c r="AAJ2413" s="13"/>
      <c r="AAK2413" s="13"/>
      <c r="AAL2413" s="13"/>
      <c r="AAM2413" s="13"/>
      <c r="AAN2413" s="13"/>
      <c r="AAO2413" s="13"/>
      <c r="AAP2413" s="13"/>
      <c r="AAQ2413" s="13"/>
      <c r="AAR2413" s="13"/>
      <c r="AAS2413" s="13"/>
      <c r="AAT2413" s="13"/>
      <c r="AAU2413" s="13"/>
      <c r="AAV2413" s="13"/>
      <c r="AAW2413" s="13"/>
      <c r="AAX2413" s="13"/>
      <c r="AAY2413" s="13"/>
      <c r="AAZ2413" s="13"/>
      <c r="ABA2413" s="13"/>
      <c r="ABB2413" s="13"/>
      <c r="ABC2413" s="13"/>
      <c r="ABD2413" s="13"/>
      <c r="ABE2413" s="13"/>
      <c r="ABF2413" s="13"/>
      <c r="ABG2413" s="13"/>
      <c r="ABH2413" s="13"/>
      <c r="ABI2413" s="13"/>
      <c r="ABJ2413" s="13"/>
      <c r="ABK2413" s="13"/>
      <c r="ABL2413" s="13"/>
      <c r="ABM2413" s="13"/>
      <c r="ABN2413" s="13"/>
      <c r="ABO2413" s="13"/>
      <c r="ABP2413" s="13"/>
      <c r="ABQ2413" s="13"/>
      <c r="ABR2413" s="13"/>
      <c r="ABS2413" s="13"/>
      <c r="ABT2413" s="13"/>
      <c r="ABU2413" s="13"/>
      <c r="ABV2413" s="13"/>
      <c r="ABW2413" s="13"/>
      <c r="ABX2413" s="13"/>
      <c r="ABY2413" s="13"/>
      <c r="ABZ2413" s="13"/>
      <c r="ACA2413" s="13"/>
      <c r="ACB2413" s="13"/>
      <c r="ACC2413" s="13"/>
      <c r="ACD2413" s="13"/>
      <c r="ACE2413" s="13"/>
      <c r="ACF2413" s="13"/>
      <c r="ACG2413" s="13"/>
      <c r="ACH2413" s="13"/>
      <c r="ACI2413" s="13"/>
      <c r="ACJ2413" s="13"/>
      <c r="ACK2413" s="13"/>
      <c r="ACL2413" s="13"/>
      <c r="ACM2413" s="13"/>
      <c r="ACN2413" s="13"/>
      <c r="ACO2413" s="13"/>
      <c r="ACP2413" s="13"/>
      <c r="ACQ2413" s="13"/>
      <c r="ACR2413" s="13"/>
      <c r="ACS2413" s="13"/>
      <c r="ACT2413" s="13"/>
      <c r="ACU2413" s="13"/>
      <c r="ACV2413" s="13"/>
      <c r="ACW2413" s="13"/>
      <c r="ACX2413" s="13"/>
      <c r="ACY2413" s="13"/>
      <c r="ACZ2413" s="13"/>
      <c r="ADA2413" s="13"/>
      <c r="ADB2413" s="13"/>
      <c r="ADC2413" s="13"/>
      <c r="ADD2413" s="13"/>
      <c r="ADE2413" s="13"/>
      <c r="ADF2413" s="13"/>
      <c r="ADG2413" s="13"/>
      <c r="ADH2413" s="13"/>
      <c r="ADI2413" s="13"/>
      <c r="ADJ2413" s="13"/>
      <c r="ADK2413" s="13"/>
      <c r="ADL2413" s="13"/>
      <c r="ADM2413" s="13"/>
      <c r="ADN2413" s="13"/>
      <c r="ADO2413" s="13"/>
      <c r="ADP2413" s="13"/>
      <c r="ADQ2413" s="13"/>
      <c r="ADR2413" s="13"/>
      <c r="ADS2413" s="13"/>
      <c r="ADT2413" s="13"/>
      <c r="ADU2413" s="13"/>
      <c r="ADV2413" s="13"/>
      <c r="ADW2413" s="13"/>
      <c r="ADX2413" s="13"/>
      <c r="ADY2413" s="13"/>
      <c r="ADZ2413" s="13"/>
      <c r="AEA2413" s="13"/>
      <c r="AEB2413" s="13"/>
      <c r="AEC2413" s="13"/>
      <c r="AED2413" s="13"/>
      <c r="AEE2413" s="13"/>
      <c r="AEF2413" s="13"/>
      <c r="AEG2413" s="13"/>
      <c r="AEH2413" s="13"/>
      <c r="AEI2413" s="13"/>
      <c r="AEJ2413" s="13"/>
      <c r="AEK2413" s="13"/>
      <c r="AEL2413" s="13"/>
      <c r="AEM2413" s="13"/>
      <c r="AEN2413" s="13"/>
      <c r="AEO2413" s="13"/>
      <c r="AEP2413" s="13"/>
      <c r="AEQ2413" s="13"/>
      <c r="AER2413" s="13"/>
      <c r="AES2413" s="13"/>
      <c r="AET2413" s="13"/>
      <c r="AEU2413" s="13"/>
      <c r="AEV2413" s="13"/>
      <c r="AEW2413" s="13"/>
      <c r="AEX2413" s="13"/>
      <c r="AEY2413" s="13"/>
      <c r="AEZ2413" s="13"/>
      <c r="AFA2413" s="13"/>
      <c r="AFB2413" s="13"/>
      <c r="AFC2413" s="13"/>
      <c r="AFD2413" s="13"/>
      <c r="AFE2413" s="13"/>
      <c r="AFF2413" s="13"/>
      <c r="AFG2413" s="13"/>
      <c r="AFH2413" s="13"/>
      <c r="AFI2413" s="13"/>
      <c r="AFJ2413" s="13"/>
      <c r="AFK2413" s="13"/>
      <c r="AFL2413" s="13"/>
      <c r="AFM2413" s="13"/>
      <c r="AFN2413" s="13"/>
      <c r="AFO2413" s="13"/>
      <c r="AFP2413" s="13"/>
      <c r="AFQ2413" s="13"/>
      <c r="AFR2413" s="13"/>
      <c r="AFS2413" s="13"/>
      <c r="AFT2413" s="13"/>
      <c r="AFU2413" s="13"/>
      <c r="AFV2413" s="13"/>
      <c r="AFW2413" s="13"/>
      <c r="AFX2413" s="13"/>
      <c r="AFY2413" s="13"/>
      <c r="AFZ2413" s="13"/>
      <c r="AGA2413" s="13"/>
      <c r="AGB2413" s="13"/>
      <c r="AGC2413" s="13"/>
      <c r="AGD2413" s="13"/>
      <c r="AGE2413" s="13"/>
      <c r="AGF2413" s="13"/>
      <c r="AGG2413" s="13"/>
      <c r="AGH2413" s="13"/>
      <c r="AGI2413" s="13"/>
      <c r="AGJ2413" s="13"/>
      <c r="AGK2413" s="13"/>
      <c r="AGL2413" s="13"/>
      <c r="AGM2413" s="13"/>
      <c r="AGN2413" s="13"/>
      <c r="AGO2413" s="13"/>
      <c r="AGP2413" s="13"/>
      <c r="AGQ2413" s="13"/>
      <c r="AGR2413" s="13"/>
      <c r="AGS2413" s="13"/>
      <c r="AGT2413" s="13"/>
      <c r="AGU2413" s="13"/>
      <c r="AGV2413" s="13"/>
      <c r="AGW2413" s="13"/>
      <c r="AGX2413" s="13"/>
      <c r="AGY2413" s="13"/>
      <c r="AGZ2413" s="13"/>
      <c r="AHA2413" s="13"/>
      <c r="AHB2413" s="13"/>
      <c r="AHC2413" s="13"/>
      <c r="AHD2413" s="13"/>
      <c r="AHE2413" s="13"/>
      <c r="AHF2413" s="13"/>
      <c r="AHG2413" s="13"/>
      <c r="AHH2413" s="13"/>
      <c r="AHI2413" s="13"/>
      <c r="AHJ2413" s="13"/>
      <c r="AHK2413" s="13"/>
      <c r="AHL2413" s="13"/>
      <c r="AHM2413" s="13"/>
      <c r="AHN2413" s="13"/>
      <c r="AHO2413" s="13"/>
      <c r="AHP2413" s="13"/>
      <c r="AHQ2413" s="13"/>
      <c r="AHR2413" s="13"/>
      <c r="AHS2413" s="13"/>
      <c r="AHT2413" s="13"/>
      <c r="AHU2413" s="13"/>
      <c r="AHV2413" s="13"/>
      <c r="AHW2413" s="13"/>
      <c r="AHX2413" s="13"/>
      <c r="AHY2413" s="13"/>
      <c r="AHZ2413" s="13"/>
      <c r="AIA2413" s="13"/>
      <c r="AIB2413" s="13"/>
      <c r="AIC2413" s="13"/>
      <c r="AID2413" s="13"/>
      <c r="AIE2413" s="13"/>
      <c r="AIF2413" s="13"/>
      <c r="AIG2413" s="13"/>
      <c r="AIH2413" s="13"/>
      <c r="AII2413" s="13"/>
      <c r="AIJ2413" s="13"/>
      <c r="AIK2413" s="13"/>
      <c r="AIL2413" s="13"/>
      <c r="AIM2413" s="13"/>
      <c r="AIN2413" s="13"/>
      <c r="AIO2413" s="13"/>
      <c r="AIP2413" s="13"/>
      <c r="AIQ2413" s="13"/>
      <c r="AIR2413" s="13"/>
      <c r="AIS2413" s="13"/>
      <c r="AIT2413" s="13"/>
      <c r="AIU2413" s="13"/>
      <c r="AIV2413" s="13"/>
      <c r="AIW2413" s="13"/>
      <c r="AIX2413" s="13"/>
      <c r="AIY2413" s="13"/>
      <c r="AIZ2413" s="13"/>
      <c r="AJA2413" s="13"/>
      <c r="AJB2413" s="13"/>
      <c r="AJC2413" s="13"/>
      <c r="AJD2413" s="13"/>
      <c r="AJE2413" s="13"/>
      <c r="AJF2413" s="13"/>
      <c r="AJG2413" s="13"/>
      <c r="AJH2413" s="13"/>
      <c r="AJI2413" s="13"/>
      <c r="AJJ2413" s="13"/>
      <c r="AJK2413" s="13"/>
      <c r="AJL2413" s="13"/>
      <c r="AJM2413" s="13"/>
      <c r="AJN2413" s="13"/>
      <c r="AJO2413" s="13"/>
      <c r="AJP2413" s="13"/>
      <c r="AJQ2413" s="13"/>
      <c r="AJR2413" s="13"/>
      <c r="AJS2413" s="13"/>
      <c r="AJT2413" s="13"/>
      <c r="AJU2413" s="13"/>
      <c r="AJV2413" s="13"/>
      <c r="AJW2413" s="13"/>
      <c r="AJX2413" s="13"/>
      <c r="AJY2413" s="13"/>
      <c r="AJZ2413" s="13"/>
      <c r="AKA2413" s="13"/>
      <c r="AKB2413" s="13"/>
      <c r="AKC2413" s="13"/>
      <c r="AKD2413" s="13"/>
      <c r="AKE2413" s="13"/>
      <c r="AKF2413" s="13"/>
      <c r="AKG2413" s="13"/>
      <c r="AKH2413" s="13"/>
      <c r="AKI2413" s="13"/>
      <c r="AKJ2413" s="13"/>
      <c r="AKK2413" s="13"/>
      <c r="AKL2413" s="13"/>
      <c r="AKM2413" s="13"/>
      <c r="AKN2413" s="13"/>
      <c r="AKO2413" s="13"/>
      <c r="AKP2413" s="13"/>
      <c r="AKQ2413" s="13"/>
      <c r="AKR2413" s="13"/>
      <c r="AKS2413" s="13"/>
      <c r="AKT2413" s="13"/>
      <c r="AKU2413" s="13"/>
      <c r="AKV2413" s="13"/>
      <c r="AKW2413" s="13"/>
      <c r="AKX2413" s="13"/>
      <c r="AKY2413" s="13"/>
      <c r="AKZ2413" s="13"/>
      <c r="ALA2413" s="13"/>
      <c r="ALB2413" s="13"/>
      <c r="ALC2413" s="13"/>
      <c r="ALD2413" s="13"/>
      <c r="ALE2413" s="13"/>
      <c r="ALF2413" s="13"/>
      <c r="ALG2413" s="13"/>
      <c r="ALH2413" s="13"/>
      <c r="ALI2413" s="13"/>
      <c r="ALJ2413" s="13"/>
      <c r="ALK2413" s="13"/>
      <c r="ALL2413" s="13"/>
      <c r="ALM2413" s="13"/>
      <c r="ALN2413" s="13"/>
      <c r="ALO2413" s="13"/>
      <c r="ALP2413" s="13"/>
      <c r="ALQ2413" s="13"/>
      <c r="ALR2413" s="13"/>
      <c r="ALS2413" s="13"/>
      <c r="ALT2413" s="13"/>
      <c r="ALU2413" s="13"/>
      <c r="ALV2413" s="13"/>
      <c r="ALW2413" s="13"/>
      <c r="ALX2413" s="13"/>
      <c r="ALY2413" s="13"/>
      <c r="ALZ2413" s="13"/>
      <c r="AMA2413" s="13"/>
      <c r="AMB2413" s="13"/>
      <c r="AMC2413" s="13"/>
      <c r="AMD2413" s="13"/>
      <c r="AME2413" s="13"/>
      <c r="AMF2413" s="13"/>
      <c r="AMG2413" s="13"/>
      <c r="AMH2413" s="13"/>
      <c r="AMI2413" s="13"/>
      <c r="AMJ2413" s="13"/>
      <c r="AMK2413" s="13"/>
      <c r="AML2413" s="13"/>
      <c r="AMM2413" s="13"/>
      <c r="AMN2413" s="13"/>
      <c r="AMO2413" s="13"/>
      <c r="AMP2413" s="13"/>
      <c r="AMQ2413" s="13"/>
      <c r="AMR2413" s="13"/>
      <c r="AMS2413" s="13"/>
      <c r="AMT2413" s="13"/>
      <c r="AMU2413" s="13"/>
      <c r="AMV2413" s="13"/>
      <c r="AMW2413" s="13"/>
      <c r="AMX2413" s="13"/>
      <c r="AMY2413" s="13"/>
      <c r="AMZ2413" s="13"/>
      <c r="ANA2413" s="13"/>
      <c r="ANB2413" s="13"/>
      <c r="ANC2413" s="13"/>
      <c r="AND2413" s="13"/>
      <c r="ANE2413" s="13"/>
      <c r="ANF2413" s="13"/>
      <c r="ANG2413" s="13"/>
      <c r="ANH2413" s="13"/>
      <c r="ANI2413" s="13"/>
      <c r="ANJ2413" s="13"/>
      <c r="ANK2413" s="13"/>
      <c r="ANL2413" s="13"/>
      <c r="ANM2413" s="13"/>
      <c r="ANN2413" s="13"/>
      <c r="ANO2413" s="13"/>
      <c r="ANP2413" s="13"/>
      <c r="ANQ2413" s="13"/>
      <c r="ANR2413" s="13"/>
      <c r="ANS2413" s="13"/>
      <c r="ANT2413" s="13"/>
      <c r="ANU2413" s="13"/>
      <c r="ANV2413" s="13"/>
      <c r="ANW2413" s="13"/>
      <c r="ANX2413" s="13"/>
      <c r="ANY2413" s="13"/>
      <c r="ANZ2413" s="13"/>
      <c r="AOA2413" s="13"/>
      <c r="AOB2413" s="13"/>
      <c r="AOC2413" s="13"/>
      <c r="AOD2413" s="13"/>
      <c r="AOE2413" s="13"/>
      <c r="AOF2413" s="13"/>
      <c r="AOG2413" s="13"/>
      <c r="AOH2413" s="13"/>
      <c r="AOI2413" s="13"/>
      <c r="AOJ2413" s="13"/>
      <c r="AOK2413" s="13"/>
      <c r="AOL2413" s="13"/>
      <c r="AOM2413" s="13"/>
      <c r="AON2413" s="13"/>
      <c r="AOO2413" s="13"/>
      <c r="AOP2413" s="13"/>
      <c r="AOQ2413" s="13"/>
      <c r="AOR2413" s="13"/>
      <c r="AOS2413" s="13"/>
      <c r="AOT2413" s="13"/>
      <c r="AOU2413" s="13"/>
      <c r="AOV2413" s="13"/>
      <c r="AOW2413" s="13"/>
      <c r="AOX2413" s="13"/>
      <c r="AOY2413" s="13"/>
      <c r="AOZ2413" s="13"/>
      <c r="APA2413" s="13"/>
      <c r="APB2413" s="13"/>
      <c r="APC2413" s="13"/>
      <c r="APD2413" s="13"/>
      <c r="APE2413" s="13"/>
      <c r="APF2413" s="13"/>
      <c r="APG2413" s="13"/>
      <c r="APH2413" s="13"/>
      <c r="API2413" s="13"/>
      <c r="APJ2413" s="13"/>
      <c r="APK2413" s="13"/>
      <c r="APL2413" s="13"/>
      <c r="APM2413" s="13"/>
      <c r="APN2413" s="13"/>
      <c r="APO2413" s="13"/>
      <c r="APP2413" s="13"/>
      <c r="APQ2413" s="13"/>
      <c r="APR2413" s="13"/>
      <c r="APS2413" s="13"/>
      <c r="APT2413" s="13"/>
      <c r="APU2413" s="13"/>
      <c r="APV2413" s="13"/>
      <c r="APW2413" s="13"/>
      <c r="APX2413" s="13"/>
      <c r="APY2413" s="13"/>
      <c r="APZ2413" s="13"/>
      <c r="AQA2413" s="13"/>
      <c r="AQB2413" s="13"/>
      <c r="AQC2413" s="13"/>
      <c r="AQD2413" s="13"/>
      <c r="AQE2413" s="13"/>
      <c r="AQF2413" s="13"/>
      <c r="AQG2413" s="13"/>
      <c r="AQH2413" s="13"/>
      <c r="AQI2413" s="13"/>
      <c r="AQJ2413" s="13"/>
      <c r="AQK2413" s="13"/>
      <c r="AQL2413" s="13"/>
      <c r="AQM2413" s="13"/>
      <c r="AQN2413" s="13"/>
      <c r="AQO2413" s="13"/>
      <c r="AQP2413" s="13"/>
      <c r="AQQ2413" s="13"/>
      <c r="AQR2413" s="13"/>
      <c r="AQS2413" s="13"/>
      <c r="AQT2413" s="13"/>
      <c r="AQU2413" s="13"/>
      <c r="AQV2413" s="13"/>
      <c r="AQW2413" s="13"/>
      <c r="AQX2413" s="13"/>
      <c r="AQY2413" s="13"/>
      <c r="AQZ2413" s="13"/>
      <c r="ARA2413" s="13"/>
      <c r="ARB2413" s="13"/>
      <c r="ARC2413" s="13"/>
      <c r="ARD2413" s="13"/>
      <c r="ARE2413" s="13"/>
      <c r="ARF2413" s="13"/>
      <c r="ARG2413" s="13"/>
      <c r="ARH2413" s="13"/>
      <c r="ARI2413" s="13"/>
      <c r="ARJ2413" s="13"/>
      <c r="ARK2413" s="13"/>
      <c r="ARL2413" s="13"/>
      <c r="ARM2413" s="13"/>
      <c r="ARN2413" s="13"/>
      <c r="ARO2413" s="13"/>
      <c r="ARP2413" s="13"/>
      <c r="ARQ2413" s="13"/>
      <c r="ARR2413" s="13"/>
      <c r="ARS2413" s="13"/>
      <c r="ART2413" s="13"/>
      <c r="ARU2413" s="13"/>
      <c r="ARV2413" s="13"/>
      <c r="ARW2413" s="13"/>
      <c r="ARX2413" s="13"/>
      <c r="ARY2413" s="13"/>
      <c r="ARZ2413" s="13"/>
      <c r="ASA2413" s="13"/>
      <c r="ASB2413" s="13"/>
      <c r="ASC2413" s="13"/>
      <c r="ASD2413" s="13"/>
      <c r="ASE2413" s="13"/>
      <c r="ASF2413" s="13"/>
      <c r="ASG2413" s="13"/>
      <c r="ASH2413" s="13"/>
      <c r="ASI2413" s="13"/>
      <c r="ASJ2413" s="13"/>
      <c r="ASK2413" s="13"/>
      <c r="ASL2413" s="13"/>
      <c r="ASM2413" s="13"/>
      <c r="ASN2413" s="13"/>
      <c r="ASO2413" s="13"/>
      <c r="ASP2413" s="13"/>
      <c r="ASQ2413" s="13"/>
      <c r="ASR2413" s="13"/>
      <c r="ASS2413" s="13"/>
      <c r="AST2413" s="13"/>
      <c r="ASU2413" s="13"/>
      <c r="ASV2413" s="13"/>
      <c r="ASW2413" s="13"/>
      <c r="ASX2413" s="13"/>
      <c r="ASY2413" s="13"/>
      <c r="ASZ2413" s="13"/>
      <c r="ATA2413" s="13"/>
      <c r="ATB2413" s="13"/>
      <c r="ATC2413" s="13"/>
      <c r="ATD2413" s="13"/>
      <c r="ATE2413" s="13"/>
      <c r="ATF2413" s="13"/>
      <c r="ATG2413" s="13"/>
      <c r="ATH2413" s="13"/>
      <c r="ATI2413" s="13"/>
      <c r="ATJ2413" s="13"/>
      <c r="ATK2413" s="13"/>
      <c r="ATL2413" s="13"/>
      <c r="ATM2413" s="13"/>
      <c r="ATN2413" s="13"/>
      <c r="ATO2413" s="13"/>
      <c r="ATP2413" s="13"/>
      <c r="ATQ2413" s="13"/>
      <c r="ATR2413" s="13"/>
      <c r="ATS2413" s="13"/>
      <c r="ATT2413" s="13"/>
      <c r="ATU2413" s="13"/>
      <c r="ATV2413" s="13"/>
      <c r="ATW2413" s="13"/>
      <c r="ATX2413" s="13"/>
      <c r="ATY2413" s="13"/>
      <c r="ATZ2413" s="13"/>
      <c r="AUA2413" s="13"/>
      <c r="AUB2413" s="13"/>
      <c r="AUC2413" s="13"/>
      <c r="AUD2413" s="13"/>
      <c r="AUE2413" s="13"/>
      <c r="AUF2413" s="13"/>
      <c r="AUG2413" s="13"/>
      <c r="AUH2413" s="13"/>
      <c r="AUI2413" s="13"/>
      <c r="AUJ2413" s="13"/>
      <c r="AUK2413" s="13"/>
      <c r="AUL2413" s="13"/>
      <c r="AUM2413" s="13"/>
      <c r="AUN2413" s="13"/>
      <c r="AUO2413" s="13"/>
      <c r="AUP2413" s="13"/>
      <c r="AUQ2413" s="13"/>
      <c r="AUR2413" s="13"/>
      <c r="AUS2413" s="13"/>
      <c r="AUT2413" s="13"/>
      <c r="AUU2413" s="13"/>
      <c r="AUV2413" s="13"/>
      <c r="AUW2413" s="13"/>
      <c r="AUX2413" s="13"/>
      <c r="AUY2413" s="13"/>
      <c r="AUZ2413" s="13"/>
      <c r="AVA2413" s="13"/>
      <c r="AVB2413" s="13"/>
      <c r="AVC2413" s="13"/>
      <c r="AVD2413" s="13"/>
      <c r="AVE2413" s="13"/>
      <c r="AVF2413" s="13"/>
      <c r="AVG2413" s="13"/>
      <c r="AVH2413" s="13"/>
      <c r="AVI2413" s="13"/>
      <c r="AVJ2413" s="13"/>
      <c r="AVK2413" s="13"/>
      <c r="AVL2413" s="13"/>
      <c r="AVM2413" s="13"/>
      <c r="AVN2413" s="13"/>
      <c r="AVO2413" s="13"/>
      <c r="AVP2413" s="13"/>
      <c r="AVQ2413" s="13"/>
      <c r="AVR2413" s="13"/>
      <c r="AVS2413" s="13"/>
      <c r="AVT2413" s="13"/>
      <c r="AVU2413" s="13"/>
      <c r="AVV2413" s="13"/>
      <c r="AVW2413" s="13"/>
      <c r="AVX2413" s="13"/>
      <c r="AVY2413" s="13"/>
      <c r="AVZ2413" s="13"/>
      <c r="AWA2413" s="13"/>
      <c r="AWB2413" s="13"/>
      <c r="AWC2413" s="13"/>
      <c r="AWD2413" s="13"/>
      <c r="AWE2413" s="13"/>
      <c r="AWF2413" s="13"/>
      <c r="AWG2413" s="13"/>
      <c r="AWH2413" s="13"/>
      <c r="AWI2413" s="13"/>
      <c r="AWJ2413" s="13"/>
      <c r="AWK2413" s="13"/>
      <c r="AWL2413" s="13"/>
      <c r="AWM2413" s="13"/>
      <c r="AWN2413" s="13"/>
      <c r="AWO2413" s="13"/>
      <c r="AWP2413" s="13"/>
      <c r="AWQ2413" s="13"/>
      <c r="AWR2413" s="13"/>
      <c r="AWS2413" s="13"/>
      <c r="AWT2413" s="13"/>
      <c r="AWU2413" s="13"/>
      <c r="AWV2413" s="13"/>
      <c r="AWW2413" s="13"/>
      <c r="AWX2413" s="13"/>
      <c r="AWY2413" s="13"/>
      <c r="AWZ2413" s="13"/>
      <c r="AXA2413" s="13"/>
      <c r="AXB2413" s="13"/>
      <c r="AXC2413" s="13"/>
      <c r="AXD2413" s="13"/>
      <c r="AXE2413" s="13"/>
      <c r="AXF2413" s="13"/>
      <c r="AXG2413" s="13"/>
      <c r="AXH2413" s="13"/>
      <c r="AXI2413" s="13"/>
      <c r="AXJ2413" s="13"/>
      <c r="AXK2413" s="13"/>
      <c r="AXL2413" s="13"/>
      <c r="AXM2413" s="13"/>
      <c r="AXN2413" s="13"/>
      <c r="AXO2413" s="13"/>
      <c r="AXP2413" s="13"/>
      <c r="AXQ2413" s="13"/>
      <c r="AXR2413" s="13"/>
      <c r="AXS2413" s="13"/>
      <c r="AXT2413" s="13"/>
      <c r="AXU2413" s="13"/>
      <c r="AXV2413" s="13"/>
      <c r="AXW2413" s="13"/>
      <c r="AXX2413" s="13"/>
      <c r="AXY2413" s="13"/>
      <c r="AXZ2413" s="13"/>
      <c r="AYA2413" s="13"/>
      <c r="AYB2413" s="13"/>
      <c r="AYC2413" s="13"/>
      <c r="AYD2413" s="13"/>
      <c r="AYE2413" s="13"/>
      <c r="AYF2413" s="13"/>
      <c r="AYG2413" s="13"/>
      <c r="AYH2413" s="13"/>
      <c r="AYI2413" s="13"/>
      <c r="AYJ2413" s="13"/>
      <c r="AYK2413" s="13"/>
      <c r="AYL2413" s="13"/>
      <c r="AYM2413" s="13"/>
      <c r="AYN2413" s="13"/>
      <c r="AYO2413" s="13"/>
      <c r="AYP2413" s="13"/>
      <c r="AYQ2413" s="13"/>
      <c r="AYR2413" s="13"/>
      <c r="AYS2413" s="13"/>
      <c r="AYT2413" s="13"/>
      <c r="AYU2413" s="13"/>
      <c r="AYV2413" s="13"/>
      <c r="AYW2413" s="13"/>
      <c r="AYX2413" s="13"/>
      <c r="AYY2413" s="13"/>
      <c r="AYZ2413" s="13"/>
      <c r="AZA2413" s="13"/>
      <c r="AZB2413" s="13"/>
      <c r="AZC2413" s="13"/>
      <c r="AZD2413" s="13"/>
      <c r="AZE2413" s="13"/>
      <c r="AZF2413" s="13"/>
      <c r="AZG2413" s="13"/>
      <c r="AZH2413" s="13"/>
      <c r="AZI2413" s="13"/>
      <c r="AZJ2413" s="13"/>
      <c r="AZK2413" s="13"/>
      <c r="AZL2413" s="13"/>
      <c r="AZM2413" s="13"/>
      <c r="AZN2413" s="13"/>
      <c r="AZO2413" s="13"/>
      <c r="AZP2413" s="13"/>
      <c r="AZQ2413" s="13"/>
      <c r="AZR2413" s="13"/>
      <c r="AZS2413" s="13"/>
      <c r="AZT2413" s="13"/>
      <c r="AZU2413" s="13"/>
      <c r="AZV2413" s="13"/>
      <c r="AZW2413" s="13"/>
      <c r="AZX2413" s="13"/>
      <c r="AZY2413" s="13"/>
      <c r="AZZ2413" s="13"/>
      <c r="BAA2413" s="13"/>
      <c r="BAB2413" s="13"/>
      <c r="BAC2413" s="13"/>
      <c r="BAD2413" s="13"/>
      <c r="BAE2413" s="13"/>
      <c r="BAF2413" s="13"/>
      <c r="BAG2413" s="13"/>
      <c r="BAH2413" s="13"/>
      <c r="BAI2413" s="13"/>
      <c r="BAJ2413" s="13"/>
      <c r="BAK2413" s="13"/>
      <c r="BAL2413" s="13"/>
      <c r="BAM2413" s="13"/>
      <c r="BAN2413" s="13"/>
      <c r="BAO2413" s="13"/>
      <c r="BAP2413" s="13"/>
      <c r="BAQ2413" s="13"/>
      <c r="BAR2413" s="13"/>
      <c r="BAS2413" s="13"/>
      <c r="BAT2413" s="13"/>
      <c r="BAU2413" s="13"/>
      <c r="BAV2413" s="13"/>
      <c r="BAW2413" s="13"/>
      <c r="BAX2413" s="13"/>
      <c r="BAY2413" s="13"/>
      <c r="BAZ2413" s="13"/>
      <c r="BBA2413" s="13"/>
      <c r="BBB2413" s="13"/>
      <c r="BBC2413" s="13"/>
      <c r="BBD2413" s="13"/>
      <c r="BBE2413" s="13"/>
      <c r="BBF2413" s="13"/>
      <c r="BBG2413" s="13"/>
      <c r="BBH2413" s="13"/>
      <c r="BBI2413" s="13"/>
      <c r="BBJ2413" s="13"/>
      <c r="BBK2413" s="13"/>
      <c r="BBL2413" s="13"/>
      <c r="BBM2413" s="13"/>
      <c r="BBN2413" s="13"/>
      <c r="BBO2413" s="13"/>
      <c r="BBP2413" s="13"/>
      <c r="BBQ2413" s="13"/>
      <c r="BBR2413" s="13"/>
      <c r="BBS2413" s="13"/>
      <c r="BBT2413" s="13"/>
      <c r="BBU2413" s="13"/>
      <c r="BBV2413" s="13"/>
      <c r="BBW2413" s="13"/>
      <c r="BBX2413" s="13"/>
      <c r="BBY2413" s="13"/>
      <c r="BBZ2413" s="13"/>
      <c r="BCA2413" s="13"/>
      <c r="BCB2413" s="13"/>
      <c r="BCC2413" s="13"/>
      <c r="BCD2413" s="13"/>
      <c r="BCE2413" s="13"/>
      <c r="BCF2413" s="13"/>
      <c r="BCG2413" s="13"/>
      <c r="BCH2413" s="13"/>
      <c r="BCI2413" s="13"/>
      <c r="BCJ2413" s="13"/>
      <c r="BCK2413" s="13"/>
      <c r="BCL2413" s="13"/>
      <c r="BCM2413" s="13"/>
      <c r="BCN2413" s="13"/>
      <c r="BCO2413" s="13"/>
      <c r="BCP2413" s="13"/>
      <c r="BCQ2413" s="13"/>
      <c r="BCR2413" s="13"/>
      <c r="BCS2413" s="13"/>
      <c r="BCT2413" s="13"/>
      <c r="BCU2413" s="13"/>
      <c r="BCV2413" s="13"/>
      <c r="BCW2413" s="13"/>
      <c r="BCX2413" s="13"/>
      <c r="BCY2413" s="13"/>
      <c r="BCZ2413" s="13"/>
      <c r="BDA2413" s="13"/>
      <c r="BDB2413" s="13"/>
      <c r="BDC2413" s="13"/>
      <c r="BDD2413" s="13"/>
      <c r="BDE2413" s="13"/>
      <c r="BDF2413" s="13"/>
      <c r="BDG2413" s="13"/>
      <c r="BDH2413" s="13"/>
      <c r="BDI2413" s="13"/>
      <c r="BDJ2413" s="13"/>
      <c r="BDK2413" s="13"/>
      <c r="BDL2413" s="13"/>
      <c r="BDM2413" s="13"/>
      <c r="BDN2413" s="13"/>
      <c r="BDO2413" s="13"/>
      <c r="BDP2413" s="13"/>
      <c r="BDQ2413" s="13"/>
      <c r="BDR2413" s="13"/>
      <c r="BDS2413" s="13"/>
      <c r="BDT2413" s="13"/>
      <c r="BDU2413" s="13"/>
      <c r="BDV2413" s="13"/>
      <c r="BDW2413" s="13"/>
      <c r="BDX2413" s="13"/>
      <c r="BDY2413" s="13"/>
      <c r="BDZ2413" s="13"/>
      <c r="BEA2413" s="13"/>
      <c r="BEB2413" s="13"/>
      <c r="BEC2413" s="13"/>
      <c r="BED2413" s="13"/>
      <c r="BEE2413" s="13"/>
      <c r="BEF2413" s="13"/>
      <c r="BEG2413" s="13"/>
      <c r="BEH2413" s="13"/>
      <c r="BEI2413" s="13"/>
      <c r="BEJ2413" s="13"/>
      <c r="BEK2413" s="13"/>
      <c r="BEL2413" s="13"/>
      <c r="BEM2413" s="13"/>
      <c r="BEN2413" s="13"/>
      <c r="BEO2413" s="13"/>
      <c r="BEP2413" s="13"/>
      <c r="BEQ2413" s="13"/>
      <c r="BER2413" s="13"/>
      <c r="BES2413" s="13"/>
      <c r="BET2413" s="13"/>
      <c r="BEU2413" s="13"/>
      <c r="BEV2413" s="13"/>
      <c r="BEW2413" s="13"/>
      <c r="BEX2413" s="13"/>
      <c r="BEY2413" s="13"/>
      <c r="BEZ2413" s="13"/>
      <c r="BFA2413" s="13"/>
      <c r="BFB2413" s="13"/>
      <c r="BFC2413" s="13"/>
      <c r="BFD2413" s="13"/>
      <c r="BFE2413" s="13"/>
      <c r="BFF2413" s="13"/>
      <c r="BFG2413" s="13"/>
      <c r="BFH2413" s="13"/>
      <c r="BFI2413" s="13"/>
      <c r="BFJ2413" s="13"/>
      <c r="BFK2413" s="13"/>
      <c r="BFL2413" s="13"/>
      <c r="BFM2413" s="13"/>
      <c r="BFN2413" s="13"/>
      <c r="BFO2413" s="13"/>
      <c r="BFP2413" s="13"/>
      <c r="BFQ2413" s="13"/>
      <c r="BFR2413" s="13"/>
      <c r="BFS2413" s="13"/>
      <c r="BFT2413" s="13"/>
      <c r="BFU2413" s="13"/>
      <c r="BFV2413" s="13"/>
      <c r="BFW2413" s="13"/>
      <c r="BFX2413" s="13"/>
      <c r="BFY2413" s="13"/>
      <c r="BFZ2413" s="13"/>
      <c r="BGA2413" s="13"/>
      <c r="BGB2413" s="13"/>
      <c r="BGC2413" s="13"/>
      <c r="BGD2413" s="13"/>
      <c r="BGE2413" s="13"/>
      <c r="BGF2413" s="13"/>
      <c r="BGG2413" s="13"/>
      <c r="BGH2413" s="13"/>
      <c r="BGI2413" s="13"/>
      <c r="BGJ2413" s="13"/>
      <c r="BGK2413" s="13"/>
      <c r="BGL2413" s="13"/>
      <c r="BGM2413" s="13"/>
      <c r="BGN2413" s="13"/>
      <c r="BGO2413" s="13"/>
      <c r="BGP2413" s="13"/>
      <c r="BGQ2413" s="13"/>
      <c r="BGR2413" s="13"/>
      <c r="BGS2413" s="13"/>
      <c r="BGT2413" s="13"/>
      <c r="BGU2413" s="13"/>
      <c r="BGV2413" s="13"/>
      <c r="BGW2413" s="13"/>
      <c r="BGX2413" s="13"/>
      <c r="BGY2413" s="13"/>
      <c r="BGZ2413" s="13"/>
      <c r="BHA2413" s="13"/>
      <c r="BHB2413" s="13"/>
      <c r="BHC2413" s="13"/>
      <c r="BHD2413" s="13"/>
      <c r="BHE2413" s="13"/>
      <c r="BHF2413" s="13"/>
      <c r="BHG2413" s="13"/>
      <c r="BHH2413" s="13"/>
      <c r="BHI2413" s="13"/>
      <c r="BHJ2413" s="13"/>
      <c r="BHK2413" s="13"/>
      <c r="BHL2413" s="13"/>
      <c r="BHM2413" s="13"/>
      <c r="BHN2413" s="13"/>
      <c r="BHO2413" s="13"/>
      <c r="BHP2413" s="13"/>
      <c r="BHQ2413" s="13"/>
      <c r="BHR2413" s="13"/>
      <c r="BHS2413" s="13"/>
      <c r="BHT2413" s="13"/>
      <c r="BHU2413" s="13"/>
      <c r="BHV2413" s="13"/>
      <c r="BHW2413" s="13"/>
      <c r="BHX2413" s="13"/>
      <c r="BHY2413" s="13"/>
      <c r="BHZ2413" s="13"/>
      <c r="BIA2413" s="13"/>
      <c r="BIB2413" s="13"/>
      <c r="BIC2413" s="13"/>
      <c r="BID2413" s="13"/>
      <c r="BIE2413" s="13"/>
      <c r="BIF2413" s="13"/>
      <c r="BIG2413" s="13"/>
      <c r="BIH2413" s="13"/>
      <c r="BII2413" s="13"/>
      <c r="BIJ2413" s="13"/>
      <c r="BIK2413" s="13"/>
      <c r="BIL2413" s="13"/>
      <c r="BIM2413" s="13"/>
      <c r="BIN2413" s="13"/>
      <c r="BIO2413" s="13"/>
      <c r="BIP2413" s="13"/>
      <c r="BIQ2413" s="13"/>
      <c r="BIR2413" s="13"/>
      <c r="BIS2413" s="13"/>
      <c r="BIT2413" s="13"/>
      <c r="BIU2413" s="13"/>
      <c r="BIV2413" s="13"/>
      <c r="BIW2413" s="13"/>
      <c r="BIX2413" s="13"/>
      <c r="BIY2413" s="13"/>
      <c r="BIZ2413" s="13"/>
      <c r="BJA2413" s="13"/>
      <c r="BJB2413" s="13"/>
      <c r="BJC2413" s="13"/>
      <c r="BJD2413" s="13"/>
      <c r="BJE2413" s="13"/>
      <c r="BJF2413" s="13"/>
      <c r="BJG2413" s="13"/>
      <c r="BJH2413" s="13"/>
      <c r="BJI2413" s="13"/>
      <c r="BJJ2413" s="13"/>
      <c r="BJK2413" s="13"/>
      <c r="BJL2413" s="13"/>
      <c r="BJM2413" s="13"/>
      <c r="BJN2413" s="13"/>
      <c r="BJO2413" s="13"/>
      <c r="BJP2413" s="13"/>
      <c r="BJQ2413" s="13"/>
      <c r="BJR2413" s="13"/>
      <c r="BJS2413" s="13"/>
      <c r="BJT2413" s="13"/>
      <c r="BJU2413" s="13"/>
      <c r="BJV2413" s="13"/>
      <c r="BJW2413" s="13"/>
      <c r="BJX2413" s="13"/>
      <c r="BJY2413" s="13"/>
      <c r="BJZ2413" s="13"/>
      <c r="BKA2413" s="13"/>
      <c r="BKB2413" s="13"/>
      <c r="BKC2413" s="13"/>
      <c r="BKD2413" s="13"/>
      <c r="BKE2413" s="13"/>
      <c r="BKF2413" s="13"/>
      <c r="BKG2413" s="13"/>
      <c r="BKH2413" s="13"/>
      <c r="BKI2413" s="13"/>
      <c r="BKJ2413" s="13"/>
      <c r="BKK2413" s="13"/>
      <c r="BKL2413" s="13"/>
      <c r="BKM2413" s="13"/>
      <c r="BKN2413" s="13"/>
      <c r="BKO2413" s="13"/>
      <c r="BKP2413" s="13"/>
      <c r="BKQ2413" s="13"/>
      <c r="BKR2413" s="13"/>
      <c r="BKS2413" s="13"/>
      <c r="BKT2413" s="13"/>
      <c r="BKU2413" s="13"/>
      <c r="BKV2413" s="13"/>
      <c r="BKW2413" s="13"/>
      <c r="BKX2413" s="13"/>
      <c r="BKY2413" s="13"/>
      <c r="BKZ2413" s="13"/>
      <c r="BLA2413" s="13"/>
      <c r="BLB2413" s="13"/>
      <c r="BLC2413" s="13"/>
      <c r="BLD2413" s="13"/>
      <c r="BLE2413" s="13"/>
      <c r="BLF2413" s="13"/>
      <c r="BLG2413" s="13"/>
      <c r="BLH2413" s="13"/>
      <c r="BLI2413" s="13"/>
      <c r="BLJ2413" s="13"/>
      <c r="BLK2413" s="13"/>
      <c r="BLL2413" s="13"/>
      <c r="BLM2413" s="13"/>
      <c r="BLN2413" s="13"/>
      <c r="BLO2413" s="13"/>
      <c r="BLP2413" s="13"/>
      <c r="BLQ2413" s="13"/>
      <c r="BLR2413" s="13"/>
      <c r="BLS2413" s="13"/>
      <c r="BLT2413" s="13"/>
      <c r="BLU2413" s="13"/>
      <c r="BLV2413" s="13"/>
      <c r="BLW2413" s="13"/>
      <c r="BLX2413" s="13"/>
      <c r="BLY2413" s="13"/>
      <c r="BLZ2413" s="13"/>
      <c r="BMA2413" s="13"/>
      <c r="BMB2413" s="13"/>
      <c r="BMC2413" s="13"/>
      <c r="BMD2413" s="13"/>
      <c r="BME2413" s="13"/>
      <c r="BMF2413" s="13"/>
      <c r="BMG2413" s="13"/>
      <c r="BMH2413" s="13"/>
      <c r="BMI2413" s="13"/>
      <c r="BMJ2413" s="13"/>
      <c r="BMK2413" s="13"/>
      <c r="BML2413" s="13"/>
      <c r="BMM2413" s="13"/>
      <c r="BMN2413" s="13"/>
      <c r="BMO2413" s="13"/>
      <c r="BMP2413" s="13"/>
      <c r="BMQ2413" s="13"/>
      <c r="BMR2413" s="13"/>
      <c r="BMS2413" s="13"/>
      <c r="BMT2413" s="13"/>
      <c r="BMU2413" s="13"/>
      <c r="BMV2413" s="13"/>
      <c r="BMW2413" s="13"/>
      <c r="BMX2413" s="13"/>
      <c r="BMY2413" s="13"/>
      <c r="BMZ2413" s="13"/>
      <c r="BNA2413" s="13"/>
      <c r="BNB2413" s="13"/>
      <c r="BNC2413" s="13"/>
      <c r="BND2413" s="13"/>
      <c r="BNE2413" s="13"/>
      <c r="BNF2413" s="13"/>
      <c r="BNG2413" s="13"/>
      <c r="BNH2413" s="13"/>
      <c r="BNI2413" s="13"/>
      <c r="BNJ2413" s="13"/>
      <c r="BNK2413" s="13"/>
      <c r="BNL2413" s="13"/>
      <c r="BNM2413" s="13"/>
      <c r="BNN2413" s="13"/>
      <c r="BNO2413" s="13"/>
      <c r="BNP2413" s="13"/>
      <c r="BNQ2413" s="13"/>
      <c r="BNR2413" s="13"/>
      <c r="BNS2413" s="13"/>
      <c r="BNT2413" s="13"/>
      <c r="BNU2413" s="13"/>
      <c r="BNV2413" s="13"/>
      <c r="BNW2413" s="13"/>
      <c r="BNX2413" s="13"/>
      <c r="BNY2413" s="13"/>
      <c r="BNZ2413" s="13"/>
      <c r="BOA2413" s="13"/>
      <c r="BOB2413" s="13"/>
      <c r="BOC2413" s="13"/>
      <c r="BOD2413" s="13"/>
      <c r="BOE2413" s="13"/>
      <c r="BOF2413" s="13"/>
      <c r="BOG2413" s="13"/>
      <c r="BOH2413" s="13"/>
      <c r="BOI2413" s="13"/>
      <c r="BOJ2413" s="13"/>
      <c r="BOK2413" s="13"/>
      <c r="BOL2413" s="13"/>
      <c r="BOM2413" s="13"/>
      <c r="BON2413" s="13"/>
      <c r="BOO2413" s="13"/>
      <c r="BOP2413" s="13"/>
      <c r="BOQ2413" s="13"/>
      <c r="BOR2413" s="13"/>
      <c r="BOS2413" s="13"/>
      <c r="BOT2413" s="13"/>
      <c r="BOU2413" s="13"/>
      <c r="BOV2413" s="13"/>
      <c r="BOW2413" s="13"/>
      <c r="BOX2413" s="13"/>
      <c r="BOY2413" s="13"/>
      <c r="BOZ2413" s="13"/>
      <c r="BPA2413" s="13"/>
      <c r="BPB2413" s="13"/>
      <c r="BPC2413" s="13"/>
      <c r="BPD2413" s="13"/>
      <c r="BPE2413" s="13"/>
      <c r="BPF2413" s="13"/>
      <c r="BPG2413" s="13"/>
      <c r="BPH2413" s="13"/>
      <c r="BPI2413" s="13"/>
      <c r="BPJ2413" s="13"/>
      <c r="BPK2413" s="13"/>
      <c r="BPL2413" s="13"/>
      <c r="BPM2413" s="13"/>
      <c r="BPN2413" s="13"/>
      <c r="BPO2413" s="13"/>
      <c r="BPP2413" s="13"/>
      <c r="BPQ2413" s="13"/>
      <c r="BPR2413" s="13"/>
      <c r="BPS2413" s="13"/>
      <c r="BPT2413" s="13"/>
      <c r="BPU2413" s="13"/>
      <c r="BPV2413" s="13"/>
      <c r="BPW2413" s="13"/>
      <c r="BPX2413" s="13"/>
      <c r="BPY2413" s="13"/>
      <c r="BPZ2413" s="13"/>
      <c r="BQA2413" s="13"/>
      <c r="BQB2413" s="13"/>
      <c r="BQC2413" s="13"/>
      <c r="BQD2413" s="13"/>
      <c r="BQE2413" s="13"/>
      <c r="BQF2413" s="13"/>
      <c r="BQG2413" s="13"/>
      <c r="BQH2413" s="13"/>
      <c r="BQI2413" s="13"/>
      <c r="BQJ2413" s="13"/>
      <c r="BQK2413" s="13"/>
      <c r="BQL2413" s="13"/>
      <c r="BQM2413" s="13"/>
      <c r="BQN2413" s="13"/>
      <c r="BQO2413" s="13"/>
      <c r="BQP2413" s="13"/>
      <c r="BQQ2413" s="13"/>
      <c r="BQR2413" s="13"/>
      <c r="BQS2413" s="13"/>
      <c r="BQT2413" s="13"/>
      <c r="BQU2413" s="13"/>
      <c r="BQV2413" s="13"/>
      <c r="BQW2413" s="13"/>
      <c r="BQX2413" s="13"/>
      <c r="BQY2413" s="13"/>
      <c r="BQZ2413" s="13"/>
      <c r="BRA2413" s="13"/>
      <c r="BRB2413" s="13"/>
      <c r="BRC2413" s="13"/>
      <c r="BRD2413" s="13"/>
      <c r="BRE2413" s="13"/>
      <c r="BRF2413" s="13"/>
      <c r="BRG2413" s="13"/>
      <c r="BRH2413" s="13"/>
      <c r="BRI2413" s="13"/>
      <c r="BRJ2413" s="13"/>
      <c r="BRK2413" s="13"/>
      <c r="BRL2413" s="13"/>
      <c r="BRM2413" s="13"/>
      <c r="BRN2413" s="13"/>
      <c r="BRO2413" s="13"/>
      <c r="BRP2413" s="13"/>
      <c r="BRQ2413" s="13"/>
      <c r="BRR2413" s="13"/>
      <c r="BRS2413" s="13"/>
      <c r="BRT2413" s="13"/>
      <c r="BRU2413" s="13"/>
      <c r="BRV2413" s="13"/>
      <c r="BRW2413" s="13"/>
      <c r="BRX2413" s="13"/>
      <c r="BRY2413" s="13"/>
      <c r="BRZ2413" s="13"/>
      <c r="BSA2413" s="13"/>
      <c r="BSB2413" s="13"/>
      <c r="BSC2413" s="13"/>
      <c r="BSD2413" s="13"/>
      <c r="BSE2413" s="13"/>
      <c r="BSF2413" s="13"/>
      <c r="BSG2413" s="13"/>
      <c r="BSH2413" s="13"/>
      <c r="BSI2413" s="13"/>
      <c r="BSJ2413" s="13"/>
      <c r="BSK2413" s="13"/>
      <c r="BSL2413" s="13"/>
      <c r="BSM2413" s="13"/>
      <c r="BSN2413" s="13"/>
      <c r="BSO2413" s="13"/>
      <c r="BSP2413" s="13"/>
      <c r="BSQ2413" s="13"/>
      <c r="BSR2413" s="13"/>
      <c r="BSS2413" s="13"/>
      <c r="BST2413" s="13"/>
      <c r="BSU2413" s="13"/>
      <c r="BSV2413" s="13"/>
      <c r="BSW2413" s="13"/>
      <c r="BSX2413" s="13"/>
      <c r="BSY2413" s="13"/>
      <c r="BSZ2413" s="13"/>
      <c r="BTA2413" s="13"/>
      <c r="BTB2413" s="13"/>
      <c r="BTC2413" s="13"/>
      <c r="BTD2413" s="13"/>
      <c r="BTE2413" s="13"/>
      <c r="BTF2413" s="13"/>
      <c r="BTG2413" s="13"/>
      <c r="BTH2413" s="13"/>
      <c r="BTI2413" s="13"/>
      <c r="BTJ2413" s="13"/>
      <c r="BTK2413" s="13"/>
      <c r="BTL2413" s="13"/>
      <c r="BTM2413" s="13"/>
      <c r="BTN2413" s="13"/>
      <c r="BTO2413" s="13"/>
      <c r="BTP2413" s="13"/>
      <c r="BTQ2413" s="13"/>
      <c r="BTR2413" s="13"/>
      <c r="BTS2413" s="13"/>
      <c r="BTT2413" s="13"/>
      <c r="BTU2413" s="13"/>
      <c r="BTV2413" s="13"/>
      <c r="BTW2413" s="13"/>
      <c r="BTX2413" s="13"/>
      <c r="BTY2413" s="13"/>
      <c r="BTZ2413" s="13"/>
      <c r="BUA2413" s="13"/>
      <c r="BUB2413" s="13"/>
      <c r="BUC2413" s="13"/>
      <c r="BUD2413" s="13"/>
      <c r="BUE2413" s="13"/>
      <c r="BUF2413" s="13"/>
      <c r="BUG2413" s="13"/>
      <c r="BUH2413" s="13"/>
      <c r="BUI2413" s="13"/>
      <c r="BUJ2413" s="13"/>
      <c r="BUK2413" s="13"/>
      <c r="BUL2413" s="13"/>
      <c r="BUM2413" s="13"/>
      <c r="BUN2413" s="13"/>
      <c r="BUO2413" s="13"/>
      <c r="BUP2413" s="13"/>
      <c r="BUQ2413" s="13"/>
      <c r="BUR2413" s="13"/>
      <c r="BUS2413" s="13"/>
      <c r="BUT2413" s="13"/>
      <c r="BUU2413" s="13"/>
      <c r="BUV2413" s="13"/>
      <c r="BUW2413" s="13"/>
      <c r="BUX2413" s="13"/>
      <c r="BUY2413" s="13"/>
      <c r="BUZ2413" s="13"/>
      <c r="BVA2413" s="13"/>
      <c r="BVB2413" s="13"/>
      <c r="BVC2413" s="13"/>
      <c r="BVD2413" s="13"/>
      <c r="BVE2413" s="13"/>
      <c r="BVF2413" s="13"/>
      <c r="BVG2413" s="13"/>
      <c r="BVH2413" s="13"/>
      <c r="BVI2413" s="13"/>
      <c r="BVJ2413" s="13"/>
      <c r="BVK2413" s="13"/>
      <c r="BVL2413" s="13"/>
      <c r="BVM2413" s="13"/>
      <c r="BVN2413" s="13"/>
      <c r="BVO2413" s="13"/>
      <c r="BVP2413" s="13"/>
      <c r="BVQ2413" s="13"/>
      <c r="BVR2413" s="13"/>
      <c r="BVS2413" s="13"/>
      <c r="BVT2413" s="13"/>
      <c r="BVU2413" s="13"/>
      <c r="BVV2413" s="13"/>
      <c r="BVW2413" s="13"/>
      <c r="BVX2413" s="13"/>
      <c r="BVY2413" s="13"/>
      <c r="BVZ2413" s="13"/>
      <c r="BWA2413" s="13"/>
      <c r="BWB2413" s="13"/>
      <c r="BWC2413" s="13"/>
      <c r="BWD2413" s="13"/>
      <c r="BWE2413" s="13"/>
      <c r="BWF2413" s="13"/>
      <c r="BWG2413" s="13"/>
      <c r="BWH2413" s="13"/>
      <c r="BWI2413" s="13"/>
      <c r="BWJ2413" s="13"/>
      <c r="BWK2413" s="13"/>
      <c r="BWL2413" s="13"/>
      <c r="BWM2413" s="13"/>
      <c r="BWN2413" s="13"/>
      <c r="BWO2413" s="13"/>
      <c r="BWP2413" s="13"/>
      <c r="BWQ2413" s="13"/>
      <c r="BWR2413" s="13"/>
      <c r="BWS2413" s="13"/>
      <c r="BWT2413" s="13"/>
      <c r="BWU2413" s="13"/>
      <c r="BWV2413" s="13"/>
      <c r="BWW2413" s="13"/>
      <c r="BWX2413" s="13"/>
      <c r="BWY2413" s="13"/>
      <c r="BWZ2413" s="13"/>
      <c r="BXA2413" s="13"/>
      <c r="BXB2413" s="13"/>
      <c r="BXC2413" s="13"/>
      <c r="BXD2413" s="13"/>
      <c r="BXE2413" s="13"/>
      <c r="BXF2413" s="13"/>
      <c r="BXG2413" s="13"/>
      <c r="BXH2413" s="13"/>
      <c r="BXI2413" s="13"/>
      <c r="BXJ2413" s="13"/>
      <c r="BXK2413" s="13"/>
      <c r="BXL2413" s="13"/>
      <c r="BXM2413" s="13"/>
      <c r="BXN2413" s="13"/>
      <c r="BXO2413" s="13"/>
      <c r="BXP2413" s="13"/>
      <c r="BXQ2413" s="13"/>
      <c r="BXR2413" s="13"/>
      <c r="BXS2413" s="13"/>
      <c r="BXT2413" s="13"/>
      <c r="BXU2413" s="13"/>
      <c r="BXV2413" s="13"/>
      <c r="BXW2413" s="13"/>
      <c r="BXX2413" s="13"/>
      <c r="BXY2413" s="13"/>
      <c r="BXZ2413" s="13"/>
      <c r="BYA2413" s="13"/>
      <c r="BYB2413" s="13"/>
      <c r="BYC2413" s="13"/>
      <c r="BYD2413" s="13"/>
      <c r="BYE2413" s="13"/>
      <c r="BYF2413" s="13"/>
      <c r="BYG2413" s="13"/>
      <c r="BYH2413" s="13"/>
      <c r="BYI2413" s="13"/>
      <c r="BYJ2413" s="13"/>
      <c r="BYK2413" s="13"/>
      <c r="BYL2413" s="13"/>
      <c r="BYM2413" s="13"/>
      <c r="BYN2413" s="13"/>
      <c r="BYO2413" s="13"/>
      <c r="BYP2413" s="13"/>
      <c r="BYQ2413" s="13"/>
      <c r="BYR2413" s="13"/>
      <c r="BYS2413" s="13"/>
      <c r="BYT2413" s="13"/>
      <c r="BYU2413" s="13"/>
      <c r="BYV2413" s="13"/>
      <c r="BYW2413" s="13"/>
      <c r="BYX2413" s="13"/>
      <c r="BYY2413" s="13"/>
      <c r="BYZ2413" s="13"/>
      <c r="BZA2413" s="13"/>
      <c r="BZB2413" s="13"/>
      <c r="BZC2413" s="13"/>
      <c r="BZD2413" s="13"/>
      <c r="BZE2413" s="13"/>
      <c r="BZF2413" s="13"/>
      <c r="BZG2413" s="13"/>
      <c r="BZH2413" s="13"/>
      <c r="BZI2413" s="13"/>
      <c r="BZJ2413" s="13"/>
      <c r="BZK2413" s="13"/>
      <c r="BZL2413" s="13"/>
      <c r="BZM2413" s="13"/>
      <c r="BZN2413" s="13"/>
      <c r="BZO2413" s="13"/>
      <c r="BZP2413" s="13"/>
      <c r="BZQ2413" s="13"/>
      <c r="BZR2413" s="13"/>
      <c r="BZS2413" s="13"/>
      <c r="BZT2413" s="13"/>
      <c r="BZU2413" s="13"/>
      <c r="BZV2413" s="13"/>
      <c r="BZW2413" s="13"/>
      <c r="BZX2413" s="13"/>
      <c r="BZY2413" s="13"/>
      <c r="BZZ2413" s="13"/>
      <c r="CAA2413" s="13"/>
      <c r="CAB2413" s="13"/>
      <c r="CAC2413" s="13"/>
      <c r="CAD2413" s="13"/>
      <c r="CAE2413" s="13"/>
      <c r="CAF2413" s="13"/>
      <c r="CAG2413" s="13"/>
      <c r="CAH2413" s="13"/>
      <c r="CAI2413" s="13"/>
      <c r="CAJ2413" s="13"/>
      <c r="CAK2413" s="13"/>
      <c r="CAL2413" s="13"/>
      <c r="CAM2413" s="13"/>
      <c r="CAN2413" s="13"/>
      <c r="CAO2413" s="13"/>
      <c r="CAP2413" s="13"/>
      <c r="CAQ2413" s="13"/>
      <c r="CAR2413" s="13"/>
      <c r="CAS2413" s="13"/>
      <c r="CAT2413" s="13"/>
      <c r="CAU2413" s="13"/>
      <c r="CAV2413" s="13"/>
      <c r="CAW2413" s="13"/>
      <c r="CAX2413" s="13"/>
      <c r="CAY2413" s="13"/>
      <c r="CAZ2413" s="13"/>
      <c r="CBA2413" s="13"/>
      <c r="CBB2413" s="13"/>
      <c r="CBC2413" s="13"/>
      <c r="CBD2413" s="13"/>
      <c r="CBE2413" s="13"/>
      <c r="CBF2413" s="13"/>
      <c r="CBG2413" s="13"/>
      <c r="CBH2413" s="13"/>
      <c r="CBI2413" s="13"/>
      <c r="CBJ2413" s="13"/>
      <c r="CBK2413" s="13"/>
      <c r="CBL2413" s="13"/>
      <c r="CBM2413" s="13"/>
      <c r="CBN2413" s="13"/>
      <c r="CBO2413" s="13"/>
      <c r="CBP2413" s="13"/>
      <c r="CBQ2413" s="13"/>
      <c r="CBR2413" s="13"/>
      <c r="CBS2413" s="13"/>
      <c r="CBT2413" s="13"/>
      <c r="CBU2413" s="13"/>
      <c r="CBV2413" s="13"/>
      <c r="CBW2413" s="13"/>
      <c r="CBX2413" s="13"/>
      <c r="CBY2413" s="13"/>
      <c r="CBZ2413" s="13"/>
      <c r="CCA2413" s="13"/>
      <c r="CCB2413" s="13"/>
      <c r="CCC2413" s="13"/>
      <c r="CCD2413" s="13"/>
      <c r="CCE2413" s="13"/>
      <c r="CCF2413" s="13"/>
      <c r="CCG2413" s="13"/>
      <c r="CCH2413" s="13"/>
      <c r="CCI2413" s="13"/>
      <c r="CCJ2413" s="13"/>
      <c r="CCK2413" s="13"/>
      <c r="CCL2413" s="13"/>
      <c r="CCM2413" s="13"/>
      <c r="CCN2413" s="13"/>
      <c r="CCO2413" s="13"/>
      <c r="CCP2413" s="13"/>
      <c r="CCQ2413" s="13"/>
      <c r="CCR2413" s="13"/>
      <c r="CCS2413" s="13"/>
      <c r="CCT2413" s="13"/>
      <c r="CCU2413" s="13"/>
      <c r="CCV2413" s="13"/>
      <c r="CCW2413" s="13"/>
      <c r="CCX2413" s="13"/>
      <c r="CCY2413" s="13"/>
      <c r="CCZ2413" s="13"/>
      <c r="CDA2413" s="13"/>
      <c r="CDB2413" s="13"/>
      <c r="CDC2413" s="13"/>
      <c r="CDD2413" s="13"/>
      <c r="CDE2413" s="13"/>
      <c r="CDF2413" s="13"/>
      <c r="CDG2413" s="13"/>
      <c r="CDH2413" s="13"/>
      <c r="CDI2413" s="13"/>
      <c r="CDJ2413" s="13"/>
      <c r="CDK2413" s="13"/>
      <c r="CDL2413" s="13"/>
      <c r="CDM2413" s="13"/>
      <c r="CDN2413" s="13"/>
      <c r="CDO2413" s="13"/>
      <c r="CDP2413" s="13"/>
      <c r="CDQ2413" s="13"/>
      <c r="CDR2413" s="13"/>
      <c r="CDS2413" s="13"/>
      <c r="CDT2413" s="13"/>
      <c r="CDU2413" s="13"/>
      <c r="CDV2413" s="13"/>
      <c r="CDW2413" s="13"/>
      <c r="CDX2413" s="13"/>
      <c r="CDY2413" s="13"/>
      <c r="CDZ2413" s="13"/>
      <c r="CEA2413" s="13"/>
      <c r="CEB2413" s="13"/>
      <c r="CEC2413" s="13"/>
      <c r="CED2413" s="13"/>
      <c r="CEE2413" s="13"/>
      <c r="CEF2413" s="13"/>
      <c r="CEG2413" s="13"/>
      <c r="CEH2413" s="13"/>
      <c r="CEI2413" s="13"/>
      <c r="CEJ2413" s="13"/>
      <c r="CEK2413" s="13"/>
      <c r="CEL2413" s="13"/>
      <c r="CEM2413" s="13"/>
      <c r="CEN2413" s="13"/>
      <c r="CEO2413" s="13"/>
      <c r="CEP2413" s="13"/>
      <c r="CEQ2413" s="13"/>
      <c r="CER2413" s="13"/>
      <c r="CES2413" s="13"/>
      <c r="CET2413" s="13"/>
      <c r="CEU2413" s="13"/>
      <c r="CEV2413" s="13"/>
      <c r="CEW2413" s="13"/>
      <c r="CEX2413" s="13"/>
      <c r="CEY2413" s="13"/>
      <c r="CEZ2413" s="13"/>
      <c r="CFA2413" s="13"/>
      <c r="CFB2413" s="13"/>
      <c r="CFC2413" s="13"/>
      <c r="CFD2413" s="13"/>
      <c r="CFE2413" s="13"/>
      <c r="CFF2413" s="13"/>
      <c r="CFG2413" s="13"/>
      <c r="CFH2413" s="13"/>
      <c r="CFI2413" s="13"/>
      <c r="CFJ2413" s="13"/>
      <c r="CFK2413" s="13"/>
      <c r="CFL2413" s="13"/>
      <c r="CFM2413" s="13"/>
      <c r="CFN2413" s="13"/>
      <c r="CFO2413" s="13"/>
      <c r="CFP2413" s="13"/>
      <c r="CFQ2413" s="13"/>
      <c r="CFR2413" s="13"/>
      <c r="CFS2413" s="13"/>
      <c r="CFT2413" s="13"/>
      <c r="CFU2413" s="13"/>
      <c r="CFV2413" s="13"/>
      <c r="CFW2413" s="13"/>
      <c r="CFX2413" s="13"/>
      <c r="CFY2413" s="13"/>
      <c r="CFZ2413" s="13"/>
      <c r="CGA2413" s="13"/>
      <c r="CGB2413" s="13"/>
      <c r="CGC2413" s="13"/>
      <c r="CGD2413" s="13"/>
      <c r="CGE2413" s="13"/>
      <c r="CGF2413" s="13"/>
      <c r="CGG2413" s="13"/>
      <c r="CGH2413" s="13"/>
      <c r="CGI2413" s="13"/>
      <c r="CGJ2413" s="13"/>
      <c r="CGK2413" s="13"/>
      <c r="CGL2413" s="13"/>
      <c r="CGM2413" s="13"/>
      <c r="CGN2413" s="13"/>
      <c r="CGO2413" s="13"/>
      <c r="CGP2413" s="13"/>
      <c r="CGQ2413" s="13"/>
      <c r="CGR2413" s="13"/>
      <c r="CGS2413" s="13"/>
      <c r="CGT2413" s="13"/>
      <c r="CGU2413" s="13"/>
      <c r="CGV2413" s="13"/>
      <c r="CGW2413" s="13"/>
      <c r="CGX2413" s="13"/>
      <c r="CGY2413" s="13"/>
      <c r="CGZ2413" s="13"/>
      <c r="CHA2413" s="13"/>
      <c r="CHB2413" s="13"/>
      <c r="CHC2413" s="13"/>
      <c r="CHD2413" s="13"/>
      <c r="CHE2413" s="13"/>
      <c r="CHF2413" s="13"/>
      <c r="CHG2413" s="13"/>
      <c r="CHH2413" s="13"/>
      <c r="CHI2413" s="13"/>
      <c r="CHJ2413" s="13"/>
      <c r="CHK2413" s="13"/>
      <c r="CHL2413" s="13"/>
      <c r="CHM2413" s="13"/>
      <c r="CHN2413" s="13"/>
      <c r="CHO2413" s="13"/>
      <c r="CHP2413" s="13"/>
      <c r="CHQ2413" s="13"/>
      <c r="CHR2413" s="13"/>
      <c r="CHS2413" s="13"/>
      <c r="CHT2413" s="13"/>
      <c r="CHU2413" s="13"/>
      <c r="CHV2413" s="13"/>
      <c r="CHW2413" s="13"/>
      <c r="CHX2413" s="13"/>
      <c r="CHY2413" s="13"/>
      <c r="CHZ2413" s="13"/>
      <c r="CIA2413" s="13"/>
      <c r="CIB2413" s="13"/>
      <c r="CIC2413" s="13"/>
      <c r="CID2413" s="13"/>
      <c r="CIE2413" s="13"/>
      <c r="CIF2413" s="13"/>
      <c r="CIG2413" s="13"/>
      <c r="CIH2413" s="13"/>
      <c r="CII2413" s="13"/>
      <c r="CIJ2413" s="13"/>
      <c r="CIK2413" s="13"/>
      <c r="CIL2413" s="13"/>
      <c r="CIM2413" s="13"/>
      <c r="CIN2413" s="13"/>
      <c r="CIO2413" s="13"/>
      <c r="CIP2413" s="13"/>
      <c r="CIQ2413" s="13"/>
      <c r="CIR2413" s="13"/>
      <c r="CIS2413" s="13"/>
      <c r="CIT2413" s="13"/>
      <c r="CIU2413" s="13"/>
      <c r="CIV2413" s="13"/>
      <c r="CIW2413" s="13"/>
      <c r="CIX2413" s="13"/>
      <c r="CIY2413" s="13"/>
      <c r="CIZ2413" s="13"/>
      <c r="CJA2413" s="13"/>
      <c r="CJB2413" s="13"/>
      <c r="CJC2413" s="13"/>
      <c r="CJD2413" s="13"/>
      <c r="CJE2413" s="13"/>
      <c r="CJF2413" s="13"/>
      <c r="CJG2413" s="13"/>
      <c r="CJH2413" s="13"/>
      <c r="CJI2413" s="13"/>
      <c r="CJJ2413" s="13"/>
      <c r="CJK2413" s="13"/>
      <c r="CJL2413" s="13"/>
      <c r="CJM2413" s="13"/>
      <c r="CJN2413" s="13"/>
      <c r="CJO2413" s="13"/>
      <c r="CJP2413" s="13"/>
      <c r="CJQ2413" s="13"/>
      <c r="CJR2413" s="13"/>
      <c r="CJS2413" s="13"/>
      <c r="CJT2413" s="13"/>
      <c r="CJU2413" s="13"/>
      <c r="CJV2413" s="13"/>
      <c r="CJW2413" s="13"/>
      <c r="CJX2413" s="13"/>
      <c r="CJY2413" s="13"/>
      <c r="CJZ2413" s="13"/>
      <c r="CKA2413" s="13"/>
      <c r="CKB2413" s="13"/>
      <c r="CKC2413" s="13"/>
      <c r="CKD2413" s="13"/>
      <c r="CKE2413" s="13"/>
      <c r="CKF2413" s="13"/>
      <c r="CKG2413" s="13"/>
      <c r="CKH2413" s="13"/>
      <c r="CKI2413" s="13"/>
      <c r="CKJ2413" s="13"/>
      <c r="CKK2413" s="13"/>
      <c r="CKL2413" s="13"/>
      <c r="CKM2413" s="13"/>
      <c r="CKN2413" s="13"/>
      <c r="CKO2413" s="13"/>
      <c r="CKP2413" s="13"/>
      <c r="CKQ2413" s="13"/>
      <c r="CKR2413" s="13"/>
      <c r="CKS2413" s="13"/>
      <c r="CKT2413" s="13"/>
      <c r="CKU2413" s="13"/>
      <c r="CKV2413" s="13"/>
      <c r="CKW2413" s="13"/>
      <c r="CKX2413" s="13"/>
      <c r="CKY2413" s="13"/>
      <c r="CKZ2413" s="13"/>
      <c r="CLA2413" s="13"/>
      <c r="CLB2413" s="13"/>
      <c r="CLC2413" s="13"/>
      <c r="CLD2413" s="13"/>
      <c r="CLE2413" s="13"/>
      <c r="CLF2413" s="13"/>
      <c r="CLG2413" s="13"/>
      <c r="CLH2413" s="13"/>
      <c r="CLI2413" s="13"/>
      <c r="CLJ2413" s="13"/>
      <c r="CLK2413" s="13"/>
      <c r="CLL2413" s="13"/>
      <c r="CLM2413" s="13"/>
      <c r="CLN2413" s="13"/>
      <c r="CLO2413" s="13"/>
      <c r="CLP2413" s="13"/>
      <c r="CLQ2413" s="13"/>
      <c r="CLR2413" s="13"/>
      <c r="CLS2413" s="13"/>
      <c r="CLT2413" s="13"/>
      <c r="CLU2413" s="13"/>
      <c r="CLV2413" s="13"/>
      <c r="CLW2413" s="13"/>
      <c r="CLX2413" s="13"/>
      <c r="CLY2413" s="13"/>
      <c r="CLZ2413" s="13"/>
      <c r="CMA2413" s="13"/>
      <c r="CMB2413" s="13"/>
      <c r="CMC2413" s="13"/>
      <c r="CMD2413" s="13"/>
      <c r="CME2413" s="13"/>
      <c r="CMF2413" s="13"/>
      <c r="CMG2413" s="13"/>
      <c r="CMH2413" s="13"/>
      <c r="CMI2413" s="13"/>
      <c r="CMJ2413" s="13"/>
      <c r="CMK2413" s="13"/>
      <c r="CML2413" s="13"/>
      <c r="CMM2413" s="13"/>
      <c r="CMN2413" s="13"/>
      <c r="CMO2413" s="13"/>
      <c r="CMP2413" s="13"/>
      <c r="CMQ2413" s="13"/>
      <c r="CMR2413" s="13"/>
      <c r="CMS2413" s="13"/>
      <c r="CMT2413" s="13"/>
      <c r="CMU2413" s="13"/>
      <c r="CMV2413" s="13"/>
      <c r="CMW2413" s="13"/>
      <c r="CMX2413" s="13"/>
      <c r="CMY2413" s="13"/>
      <c r="CMZ2413" s="13"/>
      <c r="CNA2413" s="13"/>
      <c r="CNB2413" s="13"/>
      <c r="CNC2413" s="13"/>
      <c r="CND2413" s="13"/>
      <c r="CNE2413" s="13"/>
      <c r="CNF2413" s="13"/>
      <c r="CNG2413" s="13"/>
      <c r="CNH2413" s="13"/>
      <c r="CNI2413" s="13"/>
      <c r="CNJ2413" s="13"/>
      <c r="CNK2413" s="13"/>
      <c r="CNL2413" s="13"/>
      <c r="CNM2413" s="13"/>
      <c r="CNN2413" s="13"/>
      <c r="CNO2413" s="13"/>
      <c r="CNP2413" s="13"/>
      <c r="CNQ2413" s="13"/>
      <c r="CNR2413" s="13"/>
      <c r="CNS2413" s="13"/>
      <c r="CNT2413" s="13"/>
      <c r="CNU2413" s="13"/>
      <c r="CNV2413" s="13"/>
      <c r="CNW2413" s="13"/>
      <c r="CNX2413" s="13"/>
      <c r="CNY2413" s="13"/>
      <c r="CNZ2413" s="13"/>
      <c r="COA2413" s="13"/>
      <c r="COB2413" s="13"/>
      <c r="COC2413" s="13"/>
      <c r="COD2413" s="13"/>
      <c r="COE2413" s="13"/>
      <c r="COF2413" s="13"/>
      <c r="COG2413" s="13"/>
      <c r="COH2413" s="13"/>
      <c r="COI2413" s="13"/>
      <c r="COJ2413" s="13"/>
      <c r="COK2413" s="13"/>
      <c r="COL2413" s="13"/>
      <c r="COM2413" s="13"/>
      <c r="CON2413" s="13"/>
      <c r="COO2413" s="13"/>
      <c r="COP2413" s="13"/>
      <c r="COQ2413" s="13"/>
      <c r="COR2413" s="13"/>
      <c r="COS2413" s="13"/>
      <c r="COT2413" s="13"/>
      <c r="COU2413" s="13"/>
      <c r="COV2413" s="13"/>
      <c r="COW2413" s="13"/>
      <c r="COX2413" s="13"/>
      <c r="COY2413" s="13"/>
      <c r="COZ2413" s="13"/>
      <c r="CPA2413" s="13"/>
      <c r="CPB2413" s="13"/>
      <c r="CPC2413" s="13"/>
      <c r="CPD2413" s="13"/>
      <c r="CPE2413" s="13"/>
      <c r="CPF2413" s="13"/>
      <c r="CPG2413" s="13"/>
      <c r="CPH2413" s="13"/>
      <c r="CPI2413" s="13"/>
      <c r="CPJ2413" s="13"/>
      <c r="CPK2413" s="13"/>
      <c r="CPL2413" s="13"/>
      <c r="CPM2413" s="13"/>
      <c r="CPN2413" s="13"/>
      <c r="CPO2413" s="13"/>
      <c r="CPP2413" s="13"/>
      <c r="CPQ2413" s="13"/>
      <c r="CPR2413" s="13"/>
      <c r="CPS2413" s="13"/>
      <c r="CPT2413" s="13"/>
      <c r="CPU2413" s="13"/>
      <c r="CPV2413" s="13"/>
      <c r="CPW2413" s="13"/>
      <c r="CPX2413" s="13"/>
      <c r="CPY2413" s="13"/>
      <c r="CPZ2413" s="13"/>
      <c r="CQA2413" s="13"/>
      <c r="CQB2413" s="13"/>
      <c r="CQC2413" s="13"/>
      <c r="CQD2413" s="13"/>
      <c r="CQE2413" s="13"/>
      <c r="CQF2413" s="13"/>
      <c r="CQG2413" s="13"/>
      <c r="CQH2413" s="13"/>
      <c r="CQI2413" s="13"/>
      <c r="CQJ2413" s="13"/>
      <c r="CQK2413" s="13"/>
      <c r="CQL2413" s="13"/>
      <c r="CQM2413" s="13"/>
      <c r="CQN2413" s="13"/>
      <c r="CQO2413" s="13"/>
      <c r="CQP2413" s="13"/>
      <c r="CQQ2413" s="13"/>
      <c r="CQR2413" s="13"/>
      <c r="CQS2413" s="13"/>
      <c r="CQT2413" s="13"/>
      <c r="CQU2413" s="13"/>
      <c r="CQV2413" s="13"/>
      <c r="CQW2413" s="13"/>
      <c r="CQX2413" s="13"/>
      <c r="CQY2413" s="13"/>
      <c r="CQZ2413" s="13"/>
      <c r="CRA2413" s="13"/>
      <c r="CRB2413" s="13"/>
      <c r="CRC2413" s="13"/>
      <c r="CRD2413" s="13"/>
      <c r="CRE2413" s="13"/>
      <c r="CRF2413" s="13"/>
      <c r="CRG2413" s="13"/>
      <c r="CRH2413" s="13"/>
      <c r="CRI2413" s="13"/>
      <c r="CRJ2413" s="13"/>
      <c r="CRK2413" s="13"/>
      <c r="CRL2413" s="13"/>
      <c r="CRM2413" s="13"/>
      <c r="CRN2413" s="13"/>
      <c r="CRO2413" s="13"/>
      <c r="CRP2413" s="13"/>
      <c r="CRQ2413" s="13"/>
      <c r="CRR2413" s="13"/>
      <c r="CRS2413" s="13"/>
      <c r="CRT2413" s="13"/>
      <c r="CRU2413" s="13"/>
      <c r="CRV2413" s="13"/>
      <c r="CRW2413" s="13"/>
      <c r="CRX2413" s="13"/>
      <c r="CRY2413" s="13"/>
      <c r="CRZ2413" s="13"/>
      <c r="CSA2413" s="13"/>
      <c r="CSB2413" s="13"/>
      <c r="CSC2413" s="13"/>
      <c r="CSD2413" s="13"/>
      <c r="CSE2413" s="13"/>
      <c r="CSF2413" s="13"/>
      <c r="CSG2413" s="13"/>
      <c r="CSH2413" s="13"/>
      <c r="CSI2413" s="13"/>
      <c r="CSJ2413" s="13"/>
      <c r="CSK2413" s="13"/>
      <c r="CSL2413" s="13"/>
      <c r="CSM2413" s="13"/>
      <c r="CSN2413" s="13"/>
      <c r="CSO2413" s="13"/>
      <c r="CSP2413" s="13"/>
      <c r="CSQ2413" s="13"/>
      <c r="CSR2413" s="13"/>
      <c r="CSS2413" s="13"/>
      <c r="CST2413" s="13"/>
      <c r="CSU2413" s="13"/>
      <c r="CSV2413" s="13"/>
      <c r="CSW2413" s="13"/>
      <c r="CSX2413" s="13"/>
      <c r="CSY2413" s="13"/>
      <c r="CSZ2413" s="13"/>
      <c r="CTA2413" s="13"/>
      <c r="CTB2413" s="13"/>
      <c r="CTC2413" s="13"/>
      <c r="CTD2413" s="13"/>
      <c r="CTE2413" s="13"/>
      <c r="CTF2413" s="13"/>
      <c r="CTG2413" s="13"/>
      <c r="CTH2413" s="13"/>
      <c r="CTI2413" s="13"/>
      <c r="CTJ2413" s="13"/>
      <c r="CTK2413" s="13"/>
      <c r="CTL2413" s="13"/>
      <c r="CTM2413" s="13"/>
      <c r="CTN2413" s="13"/>
      <c r="CTO2413" s="13"/>
      <c r="CTP2413" s="13"/>
      <c r="CTQ2413" s="13"/>
      <c r="CTR2413" s="13"/>
      <c r="CTS2413" s="13"/>
      <c r="CTT2413" s="13"/>
      <c r="CTU2413" s="13"/>
      <c r="CTV2413" s="13"/>
      <c r="CTW2413" s="13"/>
      <c r="CTX2413" s="13"/>
      <c r="CTY2413" s="13"/>
      <c r="CTZ2413" s="13"/>
      <c r="CUA2413" s="13"/>
      <c r="CUB2413" s="13"/>
      <c r="CUC2413" s="13"/>
      <c r="CUD2413" s="13"/>
      <c r="CUE2413" s="13"/>
      <c r="CUF2413" s="13"/>
      <c r="CUG2413" s="13"/>
      <c r="CUH2413" s="13"/>
      <c r="CUI2413" s="13"/>
      <c r="CUJ2413" s="13"/>
      <c r="CUK2413" s="13"/>
      <c r="CUL2413" s="13"/>
      <c r="CUM2413" s="13"/>
      <c r="CUN2413" s="13"/>
      <c r="CUO2413" s="13"/>
      <c r="CUP2413" s="13"/>
      <c r="CUQ2413" s="13"/>
      <c r="CUR2413" s="13"/>
      <c r="CUS2413" s="13"/>
      <c r="CUT2413" s="13"/>
      <c r="CUU2413" s="13"/>
      <c r="CUV2413" s="13"/>
      <c r="CUW2413" s="13"/>
      <c r="CUX2413" s="13"/>
      <c r="CUY2413" s="13"/>
      <c r="CUZ2413" s="13"/>
      <c r="CVA2413" s="13"/>
      <c r="CVB2413" s="13"/>
      <c r="CVC2413" s="13"/>
      <c r="CVD2413" s="13"/>
      <c r="CVE2413" s="13"/>
      <c r="CVF2413" s="13"/>
      <c r="CVG2413" s="13"/>
      <c r="CVH2413" s="13"/>
      <c r="CVI2413" s="13"/>
      <c r="CVJ2413" s="13"/>
      <c r="CVK2413" s="13"/>
      <c r="CVL2413" s="13"/>
      <c r="CVM2413" s="13"/>
      <c r="CVN2413" s="13"/>
      <c r="CVO2413" s="13"/>
      <c r="CVP2413" s="13"/>
      <c r="CVQ2413" s="13"/>
      <c r="CVR2413" s="13"/>
      <c r="CVS2413" s="13"/>
      <c r="CVT2413" s="13"/>
      <c r="CVU2413" s="13"/>
      <c r="CVV2413" s="13"/>
      <c r="CVW2413" s="13"/>
      <c r="CVX2413" s="13"/>
      <c r="CVY2413" s="13"/>
      <c r="CVZ2413" s="13"/>
      <c r="CWA2413" s="13"/>
      <c r="CWB2413" s="13"/>
      <c r="CWC2413" s="13"/>
      <c r="CWD2413" s="13"/>
      <c r="CWE2413" s="13"/>
      <c r="CWF2413" s="13"/>
      <c r="CWG2413" s="13"/>
      <c r="CWH2413" s="13"/>
      <c r="CWI2413" s="13"/>
      <c r="CWJ2413" s="13"/>
      <c r="CWK2413" s="13"/>
      <c r="CWL2413" s="13"/>
      <c r="CWM2413" s="13"/>
      <c r="CWN2413" s="13"/>
      <c r="CWO2413" s="13"/>
      <c r="CWP2413" s="13"/>
      <c r="CWQ2413" s="13"/>
      <c r="CWR2413" s="13"/>
      <c r="CWS2413" s="13"/>
      <c r="CWT2413" s="13"/>
      <c r="CWU2413" s="13"/>
      <c r="CWV2413" s="13"/>
      <c r="CWW2413" s="13"/>
      <c r="CWX2413" s="13"/>
      <c r="CWY2413" s="13"/>
      <c r="CWZ2413" s="13"/>
      <c r="CXA2413" s="13"/>
      <c r="CXB2413" s="13"/>
      <c r="CXC2413" s="13"/>
      <c r="CXD2413" s="13"/>
      <c r="CXE2413" s="13"/>
      <c r="CXF2413" s="13"/>
      <c r="CXG2413" s="13"/>
      <c r="CXH2413" s="13"/>
      <c r="CXI2413" s="13"/>
      <c r="CXJ2413" s="13"/>
      <c r="CXK2413" s="13"/>
      <c r="CXL2413" s="13"/>
      <c r="CXM2413" s="13"/>
      <c r="CXN2413" s="13"/>
      <c r="CXO2413" s="13"/>
      <c r="CXP2413" s="13"/>
      <c r="CXQ2413" s="13"/>
      <c r="CXR2413" s="13"/>
      <c r="CXS2413" s="13"/>
      <c r="CXT2413" s="13"/>
      <c r="CXU2413" s="13"/>
      <c r="CXV2413" s="13"/>
      <c r="CXW2413" s="13"/>
      <c r="CXX2413" s="13"/>
      <c r="CXY2413" s="13"/>
      <c r="CXZ2413" s="13"/>
      <c r="CYA2413" s="13"/>
      <c r="CYB2413" s="13"/>
      <c r="CYC2413" s="13"/>
      <c r="CYD2413" s="13"/>
      <c r="CYE2413" s="13"/>
      <c r="CYF2413" s="13"/>
      <c r="CYG2413" s="13"/>
      <c r="CYH2413" s="13"/>
      <c r="CYI2413" s="13"/>
      <c r="CYJ2413" s="13"/>
      <c r="CYK2413" s="13"/>
      <c r="CYL2413" s="13"/>
      <c r="CYM2413" s="13"/>
      <c r="CYN2413" s="13"/>
      <c r="CYO2413" s="13"/>
      <c r="CYP2413" s="13"/>
      <c r="CYQ2413" s="13"/>
      <c r="CYR2413" s="13"/>
      <c r="CYS2413" s="13"/>
      <c r="CYT2413" s="13"/>
      <c r="CYU2413" s="13"/>
      <c r="CYV2413" s="13"/>
      <c r="CYW2413" s="13"/>
      <c r="CYX2413" s="13"/>
      <c r="CYY2413" s="13"/>
      <c r="CYZ2413" s="13"/>
      <c r="CZA2413" s="13"/>
      <c r="CZB2413" s="13"/>
      <c r="CZC2413" s="13"/>
      <c r="CZD2413" s="13"/>
      <c r="CZE2413" s="13"/>
      <c r="CZF2413" s="13"/>
      <c r="CZG2413" s="13"/>
      <c r="CZH2413" s="13"/>
      <c r="CZI2413" s="13"/>
      <c r="CZJ2413" s="13"/>
      <c r="CZK2413" s="13"/>
      <c r="CZL2413" s="13"/>
      <c r="CZM2413" s="13"/>
      <c r="CZN2413" s="13"/>
      <c r="CZO2413" s="13"/>
      <c r="CZP2413" s="13"/>
      <c r="CZQ2413" s="13"/>
      <c r="CZR2413" s="13"/>
      <c r="CZS2413" s="13"/>
      <c r="CZT2413" s="13"/>
      <c r="CZU2413" s="13"/>
      <c r="CZV2413" s="13"/>
      <c r="CZW2413" s="13"/>
      <c r="CZX2413" s="13"/>
      <c r="CZY2413" s="13"/>
      <c r="CZZ2413" s="13"/>
      <c r="DAA2413" s="13"/>
      <c r="DAB2413" s="13"/>
      <c r="DAC2413" s="13"/>
      <c r="DAD2413" s="13"/>
      <c r="DAE2413" s="13"/>
      <c r="DAF2413" s="13"/>
      <c r="DAG2413" s="13"/>
      <c r="DAH2413" s="13"/>
      <c r="DAI2413" s="13"/>
      <c r="DAJ2413" s="13"/>
      <c r="DAK2413" s="13"/>
      <c r="DAL2413" s="13"/>
      <c r="DAM2413" s="13"/>
      <c r="DAN2413" s="13"/>
      <c r="DAO2413" s="13"/>
      <c r="DAP2413" s="13"/>
      <c r="DAQ2413" s="13"/>
      <c r="DAR2413" s="13"/>
      <c r="DAS2413" s="13"/>
      <c r="DAT2413" s="13"/>
      <c r="DAU2413" s="13"/>
      <c r="DAV2413" s="13"/>
      <c r="DAW2413" s="13"/>
      <c r="DAX2413" s="13"/>
      <c r="DAY2413" s="13"/>
      <c r="DAZ2413" s="13"/>
      <c r="DBA2413" s="13"/>
      <c r="DBB2413" s="13"/>
      <c r="DBC2413" s="13"/>
      <c r="DBD2413" s="13"/>
      <c r="DBE2413" s="13"/>
      <c r="DBF2413" s="13"/>
      <c r="DBG2413" s="13"/>
      <c r="DBH2413" s="13"/>
      <c r="DBI2413" s="13"/>
      <c r="DBJ2413" s="13"/>
      <c r="DBK2413" s="13"/>
      <c r="DBL2413" s="13"/>
      <c r="DBM2413" s="13"/>
      <c r="DBN2413" s="13"/>
      <c r="DBO2413" s="13"/>
      <c r="DBP2413" s="13"/>
      <c r="DBQ2413" s="13"/>
      <c r="DBR2413" s="13"/>
      <c r="DBS2413" s="13"/>
      <c r="DBT2413" s="13"/>
      <c r="DBU2413" s="13"/>
      <c r="DBV2413" s="13"/>
      <c r="DBW2413" s="13"/>
      <c r="DBX2413" s="13"/>
      <c r="DBY2413" s="13"/>
      <c r="DBZ2413" s="13"/>
      <c r="DCA2413" s="13"/>
      <c r="DCB2413" s="13"/>
      <c r="DCC2413" s="13"/>
      <c r="DCD2413" s="13"/>
      <c r="DCE2413" s="13"/>
      <c r="DCF2413" s="13"/>
      <c r="DCG2413" s="13"/>
      <c r="DCH2413" s="13"/>
      <c r="DCI2413" s="13"/>
      <c r="DCJ2413" s="13"/>
      <c r="DCK2413" s="13"/>
      <c r="DCL2413" s="13"/>
      <c r="DCM2413" s="13"/>
      <c r="DCN2413" s="13"/>
      <c r="DCO2413" s="13"/>
      <c r="DCP2413" s="13"/>
      <c r="DCQ2413" s="13"/>
      <c r="DCR2413" s="13"/>
      <c r="DCS2413" s="13"/>
      <c r="DCT2413" s="13"/>
      <c r="DCU2413" s="13"/>
      <c r="DCV2413" s="13"/>
      <c r="DCW2413" s="13"/>
      <c r="DCX2413" s="13"/>
      <c r="DCY2413" s="13"/>
      <c r="DCZ2413" s="13"/>
      <c r="DDA2413" s="13"/>
      <c r="DDB2413" s="13"/>
      <c r="DDC2413" s="13"/>
      <c r="DDD2413" s="13"/>
      <c r="DDE2413" s="13"/>
      <c r="DDF2413" s="13"/>
      <c r="DDG2413" s="13"/>
      <c r="DDH2413" s="13"/>
      <c r="DDI2413" s="13"/>
      <c r="DDJ2413" s="13"/>
      <c r="DDK2413" s="13"/>
      <c r="DDL2413" s="13"/>
      <c r="DDM2413" s="13"/>
      <c r="DDN2413" s="13"/>
      <c r="DDO2413" s="13"/>
      <c r="DDP2413" s="13"/>
      <c r="DDQ2413" s="13"/>
      <c r="DDR2413" s="13"/>
      <c r="DDS2413" s="13"/>
      <c r="DDT2413" s="13"/>
      <c r="DDU2413" s="13"/>
      <c r="DDV2413" s="13"/>
      <c r="DDW2413" s="13"/>
      <c r="DDX2413" s="13"/>
      <c r="DDY2413" s="13"/>
      <c r="DDZ2413" s="13"/>
      <c r="DEA2413" s="13"/>
      <c r="DEB2413" s="13"/>
      <c r="DEC2413" s="13"/>
      <c r="DED2413" s="13"/>
      <c r="DEE2413" s="13"/>
      <c r="DEF2413" s="13"/>
      <c r="DEG2413" s="13"/>
      <c r="DEH2413" s="13"/>
      <c r="DEI2413" s="13"/>
      <c r="DEJ2413" s="13"/>
      <c r="DEK2413" s="13"/>
      <c r="DEL2413" s="13"/>
      <c r="DEM2413" s="13"/>
      <c r="DEN2413" s="13"/>
      <c r="DEO2413" s="13"/>
      <c r="DEP2413" s="13"/>
      <c r="DEQ2413" s="13"/>
      <c r="DER2413" s="13"/>
      <c r="DES2413" s="13"/>
      <c r="DET2413" s="13"/>
      <c r="DEU2413" s="13"/>
      <c r="DEV2413" s="13"/>
      <c r="DEW2413" s="13"/>
      <c r="DEX2413" s="13"/>
      <c r="DEY2413" s="13"/>
      <c r="DEZ2413" s="13"/>
      <c r="DFA2413" s="13"/>
      <c r="DFB2413" s="13"/>
      <c r="DFC2413" s="13"/>
      <c r="DFD2413" s="13"/>
      <c r="DFE2413" s="13"/>
      <c r="DFF2413" s="13"/>
      <c r="DFG2413" s="13"/>
      <c r="DFH2413" s="13"/>
      <c r="DFI2413" s="13"/>
      <c r="DFJ2413" s="13"/>
      <c r="DFK2413" s="13"/>
      <c r="DFL2413" s="13"/>
      <c r="DFM2413" s="13"/>
      <c r="DFN2413" s="13"/>
      <c r="DFO2413" s="13"/>
      <c r="DFP2413" s="13"/>
      <c r="DFQ2413" s="13"/>
      <c r="DFR2413" s="13"/>
      <c r="DFS2413" s="13"/>
      <c r="DFT2413" s="13"/>
      <c r="DFU2413" s="13"/>
      <c r="DFV2413" s="13"/>
      <c r="DFW2413" s="13"/>
      <c r="DFX2413" s="13"/>
      <c r="DFY2413" s="13"/>
      <c r="DFZ2413" s="13"/>
      <c r="DGA2413" s="13"/>
      <c r="DGB2413" s="13"/>
      <c r="DGC2413" s="13"/>
      <c r="DGD2413" s="13"/>
      <c r="DGE2413" s="13"/>
      <c r="DGF2413" s="13"/>
      <c r="DGG2413" s="13"/>
      <c r="DGH2413" s="13"/>
      <c r="DGI2413" s="13"/>
      <c r="DGJ2413" s="13"/>
      <c r="DGK2413" s="13"/>
      <c r="DGL2413" s="13"/>
      <c r="DGM2413" s="13"/>
      <c r="DGN2413" s="13"/>
      <c r="DGO2413" s="13"/>
      <c r="DGP2413" s="13"/>
      <c r="DGQ2413" s="13"/>
      <c r="DGR2413" s="13"/>
      <c r="DGS2413" s="13"/>
      <c r="DGT2413" s="13"/>
      <c r="DGU2413" s="13"/>
      <c r="DGV2413" s="13"/>
      <c r="DGW2413" s="13"/>
      <c r="DGX2413" s="13"/>
      <c r="DGY2413" s="13"/>
      <c r="DGZ2413" s="13"/>
      <c r="DHA2413" s="13"/>
      <c r="DHB2413" s="13"/>
      <c r="DHC2413" s="13"/>
      <c r="DHD2413" s="13"/>
      <c r="DHE2413" s="13"/>
      <c r="DHF2413" s="13"/>
      <c r="DHG2413" s="13"/>
      <c r="DHH2413" s="13"/>
      <c r="DHI2413" s="13"/>
      <c r="DHJ2413" s="13"/>
      <c r="DHK2413" s="13"/>
      <c r="DHL2413" s="13"/>
      <c r="DHM2413" s="13"/>
      <c r="DHN2413" s="13"/>
      <c r="DHO2413" s="13"/>
      <c r="DHP2413" s="13"/>
      <c r="DHQ2413" s="13"/>
      <c r="DHR2413" s="13"/>
      <c r="DHS2413" s="13"/>
      <c r="DHT2413" s="13"/>
      <c r="DHU2413" s="13"/>
      <c r="DHV2413" s="13"/>
      <c r="DHW2413" s="13"/>
      <c r="DHX2413" s="13"/>
      <c r="DHY2413" s="13"/>
      <c r="DHZ2413" s="13"/>
      <c r="DIA2413" s="13"/>
      <c r="DIB2413" s="13"/>
      <c r="DIC2413" s="13"/>
      <c r="DID2413" s="13"/>
      <c r="DIE2413" s="13"/>
      <c r="DIF2413" s="13"/>
      <c r="DIG2413" s="13"/>
      <c r="DIH2413" s="13"/>
      <c r="DII2413" s="13"/>
      <c r="DIJ2413" s="13"/>
      <c r="DIK2413" s="13"/>
      <c r="DIL2413" s="13"/>
      <c r="DIM2413" s="13"/>
      <c r="DIN2413" s="13"/>
      <c r="DIO2413" s="13"/>
      <c r="DIP2413" s="13"/>
      <c r="DIQ2413" s="13"/>
      <c r="DIR2413" s="13"/>
      <c r="DIS2413" s="13"/>
      <c r="DIT2413" s="13"/>
      <c r="DIU2413" s="13"/>
      <c r="DIV2413" s="13"/>
      <c r="DIW2413" s="13"/>
      <c r="DIX2413" s="13"/>
      <c r="DIY2413" s="13"/>
      <c r="DIZ2413" s="13"/>
      <c r="DJA2413" s="13"/>
      <c r="DJB2413" s="13"/>
      <c r="DJC2413" s="13"/>
      <c r="DJD2413" s="13"/>
      <c r="DJE2413" s="13"/>
      <c r="DJF2413" s="13"/>
      <c r="DJG2413" s="13"/>
      <c r="DJH2413" s="13"/>
      <c r="DJI2413" s="13"/>
      <c r="DJJ2413" s="13"/>
      <c r="DJK2413" s="13"/>
      <c r="DJL2413" s="13"/>
      <c r="DJM2413" s="13"/>
      <c r="DJN2413" s="13"/>
      <c r="DJO2413" s="13"/>
      <c r="DJP2413" s="13"/>
      <c r="DJQ2413" s="13"/>
      <c r="DJR2413" s="13"/>
      <c r="DJS2413" s="13"/>
      <c r="DJT2413" s="13"/>
      <c r="DJU2413" s="13"/>
      <c r="DJV2413" s="13"/>
      <c r="DJW2413" s="13"/>
      <c r="DJX2413" s="13"/>
      <c r="DJY2413" s="13"/>
      <c r="DJZ2413" s="13"/>
      <c r="DKA2413" s="13"/>
      <c r="DKB2413" s="13"/>
      <c r="DKC2413" s="13"/>
      <c r="DKD2413" s="13"/>
      <c r="DKE2413" s="13"/>
      <c r="DKF2413" s="13"/>
      <c r="DKG2413" s="13"/>
      <c r="DKH2413" s="13"/>
      <c r="DKI2413" s="13"/>
      <c r="DKJ2413" s="13"/>
      <c r="DKK2413" s="13"/>
      <c r="DKL2413" s="13"/>
      <c r="DKM2413" s="13"/>
      <c r="DKN2413" s="13"/>
      <c r="DKO2413" s="13"/>
      <c r="DKP2413" s="13"/>
      <c r="DKQ2413" s="13"/>
      <c r="DKR2413" s="13"/>
      <c r="DKS2413" s="13"/>
      <c r="DKT2413" s="13"/>
      <c r="DKU2413" s="13"/>
      <c r="DKV2413" s="13"/>
      <c r="DKW2413" s="13"/>
      <c r="DKX2413" s="13"/>
      <c r="DKY2413" s="13"/>
      <c r="DKZ2413" s="13"/>
      <c r="DLA2413" s="13"/>
      <c r="DLB2413" s="13"/>
      <c r="DLC2413" s="13"/>
      <c r="DLD2413" s="13"/>
      <c r="DLE2413" s="13"/>
      <c r="DLF2413" s="13"/>
      <c r="DLG2413" s="13"/>
      <c r="DLH2413" s="13"/>
      <c r="DLI2413" s="13"/>
      <c r="DLJ2413" s="13"/>
      <c r="DLK2413" s="13"/>
      <c r="DLL2413" s="13"/>
      <c r="DLM2413" s="13"/>
      <c r="DLN2413" s="13"/>
      <c r="DLO2413" s="13"/>
      <c r="DLP2413" s="13"/>
      <c r="DLQ2413" s="13"/>
      <c r="DLR2413" s="13"/>
      <c r="DLS2413" s="13"/>
      <c r="DLT2413" s="13"/>
      <c r="DLU2413" s="13"/>
      <c r="DLV2413" s="13"/>
      <c r="DLW2413" s="13"/>
      <c r="DLX2413" s="13"/>
      <c r="DLY2413" s="13"/>
      <c r="DLZ2413" s="13"/>
      <c r="DMA2413" s="13"/>
      <c r="DMB2413" s="13"/>
      <c r="DMC2413" s="13"/>
      <c r="DMD2413" s="13"/>
      <c r="DME2413" s="13"/>
      <c r="DMF2413" s="13"/>
      <c r="DMG2413" s="13"/>
      <c r="DMH2413" s="13"/>
      <c r="DMI2413" s="13"/>
      <c r="DMJ2413" s="13"/>
      <c r="DMK2413" s="13"/>
      <c r="DML2413" s="13"/>
      <c r="DMM2413" s="13"/>
      <c r="DMN2413" s="13"/>
      <c r="DMO2413" s="13"/>
      <c r="DMP2413" s="13"/>
      <c r="DMQ2413" s="13"/>
      <c r="DMR2413" s="13"/>
      <c r="DMS2413" s="13"/>
      <c r="DMT2413" s="13"/>
      <c r="DMU2413" s="13"/>
      <c r="DMV2413" s="13"/>
      <c r="DMW2413" s="13"/>
      <c r="DMX2413" s="13"/>
      <c r="DMY2413" s="13"/>
      <c r="DMZ2413" s="13"/>
      <c r="DNA2413" s="13"/>
      <c r="DNB2413" s="13"/>
      <c r="DNC2413" s="13"/>
      <c r="DND2413" s="13"/>
      <c r="DNE2413" s="13"/>
      <c r="DNF2413" s="13"/>
      <c r="DNG2413" s="13"/>
      <c r="DNH2413" s="13"/>
      <c r="DNI2413" s="13"/>
      <c r="DNJ2413" s="13"/>
      <c r="DNK2413" s="13"/>
      <c r="DNL2413" s="13"/>
      <c r="DNM2413" s="13"/>
      <c r="DNN2413" s="13"/>
      <c r="DNO2413" s="13"/>
      <c r="DNP2413" s="13"/>
      <c r="DNQ2413" s="13"/>
      <c r="DNR2413" s="13"/>
      <c r="DNS2413" s="13"/>
      <c r="DNT2413" s="13"/>
      <c r="DNU2413" s="13"/>
      <c r="DNV2413" s="13"/>
      <c r="DNW2413" s="13"/>
      <c r="DNX2413" s="13"/>
      <c r="DNY2413" s="13"/>
      <c r="DNZ2413" s="13"/>
      <c r="DOA2413" s="13"/>
      <c r="DOB2413" s="13"/>
      <c r="DOC2413" s="13"/>
      <c r="DOD2413" s="13"/>
      <c r="DOE2413" s="13"/>
      <c r="DOF2413" s="13"/>
      <c r="DOG2413" s="13"/>
      <c r="DOH2413" s="13"/>
      <c r="DOI2413" s="13"/>
      <c r="DOJ2413" s="13"/>
      <c r="DOK2413" s="13"/>
      <c r="DOL2413" s="13"/>
      <c r="DOM2413" s="13"/>
      <c r="DON2413" s="13"/>
      <c r="DOO2413" s="13"/>
      <c r="DOP2413" s="13"/>
      <c r="DOQ2413" s="13"/>
      <c r="DOR2413" s="13"/>
      <c r="DOS2413" s="13"/>
      <c r="DOT2413" s="13"/>
      <c r="DOU2413" s="13"/>
      <c r="DOV2413" s="13"/>
      <c r="DOW2413" s="13"/>
      <c r="DOX2413" s="13"/>
      <c r="DOY2413" s="13"/>
      <c r="DOZ2413" s="13"/>
      <c r="DPA2413" s="13"/>
      <c r="DPB2413" s="13"/>
      <c r="DPC2413" s="13"/>
      <c r="DPD2413" s="13"/>
      <c r="DPE2413" s="13"/>
      <c r="DPF2413" s="13"/>
      <c r="DPG2413" s="13"/>
      <c r="DPH2413" s="13"/>
      <c r="DPI2413" s="13"/>
      <c r="DPJ2413" s="13"/>
      <c r="DPK2413" s="13"/>
      <c r="DPL2413" s="13"/>
      <c r="DPM2413" s="13"/>
      <c r="DPN2413" s="13"/>
      <c r="DPO2413" s="13"/>
      <c r="DPP2413" s="13"/>
      <c r="DPQ2413" s="13"/>
      <c r="DPR2413" s="13"/>
      <c r="DPS2413" s="13"/>
      <c r="DPT2413" s="13"/>
      <c r="DPU2413" s="13"/>
      <c r="DPV2413" s="13"/>
      <c r="DPW2413" s="13"/>
      <c r="DPX2413" s="13"/>
      <c r="DPY2413" s="13"/>
      <c r="DPZ2413" s="13"/>
      <c r="DQA2413" s="13"/>
      <c r="DQB2413" s="13"/>
      <c r="DQC2413" s="13"/>
      <c r="DQD2413" s="13"/>
      <c r="DQE2413" s="13"/>
      <c r="DQF2413" s="13"/>
      <c r="DQG2413" s="13"/>
      <c r="DQH2413" s="13"/>
      <c r="DQI2413" s="13"/>
      <c r="DQJ2413" s="13"/>
      <c r="DQK2413" s="13"/>
      <c r="DQL2413" s="13"/>
      <c r="DQM2413" s="13"/>
      <c r="DQN2413" s="13"/>
      <c r="DQO2413" s="13"/>
      <c r="DQP2413" s="13"/>
      <c r="DQQ2413" s="13"/>
      <c r="DQR2413" s="13"/>
      <c r="DQS2413" s="13"/>
      <c r="DQT2413" s="13"/>
      <c r="DQU2413" s="13"/>
      <c r="DQV2413" s="13"/>
      <c r="DQW2413" s="13"/>
      <c r="DQX2413" s="13"/>
      <c r="DQY2413" s="13"/>
      <c r="DQZ2413" s="13"/>
      <c r="DRA2413" s="13"/>
      <c r="DRB2413" s="13"/>
      <c r="DRC2413" s="13"/>
      <c r="DRD2413" s="13"/>
      <c r="DRE2413" s="13"/>
      <c r="DRF2413" s="13"/>
      <c r="DRG2413" s="13"/>
      <c r="DRH2413" s="13"/>
      <c r="DRI2413" s="13"/>
      <c r="DRJ2413" s="13"/>
      <c r="DRK2413" s="13"/>
      <c r="DRL2413" s="13"/>
      <c r="DRM2413" s="13"/>
      <c r="DRN2413" s="13"/>
      <c r="DRO2413" s="13"/>
      <c r="DRP2413" s="13"/>
      <c r="DRQ2413" s="13"/>
      <c r="DRR2413" s="13"/>
      <c r="DRS2413" s="13"/>
      <c r="DRT2413" s="13"/>
      <c r="DRU2413" s="13"/>
      <c r="DRV2413" s="13"/>
      <c r="DRW2413" s="13"/>
      <c r="DRX2413" s="13"/>
      <c r="DRY2413" s="13"/>
      <c r="DRZ2413" s="13"/>
      <c r="DSA2413" s="13"/>
      <c r="DSB2413" s="13"/>
      <c r="DSC2413" s="13"/>
      <c r="DSD2413" s="13"/>
      <c r="DSE2413" s="13"/>
      <c r="DSF2413" s="13"/>
      <c r="DSG2413" s="13"/>
      <c r="DSH2413" s="13"/>
      <c r="DSI2413" s="13"/>
      <c r="DSJ2413" s="13"/>
      <c r="DSK2413" s="13"/>
      <c r="DSL2413" s="13"/>
      <c r="DSM2413" s="13"/>
      <c r="DSN2413" s="13"/>
      <c r="DSO2413" s="13"/>
      <c r="DSP2413" s="13"/>
      <c r="DSQ2413" s="13"/>
      <c r="DSR2413" s="13"/>
      <c r="DSS2413" s="13"/>
      <c r="DST2413" s="13"/>
      <c r="DSU2413" s="13"/>
      <c r="DSV2413" s="13"/>
      <c r="DSW2413" s="13"/>
      <c r="DSX2413" s="13"/>
      <c r="DSY2413" s="13"/>
      <c r="DSZ2413" s="13"/>
      <c r="DTA2413" s="13"/>
      <c r="DTB2413" s="13"/>
      <c r="DTC2413" s="13"/>
      <c r="DTD2413" s="13"/>
      <c r="DTE2413" s="13"/>
      <c r="DTF2413" s="13"/>
      <c r="DTG2413" s="13"/>
      <c r="DTH2413" s="13"/>
      <c r="DTI2413" s="13"/>
      <c r="DTJ2413" s="13"/>
      <c r="DTK2413" s="13"/>
      <c r="DTL2413" s="13"/>
      <c r="DTM2413" s="13"/>
      <c r="DTN2413" s="13"/>
      <c r="DTO2413" s="13"/>
      <c r="DTP2413" s="13"/>
      <c r="DTQ2413" s="13"/>
      <c r="DTR2413" s="13"/>
      <c r="DTS2413" s="13"/>
      <c r="DTT2413" s="13"/>
      <c r="DTU2413" s="13"/>
      <c r="DTV2413" s="13"/>
      <c r="DTW2413" s="13"/>
      <c r="DTX2413" s="13"/>
      <c r="DTY2413" s="13"/>
      <c r="DTZ2413" s="13"/>
      <c r="DUA2413" s="13"/>
      <c r="DUB2413" s="13"/>
      <c r="DUC2413" s="13"/>
      <c r="DUD2413" s="13"/>
      <c r="DUE2413" s="13"/>
      <c r="DUF2413" s="13"/>
      <c r="DUG2413" s="13"/>
      <c r="DUH2413" s="13"/>
      <c r="DUI2413" s="13"/>
      <c r="DUJ2413" s="13"/>
      <c r="DUK2413" s="13"/>
      <c r="DUL2413" s="13"/>
      <c r="DUM2413" s="13"/>
      <c r="DUN2413" s="13"/>
      <c r="DUO2413" s="13"/>
      <c r="DUP2413" s="13"/>
      <c r="DUQ2413" s="13"/>
      <c r="DUR2413" s="13"/>
      <c r="DUS2413" s="13"/>
      <c r="DUT2413" s="13"/>
      <c r="DUU2413" s="13"/>
      <c r="DUV2413" s="13"/>
      <c r="DUW2413" s="13"/>
      <c r="DUX2413" s="13"/>
      <c r="DUY2413" s="13"/>
      <c r="DUZ2413" s="13"/>
      <c r="DVA2413" s="13"/>
      <c r="DVB2413" s="13"/>
      <c r="DVC2413" s="13"/>
      <c r="DVD2413" s="13"/>
      <c r="DVE2413" s="13"/>
      <c r="DVF2413" s="13"/>
      <c r="DVG2413" s="13"/>
      <c r="DVH2413" s="13"/>
      <c r="DVI2413" s="13"/>
      <c r="DVJ2413" s="13"/>
      <c r="DVK2413" s="13"/>
      <c r="DVL2413" s="13"/>
      <c r="DVM2413" s="13"/>
      <c r="DVN2413" s="13"/>
      <c r="DVO2413" s="13"/>
      <c r="DVP2413" s="13"/>
      <c r="DVQ2413" s="13"/>
      <c r="DVR2413" s="13"/>
      <c r="DVS2413" s="13"/>
      <c r="DVT2413" s="13"/>
      <c r="DVU2413" s="13"/>
      <c r="DVV2413" s="13"/>
      <c r="DVW2413" s="13"/>
      <c r="DVX2413" s="13"/>
      <c r="DVY2413" s="13"/>
      <c r="DVZ2413" s="13"/>
      <c r="DWA2413" s="13"/>
      <c r="DWB2413" s="13"/>
      <c r="DWC2413" s="13"/>
      <c r="DWD2413" s="13"/>
      <c r="DWE2413" s="13"/>
      <c r="DWF2413" s="13"/>
      <c r="DWG2413" s="13"/>
      <c r="DWH2413" s="13"/>
      <c r="DWI2413" s="13"/>
      <c r="DWJ2413" s="13"/>
      <c r="DWK2413" s="13"/>
      <c r="DWL2413" s="13"/>
      <c r="DWM2413" s="13"/>
      <c r="DWN2413" s="13"/>
      <c r="DWO2413" s="13"/>
      <c r="DWP2413" s="13"/>
      <c r="DWQ2413" s="13"/>
      <c r="DWR2413" s="13"/>
      <c r="DWS2413" s="13"/>
      <c r="DWT2413" s="13"/>
      <c r="DWU2413" s="13"/>
      <c r="DWV2413" s="13"/>
      <c r="DWW2413" s="13"/>
      <c r="DWX2413" s="13"/>
      <c r="DWY2413" s="13"/>
      <c r="DWZ2413" s="13"/>
      <c r="DXA2413" s="13"/>
      <c r="DXB2413" s="13"/>
      <c r="DXC2413" s="13"/>
      <c r="DXD2413" s="13"/>
      <c r="DXE2413" s="13"/>
      <c r="DXF2413" s="13"/>
      <c r="DXG2413" s="13"/>
      <c r="DXH2413" s="13"/>
      <c r="DXI2413" s="13"/>
      <c r="DXJ2413" s="13"/>
      <c r="DXK2413" s="13"/>
      <c r="DXL2413" s="13"/>
      <c r="DXM2413" s="13"/>
      <c r="DXN2413" s="13"/>
      <c r="DXO2413" s="13"/>
      <c r="DXP2413" s="13"/>
      <c r="DXQ2413" s="13"/>
      <c r="DXR2413" s="13"/>
      <c r="DXS2413" s="13"/>
      <c r="DXT2413" s="13"/>
      <c r="DXU2413" s="13"/>
      <c r="DXV2413" s="13"/>
      <c r="DXW2413" s="13"/>
      <c r="DXX2413" s="13"/>
      <c r="DXY2413" s="13"/>
      <c r="DXZ2413" s="13"/>
      <c r="DYA2413" s="13"/>
      <c r="DYB2413" s="13"/>
      <c r="DYC2413" s="13"/>
      <c r="DYD2413" s="13"/>
      <c r="DYE2413" s="13"/>
      <c r="DYF2413" s="13"/>
      <c r="DYG2413" s="13"/>
      <c r="DYH2413" s="13"/>
      <c r="DYI2413" s="13"/>
      <c r="DYJ2413" s="13"/>
      <c r="DYK2413" s="13"/>
      <c r="DYL2413" s="13"/>
      <c r="DYM2413" s="13"/>
      <c r="DYN2413" s="13"/>
      <c r="DYO2413" s="13"/>
      <c r="DYP2413" s="13"/>
      <c r="DYQ2413" s="13"/>
      <c r="DYR2413" s="13"/>
      <c r="DYS2413" s="13"/>
      <c r="DYT2413" s="13"/>
      <c r="DYU2413" s="13"/>
      <c r="DYV2413" s="13"/>
      <c r="DYW2413" s="13"/>
      <c r="DYX2413" s="13"/>
      <c r="DYY2413" s="13"/>
      <c r="DYZ2413" s="13"/>
      <c r="DZA2413" s="13"/>
      <c r="DZB2413" s="13"/>
      <c r="DZC2413" s="13"/>
      <c r="DZD2413" s="13"/>
      <c r="DZE2413" s="13"/>
      <c r="DZF2413" s="13"/>
      <c r="DZG2413" s="13"/>
      <c r="DZH2413" s="13"/>
      <c r="DZI2413" s="13"/>
      <c r="DZJ2413" s="13"/>
      <c r="DZK2413" s="13"/>
      <c r="DZL2413" s="13"/>
      <c r="DZM2413" s="13"/>
      <c r="DZN2413" s="13"/>
      <c r="DZO2413" s="13"/>
      <c r="DZP2413" s="13"/>
      <c r="DZQ2413" s="13"/>
      <c r="DZR2413" s="13"/>
      <c r="DZS2413" s="13"/>
      <c r="DZT2413" s="13"/>
      <c r="DZU2413" s="13"/>
      <c r="DZV2413" s="13"/>
      <c r="DZW2413" s="13"/>
      <c r="DZX2413" s="13"/>
      <c r="DZY2413" s="13"/>
      <c r="DZZ2413" s="13"/>
      <c r="EAA2413" s="13"/>
      <c r="EAB2413" s="13"/>
      <c r="EAC2413" s="13"/>
      <c r="EAD2413" s="13"/>
      <c r="EAE2413" s="13"/>
      <c r="EAF2413" s="13"/>
      <c r="EAG2413" s="13"/>
      <c r="EAH2413" s="13"/>
      <c r="EAI2413" s="13"/>
      <c r="EAJ2413" s="13"/>
      <c r="EAK2413" s="13"/>
      <c r="EAL2413" s="13"/>
      <c r="EAM2413" s="13"/>
      <c r="EAN2413" s="13"/>
      <c r="EAO2413" s="13"/>
      <c r="EAP2413" s="13"/>
      <c r="EAQ2413" s="13"/>
      <c r="EAR2413" s="13"/>
      <c r="EAS2413" s="13"/>
      <c r="EAT2413" s="13"/>
      <c r="EAU2413" s="13"/>
      <c r="EAV2413" s="13"/>
      <c r="EAW2413" s="13"/>
      <c r="EAX2413" s="13"/>
      <c r="EAY2413" s="13"/>
      <c r="EAZ2413" s="13"/>
      <c r="EBA2413" s="13"/>
      <c r="EBB2413" s="13"/>
      <c r="EBC2413" s="13"/>
      <c r="EBD2413" s="13"/>
      <c r="EBE2413" s="13"/>
      <c r="EBF2413" s="13"/>
      <c r="EBG2413" s="13"/>
      <c r="EBH2413" s="13"/>
      <c r="EBI2413" s="13"/>
      <c r="EBJ2413" s="13"/>
      <c r="EBK2413" s="13"/>
      <c r="EBL2413" s="13"/>
      <c r="EBM2413" s="13"/>
      <c r="EBN2413" s="13"/>
      <c r="EBO2413" s="13"/>
      <c r="EBP2413" s="13"/>
      <c r="EBQ2413" s="13"/>
      <c r="EBR2413" s="13"/>
      <c r="EBS2413" s="13"/>
      <c r="EBT2413" s="13"/>
      <c r="EBU2413" s="13"/>
      <c r="EBV2413" s="13"/>
      <c r="EBW2413" s="13"/>
      <c r="EBX2413" s="13"/>
      <c r="EBY2413" s="13"/>
      <c r="EBZ2413" s="13"/>
      <c r="ECA2413" s="13"/>
      <c r="ECB2413" s="13"/>
      <c r="ECC2413" s="13"/>
      <c r="ECD2413" s="13"/>
      <c r="ECE2413" s="13"/>
      <c r="ECF2413" s="13"/>
      <c r="ECG2413" s="13"/>
      <c r="ECH2413" s="13"/>
      <c r="ECI2413" s="13"/>
      <c r="ECJ2413" s="13"/>
      <c r="ECK2413" s="13"/>
      <c r="ECL2413" s="13"/>
      <c r="ECM2413" s="13"/>
      <c r="ECN2413" s="13"/>
      <c r="ECO2413" s="13"/>
      <c r="ECP2413" s="13"/>
      <c r="ECQ2413" s="13"/>
      <c r="ECR2413" s="13"/>
      <c r="ECS2413" s="13"/>
      <c r="ECT2413" s="13"/>
      <c r="ECU2413" s="13"/>
      <c r="ECV2413" s="13"/>
      <c r="ECW2413" s="13"/>
      <c r="ECX2413" s="13"/>
      <c r="ECY2413" s="13"/>
      <c r="ECZ2413" s="13"/>
      <c r="EDA2413" s="13"/>
      <c r="EDB2413" s="13"/>
      <c r="EDC2413" s="13"/>
      <c r="EDD2413" s="13"/>
      <c r="EDE2413" s="13"/>
      <c r="EDF2413" s="13"/>
      <c r="EDG2413" s="13"/>
      <c r="EDH2413" s="13"/>
      <c r="EDI2413" s="13"/>
      <c r="EDJ2413" s="13"/>
      <c r="EDK2413" s="13"/>
      <c r="EDL2413" s="13"/>
      <c r="EDM2413" s="13"/>
      <c r="EDN2413" s="13"/>
      <c r="EDO2413" s="13"/>
      <c r="EDP2413" s="13"/>
      <c r="EDQ2413" s="13"/>
      <c r="EDR2413" s="13"/>
      <c r="EDS2413" s="13"/>
      <c r="EDT2413" s="13"/>
      <c r="EDU2413" s="13"/>
      <c r="EDV2413" s="13"/>
      <c r="EDW2413" s="13"/>
      <c r="EDX2413" s="13"/>
      <c r="EDY2413" s="13"/>
      <c r="EDZ2413" s="13"/>
      <c r="EEA2413" s="13"/>
      <c r="EEB2413" s="13"/>
      <c r="EEC2413" s="13"/>
      <c r="EED2413" s="13"/>
      <c r="EEE2413" s="13"/>
      <c r="EEF2413" s="13"/>
      <c r="EEG2413" s="13"/>
      <c r="EEH2413" s="13"/>
      <c r="EEI2413" s="13"/>
      <c r="EEJ2413" s="13"/>
      <c r="EEK2413" s="13"/>
      <c r="EEL2413" s="13"/>
      <c r="EEM2413" s="13"/>
      <c r="EEN2413" s="13"/>
      <c r="EEO2413" s="13"/>
      <c r="EEP2413" s="13"/>
      <c r="EEQ2413" s="13"/>
      <c r="EER2413" s="13"/>
      <c r="EES2413" s="13"/>
      <c r="EET2413" s="13"/>
      <c r="EEU2413" s="13"/>
      <c r="EEV2413" s="13"/>
      <c r="EEW2413" s="13"/>
      <c r="EEX2413" s="13"/>
      <c r="EEY2413" s="13"/>
      <c r="EEZ2413" s="13"/>
      <c r="EFA2413" s="13"/>
      <c r="EFB2413" s="13"/>
      <c r="EFC2413" s="13"/>
      <c r="EFD2413" s="13"/>
      <c r="EFE2413" s="13"/>
      <c r="EFF2413" s="13"/>
      <c r="EFG2413" s="13"/>
      <c r="EFH2413" s="13"/>
      <c r="EFI2413" s="13"/>
      <c r="EFJ2413" s="13"/>
      <c r="EFK2413" s="13"/>
      <c r="EFL2413" s="13"/>
      <c r="EFM2413" s="13"/>
      <c r="EFN2413" s="13"/>
      <c r="EFO2413" s="13"/>
      <c r="EFP2413" s="13"/>
      <c r="EFQ2413" s="13"/>
      <c r="EFR2413" s="13"/>
      <c r="EFS2413" s="13"/>
      <c r="EFT2413" s="13"/>
      <c r="EFU2413" s="13"/>
      <c r="EFV2413" s="13"/>
      <c r="EFW2413" s="13"/>
      <c r="EFX2413" s="13"/>
      <c r="EFY2413" s="13"/>
      <c r="EFZ2413" s="13"/>
      <c r="EGA2413" s="13"/>
      <c r="EGB2413" s="13"/>
      <c r="EGC2413" s="13"/>
      <c r="EGD2413" s="13"/>
      <c r="EGE2413" s="13"/>
      <c r="EGF2413" s="13"/>
      <c r="EGG2413" s="13"/>
      <c r="EGH2413" s="13"/>
      <c r="EGI2413" s="13"/>
      <c r="EGJ2413" s="13"/>
      <c r="EGK2413" s="13"/>
      <c r="EGL2413" s="13"/>
      <c r="EGM2413" s="13"/>
      <c r="EGN2413" s="13"/>
      <c r="EGO2413" s="13"/>
      <c r="EGP2413" s="13"/>
      <c r="EGQ2413" s="13"/>
      <c r="EGR2413" s="13"/>
      <c r="EGS2413" s="13"/>
      <c r="EGT2413" s="13"/>
      <c r="EGU2413" s="13"/>
      <c r="EGV2413" s="13"/>
      <c r="EGW2413" s="13"/>
      <c r="EGX2413" s="13"/>
      <c r="EGY2413" s="13"/>
      <c r="EGZ2413" s="13"/>
      <c r="EHA2413" s="13"/>
      <c r="EHB2413" s="13"/>
      <c r="EHC2413" s="13"/>
      <c r="EHD2413" s="13"/>
      <c r="EHE2413" s="13"/>
      <c r="EHF2413" s="13"/>
      <c r="EHG2413" s="13"/>
      <c r="EHH2413" s="13"/>
      <c r="EHI2413" s="13"/>
      <c r="EHJ2413" s="13"/>
      <c r="EHK2413" s="13"/>
      <c r="EHL2413" s="13"/>
      <c r="EHM2413" s="13"/>
      <c r="EHN2413" s="13"/>
      <c r="EHO2413" s="13"/>
      <c r="EHP2413" s="13"/>
      <c r="EHQ2413" s="13"/>
      <c r="EHR2413" s="13"/>
      <c r="EHS2413" s="13"/>
      <c r="EHT2413" s="13"/>
      <c r="EHU2413" s="13"/>
      <c r="EHV2413" s="13"/>
      <c r="EHW2413" s="13"/>
      <c r="EHX2413" s="13"/>
      <c r="EHY2413" s="13"/>
      <c r="EHZ2413" s="13"/>
      <c r="EIA2413" s="13"/>
      <c r="EIB2413" s="13"/>
      <c r="EIC2413" s="13"/>
      <c r="EID2413" s="13"/>
      <c r="EIE2413" s="13"/>
      <c r="EIF2413" s="13"/>
      <c r="EIG2413" s="13"/>
      <c r="EIH2413" s="13"/>
      <c r="EII2413" s="13"/>
      <c r="EIJ2413" s="13"/>
      <c r="EIK2413" s="13"/>
      <c r="EIL2413" s="13"/>
      <c r="EIM2413" s="13"/>
      <c r="EIN2413" s="13"/>
      <c r="EIO2413" s="13"/>
      <c r="EIP2413" s="13"/>
      <c r="EIQ2413" s="13"/>
      <c r="EIR2413" s="13"/>
      <c r="EIS2413" s="13"/>
      <c r="EIT2413" s="13"/>
      <c r="EIU2413" s="13"/>
      <c r="EIV2413" s="13"/>
      <c r="EIW2413" s="13"/>
      <c r="EIX2413" s="13"/>
      <c r="EIY2413" s="13"/>
      <c r="EIZ2413" s="13"/>
      <c r="EJA2413" s="13"/>
      <c r="EJB2413" s="13"/>
      <c r="EJC2413" s="13"/>
      <c r="EJD2413" s="13"/>
      <c r="EJE2413" s="13"/>
      <c r="EJF2413" s="13"/>
      <c r="EJG2413" s="13"/>
      <c r="EJH2413" s="13"/>
      <c r="EJI2413" s="13"/>
      <c r="EJJ2413" s="13"/>
      <c r="EJK2413" s="13"/>
      <c r="EJL2413" s="13"/>
      <c r="EJM2413" s="13"/>
      <c r="EJN2413" s="13"/>
      <c r="EJO2413" s="13"/>
      <c r="EJP2413" s="13"/>
      <c r="EJQ2413" s="13"/>
      <c r="EJR2413" s="13"/>
      <c r="EJS2413" s="13"/>
      <c r="EJT2413" s="13"/>
      <c r="EJU2413" s="13"/>
      <c r="EJV2413" s="13"/>
      <c r="EJW2413" s="13"/>
      <c r="EJX2413" s="13"/>
      <c r="EJY2413" s="13"/>
      <c r="EJZ2413" s="13"/>
      <c r="EKA2413" s="13"/>
      <c r="EKB2413" s="13"/>
      <c r="EKC2413" s="13"/>
      <c r="EKD2413" s="13"/>
      <c r="EKE2413" s="13"/>
      <c r="EKF2413" s="13"/>
      <c r="EKG2413" s="13"/>
      <c r="EKH2413" s="13"/>
      <c r="EKI2413" s="13"/>
      <c r="EKJ2413" s="13"/>
      <c r="EKK2413" s="13"/>
      <c r="EKL2413" s="13"/>
      <c r="EKM2413" s="13"/>
      <c r="EKN2413" s="13"/>
      <c r="EKO2413" s="13"/>
      <c r="EKP2413" s="13"/>
      <c r="EKQ2413" s="13"/>
      <c r="EKR2413" s="13"/>
      <c r="EKS2413" s="13"/>
      <c r="EKT2413" s="13"/>
      <c r="EKU2413" s="13"/>
      <c r="EKV2413" s="13"/>
      <c r="EKW2413" s="13"/>
      <c r="EKX2413" s="13"/>
      <c r="EKY2413" s="13"/>
      <c r="EKZ2413" s="13"/>
      <c r="ELA2413" s="13"/>
      <c r="ELB2413" s="13"/>
      <c r="ELC2413" s="13"/>
      <c r="ELD2413" s="13"/>
      <c r="ELE2413" s="13"/>
      <c r="ELF2413" s="13"/>
      <c r="ELG2413" s="13"/>
      <c r="ELH2413" s="13"/>
      <c r="ELI2413" s="13"/>
      <c r="ELJ2413" s="13"/>
      <c r="ELK2413" s="13"/>
      <c r="ELL2413" s="13"/>
      <c r="ELM2413" s="13"/>
      <c r="ELN2413" s="13"/>
      <c r="ELO2413" s="13"/>
      <c r="ELP2413" s="13"/>
      <c r="ELQ2413" s="13"/>
      <c r="ELR2413" s="13"/>
      <c r="ELS2413" s="13"/>
      <c r="ELT2413" s="13"/>
      <c r="ELU2413" s="13"/>
      <c r="ELV2413" s="13"/>
      <c r="ELW2413" s="13"/>
      <c r="ELX2413" s="13"/>
      <c r="ELY2413" s="13"/>
      <c r="ELZ2413" s="13"/>
      <c r="EMA2413" s="13"/>
      <c r="EMB2413" s="13"/>
      <c r="EMC2413" s="13"/>
      <c r="EMD2413" s="13"/>
      <c r="EME2413" s="13"/>
      <c r="EMF2413" s="13"/>
      <c r="EMG2413" s="13"/>
      <c r="EMH2413" s="13"/>
      <c r="EMI2413" s="13"/>
      <c r="EMJ2413" s="13"/>
      <c r="EMK2413" s="13"/>
      <c r="EML2413" s="13"/>
      <c r="EMM2413" s="13"/>
      <c r="EMN2413" s="13"/>
      <c r="EMO2413" s="13"/>
      <c r="EMP2413" s="13"/>
      <c r="EMQ2413" s="13"/>
      <c r="EMR2413" s="13"/>
      <c r="EMS2413" s="13"/>
      <c r="EMT2413" s="13"/>
      <c r="EMU2413" s="13"/>
      <c r="EMV2413" s="13"/>
      <c r="EMW2413" s="13"/>
      <c r="EMX2413" s="13"/>
      <c r="EMY2413" s="13"/>
      <c r="EMZ2413" s="13"/>
      <c r="ENA2413" s="13"/>
      <c r="ENB2413" s="13"/>
      <c r="ENC2413" s="13"/>
      <c r="END2413" s="13"/>
      <c r="ENE2413" s="13"/>
      <c r="ENF2413" s="13"/>
      <c r="ENG2413" s="13"/>
      <c r="ENH2413" s="13"/>
      <c r="ENI2413" s="13"/>
      <c r="ENJ2413" s="13"/>
      <c r="ENK2413" s="13"/>
      <c r="ENL2413" s="13"/>
      <c r="ENM2413" s="13"/>
      <c r="ENN2413" s="13"/>
      <c r="ENO2413" s="13"/>
      <c r="ENP2413" s="13"/>
      <c r="ENQ2413" s="13"/>
      <c r="ENR2413" s="13"/>
      <c r="ENS2413" s="13"/>
      <c r="ENT2413" s="13"/>
      <c r="ENU2413" s="13"/>
      <c r="ENV2413" s="13"/>
      <c r="ENW2413" s="13"/>
      <c r="ENX2413" s="13"/>
      <c r="ENY2413" s="13"/>
      <c r="ENZ2413" s="13"/>
      <c r="EOA2413" s="13"/>
      <c r="EOB2413" s="13"/>
      <c r="EOC2413" s="13"/>
      <c r="EOD2413" s="13"/>
      <c r="EOE2413" s="13"/>
      <c r="EOF2413" s="13"/>
      <c r="EOG2413" s="13"/>
      <c r="EOH2413" s="13"/>
      <c r="EOI2413" s="13"/>
      <c r="EOJ2413" s="13"/>
      <c r="EOK2413" s="13"/>
      <c r="EOL2413" s="13"/>
      <c r="EOM2413" s="13"/>
      <c r="EON2413" s="13"/>
      <c r="EOO2413" s="13"/>
      <c r="EOP2413" s="13"/>
      <c r="EOQ2413" s="13"/>
      <c r="EOR2413" s="13"/>
      <c r="EOS2413" s="13"/>
      <c r="EOT2413" s="13"/>
      <c r="EOU2413" s="13"/>
      <c r="EOV2413" s="13"/>
      <c r="EOW2413" s="13"/>
      <c r="EOX2413" s="13"/>
      <c r="EOY2413" s="13"/>
      <c r="EOZ2413" s="13"/>
      <c r="EPA2413" s="13"/>
      <c r="EPB2413" s="13"/>
      <c r="EPC2413" s="13"/>
      <c r="EPD2413" s="13"/>
      <c r="EPE2413" s="13"/>
      <c r="EPF2413" s="13"/>
      <c r="EPG2413" s="13"/>
      <c r="EPH2413" s="13"/>
      <c r="EPI2413" s="13"/>
      <c r="EPJ2413" s="13"/>
      <c r="EPK2413" s="13"/>
      <c r="EPL2413" s="13"/>
      <c r="EPM2413" s="13"/>
      <c r="EPN2413" s="13"/>
      <c r="EPO2413" s="13"/>
      <c r="EPP2413" s="13"/>
      <c r="EPQ2413" s="13"/>
      <c r="EPR2413" s="13"/>
      <c r="EPS2413" s="13"/>
      <c r="EPT2413" s="13"/>
      <c r="EPU2413" s="13"/>
      <c r="EPV2413" s="13"/>
      <c r="EPW2413" s="13"/>
      <c r="EPX2413" s="13"/>
      <c r="EPY2413" s="13"/>
      <c r="EPZ2413" s="13"/>
      <c r="EQA2413" s="13"/>
      <c r="EQB2413" s="13"/>
      <c r="EQC2413" s="13"/>
      <c r="EQD2413" s="13"/>
      <c r="EQE2413" s="13"/>
      <c r="EQF2413" s="13"/>
      <c r="EQG2413" s="13"/>
      <c r="EQH2413" s="13"/>
      <c r="EQI2413" s="13"/>
      <c r="EQJ2413" s="13"/>
      <c r="EQK2413" s="13"/>
      <c r="EQL2413" s="13"/>
      <c r="EQM2413" s="13"/>
      <c r="EQN2413" s="13"/>
      <c r="EQO2413" s="13"/>
      <c r="EQP2413" s="13"/>
      <c r="EQQ2413" s="13"/>
      <c r="EQR2413" s="13"/>
      <c r="EQS2413" s="13"/>
      <c r="EQT2413" s="13"/>
      <c r="EQU2413" s="13"/>
      <c r="EQV2413" s="13"/>
      <c r="EQW2413" s="13"/>
      <c r="EQX2413" s="13"/>
      <c r="EQY2413" s="13"/>
      <c r="EQZ2413" s="13"/>
      <c r="ERA2413" s="13"/>
      <c r="ERB2413" s="13"/>
      <c r="ERC2413" s="13"/>
      <c r="ERD2413" s="13"/>
      <c r="ERE2413" s="13"/>
      <c r="ERF2413" s="13"/>
      <c r="ERG2413" s="13"/>
      <c r="ERH2413" s="13"/>
      <c r="ERI2413" s="13"/>
      <c r="ERJ2413" s="13"/>
      <c r="ERK2413" s="13"/>
      <c r="ERL2413" s="13"/>
      <c r="ERM2413" s="13"/>
      <c r="ERN2413" s="13"/>
      <c r="ERO2413" s="13"/>
      <c r="ERP2413" s="13"/>
      <c r="ERQ2413" s="13"/>
      <c r="ERR2413" s="13"/>
      <c r="ERS2413" s="13"/>
      <c r="ERT2413" s="13"/>
      <c r="ERU2413" s="13"/>
      <c r="ERV2413" s="13"/>
      <c r="ERW2413" s="13"/>
      <c r="ERX2413" s="13"/>
      <c r="ERY2413" s="13"/>
      <c r="ERZ2413" s="13"/>
      <c r="ESA2413" s="13"/>
      <c r="ESB2413" s="13"/>
      <c r="ESC2413" s="13"/>
      <c r="ESD2413" s="13"/>
      <c r="ESE2413" s="13"/>
      <c r="ESF2413" s="13"/>
      <c r="ESG2413" s="13"/>
      <c r="ESH2413" s="13"/>
      <c r="ESI2413" s="13"/>
      <c r="ESJ2413" s="13"/>
      <c r="ESK2413" s="13"/>
      <c r="ESL2413" s="13"/>
      <c r="ESM2413" s="13"/>
      <c r="ESN2413" s="13"/>
      <c r="ESO2413" s="13"/>
      <c r="ESP2413" s="13"/>
      <c r="ESQ2413" s="13"/>
      <c r="ESR2413" s="13"/>
      <c r="ESS2413" s="13"/>
      <c r="EST2413" s="13"/>
      <c r="ESU2413" s="13"/>
      <c r="ESV2413" s="13"/>
      <c r="ESW2413" s="13"/>
      <c r="ESX2413" s="13"/>
      <c r="ESY2413" s="13"/>
      <c r="ESZ2413" s="13"/>
      <c r="ETA2413" s="13"/>
      <c r="ETB2413" s="13"/>
      <c r="ETC2413" s="13"/>
      <c r="ETD2413" s="13"/>
      <c r="ETE2413" s="13"/>
      <c r="ETF2413" s="13"/>
      <c r="ETG2413" s="13"/>
      <c r="ETH2413" s="13"/>
      <c r="ETI2413" s="13"/>
      <c r="ETJ2413" s="13"/>
      <c r="ETK2413" s="13"/>
      <c r="ETL2413" s="13"/>
      <c r="ETM2413" s="13"/>
      <c r="ETN2413" s="13"/>
      <c r="ETO2413" s="13"/>
      <c r="ETP2413" s="13"/>
      <c r="ETQ2413" s="13"/>
      <c r="ETR2413" s="13"/>
      <c r="ETS2413" s="13"/>
      <c r="ETT2413" s="13"/>
      <c r="ETU2413" s="13"/>
      <c r="ETV2413" s="13"/>
      <c r="ETW2413" s="13"/>
      <c r="ETX2413" s="13"/>
      <c r="ETY2413" s="13"/>
      <c r="ETZ2413" s="13"/>
      <c r="EUA2413" s="13"/>
      <c r="EUB2413" s="13"/>
      <c r="EUC2413" s="13"/>
      <c r="EUD2413" s="13"/>
      <c r="EUE2413" s="13"/>
      <c r="EUF2413" s="13"/>
      <c r="EUG2413" s="13"/>
      <c r="EUH2413" s="13"/>
      <c r="EUI2413" s="13"/>
      <c r="EUJ2413" s="13"/>
      <c r="EUK2413" s="13"/>
      <c r="EUL2413" s="13"/>
      <c r="EUM2413" s="13"/>
      <c r="EUN2413" s="13"/>
      <c r="EUO2413" s="13"/>
      <c r="EUP2413" s="13"/>
      <c r="EUQ2413" s="13"/>
      <c r="EUR2413" s="13"/>
      <c r="EUS2413" s="13"/>
      <c r="EUT2413" s="13"/>
      <c r="EUU2413" s="13"/>
      <c r="EUV2413" s="13"/>
      <c r="EUW2413" s="13"/>
      <c r="EUX2413" s="13"/>
      <c r="EUY2413" s="13"/>
      <c r="EUZ2413" s="13"/>
      <c r="EVA2413" s="13"/>
      <c r="EVB2413" s="13"/>
      <c r="EVC2413" s="13"/>
      <c r="EVD2413" s="13"/>
      <c r="EVE2413" s="13"/>
      <c r="EVF2413" s="13"/>
      <c r="EVG2413" s="13"/>
      <c r="EVH2413" s="13"/>
      <c r="EVI2413" s="13"/>
      <c r="EVJ2413" s="13"/>
      <c r="EVK2413" s="13"/>
      <c r="EVL2413" s="13"/>
      <c r="EVM2413" s="13"/>
      <c r="EVN2413" s="13"/>
      <c r="EVO2413" s="13"/>
      <c r="EVP2413" s="13"/>
      <c r="EVQ2413" s="13"/>
      <c r="EVR2413" s="13"/>
      <c r="EVS2413" s="13"/>
      <c r="EVT2413" s="13"/>
      <c r="EVU2413" s="13"/>
      <c r="EVV2413" s="13"/>
      <c r="EVW2413" s="13"/>
      <c r="EVX2413" s="13"/>
      <c r="EVY2413" s="13"/>
      <c r="EVZ2413" s="13"/>
      <c r="EWA2413" s="13"/>
      <c r="EWB2413" s="13"/>
      <c r="EWC2413" s="13"/>
      <c r="EWD2413" s="13"/>
      <c r="EWE2413" s="13"/>
      <c r="EWF2413" s="13"/>
      <c r="EWG2413" s="13"/>
      <c r="EWH2413" s="13"/>
      <c r="EWI2413" s="13"/>
      <c r="EWJ2413" s="13"/>
      <c r="EWK2413" s="13"/>
      <c r="EWL2413" s="13"/>
      <c r="EWM2413" s="13"/>
      <c r="EWN2413" s="13"/>
      <c r="EWO2413" s="13"/>
      <c r="EWP2413" s="13"/>
      <c r="EWQ2413" s="13"/>
      <c r="EWR2413" s="13"/>
      <c r="EWS2413" s="13"/>
      <c r="EWT2413" s="13"/>
      <c r="EWU2413" s="13"/>
      <c r="EWV2413" s="13"/>
      <c r="EWW2413" s="13"/>
      <c r="EWX2413" s="13"/>
      <c r="EWY2413" s="13"/>
      <c r="EWZ2413" s="13"/>
      <c r="EXA2413" s="13"/>
      <c r="EXB2413" s="13"/>
      <c r="EXC2413" s="13"/>
      <c r="EXD2413" s="13"/>
      <c r="EXE2413" s="13"/>
      <c r="EXF2413" s="13"/>
      <c r="EXG2413" s="13"/>
      <c r="EXH2413" s="13"/>
      <c r="EXI2413" s="13"/>
      <c r="EXJ2413" s="13"/>
      <c r="EXK2413" s="13"/>
      <c r="EXL2413" s="13"/>
      <c r="EXM2413" s="13"/>
      <c r="EXN2413" s="13"/>
      <c r="EXO2413" s="13"/>
      <c r="EXP2413" s="13"/>
      <c r="EXQ2413" s="13"/>
      <c r="EXR2413" s="13"/>
      <c r="EXS2413" s="13"/>
      <c r="EXT2413" s="13"/>
      <c r="EXU2413" s="13"/>
      <c r="EXV2413" s="13"/>
      <c r="EXW2413" s="13"/>
      <c r="EXX2413" s="13"/>
      <c r="EXY2413" s="13"/>
      <c r="EXZ2413" s="13"/>
      <c r="EYA2413" s="13"/>
      <c r="EYB2413" s="13"/>
      <c r="EYC2413" s="13"/>
      <c r="EYD2413" s="13"/>
      <c r="EYE2413" s="13"/>
      <c r="EYF2413" s="13"/>
      <c r="EYG2413" s="13"/>
      <c r="EYH2413" s="13"/>
      <c r="EYI2413" s="13"/>
      <c r="EYJ2413" s="13"/>
      <c r="EYK2413" s="13"/>
      <c r="EYL2413" s="13"/>
      <c r="EYM2413" s="13"/>
      <c r="EYN2413" s="13"/>
      <c r="EYO2413" s="13"/>
      <c r="EYP2413" s="13"/>
      <c r="EYQ2413" s="13"/>
      <c r="EYR2413" s="13"/>
      <c r="EYS2413" s="13"/>
      <c r="EYT2413" s="13"/>
      <c r="EYU2413" s="13"/>
      <c r="EYV2413" s="13"/>
      <c r="EYW2413" s="13"/>
      <c r="EYX2413" s="13"/>
      <c r="EYY2413" s="13"/>
      <c r="EYZ2413" s="13"/>
      <c r="EZA2413" s="13"/>
      <c r="EZB2413" s="13"/>
      <c r="EZC2413" s="13"/>
      <c r="EZD2413" s="13"/>
      <c r="EZE2413" s="13"/>
      <c r="EZF2413" s="13"/>
      <c r="EZG2413" s="13"/>
      <c r="EZH2413" s="13"/>
      <c r="EZI2413" s="13"/>
      <c r="EZJ2413" s="13"/>
      <c r="EZK2413" s="13"/>
      <c r="EZL2413" s="13"/>
      <c r="EZM2413" s="13"/>
      <c r="EZN2413" s="13"/>
      <c r="EZO2413" s="13"/>
      <c r="EZP2413" s="13"/>
      <c r="EZQ2413" s="13"/>
      <c r="EZR2413" s="13"/>
      <c r="EZS2413" s="13"/>
      <c r="EZT2413" s="13"/>
      <c r="EZU2413" s="13"/>
      <c r="EZV2413" s="13"/>
      <c r="EZW2413" s="13"/>
      <c r="EZX2413" s="13"/>
      <c r="EZY2413" s="13"/>
      <c r="EZZ2413" s="13"/>
      <c r="FAA2413" s="13"/>
      <c r="FAB2413" s="13"/>
      <c r="FAC2413" s="13"/>
      <c r="FAD2413" s="13"/>
      <c r="FAE2413" s="13"/>
      <c r="FAF2413" s="13"/>
      <c r="FAG2413" s="13"/>
      <c r="FAH2413" s="13"/>
      <c r="FAI2413" s="13"/>
      <c r="FAJ2413" s="13"/>
      <c r="FAK2413" s="13"/>
      <c r="FAL2413" s="13"/>
      <c r="FAM2413" s="13"/>
      <c r="FAN2413" s="13"/>
      <c r="FAO2413" s="13"/>
      <c r="FAP2413" s="13"/>
      <c r="FAQ2413" s="13"/>
      <c r="FAR2413" s="13"/>
      <c r="FAS2413" s="13"/>
      <c r="FAT2413" s="13"/>
      <c r="FAU2413" s="13"/>
      <c r="FAV2413" s="13"/>
      <c r="FAW2413" s="13"/>
      <c r="FAX2413" s="13"/>
      <c r="FAY2413" s="13"/>
      <c r="FAZ2413" s="13"/>
      <c r="FBA2413" s="13"/>
      <c r="FBB2413" s="13"/>
      <c r="FBC2413" s="13"/>
      <c r="FBD2413" s="13"/>
      <c r="FBE2413" s="13"/>
      <c r="FBF2413" s="13"/>
      <c r="FBG2413" s="13"/>
      <c r="FBH2413" s="13"/>
      <c r="FBI2413" s="13"/>
      <c r="FBJ2413" s="13"/>
      <c r="FBK2413" s="13"/>
      <c r="FBL2413" s="13"/>
      <c r="FBM2413" s="13"/>
      <c r="FBN2413" s="13"/>
      <c r="FBO2413" s="13"/>
      <c r="FBP2413" s="13"/>
      <c r="FBQ2413" s="13"/>
      <c r="FBR2413" s="13"/>
      <c r="FBS2413" s="13"/>
      <c r="FBT2413" s="13"/>
      <c r="FBU2413" s="13"/>
      <c r="FBV2413" s="13"/>
      <c r="FBW2413" s="13"/>
      <c r="FBX2413" s="13"/>
      <c r="FBY2413" s="13"/>
      <c r="FBZ2413" s="13"/>
      <c r="FCA2413" s="13"/>
      <c r="FCB2413" s="13"/>
      <c r="FCC2413" s="13"/>
      <c r="FCD2413" s="13"/>
      <c r="FCE2413" s="13"/>
      <c r="FCF2413" s="13"/>
      <c r="FCG2413" s="13"/>
      <c r="FCH2413" s="13"/>
      <c r="FCI2413" s="13"/>
      <c r="FCJ2413" s="13"/>
      <c r="FCK2413" s="13"/>
      <c r="FCL2413" s="13"/>
      <c r="FCM2413" s="13"/>
      <c r="FCN2413" s="13"/>
      <c r="FCO2413" s="13"/>
      <c r="FCP2413" s="13"/>
      <c r="FCQ2413" s="13"/>
      <c r="FCR2413" s="13"/>
      <c r="FCS2413" s="13"/>
      <c r="FCT2413" s="13"/>
      <c r="FCU2413" s="13"/>
      <c r="FCV2413" s="13"/>
      <c r="FCW2413" s="13"/>
      <c r="FCX2413" s="13"/>
      <c r="FCY2413" s="13"/>
      <c r="FCZ2413" s="13"/>
      <c r="FDA2413" s="13"/>
      <c r="FDB2413" s="13"/>
      <c r="FDC2413" s="13"/>
      <c r="FDD2413" s="13"/>
      <c r="FDE2413" s="13"/>
      <c r="FDF2413" s="13"/>
      <c r="FDG2413" s="13"/>
      <c r="FDH2413" s="13"/>
      <c r="FDI2413" s="13"/>
      <c r="FDJ2413" s="13"/>
      <c r="FDK2413" s="13"/>
      <c r="FDL2413" s="13"/>
      <c r="FDM2413" s="13"/>
      <c r="FDN2413" s="13"/>
      <c r="FDO2413" s="13"/>
      <c r="FDP2413" s="13"/>
      <c r="FDQ2413" s="13"/>
      <c r="FDR2413" s="13"/>
      <c r="FDS2413" s="13"/>
      <c r="FDT2413" s="13"/>
      <c r="FDU2413" s="13"/>
      <c r="FDV2413" s="13"/>
      <c r="FDW2413" s="13"/>
      <c r="FDX2413" s="13"/>
      <c r="FDY2413" s="13"/>
      <c r="FDZ2413" s="13"/>
      <c r="FEA2413" s="13"/>
      <c r="FEB2413" s="13"/>
      <c r="FEC2413" s="13"/>
      <c r="FED2413" s="13"/>
      <c r="FEE2413" s="13"/>
      <c r="FEF2413" s="13"/>
      <c r="FEG2413" s="13"/>
      <c r="FEH2413" s="13"/>
      <c r="FEI2413" s="13"/>
      <c r="FEJ2413" s="13"/>
      <c r="FEK2413" s="13"/>
      <c r="FEL2413" s="13"/>
      <c r="FEM2413" s="13"/>
      <c r="FEN2413" s="13"/>
      <c r="FEO2413" s="13"/>
      <c r="FEP2413" s="13"/>
      <c r="FEQ2413" s="13"/>
      <c r="FER2413" s="13"/>
      <c r="FES2413" s="13"/>
      <c r="FET2413" s="13"/>
      <c r="FEU2413" s="13"/>
      <c r="FEV2413" s="13"/>
      <c r="FEW2413" s="13"/>
      <c r="FEX2413" s="13"/>
      <c r="FEY2413" s="13"/>
      <c r="FEZ2413" s="13"/>
      <c r="FFA2413" s="13"/>
      <c r="FFB2413" s="13"/>
      <c r="FFC2413" s="13"/>
      <c r="FFD2413" s="13"/>
      <c r="FFE2413" s="13"/>
      <c r="FFF2413" s="13"/>
      <c r="FFG2413" s="13"/>
      <c r="FFH2413" s="13"/>
      <c r="FFI2413" s="13"/>
      <c r="FFJ2413" s="13"/>
      <c r="FFK2413" s="13"/>
      <c r="FFL2413" s="13"/>
      <c r="FFM2413" s="13"/>
      <c r="FFN2413" s="13"/>
      <c r="FFO2413" s="13"/>
      <c r="FFP2413" s="13"/>
      <c r="FFQ2413" s="13"/>
      <c r="FFR2413" s="13"/>
      <c r="FFS2413" s="13"/>
      <c r="FFT2413" s="13"/>
      <c r="FFU2413" s="13"/>
      <c r="FFV2413" s="13"/>
      <c r="FFW2413" s="13"/>
      <c r="FFX2413" s="13"/>
      <c r="FFY2413" s="13"/>
      <c r="FFZ2413" s="13"/>
      <c r="FGA2413" s="13"/>
      <c r="FGB2413" s="13"/>
      <c r="FGC2413" s="13"/>
      <c r="FGD2413" s="13"/>
      <c r="FGE2413" s="13"/>
      <c r="FGF2413" s="13"/>
      <c r="FGG2413" s="13"/>
      <c r="FGH2413" s="13"/>
      <c r="FGI2413" s="13"/>
      <c r="FGJ2413" s="13"/>
      <c r="FGK2413" s="13"/>
      <c r="FGL2413" s="13"/>
      <c r="FGM2413" s="13"/>
      <c r="FGN2413" s="13"/>
      <c r="FGO2413" s="13"/>
      <c r="FGP2413" s="13"/>
      <c r="FGQ2413" s="13"/>
      <c r="FGR2413" s="13"/>
      <c r="FGS2413" s="13"/>
      <c r="FGT2413" s="13"/>
      <c r="FGU2413" s="13"/>
      <c r="FGV2413" s="13"/>
      <c r="FGW2413" s="13"/>
      <c r="FGX2413" s="13"/>
      <c r="FGY2413" s="13"/>
      <c r="FGZ2413" s="13"/>
      <c r="FHA2413" s="13"/>
      <c r="FHB2413" s="13"/>
      <c r="FHC2413" s="13"/>
      <c r="FHD2413" s="13"/>
      <c r="FHE2413" s="13"/>
      <c r="FHF2413" s="13"/>
      <c r="FHG2413" s="13"/>
      <c r="FHH2413" s="13"/>
      <c r="FHI2413" s="13"/>
      <c r="FHJ2413" s="13"/>
      <c r="FHK2413" s="13"/>
      <c r="FHL2413" s="13"/>
      <c r="FHM2413" s="13"/>
      <c r="FHN2413" s="13"/>
      <c r="FHO2413" s="13"/>
      <c r="FHP2413" s="13"/>
      <c r="FHQ2413" s="13"/>
      <c r="FHR2413" s="13"/>
      <c r="FHS2413" s="13"/>
      <c r="FHT2413" s="13"/>
      <c r="FHU2413" s="13"/>
      <c r="FHV2413" s="13"/>
      <c r="FHW2413" s="13"/>
      <c r="FHX2413" s="13"/>
      <c r="FHY2413" s="13"/>
      <c r="FHZ2413" s="13"/>
      <c r="FIA2413" s="13"/>
      <c r="FIB2413" s="13"/>
      <c r="FIC2413" s="13"/>
      <c r="FID2413" s="13"/>
      <c r="FIE2413" s="13"/>
      <c r="FIF2413" s="13"/>
      <c r="FIG2413" s="13"/>
      <c r="FIH2413" s="13"/>
      <c r="FII2413" s="13"/>
      <c r="FIJ2413" s="13"/>
      <c r="FIK2413" s="13"/>
      <c r="FIL2413" s="13"/>
      <c r="FIM2413" s="13"/>
      <c r="FIN2413" s="13"/>
      <c r="FIO2413" s="13"/>
      <c r="FIP2413" s="13"/>
      <c r="FIQ2413" s="13"/>
      <c r="FIR2413" s="13"/>
      <c r="FIS2413" s="13"/>
      <c r="FIT2413" s="13"/>
      <c r="FIU2413" s="13"/>
      <c r="FIV2413" s="13"/>
      <c r="FIW2413" s="13"/>
      <c r="FIX2413" s="13"/>
      <c r="FIY2413" s="13"/>
      <c r="FIZ2413" s="13"/>
      <c r="FJA2413" s="13"/>
      <c r="FJB2413" s="13"/>
      <c r="FJC2413" s="13"/>
      <c r="FJD2413" s="13"/>
      <c r="FJE2413" s="13"/>
      <c r="FJF2413" s="13"/>
      <c r="FJG2413" s="13"/>
      <c r="FJH2413" s="13"/>
      <c r="FJI2413" s="13"/>
      <c r="FJJ2413" s="13"/>
      <c r="FJK2413" s="13"/>
      <c r="FJL2413" s="13"/>
      <c r="FJM2413" s="13"/>
      <c r="FJN2413" s="13"/>
      <c r="FJO2413" s="13"/>
      <c r="FJP2413" s="13"/>
      <c r="FJQ2413" s="13"/>
      <c r="FJR2413" s="13"/>
      <c r="FJS2413" s="13"/>
      <c r="FJT2413" s="13"/>
      <c r="FJU2413" s="13"/>
      <c r="FJV2413" s="13"/>
      <c r="FJW2413" s="13"/>
      <c r="FJX2413" s="13"/>
      <c r="FJY2413" s="13"/>
      <c r="FJZ2413" s="13"/>
      <c r="FKA2413" s="13"/>
      <c r="FKB2413" s="13"/>
      <c r="FKC2413" s="13"/>
      <c r="FKD2413" s="13"/>
      <c r="FKE2413" s="13"/>
      <c r="FKF2413" s="13"/>
      <c r="FKG2413" s="13"/>
      <c r="FKH2413" s="13"/>
      <c r="FKI2413" s="13"/>
      <c r="FKJ2413" s="13"/>
      <c r="FKK2413" s="13"/>
      <c r="FKL2413" s="13"/>
      <c r="FKM2413" s="13"/>
      <c r="FKN2413" s="13"/>
      <c r="FKO2413" s="13"/>
      <c r="FKP2413" s="13"/>
      <c r="FKQ2413" s="13"/>
      <c r="FKR2413" s="13"/>
      <c r="FKS2413" s="13"/>
      <c r="FKT2413" s="13"/>
      <c r="FKU2413" s="13"/>
      <c r="FKV2413" s="13"/>
      <c r="FKW2413" s="13"/>
      <c r="FKX2413" s="13"/>
      <c r="FKY2413" s="13"/>
      <c r="FKZ2413" s="13"/>
      <c r="FLA2413" s="13"/>
      <c r="FLB2413" s="13"/>
      <c r="FLC2413" s="13"/>
      <c r="FLD2413" s="13"/>
      <c r="FLE2413" s="13"/>
      <c r="FLF2413" s="13"/>
      <c r="FLG2413" s="13"/>
      <c r="FLH2413" s="13"/>
      <c r="FLI2413" s="13"/>
      <c r="FLJ2413" s="13"/>
      <c r="FLK2413" s="13"/>
      <c r="FLL2413" s="13"/>
      <c r="FLM2413" s="13"/>
      <c r="FLN2413" s="13"/>
      <c r="FLO2413" s="13"/>
      <c r="FLP2413" s="13"/>
      <c r="FLQ2413" s="13"/>
      <c r="FLR2413" s="13"/>
      <c r="FLS2413" s="13"/>
      <c r="FLT2413" s="13"/>
      <c r="FLU2413" s="13"/>
      <c r="FLV2413" s="13"/>
      <c r="FLW2413" s="13"/>
      <c r="FLX2413" s="13"/>
      <c r="FLY2413" s="13"/>
      <c r="FLZ2413" s="13"/>
      <c r="FMA2413" s="13"/>
      <c r="FMB2413" s="13"/>
      <c r="FMC2413" s="13"/>
      <c r="FMD2413" s="13"/>
      <c r="FME2413" s="13"/>
      <c r="FMF2413" s="13"/>
      <c r="FMG2413" s="13"/>
      <c r="FMH2413" s="13"/>
      <c r="FMI2413" s="13"/>
      <c r="FMJ2413" s="13"/>
      <c r="FMK2413" s="13"/>
      <c r="FML2413" s="13"/>
      <c r="FMM2413" s="13"/>
      <c r="FMN2413" s="13"/>
      <c r="FMO2413" s="13"/>
      <c r="FMP2413" s="13"/>
      <c r="FMQ2413" s="13"/>
      <c r="FMR2413" s="13"/>
      <c r="FMS2413" s="13"/>
      <c r="FMT2413" s="13"/>
      <c r="FMU2413" s="13"/>
      <c r="FMV2413" s="13"/>
      <c r="FMW2413" s="13"/>
      <c r="FMX2413" s="13"/>
      <c r="FMY2413" s="13"/>
      <c r="FMZ2413" s="13"/>
      <c r="FNA2413" s="13"/>
      <c r="FNB2413" s="13"/>
      <c r="FNC2413" s="13"/>
      <c r="FND2413" s="13"/>
      <c r="FNE2413" s="13"/>
      <c r="FNF2413" s="13"/>
      <c r="FNG2413" s="13"/>
      <c r="FNH2413" s="13"/>
      <c r="FNI2413" s="13"/>
      <c r="FNJ2413" s="13"/>
      <c r="FNK2413" s="13"/>
      <c r="FNL2413" s="13"/>
      <c r="FNM2413" s="13"/>
      <c r="FNN2413" s="13"/>
      <c r="FNO2413" s="13"/>
      <c r="FNP2413" s="13"/>
      <c r="FNQ2413" s="13"/>
      <c r="FNR2413" s="13"/>
      <c r="FNS2413" s="13"/>
      <c r="FNT2413" s="13"/>
      <c r="FNU2413" s="13"/>
      <c r="FNV2413" s="13"/>
      <c r="FNW2413" s="13"/>
      <c r="FNX2413" s="13"/>
      <c r="FNY2413" s="13"/>
      <c r="FNZ2413" s="13"/>
      <c r="FOA2413" s="13"/>
      <c r="FOB2413" s="13"/>
      <c r="FOC2413" s="13"/>
      <c r="FOD2413" s="13"/>
      <c r="FOE2413" s="13"/>
      <c r="FOF2413" s="13"/>
      <c r="FOG2413" s="13"/>
      <c r="FOH2413" s="13"/>
      <c r="FOI2413" s="13"/>
      <c r="FOJ2413" s="13"/>
      <c r="FOK2413" s="13"/>
      <c r="FOL2413" s="13"/>
      <c r="FOM2413" s="13"/>
      <c r="FON2413" s="13"/>
      <c r="FOO2413" s="13"/>
      <c r="FOP2413" s="13"/>
      <c r="FOQ2413" s="13"/>
      <c r="FOR2413" s="13"/>
      <c r="FOS2413" s="13"/>
      <c r="FOT2413" s="13"/>
      <c r="FOU2413" s="13"/>
      <c r="FOV2413" s="13"/>
      <c r="FOW2413" s="13"/>
      <c r="FOX2413" s="13"/>
      <c r="FOY2413" s="13"/>
      <c r="FOZ2413" s="13"/>
      <c r="FPA2413" s="13"/>
      <c r="FPB2413" s="13"/>
      <c r="FPC2413" s="13"/>
      <c r="FPD2413" s="13"/>
      <c r="FPE2413" s="13"/>
      <c r="FPF2413" s="13"/>
      <c r="FPG2413" s="13"/>
      <c r="FPH2413" s="13"/>
      <c r="FPI2413" s="13"/>
      <c r="FPJ2413" s="13"/>
      <c r="FPK2413" s="13"/>
      <c r="FPL2413" s="13"/>
      <c r="FPM2413" s="13"/>
      <c r="FPN2413" s="13"/>
      <c r="FPO2413" s="13"/>
      <c r="FPP2413" s="13"/>
      <c r="FPQ2413" s="13"/>
      <c r="FPR2413" s="13"/>
      <c r="FPS2413" s="13"/>
      <c r="FPT2413" s="13"/>
      <c r="FPU2413" s="13"/>
      <c r="FPV2413" s="13"/>
      <c r="FPW2413" s="13"/>
      <c r="FPX2413" s="13"/>
      <c r="FPY2413" s="13"/>
      <c r="FPZ2413" s="13"/>
      <c r="FQA2413" s="13"/>
      <c r="FQB2413" s="13"/>
      <c r="FQC2413" s="13"/>
      <c r="FQD2413" s="13"/>
      <c r="FQE2413" s="13"/>
      <c r="FQF2413" s="13"/>
      <c r="FQG2413" s="13"/>
      <c r="FQH2413" s="13"/>
      <c r="FQI2413" s="13"/>
      <c r="FQJ2413" s="13"/>
      <c r="FQK2413" s="13"/>
      <c r="FQL2413" s="13"/>
      <c r="FQM2413" s="13"/>
      <c r="FQN2413" s="13"/>
      <c r="FQO2413" s="13"/>
      <c r="FQP2413" s="13"/>
      <c r="FQQ2413" s="13"/>
      <c r="FQR2413" s="13"/>
      <c r="FQS2413" s="13"/>
      <c r="FQT2413" s="13"/>
      <c r="FQU2413" s="13"/>
      <c r="FQV2413" s="13"/>
      <c r="FQW2413" s="13"/>
      <c r="FQX2413" s="13"/>
      <c r="FQY2413" s="13"/>
      <c r="FQZ2413" s="13"/>
      <c r="FRA2413" s="13"/>
      <c r="FRB2413" s="13"/>
      <c r="FRC2413" s="13"/>
      <c r="FRD2413" s="13"/>
      <c r="FRE2413" s="13"/>
      <c r="FRF2413" s="13"/>
      <c r="FRG2413" s="13"/>
      <c r="FRH2413" s="13"/>
      <c r="FRI2413" s="13"/>
      <c r="FRJ2413" s="13"/>
      <c r="FRK2413" s="13"/>
      <c r="FRL2413" s="13"/>
      <c r="FRM2413" s="13"/>
      <c r="FRN2413" s="13"/>
      <c r="FRO2413" s="13"/>
      <c r="FRP2413" s="13"/>
      <c r="FRQ2413" s="13"/>
      <c r="FRR2413" s="13"/>
      <c r="FRS2413" s="13"/>
      <c r="FRT2413" s="13"/>
      <c r="FRU2413" s="13"/>
      <c r="FRV2413" s="13"/>
      <c r="FRW2413" s="13"/>
      <c r="FRX2413" s="13"/>
      <c r="FRY2413" s="13"/>
      <c r="FRZ2413" s="13"/>
      <c r="FSA2413" s="13"/>
      <c r="FSB2413" s="13"/>
      <c r="FSC2413" s="13"/>
      <c r="FSD2413" s="13"/>
      <c r="FSE2413" s="13"/>
      <c r="FSF2413" s="13"/>
      <c r="FSG2413" s="13"/>
      <c r="FSH2413" s="13"/>
      <c r="FSI2413" s="13"/>
      <c r="FSJ2413" s="13"/>
      <c r="FSK2413" s="13"/>
      <c r="FSL2413" s="13"/>
      <c r="FSM2413" s="13"/>
      <c r="FSN2413" s="13"/>
      <c r="FSO2413" s="13"/>
      <c r="FSP2413" s="13"/>
      <c r="FSQ2413" s="13"/>
      <c r="FSR2413" s="13"/>
      <c r="FSS2413" s="13"/>
      <c r="FST2413" s="13"/>
      <c r="FSU2413" s="13"/>
      <c r="FSV2413" s="13"/>
      <c r="FSW2413" s="13"/>
      <c r="FSX2413" s="13"/>
      <c r="FSY2413" s="13"/>
      <c r="FSZ2413" s="13"/>
      <c r="FTA2413" s="13"/>
      <c r="FTB2413" s="13"/>
      <c r="FTC2413" s="13"/>
      <c r="FTD2413" s="13"/>
      <c r="FTE2413" s="13"/>
      <c r="FTF2413" s="13"/>
      <c r="FTG2413" s="13"/>
      <c r="FTH2413" s="13"/>
      <c r="FTI2413" s="13"/>
      <c r="FTJ2413" s="13"/>
      <c r="FTK2413" s="13"/>
      <c r="FTL2413" s="13"/>
      <c r="FTM2413" s="13"/>
      <c r="FTN2413" s="13"/>
      <c r="FTO2413" s="13"/>
      <c r="FTP2413" s="13"/>
      <c r="FTQ2413" s="13"/>
      <c r="FTR2413" s="13"/>
      <c r="FTS2413" s="13"/>
      <c r="FTT2413" s="13"/>
      <c r="FTU2413" s="13"/>
      <c r="FTV2413" s="13"/>
      <c r="FTW2413" s="13"/>
      <c r="FTX2413" s="13"/>
      <c r="FTY2413" s="13"/>
      <c r="FTZ2413" s="13"/>
      <c r="FUA2413" s="13"/>
      <c r="FUB2413" s="13"/>
      <c r="FUC2413" s="13"/>
      <c r="FUD2413" s="13"/>
      <c r="FUE2413" s="13"/>
      <c r="FUF2413" s="13"/>
      <c r="FUG2413" s="13"/>
      <c r="FUH2413" s="13"/>
      <c r="FUI2413" s="13"/>
      <c r="FUJ2413" s="13"/>
      <c r="FUK2413" s="13"/>
      <c r="FUL2413" s="13"/>
      <c r="FUM2413" s="13"/>
      <c r="FUN2413" s="13"/>
      <c r="FUO2413" s="13"/>
      <c r="FUP2413" s="13"/>
      <c r="FUQ2413" s="13"/>
      <c r="FUR2413" s="13"/>
      <c r="FUS2413" s="13"/>
      <c r="FUT2413" s="13"/>
      <c r="FUU2413" s="13"/>
      <c r="FUV2413" s="13"/>
      <c r="FUW2413" s="13"/>
      <c r="FUX2413" s="13"/>
      <c r="FUY2413" s="13"/>
      <c r="FUZ2413" s="13"/>
      <c r="FVA2413" s="13"/>
      <c r="FVB2413" s="13"/>
      <c r="FVC2413" s="13"/>
      <c r="FVD2413" s="13"/>
      <c r="FVE2413" s="13"/>
      <c r="FVF2413" s="13"/>
      <c r="FVG2413" s="13"/>
      <c r="FVH2413" s="13"/>
      <c r="FVI2413" s="13"/>
      <c r="FVJ2413" s="13"/>
      <c r="FVK2413" s="13"/>
      <c r="FVL2413" s="13"/>
      <c r="FVM2413" s="13"/>
      <c r="FVN2413" s="13"/>
      <c r="FVO2413" s="13"/>
      <c r="FVP2413" s="13"/>
      <c r="FVQ2413" s="13"/>
      <c r="FVR2413" s="13"/>
      <c r="FVS2413" s="13"/>
      <c r="FVT2413" s="13"/>
      <c r="FVU2413" s="13"/>
      <c r="FVV2413" s="13"/>
      <c r="FVW2413" s="13"/>
      <c r="FVX2413" s="13"/>
      <c r="FVY2413" s="13"/>
      <c r="FVZ2413" s="13"/>
      <c r="FWA2413" s="13"/>
      <c r="FWB2413" s="13"/>
      <c r="FWC2413" s="13"/>
      <c r="FWD2413" s="13"/>
      <c r="FWE2413" s="13"/>
      <c r="FWF2413" s="13"/>
      <c r="FWG2413" s="13"/>
      <c r="FWH2413" s="13"/>
      <c r="FWI2413" s="13"/>
      <c r="FWJ2413" s="13"/>
      <c r="FWK2413" s="13"/>
      <c r="FWL2413" s="13"/>
      <c r="FWM2413" s="13"/>
      <c r="FWN2413" s="13"/>
      <c r="FWO2413" s="13"/>
      <c r="FWP2413" s="13"/>
      <c r="FWQ2413" s="13"/>
      <c r="FWR2413" s="13"/>
      <c r="FWS2413" s="13"/>
      <c r="FWT2413" s="13"/>
      <c r="FWU2413" s="13"/>
      <c r="FWV2413" s="13"/>
      <c r="FWW2413" s="13"/>
      <c r="FWX2413" s="13"/>
      <c r="FWY2413" s="13"/>
      <c r="FWZ2413" s="13"/>
      <c r="FXA2413" s="13"/>
      <c r="FXB2413" s="13"/>
      <c r="FXC2413" s="13"/>
      <c r="FXD2413" s="13"/>
      <c r="FXE2413" s="13"/>
      <c r="FXF2413" s="13"/>
      <c r="FXG2413" s="13"/>
      <c r="FXH2413" s="13"/>
      <c r="FXI2413" s="13"/>
      <c r="FXJ2413" s="13"/>
      <c r="FXK2413" s="13"/>
      <c r="FXL2413" s="13"/>
      <c r="FXM2413" s="13"/>
      <c r="FXN2413" s="13"/>
      <c r="FXO2413" s="13"/>
      <c r="FXP2413" s="13"/>
      <c r="FXQ2413" s="13"/>
      <c r="FXR2413" s="13"/>
      <c r="FXS2413" s="13"/>
      <c r="FXT2413" s="13"/>
      <c r="FXU2413" s="13"/>
      <c r="FXV2413" s="13"/>
      <c r="FXW2413" s="13"/>
      <c r="FXX2413" s="13"/>
      <c r="FXY2413" s="13"/>
      <c r="FXZ2413" s="13"/>
      <c r="FYA2413" s="13"/>
      <c r="FYB2413" s="13"/>
      <c r="FYC2413" s="13"/>
      <c r="FYD2413" s="13"/>
      <c r="FYE2413" s="13"/>
      <c r="FYF2413" s="13"/>
      <c r="FYG2413" s="13"/>
      <c r="FYH2413" s="13"/>
      <c r="FYI2413" s="13"/>
      <c r="FYJ2413" s="13"/>
      <c r="FYK2413" s="13"/>
      <c r="FYL2413" s="13"/>
      <c r="FYM2413" s="13"/>
      <c r="FYN2413" s="13"/>
      <c r="FYO2413" s="13"/>
      <c r="FYP2413" s="13"/>
      <c r="FYQ2413" s="13"/>
      <c r="FYR2413" s="13"/>
      <c r="FYS2413" s="13"/>
      <c r="FYT2413" s="13"/>
      <c r="FYU2413" s="13"/>
      <c r="FYV2413" s="13"/>
      <c r="FYW2413" s="13"/>
      <c r="FYX2413" s="13"/>
      <c r="FYY2413" s="13"/>
      <c r="FYZ2413" s="13"/>
      <c r="FZA2413" s="13"/>
      <c r="FZB2413" s="13"/>
      <c r="FZC2413" s="13"/>
      <c r="FZD2413" s="13"/>
      <c r="FZE2413" s="13"/>
      <c r="FZF2413" s="13"/>
      <c r="FZG2413" s="13"/>
      <c r="FZH2413" s="13"/>
      <c r="FZI2413" s="13"/>
      <c r="FZJ2413" s="13"/>
      <c r="FZK2413" s="13"/>
      <c r="FZL2413" s="13"/>
      <c r="FZM2413" s="13"/>
      <c r="FZN2413" s="13"/>
      <c r="FZO2413" s="13"/>
      <c r="FZP2413" s="13"/>
      <c r="FZQ2413" s="13"/>
      <c r="FZR2413" s="13"/>
      <c r="FZS2413" s="13"/>
      <c r="FZT2413" s="13"/>
      <c r="FZU2413" s="13"/>
      <c r="FZV2413" s="13"/>
      <c r="FZW2413" s="13"/>
      <c r="FZX2413" s="13"/>
      <c r="FZY2413" s="13"/>
      <c r="FZZ2413" s="13"/>
      <c r="GAA2413" s="13"/>
      <c r="GAB2413" s="13"/>
      <c r="GAC2413" s="13"/>
      <c r="GAD2413" s="13"/>
      <c r="GAE2413" s="13"/>
      <c r="GAF2413" s="13"/>
      <c r="GAG2413" s="13"/>
      <c r="GAH2413" s="13"/>
      <c r="GAI2413" s="13"/>
      <c r="GAJ2413" s="13"/>
      <c r="GAK2413" s="13"/>
      <c r="GAL2413" s="13"/>
      <c r="GAM2413" s="13"/>
      <c r="GAN2413" s="13"/>
      <c r="GAO2413" s="13"/>
      <c r="GAP2413" s="13"/>
      <c r="GAQ2413" s="13"/>
      <c r="GAR2413" s="13"/>
      <c r="GAS2413" s="13"/>
      <c r="GAT2413" s="13"/>
      <c r="GAU2413" s="13"/>
      <c r="GAV2413" s="13"/>
      <c r="GAW2413" s="13"/>
      <c r="GAX2413" s="13"/>
      <c r="GAY2413" s="13"/>
      <c r="GAZ2413" s="13"/>
      <c r="GBA2413" s="13"/>
      <c r="GBB2413" s="13"/>
      <c r="GBC2413" s="13"/>
      <c r="GBD2413" s="13"/>
      <c r="GBE2413" s="13"/>
      <c r="GBF2413" s="13"/>
      <c r="GBG2413" s="13"/>
      <c r="GBH2413" s="13"/>
      <c r="GBI2413" s="13"/>
      <c r="GBJ2413" s="13"/>
      <c r="GBK2413" s="13"/>
      <c r="GBL2413" s="13"/>
      <c r="GBM2413" s="13"/>
      <c r="GBN2413" s="13"/>
      <c r="GBO2413" s="13"/>
      <c r="GBP2413" s="13"/>
      <c r="GBQ2413" s="13"/>
      <c r="GBR2413" s="13"/>
      <c r="GBS2413" s="13"/>
      <c r="GBT2413" s="13"/>
      <c r="GBU2413" s="13"/>
      <c r="GBV2413" s="13"/>
      <c r="GBW2413" s="13"/>
      <c r="GBX2413" s="13"/>
      <c r="GBY2413" s="13"/>
      <c r="GBZ2413" s="13"/>
      <c r="GCA2413" s="13"/>
      <c r="GCB2413" s="13"/>
      <c r="GCC2413" s="13"/>
      <c r="GCD2413" s="13"/>
      <c r="GCE2413" s="13"/>
      <c r="GCF2413" s="13"/>
      <c r="GCG2413" s="13"/>
      <c r="GCH2413" s="13"/>
      <c r="GCI2413" s="13"/>
      <c r="GCJ2413" s="13"/>
      <c r="GCK2413" s="13"/>
      <c r="GCL2413" s="13"/>
      <c r="GCM2413" s="13"/>
      <c r="GCN2413" s="13"/>
      <c r="GCO2413" s="13"/>
      <c r="GCP2413" s="13"/>
      <c r="GCQ2413" s="13"/>
      <c r="GCR2413" s="13"/>
      <c r="GCS2413" s="13"/>
      <c r="GCT2413" s="13"/>
      <c r="GCU2413" s="13"/>
      <c r="GCV2413" s="13"/>
      <c r="GCW2413" s="13"/>
      <c r="GCX2413" s="13"/>
      <c r="GCY2413" s="13"/>
      <c r="GCZ2413" s="13"/>
      <c r="GDA2413" s="13"/>
      <c r="GDB2413" s="13"/>
      <c r="GDC2413" s="13"/>
      <c r="GDD2413" s="13"/>
      <c r="GDE2413" s="13"/>
      <c r="GDF2413" s="13"/>
      <c r="GDG2413" s="13"/>
      <c r="GDH2413" s="13"/>
      <c r="GDI2413" s="13"/>
      <c r="GDJ2413" s="13"/>
      <c r="GDK2413" s="13"/>
      <c r="GDL2413" s="13"/>
      <c r="GDM2413" s="13"/>
      <c r="GDN2413" s="13"/>
      <c r="GDO2413" s="13"/>
      <c r="GDP2413" s="13"/>
      <c r="GDQ2413" s="13"/>
      <c r="GDR2413" s="13"/>
      <c r="GDS2413" s="13"/>
      <c r="GDT2413" s="13"/>
      <c r="GDU2413" s="13"/>
      <c r="GDV2413" s="13"/>
      <c r="GDW2413" s="13"/>
      <c r="GDX2413" s="13"/>
      <c r="GDY2413" s="13"/>
      <c r="GDZ2413" s="13"/>
      <c r="GEA2413" s="13"/>
      <c r="GEB2413" s="13"/>
      <c r="GEC2413" s="13"/>
      <c r="GED2413" s="13"/>
      <c r="GEE2413" s="13"/>
      <c r="GEF2413" s="13"/>
      <c r="GEG2413" s="13"/>
      <c r="GEH2413" s="13"/>
      <c r="GEI2413" s="13"/>
      <c r="GEJ2413" s="13"/>
      <c r="GEK2413" s="13"/>
      <c r="GEL2413" s="13"/>
      <c r="GEM2413" s="13"/>
      <c r="GEN2413" s="13"/>
      <c r="GEO2413" s="13"/>
      <c r="GEP2413" s="13"/>
      <c r="GEQ2413" s="13"/>
      <c r="GER2413" s="13"/>
      <c r="GES2413" s="13"/>
      <c r="GET2413" s="13"/>
      <c r="GEU2413" s="13"/>
      <c r="GEV2413" s="13"/>
      <c r="GEW2413" s="13"/>
      <c r="GEX2413" s="13"/>
      <c r="GEY2413" s="13"/>
      <c r="GEZ2413" s="13"/>
      <c r="GFA2413" s="13"/>
      <c r="GFB2413" s="13"/>
      <c r="GFC2413" s="13"/>
      <c r="GFD2413" s="13"/>
      <c r="GFE2413" s="13"/>
      <c r="GFF2413" s="13"/>
      <c r="GFG2413" s="13"/>
      <c r="GFH2413" s="13"/>
      <c r="GFI2413" s="13"/>
      <c r="GFJ2413" s="13"/>
      <c r="GFK2413" s="13"/>
      <c r="GFL2413" s="13"/>
      <c r="GFM2413" s="13"/>
      <c r="GFN2413" s="13"/>
      <c r="GFO2413" s="13"/>
      <c r="GFP2413" s="13"/>
      <c r="GFQ2413" s="13"/>
      <c r="GFR2413" s="13"/>
      <c r="GFS2413" s="13"/>
      <c r="GFT2413" s="13"/>
      <c r="GFU2413" s="13"/>
      <c r="GFV2413" s="13"/>
      <c r="GFW2413" s="13"/>
      <c r="GFX2413" s="13"/>
      <c r="GFY2413" s="13"/>
      <c r="GFZ2413" s="13"/>
      <c r="GGA2413" s="13"/>
      <c r="GGB2413" s="13"/>
      <c r="GGC2413" s="13"/>
      <c r="GGD2413" s="13"/>
      <c r="GGE2413" s="13"/>
      <c r="GGF2413" s="13"/>
      <c r="GGG2413" s="13"/>
      <c r="GGH2413" s="13"/>
      <c r="GGI2413" s="13"/>
      <c r="GGJ2413" s="13"/>
      <c r="GGK2413" s="13"/>
      <c r="GGL2413" s="13"/>
      <c r="GGM2413" s="13"/>
      <c r="GGN2413" s="13"/>
      <c r="GGO2413" s="13"/>
      <c r="GGP2413" s="13"/>
      <c r="GGQ2413" s="13"/>
      <c r="GGR2413" s="13"/>
      <c r="GGS2413" s="13"/>
      <c r="GGT2413" s="13"/>
      <c r="GGU2413" s="13"/>
      <c r="GGV2413" s="13"/>
      <c r="GGW2413" s="13"/>
      <c r="GGX2413" s="13"/>
      <c r="GGY2413" s="13"/>
      <c r="GGZ2413" s="13"/>
      <c r="GHA2413" s="13"/>
      <c r="GHB2413" s="13"/>
      <c r="GHC2413" s="13"/>
      <c r="GHD2413" s="13"/>
      <c r="GHE2413" s="13"/>
      <c r="GHF2413" s="13"/>
      <c r="GHG2413" s="13"/>
      <c r="GHH2413" s="13"/>
      <c r="GHI2413" s="13"/>
      <c r="GHJ2413" s="13"/>
      <c r="GHK2413" s="13"/>
      <c r="GHL2413" s="13"/>
      <c r="GHM2413" s="13"/>
      <c r="GHN2413" s="13"/>
      <c r="GHO2413" s="13"/>
      <c r="GHP2413" s="13"/>
      <c r="GHQ2413" s="13"/>
      <c r="GHR2413" s="13"/>
      <c r="GHS2413" s="13"/>
      <c r="GHT2413" s="13"/>
      <c r="GHU2413" s="13"/>
      <c r="GHV2413" s="13"/>
      <c r="GHW2413" s="13"/>
      <c r="GHX2413" s="13"/>
      <c r="GHY2413" s="13"/>
      <c r="GHZ2413" s="13"/>
      <c r="GIA2413" s="13"/>
      <c r="GIB2413" s="13"/>
      <c r="GIC2413" s="13"/>
      <c r="GID2413" s="13"/>
      <c r="GIE2413" s="13"/>
      <c r="GIF2413" s="13"/>
      <c r="GIG2413" s="13"/>
      <c r="GIH2413" s="13"/>
      <c r="GII2413" s="13"/>
      <c r="GIJ2413" s="13"/>
      <c r="GIK2413" s="13"/>
      <c r="GIL2413" s="13"/>
      <c r="GIM2413" s="13"/>
      <c r="GIN2413" s="13"/>
      <c r="GIO2413" s="13"/>
      <c r="GIP2413" s="13"/>
      <c r="GIQ2413" s="13"/>
      <c r="GIR2413" s="13"/>
      <c r="GIS2413" s="13"/>
      <c r="GIT2413" s="13"/>
      <c r="GIU2413" s="13"/>
      <c r="GIV2413" s="13"/>
      <c r="GIW2413" s="13"/>
      <c r="GIX2413" s="13"/>
      <c r="GIY2413" s="13"/>
      <c r="GIZ2413" s="13"/>
      <c r="GJA2413" s="13"/>
      <c r="GJB2413" s="13"/>
      <c r="GJC2413" s="13"/>
      <c r="GJD2413" s="13"/>
      <c r="GJE2413" s="13"/>
      <c r="GJF2413" s="13"/>
      <c r="GJG2413" s="13"/>
      <c r="GJH2413" s="13"/>
      <c r="GJI2413" s="13"/>
      <c r="GJJ2413" s="13"/>
      <c r="GJK2413" s="13"/>
      <c r="GJL2413" s="13"/>
      <c r="GJM2413" s="13"/>
      <c r="GJN2413" s="13"/>
      <c r="GJO2413" s="13"/>
      <c r="GJP2413" s="13"/>
      <c r="GJQ2413" s="13"/>
      <c r="GJR2413" s="13"/>
      <c r="GJS2413" s="13"/>
      <c r="GJT2413" s="13"/>
      <c r="GJU2413" s="13"/>
      <c r="GJV2413" s="13"/>
      <c r="GJW2413" s="13"/>
      <c r="GJX2413" s="13"/>
      <c r="GJY2413" s="13"/>
      <c r="GJZ2413" s="13"/>
      <c r="GKA2413" s="13"/>
      <c r="GKB2413" s="13"/>
      <c r="GKC2413" s="13"/>
      <c r="GKD2413" s="13"/>
      <c r="GKE2413" s="13"/>
      <c r="GKF2413" s="13"/>
      <c r="GKG2413" s="13"/>
      <c r="GKH2413" s="13"/>
      <c r="GKI2413" s="13"/>
      <c r="GKJ2413" s="13"/>
      <c r="GKK2413" s="13"/>
      <c r="GKL2413" s="13"/>
      <c r="GKM2413" s="13"/>
      <c r="GKN2413" s="13"/>
      <c r="GKO2413" s="13"/>
      <c r="GKP2413" s="13"/>
      <c r="GKQ2413" s="13"/>
      <c r="GKR2413" s="13"/>
      <c r="GKS2413" s="13"/>
      <c r="GKT2413" s="13"/>
      <c r="GKU2413" s="13"/>
      <c r="GKV2413" s="13"/>
      <c r="GKW2413" s="13"/>
      <c r="GKX2413" s="13"/>
      <c r="GKY2413" s="13"/>
      <c r="GKZ2413" s="13"/>
      <c r="GLA2413" s="13"/>
      <c r="GLB2413" s="13"/>
      <c r="GLC2413" s="13"/>
      <c r="GLD2413" s="13"/>
      <c r="GLE2413" s="13"/>
      <c r="GLF2413" s="13"/>
      <c r="GLG2413" s="13"/>
      <c r="GLH2413" s="13"/>
      <c r="GLI2413" s="13"/>
      <c r="GLJ2413" s="13"/>
      <c r="GLK2413" s="13"/>
      <c r="GLL2413" s="13"/>
      <c r="GLM2413" s="13"/>
      <c r="GLN2413" s="13"/>
      <c r="GLO2413" s="13"/>
      <c r="GLP2413" s="13"/>
      <c r="GLQ2413" s="13"/>
      <c r="GLR2413" s="13"/>
      <c r="GLS2413" s="13"/>
      <c r="GLT2413" s="13"/>
      <c r="GLU2413" s="13"/>
      <c r="GLV2413" s="13"/>
      <c r="GLW2413" s="13"/>
      <c r="GLX2413" s="13"/>
      <c r="GLY2413" s="13"/>
      <c r="GLZ2413" s="13"/>
      <c r="GMA2413" s="13"/>
      <c r="GMB2413" s="13"/>
      <c r="GMC2413" s="13"/>
      <c r="GMD2413" s="13"/>
      <c r="GME2413" s="13"/>
      <c r="GMF2413" s="13"/>
      <c r="GMG2413" s="13"/>
      <c r="GMH2413" s="13"/>
      <c r="GMI2413" s="13"/>
      <c r="GMJ2413" s="13"/>
      <c r="GMK2413" s="13"/>
      <c r="GML2413" s="13"/>
      <c r="GMM2413" s="13"/>
      <c r="GMN2413" s="13"/>
      <c r="GMO2413" s="13"/>
      <c r="GMP2413" s="13"/>
      <c r="GMQ2413" s="13"/>
      <c r="GMR2413" s="13"/>
      <c r="GMS2413" s="13"/>
      <c r="GMT2413" s="13"/>
      <c r="GMU2413" s="13"/>
      <c r="GMV2413" s="13"/>
      <c r="GMW2413" s="13"/>
      <c r="GMX2413" s="13"/>
      <c r="GMY2413" s="13"/>
      <c r="GMZ2413" s="13"/>
      <c r="GNA2413" s="13"/>
      <c r="GNB2413" s="13"/>
      <c r="GNC2413" s="13"/>
      <c r="GND2413" s="13"/>
      <c r="GNE2413" s="13"/>
      <c r="GNF2413" s="13"/>
      <c r="GNG2413" s="13"/>
      <c r="GNH2413" s="13"/>
      <c r="GNI2413" s="13"/>
      <c r="GNJ2413" s="13"/>
      <c r="GNK2413" s="13"/>
      <c r="GNL2413" s="13"/>
      <c r="GNM2413" s="13"/>
      <c r="GNN2413" s="13"/>
      <c r="GNO2413" s="13"/>
      <c r="GNP2413" s="13"/>
      <c r="GNQ2413" s="13"/>
      <c r="GNR2413" s="13"/>
      <c r="GNS2413" s="13"/>
      <c r="GNT2413" s="13"/>
      <c r="GNU2413" s="13"/>
      <c r="GNV2413" s="13"/>
      <c r="GNW2413" s="13"/>
      <c r="GNX2413" s="13"/>
      <c r="GNY2413" s="13"/>
      <c r="GNZ2413" s="13"/>
      <c r="GOA2413" s="13"/>
      <c r="GOB2413" s="13"/>
      <c r="GOC2413" s="13"/>
      <c r="GOD2413" s="13"/>
      <c r="GOE2413" s="13"/>
      <c r="GOF2413" s="13"/>
      <c r="GOG2413" s="13"/>
      <c r="GOH2413" s="13"/>
      <c r="GOI2413" s="13"/>
      <c r="GOJ2413" s="13"/>
      <c r="GOK2413" s="13"/>
      <c r="GOL2413" s="13"/>
      <c r="GOM2413" s="13"/>
      <c r="GON2413" s="13"/>
      <c r="GOO2413" s="13"/>
      <c r="GOP2413" s="13"/>
      <c r="GOQ2413" s="13"/>
      <c r="GOR2413" s="13"/>
      <c r="GOS2413" s="13"/>
      <c r="GOT2413" s="13"/>
      <c r="GOU2413" s="13"/>
      <c r="GOV2413" s="13"/>
      <c r="GOW2413" s="13"/>
      <c r="GOX2413" s="13"/>
      <c r="GOY2413" s="13"/>
      <c r="GOZ2413" s="13"/>
      <c r="GPA2413" s="13"/>
      <c r="GPB2413" s="13"/>
      <c r="GPC2413" s="13"/>
      <c r="GPD2413" s="13"/>
      <c r="GPE2413" s="13"/>
      <c r="GPF2413" s="13"/>
      <c r="GPG2413" s="13"/>
      <c r="GPH2413" s="13"/>
      <c r="GPI2413" s="13"/>
      <c r="GPJ2413" s="13"/>
      <c r="GPK2413" s="13"/>
      <c r="GPL2413" s="13"/>
      <c r="GPM2413" s="13"/>
      <c r="GPN2413" s="13"/>
      <c r="GPO2413" s="13"/>
      <c r="GPP2413" s="13"/>
      <c r="GPQ2413" s="13"/>
      <c r="GPR2413" s="13"/>
      <c r="GPS2413" s="13"/>
      <c r="GPT2413" s="13"/>
      <c r="GPU2413" s="13"/>
      <c r="GPV2413" s="13"/>
      <c r="GPW2413" s="13"/>
      <c r="GPX2413" s="13"/>
      <c r="GPY2413" s="13"/>
      <c r="GPZ2413" s="13"/>
      <c r="GQA2413" s="13"/>
      <c r="GQB2413" s="13"/>
      <c r="GQC2413" s="13"/>
      <c r="GQD2413" s="13"/>
      <c r="GQE2413" s="13"/>
      <c r="GQF2413" s="13"/>
      <c r="GQG2413" s="13"/>
      <c r="GQH2413" s="13"/>
      <c r="GQI2413" s="13"/>
      <c r="GQJ2413" s="13"/>
      <c r="GQK2413" s="13"/>
      <c r="GQL2413" s="13"/>
      <c r="GQM2413" s="13"/>
      <c r="GQN2413" s="13"/>
      <c r="GQO2413" s="13"/>
      <c r="GQP2413" s="13"/>
      <c r="GQQ2413" s="13"/>
      <c r="GQR2413" s="13"/>
      <c r="GQS2413" s="13"/>
      <c r="GQT2413" s="13"/>
      <c r="GQU2413" s="13"/>
      <c r="GQV2413" s="13"/>
      <c r="GQW2413" s="13"/>
      <c r="GQX2413" s="13"/>
      <c r="GQY2413" s="13"/>
      <c r="GQZ2413" s="13"/>
      <c r="GRA2413" s="13"/>
      <c r="GRB2413" s="13"/>
      <c r="GRC2413" s="13"/>
      <c r="GRD2413" s="13"/>
      <c r="GRE2413" s="13"/>
      <c r="GRF2413" s="13"/>
      <c r="GRG2413" s="13"/>
      <c r="GRH2413" s="13"/>
      <c r="GRI2413" s="13"/>
      <c r="GRJ2413" s="13"/>
      <c r="GRK2413" s="13"/>
      <c r="GRL2413" s="13"/>
      <c r="GRM2413" s="13"/>
      <c r="GRN2413" s="13"/>
      <c r="GRO2413" s="13"/>
      <c r="GRP2413" s="13"/>
      <c r="GRQ2413" s="13"/>
      <c r="GRR2413" s="13"/>
      <c r="GRS2413" s="13"/>
      <c r="GRT2413" s="13"/>
      <c r="GRU2413" s="13"/>
      <c r="GRV2413" s="13"/>
      <c r="GRW2413" s="13"/>
      <c r="GRX2413" s="13"/>
      <c r="GRY2413" s="13"/>
      <c r="GRZ2413" s="13"/>
      <c r="GSA2413" s="13"/>
      <c r="GSB2413" s="13"/>
      <c r="GSC2413" s="13"/>
      <c r="GSD2413" s="13"/>
      <c r="GSE2413" s="13"/>
      <c r="GSF2413" s="13"/>
      <c r="GSG2413" s="13"/>
      <c r="GSH2413" s="13"/>
      <c r="GSI2413" s="13"/>
      <c r="GSJ2413" s="13"/>
      <c r="GSK2413" s="13"/>
      <c r="GSL2413" s="13"/>
      <c r="GSM2413" s="13"/>
      <c r="GSN2413" s="13"/>
      <c r="GSO2413" s="13"/>
      <c r="GSP2413" s="13"/>
      <c r="GSQ2413" s="13"/>
      <c r="GSR2413" s="13"/>
      <c r="GSS2413" s="13"/>
      <c r="GST2413" s="13"/>
      <c r="GSU2413" s="13"/>
      <c r="GSV2413" s="13"/>
      <c r="GSW2413" s="13"/>
      <c r="GSX2413" s="13"/>
      <c r="GSY2413" s="13"/>
      <c r="GSZ2413" s="13"/>
      <c r="GTA2413" s="13"/>
      <c r="GTB2413" s="13"/>
      <c r="GTC2413" s="13"/>
      <c r="GTD2413" s="13"/>
      <c r="GTE2413" s="13"/>
      <c r="GTF2413" s="13"/>
      <c r="GTG2413" s="13"/>
      <c r="GTH2413" s="13"/>
      <c r="GTI2413" s="13"/>
      <c r="GTJ2413" s="13"/>
      <c r="GTK2413" s="13"/>
      <c r="GTL2413" s="13"/>
      <c r="GTM2413" s="13"/>
      <c r="GTN2413" s="13"/>
      <c r="GTO2413" s="13"/>
      <c r="GTP2413" s="13"/>
      <c r="GTQ2413" s="13"/>
      <c r="GTR2413" s="13"/>
      <c r="GTS2413" s="13"/>
      <c r="GTT2413" s="13"/>
      <c r="GTU2413" s="13"/>
      <c r="GTV2413" s="13"/>
      <c r="GTW2413" s="13"/>
      <c r="GTX2413" s="13"/>
      <c r="GTY2413" s="13"/>
      <c r="GTZ2413" s="13"/>
      <c r="GUA2413" s="13"/>
      <c r="GUB2413" s="13"/>
      <c r="GUC2413" s="13"/>
      <c r="GUD2413" s="13"/>
      <c r="GUE2413" s="13"/>
      <c r="GUF2413" s="13"/>
      <c r="GUG2413" s="13"/>
      <c r="GUH2413" s="13"/>
      <c r="GUI2413" s="13"/>
      <c r="GUJ2413" s="13"/>
      <c r="GUK2413" s="13"/>
      <c r="GUL2413" s="13"/>
      <c r="GUM2413" s="13"/>
      <c r="GUN2413" s="13"/>
      <c r="GUO2413" s="13"/>
      <c r="GUP2413" s="13"/>
      <c r="GUQ2413" s="13"/>
      <c r="GUR2413" s="13"/>
      <c r="GUS2413" s="13"/>
      <c r="GUT2413" s="13"/>
      <c r="GUU2413" s="13"/>
      <c r="GUV2413" s="13"/>
      <c r="GUW2413" s="13"/>
      <c r="GUX2413" s="13"/>
      <c r="GUY2413" s="13"/>
      <c r="GUZ2413" s="13"/>
      <c r="GVA2413" s="13"/>
      <c r="GVB2413" s="13"/>
      <c r="GVC2413" s="13"/>
      <c r="GVD2413" s="13"/>
      <c r="GVE2413" s="13"/>
      <c r="GVF2413" s="13"/>
      <c r="GVG2413" s="13"/>
      <c r="GVH2413" s="13"/>
      <c r="GVI2413" s="13"/>
      <c r="GVJ2413" s="13"/>
      <c r="GVK2413" s="13"/>
      <c r="GVL2413" s="13"/>
      <c r="GVM2413" s="13"/>
      <c r="GVN2413" s="13"/>
      <c r="GVO2413" s="13"/>
      <c r="GVP2413" s="13"/>
      <c r="GVQ2413" s="13"/>
      <c r="GVR2413" s="13"/>
      <c r="GVS2413" s="13"/>
      <c r="GVT2413" s="13"/>
      <c r="GVU2413" s="13"/>
      <c r="GVV2413" s="13"/>
      <c r="GVW2413" s="13"/>
      <c r="GVX2413" s="13"/>
      <c r="GVY2413" s="13"/>
      <c r="GVZ2413" s="13"/>
      <c r="GWA2413" s="13"/>
      <c r="GWB2413" s="13"/>
      <c r="GWC2413" s="13"/>
      <c r="GWD2413" s="13"/>
      <c r="GWE2413" s="13"/>
      <c r="GWF2413" s="13"/>
      <c r="GWG2413" s="13"/>
      <c r="GWH2413" s="13"/>
      <c r="GWI2413" s="13"/>
      <c r="GWJ2413" s="13"/>
      <c r="GWK2413" s="13"/>
      <c r="GWL2413" s="13"/>
      <c r="GWM2413" s="13"/>
      <c r="GWN2413" s="13"/>
      <c r="GWO2413" s="13"/>
      <c r="GWP2413" s="13"/>
      <c r="GWQ2413" s="13"/>
      <c r="GWR2413" s="13"/>
      <c r="GWS2413" s="13"/>
      <c r="GWT2413" s="13"/>
      <c r="GWU2413" s="13"/>
      <c r="GWV2413" s="13"/>
      <c r="GWW2413" s="13"/>
      <c r="GWX2413" s="13"/>
      <c r="GWY2413" s="13"/>
      <c r="GWZ2413" s="13"/>
      <c r="GXA2413" s="13"/>
      <c r="GXB2413" s="13"/>
      <c r="GXC2413" s="13"/>
      <c r="GXD2413" s="13"/>
      <c r="GXE2413" s="13"/>
      <c r="GXF2413" s="13"/>
      <c r="GXG2413" s="13"/>
      <c r="GXH2413" s="13"/>
      <c r="GXI2413" s="13"/>
      <c r="GXJ2413" s="13"/>
      <c r="GXK2413" s="13"/>
      <c r="GXL2413" s="13"/>
      <c r="GXM2413" s="13"/>
      <c r="GXN2413" s="13"/>
      <c r="GXO2413" s="13"/>
      <c r="GXP2413" s="13"/>
      <c r="GXQ2413" s="13"/>
      <c r="GXR2413" s="13"/>
      <c r="GXS2413" s="13"/>
      <c r="GXT2413" s="13"/>
      <c r="GXU2413" s="13"/>
      <c r="GXV2413" s="13"/>
      <c r="GXW2413" s="13"/>
      <c r="GXX2413" s="13"/>
      <c r="GXY2413" s="13"/>
      <c r="GXZ2413" s="13"/>
      <c r="GYA2413" s="13"/>
      <c r="GYB2413" s="13"/>
      <c r="GYC2413" s="13"/>
      <c r="GYD2413" s="13"/>
      <c r="GYE2413" s="13"/>
      <c r="GYF2413" s="13"/>
      <c r="GYG2413" s="13"/>
      <c r="GYH2413" s="13"/>
      <c r="GYI2413" s="13"/>
      <c r="GYJ2413" s="13"/>
      <c r="GYK2413" s="13"/>
      <c r="GYL2413" s="13"/>
      <c r="GYM2413" s="13"/>
      <c r="GYN2413" s="13"/>
      <c r="GYO2413" s="13"/>
      <c r="GYP2413" s="13"/>
      <c r="GYQ2413" s="13"/>
      <c r="GYR2413" s="13"/>
      <c r="GYS2413" s="13"/>
      <c r="GYT2413" s="13"/>
      <c r="GYU2413" s="13"/>
      <c r="GYV2413" s="13"/>
      <c r="GYW2413" s="13"/>
      <c r="GYX2413" s="13"/>
      <c r="GYY2413" s="13"/>
      <c r="GYZ2413" s="13"/>
      <c r="GZA2413" s="13"/>
      <c r="GZB2413" s="13"/>
      <c r="GZC2413" s="13"/>
      <c r="GZD2413" s="13"/>
      <c r="GZE2413" s="13"/>
      <c r="GZF2413" s="13"/>
      <c r="GZG2413" s="13"/>
      <c r="GZH2413" s="13"/>
      <c r="GZI2413" s="13"/>
      <c r="GZJ2413" s="13"/>
      <c r="GZK2413" s="13"/>
      <c r="GZL2413" s="13"/>
      <c r="GZM2413" s="13"/>
      <c r="GZN2413" s="13"/>
      <c r="GZO2413" s="13"/>
      <c r="GZP2413" s="13"/>
      <c r="GZQ2413" s="13"/>
      <c r="GZR2413" s="13"/>
      <c r="GZS2413" s="13"/>
      <c r="GZT2413" s="13"/>
      <c r="GZU2413" s="13"/>
      <c r="GZV2413" s="13"/>
      <c r="GZW2413" s="13"/>
      <c r="GZX2413" s="13"/>
      <c r="GZY2413" s="13"/>
      <c r="GZZ2413" s="13"/>
      <c r="HAA2413" s="13"/>
      <c r="HAB2413" s="13"/>
      <c r="HAC2413" s="13"/>
      <c r="HAD2413" s="13"/>
      <c r="HAE2413" s="13"/>
      <c r="HAF2413" s="13"/>
      <c r="HAG2413" s="13"/>
      <c r="HAH2413" s="13"/>
      <c r="HAI2413" s="13"/>
      <c r="HAJ2413" s="13"/>
      <c r="HAK2413" s="13"/>
      <c r="HAL2413" s="13"/>
      <c r="HAM2413" s="13"/>
      <c r="HAN2413" s="13"/>
      <c r="HAO2413" s="13"/>
      <c r="HAP2413" s="13"/>
      <c r="HAQ2413" s="13"/>
      <c r="HAR2413" s="13"/>
      <c r="HAS2413" s="13"/>
      <c r="HAT2413" s="13"/>
      <c r="HAU2413" s="13"/>
      <c r="HAV2413" s="13"/>
      <c r="HAW2413" s="13"/>
      <c r="HAX2413" s="13"/>
      <c r="HAY2413" s="13"/>
      <c r="HAZ2413" s="13"/>
      <c r="HBA2413" s="13"/>
      <c r="HBB2413" s="13"/>
      <c r="HBC2413" s="13"/>
      <c r="HBD2413" s="13"/>
      <c r="HBE2413" s="13"/>
      <c r="HBF2413" s="13"/>
      <c r="HBG2413" s="13"/>
      <c r="HBH2413" s="13"/>
      <c r="HBI2413" s="13"/>
      <c r="HBJ2413" s="13"/>
      <c r="HBK2413" s="13"/>
      <c r="HBL2413" s="13"/>
      <c r="HBM2413" s="13"/>
      <c r="HBN2413" s="13"/>
      <c r="HBO2413" s="13"/>
      <c r="HBP2413" s="13"/>
      <c r="HBQ2413" s="13"/>
      <c r="HBR2413" s="13"/>
      <c r="HBS2413" s="13"/>
      <c r="HBT2413" s="13"/>
      <c r="HBU2413" s="13"/>
      <c r="HBV2413" s="13"/>
      <c r="HBW2413" s="13"/>
      <c r="HBX2413" s="13"/>
      <c r="HBY2413" s="13"/>
      <c r="HBZ2413" s="13"/>
      <c r="HCA2413" s="13"/>
      <c r="HCB2413" s="13"/>
      <c r="HCC2413" s="13"/>
      <c r="HCD2413" s="13"/>
      <c r="HCE2413" s="13"/>
      <c r="HCF2413" s="13"/>
      <c r="HCG2413" s="13"/>
      <c r="HCH2413" s="13"/>
      <c r="HCI2413" s="13"/>
      <c r="HCJ2413" s="13"/>
      <c r="HCK2413" s="13"/>
      <c r="HCL2413" s="13"/>
      <c r="HCM2413" s="13"/>
      <c r="HCN2413" s="13"/>
      <c r="HCO2413" s="13"/>
      <c r="HCP2413" s="13"/>
      <c r="HCQ2413" s="13"/>
      <c r="HCR2413" s="13"/>
      <c r="HCS2413" s="13"/>
      <c r="HCT2413" s="13"/>
      <c r="HCU2413" s="13"/>
      <c r="HCV2413" s="13"/>
      <c r="HCW2413" s="13"/>
      <c r="HCX2413" s="13"/>
      <c r="HCY2413" s="13"/>
      <c r="HCZ2413" s="13"/>
      <c r="HDA2413" s="13"/>
      <c r="HDB2413" s="13"/>
      <c r="HDC2413" s="13"/>
      <c r="HDD2413" s="13"/>
      <c r="HDE2413" s="13"/>
      <c r="HDF2413" s="13"/>
      <c r="HDG2413" s="13"/>
      <c r="HDH2413" s="13"/>
      <c r="HDI2413" s="13"/>
      <c r="HDJ2413" s="13"/>
      <c r="HDK2413" s="13"/>
      <c r="HDL2413" s="13"/>
      <c r="HDM2413" s="13"/>
      <c r="HDN2413" s="13"/>
      <c r="HDO2413" s="13"/>
      <c r="HDP2413" s="13"/>
      <c r="HDQ2413" s="13"/>
      <c r="HDR2413" s="13"/>
      <c r="HDS2413" s="13"/>
      <c r="HDT2413" s="13"/>
      <c r="HDU2413" s="13"/>
      <c r="HDV2413" s="13"/>
      <c r="HDW2413" s="13"/>
      <c r="HDX2413" s="13"/>
      <c r="HDY2413" s="13"/>
      <c r="HDZ2413" s="13"/>
      <c r="HEA2413" s="13"/>
      <c r="HEB2413" s="13"/>
      <c r="HEC2413" s="13"/>
      <c r="HED2413" s="13"/>
      <c r="HEE2413" s="13"/>
      <c r="HEF2413" s="13"/>
      <c r="HEG2413" s="13"/>
      <c r="HEH2413" s="13"/>
      <c r="HEI2413" s="13"/>
      <c r="HEJ2413" s="13"/>
      <c r="HEK2413" s="13"/>
      <c r="HEL2413" s="13"/>
      <c r="HEM2413" s="13"/>
      <c r="HEN2413" s="13"/>
      <c r="HEO2413" s="13"/>
      <c r="HEP2413" s="13"/>
      <c r="HEQ2413" s="13"/>
      <c r="HER2413" s="13"/>
      <c r="HES2413" s="13"/>
      <c r="HET2413" s="13"/>
      <c r="HEU2413" s="13"/>
      <c r="HEV2413" s="13"/>
      <c r="HEW2413" s="13"/>
      <c r="HEX2413" s="13"/>
      <c r="HEY2413" s="13"/>
      <c r="HEZ2413" s="13"/>
      <c r="HFA2413" s="13"/>
      <c r="HFB2413" s="13"/>
      <c r="HFC2413" s="13"/>
      <c r="HFD2413" s="13"/>
      <c r="HFE2413" s="13"/>
      <c r="HFF2413" s="13"/>
      <c r="HFG2413" s="13"/>
      <c r="HFH2413" s="13"/>
      <c r="HFI2413" s="13"/>
      <c r="HFJ2413" s="13"/>
      <c r="HFK2413" s="13"/>
      <c r="HFL2413" s="13"/>
      <c r="HFM2413" s="13"/>
      <c r="HFN2413" s="13"/>
      <c r="HFO2413" s="13"/>
      <c r="HFP2413" s="13"/>
      <c r="HFQ2413" s="13"/>
      <c r="HFR2413" s="13"/>
      <c r="HFS2413" s="13"/>
      <c r="HFT2413" s="13"/>
      <c r="HFU2413" s="13"/>
      <c r="HFV2413" s="13"/>
      <c r="HFW2413" s="13"/>
      <c r="HFX2413" s="13"/>
      <c r="HFY2413" s="13"/>
      <c r="HFZ2413" s="13"/>
      <c r="HGA2413" s="13"/>
      <c r="HGB2413" s="13"/>
      <c r="HGC2413" s="13"/>
      <c r="HGD2413" s="13"/>
      <c r="HGE2413" s="13"/>
      <c r="HGF2413" s="13"/>
      <c r="HGG2413" s="13"/>
      <c r="HGH2413" s="13"/>
      <c r="HGI2413" s="13"/>
      <c r="HGJ2413" s="13"/>
      <c r="HGK2413" s="13"/>
      <c r="HGL2413" s="13"/>
      <c r="HGM2413" s="13"/>
      <c r="HGN2413" s="13"/>
      <c r="HGO2413" s="13"/>
      <c r="HGP2413" s="13"/>
      <c r="HGQ2413" s="13"/>
      <c r="HGR2413" s="13"/>
      <c r="HGS2413" s="13"/>
      <c r="HGT2413" s="13"/>
      <c r="HGU2413" s="13"/>
      <c r="HGV2413" s="13"/>
      <c r="HGW2413" s="13"/>
      <c r="HGX2413" s="13"/>
      <c r="HGY2413" s="13"/>
      <c r="HGZ2413" s="13"/>
      <c r="HHA2413" s="13"/>
      <c r="HHB2413" s="13"/>
      <c r="HHC2413" s="13"/>
      <c r="HHD2413" s="13"/>
      <c r="HHE2413" s="13"/>
      <c r="HHF2413" s="13"/>
      <c r="HHG2413" s="13"/>
      <c r="HHH2413" s="13"/>
      <c r="HHI2413" s="13"/>
      <c r="HHJ2413" s="13"/>
      <c r="HHK2413" s="13"/>
      <c r="HHL2413" s="13"/>
      <c r="HHM2413" s="13"/>
      <c r="HHN2413" s="13"/>
      <c r="HHO2413" s="13"/>
      <c r="HHP2413" s="13"/>
      <c r="HHQ2413" s="13"/>
      <c r="HHR2413" s="13"/>
      <c r="HHS2413" s="13"/>
      <c r="HHT2413" s="13"/>
      <c r="HHU2413" s="13"/>
      <c r="HHV2413" s="13"/>
      <c r="HHW2413" s="13"/>
      <c r="HHX2413" s="13"/>
      <c r="HHY2413" s="13"/>
      <c r="HHZ2413" s="13"/>
      <c r="HIA2413" s="13"/>
      <c r="HIB2413" s="13"/>
      <c r="HIC2413" s="13"/>
      <c r="HID2413" s="13"/>
      <c r="HIE2413" s="13"/>
      <c r="HIF2413" s="13"/>
      <c r="HIG2413" s="13"/>
      <c r="HIH2413" s="13"/>
      <c r="HII2413" s="13"/>
      <c r="HIJ2413" s="13"/>
      <c r="HIK2413" s="13"/>
      <c r="HIL2413" s="13"/>
      <c r="HIM2413" s="13"/>
      <c r="HIN2413" s="13"/>
      <c r="HIO2413" s="13"/>
      <c r="HIP2413" s="13"/>
      <c r="HIQ2413" s="13"/>
      <c r="HIR2413" s="13"/>
      <c r="HIS2413" s="13"/>
      <c r="HIT2413" s="13"/>
      <c r="HIU2413" s="13"/>
      <c r="HIV2413" s="13"/>
      <c r="HIW2413" s="13"/>
      <c r="HIX2413" s="13"/>
      <c r="HIY2413" s="13"/>
      <c r="HIZ2413" s="13"/>
      <c r="HJA2413" s="13"/>
      <c r="HJB2413" s="13"/>
      <c r="HJC2413" s="13"/>
      <c r="HJD2413" s="13"/>
      <c r="HJE2413" s="13"/>
      <c r="HJF2413" s="13"/>
      <c r="HJG2413" s="13"/>
      <c r="HJH2413" s="13"/>
      <c r="HJI2413" s="13"/>
      <c r="HJJ2413" s="13"/>
      <c r="HJK2413" s="13"/>
      <c r="HJL2413" s="13"/>
      <c r="HJM2413" s="13"/>
      <c r="HJN2413" s="13"/>
      <c r="HJO2413" s="13"/>
      <c r="HJP2413" s="13"/>
      <c r="HJQ2413" s="13"/>
      <c r="HJR2413" s="13"/>
      <c r="HJS2413" s="13"/>
      <c r="HJT2413" s="13"/>
      <c r="HJU2413" s="13"/>
      <c r="HJV2413" s="13"/>
      <c r="HJW2413" s="13"/>
      <c r="HJX2413" s="13"/>
      <c r="HJY2413" s="13"/>
      <c r="HJZ2413" s="13"/>
      <c r="HKA2413" s="13"/>
      <c r="HKB2413" s="13"/>
      <c r="HKC2413" s="13"/>
      <c r="HKD2413" s="13"/>
      <c r="HKE2413" s="13"/>
      <c r="HKF2413" s="13"/>
      <c r="HKG2413" s="13"/>
      <c r="HKH2413" s="13"/>
      <c r="HKI2413" s="13"/>
      <c r="HKJ2413" s="13"/>
      <c r="HKK2413" s="13"/>
      <c r="HKL2413" s="13"/>
      <c r="HKM2413" s="13"/>
      <c r="HKN2413" s="13"/>
      <c r="HKO2413" s="13"/>
      <c r="HKP2413" s="13"/>
      <c r="HKQ2413" s="13"/>
      <c r="HKR2413" s="13"/>
      <c r="HKS2413" s="13"/>
      <c r="HKT2413" s="13"/>
      <c r="HKU2413" s="13"/>
      <c r="HKV2413" s="13"/>
      <c r="HKW2413" s="13"/>
      <c r="HKX2413" s="13"/>
      <c r="HKY2413" s="13"/>
      <c r="HKZ2413" s="13"/>
      <c r="HLA2413" s="13"/>
      <c r="HLB2413" s="13"/>
      <c r="HLC2413" s="13"/>
      <c r="HLD2413" s="13"/>
      <c r="HLE2413" s="13"/>
      <c r="HLF2413" s="13"/>
      <c r="HLG2413" s="13"/>
      <c r="HLH2413" s="13"/>
      <c r="HLI2413" s="13"/>
      <c r="HLJ2413" s="13"/>
      <c r="HLK2413" s="13"/>
      <c r="HLL2413" s="13"/>
      <c r="HLM2413" s="13"/>
      <c r="HLN2413" s="13"/>
      <c r="HLO2413" s="13"/>
      <c r="HLP2413" s="13"/>
      <c r="HLQ2413" s="13"/>
      <c r="HLR2413" s="13"/>
      <c r="HLS2413" s="13"/>
      <c r="HLT2413" s="13"/>
      <c r="HLU2413" s="13"/>
      <c r="HLV2413" s="13"/>
      <c r="HLW2413" s="13"/>
      <c r="HLX2413" s="13"/>
      <c r="HLY2413" s="13"/>
      <c r="HLZ2413" s="13"/>
      <c r="HMA2413" s="13"/>
      <c r="HMB2413" s="13"/>
      <c r="HMC2413" s="13"/>
      <c r="HMD2413" s="13"/>
      <c r="HME2413" s="13"/>
      <c r="HMF2413" s="13"/>
      <c r="HMG2413" s="13"/>
      <c r="HMH2413" s="13"/>
      <c r="HMI2413" s="13"/>
      <c r="HMJ2413" s="13"/>
      <c r="HMK2413" s="13"/>
      <c r="HML2413" s="13"/>
      <c r="HMM2413" s="13"/>
      <c r="HMN2413" s="13"/>
      <c r="HMO2413" s="13"/>
      <c r="HMP2413" s="13"/>
      <c r="HMQ2413" s="13"/>
      <c r="HMR2413" s="13"/>
      <c r="HMS2413" s="13"/>
      <c r="HMT2413" s="13"/>
      <c r="HMU2413" s="13"/>
      <c r="HMV2413" s="13"/>
      <c r="HMW2413" s="13"/>
      <c r="HMX2413" s="13"/>
      <c r="HMY2413" s="13"/>
      <c r="HMZ2413" s="13"/>
      <c r="HNA2413" s="13"/>
      <c r="HNB2413" s="13"/>
      <c r="HNC2413" s="13"/>
      <c r="HND2413" s="13"/>
      <c r="HNE2413" s="13"/>
      <c r="HNF2413" s="13"/>
      <c r="HNG2413" s="13"/>
      <c r="HNH2413" s="13"/>
      <c r="HNI2413" s="13"/>
      <c r="HNJ2413" s="13"/>
      <c r="HNK2413" s="13"/>
      <c r="HNL2413" s="13"/>
      <c r="HNM2413" s="13"/>
      <c r="HNN2413" s="13"/>
      <c r="HNO2413" s="13"/>
      <c r="HNP2413" s="13"/>
      <c r="HNQ2413" s="13"/>
      <c r="HNR2413" s="13"/>
      <c r="HNS2413" s="13"/>
      <c r="HNT2413" s="13"/>
      <c r="HNU2413" s="13"/>
      <c r="HNV2413" s="13"/>
      <c r="HNW2413" s="13"/>
      <c r="HNX2413" s="13"/>
      <c r="HNY2413" s="13"/>
      <c r="HNZ2413" s="13"/>
      <c r="HOA2413" s="13"/>
      <c r="HOB2413" s="13"/>
      <c r="HOC2413" s="13"/>
      <c r="HOD2413" s="13"/>
      <c r="HOE2413" s="13"/>
      <c r="HOF2413" s="13"/>
      <c r="HOG2413" s="13"/>
      <c r="HOH2413" s="13"/>
      <c r="HOI2413" s="13"/>
      <c r="HOJ2413" s="13"/>
      <c r="HOK2413" s="13"/>
      <c r="HOL2413" s="13"/>
      <c r="HOM2413" s="13"/>
      <c r="HON2413" s="13"/>
      <c r="HOO2413" s="13"/>
      <c r="HOP2413" s="13"/>
      <c r="HOQ2413" s="13"/>
      <c r="HOR2413" s="13"/>
      <c r="HOS2413" s="13"/>
      <c r="HOT2413" s="13"/>
      <c r="HOU2413" s="13"/>
      <c r="HOV2413" s="13"/>
      <c r="HOW2413" s="13"/>
      <c r="HOX2413" s="13"/>
      <c r="HOY2413" s="13"/>
      <c r="HOZ2413" s="13"/>
      <c r="HPA2413" s="13"/>
      <c r="HPB2413" s="13"/>
      <c r="HPC2413" s="13"/>
      <c r="HPD2413" s="13"/>
      <c r="HPE2413" s="13"/>
      <c r="HPF2413" s="13"/>
      <c r="HPG2413" s="13"/>
      <c r="HPH2413" s="13"/>
      <c r="HPI2413" s="13"/>
      <c r="HPJ2413" s="13"/>
      <c r="HPK2413" s="13"/>
      <c r="HPL2413" s="13"/>
      <c r="HPM2413" s="13"/>
      <c r="HPN2413" s="13"/>
      <c r="HPO2413" s="13"/>
      <c r="HPP2413" s="13"/>
      <c r="HPQ2413" s="13"/>
      <c r="HPR2413" s="13"/>
      <c r="HPS2413" s="13"/>
      <c r="HPT2413" s="13"/>
      <c r="HPU2413" s="13"/>
      <c r="HPV2413" s="13"/>
      <c r="HPW2413" s="13"/>
      <c r="HPX2413" s="13"/>
      <c r="HPY2413" s="13"/>
      <c r="HPZ2413" s="13"/>
      <c r="HQA2413" s="13"/>
      <c r="HQB2413" s="13"/>
      <c r="HQC2413" s="13"/>
      <c r="HQD2413" s="13"/>
      <c r="HQE2413" s="13"/>
      <c r="HQF2413" s="13"/>
      <c r="HQG2413" s="13"/>
      <c r="HQH2413" s="13"/>
      <c r="HQI2413" s="13"/>
      <c r="HQJ2413" s="13"/>
      <c r="HQK2413" s="13"/>
      <c r="HQL2413" s="13"/>
      <c r="HQM2413" s="13"/>
      <c r="HQN2413" s="13"/>
      <c r="HQO2413" s="13"/>
      <c r="HQP2413" s="13"/>
      <c r="HQQ2413" s="13"/>
      <c r="HQR2413" s="13"/>
      <c r="HQS2413" s="13"/>
      <c r="HQT2413" s="13"/>
      <c r="HQU2413" s="13"/>
      <c r="HQV2413" s="13"/>
      <c r="HQW2413" s="13"/>
      <c r="HQX2413" s="13"/>
      <c r="HQY2413" s="13"/>
      <c r="HQZ2413" s="13"/>
      <c r="HRA2413" s="13"/>
      <c r="HRB2413" s="13"/>
      <c r="HRC2413" s="13"/>
      <c r="HRD2413" s="13"/>
      <c r="HRE2413" s="13"/>
      <c r="HRF2413" s="13"/>
      <c r="HRG2413" s="13"/>
      <c r="HRH2413" s="13"/>
      <c r="HRI2413" s="13"/>
      <c r="HRJ2413" s="13"/>
      <c r="HRK2413" s="13"/>
      <c r="HRL2413" s="13"/>
      <c r="HRM2413" s="13"/>
      <c r="HRN2413" s="13"/>
      <c r="HRO2413" s="13"/>
      <c r="HRP2413" s="13"/>
      <c r="HRQ2413" s="13"/>
      <c r="HRR2413" s="13"/>
      <c r="HRS2413" s="13"/>
      <c r="HRT2413" s="13"/>
      <c r="HRU2413" s="13"/>
      <c r="HRV2413" s="13"/>
      <c r="HRW2413" s="13"/>
      <c r="HRX2413" s="13"/>
      <c r="HRY2413" s="13"/>
      <c r="HRZ2413" s="13"/>
      <c r="HSA2413" s="13"/>
      <c r="HSB2413" s="13"/>
      <c r="HSC2413" s="13"/>
      <c r="HSD2413" s="13"/>
      <c r="HSE2413" s="13"/>
      <c r="HSF2413" s="13"/>
      <c r="HSG2413" s="13"/>
      <c r="HSH2413" s="13"/>
      <c r="HSI2413" s="13"/>
      <c r="HSJ2413" s="13"/>
      <c r="HSK2413" s="13"/>
      <c r="HSL2413" s="13"/>
      <c r="HSM2413" s="13"/>
      <c r="HSN2413" s="13"/>
      <c r="HSO2413" s="13"/>
      <c r="HSP2413" s="13"/>
      <c r="HSQ2413" s="13"/>
      <c r="HSR2413" s="13"/>
      <c r="HSS2413" s="13"/>
      <c r="HST2413" s="13"/>
      <c r="HSU2413" s="13"/>
      <c r="HSV2413" s="13"/>
      <c r="HSW2413" s="13"/>
      <c r="HSX2413" s="13"/>
      <c r="HSY2413" s="13"/>
      <c r="HSZ2413" s="13"/>
      <c r="HTA2413" s="13"/>
      <c r="HTB2413" s="13"/>
      <c r="HTC2413" s="13"/>
      <c r="HTD2413" s="13"/>
      <c r="HTE2413" s="13"/>
      <c r="HTF2413" s="13"/>
      <c r="HTG2413" s="13"/>
      <c r="HTH2413" s="13"/>
      <c r="HTI2413" s="13"/>
      <c r="HTJ2413" s="13"/>
      <c r="HTK2413" s="13"/>
      <c r="HTL2413" s="13"/>
      <c r="HTM2413" s="13"/>
      <c r="HTN2413" s="13"/>
      <c r="HTO2413" s="13"/>
      <c r="HTP2413" s="13"/>
      <c r="HTQ2413" s="13"/>
      <c r="HTR2413" s="13"/>
      <c r="HTS2413" s="13"/>
      <c r="HTT2413" s="13"/>
      <c r="HTU2413" s="13"/>
      <c r="HTV2413" s="13"/>
      <c r="HTW2413" s="13"/>
      <c r="HTX2413" s="13"/>
      <c r="HTY2413" s="13"/>
      <c r="HTZ2413" s="13"/>
      <c r="HUA2413" s="13"/>
      <c r="HUB2413" s="13"/>
      <c r="HUC2413" s="13"/>
      <c r="HUD2413" s="13"/>
      <c r="HUE2413" s="13"/>
      <c r="HUF2413" s="13"/>
      <c r="HUG2413" s="13"/>
      <c r="HUH2413" s="13"/>
      <c r="HUI2413" s="13"/>
      <c r="HUJ2413" s="13"/>
      <c r="HUK2413" s="13"/>
      <c r="HUL2413" s="13"/>
      <c r="HUM2413" s="13"/>
      <c r="HUN2413" s="13"/>
      <c r="HUO2413" s="13"/>
      <c r="HUP2413" s="13"/>
      <c r="HUQ2413" s="13"/>
      <c r="HUR2413" s="13"/>
      <c r="HUS2413" s="13"/>
      <c r="HUT2413" s="13"/>
      <c r="HUU2413" s="13"/>
      <c r="HUV2413" s="13"/>
      <c r="HUW2413" s="13"/>
      <c r="HUX2413" s="13"/>
      <c r="HUY2413" s="13"/>
      <c r="HUZ2413" s="13"/>
      <c r="HVA2413" s="13"/>
      <c r="HVB2413" s="13"/>
      <c r="HVC2413" s="13"/>
      <c r="HVD2413" s="13"/>
      <c r="HVE2413" s="13"/>
      <c r="HVF2413" s="13"/>
      <c r="HVG2413" s="13"/>
      <c r="HVH2413" s="13"/>
      <c r="HVI2413" s="13"/>
      <c r="HVJ2413" s="13"/>
      <c r="HVK2413" s="13"/>
      <c r="HVL2413" s="13"/>
      <c r="HVM2413" s="13"/>
      <c r="HVN2413" s="13"/>
      <c r="HVO2413" s="13"/>
      <c r="HVP2413" s="13"/>
      <c r="HVQ2413" s="13"/>
      <c r="HVR2413" s="13"/>
      <c r="HVS2413" s="13"/>
      <c r="HVT2413" s="13"/>
      <c r="HVU2413" s="13"/>
      <c r="HVV2413" s="13"/>
      <c r="HVW2413" s="13"/>
      <c r="HVX2413" s="13"/>
      <c r="HVY2413" s="13"/>
      <c r="HVZ2413" s="13"/>
      <c r="HWA2413" s="13"/>
      <c r="HWB2413" s="13"/>
      <c r="HWC2413" s="13"/>
      <c r="HWD2413" s="13"/>
      <c r="HWE2413" s="13"/>
      <c r="HWF2413" s="13"/>
      <c r="HWG2413" s="13"/>
      <c r="HWH2413" s="13"/>
      <c r="HWI2413" s="13"/>
      <c r="HWJ2413" s="13"/>
      <c r="HWK2413" s="13"/>
      <c r="HWL2413" s="13"/>
      <c r="HWM2413" s="13"/>
      <c r="HWN2413" s="13"/>
      <c r="HWO2413" s="13"/>
      <c r="HWP2413" s="13"/>
      <c r="HWQ2413" s="13"/>
      <c r="HWR2413" s="13"/>
      <c r="HWS2413" s="13"/>
      <c r="HWT2413" s="13"/>
      <c r="HWU2413" s="13"/>
      <c r="HWV2413" s="13"/>
      <c r="HWW2413" s="13"/>
      <c r="HWX2413" s="13"/>
      <c r="HWY2413" s="13"/>
      <c r="HWZ2413" s="13"/>
      <c r="HXA2413" s="13"/>
      <c r="HXB2413" s="13"/>
      <c r="HXC2413" s="13"/>
      <c r="HXD2413" s="13"/>
      <c r="HXE2413" s="13"/>
      <c r="HXF2413" s="13"/>
      <c r="HXG2413" s="13"/>
      <c r="HXH2413" s="13"/>
      <c r="HXI2413" s="13"/>
      <c r="HXJ2413" s="13"/>
      <c r="HXK2413" s="13"/>
      <c r="HXL2413" s="13"/>
      <c r="HXM2413" s="13"/>
      <c r="HXN2413" s="13"/>
      <c r="HXO2413" s="13"/>
      <c r="HXP2413" s="13"/>
      <c r="HXQ2413" s="13"/>
      <c r="HXR2413" s="13"/>
      <c r="HXS2413" s="13"/>
      <c r="HXT2413" s="13"/>
      <c r="HXU2413" s="13"/>
      <c r="HXV2413" s="13"/>
      <c r="HXW2413" s="13"/>
      <c r="HXX2413" s="13"/>
      <c r="HXY2413" s="13"/>
      <c r="HXZ2413" s="13"/>
      <c r="HYA2413" s="13"/>
      <c r="HYB2413" s="13"/>
      <c r="HYC2413" s="13"/>
      <c r="HYD2413" s="13"/>
      <c r="HYE2413" s="13"/>
      <c r="HYF2413" s="13"/>
      <c r="HYG2413" s="13"/>
      <c r="HYH2413" s="13"/>
      <c r="HYI2413" s="13"/>
      <c r="HYJ2413" s="13"/>
      <c r="HYK2413" s="13"/>
      <c r="HYL2413" s="13"/>
      <c r="HYM2413" s="13"/>
      <c r="HYN2413" s="13"/>
      <c r="HYO2413" s="13"/>
      <c r="HYP2413" s="13"/>
      <c r="HYQ2413" s="13"/>
      <c r="HYR2413" s="13"/>
      <c r="HYS2413" s="13"/>
      <c r="HYT2413" s="13"/>
      <c r="HYU2413" s="13"/>
      <c r="HYV2413" s="13"/>
      <c r="HYW2413" s="13"/>
      <c r="HYX2413" s="13"/>
      <c r="HYY2413" s="13"/>
      <c r="HYZ2413" s="13"/>
      <c r="HZA2413" s="13"/>
      <c r="HZB2413" s="13"/>
      <c r="HZC2413" s="13"/>
      <c r="HZD2413" s="13"/>
      <c r="HZE2413" s="13"/>
      <c r="HZF2413" s="13"/>
      <c r="HZG2413" s="13"/>
      <c r="HZH2413" s="13"/>
      <c r="HZI2413" s="13"/>
      <c r="HZJ2413" s="13"/>
      <c r="HZK2413" s="13"/>
      <c r="HZL2413" s="13"/>
      <c r="HZM2413" s="13"/>
      <c r="HZN2413" s="13"/>
      <c r="HZO2413" s="13"/>
      <c r="HZP2413" s="13"/>
      <c r="HZQ2413" s="13"/>
      <c r="HZR2413" s="13"/>
      <c r="HZS2413" s="13"/>
      <c r="HZT2413" s="13"/>
      <c r="HZU2413" s="13"/>
      <c r="HZV2413" s="13"/>
      <c r="HZW2413" s="13"/>
      <c r="HZX2413" s="13"/>
      <c r="HZY2413" s="13"/>
      <c r="HZZ2413" s="13"/>
      <c r="IAA2413" s="13"/>
      <c r="IAB2413" s="13"/>
      <c r="IAC2413" s="13"/>
      <c r="IAD2413" s="13"/>
      <c r="IAE2413" s="13"/>
      <c r="IAF2413" s="13"/>
      <c r="IAG2413" s="13"/>
      <c r="IAH2413" s="13"/>
      <c r="IAI2413" s="13"/>
      <c r="IAJ2413" s="13"/>
      <c r="IAK2413" s="13"/>
      <c r="IAL2413" s="13"/>
      <c r="IAM2413" s="13"/>
      <c r="IAN2413" s="13"/>
      <c r="IAO2413" s="13"/>
      <c r="IAP2413" s="13"/>
      <c r="IAQ2413" s="13"/>
      <c r="IAR2413" s="13"/>
      <c r="IAS2413" s="13"/>
      <c r="IAT2413" s="13"/>
      <c r="IAU2413" s="13"/>
      <c r="IAV2413" s="13"/>
      <c r="IAW2413" s="13"/>
      <c r="IAX2413" s="13"/>
      <c r="IAY2413" s="13"/>
      <c r="IAZ2413" s="13"/>
      <c r="IBA2413" s="13"/>
      <c r="IBB2413" s="13"/>
      <c r="IBC2413" s="13"/>
      <c r="IBD2413" s="13"/>
      <c r="IBE2413" s="13"/>
      <c r="IBF2413" s="13"/>
      <c r="IBG2413" s="13"/>
      <c r="IBH2413" s="13"/>
      <c r="IBI2413" s="13"/>
      <c r="IBJ2413" s="13"/>
      <c r="IBK2413" s="13"/>
      <c r="IBL2413" s="13"/>
      <c r="IBM2413" s="13"/>
      <c r="IBN2413" s="13"/>
      <c r="IBO2413" s="13"/>
      <c r="IBP2413" s="13"/>
      <c r="IBQ2413" s="13"/>
      <c r="IBR2413" s="13"/>
      <c r="IBS2413" s="13"/>
      <c r="IBT2413" s="13"/>
      <c r="IBU2413" s="13"/>
      <c r="IBV2413" s="13"/>
      <c r="IBW2413" s="13"/>
      <c r="IBX2413" s="13"/>
      <c r="IBY2413" s="13"/>
      <c r="IBZ2413" s="13"/>
      <c r="ICA2413" s="13"/>
      <c r="ICB2413" s="13"/>
      <c r="ICC2413" s="13"/>
      <c r="ICD2413" s="13"/>
      <c r="ICE2413" s="13"/>
      <c r="ICF2413" s="13"/>
      <c r="ICG2413" s="13"/>
      <c r="ICH2413" s="13"/>
      <c r="ICI2413" s="13"/>
      <c r="ICJ2413" s="13"/>
      <c r="ICK2413" s="13"/>
      <c r="ICL2413" s="13"/>
      <c r="ICM2413" s="13"/>
      <c r="ICN2413" s="13"/>
      <c r="ICO2413" s="13"/>
      <c r="ICP2413" s="13"/>
      <c r="ICQ2413" s="13"/>
      <c r="ICR2413" s="13"/>
      <c r="ICS2413" s="13"/>
      <c r="ICT2413" s="13"/>
      <c r="ICU2413" s="13"/>
      <c r="ICV2413" s="13"/>
      <c r="ICW2413" s="13"/>
      <c r="ICX2413" s="13"/>
      <c r="ICY2413" s="13"/>
      <c r="ICZ2413" s="13"/>
      <c r="IDA2413" s="13"/>
      <c r="IDB2413" s="13"/>
      <c r="IDC2413" s="13"/>
      <c r="IDD2413" s="13"/>
      <c r="IDE2413" s="13"/>
      <c r="IDF2413" s="13"/>
      <c r="IDG2413" s="13"/>
      <c r="IDH2413" s="13"/>
      <c r="IDI2413" s="13"/>
      <c r="IDJ2413" s="13"/>
      <c r="IDK2413" s="13"/>
      <c r="IDL2413" s="13"/>
      <c r="IDM2413" s="13"/>
      <c r="IDN2413" s="13"/>
      <c r="IDO2413" s="13"/>
      <c r="IDP2413" s="13"/>
      <c r="IDQ2413" s="13"/>
      <c r="IDR2413" s="13"/>
      <c r="IDS2413" s="13"/>
      <c r="IDT2413" s="13"/>
      <c r="IDU2413" s="13"/>
      <c r="IDV2413" s="13"/>
      <c r="IDW2413" s="13"/>
      <c r="IDX2413" s="13"/>
      <c r="IDY2413" s="13"/>
      <c r="IDZ2413" s="13"/>
      <c r="IEA2413" s="13"/>
      <c r="IEB2413" s="13"/>
      <c r="IEC2413" s="13"/>
      <c r="IED2413" s="13"/>
      <c r="IEE2413" s="13"/>
      <c r="IEF2413" s="13"/>
      <c r="IEG2413" s="13"/>
      <c r="IEH2413" s="13"/>
      <c r="IEI2413" s="13"/>
      <c r="IEJ2413" s="13"/>
      <c r="IEK2413" s="13"/>
      <c r="IEL2413" s="13"/>
      <c r="IEM2413" s="13"/>
      <c r="IEN2413" s="13"/>
      <c r="IEO2413" s="13"/>
      <c r="IEP2413" s="13"/>
      <c r="IEQ2413" s="13"/>
      <c r="IER2413" s="13"/>
      <c r="IES2413" s="13"/>
      <c r="IET2413" s="13"/>
      <c r="IEU2413" s="13"/>
      <c r="IEV2413" s="13"/>
      <c r="IEW2413" s="13"/>
      <c r="IEX2413" s="13"/>
      <c r="IEY2413" s="13"/>
      <c r="IEZ2413" s="13"/>
      <c r="IFA2413" s="13"/>
      <c r="IFB2413" s="13"/>
      <c r="IFC2413" s="13"/>
      <c r="IFD2413" s="13"/>
      <c r="IFE2413" s="13"/>
      <c r="IFF2413" s="13"/>
      <c r="IFG2413" s="13"/>
      <c r="IFH2413" s="13"/>
      <c r="IFI2413" s="13"/>
      <c r="IFJ2413" s="13"/>
      <c r="IFK2413" s="13"/>
      <c r="IFL2413" s="13"/>
      <c r="IFM2413" s="13"/>
      <c r="IFN2413" s="13"/>
      <c r="IFO2413" s="13"/>
      <c r="IFP2413" s="13"/>
      <c r="IFQ2413" s="13"/>
      <c r="IFR2413" s="13"/>
      <c r="IFS2413" s="13"/>
      <c r="IFT2413" s="13"/>
      <c r="IFU2413" s="13"/>
      <c r="IFV2413" s="13"/>
      <c r="IFW2413" s="13"/>
      <c r="IFX2413" s="13"/>
      <c r="IFY2413" s="13"/>
      <c r="IFZ2413" s="13"/>
      <c r="IGA2413" s="13"/>
      <c r="IGB2413" s="13"/>
      <c r="IGC2413" s="13"/>
      <c r="IGD2413" s="13"/>
      <c r="IGE2413" s="13"/>
      <c r="IGF2413" s="13"/>
      <c r="IGG2413" s="13"/>
      <c r="IGH2413" s="13"/>
      <c r="IGI2413" s="13"/>
      <c r="IGJ2413" s="13"/>
      <c r="IGK2413" s="13"/>
      <c r="IGL2413" s="13"/>
      <c r="IGM2413" s="13"/>
      <c r="IGN2413" s="13"/>
      <c r="IGO2413" s="13"/>
      <c r="IGP2413" s="13"/>
      <c r="IGQ2413" s="13"/>
      <c r="IGR2413" s="13"/>
      <c r="IGS2413" s="13"/>
      <c r="IGT2413" s="13"/>
      <c r="IGU2413" s="13"/>
      <c r="IGV2413" s="13"/>
      <c r="IGW2413" s="13"/>
      <c r="IGX2413" s="13"/>
      <c r="IGY2413" s="13"/>
      <c r="IGZ2413" s="13"/>
      <c r="IHA2413" s="13"/>
      <c r="IHB2413" s="13"/>
      <c r="IHC2413" s="13"/>
      <c r="IHD2413" s="13"/>
      <c r="IHE2413" s="13"/>
      <c r="IHF2413" s="13"/>
      <c r="IHG2413" s="13"/>
      <c r="IHH2413" s="13"/>
      <c r="IHI2413" s="13"/>
      <c r="IHJ2413" s="13"/>
      <c r="IHK2413" s="13"/>
      <c r="IHL2413" s="13"/>
      <c r="IHM2413" s="13"/>
      <c r="IHN2413" s="13"/>
      <c r="IHO2413" s="13"/>
      <c r="IHP2413" s="13"/>
      <c r="IHQ2413" s="13"/>
      <c r="IHR2413" s="13"/>
      <c r="IHS2413" s="13"/>
      <c r="IHT2413" s="13"/>
      <c r="IHU2413" s="13"/>
      <c r="IHV2413" s="13"/>
      <c r="IHW2413" s="13"/>
      <c r="IHX2413" s="13"/>
      <c r="IHY2413" s="13"/>
      <c r="IHZ2413" s="13"/>
      <c r="IIA2413" s="13"/>
      <c r="IIB2413" s="13"/>
      <c r="IIC2413" s="13"/>
      <c r="IID2413" s="13"/>
      <c r="IIE2413" s="13"/>
      <c r="IIF2413" s="13"/>
      <c r="IIG2413" s="13"/>
      <c r="IIH2413" s="13"/>
      <c r="III2413" s="13"/>
      <c r="IIJ2413" s="13"/>
      <c r="IIK2413" s="13"/>
      <c r="IIL2413" s="13"/>
      <c r="IIM2413" s="13"/>
      <c r="IIN2413" s="13"/>
      <c r="IIO2413" s="13"/>
      <c r="IIP2413" s="13"/>
      <c r="IIQ2413" s="13"/>
      <c r="IIR2413" s="13"/>
      <c r="IIS2413" s="13"/>
      <c r="IIT2413" s="13"/>
      <c r="IIU2413" s="13"/>
      <c r="IIV2413" s="13"/>
      <c r="IIW2413" s="13"/>
      <c r="IIX2413" s="13"/>
      <c r="IIY2413" s="13"/>
      <c r="IIZ2413" s="13"/>
      <c r="IJA2413" s="13"/>
      <c r="IJB2413" s="13"/>
      <c r="IJC2413" s="13"/>
      <c r="IJD2413" s="13"/>
      <c r="IJE2413" s="13"/>
      <c r="IJF2413" s="13"/>
      <c r="IJG2413" s="13"/>
      <c r="IJH2413" s="13"/>
      <c r="IJI2413" s="13"/>
      <c r="IJJ2413" s="13"/>
      <c r="IJK2413" s="13"/>
      <c r="IJL2413" s="13"/>
      <c r="IJM2413" s="13"/>
      <c r="IJN2413" s="13"/>
      <c r="IJO2413" s="13"/>
      <c r="IJP2413" s="13"/>
      <c r="IJQ2413" s="13"/>
      <c r="IJR2413" s="13"/>
      <c r="IJS2413" s="13"/>
      <c r="IJT2413" s="13"/>
      <c r="IJU2413" s="13"/>
      <c r="IJV2413" s="13"/>
      <c r="IJW2413" s="13"/>
      <c r="IJX2413" s="13"/>
      <c r="IJY2413" s="13"/>
      <c r="IJZ2413" s="13"/>
      <c r="IKA2413" s="13"/>
      <c r="IKB2413" s="13"/>
      <c r="IKC2413" s="13"/>
      <c r="IKD2413" s="13"/>
      <c r="IKE2413" s="13"/>
      <c r="IKF2413" s="13"/>
      <c r="IKG2413" s="13"/>
      <c r="IKH2413" s="13"/>
      <c r="IKI2413" s="13"/>
      <c r="IKJ2413" s="13"/>
      <c r="IKK2413" s="13"/>
      <c r="IKL2413" s="13"/>
      <c r="IKM2413" s="13"/>
      <c r="IKN2413" s="13"/>
      <c r="IKO2413" s="13"/>
      <c r="IKP2413" s="13"/>
      <c r="IKQ2413" s="13"/>
      <c r="IKR2413" s="13"/>
      <c r="IKS2413" s="13"/>
      <c r="IKT2413" s="13"/>
      <c r="IKU2413" s="13"/>
      <c r="IKV2413" s="13"/>
      <c r="IKW2413" s="13"/>
      <c r="IKX2413" s="13"/>
      <c r="IKY2413" s="13"/>
      <c r="IKZ2413" s="13"/>
      <c r="ILA2413" s="13"/>
      <c r="ILB2413" s="13"/>
      <c r="ILC2413" s="13"/>
      <c r="ILD2413" s="13"/>
      <c r="ILE2413" s="13"/>
      <c r="ILF2413" s="13"/>
      <c r="ILG2413" s="13"/>
      <c r="ILH2413" s="13"/>
      <c r="ILI2413" s="13"/>
      <c r="ILJ2413" s="13"/>
      <c r="ILK2413" s="13"/>
      <c r="ILL2413" s="13"/>
      <c r="ILM2413" s="13"/>
      <c r="ILN2413" s="13"/>
      <c r="ILO2413" s="13"/>
      <c r="ILP2413" s="13"/>
      <c r="ILQ2413" s="13"/>
      <c r="ILR2413" s="13"/>
      <c r="ILS2413" s="13"/>
      <c r="ILT2413" s="13"/>
      <c r="ILU2413" s="13"/>
      <c r="ILV2413" s="13"/>
      <c r="ILW2413" s="13"/>
      <c r="ILX2413" s="13"/>
      <c r="ILY2413" s="13"/>
      <c r="ILZ2413" s="13"/>
      <c r="IMA2413" s="13"/>
      <c r="IMB2413" s="13"/>
      <c r="IMC2413" s="13"/>
      <c r="IMD2413" s="13"/>
      <c r="IME2413" s="13"/>
      <c r="IMF2413" s="13"/>
      <c r="IMG2413" s="13"/>
      <c r="IMH2413" s="13"/>
      <c r="IMI2413" s="13"/>
      <c r="IMJ2413" s="13"/>
      <c r="IMK2413" s="13"/>
      <c r="IML2413" s="13"/>
      <c r="IMM2413" s="13"/>
      <c r="IMN2413" s="13"/>
      <c r="IMO2413" s="13"/>
      <c r="IMP2413" s="13"/>
      <c r="IMQ2413" s="13"/>
      <c r="IMR2413" s="13"/>
      <c r="IMS2413" s="13"/>
      <c r="IMT2413" s="13"/>
      <c r="IMU2413" s="13"/>
      <c r="IMV2413" s="13"/>
      <c r="IMW2413" s="13"/>
      <c r="IMX2413" s="13"/>
      <c r="IMY2413" s="13"/>
      <c r="IMZ2413" s="13"/>
      <c r="INA2413" s="13"/>
      <c r="INB2413" s="13"/>
      <c r="INC2413" s="13"/>
      <c r="IND2413" s="13"/>
      <c r="INE2413" s="13"/>
      <c r="INF2413" s="13"/>
      <c r="ING2413" s="13"/>
      <c r="INH2413" s="13"/>
      <c r="INI2413" s="13"/>
      <c r="INJ2413" s="13"/>
      <c r="INK2413" s="13"/>
      <c r="INL2413" s="13"/>
      <c r="INM2413" s="13"/>
      <c r="INN2413" s="13"/>
      <c r="INO2413" s="13"/>
      <c r="INP2413" s="13"/>
      <c r="INQ2413" s="13"/>
      <c r="INR2413" s="13"/>
      <c r="INS2413" s="13"/>
      <c r="INT2413" s="13"/>
      <c r="INU2413" s="13"/>
      <c r="INV2413" s="13"/>
      <c r="INW2413" s="13"/>
      <c r="INX2413" s="13"/>
      <c r="INY2413" s="13"/>
      <c r="INZ2413" s="13"/>
      <c r="IOA2413" s="13"/>
      <c r="IOB2413" s="13"/>
      <c r="IOC2413" s="13"/>
      <c r="IOD2413" s="13"/>
      <c r="IOE2413" s="13"/>
      <c r="IOF2413" s="13"/>
      <c r="IOG2413" s="13"/>
      <c r="IOH2413" s="13"/>
      <c r="IOI2413" s="13"/>
      <c r="IOJ2413" s="13"/>
      <c r="IOK2413" s="13"/>
      <c r="IOL2413" s="13"/>
      <c r="IOM2413" s="13"/>
      <c r="ION2413" s="13"/>
      <c r="IOO2413" s="13"/>
      <c r="IOP2413" s="13"/>
      <c r="IOQ2413" s="13"/>
      <c r="IOR2413" s="13"/>
      <c r="IOS2413" s="13"/>
      <c r="IOT2413" s="13"/>
      <c r="IOU2413" s="13"/>
      <c r="IOV2413" s="13"/>
      <c r="IOW2413" s="13"/>
      <c r="IOX2413" s="13"/>
      <c r="IOY2413" s="13"/>
      <c r="IOZ2413" s="13"/>
      <c r="IPA2413" s="13"/>
      <c r="IPB2413" s="13"/>
      <c r="IPC2413" s="13"/>
      <c r="IPD2413" s="13"/>
      <c r="IPE2413" s="13"/>
      <c r="IPF2413" s="13"/>
      <c r="IPG2413" s="13"/>
      <c r="IPH2413" s="13"/>
      <c r="IPI2413" s="13"/>
      <c r="IPJ2413" s="13"/>
      <c r="IPK2413" s="13"/>
      <c r="IPL2413" s="13"/>
      <c r="IPM2413" s="13"/>
      <c r="IPN2413" s="13"/>
      <c r="IPO2413" s="13"/>
      <c r="IPP2413" s="13"/>
      <c r="IPQ2413" s="13"/>
      <c r="IPR2413" s="13"/>
      <c r="IPS2413" s="13"/>
      <c r="IPT2413" s="13"/>
      <c r="IPU2413" s="13"/>
      <c r="IPV2413" s="13"/>
      <c r="IPW2413" s="13"/>
      <c r="IPX2413" s="13"/>
      <c r="IPY2413" s="13"/>
      <c r="IPZ2413" s="13"/>
      <c r="IQA2413" s="13"/>
      <c r="IQB2413" s="13"/>
      <c r="IQC2413" s="13"/>
      <c r="IQD2413" s="13"/>
      <c r="IQE2413" s="13"/>
      <c r="IQF2413" s="13"/>
      <c r="IQG2413" s="13"/>
      <c r="IQH2413" s="13"/>
      <c r="IQI2413" s="13"/>
      <c r="IQJ2413" s="13"/>
      <c r="IQK2413" s="13"/>
      <c r="IQL2413" s="13"/>
      <c r="IQM2413" s="13"/>
      <c r="IQN2413" s="13"/>
      <c r="IQO2413" s="13"/>
      <c r="IQP2413" s="13"/>
      <c r="IQQ2413" s="13"/>
      <c r="IQR2413" s="13"/>
      <c r="IQS2413" s="13"/>
      <c r="IQT2413" s="13"/>
      <c r="IQU2413" s="13"/>
      <c r="IQV2413" s="13"/>
      <c r="IQW2413" s="13"/>
      <c r="IQX2413" s="13"/>
      <c r="IQY2413" s="13"/>
      <c r="IQZ2413" s="13"/>
      <c r="IRA2413" s="13"/>
      <c r="IRB2413" s="13"/>
      <c r="IRC2413" s="13"/>
      <c r="IRD2413" s="13"/>
      <c r="IRE2413" s="13"/>
      <c r="IRF2413" s="13"/>
      <c r="IRG2413" s="13"/>
      <c r="IRH2413" s="13"/>
      <c r="IRI2413" s="13"/>
      <c r="IRJ2413" s="13"/>
      <c r="IRK2413" s="13"/>
      <c r="IRL2413" s="13"/>
      <c r="IRM2413" s="13"/>
      <c r="IRN2413" s="13"/>
      <c r="IRO2413" s="13"/>
      <c r="IRP2413" s="13"/>
      <c r="IRQ2413" s="13"/>
      <c r="IRR2413" s="13"/>
      <c r="IRS2413" s="13"/>
      <c r="IRT2413" s="13"/>
      <c r="IRU2413" s="13"/>
      <c r="IRV2413" s="13"/>
      <c r="IRW2413" s="13"/>
      <c r="IRX2413" s="13"/>
      <c r="IRY2413" s="13"/>
      <c r="IRZ2413" s="13"/>
      <c r="ISA2413" s="13"/>
      <c r="ISB2413" s="13"/>
      <c r="ISC2413" s="13"/>
      <c r="ISD2413" s="13"/>
      <c r="ISE2413" s="13"/>
      <c r="ISF2413" s="13"/>
      <c r="ISG2413" s="13"/>
      <c r="ISH2413" s="13"/>
      <c r="ISI2413" s="13"/>
      <c r="ISJ2413" s="13"/>
      <c r="ISK2413" s="13"/>
      <c r="ISL2413" s="13"/>
      <c r="ISM2413" s="13"/>
      <c r="ISN2413" s="13"/>
      <c r="ISO2413" s="13"/>
      <c r="ISP2413" s="13"/>
      <c r="ISQ2413" s="13"/>
      <c r="ISR2413" s="13"/>
      <c r="ISS2413" s="13"/>
      <c r="IST2413" s="13"/>
      <c r="ISU2413" s="13"/>
      <c r="ISV2413" s="13"/>
      <c r="ISW2413" s="13"/>
      <c r="ISX2413" s="13"/>
      <c r="ISY2413" s="13"/>
      <c r="ISZ2413" s="13"/>
      <c r="ITA2413" s="13"/>
      <c r="ITB2413" s="13"/>
      <c r="ITC2413" s="13"/>
      <c r="ITD2413" s="13"/>
      <c r="ITE2413" s="13"/>
      <c r="ITF2413" s="13"/>
      <c r="ITG2413" s="13"/>
      <c r="ITH2413" s="13"/>
      <c r="ITI2413" s="13"/>
      <c r="ITJ2413" s="13"/>
      <c r="ITK2413" s="13"/>
      <c r="ITL2413" s="13"/>
      <c r="ITM2413" s="13"/>
      <c r="ITN2413" s="13"/>
      <c r="ITO2413" s="13"/>
      <c r="ITP2413" s="13"/>
      <c r="ITQ2413" s="13"/>
      <c r="ITR2413" s="13"/>
      <c r="ITS2413" s="13"/>
      <c r="ITT2413" s="13"/>
      <c r="ITU2413" s="13"/>
      <c r="ITV2413" s="13"/>
      <c r="ITW2413" s="13"/>
      <c r="ITX2413" s="13"/>
      <c r="ITY2413" s="13"/>
      <c r="ITZ2413" s="13"/>
      <c r="IUA2413" s="13"/>
      <c r="IUB2413" s="13"/>
      <c r="IUC2413" s="13"/>
      <c r="IUD2413" s="13"/>
      <c r="IUE2413" s="13"/>
      <c r="IUF2413" s="13"/>
      <c r="IUG2413" s="13"/>
      <c r="IUH2413" s="13"/>
      <c r="IUI2413" s="13"/>
      <c r="IUJ2413" s="13"/>
      <c r="IUK2413" s="13"/>
      <c r="IUL2413" s="13"/>
      <c r="IUM2413" s="13"/>
      <c r="IUN2413" s="13"/>
      <c r="IUO2413" s="13"/>
      <c r="IUP2413" s="13"/>
      <c r="IUQ2413" s="13"/>
      <c r="IUR2413" s="13"/>
      <c r="IUS2413" s="13"/>
      <c r="IUT2413" s="13"/>
      <c r="IUU2413" s="13"/>
      <c r="IUV2413" s="13"/>
      <c r="IUW2413" s="13"/>
      <c r="IUX2413" s="13"/>
      <c r="IUY2413" s="13"/>
      <c r="IUZ2413" s="13"/>
      <c r="IVA2413" s="13"/>
      <c r="IVB2413" s="13"/>
      <c r="IVC2413" s="13"/>
      <c r="IVD2413" s="13"/>
      <c r="IVE2413" s="13"/>
      <c r="IVF2413" s="13"/>
      <c r="IVG2413" s="13"/>
      <c r="IVH2413" s="13"/>
      <c r="IVI2413" s="13"/>
      <c r="IVJ2413" s="13"/>
      <c r="IVK2413" s="13"/>
      <c r="IVL2413" s="13"/>
      <c r="IVM2413" s="13"/>
      <c r="IVN2413" s="13"/>
      <c r="IVO2413" s="13"/>
      <c r="IVP2413" s="13"/>
      <c r="IVQ2413" s="13"/>
      <c r="IVR2413" s="13"/>
      <c r="IVS2413" s="13"/>
      <c r="IVT2413" s="13"/>
      <c r="IVU2413" s="13"/>
      <c r="IVV2413" s="13"/>
      <c r="IVW2413" s="13"/>
      <c r="IVX2413" s="13"/>
      <c r="IVY2413" s="13"/>
      <c r="IVZ2413" s="13"/>
      <c r="IWA2413" s="13"/>
      <c r="IWB2413" s="13"/>
      <c r="IWC2413" s="13"/>
      <c r="IWD2413" s="13"/>
      <c r="IWE2413" s="13"/>
      <c r="IWF2413" s="13"/>
      <c r="IWG2413" s="13"/>
      <c r="IWH2413" s="13"/>
      <c r="IWI2413" s="13"/>
      <c r="IWJ2413" s="13"/>
      <c r="IWK2413" s="13"/>
      <c r="IWL2413" s="13"/>
      <c r="IWM2413" s="13"/>
      <c r="IWN2413" s="13"/>
      <c r="IWO2413" s="13"/>
      <c r="IWP2413" s="13"/>
      <c r="IWQ2413" s="13"/>
      <c r="IWR2413" s="13"/>
      <c r="IWS2413" s="13"/>
      <c r="IWT2413" s="13"/>
      <c r="IWU2413" s="13"/>
      <c r="IWV2413" s="13"/>
      <c r="IWW2413" s="13"/>
      <c r="IWX2413" s="13"/>
      <c r="IWY2413" s="13"/>
      <c r="IWZ2413" s="13"/>
      <c r="IXA2413" s="13"/>
      <c r="IXB2413" s="13"/>
      <c r="IXC2413" s="13"/>
      <c r="IXD2413" s="13"/>
      <c r="IXE2413" s="13"/>
      <c r="IXF2413" s="13"/>
      <c r="IXG2413" s="13"/>
      <c r="IXH2413" s="13"/>
      <c r="IXI2413" s="13"/>
      <c r="IXJ2413" s="13"/>
      <c r="IXK2413" s="13"/>
      <c r="IXL2413" s="13"/>
      <c r="IXM2413" s="13"/>
      <c r="IXN2413" s="13"/>
      <c r="IXO2413" s="13"/>
      <c r="IXP2413" s="13"/>
      <c r="IXQ2413" s="13"/>
      <c r="IXR2413" s="13"/>
      <c r="IXS2413" s="13"/>
      <c r="IXT2413" s="13"/>
      <c r="IXU2413" s="13"/>
      <c r="IXV2413" s="13"/>
      <c r="IXW2413" s="13"/>
      <c r="IXX2413" s="13"/>
      <c r="IXY2413" s="13"/>
      <c r="IXZ2413" s="13"/>
      <c r="IYA2413" s="13"/>
      <c r="IYB2413" s="13"/>
      <c r="IYC2413" s="13"/>
      <c r="IYD2413" s="13"/>
      <c r="IYE2413" s="13"/>
      <c r="IYF2413" s="13"/>
      <c r="IYG2413" s="13"/>
      <c r="IYH2413" s="13"/>
      <c r="IYI2413" s="13"/>
      <c r="IYJ2413" s="13"/>
      <c r="IYK2413" s="13"/>
      <c r="IYL2413" s="13"/>
      <c r="IYM2413" s="13"/>
      <c r="IYN2413" s="13"/>
      <c r="IYO2413" s="13"/>
      <c r="IYP2413" s="13"/>
      <c r="IYQ2413" s="13"/>
      <c r="IYR2413" s="13"/>
      <c r="IYS2413" s="13"/>
      <c r="IYT2413" s="13"/>
      <c r="IYU2413" s="13"/>
      <c r="IYV2413" s="13"/>
      <c r="IYW2413" s="13"/>
      <c r="IYX2413" s="13"/>
      <c r="IYY2413" s="13"/>
      <c r="IYZ2413" s="13"/>
      <c r="IZA2413" s="13"/>
      <c r="IZB2413" s="13"/>
      <c r="IZC2413" s="13"/>
      <c r="IZD2413" s="13"/>
      <c r="IZE2413" s="13"/>
      <c r="IZF2413" s="13"/>
      <c r="IZG2413" s="13"/>
      <c r="IZH2413" s="13"/>
      <c r="IZI2413" s="13"/>
      <c r="IZJ2413" s="13"/>
      <c r="IZK2413" s="13"/>
      <c r="IZL2413" s="13"/>
      <c r="IZM2413" s="13"/>
      <c r="IZN2413" s="13"/>
      <c r="IZO2413" s="13"/>
      <c r="IZP2413" s="13"/>
      <c r="IZQ2413" s="13"/>
      <c r="IZR2413" s="13"/>
      <c r="IZS2413" s="13"/>
      <c r="IZT2413" s="13"/>
      <c r="IZU2413" s="13"/>
      <c r="IZV2413" s="13"/>
      <c r="IZW2413" s="13"/>
      <c r="IZX2413" s="13"/>
      <c r="IZY2413" s="13"/>
      <c r="IZZ2413" s="13"/>
      <c r="JAA2413" s="13"/>
      <c r="JAB2413" s="13"/>
      <c r="JAC2413" s="13"/>
      <c r="JAD2413" s="13"/>
      <c r="JAE2413" s="13"/>
      <c r="JAF2413" s="13"/>
      <c r="JAG2413" s="13"/>
      <c r="JAH2413" s="13"/>
      <c r="JAI2413" s="13"/>
      <c r="JAJ2413" s="13"/>
      <c r="JAK2413" s="13"/>
      <c r="JAL2413" s="13"/>
      <c r="JAM2413" s="13"/>
      <c r="JAN2413" s="13"/>
      <c r="JAO2413" s="13"/>
      <c r="JAP2413" s="13"/>
      <c r="JAQ2413" s="13"/>
      <c r="JAR2413" s="13"/>
      <c r="JAS2413" s="13"/>
      <c r="JAT2413" s="13"/>
      <c r="JAU2413" s="13"/>
      <c r="JAV2413" s="13"/>
      <c r="JAW2413" s="13"/>
      <c r="JAX2413" s="13"/>
      <c r="JAY2413" s="13"/>
      <c r="JAZ2413" s="13"/>
      <c r="JBA2413" s="13"/>
      <c r="JBB2413" s="13"/>
      <c r="JBC2413" s="13"/>
      <c r="JBD2413" s="13"/>
      <c r="JBE2413" s="13"/>
      <c r="JBF2413" s="13"/>
      <c r="JBG2413" s="13"/>
      <c r="JBH2413" s="13"/>
      <c r="JBI2413" s="13"/>
      <c r="JBJ2413" s="13"/>
      <c r="JBK2413" s="13"/>
      <c r="JBL2413" s="13"/>
      <c r="JBM2413" s="13"/>
      <c r="JBN2413" s="13"/>
      <c r="JBO2413" s="13"/>
      <c r="JBP2413" s="13"/>
      <c r="JBQ2413" s="13"/>
      <c r="JBR2413" s="13"/>
      <c r="JBS2413" s="13"/>
      <c r="JBT2413" s="13"/>
      <c r="JBU2413" s="13"/>
      <c r="JBV2413" s="13"/>
      <c r="JBW2413" s="13"/>
      <c r="JBX2413" s="13"/>
      <c r="JBY2413" s="13"/>
      <c r="JBZ2413" s="13"/>
      <c r="JCA2413" s="13"/>
      <c r="JCB2413" s="13"/>
      <c r="JCC2413" s="13"/>
      <c r="JCD2413" s="13"/>
      <c r="JCE2413" s="13"/>
      <c r="JCF2413" s="13"/>
      <c r="JCG2413" s="13"/>
      <c r="JCH2413" s="13"/>
      <c r="JCI2413" s="13"/>
      <c r="JCJ2413" s="13"/>
      <c r="JCK2413" s="13"/>
      <c r="JCL2413" s="13"/>
      <c r="JCM2413" s="13"/>
      <c r="JCN2413" s="13"/>
      <c r="JCO2413" s="13"/>
      <c r="JCP2413" s="13"/>
      <c r="JCQ2413" s="13"/>
      <c r="JCR2413" s="13"/>
      <c r="JCS2413" s="13"/>
      <c r="JCT2413" s="13"/>
      <c r="JCU2413" s="13"/>
      <c r="JCV2413" s="13"/>
      <c r="JCW2413" s="13"/>
      <c r="JCX2413" s="13"/>
      <c r="JCY2413" s="13"/>
      <c r="JCZ2413" s="13"/>
      <c r="JDA2413" s="13"/>
      <c r="JDB2413" s="13"/>
      <c r="JDC2413" s="13"/>
      <c r="JDD2413" s="13"/>
      <c r="JDE2413" s="13"/>
      <c r="JDF2413" s="13"/>
      <c r="JDG2413" s="13"/>
      <c r="JDH2413" s="13"/>
      <c r="JDI2413" s="13"/>
      <c r="JDJ2413" s="13"/>
      <c r="JDK2413" s="13"/>
      <c r="JDL2413" s="13"/>
      <c r="JDM2413" s="13"/>
      <c r="JDN2413" s="13"/>
      <c r="JDO2413" s="13"/>
      <c r="JDP2413" s="13"/>
      <c r="JDQ2413" s="13"/>
      <c r="JDR2413" s="13"/>
      <c r="JDS2413" s="13"/>
      <c r="JDT2413" s="13"/>
      <c r="JDU2413" s="13"/>
      <c r="JDV2413" s="13"/>
      <c r="JDW2413" s="13"/>
      <c r="JDX2413" s="13"/>
      <c r="JDY2413" s="13"/>
      <c r="JDZ2413" s="13"/>
      <c r="JEA2413" s="13"/>
      <c r="JEB2413" s="13"/>
      <c r="JEC2413" s="13"/>
      <c r="JED2413" s="13"/>
      <c r="JEE2413" s="13"/>
      <c r="JEF2413" s="13"/>
      <c r="JEG2413" s="13"/>
      <c r="JEH2413" s="13"/>
      <c r="JEI2413" s="13"/>
      <c r="JEJ2413" s="13"/>
      <c r="JEK2413" s="13"/>
      <c r="JEL2413" s="13"/>
      <c r="JEM2413" s="13"/>
      <c r="JEN2413" s="13"/>
      <c r="JEO2413" s="13"/>
      <c r="JEP2413" s="13"/>
      <c r="JEQ2413" s="13"/>
      <c r="JER2413" s="13"/>
      <c r="JES2413" s="13"/>
      <c r="JET2413" s="13"/>
      <c r="JEU2413" s="13"/>
      <c r="JEV2413" s="13"/>
      <c r="JEW2413" s="13"/>
      <c r="JEX2413" s="13"/>
      <c r="JEY2413" s="13"/>
      <c r="JEZ2413" s="13"/>
      <c r="JFA2413" s="13"/>
      <c r="JFB2413" s="13"/>
      <c r="JFC2413" s="13"/>
      <c r="JFD2413" s="13"/>
      <c r="JFE2413" s="13"/>
      <c r="JFF2413" s="13"/>
      <c r="JFG2413" s="13"/>
      <c r="JFH2413" s="13"/>
      <c r="JFI2413" s="13"/>
      <c r="JFJ2413" s="13"/>
      <c r="JFK2413" s="13"/>
      <c r="JFL2413" s="13"/>
      <c r="JFM2413" s="13"/>
      <c r="JFN2413" s="13"/>
      <c r="JFO2413" s="13"/>
      <c r="JFP2413" s="13"/>
      <c r="JFQ2413" s="13"/>
      <c r="JFR2413" s="13"/>
      <c r="JFS2413" s="13"/>
      <c r="JFT2413" s="13"/>
      <c r="JFU2413" s="13"/>
      <c r="JFV2413" s="13"/>
      <c r="JFW2413" s="13"/>
      <c r="JFX2413" s="13"/>
      <c r="JFY2413" s="13"/>
      <c r="JFZ2413" s="13"/>
      <c r="JGA2413" s="13"/>
      <c r="JGB2413" s="13"/>
      <c r="JGC2413" s="13"/>
      <c r="JGD2413" s="13"/>
      <c r="JGE2413" s="13"/>
      <c r="JGF2413" s="13"/>
      <c r="JGG2413" s="13"/>
      <c r="JGH2413" s="13"/>
      <c r="JGI2413" s="13"/>
      <c r="JGJ2413" s="13"/>
      <c r="JGK2413" s="13"/>
      <c r="JGL2413" s="13"/>
      <c r="JGM2413" s="13"/>
      <c r="JGN2413" s="13"/>
      <c r="JGO2413" s="13"/>
      <c r="JGP2413" s="13"/>
      <c r="JGQ2413" s="13"/>
      <c r="JGR2413" s="13"/>
      <c r="JGS2413" s="13"/>
      <c r="JGT2413" s="13"/>
      <c r="JGU2413" s="13"/>
      <c r="JGV2413" s="13"/>
      <c r="JGW2413" s="13"/>
      <c r="JGX2413" s="13"/>
      <c r="JGY2413" s="13"/>
      <c r="JGZ2413" s="13"/>
      <c r="JHA2413" s="13"/>
      <c r="JHB2413" s="13"/>
      <c r="JHC2413" s="13"/>
      <c r="JHD2413" s="13"/>
      <c r="JHE2413" s="13"/>
      <c r="JHF2413" s="13"/>
      <c r="JHG2413" s="13"/>
      <c r="JHH2413" s="13"/>
      <c r="JHI2413" s="13"/>
      <c r="JHJ2413" s="13"/>
      <c r="JHK2413" s="13"/>
      <c r="JHL2413" s="13"/>
      <c r="JHM2413" s="13"/>
      <c r="JHN2413" s="13"/>
      <c r="JHO2413" s="13"/>
      <c r="JHP2413" s="13"/>
      <c r="JHQ2413" s="13"/>
      <c r="JHR2413" s="13"/>
      <c r="JHS2413" s="13"/>
      <c r="JHT2413" s="13"/>
      <c r="JHU2413" s="13"/>
      <c r="JHV2413" s="13"/>
      <c r="JHW2413" s="13"/>
      <c r="JHX2413" s="13"/>
      <c r="JHY2413" s="13"/>
      <c r="JHZ2413" s="13"/>
      <c r="JIA2413" s="13"/>
      <c r="JIB2413" s="13"/>
      <c r="JIC2413" s="13"/>
      <c r="JID2413" s="13"/>
      <c r="JIE2413" s="13"/>
      <c r="JIF2413" s="13"/>
      <c r="JIG2413" s="13"/>
      <c r="JIH2413" s="13"/>
      <c r="JII2413" s="13"/>
      <c r="JIJ2413" s="13"/>
      <c r="JIK2413" s="13"/>
      <c r="JIL2413" s="13"/>
      <c r="JIM2413" s="13"/>
      <c r="JIN2413" s="13"/>
      <c r="JIO2413" s="13"/>
      <c r="JIP2413" s="13"/>
      <c r="JIQ2413" s="13"/>
      <c r="JIR2413" s="13"/>
      <c r="JIS2413" s="13"/>
      <c r="JIT2413" s="13"/>
      <c r="JIU2413" s="13"/>
      <c r="JIV2413" s="13"/>
      <c r="JIW2413" s="13"/>
      <c r="JIX2413" s="13"/>
      <c r="JIY2413" s="13"/>
      <c r="JIZ2413" s="13"/>
      <c r="JJA2413" s="13"/>
      <c r="JJB2413" s="13"/>
      <c r="JJC2413" s="13"/>
      <c r="JJD2413" s="13"/>
      <c r="JJE2413" s="13"/>
      <c r="JJF2413" s="13"/>
      <c r="JJG2413" s="13"/>
      <c r="JJH2413" s="13"/>
      <c r="JJI2413" s="13"/>
      <c r="JJJ2413" s="13"/>
      <c r="JJK2413" s="13"/>
      <c r="JJL2413" s="13"/>
      <c r="JJM2413" s="13"/>
      <c r="JJN2413" s="13"/>
      <c r="JJO2413" s="13"/>
      <c r="JJP2413" s="13"/>
      <c r="JJQ2413" s="13"/>
      <c r="JJR2413" s="13"/>
      <c r="JJS2413" s="13"/>
      <c r="JJT2413" s="13"/>
      <c r="JJU2413" s="13"/>
      <c r="JJV2413" s="13"/>
      <c r="JJW2413" s="13"/>
      <c r="JJX2413" s="13"/>
      <c r="JJY2413" s="13"/>
      <c r="JJZ2413" s="13"/>
      <c r="JKA2413" s="13"/>
      <c r="JKB2413" s="13"/>
      <c r="JKC2413" s="13"/>
      <c r="JKD2413" s="13"/>
      <c r="JKE2413" s="13"/>
      <c r="JKF2413" s="13"/>
      <c r="JKG2413" s="13"/>
      <c r="JKH2413" s="13"/>
      <c r="JKI2413" s="13"/>
      <c r="JKJ2413" s="13"/>
      <c r="JKK2413" s="13"/>
      <c r="JKL2413" s="13"/>
      <c r="JKM2413" s="13"/>
      <c r="JKN2413" s="13"/>
      <c r="JKO2413" s="13"/>
      <c r="JKP2413" s="13"/>
      <c r="JKQ2413" s="13"/>
      <c r="JKR2413" s="13"/>
      <c r="JKS2413" s="13"/>
      <c r="JKT2413" s="13"/>
      <c r="JKU2413" s="13"/>
      <c r="JKV2413" s="13"/>
      <c r="JKW2413" s="13"/>
      <c r="JKX2413" s="13"/>
      <c r="JKY2413" s="13"/>
      <c r="JKZ2413" s="13"/>
      <c r="JLA2413" s="13"/>
      <c r="JLB2413" s="13"/>
      <c r="JLC2413" s="13"/>
      <c r="JLD2413" s="13"/>
      <c r="JLE2413" s="13"/>
      <c r="JLF2413" s="13"/>
      <c r="JLG2413" s="13"/>
      <c r="JLH2413" s="13"/>
      <c r="JLI2413" s="13"/>
      <c r="JLJ2413" s="13"/>
      <c r="JLK2413" s="13"/>
      <c r="JLL2413" s="13"/>
      <c r="JLM2413" s="13"/>
      <c r="JLN2413" s="13"/>
      <c r="JLO2413" s="13"/>
      <c r="JLP2413" s="13"/>
      <c r="JLQ2413" s="13"/>
      <c r="JLR2413" s="13"/>
      <c r="JLS2413" s="13"/>
      <c r="JLT2413" s="13"/>
      <c r="JLU2413" s="13"/>
      <c r="JLV2413" s="13"/>
      <c r="JLW2413" s="13"/>
      <c r="JLX2413" s="13"/>
      <c r="JLY2413" s="13"/>
      <c r="JLZ2413" s="13"/>
      <c r="JMA2413" s="13"/>
      <c r="JMB2413" s="13"/>
      <c r="JMC2413" s="13"/>
      <c r="JMD2413" s="13"/>
      <c r="JME2413" s="13"/>
      <c r="JMF2413" s="13"/>
      <c r="JMG2413" s="13"/>
      <c r="JMH2413" s="13"/>
      <c r="JMI2413" s="13"/>
      <c r="JMJ2413" s="13"/>
      <c r="JMK2413" s="13"/>
      <c r="JML2413" s="13"/>
      <c r="JMM2413" s="13"/>
      <c r="JMN2413" s="13"/>
      <c r="JMO2413" s="13"/>
      <c r="JMP2413" s="13"/>
      <c r="JMQ2413" s="13"/>
      <c r="JMR2413" s="13"/>
      <c r="JMS2413" s="13"/>
      <c r="JMT2413" s="13"/>
      <c r="JMU2413" s="13"/>
      <c r="JMV2413" s="13"/>
      <c r="JMW2413" s="13"/>
      <c r="JMX2413" s="13"/>
      <c r="JMY2413" s="13"/>
      <c r="JMZ2413" s="13"/>
      <c r="JNA2413" s="13"/>
      <c r="JNB2413" s="13"/>
      <c r="JNC2413" s="13"/>
      <c r="JND2413" s="13"/>
      <c r="JNE2413" s="13"/>
      <c r="JNF2413" s="13"/>
      <c r="JNG2413" s="13"/>
      <c r="JNH2413" s="13"/>
      <c r="JNI2413" s="13"/>
      <c r="JNJ2413" s="13"/>
      <c r="JNK2413" s="13"/>
      <c r="JNL2413" s="13"/>
      <c r="JNM2413" s="13"/>
      <c r="JNN2413" s="13"/>
      <c r="JNO2413" s="13"/>
      <c r="JNP2413" s="13"/>
      <c r="JNQ2413" s="13"/>
      <c r="JNR2413" s="13"/>
      <c r="JNS2413" s="13"/>
      <c r="JNT2413" s="13"/>
      <c r="JNU2413" s="13"/>
      <c r="JNV2413" s="13"/>
      <c r="JNW2413" s="13"/>
      <c r="JNX2413" s="13"/>
      <c r="JNY2413" s="13"/>
      <c r="JNZ2413" s="13"/>
      <c r="JOA2413" s="13"/>
      <c r="JOB2413" s="13"/>
      <c r="JOC2413" s="13"/>
      <c r="JOD2413" s="13"/>
      <c r="JOE2413" s="13"/>
      <c r="JOF2413" s="13"/>
      <c r="JOG2413" s="13"/>
      <c r="JOH2413" s="13"/>
      <c r="JOI2413" s="13"/>
      <c r="JOJ2413" s="13"/>
      <c r="JOK2413" s="13"/>
      <c r="JOL2413" s="13"/>
      <c r="JOM2413" s="13"/>
      <c r="JON2413" s="13"/>
      <c r="JOO2413" s="13"/>
      <c r="JOP2413" s="13"/>
      <c r="JOQ2413" s="13"/>
      <c r="JOR2413" s="13"/>
      <c r="JOS2413" s="13"/>
      <c r="JOT2413" s="13"/>
      <c r="JOU2413" s="13"/>
      <c r="JOV2413" s="13"/>
      <c r="JOW2413" s="13"/>
      <c r="JOX2413" s="13"/>
      <c r="JOY2413" s="13"/>
      <c r="JOZ2413" s="13"/>
      <c r="JPA2413" s="13"/>
      <c r="JPB2413" s="13"/>
      <c r="JPC2413" s="13"/>
      <c r="JPD2413" s="13"/>
      <c r="JPE2413" s="13"/>
      <c r="JPF2413" s="13"/>
      <c r="JPG2413" s="13"/>
      <c r="JPH2413" s="13"/>
      <c r="JPI2413" s="13"/>
      <c r="JPJ2413" s="13"/>
      <c r="JPK2413" s="13"/>
      <c r="JPL2413" s="13"/>
      <c r="JPM2413" s="13"/>
      <c r="JPN2413" s="13"/>
      <c r="JPO2413" s="13"/>
      <c r="JPP2413" s="13"/>
      <c r="JPQ2413" s="13"/>
      <c r="JPR2413" s="13"/>
      <c r="JPS2413" s="13"/>
      <c r="JPT2413" s="13"/>
      <c r="JPU2413" s="13"/>
      <c r="JPV2413" s="13"/>
      <c r="JPW2413" s="13"/>
      <c r="JPX2413" s="13"/>
      <c r="JPY2413" s="13"/>
      <c r="JPZ2413" s="13"/>
      <c r="JQA2413" s="13"/>
      <c r="JQB2413" s="13"/>
      <c r="JQC2413" s="13"/>
      <c r="JQD2413" s="13"/>
      <c r="JQE2413" s="13"/>
      <c r="JQF2413" s="13"/>
      <c r="JQG2413" s="13"/>
      <c r="JQH2413" s="13"/>
      <c r="JQI2413" s="13"/>
      <c r="JQJ2413" s="13"/>
      <c r="JQK2413" s="13"/>
      <c r="JQL2413" s="13"/>
      <c r="JQM2413" s="13"/>
      <c r="JQN2413" s="13"/>
      <c r="JQO2413" s="13"/>
      <c r="JQP2413" s="13"/>
      <c r="JQQ2413" s="13"/>
      <c r="JQR2413" s="13"/>
      <c r="JQS2413" s="13"/>
      <c r="JQT2413" s="13"/>
      <c r="JQU2413" s="13"/>
      <c r="JQV2413" s="13"/>
      <c r="JQW2413" s="13"/>
      <c r="JQX2413" s="13"/>
      <c r="JQY2413" s="13"/>
      <c r="JQZ2413" s="13"/>
      <c r="JRA2413" s="13"/>
      <c r="JRB2413" s="13"/>
      <c r="JRC2413" s="13"/>
      <c r="JRD2413" s="13"/>
      <c r="JRE2413" s="13"/>
      <c r="JRF2413" s="13"/>
      <c r="JRG2413" s="13"/>
      <c r="JRH2413" s="13"/>
      <c r="JRI2413" s="13"/>
      <c r="JRJ2413" s="13"/>
      <c r="JRK2413" s="13"/>
      <c r="JRL2413" s="13"/>
      <c r="JRM2413" s="13"/>
      <c r="JRN2413" s="13"/>
      <c r="JRO2413" s="13"/>
      <c r="JRP2413" s="13"/>
      <c r="JRQ2413" s="13"/>
      <c r="JRR2413" s="13"/>
      <c r="JRS2413" s="13"/>
      <c r="JRT2413" s="13"/>
      <c r="JRU2413" s="13"/>
      <c r="JRV2413" s="13"/>
      <c r="JRW2413" s="13"/>
      <c r="JRX2413" s="13"/>
      <c r="JRY2413" s="13"/>
      <c r="JRZ2413" s="13"/>
      <c r="JSA2413" s="13"/>
      <c r="JSB2413" s="13"/>
      <c r="JSC2413" s="13"/>
      <c r="JSD2413" s="13"/>
      <c r="JSE2413" s="13"/>
      <c r="JSF2413" s="13"/>
      <c r="JSG2413" s="13"/>
      <c r="JSH2413" s="13"/>
      <c r="JSI2413" s="13"/>
      <c r="JSJ2413" s="13"/>
      <c r="JSK2413" s="13"/>
      <c r="JSL2413" s="13"/>
      <c r="JSM2413" s="13"/>
      <c r="JSN2413" s="13"/>
      <c r="JSO2413" s="13"/>
      <c r="JSP2413" s="13"/>
      <c r="JSQ2413" s="13"/>
      <c r="JSR2413" s="13"/>
      <c r="JSS2413" s="13"/>
      <c r="JST2413" s="13"/>
      <c r="JSU2413" s="13"/>
      <c r="JSV2413" s="13"/>
      <c r="JSW2413" s="13"/>
      <c r="JSX2413" s="13"/>
      <c r="JSY2413" s="13"/>
      <c r="JSZ2413" s="13"/>
      <c r="JTA2413" s="13"/>
      <c r="JTB2413" s="13"/>
      <c r="JTC2413" s="13"/>
      <c r="JTD2413" s="13"/>
      <c r="JTE2413" s="13"/>
      <c r="JTF2413" s="13"/>
      <c r="JTG2413" s="13"/>
      <c r="JTH2413" s="13"/>
      <c r="JTI2413" s="13"/>
      <c r="JTJ2413" s="13"/>
      <c r="JTK2413" s="13"/>
      <c r="JTL2413" s="13"/>
      <c r="JTM2413" s="13"/>
      <c r="JTN2413" s="13"/>
      <c r="JTO2413" s="13"/>
      <c r="JTP2413" s="13"/>
      <c r="JTQ2413" s="13"/>
      <c r="JTR2413" s="13"/>
      <c r="JTS2413" s="13"/>
      <c r="JTT2413" s="13"/>
      <c r="JTU2413" s="13"/>
      <c r="JTV2413" s="13"/>
      <c r="JTW2413" s="13"/>
      <c r="JTX2413" s="13"/>
      <c r="JTY2413" s="13"/>
      <c r="JTZ2413" s="13"/>
      <c r="JUA2413" s="13"/>
      <c r="JUB2413" s="13"/>
      <c r="JUC2413" s="13"/>
      <c r="JUD2413" s="13"/>
      <c r="JUE2413" s="13"/>
      <c r="JUF2413" s="13"/>
      <c r="JUG2413" s="13"/>
      <c r="JUH2413" s="13"/>
      <c r="JUI2413" s="13"/>
      <c r="JUJ2413" s="13"/>
      <c r="JUK2413" s="13"/>
      <c r="JUL2413" s="13"/>
      <c r="JUM2413" s="13"/>
      <c r="JUN2413" s="13"/>
      <c r="JUO2413" s="13"/>
      <c r="JUP2413" s="13"/>
      <c r="JUQ2413" s="13"/>
      <c r="JUR2413" s="13"/>
      <c r="JUS2413" s="13"/>
      <c r="JUT2413" s="13"/>
      <c r="JUU2413" s="13"/>
      <c r="JUV2413" s="13"/>
      <c r="JUW2413" s="13"/>
      <c r="JUX2413" s="13"/>
      <c r="JUY2413" s="13"/>
      <c r="JUZ2413" s="13"/>
      <c r="JVA2413" s="13"/>
      <c r="JVB2413" s="13"/>
      <c r="JVC2413" s="13"/>
      <c r="JVD2413" s="13"/>
      <c r="JVE2413" s="13"/>
      <c r="JVF2413" s="13"/>
      <c r="JVG2413" s="13"/>
      <c r="JVH2413" s="13"/>
      <c r="JVI2413" s="13"/>
      <c r="JVJ2413" s="13"/>
      <c r="JVK2413" s="13"/>
      <c r="JVL2413" s="13"/>
      <c r="JVM2413" s="13"/>
      <c r="JVN2413" s="13"/>
      <c r="JVO2413" s="13"/>
      <c r="JVP2413" s="13"/>
      <c r="JVQ2413" s="13"/>
      <c r="JVR2413" s="13"/>
      <c r="JVS2413" s="13"/>
      <c r="JVT2413" s="13"/>
      <c r="JVU2413" s="13"/>
      <c r="JVV2413" s="13"/>
      <c r="JVW2413" s="13"/>
      <c r="JVX2413" s="13"/>
      <c r="JVY2413" s="13"/>
      <c r="JVZ2413" s="13"/>
      <c r="JWA2413" s="13"/>
      <c r="JWB2413" s="13"/>
      <c r="JWC2413" s="13"/>
      <c r="JWD2413" s="13"/>
      <c r="JWE2413" s="13"/>
      <c r="JWF2413" s="13"/>
      <c r="JWG2413" s="13"/>
      <c r="JWH2413" s="13"/>
      <c r="JWI2413" s="13"/>
      <c r="JWJ2413" s="13"/>
      <c r="JWK2413" s="13"/>
      <c r="JWL2413" s="13"/>
      <c r="JWM2413" s="13"/>
      <c r="JWN2413" s="13"/>
      <c r="JWO2413" s="13"/>
      <c r="JWP2413" s="13"/>
      <c r="JWQ2413" s="13"/>
      <c r="JWR2413" s="13"/>
      <c r="JWS2413" s="13"/>
      <c r="JWT2413" s="13"/>
      <c r="JWU2413" s="13"/>
      <c r="JWV2413" s="13"/>
      <c r="JWW2413" s="13"/>
      <c r="JWX2413" s="13"/>
      <c r="JWY2413" s="13"/>
      <c r="JWZ2413" s="13"/>
      <c r="JXA2413" s="13"/>
      <c r="JXB2413" s="13"/>
      <c r="JXC2413" s="13"/>
      <c r="JXD2413" s="13"/>
      <c r="JXE2413" s="13"/>
      <c r="JXF2413" s="13"/>
      <c r="JXG2413" s="13"/>
      <c r="JXH2413" s="13"/>
      <c r="JXI2413" s="13"/>
      <c r="JXJ2413" s="13"/>
      <c r="JXK2413" s="13"/>
      <c r="JXL2413" s="13"/>
      <c r="JXM2413" s="13"/>
      <c r="JXN2413" s="13"/>
      <c r="JXO2413" s="13"/>
      <c r="JXP2413" s="13"/>
      <c r="JXQ2413" s="13"/>
      <c r="JXR2413" s="13"/>
      <c r="JXS2413" s="13"/>
      <c r="JXT2413" s="13"/>
      <c r="JXU2413" s="13"/>
      <c r="JXV2413" s="13"/>
      <c r="JXW2413" s="13"/>
      <c r="JXX2413" s="13"/>
      <c r="JXY2413" s="13"/>
      <c r="JXZ2413" s="13"/>
      <c r="JYA2413" s="13"/>
      <c r="JYB2413" s="13"/>
      <c r="JYC2413" s="13"/>
      <c r="JYD2413" s="13"/>
      <c r="JYE2413" s="13"/>
      <c r="JYF2413" s="13"/>
      <c r="JYG2413" s="13"/>
      <c r="JYH2413" s="13"/>
      <c r="JYI2413" s="13"/>
      <c r="JYJ2413" s="13"/>
      <c r="JYK2413" s="13"/>
      <c r="JYL2413" s="13"/>
      <c r="JYM2413" s="13"/>
      <c r="JYN2413" s="13"/>
      <c r="JYO2413" s="13"/>
      <c r="JYP2413" s="13"/>
      <c r="JYQ2413" s="13"/>
      <c r="JYR2413" s="13"/>
      <c r="JYS2413" s="13"/>
      <c r="JYT2413" s="13"/>
      <c r="JYU2413" s="13"/>
      <c r="JYV2413" s="13"/>
      <c r="JYW2413" s="13"/>
      <c r="JYX2413" s="13"/>
      <c r="JYY2413" s="13"/>
      <c r="JYZ2413" s="13"/>
      <c r="JZA2413" s="13"/>
      <c r="JZB2413" s="13"/>
      <c r="JZC2413" s="13"/>
      <c r="JZD2413" s="13"/>
      <c r="JZE2413" s="13"/>
      <c r="JZF2413" s="13"/>
      <c r="JZG2413" s="13"/>
      <c r="JZH2413" s="13"/>
      <c r="JZI2413" s="13"/>
      <c r="JZJ2413" s="13"/>
      <c r="JZK2413" s="13"/>
      <c r="JZL2413" s="13"/>
      <c r="JZM2413" s="13"/>
      <c r="JZN2413" s="13"/>
      <c r="JZO2413" s="13"/>
      <c r="JZP2413" s="13"/>
      <c r="JZQ2413" s="13"/>
      <c r="JZR2413" s="13"/>
      <c r="JZS2413" s="13"/>
      <c r="JZT2413" s="13"/>
      <c r="JZU2413" s="13"/>
      <c r="JZV2413" s="13"/>
      <c r="JZW2413" s="13"/>
      <c r="JZX2413" s="13"/>
      <c r="JZY2413" s="13"/>
      <c r="JZZ2413" s="13"/>
      <c r="KAA2413" s="13"/>
      <c r="KAB2413" s="13"/>
      <c r="KAC2413" s="13"/>
      <c r="KAD2413" s="13"/>
      <c r="KAE2413" s="13"/>
      <c r="KAF2413" s="13"/>
      <c r="KAG2413" s="13"/>
      <c r="KAH2413" s="13"/>
      <c r="KAI2413" s="13"/>
      <c r="KAJ2413" s="13"/>
      <c r="KAK2413" s="13"/>
      <c r="KAL2413" s="13"/>
      <c r="KAM2413" s="13"/>
      <c r="KAN2413" s="13"/>
      <c r="KAO2413" s="13"/>
      <c r="KAP2413" s="13"/>
      <c r="KAQ2413" s="13"/>
      <c r="KAR2413" s="13"/>
      <c r="KAS2413" s="13"/>
      <c r="KAT2413" s="13"/>
      <c r="KAU2413" s="13"/>
      <c r="KAV2413" s="13"/>
      <c r="KAW2413" s="13"/>
      <c r="KAX2413" s="13"/>
      <c r="KAY2413" s="13"/>
      <c r="KAZ2413" s="13"/>
      <c r="KBA2413" s="13"/>
      <c r="KBB2413" s="13"/>
      <c r="KBC2413" s="13"/>
      <c r="KBD2413" s="13"/>
      <c r="KBE2413" s="13"/>
      <c r="KBF2413" s="13"/>
      <c r="KBG2413" s="13"/>
      <c r="KBH2413" s="13"/>
      <c r="KBI2413" s="13"/>
      <c r="KBJ2413" s="13"/>
      <c r="KBK2413" s="13"/>
      <c r="KBL2413" s="13"/>
      <c r="KBM2413" s="13"/>
      <c r="KBN2413" s="13"/>
      <c r="KBO2413" s="13"/>
      <c r="KBP2413" s="13"/>
      <c r="KBQ2413" s="13"/>
      <c r="KBR2413" s="13"/>
      <c r="KBS2413" s="13"/>
      <c r="KBT2413" s="13"/>
      <c r="KBU2413" s="13"/>
      <c r="KBV2413" s="13"/>
      <c r="KBW2413" s="13"/>
      <c r="KBX2413" s="13"/>
      <c r="KBY2413" s="13"/>
      <c r="KBZ2413" s="13"/>
      <c r="KCA2413" s="13"/>
      <c r="KCB2413" s="13"/>
      <c r="KCC2413" s="13"/>
      <c r="KCD2413" s="13"/>
      <c r="KCE2413" s="13"/>
      <c r="KCF2413" s="13"/>
      <c r="KCG2413" s="13"/>
      <c r="KCH2413" s="13"/>
      <c r="KCI2413" s="13"/>
      <c r="KCJ2413" s="13"/>
      <c r="KCK2413" s="13"/>
      <c r="KCL2413" s="13"/>
      <c r="KCM2413" s="13"/>
      <c r="KCN2413" s="13"/>
      <c r="KCO2413" s="13"/>
      <c r="KCP2413" s="13"/>
      <c r="KCQ2413" s="13"/>
      <c r="KCR2413" s="13"/>
      <c r="KCS2413" s="13"/>
      <c r="KCT2413" s="13"/>
      <c r="KCU2413" s="13"/>
      <c r="KCV2413" s="13"/>
      <c r="KCW2413" s="13"/>
      <c r="KCX2413" s="13"/>
      <c r="KCY2413" s="13"/>
      <c r="KCZ2413" s="13"/>
      <c r="KDA2413" s="13"/>
      <c r="KDB2413" s="13"/>
      <c r="KDC2413" s="13"/>
      <c r="KDD2413" s="13"/>
      <c r="KDE2413" s="13"/>
      <c r="KDF2413" s="13"/>
      <c r="KDG2413" s="13"/>
      <c r="KDH2413" s="13"/>
      <c r="KDI2413" s="13"/>
      <c r="KDJ2413" s="13"/>
      <c r="KDK2413" s="13"/>
      <c r="KDL2413" s="13"/>
      <c r="KDM2413" s="13"/>
      <c r="KDN2413" s="13"/>
      <c r="KDO2413" s="13"/>
      <c r="KDP2413" s="13"/>
      <c r="KDQ2413" s="13"/>
      <c r="KDR2413" s="13"/>
      <c r="KDS2413" s="13"/>
      <c r="KDT2413" s="13"/>
      <c r="KDU2413" s="13"/>
      <c r="KDV2413" s="13"/>
      <c r="KDW2413" s="13"/>
      <c r="KDX2413" s="13"/>
      <c r="KDY2413" s="13"/>
      <c r="KDZ2413" s="13"/>
      <c r="KEA2413" s="13"/>
      <c r="KEB2413" s="13"/>
      <c r="KEC2413" s="13"/>
      <c r="KED2413" s="13"/>
      <c r="KEE2413" s="13"/>
      <c r="KEF2413" s="13"/>
      <c r="KEG2413" s="13"/>
      <c r="KEH2413" s="13"/>
      <c r="KEI2413" s="13"/>
      <c r="KEJ2413" s="13"/>
      <c r="KEK2413" s="13"/>
      <c r="KEL2413" s="13"/>
      <c r="KEM2413" s="13"/>
      <c r="KEN2413" s="13"/>
      <c r="KEO2413" s="13"/>
      <c r="KEP2413" s="13"/>
      <c r="KEQ2413" s="13"/>
      <c r="KER2413" s="13"/>
      <c r="KES2413" s="13"/>
      <c r="KET2413" s="13"/>
      <c r="KEU2413" s="13"/>
      <c r="KEV2413" s="13"/>
      <c r="KEW2413" s="13"/>
      <c r="KEX2413" s="13"/>
      <c r="KEY2413" s="13"/>
      <c r="KEZ2413" s="13"/>
      <c r="KFA2413" s="13"/>
      <c r="KFB2413" s="13"/>
      <c r="KFC2413" s="13"/>
      <c r="KFD2413" s="13"/>
      <c r="KFE2413" s="13"/>
      <c r="KFF2413" s="13"/>
      <c r="KFG2413" s="13"/>
      <c r="KFH2413" s="13"/>
      <c r="KFI2413" s="13"/>
      <c r="KFJ2413" s="13"/>
      <c r="KFK2413" s="13"/>
      <c r="KFL2413" s="13"/>
      <c r="KFM2413" s="13"/>
      <c r="KFN2413" s="13"/>
      <c r="KFO2413" s="13"/>
      <c r="KFP2413" s="13"/>
      <c r="KFQ2413" s="13"/>
      <c r="KFR2413" s="13"/>
      <c r="KFS2413" s="13"/>
      <c r="KFT2413" s="13"/>
      <c r="KFU2413" s="13"/>
      <c r="KFV2413" s="13"/>
      <c r="KFW2413" s="13"/>
      <c r="KFX2413" s="13"/>
      <c r="KFY2413" s="13"/>
      <c r="KFZ2413" s="13"/>
      <c r="KGA2413" s="13"/>
      <c r="KGB2413" s="13"/>
      <c r="KGC2413" s="13"/>
      <c r="KGD2413" s="13"/>
      <c r="KGE2413" s="13"/>
      <c r="KGF2413" s="13"/>
      <c r="KGG2413" s="13"/>
      <c r="KGH2413" s="13"/>
      <c r="KGI2413" s="13"/>
      <c r="KGJ2413" s="13"/>
      <c r="KGK2413" s="13"/>
      <c r="KGL2413" s="13"/>
      <c r="KGM2413" s="13"/>
      <c r="KGN2413" s="13"/>
      <c r="KGO2413" s="13"/>
      <c r="KGP2413" s="13"/>
      <c r="KGQ2413" s="13"/>
      <c r="KGR2413" s="13"/>
      <c r="KGS2413" s="13"/>
      <c r="KGT2413" s="13"/>
      <c r="KGU2413" s="13"/>
      <c r="KGV2413" s="13"/>
      <c r="KGW2413" s="13"/>
      <c r="KGX2413" s="13"/>
      <c r="KGY2413" s="13"/>
      <c r="KGZ2413" s="13"/>
      <c r="KHA2413" s="13"/>
      <c r="KHB2413" s="13"/>
      <c r="KHC2413" s="13"/>
      <c r="KHD2413" s="13"/>
      <c r="KHE2413" s="13"/>
      <c r="KHF2413" s="13"/>
      <c r="KHG2413" s="13"/>
      <c r="KHH2413" s="13"/>
      <c r="KHI2413" s="13"/>
      <c r="KHJ2413" s="13"/>
      <c r="KHK2413" s="13"/>
      <c r="KHL2413" s="13"/>
      <c r="KHM2413" s="13"/>
      <c r="KHN2413" s="13"/>
      <c r="KHO2413" s="13"/>
      <c r="KHP2413" s="13"/>
      <c r="KHQ2413" s="13"/>
      <c r="KHR2413" s="13"/>
      <c r="KHS2413" s="13"/>
      <c r="KHT2413" s="13"/>
      <c r="KHU2413" s="13"/>
      <c r="KHV2413" s="13"/>
      <c r="KHW2413" s="13"/>
      <c r="KHX2413" s="13"/>
      <c r="KHY2413" s="13"/>
      <c r="KHZ2413" s="13"/>
      <c r="KIA2413" s="13"/>
      <c r="KIB2413" s="13"/>
      <c r="KIC2413" s="13"/>
      <c r="KID2413" s="13"/>
      <c r="KIE2413" s="13"/>
      <c r="KIF2413" s="13"/>
      <c r="KIG2413" s="13"/>
      <c r="KIH2413" s="13"/>
      <c r="KII2413" s="13"/>
      <c r="KIJ2413" s="13"/>
      <c r="KIK2413" s="13"/>
      <c r="KIL2413" s="13"/>
      <c r="KIM2413" s="13"/>
      <c r="KIN2413" s="13"/>
      <c r="KIO2413" s="13"/>
      <c r="KIP2413" s="13"/>
      <c r="KIQ2413" s="13"/>
      <c r="KIR2413" s="13"/>
      <c r="KIS2413" s="13"/>
      <c r="KIT2413" s="13"/>
      <c r="KIU2413" s="13"/>
      <c r="KIV2413" s="13"/>
      <c r="KIW2413" s="13"/>
      <c r="KIX2413" s="13"/>
      <c r="KIY2413" s="13"/>
      <c r="KIZ2413" s="13"/>
      <c r="KJA2413" s="13"/>
      <c r="KJB2413" s="13"/>
      <c r="KJC2413" s="13"/>
      <c r="KJD2413" s="13"/>
      <c r="KJE2413" s="13"/>
      <c r="KJF2413" s="13"/>
      <c r="KJG2413" s="13"/>
      <c r="KJH2413" s="13"/>
      <c r="KJI2413" s="13"/>
      <c r="KJJ2413" s="13"/>
      <c r="KJK2413" s="13"/>
      <c r="KJL2413" s="13"/>
      <c r="KJM2413" s="13"/>
      <c r="KJN2413" s="13"/>
      <c r="KJO2413" s="13"/>
      <c r="KJP2413" s="13"/>
      <c r="KJQ2413" s="13"/>
      <c r="KJR2413" s="13"/>
      <c r="KJS2413" s="13"/>
      <c r="KJT2413" s="13"/>
      <c r="KJU2413" s="13"/>
      <c r="KJV2413" s="13"/>
      <c r="KJW2413" s="13"/>
      <c r="KJX2413" s="13"/>
      <c r="KJY2413" s="13"/>
      <c r="KJZ2413" s="13"/>
      <c r="KKA2413" s="13"/>
      <c r="KKB2413" s="13"/>
      <c r="KKC2413" s="13"/>
      <c r="KKD2413" s="13"/>
      <c r="KKE2413" s="13"/>
      <c r="KKF2413" s="13"/>
      <c r="KKG2413" s="13"/>
      <c r="KKH2413" s="13"/>
      <c r="KKI2413" s="13"/>
      <c r="KKJ2413" s="13"/>
      <c r="KKK2413" s="13"/>
      <c r="KKL2413" s="13"/>
      <c r="KKM2413" s="13"/>
      <c r="KKN2413" s="13"/>
      <c r="KKO2413" s="13"/>
      <c r="KKP2413" s="13"/>
      <c r="KKQ2413" s="13"/>
      <c r="KKR2413" s="13"/>
      <c r="KKS2413" s="13"/>
      <c r="KKT2413" s="13"/>
      <c r="KKU2413" s="13"/>
      <c r="KKV2413" s="13"/>
      <c r="KKW2413" s="13"/>
      <c r="KKX2413" s="13"/>
      <c r="KKY2413" s="13"/>
      <c r="KKZ2413" s="13"/>
      <c r="KLA2413" s="13"/>
      <c r="KLB2413" s="13"/>
      <c r="KLC2413" s="13"/>
      <c r="KLD2413" s="13"/>
      <c r="KLE2413" s="13"/>
      <c r="KLF2413" s="13"/>
      <c r="KLG2413" s="13"/>
      <c r="KLH2413" s="13"/>
      <c r="KLI2413" s="13"/>
      <c r="KLJ2413" s="13"/>
      <c r="KLK2413" s="13"/>
      <c r="KLL2413" s="13"/>
      <c r="KLM2413" s="13"/>
      <c r="KLN2413" s="13"/>
      <c r="KLO2413" s="13"/>
      <c r="KLP2413" s="13"/>
      <c r="KLQ2413" s="13"/>
      <c r="KLR2413" s="13"/>
      <c r="KLS2413" s="13"/>
      <c r="KLT2413" s="13"/>
      <c r="KLU2413" s="13"/>
      <c r="KLV2413" s="13"/>
      <c r="KLW2413" s="13"/>
      <c r="KLX2413" s="13"/>
      <c r="KLY2413" s="13"/>
      <c r="KLZ2413" s="13"/>
      <c r="KMA2413" s="13"/>
      <c r="KMB2413" s="13"/>
      <c r="KMC2413" s="13"/>
      <c r="KMD2413" s="13"/>
      <c r="KME2413" s="13"/>
      <c r="KMF2413" s="13"/>
      <c r="KMG2413" s="13"/>
      <c r="KMH2413" s="13"/>
      <c r="KMI2413" s="13"/>
      <c r="KMJ2413" s="13"/>
      <c r="KMK2413" s="13"/>
      <c r="KML2413" s="13"/>
      <c r="KMM2413" s="13"/>
      <c r="KMN2413" s="13"/>
      <c r="KMO2413" s="13"/>
      <c r="KMP2413" s="13"/>
      <c r="KMQ2413" s="13"/>
      <c r="KMR2413" s="13"/>
      <c r="KMS2413" s="13"/>
      <c r="KMT2413" s="13"/>
      <c r="KMU2413" s="13"/>
      <c r="KMV2413" s="13"/>
      <c r="KMW2413" s="13"/>
      <c r="KMX2413" s="13"/>
      <c r="KMY2413" s="13"/>
      <c r="KMZ2413" s="13"/>
      <c r="KNA2413" s="13"/>
      <c r="KNB2413" s="13"/>
      <c r="KNC2413" s="13"/>
      <c r="KND2413" s="13"/>
      <c r="KNE2413" s="13"/>
      <c r="KNF2413" s="13"/>
      <c r="KNG2413" s="13"/>
      <c r="KNH2413" s="13"/>
      <c r="KNI2413" s="13"/>
      <c r="KNJ2413" s="13"/>
      <c r="KNK2413" s="13"/>
      <c r="KNL2413" s="13"/>
      <c r="KNM2413" s="13"/>
      <c r="KNN2413" s="13"/>
      <c r="KNO2413" s="13"/>
      <c r="KNP2413" s="13"/>
      <c r="KNQ2413" s="13"/>
      <c r="KNR2413" s="13"/>
      <c r="KNS2413" s="13"/>
      <c r="KNT2413" s="13"/>
      <c r="KNU2413" s="13"/>
      <c r="KNV2413" s="13"/>
      <c r="KNW2413" s="13"/>
      <c r="KNX2413" s="13"/>
      <c r="KNY2413" s="13"/>
      <c r="KNZ2413" s="13"/>
      <c r="KOA2413" s="13"/>
      <c r="KOB2413" s="13"/>
      <c r="KOC2413" s="13"/>
      <c r="KOD2413" s="13"/>
      <c r="KOE2413" s="13"/>
      <c r="KOF2413" s="13"/>
      <c r="KOG2413" s="13"/>
      <c r="KOH2413" s="13"/>
      <c r="KOI2413" s="13"/>
      <c r="KOJ2413" s="13"/>
      <c r="KOK2413" s="13"/>
      <c r="KOL2413" s="13"/>
      <c r="KOM2413" s="13"/>
      <c r="KON2413" s="13"/>
      <c r="KOO2413" s="13"/>
      <c r="KOP2413" s="13"/>
      <c r="KOQ2413" s="13"/>
      <c r="KOR2413" s="13"/>
      <c r="KOS2413" s="13"/>
      <c r="KOT2413" s="13"/>
      <c r="KOU2413" s="13"/>
      <c r="KOV2413" s="13"/>
      <c r="KOW2413" s="13"/>
      <c r="KOX2413" s="13"/>
      <c r="KOY2413" s="13"/>
      <c r="KOZ2413" s="13"/>
      <c r="KPA2413" s="13"/>
      <c r="KPB2413" s="13"/>
      <c r="KPC2413" s="13"/>
      <c r="KPD2413" s="13"/>
      <c r="KPE2413" s="13"/>
      <c r="KPF2413" s="13"/>
      <c r="KPG2413" s="13"/>
      <c r="KPH2413" s="13"/>
      <c r="KPI2413" s="13"/>
      <c r="KPJ2413" s="13"/>
      <c r="KPK2413" s="13"/>
      <c r="KPL2413" s="13"/>
      <c r="KPM2413" s="13"/>
      <c r="KPN2413" s="13"/>
      <c r="KPO2413" s="13"/>
      <c r="KPP2413" s="13"/>
      <c r="KPQ2413" s="13"/>
      <c r="KPR2413" s="13"/>
      <c r="KPS2413" s="13"/>
      <c r="KPT2413" s="13"/>
      <c r="KPU2413" s="13"/>
      <c r="KPV2413" s="13"/>
      <c r="KPW2413" s="13"/>
      <c r="KPX2413" s="13"/>
      <c r="KPY2413" s="13"/>
      <c r="KPZ2413" s="13"/>
      <c r="KQA2413" s="13"/>
      <c r="KQB2413" s="13"/>
      <c r="KQC2413" s="13"/>
      <c r="KQD2413" s="13"/>
      <c r="KQE2413" s="13"/>
      <c r="KQF2413" s="13"/>
      <c r="KQG2413" s="13"/>
      <c r="KQH2413" s="13"/>
      <c r="KQI2413" s="13"/>
      <c r="KQJ2413" s="13"/>
      <c r="KQK2413" s="13"/>
      <c r="KQL2413" s="13"/>
      <c r="KQM2413" s="13"/>
      <c r="KQN2413" s="13"/>
      <c r="KQO2413" s="13"/>
      <c r="KQP2413" s="13"/>
      <c r="KQQ2413" s="13"/>
      <c r="KQR2413" s="13"/>
      <c r="KQS2413" s="13"/>
      <c r="KQT2413" s="13"/>
      <c r="KQU2413" s="13"/>
      <c r="KQV2413" s="13"/>
      <c r="KQW2413" s="13"/>
      <c r="KQX2413" s="13"/>
      <c r="KQY2413" s="13"/>
      <c r="KQZ2413" s="13"/>
      <c r="KRA2413" s="13"/>
      <c r="KRB2413" s="13"/>
      <c r="KRC2413" s="13"/>
      <c r="KRD2413" s="13"/>
      <c r="KRE2413" s="13"/>
      <c r="KRF2413" s="13"/>
      <c r="KRG2413" s="13"/>
      <c r="KRH2413" s="13"/>
      <c r="KRI2413" s="13"/>
      <c r="KRJ2413" s="13"/>
      <c r="KRK2413" s="13"/>
      <c r="KRL2413" s="13"/>
      <c r="KRM2413" s="13"/>
      <c r="KRN2413" s="13"/>
      <c r="KRO2413" s="13"/>
      <c r="KRP2413" s="13"/>
      <c r="KRQ2413" s="13"/>
      <c r="KRR2413" s="13"/>
      <c r="KRS2413" s="13"/>
      <c r="KRT2413" s="13"/>
      <c r="KRU2413" s="13"/>
      <c r="KRV2413" s="13"/>
      <c r="KRW2413" s="13"/>
      <c r="KRX2413" s="13"/>
      <c r="KRY2413" s="13"/>
      <c r="KRZ2413" s="13"/>
      <c r="KSA2413" s="13"/>
      <c r="KSB2413" s="13"/>
      <c r="KSC2413" s="13"/>
      <c r="KSD2413" s="13"/>
      <c r="KSE2413" s="13"/>
      <c r="KSF2413" s="13"/>
      <c r="KSG2413" s="13"/>
      <c r="KSH2413" s="13"/>
      <c r="KSI2413" s="13"/>
      <c r="KSJ2413" s="13"/>
      <c r="KSK2413" s="13"/>
      <c r="KSL2413" s="13"/>
      <c r="KSM2413" s="13"/>
      <c r="KSN2413" s="13"/>
      <c r="KSO2413" s="13"/>
      <c r="KSP2413" s="13"/>
      <c r="KSQ2413" s="13"/>
      <c r="KSR2413" s="13"/>
      <c r="KSS2413" s="13"/>
      <c r="KST2413" s="13"/>
      <c r="KSU2413" s="13"/>
      <c r="KSV2413" s="13"/>
      <c r="KSW2413" s="13"/>
      <c r="KSX2413" s="13"/>
      <c r="KSY2413" s="13"/>
      <c r="KSZ2413" s="13"/>
      <c r="KTA2413" s="13"/>
      <c r="KTB2413" s="13"/>
      <c r="KTC2413" s="13"/>
      <c r="KTD2413" s="13"/>
      <c r="KTE2413" s="13"/>
      <c r="KTF2413" s="13"/>
      <c r="KTG2413" s="13"/>
      <c r="KTH2413" s="13"/>
      <c r="KTI2413" s="13"/>
      <c r="KTJ2413" s="13"/>
      <c r="KTK2413" s="13"/>
      <c r="KTL2413" s="13"/>
      <c r="KTM2413" s="13"/>
      <c r="KTN2413" s="13"/>
      <c r="KTO2413" s="13"/>
      <c r="KTP2413" s="13"/>
      <c r="KTQ2413" s="13"/>
      <c r="KTR2413" s="13"/>
      <c r="KTS2413" s="13"/>
      <c r="KTT2413" s="13"/>
      <c r="KTU2413" s="13"/>
      <c r="KTV2413" s="13"/>
      <c r="KTW2413" s="13"/>
      <c r="KTX2413" s="13"/>
      <c r="KTY2413" s="13"/>
      <c r="KTZ2413" s="13"/>
      <c r="KUA2413" s="13"/>
      <c r="KUB2413" s="13"/>
      <c r="KUC2413" s="13"/>
      <c r="KUD2413" s="13"/>
      <c r="KUE2413" s="13"/>
      <c r="KUF2413" s="13"/>
      <c r="KUG2413" s="13"/>
      <c r="KUH2413" s="13"/>
      <c r="KUI2413" s="13"/>
      <c r="KUJ2413" s="13"/>
      <c r="KUK2413" s="13"/>
      <c r="KUL2413" s="13"/>
      <c r="KUM2413" s="13"/>
      <c r="KUN2413" s="13"/>
      <c r="KUO2413" s="13"/>
      <c r="KUP2413" s="13"/>
      <c r="KUQ2413" s="13"/>
      <c r="KUR2413" s="13"/>
      <c r="KUS2413" s="13"/>
      <c r="KUT2413" s="13"/>
      <c r="KUU2413" s="13"/>
      <c r="KUV2413" s="13"/>
      <c r="KUW2413" s="13"/>
      <c r="KUX2413" s="13"/>
      <c r="KUY2413" s="13"/>
      <c r="KUZ2413" s="13"/>
      <c r="KVA2413" s="13"/>
      <c r="KVB2413" s="13"/>
      <c r="KVC2413" s="13"/>
      <c r="KVD2413" s="13"/>
      <c r="KVE2413" s="13"/>
      <c r="KVF2413" s="13"/>
      <c r="KVG2413" s="13"/>
      <c r="KVH2413" s="13"/>
      <c r="KVI2413" s="13"/>
      <c r="KVJ2413" s="13"/>
      <c r="KVK2413" s="13"/>
      <c r="KVL2413" s="13"/>
      <c r="KVM2413" s="13"/>
      <c r="KVN2413" s="13"/>
      <c r="KVO2413" s="13"/>
      <c r="KVP2413" s="13"/>
      <c r="KVQ2413" s="13"/>
      <c r="KVR2413" s="13"/>
      <c r="KVS2413" s="13"/>
      <c r="KVT2413" s="13"/>
      <c r="KVU2413" s="13"/>
      <c r="KVV2413" s="13"/>
      <c r="KVW2413" s="13"/>
      <c r="KVX2413" s="13"/>
      <c r="KVY2413" s="13"/>
      <c r="KVZ2413" s="13"/>
      <c r="KWA2413" s="13"/>
      <c r="KWB2413" s="13"/>
      <c r="KWC2413" s="13"/>
      <c r="KWD2413" s="13"/>
      <c r="KWE2413" s="13"/>
      <c r="KWF2413" s="13"/>
      <c r="KWG2413" s="13"/>
      <c r="KWH2413" s="13"/>
      <c r="KWI2413" s="13"/>
      <c r="KWJ2413" s="13"/>
      <c r="KWK2413" s="13"/>
      <c r="KWL2413" s="13"/>
      <c r="KWM2413" s="13"/>
      <c r="KWN2413" s="13"/>
      <c r="KWO2413" s="13"/>
      <c r="KWP2413" s="13"/>
      <c r="KWQ2413" s="13"/>
      <c r="KWR2413" s="13"/>
      <c r="KWS2413" s="13"/>
      <c r="KWT2413" s="13"/>
      <c r="KWU2413" s="13"/>
      <c r="KWV2413" s="13"/>
      <c r="KWW2413" s="13"/>
      <c r="KWX2413" s="13"/>
      <c r="KWY2413" s="13"/>
      <c r="KWZ2413" s="13"/>
      <c r="KXA2413" s="13"/>
      <c r="KXB2413" s="13"/>
      <c r="KXC2413" s="13"/>
      <c r="KXD2413" s="13"/>
      <c r="KXE2413" s="13"/>
      <c r="KXF2413" s="13"/>
      <c r="KXG2413" s="13"/>
      <c r="KXH2413" s="13"/>
      <c r="KXI2413" s="13"/>
      <c r="KXJ2413" s="13"/>
      <c r="KXK2413" s="13"/>
      <c r="KXL2413" s="13"/>
      <c r="KXM2413" s="13"/>
      <c r="KXN2413" s="13"/>
      <c r="KXO2413" s="13"/>
      <c r="KXP2413" s="13"/>
      <c r="KXQ2413" s="13"/>
      <c r="KXR2413" s="13"/>
      <c r="KXS2413" s="13"/>
      <c r="KXT2413" s="13"/>
      <c r="KXU2413" s="13"/>
      <c r="KXV2413" s="13"/>
      <c r="KXW2413" s="13"/>
      <c r="KXX2413" s="13"/>
      <c r="KXY2413" s="13"/>
      <c r="KXZ2413" s="13"/>
      <c r="KYA2413" s="13"/>
      <c r="KYB2413" s="13"/>
      <c r="KYC2413" s="13"/>
      <c r="KYD2413" s="13"/>
      <c r="KYE2413" s="13"/>
      <c r="KYF2413" s="13"/>
      <c r="KYG2413" s="13"/>
      <c r="KYH2413" s="13"/>
      <c r="KYI2413" s="13"/>
      <c r="KYJ2413" s="13"/>
      <c r="KYK2413" s="13"/>
      <c r="KYL2413" s="13"/>
      <c r="KYM2413" s="13"/>
      <c r="KYN2413" s="13"/>
      <c r="KYO2413" s="13"/>
      <c r="KYP2413" s="13"/>
      <c r="KYQ2413" s="13"/>
      <c r="KYR2413" s="13"/>
      <c r="KYS2413" s="13"/>
      <c r="KYT2413" s="13"/>
      <c r="KYU2413" s="13"/>
      <c r="KYV2413" s="13"/>
      <c r="KYW2413" s="13"/>
      <c r="KYX2413" s="13"/>
      <c r="KYY2413" s="13"/>
      <c r="KYZ2413" s="13"/>
      <c r="KZA2413" s="13"/>
      <c r="KZB2413" s="13"/>
      <c r="KZC2413" s="13"/>
      <c r="KZD2413" s="13"/>
      <c r="KZE2413" s="13"/>
      <c r="KZF2413" s="13"/>
      <c r="KZG2413" s="13"/>
      <c r="KZH2413" s="13"/>
      <c r="KZI2413" s="13"/>
      <c r="KZJ2413" s="13"/>
      <c r="KZK2413" s="13"/>
      <c r="KZL2413" s="13"/>
      <c r="KZM2413" s="13"/>
      <c r="KZN2413" s="13"/>
      <c r="KZO2413" s="13"/>
      <c r="KZP2413" s="13"/>
      <c r="KZQ2413" s="13"/>
      <c r="KZR2413" s="13"/>
      <c r="KZS2413" s="13"/>
      <c r="KZT2413" s="13"/>
      <c r="KZU2413" s="13"/>
      <c r="KZV2413" s="13"/>
      <c r="KZW2413" s="13"/>
      <c r="KZX2413" s="13"/>
      <c r="KZY2413" s="13"/>
      <c r="KZZ2413" s="13"/>
      <c r="LAA2413" s="13"/>
      <c r="LAB2413" s="13"/>
      <c r="LAC2413" s="13"/>
      <c r="LAD2413" s="13"/>
      <c r="LAE2413" s="13"/>
      <c r="LAF2413" s="13"/>
      <c r="LAG2413" s="13"/>
      <c r="LAH2413" s="13"/>
      <c r="LAI2413" s="13"/>
      <c r="LAJ2413" s="13"/>
      <c r="LAK2413" s="13"/>
      <c r="LAL2413" s="13"/>
      <c r="LAM2413" s="13"/>
      <c r="LAN2413" s="13"/>
      <c r="LAO2413" s="13"/>
      <c r="LAP2413" s="13"/>
      <c r="LAQ2413" s="13"/>
      <c r="LAR2413" s="13"/>
      <c r="LAS2413" s="13"/>
      <c r="LAT2413" s="13"/>
      <c r="LAU2413" s="13"/>
      <c r="LAV2413" s="13"/>
      <c r="LAW2413" s="13"/>
      <c r="LAX2413" s="13"/>
      <c r="LAY2413" s="13"/>
      <c r="LAZ2413" s="13"/>
      <c r="LBA2413" s="13"/>
      <c r="LBB2413" s="13"/>
      <c r="LBC2413" s="13"/>
      <c r="LBD2413" s="13"/>
      <c r="LBE2413" s="13"/>
      <c r="LBF2413" s="13"/>
      <c r="LBG2413" s="13"/>
      <c r="LBH2413" s="13"/>
      <c r="LBI2413" s="13"/>
      <c r="LBJ2413" s="13"/>
      <c r="LBK2413" s="13"/>
      <c r="LBL2413" s="13"/>
      <c r="LBM2413" s="13"/>
      <c r="LBN2413" s="13"/>
      <c r="LBO2413" s="13"/>
      <c r="LBP2413" s="13"/>
      <c r="LBQ2413" s="13"/>
      <c r="LBR2413" s="13"/>
      <c r="LBS2413" s="13"/>
      <c r="LBT2413" s="13"/>
      <c r="LBU2413" s="13"/>
      <c r="LBV2413" s="13"/>
      <c r="LBW2413" s="13"/>
      <c r="LBX2413" s="13"/>
      <c r="LBY2413" s="13"/>
      <c r="LBZ2413" s="13"/>
      <c r="LCA2413" s="13"/>
      <c r="LCB2413" s="13"/>
      <c r="LCC2413" s="13"/>
      <c r="LCD2413" s="13"/>
      <c r="LCE2413" s="13"/>
      <c r="LCF2413" s="13"/>
      <c r="LCG2413" s="13"/>
      <c r="LCH2413" s="13"/>
      <c r="LCI2413" s="13"/>
      <c r="LCJ2413" s="13"/>
      <c r="LCK2413" s="13"/>
      <c r="LCL2413" s="13"/>
      <c r="LCM2413" s="13"/>
      <c r="LCN2413" s="13"/>
      <c r="LCO2413" s="13"/>
      <c r="LCP2413" s="13"/>
      <c r="LCQ2413" s="13"/>
      <c r="LCR2413" s="13"/>
      <c r="LCS2413" s="13"/>
      <c r="LCT2413" s="13"/>
      <c r="LCU2413" s="13"/>
      <c r="LCV2413" s="13"/>
      <c r="LCW2413" s="13"/>
      <c r="LCX2413" s="13"/>
      <c r="LCY2413" s="13"/>
      <c r="LCZ2413" s="13"/>
      <c r="LDA2413" s="13"/>
      <c r="LDB2413" s="13"/>
      <c r="LDC2413" s="13"/>
      <c r="LDD2413" s="13"/>
      <c r="LDE2413" s="13"/>
      <c r="LDF2413" s="13"/>
      <c r="LDG2413" s="13"/>
      <c r="LDH2413" s="13"/>
      <c r="LDI2413" s="13"/>
      <c r="LDJ2413" s="13"/>
      <c r="LDK2413" s="13"/>
      <c r="LDL2413" s="13"/>
      <c r="LDM2413" s="13"/>
      <c r="LDN2413" s="13"/>
      <c r="LDO2413" s="13"/>
      <c r="LDP2413" s="13"/>
      <c r="LDQ2413" s="13"/>
      <c r="LDR2413" s="13"/>
      <c r="LDS2413" s="13"/>
      <c r="LDT2413" s="13"/>
      <c r="LDU2413" s="13"/>
      <c r="LDV2413" s="13"/>
      <c r="LDW2413" s="13"/>
      <c r="LDX2413" s="13"/>
      <c r="LDY2413" s="13"/>
      <c r="LDZ2413" s="13"/>
      <c r="LEA2413" s="13"/>
      <c r="LEB2413" s="13"/>
      <c r="LEC2413" s="13"/>
      <c r="LED2413" s="13"/>
      <c r="LEE2413" s="13"/>
      <c r="LEF2413" s="13"/>
      <c r="LEG2413" s="13"/>
      <c r="LEH2413" s="13"/>
      <c r="LEI2413" s="13"/>
      <c r="LEJ2413" s="13"/>
      <c r="LEK2413" s="13"/>
      <c r="LEL2413" s="13"/>
      <c r="LEM2413" s="13"/>
      <c r="LEN2413" s="13"/>
      <c r="LEO2413" s="13"/>
      <c r="LEP2413" s="13"/>
      <c r="LEQ2413" s="13"/>
      <c r="LER2413" s="13"/>
      <c r="LES2413" s="13"/>
      <c r="LET2413" s="13"/>
      <c r="LEU2413" s="13"/>
      <c r="LEV2413" s="13"/>
      <c r="LEW2413" s="13"/>
      <c r="LEX2413" s="13"/>
      <c r="LEY2413" s="13"/>
      <c r="LEZ2413" s="13"/>
      <c r="LFA2413" s="13"/>
      <c r="LFB2413" s="13"/>
      <c r="LFC2413" s="13"/>
      <c r="LFD2413" s="13"/>
      <c r="LFE2413" s="13"/>
      <c r="LFF2413" s="13"/>
      <c r="LFG2413" s="13"/>
      <c r="LFH2413" s="13"/>
      <c r="LFI2413" s="13"/>
      <c r="LFJ2413" s="13"/>
      <c r="LFK2413" s="13"/>
      <c r="LFL2413" s="13"/>
      <c r="LFM2413" s="13"/>
      <c r="LFN2413" s="13"/>
      <c r="LFO2413" s="13"/>
      <c r="LFP2413" s="13"/>
      <c r="LFQ2413" s="13"/>
      <c r="LFR2413" s="13"/>
      <c r="LFS2413" s="13"/>
      <c r="LFT2413" s="13"/>
      <c r="LFU2413" s="13"/>
      <c r="LFV2413" s="13"/>
      <c r="LFW2413" s="13"/>
      <c r="LFX2413" s="13"/>
      <c r="LFY2413" s="13"/>
      <c r="LFZ2413" s="13"/>
      <c r="LGA2413" s="13"/>
      <c r="LGB2413" s="13"/>
      <c r="LGC2413" s="13"/>
      <c r="LGD2413" s="13"/>
      <c r="LGE2413" s="13"/>
      <c r="LGF2413" s="13"/>
      <c r="LGG2413" s="13"/>
      <c r="LGH2413" s="13"/>
      <c r="LGI2413" s="13"/>
      <c r="LGJ2413" s="13"/>
      <c r="LGK2413" s="13"/>
      <c r="LGL2413" s="13"/>
      <c r="LGM2413" s="13"/>
      <c r="LGN2413" s="13"/>
      <c r="LGO2413" s="13"/>
      <c r="LGP2413" s="13"/>
      <c r="LGQ2413" s="13"/>
      <c r="LGR2413" s="13"/>
      <c r="LGS2413" s="13"/>
      <c r="LGT2413" s="13"/>
      <c r="LGU2413" s="13"/>
      <c r="LGV2413" s="13"/>
      <c r="LGW2413" s="13"/>
      <c r="LGX2413" s="13"/>
      <c r="LGY2413" s="13"/>
      <c r="LGZ2413" s="13"/>
      <c r="LHA2413" s="13"/>
      <c r="LHB2413" s="13"/>
      <c r="LHC2413" s="13"/>
      <c r="LHD2413" s="13"/>
      <c r="LHE2413" s="13"/>
      <c r="LHF2413" s="13"/>
      <c r="LHG2413" s="13"/>
      <c r="LHH2413" s="13"/>
      <c r="LHI2413" s="13"/>
      <c r="LHJ2413" s="13"/>
      <c r="LHK2413" s="13"/>
      <c r="LHL2413" s="13"/>
      <c r="LHM2413" s="13"/>
      <c r="LHN2413" s="13"/>
      <c r="LHO2413" s="13"/>
      <c r="LHP2413" s="13"/>
      <c r="LHQ2413" s="13"/>
      <c r="LHR2413" s="13"/>
      <c r="LHS2413" s="13"/>
      <c r="LHT2413" s="13"/>
      <c r="LHU2413" s="13"/>
      <c r="LHV2413" s="13"/>
      <c r="LHW2413" s="13"/>
      <c r="LHX2413" s="13"/>
      <c r="LHY2413" s="13"/>
      <c r="LHZ2413" s="13"/>
      <c r="LIA2413" s="13"/>
      <c r="LIB2413" s="13"/>
      <c r="LIC2413" s="13"/>
      <c r="LID2413" s="13"/>
      <c r="LIE2413" s="13"/>
      <c r="LIF2413" s="13"/>
      <c r="LIG2413" s="13"/>
      <c r="LIH2413" s="13"/>
      <c r="LII2413" s="13"/>
      <c r="LIJ2413" s="13"/>
      <c r="LIK2413" s="13"/>
      <c r="LIL2413" s="13"/>
      <c r="LIM2413" s="13"/>
      <c r="LIN2413" s="13"/>
      <c r="LIO2413" s="13"/>
      <c r="LIP2413" s="13"/>
      <c r="LIQ2413" s="13"/>
      <c r="LIR2413" s="13"/>
      <c r="LIS2413" s="13"/>
      <c r="LIT2413" s="13"/>
      <c r="LIU2413" s="13"/>
      <c r="LIV2413" s="13"/>
      <c r="LIW2413" s="13"/>
      <c r="LIX2413" s="13"/>
      <c r="LIY2413" s="13"/>
      <c r="LIZ2413" s="13"/>
      <c r="LJA2413" s="13"/>
      <c r="LJB2413" s="13"/>
      <c r="LJC2413" s="13"/>
      <c r="LJD2413" s="13"/>
      <c r="LJE2413" s="13"/>
      <c r="LJF2413" s="13"/>
      <c r="LJG2413" s="13"/>
      <c r="LJH2413" s="13"/>
      <c r="LJI2413" s="13"/>
      <c r="LJJ2413" s="13"/>
      <c r="LJK2413" s="13"/>
      <c r="LJL2413" s="13"/>
      <c r="LJM2413" s="13"/>
      <c r="LJN2413" s="13"/>
      <c r="LJO2413" s="13"/>
      <c r="LJP2413" s="13"/>
      <c r="LJQ2413" s="13"/>
      <c r="LJR2413" s="13"/>
      <c r="LJS2413" s="13"/>
      <c r="LJT2413" s="13"/>
      <c r="LJU2413" s="13"/>
      <c r="LJV2413" s="13"/>
      <c r="LJW2413" s="13"/>
      <c r="LJX2413" s="13"/>
      <c r="LJY2413" s="13"/>
      <c r="LJZ2413" s="13"/>
      <c r="LKA2413" s="13"/>
      <c r="LKB2413" s="13"/>
      <c r="LKC2413" s="13"/>
      <c r="LKD2413" s="13"/>
      <c r="LKE2413" s="13"/>
      <c r="LKF2413" s="13"/>
      <c r="LKG2413" s="13"/>
      <c r="LKH2413" s="13"/>
      <c r="LKI2413" s="13"/>
      <c r="LKJ2413" s="13"/>
      <c r="LKK2413" s="13"/>
      <c r="LKL2413" s="13"/>
      <c r="LKM2413" s="13"/>
      <c r="LKN2413" s="13"/>
      <c r="LKO2413" s="13"/>
      <c r="LKP2413" s="13"/>
      <c r="LKQ2413" s="13"/>
      <c r="LKR2413" s="13"/>
      <c r="LKS2413" s="13"/>
      <c r="LKT2413" s="13"/>
      <c r="LKU2413" s="13"/>
      <c r="LKV2413" s="13"/>
      <c r="LKW2413" s="13"/>
      <c r="LKX2413" s="13"/>
      <c r="LKY2413" s="13"/>
      <c r="LKZ2413" s="13"/>
      <c r="LLA2413" s="13"/>
      <c r="LLB2413" s="13"/>
      <c r="LLC2413" s="13"/>
      <c r="LLD2413" s="13"/>
      <c r="LLE2413" s="13"/>
      <c r="LLF2413" s="13"/>
      <c r="LLG2413" s="13"/>
      <c r="LLH2413" s="13"/>
      <c r="LLI2413" s="13"/>
      <c r="LLJ2413" s="13"/>
      <c r="LLK2413" s="13"/>
      <c r="LLL2413" s="13"/>
      <c r="LLM2413" s="13"/>
      <c r="LLN2413" s="13"/>
      <c r="LLO2413" s="13"/>
      <c r="LLP2413" s="13"/>
      <c r="LLQ2413" s="13"/>
      <c r="LLR2413" s="13"/>
      <c r="LLS2413" s="13"/>
      <c r="LLT2413" s="13"/>
      <c r="LLU2413" s="13"/>
      <c r="LLV2413" s="13"/>
      <c r="LLW2413" s="13"/>
      <c r="LLX2413" s="13"/>
      <c r="LLY2413" s="13"/>
      <c r="LLZ2413" s="13"/>
      <c r="LMA2413" s="13"/>
      <c r="LMB2413" s="13"/>
      <c r="LMC2413" s="13"/>
      <c r="LMD2413" s="13"/>
      <c r="LME2413" s="13"/>
      <c r="LMF2413" s="13"/>
      <c r="LMG2413" s="13"/>
      <c r="LMH2413" s="13"/>
      <c r="LMI2413" s="13"/>
      <c r="LMJ2413" s="13"/>
      <c r="LMK2413" s="13"/>
      <c r="LML2413" s="13"/>
      <c r="LMM2413" s="13"/>
      <c r="LMN2413" s="13"/>
      <c r="LMO2413" s="13"/>
      <c r="LMP2413" s="13"/>
      <c r="LMQ2413" s="13"/>
      <c r="LMR2413" s="13"/>
      <c r="LMS2413" s="13"/>
      <c r="LMT2413" s="13"/>
      <c r="LMU2413" s="13"/>
      <c r="LMV2413" s="13"/>
      <c r="LMW2413" s="13"/>
      <c r="LMX2413" s="13"/>
      <c r="LMY2413" s="13"/>
      <c r="LMZ2413" s="13"/>
      <c r="LNA2413" s="13"/>
      <c r="LNB2413" s="13"/>
      <c r="LNC2413" s="13"/>
      <c r="LND2413" s="13"/>
      <c r="LNE2413" s="13"/>
      <c r="LNF2413" s="13"/>
      <c r="LNG2413" s="13"/>
      <c r="LNH2413" s="13"/>
      <c r="LNI2413" s="13"/>
      <c r="LNJ2413" s="13"/>
      <c r="LNK2413" s="13"/>
      <c r="LNL2413" s="13"/>
      <c r="LNM2413" s="13"/>
      <c r="LNN2413" s="13"/>
      <c r="LNO2413" s="13"/>
      <c r="LNP2413" s="13"/>
      <c r="LNQ2413" s="13"/>
      <c r="LNR2413" s="13"/>
      <c r="LNS2413" s="13"/>
      <c r="LNT2413" s="13"/>
      <c r="LNU2413" s="13"/>
      <c r="LNV2413" s="13"/>
      <c r="LNW2413" s="13"/>
      <c r="LNX2413" s="13"/>
      <c r="LNY2413" s="13"/>
      <c r="LNZ2413" s="13"/>
      <c r="LOA2413" s="13"/>
      <c r="LOB2413" s="13"/>
      <c r="LOC2413" s="13"/>
      <c r="LOD2413" s="13"/>
      <c r="LOE2413" s="13"/>
      <c r="LOF2413" s="13"/>
      <c r="LOG2413" s="13"/>
      <c r="LOH2413" s="13"/>
      <c r="LOI2413" s="13"/>
      <c r="LOJ2413" s="13"/>
      <c r="LOK2413" s="13"/>
      <c r="LOL2413" s="13"/>
      <c r="LOM2413" s="13"/>
      <c r="LON2413" s="13"/>
      <c r="LOO2413" s="13"/>
      <c r="LOP2413" s="13"/>
      <c r="LOQ2413" s="13"/>
      <c r="LOR2413" s="13"/>
      <c r="LOS2413" s="13"/>
      <c r="LOT2413" s="13"/>
      <c r="LOU2413" s="13"/>
      <c r="LOV2413" s="13"/>
      <c r="LOW2413" s="13"/>
      <c r="LOX2413" s="13"/>
      <c r="LOY2413" s="13"/>
      <c r="LOZ2413" s="13"/>
      <c r="LPA2413" s="13"/>
      <c r="LPB2413" s="13"/>
      <c r="LPC2413" s="13"/>
      <c r="LPD2413" s="13"/>
      <c r="LPE2413" s="13"/>
      <c r="LPF2413" s="13"/>
      <c r="LPG2413" s="13"/>
      <c r="LPH2413" s="13"/>
      <c r="LPI2413" s="13"/>
      <c r="LPJ2413" s="13"/>
      <c r="LPK2413" s="13"/>
      <c r="LPL2413" s="13"/>
      <c r="LPM2413" s="13"/>
      <c r="LPN2413" s="13"/>
      <c r="LPO2413" s="13"/>
      <c r="LPP2413" s="13"/>
      <c r="LPQ2413" s="13"/>
      <c r="LPR2413" s="13"/>
      <c r="LPS2413" s="13"/>
      <c r="LPT2413" s="13"/>
      <c r="LPU2413" s="13"/>
      <c r="LPV2413" s="13"/>
      <c r="LPW2413" s="13"/>
      <c r="LPX2413" s="13"/>
      <c r="LPY2413" s="13"/>
      <c r="LPZ2413" s="13"/>
      <c r="LQA2413" s="13"/>
      <c r="LQB2413" s="13"/>
      <c r="LQC2413" s="13"/>
      <c r="LQD2413" s="13"/>
      <c r="LQE2413" s="13"/>
      <c r="LQF2413" s="13"/>
      <c r="LQG2413" s="13"/>
      <c r="LQH2413" s="13"/>
      <c r="LQI2413" s="13"/>
      <c r="LQJ2413" s="13"/>
      <c r="LQK2413" s="13"/>
      <c r="LQL2413" s="13"/>
      <c r="LQM2413" s="13"/>
      <c r="LQN2413" s="13"/>
      <c r="LQO2413" s="13"/>
      <c r="LQP2413" s="13"/>
      <c r="LQQ2413" s="13"/>
      <c r="LQR2413" s="13"/>
      <c r="LQS2413" s="13"/>
      <c r="LQT2413" s="13"/>
      <c r="LQU2413" s="13"/>
      <c r="LQV2413" s="13"/>
      <c r="LQW2413" s="13"/>
      <c r="LQX2413" s="13"/>
      <c r="LQY2413" s="13"/>
      <c r="LQZ2413" s="13"/>
      <c r="LRA2413" s="13"/>
      <c r="LRB2413" s="13"/>
      <c r="LRC2413" s="13"/>
      <c r="LRD2413" s="13"/>
      <c r="LRE2413" s="13"/>
      <c r="LRF2413" s="13"/>
      <c r="LRG2413" s="13"/>
      <c r="LRH2413" s="13"/>
      <c r="LRI2413" s="13"/>
      <c r="LRJ2413" s="13"/>
      <c r="LRK2413" s="13"/>
      <c r="LRL2413" s="13"/>
      <c r="LRM2413" s="13"/>
      <c r="LRN2413" s="13"/>
      <c r="LRO2413" s="13"/>
      <c r="LRP2413" s="13"/>
      <c r="LRQ2413" s="13"/>
      <c r="LRR2413" s="13"/>
      <c r="LRS2413" s="13"/>
      <c r="LRT2413" s="13"/>
      <c r="LRU2413" s="13"/>
      <c r="LRV2413" s="13"/>
      <c r="LRW2413" s="13"/>
      <c r="LRX2413" s="13"/>
      <c r="LRY2413" s="13"/>
      <c r="LRZ2413" s="13"/>
      <c r="LSA2413" s="13"/>
      <c r="LSB2413" s="13"/>
      <c r="LSC2413" s="13"/>
      <c r="LSD2413" s="13"/>
      <c r="LSE2413" s="13"/>
      <c r="LSF2413" s="13"/>
      <c r="LSG2413" s="13"/>
      <c r="LSH2413" s="13"/>
      <c r="LSI2413" s="13"/>
      <c r="LSJ2413" s="13"/>
      <c r="LSK2413" s="13"/>
      <c r="LSL2413" s="13"/>
      <c r="LSM2413" s="13"/>
      <c r="LSN2413" s="13"/>
      <c r="LSO2413" s="13"/>
      <c r="LSP2413" s="13"/>
      <c r="LSQ2413" s="13"/>
      <c r="LSR2413" s="13"/>
      <c r="LSS2413" s="13"/>
      <c r="LST2413" s="13"/>
      <c r="LSU2413" s="13"/>
      <c r="LSV2413" s="13"/>
      <c r="LSW2413" s="13"/>
      <c r="LSX2413" s="13"/>
      <c r="LSY2413" s="13"/>
      <c r="LSZ2413" s="13"/>
      <c r="LTA2413" s="13"/>
      <c r="LTB2413" s="13"/>
      <c r="LTC2413" s="13"/>
      <c r="LTD2413" s="13"/>
      <c r="LTE2413" s="13"/>
      <c r="LTF2413" s="13"/>
      <c r="LTG2413" s="13"/>
      <c r="LTH2413" s="13"/>
      <c r="LTI2413" s="13"/>
      <c r="LTJ2413" s="13"/>
      <c r="LTK2413" s="13"/>
      <c r="LTL2413" s="13"/>
      <c r="LTM2413" s="13"/>
      <c r="LTN2413" s="13"/>
      <c r="LTO2413" s="13"/>
      <c r="LTP2413" s="13"/>
      <c r="LTQ2413" s="13"/>
      <c r="LTR2413" s="13"/>
      <c r="LTS2413" s="13"/>
      <c r="LTT2413" s="13"/>
      <c r="LTU2413" s="13"/>
      <c r="LTV2413" s="13"/>
      <c r="LTW2413" s="13"/>
      <c r="LTX2413" s="13"/>
      <c r="LTY2413" s="13"/>
      <c r="LTZ2413" s="13"/>
      <c r="LUA2413" s="13"/>
      <c r="LUB2413" s="13"/>
      <c r="LUC2413" s="13"/>
      <c r="LUD2413" s="13"/>
      <c r="LUE2413" s="13"/>
      <c r="LUF2413" s="13"/>
      <c r="LUG2413" s="13"/>
      <c r="LUH2413" s="13"/>
      <c r="LUI2413" s="13"/>
      <c r="LUJ2413" s="13"/>
      <c r="LUK2413" s="13"/>
      <c r="LUL2413" s="13"/>
      <c r="LUM2413" s="13"/>
      <c r="LUN2413" s="13"/>
      <c r="LUO2413" s="13"/>
      <c r="LUP2413" s="13"/>
      <c r="LUQ2413" s="13"/>
      <c r="LUR2413" s="13"/>
      <c r="LUS2413" s="13"/>
      <c r="LUT2413" s="13"/>
      <c r="LUU2413" s="13"/>
      <c r="LUV2413" s="13"/>
      <c r="LUW2413" s="13"/>
      <c r="LUX2413" s="13"/>
      <c r="LUY2413" s="13"/>
      <c r="LUZ2413" s="13"/>
      <c r="LVA2413" s="13"/>
      <c r="LVB2413" s="13"/>
      <c r="LVC2413" s="13"/>
      <c r="LVD2413" s="13"/>
      <c r="LVE2413" s="13"/>
      <c r="LVF2413" s="13"/>
      <c r="LVG2413" s="13"/>
      <c r="LVH2413" s="13"/>
      <c r="LVI2413" s="13"/>
      <c r="LVJ2413" s="13"/>
      <c r="LVK2413" s="13"/>
      <c r="LVL2413" s="13"/>
      <c r="LVM2413" s="13"/>
      <c r="LVN2413" s="13"/>
      <c r="LVO2413" s="13"/>
      <c r="LVP2413" s="13"/>
      <c r="LVQ2413" s="13"/>
      <c r="LVR2413" s="13"/>
      <c r="LVS2413" s="13"/>
      <c r="LVT2413" s="13"/>
      <c r="LVU2413" s="13"/>
      <c r="LVV2413" s="13"/>
      <c r="LVW2413" s="13"/>
      <c r="LVX2413" s="13"/>
      <c r="LVY2413" s="13"/>
      <c r="LVZ2413" s="13"/>
      <c r="LWA2413" s="13"/>
      <c r="LWB2413" s="13"/>
      <c r="LWC2413" s="13"/>
      <c r="LWD2413" s="13"/>
      <c r="LWE2413" s="13"/>
      <c r="LWF2413" s="13"/>
      <c r="LWG2413" s="13"/>
      <c r="LWH2413" s="13"/>
      <c r="LWI2413" s="13"/>
      <c r="LWJ2413" s="13"/>
      <c r="LWK2413" s="13"/>
      <c r="LWL2413" s="13"/>
      <c r="LWM2413" s="13"/>
      <c r="LWN2413" s="13"/>
      <c r="LWO2413" s="13"/>
      <c r="LWP2413" s="13"/>
      <c r="LWQ2413" s="13"/>
      <c r="LWR2413" s="13"/>
      <c r="LWS2413" s="13"/>
      <c r="LWT2413" s="13"/>
      <c r="LWU2413" s="13"/>
      <c r="LWV2413" s="13"/>
      <c r="LWW2413" s="13"/>
      <c r="LWX2413" s="13"/>
      <c r="LWY2413" s="13"/>
      <c r="LWZ2413" s="13"/>
      <c r="LXA2413" s="13"/>
      <c r="LXB2413" s="13"/>
      <c r="LXC2413" s="13"/>
      <c r="LXD2413" s="13"/>
      <c r="LXE2413" s="13"/>
      <c r="LXF2413" s="13"/>
      <c r="LXG2413" s="13"/>
      <c r="LXH2413" s="13"/>
      <c r="LXI2413" s="13"/>
      <c r="LXJ2413" s="13"/>
      <c r="LXK2413" s="13"/>
      <c r="LXL2413" s="13"/>
      <c r="LXM2413" s="13"/>
      <c r="LXN2413" s="13"/>
      <c r="LXO2413" s="13"/>
      <c r="LXP2413" s="13"/>
      <c r="LXQ2413" s="13"/>
      <c r="LXR2413" s="13"/>
      <c r="LXS2413" s="13"/>
      <c r="LXT2413" s="13"/>
      <c r="LXU2413" s="13"/>
      <c r="LXV2413" s="13"/>
      <c r="LXW2413" s="13"/>
      <c r="LXX2413" s="13"/>
      <c r="LXY2413" s="13"/>
      <c r="LXZ2413" s="13"/>
      <c r="LYA2413" s="13"/>
      <c r="LYB2413" s="13"/>
      <c r="LYC2413" s="13"/>
      <c r="LYD2413" s="13"/>
      <c r="LYE2413" s="13"/>
      <c r="LYF2413" s="13"/>
      <c r="LYG2413" s="13"/>
      <c r="LYH2413" s="13"/>
      <c r="LYI2413" s="13"/>
      <c r="LYJ2413" s="13"/>
      <c r="LYK2413" s="13"/>
      <c r="LYL2413" s="13"/>
      <c r="LYM2413" s="13"/>
      <c r="LYN2413" s="13"/>
      <c r="LYO2413" s="13"/>
      <c r="LYP2413" s="13"/>
      <c r="LYQ2413" s="13"/>
      <c r="LYR2413" s="13"/>
      <c r="LYS2413" s="13"/>
      <c r="LYT2413" s="13"/>
      <c r="LYU2413" s="13"/>
      <c r="LYV2413" s="13"/>
      <c r="LYW2413" s="13"/>
      <c r="LYX2413" s="13"/>
      <c r="LYY2413" s="13"/>
      <c r="LYZ2413" s="13"/>
      <c r="LZA2413" s="13"/>
      <c r="LZB2413" s="13"/>
      <c r="LZC2413" s="13"/>
      <c r="LZD2413" s="13"/>
      <c r="LZE2413" s="13"/>
      <c r="LZF2413" s="13"/>
      <c r="LZG2413" s="13"/>
      <c r="LZH2413" s="13"/>
      <c r="LZI2413" s="13"/>
      <c r="LZJ2413" s="13"/>
      <c r="LZK2413" s="13"/>
      <c r="LZL2413" s="13"/>
      <c r="LZM2413" s="13"/>
      <c r="LZN2413" s="13"/>
      <c r="LZO2413" s="13"/>
      <c r="LZP2413" s="13"/>
      <c r="LZQ2413" s="13"/>
      <c r="LZR2413" s="13"/>
      <c r="LZS2413" s="13"/>
      <c r="LZT2413" s="13"/>
      <c r="LZU2413" s="13"/>
      <c r="LZV2413" s="13"/>
      <c r="LZW2413" s="13"/>
      <c r="LZX2413" s="13"/>
      <c r="LZY2413" s="13"/>
      <c r="LZZ2413" s="13"/>
      <c r="MAA2413" s="13"/>
      <c r="MAB2413" s="13"/>
      <c r="MAC2413" s="13"/>
      <c r="MAD2413" s="13"/>
      <c r="MAE2413" s="13"/>
      <c r="MAF2413" s="13"/>
      <c r="MAG2413" s="13"/>
      <c r="MAH2413" s="13"/>
      <c r="MAI2413" s="13"/>
      <c r="MAJ2413" s="13"/>
      <c r="MAK2413" s="13"/>
      <c r="MAL2413" s="13"/>
      <c r="MAM2413" s="13"/>
      <c r="MAN2413" s="13"/>
      <c r="MAO2413" s="13"/>
      <c r="MAP2413" s="13"/>
      <c r="MAQ2413" s="13"/>
      <c r="MAR2413" s="13"/>
      <c r="MAS2413" s="13"/>
      <c r="MAT2413" s="13"/>
      <c r="MAU2413" s="13"/>
      <c r="MAV2413" s="13"/>
      <c r="MAW2413" s="13"/>
      <c r="MAX2413" s="13"/>
      <c r="MAY2413" s="13"/>
      <c r="MAZ2413" s="13"/>
      <c r="MBA2413" s="13"/>
      <c r="MBB2413" s="13"/>
      <c r="MBC2413" s="13"/>
      <c r="MBD2413" s="13"/>
      <c r="MBE2413" s="13"/>
      <c r="MBF2413" s="13"/>
      <c r="MBG2413" s="13"/>
      <c r="MBH2413" s="13"/>
      <c r="MBI2413" s="13"/>
      <c r="MBJ2413" s="13"/>
      <c r="MBK2413" s="13"/>
      <c r="MBL2413" s="13"/>
      <c r="MBM2413" s="13"/>
      <c r="MBN2413" s="13"/>
      <c r="MBO2413" s="13"/>
      <c r="MBP2413" s="13"/>
      <c r="MBQ2413" s="13"/>
      <c r="MBR2413" s="13"/>
      <c r="MBS2413" s="13"/>
      <c r="MBT2413" s="13"/>
      <c r="MBU2413" s="13"/>
      <c r="MBV2413" s="13"/>
      <c r="MBW2413" s="13"/>
      <c r="MBX2413" s="13"/>
      <c r="MBY2413" s="13"/>
      <c r="MBZ2413" s="13"/>
      <c r="MCA2413" s="13"/>
      <c r="MCB2413" s="13"/>
      <c r="MCC2413" s="13"/>
      <c r="MCD2413" s="13"/>
      <c r="MCE2413" s="13"/>
      <c r="MCF2413" s="13"/>
      <c r="MCG2413" s="13"/>
      <c r="MCH2413" s="13"/>
      <c r="MCI2413" s="13"/>
      <c r="MCJ2413" s="13"/>
      <c r="MCK2413" s="13"/>
      <c r="MCL2413" s="13"/>
      <c r="MCM2413" s="13"/>
      <c r="MCN2413" s="13"/>
      <c r="MCO2413" s="13"/>
      <c r="MCP2413" s="13"/>
      <c r="MCQ2413" s="13"/>
      <c r="MCR2413" s="13"/>
      <c r="MCS2413" s="13"/>
      <c r="MCT2413" s="13"/>
      <c r="MCU2413" s="13"/>
      <c r="MCV2413" s="13"/>
      <c r="MCW2413" s="13"/>
      <c r="MCX2413" s="13"/>
      <c r="MCY2413" s="13"/>
      <c r="MCZ2413" s="13"/>
      <c r="MDA2413" s="13"/>
      <c r="MDB2413" s="13"/>
      <c r="MDC2413" s="13"/>
      <c r="MDD2413" s="13"/>
      <c r="MDE2413" s="13"/>
      <c r="MDF2413" s="13"/>
      <c r="MDG2413" s="13"/>
      <c r="MDH2413" s="13"/>
      <c r="MDI2413" s="13"/>
      <c r="MDJ2413" s="13"/>
      <c r="MDK2413" s="13"/>
      <c r="MDL2413" s="13"/>
      <c r="MDM2413" s="13"/>
      <c r="MDN2413" s="13"/>
      <c r="MDO2413" s="13"/>
      <c r="MDP2413" s="13"/>
      <c r="MDQ2413" s="13"/>
      <c r="MDR2413" s="13"/>
      <c r="MDS2413" s="13"/>
      <c r="MDT2413" s="13"/>
      <c r="MDU2413" s="13"/>
      <c r="MDV2413" s="13"/>
      <c r="MDW2413" s="13"/>
      <c r="MDX2413" s="13"/>
      <c r="MDY2413" s="13"/>
      <c r="MDZ2413" s="13"/>
      <c r="MEA2413" s="13"/>
      <c r="MEB2413" s="13"/>
      <c r="MEC2413" s="13"/>
      <c r="MED2413" s="13"/>
      <c r="MEE2413" s="13"/>
      <c r="MEF2413" s="13"/>
      <c r="MEG2413" s="13"/>
      <c r="MEH2413" s="13"/>
      <c r="MEI2413" s="13"/>
      <c r="MEJ2413" s="13"/>
      <c r="MEK2413" s="13"/>
      <c r="MEL2413" s="13"/>
      <c r="MEM2413" s="13"/>
      <c r="MEN2413" s="13"/>
      <c r="MEO2413" s="13"/>
      <c r="MEP2413" s="13"/>
      <c r="MEQ2413" s="13"/>
      <c r="MER2413" s="13"/>
      <c r="MES2413" s="13"/>
      <c r="MET2413" s="13"/>
      <c r="MEU2413" s="13"/>
      <c r="MEV2413" s="13"/>
      <c r="MEW2413" s="13"/>
      <c r="MEX2413" s="13"/>
      <c r="MEY2413" s="13"/>
      <c r="MEZ2413" s="13"/>
      <c r="MFA2413" s="13"/>
      <c r="MFB2413" s="13"/>
      <c r="MFC2413" s="13"/>
      <c r="MFD2413" s="13"/>
      <c r="MFE2413" s="13"/>
      <c r="MFF2413" s="13"/>
      <c r="MFG2413" s="13"/>
      <c r="MFH2413" s="13"/>
      <c r="MFI2413" s="13"/>
      <c r="MFJ2413" s="13"/>
      <c r="MFK2413" s="13"/>
      <c r="MFL2413" s="13"/>
      <c r="MFM2413" s="13"/>
      <c r="MFN2413" s="13"/>
      <c r="MFO2413" s="13"/>
      <c r="MFP2413" s="13"/>
      <c r="MFQ2413" s="13"/>
      <c r="MFR2413" s="13"/>
      <c r="MFS2413" s="13"/>
      <c r="MFT2413" s="13"/>
      <c r="MFU2413" s="13"/>
      <c r="MFV2413" s="13"/>
      <c r="MFW2413" s="13"/>
      <c r="MFX2413" s="13"/>
      <c r="MFY2413" s="13"/>
      <c r="MFZ2413" s="13"/>
      <c r="MGA2413" s="13"/>
      <c r="MGB2413" s="13"/>
      <c r="MGC2413" s="13"/>
      <c r="MGD2413" s="13"/>
      <c r="MGE2413" s="13"/>
      <c r="MGF2413" s="13"/>
      <c r="MGG2413" s="13"/>
      <c r="MGH2413" s="13"/>
      <c r="MGI2413" s="13"/>
      <c r="MGJ2413" s="13"/>
      <c r="MGK2413" s="13"/>
      <c r="MGL2413" s="13"/>
      <c r="MGM2413" s="13"/>
      <c r="MGN2413" s="13"/>
      <c r="MGO2413" s="13"/>
      <c r="MGP2413" s="13"/>
      <c r="MGQ2413" s="13"/>
      <c r="MGR2413" s="13"/>
      <c r="MGS2413" s="13"/>
      <c r="MGT2413" s="13"/>
      <c r="MGU2413" s="13"/>
      <c r="MGV2413" s="13"/>
      <c r="MGW2413" s="13"/>
      <c r="MGX2413" s="13"/>
      <c r="MGY2413" s="13"/>
      <c r="MGZ2413" s="13"/>
      <c r="MHA2413" s="13"/>
      <c r="MHB2413" s="13"/>
      <c r="MHC2413" s="13"/>
      <c r="MHD2413" s="13"/>
      <c r="MHE2413" s="13"/>
      <c r="MHF2413" s="13"/>
      <c r="MHG2413" s="13"/>
      <c r="MHH2413" s="13"/>
      <c r="MHI2413" s="13"/>
      <c r="MHJ2413" s="13"/>
      <c r="MHK2413" s="13"/>
      <c r="MHL2413" s="13"/>
      <c r="MHM2413" s="13"/>
      <c r="MHN2413" s="13"/>
      <c r="MHO2413" s="13"/>
      <c r="MHP2413" s="13"/>
      <c r="MHQ2413" s="13"/>
      <c r="MHR2413" s="13"/>
      <c r="MHS2413" s="13"/>
      <c r="MHT2413" s="13"/>
      <c r="MHU2413" s="13"/>
      <c r="MHV2413" s="13"/>
      <c r="MHW2413" s="13"/>
      <c r="MHX2413" s="13"/>
      <c r="MHY2413" s="13"/>
      <c r="MHZ2413" s="13"/>
      <c r="MIA2413" s="13"/>
      <c r="MIB2413" s="13"/>
      <c r="MIC2413" s="13"/>
      <c r="MID2413" s="13"/>
      <c r="MIE2413" s="13"/>
      <c r="MIF2413" s="13"/>
      <c r="MIG2413" s="13"/>
      <c r="MIH2413" s="13"/>
      <c r="MII2413" s="13"/>
      <c r="MIJ2413" s="13"/>
      <c r="MIK2413" s="13"/>
      <c r="MIL2413" s="13"/>
      <c r="MIM2413" s="13"/>
      <c r="MIN2413" s="13"/>
      <c r="MIO2413" s="13"/>
      <c r="MIP2413" s="13"/>
      <c r="MIQ2413" s="13"/>
      <c r="MIR2413" s="13"/>
      <c r="MIS2413" s="13"/>
      <c r="MIT2413" s="13"/>
      <c r="MIU2413" s="13"/>
      <c r="MIV2413" s="13"/>
      <c r="MIW2413" s="13"/>
      <c r="MIX2413" s="13"/>
      <c r="MIY2413" s="13"/>
      <c r="MIZ2413" s="13"/>
      <c r="MJA2413" s="13"/>
      <c r="MJB2413" s="13"/>
      <c r="MJC2413" s="13"/>
      <c r="MJD2413" s="13"/>
      <c r="MJE2413" s="13"/>
      <c r="MJF2413" s="13"/>
      <c r="MJG2413" s="13"/>
      <c r="MJH2413" s="13"/>
      <c r="MJI2413" s="13"/>
      <c r="MJJ2413" s="13"/>
      <c r="MJK2413" s="13"/>
      <c r="MJL2413" s="13"/>
      <c r="MJM2413" s="13"/>
      <c r="MJN2413" s="13"/>
      <c r="MJO2413" s="13"/>
      <c r="MJP2413" s="13"/>
      <c r="MJQ2413" s="13"/>
      <c r="MJR2413" s="13"/>
      <c r="MJS2413" s="13"/>
      <c r="MJT2413" s="13"/>
      <c r="MJU2413" s="13"/>
      <c r="MJV2413" s="13"/>
      <c r="MJW2413" s="13"/>
      <c r="MJX2413" s="13"/>
      <c r="MJY2413" s="13"/>
      <c r="MJZ2413" s="13"/>
      <c r="MKA2413" s="13"/>
      <c r="MKB2413" s="13"/>
      <c r="MKC2413" s="13"/>
      <c r="MKD2413" s="13"/>
      <c r="MKE2413" s="13"/>
      <c r="MKF2413" s="13"/>
      <c r="MKG2413" s="13"/>
      <c r="MKH2413" s="13"/>
      <c r="MKI2413" s="13"/>
      <c r="MKJ2413" s="13"/>
      <c r="MKK2413" s="13"/>
      <c r="MKL2413" s="13"/>
      <c r="MKM2413" s="13"/>
      <c r="MKN2413" s="13"/>
      <c r="MKO2413" s="13"/>
      <c r="MKP2413" s="13"/>
      <c r="MKQ2413" s="13"/>
      <c r="MKR2413" s="13"/>
      <c r="MKS2413" s="13"/>
      <c r="MKT2413" s="13"/>
      <c r="MKU2413" s="13"/>
      <c r="MKV2413" s="13"/>
      <c r="MKW2413" s="13"/>
      <c r="MKX2413" s="13"/>
      <c r="MKY2413" s="13"/>
      <c r="MKZ2413" s="13"/>
      <c r="MLA2413" s="13"/>
      <c r="MLB2413" s="13"/>
      <c r="MLC2413" s="13"/>
      <c r="MLD2413" s="13"/>
      <c r="MLE2413" s="13"/>
      <c r="MLF2413" s="13"/>
      <c r="MLG2413" s="13"/>
      <c r="MLH2413" s="13"/>
      <c r="MLI2413" s="13"/>
      <c r="MLJ2413" s="13"/>
      <c r="MLK2413" s="13"/>
      <c r="MLL2413" s="13"/>
      <c r="MLM2413" s="13"/>
      <c r="MLN2413" s="13"/>
      <c r="MLO2413" s="13"/>
      <c r="MLP2413" s="13"/>
      <c r="MLQ2413" s="13"/>
      <c r="MLR2413" s="13"/>
      <c r="MLS2413" s="13"/>
      <c r="MLT2413" s="13"/>
      <c r="MLU2413" s="13"/>
      <c r="MLV2413" s="13"/>
      <c r="MLW2413" s="13"/>
      <c r="MLX2413" s="13"/>
      <c r="MLY2413" s="13"/>
      <c r="MLZ2413" s="13"/>
      <c r="MMA2413" s="13"/>
      <c r="MMB2413" s="13"/>
      <c r="MMC2413" s="13"/>
      <c r="MMD2413" s="13"/>
      <c r="MME2413" s="13"/>
      <c r="MMF2413" s="13"/>
      <c r="MMG2413" s="13"/>
      <c r="MMH2413" s="13"/>
      <c r="MMI2413" s="13"/>
      <c r="MMJ2413" s="13"/>
      <c r="MMK2413" s="13"/>
      <c r="MML2413" s="13"/>
      <c r="MMM2413" s="13"/>
      <c r="MMN2413" s="13"/>
      <c r="MMO2413" s="13"/>
      <c r="MMP2413" s="13"/>
      <c r="MMQ2413" s="13"/>
      <c r="MMR2413" s="13"/>
      <c r="MMS2413" s="13"/>
      <c r="MMT2413" s="13"/>
      <c r="MMU2413" s="13"/>
      <c r="MMV2413" s="13"/>
      <c r="MMW2413" s="13"/>
      <c r="MMX2413" s="13"/>
      <c r="MMY2413" s="13"/>
      <c r="MMZ2413" s="13"/>
      <c r="MNA2413" s="13"/>
      <c r="MNB2413" s="13"/>
      <c r="MNC2413" s="13"/>
      <c r="MND2413" s="13"/>
      <c r="MNE2413" s="13"/>
      <c r="MNF2413" s="13"/>
      <c r="MNG2413" s="13"/>
      <c r="MNH2413" s="13"/>
      <c r="MNI2413" s="13"/>
      <c r="MNJ2413" s="13"/>
      <c r="MNK2413" s="13"/>
      <c r="MNL2413" s="13"/>
      <c r="MNM2413" s="13"/>
      <c r="MNN2413" s="13"/>
      <c r="MNO2413" s="13"/>
      <c r="MNP2413" s="13"/>
      <c r="MNQ2413" s="13"/>
      <c r="MNR2413" s="13"/>
      <c r="MNS2413" s="13"/>
      <c r="MNT2413" s="13"/>
      <c r="MNU2413" s="13"/>
      <c r="MNV2413" s="13"/>
      <c r="MNW2413" s="13"/>
      <c r="MNX2413" s="13"/>
      <c r="MNY2413" s="13"/>
      <c r="MNZ2413" s="13"/>
      <c r="MOA2413" s="13"/>
      <c r="MOB2413" s="13"/>
      <c r="MOC2413" s="13"/>
      <c r="MOD2413" s="13"/>
      <c r="MOE2413" s="13"/>
      <c r="MOF2413" s="13"/>
      <c r="MOG2413" s="13"/>
      <c r="MOH2413" s="13"/>
      <c r="MOI2413" s="13"/>
      <c r="MOJ2413" s="13"/>
      <c r="MOK2413" s="13"/>
      <c r="MOL2413" s="13"/>
      <c r="MOM2413" s="13"/>
      <c r="MON2413" s="13"/>
      <c r="MOO2413" s="13"/>
      <c r="MOP2413" s="13"/>
      <c r="MOQ2413" s="13"/>
      <c r="MOR2413" s="13"/>
      <c r="MOS2413" s="13"/>
      <c r="MOT2413" s="13"/>
      <c r="MOU2413" s="13"/>
      <c r="MOV2413" s="13"/>
      <c r="MOW2413" s="13"/>
      <c r="MOX2413" s="13"/>
      <c r="MOY2413" s="13"/>
      <c r="MOZ2413" s="13"/>
      <c r="MPA2413" s="13"/>
      <c r="MPB2413" s="13"/>
      <c r="MPC2413" s="13"/>
      <c r="MPD2413" s="13"/>
      <c r="MPE2413" s="13"/>
      <c r="MPF2413" s="13"/>
      <c r="MPG2413" s="13"/>
      <c r="MPH2413" s="13"/>
      <c r="MPI2413" s="13"/>
      <c r="MPJ2413" s="13"/>
      <c r="MPK2413" s="13"/>
      <c r="MPL2413" s="13"/>
      <c r="MPM2413" s="13"/>
      <c r="MPN2413" s="13"/>
      <c r="MPO2413" s="13"/>
      <c r="MPP2413" s="13"/>
      <c r="MPQ2413" s="13"/>
      <c r="MPR2413" s="13"/>
      <c r="MPS2413" s="13"/>
      <c r="MPT2413" s="13"/>
      <c r="MPU2413" s="13"/>
      <c r="MPV2413" s="13"/>
      <c r="MPW2413" s="13"/>
      <c r="MPX2413" s="13"/>
      <c r="MPY2413" s="13"/>
      <c r="MPZ2413" s="13"/>
      <c r="MQA2413" s="13"/>
      <c r="MQB2413" s="13"/>
      <c r="MQC2413" s="13"/>
      <c r="MQD2413" s="13"/>
      <c r="MQE2413" s="13"/>
      <c r="MQF2413" s="13"/>
      <c r="MQG2413" s="13"/>
      <c r="MQH2413" s="13"/>
      <c r="MQI2413" s="13"/>
      <c r="MQJ2413" s="13"/>
      <c r="MQK2413" s="13"/>
      <c r="MQL2413" s="13"/>
      <c r="MQM2413" s="13"/>
      <c r="MQN2413" s="13"/>
      <c r="MQO2413" s="13"/>
      <c r="MQP2413" s="13"/>
      <c r="MQQ2413" s="13"/>
      <c r="MQR2413" s="13"/>
      <c r="MQS2413" s="13"/>
      <c r="MQT2413" s="13"/>
      <c r="MQU2413" s="13"/>
      <c r="MQV2413" s="13"/>
      <c r="MQW2413" s="13"/>
      <c r="MQX2413" s="13"/>
      <c r="MQY2413" s="13"/>
      <c r="MQZ2413" s="13"/>
      <c r="MRA2413" s="13"/>
      <c r="MRB2413" s="13"/>
      <c r="MRC2413" s="13"/>
      <c r="MRD2413" s="13"/>
      <c r="MRE2413" s="13"/>
      <c r="MRF2413" s="13"/>
      <c r="MRG2413" s="13"/>
      <c r="MRH2413" s="13"/>
      <c r="MRI2413" s="13"/>
      <c r="MRJ2413" s="13"/>
      <c r="MRK2413" s="13"/>
      <c r="MRL2413" s="13"/>
      <c r="MRM2413" s="13"/>
      <c r="MRN2413" s="13"/>
      <c r="MRO2413" s="13"/>
      <c r="MRP2413" s="13"/>
      <c r="MRQ2413" s="13"/>
      <c r="MRR2413" s="13"/>
      <c r="MRS2413" s="13"/>
      <c r="MRT2413" s="13"/>
      <c r="MRU2413" s="13"/>
      <c r="MRV2413" s="13"/>
      <c r="MRW2413" s="13"/>
      <c r="MRX2413" s="13"/>
      <c r="MRY2413" s="13"/>
      <c r="MRZ2413" s="13"/>
      <c r="MSA2413" s="13"/>
      <c r="MSB2413" s="13"/>
      <c r="MSC2413" s="13"/>
      <c r="MSD2413" s="13"/>
      <c r="MSE2413" s="13"/>
      <c r="MSF2413" s="13"/>
      <c r="MSG2413" s="13"/>
      <c r="MSH2413" s="13"/>
      <c r="MSI2413" s="13"/>
      <c r="MSJ2413" s="13"/>
      <c r="MSK2413" s="13"/>
      <c r="MSL2413" s="13"/>
      <c r="MSM2413" s="13"/>
      <c r="MSN2413" s="13"/>
      <c r="MSO2413" s="13"/>
      <c r="MSP2413" s="13"/>
      <c r="MSQ2413" s="13"/>
      <c r="MSR2413" s="13"/>
      <c r="MSS2413" s="13"/>
      <c r="MST2413" s="13"/>
      <c r="MSU2413" s="13"/>
      <c r="MSV2413" s="13"/>
      <c r="MSW2413" s="13"/>
      <c r="MSX2413" s="13"/>
      <c r="MSY2413" s="13"/>
      <c r="MSZ2413" s="13"/>
      <c r="MTA2413" s="13"/>
      <c r="MTB2413" s="13"/>
      <c r="MTC2413" s="13"/>
      <c r="MTD2413" s="13"/>
      <c r="MTE2413" s="13"/>
      <c r="MTF2413" s="13"/>
      <c r="MTG2413" s="13"/>
      <c r="MTH2413" s="13"/>
      <c r="MTI2413" s="13"/>
      <c r="MTJ2413" s="13"/>
      <c r="MTK2413" s="13"/>
      <c r="MTL2413" s="13"/>
      <c r="MTM2413" s="13"/>
      <c r="MTN2413" s="13"/>
      <c r="MTO2413" s="13"/>
      <c r="MTP2413" s="13"/>
      <c r="MTQ2413" s="13"/>
      <c r="MTR2413" s="13"/>
      <c r="MTS2413" s="13"/>
      <c r="MTT2413" s="13"/>
      <c r="MTU2413" s="13"/>
      <c r="MTV2413" s="13"/>
      <c r="MTW2413" s="13"/>
      <c r="MTX2413" s="13"/>
      <c r="MTY2413" s="13"/>
      <c r="MTZ2413" s="13"/>
      <c r="MUA2413" s="13"/>
      <c r="MUB2413" s="13"/>
      <c r="MUC2413" s="13"/>
      <c r="MUD2413" s="13"/>
      <c r="MUE2413" s="13"/>
      <c r="MUF2413" s="13"/>
      <c r="MUG2413" s="13"/>
      <c r="MUH2413" s="13"/>
      <c r="MUI2413" s="13"/>
      <c r="MUJ2413" s="13"/>
      <c r="MUK2413" s="13"/>
      <c r="MUL2413" s="13"/>
      <c r="MUM2413" s="13"/>
      <c r="MUN2413" s="13"/>
      <c r="MUO2413" s="13"/>
      <c r="MUP2413" s="13"/>
      <c r="MUQ2413" s="13"/>
      <c r="MUR2413" s="13"/>
      <c r="MUS2413" s="13"/>
      <c r="MUT2413" s="13"/>
      <c r="MUU2413" s="13"/>
      <c r="MUV2413" s="13"/>
      <c r="MUW2413" s="13"/>
      <c r="MUX2413" s="13"/>
      <c r="MUY2413" s="13"/>
      <c r="MUZ2413" s="13"/>
      <c r="MVA2413" s="13"/>
      <c r="MVB2413" s="13"/>
      <c r="MVC2413" s="13"/>
      <c r="MVD2413" s="13"/>
      <c r="MVE2413" s="13"/>
      <c r="MVF2413" s="13"/>
      <c r="MVG2413" s="13"/>
      <c r="MVH2413" s="13"/>
      <c r="MVI2413" s="13"/>
      <c r="MVJ2413" s="13"/>
      <c r="MVK2413" s="13"/>
      <c r="MVL2413" s="13"/>
      <c r="MVM2413" s="13"/>
      <c r="MVN2413" s="13"/>
      <c r="MVO2413" s="13"/>
      <c r="MVP2413" s="13"/>
      <c r="MVQ2413" s="13"/>
      <c r="MVR2413" s="13"/>
      <c r="MVS2413" s="13"/>
      <c r="MVT2413" s="13"/>
      <c r="MVU2413" s="13"/>
      <c r="MVV2413" s="13"/>
      <c r="MVW2413" s="13"/>
      <c r="MVX2413" s="13"/>
      <c r="MVY2413" s="13"/>
      <c r="MVZ2413" s="13"/>
      <c r="MWA2413" s="13"/>
      <c r="MWB2413" s="13"/>
      <c r="MWC2413" s="13"/>
      <c r="MWD2413" s="13"/>
      <c r="MWE2413" s="13"/>
      <c r="MWF2413" s="13"/>
      <c r="MWG2413" s="13"/>
      <c r="MWH2413" s="13"/>
      <c r="MWI2413" s="13"/>
      <c r="MWJ2413" s="13"/>
      <c r="MWK2413" s="13"/>
      <c r="MWL2413" s="13"/>
      <c r="MWM2413" s="13"/>
      <c r="MWN2413" s="13"/>
      <c r="MWO2413" s="13"/>
      <c r="MWP2413" s="13"/>
      <c r="MWQ2413" s="13"/>
      <c r="MWR2413" s="13"/>
      <c r="MWS2413" s="13"/>
      <c r="MWT2413" s="13"/>
      <c r="MWU2413" s="13"/>
      <c r="MWV2413" s="13"/>
      <c r="MWW2413" s="13"/>
      <c r="MWX2413" s="13"/>
      <c r="MWY2413" s="13"/>
      <c r="MWZ2413" s="13"/>
      <c r="MXA2413" s="13"/>
      <c r="MXB2413" s="13"/>
      <c r="MXC2413" s="13"/>
      <c r="MXD2413" s="13"/>
      <c r="MXE2413" s="13"/>
      <c r="MXF2413" s="13"/>
      <c r="MXG2413" s="13"/>
      <c r="MXH2413" s="13"/>
      <c r="MXI2413" s="13"/>
      <c r="MXJ2413" s="13"/>
      <c r="MXK2413" s="13"/>
      <c r="MXL2413" s="13"/>
      <c r="MXM2413" s="13"/>
      <c r="MXN2413" s="13"/>
      <c r="MXO2413" s="13"/>
      <c r="MXP2413" s="13"/>
      <c r="MXQ2413" s="13"/>
      <c r="MXR2413" s="13"/>
      <c r="MXS2413" s="13"/>
      <c r="MXT2413" s="13"/>
      <c r="MXU2413" s="13"/>
      <c r="MXV2413" s="13"/>
      <c r="MXW2413" s="13"/>
      <c r="MXX2413" s="13"/>
      <c r="MXY2413" s="13"/>
      <c r="MXZ2413" s="13"/>
      <c r="MYA2413" s="13"/>
      <c r="MYB2413" s="13"/>
      <c r="MYC2413" s="13"/>
      <c r="MYD2413" s="13"/>
      <c r="MYE2413" s="13"/>
      <c r="MYF2413" s="13"/>
      <c r="MYG2413" s="13"/>
      <c r="MYH2413" s="13"/>
      <c r="MYI2413" s="13"/>
      <c r="MYJ2413" s="13"/>
      <c r="MYK2413" s="13"/>
      <c r="MYL2413" s="13"/>
      <c r="MYM2413" s="13"/>
      <c r="MYN2413" s="13"/>
      <c r="MYO2413" s="13"/>
      <c r="MYP2413" s="13"/>
      <c r="MYQ2413" s="13"/>
      <c r="MYR2413" s="13"/>
      <c r="MYS2413" s="13"/>
      <c r="MYT2413" s="13"/>
      <c r="MYU2413" s="13"/>
      <c r="MYV2413" s="13"/>
      <c r="MYW2413" s="13"/>
      <c r="MYX2413" s="13"/>
      <c r="MYY2413" s="13"/>
      <c r="MYZ2413" s="13"/>
      <c r="MZA2413" s="13"/>
      <c r="MZB2413" s="13"/>
      <c r="MZC2413" s="13"/>
      <c r="MZD2413" s="13"/>
      <c r="MZE2413" s="13"/>
      <c r="MZF2413" s="13"/>
      <c r="MZG2413" s="13"/>
      <c r="MZH2413" s="13"/>
      <c r="MZI2413" s="13"/>
      <c r="MZJ2413" s="13"/>
      <c r="MZK2413" s="13"/>
      <c r="MZL2413" s="13"/>
      <c r="MZM2413" s="13"/>
      <c r="MZN2413" s="13"/>
      <c r="MZO2413" s="13"/>
      <c r="MZP2413" s="13"/>
      <c r="MZQ2413" s="13"/>
      <c r="MZR2413" s="13"/>
      <c r="MZS2413" s="13"/>
      <c r="MZT2413" s="13"/>
      <c r="MZU2413" s="13"/>
      <c r="MZV2413" s="13"/>
      <c r="MZW2413" s="13"/>
      <c r="MZX2413" s="13"/>
      <c r="MZY2413" s="13"/>
      <c r="MZZ2413" s="13"/>
      <c r="NAA2413" s="13"/>
      <c r="NAB2413" s="13"/>
      <c r="NAC2413" s="13"/>
      <c r="NAD2413" s="13"/>
      <c r="NAE2413" s="13"/>
      <c r="NAF2413" s="13"/>
      <c r="NAG2413" s="13"/>
      <c r="NAH2413" s="13"/>
      <c r="NAI2413" s="13"/>
      <c r="NAJ2413" s="13"/>
      <c r="NAK2413" s="13"/>
      <c r="NAL2413" s="13"/>
      <c r="NAM2413" s="13"/>
      <c r="NAN2413" s="13"/>
      <c r="NAO2413" s="13"/>
      <c r="NAP2413" s="13"/>
      <c r="NAQ2413" s="13"/>
      <c r="NAR2413" s="13"/>
      <c r="NAS2413" s="13"/>
      <c r="NAT2413" s="13"/>
      <c r="NAU2413" s="13"/>
      <c r="NAV2413" s="13"/>
      <c r="NAW2413" s="13"/>
      <c r="NAX2413" s="13"/>
      <c r="NAY2413" s="13"/>
      <c r="NAZ2413" s="13"/>
      <c r="NBA2413" s="13"/>
      <c r="NBB2413" s="13"/>
      <c r="NBC2413" s="13"/>
      <c r="NBD2413" s="13"/>
      <c r="NBE2413" s="13"/>
      <c r="NBF2413" s="13"/>
      <c r="NBG2413" s="13"/>
      <c r="NBH2413" s="13"/>
      <c r="NBI2413" s="13"/>
      <c r="NBJ2413" s="13"/>
      <c r="NBK2413" s="13"/>
      <c r="NBL2413" s="13"/>
      <c r="NBM2413" s="13"/>
      <c r="NBN2413" s="13"/>
      <c r="NBO2413" s="13"/>
      <c r="NBP2413" s="13"/>
      <c r="NBQ2413" s="13"/>
      <c r="NBR2413" s="13"/>
      <c r="NBS2413" s="13"/>
      <c r="NBT2413" s="13"/>
      <c r="NBU2413" s="13"/>
      <c r="NBV2413" s="13"/>
      <c r="NBW2413" s="13"/>
      <c r="NBX2413" s="13"/>
      <c r="NBY2413" s="13"/>
      <c r="NBZ2413" s="13"/>
      <c r="NCA2413" s="13"/>
      <c r="NCB2413" s="13"/>
      <c r="NCC2413" s="13"/>
      <c r="NCD2413" s="13"/>
      <c r="NCE2413" s="13"/>
      <c r="NCF2413" s="13"/>
      <c r="NCG2413" s="13"/>
      <c r="NCH2413" s="13"/>
      <c r="NCI2413" s="13"/>
      <c r="NCJ2413" s="13"/>
      <c r="NCK2413" s="13"/>
      <c r="NCL2413" s="13"/>
      <c r="NCM2413" s="13"/>
      <c r="NCN2413" s="13"/>
      <c r="NCO2413" s="13"/>
      <c r="NCP2413" s="13"/>
      <c r="NCQ2413" s="13"/>
      <c r="NCR2413" s="13"/>
      <c r="NCS2413" s="13"/>
      <c r="NCT2413" s="13"/>
      <c r="NCU2413" s="13"/>
      <c r="NCV2413" s="13"/>
      <c r="NCW2413" s="13"/>
      <c r="NCX2413" s="13"/>
      <c r="NCY2413" s="13"/>
      <c r="NCZ2413" s="13"/>
      <c r="NDA2413" s="13"/>
      <c r="NDB2413" s="13"/>
      <c r="NDC2413" s="13"/>
      <c r="NDD2413" s="13"/>
      <c r="NDE2413" s="13"/>
      <c r="NDF2413" s="13"/>
      <c r="NDG2413" s="13"/>
      <c r="NDH2413" s="13"/>
      <c r="NDI2413" s="13"/>
      <c r="NDJ2413" s="13"/>
      <c r="NDK2413" s="13"/>
      <c r="NDL2413" s="13"/>
      <c r="NDM2413" s="13"/>
      <c r="NDN2413" s="13"/>
      <c r="NDO2413" s="13"/>
      <c r="NDP2413" s="13"/>
      <c r="NDQ2413" s="13"/>
      <c r="NDR2413" s="13"/>
      <c r="NDS2413" s="13"/>
      <c r="NDT2413" s="13"/>
      <c r="NDU2413" s="13"/>
      <c r="NDV2413" s="13"/>
      <c r="NDW2413" s="13"/>
      <c r="NDX2413" s="13"/>
      <c r="NDY2413" s="13"/>
      <c r="NDZ2413" s="13"/>
      <c r="NEA2413" s="13"/>
      <c r="NEB2413" s="13"/>
      <c r="NEC2413" s="13"/>
      <c r="NED2413" s="13"/>
      <c r="NEE2413" s="13"/>
      <c r="NEF2413" s="13"/>
      <c r="NEG2413" s="13"/>
      <c r="NEH2413" s="13"/>
      <c r="NEI2413" s="13"/>
      <c r="NEJ2413" s="13"/>
      <c r="NEK2413" s="13"/>
      <c r="NEL2413" s="13"/>
      <c r="NEM2413" s="13"/>
      <c r="NEN2413" s="13"/>
      <c r="NEO2413" s="13"/>
      <c r="NEP2413" s="13"/>
      <c r="NEQ2413" s="13"/>
      <c r="NER2413" s="13"/>
      <c r="NES2413" s="13"/>
      <c r="NET2413" s="13"/>
      <c r="NEU2413" s="13"/>
      <c r="NEV2413" s="13"/>
      <c r="NEW2413" s="13"/>
      <c r="NEX2413" s="13"/>
      <c r="NEY2413" s="13"/>
      <c r="NEZ2413" s="13"/>
      <c r="NFA2413" s="13"/>
      <c r="NFB2413" s="13"/>
      <c r="NFC2413" s="13"/>
      <c r="NFD2413" s="13"/>
      <c r="NFE2413" s="13"/>
      <c r="NFF2413" s="13"/>
      <c r="NFG2413" s="13"/>
      <c r="NFH2413" s="13"/>
      <c r="NFI2413" s="13"/>
      <c r="NFJ2413" s="13"/>
      <c r="NFK2413" s="13"/>
      <c r="NFL2413" s="13"/>
      <c r="NFM2413" s="13"/>
      <c r="NFN2413" s="13"/>
      <c r="NFO2413" s="13"/>
      <c r="NFP2413" s="13"/>
      <c r="NFQ2413" s="13"/>
      <c r="NFR2413" s="13"/>
      <c r="NFS2413" s="13"/>
      <c r="NFT2413" s="13"/>
      <c r="NFU2413" s="13"/>
      <c r="NFV2413" s="13"/>
      <c r="NFW2413" s="13"/>
      <c r="NFX2413" s="13"/>
      <c r="NFY2413" s="13"/>
      <c r="NFZ2413" s="13"/>
      <c r="NGA2413" s="13"/>
      <c r="NGB2413" s="13"/>
      <c r="NGC2413" s="13"/>
      <c r="NGD2413" s="13"/>
      <c r="NGE2413" s="13"/>
      <c r="NGF2413" s="13"/>
      <c r="NGG2413" s="13"/>
      <c r="NGH2413" s="13"/>
      <c r="NGI2413" s="13"/>
      <c r="NGJ2413" s="13"/>
      <c r="NGK2413" s="13"/>
      <c r="NGL2413" s="13"/>
      <c r="NGM2413" s="13"/>
      <c r="NGN2413" s="13"/>
      <c r="NGO2413" s="13"/>
      <c r="NGP2413" s="13"/>
      <c r="NGQ2413" s="13"/>
      <c r="NGR2413" s="13"/>
      <c r="NGS2413" s="13"/>
      <c r="NGT2413" s="13"/>
      <c r="NGU2413" s="13"/>
      <c r="NGV2413" s="13"/>
      <c r="NGW2413" s="13"/>
      <c r="NGX2413" s="13"/>
      <c r="NGY2413" s="13"/>
      <c r="NGZ2413" s="13"/>
      <c r="NHA2413" s="13"/>
      <c r="NHB2413" s="13"/>
      <c r="NHC2413" s="13"/>
      <c r="NHD2413" s="13"/>
      <c r="NHE2413" s="13"/>
      <c r="NHF2413" s="13"/>
      <c r="NHG2413" s="13"/>
      <c r="NHH2413" s="13"/>
      <c r="NHI2413" s="13"/>
      <c r="NHJ2413" s="13"/>
      <c r="NHK2413" s="13"/>
      <c r="NHL2413" s="13"/>
      <c r="NHM2413" s="13"/>
      <c r="NHN2413" s="13"/>
      <c r="NHO2413" s="13"/>
      <c r="NHP2413" s="13"/>
      <c r="NHQ2413" s="13"/>
      <c r="NHR2413" s="13"/>
      <c r="NHS2413" s="13"/>
      <c r="NHT2413" s="13"/>
      <c r="NHU2413" s="13"/>
      <c r="NHV2413" s="13"/>
      <c r="NHW2413" s="13"/>
      <c r="NHX2413" s="13"/>
      <c r="NHY2413" s="13"/>
      <c r="NHZ2413" s="13"/>
      <c r="NIA2413" s="13"/>
      <c r="NIB2413" s="13"/>
      <c r="NIC2413" s="13"/>
      <c r="NID2413" s="13"/>
      <c r="NIE2413" s="13"/>
      <c r="NIF2413" s="13"/>
      <c r="NIG2413" s="13"/>
      <c r="NIH2413" s="13"/>
      <c r="NII2413" s="13"/>
      <c r="NIJ2413" s="13"/>
      <c r="NIK2413" s="13"/>
      <c r="NIL2413" s="13"/>
      <c r="NIM2413" s="13"/>
      <c r="NIN2413" s="13"/>
      <c r="NIO2413" s="13"/>
      <c r="NIP2413" s="13"/>
      <c r="NIQ2413" s="13"/>
      <c r="NIR2413" s="13"/>
      <c r="NIS2413" s="13"/>
      <c r="NIT2413" s="13"/>
      <c r="NIU2413" s="13"/>
      <c r="NIV2413" s="13"/>
      <c r="NIW2413" s="13"/>
      <c r="NIX2413" s="13"/>
      <c r="NIY2413" s="13"/>
      <c r="NIZ2413" s="13"/>
      <c r="NJA2413" s="13"/>
      <c r="NJB2413" s="13"/>
      <c r="NJC2413" s="13"/>
      <c r="NJD2413" s="13"/>
      <c r="NJE2413" s="13"/>
      <c r="NJF2413" s="13"/>
      <c r="NJG2413" s="13"/>
      <c r="NJH2413" s="13"/>
      <c r="NJI2413" s="13"/>
      <c r="NJJ2413" s="13"/>
      <c r="NJK2413" s="13"/>
      <c r="NJL2413" s="13"/>
      <c r="NJM2413" s="13"/>
      <c r="NJN2413" s="13"/>
      <c r="NJO2413" s="13"/>
      <c r="NJP2413" s="13"/>
      <c r="NJQ2413" s="13"/>
      <c r="NJR2413" s="13"/>
      <c r="NJS2413" s="13"/>
      <c r="NJT2413" s="13"/>
      <c r="NJU2413" s="13"/>
      <c r="NJV2413" s="13"/>
      <c r="NJW2413" s="13"/>
      <c r="NJX2413" s="13"/>
      <c r="NJY2413" s="13"/>
      <c r="NJZ2413" s="13"/>
      <c r="NKA2413" s="13"/>
      <c r="NKB2413" s="13"/>
      <c r="NKC2413" s="13"/>
      <c r="NKD2413" s="13"/>
      <c r="NKE2413" s="13"/>
      <c r="NKF2413" s="13"/>
      <c r="NKG2413" s="13"/>
      <c r="NKH2413" s="13"/>
      <c r="NKI2413" s="13"/>
      <c r="NKJ2413" s="13"/>
      <c r="NKK2413" s="13"/>
      <c r="NKL2413" s="13"/>
      <c r="NKM2413" s="13"/>
      <c r="NKN2413" s="13"/>
      <c r="NKO2413" s="13"/>
      <c r="NKP2413" s="13"/>
      <c r="NKQ2413" s="13"/>
      <c r="NKR2413" s="13"/>
      <c r="NKS2413" s="13"/>
      <c r="NKT2413" s="13"/>
      <c r="NKU2413" s="13"/>
      <c r="NKV2413" s="13"/>
      <c r="NKW2413" s="13"/>
      <c r="NKX2413" s="13"/>
      <c r="NKY2413" s="13"/>
      <c r="NKZ2413" s="13"/>
      <c r="NLA2413" s="13"/>
      <c r="NLB2413" s="13"/>
      <c r="NLC2413" s="13"/>
      <c r="NLD2413" s="13"/>
      <c r="NLE2413" s="13"/>
      <c r="NLF2413" s="13"/>
      <c r="NLG2413" s="13"/>
      <c r="NLH2413" s="13"/>
      <c r="NLI2413" s="13"/>
      <c r="NLJ2413" s="13"/>
      <c r="NLK2413" s="13"/>
      <c r="NLL2413" s="13"/>
      <c r="NLM2413" s="13"/>
      <c r="NLN2413" s="13"/>
      <c r="NLO2413" s="13"/>
      <c r="NLP2413" s="13"/>
      <c r="NLQ2413" s="13"/>
      <c r="NLR2413" s="13"/>
      <c r="NLS2413" s="13"/>
      <c r="NLT2413" s="13"/>
      <c r="NLU2413" s="13"/>
      <c r="NLV2413" s="13"/>
      <c r="NLW2413" s="13"/>
      <c r="NLX2413" s="13"/>
      <c r="NLY2413" s="13"/>
      <c r="NLZ2413" s="13"/>
      <c r="NMA2413" s="13"/>
      <c r="NMB2413" s="13"/>
      <c r="NMC2413" s="13"/>
      <c r="NMD2413" s="13"/>
      <c r="NME2413" s="13"/>
      <c r="NMF2413" s="13"/>
      <c r="NMG2413" s="13"/>
      <c r="NMH2413" s="13"/>
      <c r="NMI2413" s="13"/>
      <c r="NMJ2413" s="13"/>
      <c r="NMK2413" s="13"/>
      <c r="NML2413" s="13"/>
      <c r="NMM2413" s="13"/>
      <c r="NMN2413" s="13"/>
      <c r="NMO2413" s="13"/>
      <c r="NMP2413" s="13"/>
      <c r="NMQ2413" s="13"/>
      <c r="NMR2413" s="13"/>
      <c r="NMS2413" s="13"/>
      <c r="NMT2413" s="13"/>
      <c r="NMU2413" s="13"/>
      <c r="NMV2413" s="13"/>
      <c r="NMW2413" s="13"/>
      <c r="NMX2413" s="13"/>
      <c r="NMY2413" s="13"/>
      <c r="NMZ2413" s="13"/>
      <c r="NNA2413" s="13"/>
      <c r="NNB2413" s="13"/>
      <c r="NNC2413" s="13"/>
      <c r="NND2413" s="13"/>
      <c r="NNE2413" s="13"/>
      <c r="NNF2413" s="13"/>
      <c r="NNG2413" s="13"/>
      <c r="NNH2413" s="13"/>
      <c r="NNI2413" s="13"/>
      <c r="NNJ2413" s="13"/>
      <c r="NNK2413" s="13"/>
      <c r="NNL2413" s="13"/>
      <c r="NNM2413" s="13"/>
      <c r="NNN2413" s="13"/>
      <c r="NNO2413" s="13"/>
      <c r="NNP2413" s="13"/>
      <c r="NNQ2413" s="13"/>
      <c r="NNR2413" s="13"/>
      <c r="NNS2413" s="13"/>
      <c r="NNT2413" s="13"/>
      <c r="NNU2413" s="13"/>
      <c r="NNV2413" s="13"/>
      <c r="NNW2413" s="13"/>
      <c r="NNX2413" s="13"/>
      <c r="NNY2413" s="13"/>
      <c r="NNZ2413" s="13"/>
      <c r="NOA2413" s="13"/>
      <c r="NOB2413" s="13"/>
      <c r="NOC2413" s="13"/>
      <c r="NOD2413" s="13"/>
      <c r="NOE2413" s="13"/>
      <c r="NOF2413" s="13"/>
      <c r="NOG2413" s="13"/>
      <c r="NOH2413" s="13"/>
      <c r="NOI2413" s="13"/>
      <c r="NOJ2413" s="13"/>
      <c r="NOK2413" s="13"/>
      <c r="NOL2413" s="13"/>
      <c r="NOM2413" s="13"/>
      <c r="NON2413" s="13"/>
      <c r="NOO2413" s="13"/>
      <c r="NOP2413" s="13"/>
      <c r="NOQ2413" s="13"/>
      <c r="NOR2413" s="13"/>
      <c r="NOS2413" s="13"/>
      <c r="NOT2413" s="13"/>
      <c r="NOU2413" s="13"/>
      <c r="NOV2413" s="13"/>
      <c r="NOW2413" s="13"/>
      <c r="NOX2413" s="13"/>
      <c r="NOY2413" s="13"/>
      <c r="NOZ2413" s="13"/>
      <c r="NPA2413" s="13"/>
      <c r="NPB2413" s="13"/>
      <c r="NPC2413" s="13"/>
      <c r="NPD2413" s="13"/>
      <c r="NPE2413" s="13"/>
      <c r="NPF2413" s="13"/>
      <c r="NPG2413" s="13"/>
      <c r="NPH2413" s="13"/>
      <c r="NPI2413" s="13"/>
      <c r="NPJ2413" s="13"/>
      <c r="NPK2413" s="13"/>
      <c r="NPL2413" s="13"/>
      <c r="NPM2413" s="13"/>
      <c r="NPN2413" s="13"/>
      <c r="NPO2413" s="13"/>
      <c r="NPP2413" s="13"/>
      <c r="NPQ2413" s="13"/>
      <c r="NPR2413" s="13"/>
      <c r="NPS2413" s="13"/>
      <c r="NPT2413" s="13"/>
      <c r="NPU2413" s="13"/>
      <c r="NPV2413" s="13"/>
      <c r="NPW2413" s="13"/>
      <c r="NPX2413" s="13"/>
      <c r="NPY2413" s="13"/>
      <c r="NPZ2413" s="13"/>
      <c r="NQA2413" s="13"/>
      <c r="NQB2413" s="13"/>
      <c r="NQC2413" s="13"/>
      <c r="NQD2413" s="13"/>
      <c r="NQE2413" s="13"/>
      <c r="NQF2413" s="13"/>
      <c r="NQG2413" s="13"/>
      <c r="NQH2413" s="13"/>
      <c r="NQI2413" s="13"/>
      <c r="NQJ2413" s="13"/>
      <c r="NQK2413" s="13"/>
      <c r="NQL2413" s="13"/>
      <c r="NQM2413" s="13"/>
      <c r="NQN2413" s="13"/>
      <c r="NQO2413" s="13"/>
      <c r="NQP2413" s="13"/>
      <c r="NQQ2413" s="13"/>
      <c r="NQR2413" s="13"/>
      <c r="NQS2413" s="13"/>
      <c r="NQT2413" s="13"/>
      <c r="NQU2413" s="13"/>
      <c r="NQV2413" s="13"/>
      <c r="NQW2413" s="13"/>
      <c r="NQX2413" s="13"/>
      <c r="NQY2413" s="13"/>
      <c r="NQZ2413" s="13"/>
      <c r="NRA2413" s="13"/>
      <c r="NRB2413" s="13"/>
      <c r="NRC2413" s="13"/>
      <c r="NRD2413" s="13"/>
      <c r="NRE2413" s="13"/>
      <c r="NRF2413" s="13"/>
      <c r="NRG2413" s="13"/>
      <c r="NRH2413" s="13"/>
      <c r="NRI2413" s="13"/>
      <c r="NRJ2413" s="13"/>
      <c r="NRK2413" s="13"/>
      <c r="NRL2413" s="13"/>
      <c r="NRM2413" s="13"/>
      <c r="NRN2413" s="13"/>
      <c r="NRO2413" s="13"/>
      <c r="NRP2413" s="13"/>
      <c r="NRQ2413" s="13"/>
      <c r="NRR2413" s="13"/>
      <c r="NRS2413" s="13"/>
      <c r="NRT2413" s="13"/>
      <c r="NRU2413" s="13"/>
      <c r="NRV2413" s="13"/>
      <c r="NRW2413" s="13"/>
      <c r="NRX2413" s="13"/>
      <c r="NRY2413" s="13"/>
      <c r="NRZ2413" s="13"/>
      <c r="NSA2413" s="13"/>
      <c r="NSB2413" s="13"/>
      <c r="NSC2413" s="13"/>
      <c r="NSD2413" s="13"/>
      <c r="NSE2413" s="13"/>
      <c r="NSF2413" s="13"/>
      <c r="NSG2413" s="13"/>
      <c r="NSH2413" s="13"/>
      <c r="NSI2413" s="13"/>
      <c r="NSJ2413" s="13"/>
      <c r="NSK2413" s="13"/>
      <c r="NSL2413" s="13"/>
      <c r="NSM2413" s="13"/>
      <c r="NSN2413" s="13"/>
      <c r="NSO2413" s="13"/>
      <c r="NSP2413" s="13"/>
      <c r="NSQ2413" s="13"/>
      <c r="NSR2413" s="13"/>
      <c r="NSS2413" s="13"/>
      <c r="NST2413" s="13"/>
      <c r="NSU2413" s="13"/>
      <c r="NSV2413" s="13"/>
      <c r="NSW2413" s="13"/>
      <c r="NSX2413" s="13"/>
      <c r="NSY2413" s="13"/>
      <c r="NSZ2413" s="13"/>
      <c r="NTA2413" s="13"/>
      <c r="NTB2413" s="13"/>
      <c r="NTC2413" s="13"/>
      <c r="NTD2413" s="13"/>
      <c r="NTE2413" s="13"/>
      <c r="NTF2413" s="13"/>
      <c r="NTG2413" s="13"/>
      <c r="NTH2413" s="13"/>
      <c r="NTI2413" s="13"/>
      <c r="NTJ2413" s="13"/>
      <c r="NTK2413" s="13"/>
      <c r="NTL2413" s="13"/>
      <c r="NTM2413" s="13"/>
      <c r="NTN2413" s="13"/>
      <c r="NTO2413" s="13"/>
      <c r="NTP2413" s="13"/>
      <c r="NTQ2413" s="13"/>
      <c r="NTR2413" s="13"/>
      <c r="NTS2413" s="13"/>
      <c r="NTT2413" s="13"/>
      <c r="NTU2413" s="13"/>
      <c r="NTV2413" s="13"/>
      <c r="NTW2413" s="13"/>
      <c r="NTX2413" s="13"/>
      <c r="NTY2413" s="13"/>
      <c r="NTZ2413" s="13"/>
      <c r="NUA2413" s="13"/>
      <c r="NUB2413" s="13"/>
      <c r="NUC2413" s="13"/>
      <c r="NUD2413" s="13"/>
      <c r="NUE2413" s="13"/>
      <c r="NUF2413" s="13"/>
      <c r="NUG2413" s="13"/>
      <c r="NUH2413" s="13"/>
      <c r="NUI2413" s="13"/>
      <c r="NUJ2413" s="13"/>
      <c r="NUK2413" s="13"/>
      <c r="NUL2413" s="13"/>
      <c r="NUM2413" s="13"/>
      <c r="NUN2413" s="13"/>
      <c r="NUO2413" s="13"/>
      <c r="NUP2413" s="13"/>
      <c r="NUQ2413" s="13"/>
      <c r="NUR2413" s="13"/>
      <c r="NUS2413" s="13"/>
      <c r="NUT2413" s="13"/>
      <c r="NUU2413" s="13"/>
      <c r="NUV2413" s="13"/>
      <c r="NUW2413" s="13"/>
      <c r="NUX2413" s="13"/>
      <c r="NUY2413" s="13"/>
      <c r="NUZ2413" s="13"/>
      <c r="NVA2413" s="13"/>
      <c r="NVB2413" s="13"/>
      <c r="NVC2413" s="13"/>
      <c r="NVD2413" s="13"/>
      <c r="NVE2413" s="13"/>
      <c r="NVF2413" s="13"/>
      <c r="NVG2413" s="13"/>
      <c r="NVH2413" s="13"/>
      <c r="NVI2413" s="13"/>
      <c r="NVJ2413" s="13"/>
      <c r="NVK2413" s="13"/>
      <c r="NVL2413" s="13"/>
      <c r="NVM2413" s="13"/>
      <c r="NVN2413" s="13"/>
      <c r="NVO2413" s="13"/>
      <c r="NVP2413" s="13"/>
      <c r="NVQ2413" s="13"/>
      <c r="NVR2413" s="13"/>
      <c r="NVS2413" s="13"/>
      <c r="NVT2413" s="13"/>
      <c r="NVU2413" s="13"/>
      <c r="NVV2413" s="13"/>
      <c r="NVW2413" s="13"/>
      <c r="NVX2413" s="13"/>
      <c r="NVY2413" s="13"/>
      <c r="NVZ2413" s="13"/>
      <c r="NWA2413" s="13"/>
      <c r="NWB2413" s="13"/>
      <c r="NWC2413" s="13"/>
      <c r="NWD2413" s="13"/>
      <c r="NWE2413" s="13"/>
      <c r="NWF2413" s="13"/>
      <c r="NWG2413" s="13"/>
      <c r="NWH2413" s="13"/>
      <c r="NWI2413" s="13"/>
      <c r="NWJ2413" s="13"/>
      <c r="NWK2413" s="13"/>
      <c r="NWL2413" s="13"/>
      <c r="NWM2413" s="13"/>
      <c r="NWN2413" s="13"/>
      <c r="NWO2413" s="13"/>
      <c r="NWP2413" s="13"/>
      <c r="NWQ2413" s="13"/>
      <c r="NWR2413" s="13"/>
      <c r="NWS2413" s="13"/>
      <c r="NWT2413" s="13"/>
      <c r="NWU2413" s="13"/>
      <c r="NWV2413" s="13"/>
      <c r="NWW2413" s="13"/>
      <c r="NWX2413" s="13"/>
      <c r="NWY2413" s="13"/>
      <c r="NWZ2413" s="13"/>
      <c r="NXA2413" s="13"/>
      <c r="NXB2413" s="13"/>
      <c r="NXC2413" s="13"/>
      <c r="NXD2413" s="13"/>
      <c r="NXE2413" s="13"/>
      <c r="NXF2413" s="13"/>
      <c r="NXG2413" s="13"/>
      <c r="NXH2413" s="13"/>
      <c r="NXI2413" s="13"/>
      <c r="NXJ2413" s="13"/>
      <c r="NXK2413" s="13"/>
      <c r="NXL2413" s="13"/>
      <c r="NXM2413" s="13"/>
      <c r="NXN2413" s="13"/>
      <c r="NXO2413" s="13"/>
      <c r="NXP2413" s="13"/>
      <c r="NXQ2413" s="13"/>
      <c r="NXR2413" s="13"/>
      <c r="NXS2413" s="13"/>
      <c r="NXT2413" s="13"/>
      <c r="NXU2413" s="13"/>
      <c r="NXV2413" s="13"/>
      <c r="NXW2413" s="13"/>
      <c r="NXX2413" s="13"/>
      <c r="NXY2413" s="13"/>
      <c r="NXZ2413" s="13"/>
      <c r="NYA2413" s="13"/>
      <c r="NYB2413" s="13"/>
      <c r="NYC2413" s="13"/>
      <c r="NYD2413" s="13"/>
      <c r="NYE2413" s="13"/>
      <c r="NYF2413" s="13"/>
      <c r="NYG2413" s="13"/>
      <c r="NYH2413" s="13"/>
      <c r="NYI2413" s="13"/>
      <c r="NYJ2413" s="13"/>
      <c r="NYK2413" s="13"/>
      <c r="NYL2413" s="13"/>
      <c r="NYM2413" s="13"/>
      <c r="NYN2413" s="13"/>
      <c r="NYO2413" s="13"/>
      <c r="NYP2413" s="13"/>
      <c r="NYQ2413" s="13"/>
      <c r="NYR2413" s="13"/>
      <c r="NYS2413" s="13"/>
      <c r="NYT2413" s="13"/>
      <c r="NYU2413" s="13"/>
      <c r="NYV2413" s="13"/>
      <c r="NYW2413" s="13"/>
      <c r="NYX2413" s="13"/>
      <c r="NYY2413" s="13"/>
      <c r="NYZ2413" s="13"/>
      <c r="NZA2413" s="13"/>
      <c r="NZB2413" s="13"/>
      <c r="NZC2413" s="13"/>
      <c r="NZD2413" s="13"/>
      <c r="NZE2413" s="13"/>
      <c r="NZF2413" s="13"/>
      <c r="NZG2413" s="13"/>
      <c r="NZH2413" s="13"/>
      <c r="NZI2413" s="13"/>
      <c r="NZJ2413" s="13"/>
      <c r="NZK2413" s="13"/>
      <c r="NZL2413" s="13"/>
      <c r="NZM2413" s="13"/>
      <c r="NZN2413" s="13"/>
      <c r="NZO2413" s="13"/>
      <c r="NZP2413" s="13"/>
      <c r="NZQ2413" s="13"/>
      <c r="NZR2413" s="13"/>
      <c r="NZS2413" s="13"/>
      <c r="NZT2413" s="13"/>
      <c r="NZU2413" s="13"/>
      <c r="NZV2413" s="13"/>
      <c r="NZW2413" s="13"/>
      <c r="NZX2413" s="13"/>
      <c r="NZY2413" s="13"/>
      <c r="NZZ2413" s="13"/>
      <c r="OAA2413" s="13"/>
      <c r="OAB2413" s="13"/>
      <c r="OAC2413" s="13"/>
      <c r="OAD2413" s="13"/>
      <c r="OAE2413" s="13"/>
      <c r="OAF2413" s="13"/>
      <c r="OAG2413" s="13"/>
      <c r="OAH2413" s="13"/>
      <c r="OAI2413" s="13"/>
      <c r="OAJ2413" s="13"/>
      <c r="OAK2413" s="13"/>
      <c r="OAL2413" s="13"/>
      <c r="OAM2413" s="13"/>
      <c r="OAN2413" s="13"/>
      <c r="OAO2413" s="13"/>
      <c r="OAP2413" s="13"/>
      <c r="OAQ2413" s="13"/>
      <c r="OAR2413" s="13"/>
      <c r="OAS2413" s="13"/>
      <c r="OAT2413" s="13"/>
      <c r="OAU2413" s="13"/>
      <c r="OAV2413" s="13"/>
      <c r="OAW2413" s="13"/>
      <c r="OAX2413" s="13"/>
      <c r="OAY2413" s="13"/>
      <c r="OAZ2413" s="13"/>
      <c r="OBA2413" s="13"/>
      <c r="OBB2413" s="13"/>
      <c r="OBC2413" s="13"/>
      <c r="OBD2413" s="13"/>
      <c r="OBE2413" s="13"/>
      <c r="OBF2413" s="13"/>
      <c r="OBG2413" s="13"/>
      <c r="OBH2413" s="13"/>
      <c r="OBI2413" s="13"/>
      <c r="OBJ2413" s="13"/>
      <c r="OBK2413" s="13"/>
      <c r="OBL2413" s="13"/>
      <c r="OBM2413" s="13"/>
      <c r="OBN2413" s="13"/>
      <c r="OBO2413" s="13"/>
      <c r="OBP2413" s="13"/>
      <c r="OBQ2413" s="13"/>
      <c r="OBR2413" s="13"/>
      <c r="OBS2413" s="13"/>
      <c r="OBT2413" s="13"/>
      <c r="OBU2413" s="13"/>
      <c r="OBV2413" s="13"/>
      <c r="OBW2413" s="13"/>
      <c r="OBX2413" s="13"/>
      <c r="OBY2413" s="13"/>
      <c r="OBZ2413" s="13"/>
      <c r="OCA2413" s="13"/>
      <c r="OCB2413" s="13"/>
      <c r="OCC2413" s="13"/>
      <c r="OCD2413" s="13"/>
      <c r="OCE2413" s="13"/>
      <c r="OCF2413" s="13"/>
      <c r="OCG2413" s="13"/>
      <c r="OCH2413" s="13"/>
      <c r="OCI2413" s="13"/>
      <c r="OCJ2413" s="13"/>
      <c r="OCK2413" s="13"/>
      <c r="OCL2413" s="13"/>
      <c r="OCM2413" s="13"/>
      <c r="OCN2413" s="13"/>
      <c r="OCO2413" s="13"/>
      <c r="OCP2413" s="13"/>
      <c r="OCQ2413" s="13"/>
      <c r="OCR2413" s="13"/>
      <c r="OCS2413" s="13"/>
      <c r="OCT2413" s="13"/>
      <c r="OCU2413" s="13"/>
      <c r="OCV2413" s="13"/>
      <c r="OCW2413" s="13"/>
      <c r="OCX2413" s="13"/>
      <c r="OCY2413" s="13"/>
      <c r="OCZ2413" s="13"/>
      <c r="ODA2413" s="13"/>
      <c r="ODB2413" s="13"/>
      <c r="ODC2413" s="13"/>
      <c r="ODD2413" s="13"/>
      <c r="ODE2413" s="13"/>
      <c r="ODF2413" s="13"/>
      <c r="ODG2413" s="13"/>
      <c r="ODH2413" s="13"/>
      <c r="ODI2413" s="13"/>
      <c r="ODJ2413" s="13"/>
      <c r="ODK2413" s="13"/>
      <c r="ODL2413" s="13"/>
      <c r="ODM2413" s="13"/>
      <c r="ODN2413" s="13"/>
      <c r="ODO2413" s="13"/>
      <c r="ODP2413" s="13"/>
      <c r="ODQ2413" s="13"/>
      <c r="ODR2413" s="13"/>
      <c r="ODS2413" s="13"/>
      <c r="ODT2413" s="13"/>
      <c r="ODU2413" s="13"/>
      <c r="ODV2413" s="13"/>
      <c r="ODW2413" s="13"/>
      <c r="ODX2413" s="13"/>
      <c r="ODY2413" s="13"/>
      <c r="ODZ2413" s="13"/>
      <c r="OEA2413" s="13"/>
      <c r="OEB2413" s="13"/>
      <c r="OEC2413" s="13"/>
      <c r="OED2413" s="13"/>
      <c r="OEE2413" s="13"/>
      <c r="OEF2413" s="13"/>
      <c r="OEG2413" s="13"/>
      <c r="OEH2413" s="13"/>
      <c r="OEI2413" s="13"/>
      <c r="OEJ2413" s="13"/>
      <c r="OEK2413" s="13"/>
      <c r="OEL2413" s="13"/>
      <c r="OEM2413" s="13"/>
      <c r="OEN2413" s="13"/>
      <c r="OEO2413" s="13"/>
      <c r="OEP2413" s="13"/>
      <c r="OEQ2413" s="13"/>
      <c r="OER2413" s="13"/>
      <c r="OES2413" s="13"/>
      <c r="OET2413" s="13"/>
      <c r="OEU2413" s="13"/>
      <c r="OEV2413" s="13"/>
      <c r="OEW2413" s="13"/>
      <c r="OEX2413" s="13"/>
      <c r="OEY2413" s="13"/>
      <c r="OEZ2413" s="13"/>
      <c r="OFA2413" s="13"/>
      <c r="OFB2413" s="13"/>
      <c r="OFC2413" s="13"/>
      <c r="OFD2413" s="13"/>
      <c r="OFE2413" s="13"/>
      <c r="OFF2413" s="13"/>
      <c r="OFG2413" s="13"/>
      <c r="OFH2413" s="13"/>
      <c r="OFI2413" s="13"/>
      <c r="OFJ2413" s="13"/>
      <c r="OFK2413" s="13"/>
      <c r="OFL2413" s="13"/>
      <c r="OFM2413" s="13"/>
      <c r="OFN2413" s="13"/>
      <c r="OFO2413" s="13"/>
      <c r="OFP2413" s="13"/>
      <c r="OFQ2413" s="13"/>
      <c r="OFR2413" s="13"/>
      <c r="OFS2413" s="13"/>
      <c r="OFT2413" s="13"/>
      <c r="OFU2413" s="13"/>
      <c r="OFV2413" s="13"/>
      <c r="OFW2413" s="13"/>
      <c r="OFX2413" s="13"/>
      <c r="OFY2413" s="13"/>
      <c r="OFZ2413" s="13"/>
      <c r="OGA2413" s="13"/>
      <c r="OGB2413" s="13"/>
      <c r="OGC2413" s="13"/>
      <c r="OGD2413" s="13"/>
      <c r="OGE2413" s="13"/>
      <c r="OGF2413" s="13"/>
      <c r="OGG2413" s="13"/>
      <c r="OGH2413" s="13"/>
      <c r="OGI2413" s="13"/>
      <c r="OGJ2413" s="13"/>
      <c r="OGK2413" s="13"/>
      <c r="OGL2413" s="13"/>
      <c r="OGM2413" s="13"/>
      <c r="OGN2413" s="13"/>
      <c r="OGO2413" s="13"/>
      <c r="OGP2413" s="13"/>
      <c r="OGQ2413" s="13"/>
      <c r="OGR2413" s="13"/>
      <c r="OGS2413" s="13"/>
      <c r="OGT2413" s="13"/>
      <c r="OGU2413" s="13"/>
      <c r="OGV2413" s="13"/>
      <c r="OGW2413" s="13"/>
      <c r="OGX2413" s="13"/>
      <c r="OGY2413" s="13"/>
      <c r="OGZ2413" s="13"/>
      <c r="OHA2413" s="13"/>
      <c r="OHB2413" s="13"/>
      <c r="OHC2413" s="13"/>
      <c r="OHD2413" s="13"/>
      <c r="OHE2413" s="13"/>
      <c r="OHF2413" s="13"/>
      <c r="OHG2413" s="13"/>
      <c r="OHH2413" s="13"/>
      <c r="OHI2413" s="13"/>
      <c r="OHJ2413" s="13"/>
      <c r="OHK2413" s="13"/>
      <c r="OHL2413" s="13"/>
      <c r="OHM2413" s="13"/>
      <c r="OHN2413" s="13"/>
      <c r="OHO2413" s="13"/>
      <c r="OHP2413" s="13"/>
      <c r="OHQ2413" s="13"/>
      <c r="OHR2413" s="13"/>
      <c r="OHS2413" s="13"/>
      <c r="OHT2413" s="13"/>
      <c r="OHU2413" s="13"/>
      <c r="OHV2413" s="13"/>
      <c r="OHW2413" s="13"/>
      <c r="OHX2413" s="13"/>
      <c r="OHY2413" s="13"/>
      <c r="OHZ2413" s="13"/>
      <c r="OIA2413" s="13"/>
      <c r="OIB2413" s="13"/>
      <c r="OIC2413" s="13"/>
      <c r="OID2413" s="13"/>
      <c r="OIE2413" s="13"/>
      <c r="OIF2413" s="13"/>
      <c r="OIG2413" s="13"/>
      <c r="OIH2413" s="13"/>
      <c r="OII2413" s="13"/>
      <c r="OIJ2413" s="13"/>
      <c r="OIK2413" s="13"/>
      <c r="OIL2413" s="13"/>
      <c r="OIM2413" s="13"/>
      <c r="OIN2413" s="13"/>
      <c r="OIO2413" s="13"/>
      <c r="OIP2413" s="13"/>
      <c r="OIQ2413" s="13"/>
      <c r="OIR2413" s="13"/>
      <c r="OIS2413" s="13"/>
      <c r="OIT2413" s="13"/>
      <c r="OIU2413" s="13"/>
      <c r="OIV2413" s="13"/>
      <c r="OIW2413" s="13"/>
      <c r="OIX2413" s="13"/>
      <c r="OIY2413" s="13"/>
      <c r="OIZ2413" s="13"/>
      <c r="OJA2413" s="13"/>
      <c r="OJB2413" s="13"/>
      <c r="OJC2413" s="13"/>
      <c r="OJD2413" s="13"/>
      <c r="OJE2413" s="13"/>
      <c r="OJF2413" s="13"/>
      <c r="OJG2413" s="13"/>
      <c r="OJH2413" s="13"/>
      <c r="OJI2413" s="13"/>
      <c r="OJJ2413" s="13"/>
      <c r="OJK2413" s="13"/>
      <c r="OJL2413" s="13"/>
      <c r="OJM2413" s="13"/>
      <c r="OJN2413" s="13"/>
      <c r="OJO2413" s="13"/>
      <c r="OJP2413" s="13"/>
      <c r="OJQ2413" s="13"/>
      <c r="OJR2413" s="13"/>
      <c r="OJS2413" s="13"/>
      <c r="OJT2413" s="13"/>
      <c r="OJU2413" s="13"/>
      <c r="OJV2413" s="13"/>
      <c r="OJW2413" s="13"/>
      <c r="OJX2413" s="13"/>
      <c r="OJY2413" s="13"/>
      <c r="OJZ2413" s="13"/>
      <c r="OKA2413" s="13"/>
      <c r="OKB2413" s="13"/>
      <c r="OKC2413" s="13"/>
      <c r="OKD2413" s="13"/>
      <c r="OKE2413" s="13"/>
      <c r="OKF2413" s="13"/>
      <c r="OKG2413" s="13"/>
      <c r="OKH2413" s="13"/>
      <c r="OKI2413" s="13"/>
      <c r="OKJ2413" s="13"/>
      <c r="OKK2413" s="13"/>
      <c r="OKL2413" s="13"/>
      <c r="OKM2413" s="13"/>
      <c r="OKN2413" s="13"/>
      <c r="OKO2413" s="13"/>
      <c r="OKP2413" s="13"/>
      <c r="OKQ2413" s="13"/>
      <c r="OKR2413" s="13"/>
      <c r="OKS2413" s="13"/>
      <c r="OKT2413" s="13"/>
      <c r="OKU2413" s="13"/>
      <c r="OKV2413" s="13"/>
      <c r="OKW2413" s="13"/>
      <c r="OKX2413" s="13"/>
      <c r="OKY2413" s="13"/>
      <c r="OKZ2413" s="13"/>
      <c r="OLA2413" s="13"/>
      <c r="OLB2413" s="13"/>
      <c r="OLC2413" s="13"/>
      <c r="OLD2413" s="13"/>
      <c r="OLE2413" s="13"/>
      <c r="OLF2413" s="13"/>
      <c r="OLG2413" s="13"/>
      <c r="OLH2413" s="13"/>
      <c r="OLI2413" s="13"/>
      <c r="OLJ2413" s="13"/>
      <c r="OLK2413" s="13"/>
      <c r="OLL2413" s="13"/>
      <c r="OLM2413" s="13"/>
      <c r="OLN2413" s="13"/>
      <c r="OLO2413" s="13"/>
      <c r="OLP2413" s="13"/>
      <c r="OLQ2413" s="13"/>
      <c r="OLR2413" s="13"/>
      <c r="OLS2413" s="13"/>
      <c r="OLT2413" s="13"/>
      <c r="OLU2413" s="13"/>
      <c r="OLV2413" s="13"/>
      <c r="OLW2413" s="13"/>
      <c r="OLX2413" s="13"/>
      <c r="OLY2413" s="13"/>
      <c r="OLZ2413" s="13"/>
      <c r="OMA2413" s="13"/>
      <c r="OMB2413" s="13"/>
      <c r="OMC2413" s="13"/>
      <c r="OMD2413" s="13"/>
      <c r="OME2413" s="13"/>
      <c r="OMF2413" s="13"/>
      <c r="OMG2413" s="13"/>
      <c r="OMH2413" s="13"/>
      <c r="OMI2413" s="13"/>
      <c r="OMJ2413" s="13"/>
      <c r="OMK2413" s="13"/>
      <c r="OML2413" s="13"/>
      <c r="OMM2413" s="13"/>
      <c r="OMN2413" s="13"/>
      <c r="OMO2413" s="13"/>
      <c r="OMP2413" s="13"/>
      <c r="OMQ2413" s="13"/>
      <c r="OMR2413" s="13"/>
      <c r="OMS2413" s="13"/>
      <c r="OMT2413" s="13"/>
      <c r="OMU2413" s="13"/>
      <c r="OMV2413" s="13"/>
      <c r="OMW2413" s="13"/>
      <c r="OMX2413" s="13"/>
      <c r="OMY2413" s="13"/>
      <c r="OMZ2413" s="13"/>
      <c r="ONA2413" s="13"/>
      <c r="ONB2413" s="13"/>
      <c r="ONC2413" s="13"/>
      <c r="OND2413" s="13"/>
      <c r="ONE2413" s="13"/>
      <c r="ONF2413" s="13"/>
      <c r="ONG2413" s="13"/>
      <c r="ONH2413" s="13"/>
      <c r="ONI2413" s="13"/>
      <c r="ONJ2413" s="13"/>
      <c r="ONK2413" s="13"/>
      <c r="ONL2413" s="13"/>
      <c r="ONM2413" s="13"/>
      <c r="ONN2413" s="13"/>
      <c r="ONO2413" s="13"/>
      <c r="ONP2413" s="13"/>
      <c r="ONQ2413" s="13"/>
      <c r="ONR2413" s="13"/>
      <c r="ONS2413" s="13"/>
      <c r="ONT2413" s="13"/>
      <c r="ONU2413" s="13"/>
      <c r="ONV2413" s="13"/>
      <c r="ONW2413" s="13"/>
      <c r="ONX2413" s="13"/>
      <c r="ONY2413" s="13"/>
      <c r="ONZ2413" s="13"/>
      <c r="OOA2413" s="13"/>
      <c r="OOB2413" s="13"/>
      <c r="OOC2413" s="13"/>
      <c r="OOD2413" s="13"/>
      <c r="OOE2413" s="13"/>
      <c r="OOF2413" s="13"/>
      <c r="OOG2413" s="13"/>
      <c r="OOH2413" s="13"/>
      <c r="OOI2413" s="13"/>
      <c r="OOJ2413" s="13"/>
      <c r="OOK2413" s="13"/>
      <c r="OOL2413" s="13"/>
      <c r="OOM2413" s="13"/>
      <c r="OON2413" s="13"/>
      <c r="OOO2413" s="13"/>
      <c r="OOP2413" s="13"/>
      <c r="OOQ2413" s="13"/>
      <c r="OOR2413" s="13"/>
      <c r="OOS2413" s="13"/>
      <c r="OOT2413" s="13"/>
      <c r="OOU2413" s="13"/>
      <c r="OOV2413" s="13"/>
      <c r="OOW2413" s="13"/>
      <c r="OOX2413" s="13"/>
      <c r="OOY2413" s="13"/>
      <c r="OOZ2413" s="13"/>
      <c r="OPA2413" s="13"/>
      <c r="OPB2413" s="13"/>
      <c r="OPC2413" s="13"/>
      <c r="OPD2413" s="13"/>
      <c r="OPE2413" s="13"/>
      <c r="OPF2413" s="13"/>
      <c r="OPG2413" s="13"/>
      <c r="OPH2413" s="13"/>
      <c r="OPI2413" s="13"/>
      <c r="OPJ2413" s="13"/>
      <c r="OPK2413" s="13"/>
      <c r="OPL2413" s="13"/>
      <c r="OPM2413" s="13"/>
      <c r="OPN2413" s="13"/>
      <c r="OPO2413" s="13"/>
      <c r="OPP2413" s="13"/>
      <c r="OPQ2413" s="13"/>
      <c r="OPR2413" s="13"/>
      <c r="OPS2413" s="13"/>
      <c r="OPT2413" s="13"/>
      <c r="OPU2413" s="13"/>
      <c r="OPV2413" s="13"/>
      <c r="OPW2413" s="13"/>
      <c r="OPX2413" s="13"/>
      <c r="OPY2413" s="13"/>
      <c r="OPZ2413" s="13"/>
      <c r="OQA2413" s="13"/>
      <c r="OQB2413" s="13"/>
      <c r="OQC2413" s="13"/>
      <c r="OQD2413" s="13"/>
      <c r="OQE2413" s="13"/>
      <c r="OQF2413" s="13"/>
      <c r="OQG2413" s="13"/>
      <c r="OQH2413" s="13"/>
      <c r="OQI2413" s="13"/>
      <c r="OQJ2413" s="13"/>
      <c r="OQK2413" s="13"/>
      <c r="OQL2413" s="13"/>
      <c r="OQM2413" s="13"/>
      <c r="OQN2413" s="13"/>
      <c r="OQO2413" s="13"/>
      <c r="OQP2413" s="13"/>
      <c r="OQQ2413" s="13"/>
      <c r="OQR2413" s="13"/>
      <c r="OQS2413" s="13"/>
      <c r="OQT2413" s="13"/>
      <c r="OQU2413" s="13"/>
      <c r="OQV2413" s="13"/>
      <c r="OQW2413" s="13"/>
      <c r="OQX2413" s="13"/>
      <c r="OQY2413" s="13"/>
      <c r="OQZ2413" s="13"/>
      <c r="ORA2413" s="13"/>
      <c r="ORB2413" s="13"/>
      <c r="ORC2413" s="13"/>
      <c r="ORD2413" s="13"/>
      <c r="ORE2413" s="13"/>
      <c r="ORF2413" s="13"/>
      <c r="ORG2413" s="13"/>
      <c r="ORH2413" s="13"/>
      <c r="ORI2413" s="13"/>
      <c r="ORJ2413" s="13"/>
      <c r="ORK2413" s="13"/>
      <c r="ORL2413" s="13"/>
      <c r="ORM2413" s="13"/>
      <c r="ORN2413" s="13"/>
      <c r="ORO2413" s="13"/>
      <c r="ORP2413" s="13"/>
      <c r="ORQ2413" s="13"/>
      <c r="ORR2413" s="13"/>
      <c r="ORS2413" s="13"/>
      <c r="ORT2413" s="13"/>
      <c r="ORU2413" s="13"/>
      <c r="ORV2413" s="13"/>
      <c r="ORW2413" s="13"/>
      <c r="ORX2413" s="13"/>
      <c r="ORY2413" s="13"/>
      <c r="ORZ2413" s="13"/>
      <c r="OSA2413" s="13"/>
      <c r="OSB2413" s="13"/>
      <c r="OSC2413" s="13"/>
      <c r="OSD2413" s="13"/>
      <c r="OSE2413" s="13"/>
      <c r="OSF2413" s="13"/>
      <c r="OSG2413" s="13"/>
      <c r="OSH2413" s="13"/>
      <c r="OSI2413" s="13"/>
      <c r="OSJ2413" s="13"/>
      <c r="OSK2413" s="13"/>
      <c r="OSL2413" s="13"/>
      <c r="OSM2413" s="13"/>
      <c r="OSN2413" s="13"/>
      <c r="OSO2413" s="13"/>
      <c r="OSP2413" s="13"/>
      <c r="OSQ2413" s="13"/>
      <c r="OSR2413" s="13"/>
      <c r="OSS2413" s="13"/>
      <c r="OST2413" s="13"/>
      <c r="OSU2413" s="13"/>
      <c r="OSV2413" s="13"/>
      <c r="OSW2413" s="13"/>
      <c r="OSX2413" s="13"/>
      <c r="OSY2413" s="13"/>
      <c r="OSZ2413" s="13"/>
      <c r="OTA2413" s="13"/>
      <c r="OTB2413" s="13"/>
      <c r="OTC2413" s="13"/>
      <c r="OTD2413" s="13"/>
      <c r="OTE2413" s="13"/>
      <c r="OTF2413" s="13"/>
      <c r="OTG2413" s="13"/>
      <c r="OTH2413" s="13"/>
      <c r="OTI2413" s="13"/>
      <c r="OTJ2413" s="13"/>
      <c r="OTK2413" s="13"/>
      <c r="OTL2413" s="13"/>
      <c r="OTM2413" s="13"/>
      <c r="OTN2413" s="13"/>
      <c r="OTO2413" s="13"/>
      <c r="OTP2413" s="13"/>
      <c r="OTQ2413" s="13"/>
      <c r="OTR2413" s="13"/>
      <c r="OTS2413" s="13"/>
      <c r="OTT2413" s="13"/>
      <c r="OTU2413" s="13"/>
      <c r="OTV2413" s="13"/>
      <c r="OTW2413" s="13"/>
      <c r="OTX2413" s="13"/>
      <c r="OTY2413" s="13"/>
      <c r="OTZ2413" s="13"/>
      <c r="OUA2413" s="13"/>
      <c r="OUB2413" s="13"/>
      <c r="OUC2413" s="13"/>
      <c r="OUD2413" s="13"/>
      <c r="OUE2413" s="13"/>
      <c r="OUF2413" s="13"/>
      <c r="OUG2413" s="13"/>
      <c r="OUH2413" s="13"/>
      <c r="OUI2413" s="13"/>
      <c r="OUJ2413" s="13"/>
      <c r="OUK2413" s="13"/>
      <c r="OUL2413" s="13"/>
      <c r="OUM2413" s="13"/>
      <c r="OUN2413" s="13"/>
      <c r="OUO2413" s="13"/>
      <c r="OUP2413" s="13"/>
      <c r="OUQ2413" s="13"/>
      <c r="OUR2413" s="13"/>
      <c r="OUS2413" s="13"/>
      <c r="OUT2413" s="13"/>
      <c r="OUU2413" s="13"/>
      <c r="OUV2413" s="13"/>
      <c r="OUW2413" s="13"/>
      <c r="OUX2413" s="13"/>
      <c r="OUY2413" s="13"/>
      <c r="OUZ2413" s="13"/>
      <c r="OVA2413" s="13"/>
      <c r="OVB2413" s="13"/>
      <c r="OVC2413" s="13"/>
      <c r="OVD2413" s="13"/>
      <c r="OVE2413" s="13"/>
      <c r="OVF2413" s="13"/>
      <c r="OVG2413" s="13"/>
      <c r="OVH2413" s="13"/>
      <c r="OVI2413" s="13"/>
      <c r="OVJ2413" s="13"/>
      <c r="OVK2413" s="13"/>
      <c r="OVL2413" s="13"/>
      <c r="OVM2413" s="13"/>
      <c r="OVN2413" s="13"/>
      <c r="OVO2413" s="13"/>
      <c r="OVP2413" s="13"/>
      <c r="OVQ2413" s="13"/>
      <c r="OVR2413" s="13"/>
      <c r="OVS2413" s="13"/>
      <c r="OVT2413" s="13"/>
      <c r="OVU2413" s="13"/>
      <c r="OVV2413" s="13"/>
      <c r="OVW2413" s="13"/>
      <c r="OVX2413" s="13"/>
      <c r="OVY2413" s="13"/>
      <c r="OVZ2413" s="13"/>
      <c r="OWA2413" s="13"/>
      <c r="OWB2413" s="13"/>
      <c r="OWC2413" s="13"/>
      <c r="OWD2413" s="13"/>
      <c r="OWE2413" s="13"/>
      <c r="OWF2413" s="13"/>
      <c r="OWG2413" s="13"/>
      <c r="OWH2413" s="13"/>
      <c r="OWI2413" s="13"/>
      <c r="OWJ2413" s="13"/>
      <c r="OWK2413" s="13"/>
      <c r="OWL2413" s="13"/>
      <c r="OWM2413" s="13"/>
      <c r="OWN2413" s="13"/>
      <c r="OWO2413" s="13"/>
      <c r="OWP2413" s="13"/>
      <c r="OWQ2413" s="13"/>
      <c r="OWR2413" s="13"/>
      <c r="OWS2413" s="13"/>
      <c r="OWT2413" s="13"/>
      <c r="OWU2413" s="13"/>
      <c r="OWV2413" s="13"/>
      <c r="OWW2413" s="13"/>
      <c r="OWX2413" s="13"/>
      <c r="OWY2413" s="13"/>
      <c r="OWZ2413" s="13"/>
      <c r="OXA2413" s="13"/>
      <c r="OXB2413" s="13"/>
      <c r="OXC2413" s="13"/>
      <c r="OXD2413" s="13"/>
      <c r="OXE2413" s="13"/>
      <c r="OXF2413" s="13"/>
      <c r="OXG2413" s="13"/>
      <c r="OXH2413" s="13"/>
      <c r="OXI2413" s="13"/>
      <c r="OXJ2413" s="13"/>
      <c r="OXK2413" s="13"/>
      <c r="OXL2413" s="13"/>
      <c r="OXM2413" s="13"/>
      <c r="OXN2413" s="13"/>
      <c r="OXO2413" s="13"/>
      <c r="OXP2413" s="13"/>
      <c r="OXQ2413" s="13"/>
      <c r="OXR2413" s="13"/>
      <c r="OXS2413" s="13"/>
      <c r="OXT2413" s="13"/>
      <c r="OXU2413" s="13"/>
      <c r="OXV2413" s="13"/>
      <c r="OXW2413" s="13"/>
      <c r="OXX2413" s="13"/>
      <c r="OXY2413" s="13"/>
      <c r="OXZ2413" s="13"/>
      <c r="OYA2413" s="13"/>
      <c r="OYB2413" s="13"/>
      <c r="OYC2413" s="13"/>
      <c r="OYD2413" s="13"/>
      <c r="OYE2413" s="13"/>
      <c r="OYF2413" s="13"/>
      <c r="OYG2413" s="13"/>
      <c r="OYH2413" s="13"/>
      <c r="OYI2413" s="13"/>
      <c r="OYJ2413" s="13"/>
      <c r="OYK2413" s="13"/>
      <c r="OYL2413" s="13"/>
      <c r="OYM2413" s="13"/>
      <c r="OYN2413" s="13"/>
      <c r="OYO2413" s="13"/>
      <c r="OYP2413" s="13"/>
      <c r="OYQ2413" s="13"/>
      <c r="OYR2413" s="13"/>
      <c r="OYS2413" s="13"/>
      <c r="OYT2413" s="13"/>
      <c r="OYU2413" s="13"/>
      <c r="OYV2413" s="13"/>
      <c r="OYW2413" s="13"/>
      <c r="OYX2413" s="13"/>
      <c r="OYY2413" s="13"/>
      <c r="OYZ2413" s="13"/>
      <c r="OZA2413" s="13"/>
      <c r="OZB2413" s="13"/>
      <c r="OZC2413" s="13"/>
      <c r="OZD2413" s="13"/>
      <c r="OZE2413" s="13"/>
      <c r="OZF2413" s="13"/>
      <c r="OZG2413" s="13"/>
      <c r="OZH2413" s="13"/>
      <c r="OZI2413" s="13"/>
      <c r="OZJ2413" s="13"/>
      <c r="OZK2413" s="13"/>
      <c r="OZL2413" s="13"/>
      <c r="OZM2413" s="13"/>
      <c r="OZN2413" s="13"/>
      <c r="OZO2413" s="13"/>
      <c r="OZP2413" s="13"/>
      <c r="OZQ2413" s="13"/>
      <c r="OZR2413" s="13"/>
      <c r="OZS2413" s="13"/>
      <c r="OZT2413" s="13"/>
      <c r="OZU2413" s="13"/>
      <c r="OZV2413" s="13"/>
      <c r="OZW2413" s="13"/>
      <c r="OZX2413" s="13"/>
      <c r="OZY2413" s="13"/>
      <c r="OZZ2413" s="13"/>
      <c r="PAA2413" s="13"/>
      <c r="PAB2413" s="13"/>
      <c r="PAC2413" s="13"/>
      <c r="PAD2413" s="13"/>
      <c r="PAE2413" s="13"/>
      <c r="PAF2413" s="13"/>
      <c r="PAG2413" s="13"/>
      <c r="PAH2413" s="13"/>
      <c r="PAI2413" s="13"/>
      <c r="PAJ2413" s="13"/>
      <c r="PAK2413" s="13"/>
      <c r="PAL2413" s="13"/>
      <c r="PAM2413" s="13"/>
      <c r="PAN2413" s="13"/>
      <c r="PAO2413" s="13"/>
      <c r="PAP2413" s="13"/>
      <c r="PAQ2413" s="13"/>
      <c r="PAR2413" s="13"/>
      <c r="PAS2413" s="13"/>
      <c r="PAT2413" s="13"/>
      <c r="PAU2413" s="13"/>
      <c r="PAV2413" s="13"/>
      <c r="PAW2413" s="13"/>
      <c r="PAX2413" s="13"/>
      <c r="PAY2413" s="13"/>
      <c r="PAZ2413" s="13"/>
      <c r="PBA2413" s="13"/>
      <c r="PBB2413" s="13"/>
      <c r="PBC2413" s="13"/>
      <c r="PBD2413" s="13"/>
      <c r="PBE2413" s="13"/>
      <c r="PBF2413" s="13"/>
      <c r="PBG2413" s="13"/>
      <c r="PBH2413" s="13"/>
      <c r="PBI2413" s="13"/>
      <c r="PBJ2413" s="13"/>
      <c r="PBK2413" s="13"/>
      <c r="PBL2413" s="13"/>
      <c r="PBM2413" s="13"/>
      <c r="PBN2413" s="13"/>
      <c r="PBO2413" s="13"/>
      <c r="PBP2413" s="13"/>
      <c r="PBQ2413" s="13"/>
      <c r="PBR2413" s="13"/>
      <c r="PBS2413" s="13"/>
      <c r="PBT2413" s="13"/>
      <c r="PBU2413" s="13"/>
      <c r="PBV2413" s="13"/>
      <c r="PBW2413" s="13"/>
      <c r="PBX2413" s="13"/>
      <c r="PBY2413" s="13"/>
      <c r="PBZ2413" s="13"/>
      <c r="PCA2413" s="13"/>
      <c r="PCB2413" s="13"/>
      <c r="PCC2413" s="13"/>
      <c r="PCD2413" s="13"/>
      <c r="PCE2413" s="13"/>
      <c r="PCF2413" s="13"/>
      <c r="PCG2413" s="13"/>
      <c r="PCH2413" s="13"/>
      <c r="PCI2413" s="13"/>
      <c r="PCJ2413" s="13"/>
      <c r="PCK2413" s="13"/>
      <c r="PCL2413" s="13"/>
      <c r="PCM2413" s="13"/>
      <c r="PCN2413" s="13"/>
      <c r="PCO2413" s="13"/>
      <c r="PCP2413" s="13"/>
      <c r="PCQ2413" s="13"/>
      <c r="PCR2413" s="13"/>
      <c r="PCS2413" s="13"/>
      <c r="PCT2413" s="13"/>
      <c r="PCU2413" s="13"/>
      <c r="PCV2413" s="13"/>
      <c r="PCW2413" s="13"/>
      <c r="PCX2413" s="13"/>
      <c r="PCY2413" s="13"/>
      <c r="PCZ2413" s="13"/>
      <c r="PDA2413" s="13"/>
      <c r="PDB2413" s="13"/>
      <c r="PDC2413" s="13"/>
      <c r="PDD2413" s="13"/>
      <c r="PDE2413" s="13"/>
      <c r="PDF2413" s="13"/>
      <c r="PDG2413" s="13"/>
      <c r="PDH2413" s="13"/>
      <c r="PDI2413" s="13"/>
      <c r="PDJ2413" s="13"/>
      <c r="PDK2413" s="13"/>
      <c r="PDL2413" s="13"/>
      <c r="PDM2413" s="13"/>
      <c r="PDN2413" s="13"/>
      <c r="PDO2413" s="13"/>
      <c r="PDP2413" s="13"/>
      <c r="PDQ2413" s="13"/>
      <c r="PDR2413" s="13"/>
      <c r="PDS2413" s="13"/>
      <c r="PDT2413" s="13"/>
      <c r="PDU2413" s="13"/>
      <c r="PDV2413" s="13"/>
      <c r="PDW2413" s="13"/>
      <c r="PDX2413" s="13"/>
      <c r="PDY2413" s="13"/>
      <c r="PDZ2413" s="13"/>
      <c r="PEA2413" s="13"/>
      <c r="PEB2413" s="13"/>
      <c r="PEC2413" s="13"/>
      <c r="PED2413" s="13"/>
      <c r="PEE2413" s="13"/>
      <c r="PEF2413" s="13"/>
      <c r="PEG2413" s="13"/>
      <c r="PEH2413" s="13"/>
      <c r="PEI2413" s="13"/>
      <c r="PEJ2413" s="13"/>
      <c r="PEK2413" s="13"/>
      <c r="PEL2413" s="13"/>
      <c r="PEM2413" s="13"/>
      <c r="PEN2413" s="13"/>
      <c r="PEO2413" s="13"/>
      <c r="PEP2413" s="13"/>
      <c r="PEQ2413" s="13"/>
      <c r="PER2413" s="13"/>
      <c r="PES2413" s="13"/>
      <c r="PET2413" s="13"/>
      <c r="PEU2413" s="13"/>
      <c r="PEV2413" s="13"/>
      <c r="PEW2413" s="13"/>
      <c r="PEX2413" s="13"/>
      <c r="PEY2413" s="13"/>
      <c r="PEZ2413" s="13"/>
      <c r="PFA2413" s="13"/>
      <c r="PFB2413" s="13"/>
      <c r="PFC2413" s="13"/>
      <c r="PFD2413" s="13"/>
      <c r="PFE2413" s="13"/>
      <c r="PFF2413" s="13"/>
      <c r="PFG2413" s="13"/>
      <c r="PFH2413" s="13"/>
      <c r="PFI2413" s="13"/>
      <c r="PFJ2413" s="13"/>
      <c r="PFK2413" s="13"/>
      <c r="PFL2413" s="13"/>
      <c r="PFM2413" s="13"/>
      <c r="PFN2413" s="13"/>
      <c r="PFO2413" s="13"/>
      <c r="PFP2413" s="13"/>
      <c r="PFQ2413" s="13"/>
      <c r="PFR2413" s="13"/>
      <c r="PFS2413" s="13"/>
      <c r="PFT2413" s="13"/>
      <c r="PFU2413" s="13"/>
      <c r="PFV2413" s="13"/>
      <c r="PFW2413" s="13"/>
      <c r="PFX2413" s="13"/>
      <c r="PFY2413" s="13"/>
      <c r="PFZ2413" s="13"/>
      <c r="PGA2413" s="13"/>
      <c r="PGB2413" s="13"/>
      <c r="PGC2413" s="13"/>
      <c r="PGD2413" s="13"/>
      <c r="PGE2413" s="13"/>
      <c r="PGF2413" s="13"/>
      <c r="PGG2413" s="13"/>
      <c r="PGH2413" s="13"/>
      <c r="PGI2413" s="13"/>
      <c r="PGJ2413" s="13"/>
      <c r="PGK2413" s="13"/>
      <c r="PGL2413" s="13"/>
      <c r="PGM2413" s="13"/>
      <c r="PGN2413" s="13"/>
      <c r="PGO2413" s="13"/>
      <c r="PGP2413" s="13"/>
      <c r="PGQ2413" s="13"/>
      <c r="PGR2413" s="13"/>
      <c r="PGS2413" s="13"/>
      <c r="PGT2413" s="13"/>
      <c r="PGU2413" s="13"/>
      <c r="PGV2413" s="13"/>
      <c r="PGW2413" s="13"/>
      <c r="PGX2413" s="13"/>
      <c r="PGY2413" s="13"/>
      <c r="PGZ2413" s="13"/>
      <c r="PHA2413" s="13"/>
      <c r="PHB2413" s="13"/>
      <c r="PHC2413" s="13"/>
      <c r="PHD2413" s="13"/>
      <c r="PHE2413" s="13"/>
      <c r="PHF2413" s="13"/>
      <c r="PHG2413" s="13"/>
      <c r="PHH2413" s="13"/>
      <c r="PHI2413" s="13"/>
      <c r="PHJ2413" s="13"/>
      <c r="PHK2413" s="13"/>
      <c r="PHL2413" s="13"/>
      <c r="PHM2413" s="13"/>
      <c r="PHN2413" s="13"/>
      <c r="PHO2413" s="13"/>
      <c r="PHP2413" s="13"/>
      <c r="PHQ2413" s="13"/>
      <c r="PHR2413" s="13"/>
      <c r="PHS2413" s="13"/>
      <c r="PHT2413" s="13"/>
      <c r="PHU2413" s="13"/>
      <c r="PHV2413" s="13"/>
      <c r="PHW2413" s="13"/>
      <c r="PHX2413" s="13"/>
      <c r="PHY2413" s="13"/>
      <c r="PHZ2413" s="13"/>
      <c r="PIA2413" s="13"/>
      <c r="PIB2413" s="13"/>
      <c r="PIC2413" s="13"/>
      <c r="PID2413" s="13"/>
      <c r="PIE2413" s="13"/>
      <c r="PIF2413" s="13"/>
      <c r="PIG2413" s="13"/>
      <c r="PIH2413" s="13"/>
      <c r="PII2413" s="13"/>
      <c r="PIJ2413" s="13"/>
      <c r="PIK2413" s="13"/>
      <c r="PIL2413" s="13"/>
      <c r="PIM2413" s="13"/>
      <c r="PIN2413" s="13"/>
      <c r="PIO2413" s="13"/>
      <c r="PIP2413" s="13"/>
      <c r="PIQ2413" s="13"/>
      <c r="PIR2413" s="13"/>
      <c r="PIS2413" s="13"/>
      <c r="PIT2413" s="13"/>
      <c r="PIU2413" s="13"/>
      <c r="PIV2413" s="13"/>
      <c r="PIW2413" s="13"/>
      <c r="PIX2413" s="13"/>
      <c r="PIY2413" s="13"/>
      <c r="PIZ2413" s="13"/>
      <c r="PJA2413" s="13"/>
      <c r="PJB2413" s="13"/>
      <c r="PJC2413" s="13"/>
      <c r="PJD2413" s="13"/>
      <c r="PJE2413" s="13"/>
      <c r="PJF2413" s="13"/>
      <c r="PJG2413" s="13"/>
      <c r="PJH2413" s="13"/>
      <c r="PJI2413" s="13"/>
      <c r="PJJ2413" s="13"/>
      <c r="PJK2413" s="13"/>
      <c r="PJL2413" s="13"/>
      <c r="PJM2413" s="13"/>
      <c r="PJN2413" s="13"/>
      <c r="PJO2413" s="13"/>
      <c r="PJP2413" s="13"/>
      <c r="PJQ2413" s="13"/>
      <c r="PJR2413" s="13"/>
      <c r="PJS2413" s="13"/>
      <c r="PJT2413" s="13"/>
      <c r="PJU2413" s="13"/>
      <c r="PJV2413" s="13"/>
      <c r="PJW2413" s="13"/>
      <c r="PJX2413" s="13"/>
      <c r="PJY2413" s="13"/>
      <c r="PJZ2413" s="13"/>
      <c r="PKA2413" s="13"/>
      <c r="PKB2413" s="13"/>
      <c r="PKC2413" s="13"/>
      <c r="PKD2413" s="13"/>
      <c r="PKE2413" s="13"/>
      <c r="PKF2413" s="13"/>
      <c r="PKG2413" s="13"/>
      <c r="PKH2413" s="13"/>
      <c r="PKI2413" s="13"/>
      <c r="PKJ2413" s="13"/>
      <c r="PKK2413" s="13"/>
      <c r="PKL2413" s="13"/>
      <c r="PKM2413" s="13"/>
      <c r="PKN2413" s="13"/>
      <c r="PKO2413" s="13"/>
      <c r="PKP2413" s="13"/>
      <c r="PKQ2413" s="13"/>
      <c r="PKR2413" s="13"/>
      <c r="PKS2413" s="13"/>
      <c r="PKT2413" s="13"/>
      <c r="PKU2413" s="13"/>
      <c r="PKV2413" s="13"/>
      <c r="PKW2413" s="13"/>
      <c r="PKX2413" s="13"/>
      <c r="PKY2413" s="13"/>
      <c r="PKZ2413" s="13"/>
      <c r="PLA2413" s="13"/>
      <c r="PLB2413" s="13"/>
      <c r="PLC2413" s="13"/>
      <c r="PLD2413" s="13"/>
      <c r="PLE2413" s="13"/>
      <c r="PLF2413" s="13"/>
      <c r="PLG2413" s="13"/>
      <c r="PLH2413" s="13"/>
      <c r="PLI2413" s="13"/>
      <c r="PLJ2413" s="13"/>
      <c r="PLK2413" s="13"/>
      <c r="PLL2413" s="13"/>
      <c r="PLM2413" s="13"/>
      <c r="PLN2413" s="13"/>
      <c r="PLO2413" s="13"/>
      <c r="PLP2413" s="13"/>
      <c r="PLQ2413" s="13"/>
      <c r="PLR2413" s="13"/>
      <c r="PLS2413" s="13"/>
      <c r="PLT2413" s="13"/>
      <c r="PLU2413" s="13"/>
      <c r="PLV2413" s="13"/>
      <c r="PLW2413" s="13"/>
      <c r="PLX2413" s="13"/>
      <c r="PLY2413" s="13"/>
      <c r="PLZ2413" s="13"/>
      <c r="PMA2413" s="13"/>
      <c r="PMB2413" s="13"/>
      <c r="PMC2413" s="13"/>
      <c r="PMD2413" s="13"/>
      <c r="PME2413" s="13"/>
      <c r="PMF2413" s="13"/>
      <c r="PMG2413" s="13"/>
      <c r="PMH2413" s="13"/>
      <c r="PMI2413" s="13"/>
      <c r="PMJ2413" s="13"/>
      <c r="PMK2413" s="13"/>
      <c r="PML2413" s="13"/>
      <c r="PMM2413" s="13"/>
      <c r="PMN2413" s="13"/>
      <c r="PMO2413" s="13"/>
      <c r="PMP2413" s="13"/>
      <c r="PMQ2413" s="13"/>
      <c r="PMR2413" s="13"/>
      <c r="PMS2413" s="13"/>
      <c r="PMT2413" s="13"/>
      <c r="PMU2413" s="13"/>
      <c r="PMV2413" s="13"/>
      <c r="PMW2413" s="13"/>
      <c r="PMX2413" s="13"/>
      <c r="PMY2413" s="13"/>
      <c r="PMZ2413" s="13"/>
      <c r="PNA2413" s="13"/>
      <c r="PNB2413" s="13"/>
      <c r="PNC2413" s="13"/>
      <c r="PND2413" s="13"/>
      <c r="PNE2413" s="13"/>
      <c r="PNF2413" s="13"/>
      <c r="PNG2413" s="13"/>
      <c r="PNH2413" s="13"/>
      <c r="PNI2413" s="13"/>
      <c r="PNJ2413" s="13"/>
      <c r="PNK2413" s="13"/>
      <c r="PNL2413" s="13"/>
      <c r="PNM2413" s="13"/>
      <c r="PNN2413" s="13"/>
      <c r="PNO2413" s="13"/>
      <c r="PNP2413" s="13"/>
      <c r="PNQ2413" s="13"/>
      <c r="PNR2413" s="13"/>
      <c r="PNS2413" s="13"/>
      <c r="PNT2413" s="13"/>
      <c r="PNU2413" s="13"/>
      <c r="PNV2413" s="13"/>
      <c r="PNW2413" s="13"/>
      <c r="PNX2413" s="13"/>
      <c r="PNY2413" s="13"/>
      <c r="PNZ2413" s="13"/>
      <c r="POA2413" s="13"/>
      <c r="POB2413" s="13"/>
      <c r="POC2413" s="13"/>
      <c r="POD2413" s="13"/>
      <c r="POE2413" s="13"/>
      <c r="POF2413" s="13"/>
      <c r="POG2413" s="13"/>
      <c r="POH2413" s="13"/>
      <c r="POI2413" s="13"/>
      <c r="POJ2413" s="13"/>
      <c r="POK2413" s="13"/>
      <c r="POL2413" s="13"/>
      <c r="POM2413" s="13"/>
      <c r="PON2413" s="13"/>
      <c r="POO2413" s="13"/>
      <c r="POP2413" s="13"/>
      <c r="POQ2413" s="13"/>
      <c r="POR2413" s="13"/>
      <c r="POS2413" s="13"/>
      <c r="POT2413" s="13"/>
      <c r="POU2413" s="13"/>
      <c r="POV2413" s="13"/>
      <c r="POW2413" s="13"/>
      <c r="POX2413" s="13"/>
      <c r="POY2413" s="13"/>
      <c r="POZ2413" s="13"/>
      <c r="PPA2413" s="13"/>
      <c r="PPB2413" s="13"/>
      <c r="PPC2413" s="13"/>
      <c r="PPD2413" s="13"/>
      <c r="PPE2413" s="13"/>
      <c r="PPF2413" s="13"/>
      <c r="PPG2413" s="13"/>
      <c r="PPH2413" s="13"/>
      <c r="PPI2413" s="13"/>
      <c r="PPJ2413" s="13"/>
      <c r="PPK2413" s="13"/>
      <c r="PPL2413" s="13"/>
      <c r="PPM2413" s="13"/>
      <c r="PPN2413" s="13"/>
      <c r="PPO2413" s="13"/>
      <c r="PPP2413" s="13"/>
      <c r="PPQ2413" s="13"/>
      <c r="PPR2413" s="13"/>
      <c r="PPS2413" s="13"/>
      <c r="PPT2413" s="13"/>
      <c r="PPU2413" s="13"/>
      <c r="PPV2413" s="13"/>
      <c r="PPW2413" s="13"/>
      <c r="PPX2413" s="13"/>
      <c r="PPY2413" s="13"/>
      <c r="PPZ2413" s="13"/>
      <c r="PQA2413" s="13"/>
      <c r="PQB2413" s="13"/>
      <c r="PQC2413" s="13"/>
      <c r="PQD2413" s="13"/>
      <c r="PQE2413" s="13"/>
      <c r="PQF2413" s="13"/>
      <c r="PQG2413" s="13"/>
      <c r="PQH2413" s="13"/>
      <c r="PQI2413" s="13"/>
      <c r="PQJ2413" s="13"/>
      <c r="PQK2413" s="13"/>
      <c r="PQL2413" s="13"/>
      <c r="PQM2413" s="13"/>
      <c r="PQN2413" s="13"/>
      <c r="PQO2413" s="13"/>
      <c r="PQP2413" s="13"/>
      <c r="PQQ2413" s="13"/>
      <c r="PQR2413" s="13"/>
      <c r="PQS2413" s="13"/>
      <c r="PQT2413" s="13"/>
      <c r="PQU2413" s="13"/>
      <c r="PQV2413" s="13"/>
      <c r="PQW2413" s="13"/>
      <c r="PQX2413" s="13"/>
      <c r="PQY2413" s="13"/>
      <c r="PQZ2413" s="13"/>
      <c r="PRA2413" s="13"/>
      <c r="PRB2413" s="13"/>
      <c r="PRC2413" s="13"/>
      <c r="PRD2413" s="13"/>
      <c r="PRE2413" s="13"/>
      <c r="PRF2413" s="13"/>
      <c r="PRG2413" s="13"/>
      <c r="PRH2413" s="13"/>
      <c r="PRI2413" s="13"/>
      <c r="PRJ2413" s="13"/>
      <c r="PRK2413" s="13"/>
      <c r="PRL2413" s="13"/>
      <c r="PRM2413" s="13"/>
      <c r="PRN2413" s="13"/>
      <c r="PRO2413" s="13"/>
      <c r="PRP2413" s="13"/>
      <c r="PRQ2413" s="13"/>
      <c r="PRR2413" s="13"/>
      <c r="PRS2413" s="13"/>
      <c r="PRT2413" s="13"/>
      <c r="PRU2413" s="13"/>
      <c r="PRV2413" s="13"/>
      <c r="PRW2413" s="13"/>
      <c r="PRX2413" s="13"/>
      <c r="PRY2413" s="13"/>
      <c r="PRZ2413" s="13"/>
      <c r="PSA2413" s="13"/>
      <c r="PSB2413" s="13"/>
      <c r="PSC2413" s="13"/>
      <c r="PSD2413" s="13"/>
      <c r="PSE2413" s="13"/>
      <c r="PSF2413" s="13"/>
      <c r="PSG2413" s="13"/>
      <c r="PSH2413" s="13"/>
      <c r="PSI2413" s="13"/>
      <c r="PSJ2413" s="13"/>
      <c r="PSK2413" s="13"/>
      <c r="PSL2413" s="13"/>
      <c r="PSM2413" s="13"/>
      <c r="PSN2413" s="13"/>
      <c r="PSO2413" s="13"/>
      <c r="PSP2413" s="13"/>
      <c r="PSQ2413" s="13"/>
      <c r="PSR2413" s="13"/>
      <c r="PSS2413" s="13"/>
      <c r="PST2413" s="13"/>
      <c r="PSU2413" s="13"/>
      <c r="PSV2413" s="13"/>
      <c r="PSW2413" s="13"/>
      <c r="PSX2413" s="13"/>
      <c r="PSY2413" s="13"/>
      <c r="PSZ2413" s="13"/>
      <c r="PTA2413" s="13"/>
      <c r="PTB2413" s="13"/>
      <c r="PTC2413" s="13"/>
      <c r="PTD2413" s="13"/>
      <c r="PTE2413" s="13"/>
      <c r="PTF2413" s="13"/>
      <c r="PTG2413" s="13"/>
      <c r="PTH2413" s="13"/>
      <c r="PTI2413" s="13"/>
      <c r="PTJ2413" s="13"/>
      <c r="PTK2413" s="13"/>
      <c r="PTL2413" s="13"/>
      <c r="PTM2413" s="13"/>
      <c r="PTN2413" s="13"/>
      <c r="PTO2413" s="13"/>
      <c r="PTP2413" s="13"/>
      <c r="PTQ2413" s="13"/>
      <c r="PTR2413" s="13"/>
      <c r="PTS2413" s="13"/>
      <c r="PTT2413" s="13"/>
      <c r="PTU2413" s="13"/>
      <c r="PTV2413" s="13"/>
      <c r="PTW2413" s="13"/>
      <c r="PTX2413" s="13"/>
      <c r="PTY2413" s="13"/>
      <c r="PTZ2413" s="13"/>
      <c r="PUA2413" s="13"/>
      <c r="PUB2413" s="13"/>
      <c r="PUC2413" s="13"/>
      <c r="PUD2413" s="13"/>
      <c r="PUE2413" s="13"/>
      <c r="PUF2413" s="13"/>
      <c r="PUG2413" s="13"/>
      <c r="PUH2413" s="13"/>
      <c r="PUI2413" s="13"/>
      <c r="PUJ2413" s="13"/>
      <c r="PUK2413" s="13"/>
      <c r="PUL2413" s="13"/>
      <c r="PUM2413" s="13"/>
      <c r="PUN2413" s="13"/>
      <c r="PUO2413" s="13"/>
      <c r="PUP2413" s="13"/>
      <c r="PUQ2413" s="13"/>
      <c r="PUR2413" s="13"/>
      <c r="PUS2413" s="13"/>
      <c r="PUT2413" s="13"/>
      <c r="PUU2413" s="13"/>
      <c r="PUV2413" s="13"/>
      <c r="PUW2413" s="13"/>
      <c r="PUX2413" s="13"/>
      <c r="PUY2413" s="13"/>
      <c r="PUZ2413" s="13"/>
      <c r="PVA2413" s="13"/>
      <c r="PVB2413" s="13"/>
      <c r="PVC2413" s="13"/>
      <c r="PVD2413" s="13"/>
      <c r="PVE2413" s="13"/>
      <c r="PVF2413" s="13"/>
      <c r="PVG2413" s="13"/>
      <c r="PVH2413" s="13"/>
      <c r="PVI2413" s="13"/>
      <c r="PVJ2413" s="13"/>
      <c r="PVK2413" s="13"/>
      <c r="PVL2413" s="13"/>
      <c r="PVM2413" s="13"/>
      <c r="PVN2413" s="13"/>
      <c r="PVO2413" s="13"/>
      <c r="PVP2413" s="13"/>
      <c r="PVQ2413" s="13"/>
      <c r="PVR2413" s="13"/>
      <c r="PVS2413" s="13"/>
      <c r="PVT2413" s="13"/>
      <c r="PVU2413" s="13"/>
      <c r="PVV2413" s="13"/>
      <c r="PVW2413" s="13"/>
      <c r="PVX2413" s="13"/>
      <c r="PVY2413" s="13"/>
      <c r="PVZ2413" s="13"/>
      <c r="PWA2413" s="13"/>
      <c r="PWB2413" s="13"/>
      <c r="PWC2413" s="13"/>
      <c r="PWD2413" s="13"/>
      <c r="PWE2413" s="13"/>
      <c r="PWF2413" s="13"/>
      <c r="PWG2413" s="13"/>
      <c r="PWH2413" s="13"/>
      <c r="PWI2413" s="13"/>
      <c r="PWJ2413" s="13"/>
      <c r="PWK2413" s="13"/>
      <c r="PWL2413" s="13"/>
      <c r="PWM2413" s="13"/>
      <c r="PWN2413" s="13"/>
      <c r="PWO2413" s="13"/>
      <c r="PWP2413" s="13"/>
      <c r="PWQ2413" s="13"/>
      <c r="PWR2413" s="13"/>
      <c r="PWS2413" s="13"/>
      <c r="PWT2413" s="13"/>
      <c r="PWU2413" s="13"/>
      <c r="PWV2413" s="13"/>
      <c r="PWW2413" s="13"/>
      <c r="PWX2413" s="13"/>
      <c r="PWY2413" s="13"/>
      <c r="PWZ2413" s="13"/>
      <c r="PXA2413" s="13"/>
      <c r="PXB2413" s="13"/>
      <c r="PXC2413" s="13"/>
      <c r="PXD2413" s="13"/>
      <c r="PXE2413" s="13"/>
      <c r="PXF2413" s="13"/>
      <c r="PXG2413" s="13"/>
      <c r="PXH2413" s="13"/>
      <c r="PXI2413" s="13"/>
      <c r="PXJ2413" s="13"/>
      <c r="PXK2413" s="13"/>
      <c r="PXL2413" s="13"/>
      <c r="PXM2413" s="13"/>
      <c r="PXN2413" s="13"/>
      <c r="PXO2413" s="13"/>
      <c r="PXP2413" s="13"/>
      <c r="PXQ2413" s="13"/>
      <c r="PXR2413" s="13"/>
      <c r="PXS2413" s="13"/>
      <c r="PXT2413" s="13"/>
      <c r="PXU2413" s="13"/>
      <c r="PXV2413" s="13"/>
      <c r="PXW2413" s="13"/>
      <c r="PXX2413" s="13"/>
      <c r="PXY2413" s="13"/>
      <c r="PXZ2413" s="13"/>
      <c r="PYA2413" s="13"/>
      <c r="PYB2413" s="13"/>
      <c r="PYC2413" s="13"/>
      <c r="PYD2413" s="13"/>
      <c r="PYE2413" s="13"/>
      <c r="PYF2413" s="13"/>
      <c r="PYG2413" s="13"/>
      <c r="PYH2413" s="13"/>
      <c r="PYI2413" s="13"/>
      <c r="PYJ2413" s="13"/>
      <c r="PYK2413" s="13"/>
      <c r="PYL2413" s="13"/>
      <c r="PYM2413" s="13"/>
      <c r="PYN2413" s="13"/>
      <c r="PYO2413" s="13"/>
      <c r="PYP2413" s="13"/>
      <c r="PYQ2413" s="13"/>
      <c r="PYR2413" s="13"/>
      <c r="PYS2413" s="13"/>
      <c r="PYT2413" s="13"/>
      <c r="PYU2413" s="13"/>
      <c r="PYV2413" s="13"/>
      <c r="PYW2413" s="13"/>
      <c r="PYX2413" s="13"/>
      <c r="PYY2413" s="13"/>
      <c r="PYZ2413" s="13"/>
      <c r="PZA2413" s="13"/>
      <c r="PZB2413" s="13"/>
      <c r="PZC2413" s="13"/>
      <c r="PZD2413" s="13"/>
      <c r="PZE2413" s="13"/>
      <c r="PZF2413" s="13"/>
      <c r="PZG2413" s="13"/>
      <c r="PZH2413" s="13"/>
      <c r="PZI2413" s="13"/>
      <c r="PZJ2413" s="13"/>
      <c r="PZK2413" s="13"/>
      <c r="PZL2413" s="13"/>
      <c r="PZM2413" s="13"/>
      <c r="PZN2413" s="13"/>
      <c r="PZO2413" s="13"/>
      <c r="PZP2413" s="13"/>
      <c r="PZQ2413" s="13"/>
      <c r="PZR2413" s="13"/>
      <c r="PZS2413" s="13"/>
      <c r="PZT2413" s="13"/>
      <c r="PZU2413" s="13"/>
      <c r="PZV2413" s="13"/>
      <c r="PZW2413" s="13"/>
      <c r="PZX2413" s="13"/>
      <c r="PZY2413" s="13"/>
      <c r="PZZ2413" s="13"/>
      <c r="QAA2413" s="13"/>
      <c r="QAB2413" s="13"/>
      <c r="QAC2413" s="13"/>
      <c r="QAD2413" s="13"/>
      <c r="QAE2413" s="13"/>
      <c r="QAF2413" s="13"/>
      <c r="QAG2413" s="13"/>
      <c r="QAH2413" s="13"/>
      <c r="QAI2413" s="13"/>
      <c r="QAJ2413" s="13"/>
      <c r="QAK2413" s="13"/>
      <c r="QAL2413" s="13"/>
      <c r="QAM2413" s="13"/>
      <c r="QAN2413" s="13"/>
      <c r="QAO2413" s="13"/>
      <c r="QAP2413" s="13"/>
      <c r="QAQ2413" s="13"/>
      <c r="QAR2413" s="13"/>
      <c r="QAS2413" s="13"/>
      <c r="QAT2413" s="13"/>
      <c r="QAU2413" s="13"/>
      <c r="QAV2413" s="13"/>
      <c r="QAW2413" s="13"/>
      <c r="QAX2413" s="13"/>
      <c r="QAY2413" s="13"/>
      <c r="QAZ2413" s="13"/>
      <c r="QBA2413" s="13"/>
      <c r="QBB2413" s="13"/>
      <c r="QBC2413" s="13"/>
      <c r="QBD2413" s="13"/>
      <c r="QBE2413" s="13"/>
      <c r="QBF2413" s="13"/>
      <c r="QBG2413" s="13"/>
      <c r="QBH2413" s="13"/>
      <c r="QBI2413" s="13"/>
      <c r="QBJ2413" s="13"/>
      <c r="QBK2413" s="13"/>
      <c r="QBL2413" s="13"/>
      <c r="QBM2413" s="13"/>
      <c r="QBN2413" s="13"/>
      <c r="QBO2413" s="13"/>
      <c r="QBP2413" s="13"/>
      <c r="QBQ2413" s="13"/>
      <c r="QBR2413" s="13"/>
      <c r="QBS2413" s="13"/>
      <c r="QBT2413" s="13"/>
      <c r="QBU2413" s="13"/>
      <c r="QBV2413" s="13"/>
      <c r="QBW2413" s="13"/>
      <c r="QBX2413" s="13"/>
      <c r="QBY2413" s="13"/>
      <c r="QBZ2413" s="13"/>
      <c r="QCA2413" s="13"/>
      <c r="QCB2413" s="13"/>
      <c r="QCC2413" s="13"/>
      <c r="QCD2413" s="13"/>
      <c r="QCE2413" s="13"/>
      <c r="QCF2413" s="13"/>
      <c r="QCG2413" s="13"/>
      <c r="QCH2413" s="13"/>
      <c r="QCI2413" s="13"/>
      <c r="QCJ2413" s="13"/>
      <c r="QCK2413" s="13"/>
      <c r="QCL2413" s="13"/>
      <c r="QCM2413" s="13"/>
      <c r="QCN2413" s="13"/>
      <c r="QCO2413" s="13"/>
      <c r="QCP2413" s="13"/>
      <c r="QCQ2413" s="13"/>
      <c r="QCR2413" s="13"/>
      <c r="QCS2413" s="13"/>
      <c r="QCT2413" s="13"/>
      <c r="QCU2413" s="13"/>
      <c r="QCV2413" s="13"/>
      <c r="QCW2413" s="13"/>
      <c r="QCX2413" s="13"/>
      <c r="QCY2413" s="13"/>
      <c r="QCZ2413" s="13"/>
      <c r="QDA2413" s="13"/>
      <c r="QDB2413" s="13"/>
      <c r="QDC2413" s="13"/>
      <c r="QDD2413" s="13"/>
      <c r="QDE2413" s="13"/>
      <c r="QDF2413" s="13"/>
      <c r="QDG2413" s="13"/>
      <c r="QDH2413" s="13"/>
      <c r="QDI2413" s="13"/>
      <c r="QDJ2413" s="13"/>
      <c r="QDK2413" s="13"/>
      <c r="QDL2413" s="13"/>
      <c r="QDM2413" s="13"/>
      <c r="QDN2413" s="13"/>
      <c r="QDO2413" s="13"/>
      <c r="QDP2413" s="13"/>
      <c r="QDQ2413" s="13"/>
      <c r="QDR2413" s="13"/>
      <c r="QDS2413" s="13"/>
      <c r="QDT2413" s="13"/>
      <c r="QDU2413" s="13"/>
      <c r="QDV2413" s="13"/>
      <c r="QDW2413" s="13"/>
      <c r="QDX2413" s="13"/>
      <c r="QDY2413" s="13"/>
      <c r="QDZ2413" s="13"/>
      <c r="QEA2413" s="13"/>
      <c r="QEB2413" s="13"/>
      <c r="QEC2413" s="13"/>
      <c r="QED2413" s="13"/>
      <c r="QEE2413" s="13"/>
      <c r="QEF2413" s="13"/>
      <c r="QEG2413" s="13"/>
      <c r="QEH2413" s="13"/>
      <c r="QEI2413" s="13"/>
      <c r="QEJ2413" s="13"/>
      <c r="QEK2413" s="13"/>
      <c r="QEL2413" s="13"/>
      <c r="QEM2413" s="13"/>
      <c r="QEN2413" s="13"/>
      <c r="QEO2413" s="13"/>
      <c r="QEP2413" s="13"/>
      <c r="QEQ2413" s="13"/>
      <c r="QER2413" s="13"/>
      <c r="QES2413" s="13"/>
      <c r="QET2413" s="13"/>
      <c r="QEU2413" s="13"/>
      <c r="QEV2413" s="13"/>
      <c r="QEW2413" s="13"/>
      <c r="QEX2413" s="13"/>
      <c r="QEY2413" s="13"/>
      <c r="QEZ2413" s="13"/>
      <c r="QFA2413" s="13"/>
      <c r="QFB2413" s="13"/>
      <c r="QFC2413" s="13"/>
      <c r="QFD2413" s="13"/>
      <c r="QFE2413" s="13"/>
      <c r="QFF2413" s="13"/>
      <c r="QFG2413" s="13"/>
      <c r="QFH2413" s="13"/>
      <c r="QFI2413" s="13"/>
      <c r="QFJ2413" s="13"/>
      <c r="QFK2413" s="13"/>
      <c r="QFL2413" s="13"/>
      <c r="QFM2413" s="13"/>
      <c r="QFN2413" s="13"/>
      <c r="QFO2413" s="13"/>
      <c r="QFP2413" s="13"/>
      <c r="QFQ2413" s="13"/>
      <c r="QFR2413" s="13"/>
      <c r="QFS2413" s="13"/>
      <c r="QFT2413" s="13"/>
      <c r="QFU2413" s="13"/>
      <c r="QFV2413" s="13"/>
      <c r="QFW2413" s="13"/>
      <c r="QFX2413" s="13"/>
      <c r="QFY2413" s="13"/>
      <c r="QFZ2413" s="13"/>
      <c r="QGA2413" s="13"/>
      <c r="QGB2413" s="13"/>
      <c r="QGC2413" s="13"/>
      <c r="QGD2413" s="13"/>
      <c r="QGE2413" s="13"/>
      <c r="QGF2413" s="13"/>
      <c r="QGG2413" s="13"/>
      <c r="QGH2413" s="13"/>
      <c r="QGI2413" s="13"/>
      <c r="QGJ2413" s="13"/>
      <c r="QGK2413" s="13"/>
      <c r="QGL2413" s="13"/>
      <c r="QGM2413" s="13"/>
      <c r="QGN2413" s="13"/>
      <c r="QGO2413" s="13"/>
      <c r="QGP2413" s="13"/>
      <c r="QGQ2413" s="13"/>
      <c r="QGR2413" s="13"/>
      <c r="QGS2413" s="13"/>
      <c r="QGT2413" s="13"/>
      <c r="QGU2413" s="13"/>
      <c r="QGV2413" s="13"/>
      <c r="QGW2413" s="13"/>
      <c r="QGX2413" s="13"/>
      <c r="QGY2413" s="13"/>
      <c r="QGZ2413" s="13"/>
      <c r="QHA2413" s="13"/>
      <c r="QHB2413" s="13"/>
      <c r="QHC2413" s="13"/>
      <c r="QHD2413" s="13"/>
      <c r="QHE2413" s="13"/>
      <c r="QHF2413" s="13"/>
      <c r="QHG2413" s="13"/>
      <c r="QHH2413" s="13"/>
      <c r="QHI2413" s="13"/>
      <c r="QHJ2413" s="13"/>
      <c r="QHK2413" s="13"/>
      <c r="QHL2413" s="13"/>
      <c r="QHM2413" s="13"/>
      <c r="QHN2413" s="13"/>
      <c r="QHO2413" s="13"/>
      <c r="QHP2413" s="13"/>
      <c r="QHQ2413" s="13"/>
      <c r="QHR2413" s="13"/>
      <c r="QHS2413" s="13"/>
      <c r="QHT2413" s="13"/>
      <c r="QHU2413" s="13"/>
      <c r="QHV2413" s="13"/>
      <c r="QHW2413" s="13"/>
      <c r="QHX2413" s="13"/>
      <c r="QHY2413" s="13"/>
      <c r="QHZ2413" s="13"/>
      <c r="QIA2413" s="13"/>
      <c r="QIB2413" s="13"/>
      <c r="QIC2413" s="13"/>
      <c r="QID2413" s="13"/>
      <c r="QIE2413" s="13"/>
      <c r="QIF2413" s="13"/>
      <c r="QIG2413" s="13"/>
      <c r="QIH2413" s="13"/>
      <c r="QII2413" s="13"/>
      <c r="QIJ2413" s="13"/>
      <c r="QIK2413" s="13"/>
      <c r="QIL2413" s="13"/>
      <c r="QIM2413" s="13"/>
      <c r="QIN2413" s="13"/>
      <c r="QIO2413" s="13"/>
      <c r="QIP2413" s="13"/>
      <c r="QIQ2413" s="13"/>
      <c r="QIR2413" s="13"/>
      <c r="QIS2413" s="13"/>
      <c r="QIT2413" s="13"/>
      <c r="QIU2413" s="13"/>
      <c r="QIV2413" s="13"/>
      <c r="QIW2413" s="13"/>
      <c r="QIX2413" s="13"/>
      <c r="QIY2413" s="13"/>
      <c r="QIZ2413" s="13"/>
      <c r="QJA2413" s="13"/>
      <c r="QJB2413" s="13"/>
      <c r="QJC2413" s="13"/>
      <c r="QJD2413" s="13"/>
      <c r="QJE2413" s="13"/>
      <c r="QJF2413" s="13"/>
      <c r="QJG2413" s="13"/>
      <c r="QJH2413" s="13"/>
      <c r="QJI2413" s="13"/>
      <c r="QJJ2413" s="13"/>
      <c r="QJK2413" s="13"/>
      <c r="QJL2413" s="13"/>
      <c r="QJM2413" s="13"/>
      <c r="QJN2413" s="13"/>
      <c r="QJO2413" s="13"/>
      <c r="QJP2413" s="13"/>
      <c r="QJQ2413" s="13"/>
      <c r="QJR2413" s="13"/>
      <c r="QJS2413" s="13"/>
      <c r="QJT2413" s="13"/>
      <c r="QJU2413" s="13"/>
      <c r="QJV2413" s="13"/>
      <c r="QJW2413" s="13"/>
      <c r="QJX2413" s="13"/>
      <c r="QJY2413" s="13"/>
      <c r="QJZ2413" s="13"/>
      <c r="QKA2413" s="13"/>
      <c r="QKB2413" s="13"/>
      <c r="QKC2413" s="13"/>
      <c r="QKD2413" s="13"/>
      <c r="QKE2413" s="13"/>
      <c r="QKF2413" s="13"/>
      <c r="QKG2413" s="13"/>
      <c r="QKH2413" s="13"/>
      <c r="QKI2413" s="13"/>
      <c r="QKJ2413" s="13"/>
      <c r="QKK2413" s="13"/>
      <c r="QKL2413" s="13"/>
      <c r="QKM2413" s="13"/>
      <c r="QKN2413" s="13"/>
      <c r="QKO2413" s="13"/>
      <c r="QKP2413" s="13"/>
      <c r="QKQ2413" s="13"/>
      <c r="QKR2413" s="13"/>
      <c r="QKS2413" s="13"/>
      <c r="QKT2413" s="13"/>
      <c r="QKU2413" s="13"/>
      <c r="QKV2413" s="13"/>
      <c r="QKW2413" s="13"/>
      <c r="QKX2413" s="13"/>
      <c r="QKY2413" s="13"/>
      <c r="QKZ2413" s="13"/>
      <c r="QLA2413" s="13"/>
      <c r="QLB2413" s="13"/>
      <c r="QLC2413" s="13"/>
      <c r="QLD2413" s="13"/>
      <c r="QLE2413" s="13"/>
      <c r="QLF2413" s="13"/>
      <c r="QLG2413" s="13"/>
      <c r="QLH2413" s="13"/>
      <c r="QLI2413" s="13"/>
      <c r="QLJ2413" s="13"/>
      <c r="QLK2413" s="13"/>
      <c r="QLL2413" s="13"/>
      <c r="QLM2413" s="13"/>
      <c r="QLN2413" s="13"/>
      <c r="QLO2413" s="13"/>
      <c r="QLP2413" s="13"/>
      <c r="QLQ2413" s="13"/>
      <c r="QLR2413" s="13"/>
      <c r="QLS2413" s="13"/>
      <c r="QLT2413" s="13"/>
      <c r="QLU2413" s="13"/>
      <c r="QLV2413" s="13"/>
      <c r="QLW2413" s="13"/>
      <c r="QLX2413" s="13"/>
      <c r="QLY2413" s="13"/>
      <c r="QLZ2413" s="13"/>
      <c r="QMA2413" s="13"/>
      <c r="QMB2413" s="13"/>
      <c r="QMC2413" s="13"/>
      <c r="QMD2413" s="13"/>
      <c r="QME2413" s="13"/>
      <c r="QMF2413" s="13"/>
      <c r="QMG2413" s="13"/>
      <c r="QMH2413" s="13"/>
      <c r="QMI2413" s="13"/>
      <c r="QMJ2413" s="13"/>
      <c r="QMK2413" s="13"/>
      <c r="QML2413" s="13"/>
      <c r="QMM2413" s="13"/>
      <c r="QMN2413" s="13"/>
      <c r="QMO2413" s="13"/>
      <c r="QMP2413" s="13"/>
      <c r="QMQ2413" s="13"/>
      <c r="QMR2413" s="13"/>
      <c r="QMS2413" s="13"/>
      <c r="QMT2413" s="13"/>
      <c r="QMU2413" s="13"/>
      <c r="QMV2413" s="13"/>
      <c r="QMW2413" s="13"/>
      <c r="QMX2413" s="13"/>
      <c r="QMY2413" s="13"/>
      <c r="QMZ2413" s="13"/>
      <c r="QNA2413" s="13"/>
      <c r="QNB2413" s="13"/>
      <c r="QNC2413" s="13"/>
      <c r="QND2413" s="13"/>
      <c r="QNE2413" s="13"/>
      <c r="QNF2413" s="13"/>
      <c r="QNG2413" s="13"/>
      <c r="QNH2413" s="13"/>
      <c r="QNI2413" s="13"/>
      <c r="QNJ2413" s="13"/>
      <c r="QNK2413" s="13"/>
      <c r="QNL2413" s="13"/>
      <c r="QNM2413" s="13"/>
      <c r="QNN2413" s="13"/>
      <c r="QNO2413" s="13"/>
      <c r="QNP2413" s="13"/>
      <c r="QNQ2413" s="13"/>
      <c r="QNR2413" s="13"/>
      <c r="QNS2413" s="13"/>
      <c r="QNT2413" s="13"/>
      <c r="QNU2413" s="13"/>
      <c r="QNV2413" s="13"/>
      <c r="QNW2413" s="13"/>
      <c r="QNX2413" s="13"/>
      <c r="QNY2413" s="13"/>
      <c r="QNZ2413" s="13"/>
      <c r="QOA2413" s="13"/>
      <c r="QOB2413" s="13"/>
      <c r="QOC2413" s="13"/>
      <c r="QOD2413" s="13"/>
      <c r="QOE2413" s="13"/>
      <c r="QOF2413" s="13"/>
      <c r="QOG2413" s="13"/>
      <c r="QOH2413" s="13"/>
      <c r="QOI2413" s="13"/>
      <c r="QOJ2413" s="13"/>
      <c r="QOK2413" s="13"/>
      <c r="QOL2413" s="13"/>
      <c r="QOM2413" s="13"/>
      <c r="QON2413" s="13"/>
      <c r="QOO2413" s="13"/>
      <c r="QOP2413" s="13"/>
      <c r="QOQ2413" s="13"/>
      <c r="QOR2413" s="13"/>
      <c r="QOS2413" s="13"/>
      <c r="QOT2413" s="13"/>
      <c r="QOU2413" s="13"/>
      <c r="QOV2413" s="13"/>
      <c r="QOW2413" s="13"/>
      <c r="QOX2413" s="13"/>
      <c r="QOY2413" s="13"/>
      <c r="QOZ2413" s="13"/>
      <c r="QPA2413" s="13"/>
      <c r="QPB2413" s="13"/>
      <c r="QPC2413" s="13"/>
      <c r="QPD2413" s="13"/>
      <c r="QPE2413" s="13"/>
      <c r="QPF2413" s="13"/>
      <c r="QPG2413" s="13"/>
      <c r="QPH2413" s="13"/>
      <c r="QPI2413" s="13"/>
      <c r="QPJ2413" s="13"/>
      <c r="QPK2413" s="13"/>
      <c r="QPL2413" s="13"/>
      <c r="QPM2413" s="13"/>
      <c r="QPN2413" s="13"/>
      <c r="QPO2413" s="13"/>
      <c r="QPP2413" s="13"/>
      <c r="QPQ2413" s="13"/>
      <c r="QPR2413" s="13"/>
      <c r="QPS2413" s="13"/>
      <c r="QPT2413" s="13"/>
      <c r="QPU2413" s="13"/>
      <c r="QPV2413" s="13"/>
      <c r="QPW2413" s="13"/>
      <c r="QPX2413" s="13"/>
      <c r="QPY2413" s="13"/>
      <c r="QPZ2413" s="13"/>
      <c r="QQA2413" s="13"/>
      <c r="QQB2413" s="13"/>
      <c r="QQC2413" s="13"/>
      <c r="QQD2413" s="13"/>
      <c r="QQE2413" s="13"/>
      <c r="QQF2413" s="13"/>
      <c r="QQG2413" s="13"/>
      <c r="QQH2413" s="13"/>
      <c r="QQI2413" s="13"/>
      <c r="QQJ2413" s="13"/>
      <c r="QQK2413" s="13"/>
      <c r="QQL2413" s="13"/>
      <c r="QQM2413" s="13"/>
      <c r="QQN2413" s="13"/>
      <c r="QQO2413" s="13"/>
      <c r="QQP2413" s="13"/>
      <c r="QQQ2413" s="13"/>
      <c r="QQR2413" s="13"/>
      <c r="QQS2413" s="13"/>
      <c r="QQT2413" s="13"/>
      <c r="QQU2413" s="13"/>
      <c r="QQV2413" s="13"/>
      <c r="QQW2413" s="13"/>
      <c r="QQX2413" s="13"/>
      <c r="QQY2413" s="13"/>
      <c r="QQZ2413" s="13"/>
      <c r="QRA2413" s="13"/>
      <c r="QRB2413" s="13"/>
      <c r="QRC2413" s="13"/>
      <c r="QRD2413" s="13"/>
      <c r="QRE2413" s="13"/>
      <c r="QRF2413" s="13"/>
      <c r="QRG2413" s="13"/>
      <c r="QRH2413" s="13"/>
      <c r="QRI2413" s="13"/>
      <c r="QRJ2413" s="13"/>
      <c r="QRK2413" s="13"/>
      <c r="QRL2413" s="13"/>
      <c r="QRM2413" s="13"/>
      <c r="QRN2413" s="13"/>
      <c r="QRO2413" s="13"/>
      <c r="QRP2413" s="13"/>
      <c r="QRQ2413" s="13"/>
      <c r="QRR2413" s="13"/>
      <c r="QRS2413" s="13"/>
      <c r="QRT2413" s="13"/>
      <c r="QRU2413" s="13"/>
      <c r="QRV2413" s="13"/>
      <c r="QRW2413" s="13"/>
      <c r="QRX2413" s="13"/>
      <c r="QRY2413" s="13"/>
      <c r="QRZ2413" s="13"/>
      <c r="QSA2413" s="13"/>
      <c r="QSB2413" s="13"/>
      <c r="QSC2413" s="13"/>
      <c r="QSD2413" s="13"/>
      <c r="QSE2413" s="13"/>
      <c r="QSF2413" s="13"/>
      <c r="QSG2413" s="13"/>
      <c r="QSH2413" s="13"/>
      <c r="QSI2413" s="13"/>
      <c r="QSJ2413" s="13"/>
      <c r="QSK2413" s="13"/>
      <c r="QSL2413" s="13"/>
      <c r="QSM2413" s="13"/>
      <c r="QSN2413" s="13"/>
      <c r="QSO2413" s="13"/>
      <c r="QSP2413" s="13"/>
      <c r="QSQ2413" s="13"/>
      <c r="QSR2413" s="13"/>
      <c r="QSS2413" s="13"/>
      <c r="QST2413" s="13"/>
      <c r="QSU2413" s="13"/>
      <c r="QSV2413" s="13"/>
      <c r="QSW2413" s="13"/>
      <c r="QSX2413" s="13"/>
      <c r="QSY2413" s="13"/>
      <c r="QSZ2413" s="13"/>
      <c r="QTA2413" s="13"/>
      <c r="QTB2413" s="13"/>
      <c r="QTC2413" s="13"/>
      <c r="QTD2413" s="13"/>
      <c r="QTE2413" s="13"/>
      <c r="QTF2413" s="13"/>
      <c r="QTG2413" s="13"/>
      <c r="QTH2413" s="13"/>
      <c r="QTI2413" s="13"/>
      <c r="QTJ2413" s="13"/>
      <c r="QTK2413" s="13"/>
      <c r="QTL2413" s="13"/>
      <c r="QTM2413" s="13"/>
      <c r="QTN2413" s="13"/>
      <c r="QTO2413" s="13"/>
      <c r="QTP2413" s="13"/>
      <c r="QTQ2413" s="13"/>
      <c r="QTR2413" s="13"/>
      <c r="QTS2413" s="13"/>
      <c r="QTT2413" s="13"/>
      <c r="QTU2413" s="13"/>
      <c r="QTV2413" s="13"/>
      <c r="QTW2413" s="13"/>
      <c r="QTX2413" s="13"/>
      <c r="QTY2413" s="13"/>
      <c r="QTZ2413" s="13"/>
      <c r="QUA2413" s="13"/>
      <c r="QUB2413" s="13"/>
      <c r="QUC2413" s="13"/>
      <c r="QUD2413" s="13"/>
      <c r="QUE2413" s="13"/>
      <c r="QUF2413" s="13"/>
      <c r="QUG2413" s="13"/>
      <c r="QUH2413" s="13"/>
      <c r="QUI2413" s="13"/>
      <c r="QUJ2413" s="13"/>
      <c r="QUK2413" s="13"/>
      <c r="QUL2413" s="13"/>
      <c r="QUM2413" s="13"/>
      <c r="QUN2413" s="13"/>
      <c r="QUO2413" s="13"/>
      <c r="QUP2413" s="13"/>
      <c r="QUQ2413" s="13"/>
      <c r="QUR2413" s="13"/>
      <c r="QUS2413" s="13"/>
      <c r="QUT2413" s="13"/>
      <c r="QUU2413" s="13"/>
      <c r="QUV2413" s="13"/>
      <c r="QUW2413" s="13"/>
      <c r="QUX2413" s="13"/>
      <c r="QUY2413" s="13"/>
      <c r="QUZ2413" s="13"/>
      <c r="QVA2413" s="13"/>
      <c r="QVB2413" s="13"/>
      <c r="QVC2413" s="13"/>
      <c r="QVD2413" s="13"/>
      <c r="QVE2413" s="13"/>
      <c r="QVF2413" s="13"/>
      <c r="QVG2413" s="13"/>
      <c r="QVH2413" s="13"/>
      <c r="QVI2413" s="13"/>
      <c r="QVJ2413" s="13"/>
      <c r="QVK2413" s="13"/>
      <c r="QVL2413" s="13"/>
      <c r="QVM2413" s="13"/>
      <c r="QVN2413" s="13"/>
      <c r="QVO2413" s="13"/>
      <c r="QVP2413" s="13"/>
      <c r="QVQ2413" s="13"/>
      <c r="QVR2413" s="13"/>
      <c r="QVS2413" s="13"/>
      <c r="QVT2413" s="13"/>
      <c r="QVU2413" s="13"/>
      <c r="QVV2413" s="13"/>
      <c r="QVW2413" s="13"/>
      <c r="QVX2413" s="13"/>
      <c r="QVY2413" s="13"/>
      <c r="QVZ2413" s="13"/>
      <c r="QWA2413" s="13"/>
      <c r="QWB2413" s="13"/>
      <c r="QWC2413" s="13"/>
      <c r="QWD2413" s="13"/>
      <c r="QWE2413" s="13"/>
      <c r="QWF2413" s="13"/>
      <c r="QWG2413" s="13"/>
      <c r="QWH2413" s="13"/>
      <c r="QWI2413" s="13"/>
      <c r="QWJ2413" s="13"/>
      <c r="QWK2413" s="13"/>
      <c r="QWL2413" s="13"/>
      <c r="QWM2413" s="13"/>
      <c r="QWN2413" s="13"/>
      <c r="QWO2413" s="13"/>
      <c r="QWP2413" s="13"/>
      <c r="QWQ2413" s="13"/>
      <c r="QWR2413" s="13"/>
      <c r="QWS2413" s="13"/>
      <c r="QWT2413" s="13"/>
      <c r="QWU2413" s="13"/>
      <c r="QWV2413" s="13"/>
      <c r="QWW2413" s="13"/>
      <c r="QWX2413" s="13"/>
      <c r="QWY2413" s="13"/>
      <c r="QWZ2413" s="13"/>
      <c r="QXA2413" s="13"/>
      <c r="QXB2413" s="13"/>
      <c r="QXC2413" s="13"/>
      <c r="QXD2413" s="13"/>
      <c r="QXE2413" s="13"/>
      <c r="QXF2413" s="13"/>
      <c r="QXG2413" s="13"/>
      <c r="QXH2413" s="13"/>
      <c r="QXI2413" s="13"/>
      <c r="QXJ2413" s="13"/>
      <c r="QXK2413" s="13"/>
      <c r="QXL2413" s="13"/>
      <c r="QXM2413" s="13"/>
      <c r="QXN2413" s="13"/>
      <c r="QXO2413" s="13"/>
      <c r="QXP2413" s="13"/>
      <c r="QXQ2413" s="13"/>
      <c r="QXR2413" s="13"/>
      <c r="QXS2413" s="13"/>
      <c r="QXT2413" s="13"/>
      <c r="QXU2413" s="13"/>
      <c r="QXV2413" s="13"/>
      <c r="QXW2413" s="13"/>
      <c r="QXX2413" s="13"/>
      <c r="QXY2413" s="13"/>
      <c r="QXZ2413" s="13"/>
      <c r="QYA2413" s="13"/>
      <c r="QYB2413" s="13"/>
      <c r="QYC2413" s="13"/>
      <c r="QYD2413" s="13"/>
      <c r="QYE2413" s="13"/>
      <c r="QYF2413" s="13"/>
      <c r="QYG2413" s="13"/>
      <c r="QYH2413" s="13"/>
      <c r="QYI2413" s="13"/>
      <c r="QYJ2413" s="13"/>
      <c r="QYK2413" s="13"/>
      <c r="QYL2413" s="13"/>
      <c r="QYM2413" s="13"/>
      <c r="QYN2413" s="13"/>
      <c r="QYO2413" s="13"/>
      <c r="QYP2413" s="13"/>
      <c r="QYQ2413" s="13"/>
      <c r="QYR2413" s="13"/>
      <c r="QYS2413" s="13"/>
      <c r="QYT2413" s="13"/>
      <c r="QYU2413" s="13"/>
      <c r="QYV2413" s="13"/>
      <c r="QYW2413" s="13"/>
      <c r="QYX2413" s="13"/>
      <c r="QYY2413" s="13"/>
      <c r="QYZ2413" s="13"/>
      <c r="QZA2413" s="13"/>
      <c r="QZB2413" s="13"/>
      <c r="QZC2413" s="13"/>
      <c r="QZD2413" s="13"/>
      <c r="QZE2413" s="13"/>
      <c r="QZF2413" s="13"/>
      <c r="QZG2413" s="13"/>
      <c r="QZH2413" s="13"/>
      <c r="QZI2413" s="13"/>
      <c r="QZJ2413" s="13"/>
      <c r="QZK2413" s="13"/>
      <c r="QZL2413" s="13"/>
      <c r="QZM2413" s="13"/>
      <c r="QZN2413" s="13"/>
      <c r="QZO2413" s="13"/>
      <c r="QZP2413" s="13"/>
      <c r="QZQ2413" s="13"/>
      <c r="QZR2413" s="13"/>
      <c r="QZS2413" s="13"/>
      <c r="QZT2413" s="13"/>
      <c r="QZU2413" s="13"/>
      <c r="QZV2413" s="13"/>
      <c r="QZW2413" s="13"/>
      <c r="QZX2413" s="13"/>
      <c r="QZY2413" s="13"/>
      <c r="QZZ2413" s="13"/>
      <c r="RAA2413" s="13"/>
      <c r="RAB2413" s="13"/>
      <c r="RAC2413" s="13"/>
      <c r="RAD2413" s="13"/>
      <c r="RAE2413" s="13"/>
      <c r="RAF2413" s="13"/>
      <c r="RAG2413" s="13"/>
      <c r="RAH2413" s="13"/>
      <c r="RAI2413" s="13"/>
      <c r="RAJ2413" s="13"/>
      <c r="RAK2413" s="13"/>
      <c r="RAL2413" s="13"/>
      <c r="RAM2413" s="13"/>
      <c r="RAN2413" s="13"/>
      <c r="RAO2413" s="13"/>
      <c r="RAP2413" s="13"/>
      <c r="RAQ2413" s="13"/>
      <c r="RAR2413" s="13"/>
      <c r="RAS2413" s="13"/>
      <c r="RAT2413" s="13"/>
      <c r="RAU2413" s="13"/>
      <c r="RAV2413" s="13"/>
      <c r="RAW2413" s="13"/>
      <c r="RAX2413" s="13"/>
      <c r="RAY2413" s="13"/>
      <c r="RAZ2413" s="13"/>
      <c r="RBA2413" s="13"/>
      <c r="RBB2413" s="13"/>
      <c r="RBC2413" s="13"/>
      <c r="RBD2413" s="13"/>
      <c r="RBE2413" s="13"/>
      <c r="RBF2413" s="13"/>
      <c r="RBG2413" s="13"/>
      <c r="RBH2413" s="13"/>
      <c r="RBI2413" s="13"/>
      <c r="RBJ2413" s="13"/>
      <c r="RBK2413" s="13"/>
      <c r="RBL2413" s="13"/>
      <c r="RBM2413" s="13"/>
      <c r="RBN2413" s="13"/>
      <c r="RBO2413" s="13"/>
      <c r="RBP2413" s="13"/>
      <c r="RBQ2413" s="13"/>
      <c r="RBR2413" s="13"/>
      <c r="RBS2413" s="13"/>
      <c r="RBT2413" s="13"/>
      <c r="RBU2413" s="13"/>
      <c r="RBV2413" s="13"/>
      <c r="RBW2413" s="13"/>
      <c r="RBX2413" s="13"/>
      <c r="RBY2413" s="13"/>
      <c r="RBZ2413" s="13"/>
      <c r="RCA2413" s="13"/>
      <c r="RCB2413" s="13"/>
      <c r="RCC2413" s="13"/>
      <c r="RCD2413" s="13"/>
      <c r="RCE2413" s="13"/>
      <c r="RCF2413" s="13"/>
      <c r="RCG2413" s="13"/>
      <c r="RCH2413" s="13"/>
      <c r="RCI2413" s="13"/>
      <c r="RCJ2413" s="13"/>
      <c r="RCK2413" s="13"/>
      <c r="RCL2413" s="13"/>
      <c r="RCM2413" s="13"/>
      <c r="RCN2413" s="13"/>
      <c r="RCO2413" s="13"/>
      <c r="RCP2413" s="13"/>
      <c r="RCQ2413" s="13"/>
      <c r="RCR2413" s="13"/>
      <c r="RCS2413" s="13"/>
      <c r="RCT2413" s="13"/>
      <c r="RCU2413" s="13"/>
      <c r="RCV2413" s="13"/>
      <c r="RCW2413" s="13"/>
      <c r="RCX2413" s="13"/>
      <c r="RCY2413" s="13"/>
      <c r="RCZ2413" s="13"/>
      <c r="RDA2413" s="13"/>
      <c r="RDB2413" s="13"/>
      <c r="RDC2413" s="13"/>
      <c r="RDD2413" s="13"/>
      <c r="RDE2413" s="13"/>
      <c r="RDF2413" s="13"/>
      <c r="RDG2413" s="13"/>
      <c r="RDH2413" s="13"/>
      <c r="RDI2413" s="13"/>
      <c r="RDJ2413" s="13"/>
      <c r="RDK2413" s="13"/>
      <c r="RDL2413" s="13"/>
      <c r="RDM2413" s="13"/>
      <c r="RDN2413" s="13"/>
      <c r="RDO2413" s="13"/>
      <c r="RDP2413" s="13"/>
      <c r="RDQ2413" s="13"/>
      <c r="RDR2413" s="13"/>
      <c r="RDS2413" s="13"/>
      <c r="RDT2413" s="13"/>
      <c r="RDU2413" s="13"/>
      <c r="RDV2413" s="13"/>
      <c r="RDW2413" s="13"/>
      <c r="RDX2413" s="13"/>
      <c r="RDY2413" s="13"/>
      <c r="RDZ2413" s="13"/>
      <c r="REA2413" s="13"/>
      <c r="REB2413" s="13"/>
      <c r="REC2413" s="13"/>
      <c r="RED2413" s="13"/>
      <c r="REE2413" s="13"/>
      <c r="REF2413" s="13"/>
      <c r="REG2413" s="13"/>
      <c r="REH2413" s="13"/>
      <c r="REI2413" s="13"/>
      <c r="REJ2413" s="13"/>
      <c r="REK2413" s="13"/>
      <c r="REL2413" s="13"/>
      <c r="REM2413" s="13"/>
      <c r="REN2413" s="13"/>
      <c r="REO2413" s="13"/>
      <c r="REP2413" s="13"/>
      <c r="REQ2413" s="13"/>
      <c r="RER2413" s="13"/>
      <c r="RES2413" s="13"/>
      <c r="RET2413" s="13"/>
      <c r="REU2413" s="13"/>
      <c r="REV2413" s="13"/>
      <c r="REW2413" s="13"/>
      <c r="REX2413" s="13"/>
      <c r="REY2413" s="13"/>
      <c r="REZ2413" s="13"/>
      <c r="RFA2413" s="13"/>
      <c r="RFB2413" s="13"/>
      <c r="RFC2413" s="13"/>
      <c r="RFD2413" s="13"/>
      <c r="RFE2413" s="13"/>
      <c r="RFF2413" s="13"/>
      <c r="RFG2413" s="13"/>
      <c r="RFH2413" s="13"/>
      <c r="RFI2413" s="13"/>
      <c r="RFJ2413" s="13"/>
      <c r="RFK2413" s="13"/>
      <c r="RFL2413" s="13"/>
      <c r="RFM2413" s="13"/>
      <c r="RFN2413" s="13"/>
      <c r="RFO2413" s="13"/>
      <c r="RFP2413" s="13"/>
      <c r="RFQ2413" s="13"/>
      <c r="RFR2413" s="13"/>
      <c r="RFS2413" s="13"/>
      <c r="RFT2413" s="13"/>
      <c r="RFU2413" s="13"/>
      <c r="RFV2413" s="13"/>
      <c r="RFW2413" s="13"/>
      <c r="RFX2413" s="13"/>
      <c r="RFY2413" s="13"/>
      <c r="RFZ2413" s="13"/>
      <c r="RGA2413" s="13"/>
      <c r="RGB2413" s="13"/>
      <c r="RGC2413" s="13"/>
      <c r="RGD2413" s="13"/>
      <c r="RGE2413" s="13"/>
      <c r="RGF2413" s="13"/>
      <c r="RGG2413" s="13"/>
      <c r="RGH2413" s="13"/>
      <c r="RGI2413" s="13"/>
      <c r="RGJ2413" s="13"/>
      <c r="RGK2413" s="13"/>
      <c r="RGL2413" s="13"/>
      <c r="RGM2413" s="13"/>
      <c r="RGN2413" s="13"/>
      <c r="RGO2413" s="13"/>
      <c r="RGP2413" s="13"/>
      <c r="RGQ2413" s="13"/>
      <c r="RGR2413" s="13"/>
      <c r="RGS2413" s="13"/>
      <c r="RGT2413" s="13"/>
      <c r="RGU2413" s="13"/>
      <c r="RGV2413" s="13"/>
      <c r="RGW2413" s="13"/>
      <c r="RGX2413" s="13"/>
      <c r="RGY2413" s="13"/>
      <c r="RGZ2413" s="13"/>
      <c r="RHA2413" s="13"/>
      <c r="RHB2413" s="13"/>
      <c r="RHC2413" s="13"/>
      <c r="RHD2413" s="13"/>
      <c r="RHE2413" s="13"/>
      <c r="RHF2413" s="13"/>
      <c r="RHG2413" s="13"/>
      <c r="RHH2413" s="13"/>
      <c r="RHI2413" s="13"/>
      <c r="RHJ2413" s="13"/>
      <c r="RHK2413" s="13"/>
      <c r="RHL2413" s="13"/>
      <c r="RHM2413" s="13"/>
      <c r="RHN2413" s="13"/>
      <c r="RHO2413" s="13"/>
      <c r="RHP2413" s="13"/>
      <c r="RHQ2413" s="13"/>
      <c r="RHR2413" s="13"/>
      <c r="RHS2413" s="13"/>
      <c r="RHT2413" s="13"/>
      <c r="RHU2413" s="13"/>
      <c r="RHV2413" s="13"/>
      <c r="RHW2413" s="13"/>
      <c r="RHX2413" s="13"/>
      <c r="RHY2413" s="13"/>
      <c r="RHZ2413" s="13"/>
      <c r="RIA2413" s="13"/>
      <c r="RIB2413" s="13"/>
      <c r="RIC2413" s="13"/>
      <c r="RID2413" s="13"/>
      <c r="RIE2413" s="13"/>
      <c r="RIF2413" s="13"/>
      <c r="RIG2413" s="13"/>
      <c r="RIH2413" s="13"/>
      <c r="RII2413" s="13"/>
      <c r="RIJ2413" s="13"/>
      <c r="RIK2413" s="13"/>
      <c r="RIL2413" s="13"/>
      <c r="RIM2413" s="13"/>
      <c r="RIN2413" s="13"/>
      <c r="RIO2413" s="13"/>
      <c r="RIP2413" s="13"/>
      <c r="RIQ2413" s="13"/>
      <c r="RIR2413" s="13"/>
      <c r="RIS2413" s="13"/>
      <c r="RIT2413" s="13"/>
      <c r="RIU2413" s="13"/>
      <c r="RIV2413" s="13"/>
      <c r="RIW2413" s="13"/>
      <c r="RIX2413" s="13"/>
      <c r="RIY2413" s="13"/>
      <c r="RIZ2413" s="13"/>
      <c r="RJA2413" s="13"/>
      <c r="RJB2413" s="13"/>
      <c r="RJC2413" s="13"/>
      <c r="RJD2413" s="13"/>
      <c r="RJE2413" s="13"/>
      <c r="RJF2413" s="13"/>
      <c r="RJG2413" s="13"/>
      <c r="RJH2413" s="13"/>
      <c r="RJI2413" s="13"/>
      <c r="RJJ2413" s="13"/>
      <c r="RJK2413" s="13"/>
      <c r="RJL2413" s="13"/>
      <c r="RJM2413" s="13"/>
      <c r="RJN2413" s="13"/>
      <c r="RJO2413" s="13"/>
      <c r="RJP2413" s="13"/>
      <c r="RJQ2413" s="13"/>
      <c r="RJR2413" s="13"/>
      <c r="RJS2413" s="13"/>
      <c r="RJT2413" s="13"/>
      <c r="RJU2413" s="13"/>
      <c r="RJV2413" s="13"/>
      <c r="RJW2413" s="13"/>
      <c r="RJX2413" s="13"/>
      <c r="RJY2413" s="13"/>
      <c r="RJZ2413" s="13"/>
      <c r="RKA2413" s="13"/>
      <c r="RKB2413" s="13"/>
      <c r="RKC2413" s="13"/>
      <c r="RKD2413" s="13"/>
      <c r="RKE2413" s="13"/>
      <c r="RKF2413" s="13"/>
      <c r="RKG2413" s="13"/>
      <c r="RKH2413" s="13"/>
      <c r="RKI2413" s="13"/>
      <c r="RKJ2413" s="13"/>
      <c r="RKK2413" s="13"/>
      <c r="RKL2413" s="13"/>
      <c r="RKM2413" s="13"/>
      <c r="RKN2413" s="13"/>
      <c r="RKO2413" s="13"/>
      <c r="RKP2413" s="13"/>
      <c r="RKQ2413" s="13"/>
      <c r="RKR2413" s="13"/>
      <c r="RKS2413" s="13"/>
      <c r="RKT2413" s="13"/>
      <c r="RKU2413" s="13"/>
      <c r="RKV2413" s="13"/>
      <c r="RKW2413" s="13"/>
      <c r="RKX2413" s="13"/>
      <c r="RKY2413" s="13"/>
      <c r="RKZ2413" s="13"/>
      <c r="RLA2413" s="13"/>
      <c r="RLB2413" s="13"/>
      <c r="RLC2413" s="13"/>
      <c r="RLD2413" s="13"/>
      <c r="RLE2413" s="13"/>
      <c r="RLF2413" s="13"/>
      <c r="RLG2413" s="13"/>
      <c r="RLH2413" s="13"/>
      <c r="RLI2413" s="13"/>
      <c r="RLJ2413" s="13"/>
      <c r="RLK2413" s="13"/>
      <c r="RLL2413" s="13"/>
      <c r="RLM2413" s="13"/>
      <c r="RLN2413" s="13"/>
      <c r="RLO2413" s="13"/>
      <c r="RLP2413" s="13"/>
      <c r="RLQ2413" s="13"/>
      <c r="RLR2413" s="13"/>
      <c r="RLS2413" s="13"/>
      <c r="RLT2413" s="13"/>
      <c r="RLU2413" s="13"/>
      <c r="RLV2413" s="13"/>
      <c r="RLW2413" s="13"/>
      <c r="RLX2413" s="13"/>
      <c r="RLY2413" s="13"/>
      <c r="RLZ2413" s="13"/>
      <c r="RMA2413" s="13"/>
      <c r="RMB2413" s="13"/>
      <c r="RMC2413" s="13"/>
      <c r="RMD2413" s="13"/>
      <c r="RME2413" s="13"/>
      <c r="RMF2413" s="13"/>
      <c r="RMG2413" s="13"/>
      <c r="RMH2413" s="13"/>
      <c r="RMI2413" s="13"/>
      <c r="RMJ2413" s="13"/>
      <c r="RMK2413" s="13"/>
      <c r="RML2413" s="13"/>
      <c r="RMM2413" s="13"/>
      <c r="RMN2413" s="13"/>
      <c r="RMO2413" s="13"/>
      <c r="RMP2413" s="13"/>
      <c r="RMQ2413" s="13"/>
      <c r="RMR2413" s="13"/>
      <c r="RMS2413" s="13"/>
      <c r="RMT2413" s="13"/>
      <c r="RMU2413" s="13"/>
      <c r="RMV2413" s="13"/>
      <c r="RMW2413" s="13"/>
      <c r="RMX2413" s="13"/>
      <c r="RMY2413" s="13"/>
      <c r="RMZ2413" s="13"/>
      <c r="RNA2413" s="13"/>
      <c r="RNB2413" s="13"/>
      <c r="RNC2413" s="13"/>
      <c r="RND2413" s="13"/>
      <c r="RNE2413" s="13"/>
      <c r="RNF2413" s="13"/>
      <c r="RNG2413" s="13"/>
      <c r="RNH2413" s="13"/>
      <c r="RNI2413" s="13"/>
      <c r="RNJ2413" s="13"/>
      <c r="RNK2413" s="13"/>
      <c r="RNL2413" s="13"/>
      <c r="RNM2413" s="13"/>
      <c r="RNN2413" s="13"/>
      <c r="RNO2413" s="13"/>
      <c r="RNP2413" s="13"/>
      <c r="RNQ2413" s="13"/>
      <c r="RNR2413" s="13"/>
      <c r="RNS2413" s="13"/>
      <c r="RNT2413" s="13"/>
      <c r="RNU2413" s="13"/>
      <c r="RNV2413" s="13"/>
      <c r="RNW2413" s="13"/>
      <c r="RNX2413" s="13"/>
      <c r="RNY2413" s="13"/>
      <c r="RNZ2413" s="13"/>
      <c r="ROA2413" s="13"/>
      <c r="ROB2413" s="13"/>
      <c r="ROC2413" s="13"/>
      <c r="ROD2413" s="13"/>
      <c r="ROE2413" s="13"/>
      <c r="ROF2413" s="13"/>
      <c r="ROG2413" s="13"/>
      <c r="ROH2413" s="13"/>
      <c r="ROI2413" s="13"/>
      <c r="ROJ2413" s="13"/>
      <c r="ROK2413" s="13"/>
      <c r="ROL2413" s="13"/>
      <c r="ROM2413" s="13"/>
      <c r="RON2413" s="13"/>
      <c r="ROO2413" s="13"/>
      <c r="ROP2413" s="13"/>
      <c r="ROQ2413" s="13"/>
      <c r="ROR2413" s="13"/>
      <c r="ROS2413" s="13"/>
      <c r="ROT2413" s="13"/>
      <c r="ROU2413" s="13"/>
      <c r="ROV2413" s="13"/>
      <c r="ROW2413" s="13"/>
      <c r="ROX2413" s="13"/>
      <c r="ROY2413" s="13"/>
      <c r="ROZ2413" s="13"/>
      <c r="RPA2413" s="13"/>
      <c r="RPB2413" s="13"/>
      <c r="RPC2413" s="13"/>
      <c r="RPD2413" s="13"/>
      <c r="RPE2413" s="13"/>
      <c r="RPF2413" s="13"/>
      <c r="RPG2413" s="13"/>
      <c r="RPH2413" s="13"/>
      <c r="RPI2413" s="13"/>
      <c r="RPJ2413" s="13"/>
      <c r="RPK2413" s="13"/>
      <c r="RPL2413" s="13"/>
      <c r="RPM2413" s="13"/>
      <c r="RPN2413" s="13"/>
      <c r="RPO2413" s="13"/>
      <c r="RPP2413" s="13"/>
      <c r="RPQ2413" s="13"/>
      <c r="RPR2413" s="13"/>
      <c r="RPS2413" s="13"/>
      <c r="RPT2413" s="13"/>
      <c r="RPU2413" s="13"/>
      <c r="RPV2413" s="13"/>
      <c r="RPW2413" s="13"/>
      <c r="RPX2413" s="13"/>
      <c r="RPY2413" s="13"/>
      <c r="RPZ2413" s="13"/>
      <c r="RQA2413" s="13"/>
      <c r="RQB2413" s="13"/>
      <c r="RQC2413" s="13"/>
      <c r="RQD2413" s="13"/>
      <c r="RQE2413" s="13"/>
      <c r="RQF2413" s="13"/>
      <c r="RQG2413" s="13"/>
      <c r="RQH2413" s="13"/>
      <c r="RQI2413" s="13"/>
      <c r="RQJ2413" s="13"/>
      <c r="RQK2413" s="13"/>
      <c r="RQL2413" s="13"/>
      <c r="RQM2413" s="13"/>
      <c r="RQN2413" s="13"/>
      <c r="RQO2413" s="13"/>
      <c r="RQP2413" s="13"/>
      <c r="RQQ2413" s="13"/>
      <c r="RQR2413" s="13"/>
      <c r="RQS2413" s="13"/>
      <c r="RQT2413" s="13"/>
      <c r="RQU2413" s="13"/>
      <c r="RQV2413" s="13"/>
      <c r="RQW2413" s="13"/>
      <c r="RQX2413" s="13"/>
      <c r="RQY2413" s="13"/>
      <c r="RQZ2413" s="13"/>
      <c r="RRA2413" s="13"/>
      <c r="RRB2413" s="13"/>
      <c r="RRC2413" s="13"/>
      <c r="RRD2413" s="13"/>
      <c r="RRE2413" s="13"/>
      <c r="RRF2413" s="13"/>
      <c r="RRG2413" s="13"/>
      <c r="RRH2413" s="13"/>
      <c r="RRI2413" s="13"/>
      <c r="RRJ2413" s="13"/>
      <c r="RRK2413" s="13"/>
      <c r="RRL2413" s="13"/>
      <c r="RRM2413" s="13"/>
      <c r="RRN2413" s="13"/>
      <c r="RRO2413" s="13"/>
      <c r="RRP2413" s="13"/>
      <c r="RRQ2413" s="13"/>
      <c r="RRR2413" s="13"/>
      <c r="RRS2413" s="13"/>
      <c r="RRT2413" s="13"/>
      <c r="RRU2413" s="13"/>
      <c r="RRV2413" s="13"/>
      <c r="RRW2413" s="13"/>
      <c r="RRX2413" s="13"/>
      <c r="RRY2413" s="13"/>
      <c r="RRZ2413" s="13"/>
      <c r="RSA2413" s="13"/>
      <c r="RSB2413" s="13"/>
      <c r="RSC2413" s="13"/>
      <c r="RSD2413" s="13"/>
      <c r="RSE2413" s="13"/>
      <c r="RSF2413" s="13"/>
      <c r="RSG2413" s="13"/>
      <c r="RSH2413" s="13"/>
      <c r="RSI2413" s="13"/>
      <c r="RSJ2413" s="13"/>
      <c r="RSK2413" s="13"/>
      <c r="RSL2413" s="13"/>
      <c r="RSM2413" s="13"/>
      <c r="RSN2413" s="13"/>
      <c r="RSO2413" s="13"/>
      <c r="RSP2413" s="13"/>
      <c r="RSQ2413" s="13"/>
      <c r="RSR2413" s="13"/>
      <c r="RSS2413" s="13"/>
      <c r="RST2413" s="13"/>
      <c r="RSU2413" s="13"/>
      <c r="RSV2413" s="13"/>
      <c r="RSW2413" s="13"/>
      <c r="RSX2413" s="13"/>
      <c r="RSY2413" s="13"/>
      <c r="RSZ2413" s="13"/>
      <c r="RTA2413" s="13"/>
      <c r="RTB2413" s="13"/>
      <c r="RTC2413" s="13"/>
      <c r="RTD2413" s="13"/>
      <c r="RTE2413" s="13"/>
      <c r="RTF2413" s="13"/>
      <c r="RTG2413" s="13"/>
      <c r="RTH2413" s="13"/>
      <c r="RTI2413" s="13"/>
      <c r="RTJ2413" s="13"/>
      <c r="RTK2413" s="13"/>
      <c r="RTL2413" s="13"/>
      <c r="RTM2413" s="13"/>
      <c r="RTN2413" s="13"/>
      <c r="RTO2413" s="13"/>
      <c r="RTP2413" s="13"/>
      <c r="RTQ2413" s="13"/>
      <c r="RTR2413" s="13"/>
      <c r="RTS2413" s="13"/>
      <c r="RTT2413" s="13"/>
      <c r="RTU2413" s="13"/>
      <c r="RTV2413" s="13"/>
      <c r="RTW2413" s="13"/>
      <c r="RTX2413" s="13"/>
      <c r="RTY2413" s="13"/>
      <c r="RTZ2413" s="13"/>
      <c r="RUA2413" s="13"/>
      <c r="RUB2413" s="13"/>
      <c r="RUC2413" s="13"/>
      <c r="RUD2413" s="13"/>
      <c r="RUE2413" s="13"/>
      <c r="RUF2413" s="13"/>
      <c r="RUG2413" s="13"/>
      <c r="RUH2413" s="13"/>
      <c r="RUI2413" s="13"/>
      <c r="RUJ2413" s="13"/>
      <c r="RUK2413" s="13"/>
      <c r="RUL2413" s="13"/>
      <c r="RUM2413" s="13"/>
      <c r="RUN2413" s="13"/>
      <c r="RUO2413" s="13"/>
      <c r="RUP2413" s="13"/>
      <c r="RUQ2413" s="13"/>
      <c r="RUR2413" s="13"/>
      <c r="RUS2413" s="13"/>
      <c r="RUT2413" s="13"/>
      <c r="RUU2413" s="13"/>
      <c r="RUV2413" s="13"/>
      <c r="RUW2413" s="13"/>
      <c r="RUX2413" s="13"/>
      <c r="RUY2413" s="13"/>
      <c r="RUZ2413" s="13"/>
      <c r="RVA2413" s="13"/>
      <c r="RVB2413" s="13"/>
      <c r="RVC2413" s="13"/>
      <c r="RVD2413" s="13"/>
      <c r="RVE2413" s="13"/>
      <c r="RVF2413" s="13"/>
      <c r="RVG2413" s="13"/>
      <c r="RVH2413" s="13"/>
      <c r="RVI2413" s="13"/>
      <c r="RVJ2413" s="13"/>
      <c r="RVK2413" s="13"/>
      <c r="RVL2413" s="13"/>
      <c r="RVM2413" s="13"/>
      <c r="RVN2413" s="13"/>
      <c r="RVO2413" s="13"/>
      <c r="RVP2413" s="13"/>
      <c r="RVQ2413" s="13"/>
      <c r="RVR2413" s="13"/>
      <c r="RVS2413" s="13"/>
      <c r="RVT2413" s="13"/>
      <c r="RVU2413" s="13"/>
      <c r="RVV2413" s="13"/>
      <c r="RVW2413" s="13"/>
      <c r="RVX2413" s="13"/>
      <c r="RVY2413" s="13"/>
      <c r="RVZ2413" s="13"/>
      <c r="RWA2413" s="13"/>
      <c r="RWB2413" s="13"/>
      <c r="RWC2413" s="13"/>
      <c r="RWD2413" s="13"/>
      <c r="RWE2413" s="13"/>
      <c r="RWF2413" s="13"/>
      <c r="RWG2413" s="13"/>
      <c r="RWH2413" s="13"/>
      <c r="RWI2413" s="13"/>
      <c r="RWJ2413" s="13"/>
      <c r="RWK2413" s="13"/>
      <c r="RWL2413" s="13"/>
      <c r="RWM2413" s="13"/>
      <c r="RWN2413" s="13"/>
      <c r="RWO2413" s="13"/>
      <c r="RWP2413" s="13"/>
      <c r="RWQ2413" s="13"/>
      <c r="RWR2413" s="13"/>
      <c r="RWS2413" s="13"/>
      <c r="RWT2413" s="13"/>
      <c r="RWU2413" s="13"/>
      <c r="RWV2413" s="13"/>
      <c r="RWW2413" s="13"/>
      <c r="RWX2413" s="13"/>
      <c r="RWY2413" s="13"/>
      <c r="RWZ2413" s="13"/>
      <c r="RXA2413" s="13"/>
      <c r="RXB2413" s="13"/>
      <c r="RXC2413" s="13"/>
      <c r="RXD2413" s="13"/>
      <c r="RXE2413" s="13"/>
      <c r="RXF2413" s="13"/>
      <c r="RXG2413" s="13"/>
      <c r="RXH2413" s="13"/>
      <c r="RXI2413" s="13"/>
      <c r="RXJ2413" s="13"/>
      <c r="RXK2413" s="13"/>
      <c r="RXL2413" s="13"/>
      <c r="RXM2413" s="13"/>
      <c r="RXN2413" s="13"/>
      <c r="RXO2413" s="13"/>
      <c r="RXP2413" s="13"/>
      <c r="RXQ2413" s="13"/>
      <c r="RXR2413" s="13"/>
      <c r="RXS2413" s="13"/>
      <c r="RXT2413" s="13"/>
      <c r="RXU2413" s="13"/>
      <c r="RXV2413" s="13"/>
      <c r="RXW2413" s="13"/>
      <c r="RXX2413" s="13"/>
      <c r="RXY2413" s="13"/>
      <c r="RXZ2413" s="13"/>
      <c r="RYA2413" s="13"/>
      <c r="RYB2413" s="13"/>
      <c r="RYC2413" s="13"/>
      <c r="RYD2413" s="13"/>
      <c r="RYE2413" s="13"/>
      <c r="RYF2413" s="13"/>
      <c r="RYG2413" s="13"/>
      <c r="RYH2413" s="13"/>
      <c r="RYI2413" s="13"/>
      <c r="RYJ2413" s="13"/>
      <c r="RYK2413" s="13"/>
      <c r="RYL2413" s="13"/>
      <c r="RYM2413" s="13"/>
      <c r="RYN2413" s="13"/>
      <c r="RYO2413" s="13"/>
      <c r="RYP2413" s="13"/>
      <c r="RYQ2413" s="13"/>
      <c r="RYR2413" s="13"/>
      <c r="RYS2413" s="13"/>
      <c r="RYT2413" s="13"/>
      <c r="RYU2413" s="13"/>
      <c r="RYV2413" s="13"/>
      <c r="RYW2413" s="13"/>
      <c r="RYX2413" s="13"/>
      <c r="RYY2413" s="13"/>
      <c r="RYZ2413" s="13"/>
      <c r="RZA2413" s="13"/>
      <c r="RZB2413" s="13"/>
      <c r="RZC2413" s="13"/>
      <c r="RZD2413" s="13"/>
      <c r="RZE2413" s="13"/>
      <c r="RZF2413" s="13"/>
      <c r="RZG2413" s="13"/>
      <c r="RZH2413" s="13"/>
      <c r="RZI2413" s="13"/>
      <c r="RZJ2413" s="13"/>
      <c r="RZK2413" s="13"/>
      <c r="RZL2413" s="13"/>
      <c r="RZM2413" s="13"/>
      <c r="RZN2413" s="13"/>
      <c r="RZO2413" s="13"/>
      <c r="RZP2413" s="13"/>
      <c r="RZQ2413" s="13"/>
      <c r="RZR2413" s="13"/>
      <c r="RZS2413" s="13"/>
      <c r="RZT2413" s="13"/>
      <c r="RZU2413" s="13"/>
      <c r="RZV2413" s="13"/>
      <c r="RZW2413" s="13"/>
      <c r="RZX2413" s="13"/>
      <c r="RZY2413" s="13"/>
      <c r="RZZ2413" s="13"/>
      <c r="SAA2413" s="13"/>
      <c r="SAB2413" s="13"/>
      <c r="SAC2413" s="13"/>
      <c r="SAD2413" s="13"/>
      <c r="SAE2413" s="13"/>
      <c r="SAF2413" s="13"/>
      <c r="SAG2413" s="13"/>
      <c r="SAH2413" s="13"/>
      <c r="SAI2413" s="13"/>
      <c r="SAJ2413" s="13"/>
      <c r="SAK2413" s="13"/>
      <c r="SAL2413" s="13"/>
      <c r="SAM2413" s="13"/>
      <c r="SAN2413" s="13"/>
      <c r="SAO2413" s="13"/>
      <c r="SAP2413" s="13"/>
      <c r="SAQ2413" s="13"/>
      <c r="SAR2413" s="13"/>
      <c r="SAS2413" s="13"/>
      <c r="SAT2413" s="13"/>
      <c r="SAU2413" s="13"/>
      <c r="SAV2413" s="13"/>
      <c r="SAW2413" s="13"/>
      <c r="SAX2413" s="13"/>
      <c r="SAY2413" s="13"/>
      <c r="SAZ2413" s="13"/>
      <c r="SBA2413" s="13"/>
      <c r="SBB2413" s="13"/>
      <c r="SBC2413" s="13"/>
      <c r="SBD2413" s="13"/>
      <c r="SBE2413" s="13"/>
      <c r="SBF2413" s="13"/>
      <c r="SBG2413" s="13"/>
      <c r="SBH2413" s="13"/>
      <c r="SBI2413" s="13"/>
      <c r="SBJ2413" s="13"/>
      <c r="SBK2413" s="13"/>
      <c r="SBL2413" s="13"/>
      <c r="SBM2413" s="13"/>
      <c r="SBN2413" s="13"/>
      <c r="SBO2413" s="13"/>
      <c r="SBP2413" s="13"/>
      <c r="SBQ2413" s="13"/>
      <c r="SBR2413" s="13"/>
      <c r="SBS2413" s="13"/>
      <c r="SBT2413" s="13"/>
      <c r="SBU2413" s="13"/>
      <c r="SBV2413" s="13"/>
      <c r="SBW2413" s="13"/>
      <c r="SBX2413" s="13"/>
      <c r="SBY2413" s="13"/>
      <c r="SBZ2413" s="13"/>
      <c r="SCA2413" s="13"/>
      <c r="SCB2413" s="13"/>
      <c r="SCC2413" s="13"/>
      <c r="SCD2413" s="13"/>
      <c r="SCE2413" s="13"/>
      <c r="SCF2413" s="13"/>
      <c r="SCG2413" s="13"/>
      <c r="SCH2413" s="13"/>
      <c r="SCI2413" s="13"/>
      <c r="SCJ2413" s="13"/>
      <c r="SCK2413" s="13"/>
      <c r="SCL2413" s="13"/>
      <c r="SCM2413" s="13"/>
      <c r="SCN2413" s="13"/>
      <c r="SCO2413" s="13"/>
      <c r="SCP2413" s="13"/>
      <c r="SCQ2413" s="13"/>
      <c r="SCR2413" s="13"/>
      <c r="SCS2413" s="13"/>
      <c r="SCT2413" s="13"/>
      <c r="SCU2413" s="13"/>
      <c r="SCV2413" s="13"/>
      <c r="SCW2413" s="13"/>
      <c r="SCX2413" s="13"/>
      <c r="SCY2413" s="13"/>
      <c r="SCZ2413" s="13"/>
      <c r="SDA2413" s="13"/>
      <c r="SDB2413" s="13"/>
      <c r="SDC2413" s="13"/>
      <c r="SDD2413" s="13"/>
      <c r="SDE2413" s="13"/>
      <c r="SDF2413" s="13"/>
      <c r="SDG2413" s="13"/>
      <c r="SDH2413" s="13"/>
      <c r="SDI2413" s="13"/>
      <c r="SDJ2413" s="13"/>
      <c r="SDK2413" s="13"/>
      <c r="SDL2413" s="13"/>
      <c r="SDM2413" s="13"/>
      <c r="SDN2413" s="13"/>
      <c r="SDO2413" s="13"/>
      <c r="SDP2413" s="13"/>
      <c r="SDQ2413" s="13"/>
      <c r="SDR2413" s="13"/>
      <c r="SDS2413" s="13"/>
      <c r="SDT2413" s="13"/>
      <c r="SDU2413" s="13"/>
      <c r="SDV2413" s="13"/>
      <c r="SDW2413" s="13"/>
      <c r="SDX2413" s="13"/>
      <c r="SDY2413" s="13"/>
      <c r="SDZ2413" s="13"/>
      <c r="SEA2413" s="13"/>
      <c r="SEB2413" s="13"/>
      <c r="SEC2413" s="13"/>
      <c r="SED2413" s="13"/>
      <c r="SEE2413" s="13"/>
      <c r="SEF2413" s="13"/>
      <c r="SEG2413" s="13"/>
      <c r="SEH2413" s="13"/>
      <c r="SEI2413" s="13"/>
      <c r="SEJ2413" s="13"/>
      <c r="SEK2413" s="13"/>
      <c r="SEL2413" s="13"/>
      <c r="SEM2413" s="13"/>
      <c r="SEN2413" s="13"/>
      <c r="SEO2413" s="13"/>
      <c r="SEP2413" s="13"/>
      <c r="SEQ2413" s="13"/>
      <c r="SER2413" s="13"/>
      <c r="SES2413" s="13"/>
      <c r="SET2413" s="13"/>
      <c r="SEU2413" s="13"/>
      <c r="SEV2413" s="13"/>
      <c r="SEW2413" s="13"/>
      <c r="SEX2413" s="13"/>
      <c r="SEY2413" s="13"/>
      <c r="SEZ2413" s="13"/>
      <c r="SFA2413" s="13"/>
      <c r="SFB2413" s="13"/>
      <c r="SFC2413" s="13"/>
      <c r="SFD2413" s="13"/>
      <c r="SFE2413" s="13"/>
      <c r="SFF2413" s="13"/>
      <c r="SFG2413" s="13"/>
      <c r="SFH2413" s="13"/>
      <c r="SFI2413" s="13"/>
      <c r="SFJ2413" s="13"/>
      <c r="SFK2413" s="13"/>
      <c r="SFL2413" s="13"/>
      <c r="SFM2413" s="13"/>
      <c r="SFN2413" s="13"/>
      <c r="SFO2413" s="13"/>
      <c r="SFP2413" s="13"/>
      <c r="SFQ2413" s="13"/>
      <c r="SFR2413" s="13"/>
      <c r="SFS2413" s="13"/>
      <c r="SFT2413" s="13"/>
      <c r="SFU2413" s="13"/>
      <c r="SFV2413" s="13"/>
      <c r="SFW2413" s="13"/>
      <c r="SFX2413" s="13"/>
      <c r="SFY2413" s="13"/>
      <c r="SFZ2413" s="13"/>
      <c r="SGA2413" s="13"/>
      <c r="SGB2413" s="13"/>
      <c r="SGC2413" s="13"/>
      <c r="SGD2413" s="13"/>
      <c r="SGE2413" s="13"/>
      <c r="SGF2413" s="13"/>
      <c r="SGG2413" s="13"/>
      <c r="SGH2413" s="13"/>
      <c r="SGI2413" s="13"/>
      <c r="SGJ2413" s="13"/>
      <c r="SGK2413" s="13"/>
      <c r="SGL2413" s="13"/>
      <c r="SGM2413" s="13"/>
      <c r="SGN2413" s="13"/>
      <c r="SGO2413" s="13"/>
      <c r="SGP2413" s="13"/>
      <c r="SGQ2413" s="13"/>
      <c r="SGR2413" s="13"/>
      <c r="SGS2413" s="13"/>
      <c r="SGT2413" s="13"/>
      <c r="SGU2413" s="13"/>
      <c r="SGV2413" s="13"/>
      <c r="SGW2413" s="13"/>
      <c r="SGX2413" s="13"/>
      <c r="SGY2413" s="13"/>
      <c r="SGZ2413" s="13"/>
      <c r="SHA2413" s="13"/>
      <c r="SHB2413" s="13"/>
      <c r="SHC2413" s="13"/>
      <c r="SHD2413" s="13"/>
      <c r="SHE2413" s="13"/>
      <c r="SHF2413" s="13"/>
      <c r="SHG2413" s="13"/>
      <c r="SHH2413" s="13"/>
      <c r="SHI2413" s="13"/>
      <c r="SHJ2413" s="13"/>
      <c r="SHK2413" s="13"/>
      <c r="SHL2413" s="13"/>
      <c r="SHM2413" s="13"/>
      <c r="SHN2413" s="13"/>
      <c r="SHO2413" s="13"/>
      <c r="SHP2413" s="13"/>
      <c r="SHQ2413" s="13"/>
      <c r="SHR2413" s="13"/>
      <c r="SHS2413" s="13"/>
      <c r="SHT2413" s="13"/>
      <c r="SHU2413" s="13"/>
      <c r="SHV2413" s="13"/>
      <c r="SHW2413" s="13"/>
      <c r="SHX2413" s="13"/>
      <c r="SHY2413" s="13"/>
      <c r="SHZ2413" s="13"/>
      <c r="SIA2413" s="13"/>
      <c r="SIB2413" s="13"/>
      <c r="SIC2413" s="13"/>
      <c r="SID2413" s="13"/>
      <c r="SIE2413" s="13"/>
      <c r="SIF2413" s="13"/>
      <c r="SIG2413" s="13"/>
      <c r="SIH2413" s="13"/>
      <c r="SII2413" s="13"/>
      <c r="SIJ2413" s="13"/>
      <c r="SIK2413" s="13"/>
      <c r="SIL2413" s="13"/>
      <c r="SIM2413" s="13"/>
      <c r="SIN2413" s="13"/>
      <c r="SIO2413" s="13"/>
      <c r="SIP2413" s="13"/>
      <c r="SIQ2413" s="13"/>
      <c r="SIR2413" s="13"/>
      <c r="SIS2413" s="13"/>
      <c r="SIT2413" s="13"/>
      <c r="SIU2413" s="13"/>
      <c r="SIV2413" s="13"/>
      <c r="SIW2413" s="13"/>
      <c r="SIX2413" s="13"/>
      <c r="SIY2413" s="13"/>
      <c r="SIZ2413" s="13"/>
      <c r="SJA2413" s="13"/>
      <c r="SJB2413" s="13"/>
      <c r="SJC2413" s="13"/>
      <c r="SJD2413" s="13"/>
      <c r="SJE2413" s="13"/>
      <c r="SJF2413" s="13"/>
      <c r="SJG2413" s="13"/>
      <c r="SJH2413" s="13"/>
      <c r="SJI2413" s="13"/>
      <c r="SJJ2413" s="13"/>
      <c r="SJK2413" s="13"/>
      <c r="SJL2413" s="13"/>
      <c r="SJM2413" s="13"/>
      <c r="SJN2413" s="13"/>
      <c r="SJO2413" s="13"/>
      <c r="SJP2413" s="13"/>
      <c r="SJQ2413" s="13"/>
      <c r="SJR2413" s="13"/>
      <c r="SJS2413" s="13"/>
      <c r="SJT2413" s="13"/>
      <c r="SJU2413" s="13"/>
      <c r="SJV2413" s="13"/>
      <c r="SJW2413" s="13"/>
      <c r="SJX2413" s="13"/>
      <c r="SJY2413" s="13"/>
      <c r="SJZ2413" s="13"/>
      <c r="SKA2413" s="13"/>
      <c r="SKB2413" s="13"/>
      <c r="SKC2413" s="13"/>
      <c r="SKD2413" s="13"/>
      <c r="SKE2413" s="13"/>
      <c r="SKF2413" s="13"/>
      <c r="SKG2413" s="13"/>
      <c r="SKH2413" s="13"/>
      <c r="SKI2413" s="13"/>
      <c r="SKJ2413" s="13"/>
      <c r="SKK2413" s="13"/>
      <c r="SKL2413" s="13"/>
      <c r="SKM2413" s="13"/>
      <c r="SKN2413" s="13"/>
      <c r="SKO2413" s="13"/>
      <c r="SKP2413" s="13"/>
      <c r="SKQ2413" s="13"/>
      <c r="SKR2413" s="13"/>
      <c r="SKS2413" s="13"/>
      <c r="SKT2413" s="13"/>
      <c r="SKU2413" s="13"/>
      <c r="SKV2413" s="13"/>
      <c r="SKW2413" s="13"/>
      <c r="SKX2413" s="13"/>
      <c r="SKY2413" s="13"/>
      <c r="SKZ2413" s="13"/>
      <c r="SLA2413" s="13"/>
      <c r="SLB2413" s="13"/>
      <c r="SLC2413" s="13"/>
      <c r="SLD2413" s="13"/>
      <c r="SLE2413" s="13"/>
      <c r="SLF2413" s="13"/>
      <c r="SLG2413" s="13"/>
      <c r="SLH2413" s="13"/>
      <c r="SLI2413" s="13"/>
      <c r="SLJ2413" s="13"/>
      <c r="SLK2413" s="13"/>
      <c r="SLL2413" s="13"/>
      <c r="SLM2413" s="13"/>
      <c r="SLN2413" s="13"/>
      <c r="SLO2413" s="13"/>
      <c r="SLP2413" s="13"/>
      <c r="SLQ2413" s="13"/>
      <c r="SLR2413" s="13"/>
      <c r="SLS2413" s="13"/>
      <c r="SLT2413" s="13"/>
      <c r="SLU2413" s="13"/>
      <c r="SLV2413" s="13"/>
      <c r="SLW2413" s="13"/>
      <c r="SLX2413" s="13"/>
      <c r="SLY2413" s="13"/>
      <c r="SLZ2413" s="13"/>
      <c r="SMA2413" s="13"/>
      <c r="SMB2413" s="13"/>
      <c r="SMC2413" s="13"/>
      <c r="SMD2413" s="13"/>
      <c r="SME2413" s="13"/>
      <c r="SMF2413" s="13"/>
      <c r="SMG2413" s="13"/>
      <c r="SMH2413" s="13"/>
      <c r="SMI2413" s="13"/>
      <c r="SMJ2413" s="13"/>
      <c r="SMK2413" s="13"/>
      <c r="SML2413" s="13"/>
      <c r="SMM2413" s="13"/>
      <c r="SMN2413" s="13"/>
      <c r="SMO2413" s="13"/>
      <c r="SMP2413" s="13"/>
      <c r="SMQ2413" s="13"/>
      <c r="SMR2413" s="13"/>
      <c r="SMS2413" s="13"/>
      <c r="SMT2413" s="13"/>
      <c r="SMU2413" s="13"/>
      <c r="SMV2413" s="13"/>
      <c r="SMW2413" s="13"/>
      <c r="SMX2413" s="13"/>
      <c r="SMY2413" s="13"/>
      <c r="SMZ2413" s="13"/>
      <c r="SNA2413" s="13"/>
      <c r="SNB2413" s="13"/>
      <c r="SNC2413" s="13"/>
      <c r="SND2413" s="13"/>
      <c r="SNE2413" s="13"/>
      <c r="SNF2413" s="13"/>
      <c r="SNG2413" s="13"/>
      <c r="SNH2413" s="13"/>
      <c r="SNI2413" s="13"/>
      <c r="SNJ2413" s="13"/>
      <c r="SNK2413" s="13"/>
      <c r="SNL2413" s="13"/>
      <c r="SNM2413" s="13"/>
      <c r="SNN2413" s="13"/>
      <c r="SNO2413" s="13"/>
      <c r="SNP2413" s="13"/>
      <c r="SNQ2413" s="13"/>
      <c r="SNR2413" s="13"/>
      <c r="SNS2413" s="13"/>
      <c r="SNT2413" s="13"/>
      <c r="SNU2413" s="13"/>
      <c r="SNV2413" s="13"/>
      <c r="SNW2413" s="13"/>
      <c r="SNX2413" s="13"/>
      <c r="SNY2413" s="13"/>
      <c r="SNZ2413" s="13"/>
      <c r="SOA2413" s="13"/>
      <c r="SOB2413" s="13"/>
      <c r="SOC2413" s="13"/>
      <c r="SOD2413" s="13"/>
      <c r="SOE2413" s="13"/>
      <c r="SOF2413" s="13"/>
      <c r="SOG2413" s="13"/>
      <c r="SOH2413" s="13"/>
      <c r="SOI2413" s="13"/>
      <c r="SOJ2413" s="13"/>
      <c r="SOK2413" s="13"/>
      <c r="SOL2413" s="13"/>
      <c r="SOM2413" s="13"/>
      <c r="SON2413" s="13"/>
      <c r="SOO2413" s="13"/>
      <c r="SOP2413" s="13"/>
      <c r="SOQ2413" s="13"/>
      <c r="SOR2413" s="13"/>
      <c r="SOS2413" s="13"/>
      <c r="SOT2413" s="13"/>
      <c r="SOU2413" s="13"/>
      <c r="SOV2413" s="13"/>
      <c r="SOW2413" s="13"/>
      <c r="SOX2413" s="13"/>
      <c r="SOY2413" s="13"/>
      <c r="SOZ2413" s="13"/>
      <c r="SPA2413" s="13"/>
      <c r="SPB2413" s="13"/>
      <c r="SPC2413" s="13"/>
      <c r="SPD2413" s="13"/>
      <c r="SPE2413" s="13"/>
      <c r="SPF2413" s="13"/>
      <c r="SPG2413" s="13"/>
      <c r="SPH2413" s="13"/>
      <c r="SPI2413" s="13"/>
      <c r="SPJ2413" s="13"/>
      <c r="SPK2413" s="13"/>
      <c r="SPL2413" s="13"/>
      <c r="SPM2413" s="13"/>
      <c r="SPN2413" s="13"/>
      <c r="SPO2413" s="13"/>
      <c r="SPP2413" s="13"/>
      <c r="SPQ2413" s="13"/>
      <c r="SPR2413" s="13"/>
      <c r="SPS2413" s="13"/>
      <c r="SPT2413" s="13"/>
      <c r="SPU2413" s="13"/>
      <c r="SPV2413" s="13"/>
      <c r="SPW2413" s="13"/>
      <c r="SPX2413" s="13"/>
      <c r="SPY2413" s="13"/>
      <c r="SPZ2413" s="13"/>
      <c r="SQA2413" s="13"/>
      <c r="SQB2413" s="13"/>
      <c r="SQC2413" s="13"/>
      <c r="SQD2413" s="13"/>
      <c r="SQE2413" s="13"/>
      <c r="SQF2413" s="13"/>
      <c r="SQG2413" s="13"/>
      <c r="SQH2413" s="13"/>
      <c r="SQI2413" s="13"/>
      <c r="SQJ2413" s="13"/>
      <c r="SQK2413" s="13"/>
      <c r="SQL2413" s="13"/>
      <c r="SQM2413" s="13"/>
      <c r="SQN2413" s="13"/>
      <c r="SQO2413" s="13"/>
      <c r="SQP2413" s="13"/>
      <c r="SQQ2413" s="13"/>
      <c r="SQR2413" s="13"/>
      <c r="SQS2413" s="13"/>
      <c r="SQT2413" s="13"/>
      <c r="SQU2413" s="13"/>
      <c r="SQV2413" s="13"/>
      <c r="SQW2413" s="13"/>
      <c r="SQX2413" s="13"/>
      <c r="SQY2413" s="13"/>
      <c r="SQZ2413" s="13"/>
      <c r="SRA2413" s="13"/>
      <c r="SRB2413" s="13"/>
      <c r="SRC2413" s="13"/>
      <c r="SRD2413" s="13"/>
      <c r="SRE2413" s="13"/>
      <c r="SRF2413" s="13"/>
      <c r="SRG2413" s="13"/>
      <c r="SRH2413" s="13"/>
      <c r="SRI2413" s="13"/>
      <c r="SRJ2413" s="13"/>
      <c r="SRK2413" s="13"/>
      <c r="SRL2413" s="13"/>
      <c r="SRM2413" s="13"/>
      <c r="SRN2413" s="13"/>
      <c r="SRO2413" s="13"/>
      <c r="SRP2413" s="13"/>
      <c r="SRQ2413" s="13"/>
      <c r="SRR2413" s="13"/>
      <c r="SRS2413" s="13"/>
      <c r="SRT2413" s="13"/>
      <c r="SRU2413" s="13"/>
      <c r="SRV2413" s="13"/>
      <c r="SRW2413" s="13"/>
      <c r="SRX2413" s="13"/>
      <c r="SRY2413" s="13"/>
      <c r="SRZ2413" s="13"/>
      <c r="SSA2413" s="13"/>
      <c r="SSB2413" s="13"/>
      <c r="SSC2413" s="13"/>
      <c r="SSD2413" s="13"/>
      <c r="SSE2413" s="13"/>
      <c r="SSF2413" s="13"/>
      <c r="SSG2413" s="13"/>
      <c r="SSH2413" s="13"/>
      <c r="SSI2413" s="13"/>
      <c r="SSJ2413" s="13"/>
      <c r="SSK2413" s="13"/>
      <c r="SSL2413" s="13"/>
      <c r="SSM2413" s="13"/>
      <c r="SSN2413" s="13"/>
      <c r="SSO2413" s="13"/>
      <c r="SSP2413" s="13"/>
      <c r="SSQ2413" s="13"/>
      <c r="SSR2413" s="13"/>
      <c r="SSS2413" s="13"/>
      <c r="SST2413" s="13"/>
      <c r="SSU2413" s="13"/>
      <c r="SSV2413" s="13"/>
      <c r="SSW2413" s="13"/>
      <c r="SSX2413" s="13"/>
      <c r="SSY2413" s="13"/>
      <c r="SSZ2413" s="13"/>
      <c r="STA2413" s="13"/>
      <c r="STB2413" s="13"/>
      <c r="STC2413" s="13"/>
      <c r="STD2413" s="13"/>
      <c r="STE2413" s="13"/>
      <c r="STF2413" s="13"/>
      <c r="STG2413" s="13"/>
      <c r="STH2413" s="13"/>
      <c r="STI2413" s="13"/>
      <c r="STJ2413" s="13"/>
      <c r="STK2413" s="13"/>
      <c r="STL2413" s="13"/>
      <c r="STM2413" s="13"/>
      <c r="STN2413" s="13"/>
      <c r="STO2413" s="13"/>
      <c r="STP2413" s="13"/>
      <c r="STQ2413" s="13"/>
      <c r="STR2413" s="13"/>
      <c r="STS2413" s="13"/>
      <c r="STT2413" s="13"/>
      <c r="STU2413" s="13"/>
      <c r="STV2413" s="13"/>
      <c r="STW2413" s="13"/>
      <c r="STX2413" s="13"/>
      <c r="STY2413" s="13"/>
      <c r="STZ2413" s="13"/>
      <c r="SUA2413" s="13"/>
      <c r="SUB2413" s="13"/>
      <c r="SUC2413" s="13"/>
      <c r="SUD2413" s="13"/>
      <c r="SUE2413" s="13"/>
      <c r="SUF2413" s="13"/>
      <c r="SUG2413" s="13"/>
      <c r="SUH2413" s="13"/>
      <c r="SUI2413" s="13"/>
      <c r="SUJ2413" s="13"/>
      <c r="SUK2413" s="13"/>
      <c r="SUL2413" s="13"/>
      <c r="SUM2413" s="13"/>
      <c r="SUN2413" s="13"/>
      <c r="SUO2413" s="13"/>
      <c r="SUP2413" s="13"/>
      <c r="SUQ2413" s="13"/>
      <c r="SUR2413" s="13"/>
      <c r="SUS2413" s="13"/>
      <c r="SUT2413" s="13"/>
      <c r="SUU2413" s="13"/>
      <c r="SUV2413" s="13"/>
      <c r="SUW2413" s="13"/>
      <c r="SUX2413" s="13"/>
      <c r="SUY2413" s="13"/>
      <c r="SUZ2413" s="13"/>
      <c r="SVA2413" s="13"/>
      <c r="SVB2413" s="13"/>
      <c r="SVC2413" s="13"/>
      <c r="SVD2413" s="13"/>
      <c r="SVE2413" s="13"/>
      <c r="SVF2413" s="13"/>
      <c r="SVG2413" s="13"/>
      <c r="SVH2413" s="13"/>
      <c r="SVI2413" s="13"/>
      <c r="SVJ2413" s="13"/>
      <c r="SVK2413" s="13"/>
      <c r="SVL2413" s="13"/>
      <c r="SVM2413" s="13"/>
      <c r="SVN2413" s="13"/>
      <c r="SVO2413" s="13"/>
      <c r="SVP2413" s="13"/>
      <c r="SVQ2413" s="13"/>
      <c r="SVR2413" s="13"/>
      <c r="SVS2413" s="13"/>
      <c r="SVT2413" s="13"/>
      <c r="SVU2413" s="13"/>
      <c r="SVV2413" s="13"/>
      <c r="SVW2413" s="13"/>
      <c r="SVX2413" s="13"/>
      <c r="SVY2413" s="13"/>
      <c r="SVZ2413" s="13"/>
      <c r="SWA2413" s="13"/>
      <c r="SWB2413" s="13"/>
      <c r="SWC2413" s="13"/>
      <c r="SWD2413" s="13"/>
      <c r="SWE2413" s="13"/>
      <c r="SWF2413" s="13"/>
      <c r="SWG2413" s="13"/>
      <c r="SWH2413" s="13"/>
      <c r="SWI2413" s="13"/>
      <c r="SWJ2413" s="13"/>
      <c r="SWK2413" s="13"/>
      <c r="SWL2413" s="13"/>
      <c r="SWM2413" s="13"/>
      <c r="SWN2413" s="13"/>
      <c r="SWO2413" s="13"/>
      <c r="SWP2413" s="13"/>
      <c r="SWQ2413" s="13"/>
      <c r="SWR2413" s="13"/>
      <c r="SWS2413" s="13"/>
      <c r="SWT2413" s="13"/>
      <c r="SWU2413" s="13"/>
      <c r="SWV2413" s="13"/>
      <c r="SWW2413" s="13"/>
      <c r="SWX2413" s="13"/>
      <c r="SWY2413" s="13"/>
      <c r="SWZ2413" s="13"/>
      <c r="SXA2413" s="13"/>
      <c r="SXB2413" s="13"/>
      <c r="SXC2413" s="13"/>
      <c r="SXD2413" s="13"/>
      <c r="SXE2413" s="13"/>
      <c r="SXF2413" s="13"/>
      <c r="SXG2413" s="13"/>
      <c r="SXH2413" s="13"/>
      <c r="SXI2413" s="13"/>
      <c r="SXJ2413" s="13"/>
      <c r="SXK2413" s="13"/>
      <c r="SXL2413" s="13"/>
      <c r="SXM2413" s="13"/>
      <c r="SXN2413" s="13"/>
      <c r="SXO2413" s="13"/>
      <c r="SXP2413" s="13"/>
      <c r="SXQ2413" s="13"/>
      <c r="SXR2413" s="13"/>
      <c r="SXS2413" s="13"/>
      <c r="SXT2413" s="13"/>
      <c r="SXU2413" s="13"/>
      <c r="SXV2413" s="13"/>
      <c r="SXW2413" s="13"/>
      <c r="SXX2413" s="13"/>
      <c r="SXY2413" s="13"/>
      <c r="SXZ2413" s="13"/>
      <c r="SYA2413" s="13"/>
      <c r="SYB2413" s="13"/>
      <c r="SYC2413" s="13"/>
      <c r="SYD2413" s="13"/>
      <c r="SYE2413" s="13"/>
      <c r="SYF2413" s="13"/>
      <c r="SYG2413" s="13"/>
      <c r="SYH2413" s="13"/>
      <c r="SYI2413" s="13"/>
      <c r="SYJ2413" s="13"/>
      <c r="SYK2413" s="13"/>
      <c r="SYL2413" s="13"/>
      <c r="SYM2413" s="13"/>
      <c r="SYN2413" s="13"/>
      <c r="SYO2413" s="13"/>
      <c r="SYP2413" s="13"/>
      <c r="SYQ2413" s="13"/>
      <c r="SYR2413" s="13"/>
      <c r="SYS2413" s="13"/>
      <c r="SYT2413" s="13"/>
      <c r="SYU2413" s="13"/>
      <c r="SYV2413" s="13"/>
      <c r="SYW2413" s="13"/>
      <c r="SYX2413" s="13"/>
      <c r="SYY2413" s="13"/>
      <c r="SYZ2413" s="13"/>
      <c r="SZA2413" s="13"/>
      <c r="SZB2413" s="13"/>
      <c r="SZC2413" s="13"/>
      <c r="SZD2413" s="13"/>
      <c r="SZE2413" s="13"/>
      <c r="SZF2413" s="13"/>
      <c r="SZG2413" s="13"/>
      <c r="SZH2413" s="13"/>
      <c r="SZI2413" s="13"/>
      <c r="SZJ2413" s="13"/>
      <c r="SZK2413" s="13"/>
      <c r="SZL2413" s="13"/>
      <c r="SZM2413" s="13"/>
      <c r="SZN2413" s="13"/>
      <c r="SZO2413" s="13"/>
      <c r="SZP2413" s="13"/>
      <c r="SZQ2413" s="13"/>
      <c r="SZR2413" s="13"/>
      <c r="SZS2413" s="13"/>
      <c r="SZT2413" s="13"/>
      <c r="SZU2413" s="13"/>
      <c r="SZV2413" s="13"/>
      <c r="SZW2413" s="13"/>
      <c r="SZX2413" s="13"/>
      <c r="SZY2413" s="13"/>
      <c r="SZZ2413" s="13"/>
      <c r="TAA2413" s="13"/>
      <c r="TAB2413" s="13"/>
      <c r="TAC2413" s="13"/>
      <c r="TAD2413" s="13"/>
      <c r="TAE2413" s="13"/>
      <c r="TAF2413" s="13"/>
      <c r="TAG2413" s="13"/>
      <c r="TAH2413" s="13"/>
      <c r="TAI2413" s="13"/>
      <c r="TAJ2413" s="13"/>
      <c r="TAK2413" s="13"/>
      <c r="TAL2413" s="13"/>
      <c r="TAM2413" s="13"/>
      <c r="TAN2413" s="13"/>
      <c r="TAO2413" s="13"/>
      <c r="TAP2413" s="13"/>
      <c r="TAQ2413" s="13"/>
      <c r="TAR2413" s="13"/>
      <c r="TAS2413" s="13"/>
      <c r="TAT2413" s="13"/>
      <c r="TAU2413" s="13"/>
      <c r="TAV2413" s="13"/>
      <c r="TAW2413" s="13"/>
      <c r="TAX2413" s="13"/>
      <c r="TAY2413" s="13"/>
      <c r="TAZ2413" s="13"/>
      <c r="TBA2413" s="13"/>
      <c r="TBB2413" s="13"/>
      <c r="TBC2413" s="13"/>
      <c r="TBD2413" s="13"/>
      <c r="TBE2413" s="13"/>
      <c r="TBF2413" s="13"/>
      <c r="TBG2413" s="13"/>
      <c r="TBH2413" s="13"/>
      <c r="TBI2413" s="13"/>
      <c r="TBJ2413" s="13"/>
      <c r="TBK2413" s="13"/>
      <c r="TBL2413" s="13"/>
      <c r="TBM2413" s="13"/>
      <c r="TBN2413" s="13"/>
      <c r="TBO2413" s="13"/>
      <c r="TBP2413" s="13"/>
      <c r="TBQ2413" s="13"/>
      <c r="TBR2413" s="13"/>
      <c r="TBS2413" s="13"/>
      <c r="TBT2413" s="13"/>
      <c r="TBU2413" s="13"/>
      <c r="TBV2413" s="13"/>
      <c r="TBW2413" s="13"/>
      <c r="TBX2413" s="13"/>
      <c r="TBY2413" s="13"/>
      <c r="TBZ2413" s="13"/>
      <c r="TCA2413" s="13"/>
      <c r="TCB2413" s="13"/>
      <c r="TCC2413" s="13"/>
      <c r="TCD2413" s="13"/>
      <c r="TCE2413" s="13"/>
      <c r="TCF2413" s="13"/>
      <c r="TCG2413" s="13"/>
      <c r="TCH2413" s="13"/>
      <c r="TCI2413" s="13"/>
      <c r="TCJ2413" s="13"/>
      <c r="TCK2413" s="13"/>
      <c r="TCL2413" s="13"/>
      <c r="TCM2413" s="13"/>
      <c r="TCN2413" s="13"/>
      <c r="TCO2413" s="13"/>
      <c r="TCP2413" s="13"/>
      <c r="TCQ2413" s="13"/>
      <c r="TCR2413" s="13"/>
      <c r="TCS2413" s="13"/>
      <c r="TCT2413" s="13"/>
      <c r="TCU2413" s="13"/>
      <c r="TCV2413" s="13"/>
      <c r="TCW2413" s="13"/>
      <c r="TCX2413" s="13"/>
      <c r="TCY2413" s="13"/>
      <c r="TCZ2413" s="13"/>
      <c r="TDA2413" s="13"/>
      <c r="TDB2413" s="13"/>
      <c r="TDC2413" s="13"/>
      <c r="TDD2413" s="13"/>
      <c r="TDE2413" s="13"/>
      <c r="TDF2413" s="13"/>
      <c r="TDG2413" s="13"/>
      <c r="TDH2413" s="13"/>
      <c r="TDI2413" s="13"/>
      <c r="TDJ2413" s="13"/>
      <c r="TDK2413" s="13"/>
      <c r="TDL2413" s="13"/>
      <c r="TDM2413" s="13"/>
      <c r="TDN2413" s="13"/>
      <c r="TDO2413" s="13"/>
      <c r="TDP2413" s="13"/>
      <c r="TDQ2413" s="13"/>
      <c r="TDR2413" s="13"/>
      <c r="TDS2413" s="13"/>
      <c r="TDT2413" s="13"/>
      <c r="TDU2413" s="13"/>
      <c r="TDV2413" s="13"/>
      <c r="TDW2413" s="13"/>
      <c r="TDX2413" s="13"/>
      <c r="TDY2413" s="13"/>
      <c r="TDZ2413" s="13"/>
      <c r="TEA2413" s="13"/>
      <c r="TEB2413" s="13"/>
      <c r="TEC2413" s="13"/>
      <c r="TED2413" s="13"/>
      <c r="TEE2413" s="13"/>
      <c r="TEF2413" s="13"/>
      <c r="TEG2413" s="13"/>
      <c r="TEH2413" s="13"/>
      <c r="TEI2413" s="13"/>
      <c r="TEJ2413" s="13"/>
      <c r="TEK2413" s="13"/>
      <c r="TEL2413" s="13"/>
      <c r="TEM2413" s="13"/>
      <c r="TEN2413" s="13"/>
      <c r="TEO2413" s="13"/>
      <c r="TEP2413" s="13"/>
      <c r="TEQ2413" s="13"/>
      <c r="TER2413" s="13"/>
      <c r="TES2413" s="13"/>
      <c r="TET2413" s="13"/>
      <c r="TEU2413" s="13"/>
      <c r="TEV2413" s="13"/>
      <c r="TEW2413" s="13"/>
      <c r="TEX2413" s="13"/>
      <c r="TEY2413" s="13"/>
      <c r="TEZ2413" s="13"/>
      <c r="TFA2413" s="13"/>
      <c r="TFB2413" s="13"/>
      <c r="TFC2413" s="13"/>
      <c r="TFD2413" s="13"/>
      <c r="TFE2413" s="13"/>
      <c r="TFF2413" s="13"/>
      <c r="TFG2413" s="13"/>
      <c r="TFH2413" s="13"/>
      <c r="TFI2413" s="13"/>
      <c r="TFJ2413" s="13"/>
      <c r="TFK2413" s="13"/>
      <c r="TFL2413" s="13"/>
      <c r="TFM2413" s="13"/>
      <c r="TFN2413" s="13"/>
      <c r="TFO2413" s="13"/>
      <c r="TFP2413" s="13"/>
      <c r="TFQ2413" s="13"/>
      <c r="TFR2413" s="13"/>
      <c r="TFS2413" s="13"/>
      <c r="TFT2413" s="13"/>
      <c r="TFU2413" s="13"/>
      <c r="TFV2413" s="13"/>
      <c r="TFW2413" s="13"/>
      <c r="TFX2413" s="13"/>
      <c r="TFY2413" s="13"/>
      <c r="TFZ2413" s="13"/>
      <c r="TGA2413" s="13"/>
      <c r="TGB2413" s="13"/>
      <c r="TGC2413" s="13"/>
      <c r="TGD2413" s="13"/>
      <c r="TGE2413" s="13"/>
      <c r="TGF2413" s="13"/>
      <c r="TGG2413" s="13"/>
      <c r="TGH2413" s="13"/>
      <c r="TGI2413" s="13"/>
      <c r="TGJ2413" s="13"/>
      <c r="TGK2413" s="13"/>
      <c r="TGL2413" s="13"/>
      <c r="TGM2413" s="13"/>
      <c r="TGN2413" s="13"/>
      <c r="TGO2413" s="13"/>
      <c r="TGP2413" s="13"/>
      <c r="TGQ2413" s="13"/>
      <c r="TGR2413" s="13"/>
      <c r="TGS2413" s="13"/>
      <c r="TGT2413" s="13"/>
      <c r="TGU2413" s="13"/>
      <c r="TGV2413" s="13"/>
      <c r="TGW2413" s="13"/>
      <c r="TGX2413" s="13"/>
      <c r="TGY2413" s="13"/>
      <c r="TGZ2413" s="13"/>
      <c r="THA2413" s="13"/>
      <c r="THB2413" s="13"/>
      <c r="THC2413" s="13"/>
      <c r="THD2413" s="13"/>
      <c r="THE2413" s="13"/>
      <c r="THF2413" s="13"/>
      <c r="THG2413" s="13"/>
      <c r="THH2413" s="13"/>
      <c r="THI2413" s="13"/>
      <c r="THJ2413" s="13"/>
      <c r="THK2413" s="13"/>
      <c r="THL2413" s="13"/>
      <c r="THM2413" s="13"/>
      <c r="THN2413" s="13"/>
      <c r="THO2413" s="13"/>
      <c r="THP2413" s="13"/>
      <c r="THQ2413" s="13"/>
      <c r="THR2413" s="13"/>
      <c r="THS2413" s="13"/>
      <c r="THT2413" s="13"/>
      <c r="THU2413" s="13"/>
      <c r="THV2413" s="13"/>
      <c r="THW2413" s="13"/>
      <c r="THX2413" s="13"/>
      <c r="THY2413" s="13"/>
      <c r="THZ2413" s="13"/>
      <c r="TIA2413" s="13"/>
      <c r="TIB2413" s="13"/>
      <c r="TIC2413" s="13"/>
      <c r="TID2413" s="13"/>
      <c r="TIE2413" s="13"/>
      <c r="TIF2413" s="13"/>
      <c r="TIG2413" s="13"/>
      <c r="TIH2413" s="13"/>
      <c r="TII2413" s="13"/>
      <c r="TIJ2413" s="13"/>
      <c r="TIK2413" s="13"/>
      <c r="TIL2413" s="13"/>
      <c r="TIM2413" s="13"/>
      <c r="TIN2413" s="13"/>
      <c r="TIO2413" s="13"/>
      <c r="TIP2413" s="13"/>
      <c r="TIQ2413" s="13"/>
      <c r="TIR2413" s="13"/>
      <c r="TIS2413" s="13"/>
      <c r="TIT2413" s="13"/>
      <c r="TIU2413" s="13"/>
      <c r="TIV2413" s="13"/>
      <c r="TIW2413" s="13"/>
      <c r="TIX2413" s="13"/>
      <c r="TIY2413" s="13"/>
      <c r="TIZ2413" s="13"/>
      <c r="TJA2413" s="13"/>
      <c r="TJB2413" s="13"/>
      <c r="TJC2413" s="13"/>
      <c r="TJD2413" s="13"/>
      <c r="TJE2413" s="13"/>
      <c r="TJF2413" s="13"/>
      <c r="TJG2413" s="13"/>
      <c r="TJH2413" s="13"/>
      <c r="TJI2413" s="13"/>
      <c r="TJJ2413" s="13"/>
      <c r="TJK2413" s="13"/>
      <c r="TJL2413" s="13"/>
      <c r="TJM2413" s="13"/>
      <c r="TJN2413" s="13"/>
      <c r="TJO2413" s="13"/>
      <c r="TJP2413" s="13"/>
      <c r="TJQ2413" s="13"/>
      <c r="TJR2413" s="13"/>
      <c r="TJS2413" s="13"/>
      <c r="TJT2413" s="13"/>
      <c r="TJU2413" s="13"/>
      <c r="TJV2413" s="13"/>
      <c r="TJW2413" s="13"/>
      <c r="TJX2413" s="13"/>
      <c r="TJY2413" s="13"/>
      <c r="TJZ2413" s="13"/>
      <c r="TKA2413" s="13"/>
      <c r="TKB2413" s="13"/>
      <c r="TKC2413" s="13"/>
      <c r="TKD2413" s="13"/>
      <c r="TKE2413" s="13"/>
      <c r="TKF2413" s="13"/>
      <c r="TKG2413" s="13"/>
      <c r="TKH2413" s="13"/>
      <c r="TKI2413" s="13"/>
      <c r="TKJ2413" s="13"/>
      <c r="TKK2413" s="13"/>
      <c r="TKL2413" s="13"/>
      <c r="TKM2413" s="13"/>
      <c r="TKN2413" s="13"/>
      <c r="TKO2413" s="13"/>
      <c r="TKP2413" s="13"/>
      <c r="TKQ2413" s="13"/>
      <c r="TKR2413" s="13"/>
      <c r="TKS2413" s="13"/>
      <c r="TKT2413" s="13"/>
      <c r="TKU2413" s="13"/>
      <c r="TKV2413" s="13"/>
      <c r="TKW2413" s="13"/>
      <c r="TKX2413" s="13"/>
      <c r="TKY2413" s="13"/>
      <c r="TKZ2413" s="13"/>
      <c r="TLA2413" s="13"/>
      <c r="TLB2413" s="13"/>
      <c r="TLC2413" s="13"/>
      <c r="TLD2413" s="13"/>
      <c r="TLE2413" s="13"/>
      <c r="TLF2413" s="13"/>
      <c r="TLG2413" s="13"/>
      <c r="TLH2413" s="13"/>
      <c r="TLI2413" s="13"/>
      <c r="TLJ2413" s="13"/>
      <c r="TLK2413" s="13"/>
      <c r="TLL2413" s="13"/>
      <c r="TLM2413" s="13"/>
      <c r="TLN2413" s="13"/>
      <c r="TLO2413" s="13"/>
      <c r="TLP2413" s="13"/>
      <c r="TLQ2413" s="13"/>
      <c r="TLR2413" s="13"/>
      <c r="TLS2413" s="13"/>
      <c r="TLT2413" s="13"/>
      <c r="TLU2413" s="13"/>
      <c r="TLV2413" s="13"/>
      <c r="TLW2413" s="13"/>
      <c r="TLX2413" s="13"/>
      <c r="TLY2413" s="13"/>
      <c r="TLZ2413" s="13"/>
      <c r="TMA2413" s="13"/>
      <c r="TMB2413" s="13"/>
      <c r="TMC2413" s="13"/>
      <c r="TMD2413" s="13"/>
      <c r="TME2413" s="13"/>
      <c r="TMF2413" s="13"/>
      <c r="TMG2413" s="13"/>
      <c r="TMH2413" s="13"/>
      <c r="TMI2413" s="13"/>
      <c r="TMJ2413" s="13"/>
      <c r="TMK2413" s="13"/>
      <c r="TML2413" s="13"/>
      <c r="TMM2413" s="13"/>
      <c r="TMN2413" s="13"/>
      <c r="TMO2413" s="13"/>
      <c r="TMP2413" s="13"/>
      <c r="TMQ2413" s="13"/>
      <c r="TMR2413" s="13"/>
      <c r="TMS2413" s="13"/>
      <c r="TMT2413" s="13"/>
      <c r="TMU2413" s="13"/>
      <c r="TMV2413" s="13"/>
      <c r="TMW2413" s="13"/>
      <c r="TMX2413" s="13"/>
      <c r="TMY2413" s="13"/>
      <c r="TMZ2413" s="13"/>
      <c r="TNA2413" s="13"/>
      <c r="TNB2413" s="13"/>
      <c r="TNC2413" s="13"/>
      <c r="TND2413" s="13"/>
      <c r="TNE2413" s="13"/>
      <c r="TNF2413" s="13"/>
      <c r="TNG2413" s="13"/>
      <c r="TNH2413" s="13"/>
      <c r="TNI2413" s="13"/>
      <c r="TNJ2413" s="13"/>
      <c r="TNK2413" s="13"/>
      <c r="TNL2413" s="13"/>
      <c r="TNM2413" s="13"/>
      <c r="TNN2413" s="13"/>
      <c r="TNO2413" s="13"/>
      <c r="TNP2413" s="13"/>
      <c r="TNQ2413" s="13"/>
      <c r="TNR2413" s="13"/>
      <c r="TNS2413" s="13"/>
      <c r="TNT2413" s="13"/>
      <c r="TNU2413" s="13"/>
      <c r="TNV2413" s="13"/>
      <c r="TNW2413" s="13"/>
      <c r="TNX2413" s="13"/>
      <c r="TNY2413" s="13"/>
      <c r="TNZ2413" s="13"/>
      <c r="TOA2413" s="13"/>
      <c r="TOB2413" s="13"/>
      <c r="TOC2413" s="13"/>
      <c r="TOD2413" s="13"/>
      <c r="TOE2413" s="13"/>
      <c r="TOF2413" s="13"/>
      <c r="TOG2413" s="13"/>
      <c r="TOH2413" s="13"/>
      <c r="TOI2413" s="13"/>
      <c r="TOJ2413" s="13"/>
      <c r="TOK2413" s="13"/>
      <c r="TOL2413" s="13"/>
      <c r="TOM2413" s="13"/>
      <c r="TON2413" s="13"/>
      <c r="TOO2413" s="13"/>
      <c r="TOP2413" s="13"/>
      <c r="TOQ2413" s="13"/>
      <c r="TOR2413" s="13"/>
      <c r="TOS2413" s="13"/>
      <c r="TOT2413" s="13"/>
      <c r="TOU2413" s="13"/>
      <c r="TOV2413" s="13"/>
      <c r="TOW2413" s="13"/>
      <c r="TOX2413" s="13"/>
      <c r="TOY2413" s="13"/>
      <c r="TOZ2413" s="13"/>
      <c r="TPA2413" s="13"/>
      <c r="TPB2413" s="13"/>
      <c r="TPC2413" s="13"/>
      <c r="TPD2413" s="13"/>
      <c r="TPE2413" s="13"/>
      <c r="TPF2413" s="13"/>
      <c r="TPG2413" s="13"/>
      <c r="TPH2413" s="13"/>
      <c r="TPI2413" s="13"/>
      <c r="TPJ2413" s="13"/>
      <c r="TPK2413" s="13"/>
      <c r="TPL2413" s="13"/>
      <c r="TPM2413" s="13"/>
      <c r="TPN2413" s="13"/>
      <c r="TPO2413" s="13"/>
      <c r="TPP2413" s="13"/>
      <c r="TPQ2413" s="13"/>
      <c r="TPR2413" s="13"/>
      <c r="TPS2413" s="13"/>
      <c r="TPT2413" s="13"/>
      <c r="TPU2413" s="13"/>
      <c r="TPV2413" s="13"/>
      <c r="TPW2413" s="13"/>
      <c r="TPX2413" s="13"/>
      <c r="TPY2413" s="13"/>
      <c r="TPZ2413" s="13"/>
      <c r="TQA2413" s="13"/>
      <c r="TQB2413" s="13"/>
      <c r="TQC2413" s="13"/>
      <c r="TQD2413" s="13"/>
      <c r="TQE2413" s="13"/>
      <c r="TQF2413" s="13"/>
      <c r="TQG2413" s="13"/>
      <c r="TQH2413" s="13"/>
      <c r="TQI2413" s="13"/>
      <c r="TQJ2413" s="13"/>
      <c r="TQK2413" s="13"/>
      <c r="TQL2413" s="13"/>
      <c r="TQM2413" s="13"/>
      <c r="TQN2413" s="13"/>
      <c r="TQO2413" s="13"/>
      <c r="TQP2413" s="13"/>
      <c r="TQQ2413" s="13"/>
      <c r="TQR2413" s="13"/>
      <c r="TQS2413" s="13"/>
      <c r="TQT2413" s="13"/>
      <c r="TQU2413" s="13"/>
      <c r="TQV2413" s="13"/>
      <c r="TQW2413" s="13"/>
      <c r="TQX2413" s="13"/>
      <c r="TQY2413" s="13"/>
      <c r="TQZ2413" s="13"/>
      <c r="TRA2413" s="13"/>
      <c r="TRB2413" s="13"/>
      <c r="TRC2413" s="13"/>
      <c r="TRD2413" s="13"/>
      <c r="TRE2413" s="13"/>
      <c r="TRF2413" s="13"/>
      <c r="TRG2413" s="13"/>
      <c r="TRH2413" s="13"/>
      <c r="TRI2413" s="13"/>
      <c r="TRJ2413" s="13"/>
      <c r="TRK2413" s="13"/>
      <c r="TRL2413" s="13"/>
      <c r="TRM2413" s="13"/>
      <c r="TRN2413" s="13"/>
      <c r="TRO2413" s="13"/>
      <c r="TRP2413" s="13"/>
      <c r="TRQ2413" s="13"/>
      <c r="TRR2413" s="13"/>
      <c r="TRS2413" s="13"/>
      <c r="TRT2413" s="13"/>
      <c r="TRU2413" s="13"/>
      <c r="TRV2413" s="13"/>
      <c r="TRW2413" s="13"/>
      <c r="TRX2413" s="13"/>
      <c r="TRY2413" s="13"/>
      <c r="TRZ2413" s="13"/>
      <c r="TSA2413" s="13"/>
      <c r="TSB2413" s="13"/>
      <c r="TSC2413" s="13"/>
      <c r="TSD2413" s="13"/>
      <c r="TSE2413" s="13"/>
      <c r="TSF2413" s="13"/>
      <c r="TSG2413" s="13"/>
      <c r="TSH2413" s="13"/>
      <c r="TSI2413" s="13"/>
      <c r="TSJ2413" s="13"/>
      <c r="TSK2413" s="13"/>
      <c r="TSL2413" s="13"/>
      <c r="TSM2413" s="13"/>
      <c r="TSN2413" s="13"/>
      <c r="TSO2413" s="13"/>
      <c r="TSP2413" s="13"/>
      <c r="TSQ2413" s="13"/>
      <c r="TSR2413" s="13"/>
      <c r="TSS2413" s="13"/>
      <c r="TST2413" s="13"/>
      <c r="TSU2413" s="13"/>
      <c r="TSV2413" s="13"/>
      <c r="TSW2413" s="13"/>
      <c r="TSX2413" s="13"/>
      <c r="TSY2413" s="13"/>
      <c r="TSZ2413" s="13"/>
      <c r="TTA2413" s="13"/>
      <c r="TTB2413" s="13"/>
      <c r="TTC2413" s="13"/>
      <c r="TTD2413" s="13"/>
      <c r="TTE2413" s="13"/>
      <c r="TTF2413" s="13"/>
      <c r="TTG2413" s="13"/>
      <c r="TTH2413" s="13"/>
      <c r="TTI2413" s="13"/>
      <c r="TTJ2413" s="13"/>
      <c r="TTK2413" s="13"/>
      <c r="TTL2413" s="13"/>
      <c r="TTM2413" s="13"/>
      <c r="TTN2413" s="13"/>
      <c r="TTO2413" s="13"/>
      <c r="TTP2413" s="13"/>
      <c r="TTQ2413" s="13"/>
      <c r="TTR2413" s="13"/>
      <c r="TTS2413" s="13"/>
      <c r="TTT2413" s="13"/>
      <c r="TTU2413" s="13"/>
      <c r="TTV2413" s="13"/>
      <c r="TTW2413" s="13"/>
      <c r="TTX2413" s="13"/>
      <c r="TTY2413" s="13"/>
      <c r="TTZ2413" s="13"/>
      <c r="TUA2413" s="13"/>
      <c r="TUB2413" s="13"/>
      <c r="TUC2413" s="13"/>
      <c r="TUD2413" s="13"/>
      <c r="TUE2413" s="13"/>
      <c r="TUF2413" s="13"/>
      <c r="TUG2413" s="13"/>
      <c r="TUH2413" s="13"/>
      <c r="TUI2413" s="13"/>
      <c r="TUJ2413" s="13"/>
      <c r="TUK2413" s="13"/>
      <c r="TUL2413" s="13"/>
      <c r="TUM2413" s="13"/>
      <c r="TUN2413" s="13"/>
      <c r="TUO2413" s="13"/>
      <c r="TUP2413" s="13"/>
      <c r="TUQ2413" s="13"/>
      <c r="TUR2413" s="13"/>
      <c r="TUS2413" s="13"/>
      <c r="TUT2413" s="13"/>
      <c r="TUU2413" s="13"/>
      <c r="TUV2413" s="13"/>
      <c r="TUW2413" s="13"/>
      <c r="TUX2413" s="13"/>
      <c r="TUY2413" s="13"/>
      <c r="TUZ2413" s="13"/>
      <c r="TVA2413" s="13"/>
      <c r="TVB2413" s="13"/>
      <c r="TVC2413" s="13"/>
      <c r="TVD2413" s="13"/>
      <c r="TVE2413" s="13"/>
      <c r="TVF2413" s="13"/>
      <c r="TVG2413" s="13"/>
      <c r="TVH2413" s="13"/>
      <c r="TVI2413" s="13"/>
      <c r="TVJ2413" s="13"/>
      <c r="TVK2413" s="13"/>
      <c r="TVL2413" s="13"/>
      <c r="TVM2413" s="13"/>
      <c r="TVN2413" s="13"/>
      <c r="TVO2413" s="13"/>
      <c r="TVP2413" s="13"/>
      <c r="TVQ2413" s="13"/>
      <c r="TVR2413" s="13"/>
      <c r="TVS2413" s="13"/>
      <c r="TVT2413" s="13"/>
      <c r="TVU2413" s="13"/>
      <c r="TVV2413" s="13"/>
      <c r="TVW2413" s="13"/>
      <c r="TVX2413" s="13"/>
      <c r="TVY2413" s="13"/>
      <c r="TVZ2413" s="13"/>
      <c r="TWA2413" s="13"/>
      <c r="TWB2413" s="13"/>
      <c r="TWC2413" s="13"/>
      <c r="TWD2413" s="13"/>
      <c r="TWE2413" s="13"/>
      <c r="TWF2413" s="13"/>
      <c r="TWG2413" s="13"/>
      <c r="TWH2413" s="13"/>
      <c r="TWI2413" s="13"/>
      <c r="TWJ2413" s="13"/>
      <c r="TWK2413" s="13"/>
      <c r="TWL2413" s="13"/>
      <c r="TWM2413" s="13"/>
      <c r="TWN2413" s="13"/>
      <c r="TWO2413" s="13"/>
      <c r="TWP2413" s="13"/>
      <c r="TWQ2413" s="13"/>
      <c r="TWR2413" s="13"/>
      <c r="TWS2413" s="13"/>
      <c r="TWT2413" s="13"/>
      <c r="TWU2413" s="13"/>
      <c r="TWV2413" s="13"/>
      <c r="TWW2413" s="13"/>
      <c r="TWX2413" s="13"/>
      <c r="TWY2413" s="13"/>
      <c r="TWZ2413" s="13"/>
      <c r="TXA2413" s="13"/>
      <c r="TXB2413" s="13"/>
      <c r="TXC2413" s="13"/>
      <c r="TXD2413" s="13"/>
      <c r="TXE2413" s="13"/>
      <c r="TXF2413" s="13"/>
      <c r="TXG2413" s="13"/>
      <c r="TXH2413" s="13"/>
      <c r="TXI2413" s="13"/>
      <c r="TXJ2413" s="13"/>
      <c r="TXK2413" s="13"/>
      <c r="TXL2413" s="13"/>
      <c r="TXM2413" s="13"/>
      <c r="TXN2413" s="13"/>
      <c r="TXO2413" s="13"/>
      <c r="TXP2413" s="13"/>
      <c r="TXQ2413" s="13"/>
      <c r="TXR2413" s="13"/>
      <c r="TXS2413" s="13"/>
      <c r="TXT2413" s="13"/>
      <c r="TXU2413" s="13"/>
      <c r="TXV2413" s="13"/>
      <c r="TXW2413" s="13"/>
      <c r="TXX2413" s="13"/>
      <c r="TXY2413" s="13"/>
      <c r="TXZ2413" s="13"/>
      <c r="TYA2413" s="13"/>
      <c r="TYB2413" s="13"/>
      <c r="TYC2413" s="13"/>
      <c r="TYD2413" s="13"/>
      <c r="TYE2413" s="13"/>
      <c r="TYF2413" s="13"/>
      <c r="TYG2413" s="13"/>
      <c r="TYH2413" s="13"/>
      <c r="TYI2413" s="13"/>
      <c r="TYJ2413" s="13"/>
      <c r="TYK2413" s="13"/>
      <c r="TYL2413" s="13"/>
      <c r="TYM2413" s="13"/>
      <c r="TYN2413" s="13"/>
      <c r="TYO2413" s="13"/>
      <c r="TYP2413" s="13"/>
      <c r="TYQ2413" s="13"/>
      <c r="TYR2413" s="13"/>
      <c r="TYS2413" s="13"/>
      <c r="TYT2413" s="13"/>
      <c r="TYU2413" s="13"/>
      <c r="TYV2413" s="13"/>
      <c r="TYW2413" s="13"/>
      <c r="TYX2413" s="13"/>
      <c r="TYY2413" s="13"/>
      <c r="TYZ2413" s="13"/>
      <c r="TZA2413" s="13"/>
      <c r="TZB2413" s="13"/>
      <c r="TZC2413" s="13"/>
      <c r="TZD2413" s="13"/>
      <c r="TZE2413" s="13"/>
      <c r="TZF2413" s="13"/>
      <c r="TZG2413" s="13"/>
      <c r="TZH2413" s="13"/>
      <c r="TZI2413" s="13"/>
      <c r="TZJ2413" s="13"/>
      <c r="TZK2413" s="13"/>
      <c r="TZL2413" s="13"/>
      <c r="TZM2413" s="13"/>
      <c r="TZN2413" s="13"/>
      <c r="TZO2413" s="13"/>
      <c r="TZP2413" s="13"/>
      <c r="TZQ2413" s="13"/>
      <c r="TZR2413" s="13"/>
      <c r="TZS2413" s="13"/>
      <c r="TZT2413" s="13"/>
      <c r="TZU2413" s="13"/>
      <c r="TZV2413" s="13"/>
      <c r="TZW2413" s="13"/>
      <c r="TZX2413" s="13"/>
      <c r="TZY2413" s="13"/>
      <c r="TZZ2413" s="13"/>
      <c r="UAA2413" s="13"/>
      <c r="UAB2413" s="13"/>
      <c r="UAC2413" s="13"/>
      <c r="UAD2413" s="13"/>
      <c r="UAE2413" s="13"/>
      <c r="UAF2413" s="13"/>
      <c r="UAG2413" s="13"/>
      <c r="UAH2413" s="13"/>
      <c r="UAI2413" s="13"/>
      <c r="UAJ2413" s="13"/>
      <c r="UAK2413" s="13"/>
      <c r="UAL2413" s="13"/>
      <c r="UAM2413" s="13"/>
      <c r="UAN2413" s="13"/>
      <c r="UAO2413" s="13"/>
      <c r="UAP2413" s="13"/>
      <c r="UAQ2413" s="13"/>
      <c r="UAR2413" s="13"/>
      <c r="UAS2413" s="13"/>
      <c r="UAT2413" s="13"/>
      <c r="UAU2413" s="13"/>
      <c r="UAV2413" s="13"/>
      <c r="UAW2413" s="13"/>
      <c r="UAX2413" s="13"/>
      <c r="UAY2413" s="13"/>
      <c r="UAZ2413" s="13"/>
      <c r="UBA2413" s="13"/>
      <c r="UBB2413" s="13"/>
      <c r="UBC2413" s="13"/>
      <c r="UBD2413" s="13"/>
      <c r="UBE2413" s="13"/>
      <c r="UBF2413" s="13"/>
      <c r="UBG2413" s="13"/>
      <c r="UBH2413" s="13"/>
      <c r="UBI2413" s="13"/>
      <c r="UBJ2413" s="13"/>
      <c r="UBK2413" s="13"/>
      <c r="UBL2413" s="13"/>
      <c r="UBM2413" s="13"/>
      <c r="UBN2413" s="13"/>
      <c r="UBO2413" s="13"/>
      <c r="UBP2413" s="13"/>
      <c r="UBQ2413" s="13"/>
      <c r="UBR2413" s="13"/>
      <c r="UBS2413" s="13"/>
      <c r="UBT2413" s="13"/>
      <c r="UBU2413" s="13"/>
      <c r="UBV2413" s="13"/>
      <c r="UBW2413" s="13"/>
      <c r="UBX2413" s="13"/>
      <c r="UBY2413" s="13"/>
      <c r="UBZ2413" s="13"/>
      <c r="UCA2413" s="13"/>
      <c r="UCB2413" s="13"/>
      <c r="UCC2413" s="13"/>
      <c r="UCD2413" s="13"/>
      <c r="UCE2413" s="13"/>
      <c r="UCF2413" s="13"/>
      <c r="UCG2413" s="13"/>
      <c r="UCH2413" s="13"/>
      <c r="UCI2413" s="13"/>
      <c r="UCJ2413" s="13"/>
      <c r="UCK2413" s="13"/>
      <c r="UCL2413" s="13"/>
      <c r="UCM2413" s="13"/>
      <c r="UCN2413" s="13"/>
      <c r="UCO2413" s="13"/>
      <c r="UCP2413" s="13"/>
      <c r="UCQ2413" s="13"/>
      <c r="UCR2413" s="13"/>
      <c r="UCS2413" s="13"/>
      <c r="UCT2413" s="13"/>
      <c r="UCU2413" s="13"/>
      <c r="UCV2413" s="13"/>
      <c r="UCW2413" s="13"/>
      <c r="UCX2413" s="13"/>
      <c r="UCY2413" s="13"/>
      <c r="UCZ2413" s="13"/>
      <c r="UDA2413" s="13"/>
      <c r="UDB2413" s="13"/>
      <c r="UDC2413" s="13"/>
      <c r="UDD2413" s="13"/>
      <c r="UDE2413" s="13"/>
      <c r="UDF2413" s="13"/>
      <c r="UDG2413" s="13"/>
      <c r="UDH2413" s="13"/>
      <c r="UDI2413" s="13"/>
      <c r="UDJ2413" s="13"/>
      <c r="UDK2413" s="13"/>
      <c r="UDL2413" s="13"/>
      <c r="UDM2413" s="13"/>
      <c r="UDN2413" s="13"/>
      <c r="UDO2413" s="13"/>
      <c r="UDP2413" s="13"/>
      <c r="UDQ2413" s="13"/>
      <c r="UDR2413" s="13"/>
      <c r="UDS2413" s="13"/>
      <c r="UDT2413" s="13"/>
      <c r="UDU2413" s="13"/>
      <c r="UDV2413" s="13"/>
      <c r="UDW2413" s="13"/>
      <c r="UDX2413" s="13"/>
      <c r="UDY2413" s="13"/>
      <c r="UDZ2413" s="13"/>
      <c r="UEA2413" s="13"/>
      <c r="UEB2413" s="13"/>
      <c r="UEC2413" s="13"/>
      <c r="UED2413" s="13"/>
      <c r="UEE2413" s="13"/>
      <c r="UEF2413" s="13"/>
      <c r="UEG2413" s="13"/>
      <c r="UEH2413" s="13"/>
      <c r="UEI2413" s="13"/>
      <c r="UEJ2413" s="13"/>
      <c r="UEK2413" s="13"/>
      <c r="UEL2413" s="13"/>
      <c r="UEM2413" s="13"/>
      <c r="UEN2413" s="13"/>
      <c r="UEO2413" s="13"/>
      <c r="UEP2413" s="13"/>
      <c r="UEQ2413" s="13"/>
      <c r="UER2413" s="13"/>
      <c r="UES2413" s="13"/>
      <c r="UET2413" s="13"/>
      <c r="UEU2413" s="13"/>
      <c r="UEV2413" s="13"/>
      <c r="UEW2413" s="13"/>
      <c r="UEX2413" s="13"/>
      <c r="UEY2413" s="13"/>
      <c r="UEZ2413" s="13"/>
      <c r="UFA2413" s="13"/>
      <c r="UFB2413" s="13"/>
      <c r="UFC2413" s="13"/>
      <c r="UFD2413" s="13"/>
      <c r="UFE2413" s="13"/>
      <c r="UFF2413" s="13"/>
      <c r="UFG2413" s="13"/>
      <c r="UFH2413" s="13"/>
      <c r="UFI2413" s="13"/>
      <c r="UFJ2413" s="13"/>
      <c r="UFK2413" s="13"/>
      <c r="UFL2413" s="13"/>
      <c r="UFM2413" s="13"/>
      <c r="UFN2413" s="13"/>
      <c r="UFO2413" s="13"/>
      <c r="UFP2413" s="13"/>
      <c r="UFQ2413" s="13"/>
      <c r="UFR2413" s="13"/>
      <c r="UFS2413" s="13"/>
      <c r="UFT2413" s="13"/>
      <c r="UFU2413" s="13"/>
      <c r="UFV2413" s="13"/>
      <c r="UFW2413" s="13"/>
      <c r="UFX2413" s="13"/>
      <c r="UFY2413" s="13"/>
      <c r="UFZ2413" s="13"/>
      <c r="UGA2413" s="13"/>
      <c r="UGB2413" s="13"/>
      <c r="UGC2413" s="13"/>
      <c r="UGD2413" s="13"/>
      <c r="UGE2413" s="13"/>
      <c r="UGF2413" s="13"/>
      <c r="UGG2413" s="13"/>
      <c r="UGH2413" s="13"/>
      <c r="UGI2413" s="13"/>
      <c r="UGJ2413" s="13"/>
      <c r="UGK2413" s="13"/>
      <c r="UGL2413" s="13"/>
      <c r="UGM2413" s="13"/>
      <c r="UGN2413" s="13"/>
      <c r="UGO2413" s="13"/>
      <c r="UGP2413" s="13"/>
      <c r="UGQ2413" s="13"/>
      <c r="UGR2413" s="13"/>
      <c r="UGS2413" s="13"/>
      <c r="UGT2413" s="13"/>
      <c r="UGU2413" s="13"/>
      <c r="UGV2413" s="13"/>
      <c r="UGW2413" s="13"/>
      <c r="UGX2413" s="13"/>
      <c r="UGY2413" s="13"/>
      <c r="UGZ2413" s="13"/>
      <c r="UHA2413" s="13"/>
      <c r="UHB2413" s="13"/>
      <c r="UHC2413" s="13"/>
      <c r="UHD2413" s="13"/>
      <c r="UHE2413" s="13"/>
      <c r="UHF2413" s="13"/>
      <c r="UHG2413" s="13"/>
      <c r="UHH2413" s="13"/>
      <c r="UHI2413" s="13"/>
      <c r="UHJ2413" s="13"/>
      <c r="UHK2413" s="13"/>
      <c r="UHL2413" s="13"/>
      <c r="UHM2413" s="13"/>
      <c r="UHN2413" s="13"/>
      <c r="UHO2413" s="13"/>
      <c r="UHP2413" s="13"/>
      <c r="UHQ2413" s="13"/>
      <c r="UHR2413" s="13"/>
      <c r="UHS2413" s="13"/>
      <c r="UHT2413" s="13"/>
      <c r="UHU2413" s="13"/>
      <c r="UHV2413" s="13"/>
      <c r="UHW2413" s="13"/>
      <c r="UHX2413" s="13"/>
      <c r="UHY2413" s="13"/>
      <c r="UHZ2413" s="13"/>
      <c r="UIA2413" s="13"/>
      <c r="UIB2413" s="13"/>
      <c r="UIC2413" s="13"/>
      <c r="UID2413" s="13"/>
      <c r="UIE2413" s="13"/>
      <c r="UIF2413" s="13"/>
      <c r="UIG2413" s="13"/>
      <c r="UIH2413" s="13"/>
      <c r="UII2413" s="13"/>
      <c r="UIJ2413" s="13"/>
      <c r="UIK2413" s="13"/>
      <c r="UIL2413" s="13"/>
      <c r="UIM2413" s="13"/>
      <c r="UIN2413" s="13"/>
      <c r="UIO2413" s="13"/>
      <c r="UIP2413" s="13"/>
      <c r="UIQ2413" s="13"/>
      <c r="UIR2413" s="13"/>
      <c r="UIS2413" s="13"/>
      <c r="UIT2413" s="13"/>
      <c r="UIU2413" s="13"/>
      <c r="UIV2413" s="13"/>
      <c r="UIW2413" s="13"/>
      <c r="UIX2413" s="13"/>
      <c r="UIY2413" s="13"/>
      <c r="UIZ2413" s="13"/>
      <c r="UJA2413" s="13"/>
      <c r="UJB2413" s="13"/>
      <c r="UJC2413" s="13"/>
      <c r="UJD2413" s="13"/>
      <c r="UJE2413" s="13"/>
      <c r="UJF2413" s="13"/>
      <c r="UJG2413" s="13"/>
      <c r="UJH2413" s="13"/>
      <c r="UJI2413" s="13"/>
      <c r="UJJ2413" s="13"/>
      <c r="UJK2413" s="13"/>
      <c r="UJL2413" s="13"/>
      <c r="UJM2413" s="13"/>
      <c r="UJN2413" s="13"/>
      <c r="UJO2413" s="13"/>
      <c r="UJP2413" s="13"/>
      <c r="UJQ2413" s="13"/>
      <c r="UJR2413" s="13"/>
      <c r="UJS2413" s="13"/>
      <c r="UJT2413" s="13"/>
      <c r="UJU2413" s="13"/>
      <c r="UJV2413" s="13"/>
      <c r="UJW2413" s="13"/>
      <c r="UJX2413" s="13"/>
      <c r="UJY2413" s="13"/>
      <c r="UJZ2413" s="13"/>
      <c r="UKA2413" s="13"/>
      <c r="UKB2413" s="13"/>
      <c r="UKC2413" s="13"/>
      <c r="UKD2413" s="13"/>
      <c r="UKE2413" s="13"/>
      <c r="UKF2413" s="13"/>
      <c r="UKG2413" s="13"/>
      <c r="UKH2413" s="13"/>
      <c r="UKI2413" s="13"/>
      <c r="UKJ2413" s="13"/>
      <c r="UKK2413" s="13"/>
      <c r="UKL2413" s="13"/>
      <c r="UKM2413" s="13"/>
      <c r="UKN2413" s="13"/>
      <c r="UKO2413" s="13"/>
      <c r="UKP2413" s="13"/>
      <c r="UKQ2413" s="13"/>
      <c r="UKR2413" s="13"/>
      <c r="UKS2413" s="13"/>
      <c r="UKT2413" s="13"/>
      <c r="UKU2413" s="13"/>
      <c r="UKV2413" s="13"/>
      <c r="UKW2413" s="13"/>
      <c r="UKX2413" s="13"/>
      <c r="UKY2413" s="13"/>
      <c r="UKZ2413" s="13"/>
      <c r="ULA2413" s="13"/>
      <c r="ULB2413" s="13"/>
      <c r="ULC2413" s="13"/>
      <c r="ULD2413" s="13"/>
      <c r="ULE2413" s="13"/>
      <c r="ULF2413" s="13"/>
      <c r="ULG2413" s="13"/>
      <c r="ULH2413" s="13"/>
      <c r="ULI2413" s="13"/>
      <c r="ULJ2413" s="13"/>
      <c r="ULK2413" s="13"/>
      <c r="ULL2413" s="13"/>
      <c r="ULM2413" s="13"/>
      <c r="ULN2413" s="13"/>
      <c r="ULO2413" s="13"/>
      <c r="ULP2413" s="13"/>
      <c r="ULQ2413" s="13"/>
      <c r="ULR2413" s="13"/>
      <c r="ULS2413" s="13"/>
      <c r="ULT2413" s="13"/>
      <c r="ULU2413" s="13"/>
      <c r="ULV2413" s="13"/>
      <c r="ULW2413" s="13"/>
      <c r="ULX2413" s="13"/>
      <c r="ULY2413" s="13"/>
      <c r="ULZ2413" s="13"/>
      <c r="UMA2413" s="13"/>
      <c r="UMB2413" s="13"/>
      <c r="UMC2413" s="13"/>
      <c r="UMD2413" s="13"/>
      <c r="UME2413" s="13"/>
      <c r="UMF2413" s="13"/>
      <c r="UMG2413" s="13"/>
      <c r="UMH2413" s="13"/>
      <c r="UMI2413" s="13"/>
      <c r="UMJ2413" s="13"/>
      <c r="UMK2413" s="13"/>
      <c r="UML2413" s="13"/>
      <c r="UMM2413" s="13"/>
      <c r="UMN2413" s="13"/>
      <c r="UMO2413" s="13"/>
      <c r="UMP2413" s="13"/>
      <c r="UMQ2413" s="13"/>
      <c r="UMR2413" s="13"/>
      <c r="UMS2413" s="13"/>
      <c r="UMT2413" s="13"/>
      <c r="UMU2413" s="13"/>
      <c r="UMV2413" s="13"/>
      <c r="UMW2413" s="13"/>
      <c r="UMX2413" s="13"/>
      <c r="UMY2413" s="13"/>
      <c r="UMZ2413" s="13"/>
      <c r="UNA2413" s="13"/>
      <c r="UNB2413" s="13"/>
      <c r="UNC2413" s="13"/>
      <c r="UND2413" s="13"/>
      <c r="UNE2413" s="13"/>
      <c r="UNF2413" s="13"/>
      <c r="UNG2413" s="13"/>
      <c r="UNH2413" s="13"/>
      <c r="UNI2413" s="13"/>
      <c r="UNJ2413" s="13"/>
      <c r="UNK2413" s="13"/>
      <c r="UNL2413" s="13"/>
      <c r="UNM2413" s="13"/>
      <c r="UNN2413" s="13"/>
      <c r="UNO2413" s="13"/>
      <c r="UNP2413" s="13"/>
      <c r="UNQ2413" s="13"/>
      <c r="UNR2413" s="13"/>
      <c r="UNS2413" s="13"/>
      <c r="UNT2413" s="13"/>
      <c r="UNU2413" s="13"/>
      <c r="UNV2413" s="13"/>
      <c r="UNW2413" s="13"/>
      <c r="UNX2413" s="13"/>
      <c r="UNY2413" s="13"/>
      <c r="UNZ2413" s="13"/>
      <c r="UOA2413" s="13"/>
      <c r="UOB2413" s="13"/>
      <c r="UOC2413" s="13"/>
      <c r="UOD2413" s="13"/>
      <c r="UOE2413" s="13"/>
      <c r="UOF2413" s="13"/>
      <c r="UOG2413" s="13"/>
      <c r="UOH2413" s="13"/>
      <c r="UOI2413" s="13"/>
      <c r="UOJ2413" s="13"/>
      <c r="UOK2413" s="13"/>
      <c r="UOL2413" s="13"/>
      <c r="UOM2413" s="13"/>
      <c r="UON2413" s="13"/>
      <c r="UOO2413" s="13"/>
      <c r="UOP2413" s="13"/>
      <c r="UOQ2413" s="13"/>
      <c r="UOR2413" s="13"/>
      <c r="UOS2413" s="13"/>
      <c r="UOT2413" s="13"/>
      <c r="UOU2413" s="13"/>
      <c r="UOV2413" s="13"/>
      <c r="UOW2413" s="13"/>
      <c r="UOX2413" s="13"/>
      <c r="UOY2413" s="13"/>
      <c r="UOZ2413" s="13"/>
      <c r="UPA2413" s="13"/>
      <c r="UPB2413" s="13"/>
      <c r="UPC2413" s="13"/>
      <c r="UPD2413" s="13"/>
      <c r="UPE2413" s="13"/>
      <c r="UPF2413" s="13"/>
      <c r="UPG2413" s="13"/>
      <c r="UPH2413" s="13"/>
      <c r="UPI2413" s="13"/>
      <c r="UPJ2413" s="13"/>
      <c r="UPK2413" s="13"/>
      <c r="UPL2413" s="13"/>
      <c r="UPM2413" s="13"/>
      <c r="UPN2413" s="13"/>
      <c r="UPO2413" s="13"/>
      <c r="UPP2413" s="13"/>
      <c r="UPQ2413" s="13"/>
      <c r="UPR2413" s="13"/>
      <c r="UPS2413" s="13"/>
      <c r="UPT2413" s="13"/>
      <c r="UPU2413" s="13"/>
      <c r="UPV2413" s="13"/>
      <c r="UPW2413" s="13"/>
      <c r="UPX2413" s="13"/>
      <c r="UPY2413" s="13"/>
      <c r="UPZ2413" s="13"/>
      <c r="UQA2413" s="13"/>
      <c r="UQB2413" s="13"/>
      <c r="UQC2413" s="13"/>
      <c r="UQD2413" s="13"/>
      <c r="UQE2413" s="13"/>
      <c r="UQF2413" s="13"/>
      <c r="UQG2413" s="13"/>
      <c r="UQH2413" s="13"/>
      <c r="UQI2413" s="13"/>
      <c r="UQJ2413" s="13"/>
      <c r="UQK2413" s="13"/>
      <c r="UQL2413" s="13"/>
      <c r="UQM2413" s="13"/>
      <c r="UQN2413" s="13"/>
      <c r="UQO2413" s="13"/>
      <c r="UQP2413" s="13"/>
      <c r="UQQ2413" s="13"/>
      <c r="UQR2413" s="13"/>
      <c r="UQS2413" s="13"/>
      <c r="UQT2413" s="13"/>
      <c r="UQU2413" s="13"/>
      <c r="UQV2413" s="13"/>
      <c r="UQW2413" s="13"/>
      <c r="UQX2413" s="13"/>
      <c r="UQY2413" s="13"/>
      <c r="UQZ2413" s="13"/>
      <c r="URA2413" s="13"/>
      <c r="URB2413" s="13"/>
      <c r="URC2413" s="13"/>
      <c r="URD2413" s="13"/>
      <c r="URE2413" s="13"/>
      <c r="URF2413" s="13"/>
      <c r="URG2413" s="13"/>
      <c r="URH2413" s="13"/>
      <c r="URI2413" s="13"/>
      <c r="URJ2413" s="13"/>
      <c r="URK2413" s="13"/>
      <c r="URL2413" s="13"/>
      <c r="URM2413" s="13"/>
      <c r="URN2413" s="13"/>
      <c r="URO2413" s="13"/>
      <c r="URP2413" s="13"/>
      <c r="URQ2413" s="13"/>
      <c r="URR2413" s="13"/>
      <c r="URS2413" s="13"/>
      <c r="URT2413" s="13"/>
      <c r="URU2413" s="13"/>
      <c r="URV2413" s="13"/>
      <c r="URW2413" s="13"/>
      <c r="URX2413" s="13"/>
      <c r="URY2413" s="13"/>
      <c r="URZ2413" s="13"/>
      <c r="USA2413" s="13"/>
      <c r="USB2413" s="13"/>
      <c r="USC2413" s="13"/>
      <c r="USD2413" s="13"/>
      <c r="USE2413" s="13"/>
      <c r="USF2413" s="13"/>
      <c r="USG2413" s="13"/>
      <c r="USH2413" s="13"/>
      <c r="USI2413" s="13"/>
      <c r="USJ2413" s="13"/>
      <c r="USK2413" s="13"/>
      <c r="USL2413" s="13"/>
      <c r="USM2413" s="13"/>
      <c r="USN2413" s="13"/>
      <c r="USO2413" s="13"/>
      <c r="USP2413" s="13"/>
      <c r="USQ2413" s="13"/>
      <c r="USR2413" s="13"/>
      <c r="USS2413" s="13"/>
      <c r="UST2413" s="13"/>
      <c r="USU2413" s="13"/>
      <c r="USV2413" s="13"/>
      <c r="USW2413" s="13"/>
      <c r="USX2413" s="13"/>
      <c r="USY2413" s="13"/>
      <c r="USZ2413" s="13"/>
      <c r="UTA2413" s="13"/>
      <c r="UTB2413" s="13"/>
      <c r="UTC2413" s="13"/>
      <c r="UTD2413" s="13"/>
      <c r="UTE2413" s="13"/>
      <c r="UTF2413" s="13"/>
      <c r="UTG2413" s="13"/>
      <c r="UTH2413" s="13"/>
      <c r="UTI2413" s="13"/>
      <c r="UTJ2413" s="13"/>
      <c r="UTK2413" s="13"/>
      <c r="UTL2413" s="13"/>
      <c r="UTM2413" s="13"/>
      <c r="UTN2413" s="13"/>
      <c r="UTO2413" s="13"/>
      <c r="UTP2413" s="13"/>
      <c r="UTQ2413" s="13"/>
      <c r="UTR2413" s="13"/>
      <c r="UTS2413" s="13"/>
      <c r="UTT2413" s="13"/>
      <c r="UTU2413" s="13"/>
      <c r="UTV2413" s="13"/>
      <c r="UTW2413" s="13"/>
      <c r="UTX2413" s="13"/>
      <c r="UTY2413" s="13"/>
      <c r="UTZ2413" s="13"/>
      <c r="UUA2413" s="13"/>
      <c r="UUB2413" s="13"/>
      <c r="UUC2413" s="13"/>
      <c r="UUD2413" s="13"/>
      <c r="UUE2413" s="13"/>
      <c r="UUF2413" s="13"/>
      <c r="UUG2413" s="13"/>
      <c r="UUH2413" s="13"/>
      <c r="UUI2413" s="13"/>
      <c r="UUJ2413" s="13"/>
      <c r="UUK2413" s="13"/>
      <c r="UUL2413" s="13"/>
      <c r="UUM2413" s="13"/>
      <c r="UUN2413" s="13"/>
      <c r="UUO2413" s="13"/>
      <c r="UUP2413" s="13"/>
      <c r="UUQ2413" s="13"/>
      <c r="UUR2413" s="13"/>
      <c r="UUS2413" s="13"/>
      <c r="UUT2413" s="13"/>
      <c r="UUU2413" s="13"/>
      <c r="UUV2413" s="13"/>
      <c r="UUW2413" s="13"/>
      <c r="UUX2413" s="13"/>
      <c r="UUY2413" s="13"/>
      <c r="UUZ2413" s="13"/>
      <c r="UVA2413" s="13"/>
      <c r="UVB2413" s="13"/>
      <c r="UVC2413" s="13"/>
      <c r="UVD2413" s="13"/>
      <c r="UVE2413" s="13"/>
      <c r="UVF2413" s="13"/>
      <c r="UVG2413" s="13"/>
      <c r="UVH2413" s="13"/>
      <c r="UVI2413" s="13"/>
      <c r="UVJ2413" s="13"/>
      <c r="UVK2413" s="13"/>
      <c r="UVL2413" s="13"/>
      <c r="UVM2413" s="13"/>
      <c r="UVN2413" s="13"/>
      <c r="UVO2413" s="13"/>
      <c r="UVP2413" s="13"/>
      <c r="UVQ2413" s="13"/>
      <c r="UVR2413" s="13"/>
      <c r="UVS2413" s="13"/>
      <c r="UVT2413" s="13"/>
      <c r="UVU2413" s="13"/>
      <c r="UVV2413" s="13"/>
      <c r="UVW2413" s="13"/>
      <c r="UVX2413" s="13"/>
      <c r="UVY2413" s="13"/>
      <c r="UVZ2413" s="13"/>
      <c r="UWA2413" s="13"/>
      <c r="UWB2413" s="13"/>
      <c r="UWC2413" s="13"/>
      <c r="UWD2413" s="13"/>
      <c r="UWE2413" s="13"/>
      <c r="UWF2413" s="13"/>
      <c r="UWG2413" s="13"/>
      <c r="UWH2413" s="13"/>
      <c r="UWI2413" s="13"/>
      <c r="UWJ2413" s="13"/>
      <c r="UWK2413" s="13"/>
      <c r="UWL2413" s="13"/>
      <c r="UWM2413" s="13"/>
      <c r="UWN2413" s="13"/>
      <c r="UWO2413" s="13"/>
      <c r="UWP2413" s="13"/>
      <c r="UWQ2413" s="13"/>
      <c r="UWR2413" s="13"/>
      <c r="UWS2413" s="13"/>
      <c r="UWT2413" s="13"/>
      <c r="UWU2413" s="13"/>
      <c r="UWV2413" s="13"/>
      <c r="UWW2413" s="13"/>
      <c r="UWX2413" s="13"/>
      <c r="UWY2413" s="13"/>
      <c r="UWZ2413" s="13"/>
      <c r="UXA2413" s="13"/>
      <c r="UXB2413" s="13"/>
      <c r="UXC2413" s="13"/>
      <c r="UXD2413" s="13"/>
      <c r="UXE2413" s="13"/>
      <c r="UXF2413" s="13"/>
      <c r="UXG2413" s="13"/>
      <c r="UXH2413" s="13"/>
      <c r="UXI2413" s="13"/>
      <c r="UXJ2413" s="13"/>
      <c r="UXK2413" s="13"/>
      <c r="UXL2413" s="13"/>
      <c r="UXM2413" s="13"/>
      <c r="UXN2413" s="13"/>
      <c r="UXO2413" s="13"/>
      <c r="UXP2413" s="13"/>
      <c r="UXQ2413" s="13"/>
      <c r="UXR2413" s="13"/>
      <c r="UXS2413" s="13"/>
      <c r="UXT2413" s="13"/>
      <c r="UXU2413" s="13"/>
      <c r="UXV2413" s="13"/>
      <c r="UXW2413" s="13"/>
      <c r="UXX2413" s="13"/>
      <c r="UXY2413" s="13"/>
      <c r="UXZ2413" s="13"/>
      <c r="UYA2413" s="13"/>
      <c r="UYB2413" s="13"/>
      <c r="UYC2413" s="13"/>
      <c r="UYD2413" s="13"/>
      <c r="UYE2413" s="13"/>
      <c r="UYF2413" s="13"/>
      <c r="UYG2413" s="13"/>
      <c r="UYH2413" s="13"/>
      <c r="UYI2413" s="13"/>
      <c r="UYJ2413" s="13"/>
      <c r="UYK2413" s="13"/>
      <c r="UYL2413" s="13"/>
      <c r="UYM2413" s="13"/>
      <c r="UYN2413" s="13"/>
      <c r="UYO2413" s="13"/>
      <c r="UYP2413" s="13"/>
      <c r="UYQ2413" s="13"/>
      <c r="UYR2413" s="13"/>
      <c r="UYS2413" s="13"/>
      <c r="UYT2413" s="13"/>
      <c r="UYU2413" s="13"/>
      <c r="UYV2413" s="13"/>
      <c r="UYW2413" s="13"/>
      <c r="UYX2413" s="13"/>
      <c r="UYY2413" s="13"/>
      <c r="UYZ2413" s="13"/>
      <c r="UZA2413" s="13"/>
      <c r="UZB2413" s="13"/>
      <c r="UZC2413" s="13"/>
      <c r="UZD2413" s="13"/>
      <c r="UZE2413" s="13"/>
      <c r="UZF2413" s="13"/>
      <c r="UZG2413" s="13"/>
      <c r="UZH2413" s="13"/>
      <c r="UZI2413" s="13"/>
      <c r="UZJ2413" s="13"/>
      <c r="UZK2413" s="13"/>
      <c r="UZL2413" s="13"/>
      <c r="UZM2413" s="13"/>
      <c r="UZN2413" s="13"/>
      <c r="UZO2413" s="13"/>
      <c r="UZP2413" s="13"/>
      <c r="UZQ2413" s="13"/>
      <c r="UZR2413" s="13"/>
      <c r="UZS2413" s="13"/>
      <c r="UZT2413" s="13"/>
      <c r="UZU2413" s="13"/>
      <c r="UZV2413" s="13"/>
      <c r="UZW2413" s="13"/>
      <c r="UZX2413" s="13"/>
      <c r="UZY2413" s="13"/>
      <c r="UZZ2413" s="13"/>
      <c r="VAA2413" s="13"/>
      <c r="VAB2413" s="13"/>
      <c r="VAC2413" s="13"/>
      <c r="VAD2413" s="13"/>
      <c r="VAE2413" s="13"/>
      <c r="VAF2413" s="13"/>
      <c r="VAG2413" s="13"/>
      <c r="VAH2413" s="13"/>
      <c r="VAI2413" s="13"/>
      <c r="VAJ2413" s="13"/>
      <c r="VAK2413" s="13"/>
      <c r="VAL2413" s="13"/>
      <c r="VAM2413" s="13"/>
      <c r="VAN2413" s="13"/>
      <c r="VAO2413" s="13"/>
      <c r="VAP2413" s="13"/>
      <c r="VAQ2413" s="13"/>
      <c r="VAR2413" s="13"/>
      <c r="VAS2413" s="13"/>
      <c r="VAT2413" s="13"/>
      <c r="VAU2413" s="13"/>
      <c r="VAV2413" s="13"/>
      <c r="VAW2413" s="13"/>
      <c r="VAX2413" s="13"/>
      <c r="VAY2413" s="13"/>
      <c r="VAZ2413" s="13"/>
      <c r="VBA2413" s="13"/>
      <c r="VBB2413" s="13"/>
      <c r="VBC2413" s="13"/>
      <c r="VBD2413" s="13"/>
      <c r="VBE2413" s="13"/>
      <c r="VBF2413" s="13"/>
      <c r="VBG2413" s="13"/>
      <c r="VBH2413" s="13"/>
      <c r="VBI2413" s="13"/>
      <c r="VBJ2413" s="13"/>
      <c r="VBK2413" s="13"/>
      <c r="VBL2413" s="13"/>
      <c r="VBM2413" s="13"/>
      <c r="VBN2413" s="13"/>
      <c r="VBO2413" s="13"/>
      <c r="VBP2413" s="13"/>
      <c r="VBQ2413" s="13"/>
      <c r="VBR2413" s="13"/>
      <c r="VBS2413" s="13"/>
      <c r="VBT2413" s="13"/>
      <c r="VBU2413" s="13"/>
      <c r="VBV2413" s="13"/>
      <c r="VBW2413" s="13"/>
      <c r="VBX2413" s="13"/>
      <c r="VBY2413" s="13"/>
      <c r="VBZ2413" s="13"/>
      <c r="VCA2413" s="13"/>
      <c r="VCB2413" s="13"/>
      <c r="VCC2413" s="13"/>
      <c r="VCD2413" s="13"/>
      <c r="VCE2413" s="13"/>
      <c r="VCF2413" s="13"/>
      <c r="VCG2413" s="13"/>
      <c r="VCH2413" s="13"/>
      <c r="VCI2413" s="13"/>
      <c r="VCJ2413" s="13"/>
      <c r="VCK2413" s="13"/>
      <c r="VCL2413" s="13"/>
      <c r="VCM2413" s="13"/>
      <c r="VCN2413" s="13"/>
      <c r="VCO2413" s="13"/>
      <c r="VCP2413" s="13"/>
      <c r="VCQ2413" s="13"/>
      <c r="VCR2413" s="13"/>
      <c r="VCS2413" s="13"/>
      <c r="VCT2413" s="13"/>
      <c r="VCU2413" s="13"/>
      <c r="VCV2413" s="13"/>
      <c r="VCW2413" s="13"/>
      <c r="VCX2413" s="13"/>
      <c r="VCY2413" s="13"/>
      <c r="VCZ2413" s="13"/>
      <c r="VDA2413" s="13"/>
      <c r="VDB2413" s="13"/>
      <c r="VDC2413" s="13"/>
      <c r="VDD2413" s="13"/>
      <c r="VDE2413" s="13"/>
      <c r="VDF2413" s="13"/>
      <c r="VDG2413" s="13"/>
      <c r="VDH2413" s="13"/>
      <c r="VDI2413" s="13"/>
      <c r="VDJ2413" s="13"/>
      <c r="VDK2413" s="13"/>
      <c r="VDL2413" s="13"/>
      <c r="VDM2413" s="13"/>
      <c r="VDN2413" s="13"/>
      <c r="VDO2413" s="13"/>
      <c r="VDP2413" s="13"/>
      <c r="VDQ2413" s="13"/>
      <c r="VDR2413" s="13"/>
      <c r="VDS2413" s="13"/>
      <c r="VDT2413" s="13"/>
      <c r="VDU2413" s="13"/>
      <c r="VDV2413" s="13"/>
      <c r="VDW2413" s="13"/>
      <c r="VDX2413" s="13"/>
      <c r="VDY2413" s="13"/>
      <c r="VDZ2413" s="13"/>
      <c r="VEA2413" s="13"/>
      <c r="VEB2413" s="13"/>
      <c r="VEC2413" s="13"/>
      <c r="VED2413" s="13"/>
      <c r="VEE2413" s="13"/>
      <c r="VEF2413" s="13"/>
      <c r="VEG2413" s="13"/>
      <c r="VEH2413" s="13"/>
      <c r="VEI2413" s="13"/>
      <c r="VEJ2413" s="13"/>
      <c r="VEK2413" s="13"/>
      <c r="VEL2413" s="13"/>
      <c r="VEM2413" s="13"/>
      <c r="VEN2413" s="13"/>
      <c r="VEO2413" s="13"/>
      <c r="VEP2413" s="13"/>
      <c r="VEQ2413" s="13"/>
      <c r="VER2413" s="13"/>
      <c r="VES2413" s="13"/>
      <c r="VET2413" s="13"/>
      <c r="VEU2413" s="13"/>
      <c r="VEV2413" s="13"/>
      <c r="VEW2413" s="13"/>
      <c r="VEX2413" s="13"/>
      <c r="VEY2413" s="13"/>
      <c r="VEZ2413" s="13"/>
      <c r="VFA2413" s="13"/>
      <c r="VFB2413" s="13"/>
      <c r="VFC2413" s="13"/>
      <c r="VFD2413" s="13"/>
      <c r="VFE2413" s="13"/>
      <c r="VFF2413" s="13"/>
      <c r="VFG2413" s="13"/>
      <c r="VFH2413" s="13"/>
      <c r="VFI2413" s="13"/>
      <c r="VFJ2413" s="13"/>
      <c r="VFK2413" s="13"/>
      <c r="VFL2413" s="13"/>
      <c r="VFM2413" s="13"/>
      <c r="VFN2413" s="13"/>
      <c r="VFO2413" s="13"/>
      <c r="VFP2413" s="13"/>
      <c r="VFQ2413" s="13"/>
      <c r="VFR2413" s="13"/>
      <c r="VFS2413" s="13"/>
      <c r="VFT2413" s="13"/>
      <c r="VFU2413" s="13"/>
      <c r="VFV2413" s="13"/>
      <c r="VFW2413" s="13"/>
      <c r="VFX2413" s="13"/>
      <c r="VFY2413" s="13"/>
      <c r="VFZ2413" s="13"/>
      <c r="VGA2413" s="13"/>
      <c r="VGB2413" s="13"/>
      <c r="VGC2413" s="13"/>
      <c r="VGD2413" s="13"/>
      <c r="VGE2413" s="13"/>
      <c r="VGF2413" s="13"/>
      <c r="VGG2413" s="13"/>
      <c r="VGH2413" s="13"/>
      <c r="VGI2413" s="13"/>
      <c r="VGJ2413" s="13"/>
      <c r="VGK2413" s="13"/>
      <c r="VGL2413" s="13"/>
      <c r="VGM2413" s="13"/>
      <c r="VGN2413" s="13"/>
      <c r="VGO2413" s="13"/>
      <c r="VGP2413" s="13"/>
      <c r="VGQ2413" s="13"/>
      <c r="VGR2413" s="13"/>
      <c r="VGS2413" s="13"/>
      <c r="VGT2413" s="13"/>
      <c r="VGU2413" s="13"/>
      <c r="VGV2413" s="13"/>
      <c r="VGW2413" s="13"/>
      <c r="VGX2413" s="13"/>
      <c r="VGY2413" s="13"/>
      <c r="VGZ2413" s="13"/>
      <c r="VHA2413" s="13"/>
      <c r="VHB2413" s="13"/>
      <c r="VHC2413" s="13"/>
      <c r="VHD2413" s="13"/>
      <c r="VHE2413" s="13"/>
      <c r="VHF2413" s="13"/>
      <c r="VHG2413" s="13"/>
      <c r="VHH2413" s="13"/>
      <c r="VHI2413" s="13"/>
      <c r="VHJ2413" s="13"/>
      <c r="VHK2413" s="13"/>
      <c r="VHL2413" s="13"/>
      <c r="VHM2413" s="13"/>
      <c r="VHN2413" s="13"/>
      <c r="VHO2413" s="13"/>
      <c r="VHP2413" s="13"/>
      <c r="VHQ2413" s="13"/>
      <c r="VHR2413" s="13"/>
      <c r="VHS2413" s="13"/>
      <c r="VHT2413" s="13"/>
      <c r="VHU2413" s="13"/>
      <c r="VHV2413" s="13"/>
      <c r="VHW2413" s="13"/>
      <c r="VHX2413" s="13"/>
      <c r="VHY2413" s="13"/>
      <c r="VHZ2413" s="13"/>
      <c r="VIA2413" s="13"/>
      <c r="VIB2413" s="13"/>
      <c r="VIC2413" s="13"/>
      <c r="VID2413" s="13"/>
      <c r="VIE2413" s="13"/>
      <c r="VIF2413" s="13"/>
      <c r="VIG2413" s="13"/>
      <c r="VIH2413" s="13"/>
      <c r="VII2413" s="13"/>
      <c r="VIJ2413" s="13"/>
      <c r="VIK2413" s="13"/>
      <c r="VIL2413" s="13"/>
      <c r="VIM2413" s="13"/>
      <c r="VIN2413" s="13"/>
      <c r="VIO2413" s="13"/>
      <c r="VIP2413" s="13"/>
      <c r="VIQ2413" s="13"/>
      <c r="VIR2413" s="13"/>
      <c r="VIS2413" s="13"/>
      <c r="VIT2413" s="13"/>
      <c r="VIU2413" s="13"/>
      <c r="VIV2413" s="13"/>
      <c r="VIW2413" s="13"/>
      <c r="VIX2413" s="13"/>
      <c r="VIY2413" s="13"/>
      <c r="VIZ2413" s="13"/>
      <c r="VJA2413" s="13"/>
      <c r="VJB2413" s="13"/>
      <c r="VJC2413" s="13"/>
      <c r="VJD2413" s="13"/>
      <c r="VJE2413" s="13"/>
      <c r="VJF2413" s="13"/>
      <c r="VJG2413" s="13"/>
      <c r="VJH2413" s="13"/>
      <c r="VJI2413" s="13"/>
      <c r="VJJ2413" s="13"/>
      <c r="VJK2413" s="13"/>
      <c r="VJL2413" s="13"/>
      <c r="VJM2413" s="13"/>
      <c r="VJN2413" s="13"/>
      <c r="VJO2413" s="13"/>
      <c r="VJP2413" s="13"/>
      <c r="VJQ2413" s="13"/>
      <c r="VJR2413" s="13"/>
      <c r="VJS2413" s="13"/>
      <c r="VJT2413" s="13"/>
      <c r="VJU2413" s="13"/>
      <c r="VJV2413" s="13"/>
      <c r="VJW2413" s="13"/>
      <c r="VJX2413" s="13"/>
      <c r="VJY2413" s="13"/>
      <c r="VJZ2413" s="13"/>
      <c r="VKA2413" s="13"/>
      <c r="VKB2413" s="13"/>
      <c r="VKC2413" s="13"/>
      <c r="VKD2413" s="13"/>
      <c r="VKE2413" s="13"/>
      <c r="VKF2413" s="13"/>
      <c r="VKG2413" s="13"/>
      <c r="VKH2413" s="13"/>
      <c r="VKI2413" s="13"/>
      <c r="VKJ2413" s="13"/>
      <c r="VKK2413" s="13"/>
      <c r="VKL2413" s="13"/>
      <c r="VKM2413" s="13"/>
      <c r="VKN2413" s="13"/>
      <c r="VKO2413" s="13"/>
      <c r="VKP2413" s="13"/>
      <c r="VKQ2413" s="13"/>
      <c r="VKR2413" s="13"/>
      <c r="VKS2413" s="13"/>
      <c r="VKT2413" s="13"/>
      <c r="VKU2413" s="13"/>
      <c r="VKV2413" s="13"/>
      <c r="VKW2413" s="13"/>
      <c r="VKX2413" s="13"/>
      <c r="VKY2413" s="13"/>
      <c r="VKZ2413" s="13"/>
      <c r="VLA2413" s="13"/>
      <c r="VLB2413" s="13"/>
      <c r="VLC2413" s="13"/>
      <c r="VLD2413" s="13"/>
      <c r="VLE2413" s="13"/>
      <c r="VLF2413" s="13"/>
      <c r="VLG2413" s="13"/>
      <c r="VLH2413" s="13"/>
      <c r="VLI2413" s="13"/>
      <c r="VLJ2413" s="13"/>
      <c r="VLK2413" s="13"/>
      <c r="VLL2413" s="13"/>
      <c r="VLM2413" s="13"/>
      <c r="VLN2413" s="13"/>
      <c r="VLO2413" s="13"/>
      <c r="VLP2413" s="13"/>
      <c r="VLQ2413" s="13"/>
      <c r="VLR2413" s="13"/>
      <c r="VLS2413" s="13"/>
      <c r="VLT2413" s="13"/>
      <c r="VLU2413" s="13"/>
      <c r="VLV2413" s="13"/>
      <c r="VLW2413" s="13"/>
      <c r="VLX2413" s="13"/>
      <c r="VLY2413" s="13"/>
      <c r="VLZ2413" s="13"/>
      <c r="VMA2413" s="13"/>
      <c r="VMB2413" s="13"/>
      <c r="VMC2413" s="13"/>
      <c r="VMD2413" s="13"/>
      <c r="VME2413" s="13"/>
      <c r="VMF2413" s="13"/>
      <c r="VMG2413" s="13"/>
      <c r="VMH2413" s="13"/>
      <c r="VMI2413" s="13"/>
      <c r="VMJ2413" s="13"/>
      <c r="VMK2413" s="13"/>
      <c r="VML2413" s="13"/>
      <c r="VMM2413" s="13"/>
      <c r="VMN2413" s="13"/>
      <c r="VMO2413" s="13"/>
      <c r="VMP2413" s="13"/>
      <c r="VMQ2413" s="13"/>
      <c r="VMR2413" s="13"/>
      <c r="VMS2413" s="13"/>
      <c r="VMT2413" s="13"/>
      <c r="VMU2413" s="13"/>
      <c r="VMV2413" s="13"/>
      <c r="VMW2413" s="13"/>
      <c r="VMX2413" s="13"/>
      <c r="VMY2413" s="13"/>
      <c r="VMZ2413" s="13"/>
      <c r="VNA2413" s="13"/>
      <c r="VNB2413" s="13"/>
      <c r="VNC2413" s="13"/>
      <c r="VND2413" s="13"/>
      <c r="VNE2413" s="13"/>
      <c r="VNF2413" s="13"/>
      <c r="VNG2413" s="13"/>
      <c r="VNH2413" s="13"/>
      <c r="VNI2413" s="13"/>
      <c r="VNJ2413" s="13"/>
      <c r="VNK2413" s="13"/>
      <c r="VNL2413" s="13"/>
      <c r="VNM2413" s="13"/>
      <c r="VNN2413" s="13"/>
      <c r="VNO2413" s="13"/>
      <c r="VNP2413" s="13"/>
      <c r="VNQ2413" s="13"/>
      <c r="VNR2413" s="13"/>
      <c r="VNS2413" s="13"/>
      <c r="VNT2413" s="13"/>
      <c r="VNU2413" s="13"/>
      <c r="VNV2413" s="13"/>
      <c r="VNW2413" s="13"/>
      <c r="VNX2413" s="13"/>
      <c r="VNY2413" s="13"/>
      <c r="VNZ2413" s="13"/>
      <c r="VOA2413" s="13"/>
      <c r="VOB2413" s="13"/>
      <c r="VOC2413" s="13"/>
      <c r="VOD2413" s="13"/>
      <c r="VOE2413" s="13"/>
      <c r="VOF2413" s="13"/>
      <c r="VOG2413" s="13"/>
      <c r="VOH2413" s="13"/>
      <c r="VOI2413" s="13"/>
      <c r="VOJ2413" s="13"/>
      <c r="VOK2413" s="13"/>
      <c r="VOL2413" s="13"/>
      <c r="VOM2413" s="13"/>
      <c r="VON2413" s="13"/>
      <c r="VOO2413" s="13"/>
      <c r="VOP2413" s="13"/>
      <c r="VOQ2413" s="13"/>
      <c r="VOR2413" s="13"/>
      <c r="VOS2413" s="13"/>
      <c r="VOT2413" s="13"/>
      <c r="VOU2413" s="13"/>
      <c r="VOV2413" s="13"/>
      <c r="VOW2413" s="13"/>
      <c r="VOX2413" s="13"/>
      <c r="VOY2413" s="13"/>
      <c r="VOZ2413" s="13"/>
      <c r="VPA2413" s="13"/>
      <c r="VPB2413" s="13"/>
      <c r="VPC2413" s="13"/>
      <c r="VPD2413" s="13"/>
      <c r="VPE2413" s="13"/>
      <c r="VPF2413" s="13"/>
      <c r="VPG2413" s="13"/>
      <c r="VPH2413" s="13"/>
      <c r="VPI2413" s="13"/>
      <c r="VPJ2413" s="13"/>
      <c r="VPK2413" s="13"/>
      <c r="VPL2413" s="13"/>
      <c r="VPM2413" s="13"/>
      <c r="VPN2413" s="13"/>
      <c r="VPO2413" s="13"/>
      <c r="VPP2413" s="13"/>
      <c r="VPQ2413" s="13"/>
      <c r="VPR2413" s="13"/>
      <c r="VPS2413" s="13"/>
      <c r="VPT2413" s="13"/>
      <c r="VPU2413" s="13"/>
      <c r="VPV2413" s="13"/>
      <c r="VPW2413" s="13"/>
      <c r="VPX2413" s="13"/>
      <c r="VPY2413" s="13"/>
      <c r="VPZ2413" s="13"/>
      <c r="VQA2413" s="13"/>
      <c r="VQB2413" s="13"/>
      <c r="VQC2413" s="13"/>
      <c r="VQD2413" s="13"/>
      <c r="VQE2413" s="13"/>
      <c r="VQF2413" s="13"/>
      <c r="VQG2413" s="13"/>
      <c r="VQH2413" s="13"/>
      <c r="VQI2413" s="13"/>
      <c r="VQJ2413" s="13"/>
      <c r="VQK2413" s="13"/>
      <c r="VQL2413" s="13"/>
      <c r="VQM2413" s="13"/>
      <c r="VQN2413" s="13"/>
      <c r="VQO2413" s="13"/>
      <c r="VQP2413" s="13"/>
      <c r="VQQ2413" s="13"/>
      <c r="VQR2413" s="13"/>
      <c r="VQS2413" s="13"/>
      <c r="VQT2413" s="13"/>
      <c r="VQU2413" s="13"/>
      <c r="VQV2413" s="13"/>
      <c r="VQW2413" s="13"/>
      <c r="VQX2413" s="13"/>
      <c r="VQY2413" s="13"/>
      <c r="VQZ2413" s="13"/>
      <c r="VRA2413" s="13"/>
      <c r="VRB2413" s="13"/>
      <c r="VRC2413" s="13"/>
      <c r="VRD2413" s="13"/>
      <c r="VRE2413" s="13"/>
      <c r="VRF2413" s="13"/>
      <c r="VRG2413" s="13"/>
      <c r="VRH2413" s="13"/>
      <c r="VRI2413" s="13"/>
      <c r="VRJ2413" s="13"/>
      <c r="VRK2413" s="13"/>
      <c r="VRL2413" s="13"/>
      <c r="VRM2413" s="13"/>
      <c r="VRN2413" s="13"/>
      <c r="VRO2413" s="13"/>
      <c r="VRP2413" s="13"/>
      <c r="VRQ2413" s="13"/>
      <c r="VRR2413" s="13"/>
      <c r="VRS2413" s="13"/>
      <c r="VRT2413" s="13"/>
      <c r="VRU2413" s="13"/>
      <c r="VRV2413" s="13"/>
      <c r="VRW2413" s="13"/>
      <c r="VRX2413" s="13"/>
      <c r="VRY2413" s="13"/>
      <c r="VRZ2413" s="13"/>
      <c r="VSA2413" s="13"/>
      <c r="VSB2413" s="13"/>
      <c r="VSC2413" s="13"/>
      <c r="VSD2413" s="13"/>
      <c r="VSE2413" s="13"/>
      <c r="VSF2413" s="13"/>
      <c r="VSG2413" s="13"/>
      <c r="VSH2413" s="13"/>
      <c r="VSI2413" s="13"/>
      <c r="VSJ2413" s="13"/>
      <c r="VSK2413" s="13"/>
      <c r="VSL2413" s="13"/>
      <c r="VSM2413" s="13"/>
      <c r="VSN2413" s="13"/>
      <c r="VSO2413" s="13"/>
      <c r="VSP2413" s="13"/>
      <c r="VSQ2413" s="13"/>
      <c r="VSR2413" s="13"/>
      <c r="VSS2413" s="13"/>
      <c r="VST2413" s="13"/>
      <c r="VSU2413" s="13"/>
      <c r="VSV2413" s="13"/>
      <c r="VSW2413" s="13"/>
      <c r="VSX2413" s="13"/>
      <c r="VSY2413" s="13"/>
      <c r="VSZ2413" s="13"/>
      <c r="VTA2413" s="13"/>
      <c r="VTB2413" s="13"/>
      <c r="VTC2413" s="13"/>
      <c r="VTD2413" s="13"/>
      <c r="VTE2413" s="13"/>
      <c r="VTF2413" s="13"/>
      <c r="VTG2413" s="13"/>
      <c r="VTH2413" s="13"/>
      <c r="VTI2413" s="13"/>
      <c r="VTJ2413" s="13"/>
      <c r="VTK2413" s="13"/>
      <c r="VTL2413" s="13"/>
      <c r="VTM2413" s="13"/>
      <c r="VTN2413" s="13"/>
      <c r="VTO2413" s="13"/>
      <c r="VTP2413" s="13"/>
      <c r="VTQ2413" s="13"/>
      <c r="VTR2413" s="13"/>
      <c r="VTS2413" s="13"/>
      <c r="VTT2413" s="13"/>
      <c r="VTU2413" s="13"/>
      <c r="VTV2413" s="13"/>
      <c r="VTW2413" s="13"/>
      <c r="VTX2413" s="13"/>
      <c r="VTY2413" s="13"/>
      <c r="VTZ2413" s="13"/>
      <c r="VUA2413" s="13"/>
      <c r="VUB2413" s="13"/>
      <c r="VUC2413" s="13"/>
      <c r="VUD2413" s="13"/>
      <c r="VUE2413" s="13"/>
      <c r="VUF2413" s="13"/>
      <c r="VUG2413" s="13"/>
      <c r="VUH2413" s="13"/>
      <c r="VUI2413" s="13"/>
      <c r="VUJ2413" s="13"/>
      <c r="VUK2413" s="13"/>
      <c r="VUL2413" s="13"/>
      <c r="VUM2413" s="13"/>
      <c r="VUN2413" s="13"/>
      <c r="VUO2413" s="13"/>
      <c r="VUP2413" s="13"/>
      <c r="VUQ2413" s="13"/>
      <c r="VUR2413" s="13"/>
      <c r="VUS2413" s="13"/>
      <c r="VUT2413" s="13"/>
      <c r="VUU2413" s="13"/>
      <c r="VUV2413" s="13"/>
      <c r="VUW2413" s="13"/>
      <c r="VUX2413" s="13"/>
      <c r="VUY2413" s="13"/>
      <c r="VUZ2413" s="13"/>
      <c r="VVA2413" s="13"/>
      <c r="VVB2413" s="13"/>
      <c r="VVC2413" s="13"/>
      <c r="VVD2413" s="13"/>
      <c r="VVE2413" s="13"/>
      <c r="VVF2413" s="13"/>
      <c r="VVG2413" s="13"/>
      <c r="VVH2413" s="13"/>
      <c r="VVI2413" s="13"/>
      <c r="VVJ2413" s="13"/>
      <c r="VVK2413" s="13"/>
      <c r="VVL2413" s="13"/>
      <c r="VVM2413" s="13"/>
      <c r="VVN2413" s="13"/>
      <c r="VVO2413" s="13"/>
      <c r="VVP2413" s="13"/>
      <c r="VVQ2413" s="13"/>
      <c r="VVR2413" s="13"/>
      <c r="VVS2413" s="13"/>
      <c r="VVT2413" s="13"/>
      <c r="VVU2413" s="13"/>
      <c r="VVV2413" s="13"/>
      <c r="VVW2413" s="13"/>
      <c r="VVX2413" s="13"/>
      <c r="VVY2413" s="13"/>
      <c r="VVZ2413" s="13"/>
      <c r="VWA2413" s="13"/>
      <c r="VWB2413" s="13"/>
      <c r="VWC2413" s="13"/>
      <c r="VWD2413" s="13"/>
      <c r="VWE2413" s="13"/>
      <c r="VWF2413" s="13"/>
      <c r="VWG2413" s="13"/>
      <c r="VWH2413" s="13"/>
      <c r="VWI2413" s="13"/>
      <c r="VWJ2413" s="13"/>
      <c r="VWK2413" s="13"/>
      <c r="VWL2413" s="13"/>
      <c r="VWM2413" s="13"/>
      <c r="VWN2413" s="13"/>
      <c r="VWO2413" s="13"/>
      <c r="VWP2413" s="13"/>
      <c r="VWQ2413" s="13"/>
      <c r="VWR2413" s="13"/>
      <c r="VWS2413" s="13"/>
      <c r="VWT2413" s="13"/>
      <c r="VWU2413" s="13"/>
      <c r="VWV2413" s="13"/>
      <c r="VWW2413" s="13"/>
      <c r="VWX2413" s="13"/>
      <c r="VWY2413" s="13"/>
      <c r="VWZ2413" s="13"/>
      <c r="VXA2413" s="13"/>
      <c r="VXB2413" s="13"/>
      <c r="VXC2413" s="13"/>
      <c r="VXD2413" s="13"/>
      <c r="VXE2413" s="13"/>
      <c r="VXF2413" s="13"/>
      <c r="VXG2413" s="13"/>
      <c r="VXH2413" s="13"/>
      <c r="VXI2413" s="13"/>
      <c r="VXJ2413" s="13"/>
      <c r="VXK2413" s="13"/>
      <c r="VXL2413" s="13"/>
      <c r="VXM2413" s="13"/>
      <c r="VXN2413" s="13"/>
      <c r="VXO2413" s="13"/>
      <c r="VXP2413" s="13"/>
      <c r="VXQ2413" s="13"/>
      <c r="VXR2413" s="13"/>
      <c r="VXS2413" s="13"/>
      <c r="VXT2413" s="13"/>
      <c r="VXU2413" s="13"/>
      <c r="VXV2413" s="13"/>
      <c r="VXW2413" s="13"/>
      <c r="VXX2413" s="13"/>
      <c r="VXY2413" s="13"/>
      <c r="VXZ2413" s="13"/>
      <c r="VYA2413" s="13"/>
      <c r="VYB2413" s="13"/>
      <c r="VYC2413" s="13"/>
      <c r="VYD2413" s="13"/>
      <c r="VYE2413" s="13"/>
      <c r="VYF2413" s="13"/>
      <c r="VYG2413" s="13"/>
      <c r="VYH2413" s="13"/>
      <c r="VYI2413" s="13"/>
      <c r="VYJ2413" s="13"/>
      <c r="VYK2413" s="13"/>
      <c r="VYL2413" s="13"/>
      <c r="VYM2413" s="13"/>
      <c r="VYN2413" s="13"/>
      <c r="VYO2413" s="13"/>
      <c r="VYP2413" s="13"/>
      <c r="VYQ2413" s="13"/>
      <c r="VYR2413" s="13"/>
      <c r="VYS2413" s="13"/>
      <c r="VYT2413" s="13"/>
      <c r="VYU2413" s="13"/>
      <c r="VYV2413" s="13"/>
      <c r="VYW2413" s="13"/>
      <c r="VYX2413" s="13"/>
      <c r="VYY2413" s="13"/>
      <c r="VYZ2413" s="13"/>
      <c r="VZA2413" s="13"/>
      <c r="VZB2413" s="13"/>
      <c r="VZC2413" s="13"/>
      <c r="VZD2413" s="13"/>
      <c r="VZE2413" s="13"/>
      <c r="VZF2413" s="13"/>
      <c r="VZG2413" s="13"/>
      <c r="VZH2413" s="13"/>
      <c r="VZI2413" s="13"/>
      <c r="VZJ2413" s="13"/>
      <c r="VZK2413" s="13"/>
      <c r="VZL2413" s="13"/>
      <c r="VZM2413" s="13"/>
      <c r="VZN2413" s="13"/>
      <c r="VZO2413" s="13"/>
      <c r="VZP2413" s="13"/>
      <c r="VZQ2413" s="13"/>
      <c r="VZR2413" s="13"/>
      <c r="VZS2413" s="13"/>
      <c r="VZT2413" s="13"/>
      <c r="VZU2413" s="13"/>
      <c r="VZV2413" s="13"/>
      <c r="VZW2413" s="13"/>
      <c r="VZX2413" s="13"/>
      <c r="VZY2413" s="13"/>
      <c r="VZZ2413" s="13"/>
      <c r="WAA2413" s="13"/>
      <c r="WAB2413" s="13"/>
      <c r="WAC2413" s="13"/>
      <c r="WAD2413" s="13"/>
      <c r="WAE2413" s="13"/>
      <c r="WAF2413" s="13"/>
      <c r="WAG2413" s="13"/>
      <c r="WAH2413" s="13"/>
      <c r="WAI2413" s="13"/>
      <c r="WAJ2413" s="13"/>
      <c r="WAK2413" s="13"/>
      <c r="WAL2413" s="13"/>
      <c r="WAM2413" s="13"/>
      <c r="WAN2413" s="13"/>
      <c r="WAO2413" s="13"/>
      <c r="WAP2413" s="13"/>
      <c r="WAQ2413" s="13"/>
      <c r="WAR2413" s="13"/>
      <c r="WAS2413" s="13"/>
      <c r="WAT2413" s="13"/>
      <c r="WAU2413" s="13"/>
      <c r="WAV2413" s="13"/>
      <c r="WAW2413" s="13"/>
      <c r="WAX2413" s="13"/>
      <c r="WAY2413" s="13"/>
      <c r="WAZ2413" s="13"/>
      <c r="WBA2413" s="13"/>
      <c r="WBB2413" s="13"/>
      <c r="WBC2413" s="13"/>
      <c r="WBD2413" s="13"/>
      <c r="WBE2413" s="13"/>
      <c r="WBF2413" s="13"/>
      <c r="WBG2413" s="13"/>
      <c r="WBH2413" s="13"/>
      <c r="WBI2413" s="13"/>
      <c r="WBJ2413" s="13"/>
      <c r="WBK2413" s="13"/>
      <c r="WBL2413" s="13"/>
      <c r="WBM2413" s="13"/>
      <c r="WBN2413" s="13"/>
      <c r="WBO2413" s="13"/>
      <c r="WBP2413" s="13"/>
      <c r="WBQ2413" s="13"/>
      <c r="WBR2413" s="13"/>
      <c r="WBS2413" s="13"/>
      <c r="WBT2413" s="13"/>
      <c r="WBU2413" s="13"/>
      <c r="WBV2413" s="13"/>
      <c r="WBW2413" s="13"/>
      <c r="WBX2413" s="13"/>
      <c r="WBY2413" s="13"/>
      <c r="WBZ2413" s="13"/>
      <c r="WCA2413" s="13"/>
      <c r="WCB2413" s="13"/>
      <c r="WCC2413" s="13"/>
      <c r="WCD2413" s="13"/>
      <c r="WCE2413" s="13"/>
      <c r="WCF2413" s="13"/>
      <c r="WCG2413" s="13"/>
      <c r="WCH2413" s="13"/>
      <c r="WCI2413" s="13"/>
      <c r="WCJ2413" s="13"/>
      <c r="WCK2413" s="13"/>
      <c r="WCL2413" s="13"/>
      <c r="WCM2413" s="13"/>
      <c r="WCN2413" s="13"/>
      <c r="WCO2413" s="13"/>
      <c r="WCP2413" s="13"/>
      <c r="WCQ2413" s="13"/>
      <c r="WCR2413" s="13"/>
      <c r="WCS2413" s="13"/>
      <c r="WCT2413" s="13"/>
      <c r="WCU2413" s="13"/>
      <c r="WCV2413" s="13"/>
      <c r="WCW2413" s="13"/>
      <c r="WCX2413" s="13"/>
      <c r="WCY2413" s="13"/>
      <c r="WCZ2413" s="13"/>
      <c r="WDA2413" s="13"/>
      <c r="WDB2413" s="13"/>
      <c r="WDC2413" s="13"/>
      <c r="WDD2413" s="13"/>
      <c r="WDE2413" s="13"/>
      <c r="WDF2413" s="13"/>
      <c r="WDG2413" s="13"/>
      <c r="WDH2413" s="13"/>
      <c r="WDI2413" s="13"/>
      <c r="WDJ2413" s="13"/>
      <c r="WDK2413" s="13"/>
      <c r="WDL2413" s="13"/>
      <c r="WDM2413" s="13"/>
      <c r="WDN2413" s="13"/>
      <c r="WDO2413" s="13"/>
      <c r="WDP2413" s="13"/>
      <c r="WDQ2413" s="13"/>
      <c r="WDR2413" s="13"/>
      <c r="WDS2413" s="13"/>
      <c r="WDT2413" s="13"/>
      <c r="WDU2413" s="13"/>
      <c r="WDV2413" s="13"/>
      <c r="WDW2413" s="13"/>
      <c r="WDX2413" s="13"/>
      <c r="WDY2413" s="13"/>
      <c r="WDZ2413" s="13"/>
      <c r="WEA2413" s="13"/>
      <c r="WEB2413" s="13"/>
      <c r="WEC2413" s="13"/>
      <c r="WED2413" s="13"/>
      <c r="WEE2413" s="13"/>
      <c r="WEF2413" s="13"/>
      <c r="WEG2413" s="13"/>
      <c r="WEH2413" s="13"/>
      <c r="WEI2413" s="13"/>
      <c r="WEJ2413" s="13"/>
      <c r="WEK2413" s="13"/>
      <c r="WEL2413" s="13"/>
      <c r="WEM2413" s="13"/>
      <c r="WEN2413" s="13"/>
      <c r="WEO2413" s="13"/>
      <c r="WEP2413" s="13"/>
      <c r="WEQ2413" s="13"/>
      <c r="WER2413" s="13"/>
      <c r="WES2413" s="13"/>
      <c r="WET2413" s="13"/>
      <c r="WEU2413" s="13"/>
      <c r="WEV2413" s="13"/>
      <c r="WEW2413" s="13"/>
      <c r="WEX2413" s="13"/>
      <c r="WEY2413" s="13"/>
      <c r="WEZ2413" s="13"/>
      <c r="WFA2413" s="13"/>
      <c r="WFB2413" s="13"/>
      <c r="WFC2413" s="13"/>
      <c r="WFD2413" s="13"/>
      <c r="WFE2413" s="13"/>
      <c r="WFF2413" s="13"/>
      <c r="WFG2413" s="13"/>
      <c r="WFH2413" s="13"/>
      <c r="WFI2413" s="13"/>
      <c r="WFJ2413" s="13"/>
      <c r="WFK2413" s="13"/>
      <c r="WFL2413" s="13"/>
      <c r="WFM2413" s="13"/>
      <c r="WFN2413" s="13"/>
      <c r="WFO2413" s="13"/>
      <c r="WFP2413" s="13"/>
      <c r="WFQ2413" s="13"/>
      <c r="WFR2413" s="13"/>
      <c r="WFS2413" s="13"/>
      <c r="WFT2413" s="13"/>
      <c r="WFU2413" s="13"/>
      <c r="WFV2413" s="13"/>
      <c r="WFW2413" s="13"/>
      <c r="WFX2413" s="13"/>
      <c r="WFY2413" s="13"/>
      <c r="WFZ2413" s="13"/>
      <c r="WGA2413" s="13"/>
      <c r="WGB2413" s="13"/>
      <c r="WGC2413" s="13"/>
      <c r="WGD2413" s="13"/>
      <c r="WGE2413" s="13"/>
      <c r="WGF2413" s="13"/>
      <c r="WGG2413" s="13"/>
      <c r="WGH2413" s="13"/>
      <c r="WGI2413" s="13"/>
      <c r="WGJ2413" s="13"/>
      <c r="WGK2413" s="13"/>
      <c r="WGL2413" s="13"/>
      <c r="WGM2413" s="13"/>
      <c r="WGN2413" s="13"/>
      <c r="WGO2413" s="13"/>
      <c r="WGP2413" s="13"/>
      <c r="WGQ2413" s="13"/>
      <c r="WGR2413" s="13"/>
      <c r="WGS2413" s="13"/>
      <c r="WGT2413" s="13"/>
      <c r="WGU2413" s="13"/>
      <c r="WGV2413" s="13"/>
      <c r="WGW2413" s="13"/>
      <c r="WGX2413" s="13"/>
      <c r="WGY2413" s="13"/>
      <c r="WGZ2413" s="13"/>
      <c r="WHA2413" s="13"/>
      <c r="WHB2413" s="13"/>
      <c r="WHC2413" s="13"/>
      <c r="WHD2413" s="13"/>
      <c r="WHE2413" s="13"/>
      <c r="WHF2413" s="13"/>
      <c r="WHG2413" s="13"/>
      <c r="WHH2413" s="13"/>
      <c r="WHI2413" s="13"/>
      <c r="WHJ2413" s="13"/>
      <c r="WHK2413" s="13"/>
      <c r="WHL2413" s="13"/>
      <c r="WHM2413" s="13"/>
      <c r="WHN2413" s="13"/>
      <c r="WHO2413" s="13"/>
      <c r="WHP2413" s="13"/>
      <c r="WHQ2413" s="13"/>
      <c r="WHR2413" s="13"/>
      <c r="WHS2413" s="13"/>
      <c r="WHT2413" s="13"/>
      <c r="WHU2413" s="13"/>
      <c r="WHV2413" s="13"/>
      <c r="WHW2413" s="13"/>
      <c r="WHX2413" s="13"/>
      <c r="WHY2413" s="13"/>
      <c r="WHZ2413" s="13"/>
      <c r="WIA2413" s="13"/>
      <c r="WIB2413" s="13"/>
      <c r="WIC2413" s="13"/>
      <c r="WID2413" s="13"/>
      <c r="WIE2413" s="13"/>
      <c r="WIF2413" s="13"/>
      <c r="WIG2413" s="13"/>
      <c r="WIH2413" s="13"/>
      <c r="WII2413" s="13"/>
      <c r="WIJ2413" s="13"/>
      <c r="WIK2413" s="13"/>
      <c r="WIL2413" s="13"/>
      <c r="WIM2413" s="13"/>
      <c r="WIN2413" s="13"/>
      <c r="WIO2413" s="13"/>
      <c r="WIP2413" s="13"/>
      <c r="WIQ2413" s="13"/>
      <c r="WIR2413" s="13"/>
      <c r="WIS2413" s="13"/>
      <c r="WIT2413" s="13"/>
      <c r="WIU2413" s="13"/>
      <c r="WIV2413" s="13"/>
      <c r="WIW2413" s="13"/>
      <c r="WIX2413" s="13"/>
      <c r="WIY2413" s="13"/>
      <c r="WIZ2413" s="13"/>
      <c r="WJA2413" s="13"/>
      <c r="WJB2413" s="13"/>
      <c r="WJC2413" s="13"/>
      <c r="WJD2413" s="13"/>
      <c r="WJE2413" s="13"/>
      <c r="WJF2413" s="13"/>
      <c r="WJG2413" s="13"/>
      <c r="WJH2413" s="13"/>
      <c r="WJI2413" s="13"/>
      <c r="WJJ2413" s="13"/>
      <c r="WJK2413" s="13"/>
      <c r="WJL2413" s="13"/>
      <c r="WJM2413" s="13"/>
      <c r="WJN2413" s="13"/>
      <c r="WJO2413" s="13"/>
      <c r="WJP2413" s="13"/>
      <c r="WJQ2413" s="13"/>
      <c r="WJR2413" s="13"/>
      <c r="WJS2413" s="13"/>
      <c r="WJT2413" s="13"/>
      <c r="WJU2413" s="13"/>
      <c r="WJV2413" s="13"/>
      <c r="WJW2413" s="13"/>
      <c r="WJX2413" s="13"/>
      <c r="WJY2413" s="13"/>
      <c r="WJZ2413" s="13"/>
      <c r="WKA2413" s="13"/>
      <c r="WKB2413" s="13"/>
      <c r="WKC2413" s="13"/>
      <c r="WKD2413" s="13"/>
      <c r="WKE2413" s="13"/>
      <c r="WKF2413" s="13"/>
      <c r="WKG2413" s="13"/>
      <c r="WKH2413" s="13"/>
      <c r="WKI2413" s="13"/>
      <c r="WKJ2413" s="13"/>
      <c r="WKK2413" s="13"/>
      <c r="WKL2413" s="13"/>
      <c r="WKM2413" s="13"/>
      <c r="WKN2413" s="13"/>
      <c r="WKO2413" s="13"/>
      <c r="WKP2413" s="13"/>
      <c r="WKQ2413" s="13"/>
      <c r="WKR2413" s="13"/>
      <c r="WKS2413" s="13"/>
      <c r="WKT2413" s="13"/>
      <c r="WKU2413" s="13"/>
      <c r="WKV2413" s="13"/>
      <c r="WKW2413" s="13"/>
      <c r="WKX2413" s="13"/>
      <c r="WKY2413" s="13"/>
      <c r="WKZ2413" s="13"/>
      <c r="WLA2413" s="13"/>
      <c r="WLB2413" s="13"/>
      <c r="WLC2413" s="13"/>
      <c r="WLD2413" s="13"/>
      <c r="WLE2413" s="13"/>
      <c r="WLF2413" s="13"/>
      <c r="WLG2413" s="13"/>
      <c r="WLH2413" s="13"/>
      <c r="WLI2413" s="13"/>
      <c r="WLJ2413" s="13"/>
      <c r="WLK2413" s="13"/>
      <c r="WLL2413" s="13"/>
      <c r="WLM2413" s="13"/>
      <c r="WLN2413" s="13"/>
      <c r="WLO2413" s="13"/>
      <c r="WLP2413" s="13"/>
      <c r="WLQ2413" s="13"/>
      <c r="WLR2413" s="13"/>
      <c r="WLS2413" s="13"/>
      <c r="WLT2413" s="13"/>
      <c r="WLU2413" s="13"/>
      <c r="WLV2413" s="13"/>
      <c r="WLW2413" s="13"/>
      <c r="WLX2413" s="13"/>
      <c r="WLY2413" s="13"/>
      <c r="WLZ2413" s="13"/>
      <c r="WMA2413" s="13"/>
      <c r="WMB2413" s="13"/>
      <c r="WMC2413" s="13"/>
      <c r="WMD2413" s="13"/>
      <c r="WME2413" s="13"/>
      <c r="WMF2413" s="13"/>
      <c r="WMG2413" s="13"/>
      <c r="WMH2413" s="13"/>
      <c r="WMI2413" s="13"/>
      <c r="WMJ2413" s="13"/>
      <c r="WMK2413" s="13"/>
      <c r="WML2413" s="13"/>
      <c r="WMM2413" s="13"/>
      <c r="WMN2413" s="13"/>
      <c r="WMO2413" s="13"/>
      <c r="WMP2413" s="13"/>
      <c r="WMQ2413" s="13"/>
      <c r="WMR2413" s="13"/>
      <c r="WMS2413" s="13"/>
      <c r="WMT2413" s="13"/>
      <c r="WMU2413" s="13"/>
      <c r="WMV2413" s="13"/>
      <c r="WMW2413" s="13"/>
      <c r="WMX2413" s="13"/>
      <c r="WMY2413" s="13"/>
      <c r="WMZ2413" s="13"/>
      <c r="WNA2413" s="13"/>
      <c r="WNB2413" s="13"/>
      <c r="WNC2413" s="13"/>
      <c r="WND2413" s="13"/>
      <c r="WNE2413" s="13"/>
      <c r="WNF2413" s="13"/>
      <c r="WNG2413" s="13"/>
      <c r="WNH2413" s="13"/>
      <c r="WNI2413" s="13"/>
      <c r="WNJ2413" s="13"/>
      <c r="WNK2413" s="13"/>
      <c r="WNL2413" s="13"/>
      <c r="WNM2413" s="13"/>
      <c r="WNN2413" s="13"/>
      <c r="WNO2413" s="13"/>
      <c r="WNP2413" s="13"/>
      <c r="WNQ2413" s="13"/>
      <c r="WNR2413" s="13"/>
      <c r="WNS2413" s="13"/>
      <c r="WNT2413" s="13"/>
      <c r="WNU2413" s="13"/>
      <c r="WNV2413" s="13"/>
      <c r="WNW2413" s="13"/>
      <c r="WNX2413" s="13"/>
      <c r="WNY2413" s="13"/>
      <c r="WNZ2413" s="13"/>
      <c r="WOA2413" s="13"/>
      <c r="WOB2413" s="13"/>
      <c r="WOC2413" s="13"/>
      <c r="WOD2413" s="13"/>
      <c r="WOE2413" s="13"/>
      <c r="WOF2413" s="13"/>
      <c r="WOG2413" s="13"/>
      <c r="WOH2413" s="13"/>
      <c r="WOI2413" s="13"/>
      <c r="WOJ2413" s="13"/>
      <c r="WOK2413" s="13"/>
      <c r="WOL2413" s="13"/>
      <c r="WOM2413" s="13"/>
      <c r="WON2413" s="13"/>
      <c r="WOO2413" s="13"/>
      <c r="WOP2413" s="13"/>
      <c r="WOQ2413" s="13"/>
      <c r="WOR2413" s="13"/>
      <c r="WOS2413" s="13"/>
      <c r="WOT2413" s="13"/>
      <c r="WOU2413" s="13"/>
      <c r="WOV2413" s="13"/>
      <c r="WOW2413" s="13"/>
      <c r="WOX2413" s="13"/>
      <c r="WOY2413" s="13"/>
      <c r="WOZ2413" s="13"/>
      <c r="WPA2413" s="13"/>
      <c r="WPB2413" s="13"/>
      <c r="WPC2413" s="13"/>
      <c r="WPD2413" s="13"/>
      <c r="WPE2413" s="13"/>
      <c r="WPF2413" s="13"/>
      <c r="WPG2413" s="13"/>
      <c r="WPH2413" s="13"/>
      <c r="WPI2413" s="13"/>
      <c r="WPJ2413" s="13"/>
      <c r="WPK2413" s="13"/>
      <c r="WPL2413" s="13"/>
      <c r="WPM2413" s="13"/>
      <c r="WPN2413" s="13"/>
      <c r="WPO2413" s="13"/>
      <c r="WPP2413" s="13"/>
      <c r="WPQ2413" s="13"/>
      <c r="WPR2413" s="13"/>
      <c r="WPS2413" s="13"/>
      <c r="WPT2413" s="13"/>
      <c r="WPU2413" s="13"/>
      <c r="WPV2413" s="13"/>
      <c r="WPW2413" s="13"/>
      <c r="WPX2413" s="13"/>
      <c r="WPY2413" s="13"/>
      <c r="WPZ2413" s="13"/>
      <c r="WQA2413" s="13"/>
      <c r="WQB2413" s="13"/>
      <c r="WQC2413" s="13"/>
      <c r="WQD2413" s="13"/>
      <c r="WQE2413" s="13"/>
      <c r="WQF2413" s="13"/>
      <c r="WQG2413" s="13"/>
      <c r="WQH2413" s="13"/>
      <c r="WQI2413" s="13"/>
      <c r="WQJ2413" s="13"/>
      <c r="WQK2413" s="13"/>
      <c r="WQL2413" s="13"/>
      <c r="WQM2413" s="13"/>
      <c r="WQN2413" s="13"/>
      <c r="WQO2413" s="13"/>
      <c r="WQP2413" s="13"/>
      <c r="WQQ2413" s="13"/>
      <c r="WQR2413" s="13"/>
      <c r="WQS2413" s="13"/>
      <c r="WQT2413" s="13"/>
      <c r="WQU2413" s="13"/>
      <c r="WQV2413" s="13"/>
      <c r="WQW2413" s="13"/>
      <c r="WQX2413" s="13"/>
      <c r="WQY2413" s="13"/>
      <c r="WQZ2413" s="13"/>
      <c r="WRA2413" s="13"/>
      <c r="WRB2413" s="13"/>
      <c r="WRC2413" s="13"/>
      <c r="WRD2413" s="13"/>
      <c r="WRE2413" s="13"/>
      <c r="WRF2413" s="13"/>
      <c r="WRG2413" s="13"/>
      <c r="WRH2413" s="13"/>
      <c r="WRI2413" s="13"/>
      <c r="WRJ2413" s="13"/>
      <c r="WRK2413" s="13"/>
      <c r="WRL2413" s="13"/>
      <c r="WRM2413" s="13"/>
      <c r="WRN2413" s="13"/>
      <c r="WRO2413" s="13"/>
      <c r="WRP2413" s="13"/>
      <c r="WRQ2413" s="13"/>
      <c r="WRR2413" s="13"/>
      <c r="WRS2413" s="13"/>
      <c r="WRT2413" s="13"/>
      <c r="WRU2413" s="13"/>
      <c r="WRV2413" s="13"/>
      <c r="WRW2413" s="13"/>
      <c r="WRX2413" s="13"/>
      <c r="WRY2413" s="13"/>
      <c r="WRZ2413" s="13"/>
      <c r="WSA2413" s="13"/>
      <c r="WSB2413" s="13"/>
      <c r="WSC2413" s="13"/>
      <c r="WSD2413" s="13"/>
      <c r="WSE2413" s="13"/>
      <c r="WSF2413" s="13"/>
      <c r="WSG2413" s="13"/>
      <c r="WSH2413" s="13"/>
      <c r="WSI2413" s="13"/>
      <c r="WSJ2413" s="13"/>
      <c r="WSK2413" s="13"/>
      <c r="WSL2413" s="13"/>
      <c r="WSM2413" s="13"/>
      <c r="WSN2413" s="13"/>
      <c r="WSO2413" s="13"/>
      <c r="WSP2413" s="13"/>
      <c r="WSQ2413" s="13"/>
      <c r="WSR2413" s="13"/>
      <c r="WSS2413" s="13"/>
      <c r="WST2413" s="13"/>
      <c r="WSU2413" s="13"/>
      <c r="WSV2413" s="13"/>
      <c r="WSW2413" s="13"/>
      <c r="WSX2413" s="13"/>
      <c r="WSY2413" s="13"/>
      <c r="WSZ2413" s="13"/>
      <c r="WTA2413" s="13"/>
      <c r="WTB2413" s="13"/>
      <c r="WTC2413" s="13"/>
      <c r="WTD2413" s="13"/>
      <c r="WTE2413" s="13"/>
      <c r="WTF2413" s="13"/>
      <c r="WTG2413" s="13"/>
      <c r="WTH2413" s="13"/>
      <c r="WTI2413" s="13"/>
      <c r="WTJ2413" s="13"/>
      <c r="WTK2413" s="13"/>
      <c r="WTL2413" s="13"/>
      <c r="WTM2413" s="13"/>
      <c r="WTN2413" s="13"/>
      <c r="WTO2413" s="13"/>
      <c r="WTP2413" s="13"/>
      <c r="WTQ2413" s="13"/>
      <c r="WTR2413" s="13"/>
      <c r="WTS2413" s="13"/>
      <c r="WTT2413" s="13"/>
      <c r="WTU2413" s="13"/>
      <c r="WTV2413" s="13"/>
      <c r="WTW2413" s="13"/>
      <c r="WTX2413" s="13"/>
      <c r="WTY2413" s="13"/>
      <c r="WTZ2413" s="13"/>
      <c r="WUA2413" s="13"/>
      <c r="WUB2413" s="13"/>
      <c r="WUC2413" s="13"/>
      <c r="WUD2413" s="13"/>
      <c r="WUE2413" s="13"/>
      <c r="WUF2413" s="13"/>
      <c r="WUG2413" s="13"/>
      <c r="WUH2413" s="13"/>
      <c r="WUI2413" s="13"/>
      <c r="WUJ2413" s="13"/>
      <c r="WUK2413" s="13"/>
      <c r="WUL2413" s="13"/>
      <c r="WUM2413" s="13"/>
      <c r="WUN2413" s="13"/>
      <c r="WUO2413" s="13"/>
      <c r="WUP2413" s="13"/>
      <c r="WUQ2413" s="13"/>
      <c r="WUR2413" s="13"/>
      <c r="WUS2413" s="13"/>
      <c r="WUT2413" s="13"/>
      <c r="WUU2413" s="13"/>
      <c r="WUV2413" s="13"/>
      <c r="WUW2413" s="13"/>
      <c r="WUX2413" s="13"/>
      <c r="WUY2413" s="13"/>
      <c r="WUZ2413" s="13"/>
      <c r="WVA2413" s="13"/>
      <c r="WVB2413" s="13"/>
      <c r="WVC2413" s="13"/>
      <c r="WVD2413" s="13"/>
      <c r="WVE2413" s="13"/>
      <c r="WVF2413" s="13"/>
      <c r="WVG2413" s="13"/>
      <c r="WVH2413" s="13"/>
      <c r="WVI2413" s="13"/>
      <c r="WVJ2413" s="13"/>
      <c r="WVK2413" s="13"/>
      <c r="WVL2413" s="13"/>
      <c r="WVM2413" s="13"/>
      <c r="WVN2413" s="13"/>
      <c r="WVO2413" s="13"/>
      <c r="WVP2413" s="13"/>
      <c r="WVQ2413" s="13"/>
      <c r="WVR2413" s="13"/>
      <c r="WVS2413" s="13"/>
      <c r="WVT2413" s="13"/>
      <c r="WVU2413" s="13"/>
      <c r="WVV2413" s="13"/>
      <c r="WVW2413" s="13"/>
      <c r="WVX2413" s="13"/>
      <c r="WVY2413" s="13"/>
      <c r="WVZ2413" s="13"/>
      <c r="WWA2413" s="13"/>
      <c r="WWB2413" s="13"/>
      <c r="WWC2413" s="13"/>
      <c r="WWD2413" s="13"/>
      <c r="WWE2413" s="13"/>
      <c r="WWF2413" s="13"/>
      <c r="WWG2413" s="13"/>
      <c r="WWH2413" s="13"/>
      <c r="WWI2413" s="13"/>
      <c r="WWJ2413" s="13"/>
      <c r="WWK2413" s="13"/>
      <c r="WWL2413" s="13"/>
      <c r="WWM2413" s="13"/>
      <c r="WWN2413" s="13"/>
      <c r="WWO2413" s="13"/>
      <c r="WWP2413" s="13"/>
      <c r="WWQ2413" s="13"/>
      <c r="WWR2413" s="13"/>
      <c r="WWS2413" s="13"/>
      <c r="WWT2413" s="13"/>
      <c r="WWU2413" s="13"/>
      <c r="WWV2413" s="13"/>
      <c r="WWW2413" s="13"/>
      <c r="WWX2413" s="13"/>
      <c r="WWY2413" s="13"/>
      <c r="WWZ2413" s="13"/>
      <c r="WXA2413" s="13"/>
      <c r="WXB2413" s="13"/>
      <c r="WXC2413" s="13"/>
      <c r="WXD2413" s="13"/>
      <c r="WXE2413" s="13"/>
      <c r="WXF2413" s="13"/>
      <c r="WXG2413" s="13"/>
      <c r="WXH2413" s="13"/>
      <c r="WXI2413" s="13"/>
      <c r="WXJ2413" s="13"/>
      <c r="WXK2413" s="13"/>
      <c r="WXL2413" s="13"/>
      <c r="WXM2413" s="13"/>
      <c r="WXN2413" s="13"/>
      <c r="WXO2413" s="13"/>
      <c r="WXP2413" s="13"/>
      <c r="WXQ2413" s="13"/>
      <c r="WXR2413" s="13"/>
      <c r="WXS2413" s="13"/>
      <c r="WXT2413" s="13"/>
      <c r="WXU2413" s="13"/>
      <c r="WXV2413" s="13"/>
      <c r="WXW2413" s="13"/>
      <c r="WXX2413" s="13"/>
      <c r="WXY2413" s="13"/>
      <c r="WXZ2413" s="13"/>
      <c r="WYA2413" s="13"/>
      <c r="WYB2413" s="13"/>
      <c r="WYC2413" s="13"/>
      <c r="WYD2413" s="13"/>
      <c r="WYE2413" s="13"/>
      <c r="WYF2413" s="13"/>
      <c r="WYG2413" s="13"/>
      <c r="WYH2413" s="13"/>
      <c r="WYI2413" s="13"/>
      <c r="WYJ2413" s="13"/>
      <c r="WYK2413" s="13"/>
      <c r="WYL2413" s="13"/>
      <c r="WYM2413" s="13"/>
      <c r="WYN2413" s="13"/>
      <c r="WYO2413" s="13"/>
      <c r="WYP2413" s="13"/>
      <c r="WYQ2413" s="13"/>
      <c r="WYR2413" s="13"/>
      <c r="WYS2413" s="13"/>
      <c r="WYT2413" s="13"/>
      <c r="WYU2413" s="13"/>
      <c r="WYV2413" s="13"/>
      <c r="WYW2413" s="13"/>
      <c r="WYX2413" s="13"/>
      <c r="WYY2413" s="13"/>
      <c r="WYZ2413" s="13"/>
      <c r="WZA2413" s="13"/>
      <c r="WZB2413" s="13"/>
      <c r="WZC2413" s="13"/>
      <c r="WZD2413" s="13"/>
      <c r="WZE2413" s="13"/>
      <c r="WZF2413" s="13"/>
      <c r="WZG2413" s="13"/>
      <c r="WZH2413" s="13"/>
      <c r="WZI2413" s="13"/>
      <c r="WZJ2413" s="13"/>
      <c r="WZK2413" s="13"/>
      <c r="WZL2413" s="13"/>
      <c r="WZM2413" s="13"/>
      <c r="WZN2413" s="13"/>
      <c r="WZO2413" s="13"/>
      <c r="WZP2413" s="13"/>
      <c r="WZQ2413" s="13"/>
      <c r="WZR2413" s="13"/>
      <c r="WZS2413" s="13"/>
      <c r="WZT2413" s="13"/>
      <c r="WZU2413" s="13"/>
      <c r="WZV2413" s="13"/>
      <c r="WZW2413" s="13"/>
      <c r="WZX2413" s="13"/>
      <c r="WZY2413" s="13"/>
      <c r="WZZ2413" s="13"/>
      <c r="XAA2413" s="13"/>
      <c r="XAB2413" s="13"/>
      <c r="XAC2413" s="13"/>
      <c r="XAD2413" s="13"/>
      <c r="XAE2413" s="13"/>
      <c r="XAF2413" s="13"/>
      <c r="XAG2413" s="13"/>
      <c r="XAH2413" s="13"/>
      <c r="XAI2413" s="13"/>
      <c r="XAJ2413" s="13"/>
      <c r="XAK2413" s="13"/>
      <c r="XAL2413" s="13"/>
      <c r="XAM2413" s="13"/>
      <c r="XAN2413" s="13"/>
      <c r="XAO2413" s="13"/>
      <c r="XAP2413" s="13"/>
      <c r="XAQ2413" s="13"/>
      <c r="XAR2413" s="13"/>
      <c r="XAS2413" s="13"/>
      <c r="XAT2413" s="13"/>
      <c r="XAU2413" s="13"/>
      <c r="XAV2413" s="13"/>
      <c r="XAW2413" s="13"/>
      <c r="XAX2413" s="13"/>
      <c r="XAY2413" s="13"/>
      <c r="XAZ2413" s="13"/>
      <c r="XBA2413" s="13"/>
      <c r="XBB2413" s="13"/>
      <c r="XBC2413" s="13"/>
      <c r="XBD2413" s="13"/>
      <c r="XBE2413" s="13"/>
      <c r="XBF2413" s="13"/>
      <c r="XBG2413" s="13"/>
      <c r="XBH2413" s="13"/>
      <c r="XBI2413" s="13"/>
      <c r="XBJ2413" s="13"/>
      <c r="XBK2413" s="13"/>
      <c r="XBL2413" s="13"/>
      <c r="XBM2413" s="13"/>
      <c r="XBN2413" s="13"/>
      <c r="XBO2413" s="13"/>
      <c r="XBP2413" s="13"/>
      <c r="XBQ2413" s="13"/>
      <c r="XBR2413" s="13"/>
      <c r="XBS2413" s="13"/>
      <c r="XBT2413" s="13"/>
      <c r="XBU2413" s="13"/>
      <c r="XBV2413" s="13"/>
      <c r="XBW2413" s="13"/>
      <c r="XBX2413" s="13"/>
      <c r="XBY2413" s="13"/>
      <c r="XBZ2413" s="13"/>
      <c r="XCA2413" s="13"/>
      <c r="XCB2413" s="13"/>
      <c r="XCC2413" s="13"/>
      <c r="XCD2413" s="13"/>
      <c r="XCE2413" s="13"/>
      <c r="XCF2413" s="13"/>
      <c r="XCG2413" s="13"/>
      <c r="XCH2413" s="13"/>
      <c r="XCI2413" s="13"/>
      <c r="XCJ2413" s="13"/>
      <c r="XCK2413" s="13"/>
      <c r="XCL2413" s="13"/>
      <c r="XCM2413" s="13"/>
      <c r="XCN2413" s="13"/>
      <c r="XCO2413" s="13"/>
      <c r="XCP2413" s="13"/>
      <c r="XCQ2413" s="13"/>
      <c r="XCR2413" s="13"/>
      <c r="XCS2413" s="13"/>
      <c r="XCT2413" s="13"/>
      <c r="XCU2413" s="13"/>
      <c r="XCV2413" s="13"/>
      <c r="XCW2413" s="13"/>
      <c r="XCX2413" s="13"/>
      <c r="XCY2413" s="13"/>
      <c r="XCZ2413" s="13"/>
      <c r="XDA2413" s="13"/>
      <c r="XDB2413" s="13"/>
      <c r="XDC2413" s="13"/>
      <c r="XDD2413" s="13"/>
      <c r="XDE2413" s="13"/>
      <c r="XDF2413" s="13"/>
      <c r="XDG2413" s="13"/>
      <c r="XDH2413" s="13"/>
      <c r="XDI2413" s="13"/>
      <c r="XDJ2413" s="13"/>
      <c r="XDK2413" s="13"/>
      <c r="XDL2413" s="13"/>
      <c r="XDM2413" s="13"/>
      <c r="XDN2413" s="13"/>
      <c r="XDO2413" s="13"/>
      <c r="XDP2413" s="13"/>
      <c r="XDQ2413" s="13"/>
      <c r="XDR2413" s="13"/>
      <c r="XDS2413" s="13"/>
      <c r="XDT2413" s="13"/>
      <c r="XDU2413" s="13"/>
      <c r="XDV2413" s="13"/>
      <c r="XDW2413" s="13"/>
      <c r="XDX2413" s="13"/>
      <c r="XDY2413" s="13"/>
      <c r="XDZ2413" s="13"/>
      <c r="XEA2413" s="13"/>
      <c r="XEB2413" s="13"/>
      <c r="XEC2413" s="13"/>
      <c r="XED2413" s="13"/>
      <c r="XEE2413" s="13"/>
      <c r="XEF2413" s="13"/>
      <c r="XEG2413" s="13"/>
      <c r="XEH2413" s="13"/>
      <c r="XEI2413" s="13"/>
      <c r="XEJ2413" s="13"/>
      <c r="XEK2413" s="13"/>
      <c r="XEL2413" s="13"/>
      <c r="XEM2413" s="13"/>
      <c r="XEN2413" s="13"/>
      <c r="XEO2413" s="13"/>
      <c r="XEP2413" s="13"/>
      <c r="XEQ2413" s="13"/>
      <c r="XER2413" s="13"/>
      <c r="XES2413" s="13"/>
      <c r="XET2413" s="13"/>
      <c r="XEU2413" s="13"/>
      <c r="XEV2413" s="13"/>
      <c r="XEW2413" s="13"/>
      <c r="XEX2413" s="13"/>
      <c r="XEY2413" s="13"/>
      <c r="XEZ2413" s="13"/>
      <c r="XFA2413" s="13"/>
      <c r="XFB2413" s="13"/>
    </row>
    <row r="2414" s="16" customFormat="1" customHeight="1" spans="1:16382">
      <c r="A2414" s="24">
        <v>2411</v>
      </c>
      <c r="B2414" s="24" t="s">
        <v>5114</v>
      </c>
      <c r="C2414" s="46" t="s">
        <v>5275</v>
      </c>
      <c r="D2414" s="209" t="s">
        <v>5276</v>
      </c>
      <c r="E2414" s="46">
        <v>1</v>
      </c>
      <c r="F2414" s="46" t="s">
        <v>39</v>
      </c>
      <c r="G2414" s="24">
        <v>375</v>
      </c>
      <c r="H2414" s="46"/>
      <c r="I2414" s="49">
        <f t="shared" si="38"/>
        <v>375</v>
      </c>
      <c r="J2414" s="46" t="s">
        <v>813</v>
      </c>
      <c r="K2414" s="29"/>
      <c r="L2414" s="46"/>
      <c r="M2414" s="13"/>
      <c r="N2414" s="13"/>
      <c r="O2414" s="13"/>
      <c r="P2414" s="13"/>
      <c r="Q2414" s="13"/>
      <c r="R2414" s="13"/>
      <c r="S2414" s="13"/>
      <c r="T2414" s="13"/>
      <c r="U2414" s="13"/>
      <c r="V2414" s="13"/>
      <c r="W2414" s="13"/>
      <c r="X2414" s="13"/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13"/>
      <c r="AK2414" s="13"/>
      <c r="AL2414" s="13"/>
      <c r="AM2414" s="13"/>
      <c r="AN2414" s="13"/>
      <c r="AO2414" s="13"/>
      <c r="AP2414" s="13"/>
      <c r="AQ2414" s="13"/>
      <c r="AR2414" s="13"/>
      <c r="AS2414" s="13"/>
      <c r="AT2414" s="13"/>
      <c r="AU2414" s="13"/>
      <c r="AV2414" s="13"/>
      <c r="AW2414" s="13"/>
      <c r="AX2414" s="13"/>
      <c r="AY2414" s="13"/>
      <c r="AZ2414" s="13"/>
      <c r="BA2414" s="13"/>
      <c r="BB2414" s="13"/>
      <c r="BC2414" s="13"/>
      <c r="BD2414" s="13"/>
      <c r="BE2414" s="13"/>
      <c r="BF2414" s="13"/>
      <c r="BG2414" s="13"/>
      <c r="BH2414" s="13"/>
      <c r="BI2414" s="13"/>
      <c r="BJ2414" s="13"/>
      <c r="BK2414" s="13"/>
      <c r="BL2414" s="13"/>
      <c r="BM2414" s="13"/>
      <c r="BN2414" s="13"/>
      <c r="BO2414" s="13"/>
      <c r="BP2414" s="13"/>
      <c r="BQ2414" s="13"/>
      <c r="BR2414" s="13"/>
      <c r="BS2414" s="13"/>
      <c r="BT2414" s="13"/>
      <c r="BU2414" s="13"/>
      <c r="BV2414" s="13"/>
      <c r="BW2414" s="13"/>
      <c r="BX2414" s="13"/>
      <c r="BY2414" s="13"/>
      <c r="BZ2414" s="13"/>
      <c r="CA2414" s="13"/>
      <c r="CB2414" s="13"/>
      <c r="CC2414" s="13"/>
      <c r="CD2414" s="13"/>
      <c r="CE2414" s="13"/>
      <c r="CF2414" s="13"/>
      <c r="CG2414" s="13"/>
      <c r="CH2414" s="13"/>
      <c r="CI2414" s="13"/>
      <c r="CJ2414" s="13"/>
      <c r="CK2414" s="13"/>
      <c r="CL2414" s="13"/>
      <c r="CM2414" s="13"/>
      <c r="CN2414" s="13"/>
      <c r="CO2414" s="13"/>
      <c r="CP2414" s="13"/>
      <c r="CQ2414" s="13"/>
      <c r="CR2414" s="13"/>
      <c r="CS2414" s="13"/>
      <c r="CT2414" s="13"/>
      <c r="CU2414" s="13"/>
      <c r="CV2414" s="13"/>
      <c r="CW2414" s="13"/>
      <c r="CX2414" s="13"/>
      <c r="CY2414" s="13"/>
      <c r="CZ2414" s="13"/>
      <c r="DA2414" s="13"/>
      <c r="DB2414" s="13"/>
      <c r="DC2414" s="13"/>
      <c r="DD2414" s="13"/>
      <c r="DE2414" s="13"/>
      <c r="DF2414" s="13"/>
      <c r="DG2414" s="13"/>
      <c r="DH2414" s="13"/>
      <c r="DI2414" s="13"/>
      <c r="DJ2414" s="13"/>
      <c r="DK2414" s="13"/>
      <c r="DL2414" s="13"/>
      <c r="DM2414" s="13"/>
      <c r="DN2414" s="13"/>
      <c r="DO2414" s="13"/>
      <c r="DP2414" s="13"/>
      <c r="DQ2414" s="13"/>
      <c r="DR2414" s="13"/>
      <c r="DS2414" s="13"/>
      <c r="DT2414" s="13"/>
      <c r="DU2414" s="13"/>
      <c r="DV2414" s="13"/>
      <c r="DW2414" s="13"/>
      <c r="DX2414" s="13"/>
      <c r="DY2414" s="13"/>
      <c r="DZ2414" s="13"/>
      <c r="EA2414" s="13"/>
      <c r="EB2414" s="13"/>
      <c r="EC2414" s="13"/>
      <c r="ED2414" s="13"/>
      <c r="EE2414" s="13"/>
      <c r="EF2414" s="13"/>
      <c r="EG2414" s="13"/>
      <c r="EH2414" s="13"/>
      <c r="EI2414" s="13"/>
      <c r="EJ2414" s="13"/>
      <c r="EK2414" s="13"/>
      <c r="EL2414" s="13"/>
      <c r="EM2414" s="13"/>
      <c r="EN2414" s="13"/>
      <c r="EO2414" s="13"/>
      <c r="EP2414" s="13"/>
      <c r="EQ2414" s="13"/>
      <c r="ER2414" s="13"/>
      <c r="ES2414" s="13"/>
      <c r="ET2414" s="13"/>
      <c r="EU2414" s="13"/>
      <c r="EV2414" s="13"/>
      <c r="EW2414" s="13"/>
      <c r="EX2414" s="13"/>
      <c r="EY2414" s="13"/>
      <c r="EZ2414" s="13"/>
      <c r="FA2414" s="13"/>
      <c r="FB2414" s="13"/>
      <c r="FC2414" s="13"/>
      <c r="FD2414" s="13"/>
      <c r="FE2414" s="13"/>
      <c r="FF2414" s="13"/>
      <c r="FG2414" s="13"/>
      <c r="FH2414" s="13"/>
      <c r="FI2414" s="13"/>
      <c r="FJ2414" s="13"/>
      <c r="FK2414" s="13"/>
      <c r="FL2414" s="13"/>
      <c r="FM2414" s="13"/>
      <c r="FN2414" s="13"/>
      <c r="FO2414" s="13"/>
      <c r="FP2414" s="13"/>
      <c r="FQ2414" s="13"/>
      <c r="FR2414" s="13"/>
      <c r="FS2414" s="13"/>
      <c r="FT2414" s="13"/>
      <c r="FU2414" s="13"/>
      <c r="FV2414" s="13"/>
      <c r="FW2414" s="13"/>
      <c r="FX2414" s="13"/>
      <c r="FY2414" s="13"/>
      <c r="FZ2414" s="13"/>
      <c r="GA2414" s="13"/>
      <c r="GB2414" s="13"/>
      <c r="GC2414" s="13"/>
      <c r="GD2414" s="13"/>
      <c r="GE2414" s="13"/>
      <c r="GF2414" s="13"/>
      <c r="GG2414" s="13"/>
      <c r="GH2414" s="13"/>
      <c r="GI2414" s="13"/>
      <c r="GJ2414" s="13"/>
      <c r="GK2414" s="13"/>
      <c r="GL2414" s="13"/>
      <c r="GM2414" s="13"/>
      <c r="GN2414" s="13"/>
      <c r="GO2414" s="13"/>
      <c r="GP2414" s="13"/>
      <c r="GQ2414" s="13"/>
      <c r="GR2414" s="13"/>
      <c r="GS2414" s="13"/>
      <c r="GT2414" s="13"/>
      <c r="GU2414" s="13"/>
      <c r="GV2414" s="13"/>
      <c r="GW2414" s="13"/>
      <c r="GX2414" s="13"/>
      <c r="GY2414" s="13"/>
      <c r="GZ2414" s="13"/>
      <c r="HA2414" s="13"/>
      <c r="HB2414" s="13"/>
      <c r="HC2414" s="13"/>
      <c r="HD2414" s="13"/>
      <c r="HE2414" s="13"/>
      <c r="HF2414" s="13"/>
      <c r="HG2414" s="13"/>
      <c r="HH2414" s="13"/>
      <c r="HI2414" s="13"/>
      <c r="HJ2414" s="13"/>
      <c r="HK2414" s="13"/>
      <c r="HL2414" s="13"/>
      <c r="HM2414" s="13"/>
      <c r="HN2414" s="13"/>
      <c r="HO2414" s="13"/>
      <c r="HP2414" s="13"/>
      <c r="HQ2414" s="13"/>
      <c r="HR2414" s="13"/>
      <c r="HS2414" s="13"/>
      <c r="HT2414" s="13"/>
      <c r="HU2414" s="13"/>
      <c r="HV2414" s="13"/>
      <c r="HW2414" s="13"/>
      <c r="HX2414" s="13"/>
      <c r="HY2414" s="13"/>
      <c r="HZ2414" s="13"/>
      <c r="IA2414" s="13"/>
      <c r="IB2414" s="13"/>
      <c r="IC2414" s="13"/>
      <c r="ID2414" s="13"/>
      <c r="IE2414" s="13"/>
      <c r="IF2414" s="13"/>
      <c r="IG2414" s="13"/>
      <c r="IH2414" s="13"/>
      <c r="II2414" s="13"/>
      <c r="IJ2414" s="13"/>
      <c r="IK2414" s="13"/>
      <c r="IL2414" s="13"/>
      <c r="IM2414" s="13"/>
      <c r="IN2414" s="13"/>
      <c r="IO2414" s="13"/>
      <c r="IP2414" s="13"/>
      <c r="IQ2414" s="13"/>
      <c r="IR2414" s="13"/>
      <c r="IS2414" s="13"/>
      <c r="IT2414" s="13"/>
      <c r="IU2414" s="13"/>
      <c r="IV2414" s="13"/>
      <c r="IW2414" s="13"/>
      <c r="IX2414" s="13"/>
      <c r="IY2414" s="13"/>
      <c r="IZ2414" s="13"/>
      <c r="JA2414" s="13"/>
      <c r="JB2414" s="13"/>
      <c r="JC2414" s="13"/>
      <c r="JD2414" s="13"/>
      <c r="JE2414" s="13"/>
      <c r="JF2414" s="13"/>
      <c r="JG2414" s="13"/>
      <c r="JH2414" s="13"/>
      <c r="JI2414" s="13"/>
      <c r="JJ2414" s="13"/>
      <c r="JK2414" s="13"/>
      <c r="JL2414" s="13"/>
      <c r="JM2414" s="13"/>
      <c r="JN2414" s="13"/>
      <c r="JO2414" s="13"/>
      <c r="JP2414" s="13"/>
      <c r="JQ2414" s="13"/>
      <c r="JR2414" s="13"/>
      <c r="JS2414" s="13"/>
      <c r="JT2414" s="13"/>
      <c r="JU2414" s="13"/>
      <c r="JV2414" s="13"/>
      <c r="JW2414" s="13"/>
      <c r="JX2414" s="13"/>
      <c r="JY2414" s="13"/>
      <c r="JZ2414" s="13"/>
      <c r="KA2414" s="13"/>
      <c r="KB2414" s="13"/>
      <c r="KC2414" s="13"/>
      <c r="KD2414" s="13"/>
      <c r="KE2414" s="13"/>
      <c r="KF2414" s="13"/>
      <c r="KG2414" s="13"/>
      <c r="KH2414" s="13"/>
      <c r="KI2414" s="13"/>
      <c r="KJ2414" s="13"/>
      <c r="KK2414" s="13"/>
      <c r="KL2414" s="13"/>
      <c r="KM2414" s="13"/>
      <c r="KN2414" s="13"/>
      <c r="KO2414" s="13"/>
      <c r="KP2414" s="13"/>
      <c r="KQ2414" s="13"/>
      <c r="KR2414" s="13"/>
      <c r="KS2414" s="13"/>
      <c r="KT2414" s="13"/>
      <c r="KU2414" s="13"/>
      <c r="KV2414" s="13"/>
      <c r="KW2414" s="13"/>
      <c r="KX2414" s="13"/>
      <c r="KY2414" s="13"/>
      <c r="KZ2414" s="13"/>
      <c r="LA2414" s="13"/>
      <c r="LB2414" s="13"/>
      <c r="LC2414" s="13"/>
      <c r="LD2414" s="13"/>
      <c r="LE2414" s="13"/>
      <c r="LF2414" s="13"/>
      <c r="LG2414" s="13"/>
      <c r="LH2414" s="13"/>
      <c r="LI2414" s="13"/>
      <c r="LJ2414" s="13"/>
      <c r="LK2414" s="13"/>
      <c r="LL2414" s="13"/>
      <c r="LM2414" s="13"/>
      <c r="LN2414" s="13"/>
      <c r="LO2414" s="13"/>
      <c r="LP2414" s="13"/>
      <c r="LQ2414" s="13"/>
      <c r="LR2414" s="13"/>
      <c r="LS2414" s="13"/>
      <c r="LT2414" s="13"/>
      <c r="LU2414" s="13"/>
      <c r="LV2414" s="13"/>
      <c r="LW2414" s="13"/>
      <c r="LX2414" s="13"/>
      <c r="LY2414" s="13"/>
      <c r="LZ2414" s="13"/>
      <c r="MA2414" s="13"/>
      <c r="MB2414" s="13"/>
      <c r="MC2414" s="13"/>
      <c r="MD2414" s="13"/>
      <c r="ME2414" s="13"/>
      <c r="MF2414" s="13"/>
      <c r="MG2414" s="13"/>
      <c r="MH2414" s="13"/>
      <c r="MI2414" s="13"/>
      <c r="MJ2414" s="13"/>
      <c r="MK2414" s="13"/>
      <c r="ML2414" s="13"/>
      <c r="MM2414" s="13"/>
      <c r="MN2414" s="13"/>
      <c r="MO2414" s="13"/>
      <c r="MP2414" s="13"/>
      <c r="MQ2414" s="13"/>
      <c r="MR2414" s="13"/>
      <c r="MS2414" s="13"/>
      <c r="MT2414" s="13"/>
      <c r="MU2414" s="13"/>
      <c r="MV2414" s="13"/>
      <c r="MW2414" s="13"/>
      <c r="MX2414" s="13"/>
      <c r="MY2414" s="13"/>
      <c r="MZ2414" s="13"/>
      <c r="NA2414" s="13"/>
      <c r="NB2414" s="13"/>
      <c r="NC2414" s="13"/>
      <c r="ND2414" s="13"/>
      <c r="NE2414" s="13"/>
      <c r="NF2414" s="13"/>
      <c r="NG2414" s="13"/>
      <c r="NH2414" s="13"/>
      <c r="NI2414" s="13"/>
      <c r="NJ2414" s="13"/>
      <c r="NK2414" s="13"/>
      <c r="NL2414" s="13"/>
      <c r="NM2414" s="13"/>
      <c r="NN2414" s="13"/>
      <c r="NO2414" s="13"/>
      <c r="NP2414" s="13"/>
      <c r="NQ2414" s="13"/>
      <c r="NR2414" s="13"/>
      <c r="NS2414" s="13"/>
      <c r="NT2414" s="13"/>
      <c r="NU2414" s="13"/>
      <c r="NV2414" s="13"/>
      <c r="NW2414" s="13"/>
      <c r="NX2414" s="13"/>
      <c r="NY2414" s="13"/>
      <c r="NZ2414" s="13"/>
      <c r="OA2414" s="13"/>
      <c r="OB2414" s="13"/>
      <c r="OC2414" s="13"/>
      <c r="OD2414" s="13"/>
      <c r="OE2414" s="13"/>
      <c r="OF2414" s="13"/>
      <c r="OG2414" s="13"/>
      <c r="OH2414" s="13"/>
      <c r="OI2414" s="13"/>
      <c r="OJ2414" s="13"/>
      <c r="OK2414" s="13"/>
      <c r="OL2414" s="13"/>
      <c r="OM2414" s="13"/>
      <c r="ON2414" s="13"/>
      <c r="OO2414" s="13"/>
      <c r="OP2414" s="13"/>
      <c r="OQ2414" s="13"/>
      <c r="OR2414" s="13"/>
      <c r="OS2414" s="13"/>
      <c r="OT2414" s="13"/>
      <c r="OU2414" s="13"/>
      <c r="OV2414" s="13"/>
      <c r="OW2414" s="13"/>
      <c r="OX2414" s="13"/>
      <c r="OY2414" s="13"/>
      <c r="OZ2414" s="13"/>
      <c r="PA2414" s="13"/>
      <c r="PB2414" s="13"/>
      <c r="PC2414" s="13"/>
      <c r="PD2414" s="13"/>
      <c r="PE2414" s="13"/>
      <c r="PF2414" s="13"/>
      <c r="PG2414" s="13"/>
      <c r="PH2414" s="13"/>
      <c r="PI2414" s="13"/>
      <c r="PJ2414" s="13"/>
      <c r="PK2414" s="13"/>
      <c r="PL2414" s="13"/>
      <c r="PM2414" s="13"/>
      <c r="PN2414" s="13"/>
      <c r="PO2414" s="13"/>
      <c r="PP2414" s="13"/>
      <c r="PQ2414" s="13"/>
      <c r="PR2414" s="13"/>
      <c r="PS2414" s="13"/>
      <c r="PT2414" s="13"/>
      <c r="PU2414" s="13"/>
      <c r="PV2414" s="13"/>
      <c r="PW2414" s="13"/>
      <c r="PX2414" s="13"/>
      <c r="PY2414" s="13"/>
      <c r="PZ2414" s="13"/>
      <c r="QA2414" s="13"/>
      <c r="QB2414" s="13"/>
      <c r="QC2414" s="13"/>
      <c r="QD2414" s="13"/>
      <c r="QE2414" s="13"/>
      <c r="QF2414" s="13"/>
      <c r="QG2414" s="13"/>
      <c r="QH2414" s="13"/>
      <c r="QI2414" s="13"/>
      <c r="QJ2414" s="13"/>
      <c r="QK2414" s="13"/>
      <c r="QL2414" s="13"/>
      <c r="QM2414" s="13"/>
      <c r="QN2414" s="13"/>
      <c r="QO2414" s="13"/>
      <c r="QP2414" s="13"/>
      <c r="QQ2414" s="13"/>
      <c r="QR2414" s="13"/>
      <c r="QS2414" s="13"/>
      <c r="QT2414" s="13"/>
      <c r="QU2414" s="13"/>
      <c r="QV2414" s="13"/>
      <c r="QW2414" s="13"/>
      <c r="QX2414" s="13"/>
      <c r="QY2414" s="13"/>
      <c r="QZ2414" s="13"/>
      <c r="RA2414" s="13"/>
      <c r="RB2414" s="13"/>
      <c r="RC2414" s="13"/>
      <c r="RD2414" s="13"/>
      <c r="RE2414" s="13"/>
      <c r="RF2414" s="13"/>
      <c r="RG2414" s="13"/>
      <c r="RH2414" s="13"/>
      <c r="RI2414" s="13"/>
      <c r="RJ2414" s="13"/>
      <c r="RK2414" s="13"/>
      <c r="RL2414" s="13"/>
      <c r="RM2414" s="13"/>
      <c r="RN2414" s="13"/>
      <c r="RO2414" s="13"/>
      <c r="RP2414" s="13"/>
      <c r="RQ2414" s="13"/>
      <c r="RR2414" s="13"/>
      <c r="RS2414" s="13"/>
      <c r="RT2414" s="13"/>
      <c r="RU2414" s="13"/>
      <c r="RV2414" s="13"/>
      <c r="RW2414" s="13"/>
      <c r="RX2414" s="13"/>
      <c r="RY2414" s="13"/>
      <c r="RZ2414" s="13"/>
      <c r="SA2414" s="13"/>
      <c r="SB2414" s="13"/>
      <c r="SC2414" s="13"/>
      <c r="SD2414" s="13"/>
      <c r="SE2414" s="13"/>
      <c r="SF2414" s="13"/>
      <c r="SG2414" s="13"/>
      <c r="SH2414" s="13"/>
      <c r="SI2414" s="13"/>
      <c r="SJ2414" s="13"/>
      <c r="SK2414" s="13"/>
      <c r="SL2414" s="13"/>
      <c r="SM2414" s="13"/>
      <c r="SN2414" s="13"/>
      <c r="SO2414" s="13"/>
      <c r="SP2414" s="13"/>
      <c r="SQ2414" s="13"/>
      <c r="SR2414" s="13"/>
      <c r="SS2414" s="13"/>
      <c r="ST2414" s="13"/>
      <c r="SU2414" s="13"/>
      <c r="SV2414" s="13"/>
      <c r="SW2414" s="13"/>
      <c r="SX2414" s="13"/>
      <c r="SY2414" s="13"/>
      <c r="SZ2414" s="13"/>
      <c r="TA2414" s="13"/>
      <c r="TB2414" s="13"/>
      <c r="TC2414" s="13"/>
      <c r="TD2414" s="13"/>
      <c r="TE2414" s="13"/>
      <c r="TF2414" s="13"/>
      <c r="TG2414" s="13"/>
      <c r="TH2414" s="13"/>
      <c r="TI2414" s="13"/>
      <c r="TJ2414" s="13"/>
      <c r="TK2414" s="13"/>
      <c r="TL2414" s="13"/>
      <c r="TM2414" s="13"/>
      <c r="TN2414" s="13"/>
      <c r="TO2414" s="13"/>
      <c r="TP2414" s="13"/>
      <c r="TQ2414" s="13"/>
      <c r="TR2414" s="13"/>
      <c r="TS2414" s="13"/>
      <c r="TT2414" s="13"/>
      <c r="TU2414" s="13"/>
      <c r="TV2414" s="13"/>
      <c r="TW2414" s="13"/>
      <c r="TX2414" s="13"/>
      <c r="TY2414" s="13"/>
      <c r="TZ2414" s="13"/>
      <c r="UA2414" s="13"/>
      <c r="UB2414" s="13"/>
      <c r="UC2414" s="13"/>
      <c r="UD2414" s="13"/>
      <c r="UE2414" s="13"/>
      <c r="UF2414" s="13"/>
      <c r="UG2414" s="13"/>
      <c r="UH2414" s="13"/>
      <c r="UI2414" s="13"/>
      <c r="UJ2414" s="13"/>
      <c r="UK2414" s="13"/>
      <c r="UL2414" s="13"/>
      <c r="UM2414" s="13"/>
      <c r="UN2414" s="13"/>
      <c r="UO2414" s="13"/>
      <c r="UP2414" s="13"/>
      <c r="UQ2414" s="13"/>
      <c r="UR2414" s="13"/>
      <c r="US2414" s="13"/>
      <c r="UT2414" s="13"/>
      <c r="UU2414" s="13"/>
      <c r="UV2414" s="13"/>
      <c r="UW2414" s="13"/>
      <c r="UX2414" s="13"/>
      <c r="UY2414" s="13"/>
      <c r="UZ2414" s="13"/>
      <c r="VA2414" s="13"/>
      <c r="VB2414" s="13"/>
      <c r="VC2414" s="13"/>
      <c r="VD2414" s="13"/>
      <c r="VE2414" s="13"/>
      <c r="VF2414" s="13"/>
      <c r="VG2414" s="13"/>
      <c r="VH2414" s="13"/>
      <c r="VI2414" s="13"/>
      <c r="VJ2414" s="13"/>
      <c r="VK2414" s="13"/>
      <c r="VL2414" s="13"/>
      <c r="VM2414" s="13"/>
      <c r="VN2414" s="13"/>
      <c r="VO2414" s="13"/>
      <c r="VP2414" s="13"/>
      <c r="VQ2414" s="13"/>
      <c r="VR2414" s="13"/>
      <c r="VS2414" s="13"/>
      <c r="VT2414" s="13"/>
      <c r="VU2414" s="13"/>
      <c r="VV2414" s="13"/>
      <c r="VW2414" s="13"/>
      <c r="VX2414" s="13"/>
      <c r="VY2414" s="13"/>
      <c r="VZ2414" s="13"/>
      <c r="WA2414" s="13"/>
      <c r="WB2414" s="13"/>
      <c r="WC2414" s="13"/>
      <c r="WD2414" s="13"/>
      <c r="WE2414" s="13"/>
      <c r="WF2414" s="13"/>
      <c r="WG2414" s="13"/>
      <c r="WH2414" s="13"/>
      <c r="WI2414" s="13"/>
      <c r="WJ2414" s="13"/>
      <c r="WK2414" s="13"/>
      <c r="WL2414" s="13"/>
      <c r="WM2414" s="13"/>
      <c r="WN2414" s="13"/>
      <c r="WO2414" s="13"/>
      <c r="WP2414" s="13"/>
      <c r="WQ2414" s="13"/>
      <c r="WR2414" s="13"/>
      <c r="WS2414" s="13"/>
      <c r="WT2414" s="13"/>
      <c r="WU2414" s="13"/>
      <c r="WV2414" s="13"/>
      <c r="WW2414" s="13"/>
      <c r="WX2414" s="13"/>
      <c r="WY2414" s="13"/>
      <c r="WZ2414" s="13"/>
      <c r="XA2414" s="13"/>
      <c r="XB2414" s="13"/>
      <c r="XC2414" s="13"/>
      <c r="XD2414" s="13"/>
      <c r="XE2414" s="13"/>
      <c r="XF2414" s="13"/>
      <c r="XG2414" s="13"/>
      <c r="XH2414" s="13"/>
      <c r="XI2414" s="13"/>
      <c r="XJ2414" s="13"/>
      <c r="XK2414" s="13"/>
      <c r="XL2414" s="13"/>
      <c r="XM2414" s="13"/>
      <c r="XN2414" s="13"/>
      <c r="XO2414" s="13"/>
      <c r="XP2414" s="13"/>
      <c r="XQ2414" s="13"/>
      <c r="XR2414" s="13"/>
      <c r="XS2414" s="13"/>
      <c r="XT2414" s="13"/>
      <c r="XU2414" s="13"/>
      <c r="XV2414" s="13"/>
      <c r="XW2414" s="13"/>
      <c r="XX2414" s="13"/>
      <c r="XY2414" s="13"/>
      <c r="XZ2414" s="13"/>
      <c r="YA2414" s="13"/>
      <c r="YB2414" s="13"/>
      <c r="YC2414" s="13"/>
      <c r="YD2414" s="13"/>
      <c r="YE2414" s="13"/>
      <c r="YF2414" s="13"/>
      <c r="YG2414" s="13"/>
      <c r="YH2414" s="13"/>
      <c r="YI2414" s="13"/>
      <c r="YJ2414" s="13"/>
      <c r="YK2414" s="13"/>
      <c r="YL2414" s="13"/>
      <c r="YM2414" s="13"/>
      <c r="YN2414" s="13"/>
      <c r="YO2414" s="13"/>
      <c r="YP2414" s="13"/>
      <c r="YQ2414" s="13"/>
      <c r="YR2414" s="13"/>
      <c r="YS2414" s="13"/>
      <c r="YT2414" s="13"/>
      <c r="YU2414" s="13"/>
      <c r="YV2414" s="13"/>
      <c r="YW2414" s="13"/>
      <c r="YX2414" s="13"/>
      <c r="YY2414" s="13"/>
      <c r="YZ2414" s="13"/>
      <c r="ZA2414" s="13"/>
      <c r="ZB2414" s="13"/>
      <c r="ZC2414" s="13"/>
      <c r="ZD2414" s="13"/>
      <c r="ZE2414" s="13"/>
      <c r="ZF2414" s="13"/>
      <c r="ZG2414" s="13"/>
      <c r="ZH2414" s="13"/>
      <c r="ZI2414" s="13"/>
      <c r="ZJ2414" s="13"/>
      <c r="ZK2414" s="13"/>
      <c r="ZL2414" s="13"/>
      <c r="ZM2414" s="13"/>
      <c r="ZN2414" s="13"/>
      <c r="ZO2414" s="13"/>
      <c r="ZP2414" s="13"/>
      <c r="ZQ2414" s="13"/>
      <c r="ZR2414" s="13"/>
      <c r="ZS2414" s="13"/>
      <c r="ZT2414" s="13"/>
      <c r="ZU2414" s="13"/>
      <c r="ZV2414" s="13"/>
      <c r="ZW2414" s="13"/>
      <c r="ZX2414" s="13"/>
      <c r="ZY2414" s="13"/>
      <c r="ZZ2414" s="13"/>
      <c r="AAA2414" s="13"/>
      <c r="AAB2414" s="13"/>
      <c r="AAC2414" s="13"/>
      <c r="AAD2414" s="13"/>
      <c r="AAE2414" s="13"/>
      <c r="AAF2414" s="13"/>
      <c r="AAG2414" s="13"/>
      <c r="AAH2414" s="13"/>
      <c r="AAI2414" s="13"/>
      <c r="AAJ2414" s="13"/>
      <c r="AAK2414" s="13"/>
      <c r="AAL2414" s="13"/>
      <c r="AAM2414" s="13"/>
      <c r="AAN2414" s="13"/>
      <c r="AAO2414" s="13"/>
      <c r="AAP2414" s="13"/>
      <c r="AAQ2414" s="13"/>
      <c r="AAR2414" s="13"/>
      <c r="AAS2414" s="13"/>
      <c r="AAT2414" s="13"/>
      <c r="AAU2414" s="13"/>
      <c r="AAV2414" s="13"/>
      <c r="AAW2414" s="13"/>
      <c r="AAX2414" s="13"/>
      <c r="AAY2414" s="13"/>
      <c r="AAZ2414" s="13"/>
      <c r="ABA2414" s="13"/>
      <c r="ABB2414" s="13"/>
      <c r="ABC2414" s="13"/>
      <c r="ABD2414" s="13"/>
      <c r="ABE2414" s="13"/>
      <c r="ABF2414" s="13"/>
      <c r="ABG2414" s="13"/>
      <c r="ABH2414" s="13"/>
      <c r="ABI2414" s="13"/>
      <c r="ABJ2414" s="13"/>
      <c r="ABK2414" s="13"/>
      <c r="ABL2414" s="13"/>
      <c r="ABM2414" s="13"/>
      <c r="ABN2414" s="13"/>
      <c r="ABO2414" s="13"/>
      <c r="ABP2414" s="13"/>
      <c r="ABQ2414" s="13"/>
      <c r="ABR2414" s="13"/>
      <c r="ABS2414" s="13"/>
      <c r="ABT2414" s="13"/>
      <c r="ABU2414" s="13"/>
      <c r="ABV2414" s="13"/>
      <c r="ABW2414" s="13"/>
      <c r="ABX2414" s="13"/>
      <c r="ABY2414" s="13"/>
      <c r="ABZ2414" s="13"/>
      <c r="ACA2414" s="13"/>
      <c r="ACB2414" s="13"/>
      <c r="ACC2414" s="13"/>
      <c r="ACD2414" s="13"/>
      <c r="ACE2414" s="13"/>
      <c r="ACF2414" s="13"/>
      <c r="ACG2414" s="13"/>
      <c r="ACH2414" s="13"/>
      <c r="ACI2414" s="13"/>
      <c r="ACJ2414" s="13"/>
      <c r="ACK2414" s="13"/>
      <c r="ACL2414" s="13"/>
      <c r="ACM2414" s="13"/>
      <c r="ACN2414" s="13"/>
      <c r="ACO2414" s="13"/>
      <c r="ACP2414" s="13"/>
      <c r="ACQ2414" s="13"/>
      <c r="ACR2414" s="13"/>
      <c r="ACS2414" s="13"/>
      <c r="ACT2414" s="13"/>
      <c r="ACU2414" s="13"/>
      <c r="ACV2414" s="13"/>
      <c r="ACW2414" s="13"/>
      <c r="ACX2414" s="13"/>
      <c r="ACY2414" s="13"/>
      <c r="ACZ2414" s="13"/>
      <c r="ADA2414" s="13"/>
      <c r="ADB2414" s="13"/>
      <c r="ADC2414" s="13"/>
      <c r="ADD2414" s="13"/>
      <c r="ADE2414" s="13"/>
      <c r="ADF2414" s="13"/>
      <c r="ADG2414" s="13"/>
      <c r="ADH2414" s="13"/>
      <c r="ADI2414" s="13"/>
      <c r="ADJ2414" s="13"/>
      <c r="ADK2414" s="13"/>
      <c r="ADL2414" s="13"/>
      <c r="ADM2414" s="13"/>
      <c r="ADN2414" s="13"/>
      <c r="ADO2414" s="13"/>
      <c r="ADP2414" s="13"/>
      <c r="ADQ2414" s="13"/>
      <c r="ADR2414" s="13"/>
      <c r="ADS2414" s="13"/>
      <c r="ADT2414" s="13"/>
      <c r="ADU2414" s="13"/>
      <c r="ADV2414" s="13"/>
      <c r="ADW2414" s="13"/>
      <c r="ADX2414" s="13"/>
      <c r="ADY2414" s="13"/>
      <c r="ADZ2414" s="13"/>
      <c r="AEA2414" s="13"/>
      <c r="AEB2414" s="13"/>
      <c r="AEC2414" s="13"/>
      <c r="AED2414" s="13"/>
      <c r="AEE2414" s="13"/>
      <c r="AEF2414" s="13"/>
      <c r="AEG2414" s="13"/>
      <c r="AEH2414" s="13"/>
      <c r="AEI2414" s="13"/>
      <c r="AEJ2414" s="13"/>
      <c r="AEK2414" s="13"/>
      <c r="AEL2414" s="13"/>
      <c r="AEM2414" s="13"/>
      <c r="AEN2414" s="13"/>
      <c r="AEO2414" s="13"/>
      <c r="AEP2414" s="13"/>
      <c r="AEQ2414" s="13"/>
      <c r="AER2414" s="13"/>
      <c r="AES2414" s="13"/>
      <c r="AET2414" s="13"/>
      <c r="AEU2414" s="13"/>
      <c r="AEV2414" s="13"/>
      <c r="AEW2414" s="13"/>
      <c r="AEX2414" s="13"/>
      <c r="AEY2414" s="13"/>
      <c r="AEZ2414" s="13"/>
      <c r="AFA2414" s="13"/>
      <c r="AFB2414" s="13"/>
      <c r="AFC2414" s="13"/>
      <c r="AFD2414" s="13"/>
      <c r="AFE2414" s="13"/>
      <c r="AFF2414" s="13"/>
      <c r="AFG2414" s="13"/>
      <c r="AFH2414" s="13"/>
      <c r="AFI2414" s="13"/>
      <c r="AFJ2414" s="13"/>
      <c r="AFK2414" s="13"/>
      <c r="AFL2414" s="13"/>
      <c r="AFM2414" s="13"/>
      <c r="AFN2414" s="13"/>
      <c r="AFO2414" s="13"/>
      <c r="AFP2414" s="13"/>
      <c r="AFQ2414" s="13"/>
      <c r="AFR2414" s="13"/>
      <c r="AFS2414" s="13"/>
      <c r="AFT2414" s="13"/>
      <c r="AFU2414" s="13"/>
      <c r="AFV2414" s="13"/>
      <c r="AFW2414" s="13"/>
      <c r="AFX2414" s="13"/>
      <c r="AFY2414" s="13"/>
      <c r="AFZ2414" s="13"/>
      <c r="AGA2414" s="13"/>
      <c r="AGB2414" s="13"/>
      <c r="AGC2414" s="13"/>
      <c r="AGD2414" s="13"/>
      <c r="AGE2414" s="13"/>
      <c r="AGF2414" s="13"/>
      <c r="AGG2414" s="13"/>
      <c r="AGH2414" s="13"/>
      <c r="AGI2414" s="13"/>
      <c r="AGJ2414" s="13"/>
      <c r="AGK2414" s="13"/>
      <c r="AGL2414" s="13"/>
      <c r="AGM2414" s="13"/>
      <c r="AGN2414" s="13"/>
      <c r="AGO2414" s="13"/>
      <c r="AGP2414" s="13"/>
      <c r="AGQ2414" s="13"/>
      <c r="AGR2414" s="13"/>
      <c r="AGS2414" s="13"/>
      <c r="AGT2414" s="13"/>
      <c r="AGU2414" s="13"/>
      <c r="AGV2414" s="13"/>
      <c r="AGW2414" s="13"/>
      <c r="AGX2414" s="13"/>
      <c r="AGY2414" s="13"/>
      <c r="AGZ2414" s="13"/>
      <c r="AHA2414" s="13"/>
      <c r="AHB2414" s="13"/>
      <c r="AHC2414" s="13"/>
      <c r="AHD2414" s="13"/>
      <c r="AHE2414" s="13"/>
      <c r="AHF2414" s="13"/>
      <c r="AHG2414" s="13"/>
      <c r="AHH2414" s="13"/>
      <c r="AHI2414" s="13"/>
      <c r="AHJ2414" s="13"/>
      <c r="AHK2414" s="13"/>
      <c r="AHL2414" s="13"/>
      <c r="AHM2414" s="13"/>
      <c r="AHN2414" s="13"/>
      <c r="AHO2414" s="13"/>
      <c r="AHP2414" s="13"/>
      <c r="AHQ2414" s="13"/>
      <c r="AHR2414" s="13"/>
      <c r="AHS2414" s="13"/>
      <c r="AHT2414" s="13"/>
      <c r="AHU2414" s="13"/>
      <c r="AHV2414" s="13"/>
      <c r="AHW2414" s="13"/>
      <c r="AHX2414" s="13"/>
      <c r="AHY2414" s="13"/>
      <c r="AHZ2414" s="13"/>
      <c r="AIA2414" s="13"/>
      <c r="AIB2414" s="13"/>
      <c r="AIC2414" s="13"/>
      <c r="AID2414" s="13"/>
      <c r="AIE2414" s="13"/>
      <c r="AIF2414" s="13"/>
      <c r="AIG2414" s="13"/>
      <c r="AIH2414" s="13"/>
      <c r="AII2414" s="13"/>
      <c r="AIJ2414" s="13"/>
      <c r="AIK2414" s="13"/>
      <c r="AIL2414" s="13"/>
      <c r="AIM2414" s="13"/>
      <c r="AIN2414" s="13"/>
      <c r="AIO2414" s="13"/>
      <c r="AIP2414" s="13"/>
      <c r="AIQ2414" s="13"/>
      <c r="AIR2414" s="13"/>
      <c r="AIS2414" s="13"/>
      <c r="AIT2414" s="13"/>
      <c r="AIU2414" s="13"/>
      <c r="AIV2414" s="13"/>
      <c r="AIW2414" s="13"/>
      <c r="AIX2414" s="13"/>
      <c r="AIY2414" s="13"/>
      <c r="AIZ2414" s="13"/>
      <c r="AJA2414" s="13"/>
      <c r="AJB2414" s="13"/>
      <c r="AJC2414" s="13"/>
      <c r="AJD2414" s="13"/>
      <c r="AJE2414" s="13"/>
      <c r="AJF2414" s="13"/>
      <c r="AJG2414" s="13"/>
      <c r="AJH2414" s="13"/>
      <c r="AJI2414" s="13"/>
      <c r="AJJ2414" s="13"/>
      <c r="AJK2414" s="13"/>
      <c r="AJL2414" s="13"/>
      <c r="AJM2414" s="13"/>
      <c r="AJN2414" s="13"/>
      <c r="AJO2414" s="13"/>
      <c r="AJP2414" s="13"/>
      <c r="AJQ2414" s="13"/>
      <c r="AJR2414" s="13"/>
      <c r="AJS2414" s="13"/>
      <c r="AJT2414" s="13"/>
      <c r="AJU2414" s="13"/>
      <c r="AJV2414" s="13"/>
      <c r="AJW2414" s="13"/>
      <c r="AJX2414" s="13"/>
      <c r="AJY2414" s="13"/>
      <c r="AJZ2414" s="13"/>
      <c r="AKA2414" s="13"/>
      <c r="AKB2414" s="13"/>
      <c r="AKC2414" s="13"/>
      <c r="AKD2414" s="13"/>
      <c r="AKE2414" s="13"/>
      <c r="AKF2414" s="13"/>
      <c r="AKG2414" s="13"/>
      <c r="AKH2414" s="13"/>
      <c r="AKI2414" s="13"/>
      <c r="AKJ2414" s="13"/>
      <c r="AKK2414" s="13"/>
      <c r="AKL2414" s="13"/>
      <c r="AKM2414" s="13"/>
      <c r="AKN2414" s="13"/>
      <c r="AKO2414" s="13"/>
      <c r="AKP2414" s="13"/>
      <c r="AKQ2414" s="13"/>
      <c r="AKR2414" s="13"/>
      <c r="AKS2414" s="13"/>
      <c r="AKT2414" s="13"/>
      <c r="AKU2414" s="13"/>
      <c r="AKV2414" s="13"/>
      <c r="AKW2414" s="13"/>
      <c r="AKX2414" s="13"/>
      <c r="AKY2414" s="13"/>
      <c r="AKZ2414" s="13"/>
      <c r="ALA2414" s="13"/>
      <c r="ALB2414" s="13"/>
      <c r="ALC2414" s="13"/>
      <c r="ALD2414" s="13"/>
      <c r="ALE2414" s="13"/>
      <c r="ALF2414" s="13"/>
      <c r="ALG2414" s="13"/>
      <c r="ALH2414" s="13"/>
      <c r="ALI2414" s="13"/>
      <c r="ALJ2414" s="13"/>
      <c r="ALK2414" s="13"/>
      <c r="ALL2414" s="13"/>
      <c r="ALM2414" s="13"/>
      <c r="ALN2414" s="13"/>
      <c r="ALO2414" s="13"/>
      <c r="ALP2414" s="13"/>
      <c r="ALQ2414" s="13"/>
      <c r="ALR2414" s="13"/>
      <c r="ALS2414" s="13"/>
      <c r="ALT2414" s="13"/>
      <c r="ALU2414" s="13"/>
      <c r="ALV2414" s="13"/>
      <c r="ALW2414" s="13"/>
      <c r="ALX2414" s="13"/>
      <c r="ALY2414" s="13"/>
      <c r="ALZ2414" s="13"/>
      <c r="AMA2414" s="13"/>
      <c r="AMB2414" s="13"/>
      <c r="AMC2414" s="13"/>
      <c r="AMD2414" s="13"/>
      <c r="AME2414" s="13"/>
      <c r="AMF2414" s="13"/>
      <c r="AMG2414" s="13"/>
      <c r="AMH2414" s="13"/>
      <c r="AMI2414" s="13"/>
      <c r="AMJ2414" s="13"/>
      <c r="AMK2414" s="13"/>
      <c r="AML2414" s="13"/>
      <c r="AMM2414" s="13"/>
      <c r="AMN2414" s="13"/>
      <c r="AMO2414" s="13"/>
      <c r="AMP2414" s="13"/>
      <c r="AMQ2414" s="13"/>
      <c r="AMR2414" s="13"/>
      <c r="AMS2414" s="13"/>
      <c r="AMT2414" s="13"/>
      <c r="AMU2414" s="13"/>
      <c r="AMV2414" s="13"/>
      <c r="AMW2414" s="13"/>
      <c r="AMX2414" s="13"/>
      <c r="AMY2414" s="13"/>
      <c r="AMZ2414" s="13"/>
      <c r="ANA2414" s="13"/>
      <c r="ANB2414" s="13"/>
      <c r="ANC2414" s="13"/>
      <c r="AND2414" s="13"/>
      <c r="ANE2414" s="13"/>
      <c r="ANF2414" s="13"/>
      <c r="ANG2414" s="13"/>
      <c r="ANH2414" s="13"/>
      <c r="ANI2414" s="13"/>
      <c r="ANJ2414" s="13"/>
      <c r="ANK2414" s="13"/>
      <c r="ANL2414" s="13"/>
      <c r="ANM2414" s="13"/>
      <c r="ANN2414" s="13"/>
      <c r="ANO2414" s="13"/>
      <c r="ANP2414" s="13"/>
      <c r="ANQ2414" s="13"/>
      <c r="ANR2414" s="13"/>
      <c r="ANS2414" s="13"/>
      <c r="ANT2414" s="13"/>
      <c r="ANU2414" s="13"/>
      <c r="ANV2414" s="13"/>
      <c r="ANW2414" s="13"/>
      <c r="ANX2414" s="13"/>
      <c r="ANY2414" s="13"/>
      <c r="ANZ2414" s="13"/>
      <c r="AOA2414" s="13"/>
      <c r="AOB2414" s="13"/>
      <c r="AOC2414" s="13"/>
      <c r="AOD2414" s="13"/>
      <c r="AOE2414" s="13"/>
      <c r="AOF2414" s="13"/>
      <c r="AOG2414" s="13"/>
      <c r="AOH2414" s="13"/>
      <c r="AOI2414" s="13"/>
      <c r="AOJ2414" s="13"/>
      <c r="AOK2414" s="13"/>
      <c r="AOL2414" s="13"/>
      <c r="AOM2414" s="13"/>
      <c r="AON2414" s="13"/>
      <c r="AOO2414" s="13"/>
      <c r="AOP2414" s="13"/>
      <c r="AOQ2414" s="13"/>
      <c r="AOR2414" s="13"/>
      <c r="AOS2414" s="13"/>
      <c r="AOT2414" s="13"/>
      <c r="AOU2414" s="13"/>
      <c r="AOV2414" s="13"/>
      <c r="AOW2414" s="13"/>
      <c r="AOX2414" s="13"/>
      <c r="AOY2414" s="13"/>
      <c r="AOZ2414" s="13"/>
      <c r="APA2414" s="13"/>
      <c r="APB2414" s="13"/>
      <c r="APC2414" s="13"/>
      <c r="APD2414" s="13"/>
      <c r="APE2414" s="13"/>
      <c r="APF2414" s="13"/>
      <c r="APG2414" s="13"/>
      <c r="APH2414" s="13"/>
      <c r="API2414" s="13"/>
      <c r="APJ2414" s="13"/>
      <c r="APK2414" s="13"/>
      <c r="APL2414" s="13"/>
      <c r="APM2414" s="13"/>
      <c r="APN2414" s="13"/>
      <c r="APO2414" s="13"/>
      <c r="APP2414" s="13"/>
      <c r="APQ2414" s="13"/>
      <c r="APR2414" s="13"/>
      <c r="APS2414" s="13"/>
      <c r="APT2414" s="13"/>
      <c r="APU2414" s="13"/>
      <c r="APV2414" s="13"/>
      <c r="APW2414" s="13"/>
      <c r="APX2414" s="13"/>
      <c r="APY2414" s="13"/>
      <c r="APZ2414" s="13"/>
      <c r="AQA2414" s="13"/>
      <c r="AQB2414" s="13"/>
      <c r="AQC2414" s="13"/>
      <c r="AQD2414" s="13"/>
      <c r="AQE2414" s="13"/>
      <c r="AQF2414" s="13"/>
      <c r="AQG2414" s="13"/>
      <c r="AQH2414" s="13"/>
      <c r="AQI2414" s="13"/>
      <c r="AQJ2414" s="13"/>
      <c r="AQK2414" s="13"/>
      <c r="AQL2414" s="13"/>
      <c r="AQM2414" s="13"/>
      <c r="AQN2414" s="13"/>
      <c r="AQO2414" s="13"/>
      <c r="AQP2414" s="13"/>
      <c r="AQQ2414" s="13"/>
      <c r="AQR2414" s="13"/>
      <c r="AQS2414" s="13"/>
      <c r="AQT2414" s="13"/>
      <c r="AQU2414" s="13"/>
      <c r="AQV2414" s="13"/>
      <c r="AQW2414" s="13"/>
      <c r="AQX2414" s="13"/>
      <c r="AQY2414" s="13"/>
      <c r="AQZ2414" s="13"/>
      <c r="ARA2414" s="13"/>
      <c r="ARB2414" s="13"/>
      <c r="ARC2414" s="13"/>
      <c r="ARD2414" s="13"/>
      <c r="ARE2414" s="13"/>
      <c r="ARF2414" s="13"/>
      <c r="ARG2414" s="13"/>
      <c r="ARH2414" s="13"/>
      <c r="ARI2414" s="13"/>
      <c r="ARJ2414" s="13"/>
      <c r="ARK2414" s="13"/>
      <c r="ARL2414" s="13"/>
      <c r="ARM2414" s="13"/>
      <c r="ARN2414" s="13"/>
      <c r="ARO2414" s="13"/>
      <c r="ARP2414" s="13"/>
      <c r="ARQ2414" s="13"/>
      <c r="ARR2414" s="13"/>
      <c r="ARS2414" s="13"/>
      <c r="ART2414" s="13"/>
      <c r="ARU2414" s="13"/>
      <c r="ARV2414" s="13"/>
      <c r="ARW2414" s="13"/>
      <c r="ARX2414" s="13"/>
      <c r="ARY2414" s="13"/>
      <c r="ARZ2414" s="13"/>
      <c r="ASA2414" s="13"/>
      <c r="ASB2414" s="13"/>
      <c r="ASC2414" s="13"/>
      <c r="ASD2414" s="13"/>
      <c r="ASE2414" s="13"/>
      <c r="ASF2414" s="13"/>
      <c r="ASG2414" s="13"/>
      <c r="ASH2414" s="13"/>
      <c r="ASI2414" s="13"/>
      <c r="ASJ2414" s="13"/>
      <c r="ASK2414" s="13"/>
      <c r="ASL2414" s="13"/>
      <c r="ASM2414" s="13"/>
      <c r="ASN2414" s="13"/>
      <c r="ASO2414" s="13"/>
      <c r="ASP2414" s="13"/>
      <c r="ASQ2414" s="13"/>
      <c r="ASR2414" s="13"/>
      <c r="ASS2414" s="13"/>
      <c r="AST2414" s="13"/>
      <c r="ASU2414" s="13"/>
      <c r="ASV2414" s="13"/>
      <c r="ASW2414" s="13"/>
      <c r="ASX2414" s="13"/>
      <c r="ASY2414" s="13"/>
      <c r="ASZ2414" s="13"/>
      <c r="ATA2414" s="13"/>
      <c r="ATB2414" s="13"/>
      <c r="ATC2414" s="13"/>
      <c r="ATD2414" s="13"/>
      <c r="ATE2414" s="13"/>
      <c r="ATF2414" s="13"/>
      <c r="ATG2414" s="13"/>
      <c r="ATH2414" s="13"/>
      <c r="ATI2414" s="13"/>
      <c r="ATJ2414" s="13"/>
      <c r="ATK2414" s="13"/>
      <c r="ATL2414" s="13"/>
      <c r="ATM2414" s="13"/>
      <c r="ATN2414" s="13"/>
      <c r="ATO2414" s="13"/>
      <c r="ATP2414" s="13"/>
      <c r="ATQ2414" s="13"/>
      <c r="ATR2414" s="13"/>
      <c r="ATS2414" s="13"/>
      <c r="ATT2414" s="13"/>
      <c r="ATU2414" s="13"/>
      <c r="ATV2414" s="13"/>
      <c r="ATW2414" s="13"/>
      <c r="ATX2414" s="13"/>
      <c r="ATY2414" s="13"/>
      <c r="ATZ2414" s="13"/>
      <c r="AUA2414" s="13"/>
      <c r="AUB2414" s="13"/>
      <c r="AUC2414" s="13"/>
      <c r="AUD2414" s="13"/>
      <c r="AUE2414" s="13"/>
      <c r="AUF2414" s="13"/>
      <c r="AUG2414" s="13"/>
      <c r="AUH2414" s="13"/>
      <c r="AUI2414" s="13"/>
      <c r="AUJ2414" s="13"/>
      <c r="AUK2414" s="13"/>
      <c r="AUL2414" s="13"/>
      <c r="AUM2414" s="13"/>
      <c r="AUN2414" s="13"/>
      <c r="AUO2414" s="13"/>
      <c r="AUP2414" s="13"/>
      <c r="AUQ2414" s="13"/>
      <c r="AUR2414" s="13"/>
      <c r="AUS2414" s="13"/>
      <c r="AUT2414" s="13"/>
      <c r="AUU2414" s="13"/>
      <c r="AUV2414" s="13"/>
      <c r="AUW2414" s="13"/>
      <c r="AUX2414" s="13"/>
      <c r="AUY2414" s="13"/>
      <c r="AUZ2414" s="13"/>
      <c r="AVA2414" s="13"/>
      <c r="AVB2414" s="13"/>
      <c r="AVC2414" s="13"/>
      <c r="AVD2414" s="13"/>
      <c r="AVE2414" s="13"/>
      <c r="AVF2414" s="13"/>
      <c r="AVG2414" s="13"/>
      <c r="AVH2414" s="13"/>
      <c r="AVI2414" s="13"/>
      <c r="AVJ2414" s="13"/>
      <c r="AVK2414" s="13"/>
      <c r="AVL2414" s="13"/>
      <c r="AVM2414" s="13"/>
      <c r="AVN2414" s="13"/>
      <c r="AVO2414" s="13"/>
      <c r="AVP2414" s="13"/>
      <c r="AVQ2414" s="13"/>
      <c r="AVR2414" s="13"/>
      <c r="AVS2414" s="13"/>
      <c r="AVT2414" s="13"/>
      <c r="AVU2414" s="13"/>
      <c r="AVV2414" s="13"/>
      <c r="AVW2414" s="13"/>
      <c r="AVX2414" s="13"/>
      <c r="AVY2414" s="13"/>
      <c r="AVZ2414" s="13"/>
      <c r="AWA2414" s="13"/>
      <c r="AWB2414" s="13"/>
      <c r="AWC2414" s="13"/>
      <c r="AWD2414" s="13"/>
      <c r="AWE2414" s="13"/>
      <c r="AWF2414" s="13"/>
      <c r="AWG2414" s="13"/>
      <c r="AWH2414" s="13"/>
      <c r="AWI2414" s="13"/>
      <c r="AWJ2414" s="13"/>
      <c r="AWK2414" s="13"/>
      <c r="AWL2414" s="13"/>
      <c r="AWM2414" s="13"/>
      <c r="AWN2414" s="13"/>
      <c r="AWO2414" s="13"/>
      <c r="AWP2414" s="13"/>
      <c r="AWQ2414" s="13"/>
      <c r="AWR2414" s="13"/>
      <c r="AWS2414" s="13"/>
      <c r="AWT2414" s="13"/>
      <c r="AWU2414" s="13"/>
      <c r="AWV2414" s="13"/>
      <c r="AWW2414" s="13"/>
      <c r="AWX2414" s="13"/>
      <c r="AWY2414" s="13"/>
      <c r="AWZ2414" s="13"/>
      <c r="AXA2414" s="13"/>
      <c r="AXB2414" s="13"/>
      <c r="AXC2414" s="13"/>
      <c r="AXD2414" s="13"/>
      <c r="AXE2414" s="13"/>
      <c r="AXF2414" s="13"/>
      <c r="AXG2414" s="13"/>
      <c r="AXH2414" s="13"/>
      <c r="AXI2414" s="13"/>
      <c r="AXJ2414" s="13"/>
      <c r="AXK2414" s="13"/>
      <c r="AXL2414" s="13"/>
      <c r="AXM2414" s="13"/>
      <c r="AXN2414" s="13"/>
      <c r="AXO2414" s="13"/>
      <c r="AXP2414" s="13"/>
      <c r="AXQ2414" s="13"/>
      <c r="AXR2414" s="13"/>
      <c r="AXS2414" s="13"/>
      <c r="AXT2414" s="13"/>
      <c r="AXU2414" s="13"/>
      <c r="AXV2414" s="13"/>
      <c r="AXW2414" s="13"/>
      <c r="AXX2414" s="13"/>
      <c r="AXY2414" s="13"/>
      <c r="AXZ2414" s="13"/>
      <c r="AYA2414" s="13"/>
      <c r="AYB2414" s="13"/>
      <c r="AYC2414" s="13"/>
      <c r="AYD2414" s="13"/>
      <c r="AYE2414" s="13"/>
      <c r="AYF2414" s="13"/>
      <c r="AYG2414" s="13"/>
      <c r="AYH2414" s="13"/>
      <c r="AYI2414" s="13"/>
      <c r="AYJ2414" s="13"/>
      <c r="AYK2414" s="13"/>
      <c r="AYL2414" s="13"/>
      <c r="AYM2414" s="13"/>
      <c r="AYN2414" s="13"/>
      <c r="AYO2414" s="13"/>
      <c r="AYP2414" s="13"/>
      <c r="AYQ2414" s="13"/>
      <c r="AYR2414" s="13"/>
      <c r="AYS2414" s="13"/>
      <c r="AYT2414" s="13"/>
      <c r="AYU2414" s="13"/>
      <c r="AYV2414" s="13"/>
      <c r="AYW2414" s="13"/>
      <c r="AYX2414" s="13"/>
      <c r="AYY2414" s="13"/>
      <c r="AYZ2414" s="13"/>
      <c r="AZA2414" s="13"/>
      <c r="AZB2414" s="13"/>
      <c r="AZC2414" s="13"/>
      <c r="AZD2414" s="13"/>
      <c r="AZE2414" s="13"/>
      <c r="AZF2414" s="13"/>
      <c r="AZG2414" s="13"/>
      <c r="AZH2414" s="13"/>
      <c r="AZI2414" s="13"/>
      <c r="AZJ2414" s="13"/>
      <c r="AZK2414" s="13"/>
      <c r="AZL2414" s="13"/>
      <c r="AZM2414" s="13"/>
      <c r="AZN2414" s="13"/>
      <c r="AZO2414" s="13"/>
      <c r="AZP2414" s="13"/>
      <c r="AZQ2414" s="13"/>
      <c r="AZR2414" s="13"/>
      <c r="AZS2414" s="13"/>
      <c r="AZT2414" s="13"/>
      <c r="AZU2414" s="13"/>
      <c r="AZV2414" s="13"/>
      <c r="AZW2414" s="13"/>
      <c r="AZX2414" s="13"/>
      <c r="AZY2414" s="13"/>
      <c r="AZZ2414" s="13"/>
      <c r="BAA2414" s="13"/>
      <c r="BAB2414" s="13"/>
      <c r="BAC2414" s="13"/>
      <c r="BAD2414" s="13"/>
      <c r="BAE2414" s="13"/>
      <c r="BAF2414" s="13"/>
      <c r="BAG2414" s="13"/>
      <c r="BAH2414" s="13"/>
      <c r="BAI2414" s="13"/>
      <c r="BAJ2414" s="13"/>
      <c r="BAK2414" s="13"/>
      <c r="BAL2414" s="13"/>
      <c r="BAM2414" s="13"/>
      <c r="BAN2414" s="13"/>
      <c r="BAO2414" s="13"/>
      <c r="BAP2414" s="13"/>
      <c r="BAQ2414" s="13"/>
      <c r="BAR2414" s="13"/>
      <c r="BAS2414" s="13"/>
      <c r="BAT2414" s="13"/>
      <c r="BAU2414" s="13"/>
      <c r="BAV2414" s="13"/>
      <c r="BAW2414" s="13"/>
      <c r="BAX2414" s="13"/>
      <c r="BAY2414" s="13"/>
      <c r="BAZ2414" s="13"/>
      <c r="BBA2414" s="13"/>
      <c r="BBB2414" s="13"/>
      <c r="BBC2414" s="13"/>
      <c r="BBD2414" s="13"/>
      <c r="BBE2414" s="13"/>
      <c r="BBF2414" s="13"/>
      <c r="BBG2414" s="13"/>
      <c r="BBH2414" s="13"/>
      <c r="BBI2414" s="13"/>
      <c r="BBJ2414" s="13"/>
      <c r="BBK2414" s="13"/>
      <c r="BBL2414" s="13"/>
      <c r="BBM2414" s="13"/>
      <c r="BBN2414" s="13"/>
      <c r="BBO2414" s="13"/>
      <c r="BBP2414" s="13"/>
      <c r="BBQ2414" s="13"/>
      <c r="BBR2414" s="13"/>
      <c r="BBS2414" s="13"/>
      <c r="BBT2414" s="13"/>
      <c r="BBU2414" s="13"/>
      <c r="BBV2414" s="13"/>
      <c r="BBW2414" s="13"/>
      <c r="BBX2414" s="13"/>
      <c r="BBY2414" s="13"/>
      <c r="BBZ2414" s="13"/>
      <c r="BCA2414" s="13"/>
      <c r="BCB2414" s="13"/>
      <c r="BCC2414" s="13"/>
      <c r="BCD2414" s="13"/>
      <c r="BCE2414" s="13"/>
      <c r="BCF2414" s="13"/>
      <c r="BCG2414" s="13"/>
      <c r="BCH2414" s="13"/>
      <c r="BCI2414" s="13"/>
      <c r="BCJ2414" s="13"/>
      <c r="BCK2414" s="13"/>
      <c r="BCL2414" s="13"/>
      <c r="BCM2414" s="13"/>
      <c r="BCN2414" s="13"/>
      <c r="BCO2414" s="13"/>
      <c r="BCP2414" s="13"/>
      <c r="BCQ2414" s="13"/>
      <c r="BCR2414" s="13"/>
      <c r="BCS2414" s="13"/>
      <c r="BCT2414" s="13"/>
      <c r="BCU2414" s="13"/>
      <c r="BCV2414" s="13"/>
      <c r="BCW2414" s="13"/>
      <c r="BCX2414" s="13"/>
      <c r="BCY2414" s="13"/>
      <c r="BCZ2414" s="13"/>
      <c r="BDA2414" s="13"/>
      <c r="BDB2414" s="13"/>
      <c r="BDC2414" s="13"/>
      <c r="BDD2414" s="13"/>
      <c r="BDE2414" s="13"/>
      <c r="BDF2414" s="13"/>
      <c r="BDG2414" s="13"/>
      <c r="BDH2414" s="13"/>
      <c r="BDI2414" s="13"/>
      <c r="BDJ2414" s="13"/>
      <c r="BDK2414" s="13"/>
      <c r="BDL2414" s="13"/>
      <c r="BDM2414" s="13"/>
      <c r="BDN2414" s="13"/>
      <c r="BDO2414" s="13"/>
      <c r="BDP2414" s="13"/>
      <c r="BDQ2414" s="13"/>
      <c r="BDR2414" s="13"/>
      <c r="BDS2414" s="13"/>
      <c r="BDT2414" s="13"/>
      <c r="BDU2414" s="13"/>
      <c r="BDV2414" s="13"/>
      <c r="BDW2414" s="13"/>
      <c r="BDX2414" s="13"/>
      <c r="BDY2414" s="13"/>
      <c r="BDZ2414" s="13"/>
      <c r="BEA2414" s="13"/>
      <c r="BEB2414" s="13"/>
      <c r="BEC2414" s="13"/>
      <c r="BED2414" s="13"/>
      <c r="BEE2414" s="13"/>
      <c r="BEF2414" s="13"/>
      <c r="BEG2414" s="13"/>
      <c r="BEH2414" s="13"/>
      <c r="BEI2414" s="13"/>
      <c r="BEJ2414" s="13"/>
      <c r="BEK2414" s="13"/>
      <c r="BEL2414" s="13"/>
      <c r="BEM2414" s="13"/>
      <c r="BEN2414" s="13"/>
      <c r="BEO2414" s="13"/>
      <c r="BEP2414" s="13"/>
      <c r="BEQ2414" s="13"/>
      <c r="BER2414" s="13"/>
      <c r="BES2414" s="13"/>
      <c r="BET2414" s="13"/>
      <c r="BEU2414" s="13"/>
      <c r="BEV2414" s="13"/>
      <c r="BEW2414" s="13"/>
      <c r="BEX2414" s="13"/>
      <c r="BEY2414" s="13"/>
      <c r="BEZ2414" s="13"/>
      <c r="BFA2414" s="13"/>
      <c r="BFB2414" s="13"/>
      <c r="BFC2414" s="13"/>
      <c r="BFD2414" s="13"/>
      <c r="BFE2414" s="13"/>
      <c r="BFF2414" s="13"/>
      <c r="BFG2414" s="13"/>
      <c r="BFH2414" s="13"/>
      <c r="BFI2414" s="13"/>
      <c r="BFJ2414" s="13"/>
      <c r="BFK2414" s="13"/>
      <c r="BFL2414" s="13"/>
      <c r="BFM2414" s="13"/>
      <c r="BFN2414" s="13"/>
      <c r="BFO2414" s="13"/>
      <c r="BFP2414" s="13"/>
      <c r="BFQ2414" s="13"/>
      <c r="BFR2414" s="13"/>
      <c r="BFS2414" s="13"/>
      <c r="BFT2414" s="13"/>
      <c r="BFU2414" s="13"/>
      <c r="BFV2414" s="13"/>
      <c r="BFW2414" s="13"/>
      <c r="BFX2414" s="13"/>
      <c r="BFY2414" s="13"/>
      <c r="BFZ2414" s="13"/>
      <c r="BGA2414" s="13"/>
      <c r="BGB2414" s="13"/>
      <c r="BGC2414" s="13"/>
      <c r="BGD2414" s="13"/>
      <c r="BGE2414" s="13"/>
      <c r="BGF2414" s="13"/>
      <c r="BGG2414" s="13"/>
      <c r="BGH2414" s="13"/>
      <c r="BGI2414" s="13"/>
      <c r="BGJ2414" s="13"/>
      <c r="BGK2414" s="13"/>
      <c r="BGL2414" s="13"/>
      <c r="BGM2414" s="13"/>
      <c r="BGN2414" s="13"/>
      <c r="BGO2414" s="13"/>
      <c r="BGP2414" s="13"/>
      <c r="BGQ2414" s="13"/>
      <c r="BGR2414" s="13"/>
      <c r="BGS2414" s="13"/>
      <c r="BGT2414" s="13"/>
      <c r="BGU2414" s="13"/>
      <c r="BGV2414" s="13"/>
      <c r="BGW2414" s="13"/>
      <c r="BGX2414" s="13"/>
      <c r="BGY2414" s="13"/>
      <c r="BGZ2414" s="13"/>
      <c r="BHA2414" s="13"/>
      <c r="BHB2414" s="13"/>
      <c r="BHC2414" s="13"/>
      <c r="BHD2414" s="13"/>
      <c r="BHE2414" s="13"/>
      <c r="BHF2414" s="13"/>
      <c r="BHG2414" s="13"/>
      <c r="BHH2414" s="13"/>
      <c r="BHI2414" s="13"/>
      <c r="BHJ2414" s="13"/>
      <c r="BHK2414" s="13"/>
      <c r="BHL2414" s="13"/>
      <c r="BHM2414" s="13"/>
      <c r="BHN2414" s="13"/>
      <c r="BHO2414" s="13"/>
      <c r="BHP2414" s="13"/>
      <c r="BHQ2414" s="13"/>
      <c r="BHR2414" s="13"/>
      <c r="BHS2414" s="13"/>
      <c r="BHT2414" s="13"/>
      <c r="BHU2414" s="13"/>
      <c r="BHV2414" s="13"/>
      <c r="BHW2414" s="13"/>
      <c r="BHX2414" s="13"/>
      <c r="BHY2414" s="13"/>
      <c r="BHZ2414" s="13"/>
      <c r="BIA2414" s="13"/>
      <c r="BIB2414" s="13"/>
      <c r="BIC2414" s="13"/>
      <c r="BID2414" s="13"/>
      <c r="BIE2414" s="13"/>
      <c r="BIF2414" s="13"/>
      <c r="BIG2414" s="13"/>
      <c r="BIH2414" s="13"/>
      <c r="BII2414" s="13"/>
      <c r="BIJ2414" s="13"/>
      <c r="BIK2414" s="13"/>
      <c r="BIL2414" s="13"/>
      <c r="BIM2414" s="13"/>
      <c r="BIN2414" s="13"/>
      <c r="BIO2414" s="13"/>
      <c r="BIP2414" s="13"/>
      <c r="BIQ2414" s="13"/>
      <c r="BIR2414" s="13"/>
      <c r="BIS2414" s="13"/>
      <c r="BIT2414" s="13"/>
      <c r="BIU2414" s="13"/>
      <c r="BIV2414" s="13"/>
      <c r="BIW2414" s="13"/>
      <c r="BIX2414" s="13"/>
      <c r="BIY2414" s="13"/>
      <c r="BIZ2414" s="13"/>
      <c r="BJA2414" s="13"/>
      <c r="BJB2414" s="13"/>
      <c r="BJC2414" s="13"/>
      <c r="BJD2414" s="13"/>
      <c r="BJE2414" s="13"/>
      <c r="BJF2414" s="13"/>
      <c r="BJG2414" s="13"/>
      <c r="BJH2414" s="13"/>
      <c r="BJI2414" s="13"/>
      <c r="BJJ2414" s="13"/>
      <c r="BJK2414" s="13"/>
      <c r="BJL2414" s="13"/>
      <c r="BJM2414" s="13"/>
      <c r="BJN2414" s="13"/>
      <c r="BJO2414" s="13"/>
      <c r="BJP2414" s="13"/>
      <c r="BJQ2414" s="13"/>
      <c r="BJR2414" s="13"/>
      <c r="BJS2414" s="13"/>
      <c r="BJT2414" s="13"/>
      <c r="BJU2414" s="13"/>
      <c r="BJV2414" s="13"/>
      <c r="BJW2414" s="13"/>
      <c r="BJX2414" s="13"/>
      <c r="BJY2414" s="13"/>
      <c r="BJZ2414" s="13"/>
      <c r="BKA2414" s="13"/>
      <c r="BKB2414" s="13"/>
      <c r="BKC2414" s="13"/>
      <c r="BKD2414" s="13"/>
      <c r="BKE2414" s="13"/>
      <c r="BKF2414" s="13"/>
      <c r="BKG2414" s="13"/>
      <c r="BKH2414" s="13"/>
      <c r="BKI2414" s="13"/>
      <c r="BKJ2414" s="13"/>
      <c r="BKK2414" s="13"/>
      <c r="BKL2414" s="13"/>
      <c r="BKM2414" s="13"/>
      <c r="BKN2414" s="13"/>
      <c r="BKO2414" s="13"/>
      <c r="BKP2414" s="13"/>
      <c r="BKQ2414" s="13"/>
      <c r="BKR2414" s="13"/>
      <c r="BKS2414" s="13"/>
      <c r="BKT2414" s="13"/>
      <c r="BKU2414" s="13"/>
      <c r="BKV2414" s="13"/>
      <c r="BKW2414" s="13"/>
      <c r="BKX2414" s="13"/>
      <c r="BKY2414" s="13"/>
      <c r="BKZ2414" s="13"/>
      <c r="BLA2414" s="13"/>
      <c r="BLB2414" s="13"/>
      <c r="BLC2414" s="13"/>
      <c r="BLD2414" s="13"/>
      <c r="BLE2414" s="13"/>
      <c r="BLF2414" s="13"/>
      <c r="BLG2414" s="13"/>
      <c r="BLH2414" s="13"/>
      <c r="BLI2414" s="13"/>
      <c r="BLJ2414" s="13"/>
      <c r="BLK2414" s="13"/>
      <c r="BLL2414" s="13"/>
      <c r="BLM2414" s="13"/>
      <c r="BLN2414" s="13"/>
      <c r="BLO2414" s="13"/>
      <c r="BLP2414" s="13"/>
      <c r="BLQ2414" s="13"/>
      <c r="BLR2414" s="13"/>
      <c r="BLS2414" s="13"/>
      <c r="BLT2414" s="13"/>
      <c r="BLU2414" s="13"/>
      <c r="BLV2414" s="13"/>
      <c r="BLW2414" s="13"/>
      <c r="BLX2414" s="13"/>
      <c r="BLY2414" s="13"/>
      <c r="BLZ2414" s="13"/>
      <c r="BMA2414" s="13"/>
      <c r="BMB2414" s="13"/>
      <c r="BMC2414" s="13"/>
      <c r="BMD2414" s="13"/>
      <c r="BME2414" s="13"/>
      <c r="BMF2414" s="13"/>
      <c r="BMG2414" s="13"/>
      <c r="BMH2414" s="13"/>
      <c r="BMI2414" s="13"/>
      <c r="BMJ2414" s="13"/>
      <c r="BMK2414" s="13"/>
      <c r="BML2414" s="13"/>
      <c r="BMM2414" s="13"/>
      <c r="BMN2414" s="13"/>
      <c r="BMO2414" s="13"/>
      <c r="BMP2414" s="13"/>
      <c r="BMQ2414" s="13"/>
      <c r="BMR2414" s="13"/>
      <c r="BMS2414" s="13"/>
      <c r="BMT2414" s="13"/>
      <c r="BMU2414" s="13"/>
      <c r="BMV2414" s="13"/>
      <c r="BMW2414" s="13"/>
      <c r="BMX2414" s="13"/>
      <c r="BMY2414" s="13"/>
      <c r="BMZ2414" s="13"/>
      <c r="BNA2414" s="13"/>
      <c r="BNB2414" s="13"/>
      <c r="BNC2414" s="13"/>
      <c r="BND2414" s="13"/>
      <c r="BNE2414" s="13"/>
      <c r="BNF2414" s="13"/>
      <c r="BNG2414" s="13"/>
      <c r="BNH2414" s="13"/>
      <c r="BNI2414" s="13"/>
      <c r="BNJ2414" s="13"/>
      <c r="BNK2414" s="13"/>
      <c r="BNL2414" s="13"/>
      <c r="BNM2414" s="13"/>
      <c r="BNN2414" s="13"/>
      <c r="BNO2414" s="13"/>
      <c r="BNP2414" s="13"/>
      <c r="BNQ2414" s="13"/>
      <c r="BNR2414" s="13"/>
      <c r="BNS2414" s="13"/>
      <c r="BNT2414" s="13"/>
      <c r="BNU2414" s="13"/>
      <c r="BNV2414" s="13"/>
      <c r="BNW2414" s="13"/>
      <c r="BNX2414" s="13"/>
      <c r="BNY2414" s="13"/>
      <c r="BNZ2414" s="13"/>
      <c r="BOA2414" s="13"/>
      <c r="BOB2414" s="13"/>
      <c r="BOC2414" s="13"/>
      <c r="BOD2414" s="13"/>
      <c r="BOE2414" s="13"/>
      <c r="BOF2414" s="13"/>
      <c r="BOG2414" s="13"/>
      <c r="BOH2414" s="13"/>
      <c r="BOI2414" s="13"/>
      <c r="BOJ2414" s="13"/>
      <c r="BOK2414" s="13"/>
      <c r="BOL2414" s="13"/>
      <c r="BOM2414" s="13"/>
      <c r="BON2414" s="13"/>
      <c r="BOO2414" s="13"/>
      <c r="BOP2414" s="13"/>
      <c r="BOQ2414" s="13"/>
      <c r="BOR2414" s="13"/>
      <c r="BOS2414" s="13"/>
      <c r="BOT2414" s="13"/>
      <c r="BOU2414" s="13"/>
      <c r="BOV2414" s="13"/>
      <c r="BOW2414" s="13"/>
      <c r="BOX2414" s="13"/>
      <c r="BOY2414" s="13"/>
      <c r="BOZ2414" s="13"/>
      <c r="BPA2414" s="13"/>
      <c r="BPB2414" s="13"/>
      <c r="BPC2414" s="13"/>
      <c r="BPD2414" s="13"/>
      <c r="BPE2414" s="13"/>
      <c r="BPF2414" s="13"/>
      <c r="BPG2414" s="13"/>
      <c r="BPH2414" s="13"/>
      <c r="BPI2414" s="13"/>
      <c r="BPJ2414" s="13"/>
      <c r="BPK2414" s="13"/>
      <c r="BPL2414" s="13"/>
      <c r="BPM2414" s="13"/>
      <c r="BPN2414" s="13"/>
      <c r="BPO2414" s="13"/>
      <c r="BPP2414" s="13"/>
      <c r="BPQ2414" s="13"/>
      <c r="BPR2414" s="13"/>
      <c r="BPS2414" s="13"/>
      <c r="BPT2414" s="13"/>
      <c r="BPU2414" s="13"/>
      <c r="BPV2414" s="13"/>
      <c r="BPW2414" s="13"/>
      <c r="BPX2414" s="13"/>
      <c r="BPY2414" s="13"/>
      <c r="BPZ2414" s="13"/>
      <c r="BQA2414" s="13"/>
      <c r="BQB2414" s="13"/>
      <c r="BQC2414" s="13"/>
      <c r="BQD2414" s="13"/>
      <c r="BQE2414" s="13"/>
      <c r="BQF2414" s="13"/>
      <c r="BQG2414" s="13"/>
      <c r="BQH2414" s="13"/>
      <c r="BQI2414" s="13"/>
      <c r="BQJ2414" s="13"/>
      <c r="BQK2414" s="13"/>
      <c r="BQL2414" s="13"/>
      <c r="BQM2414" s="13"/>
      <c r="BQN2414" s="13"/>
      <c r="BQO2414" s="13"/>
      <c r="BQP2414" s="13"/>
      <c r="BQQ2414" s="13"/>
      <c r="BQR2414" s="13"/>
      <c r="BQS2414" s="13"/>
      <c r="BQT2414" s="13"/>
      <c r="BQU2414" s="13"/>
      <c r="BQV2414" s="13"/>
      <c r="BQW2414" s="13"/>
      <c r="BQX2414" s="13"/>
      <c r="BQY2414" s="13"/>
      <c r="BQZ2414" s="13"/>
      <c r="BRA2414" s="13"/>
      <c r="BRB2414" s="13"/>
      <c r="BRC2414" s="13"/>
      <c r="BRD2414" s="13"/>
      <c r="BRE2414" s="13"/>
      <c r="BRF2414" s="13"/>
      <c r="BRG2414" s="13"/>
      <c r="BRH2414" s="13"/>
      <c r="BRI2414" s="13"/>
      <c r="BRJ2414" s="13"/>
      <c r="BRK2414" s="13"/>
      <c r="BRL2414" s="13"/>
      <c r="BRM2414" s="13"/>
      <c r="BRN2414" s="13"/>
      <c r="BRO2414" s="13"/>
      <c r="BRP2414" s="13"/>
      <c r="BRQ2414" s="13"/>
      <c r="BRR2414" s="13"/>
      <c r="BRS2414" s="13"/>
      <c r="BRT2414" s="13"/>
      <c r="BRU2414" s="13"/>
      <c r="BRV2414" s="13"/>
      <c r="BRW2414" s="13"/>
      <c r="BRX2414" s="13"/>
      <c r="BRY2414" s="13"/>
      <c r="BRZ2414" s="13"/>
      <c r="BSA2414" s="13"/>
      <c r="BSB2414" s="13"/>
      <c r="BSC2414" s="13"/>
      <c r="BSD2414" s="13"/>
      <c r="BSE2414" s="13"/>
      <c r="BSF2414" s="13"/>
      <c r="BSG2414" s="13"/>
      <c r="BSH2414" s="13"/>
      <c r="BSI2414" s="13"/>
      <c r="BSJ2414" s="13"/>
      <c r="BSK2414" s="13"/>
      <c r="BSL2414" s="13"/>
      <c r="BSM2414" s="13"/>
      <c r="BSN2414" s="13"/>
      <c r="BSO2414" s="13"/>
      <c r="BSP2414" s="13"/>
      <c r="BSQ2414" s="13"/>
      <c r="BSR2414" s="13"/>
      <c r="BSS2414" s="13"/>
      <c r="BST2414" s="13"/>
      <c r="BSU2414" s="13"/>
      <c r="BSV2414" s="13"/>
      <c r="BSW2414" s="13"/>
      <c r="BSX2414" s="13"/>
      <c r="BSY2414" s="13"/>
      <c r="BSZ2414" s="13"/>
      <c r="BTA2414" s="13"/>
      <c r="BTB2414" s="13"/>
      <c r="BTC2414" s="13"/>
      <c r="BTD2414" s="13"/>
      <c r="BTE2414" s="13"/>
      <c r="BTF2414" s="13"/>
      <c r="BTG2414" s="13"/>
      <c r="BTH2414" s="13"/>
      <c r="BTI2414" s="13"/>
      <c r="BTJ2414" s="13"/>
      <c r="BTK2414" s="13"/>
      <c r="BTL2414" s="13"/>
      <c r="BTM2414" s="13"/>
      <c r="BTN2414" s="13"/>
      <c r="BTO2414" s="13"/>
      <c r="BTP2414" s="13"/>
      <c r="BTQ2414" s="13"/>
      <c r="BTR2414" s="13"/>
      <c r="BTS2414" s="13"/>
      <c r="BTT2414" s="13"/>
      <c r="BTU2414" s="13"/>
      <c r="BTV2414" s="13"/>
      <c r="BTW2414" s="13"/>
      <c r="BTX2414" s="13"/>
      <c r="BTY2414" s="13"/>
      <c r="BTZ2414" s="13"/>
      <c r="BUA2414" s="13"/>
      <c r="BUB2414" s="13"/>
      <c r="BUC2414" s="13"/>
      <c r="BUD2414" s="13"/>
      <c r="BUE2414" s="13"/>
      <c r="BUF2414" s="13"/>
      <c r="BUG2414" s="13"/>
      <c r="BUH2414" s="13"/>
      <c r="BUI2414" s="13"/>
      <c r="BUJ2414" s="13"/>
      <c r="BUK2414" s="13"/>
      <c r="BUL2414" s="13"/>
      <c r="BUM2414" s="13"/>
      <c r="BUN2414" s="13"/>
      <c r="BUO2414" s="13"/>
      <c r="BUP2414" s="13"/>
      <c r="BUQ2414" s="13"/>
      <c r="BUR2414" s="13"/>
      <c r="BUS2414" s="13"/>
      <c r="BUT2414" s="13"/>
      <c r="BUU2414" s="13"/>
      <c r="BUV2414" s="13"/>
      <c r="BUW2414" s="13"/>
      <c r="BUX2414" s="13"/>
      <c r="BUY2414" s="13"/>
      <c r="BUZ2414" s="13"/>
      <c r="BVA2414" s="13"/>
      <c r="BVB2414" s="13"/>
      <c r="BVC2414" s="13"/>
      <c r="BVD2414" s="13"/>
      <c r="BVE2414" s="13"/>
      <c r="BVF2414" s="13"/>
      <c r="BVG2414" s="13"/>
      <c r="BVH2414" s="13"/>
      <c r="BVI2414" s="13"/>
      <c r="BVJ2414" s="13"/>
      <c r="BVK2414" s="13"/>
      <c r="BVL2414" s="13"/>
      <c r="BVM2414" s="13"/>
      <c r="BVN2414" s="13"/>
      <c r="BVO2414" s="13"/>
      <c r="BVP2414" s="13"/>
      <c r="BVQ2414" s="13"/>
      <c r="BVR2414" s="13"/>
      <c r="BVS2414" s="13"/>
      <c r="BVT2414" s="13"/>
      <c r="BVU2414" s="13"/>
      <c r="BVV2414" s="13"/>
      <c r="BVW2414" s="13"/>
      <c r="BVX2414" s="13"/>
      <c r="BVY2414" s="13"/>
      <c r="BVZ2414" s="13"/>
      <c r="BWA2414" s="13"/>
      <c r="BWB2414" s="13"/>
      <c r="BWC2414" s="13"/>
      <c r="BWD2414" s="13"/>
      <c r="BWE2414" s="13"/>
      <c r="BWF2414" s="13"/>
      <c r="BWG2414" s="13"/>
      <c r="BWH2414" s="13"/>
      <c r="BWI2414" s="13"/>
      <c r="BWJ2414" s="13"/>
      <c r="BWK2414" s="13"/>
      <c r="BWL2414" s="13"/>
      <c r="BWM2414" s="13"/>
      <c r="BWN2414" s="13"/>
      <c r="BWO2414" s="13"/>
      <c r="BWP2414" s="13"/>
      <c r="BWQ2414" s="13"/>
      <c r="BWR2414" s="13"/>
      <c r="BWS2414" s="13"/>
      <c r="BWT2414" s="13"/>
      <c r="BWU2414" s="13"/>
      <c r="BWV2414" s="13"/>
      <c r="BWW2414" s="13"/>
      <c r="BWX2414" s="13"/>
      <c r="BWY2414" s="13"/>
      <c r="BWZ2414" s="13"/>
      <c r="BXA2414" s="13"/>
      <c r="BXB2414" s="13"/>
      <c r="BXC2414" s="13"/>
      <c r="BXD2414" s="13"/>
      <c r="BXE2414" s="13"/>
      <c r="BXF2414" s="13"/>
      <c r="BXG2414" s="13"/>
      <c r="BXH2414" s="13"/>
      <c r="BXI2414" s="13"/>
      <c r="BXJ2414" s="13"/>
      <c r="BXK2414" s="13"/>
      <c r="BXL2414" s="13"/>
      <c r="BXM2414" s="13"/>
      <c r="BXN2414" s="13"/>
      <c r="BXO2414" s="13"/>
      <c r="BXP2414" s="13"/>
      <c r="BXQ2414" s="13"/>
      <c r="BXR2414" s="13"/>
      <c r="BXS2414" s="13"/>
      <c r="BXT2414" s="13"/>
      <c r="BXU2414" s="13"/>
      <c r="BXV2414" s="13"/>
      <c r="BXW2414" s="13"/>
      <c r="BXX2414" s="13"/>
      <c r="BXY2414" s="13"/>
      <c r="BXZ2414" s="13"/>
      <c r="BYA2414" s="13"/>
      <c r="BYB2414" s="13"/>
      <c r="BYC2414" s="13"/>
      <c r="BYD2414" s="13"/>
      <c r="BYE2414" s="13"/>
      <c r="BYF2414" s="13"/>
      <c r="BYG2414" s="13"/>
      <c r="BYH2414" s="13"/>
      <c r="BYI2414" s="13"/>
      <c r="BYJ2414" s="13"/>
      <c r="BYK2414" s="13"/>
      <c r="BYL2414" s="13"/>
      <c r="BYM2414" s="13"/>
      <c r="BYN2414" s="13"/>
      <c r="BYO2414" s="13"/>
      <c r="BYP2414" s="13"/>
      <c r="BYQ2414" s="13"/>
      <c r="BYR2414" s="13"/>
      <c r="BYS2414" s="13"/>
      <c r="BYT2414" s="13"/>
      <c r="BYU2414" s="13"/>
      <c r="BYV2414" s="13"/>
      <c r="BYW2414" s="13"/>
      <c r="BYX2414" s="13"/>
      <c r="BYY2414" s="13"/>
      <c r="BYZ2414" s="13"/>
      <c r="BZA2414" s="13"/>
      <c r="BZB2414" s="13"/>
      <c r="BZC2414" s="13"/>
      <c r="BZD2414" s="13"/>
      <c r="BZE2414" s="13"/>
      <c r="BZF2414" s="13"/>
      <c r="BZG2414" s="13"/>
      <c r="BZH2414" s="13"/>
      <c r="BZI2414" s="13"/>
      <c r="BZJ2414" s="13"/>
      <c r="BZK2414" s="13"/>
      <c r="BZL2414" s="13"/>
      <c r="BZM2414" s="13"/>
      <c r="BZN2414" s="13"/>
      <c r="BZO2414" s="13"/>
      <c r="BZP2414" s="13"/>
      <c r="BZQ2414" s="13"/>
      <c r="BZR2414" s="13"/>
      <c r="BZS2414" s="13"/>
      <c r="BZT2414" s="13"/>
      <c r="BZU2414" s="13"/>
      <c r="BZV2414" s="13"/>
      <c r="BZW2414" s="13"/>
      <c r="BZX2414" s="13"/>
      <c r="BZY2414" s="13"/>
      <c r="BZZ2414" s="13"/>
      <c r="CAA2414" s="13"/>
      <c r="CAB2414" s="13"/>
      <c r="CAC2414" s="13"/>
      <c r="CAD2414" s="13"/>
      <c r="CAE2414" s="13"/>
      <c r="CAF2414" s="13"/>
      <c r="CAG2414" s="13"/>
      <c r="CAH2414" s="13"/>
      <c r="CAI2414" s="13"/>
      <c r="CAJ2414" s="13"/>
      <c r="CAK2414" s="13"/>
      <c r="CAL2414" s="13"/>
      <c r="CAM2414" s="13"/>
      <c r="CAN2414" s="13"/>
      <c r="CAO2414" s="13"/>
      <c r="CAP2414" s="13"/>
      <c r="CAQ2414" s="13"/>
      <c r="CAR2414" s="13"/>
      <c r="CAS2414" s="13"/>
      <c r="CAT2414" s="13"/>
      <c r="CAU2414" s="13"/>
      <c r="CAV2414" s="13"/>
      <c r="CAW2414" s="13"/>
      <c r="CAX2414" s="13"/>
      <c r="CAY2414" s="13"/>
      <c r="CAZ2414" s="13"/>
      <c r="CBA2414" s="13"/>
      <c r="CBB2414" s="13"/>
      <c r="CBC2414" s="13"/>
      <c r="CBD2414" s="13"/>
      <c r="CBE2414" s="13"/>
      <c r="CBF2414" s="13"/>
      <c r="CBG2414" s="13"/>
      <c r="CBH2414" s="13"/>
      <c r="CBI2414" s="13"/>
      <c r="CBJ2414" s="13"/>
      <c r="CBK2414" s="13"/>
      <c r="CBL2414" s="13"/>
      <c r="CBM2414" s="13"/>
      <c r="CBN2414" s="13"/>
      <c r="CBO2414" s="13"/>
      <c r="CBP2414" s="13"/>
      <c r="CBQ2414" s="13"/>
      <c r="CBR2414" s="13"/>
      <c r="CBS2414" s="13"/>
      <c r="CBT2414" s="13"/>
      <c r="CBU2414" s="13"/>
      <c r="CBV2414" s="13"/>
      <c r="CBW2414" s="13"/>
      <c r="CBX2414" s="13"/>
      <c r="CBY2414" s="13"/>
      <c r="CBZ2414" s="13"/>
      <c r="CCA2414" s="13"/>
      <c r="CCB2414" s="13"/>
      <c r="CCC2414" s="13"/>
      <c r="CCD2414" s="13"/>
      <c r="CCE2414" s="13"/>
      <c r="CCF2414" s="13"/>
      <c r="CCG2414" s="13"/>
      <c r="CCH2414" s="13"/>
      <c r="CCI2414" s="13"/>
      <c r="CCJ2414" s="13"/>
      <c r="CCK2414" s="13"/>
      <c r="CCL2414" s="13"/>
      <c r="CCM2414" s="13"/>
      <c r="CCN2414" s="13"/>
      <c r="CCO2414" s="13"/>
      <c r="CCP2414" s="13"/>
      <c r="CCQ2414" s="13"/>
      <c r="CCR2414" s="13"/>
      <c r="CCS2414" s="13"/>
      <c r="CCT2414" s="13"/>
      <c r="CCU2414" s="13"/>
      <c r="CCV2414" s="13"/>
      <c r="CCW2414" s="13"/>
      <c r="CCX2414" s="13"/>
      <c r="CCY2414" s="13"/>
      <c r="CCZ2414" s="13"/>
      <c r="CDA2414" s="13"/>
      <c r="CDB2414" s="13"/>
      <c r="CDC2414" s="13"/>
      <c r="CDD2414" s="13"/>
      <c r="CDE2414" s="13"/>
      <c r="CDF2414" s="13"/>
      <c r="CDG2414" s="13"/>
      <c r="CDH2414" s="13"/>
      <c r="CDI2414" s="13"/>
      <c r="CDJ2414" s="13"/>
      <c r="CDK2414" s="13"/>
      <c r="CDL2414" s="13"/>
      <c r="CDM2414" s="13"/>
      <c r="CDN2414" s="13"/>
      <c r="CDO2414" s="13"/>
      <c r="CDP2414" s="13"/>
      <c r="CDQ2414" s="13"/>
      <c r="CDR2414" s="13"/>
      <c r="CDS2414" s="13"/>
      <c r="CDT2414" s="13"/>
      <c r="CDU2414" s="13"/>
      <c r="CDV2414" s="13"/>
      <c r="CDW2414" s="13"/>
      <c r="CDX2414" s="13"/>
      <c r="CDY2414" s="13"/>
      <c r="CDZ2414" s="13"/>
      <c r="CEA2414" s="13"/>
      <c r="CEB2414" s="13"/>
      <c r="CEC2414" s="13"/>
      <c r="CED2414" s="13"/>
      <c r="CEE2414" s="13"/>
      <c r="CEF2414" s="13"/>
      <c r="CEG2414" s="13"/>
      <c r="CEH2414" s="13"/>
      <c r="CEI2414" s="13"/>
      <c r="CEJ2414" s="13"/>
      <c r="CEK2414" s="13"/>
      <c r="CEL2414" s="13"/>
      <c r="CEM2414" s="13"/>
      <c r="CEN2414" s="13"/>
      <c r="CEO2414" s="13"/>
      <c r="CEP2414" s="13"/>
      <c r="CEQ2414" s="13"/>
      <c r="CER2414" s="13"/>
      <c r="CES2414" s="13"/>
      <c r="CET2414" s="13"/>
      <c r="CEU2414" s="13"/>
      <c r="CEV2414" s="13"/>
      <c r="CEW2414" s="13"/>
      <c r="CEX2414" s="13"/>
      <c r="CEY2414" s="13"/>
      <c r="CEZ2414" s="13"/>
      <c r="CFA2414" s="13"/>
      <c r="CFB2414" s="13"/>
      <c r="CFC2414" s="13"/>
      <c r="CFD2414" s="13"/>
      <c r="CFE2414" s="13"/>
      <c r="CFF2414" s="13"/>
      <c r="CFG2414" s="13"/>
      <c r="CFH2414" s="13"/>
      <c r="CFI2414" s="13"/>
      <c r="CFJ2414" s="13"/>
      <c r="CFK2414" s="13"/>
      <c r="CFL2414" s="13"/>
      <c r="CFM2414" s="13"/>
      <c r="CFN2414" s="13"/>
      <c r="CFO2414" s="13"/>
      <c r="CFP2414" s="13"/>
      <c r="CFQ2414" s="13"/>
      <c r="CFR2414" s="13"/>
      <c r="CFS2414" s="13"/>
      <c r="CFT2414" s="13"/>
      <c r="CFU2414" s="13"/>
      <c r="CFV2414" s="13"/>
      <c r="CFW2414" s="13"/>
      <c r="CFX2414" s="13"/>
      <c r="CFY2414" s="13"/>
      <c r="CFZ2414" s="13"/>
      <c r="CGA2414" s="13"/>
      <c r="CGB2414" s="13"/>
      <c r="CGC2414" s="13"/>
      <c r="CGD2414" s="13"/>
      <c r="CGE2414" s="13"/>
      <c r="CGF2414" s="13"/>
      <c r="CGG2414" s="13"/>
      <c r="CGH2414" s="13"/>
      <c r="CGI2414" s="13"/>
      <c r="CGJ2414" s="13"/>
      <c r="CGK2414" s="13"/>
      <c r="CGL2414" s="13"/>
      <c r="CGM2414" s="13"/>
      <c r="CGN2414" s="13"/>
      <c r="CGO2414" s="13"/>
      <c r="CGP2414" s="13"/>
      <c r="CGQ2414" s="13"/>
      <c r="CGR2414" s="13"/>
      <c r="CGS2414" s="13"/>
      <c r="CGT2414" s="13"/>
      <c r="CGU2414" s="13"/>
      <c r="CGV2414" s="13"/>
      <c r="CGW2414" s="13"/>
      <c r="CGX2414" s="13"/>
      <c r="CGY2414" s="13"/>
      <c r="CGZ2414" s="13"/>
      <c r="CHA2414" s="13"/>
      <c r="CHB2414" s="13"/>
      <c r="CHC2414" s="13"/>
      <c r="CHD2414" s="13"/>
      <c r="CHE2414" s="13"/>
      <c r="CHF2414" s="13"/>
      <c r="CHG2414" s="13"/>
      <c r="CHH2414" s="13"/>
      <c r="CHI2414" s="13"/>
      <c r="CHJ2414" s="13"/>
      <c r="CHK2414" s="13"/>
      <c r="CHL2414" s="13"/>
      <c r="CHM2414" s="13"/>
      <c r="CHN2414" s="13"/>
      <c r="CHO2414" s="13"/>
      <c r="CHP2414" s="13"/>
      <c r="CHQ2414" s="13"/>
      <c r="CHR2414" s="13"/>
      <c r="CHS2414" s="13"/>
      <c r="CHT2414" s="13"/>
      <c r="CHU2414" s="13"/>
      <c r="CHV2414" s="13"/>
      <c r="CHW2414" s="13"/>
      <c r="CHX2414" s="13"/>
      <c r="CHY2414" s="13"/>
      <c r="CHZ2414" s="13"/>
      <c r="CIA2414" s="13"/>
      <c r="CIB2414" s="13"/>
      <c r="CIC2414" s="13"/>
      <c r="CID2414" s="13"/>
      <c r="CIE2414" s="13"/>
      <c r="CIF2414" s="13"/>
      <c r="CIG2414" s="13"/>
      <c r="CIH2414" s="13"/>
      <c r="CII2414" s="13"/>
      <c r="CIJ2414" s="13"/>
      <c r="CIK2414" s="13"/>
      <c r="CIL2414" s="13"/>
      <c r="CIM2414" s="13"/>
      <c r="CIN2414" s="13"/>
      <c r="CIO2414" s="13"/>
      <c r="CIP2414" s="13"/>
      <c r="CIQ2414" s="13"/>
      <c r="CIR2414" s="13"/>
      <c r="CIS2414" s="13"/>
      <c r="CIT2414" s="13"/>
      <c r="CIU2414" s="13"/>
      <c r="CIV2414" s="13"/>
      <c r="CIW2414" s="13"/>
      <c r="CIX2414" s="13"/>
      <c r="CIY2414" s="13"/>
      <c r="CIZ2414" s="13"/>
      <c r="CJA2414" s="13"/>
      <c r="CJB2414" s="13"/>
      <c r="CJC2414" s="13"/>
      <c r="CJD2414" s="13"/>
      <c r="CJE2414" s="13"/>
      <c r="CJF2414" s="13"/>
      <c r="CJG2414" s="13"/>
      <c r="CJH2414" s="13"/>
      <c r="CJI2414" s="13"/>
      <c r="CJJ2414" s="13"/>
      <c r="CJK2414" s="13"/>
      <c r="CJL2414" s="13"/>
      <c r="CJM2414" s="13"/>
      <c r="CJN2414" s="13"/>
      <c r="CJO2414" s="13"/>
      <c r="CJP2414" s="13"/>
      <c r="CJQ2414" s="13"/>
      <c r="CJR2414" s="13"/>
      <c r="CJS2414" s="13"/>
      <c r="CJT2414" s="13"/>
      <c r="CJU2414" s="13"/>
      <c r="CJV2414" s="13"/>
      <c r="CJW2414" s="13"/>
      <c r="CJX2414" s="13"/>
      <c r="CJY2414" s="13"/>
      <c r="CJZ2414" s="13"/>
      <c r="CKA2414" s="13"/>
      <c r="CKB2414" s="13"/>
      <c r="CKC2414" s="13"/>
      <c r="CKD2414" s="13"/>
      <c r="CKE2414" s="13"/>
      <c r="CKF2414" s="13"/>
      <c r="CKG2414" s="13"/>
      <c r="CKH2414" s="13"/>
      <c r="CKI2414" s="13"/>
      <c r="CKJ2414" s="13"/>
      <c r="CKK2414" s="13"/>
      <c r="CKL2414" s="13"/>
      <c r="CKM2414" s="13"/>
      <c r="CKN2414" s="13"/>
      <c r="CKO2414" s="13"/>
      <c r="CKP2414" s="13"/>
      <c r="CKQ2414" s="13"/>
      <c r="CKR2414" s="13"/>
      <c r="CKS2414" s="13"/>
      <c r="CKT2414" s="13"/>
      <c r="CKU2414" s="13"/>
      <c r="CKV2414" s="13"/>
      <c r="CKW2414" s="13"/>
      <c r="CKX2414" s="13"/>
      <c r="CKY2414" s="13"/>
      <c r="CKZ2414" s="13"/>
      <c r="CLA2414" s="13"/>
      <c r="CLB2414" s="13"/>
      <c r="CLC2414" s="13"/>
      <c r="CLD2414" s="13"/>
      <c r="CLE2414" s="13"/>
      <c r="CLF2414" s="13"/>
      <c r="CLG2414" s="13"/>
      <c r="CLH2414" s="13"/>
      <c r="CLI2414" s="13"/>
      <c r="CLJ2414" s="13"/>
      <c r="CLK2414" s="13"/>
      <c r="CLL2414" s="13"/>
      <c r="CLM2414" s="13"/>
      <c r="CLN2414" s="13"/>
      <c r="CLO2414" s="13"/>
      <c r="CLP2414" s="13"/>
      <c r="CLQ2414" s="13"/>
      <c r="CLR2414" s="13"/>
      <c r="CLS2414" s="13"/>
      <c r="CLT2414" s="13"/>
      <c r="CLU2414" s="13"/>
      <c r="CLV2414" s="13"/>
      <c r="CLW2414" s="13"/>
      <c r="CLX2414" s="13"/>
      <c r="CLY2414" s="13"/>
      <c r="CLZ2414" s="13"/>
      <c r="CMA2414" s="13"/>
      <c r="CMB2414" s="13"/>
      <c r="CMC2414" s="13"/>
      <c r="CMD2414" s="13"/>
      <c r="CME2414" s="13"/>
      <c r="CMF2414" s="13"/>
      <c r="CMG2414" s="13"/>
      <c r="CMH2414" s="13"/>
      <c r="CMI2414" s="13"/>
      <c r="CMJ2414" s="13"/>
      <c r="CMK2414" s="13"/>
      <c r="CML2414" s="13"/>
      <c r="CMM2414" s="13"/>
      <c r="CMN2414" s="13"/>
      <c r="CMO2414" s="13"/>
      <c r="CMP2414" s="13"/>
      <c r="CMQ2414" s="13"/>
      <c r="CMR2414" s="13"/>
      <c r="CMS2414" s="13"/>
      <c r="CMT2414" s="13"/>
      <c r="CMU2414" s="13"/>
      <c r="CMV2414" s="13"/>
      <c r="CMW2414" s="13"/>
      <c r="CMX2414" s="13"/>
      <c r="CMY2414" s="13"/>
      <c r="CMZ2414" s="13"/>
      <c r="CNA2414" s="13"/>
      <c r="CNB2414" s="13"/>
      <c r="CNC2414" s="13"/>
      <c r="CND2414" s="13"/>
      <c r="CNE2414" s="13"/>
      <c r="CNF2414" s="13"/>
      <c r="CNG2414" s="13"/>
      <c r="CNH2414" s="13"/>
      <c r="CNI2414" s="13"/>
      <c r="CNJ2414" s="13"/>
      <c r="CNK2414" s="13"/>
      <c r="CNL2414" s="13"/>
      <c r="CNM2414" s="13"/>
      <c r="CNN2414" s="13"/>
      <c r="CNO2414" s="13"/>
      <c r="CNP2414" s="13"/>
      <c r="CNQ2414" s="13"/>
      <c r="CNR2414" s="13"/>
      <c r="CNS2414" s="13"/>
      <c r="CNT2414" s="13"/>
      <c r="CNU2414" s="13"/>
      <c r="CNV2414" s="13"/>
      <c r="CNW2414" s="13"/>
      <c r="CNX2414" s="13"/>
      <c r="CNY2414" s="13"/>
      <c r="CNZ2414" s="13"/>
      <c r="COA2414" s="13"/>
      <c r="COB2414" s="13"/>
      <c r="COC2414" s="13"/>
      <c r="COD2414" s="13"/>
      <c r="COE2414" s="13"/>
      <c r="COF2414" s="13"/>
      <c r="COG2414" s="13"/>
      <c r="COH2414" s="13"/>
      <c r="COI2414" s="13"/>
      <c r="COJ2414" s="13"/>
      <c r="COK2414" s="13"/>
      <c r="COL2414" s="13"/>
      <c r="COM2414" s="13"/>
      <c r="CON2414" s="13"/>
      <c r="COO2414" s="13"/>
      <c r="COP2414" s="13"/>
      <c r="COQ2414" s="13"/>
      <c r="COR2414" s="13"/>
      <c r="COS2414" s="13"/>
      <c r="COT2414" s="13"/>
      <c r="COU2414" s="13"/>
      <c r="COV2414" s="13"/>
      <c r="COW2414" s="13"/>
      <c r="COX2414" s="13"/>
      <c r="COY2414" s="13"/>
      <c r="COZ2414" s="13"/>
      <c r="CPA2414" s="13"/>
      <c r="CPB2414" s="13"/>
      <c r="CPC2414" s="13"/>
      <c r="CPD2414" s="13"/>
      <c r="CPE2414" s="13"/>
      <c r="CPF2414" s="13"/>
      <c r="CPG2414" s="13"/>
      <c r="CPH2414" s="13"/>
      <c r="CPI2414" s="13"/>
      <c r="CPJ2414" s="13"/>
      <c r="CPK2414" s="13"/>
      <c r="CPL2414" s="13"/>
      <c r="CPM2414" s="13"/>
      <c r="CPN2414" s="13"/>
      <c r="CPO2414" s="13"/>
      <c r="CPP2414" s="13"/>
      <c r="CPQ2414" s="13"/>
      <c r="CPR2414" s="13"/>
      <c r="CPS2414" s="13"/>
      <c r="CPT2414" s="13"/>
      <c r="CPU2414" s="13"/>
      <c r="CPV2414" s="13"/>
      <c r="CPW2414" s="13"/>
      <c r="CPX2414" s="13"/>
      <c r="CPY2414" s="13"/>
      <c r="CPZ2414" s="13"/>
      <c r="CQA2414" s="13"/>
      <c r="CQB2414" s="13"/>
      <c r="CQC2414" s="13"/>
      <c r="CQD2414" s="13"/>
      <c r="CQE2414" s="13"/>
      <c r="CQF2414" s="13"/>
      <c r="CQG2414" s="13"/>
      <c r="CQH2414" s="13"/>
      <c r="CQI2414" s="13"/>
      <c r="CQJ2414" s="13"/>
      <c r="CQK2414" s="13"/>
      <c r="CQL2414" s="13"/>
      <c r="CQM2414" s="13"/>
      <c r="CQN2414" s="13"/>
      <c r="CQO2414" s="13"/>
      <c r="CQP2414" s="13"/>
      <c r="CQQ2414" s="13"/>
      <c r="CQR2414" s="13"/>
      <c r="CQS2414" s="13"/>
      <c r="CQT2414" s="13"/>
      <c r="CQU2414" s="13"/>
      <c r="CQV2414" s="13"/>
      <c r="CQW2414" s="13"/>
      <c r="CQX2414" s="13"/>
      <c r="CQY2414" s="13"/>
      <c r="CQZ2414" s="13"/>
      <c r="CRA2414" s="13"/>
      <c r="CRB2414" s="13"/>
      <c r="CRC2414" s="13"/>
      <c r="CRD2414" s="13"/>
      <c r="CRE2414" s="13"/>
      <c r="CRF2414" s="13"/>
      <c r="CRG2414" s="13"/>
      <c r="CRH2414" s="13"/>
      <c r="CRI2414" s="13"/>
      <c r="CRJ2414" s="13"/>
      <c r="CRK2414" s="13"/>
      <c r="CRL2414" s="13"/>
      <c r="CRM2414" s="13"/>
      <c r="CRN2414" s="13"/>
      <c r="CRO2414" s="13"/>
      <c r="CRP2414" s="13"/>
      <c r="CRQ2414" s="13"/>
      <c r="CRR2414" s="13"/>
      <c r="CRS2414" s="13"/>
      <c r="CRT2414" s="13"/>
      <c r="CRU2414" s="13"/>
      <c r="CRV2414" s="13"/>
      <c r="CRW2414" s="13"/>
      <c r="CRX2414" s="13"/>
      <c r="CRY2414" s="13"/>
      <c r="CRZ2414" s="13"/>
      <c r="CSA2414" s="13"/>
      <c r="CSB2414" s="13"/>
      <c r="CSC2414" s="13"/>
      <c r="CSD2414" s="13"/>
      <c r="CSE2414" s="13"/>
      <c r="CSF2414" s="13"/>
      <c r="CSG2414" s="13"/>
      <c r="CSH2414" s="13"/>
      <c r="CSI2414" s="13"/>
      <c r="CSJ2414" s="13"/>
      <c r="CSK2414" s="13"/>
      <c r="CSL2414" s="13"/>
      <c r="CSM2414" s="13"/>
      <c r="CSN2414" s="13"/>
      <c r="CSO2414" s="13"/>
      <c r="CSP2414" s="13"/>
      <c r="CSQ2414" s="13"/>
      <c r="CSR2414" s="13"/>
      <c r="CSS2414" s="13"/>
      <c r="CST2414" s="13"/>
      <c r="CSU2414" s="13"/>
      <c r="CSV2414" s="13"/>
      <c r="CSW2414" s="13"/>
      <c r="CSX2414" s="13"/>
      <c r="CSY2414" s="13"/>
      <c r="CSZ2414" s="13"/>
      <c r="CTA2414" s="13"/>
      <c r="CTB2414" s="13"/>
      <c r="CTC2414" s="13"/>
      <c r="CTD2414" s="13"/>
      <c r="CTE2414" s="13"/>
      <c r="CTF2414" s="13"/>
      <c r="CTG2414" s="13"/>
      <c r="CTH2414" s="13"/>
      <c r="CTI2414" s="13"/>
      <c r="CTJ2414" s="13"/>
      <c r="CTK2414" s="13"/>
      <c r="CTL2414" s="13"/>
      <c r="CTM2414" s="13"/>
      <c r="CTN2414" s="13"/>
      <c r="CTO2414" s="13"/>
      <c r="CTP2414" s="13"/>
      <c r="CTQ2414" s="13"/>
      <c r="CTR2414" s="13"/>
      <c r="CTS2414" s="13"/>
      <c r="CTT2414" s="13"/>
      <c r="CTU2414" s="13"/>
      <c r="CTV2414" s="13"/>
      <c r="CTW2414" s="13"/>
      <c r="CTX2414" s="13"/>
      <c r="CTY2414" s="13"/>
      <c r="CTZ2414" s="13"/>
      <c r="CUA2414" s="13"/>
      <c r="CUB2414" s="13"/>
      <c r="CUC2414" s="13"/>
      <c r="CUD2414" s="13"/>
      <c r="CUE2414" s="13"/>
      <c r="CUF2414" s="13"/>
      <c r="CUG2414" s="13"/>
      <c r="CUH2414" s="13"/>
      <c r="CUI2414" s="13"/>
      <c r="CUJ2414" s="13"/>
      <c r="CUK2414" s="13"/>
      <c r="CUL2414" s="13"/>
      <c r="CUM2414" s="13"/>
      <c r="CUN2414" s="13"/>
      <c r="CUO2414" s="13"/>
      <c r="CUP2414" s="13"/>
      <c r="CUQ2414" s="13"/>
      <c r="CUR2414" s="13"/>
      <c r="CUS2414" s="13"/>
      <c r="CUT2414" s="13"/>
      <c r="CUU2414" s="13"/>
      <c r="CUV2414" s="13"/>
      <c r="CUW2414" s="13"/>
      <c r="CUX2414" s="13"/>
      <c r="CUY2414" s="13"/>
      <c r="CUZ2414" s="13"/>
      <c r="CVA2414" s="13"/>
      <c r="CVB2414" s="13"/>
      <c r="CVC2414" s="13"/>
      <c r="CVD2414" s="13"/>
      <c r="CVE2414" s="13"/>
      <c r="CVF2414" s="13"/>
      <c r="CVG2414" s="13"/>
      <c r="CVH2414" s="13"/>
      <c r="CVI2414" s="13"/>
      <c r="CVJ2414" s="13"/>
      <c r="CVK2414" s="13"/>
      <c r="CVL2414" s="13"/>
      <c r="CVM2414" s="13"/>
      <c r="CVN2414" s="13"/>
      <c r="CVO2414" s="13"/>
      <c r="CVP2414" s="13"/>
      <c r="CVQ2414" s="13"/>
      <c r="CVR2414" s="13"/>
      <c r="CVS2414" s="13"/>
      <c r="CVT2414" s="13"/>
      <c r="CVU2414" s="13"/>
      <c r="CVV2414" s="13"/>
      <c r="CVW2414" s="13"/>
      <c r="CVX2414" s="13"/>
      <c r="CVY2414" s="13"/>
      <c r="CVZ2414" s="13"/>
      <c r="CWA2414" s="13"/>
      <c r="CWB2414" s="13"/>
      <c r="CWC2414" s="13"/>
      <c r="CWD2414" s="13"/>
      <c r="CWE2414" s="13"/>
      <c r="CWF2414" s="13"/>
      <c r="CWG2414" s="13"/>
      <c r="CWH2414" s="13"/>
      <c r="CWI2414" s="13"/>
      <c r="CWJ2414" s="13"/>
      <c r="CWK2414" s="13"/>
      <c r="CWL2414" s="13"/>
      <c r="CWM2414" s="13"/>
      <c r="CWN2414" s="13"/>
      <c r="CWO2414" s="13"/>
      <c r="CWP2414" s="13"/>
      <c r="CWQ2414" s="13"/>
      <c r="CWR2414" s="13"/>
      <c r="CWS2414" s="13"/>
      <c r="CWT2414" s="13"/>
      <c r="CWU2414" s="13"/>
      <c r="CWV2414" s="13"/>
      <c r="CWW2414" s="13"/>
      <c r="CWX2414" s="13"/>
      <c r="CWY2414" s="13"/>
      <c r="CWZ2414" s="13"/>
      <c r="CXA2414" s="13"/>
      <c r="CXB2414" s="13"/>
      <c r="CXC2414" s="13"/>
      <c r="CXD2414" s="13"/>
      <c r="CXE2414" s="13"/>
      <c r="CXF2414" s="13"/>
      <c r="CXG2414" s="13"/>
      <c r="CXH2414" s="13"/>
      <c r="CXI2414" s="13"/>
      <c r="CXJ2414" s="13"/>
      <c r="CXK2414" s="13"/>
      <c r="CXL2414" s="13"/>
      <c r="CXM2414" s="13"/>
      <c r="CXN2414" s="13"/>
      <c r="CXO2414" s="13"/>
      <c r="CXP2414" s="13"/>
      <c r="CXQ2414" s="13"/>
      <c r="CXR2414" s="13"/>
      <c r="CXS2414" s="13"/>
      <c r="CXT2414" s="13"/>
      <c r="CXU2414" s="13"/>
      <c r="CXV2414" s="13"/>
      <c r="CXW2414" s="13"/>
      <c r="CXX2414" s="13"/>
      <c r="CXY2414" s="13"/>
      <c r="CXZ2414" s="13"/>
      <c r="CYA2414" s="13"/>
      <c r="CYB2414" s="13"/>
      <c r="CYC2414" s="13"/>
      <c r="CYD2414" s="13"/>
      <c r="CYE2414" s="13"/>
      <c r="CYF2414" s="13"/>
      <c r="CYG2414" s="13"/>
      <c r="CYH2414" s="13"/>
      <c r="CYI2414" s="13"/>
      <c r="CYJ2414" s="13"/>
      <c r="CYK2414" s="13"/>
      <c r="CYL2414" s="13"/>
      <c r="CYM2414" s="13"/>
      <c r="CYN2414" s="13"/>
      <c r="CYO2414" s="13"/>
      <c r="CYP2414" s="13"/>
      <c r="CYQ2414" s="13"/>
      <c r="CYR2414" s="13"/>
      <c r="CYS2414" s="13"/>
      <c r="CYT2414" s="13"/>
      <c r="CYU2414" s="13"/>
      <c r="CYV2414" s="13"/>
      <c r="CYW2414" s="13"/>
      <c r="CYX2414" s="13"/>
      <c r="CYY2414" s="13"/>
      <c r="CYZ2414" s="13"/>
      <c r="CZA2414" s="13"/>
      <c r="CZB2414" s="13"/>
      <c r="CZC2414" s="13"/>
      <c r="CZD2414" s="13"/>
      <c r="CZE2414" s="13"/>
      <c r="CZF2414" s="13"/>
      <c r="CZG2414" s="13"/>
      <c r="CZH2414" s="13"/>
      <c r="CZI2414" s="13"/>
      <c r="CZJ2414" s="13"/>
      <c r="CZK2414" s="13"/>
      <c r="CZL2414" s="13"/>
      <c r="CZM2414" s="13"/>
      <c r="CZN2414" s="13"/>
      <c r="CZO2414" s="13"/>
      <c r="CZP2414" s="13"/>
      <c r="CZQ2414" s="13"/>
      <c r="CZR2414" s="13"/>
      <c r="CZS2414" s="13"/>
      <c r="CZT2414" s="13"/>
      <c r="CZU2414" s="13"/>
      <c r="CZV2414" s="13"/>
      <c r="CZW2414" s="13"/>
      <c r="CZX2414" s="13"/>
      <c r="CZY2414" s="13"/>
      <c r="CZZ2414" s="13"/>
      <c r="DAA2414" s="13"/>
      <c r="DAB2414" s="13"/>
      <c r="DAC2414" s="13"/>
      <c r="DAD2414" s="13"/>
      <c r="DAE2414" s="13"/>
      <c r="DAF2414" s="13"/>
      <c r="DAG2414" s="13"/>
      <c r="DAH2414" s="13"/>
      <c r="DAI2414" s="13"/>
      <c r="DAJ2414" s="13"/>
      <c r="DAK2414" s="13"/>
      <c r="DAL2414" s="13"/>
      <c r="DAM2414" s="13"/>
      <c r="DAN2414" s="13"/>
      <c r="DAO2414" s="13"/>
      <c r="DAP2414" s="13"/>
      <c r="DAQ2414" s="13"/>
      <c r="DAR2414" s="13"/>
      <c r="DAS2414" s="13"/>
      <c r="DAT2414" s="13"/>
      <c r="DAU2414" s="13"/>
      <c r="DAV2414" s="13"/>
      <c r="DAW2414" s="13"/>
      <c r="DAX2414" s="13"/>
      <c r="DAY2414" s="13"/>
      <c r="DAZ2414" s="13"/>
      <c r="DBA2414" s="13"/>
      <c r="DBB2414" s="13"/>
      <c r="DBC2414" s="13"/>
      <c r="DBD2414" s="13"/>
      <c r="DBE2414" s="13"/>
      <c r="DBF2414" s="13"/>
      <c r="DBG2414" s="13"/>
      <c r="DBH2414" s="13"/>
      <c r="DBI2414" s="13"/>
      <c r="DBJ2414" s="13"/>
      <c r="DBK2414" s="13"/>
      <c r="DBL2414" s="13"/>
      <c r="DBM2414" s="13"/>
      <c r="DBN2414" s="13"/>
      <c r="DBO2414" s="13"/>
      <c r="DBP2414" s="13"/>
      <c r="DBQ2414" s="13"/>
      <c r="DBR2414" s="13"/>
      <c r="DBS2414" s="13"/>
      <c r="DBT2414" s="13"/>
      <c r="DBU2414" s="13"/>
      <c r="DBV2414" s="13"/>
      <c r="DBW2414" s="13"/>
      <c r="DBX2414" s="13"/>
      <c r="DBY2414" s="13"/>
      <c r="DBZ2414" s="13"/>
      <c r="DCA2414" s="13"/>
      <c r="DCB2414" s="13"/>
      <c r="DCC2414" s="13"/>
      <c r="DCD2414" s="13"/>
      <c r="DCE2414" s="13"/>
      <c r="DCF2414" s="13"/>
      <c r="DCG2414" s="13"/>
      <c r="DCH2414" s="13"/>
      <c r="DCI2414" s="13"/>
      <c r="DCJ2414" s="13"/>
      <c r="DCK2414" s="13"/>
      <c r="DCL2414" s="13"/>
      <c r="DCM2414" s="13"/>
      <c r="DCN2414" s="13"/>
      <c r="DCO2414" s="13"/>
      <c r="DCP2414" s="13"/>
      <c r="DCQ2414" s="13"/>
      <c r="DCR2414" s="13"/>
      <c r="DCS2414" s="13"/>
      <c r="DCT2414" s="13"/>
      <c r="DCU2414" s="13"/>
      <c r="DCV2414" s="13"/>
      <c r="DCW2414" s="13"/>
      <c r="DCX2414" s="13"/>
      <c r="DCY2414" s="13"/>
      <c r="DCZ2414" s="13"/>
      <c r="DDA2414" s="13"/>
      <c r="DDB2414" s="13"/>
      <c r="DDC2414" s="13"/>
      <c r="DDD2414" s="13"/>
      <c r="DDE2414" s="13"/>
      <c r="DDF2414" s="13"/>
      <c r="DDG2414" s="13"/>
      <c r="DDH2414" s="13"/>
      <c r="DDI2414" s="13"/>
      <c r="DDJ2414" s="13"/>
      <c r="DDK2414" s="13"/>
      <c r="DDL2414" s="13"/>
      <c r="DDM2414" s="13"/>
      <c r="DDN2414" s="13"/>
      <c r="DDO2414" s="13"/>
      <c r="DDP2414" s="13"/>
      <c r="DDQ2414" s="13"/>
      <c r="DDR2414" s="13"/>
      <c r="DDS2414" s="13"/>
      <c r="DDT2414" s="13"/>
      <c r="DDU2414" s="13"/>
      <c r="DDV2414" s="13"/>
      <c r="DDW2414" s="13"/>
      <c r="DDX2414" s="13"/>
      <c r="DDY2414" s="13"/>
      <c r="DDZ2414" s="13"/>
      <c r="DEA2414" s="13"/>
      <c r="DEB2414" s="13"/>
      <c r="DEC2414" s="13"/>
      <c r="DED2414" s="13"/>
      <c r="DEE2414" s="13"/>
      <c r="DEF2414" s="13"/>
      <c r="DEG2414" s="13"/>
      <c r="DEH2414" s="13"/>
      <c r="DEI2414" s="13"/>
      <c r="DEJ2414" s="13"/>
      <c r="DEK2414" s="13"/>
      <c r="DEL2414" s="13"/>
      <c r="DEM2414" s="13"/>
      <c r="DEN2414" s="13"/>
      <c r="DEO2414" s="13"/>
      <c r="DEP2414" s="13"/>
      <c r="DEQ2414" s="13"/>
      <c r="DER2414" s="13"/>
      <c r="DES2414" s="13"/>
      <c r="DET2414" s="13"/>
      <c r="DEU2414" s="13"/>
      <c r="DEV2414" s="13"/>
      <c r="DEW2414" s="13"/>
      <c r="DEX2414" s="13"/>
      <c r="DEY2414" s="13"/>
      <c r="DEZ2414" s="13"/>
      <c r="DFA2414" s="13"/>
      <c r="DFB2414" s="13"/>
      <c r="DFC2414" s="13"/>
      <c r="DFD2414" s="13"/>
      <c r="DFE2414" s="13"/>
      <c r="DFF2414" s="13"/>
      <c r="DFG2414" s="13"/>
      <c r="DFH2414" s="13"/>
      <c r="DFI2414" s="13"/>
      <c r="DFJ2414" s="13"/>
      <c r="DFK2414" s="13"/>
      <c r="DFL2414" s="13"/>
      <c r="DFM2414" s="13"/>
      <c r="DFN2414" s="13"/>
      <c r="DFO2414" s="13"/>
      <c r="DFP2414" s="13"/>
      <c r="DFQ2414" s="13"/>
      <c r="DFR2414" s="13"/>
      <c r="DFS2414" s="13"/>
      <c r="DFT2414" s="13"/>
      <c r="DFU2414" s="13"/>
      <c r="DFV2414" s="13"/>
      <c r="DFW2414" s="13"/>
      <c r="DFX2414" s="13"/>
      <c r="DFY2414" s="13"/>
      <c r="DFZ2414" s="13"/>
      <c r="DGA2414" s="13"/>
      <c r="DGB2414" s="13"/>
      <c r="DGC2414" s="13"/>
      <c r="DGD2414" s="13"/>
      <c r="DGE2414" s="13"/>
      <c r="DGF2414" s="13"/>
      <c r="DGG2414" s="13"/>
      <c r="DGH2414" s="13"/>
      <c r="DGI2414" s="13"/>
      <c r="DGJ2414" s="13"/>
      <c r="DGK2414" s="13"/>
      <c r="DGL2414" s="13"/>
      <c r="DGM2414" s="13"/>
      <c r="DGN2414" s="13"/>
      <c r="DGO2414" s="13"/>
      <c r="DGP2414" s="13"/>
      <c r="DGQ2414" s="13"/>
      <c r="DGR2414" s="13"/>
      <c r="DGS2414" s="13"/>
      <c r="DGT2414" s="13"/>
      <c r="DGU2414" s="13"/>
      <c r="DGV2414" s="13"/>
      <c r="DGW2414" s="13"/>
      <c r="DGX2414" s="13"/>
      <c r="DGY2414" s="13"/>
      <c r="DGZ2414" s="13"/>
      <c r="DHA2414" s="13"/>
      <c r="DHB2414" s="13"/>
      <c r="DHC2414" s="13"/>
      <c r="DHD2414" s="13"/>
      <c r="DHE2414" s="13"/>
      <c r="DHF2414" s="13"/>
      <c r="DHG2414" s="13"/>
      <c r="DHH2414" s="13"/>
      <c r="DHI2414" s="13"/>
      <c r="DHJ2414" s="13"/>
      <c r="DHK2414" s="13"/>
      <c r="DHL2414" s="13"/>
      <c r="DHM2414" s="13"/>
      <c r="DHN2414" s="13"/>
      <c r="DHO2414" s="13"/>
      <c r="DHP2414" s="13"/>
      <c r="DHQ2414" s="13"/>
      <c r="DHR2414" s="13"/>
      <c r="DHS2414" s="13"/>
      <c r="DHT2414" s="13"/>
      <c r="DHU2414" s="13"/>
      <c r="DHV2414" s="13"/>
      <c r="DHW2414" s="13"/>
      <c r="DHX2414" s="13"/>
      <c r="DHY2414" s="13"/>
      <c r="DHZ2414" s="13"/>
      <c r="DIA2414" s="13"/>
      <c r="DIB2414" s="13"/>
      <c r="DIC2414" s="13"/>
      <c r="DID2414" s="13"/>
      <c r="DIE2414" s="13"/>
      <c r="DIF2414" s="13"/>
      <c r="DIG2414" s="13"/>
      <c r="DIH2414" s="13"/>
      <c r="DII2414" s="13"/>
      <c r="DIJ2414" s="13"/>
      <c r="DIK2414" s="13"/>
      <c r="DIL2414" s="13"/>
      <c r="DIM2414" s="13"/>
      <c r="DIN2414" s="13"/>
      <c r="DIO2414" s="13"/>
      <c r="DIP2414" s="13"/>
      <c r="DIQ2414" s="13"/>
      <c r="DIR2414" s="13"/>
      <c r="DIS2414" s="13"/>
      <c r="DIT2414" s="13"/>
      <c r="DIU2414" s="13"/>
      <c r="DIV2414" s="13"/>
      <c r="DIW2414" s="13"/>
      <c r="DIX2414" s="13"/>
      <c r="DIY2414" s="13"/>
      <c r="DIZ2414" s="13"/>
      <c r="DJA2414" s="13"/>
      <c r="DJB2414" s="13"/>
      <c r="DJC2414" s="13"/>
      <c r="DJD2414" s="13"/>
      <c r="DJE2414" s="13"/>
      <c r="DJF2414" s="13"/>
      <c r="DJG2414" s="13"/>
      <c r="DJH2414" s="13"/>
      <c r="DJI2414" s="13"/>
      <c r="DJJ2414" s="13"/>
      <c r="DJK2414" s="13"/>
      <c r="DJL2414" s="13"/>
      <c r="DJM2414" s="13"/>
      <c r="DJN2414" s="13"/>
      <c r="DJO2414" s="13"/>
      <c r="DJP2414" s="13"/>
      <c r="DJQ2414" s="13"/>
      <c r="DJR2414" s="13"/>
      <c r="DJS2414" s="13"/>
      <c r="DJT2414" s="13"/>
      <c r="DJU2414" s="13"/>
      <c r="DJV2414" s="13"/>
      <c r="DJW2414" s="13"/>
      <c r="DJX2414" s="13"/>
      <c r="DJY2414" s="13"/>
      <c r="DJZ2414" s="13"/>
      <c r="DKA2414" s="13"/>
      <c r="DKB2414" s="13"/>
      <c r="DKC2414" s="13"/>
      <c r="DKD2414" s="13"/>
      <c r="DKE2414" s="13"/>
      <c r="DKF2414" s="13"/>
      <c r="DKG2414" s="13"/>
      <c r="DKH2414" s="13"/>
      <c r="DKI2414" s="13"/>
      <c r="DKJ2414" s="13"/>
      <c r="DKK2414" s="13"/>
      <c r="DKL2414" s="13"/>
      <c r="DKM2414" s="13"/>
      <c r="DKN2414" s="13"/>
      <c r="DKO2414" s="13"/>
      <c r="DKP2414" s="13"/>
      <c r="DKQ2414" s="13"/>
      <c r="DKR2414" s="13"/>
      <c r="DKS2414" s="13"/>
      <c r="DKT2414" s="13"/>
      <c r="DKU2414" s="13"/>
      <c r="DKV2414" s="13"/>
      <c r="DKW2414" s="13"/>
      <c r="DKX2414" s="13"/>
      <c r="DKY2414" s="13"/>
      <c r="DKZ2414" s="13"/>
      <c r="DLA2414" s="13"/>
      <c r="DLB2414" s="13"/>
      <c r="DLC2414" s="13"/>
      <c r="DLD2414" s="13"/>
      <c r="DLE2414" s="13"/>
      <c r="DLF2414" s="13"/>
      <c r="DLG2414" s="13"/>
      <c r="DLH2414" s="13"/>
      <c r="DLI2414" s="13"/>
      <c r="DLJ2414" s="13"/>
      <c r="DLK2414" s="13"/>
      <c r="DLL2414" s="13"/>
      <c r="DLM2414" s="13"/>
      <c r="DLN2414" s="13"/>
      <c r="DLO2414" s="13"/>
      <c r="DLP2414" s="13"/>
      <c r="DLQ2414" s="13"/>
      <c r="DLR2414" s="13"/>
      <c r="DLS2414" s="13"/>
      <c r="DLT2414" s="13"/>
      <c r="DLU2414" s="13"/>
      <c r="DLV2414" s="13"/>
      <c r="DLW2414" s="13"/>
      <c r="DLX2414" s="13"/>
      <c r="DLY2414" s="13"/>
      <c r="DLZ2414" s="13"/>
      <c r="DMA2414" s="13"/>
      <c r="DMB2414" s="13"/>
      <c r="DMC2414" s="13"/>
      <c r="DMD2414" s="13"/>
      <c r="DME2414" s="13"/>
      <c r="DMF2414" s="13"/>
      <c r="DMG2414" s="13"/>
      <c r="DMH2414" s="13"/>
      <c r="DMI2414" s="13"/>
      <c r="DMJ2414" s="13"/>
      <c r="DMK2414" s="13"/>
      <c r="DML2414" s="13"/>
      <c r="DMM2414" s="13"/>
      <c r="DMN2414" s="13"/>
      <c r="DMO2414" s="13"/>
      <c r="DMP2414" s="13"/>
      <c r="DMQ2414" s="13"/>
      <c r="DMR2414" s="13"/>
      <c r="DMS2414" s="13"/>
      <c r="DMT2414" s="13"/>
      <c r="DMU2414" s="13"/>
      <c r="DMV2414" s="13"/>
      <c r="DMW2414" s="13"/>
      <c r="DMX2414" s="13"/>
      <c r="DMY2414" s="13"/>
      <c r="DMZ2414" s="13"/>
      <c r="DNA2414" s="13"/>
      <c r="DNB2414" s="13"/>
      <c r="DNC2414" s="13"/>
      <c r="DND2414" s="13"/>
      <c r="DNE2414" s="13"/>
      <c r="DNF2414" s="13"/>
      <c r="DNG2414" s="13"/>
      <c r="DNH2414" s="13"/>
      <c r="DNI2414" s="13"/>
      <c r="DNJ2414" s="13"/>
      <c r="DNK2414" s="13"/>
      <c r="DNL2414" s="13"/>
      <c r="DNM2414" s="13"/>
      <c r="DNN2414" s="13"/>
      <c r="DNO2414" s="13"/>
      <c r="DNP2414" s="13"/>
      <c r="DNQ2414" s="13"/>
      <c r="DNR2414" s="13"/>
      <c r="DNS2414" s="13"/>
      <c r="DNT2414" s="13"/>
      <c r="DNU2414" s="13"/>
      <c r="DNV2414" s="13"/>
      <c r="DNW2414" s="13"/>
      <c r="DNX2414" s="13"/>
      <c r="DNY2414" s="13"/>
      <c r="DNZ2414" s="13"/>
      <c r="DOA2414" s="13"/>
      <c r="DOB2414" s="13"/>
      <c r="DOC2414" s="13"/>
      <c r="DOD2414" s="13"/>
      <c r="DOE2414" s="13"/>
      <c r="DOF2414" s="13"/>
      <c r="DOG2414" s="13"/>
      <c r="DOH2414" s="13"/>
      <c r="DOI2414" s="13"/>
      <c r="DOJ2414" s="13"/>
      <c r="DOK2414" s="13"/>
      <c r="DOL2414" s="13"/>
      <c r="DOM2414" s="13"/>
      <c r="DON2414" s="13"/>
      <c r="DOO2414" s="13"/>
      <c r="DOP2414" s="13"/>
      <c r="DOQ2414" s="13"/>
      <c r="DOR2414" s="13"/>
      <c r="DOS2414" s="13"/>
      <c r="DOT2414" s="13"/>
      <c r="DOU2414" s="13"/>
      <c r="DOV2414" s="13"/>
      <c r="DOW2414" s="13"/>
      <c r="DOX2414" s="13"/>
      <c r="DOY2414" s="13"/>
      <c r="DOZ2414" s="13"/>
      <c r="DPA2414" s="13"/>
      <c r="DPB2414" s="13"/>
      <c r="DPC2414" s="13"/>
      <c r="DPD2414" s="13"/>
      <c r="DPE2414" s="13"/>
      <c r="DPF2414" s="13"/>
      <c r="DPG2414" s="13"/>
      <c r="DPH2414" s="13"/>
      <c r="DPI2414" s="13"/>
      <c r="DPJ2414" s="13"/>
      <c r="DPK2414" s="13"/>
      <c r="DPL2414" s="13"/>
      <c r="DPM2414" s="13"/>
      <c r="DPN2414" s="13"/>
      <c r="DPO2414" s="13"/>
      <c r="DPP2414" s="13"/>
      <c r="DPQ2414" s="13"/>
      <c r="DPR2414" s="13"/>
      <c r="DPS2414" s="13"/>
      <c r="DPT2414" s="13"/>
      <c r="DPU2414" s="13"/>
      <c r="DPV2414" s="13"/>
      <c r="DPW2414" s="13"/>
      <c r="DPX2414" s="13"/>
      <c r="DPY2414" s="13"/>
      <c r="DPZ2414" s="13"/>
      <c r="DQA2414" s="13"/>
      <c r="DQB2414" s="13"/>
      <c r="DQC2414" s="13"/>
      <c r="DQD2414" s="13"/>
      <c r="DQE2414" s="13"/>
      <c r="DQF2414" s="13"/>
      <c r="DQG2414" s="13"/>
      <c r="DQH2414" s="13"/>
      <c r="DQI2414" s="13"/>
      <c r="DQJ2414" s="13"/>
      <c r="DQK2414" s="13"/>
      <c r="DQL2414" s="13"/>
      <c r="DQM2414" s="13"/>
      <c r="DQN2414" s="13"/>
      <c r="DQO2414" s="13"/>
      <c r="DQP2414" s="13"/>
      <c r="DQQ2414" s="13"/>
      <c r="DQR2414" s="13"/>
      <c r="DQS2414" s="13"/>
      <c r="DQT2414" s="13"/>
      <c r="DQU2414" s="13"/>
      <c r="DQV2414" s="13"/>
      <c r="DQW2414" s="13"/>
      <c r="DQX2414" s="13"/>
      <c r="DQY2414" s="13"/>
      <c r="DQZ2414" s="13"/>
      <c r="DRA2414" s="13"/>
      <c r="DRB2414" s="13"/>
      <c r="DRC2414" s="13"/>
      <c r="DRD2414" s="13"/>
      <c r="DRE2414" s="13"/>
      <c r="DRF2414" s="13"/>
      <c r="DRG2414" s="13"/>
      <c r="DRH2414" s="13"/>
      <c r="DRI2414" s="13"/>
      <c r="DRJ2414" s="13"/>
      <c r="DRK2414" s="13"/>
      <c r="DRL2414" s="13"/>
      <c r="DRM2414" s="13"/>
      <c r="DRN2414" s="13"/>
      <c r="DRO2414" s="13"/>
      <c r="DRP2414" s="13"/>
      <c r="DRQ2414" s="13"/>
      <c r="DRR2414" s="13"/>
      <c r="DRS2414" s="13"/>
      <c r="DRT2414" s="13"/>
      <c r="DRU2414" s="13"/>
      <c r="DRV2414" s="13"/>
      <c r="DRW2414" s="13"/>
      <c r="DRX2414" s="13"/>
      <c r="DRY2414" s="13"/>
      <c r="DRZ2414" s="13"/>
      <c r="DSA2414" s="13"/>
      <c r="DSB2414" s="13"/>
      <c r="DSC2414" s="13"/>
      <c r="DSD2414" s="13"/>
      <c r="DSE2414" s="13"/>
      <c r="DSF2414" s="13"/>
      <c r="DSG2414" s="13"/>
      <c r="DSH2414" s="13"/>
      <c r="DSI2414" s="13"/>
      <c r="DSJ2414" s="13"/>
      <c r="DSK2414" s="13"/>
      <c r="DSL2414" s="13"/>
      <c r="DSM2414" s="13"/>
      <c r="DSN2414" s="13"/>
      <c r="DSO2414" s="13"/>
      <c r="DSP2414" s="13"/>
      <c r="DSQ2414" s="13"/>
      <c r="DSR2414" s="13"/>
      <c r="DSS2414" s="13"/>
      <c r="DST2414" s="13"/>
      <c r="DSU2414" s="13"/>
      <c r="DSV2414" s="13"/>
      <c r="DSW2414" s="13"/>
      <c r="DSX2414" s="13"/>
      <c r="DSY2414" s="13"/>
      <c r="DSZ2414" s="13"/>
      <c r="DTA2414" s="13"/>
      <c r="DTB2414" s="13"/>
      <c r="DTC2414" s="13"/>
      <c r="DTD2414" s="13"/>
      <c r="DTE2414" s="13"/>
      <c r="DTF2414" s="13"/>
      <c r="DTG2414" s="13"/>
      <c r="DTH2414" s="13"/>
      <c r="DTI2414" s="13"/>
      <c r="DTJ2414" s="13"/>
      <c r="DTK2414" s="13"/>
      <c r="DTL2414" s="13"/>
      <c r="DTM2414" s="13"/>
      <c r="DTN2414" s="13"/>
      <c r="DTO2414" s="13"/>
      <c r="DTP2414" s="13"/>
      <c r="DTQ2414" s="13"/>
      <c r="DTR2414" s="13"/>
      <c r="DTS2414" s="13"/>
      <c r="DTT2414" s="13"/>
      <c r="DTU2414" s="13"/>
      <c r="DTV2414" s="13"/>
      <c r="DTW2414" s="13"/>
      <c r="DTX2414" s="13"/>
      <c r="DTY2414" s="13"/>
      <c r="DTZ2414" s="13"/>
      <c r="DUA2414" s="13"/>
      <c r="DUB2414" s="13"/>
      <c r="DUC2414" s="13"/>
      <c r="DUD2414" s="13"/>
      <c r="DUE2414" s="13"/>
      <c r="DUF2414" s="13"/>
      <c r="DUG2414" s="13"/>
      <c r="DUH2414" s="13"/>
      <c r="DUI2414" s="13"/>
      <c r="DUJ2414" s="13"/>
      <c r="DUK2414" s="13"/>
      <c r="DUL2414" s="13"/>
      <c r="DUM2414" s="13"/>
      <c r="DUN2414" s="13"/>
      <c r="DUO2414" s="13"/>
      <c r="DUP2414" s="13"/>
      <c r="DUQ2414" s="13"/>
      <c r="DUR2414" s="13"/>
      <c r="DUS2414" s="13"/>
      <c r="DUT2414" s="13"/>
      <c r="DUU2414" s="13"/>
      <c r="DUV2414" s="13"/>
      <c r="DUW2414" s="13"/>
      <c r="DUX2414" s="13"/>
      <c r="DUY2414" s="13"/>
      <c r="DUZ2414" s="13"/>
      <c r="DVA2414" s="13"/>
      <c r="DVB2414" s="13"/>
      <c r="DVC2414" s="13"/>
      <c r="DVD2414" s="13"/>
      <c r="DVE2414" s="13"/>
      <c r="DVF2414" s="13"/>
      <c r="DVG2414" s="13"/>
      <c r="DVH2414" s="13"/>
      <c r="DVI2414" s="13"/>
      <c r="DVJ2414" s="13"/>
      <c r="DVK2414" s="13"/>
      <c r="DVL2414" s="13"/>
      <c r="DVM2414" s="13"/>
      <c r="DVN2414" s="13"/>
      <c r="DVO2414" s="13"/>
      <c r="DVP2414" s="13"/>
      <c r="DVQ2414" s="13"/>
      <c r="DVR2414" s="13"/>
      <c r="DVS2414" s="13"/>
      <c r="DVT2414" s="13"/>
      <c r="DVU2414" s="13"/>
      <c r="DVV2414" s="13"/>
      <c r="DVW2414" s="13"/>
      <c r="DVX2414" s="13"/>
      <c r="DVY2414" s="13"/>
      <c r="DVZ2414" s="13"/>
      <c r="DWA2414" s="13"/>
      <c r="DWB2414" s="13"/>
      <c r="DWC2414" s="13"/>
      <c r="DWD2414" s="13"/>
      <c r="DWE2414" s="13"/>
      <c r="DWF2414" s="13"/>
      <c r="DWG2414" s="13"/>
      <c r="DWH2414" s="13"/>
      <c r="DWI2414" s="13"/>
      <c r="DWJ2414" s="13"/>
      <c r="DWK2414" s="13"/>
      <c r="DWL2414" s="13"/>
      <c r="DWM2414" s="13"/>
      <c r="DWN2414" s="13"/>
      <c r="DWO2414" s="13"/>
      <c r="DWP2414" s="13"/>
      <c r="DWQ2414" s="13"/>
      <c r="DWR2414" s="13"/>
      <c r="DWS2414" s="13"/>
      <c r="DWT2414" s="13"/>
      <c r="DWU2414" s="13"/>
      <c r="DWV2414" s="13"/>
      <c r="DWW2414" s="13"/>
      <c r="DWX2414" s="13"/>
      <c r="DWY2414" s="13"/>
      <c r="DWZ2414" s="13"/>
      <c r="DXA2414" s="13"/>
      <c r="DXB2414" s="13"/>
      <c r="DXC2414" s="13"/>
      <c r="DXD2414" s="13"/>
      <c r="DXE2414" s="13"/>
      <c r="DXF2414" s="13"/>
      <c r="DXG2414" s="13"/>
      <c r="DXH2414" s="13"/>
      <c r="DXI2414" s="13"/>
      <c r="DXJ2414" s="13"/>
      <c r="DXK2414" s="13"/>
      <c r="DXL2414" s="13"/>
      <c r="DXM2414" s="13"/>
      <c r="DXN2414" s="13"/>
      <c r="DXO2414" s="13"/>
      <c r="DXP2414" s="13"/>
      <c r="DXQ2414" s="13"/>
      <c r="DXR2414" s="13"/>
      <c r="DXS2414" s="13"/>
      <c r="DXT2414" s="13"/>
      <c r="DXU2414" s="13"/>
      <c r="DXV2414" s="13"/>
      <c r="DXW2414" s="13"/>
      <c r="DXX2414" s="13"/>
      <c r="DXY2414" s="13"/>
      <c r="DXZ2414" s="13"/>
      <c r="DYA2414" s="13"/>
      <c r="DYB2414" s="13"/>
      <c r="DYC2414" s="13"/>
      <c r="DYD2414" s="13"/>
      <c r="DYE2414" s="13"/>
      <c r="DYF2414" s="13"/>
      <c r="DYG2414" s="13"/>
      <c r="DYH2414" s="13"/>
      <c r="DYI2414" s="13"/>
      <c r="DYJ2414" s="13"/>
      <c r="DYK2414" s="13"/>
      <c r="DYL2414" s="13"/>
      <c r="DYM2414" s="13"/>
      <c r="DYN2414" s="13"/>
      <c r="DYO2414" s="13"/>
      <c r="DYP2414" s="13"/>
      <c r="DYQ2414" s="13"/>
      <c r="DYR2414" s="13"/>
      <c r="DYS2414" s="13"/>
      <c r="DYT2414" s="13"/>
      <c r="DYU2414" s="13"/>
      <c r="DYV2414" s="13"/>
      <c r="DYW2414" s="13"/>
      <c r="DYX2414" s="13"/>
      <c r="DYY2414" s="13"/>
      <c r="DYZ2414" s="13"/>
      <c r="DZA2414" s="13"/>
      <c r="DZB2414" s="13"/>
      <c r="DZC2414" s="13"/>
      <c r="DZD2414" s="13"/>
      <c r="DZE2414" s="13"/>
      <c r="DZF2414" s="13"/>
      <c r="DZG2414" s="13"/>
      <c r="DZH2414" s="13"/>
      <c r="DZI2414" s="13"/>
      <c r="DZJ2414" s="13"/>
      <c r="DZK2414" s="13"/>
      <c r="DZL2414" s="13"/>
      <c r="DZM2414" s="13"/>
      <c r="DZN2414" s="13"/>
      <c r="DZO2414" s="13"/>
      <c r="DZP2414" s="13"/>
      <c r="DZQ2414" s="13"/>
      <c r="DZR2414" s="13"/>
      <c r="DZS2414" s="13"/>
      <c r="DZT2414" s="13"/>
      <c r="DZU2414" s="13"/>
      <c r="DZV2414" s="13"/>
      <c r="DZW2414" s="13"/>
      <c r="DZX2414" s="13"/>
      <c r="DZY2414" s="13"/>
      <c r="DZZ2414" s="13"/>
      <c r="EAA2414" s="13"/>
      <c r="EAB2414" s="13"/>
      <c r="EAC2414" s="13"/>
      <c r="EAD2414" s="13"/>
      <c r="EAE2414" s="13"/>
      <c r="EAF2414" s="13"/>
      <c r="EAG2414" s="13"/>
      <c r="EAH2414" s="13"/>
      <c r="EAI2414" s="13"/>
      <c r="EAJ2414" s="13"/>
      <c r="EAK2414" s="13"/>
      <c r="EAL2414" s="13"/>
      <c r="EAM2414" s="13"/>
      <c r="EAN2414" s="13"/>
      <c r="EAO2414" s="13"/>
      <c r="EAP2414" s="13"/>
      <c r="EAQ2414" s="13"/>
      <c r="EAR2414" s="13"/>
      <c r="EAS2414" s="13"/>
      <c r="EAT2414" s="13"/>
      <c r="EAU2414" s="13"/>
      <c r="EAV2414" s="13"/>
      <c r="EAW2414" s="13"/>
      <c r="EAX2414" s="13"/>
      <c r="EAY2414" s="13"/>
      <c r="EAZ2414" s="13"/>
      <c r="EBA2414" s="13"/>
      <c r="EBB2414" s="13"/>
      <c r="EBC2414" s="13"/>
      <c r="EBD2414" s="13"/>
      <c r="EBE2414" s="13"/>
      <c r="EBF2414" s="13"/>
      <c r="EBG2414" s="13"/>
      <c r="EBH2414" s="13"/>
      <c r="EBI2414" s="13"/>
      <c r="EBJ2414" s="13"/>
      <c r="EBK2414" s="13"/>
      <c r="EBL2414" s="13"/>
      <c r="EBM2414" s="13"/>
      <c r="EBN2414" s="13"/>
      <c r="EBO2414" s="13"/>
      <c r="EBP2414" s="13"/>
      <c r="EBQ2414" s="13"/>
      <c r="EBR2414" s="13"/>
      <c r="EBS2414" s="13"/>
      <c r="EBT2414" s="13"/>
      <c r="EBU2414" s="13"/>
      <c r="EBV2414" s="13"/>
      <c r="EBW2414" s="13"/>
      <c r="EBX2414" s="13"/>
      <c r="EBY2414" s="13"/>
      <c r="EBZ2414" s="13"/>
      <c r="ECA2414" s="13"/>
      <c r="ECB2414" s="13"/>
      <c r="ECC2414" s="13"/>
      <c r="ECD2414" s="13"/>
      <c r="ECE2414" s="13"/>
      <c r="ECF2414" s="13"/>
      <c r="ECG2414" s="13"/>
      <c r="ECH2414" s="13"/>
      <c r="ECI2414" s="13"/>
      <c r="ECJ2414" s="13"/>
      <c r="ECK2414" s="13"/>
      <c r="ECL2414" s="13"/>
      <c r="ECM2414" s="13"/>
      <c r="ECN2414" s="13"/>
      <c r="ECO2414" s="13"/>
      <c r="ECP2414" s="13"/>
      <c r="ECQ2414" s="13"/>
      <c r="ECR2414" s="13"/>
      <c r="ECS2414" s="13"/>
      <c r="ECT2414" s="13"/>
      <c r="ECU2414" s="13"/>
      <c r="ECV2414" s="13"/>
      <c r="ECW2414" s="13"/>
      <c r="ECX2414" s="13"/>
      <c r="ECY2414" s="13"/>
      <c r="ECZ2414" s="13"/>
      <c r="EDA2414" s="13"/>
      <c r="EDB2414" s="13"/>
      <c r="EDC2414" s="13"/>
      <c r="EDD2414" s="13"/>
      <c r="EDE2414" s="13"/>
      <c r="EDF2414" s="13"/>
      <c r="EDG2414" s="13"/>
      <c r="EDH2414" s="13"/>
      <c r="EDI2414" s="13"/>
      <c r="EDJ2414" s="13"/>
      <c r="EDK2414" s="13"/>
      <c r="EDL2414" s="13"/>
      <c r="EDM2414" s="13"/>
      <c r="EDN2414" s="13"/>
      <c r="EDO2414" s="13"/>
      <c r="EDP2414" s="13"/>
      <c r="EDQ2414" s="13"/>
      <c r="EDR2414" s="13"/>
      <c r="EDS2414" s="13"/>
      <c r="EDT2414" s="13"/>
      <c r="EDU2414" s="13"/>
      <c r="EDV2414" s="13"/>
      <c r="EDW2414" s="13"/>
      <c r="EDX2414" s="13"/>
      <c r="EDY2414" s="13"/>
      <c r="EDZ2414" s="13"/>
      <c r="EEA2414" s="13"/>
      <c r="EEB2414" s="13"/>
      <c r="EEC2414" s="13"/>
      <c r="EED2414" s="13"/>
      <c r="EEE2414" s="13"/>
      <c r="EEF2414" s="13"/>
      <c r="EEG2414" s="13"/>
      <c r="EEH2414" s="13"/>
      <c r="EEI2414" s="13"/>
      <c r="EEJ2414" s="13"/>
      <c r="EEK2414" s="13"/>
      <c r="EEL2414" s="13"/>
      <c r="EEM2414" s="13"/>
      <c r="EEN2414" s="13"/>
      <c r="EEO2414" s="13"/>
      <c r="EEP2414" s="13"/>
      <c r="EEQ2414" s="13"/>
      <c r="EER2414" s="13"/>
      <c r="EES2414" s="13"/>
      <c r="EET2414" s="13"/>
      <c r="EEU2414" s="13"/>
      <c r="EEV2414" s="13"/>
      <c r="EEW2414" s="13"/>
      <c r="EEX2414" s="13"/>
      <c r="EEY2414" s="13"/>
      <c r="EEZ2414" s="13"/>
      <c r="EFA2414" s="13"/>
      <c r="EFB2414" s="13"/>
      <c r="EFC2414" s="13"/>
      <c r="EFD2414" s="13"/>
      <c r="EFE2414" s="13"/>
      <c r="EFF2414" s="13"/>
      <c r="EFG2414" s="13"/>
      <c r="EFH2414" s="13"/>
      <c r="EFI2414" s="13"/>
      <c r="EFJ2414" s="13"/>
      <c r="EFK2414" s="13"/>
      <c r="EFL2414" s="13"/>
      <c r="EFM2414" s="13"/>
      <c r="EFN2414" s="13"/>
      <c r="EFO2414" s="13"/>
      <c r="EFP2414" s="13"/>
      <c r="EFQ2414" s="13"/>
      <c r="EFR2414" s="13"/>
      <c r="EFS2414" s="13"/>
      <c r="EFT2414" s="13"/>
      <c r="EFU2414" s="13"/>
      <c r="EFV2414" s="13"/>
      <c r="EFW2414" s="13"/>
      <c r="EFX2414" s="13"/>
      <c r="EFY2414" s="13"/>
      <c r="EFZ2414" s="13"/>
      <c r="EGA2414" s="13"/>
      <c r="EGB2414" s="13"/>
      <c r="EGC2414" s="13"/>
      <c r="EGD2414" s="13"/>
      <c r="EGE2414" s="13"/>
      <c r="EGF2414" s="13"/>
      <c r="EGG2414" s="13"/>
      <c r="EGH2414" s="13"/>
      <c r="EGI2414" s="13"/>
      <c r="EGJ2414" s="13"/>
      <c r="EGK2414" s="13"/>
      <c r="EGL2414" s="13"/>
      <c r="EGM2414" s="13"/>
      <c r="EGN2414" s="13"/>
      <c r="EGO2414" s="13"/>
      <c r="EGP2414" s="13"/>
      <c r="EGQ2414" s="13"/>
      <c r="EGR2414" s="13"/>
      <c r="EGS2414" s="13"/>
      <c r="EGT2414" s="13"/>
      <c r="EGU2414" s="13"/>
      <c r="EGV2414" s="13"/>
      <c r="EGW2414" s="13"/>
      <c r="EGX2414" s="13"/>
      <c r="EGY2414" s="13"/>
      <c r="EGZ2414" s="13"/>
      <c r="EHA2414" s="13"/>
      <c r="EHB2414" s="13"/>
      <c r="EHC2414" s="13"/>
      <c r="EHD2414" s="13"/>
      <c r="EHE2414" s="13"/>
      <c r="EHF2414" s="13"/>
      <c r="EHG2414" s="13"/>
      <c r="EHH2414" s="13"/>
      <c r="EHI2414" s="13"/>
      <c r="EHJ2414" s="13"/>
      <c r="EHK2414" s="13"/>
      <c r="EHL2414" s="13"/>
      <c r="EHM2414" s="13"/>
      <c r="EHN2414" s="13"/>
      <c r="EHO2414" s="13"/>
      <c r="EHP2414" s="13"/>
      <c r="EHQ2414" s="13"/>
      <c r="EHR2414" s="13"/>
      <c r="EHS2414" s="13"/>
      <c r="EHT2414" s="13"/>
      <c r="EHU2414" s="13"/>
      <c r="EHV2414" s="13"/>
      <c r="EHW2414" s="13"/>
      <c r="EHX2414" s="13"/>
      <c r="EHY2414" s="13"/>
      <c r="EHZ2414" s="13"/>
      <c r="EIA2414" s="13"/>
      <c r="EIB2414" s="13"/>
      <c r="EIC2414" s="13"/>
      <c r="EID2414" s="13"/>
      <c r="EIE2414" s="13"/>
      <c r="EIF2414" s="13"/>
      <c r="EIG2414" s="13"/>
      <c r="EIH2414" s="13"/>
      <c r="EII2414" s="13"/>
      <c r="EIJ2414" s="13"/>
      <c r="EIK2414" s="13"/>
      <c r="EIL2414" s="13"/>
      <c r="EIM2414" s="13"/>
      <c r="EIN2414" s="13"/>
      <c r="EIO2414" s="13"/>
      <c r="EIP2414" s="13"/>
      <c r="EIQ2414" s="13"/>
      <c r="EIR2414" s="13"/>
      <c r="EIS2414" s="13"/>
      <c r="EIT2414" s="13"/>
      <c r="EIU2414" s="13"/>
      <c r="EIV2414" s="13"/>
      <c r="EIW2414" s="13"/>
      <c r="EIX2414" s="13"/>
      <c r="EIY2414" s="13"/>
      <c r="EIZ2414" s="13"/>
      <c r="EJA2414" s="13"/>
      <c r="EJB2414" s="13"/>
      <c r="EJC2414" s="13"/>
      <c r="EJD2414" s="13"/>
      <c r="EJE2414" s="13"/>
      <c r="EJF2414" s="13"/>
      <c r="EJG2414" s="13"/>
      <c r="EJH2414" s="13"/>
      <c r="EJI2414" s="13"/>
      <c r="EJJ2414" s="13"/>
      <c r="EJK2414" s="13"/>
      <c r="EJL2414" s="13"/>
      <c r="EJM2414" s="13"/>
      <c r="EJN2414" s="13"/>
      <c r="EJO2414" s="13"/>
      <c r="EJP2414" s="13"/>
      <c r="EJQ2414" s="13"/>
      <c r="EJR2414" s="13"/>
      <c r="EJS2414" s="13"/>
      <c r="EJT2414" s="13"/>
      <c r="EJU2414" s="13"/>
      <c r="EJV2414" s="13"/>
      <c r="EJW2414" s="13"/>
      <c r="EJX2414" s="13"/>
      <c r="EJY2414" s="13"/>
      <c r="EJZ2414" s="13"/>
      <c r="EKA2414" s="13"/>
      <c r="EKB2414" s="13"/>
      <c r="EKC2414" s="13"/>
      <c r="EKD2414" s="13"/>
      <c r="EKE2414" s="13"/>
      <c r="EKF2414" s="13"/>
      <c r="EKG2414" s="13"/>
      <c r="EKH2414" s="13"/>
      <c r="EKI2414" s="13"/>
      <c r="EKJ2414" s="13"/>
      <c r="EKK2414" s="13"/>
      <c r="EKL2414" s="13"/>
      <c r="EKM2414" s="13"/>
      <c r="EKN2414" s="13"/>
      <c r="EKO2414" s="13"/>
      <c r="EKP2414" s="13"/>
      <c r="EKQ2414" s="13"/>
      <c r="EKR2414" s="13"/>
      <c r="EKS2414" s="13"/>
      <c r="EKT2414" s="13"/>
      <c r="EKU2414" s="13"/>
      <c r="EKV2414" s="13"/>
      <c r="EKW2414" s="13"/>
      <c r="EKX2414" s="13"/>
      <c r="EKY2414" s="13"/>
      <c r="EKZ2414" s="13"/>
      <c r="ELA2414" s="13"/>
      <c r="ELB2414" s="13"/>
      <c r="ELC2414" s="13"/>
      <c r="ELD2414" s="13"/>
      <c r="ELE2414" s="13"/>
      <c r="ELF2414" s="13"/>
      <c r="ELG2414" s="13"/>
      <c r="ELH2414" s="13"/>
      <c r="ELI2414" s="13"/>
      <c r="ELJ2414" s="13"/>
      <c r="ELK2414" s="13"/>
      <c r="ELL2414" s="13"/>
      <c r="ELM2414" s="13"/>
      <c r="ELN2414" s="13"/>
      <c r="ELO2414" s="13"/>
      <c r="ELP2414" s="13"/>
      <c r="ELQ2414" s="13"/>
      <c r="ELR2414" s="13"/>
      <c r="ELS2414" s="13"/>
      <c r="ELT2414" s="13"/>
      <c r="ELU2414" s="13"/>
      <c r="ELV2414" s="13"/>
      <c r="ELW2414" s="13"/>
      <c r="ELX2414" s="13"/>
      <c r="ELY2414" s="13"/>
      <c r="ELZ2414" s="13"/>
      <c r="EMA2414" s="13"/>
      <c r="EMB2414" s="13"/>
      <c r="EMC2414" s="13"/>
      <c r="EMD2414" s="13"/>
      <c r="EME2414" s="13"/>
      <c r="EMF2414" s="13"/>
      <c r="EMG2414" s="13"/>
      <c r="EMH2414" s="13"/>
      <c r="EMI2414" s="13"/>
      <c r="EMJ2414" s="13"/>
      <c r="EMK2414" s="13"/>
      <c r="EML2414" s="13"/>
      <c r="EMM2414" s="13"/>
      <c r="EMN2414" s="13"/>
      <c r="EMO2414" s="13"/>
      <c r="EMP2414" s="13"/>
      <c r="EMQ2414" s="13"/>
      <c r="EMR2414" s="13"/>
      <c r="EMS2414" s="13"/>
      <c r="EMT2414" s="13"/>
      <c r="EMU2414" s="13"/>
      <c r="EMV2414" s="13"/>
      <c r="EMW2414" s="13"/>
      <c r="EMX2414" s="13"/>
      <c r="EMY2414" s="13"/>
      <c r="EMZ2414" s="13"/>
      <c r="ENA2414" s="13"/>
      <c r="ENB2414" s="13"/>
      <c r="ENC2414" s="13"/>
      <c r="END2414" s="13"/>
      <c r="ENE2414" s="13"/>
      <c r="ENF2414" s="13"/>
      <c r="ENG2414" s="13"/>
      <c r="ENH2414" s="13"/>
      <c r="ENI2414" s="13"/>
      <c r="ENJ2414" s="13"/>
      <c r="ENK2414" s="13"/>
      <c r="ENL2414" s="13"/>
      <c r="ENM2414" s="13"/>
      <c r="ENN2414" s="13"/>
      <c r="ENO2414" s="13"/>
      <c r="ENP2414" s="13"/>
      <c r="ENQ2414" s="13"/>
      <c r="ENR2414" s="13"/>
      <c r="ENS2414" s="13"/>
      <c r="ENT2414" s="13"/>
      <c r="ENU2414" s="13"/>
      <c r="ENV2414" s="13"/>
      <c r="ENW2414" s="13"/>
      <c r="ENX2414" s="13"/>
      <c r="ENY2414" s="13"/>
      <c r="ENZ2414" s="13"/>
      <c r="EOA2414" s="13"/>
      <c r="EOB2414" s="13"/>
      <c r="EOC2414" s="13"/>
      <c r="EOD2414" s="13"/>
      <c r="EOE2414" s="13"/>
      <c r="EOF2414" s="13"/>
      <c r="EOG2414" s="13"/>
      <c r="EOH2414" s="13"/>
      <c r="EOI2414" s="13"/>
      <c r="EOJ2414" s="13"/>
      <c r="EOK2414" s="13"/>
      <c r="EOL2414" s="13"/>
      <c r="EOM2414" s="13"/>
      <c r="EON2414" s="13"/>
      <c r="EOO2414" s="13"/>
      <c r="EOP2414" s="13"/>
      <c r="EOQ2414" s="13"/>
      <c r="EOR2414" s="13"/>
      <c r="EOS2414" s="13"/>
      <c r="EOT2414" s="13"/>
      <c r="EOU2414" s="13"/>
      <c r="EOV2414" s="13"/>
      <c r="EOW2414" s="13"/>
      <c r="EOX2414" s="13"/>
      <c r="EOY2414" s="13"/>
      <c r="EOZ2414" s="13"/>
      <c r="EPA2414" s="13"/>
      <c r="EPB2414" s="13"/>
      <c r="EPC2414" s="13"/>
      <c r="EPD2414" s="13"/>
      <c r="EPE2414" s="13"/>
      <c r="EPF2414" s="13"/>
      <c r="EPG2414" s="13"/>
      <c r="EPH2414" s="13"/>
      <c r="EPI2414" s="13"/>
      <c r="EPJ2414" s="13"/>
      <c r="EPK2414" s="13"/>
      <c r="EPL2414" s="13"/>
      <c r="EPM2414" s="13"/>
      <c r="EPN2414" s="13"/>
      <c r="EPO2414" s="13"/>
      <c r="EPP2414" s="13"/>
      <c r="EPQ2414" s="13"/>
      <c r="EPR2414" s="13"/>
      <c r="EPS2414" s="13"/>
      <c r="EPT2414" s="13"/>
      <c r="EPU2414" s="13"/>
      <c r="EPV2414" s="13"/>
      <c r="EPW2414" s="13"/>
      <c r="EPX2414" s="13"/>
      <c r="EPY2414" s="13"/>
      <c r="EPZ2414" s="13"/>
      <c r="EQA2414" s="13"/>
      <c r="EQB2414" s="13"/>
      <c r="EQC2414" s="13"/>
      <c r="EQD2414" s="13"/>
      <c r="EQE2414" s="13"/>
      <c r="EQF2414" s="13"/>
      <c r="EQG2414" s="13"/>
      <c r="EQH2414" s="13"/>
      <c r="EQI2414" s="13"/>
      <c r="EQJ2414" s="13"/>
      <c r="EQK2414" s="13"/>
      <c r="EQL2414" s="13"/>
      <c r="EQM2414" s="13"/>
      <c r="EQN2414" s="13"/>
      <c r="EQO2414" s="13"/>
      <c r="EQP2414" s="13"/>
      <c r="EQQ2414" s="13"/>
      <c r="EQR2414" s="13"/>
      <c r="EQS2414" s="13"/>
      <c r="EQT2414" s="13"/>
      <c r="EQU2414" s="13"/>
      <c r="EQV2414" s="13"/>
      <c r="EQW2414" s="13"/>
      <c r="EQX2414" s="13"/>
      <c r="EQY2414" s="13"/>
      <c r="EQZ2414" s="13"/>
      <c r="ERA2414" s="13"/>
      <c r="ERB2414" s="13"/>
      <c r="ERC2414" s="13"/>
      <c r="ERD2414" s="13"/>
      <c r="ERE2414" s="13"/>
      <c r="ERF2414" s="13"/>
      <c r="ERG2414" s="13"/>
      <c r="ERH2414" s="13"/>
      <c r="ERI2414" s="13"/>
      <c r="ERJ2414" s="13"/>
      <c r="ERK2414" s="13"/>
      <c r="ERL2414" s="13"/>
      <c r="ERM2414" s="13"/>
      <c r="ERN2414" s="13"/>
      <c r="ERO2414" s="13"/>
      <c r="ERP2414" s="13"/>
      <c r="ERQ2414" s="13"/>
      <c r="ERR2414" s="13"/>
      <c r="ERS2414" s="13"/>
      <c r="ERT2414" s="13"/>
      <c r="ERU2414" s="13"/>
      <c r="ERV2414" s="13"/>
      <c r="ERW2414" s="13"/>
      <c r="ERX2414" s="13"/>
      <c r="ERY2414" s="13"/>
      <c r="ERZ2414" s="13"/>
      <c r="ESA2414" s="13"/>
      <c r="ESB2414" s="13"/>
      <c r="ESC2414" s="13"/>
      <c r="ESD2414" s="13"/>
      <c r="ESE2414" s="13"/>
      <c r="ESF2414" s="13"/>
      <c r="ESG2414" s="13"/>
      <c r="ESH2414" s="13"/>
      <c r="ESI2414" s="13"/>
      <c r="ESJ2414" s="13"/>
      <c r="ESK2414" s="13"/>
      <c r="ESL2414" s="13"/>
      <c r="ESM2414" s="13"/>
      <c r="ESN2414" s="13"/>
      <c r="ESO2414" s="13"/>
      <c r="ESP2414" s="13"/>
      <c r="ESQ2414" s="13"/>
      <c r="ESR2414" s="13"/>
      <c r="ESS2414" s="13"/>
      <c r="EST2414" s="13"/>
      <c r="ESU2414" s="13"/>
      <c r="ESV2414" s="13"/>
      <c r="ESW2414" s="13"/>
      <c r="ESX2414" s="13"/>
      <c r="ESY2414" s="13"/>
      <c r="ESZ2414" s="13"/>
      <c r="ETA2414" s="13"/>
      <c r="ETB2414" s="13"/>
      <c r="ETC2414" s="13"/>
      <c r="ETD2414" s="13"/>
      <c r="ETE2414" s="13"/>
      <c r="ETF2414" s="13"/>
      <c r="ETG2414" s="13"/>
      <c r="ETH2414" s="13"/>
      <c r="ETI2414" s="13"/>
      <c r="ETJ2414" s="13"/>
      <c r="ETK2414" s="13"/>
      <c r="ETL2414" s="13"/>
      <c r="ETM2414" s="13"/>
      <c r="ETN2414" s="13"/>
      <c r="ETO2414" s="13"/>
      <c r="ETP2414" s="13"/>
      <c r="ETQ2414" s="13"/>
      <c r="ETR2414" s="13"/>
      <c r="ETS2414" s="13"/>
      <c r="ETT2414" s="13"/>
      <c r="ETU2414" s="13"/>
      <c r="ETV2414" s="13"/>
      <c r="ETW2414" s="13"/>
      <c r="ETX2414" s="13"/>
      <c r="ETY2414" s="13"/>
      <c r="ETZ2414" s="13"/>
      <c r="EUA2414" s="13"/>
      <c r="EUB2414" s="13"/>
      <c r="EUC2414" s="13"/>
      <c r="EUD2414" s="13"/>
      <c r="EUE2414" s="13"/>
      <c r="EUF2414" s="13"/>
      <c r="EUG2414" s="13"/>
      <c r="EUH2414" s="13"/>
      <c r="EUI2414" s="13"/>
      <c r="EUJ2414" s="13"/>
      <c r="EUK2414" s="13"/>
      <c r="EUL2414" s="13"/>
      <c r="EUM2414" s="13"/>
      <c r="EUN2414" s="13"/>
      <c r="EUO2414" s="13"/>
      <c r="EUP2414" s="13"/>
      <c r="EUQ2414" s="13"/>
      <c r="EUR2414" s="13"/>
      <c r="EUS2414" s="13"/>
      <c r="EUT2414" s="13"/>
      <c r="EUU2414" s="13"/>
      <c r="EUV2414" s="13"/>
      <c r="EUW2414" s="13"/>
      <c r="EUX2414" s="13"/>
      <c r="EUY2414" s="13"/>
      <c r="EUZ2414" s="13"/>
      <c r="EVA2414" s="13"/>
      <c r="EVB2414" s="13"/>
      <c r="EVC2414" s="13"/>
      <c r="EVD2414" s="13"/>
      <c r="EVE2414" s="13"/>
      <c r="EVF2414" s="13"/>
      <c r="EVG2414" s="13"/>
      <c r="EVH2414" s="13"/>
      <c r="EVI2414" s="13"/>
      <c r="EVJ2414" s="13"/>
      <c r="EVK2414" s="13"/>
      <c r="EVL2414" s="13"/>
      <c r="EVM2414" s="13"/>
      <c r="EVN2414" s="13"/>
      <c r="EVO2414" s="13"/>
      <c r="EVP2414" s="13"/>
      <c r="EVQ2414" s="13"/>
      <c r="EVR2414" s="13"/>
      <c r="EVS2414" s="13"/>
      <c r="EVT2414" s="13"/>
      <c r="EVU2414" s="13"/>
      <c r="EVV2414" s="13"/>
      <c r="EVW2414" s="13"/>
      <c r="EVX2414" s="13"/>
      <c r="EVY2414" s="13"/>
      <c r="EVZ2414" s="13"/>
      <c r="EWA2414" s="13"/>
      <c r="EWB2414" s="13"/>
      <c r="EWC2414" s="13"/>
      <c r="EWD2414" s="13"/>
      <c r="EWE2414" s="13"/>
      <c r="EWF2414" s="13"/>
      <c r="EWG2414" s="13"/>
      <c r="EWH2414" s="13"/>
      <c r="EWI2414" s="13"/>
      <c r="EWJ2414" s="13"/>
      <c r="EWK2414" s="13"/>
      <c r="EWL2414" s="13"/>
      <c r="EWM2414" s="13"/>
      <c r="EWN2414" s="13"/>
      <c r="EWO2414" s="13"/>
      <c r="EWP2414" s="13"/>
      <c r="EWQ2414" s="13"/>
      <c r="EWR2414" s="13"/>
      <c r="EWS2414" s="13"/>
      <c r="EWT2414" s="13"/>
      <c r="EWU2414" s="13"/>
      <c r="EWV2414" s="13"/>
      <c r="EWW2414" s="13"/>
      <c r="EWX2414" s="13"/>
      <c r="EWY2414" s="13"/>
      <c r="EWZ2414" s="13"/>
      <c r="EXA2414" s="13"/>
      <c r="EXB2414" s="13"/>
      <c r="EXC2414" s="13"/>
      <c r="EXD2414" s="13"/>
      <c r="EXE2414" s="13"/>
      <c r="EXF2414" s="13"/>
      <c r="EXG2414" s="13"/>
      <c r="EXH2414" s="13"/>
      <c r="EXI2414" s="13"/>
      <c r="EXJ2414" s="13"/>
      <c r="EXK2414" s="13"/>
      <c r="EXL2414" s="13"/>
      <c r="EXM2414" s="13"/>
      <c r="EXN2414" s="13"/>
      <c r="EXO2414" s="13"/>
      <c r="EXP2414" s="13"/>
      <c r="EXQ2414" s="13"/>
      <c r="EXR2414" s="13"/>
      <c r="EXS2414" s="13"/>
      <c r="EXT2414" s="13"/>
      <c r="EXU2414" s="13"/>
      <c r="EXV2414" s="13"/>
      <c r="EXW2414" s="13"/>
      <c r="EXX2414" s="13"/>
      <c r="EXY2414" s="13"/>
      <c r="EXZ2414" s="13"/>
      <c r="EYA2414" s="13"/>
      <c r="EYB2414" s="13"/>
      <c r="EYC2414" s="13"/>
      <c r="EYD2414" s="13"/>
      <c r="EYE2414" s="13"/>
      <c r="EYF2414" s="13"/>
      <c r="EYG2414" s="13"/>
      <c r="EYH2414" s="13"/>
      <c r="EYI2414" s="13"/>
      <c r="EYJ2414" s="13"/>
      <c r="EYK2414" s="13"/>
      <c r="EYL2414" s="13"/>
      <c r="EYM2414" s="13"/>
      <c r="EYN2414" s="13"/>
      <c r="EYO2414" s="13"/>
      <c r="EYP2414" s="13"/>
      <c r="EYQ2414" s="13"/>
      <c r="EYR2414" s="13"/>
      <c r="EYS2414" s="13"/>
      <c r="EYT2414" s="13"/>
      <c r="EYU2414" s="13"/>
      <c r="EYV2414" s="13"/>
      <c r="EYW2414" s="13"/>
      <c r="EYX2414" s="13"/>
      <c r="EYY2414" s="13"/>
      <c r="EYZ2414" s="13"/>
      <c r="EZA2414" s="13"/>
      <c r="EZB2414" s="13"/>
      <c r="EZC2414" s="13"/>
      <c r="EZD2414" s="13"/>
      <c r="EZE2414" s="13"/>
      <c r="EZF2414" s="13"/>
      <c r="EZG2414" s="13"/>
      <c r="EZH2414" s="13"/>
      <c r="EZI2414" s="13"/>
      <c r="EZJ2414" s="13"/>
      <c r="EZK2414" s="13"/>
      <c r="EZL2414" s="13"/>
      <c r="EZM2414" s="13"/>
      <c r="EZN2414" s="13"/>
      <c r="EZO2414" s="13"/>
      <c r="EZP2414" s="13"/>
      <c r="EZQ2414" s="13"/>
      <c r="EZR2414" s="13"/>
      <c r="EZS2414" s="13"/>
      <c r="EZT2414" s="13"/>
      <c r="EZU2414" s="13"/>
      <c r="EZV2414" s="13"/>
      <c r="EZW2414" s="13"/>
      <c r="EZX2414" s="13"/>
      <c r="EZY2414" s="13"/>
      <c r="EZZ2414" s="13"/>
      <c r="FAA2414" s="13"/>
      <c r="FAB2414" s="13"/>
      <c r="FAC2414" s="13"/>
      <c r="FAD2414" s="13"/>
      <c r="FAE2414" s="13"/>
      <c r="FAF2414" s="13"/>
      <c r="FAG2414" s="13"/>
      <c r="FAH2414" s="13"/>
      <c r="FAI2414" s="13"/>
      <c r="FAJ2414" s="13"/>
      <c r="FAK2414" s="13"/>
      <c r="FAL2414" s="13"/>
      <c r="FAM2414" s="13"/>
      <c r="FAN2414" s="13"/>
      <c r="FAO2414" s="13"/>
      <c r="FAP2414" s="13"/>
      <c r="FAQ2414" s="13"/>
      <c r="FAR2414" s="13"/>
      <c r="FAS2414" s="13"/>
      <c r="FAT2414" s="13"/>
      <c r="FAU2414" s="13"/>
      <c r="FAV2414" s="13"/>
      <c r="FAW2414" s="13"/>
      <c r="FAX2414" s="13"/>
      <c r="FAY2414" s="13"/>
      <c r="FAZ2414" s="13"/>
      <c r="FBA2414" s="13"/>
      <c r="FBB2414" s="13"/>
      <c r="FBC2414" s="13"/>
      <c r="FBD2414" s="13"/>
      <c r="FBE2414" s="13"/>
      <c r="FBF2414" s="13"/>
      <c r="FBG2414" s="13"/>
      <c r="FBH2414" s="13"/>
      <c r="FBI2414" s="13"/>
      <c r="FBJ2414" s="13"/>
      <c r="FBK2414" s="13"/>
      <c r="FBL2414" s="13"/>
      <c r="FBM2414" s="13"/>
      <c r="FBN2414" s="13"/>
      <c r="FBO2414" s="13"/>
      <c r="FBP2414" s="13"/>
      <c r="FBQ2414" s="13"/>
      <c r="FBR2414" s="13"/>
      <c r="FBS2414" s="13"/>
      <c r="FBT2414" s="13"/>
      <c r="FBU2414" s="13"/>
      <c r="FBV2414" s="13"/>
      <c r="FBW2414" s="13"/>
      <c r="FBX2414" s="13"/>
      <c r="FBY2414" s="13"/>
      <c r="FBZ2414" s="13"/>
      <c r="FCA2414" s="13"/>
      <c r="FCB2414" s="13"/>
      <c r="FCC2414" s="13"/>
      <c r="FCD2414" s="13"/>
      <c r="FCE2414" s="13"/>
      <c r="FCF2414" s="13"/>
      <c r="FCG2414" s="13"/>
      <c r="FCH2414" s="13"/>
      <c r="FCI2414" s="13"/>
      <c r="FCJ2414" s="13"/>
      <c r="FCK2414" s="13"/>
      <c r="FCL2414" s="13"/>
      <c r="FCM2414" s="13"/>
      <c r="FCN2414" s="13"/>
      <c r="FCO2414" s="13"/>
      <c r="FCP2414" s="13"/>
      <c r="FCQ2414" s="13"/>
      <c r="FCR2414" s="13"/>
      <c r="FCS2414" s="13"/>
      <c r="FCT2414" s="13"/>
      <c r="FCU2414" s="13"/>
      <c r="FCV2414" s="13"/>
      <c r="FCW2414" s="13"/>
      <c r="FCX2414" s="13"/>
      <c r="FCY2414" s="13"/>
      <c r="FCZ2414" s="13"/>
      <c r="FDA2414" s="13"/>
      <c r="FDB2414" s="13"/>
      <c r="FDC2414" s="13"/>
      <c r="FDD2414" s="13"/>
      <c r="FDE2414" s="13"/>
      <c r="FDF2414" s="13"/>
      <c r="FDG2414" s="13"/>
      <c r="FDH2414" s="13"/>
      <c r="FDI2414" s="13"/>
      <c r="FDJ2414" s="13"/>
      <c r="FDK2414" s="13"/>
      <c r="FDL2414" s="13"/>
      <c r="FDM2414" s="13"/>
      <c r="FDN2414" s="13"/>
      <c r="FDO2414" s="13"/>
      <c r="FDP2414" s="13"/>
      <c r="FDQ2414" s="13"/>
      <c r="FDR2414" s="13"/>
      <c r="FDS2414" s="13"/>
      <c r="FDT2414" s="13"/>
      <c r="FDU2414" s="13"/>
      <c r="FDV2414" s="13"/>
      <c r="FDW2414" s="13"/>
      <c r="FDX2414" s="13"/>
      <c r="FDY2414" s="13"/>
      <c r="FDZ2414" s="13"/>
      <c r="FEA2414" s="13"/>
      <c r="FEB2414" s="13"/>
      <c r="FEC2414" s="13"/>
      <c r="FED2414" s="13"/>
      <c r="FEE2414" s="13"/>
      <c r="FEF2414" s="13"/>
      <c r="FEG2414" s="13"/>
      <c r="FEH2414" s="13"/>
      <c r="FEI2414" s="13"/>
      <c r="FEJ2414" s="13"/>
      <c r="FEK2414" s="13"/>
      <c r="FEL2414" s="13"/>
      <c r="FEM2414" s="13"/>
      <c r="FEN2414" s="13"/>
      <c r="FEO2414" s="13"/>
      <c r="FEP2414" s="13"/>
      <c r="FEQ2414" s="13"/>
      <c r="FER2414" s="13"/>
      <c r="FES2414" s="13"/>
      <c r="FET2414" s="13"/>
      <c r="FEU2414" s="13"/>
      <c r="FEV2414" s="13"/>
      <c r="FEW2414" s="13"/>
      <c r="FEX2414" s="13"/>
      <c r="FEY2414" s="13"/>
      <c r="FEZ2414" s="13"/>
      <c r="FFA2414" s="13"/>
      <c r="FFB2414" s="13"/>
      <c r="FFC2414" s="13"/>
      <c r="FFD2414" s="13"/>
      <c r="FFE2414" s="13"/>
      <c r="FFF2414" s="13"/>
      <c r="FFG2414" s="13"/>
      <c r="FFH2414" s="13"/>
      <c r="FFI2414" s="13"/>
      <c r="FFJ2414" s="13"/>
      <c r="FFK2414" s="13"/>
      <c r="FFL2414" s="13"/>
      <c r="FFM2414" s="13"/>
      <c r="FFN2414" s="13"/>
      <c r="FFO2414" s="13"/>
      <c r="FFP2414" s="13"/>
      <c r="FFQ2414" s="13"/>
      <c r="FFR2414" s="13"/>
      <c r="FFS2414" s="13"/>
      <c r="FFT2414" s="13"/>
      <c r="FFU2414" s="13"/>
      <c r="FFV2414" s="13"/>
      <c r="FFW2414" s="13"/>
      <c r="FFX2414" s="13"/>
      <c r="FFY2414" s="13"/>
      <c r="FFZ2414" s="13"/>
      <c r="FGA2414" s="13"/>
      <c r="FGB2414" s="13"/>
      <c r="FGC2414" s="13"/>
      <c r="FGD2414" s="13"/>
      <c r="FGE2414" s="13"/>
      <c r="FGF2414" s="13"/>
      <c r="FGG2414" s="13"/>
      <c r="FGH2414" s="13"/>
      <c r="FGI2414" s="13"/>
      <c r="FGJ2414" s="13"/>
      <c r="FGK2414" s="13"/>
      <c r="FGL2414" s="13"/>
      <c r="FGM2414" s="13"/>
      <c r="FGN2414" s="13"/>
      <c r="FGO2414" s="13"/>
      <c r="FGP2414" s="13"/>
      <c r="FGQ2414" s="13"/>
      <c r="FGR2414" s="13"/>
      <c r="FGS2414" s="13"/>
      <c r="FGT2414" s="13"/>
      <c r="FGU2414" s="13"/>
      <c r="FGV2414" s="13"/>
      <c r="FGW2414" s="13"/>
      <c r="FGX2414" s="13"/>
      <c r="FGY2414" s="13"/>
      <c r="FGZ2414" s="13"/>
      <c r="FHA2414" s="13"/>
      <c r="FHB2414" s="13"/>
      <c r="FHC2414" s="13"/>
      <c r="FHD2414" s="13"/>
      <c r="FHE2414" s="13"/>
      <c r="FHF2414" s="13"/>
      <c r="FHG2414" s="13"/>
      <c r="FHH2414" s="13"/>
      <c r="FHI2414" s="13"/>
      <c r="FHJ2414" s="13"/>
      <c r="FHK2414" s="13"/>
      <c r="FHL2414" s="13"/>
      <c r="FHM2414" s="13"/>
      <c r="FHN2414" s="13"/>
      <c r="FHO2414" s="13"/>
      <c r="FHP2414" s="13"/>
      <c r="FHQ2414" s="13"/>
      <c r="FHR2414" s="13"/>
      <c r="FHS2414" s="13"/>
      <c r="FHT2414" s="13"/>
      <c r="FHU2414" s="13"/>
      <c r="FHV2414" s="13"/>
      <c r="FHW2414" s="13"/>
      <c r="FHX2414" s="13"/>
      <c r="FHY2414" s="13"/>
      <c r="FHZ2414" s="13"/>
      <c r="FIA2414" s="13"/>
      <c r="FIB2414" s="13"/>
      <c r="FIC2414" s="13"/>
      <c r="FID2414" s="13"/>
      <c r="FIE2414" s="13"/>
      <c r="FIF2414" s="13"/>
      <c r="FIG2414" s="13"/>
      <c r="FIH2414" s="13"/>
      <c r="FII2414" s="13"/>
      <c r="FIJ2414" s="13"/>
      <c r="FIK2414" s="13"/>
      <c r="FIL2414" s="13"/>
      <c r="FIM2414" s="13"/>
      <c r="FIN2414" s="13"/>
      <c r="FIO2414" s="13"/>
      <c r="FIP2414" s="13"/>
      <c r="FIQ2414" s="13"/>
      <c r="FIR2414" s="13"/>
      <c r="FIS2414" s="13"/>
      <c r="FIT2414" s="13"/>
      <c r="FIU2414" s="13"/>
      <c r="FIV2414" s="13"/>
      <c r="FIW2414" s="13"/>
      <c r="FIX2414" s="13"/>
      <c r="FIY2414" s="13"/>
      <c r="FIZ2414" s="13"/>
      <c r="FJA2414" s="13"/>
      <c r="FJB2414" s="13"/>
      <c r="FJC2414" s="13"/>
      <c r="FJD2414" s="13"/>
      <c r="FJE2414" s="13"/>
      <c r="FJF2414" s="13"/>
      <c r="FJG2414" s="13"/>
      <c r="FJH2414" s="13"/>
      <c r="FJI2414" s="13"/>
      <c r="FJJ2414" s="13"/>
      <c r="FJK2414" s="13"/>
      <c r="FJL2414" s="13"/>
      <c r="FJM2414" s="13"/>
      <c r="FJN2414" s="13"/>
      <c r="FJO2414" s="13"/>
      <c r="FJP2414" s="13"/>
      <c r="FJQ2414" s="13"/>
      <c r="FJR2414" s="13"/>
      <c r="FJS2414" s="13"/>
      <c r="FJT2414" s="13"/>
      <c r="FJU2414" s="13"/>
      <c r="FJV2414" s="13"/>
      <c r="FJW2414" s="13"/>
      <c r="FJX2414" s="13"/>
      <c r="FJY2414" s="13"/>
      <c r="FJZ2414" s="13"/>
      <c r="FKA2414" s="13"/>
      <c r="FKB2414" s="13"/>
      <c r="FKC2414" s="13"/>
      <c r="FKD2414" s="13"/>
      <c r="FKE2414" s="13"/>
      <c r="FKF2414" s="13"/>
      <c r="FKG2414" s="13"/>
      <c r="FKH2414" s="13"/>
      <c r="FKI2414" s="13"/>
      <c r="FKJ2414" s="13"/>
      <c r="FKK2414" s="13"/>
      <c r="FKL2414" s="13"/>
      <c r="FKM2414" s="13"/>
      <c r="FKN2414" s="13"/>
      <c r="FKO2414" s="13"/>
      <c r="FKP2414" s="13"/>
      <c r="FKQ2414" s="13"/>
      <c r="FKR2414" s="13"/>
      <c r="FKS2414" s="13"/>
      <c r="FKT2414" s="13"/>
      <c r="FKU2414" s="13"/>
      <c r="FKV2414" s="13"/>
      <c r="FKW2414" s="13"/>
      <c r="FKX2414" s="13"/>
      <c r="FKY2414" s="13"/>
      <c r="FKZ2414" s="13"/>
      <c r="FLA2414" s="13"/>
      <c r="FLB2414" s="13"/>
      <c r="FLC2414" s="13"/>
      <c r="FLD2414" s="13"/>
      <c r="FLE2414" s="13"/>
      <c r="FLF2414" s="13"/>
      <c r="FLG2414" s="13"/>
      <c r="FLH2414" s="13"/>
      <c r="FLI2414" s="13"/>
      <c r="FLJ2414" s="13"/>
      <c r="FLK2414" s="13"/>
      <c r="FLL2414" s="13"/>
      <c r="FLM2414" s="13"/>
      <c r="FLN2414" s="13"/>
      <c r="FLO2414" s="13"/>
      <c r="FLP2414" s="13"/>
      <c r="FLQ2414" s="13"/>
      <c r="FLR2414" s="13"/>
      <c r="FLS2414" s="13"/>
      <c r="FLT2414" s="13"/>
      <c r="FLU2414" s="13"/>
      <c r="FLV2414" s="13"/>
      <c r="FLW2414" s="13"/>
      <c r="FLX2414" s="13"/>
      <c r="FLY2414" s="13"/>
      <c r="FLZ2414" s="13"/>
      <c r="FMA2414" s="13"/>
      <c r="FMB2414" s="13"/>
      <c r="FMC2414" s="13"/>
      <c r="FMD2414" s="13"/>
      <c r="FME2414" s="13"/>
      <c r="FMF2414" s="13"/>
      <c r="FMG2414" s="13"/>
      <c r="FMH2414" s="13"/>
      <c r="FMI2414" s="13"/>
      <c r="FMJ2414" s="13"/>
      <c r="FMK2414" s="13"/>
      <c r="FML2414" s="13"/>
      <c r="FMM2414" s="13"/>
      <c r="FMN2414" s="13"/>
      <c r="FMO2414" s="13"/>
      <c r="FMP2414" s="13"/>
      <c r="FMQ2414" s="13"/>
      <c r="FMR2414" s="13"/>
      <c r="FMS2414" s="13"/>
      <c r="FMT2414" s="13"/>
      <c r="FMU2414" s="13"/>
      <c r="FMV2414" s="13"/>
      <c r="FMW2414" s="13"/>
      <c r="FMX2414" s="13"/>
      <c r="FMY2414" s="13"/>
      <c r="FMZ2414" s="13"/>
      <c r="FNA2414" s="13"/>
      <c r="FNB2414" s="13"/>
      <c r="FNC2414" s="13"/>
      <c r="FND2414" s="13"/>
      <c r="FNE2414" s="13"/>
      <c r="FNF2414" s="13"/>
      <c r="FNG2414" s="13"/>
      <c r="FNH2414" s="13"/>
      <c r="FNI2414" s="13"/>
      <c r="FNJ2414" s="13"/>
      <c r="FNK2414" s="13"/>
      <c r="FNL2414" s="13"/>
      <c r="FNM2414" s="13"/>
      <c r="FNN2414" s="13"/>
      <c r="FNO2414" s="13"/>
      <c r="FNP2414" s="13"/>
      <c r="FNQ2414" s="13"/>
      <c r="FNR2414" s="13"/>
      <c r="FNS2414" s="13"/>
      <c r="FNT2414" s="13"/>
      <c r="FNU2414" s="13"/>
      <c r="FNV2414" s="13"/>
      <c r="FNW2414" s="13"/>
      <c r="FNX2414" s="13"/>
      <c r="FNY2414" s="13"/>
      <c r="FNZ2414" s="13"/>
      <c r="FOA2414" s="13"/>
      <c r="FOB2414" s="13"/>
      <c r="FOC2414" s="13"/>
      <c r="FOD2414" s="13"/>
      <c r="FOE2414" s="13"/>
      <c r="FOF2414" s="13"/>
      <c r="FOG2414" s="13"/>
      <c r="FOH2414" s="13"/>
      <c r="FOI2414" s="13"/>
      <c r="FOJ2414" s="13"/>
      <c r="FOK2414" s="13"/>
      <c r="FOL2414" s="13"/>
      <c r="FOM2414" s="13"/>
      <c r="FON2414" s="13"/>
      <c r="FOO2414" s="13"/>
      <c r="FOP2414" s="13"/>
      <c r="FOQ2414" s="13"/>
      <c r="FOR2414" s="13"/>
      <c r="FOS2414" s="13"/>
      <c r="FOT2414" s="13"/>
      <c r="FOU2414" s="13"/>
      <c r="FOV2414" s="13"/>
      <c r="FOW2414" s="13"/>
      <c r="FOX2414" s="13"/>
      <c r="FOY2414" s="13"/>
      <c r="FOZ2414" s="13"/>
      <c r="FPA2414" s="13"/>
      <c r="FPB2414" s="13"/>
      <c r="FPC2414" s="13"/>
      <c r="FPD2414" s="13"/>
      <c r="FPE2414" s="13"/>
      <c r="FPF2414" s="13"/>
      <c r="FPG2414" s="13"/>
      <c r="FPH2414" s="13"/>
      <c r="FPI2414" s="13"/>
      <c r="FPJ2414" s="13"/>
      <c r="FPK2414" s="13"/>
      <c r="FPL2414" s="13"/>
      <c r="FPM2414" s="13"/>
      <c r="FPN2414" s="13"/>
      <c r="FPO2414" s="13"/>
      <c r="FPP2414" s="13"/>
      <c r="FPQ2414" s="13"/>
      <c r="FPR2414" s="13"/>
      <c r="FPS2414" s="13"/>
      <c r="FPT2414" s="13"/>
      <c r="FPU2414" s="13"/>
      <c r="FPV2414" s="13"/>
      <c r="FPW2414" s="13"/>
      <c r="FPX2414" s="13"/>
      <c r="FPY2414" s="13"/>
      <c r="FPZ2414" s="13"/>
      <c r="FQA2414" s="13"/>
      <c r="FQB2414" s="13"/>
      <c r="FQC2414" s="13"/>
      <c r="FQD2414" s="13"/>
      <c r="FQE2414" s="13"/>
      <c r="FQF2414" s="13"/>
      <c r="FQG2414" s="13"/>
      <c r="FQH2414" s="13"/>
      <c r="FQI2414" s="13"/>
      <c r="FQJ2414" s="13"/>
      <c r="FQK2414" s="13"/>
      <c r="FQL2414" s="13"/>
      <c r="FQM2414" s="13"/>
      <c r="FQN2414" s="13"/>
      <c r="FQO2414" s="13"/>
      <c r="FQP2414" s="13"/>
      <c r="FQQ2414" s="13"/>
      <c r="FQR2414" s="13"/>
      <c r="FQS2414" s="13"/>
      <c r="FQT2414" s="13"/>
      <c r="FQU2414" s="13"/>
      <c r="FQV2414" s="13"/>
      <c r="FQW2414" s="13"/>
      <c r="FQX2414" s="13"/>
      <c r="FQY2414" s="13"/>
      <c r="FQZ2414" s="13"/>
      <c r="FRA2414" s="13"/>
      <c r="FRB2414" s="13"/>
      <c r="FRC2414" s="13"/>
      <c r="FRD2414" s="13"/>
      <c r="FRE2414" s="13"/>
      <c r="FRF2414" s="13"/>
      <c r="FRG2414" s="13"/>
      <c r="FRH2414" s="13"/>
      <c r="FRI2414" s="13"/>
      <c r="FRJ2414" s="13"/>
      <c r="FRK2414" s="13"/>
      <c r="FRL2414" s="13"/>
      <c r="FRM2414" s="13"/>
      <c r="FRN2414" s="13"/>
      <c r="FRO2414" s="13"/>
      <c r="FRP2414" s="13"/>
      <c r="FRQ2414" s="13"/>
      <c r="FRR2414" s="13"/>
      <c r="FRS2414" s="13"/>
      <c r="FRT2414" s="13"/>
      <c r="FRU2414" s="13"/>
      <c r="FRV2414" s="13"/>
      <c r="FRW2414" s="13"/>
      <c r="FRX2414" s="13"/>
      <c r="FRY2414" s="13"/>
      <c r="FRZ2414" s="13"/>
      <c r="FSA2414" s="13"/>
      <c r="FSB2414" s="13"/>
      <c r="FSC2414" s="13"/>
      <c r="FSD2414" s="13"/>
      <c r="FSE2414" s="13"/>
      <c r="FSF2414" s="13"/>
      <c r="FSG2414" s="13"/>
      <c r="FSH2414" s="13"/>
      <c r="FSI2414" s="13"/>
      <c r="FSJ2414" s="13"/>
      <c r="FSK2414" s="13"/>
      <c r="FSL2414" s="13"/>
      <c r="FSM2414" s="13"/>
      <c r="FSN2414" s="13"/>
      <c r="FSO2414" s="13"/>
      <c r="FSP2414" s="13"/>
      <c r="FSQ2414" s="13"/>
      <c r="FSR2414" s="13"/>
      <c r="FSS2414" s="13"/>
      <c r="FST2414" s="13"/>
      <c r="FSU2414" s="13"/>
      <c r="FSV2414" s="13"/>
      <c r="FSW2414" s="13"/>
      <c r="FSX2414" s="13"/>
      <c r="FSY2414" s="13"/>
      <c r="FSZ2414" s="13"/>
      <c r="FTA2414" s="13"/>
      <c r="FTB2414" s="13"/>
      <c r="FTC2414" s="13"/>
      <c r="FTD2414" s="13"/>
      <c r="FTE2414" s="13"/>
      <c r="FTF2414" s="13"/>
      <c r="FTG2414" s="13"/>
      <c r="FTH2414" s="13"/>
      <c r="FTI2414" s="13"/>
      <c r="FTJ2414" s="13"/>
      <c r="FTK2414" s="13"/>
      <c r="FTL2414" s="13"/>
      <c r="FTM2414" s="13"/>
      <c r="FTN2414" s="13"/>
      <c r="FTO2414" s="13"/>
      <c r="FTP2414" s="13"/>
      <c r="FTQ2414" s="13"/>
      <c r="FTR2414" s="13"/>
      <c r="FTS2414" s="13"/>
      <c r="FTT2414" s="13"/>
      <c r="FTU2414" s="13"/>
      <c r="FTV2414" s="13"/>
      <c r="FTW2414" s="13"/>
      <c r="FTX2414" s="13"/>
      <c r="FTY2414" s="13"/>
      <c r="FTZ2414" s="13"/>
      <c r="FUA2414" s="13"/>
      <c r="FUB2414" s="13"/>
      <c r="FUC2414" s="13"/>
      <c r="FUD2414" s="13"/>
      <c r="FUE2414" s="13"/>
      <c r="FUF2414" s="13"/>
      <c r="FUG2414" s="13"/>
      <c r="FUH2414" s="13"/>
      <c r="FUI2414" s="13"/>
      <c r="FUJ2414" s="13"/>
      <c r="FUK2414" s="13"/>
      <c r="FUL2414" s="13"/>
      <c r="FUM2414" s="13"/>
      <c r="FUN2414" s="13"/>
      <c r="FUO2414" s="13"/>
      <c r="FUP2414" s="13"/>
      <c r="FUQ2414" s="13"/>
      <c r="FUR2414" s="13"/>
      <c r="FUS2414" s="13"/>
      <c r="FUT2414" s="13"/>
      <c r="FUU2414" s="13"/>
      <c r="FUV2414" s="13"/>
      <c r="FUW2414" s="13"/>
      <c r="FUX2414" s="13"/>
      <c r="FUY2414" s="13"/>
      <c r="FUZ2414" s="13"/>
      <c r="FVA2414" s="13"/>
      <c r="FVB2414" s="13"/>
      <c r="FVC2414" s="13"/>
      <c r="FVD2414" s="13"/>
      <c r="FVE2414" s="13"/>
      <c r="FVF2414" s="13"/>
      <c r="FVG2414" s="13"/>
      <c r="FVH2414" s="13"/>
      <c r="FVI2414" s="13"/>
      <c r="FVJ2414" s="13"/>
      <c r="FVK2414" s="13"/>
      <c r="FVL2414" s="13"/>
      <c r="FVM2414" s="13"/>
      <c r="FVN2414" s="13"/>
      <c r="FVO2414" s="13"/>
      <c r="FVP2414" s="13"/>
      <c r="FVQ2414" s="13"/>
      <c r="FVR2414" s="13"/>
      <c r="FVS2414" s="13"/>
      <c r="FVT2414" s="13"/>
      <c r="FVU2414" s="13"/>
      <c r="FVV2414" s="13"/>
      <c r="FVW2414" s="13"/>
      <c r="FVX2414" s="13"/>
      <c r="FVY2414" s="13"/>
      <c r="FVZ2414" s="13"/>
      <c r="FWA2414" s="13"/>
      <c r="FWB2414" s="13"/>
      <c r="FWC2414" s="13"/>
      <c r="FWD2414" s="13"/>
      <c r="FWE2414" s="13"/>
      <c r="FWF2414" s="13"/>
      <c r="FWG2414" s="13"/>
      <c r="FWH2414" s="13"/>
      <c r="FWI2414" s="13"/>
      <c r="FWJ2414" s="13"/>
      <c r="FWK2414" s="13"/>
      <c r="FWL2414" s="13"/>
      <c r="FWM2414" s="13"/>
      <c r="FWN2414" s="13"/>
      <c r="FWO2414" s="13"/>
      <c r="FWP2414" s="13"/>
      <c r="FWQ2414" s="13"/>
      <c r="FWR2414" s="13"/>
      <c r="FWS2414" s="13"/>
      <c r="FWT2414" s="13"/>
      <c r="FWU2414" s="13"/>
      <c r="FWV2414" s="13"/>
      <c r="FWW2414" s="13"/>
      <c r="FWX2414" s="13"/>
      <c r="FWY2414" s="13"/>
      <c r="FWZ2414" s="13"/>
      <c r="FXA2414" s="13"/>
      <c r="FXB2414" s="13"/>
      <c r="FXC2414" s="13"/>
      <c r="FXD2414" s="13"/>
      <c r="FXE2414" s="13"/>
      <c r="FXF2414" s="13"/>
      <c r="FXG2414" s="13"/>
      <c r="FXH2414" s="13"/>
      <c r="FXI2414" s="13"/>
      <c r="FXJ2414" s="13"/>
      <c r="FXK2414" s="13"/>
      <c r="FXL2414" s="13"/>
      <c r="FXM2414" s="13"/>
      <c r="FXN2414" s="13"/>
      <c r="FXO2414" s="13"/>
      <c r="FXP2414" s="13"/>
      <c r="FXQ2414" s="13"/>
      <c r="FXR2414" s="13"/>
      <c r="FXS2414" s="13"/>
      <c r="FXT2414" s="13"/>
      <c r="FXU2414" s="13"/>
      <c r="FXV2414" s="13"/>
      <c r="FXW2414" s="13"/>
      <c r="FXX2414" s="13"/>
      <c r="FXY2414" s="13"/>
      <c r="FXZ2414" s="13"/>
      <c r="FYA2414" s="13"/>
      <c r="FYB2414" s="13"/>
      <c r="FYC2414" s="13"/>
      <c r="FYD2414" s="13"/>
      <c r="FYE2414" s="13"/>
      <c r="FYF2414" s="13"/>
      <c r="FYG2414" s="13"/>
      <c r="FYH2414" s="13"/>
      <c r="FYI2414" s="13"/>
      <c r="FYJ2414" s="13"/>
      <c r="FYK2414" s="13"/>
      <c r="FYL2414" s="13"/>
      <c r="FYM2414" s="13"/>
      <c r="FYN2414" s="13"/>
      <c r="FYO2414" s="13"/>
      <c r="FYP2414" s="13"/>
      <c r="FYQ2414" s="13"/>
      <c r="FYR2414" s="13"/>
      <c r="FYS2414" s="13"/>
      <c r="FYT2414" s="13"/>
      <c r="FYU2414" s="13"/>
      <c r="FYV2414" s="13"/>
      <c r="FYW2414" s="13"/>
      <c r="FYX2414" s="13"/>
      <c r="FYY2414" s="13"/>
      <c r="FYZ2414" s="13"/>
      <c r="FZA2414" s="13"/>
      <c r="FZB2414" s="13"/>
      <c r="FZC2414" s="13"/>
      <c r="FZD2414" s="13"/>
      <c r="FZE2414" s="13"/>
      <c r="FZF2414" s="13"/>
      <c r="FZG2414" s="13"/>
      <c r="FZH2414" s="13"/>
      <c r="FZI2414" s="13"/>
      <c r="FZJ2414" s="13"/>
      <c r="FZK2414" s="13"/>
      <c r="FZL2414" s="13"/>
      <c r="FZM2414" s="13"/>
      <c r="FZN2414" s="13"/>
      <c r="FZO2414" s="13"/>
      <c r="FZP2414" s="13"/>
      <c r="FZQ2414" s="13"/>
      <c r="FZR2414" s="13"/>
      <c r="FZS2414" s="13"/>
      <c r="FZT2414" s="13"/>
      <c r="FZU2414" s="13"/>
      <c r="FZV2414" s="13"/>
      <c r="FZW2414" s="13"/>
      <c r="FZX2414" s="13"/>
      <c r="FZY2414" s="13"/>
      <c r="FZZ2414" s="13"/>
      <c r="GAA2414" s="13"/>
      <c r="GAB2414" s="13"/>
      <c r="GAC2414" s="13"/>
      <c r="GAD2414" s="13"/>
      <c r="GAE2414" s="13"/>
      <c r="GAF2414" s="13"/>
      <c r="GAG2414" s="13"/>
      <c r="GAH2414" s="13"/>
      <c r="GAI2414" s="13"/>
      <c r="GAJ2414" s="13"/>
      <c r="GAK2414" s="13"/>
      <c r="GAL2414" s="13"/>
      <c r="GAM2414" s="13"/>
      <c r="GAN2414" s="13"/>
      <c r="GAO2414" s="13"/>
      <c r="GAP2414" s="13"/>
      <c r="GAQ2414" s="13"/>
      <c r="GAR2414" s="13"/>
      <c r="GAS2414" s="13"/>
      <c r="GAT2414" s="13"/>
      <c r="GAU2414" s="13"/>
      <c r="GAV2414" s="13"/>
      <c r="GAW2414" s="13"/>
      <c r="GAX2414" s="13"/>
      <c r="GAY2414" s="13"/>
      <c r="GAZ2414" s="13"/>
      <c r="GBA2414" s="13"/>
      <c r="GBB2414" s="13"/>
      <c r="GBC2414" s="13"/>
      <c r="GBD2414" s="13"/>
      <c r="GBE2414" s="13"/>
      <c r="GBF2414" s="13"/>
      <c r="GBG2414" s="13"/>
      <c r="GBH2414" s="13"/>
      <c r="GBI2414" s="13"/>
      <c r="GBJ2414" s="13"/>
      <c r="GBK2414" s="13"/>
      <c r="GBL2414" s="13"/>
      <c r="GBM2414" s="13"/>
      <c r="GBN2414" s="13"/>
      <c r="GBO2414" s="13"/>
      <c r="GBP2414" s="13"/>
      <c r="GBQ2414" s="13"/>
      <c r="GBR2414" s="13"/>
      <c r="GBS2414" s="13"/>
      <c r="GBT2414" s="13"/>
      <c r="GBU2414" s="13"/>
      <c r="GBV2414" s="13"/>
      <c r="GBW2414" s="13"/>
      <c r="GBX2414" s="13"/>
      <c r="GBY2414" s="13"/>
      <c r="GBZ2414" s="13"/>
      <c r="GCA2414" s="13"/>
      <c r="GCB2414" s="13"/>
      <c r="GCC2414" s="13"/>
      <c r="GCD2414" s="13"/>
      <c r="GCE2414" s="13"/>
      <c r="GCF2414" s="13"/>
      <c r="GCG2414" s="13"/>
      <c r="GCH2414" s="13"/>
      <c r="GCI2414" s="13"/>
      <c r="GCJ2414" s="13"/>
      <c r="GCK2414" s="13"/>
      <c r="GCL2414" s="13"/>
      <c r="GCM2414" s="13"/>
      <c r="GCN2414" s="13"/>
      <c r="GCO2414" s="13"/>
      <c r="GCP2414" s="13"/>
      <c r="GCQ2414" s="13"/>
      <c r="GCR2414" s="13"/>
      <c r="GCS2414" s="13"/>
      <c r="GCT2414" s="13"/>
      <c r="GCU2414" s="13"/>
      <c r="GCV2414" s="13"/>
      <c r="GCW2414" s="13"/>
      <c r="GCX2414" s="13"/>
      <c r="GCY2414" s="13"/>
      <c r="GCZ2414" s="13"/>
      <c r="GDA2414" s="13"/>
      <c r="GDB2414" s="13"/>
      <c r="GDC2414" s="13"/>
      <c r="GDD2414" s="13"/>
      <c r="GDE2414" s="13"/>
      <c r="GDF2414" s="13"/>
      <c r="GDG2414" s="13"/>
      <c r="GDH2414" s="13"/>
      <c r="GDI2414" s="13"/>
      <c r="GDJ2414" s="13"/>
      <c r="GDK2414" s="13"/>
      <c r="GDL2414" s="13"/>
      <c r="GDM2414" s="13"/>
      <c r="GDN2414" s="13"/>
      <c r="GDO2414" s="13"/>
      <c r="GDP2414" s="13"/>
      <c r="GDQ2414" s="13"/>
      <c r="GDR2414" s="13"/>
      <c r="GDS2414" s="13"/>
      <c r="GDT2414" s="13"/>
      <c r="GDU2414" s="13"/>
      <c r="GDV2414" s="13"/>
      <c r="GDW2414" s="13"/>
      <c r="GDX2414" s="13"/>
      <c r="GDY2414" s="13"/>
      <c r="GDZ2414" s="13"/>
      <c r="GEA2414" s="13"/>
      <c r="GEB2414" s="13"/>
      <c r="GEC2414" s="13"/>
      <c r="GED2414" s="13"/>
      <c r="GEE2414" s="13"/>
      <c r="GEF2414" s="13"/>
      <c r="GEG2414" s="13"/>
      <c r="GEH2414" s="13"/>
      <c r="GEI2414" s="13"/>
      <c r="GEJ2414" s="13"/>
      <c r="GEK2414" s="13"/>
      <c r="GEL2414" s="13"/>
      <c r="GEM2414" s="13"/>
      <c r="GEN2414" s="13"/>
      <c r="GEO2414" s="13"/>
      <c r="GEP2414" s="13"/>
      <c r="GEQ2414" s="13"/>
      <c r="GER2414" s="13"/>
      <c r="GES2414" s="13"/>
      <c r="GET2414" s="13"/>
      <c r="GEU2414" s="13"/>
      <c r="GEV2414" s="13"/>
      <c r="GEW2414" s="13"/>
      <c r="GEX2414" s="13"/>
      <c r="GEY2414" s="13"/>
      <c r="GEZ2414" s="13"/>
      <c r="GFA2414" s="13"/>
      <c r="GFB2414" s="13"/>
      <c r="GFC2414" s="13"/>
      <c r="GFD2414" s="13"/>
      <c r="GFE2414" s="13"/>
      <c r="GFF2414" s="13"/>
      <c r="GFG2414" s="13"/>
      <c r="GFH2414" s="13"/>
      <c r="GFI2414" s="13"/>
      <c r="GFJ2414" s="13"/>
      <c r="GFK2414" s="13"/>
      <c r="GFL2414" s="13"/>
      <c r="GFM2414" s="13"/>
      <c r="GFN2414" s="13"/>
      <c r="GFO2414" s="13"/>
      <c r="GFP2414" s="13"/>
      <c r="GFQ2414" s="13"/>
      <c r="GFR2414" s="13"/>
      <c r="GFS2414" s="13"/>
      <c r="GFT2414" s="13"/>
      <c r="GFU2414" s="13"/>
      <c r="GFV2414" s="13"/>
      <c r="GFW2414" s="13"/>
      <c r="GFX2414" s="13"/>
      <c r="GFY2414" s="13"/>
      <c r="GFZ2414" s="13"/>
      <c r="GGA2414" s="13"/>
      <c r="GGB2414" s="13"/>
      <c r="GGC2414" s="13"/>
      <c r="GGD2414" s="13"/>
      <c r="GGE2414" s="13"/>
      <c r="GGF2414" s="13"/>
      <c r="GGG2414" s="13"/>
      <c r="GGH2414" s="13"/>
      <c r="GGI2414" s="13"/>
      <c r="GGJ2414" s="13"/>
      <c r="GGK2414" s="13"/>
      <c r="GGL2414" s="13"/>
      <c r="GGM2414" s="13"/>
      <c r="GGN2414" s="13"/>
      <c r="GGO2414" s="13"/>
      <c r="GGP2414" s="13"/>
      <c r="GGQ2414" s="13"/>
      <c r="GGR2414" s="13"/>
      <c r="GGS2414" s="13"/>
      <c r="GGT2414" s="13"/>
      <c r="GGU2414" s="13"/>
      <c r="GGV2414" s="13"/>
      <c r="GGW2414" s="13"/>
      <c r="GGX2414" s="13"/>
      <c r="GGY2414" s="13"/>
      <c r="GGZ2414" s="13"/>
      <c r="GHA2414" s="13"/>
      <c r="GHB2414" s="13"/>
      <c r="GHC2414" s="13"/>
      <c r="GHD2414" s="13"/>
      <c r="GHE2414" s="13"/>
      <c r="GHF2414" s="13"/>
      <c r="GHG2414" s="13"/>
      <c r="GHH2414" s="13"/>
      <c r="GHI2414" s="13"/>
      <c r="GHJ2414" s="13"/>
      <c r="GHK2414" s="13"/>
      <c r="GHL2414" s="13"/>
      <c r="GHM2414" s="13"/>
      <c r="GHN2414" s="13"/>
      <c r="GHO2414" s="13"/>
      <c r="GHP2414" s="13"/>
      <c r="GHQ2414" s="13"/>
      <c r="GHR2414" s="13"/>
      <c r="GHS2414" s="13"/>
      <c r="GHT2414" s="13"/>
      <c r="GHU2414" s="13"/>
      <c r="GHV2414" s="13"/>
      <c r="GHW2414" s="13"/>
      <c r="GHX2414" s="13"/>
      <c r="GHY2414" s="13"/>
      <c r="GHZ2414" s="13"/>
      <c r="GIA2414" s="13"/>
      <c r="GIB2414" s="13"/>
      <c r="GIC2414" s="13"/>
      <c r="GID2414" s="13"/>
      <c r="GIE2414" s="13"/>
      <c r="GIF2414" s="13"/>
      <c r="GIG2414" s="13"/>
      <c r="GIH2414" s="13"/>
      <c r="GII2414" s="13"/>
      <c r="GIJ2414" s="13"/>
      <c r="GIK2414" s="13"/>
      <c r="GIL2414" s="13"/>
      <c r="GIM2414" s="13"/>
      <c r="GIN2414" s="13"/>
      <c r="GIO2414" s="13"/>
      <c r="GIP2414" s="13"/>
      <c r="GIQ2414" s="13"/>
      <c r="GIR2414" s="13"/>
      <c r="GIS2414" s="13"/>
      <c r="GIT2414" s="13"/>
      <c r="GIU2414" s="13"/>
      <c r="GIV2414" s="13"/>
      <c r="GIW2414" s="13"/>
      <c r="GIX2414" s="13"/>
      <c r="GIY2414" s="13"/>
      <c r="GIZ2414" s="13"/>
      <c r="GJA2414" s="13"/>
      <c r="GJB2414" s="13"/>
      <c r="GJC2414" s="13"/>
      <c r="GJD2414" s="13"/>
      <c r="GJE2414" s="13"/>
      <c r="GJF2414" s="13"/>
      <c r="GJG2414" s="13"/>
      <c r="GJH2414" s="13"/>
      <c r="GJI2414" s="13"/>
      <c r="GJJ2414" s="13"/>
      <c r="GJK2414" s="13"/>
      <c r="GJL2414" s="13"/>
      <c r="GJM2414" s="13"/>
      <c r="GJN2414" s="13"/>
      <c r="GJO2414" s="13"/>
      <c r="GJP2414" s="13"/>
      <c r="GJQ2414" s="13"/>
      <c r="GJR2414" s="13"/>
      <c r="GJS2414" s="13"/>
      <c r="GJT2414" s="13"/>
      <c r="GJU2414" s="13"/>
      <c r="GJV2414" s="13"/>
      <c r="GJW2414" s="13"/>
      <c r="GJX2414" s="13"/>
      <c r="GJY2414" s="13"/>
      <c r="GJZ2414" s="13"/>
      <c r="GKA2414" s="13"/>
      <c r="GKB2414" s="13"/>
      <c r="GKC2414" s="13"/>
      <c r="GKD2414" s="13"/>
      <c r="GKE2414" s="13"/>
      <c r="GKF2414" s="13"/>
      <c r="GKG2414" s="13"/>
      <c r="GKH2414" s="13"/>
      <c r="GKI2414" s="13"/>
      <c r="GKJ2414" s="13"/>
      <c r="GKK2414" s="13"/>
      <c r="GKL2414" s="13"/>
      <c r="GKM2414" s="13"/>
      <c r="GKN2414" s="13"/>
      <c r="GKO2414" s="13"/>
      <c r="GKP2414" s="13"/>
      <c r="GKQ2414" s="13"/>
      <c r="GKR2414" s="13"/>
      <c r="GKS2414" s="13"/>
      <c r="GKT2414" s="13"/>
      <c r="GKU2414" s="13"/>
      <c r="GKV2414" s="13"/>
      <c r="GKW2414" s="13"/>
      <c r="GKX2414" s="13"/>
      <c r="GKY2414" s="13"/>
      <c r="GKZ2414" s="13"/>
      <c r="GLA2414" s="13"/>
      <c r="GLB2414" s="13"/>
      <c r="GLC2414" s="13"/>
      <c r="GLD2414" s="13"/>
      <c r="GLE2414" s="13"/>
      <c r="GLF2414" s="13"/>
      <c r="GLG2414" s="13"/>
      <c r="GLH2414" s="13"/>
      <c r="GLI2414" s="13"/>
      <c r="GLJ2414" s="13"/>
      <c r="GLK2414" s="13"/>
      <c r="GLL2414" s="13"/>
      <c r="GLM2414" s="13"/>
      <c r="GLN2414" s="13"/>
      <c r="GLO2414" s="13"/>
      <c r="GLP2414" s="13"/>
      <c r="GLQ2414" s="13"/>
      <c r="GLR2414" s="13"/>
      <c r="GLS2414" s="13"/>
      <c r="GLT2414" s="13"/>
      <c r="GLU2414" s="13"/>
      <c r="GLV2414" s="13"/>
      <c r="GLW2414" s="13"/>
      <c r="GLX2414" s="13"/>
      <c r="GLY2414" s="13"/>
      <c r="GLZ2414" s="13"/>
      <c r="GMA2414" s="13"/>
      <c r="GMB2414" s="13"/>
      <c r="GMC2414" s="13"/>
      <c r="GMD2414" s="13"/>
      <c r="GME2414" s="13"/>
      <c r="GMF2414" s="13"/>
      <c r="GMG2414" s="13"/>
      <c r="GMH2414" s="13"/>
      <c r="GMI2414" s="13"/>
      <c r="GMJ2414" s="13"/>
      <c r="GMK2414" s="13"/>
      <c r="GML2414" s="13"/>
      <c r="GMM2414" s="13"/>
      <c r="GMN2414" s="13"/>
      <c r="GMO2414" s="13"/>
      <c r="GMP2414" s="13"/>
      <c r="GMQ2414" s="13"/>
      <c r="GMR2414" s="13"/>
      <c r="GMS2414" s="13"/>
      <c r="GMT2414" s="13"/>
      <c r="GMU2414" s="13"/>
      <c r="GMV2414" s="13"/>
      <c r="GMW2414" s="13"/>
      <c r="GMX2414" s="13"/>
      <c r="GMY2414" s="13"/>
      <c r="GMZ2414" s="13"/>
      <c r="GNA2414" s="13"/>
      <c r="GNB2414" s="13"/>
      <c r="GNC2414" s="13"/>
      <c r="GND2414" s="13"/>
      <c r="GNE2414" s="13"/>
      <c r="GNF2414" s="13"/>
      <c r="GNG2414" s="13"/>
      <c r="GNH2414" s="13"/>
      <c r="GNI2414" s="13"/>
      <c r="GNJ2414" s="13"/>
      <c r="GNK2414" s="13"/>
      <c r="GNL2414" s="13"/>
      <c r="GNM2414" s="13"/>
      <c r="GNN2414" s="13"/>
      <c r="GNO2414" s="13"/>
      <c r="GNP2414" s="13"/>
      <c r="GNQ2414" s="13"/>
      <c r="GNR2414" s="13"/>
      <c r="GNS2414" s="13"/>
      <c r="GNT2414" s="13"/>
      <c r="GNU2414" s="13"/>
      <c r="GNV2414" s="13"/>
      <c r="GNW2414" s="13"/>
      <c r="GNX2414" s="13"/>
      <c r="GNY2414" s="13"/>
      <c r="GNZ2414" s="13"/>
      <c r="GOA2414" s="13"/>
      <c r="GOB2414" s="13"/>
      <c r="GOC2414" s="13"/>
      <c r="GOD2414" s="13"/>
      <c r="GOE2414" s="13"/>
      <c r="GOF2414" s="13"/>
      <c r="GOG2414" s="13"/>
      <c r="GOH2414" s="13"/>
      <c r="GOI2414" s="13"/>
      <c r="GOJ2414" s="13"/>
      <c r="GOK2414" s="13"/>
      <c r="GOL2414" s="13"/>
      <c r="GOM2414" s="13"/>
      <c r="GON2414" s="13"/>
      <c r="GOO2414" s="13"/>
      <c r="GOP2414" s="13"/>
      <c r="GOQ2414" s="13"/>
      <c r="GOR2414" s="13"/>
      <c r="GOS2414" s="13"/>
      <c r="GOT2414" s="13"/>
      <c r="GOU2414" s="13"/>
      <c r="GOV2414" s="13"/>
      <c r="GOW2414" s="13"/>
      <c r="GOX2414" s="13"/>
      <c r="GOY2414" s="13"/>
      <c r="GOZ2414" s="13"/>
      <c r="GPA2414" s="13"/>
      <c r="GPB2414" s="13"/>
      <c r="GPC2414" s="13"/>
      <c r="GPD2414" s="13"/>
      <c r="GPE2414" s="13"/>
      <c r="GPF2414" s="13"/>
      <c r="GPG2414" s="13"/>
      <c r="GPH2414" s="13"/>
      <c r="GPI2414" s="13"/>
      <c r="GPJ2414" s="13"/>
      <c r="GPK2414" s="13"/>
      <c r="GPL2414" s="13"/>
      <c r="GPM2414" s="13"/>
      <c r="GPN2414" s="13"/>
      <c r="GPO2414" s="13"/>
      <c r="GPP2414" s="13"/>
      <c r="GPQ2414" s="13"/>
      <c r="GPR2414" s="13"/>
      <c r="GPS2414" s="13"/>
      <c r="GPT2414" s="13"/>
      <c r="GPU2414" s="13"/>
      <c r="GPV2414" s="13"/>
      <c r="GPW2414" s="13"/>
      <c r="GPX2414" s="13"/>
      <c r="GPY2414" s="13"/>
      <c r="GPZ2414" s="13"/>
      <c r="GQA2414" s="13"/>
      <c r="GQB2414" s="13"/>
      <c r="GQC2414" s="13"/>
      <c r="GQD2414" s="13"/>
      <c r="GQE2414" s="13"/>
      <c r="GQF2414" s="13"/>
      <c r="GQG2414" s="13"/>
      <c r="GQH2414" s="13"/>
      <c r="GQI2414" s="13"/>
      <c r="GQJ2414" s="13"/>
      <c r="GQK2414" s="13"/>
      <c r="GQL2414" s="13"/>
      <c r="GQM2414" s="13"/>
      <c r="GQN2414" s="13"/>
      <c r="GQO2414" s="13"/>
      <c r="GQP2414" s="13"/>
      <c r="GQQ2414" s="13"/>
      <c r="GQR2414" s="13"/>
      <c r="GQS2414" s="13"/>
      <c r="GQT2414" s="13"/>
      <c r="GQU2414" s="13"/>
      <c r="GQV2414" s="13"/>
      <c r="GQW2414" s="13"/>
      <c r="GQX2414" s="13"/>
      <c r="GQY2414" s="13"/>
      <c r="GQZ2414" s="13"/>
      <c r="GRA2414" s="13"/>
      <c r="GRB2414" s="13"/>
      <c r="GRC2414" s="13"/>
      <c r="GRD2414" s="13"/>
      <c r="GRE2414" s="13"/>
      <c r="GRF2414" s="13"/>
      <c r="GRG2414" s="13"/>
      <c r="GRH2414" s="13"/>
      <c r="GRI2414" s="13"/>
      <c r="GRJ2414" s="13"/>
      <c r="GRK2414" s="13"/>
      <c r="GRL2414" s="13"/>
      <c r="GRM2414" s="13"/>
      <c r="GRN2414" s="13"/>
      <c r="GRO2414" s="13"/>
      <c r="GRP2414" s="13"/>
      <c r="GRQ2414" s="13"/>
      <c r="GRR2414" s="13"/>
      <c r="GRS2414" s="13"/>
      <c r="GRT2414" s="13"/>
      <c r="GRU2414" s="13"/>
      <c r="GRV2414" s="13"/>
      <c r="GRW2414" s="13"/>
      <c r="GRX2414" s="13"/>
      <c r="GRY2414" s="13"/>
      <c r="GRZ2414" s="13"/>
      <c r="GSA2414" s="13"/>
      <c r="GSB2414" s="13"/>
      <c r="GSC2414" s="13"/>
      <c r="GSD2414" s="13"/>
      <c r="GSE2414" s="13"/>
      <c r="GSF2414" s="13"/>
      <c r="GSG2414" s="13"/>
      <c r="GSH2414" s="13"/>
      <c r="GSI2414" s="13"/>
      <c r="GSJ2414" s="13"/>
      <c r="GSK2414" s="13"/>
      <c r="GSL2414" s="13"/>
      <c r="GSM2414" s="13"/>
      <c r="GSN2414" s="13"/>
      <c r="GSO2414" s="13"/>
      <c r="GSP2414" s="13"/>
      <c r="GSQ2414" s="13"/>
      <c r="GSR2414" s="13"/>
      <c r="GSS2414" s="13"/>
      <c r="GST2414" s="13"/>
      <c r="GSU2414" s="13"/>
      <c r="GSV2414" s="13"/>
      <c r="GSW2414" s="13"/>
      <c r="GSX2414" s="13"/>
      <c r="GSY2414" s="13"/>
      <c r="GSZ2414" s="13"/>
      <c r="GTA2414" s="13"/>
      <c r="GTB2414" s="13"/>
      <c r="GTC2414" s="13"/>
      <c r="GTD2414" s="13"/>
      <c r="GTE2414" s="13"/>
      <c r="GTF2414" s="13"/>
      <c r="GTG2414" s="13"/>
      <c r="GTH2414" s="13"/>
      <c r="GTI2414" s="13"/>
      <c r="GTJ2414" s="13"/>
      <c r="GTK2414" s="13"/>
      <c r="GTL2414" s="13"/>
      <c r="GTM2414" s="13"/>
      <c r="GTN2414" s="13"/>
      <c r="GTO2414" s="13"/>
      <c r="GTP2414" s="13"/>
      <c r="GTQ2414" s="13"/>
      <c r="GTR2414" s="13"/>
      <c r="GTS2414" s="13"/>
      <c r="GTT2414" s="13"/>
      <c r="GTU2414" s="13"/>
      <c r="GTV2414" s="13"/>
      <c r="GTW2414" s="13"/>
      <c r="GTX2414" s="13"/>
      <c r="GTY2414" s="13"/>
      <c r="GTZ2414" s="13"/>
      <c r="GUA2414" s="13"/>
      <c r="GUB2414" s="13"/>
      <c r="GUC2414" s="13"/>
      <c r="GUD2414" s="13"/>
      <c r="GUE2414" s="13"/>
      <c r="GUF2414" s="13"/>
      <c r="GUG2414" s="13"/>
      <c r="GUH2414" s="13"/>
      <c r="GUI2414" s="13"/>
      <c r="GUJ2414" s="13"/>
      <c r="GUK2414" s="13"/>
      <c r="GUL2414" s="13"/>
      <c r="GUM2414" s="13"/>
      <c r="GUN2414" s="13"/>
      <c r="GUO2414" s="13"/>
      <c r="GUP2414" s="13"/>
      <c r="GUQ2414" s="13"/>
      <c r="GUR2414" s="13"/>
      <c r="GUS2414" s="13"/>
      <c r="GUT2414" s="13"/>
      <c r="GUU2414" s="13"/>
      <c r="GUV2414" s="13"/>
      <c r="GUW2414" s="13"/>
      <c r="GUX2414" s="13"/>
      <c r="GUY2414" s="13"/>
      <c r="GUZ2414" s="13"/>
      <c r="GVA2414" s="13"/>
      <c r="GVB2414" s="13"/>
      <c r="GVC2414" s="13"/>
      <c r="GVD2414" s="13"/>
      <c r="GVE2414" s="13"/>
      <c r="GVF2414" s="13"/>
      <c r="GVG2414" s="13"/>
      <c r="GVH2414" s="13"/>
      <c r="GVI2414" s="13"/>
      <c r="GVJ2414" s="13"/>
      <c r="GVK2414" s="13"/>
      <c r="GVL2414" s="13"/>
      <c r="GVM2414" s="13"/>
      <c r="GVN2414" s="13"/>
      <c r="GVO2414" s="13"/>
      <c r="GVP2414" s="13"/>
      <c r="GVQ2414" s="13"/>
      <c r="GVR2414" s="13"/>
      <c r="GVS2414" s="13"/>
      <c r="GVT2414" s="13"/>
      <c r="GVU2414" s="13"/>
      <c r="GVV2414" s="13"/>
      <c r="GVW2414" s="13"/>
      <c r="GVX2414" s="13"/>
      <c r="GVY2414" s="13"/>
      <c r="GVZ2414" s="13"/>
      <c r="GWA2414" s="13"/>
      <c r="GWB2414" s="13"/>
      <c r="GWC2414" s="13"/>
      <c r="GWD2414" s="13"/>
      <c r="GWE2414" s="13"/>
      <c r="GWF2414" s="13"/>
      <c r="GWG2414" s="13"/>
      <c r="GWH2414" s="13"/>
      <c r="GWI2414" s="13"/>
      <c r="GWJ2414" s="13"/>
      <c r="GWK2414" s="13"/>
      <c r="GWL2414" s="13"/>
      <c r="GWM2414" s="13"/>
      <c r="GWN2414" s="13"/>
      <c r="GWO2414" s="13"/>
      <c r="GWP2414" s="13"/>
      <c r="GWQ2414" s="13"/>
      <c r="GWR2414" s="13"/>
      <c r="GWS2414" s="13"/>
      <c r="GWT2414" s="13"/>
      <c r="GWU2414" s="13"/>
      <c r="GWV2414" s="13"/>
      <c r="GWW2414" s="13"/>
      <c r="GWX2414" s="13"/>
      <c r="GWY2414" s="13"/>
      <c r="GWZ2414" s="13"/>
      <c r="GXA2414" s="13"/>
      <c r="GXB2414" s="13"/>
      <c r="GXC2414" s="13"/>
      <c r="GXD2414" s="13"/>
      <c r="GXE2414" s="13"/>
      <c r="GXF2414" s="13"/>
      <c r="GXG2414" s="13"/>
      <c r="GXH2414" s="13"/>
      <c r="GXI2414" s="13"/>
      <c r="GXJ2414" s="13"/>
      <c r="GXK2414" s="13"/>
      <c r="GXL2414" s="13"/>
      <c r="GXM2414" s="13"/>
      <c r="GXN2414" s="13"/>
      <c r="GXO2414" s="13"/>
      <c r="GXP2414" s="13"/>
      <c r="GXQ2414" s="13"/>
      <c r="GXR2414" s="13"/>
      <c r="GXS2414" s="13"/>
      <c r="GXT2414" s="13"/>
      <c r="GXU2414" s="13"/>
      <c r="GXV2414" s="13"/>
      <c r="GXW2414" s="13"/>
      <c r="GXX2414" s="13"/>
      <c r="GXY2414" s="13"/>
      <c r="GXZ2414" s="13"/>
      <c r="GYA2414" s="13"/>
      <c r="GYB2414" s="13"/>
      <c r="GYC2414" s="13"/>
      <c r="GYD2414" s="13"/>
      <c r="GYE2414" s="13"/>
      <c r="GYF2414" s="13"/>
      <c r="GYG2414" s="13"/>
      <c r="GYH2414" s="13"/>
      <c r="GYI2414" s="13"/>
      <c r="GYJ2414" s="13"/>
      <c r="GYK2414" s="13"/>
      <c r="GYL2414" s="13"/>
      <c r="GYM2414" s="13"/>
      <c r="GYN2414" s="13"/>
      <c r="GYO2414" s="13"/>
      <c r="GYP2414" s="13"/>
      <c r="GYQ2414" s="13"/>
      <c r="GYR2414" s="13"/>
      <c r="GYS2414" s="13"/>
      <c r="GYT2414" s="13"/>
      <c r="GYU2414" s="13"/>
      <c r="GYV2414" s="13"/>
      <c r="GYW2414" s="13"/>
      <c r="GYX2414" s="13"/>
      <c r="GYY2414" s="13"/>
      <c r="GYZ2414" s="13"/>
      <c r="GZA2414" s="13"/>
      <c r="GZB2414" s="13"/>
      <c r="GZC2414" s="13"/>
      <c r="GZD2414" s="13"/>
      <c r="GZE2414" s="13"/>
      <c r="GZF2414" s="13"/>
      <c r="GZG2414" s="13"/>
      <c r="GZH2414" s="13"/>
      <c r="GZI2414" s="13"/>
      <c r="GZJ2414" s="13"/>
      <c r="GZK2414" s="13"/>
      <c r="GZL2414" s="13"/>
      <c r="GZM2414" s="13"/>
      <c r="GZN2414" s="13"/>
      <c r="GZO2414" s="13"/>
      <c r="GZP2414" s="13"/>
      <c r="GZQ2414" s="13"/>
      <c r="GZR2414" s="13"/>
      <c r="GZS2414" s="13"/>
      <c r="GZT2414" s="13"/>
      <c r="GZU2414" s="13"/>
      <c r="GZV2414" s="13"/>
      <c r="GZW2414" s="13"/>
      <c r="GZX2414" s="13"/>
      <c r="GZY2414" s="13"/>
      <c r="GZZ2414" s="13"/>
      <c r="HAA2414" s="13"/>
      <c r="HAB2414" s="13"/>
      <c r="HAC2414" s="13"/>
      <c r="HAD2414" s="13"/>
      <c r="HAE2414" s="13"/>
      <c r="HAF2414" s="13"/>
      <c r="HAG2414" s="13"/>
      <c r="HAH2414" s="13"/>
      <c r="HAI2414" s="13"/>
      <c r="HAJ2414" s="13"/>
      <c r="HAK2414" s="13"/>
      <c r="HAL2414" s="13"/>
      <c r="HAM2414" s="13"/>
      <c r="HAN2414" s="13"/>
      <c r="HAO2414" s="13"/>
      <c r="HAP2414" s="13"/>
      <c r="HAQ2414" s="13"/>
      <c r="HAR2414" s="13"/>
      <c r="HAS2414" s="13"/>
      <c r="HAT2414" s="13"/>
      <c r="HAU2414" s="13"/>
      <c r="HAV2414" s="13"/>
      <c r="HAW2414" s="13"/>
      <c r="HAX2414" s="13"/>
      <c r="HAY2414" s="13"/>
      <c r="HAZ2414" s="13"/>
      <c r="HBA2414" s="13"/>
      <c r="HBB2414" s="13"/>
      <c r="HBC2414" s="13"/>
      <c r="HBD2414" s="13"/>
      <c r="HBE2414" s="13"/>
      <c r="HBF2414" s="13"/>
      <c r="HBG2414" s="13"/>
      <c r="HBH2414" s="13"/>
      <c r="HBI2414" s="13"/>
      <c r="HBJ2414" s="13"/>
      <c r="HBK2414" s="13"/>
      <c r="HBL2414" s="13"/>
      <c r="HBM2414" s="13"/>
      <c r="HBN2414" s="13"/>
      <c r="HBO2414" s="13"/>
      <c r="HBP2414" s="13"/>
      <c r="HBQ2414" s="13"/>
      <c r="HBR2414" s="13"/>
      <c r="HBS2414" s="13"/>
      <c r="HBT2414" s="13"/>
      <c r="HBU2414" s="13"/>
      <c r="HBV2414" s="13"/>
      <c r="HBW2414" s="13"/>
      <c r="HBX2414" s="13"/>
      <c r="HBY2414" s="13"/>
      <c r="HBZ2414" s="13"/>
      <c r="HCA2414" s="13"/>
      <c r="HCB2414" s="13"/>
      <c r="HCC2414" s="13"/>
      <c r="HCD2414" s="13"/>
      <c r="HCE2414" s="13"/>
      <c r="HCF2414" s="13"/>
      <c r="HCG2414" s="13"/>
      <c r="HCH2414" s="13"/>
      <c r="HCI2414" s="13"/>
      <c r="HCJ2414" s="13"/>
      <c r="HCK2414" s="13"/>
      <c r="HCL2414" s="13"/>
      <c r="HCM2414" s="13"/>
      <c r="HCN2414" s="13"/>
      <c r="HCO2414" s="13"/>
      <c r="HCP2414" s="13"/>
      <c r="HCQ2414" s="13"/>
      <c r="HCR2414" s="13"/>
      <c r="HCS2414" s="13"/>
      <c r="HCT2414" s="13"/>
      <c r="HCU2414" s="13"/>
      <c r="HCV2414" s="13"/>
      <c r="HCW2414" s="13"/>
      <c r="HCX2414" s="13"/>
      <c r="HCY2414" s="13"/>
      <c r="HCZ2414" s="13"/>
      <c r="HDA2414" s="13"/>
      <c r="HDB2414" s="13"/>
      <c r="HDC2414" s="13"/>
      <c r="HDD2414" s="13"/>
      <c r="HDE2414" s="13"/>
      <c r="HDF2414" s="13"/>
      <c r="HDG2414" s="13"/>
      <c r="HDH2414" s="13"/>
      <c r="HDI2414" s="13"/>
      <c r="HDJ2414" s="13"/>
      <c r="HDK2414" s="13"/>
      <c r="HDL2414" s="13"/>
      <c r="HDM2414" s="13"/>
      <c r="HDN2414" s="13"/>
      <c r="HDO2414" s="13"/>
      <c r="HDP2414" s="13"/>
      <c r="HDQ2414" s="13"/>
      <c r="HDR2414" s="13"/>
      <c r="HDS2414" s="13"/>
      <c r="HDT2414" s="13"/>
      <c r="HDU2414" s="13"/>
      <c r="HDV2414" s="13"/>
      <c r="HDW2414" s="13"/>
      <c r="HDX2414" s="13"/>
      <c r="HDY2414" s="13"/>
      <c r="HDZ2414" s="13"/>
      <c r="HEA2414" s="13"/>
      <c r="HEB2414" s="13"/>
      <c r="HEC2414" s="13"/>
      <c r="HED2414" s="13"/>
      <c r="HEE2414" s="13"/>
      <c r="HEF2414" s="13"/>
      <c r="HEG2414" s="13"/>
      <c r="HEH2414" s="13"/>
      <c r="HEI2414" s="13"/>
      <c r="HEJ2414" s="13"/>
      <c r="HEK2414" s="13"/>
      <c r="HEL2414" s="13"/>
      <c r="HEM2414" s="13"/>
      <c r="HEN2414" s="13"/>
      <c r="HEO2414" s="13"/>
      <c r="HEP2414" s="13"/>
      <c r="HEQ2414" s="13"/>
      <c r="HER2414" s="13"/>
      <c r="HES2414" s="13"/>
      <c r="HET2414" s="13"/>
      <c r="HEU2414" s="13"/>
      <c r="HEV2414" s="13"/>
      <c r="HEW2414" s="13"/>
      <c r="HEX2414" s="13"/>
      <c r="HEY2414" s="13"/>
      <c r="HEZ2414" s="13"/>
      <c r="HFA2414" s="13"/>
      <c r="HFB2414" s="13"/>
      <c r="HFC2414" s="13"/>
      <c r="HFD2414" s="13"/>
      <c r="HFE2414" s="13"/>
      <c r="HFF2414" s="13"/>
      <c r="HFG2414" s="13"/>
      <c r="HFH2414" s="13"/>
      <c r="HFI2414" s="13"/>
      <c r="HFJ2414" s="13"/>
      <c r="HFK2414" s="13"/>
      <c r="HFL2414" s="13"/>
      <c r="HFM2414" s="13"/>
      <c r="HFN2414" s="13"/>
      <c r="HFO2414" s="13"/>
      <c r="HFP2414" s="13"/>
      <c r="HFQ2414" s="13"/>
      <c r="HFR2414" s="13"/>
      <c r="HFS2414" s="13"/>
      <c r="HFT2414" s="13"/>
      <c r="HFU2414" s="13"/>
      <c r="HFV2414" s="13"/>
      <c r="HFW2414" s="13"/>
      <c r="HFX2414" s="13"/>
      <c r="HFY2414" s="13"/>
      <c r="HFZ2414" s="13"/>
      <c r="HGA2414" s="13"/>
      <c r="HGB2414" s="13"/>
      <c r="HGC2414" s="13"/>
      <c r="HGD2414" s="13"/>
      <c r="HGE2414" s="13"/>
      <c r="HGF2414" s="13"/>
      <c r="HGG2414" s="13"/>
      <c r="HGH2414" s="13"/>
      <c r="HGI2414" s="13"/>
      <c r="HGJ2414" s="13"/>
      <c r="HGK2414" s="13"/>
      <c r="HGL2414" s="13"/>
      <c r="HGM2414" s="13"/>
      <c r="HGN2414" s="13"/>
      <c r="HGO2414" s="13"/>
      <c r="HGP2414" s="13"/>
      <c r="HGQ2414" s="13"/>
      <c r="HGR2414" s="13"/>
      <c r="HGS2414" s="13"/>
      <c r="HGT2414" s="13"/>
      <c r="HGU2414" s="13"/>
      <c r="HGV2414" s="13"/>
      <c r="HGW2414" s="13"/>
      <c r="HGX2414" s="13"/>
      <c r="HGY2414" s="13"/>
      <c r="HGZ2414" s="13"/>
      <c r="HHA2414" s="13"/>
      <c r="HHB2414" s="13"/>
      <c r="HHC2414" s="13"/>
      <c r="HHD2414" s="13"/>
      <c r="HHE2414" s="13"/>
      <c r="HHF2414" s="13"/>
      <c r="HHG2414" s="13"/>
      <c r="HHH2414" s="13"/>
      <c r="HHI2414" s="13"/>
      <c r="HHJ2414" s="13"/>
      <c r="HHK2414" s="13"/>
      <c r="HHL2414" s="13"/>
      <c r="HHM2414" s="13"/>
      <c r="HHN2414" s="13"/>
      <c r="HHO2414" s="13"/>
      <c r="HHP2414" s="13"/>
      <c r="HHQ2414" s="13"/>
      <c r="HHR2414" s="13"/>
      <c r="HHS2414" s="13"/>
      <c r="HHT2414" s="13"/>
      <c r="HHU2414" s="13"/>
      <c r="HHV2414" s="13"/>
      <c r="HHW2414" s="13"/>
      <c r="HHX2414" s="13"/>
      <c r="HHY2414" s="13"/>
      <c r="HHZ2414" s="13"/>
      <c r="HIA2414" s="13"/>
      <c r="HIB2414" s="13"/>
      <c r="HIC2414" s="13"/>
      <c r="HID2414" s="13"/>
      <c r="HIE2414" s="13"/>
      <c r="HIF2414" s="13"/>
      <c r="HIG2414" s="13"/>
      <c r="HIH2414" s="13"/>
      <c r="HII2414" s="13"/>
      <c r="HIJ2414" s="13"/>
      <c r="HIK2414" s="13"/>
      <c r="HIL2414" s="13"/>
      <c r="HIM2414" s="13"/>
      <c r="HIN2414" s="13"/>
      <c r="HIO2414" s="13"/>
      <c r="HIP2414" s="13"/>
      <c r="HIQ2414" s="13"/>
      <c r="HIR2414" s="13"/>
      <c r="HIS2414" s="13"/>
      <c r="HIT2414" s="13"/>
      <c r="HIU2414" s="13"/>
      <c r="HIV2414" s="13"/>
      <c r="HIW2414" s="13"/>
      <c r="HIX2414" s="13"/>
      <c r="HIY2414" s="13"/>
      <c r="HIZ2414" s="13"/>
      <c r="HJA2414" s="13"/>
      <c r="HJB2414" s="13"/>
      <c r="HJC2414" s="13"/>
      <c r="HJD2414" s="13"/>
      <c r="HJE2414" s="13"/>
      <c r="HJF2414" s="13"/>
      <c r="HJG2414" s="13"/>
      <c r="HJH2414" s="13"/>
      <c r="HJI2414" s="13"/>
      <c r="HJJ2414" s="13"/>
      <c r="HJK2414" s="13"/>
      <c r="HJL2414" s="13"/>
      <c r="HJM2414" s="13"/>
      <c r="HJN2414" s="13"/>
      <c r="HJO2414" s="13"/>
      <c r="HJP2414" s="13"/>
      <c r="HJQ2414" s="13"/>
      <c r="HJR2414" s="13"/>
      <c r="HJS2414" s="13"/>
      <c r="HJT2414" s="13"/>
      <c r="HJU2414" s="13"/>
      <c r="HJV2414" s="13"/>
      <c r="HJW2414" s="13"/>
      <c r="HJX2414" s="13"/>
      <c r="HJY2414" s="13"/>
      <c r="HJZ2414" s="13"/>
      <c r="HKA2414" s="13"/>
      <c r="HKB2414" s="13"/>
      <c r="HKC2414" s="13"/>
      <c r="HKD2414" s="13"/>
      <c r="HKE2414" s="13"/>
      <c r="HKF2414" s="13"/>
      <c r="HKG2414" s="13"/>
      <c r="HKH2414" s="13"/>
      <c r="HKI2414" s="13"/>
      <c r="HKJ2414" s="13"/>
      <c r="HKK2414" s="13"/>
      <c r="HKL2414" s="13"/>
      <c r="HKM2414" s="13"/>
      <c r="HKN2414" s="13"/>
      <c r="HKO2414" s="13"/>
      <c r="HKP2414" s="13"/>
      <c r="HKQ2414" s="13"/>
      <c r="HKR2414" s="13"/>
      <c r="HKS2414" s="13"/>
      <c r="HKT2414" s="13"/>
      <c r="HKU2414" s="13"/>
      <c r="HKV2414" s="13"/>
      <c r="HKW2414" s="13"/>
      <c r="HKX2414" s="13"/>
      <c r="HKY2414" s="13"/>
      <c r="HKZ2414" s="13"/>
      <c r="HLA2414" s="13"/>
      <c r="HLB2414" s="13"/>
      <c r="HLC2414" s="13"/>
      <c r="HLD2414" s="13"/>
      <c r="HLE2414" s="13"/>
      <c r="HLF2414" s="13"/>
      <c r="HLG2414" s="13"/>
      <c r="HLH2414" s="13"/>
      <c r="HLI2414" s="13"/>
      <c r="HLJ2414" s="13"/>
      <c r="HLK2414" s="13"/>
      <c r="HLL2414" s="13"/>
      <c r="HLM2414" s="13"/>
      <c r="HLN2414" s="13"/>
      <c r="HLO2414" s="13"/>
      <c r="HLP2414" s="13"/>
      <c r="HLQ2414" s="13"/>
      <c r="HLR2414" s="13"/>
      <c r="HLS2414" s="13"/>
      <c r="HLT2414" s="13"/>
      <c r="HLU2414" s="13"/>
      <c r="HLV2414" s="13"/>
      <c r="HLW2414" s="13"/>
      <c r="HLX2414" s="13"/>
      <c r="HLY2414" s="13"/>
      <c r="HLZ2414" s="13"/>
      <c r="HMA2414" s="13"/>
      <c r="HMB2414" s="13"/>
      <c r="HMC2414" s="13"/>
      <c r="HMD2414" s="13"/>
      <c r="HME2414" s="13"/>
      <c r="HMF2414" s="13"/>
      <c r="HMG2414" s="13"/>
      <c r="HMH2414" s="13"/>
      <c r="HMI2414" s="13"/>
      <c r="HMJ2414" s="13"/>
      <c r="HMK2414" s="13"/>
      <c r="HML2414" s="13"/>
      <c r="HMM2414" s="13"/>
      <c r="HMN2414" s="13"/>
      <c r="HMO2414" s="13"/>
      <c r="HMP2414" s="13"/>
      <c r="HMQ2414" s="13"/>
      <c r="HMR2414" s="13"/>
      <c r="HMS2414" s="13"/>
      <c r="HMT2414" s="13"/>
      <c r="HMU2414" s="13"/>
      <c r="HMV2414" s="13"/>
      <c r="HMW2414" s="13"/>
      <c r="HMX2414" s="13"/>
      <c r="HMY2414" s="13"/>
      <c r="HMZ2414" s="13"/>
      <c r="HNA2414" s="13"/>
      <c r="HNB2414" s="13"/>
      <c r="HNC2414" s="13"/>
      <c r="HND2414" s="13"/>
      <c r="HNE2414" s="13"/>
      <c r="HNF2414" s="13"/>
      <c r="HNG2414" s="13"/>
      <c r="HNH2414" s="13"/>
      <c r="HNI2414" s="13"/>
      <c r="HNJ2414" s="13"/>
      <c r="HNK2414" s="13"/>
      <c r="HNL2414" s="13"/>
      <c r="HNM2414" s="13"/>
      <c r="HNN2414" s="13"/>
      <c r="HNO2414" s="13"/>
      <c r="HNP2414" s="13"/>
      <c r="HNQ2414" s="13"/>
      <c r="HNR2414" s="13"/>
      <c r="HNS2414" s="13"/>
      <c r="HNT2414" s="13"/>
      <c r="HNU2414" s="13"/>
      <c r="HNV2414" s="13"/>
      <c r="HNW2414" s="13"/>
      <c r="HNX2414" s="13"/>
      <c r="HNY2414" s="13"/>
      <c r="HNZ2414" s="13"/>
      <c r="HOA2414" s="13"/>
      <c r="HOB2414" s="13"/>
      <c r="HOC2414" s="13"/>
      <c r="HOD2414" s="13"/>
      <c r="HOE2414" s="13"/>
      <c r="HOF2414" s="13"/>
      <c r="HOG2414" s="13"/>
      <c r="HOH2414" s="13"/>
      <c r="HOI2414" s="13"/>
      <c r="HOJ2414" s="13"/>
      <c r="HOK2414" s="13"/>
      <c r="HOL2414" s="13"/>
      <c r="HOM2414" s="13"/>
      <c r="HON2414" s="13"/>
      <c r="HOO2414" s="13"/>
      <c r="HOP2414" s="13"/>
      <c r="HOQ2414" s="13"/>
      <c r="HOR2414" s="13"/>
      <c r="HOS2414" s="13"/>
      <c r="HOT2414" s="13"/>
      <c r="HOU2414" s="13"/>
      <c r="HOV2414" s="13"/>
      <c r="HOW2414" s="13"/>
      <c r="HOX2414" s="13"/>
      <c r="HOY2414" s="13"/>
      <c r="HOZ2414" s="13"/>
      <c r="HPA2414" s="13"/>
      <c r="HPB2414" s="13"/>
      <c r="HPC2414" s="13"/>
      <c r="HPD2414" s="13"/>
      <c r="HPE2414" s="13"/>
      <c r="HPF2414" s="13"/>
      <c r="HPG2414" s="13"/>
      <c r="HPH2414" s="13"/>
      <c r="HPI2414" s="13"/>
      <c r="HPJ2414" s="13"/>
      <c r="HPK2414" s="13"/>
      <c r="HPL2414" s="13"/>
      <c r="HPM2414" s="13"/>
      <c r="HPN2414" s="13"/>
      <c r="HPO2414" s="13"/>
      <c r="HPP2414" s="13"/>
      <c r="HPQ2414" s="13"/>
      <c r="HPR2414" s="13"/>
      <c r="HPS2414" s="13"/>
      <c r="HPT2414" s="13"/>
      <c r="HPU2414" s="13"/>
      <c r="HPV2414" s="13"/>
      <c r="HPW2414" s="13"/>
      <c r="HPX2414" s="13"/>
      <c r="HPY2414" s="13"/>
      <c r="HPZ2414" s="13"/>
      <c r="HQA2414" s="13"/>
      <c r="HQB2414" s="13"/>
      <c r="HQC2414" s="13"/>
      <c r="HQD2414" s="13"/>
      <c r="HQE2414" s="13"/>
      <c r="HQF2414" s="13"/>
      <c r="HQG2414" s="13"/>
      <c r="HQH2414" s="13"/>
      <c r="HQI2414" s="13"/>
      <c r="HQJ2414" s="13"/>
      <c r="HQK2414" s="13"/>
      <c r="HQL2414" s="13"/>
      <c r="HQM2414" s="13"/>
      <c r="HQN2414" s="13"/>
      <c r="HQO2414" s="13"/>
      <c r="HQP2414" s="13"/>
      <c r="HQQ2414" s="13"/>
      <c r="HQR2414" s="13"/>
      <c r="HQS2414" s="13"/>
      <c r="HQT2414" s="13"/>
      <c r="HQU2414" s="13"/>
      <c r="HQV2414" s="13"/>
      <c r="HQW2414" s="13"/>
      <c r="HQX2414" s="13"/>
      <c r="HQY2414" s="13"/>
      <c r="HQZ2414" s="13"/>
      <c r="HRA2414" s="13"/>
      <c r="HRB2414" s="13"/>
      <c r="HRC2414" s="13"/>
      <c r="HRD2414" s="13"/>
      <c r="HRE2414" s="13"/>
      <c r="HRF2414" s="13"/>
      <c r="HRG2414" s="13"/>
      <c r="HRH2414" s="13"/>
      <c r="HRI2414" s="13"/>
      <c r="HRJ2414" s="13"/>
      <c r="HRK2414" s="13"/>
      <c r="HRL2414" s="13"/>
      <c r="HRM2414" s="13"/>
      <c r="HRN2414" s="13"/>
      <c r="HRO2414" s="13"/>
      <c r="HRP2414" s="13"/>
      <c r="HRQ2414" s="13"/>
      <c r="HRR2414" s="13"/>
      <c r="HRS2414" s="13"/>
      <c r="HRT2414" s="13"/>
      <c r="HRU2414" s="13"/>
      <c r="HRV2414" s="13"/>
      <c r="HRW2414" s="13"/>
      <c r="HRX2414" s="13"/>
      <c r="HRY2414" s="13"/>
      <c r="HRZ2414" s="13"/>
      <c r="HSA2414" s="13"/>
      <c r="HSB2414" s="13"/>
      <c r="HSC2414" s="13"/>
      <c r="HSD2414" s="13"/>
      <c r="HSE2414" s="13"/>
      <c r="HSF2414" s="13"/>
      <c r="HSG2414" s="13"/>
      <c r="HSH2414" s="13"/>
      <c r="HSI2414" s="13"/>
      <c r="HSJ2414" s="13"/>
      <c r="HSK2414" s="13"/>
      <c r="HSL2414" s="13"/>
      <c r="HSM2414" s="13"/>
      <c r="HSN2414" s="13"/>
      <c r="HSO2414" s="13"/>
      <c r="HSP2414" s="13"/>
      <c r="HSQ2414" s="13"/>
      <c r="HSR2414" s="13"/>
      <c r="HSS2414" s="13"/>
      <c r="HST2414" s="13"/>
      <c r="HSU2414" s="13"/>
      <c r="HSV2414" s="13"/>
      <c r="HSW2414" s="13"/>
      <c r="HSX2414" s="13"/>
      <c r="HSY2414" s="13"/>
      <c r="HSZ2414" s="13"/>
      <c r="HTA2414" s="13"/>
      <c r="HTB2414" s="13"/>
      <c r="HTC2414" s="13"/>
      <c r="HTD2414" s="13"/>
      <c r="HTE2414" s="13"/>
      <c r="HTF2414" s="13"/>
      <c r="HTG2414" s="13"/>
      <c r="HTH2414" s="13"/>
      <c r="HTI2414" s="13"/>
      <c r="HTJ2414" s="13"/>
      <c r="HTK2414" s="13"/>
      <c r="HTL2414" s="13"/>
      <c r="HTM2414" s="13"/>
      <c r="HTN2414" s="13"/>
      <c r="HTO2414" s="13"/>
      <c r="HTP2414" s="13"/>
      <c r="HTQ2414" s="13"/>
      <c r="HTR2414" s="13"/>
      <c r="HTS2414" s="13"/>
      <c r="HTT2414" s="13"/>
      <c r="HTU2414" s="13"/>
      <c r="HTV2414" s="13"/>
      <c r="HTW2414" s="13"/>
      <c r="HTX2414" s="13"/>
      <c r="HTY2414" s="13"/>
      <c r="HTZ2414" s="13"/>
      <c r="HUA2414" s="13"/>
      <c r="HUB2414" s="13"/>
      <c r="HUC2414" s="13"/>
      <c r="HUD2414" s="13"/>
      <c r="HUE2414" s="13"/>
      <c r="HUF2414" s="13"/>
      <c r="HUG2414" s="13"/>
      <c r="HUH2414" s="13"/>
      <c r="HUI2414" s="13"/>
      <c r="HUJ2414" s="13"/>
      <c r="HUK2414" s="13"/>
      <c r="HUL2414" s="13"/>
      <c r="HUM2414" s="13"/>
      <c r="HUN2414" s="13"/>
      <c r="HUO2414" s="13"/>
      <c r="HUP2414" s="13"/>
      <c r="HUQ2414" s="13"/>
      <c r="HUR2414" s="13"/>
      <c r="HUS2414" s="13"/>
      <c r="HUT2414" s="13"/>
      <c r="HUU2414" s="13"/>
      <c r="HUV2414" s="13"/>
      <c r="HUW2414" s="13"/>
      <c r="HUX2414" s="13"/>
      <c r="HUY2414" s="13"/>
      <c r="HUZ2414" s="13"/>
      <c r="HVA2414" s="13"/>
      <c r="HVB2414" s="13"/>
      <c r="HVC2414" s="13"/>
      <c r="HVD2414" s="13"/>
      <c r="HVE2414" s="13"/>
      <c r="HVF2414" s="13"/>
      <c r="HVG2414" s="13"/>
      <c r="HVH2414" s="13"/>
      <c r="HVI2414" s="13"/>
      <c r="HVJ2414" s="13"/>
      <c r="HVK2414" s="13"/>
      <c r="HVL2414" s="13"/>
      <c r="HVM2414" s="13"/>
      <c r="HVN2414" s="13"/>
      <c r="HVO2414" s="13"/>
      <c r="HVP2414" s="13"/>
      <c r="HVQ2414" s="13"/>
      <c r="HVR2414" s="13"/>
      <c r="HVS2414" s="13"/>
      <c r="HVT2414" s="13"/>
      <c r="HVU2414" s="13"/>
      <c r="HVV2414" s="13"/>
      <c r="HVW2414" s="13"/>
      <c r="HVX2414" s="13"/>
      <c r="HVY2414" s="13"/>
      <c r="HVZ2414" s="13"/>
      <c r="HWA2414" s="13"/>
      <c r="HWB2414" s="13"/>
      <c r="HWC2414" s="13"/>
      <c r="HWD2414" s="13"/>
      <c r="HWE2414" s="13"/>
      <c r="HWF2414" s="13"/>
      <c r="HWG2414" s="13"/>
      <c r="HWH2414" s="13"/>
      <c r="HWI2414" s="13"/>
      <c r="HWJ2414" s="13"/>
      <c r="HWK2414" s="13"/>
      <c r="HWL2414" s="13"/>
      <c r="HWM2414" s="13"/>
      <c r="HWN2414" s="13"/>
      <c r="HWO2414" s="13"/>
      <c r="HWP2414" s="13"/>
      <c r="HWQ2414" s="13"/>
      <c r="HWR2414" s="13"/>
      <c r="HWS2414" s="13"/>
      <c r="HWT2414" s="13"/>
      <c r="HWU2414" s="13"/>
      <c r="HWV2414" s="13"/>
      <c r="HWW2414" s="13"/>
      <c r="HWX2414" s="13"/>
      <c r="HWY2414" s="13"/>
      <c r="HWZ2414" s="13"/>
      <c r="HXA2414" s="13"/>
      <c r="HXB2414" s="13"/>
      <c r="HXC2414" s="13"/>
      <c r="HXD2414" s="13"/>
      <c r="HXE2414" s="13"/>
      <c r="HXF2414" s="13"/>
      <c r="HXG2414" s="13"/>
      <c r="HXH2414" s="13"/>
      <c r="HXI2414" s="13"/>
      <c r="HXJ2414" s="13"/>
      <c r="HXK2414" s="13"/>
      <c r="HXL2414" s="13"/>
      <c r="HXM2414" s="13"/>
      <c r="HXN2414" s="13"/>
      <c r="HXO2414" s="13"/>
      <c r="HXP2414" s="13"/>
      <c r="HXQ2414" s="13"/>
      <c r="HXR2414" s="13"/>
      <c r="HXS2414" s="13"/>
      <c r="HXT2414" s="13"/>
      <c r="HXU2414" s="13"/>
      <c r="HXV2414" s="13"/>
      <c r="HXW2414" s="13"/>
      <c r="HXX2414" s="13"/>
      <c r="HXY2414" s="13"/>
      <c r="HXZ2414" s="13"/>
      <c r="HYA2414" s="13"/>
      <c r="HYB2414" s="13"/>
      <c r="HYC2414" s="13"/>
      <c r="HYD2414" s="13"/>
      <c r="HYE2414" s="13"/>
      <c r="HYF2414" s="13"/>
      <c r="HYG2414" s="13"/>
      <c r="HYH2414" s="13"/>
      <c r="HYI2414" s="13"/>
      <c r="HYJ2414" s="13"/>
      <c r="HYK2414" s="13"/>
      <c r="HYL2414" s="13"/>
      <c r="HYM2414" s="13"/>
      <c r="HYN2414" s="13"/>
      <c r="HYO2414" s="13"/>
      <c r="HYP2414" s="13"/>
      <c r="HYQ2414" s="13"/>
      <c r="HYR2414" s="13"/>
      <c r="HYS2414" s="13"/>
      <c r="HYT2414" s="13"/>
      <c r="HYU2414" s="13"/>
      <c r="HYV2414" s="13"/>
      <c r="HYW2414" s="13"/>
      <c r="HYX2414" s="13"/>
      <c r="HYY2414" s="13"/>
      <c r="HYZ2414" s="13"/>
      <c r="HZA2414" s="13"/>
      <c r="HZB2414" s="13"/>
      <c r="HZC2414" s="13"/>
      <c r="HZD2414" s="13"/>
      <c r="HZE2414" s="13"/>
      <c r="HZF2414" s="13"/>
      <c r="HZG2414" s="13"/>
      <c r="HZH2414" s="13"/>
      <c r="HZI2414" s="13"/>
      <c r="HZJ2414" s="13"/>
      <c r="HZK2414" s="13"/>
      <c r="HZL2414" s="13"/>
      <c r="HZM2414" s="13"/>
      <c r="HZN2414" s="13"/>
      <c r="HZO2414" s="13"/>
      <c r="HZP2414" s="13"/>
      <c r="HZQ2414" s="13"/>
      <c r="HZR2414" s="13"/>
      <c r="HZS2414" s="13"/>
      <c r="HZT2414" s="13"/>
      <c r="HZU2414" s="13"/>
      <c r="HZV2414" s="13"/>
      <c r="HZW2414" s="13"/>
      <c r="HZX2414" s="13"/>
      <c r="HZY2414" s="13"/>
      <c r="HZZ2414" s="13"/>
      <c r="IAA2414" s="13"/>
      <c r="IAB2414" s="13"/>
      <c r="IAC2414" s="13"/>
      <c r="IAD2414" s="13"/>
      <c r="IAE2414" s="13"/>
      <c r="IAF2414" s="13"/>
      <c r="IAG2414" s="13"/>
      <c r="IAH2414" s="13"/>
      <c r="IAI2414" s="13"/>
      <c r="IAJ2414" s="13"/>
      <c r="IAK2414" s="13"/>
      <c r="IAL2414" s="13"/>
      <c r="IAM2414" s="13"/>
      <c r="IAN2414" s="13"/>
      <c r="IAO2414" s="13"/>
      <c r="IAP2414" s="13"/>
      <c r="IAQ2414" s="13"/>
      <c r="IAR2414" s="13"/>
      <c r="IAS2414" s="13"/>
      <c r="IAT2414" s="13"/>
      <c r="IAU2414" s="13"/>
      <c r="IAV2414" s="13"/>
      <c r="IAW2414" s="13"/>
      <c r="IAX2414" s="13"/>
      <c r="IAY2414" s="13"/>
      <c r="IAZ2414" s="13"/>
      <c r="IBA2414" s="13"/>
      <c r="IBB2414" s="13"/>
      <c r="IBC2414" s="13"/>
      <c r="IBD2414" s="13"/>
      <c r="IBE2414" s="13"/>
      <c r="IBF2414" s="13"/>
      <c r="IBG2414" s="13"/>
      <c r="IBH2414" s="13"/>
      <c r="IBI2414" s="13"/>
      <c r="IBJ2414" s="13"/>
      <c r="IBK2414" s="13"/>
      <c r="IBL2414" s="13"/>
      <c r="IBM2414" s="13"/>
      <c r="IBN2414" s="13"/>
      <c r="IBO2414" s="13"/>
      <c r="IBP2414" s="13"/>
      <c r="IBQ2414" s="13"/>
      <c r="IBR2414" s="13"/>
      <c r="IBS2414" s="13"/>
      <c r="IBT2414" s="13"/>
      <c r="IBU2414" s="13"/>
      <c r="IBV2414" s="13"/>
      <c r="IBW2414" s="13"/>
      <c r="IBX2414" s="13"/>
      <c r="IBY2414" s="13"/>
      <c r="IBZ2414" s="13"/>
      <c r="ICA2414" s="13"/>
      <c r="ICB2414" s="13"/>
      <c r="ICC2414" s="13"/>
      <c r="ICD2414" s="13"/>
      <c r="ICE2414" s="13"/>
      <c r="ICF2414" s="13"/>
      <c r="ICG2414" s="13"/>
      <c r="ICH2414" s="13"/>
      <c r="ICI2414" s="13"/>
      <c r="ICJ2414" s="13"/>
      <c r="ICK2414" s="13"/>
      <c r="ICL2414" s="13"/>
      <c r="ICM2414" s="13"/>
      <c r="ICN2414" s="13"/>
      <c r="ICO2414" s="13"/>
      <c r="ICP2414" s="13"/>
      <c r="ICQ2414" s="13"/>
      <c r="ICR2414" s="13"/>
      <c r="ICS2414" s="13"/>
      <c r="ICT2414" s="13"/>
      <c r="ICU2414" s="13"/>
      <c r="ICV2414" s="13"/>
      <c r="ICW2414" s="13"/>
      <c r="ICX2414" s="13"/>
      <c r="ICY2414" s="13"/>
      <c r="ICZ2414" s="13"/>
      <c r="IDA2414" s="13"/>
      <c r="IDB2414" s="13"/>
      <c r="IDC2414" s="13"/>
      <c r="IDD2414" s="13"/>
      <c r="IDE2414" s="13"/>
      <c r="IDF2414" s="13"/>
      <c r="IDG2414" s="13"/>
      <c r="IDH2414" s="13"/>
      <c r="IDI2414" s="13"/>
      <c r="IDJ2414" s="13"/>
      <c r="IDK2414" s="13"/>
      <c r="IDL2414" s="13"/>
      <c r="IDM2414" s="13"/>
      <c r="IDN2414" s="13"/>
      <c r="IDO2414" s="13"/>
      <c r="IDP2414" s="13"/>
      <c r="IDQ2414" s="13"/>
      <c r="IDR2414" s="13"/>
      <c r="IDS2414" s="13"/>
      <c r="IDT2414" s="13"/>
      <c r="IDU2414" s="13"/>
      <c r="IDV2414" s="13"/>
      <c r="IDW2414" s="13"/>
      <c r="IDX2414" s="13"/>
      <c r="IDY2414" s="13"/>
      <c r="IDZ2414" s="13"/>
      <c r="IEA2414" s="13"/>
      <c r="IEB2414" s="13"/>
      <c r="IEC2414" s="13"/>
      <c r="IED2414" s="13"/>
      <c r="IEE2414" s="13"/>
      <c r="IEF2414" s="13"/>
      <c r="IEG2414" s="13"/>
      <c r="IEH2414" s="13"/>
      <c r="IEI2414" s="13"/>
      <c r="IEJ2414" s="13"/>
      <c r="IEK2414" s="13"/>
      <c r="IEL2414" s="13"/>
      <c r="IEM2414" s="13"/>
      <c r="IEN2414" s="13"/>
      <c r="IEO2414" s="13"/>
      <c r="IEP2414" s="13"/>
      <c r="IEQ2414" s="13"/>
      <c r="IER2414" s="13"/>
      <c r="IES2414" s="13"/>
      <c r="IET2414" s="13"/>
      <c r="IEU2414" s="13"/>
      <c r="IEV2414" s="13"/>
      <c r="IEW2414" s="13"/>
      <c r="IEX2414" s="13"/>
      <c r="IEY2414" s="13"/>
      <c r="IEZ2414" s="13"/>
      <c r="IFA2414" s="13"/>
      <c r="IFB2414" s="13"/>
      <c r="IFC2414" s="13"/>
      <c r="IFD2414" s="13"/>
      <c r="IFE2414" s="13"/>
      <c r="IFF2414" s="13"/>
      <c r="IFG2414" s="13"/>
      <c r="IFH2414" s="13"/>
      <c r="IFI2414" s="13"/>
      <c r="IFJ2414" s="13"/>
      <c r="IFK2414" s="13"/>
      <c r="IFL2414" s="13"/>
      <c r="IFM2414" s="13"/>
      <c r="IFN2414" s="13"/>
      <c r="IFO2414" s="13"/>
      <c r="IFP2414" s="13"/>
      <c r="IFQ2414" s="13"/>
      <c r="IFR2414" s="13"/>
      <c r="IFS2414" s="13"/>
      <c r="IFT2414" s="13"/>
      <c r="IFU2414" s="13"/>
      <c r="IFV2414" s="13"/>
      <c r="IFW2414" s="13"/>
      <c r="IFX2414" s="13"/>
      <c r="IFY2414" s="13"/>
      <c r="IFZ2414" s="13"/>
      <c r="IGA2414" s="13"/>
      <c r="IGB2414" s="13"/>
      <c r="IGC2414" s="13"/>
      <c r="IGD2414" s="13"/>
      <c r="IGE2414" s="13"/>
      <c r="IGF2414" s="13"/>
      <c r="IGG2414" s="13"/>
      <c r="IGH2414" s="13"/>
      <c r="IGI2414" s="13"/>
      <c r="IGJ2414" s="13"/>
      <c r="IGK2414" s="13"/>
      <c r="IGL2414" s="13"/>
      <c r="IGM2414" s="13"/>
      <c r="IGN2414" s="13"/>
      <c r="IGO2414" s="13"/>
      <c r="IGP2414" s="13"/>
      <c r="IGQ2414" s="13"/>
      <c r="IGR2414" s="13"/>
      <c r="IGS2414" s="13"/>
      <c r="IGT2414" s="13"/>
      <c r="IGU2414" s="13"/>
      <c r="IGV2414" s="13"/>
      <c r="IGW2414" s="13"/>
      <c r="IGX2414" s="13"/>
      <c r="IGY2414" s="13"/>
      <c r="IGZ2414" s="13"/>
      <c r="IHA2414" s="13"/>
      <c r="IHB2414" s="13"/>
      <c r="IHC2414" s="13"/>
      <c r="IHD2414" s="13"/>
      <c r="IHE2414" s="13"/>
      <c r="IHF2414" s="13"/>
      <c r="IHG2414" s="13"/>
      <c r="IHH2414" s="13"/>
      <c r="IHI2414" s="13"/>
      <c r="IHJ2414" s="13"/>
      <c r="IHK2414" s="13"/>
      <c r="IHL2414" s="13"/>
      <c r="IHM2414" s="13"/>
      <c r="IHN2414" s="13"/>
      <c r="IHO2414" s="13"/>
      <c r="IHP2414" s="13"/>
      <c r="IHQ2414" s="13"/>
      <c r="IHR2414" s="13"/>
      <c r="IHS2414" s="13"/>
      <c r="IHT2414" s="13"/>
      <c r="IHU2414" s="13"/>
      <c r="IHV2414" s="13"/>
      <c r="IHW2414" s="13"/>
      <c r="IHX2414" s="13"/>
      <c r="IHY2414" s="13"/>
      <c r="IHZ2414" s="13"/>
      <c r="IIA2414" s="13"/>
      <c r="IIB2414" s="13"/>
      <c r="IIC2414" s="13"/>
      <c r="IID2414" s="13"/>
      <c r="IIE2414" s="13"/>
      <c r="IIF2414" s="13"/>
      <c r="IIG2414" s="13"/>
      <c r="IIH2414" s="13"/>
      <c r="III2414" s="13"/>
      <c r="IIJ2414" s="13"/>
      <c r="IIK2414" s="13"/>
      <c r="IIL2414" s="13"/>
      <c r="IIM2414" s="13"/>
      <c r="IIN2414" s="13"/>
      <c r="IIO2414" s="13"/>
      <c r="IIP2414" s="13"/>
      <c r="IIQ2414" s="13"/>
      <c r="IIR2414" s="13"/>
      <c r="IIS2414" s="13"/>
      <c r="IIT2414" s="13"/>
      <c r="IIU2414" s="13"/>
      <c r="IIV2414" s="13"/>
      <c r="IIW2414" s="13"/>
      <c r="IIX2414" s="13"/>
      <c r="IIY2414" s="13"/>
      <c r="IIZ2414" s="13"/>
      <c r="IJA2414" s="13"/>
      <c r="IJB2414" s="13"/>
      <c r="IJC2414" s="13"/>
      <c r="IJD2414" s="13"/>
      <c r="IJE2414" s="13"/>
      <c r="IJF2414" s="13"/>
      <c r="IJG2414" s="13"/>
      <c r="IJH2414" s="13"/>
      <c r="IJI2414" s="13"/>
      <c r="IJJ2414" s="13"/>
      <c r="IJK2414" s="13"/>
      <c r="IJL2414" s="13"/>
      <c r="IJM2414" s="13"/>
      <c r="IJN2414" s="13"/>
      <c r="IJO2414" s="13"/>
      <c r="IJP2414" s="13"/>
      <c r="IJQ2414" s="13"/>
      <c r="IJR2414" s="13"/>
      <c r="IJS2414" s="13"/>
      <c r="IJT2414" s="13"/>
      <c r="IJU2414" s="13"/>
      <c r="IJV2414" s="13"/>
      <c r="IJW2414" s="13"/>
      <c r="IJX2414" s="13"/>
      <c r="IJY2414" s="13"/>
      <c r="IJZ2414" s="13"/>
      <c r="IKA2414" s="13"/>
      <c r="IKB2414" s="13"/>
      <c r="IKC2414" s="13"/>
      <c r="IKD2414" s="13"/>
      <c r="IKE2414" s="13"/>
      <c r="IKF2414" s="13"/>
      <c r="IKG2414" s="13"/>
      <c r="IKH2414" s="13"/>
      <c r="IKI2414" s="13"/>
      <c r="IKJ2414" s="13"/>
      <c r="IKK2414" s="13"/>
      <c r="IKL2414" s="13"/>
      <c r="IKM2414" s="13"/>
      <c r="IKN2414" s="13"/>
      <c r="IKO2414" s="13"/>
      <c r="IKP2414" s="13"/>
      <c r="IKQ2414" s="13"/>
      <c r="IKR2414" s="13"/>
      <c r="IKS2414" s="13"/>
      <c r="IKT2414" s="13"/>
      <c r="IKU2414" s="13"/>
      <c r="IKV2414" s="13"/>
      <c r="IKW2414" s="13"/>
      <c r="IKX2414" s="13"/>
      <c r="IKY2414" s="13"/>
      <c r="IKZ2414" s="13"/>
      <c r="ILA2414" s="13"/>
      <c r="ILB2414" s="13"/>
      <c r="ILC2414" s="13"/>
      <c r="ILD2414" s="13"/>
      <c r="ILE2414" s="13"/>
      <c r="ILF2414" s="13"/>
      <c r="ILG2414" s="13"/>
      <c r="ILH2414" s="13"/>
      <c r="ILI2414" s="13"/>
      <c r="ILJ2414" s="13"/>
      <c r="ILK2414" s="13"/>
      <c r="ILL2414" s="13"/>
      <c r="ILM2414" s="13"/>
      <c r="ILN2414" s="13"/>
      <c r="ILO2414" s="13"/>
      <c r="ILP2414" s="13"/>
      <c r="ILQ2414" s="13"/>
      <c r="ILR2414" s="13"/>
      <c r="ILS2414" s="13"/>
      <c r="ILT2414" s="13"/>
      <c r="ILU2414" s="13"/>
      <c r="ILV2414" s="13"/>
      <c r="ILW2414" s="13"/>
      <c r="ILX2414" s="13"/>
      <c r="ILY2414" s="13"/>
      <c r="ILZ2414" s="13"/>
      <c r="IMA2414" s="13"/>
      <c r="IMB2414" s="13"/>
      <c r="IMC2414" s="13"/>
      <c r="IMD2414" s="13"/>
      <c r="IME2414" s="13"/>
      <c r="IMF2414" s="13"/>
      <c r="IMG2414" s="13"/>
      <c r="IMH2414" s="13"/>
      <c r="IMI2414" s="13"/>
      <c r="IMJ2414" s="13"/>
      <c r="IMK2414" s="13"/>
      <c r="IML2414" s="13"/>
      <c r="IMM2414" s="13"/>
      <c r="IMN2414" s="13"/>
      <c r="IMO2414" s="13"/>
      <c r="IMP2414" s="13"/>
      <c r="IMQ2414" s="13"/>
      <c r="IMR2414" s="13"/>
      <c r="IMS2414" s="13"/>
      <c r="IMT2414" s="13"/>
      <c r="IMU2414" s="13"/>
      <c r="IMV2414" s="13"/>
      <c r="IMW2414" s="13"/>
      <c r="IMX2414" s="13"/>
      <c r="IMY2414" s="13"/>
      <c r="IMZ2414" s="13"/>
      <c r="INA2414" s="13"/>
      <c r="INB2414" s="13"/>
      <c r="INC2414" s="13"/>
      <c r="IND2414" s="13"/>
      <c r="INE2414" s="13"/>
      <c r="INF2414" s="13"/>
      <c r="ING2414" s="13"/>
      <c r="INH2414" s="13"/>
      <c r="INI2414" s="13"/>
      <c r="INJ2414" s="13"/>
      <c r="INK2414" s="13"/>
      <c r="INL2414" s="13"/>
      <c r="INM2414" s="13"/>
      <c r="INN2414" s="13"/>
      <c r="INO2414" s="13"/>
      <c r="INP2414" s="13"/>
      <c r="INQ2414" s="13"/>
      <c r="INR2414" s="13"/>
      <c r="INS2414" s="13"/>
      <c r="INT2414" s="13"/>
      <c r="INU2414" s="13"/>
      <c r="INV2414" s="13"/>
      <c r="INW2414" s="13"/>
      <c r="INX2414" s="13"/>
      <c r="INY2414" s="13"/>
      <c r="INZ2414" s="13"/>
      <c r="IOA2414" s="13"/>
      <c r="IOB2414" s="13"/>
      <c r="IOC2414" s="13"/>
      <c r="IOD2414" s="13"/>
      <c r="IOE2414" s="13"/>
      <c r="IOF2414" s="13"/>
      <c r="IOG2414" s="13"/>
      <c r="IOH2414" s="13"/>
      <c r="IOI2414" s="13"/>
      <c r="IOJ2414" s="13"/>
      <c r="IOK2414" s="13"/>
      <c r="IOL2414" s="13"/>
      <c r="IOM2414" s="13"/>
      <c r="ION2414" s="13"/>
      <c r="IOO2414" s="13"/>
      <c r="IOP2414" s="13"/>
      <c r="IOQ2414" s="13"/>
      <c r="IOR2414" s="13"/>
      <c r="IOS2414" s="13"/>
      <c r="IOT2414" s="13"/>
      <c r="IOU2414" s="13"/>
      <c r="IOV2414" s="13"/>
      <c r="IOW2414" s="13"/>
      <c r="IOX2414" s="13"/>
      <c r="IOY2414" s="13"/>
      <c r="IOZ2414" s="13"/>
      <c r="IPA2414" s="13"/>
      <c r="IPB2414" s="13"/>
      <c r="IPC2414" s="13"/>
      <c r="IPD2414" s="13"/>
      <c r="IPE2414" s="13"/>
      <c r="IPF2414" s="13"/>
      <c r="IPG2414" s="13"/>
      <c r="IPH2414" s="13"/>
      <c r="IPI2414" s="13"/>
      <c r="IPJ2414" s="13"/>
      <c r="IPK2414" s="13"/>
      <c r="IPL2414" s="13"/>
      <c r="IPM2414" s="13"/>
      <c r="IPN2414" s="13"/>
      <c r="IPO2414" s="13"/>
      <c r="IPP2414" s="13"/>
      <c r="IPQ2414" s="13"/>
      <c r="IPR2414" s="13"/>
      <c r="IPS2414" s="13"/>
      <c r="IPT2414" s="13"/>
      <c r="IPU2414" s="13"/>
      <c r="IPV2414" s="13"/>
      <c r="IPW2414" s="13"/>
      <c r="IPX2414" s="13"/>
      <c r="IPY2414" s="13"/>
      <c r="IPZ2414" s="13"/>
      <c r="IQA2414" s="13"/>
      <c r="IQB2414" s="13"/>
      <c r="IQC2414" s="13"/>
      <c r="IQD2414" s="13"/>
      <c r="IQE2414" s="13"/>
      <c r="IQF2414" s="13"/>
      <c r="IQG2414" s="13"/>
      <c r="IQH2414" s="13"/>
      <c r="IQI2414" s="13"/>
      <c r="IQJ2414" s="13"/>
      <c r="IQK2414" s="13"/>
      <c r="IQL2414" s="13"/>
      <c r="IQM2414" s="13"/>
      <c r="IQN2414" s="13"/>
      <c r="IQO2414" s="13"/>
      <c r="IQP2414" s="13"/>
      <c r="IQQ2414" s="13"/>
      <c r="IQR2414" s="13"/>
      <c r="IQS2414" s="13"/>
      <c r="IQT2414" s="13"/>
      <c r="IQU2414" s="13"/>
      <c r="IQV2414" s="13"/>
      <c r="IQW2414" s="13"/>
      <c r="IQX2414" s="13"/>
      <c r="IQY2414" s="13"/>
      <c r="IQZ2414" s="13"/>
      <c r="IRA2414" s="13"/>
      <c r="IRB2414" s="13"/>
      <c r="IRC2414" s="13"/>
      <c r="IRD2414" s="13"/>
      <c r="IRE2414" s="13"/>
      <c r="IRF2414" s="13"/>
      <c r="IRG2414" s="13"/>
      <c r="IRH2414" s="13"/>
      <c r="IRI2414" s="13"/>
      <c r="IRJ2414" s="13"/>
      <c r="IRK2414" s="13"/>
      <c r="IRL2414" s="13"/>
      <c r="IRM2414" s="13"/>
      <c r="IRN2414" s="13"/>
      <c r="IRO2414" s="13"/>
      <c r="IRP2414" s="13"/>
      <c r="IRQ2414" s="13"/>
      <c r="IRR2414" s="13"/>
      <c r="IRS2414" s="13"/>
      <c r="IRT2414" s="13"/>
      <c r="IRU2414" s="13"/>
      <c r="IRV2414" s="13"/>
      <c r="IRW2414" s="13"/>
      <c r="IRX2414" s="13"/>
      <c r="IRY2414" s="13"/>
      <c r="IRZ2414" s="13"/>
      <c r="ISA2414" s="13"/>
      <c r="ISB2414" s="13"/>
      <c r="ISC2414" s="13"/>
      <c r="ISD2414" s="13"/>
      <c r="ISE2414" s="13"/>
      <c r="ISF2414" s="13"/>
      <c r="ISG2414" s="13"/>
      <c r="ISH2414" s="13"/>
      <c r="ISI2414" s="13"/>
      <c r="ISJ2414" s="13"/>
      <c r="ISK2414" s="13"/>
      <c r="ISL2414" s="13"/>
      <c r="ISM2414" s="13"/>
      <c r="ISN2414" s="13"/>
      <c r="ISO2414" s="13"/>
      <c r="ISP2414" s="13"/>
      <c r="ISQ2414" s="13"/>
      <c r="ISR2414" s="13"/>
      <c r="ISS2414" s="13"/>
      <c r="IST2414" s="13"/>
      <c r="ISU2414" s="13"/>
      <c r="ISV2414" s="13"/>
      <c r="ISW2414" s="13"/>
      <c r="ISX2414" s="13"/>
      <c r="ISY2414" s="13"/>
      <c r="ISZ2414" s="13"/>
      <c r="ITA2414" s="13"/>
      <c r="ITB2414" s="13"/>
      <c r="ITC2414" s="13"/>
      <c r="ITD2414" s="13"/>
      <c r="ITE2414" s="13"/>
      <c r="ITF2414" s="13"/>
      <c r="ITG2414" s="13"/>
      <c r="ITH2414" s="13"/>
      <c r="ITI2414" s="13"/>
      <c r="ITJ2414" s="13"/>
      <c r="ITK2414" s="13"/>
      <c r="ITL2414" s="13"/>
      <c r="ITM2414" s="13"/>
      <c r="ITN2414" s="13"/>
      <c r="ITO2414" s="13"/>
      <c r="ITP2414" s="13"/>
      <c r="ITQ2414" s="13"/>
      <c r="ITR2414" s="13"/>
      <c r="ITS2414" s="13"/>
      <c r="ITT2414" s="13"/>
      <c r="ITU2414" s="13"/>
      <c r="ITV2414" s="13"/>
      <c r="ITW2414" s="13"/>
      <c r="ITX2414" s="13"/>
      <c r="ITY2414" s="13"/>
      <c r="ITZ2414" s="13"/>
      <c r="IUA2414" s="13"/>
      <c r="IUB2414" s="13"/>
      <c r="IUC2414" s="13"/>
      <c r="IUD2414" s="13"/>
      <c r="IUE2414" s="13"/>
      <c r="IUF2414" s="13"/>
      <c r="IUG2414" s="13"/>
      <c r="IUH2414" s="13"/>
      <c r="IUI2414" s="13"/>
      <c r="IUJ2414" s="13"/>
      <c r="IUK2414" s="13"/>
      <c r="IUL2414" s="13"/>
      <c r="IUM2414" s="13"/>
      <c r="IUN2414" s="13"/>
      <c r="IUO2414" s="13"/>
      <c r="IUP2414" s="13"/>
      <c r="IUQ2414" s="13"/>
      <c r="IUR2414" s="13"/>
      <c r="IUS2414" s="13"/>
      <c r="IUT2414" s="13"/>
      <c r="IUU2414" s="13"/>
      <c r="IUV2414" s="13"/>
      <c r="IUW2414" s="13"/>
      <c r="IUX2414" s="13"/>
      <c r="IUY2414" s="13"/>
      <c r="IUZ2414" s="13"/>
      <c r="IVA2414" s="13"/>
      <c r="IVB2414" s="13"/>
      <c r="IVC2414" s="13"/>
      <c r="IVD2414" s="13"/>
      <c r="IVE2414" s="13"/>
      <c r="IVF2414" s="13"/>
      <c r="IVG2414" s="13"/>
      <c r="IVH2414" s="13"/>
      <c r="IVI2414" s="13"/>
      <c r="IVJ2414" s="13"/>
      <c r="IVK2414" s="13"/>
      <c r="IVL2414" s="13"/>
      <c r="IVM2414" s="13"/>
      <c r="IVN2414" s="13"/>
      <c r="IVO2414" s="13"/>
      <c r="IVP2414" s="13"/>
      <c r="IVQ2414" s="13"/>
      <c r="IVR2414" s="13"/>
      <c r="IVS2414" s="13"/>
      <c r="IVT2414" s="13"/>
      <c r="IVU2414" s="13"/>
      <c r="IVV2414" s="13"/>
      <c r="IVW2414" s="13"/>
      <c r="IVX2414" s="13"/>
      <c r="IVY2414" s="13"/>
      <c r="IVZ2414" s="13"/>
      <c r="IWA2414" s="13"/>
      <c r="IWB2414" s="13"/>
      <c r="IWC2414" s="13"/>
      <c r="IWD2414" s="13"/>
      <c r="IWE2414" s="13"/>
      <c r="IWF2414" s="13"/>
      <c r="IWG2414" s="13"/>
      <c r="IWH2414" s="13"/>
      <c r="IWI2414" s="13"/>
      <c r="IWJ2414" s="13"/>
      <c r="IWK2414" s="13"/>
      <c r="IWL2414" s="13"/>
      <c r="IWM2414" s="13"/>
      <c r="IWN2414" s="13"/>
      <c r="IWO2414" s="13"/>
      <c r="IWP2414" s="13"/>
      <c r="IWQ2414" s="13"/>
      <c r="IWR2414" s="13"/>
      <c r="IWS2414" s="13"/>
      <c r="IWT2414" s="13"/>
      <c r="IWU2414" s="13"/>
      <c r="IWV2414" s="13"/>
      <c r="IWW2414" s="13"/>
      <c r="IWX2414" s="13"/>
      <c r="IWY2414" s="13"/>
      <c r="IWZ2414" s="13"/>
      <c r="IXA2414" s="13"/>
      <c r="IXB2414" s="13"/>
      <c r="IXC2414" s="13"/>
      <c r="IXD2414" s="13"/>
      <c r="IXE2414" s="13"/>
      <c r="IXF2414" s="13"/>
      <c r="IXG2414" s="13"/>
      <c r="IXH2414" s="13"/>
      <c r="IXI2414" s="13"/>
      <c r="IXJ2414" s="13"/>
      <c r="IXK2414" s="13"/>
      <c r="IXL2414" s="13"/>
      <c r="IXM2414" s="13"/>
      <c r="IXN2414" s="13"/>
      <c r="IXO2414" s="13"/>
      <c r="IXP2414" s="13"/>
      <c r="IXQ2414" s="13"/>
      <c r="IXR2414" s="13"/>
      <c r="IXS2414" s="13"/>
      <c r="IXT2414" s="13"/>
      <c r="IXU2414" s="13"/>
      <c r="IXV2414" s="13"/>
      <c r="IXW2414" s="13"/>
      <c r="IXX2414" s="13"/>
      <c r="IXY2414" s="13"/>
      <c r="IXZ2414" s="13"/>
      <c r="IYA2414" s="13"/>
      <c r="IYB2414" s="13"/>
      <c r="IYC2414" s="13"/>
      <c r="IYD2414" s="13"/>
      <c r="IYE2414" s="13"/>
      <c r="IYF2414" s="13"/>
      <c r="IYG2414" s="13"/>
      <c r="IYH2414" s="13"/>
      <c r="IYI2414" s="13"/>
      <c r="IYJ2414" s="13"/>
      <c r="IYK2414" s="13"/>
      <c r="IYL2414" s="13"/>
      <c r="IYM2414" s="13"/>
      <c r="IYN2414" s="13"/>
      <c r="IYO2414" s="13"/>
      <c r="IYP2414" s="13"/>
      <c r="IYQ2414" s="13"/>
      <c r="IYR2414" s="13"/>
      <c r="IYS2414" s="13"/>
      <c r="IYT2414" s="13"/>
      <c r="IYU2414" s="13"/>
      <c r="IYV2414" s="13"/>
      <c r="IYW2414" s="13"/>
      <c r="IYX2414" s="13"/>
      <c r="IYY2414" s="13"/>
      <c r="IYZ2414" s="13"/>
      <c r="IZA2414" s="13"/>
      <c r="IZB2414" s="13"/>
      <c r="IZC2414" s="13"/>
      <c r="IZD2414" s="13"/>
      <c r="IZE2414" s="13"/>
      <c r="IZF2414" s="13"/>
      <c r="IZG2414" s="13"/>
      <c r="IZH2414" s="13"/>
      <c r="IZI2414" s="13"/>
      <c r="IZJ2414" s="13"/>
      <c r="IZK2414" s="13"/>
      <c r="IZL2414" s="13"/>
      <c r="IZM2414" s="13"/>
      <c r="IZN2414" s="13"/>
      <c r="IZO2414" s="13"/>
      <c r="IZP2414" s="13"/>
      <c r="IZQ2414" s="13"/>
      <c r="IZR2414" s="13"/>
      <c r="IZS2414" s="13"/>
      <c r="IZT2414" s="13"/>
      <c r="IZU2414" s="13"/>
      <c r="IZV2414" s="13"/>
      <c r="IZW2414" s="13"/>
      <c r="IZX2414" s="13"/>
      <c r="IZY2414" s="13"/>
      <c r="IZZ2414" s="13"/>
      <c r="JAA2414" s="13"/>
      <c r="JAB2414" s="13"/>
      <c r="JAC2414" s="13"/>
      <c r="JAD2414" s="13"/>
      <c r="JAE2414" s="13"/>
      <c r="JAF2414" s="13"/>
      <c r="JAG2414" s="13"/>
      <c r="JAH2414" s="13"/>
      <c r="JAI2414" s="13"/>
      <c r="JAJ2414" s="13"/>
      <c r="JAK2414" s="13"/>
      <c r="JAL2414" s="13"/>
      <c r="JAM2414" s="13"/>
      <c r="JAN2414" s="13"/>
      <c r="JAO2414" s="13"/>
      <c r="JAP2414" s="13"/>
      <c r="JAQ2414" s="13"/>
      <c r="JAR2414" s="13"/>
      <c r="JAS2414" s="13"/>
      <c r="JAT2414" s="13"/>
      <c r="JAU2414" s="13"/>
      <c r="JAV2414" s="13"/>
      <c r="JAW2414" s="13"/>
      <c r="JAX2414" s="13"/>
      <c r="JAY2414" s="13"/>
      <c r="JAZ2414" s="13"/>
      <c r="JBA2414" s="13"/>
      <c r="JBB2414" s="13"/>
      <c r="JBC2414" s="13"/>
      <c r="JBD2414" s="13"/>
      <c r="JBE2414" s="13"/>
      <c r="JBF2414" s="13"/>
      <c r="JBG2414" s="13"/>
      <c r="JBH2414" s="13"/>
      <c r="JBI2414" s="13"/>
      <c r="JBJ2414" s="13"/>
      <c r="JBK2414" s="13"/>
      <c r="JBL2414" s="13"/>
      <c r="JBM2414" s="13"/>
      <c r="JBN2414" s="13"/>
      <c r="JBO2414" s="13"/>
      <c r="JBP2414" s="13"/>
      <c r="JBQ2414" s="13"/>
      <c r="JBR2414" s="13"/>
      <c r="JBS2414" s="13"/>
      <c r="JBT2414" s="13"/>
      <c r="JBU2414" s="13"/>
      <c r="JBV2414" s="13"/>
      <c r="JBW2414" s="13"/>
      <c r="JBX2414" s="13"/>
      <c r="JBY2414" s="13"/>
      <c r="JBZ2414" s="13"/>
      <c r="JCA2414" s="13"/>
      <c r="JCB2414" s="13"/>
      <c r="JCC2414" s="13"/>
      <c r="JCD2414" s="13"/>
      <c r="JCE2414" s="13"/>
      <c r="JCF2414" s="13"/>
      <c r="JCG2414" s="13"/>
      <c r="JCH2414" s="13"/>
      <c r="JCI2414" s="13"/>
      <c r="JCJ2414" s="13"/>
      <c r="JCK2414" s="13"/>
      <c r="JCL2414" s="13"/>
      <c r="JCM2414" s="13"/>
      <c r="JCN2414" s="13"/>
      <c r="JCO2414" s="13"/>
      <c r="JCP2414" s="13"/>
      <c r="JCQ2414" s="13"/>
      <c r="JCR2414" s="13"/>
      <c r="JCS2414" s="13"/>
      <c r="JCT2414" s="13"/>
      <c r="JCU2414" s="13"/>
      <c r="JCV2414" s="13"/>
      <c r="JCW2414" s="13"/>
      <c r="JCX2414" s="13"/>
      <c r="JCY2414" s="13"/>
      <c r="JCZ2414" s="13"/>
      <c r="JDA2414" s="13"/>
      <c r="JDB2414" s="13"/>
      <c r="JDC2414" s="13"/>
      <c r="JDD2414" s="13"/>
      <c r="JDE2414" s="13"/>
      <c r="JDF2414" s="13"/>
      <c r="JDG2414" s="13"/>
      <c r="JDH2414" s="13"/>
      <c r="JDI2414" s="13"/>
      <c r="JDJ2414" s="13"/>
      <c r="JDK2414" s="13"/>
      <c r="JDL2414" s="13"/>
      <c r="JDM2414" s="13"/>
      <c r="JDN2414" s="13"/>
      <c r="JDO2414" s="13"/>
      <c r="JDP2414" s="13"/>
      <c r="JDQ2414" s="13"/>
      <c r="JDR2414" s="13"/>
      <c r="JDS2414" s="13"/>
      <c r="JDT2414" s="13"/>
      <c r="JDU2414" s="13"/>
      <c r="JDV2414" s="13"/>
      <c r="JDW2414" s="13"/>
      <c r="JDX2414" s="13"/>
      <c r="JDY2414" s="13"/>
      <c r="JDZ2414" s="13"/>
      <c r="JEA2414" s="13"/>
      <c r="JEB2414" s="13"/>
      <c r="JEC2414" s="13"/>
      <c r="JED2414" s="13"/>
      <c r="JEE2414" s="13"/>
      <c r="JEF2414" s="13"/>
      <c r="JEG2414" s="13"/>
      <c r="JEH2414" s="13"/>
      <c r="JEI2414" s="13"/>
      <c r="JEJ2414" s="13"/>
      <c r="JEK2414" s="13"/>
      <c r="JEL2414" s="13"/>
      <c r="JEM2414" s="13"/>
      <c r="JEN2414" s="13"/>
      <c r="JEO2414" s="13"/>
      <c r="JEP2414" s="13"/>
      <c r="JEQ2414" s="13"/>
      <c r="JER2414" s="13"/>
      <c r="JES2414" s="13"/>
      <c r="JET2414" s="13"/>
      <c r="JEU2414" s="13"/>
      <c r="JEV2414" s="13"/>
      <c r="JEW2414" s="13"/>
      <c r="JEX2414" s="13"/>
      <c r="JEY2414" s="13"/>
      <c r="JEZ2414" s="13"/>
      <c r="JFA2414" s="13"/>
      <c r="JFB2414" s="13"/>
      <c r="JFC2414" s="13"/>
      <c r="JFD2414" s="13"/>
      <c r="JFE2414" s="13"/>
      <c r="JFF2414" s="13"/>
      <c r="JFG2414" s="13"/>
      <c r="JFH2414" s="13"/>
      <c r="JFI2414" s="13"/>
      <c r="JFJ2414" s="13"/>
      <c r="JFK2414" s="13"/>
      <c r="JFL2414" s="13"/>
      <c r="JFM2414" s="13"/>
      <c r="JFN2414" s="13"/>
      <c r="JFO2414" s="13"/>
      <c r="JFP2414" s="13"/>
      <c r="JFQ2414" s="13"/>
      <c r="JFR2414" s="13"/>
      <c r="JFS2414" s="13"/>
      <c r="JFT2414" s="13"/>
      <c r="JFU2414" s="13"/>
      <c r="JFV2414" s="13"/>
      <c r="JFW2414" s="13"/>
      <c r="JFX2414" s="13"/>
      <c r="JFY2414" s="13"/>
      <c r="JFZ2414" s="13"/>
      <c r="JGA2414" s="13"/>
      <c r="JGB2414" s="13"/>
      <c r="JGC2414" s="13"/>
      <c r="JGD2414" s="13"/>
      <c r="JGE2414" s="13"/>
      <c r="JGF2414" s="13"/>
      <c r="JGG2414" s="13"/>
      <c r="JGH2414" s="13"/>
      <c r="JGI2414" s="13"/>
      <c r="JGJ2414" s="13"/>
      <c r="JGK2414" s="13"/>
      <c r="JGL2414" s="13"/>
      <c r="JGM2414" s="13"/>
      <c r="JGN2414" s="13"/>
      <c r="JGO2414" s="13"/>
      <c r="JGP2414" s="13"/>
      <c r="JGQ2414" s="13"/>
      <c r="JGR2414" s="13"/>
      <c r="JGS2414" s="13"/>
      <c r="JGT2414" s="13"/>
      <c r="JGU2414" s="13"/>
      <c r="JGV2414" s="13"/>
      <c r="JGW2414" s="13"/>
      <c r="JGX2414" s="13"/>
      <c r="JGY2414" s="13"/>
      <c r="JGZ2414" s="13"/>
      <c r="JHA2414" s="13"/>
      <c r="JHB2414" s="13"/>
      <c r="JHC2414" s="13"/>
      <c r="JHD2414" s="13"/>
      <c r="JHE2414" s="13"/>
      <c r="JHF2414" s="13"/>
      <c r="JHG2414" s="13"/>
      <c r="JHH2414" s="13"/>
      <c r="JHI2414" s="13"/>
      <c r="JHJ2414" s="13"/>
      <c r="JHK2414" s="13"/>
      <c r="JHL2414" s="13"/>
      <c r="JHM2414" s="13"/>
      <c r="JHN2414" s="13"/>
      <c r="JHO2414" s="13"/>
      <c r="JHP2414" s="13"/>
      <c r="JHQ2414" s="13"/>
      <c r="JHR2414" s="13"/>
      <c r="JHS2414" s="13"/>
      <c r="JHT2414" s="13"/>
      <c r="JHU2414" s="13"/>
      <c r="JHV2414" s="13"/>
      <c r="JHW2414" s="13"/>
      <c r="JHX2414" s="13"/>
      <c r="JHY2414" s="13"/>
      <c r="JHZ2414" s="13"/>
      <c r="JIA2414" s="13"/>
      <c r="JIB2414" s="13"/>
      <c r="JIC2414" s="13"/>
      <c r="JID2414" s="13"/>
      <c r="JIE2414" s="13"/>
      <c r="JIF2414" s="13"/>
      <c r="JIG2414" s="13"/>
      <c r="JIH2414" s="13"/>
      <c r="JII2414" s="13"/>
      <c r="JIJ2414" s="13"/>
      <c r="JIK2414" s="13"/>
      <c r="JIL2414" s="13"/>
      <c r="JIM2414" s="13"/>
      <c r="JIN2414" s="13"/>
      <c r="JIO2414" s="13"/>
      <c r="JIP2414" s="13"/>
      <c r="JIQ2414" s="13"/>
      <c r="JIR2414" s="13"/>
      <c r="JIS2414" s="13"/>
      <c r="JIT2414" s="13"/>
      <c r="JIU2414" s="13"/>
      <c r="JIV2414" s="13"/>
      <c r="JIW2414" s="13"/>
      <c r="JIX2414" s="13"/>
      <c r="JIY2414" s="13"/>
      <c r="JIZ2414" s="13"/>
      <c r="JJA2414" s="13"/>
      <c r="JJB2414" s="13"/>
      <c r="JJC2414" s="13"/>
      <c r="JJD2414" s="13"/>
      <c r="JJE2414" s="13"/>
      <c r="JJF2414" s="13"/>
      <c r="JJG2414" s="13"/>
      <c r="JJH2414" s="13"/>
      <c r="JJI2414" s="13"/>
      <c r="JJJ2414" s="13"/>
      <c r="JJK2414" s="13"/>
      <c r="JJL2414" s="13"/>
      <c r="JJM2414" s="13"/>
      <c r="JJN2414" s="13"/>
      <c r="JJO2414" s="13"/>
      <c r="JJP2414" s="13"/>
      <c r="JJQ2414" s="13"/>
      <c r="JJR2414" s="13"/>
      <c r="JJS2414" s="13"/>
      <c r="JJT2414" s="13"/>
      <c r="JJU2414" s="13"/>
      <c r="JJV2414" s="13"/>
      <c r="JJW2414" s="13"/>
      <c r="JJX2414" s="13"/>
      <c r="JJY2414" s="13"/>
      <c r="JJZ2414" s="13"/>
      <c r="JKA2414" s="13"/>
      <c r="JKB2414" s="13"/>
      <c r="JKC2414" s="13"/>
      <c r="JKD2414" s="13"/>
      <c r="JKE2414" s="13"/>
      <c r="JKF2414" s="13"/>
      <c r="JKG2414" s="13"/>
      <c r="JKH2414" s="13"/>
      <c r="JKI2414" s="13"/>
      <c r="JKJ2414" s="13"/>
      <c r="JKK2414" s="13"/>
      <c r="JKL2414" s="13"/>
      <c r="JKM2414" s="13"/>
      <c r="JKN2414" s="13"/>
      <c r="JKO2414" s="13"/>
      <c r="JKP2414" s="13"/>
      <c r="JKQ2414" s="13"/>
      <c r="JKR2414" s="13"/>
      <c r="JKS2414" s="13"/>
      <c r="JKT2414" s="13"/>
      <c r="JKU2414" s="13"/>
      <c r="JKV2414" s="13"/>
      <c r="JKW2414" s="13"/>
      <c r="JKX2414" s="13"/>
      <c r="JKY2414" s="13"/>
      <c r="JKZ2414" s="13"/>
      <c r="JLA2414" s="13"/>
      <c r="JLB2414" s="13"/>
      <c r="JLC2414" s="13"/>
      <c r="JLD2414" s="13"/>
      <c r="JLE2414" s="13"/>
      <c r="JLF2414" s="13"/>
      <c r="JLG2414" s="13"/>
      <c r="JLH2414" s="13"/>
      <c r="JLI2414" s="13"/>
      <c r="JLJ2414" s="13"/>
      <c r="JLK2414" s="13"/>
      <c r="JLL2414" s="13"/>
      <c r="JLM2414" s="13"/>
      <c r="JLN2414" s="13"/>
      <c r="JLO2414" s="13"/>
      <c r="JLP2414" s="13"/>
      <c r="JLQ2414" s="13"/>
      <c r="JLR2414" s="13"/>
      <c r="JLS2414" s="13"/>
      <c r="JLT2414" s="13"/>
      <c r="JLU2414" s="13"/>
      <c r="JLV2414" s="13"/>
      <c r="JLW2414" s="13"/>
      <c r="JLX2414" s="13"/>
      <c r="JLY2414" s="13"/>
      <c r="JLZ2414" s="13"/>
      <c r="JMA2414" s="13"/>
      <c r="JMB2414" s="13"/>
      <c r="JMC2414" s="13"/>
      <c r="JMD2414" s="13"/>
      <c r="JME2414" s="13"/>
      <c r="JMF2414" s="13"/>
      <c r="JMG2414" s="13"/>
      <c r="JMH2414" s="13"/>
      <c r="JMI2414" s="13"/>
      <c r="JMJ2414" s="13"/>
      <c r="JMK2414" s="13"/>
      <c r="JML2414" s="13"/>
      <c r="JMM2414" s="13"/>
      <c r="JMN2414" s="13"/>
      <c r="JMO2414" s="13"/>
      <c r="JMP2414" s="13"/>
      <c r="JMQ2414" s="13"/>
      <c r="JMR2414" s="13"/>
      <c r="JMS2414" s="13"/>
      <c r="JMT2414" s="13"/>
      <c r="JMU2414" s="13"/>
      <c r="JMV2414" s="13"/>
      <c r="JMW2414" s="13"/>
      <c r="JMX2414" s="13"/>
      <c r="JMY2414" s="13"/>
      <c r="JMZ2414" s="13"/>
      <c r="JNA2414" s="13"/>
      <c r="JNB2414" s="13"/>
      <c r="JNC2414" s="13"/>
      <c r="JND2414" s="13"/>
      <c r="JNE2414" s="13"/>
      <c r="JNF2414" s="13"/>
      <c r="JNG2414" s="13"/>
      <c r="JNH2414" s="13"/>
      <c r="JNI2414" s="13"/>
      <c r="JNJ2414" s="13"/>
      <c r="JNK2414" s="13"/>
      <c r="JNL2414" s="13"/>
      <c r="JNM2414" s="13"/>
      <c r="JNN2414" s="13"/>
      <c r="JNO2414" s="13"/>
      <c r="JNP2414" s="13"/>
      <c r="JNQ2414" s="13"/>
      <c r="JNR2414" s="13"/>
      <c r="JNS2414" s="13"/>
      <c r="JNT2414" s="13"/>
      <c r="JNU2414" s="13"/>
      <c r="JNV2414" s="13"/>
      <c r="JNW2414" s="13"/>
      <c r="JNX2414" s="13"/>
      <c r="JNY2414" s="13"/>
      <c r="JNZ2414" s="13"/>
      <c r="JOA2414" s="13"/>
      <c r="JOB2414" s="13"/>
      <c r="JOC2414" s="13"/>
      <c r="JOD2414" s="13"/>
      <c r="JOE2414" s="13"/>
      <c r="JOF2414" s="13"/>
      <c r="JOG2414" s="13"/>
      <c r="JOH2414" s="13"/>
      <c r="JOI2414" s="13"/>
      <c r="JOJ2414" s="13"/>
      <c r="JOK2414" s="13"/>
      <c r="JOL2414" s="13"/>
      <c r="JOM2414" s="13"/>
      <c r="JON2414" s="13"/>
      <c r="JOO2414" s="13"/>
      <c r="JOP2414" s="13"/>
      <c r="JOQ2414" s="13"/>
      <c r="JOR2414" s="13"/>
      <c r="JOS2414" s="13"/>
      <c r="JOT2414" s="13"/>
      <c r="JOU2414" s="13"/>
      <c r="JOV2414" s="13"/>
      <c r="JOW2414" s="13"/>
      <c r="JOX2414" s="13"/>
      <c r="JOY2414" s="13"/>
      <c r="JOZ2414" s="13"/>
      <c r="JPA2414" s="13"/>
      <c r="JPB2414" s="13"/>
      <c r="JPC2414" s="13"/>
      <c r="JPD2414" s="13"/>
      <c r="JPE2414" s="13"/>
      <c r="JPF2414" s="13"/>
      <c r="JPG2414" s="13"/>
      <c r="JPH2414" s="13"/>
      <c r="JPI2414" s="13"/>
      <c r="JPJ2414" s="13"/>
      <c r="JPK2414" s="13"/>
      <c r="JPL2414" s="13"/>
      <c r="JPM2414" s="13"/>
      <c r="JPN2414" s="13"/>
      <c r="JPO2414" s="13"/>
      <c r="JPP2414" s="13"/>
      <c r="JPQ2414" s="13"/>
      <c r="JPR2414" s="13"/>
      <c r="JPS2414" s="13"/>
      <c r="JPT2414" s="13"/>
      <c r="JPU2414" s="13"/>
      <c r="JPV2414" s="13"/>
      <c r="JPW2414" s="13"/>
      <c r="JPX2414" s="13"/>
      <c r="JPY2414" s="13"/>
      <c r="JPZ2414" s="13"/>
      <c r="JQA2414" s="13"/>
      <c r="JQB2414" s="13"/>
      <c r="JQC2414" s="13"/>
      <c r="JQD2414" s="13"/>
      <c r="JQE2414" s="13"/>
      <c r="JQF2414" s="13"/>
      <c r="JQG2414" s="13"/>
      <c r="JQH2414" s="13"/>
      <c r="JQI2414" s="13"/>
      <c r="JQJ2414" s="13"/>
      <c r="JQK2414" s="13"/>
      <c r="JQL2414" s="13"/>
      <c r="JQM2414" s="13"/>
      <c r="JQN2414" s="13"/>
      <c r="JQO2414" s="13"/>
      <c r="JQP2414" s="13"/>
      <c r="JQQ2414" s="13"/>
      <c r="JQR2414" s="13"/>
      <c r="JQS2414" s="13"/>
      <c r="JQT2414" s="13"/>
      <c r="JQU2414" s="13"/>
      <c r="JQV2414" s="13"/>
      <c r="JQW2414" s="13"/>
      <c r="JQX2414" s="13"/>
      <c r="JQY2414" s="13"/>
      <c r="JQZ2414" s="13"/>
      <c r="JRA2414" s="13"/>
      <c r="JRB2414" s="13"/>
      <c r="JRC2414" s="13"/>
      <c r="JRD2414" s="13"/>
      <c r="JRE2414" s="13"/>
      <c r="JRF2414" s="13"/>
      <c r="JRG2414" s="13"/>
      <c r="JRH2414" s="13"/>
      <c r="JRI2414" s="13"/>
      <c r="JRJ2414" s="13"/>
      <c r="JRK2414" s="13"/>
      <c r="JRL2414" s="13"/>
      <c r="JRM2414" s="13"/>
      <c r="JRN2414" s="13"/>
      <c r="JRO2414" s="13"/>
      <c r="JRP2414" s="13"/>
      <c r="JRQ2414" s="13"/>
      <c r="JRR2414" s="13"/>
      <c r="JRS2414" s="13"/>
      <c r="JRT2414" s="13"/>
      <c r="JRU2414" s="13"/>
      <c r="JRV2414" s="13"/>
      <c r="JRW2414" s="13"/>
      <c r="JRX2414" s="13"/>
      <c r="JRY2414" s="13"/>
      <c r="JRZ2414" s="13"/>
      <c r="JSA2414" s="13"/>
      <c r="JSB2414" s="13"/>
      <c r="JSC2414" s="13"/>
      <c r="JSD2414" s="13"/>
      <c r="JSE2414" s="13"/>
      <c r="JSF2414" s="13"/>
      <c r="JSG2414" s="13"/>
      <c r="JSH2414" s="13"/>
      <c r="JSI2414" s="13"/>
      <c r="JSJ2414" s="13"/>
      <c r="JSK2414" s="13"/>
      <c r="JSL2414" s="13"/>
      <c r="JSM2414" s="13"/>
      <c r="JSN2414" s="13"/>
      <c r="JSO2414" s="13"/>
      <c r="JSP2414" s="13"/>
      <c r="JSQ2414" s="13"/>
      <c r="JSR2414" s="13"/>
      <c r="JSS2414" s="13"/>
      <c r="JST2414" s="13"/>
      <c r="JSU2414" s="13"/>
      <c r="JSV2414" s="13"/>
      <c r="JSW2414" s="13"/>
      <c r="JSX2414" s="13"/>
      <c r="JSY2414" s="13"/>
      <c r="JSZ2414" s="13"/>
      <c r="JTA2414" s="13"/>
      <c r="JTB2414" s="13"/>
      <c r="JTC2414" s="13"/>
      <c r="JTD2414" s="13"/>
      <c r="JTE2414" s="13"/>
      <c r="JTF2414" s="13"/>
      <c r="JTG2414" s="13"/>
      <c r="JTH2414" s="13"/>
      <c r="JTI2414" s="13"/>
      <c r="JTJ2414" s="13"/>
      <c r="JTK2414" s="13"/>
      <c r="JTL2414" s="13"/>
      <c r="JTM2414" s="13"/>
      <c r="JTN2414" s="13"/>
      <c r="JTO2414" s="13"/>
      <c r="JTP2414" s="13"/>
      <c r="JTQ2414" s="13"/>
      <c r="JTR2414" s="13"/>
      <c r="JTS2414" s="13"/>
      <c r="JTT2414" s="13"/>
      <c r="JTU2414" s="13"/>
      <c r="JTV2414" s="13"/>
      <c r="JTW2414" s="13"/>
      <c r="JTX2414" s="13"/>
      <c r="JTY2414" s="13"/>
      <c r="JTZ2414" s="13"/>
      <c r="JUA2414" s="13"/>
      <c r="JUB2414" s="13"/>
      <c r="JUC2414" s="13"/>
      <c r="JUD2414" s="13"/>
      <c r="JUE2414" s="13"/>
      <c r="JUF2414" s="13"/>
      <c r="JUG2414" s="13"/>
      <c r="JUH2414" s="13"/>
      <c r="JUI2414" s="13"/>
      <c r="JUJ2414" s="13"/>
      <c r="JUK2414" s="13"/>
      <c r="JUL2414" s="13"/>
      <c r="JUM2414" s="13"/>
      <c r="JUN2414" s="13"/>
      <c r="JUO2414" s="13"/>
      <c r="JUP2414" s="13"/>
      <c r="JUQ2414" s="13"/>
      <c r="JUR2414" s="13"/>
      <c r="JUS2414" s="13"/>
      <c r="JUT2414" s="13"/>
      <c r="JUU2414" s="13"/>
      <c r="JUV2414" s="13"/>
      <c r="JUW2414" s="13"/>
      <c r="JUX2414" s="13"/>
      <c r="JUY2414" s="13"/>
      <c r="JUZ2414" s="13"/>
      <c r="JVA2414" s="13"/>
      <c r="JVB2414" s="13"/>
      <c r="JVC2414" s="13"/>
      <c r="JVD2414" s="13"/>
      <c r="JVE2414" s="13"/>
      <c r="JVF2414" s="13"/>
      <c r="JVG2414" s="13"/>
      <c r="JVH2414" s="13"/>
      <c r="JVI2414" s="13"/>
      <c r="JVJ2414" s="13"/>
      <c r="JVK2414" s="13"/>
      <c r="JVL2414" s="13"/>
      <c r="JVM2414" s="13"/>
      <c r="JVN2414" s="13"/>
      <c r="JVO2414" s="13"/>
      <c r="JVP2414" s="13"/>
      <c r="JVQ2414" s="13"/>
      <c r="JVR2414" s="13"/>
      <c r="JVS2414" s="13"/>
      <c r="JVT2414" s="13"/>
      <c r="JVU2414" s="13"/>
      <c r="JVV2414" s="13"/>
      <c r="JVW2414" s="13"/>
      <c r="JVX2414" s="13"/>
      <c r="JVY2414" s="13"/>
      <c r="JVZ2414" s="13"/>
      <c r="JWA2414" s="13"/>
      <c r="JWB2414" s="13"/>
      <c r="JWC2414" s="13"/>
      <c r="JWD2414" s="13"/>
      <c r="JWE2414" s="13"/>
      <c r="JWF2414" s="13"/>
      <c r="JWG2414" s="13"/>
      <c r="JWH2414" s="13"/>
      <c r="JWI2414" s="13"/>
      <c r="JWJ2414" s="13"/>
      <c r="JWK2414" s="13"/>
      <c r="JWL2414" s="13"/>
      <c r="JWM2414" s="13"/>
      <c r="JWN2414" s="13"/>
      <c r="JWO2414" s="13"/>
      <c r="JWP2414" s="13"/>
      <c r="JWQ2414" s="13"/>
      <c r="JWR2414" s="13"/>
      <c r="JWS2414" s="13"/>
      <c r="JWT2414" s="13"/>
      <c r="JWU2414" s="13"/>
      <c r="JWV2414" s="13"/>
      <c r="JWW2414" s="13"/>
      <c r="JWX2414" s="13"/>
      <c r="JWY2414" s="13"/>
      <c r="JWZ2414" s="13"/>
      <c r="JXA2414" s="13"/>
      <c r="JXB2414" s="13"/>
      <c r="JXC2414" s="13"/>
      <c r="JXD2414" s="13"/>
      <c r="JXE2414" s="13"/>
      <c r="JXF2414" s="13"/>
      <c r="JXG2414" s="13"/>
      <c r="JXH2414" s="13"/>
      <c r="JXI2414" s="13"/>
      <c r="JXJ2414" s="13"/>
      <c r="JXK2414" s="13"/>
      <c r="JXL2414" s="13"/>
      <c r="JXM2414" s="13"/>
      <c r="JXN2414" s="13"/>
      <c r="JXO2414" s="13"/>
      <c r="JXP2414" s="13"/>
      <c r="JXQ2414" s="13"/>
      <c r="JXR2414" s="13"/>
      <c r="JXS2414" s="13"/>
      <c r="JXT2414" s="13"/>
      <c r="JXU2414" s="13"/>
      <c r="JXV2414" s="13"/>
      <c r="JXW2414" s="13"/>
      <c r="JXX2414" s="13"/>
      <c r="JXY2414" s="13"/>
      <c r="JXZ2414" s="13"/>
      <c r="JYA2414" s="13"/>
      <c r="JYB2414" s="13"/>
      <c r="JYC2414" s="13"/>
      <c r="JYD2414" s="13"/>
      <c r="JYE2414" s="13"/>
      <c r="JYF2414" s="13"/>
      <c r="JYG2414" s="13"/>
      <c r="JYH2414" s="13"/>
      <c r="JYI2414" s="13"/>
      <c r="JYJ2414" s="13"/>
      <c r="JYK2414" s="13"/>
      <c r="JYL2414" s="13"/>
      <c r="JYM2414" s="13"/>
      <c r="JYN2414" s="13"/>
      <c r="JYO2414" s="13"/>
      <c r="JYP2414" s="13"/>
      <c r="JYQ2414" s="13"/>
      <c r="JYR2414" s="13"/>
      <c r="JYS2414" s="13"/>
      <c r="JYT2414" s="13"/>
      <c r="JYU2414" s="13"/>
      <c r="JYV2414" s="13"/>
      <c r="JYW2414" s="13"/>
      <c r="JYX2414" s="13"/>
      <c r="JYY2414" s="13"/>
      <c r="JYZ2414" s="13"/>
      <c r="JZA2414" s="13"/>
      <c r="JZB2414" s="13"/>
      <c r="JZC2414" s="13"/>
      <c r="JZD2414" s="13"/>
      <c r="JZE2414" s="13"/>
      <c r="JZF2414" s="13"/>
      <c r="JZG2414" s="13"/>
      <c r="JZH2414" s="13"/>
      <c r="JZI2414" s="13"/>
      <c r="JZJ2414" s="13"/>
      <c r="JZK2414" s="13"/>
      <c r="JZL2414" s="13"/>
      <c r="JZM2414" s="13"/>
      <c r="JZN2414" s="13"/>
      <c r="JZO2414" s="13"/>
      <c r="JZP2414" s="13"/>
      <c r="JZQ2414" s="13"/>
      <c r="JZR2414" s="13"/>
      <c r="JZS2414" s="13"/>
      <c r="JZT2414" s="13"/>
      <c r="JZU2414" s="13"/>
      <c r="JZV2414" s="13"/>
      <c r="JZW2414" s="13"/>
      <c r="JZX2414" s="13"/>
      <c r="JZY2414" s="13"/>
      <c r="JZZ2414" s="13"/>
      <c r="KAA2414" s="13"/>
      <c r="KAB2414" s="13"/>
      <c r="KAC2414" s="13"/>
      <c r="KAD2414" s="13"/>
      <c r="KAE2414" s="13"/>
      <c r="KAF2414" s="13"/>
      <c r="KAG2414" s="13"/>
      <c r="KAH2414" s="13"/>
      <c r="KAI2414" s="13"/>
      <c r="KAJ2414" s="13"/>
      <c r="KAK2414" s="13"/>
      <c r="KAL2414" s="13"/>
      <c r="KAM2414" s="13"/>
      <c r="KAN2414" s="13"/>
      <c r="KAO2414" s="13"/>
      <c r="KAP2414" s="13"/>
      <c r="KAQ2414" s="13"/>
      <c r="KAR2414" s="13"/>
      <c r="KAS2414" s="13"/>
      <c r="KAT2414" s="13"/>
      <c r="KAU2414" s="13"/>
      <c r="KAV2414" s="13"/>
      <c r="KAW2414" s="13"/>
      <c r="KAX2414" s="13"/>
      <c r="KAY2414" s="13"/>
      <c r="KAZ2414" s="13"/>
      <c r="KBA2414" s="13"/>
      <c r="KBB2414" s="13"/>
      <c r="KBC2414" s="13"/>
      <c r="KBD2414" s="13"/>
      <c r="KBE2414" s="13"/>
      <c r="KBF2414" s="13"/>
      <c r="KBG2414" s="13"/>
      <c r="KBH2414" s="13"/>
      <c r="KBI2414" s="13"/>
      <c r="KBJ2414" s="13"/>
      <c r="KBK2414" s="13"/>
      <c r="KBL2414" s="13"/>
      <c r="KBM2414" s="13"/>
      <c r="KBN2414" s="13"/>
      <c r="KBO2414" s="13"/>
      <c r="KBP2414" s="13"/>
      <c r="KBQ2414" s="13"/>
      <c r="KBR2414" s="13"/>
      <c r="KBS2414" s="13"/>
      <c r="KBT2414" s="13"/>
      <c r="KBU2414" s="13"/>
      <c r="KBV2414" s="13"/>
      <c r="KBW2414" s="13"/>
      <c r="KBX2414" s="13"/>
      <c r="KBY2414" s="13"/>
      <c r="KBZ2414" s="13"/>
      <c r="KCA2414" s="13"/>
      <c r="KCB2414" s="13"/>
      <c r="KCC2414" s="13"/>
      <c r="KCD2414" s="13"/>
      <c r="KCE2414" s="13"/>
      <c r="KCF2414" s="13"/>
      <c r="KCG2414" s="13"/>
      <c r="KCH2414" s="13"/>
      <c r="KCI2414" s="13"/>
      <c r="KCJ2414" s="13"/>
      <c r="KCK2414" s="13"/>
      <c r="KCL2414" s="13"/>
      <c r="KCM2414" s="13"/>
      <c r="KCN2414" s="13"/>
      <c r="KCO2414" s="13"/>
      <c r="KCP2414" s="13"/>
      <c r="KCQ2414" s="13"/>
      <c r="KCR2414" s="13"/>
      <c r="KCS2414" s="13"/>
      <c r="KCT2414" s="13"/>
      <c r="KCU2414" s="13"/>
      <c r="KCV2414" s="13"/>
      <c r="KCW2414" s="13"/>
      <c r="KCX2414" s="13"/>
      <c r="KCY2414" s="13"/>
      <c r="KCZ2414" s="13"/>
      <c r="KDA2414" s="13"/>
      <c r="KDB2414" s="13"/>
      <c r="KDC2414" s="13"/>
      <c r="KDD2414" s="13"/>
      <c r="KDE2414" s="13"/>
      <c r="KDF2414" s="13"/>
      <c r="KDG2414" s="13"/>
      <c r="KDH2414" s="13"/>
      <c r="KDI2414" s="13"/>
      <c r="KDJ2414" s="13"/>
      <c r="KDK2414" s="13"/>
      <c r="KDL2414" s="13"/>
      <c r="KDM2414" s="13"/>
      <c r="KDN2414" s="13"/>
      <c r="KDO2414" s="13"/>
      <c r="KDP2414" s="13"/>
      <c r="KDQ2414" s="13"/>
      <c r="KDR2414" s="13"/>
      <c r="KDS2414" s="13"/>
      <c r="KDT2414" s="13"/>
      <c r="KDU2414" s="13"/>
      <c r="KDV2414" s="13"/>
      <c r="KDW2414" s="13"/>
      <c r="KDX2414" s="13"/>
      <c r="KDY2414" s="13"/>
      <c r="KDZ2414" s="13"/>
      <c r="KEA2414" s="13"/>
      <c r="KEB2414" s="13"/>
      <c r="KEC2414" s="13"/>
      <c r="KED2414" s="13"/>
      <c r="KEE2414" s="13"/>
      <c r="KEF2414" s="13"/>
      <c r="KEG2414" s="13"/>
      <c r="KEH2414" s="13"/>
      <c r="KEI2414" s="13"/>
      <c r="KEJ2414" s="13"/>
      <c r="KEK2414" s="13"/>
      <c r="KEL2414" s="13"/>
      <c r="KEM2414" s="13"/>
      <c r="KEN2414" s="13"/>
      <c r="KEO2414" s="13"/>
      <c r="KEP2414" s="13"/>
      <c r="KEQ2414" s="13"/>
      <c r="KER2414" s="13"/>
      <c r="KES2414" s="13"/>
      <c r="KET2414" s="13"/>
      <c r="KEU2414" s="13"/>
      <c r="KEV2414" s="13"/>
      <c r="KEW2414" s="13"/>
      <c r="KEX2414" s="13"/>
      <c r="KEY2414" s="13"/>
      <c r="KEZ2414" s="13"/>
      <c r="KFA2414" s="13"/>
      <c r="KFB2414" s="13"/>
      <c r="KFC2414" s="13"/>
      <c r="KFD2414" s="13"/>
      <c r="KFE2414" s="13"/>
      <c r="KFF2414" s="13"/>
      <c r="KFG2414" s="13"/>
      <c r="KFH2414" s="13"/>
      <c r="KFI2414" s="13"/>
      <c r="KFJ2414" s="13"/>
      <c r="KFK2414" s="13"/>
      <c r="KFL2414" s="13"/>
      <c r="KFM2414" s="13"/>
      <c r="KFN2414" s="13"/>
      <c r="KFO2414" s="13"/>
      <c r="KFP2414" s="13"/>
      <c r="KFQ2414" s="13"/>
      <c r="KFR2414" s="13"/>
      <c r="KFS2414" s="13"/>
      <c r="KFT2414" s="13"/>
      <c r="KFU2414" s="13"/>
      <c r="KFV2414" s="13"/>
      <c r="KFW2414" s="13"/>
      <c r="KFX2414" s="13"/>
      <c r="KFY2414" s="13"/>
      <c r="KFZ2414" s="13"/>
      <c r="KGA2414" s="13"/>
      <c r="KGB2414" s="13"/>
      <c r="KGC2414" s="13"/>
      <c r="KGD2414" s="13"/>
      <c r="KGE2414" s="13"/>
      <c r="KGF2414" s="13"/>
      <c r="KGG2414" s="13"/>
      <c r="KGH2414" s="13"/>
      <c r="KGI2414" s="13"/>
      <c r="KGJ2414" s="13"/>
      <c r="KGK2414" s="13"/>
      <c r="KGL2414" s="13"/>
      <c r="KGM2414" s="13"/>
      <c r="KGN2414" s="13"/>
      <c r="KGO2414" s="13"/>
      <c r="KGP2414" s="13"/>
      <c r="KGQ2414" s="13"/>
      <c r="KGR2414" s="13"/>
      <c r="KGS2414" s="13"/>
      <c r="KGT2414" s="13"/>
      <c r="KGU2414" s="13"/>
      <c r="KGV2414" s="13"/>
      <c r="KGW2414" s="13"/>
      <c r="KGX2414" s="13"/>
      <c r="KGY2414" s="13"/>
      <c r="KGZ2414" s="13"/>
      <c r="KHA2414" s="13"/>
      <c r="KHB2414" s="13"/>
      <c r="KHC2414" s="13"/>
      <c r="KHD2414" s="13"/>
      <c r="KHE2414" s="13"/>
      <c r="KHF2414" s="13"/>
      <c r="KHG2414" s="13"/>
      <c r="KHH2414" s="13"/>
      <c r="KHI2414" s="13"/>
      <c r="KHJ2414" s="13"/>
      <c r="KHK2414" s="13"/>
      <c r="KHL2414" s="13"/>
      <c r="KHM2414" s="13"/>
      <c r="KHN2414" s="13"/>
      <c r="KHO2414" s="13"/>
      <c r="KHP2414" s="13"/>
      <c r="KHQ2414" s="13"/>
      <c r="KHR2414" s="13"/>
      <c r="KHS2414" s="13"/>
      <c r="KHT2414" s="13"/>
      <c r="KHU2414" s="13"/>
      <c r="KHV2414" s="13"/>
      <c r="KHW2414" s="13"/>
      <c r="KHX2414" s="13"/>
      <c r="KHY2414" s="13"/>
      <c r="KHZ2414" s="13"/>
      <c r="KIA2414" s="13"/>
      <c r="KIB2414" s="13"/>
      <c r="KIC2414" s="13"/>
      <c r="KID2414" s="13"/>
      <c r="KIE2414" s="13"/>
      <c r="KIF2414" s="13"/>
      <c r="KIG2414" s="13"/>
      <c r="KIH2414" s="13"/>
      <c r="KII2414" s="13"/>
      <c r="KIJ2414" s="13"/>
      <c r="KIK2414" s="13"/>
      <c r="KIL2414" s="13"/>
      <c r="KIM2414" s="13"/>
      <c r="KIN2414" s="13"/>
      <c r="KIO2414" s="13"/>
      <c r="KIP2414" s="13"/>
      <c r="KIQ2414" s="13"/>
      <c r="KIR2414" s="13"/>
      <c r="KIS2414" s="13"/>
      <c r="KIT2414" s="13"/>
      <c r="KIU2414" s="13"/>
      <c r="KIV2414" s="13"/>
      <c r="KIW2414" s="13"/>
      <c r="KIX2414" s="13"/>
      <c r="KIY2414" s="13"/>
      <c r="KIZ2414" s="13"/>
      <c r="KJA2414" s="13"/>
      <c r="KJB2414" s="13"/>
      <c r="KJC2414" s="13"/>
      <c r="KJD2414" s="13"/>
      <c r="KJE2414" s="13"/>
      <c r="KJF2414" s="13"/>
      <c r="KJG2414" s="13"/>
      <c r="KJH2414" s="13"/>
      <c r="KJI2414" s="13"/>
      <c r="KJJ2414" s="13"/>
      <c r="KJK2414" s="13"/>
      <c r="KJL2414" s="13"/>
      <c r="KJM2414" s="13"/>
      <c r="KJN2414" s="13"/>
      <c r="KJO2414" s="13"/>
      <c r="KJP2414" s="13"/>
      <c r="KJQ2414" s="13"/>
      <c r="KJR2414" s="13"/>
      <c r="KJS2414" s="13"/>
      <c r="KJT2414" s="13"/>
      <c r="KJU2414" s="13"/>
      <c r="KJV2414" s="13"/>
      <c r="KJW2414" s="13"/>
      <c r="KJX2414" s="13"/>
      <c r="KJY2414" s="13"/>
      <c r="KJZ2414" s="13"/>
      <c r="KKA2414" s="13"/>
      <c r="KKB2414" s="13"/>
      <c r="KKC2414" s="13"/>
      <c r="KKD2414" s="13"/>
      <c r="KKE2414" s="13"/>
      <c r="KKF2414" s="13"/>
      <c r="KKG2414" s="13"/>
      <c r="KKH2414" s="13"/>
      <c r="KKI2414" s="13"/>
      <c r="KKJ2414" s="13"/>
      <c r="KKK2414" s="13"/>
      <c r="KKL2414" s="13"/>
      <c r="KKM2414" s="13"/>
      <c r="KKN2414" s="13"/>
      <c r="KKO2414" s="13"/>
      <c r="KKP2414" s="13"/>
      <c r="KKQ2414" s="13"/>
      <c r="KKR2414" s="13"/>
      <c r="KKS2414" s="13"/>
      <c r="KKT2414" s="13"/>
      <c r="KKU2414" s="13"/>
      <c r="KKV2414" s="13"/>
      <c r="KKW2414" s="13"/>
      <c r="KKX2414" s="13"/>
      <c r="KKY2414" s="13"/>
      <c r="KKZ2414" s="13"/>
      <c r="KLA2414" s="13"/>
      <c r="KLB2414" s="13"/>
      <c r="KLC2414" s="13"/>
      <c r="KLD2414" s="13"/>
      <c r="KLE2414" s="13"/>
      <c r="KLF2414" s="13"/>
      <c r="KLG2414" s="13"/>
      <c r="KLH2414" s="13"/>
      <c r="KLI2414" s="13"/>
      <c r="KLJ2414" s="13"/>
      <c r="KLK2414" s="13"/>
      <c r="KLL2414" s="13"/>
      <c r="KLM2414" s="13"/>
      <c r="KLN2414" s="13"/>
      <c r="KLO2414" s="13"/>
      <c r="KLP2414" s="13"/>
      <c r="KLQ2414" s="13"/>
      <c r="KLR2414" s="13"/>
      <c r="KLS2414" s="13"/>
      <c r="KLT2414" s="13"/>
      <c r="KLU2414" s="13"/>
      <c r="KLV2414" s="13"/>
      <c r="KLW2414" s="13"/>
      <c r="KLX2414" s="13"/>
      <c r="KLY2414" s="13"/>
      <c r="KLZ2414" s="13"/>
      <c r="KMA2414" s="13"/>
      <c r="KMB2414" s="13"/>
      <c r="KMC2414" s="13"/>
      <c r="KMD2414" s="13"/>
      <c r="KME2414" s="13"/>
      <c r="KMF2414" s="13"/>
      <c r="KMG2414" s="13"/>
      <c r="KMH2414" s="13"/>
      <c r="KMI2414" s="13"/>
      <c r="KMJ2414" s="13"/>
      <c r="KMK2414" s="13"/>
      <c r="KML2414" s="13"/>
      <c r="KMM2414" s="13"/>
      <c r="KMN2414" s="13"/>
      <c r="KMO2414" s="13"/>
      <c r="KMP2414" s="13"/>
      <c r="KMQ2414" s="13"/>
      <c r="KMR2414" s="13"/>
      <c r="KMS2414" s="13"/>
      <c r="KMT2414" s="13"/>
      <c r="KMU2414" s="13"/>
      <c r="KMV2414" s="13"/>
      <c r="KMW2414" s="13"/>
      <c r="KMX2414" s="13"/>
      <c r="KMY2414" s="13"/>
      <c r="KMZ2414" s="13"/>
      <c r="KNA2414" s="13"/>
      <c r="KNB2414" s="13"/>
      <c r="KNC2414" s="13"/>
      <c r="KND2414" s="13"/>
      <c r="KNE2414" s="13"/>
      <c r="KNF2414" s="13"/>
      <c r="KNG2414" s="13"/>
      <c r="KNH2414" s="13"/>
      <c r="KNI2414" s="13"/>
      <c r="KNJ2414" s="13"/>
      <c r="KNK2414" s="13"/>
      <c r="KNL2414" s="13"/>
      <c r="KNM2414" s="13"/>
      <c r="KNN2414" s="13"/>
      <c r="KNO2414" s="13"/>
      <c r="KNP2414" s="13"/>
      <c r="KNQ2414" s="13"/>
      <c r="KNR2414" s="13"/>
      <c r="KNS2414" s="13"/>
      <c r="KNT2414" s="13"/>
      <c r="KNU2414" s="13"/>
      <c r="KNV2414" s="13"/>
      <c r="KNW2414" s="13"/>
      <c r="KNX2414" s="13"/>
      <c r="KNY2414" s="13"/>
      <c r="KNZ2414" s="13"/>
      <c r="KOA2414" s="13"/>
      <c r="KOB2414" s="13"/>
      <c r="KOC2414" s="13"/>
      <c r="KOD2414" s="13"/>
      <c r="KOE2414" s="13"/>
      <c r="KOF2414" s="13"/>
      <c r="KOG2414" s="13"/>
      <c r="KOH2414" s="13"/>
      <c r="KOI2414" s="13"/>
      <c r="KOJ2414" s="13"/>
      <c r="KOK2414" s="13"/>
      <c r="KOL2414" s="13"/>
      <c r="KOM2414" s="13"/>
      <c r="KON2414" s="13"/>
      <c r="KOO2414" s="13"/>
      <c r="KOP2414" s="13"/>
      <c r="KOQ2414" s="13"/>
      <c r="KOR2414" s="13"/>
      <c r="KOS2414" s="13"/>
      <c r="KOT2414" s="13"/>
      <c r="KOU2414" s="13"/>
      <c r="KOV2414" s="13"/>
      <c r="KOW2414" s="13"/>
      <c r="KOX2414" s="13"/>
      <c r="KOY2414" s="13"/>
      <c r="KOZ2414" s="13"/>
      <c r="KPA2414" s="13"/>
      <c r="KPB2414" s="13"/>
      <c r="KPC2414" s="13"/>
      <c r="KPD2414" s="13"/>
      <c r="KPE2414" s="13"/>
      <c r="KPF2414" s="13"/>
      <c r="KPG2414" s="13"/>
      <c r="KPH2414" s="13"/>
      <c r="KPI2414" s="13"/>
      <c r="KPJ2414" s="13"/>
      <c r="KPK2414" s="13"/>
      <c r="KPL2414" s="13"/>
      <c r="KPM2414" s="13"/>
      <c r="KPN2414" s="13"/>
      <c r="KPO2414" s="13"/>
      <c r="KPP2414" s="13"/>
      <c r="KPQ2414" s="13"/>
      <c r="KPR2414" s="13"/>
      <c r="KPS2414" s="13"/>
      <c r="KPT2414" s="13"/>
      <c r="KPU2414" s="13"/>
      <c r="KPV2414" s="13"/>
      <c r="KPW2414" s="13"/>
      <c r="KPX2414" s="13"/>
      <c r="KPY2414" s="13"/>
      <c r="KPZ2414" s="13"/>
      <c r="KQA2414" s="13"/>
      <c r="KQB2414" s="13"/>
      <c r="KQC2414" s="13"/>
      <c r="KQD2414" s="13"/>
      <c r="KQE2414" s="13"/>
      <c r="KQF2414" s="13"/>
      <c r="KQG2414" s="13"/>
      <c r="KQH2414" s="13"/>
      <c r="KQI2414" s="13"/>
      <c r="KQJ2414" s="13"/>
      <c r="KQK2414" s="13"/>
      <c r="KQL2414" s="13"/>
      <c r="KQM2414" s="13"/>
      <c r="KQN2414" s="13"/>
      <c r="KQO2414" s="13"/>
      <c r="KQP2414" s="13"/>
      <c r="KQQ2414" s="13"/>
      <c r="KQR2414" s="13"/>
      <c r="KQS2414" s="13"/>
      <c r="KQT2414" s="13"/>
      <c r="KQU2414" s="13"/>
      <c r="KQV2414" s="13"/>
      <c r="KQW2414" s="13"/>
      <c r="KQX2414" s="13"/>
      <c r="KQY2414" s="13"/>
      <c r="KQZ2414" s="13"/>
      <c r="KRA2414" s="13"/>
      <c r="KRB2414" s="13"/>
      <c r="KRC2414" s="13"/>
      <c r="KRD2414" s="13"/>
      <c r="KRE2414" s="13"/>
      <c r="KRF2414" s="13"/>
      <c r="KRG2414" s="13"/>
      <c r="KRH2414" s="13"/>
      <c r="KRI2414" s="13"/>
      <c r="KRJ2414" s="13"/>
      <c r="KRK2414" s="13"/>
      <c r="KRL2414" s="13"/>
      <c r="KRM2414" s="13"/>
      <c r="KRN2414" s="13"/>
      <c r="KRO2414" s="13"/>
      <c r="KRP2414" s="13"/>
      <c r="KRQ2414" s="13"/>
      <c r="KRR2414" s="13"/>
      <c r="KRS2414" s="13"/>
      <c r="KRT2414" s="13"/>
      <c r="KRU2414" s="13"/>
      <c r="KRV2414" s="13"/>
      <c r="KRW2414" s="13"/>
      <c r="KRX2414" s="13"/>
      <c r="KRY2414" s="13"/>
      <c r="KRZ2414" s="13"/>
      <c r="KSA2414" s="13"/>
      <c r="KSB2414" s="13"/>
      <c r="KSC2414" s="13"/>
      <c r="KSD2414" s="13"/>
      <c r="KSE2414" s="13"/>
      <c r="KSF2414" s="13"/>
      <c r="KSG2414" s="13"/>
      <c r="KSH2414" s="13"/>
      <c r="KSI2414" s="13"/>
      <c r="KSJ2414" s="13"/>
      <c r="KSK2414" s="13"/>
      <c r="KSL2414" s="13"/>
      <c r="KSM2414" s="13"/>
      <c r="KSN2414" s="13"/>
      <c r="KSO2414" s="13"/>
      <c r="KSP2414" s="13"/>
      <c r="KSQ2414" s="13"/>
      <c r="KSR2414" s="13"/>
      <c r="KSS2414" s="13"/>
      <c r="KST2414" s="13"/>
      <c r="KSU2414" s="13"/>
      <c r="KSV2414" s="13"/>
      <c r="KSW2414" s="13"/>
      <c r="KSX2414" s="13"/>
      <c r="KSY2414" s="13"/>
      <c r="KSZ2414" s="13"/>
      <c r="KTA2414" s="13"/>
      <c r="KTB2414" s="13"/>
      <c r="KTC2414" s="13"/>
      <c r="KTD2414" s="13"/>
      <c r="KTE2414" s="13"/>
      <c r="KTF2414" s="13"/>
      <c r="KTG2414" s="13"/>
      <c r="KTH2414" s="13"/>
      <c r="KTI2414" s="13"/>
      <c r="KTJ2414" s="13"/>
      <c r="KTK2414" s="13"/>
      <c r="KTL2414" s="13"/>
      <c r="KTM2414" s="13"/>
      <c r="KTN2414" s="13"/>
      <c r="KTO2414" s="13"/>
      <c r="KTP2414" s="13"/>
      <c r="KTQ2414" s="13"/>
      <c r="KTR2414" s="13"/>
      <c r="KTS2414" s="13"/>
      <c r="KTT2414" s="13"/>
      <c r="KTU2414" s="13"/>
      <c r="KTV2414" s="13"/>
      <c r="KTW2414" s="13"/>
      <c r="KTX2414" s="13"/>
      <c r="KTY2414" s="13"/>
      <c r="KTZ2414" s="13"/>
      <c r="KUA2414" s="13"/>
      <c r="KUB2414" s="13"/>
      <c r="KUC2414" s="13"/>
      <c r="KUD2414" s="13"/>
      <c r="KUE2414" s="13"/>
      <c r="KUF2414" s="13"/>
      <c r="KUG2414" s="13"/>
      <c r="KUH2414" s="13"/>
      <c r="KUI2414" s="13"/>
      <c r="KUJ2414" s="13"/>
      <c r="KUK2414" s="13"/>
      <c r="KUL2414" s="13"/>
      <c r="KUM2414" s="13"/>
      <c r="KUN2414" s="13"/>
      <c r="KUO2414" s="13"/>
      <c r="KUP2414" s="13"/>
      <c r="KUQ2414" s="13"/>
      <c r="KUR2414" s="13"/>
      <c r="KUS2414" s="13"/>
      <c r="KUT2414" s="13"/>
      <c r="KUU2414" s="13"/>
      <c r="KUV2414" s="13"/>
      <c r="KUW2414" s="13"/>
      <c r="KUX2414" s="13"/>
      <c r="KUY2414" s="13"/>
      <c r="KUZ2414" s="13"/>
      <c r="KVA2414" s="13"/>
      <c r="KVB2414" s="13"/>
      <c r="KVC2414" s="13"/>
      <c r="KVD2414" s="13"/>
      <c r="KVE2414" s="13"/>
      <c r="KVF2414" s="13"/>
      <c r="KVG2414" s="13"/>
      <c r="KVH2414" s="13"/>
      <c r="KVI2414" s="13"/>
      <c r="KVJ2414" s="13"/>
      <c r="KVK2414" s="13"/>
      <c r="KVL2414" s="13"/>
      <c r="KVM2414" s="13"/>
      <c r="KVN2414" s="13"/>
      <c r="KVO2414" s="13"/>
      <c r="KVP2414" s="13"/>
      <c r="KVQ2414" s="13"/>
      <c r="KVR2414" s="13"/>
      <c r="KVS2414" s="13"/>
      <c r="KVT2414" s="13"/>
      <c r="KVU2414" s="13"/>
      <c r="KVV2414" s="13"/>
      <c r="KVW2414" s="13"/>
      <c r="KVX2414" s="13"/>
      <c r="KVY2414" s="13"/>
      <c r="KVZ2414" s="13"/>
      <c r="KWA2414" s="13"/>
      <c r="KWB2414" s="13"/>
      <c r="KWC2414" s="13"/>
      <c r="KWD2414" s="13"/>
      <c r="KWE2414" s="13"/>
      <c r="KWF2414" s="13"/>
      <c r="KWG2414" s="13"/>
      <c r="KWH2414" s="13"/>
      <c r="KWI2414" s="13"/>
      <c r="KWJ2414" s="13"/>
      <c r="KWK2414" s="13"/>
      <c r="KWL2414" s="13"/>
      <c r="KWM2414" s="13"/>
      <c r="KWN2414" s="13"/>
      <c r="KWO2414" s="13"/>
      <c r="KWP2414" s="13"/>
      <c r="KWQ2414" s="13"/>
      <c r="KWR2414" s="13"/>
      <c r="KWS2414" s="13"/>
      <c r="KWT2414" s="13"/>
      <c r="KWU2414" s="13"/>
      <c r="KWV2414" s="13"/>
      <c r="KWW2414" s="13"/>
      <c r="KWX2414" s="13"/>
      <c r="KWY2414" s="13"/>
      <c r="KWZ2414" s="13"/>
      <c r="KXA2414" s="13"/>
      <c r="KXB2414" s="13"/>
      <c r="KXC2414" s="13"/>
      <c r="KXD2414" s="13"/>
      <c r="KXE2414" s="13"/>
      <c r="KXF2414" s="13"/>
      <c r="KXG2414" s="13"/>
      <c r="KXH2414" s="13"/>
      <c r="KXI2414" s="13"/>
      <c r="KXJ2414" s="13"/>
      <c r="KXK2414" s="13"/>
      <c r="KXL2414" s="13"/>
      <c r="KXM2414" s="13"/>
      <c r="KXN2414" s="13"/>
      <c r="KXO2414" s="13"/>
      <c r="KXP2414" s="13"/>
      <c r="KXQ2414" s="13"/>
      <c r="KXR2414" s="13"/>
      <c r="KXS2414" s="13"/>
      <c r="KXT2414" s="13"/>
      <c r="KXU2414" s="13"/>
      <c r="KXV2414" s="13"/>
      <c r="KXW2414" s="13"/>
      <c r="KXX2414" s="13"/>
      <c r="KXY2414" s="13"/>
      <c r="KXZ2414" s="13"/>
      <c r="KYA2414" s="13"/>
      <c r="KYB2414" s="13"/>
      <c r="KYC2414" s="13"/>
      <c r="KYD2414" s="13"/>
      <c r="KYE2414" s="13"/>
      <c r="KYF2414" s="13"/>
      <c r="KYG2414" s="13"/>
      <c r="KYH2414" s="13"/>
      <c r="KYI2414" s="13"/>
      <c r="KYJ2414" s="13"/>
      <c r="KYK2414" s="13"/>
      <c r="KYL2414" s="13"/>
      <c r="KYM2414" s="13"/>
      <c r="KYN2414" s="13"/>
      <c r="KYO2414" s="13"/>
      <c r="KYP2414" s="13"/>
      <c r="KYQ2414" s="13"/>
      <c r="KYR2414" s="13"/>
      <c r="KYS2414" s="13"/>
      <c r="KYT2414" s="13"/>
      <c r="KYU2414" s="13"/>
      <c r="KYV2414" s="13"/>
      <c r="KYW2414" s="13"/>
      <c r="KYX2414" s="13"/>
      <c r="KYY2414" s="13"/>
      <c r="KYZ2414" s="13"/>
      <c r="KZA2414" s="13"/>
      <c r="KZB2414" s="13"/>
      <c r="KZC2414" s="13"/>
      <c r="KZD2414" s="13"/>
      <c r="KZE2414" s="13"/>
      <c r="KZF2414" s="13"/>
      <c r="KZG2414" s="13"/>
      <c r="KZH2414" s="13"/>
      <c r="KZI2414" s="13"/>
      <c r="KZJ2414" s="13"/>
      <c r="KZK2414" s="13"/>
      <c r="KZL2414" s="13"/>
      <c r="KZM2414" s="13"/>
      <c r="KZN2414" s="13"/>
      <c r="KZO2414" s="13"/>
      <c r="KZP2414" s="13"/>
      <c r="KZQ2414" s="13"/>
      <c r="KZR2414" s="13"/>
      <c r="KZS2414" s="13"/>
      <c r="KZT2414" s="13"/>
      <c r="KZU2414" s="13"/>
      <c r="KZV2414" s="13"/>
      <c r="KZW2414" s="13"/>
      <c r="KZX2414" s="13"/>
      <c r="KZY2414" s="13"/>
      <c r="KZZ2414" s="13"/>
      <c r="LAA2414" s="13"/>
      <c r="LAB2414" s="13"/>
      <c r="LAC2414" s="13"/>
      <c r="LAD2414" s="13"/>
      <c r="LAE2414" s="13"/>
      <c r="LAF2414" s="13"/>
      <c r="LAG2414" s="13"/>
      <c r="LAH2414" s="13"/>
      <c r="LAI2414" s="13"/>
      <c r="LAJ2414" s="13"/>
      <c r="LAK2414" s="13"/>
      <c r="LAL2414" s="13"/>
      <c r="LAM2414" s="13"/>
      <c r="LAN2414" s="13"/>
      <c r="LAO2414" s="13"/>
      <c r="LAP2414" s="13"/>
      <c r="LAQ2414" s="13"/>
      <c r="LAR2414" s="13"/>
      <c r="LAS2414" s="13"/>
      <c r="LAT2414" s="13"/>
      <c r="LAU2414" s="13"/>
      <c r="LAV2414" s="13"/>
      <c r="LAW2414" s="13"/>
      <c r="LAX2414" s="13"/>
      <c r="LAY2414" s="13"/>
      <c r="LAZ2414" s="13"/>
      <c r="LBA2414" s="13"/>
      <c r="LBB2414" s="13"/>
      <c r="LBC2414" s="13"/>
      <c r="LBD2414" s="13"/>
      <c r="LBE2414" s="13"/>
      <c r="LBF2414" s="13"/>
      <c r="LBG2414" s="13"/>
      <c r="LBH2414" s="13"/>
      <c r="LBI2414" s="13"/>
      <c r="LBJ2414" s="13"/>
      <c r="LBK2414" s="13"/>
      <c r="LBL2414" s="13"/>
      <c r="LBM2414" s="13"/>
      <c r="LBN2414" s="13"/>
      <c r="LBO2414" s="13"/>
      <c r="LBP2414" s="13"/>
      <c r="LBQ2414" s="13"/>
      <c r="LBR2414" s="13"/>
      <c r="LBS2414" s="13"/>
      <c r="LBT2414" s="13"/>
      <c r="LBU2414" s="13"/>
      <c r="LBV2414" s="13"/>
      <c r="LBW2414" s="13"/>
      <c r="LBX2414" s="13"/>
      <c r="LBY2414" s="13"/>
      <c r="LBZ2414" s="13"/>
      <c r="LCA2414" s="13"/>
      <c r="LCB2414" s="13"/>
      <c r="LCC2414" s="13"/>
      <c r="LCD2414" s="13"/>
      <c r="LCE2414" s="13"/>
      <c r="LCF2414" s="13"/>
      <c r="LCG2414" s="13"/>
      <c r="LCH2414" s="13"/>
      <c r="LCI2414" s="13"/>
      <c r="LCJ2414" s="13"/>
      <c r="LCK2414" s="13"/>
      <c r="LCL2414" s="13"/>
      <c r="LCM2414" s="13"/>
      <c r="LCN2414" s="13"/>
      <c r="LCO2414" s="13"/>
      <c r="LCP2414" s="13"/>
      <c r="LCQ2414" s="13"/>
      <c r="LCR2414" s="13"/>
      <c r="LCS2414" s="13"/>
      <c r="LCT2414" s="13"/>
      <c r="LCU2414" s="13"/>
      <c r="LCV2414" s="13"/>
      <c r="LCW2414" s="13"/>
      <c r="LCX2414" s="13"/>
      <c r="LCY2414" s="13"/>
      <c r="LCZ2414" s="13"/>
      <c r="LDA2414" s="13"/>
      <c r="LDB2414" s="13"/>
      <c r="LDC2414" s="13"/>
      <c r="LDD2414" s="13"/>
      <c r="LDE2414" s="13"/>
      <c r="LDF2414" s="13"/>
      <c r="LDG2414" s="13"/>
      <c r="LDH2414" s="13"/>
      <c r="LDI2414" s="13"/>
      <c r="LDJ2414" s="13"/>
      <c r="LDK2414" s="13"/>
      <c r="LDL2414" s="13"/>
      <c r="LDM2414" s="13"/>
      <c r="LDN2414" s="13"/>
      <c r="LDO2414" s="13"/>
      <c r="LDP2414" s="13"/>
      <c r="LDQ2414" s="13"/>
      <c r="LDR2414" s="13"/>
      <c r="LDS2414" s="13"/>
      <c r="LDT2414" s="13"/>
      <c r="LDU2414" s="13"/>
      <c r="LDV2414" s="13"/>
      <c r="LDW2414" s="13"/>
      <c r="LDX2414" s="13"/>
      <c r="LDY2414" s="13"/>
      <c r="LDZ2414" s="13"/>
      <c r="LEA2414" s="13"/>
      <c r="LEB2414" s="13"/>
      <c r="LEC2414" s="13"/>
      <c r="LED2414" s="13"/>
      <c r="LEE2414" s="13"/>
      <c r="LEF2414" s="13"/>
      <c r="LEG2414" s="13"/>
      <c r="LEH2414" s="13"/>
      <c r="LEI2414" s="13"/>
      <c r="LEJ2414" s="13"/>
      <c r="LEK2414" s="13"/>
      <c r="LEL2414" s="13"/>
      <c r="LEM2414" s="13"/>
      <c r="LEN2414" s="13"/>
      <c r="LEO2414" s="13"/>
      <c r="LEP2414" s="13"/>
      <c r="LEQ2414" s="13"/>
      <c r="LER2414" s="13"/>
      <c r="LES2414" s="13"/>
      <c r="LET2414" s="13"/>
      <c r="LEU2414" s="13"/>
      <c r="LEV2414" s="13"/>
      <c r="LEW2414" s="13"/>
      <c r="LEX2414" s="13"/>
      <c r="LEY2414" s="13"/>
      <c r="LEZ2414" s="13"/>
      <c r="LFA2414" s="13"/>
      <c r="LFB2414" s="13"/>
      <c r="LFC2414" s="13"/>
      <c r="LFD2414" s="13"/>
      <c r="LFE2414" s="13"/>
      <c r="LFF2414" s="13"/>
      <c r="LFG2414" s="13"/>
      <c r="LFH2414" s="13"/>
      <c r="LFI2414" s="13"/>
      <c r="LFJ2414" s="13"/>
      <c r="LFK2414" s="13"/>
      <c r="LFL2414" s="13"/>
      <c r="LFM2414" s="13"/>
      <c r="LFN2414" s="13"/>
      <c r="LFO2414" s="13"/>
      <c r="LFP2414" s="13"/>
      <c r="LFQ2414" s="13"/>
      <c r="LFR2414" s="13"/>
      <c r="LFS2414" s="13"/>
      <c r="LFT2414" s="13"/>
      <c r="LFU2414" s="13"/>
      <c r="LFV2414" s="13"/>
      <c r="LFW2414" s="13"/>
      <c r="LFX2414" s="13"/>
      <c r="LFY2414" s="13"/>
      <c r="LFZ2414" s="13"/>
      <c r="LGA2414" s="13"/>
      <c r="LGB2414" s="13"/>
      <c r="LGC2414" s="13"/>
      <c r="LGD2414" s="13"/>
      <c r="LGE2414" s="13"/>
      <c r="LGF2414" s="13"/>
      <c r="LGG2414" s="13"/>
      <c r="LGH2414" s="13"/>
      <c r="LGI2414" s="13"/>
      <c r="LGJ2414" s="13"/>
      <c r="LGK2414" s="13"/>
      <c r="LGL2414" s="13"/>
      <c r="LGM2414" s="13"/>
      <c r="LGN2414" s="13"/>
      <c r="LGO2414" s="13"/>
      <c r="LGP2414" s="13"/>
      <c r="LGQ2414" s="13"/>
      <c r="LGR2414" s="13"/>
      <c r="LGS2414" s="13"/>
      <c r="LGT2414" s="13"/>
      <c r="LGU2414" s="13"/>
      <c r="LGV2414" s="13"/>
      <c r="LGW2414" s="13"/>
      <c r="LGX2414" s="13"/>
      <c r="LGY2414" s="13"/>
      <c r="LGZ2414" s="13"/>
      <c r="LHA2414" s="13"/>
      <c r="LHB2414" s="13"/>
      <c r="LHC2414" s="13"/>
      <c r="LHD2414" s="13"/>
      <c r="LHE2414" s="13"/>
      <c r="LHF2414" s="13"/>
      <c r="LHG2414" s="13"/>
      <c r="LHH2414" s="13"/>
      <c r="LHI2414" s="13"/>
      <c r="LHJ2414" s="13"/>
      <c r="LHK2414" s="13"/>
      <c r="LHL2414" s="13"/>
      <c r="LHM2414" s="13"/>
      <c r="LHN2414" s="13"/>
      <c r="LHO2414" s="13"/>
      <c r="LHP2414" s="13"/>
      <c r="LHQ2414" s="13"/>
      <c r="LHR2414" s="13"/>
      <c r="LHS2414" s="13"/>
      <c r="LHT2414" s="13"/>
      <c r="LHU2414" s="13"/>
      <c r="LHV2414" s="13"/>
      <c r="LHW2414" s="13"/>
      <c r="LHX2414" s="13"/>
      <c r="LHY2414" s="13"/>
      <c r="LHZ2414" s="13"/>
      <c r="LIA2414" s="13"/>
      <c r="LIB2414" s="13"/>
      <c r="LIC2414" s="13"/>
      <c r="LID2414" s="13"/>
      <c r="LIE2414" s="13"/>
      <c r="LIF2414" s="13"/>
      <c r="LIG2414" s="13"/>
      <c r="LIH2414" s="13"/>
      <c r="LII2414" s="13"/>
      <c r="LIJ2414" s="13"/>
      <c r="LIK2414" s="13"/>
      <c r="LIL2414" s="13"/>
      <c r="LIM2414" s="13"/>
      <c r="LIN2414" s="13"/>
      <c r="LIO2414" s="13"/>
      <c r="LIP2414" s="13"/>
      <c r="LIQ2414" s="13"/>
      <c r="LIR2414" s="13"/>
      <c r="LIS2414" s="13"/>
      <c r="LIT2414" s="13"/>
      <c r="LIU2414" s="13"/>
      <c r="LIV2414" s="13"/>
      <c r="LIW2414" s="13"/>
      <c r="LIX2414" s="13"/>
      <c r="LIY2414" s="13"/>
      <c r="LIZ2414" s="13"/>
      <c r="LJA2414" s="13"/>
      <c r="LJB2414" s="13"/>
      <c r="LJC2414" s="13"/>
      <c r="LJD2414" s="13"/>
      <c r="LJE2414" s="13"/>
      <c r="LJF2414" s="13"/>
      <c r="LJG2414" s="13"/>
      <c r="LJH2414" s="13"/>
      <c r="LJI2414" s="13"/>
      <c r="LJJ2414" s="13"/>
      <c r="LJK2414" s="13"/>
      <c r="LJL2414" s="13"/>
      <c r="LJM2414" s="13"/>
      <c r="LJN2414" s="13"/>
      <c r="LJO2414" s="13"/>
      <c r="LJP2414" s="13"/>
      <c r="LJQ2414" s="13"/>
      <c r="LJR2414" s="13"/>
      <c r="LJS2414" s="13"/>
      <c r="LJT2414" s="13"/>
      <c r="LJU2414" s="13"/>
      <c r="LJV2414" s="13"/>
      <c r="LJW2414" s="13"/>
      <c r="LJX2414" s="13"/>
      <c r="LJY2414" s="13"/>
      <c r="LJZ2414" s="13"/>
      <c r="LKA2414" s="13"/>
      <c r="LKB2414" s="13"/>
      <c r="LKC2414" s="13"/>
      <c r="LKD2414" s="13"/>
      <c r="LKE2414" s="13"/>
      <c r="LKF2414" s="13"/>
      <c r="LKG2414" s="13"/>
      <c r="LKH2414" s="13"/>
      <c r="LKI2414" s="13"/>
      <c r="LKJ2414" s="13"/>
      <c r="LKK2414" s="13"/>
      <c r="LKL2414" s="13"/>
      <c r="LKM2414" s="13"/>
      <c r="LKN2414" s="13"/>
      <c r="LKO2414" s="13"/>
      <c r="LKP2414" s="13"/>
      <c r="LKQ2414" s="13"/>
      <c r="LKR2414" s="13"/>
      <c r="LKS2414" s="13"/>
      <c r="LKT2414" s="13"/>
      <c r="LKU2414" s="13"/>
      <c r="LKV2414" s="13"/>
      <c r="LKW2414" s="13"/>
      <c r="LKX2414" s="13"/>
      <c r="LKY2414" s="13"/>
      <c r="LKZ2414" s="13"/>
      <c r="LLA2414" s="13"/>
      <c r="LLB2414" s="13"/>
      <c r="LLC2414" s="13"/>
      <c r="LLD2414" s="13"/>
      <c r="LLE2414" s="13"/>
      <c r="LLF2414" s="13"/>
      <c r="LLG2414" s="13"/>
      <c r="LLH2414" s="13"/>
      <c r="LLI2414" s="13"/>
      <c r="LLJ2414" s="13"/>
      <c r="LLK2414" s="13"/>
      <c r="LLL2414" s="13"/>
      <c r="LLM2414" s="13"/>
      <c r="LLN2414" s="13"/>
      <c r="LLO2414" s="13"/>
      <c r="LLP2414" s="13"/>
      <c r="LLQ2414" s="13"/>
      <c r="LLR2414" s="13"/>
      <c r="LLS2414" s="13"/>
      <c r="LLT2414" s="13"/>
      <c r="LLU2414" s="13"/>
      <c r="LLV2414" s="13"/>
      <c r="LLW2414" s="13"/>
      <c r="LLX2414" s="13"/>
      <c r="LLY2414" s="13"/>
      <c r="LLZ2414" s="13"/>
      <c r="LMA2414" s="13"/>
      <c r="LMB2414" s="13"/>
      <c r="LMC2414" s="13"/>
      <c r="LMD2414" s="13"/>
      <c r="LME2414" s="13"/>
      <c r="LMF2414" s="13"/>
      <c r="LMG2414" s="13"/>
      <c r="LMH2414" s="13"/>
      <c r="LMI2414" s="13"/>
      <c r="LMJ2414" s="13"/>
      <c r="LMK2414" s="13"/>
      <c r="LML2414" s="13"/>
      <c r="LMM2414" s="13"/>
      <c r="LMN2414" s="13"/>
      <c r="LMO2414" s="13"/>
      <c r="LMP2414" s="13"/>
      <c r="LMQ2414" s="13"/>
      <c r="LMR2414" s="13"/>
      <c r="LMS2414" s="13"/>
      <c r="LMT2414" s="13"/>
      <c r="LMU2414" s="13"/>
      <c r="LMV2414" s="13"/>
      <c r="LMW2414" s="13"/>
      <c r="LMX2414" s="13"/>
      <c r="LMY2414" s="13"/>
      <c r="LMZ2414" s="13"/>
      <c r="LNA2414" s="13"/>
      <c r="LNB2414" s="13"/>
      <c r="LNC2414" s="13"/>
      <c r="LND2414" s="13"/>
      <c r="LNE2414" s="13"/>
      <c r="LNF2414" s="13"/>
      <c r="LNG2414" s="13"/>
      <c r="LNH2414" s="13"/>
      <c r="LNI2414" s="13"/>
      <c r="LNJ2414" s="13"/>
      <c r="LNK2414" s="13"/>
      <c r="LNL2414" s="13"/>
      <c r="LNM2414" s="13"/>
      <c r="LNN2414" s="13"/>
      <c r="LNO2414" s="13"/>
      <c r="LNP2414" s="13"/>
      <c r="LNQ2414" s="13"/>
      <c r="LNR2414" s="13"/>
      <c r="LNS2414" s="13"/>
      <c r="LNT2414" s="13"/>
      <c r="LNU2414" s="13"/>
      <c r="LNV2414" s="13"/>
      <c r="LNW2414" s="13"/>
      <c r="LNX2414" s="13"/>
      <c r="LNY2414" s="13"/>
      <c r="LNZ2414" s="13"/>
      <c r="LOA2414" s="13"/>
      <c r="LOB2414" s="13"/>
      <c r="LOC2414" s="13"/>
      <c r="LOD2414" s="13"/>
      <c r="LOE2414" s="13"/>
      <c r="LOF2414" s="13"/>
      <c r="LOG2414" s="13"/>
      <c r="LOH2414" s="13"/>
      <c r="LOI2414" s="13"/>
      <c r="LOJ2414" s="13"/>
      <c r="LOK2414" s="13"/>
      <c r="LOL2414" s="13"/>
      <c r="LOM2414" s="13"/>
      <c r="LON2414" s="13"/>
      <c r="LOO2414" s="13"/>
      <c r="LOP2414" s="13"/>
      <c r="LOQ2414" s="13"/>
      <c r="LOR2414" s="13"/>
      <c r="LOS2414" s="13"/>
      <c r="LOT2414" s="13"/>
      <c r="LOU2414" s="13"/>
      <c r="LOV2414" s="13"/>
      <c r="LOW2414" s="13"/>
      <c r="LOX2414" s="13"/>
      <c r="LOY2414" s="13"/>
      <c r="LOZ2414" s="13"/>
      <c r="LPA2414" s="13"/>
      <c r="LPB2414" s="13"/>
      <c r="LPC2414" s="13"/>
      <c r="LPD2414" s="13"/>
      <c r="LPE2414" s="13"/>
      <c r="LPF2414" s="13"/>
      <c r="LPG2414" s="13"/>
      <c r="LPH2414" s="13"/>
      <c r="LPI2414" s="13"/>
      <c r="LPJ2414" s="13"/>
      <c r="LPK2414" s="13"/>
      <c r="LPL2414" s="13"/>
      <c r="LPM2414" s="13"/>
      <c r="LPN2414" s="13"/>
      <c r="LPO2414" s="13"/>
      <c r="LPP2414" s="13"/>
      <c r="LPQ2414" s="13"/>
      <c r="LPR2414" s="13"/>
      <c r="LPS2414" s="13"/>
      <c r="LPT2414" s="13"/>
      <c r="LPU2414" s="13"/>
      <c r="LPV2414" s="13"/>
      <c r="LPW2414" s="13"/>
      <c r="LPX2414" s="13"/>
      <c r="LPY2414" s="13"/>
      <c r="LPZ2414" s="13"/>
      <c r="LQA2414" s="13"/>
      <c r="LQB2414" s="13"/>
      <c r="LQC2414" s="13"/>
      <c r="LQD2414" s="13"/>
      <c r="LQE2414" s="13"/>
      <c r="LQF2414" s="13"/>
      <c r="LQG2414" s="13"/>
      <c r="LQH2414" s="13"/>
      <c r="LQI2414" s="13"/>
      <c r="LQJ2414" s="13"/>
      <c r="LQK2414" s="13"/>
      <c r="LQL2414" s="13"/>
      <c r="LQM2414" s="13"/>
      <c r="LQN2414" s="13"/>
      <c r="LQO2414" s="13"/>
      <c r="LQP2414" s="13"/>
      <c r="LQQ2414" s="13"/>
      <c r="LQR2414" s="13"/>
      <c r="LQS2414" s="13"/>
      <c r="LQT2414" s="13"/>
      <c r="LQU2414" s="13"/>
      <c r="LQV2414" s="13"/>
      <c r="LQW2414" s="13"/>
      <c r="LQX2414" s="13"/>
      <c r="LQY2414" s="13"/>
      <c r="LQZ2414" s="13"/>
      <c r="LRA2414" s="13"/>
      <c r="LRB2414" s="13"/>
      <c r="LRC2414" s="13"/>
      <c r="LRD2414" s="13"/>
      <c r="LRE2414" s="13"/>
      <c r="LRF2414" s="13"/>
      <c r="LRG2414" s="13"/>
      <c r="LRH2414" s="13"/>
      <c r="LRI2414" s="13"/>
      <c r="LRJ2414" s="13"/>
      <c r="LRK2414" s="13"/>
      <c r="LRL2414" s="13"/>
      <c r="LRM2414" s="13"/>
      <c r="LRN2414" s="13"/>
      <c r="LRO2414" s="13"/>
      <c r="LRP2414" s="13"/>
      <c r="LRQ2414" s="13"/>
      <c r="LRR2414" s="13"/>
      <c r="LRS2414" s="13"/>
      <c r="LRT2414" s="13"/>
      <c r="LRU2414" s="13"/>
      <c r="LRV2414" s="13"/>
      <c r="LRW2414" s="13"/>
      <c r="LRX2414" s="13"/>
      <c r="LRY2414" s="13"/>
      <c r="LRZ2414" s="13"/>
      <c r="LSA2414" s="13"/>
      <c r="LSB2414" s="13"/>
      <c r="LSC2414" s="13"/>
      <c r="LSD2414" s="13"/>
      <c r="LSE2414" s="13"/>
      <c r="LSF2414" s="13"/>
      <c r="LSG2414" s="13"/>
      <c r="LSH2414" s="13"/>
      <c r="LSI2414" s="13"/>
      <c r="LSJ2414" s="13"/>
      <c r="LSK2414" s="13"/>
      <c r="LSL2414" s="13"/>
      <c r="LSM2414" s="13"/>
      <c r="LSN2414" s="13"/>
      <c r="LSO2414" s="13"/>
      <c r="LSP2414" s="13"/>
      <c r="LSQ2414" s="13"/>
      <c r="LSR2414" s="13"/>
      <c r="LSS2414" s="13"/>
      <c r="LST2414" s="13"/>
      <c r="LSU2414" s="13"/>
      <c r="LSV2414" s="13"/>
      <c r="LSW2414" s="13"/>
      <c r="LSX2414" s="13"/>
      <c r="LSY2414" s="13"/>
      <c r="LSZ2414" s="13"/>
      <c r="LTA2414" s="13"/>
      <c r="LTB2414" s="13"/>
      <c r="LTC2414" s="13"/>
      <c r="LTD2414" s="13"/>
      <c r="LTE2414" s="13"/>
      <c r="LTF2414" s="13"/>
      <c r="LTG2414" s="13"/>
      <c r="LTH2414" s="13"/>
      <c r="LTI2414" s="13"/>
      <c r="LTJ2414" s="13"/>
      <c r="LTK2414" s="13"/>
      <c r="LTL2414" s="13"/>
      <c r="LTM2414" s="13"/>
      <c r="LTN2414" s="13"/>
      <c r="LTO2414" s="13"/>
      <c r="LTP2414" s="13"/>
      <c r="LTQ2414" s="13"/>
      <c r="LTR2414" s="13"/>
      <c r="LTS2414" s="13"/>
      <c r="LTT2414" s="13"/>
      <c r="LTU2414" s="13"/>
      <c r="LTV2414" s="13"/>
      <c r="LTW2414" s="13"/>
      <c r="LTX2414" s="13"/>
      <c r="LTY2414" s="13"/>
      <c r="LTZ2414" s="13"/>
      <c r="LUA2414" s="13"/>
      <c r="LUB2414" s="13"/>
      <c r="LUC2414" s="13"/>
      <c r="LUD2414" s="13"/>
      <c r="LUE2414" s="13"/>
      <c r="LUF2414" s="13"/>
      <c r="LUG2414" s="13"/>
      <c r="LUH2414" s="13"/>
      <c r="LUI2414" s="13"/>
      <c r="LUJ2414" s="13"/>
      <c r="LUK2414" s="13"/>
      <c r="LUL2414" s="13"/>
      <c r="LUM2414" s="13"/>
      <c r="LUN2414" s="13"/>
      <c r="LUO2414" s="13"/>
      <c r="LUP2414" s="13"/>
      <c r="LUQ2414" s="13"/>
      <c r="LUR2414" s="13"/>
      <c r="LUS2414" s="13"/>
      <c r="LUT2414" s="13"/>
      <c r="LUU2414" s="13"/>
      <c r="LUV2414" s="13"/>
      <c r="LUW2414" s="13"/>
      <c r="LUX2414" s="13"/>
      <c r="LUY2414" s="13"/>
      <c r="LUZ2414" s="13"/>
      <c r="LVA2414" s="13"/>
      <c r="LVB2414" s="13"/>
      <c r="LVC2414" s="13"/>
      <c r="LVD2414" s="13"/>
      <c r="LVE2414" s="13"/>
      <c r="LVF2414" s="13"/>
      <c r="LVG2414" s="13"/>
      <c r="LVH2414" s="13"/>
      <c r="LVI2414" s="13"/>
      <c r="LVJ2414" s="13"/>
      <c r="LVK2414" s="13"/>
      <c r="LVL2414" s="13"/>
      <c r="LVM2414" s="13"/>
      <c r="LVN2414" s="13"/>
      <c r="LVO2414" s="13"/>
      <c r="LVP2414" s="13"/>
      <c r="LVQ2414" s="13"/>
      <c r="LVR2414" s="13"/>
      <c r="LVS2414" s="13"/>
      <c r="LVT2414" s="13"/>
      <c r="LVU2414" s="13"/>
      <c r="LVV2414" s="13"/>
      <c r="LVW2414" s="13"/>
      <c r="LVX2414" s="13"/>
      <c r="LVY2414" s="13"/>
      <c r="LVZ2414" s="13"/>
      <c r="LWA2414" s="13"/>
      <c r="LWB2414" s="13"/>
      <c r="LWC2414" s="13"/>
      <c r="LWD2414" s="13"/>
      <c r="LWE2414" s="13"/>
      <c r="LWF2414" s="13"/>
      <c r="LWG2414" s="13"/>
      <c r="LWH2414" s="13"/>
      <c r="LWI2414" s="13"/>
      <c r="LWJ2414" s="13"/>
      <c r="LWK2414" s="13"/>
      <c r="LWL2414" s="13"/>
      <c r="LWM2414" s="13"/>
      <c r="LWN2414" s="13"/>
      <c r="LWO2414" s="13"/>
      <c r="LWP2414" s="13"/>
      <c r="LWQ2414" s="13"/>
      <c r="LWR2414" s="13"/>
      <c r="LWS2414" s="13"/>
      <c r="LWT2414" s="13"/>
      <c r="LWU2414" s="13"/>
      <c r="LWV2414" s="13"/>
      <c r="LWW2414" s="13"/>
      <c r="LWX2414" s="13"/>
      <c r="LWY2414" s="13"/>
      <c r="LWZ2414" s="13"/>
      <c r="LXA2414" s="13"/>
      <c r="LXB2414" s="13"/>
      <c r="LXC2414" s="13"/>
      <c r="LXD2414" s="13"/>
      <c r="LXE2414" s="13"/>
      <c r="LXF2414" s="13"/>
      <c r="LXG2414" s="13"/>
      <c r="LXH2414" s="13"/>
      <c r="LXI2414" s="13"/>
      <c r="LXJ2414" s="13"/>
      <c r="LXK2414" s="13"/>
      <c r="LXL2414" s="13"/>
      <c r="LXM2414" s="13"/>
      <c r="LXN2414" s="13"/>
      <c r="LXO2414" s="13"/>
      <c r="LXP2414" s="13"/>
      <c r="LXQ2414" s="13"/>
      <c r="LXR2414" s="13"/>
      <c r="LXS2414" s="13"/>
      <c r="LXT2414" s="13"/>
      <c r="LXU2414" s="13"/>
      <c r="LXV2414" s="13"/>
      <c r="LXW2414" s="13"/>
      <c r="LXX2414" s="13"/>
      <c r="LXY2414" s="13"/>
      <c r="LXZ2414" s="13"/>
      <c r="LYA2414" s="13"/>
      <c r="LYB2414" s="13"/>
      <c r="LYC2414" s="13"/>
      <c r="LYD2414" s="13"/>
      <c r="LYE2414" s="13"/>
      <c r="LYF2414" s="13"/>
      <c r="LYG2414" s="13"/>
      <c r="LYH2414" s="13"/>
      <c r="LYI2414" s="13"/>
      <c r="LYJ2414" s="13"/>
      <c r="LYK2414" s="13"/>
      <c r="LYL2414" s="13"/>
      <c r="LYM2414" s="13"/>
      <c r="LYN2414" s="13"/>
      <c r="LYO2414" s="13"/>
      <c r="LYP2414" s="13"/>
      <c r="LYQ2414" s="13"/>
      <c r="LYR2414" s="13"/>
      <c r="LYS2414" s="13"/>
      <c r="LYT2414" s="13"/>
      <c r="LYU2414" s="13"/>
      <c r="LYV2414" s="13"/>
      <c r="LYW2414" s="13"/>
      <c r="LYX2414" s="13"/>
      <c r="LYY2414" s="13"/>
      <c r="LYZ2414" s="13"/>
      <c r="LZA2414" s="13"/>
      <c r="LZB2414" s="13"/>
      <c r="LZC2414" s="13"/>
      <c r="LZD2414" s="13"/>
      <c r="LZE2414" s="13"/>
      <c r="LZF2414" s="13"/>
      <c r="LZG2414" s="13"/>
      <c r="LZH2414" s="13"/>
      <c r="LZI2414" s="13"/>
      <c r="LZJ2414" s="13"/>
      <c r="LZK2414" s="13"/>
      <c r="LZL2414" s="13"/>
      <c r="LZM2414" s="13"/>
      <c r="LZN2414" s="13"/>
      <c r="LZO2414" s="13"/>
      <c r="LZP2414" s="13"/>
      <c r="LZQ2414" s="13"/>
      <c r="LZR2414" s="13"/>
      <c r="LZS2414" s="13"/>
      <c r="LZT2414" s="13"/>
      <c r="LZU2414" s="13"/>
      <c r="LZV2414" s="13"/>
      <c r="LZW2414" s="13"/>
      <c r="LZX2414" s="13"/>
      <c r="LZY2414" s="13"/>
      <c r="LZZ2414" s="13"/>
      <c r="MAA2414" s="13"/>
      <c r="MAB2414" s="13"/>
      <c r="MAC2414" s="13"/>
      <c r="MAD2414" s="13"/>
      <c r="MAE2414" s="13"/>
      <c r="MAF2414" s="13"/>
      <c r="MAG2414" s="13"/>
      <c r="MAH2414" s="13"/>
      <c r="MAI2414" s="13"/>
      <c r="MAJ2414" s="13"/>
      <c r="MAK2414" s="13"/>
      <c r="MAL2414" s="13"/>
      <c r="MAM2414" s="13"/>
      <c r="MAN2414" s="13"/>
      <c r="MAO2414" s="13"/>
      <c r="MAP2414" s="13"/>
      <c r="MAQ2414" s="13"/>
      <c r="MAR2414" s="13"/>
      <c r="MAS2414" s="13"/>
      <c r="MAT2414" s="13"/>
      <c r="MAU2414" s="13"/>
      <c r="MAV2414" s="13"/>
      <c r="MAW2414" s="13"/>
      <c r="MAX2414" s="13"/>
      <c r="MAY2414" s="13"/>
      <c r="MAZ2414" s="13"/>
      <c r="MBA2414" s="13"/>
      <c r="MBB2414" s="13"/>
      <c r="MBC2414" s="13"/>
      <c r="MBD2414" s="13"/>
      <c r="MBE2414" s="13"/>
      <c r="MBF2414" s="13"/>
      <c r="MBG2414" s="13"/>
      <c r="MBH2414" s="13"/>
      <c r="MBI2414" s="13"/>
      <c r="MBJ2414" s="13"/>
      <c r="MBK2414" s="13"/>
      <c r="MBL2414" s="13"/>
      <c r="MBM2414" s="13"/>
      <c r="MBN2414" s="13"/>
      <c r="MBO2414" s="13"/>
      <c r="MBP2414" s="13"/>
      <c r="MBQ2414" s="13"/>
      <c r="MBR2414" s="13"/>
      <c r="MBS2414" s="13"/>
      <c r="MBT2414" s="13"/>
      <c r="MBU2414" s="13"/>
      <c r="MBV2414" s="13"/>
      <c r="MBW2414" s="13"/>
      <c r="MBX2414" s="13"/>
      <c r="MBY2414" s="13"/>
      <c r="MBZ2414" s="13"/>
      <c r="MCA2414" s="13"/>
      <c r="MCB2414" s="13"/>
      <c r="MCC2414" s="13"/>
      <c r="MCD2414" s="13"/>
      <c r="MCE2414" s="13"/>
      <c r="MCF2414" s="13"/>
      <c r="MCG2414" s="13"/>
      <c r="MCH2414" s="13"/>
      <c r="MCI2414" s="13"/>
      <c r="MCJ2414" s="13"/>
      <c r="MCK2414" s="13"/>
      <c r="MCL2414" s="13"/>
      <c r="MCM2414" s="13"/>
      <c r="MCN2414" s="13"/>
      <c r="MCO2414" s="13"/>
      <c r="MCP2414" s="13"/>
      <c r="MCQ2414" s="13"/>
      <c r="MCR2414" s="13"/>
      <c r="MCS2414" s="13"/>
      <c r="MCT2414" s="13"/>
      <c r="MCU2414" s="13"/>
      <c r="MCV2414" s="13"/>
      <c r="MCW2414" s="13"/>
      <c r="MCX2414" s="13"/>
      <c r="MCY2414" s="13"/>
      <c r="MCZ2414" s="13"/>
      <c r="MDA2414" s="13"/>
      <c r="MDB2414" s="13"/>
      <c r="MDC2414" s="13"/>
      <c r="MDD2414" s="13"/>
      <c r="MDE2414" s="13"/>
      <c r="MDF2414" s="13"/>
      <c r="MDG2414" s="13"/>
      <c r="MDH2414" s="13"/>
      <c r="MDI2414" s="13"/>
      <c r="MDJ2414" s="13"/>
      <c r="MDK2414" s="13"/>
      <c r="MDL2414" s="13"/>
      <c r="MDM2414" s="13"/>
      <c r="MDN2414" s="13"/>
      <c r="MDO2414" s="13"/>
      <c r="MDP2414" s="13"/>
      <c r="MDQ2414" s="13"/>
      <c r="MDR2414" s="13"/>
      <c r="MDS2414" s="13"/>
      <c r="MDT2414" s="13"/>
      <c r="MDU2414" s="13"/>
      <c r="MDV2414" s="13"/>
      <c r="MDW2414" s="13"/>
      <c r="MDX2414" s="13"/>
      <c r="MDY2414" s="13"/>
      <c r="MDZ2414" s="13"/>
      <c r="MEA2414" s="13"/>
      <c r="MEB2414" s="13"/>
      <c r="MEC2414" s="13"/>
      <c r="MED2414" s="13"/>
      <c r="MEE2414" s="13"/>
      <c r="MEF2414" s="13"/>
      <c r="MEG2414" s="13"/>
      <c r="MEH2414" s="13"/>
      <c r="MEI2414" s="13"/>
      <c r="MEJ2414" s="13"/>
      <c r="MEK2414" s="13"/>
      <c r="MEL2414" s="13"/>
      <c r="MEM2414" s="13"/>
      <c r="MEN2414" s="13"/>
      <c r="MEO2414" s="13"/>
      <c r="MEP2414" s="13"/>
      <c r="MEQ2414" s="13"/>
      <c r="MER2414" s="13"/>
      <c r="MES2414" s="13"/>
      <c r="MET2414" s="13"/>
      <c r="MEU2414" s="13"/>
      <c r="MEV2414" s="13"/>
      <c r="MEW2414" s="13"/>
      <c r="MEX2414" s="13"/>
      <c r="MEY2414" s="13"/>
      <c r="MEZ2414" s="13"/>
      <c r="MFA2414" s="13"/>
      <c r="MFB2414" s="13"/>
      <c r="MFC2414" s="13"/>
      <c r="MFD2414" s="13"/>
      <c r="MFE2414" s="13"/>
      <c r="MFF2414" s="13"/>
      <c r="MFG2414" s="13"/>
      <c r="MFH2414" s="13"/>
      <c r="MFI2414" s="13"/>
      <c r="MFJ2414" s="13"/>
      <c r="MFK2414" s="13"/>
      <c r="MFL2414" s="13"/>
      <c r="MFM2414" s="13"/>
      <c r="MFN2414" s="13"/>
      <c r="MFO2414" s="13"/>
      <c r="MFP2414" s="13"/>
      <c r="MFQ2414" s="13"/>
      <c r="MFR2414" s="13"/>
      <c r="MFS2414" s="13"/>
      <c r="MFT2414" s="13"/>
      <c r="MFU2414" s="13"/>
      <c r="MFV2414" s="13"/>
      <c r="MFW2414" s="13"/>
      <c r="MFX2414" s="13"/>
      <c r="MFY2414" s="13"/>
      <c r="MFZ2414" s="13"/>
      <c r="MGA2414" s="13"/>
      <c r="MGB2414" s="13"/>
      <c r="MGC2414" s="13"/>
      <c r="MGD2414" s="13"/>
      <c r="MGE2414" s="13"/>
      <c r="MGF2414" s="13"/>
      <c r="MGG2414" s="13"/>
      <c r="MGH2414" s="13"/>
      <c r="MGI2414" s="13"/>
      <c r="MGJ2414" s="13"/>
      <c r="MGK2414" s="13"/>
      <c r="MGL2414" s="13"/>
      <c r="MGM2414" s="13"/>
      <c r="MGN2414" s="13"/>
      <c r="MGO2414" s="13"/>
      <c r="MGP2414" s="13"/>
      <c r="MGQ2414" s="13"/>
      <c r="MGR2414" s="13"/>
      <c r="MGS2414" s="13"/>
      <c r="MGT2414" s="13"/>
      <c r="MGU2414" s="13"/>
      <c r="MGV2414" s="13"/>
      <c r="MGW2414" s="13"/>
      <c r="MGX2414" s="13"/>
      <c r="MGY2414" s="13"/>
      <c r="MGZ2414" s="13"/>
      <c r="MHA2414" s="13"/>
      <c r="MHB2414" s="13"/>
      <c r="MHC2414" s="13"/>
      <c r="MHD2414" s="13"/>
      <c r="MHE2414" s="13"/>
      <c r="MHF2414" s="13"/>
      <c r="MHG2414" s="13"/>
      <c r="MHH2414" s="13"/>
      <c r="MHI2414" s="13"/>
      <c r="MHJ2414" s="13"/>
      <c r="MHK2414" s="13"/>
      <c r="MHL2414" s="13"/>
      <c r="MHM2414" s="13"/>
      <c r="MHN2414" s="13"/>
      <c r="MHO2414" s="13"/>
      <c r="MHP2414" s="13"/>
      <c r="MHQ2414" s="13"/>
      <c r="MHR2414" s="13"/>
      <c r="MHS2414" s="13"/>
      <c r="MHT2414" s="13"/>
      <c r="MHU2414" s="13"/>
      <c r="MHV2414" s="13"/>
      <c r="MHW2414" s="13"/>
      <c r="MHX2414" s="13"/>
      <c r="MHY2414" s="13"/>
      <c r="MHZ2414" s="13"/>
      <c r="MIA2414" s="13"/>
      <c r="MIB2414" s="13"/>
      <c r="MIC2414" s="13"/>
      <c r="MID2414" s="13"/>
      <c r="MIE2414" s="13"/>
      <c r="MIF2414" s="13"/>
      <c r="MIG2414" s="13"/>
      <c r="MIH2414" s="13"/>
      <c r="MII2414" s="13"/>
      <c r="MIJ2414" s="13"/>
      <c r="MIK2414" s="13"/>
      <c r="MIL2414" s="13"/>
      <c r="MIM2414" s="13"/>
      <c r="MIN2414" s="13"/>
      <c r="MIO2414" s="13"/>
      <c r="MIP2414" s="13"/>
      <c r="MIQ2414" s="13"/>
      <c r="MIR2414" s="13"/>
      <c r="MIS2414" s="13"/>
      <c r="MIT2414" s="13"/>
      <c r="MIU2414" s="13"/>
      <c r="MIV2414" s="13"/>
      <c r="MIW2414" s="13"/>
      <c r="MIX2414" s="13"/>
      <c r="MIY2414" s="13"/>
      <c r="MIZ2414" s="13"/>
      <c r="MJA2414" s="13"/>
      <c r="MJB2414" s="13"/>
      <c r="MJC2414" s="13"/>
      <c r="MJD2414" s="13"/>
      <c r="MJE2414" s="13"/>
      <c r="MJF2414" s="13"/>
      <c r="MJG2414" s="13"/>
      <c r="MJH2414" s="13"/>
      <c r="MJI2414" s="13"/>
      <c r="MJJ2414" s="13"/>
      <c r="MJK2414" s="13"/>
      <c r="MJL2414" s="13"/>
      <c r="MJM2414" s="13"/>
      <c r="MJN2414" s="13"/>
      <c r="MJO2414" s="13"/>
      <c r="MJP2414" s="13"/>
      <c r="MJQ2414" s="13"/>
      <c r="MJR2414" s="13"/>
      <c r="MJS2414" s="13"/>
      <c r="MJT2414" s="13"/>
      <c r="MJU2414" s="13"/>
      <c r="MJV2414" s="13"/>
      <c r="MJW2414" s="13"/>
      <c r="MJX2414" s="13"/>
      <c r="MJY2414" s="13"/>
      <c r="MJZ2414" s="13"/>
      <c r="MKA2414" s="13"/>
      <c r="MKB2414" s="13"/>
      <c r="MKC2414" s="13"/>
      <c r="MKD2414" s="13"/>
      <c r="MKE2414" s="13"/>
      <c r="MKF2414" s="13"/>
      <c r="MKG2414" s="13"/>
      <c r="MKH2414" s="13"/>
      <c r="MKI2414" s="13"/>
      <c r="MKJ2414" s="13"/>
      <c r="MKK2414" s="13"/>
      <c r="MKL2414" s="13"/>
      <c r="MKM2414" s="13"/>
      <c r="MKN2414" s="13"/>
      <c r="MKO2414" s="13"/>
      <c r="MKP2414" s="13"/>
      <c r="MKQ2414" s="13"/>
      <c r="MKR2414" s="13"/>
      <c r="MKS2414" s="13"/>
      <c r="MKT2414" s="13"/>
      <c r="MKU2414" s="13"/>
      <c r="MKV2414" s="13"/>
      <c r="MKW2414" s="13"/>
      <c r="MKX2414" s="13"/>
      <c r="MKY2414" s="13"/>
      <c r="MKZ2414" s="13"/>
      <c r="MLA2414" s="13"/>
      <c r="MLB2414" s="13"/>
      <c r="MLC2414" s="13"/>
      <c r="MLD2414" s="13"/>
      <c r="MLE2414" s="13"/>
      <c r="MLF2414" s="13"/>
      <c r="MLG2414" s="13"/>
      <c r="MLH2414" s="13"/>
      <c r="MLI2414" s="13"/>
      <c r="MLJ2414" s="13"/>
      <c r="MLK2414" s="13"/>
      <c r="MLL2414" s="13"/>
      <c r="MLM2414" s="13"/>
      <c r="MLN2414" s="13"/>
      <c r="MLO2414" s="13"/>
      <c r="MLP2414" s="13"/>
      <c r="MLQ2414" s="13"/>
      <c r="MLR2414" s="13"/>
      <c r="MLS2414" s="13"/>
      <c r="MLT2414" s="13"/>
      <c r="MLU2414" s="13"/>
      <c r="MLV2414" s="13"/>
      <c r="MLW2414" s="13"/>
      <c r="MLX2414" s="13"/>
      <c r="MLY2414" s="13"/>
      <c r="MLZ2414" s="13"/>
      <c r="MMA2414" s="13"/>
      <c r="MMB2414" s="13"/>
      <c r="MMC2414" s="13"/>
      <c r="MMD2414" s="13"/>
      <c r="MME2414" s="13"/>
      <c r="MMF2414" s="13"/>
      <c r="MMG2414" s="13"/>
      <c r="MMH2414" s="13"/>
      <c r="MMI2414" s="13"/>
      <c r="MMJ2414" s="13"/>
      <c r="MMK2414" s="13"/>
      <c r="MML2414" s="13"/>
      <c r="MMM2414" s="13"/>
      <c r="MMN2414" s="13"/>
      <c r="MMO2414" s="13"/>
      <c r="MMP2414" s="13"/>
      <c r="MMQ2414" s="13"/>
      <c r="MMR2414" s="13"/>
      <c r="MMS2414" s="13"/>
      <c r="MMT2414" s="13"/>
      <c r="MMU2414" s="13"/>
      <c r="MMV2414" s="13"/>
      <c r="MMW2414" s="13"/>
      <c r="MMX2414" s="13"/>
      <c r="MMY2414" s="13"/>
      <c r="MMZ2414" s="13"/>
      <c r="MNA2414" s="13"/>
      <c r="MNB2414" s="13"/>
      <c r="MNC2414" s="13"/>
      <c r="MND2414" s="13"/>
      <c r="MNE2414" s="13"/>
      <c r="MNF2414" s="13"/>
      <c r="MNG2414" s="13"/>
      <c r="MNH2414" s="13"/>
      <c r="MNI2414" s="13"/>
      <c r="MNJ2414" s="13"/>
      <c r="MNK2414" s="13"/>
      <c r="MNL2414" s="13"/>
      <c r="MNM2414" s="13"/>
      <c r="MNN2414" s="13"/>
      <c r="MNO2414" s="13"/>
      <c r="MNP2414" s="13"/>
      <c r="MNQ2414" s="13"/>
      <c r="MNR2414" s="13"/>
      <c r="MNS2414" s="13"/>
      <c r="MNT2414" s="13"/>
      <c r="MNU2414" s="13"/>
      <c r="MNV2414" s="13"/>
      <c r="MNW2414" s="13"/>
      <c r="MNX2414" s="13"/>
      <c r="MNY2414" s="13"/>
      <c r="MNZ2414" s="13"/>
      <c r="MOA2414" s="13"/>
      <c r="MOB2414" s="13"/>
      <c r="MOC2414" s="13"/>
      <c r="MOD2414" s="13"/>
      <c r="MOE2414" s="13"/>
      <c r="MOF2414" s="13"/>
      <c r="MOG2414" s="13"/>
      <c r="MOH2414" s="13"/>
      <c r="MOI2414" s="13"/>
      <c r="MOJ2414" s="13"/>
      <c r="MOK2414" s="13"/>
      <c r="MOL2414" s="13"/>
      <c r="MOM2414" s="13"/>
      <c r="MON2414" s="13"/>
      <c r="MOO2414" s="13"/>
      <c r="MOP2414" s="13"/>
      <c r="MOQ2414" s="13"/>
      <c r="MOR2414" s="13"/>
      <c r="MOS2414" s="13"/>
      <c r="MOT2414" s="13"/>
      <c r="MOU2414" s="13"/>
      <c r="MOV2414" s="13"/>
      <c r="MOW2414" s="13"/>
      <c r="MOX2414" s="13"/>
      <c r="MOY2414" s="13"/>
      <c r="MOZ2414" s="13"/>
      <c r="MPA2414" s="13"/>
      <c r="MPB2414" s="13"/>
      <c r="MPC2414" s="13"/>
      <c r="MPD2414" s="13"/>
      <c r="MPE2414" s="13"/>
      <c r="MPF2414" s="13"/>
      <c r="MPG2414" s="13"/>
      <c r="MPH2414" s="13"/>
      <c r="MPI2414" s="13"/>
      <c r="MPJ2414" s="13"/>
      <c r="MPK2414" s="13"/>
      <c r="MPL2414" s="13"/>
      <c r="MPM2414" s="13"/>
      <c r="MPN2414" s="13"/>
      <c r="MPO2414" s="13"/>
      <c r="MPP2414" s="13"/>
      <c r="MPQ2414" s="13"/>
      <c r="MPR2414" s="13"/>
      <c r="MPS2414" s="13"/>
      <c r="MPT2414" s="13"/>
      <c r="MPU2414" s="13"/>
      <c r="MPV2414" s="13"/>
      <c r="MPW2414" s="13"/>
      <c r="MPX2414" s="13"/>
      <c r="MPY2414" s="13"/>
      <c r="MPZ2414" s="13"/>
      <c r="MQA2414" s="13"/>
      <c r="MQB2414" s="13"/>
      <c r="MQC2414" s="13"/>
      <c r="MQD2414" s="13"/>
      <c r="MQE2414" s="13"/>
      <c r="MQF2414" s="13"/>
      <c r="MQG2414" s="13"/>
      <c r="MQH2414" s="13"/>
      <c r="MQI2414" s="13"/>
      <c r="MQJ2414" s="13"/>
      <c r="MQK2414" s="13"/>
      <c r="MQL2414" s="13"/>
      <c r="MQM2414" s="13"/>
      <c r="MQN2414" s="13"/>
      <c r="MQO2414" s="13"/>
      <c r="MQP2414" s="13"/>
      <c r="MQQ2414" s="13"/>
      <c r="MQR2414" s="13"/>
      <c r="MQS2414" s="13"/>
      <c r="MQT2414" s="13"/>
      <c r="MQU2414" s="13"/>
      <c r="MQV2414" s="13"/>
      <c r="MQW2414" s="13"/>
      <c r="MQX2414" s="13"/>
      <c r="MQY2414" s="13"/>
      <c r="MQZ2414" s="13"/>
      <c r="MRA2414" s="13"/>
      <c r="MRB2414" s="13"/>
      <c r="MRC2414" s="13"/>
      <c r="MRD2414" s="13"/>
      <c r="MRE2414" s="13"/>
      <c r="MRF2414" s="13"/>
      <c r="MRG2414" s="13"/>
      <c r="MRH2414" s="13"/>
      <c r="MRI2414" s="13"/>
      <c r="MRJ2414" s="13"/>
      <c r="MRK2414" s="13"/>
      <c r="MRL2414" s="13"/>
      <c r="MRM2414" s="13"/>
      <c r="MRN2414" s="13"/>
      <c r="MRO2414" s="13"/>
      <c r="MRP2414" s="13"/>
      <c r="MRQ2414" s="13"/>
      <c r="MRR2414" s="13"/>
      <c r="MRS2414" s="13"/>
      <c r="MRT2414" s="13"/>
      <c r="MRU2414" s="13"/>
      <c r="MRV2414" s="13"/>
      <c r="MRW2414" s="13"/>
      <c r="MRX2414" s="13"/>
      <c r="MRY2414" s="13"/>
      <c r="MRZ2414" s="13"/>
      <c r="MSA2414" s="13"/>
      <c r="MSB2414" s="13"/>
      <c r="MSC2414" s="13"/>
      <c r="MSD2414" s="13"/>
      <c r="MSE2414" s="13"/>
      <c r="MSF2414" s="13"/>
      <c r="MSG2414" s="13"/>
      <c r="MSH2414" s="13"/>
      <c r="MSI2414" s="13"/>
      <c r="MSJ2414" s="13"/>
      <c r="MSK2414" s="13"/>
      <c r="MSL2414" s="13"/>
      <c r="MSM2414" s="13"/>
      <c r="MSN2414" s="13"/>
      <c r="MSO2414" s="13"/>
      <c r="MSP2414" s="13"/>
      <c r="MSQ2414" s="13"/>
      <c r="MSR2414" s="13"/>
      <c r="MSS2414" s="13"/>
      <c r="MST2414" s="13"/>
      <c r="MSU2414" s="13"/>
      <c r="MSV2414" s="13"/>
      <c r="MSW2414" s="13"/>
      <c r="MSX2414" s="13"/>
      <c r="MSY2414" s="13"/>
      <c r="MSZ2414" s="13"/>
      <c r="MTA2414" s="13"/>
      <c r="MTB2414" s="13"/>
      <c r="MTC2414" s="13"/>
      <c r="MTD2414" s="13"/>
      <c r="MTE2414" s="13"/>
      <c r="MTF2414" s="13"/>
      <c r="MTG2414" s="13"/>
      <c r="MTH2414" s="13"/>
      <c r="MTI2414" s="13"/>
      <c r="MTJ2414" s="13"/>
      <c r="MTK2414" s="13"/>
      <c r="MTL2414" s="13"/>
      <c r="MTM2414" s="13"/>
      <c r="MTN2414" s="13"/>
      <c r="MTO2414" s="13"/>
      <c r="MTP2414" s="13"/>
      <c r="MTQ2414" s="13"/>
      <c r="MTR2414" s="13"/>
      <c r="MTS2414" s="13"/>
      <c r="MTT2414" s="13"/>
      <c r="MTU2414" s="13"/>
      <c r="MTV2414" s="13"/>
      <c r="MTW2414" s="13"/>
      <c r="MTX2414" s="13"/>
      <c r="MTY2414" s="13"/>
      <c r="MTZ2414" s="13"/>
      <c r="MUA2414" s="13"/>
      <c r="MUB2414" s="13"/>
      <c r="MUC2414" s="13"/>
      <c r="MUD2414" s="13"/>
      <c r="MUE2414" s="13"/>
      <c r="MUF2414" s="13"/>
      <c r="MUG2414" s="13"/>
      <c r="MUH2414" s="13"/>
      <c r="MUI2414" s="13"/>
      <c r="MUJ2414" s="13"/>
      <c r="MUK2414" s="13"/>
      <c r="MUL2414" s="13"/>
      <c r="MUM2414" s="13"/>
      <c r="MUN2414" s="13"/>
      <c r="MUO2414" s="13"/>
      <c r="MUP2414" s="13"/>
      <c r="MUQ2414" s="13"/>
      <c r="MUR2414" s="13"/>
      <c r="MUS2414" s="13"/>
      <c r="MUT2414" s="13"/>
      <c r="MUU2414" s="13"/>
      <c r="MUV2414" s="13"/>
      <c r="MUW2414" s="13"/>
      <c r="MUX2414" s="13"/>
      <c r="MUY2414" s="13"/>
      <c r="MUZ2414" s="13"/>
      <c r="MVA2414" s="13"/>
      <c r="MVB2414" s="13"/>
      <c r="MVC2414" s="13"/>
      <c r="MVD2414" s="13"/>
      <c r="MVE2414" s="13"/>
      <c r="MVF2414" s="13"/>
      <c r="MVG2414" s="13"/>
      <c r="MVH2414" s="13"/>
      <c r="MVI2414" s="13"/>
      <c r="MVJ2414" s="13"/>
      <c r="MVK2414" s="13"/>
      <c r="MVL2414" s="13"/>
      <c r="MVM2414" s="13"/>
      <c r="MVN2414" s="13"/>
      <c r="MVO2414" s="13"/>
      <c r="MVP2414" s="13"/>
      <c r="MVQ2414" s="13"/>
      <c r="MVR2414" s="13"/>
      <c r="MVS2414" s="13"/>
      <c r="MVT2414" s="13"/>
      <c r="MVU2414" s="13"/>
      <c r="MVV2414" s="13"/>
      <c r="MVW2414" s="13"/>
      <c r="MVX2414" s="13"/>
      <c r="MVY2414" s="13"/>
      <c r="MVZ2414" s="13"/>
      <c r="MWA2414" s="13"/>
      <c r="MWB2414" s="13"/>
      <c r="MWC2414" s="13"/>
      <c r="MWD2414" s="13"/>
      <c r="MWE2414" s="13"/>
      <c r="MWF2414" s="13"/>
      <c r="MWG2414" s="13"/>
      <c r="MWH2414" s="13"/>
      <c r="MWI2414" s="13"/>
      <c r="MWJ2414" s="13"/>
      <c r="MWK2414" s="13"/>
      <c r="MWL2414" s="13"/>
      <c r="MWM2414" s="13"/>
      <c r="MWN2414" s="13"/>
      <c r="MWO2414" s="13"/>
      <c r="MWP2414" s="13"/>
      <c r="MWQ2414" s="13"/>
      <c r="MWR2414" s="13"/>
      <c r="MWS2414" s="13"/>
      <c r="MWT2414" s="13"/>
      <c r="MWU2414" s="13"/>
      <c r="MWV2414" s="13"/>
      <c r="MWW2414" s="13"/>
      <c r="MWX2414" s="13"/>
      <c r="MWY2414" s="13"/>
      <c r="MWZ2414" s="13"/>
      <c r="MXA2414" s="13"/>
      <c r="MXB2414" s="13"/>
      <c r="MXC2414" s="13"/>
      <c r="MXD2414" s="13"/>
      <c r="MXE2414" s="13"/>
      <c r="MXF2414" s="13"/>
      <c r="MXG2414" s="13"/>
      <c r="MXH2414" s="13"/>
      <c r="MXI2414" s="13"/>
      <c r="MXJ2414" s="13"/>
      <c r="MXK2414" s="13"/>
      <c r="MXL2414" s="13"/>
      <c r="MXM2414" s="13"/>
      <c r="MXN2414" s="13"/>
      <c r="MXO2414" s="13"/>
      <c r="MXP2414" s="13"/>
      <c r="MXQ2414" s="13"/>
      <c r="MXR2414" s="13"/>
      <c r="MXS2414" s="13"/>
      <c r="MXT2414" s="13"/>
      <c r="MXU2414" s="13"/>
      <c r="MXV2414" s="13"/>
      <c r="MXW2414" s="13"/>
      <c r="MXX2414" s="13"/>
      <c r="MXY2414" s="13"/>
      <c r="MXZ2414" s="13"/>
      <c r="MYA2414" s="13"/>
      <c r="MYB2414" s="13"/>
      <c r="MYC2414" s="13"/>
      <c r="MYD2414" s="13"/>
      <c r="MYE2414" s="13"/>
      <c r="MYF2414" s="13"/>
      <c r="MYG2414" s="13"/>
      <c r="MYH2414" s="13"/>
      <c r="MYI2414" s="13"/>
      <c r="MYJ2414" s="13"/>
      <c r="MYK2414" s="13"/>
      <c r="MYL2414" s="13"/>
      <c r="MYM2414" s="13"/>
      <c r="MYN2414" s="13"/>
      <c r="MYO2414" s="13"/>
      <c r="MYP2414" s="13"/>
      <c r="MYQ2414" s="13"/>
      <c r="MYR2414" s="13"/>
      <c r="MYS2414" s="13"/>
      <c r="MYT2414" s="13"/>
      <c r="MYU2414" s="13"/>
      <c r="MYV2414" s="13"/>
      <c r="MYW2414" s="13"/>
      <c r="MYX2414" s="13"/>
      <c r="MYY2414" s="13"/>
      <c r="MYZ2414" s="13"/>
      <c r="MZA2414" s="13"/>
      <c r="MZB2414" s="13"/>
      <c r="MZC2414" s="13"/>
      <c r="MZD2414" s="13"/>
      <c r="MZE2414" s="13"/>
      <c r="MZF2414" s="13"/>
      <c r="MZG2414" s="13"/>
      <c r="MZH2414" s="13"/>
      <c r="MZI2414" s="13"/>
      <c r="MZJ2414" s="13"/>
      <c r="MZK2414" s="13"/>
      <c r="MZL2414" s="13"/>
      <c r="MZM2414" s="13"/>
      <c r="MZN2414" s="13"/>
      <c r="MZO2414" s="13"/>
      <c r="MZP2414" s="13"/>
      <c r="MZQ2414" s="13"/>
      <c r="MZR2414" s="13"/>
      <c r="MZS2414" s="13"/>
      <c r="MZT2414" s="13"/>
      <c r="MZU2414" s="13"/>
      <c r="MZV2414" s="13"/>
      <c r="MZW2414" s="13"/>
      <c r="MZX2414" s="13"/>
      <c r="MZY2414" s="13"/>
      <c r="MZZ2414" s="13"/>
      <c r="NAA2414" s="13"/>
      <c r="NAB2414" s="13"/>
      <c r="NAC2414" s="13"/>
      <c r="NAD2414" s="13"/>
      <c r="NAE2414" s="13"/>
      <c r="NAF2414" s="13"/>
      <c r="NAG2414" s="13"/>
      <c r="NAH2414" s="13"/>
      <c r="NAI2414" s="13"/>
      <c r="NAJ2414" s="13"/>
      <c r="NAK2414" s="13"/>
      <c r="NAL2414" s="13"/>
      <c r="NAM2414" s="13"/>
      <c r="NAN2414" s="13"/>
      <c r="NAO2414" s="13"/>
      <c r="NAP2414" s="13"/>
      <c r="NAQ2414" s="13"/>
      <c r="NAR2414" s="13"/>
      <c r="NAS2414" s="13"/>
      <c r="NAT2414" s="13"/>
      <c r="NAU2414" s="13"/>
      <c r="NAV2414" s="13"/>
      <c r="NAW2414" s="13"/>
      <c r="NAX2414" s="13"/>
      <c r="NAY2414" s="13"/>
      <c r="NAZ2414" s="13"/>
      <c r="NBA2414" s="13"/>
      <c r="NBB2414" s="13"/>
      <c r="NBC2414" s="13"/>
      <c r="NBD2414" s="13"/>
      <c r="NBE2414" s="13"/>
      <c r="NBF2414" s="13"/>
      <c r="NBG2414" s="13"/>
      <c r="NBH2414" s="13"/>
      <c r="NBI2414" s="13"/>
      <c r="NBJ2414" s="13"/>
      <c r="NBK2414" s="13"/>
      <c r="NBL2414" s="13"/>
      <c r="NBM2414" s="13"/>
      <c r="NBN2414" s="13"/>
      <c r="NBO2414" s="13"/>
      <c r="NBP2414" s="13"/>
      <c r="NBQ2414" s="13"/>
      <c r="NBR2414" s="13"/>
      <c r="NBS2414" s="13"/>
      <c r="NBT2414" s="13"/>
      <c r="NBU2414" s="13"/>
      <c r="NBV2414" s="13"/>
      <c r="NBW2414" s="13"/>
      <c r="NBX2414" s="13"/>
      <c r="NBY2414" s="13"/>
      <c r="NBZ2414" s="13"/>
      <c r="NCA2414" s="13"/>
      <c r="NCB2414" s="13"/>
      <c r="NCC2414" s="13"/>
      <c r="NCD2414" s="13"/>
      <c r="NCE2414" s="13"/>
      <c r="NCF2414" s="13"/>
      <c r="NCG2414" s="13"/>
      <c r="NCH2414" s="13"/>
      <c r="NCI2414" s="13"/>
      <c r="NCJ2414" s="13"/>
      <c r="NCK2414" s="13"/>
      <c r="NCL2414" s="13"/>
      <c r="NCM2414" s="13"/>
      <c r="NCN2414" s="13"/>
      <c r="NCO2414" s="13"/>
      <c r="NCP2414" s="13"/>
      <c r="NCQ2414" s="13"/>
      <c r="NCR2414" s="13"/>
      <c r="NCS2414" s="13"/>
      <c r="NCT2414" s="13"/>
      <c r="NCU2414" s="13"/>
      <c r="NCV2414" s="13"/>
      <c r="NCW2414" s="13"/>
      <c r="NCX2414" s="13"/>
      <c r="NCY2414" s="13"/>
      <c r="NCZ2414" s="13"/>
      <c r="NDA2414" s="13"/>
      <c r="NDB2414" s="13"/>
      <c r="NDC2414" s="13"/>
      <c r="NDD2414" s="13"/>
      <c r="NDE2414" s="13"/>
      <c r="NDF2414" s="13"/>
      <c r="NDG2414" s="13"/>
      <c r="NDH2414" s="13"/>
      <c r="NDI2414" s="13"/>
      <c r="NDJ2414" s="13"/>
      <c r="NDK2414" s="13"/>
      <c r="NDL2414" s="13"/>
      <c r="NDM2414" s="13"/>
      <c r="NDN2414" s="13"/>
      <c r="NDO2414" s="13"/>
      <c r="NDP2414" s="13"/>
      <c r="NDQ2414" s="13"/>
      <c r="NDR2414" s="13"/>
      <c r="NDS2414" s="13"/>
      <c r="NDT2414" s="13"/>
      <c r="NDU2414" s="13"/>
      <c r="NDV2414" s="13"/>
      <c r="NDW2414" s="13"/>
      <c r="NDX2414" s="13"/>
      <c r="NDY2414" s="13"/>
      <c r="NDZ2414" s="13"/>
      <c r="NEA2414" s="13"/>
      <c r="NEB2414" s="13"/>
      <c r="NEC2414" s="13"/>
      <c r="NED2414" s="13"/>
      <c r="NEE2414" s="13"/>
      <c r="NEF2414" s="13"/>
      <c r="NEG2414" s="13"/>
      <c r="NEH2414" s="13"/>
      <c r="NEI2414" s="13"/>
      <c r="NEJ2414" s="13"/>
      <c r="NEK2414" s="13"/>
      <c r="NEL2414" s="13"/>
      <c r="NEM2414" s="13"/>
      <c r="NEN2414" s="13"/>
      <c r="NEO2414" s="13"/>
      <c r="NEP2414" s="13"/>
      <c r="NEQ2414" s="13"/>
      <c r="NER2414" s="13"/>
      <c r="NES2414" s="13"/>
      <c r="NET2414" s="13"/>
      <c r="NEU2414" s="13"/>
      <c r="NEV2414" s="13"/>
      <c r="NEW2414" s="13"/>
      <c r="NEX2414" s="13"/>
      <c r="NEY2414" s="13"/>
      <c r="NEZ2414" s="13"/>
      <c r="NFA2414" s="13"/>
      <c r="NFB2414" s="13"/>
      <c r="NFC2414" s="13"/>
      <c r="NFD2414" s="13"/>
      <c r="NFE2414" s="13"/>
      <c r="NFF2414" s="13"/>
      <c r="NFG2414" s="13"/>
      <c r="NFH2414" s="13"/>
      <c r="NFI2414" s="13"/>
      <c r="NFJ2414" s="13"/>
      <c r="NFK2414" s="13"/>
      <c r="NFL2414" s="13"/>
      <c r="NFM2414" s="13"/>
      <c r="NFN2414" s="13"/>
      <c r="NFO2414" s="13"/>
      <c r="NFP2414" s="13"/>
      <c r="NFQ2414" s="13"/>
      <c r="NFR2414" s="13"/>
      <c r="NFS2414" s="13"/>
      <c r="NFT2414" s="13"/>
      <c r="NFU2414" s="13"/>
      <c r="NFV2414" s="13"/>
      <c r="NFW2414" s="13"/>
      <c r="NFX2414" s="13"/>
      <c r="NFY2414" s="13"/>
      <c r="NFZ2414" s="13"/>
      <c r="NGA2414" s="13"/>
      <c r="NGB2414" s="13"/>
      <c r="NGC2414" s="13"/>
      <c r="NGD2414" s="13"/>
      <c r="NGE2414" s="13"/>
      <c r="NGF2414" s="13"/>
      <c r="NGG2414" s="13"/>
      <c r="NGH2414" s="13"/>
      <c r="NGI2414" s="13"/>
      <c r="NGJ2414" s="13"/>
      <c r="NGK2414" s="13"/>
      <c r="NGL2414" s="13"/>
      <c r="NGM2414" s="13"/>
      <c r="NGN2414" s="13"/>
      <c r="NGO2414" s="13"/>
      <c r="NGP2414" s="13"/>
      <c r="NGQ2414" s="13"/>
      <c r="NGR2414" s="13"/>
      <c r="NGS2414" s="13"/>
      <c r="NGT2414" s="13"/>
      <c r="NGU2414" s="13"/>
      <c r="NGV2414" s="13"/>
      <c r="NGW2414" s="13"/>
      <c r="NGX2414" s="13"/>
      <c r="NGY2414" s="13"/>
      <c r="NGZ2414" s="13"/>
      <c r="NHA2414" s="13"/>
      <c r="NHB2414" s="13"/>
      <c r="NHC2414" s="13"/>
      <c r="NHD2414" s="13"/>
      <c r="NHE2414" s="13"/>
      <c r="NHF2414" s="13"/>
      <c r="NHG2414" s="13"/>
      <c r="NHH2414" s="13"/>
      <c r="NHI2414" s="13"/>
      <c r="NHJ2414" s="13"/>
      <c r="NHK2414" s="13"/>
      <c r="NHL2414" s="13"/>
      <c r="NHM2414" s="13"/>
      <c r="NHN2414" s="13"/>
      <c r="NHO2414" s="13"/>
      <c r="NHP2414" s="13"/>
      <c r="NHQ2414" s="13"/>
      <c r="NHR2414" s="13"/>
      <c r="NHS2414" s="13"/>
      <c r="NHT2414" s="13"/>
      <c r="NHU2414" s="13"/>
      <c r="NHV2414" s="13"/>
      <c r="NHW2414" s="13"/>
      <c r="NHX2414" s="13"/>
      <c r="NHY2414" s="13"/>
      <c r="NHZ2414" s="13"/>
      <c r="NIA2414" s="13"/>
      <c r="NIB2414" s="13"/>
      <c r="NIC2414" s="13"/>
      <c r="NID2414" s="13"/>
      <c r="NIE2414" s="13"/>
      <c r="NIF2414" s="13"/>
      <c r="NIG2414" s="13"/>
      <c r="NIH2414" s="13"/>
      <c r="NII2414" s="13"/>
      <c r="NIJ2414" s="13"/>
      <c r="NIK2414" s="13"/>
      <c r="NIL2414" s="13"/>
      <c r="NIM2414" s="13"/>
      <c r="NIN2414" s="13"/>
      <c r="NIO2414" s="13"/>
      <c r="NIP2414" s="13"/>
      <c r="NIQ2414" s="13"/>
      <c r="NIR2414" s="13"/>
      <c r="NIS2414" s="13"/>
      <c r="NIT2414" s="13"/>
      <c r="NIU2414" s="13"/>
      <c r="NIV2414" s="13"/>
      <c r="NIW2414" s="13"/>
      <c r="NIX2414" s="13"/>
      <c r="NIY2414" s="13"/>
      <c r="NIZ2414" s="13"/>
      <c r="NJA2414" s="13"/>
      <c r="NJB2414" s="13"/>
      <c r="NJC2414" s="13"/>
      <c r="NJD2414" s="13"/>
      <c r="NJE2414" s="13"/>
      <c r="NJF2414" s="13"/>
      <c r="NJG2414" s="13"/>
      <c r="NJH2414" s="13"/>
      <c r="NJI2414" s="13"/>
      <c r="NJJ2414" s="13"/>
      <c r="NJK2414" s="13"/>
      <c r="NJL2414" s="13"/>
      <c r="NJM2414" s="13"/>
      <c r="NJN2414" s="13"/>
      <c r="NJO2414" s="13"/>
      <c r="NJP2414" s="13"/>
      <c r="NJQ2414" s="13"/>
      <c r="NJR2414" s="13"/>
      <c r="NJS2414" s="13"/>
      <c r="NJT2414" s="13"/>
      <c r="NJU2414" s="13"/>
      <c r="NJV2414" s="13"/>
      <c r="NJW2414" s="13"/>
      <c r="NJX2414" s="13"/>
      <c r="NJY2414" s="13"/>
      <c r="NJZ2414" s="13"/>
      <c r="NKA2414" s="13"/>
      <c r="NKB2414" s="13"/>
      <c r="NKC2414" s="13"/>
      <c r="NKD2414" s="13"/>
      <c r="NKE2414" s="13"/>
      <c r="NKF2414" s="13"/>
      <c r="NKG2414" s="13"/>
      <c r="NKH2414" s="13"/>
      <c r="NKI2414" s="13"/>
      <c r="NKJ2414" s="13"/>
      <c r="NKK2414" s="13"/>
      <c r="NKL2414" s="13"/>
      <c r="NKM2414" s="13"/>
      <c r="NKN2414" s="13"/>
      <c r="NKO2414" s="13"/>
      <c r="NKP2414" s="13"/>
      <c r="NKQ2414" s="13"/>
      <c r="NKR2414" s="13"/>
      <c r="NKS2414" s="13"/>
      <c r="NKT2414" s="13"/>
      <c r="NKU2414" s="13"/>
      <c r="NKV2414" s="13"/>
      <c r="NKW2414" s="13"/>
      <c r="NKX2414" s="13"/>
      <c r="NKY2414" s="13"/>
      <c r="NKZ2414" s="13"/>
      <c r="NLA2414" s="13"/>
      <c r="NLB2414" s="13"/>
      <c r="NLC2414" s="13"/>
      <c r="NLD2414" s="13"/>
      <c r="NLE2414" s="13"/>
      <c r="NLF2414" s="13"/>
      <c r="NLG2414" s="13"/>
      <c r="NLH2414" s="13"/>
      <c r="NLI2414" s="13"/>
      <c r="NLJ2414" s="13"/>
      <c r="NLK2414" s="13"/>
      <c r="NLL2414" s="13"/>
      <c r="NLM2414" s="13"/>
      <c r="NLN2414" s="13"/>
      <c r="NLO2414" s="13"/>
      <c r="NLP2414" s="13"/>
      <c r="NLQ2414" s="13"/>
      <c r="NLR2414" s="13"/>
      <c r="NLS2414" s="13"/>
      <c r="NLT2414" s="13"/>
      <c r="NLU2414" s="13"/>
      <c r="NLV2414" s="13"/>
      <c r="NLW2414" s="13"/>
      <c r="NLX2414" s="13"/>
      <c r="NLY2414" s="13"/>
      <c r="NLZ2414" s="13"/>
      <c r="NMA2414" s="13"/>
      <c r="NMB2414" s="13"/>
      <c r="NMC2414" s="13"/>
      <c r="NMD2414" s="13"/>
      <c r="NME2414" s="13"/>
      <c r="NMF2414" s="13"/>
      <c r="NMG2414" s="13"/>
      <c r="NMH2414" s="13"/>
      <c r="NMI2414" s="13"/>
      <c r="NMJ2414" s="13"/>
      <c r="NMK2414" s="13"/>
      <c r="NML2414" s="13"/>
      <c r="NMM2414" s="13"/>
      <c r="NMN2414" s="13"/>
      <c r="NMO2414" s="13"/>
      <c r="NMP2414" s="13"/>
      <c r="NMQ2414" s="13"/>
      <c r="NMR2414" s="13"/>
      <c r="NMS2414" s="13"/>
      <c r="NMT2414" s="13"/>
      <c r="NMU2414" s="13"/>
      <c r="NMV2414" s="13"/>
      <c r="NMW2414" s="13"/>
      <c r="NMX2414" s="13"/>
      <c r="NMY2414" s="13"/>
      <c r="NMZ2414" s="13"/>
      <c r="NNA2414" s="13"/>
      <c r="NNB2414" s="13"/>
      <c r="NNC2414" s="13"/>
      <c r="NND2414" s="13"/>
      <c r="NNE2414" s="13"/>
      <c r="NNF2414" s="13"/>
      <c r="NNG2414" s="13"/>
      <c r="NNH2414" s="13"/>
      <c r="NNI2414" s="13"/>
      <c r="NNJ2414" s="13"/>
      <c r="NNK2414" s="13"/>
      <c r="NNL2414" s="13"/>
      <c r="NNM2414" s="13"/>
      <c r="NNN2414" s="13"/>
      <c r="NNO2414" s="13"/>
      <c r="NNP2414" s="13"/>
      <c r="NNQ2414" s="13"/>
      <c r="NNR2414" s="13"/>
      <c r="NNS2414" s="13"/>
      <c r="NNT2414" s="13"/>
      <c r="NNU2414" s="13"/>
      <c r="NNV2414" s="13"/>
      <c r="NNW2414" s="13"/>
      <c r="NNX2414" s="13"/>
      <c r="NNY2414" s="13"/>
      <c r="NNZ2414" s="13"/>
      <c r="NOA2414" s="13"/>
      <c r="NOB2414" s="13"/>
      <c r="NOC2414" s="13"/>
      <c r="NOD2414" s="13"/>
      <c r="NOE2414" s="13"/>
      <c r="NOF2414" s="13"/>
      <c r="NOG2414" s="13"/>
      <c r="NOH2414" s="13"/>
      <c r="NOI2414" s="13"/>
      <c r="NOJ2414" s="13"/>
      <c r="NOK2414" s="13"/>
      <c r="NOL2414" s="13"/>
      <c r="NOM2414" s="13"/>
      <c r="NON2414" s="13"/>
      <c r="NOO2414" s="13"/>
      <c r="NOP2414" s="13"/>
      <c r="NOQ2414" s="13"/>
      <c r="NOR2414" s="13"/>
      <c r="NOS2414" s="13"/>
      <c r="NOT2414" s="13"/>
      <c r="NOU2414" s="13"/>
      <c r="NOV2414" s="13"/>
      <c r="NOW2414" s="13"/>
      <c r="NOX2414" s="13"/>
      <c r="NOY2414" s="13"/>
      <c r="NOZ2414" s="13"/>
      <c r="NPA2414" s="13"/>
      <c r="NPB2414" s="13"/>
      <c r="NPC2414" s="13"/>
      <c r="NPD2414" s="13"/>
      <c r="NPE2414" s="13"/>
      <c r="NPF2414" s="13"/>
      <c r="NPG2414" s="13"/>
      <c r="NPH2414" s="13"/>
      <c r="NPI2414" s="13"/>
      <c r="NPJ2414" s="13"/>
      <c r="NPK2414" s="13"/>
      <c r="NPL2414" s="13"/>
      <c r="NPM2414" s="13"/>
      <c r="NPN2414" s="13"/>
      <c r="NPO2414" s="13"/>
      <c r="NPP2414" s="13"/>
      <c r="NPQ2414" s="13"/>
      <c r="NPR2414" s="13"/>
      <c r="NPS2414" s="13"/>
      <c r="NPT2414" s="13"/>
      <c r="NPU2414" s="13"/>
      <c r="NPV2414" s="13"/>
      <c r="NPW2414" s="13"/>
      <c r="NPX2414" s="13"/>
      <c r="NPY2414" s="13"/>
      <c r="NPZ2414" s="13"/>
      <c r="NQA2414" s="13"/>
      <c r="NQB2414" s="13"/>
      <c r="NQC2414" s="13"/>
      <c r="NQD2414" s="13"/>
      <c r="NQE2414" s="13"/>
      <c r="NQF2414" s="13"/>
      <c r="NQG2414" s="13"/>
      <c r="NQH2414" s="13"/>
      <c r="NQI2414" s="13"/>
      <c r="NQJ2414" s="13"/>
      <c r="NQK2414" s="13"/>
      <c r="NQL2414" s="13"/>
      <c r="NQM2414" s="13"/>
      <c r="NQN2414" s="13"/>
      <c r="NQO2414" s="13"/>
      <c r="NQP2414" s="13"/>
      <c r="NQQ2414" s="13"/>
      <c r="NQR2414" s="13"/>
      <c r="NQS2414" s="13"/>
      <c r="NQT2414" s="13"/>
      <c r="NQU2414" s="13"/>
      <c r="NQV2414" s="13"/>
      <c r="NQW2414" s="13"/>
      <c r="NQX2414" s="13"/>
      <c r="NQY2414" s="13"/>
      <c r="NQZ2414" s="13"/>
      <c r="NRA2414" s="13"/>
      <c r="NRB2414" s="13"/>
      <c r="NRC2414" s="13"/>
      <c r="NRD2414" s="13"/>
      <c r="NRE2414" s="13"/>
      <c r="NRF2414" s="13"/>
      <c r="NRG2414" s="13"/>
      <c r="NRH2414" s="13"/>
      <c r="NRI2414" s="13"/>
      <c r="NRJ2414" s="13"/>
      <c r="NRK2414" s="13"/>
      <c r="NRL2414" s="13"/>
      <c r="NRM2414" s="13"/>
      <c r="NRN2414" s="13"/>
      <c r="NRO2414" s="13"/>
      <c r="NRP2414" s="13"/>
      <c r="NRQ2414" s="13"/>
      <c r="NRR2414" s="13"/>
      <c r="NRS2414" s="13"/>
      <c r="NRT2414" s="13"/>
      <c r="NRU2414" s="13"/>
      <c r="NRV2414" s="13"/>
      <c r="NRW2414" s="13"/>
      <c r="NRX2414" s="13"/>
      <c r="NRY2414" s="13"/>
      <c r="NRZ2414" s="13"/>
      <c r="NSA2414" s="13"/>
      <c r="NSB2414" s="13"/>
      <c r="NSC2414" s="13"/>
      <c r="NSD2414" s="13"/>
      <c r="NSE2414" s="13"/>
      <c r="NSF2414" s="13"/>
      <c r="NSG2414" s="13"/>
      <c r="NSH2414" s="13"/>
      <c r="NSI2414" s="13"/>
      <c r="NSJ2414" s="13"/>
      <c r="NSK2414" s="13"/>
      <c r="NSL2414" s="13"/>
      <c r="NSM2414" s="13"/>
      <c r="NSN2414" s="13"/>
      <c r="NSO2414" s="13"/>
      <c r="NSP2414" s="13"/>
      <c r="NSQ2414" s="13"/>
      <c r="NSR2414" s="13"/>
      <c r="NSS2414" s="13"/>
      <c r="NST2414" s="13"/>
      <c r="NSU2414" s="13"/>
      <c r="NSV2414" s="13"/>
      <c r="NSW2414" s="13"/>
      <c r="NSX2414" s="13"/>
      <c r="NSY2414" s="13"/>
      <c r="NSZ2414" s="13"/>
      <c r="NTA2414" s="13"/>
      <c r="NTB2414" s="13"/>
      <c r="NTC2414" s="13"/>
      <c r="NTD2414" s="13"/>
      <c r="NTE2414" s="13"/>
      <c r="NTF2414" s="13"/>
      <c r="NTG2414" s="13"/>
      <c r="NTH2414" s="13"/>
      <c r="NTI2414" s="13"/>
      <c r="NTJ2414" s="13"/>
      <c r="NTK2414" s="13"/>
      <c r="NTL2414" s="13"/>
      <c r="NTM2414" s="13"/>
      <c r="NTN2414" s="13"/>
      <c r="NTO2414" s="13"/>
      <c r="NTP2414" s="13"/>
      <c r="NTQ2414" s="13"/>
      <c r="NTR2414" s="13"/>
      <c r="NTS2414" s="13"/>
      <c r="NTT2414" s="13"/>
      <c r="NTU2414" s="13"/>
      <c r="NTV2414" s="13"/>
      <c r="NTW2414" s="13"/>
      <c r="NTX2414" s="13"/>
      <c r="NTY2414" s="13"/>
      <c r="NTZ2414" s="13"/>
      <c r="NUA2414" s="13"/>
      <c r="NUB2414" s="13"/>
      <c r="NUC2414" s="13"/>
      <c r="NUD2414" s="13"/>
      <c r="NUE2414" s="13"/>
      <c r="NUF2414" s="13"/>
      <c r="NUG2414" s="13"/>
      <c r="NUH2414" s="13"/>
      <c r="NUI2414" s="13"/>
      <c r="NUJ2414" s="13"/>
      <c r="NUK2414" s="13"/>
      <c r="NUL2414" s="13"/>
      <c r="NUM2414" s="13"/>
      <c r="NUN2414" s="13"/>
      <c r="NUO2414" s="13"/>
      <c r="NUP2414" s="13"/>
      <c r="NUQ2414" s="13"/>
      <c r="NUR2414" s="13"/>
      <c r="NUS2414" s="13"/>
      <c r="NUT2414" s="13"/>
      <c r="NUU2414" s="13"/>
      <c r="NUV2414" s="13"/>
      <c r="NUW2414" s="13"/>
      <c r="NUX2414" s="13"/>
      <c r="NUY2414" s="13"/>
      <c r="NUZ2414" s="13"/>
      <c r="NVA2414" s="13"/>
      <c r="NVB2414" s="13"/>
      <c r="NVC2414" s="13"/>
      <c r="NVD2414" s="13"/>
      <c r="NVE2414" s="13"/>
      <c r="NVF2414" s="13"/>
      <c r="NVG2414" s="13"/>
      <c r="NVH2414" s="13"/>
      <c r="NVI2414" s="13"/>
      <c r="NVJ2414" s="13"/>
      <c r="NVK2414" s="13"/>
      <c r="NVL2414" s="13"/>
      <c r="NVM2414" s="13"/>
      <c r="NVN2414" s="13"/>
      <c r="NVO2414" s="13"/>
      <c r="NVP2414" s="13"/>
      <c r="NVQ2414" s="13"/>
      <c r="NVR2414" s="13"/>
      <c r="NVS2414" s="13"/>
      <c r="NVT2414" s="13"/>
      <c r="NVU2414" s="13"/>
      <c r="NVV2414" s="13"/>
      <c r="NVW2414" s="13"/>
      <c r="NVX2414" s="13"/>
      <c r="NVY2414" s="13"/>
      <c r="NVZ2414" s="13"/>
      <c r="NWA2414" s="13"/>
      <c r="NWB2414" s="13"/>
      <c r="NWC2414" s="13"/>
      <c r="NWD2414" s="13"/>
      <c r="NWE2414" s="13"/>
      <c r="NWF2414" s="13"/>
      <c r="NWG2414" s="13"/>
      <c r="NWH2414" s="13"/>
      <c r="NWI2414" s="13"/>
      <c r="NWJ2414" s="13"/>
      <c r="NWK2414" s="13"/>
      <c r="NWL2414" s="13"/>
      <c r="NWM2414" s="13"/>
      <c r="NWN2414" s="13"/>
      <c r="NWO2414" s="13"/>
      <c r="NWP2414" s="13"/>
      <c r="NWQ2414" s="13"/>
      <c r="NWR2414" s="13"/>
      <c r="NWS2414" s="13"/>
      <c r="NWT2414" s="13"/>
      <c r="NWU2414" s="13"/>
      <c r="NWV2414" s="13"/>
      <c r="NWW2414" s="13"/>
      <c r="NWX2414" s="13"/>
      <c r="NWY2414" s="13"/>
      <c r="NWZ2414" s="13"/>
      <c r="NXA2414" s="13"/>
      <c r="NXB2414" s="13"/>
      <c r="NXC2414" s="13"/>
      <c r="NXD2414" s="13"/>
      <c r="NXE2414" s="13"/>
      <c r="NXF2414" s="13"/>
      <c r="NXG2414" s="13"/>
      <c r="NXH2414" s="13"/>
      <c r="NXI2414" s="13"/>
      <c r="NXJ2414" s="13"/>
      <c r="NXK2414" s="13"/>
      <c r="NXL2414" s="13"/>
      <c r="NXM2414" s="13"/>
      <c r="NXN2414" s="13"/>
      <c r="NXO2414" s="13"/>
      <c r="NXP2414" s="13"/>
      <c r="NXQ2414" s="13"/>
      <c r="NXR2414" s="13"/>
      <c r="NXS2414" s="13"/>
      <c r="NXT2414" s="13"/>
      <c r="NXU2414" s="13"/>
      <c r="NXV2414" s="13"/>
      <c r="NXW2414" s="13"/>
      <c r="NXX2414" s="13"/>
      <c r="NXY2414" s="13"/>
      <c r="NXZ2414" s="13"/>
      <c r="NYA2414" s="13"/>
      <c r="NYB2414" s="13"/>
      <c r="NYC2414" s="13"/>
      <c r="NYD2414" s="13"/>
      <c r="NYE2414" s="13"/>
      <c r="NYF2414" s="13"/>
      <c r="NYG2414" s="13"/>
      <c r="NYH2414" s="13"/>
      <c r="NYI2414" s="13"/>
      <c r="NYJ2414" s="13"/>
      <c r="NYK2414" s="13"/>
      <c r="NYL2414" s="13"/>
      <c r="NYM2414" s="13"/>
      <c r="NYN2414" s="13"/>
      <c r="NYO2414" s="13"/>
      <c r="NYP2414" s="13"/>
      <c r="NYQ2414" s="13"/>
      <c r="NYR2414" s="13"/>
      <c r="NYS2414" s="13"/>
      <c r="NYT2414" s="13"/>
      <c r="NYU2414" s="13"/>
      <c r="NYV2414" s="13"/>
      <c r="NYW2414" s="13"/>
      <c r="NYX2414" s="13"/>
      <c r="NYY2414" s="13"/>
      <c r="NYZ2414" s="13"/>
      <c r="NZA2414" s="13"/>
      <c r="NZB2414" s="13"/>
      <c r="NZC2414" s="13"/>
      <c r="NZD2414" s="13"/>
      <c r="NZE2414" s="13"/>
      <c r="NZF2414" s="13"/>
      <c r="NZG2414" s="13"/>
      <c r="NZH2414" s="13"/>
      <c r="NZI2414" s="13"/>
      <c r="NZJ2414" s="13"/>
      <c r="NZK2414" s="13"/>
      <c r="NZL2414" s="13"/>
      <c r="NZM2414" s="13"/>
      <c r="NZN2414" s="13"/>
      <c r="NZO2414" s="13"/>
      <c r="NZP2414" s="13"/>
      <c r="NZQ2414" s="13"/>
      <c r="NZR2414" s="13"/>
      <c r="NZS2414" s="13"/>
      <c r="NZT2414" s="13"/>
      <c r="NZU2414" s="13"/>
      <c r="NZV2414" s="13"/>
      <c r="NZW2414" s="13"/>
      <c r="NZX2414" s="13"/>
      <c r="NZY2414" s="13"/>
      <c r="NZZ2414" s="13"/>
      <c r="OAA2414" s="13"/>
      <c r="OAB2414" s="13"/>
      <c r="OAC2414" s="13"/>
      <c r="OAD2414" s="13"/>
      <c r="OAE2414" s="13"/>
      <c r="OAF2414" s="13"/>
      <c r="OAG2414" s="13"/>
      <c r="OAH2414" s="13"/>
      <c r="OAI2414" s="13"/>
      <c r="OAJ2414" s="13"/>
      <c r="OAK2414" s="13"/>
      <c r="OAL2414" s="13"/>
      <c r="OAM2414" s="13"/>
      <c r="OAN2414" s="13"/>
      <c r="OAO2414" s="13"/>
      <c r="OAP2414" s="13"/>
      <c r="OAQ2414" s="13"/>
      <c r="OAR2414" s="13"/>
      <c r="OAS2414" s="13"/>
      <c r="OAT2414" s="13"/>
      <c r="OAU2414" s="13"/>
      <c r="OAV2414" s="13"/>
      <c r="OAW2414" s="13"/>
      <c r="OAX2414" s="13"/>
      <c r="OAY2414" s="13"/>
      <c r="OAZ2414" s="13"/>
      <c r="OBA2414" s="13"/>
      <c r="OBB2414" s="13"/>
      <c r="OBC2414" s="13"/>
      <c r="OBD2414" s="13"/>
      <c r="OBE2414" s="13"/>
      <c r="OBF2414" s="13"/>
      <c r="OBG2414" s="13"/>
      <c r="OBH2414" s="13"/>
      <c r="OBI2414" s="13"/>
      <c r="OBJ2414" s="13"/>
      <c r="OBK2414" s="13"/>
      <c r="OBL2414" s="13"/>
      <c r="OBM2414" s="13"/>
      <c r="OBN2414" s="13"/>
      <c r="OBO2414" s="13"/>
      <c r="OBP2414" s="13"/>
      <c r="OBQ2414" s="13"/>
      <c r="OBR2414" s="13"/>
      <c r="OBS2414" s="13"/>
      <c r="OBT2414" s="13"/>
      <c r="OBU2414" s="13"/>
      <c r="OBV2414" s="13"/>
      <c r="OBW2414" s="13"/>
      <c r="OBX2414" s="13"/>
      <c r="OBY2414" s="13"/>
      <c r="OBZ2414" s="13"/>
      <c r="OCA2414" s="13"/>
      <c r="OCB2414" s="13"/>
      <c r="OCC2414" s="13"/>
      <c r="OCD2414" s="13"/>
      <c r="OCE2414" s="13"/>
      <c r="OCF2414" s="13"/>
      <c r="OCG2414" s="13"/>
      <c r="OCH2414" s="13"/>
      <c r="OCI2414" s="13"/>
      <c r="OCJ2414" s="13"/>
      <c r="OCK2414" s="13"/>
      <c r="OCL2414" s="13"/>
      <c r="OCM2414" s="13"/>
      <c r="OCN2414" s="13"/>
      <c r="OCO2414" s="13"/>
      <c r="OCP2414" s="13"/>
      <c r="OCQ2414" s="13"/>
      <c r="OCR2414" s="13"/>
      <c r="OCS2414" s="13"/>
      <c r="OCT2414" s="13"/>
      <c r="OCU2414" s="13"/>
      <c r="OCV2414" s="13"/>
      <c r="OCW2414" s="13"/>
      <c r="OCX2414" s="13"/>
      <c r="OCY2414" s="13"/>
      <c r="OCZ2414" s="13"/>
      <c r="ODA2414" s="13"/>
      <c r="ODB2414" s="13"/>
      <c r="ODC2414" s="13"/>
      <c r="ODD2414" s="13"/>
      <c r="ODE2414" s="13"/>
      <c r="ODF2414" s="13"/>
      <c r="ODG2414" s="13"/>
      <c r="ODH2414" s="13"/>
      <c r="ODI2414" s="13"/>
      <c r="ODJ2414" s="13"/>
      <c r="ODK2414" s="13"/>
      <c r="ODL2414" s="13"/>
      <c r="ODM2414" s="13"/>
      <c r="ODN2414" s="13"/>
      <c r="ODO2414" s="13"/>
      <c r="ODP2414" s="13"/>
      <c r="ODQ2414" s="13"/>
      <c r="ODR2414" s="13"/>
      <c r="ODS2414" s="13"/>
      <c r="ODT2414" s="13"/>
      <c r="ODU2414" s="13"/>
      <c r="ODV2414" s="13"/>
      <c r="ODW2414" s="13"/>
      <c r="ODX2414" s="13"/>
      <c r="ODY2414" s="13"/>
      <c r="ODZ2414" s="13"/>
      <c r="OEA2414" s="13"/>
      <c r="OEB2414" s="13"/>
      <c r="OEC2414" s="13"/>
      <c r="OED2414" s="13"/>
      <c r="OEE2414" s="13"/>
      <c r="OEF2414" s="13"/>
      <c r="OEG2414" s="13"/>
      <c r="OEH2414" s="13"/>
      <c r="OEI2414" s="13"/>
      <c r="OEJ2414" s="13"/>
      <c r="OEK2414" s="13"/>
      <c r="OEL2414" s="13"/>
      <c r="OEM2414" s="13"/>
      <c r="OEN2414" s="13"/>
      <c r="OEO2414" s="13"/>
      <c r="OEP2414" s="13"/>
      <c r="OEQ2414" s="13"/>
      <c r="OER2414" s="13"/>
      <c r="OES2414" s="13"/>
      <c r="OET2414" s="13"/>
      <c r="OEU2414" s="13"/>
      <c r="OEV2414" s="13"/>
      <c r="OEW2414" s="13"/>
      <c r="OEX2414" s="13"/>
      <c r="OEY2414" s="13"/>
      <c r="OEZ2414" s="13"/>
      <c r="OFA2414" s="13"/>
      <c r="OFB2414" s="13"/>
      <c r="OFC2414" s="13"/>
      <c r="OFD2414" s="13"/>
      <c r="OFE2414" s="13"/>
      <c r="OFF2414" s="13"/>
      <c r="OFG2414" s="13"/>
      <c r="OFH2414" s="13"/>
      <c r="OFI2414" s="13"/>
      <c r="OFJ2414" s="13"/>
      <c r="OFK2414" s="13"/>
      <c r="OFL2414" s="13"/>
      <c r="OFM2414" s="13"/>
      <c r="OFN2414" s="13"/>
      <c r="OFO2414" s="13"/>
      <c r="OFP2414" s="13"/>
      <c r="OFQ2414" s="13"/>
      <c r="OFR2414" s="13"/>
      <c r="OFS2414" s="13"/>
      <c r="OFT2414" s="13"/>
      <c r="OFU2414" s="13"/>
      <c r="OFV2414" s="13"/>
      <c r="OFW2414" s="13"/>
      <c r="OFX2414" s="13"/>
      <c r="OFY2414" s="13"/>
      <c r="OFZ2414" s="13"/>
      <c r="OGA2414" s="13"/>
      <c r="OGB2414" s="13"/>
      <c r="OGC2414" s="13"/>
      <c r="OGD2414" s="13"/>
      <c r="OGE2414" s="13"/>
      <c r="OGF2414" s="13"/>
      <c r="OGG2414" s="13"/>
      <c r="OGH2414" s="13"/>
      <c r="OGI2414" s="13"/>
      <c r="OGJ2414" s="13"/>
      <c r="OGK2414" s="13"/>
      <c r="OGL2414" s="13"/>
      <c r="OGM2414" s="13"/>
      <c r="OGN2414" s="13"/>
      <c r="OGO2414" s="13"/>
      <c r="OGP2414" s="13"/>
      <c r="OGQ2414" s="13"/>
      <c r="OGR2414" s="13"/>
      <c r="OGS2414" s="13"/>
      <c r="OGT2414" s="13"/>
      <c r="OGU2414" s="13"/>
      <c r="OGV2414" s="13"/>
      <c r="OGW2414" s="13"/>
      <c r="OGX2414" s="13"/>
      <c r="OGY2414" s="13"/>
      <c r="OGZ2414" s="13"/>
      <c r="OHA2414" s="13"/>
      <c r="OHB2414" s="13"/>
      <c r="OHC2414" s="13"/>
      <c r="OHD2414" s="13"/>
      <c r="OHE2414" s="13"/>
      <c r="OHF2414" s="13"/>
      <c r="OHG2414" s="13"/>
      <c r="OHH2414" s="13"/>
      <c r="OHI2414" s="13"/>
      <c r="OHJ2414" s="13"/>
      <c r="OHK2414" s="13"/>
      <c r="OHL2414" s="13"/>
      <c r="OHM2414" s="13"/>
      <c r="OHN2414" s="13"/>
      <c r="OHO2414" s="13"/>
      <c r="OHP2414" s="13"/>
      <c r="OHQ2414" s="13"/>
      <c r="OHR2414" s="13"/>
      <c r="OHS2414" s="13"/>
      <c r="OHT2414" s="13"/>
      <c r="OHU2414" s="13"/>
      <c r="OHV2414" s="13"/>
      <c r="OHW2414" s="13"/>
      <c r="OHX2414" s="13"/>
      <c r="OHY2414" s="13"/>
      <c r="OHZ2414" s="13"/>
      <c r="OIA2414" s="13"/>
      <c r="OIB2414" s="13"/>
      <c r="OIC2414" s="13"/>
      <c r="OID2414" s="13"/>
      <c r="OIE2414" s="13"/>
      <c r="OIF2414" s="13"/>
      <c r="OIG2414" s="13"/>
      <c r="OIH2414" s="13"/>
      <c r="OII2414" s="13"/>
      <c r="OIJ2414" s="13"/>
      <c r="OIK2414" s="13"/>
      <c r="OIL2414" s="13"/>
      <c r="OIM2414" s="13"/>
      <c r="OIN2414" s="13"/>
      <c r="OIO2414" s="13"/>
      <c r="OIP2414" s="13"/>
      <c r="OIQ2414" s="13"/>
      <c r="OIR2414" s="13"/>
      <c r="OIS2414" s="13"/>
      <c r="OIT2414" s="13"/>
      <c r="OIU2414" s="13"/>
      <c r="OIV2414" s="13"/>
      <c r="OIW2414" s="13"/>
      <c r="OIX2414" s="13"/>
      <c r="OIY2414" s="13"/>
      <c r="OIZ2414" s="13"/>
      <c r="OJA2414" s="13"/>
      <c r="OJB2414" s="13"/>
      <c r="OJC2414" s="13"/>
      <c r="OJD2414" s="13"/>
      <c r="OJE2414" s="13"/>
      <c r="OJF2414" s="13"/>
      <c r="OJG2414" s="13"/>
      <c r="OJH2414" s="13"/>
      <c r="OJI2414" s="13"/>
      <c r="OJJ2414" s="13"/>
      <c r="OJK2414" s="13"/>
      <c r="OJL2414" s="13"/>
      <c r="OJM2414" s="13"/>
      <c r="OJN2414" s="13"/>
      <c r="OJO2414" s="13"/>
      <c r="OJP2414" s="13"/>
      <c r="OJQ2414" s="13"/>
      <c r="OJR2414" s="13"/>
      <c r="OJS2414" s="13"/>
      <c r="OJT2414" s="13"/>
      <c r="OJU2414" s="13"/>
      <c r="OJV2414" s="13"/>
      <c r="OJW2414" s="13"/>
      <c r="OJX2414" s="13"/>
      <c r="OJY2414" s="13"/>
      <c r="OJZ2414" s="13"/>
      <c r="OKA2414" s="13"/>
      <c r="OKB2414" s="13"/>
      <c r="OKC2414" s="13"/>
      <c r="OKD2414" s="13"/>
      <c r="OKE2414" s="13"/>
      <c r="OKF2414" s="13"/>
      <c r="OKG2414" s="13"/>
      <c r="OKH2414" s="13"/>
      <c r="OKI2414" s="13"/>
      <c r="OKJ2414" s="13"/>
      <c r="OKK2414" s="13"/>
      <c r="OKL2414" s="13"/>
      <c r="OKM2414" s="13"/>
      <c r="OKN2414" s="13"/>
      <c r="OKO2414" s="13"/>
      <c r="OKP2414" s="13"/>
      <c r="OKQ2414" s="13"/>
      <c r="OKR2414" s="13"/>
      <c r="OKS2414" s="13"/>
      <c r="OKT2414" s="13"/>
      <c r="OKU2414" s="13"/>
      <c r="OKV2414" s="13"/>
      <c r="OKW2414" s="13"/>
      <c r="OKX2414" s="13"/>
      <c r="OKY2414" s="13"/>
      <c r="OKZ2414" s="13"/>
      <c r="OLA2414" s="13"/>
      <c r="OLB2414" s="13"/>
      <c r="OLC2414" s="13"/>
      <c r="OLD2414" s="13"/>
      <c r="OLE2414" s="13"/>
      <c r="OLF2414" s="13"/>
      <c r="OLG2414" s="13"/>
      <c r="OLH2414" s="13"/>
      <c r="OLI2414" s="13"/>
      <c r="OLJ2414" s="13"/>
      <c r="OLK2414" s="13"/>
      <c r="OLL2414" s="13"/>
      <c r="OLM2414" s="13"/>
      <c r="OLN2414" s="13"/>
      <c r="OLO2414" s="13"/>
      <c r="OLP2414" s="13"/>
      <c r="OLQ2414" s="13"/>
      <c r="OLR2414" s="13"/>
      <c r="OLS2414" s="13"/>
      <c r="OLT2414" s="13"/>
      <c r="OLU2414" s="13"/>
      <c r="OLV2414" s="13"/>
      <c r="OLW2414" s="13"/>
      <c r="OLX2414" s="13"/>
      <c r="OLY2414" s="13"/>
      <c r="OLZ2414" s="13"/>
      <c r="OMA2414" s="13"/>
      <c r="OMB2414" s="13"/>
      <c r="OMC2414" s="13"/>
      <c r="OMD2414" s="13"/>
      <c r="OME2414" s="13"/>
      <c r="OMF2414" s="13"/>
      <c r="OMG2414" s="13"/>
      <c r="OMH2414" s="13"/>
      <c r="OMI2414" s="13"/>
      <c r="OMJ2414" s="13"/>
      <c r="OMK2414" s="13"/>
      <c r="OML2414" s="13"/>
      <c r="OMM2414" s="13"/>
      <c r="OMN2414" s="13"/>
      <c r="OMO2414" s="13"/>
      <c r="OMP2414" s="13"/>
      <c r="OMQ2414" s="13"/>
      <c r="OMR2414" s="13"/>
      <c r="OMS2414" s="13"/>
      <c r="OMT2414" s="13"/>
      <c r="OMU2414" s="13"/>
      <c r="OMV2414" s="13"/>
      <c r="OMW2414" s="13"/>
      <c r="OMX2414" s="13"/>
      <c r="OMY2414" s="13"/>
      <c r="OMZ2414" s="13"/>
      <c r="ONA2414" s="13"/>
      <c r="ONB2414" s="13"/>
      <c r="ONC2414" s="13"/>
      <c r="OND2414" s="13"/>
      <c r="ONE2414" s="13"/>
      <c r="ONF2414" s="13"/>
      <c r="ONG2414" s="13"/>
      <c r="ONH2414" s="13"/>
      <c r="ONI2414" s="13"/>
      <c r="ONJ2414" s="13"/>
      <c r="ONK2414" s="13"/>
      <c r="ONL2414" s="13"/>
      <c r="ONM2414" s="13"/>
      <c r="ONN2414" s="13"/>
      <c r="ONO2414" s="13"/>
      <c r="ONP2414" s="13"/>
      <c r="ONQ2414" s="13"/>
      <c r="ONR2414" s="13"/>
      <c r="ONS2414" s="13"/>
      <c r="ONT2414" s="13"/>
      <c r="ONU2414" s="13"/>
      <c r="ONV2414" s="13"/>
      <c r="ONW2414" s="13"/>
      <c r="ONX2414" s="13"/>
      <c r="ONY2414" s="13"/>
      <c r="ONZ2414" s="13"/>
      <c r="OOA2414" s="13"/>
      <c r="OOB2414" s="13"/>
      <c r="OOC2414" s="13"/>
      <c r="OOD2414" s="13"/>
      <c r="OOE2414" s="13"/>
      <c r="OOF2414" s="13"/>
      <c r="OOG2414" s="13"/>
      <c r="OOH2414" s="13"/>
      <c r="OOI2414" s="13"/>
      <c r="OOJ2414" s="13"/>
      <c r="OOK2414" s="13"/>
      <c r="OOL2414" s="13"/>
      <c r="OOM2414" s="13"/>
      <c r="OON2414" s="13"/>
      <c r="OOO2414" s="13"/>
      <c r="OOP2414" s="13"/>
      <c r="OOQ2414" s="13"/>
      <c r="OOR2414" s="13"/>
      <c r="OOS2414" s="13"/>
      <c r="OOT2414" s="13"/>
      <c r="OOU2414" s="13"/>
      <c r="OOV2414" s="13"/>
      <c r="OOW2414" s="13"/>
      <c r="OOX2414" s="13"/>
      <c r="OOY2414" s="13"/>
      <c r="OOZ2414" s="13"/>
      <c r="OPA2414" s="13"/>
      <c r="OPB2414" s="13"/>
      <c r="OPC2414" s="13"/>
      <c r="OPD2414" s="13"/>
      <c r="OPE2414" s="13"/>
      <c r="OPF2414" s="13"/>
      <c r="OPG2414" s="13"/>
      <c r="OPH2414" s="13"/>
      <c r="OPI2414" s="13"/>
      <c r="OPJ2414" s="13"/>
      <c r="OPK2414" s="13"/>
      <c r="OPL2414" s="13"/>
      <c r="OPM2414" s="13"/>
      <c r="OPN2414" s="13"/>
      <c r="OPO2414" s="13"/>
      <c r="OPP2414" s="13"/>
      <c r="OPQ2414" s="13"/>
      <c r="OPR2414" s="13"/>
      <c r="OPS2414" s="13"/>
      <c r="OPT2414" s="13"/>
      <c r="OPU2414" s="13"/>
      <c r="OPV2414" s="13"/>
      <c r="OPW2414" s="13"/>
      <c r="OPX2414" s="13"/>
      <c r="OPY2414" s="13"/>
      <c r="OPZ2414" s="13"/>
      <c r="OQA2414" s="13"/>
      <c r="OQB2414" s="13"/>
      <c r="OQC2414" s="13"/>
      <c r="OQD2414" s="13"/>
      <c r="OQE2414" s="13"/>
      <c r="OQF2414" s="13"/>
      <c r="OQG2414" s="13"/>
      <c r="OQH2414" s="13"/>
      <c r="OQI2414" s="13"/>
      <c r="OQJ2414" s="13"/>
      <c r="OQK2414" s="13"/>
      <c r="OQL2414" s="13"/>
      <c r="OQM2414" s="13"/>
      <c r="OQN2414" s="13"/>
      <c r="OQO2414" s="13"/>
      <c r="OQP2414" s="13"/>
      <c r="OQQ2414" s="13"/>
      <c r="OQR2414" s="13"/>
      <c r="OQS2414" s="13"/>
      <c r="OQT2414" s="13"/>
      <c r="OQU2414" s="13"/>
      <c r="OQV2414" s="13"/>
      <c r="OQW2414" s="13"/>
      <c r="OQX2414" s="13"/>
      <c r="OQY2414" s="13"/>
      <c r="OQZ2414" s="13"/>
      <c r="ORA2414" s="13"/>
      <c r="ORB2414" s="13"/>
      <c r="ORC2414" s="13"/>
      <c r="ORD2414" s="13"/>
      <c r="ORE2414" s="13"/>
      <c r="ORF2414" s="13"/>
      <c r="ORG2414" s="13"/>
      <c r="ORH2414" s="13"/>
      <c r="ORI2414" s="13"/>
      <c r="ORJ2414" s="13"/>
      <c r="ORK2414" s="13"/>
      <c r="ORL2414" s="13"/>
      <c r="ORM2414" s="13"/>
      <c r="ORN2414" s="13"/>
      <c r="ORO2414" s="13"/>
      <c r="ORP2414" s="13"/>
      <c r="ORQ2414" s="13"/>
      <c r="ORR2414" s="13"/>
      <c r="ORS2414" s="13"/>
      <c r="ORT2414" s="13"/>
      <c r="ORU2414" s="13"/>
      <c r="ORV2414" s="13"/>
      <c r="ORW2414" s="13"/>
      <c r="ORX2414" s="13"/>
      <c r="ORY2414" s="13"/>
      <c r="ORZ2414" s="13"/>
      <c r="OSA2414" s="13"/>
      <c r="OSB2414" s="13"/>
      <c r="OSC2414" s="13"/>
      <c r="OSD2414" s="13"/>
      <c r="OSE2414" s="13"/>
      <c r="OSF2414" s="13"/>
      <c r="OSG2414" s="13"/>
      <c r="OSH2414" s="13"/>
      <c r="OSI2414" s="13"/>
      <c r="OSJ2414" s="13"/>
      <c r="OSK2414" s="13"/>
      <c r="OSL2414" s="13"/>
      <c r="OSM2414" s="13"/>
      <c r="OSN2414" s="13"/>
      <c r="OSO2414" s="13"/>
      <c r="OSP2414" s="13"/>
      <c r="OSQ2414" s="13"/>
      <c r="OSR2414" s="13"/>
      <c r="OSS2414" s="13"/>
      <c r="OST2414" s="13"/>
      <c r="OSU2414" s="13"/>
      <c r="OSV2414" s="13"/>
      <c r="OSW2414" s="13"/>
      <c r="OSX2414" s="13"/>
      <c r="OSY2414" s="13"/>
      <c r="OSZ2414" s="13"/>
      <c r="OTA2414" s="13"/>
      <c r="OTB2414" s="13"/>
      <c r="OTC2414" s="13"/>
      <c r="OTD2414" s="13"/>
      <c r="OTE2414" s="13"/>
      <c r="OTF2414" s="13"/>
      <c r="OTG2414" s="13"/>
      <c r="OTH2414" s="13"/>
      <c r="OTI2414" s="13"/>
      <c r="OTJ2414" s="13"/>
      <c r="OTK2414" s="13"/>
      <c r="OTL2414" s="13"/>
      <c r="OTM2414" s="13"/>
      <c r="OTN2414" s="13"/>
      <c r="OTO2414" s="13"/>
      <c r="OTP2414" s="13"/>
      <c r="OTQ2414" s="13"/>
      <c r="OTR2414" s="13"/>
      <c r="OTS2414" s="13"/>
      <c r="OTT2414" s="13"/>
      <c r="OTU2414" s="13"/>
      <c r="OTV2414" s="13"/>
      <c r="OTW2414" s="13"/>
      <c r="OTX2414" s="13"/>
      <c r="OTY2414" s="13"/>
      <c r="OTZ2414" s="13"/>
      <c r="OUA2414" s="13"/>
      <c r="OUB2414" s="13"/>
      <c r="OUC2414" s="13"/>
      <c r="OUD2414" s="13"/>
      <c r="OUE2414" s="13"/>
      <c r="OUF2414" s="13"/>
      <c r="OUG2414" s="13"/>
      <c r="OUH2414" s="13"/>
      <c r="OUI2414" s="13"/>
      <c r="OUJ2414" s="13"/>
      <c r="OUK2414" s="13"/>
      <c r="OUL2414" s="13"/>
      <c r="OUM2414" s="13"/>
      <c r="OUN2414" s="13"/>
      <c r="OUO2414" s="13"/>
      <c r="OUP2414" s="13"/>
      <c r="OUQ2414" s="13"/>
      <c r="OUR2414" s="13"/>
      <c r="OUS2414" s="13"/>
      <c r="OUT2414" s="13"/>
      <c r="OUU2414" s="13"/>
      <c r="OUV2414" s="13"/>
      <c r="OUW2414" s="13"/>
      <c r="OUX2414" s="13"/>
      <c r="OUY2414" s="13"/>
      <c r="OUZ2414" s="13"/>
      <c r="OVA2414" s="13"/>
      <c r="OVB2414" s="13"/>
      <c r="OVC2414" s="13"/>
      <c r="OVD2414" s="13"/>
      <c r="OVE2414" s="13"/>
      <c r="OVF2414" s="13"/>
      <c r="OVG2414" s="13"/>
      <c r="OVH2414" s="13"/>
      <c r="OVI2414" s="13"/>
      <c r="OVJ2414" s="13"/>
      <c r="OVK2414" s="13"/>
      <c r="OVL2414" s="13"/>
      <c r="OVM2414" s="13"/>
      <c r="OVN2414" s="13"/>
      <c r="OVO2414" s="13"/>
      <c r="OVP2414" s="13"/>
      <c r="OVQ2414" s="13"/>
      <c r="OVR2414" s="13"/>
      <c r="OVS2414" s="13"/>
      <c r="OVT2414" s="13"/>
      <c r="OVU2414" s="13"/>
      <c r="OVV2414" s="13"/>
      <c r="OVW2414" s="13"/>
      <c r="OVX2414" s="13"/>
      <c r="OVY2414" s="13"/>
      <c r="OVZ2414" s="13"/>
      <c r="OWA2414" s="13"/>
      <c r="OWB2414" s="13"/>
      <c r="OWC2414" s="13"/>
      <c r="OWD2414" s="13"/>
      <c r="OWE2414" s="13"/>
      <c r="OWF2414" s="13"/>
      <c r="OWG2414" s="13"/>
      <c r="OWH2414" s="13"/>
      <c r="OWI2414" s="13"/>
      <c r="OWJ2414" s="13"/>
      <c r="OWK2414" s="13"/>
      <c r="OWL2414" s="13"/>
      <c r="OWM2414" s="13"/>
      <c r="OWN2414" s="13"/>
      <c r="OWO2414" s="13"/>
      <c r="OWP2414" s="13"/>
      <c r="OWQ2414" s="13"/>
      <c r="OWR2414" s="13"/>
      <c r="OWS2414" s="13"/>
      <c r="OWT2414" s="13"/>
      <c r="OWU2414" s="13"/>
      <c r="OWV2414" s="13"/>
      <c r="OWW2414" s="13"/>
      <c r="OWX2414" s="13"/>
      <c r="OWY2414" s="13"/>
      <c r="OWZ2414" s="13"/>
      <c r="OXA2414" s="13"/>
      <c r="OXB2414" s="13"/>
      <c r="OXC2414" s="13"/>
      <c r="OXD2414" s="13"/>
      <c r="OXE2414" s="13"/>
      <c r="OXF2414" s="13"/>
      <c r="OXG2414" s="13"/>
      <c r="OXH2414" s="13"/>
      <c r="OXI2414" s="13"/>
      <c r="OXJ2414" s="13"/>
      <c r="OXK2414" s="13"/>
      <c r="OXL2414" s="13"/>
      <c r="OXM2414" s="13"/>
      <c r="OXN2414" s="13"/>
      <c r="OXO2414" s="13"/>
      <c r="OXP2414" s="13"/>
      <c r="OXQ2414" s="13"/>
      <c r="OXR2414" s="13"/>
      <c r="OXS2414" s="13"/>
      <c r="OXT2414" s="13"/>
      <c r="OXU2414" s="13"/>
      <c r="OXV2414" s="13"/>
      <c r="OXW2414" s="13"/>
      <c r="OXX2414" s="13"/>
      <c r="OXY2414" s="13"/>
      <c r="OXZ2414" s="13"/>
      <c r="OYA2414" s="13"/>
      <c r="OYB2414" s="13"/>
      <c r="OYC2414" s="13"/>
      <c r="OYD2414" s="13"/>
      <c r="OYE2414" s="13"/>
      <c r="OYF2414" s="13"/>
      <c r="OYG2414" s="13"/>
      <c r="OYH2414" s="13"/>
      <c r="OYI2414" s="13"/>
      <c r="OYJ2414" s="13"/>
      <c r="OYK2414" s="13"/>
      <c r="OYL2414" s="13"/>
      <c r="OYM2414" s="13"/>
      <c r="OYN2414" s="13"/>
      <c r="OYO2414" s="13"/>
      <c r="OYP2414" s="13"/>
      <c r="OYQ2414" s="13"/>
      <c r="OYR2414" s="13"/>
      <c r="OYS2414" s="13"/>
      <c r="OYT2414" s="13"/>
      <c r="OYU2414" s="13"/>
      <c r="OYV2414" s="13"/>
      <c r="OYW2414" s="13"/>
      <c r="OYX2414" s="13"/>
      <c r="OYY2414" s="13"/>
      <c r="OYZ2414" s="13"/>
      <c r="OZA2414" s="13"/>
      <c r="OZB2414" s="13"/>
      <c r="OZC2414" s="13"/>
      <c r="OZD2414" s="13"/>
      <c r="OZE2414" s="13"/>
      <c r="OZF2414" s="13"/>
      <c r="OZG2414" s="13"/>
      <c r="OZH2414" s="13"/>
      <c r="OZI2414" s="13"/>
      <c r="OZJ2414" s="13"/>
      <c r="OZK2414" s="13"/>
      <c r="OZL2414" s="13"/>
      <c r="OZM2414" s="13"/>
      <c r="OZN2414" s="13"/>
      <c r="OZO2414" s="13"/>
      <c r="OZP2414" s="13"/>
      <c r="OZQ2414" s="13"/>
      <c r="OZR2414" s="13"/>
      <c r="OZS2414" s="13"/>
      <c r="OZT2414" s="13"/>
      <c r="OZU2414" s="13"/>
      <c r="OZV2414" s="13"/>
      <c r="OZW2414" s="13"/>
      <c r="OZX2414" s="13"/>
      <c r="OZY2414" s="13"/>
      <c r="OZZ2414" s="13"/>
      <c r="PAA2414" s="13"/>
      <c r="PAB2414" s="13"/>
      <c r="PAC2414" s="13"/>
      <c r="PAD2414" s="13"/>
      <c r="PAE2414" s="13"/>
      <c r="PAF2414" s="13"/>
      <c r="PAG2414" s="13"/>
      <c r="PAH2414" s="13"/>
      <c r="PAI2414" s="13"/>
      <c r="PAJ2414" s="13"/>
      <c r="PAK2414" s="13"/>
      <c r="PAL2414" s="13"/>
      <c r="PAM2414" s="13"/>
      <c r="PAN2414" s="13"/>
      <c r="PAO2414" s="13"/>
      <c r="PAP2414" s="13"/>
      <c r="PAQ2414" s="13"/>
      <c r="PAR2414" s="13"/>
      <c r="PAS2414" s="13"/>
      <c r="PAT2414" s="13"/>
      <c r="PAU2414" s="13"/>
      <c r="PAV2414" s="13"/>
      <c r="PAW2414" s="13"/>
      <c r="PAX2414" s="13"/>
      <c r="PAY2414" s="13"/>
      <c r="PAZ2414" s="13"/>
      <c r="PBA2414" s="13"/>
      <c r="PBB2414" s="13"/>
      <c r="PBC2414" s="13"/>
      <c r="PBD2414" s="13"/>
      <c r="PBE2414" s="13"/>
      <c r="PBF2414" s="13"/>
      <c r="PBG2414" s="13"/>
      <c r="PBH2414" s="13"/>
      <c r="PBI2414" s="13"/>
      <c r="PBJ2414" s="13"/>
      <c r="PBK2414" s="13"/>
      <c r="PBL2414" s="13"/>
      <c r="PBM2414" s="13"/>
      <c r="PBN2414" s="13"/>
      <c r="PBO2414" s="13"/>
      <c r="PBP2414" s="13"/>
      <c r="PBQ2414" s="13"/>
      <c r="PBR2414" s="13"/>
      <c r="PBS2414" s="13"/>
      <c r="PBT2414" s="13"/>
      <c r="PBU2414" s="13"/>
      <c r="PBV2414" s="13"/>
      <c r="PBW2414" s="13"/>
      <c r="PBX2414" s="13"/>
      <c r="PBY2414" s="13"/>
      <c r="PBZ2414" s="13"/>
      <c r="PCA2414" s="13"/>
      <c r="PCB2414" s="13"/>
      <c r="PCC2414" s="13"/>
      <c r="PCD2414" s="13"/>
      <c r="PCE2414" s="13"/>
      <c r="PCF2414" s="13"/>
      <c r="PCG2414" s="13"/>
      <c r="PCH2414" s="13"/>
      <c r="PCI2414" s="13"/>
      <c r="PCJ2414" s="13"/>
      <c r="PCK2414" s="13"/>
      <c r="PCL2414" s="13"/>
      <c r="PCM2414" s="13"/>
      <c r="PCN2414" s="13"/>
      <c r="PCO2414" s="13"/>
      <c r="PCP2414" s="13"/>
      <c r="PCQ2414" s="13"/>
      <c r="PCR2414" s="13"/>
      <c r="PCS2414" s="13"/>
      <c r="PCT2414" s="13"/>
      <c r="PCU2414" s="13"/>
      <c r="PCV2414" s="13"/>
      <c r="PCW2414" s="13"/>
      <c r="PCX2414" s="13"/>
      <c r="PCY2414" s="13"/>
      <c r="PCZ2414" s="13"/>
      <c r="PDA2414" s="13"/>
      <c r="PDB2414" s="13"/>
      <c r="PDC2414" s="13"/>
      <c r="PDD2414" s="13"/>
      <c r="PDE2414" s="13"/>
      <c r="PDF2414" s="13"/>
      <c r="PDG2414" s="13"/>
      <c r="PDH2414" s="13"/>
      <c r="PDI2414" s="13"/>
      <c r="PDJ2414" s="13"/>
      <c r="PDK2414" s="13"/>
      <c r="PDL2414" s="13"/>
      <c r="PDM2414" s="13"/>
      <c r="PDN2414" s="13"/>
      <c r="PDO2414" s="13"/>
      <c r="PDP2414" s="13"/>
      <c r="PDQ2414" s="13"/>
      <c r="PDR2414" s="13"/>
      <c r="PDS2414" s="13"/>
      <c r="PDT2414" s="13"/>
      <c r="PDU2414" s="13"/>
      <c r="PDV2414" s="13"/>
      <c r="PDW2414" s="13"/>
      <c r="PDX2414" s="13"/>
      <c r="PDY2414" s="13"/>
      <c r="PDZ2414" s="13"/>
      <c r="PEA2414" s="13"/>
      <c r="PEB2414" s="13"/>
      <c r="PEC2414" s="13"/>
      <c r="PED2414" s="13"/>
      <c r="PEE2414" s="13"/>
      <c r="PEF2414" s="13"/>
      <c r="PEG2414" s="13"/>
      <c r="PEH2414" s="13"/>
      <c r="PEI2414" s="13"/>
      <c r="PEJ2414" s="13"/>
      <c r="PEK2414" s="13"/>
      <c r="PEL2414" s="13"/>
      <c r="PEM2414" s="13"/>
      <c r="PEN2414" s="13"/>
      <c r="PEO2414" s="13"/>
      <c r="PEP2414" s="13"/>
      <c r="PEQ2414" s="13"/>
      <c r="PER2414" s="13"/>
      <c r="PES2414" s="13"/>
      <c r="PET2414" s="13"/>
      <c r="PEU2414" s="13"/>
      <c r="PEV2414" s="13"/>
      <c r="PEW2414" s="13"/>
      <c r="PEX2414" s="13"/>
      <c r="PEY2414" s="13"/>
      <c r="PEZ2414" s="13"/>
      <c r="PFA2414" s="13"/>
      <c r="PFB2414" s="13"/>
      <c r="PFC2414" s="13"/>
      <c r="PFD2414" s="13"/>
      <c r="PFE2414" s="13"/>
      <c r="PFF2414" s="13"/>
      <c r="PFG2414" s="13"/>
      <c r="PFH2414" s="13"/>
      <c r="PFI2414" s="13"/>
      <c r="PFJ2414" s="13"/>
      <c r="PFK2414" s="13"/>
      <c r="PFL2414" s="13"/>
      <c r="PFM2414" s="13"/>
      <c r="PFN2414" s="13"/>
      <c r="PFO2414" s="13"/>
      <c r="PFP2414" s="13"/>
      <c r="PFQ2414" s="13"/>
      <c r="PFR2414" s="13"/>
      <c r="PFS2414" s="13"/>
      <c r="PFT2414" s="13"/>
      <c r="PFU2414" s="13"/>
      <c r="PFV2414" s="13"/>
      <c r="PFW2414" s="13"/>
      <c r="PFX2414" s="13"/>
      <c r="PFY2414" s="13"/>
      <c r="PFZ2414" s="13"/>
      <c r="PGA2414" s="13"/>
      <c r="PGB2414" s="13"/>
      <c r="PGC2414" s="13"/>
      <c r="PGD2414" s="13"/>
      <c r="PGE2414" s="13"/>
      <c r="PGF2414" s="13"/>
      <c r="PGG2414" s="13"/>
      <c r="PGH2414" s="13"/>
      <c r="PGI2414" s="13"/>
      <c r="PGJ2414" s="13"/>
      <c r="PGK2414" s="13"/>
      <c r="PGL2414" s="13"/>
      <c r="PGM2414" s="13"/>
      <c r="PGN2414" s="13"/>
      <c r="PGO2414" s="13"/>
      <c r="PGP2414" s="13"/>
      <c r="PGQ2414" s="13"/>
      <c r="PGR2414" s="13"/>
      <c r="PGS2414" s="13"/>
      <c r="PGT2414" s="13"/>
      <c r="PGU2414" s="13"/>
      <c r="PGV2414" s="13"/>
      <c r="PGW2414" s="13"/>
      <c r="PGX2414" s="13"/>
      <c r="PGY2414" s="13"/>
      <c r="PGZ2414" s="13"/>
      <c r="PHA2414" s="13"/>
      <c r="PHB2414" s="13"/>
      <c r="PHC2414" s="13"/>
      <c r="PHD2414" s="13"/>
      <c r="PHE2414" s="13"/>
      <c r="PHF2414" s="13"/>
      <c r="PHG2414" s="13"/>
      <c r="PHH2414" s="13"/>
      <c r="PHI2414" s="13"/>
      <c r="PHJ2414" s="13"/>
      <c r="PHK2414" s="13"/>
      <c r="PHL2414" s="13"/>
      <c r="PHM2414" s="13"/>
      <c r="PHN2414" s="13"/>
      <c r="PHO2414" s="13"/>
      <c r="PHP2414" s="13"/>
      <c r="PHQ2414" s="13"/>
      <c r="PHR2414" s="13"/>
      <c r="PHS2414" s="13"/>
      <c r="PHT2414" s="13"/>
      <c r="PHU2414" s="13"/>
      <c r="PHV2414" s="13"/>
      <c r="PHW2414" s="13"/>
      <c r="PHX2414" s="13"/>
      <c r="PHY2414" s="13"/>
      <c r="PHZ2414" s="13"/>
      <c r="PIA2414" s="13"/>
      <c r="PIB2414" s="13"/>
      <c r="PIC2414" s="13"/>
      <c r="PID2414" s="13"/>
      <c r="PIE2414" s="13"/>
      <c r="PIF2414" s="13"/>
      <c r="PIG2414" s="13"/>
      <c r="PIH2414" s="13"/>
      <c r="PII2414" s="13"/>
      <c r="PIJ2414" s="13"/>
      <c r="PIK2414" s="13"/>
      <c r="PIL2414" s="13"/>
      <c r="PIM2414" s="13"/>
      <c r="PIN2414" s="13"/>
      <c r="PIO2414" s="13"/>
      <c r="PIP2414" s="13"/>
      <c r="PIQ2414" s="13"/>
      <c r="PIR2414" s="13"/>
      <c r="PIS2414" s="13"/>
      <c r="PIT2414" s="13"/>
      <c r="PIU2414" s="13"/>
      <c r="PIV2414" s="13"/>
      <c r="PIW2414" s="13"/>
      <c r="PIX2414" s="13"/>
      <c r="PIY2414" s="13"/>
      <c r="PIZ2414" s="13"/>
      <c r="PJA2414" s="13"/>
      <c r="PJB2414" s="13"/>
      <c r="PJC2414" s="13"/>
      <c r="PJD2414" s="13"/>
      <c r="PJE2414" s="13"/>
      <c r="PJF2414" s="13"/>
      <c r="PJG2414" s="13"/>
      <c r="PJH2414" s="13"/>
      <c r="PJI2414" s="13"/>
      <c r="PJJ2414" s="13"/>
      <c r="PJK2414" s="13"/>
      <c r="PJL2414" s="13"/>
      <c r="PJM2414" s="13"/>
      <c r="PJN2414" s="13"/>
      <c r="PJO2414" s="13"/>
      <c r="PJP2414" s="13"/>
      <c r="PJQ2414" s="13"/>
      <c r="PJR2414" s="13"/>
      <c r="PJS2414" s="13"/>
      <c r="PJT2414" s="13"/>
      <c r="PJU2414" s="13"/>
      <c r="PJV2414" s="13"/>
      <c r="PJW2414" s="13"/>
      <c r="PJX2414" s="13"/>
      <c r="PJY2414" s="13"/>
      <c r="PJZ2414" s="13"/>
      <c r="PKA2414" s="13"/>
      <c r="PKB2414" s="13"/>
      <c r="PKC2414" s="13"/>
      <c r="PKD2414" s="13"/>
      <c r="PKE2414" s="13"/>
      <c r="PKF2414" s="13"/>
      <c r="PKG2414" s="13"/>
      <c r="PKH2414" s="13"/>
      <c r="PKI2414" s="13"/>
      <c r="PKJ2414" s="13"/>
      <c r="PKK2414" s="13"/>
      <c r="PKL2414" s="13"/>
      <c r="PKM2414" s="13"/>
      <c r="PKN2414" s="13"/>
      <c r="PKO2414" s="13"/>
      <c r="PKP2414" s="13"/>
      <c r="PKQ2414" s="13"/>
      <c r="PKR2414" s="13"/>
      <c r="PKS2414" s="13"/>
      <c r="PKT2414" s="13"/>
      <c r="PKU2414" s="13"/>
      <c r="PKV2414" s="13"/>
      <c r="PKW2414" s="13"/>
      <c r="PKX2414" s="13"/>
      <c r="PKY2414" s="13"/>
      <c r="PKZ2414" s="13"/>
      <c r="PLA2414" s="13"/>
      <c r="PLB2414" s="13"/>
      <c r="PLC2414" s="13"/>
      <c r="PLD2414" s="13"/>
      <c r="PLE2414" s="13"/>
      <c r="PLF2414" s="13"/>
      <c r="PLG2414" s="13"/>
      <c r="PLH2414" s="13"/>
      <c r="PLI2414" s="13"/>
      <c r="PLJ2414" s="13"/>
      <c r="PLK2414" s="13"/>
      <c r="PLL2414" s="13"/>
      <c r="PLM2414" s="13"/>
      <c r="PLN2414" s="13"/>
      <c r="PLO2414" s="13"/>
      <c r="PLP2414" s="13"/>
      <c r="PLQ2414" s="13"/>
      <c r="PLR2414" s="13"/>
      <c r="PLS2414" s="13"/>
      <c r="PLT2414" s="13"/>
      <c r="PLU2414" s="13"/>
      <c r="PLV2414" s="13"/>
      <c r="PLW2414" s="13"/>
      <c r="PLX2414" s="13"/>
      <c r="PLY2414" s="13"/>
      <c r="PLZ2414" s="13"/>
      <c r="PMA2414" s="13"/>
      <c r="PMB2414" s="13"/>
      <c r="PMC2414" s="13"/>
      <c r="PMD2414" s="13"/>
      <c r="PME2414" s="13"/>
      <c r="PMF2414" s="13"/>
      <c r="PMG2414" s="13"/>
      <c r="PMH2414" s="13"/>
      <c r="PMI2414" s="13"/>
      <c r="PMJ2414" s="13"/>
      <c r="PMK2414" s="13"/>
      <c r="PML2414" s="13"/>
      <c r="PMM2414" s="13"/>
      <c r="PMN2414" s="13"/>
      <c r="PMO2414" s="13"/>
      <c r="PMP2414" s="13"/>
      <c r="PMQ2414" s="13"/>
      <c r="PMR2414" s="13"/>
      <c r="PMS2414" s="13"/>
      <c r="PMT2414" s="13"/>
      <c r="PMU2414" s="13"/>
      <c r="PMV2414" s="13"/>
      <c r="PMW2414" s="13"/>
      <c r="PMX2414" s="13"/>
      <c r="PMY2414" s="13"/>
      <c r="PMZ2414" s="13"/>
      <c r="PNA2414" s="13"/>
      <c r="PNB2414" s="13"/>
      <c r="PNC2414" s="13"/>
      <c r="PND2414" s="13"/>
      <c r="PNE2414" s="13"/>
      <c r="PNF2414" s="13"/>
      <c r="PNG2414" s="13"/>
      <c r="PNH2414" s="13"/>
      <c r="PNI2414" s="13"/>
      <c r="PNJ2414" s="13"/>
      <c r="PNK2414" s="13"/>
      <c r="PNL2414" s="13"/>
      <c r="PNM2414" s="13"/>
      <c r="PNN2414" s="13"/>
      <c r="PNO2414" s="13"/>
      <c r="PNP2414" s="13"/>
      <c r="PNQ2414" s="13"/>
      <c r="PNR2414" s="13"/>
      <c r="PNS2414" s="13"/>
      <c r="PNT2414" s="13"/>
      <c r="PNU2414" s="13"/>
      <c r="PNV2414" s="13"/>
      <c r="PNW2414" s="13"/>
      <c r="PNX2414" s="13"/>
      <c r="PNY2414" s="13"/>
      <c r="PNZ2414" s="13"/>
      <c r="POA2414" s="13"/>
      <c r="POB2414" s="13"/>
      <c r="POC2414" s="13"/>
      <c r="POD2414" s="13"/>
      <c r="POE2414" s="13"/>
      <c r="POF2414" s="13"/>
      <c r="POG2414" s="13"/>
      <c r="POH2414" s="13"/>
      <c r="POI2414" s="13"/>
      <c r="POJ2414" s="13"/>
      <c r="POK2414" s="13"/>
      <c r="POL2414" s="13"/>
      <c r="POM2414" s="13"/>
      <c r="PON2414" s="13"/>
      <c r="POO2414" s="13"/>
      <c r="POP2414" s="13"/>
      <c r="POQ2414" s="13"/>
      <c r="POR2414" s="13"/>
      <c r="POS2414" s="13"/>
      <c r="POT2414" s="13"/>
      <c r="POU2414" s="13"/>
      <c r="POV2414" s="13"/>
      <c r="POW2414" s="13"/>
      <c r="POX2414" s="13"/>
      <c r="POY2414" s="13"/>
      <c r="POZ2414" s="13"/>
      <c r="PPA2414" s="13"/>
      <c r="PPB2414" s="13"/>
      <c r="PPC2414" s="13"/>
      <c r="PPD2414" s="13"/>
      <c r="PPE2414" s="13"/>
      <c r="PPF2414" s="13"/>
      <c r="PPG2414" s="13"/>
      <c r="PPH2414" s="13"/>
      <c r="PPI2414" s="13"/>
      <c r="PPJ2414" s="13"/>
      <c r="PPK2414" s="13"/>
      <c r="PPL2414" s="13"/>
      <c r="PPM2414" s="13"/>
      <c r="PPN2414" s="13"/>
      <c r="PPO2414" s="13"/>
      <c r="PPP2414" s="13"/>
      <c r="PPQ2414" s="13"/>
      <c r="PPR2414" s="13"/>
      <c r="PPS2414" s="13"/>
      <c r="PPT2414" s="13"/>
      <c r="PPU2414" s="13"/>
      <c r="PPV2414" s="13"/>
      <c r="PPW2414" s="13"/>
      <c r="PPX2414" s="13"/>
      <c r="PPY2414" s="13"/>
      <c r="PPZ2414" s="13"/>
      <c r="PQA2414" s="13"/>
      <c r="PQB2414" s="13"/>
      <c r="PQC2414" s="13"/>
      <c r="PQD2414" s="13"/>
      <c r="PQE2414" s="13"/>
      <c r="PQF2414" s="13"/>
      <c r="PQG2414" s="13"/>
      <c r="PQH2414" s="13"/>
      <c r="PQI2414" s="13"/>
      <c r="PQJ2414" s="13"/>
      <c r="PQK2414" s="13"/>
      <c r="PQL2414" s="13"/>
      <c r="PQM2414" s="13"/>
      <c r="PQN2414" s="13"/>
      <c r="PQO2414" s="13"/>
      <c r="PQP2414" s="13"/>
      <c r="PQQ2414" s="13"/>
      <c r="PQR2414" s="13"/>
      <c r="PQS2414" s="13"/>
      <c r="PQT2414" s="13"/>
      <c r="PQU2414" s="13"/>
      <c r="PQV2414" s="13"/>
      <c r="PQW2414" s="13"/>
      <c r="PQX2414" s="13"/>
      <c r="PQY2414" s="13"/>
      <c r="PQZ2414" s="13"/>
      <c r="PRA2414" s="13"/>
      <c r="PRB2414" s="13"/>
      <c r="PRC2414" s="13"/>
      <c r="PRD2414" s="13"/>
      <c r="PRE2414" s="13"/>
      <c r="PRF2414" s="13"/>
      <c r="PRG2414" s="13"/>
      <c r="PRH2414" s="13"/>
      <c r="PRI2414" s="13"/>
      <c r="PRJ2414" s="13"/>
      <c r="PRK2414" s="13"/>
      <c r="PRL2414" s="13"/>
      <c r="PRM2414" s="13"/>
      <c r="PRN2414" s="13"/>
      <c r="PRO2414" s="13"/>
      <c r="PRP2414" s="13"/>
      <c r="PRQ2414" s="13"/>
      <c r="PRR2414" s="13"/>
      <c r="PRS2414" s="13"/>
      <c r="PRT2414" s="13"/>
      <c r="PRU2414" s="13"/>
      <c r="PRV2414" s="13"/>
      <c r="PRW2414" s="13"/>
      <c r="PRX2414" s="13"/>
      <c r="PRY2414" s="13"/>
      <c r="PRZ2414" s="13"/>
      <c r="PSA2414" s="13"/>
      <c r="PSB2414" s="13"/>
      <c r="PSC2414" s="13"/>
      <c r="PSD2414" s="13"/>
      <c r="PSE2414" s="13"/>
      <c r="PSF2414" s="13"/>
      <c r="PSG2414" s="13"/>
      <c r="PSH2414" s="13"/>
      <c r="PSI2414" s="13"/>
      <c r="PSJ2414" s="13"/>
      <c r="PSK2414" s="13"/>
      <c r="PSL2414" s="13"/>
      <c r="PSM2414" s="13"/>
      <c r="PSN2414" s="13"/>
      <c r="PSO2414" s="13"/>
      <c r="PSP2414" s="13"/>
      <c r="PSQ2414" s="13"/>
      <c r="PSR2414" s="13"/>
      <c r="PSS2414" s="13"/>
      <c r="PST2414" s="13"/>
      <c r="PSU2414" s="13"/>
      <c r="PSV2414" s="13"/>
      <c r="PSW2414" s="13"/>
      <c r="PSX2414" s="13"/>
      <c r="PSY2414" s="13"/>
      <c r="PSZ2414" s="13"/>
      <c r="PTA2414" s="13"/>
      <c r="PTB2414" s="13"/>
      <c r="PTC2414" s="13"/>
      <c r="PTD2414" s="13"/>
      <c r="PTE2414" s="13"/>
      <c r="PTF2414" s="13"/>
      <c r="PTG2414" s="13"/>
      <c r="PTH2414" s="13"/>
      <c r="PTI2414" s="13"/>
      <c r="PTJ2414" s="13"/>
      <c r="PTK2414" s="13"/>
      <c r="PTL2414" s="13"/>
      <c r="PTM2414" s="13"/>
      <c r="PTN2414" s="13"/>
      <c r="PTO2414" s="13"/>
      <c r="PTP2414" s="13"/>
      <c r="PTQ2414" s="13"/>
      <c r="PTR2414" s="13"/>
      <c r="PTS2414" s="13"/>
      <c r="PTT2414" s="13"/>
      <c r="PTU2414" s="13"/>
      <c r="PTV2414" s="13"/>
      <c r="PTW2414" s="13"/>
      <c r="PTX2414" s="13"/>
      <c r="PTY2414" s="13"/>
      <c r="PTZ2414" s="13"/>
      <c r="PUA2414" s="13"/>
      <c r="PUB2414" s="13"/>
      <c r="PUC2414" s="13"/>
      <c r="PUD2414" s="13"/>
      <c r="PUE2414" s="13"/>
      <c r="PUF2414" s="13"/>
      <c r="PUG2414" s="13"/>
      <c r="PUH2414" s="13"/>
      <c r="PUI2414" s="13"/>
      <c r="PUJ2414" s="13"/>
      <c r="PUK2414" s="13"/>
      <c r="PUL2414" s="13"/>
      <c r="PUM2414" s="13"/>
      <c r="PUN2414" s="13"/>
      <c r="PUO2414" s="13"/>
      <c r="PUP2414" s="13"/>
      <c r="PUQ2414" s="13"/>
      <c r="PUR2414" s="13"/>
      <c r="PUS2414" s="13"/>
      <c r="PUT2414" s="13"/>
      <c r="PUU2414" s="13"/>
      <c r="PUV2414" s="13"/>
      <c r="PUW2414" s="13"/>
      <c r="PUX2414" s="13"/>
      <c r="PUY2414" s="13"/>
      <c r="PUZ2414" s="13"/>
      <c r="PVA2414" s="13"/>
      <c r="PVB2414" s="13"/>
      <c r="PVC2414" s="13"/>
      <c r="PVD2414" s="13"/>
      <c r="PVE2414" s="13"/>
      <c r="PVF2414" s="13"/>
      <c r="PVG2414" s="13"/>
      <c r="PVH2414" s="13"/>
      <c r="PVI2414" s="13"/>
      <c r="PVJ2414" s="13"/>
      <c r="PVK2414" s="13"/>
      <c r="PVL2414" s="13"/>
      <c r="PVM2414" s="13"/>
      <c r="PVN2414" s="13"/>
      <c r="PVO2414" s="13"/>
      <c r="PVP2414" s="13"/>
      <c r="PVQ2414" s="13"/>
      <c r="PVR2414" s="13"/>
      <c r="PVS2414" s="13"/>
      <c r="PVT2414" s="13"/>
      <c r="PVU2414" s="13"/>
      <c r="PVV2414" s="13"/>
      <c r="PVW2414" s="13"/>
      <c r="PVX2414" s="13"/>
      <c r="PVY2414" s="13"/>
      <c r="PVZ2414" s="13"/>
      <c r="PWA2414" s="13"/>
      <c r="PWB2414" s="13"/>
      <c r="PWC2414" s="13"/>
      <c r="PWD2414" s="13"/>
      <c r="PWE2414" s="13"/>
      <c r="PWF2414" s="13"/>
      <c r="PWG2414" s="13"/>
      <c r="PWH2414" s="13"/>
      <c r="PWI2414" s="13"/>
      <c r="PWJ2414" s="13"/>
      <c r="PWK2414" s="13"/>
      <c r="PWL2414" s="13"/>
      <c r="PWM2414" s="13"/>
      <c r="PWN2414" s="13"/>
      <c r="PWO2414" s="13"/>
      <c r="PWP2414" s="13"/>
      <c r="PWQ2414" s="13"/>
      <c r="PWR2414" s="13"/>
      <c r="PWS2414" s="13"/>
      <c r="PWT2414" s="13"/>
      <c r="PWU2414" s="13"/>
      <c r="PWV2414" s="13"/>
      <c r="PWW2414" s="13"/>
      <c r="PWX2414" s="13"/>
      <c r="PWY2414" s="13"/>
      <c r="PWZ2414" s="13"/>
      <c r="PXA2414" s="13"/>
      <c r="PXB2414" s="13"/>
      <c r="PXC2414" s="13"/>
      <c r="PXD2414" s="13"/>
      <c r="PXE2414" s="13"/>
      <c r="PXF2414" s="13"/>
      <c r="PXG2414" s="13"/>
      <c r="PXH2414" s="13"/>
      <c r="PXI2414" s="13"/>
      <c r="PXJ2414" s="13"/>
      <c r="PXK2414" s="13"/>
      <c r="PXL2414" s="13"/>
      <c r="PXM2414" s="13"/>
      <c r="PXN2414" s="13"/>
      <c r="PXO2414" s="13"/>
      <c r="PXP2414" s="13"/>
      <c r="PXQ2414" s="13"/>
      <c r="PXR2414" s="13"/>
      <c r="PXS2414" s="13"/>
      <c r="PXT2414" s="13"/>
      <c r="PXU2414" s="13"/>
      <c r="PXV2414" s="13"/>
      <c r="PXW2414" s="13"/>
      <c r="PXX2414" s="13"/>
      <c r="PXY2414" s="13"/>
      <c r="PXZ2414" s="13"/>
      <c r="PYA2414" s="13"/>
      <c r="PYB2414" s="13"/>
      <c r="PYC2414" s="13"/>
      <c r="PYD2414" s="13"/>
      <c r="PYE2414" s="13"/>
      <c r="PYF2414" s="13"/>
      <c r="PYG2414" s="13"/>
      <c r="PYH2414" s="13"/>
      <c r="PYI2414" s="13"/>
      <c r="PYJ2414" s="13"/>
      <c r="PYK2414" s="13"/>
      <c r="PYL2414" s="13"/>
      <c r="PYM2414" s="13"/>
      <c r="PYN2414" s="13"/>
      <c r="PYO2414" s="13"/>
      <c r="PYP2414" s="13"/>
      <c r="PYQ2414" s="13"/>
      <c r="PYR2414" s="13"/>
      <c r="PYS2414" s="13"/>
      <c r="PYT2414" s="13"/>
      <c r="PYU2414" s="13"/>
      <c r="PYV2414" s="13"/>
      <c r="PYW2414" s="13"/>
      <c r="PYX2414" s="13"/>
      <c r="PYY2414" s="13"/>
      <c r="PYZ2414" s="13"/>
      <c r="PZA2414" s="13"/>
      <c r="PZB2414" s="13"/>
      <c r="PZC2414" s="13"/>
      <c r="PZD2414" s="13"/>
      <c r="PZE2414" s="13"/>
      <c r="PZF2414" s="13"/>
      <c r="PZG2414" s="13"/>
      <c r="PZH2414" s="13"/>
      <c r="PZI2414" s="13"/>
      <c r="PZJ2414" s="13"/>
      <c r="PZK2414" s="13"/>
      <c r="PZL2414" s="13"/>
      <c r="PZM2414" s="13"/>
      <c r="PZN2414" s="13"/>
      <c r="PZO2414" s="13"/>
      <c r="PZP2414" s="13"/>
      <c r="PZQ2414" s="13"/>
      <c r="PZR2414" s="13"/>
      <c r="PZS2414" s="13"/>
      <c r="PZT2414" s="13"/>
      <c r="PZU2414" s="13"/>
      <c r="PZV2414" s="13"/>
      <c r="PZW2414" s="13"/>
      <c r="PZX2414" s="13"/>
      <c r="PZY2414" s="13"/>
      <c r="PZZ2414" s="13"/>
      <c r="QAA2414" s="13"/>
      <c r="QAB2414" s="13"/>
      <c r="QAC2414" s="13"/>
      <c r="QAD2414" s="13"/>
      <c r="QAE2414" s="13"/>
      <c r="QAF2414" s="13"/>
      <c r="QAG2414" s="13"/>
      <c r="QAH2414" s="13"/>
      <c r="QAI2414" s="13"/>
      <c r="QAJ2414" s="13"/>
      <c r="QAK2414" s="13"/>
      <c r="QAL2414" s="13"/>
      <c r="QAM2414" s="13"/>
      <c r="QAN2414" s="13"/>
      <c r="QAO2414" s="13"/>
      <c r="QAP2414" s="13"/>
      <c r="QAQ2414" s="13"/>
      <c r="QAR2414" s="13"/>
      <c r="QAS2414" s="13"/>
      <c r="QAT2414" s="13"/>
      <c r="QAU2414" s="13"/>
      <c r="QAV2414" s="13"/>
      <c r="QAW2414" s="13"/>
      <c r="QAX2414" s="13"/>
      <c r="QAY2414" s="13"/>
      <c r="QAZ2414" s="13"/>
      <c r="QBA2414" s="13"/>
      <c r="QBB2414" s="13"/>
      <c r="QBC2414" s="13"/>
      <c r="QBD2414" s="13"/>
      <c r="QBE2414" s="13"/>
      <c r="QBF2414" s="13"/>
      <c r="QBG2414" s="13"/>
      <c r="QBH2414" s="13"/>
      <c r="QBI2414" s="13"/>
      <c r="QBJ2414" s="13"/>
      <c r="QBK2414" s="13"/>
      <c r="QBL2414" s="13"/>
      <c r="QBM2414" s="13"/>
      <c r="QBN2414" s="13"/>
      <c r="QBO2414" s="13"/>
      <c r="QBP2414" s="13"/>
      <c r="QBQ2414" s="13"/>
      <c r="QBR2414" s="13"/>
      <c r="QBS2414" s="13"/>
      <c r="QBT2414" s="13"/>
      <c r="QBU2414" s="13"/>
      <c r="QBV2414" s="13"/>
      <c r="QBW2414" s="13"/>
      <c r="QBX2414" s="13"/>
      <c r="QBY2414" s="13"/>
      <c r="QBZ2414" s="13"/>
      <c r="QCA2414" s="13"/>
      <c r="QCB2414" s="13"/>
      <c r="QCC2414" s="13"/>
      <c r="QCD2414" s="13"/>
      <c r="QCE2414" s="13"/>
      <c r="QCF2414" s="13"/>
      <c r="QCG2414" s="13"/>
      <c r="QCH2414" s="13"/>
      <c r="QCI2414" s="13"/>
      <c r="QCJ2414" s="13"/>
      <c r="QCK2414" s="13"/>
      <c r="QCL2414" s="13"/>
      <c r="QCM2414" s="13"/>
      <c r="QCN2414" s="13"/>
      <c r="QCO2414" s="13"/>
      <c r="QCP2414" s="13"/>
      <c r="QCQ2414" s="13"/>
      <c r="QCR2414" s="13"/>
      <c r="QCS2414" s="13"/>
      <c r="QCT2414" s="13"/>
      <c r="QCU2414" s="13"/>
      <c r="QCV2414" s="13"/>
      <c r="QCW2414" s="13"/>
      <c r="QCX2414" s="13"/>
      <c r="QCY2414" s="13"/>
      <c r="QCZ2414" s="13"/>
      <c r="QDA2414" s="13"/>
      <c r="QDB2414" s="13"/>
      <c r="QDC2414" s="13"/>
      <c r="QDD2414" s="13"/>
      <c r="QDE2414" s="13"/>
      <c r="QDF2414" s="13"/>
      <c r="QDG2414" s="13"/>
      <c r="QDH2414" s="13"/>
      <c r="QDI2414" s="13"/>
      <c r="QDJ2414" s="13"/>
      <c r="QDK2414" s="13"/>
      <c r="QDL2414" s="13"/>
      <c r="QDM2414" s="13"/>
      <c r="QDN2414" s="13"/>
      <c r="QDO2414" s="13"/>
      <c r="QDP2414" s="13"/>
      <c r="QDQ2414" s="13"/>
      <c r="QDR2414" s="13"/>
      <c r="QDS2414" s="13"/>
      <c r="QDT2414" s="13"/>
      <c r="QDU2414" s="13"/>
      <c r="QDV2414" s="13"/>
      <c r="QDW2414" s="13"/>
      <c r="QDX2414" s="13"/>
      <c r="QDY2414" s="13"/>
      <c r="QDZ2414" s="13"/>
      <c r="QEA2414" s="13"/>
      <c r="QEB2414" s="13"/>
      <c r="QEC2414" s="13"/>
      <c r="QED2414" s="13"/>
      <c r="QEE2414" s="13"/>
      <c r="QEF2414" s="13"/>
      <c r="QEG2414" s="13"/>
      <c r="QEH2414" s="13"/>
      <c r="QEI2414" s="13"/>
      <c r="QEJ2414" s="13"/>
      <c r="QEK2414" s="13"/>
      <c r="QEL2414" s="13"/>
      <c r="QEM2414" s="13"/>
      <c r="QEN2414" s="13"/>
      <c r="QEO2414" s="13"/>
      <c r="QEP2414" s="13"/>
      <c r="QEQ2414" s="13"/>
      <c r="QER2414" s="13"/>
      <c r="QES2414" s="13"/>
      <c r="QET2414" s="13"/>
      <c r="QEU2414" s="13"/>
      <c r="QEV2414" s="13"/>
      <c r="QEW2414" s="13"/>
      <c r="QEX2414" s="13"/>
      <c r="QEY2414" s="13"/>
      <c r="QEZ2414" s="13"/>
      <c r="QFA2414" s="13"/>
      <c r="QFB2414" s="13"/>
      <c r="QFC2414" s="13"/>
      <c r="QFD2414" s="13"/>
      <c r="QFE2414" s="13"/>
      <c r="QFF2414" s="13"/>
      <c r="QFG2414" s="13"/>
      <c r="QFH2414" s="13"/>
      <c r="QFI2414" s="13"/>
      <c r="QFJ2414" s="13"/>
      <c r="QFK2414" s="13"/>
      <c r="QFL2414" s="13"/>
      <c r="QFM2414" s="13"/>
      <c r="QFN2414" s="13"/>
      <c r="QFO2414" s="13"/>
      <c r="QFP2414" s="13"/>
      <c r="QFQ2414" s="13"/>
      <c r="QFR2414" s="13"/>
      <c r="QFS2414" s="13"/>
      <c r="QFT2414" s="13"/>
      <c r="QFU2414" s="13"/>
      <c r="QFV2414" s="13"/>
      <c r="QFW2414" s="13"/>
      <c r="QFX2414" s="13"/>
      <c r="QFY2414" s="13"/>
      <c r="QFZ2414" s="13"/>
      <c r="QGA2414" s="13"/>
      <c r="QGB2414" s="13"/>
      <c r="QGC2414" s="13"/>
      <c r="QGD2414" s="13"/>
      <c r="QGE2414" s="13"/>
      <c r="QGF2414" s="13"/>
      <c r="QGG2414" s="13"/>
      <c r="QGH2414" s="13"/>
      <c r="QGI2414" s="13"/>
      <c r="QGJ2414" s="13"/>
      <c r="QGK2414" s="13"/>
      <c r="QGL2414" s="13"/>
      <c r="QGM2414" s="13"/>
      <c r="QGN2414" s="13"/>
      <c r="QGO2414" s="13"/>
      <c r="QGP2414" s="13"/>
      <c r="QGQ2414" s="13"/>
      <c r="QGR2414" s="13"/>
      <c r="QGS2414" s="13"/>
      <c r="QGT2414" s="13"/>
      <c r="QGU2414" s="13"/>
      <c r="QGV2414" s="13"/>
      <c r="QGW2414" s="13"/>
      <c r="QGX2414" s="13"/>
      <c r="QGY2414" s="13"/>
      <c r="QGZ2414" s="13"/>
      <c r="QHA2414" s="13"/>
      <c r="QHB2414" s="13"/>
      <c r="QHC2414" s="13"/>
      <c r="QHD2414" s="13"/>
      <c r="QHE2414" s="13"/>
      <c r="QHF2414" s="13"/>
      <c r="QHG2414" s="13"/>
      <c r="QHH2414" s="13"/>
      <c r="QHI2414" s="13"/>
      <c r="QHJ2414" s="13"/>
      <c r="QHK2414" s="13"/>
      <c r="QHL2414" s="13"/>
      <c r="QHM2414" s="13"/>
      <c r="QHN2414" s="13"/>
      <c r="QHO2414" s="13"/>
      <c r="QHP2414" s="13"/>
      <c r="QHQ2414" s="13"/>
      <c r="QHR2414" s="13"/>
      <c r="QHS2414" s="13"/>
      <c r="QHT2414" s="13"/>
      <c r="QHU2414" s="13"/>
      <c r="QHV2414" s="13"/>
      <c r="QHW2414" s="13"/>
      <c r="QHX2414" s="13"/>
      <c r="QHY2414" s="13"/>
      <c r="QHZ2414" s="13"/>
      <c r="QIA2414" s="13"/>
      <c r="QIB2414" s="13"/>
      <c r="QIC2414" s="13"/>
      <c r="QID2414" s="13"/>
      <c r="QIE2414" s="13"/>
      <c r="QIF2414" s="13"/>
      <c r="QIG2414" s="13"/>
      <c r="QIH2414" s="13"/>
      <c r="QII2414" s="13"/>
      <c r="QIJ2414" s="13"/>
      <c r="QIK2414" s="13"/>
      <c r="QIL2414" s="13"/>
      <c r="QIM2414" s="13"/>
      <c r="QIN2414" s="13"/>
      <c r="QIO2414" s="13"/>
      <c r="QIP2414" s="13"/>
      <c r="QIQ2414" s="13"/>
      <c r="QIR2414" s="13"/>
      <c r="QIS2414" s="13"/>
      <c r="QIT2414" s="13"/>
      <c r="QIU2414" s="13"/>
      <c r="QIV2414" s="13"/>
      <c r="QIW2414" s="13"/>
      <c r="QIX2414" s="13"/>
      <c r="QIY2414" s="13"/>
      <c r="QIZ2414" s="13"/>
      <c r="QJA2414" s="13"/>
      <c r="QJB2414" s="13"/>
      <c r="QJC2414" s="13"/>
      <c r="QJD2414" s="13"/>
      <c r="QJE2414" s="13"/>
      <c r="QJF2414" s="13"/>
      <c r="QJG2414" s="13"/>
      <c r="QJH2414" s="13"/>
      <c r="QJI2414" s="13"/>
      <c r="QJJ2414" s="13"/>
      <c r="QJK2414" s="13"/>
      <c r="QJL2414" s="13"/>
      <c r="QJM2414" s="13"/>
      <c r="QJN2414" s="13"/>
      <c r="QJO2414" s="13"/>
      <c r="QJP2414" s="13"/>
      <c r="QJQ2414" s="13"/>
      <c r="QJR2414" s="13"/>
      <c r="QJS2414" s="13"/>
      <c r="QJT2414" s="13"/>
      <c r="QJU2414" s="13"/>
      <c r="QJV2414" s="13"/>
      <c r="QJW2414" s="13"/>
      <c r="QJX2414" s="13"/>
      <c r="QJY2414" s="13"/>
      <c r="QJZ2414" s="13"/>
      <c r="QKA2414" s="13"/>
      <c r="QKB2414" s="13"/>
      <c r="QKC2414" s="13"/>
      <c r="QKD2414" s="13"/>
      <c r="QKE2414" s="13"/>
      <c r="QKF2414" s="13"/>
      <c r="QKG2414" s="13"/>
      <c r="QKH2414" s="13"/>
      <c r="QKI2414" s="13"/>
      <c r="QKJ2414" s="13"/>
      <c r="QKK2414" s="13"/>
      <c r="QKL2414" s="13"/>
      <c r="QKM2414" s="13"/>
      <c r="QKN2414" s="13"/>
      <c r="QKO2414" s="13"/>
      <c r="QKP2414" s="13"/>
      <c r="QKQ2414" s="13"/>
      <c r="QKR2414" s="13"/>
      <c r="QKS2414" s="13"/>
      <c r="QKT2414" s="13"/>
      <c r="QKU2414" s="13"/>
      <c r="QKV2414" s="13"/>
      <c r="QKW2414" s="13"/>
      <c r="QKX2414" s="13"/>
      <c r="QKY2414" s="13"/>
      <c r="QKZ2414" s="13"/>
      <c r="QLA2414" s="13"/>
      <c r="QLB2414" s="13"/>
      <c r="QLC2414" s="13"/>
      <c r="QLD2414" s="13"/>
      <c r="QLE2414" s="13"/>
      <c r="QLF2414" s="13"/>
      <c r="QLG2414" s="13"/>
      <c r="QLH2414" s="13"/>
      <c r="QLI2414" s="13"/>
      <c r="QLJ2414" s="13"/>
      <c r="QLK2414" s="13"/>
      <c r="QLL2414" s="13"/>
      <c r="QLM2414" s="13"/>
      <c r="QLN2414" s="13"/>
      <c r="QLO2414" s="13"/>
      <c r="QLP2414" s="13"/>
      <c r="QLQ2414" s="13"/>
      <c r="QLR2414" s="13"/>
      <c r="QLS2414" s="13"/>
      <c r="QLT2414" s="13"/>
      <c r="QLU2414" s="13"/>
      <c r="QLV2414" s="13"/>
      <c r="QLW2414" s="13"/>
      <c r="QLX2414" s="13"/>
      <c r="QLY2414" s="13"/>
      <c r="QLZ2414" s="13"/>
      <c r="QMA2414" s="13"/>
      <c r="QMB2414" s="13"/>
      <c r="QMC2414" s="13"/>
      <c r="QMD2414" s="13"/>
      <c r="QME2414" s="13"/>
      <c r="QMF2414" s="13"/>
      <c r="QMG2414" s="13"/>
      <c r="QMH2414" s="13"/>
      <c r="QMI2414" s="13"/>
      <c r="QMJ2414" s="13"/>
      <c r="QMK2414" s="13"/>
      <c r="QML2414" s="13"/>
      <c r="QMM2414" s="13"/>
      <c r="QMN2414" s="13"/>
      <c r="QMO2414" s="13"/>
      <c r="QMP2414" s="13"/>
      <c r="QMQ2414" s="13"/>
      <c r="QMR2414" s="13"/>
      <c r="QMS2414" s="13"/>
      <c r="QMT2414" s="13"/>
      <c r="QMU2414" s="13"/>
      <c r="QMV2414" s="13"/>
      <c r="QMW2414" s="13"/>
      <c r="QMX2414" s="13"/>
      <c r="QMY2414" s="13"/>
      <c r="QMZ2414" s="13"/>
      <c r="QNA2414" s="13"/>
      <c r="QNB2414" s="13"/>
      <c r="QNC2414" s="13"/>
      <c r="QND2414" s="13"/>
      <c r="QNE2414" s="13"/>
      <c r="QNF2414" s="13"/>
      <c r="QNG2414" s="13"/>
      <c r="QNH2414" s="13"/>
      <c r="QNI2414" s="13"/>
      <c r="QNJ2414" s="13"/>
      <c r="QNK2414" s="13"/>
      <c r="QNL2414" s="13"/>
      <c r="QNM2414" s="13"/>
      <c r="QNN2414" s="13"/>
      <c r="QNO2414" s="13"/>
      <c r="QNP2414" s="13"/>
      <c r="QNQ2414" s="13"/>
      <c r="QNR2414" s="13"/>
      <c r="QNS2414" s="13"/>
      <c r="QNT2414" s="13"/>
      <c r="QNU2414" s="13"/>
      <c r="QNV2414" s="13"/>
      <c r="QNW2414" s="13"/>
      <c r="QNX2414" s="13"/>
      <c r="QNY2414" s="13"/>
      <c r="QNZ2414" s="13"/>
      <c r="QOA2414" s="13"/>
      <c r="QOB2414" s="13"/>
      <c r="QOC2414" s="13"/>
      <c r="QOD2414" s="13"/>
      <c r="QOE2414" s="13"/>
      <c r="QOF2414" s="13"/>
      <c r="QOG2414" s="13"/>
      <c r="QOH2414" s="13"/>
      <c r="QOI2414" s="13"/>
      <c r="QOJ2414" s="13"/>
      <c r="QOK2414" s="13"/>
      <c r="QOL2414" s="13"/>
      <c r="QOM2414" s="13"/>
      <c r="QON2414" s="13"/>
      <c r="QOO2414" s="13"/>
      <c r="QOP2414" s="13"/>
      <c r="QOQ2414" s="13"/>
      <c r="QOR2414" s="13"/>
      <c r="QOS2414" s="13"/>
      <c r="QOT2414" s="13"/>
      <c r="QOU2414" s="13"/>
      <c r="QOV2414" s="13"/>
      <c r="QOW2414" s="13"/>
      <c r="QOX2414" s="13"/>
      <c r="QOY2414" s="13"/>
      <c r="QOZ2414" s="13"/>
      <c r="QPA2414" s="13"/>
      <c r="QPB2414" s="13"/>
      <c r="QPC2414" s="13"/>
      <c r="QPD2414" s="13"/>
      <c r="QPE2414" s="13"/>
      <c r="QPF2414" s="13"/>
      <c r="QPG2414" s="13"/>
      <c r="QPH2414" s="13"/>
      <c r="QPI2414" s="13"/>
      <c r="QPJ2414" s="13"/>
      <c r="QPK2414" s="13"/>
      <c r="QPL2414" s="13"/>
      <c r="QPM2414" s="13"/>
      <c r="QPN2414" s="13"/>
      <c r="QPO2414" s="13"/>
      <c r="QPP2414" s="13"/>
      <c r="QPQ2414" s="13"/>
      <c r="QPR2414" s="13"/>
      <c r="QPS2414" s="13"/>
      <c r="QPT2414" s="13"/>
      <c r="QPU2414" s="13"/>
      <c r="QPV2414" s="13"/>
      <c r="QPW2414" s="13"/>
      <c r="QPX2414" s="13"/>
      <c r="QPY2414" s="13"/>
      <c r="QPZ2414" s="13"/>
      <c r="QQA2414" s="13"/>
      <c r="QQB2414" s="13"/>
      <c r="QQC2414" s="13"/>
      <c r="QQD2414" s="13"/>
      <c r="QQE2414" s="13"/>
      <c r="QQF2414" s="13"/>
      <c r="QQG2414" s="13"/>
      <c r="QQH2414" s="13"/>
      <c r="QQI2414" s="13"/>
      <c r="QQJ2414" s="13"/>
      <c r="QQK2414" s="13"/>
      <c r="QQL2414" s="13"/>
      <c r="QQM2414" s="13"/>
      <c r="QQN2414" s="13"/>
      <c r="QQO2414" s="13"/>
      <c r="QQP2414" s="13"/>
      <c r="QQQ2414" s="13"/>
      <c r="QQR2414" s="13"/>
      <c r="QQS2414" s="13"/>
      <c r="QQT2414" s="13"/>
      <c r="QQU2414" s="13"/>
      <c r="QQV2414" s="13"/>
      <c r="QQW2414" s="13"/>
      <c r="QQX2414" s="13"/>
      <c r="QQY2414" s="13"/>
      <c r="QQZ2414" s="13"/>
      <c r="QRA2414" s="13"/>
      <c r="QRB2414" s="13"/>
      <c r="QRC2414" s="13"/>
      <c r="QRD2414" s="13"/>
      <c r="QRE2414" s="13"/>
      <c r="QRF2414" s="13"/>
      <c r="QRG2414" s="13"/>
      <c r="QRH2414" s="13"/>
      <c r="QRI2414" s="13"/>
      <c r="QRJ2414" s="13"/>
      <c r="QRK2414" s="13"/>
      <c r="QRL2414" s="13"/>
      <c r="QRM2414" s="13"/>
      <c r="QRN2414" s="13"/>
      <c r="QRO2414" s="13"/>
      <c r="QRP2414" s="13"/>
      <c r="QRQ2414" s="13"/>
      <c r="QRR2414" s="13"/>
      <c r="QRS2414" s="13"/>
      <c r="QRT2414" s="13"/>
      <c r="QRU2414" s="13"/>
      <c r="QRV2414" s="13"/>
      <c r="QRW2414" s="13"/>
      <c r="QRX2414" s="13"/>
      <c r="QRY2414" s="13"/>
      <c r="QRZ2414" s="13"/>
      <c r="QSA2414" s="13"/>
      <c r="QSB2414" s="13"/>
      <c r="QSC2414" s="13"/>
      <c r="QSD2414" s="13"/>
      <c r="QSE2414" s="13"/>
      <c r="QSF2414" s="13"/>
      <c r="QSG2414" s="13"/>
      <c r="QSH2414" s="13"/>
      <c r="QSI2414" s="13"/>
      <c r="QSJ2414" s="13"/>
      <c r="QSK2414" s="13"/>
      <c r="QSL2414" s="13"/>
      <c r="QSM2414" s="13"/>
      <c r="QSN2414" s="13"/>
      <c r="QSO2414" s="13"/>
      <c r="QSP2414" s="13"/>
      <c r="QSQ2414" s="13"/>
      <c r="QSR2414" s="13"/>
      <c r="QSS2414" s="13"/>
      <c r="QST2414" s="13"/>
      <c r="QSU2414" s="13"/>
      <c r="QSV2414" s="13"/>
      <c r="QSW2414" s="13"/>
      <c r="QSX2414" s="13"/>
      <c r="QSY2414" s="13"/>
      <c r="QSZ2414" s="13"/>
      <c r="QTA2414" s="13"/>
      <c r="QTB2414" s="13"/>
      <c r="QTC2414" s="13"/>
      <c r="QTD2414" s="13"/>
      <c r="QTE2414" s="13"/>
      <c r="QTF2414" s="13"/>
      <c r="QTG2414" s="13"/>
      <c r="QTH2414" s="13"/>
      <c r="QTI2414" s="13"/>
      <c r="QTJ2414" s="13"/>
      <c r="QTK2414" s="13"/>
      <c r="QTL2414" s="13"/>
      <c r="QTM2414" s="13"/>
      <c r="QTN2414" s="13"/>
      <c r="QTO2414" s="13"/>
      <c r="QTP2414" s="13"/>
      <c r="QTQ2414" s="13"/>
      <c r="QTR2414" s="13"/>
      <c r="QTS2414" s="13"/>
      <c r="QTT2414" s="13"/>
      <c r="QTU2414" s="13"/>
      <c r="QTV2414" s="13"/>
      <c r="QTW2414" s="13"/>
      <c r="QTX2414" s="13"/>
      <c r="QTY2414" s="13"/>
      <c r="QTZ2414" s="13"/>
      <c r="QUA2414" s="13"/>
      <c r="QUB2414" s="13"/>
      <c r="QUC2414" s="13"/>
      <c r="QUD2414" s="13"/>
      <c r="QUE2414" s="13"/>
      <c r="QUF2414" s="13"/>
      <c r="QUG2414" s="13"/>
      <c r="QUH2414" s="13"/>
      <c r="QUI2414" s="13"/>
      <c r="QUJ2414" s="13"/>
      <c r="QUK2414" s="13"/>
      <c r="QUL2414" s="13"/>
      <c r="QUM2414" s="13"/>
      <c r="QUN2414" s="13"/>
      <c r="QUO2414" s="13"/>
      <c r="QUP2414" s="13"/>
      <c r="QUQ2414" s="13"/>
      <c r="QUR2414" s="13"/>
      <c r="QUS2414" s="13"/>
      <c r="QUT2414" s="13"/>
      <c r="QUU2414" s="13"/>
      <c r="QUV2414" s="13"/>
      <c r="QUW2414" s="13"/>
      <c r="QUX2414" s="13"/>
      <c r="QUY2414" s="13"/>
      <c r="QUZ2414" s="13"/>
      <c r="QVA2414" s="13"/>
      <c r="QVB2414" s="13"/>
      <c r="QVC2414" s="13"/>
      <c r="QVD2414" s="13"/>
      <c r="QVE2414" s="13"/>
      <c r="QVF2414" s="13"/>
      <c r="QVG2414" s="13"/>
      <c r="QVH2414" s="13"/>
      <c r="QVI2414" s="13"/>
      <c r="QVJ2414" s="13"/>
      <c r="QVK2414" s="13"/>
      <c r="QVL2414" s="13"/>
      <c r="QVM2414" s="13"/>
      <c r="QVN2414" s="13"/>
      <c r="QVO2414" s="13"/>
      <c r="QVP2414" s="13"/>
      <c r="QVQ2414" s="13"/>
      <c r="QVR2414" s="13"/>
      <c r="QVS2414" s="13"/>
      <c r="QVT2414" s="13"/>
      <c r="QVU2414" s="13"/>
      <c r="QVV2414" s="13"/>
      <c r="QVW2414" s="13"/>
      <c r="QVX2414" s="13"/>
      <c r="QVY2414" s="13"/>
      <c r="QVZ2414" s="13"/>
      <c r="QWA2414" s="13"/>
      <c r="QWB2414" s="13"/>
      <c r="QWC2414" s="13"/>
      <c r="QWD2414" s="13"/>
      <c r="QWE2414" s="13"/>
      <c r="QWF2414" s="13"/>
      <c r="QWG2414" s="13"/>
      <c r="QWH2414" s="13"/>
      <c r="QWI2414" s="13"/>
      <c r="QWJ2414" s="13"/>
      <c r="QWK2414" s="13"/>
      <c r="QWL2414" s="13"/>
      <c r="QWM2414" s="13"/>
      <c r="QWN2414" s="13"/>
      <c r="QWO2414" s="13"/>
      <c r="QWP2414" s="13"/>
      <c r="QWQ2414" s="13"/>
      <c r="QWR2414" s="13"/>
      <c r="QWS2414" s="13"/>
      <c r="QWT2414" s="13"/>
      <c r="QWU2414" s="13"/>
      <c r="QWV2414" s="13"/>
      <c r="QWW2414" s="13"/>
      <c r="QWX2414" s="13"/>
      <c r="QWY2414" s="13"/>
      <c r="QWZ2414" s="13"/>
      <c r="QXA2414" s="13"/>
      <c r="QXB2414" s="13"/>
      <c r="QXC2414" s="13"/>
      <c r="QXD2414" s="13"/>
      <c r="QXE2414" s="13"/>
      <c r="QXF2414" s="13"/>
      <c r="QXG2414" s="13"/>
      <c r="QXH2414" s="13"/>
      <c r="QXI2414" s="13"/>
      <c r="QXJ2414" s="13"/>
      <c r="QXK2414" s="13"/>
      <c r="QXL2414" s="13"/>
      <c r="QXM2414" s="13"/>
      <c r="QXN2414" s="13"/>
      <c r="QXO2414" s="13"/>
      <c r="QXP2414" s="13"/>
      <c r="QXQ2414" s="13"/>
      <c r="QXR2414" s="13"/>
      <c r="QXS2414" s="13"/>
      <c r="QXT2414" s="13"/>
      <c r="QXU2414" s="13"/>
      <c r="QXV2414" s="13"/>
      <c r="QXW2414" s="13"/>
      <c r="QXX2414" s="13"/>
      <c r="QXY2414" s="13"/>
      <c r="QXZ2414" s="13"/>
      <c r="QYA2414" s="13"/>
      <c r="QYB2414" s="13"/>
      <c r="QYC2414" s="13"/>
      <c r="QYD2414" s="13"/>
      <c r="QYE2414" s="13"/>
      <c r="QYF2414" s="13"/>
      <c r="QYG2414" s="13"/>
      <c r="QYH2414" s="13"/>
      <c r="QYI2414" s="13"/>
      <c r="QYJ2414" s="13"/>
      <c r="QYK2414" s="13"/>
      <c r="QYL2414" s="13"/>
      <c r="QYM2414" s="13"/>
      <c r="QYN2414" s="13"/>
      <c r="QYO2414" s="13"/>
      <c r="QYP2414" s="13"/>
      <c r="QYQ2414" s="13"/>
      <c r="QYR2414" s="13"/>
      <c r="QYS2414" s="13"/>
      <c r="QYT2414" s="13"/>
      <c r="QYU2414" s="13"/>
      <c r="QYV2414" s="13"/>
      <c r="QYW2414" s="13"/>
      <c r="QYX2414" s="13"/>
      <c r="QYY2414" s="13"/>
      <c r="QYZ2414" s="13"/>
      <c r="QZA2414" s="13"/>
      <c r="QZB2414" s="13"/>
      <c r="QZC2414" s="13"/>
      <c r="QZD2414" s="13"/>
      <c r="QZE2414" s="13"/>
      <c r="QZF2414" s="13"/>
      <c r="QZG2414" s="13"/>
      <c r="QZH2414" s="13"/>
      <c r="QZI2414" s="13"/>
      <c r="QZJ2414" s="13"/>
      <c r="QZK2414" s="13"/>
      <c r="QZL2414" s="13"/>
      <c r="QZM2414" s="13"/>
      <c r="QZN2414" s="13"/>
      <c r="QZO2414" s="13"/>
      <c r="QZP2414" s="13"/>
      <c r="QZQ2414" s="13"/>
      <c r="QZR2414" s="13"/>
      <c r="QZS2414" s="13"/>
      <c r="QZT2414" s="13"/>
      <c r="QZU2414" s="13"/>
      <c r="QZV2414" s="13"/>
      <c r="QZW2414" s="13"/>
      <c r="QZX2414" s="13"/>
      <c r="QZY2414" s="13"/>
      <c r="QZZ2414" s="13"/>
      <c r="RAA2414" s="13"/>
      <c r="RAB2414" s="13"/>
      <c r="RAC2414" s="13"/>
      <c r="RAD2414" s="13"/>
      <c r="RAE2414" s="13"/>
      <c r="RAF2414" s="13"/>
      <c r="RAG2414" s="13"/>
      <c r="RAH2414" s="13"/>
      <c r="RAI2414" s="13"/>
      <c r="RAJ2414" s="13"/>
      <c r="RAK2414" s="13"/>
      <c r="RAL2414" s="13"/>
      <c r="RAM2414" s="13"/>
      <c r="RAN2414" s="13"/>
      <c r="RAO2414" s="13"/>
      <c r="RAP2414" s="13"/>
      <c r="RAQ2414" s="13"/>
      <c r="RAR2414" s="13"/>
      <c r="RAS2414" s="13"/>
      <c r="RAT2414" s="13"/>
      <c r="RAU2414" s="13"/>
      <c r="RAV2414" s="13"/>
      <c r="RAW2414" s="13"/>
      <c r="RAX2414" s="13"/>
      <c r="RAY2414" s="13"/>
      <c r="RAZ2414" s="13"/>
      <c r="RBA2414" s="13"/>
      <c r="RBB2414" s="13"/>
      <c r="RBC2414" s="13"/>
      <c r="RBD2414" s="13"/>
      <c r="RBE2414" s="13"/>
      <c r="RBF2414" s="13"/>
      <c r="RBG2414" s="13"/>
      <c r="RBH2414" s="13"/>
      <c r="RBI2414" s="13"/>
      <c r="RBJ2414" s="13"/>
      <c r="RBK2414" s="13"/>
      <c r="RBL2414" s="13"/>
      <c r="RBM2414" s="13"/>
      <c r="RBN2414" s="13"/>
      <c r="RBO2414" s="13"/>
      <c r="RBP2414" s="13"/>
      <c r="RBQ2414" s="13"/>
      <c r="RBR2414" s="13"/>
      <c r="RBS2414" s="13"/>
      <c r="RBT2414" s="13"/>
      <c r="RBU2414" s="13"/>
      <c r="RBV2414" s="13"/>
      <c r="RBW2414" s="13"/>
      <c r="RBX2414" s="13"/>
      <c r="RBY2414" s="13"/>
      <c r="RBZ2414" s="13"/>
      <c r="RCA2414" s="13"/>
      <c r="RCB2414" s="13"/>
      <c r="RCC2414" s="13"/>
      <c r="RCD2414" s="13"/>
      <c r="RCE2414" s="13"/>
      <c r="RCF2414" s="13"/>
      <c r="RCG2414" s="13"/>
      <c r="RCH2414" s="13"/>
      <c r="RCI2414" s="13"/>
      <c r="RCJ2414" s="13"/>
      <c r="RCK2414" s="13"/>
      <c r="RCL2414" s="13"/>
      <c r="RCM2414" s="13"/>
      <c r="RCN2414" s="13"/>
      <c r="RCO2414" s="13"/>
      <c r="RCP2414" s="13"/>
      <c r="RCQ2414" s="13"/>
      <c r="RCR2414" s="13"/>
      <c r="RCS2414" s="13"/>
      <c r="RCT2414" s="13"/>
      <c r="RCU2414" s="13"/>
      <c r="RCV2414" s="13"/>
      <c r="RCW2414" s="13"/>
      <c r="RCX2414" s="13"/>
      <c r="RCY2414" s="13"/>
      <c r="RCZ2414" s="13"/>
      <c r="RDA2414" s="13"/>
      <c r="RDB2414" s="13"/>
      <c r="RDC2414" s="13"/>
      <c r="RDD2414" s="13"/>
      <c r="RDE2414" s="13"/>
      <c r="RDF2414" s="13"/>
      <c r="RDG2414" s="13"/>
      <c r="RDH2414" s="13"/>
      <c r="RDI2414" s="13"/>
      <c r="RDJ2414" s="13"/>
      <c r="RDK2414" s="13"/>
      <c r="RDL2414" s="13"/>
      <c r="RDM2414" s="13"/>
      <c r="RDN2414" s="13"/>
      <c r="RDO2414" s="13"/>
      <c r="RDP2414" s="13"/>
      <c r="RDQ2414" s="13"/>
      <c r="RDR2414" s="13"/>
      <c r="RDS2414" s="13"/>
      <c r="RDT2414" s="13"/>
      <c r="RDU2414" s="13"/>
      <c r="RDV2414" s="13"/>
      <c r="RDW2414" s="13"/>
      <c r="RDX2414" s="13"/>
      <c r="RDY2414" s="13"/>
      <c r="RDZ2414" s="13"/>
      <c r="REA2414" s="13"/>
      <c r="REB2414" s="13"/>
      <c r="REC2414" s="13"/>
      <c r="RED2414" s="13"/>
      <c r="REE2414" s="13"/>
      <c r="REF2414" s="13"/>
      <c r="REG2414" s="13"/>
      <c r="REH2414" s="13"/>
      <c r="REI2414" s="13"/>
      <c r="REJ2414" s="13"/>
      <c r="REK2414" s="13"/>
      <c r="REL2414" s="13"/>
      <c r="REM2414" s="13"/>
      <c r="REN2414" s="13"/>
      <c r="REO2414" s="13"/>
      <c r="REP2414" s="13"/>
      <c r="REQ2414" s="13"/>
      <c r="RER2414" s="13"/>
      <c r="RES2414" s="13"/>
      <c r="RET2414" s="13"/>
      <c r="REU2414" s="13"/>
      <c r="REV2414" s="13"/>
      <c r="REW2414" s="13"/>
      <c r="REX2414" s="13"/>
      <c r="REY2414" s="13"/>
      <c r="REZ2414" s="13"/>
      <c r="RFA2414" s="13"/>
      <c r="RFB2414" s="13"/>
      <c r="RFC2414" s="13"/>
      <c r="RFD2414" s="13"/>
      <c r="RFE2414" s="13"/>
      <c r="RFF2414" s="13"/>
      <c r="RFG2414" s="13"/>
      <c r="RFH2414" s="13"/>
      <c r="RFI2414" s="13"/>
      <c r="RFJ2414" s="13"/>
      <c r="RFK2414" s="13"/>
      <c r="RFL2414" s="13"/>
      <c r="RFM2414" s="13"/>
      <c r="RFN2414" s="13"/>
      <c r="RFO2414" s="13"/>
      <c r="RFP2414" s="13"/>
      <c r="RFQ2414" s="13"/>
      <c r="RFR2414" s="13"/>
      <c r="RFS2414" s="13"/>
      <c r="RFT2414" s="13"/>
      <c r="RFU2414" s="13"/>
      <c r="RFV2414" s="13"/>
      <c r="RFW2414" s="13"/>
      <c r="RFX2414" s="13"/>
      <c r="RFY2414" s="13"/>
      <c r="RFZ2414" s="13"/>
      <c r="RGA2414" s="13"/>
      <c r="RGB2414" s="13"/>
      <c r="RGC2414" s="13"/>
      <c r="RGD2414" s="13"/>
      <c r="RGE2414" s="13"/>
      <c r="RGF2414" s="13"/>
      <c r="RGG2414" s="13"/>
      <c r="RGH2414" s="13"/>
      <c r="RGI2414" s="13"/>
      <c r="RGJ2414" s="13"/>
      <c r="RGK2414" s="13"/>
      <c r="RGL2414" s="13"/>
      <c r="RGM2414" s="13"/>
      <c r="RGN2414" s="13"/>
      <c r="RGO2414" s="13"/>
      <c r="RGP2414" s="13"/>
      <c r="RGQ2414" s="13"/>
      <c r="RGR2414" s="13"/>
      <c r="RGS2414" s="13"/>
      <c r="RGT2414" s="13"/>
      <c r="RGU2414" s="13"/>
      <c r="RGV2414" s="13"/>
      <c r="RGW2414" s="13"/>
      <c r="RGX2414" s="13"/>
      <c r="RGY2414" s="13"/>
      <c r="RGZ2414" s="13"/>
      <c r="RHA2414" s="13"/>
      <c r="RHB2414" s="13"/>
      <c r="RHC2414" s="13"/>
      <c r="RHD2414" s="13"/>
      <c r="RHE2414" s="13"/>
      <c r="RHF2414" s="13"/>
      <c r="RHG2414" s="13"/>
      <c r="RHH2414" s="13"/>
      <c r="RHI2414" s="13"/>
      <c r="RHJ2414" s="13"/>
      <c r="RHK2414" s="13"/>
      <c r="RHL2414" s="13"/>
      <c r="RHM2414" s="13"/>
      <c r="RHN2414" s="13"/>
      <c r="RHO2414" s="13"/>
      <c r="RHP2414" s="13"/>
      <c r="RHQ2414" s="13"/>
      <c r="RHR2414" s="13"/>
      <c r="RHS2414" s="13"/>
      <c r="RHT2414" s="13"/>
      <c r="RHU2414" s="13"/>
      <c r="RHV2414" s="13"/>
      <c r="RHW2414" s="13"/>
      <c r="RHX2414" s="13"/>
      <c r="RHY2414" s="13"/>
      <c r="RHZ2414" s="13"/>
      <c r="RIA2414" s="13"/>
      <c r="RIB2414" s="13"/>
      <c r="RIC2414" s="13"/>
      <c r="RID2414" s="13"/>
      <c r="RIE2414" s="13"/>
      <c r="RIF2414" s="13"/>
      <c r="RIG2414" s="13"/>
      <c r="RIH2414" s="13"/>
      <c r="RII2414" s="13"/>
      <c r="RIJ2414" s="13"/>
      <c r="RIK2414" s="13"/>
      <c r="RIL2414" s="13"/>
      <c r="RIM2414" s="13"/>
      <c r="RIN2414" s="13"/>
      <c r="RIO2414" s="13"/>
      <c r="RIP2414" s="13"/>
      <c r="RIQ2414" s="13"/>
      <c r="RIR2414" s="13"/>
      <c r="RIS2414" s="13"/>
      <c r="RIT2414" s="13"/>
      <c r="RIU2414" s="13"/>
      <c r="RIV2414" s="13"/>
      <c r="RIW2414" s="13"/>
      <c r="RIX2414" s="13"/>
      <c r="RIY2414" s="13"/>
      <c r="RIZ2414" s="13"/>
      <c r="RJA2414" s="13"/>
      <c r="RJB2414" s="13"/>
      <c r="RJC2414" s="13"/>
      <c r="RJD2414" s="13"/>
      <c r="RJE2414" s="13"/>
      <c r="RJF2414" s="13"/>
      <c r="RJG2414" s="13"/>
      <c r="RJH2414" s="13"/>
      <c r="RJI2414" s="13"/>
      <c r="RJJ2414" s="13"/>
      <c r="RJK2414" s="13"/>
      <c r="RJL2414" s="13"/>
      <c r="RJM2414" s="13"/>
      <c r="RJN2414" s="13"/>
      <c r="RJO2414" s="13"/>
      <c r="RJP2414" s="13"/>
      <c r="RJQ2414" s="13"/>
      <c r="RJR2414" s="13"/>
      <c r="RJS2414" s="13"/>
      <c r="RJT2414" s="13"/>
      <c r="RJU2414" s="13"/>
      <c r="RJV2414" s="13"/>
      <c r="RJW2414" s="13"/>
      <c r="RJX2414" s="13"/>
      <c r="RJY2414" s="13"/>
      <c r="RJZ2414" s="13"/>
      <c r="RKA2414" s="13"/>
      <c r="RKB2414" s="13"/>
      <c r="RKC2414" s="13"/>
      <c r="RKD2414" s="13"/>
      <c r="RKE2414" s="13"/>
      <c r="RKF2414" s="13"/>
      <c r="RKG2414" s="13"/>
      <c r="RKH2414" s="13"/>
      <c r="RKI2414" s="13"/>
      <c r="RKJ2414" s="13"/>
      <c r="RKK2414" s="13"/>
      <c r="RKL2414" s="13"/>
      <c r="RKM2414" s="13"/>
      <c r="RKN2414" s="13"/>
      <c r="RKO2414" s="13"/>
      <c r="RKP2414" s="13"/>
      <c r="RKQ2414" s="13"/>
      <c r="RKR2414" s="13"/>
      <c r="RKS2414" s="13"/>
      <c r="RKT2414" s="13"/>
      <c r="RKU2414" s="13"/>
      <c r="RKV2414" s="13"/>
      <c r="RKW2414" s="13"/>
      <c r="RKX2414" s="13"/>
      <c r="RKY2414" s="13"/>
      <c r="RKZ2414" s="13"/>
      <c r="RLA2414" s="13"/>
      <c r="RLB2414" s="13"/>
      <c r="RLC2414" s="13"/>
      <c r="RLD2414" s="13"/>
      <c r="RLE2414" s="13"/>
      <c r="RLF2414" s="13"/>
      <c r="RLG2414" s="13"/>
      <c r="RLH2414" s="13"/>
      <c r="RLI2414" s="13"/>
      <c r="RLJ2414" s="13"/>
      <c r="RLK2414" s="13"/>
      <c r="RLL2414" s="13"/>
      <c r="RLM2414" s="13"/>
      <c r="RLN2414" s="13"/>
      <c r="RLO2414" s="13"/>
      <c r="RLP2414" s="13"/>
      <c r="RLQ2414" s="13"/>
      <c r="RLR2414" s="13"/>
      <c r="RLS2414" s="13"/>
      <c r="RLT2414" s="13"/>
      <c r="RLU2414" s="13"/>
      <c r="RLV2414" s="13"/>
      <c r="RLW2414" s="13"/>
      <c r="RLX2414" s="13"/>
      <c r="RLY2414" s="13"/>
      <c r="RLZ2414" s="13"/>
      <c r="RMA2414" s="13"/>
      <c r="RMB2414" s="13"/>
      <c r="RMC2414" s="13"/>
      <c r="RMD2414" s="13"/>
      <c r="RME2414" s="13"/>
      <c r="RMF2414" s="13"/>
      <c r="RMG2414" s="13"/>
      <c r="RMH2414" s="13"/>
      <c r="RMI2414" s="13"/>
      <c r="RMJ2414" s="13"/>
      <c r="RMK2414" s="13"/>
      <c r="RML2414" s="13"/>
      <c r="RMM2414" s="13"/>
      <c r="RMN2414" s="13"/>
      <c r="RMO2414" s="13"/>
      <c r="RMP2414" s="13"/>
      <c r="RMQ2414" s="13"/>
      <c r="RMR2414" s="13"/>
      <c r="RMS2414" s="13"/>
      <c r="RMT2414" s="13"/>
      <c r="RMU2414" s="13"/>
      <c r="RMV2414" s="13"/>
      <c r="RMW2414" s="13"/>
      <c r="RMX2414" s="13"/>
      <c r="RMY2414" s="13"/>
      <c r="RMZ2414" s="13"/>
      <c r="RNA2414" s="13"/>
      <c r="RNB2414" s="13"/>
      <c r="RNC2414" s="13"/>
      <c r="RND2414" s="13"/>
      <c r="RNE2414" s="13"/>
      <c r="RNF2414" s="13"/>
      <c r="RNG2414" s="13"/>
      <c r="RNH2414" s="13"/>
      <c r="RNI2414" s="13"/>
      <c r="RNJ2414" s="13"/>
      <c r="RNK2414" s="13"/>
      <c r="RNL2414" s="13"/>
      <c r="RNM2414" s="13"/>
      <c r="RNN2414" s="13"/>
      <c r="RNO2414" s="13"/>
      <c r="RNP2414" s="13"/>
      <c r="RNQ2414" s="13"/>
      <c r="RNR2414" s="13"/>
      <c r="RNS2414" s="13"/>
      <c r="RNT2414" s="13"/>
      <c r="RNU2414" s="13"/>
      <c r="RNV2414" s="13"/>
      <c r="RNW2414" s="13"/>
      <c r="RNX2414" s="13"/>
      <c r="RNY2414" s="13"/>
      <c r="RNZ2414" s="13"/>
      <c r="ROA2414" s="13"/>
      <c r="ROB2414" s="13"/>
      <c r="ROC2414" s="13"/>
      <c r="ROD2414" s="13"/>
      <c r="ROE2414" s="13"/>
      <c r="ROF2414" s="13"/>
      <c r="ROG2414" s="13"/>
      <c r="ROH2414" s="13"/>
      <c r="ROI2414" s="13"/>
      <c r="ROJ2414" s="13"/>
      <c r="ROK2414" s="13"/>
      <c r="ROL2414" s="13"/>
      <c r="ROM2414" s="13"/>
      <c r="RON2414" s="13"/>
      <c r="ROO2414" s="13"/>
      <c r="ROP2414" s="13"/>
      <c r="ROQ2414" s="13"/>
      <c r="ROR2414" s="13"/>
      <c r="ROS2414" s="13"/>
      <c r="ROT2414" s="13"/>
      <c r="ROU2414" s="13"/>
      <c r="ROV2414" s="13"/>
      <c r="ROW2414" s="13"/>
      <c r="ROX2414" s="13"/>
      <c r="ROY2414" s="13"/>
      <c r="ROZ2414" s="13"/>
      <c r="RPA2414" s="13"/>
      <c r="RPB2414" s="13"/>
      <c r="RPC2414" s="13"/>
      <c r="RPD2414" s="13"/>
      <c r="RPE2414" s="13"/>
      <c r="RPF2414" s="13"/>
      <c r="RPG2414" s="13"/>
      <c r="RPH2414" s="13"/>
      <c r="RPI2414" s="13"/>
      <c r="RPJ2414" s="13"/>
      <c r="RPK2414" s="13"/>
      <c r="RPL2414" s="13"/>
      <c r="RPM2414" s="13"/>
      <c r="RPN2414" s="13"/>
      <c r="RPO2414" s="13"/>
      <c r="RPP2414" s="13"/>
      <c r="RPQ2414" s="13"/>
      <c r="RPR2414" s="13"/>
      <c r="RPS2414" s="13"/>
      <c r="RPT2414" s="13"/>
      <c r="RPU2414" s="13"/>
      <c r="RPV2414" s="13"/>
      <c r="RPW2414" s="13"/>
      <c r="RPX2414" s="13"/>
      <c r="RPY2414" s="13"/>
      <c r="RPZ2414" s="13"/>
      <c r="RQA2414" s="13"/>
      <c r="RQB2414" s="13"/>
      <c r="RQC2414" s="13"/>
      <c r="RQD2414" s="13"/>
      <c r="RQE2414" s="13"/>
      <c r="RQF2414" s="13"/>
      <c r="RQG2414" s="13"/>
      <c r="RQH2414" s="13"/>
      <c r="RQI2414" s="13"/>
      <c r="RQJ2414" s="13"/>
      <c r="RQK2414" s="13"/>
      <c r="RQL2414" s="13"/>
      <c r="RQM2414" s="13"/>
      <c r="RQN2414" s="13"/>
      <c r="RQO2414" s="13"/>
      <c r="RQP2414" s="13"/>
      <c r="RQQ2414" s="13"/>
      <c r="RQR2414" s="13"/>
      <c r="RQS2414" s="13"/>
      <c r="RQT2414" s="13"/>
      <c r="RQU2414" s="13"/>
      <c r="RQV2414" s="13"/>
      <c r="RQW2414" s="13"/>
      <c r="RQX2414" s="13"/>
      <c r="RQY2414" s="13"/>
      <c r="RQZ2414" s="13"/>
      <c r="RRA2414" s="13"/>
      <c r="RRB2414" s="13"/>
      <c r="RRC2414" s="13"/>
      <c r="RRD2414" s="13"/>
      <c r="RRE2414" s="13"/>
      <c r="RRF2414" s="13"/>
      <c r="RRG2414" s="13"/>
      <c r="RRH2414" s="13"/>
      <c r="RRI2414" s="13"/>
      <c r="RRJ2414" s="13"/>
      <c r="RRK2414" s="13"/>
      <c r="RRL2414" s="13"/>
      <c r="RRM2414" s="13"/>
      <c r="RRN2414" s="13"/>
      <c r="RRO2414" s="13"/>
      <c r="RRP2414" s="13"/>
      <c r="RRQ2414" s="13"/>
      <c r="RRR2414" s="13"/>
      <c r="RRS2414" s="13"/>
      <c r="RRT2414" s="13"/>
      <c r="RRU2414" s="13"/>
      <c r="RRV2414" s="13"/>
      <c r="RRW2414" s="13"/>
      <c r="RRX2414" s="13"/>
      <c r="RRY2414" s="13"/>
      <c r="RRZ2414" s="13"/>
      <c r="RSA2414" s="13"/>
      <c r="RSB2414" s="13"/>
      <c r="RSC2414" s="13"/>
      <c r="RSD2414" s="13"/>
      <c r="RSE2414" s="13"/>
      <c r="RSF2414" s="13"/>
      <c r="RSG2414" s="13"/>
      <c r="RSH2414" s="13"/>
      <c r="RSI2414" s="13"/>
      <c r="RSJ2414" s="13"/>
      <c r="RSK2414" s="13"/>
      <c r="RSL2414" s="13"/>
      <c r="RSM2414" s="13"/>
      <c r="RSN2414" s="13"/>
      <c r="RSO2414" s="13"/>
      <c r="RSP2414" s="13"/>
      <c r="RSQ2414" s="13"/>
      <c r="RSR2414" s="13"/>
      <c r="RSS2414" s="13"/>
      <c r="RST2414" s="13"/>
      <c r="RSU2414" s="13"/>
      <c r="RSV2414" s="13"/>
      <c r="RSW2414" s="13"/>
      <c r="RSX2414" s="13"/>
      <c r="RSY2414" s="13"/>
      <c r="RSZ2414" s="13"/>
      <c r="RTA2414" s="13"/>
      <c r="RTB2414" s="13"/>
      <c r="RTC2414" s="13"/>
      <c r="RTD2414" s="13"/>
      <c r="RTE2414" s="13"/>
      <c r="RTF2414" s="13"/>
      <c r="RTG2414" s="13"/>
      <c r="RTH2414" s="13"/>
      <c r="RTI2414" s="13"/>
      <c r="RTJ2414" s="13"/>
      <c r="RTK2414" s="13"/>
      <c r="RTL2414" s="13"/>
      <c r="RTM2414" s="13"/>
      <c r="RTN2414" s="13"/>
      <c r="RTO2414" s="13"/>
      <c r="RTP2414" s="13"/>
      <c r="RTQ2414" s="13"/>
      <c r="RTR2414" s="13"/>
      <c r="RTS2414" s="13"/>
      <c r="RTT2414" s="13"/>
      <c r="RTU2414" s="13"/>
      <c r="RTV2414" s="13"/>
      <c r="RTW2414" s="13"/>
      <c r="RTX2414" s="13"/>
      <c r="RTY2414" s="13"/>
      <c r="RTZ2414" s="13"/>
      <c r="RUA2414" s="13"/>
      <c r="RUB2414" s="13"/>
      <c r="RUC2414" s="13"/>
      <c r="RUD2414" s="13"/>
      <c r="RUE2414" s="13"/>
      <c r="RUF2414" s="13"/>
      <c r="RUG2414" s="13"/>
      <c r="RUH2414" s="13"/>
      <c r="RUI2414" s="13"/>
      <c r="RUJ2414" s="13"/>
      <c r="RUK2414" s="13"/>
      <c r="RUL2414" s="13"/>
      <c r="RUM2414" s="13"/>
      <c r="RUN2414" s="13"/>
      <c r="RUO2414" s="13"/>
      <c r="RUP2414" s="13"/>
      <c r="RUQ2414" s="13"/>
      <c r="RUR2414" s="13"/>
      <c r="RUS2414" s="13"/>
      <c r="RUT2414" s="13"/>
      <c r="RUU2414" s="13"/>
      <c r="RUV2414" s="13"/>
      <c r="RUW2414" s="13"/>
      <c r="RUX2414" s="13"/>
      <c r="RUY2414" s="13"/>
      <c r="RUZ2414" s="13"/>
      <c r="RVA2414" s="13"/>
      <c r="RVB2414" s="13"/>
      <c r="RVC2414" s="13"/>
      <c r="RVD2414" s="13"/>
      <c r="RVE2414" s="13"/>
      <c r="RVF2414" s="13"/>
      <c r="RVG2414" s="13"/>
      <c r="RVH2414" s="13"/>
      <c r="RVI2414" s="13"/>
      <c r="RVJ2414" s="13"/>
      <c r="RVK2414" s="13"/>
      <c r="RVL2414" s="13"/>
      <c r="RVM2414" s="13"/>
      <c r="RVN2414" s="13"/>
      <c r="RVO2414" s="13"/>
      <c r="RVP2414" s="13"/>
      <c r="RVQ2414" s="13"/>
      <c r="RVR2414" s="13"/>
      <c r="RVS2414" s="13"/>
      <c r="RVT2414" s="13"/>
      <c r="RVU2414" s="13"/>
      <c r="RVV2414" s="13"/>
      <c r="RVW2414" s="13"/>
      <c r="RVX2414" s="13"/>
      <c r="RVY2414" s="13"/>
      <c r="RVZ2414" s="13"/>
      <c r="RWA2414" s="13"/>
      <c r="RWB2414" s="13"/>
      <c r="RWC2414" s="13"/>
      <c r="RWD2414" s="13"/>
      <c r="RWE2414" s="13"/>
      <c r="RWF2414" s="13"/>
      <c r="RWG2414" s="13"/>
      <c r="RWH2414" s="13"/>
      <c r="RWI2414" s="13"/>
      <c r="RWJ2414" s="13"/>
      <c r="RWK2414" s="13"/>
      <c r="RWL2414" s="13"/>
      <c r="RWM2414" s="13"/>
      <c r="RWN2414" s="13"/>
      <c r="RWO2414" s="13"/>
      <c r="RWP2414" s="13"/>
      <c r="RWQ2414" s="13"/>
      <c r="RWR2414" s="13"/>
      <c r="RWS2414" s="13"/>
      <c r="RWT2414" s="13"/>
      <c r="RWU2414" s="13"/>
      <c r="RWV2414" s="13"/>
      <c r="RWW2414" s="13"/>
      <c r="RWX2414" s="13"/>
      <c r="RWY2414" s="13"/>
      <c r="RWZ2414" s="13"/>
      <c r="RXA2414" s="13"/>
      <c r="RXB2414" s="13"/>
      <c r="RXC2414" s="13"/>
      <c r="RXD2414" s="13"/>
      <c r="RXE2414" s="13"/>
      <c r="RXF2414" s="13"/>
      <c r="RXG2414" s="13"/>
      <c r="RXH2414" s="13"/>
      <c r="RXI2414" s="13"/>
      <c r="RXJ2414" s="13"/>
      <c r="RXK2414" s="13"/>
      <c r="RXL2414" s="13"/>
      <c r="RXM2414" s="13"/>
      <c r="RXN2414" s="13"/>
      <c r="RXO2414" s="13"/>
      <c r="RXP2414" s="13"/>
      <c r="RXQ2414" s="13"/>
      <c r="RXR2414" s="13"/>
      <c r="RXS2414" s="13"/>
      <c r="RXT2414" s="13"/>
      <c r="RXU2414" s="13"/>
      <c r="RXV2414" s="13"/>
      <c r="RXW2414" s="13"/>
      <c r="RXX2414" s="13"/>
      <c r="RXY2414" s="13"/>
      <c r="RXZ2414" s="13"/>
      <c r="RYA2414" s="13"/>
      <c r="RYB2414" s="13"/>
      <c r="RYC2414" s="13"/>
      <c r="RYD2414" s="13"/>
      <c r="RYE2414" s="13"/>
      <c r="RYF2414" s="13"/>
      <c r="RYG2414" s="13"/>
      <c r="RYH2414" s="13"/>
      <c r="RYI2414" s="13"/>
      <c r="RYJ2414" s="13"/>
      <c r="RYK2414" s="13"/>
      <c r="RYL2414" s="13"/>
      <c r="RYM2414" s="13"/>
      <c r="RYN2414" s="13"/>
      <c r="RYO2414" s="13"/>
      <c r="RYP2414" s="13"/>
      <c r="RYQ2414" s="13"/>
      <c r="RYR2414" s="13"/>
      <c r="RYS2414" s="13"/>
      <c r="RYT2414" s="13"/>
      <c r="RYU2414" s="13"/>
      <c r="RYV2414" s="13"/>
      <c r="RYW2414" s="13"/>
      <c r="RYX2414" s="13"/>
      <c r="RYY2414" s="13"/>
      <c r="RYZ2414" s="13"/>
      <c r="RZA2414" s="13"/>
      <c r="RZB2414" s="13"/>
      <c r="RZC2414" s="13"/>
      <c r="RZD2414" s="13"/>
      <c r="RZE2414" s="13"/>
      <c r="RZF2414" s="13"/>
      <c r="RZG2414" s="13"/>
      <c r="RZH2414" s="13"/>
      <c r="RZI2414" s="13"/>
      <c r="RZJ2414" s="13"/>
      <c r="RZK2414" s="13"/>
      <c r="RZL2414" s="13"/>
      <c r="RZM2414" s="13"/>
      <c r="RZN2414" s="13"/>
      <c r="RZO2414" s="13"/>
      <c r="RZP2414" s="13"/>
      <c r="RZQ2414" s="13"/>
      <c r="RZR2414" s="13"/>
      <c r="RZS2414" s="13"/>
      <c r="RZT2414" s="13"/>
      <c r="RZU2414" s="13"/>
      <c r="RZV2414" s="13"/>
      <c r="RZW2414" s="13"/>
      <c r="RZX2414" s="13"/>
      <c r="RZY2414" s="13"/>
      <c r="RZZ2414" s="13"/>
      <c r="SAA2414" s="13"/>
      <c r="SAB2414" s="13"/>
      <c r="SAC2414" s="13"/>
      <c r="SAD2414" s="13"/>
      <c r="SAE2414" s="13"/>
      <c r="SAF2414" s="13"/>
      <c r="SAG2414" s="13"/>
      <c r="SAH2414" s="13"/>
      <c r="SAI2414" s="13"/>
      <c r="SAJ2414" s="13"/>
      <c r="SAK2414" s="13"/>
      <c r="SAL2414" s="13"/>
      <c r="SAM2414" s="13"/>
      <c r="SAN2414" s="13"/>
      <c r="SAO2414" s="13"/>
      <c r="SAP2414" s="13"/>
      <c r="SAQ2414" s="13"/>
      <c r="SAR2414" s="13"/>
      <c r="SAS2414" s="13"/>
      <c r="SAT2414" s="13"/>
      <c r="SAU2414" s="13"/>
      <c r="SAV2414" s="13"/>
      <c r="SAW2414" s="13"/>
      <c r="SAX2414" s="13"/>
      <c r="SAY2414" s="13"/>
      <c r="SAZ2414" s="13"/>
      <c r="SBA2414" s="13"/>
      <c r="SBB2414" s="13"/>
      <c r="SBC2414" s="13"/>
      <c r="SBD2414" s="13"/>
      <c r="SBE2414" s="13"/>
      <c r="SBF2414" s="13"/>
      <c r="SBG2414" s="13"/>
      <c r="SBH2414" s="13"/>
      <c r="SBI2414" s="13"/>
      <c r="SBJ2414" s="13"/>
      <c r="SBK2414" s="13"/>
      <c r="SBL2414" s="13"/>
      <c r="SBM2414" s="13"/>
      <c r="SBN2414" s="13"/>
      <c r="SBO2414" s="13"/>
      <c r="SBP2414" s="13"/>
      <c r="SBQ2414" s="13"/>
      <c r="SBR2414" s="13"/>
      <c r="SBS2414" s="13"/>
      <c r="SBT2414" s="13"/>
      <c r="SBU2414" s="13"/>
      <c r="SBV2414" s="13"/>
      <c r="SBW2414" s="13"/>
      <c r="SBX2414" s="13"/>
      <c r="SBY2414" s="13"/>
      <c r="SBZ2414" s="13"/>
      <c r="SCA2414" s="13"/>
      <c r="SCB2414" s="13"/>
      <c r="SCC2414" s="13"/>
      <c r="SCD2414" s="13"/>
      <c r="SCE2414" s="13"/>
      <c r="SCF2414" s="13"/>
      <c r="SCG2414" s="13"/>
      <c r="SCH2414" s="13"/>
      <c r="SCI2414" s="13"/>
      <c r="SCJ2414" s="13"/>
      <c r="SCK2414" s="13"/>
      <c r="SCL2414" s="13"/>
      <c r="SCM2414" s="13"/>
      <c r="SCN2414" s="13"/>
      <c r="SCO2414" s="13"/>
      <c r="SCP2414" s="13"/>
      <c r="SCQ2414" s="13"/>
      <c r="SCR2414" s="13"/>
      <c r="SCS2414" s="13"/>
      <c r="SCT2414" s="13"/>
      <c r="SCU2414" s="13"/>
      <c r="SCV2414" s="13"/>
      <c r="SCW2414" s="13"/>
      <c r="SCX2414" s="13"/>
      <c r="SCY2414" s="13"/>
      <c r="SCZ2414" s="13"/>
      <c r="SDA2414" s="13"/>
      <c r="SDB2414" s="13"/>
      <c r="SDC2414" s="13"/>
      <c r="SDD2414" s="13"/>
      <c r="SDE2414" s="13"/>
      <c r="SDF2414" s="13"/>
      <c r="SDG2414" s="13"/>
      <c r="SDH2414" s="13"/>
      <c r="SDI2414" s="13"/>
      <c r="SDJ2414" s="13"/>
      <c r="SDK2414" s="13"/>
      <c r="SDL2414" s="13"/>
      <c r="SDM2414" s="13"/>
      <c r="SDN2414" s="13"/>
      <c r="SDO2414" s="13"/>
      <c r="SDP2414" s="13"/>
      <c r="SDQ2414" s="13"/>
      <c r="SDR2414" s="13"/>
      <c r="SDS2414" s="13"/>
      <c r="SDT2414" s="13"/>
      <c r="SDU2414" s="13"/>
      <c r="SDV2414" s="13"/>
      <c r="SDW2414" s="13"/>
      <c r="SDX2414" s="13"/>
      <c r="SDY2414" s="13"/>
      <c r="SDZ2414" s="13"/>
      <c r="SEA2414" s="13"/>
      <c r="SEB2414" s="13"/>
      <c r="SEC2414" s="13"/>
      <c r="SED2414" s="13"/>
      <c r="SEE2414" s="13"/>
      <c r="SEF2414" s="13"/>
      <c r="SEG2414" s="13"/>
      <c r="SEH2414" s="13"/>
      <c r="SEI2414" s="13"/>
      <c r="SEJ2414" s="13"/>
      <c r="SEK2414" s="13"/>
      <c r="SEL2414" s="13"/>
      <c r="SEM2414" s="13"/>
      <c r="SEN2414" s="13"/>
      <c r="SEO2414" s="13"/>
      <c r="SEP2414" s="13"/>
      <c r="SEQ2414" s="13"/>
      <c r="SER2414" s="13"/>
      <c r="SES2414" s="13"/>
      <c r="SET2414" s="13"/>
      <c r="SEU2414" s="13"/>
      <c r="SEV2414" s="13"/>
      <c r="SEW2414" s="13"/>
      <c r="SEX2414" s="13"/>
      <c r="SEY2414" s="13"/>
      <c r="SEZ2414" s="13"/>
      <c r="SFA2414" s="13"/>
      <c r="SFB2414" s="13"/>
      <c r="SFC2414" s="13"/>
      <c r="SFD2414" s="13"/>
      <c r="SFE2414" s="13"/>
      <c r="SFF2414" s="13"/>
      <c r="SFG2414" s="13"/>
      <c r="SFH2414" s="13"/>
      <c r="SFI2414" s="13"/>
      <c r="SFJ2414" s="13"/>
      <c r="SFK2414" s="13"/>
      <c r="SFL2414" s="13"/>
      <c r="SFM2414" s="13"/>
      <c r="SFN2414" s="13"/>
      <c r="SFO2414" s="13"/>
      <c r="SFP2414" s="13"/>
      <c r="SFQ2414" s="13"/>
      <c r="SFR2414" s="13"/>
      <c r="SFS2414" s="13"/>
      <c r="SFT2414" s="13"/>
      <c r="SFU2414" s="13"/>
      <c r="SFV2414" s="13"/>
      <c r="SFW2414" s="13"/>
      <c r="SFX2414" s="13"/>
      <c r="SFY2414" s="13"/>
      <c r="SFZ2414" s="13"/>
      <c r="SGA2414" s="13"/>
      <c r="SGB2414" s="13"/>
      <c r="SGC2414" s="13"/>
      <c r="SGD2414" s="13"/>
      <c r="SGE2414" s="13"/>
      <c r="SGF2414" s="13"/>
      <c r="SGG2414" s="13"/>
      <c r="SGH2414" s="13"/>
      <c r="SGI2414" s="13"/>
      <c r="SGJ2414" s="13"/>
      <c r="SGK2414" s="13"/>
      <c r="SGL2414" s="13"/>
      <c r="SGM2414" s="13"/>
      <c r="SGN2414" s="13"/>
      <c r="SGO2414" s="13"/>
      <c r="SGP2414" s="13"/>
      <c r="SGQ2414" s="13"/>
      <c r="SGR2414" s="13"/>
      <c r="SGS2414" s="13"/>
      <c r="SGT2414" s="13"/>
      <c r="SGU2414" s="13"/>
      <c r="SGV2414" s="13"/>
      <c r="SGW2414" s="13"/>
      <c r="SGX2414" s="13"/>
      <c r="SGY2414" s="13"/>
      <c r="SGZ2414" s="13"/>
      <c r="SHA2414" s="13"/>
      <c r="SHB2414" s="13"/>
      <c r="SHC2414" s="13"/>
      <c r="SHD2414" s="13"/>
      <c r="SHE2414" s="13"/>
      <c r="SHF2414" s="13"/>
      <c r="SHG2414" s="13"/>
      <c r="SHH2414" s="13"/>
      <c r="SHI2414" s="13"/>
      <c r="SHJ2414" s="13"/>
      <c r="SHK2414" s="13"/>
      <c r="SHL2414" s="13"/>
      <c r="SHM2414" s="13"/>
      <c r="SHN2414" s="13"/>
      <c r="SHO2414" s="13"/>
      <c r="SHP2414" s="13"/>
      <c r="SHQ2414" s="13"/>
      <c r="SHR2414" s="13"/>
      <c r="SHS2414" s="13"/>
      <c r="SHT2414" s="13"/>
      <c r="SHU2414" s="13"/>
      <c r="SHV2414" s="13"/>
      <c r="SHW2414" s="13"/>
      <c r="SHX2414" s="13"/>
      <c r="SHY2414" s="13"/>
      <c r="SHZ2414" s="13"/>
      <c r="SIA2414" s="13"/>
      <c r="SIB2414" s="13"/>
      <c r="SIC2414" s="13"/>
      <c r="SID2414" s="13"/>
      <c r="SIE2414" s="13"/>
      <c r="SIF2414" s="13"/>
      <c r="SIG2414" s="13"/>
      <c r="SIH2414" s="13"/>
      <c r="SII2414" s="13"/>
      <c r="SIJ2414" s="13"/>
      <c r="SIK2414" s="13"/>
      <c r="SIL2414" s="13"/>
      <c r="SIM2414" s="13"/>
      <c r="SIN2414" s="13"/>
      <c r="SIO2414" s="13"/>
      <c r="SIP2414" s="13"/>
      <c r="SIQ2414" s="13"/>
      <c r="SIR2414" s="13"/>
      <c r="SIS2414" s="13"/>
      <c r="SIT2414" s="13"/>
      <c r="SIU2414" s="13"/>
      <c r="SIV2414" s="13"/>
      <c r="SIW2414" s="13"/>
      <c r="SIX2414" s="13"/>
      <c r="SIY2414" s="13"/>
      <c r="SIZ2414" s="13"/>
      <c r="SJA2414" s="13"/>
      <c r="SJB2414" s="13"/>
      <c r="SJC2414" s="13"/>
      <c r="SJD2414" s="13"/>
      <c r="SJE2414" s="13"/>
      <c r="SJF2414" s="13"/>
      <c r="SJG2414" s="13"/>
      <c r="SJH2414" s="13"/>
      <c r="SJI2414" s="13"/>
      <c r="SJJ2414" s="13"/>
      <c r="SJK2414" s="13"/>
      <c r="SJL2414" s="13"/>
      <c r="SJM2414" s="13"/>
      <c r="SJN2414" s="13"/>
      <c r="SJO2414" s="13"/>
      <c r="SJP2414" s="13"/>
      <c r="SJQ2414" s="13"/>
      <c r="SJR2414" s="13"/>
      <c r="SJS2414" s="13"/>
      <c r="SJT2414" s="13"/>
      <c r="SJU2414" s="13"/>
      <c r="SJV2414" s="13"/>
      <c r="SJW2414" s="13"/>
      <c r="SJX2414" s="13"/>
      <c r="SJY2414" s="13"/>
      <c r="SJZ2414" s="13"/>
      <c r="SKA2414" s="13"/>
      <c r="SKB2414" s="13"/>
      <c r="SKC2414" s="13"/>
      <c r="SKD2414" s="13"/>
      <c r="SKE2414" s="13"/>
      <c r="SKF2414" s="13"/>
      <c r="SKG2414" s="13"/>
      <c r="SKH2414" s="13"/>
      <c r="SKI2414" s="13"/>
      <c r="SKJ2414" s="13"/>
      <c r="SKK2414" s="13"/>
      <c r="SKL2414" s="13"/>
      <c r="SKM2414" s="13"/>
      <c r="SKN2414" s="13"/>
      <c r="SKO2414" s="13"/>
      <c r="SKP2414" s="13"/>
      <c r="SKQ2414" s="13"/>
      <c r="SKR2414" s="13"/>
      <c r="SKS2414" s="13"/>
      <c r="SKT2414" s="13"/>
      <c r="SKU2414" s="13"/>
      <c r="SKV2414" s="13"/>
      <c r="SKW2414" s="13"/>
      <c r="SKX2414" s="13"/>
      <c r="SKY2414" s="13"/>
      <c r="SKZ2414" s="13"/>
      <c r="SLA2414" s="13"/>
      <c r="SLB2414" s="13"/>
      <c r="SLC2414" s="13"/>
      <c r="SLD2414" s="13"/>
      <c r="SLE2414" s="13"/>
      <c r="SLF2414" s="13"/>
      <c r="SLG2414" s="13"/>
      <c r="SLH2414" s="13"/>
      <c r="SLI2414" s="13"/>
      <c r="SLJ2414" s="13"/>
      <c r="SLK2414" s="13"/>
      <c r="SLL2414" s="13"/>
      <c r="SLM2414" s="13"/>
      <c r="SLN2414" s="13"/>
      <c r="SLO2414" s="13"/>
      <c r="SLP2414" s="13"/>
      <c r="SLQ2414" s="13"/>
      <c r="SLR2414" s="13"/>
      <c r="SLS2414" s="13"/>
      <c r="SLT2414" s="13"/>
      <c r="SLU2414" s="13"/>
      <c r="SLV2414" s="13"/>
      <c r="SLW2414" s="13"/>
      <c r="SLX2414" s="13"/>
      <c r="SLY2414" s="13"/>
      <c r="SLZ2414" s="13"/>
      <c r="SMA2414" s="13"/>
      <c r="SMB2414" s="13"/>
      <c r="SMC2414" s="13"/>
      <c r="SMD2414" s="13"/>
      <c r="SME2414" s="13"/>
      <c r="SMF2414" s="13"/>
      <c r="SMG2414" s="13"/>
      <c r="SMH2414" s="13"/>
      <c r="SMI2414" s="13"/>
      <c r="SMJ2414" s="13"/>
      <c r="SMK2414" s="13"/>
      <c r="SML2414" s="13"/>
      <c r="SMM2414" s="13"/>
      <c r="SMN2414" s="13"/>
      <c r="SMO2414" s="13"/>
      <c r="SMP2414" s="13"/>
      <c r="SMQ2414" s="13"/>
      <c r="SMR2414" s="13"/>
      <c r="SMS2414" s="13"/>
      <c r="SMT2414" s="13"/>
      <c r="SMU2414" s="13"/>
      <c r="SMV2414" s="13"/>
      <c r="SMW2414" s="13"/>
      <c r="SMX2414" s="13"/>
      <c r="SMY2414" s="13"/>
      <c r="SMZ2414" s="13"/>
      <c r="SNA2414" s="13"/>
      <c r="SNB2414" s="13"/>
      <c r="SNC2414" s="13"/>
      <c r="SND2414" s="13"/>
      <c r="SNE2414" s="13"/>
      <c r="SNF2414" s="13"/>
      <c r="SNG2414" s="13"/>
      <c r="SNH2414" s="13"/>
      <c r="SNI2414" s="13"/>
      <c r="SNJ2414" s="13"/>
      <c r="SNK2414" s="13"/>
      <c r="SNL2414" s="13"/>
      <c r="SNM2414" s="13"/>
      <c r="SNN2414" s="13"/>
      <c r="SNO2414" s="13"/>
      <c r="SNP2414" s="13"/>
      <c r="SNQ2414" s="13"/>
      <c r="SNR2414" s="13"/>
      <c r="SNS2414" s="13"/>
      <c r="SNT2414" s="13"/>
      <c r="SNU2414" s="13"/>
      <c r="SNV2414" s="13"/>
      <c r="SNW2414" s="13"/>
      <c r="SNX2414" s="13"/>
      <c r="SNY2414" s="13"/>
      <c r="SNZ2414" s="13"/>
      <c r="SOA2414" s="13"/>
      <c r="SOB2414" s="13"/>
      <c r="SOC2414" s="13"/>
      <c r="SOD2414" s="13"/>
      <c r="SOE2414" s="13"/>
      <c r="SOF2414" s="13"/>
      <c r="SOG2414" s="13"/>
      <c r="SOH2414" s="13"/>
      <c r="SOI2414" s="13"/>
      <c r="SOJ2414" s="13"/>
      <c r="SOK2414" s="13"/>
      <c r="SOL2414" s="13"/>
      <c r="SOM2414" s="13"/>
      <c r="SON2414" s="13"/>
      <c r="SOO2414" s="13"/>
      <c r="SOP2414" s="13"/>
      <c r="SOQ2414" s="13"/>
      <c r="SOR2414" s="13"/>
      <c r="SOS2414" s="13"/>
      <c r="SOT2414" s="13"/>
      <c r="SOU2414" s="13"/>
      <c r="SOV2414" s="13"/>
      <c r="SOW2414" s="13"/>
      <c r="SOX2414" s="13"/>
      <c r="SOY2414" s="13"/>
      <c r="SOZ2414" s="13"/>
      <c r="SPA2414" s="13"/>
      <c r="SPB2414" s="13"/>
      <c r="SPC2414" s="13"/>
      <c r="SPD2414" s="13"/>
      <c r="SPE2414" s="13"/>
      <c r="SPF2414" s="13"/>
      <c r="SPG2414" s="13"/>
      <c r="SPH2414" s="13"/>
      <c r="SPI2414" s="13"/>
      <c r="SPJ2414" s="13"/>
      <c r="SPK2414" s="13"/>
      <c r="SPL2414" s="13"/>
      <c r="SPM2414" s="13"/>
      <c r="SPN2414" s="13"/>
      <c r="SPO2414" s="13"/>
      <c r="SPP2414" s="13"/>
      <c r="SPQ2414" s="13"/>
      <c r="SPR2414" s="13"/>
      <c r="SPS2414" s="13"/>
      <c r="SPT2414" s="13"/>
      <c r="SPU2414" s="13"/>
      <c r="SPV2414" s="13"/>
      <c r="SPW2414" s="13"/>
      <c r="SPX2414" s="13"/>
      <c r="SPY2414" s="13"/>
      <c r="SPZ2414" s="13"/>
      <c r="SQA2414" s="13"/>
      <c r="SQB2414" s="13"/>
      <c r="SQC2414" s="13"/>
      <c r="SQD2414" s="13"/>
      <c r="SQE2414" s="13"/>
      <c r="SQF2414" s="13"/>
      <c r="SQG2414" s="13"/>
      <c r="SQH2414" s="13"/>
      <c r="SQI2414" s="13"/>
      <c r="SQJ2414" s="13"/>
      <c r="SQK2414" s="13"/>
      <c r="SQL2414" s="13"/>
      <c r="SQM2414" s="13"/>
      <c r="SQN2414" s="13"/>
      <c r="SQO2414" s="13"/>
      <c r="SQP2414" s="13"/>
      <c r="SQQ2414" s="13"/>
      <c r="SQR2414" s="13"/>
      <c r="SQS2414" s="13"/>
      <c r="SQT2414" s="13"/>
      <c r="SQU2414" s="13"/>
      <c r="SQV2414" s="13"/>
      <c r="SQW2414" s="13"/>
      <c r="SQX2414" s="13"/>
      <c r="SQY2414" s="13"/>
      <c r="SQZ2414" s="13"/>
      <c r="SRA2414" s="13"/>
      <c r="SRB2414" s="13"/>
      <c r="SRC2414" s="13"/>
      <c r="SRD2414" s="13"/>
      <c r="SRE2414" s="13"/>
      <c r="SRF2414" s="13"/>
      <c r="SRG2414" s="13"/>
      <c r="SRH2414" s="13"/>
      <c r="SRI2414" s="13"/>
      <c r="SRJ2414" s="13"/>
      <c r="SRK2414" s="13"/>
      <c r="SRL2414" s="13"/>
      <c r="SRM2414" s="13"/>
      <c r="SRN2414" s="13"/>
      <c r="SRO2414" s="13"/>
      <c r="SRP2414" s="13"/>
      <c r="SRQ2414" s="13"/>
      <c r="SRR2414" s="13"/>
      <c r="SRS2414" s="13"/>
      <c r="SRT2414" s="13"/>
      <c r="SRU2414" s="13"/>
      <c r="SRV2414" s="13"/>
      <c r="SRW2414" s="13"/>
      <c r="SRX2414" s="13"/>
      <c r="SRY2414" s="13"/>
      <c r="SRZ2414" s="13"/>
      <c r="SSA2414" s="13"/>
      <c r="SSB2414" s="13"/>
      <c r="SSC2414" s="13"/>
      <c r="SSD2414" s="13"/>
      <c r="SSE2414" s="13"/>
      <c r="SSF2414" s="13"/>
      <c r="SSG2414" s="13"/>
      <c r="SSH2414" s="13"/>
      <c r="SSI2414" s="13"/>
      <c r="SSJ2414" s="13"/>
      <c r="SSK2414" s="13"/>
      <c r="SSL2414" s="13"/>
      <c r="SSM2414" s="13"/>
      <c r="SSN2414" s="13"/>
      <c r="SSO2414" s="13"/>
      <c r="SSP2414" s="13"/>
      <c r="SSQ2414" s="13"/>
      <c r="SSR2414" s="13"/>
      <c r="SSS2414" s="13"/>
      <c r="SST2414" s="13"/>
      <c r="SSU2414" s="13"/>
      <c r="SSV2414" s="13"/>
      <c r="SSW2414" s="13"/>
      <c r="SSX2414" s="13"/>
      <c r="SSY2414" s="13"/>
      <c r="SSZ2414" s="13"/>
      <c r="STA2414" s="13"/>
      <c r="STB2414" s="13"/>
      <c r="STC2414" s="13"/>
      <c r="STD2414" s="13"/>
      <c r="STE2414" s="13"/>
      <c r="STF2414" s="13"/>
      <c r="STG2414" s="13"/>
      <c r="STH2414" s="13"/>
      <c r="STI2414" s="13"/>
      <c r="STJ2414" s="13"/>
      <c r="STK2414" s="13"/>
      <c r="STL2414" s="13"/>
      <c r="STM2414" s="13"/>
      <c r="STN2414" s="13"/>
      <c r="STO2414" s="13"/>
      <c r="STP2414" s="13"/>
      <c r="STQ2414" s="13"/>
      <c r="STR2414" s="13"/>
      <c r="STS2414" s="13"/>
      <c r="STT2414" s="13"/>
      <c r="STU2414" s="13"/>
      <c r="STV2414" s="13"/>
      <c r="STW2414" s="13"/>
      <c r="STX2414" s="13"/>
      <c r="STY2414" s="13"/>
      <c r="STZ2414" s="13"/>
      <c r="SUA2414" s="13"/>
      <c r="SUB2414" s="13"/>
      <c r="SUC2414" s="13"/>
      <c r="SUD2414" s="13"/>
      <c r="SUE2414" s="13"/>
      <c r="SUF2414" s="13"/>
      <c r="SUG2414" s="13"/>
      <c r="SUH2414" s="13"/>
      <c r="SUI2414" s="13"/>
      <c r="SUJ2414" s="13"/>
      <c r="SUK2414" s="13"/>
      <c r="SUL2414" s="13"/>
      <c r="SUM2414" s="13"/>
      <c r="SUN2414" s="13"/>
      <c r="SUO2414" s="13"/>
      <c r="SUP2414" s="13"/>
      <c r="SUQ2414" s="13"/>
      <c r="SUR2414" s="13"/>
      <c r="SUS2414" s="13"/>
      <c r="SUT2414" s="13"/>
      <c r="SUU2414" s="13"/>
      <c r="SUV2414" s="13"/>
      <c r="SUW2414" s="13"/>
      <c r="SUX2414" s="13"/>
      <c r="SUY2414" s="13"/>
      <c r="SUZ2414" s="13"/>
      <c r="SVA2414" s="13"/>
      <c r="SVB2414" s="13"/>
      <c r="SVC2414" s="13"/>
      <c r="SVD2414" s="13"/>
      <c r="SVE2414" s="13"/>
      <c r="SVF2414" s="13"/>
      <c r="SVG2414" s="13"/>
      <c r="SVH2414" s="13"/>
      <c r="SVI2414" s="13"/>
      <c r="SVJ2414" s="13"/>
      <c r="SVK2414" s="13"/>
      <c r="SVL2414" s="13"/>
      <c r="SVM2414" s="13"/>
      <c r="SVN2414" s="13"/>
      <c r="SVO2414" s="13"/>
      <c r="SVP2414" s="13"/>
      <c r="SVQ2414" s="13"/>
      <c r="SVR2414" s="13"/>
      <c r="SVS2414" s="13"/>
      <c r="SVT2414" s="13"/>
      <c r="SVU2414" s="13"/>
      <c r="SVV2414" s="13"/>
      <c r="SVW2414" s="13"/>
      <c r="SVX2414" s="13"/>
      <c r="SVY2414" s="13"/>
      <c r="SVZ2414" s="13"/>
      <c r="SWA2414" s="13"/>
      <c r="SWB2414" s="13"/>
      <c r="SWC2414" s="13"/>
      <c r="SWD2414" s="13"/>
      <c r="SWE2414" s="13"/>
      <c r="SWF2414" s="13"/>
      <c r="SWG2414" s="13"/>
      <c r="SWH2414" s="13"/>
      <c r="SWI2414" s="13"/>
      <c r="SWJ2414" s="13"/>
      <c r="SWK2414" s="13"/>
      <c r="SWL2414" s="13"/>
      <c r="SWM2414" s="13"/>
      <c r="SWN2414" s="13"/>
      <c r="SWO2414" s="13"/>
      <c r="SWP2414" s="13"/>
      <c r="SWQ2414" s="13"/>
      <c r="SWR2414" s="13"/>
      <c r="SWS2414" s="13"/>
      <c r="SWT2414" s="13"/>
      <c r="SWU2414" s="13"/>
      <c r="SWV2414" s="13"/>
      <c r="SWW2414" s="13"/>
      <c r="SWX2414" s="13"/>
      <c r="SWY2414" s="13"/>
      <c r="SWZ2414" s="13"/>
      <c r="SXA2414" s="13"/>
      <c r="SXB2414" s="13"/>
      <c r="SXC2414" s="13"/>
      <c r="SXD2414" s="13"/>
      <c r="SXE2414" s="13"/>
      <c r="SXF2414" s="13"/>
      <c r="SXG2414" s="13"/>
      <c r="SXH2414" s="13"/>
      <c r="SXI2414" s="13"/>
      <c r="SXJ2414" s="13"/>
      <c r="SXK2414" s="13"/>
      <c r="SXL2414" s="13"/>
      <c r="SXM2414" s="13"/>
      <c r="SXN2414" s="13"/>
      <c r="SXO2414" s="13"/>
      <c r="SXP2414" s="13"/>
      <c r="SXQ2414" s="13"/>
      <c r="SXR2414" s="13"/>
      <c r="SXS2414" s="13"/>
      <c r="SXT2414" s="13"/>
      <c r="SXU2414" s="13"/>
      <c r="SXV2414" s="13"/>
      <c r="SXW2414" s="13"/>
      <c r="SXX2414" s="13"/>
      <c r="SXY2414" s="13"/>
      <c r="SXZ2414" s="13"/>
      <c r="SYA2414" s="13"/>
      <c r="SYB2414" s="13"/>
      <c r="SYC2414" s="13"/>
      <c r="SYD2414" s="13"/>
      <c r="SYE2414" s="13"/>
      <c r="SYF2414" s="13"/>
      <c r="SYG2414" s="13"/>
      <c r="SYH2414" s="13"/>
      <c r="SYI2414" s="13"/>
      <c r="SYJ2414" s="13"/>
      <c r="SYK2414" s="13"/>
      <c r="SYL2414" s="13"/>
      <c r="SYM2414" s="13"/>
      <c r="SYN2414" s="13"/>
      <c r="SYO2414" s="13"/>
      <c r="SYP2414" s="13"/>
      <c r="SYQ2414" s="13"/>
      <c r="SYR2414" s="13"/>
      <c r="SYS2414" s="13"/>
      <c r="SYT2414" s="13"/>
      <c r="SYU2414" s="13"/>
      <c r="SYV2414" s="13"/>
      <c r="SYW2414" s="13"/>
      <c r="SYX2414" s="13"/>
      <c r="SYY2414" s="13"/>
      <c r="SYZ2414" s="13"/>
      <c r="SZA2414" s="13"/>
      <c r="SZB2414" s="13"/>
      <c r="SZC2414" s="13"/>
      <c r="SZD2414" s="13"/>
      <c r="SZE2414" s="13"/>
      <c r="SZF2414" s="13"/>
      <c r="SZG2414" s="13"/>
      <c r="SZH2414" s="13"/>
      <c r="SZI2414" s="13"/>
      <c r="SZJ2414" s="13"/>
      <c r="SZK2414" s="13"/>
      <c r="SZL2414" s="13"/>
      <c r="SZM2414" s="13"/>
      <c r="SZN2414" s="13"/>
      <c r="SZO2414" s="13"/>
      <c r="SZP2414" s="13"/>
      <c r="SZQ2414" s="13"/>
      <c r="SZR2414" s="13"/>
      <c r="SZS2414" s="13"/>
      <c r="SZT2414" s="13"/>
      <c r="SZU2414" s="13"/>
      <c r="SZV2414" s="13"/>
      <c r="SZW2414" s="13"/>
      <c r="SZX2414" s="13"/>
      <c r="SZY2414" s="13"/>
      <c r="SZZ2414" s="13"/>
      <c r="TAA2414" s="13"/>
      <c r="TAB2414" s="13"/>
      <c r="TAC2414" s="13"/>
      <c r="TAD2414" s="13"/>
      <c r="TAE2414" s="13"/>
      <c r="TAF2414" s="13"/>
      <c r="TAG2414" s="13"/>
      <c r="TAH2414" s="13"/>
      <c r="TAI2414" s="13"/>
      <c r="TAJ2414" s="13"/>
      <c r="TAK2414" s="13"/>
      <c r="TAL2414" s="13"/>
      <c r="TAM2414" s="13"/>
      <c r="TAN2414" s="13"/>
      <c r="TAO2414" s="13"/>
      <c r="TAP2414" s="13"/>
      <c r="TAQ2414" s="13"/>
      <c r="TAR2414" s="13"/>
      <c r="TAS2414" s="13"/>
      <c r="TAT2414" s="13"/>
      <c r="TAU2414" s="13"/>
      <c r="TAV2414" s="13"/>
      <c r="TAW2414" s="13"/>
      <c r="TAX2414" s="13"/>
      <c r="TAY2414" s="13"/>
      <c r="TAZ2414" s="13"/>
      <c r="TBA2414" s="13"/>
      <c r="TBB2414" s="13"/>
      <c r="TBC2414" s="13"/>
      <c r="TBD2414" s="13"/>
      <c r="TBE2414" s="13"/>
      <c r="TBF2414" s="13"/>
      <c r="TBG2414" s="13"/>
      <c r="TBH2414" s="13"/>
      <c r="TBI2414" s="13"/>
      <c r="TBJ2414" s="13"/>
      <c r="TBK2414" s="13"/>
      <c r="TBL2414" s="13"/>
      <c r="TBM2414" s="13"/>
      <c r="TBN2414" s="13"/>
      <c r="TBO2414" s="13"/>
      <c r="TBP2414" s="13"/>
      <c r="TBQ2414" s="13"/>
      <c r="TBR2414" s="13"/>
      <c r="TBS2414" s="13"/>
      <c r="TBT2414" s="13"/>
      <c r="TBU2414" s="13"/>
      <c r="TBV2414" s="13"/>
      <c r="TBW2414" s="13"/>
      <c r="TBX2414" s="13"/>
      <c r="TBY2414" s="13"/>
      <c r="TBZ2414" s="13"/>
      <c r="TCA2414" s="13"/>
      <c r="TCB2414" s="13"/>
      <c r="TCC2414" s="13"/>
      <c r="TCD2414" s="13"/>
      <c r="TCE2414" s="13"/>
      <c r="TCF2414" s="13"/>
      <c r="TCG2414" s="13"/>
      <c r="TCH2414" s="13"/>
      <c r="TCI2414" s="13"/>
      <c r="TCJ2414" s="13"/>
      <c r="TCK2414" s="13"/>
      <c r="TCL2414" s="13"/>
      <c r="TCM2414" s="13"/>
      <c r="TCN2414" s="13"/>
      <c r="TCO2414" s="13"/>
      <c r="TCP2414" s="13"/>
      <c r="TCQ2414" s="13"/>
      <c r="TCR2414" s="13"/>
      <c r="TCS2414" s="13"/>
      <c r="TCT2414" s="13"/>
      <c r="TCU2414" s="13"/>
      <c r="TCV2414" s="13"/>
      <c r="TCW2414" s="13"/>
      <c r="TCX2414" s="13"/>
      <c r="TCY2414" s="13"/>
      <c r="TCZ2414" s="13"/>
      <c r="TDA2414" s="13"/>
      <c r="TDB2414" s="13"/>
      <c r="TDC2414" s="13"/>
      <c r="TDD2414" s="13"/>
      <c r="TDE2414" s="13"/>
      <c r="TDF2414" s="13"/>
      <c r="TDG2414" s="13"/>
      <c r="TDH2414" s="13"/>
      <c r="TDI2414" s="13"/>
      <c r="TDJ2414" s="13"/>
      <c r="TDK2414" s="13"/>
      <c r="TDL2414" s="13"/>
      <c r="TDM2414" s="13"/>
      <c r="TDN2414" s="13"/>
      <c r="TDO2414" s="13"/>
      <c r="TDP2414" s="13"/>
      <c r="TDQ2414" s="13"/>
      <c r="TDR2414" s="13"/>
      <c r="TDS2414" s="13"/>
      <c r="TDT2414" s="13"/>
      <c r="TDU2414" s="13"/>
      <c r="TDV2414" s="13"/>
      <c r="TDW2414" s="13"/>
      <c r="TDX2414" s="13"/>
      <c r="TDY2414" s="13"/>
      <c r="TDZ2414" s="13"/>
      <c r="TEA2414" s="13"/>
      <c r="TEB2414" s="13"/>
      <c r="TEC2414" s="13"/>
      <c r="TED2414" s="13"/>
      <c r="TEE2414" s="13"/>
      <c r="TEF2414" s="13"/>
      <c r="TEG2414" s="13"/>
      <c r="TEH2414" s="13"/>
      <c r="TEI2414" s="13"/>
      <c r="TEJ2414" s="13"/>
      <c r="TEK2414" s="13"/>
      <c r="TEL2414" s="13"/>
      <c r="TEM2414" s="13"/>
      <c r="TEN2414" s="13"/>
      <c r="TEO2414" s="13"/>
      <c r="TEP2414" s="13"/>
      <c r="TEQ2414" s="13"/>
      <c r="TER2414" s="13"/>
      <c r="TES2414" s="13"/>
      <c r="TET2414" s="13"/>
      <c r="TEU2414" s="13"/>
      <c r="TEV2414" s="13"/>
      <c r="TEW2414" s="13"/>
      <c r="TEX2414" s="13"/>
      <c r="TEY2414" s="13"/>
      <c r="TEZ2414" s="13"/>
      <c r="TFA2414" s="13"/>
      <c r="TFB2414" s="13"/>
      <c r="TFC2414" s="13"/>
      <c r="TFD2414" s="13"/>
      <c r="TFE2414" s="13"/>
      <c r="TFF2414" s="13"/>
      <c r="TFG2414" s="13"/>
      <c r="TFH2414" s="13"/>
      <c r="TFI2414" s="13"/>
      <c r="TFJ2414" s="13"/>
      <c r="TFK2414" s="13"/>
      <c r="TFL2414" s="13"/>
      <c r="TFM2414" s="13"/>
      <c r="TFN2414" s="13"/>
      <c r="TFO2414" s="13"/>
      <c r="TFP2414" s="13"/>
      <c r="TFQ2414" s="13"/>
      <c r="TFR2414" s="13"/>
      <c r="TFS2414" s="13"/>
      <c r="TFT2414" s="13"/>
      <c r="TFU2414" s="13"/>
      <c r="TFV2414" s="13"/>
      <c r="TFW2414" s="13"/>
      <c r="TFX2414" s="13"/>
      <c r="TFY2414" s="13"/>
      <c r="TFZ2414" s="13"/>
      <c r="TGA2414" s="13"/>
      <c r="TGB2414" s="13"/>
      <c r="TGC2414" s="13"/>
      <c r="TGD2414" s="13"/>
      <c r="TGE2414" s="13"/>
      <c r="TGF2414" s="13"/>
      <c r="TGG2414" s="13"/>
      <c r="TGH2414" s="13"/>
      <c r="TGI2414" s="13"/>
      <c r="TGJ2414" s="13"/>
      <c r="TGK2414" s="13"/>
      <c r="TGL2414" s="13"/>
      <c r="TGM2414" s="13"/>
      <c r="TGN2414" s="13"/>
      <c r="TGO2414" s="13"/>
      <c r="TGP2414" s="13"/>
      <c r="TGQ2414" s="13"/>
      <c r="TGR2414" s="13"/>
      <c r="TGS2414" s="13"/>
      <c r="TGT2414" s="13"/>
      <c r="TGU2414" s="13"/>
      <c r="TGV2414" s="13"/>
      <c r="TGW2414" s="13"/>
      <c r="TGX2414" s="13"/>
      <c r="TGY2414" s="13"/>
      <c r="TGZ2414" s="13"/>
      <c r="THA2414" s="13"/>
      <c r="THB2414" s="13"/>
      <c r="THC2414" s="13"/>
      <c r="THD2414" s="13"/>
      <c r="THE2414" s="13"/>
      <c r="THF2414" s="13"/>
      <c r="THG2414" s="13"/>
      <c r="THH2414" s="13"/>
      <c r="THI2414" s="13"/>
      <c r="THJ2414" s="13"/>
      <c r="THK2414" s="13"/>
      <c r="THL2414" s="13"/>
      <c r="THM2414" s="13"/>
      <c r="THN2414" s="13"/>
      <c r="THO2414" s="13"/>
      <c r="THP2414" s="13"/>
      <c r="THQ2414" s="13"/>
      <c r="THR2414" s="13"/>
      <c r="THS2414" s="13"/>
      <c r="THT2414" s="13"/>
      <c r="THU2414" s="13"/>
      <c r="THV2414" s="13"/>
      <c r="THW2414" s="13"/>
      <c r="THX2414" s="13"/>
      <c r="THY2414" s="13"/>
      <c r="THZ2414" s="13"/>
      <c r="TIA2414" s="13"/>
      <c r="TIB2414" s="13"/>
      <c r="TIC2414" s="13"/>
      <c r="TID2414" s="13"/>
      <c r="TIE2414" s="13"/>
      <c r="TIF2414" s="13"/>
      <c r="TIG2414" s="13"/>
      <c r="TIH2414" s="13"/>
      <c r="TII2414" s="13"/>
      <c r="TIJ2414" s="13"/>
      <c r="TIK2414" s="13"/>
      <c r="TIL2414" s="13"/>
      <c r="TIM2414" s="13"/>
      <c r="TIN2414" s="13"/>
      <c r="TIO2414" s="13"/>
      <c r="TIP2414" s="13"/>
      <c r="TIQ2414" s="13"/>
      <c r="TIR2414" s="13"/>
      <c r="TIS2414" s="13"/>
      <c r="TIT2414" s="13"/>
      <c r="TIU2414" s="13"/>
      <c r="TIV2414" s="13"/>
      <c r="TIW2414" s="13"/>
      <c r="TIX2414" s="13"/>
      <c r="TIY2414" s="13"/>
      <c r="TIZ2414" s="13"/>
      <c r="TJA2414" s="13"/>
      <c r="TJB2414" s="13"/>
      <c r="TJC2414" s="13"/>
      <c r="TJD2414" s="13"/>
      <c r="TJE2414" s="13"/>
      <c r="TJF2414" s="13"/>
      <c r="TJG2414" s="13"/>
      <c r="TJH2414" s="13"/>
      <c r="TJI2414" s="13"/>
      <c r="TJJ2414" s="13"/>
      <c r="TJK2414" s="13"/>
      <c r="TJL2414" s="13"/>
      <c r="TJM2414" s="13"/>
      <c r="TJN2414" s="13"/>
      <c r="TJO2414" s="13"/>
      <c r="TJP2414" s="13"/>
      <c r="TJQ2414" s="13"/>
      <c r="TJR2414" s="13"/>
      <c r="TJS2414" s="13"/>
      <c r="TJT2414" s="13"/>
      <c r="TJU2414" s="13"/>
      <c r="TJV2414" s="13"/>
      <c r="TJW2414" s="13"/>
      <c r="TJX2414" s="13"/>
      <c r="TJY2414" s="13"/>
      <c r="TJZ2414" s="13"/>
      <c r="TKA2414" s="13"/>
      <c r="TKB2414" s="13"/>
      <c r="TKC2414" s="13"/>
      <c r="TKD2414" s="13"/>
      <c r="TKE2414" s="13"/>
      <c r="TKF2414" s="13"/>
      <c r="TKG2414" s="13"/>
      <c r="TKH2414" s="13"/>
      <c r="TKI2414" s="13"/>
      <c r="TKJ2414" s="13"/>
      <c r="TKK2414" s="13"/>
      <c r="TKL2414" s="13"/>
      <c r="TKM2414" s="13"/>
      <c r="TKN2414" s="13"/>
      <c r="TKO2414" s="13"/>
      <c r="TKP2414" s="13"/>
      <c r="TKQ2414" s="13"/>
      <c r="TKR2414" s="13"/>
      <c r="TKS2414" s="13"/>
      <c r="TKT2414" s="13"/>
      <c r="TKU2414" s="13"/>
      <c r="TKV2414" s="13"/>
      <c r="TKW2414" s="13"/>
      <c r="TKX2414" s="13"/>
      <c r="TKY2414" s="13"/>
      <c r="TKZ2414" s="13"/>
      <c r="TLA2414" s="13"/>
      <c r="TLB2414" s="13"/>
      <c r="TLC2414" s="13"/>
      <c r="TLD2414" s="13"/>
      <c r="TLE2414" s="13"/>
      <c r="TLF2414" s="13"/>
      <c r="TLG2414" s="13"/>
      <c r="TLH2414" s="13"/>
      <c r="TLI2414" s="13"/>
      <c r="TLJ2414" s="13"/>
      <c r="TLK2414" s="13"/>
      <c r="TLL2414" s="13"/>
      <c r="TLM2414" s="13"/>
      <c r="TLN2414" s="13"/>
      <c r="TLO2414" s="13"/>
      <c r="TLP2414" s="13"/>
      <c r="TLQ2414" s="13"/>
      <c r="TLR2414" s="13"/>
      <c r="TLS2414" s="13"/>
      <c r="TLT2414" s="13"/>
      <c r="TLU2414" s="13"/>
      <c r="TLV2414" s="13"/>
      <c r="TLW2414" s="13"/>
      <c r="TLX2414" s="13"/>
      <c r="TLY2414" s="13"/>
      <c r="TLZ2414" s="13"/>
      <c r="TMA2414" s="13"/>
      <c r="TMB2414" s="13"/>
      <c r="TMC2414" s="13"/>
      <c r="TMD2414" s="13"/>
      <c r="TME2414" s="13"/>
      <c r="TMF2414" s="13"/>
      <c r="TMG2414" s="13"/>
      <c r="TMH2414" s="13"/>
      <c r="TMI2414" s="13"/>
      <c r="TMJ2414" s="13"/>
      <c r="TMK2414" s="13"/>
      <c r="TML2414" s="13"/>
      <c r="TMM2414" s="13"/>
      <c r="TMN2414" s="13"/>
      <c r="TMO2414" s="13"/>
      <c r="TMP2414" s="13"/>
      <c r="TMQ2414" s="13"/>
      <c r="TMR2414" s="13"/>
      <c r="TMS2414" s="13"/>
      <c r="TMT2414" s="13"/>
      <c r="TMU2414" s="13"/>
      <c r="TMV2414" s="13"/>
      <c r="TMW2414" s="13"/>
      <c r="TMX2414" s="13"/>
      <c r="TMY2414" s="13"/>
      <c r="TMZ2414" s="13"/>
      <c r="TNA2414" s="13"/>
      <c r="TNB2414" s="13"/>
      <c r="TNC2414" s="13"/>
      <c r="TND2414" s="13"/>
      <c r="TNE2414" s="13"/>
      <c r="TNF2414" s="13"/>
      <c r="TNG2414" s="13"/>
      <c r="TNH2414" s="13"/>
      <c r="TNI2414" s="13"/>
      <c r="TNJ2414" s="13"/>
      <c r="TNK2414" s="13"/>
      <c r="TNL2414" s="13"/>
      <c r="TNM2414" s="13"/>
      <c r="TNN2414" s="13"/>
      <c r="TNO2414" s="13"/>
      <c r="TNP2414" s="13"/>
      <c r="TNQ2414" s="13"/>
      <c r="TNR2414" s="13"/>
      <c r="TNS2414" s="13"/>
      <c r="TNT2414" s="13"/>
      <c r="TNU2414" s="13"/>
      <c r="TNV2414" s="13"/>
      <c r="TNW2414" s="13"/>
      <c r="TNX2414" s="13"/>
      <c r="TNY2414" s="13"/>
      <c r="TNZ2414" s="13"/>
      <c r="TOA2414" s="13"/>
      <c r="TOB2414" s="13"/>
      <c r="TOC2414" s="13"/>
      <c r="TOD2414" s="13"/>
      <c r="TOE2414" s="13"/>
      <c r="TOF2414" s="13"/>
      <c r="TOG2414" s="13"/>
      <c r="TOH2414" s="13"/>
      <c r="TOI2414" s="13"/>
      <c r="TOJ2414" s="13"/>
      <c r="TOK2414" s="13"/>
      <c r="TOL2414" s="13"/>
      <c r="TOM2414" s="13"/>
      <c r="TON2414" s="13"/>
      <c r="TOO2414" s="13"/>
      <c r="TOP2414" s="13"/>
      <c r="TOQ2414" s="13"/>
      <c r="TOR2414" s="13"/>
      <c r="TOS2414" s="13"/>
      <c r="TOT2414" s="13"/>
      <c r="TOU2414" s="13"/>
      <c r="TOV2414" s="13"/>
      <c r="TOW2414" s="13"/>
      <c r="TOX2414" s="13"/>
      <c r="TOY2414" s="13"/>
      <c r="TOZ2414" s="13"/>
      <c r="TPA2414" s="13"/>
      <c r="TPB2414" s="13"/>
      <c r="TPC2414" s="13"/>
      <c r="TPD2414" s="13"/>
      <c r="TPE2414" s="13"/>
      <c r="TPF2414" s="13"/>
      <c r="TPG2414" s="13"/>
      <c r="TPH2414" s="13"/>
      <c r="TPI2414" s="13"/>
      <c r="TPJ2414" s="13"/>
      <c r="TPK2414" s="13"/>
      <c r="TPL2414" s="13"/>
      <c r="TPM2414" s="13"/>
      <c r="TPN2414" s="13"/>
      <c r="TPO2414" s="13"/>
      <c r="TPP2414" s="13"/>
      <c r="TPQ2414" s="13"/>
      <c r="TPR2414" s="13"/>
      <c r="TPS2414" s="13"/>
      <c r="TPT2414" s="13"/>
      <c r="TPU2414" s="13"/>
      <c r="TPV2414" s="13"/>
      <c r="TPW2414" s="13"/>
      <c r="TPX2414" s="13"/>
      <c r="TPY2414" s="13"/>
      <c r="TPZ2414" s="13"/>
      <c r="TQA2414" s="13"/>
      <c r="TQB2414" s="13"/>
      <c r="TQC2414" s="13"/>
      <c r="TQD2414" s="13"/>
      <c r="TQE2414" s="13"/>
      <c r="TQF2414" s="13"/>
      <c r="TQG2414" s="13"/>
      <c r="TQH2414" s="13"/>
      <c r="TQI2414" s="13"/>
      <c r="TQJ2414" s="13"/>
      <c r="TQK2414" s="13"/>
      <c r="TQL2414" s="13"/>
      <c r="TQM2414" s="13"/>
      <c r="TQN2414" s="13"/>
      <c r="TQO2414" s="13"/>
      <c r="TQP2414" s="13"/>
      <c r="TQQ2414" s="13"/>
      <c r="TQR2414" s="13"/>
      <c r="TQS2414" s="13"/>
      <c r="TQT2414" s="13"/>
      <c r="TQU2414" s="13"/>
      <c r="TQV2414" s="13"/>
      <c r="TQW2414" s="13"/>
      <c r="TQX2414" s="13"/>
      <c r="TQY2414" s="13"/>
      <c r="TQZ2414" s="13"/>
      <c r="TRA2414" s="13"/>
      <c r="TRB2414" s="13"/>
      <c r="TRC2414" s="13"/>
      <c r="TRD2414" s="13"/>
      <c r="TRE2414" s="13"/>
      <c r="TRF2414" s="13"/>
      <c r="TRG2414" s="13"/>
      <c r="TRH2414" s="13"/>
      <c r="TRI2414" s="13"/>
      <c r="TRJ2414" s="13"/>
      <c r="TRK2414" s="13"/>
      <c r="TRL2414" s="13"/>
      <c r="TRM2414" s="13"/>
      <c r="TRN2414" s="13"/>
      <c r="TRO2414" s="13"/>
      <c r="TRP2414" s="13"/>
      <c r="TRQ2414" s="13"/>
      <c r="TRR2414" s="13"/>
      <c r="TRS2414" s="13"/>
      <c r="TRT2414" s="13"/>
      <c r="TRU2414" s="13"/>
      <c r="TRV2414" s="13"/>
      <c r="TRW2414" s="13"/>
      <c r="TRX2414" s="13"/>
      <c r="TRY2414" s="13"/>
      <c r="TRZ2414" s="13"/>
      <c r="TSA2414" s="13"/>
      <c r="TSB2414" s="13"/>
      <c r="TSC2414" s="13"/>
      <c r="TSD2414" s="13"/>
      <c r="TSE2414" s="13"/>
      <c r="TSF2414" s="13"/>
      <c r="TSG2414" s="13"/>
      <c r="TSH2414" s="13"/>
      <c r="TSI2414" s="13"/>
      <c r="TSJ2414" s="13"/>
      <c r="TSK2414" s="13"/>
      <c r="TSL2414" s="13"/>
      <c r="TSM2414" s="13"/>
      <c r="TSN2414" s="13"/>
      <c r="TSO2414" s="13"/>
      <c r="TSP2414" s="13"/>
      <c r="TSQ2414" s="13"/>
      <c r="TSR2414" s="13"/>
      <c r="TSS2414" s="13"/>
      <c r="TST2414" s="13"/>
      <c r="TSU2414" s="13"/>
      <c r="TSV2414" s="13"/>
      <c r="TSW2414" s="13"/>
      <c r="TSX2414" s="13"/>
      <c r="TSY2414" s="13"/>
      <c r="TSZ2414" s="13"/>
      <c r="TTA2414" s="13"/>
      <c r="TTB2414" s="13"/>
      <c r="TTC2414" s="13"/>
      <c r="TTD2414" s="13"/>
      <c r="TTE2414" s="13"/>
      <c r="TTF2414" s="13"/>
      <c r="TTG2414" s="13"/>
      <c r="TTH2414" s="13"/>
      <c r="TTI2414" s="13"/>
      <c r="TTJ2414" s="13"/>
      <c r="TTK2414" s="13"/>
      <c r="TTL2414" s="13"/>
      <c r="TTM2414" s="13"/>
      <c r="TTN2414" s="13"/>
      <c r="TTO2414" s="13"/>
      <c r="TTP2414" s="13"/>
      <c r="TTQ2414" s="13"/>
      <c r="TTR2414" s="13"/>
      <c r="TTS2414" s="13"/>
      <c r="TTT2414" s="13"/>
      <c r="TTU2414" s="13"/>
      <c r="TTV2414" s="13"/>
      <c r="TTW2414" s="13"/>
      <c r="TTX2414" s="13"/>
      <c r="TTY2414" s="13"/>
      <c r="TTZ2414" s="13"/>
      <c r="TUA2414" s="13"/>
      <c r="TUB2414" s="13"/>
      <c r="TUC2414" s="13"/>
      <c r="TUD2414" s="13"/>
      <c r="TUE2414" s="13"/>
      <c r="TUF2414" s="13"/>
      <c r="TUG2414" s="13"/>
      <c r="TUH2414" s="13"/>
      <c r="TUI2414" s="13"/>
      <c r="TUJ2414" s="13"/>
      <c r="TUK2414" s="13"/>
      <c r="TUL2414" s="13"/>
      <c r="TUM2414" s="13"/>
      <c r="TUN2414" s="13"/>
      <c r="TUO2414" s="13"/>
      <c r="TUP2414" s="13"/>
      <c r="TUQ2414" s="13"/>
      <c r="TUR2414" s="13"/>
      <c r="TUS2414" s="13"/>
      <c r="TUT2414" s="13"/>
      <c r="TUU2414" s="13"/>
      <c r="TUV2414" s="13"/>
      <c r="TUW2414" s="13"/>
      <c r="TUX2414" s="13"/>
      <c r="TUY2414" s="13"/>
      <c r="TUZ2414" s="13"/>
      <c r="TVA2414" s="13"/>
      <c r="TVB2414" s="13"/>
      <c r="TVC2414" s="13"/>
      <c r="TVD2414" s="13"/>
      <c r="TVE2414" s="13"/>
      <c r="TVF2414" s="13"/>
      <c r="TVG2414" s="13"/>
      <c r="TVH2414" s="13"/>
      <c r="TVI2414" s="13"/>
      <c r="TVJ2414" s="13"/>
      <c r="TVK2414" s="13"/>
      <c r="TVL2414" s="13"/>
      <c r="TVM2414" s="13"/>
      <c r="TVN2414" s="13"/>
      <c r="TVO2414" s="13"/>
      <c r="TVP2414" s="13"/>
      <c r="TVQ2414" s="13"/>
      <c r="TVR2414" s="13"/>
      <c r="TVS2414" s="13"/>
      <c r="TVT2414" s="13"/>
      <c r="TVU2414" s="13"/>
      <c r="TVV2414" s="13"/>
      <c r="TVW2414" s="13"/>
      <c r="TVX2414" s="13"/>
      <c r="TVY2414" s="13"/>
      <c r="TVZ2414" s="13"/>
      <c r="TWA2414" s="13"/>
      <c r="TWB2414" s="13"/>
      <c r="TWC2414" s="13"/>
      <c r="TWD2414" s="13"/>
      <c r="TWE2414" s="13"/>
      <c r="TWF2414" s="13"/>
      <c r="TWG2414" s="13"/>
      <c r="TWH2414" s="13"/>
      <c r="TWI2414" s="13"/>
      <c r="TWJ2414" s="13"/>
      <c r="TWK2414" s="13"/>
      <c r="TWL2414" s="13"/>
      <c r="TWM2414" s="13"/>
      <c r="TWN2414" s="13"/>
      <c r="TWO2414" s="13"/>
      <c r="TWP2414" s="13"/>
      <c r="TWQ2414" s="13"/>
      <c r="TWR2414" s="13"/>
      <c r="TWS2414" s="13"/>
      <c r="TWT2414" s="13"/>
      <c r="TWU2414" s="13"/>
      <c r="TWV2414" s="13"/>
      <c r="TWW2414" s="13"/>
      <c r="TWX2414" s="13"/>
      <c r="TWY2414" s="13"/>
      <c r="TWZ2414" s="13"/>
      <c r="TXA2414" s="13"/>
      <c r="TXB2414" s="13"/>
      <c r="TXC2414" s="13"/>
      <c r="TXD2414" s="13"/>
      <c r="TXE2414" s="13"/>
      <c r="TXF2414" s="13"/>
      <c r="TXG2414" s="13"/>
      <c r="TXH2414" s="13"/>
      <c r="TXI2414" s="13"/>
      <c r="TXJ2414" s="13"/>
      <c r="TXK2414" s="13"/>
      <c r="TXL2414" s="13"/>
      <c r="TXM2414" s="13"/>
      <c r="TXN2414" s="13"/>
      <c r="TXO2414" s="13"/>
      <c r="TXP2414" s="13"/>
      <c r="TXQ2414" s="13"/>
      <c r="TXR2414" s="13"/>
      <c r="TXS2414" s="13"/>
      <c r="TXT2414" s="13"/>
      <c r="TXU2414" s="13"/>
      <c r="TXV2414" s="13"/>
      <c r="TXW2414" s="13"/>
      <c r="TXX2414" s="13"/>
      <c r="TXY2414" s="13"/>
      <c r="TXZ2414" s="13"/>
      <c r="TYA2414" s="13"/>
      <c r="TYB2414" s="13"/>
      <c r="TYC2414" s="13"/>
      <c r="TYD2414" s="13"/>
      <c r="TYE2414" s="13"/>
      <c r="TYF2414" s="13"/>
      <c r="TYG2414" s="13"/>
      <c r="TYH2414" s="13"/>
      <c r="TYI2414" s="13"/>
      <c r="TYJ2414" s="13"/>
      <c r="TYK2414" s="13"/>
      <c r="TYL2414" s="13"/>
      <c r="TYM2414" s="13"/>
      <c r="TYN2414" s="13"/>
      <c r="TYO2414" s="13"/>
      <c r="TYP2414" s="13"/>
      <c r="TYQ2414" s="13"/>
      <c r="TYR2414" s="13"/>
      <c r="TYS2414" s="13"/>
      <c r="TYT2414" s="13"/>
      <c r="TYU2414" s="13"/>
      <c r="TYV2414" s="13"/>
      <c r="TYW2414" s="13"/>
      <c r="TYX2414" s="13"/>
      <c r="TYY2414" s="13"/>
      <c r="TYZ2414" s="13"/>
      <c r="TZA2414" s="13"/>
      <c r="TZB2414" s="13"/>
      <c r="TZC2414" s="13"/>
      <c r="TZD2414" s="13"/>
      <c r="TZE2414" s="13"/>
      <c r="TZF2414" s="13"/>
      <c r="TZG2414" s="13"/>
      <c r="TZH2414" s="13"/>
      <c r="TZI2414" s="13"/>
      <c r="TZJ2414" s="13"/>
      <c r="TZK2414" s="13"/>
      <c r="TZL2414" s="13"/>
      <c r="TZM2414" s="13"/>
      <c r="TZN2414" s="13"/>
      <c r="TZO2414" s="13"/>
      <c r="TZP2414" s="13"/>
      <c r="TZQ2414" s="13"/>
      <c r="TZR2414" s="13"/>
      <c r="TZS2414" s="13"/>
      <c r="TZT2414" s="13"/>
      <c r="TZU2414" s="13"/>
      <c r="TZV2414" s="13"/>
      <c r="TZW2414" s="13"/>
      <c r="TZX2414" s="13"/>
      <c r="TZY2414" s="13"/>
      <c r="TZZ2414" s="13"/>
      <c r="UAA2414" s="13"/>
      <c r="UAB2414" s="13"/>
      <c r="UAC2414" s="13"/>
      <c r="UAD2414" s="13"/>
      <c r="UAE2414" s="13"/>
      <c r="UAF2414" s="13"/>
      <c r="UAG2414" s="13"/>
      <c r="UAH2414" s="13"/>
      <c r="UAI2414" s="13"/>
      <c r="UAJ2414" s="13"/>
      <c r="UAK2414" s="13"/>
      <c r="UAL2414" s="13"/>
      <c r="UAM2414" s="13"/>
      <c r="UAN2414" s="13"/>
      <c r="UAO2414" s="13"/>
      <c r="UAP2414" s="13"/>
      <c r="UAQ2414" s="13"/>
      <c r="UAR2414" s="13"/>
      <c r="UAS2414" s="13"/>
      <c r="UAT2414" s="13"/>
      <c r="UAU2414" s="13"/>
      <c r="UAV2414" s="13"/>
      <c r="UAW2414" s="13"/>
      <c r="UAX2414" s="13"/>
      <c r="UAY2414" s="13"/>
      <c r="UAZ2414" s="13"/>
      <c r="UBA2414" s="13"/>
      <c r="UBB2414" s="13"/>
      <c r="UBC2414" s="13"/>
      <c r="UBD2414" s="13"/>
      <c r="UBE2414" s="13"/>
      <c r="UBF2414" s="13"/>
      <c r="UBG2414" s="13"/>
      <c r="UBH2414" s="13"/>
      <c r="UBI2414" s="13"/>
      <c r="UBJ2414" s="13"/>
      <c r="UBK2414" s="13"/>
      <c r="UBL2414" s="13"/>
      <c r="UBM2414" s="13"/>
      <c r="UBN2414" s="13"/>
      <c r="UBO2414" s="13"/>
      <c r="UBP2414" s="13"/>
      <c r="UBQ2414" s="13"/>
      <c r="UBR2414" s="13"/>
      <c r="UBS2414" s="13"/>
      <c r="UBT2414" s="13"/>
      <c r="UBU2414" s="13"/>
      <c r="UBV2414" s="13"/>
      <c r="UBW2414" s="13"/>
      <c r="UBX2414" s="13"/>
      <c r="UBY2414" s="13"/>
      <c r="UBZ2414" s="13"/>
      <c r="UCA2414" s="13"/>
      <c r="UCB2414" s="13"/>
      <c r="UCC2414" s="13"/>
      <c r="UCD2414" s="13"/>
      <c r="UCE2414" s="13"/>
      <c r="UCF2414" s="13"/>
      <c r="UCG2414" s="13"/>
      <c r="UCH2414" s="13"/>
      <c r="UCI2414" s="13"/>
      <c r="UCJ2414" s="13"/>
      <c r="UCK2414" s="13"/>
      <c r="UCL2414" s="13"/>
      <c r="UCM2414" s="13"/>
      <c r="UCN2414" s="13"/>
      <c r="UCO2414" s="13"/>
      <c r="UCP2414" s="13"/>
      <c r="UCQ2414" s="13"/>
      <c r="UCR2414" s="13"/>
      <c r="UCS2414" s="13"/>
      <c r="UCT2414" s="13"/>
      <c r="UCU2414" s="13"/>
      <c r="UCV2414" s="13"/>
      <c r="UCW2414" s="13"/>
      <c r="UCX2414" s="13"/>
      <c r="UCY2414" s="13"/>
      <c r="UCZ2414" s="13"/>
      <c r="UDA2414" s="13"/>
      <c r="UDB2414" s="13"/>
      <c r="UDC2414" s="13"/>
      <c r="UDD2414" s="13"/>
      <c r="UDE2414" s="13"/>
      <c r="UDF2414" s="13"/>
      <c r="UDG2414" s="13"/>
      <c r="UDH2414" s="13"/>
      <c r="UDI2414" s="13"/>
      <c r="UDJ2414" s="13"/>
      <c r="UDK2414" s="13"/>
      <c r="UDL2414" s="13"/>
      <c r="UDM2414" s="13"/>
      <c r="UDN2414" s="13"/>
      <c r="UDO2414" s="13"/>
      <c r="UDP2414" s="13"/>
      <c r="UDQ2414" s="13"/>
      <c r="UDR2414" s="13"/>
      <c r="UDS2414" s="13"/>
      <c r="UDT2414" s="13"/>
      <c r="UDU2414" s="13"/>
      <c r="UDV2414" s="13"/>
      <c r="UDW2414" s="13"/>
      <c r="UDX2414" s="13"/>
      <c r="UDY2414" s="13"/>
      <c r="UDZ2414" s="13"/>
      <c r="UEA2414" s="13"/>
      <c r="UEB2414" s="13"/>
      <c r="UEC2414" s="13"/>
      <c r="UED2414" s="13"/>
      <c r="UEE2414" s="13"/>
      <c r="UEF2414" s="13"/>
      <c r="UEG2414" s="13"/>
      <c r="UEH2414" s="13"/>
      <c r="UEI2414" s="13"/>
      <c r="UEJ2414" s="13"/>
      <c r="UEK2414" s="13"/>
      <c r="UEL2414" s="13"/>
      <c r="UEM2414" s="13"/>
      <c r="UEN2414" s="13"/>
      <c r="UEO2414" s="13"/>
      <c r="UEP2414" s="13"/>
      <c r="UEQ2414" s="13"/>
      <c r="UER2414" s="13"/>
      <c r="UES2414" s="13"/>
      <c r="UET2414" s="13"/>
      <c r="UEU2414" s="13"/>
      <c r="UEV2414" s="13"/>
      <c r="UEW2414" s="13"/>
      <c r="UEX2414" s="13"/>
      <c r="UEY2414" s="13"/>
      <c r="UEZ2414" s="13"/>
      <c r="UFA2414" s="13"/>
      <c r="UFB2414" s="13"/>
      <c r="UFC2414" s="13"/>
      <c r="UFD2414" s="13"/>
      <c r="UFE2414" s="13"/>
      <c r="UFF2414" s="13"/>
      <c r="UFG2414" s="13"/>
      <c r="UFH2414" s="13"/>
      <c r="UFI2414" s="13"/>
      <c r="UFJ2414" s="13"/>
      <c r="UFK2414" s="13"/>
      <c r="UFL2414" s="13"/>
      <c r="UFM2414" s="13"/>
      <c r="UFN2414" s="13"/>
      <c r="UFO2414" s="13"/>
      <c r="UFP2414" s="13"/>
      <c r="UFQ2414" s="13"/>
      <c r="UFR2414" s="13"/>
      <c r="UFS2414" s="13"/>
      <c r="UFT2414" s="13"/>
      <c r="UFU2414" s="13"/>
      <c r="UFV2414" s="13"/>
      <c r="UFW2414" s="13"/>
      <c r="UFX2414" s="13"/>
      <c r="UFY2414" s="13"/>
      <c r="UFZ2414" s="13"/>
      <c r="UGA2414" s="13"/>
      <c r="UGB2414" s="13"/>
      <c r="UGC2414" s="13"/>
      <c r="UGD2414" s="13"/>
      <c r="UGE2414" s="13"/>
      <c r="UGF2414" s="13"/>
      <c r="UGG2414" s="13"/>
      <c r="UGH2414" s="13"/>
      <c r="UGI2414" s="13"/>
      <c r="UGJ2414" s="13"/>
      <c r="UGK2414" s="13"/>
      <c r="UGL2414" s="13"/>
      <c r="UGM2414" s="13"/>
      <c r="UGN2414" s="13"/>
      <c r="UGO2414" s="13"/>
      <c r="UGP2414" s="13"/>
      <c r="UGQ2414" s="13"/>
      <c r="UGR2414" s="13"/>
      <c r="UGS2414" s="13"/>
      <c r="UGT2414" s="13"/>
      <c r="UGU2414" s="13"/>
      <c r="UGV2414" s="13"/>
      <c r="UGW2414" s="13"/>
      <c r="UGX2414" s="13"/>
      <c r="UGY2414" s="13"/>
      <c r="UGZ2414" s="13"/>
      <c r="UHA2414" s="13"/>
      <c r="UHB2414" s="13"/>
      <c r="UHC2414" s="13"/>
      <c r="UHD2414" s="13"/>
      <c r="UHE2414" s="13"/>
      <c r="UHF2414" s="13"/>
      <c r="UHG2414" s="13"/>
      <c r="UHH2414" s="13"/>
      <c r="UHI2414" s="13"/>
      <c r="UHJ2414" s="13"/>
      <c r="UHK2414" s="13"/>
      <c r="UHL2414" s="13"/>
      <c r="UHM2414" s="13"/>
      <c r="UHN2414" s="13"/>
      <c r="UHO2414" s="13"/>
      <c r="UHP2414" s="13"/>
      <c r="UHQ2414" s="13"/>
      <c r="UHR2414" s="13"/>
      <c r="UHS2414" s="13"/>
      <c r="UHT2414" s="13"/>
      <c r="UHU2414" s="13"/>
      <c r="UHV2414" s="13"/>
      <c r="UHW2414" s="13"/>
      <c r="UHX2414" s="13"/>
      <c r="UHY2414" s="13"/>
      <c r="UHZ2414" s="13"/>
      <c r="UIA2414" s="13"/>
      <c r="UIB2414" s="13"/>
      <c r="UIC2414" s="13"/>
      <c r="UID2414" s="13"/>
      <c r="UIE2414" s="13"/>
      <c r="UIF2414" s="13"/>
      <c r="UIG2414" s="13"/>
      <c r="UIH2414" s="13"/>
      <c r="UII2414" s="13"/>
      <c r="UIJ2414" s="13"/>
      <c r="UIK2414" s="13"/>
      <c r="UIL2414" s="13"/>
      <c r="UIM2414" s="13"/>
      <c r="UIN2414" s="13"/>
      <c r="UIO2414" s="13"/>
      <c r="UIP2414" s="13"/>
      <c r="UIQ2414" s="13"/>
      <c r="UIR2414" s="13"/>
      <c r="UIS2414" s="13"/>
      <c r="UIT2414" s="13"/>
      <c r="UIU2414" s="13"/>
      <c r="UIV2414" s="13"/>
      <c r="UIW2414" s="13"/>
      <c r="UIX2414" s="13"/>
      <c r="UIY2414" s="13"/>
      <c r="UIZ2414" s="13"/>
      <c r="UJA2414" s="13"/>
      <c r="UJB2414" s="13"/>
      <c r="UJC2414" s="13"/>
      <c r="UJD2414" s="13"/>
      <c r="UJE2414" s="13"/>
      <c r="UJF2414" s="13"/>
      <c r="UJG2414" s="13"/>
      <c r="UJH2414" s="13"/>
      <c r="UJI2414" s="13"/>
      <c r="UJJ2414" s="13"/>
      <c r="UJK2414" s="13"/>
      <c r="UJL2414" s="13"/>
      <c r="UJM2414" s="13"/>
      <c r="UJN2414" s="13"/>
      <c r="UJO2414" s="13"/>
      <c r="UJP2414" s="13"/>
      <c r="UJQ2414" s="13"/>
      <c r="UJR2414" s="13"/>
      <c r="UJS2414" s="13"/>
      <c r="UJT2414" s="13"/>
      <c r="UJU2414" s="13"/>
      <c r="UJV2414" s="13"/>
      <c r="UJW2414" s="13"/>
      <c r="UJX2414" s="13"/>
      <c r="UJY2414" s="13"/>
      <c r="UJZ2414" s="13"/>
      <c r="UKA2414" s="13"/>
      <c r="UKB2414" s="13"/>
      <c r="UKC2414" s="13"/>
      <c r="UKD2414" s="13"/>
      <c r="UKE2414" s="13"/>
      <c r="UKF2414" s="13"/>
      <c r="UKG2414" s="13"/>
      <c r="UKH2414" s="13"/>
      <c r="UKI2414" s="13"/>
      <c r="UKJ2414" s="13"/>
      <c r="UKK2414" s="13"/>
      <c r="UKL2414" s="13"/>
      <c r="UKM2414" s="13"/>
      <c r="UKN2414" s="13"/>
      <c r="UKO2414" s="13"/>
      <c r="UKP2414" s="13"/>
      <c r="UKQ2414" s="13"/>
      <c r="UKR2414" s="13"/>
      <c r="UKS2414" s="13"/>
      <c r="UKT2414" s="13"/>
      <c r="UKU2414" s="13"/>
      <c r="UKV2414" s="13"/>
      <c r="UKW2414" s="13"/>
      <c r="UKX2414" s="13"/>
      <c r="UKY2414" s="13"/>
      <c r="UKZ2414" s="13"/>
      <c r="ULA2414" s="13"/>
      <c r="ULB2414" s="13"/>
      <c r="ULC2414" s="13"/>
      <c r="ULD2414" s="13"/>
      <c r="ULE2414" s="13"/>
      <c r="ULF2414" s="13"/>
      <c r="ULG2414" s="13"/>
      <c r="ULH2414" s="13"/>
      <c r="ULI2414" s="13"/>
      <c r="ULJ2414" s="13"/>
      <c r="ULK2414" s="13"/>
      <c r="ULL2414" s="13"/>
      <c r="ULM2414" s="13"/>
      <c r="ULN2414" s="13"/>
      <c r="ULO2414" s="13"/>
      <c r="ULP2414" s="13"/>
      <c r="ULQ2414" s="13"/>
      <c r="ULR2414" s="13"/>
      <c r="ULS2414" s="13"/>
      <c r="ULT2414" s="13"/>
      <c r="ULU2414" s="13"/>
      <c r="ULV2414" s="13"/>
      <c r="ULW2414" s="13"/>
      <c r="ULX2414" s="13"/>
      <c r="ULY2414" s="13"/>
      <c r="ULZ2414" s="13"/>
      <c r="UMA2414" s="13"/>
      <c r="UMB2414" s="13"/>
      <c r="UMC2414" s="13"/>
      <c r="UMD2414" s="13"/>
      <c r="UME2414" s="13"/>
      <c r="UMF2414" s="13"/>
      <c r="UMG2414" s="13"/>
      <c r="UMH2414" s="13"/>
      <c r="UMI2414" s="13"/>
      <c r="UMJ2414" s="13"/>
      <c r="UMK2414" s="13"/>
      <c r="UML2414" s="13"/>
      <c r="UMM2414" s="13"/>
      <c r="UMN2414" s="13"/>
      <c r="UMO2414" s="13"/>
      <c r="UMP2414" s="13"/>
      <c r="UMQ2414" s="13"/>
      <c r="UMR2414" s="13"/>
      <c r="UMS2414" s="13"/>
      <c r="UMT2414" s="13"/>
      <c r="UMU2414" s="13"/>
      <c r="UMV2414" s="13"/>
      <c r="UMW2414" s="13"/>
      <c r="UMX2414" s="13"/>
      <c r="UMY2414" s="13"/>
      <c r="UMZ2414" s="13"/>
      <c r="UNA2414" s="13"/>
      <c r="UNB2414" s="13"/>
      <c r="UNC2414" s="13"/>
      <c r="UND2414" s="13"/>
      <c r="UNE2414" s="13"/>
      <c r="UNF2414" s="13"/>
      <c r="UNG2414" s="13"/>
      <c r="UNH2414" s="13"/>
      <c r="UNI2414" s="13"/>
      <c r="UNJ2414" s="13"/>
      <c r="UNK2414" s="13"/>
      <c r="UNL2414" s="13"/>
      <c r="UNM2414" s="13"/>
      <c r="UNN2414" s="13"/>
      <c r="UNO2414" s="13"/>
      <c r="UNP2414" s="13"/>
      <c r="UNQ2414" s="13"/>
      <c r="UNR2414" s="13"/>
      <c r="UNS2414" s="13"/>
      <c r="UNT2414" s="13"/>
      <c r="UNU2414" s="13"/>
      <c r="UNV2414" s="13"/>
      <c r="UNW2414" s="13"/>
      <c r="UNX2414" s="13"/>
      <c r="UNY2414" s="13"/>
      <c r="UNZ2414" s="13"/>
      <c r="UOA2414" s="13"/>
      <c r="UOB2414" s="13"/>
      <c r="UOC2414" s="13"/>
      <c r="UOD2414" s="13"/>
      <c r="UOE2414" s="13"/>
      <c r="UOF2414" s="13"/>
      <c r="UOG2414" s="13"/>
      <c r="UOH2414" s="13"/>
      <c r="UOI2414" s="13"/>
      <c r="UOJ2414" s="13"/>
      <c r="UOK2414" s="13"/>
      <c r="UOL2414" s="13"/>
      <c r="UOM2414" s="13"/>
      <c r="UON2414" s="13"/>
      <c r="UOO2414" s="13"/>
      <c r="UOP2414" s="13"/>
      <c r="UOQ2414" s="13"/>
      <c r="UOR2414" s="13"/>
      <c r="UOS2414" s="13"/>
      <c r="UOT2414" s="13"/>
      <c r="UOU2414" s="13"/>
      <c r="UOV2414" s="13"/>
      <c r="UOW2414" s="13"/>
      <c r="UOX2414" s="13"/>
      <c r="UOY2414" s="13"/>
      <c r="UOZ2414" s="13"/>
      <c r="UPA2414" s="13"/>
      <c r="UPB2414" s="13"/>
      <c r="UPC2414" s="13"/>
      <c r="UPD2414" s="13"/>
      <c r="UPE2414" s="13"/>
      <c r="UPF2414" s="13"/>
      <c r="UPG2414" s="13"/>
      <c r="UPH2414" s="13"/>
      <c r="UPI2414" s="13"/>
      <c r="UPJ2414" s="13"/>
      <c r="UPK2414" s="13"/>
      <c r="UPL2414" s="13"/>
      <c r="UPM2414" s="13"/>
      <c r="UPN2414" s="13"/>
      <c r="UPO2414" s="13"/>
      <c r="UPP2414" s="13"/>
      <c r="UPQ2414" s="13"/>
      <c r="UPR2414" s="13"/>
      <c r="UPS2414" s="13"/>
      <c r="UPT2414" s="13"/>
      <c r="UPU2414" s="13"/>
      <c r="UPV2414" s="13"/>
      <c r="UPW2414" s="13"/>
      <c r="UPX2414" s="13"/>
      <c r="UPY2414" s="13"/>
      <c r="UPZ2414" s="13"/>
      <c r="UQA2414" s="13"/>
      <c r="UQB2414" s="13"/>
      <c r="UQC2414" s="13"/>
      <c r="UQD2414" s="13"/>
      <c r="UQE2414" s="13"/>
      <c r="UQF2414" s="13"/>
      <c r="UQG2414" s="13"/>
      <c r="UQH2414" s="13"/>
      <c r="UQI2414" s="13"/>
      <c r="UQJ2414" s="13"/>
      <c r="UQK2414" s="13"/>
      <c r="UQL2414" s="13"/>
      <c r="UQM2414" s="13"/>
      <c r="UQN2414" s="13"/>
      <c r="UQO2414" s="13"/>
      <c r="UQP2414" s="13"/>
      <c r="UQQ2414" s="13"/>
      <c r="UQR2414" s="13"/>
      <c r="UQS2414" s="13"/>
      <c r="UQT2414" s="13"/>
      <c r="UQU2414" s="13"/>
      <c r="UQV2414" s="13"/>
      <c r="UQW2414" s="13"/>
      <c r="UQX2414" s="13"/>
      <c r="UQY2414" s="13"/>
      <c r="UQZ2414" s="13"/>
      <c r="URA2414" s="13"/>
      <c r="URB2414" s="13"/>
      <c r="URC2414" s="13"/>
      <c r="URD2414" s="13"/>
      <c r="URE2414" s="13"/>
      <c r="URF2414" s="13"/>
      <c r="URG2414" s="13"/>
      <c r="URH2414" s="13"/>
      <c r="URI2414" s="13"/>
      <c r="URJ2414" s="13"/>
      <c r="URK2414" s="13"/>
      <c r="URL2414" s="13"/>
      <c r="URM2414" s="13"/>
      <c r="URN2414" s="13"/>
      <c r="URO2414" s="13"/>
      <c r="URP2414" s="13"/>
      <c r="URQ2414" s="13"/>
      <c r="URR2414" s="13"/>
      <c r="URS2414" s="13"/>
      <c r="URT2414" s="13"/>
      <c r="URU2414" s="13"/>
      <c r="URV2414" s="13"/>
      <c r="URW2414" s="13"/>
      <c r="URX2414" s="13"/>
      <c r="URY2414" s="13"/>
      <c r="URZ2414" s="13"/>
      <c r="USA2414" s="13"/>
      <c r="USB2414" s="13"/>
      <c r="USC2414" s="13"/>
      <c r="USD2414" s="13"/>
      <c r="USE2414" s="13"/>
      <c r="USF2414" s="13"/>
      <c r="USG2414" s="13"/>
      <c r="USH2414" s="13"/>
      <c r="USI2414" s="13"/>
      <c r="USJ2414" s="13"/>
      <c r="USK2414" s="13"/>
      <c r="USL2414" s="13"/>
      <c r="USM2414" s="13"/>
      <c r="USN2414" s="13"/>
      <c r="USO2414" s="13"/>
      <c r="USP2414" s="13"/>
      <c r="USQ2414" s="13"/>
      <c r="USR2414" s="13"/>
      <c r="USS2414" s="13"/>
      <c r="UST2414" s="13"/>
      <c r="USU2414" s="13"/>
      <c r="USV2414" s="13"/>
      <c r="USW2414" s="13"/>
      <c r="USX2414" s="13"/>
      <c r="USY2414" s="13"/>
      <c r="USZ2414" s="13"/>
      <c r="UTA2414" s="13"/>
      <c r="UTB2414" s="13"/>
      <c r="UTC2414" s="13"/>
      <c r="UTD2414" s="13"/>
      <c r="UTE2414" s="13"/>
      <c r="UTF2414" s="13"/>
      <c r="UTG2414" s="13"/>
      <c r="UTH2414" s="13"/>
      <c r="UTI2414" s="13"/>
      <c r="UTJ2414" s="13"/>
      <c r="UTK2414" s="13"/>
      <c r="UTL2414" s="13"/>
      <c r="UTM2414" s="13"/>
      <c r="UTN2414" s="13"/>
      <c r="UTO2414" s="13"/>
      <c r="UTP2414" s="13"/>
      <c r="UTQ2414" s="13"/>
      <c r="UTR2414" s="13"/>
      <c r="UTS2414" s="13"/>
      <c r="UTT2414" s="13"/>
      <c r="UTU2414" s="13"/>
      <c r="UTV2414" s="13"/>
      <c r="UTW2414" s="13"/>
      <c r="UTX2414" s="13"/>
      <c r="UTY2414" s="13"/>
      <c r="UTZ2414" s="13"/>
      <c r="UUA2414" s="13"/>
      <c r="UUB2414" s="13"/>
      <c r="UUC2414" s="13"/>
      <c r="UUD2414" s="13"/>
      <c r="UUE2414" s="13"/>
      <c r="UUF2414" s="13"/>
      <c r="UUG2414" s="13"/>
      <c r="UUH2414" s="13"/>
      <c r="UUI2414" s="13"/>
      <c r="UUJ2414" s="13"/>
      <c r="UUK2414" s="13"/>
      <c r="UUL2414" s="13"/>
      <c r="UUM2414" s="13"/>
      <c r="UUN2414" s="13"/>
      <c r="UUO2414" s="13"/>
      <c r="UUP2414" s="13"/>
      <c r="UUQ2414" s="13"/>
      <c r="UUR2414" s="13"/>
      <c r="UUS2414" s="13"/>
      <c r="UUT2414" s="13"/>
      <c r="UUU2414" s="13"/>
      <c r="UUV2414" s="13"/>
      <c r="UUW2414" s="13"/>
      <c r="UUX2414" s="13"/>
      <c r="UUY2414" s="13"/>
      <c r="UUZ2414" s="13"/>
      <c r="UVA2414" s="13"/>
      <c r="UVB2414" s="13"/>
      <c r="UVC2414" s="13"/>
      <c r="UVD2414" s="13"/>
      <c r="UVE2414" s="13"/>
      <c r="UVF2414" s="13"/>
      <c r="UVG2414" s="13"/>
      <c r="UVH2414" s="13"/>
      <c r="UVI2414" s="13"/>
      <c r="UVJ2414" s="13"/>
      <c r="UVK2414" s="13"/>
      <c r="UVL2414" s="13"/>
      <c r="UVM2414" s="13"/>
      <c r="UVN2414" s="13"/>
      <c r="UVO2414" s="13"/>
      <c r="UVP2414" s="13"/>
      <c r="UVQ2414" s="13"/>
      <c r="UVR2414" s="13"/>
      <c r="UVS2414" s="13"/>
      <c r="UVT2414" s="13"/>
      <c r="UVU2414" s="13"/>
      <c r="UVV2414" s="13"/>
      <c r="UVW2414" s="13"/>
      <c r="UVX2414" s="13"/>
      <c r="UVY2414" s="13"/>
      <c r="UVZ2414" s="13"/>
      <c r="UWA2414" s="13"/>
      <c r="UWB2414" s="13"/>
      <c r="UWC2414" s="13"/>
      <c r="UWD2414" s="13"/>
      <c r="UWE2414" s="13"/>
      <c r="UWF2414" s="13"/>
      <c r="UWG2414" s="13"/>
      <c r="UWH2414" s="13"/>
      <c r="UWI2414" s="13"/>
      <c r="UWJ2414" s="13"/>
      <c r="UWK2414" s="13"/>
      <c r="UWL2414" s="13"/>
      <c r="UWM2414" s="13"/>
      <c r="UWN2414" s="13"/>
      <c r="UWO2414" s="13"/>
      <c r="UWP2414" s="13"/>
      <c r="UWQ2414" s="13"/>
      <c r="UWR2414" s="13"/>
      <c r="UWS2414" s="13"/>
      <c r="UWT2414" s="13"/>
      <c r="UWU2414" s="13"/>
      <c r="UWV2414" s="13"/>
      <c r="UWW2414" s="13"/>
      <c r="UWX2414" s="13"/>
      <c r="UWY2414" s="13"/>
      <c r="UWZ2414" s="13"/>
      <c r="UXA2414" s="13"/>
      <c r="UXB2414" s="13"/>
      <c r="UXC2414" s="13"/>
      <c r="UXD2414" s="13"/>
      <c r="UXE2414" s="13"/>
      <c r="UXF2414" s="13"/>
      <c r="UXG2414" s="13"/>
      <c r="UXH2414" s="13"/>
      <c r="UXI2414" s="13"/>
      <c r="UXJ2414" s="13"/>
      <c r="UXK2414" s="13"/>
      <c r="UXL2414" s="13"/>
      <c r="UXM2414" s="13"/>
      <c r="UXN2414" s="13"/>
      <c r="UXO2414" s="13"/>
      <c r="UXP2414" s="13"/>
      <c r="UXQ2414" s="13"/>
      <c r="UXR2414" s="13"/>
      <c r="UXS2414" s="13"/>
      <c r="UXT2414" s="13"/>
      <c r="UXU2414" s="13"/>
      <c r="UXV2414" s="13"/>
      <c r="UXW2414" s="13"/>
      <c r="UXX2414" s="13"/>
      <c r="UXY2414" s="13"/>
      <c r="UXZ2414" s="13"/>
      <c r="UYA2414" s="13"/>
      <c r="UYB2414" s="13"/>
      <c r="UYC2414" s="13"/>
      <c r="UYD2414" s="13"/>
      <c r="UYE2414" s="13"/>
      <c r="UYF2414" s="13"/>
      <c r="UYG2414" s="13"/>
      <c r="UYH2414" s="13"/>
      <c r="UYI2414" s="13"/>
      <c r="UYJ2414" s="13"/>
      <c r="UYK2414" s="13"/>
      <c r="UYL2414" s="13"/>
      <c r="UYM2414" s="13"/>
      <c r="UYN2414" s="13"/>
      <c r="UYO2414" s="13"/>
      <c r="UYP2414" s="13"/>
      <c r="UYQ2414" s="13"/>
      <c r="UYR2414" s="13"/>
      <c r="UYS2414" s="13"/>
      <c r="UYT2414" s="13"/>
      <c r="UYU2414" s="13"/>
      <c r="UYV2414" s="13"/>
      <c r="UYW2414" s="13"/>
      <c r="UYX2414" s="13"/>
      <c r="UYY2414" s="13"/>
      <c r="UYZ2414" s="13"/>
      <c r="UZA2414" s="13"/>
      <c r="UZB2414" s="13"/>
      <c r="UZC2414" s="13"/>
      <c r="UZD2414" s="13"/>
      <c r="UZE2414" s="13"/>
      <c r="UZF2414" s="13"/>
      <c r="UZG2414" s="13"/>
      <c r="UZH2414" s="13"/>
      <c r="UZI2414" s="13"/>
      <c r="UZJ2414" s="13"/>
      <c r="UZK2414" s="13"/>
      <c r="UZL2414" s="13"/>
      <c r="UZM2414" s="13"/>
      <c r="UZN2414" s="13"/>
      <c r="UZO2414" s="13"/>
      <c r="UZP2414" s="13"/>
      <c r="UZQ2414" s="13"/>
      <c r="UZR2414" s="13"/>
      <c r="UZS2414" s="13"/>
      <c r="UZT2414" s="13"/>
      <c r="UZU2414" s="13"/>
      <c r="UZV2414" s="13"/>
      <c r="UZW2414" s="13"/>
      <c r="UZX2414" s="13"/>
      <c r="UZY2414" s="13"/>
      <c r="UZZ2414" s="13"/>
      <c r="VAA2414" s="13"/>
      <c r="VAB2414" s="13"/>
      <c r="VAC2414" s="13"/>
      <c r="VAD2414" s="13"/>
      <c r="VAE2414" s="13"/>
      <c r="VAF2414" s="13"/>
      <c r="VAG2414" s="13"/>
      <c r="VAH2414" s="13"/>
      <c r="VAI2414" s="13"/>
      <c r="VAJ2414" s="13"/>
      <c r="VAK2414" s="13"/>
      <c r="VAL2414" s="13"/>
      <c r="VAM2414" s="13"/>
      <c r="VAN2414" s="13"/>
      <c r="VAO2414" s="13"/>
      <c r="VAP2414" s="13"/>
      <c r="VAQ2414" s="13"/>
      <c r="VAR2414" s="13"/>
      <c r="VAS2414" s="13"/>
      <c r="VAT2414" s="13"/>
      <c r="VAU2414" s="13"/>
      <c r="VAV2414" s="13"/>
      <c r="VAW2414" s="13"/>
      <c r="VAX2414" s="13"/>
      <c r="VAY2414" s="13"/>
      <c r="VAZ2414" s="13"/>
      <c r="VBA2414" s="13"/>
      <c r="VBB2414" s="13"/>
      <c r="VBC2414" s="13"/>
      <c r="VBD2414" s="13"/>
      <c r="VBE2414" s="13"/>
      <c r="VBF2414" s="13"/>
      <c r="VBG2414" s="13"/>
      <c r="VBH2414" s="13"/>
      <c r="VBI2414" s="13"/>
      <c r="VBJ2414" s="13"/>
      <c r="VBK2414" s="13"/>
      <c r="VBL2414" s="13"/>
      <c r="VBM2414" s="13"/>
      <c r="VBN2414" s="13"/>
      <c r="VBO2414" s="13"/>
      <c r="VBP2414" s="13"/>
      <c r="VBQ2414" s="13"/>
      <c r="VBR2414" s="13"/>
      <c r="VBS2414" s="13"/>
      <c r="VBT2414" s="13"/>
      <c r="VBU2414" s="13"/>
      <c r="VBV2414" s="13"/>
      <c r="VBW2414" s="13"/>
      <c r="VBX2414" s="13"/>
      <c r="VBY2414" s="13"/>
      <c r="VBZ2414" s="13"/>
      <c r="VCA2414" s="13"/>
      <c r="VCB2414" s="13"/>
      <c r="VCC2414" s="13"/>
      <c r="VCD2414" s="13"/>
      <c r="VCE2414" s="13"/>
      <c r="VCF2414" s="13"/>
      <c r="VCG2414" s="13"/>
      <c r="VCH2414" s="13"/>
      <c r="VCI2414" s="13"/>
      <c r="VCJ2414" s="13"/>
      <c r="VCK2414" s="13"/>
      <c r="VCL2414" s="13"/>
      <c r="VCM2414" s="13"/>
      <c r="VCN2414" s="13"/>
      <c r="VCO2414" s="13"/>
      <c r="VCP2414" s="13"/>
      <c r="VCQ2414" s="13"/>
      <c r="VCR2414" s="13"/>
      <c r="VCS2414" s="13"/>
      <c r="VCT2414" s="13"/>
      <c r="VCU2414" s="13"/>
      <c r="VCV2414" s="13"/>
      <c r="VCW2414" s="13"/>
      <c r="VCX2414" s="13"/>
      <c r="VCY2414" s="13"/>
      <c r="VCZ2414" s="13"/>
      <c r="VDA2414" s="13"/>
      <c r="VDB2414" s="13"/>
      <c r="VDC2414" s="13"/>
      <c r="VDD2414" s="13"/>
      <c r="VDE2414" s="13"/>
      <c r="VDF2414" s="13"/>
      <c r="VDG2414" s="13"/>
      <c r="VDH2414" s="13"/>
      <c r="VDI2414" s="13"/>
      <c r="VDJ2414" s="13"/>
      <c r="VDK2414" s="13"/>
      <c r="VDL2414" s="13"/>
      <c r="VDM2414" s="13"/>
      <c r="VDN2414" s="13"/>
      <c r="VDO2414" s="13"/>
      <c r="VDP2414" s="13"/>
      <c r="VDQ2414" s="13"/>
      <c r="VDR2414" s="13"/>
      <c r="VDS2414" s="13"/>
      <c r="VDT2414" s="13"/>
      <c r="VDU2414" s="13"/>
      <c r="VDV2414" s="13"/>
      <c r="VDW2414" s="13"/>
      <c r="VDX2414" s="13"/>
      <c r="VDY2414" s="13"/>
      <c r="VDZ2414" s="13"/>
      <c r="VEA2414" s="13"/>
      <c r="VEB2414" s="13"/>
      <c r="VEC2414" s="13"/>
      <c r="VED2414" s="13"/>
      <c r="VEE2414" s="13"/>
      <c r="VEF2414" s="13"/>
      <c r="VEG2414" s="13"/>
      <c r="VEH2414" s="13"/>
      <c r="VEI2414" s="13"/>
      <c r="VEJ2414" s="13"/>
      <c r="VEK2414" s="13"/>
      <c r="VEL2414" s="13"/>
      <c r="VEM2414" s="13"/>
      <c r="VEN2414" s="13"/>
      <c r="VEO2414" s="13"/>
      <c r="VEP2414" s="13"/>
      <c r="VEQ2414" s="13"/>
      <c r="VER2414" s="13"/>
      <c r="VES2414" s="13"/>
      <c r="VET2414" s="13"/>
      <c r="VEU2414" s="13"/>
      <c r="VEV2414" s="13"/>
      <c r="VEW2414" s="13"/>
      <c r="VEX2414" s="13"/>
      <c r="VEY2414" s="13"/>
      <c r="VEZ2414" s="13"/>
      <c r="VFA2414" s="13"/>
      <c r="VFB2414" s="13"/>
      <c r="VFC2414" s="13"/>
      <c r="VFD2414" s="13"/>
      <c r="VFE2414" s="13"/>
      <c r="VFF2414" s="13"/>
      <c r="VFG2414" s="13"/>
      <c r="VFH2414" s="13"/>
      <c r="VFI2414" s="13"/>
      <c r="VFJ2414" s="13"/>
      <c r="VFK2414" s="13"/>
      <c r="VFL2414" s="13"/>
      <c r="VFM2414" s="13"/>
      <c r="VFN2414" s="13"/>
      <c r="VFO2414" s="13"/>
      <c r="VFP2414" s="13"/>
      <c r="VFQ2414" s="13"/>
      <c r="VFR2414" s="13"/>
      <c r="VFS2414" s="13"/>
      <c r="VFT2414" s="13"/>
      <c r="VFU2414" s="13"/>
      <c r="VFV2414" s="13"/>
      <c r="VFW2414" s="13"/>
      <c r="VFX2414" s="13"/>
      <c r="VFY2414" s="13"/>
      <c r="VFZ2414" s="13"/>
      <c r="VGA2414" s="13"/>
      <c r="VGB2414" s="13"/>
      <c r="VGC2414" s="13"/>
      <c r="VGD2414" s="13"/>
      <c r="VGE2414" s="13"/>
      <c r="VGF2414" s="13"/>
      <c r="VGG2414" s="13"/>
      <c r="VGH2414" s="13"/>
      <c r="VGI2414" s="13"/>
      <c r="VGJ2414" s="13"/>
      <c r="VGK2414" s="13"/>
      <c r="VGL2414" s="13"/>
      <c r="VGM2414" s="13"/>
      <c r="VGN2414" s="13"/>
      <c r="VGO2414" s="13"/>
      <c r="VGP2414" s="13"/>
      <c r="VGQ2414" s="13"/>
      <c r="VGR2414" s="13"/>
      <c r="VGS2414" s="13"/>
      <c r="VGT2414" s="13"/>
      <c r="VGU2414" s="13"/>
      <c r="VGV2414" s="13"/>
      <c r="VGW2414" s="13"/>
      <c r="VGX2414" s="13"/>
      <c r="VGY2414" s="13"/>
      <c r="VGZ2414" s="13"/>
      <c r="VHA2414" s="13"/>
      <c r="VHB2414" s="13"/>
      <c r="VHC2414" s="13"/>
      <c r="VHD2414" s="13"/>
      <c r="VHE2414" s="13"/>
      <c r="VHF2414" s="13"/>
      <c r="VHG2414" s="13"/>
      <c r="VHH2414" s="13"/>
      <c r="VHI2414" s="13"/>
      <c r="VHJ2414" s="13"/>
      <c r="VHK2414" s="13"/>
      <c r="VHL2414" s="13"/>
      <c r="VHM2414" s="13"/>
      <c r="VHN2414" s="13"/>
      <c r="VHO2414" s="13"/>
      <c r="VHP2414" s="13"/>
      <c r="VHQ2414" s="13"/>
      <c r="VHR2414" s="13"/>
      <c r="VHS2414" s="13"/>
      <c r="VHT2414" s="13"/>
      <c r="VHU2414" s="13"/>
      <c r="VHV2414" s="13"/>
      <c r="VHW2414" s="13"/>
      <c r="VHX2414" s="13"/>
      <c r="VHY2414" s="13"/>
      <c r="VHZ2414" s="13"/>
      <c r="VIA2414" s="13"/>
      <c r="VIB2414" s="13"/>
      <c r="VIC2414" s="13"/>
      <c r="VID2414" s="13"/>
      <c r="VIE2414" s="13"/>
      <c r="VIF2414" s="13"/>
      <c r="VIG2414" s="13"/>
      <c r="VIH2414" s="13"/>
      <c r="VII2414" s="13"/>
      <c r="VIJ2414" s="13"/>
      <c r="VIK2414" s="13"/>
      <c r="VIL2414" s="13"/>
      <c r="VIM2414" s="13"/>
      <c r="VIN2414" s="13"/>
      <c r="VIO2414" s="13"/>
      <c r="VIP2414" s="13"/>
      <c r="VIQ2414" s="13"/>
      <c r="VIR2414" s="13"/>
      <c r="VIS2414" s="13"/>
      <c r="VIT2414" s="13"/>
      <c r="VIU2414" s="13"/>
      <c r="VIV2414" s="13"/>
      <c r="VIW2414" s="13"/>
      <c r="VIX2414" s="13"/>
      <c r="VIY2414" s="13"/>
      <c r="VIZ2414" s="13"/>
      <c r="VJA2414" s="13"/>
      <c r="VJB2414" s="13"/>
      <c r="VJC2414" s="13"/>
      <c r="VJD2414" s="13"/>
      <c r="VJE2414" s="13"/>
      <c r="VJF2414" s="13"/>
      <c r="VJG2414" s="13"/>
      <c r="VJH2414" s="13"/>
      <c r="VJI2414" s="13"/>
      <c r="VJJ2414" s="13"/>
      <c r="VJK2414" s="13"/>
      <c r="VJL2414" s="13"/>
      <c r="VJM2414" s="13"/>
      <c r="VJN2414" s="13"/>
      <c r="VJO2414" s="13"/>
      <c r="VJP2414" s="13"/>
      <c r="VJQ2414" s="13"/>
      <c r="VJR2414" s="13"/>
      <c r="VJS2414" s="13"/>
      <c r="VJT2414" s="13"/>
      <c r="VJU2414" s="13"/>
      <c r="VJV2414" s="13"/>
      <c r="VJW2414" s="13"/>
      <c r="VJX2414" s="13"/>
      <c r="VJY2414" s="13"/>
      <c r="VJZ2414" s="13"/>
      <c r="VKA2414" s="13"/>
      <c r="VKB2414" s="13"/>
      <c r="VKC2414" s="13"/>
      <c r="VKD2414" s="13"/>
      <c r="VKE2414" s="13"/>
      <c r="VKF2414" s="13"/>
      <c r="VKG2414" s="13"/>
      <c r="VKH2414" s="13"/>
      <c r="VKI2414" s="13"/>
      <c r="VKJ2414" s="13"/>
      <c r="VKK2414" s="13"/>
      <c r="VKL2414" s="13"/>
      <c r="VKM2414" s="13"/>
      <c r="VKN2414" s="13"/>
      <c r="VKO2414" s="13"/>
      <c r="VKP2414" s="13"/>
      <c r="VKQ2414" s="13"/>
      <c r="VKR2414" s="13"/>
      <c r="VKS2414" s="13"/>
      <c r="VKT2414" s="13"/>
      <c r="VKU2414" s="13"/>
      <c r="VKV2414" s="13"/>
      <c r="VKW2414" s="13"/>
      <c r="VKX2414" s="13"/>
      <c r="VKY2414" s="13"/>
      <c r="VKZ2414" s="13"/>
      <c r="VLA2414" s="13"/>
      <c r="VLB2414" s="13"/>
      <c r="VLC2414" s="13"/>
      <c r="VLD2414" s="13"/>
      <c r="VLE2414" s="13"/>
      <c r="VLF2414" s="13"/>
      <c r="VLG2414" s="13"/>
      <c r="VLH2414" s="13"/>
      <c r="VLI2414" s="13"/>
      <c r="VLJ2414" s="13"/>
      <c r="VLK2414" s="13"/>
      <c r="VLL2414" s="13"/>
      <c r="VLM2414" s="13"/>
      <c r="VLN2414" s="13"/>
      <c r="VLO2414" s="13"/>
      <c r="VLP2414" s="13"/>
      <c r="VLQ2414" s="13"/>
      <c r="VLR2414" s="13"/>
      <c r="VLS2414" s="13"/>
      <c r="VLT2414" s="13"/>
      <c r="VLU2414" s="13"/>
      <c r="VLV2414" s="13"/>
      <c r="VLW2414" s="13"/>
      <c r="VLX2414" s="13"/>
      <c r="VLY2414" s="13"/>
      <c r="VLZ2414" s="13"/>
      <c r="VMA2414" s="13"/>
      <c r="VMB2414" s="13"/>
      <c r="VMC2414" s="13"/>
      <c r="VMD2414" s="13"/>
      <c r="VME2414" s="13"/>
      <c r="VMF2414" s="13"/>
      <c r="VMG2414" s="13"/>
      <c r="VMH2414" s="13"/>
      <c r="VMI2414" s="13"/>
      <c r="VMJ2414" s="13"/>
      <c r="VMK2414" s="13"/>
      <c r="VML2414" s="13"/>
      <c r="VMM2414" s="13"/>
      <c r="VMN2414" s="13"/>
      <c r="VMO2414" s="13"/>
      <c r="VMP2414" s="13"/>
      <c r="VMQ2414" s="13"/>
      <c r="VMR2414" s="13"/>
      <c r="VMS2414" s="13"/>
      <c r="VMT2414" s="13"/>
      <c r="VMU2414" s="13"/>
      <c r="VMV2414" s="13"/>
      <c r="VMW2414" s="13"/>
      <c r="VMX2414" s="13"/>
      <c r="VMY2414" s="13"/>
      <c r="VMZ2414" s="13"/>
      <c r="VNA2414" s="13"/>
      <c r="VNB2414" s="13"/>
      <c r="VNC2414" s="13"/>
      <c r="VND2414" s="13"/>
      <c r="VNE2414" s="13"/>
      <c r="VNF2414" s="13"/>
      <c r="VNG2414" s="13"/>
      <c r="VNH2414" s="13"/>
      <c r="VNI2414" s="13"/>
      <c r="VNJ2414" s="13"/>
      <c r="VNK2414" s="13"/>
      <c r="VNL2414" s="13"/>
      <c r="VNM2414" s="13"/>
      <c r="VNN2414" s="13"/>
      <c r="VNO2414" s="13"/>
      <c r="VNP2414" s="13"/>
      <c r="VNQ2414" s="13"/>
      <c r="VNR2414" s="13"/>
      <c r="VNS2414" s="13"/>
      <c r="VNT2414" s="13"/>
      <c r="VNU2414" s="13"/>
      <c r="VNV2414" s="13"/>
      <c r="VNW2414" s="13"/>
      <c r="VNX2414" s="13"/>
      <c r="VNY2414" s="13"/>
      <c r="VNZ2414" s="13"/>
      <c r="VOA2414" s="13"/>
      <c r="VOB2414" s="13"/>
      <c r="VOC2414" s="13"/>
      <c r="VOD2414" s="13"/>
      <c r="VOE2414" s="13"/>
      <c r="VOF2414" s="13"/>
      <c r="VOG2414" s="13"/>
      <c r="VOH2414" s="13"/>
      <c r="VOI2414" s="13"/>
      <c r="VOJ2414" s="13"/>
      <c r="VOK2414" s="13"/>
      <c r="VOL2414" s="13"/>
      <c r="VOM2414" s="13"/>
      <c r="VON2414" s="13"/>
      <c r="VOO2414" s="13"/>
      <c r="VOP2414" s="13"/>
      <c r="VOQ2414" s="13"/>
      <c r="VOR2414" s="13"/>
      <c r="VOS2414" s="13"/>
      <c r="VOT2414" s="13"/>
      <c r="VOU2414" s="13"/>
      <c r="VOV2414" s="13"/>
      <c r="VOW2414" s="13"/>
      <c r="VOX2414" s="13"/>
      <c r="VOY2414" s="13"/>
      <c r="VOZ2414" s="13"/>
      <c r="VPA2414" s="13"/>
      <c r="VPB2414" s="13"/>
      <c r="VPC2414" s="13"/>
      <c r="VPD2414" s="13"/>
      <c r="VPE2414" s="13"/>
      <c r="VPF2414" s="13"/>
      <c r="VPG2414" s="13"/>
      <c r="VPH2414" s="13"/>
      <c r="VPI2414" s="13"/>
      <c r="VPJ2414" s="13"/>
      <c r="VPK2414" s="13"/>
      <c r="VPL2414" s="13"/>
      <c r="VPM2414" s="13"/>
      <c r="VPN2414" s="13"/>
      <c r="VPO2414" s="13"/>
      <c r="VPP2414" s="13"/>
      <c r="VPQ2414" s="13"/>
      <c r="VPR2414" s="13"/>
      <c r="VPS2414" s="13"/>
      <c r="VPT2414" s="13"/>
      <c r="VPU2414" s="13"/>
      <c r="VPV2414" s="13"/>
      <c r="VPW2414" s="13"/>
      <c r="VPX2414" s="13"/>
      <c r="VPY2414" s="13"/>
      <c r="VPZ2414" s="13"/>
      <c r="VQA2414" s="13"/>
      <c r="VQB2414" s="13"/>
      <c r="VQC2414" s="13"/>
      <c r="VQD2414" s="13"/>
      <c r="VQE2414" s="13"/>
      <c r="VQF2414" s="13"/>
      <c r="VQG2414" s="13"/>
      <c r="VQH2414" s="13"/>
      <c r="VQI2414" s="13"/>
      <c r="VQJ2414" s="13"/>
      <c r="VQK2414" s="13"/>
      <c r="VQL2414" s="13"/>
      <c r="VQM2414" s="13"/>
      <c r="VQN2414" s="13"/>
      <c r="VQO2414" s="13"/>
      <c r="VQP2414" s="13"/>
      <c r="VQQ2414" s="13"/>
      <c r="VQR2414" s="13"/>
      <c r="VQS2414" s="13"/>
      <c r="VQT2414" s="13"/>
      <c r="VQU2414" s="13"/>
      <c r="VQV2414" s="13"/>
      <c r="VQW2414" s="13"/>
      <c r="VQX2414" s="13"/>
      <c r="VQY2414" s="13"/>
      <c r="VQZ2414" s="13"/>
      <c r="VRA2414" s="13"/>
      <c r="VRB2414" s="13"/>
      <c r="VRC2414" s="13"/>
      <c r="VRD2414" s="13"/>
      <c r="VRE2414" s="13"/>
      <c r="VRF2414" s="13"/>
      <c r="VRG2414" s="13"/>
      <c r="VRH2414" s="13"/>
      <c r="VRI2414" s="13"/>
      <c r="VRJ2414" s="13"/>
      <c r="VRK2414" s="13"/>
      <c r="VRL2414" s="13"/>
      <c r="VRM2414" s="13"/>
      <c r="VRN2414" s="13"/>
      <c r="VRO2414" s="13"/>
      <c r="VRP2414" s="13"/>
      <c r="VRQ2414" s="13"/>
      <c r="VRR2414" s="13"/>
      <c r="VRS2414" s="13"/>
      <c r="VRT2414" s="13"/>
      <c r="VRU2414" s="13"/>
      <c r="VRV2414" s="13"/>
      <c r="VRW2414" s="13"/>
      <c r="VRX2414" s="13"/>
      <c r="VRY2414" s="13"/>
      <c r="VRZ2414" s="13"/>
      <c r="VSA2414" s="13"/>
      <c r="VSB2414" s="13"/>
      <c r="VSC2414" s="13"/>
      <c r="VSD2414" s="13"/>
      <c r="VSE2414" s="13"/>
      <c r="VSF2414" s="13"/>
      <c r="VSG2414" s="13"/>
      <c r="VSH2414" s="13"/>
      <c r="VSI2414" s="13"/>
      <c r="VSJ2414" s="13"/>
      <c r="VSK2414" s="13"/>
      <c r="VSL2414" s="13"/>
      <c r="VSM2414" s="13"/>
      <c r="VSN2414" s="13"/>
      <c r="VSO2414" s="13"/>
      <c r="VSP2414" s="13"/>
      <c r="VSQ2414" s="13"/>
      <c r="VSR2414" s="13"/>
      <c r="VSS2414" s="13"/>
      <c r="VST2414" s="13"/>
      <c r="VSU2414" s="13"/>
      <c r="VSV2414" s="13"/>
      <c r="VSW2414" s="13"/>
      <c r="VSX2414" s="13"/>
      <c r="VSY2414" s="13"/>
      <c r="VSZ2414" s="13"/>
      <c r="VTA2414" s="13"/>
      <c r="VTB2414" s="13"/>
      <c r="VTC2414" s="13"/>
      <c r="VTD2414" s="13"/>
      <c r="VTE2414" s="13"/>
      <c r="VTF2414" s="13"/>
      <c r="VTG2414" s="13"/>
      <c r="VTH2414" s="13"/>
      <c r="VTI2414" s="13"/>
      <c r="VTJ2414" s="13"/>
      <c r="VTK2414" s="13"/>
      <c r="VTL2414" s="13"/>
      <c r="VTM2414" s="13"/>
      <c r="VTN2414" s="13"/>
      <c r="VTO2414" s="13"/>
      <c r="VTP2414" s="13"/>
      <c r="VTQ2414" s="13"/>
      <c r="VTR2414" s="13"/>
      <c r="VTS2414" s="13"/>
      <c r="VTT2414" s="13"/>
      <c r="VTU2414" s="13"/>
      <c r="VTV2414" s="13"/>
      <c r="VTW2414" s="13"/>
      <c r="VTX2414" s="13"/>
      <c r="VTY2414" s="13"/>
      <c r="VTZ2414" s="13"/>
      <c r="VUA2414" s="13"/>
      <c r="VUB2414" s="13"/>
      <c r="VUC2414" s="13"/>
      <c r="VUD2414" s="13"/>
      <c r="VUE2414" s="13"/>
      <c r="VUF2414" s="13"/>
      <c r="VUG2414" s="13"/>
      <c r="VUH2414" s="13"/>
      <c r="VUI2414" s="13"/>
      <c r="VUJ2414" s="13"/>
      <c r="VUK2414" s="13"/>
      <c r="VUL2414" s="13"/>
      <c r="VUM2414" s="13"/>
      <c r="VUN2414" s="13"/>
      <c r="VUO2414" s="13"/>
      <c r="VUP2414" s="13"/>
      <c r="VUQ2414" s="13"/>
      <c r="VUR2414" s="13"/>
      <c r="VUS2414" s="13"/>
      <c r="VUT2414" s="13"/>
      <c r="VUU2414" s="13"/>
      <c r="VUV2414" s="13"/>
      <c r="VUW2414" s="13"/>
      <c r="VUX2414" s="13"/>
      <c r="VUY2414" s="13"/>
      <c r="VUZ2414" s="13"/>
      <c r="VVA2414" s="13"/>
      <c r="VVB2414" s="13"/>
      <c r="VVC2414" s="13"/>
      <c r="VVD2414" s="13"/>
      <c r="VVE2414" s="13"/>
      <c r="VVF2414" s="13"/>
      <c r="VVG2414" s="13"/>
      <c r="VVH2414" s="13"/>
      <c r="VVI2414" s="13"/>
      <c r="VVJ2414" s="13"/>
      <c r="VVK2414" s="13"/>
      <c r="VVL2414" s="13"/>
      <c r="VVM2414" s="13"/>
      <c r="VVN2414" s="13"/>
      <c r="VVO2414" s="13"/>
      <c r="VVP2414" s="13"/>
      <c r="VVQ2414" s="13"/>
      <c r="VVR2414" s="13"/>
      <c r="VVS2414" s="13"/>
      <c r="VVT2414" s="13"/>
      <c r="VVU2414" s="13"/>
      <c r="VVV2414" s="13"/>
      <c r="VVW2414" s="13"/>
      <c r="VVX2414" s="13"/>
      <c r="VVY2414" s="13"/>
      <c r="VVZ2414" s="13"/>
      <c r="VWA2414" s="13"/>
      <c r="VWB2414" s="13"/>
      <c r="VWC2414" s="13"/>
      <c r="VWD2414" s="13"/>
      <c r="VWE2414" s="13"/>
      <c r="VWF2414" s="13"/>
      <c r="VWG2414" s="13"/>
      <c r="VWH2414" s="13"/>
      <c r="VWI2414" s="13"/>
      <c r="VWJ2414" s="13"/>
      <c r="VWK2414" s="13"/>
      <c r="VWL2414" s="13"/>
      <c r="VWM2414" s="13"/>
      <c r="VWN2414" s="13"/>
      <c r="VWO2414" s="13"/>
      <c r="VWP2414" s="13"/>
      <c r="VWQ2414" s="13"/>
      <c r="VWR2414" s="13"/>
      <c r="VWS2414" s="13"/>
      <c r="VWT2414" s="13"/>
      <c r="VWU2414" s="13"/>
      <c r="VWV2414" s="13"/>
      <c r="VWW2414" s="13"/>
      <c r="VWX2414" s="13"/>
      <c r="VWY2414" s="13"/>
      <c r="VWZ2414" s="13"/>
      <c r="VXA2414" s="13"/>
      <c r="VXB2414" s="13"/>
      <c r="VXC2414" s="13"/>
      <c r="VXD2414" s="13"/>
      <c r="VXE2414" s="13"/>
      <c r="VXF2414" s="13"/>
      <c r="VXG2414" s="13"/>
      <c r="VXH2414" s="13"/>
      <c r="VXI2414" s="13"/>
      <c r="VXJ2414" s="13"/>
      <c r="VXK2414" s="13"/>
      <c r="VXL2414" s="13"/>
      <c r="VXM2414" s="13"/>
      <c r="VXN2414" s="13"/>
      <c r="VXO2414" s="13"/>
      <c r="VXP2414" s="13"/>
      <c r="VXQ2414" s="13"/>
      <c r="VXR2414" s="13"/>
      <c r="VXS2414" s="13"/>
      <c r="VXT2414" s="13"/>
      <c r="VXU2414" s="13"/>
      <c r="VXV2414" s="13"/>
      <c r="VXW2414" s="13"/>
      <c r="VXX2414" s="13"/>
      <c r="VXY2414" s="13"/>
      <c r="VXZ2414" s="13"/>
      <c r="VYA2414" s="13"/>
      <c r="VYB2414" s="13"/>
      <c r="VYC2414" s="13"/>
      <c r="VYD2414" s="13"/>
      <c r="VYE2414" s="13"/>
      <c r="VYF2414" s="13"/>
      <c r="VYG2414" s="13"/>
      <c r="VYH2414" s="13"/>
      <c r="VYI2414" s="13"/>
      <c r="VYJ2414" s="13"/>
      <c r="VYK2414" s="13"/>
      <c r="VYL2414" s="13"/>
      <c r="VYM2414" s="13"/>
      <c r="VYN2414" s="13"/>
      <c r="VYO2414" s="13"/>
      <c r="VYP2414" s="13"/>
      <c r="VYQ2414" s="13"/>
      <c r="VYR2414" s="13"/>
      <c r="VYS2414" s="13"/>
      <c r="VYT2414" s="13"/>
      <c r="VYU2414" s="13"/>
      <c r="VYV2414" s="13"/>
      <c r="VYW2414" s="13"/>
      <c r="VYX2414" s="13"/>
      <c r="VYY2414" s="13"/>
      <c r="VYZ2414" s="13"/>
      <c r="VZA2414" s="13"/>
      <c r="VZB2414" s="13"/>
      <c r="VZC2414" s="13"/>
      <c r="VZD2414" s="13"/>
      <c r="VZE2414" s="13"/>
      <c r="VZF2414" s="13"/>
      <c r="VZG2414" s="13"/>
      <c r="VZH2414" s="13"/>
      <c r="VZI2414" s="13"/>
      <c r="VZJ2414" s="13"/>
      <c r="VZK2414" s="13"/>
      <c r="VZL2414" s="13"/>
      <c r="VZM2414" s="13"/>
      <c r="VZN2414" s="13"/>
      <c r="VZO2414" s="13"/>
      <c r="VZP2414" s="13"/>
      <c r="VZQ2414" s="13"/>
      <c r="VZR2414" s="13"/>
      <c r="VZS2414" s="13"/>
      <c r="VZT2414" s="13"/>
      <c r="VZU2414" s="13"/>
      <c r="VZV2414" s="13"/>
      <c r="VZW2414" s="13"/>
      <c r="VZX2414" s="13"/>
      <c r="VZY2414" s="13"/>
      <c r="VZZ2414" s="13"/>
      <c r="WAA2414" s="13"/>
      <c r="WAB2414" s="13"/>
      <c r="WAC2414" s="13"/>
      <c r="WAD2414" s="13"/>
      <c r="WAE2414" s="13"/>
      <c r="WAF2414" s="13"/>
      <c r="WAG2414" s="13"/>
      <c r="WAH2414" s="13"/>
      <c r="WAI2414" s="13"/>
      <c r="WAJ2414" s="13"/>
      <c r="WAK2414" s="13"/>
      <c r="WAL2414" s="13"/>
      <c r="WAM2414" s="13"/>
      <c r="WAN2414" s="13"/>
      <c r="WAO2414" s="13"/>
      <c r="WAP2414" s="13"/>
      <c r="WAQ2414" s="13"/>
      <c r="WAR2414" s="13"/>
      <c r="WAS2414" s="13"/>
      <c r="WAT2414" s="13"/>
      <c r="WAU2414" s="13"/>
      <c r="WAV2414" s="13"/>
      <c r="WAW2414" s="13"/>
      <c r="WAX2414" s="13"/>
      <c r="WAY2414" s="13"/>
      <c r="WAZ2414" s="13"/>
      <c r="WBA2414" s="13"/>
      <c r="WBB2414" s="13"/>
      <c r="WBC2414" s="13"/>
      <c r="WBD2414" s="13"/>
      <c r="WBE2414" s="13"/>
      <c r="WBF2414" s="13"/>
      <c r="WBG2414" s="13"/>
      <c r="WBH2414" s="13"/>
      <c r="WBI2414" s="13"/>
      <c r="WBJ2414" s="13"/>
      <c r="WBK2414" s="13"/>
      <c r="WBL2414" s="13"/>
      <c r="WBM2414" s="13"/>
      <c r="WBN2414" s="13"/>
      <c r="WBO2414" s="13"/>
      <c r="WBP2414" s="13"/>
      <c r="WBQ2414" s="13"/>
      <c r="WBR2414" s="13"/>
      <c r="WBS2414" s="13"/>
      <c r="WBT2414" s="13"/>
      <c r="WBU2414" s="13"/>
      <c r="WBV2414" s="13"/>
      <c r="WBW2414" s="13"/>
      <c r="WBX2414" s="13"/>
      <c r="WBY2414" s="13"/>
      <c r="WBZ2414" s="13"/>
      <c r="WCA2414" s="13"/>
      <c r="WCB2414" s="13"/>
      <c r="WCC2414" s="13"/>
      <c r="WCD2414" s="13"/>
      <c r="WCE2414" s="13"/>
      <c r="WCF2414" s="13"/>
      <c r="WCG2414" s="13"/>
      <c r="WCH2414" s="13"/>
      <c r="WCI2414" s="13"/>
      <c r="WCJ2414" s="13"/>
      <c r="WCK2414" s="13"/>
      <c r="WCL2414" s="13"/>
      <c r="WCM2414" s="13"/>
      <c r="WCN2414" s="13"/>
      <c r="WCO2414" s="13"/>
      <c r="WCP2414" s="13"/>
      <c r="WCQ2414" s="13"/>
      <c r="WCR2414" s="13"/>
      <c r="WCS2414" s="13"/>
      <c r="WCT2414" s="13"/>
      <c r="WCU2414" s="13"/>
      <c r="WCV2414" s="13"/>
      <c r="WCW2414" s="13"/>
      <c r="WCX2414" s="13"/>
      <c r="WCY2414" s="13"/>
      <c r="WCZ2414" s="13"/>
      <c r="WDA2414" s="13"/>
      <c r="WDB2414" s="13"/>
      <c r="WDC2414" s="13"/>
      <c r="WDD2414" s="13"/>
      <c r="WDE2414" s="13"/>
      <c r="WDF2414" s="13"/>
      <c r="WDG2414" s="13"/>
      <c r="WDH2414" s="13"/>
      <c r="WDI2414" s="13"/>
      <c r="WDJ2414" s="13"/>
      <c r="WDK2414" s="13"/>
      <c r="WDL2414" s="13"/>
      <c r="WDM2414" s="13"/>
      <c r="WDN2414" s="13"/>
      <c r="WDO2414" s="13"/>
      <c r="WDP2414" s="13"/>
      <c r="WDQ2414" s="13"/>
      <c r="WDR2414" s="13"/>
      <c r="WDS2414" s="13"/>
      <c r="WDT2414" s="13"/>
      <c r="WDU2414" s="13"/>
      <c r="WDV2414" s="13"/>
      <c r="WDW2414" s="13"/>
      <c r="WDX2414" s="13"/>
      <c r="WDY2414" s="13"/>
      <c r="WDZ2414" s="13"/>
      <c r="WEA2414" s="13"/>
      <c r="WEB2414" s="13"/>
      <c r="WEC2414" s="13"/>
      <c r="WED2414" s="13"/>
      <c r="WEE2414" s="13"/>
      <c r="WEF2414" s="13"/>
      <c r="WEG2414" s="13"/>
      <c r="WEH2414" s="13"/>
      <c r="WEI2414" s="13"/>
      <c r="WEJ2414" s="13"/>
      <c r="WEK2414" s="13"/>
      <c r="WEL2414" s="13"/>
      <c r="WEM2414" s="13"/>
      <c r="WEN2414" s="13"/>
      <c r="WEO2414" s="13"/>
      <c r="WEP2414" s="13"/>
      <c r="WEQ2414" s="13"/>
      <c r="WER2414" s="13"/>
      <c r="WES2414" s="13"/>
      <c r="WET2414" s="13"/>
      <c r="WEU2414" s="13"/>
      <c r="WEV2414" s="13"/>
      <c r="WEW2414" s="13"/>
      <c r="WEX2414" s="13"/>
      <c r="WEY2414" s="13"/>
      <c r="WEZ2414" s="13"/>
      <c r="WFA2414" s="13"/>
      <c r="WFB2414" s="13"/>
      <c r="WFC2414" s="13"/>
      <c r="WFD2414" s="13"/>
      <c r="WFE2414" s="13"/>
      <c r="WFF2414" s="13"/>
      <c r="WFG2414" s="13"/>
      <c r="WFH2414" s="13"/>
      <c r="WFI2414" s="13"/>
      <c r="WFJ2414" s="13"/>
      <c r="WFK2414" s="13"/>
      <c r="WFL2414" s="13"/>
      <c r="WFM2414" s="13"/>
      <c r="WFN2414" s="13"/>
      <c r="WFO2414" s="13"/>
      <c r="WFP2414" s="13"/>
      <c r="WFQ2414" s="13"/>
      <c r="WFR2414" s="13"/>
      <c r="WFS2414" s="13"/>
      <c r="WFT2414" s="13"/>
      <c r="WFU2414" s="13"/>
      <c r="WFV2414" s="13"/>
      <c r="WFW2414" s="13"/>
      <c r="WFX2414" s="13"/>
      <c r="WFY2414" s="13"/>
      <c r="WFZ2414" s="13"/>
      <c r="WGA2414" s="13"/>
      <c r="WGB2414" s="13"/>
      <c r="WGC2414" s="13"/>
      <c r="WGD2414" s="13"/>
      <c r="WGE2414" s="13"/>
      <c r="WGF2414" s="13"/>
      <c r="WGG2414" s="13"/>
      <c r="WGH2414" s="13"/>
      <c r="WGI2414" s="13"/>
      <c r="WGJ2414" s="13"/>
      <c r="WGK2414" s="13"/>
      <c r="WGL2414" s="13"/>
      <c r="WGM2414" s="13"/>
      <c r="WGN2414" s="13"/>
      <c r="WGO2414" s="13"/>
      <c r="WGP2414" s="13"/>
      <c r="WGQ2414" s="13"/>
      <c r="WGR2414" s="13"/>
      <c r="WGS2414" s="13"/>
      <c r="WGT2414" s="13"/>
      <c r="WGU2414" s="13"/>
      <c r="WGV2414" s="13"/>
      <c r="WGW2414" s="13"/>
      <c r="WGX2414" s="13"/>
      <c r="WGY2414" s="13"/>
      <c r="WGZ2414" s="13"/>
      <c r="WHA2414" s="13"/>
      <c r="WHB2414" s="13"/>
      <c r="WHC2414" s="13"/>
      <c r="WHD2414" s="13"/>
      <c r="WHE2414" s="13"/>
      <c r="WHF2414" s="13"/>
      <c r="WHG2414" s="13"/>
      <c r="WHH2414" s="13"/>
      <c r="WHI2414" s="13"/>
      <c r="WHJ2414" s="13"/>
      <c r="WHK2414" s="13"/>
      <c r="WHL2414" s="13"/>
      <c r="WHM2414" s="13"/>
      <c r="WHN2414" s="13"/>
      <c r="WHO2414" s="13"/>
      <c r="WHP2414" s="13"/>
      <c r="WHQ2414" s="13"/>
      <c r="WHR2414" s="13"/>
      <c r="WHS2414" s="13"/>
      <c r="WHT2414" s="13"/>
      <c r="WHU2414" s="13"/>
      <c r="WHV2414" s="13"/>
      <c r="WHW2414" s="13"/>
      <c r="WHX2414" s="13"/>
      <c r="WHY2414" s="13"/>
      <c r="WHZ2414" s="13"/>
      <c r="WIA2414" s="13"/>
      <c r="WIB2414" s="13"/>
      <c r="WIC2414" s="13"/>
      <c r="WID2414" s="13"/>
      <c r="WIE2414" s="13"/>
      <c r="WIF2414" s="13"/>
      <c r="WIG2414" s="13"/>
      <c r="WIH2414" s="13"/>
      <c r="WII2414" s="13"/>
      <c r="WIJ2414" s="13"/>
      <c r="WIK2414" s="13"/>
      <c r="WIL2414" s="13"/>
      <c r="WIM2414" s="13"/>
      <c r="WIN2414" s="13"/>
      <c r="WIO2414" s="13"/>
      <c r="WIP2414" s="13"/>
      <c r="WIQ2414" s="13"/>
      <c r="WIR2414" s="13"/>
      <c r="WIS2414" s="13"/>
      <c r="WIT2414" s="13"/>
      <c r="WIU2414" s="13"/>
      <c r="WIV2414" s="13"/>
      <c r="WIW2414" s="13"/>
      <c r="WIX2414" s="13"/>
      <c r="WIY2414" s="13"/>
      <c r="WIZ2414" s="13"/>
      <c r="WJA2414" s="13"/>
      <c r="WJB2414" s="13"/>
      <c r="WJC2414" s="13"/>
      <c r="WJD2414" s="13"/>
      <c r="WJE2414" s="13"/>
      <c r="WJF2414" s="13"/>
      <c r="WJG2414" s="13"/>
      <c r="WJH2414" s="13"/>
      <c r="WJI2414" s="13"/>
      <c r="WJJ2414" s="13"/>
      <c r="WJK2414" s="13"/>
      <c r="WJL2414" s="13"/>
      <c r="WJM2414" s="13"/>
      <c r="WJN2414" s="13"/>
      <c r="WJO2414" s="13"/>
      <c r="WJP2414" s="13"/>
      <c r="WJQ2414" s="13"/>
      <c r="WJR2414" s="13"/>
      <c r="WJS2414" s="13"/>
      <c r="WJT2414" s="13"/>
      <c r="WJU2414" s="13"/>
      <c r="WJV2414" s="13"/>
      <c r="WJW2414" s="13"/>
      <c r="WJX2414" s="13"/>
      <c r="WJY2414" s="13"/>
      <c r="WJZ2414" s="13"/>
      <c r="WKA2414" s="13"/>
      <c r="WKB2414" s="13"/>
      <c r="WKC2414" s="13"/>
      <c r="WKD2414" s="13"/>
      <c r="WKE2414" s="13"/>
      <c r="WKF2414" s="13"/>
      <c r="WKG2414" s="13"/>
      <c r="WKH2414" s="13"/>
      <c r="WKI2414" s="13"/>
      <c r="WKJ2414" s="13"/>
      <c r="WKK2414" s="13"/>
      <c r="WKL2414" s="13"/>
      <c r="WKM2414" s="13"/>
      <c r="WKN2414" s="13"/>
      <c r="WKO2414" s="13"/>
      <c r="WKP2414" s="13"/>
      <c r="WKQ2414" s="13"/>
      <c r="WKR2414" s="13"/>
      <c r="WKS2414" s="13"/>
      <c r="WKT2414" s="13"/>
      <c r="WKU2414" s="13"/>
      <c r="WKV2414" s="13"/>
      <c r="WKW2414" s="13"/>
      <c r="WKX2414" s="13"/>
      <c r="WKY2414" s="13"/>
      <c r="WKZ2414" s="13"/>
      <c r="WLA2414" s="13"/>
      <c r="WLB2414" s="13"/>
      <c r="WLC2414" s="13"/>
      <c r="WLD2414" s="13"/>
      <c r="WLE2414" s="13"/>
      <c r="WLF2414" s="13"/>
      <c r="WLG2414" s="13"/>
      <c r="WLH2414" s="13"/>
      <c r="WLI2414" s="13"/>
      <c r="WLJ2414" s="13"/>
      <c r="WLK2414" s="13"/>
      <c r="WLL2414" s="13"/>
      <c r="WLM2414" s="13"/>
      <c r="WLN2414" s="13"/>
      <c r="WLO2414" s="13"/>
      <c r="WLP2414" s="13"/>
      <c r="WLQ2414" s="13"/>
      <c r="WLR2414" s="13"/>
      <c r="WLS2414" s="13"/>
      <c r="WLT2414" s="13"/>
      <c r="WLU2414" s="13"/>
      <c r="WLV2414" s="13"/>
      <c r="WLW2414" s="13"/>
      <c r="WLX2414" s="13"/>
      <c r="WLY2414" s="13"/>
      <c r="WLZ2414" s="13"/>
      <c r="WMA2414" s="13"/>
      <c r="WMB2414" s="13"/>
      <c r="WMC2414" s="13"/>
      <c r="WMD2414" s="13"/>
      <c r="WME2414" s="13"/>
      <c r="WMF2414" s="13"/>
      <c r="WMG2414" s="13"/>
      <c r="WMH2414" s="13"/>
      <c r="WMI2414" s="13"/>
      <c r="WMJ2414" s="13"/>
      <c r="WMK2414" s="13"/>
      <c r="WML2414" s="13"/>
      <c r="WMM2414" s="13"/>
      <c r="WMN2414" s="13"/>
      <c r="WMO2414" s="13"/>
      <c r="WMP2414" s="13"/>
      <c r="WMQ2414" s="13"/>
      <c r="WMR2414" s="13"/>
      <c r="WMS2414" s="13"/>
      <c r="WMT2414" s="13"/>
      <c r="WMU2414" s="13"/>
      <c r="WMV2414" s="13"/>
      <c r="WMW2414" s="13"/>
      <c r="WMX2414" s="13"/>
      <c r="WMY2414" s="13"/>
      <c r="WMZ2414" s="13"/>
      <c r="WNA2414" s="13"/>
      <c r="WNB2414" s="13"/>
      <c r="WNC2414" s="13"/>
      <c r="WND2414" s="13"/>
      <c r="WNE2414" s="13"/>
      <c r="WNF2414" s="13"/>
      <c r="WNG2414" s="13"/>
      <c r="WNH2414" s="13"/>
      <c r="WNI2414" s="13"/>
      <c r="WNJ2414" s="13"/>
      <c r="WNK2414" s="13"/>
      <c r="WNL2414" s="13"/>
      <c r="WNM2414" s="13"/>
      <c r="WNN2414" s="13"/>
      <c r="WNO2414" s="13"/>
      <c r="WNP2414" s="13"/>
      <c r="WNQ2414" s="13"/>
      <c r="WNR2414" s="13"/>
      <c r="WNS2414" s="13"/>
      <c r="WNT2414" s="13"/>
      <c r="WNU2414" s="13"/>
      <c r="WNV2414" s="13"/>
      <c r="WNW2414" s="13"/>
      <c r="WNX2414" s="13"/>
      <c r="WNY2414" s="13"/>
      <c r="WNZ2414" s="13"/>
      <c r="WOA2414" s="13"/>
      <c r="WOB2414" s="13"/>
      <c r="WOC2414" s="13"/>
      <c r="WOD2414" s="13"/>
      <c r="WOE2414" s="13"/>
      <c r="WOF2414" s="13"/>
      <c r="WOG2414" s="13"/>
      <c r="WOH2414" s="13"/>
      <c r="WOI2414" s="13"/>
      <c r="WOJ2414" s="13"/>
      <c r="WOK2414" s="13"/>
      <c r="WOL2414" s="13"/>
      <c r="WOM2414" s="13"/>
      <c r="WON2414" s="13"/>
      <c r="WOO2414" s="13"/>
      <c r="WOP2414" s="13"/>
      <c r="WOQ2414" s="13"/>
      <c r="WOR2414" s="13"/>
      <c r="WOS2414" s="13"/>
      <c r="WOT2414" s="13"/>
      <c r="WOU2414" s="13"/>
      <c r="WOV2414" s="13"/>
      <c r="WOW2414" s="13"/>
      <c r="WOX2414" s="13"/>
      <c r="WOY2414" s="13"/>
      <c r="WOZ2414" s="13"/>
      <c r="WPA2414" s="13"/>
      <c r="WPB2414" s="13"/>
      <c r="WPC2414" s="13"/>
      <c r="WPD2414" s="13"/>
      <c r="WPE2414" s="13"/>
      <c r="WPF2414" s="13"/>
      <c r="WPG2414" s="13"/>
      <c r="WPH2414" s="13"/>
      <c r="WPI2414" s="13"/>
      <c r="WPJ2414" s="13"/>
      <c r="WPK2414" s="13"/>
      <c r="WPL2414" s="13"/>
      <c r="WPM2414" s="13"/>
      <c r="WPN2414" s="13"/>
      <c r="WPO2414" s="13"/>
      <c r="WPP2414" s="13"/>
      <c r="WPQ2414" s="13"/>
      <c r="WPR2414" s="13"/>
      <c r="WPS2414" s="13"/>
      <c r="WPT2414" s="13"/>
      <c r="WPU2414" s="13"/>
      <c r="WPV2414" s="13"/>
      <c r="WPW2414" s="13"/>
      <c r="WPX2414" s="13"/>
      <c r="WPY2414" s="13"/>
      <c r="WPZ2414" s="13"/>
      <c r="WQA2414" s="13"/>
      <c r="WQB2414" s="13"/>
      <c r="WQC2414" s="13"/>
      <c r="WQD2414" s="13"/>
      <c r="WQE2414" s="13"/>
      <c r="WQF2414" s="13"/>
      <c r="WQG2414" s="13"/>
      <c r="WQH2414" s="13"/>
      <c r="WQI2414" s="13"/>
      <c r="WQJ2414" s="13"/>
      <c r="WQK2414" s="13"/>
      <c r="WQL2414" s="13"/>
      <c r="WQM2414" s="13"/>
      <c r="WQN2414" s="13"/>
      <c r="WQO2414" s="13"/>
      <c r="WQP2414" s="13"/>
      <c r="WQQ2414" s="13"/>
      <c r="WQR2414" s="13"/>
      <c r="WQS2414" s="13"/>
      <c r="WQT2414" s="13"/>
      <c r="WQU2414" s="13"/>
      <c r="WQV2414" s="13"/>
      <c r="WQW2414" s="13"/>
      <c r="WQX2414" s="13"/>
      <c r="WQY2414" s="13"/>
      <c r="WQZ2414" s="13"/>
      <c r="WRA2414" s="13"/>
      <c r="WRB2414" s="13"/>
      <c r="WRC2414" s="13"/>
      <c r="WRD2414" s="13"/>
      <c r="WRE2414" s="13"/>
      <c r="WRF2414" s="13"/>
      <c r="WRG2414" s="13"/>
      <c r="WRH2414" s="13"/>
      <c r="WRI2414" s="13"/>
      <c r="WRJ2414" s="13"/>
      <c r="WRK2414" s="13"/>
      <c r="WRL2414" s="13"/>
      <c r="WRM2414" s="13"/>
      <c r="WRN2414" s="13"/>
      <c r="WRO2414" s="13"/>
      <c r="WRP2414" s="13"/>
      <c r="WRQ2414" s="13"/>
      <c r="WRR2414" s="13"/>
      <c r="WRS2414" s="13"/>
      <c r="WRT2414" s="13"/>
      <c r="WRU2414" s="13"/>
      <c r="WRV2414" s="13"/>
      <c r="WRW2414" s="13"/>
      <c r="WRX2414" s="13"/>
      <c r="WRY2414" s="13"/>
      <c r="WRZ2414" s="13"/>
      <c r="WSA2414" s="13"/>
      <c r="WSB2414" s="13"/>
      <c r="WSC2414" s="13"/>
      <c r="WSD2414" s="13"/>
      <c r="WSE2414" s="13"/>
      <c r="WSF2414" s="13"/>
      <c r="WSG2414" s="13"/>
      <c r="WSH2414" s="13"/>
      <c r="WSI2414" s="13"/>
      <c r="WSJ2414" s="13"/>
      <c r="WSK2414" s="13"/>
      <c r="WSL2414" s="13"/>
      <c r="WSM2414" s="13"/>
      <c r="WSN2414" s="13"/>
      <c r="WSO2414" s="13"/>
      <c r="WSP2414" s="13"/>
      <c r="WSQ2414" s="13"/>
      <c r="WSR2414" s="13"/>
      <c r="WSS2414" s="13"/>
      <c r="WST2414" s="13"/>
      <c r="WSU2414" s="13"/>
      <c r="WSV2414" s="13"/>
      <c r="WSW2414" s="13"/>
      <c r="WSX2414" s="13"/>
      <c r="WSY2414" s="13"/>
      <c r="WSZ2414" s="13"/>
      <c r="WTA2414" s="13"/>
      <c r="WTB2414" s="13"/>
      <c r="WTC2414" s="13"/>
      <c r="WTD2414" s="13"/>
      <c r="WTE2414" s="13"/>
      <c r="WTF2414" s="13"/>
      <c r="WTG2414" s="13"/>
      <c r="WTH2414" s="13"/>
      <c r="WTI2414" s="13"/>
      <c r="WTJ2414" s="13"/>
      <c r="WTK2414" s="13"/>
      <c r="WTL2414" s="13"/>
      <c r="WTM2414" s="13"/>
      <c r="WTN2414" s="13"/>
      <c r="WTO2414" s="13"/>
      <c r="WTP2414" s="13"/>
      <c r="WTQ2414" s="13"/>
      <c r="WTR2414" s="13"/>
      <c r="WTS2414" s="13"/>
      <c r="WTT2414" s="13"/>
      <c r="WTU2414" s="13"/>
      <c r="WTV2414" s="13"/>
      <c r="WTW2414" s="13"/>
      <c r="WTX2414" s="13"/>
      <c r="WTY2414" s="13"/>
      <c r="WTZ2414" s="13"/>
      <c r="WUA2414" s="13"/>
      <c r="WUB2414" s="13"/>
      <c r="WUC2414" s="13"/>
      <c r="WUD2414" s="13"/>
      <c r="WUE2414" s="13"/>
      <c r="WUF2414" s="13"/>
      <c r="WUG2414" s="13"/>
      <c r="WUH2414" s="13"/>
      <c r="WUI2414" s="13"/>
      <c r="WUJ2414" s="13"/>
      <c r="WUK2414" s="13"/>
      <c r="WUL2414" s="13"/>
      <c r="WUM2414" s="13"/>
      <c r="WUN2414" s="13"/>
      <c r="WUO2414" s="13"/>
      <c r="WUP2414" s="13"/>
      <c r="WUQ2414" s="13"/>
      <c r="WUR2414" s="13"/>
      <c r="WUS2414" s="13"/>
      <c r="WUT2414" s="13"/>
      <c r="WUU2414" s="13"/>
      <c r="WUV2414" s="13"/>
      <c r="WUW2414" s="13"/>
      <c r="WUX2414" s="13"/>
      <c r="WUY2414" s="13"/>
      <c r="WUZ2414" s="13"/>
      <c r="WVA2414" s="13"/>
      <c r="WVB2414" s="13"/>
      <c r="WVC2414" s="13"/>
      <c r="WVD2414" s="13"/>
      <c r="WVE2414" s="13"/>
      <c r="WVF2414" s="13"/>
      <c r="WVG2414" s="13"/>
      <c r="WVH2414" s="13"/>
      <c r="WVI2414" s="13"/>
      <c r="WVJ2414" s="13"/>
      <c r="WVK2414" s="13"/>
      <c r="WVL2414" s="13"/>
      <c r="WVM2414" s="13"/>
      <c r="WVN2414" s="13"/>
      <c r="WVO2414" s="13"/>
      <c r="WVP2414" s="13"/>
      <c r="WVQ2414" s="13"/>
      <c r="WVR2414" s="13"/>
      <c r="WVS2414" s="13"/>
      <c r="WVT2414" s="13"/>
      <c r="WVU2414" s="13"/>
      <c r="WVV2414" s="13"/>
      <c r="WVW2414" s="13"/>
      <c r="WVX2414" s="13"/>
      <c r="WVY2414" s="13"/>
      <c r="WVZ2414" s="13"/>
      <c r="WWA2414" s="13"/>
      <c r="WWB2414" s="13"/>
      <c r="WWC2414" s="13"/>
      <c r="WWD2414" s="13"/>
      <c r="WWE2414" s="13"/>
      <c r="WWF2414" s="13"/>
      <c r="WWG2414" s="13"/>
      <c r="WWH2414" s="13"/>
      <c r="WWI2414" s="13"/>
      <c r="WWJ2414" s="13"/>
      <c r="WWK2414" s="13"/>
      <c r="WWL2414" s="13"/>
      <c r="WWM2414" s="13"/>
      <c r="WWN2414" s="13"/>
      <c r="WWO2414" s="13"/>
      <c r="WWP2414" s="13"/>
      <c r="WWQ2414" s="13"/>
      <c r="WWR2414" s="13"/>
      <c r="WWS2414" s="13"/>
      <c r="WWT2414" s="13"/>
      <c r="WWU2414" s="13"/>
      <c r="WWV2414" s="13"/>
      <c r="WWW2414" s="13"/>
      <c r="WWX2414" s="13"/>
      <c r="WWY2414" s="13"/>
      <c r="WWZ2414" s="13"/>
      <c r="WXA2414" s="13"/>
      <c r="WXB2414" s="13"/>
      <c r="WXC2414" s="13"/>
      <c r="WXD2414" s="13"/>
      <c r="WXE2414" s="13"/>
      <c r="WXF2414" s="13"/>
      <c r="WXG2414" s="13"/>
      <c r="WXH2414" s="13"/>
      <c r="WXI2414" s="13"/>
      <c r="WXJ2414" s="13"/>
      <c r="WXK2414" s="13"/>
      <c r="WXL2414" s="13"/>
      <c r="WXM2414" s="13"/>
      <c r="WXN2414" s="13"/>
      <c r="WXO2414" s="13"/>
      <c r="WXP2414" s="13"/>
      <c r="WXQ2414" s="13"/>
      <c r="WXR2414" s="13"/>
      <c r="WXS2414" s="13"/>
      <c r="WXT2414" s="13"/>
      <c r="WXU2414" s="13"/>
      <c r="WXV2414" s="13"/>
      <c r="WXW2414" s="13"/>
      <c r="WXX2414" s="13"/>
      <c r="WXY2414" s="13"/>
      <c r="WXZ2414" s="13"/>
      <c r="WYA2414" s="13"/>
      <c r="WYB2414" s="13"/>
      <c r="WYC2414" s="13"/>
      <c r="WYD2414" s="13"/>
      <c r="WYE2414" s="13"/>
      <c r="WYF2414" s="13"/>
      <c r="WYG2414" s="13"/>
      <c r="WYH2414" s="13"/>
      <c r="WYI2414" s="13"/>
      <c r="WYJ2414" s="13"/>
      <c r="WYK2414" s="13"/>
      <c r="WYL2414" s="13"/>
      <c r="WYM2414" s="13"/>
      <c r="WYN2414" s="13"/>
      <c r="WYO2414" s="13"/>
      <c r="WYP2414" s="13"/>
      <c r="WYQ2414" s="13"/>
      <c r="WYR2414" s="13"/>
      <c r="WYS2414" s="13"/>
      <c r="WYT2414" s="13"/>
      <c r="WYU2414" s="13"/>
      <c r="WYV2414" s="13"/>
      <c r="WYW2414" s="13"/>
      <c r="WYX2414" s="13"/>
      <c r="WYY2414" s="13"/>
      <c r="WYZ2414" s="13"/>
      <c r="WZA2414" s="13"/>
      <c r="WZB2414" s="13"/>
      <c r="WZC2414" s="13"/>
      <c r="WZD2414" s="13"/>
      <c r="WZE2414" s="13"/>
      <c r="WZF2414" s="13"/>
      <c r="WZG2414" s="13"/>
      <c r="WZH2414" s="13"/>
      <c r="WZI2414" s="13"/>
      <c r="WZJ2414" s="13"/>
      <c r="WZK2414" s="13"/>
      <c r="WZL2414" s="13"/>
      <c r="WZM2414" s="13"/>
      <c r="WZN2414" s="13"/>
      <c r="WZO2414" s="13"/>
      <c r="WZP2414" s="13"/>
      <c r="WZQ2414" s="13"/>
      <c r="WZR2414" s="13"/>
      <c r="WZS2414" s="13"/>
      <c r="WZT2414" s="13"/>
      <c r="WZU2414" s="13"/>
      <c r="WZV2414" s="13"/>
      <c r="WZW2414" s="13"/>
      <c r="WZX2414" s="13"/>
      <c r="WZY2414" s="13"/>
      <c r="WZZ2414" s="13"/>
      <c r="XAA2414" s="13"/>
      <c r="XAB2414" s="13"/>
      <c r="XAC2414" s="13"/>
      <c r="XAD2414" s="13"/>
      <c r="XAE2414" s="13"/>
      <c r="XAF2414" s="13"/>
      <c r="XAG2414" s="13"/>
      <c r="XAH2414" s="13"/>
      <c r="XAI2414" s="13"/>
      <c r="XAJ2414" s="13"/>
      <c r="XAK2414" s="13"/>
      <c r="XAL2414" s="13"/>
      <c r="XAM2414" s="13"/>
      <c r="XAN2414" s="13"/>
      <c r="XAO2414" s="13"/>
      <c r="XAP2414" s="13"/>
      <c r="XAQ2414" s="13"/>
      <c r="XAR2414" s="13"/>
      <c r="XAS2414" s="13"/>
      <c r="XAT2414" s="13"/>
      <c r="XAU2414" s="13"/>
      <c r="XAV2414" s="13"/>
      <c r="XAW2414" s="13"/>
      <c r="XAX2414" s="13"/>
      <c r="XAY2414" s="13"/>
      <c r="XAZ2414" s="13"/>
      <c r="XBA2414" s="13"/>
      <c r="XBB2414" s="13"/>
      <c r="XBC2414" s="13"/>
      <c r="XBD2414" s="13"/>
      <c r="XBE2414" s="13"/>
      <c r="XBF2414" s="13"/>
      <c r="XBG2414" s="13"/>
      <c r="XBH2414" s="13"/>
      <c r="XBI2414" s="13"/>
      <c r="XBJ2414" s="13"/>
      <c r="XBK2414" s="13"/>
      <c r="XBL2414" s="13"/>
      <c r="XBM2414" s="13"/>
      <c r="XBN2414" s="13"/>
      <c r="XBO2414" s="13"/>
      <c r="XBP2414" s="13"/>
      <c r="XBQ2414" s="13"/>
      <c r="XBR2414" s="13"/>
      <c r="XBS2414" s="13"/>
      <c r="XBT2414" s="13"/>
      <c r="XBU2414" s="13"/>
      <c r="XBV2414" s="13"/>
      <c r="XBW2414" s="13"/>
      <c r="XBX2414" s="13"/>
      <c r="XBY2414" s="13"/>
      <c r="XBZ2414" s="13"/>
      <c r="XCA2414" s="13"/>
      <c r="XCB2414" s="13"/>
      <c r="XCC2414" s="13"/>
      <c r="XCD2414" s="13"/>
      <c r="XCE2414" s="13"/>
      <c r="XCF2414" s="13"/>
      <c r="XCG2414" s="13"/>
      <c r="XCH2414" s="13"/>
      <c r="XCI2414" s="13"/>
      <c r="XCJ2414" s="13"/>
      <c r="XCK2414" s="13"/>
      <c r="XCL2414" s="13"/>
      <c r="XCM2414" s="13"/>
      <c r="XCN2414" s="13"/>
      <c r="XCO2414" s="13"/>
      <c r="XCP2414" s="13"/>
      <c r="XCQ2414" s="13"/>
      <c r="XCR2414" s="13"/>
      <c r="XCS2414" s="13"/>
      <c r="XCT2414" s="13"/>
      <c r="XCU2414" s="13"/>
      <c r="XCV2414" s="13"/>
      <c r="XCW2414" s="13"/>
      <c r="XCX2414" s="13"/>
      <c r="XCY2414" s="13"/>
      <c r="XCZ2414" s="13"/>
      <c r="XDA2414" s="13"/>
      <c r="XDB2414" s="13"/>
      <c r="XDC2414" s="13"/>
      <c r="XDD2414" s="13"/>
      <c r="XDE2414" s="13"/>
      <c r="XDF2414" s="13"/>
      <c r="XDG2414" s="13"/>
      <c r="XDH2414" s="13"/>
      <c r="XDI2414" s="13"/>
      <c r="XDJ2414" s="13"/>
      <c r="XDK2414" s="13"/>
      <c r="XDL2414" s="13"/>
      <c r="XDM2414" s="13"/>
      <c r="XDN2414" s="13"/>
      <c r="XDO2414" s="13"/>
      <c r="XDP2414" s="13"/>
      <c r="XDQ2414" s="13"/>
      <c r="XDR2414" s="13"/>
      <c r="XDS2414" s="13"/>
      <c r="XDT2414" s="13"/>
      <c r="XDU2414" s="13"/>
      <c r="XDV2414" s="13"/>
      <c r="XDW2414" s="13"/>
      <c r="XDX2414" s="13"/>
      <c r="XDY2414" s="13"/>
      <c r="XDZ2414" s="13"/>
      <c r="XEA2414" s="13"/>
      <c r="XEB2414" s="13"/>
      <c r="XEC2414" s="13"/>
      <c r="XED2414" s="13"/>
      <c r="XEE2414" s="13"/>
      <c r="XEF2414" s="13"/>
      <c r="XEG2414" s="13"/>
      <c r="XEH2414" s="13"/>
      <c r="XEI2414" s="13"/>
      <c r="XEJ2414" s="13"/>
      <c r="XEK2414" s="13"/>
      <c r="XEL2414" s="13"/>
      <c r="XEM2414" s="13"/>
      <c r="XEN2414" s="13"/>
      <c r="XEO2414" s="13"/>
      <c r="XEP2414" s="13"/>
      <c r="XEQ2414" s="13"/>
      <c r="XER2414" s="13"/>
      <c r="XES2414" s="13"/>
      <c r="XET2414" s="13"/>
      <c r="XEU2414" s="13"/>
      <c r="XEV2414" s="13"/>
      <c r="XEW2414" s="13"/>
      <c r="XEX2414" s="13"/>
      <c r="XEY2414" s="13"/>
      <c r="XEZ2414" s="13"/>
      <c r="XFA2414" s="13"/>
      <c r="XFB2414" s="13"/>
    </row>
    <row r="2415" s="16" customFormat="1" customHeight="1" spans="1:16382">
      <c r="A2415" s="24">
        <v>2412</v>
      </c>
      <c r="B2415" s="24" t="s">
        <v>5114</v>
      </c>
      <c r="C2415" s="46" t="s">
        <v>5277</v>
      </c>
      <c r="D2415" s="209" t="s">
        <v>5278</v>
      </c>
      <c r="E2415" s="46">
        <v>2</v>
      </c>
      <c r="F2415" s="46" t="s">
        <v>44</v>
      </c>
      <c r="G2415" s="24">
        <v>365</v>
      </c>
      <c r="H2415" s="46"/>
      <c r="I2415" s="49">
        <f t="shared" si="38"/>
        <v>730</v>
      </c>
      <c r="J2415" s="46" t="s">
        <v>813</v>
      </c>
      <c r="K2415" s="29"/>
      <c r="L2415" s="46"/>
      <c r="M2415" s="13"/>
      <c r="N2415" s="13"/>
      <c r="O2415" s="13"/>
      <c r="P2415" s="13"/>
      <c r="Q2415" s="13"/>
      <c r="R2415" s="13"/>
      <c r="S2415" s="13"/>
      <c r="T2415" s="13"/>
      <c r="U2415" s="13"/>
      <c r="V2415" s="13"/>
      <c r="W2415" s="13"/>
      <c r="X2415" s="13"/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3"/>
      <c r="AI2415" s="13"/>
      <c r="AJ2415" s="13"/>
      <c r="AK2415" s="13"/>
      <c r="AL2415" s="13"/>
      <c r="AM2415" s="13"/>
      <c r="AN2415" s="13"/>
      <c r="AO2415" s="13"/>
      <c r="AP2415" s="13"/>
      <c r="AQ2415" s="13"/>
      <c r="AR2415" s="13"/>
      <c r="AS2415" s="13"/>
      <c r="AT2415" s="13"/>
      <c r="AU2415" s="13"/>
      <c r="AV2415" s="13"/>
      <c r="AW2415" s="13"/>
      <c r="AX2415" s="13"/>
      <c r="AY2415" s="13"/>
      <c r="AZ2415" s="13"/>
      <c r="BA2415" s="13"/>
      <c r="BB2415" s="13"/>
      <c r="BC2415" s="13"/>
      <c r="BD2415" s="13"/>
      <c r="BE2415" s="13"/>
      <c r="BF2415" s="13"/>
      <c r="BG2415" s="13"/>
      <c r="BH2415" s="13"/>
      <c r="BI2415" s="13"/>
      <c r="BJ2415" s="13"/>
      <c r="BK2415" s="13"/>
      <c r="BL2415" s="13"/>
      <c r="BM2415" s="13"/>
      <c r="BN2415" s="13"/>
      <c r="BO2415" s="13"/>
      <c r="BP2415" s="13"/>
      <c r="BQ2415" s="13"/>
      <c r="BR2415" s="13"/>
      <c r="BS2415" s="13"/>
      <c r="BT2415" s="13"/>
      <c r="BU2415" s="13"/>
      <c r="BV2415" s="13"/>
      <c r="BW2415" s="13"/>
      <c r="BX2415" s="13"/>
      <c r="BY2415" s="13"/>
      <c r="BZ2415" s="13"/>
      <c r="CA2415" s="13"/>
      <c r="CB2415" s="13"/>
      <c r="CC2415" s="13"/>
      <c r="CD2415" s="13"/>
      <c r="CE2415" s="13"/>
      <c r="CF2415" s="13"/>
      <c r="CG2415" s="13"/>
      <c r="CH2415" s="13"/>
      <c r="CI2415" s="13"/>
      <c r="CJ2415" s="13"/>
      <c r="CK2415" s="13"/>
      <c r="CL2415" s="13"/>
      <c r="CM2415" s="13"/>
      <c r="CN2415" s="13"/>
      <c r="CO2415" s="13"/>
      <c r="CP2415" s="13"/>
      <c r="CQ2415" s="13"/>
      <c r="CR2415" s="13"/>
      <c r="CS2415" s="13"/>
      <c r="CT2415" s="13"/>
      <c r="CU2415" s="13"/>
      <c r="CV2415" s="13"/>
      <c r="CW2415" s="13"/>
      <c r="CX2415" s="13"/>
      <c r="CY2415" s="13"/>
      <c r="CZ2415" s="13"/>
      <c r="DA2415" s="13"/>
      <c r="DB2415" s="13"/>
      <c r="DC2415" s="13"/>
      <c r="DD2415" s="13"/>
      <c r="DE2415" s="13"/>
      <c r="DF2415" s="13"/>
      <c r="DG2415" s="13"/>
      <c r="DH2415" s="13"/>
      <c r="DI2415" s="13"/>
      <c r="DJ2415" s="13"/>
      <c r="DK2415" s="13"/>
      <c r="DL2415" s="13"/>
      <c r="DM2415" s="13"/>
      <c r="DN2415" s="13"/>
      <c r="DO2415" s="13"/>
      <c r="DP2415" s="13"/>
      <c r="DQ2415" s="13"/>
      <c r="DR2415" s="13"/>
      <c r="DS2415" s="13"/>
      <c r="DT2415" s="13"/>
      <c r="DU2415" s="13"/>
      <c r="DV2415" s="13"/>
      <c r="DW2415" s="13"/>
      <c r="DX2415" s="13"/>
      <c r="DY2415" s="13"/>
      <c r="DZ2415" s="13"/>
      <c r="EA2415" s="13"/>
      <c r="EB2415" s="13"/>
      <c r="EC2415" s="13"/>
      <c r="ED2415" s="13"/>
      <c r="EE2415" s="13"/>
      <c r="EF2415" s="13"/>
      <c r="EG2415" s="13"/>
      <c r="EH2415" s="13"/>
      <c r="EI2415" s="13"/>
      <c r="EJ2415" s="13"/>
      <c r="EK2415" s="13"/>
      <c r="EL2415" s="13"/>
      <c r="EM2415" s="13"/>
      <c r="EN2415" s="13"/>
      <c r="EO2415" s="13"/>
      <c r="EP2415" s="13"/>
      <c r="EQ2415" s="13"/>
      <c r="ER2415" s="13"/>
      <c r="ES2415" s="13"/>
      <c r="ET2415" s="13"/>
      <c r="EU2415" s="13"/>
      <c r="EV2415" s="13"/>
      <c r="EW2415" s="13"/>
      <c r="EX2415" s="13"/>
      <c r="EY2415" s="13"/>
      <c r="EZ2415" s="13"/>
      <c r="FA2415" s="13"/>
      <c r="FB2415" s="13"/>
      <c r="FC2415" s="13"/>
      <c r="FD2415" s="13"/>
      <c r="FE2415" s="13"/>
      <c r="FF2415" s="13"/>
      <c r="FG2415" s="13"/>
      <c r="FH2415" s="13"/>
      <c r="FI2415" s="13"/>
      <c r="FJ2415" s="13"/>
      <c r="FK2415" s="13"/>
      <c r="FL2415" s="13"/>
      <c r="FM2415" s="13"/>
      <c r="FN2415" s="13"/>
      <c r="FO2415" s="13"/>
      <c r="FP2415" s="13"/>
      <c r="FQ2415" s="13"/>
      <c r="FR2415" s="13"/>
      <c r="FS2415" s="13"/>
      <c r="FT2415" s="13"/>
      <c r="FU2415" s="13"/>
      <c r="FV2415" s="13"/>
      <c r="FW2415" s="13"/>
      <c r="FX2415" s="13"/>
      <c r="FY2415" s="13"/>
      <c r="FZ2415" s="13"/>
      <c r="GA2415" s="13"/>
      <c r="GB2415" s="13"/>
      <c r="GC2415" s="13"/>
      <c r="GD2415" s="13"/>
      <c r="GE2415" s="13"/>
      <c r="GF2415" s="13"/>
      <c r="GG2415" s="13"/>
      <c r="GH2415" s="13"/>
      <c r="GI2415" s="13"/>
      <c r="GJ2415" s="13"/>
      <c r="GK2415" s="13"/>
      <c r="GL2415" s="13"/>
      <c r="GM2415" s="13"/>
      <c r="GN2415" s="13"/>
      <c r="GO2415" s="13"/>
      <c r="GP2415" s="13"/>
      <c r="GQ2415" s="13"/>
      <c r="GR2415" s="13"/>
      <c r="GS2415" s="13"/>
      <c r="GT2415" s="13"/>
      <c r="GU2415" s="13"/>
      <c r="GV2415" s="13"/>
      <c r="GW2415" s="13"/>
      <c r="GX2415" s="13"/>
      <c r="GY2415" s="13"/>
      <c r="GZ2415" s="13"/>
      <c r="HA2415" s="13"/>
      <c r="HB2415" s="13"/>
      <c r="HC2415" s="13"/>
      <c r="HD2415" s="13"/>
      <c r="HE2415" s="13"/>
      <c r="HF2415" s="13"/>
      <c r="HG2415" s="13"/>
      <c r="HH2415" s="13"/>
      <c r="HI2415" s="13"/>
      <c r="HJ2415" s="13"/>
      <c r="HK2415" s="13"/>
      <c r="HL2415" s="13"/>
      <c r="HM2415" s="13"/>
      <c r="HN2415" s="13"/>
      <c r="HO2415" s="13"/>
      <c r="HP2415" s="13"/>
      <c r="HQ2415" s="13"/>
      <c r="HR2415" s="13"/>
      <c r="HS2415" s="13"/>
      <c r="HT2415" s="13"/>
      <c r="HU2415" s="13"/>
      <c r="HV2415" s="13"/>
      <c r="HW2415" s="13"/>
      <c r="HX2415" s="13"/>
      <c r="HY2415" s="13"/>
      <c r="HZ2415" s="13"/>
      <c r="IA2415" s="13"/>
      <c r="IB2415" s="13"/>
      <c r="IC2415" s="13"/>
      <c r="ID2415" s="13"/>
      <c r="IE2415" s="13"/>
      <c r="IF2415" s="13"/>
      <c r="IG2415" s="13"/>
      <c r="IH2415" s="13"/>
      <c r="II2415" s="13"/>
      <c r="IJ2415" s="13"/>
      <c r="IK2415" s="13"/>
      <c r="IL2415" s="13"/>
      <c r="IM2415" s="13"/>
      <c r="IN2415" s="13"/>
      <c r="IO2415" s="13"/>
      <c r="IP2415" s="13"/>
      <c r="IQ2415" s="13"/>
      <c r="IR2415" s="13"/>
      <c r="IS2415" s="13"/>
      <c r="IT2415" s="13"/>
      <c r="IU2415" s="13"/>
      <c r="IV2415" s="13"/>
      <c r="IW2415" s="13"/>
      <c r="IX2415" s="13"/>
      <c r="IY2415" s="13"/>
      <c r="IZ2415" s="13"/>
      <c r="JA2415" s="13"/>
      <c r="JB2415" s="13"/>
      <c r="JC2415" s="13"/>
      <c r="JD2415" s="13"/>
      <c r="JE2415" s="13"/>
      <c r="JF2415" s="13"/>
      <c r="JG2415" s="13"/>
      <c r="JH2415" s="13"/>
      <c r="JI2415" s="13"/>
      <c r="JJ2415" s="13"/>
      <c r="JK2415" s="13"/>
      <c r="JL2415" s="13"/>
      <c r="JM2415" s="13"/>
      <c r="JN2415" s="13"/>
      <c r="JO2415" s="13"/>
      <c r="JP2415" s="13"/>
      <c r="JQ2415" s="13"/>
      <c r="JR2415" s="13"/>
      <c r="JS2415" s="13"/>
      <c r="JT2415" s="13"/>
      <c r="JU2415" s="13"/>
      <c r="JV2415" s="13"/>
      <c r="JW2415" s="13"/>
      <c r="JX2415" s="13"/>
      <c r="JY2415" s="13"/>
      <c r="JZ2415" s="13"/>
      <c r="KA2415" s="13"/>
      <c r="KB2415" s="13"/>
      <c r="KC2415" s="13"/>
      <c r="KD2415" s="13"/>
      <c r="KE2415" s="13"/>
      <c r="KF2415" s="13"/>
      <c r="KG2415" s="13"/>
      <c r="KH2415" s="13"/>
      <c r="KI2415" s="13"/>
      <c r="KJ2415" s="13"/>
      <c r="KK2415" s="13"/>
      <c r="KL2415" s="13"/>
      <c r="KM2415" s="13"/>
      <c r="KN2415" s="13"/>
      <c r="KO2415" s="13"/>
      <c r="KP2415" s="13"/>
      <c r="KQ2415" s="13"/>
      <c r="KR2415" s="13"/>
      <c r="KS2415" s="13"/>
      <c r="KT2415" s="13"/>
      <c r="KU2415" s="13"/>
      <c r="KV2415" s="13"/>
      <c r="KW2415" s="13"/>
      <c r="KX2415" s="13"/>
      <c r="KY2415" s="13"/>
      <c r="KZ2415" s="13"/>
      <c r="LA2415" s="13"/>
      <c r="LB2415" s="13"/>
      <c r="LC2415" s="13"/>
      <c r="LD2415" s="13"/>
      <c r="LE2415" s="13"/>
      <c r="LF2415" s="13"/>
      <c r="LG2415" s="13"/>
      <c r="LH2415" s="13"/>
      <c r="LI2415" s="13"/>
      <c r="LJ2415" s="13"/>
      <c r="LK2415" s="13"/>
      <c r="LL2415" s="13"/>
      <c r="LM2415" s="13"/>
      <c r="LN2415" s="13"/>
      <c r="LO2415" s="13"/>
      <c r="LP2415" s="13"/>
      <c r="LQ2415" s="13"/>
      <c r="LR2415" s="13"/>
      <c r="LS2415" s="13"/>
      <c r="LT2415" s="13"/>
      <c r="LU2415" s="13"/>
      <c r="LV2415" s="13"/>
      <c r="LW2415" s="13"/>
      <c r="LX2415" s="13"/>
      <c r="LY2415" s="13"/>
      <c r="LZ2415" s="13"/>
      <c r="MA2415" s="13"/>
      <c r="MB2415" s="13"/>
      <c r="MC2415" s="13"/>
      <c r="MD2415" s="13"/>
      <c r="ME2415" s="13"/>
      <c r="MF2415" s="13"/>
      <c r="MG2415" s="13"/>
      <c r="MH2415" s="13"/>
      <c r="MI2415" s="13"/>
      <c r="MJ2415" s="13"/>
      <c r="MK2415" s="13"/>
      <c r="ML2415" s="13"/>
      <c r="MM2415" s="13"/>
      <c r="MN2415" s="13"/>
      <c r="MO2415" s="13"/>
      <c r="MP2415" s="13"/>
      <c r="MQ2415" s="13"/>
      <c r="MR2415" s="13"/>
      <c r="MS2415" s="13"/>
      <c r="MT2415" s="13"/>
      <c r="MU2415" s="13"/>
      <c r="MV2415" s="13"/>
      <c r="MW2415" s="13"/>
      <c r="MX2415" s="13"/>
      <c r="MY2415" s="13"/>
      <c r="MZ2415" s="13"/>
      <c r="NA2415" s="13"/>
      <c r="NB2415" s="13"/>
      <c r="NC2415" s="13"/>
      <c r="ND2415" s="13"/>
      <c r="NE2415" s="13"/>
      <c r="NF2415" s="13"/>
      <c r="NG2415" s="13"/>
      <c r="NH2415" s="13"/>
      <c r="NI2415" s="13"/>
      <c r="NJ2415" s="13"/>
      <c r="NK2415" s="13"/>
      <c r="NL2415" s="13"/>
      <c r="NM2415" s="13"/>
      <c r="NN2415" s="13"/>
      <c r="NO2415" s="13"/>
      <c r="NP2415" s="13"/>
      <c r="NQ2415" s="13"/>
      <c r="NR2415" s="13"/>
      <c r="NS2415" s="13"/>
      <c r="NT2415" s="13"/>
      <c r="NU2415" s="13"/>
      <c r="NV2415" s="13"/>
      <c r="NW2415" s="13"/>
      <c r="NX2415" s="13"/>
      <c r="NY2415" s="13"/>
      <c r="NZ2415" s="13"/>
      <c r="OA2415" s="13"/>
      <c r="OB2415" s="13"/>
      <c r="OC2415" s="13"/>
      <c r="OD2415" s="13"/>
      <c r="OE2415" s="13"/>
      <c r="OF2415" s="13"/>
      <c r="OG2415" s="13"/>
      <c r="OH2415" s="13"/>
      <c r="OI2415" s="13"/>
      <c r="OJ2415" s="13"/>
      <c r="OK2415" s="13"/>
      <c r="OL2415" s="13"/>
      <c r="OM2415" s="13"/>
      <c r="ON2415" s="13"/>
      <c r="OO2415" s="13"/>
      <c r="OP2415" s="13"/>
      <c r="OQ2415" s="13"/>
      <c r="OR2415" s="13"/>
      <c r="OS2415" s="13"/>
      <c r="OT2415" s="13"/>
      <c r="OU2415" s="13"/>
      <c r="OV2415" s="13"/>
      <c r="OW2415" s="13"/>
      <c r="OX2415" s="13"/>
      <c r="OY2415" s="13"/>
      <c r="OZ2415" s="13"/>
      <c r="PA2415" s="13"/>
      <c r="PB2415" s="13"/>
      <c r="PC2415" s="13"/>
      <c r="PD2415" s="13"/>
      <c r="PE2415" s="13"/>
      <c r="PF2415" s="13"/>
      <c r="PG2415" s="13"/>
      <c r="PH2415" s="13"/>
      <c r="PI2415" s="13"/>
      <c r="PJ2415" s="13"/>
      <c r="PK2415" s="13"/>
      <c r="PL2415" s="13"/>
      <c r="PM2415" s="13"/>
      <c r="PN2415" s="13"/>
      <c r="PO2415" s="13"/>
      <c r="PP2415" s="13"/>
      <c r="PQ2415" s="13"/>
      <c r="PR2415" s="13"/>
      <c r="PS2415" s="13"/>
      <c r="PT2415" s="13"/>
      <c r="PU2415" s="13"/>
      <c r="PV2415" s="13"/>
      <c r="PW2415" s="13"/>
      <c r="PX2415" s="13"/>
      <c r="PY2415" s="13"/>
      <c r="PZ2415" s="13"/>
      <c r="QA2415" s="13"/>
      <c r="QB2415" s="13"/>
      <c r="QC2415" s="13"/>
      <c r="QD2415" s="13"/>
      <c r="QE2415" s="13"/>
      <c r="QF2415" s="13"/>
      <c r="QG2415" s="13"/>
      <c r="QH2415" s="13"/>
      <c r="QI2415" s="13"/>
      <c r="QJ2415" s="13"/>
      <c r="QK2415" s="13"/>
      <c r="QL2415" s="13"/>
      <c r="QM2415" s="13"/>
      <c r="QN2415" s="13"/>
      <c r="QO2415" s="13"/>
      <c r="QP2415" s="13"/>
      <c r="QQ2415" s="13"/>
      <c r="QR2415" s="13"/>
      <c r="QS2415" s="13"/>
      <c r="QT2415" s="13"/>
      <c r="QU2415" s="13"/>
      <c r="QV2415" s="13"/>
      <c r="QW2415" s="13"/>
      <c r="QX2415" s="13"/>
      <c r="QY2415" s="13"/>
      <c r="QZ2415" s="13"/>
      <c r="RA2415" s="13"/>
      <c r="RB2415" s="13"/>
      <c r="RC2415" s="13"/>
      <c r="RD2415" s="13"/>
      <c r="RE2415" s="13"/>
      <c r="RF2415" s="13"/>
      <c r="RG2415" s="13"/>
      <c r="RH2415" s="13"/>
      <c r="RI2415" s="13"/>
      <c r="RJ2415" s="13"/>
      <c r="RK2415" s="13"/>
      <c r="RL2415" s="13"/>
      <c r="RM2415" s="13"/>
      <c r="RN2415" s="13"/>
      <c r="RO2415" s="13"/>
      <c r="RP2415" s="13"/>
      <c r="RQ2415" s="13"/>
      <c r="RR2415" s="13"/>
      <c r="RS2415" s="13"/>
      <c r="RT2415" s="13"/>
      <c r="RU2415" s="13"/>
      <c r="RV2415" s="13"/>
      <c r="RW2415" s="13"/>
      <c r="RX2415" s="13"/>
      <c r="RY2415" s="13"/>
      <c r="RZ2415" s="13"/>
      <c r="SA2415" s="13"/>
      <c r="SB2415" s="13"/>
      <c r="SC2415" s="13"/>
      <c r="SD2415" s="13"/>
      <c r="SE2415" s="13"/>
      <c r="SF2415" s="13"/>
      <c r="SG2415" s="13"/>
      <c r="SH2415" s="13"/>
      <c r="SI2415" s="13"/>
      <c r="SJ2415" s="13"/>
      <c r="SK2415" s="13"/>
      <c r="SL2415" s="13"/>
      <c r="SM2415" s="13"/>
      <c r="SN2415" s="13"/>
      <c r="SO2415" s="13"/>
      <c r="SP2415" s="13"/>
      <c r="SQ2415" s="13"/>
      <c r="SR2415" s="13"/>
      <c r="SS2415" s="13"/>
      <c r="ST2415" s="13"/>
      <c r="SU2415" s="13"/>
      <c r="SV2415" s="13"/>
      <c r="SW2415" s="13"/>
      <c r="SX2415" s="13"/>
      <c r="SY2415" s="13"/>
      <c r="SZ2415" s="13"/>
      <c r="TA2415" s="13"/>
      <c r="TB2415" s="13"/>
      <c r="TC2415" s="13"/>
      <c r="TD2415" s="13"/>
      <c r="TE2415" s="13"/>
      <c r="TF2415" s="13"/>
      <c r="TG2415" s="13"/>
      <c r="TH2415" s="13"/>
      <c r="TI2415" s="13"/>
      <c r="TJ2415" s="13"/>
      <c r="TK2415" s="13"/>
      <c r="TL2415" s="13"/>
      <c r="TM2415" s="13"/>
      <c r="TN2415" s="13"/>
      <c r="TO2415" s="13"/>
      <c r="TP2415" s="13"/>
      <c r="TQ2415" s="13"/>
      <c r="TR2415" s="13"/>
      <c r="TS2415" s="13"/>
      <c r="TT2415" s="13"/>
      <c r="TU2415" s="13"/>
      <c r="TV2415" s="13"/>
      <c r="TW2415" s="13"/>
      <c r="TX2415" s="13"/>
      <c r="TY2415" s="13"/>
      <c r="TZ2415" s="13"/>
      <c r="UA2415" s="13"/>
      <c r="UB2415" s="13"/>
      <c r="UC2415" s="13"/>
      <c r="UD2415" s="13"/>
      <c r="UE2415" s="13"/>
      <c r="UF2415" s="13"/>
      <c r="UG2415" s="13"/>
      <c r="UH2415" s="13"/>
      <c r="UI2415" s="13"/>
      <c r="UJ2415" s="13"/>
      <c r="UK2415" s="13"/>
      <c r="UL2415" s="13"/>
      <c r="UM2415" s="13"/>
      <c r="UN2415" s="13"/>
      <c r="UO2415" s="13"/>
      <c r="UP2415" s="13"/>
      <c r="UQ2415" s="13"/>
      <c r="UR2415" s="13"/>
      <c r="US2415" s="13"/>
      <c r="UT2415" s="13"/>
      <c r="UU2415" s="13"/>
      <c r="UV2415" s="13"/>
      <c r="UW2415" s="13"/>
      <c r="UX2415" s="13"/>
      <c r="UY2415" s="13"/>
      <c r="UZ2415" s="13"/>
      <c r="VA2415" s="13"/>
      <c r="VB2415" s="13"/>
      <c r="VC2415" s="13"/>
      <c r="VD2415" s="13"/>
      <c r="VE2415" s="13"/>
      <c r="VF2415" s="13"/>
      <c r="VG2415" s="13"/>
      <c r="VH2415" s="13"/>
      <c r="VI2415" s="13"/>
      <c r="VJ2415" s="13"/>
      <c r="VK2415" s="13"/>
      <c r="VL2415" s="13"/>
      <c r="VM2415" s="13"/>
      <c r="VN2415" s="13"/>
      <c r="VO2415" s="13"/>
      <c r="VP2415" s="13"/>
      <c r="VQ2415" s="13"/>
      <c r="VR2415" s="13"/>
      <c r="VS2415" s="13"/>
      <c r="VT2415" s="13"/>
      <c r="VU2415" s="13"/>
      <c r="VV2415" s="13"/>
      <c r="VW2415" s="13"/>
      <c r="VX2415" s="13"/>
      <c r="VY2415" s="13"/>
      <c r="VZ2415" s="13"/>
      <c r="WA2415" s="13"/>
      <c r="WB2415" s="13"/>
      <c r="WC2415" s="13"/>
      <c r="WD2415" s="13"/>
      <c r="WE2415" s="13"/>
      <c r="WF2415" s="13"/>
      <c r="WG2415" s="13"/>
      <c r="WH2415" s="13"/>
      <c r="WI2415" s="13"/>
      <c r="WJ2415" s="13"/>
      <c r="WK2415" s="13"/>
      <c r="WL2415" s="13"/>
      <c r="WM2415" s="13"/>
      <c r="WN2415" s="13"/>
      <c r="WO2415" s="13"/>
      <c r="WP2415" s="13"/>
      <c r="WQ2415" s="13"/>
      <c r="WR2415" s="13"/>
      <c r="WS2415" s="13"/>
      <c r="WT2415" s="13"/>
      <c r="WU2415" s="13"/>
      <c r="WV2415" s="13"/>
      <c r="WW2415" s="13"/>
      <c r="WX2415" s="13"/>
      <c r="WY2415" s="13"/>
      <c r="WZ2415" s="13"/>
      <c r="XA2415" s="13"/>
      <c r="XB2415" s="13"/>
      <c r="XC2415" s="13"/>
      <c r="XD2415" s="13"/>
      <c r="XE2415" s="13"/>
      <c r="XF2415" s="13"/>
      <c r="XG2415" s="13"/>
      <c r="XH2415" s="13"/>
      <c r="XI2415" s="13"/>
      <c r="XJ2415" s="13"/>
      <c r="XK2415" s="13"/>
      <c r="XL2415" s="13"/>
      <c r="XM2415" s="13"/>
      <c r="XN2415" s="13"/>
      <c r="XO2415" s="13"/>
      <c r="XP2415" s="13"/>
      <c r="XQ2415" s="13"/>
      <c r="XR2415" s="13"/>
      <c r="XS2415" s="13"/>
      <c r="XT2415" s="13"/>
      <c r="XU2415" s="13"/>
      <c r="XV2415" s="13"/>
      <c r="XW2415" s="13"/>
      <c r="XX2415" s="13"/>
      <c r="XY2415" s="13"/>
      <c r="XZ2415" s="13"/>
      <c r="YA2415" s="13"/>
      <c r="YB2415" s="13"/>
      <c r="YC2415" s="13"/>
      <c r="YD2415" s="13"/>
      <c r="YE2415" s="13"/>
      <c r="YF2415" s="13"/>
      <c r="YG2415" s="13"/>
      <c r="YH2415" s="13"/>
      <c r="YI2415" s="13"/>
      <c r="YJ2415" s="13"/>
      <c r="YK2415" s="13"/>
      <c r="YL2415" s="13"/>
      <c r="YM2415" s="13"/>
      <c r="YN2415" s="13"/>
      <c r="YO2415" s="13"/>
      <c r="YP2415" s="13"/>
      <c r="YQ2415" s="13"/>
      <c r="YR2415" s="13"/>
      <c r="YS2415" s="13"/>
      <c r="YT2415" s="13"/>
      <c r="YU2415" s="13"/>
      <c r="YV2415" s="13"/>
      <c r="YW2415" s="13"/>
      <c r="YX2415" s="13"/>
      <c r="YY2415" s="13"/>
      <c r="YZ2415" s="13"/>
      <c r="ZA2415" s="13"/>
      <c r="ZB2415" s="13"/>
      <c r="ZC2415" s="13"/>
      <c r="ZD2415" s="13"/>
      <c r="ZE2415" s="13"/>
      <c r="ZF2415" s="13"/>
      <c r="ZG2415" s="13"/>
      <c r="ZH2415" s="13"/>
      <c r="ZI2415" s="13"/>
      <c r="ZJ2415" s="13"/>
      <c r="ZK2415" s="13"/>
      <c r="ZL2415" s="13"/>
      <c r="ZM2415" s="13"/>
      <c r="ZN2415" s="13"/>
      <c r="ZO2415" s="13"/>
      <c r="ZP2415" s="13"/>
      <c r="ZQ2415" s="13"/>
      <c r="ZR2415" s="13"/>
      <c r="ZS2415" s="13"/>
      <c r="ZT2415" s="13"/>
      <c r="ZU2415" s="13"/>
      <c r="ZV2415" s="13"/>
      <c r="ZW2415" s="13"/>
      <c r="ZX2415" s="13"/>
      <c r="ZY2415" s="13"/>
      <c r="ZZ2415" s="13"/>
      <c r="AAA2415" s="13"/>
      <c r="AAB2415" s="13"/>
      <c r="AAC2415" s="13"/>
      <c r="AAD2415" s="13"/>
      <c r="AAE2415" s="13"/>
      <c r="AAF2415" s="13"/>
      <c r="AAG2415" s="13"/>
      <c r="AAH2415" s="13"/>
      <c r="AAI2415" s="13"/>
      <c r="AAJ2415" s="13"/>
      <c r="AAK2415" s="13"/>
      <c r="AAL2415" s="13"/>
      <c r="AAM2415" s="13"/>
      <c r="AAN2415" s="13"/>
      <c r="AAO2415" s="13"/>
      <c r="AAP2415" s="13"/>
      <c r="AAQ2415" s="13"/>
      <c r="AAR2415" s="13"/>
      <c r="AAS2415" s="13"/>
      <c r="AAT2415" s="13"/>
      <c r="AAU2415" s="13"/>
      <c r="AAV2415" s="13"/>
      <c r="AAW2415" s="13"/>
      <c r="AAX2415" s="13"/>
      <c r="AAY2415" s="13"/>
      <c r="AAZ2415" s="13"/>
      <c r="ABA2415" s="13"/>
      <c r="ABB2415" s="13"/>
      <c r="ABC2415" s="13"/>
      <c r="ABD2415" s="13"/>
      <c r="ABE2415" s="13"/>
      <c r="ABF2415" s="13"/>
      <c r="ABG2415" s="13"/>
      <c r="ABH2415" s="13"/>
      <c r="ABI2415" s="13"/>
      <c r="ABJ2415" s="13"/>
      <c r="ABK2415" s="13"/>
      <c r="ABL2415" s="13"/>
      <c r="ABM2415" s="13"/>
      <c r="ABN2415" s="13"/>
      <c r="ABO2415" s="13"/>
      <c r="ABP2415" s="13"/>
      <c r="ABQ2415" s="13"/>
      <c r="ABR2415" s="13"/>
      <c r="ABS2415" s="13"/>
      <c r="ABT2415" s="13"/>
      <c r="ABU2415" s="13"/>
      <c r="ABV2415" s="13"/>
      <c r="ABW2415" s="13"/>
      <c r="ABX2415" s="13"/>
      <c r="ABY2415" s="13"/>
      <c r="ABZ2415" s="13"/>
      <c r="ACA2415" s="13"/>
      <c r="ACB2415" s="13"/>
      <c r="ACC2415" s="13"/>
      <c r="ACD2415" s="13"/>
      <c r="ACE2415" s="13"/>
      <c r="ACF2415" s="13"/>
      <c r="ACG2415" s="13"/>
      <c r="ACH2415" s="13"/>
      <c r="ACI2415" s="13"/>
      <c r="ACJ2415" s="13"/>
      <c r="ACK2415" s="13"/>
      <c r="ACL2415" s="13"/>
      <c r="ACM2415" s="13"/>
      <c r="ACN2415" s="13"/>
      <c r="ACO2415" s="13"/>
      <c r="ACP2415" s="13"/>
      <c r="ACQ2415" s="13"/>
      <c r="ACR2415" s="13"/>
      <c r="ACS2415" s="13"/>
      <c r="ACT2415" s="13"/>
      <c r="ACU2415" s="13"/>
      <c r="ACV2415" s="13"/>
      <c r="ACW2415" s="13"/>
      <c r="ACX2415" s="13"/>
      <c r="ACY2415" s="13"/>
      <c r="ACZ2415" s="13"/>
      <c r="ADA2415" s="13"/>
      <c r="ADB2415" s="13"/>
      <c r="ADC2415" s="13"/>
      <c r="ADD2415" s="13"/>
      <c r="ADE2415" s="13"/>
      <c r="ADF2415" s="13"/>
      <c r="ADG2415" s="13"/>
      <c r="ADH2415" s="13"/>
      <c r="ADI2415" s="13"/>
      <c r="ADJ2415" s="13"/>
      <c r="ADK2415" s="13"/>
      <c r="ADL2415" s="13"/>
      <c r="ADM2415" s="13"/>
      <c r="ADN2415" s="13"/>
      <c r="ADO2415" s="13"/>
      <c r="ADP2415" s="13"/>
      <c r="ADQ2415" s="13"/>
      <c r="ADR2415" s="13"/>
      <c r="ADS2415" s="13"/>
      <c r="ADT2415" s="13"/>
      <c r="ADU2415" s="13"/>
      <c r="ADV2415" s="13"/>
      <c r="ADW2415" s="13"/>
      <c r="ADX2415" s="13"/>
      <c r="ADY2415" s="13"/>
      <c r="ADZ2415" s="13"/>
      <c r="AEA2415" s="13"/>
      <c r="AEB2415" s="13"/>
      <c r="AEC2415" s="13"/>
      <c r="AED2415" s="13"/>
      <c r="AEE2415" s="13"/>
      <c r="AEF2415" s="13"/>
      <c r="AEG2415" s="13"/>
      <c r="AEH2415" s="13"/>
      <c r="AEI2415" s="13"/>
      <c r="AEJ2415" s="13"/>
      <c r="AEK2415" s="13"/>
      <c r="AEL2415" s="13"/>
      <c r="AEM2415" s="13"/>
      <c r="AEN2415" s="13"/>
      <c r="AEO2415" s="13"/>
      <c r="AEP2415" s="13"/>
      <c r="AEQ2415" s="13"/>
      <c r="AER2415" s="13"/>
      <c r="AES2415" s="13"/>
      <c r="AET2415" s="13"/>
      <c r="AEU2415" s="13"/>
      <c r="AEV2415" s="13"/>
      <c r="AEW2415" s="13"/>
      <c r="AEX2415" s="13"/>
      <c r="AEY2415" s="13"/>
      <c r="AEZ2415" s="13"/>
      <c r="AFA2415" s="13"/>
      <c r="AFB2415" s="13"/>
      <c r="AFC2415" s="13"/>
      <c r="AFD2415" s="13"/>
      <c r="AFE2415" s="13"/>
      <c r="AFF2415" s="13"/>
      <c r="AFG2415" s="13"/>
      <c r="AFH2415" s="13"/>
      <c r="AFI2415" s="13"/>
      <c r="AFJ2415" s="13"/>
      <c r="AFK2415" s="13"/>
      <c r="AFL2415" s="13"/>
      <c r="AFM2415" s="13"/>
      <c r="AFN2415" s="13"/>
      <c r="AFO2415" s="13"/>
      <c r="AFP2415" s="13"/>
      <c r="AFQ2415" s="13"/>
      <c r="AFR2415" s="13"/>
      <c r="AFS2415" s="13"/>
      <c r="AFT2415" s="13"/>
      <c r="AFU2415" s="13"/>
      <c r="AFV2415" s="13"/>
      <c r="AFW2415" s="13"/>
      <c r="AFX2415" s="13"/>
      <c r="AFY2415" s="13"/>
      <c r="AFZ2415" s="13"/>
      <c r="AGA2415" s="13"/>
      <c r="AGB2415" s="13"/>
      <c r="AGC2415" s="13"/>
      <c r="AGD2415" s="13"/>
      <c r="AGE2415" s="13"/>
      <c r="AGF2415" s="13"/>
      <c r="AGG2415" s="13"/>
      <c r="AGH2415" s="13"/>
      <c r="AGI2415" s="13"/>
      <c r="AGJ2415" s="13"/>
      <c r="AGK2415" s="13"/>
      <c r="AGL2415" s="13"/>
      <c r="AGM2415" s="13"/>
      <c r="AGN2415" s="13"/>
      <c r="AGO2415" s="13"/>
      <c r="AGP2415" s="13"/>
      <c r="AGQ2415" s="13"/>
      <c r="AGR2415" s="13"/>
      <c r="AGS2415" s="13"/>
      <c r="AGT2415" s="13"/>
      <c r="AGU2415" s="13"/>
      <c r="AGV2415" s="13"/>
      <c r="AGW2415" s="13"/>
      <c r="AGX2415" s="13"/>
      <c r="AGY2415" s="13"/>
      <c r="AGZ2415" s="13"/>
      <c r="AHA2415" s="13"/>
      <c r="AHB2415" s="13"/>
      <c r="AHC2415" s="13"/>
      <c r="AHD2415" s="13"/>
      <c r="AHE2415" s="13"/>
      <c r="AHF2415" s="13"/>
      <c r="AHG2415" s="13"/>
      <c r="AHH2415" s="13"/>
      <c r="AHI2415" s="13"/>
      <c r="AHJ2415" s="13"/>
      <c r="AHK2415" s="13"/>
      <c r="AHL2415" s="13"/>
      <c r="AHM2415" s="13"/>
      <c r="AHN2415" s="13"/>
      <c r="AHO2415" s="13"/>
      <c r="AHP2415" s="13"/>
      <c r="AHQ2415" s="13"/>
      <c r="AHR2415" s="13"/>
      <c r="AHS2415" s="13"/>
      <c r="AHT2415" s="13"/>
      <c r="AHU2415" s="13"/>
      <c r="AHV2415" s="13"/>
      <c r="AHW2415" s="13"/>
      <c r="AHX2415" s="13"/>
      <c r="AHY2415" s="13"/>
      <c r="AHZ2415" s="13"/>
      <c r="AIA2415" s="13"/>
      <c r="AIB2415" s="13"/>
      <c r="AIC2415" s="13"/>
      <c r="AID2415" s="13"/>
      <c r="AIE2415" s="13"/>
      <c r="AIF2415" s="13"/>
      <c r="AIG2415" s="13"/>
      <c r="AIH2415" s="13"/>
      <c r="AII2415" s="13"/>
      <c r="AIJ2415" s="13"/>
      <c r="AIK2415" s="13"/>
      <c r="AIL2415" s="13"/>
      <c r="AIM2415" s="13"/>
      <c r="AIN2415" s="13"/>
      <c r="AIO2415" s="13"/>
      <c r="AIP2415" s="13"/>
      <c r="AIQ2415" s="13"/>
      <c r="AIR2415" s="13"/>
      <c r="AIS2415" s="13"/>
      <c r="AIT2415" s="13"/>
      <c r="AIU2415" s="13"/>
      <c r="AIV2415" s="13"/>
      <c r="AIW2415" s="13"/>
      <c r="AIX2415" s="13"/>
      <c r="AIY2415" s="13"/>
      <c r="AIZ2415" s="13"/>
      <c r="AJA2415" s="13"/>
      <c r="AJB2415" s="13"/>
      <c r="AJC2415" s="13"/>
      <c r="AJD2415" s="13"/>
      <c r="AJE2415" s="13"/>
      <c r="AJF2415" s="13"/>
      <c r="AJG2415" s="13"/>
      <c r="AJH2415" s="13"/>
      <c r="AJI2415" s="13"/>
      <c r="AJJ2415" s="13"/>
      <c r="AJK2415" s="13"/>
      <c r="AJL2415" s="13"/>
      <c r="AJM2415" s="13"/>
      <c r="AJN2415" s="13"/>
      <c r="AJO2415" s="13"/>
      <c r="AJP2415" s="13"/>
      <c r="AJQ2415" s="13"/>
      <c r="AJR2415" s="13"/>
      <c r="AJS2415" s="13"/>
      <c r="AJT2415" s="13"/>
      <c r="AJU2415" s="13"/>
      <c r="AJV2415" s="13"/>
      <c r="AJW2415" s="13"/>
      <c r="AJX2415" s="13"/>
      <c r="AJY2415" s="13"/>
      <c r="AJZ2415" s="13"/>
      <c r="AKA2415" s="13"/>
      <c r="AKB2415" s="13"/>
      <c r="AKC2415" s="13"/>
      <c r="AKD2415" s="13"/>
      <c r="AKE2415" s="13"/>
      <c r="AKF2415" s="13"/>
      <c r="AKG2415" s="13"/>
      <c r="AKH2415" s="13"/>
      <c r="AKI2415" s="13"/>
      <c r="AKJ2415" s="13"/>
      <c r="AKK2415" s="13"/>
      <c r="AKL2415" s="13"/>
      <c r="AKM2415" s="13"/>
      <c r="AKN2415" s="13"/>
      <c r="AKO2415" s="13"/>
      <c r="AKP2415" s="13"/>
      <c r="AKQ2415" s="13"/>
      <c r="AKR2415" s="13"/>
      <c r="AKS2415" s="13"/>
      <c r="AKT2415" s="13"/>
      <c r="AKU2415" s="13"/>
      <c r="AKV2415" s="13"/>
      <c r="AKW2415" s="13"/>
      <c r="AKX2415" s="13"/>
      <c r="AKY2415" s="13"/>
      <c r="AKZ2415" s="13"/>
      <c r="ALA2415" s="13"/>
      <c r="ALB2415" s="13"/>
      <c r="ALC2415" s="13"/>
      <c r="ALD2415" s="13"/>
      <c r="ALE2415" s="13"/>
      <c r="ALF2415" s="13"/>
      <c r="ALG2415" s="13"/>
      <c r="ALH2415" s="13"/>
      <c r="ALI2415" s="13"/>
      <c r="ALJ2415" s="13"/>
      <c r="ALK2415" s="13"/>
      <c r="ALL2415" s="13"/>
      <c r="ALM2415" s="13"/>
      <c r="ALN2415" s="13"/>
      <c r="ALO2415" s="13"/>
      <c r="ALP2415" s="13"/>
      <c r="ALQ2415" s="13"/>
      <c r="ALR2415" s="13"/>
      <c r="ALS2415" s="13"/>
      <c r="ALT2415" s="13"/>
      <c r="ALU2415" s="13"/>
      <c r="ALV2415" s="13"/>
      <c r="ALW2415" s="13"/>
      <c r="ALX2415" s="13"/>
      <c r="ALY2415" s="13"/>
      <c r="ALZ2415" s="13"/>
      <c r="AMA2415" s="13"/>
      <c r="AMB2415" s="13"/>
      <c r="AMC2415" s="13"/>
      <c r="AMD2415" s="13"/>
      <c r="AME2415" s="13"/>
      <c r="AMF2415" s="13"/>
      <c r="AMG2415" s="13"/>
      <c r="AMH2415" s="13"/>
      <c r="AMI2415" s="13"/>
      <c r="AMJ2415" s="13"/>
      <c r="AMK2415" s="13"/>
      <c r="AML2415" s="13"/>
      <c r="AMM2415" s="13"/>
      <c r="AMN2415" s="13"/>
      <c r="AMO2415" s="13"/>
      <c r="AMP2415" s="13"/>
      <c r="AMQ2415" s="13"/>
      <c r="AMR2415" s="13"/>
      <c r="AMS2415" s="13"/>
      <c r="AMT2415" s="13"/>
      <c r="AMU2415" s="13"/>
      <c r="AMV2415" s="13"/>
      <c r="AMW2415" s="13"/>
      <c r="AMX2415" s="13"/>
      <c r="AMY2415" s="13"/>
      <c r="AMZ2415" s="13"/>
      <c r="ANA2415" s="13"/>
      <c r="ANB2415" s="13"/>
      <c r="ANC2415" s="13"/>
      <c r="AND2415" s="13"/>
      <c r="ANE2415" s="13"/>
      <c r="ANF2415" s="13"/>
      <c r="ANG2415" s="13"/>
      <c r="ANH2415" s="13"/>
      <c r="ANI2415" s="13"/>
      <c r="ANJ2415" s="13"/>
      <c r="ANK2415" s="13"/>
      <c r="ANL2415" s="13"/>
      <c r="ANM2415" s="13"/>
      <c r="ANN2415" s="13"/>
      <c r="ANO2415" s="13"/>
      <c r="ANP2415" s="13"/>
      <c r="ANQ2415" s="13"/>
      <c r="ANR2415" s="13"/>
      <c r="ANS2415" s="13"/>
      <c r="ANT2415" s="13"/>
      <c r="ANU2415" s="13"/>
      <c r="ANV2415" s="13"/>
      <c r="ANW2415" s="13"/>
      <c r="ANX2415" s="13"/>
      <c r="ANY2415" s="13"/>
      <c r="ANZ2415" s="13"/>
      <c r="AOA2415" s="13"/>
      <c r="AOB2415" s="13"/>
      <c r="AOC2415" s="13"/>
      <c r="AOD2415" s="13"/>
      <c r="AOE2415" s="13"/>
      <c r="AOF2415" s="13"/>
      <c r="AOG2415" s="13"/>
      <c r="AOH2415" s="13"/>
      <c r="AOI2415" s="13"/>
      <c r="AOJ2415" s="13"/>
      <c r="AOK2415" s="13"/>
      <c r="AOL2415" s="13"/>
      <c r="AOM2415" s="13"/>
      <c r="AON2415" s="13"/>
      <c r="AOO2415" s="13"/>
      <c r="AOP2415" s="13"/>
      <c r="AOQ2415" s="13"/>
      <c r="AOR2415" s="13"/>
      <c r="AOS2415" s="13"/>
      <c r="AOT2415" s="13"/>
      <c r="AOU2415" s="13"/>
      <c r="AOV2415" s="13"/>
      <c r="AOW2415" s="13"/>
      <c r="AOX2415" s="13"/>
      <c r="AOY2415" s="13"/>
      <c r="AOZ2415" s="13"/>
      <c r="APA2415" s="13"/>
      <c r="APB2415" s="13"/>
      <c r="APC2415" s="13"/>
      <c r="APD2415" s="13"/>
      <c r="APE2415" s="13"/>
      <c r="APF2415" s="13"/>
      <c r="APG2415" s="13"/>
      <c r="APH2415" s="13"/>
      <c r="API2415" s="13"/>
      <c r="APJ2415" s="13"/>
      <c r="APK2415" s="13"/>
      <c r="APL2415" s="13"/>
      <c r="APM2415" s="13"/>
      <c r="APN2415" s="13"/>
      <c r="APO2415" s="13"/>
      <c r="APP2415" s="13"/>
      <c r="APQ2415" s="13"/>
      <c r="APR2415" s="13"/>
      <c r="APS2415" s="13"/>
      <c r="APT2415" s="13"/>
      <c r="APU2415" s="13"/>
      <c r="APV2415" s="13"/>
      <c r="APW2415" s="13"/>
      <c r="APX2415" s="13"/>
      <c r="APY2415" s="13"/>
      <c r="APZ2415" s="13"/>
      <c r="AQA2415" s="13"/>
      <c r="AQB2415" s="13"/>
      <c r="AQC2415" s="13"/>
      <c r="AQD2415" s="13"/>
      <c r="AQE2415" s="13"/>
      <c r="AQF2415" s="13"/>
      <c r="AQG2415" s="13"/>
      <c r="AQH2415" s="13"/>
      <c r="AQI2415" s="13"/>
      <c r="AQJ2415" s="13"/>
      <c r="AQK2415" s="13"/>
      <c r="AQL2415" s="13"/>
      <c r="AQM2415" s="13"/>
      <c r="AQN2415" s="13"/>
      <c r="AQO2415" s="13"/>
      <c r="AQP2415" s="13"/>
      <c r="AQQ2415" s="13"/>
      <c r="AQR2415" s="13"/>
      <c r="AQS2415" s="13"/>
      <c r="AQT2415" s="13"/>
      <c r="AQU2415" s="13"/>
      <c r="AQV2415" s="13"/>
      <c r="AQW2415" s="13"/>
      <c r="AQX2415" s="13"/>
      <c r="AQY2415" s="13"/>
      <c r="AQZ2415" s="13"/>
      <c r="ARA2415" s="13"/>
      <c r="ARB2415" s="13"/>
      <c r="ARC2415" s="13"/>
      <c r="ARD2415" s="13"/>
      <c r="ARE2415" s="13"/>
      <c r="ARF2415" s="13"/>
      <c r="ARG2415" s="13"/>
      <c r="ARH2415" s="13"/>
      <c r="ARI2415" s="13"/>
      <c r="ARJ2415" s="13"/>
      <c r="ARK2415" s="13"/>
      <c r="ARL2415" s="13"/>
      <c r="ARM2415" s="13"/>
      <c r="ARN2415" s="13"/>
      <c r="ARO2415" s="13"/>
      <c r="ARP2415" s="13"/>
      <c r="ARQ2415" s="13"/>
      <c r="ARR2415" s="13"/>
      <c r="ARS2415" s="13"/>
      <c r="ART2415" s="13"/>
      <c r="ARU2415" s="13"/>
      <c r="ARV2415" s="13"/>
      <c r="ARW2415" s="13"/>
      <c r="ARX2415" s="13"/>
      <c r="ARY2415" s="13"/>
      <c r="ARZ2415" s="13"/>
      <c r="ASA2415" s="13"/>
      <c r="ASB2415" s="13"/>
      <c r="ASC2415" s="13"/>
      <c r="ASD2415" s="13"/>
      <c r="ASE2415" s="13"/>
      <c r="ASF2415" s="13"/>
      <c r="ASG2415" s="13"/>
      <c r="ASH2415" s="13"/>
      <c r="ASI2415" s="13"/>
      <c r="ASJ2415" s="13"/>
      <c r="ASK2415" s="13"/>
      <c r="ASL2415" s="13"/>
      <c r="ASM2415" s="13"/>
      <c r="ASN2415" s="13"/>
      <c r="ASO2415" s="13"/>
      <c r="ASP2415" s="13"/>
      <c r="ASQ2415" s="13"/>
      <c r="ASR2415" s="13"/>
      <c r="ASS2415" s="13"/>
      <c r="AST2415" s="13"/>
      <c r="ASU2415" s="13"/>
      <c r="ASV2415" s="13"/>
      <c r="ASW2415" s="13"/>
      <c r="ASX2415" s="13"/>
      <c r="ASY2415" s="13"/>
      <c r="ASZ2415" s="13"/>
      <c r="ATA2415" s="13"/>
      <c r="ATB2415" s="13"/>
      <c r="ATC2415" s="13"/>
      <c r="ATD2415" s="13"/>
      <c r="ATE2415" s="13"/>
      <c r="ATF2415" s="13"/>
      <c r="ATG2415" s="13"/>
      <c r="ATH2415" s="13"/>
      <c r="ATI2415" s="13"/>
      <c r="ATJ2415" s="13"/>
      <c r="ATK2415" s="13"/>
      <c r="ATL2415" s="13"/>
      <c r="ATM2415" s="13"/>
      <c r="ATN2415" s="13"/>
      <c r="ATO2415" s="13"/>
      <c r="ATP2415" s="13"/>
      <c r="ATQ2415" s="13"/>
      <c r="ATR2415" s="13"/>
      <c r="ATS2415" s="13"/>
      <c r="ATT2415" s="13"/>
      <c r="ATU2415" s="13"/>
      <c r="ATV2415" s="13"/>
      <c r="ATW2415" s="13"/>
      <c r="ATX2415" s="13"/>
      <c r="ATY2415" s="13"/>
      <c r="ATZ2415" s="13"/>
      <c r="AUA2415" s="13"/>
      <c r="AUB2415" s="13"/>
      <c r="AUC2415" s="13"/>
      <c r="AUD2415" s="13"/>
      <c r="AUE2415" s="13"/>
      <c r="AUF2415" s="13"/>
      <c r="AUG2415" s="13"/>
      <c r="AUH2415" s="13"/>
      <c r="AUI2415" s="13"/>
      <c r="AUJ2415" s="13"/>
      <c r="AUK2415" s="13"/>
      <c r="AUL2415" s="13"/>
      <c r="AUM2415" s="13"/>
      <c r="AUN2415" s="13"/>
      <c r="AUO2415" s="13"/>
      <c r="AUP2415" s="13"/>
      <c r="AUQ2415" s="13"/>
      <c r="AUR2415" s="13"/>
      <c r="AUS2415" s="13"/>
      <c r="AUT2415" s="13"/>
      <c r="AUU2415" s="13"/>
      <c r="AUV2415" s="13"/>
      <c r="AUW2415" s="13"/>
      <c r="AUX2415" s="13"/>
      <c r="AUY2415" s="13"/>
      <c r="AUZ2415" s="13"/>
      <c r="AVA2415" s="13"/>
      <c r="AVB2415" s="13"/>
      <c r="AVC2415" s="13"/>
      <c r="AVD2415" s="13"/>
      <c r="AVE2415" s="13"/>
      <c r="AVF2415" s="13"/>
      <c r="AVG2415" s="13"/>
      <c r="AVH2415" s="13"/>
      <c r="AVI2415" s="13"/>
      <c r="AVJ2415" s="13"/>
      <c r="AVK2415" s="13"/>
      <c r="AVL2415" s="13"/>
      <c r="AVM2415" s="13"/>
      <c r="AVN2415" s="13"/>
      <c r="AVO2415" s="13"/>
      <c r="AVP2415" s="13"/>
      <c r="AVQ2415" s="13"/>
      <c r="AVR2415" s="13"/>
      <c r="AVS2415" s="13"/>
      <c r="AVT2415" s="13"/>
      <c r="AVU2415" s="13"/>
      <c r="AVV2415" s="13"/>
      <c r="AVW2415" s="13"/>
      <c r="AVX2415" s="13"/>
      <c r="AVY2415" s="13"/>
      <c r="AVZ2415" s="13"/>
      <c r="AWA2415" s="13"/>
      <c r="AWB2415" s="13"/>
      <c r="AWC2415" s="13"/>
      <c r="AWD2415" s="13"/>
      <c r="AWE2415" s="13"/>
      <c r="AWF2415" s="13"/>
      <c r="AWG2415" s="13"/>
      <c r="AWH2415" s="13"/>
      <c r="AWI2415" s="13"/>
      <c r="AWJ2415" s="13"/>
      <c r="AWK2415" s="13"/>
      <c r="AWL2415" s="13"/>
      <c r="AWM2415" s="13"/>
      <c r="AWN2415" s="13"/>
      <c r="AWO2415" s="13"/>
      <c r="AWP2415" s="13"/>
      <c r="AWQ2415" s="13"/>
      <c r="AWR2415" s="13"/>
      <c r="AWS2415" s="13"/>
      <c r="AWT2415" s="13"/>
      <c r="AWU2415" s="13"/>
      <c r="AWV2415" s="13"/>
      <c r="AWW2415" s="13"/>
      <c r="AWX2415" s="13"/>
      <c r="AWY2415" s="13"/>
      <c r="AWZ2415" s="13"/>
      <c r="AXA2415" s="13"/>
      <c r="AXB2415" s="13"/>
      <c r="AXC2415" s="13"/>
      <c r="AXD2415" s="13"/>
      <c r="AXE2415" s="13"/>
      <c r="AXF2415" s="13"/>
      <c r="AXG2415" s="13"/>
      <c r="AXH2415" s="13"/>
      <c r="AXI2415" s="13"/>
      <c r="AXJ2415" s="13"/>
      <c r="AXK2415" s="13"/>
      <c r="AXL2415" s="13"/>
      <c r="AXM2415" s="13"/>
      <c r="AXN2415" s="13"/>
      <c r="AXO2415" s="13"/>
      <c r="AXP2415" s="13"/>
      <c r="AXQ2415" s="13"/>
      <c r="AXR2415" s="13"/>
      <c r="AXS2415" s="13"/>
      <c r="AXT2415" s="13"/>
      <c r="AXU2415" s="13"/>
      <c r="AXV2415" s="13"/>
      <c r="AXW2415" s="13"/>
      <c r="AXX2415" s="13"/>
      <c r="AXY2415" s="13"/>
      <c r="AXZ2415" s="13"/>
      <c r="AYA2415" s="13"/>
      <c r="AYB2415" s="13"/>
      <c r="AYC2415" s="13"/>
      <c r="AYD2415" s="13"/>
      <c r="AYE2415" s="13"/>
      <c r="AYF2415" s="13"/>
      <c r="AYG2415" s="13"/>
      <c r="AYH2415" s="13"/>
      <c r="AYI2415" s="13"/>
      <c r="AYJ2415" s="13"/>
      <c r="AYK2415" s="13"/>
      <c r="AYL2415" s="13"/>
      <c r="AYM2415" s="13"/>
      <c r="AYN2415" s="13"/>
      <c r="AYO2415" s="13"/>
      <c r="AYP2415" s="13"/>
      <c r="AYQ2415" s="13"/>
      <c r="AYR2415" s="13"/>
      <c r="AYS2415" s="13"/>
      <c r="AYT2415" s="13"/>
      <c r="AYU2415" s="13"/>
      <c r="AYV2415" s="13"/>
      <c r="AYW2415" s="13"/>
      <c r="AYX2415" s="13"/>
      <c r="AYY2415" s="13"/>
      <c r="AYZ2415" s="13"/>
      <c r="AZA2415" s="13"/>
      <c r="AZB2415" s="13"/>
      <c r="AZC2415" s="13"/>
      <c r="AZD2415" s="13"/>
      <c r="AZE2415" s="13"/>
      <c r="AZF2415" s="13"/>
      <c r="AZG2415" s="13"/>
      <c r="AZH2415" s="13"/>
      <c r="AZI2415" s="13"/>
      <c r="AZJ2415" s="13"/>
      <c r="AZK2415" s="13"/>
      <c r="AZL2415" s="13"/>
      <c r="AZM2415" s="13"/>
      <c r="AZN2415" s="13"/>
      <c r="AZO2415" s="13"/>
      <c r="AZP2415" s="13"/>
      <c r="AZQ2415" s="13"/>
      <c r="AZR2415" s="13"/>
      <c r="AZS2415" s="13"/>
      <c r="AZT2415" s="13"/>
      <c r="AZU2415" s="13"/>
      <c r="AZV2415" s="13"/>
      <c r="AZW2415" s="13"/>
      <c r="AZX2415" s="13"/>
      <c r="AZY2415" s="13"/>
      <c r="AZZ2415" s="13"/>
      <c r="BAA2415" s="13"/>
      <c r="BAB2415" s="13"/>
      <c r="BAC2415" s="13"/>
      <c r="BAD2415" s="13"/>
      <c r="BAE2415" s="13"/>
      <c r="BAF2415" s="13"/>
      <c r="BAG2415" s="13"/>
      <c r="BAH2415" s="13"/>
      <c r="BAI2415" s="13"/>
      <c r="BAJ2415" s="13"/>
      <c r="BAK2415" s="13"/>
      <c r="BAL2415" s="13"/>
      <c r="BAM2415" s="13"/>
      <c r="BAN2415" s="13"/>
      <c r="BAO2415" s="13"/>
      <c r="BAP2415" s="13"/>
      <c r="BAQ2415" s="13"/>
      <c r="BAR2415" s="13"/>
      <c r="BAS2415" s="13"/>
      <c r="BAT2415" s="13"/>
      <c r="BAU2415" s="13"/>
      <c r="BAV2415" s="13"/>
      <c r="BAW2415" s="13"/>
      <c r="BAX2415" s="13"/>
      <c r="BAY2415" s="13"/>
      <c r="BAZ2415" s="13"/>
      <c r="BBA2415" s="13"/>
      <c r="BBB2415" s="13"/>
      <c r="BBC2415" s="13"/>
      <c r="BBD2415" s="13"/>
      <c r="BBE2415" s="13"/>
      <c r="BBF2415" s="13"/>
      <c r="BBG2415" s="13"/>
      <c r="BBH2415" s="13"/>
      <c r="BBI2415" s="13"/>
      <c r="BBJ2415" s="13"/>
      <c r="BBK2415" s="13"/>
      <c r="BBL2415" s="13"/>
      <c r="BBM2415" s="13"/>
      <c r="BBN2415" s="13"/>
      <c r="BBO2415" s="13"/>
      <c r="BBP2415" s="13"/>
      <c r="BBQ2415" s="13"/>
      <c r="BBR2415" s="13"/>
      <c r="BBS2415" s="13"/>
      <c r="BBT2415" s="13"/>
      <c r="BBU2415" s="13"/>
      <c r="BBV2415" s="13"/>
      <c r="BBW2415" s="13"/>
      <c r="BBX2415" s="13"/>
      <c r="BBY2415" s="13"/>
      <c r="BBZ2415" s="13"/>
      <c r="BCA2415" s="13"/>
      <c r="BCB2415" s="13"/>
      <c r="BCC2415" s="13"/>
      <c r="BCD2415" s="13"/>
      <c r="BCE2415" s="13"/>
      <c r="BCF2415" s="13"/>
      <c r="BCG2415" s="13"/>
      <c r="BCH2415" s="13"/>
      <c r="BCI2415" s="13"/>
      <c r="BCJ2415" s="13"/>
      <c r="BCK2415" s="13"/>
      <c r="BCL2415" s="13"/>
      <c r="BCM2415" s="13"/>
      <c r="BCN2415" s="13"/>
      <c r="BCO2415" s="13"/>
      <c r="BCP2415" s="13"/>
      <c r="BCQ2415" s="13"/>
      <c r="BCR2415" s="13"/>
      <c r="BCS2415" s="13"/>
      <c r="BCT2415" s="13"/>
      <c r="BCU2415" s="13"/>
      <c r="BCV2415" s="13"/>
      <c r="BCW2415" s="13"/>
      <c r="BCX2415" s="13"/>
      <c r="BCY2415" s="13"/>
      <c r="BCZ2415" s="13"/>
      <c r="BDA2415" s="13"/>
      <c r="BDB2415" s="13"/>
      <c r="BDC2415" s="13"/>
      <c r="BDD2415" s="13"/>
      <c r="BDE2415" s="13"/>
      <c r="BDF2415" s="13"/>
      <c r="BDG2415" s="13"/>
      <c r="BDH2415" s="13"/>
      <c r="BDI2415" s="13"/>
      <c r="BDJ2415" s="13"/>
      <c r="BDK2415" s="13"/>
      <c r="BDL2415" s="13"/>
      <c r="BDM2415" s="13"/>
      <c r="BDN2415" s="13"/>
      <c r="BDO2415" s="13"/>
      <c r="BDP2415" s="13"/>
      <c r="BDQ2415" s="13"/>
      <c r="BDR2415" s="13"/>
      <c r="BDS2415" s="13"/>
      <c r="BDT2415" s="13"/>
      <c r="BDU2415" s="13"/>
      <c r="BDV2415" s="13"/>
      <c r="BDW2415" s="13"/>
      <c r="BDX2415" s="13"/>
      <c r="BDY2415" s="13"/>
      <c r="BDZ2415" s="13"/>
      <c r="BEA2415" s="13"/>
      <c r="BEB2415" s="13"/>
      <c r="BEC2415" s="13"/>
      <c r="BED2415" s="13"/>
      <c r="BEE2415" s="13"/>
      <c r="BEF2415" s="13"/>
      <c r="BEG2415" s="13"/>
      <c r="BEH2415" s="13"/>
      <c r="BEI2415" s="13"/>
      <c r="BEJ2415" s="13"/>
      <c r="BEK2415" s="13"/>
      <c r="BEL2415" s="13"/>
      <c r="BEM2415" s="13"/>
      <c r="BEN2415" s="13"/>
      <c r="BEO2415" s="13"/>
      <c r="BEP2415" s="13"/>
      <c r="BEQ2415" s="13"/>
      <c r="BER2415" s="13"/>
      <c r="BES2415" s="13"/>
      <c r="BET2415" s="13"/>
      <c r="BEU2415" s="13"/>
      <c r="BEV2415" s="13"/>
      <c r="BEW2415" s="13"/>
      <c r="BEX2415" s="13"/>
      <c r="BEY2415" s="13"/>
      <c r="BEZ2415" s="13"/>
      <c r="BFA2415" s="13"/>
      <c r="BFB2415" s="13"/>
      <c r="BFC2415" s="13"/>
      <c r="BFD2415" s="13"/>
      <c r="BFE2415" s="13"/>
      <c r="BFF2415" s="13"/>
      <c r="BFG2415" s="13"/>
      <c r="BFH2415" s="13"/>
      <c r="BFI2415" s="13"/>
      <c r="BFJ2415" s="13"/>
      <c r="BFK2415" s="13"/>
      <c r="BFL2415" s="13"/>
      <c r="BFM2415" s="13"/>
      <c r="BFN2415" s="13"/>
      <c r="BFO2415" s="13"/>
      <c r="BFP2415" s="13"/>
      <c r="BFQ2415" s="13"/>
      <c r="BFR2415" s="13"/>
      <c r="BFS2415" s="13"/>
      <c r="BFT2415" s="13"/>
      <c r="BFU2415" s="13"/>
      <c r="BFV2415" s="13"/>
      <c r="BFW2415" s="13"/>
      <c r="BFX2415" s="13"/>
      <c r="BFY2415" s="13"/>
      <c r="BFZ2415" s="13"/>
      <c r="BGA2415" s="13"/>
      <c r="BGB2415" s="13"/>
      <c r="BGC2415" s="13"/>
      <c r="BGD2415" s="13"/>
      <c r="BGE2415" s="13"/>
      <c r="BGF2415" s="13"/>
      <c r="BGG2415" s="13"/>
      <c r="BGH2415" s="13"/>
      <c r="BGI2415" s="13"/>
      <c r="BGJ2415" s="13"/>
      <c r="BGK2415" s="13"/>
      <c r="BGL2415" s="13"/>
      <c r="BGM2415" s="13"/>
      <c r="BGN2415" s="13"/>
      <c r="BGO2415" s="13"/>
      <c r="BGP2415" s="13"/>
      <c r="BGQ2415" s="13"/>
      <c r="BGR2415" s="13"/>
      <c r="BGS2415" s="13"/>
      <c r="BGT2415" s="13"/>
      <c r="BGU2415" s="13"/>
      <c r="BGV2415" s="13"/>
      <c r="BGW2415" s="13"/>
      <c r="BGX2415" s="13"/>
      <c r="BGY2415" s="13"/>
      <c r="BGZ2415" s="13"/>
      <c r="BHA2415" s="13"/>
      <c r="BHB2415" s="13"/>
      <c r="BHC2415" s="13"/>
      <c r="BHD2415" s="13"/>
      <c r="BHE2415" s="13"/>
      <c r="BHF2415" s="13"/>
      <c r="BHG2415" s="13"/>
      <c r="BHH2415" s="13"/>
      <c r="BHI2415" s="13"/>
      <c r="BHJ2415" s="13"/>
      <c r="BHK2415" s="13"/>
      <c r="BHL2415" s="13"/>
      <c r="BHM2415" s="13"/>
      <c r="BHN2415" s="13"/>
      <c r="BHO2415" s="13"/>
      <c r="BHP2415" s="13"/>
      <c r="BHQ2415" s="13"/>
      <c r="BHR2415" s="13"/>
      <c r="BHS2415" s="13"/>
      <c r="BHT2415" s="13"/>
      <c r="BHU2415" s="13"/>
      <c r="BHV2415" s="13"/>
      <c r="BHW2415" s="13"/>
      <c r="BHX2415" s="13"/>
      <c r="BHY2415" s="13"/>
      <c r="BHZ2415" s="13"/>
      <c r="BIA2415" s="13"/>
      <c r="BIB2415" s="13"/>
      <c r="BIC2415" s="13"/>
      <c r="BID2415" s="13"/>
      <c r="BIE2415" s="13"/>
      <c r="BIF2415" s="13"/>
      <c r="BIG2415" s="13"/>
      <c r="BIH2415" s="13"/>
      <c r="BII2415" s="13"/>
      <c r="BIJ2415" s="13"/>
      <c r="BIK2415" s="13"/>
      <c r="BIL2415" s="13"/>
      <c r="BIM2415" s="13"/>
      <c r="BIN2415" s="13"/>
      <c r="BIO2415" s="13"/>
      <c r="BIP2415" s="13"/>
      <c r="BIQ2415" s="13"/>
      <c r="BIR2415" s="13"/>
      <c r="BIS2415" s="13"/>
      <c r="BIT2415" s="13"/>
      <c r="BIU2415" s="13"/>
      <c r="BIV2415" s="13"/>
      <c r="BIW2415" s="13"/>
      <c r="BIX2415" s="13"/>
      <c r="BIY2415" s="13"/>
      <c r="BIZ2415" s="13"/>
      <c r="BJA2415" s="13"/>
      <c r="BJB2415" s="13"/>
      <c r="BJC2415" s="13"/>
      <c r="BJD2415" s="13"/>
      <c r="BJE2415" s="13"/>
      <c r="BJF2415" s="13"/>
      <c r="BJG2415" s="13"/>
      <c r="BJH2415" s="13"/>
      <c r="BJI2415" s="13"/>
      <c r="BJJ2415" s="13"/>
      <c r="BJK2415" s="13"/>
      <c r="BJL2415" s="13"/>
      <c r="BJM2415" s="13"/>
      <c r="BJN2415" s="13"/>
      <c r="BJO2415" s="13"/>
      <c r="BJP2415" s="13"/>
      <c r="BJQ2415" s="13"/>
      <c r="BJR2415" s="13"/>
      <c r="BJS2415" s="13"/>
      <c r="BJT2415" s="13"/>
      <c r="BJU2415" s="13"/>
      <c r="BJV2415" s="13"/>
      <c r="BJW2415" s="13"/>
      <c r="BJX2415" s="13"/>
      <c r="BJY2415" s="13"/>
      <c r="BJZ2415" s="13"/>
      <c r="BKA2415" s="13"/>
      <c r="BKB2415" s="13"/>
      <c r="BKC2415" s="13"/>
      <c r="BKD2415" s="13"/>
      <c r="BKE2415" s="13"/>
      <c r="BKF2415" s="13"/>
      <c r="BKG2415" s="13"/>
      <c r="BKH2415" s="13"/>
      <c r="BKI2415" s="13"/>
      <c r="BKJ2415" s="13"/>
      <c r="BKK2415" s="13"/>
      <c r="BKL2415" s="13"/>
      <c r="BKM2415" s="13"/>
      <c r="BKN2415" s="13"/>
      <c r="BKO2415" s="13"/>
      <c r="BKP2415" s="13"/>
      <c r="BKQ2415" s="13"/>
      <c r="BKR2415" s="13"/>
      <c r="BKS2415" s="13"/>
      <c r="BKT2415" s="13"/>
      <c r="BKU2415" s="13"/>
      <c r="BKV2415" s="13"/>
      <c r="BKW2415" s="13"/>
      <c r="BKX2415" s="13"/>
      <c r="BKY2415" s="13"/>
      <c r="BKZ2415" s="13"/>
      <c r="BLA2415" s="13"/>
      <c r="BLB2415" s="13"/>
      <c r="BLC2415" s="13"/>
      <c r="BLD2415" s="13"/>
      <c r="BLE2415" s="13"/>
      <c r="BLF2415" s="13"/>
      <c r="BLG2415" s="13"/>
      <c r="BLH2415" s="13"/>
      <c r="BLI2415" s="13"/>
      <c r="BLJ2415" s="13"/>
      <c r="BLK2415" s="13"/>
      <c r="BLL2415" s="13"/>
      <c r="BLM2415" s="13"/>
      <c r="BLN2415" s="13"/>
      <c r="BLO2415" s="13"/>
      <c r="BLP2415" s="13"/>
      <c r="BLQ2415" s="13"/>
      <c r="BLR2415" s="13"/>
      <c r="BLS2415" s="13"/>
      <c r="BLT2415" s="13"/>
      <c r="BLU2415" s="13"/>
      <c r="BLV2415" s="13"/>
      <c r="BLW2415" s="13"/>
      <c r="BLX2415" s="13"/>
      <c r="BLY2415" s="13"/>
      <c r="BLZ2415" s="13"/>
      <c r="BMA2415" s="13"/>
      <c r="BMB2415" s="13"/>
      <c r="BMC2415" s="13"/>
      <c r="BMD2415" s="13"/>
      <c r="BME2415" s="13"/>
      <c r="BMF2415" s="13"/>
      <c r="BMG2415" s="13"/>
      <c r="BMH2415" s="13"/>
      <c r="BMI2415" s="13"/>
      <c r="BMJ2415" s="13"/>
      <c r="BMK2415" s="13"/>
      <c r="BML2415" s="13"/>
      <c r="BMM2415" s="13"/>
      <c r="BMN2415" s="13"/>
      <c r="BMO2415" s="13"/>
      <c r="BMP2415" s="13"/>
      <c r="BMQ2415" s="13"/>
      <c r="BMR2415" s="13"/>
      <c r="BMS2415" s="13"/>
      <c r="BMT2415" s="13"/>
      <c r="BMU2415" s="13"/>
      <c r="BMV2415" s="13"/>
      <c r="BMW2415" s="13"/>
      <c r="BMX2415" s="13"/>
      <c r="BMY2415" s="13"/>
      <c r="BMZ2415" s="13"/>
      <c r="BNA2415" s="13"/>
      <c r="BNB2415" s="13"/>
      <c r="BNC2415" s="13"/>
      <c r="BND2415" s="13"/>
      <c r="BNE2415" s="13"/>
      <c r="BNF2415" s="13"/>
      <c r="BNG2415" s="13"/>
      <c r="BNH2415" s="13"/>
      <c r="BNI2415" s="13"/>
      <c r="BNJ2415" s="13"/>
      <c r="BNK2415" s="13"/>
      <c r="BNL2415" s="13"/>
      <c r="BNM2415" s="13"/>
      <c r="BNN2415" s="13"/>
      <c r="BNO2415" s="13"/>
      <c r="BNP2415" s="13"/>
      <c r="BNQ2415" s="13"/>
      <c r="BNR2415" s="13"/>
      <c r="BNS2415" s="13"/>
      <c r="BNT2415" s="13"/>
      <c r="BNU2415" s="13"/>
      <c r="BNV2415" s="13"/>
      <c r="BNW2415" s="13"/>
      <c r="BNX2415" s="13"/>
      <c r="BNY2415" s="13"/>
      <c r="BNZ2415" s="13"/>
      <c r="BOA2415" s="13"/>
      <c r="BOB2415" s="13"/>
      <c r="BOC2415" s="13"/>
      <c r="BOD2415" s="13"/>
      <c r="BOE2415" s="13"/>
      <c r="BOF2415" s="13"/>
      <c r="BOG2415" s="13"/>
      <c r="BOH2415" s="13"/>
      <c r="BOI2415" s="13"/>
      <c r="BOJ2415" s="13"/>
      <c r="BOK2415" s="13"/>
      <c r="BOL2415" s="13"/>
      <c r="BOM2415" s="13"/>
      <c r="BON2415" s="13"/>
      <c r="BOO2415" s="13"/>
      <c r="BOP2415" s="13"/>
      <c r="BOQ2415" s="13"/>
      <c r="BOR2415" s="13"/>
      <c r="BOS2415" s="13"/>
      <c r="BOT2415" s="13"/>
      <c r="BOU2415" s="13"/>
      <c r="BOV2415" s="13"/>
      <c r="BOW2415" s="13"/>
      <c r="BOX2415" s="13"/>
      <c r="BOY2415" s="13"/>
      <c r="BOZ2415" s="13"/>
      <c r="BPA2415" s="13"/>
      <c r="BPB2415" s="13"/>
      <c r="BPC2415" s="13"/>
      <c r="BPD2415" s="13"/>
      <c r="BPE2415" s="13"/>
      <c r="BPF2415" s="13"/>
      <c r="BPG2415" s="13"/>
      <c r="BPH2415" s="13"/>
      <c r="BPI2415" s="13"/>
      <c r="BPJ2415" s="13"/>
      <c r="BPK2415" s="13"/>
      <c r="BPL2415" s="13"/>
      <c r="BPM2415" s="13"/>
      <c r="BPN2415" s="13"/>
      <c r="BPO2415" s="13"/>
      <c r="BPP2415" s="13"/>
      <c r="BPQ2415" s="13"/>
      <c r="BPR2415" s="13"/>
      <c r="BPS2415" s="13"/>
      <c r="BPT2415" s="13"/>
      <c r="BPU2415" s="13"/>
      <c r="BPV2415" s="13"/>
      <c r="BPW2415" s="13"/>
      <c r="BPX2415" s="13"/>
      <c r="BPY2415" s="13"/>
      <c r="BPZ2415" s="13"/>
      <c r="BQA2415" s="13"/>
      <c r="BQB2415" s="13"/>
      <c r="BQC2415" s="13"/>
      <c r="BQD2415" s="13"/>
      <c r="BQE2415" s="13"/>
      <c r="BQF2415" s="13"/>
      <c r="BQG2415" s="13"/>
      <c r="BQH2415" s="13"/>
      <c r="BQI2415" s="13"/>
      <c r="BQJ2415" s="13"/>
      <c r="BQK2415" s="13"/>
      <c r="BQL2415" s="13"/>
      <c r="BQM2415" s="13"/>
      <c r="BQN2415" s="13"/>
      <c r="BQO2415" s="13"/>
      <c r="BQP2415" s="13"/>
      <c r="BQQ2415" s="13"/>
      <c r="BQR2415" s="13"/>
      <c r="BQS2415" s="13"/>
      <c r="BQT2415" s="13"/>
      <c r="BQU2415" s="13"/>
      <c r="BQV2415" s="13"/>
      <c r="BQW2415" s="13"/>
      <c r="BQX2415" s="13"/>
      <c r="BQY2415" s="13"/>
      <c r="BQZ2415" s="13"/>
      <c r="BRA2415" s="13"/>
      <c r="BRB2415" s="13"/>
      <c r="BRC2415" s="13"/>
      <c r="BRD2415" s="13"/>
      <c r="BRE2415" s="13"/>
      <c r="BRF2415" s="13"/>
      <c r="BRG2415" s="13"/>
      <c r="BRH2415" s="13"/>
      <c r="BRI2415" s="13"/>
      <c r="BRJ2415" s="13"/>
      <c r="BRK2415" s="13"/>
      <c r="BRL2415" s="13"/>
      <c r="BRM2415" s="13"/>
      <c r="BRN2415" s="13"/>
      <c r="BRO2415" s="13"/>
      <c r="BRP2415" s="13"/>
      <c r="BRQ2415" s="13"/>
      <c r="BRR2415" s="13"/>
      <c r="BRS2415" s="13"/>
      <c r="BRT2415" s="13"/>
      <c r="BRU2415" s="13"/>
      <c r="BRV2415" s="13"/>
      <c r="BRW2415" s="13"/>
      <c r="BRX2415" s="13"/>
      <c r="BRY2415" s="13"/>
      <c r="BRZ2415" s="13"/>
      <c r="BSA2415" s="13"/>
      <c r="BSB2415" s="13"/>
      <c r="BSC2415" s="13"/>
      <c r="BSD2415" s="13"/>
      <c r="BSE2415" s="13"/>
      <c r="BSF2415" s="13"/>
      <c r="BSG2415" s="13"/>
      <c r="BSH2415" s="13"/>
      <c r="BSI2415" s="13"/>
      <c r="BSJ2415" s="13"/>
      <c r="BSK2415" s="13"/>
      <c r="BSL2415" s="13"/>
      <c r="BSM2415" s="13"/>
      <c r="BSN2415" s="13"/>
      <c r="BSO2415" s="13"/>
      <c r="BSP2415" s="13"/>
      <c r="BSQ2415" s="13"/>
      <c r="BSR2415" s="13"/>
      <c r="BSS2415" s="13"/>
      <c r="BST2415" s="13"/>
      <c r="BSU2415" s="13"/>
      <c r="BSV2415" s="13"/>
      <c r="BSW2415" s="13"/>
      <c r="BSX2415" s="13"/>
      <c r="BSY2415" s="13"/>
      <c r="BSZ2415" s="13"/>
      <c r="BTA2415" s="13"/>
      <c r="BTB2415" s="13"/>
      <c r="BTC2415" s="13"/>
      <c r="BTD2415" s="13"/>
      <c r="BTE2415" s="13"/>
      <c r="BTF2415" s="13"/>
      <c r="BTG2415" s="13"/>
      <c r="BTH2415" s="13"/>
      <c r="BTI2415" s="13"/>
      <c r="BTJ2415" s="13"/>
      <c r="BTK2415" s="13"/>
      <c r="BTL2415" s="13"/>
      <c r="BTM2415" s="13"/>
      <c r="BTN2415" s="13"/>
      <c r="BTO2415" s="13"/>
      <c r="BTP2415" s="13"/>
      <c r="BTQ2415" s="13"/>
      <c r="BTR2415" s="13"/>
      <c r="BTS2415" s="13"/>
      <c r="BTT2415" s="13"/>
      <c r="BTU2415" s="13"/>
      <c r="BTV2415" s="13"/>
      <c r="BTW2415" s="13"/>
      <c r="BTX2415" s="13"/>
      <c r="BTY2415" s="13"/>
      <c r="BTZ2415" s="13"/>
      <c r="BUA2415" s="13"/>
      <c r="BUB2415" s="13"/>
      <c r="BUC2415" s="13"/>
      <c r="BUD2415" s="13"/>
      <c r="BUE2415" s="13"/>
      <c r="BUF2415" s="13"/>
      <c r="BUG2415" s="13"/>
      <c r="BUH2415" s="13"/>
      <c r="BUI2415" s="13"/>
      <c r="BUJ2415" s="13"/>
      <c r="BUK2415" s="13"/>
      <c r="BUL2415" s="13"/>
      <c r="BUM2415" s="13"/>
      <c r="BUN2415" s="13"/>
      <c r="BUO2415" s="13"/>
      <c r="BUP2415" s="13"/>
      <c r="BUQ2415" s="13"/>
      <c r="BUR2415" s="13"/>
      <c r="BUS2415" s="13"/>
      <c r="BUT2415" s="13"/>
      <c r="BUU2415" s="13"/>
      <c r="BUV2415" s="13"/>
      <c r="BUW2415" s="13"/>
      <c r="BUX2415" s="13"/>
      <c r="BUY2415" s="13"/>
      <c r="BUZ2415" s="13"/>
      <c r="BVA2415" s="13"/>
      <c r="BVB2415" s="13"/>
      <c r="BVC2415" s="13"/>
      <c r="BVD2415" s="13"/>
      <c r="BVE2415" s="13"/>
      <c r="BVF2415" s="13"/>
      <c r="BVG2415" s="13"/>
      <c r="BVH2415" s="13"/>
      <c r="BVI2415" s="13"/>
      <c r="BVJ2415" s="13"/>
      <c r="BVK2415" s="13"/>
      <c r="BVL2415" s="13"/>
      <c r="BVM2415" s="13"/>
      <c r="BVN2415" s="13"/>
      <c r="BVO2415" s="13"/>
      <c r="BVP2415" s="13"/>
      <c r="BVQ2415" s="13"/>
      <c r="BVR2415" s="13"/>
      <c r="BVS2415" s="13"/>
      <c r="BVT2415" s="13"/>
      <c r="BVU2415" s="13"/>
      <c r="BVV2415" s="13"/>
      <c r="BVW2415" s="13"/>
      <c r="BVX2415" s="13"/>
      <c r="BVY2415" s="13"/>
      <c r="BVZ2415" s="13"/>
      <c r="BWA2415" s="13"/>
      <c r="BWB2415" s="13"/>
      <c r="BWC2415" s="13"/>
      <c r="BWD2415" s="13"/>
      <c r="BWE2415" s="13"/>
      <c r="BWF2415" s="13"/>
      <c r="BWG2415" s="13"/>
      <c r="BWH2415" s="13"/>
      <c r="BWI2415" s="13"/>
      <c r="BWJ2415" s="13"/>
      <c r="BWK2415" s="13"/>
      <c r="BWL2415" s="13"/>
      <c r="BWM2415" s="13"/>
      <c r="BWN2415" s="13"/>
      <c r="BWO2415" s="13"/>
      <c r="BWP2415" s="13"/>
      <c r="BWQ2415" s="13"/>
      <c r="BWR2415" s="13"/>
      <c r="BWS2415" s="13"/>
      <c r="BWT2415" s="13"/>
      <c r="BWU2415" s="13"/>
      <c r="BWV2415" s="13"/>
      <c r="BWW2415" s="13"/>
      <c r="BWX2415" s="13"/>
      <c r="BWY2415" s="13"/>
      <c r="BWZ2415" s="13"/>
      <c r="BXA2415" s="13"/>
      <c r="BXB2415" s="13"/>
      <c r="BXC2415" s="13"/>
      <c r="BXD2415" s="13"/>
      <c r="BXE2415" s="13"/>
      <c r="BXF2415" s="13"/>
      <c r="BXG2415" s="13"/>
      <c r="BXH2415" s="13"/>
      <c r="BXI2415" s="13"/>
      <c r="BXJ2415" s="13"/>
      <c r="BXK2415" s="13"/>
      <c r="BXL2415" s="13"/>
      <c r="BXM2415" s="13"/>
      <c r="BXN2415" s="13"/>
      <c r="BXO2415" s="13"/>
      <c r="BXP2415" s="13"/>
      <c r="BXQ2415" s="13"/>
      <c r="BXR2415" s="13"/>
      <c r="BXS2415" s="13"/>
      <c r="BXT2415" s="13"/>
      <c r="BXU2415" s="13"/>
      <c r="BXV2415" s="13"/>
      <c r="BXW2415" s="13"/>
      <c r="BXX2415" s="13"/>
      <c r="BXY2415" s="13"/>
      <c r="BXZ2415" s="13"/>
      <c r="BYA2415" s="13"/>
      <c r="BYB2415" s="13"/>
      <c r="BYC2415" s="13"/>
      <c r="BYD2415" s="13"/>
      <c r="BYE2415" s="13"/>
      <c r="BYF2415" s="13"/>
      <c r="BYG2415" s="13"/>
      <c r="BYH2415" s="13"/>
      <c r="BYI2415" s="13"/>
      <c r="BYJ2415" s="13"/>
      <c r="BYK2415" s="13"/>
      <c r="BYL2415" s="13"/>
      <c r="BYM2415" s="13"/>
      <c r="BYN2415" s="13"/>
      <c r="BYO2415" s="13"/>
      <c r="BYP2415" s="13"/>
      <c r="BYQ2415" s="13"/>
      <c r="BYR2415" s="13"/>
      <c r="BYS2415" s="13"/>
      <c r="BYT2415" s="13"/>
      <c r="BYU2415" s="13"/>
      <c r="BYV2415" s="13"/>
      <c r="BYW2415" s="13"/>
      <c r="BYX2415" s="13"/>
      <c r="BYY2415" s="13"/>
      <c r="BYZ2415" s="13"/>
      <c r="BZA2415" s="13"/>
      <c r="BZB2415" s="13"/>
      <c r="BZC2415" s="13"/>
      <c r="BZD2415" s="13"/>
      <c r="BZE2415" s="13"/>
      <c r="BZF2415" s="13"/>
      <c r="BZG2415" s="13"/>
      <c r="BZH2415" s="13"/>
      <c r="BZI2415" s="13"/>
      <c r="BZJ2415" s="13"/>
      <c r="BZK2415" s="13"/>
      <c r="BZL2415" s="13"/>
      <c r="BZM2415" s="13"/>
      <c r="BZN2415" s="13"/>
      <c r="BZO2415" s="13"/>
      <c r="BZP2415" s="13"/>
      <c r="BZQ2415" s="13"/>
      <c r="BZR2415" s="13"/>
      <c r="BZS2415" s="13"/>
      <c r="BZT2415" s="13"/>
      <c r="BZU2415" s="13"/>
      <c r="BZV2415" s="13"/>
      <c r="BZW2415" s="13"/>
      <c r="BZX2415" s="13"/>
      <c r="BZY2415" s="13"/>
      <c r="BZZ2415" s="13"/>
      <c r="CAA2415" s="13"/>
      <c r="CAB2415" s="13"/>
      <c r="CAC2415" s="13"/>
      <c r="CAD2415" s="13"/>
      <c r="CAE2415" s="13"/>
      <c r="CAF2415" s="13"/>
      <c r="CAG2415" s="13"/>
      <c r="CAH2415" s="13"/>
      <c r="CAI2415" s="13"/>
      <c r="CAJ2415" s="13"/>
      <c r="CAK2415" s="13"/>
      <c r="CAL2415" s="13"/>
      <c r="CAM2415" s="13"/>
      <c r="CAN2415" s="13"/>
      <c r="CAO2415" s="13"/>
      <c r="CAP2415" s="13"/>
      <c r="CAQ2415" s="13"/>
      <c r="CAR2415" s="13"/>
      <c r="CAS2415" s="13"/>
      <c r="CAT2415" s="13"/>
      <c r="CAU2415" s="13"/>
      <c r="CAV2415" s="13"/>
      <c r="CAW2415" s="13"/>
      <c r="CAX2415" s="13"/>
      <c r="CAY2415" s="13"/>
      <c r="CAZ2415" s="13"/>
      <c r="CBA2415" s="13"/>
      <c r="CBB2415" s="13"/>
      <c r="CBC2415" s="13"/>
      <c r="CBD2415" s="13"/>
      <c r="CBE2415" s="13"/>
      <c r="CBF2415" s="13"/>
      <c r="CBG2415" s="13"/>
      <c r="CBH2415" s="13"/>
      <c r="CBI2415" s="13"/>
      <c r="CBJ2415" s="13"/>
      <c r="CBK2415" s="13"/>
      <c r="CBL2415" s="13"/>
      <c r="CBM2415" s="13"/>
      <c r="CBN2415" s="13"/>
      <c r="CBO2415" s="13"/>
      <c r="CBP2415" s="13"/>
      <c r="CBQ2415" s="13"/>
      <c r="CBR2415" s="13"/>
      <c r="CBS2415" s="13"/>
      <c r="CBT2415" s="13"/>
      <c r="CBU2415" s="13"/>
      <c r="CBV2415" s="13"/>
      <c r="CBW2415" s="13"/>
      <c r="CBX2415" s="13"/>
      <c r="CBY2415" s="13"/>
      <c r="CBZ2415" s="13"/>
      <c r="CCA2415" s="13"/>
      <c r="CCB2415" s="13"/>
      <c r="CCC2415" s="13"/>
      <c r="CCD2415" s="13"/>
      <c r="CCE2415" s="13"/>
      <c r="CCF2415" s="13"/>
      <c r="CCG2415" s="13"/>
      <c r="CCH2415" s="13"/>
      <c r="CCI2415" s="13"/>
      <c r="CCJ2415" s="13"/>
      <c r="CCK2415" s="13"/>
      <c r="CCL2415" s="13"/>
      <c r="CCM2415" s="13"/>
      <c r="CCN2415" s="13"/>
      <c r="CCO2415" s="13"/>
      <c r="CCP2415" s="13"/>
      <c r="CCQ2415" s="13"/>
      <c r="CCR2415" s="13"/>
      <c r="CCS2415" s="13"/>
      <c r="CCT2415" s="13"/>
      <c r="CCU2415" s="13"/>
      <c r="CCV2415" s="13"/>
      <c r="CCW2415" s="13"/>
      <c r="CCX2415" s="13"/>
      <c r="CCY2415" s="13"/>
      <c r="CCZ2415" s="13"/>
      <c r="CDA2415" s="13"/>
      <c r="CDB2415" s="13"/>
      <c r="CDC2415" s="13"/>
      <c r="CDD2415" s="13"/>
      <c r="CDE2415" s="13"/>
      <c r="CDF2415" s="13"/>
      <c r="CDG2415" s="13"/>
      <c r="CDH2415" s="13"/>
      <c r="CDI2415" s="13"/>
      <c r="CDJ2415" s="13"/>
      <c r="CDK2415" s="13"/>
      <c r="CDL2415" s="13"/>
      <c r="CDM2415" s="13"/>
      <c r="CDN2415" s="13"/>
      <c r="CDO2415" s="13"/>
      <c r="CDP2415" s="13"/>
      <c r="CDQ2415" s="13"/>
      <c r="CDR2415" s="13"/>
      <c r="CDS2415" s="13"/>
      <c r="CDT2415" s="13"/>
      <c r="CDU2415" s="13"/>
      <c r="CDV2415" s="13"/>
      <c r="CDW2415" s="13"/>
      <c r="CDX2415" s="13"/>
      <c r="CDY2415" s="13"/>
      <c r="CDZ2415" s="13"/>
      <c r="CEA2415" s="13"/>
      <c r="CEB2415" s="13"/>
      <c r="CEC2415" s="13"/>
      <c r="CED2415" s="13"/>
      <c r="CEE2415" s="13"/>
      <c r="CEF2415" s="13"/>
      <c r="CEG2415" s="13"/>
      <c r="CEH2415" s="13"/>
      <c r="CEI2415" s="13"/>
      <c r="CEJ2415" s="13"/>
      <c r="CEK2415" s="13"/>
      <c r="CEL2415" s="13"/>
      <c r="CEM2415" s="13"/>
      <c r="CEN2415" s="13"/>
      <c r="CEO2415" s="13"/>
      <c r="CEP2415" s="13"/>
      <c r="CEQ2415" s="13"/>
      <c r="CER2415" s="13"/>
      <c r="CES2415" s="13"/>
      <c r="CET2415" s="13"/>
      <c r="CEU2415" s="13"/>
      <c r="CEV2415" s="13"/>
      <c r="CEW2415" s="13"/>
      <c r="CEX2415" s="13"/>
      <c r="CEY2415" s="13"/>
      <c r="CEZ2415" s="13"/>
      <c r="CFA2415" s="13"/>
      <c r="CFB2415" s="13"/>
      <c r="CFC2415" s="13"/>
      <c r="CFD2415" s="13"/>
      <c r="CFE2415" s="13"/>
      <c r="CFF2415" s="13"/>
      <c r="CFG2415" s="13"/>
      <c r="CFH2415" s="13"/>
      <c r="CFI2415" s="13"/>
      <c r="CFJ2415" s="13"/>
      <c r="CFK2415" s="13"/>
      <c r="CFL2415" s="13"/>
      <c r="CFM2415" s="13"/>
      <c r="CFN2415" s="13"/>
      <c r="CFO2415" s="13"/>
      <c r="CFP2415" s="13"/>
      <c r="CFQ2415" s="13"/>
      <c r="CFR2415" s="13"/>
      <c r="CFS2415" s="13"/>
      <c r="CFT2415" s="13"/>
      <c r="CFU2415" s="13"/>
      <c r="CFV2415" s="13"/>
      <c r="CFW2415" s="13"/>
      <c r="CFX2415" s="13"/>
      <c r="CFY2415" s="13"/>
      <c r="CFZ2415" s="13"/>
      <c r="CGA2415" s="13"/>
      <c r="CGB2415" s="13"/>
      <c r="CGC2415" s="13"/>
      <c r="CGD2415" s="13"/>
      <c r="CGE2415" s="13"/>
      <c r="CGF2415" s="13"/>
      <c r="CGG2415" s="13"/>
      <c r="CGH2415" s="13"/>
      <c r="CGI2415" s="13"/>
      <c r="CGJ2415" s="13"/>
      <c r="CGK2415" s="13"/>
      <c r="CGL2415" s="13"/>
      <c r="CGM2415" s="13"/>
      <c r="CGN2415" s="13"/>
      <c r="CGO2415" s="13"/>
      <c r="CGP2415" s="13"/>
      <c r="CGQ2415" s="13"/>
      <c r="CGR2415" s="13"/>
      <c r="CGS2415" s="13"/>
      <c r="CGT2415" s="13"/>
      <c r="CGU2415" s="13"/>
      <c r="CGV2415" s="13"/>
      <c r="CGW2415" s="13"/>
      <c r="CGX2415" s="13"/>
      <c r="CGY2415" s="13"/>
      <c r="CGZ2415" s="13"/>
      <c r="CHA2415" s="13"/>
      <c r="CHB2415" s="13"/>
      <c r="CHC2415" s="13"/>
      <c r="CHD2415" s="13"/>
      <c r="CHE2415" s="13"/>
      <c r="CHF2415" s="13"/>
      <c r="CHG2415" s="13"/>
      <c r="CHH2415" s="13"/>
      <c r="CHI2415" s="13"/>
      <c r="CHJ2415" s="13"/>
      <c r="CHK2415" s="13"/>
      <c r="CHL2415" s="13"/>
      <c r="CHM2415" s="13"/>
      <c r="CHN2415" s="13"/>
      <c r="CHO2415" s="13"/>
      <c r="CHP2415" s="13"/>
      <c r="CHQ2415" s="13"/>
      <c r="CHR2415" s="13"/>
      <c r="CHS2415" s="13"/>
      <c r="CHT2415" s="13"/>
      <c r="CHU2415" s="13"/>
      <c r="CHV2415" s="13"/>
      <c r="CHW2415" s="13"/>
      <c r="CHX2415" s="13"/>
      <c r="CHY2415" s="13"/>
      <c r="CHZ2415" s="13"/>
      <c r="CIA2415" s="13"/>
      <c r="CIB2415" s="13"/>
      <c r="CIC2415" s="13"/>
      <c r="CID2415" s="13"/>
      <c r="CIE2415" s="13"/>
      <c r="CIF2415" s="13"/>
      <c r="CIG2415" s="13"/>
      <c r="CIH2415" s="13"/>
      <c r="CII2415" s="13"/>
      <c r="CIJ2415" s="13"/>
      <c r="CIK2415" s="13"/>
      <c r="CIL2415" s="13"/>
      <c r="CIM2415" s="13"/>
      <c r="CIN2415" s="13"/>
      <c r="CIO2415" s="13"/>
      <c r="CIP2415" s="13"/>
      <c r="CIQ2415" s="13"/>
      <c r="CIR2415" s="13"/>
      <c r="CIS2415" s="13"/>
      <c r="CIT2415" s="13"/>
      <c r="CIU2415" s="13"/>
      <c r="CIV2415" s="13"/>
      <c r="CIW2415" s="13"/>
      <c r="CIX2415" s="13"/>
      <c r="CIY2415" s="13"/>
      <c r="CIZ2415" s="13"/>
      <c r="CJA2415" s="13"/>
      <c r="CJB2415" s="13"/>
      <c r="CJC2415" s="13"/>
      <c r="CJD2415" s="13"/>
      <c r="CJE2415" s="13"/>
      <c r="CJF2415" s="13"/>
      <c r="CJG2415" s="13"/>
      <c r="CJH2415" s="13"/>
      <c r="CJI2415" s="13"/>
      <c r="CJJ2415" s="13"/>
      <c r="CJK2415" s="13"/>
      <c r="CJL2415" s="13"/>
      <c r="CJM2415" s="13"/>
      <c r="CJN2415" s="13"/>
      <c r="CJO2415" s="13"/>
      <c r="CJP2415" s="13"/>
      <c r="CJQ2415" s="13"/>
      <c r="CJR2415" s="13"/>
      <c r="CJS2415" s="13"/>
      <c r="CJT2415" s="13"/>
      <c r="CJU2415" s="13"/>
      <c r="CJV2415" s="13"/>
      <c r="CJW2415" s="13"/>
      <c r="CJX2415" s="13"/>
      <c r="CJY2415" s="13"/>
      <c r="CJZ2415" s="13"/>
      <c r="CKA2415" s="13"/>
      <c r="CKB2415" s="13"/>
      <c r="CKC2415" s="13"/>
      <c r="CKD2415" s="13"/>
      <c r="CKE2415" s="13"/>
      <c r="CKF2415" s="13"/>
      <c r="CKG2415" s="13"/>
      <c r="CKH2415" s="13"/>
      <c r="CKI2415" s="13"/>
      <c r="CKJ2415" s="13"/>
      <c r="CKK2415" s="13"/>
      <c r="CKL2415" s="13"/>
      <c r="CKM2415" s="13"/>
      <c r="CKN2415" s="13"/>
      <c r="CKO2415" s="13"/>
      <c r="CKP2415" s="13"/>
      <c r="CKQ2415" s="13"/>
      <c r="CKR2415" s="13"/>
      <c r="CKS2415" s="13"/>
      <c r="CKT2415" s="13"/>
      <c r="CKU2415" s="13"/>
      <c r="CKV2415" s="13"/>
      <c r="CKW2415" s="13"/>
      <c r="CKX2415" s="13"/>
      <c r="CKY2415" s="13"/>
      <c r="CKZ2415" s="13"/>
      <c r="CLA2415" s="13"/>
      <c r="CLB2415" s="13"/>
      <c r="CLC2415" s="13"/>
      <c r="CLD2415" s="13"/>
      <c r="CLE2415" s="13"/>
      <c r="CLF2415" s="13"/>
      <c r="CLG2415" s="13"/>
      <c r="CLH2415" s="13"/>
      <c r="CLI2415" s="13"/>
      <c r="CLJ2415" s="13"/>
      <c r="CLK2415" s="13"/>
      <c r="CLL2415" s="13"/>
      <c r="CLM2415" s="13"/>
      <c r="CLN2415" s="13"/>
      <c r="CLO2415" s="13"/>
      <c r="CLP2415" s="13"/>
      <c r="CLQ2415" s="13"/>
      <c r="CLR2415" s="13"/>
      <c r="CLS2415" s="13"/>
      <c r="CLT2415" s="13"/>
      <c r="CLU2415" s="13"/>
      <c r="CLV2415" s="13"/>
      <c r="CLW2415" s="13"/>
      <c r="CLX2415" s="13"/>
      <c r="CLY2415" s="13"/>
      <c r="CLZ2415" s="13"/>
      <c r="CMA2415" s="13"/>
      <c r="CMB2415" s="13"/>
      <c r="CMC2415" s="13"/>
      <c r="CMD2415" s="13"/>
      <c r="CME2415" s="13"/>
      <c r="CMF2415" s="13"/>
      <c r="CMG2415" s="13"/>
      <c r="CMH2415" s="13"/>
      <c r="CMI2415" s="13"/>
      <c r="CMJ2415" s="13"/>
      <c r="CMK2415" s="13"/>
      <c r="CML2415" s="13"/>
      <c r="CMM2415" s="13"/>
      <c r="CMN2415" s="13"/>
      <c r="CMO2415" s="13"/>
      <c r="CMP2415" s="13"/>
      <c r="CMQ2415" s="13"/>
      <c r="CMR2415" s="13"/>
      <c r="CMS2415" s="13"/>
      <c r="CMT2415" s="13"/>
      <c r="CMU2415" s="13"/>
      <c r="CMV2415" s="13"/>
      <c r="CMW2415" s="13"/>
      <c r="CMX2415" s="13"/>
      <c r="CMY2415" s="13"/>
      <c r="CMZ2415" s="13"/>
      <c r="CNA2415" s="13"/>
      <c r="CNB2415" s="13"/>
      <c r="CNC2415" s="13"/>
      <c r="CND2415" s="13"/>
      <c r="CNE2415" s="13"/>
      <c r="CNF2415" s="13"/>
      <c r="CNG2415" s="13"/>
      <c r="CNH2415" s="13"/>
      <c r="CNI2415" s="13"/>
      <c r="CNJ2415" s="13"/>
      <c r="CNK2415" s="13"/>
      <c r="CNL2415" s="13"/>
      <c r="CNM2415" s="13"/>
      <c r="CNN2415" s="13"/>
      <c r="CNO2415" s="13"/>
      <c r="CNP2415" s="13"/>
      <c r="CNQ2415" s="13"/>
      <c r="CNR2415" s="13"/>
      <c r="CNS2415" s="13"/>
      <c r="CNT2415" s="13"/>
      <c r="CNU2415" s="13"/>
      <c r="CNV2415" s="13"/>
      <c r="CNW2415" s="13"/>
      <c r="CNX2415" s="13"/>
      <c r="CNY2415" s="13"/>
      <c r="CNZ2415" s="13"/>
      <c r="COA2415" s="13"/>
      <c r="COB2415" s="13"/>
      <c r="COC2415" s="13"/>
      <c r="COD2415" s="13"/>
      <c r="COE2415" s="13"/>
      <c r="COF2415" s="13"/>
      <c r="COG2415" s="13"/>
      <c r="COH2415" s="13"/>
      <c r="COI2415" s="13"/>
      <c r="COJ2415" s="13"/>
      <c r="COK2415" s="13"/>
      <c r="COL2415" s="13"/>
      <c r="COM2415" s="13"/>
      <c r="CON2415" s="13"/>
      <c r="COO2415" s="13"/>
      <c r="COP2415" s="13"/>
      <c r="COQ2415" s="13"/>
      <c r="COR2415" s="13"/>
      <c r="COS2415" s="13"/>
      <c r="COT2415" s="13"/>
      <c r="COU2415" s="13"/>
      <c r="COV2415" s="13"/>
      <c r="COW2415" s="13"/>
      <c r="COX2415" s="13"/>
      <c r="COY2415" s="13"/>
      <c r="COZ2415" s="13"/>
      <c r="CPA2415" s="13"/>
      <c r="CPB2415" s="13"/>
      <c r="CPC2415" s="13"/>
      <c r="CPD2415" s="13"/>
      <c r="CPE2415" s="13"/>
      <c r="CPF2415" s="13"/>
      <c r="CPG2415" s="13"/>
      <c r="CPH2415" s="13"/>
      <c r="CPI2415" s="13"/>
      <c r="CPJ2415" s="13"/>
      <c r="CPK2415" s="13"/>
      <c r="CPL2415" s="13"/>
      <c r="CPM2415" s="13"/>
      <c r="CPN2415" s="13"/>
      <c r="CPO2415" s="13"/>
      <c r="CPP2415" s="13"/>
      <c r="CPQ2415" s="13"/>
      <c r="CPR2415" s="13"/>
      <c r="CPS2415" s="13"/>
      <c r="CPT2415" s="13"/>
      <c r="CPU2415" s="13"/>
      <c r="CPV2415" s="13"/>
      <c r="CPW2415" s="13"/>
      <c r="CPX2415" s="13"/>
      <c r="CPY2415" s="13"/>
      <c r="CPZ2415" s="13"/>
      <c r="CQA2415" s="13"/>
      <c r="CQB2415" s="13"/>
      <c r="CQC2415" s="13"/>
      <c r="CQD2415" s="13"/>
      <c r="CQE2415" s="13"/>
      <c r="CQF2415" s="13"/>
      <c r="CQG2415" s="13"/>
      <c r="CQH2415" s="13"/>
      <c r="CQI2415" s="13"/>
      <c r="CQJ2415" s="13"/>
      <c r="CQK2415" s="13"/>
      <c r="CQL2415" s="13"/>
      <c r="CQM2415" s="13"/>
      <c r="CQN2415" s="13"/>
      <c r="CQO2415" s="13"/>
      <c r="CQP2415" s="13"/>
      <c r="CQQ2415" s="13"/>
      <c r="CQR2415" s="13"/>
      <c r="CQS2415" s="13"/>
      <c r="CQT2415" s="13"/>
      <c r="CQU2415" s="13"/>
      <c r="CQV2415" s="13"/>
      <c r="CQW2415" s="13"/>
      <c r="CQX2415" s="13"/>
      <c r="CQY2415" s="13"/>
      <c r="CQZ2415" s="13"/>
      <c r="CRA2415" s="13"/>
      <c r="CRB2415" s="13"/>
      <c r="CRC2415" s="13"/>
      <c r="CRD2415" s="13"/>
      <c r="CRE2415" s="13"/>
      <c r="CRF2415" s="13"/>
      <c r="CRG2415" s="13"/>
      <c r="CRH2415" s="13"/>
      <c r="CRI2415" s="13"/>
      <c r="CRJ2415" s="13"/>
      <c r="CRK2415" s="13"/>
      <c r="CRL2415" s="13"/>
      <c r="CRM2415" s="13"/>
      <c r="CRN2415" s="13"/>
      <c r="CRO2415" s="13"/>
      <c r="CRP2415" s="13"/>
      <c r="CRQ2415" s="13"/>
      <c r="CRR2415" s="13"/>
      <c r="CRS2415" s="13"/>
      <c r="CRT2415" s="13"/>
      <c r="CRU2415" s="13"/>
      <c r="CRV2415" s="13"/>
      <c r="CRW2415" s="13"/>
      <c r="CRX2415" s="13"/>
      <c r="CRY2415" s="13"/>
      <c r="CRZ2415" s="13"/>
      <c r="CSA2415" s="13"/>
      <c r="CSB2415" s="13"/>
      <c r="CSC2415" s="13"/>
      <c r="CSD2415" s="13"/>
      <c r="CSE2415" s="13"/>
      <c r="CSF2415" s="13"/>
      <c r="CSG2415" s="13"/>
      <c r="CSH2415" s="13"/>
      <c r="CSI2415" s="13"/>
      <c r="CSJ2415" s="13"/>
      <c r="CSK2415" s="13"/>
      <c r="CSL2415" s="13"/>
      <c r="CSM2415" s="13"/>
      <c r="CSN2415" s="13"/>
      <c r="CSO2415" s="13"/>
      <c r="CSP2415" s="13"/>
      <c r="CSQ2415" s="13"/>
      <c r="CSR2415" s="13"/>
      <c r="CSS2415" s="13"/>
      <c r="CST2415" s="13"/>
      <c r="CSU2415" s="13"/>
      <c r="CSV2415" s="13"/>
      <c r="CSW2415" s="13"/>
      <c r="CSX2415" s="13"/>
      <c r="CSY2415" s="13"/>
      <c r="CSZ2415" s="13"/>
      <c r="CTA2415" s="13"/>
      <c r="CTB2415" s="13"/>
      <c r="CTC2415" s="13"/>
      <c r="CTD2415" s="13"/>
      <c r="CTE2415" s="13"/>
      <c r="CTF2415" s="13"/>
      <c r="CTG2415" s="13"/>
      <c r="CTH2415" s="13"/>
      <c r="CTI2415" s="13"/>
      <c r="CTJ2415" s="13"/>
      <c r="CTK2415" s="13"/>
      <c r="CTL2415" s="13"/>
      <c r="CTM2415" s="13"/>
      <c r="CTN2415" s="13"/>
      <c r="CTO2415" s="13"/>
      <c r="CTP2415" s="13"/>
      <c r="CTQ2415" s="13"/>
      <c r="CTR2415" s="13"/>
      <c r="CTS2415" s="13"/>
      <c r="CTT2415" s="13"/>
      <c r="CTU2415" s="13"/>
      <c r="CTV2415" s="13"/>
      <c r="CTW2415" s="13"/>
      <c r="CTX2415" s="13"/>
      <c r="CTY2415" s="13"/>
      <c r="CTZ2415" s="13"/>
      <c r="CUA2415" s="13"/>
      <c r="CUB2415" s="13"/>
      <c r="CUC2415" s="13"/>
      <c r="CUD2415" s="13"/>
      <c r="CUE2415" s="13"/>
      <c r="CUF2415" s="13"/>
      <c r="CUG2415" s="13"/>
      <c r="CUH2415" s="13"/>
      <c r="CUI2415" s="13"/>
      <c r="CUJ2415" s="13"/>
      <c r="CUK2415" s="13"/>
      <c r="CUL2415" s="13"/>
      <c r="CUM2415" s="13"/>
      <c r="CUN2415" s="13"/>
      <c r="CUO2415" s="13"/>
      <c r="CUP2415" s="13"/>
      <c r="CUQ2415" s="13"/>
      <c r="CUR2415" s="13"/>
      <c r="CUS2415" s="13"/>
      <c r="CUT2415" s="13"/>
      <c r="CUU2415" s="13"/>
      <c r="CUV2415" s="13"/>
      <c r="CUW2415" s="13"/>
      <c r="CUX2415" s="13"/>
      <c r="CUY2415" s="13"/>
      <c r="CUZ2415" s="13"/>
      <c r="CVA2415" s="13"/>
      <c r="CVB2415" s="13"/>
      <c r="CVC2415" s="13"/>
      <c r="CVD2415" s="13"/>
      <c r="CVE2415" s="13"/>
      <c r="CVF2415" s="13"/>
      <c r="CVG2415" s="13"/>
      <c r="CVH2415" s="13"/>
      <c r="CVI2415" s="13"/>
      <c r="CVJ2415" s="13"/>
      <c r="CVK2415" s="13"/>
      <c r="CVL2415" s="13"/>
      <c r="CVM2415" s="13"/>
      <c r="CVN2415" s="13"/>
      <c r="CVO2415" s="13"/>
      <c r="CVP2415" s="13"/>
      <c r="CVQ2415" s="13"/>
      <c r="CVR2415" s="13"/>
      <c r="CVS2415" s="13"/>
      <c r="CVT2415" s="13"/>
      <c r="CVU2415" s="13"/>
      <c r="CVV2415" s="13"/>
      <c r="CVW2415" s="13"/>
      <c r="CVX2415" s="13"/>
      <c r="CVY2415" s="13"/>
      <c r="CVZ2415" s="13"/>
      <c r="CWA2415" s="13"/>
      <c r="CWB2415" s="13"/>
      <c r="CWC2415" s="13"/>
      <c r="CWD2415" s="13"/>
      <c r="CWE2415" s="13"/>
      <c r="CWF2415" s="13"/>
      <c r="CWG2415" s="13"/>
      <c r="CWH2415" s="13"/>
      <c r="CWI2415" s="13"/>
      <c r="CWJ2415" s="13"/>
      <c r="CWK2415" s="13"/>
      <c r="CWL2415" s="13"/>
      <c r="CWM2415" s="13"/>
      <c r="CWN2415" s="13"/>
      <c r="CWO2415" s="13"/>
      <c r="CWP2415" s="13"/>
      <c r="CWQ2415" s="13"/>
      <c r="CWR2415" s="13"/>
      <c r="CWS2415" s="13"/>
      <c r="CWT2415" s="13"/>
      <c r="CWU2415" s="13"/>
      <c r="CWV2415" s="13"/>
      <c r="CWW2415" s="13"/>
      <c r="CWX2415" s="13"/>
      <c r="CWY2415" s="13"/>
      <c r="CWZ2415" s="13"/>
      <c r="CXA2415" s="13"/>
      <c r="CXB2415" s="13"/>
      <c r="CXC2415" s="13"/>
      <c r="CXD2415" s="13"/>
      <c r="CXE2415" s="13"/>
      <c r="CXF2415" s="13"/>
      <c r="CXG2415" s="13"/>
      <c r="CXH2415" s="13"/>
      <c r="CXI2415" s="13"/>
      <c r="CXJ2415" s="13"/>
      <c r="CXK2415" s="13"/>
      <c r="CXL2415" s="13"/>
      <c r="CXM2415" s="13"/>
      <c r="CXN2415" s="13"/>
      <c r="CXO2415" s="13"/>
      <c r="CXP2415" s="13"/>
      <c r="CXQ2415" s="13"/>
      <c r="CXR2415" s="13"/>
      <c r="CXS2415" s="13"/>
      <c r="CXT2415" s="13"/>
      <c r="CXU2415" s="13"/>
      <c r="CXV2415" s="13"/>
      <c r="CXW2415" s="13"/>
      <c r="CXX2415" s="13"/>
      <c r="CXY2415" s="13"/>
      <c r="CXZ2415" s="13"/>
      <c r="CYA2415" s="13"/>
      <c r="CYB2415" s="13"/>
      <c r="CYC2415" s="13"/>
      <c r="CYD2415" s="13"/>
      <c r="CYE2415" s="13"/>
      <c r="CYF2415" s="13"/>
      <c r="CYG2415" s="13"/>
      <c r="CYH2415" s="13"/>
      <c r="CYI2415" s="13"/>
      <c r="CYJ2415" s="13"/>
      <c r="CYK2415" s="13"/>
      <c r="CYL2415" s="13"/>
      <c r="CYM2415" s="13"/>
      <c r="CYN2415" s="13"/>
      <c r="CYO2415" s="13"/>
      <c r="CYP2415" s="13"/>
      <c r="CYQ2415" s="13"/>
      <c r="CYR2415" s="13"/>
      <c r="CYS2415" s="13"/>
      <c r="CYT2415" s="13"/>
      <c r="CYU2415" s="13"/>
      <c r="CYV2415" s="13"/>
      <c r="CYW2415" s="13"/>
      <c r="CYX2415" s="13"/>
      <c r="CYY2415" s="13"/>
      <c r="CYZ2415" s="13"/>
      <c r="CZA2415" s="13"/>
      <c r="CZB2415" s="13"/>
      <c r="CZC2415" s="13"/>
      <c r="CZD2415" s="13"/>
      <c r="CZE2415" s="13"/>
      <c r="CZF2415" s="13"/>
      <c r="CZG2415" s="13"/>
      <c r="CZH2415" s="13"/>
      <c r="CZI2415" s="13"/>
      <c r="CZJ2415" s="13"/>
      <c r="CZK2415" s="13"/>
      <c r="CZL2415" s="13"/>
      <c r="CZM2415" s="13"/>
      <c r="CZN2415" s="13"/>
      <c r="CZO2415" s="13"/>
      <c r="CZP2415" s="13"/>
      <c r="CZQ2415" s="13"/>
      <c r="CZR2415" s="13"/>
      <c r="CZS2415" s="13"/>
      <c r="CZT2415" s="13"/>
      <c r="CZU2415" s="13"/>
      <c r="CZV2415" s="13"/>
      <c r="CZW2415" s="13"/>
      <c r="CZX2415" s="13"/>
      <c r="CZY2415" s="13"/>
      <c r="CZZ2415" s="13"/>
      <c r="DAA2415" s="13"/>
      <c r="DAB2415" s="13"/>
      <c r="DAC2415" s="13"/>
      <c r="DAD2415" s="13"/>
      <c r="DAE2415" s="13"/>
      <c r="DAF2415" s="13"/>
      <c r="DAG2415" s="13"/>
      <c r="DAH2415" s="13"/>
      <c r="DAI2415" s="13"/>
      <c r="DAJ2415" s="13"/>
      <c r="DAK2415" s="13"/>
      <c r="DAL2415" s="13"/>
      <c r="DAM2415" s="13"/>
      <c r="DAN2415" s="13"/>
      <c r="DAO2415" s="13"/>
      <c r="DAP2415" s="13"/>
      <c r="DAQ2415" s="13"/>
      <c r="DAR2415" s="13"/>
      <c r="DAS2415" s="13"/>
      <c r="DAT2415" s="13"/>
      <c r="DAU2415" s="13"/>
      <c r="DAV2415" s="13"/>
      <c r="DAW2415" s="13"/>
      <c r="DAX2415" s="13"/>
      <c r="DAY2415" s="13"/>
      <c r="DAZ2415" s="13"/>
      <c r="DBA2415" s="13"/>
      <c r="DBB2415" s="13"/>
      <c r="DBC2415" s="13"/>
      <c r="DBD2415" s="13"/>
      <c r="DBE2415" s="13"/>
      <c r="DBF2415" s="13"/>
      <c r="DBG2415" s="13"/>
      <c r="DBH2415" s="13"/>
      <c r="DBI2415" s="13"/>
      <c r="DBJ2415" s="13"/>
      <c r="DBK2415" s="13"/>
      <c r="DBL2415" s="13"/>
      <c r="DBM2415" s="13"/>
      <c r="DBN2415" s="13"/>
      <c r="DBO2415" s="13"/>
      <c r="DBP2415" s="13"/>
      <c r="DBQ2415" s="13"/>
      <c r="DBR2415" s="13"/>
      <c r="DBS2415" s="13"/>
      <c r="DBT2415" s="13"/>
      <c r="DBU2415" s="13"/>
      <c r="DBV2415" s="13"/>
      <c r="DBW2415" s="13"/>
      <c r="DBX2415" s="13"/>
      <c r="DBY2415" s="13"/>
      <c r="DBZ2415" s="13"/>
      <c r="DCA2415" s="13"/>
      <c r="DCB2415" s="13"/>
      <c r="DCC2415" s="13"/>
      <c r="DCD2415" s="13"/>
      <c r="DCE2415" s="13"/>
      <c r="DCF2415" s="13"/>
      <c r="DCG2415" s="13"/>
      <c r="DCH2415" s="13"/>
      <c r="DCI2415" s="13"/>
      <c r="DCJ2415" s="13"/>
      <c r="DCK2415" s="13"/>
      <c r="DCL2415" s="13"/>
      <c r="DCM2415" s="13"/>
      <c r="DCN2415" s="13"/>
      <c r="DCO2415" s="13"/>
      <c r="DCP2415" s="13"/>
      <c r="DCQ2415" s="13"/>
      <c r="DCR2415" s="13"/>
      <c r="DCS2415" s="13"/>
      <c r="DCT2415" s="13"/>
      <c r="DCU2415" s="13"/>
      <c r="DCV2415" s="13"/>
      <c r="DCW2415" s="13"/>
      <c r="DCX2415" s="13"/>
      <c r="DCY2415" s="13"/>
      <c r="DCZ2415" s="13"/>
      <c r="DDA2415" s="13"/>
      <c r="DDB2415" s="13"/>
      <c r="DDC2415" s="13"/>
      <c r="DDD2415" s="13"/>
      <c r="DDE2415" s="13"/>
      <c r="DDF2415" s="13"/>
      <c r="DDG2415" s="13"/>
      <c r="DDH2415" s="13"/>
      <c r="DDI2415" s="13"/>
      <c r="DDJ2415" s="13"/>
      <c r="DDK2415" s="13"/>
      <c r="DDL2415" s="13"/>
      <c r="DDM2415" s="13"/>
      <c r="DDN2415" s="13"/>
      <c r="DDO2415" s="13"/>
      <c r="DDP2415" s="13"/>
      <c r="DDQ2415" s="13"/>
      <c r="DDR2415" s="13"/>
      <c r="DDS2415" s="13"/>
      <c r="DDT2415" s="13"/>
      <c r="DDU2415" s="13"/>
      <c r="DDV2415" s="13"/>
      <c r="DDW2415" s="13"/>
      <c r="DDX2415" s="13"/>
      <c r="DDY2415" s="13"/>
      <c r="DDZ2415" s="13"/>
      <c r="DEA2415" s="13"/>
      <c r="DEB2415" s="13"/>
      <c r="DEC2415" s="13"/>
      <c r="DED2415" s="13"/>
      <c r="DEE2415" s="13"/>
      <c r="DEF2415" s="13"/>
      <c r="DEG2415" s="13"/>
      <c r="DEH2415" s="13"/>
      <c r="DEI2415" s="13"/>
      <c r="DEJ2415" s="13"/>
      <c r="DEK2415" s="13"/>
      <c r="DEL2415" s="13"/>
      <c r="DEM2415" s="13"/>
      <c r="DEN2415" s="13"/>
      <c r="DEO2415" s="13"/>
      <c r="DEP2415" s="13"/>
      <c r="DEQ2415" s="13"/>
      <c r="DER2415" s="13"/>
      <c r="DES2415" s="13"/>
      <c r="DET2415" s="13"/>
      <c r="DEU2415" s="13"/>
      <c r="DEV2415" s="13"/>
      <c r="DEW2415" s="13"/>
      <c r="DEX2415" s="13"/>
      <c r="DEY2415" s="13"/>
      <c r="DEZ2415" s="13"/>
      <c r="DFA2415" s="13"/>
      <c r="DFB2415" s="13"/>
      <c r="DFC2415" s="13"/>
      <c r="DFD2415" s="13"/>
      <c r="DFE2415" s="13"/>
      <c r="DFF2415" s="13"/>
      <c r="DFG2415" s="13"/>
      <c r="DFH2415" s="13"/>
      <c r="DFI2415" s="13"/>
      <c r="DFJ2415" s="13"/>
      <c r="DFK2415" s="13"/>
      <c r="DFL2415" s="13"/>
      <c r="DFM2415" s="13"/>
      <c r="DFN2415" s="13"/>
      <c r="DFO2415" s="13"/>
      <c r="DFP2415" s="13"/>
      <c r="DFQ2415" s="13"/>
      <c r="DFR2415" s="13"/>
      <c r="DFS2415" s="13"/>
      <c r="DFT2415" s="13"/>
      <c r="DFU2415" s="13"/>
      <c r="DFV2415" s="13"/>
      <c r="DFW2415" s="13"/>
      <c r="DFX2415" s="13"/>
      <c r="DFY2415" s="13"/>
      <c r="DFZ2415" s="13"/>
      <c r="DGA2415" s="13"/>
      <c r="DGB2415" s="13"/>
      <c r="DGC2415" s="13"/>
      <c r="DGD2415" s="13"/>
      <c r="DGE2415" s="13"/>
      <c r="DGF2415" s="13"/>
      <c r="DGG2415" s="13"/>
      <c r="DGH2415" s="13"/>
      <c r="DGI2415" s="13"/>
      <c r="DGJ2415" s="13"/>
      <c r="DGK2415" s="13"/>
      <c r="DGL2415" s="13"/>
      <c r="DGM2415" s="13"/>
      <c r="DGN2415" s="13"/>
      <c r="DGO2415" s="13"/>
      <c r="DGP2415" s="13"/>
      <c r="DGQ2415" s="13"/>
      <c r="DGR2415" s="13"/>
      <c r="DGS2415" s="13"/>
      <c r="DGT2415" s="13"/>
      <c r="DGU2415" s="13"/>
      <c r="DGV2415" s="13"/>
      <c r="DGW2415" s="13"/>
      <c r="DGX2415" s="13"/>
      <c r="DGY2415" s="13"/>
      <c r="DGZ2415" s="13"/>
      <c r="DHA2415" s="13"/>
      <c r="DHB2415" s="13"/>
      <c r="DHC2415" s="13"/>
      <c r="DHD2415" s="13"/>
      <c r="DHE2415" s="13"/>
      <c r="DHF2415" s="13"/>
      <c r="DHG2415" s="13"/>
      <c r="DHH2415" s="13"/>
      <c r="DHI2415" s="13"/>
      <c r="DHJ2415" s="13"/>
      <c r="DHK2415" s="13"/>
      <c r="DHL2415" s="13"/>
      <c r="DHM2415" s="13"/>
      <c r="DHN2415" s="13"/>
      <c r="DHO2415" s="13"/>
      <c r="DHP2415" s="13"/>
      <c r="DHQ2415" s="13"/>
      <c r="DHR2415" s="13"/>
      <c r="DHS2415" s="13"/>
      <c r="DHT2415" s="13"/>
      <c r="DHU2415" s="13"/>
      <c r="DHV2415" s="13"/>
      <c r="DHW2415" s="13"/>
      <c r="DHX2415" s="13"/>
      <c r="DHY2415" s="13"/>
      <c r="DHZ2415" s="13"/>
      <c r="DIA2415" s="13"/>
      <c r="DIB2415" s="13"/>
      <c r="DIC2415" s="13"/>
      <c r="DID2415" s="13"/>
      <c r="DIE2415" s="13"/>
      <c r="DIF2415" s="13"/>
      <c r="DIG2415" s="13"/>
      <c r="DIH2415" s="13"/>
      <c r="DII2415" s="13"/>
      <c r="DIJ2415" s="13"/>
      <c r="DIK2415" s="13"/>
      <c r="DIL2415" s="13"/>
      <c r="DIM2415" s="13"/>
      <c r="DIN2415" s="13"/>
      <c r="DIO2415" s="13"/>
      <c r="DIP2415" s="13"/>
      <c r="DIQ2415" s="13"/>
      <c r="DIR2415" s="13"/>
      <c r="DIS2415" s="13"/>
      <c r="DIT2415" s="13"/>
      <c r="DIU2415" s="13"/>
      <c r="DIV2415" s="13"/>
      <c r="DIW2415" s="13"/>
      <c r="DIX2415" s="13"/>
      <c r="DIY2415" s="13"/>
      <c r="DIZ2415" s="13"/>
      <c r="DJA2415" s="13"/>
      <c r="DJB2415" s="13"/>
      <c r="DJC2415" s="13"/>
      <c r="DJD2415" s="13"/>
      <c r="DJE2415" s="13"/>
      <c r="DJF2415" s="13"/>
      <c r="DJG2415" s="13"/>
      <c r="DJH2415" s="13"/>
      <c r="DJI2415" s="13"/>
      <c r="DJJ2415" s="13"/>
      <c r="DJK2415" s="13"/>
      <c r="DJL2415" s="13"/>
      <c r="DJM2415" s="13"/>
      <c r="DJN2415" s="13"/>
      <c r="DJO2415" s="13"/>
      <c r="DJP2415" s="13"/>
      <c r="DJQ2415" s="13"/>
      <c r="DJR2415" s="13"/>
      <c r="DJS2415" s="13"/>
      <c r="DJT2415" s="13"/>
      <c r="DJU2415" s="13"/>
      <c r="DJV2415" s="13"/>
      <c r="DJW2415" s="13"/>
      <c r="DJX2415" s="13"/>
      <c r="DJY2415" s="13"/>
      <c r="DJZ2415" s="13"/>
      <c r="DKA2415" s="13"/>
      <c r="DKB2415" s="13"/>
      <c r="DKC2415" s="13"/>
      <c r="DKD2415" s="13"/>
      <c r="DKE2415" s="13"/>
      <c r="DKF2415" s="13"/>
      <c r="DKG2415" s="13"/>
      <c r="DKH2415" s="13"/>
      <c r="DKI2415" s="13"/>
      <c r="DKJ2415" s="13"/>
      <c r="DKK2415" s="13"/>
      <c r="DKL2415" s="13"/>
      <c r="DKM2415" s="13"/>
      <c r="DKN2415" s="13"/>
      <c r="DKO2415" s="13"/>
      <c r="DKP2415" s="13"/>
      <c r="DKQ2415" s="13"/>
      <c r="DKR2415" s="13"/>
      <c r="DKS2415" s="13"/>
      <c r="DKT2415" s="13"/>
      <c r="DKU2415" s="13"/>
      <c r="DKV2415" s="13"/>
      <c r="DKW2415" s="13"/>
      <c r="DKX2415" s="13"/>
      <c r="DKY2415" s="13"/>
      <c r="DKZ2415" s="13"/>
      <c r="DLA2415" s="13"/>
      <c r="DLB2415" s="13"/>
      <c r="DLC2415" s="13"/>
      <c r="DLD2415" s="13"/>
      <c r="DLE2415" s="13"/>
      <c r="DLF2415" s="13"/>
      <c r="DLG2415" s="13"/>
      <c r="DLH2415" s="13"/>
      <c r="DLI2415" s="13"/>
      <c r="DLJ2415" s="13"/>
      <c r="DLK2415" s="13"/>
      <c r="DLL2415" s="13"/>
      <c r="DLM2415" s="13"/>
      <c r="DLN2415" s="13"/>
      <c r="DLO2415" s="13"/>
      <c r="DLP2415" s="13"/>
      <c r="DLQ2415" s="13"/>
      <c r="DLR2415" s="13"/>
      <c r="DLS2415" s="13"/>
      <c r="DLT2415" s="13"/>
      <c r="DLU2415" s="13"/>
      <c r="DLV2415" s="13"/>
      <c r="DLW2415" s="13"/>
      <c r="DLX2415" s="13"/>
      <c r="DLY2415" s="13"/>
      <c r="DLZ2415" s="13"/>
      <c r="DMA2415" s="13"/>
      <c r="DMB2415" s="13"/>
      <c r="DMC2415" s="13"/>
      <c r="DMD2415" s="13"/>
      <c r="DME2415" s="13"/>
      <c r="DMF2415" s="13"/>
      <c r="DMG2415" s="13"/>
      <c r="DMH2415" s="13"/>
      <c r="DMI2415" s="13"/>
      <c r="DMJ2415" s="13"/>
      <c r="DMK2415" s="13"/>
      <c r="DML2415" s="13"/>
      <c r="DMM2415" s="13"/>
      <c r="DMN2415" s="13"/>
      <c r="DMO2415" s="13"/>
      <c r="DMP2415" s="13"/>
      <c r="DMQ2415" s="13"/>
      <c r="DMR2415" s="13"/>
      <c r="DMS2415" s="13"/>
      <c r="DMT2415" s="13"/>
      <c r="DMU2415" s="13"/>
      <c r="DMV2415" s="13"/>
      <c r="DMW2415" s="13"/>
      <c r="DMX2415" s="13"/>
      <c r="DMY2415" s="13"/>
      <c r="DMZ2415" s="13"/>
      <c r="DNA2415" s="13"/>
      <c r="DNB2415" s="13"/>
      <c r="DNC2415" s="13"/>
      <c r="DND2415" s="13"/>
      <c r="DNE2415" s="13"/>
      <c r="DNF2415" s="13"/>
      <c r="DNG2415" s="13"/>
      <c r="DNH2415" s="13"/>
      <c r="DNI2415" s="13"/>
      <c r="DNJ2415" s="13"/>
      <c r="DNK2415" s="13"/>
      <c r="DNL2415" s="13"/>
      <c r="DNM2415" s="13"/>
      <c r="DNN2415" s="13"/>
      <c r="DNO2415" s="13"/>
      <c r="DNP2415" s="13"/>
      <c r="DNQ2415" s="13"/>
      <c r="DNR2415" s="13"/>
      <c r="DNS2415" s="13"/>
      <c r="DNT2415" s="13"/>
      <c r="DNU2415" s="13"/>
      <c r="DNV2415" s="13"/>
      <c r="DNW2415" s="13"/>
      <c r="DNX2415" s="13"/>
      <c r="DNY2415" s="13"/>
      <c r="DNZ2415" s="13"/>
      <c r="DOA2415" s="13"/>
      <c r="DOB2415" s="13"/>
      <c r="DOC2415" s="13"/>
      <c r="DOD2415" s="13"/>
      <c r="DOE2415" s="13"/>
      <c r="DOF2415" s="13"/>
      <c r="DOG2415" s="13"/>
      <c r="DOH2415" s="13"/>
      <c r="DOI2415" s="13"/>
      <c r="DOJ2415" s="13"/>
      <c r="DOK2415" s="13"/>
      <c r="DOL2415" s="13"/>
      <c r="DOM2415" s="13"/>
      <c r="DON2415" s="13"/>
      <c r="DOO2415" s="13"/>
      <c r="DOP2415" s="13"/>
      <c r="DOQ2415" s="13"/>
      <c r="DOR2415" s="13"/>
      <c r="DOS2415" s="13"/>
      <c r="DOT2415" s="13"/>
      <c r="DOU2415" s="13"/>
      <c r="DOV2415" s="13"/>
      <c r="DOW2415" s="13"/>
      <c r="DOX2415" s="13"/>
      <c r="DOY2415" s="13"/>
      <c r="DOZ2415" s="13"/>
      <c r="DPA2415" s="13"/>
      <c r="DPB2415" s="13"/>
      <c r="DPC2415" s="13"/>
      <c r="DPD2415" s="13"/>
      <c r="DPE2415" s="13"/>
      <c r="DPF2415" s="13"/>
      <c r="DPG2415" s="13"/>
      <c r="DPH2415" s="13"/>
      <c r="DPI2415" s="13"/>
      <c r="DPJ2415" s="13"/>
      <c r="DPK2415" s="13"/>
      <c r="DPL2415" s="13"/>
      <c r="DPM2415" s="13"/>
      <c r="DPN2415" s="13"/>
      <c r="DPO2415" s="13"/>
      <c r="DPP2415" s="13"/>
      <c r="DPQ2415" s="13"/>
      <c r="DPR2415" s="13"/>
      <c r="DPS2415" s="13"/>
      <c r="DPT2415" s="13"/>
      <c r="DPU2415" s="13"/>
      <c r="DPV2415" s="13"/>
      <c r="DPW2415" s="13"/>
      <c r="DPX2415" s="13"/>
      <c r="DPY2415" s="13"/>
      <c r="DPZ2415" s="13"/>
      <c r="DQA2415" s="13"/>
      <c r="DQB2415" s="13"/>
      <c r="DQC2415" s="13"/>
      <c r="DQD2415" s="13"/>
      <c r="DQE2415" s="13"/>
      <c r="DQF2415" s="13"/>
      <c r="DQG2415" s="13"/>
      <c r="DQH2415" s="13"/>
      <c r="DQI2415" s="13"/>
      <c r="DQJ2415" s="13"/>
      <c r="DQK2415" s="13"/>
      <c r="DQL2415" s="13"/>
      <c r="DQM2415" s="13"/>
      <c r="DQN2415" s="13"/>
      <c r="DQO2415" s="13"/>
      <c r="DQP2415" s="13"/>
      <c r="DQQ2415" s="13"/>
      <c r="DQR2415" s="13"/>
      <c r="DQS2415" s="13"/>
      <c r="DQT2415" s="13"/>
      <c r="DQU2415" s="13"/>
      <c r="DQV2415" s="13"/>
      <c r="DQW2415" s="13"/>
      <c r="DQX2415" s="13"/>
      <c r="DQY2415" s="13"/>
      <c r="DQZ2415" s="13"/>
      <c r="DRA2415" s="13"/>
      <c r="DRB2415" s="13"/>
      <c r="DRC2415" s="13"/>
      <c r="DRD2415" s="13"/>
      <c r="DRE2415" s="13"/>
      <c r="DRF2415" s="13"/>
      <c r="DRG2415" s="13"/>
      <c r="DRH2415" s="13"/>
      <c r="DRI2415" s="13"/>
      <c r="DRJ2415" s="13"/>
      <c r="DRK2415" s="13"/>
      <c r="DRL2415" s="13"/>
      <c r="DRM2415" s="13"/>
      <c r="DRN2415" s="13"/>
      <c r="DRO2415" s="13"/>
      <c r="DRP2415" s="13"/>
      <c r="DRQ2415" s="13"/>
      <c r="DRR2415" s="13"/>
      <c r="DRS2415" s="13"/>
      <c r="DRT2415" s="13"/>
      <c r="DRU2415" s="13"/>
      <c r="DRV2415" s="13"/>
      <c r="DRW2415" s="13"/>
      <c r="DRX2415" s="13"/>
      <c r="DRY2415" s="13"/>
      <c r="DRZ2415" s="13"/>
      <c r="DSA2415" s="13"/>
      <c r="DSB2415" s="13"/>
      <c r="DSC2415" s="13"/>
      <c r="DSD2415" s="13"/>
      <c r="DSE2415" s="13"/>
      <c r="DSF2415" s="13"/>
      <c r="DSG2415" s="13"/>
      <c r="DSH2415" s="13"/>
      <c r="DSI2415" s="13"/>
      <c r="DSJ2415" s="13"/>
      <c r="DSK2415" s="13"/>
      <c r="DSL2415" s="13"/>
      <c r="DSM2415" s="13"/>
      <c r="DSN2415" s="13"/>
      <c r="DSO2415" s="13"/>
      <c r="DSP2415" s="13"/>
      <c r="DSQ2415" s="13"/>
      <c r="DSR2415" s="13"/>
      <c r="DSS2415" s="13"/>
      <c r="DST2415" s="13"/>
      <c r="DSU2415" s="13"/>
      <c r="DSV2415" s="13"/>
      <c r="DSW2415" s="13"/>
      <c r="DSX2415" s="13"/>
      <c r="DSY2415" s="13"/>
      <c r="DSZ2415" s="13"/>
      <c r="DTA2415" s="13"/>
      <c r="DTB2415" s="13"/>
      <c r="DTC2415" s="13"/>
      <c r="DTD2415" s="13"/>
      <c r="DTE2415" s="13"/>
      <c r="DTF2415" s="13"/>
      <c r="DTG2415" s="13"/>
      <c r="DTH2415" s="13"/>
      <c r="DTI2415" s="13"/>
      <c r="DTJ2415" s="13"/>
      <c r="DTK2415" s="13"/>
      <c r="DTL2415" s="13"/>
      <c r="DTM2415" s="13"/>
      <c r="DTN2415" s="13"/>
      <c r="DTO2415" s="13"/>
      <c r="DTP2415" s="13"/>
      <c r="DTQ2415" s="13"/>
      <c r="DTR2415" s="13"/>
      <c r="DTS2415" s="13"/>
      <c r="DTT2415" s="13"/>
      <c r="DTU2415" s="13"/>
      <c r="DTV2415" s="13"/>
      <c r="DTW2415" s="13"/>
      <c r="DTX2415" s="13"/>
      <c r="DTY2415" s="13"/>
      <c r="DTZ2415" s="13"/>
      <c r="DUA2415" s="13"/>
      <c r="DUB2415" s="13"/>
      <c r="DUC2415" s="13"/>
      <c r="DUD2415" s="13"/>
      <c r="DUE2415" s="13"/>
      <c r="DUF2415" s="13"/>
      <c r="DUG2415" s="13"/>
      <c r="DUH2415" s="13"/>
      <c r="DUI2415" s="13"/>
      <c r="DUJ2415" s="13"/>
      <c r="DUK2415" s="13"/>
      <c r="DUL2415" s="13"/>
      <c r="DUM2415" s="13"/>
      <c r="DUN2415" s="13"/>
      <c r="DUO2415" s="13"/>
      <c r="DUP2415" s="13"/>
      <c r="DUQ2415" s="13"/>
      <c r="DUR2415" s="13"/>
      <c r="DUS2415" s="13"/>
      <c r="DUT2415" s="13"/>
      <c r="DUU2415" s="13"/>
      <c r="DUV2415" s="13"/>
      <c r="DUW2415" s="13"/>
      <c r="DUX2415" s="13"/>
      <c r="DUY2415" s="13"/>
      <c r="DUZ2415" s="13"/>
      <c r="DVA2415" s="13"/>
      <c r="DVB2415" s="13"/>
      <c r="DVC2415" s="13"/>
      <c r="DVD2415" s="13"/>
      <c r="DVE2415" s="13"/>
      <c r="DVF2415" s="13"/>
      <c r="DVG2415" s="13"/>
      <c r="DVH2415" s="13"/>
      <c r="DVI2415" s="13"/>
      <c r="DVJ2415" s="13"/>
      <c r="DVK2415" s="13"/>
      <c r="DVL2415" s="13"/>
      <c r="DVM2415" s="13"/>
      <c r="DVN2415" s="13"/>
      <c r="DVO2415" s="13"/>
      <c r="DVP2415" s="13"/>
      <c r="DVQ2415" s="13"/>
      <c r="DVR2415" s="13"/>
      <c r="DVS2415" s="13"/>
      <c r="DVT2415" s="13"/>
      <c r="DVU2415" s="13"/>
      <c r="DVV2415" s="13"/>
      <c r="DVW2415" s="13"/>
      <c r="DVX2415" s="13"/>
      <c r="DVY2415" s="13"/>
      <c r="DVZ2415" s="13"/>
      <c r="DWA2415" s="13"/>
      <c r="DWB2415" s="13"/>
      <c r="DWC2415" s="13"/>
      <c r="DWD2415" s="13"/>
      <c r="DWE2415" s="13"/>
      <c r="DWF2415" s="13"/>
      <c r="DWG2415" s="13"/>
      <c r="DWH2415" s="13"/>
      <c r="DWI2415" s="13"/>
      <c r="DWJ2415" s="13"/>
      <c r="DWK2415" s="13"/>
      <c r="DWL2415" s="13"/>
      <c r="DWM2415" s="13"/>
      <c r="DWN2415" s="13"/>
      <c r="DWO2415" s="13"/>
      <c r="DWP2415" s="13"/>
      <c r="DWQ2415" s="13"/>
      <c r="DWR2415" s="13"/>
      <c r="DWS2415" s="13"/>
      <c r="DWT2415" s="13"/>
      <c r="DWU2415" s="13"/>
      <c r="DWV2415" s="13"/>
      <c r="DWW2415" s="13"/>
      <c r="DWX2415" s="13"/>
      <c r="DWY2415" s="13"/>
      <c r="DWZ2415" s="13"/>
      <c r="DXA2415" s="13"/>
      <c r="DXB2415" s="13"/>
      <c r="DXC2415" s="13"/>
      <c r="DXD2415" s="13"/>
      <c r="DXE2415" s="13"/>
      <c r="DXF2415" s="13"/>
      <c r="DXG2415" s="13"/>
      <c r="DXH2415" s="13"/>
      <c r="DXI2415" s="13"/>
      <c r="DXJ2415" s="13"/>
      <c r="DXK2415" s="13"/>
      <c r="DXL2415" s="13"/>
      <c r="DXM2415" s="13"/>
      <c r="DXN2415" s="13"/>
      <c r="DXO2415" s="13"/>
      <c r="DXP2415" s="13"/>
      <c r="DXQ2415" s="13"/>
      <c r="DXR2415" s="13"/>
      <c r="DXS2415" s="13"/>
      <c r="DXT2415" s="13"/>
      <c r="DXU2415" s="13"/>
      <c r="DXV2415" s="13"/>
      <c r="DXW2415" s="13"/>
      <c r="DXX2415" s="13"/>
      <c r="DXY2415" s="13"/>
      <c r="DXZ2415" s="13"/>
      <c r="DYA2415" s="13"/>
      <c r="DYB2415" s="13"/>
      <c r="DYC2415" s="13"/>
      <c r="DYD2415" s="13"/>
      <c r="DYE2415" s="13"/>
      <c r="DYF2415" s="13"/>
      <c r="DYG2415" s="13"/>
      <c r="DYH2415" s="13"/>
      <c r="DYI2415" s="13"/>
      <c r="DYJ2415" s="13"/>
      <c r="DYK2415" s="13"/>
      <c r="DYL2415" s="13"/>
      <c r="DYM2415" s="13"/>
      <c r="DYN2415" s="13"/>
      <c r="DYO2415" s="13"/>
      <c r="DYP2415" s="13"/>
      <c r="DYQ2415" s="13"/>
      <c r="DYR2415" s="13"/>
      <c r="DYS2415" s="13"/>
      <c r="DYT2415" s="13"/>
      <c r="DYU2415" s="13"/>
      <c r="DYV2415" s="13"/>
      <c r="DYW2415" s="13"/>
      <c r="DYX2415" s="13"/>
      <c r="DYY2415" s="13"/>
      <c r="DYZ2415" s="13"/>
      <c r="DZA2415" s="13"/>
      <c r="DZB2415" s="13"/>
      <c r="DZC2415" s="13"/>
      <c r="DZD2415" s="13"/>
      <c r="DZE2415" s="13"/>
      <c r="DZF2415" s="13"/>
      <c r="DZG2415" s="13"/>
      <c r="DZH2415" s="13"/>
      <c r="DZI2415" s="13"/>
      <c r="DZJ2415" s="13"/>
      <c r="DZK2415" s="13"/>
      <c r="DZL2415" s="13"/>
      <c r="DZM2415" s="13"/>
      <c r="DZN2415" s="13"/>
      <c r="DZO2415" s="13"/>
      <c r="DZP2415" s="13"/>
      <c r="DZQ2415" s="13"/>
      <c r="DZR2415" s="13"/>
      <c r="DZS2415" s="13"/>
      <c r="DZT2415" s="13"/>
      <c r="DZU2415" s="13"/>
      <c r="DZV2415" s="13"/>
      <c r="DZW2415" s="13"/>
      <c r="DZX2415" s="13"/>
      <c r="DZY2415" s="13"/>
      <c r="DZZ2415" s="13"/>
      <c r="EAA2415" s="13"/>
      <c r="EAB2415" s="13"/>
      <c r="EAC2415" s="13"/>
      <c r="EAD2415" s="13"/>
      <c r="EAE2415" s="13"/>
      <c r="EAF2415" s="13"/>
      <c r="EAG2415" s="13"/>
      <c r="EAH2415" s="13"/>
      <c r="EAI2415" s="13"/>
      <c r="EAJ2415" s="13"/>
      <c r="EAK2415" s="13"/>
      <c r="EAL2415" s="13"/>
      <c r="EAM2415" s="13"/>
      <c r="EAN2415" s="13"/>
      <c r="EAO2415" s="13"/>
      <c r="EAP2415" s="13"/>
      <c r="EAQ2415" s="13"/>
      <c r="EAR2415" s="13"/>
      <c r="EAS2415" s="13"/>
      <c r="EAT2415" s="13"/>
      <c r="EAU2415" s="13"/>
      <c r="EAV2415" s="13"/>
      <c r="EAW2415" s="13"/>
      <c r="EAX2415" s="13"/>
      <c r="EAY2415" s="13"/>
      <c r="EAZ2415" s="13"/>
      <c r="EBA2415" s="13"/>
      <c r="EBB2415" s="13"/>
      <c r="EBC2415" s="13"/>
      <c r="EBD2415" s="13"/>
      <c r="EBE2415" s="13"/>
      <c r="EBF2415" s="13"/>
      <c r="EBG2415" s="13"/>
      <c r="EBH2415" s="13"/>
      <c r="EBI2415" s="13"/>
      <c r="EBJ2415" s="13"/>
      <c r="EBK2415" s="13"/>
      <c r="EBL2415" s="13"/>
      <c r="EBM2415" s="13"/>
      <c r="EBN2415" s="13"/>
      <c r="EBO2415" s="13"/>
      <c r="EBP2415" s="13"/>
      <c r="EBQ2415" s="13"/>
      <c r="EBR2415" s="13"/>
      <c r="EBS2415" s="13"/>
      <c r="EBT2415" s="13"/>
      <c r="EBU2415" s="13"/>
      <c r="EBV2415" s="13"/>
      <c r="EBW2415" s="13"/>
      <c r="EBX2415" s="13"/>
      <c r="EBY2415" s="13"/>
      <c r="EBZ2415" s="13"/>
      <c r="ECA2415" s="13"/>
      <c r="ECB2415" s="13"/>
      <c r="ECC2415" s="13"/>
      <c r="ECD2415" s="13"/>
      <c r="ECE2415" s="13"/>
      <c r="ECF2415" s="13"/>
      <c r="ECG2415" s="13"/>
      <c r="ECH2415" s="13"/>
      <c r="ECI2415" s="13"/>
      <c r="ECJ2415" s="13"/>
      <c r="ECK2415" s="13"/>
      <c r="ECL2415" s="13"/>
      <c r="ECM2415" s="13"/>
      <c r="ECN2415" s="13"/>
      <c r="ECO2415" s="13"/>
      <c r="ECP2415" s="13"/>
      <c r="ECQ2415" s="13"/>
      <c r="ECR2415" s="13"/>
      <c r="ECS2415" s="13"/>
      <c r="ECT2415" s="13"/>
      <c r="ECU2415" s="13"/>
      <c r="ECV2415" s="13"/>
      <c r="ECW2415" s="13"/>
      <c r="ECX2415" s="13"/>
      <c r="ECY2415" s="13"/>
      <c r="ECZ2415" s="13"/>
      <c r="EDA2415" s="13"/>
      <c r="EDB2415" s="13"/>
      <c r="EDC2415" s="13"/>
      <c r="EDD2415" s="13"/>
      <c r="EDE2415" s="13"/>
      <c r="EDF2415" s="13"/>
      <c r="EDG2415" s="13"/>
      <c r="EDH2415" s="13"/>
      <c r="EDI2415" s="13"/>
      <c r="EDJ2415" s="13"/>
      <c r="EDK2415" s="13"/>
      <c r="EDL2415" s="13"/>
      <c r="EDM2415" s="13"/>
      <c r="EDN2415" s="13"/>
      <c r="EDO2415" s="13"/>
      <c r="EDP2415" s="13"/>
      <c r="EDQ2415" s="13"/>
      <c r="EDR2415" s="13"/>
      <c r="EDS2415" s="13"/>
      <c r="EDT2415" s="13"/>
      <c r="EDU2415" s="13"/>
      <c r="EDV2415" s="13"/>
      <c r="EDW2415" s="13"/>
      <c r="EDX2415" s="13"/>
      <c r="EDY2415" s="13"/>
      <c r="EDZ2415" s="13"/>
      <c r="EEA2415" s="13"/>
      <c r="EEB2415" s="13"/>
      <c r="EEC2415" s="13"/>
      <c r="EED2415" s="13"/>
      <c r="EEE2415" s="13"/>
      <c r="EEF2415" s="13"/>
      <c r="EEG2415" s="13"/>
      <c r="EEH2415" s="13"/>
      <c r="EEI2415" s="13"/>
      <c r="EEJ2415" s="13"/>
      <c r="EEK2415" s="13"/>
      <c r="EEL2415" s="13"/>
      <c r="EEM2415" s="13"/>
      <c r="EEN2415" s="13"/>
      <c r="EEO2415" s="13"/>
      <c r="EEP2415" s="13"/>
      <c r="EEQ2415" s="13"/>
      <c r="EER2415" s="13"/>
      <c r="EES2415" s="13"/>
      <c r="EET2415" s="13"/>
      <c r="EEU2415" s="13"/>
      <c r="EEV2415" s="13"/>
      <c r="EEW2415" s="13"/>
      <c r="EEX2415" s="13"/>
      <c r="EEY2415" s="13"/>
      <c r="EEZ2415" s="13"/>
      <c r="EFA2415" s="13"/>
      <c r="EFB2415" s="13"/>
      <c r="EFC2415" s="13"/>
      <c r="EFD2415" s="13"/>
      <c r="EFE2415" s="13"/>
      <c r="EFF2415" s="13"/>
      <c r="EFG2415" s="13"/>
      <c r="EFH2415" s="13"/>
      <c r="EFI2415" s="13"/>
      <c r="EFJ2415" s="13"/>
      <c r="EFK2415" s="13"/>
      <c r="EFL2415" s="13"/>
      <c r="EFM2415" s="13"/>
      <c r="EFN2415" s="13"/>
      <c r="EFO2415" s="13"/>
      <c r="EFP2415" s="13"/>
      <c r="EFQ2415" s="13"/>
      <c r="EFR2415" s="13"/>
      <c r="EFS2415" s="13"/>
      <c r="EFT2415" s="13"/>
      <c r="EFU2415" s="13"/>
      <c r="EFV2415" s="13"/>
      <c r="EFW2415" s="13"/>
      <c r="EFX2415" s="13"/>
      <c r="EFY2415" s="13"/>
      <c r="EFZ2415" s="13"/>
      <c r="EGA2415" s="13"/>
      <c r="EGB2415" s="13"/>
      <c r="EGC2415" s="13"/>
      <c r="EGD2415" s="13"/>
      <c r="EGE2415" s="13"/>
      <c r="EGF2415" s="13"/>
      <c r="EGG2415" s="13"/>
      <c r="EGH2415" s="13"/>
      <c r="EGI2415" s="13"/>
      <c r="EGJ2415" s="13"/>
      <c r="EGK2415" s="13"/>
      <c r="EGL2415" s="13"/>
      <c r="EGM2415" s="13"/>
      <c r="EGN2415" s="13"/>
      <c r="EGO2415" s="13"/>
      <c r="EGP2415" s="13"/>
      <c r="EGQ2415" s="13"/>
      <c r="EGR2415" s="13"/>
      <c r="EGS2415" s="13"/>
      <c r="EGT2415" s="13"/>
      <c r="EGU2415" s="13"/>
      <c r="EGV2415" s="13"/>
      <c r="EGW2415" s="13"/>
      <c r="EGX2415" s="13"/>
      <c r="EGY2415" s="13"/>
      <c r="EGZ2415" s="13"/>
      <c r="EHA2415" s="13"/>
      <c r="EHB2415" s="13"/>
      <c r="EHC2415" s="13"/>
      <c r="EHD2415" s="13"/>
      <c r="EHE2415" s="13"/>
      <c r="EHF2415" s="13"/>
      <c r="EHG2415" s="13"/>
      <c r="EHH2415" s="13"/>
      <c r="EHI2415" s="13"/>
      <c r="EHJ2415" s="13"/>
      <c r="EHK2415" s="13"/>
      <c r="EHL2415" s="13"/>
      <c r="EHM2415" s="13"/>
      <c r="EHN2415" s="13"/>
      <c r="EHO2415" s="13"/>
      <c r="EHP2415" s="13"/>
      <c r="EHQ2415" s="13"/>
      <c r="EHR2415" s="13"/>
      <c r="EHS2415" s="13"/>
      <c r="EHT2415" s="13"/>
      <c r="EHU2415" s="13"/>
      <c r="EHV2415" s="13"/>
      <c r="EHW2415" s="13"/>
      <c r="EHX2415" s="13"/>
      <c r="EHY2415" s="13"/>
      <c r="EHZ2415" s="13"/>
      <c r="EIA2415" s="13"/>
      <c r="EIB2415" s="13"/>
      <c r="EIC2415" s="13"/>
      <c r="EID2415" s="13"/>
      <c r="EIE2415" s="13"/>
      <c r="EIF2415" s="13"/>
      <c r="EIG2415" s="13"/>
      <c r="EIH2415" s="13"/>
      <c r="EII2415" s="13"/>
      <c r="EIJ2415" s="13"/>
      <c r="EIK2415" s="13"/>
      <c r="EIL2415" s="13"/>
      <c r="EIM2415" s="13"/>
      <c r="EIN2415" s="13"/>
      <c r="EIO2415" s="13"/>
      <c r="EIP2415" s="13"/>
      <c r="EIQ2415" s="13"/>
      <c r="EIR2415" s="13"/>
      <c r="EIS2415" s="13"/>
      <c r="EIT2415" s="13"/>
      <c r="EIU2415" s="13"/>
      <c r="EIV2415" s="13"/>
      <c r="EIW2415" s="13"/>
      <c r="EIX2415" s="13"/>
      <c r="EIY2415" s="13"/>
      <c r="EIZ2415" s="13"/>
      <c r="EJA2415" s="13"/>
      <c r="EJB2415" s="13"/>
      <c r="EJC2415" s="13"/>
      <c r="EJD2415" s="13"/>
      <c r="EJE2415" s="13"/>
      <c r="EJF2415" s="13"/>
      <c r="EJG2415" s="13"/>
      <c r="EJH2415" s="13"/>
      <c r="EJI2415" s="13"/>
      <c r="EJJ2415" s="13"/>
      <c r="EJK2415" s="13"/>
      <c r="EJL2415" s="13"/>
      <c r="EJM2415" s="13"/>
      <c r="EJN2415" s="13"/>
      <c r="EJO2415" s="13"/>
      <c r="EJP2415" s="13"/>
      <c r="EJQ2415" s="13"/>
      <c r="EJR2415" s="13"/>
      <c r="EJS2415" s="13"/>
      <c r="EJT2415" s="13"/>
      <c r="EJU2415" s="13"/>
      <c r="EJV2415" s="13"/>
      <c r="EJW2415" s="13"/>
      <c r="EJX2415" s="13"/>
      <c r="EJY2415" s="13"/>
      <c r="EJZ2415" s="13"/>
      <c r="EKA2415" s="13"/>
      <c r="EKB2415" s="13"/>
      <c r="EKC2415" s="13"/>
      <c r="EKD2415" s="13"/>
      <c r="EKE2415" s="13"/>
      <c r="EKF2415" s="13"/>
      <c r="EKG2415" s="13"/>
      <c r="EKH2415" s="13"/>
      <c r="EKI2415" s="13"/>
      <c r="EKJ2415" s="13"/>
      <c r="EKK2415" s="13"/>
      <c r="EKL2415" s="13"/>
      <c r="EKM2415" s="13"/>
      <c r="EKN2415" s="13"/>
      <c r="EKO2415" s="13"/>
      <c r="EKP2415" s="13"/>
      <c r="EKQ2415" s="13"/>
      <c r="EKR2415" s="13"/>
      <c r="EKS2415" s="13"/>
      <c r="EKT2415" s="13"/>
      <c r="EKU2415" s="13"/>
      <c r="EKV2415" s="13"/>
      <c r="EKW2415" s="13"/>
      <c r="EKX2415" s="13"/>
      <c r="EKY2415" s="13"/>
      <c r="EKZ2415" s="13"/>
      <c r="ELA2415" s="13"/>
      <c r="ELB2415" s="13"/>
      <c r="ELC2415" s="13"/>
      <c r="ELD2415" s="13"/>
      <c r="ELE2415" s="13"/>
      <c r="ELF2415" s="13"/>
      <c r="ELG2415" s="13"/>
      <c r="ELH2415" s="13"/>
      <c r="ELI2415" s="13"/>
      <c r="ELJ2415" s="13"/>
      <c r="ELK2415" s="13"/>
      <c r="ELL2415" s="13"/>
      <c r="ELM2415" s="13"/>
      <c r="ELN2415" s="13"/>
      <c r="ELO2415" s="13"/>
      <c r="ELP2415" s="13"/>
      <c r="ELQ2415" s="13"/>
      <c r="ELR2415" s="13"/>
      <c r="ELS2415" s="13"/>
      <c r="ELT2415" s="13"/>
      <c r="ELU2415" s="13"/>
      <c r="ELV2415" s="13"/>
      <c r="ELW2415" s="13"/>
      <c r="ELX2415" s="13"/>
      <c r="ELY2415" s="13"/>
      <c r="ELZ2415" s="13"/>
      <c r="EMA2415" s="13"/>
      <c r="EMB2415" s="13"/>
      <c r="EMC2415" s="13"/>
      <c r="EMD2415" s="13"/>
      <c r="EME2415" s="13"/>
      <c r="EMF2415" s="13"/>
      <c r="EMG2415" s="13"/>
      <c r="EMH2415" s="13"/>
      <c r="EMI2415" s="13"/>
      <c r="EMJ2415" s="13"/>
      <c r="EMK2415" s="13"/>
      <c r="EML2415" s="13"/>
      <c r="EMM2415" s="13"/>
      <c r="EMN2415" s="13"/>
      <c r="EMO2415" s="13"/>
      <c r="EMP2415" s="13"/>
      <c r="EMQ2415" s="13"/>
      <c r="EMR2415" s="13"/>
      <c r="EMS2415" s="13"/>
      <c r="EMT2415" s="13"/>
      <c r="EMU2415" s="13"/>
      <c r="EMV2415" s="13"/>
      <c r="EMW2415" s="13"/>
      <c r="EMX2415" s="13"/>
      <c r="EMY2415" s="13"/>
      <c r="EMZ2415" s="13"/>
      <c r="ENA2415" s="13"/>
      <c r="ENB2415" s="13"/>
      <c r="ENC2415" s="13"/>
      <c r="END2415" s="13"/>
      <c r="ENE2415" s="13"/>
      <c r="ENF2415" s="13"/>
      <c r="ENG2415" s="13"/>
      <c r="ENH2415" s="13"/>
      <c r="ENI2415" s="13"/>
      <c r="ENJ2415" s="13"/>
      <c r="ENK2415" s="13"/>
      <c r="ENL2415" s="13"/>
      <c r="ENM2415" s="13"/>
      <c r="ENN2415" s="13"/>
      <c r="ENO2415" s="13"/>
      <c r="ENP2415" s="13"/>
      <c r="ENQ2415" s="13"/>
      <c r="ENR2415" s="13"/>
      <c r="ENS2415" s="13"/>
      <c r="ENT2415" s="13"/>
      <c r="ENU2415" s="13"/>
      <c r="ENV2415" s="13"/>
      <c r="ENW2415" s="13"/>
      <c r="ENX2415" s="13"/>
      <c r="ENY2415" s="13"/>
      <c r="ENZ2415" s="13"/>
      <c r="EOA2415" s="13"/>
      <c r="EOB2415" s="13"/>
      <c r="EOC2415" s="13"/>
      <c r="EOD2415" s="13"/>
      <c r="EOE2415" s="13"/>
      <c r="EOF2415" s="13"/>
      <c r="EOG2415" s="13"/>
      <c r="EOH2415" s="13"/>
      <c r="EOI2415" s="13"/>
      <c r="EOJ2415" s="13"/>
      <c r="EOK2415" s="13"/>
      <c r="EOL2415" s="13"/>
      <c r="EOM2415" s="13"/>
      <c r="EON2415" s="13"/>
      <c r="EOO2415" s="13"/>
      <c r="EOP2415" s="13"/>
      <c r="EOQ2415" s="13"/>
      <c r="EOR2415" s="13"/>
      <c r="EOS2415" s="13"/>
      <c r="EOT2415" s="13"/>
      <c r="EOU2415" s="13"/>
      <c r="EOV2415" s="13"/>
      <c r="EOW2415" s="13"/>
      <c r="EOX2415" s="13"/>
      <c r="EOY2415" s="13"/>
      <c r="EOZ2415" s="13"/>
      <c r="EPA2415" s="13"/>
      <c r="EPB2415" s="13"/>
      <c r="EPC2415" s="13"/>
      <c r="EPD2415" s="13"/>
      <c r="EPE2415" s="13"/>
      <c r="EPF2415" s="13"/>
      <c r="EPG2415" s="13"/>
      <c r="EPH2415" s="13"/>
      <c r="EPI2415" s="13"/>
      <c r="EPJ2415" s="13"/>
      <c r="EPK2415" s="13"/>
      <c r="EPL2415" s="13"/>
      <c r="EPM2415" s="13"/>
      <c r="EPN2415" s="13"/>
      <c r="EPO2415" s="13"/>
      <c r="EPP2415" s="13"/>
      <c r="EPQ2415" s="13"/>
      <c r="EPR2415" s="13"/>
      <c r="EPS2415" s="13"/>
      <c r="EPT2415" s="13"/>
      <c r="EPU2415" s="13"/>
      <c r="EPV2415" s="13"/>
      <c r="EPW2415" s="13"/>
      <c r="EPX2415" s="13"/>
      <c r="EPY2415" s="13"/>
      <c r="EPZ2415" s="13"/>
      <c r="EQA2415" s="13"/>
      <c r="EQB2415" s="13"/>
      <c r="EQC2415" s="13"/>
      <c r="EQD2415" s="13"/>
      <c r="EQE2415" s="13"/>
      <c r="EQF2415" s="13"/>
      <c r="EQG2415" s="13"/>
      <c r="EQH2415" s="13"/>
      <c r="EQI2415" s="13"/>
      <c r="EQJ2415" s="13"/>
      <c r="EQK2415" s="13"/>
      <c r="EQL2415" s="13"/>
      <c r="EQM2415" s="13"/>
      <c r="EQN2415" s="13"/>
      <c r="EQO2415" s="13"/>
      <c r="EQP2415" s="13"/>
      <c r="EQQ2415" s="13"/>
      <c r="EQR2415" s="13"/>
      <c r="EQS2415" s="13"/>
      <c r="EQT2415" s="13"/>
      <c r="EQU2415" s="13"/>
      <c r="EQV2415" s="13"/>
      <c r="EQW2415" s="13"/>
      <c r="EQX2415" s="13"/>
      <c r="EQY2415" s="13"/>
      <c r="EQZ2415" s="13"/>
      <c r="ERA2415" s="13"/>
      <c r="ERB2415" s="13"/>
      <c r="ERC2415" s="13"/>
      <c r="ERD2415" s="13"/>
      <c r="ERE2415" s="13"/>
      <c r="ERF2415" s="13"/>
      <c r="ERG2415" s="13"/>
      <c r="ERH2415" s="13"/>
      <c r="ERI2415" s="13"/>
      <c r="ERJ2415" s="13"/>
      <c r="ERK2415" s="13"/>
      <c r="ERL2415" s="13"/>
      <c r="ERM2415" s="13"/>
      <c r="ERN2415" s="13"/>
      <c r="ERO2415" s="13"/>
      <c r="ERP2415" s="13"/>
      <c r="ERQ2415" s="13"/>
      <c r="ERR2415" s="13"/>
      <c r="ERS2415" s="13"/>
      <c r="ERT2415" s="13"/>
      <c r="ERU2415" s="13"/>
      <c r="ERV2415" s="13"/>
      <c r="ERW2415" s="13"/>
      <c r="ERX2415" s="13"/>
      <c r="ERY2415" s="13"/>
      <c r="ERZ2415" s="13"/>
      <c r="ESA2415" s="13"/>
      <c r="ESB2415" s="13"/>
      <c r="ESC2415" s="13"/>
      <c r="ESD2415" s="13"/>
      <c r="ESE2415" s="13"/>
      <c r="ESF2415" s="13"/>
      <c r="ESG2415" s="13"/>
      <c r="ESH2415" s="13"/>
      <c r="ESI2415" s="13"/>
      <c r="ESJ2415" s="13"/>
      <c r="ESK2415" s="13"/>
      <c r="ESL2415" s="13"/>
      <c r="ESM2415" s="13"/>
      <c r="ESN2415" s="13"/>
      <c r="ESO2415" s="13"/>
      <c r="ESP2415" s="13"/>
      <c r="ESQ2415" s="13"/>
      <c r="ESR2415" s="13"/>
      <c r="ESS2415" s="13"/>
      <c r="EST2415" s="13"/>
      <c r="ESU2415" s="13"/>
      <c r="ESV2415" s="13"/>
      <c r="ESW2415" s="13"/>
      <c r="ESX2415" s="13"/>
      <c r="ESY2415" s="13"/>
      <c r="ESZ2415" s="13"/>
      <c r="ETA2415" s="13"/>
      <c r="ETB2415" s="13"/>
      <c r="ETC2415" s="13"/>
      <c r="ETD2415" s="13"/>
      <c r="ETE2415" s="13"/>
      <c r="ETF2415" s="13"/>
      <c r="ETG2415" s="13"/>
      <c r="ETH2415" s="13"/>
      <c r="ETI2415" s="13"/>
      <c r="ETJ2415" s="13"/>
      <c r="ETK2415" s="13"/>
      <c r="ETL2415" s="13"/>
      <c r="ETM2415" s="13"/>
      <c r="ETN2415" s="13"/>
      <c r="ETO2415" s="13"/>
      <c r="ETP2415" s="13"/>
      <c r="ETQ2415" s="13"/>
      <c r="ETR2415" s="13"/>
      <c r="ETS2415" s="13"/>
      <c r="ETT2415" s="13"/>
      <c r="ETU2415" s="13"/>
      <c r="ETV2415" s="13"/>
      <c r="ETW2415" s="13"/>
      <c r="ETX2415" s="13"/>
      <c r="ETY2415" s="13"/>
      <c r="ETZ2415" s="13"/>
      <c r="EUA2415" s="13"/>
      <c r="EUB2415" s="13"/>
      <c r="EUC2415" s="13"/>
      <c r="EUD2415" s="13"/>
      <c r="EUE2415" s="13"/>
      <c r="EUF2415" s="13"/>
      <c r="EUG2415" s="13"/>
      <c r="EUH2415" s="13"/>
      <c r="EUI2415" s="13"/>
      <c r="EUJ2415" s="13"/>
      <c r="EUK2415" s="13"/>
      <c r="EUL2415" s="13"/>
      <c r="EUM2415" s="13"/>
      <c r="EUN2415" s="13"/>
      <c r="EUO2415" s="13"/>
      <c r="EUP2415" s="13"/>
      <c r="EUQ2415" s="13"/>
      <c r="EUR2415" s="13"/>
      <c r="EUS2415" s="13"/>
      <c r="EUT2415" s="13"/>
      <c r="EUU2415" s="13"/>
      <c r="EUV2415" s="13"/>
      <c r="EUW2415" s="13"/>
      <c r="EUX2415" s="13"/>
      <c r="EUY2415" s="13"/>
      <c r="EUZ2415" s="13"/>
      <c r="EVA2415" s="13"/>
      <c r="EVB2415" s="13"/>
      <c r="EVC2415" s="13"/>
      <c r="EVD2415" s="13"/>
      <c r="EVE2415" s="13"/>
      <c r="EVF2415" s="13"/>
      <c r="EVG2415" s="13"/>
      <c r="EVH2415" s="13"/>
      <c r="EVI2415" s="13"/>
      <c r="EVJ2415" s="13"/>
      <c r="EVK2415" s="13"/>
      <c r="EVL2415" s="13"/>
      <c r="EVM2415" s="13"/>
      <c r="EVN2415" s="13"/>
      <c r="EVO2415" s="13"/>
      <c r="EVP2415" s="13"/>
      <c r="EVQ2415" s="13"/>
      <c r="EVR2415" s="13"/>
      <c r="EVS2415" s="13"/>
      <c r="EVT2415" s="13"/>
      <c r="EVU2415" s="13"/>
      <c r="EVV2415" s="13"/>
      <c r="EVW2415" s="13"/>
      <c r="EVX2415" s="13"/>
      <c r="EVY2415" s="13"/>
      <c r="EVZ2415" s="13"/>
      <c r="EWA2415" s="13"/>
      <c r="EWB2415" s="13"/>
      <c r="EWC2415" s="13"/>
      <c r="EWD2415" s="13"/>
      <c r="EWE2415" s="13"/>
      <c r="EWF2415" s="13"/>
      <c r="EWG2415" s="13"/>
      <c r="EWH2415" s="13"/>
      <c r="EWI2415" s="13"/>
      <c r="EWJ2415" s="13"/>
      <c r="EWK2415" s="13"/>
      <c r="EWL2415" s="13"/>
      <c r="EWM2415" s="13"/>
      <c r="EWN2415" s="13"/>
      <c r="EWO2415" s="13"/>
      <c r="EWP2415" s="13"/>
      <c r="EWQ2415" s="13"/>
      <c r="EWR2415" s="13"/>
      <c r="EWS2415" s="13"/>
      <c r="EWT2415" s="13"/>
      <c r="EWU2415" s="13"/>
      <c r="EWV2415" s="13"/>
      <c r="EWW2415" s="13"/>
      <c r="EWX2415" s="13"/>
      <c r="EWY2415" s="13"/>
      <c r="EWZ2415" s="13"/>
      <c r="EXA2415" s="13"/>
      <c r="EXB2415" s="13"/>
      <c r="EXC2415" s="13"/>
      <c r="EXD2415" s="13"/>
      <c r="EXE2415" s="13"/>
      <c r="EXF2415" s="13"/>
      <c r="EXG2415" s="13"/>
      <c r="EXH2415" s="13"/>
      <c r="EXI2415" s="13"/>
      <c r="EXJ2415" s="13"/>
      <c r="EXK2415" s="13"/>
      <c r="EXL2415" s="13"/>
      <c r="EXM2415" s="13"/>
      <c r="EXN2415" s="13"/>
      <c r="EXO2415" s="13"/>
      <c r="EXP2415" s="13"/>
      <c r="EXQ2415" s="13"/>
      <c r="EXR2415" s="13"/>
      <c r="EXS2415" s="13"/>
      <c r="EXT2415" s="13"/>
      <c r="EXU2415" s="13"/>
      <c r="EXV2415" s="13"/>
      <c r="EXW2415" s="13"/>
      <c r="EXX2415" s="13"/>
      <c r="EXY2415" s="13"/>
      <c r="EXZ2415" s="13"/>
      <c r="EYA2415" s="13"/>
      <c r="EYB2415" s="13"/>
      <c r="EYC2415" s="13"/>
      <c r="EYD2415" s="13"/>
      <c r="EYE2415" s="13"/>
      <c r="EYF2415" s="13"/>
      <c r="EYG2415" s="13"/>
      <c r="EYH2415" s="13"/>
      <c r="EYI2415" s="13"/>
      <c r="EYJ2415" s="13"/>
      <c r="EYK2415" s="13"/>
      <c r="EYL2415" s="13"/>
      <c r="EYM2415" s="13"/>
      <c r="EYN2415" s="13"/>
      <c r="EYO2415" s="13"/>
      <c r="EYP2415" s="13"/>
      <c r="EYQ2415" s="13"/>
      <c r="EYR2415" s="13"/>
      <c r="EYS2415" s="13"/>
      <c r="EYT2415" s="13"/>
      <c r="EYU2415" s="13"/>
      <c r="EYV2415" s="13"/>
      <c r="EYW2415" s="13"/>
      <c r="EYX2415" s="13"/>
      <c r="EYY2415" s="13"/>
      <c r="EYZ2415" s="13"/>
      <c r="EZA2415" s="13"/>
      <c r="EZB2415" s="13"/>
      <c r="EZC2415" s="13"/>
      <c r="EZD2415" s="13"/>
      <c r="EZE2415" s="13"/>
      <c r="EZF2415" s="13"/>
      <c r="EZG2415" s="13"/>
      <c r="EZH2415" s="13"/>
      <c r="EZI2415" s="13"/>
      <c r="EZJ2415" s="13"/>
      <c r="EZK2415" s="13"/>
      <c r="EZL2415" s="13"/>
      <c r="EZM2415" s="13"/>
      <c r="EZN2415" s="13"/>
      <c r="EZO2415" s="13"/>
      <c r="EZP2415" s="13"/>
      <c r="EZQ2415" s="13"/>
      <c r="EZR2415" s="13"/>
      <c r="EZS2415" s="13"/>
      <c r="EZT2415" s="13"/>
      <c r="EZU2415" s="13"/>
      <c r="EZV2415" s="13"/>
      <c r="EZW2415" s="13"/>
      <c r="EZX2415" s="13"/>
      <c r="EZY2415" s="13"/>
      <c r="EZZ2415" s="13"/>
      <c r="FAA2415" s="13"/>
      <c r="FAB2415" s="13"/>
      <c r="FAC2415" s="13"/>
      <c r="FAD2415" s="13"/>
      <c r="FAE2415" s="13"/>
      <c r="FAF2415" s="13"/>
      <c r="FAG2415" s="13"/>
      <c r="FAH2415" s="13"/>
      <c r="FAI2415" s="13"/>
      <c r="FAJ2415" s="13"/>
      <c r="FAK2415" s="13"/>
      <c r="FAL2415" s="13"/>
      <c r="FAM2415" s="13"/>
      <c r="FAN2415" s="13"/>
      <c r="FAO2415" s="13"/>
      <c r="FAP2415" s="13"/>
      <c r="FAQ2415" s="13"/>
      <c r="FAR2415" s="13"/>
      <c r="FAS2415" s="13"/>
      <c r="FAT2415" s="13"/>
      <c r="FAU2415" s="13"/>
      <c r="FAV2415" s="13"/>
      <c r="FAW2415" s="13"/>
      <c r="FAX2415" s="13"/>
      <c r="FAY2415" s="13"/>
      <c r="FAZ2415" s="13"/>
      <c r="FBA2415" s="13"/>
      <c r="FBB2415" s="13"/>
      <c r="FBC2415" s="13"/>
      <c r="FBD2415" s="13"/>
      <c r="FBE2415" s="13"/>
      <c r="FBF2415" s="13"/>
      <c r="FBG2415" s="13"/>
      <c r="FBH2415" s="13"/>
      <c r="FBI2415" s="13"/>
      <c r="FBJ2415" s="13"/>
      <c r="FBK2415" s="13"/>
      <c r="FBL2415" s="13"/>
      <c r="FBM2415" s="13"/>
      <c r="FBN2415" s="13"/>
      <c r="FBO2415" s="13"/>
      <c r="FBP2415" s="13"/>
      <c r="FBQ2415" s="13"/>
      <c r="FBR2415" s="13"/>
      <c r="FBS2415" s="13"/>
      <c r="FBT2415" s="13"/>
      <c r="FBU2415" s="13"/>
      <c r="FBV2415" s="13"/>
      <c r="FBW2415" s="13"/>
      <c r="FBX2415" s="13"/>
      <c r="FBY2415" s="13"/>
      <c r="FBZ2415" s="13"/>
      <c r="FCA2415" s="13"/>
      <c r="FCB2415" s="13"/>
      <c r="FCC2415" s="13"/>
      <c r="FCD2415" s="13"/>
      <c r="FCE2415" s="13"/>
      <c r="FCF2415" s="13"/>
      <c r="FCG2415" s="13"/>
      <c r="FCH2415" s="13"/>
      <c r="FCI2415" s="13"/>
      <c r="FCJ2415" s="13"/>
      <c r="FCK2415" s="13"/>
      <c r="FCL2415" s="13"/>
      <c r="FCM2415" s="13"/>
      <c r="FCN2415" s="13"/>
      <c r="FCO2415" s="13"/>
      <c r="FCP2415" s="13"/>
      <c r="FCQ2415" s="13"/>
      <c r="FCR2415" s="13"/>
      <c r="FCS2415" s="13"/>
      <c r="FCT2415" s="13"/>
      <c r="FCU2415" s="13"/>
      <c r="FCV2415" s="13"/>
      <c r="FCW2415" s="13"/>
      <c r="FCX2415" s="13"/>
      <c r="FCY2415" s="13"/>
      <c r="FCZ2415" s="13"/>
      <c r="FDA2415" s="13"/>
      <c r="FDB2415" s="13"/>
      <c r="FDC2415" s="13"/>
      <c r="FDD2415" s="13"/>
      <c r="FDE2415" s="13"/>
      <c r="FDF2415" s="13"/>
      <c r="FDG2415" s="13"/>
      <c r="FDH2415" s="13"/>
      <c r="FDI2415" s="13"/>
      <c r="FDJ2415" s="13"/>
      <c r="FDK2415" s="13"/>
      <c r="FDL2415" s="13"/>
      <c r="FDM2415" s="13"/>
      <c r="FDN2415" s="13"/>
      <c r="FDO2415" s="13"/>
      <c r="FDP2415" s="13"/>
      <c r="FDQ2415" s="13"/>
      <c r="FDR2415" s="13"/>
      <c r="FDS2415" s="13"/>
      <c r="FDT2415" s="13"/>
      <c r="FDU2415" s="13"/>
      <c r="FDV2415" s="13"/>
      <c r="FDW2415" s="13"/>
      <c r="FDX2415" s="13"/>
      <c r="FDY2415" s="13"/>
      <c r="FDZ2415" s="13"/>
      <c r="FEA2415" s="13"/>
      <c r="FEB2415" s="13"/>
      <c r="FEC2415" s="13"/>
      <c r="FED2415" s="13"/>
      <c r="FEE2415" s="13"/>
      <c r="FEF2415" s="13"/>
      <c r="FEG2415" s="13"/>
      <c r="FEH2415" s="13"/>
      <c r="FEI2415" s="13"/>
      <c r="FEJ2415" s="13"/>
      <c r="FEK2415" s="13"/>
      <c r="FEL2415" s="13"/>
      <c r="FEM2415" s="13"/>
      <c r="FEN2415" s="13"/>
      <c r="FEO2415" s="13"/>
      <c r="FEP2415" s="13"/>
      <c r="FEQ2415" s="13"/>
      <c r="FER2415" s="13"/>
      <c r="FES2415" s="13"/>
      <c r="FET2415" s="13"/>
      <c r="FEU2415" s="13"/>
      <c r="FEV2415" s="13"/>
      <c r="FEW2415" s="13"/>
      <c r="FEX2415" s="13"/>
      <c r="FEY2415" s="13"/>
      <c r="FEZ2415" s="13"/>
      <c r="FFA2415" s="13"/>
      <c r="FFB2415" s="13"/>
      <c r="FFC2415" s="13"/>
      <c r="FFD2415" s="13"/>
      <c r="FFE2415" s="13"/>
      <c r="FFF2415" s="13"/>
      <c r="FFG2415" s="13"/>
      <c r="FFH2415" s="13"/>
      <c r="FFI2415" s="13"/>
      <c r="FFJ2415" s="13"/>
      <c r="FFK2415" s="13"/>
      <c r="FFL2415" s="13"/>
      <c r="FFM2415" s="13"/>
      <c r="FFN2415" s="13"/>
      <c r="FFO2415" s="13"/>
      <c r="FFP2415" s="13"/>
      <c r="FFQ2415" s="13"/>
      <c r="FFR2415" s="13"/>
      <c r="FFS2415" s="13"/>
      <c r="FFT2415" s="13"/>
      <c r="FFU2415" s="13"/>
      <c r="FFV2415" s="13"/>
      <c r="FFW2415" s="13"/>
      <c r="FFX2415" s="13"/>
      <c r="FFY2415" s="13"/>
      <c r="FFZ2415" s="13"/>
      <c r="FGA2415" s="13"/>
      <c r="FGB2415" s="13"/>
      <c r="FGC2415" s="13"/>
      <c r="FGD2415" s="13"/>
      <c r="FGE2415" s="13"/>
      <c r="FGF2415" s="13"/>
      <c r="FGG2415" s="13"/>
      <c r="FGH2415" s="13"/>
      <c r="FGI2415" s="13"/>
      <c r="FGJ2415" s="13"/>
      <c r="FGK2415" s="13"/>
      <c r="FGL2415" s="13"/>
      <c r="FGM2415" s="13"/>
      <c r="FGN2415" s="13"/>
      <c r="FGO2415" s="13"/>
      <c r="FGP2415" s="13"/>
      <c r="FGQ2415" s="13"/>
      <c r="FGR2415" s="13"/>
      <c r="FGS2415" s="13"/>
      <c r="FGT2415" s="13"/>
      <c r="FGU2415" s="13"/>
      <c r="FGV2415" s="13"/>
      <c r="FGW2415" s="13"/>
      <c r="FGX2415" s="13"/>
      <c r="FGY2415" s="13"/>
      <c r="FGZ2415" s="13"/>
      <c r="FHA2415" s="13"/>
      <c r="FHB2415" s="13"/>
      <c r="FHC2415" s="13"/>
      <c r="FHD2415" s="13"/>
      <c r="FHE2415" s="13"/>
      <c r="FHF2415" s="13"/>
      <c r="FHG2415" s="13"/>
      <c r="FHH2415" s="13"/>
      <c r="FHI2415" s="13"/>
      <c r="FHJ2415" s="13"/>
      <c r="FHK2415" s="13"/>
      <c r="FHL2415" s="13"/>
      <c r="FHM2415" s="13"/>
      <c r="FHN2415" s="13"/>
      <c r="FHO2415" s="13"/>
      <c r="FHP2415" s="13"/>
      <c r="FHQ2415" s="13"/>
      <c r="FHR2415" s="13"/>
      <c r="FHS2415" s="13"/>
      <c r="FHT2415" s="13"/>
      <c r="FHU2415" s="13"/>
      <c r="FHV2415" s="13"/>
      <c r="FHW2415" s="13"/>
      <c r="FHX2415" s="13"/>
      <c r="FHY2415" s="13"/>
      <c r="FHZ2415" s="13"/>
      <c r="FIA2415" s="13"/>
      <c r="FIB2415" s="13"/>
      <c r="FIC2415" s="13"/>
      <c r="FID2415" s="13"/>
      <c r="FIE2415" s="13"/>
      <c r="FIF2415" s="13"/>
      <c r="FIG2415" s="13"/>
      <c r="FIH2415" s="13"/>
      <c r="FII2415" s="13"/>
      <c r="FIJ2415" s="13"/>
      <c r="FIK2415" s="13"/>
      <c r="FIL2415" s="13"/>
      <c r="FIM2415" s="13"/>
      <c r="FIN2415" s="13"/>
      <c r="FIO2415" s="13"/>
      <c r="FIP2415" s="13"/>
      <c r="FIQ2415" s="13"/>
      <c r="FIR2415" s="13"/>
      <c r="FIS2415" s="13"/>
      <c r="FIT2415" s="13"/>
      <c r="FIU2415" s="13"/>
      <c r="FIV2415" s="13"/>
      <c r="FIW2415" s="13"/>
      <c r="FIX2415" s="13"/>
      <c r="FIY2415" s="13"/>
      <c r="FIZ2415" s="13"/>
      <c r="FJA2415" s="13"/>
      <c r="FJB2415" s="13"/>
      <c r="FJC2415" s="13"/>
      <c r="FJD2415" s="13"/>
      <c r="FJE2415" s="13"/>
      <c r="FJF2415" s="13"/>
      <c r="FJG2415" s="13"/>
      <c r="FJH2415" s="13"/>
      <c r="FJI2415" s="13"/>
      <c r="FJJ2415" s="13"/>
      <c r="FJK2415" s="13"/>
      <c r="FJL2415" s="13"/>
      <c r="FJM2415" s="13"/>
      <c r="FJN2415" s="13"/>
      <c r="FJO2415" s="13"/>
      <c r="FJP2415" s="13"/>
      <c r="FJQ2415" s="13"/>
      <c r="FJR2415" s="13"/>
      <c r="FJS2415" s="13"/>
      <c r="FJT2415" s="13"/>
      <c r="FJU2415" s="13"/>
      <c r="FJV2415" s="13"/>
      <c r="FJW2415" s="13"/>
      <c r="FJX2415" s="13"/>
      <c r="FJY2415" s="13"/>
      <c r="FJZ2415" s="13"/>
      <c r="FKA2415" s="13"/>
      <c r="FKB2415" s="13"/>
      <c r="FKC2415" s="13"/>
      <c r="FKD2415" s="13"/>
      <c r="FKE2415" s="13"/>
      <c r="FKF2415" s="13"/>
      <c r="FKG2415" s="13"/>
      <c r="FKH2415" s="13"/>
      <c r="FKI2415" s="13"/>
      <c r="FKJ2415" s="13"/>
      <c r="FKK2415" s="13"/>
      <c r="FKL2415" s="13"/>
      <c r="FKM2415" s="13"/>
      <c r="FKN2415" s="13"/>
      <c r="FKO2415" s="13"/>
      <c r="FKP2415" s="13"/>
      <c r="FKQ2415" s="13"/>
      <c r="FKR2415" s="13"/>
      <c r="FKS2415" s="13"/>
      <c r="FKT2415" s="13"/>
      <c r="FKU2415" s="13"/>
      <c r="FKV2415" s="13"/>
      <c r="FKW2415" s="13"/>
      <c r="FKX2415" s="13"/>
      <c r="FKY2415" s="13"/>
      <c r="FKZ2415" s="13"/>
      <c r="FLA2415" s="13"/>
      <c r="FLB2415" s="13"/>
      <c r="FLC2415" s="13"/>
      <c r="FLD2415" s="13"/>
      <c r="FLE2415" s="13"/>
      <c r="FLF2415" s="13"/>
      <c r="FLG2415" s="13"/>
      <c r="FLH2415" s="13"/>
      <c r="FLI2415" s="13"/>
      <c r="FLJ2415" s="13"/>
      <c r="FLK2415" s="13"/>
      <c r="FLL2415" s="13"/>
      <c r="FLM2415" s="13"/>
      <c r="FLN2415" s="13"/>
      <c r="FLO2415" s="13"/>
      <c r="FLP2415" s="13"/>
      <c r="FLQ2415" s="13"/>
      <c r="FLR2415" s="13"/>
      <c r="FLS2415" s="13"/>
      <c r="FLT2415" s="13"/>
      <c r="FLU2415" s="13"/>
      <c r="FLV2415" s="13"/>
      <c r="FLW2415" s="13"/>
      <c r="FLX2415" s="13"/>
      <c r="FLY2415" s="13"/>
      <c r="FLZ2415" s="13"/>
      <c r="FMA2415" s="13"/>
      <c r="FMB2415" s="13"/>
      <c r="FMC2415" s="13"/>
      <c r="FMD2415" s="13"/>
      <c r="FME2415" s="13"/>
      <c r="FMF2415" s="13"/>
      <c r="FMG2415" s="13"/>
      <c r="FMH2415" s="13"/>
      <c r="FMI2415" s="13"/>
      <c r="FMJ2415" s="13"/>
      <c r="FMK2415" s="13"/>
      <c r="FML2415" s="13"/>
      <c r="FMM2415" s="13"/>
      <c r="FMN2415" s="13"/>
      <c r="FMO2415" s="13"/>
      <c r="FMP2415" s="13"/>
      <c r="FMQ2415" s="13"/>
      <c r="FMR2415" s="13"/>
      <c r="FMS2415" s="13"/>
      <c r="FMT2415" s="13"/>
      <c r="FMU2415" s="13"/>
      <c r="FMV2415" s="13"/>
      <c r="FMW2415" s="13"/>
      <c r="FMX2415" s="13"/>
      <c r="FMY2415" s="13"/>
      <c r="FMZ2415" s="13"/>
      <c r="FNA2415" s="13"/>
      <c r="FNB2415" s="13"/>
      <c r="FNC2415" s="13"/>
      <c r="FND2415" s="13"/>
      <c r="FNE2415" s="13"/>
      <c r="FNF2415" s="13"/>
      <c r="FNG2415" s="13"/>
      <c r="FNH2415" s="13"/>
      <c r="FNI2415" s="13"/>
      <c r="FNJ2415" s="13"/>
      <c r="FNK2415" s="13"/>
      <c r="FNL2415" s="13"/>
      <c r="FNM2415" s="13"/>
      <c r="FNN2415" s="13"/>
      <c r="FNO2415" s="13"/>
      <c r="FNP2415" s="13"/>
      <c r="FNQ2415" s="13"/>
      <c r="FNR2415" s="13"/>
      <c r="FNS2415" s="13"/>
      <c r="FNT2415" s="13"/>
      <c r="FNU2415" s="13"/>
      <c r="FNV2415" s="13"/>
      <c r="FNW2415" s="13"/>
      <c r="FNX2415" s="13"/>
      <c r="FNY2415" s="13"/>
      <c r="FNZ2415" s="13"/>
      <c r="FOA2415" s="13"/>
      <c r="FOB2415" s="13"/>
      <c r="FOC2415" s="13"/>
      <c r="FOD2415" s="13"/>
      <c r="FOE2415" s="13"/>
      <c r="FOF2415" s="13"/>
      <c r="FOG2415" s="13"/>
      <c r="FOH2415" s="13"/>
      <c r="FOI2415" s="13"/>
      <c r="FOJ2415" s="13"/>
      <c r="FOK2415" s="13"/>
      <c r="FOL2415" s="13"/>
      <c r="FOM2415" s="13"/>
      <c r="FON2415" s="13"/>
      <c r="FOO2415" s="13"/>
      <c r="FOP2415" s="13"/>
      <c r="FOQ2415" s="13"/>
      <c r="FOR2415" s="13"/>
      <c r="FOS2415" s="13"/>
      <c r="FOT2415" s="13"/>
      <c r="FOU2415" s="13"/>
      <c r="FOV2415" s="13"/>
      <c r="FOW2415" s="13"/>
      <c r="FOX2415" s="13"/>
      <c r="FOY2415" s="13"/>
      <c r="FOZ2415" s="13"/>
      <c r="FPA2415" s="13"/>
      <c r="FPB2415" s="13"/>
      <c r="FPC2415" s="13"/>
      <c r="FPD2415" s="13"/>
      <c r="FPE2415" s="13"/>
      <c r="FPF2415" s="13"/>
      <c r="FPG2415" s="13"/>
      <c r="FPH2415" s="13"/>
      <c r="FPI2415" s="13"/>
      <c r="FPJ2415" s="13"/>
      <c r="FPK2415" s="13"/>
      <c r="FPL2415" s="13"/>
      <c r="FPM2415" s="13"/>
      <c r="FPN2415" s="13"/>
      <c r="FPO2415" s="13"/>
      <c r="FPP2415" s="13"/>
      <c r="FPQ2415" s="13"/>
      <c r="FPR2415" s="13"/>
      <c r="FPS2415" s="13"/>
      <c r="FPT2415" s="13"/>
      <c r="FPU2415" s="13"/>
      <c r="FPV2415" s="13"/>
      <c r="FPW2415" s="13"/>
      <c r="FPX2415" s="13"/>
      <c r="FPY2415" s="13"/>
      <c r="FPZ2415" s="13"/>
      <c r="FQA2415" s="13"/>
      <c r="FQB2415" s="13"/>
      <c r="FQC2415" s="13"/>
      <c r="FQD2415" s="13"/>
      <c r="FQE2415" s="13"/>
      <c r="FQF2415" s="13"/>
      <c r="FQG2415" s="13"/>
      <c r="FQH2415" s="13"/>
      <c r="FQI2415" s="13"/>
      <c r="FQJ2415" s="13"/>
      <c r="FQK2415" s="13"/>
      <c r="FQL2415" s="13"/>
      <c r="FQM2415" s="13"/>
      <c r="FQN2415" s="13"/>
      <c r="FQO2415" s="13"/>
      <c r="FQP2415" s="13"/>
      <c r="FQQ2415" s="13"/>
      <c r="FQR2415" s="13"/>
      <c r="FQS2415" s="13"/>
      <c r="FQT2415" s="13"/>
      <c r="FQU2415" s="13"/>
      <c r="FQV2415" s="13"/>
      <c r="FQW2415" s="13"/>
      <c r="FQX2415" s="13"/>
      <c r="FQY2415" s="13"/>
      <c r="FQZ2415" s="13"/>
      <c r="FRA2415" s="13"/>
      <c r="FRB2415" s="13"/>
      <c r="FRC2415" s="13"/>
      <c r="FRD2415" s="13"/>
      <c r="FRE2415" s="13"/>
      <c r="FRF2415" s="13"/>
      <c r="FRG2415" s="13"/>
      <c r="FRH2415" s="13"/>
      <c r="FRI2415" s="13"/>
      <c r="FRJ2415" s="13"/>
      <c r="FRK2415" s="13"/>
      <c r="FRL2415" s="13"/>
      <c r="FRM2415" s="13"/>
      <c r="FRN2415" s="13"/>
      <c r="FRO2415" s="13"/>
      <c r="FRP2415" s="13"/>
      <c r="FRQ2415" s="13"/>
      <c r="FRR2415" s="13"/>
      <c r="FRS2415" s="13"/>
      <c r="FRT2415" s="13"/>
      <c r="FRU2415" s="13"/>
      <c r="FRV2415" s="13"/>
      <c r="FRW2415" s="13"/>
      <c r="FRX2415" s="13"/>
      <c r="FRY2415" s="13"/>
      <c r="FRZ2415" s="13"/>
      <c r="FSA2415" s="13"/>
      <c r="FSB2415" s="13"/>
      <c r="FSC2415" s="13"/>
      <c r="FSD2415" s="13"/>
      <c r="FSE2415" s="13"/>
      <c r="FSF2415" s="13"/>
      <c r="FSG2415" s="13"/>
      <c r="FSH2415" s="13"/>
      <c r="FSI2415" s="13"/>
      <c r="FSJ2415" s="13"/>
      <c r="FSK2415" s="13"/>
      <c r="FSL2415" s="13"/>
      <c r="FSM2415" s="13"/>
      <c r="FSN2415" s="13"/>
      <c r="FSO2415" s="13"/>
      <c r="FSP2415" s="13"/>
      <c r="FSQ2415" s="13"/>
      <c r="FSR2415" s="13"/>
      <c r="FSS2415" s="13"/>
      <c r="FST2415" s="13"/>
      <c r="FSU2415" s="13"/>
      <c r="FSV2415" s="13"/>
      <c r="FSW2415" s="13"/>
      <c r="FSX2415" s="13"/>
      <c r="FSY2415" s="13"/>
      <c r="FSZ2415" s="13"/>
      <c r="FTA2415" s="13"/>
      <c r="FTB2415" s="13"/>
      <c r="FTC2415" s="13"/>
      <c r="FTD2415" s="13"/>
      <c r="FTE2415" s="13"/>
      <c r="FTF2415" s="13"/>
      <c r="FTG2415" s="13"/>
      <c r="FTH2415" s="13"/>
      <c r="FTI2415" s="13"/>
      <c r="FTJ2415" s="13"/>
      <c r="FTK2415" s="13"/>
      <c r="FTL2415" s="13"/>
      <c r="FTM2415" s="13"/>
      <c r="FTN2415" s="13"/>
      <c r="FTO2415" s="13"/>
      <c r="FTP2415" s="13"/>
      <c r="FTQ2415" s="13"/>
      <c r="FTR2415" s="13"/>
      <c r="FTS2415" s="13"/>
      <c r="FTT2415" s="13"/>
      <c r="FTU2415" s="13"/>
      <c r="FTV2415" s="13"/>
      <c r="FTW2415" s="13"/>
      <c r="FTX2415" s="13"/>
      <c r="FTY2415" s="13"/>
      <c r="FTZ2415" s="13"/>
      <c r="FUA2415" s="13"/>
      <c r="FUB2415" s="13"/>
      <c r="FUC2415" s="13"/>
      <c r="FUD2415" s="13"/>
      <c r="FUE2415" s="13"/>
      <c r="FUF2415" s="13"/>
      <c r="FUG2415" s="13"/>
      <c r="FUH2415" s="13"/>
      <c r="FUI2415" s="13"/>
      <c r="FUJ2415" s="13"/>
      <c r="FUK2415" s="13"/>
      <c r="FUL2415" s="13"/>
      <c r="FUM2415" s="13"/>
      <c r="FUN2415" s="13"/>
      <c r="FUO2415" s="13"/>
      <c r="FUP2415" s="13"/>
      <c r="FUQ2415" s="13"/>
      <c r="FUR2415" s="13"/>
      <c r="FUS2415" s="13"/>
      <c r="FUT2415" s="13"/>
      <c r="FUU2415" s="13"/>
      <c r="FUV2415" s="13"/>
      <c r="FUW2415" s="13"/>
      <c r="FUX2415" s="13"/>
      <c r="FUY2415" s="13"/>
      <c r="FUZ2415" s="13"/>
      <c r="FVA2415" s="13"/>
      <c r="FVB2415" s="13"/>
      <c r="FVC2415" s="13"/>
      <c r="FVD2415" s="13"/>
      <c r="FVE2415" s="13"/>
      <c r="FVF2415" s="13"/>
      <c r="FVG2415" s="13"/>
      <c r="FVH2415" s="13"/>
      <c r="FVI2415" s="13"/>
      <c r="FVJ2415" s="13"/>
      <c r="FVK2415" s="13"/>
      <c r="FVL2415" s="13"/>
      <c r="FVM2415" s="13"/>
      <c r="FVN2415" s="13"/>
      <c r="FVO2415" s="13"/>
      <c r="FVP2415" s="13"/>
      <c r="FVQ2415" s="13"/>
      <c r="FVR2415" s="13"/>
      <c r="FVS2415" s="13"/>
      <c r="FVT2415" s="13"/>
      <c r="FVU2415" s="13"/>
      <c r="FVV2415" s="13"/>
      <c r="FVW2415" s="13"/>
      <c r="FVX2415" s="13"/>
      <c r="FVY2415" s="13"/>
      <c r="FVZ2415" s="13"/>
      <c r="FWA2415" s="13"/>
      <c r="FWB2415" s="13"/>
      <c r="FWC2415" s="13"/>
      <c r="FWD2415" s="13"/>
      <c r="FWE2415" s="13"/>
      <c r="FWF2415" s="13"/>
      <c r="FWG2415" s="13"/>
      <c r="FWH2415" s="13"/>
      <c r="FWI2415" s="13"/>
      <c r="FWJ2415" s="13"/>
      <c r="FWK2415" s="13"/>
      <c r="FWL2415" s="13"/>
      <c r="FWM2415" s="13"/>
      <c r="FWN2415" s="13"/>
      <c r="FWO2415" s="13"/>
      <c r="FWP2415" s="13"/>
      <c r="FWQ2415" s="13"/>
      <c r="FWR2415" s="13"/>
      <c r="FWS2415" s="13"/>
      <c r="FWT2415" s="13"/>
      <c r="FWU2415" s="13"/>
      <c r="FWV2415" s="13"/>
      <c r="FWW2415" s="13"/>
      <c r="FWX2415" s="13"/>
      <c r="FWY2415" s="13"/>
      <c r="FWZ2415" s="13"/>
      <c r="FXA2415" s="13"/>
      <c r="FXB2415" s="13"/>
      <c r="FXC2415" s="13"/>
      <c r="FXD2415" s="13"/>
      <c r="FXE2415" s="13"/>
      <c r="FXF2415" s="13"/>
      <c r="FXG2415" s="13"/>
      <c r="FXH2415" s="13"/>
      <c r="FXI2415" s="13"/>
      <c r="FXJ2415" s="13"/>
      <c r="FXK2415" s="13"/>
      <c r="FXL2415" s="13"/>
      <c r="FXM2415" s="13"/>
      <c r="FXN2415" s="13"/>
      <c r="FXO2415" s="13"/>
      <c r="FXP2415" s="13"/>
      <c r="FXQ2415" s="13"/>
      <c r="FXR2415" s="13"/>
      <c r="FXS2415" s="13"/>
      <c r="FXT2415" s="13"/>
      <c r="FXU2415" s="13"/>
      <c r="FXV2415" s="13"/>
      <c r="FXW2415" s="13"/>
      <c r="FXX2415" s="13"/>
      <c r="FXY2415" s="13"/>
      <c r="FXZ2415" s="13"/>
      <c r="FYA2415" s="13"/>
      <c r="FYB2415" s="13"/>
      <c r="FYC2415" s="13"/>
      <c r="FYD2415" s="13"/>
      <c r="FYE2415" s="13"/>
      <c r="FYF2415" s="13"/>
      <c r="FYG2415" s="13"/>
      <c r="FYH2415" s="13"/>
      <c r="FYI2415" s="13"/>
      <c r="FYJ2415" s="13"/>
      <c r="FYK2415" s="13"/>
      <c r="FYL2415" s="13"/>
      <c r="FYM2415" s="13"/>
      <c r="FYN2415" s="13"/>
      <c r="FYO2415" s="13"/>
      <c r="FYP2415" s="13"/>
      <c r="FYQ2415" s="13"/>
      <c r="FYR2415" s="13"/>
      <c r="FYS2415" s="13"/>
      <c r="FYT2415" s="13"/>
      <c r="FYU2415" s="13"/>
      <c r="FYV2415" s="13"/>
      <c r="FYW2415" s="13"/>
      <c r="FYX2415" s="13"/>
      <c r="FYY2415" s="13"/>
      <c r="FYZ2415" s="13"/>
      <c r="FZA2415" s="13"/>
      <c r="FZB2415" s="13"/>
      <c r="FZC2415" s="13"/>
      <c r="FZD2415" s="13"/>
      <c r="FZE2415" s="13"/>
      <c r="FZF2415" s="13"/>
      <c r="FZG2415" s="13"/>
      <c r="FZH2415" s="13"/>
      <c r="FZI2415" s="13"/>
      <c r="FZJ2415" s="13"/>
      <c r="FZK2415" s="13"/>
      <c r="FZL2415" s="13"/>
      <c r="FZM2415" s="13"/>
      <c r="FZN2415" s="13"/>
      <c r="FZO2415" s="13"/>
      <c r="FZP2415" s="13"/>
      <c r="FZQ2415" s="13"/>
      <c r="FZR2415" s="13"/>
      <c r="FZS2415" s="13"/>
      <c r="FZT2415" s="13"/>
      <c r="FZU2415" s="13"/>
      <c r="FZV2415" s="13"/>
      <c r="FZW2415" s="13"/>
      <c r="FZX2415" s="13"/>
      <c r="FZY2415" s="13"/>
      <c r="FZZ2415" s="13"/>
      <c r="GAA2415" s="13"/>
      <c r="GAB2415" s="13"/>
      <c r="GAC2415" s="13"/>
      <c r="GAD2415" s="13"/>
      <c r="GAE2415" s="13"/>
      <c r="GAF2415" s="13"/>
      <c r="GAG2415" s="13"/>
      <c r="GAH2415" s="13"/>
      <c r="GAI2415" s="13"/>
      <c r="GAJ2415" s="13"/>
      <c r="GAK2415" s="13"/>
      <c r="GAL2415" s="13"/>
      <c r="GAM2415" s="13"/>
      <c r="GAN2415" s="13"/>
      <c r="GAO2415" s="13"/>
      <c r="GAP2415" s="13"/>
      <c r="GAQ2415" s="13"/>
      <c r="GAR2415" s="13"/>
      <c r="GAS2415" s="13"/>
      <c r="GAT2415" s="13"/>
      <c r="GAU2415" s="13"/>
      <c r="GAV2415" s="13"/>
      <c r="GAW2415" s="13"/>
      <c r="GAX2415" s="13"/>
      <c r="GAY2415" s="13"/>
      <c r="GAZ2415" s="13"/>
      <c r="GBA2415" s="13"/>
      <c r="GBB2415" s="13"/>
      <c r="GBC2415" s="13"/>
      <c r="GBD2415" s="13"/>
      <c r="GBE2415" s="13"/>
      <c r="GBF2415" s="13"/>
      <c r="GBG2415" s="13"/>
      <c r="GBH2415" s="13"/>
      <c r="GBI2415" s="13"/>
      <c r="GBJ2415" s="13"/>
      <c r="GBK2415" s="13"/>
      <c r="GBL2415" s="13"/>
      <c r="GBM2415" s="13"/>
      <c r="GBN2415" s="13"/>
      <c r="GBO2415" s="13"/>
      <c r="GBP2415" s="13"/>
      <c r="GBQ2415" s="13"/>
      <c r="GBR2415" s="13"/>
      <c r="GBS2415" s="13"/>
      <c r="GBT2415" s="13"/>
      <c r="GBU2415" s="13"/>
      <c r="GBV2415" s="13"/>
      <c r="GBW2415" s="13"/>
      <c r="GBX2415" s="13"/>
      <c r="GBY2415" s="13"/>
      <c r="GBZ2415" s="13"/>
      <c r="GCA2415" s="13"/>
      <c r="GCB2415" s="13"/>
      <c r="GCC2415" s="13"/>
      <c r="GCD2415" s="13"/>
      <c r="GCE2415" s="13"/>
      <c r="GCF2415" s="13"/>
      <c r="GCG2415" s="13"/>
      <c r="GCH2415" s="13"/>
      <c r="GCI2415" s="13"/>
      <c r="GCJ2415" s="13"/>
      <c r="GCK2415" s="13"/>
      <c r="GCL2415" s="13"/>
      <c r="GCM2415" s="13"/>
      <c r="GCN2415" s="13"/>
      <c r="GCO2415" s="13"/>
      <c r="GCP2415" s="13"/>
      <c r="GCQ2415" s="13"/>
      <c r="GCR2415" s="13"/>
      <c r="GCS2415" s="13"/>
      <c r="GCT2415" s="13"/>
      <c r="GCU2415" s="13"/>
      <c r="GCV2415" s="13"/>
      <c r="GCW2415" s="13"/>
      <c r="GCX2415" s="13"/>
      <c r="GCY2415" s="13"/>
      <c r="GCZ2415" s="13"/>
      <c r="GDA2415" s="13"/>
      <c r="GDB2415" s="13"/>
      <c r="GDC2415" s="13"/>
      <c r="GDD2415" s="13"/>
      <c r="GDE2415" s="13"/>
      <c r="GDF2415" s="13"/>
      <c r="GDG2415" s="13"/>
      <c r="GDH2415" s="13"/>
      <c r="GDI2415" s="13"/>
      <c r="GDJ2415" s="13"/>
      <c r="GDK2415" s="13"/>
      <c r="GDL2415" s="13"/>
      <c r="GDM2415" s="13"/>
      <c r="GDN2415" s="13"/>
      <c r="GDO2415" s="13"/>
      <c r="GDP2415" s="13"/>
      <c r="GDQ2415" s="13"/>
      <c r="GDR2415" s="13"/>
      <c r="GDS2415" s="13"/>
      <c r="GDT2415" s="13"/>
      <c r="GDU2415" s="13"/>
      <c r="GDV2415" s="13"/>
      <c r="GDW2415" s="13"/>
      <c r="GDX2415" s="13"/>
      <c r="GDY2415" s="13"/>
      <c r="GDZ2415" s="13"/>
      <c r="GEA2415" s="13"/>
      <c r="GEB2415" s="13"/>
      <c r="GEC2415" s="13"/>
      <c r="GED2415" s="13"/>
      <c r="GEE2415" s="13"/>
      <c r="GEF2415" s="13"/>
      <c r="GEG2415" s="13"/>
      <c r="GEH2415" s="13"/>
      <c r="GEI2415" s="13"/>
      <c r="GEJ2415" s="13"/>
      <c r="GEK2415" s="13"/>
      <c r="GEL2415" s="13"/>
      <c r="GEM2415" s="13"/>
      <c r="GEN2415" s="13"/>
      <c r="GEO2415" s="13"/>
      <c r="GEP2415" s="13"/>
      <c r="GEQ2415" s="13"/>
      <c r="GER2415" s="13"/>
      <c r="GES2415" s="13"/>
      <c r="GET2415" s="13"/>
      <c r="GEU2415" s="13"/>
      <c r="GEV2415" s="13"/>
      <c r="GEW2415" s="13"/>
      <c r="GEX2415" s="13"/>
      <c r="GEY2415" s="13"/>
      <c r="GEZ2415" s="13"/>
      <c r="GFA2415" s="13"/>
      <c r="GFB2415" s="13"/>
      <c r="GFC2415" s="13"/>
      <c r="GFD2415" s="13"/>
      <c r="GFE2415" s="13"/>
      <c r="GFF2415" s="13"/>
      <c r="GFG2415" s="13"/>
      <c r="GFH2415" s="13"/>
      <c r="GFI2415" s="13"/>
      <c r="GFJ2415" s="13"/>
      <c r="GFK2415" s="13"/>
      <c r="GFL2415" s="13"/>
      <c r="GFM2415" s="13"/>
      <c r="GFN2415" s="13"/>
      <c r="GFO2415" s="13"/>
      <c r="GFP2415" s="13"/>
      <c r="GFQ2415" s="13"/>
      <c r="GFR2415" s="13"/>
      <c r="GFS2415" s="13"/>
      <c r="GFT2415" s="13"/>
      <c r="GFU2415" s="13"/>
      <c r="GFV2415" s="13"/>
      <c r="GFW2415" s="13"/>
      <c r="GFX2415" s="13"/>
      <c r="GFY2415" s="13"/>
      <c r="GFZ2415" s="13"/>
      <c r="GGA2415" s="13"/>
      <c r="GGB2415" s="13"/>
      <c r="GGC2415" s="13"/>
      <c r="GGD2415" s="13"/>
      <c r="GGE2415" s="13"/>
      <c r="GGF2415" s="13"/>
      <c r="GGG2415" s="13"/>
      <c r="GGH2415" s="13"/>
      <c r="GGI2415" s="13"/>
      <c r="GGJ2415" s="13"/>
      <c r="GGK2415" s="13"/>
      <c r="GGL2415" s="13"/>
      <c r="GGM2415" s="13"/>
      <c r="GGN2415" s="13"/>
      <c r="GGO2415" s="13"/>
      <c r="GGP2415" s="13"/>
      <c r="GGQ2415" s="13"/>
      <c r="GGR2415" s="13"/>
      <c r="GGS2415" s="13"/>
      <c r="GGT2415" s="13"/>
      <c r="GGU2415" s="13"/>
      <c r="GGV2415" s="13"/>
      <c r="GGW2415" s="13"/>
      <c r="GGX2415" s="13"/>
      <c r="GGY2415" s="13"/>
      <c r="GGZ2415" s="13"/>
      <c r="GHA2415" s="13"/>
      <c r="GHB2415" s="13"/>
      <c r="GHC2415" s="13"/>
      <c r="GHD2415" s="13"/>
      <c r="GHE2415" s="13"/>
      <c r="GHF2415" s="13"/>
      <c r="GHG2415" s="13"/>
      <c r="GHH2415" s="13"/>
      <c r="GHI2415" s="13"/>
      <c r="GHJ2415" s="13"/>
      <c r="GHK2415" s="13"/>
      <c r="GHL2415" s="13"/>
      <c r="GHM2415" s="13"/>
      <c r="GHN2415" s="13"/>
      <c r="GHO2415" s="13"/>
      <c r="GHP2415" s="13"/>
      <c r="GHQ2415" s="13"/>
      <c r="GHR2415" s="13"/>
      <c r="GHS2415" s="13"/>
      <c r="GHT2415" s="13"/>
      <c r="GHU2415" s="13"/>
      <c r="GHV2415" s="13"/>
      <c r="GHW2415" s="13"/>
      <c r="GHX2415" s="13"/>
      <c r="GHY2415" s="13"/>
      <c r="GHZ2415" s="13"/>
      <c r="GIA2415" s="13"/>
      <c r="GIB2415" s="13"/>
      <c r="GIC2415" s="13"/>
      <c r="GID2415" s="13"/>
      <c r="GIE2415" s="13"/>
      <c r="GIF2415" s="13"/>
      <c r="GIG2415" s="13"/>
      <c r="GIH2415" s="13"/>
      <c r="GII2415" s="13"/>
      <c r="GIJ2415" s="13"/>
      <c r="GIK2415" s="13"/>
      <c r="GIL2415" s="13"/>
      <c r="GIM2415" s="13"/>
      <c r="GIN2415" s="13"/>
      <c r="GIO2415" s="13"/>
      <c r="GIP2415" s="13"/>
      <c r="GIQ2415" s="13"/>
      <c r="GIR2415" s="13"/>
      <c r="GIS2415" s="13"/>
      <c r="GIT2415" s="13"/>
      <c r="GIU2415" s="13"/>
      <c r="GIV2415" s="13"/>
      <c r="GIW2415" s="13"/>
      <c r="GIX2415" s="13"/>
      <c r="GIY2415" s="13"/>
      <c r="GIZ2415" s="13"/>
      <c r="GJA2415" s="13"/>
      <c r="GJB2415" s="13"/>
      <c r="GJC2415" s="13"/>
      <c r="GJD2415" s="13"/>
      <c r="GJE2415" s="13"/>
      <c r="GJF2415" s="13"/>
      <c r="GJG2415" s="13"/>
      <c r="GJH2415" s="13"/>
      <c r="GJI2415" s="13"/>
      <c r="GJJ2415" s="13"/>
      <c r="GJK2415" s="13"/>
      <c r="GJL2415" s="13"/>
      <c r="GJM2415" s="13"/>
      <c r="GJN2415" s="13"/>
      <c r="GJO2415" s="13"/>
      <c r="GJP2415" s="13"/>
      <c r="GJQ2415" s="13"/>
      <c r="GJR2415" s="13"/>
      <c r="GJS2415" s="13"/>
      <c r="GJT2415" s="13"/>
      <c r="GJU2415" s="13"/>
      <c r="GJV2415" s="13"/>
      <c r="GJW2415" s="13"/>
      <c r="GJX2415" s="13"/>
      <c r="GJY2415" s="13"/>
      <c r="GJZ2415" s="13"/>
      <c r="GKA2415" s="13"/>
      <c r="GKB2415" s="13"/>
      <c r="GKC2415" s="13"/>
      <c r="GKD2415" s="13"/>
      <c r="GKE2415" s="13"/>
      <c r="GKF2415" s="13"/>
      <c r="GKG2415" s="13"/>
      <c r="GKH2415" s="13"/>
      <c r="GKI2415" s="13"/>
      <c r="GKJ2415" s="13"/>
      <c r="GKK2415" s="13"/>
      <c r="GKL2415" s="13"/>
      <c r="GKM2415" s="13"/>
      <c r="GKN2415" s="13"/>
      <c r="GKO2415" s="13"/>
      <c r="GKP2415" s="13"/>
      <c r="GKQ2415" s="13"/>
      <c r="GKR2415" s="13"/>
      <c r="GKS2415" s="13"/>
      <c r="GKT2415" s="13"/>
      <c r="GKU2415" s="13"/>
      <c r="GKV2415" s="13"/>
      <c r="GKW2415" s="13"/>
      <c r="GKX2415" s="13"/>
      <c r="GKY2415" s="13"/>
      <c r="GKZ2415" s="13"/>
      <c r="GLA2415" s="13"/>
      <c r="GLB2415" s="13"/>
      <c r="GLC2415" s="13"/>
      <c r="GLD2415" s="13"/>
      <c r="GLE2415" s="13"/>
      <c r="GLF2415" s="13"/>
      <c r="GLG2415" s="13"/>
      <c r="GLH2415" s="13"/>
      <c r="GLI2415" s="13"/>
      <c r="GLJ2415" s="13"/>
      <c r="GLK2415" s="13"/>
      <c r="GLL2415" s="13"/>
      <c r="GLM2415" s="13"/>
      <c r="GLN2415" s="13"/>
      <c r="GLO2415" s="13"/>
      <c r="GLP2415" s="13"/>
      <c r="GLQ2415" s="13"/>
      <c r="GLR2415" s="13"/>
      <c r="GLS2415" s="13"/>
      <c r="GLT2415" s="13"/>
      <c r="GLU2415" s="13"/>
      <c r="GLV2415" s="13"/>
      <c r="GLW2415" s="13"/>
      <c r="GLX2415" s="13"/>
      <c r="GLY2415" s="13"/>
      <c r="GLZ2415" s="13"/>
      <c r="GMA2415" s="13"/>
      <c r="GMB2415" s="13"/>
      <c r="GMC2415" s="13"/>
      <c r="GMD2415" s="13"/>
      <c r="GME2415" s="13"/>
      <c r="GMF2415" s="13"/>
      <c r="GMG2415" s="13"/>
      <c r="GMH2415" s="13"/>
      <c r="GMI2415" s="13"/>
      <c r="GMJ2415" s="13"/>
      <c r="GMK2415" s="13"/>
      <c r="GML2415" s="13"/>
      <c r="GMM2415" s="13"/>
      <c r="GMN2415" s="13"/>
      <c r="GMO2415" s="13"/>
      <c r="GMP2415" s="13"/>
      <c r="GMQ2415" s="13"/>
      <c r="GMR2415" s="13"/>
      <c r="GMS2415" s="13"/>
      <c r="GMT2415" s="13"/>
      <c r="GMU2415" s="13"/>
      <c r="GMV2415" s="13"/>
      <c r="GMW2415" s="13"/>
      <c r="GMX2415" s="13"/>
      <c r="GMY2415" s="13"/>
      <c r="GMZ2415" s="13"/>
      <c r="GNA2415" s="13"/>
      <c r="GNB2415" s="13"/>
      <c r="GNC2415" s="13"/>
      <c r="GND2415" s="13"/>
      <c r="GNE2415" s="13"/>
      <c r="GNF2415" s="13"/>
      <c r="GNG2415" s="13"/>
      <c r="GNH2415" s="13"/>
      <c r="GNI2415" s="13"/>
      <c r="GNJ2415" s="13"/>
      <c r="GNK2415" s="13"/>
      <c r="GNL2415" s="13"/>
      <c r="GNM2415" s="13"/>
      <c r="GNN2415" s="13"/>
      <c r="GNO2415" s="13"/>
      <c r="GNP2415" s="13"/>
      <c r="GNQ2415" s="13"/>
      <c r="GNR2415" s="13"/>
      <c r="GNS2415" s="13"/>
      <c r="GNT2415" s="13"/>
      <c r="GNU2415" s="13"/>
      <c r="GNV2415" s="13"/>
      <c r="GNW2415" s="13"/>
      <c r="GNX2415" s="13"/>
      <c r="GNY2415" s="13"/>
      <c r="GNZ2415" s="13"/>
      <c r="GOA2415" s="13"/>
      <c r="GOB2415" s="13"/>
      <c r="GOC2415" s="13"/>
      <c r="GOD2415" s="13"/>
      <c r="GOE2415" s="13"/>
      <c r="GOF2415" s="13"/>
      <c r="GOG2415" s="13"/>
      <c r="GOH2415" s="13"/>
      <c r="GOI2415" s="13"/>
      <c r="GOJ2415" s="13"/>
      <c r="GOK2415" s="13"/>
      <c r="GOL2415" s="13"/>
      <c r="GOM2415" s="13"/>
      <c r="GON2415" s="13"/>
      <c r="GOO2415" s="13"/>
      <c r="GOP2415" s="13"/>
      <c r="GOQ2415" s="13"/>
      <c r="GOR2415" s="13"/>
      <c r="GOS2415" s="13"/>
      <c r="GOT2415" s="13"/>
      <c r="GOU2415" s="13"/>
      <c r="GOV2415" s="13"/>
      <c r="GOW2415" s="13"/>
      <c r="GOX2415" s="13"/>
      <c r="GOY2415" s="13"/>
      <c r="GOZ2415" s="13"/>
      <c r="GPA2415" s="13"/>
      <c r="GPB2415" s="13"/>
      <c r="GPC2415" s="13"/>
      <c r="GPD2415" s="13"/>
      <c r="GPE2415" s="13"/>
      <c r="GPF2415" s="13"/>
      <c r="GPG2415" s="13"/>
      <c r="GPH2415" s="13"/>
      <c r="GPI2415" s="13"/>
      <c r="GPJ2415" s="13"/>
      <c r="GPK2415" s="13"/>
      <c r="GPL2415" s="13"/>
      <c r="GPM2415" s="13"/>
      <c r="GPN2415" s="13"/>
      <c r="GPO2415" s="13"/>
      <c r="GPP2415" s="13"/>
      <c r="GPQ2415" s="13"/>
      <c r="GPR2415" s="13"/>
      <c r="GPS2415" s="13"/>
      <c r="GPT2415" s="13"/>
      <c r="GPU2415" s="13"/>
      <c r="GPV2415" s="13"/>
      <c r="GPW2415" s="13"/>
      <c r="GPX2415" s="13"/>
      <c r="GPY2415" s="13"/>
      <c r="GPZ2415" s="13"/>
      <c r="GQA2415" s="13"/>
      <c r="GQB2415" s="13"/>
      <c r="GQC2415" s="13"/>
      <c r="GQD2415" s="13"/>
      <c r="GQE2415" s="13"/>
      <c r="GQF2415" s="13"/>
      <c r="GQG2415" s="13"/>
      <c r="GQH2415" s="13"/>
      <c r="GQI2415" s="13"/>
      <c r="GQJ2415" s="13"/>
      <c r="GQK2415" s="13"/>
      <c r="GQL2415" s="13"/>
      <c r="GQM2415" s="13"/>
      <c r="GQN2415" s="13"/>
      <c r="GQO2415" s="13"/>
      <c r="GQP2415" s="13"/>
      <c r="GQQ2415" s="13"/>
      <c r="GQR2415" s="13"/>
      <c r="GQS2415" s="13"/>
      <c r="GQT2415" s="13"/>
      <c r="GQU2415" s="13"/>
      <c r="GQV2415" s="13"/>
      <c r="GQW2415" s="13"/>
      <c r="GQX2415" s="13"/>
      <c r="GQY2415" s="13"/>
      <c r="GQZ2415" s="13"/>
      <c r="GRA2415" s="13"/>
      <c r="GRB2415" s="13"/>
      <c r="GRC2415" s="13"/>
      <c r="GRD2415" s="13"/>
      <c r="GRE2415" s="13"/>
      <c r="GRF2415" s="13"/>
      <c r="GRG2415" s="13"/>
      <c r="GRH2415" s="13"/>
      <c r="GRI2415" s="13"/>
      <c r="GRJ2415" s="13"/>
      <c r="GRK2415" s="13"/>
      <c r="GRL2415" s="13"/>
      <c r="GRM2415" s="13"/>
      <c r="GRN2415" s="13"/>
      <c r="GRO2415" s="13"/>
      <c r="GRP2415" s="13"/>
      <c r="GRQ2415" s="13"/>
      <c r="GRR2415" s="13"/>
      <c r="GRS2415" s="13"/>
      <c r="GRT2415" s="13"/>
      <c r="GRU2415" s="13"/>
      <c r="GRV2415" s="13"/>
      <c r="GRW2415" s="13"/>
      <c r="GRX2415" s="13"/>
      <c r="GRY2415" s="13"/>
      <c r="GRZ2415" s="13"/>
      <c r="GSA2415" s="13"/>
      <c r="GSB2415" s="13"/>
      <c r="GSC2415" s="13"/>
      <c r="GSD2415" s="13"/>
      <c r="GSE2415" s="13"/>
      <c r="GSF2415" s="13"/>
      <c r="GSG2415" s="13"/>
      <c r="GSH2415" s="13"/>
      <c r="GSI2415" s="13"/>
      <c r="GSJ2415" s="13"/>
      <c r="GSK2415" s="13"/>
      <c r="GSL2415" s="13"/>
      <c r="GSM2415" s="13"/>
      <c r="GSN2415" s="13"/>
      <c r="GSO2415" s="13"/>
      <c r="GSP2415" s="13"/>
      <c r="GSQ2415" s="13"/>
      <c r="GSR2415" s="13"/>
      <c r="GSS2415" s="13"/>
      <c r="GST2415" s="13"/>
      <c r="GSU2415" s="13"/>
      <c r="GSV2415" s="13"/>
      <c r="GSW2415" s="13"/>
      <c r="GSX2415" s="13"/>
      <c r="GSY2415" s="13"/>
      <c r="GSZ2415" s="13"/>
      <c r="GTA2415" s="13"/>
      <c r="GTB2415" s="13"/>
      <c r="GTC2415" s="13"/>
      <c r="GTD2415" s="13"/>
      <c r="GTE2415" s="13"/>
      <c r="GTF2415" s="13"/>
      <c r="GTG2415" s="13"/>
      <c r="GTH2415" s="13"/>
      <c r="GTI2415" s="13"/>
      <c r="GTJ2415" s="13"/>
      <c r="GTK2415" s="13"/>
      <c r="GTL2415" s="13"/>
      <c r="GTM2415" s="13"/>
      <c r="GTN2415" s="13"/>
      <c r="GTO2415" s="13"/>
      <c r="GTP2415" s="13"/>
      <c r="GTQ2415" s="13"/>
      <c r="GTR2415" s="13"/>
      <c r="GTS2415" s="13"/>
      <c r="GTT2415" s="13"/>
      <c r="GTU2415" s="13"/>
      <c r="GTV2415" s="13"/>
      <c r="GTW2415" s="13"/>
      <c r="GTX2415" s="13"/>
      <c r="GTY2415" s="13"/>
      <c r="GTZ2415" s="13"/>
      <c r="GUA2415" s="13"/>
      <c r="GUB2415" s="13"/>
      <c r="GUC2415" s="13"/>
      <c r="GUD2415" s="13"/>
      <c r="GUE2415" s="13"/>
      <c r="GUF2415" s="13"/>
      <c r="GUG2415" s="13"/>
      <c r="GUH2415" s="13"/>
      <c r="GUI2415" s="13"/>
      <c r="GUJ2415" s="13"/>
      <c r="GUK2415" s="13"/>
      <c r="GUL2415" s="13"/>
      <c r="GUM2415" s="13"/>
      <c r="GUN2415" s="13"/>
      <c r="GUO2415" s="13"/>
      <c r="GUP2415" s="13"/>
      <c r="GUQ2415" s="13"/>
      <c r="GUR2415" s="13"/>
      <c r="GUS2415" s="13"/>
      <c r="GUT2415" s="13"/>
      <c r="GUU2415" s="13"/>
      <c r="GUV2415" s="13"/>
      <c r="GUW2415" s="13"/>
      <c r="GUX2415" s="13"/>
      <c r="GUY2415" s="13"/>
      <c r="GUZ2415" s="13"/>
      <c r="GVA2415" s="13"/>
      <c r="GVB2415" s="13"/>
      <c r="GVC2415" s="13"/>
      <c r="GVD2415" s="13"/>
      <c r="GVE2415" s="13"/>
      <c r="GVF2415" s="13"/>
      <c r="GVG2415" s="13"/>
      <c r="GVH2415" s="13"/>
      <c r="GVI2415" s="13"/>
      <c r="GVJ2415" s="13"/>
      <c r="GVK2415" s="13"/>
      <c r="GVL2415" s="13"/>
      <c r="GVM2415" s="13"/>
      <c r="GVN2415" s="13"/>
      <c r="GVO2415" s="13"/>
      <c r="GVP2415" s="13"/>
      <c r="GVQ2415" s="13"/>
      <c r="GVR2415" s="13"/>
      <c r="GVS2415" s="13"/>
      <c r="GVT2415" s="13"/>
      <c r="GVU2415" s="13"/>
      <c r="GVV2415" s="13"/>
      <c r="GVW2415" s="13"/>
      <c r="GVX2415" s="13"/>
      <c r="GVY2415" s="13"/>
      <c r="GVZ2415" s="13"/>
      <c r="GWA2415" s="13"/>
      <c r="GWB2415" s="13"/>
      <c r="GWC2415" s="13"/>
      <c r="GWD2415" s="13"/>
      <c r="GWE2415" s="13"/>
      <c r="GWF2415" s="13"/>
      <c r="GWG2415" s="13"/>
      <c r="GWH2415" s="13"/>
      <c r="GWI2415" s="13"/>
      <c r="GWJ2415" s="13"/>
      <c r="GWK2415" s="13"/>
      <c r="GWL2415" s="13"/>
      <c r="GWM2415" s="13"/>
      <c r="GWN2415" s="13"/>
      <c r="GWO2415" s="13"/>
      <c r="GWP2415" s="13"/>
      <c r="GWQ2415" s="13"/>
      <c r="GWR2415" s="13"/>
      <c r="GWS2415" s="13"/>
      <c r="GWT2415" s="13"/>
      <c r="GWU2415" s="13"/>
      <c r="GWV2415" s="13"/>
      <c r="GWW2415" s="13"/>
      <c r="GWX2415" s="13"/>
      <c r="GWY2415" s="13"/>
      <c r="GWZ2415" s="13"/>
      <c r="GXA2415" s="13"/>
      <c r="GXB2415" s="13"/>
      <c r="GXC2415" s="13"/>
      <c r="GXD2415" s="13"/>
      <c r="GXE2415" s="13"/>
      <c r="GXF2415" s="13"/>
      <c r="GXG2415" s="13"/>
      <c r="GXH2415" s="13"/>
      <c r="GXI2415" s="13"/>
      <c r="GXJ2415" s="13"/>
      <c r="GXK2415" s="13"/>
      <c r="GXL2415" s="13"/>
      <c r="GXM2415" s="13"/>
      <c r="GXN2415" s="13"/>
      <c r="GXO2415" s="13"/>
      <c r="GXP2415" s="13"/>
      <c r="GXQ2415" s="13"/>
      <c r="GXR2415" s="13"/>
      <c r="GXS2415" s="13"/>
      <c r="GXT2415" s="13"/>
      <c r="GXU2415" s="13"/>
      <c r="GXV2415" s="13"/>
      <c r="GXW2415" s="13"/>
      <c r="GXX2415" s="13"/>
      <c r="GXY2415" s="13"/>
      <c r="GXZ2415" s="13"/>
      <c r="GYA2415" s="13"/>
      <c r="GYB2415" s="13"/>
      <c r="GYC2415" s="13"/>
      <c r="GYD2415" s="13"/>
      <c r="GYE2415" s="13"/>
      <c r="GYF2415" s="13"/>
      <c r="GYG2415" s="13"/>
      <c r="GYH2415" s="13"/>
      <c r="GYI2415" s="13"/>
      <c r="GYJ2415" s="13"/>
      <c r="GYK2415" s="13"/>
      <c r="GYL2415" s="13"/>
      <c r="GYM2415" s="13"/>
      <c r="GYN2415" s="13"/>
      <c r="GYO2415" s="13"/>
      <c r="GYP2415" s="13"/>
      <c r="GYQ2415" s="13"/>
      <c r="GYR2415" s="13"/>
      <c r="GYS2415" s="13"/>
      <c r="GYT2415" s="13"/>
      <c r="GYU2415" s="13"/>
      <c r="GYV2415" s="13"/>
      <c r="GYW2415" s="13"/>
      <c r="GYX2415" s="13"/>
      <c r="GYY2415" s="13"/>
      <c r="GYZ2415" s="13"/>
      <c r="GZA2415" s="13"/>
      <c r="GZB2415" s="13"/>
      <c r="GZC2415" s="13"/>
      <c r="GZD2415" s="13"/>
      <c r="GZE2415" s="13"/>
      <c r="GZF2415" s="13"/>
      <c r="GZG2415" s="13"/>
      <c r="GZH2415" s="13"/>
      <c r="GZI2415" s="13"/>
      <c r="GZJ2415" s="13"/>
      <c r="GZK2415" s="13"/>
      <c r="GZL2415" s="13"/>
      <c r="GZM2415" s="13"/>
      <c r="GZN2415" s="13"/>
      <c r="GZO2415" s="13"/>
      <c r="GZP2415" s="13"/>
      <c r="GZQ2415" s="13"/>
      <c r="GZR2415" s="13"/>
      <c r="GZS2415" s="13"/>
      <c r="GZT2415" s="13"/>
      <c r="GZU2415" s="13"/>
      <c r="GZV2415" s="13"/>
      <c r="GZW2415" s="13"/>
      <c r="GZX2415" s="13"/>
      <c r="GZY2415" s="13"/>
      <c r="GZZ2415" s="13"/>
      <c r="HAA2415" s="13"/>
      <c r="HAB2415" s="13"/>
      <c r="HAC2415" s="13"/>
      <c r="HAD2415" s="13"/>
      <c r="HAE2415" s="13"/>
      <c r="HAF2415" s="13"/>
      <c r="HAG2415" s="13"/>
      <c r="HAH2415" s="13"/>
      <c r="HAI2415" s="13"/>
      <c r="HAJ2415" s="13"/>
      <c r="HAK2415" s="13"/>
      <c r="HAL2415" s="13"/>
      <c r="HAM2415" s="13"/>
      <c r="HAN2415" s="13"/>
      <c r="HAO2415" s="13"/>
      <c r="HAP2415" s="13"/>
      <c r="HAQ2415" s="13"/>
      <c r="HAR2415" s="13"/>
      <c r="HAS2415" s="13"/>
      <c r="HAT2415" s="13"/>
      <c r="HAU2415" s="13"/>
      <c r="HAV2415" s="13"/>
      <c r="HAW2415" s="13"/>
      <c r="HAX2415" s="13"/>
      <c r="HAY2415" s="13"/>
      <c r="HAZ2415" s="13"/>
      <c r="HBA2415" s="13"/>
      <c r="HBB2415" s="13"/>
      <c r="HBC2415" s="13"/>
      <c r="HBD2415" s="13"/>
      <c r="HBE2415" s="13"/>
      <c r="HBF2415" s="13"/>
      <c r="HBG2415" s="13"/>
      <c r="HBH2415" s="13"/>
      <c r="HBI2415" s="13"/>
      <c r="HBJ2415" s="13"/>
      <c r="HBK2415" s="13"/>
      <c r="HBL2415" s="13"/>
      <c r="HBM2415" s="13"/>
      <c r="HBN2415" s="13"/>
      <c r="HBO2415" s="13"/>
      <c r="HBP2415" s="13"/>
      <c r="HBQ2415" s="13"/>
      <c r="HBR2415" s="13"/>
      <c r="HBS2415" s="13"/>
      <c r="HBT2415" s="13"/>
      <c r="HBU2415" s="13"/>
      <c r="HBV2415" s="13"/>
      <c r="HBW2415" s="13"/>
      <c r="HBX2415" s="13"/>
      <c r="HBY2415" s="13"/>
      <c r="HBZ2415" s="13"/>
      <c r="HCA2415" s="13"/>
      <c r="HCB2415" s="13"/>
      <c r="HCC2415" s="13"/>
      <c r="HCD2415" s="13"/>
      <c r="HCE2415" s="13"/>
      <c r="HCF2415" s="13"/>
      <c r="HCG2415" s="13"/>
      <c r="HCH2415" s="13"/>
      <c r="HCI2415" s="13"/>
      <c r="HCJ2415" s="13"/>
      <c r="HCK2415" s="13"/>
      <c r="HCL2415" s="13"/>
      <c r="HCM2415" s="13"/>
      <c r="HCN2415" s="13"/>
      <c r="HCO2415" s="13"/>
      <c r="HCP2415" s="13"/>
      <c r="HCQ2415" s="13"/>
      <c r="HCR2415" s="13"/>
      <c r="HCS2415" s="13"/>
      <c r="HCT2415" s="13"/>
      <c r="HCU2415" s="13"/>
      <c r="HCV2415" s="13"/>
      <c r="HCW2415" s="13"/>
      <c r="HCX2415" s="13"/>
      <c r="HCY2415" s="13"/>
      <c r="HCZ2415" s="13"/>
      <c r="HDA2415" s="13"/>
      <c r="HDB2415" s="13"/>
      <c r="HDC2415" s="13"/>
      <c r="HDD2415" s="13"/>
      <c r="HDE2415" s="13"/>
      <c r="HDF2415" s="13"/>
      <c r="HDG2415" s="13"/>
      <c r="HDH2415" s="13"/>
      <c r="HDI2415" s="13"/>
      <c r="HDJ2415" s="13"/>
      <c r="HDK2415" s="13"/>
      <c r="HDL2415" s="13"/>
      <c r="HDM2415" s="13"/>
      <c r="HDN2415" s="13"/>
      <c r="HDO2415" s="13"/>
      <c r="HDP2415" s="13"/>
      <c r="HDQ2415" s="13"/>
      <c r="HDR2415" s="13"/>
      <c r="HDS2415" s="13"/>
      <c r="HDT2415" s="13"/>
      <c r="HDU2415" s="13"/>
      <c r="HDV2415" s="13"/>
      <c r="HDW2415" s="13"/>
      <c r="HDX2415" s="13"/>
      <c r="HDY2415" s="13"/>
      <c r="HDZ2415" s="13"/>
      <c r="HEA2415" s="13"/>
      <c r="HEB2415" s="13"/>
      <c r="HEC2415" s="13"/>
      <c r="HED2415" s="13"/>
      <c r="HEE2415" s="13"/>
      <c r="HEF2415" s="13"/>
      <c r="HEG2415" s="13"/>
      <c r="HEH2415" s="13"/>
      <c r="HEI2415" s="13"/>
      <c r="HEJ2415" s="13"/>
      <c r="HEK2415" s="13"/>
      <c r="HEL2415" s="13"/>
      <c r="HEM2415" s="13"/>
      <c r="HEN2415" s="13"/>
      <c r="HEO2415" s="13"/>
      <c r="HEP2415" s="13"/>
      <c r="HEQ2415" s="13"/>
      <c r="HER2415" s="13"/>
      <c r="HES2415" s="13"/>
      <c r="HET2415" s="13"/>
      <c r="HEU2415" s="13"/>
      <c r="HEV2415" s="13"/>
      <c r="HEW2415" s="13"/>
      <c r="HEX2415" s="13"/>
      <c r="HEY2415" s="13"/>
      <c r="HEZ2415" s="13"/>
      <c r="HFA2415" s="13"/>
      <c r="HFB2415" s="13"/>
      <c r="HFC2415" s="13"/>
      <c r="HFD2415" s="13"/>
      <c r="HFE2415" s="13"/>
      <c r="HFF2415" s="13"/>
      <c r="HFG2415" s="13"/>
      <c r="HFH2415" s="13"/>
      <c r="HFI2415" s="13"/>
      <c r="HFJ2415" s="13"/>
      <c r="HFK2415" s="13"/>
      <c r="HFL2415" s="13"/>
      <c r="HFM2415" s="13"/>
      <c r="HFN2415" s="13"/>
      <c r="HFO2415" s="13"/>
      <c r="HFP2415" s="13"/>
      <c r="HFQ2415" s="13"/>
      <c r="HFR2415" s="13"/>
      <c r="HFS2415" s="13"/>
      <c r="HFT2415" s="13"/>
      <c r="HFU2415" s="13"/>
      <c r="HFV2415" s="13"/>
      <c r="HFW2415" s="13"/>
      <c r="HFX2415" s="13"/>
      <c r="HFY2415" s="13"/>
      <c r="HFZ2415" s="13"/>
      <c r="HGA2415" s="13"/>
      <c r="HGB2415" s="13"/>
      <c r="HGC2415" s="13"/>
      <c r="HGD2415" s="13"/>
      <c r="HGE2415" s="13"/>
      <c r="HGF2415" s="13"/>
      <c r="HGG2415" s="13"/>
      <c r="HGH2415" s="13"/>
      <c r="HGI2415" s="13"/>
      <c r="HGJ2415" s="13"/>
      <c r="HGK2415" s="13"/>
      <c r="HGL2415" s="13"/>
      <c r="HGM2415" s="13"/>
      <c r="HGN2415" s="13"/>
      <c r="HGO2415" s="13"/>
      <c r="HGP2415" s="13"/>
      <c r="HGQ2415" s="13"/>
      <c r="HGR2415" s="13"/>
      <c r="HGS2415" s="13"/>
      <c r="HGT2415" s="13"/>
      <c r="HGU2415" s="13"/>
      <c r="HGV2415" s="13"/>
      <c r="HGW2415" s="13"/>
      <c r="HGX2415" s="13"/>
      <c r="HGY2415" s="13"/>
      <c r="HGZ2415" s="13"/>
      <c r="HHA2415" s="13"/>
      <c r="HHB2415" s="13"/>
      <c r="HHC2415" s="13"/>
      <c r="HHD2415" s="13"/>
      <c r="HHE2415" s="13"/>
      <c r="HHF2415" s="13"/>
      <c r="HHG2415" s="13"/>
      <c r="HHH2415" s="13"/>
      <c r="HHI2415" s="13"/>
      <c r="HHJ2415" s="13"/>
      <c r="HHK2415" s="13"/>
      <c r="HHL2415" s="13"/>
      <c r="HHM2415" s="13"/>
      <c r="HHN2415" s="13"/>
      <c r="HHO2415" s="13"/>
      <c r="HHP2415" s="13"/>
      <c r="HHQ2415" s="13"/>
      <c r="HHR2415" s="13"/>
      <c r="HHS2415" s="13"/>
      <c r="HHT2415" s="13"/>
      <c r="HHU2415" s="13"/>
      <c r="HHV2415" s="13"/>
      <c r="HHW2415" s="13"/>
      <c r="HHX2415" s="13"/>
      <c r="HHY2415" s="13"/>
      <c r="HHZ2415" s="13"/>
      <c r="HIA2415" s="13"/>
      <c r="HIB2415" s="13"/>
      <c r="HIC2415" s="13"/>
      <c r="HID2415" s="13"/>
      <c r="HIE2415" s="13"/>
      <c r="HIF2415" s="13"/>
      <c r="HIG2415" s="13"/>
      <c r="HIH2415" s="13"/>
      <c r="HII2415" s="13"/>
      <c r="HIJ2415" s="13"/>
      <c r="HIK2415" s="13"/>
      <c r="HIL2415" s="13"/>
      <c r="HIM2415" s="13"/>
      <c r="HIN2415" s="13"/>
      <c r="HIO2415" s="13"/>
      <c r="HIP2415" s="13"/>
      <c r="HIQ2415" s="13"/>
      <c r="HIR2415" s="13"/>
      <c r="HIS2415" s="13"/>
      <c r="HIT2415" s="13"/>
      <c r="HIU2415" s="13"/>
      <c r="HIV2415" s="13"/>
      <c r="HIW2415" s="13"/>
      <c r="HIX2415" s="13"/>
      <c r="HIY2415" s="13"/>
      <c r="HIZ2415" s="13"/>
      <c r="HJA2415" s="13"/>
      <c r="HJB2415" s="13"/>
      <c r="HJC2415" s="13"/>
      <c r="HJD2415" s="13"/>
      <c r="HJE2415" s="13"/>
      <c r="HJF2415" s="13"/>
      <c r="HJG2415" s="13"/>
      <c r="HJH2415" s="13"/>
      <c r="HJI2415" s="13"/>
      <c r="HJJ2415" s="13"/>
      <c r="HJK2415" s="13"/>
      <c r="HJL2415" s="13"/>
      <c r="HJM2415" s="13"/>
      <c r="HJN2415" s="13"/>
      <c r="HJO2415" s="13"/>
      <c r="HJP2415" s="13"/>
      <c r="HJQ2415" s="13"/>
      <c r="HJR2415" s="13"/>
      <c r="HJS2415" s="13"/>
      <c r="HJT2415" s="13"/>
      <c r="HJU2415" s="13"/>
      <c r="HJV2415" s="13"/>
      <c r="HJW2415" s="13"/>
      <c r="HJX2415" s="13"/>
      <c r="HJY2415" s="13"/>
      <c r="HJZ2415" s="13"/>
      <c r="HKA2415" s="13"/>
      <c r="HKB2415" s="13"/>
      <c r="HKC2415" s="13"/>
      <c r="HKD2415" s="13"/>
      <c r="HKE2415" s="13"/>
      <c r="HKF2415" s="13"/>
      <c r="HKG2415" s="13"/>
      <c r="HKH2415" s="13"/>
      <c r="HKI2415" s="13"/>
      <c r="HKJ2415" s="13"/>
      <c r="HKK2415" s="13"/>
      <c r="HKL2415" s="13"/>
      <c r="HKM2415" s="13"/>
      <c r="HKN2415" s="13"/>
      <c r="HKO2415" s="13"/>
      <c r="HKP2415" s="13"/>
      <c r="HKQ2415" s="13"/>
      <c r="HKR2415" s="13"/>
      <c r="HKS2415" s="13"/>
      <c r="HKT2415" s="13"/>
      <c r="HKU2415" s="13"/>
      <c r="HKV2415" s="13"/>
      <c r="HKW2415" s="13"/>
      <c r="HKX2415" s="13"/>
      <c r="HKY2415" s="13"/>
      <c r="HKZ2415" s="13"/>
      <c r="HLA2415" s="13"/>
      <c r="HLB2415" s="13"/>
      <c r="HLC2415" s="13"/>
      <c r="HLD2415" s="13"/>
      <c r="HLE2415" s="13"/>
      <c r="HLF2415" s="13"/>
      <c r="HLG2415" s="13"/>
      <c r="HLH2415" s="13"/>
      <c r="HLI2415" s="13"/>
      <c r="HLJ2415" s="13"/>
      <c r="HLK2415" s="13"/>
      <c r="HLL2415" s="13"/>
      <c r="HLM2415" s="13"/>
      <c r="HLN2415" s="13"/>
      <c r="HLO2415" s="13"/>
      <c r="HLP2415" s="13"/>
      <c r="HLQ2415" s="13"/>
      <c r="HLR2415" s="13"/>
      <c r="HLS2415" s="13"/>
      <c r="HLT2415" s="13"/>
      <c r="HLU2415" s="13"/>
      <c r="HLV2415" s="13"/>
      <c r="HLW2415" s="13"/>
      <c r="HLX2415" s="13"/>
      <c r="HLY2415" s="13"/>
      <c r="HLZ2415" s="13"/>
      <c r="HMA2415" s="13"/>
      <c r="HMB2415" s="13"/>
      <c r="HMC2415" s="13"/>
      <c r="HMD2415" s="13"/>
      <c r="HME2415" s="13"/>
      <c r="HMF2415" s="13"/>
      <c r="HMG2415" s="13"/>
      <c r="HMH2415" s="13"/>
      <c r="HMI2415" s="13"/>
      <c r="HMJ2415" s="13"/>
      <c r="HMK2415" s="13"/>
      <c r="HML2415" s="13"/>
      <c r="HMM2415" s="13"/>
      <c r="HMN2415" s="13"/>
      <c r="HMO2415" s="13"/>
      <c r="HMP2415" s="13"/>
      <c r="HMQ2415" s="13"/>
      <c r="HMR2415" s="13"/>
      <c r="HMS2415" s="13"/>
      <c r="HMT2415" s="13"/>
      <c r="HMU2415" s="13"/>
      <c r="HMV2415" s="13"/>
      <c r="HMW2415" s="13"/>
      <c r="HMX2415" s="13"/>
      <c r="HMY2415" s="13"/>
      <c r="HMZ2415" s="13"/>
      <c r="HNA2415" s="13"/>
      <c r="HNB2415" s="13"/>
      <c r="HNC2415" s="13"/>
      <c r="HND2415" s="13"/>
      <c r="HNE2415" s="13"/>
      <c r="HNF2415" s="13"/>
      <c r="HNG2415" s="13"/>
      <c r="HNH2415" s="13"/>
      <c r="HNI2415" s="13"/>
      <c r="HNJ2415" s="13"/>
      <c r="HNK2415" s="13"/>
      <c r="HNL2415" s="13"/>
      <c r="HNM2415" s="13"/>
      <c r="HNN2415" s="13"/>
      <c r="HNO2415" s="13"/>
      <c r="HNP2415" s="13"/>
      <c r="HNQ2415" s="13"/>
      <c r="HNR2415" s="13"/>
      <c r="HNS2415" s="13"/>
      <c r="HNT2415" s="13"/>
      <c r="HNU2415" s="13"/>
      <c r="HNV2415" s="13"/>
      <c r="HNW2415" s="13"/>
      <c r="HNX2415" s="13"/>
      <c r="HNY2415" s="13"/>
      <c r="HNZ2415" s="13"/>
      <c r="HOA2415" s="13"/>
      <c r="HOB2415" s="13"/>
      <c r="HOC2415" s="13"/>
      <c r="HOD2415" s="13"/>
      <c r="HOE2415" s="13"/>
      <c r="HOF2415" s="13"/>
      <c r="HOG2415" s="13"/>
      <c r="HOH2415" s="13"/>
      <c r="HOI2415" s="13"/>
      <c r="HOJ2415" s="13"/>
      <c r="HOK2415" s="13"/>
      <c r="HOL2415" s="13"/>
      <c r="HOM2415" s="13"/>
      <c r="HON2415" s="13"/>
      <c r="HOO2415" s="13"/>
      <c r="HOP2415" s="13"/>
      <c r="HOQ2415" s="13"/>
      <c r="HOR2415" s="13"/>
      <c r="HOS2415" s="13"/>
      <c r="HOT2415" s="13"/>
      <c r="HOU2415" s="13"/>
      <c r="HOV2415" s="13"/>
      <c r="HOW2415" s="13"/>
      <c r="HOX2415" s="13"/>
      <c r="HOY2415" s="13"/>
      <c r="HOZ2415" s="13"/>
      <c r="HPA2415" s="13"/>
      <c r="HPB2415" s="13"/>
      <c r="HPC2415" s="13"/>
      <c r="HPD2415" s="13"/>
      <c r="HPE2415" s="13"/>
      <c r="HPF2415" s="13"/>
      <c r="HPG2415" s="13"/>
      <c r="HPH2415" s="13"/>
      <c r="HPI2415" s="13"/>
      <c r="HPJ2415" s="13"/>
      <c r="HPK2415" s="13"/>
      <c r="HPL2415" s="13"/>
      <c r="HPM2415" s="13"/>
      <c r="HPN2415" s="13"/>
      <c r="HPO2415" s="13"/>
      <c r="HPP2415" s="13"/>
      <c r="HPQ2415" s="13"/>
      <c r="HPR2415" s="13"/>
      <c r="HPS2415" s="13"/>
      <c r="HPT2415" s="13"/>
      <c r="HPU2415" s="13"/>
      <c r="HPV2415" s="13"/>
      <c r="HPW2415" s="13"/>
      <c r="HPX2415" s="13"/>
      <c r="HPY2415" s="13"/>
      <c r="HPZ2415" s="13"/>
      <c r="HQA2415" s="13"/>
      <c r="HQB2415" s="13"/>
      <c r="HQC2415" s="13"/>
      <c r="HQD2415" s="13"/>
      <c r="HQE2415" s="13"/>
      <c r="HQF2415" s="13"/>
      <c r="HQG2415" s="13"/>
      <c r="HQH2415" s="13"/>
      <c r="HQI2415" s="13"/>
      <c r="HQJ2415" s="13"/>
      <c r="HQK2415" s="13"/>
      <c r="HQL2415" s="13"/>
      <c r="HQM2415" s="13"/>
      <c r="HQN2415" s="13"/>
      <c r="HQO2415" s="13"/>
      <c r="HQP2415" s="13"/>
      <c r="HQQ2415" s="13"/>
      <c r="HQR2415" s="13"/>
      <c r="HQS2415" s="13"/>
      <c r="HQT2415" s="13"/>
      <c r="HQU2415" s="13"/>
      <c r="HQV2415" s="13"/>
      <c r="HQW2415" s="13"/>
      <c r="HQX2415" s="13"/>
      <c r="HQY2415" s="13"/>
      <c r="HQZ2415" s="13"/>
      <c r="HRA2415" s="13"/>
      <c r="HRB2415" s="13"/>
      <c r="HRC2415" s="13"/>
      <c r="HRD2415" s="13"/>
      <c r="HRE2415" s="13"/>
      <c r="HRF2415" s="13"/>
      <c r="HRG2415" s="13"/>
      <c r="HRH2415" s="13"/>
      <c r="HRI2415" s="13"/>
      <c r="HRJ2415" s="13"/>
      <c r="HRK2415" s="13"/>
      <c r="HRL2415" s="13"/>
      <c r="HRM2415" s="13"/>
      <c r="HRN2415" s="13"/>
      <c r="HRO2415" s="13"/>
      <c r="HRP2415" s="13"/>
      <c r="HRQ2415" s="13"/>
      <c r="HRR2415" s="13"/>
      <c r="HRS2415" s="13"/>
      <c r="HRT2415" s="13"/>
      <c r="HRU2415" s="13"/>
      <c r="HRV2415" s="13"/>
      <c r="HRW2415" s="13"/>
      <c r="HRX2415" s="13"/>
      <c r="HRY2415" s="13"/>
      <c r="HRZ2415" s="13"/>
      <c r="HSA2415" s="13"/>
      <c r="HSB2415" s="13"/>
      <c r="HSC2415" s="13"/>
      <c r="HSD2415" s="13"/>
      <c r="HSE2415" s="13"/>
      <c r="HSF2415" s="13"/>
      <c r="HSG2415" s="13"/>
      <c r="HSH2415" s="13"/>
      <c r="HSI2415" s="13"/>
      <c r="HSJ2415" s="13"/>
      <c r="HSK2415" s="13"/>
      <c r="HSL2415" s="13"/>
      <c r="HSM2415" s="13"/>
      <c r="HSN2415" s="13"/>
      <c r="HSO2415" s="13"/>
      <c r="HSP2415" s="13"/>
      <c r="HSQ2415" s="13"/>
      <c r="HSR2415" s="13"/>
      <c r="HSS2415" s="13"/>
      <c r="HST2415" s="13"/>
      <c r="HSU2415" s="13"/>
      <c r="HSV2415" s="13"/>
      <c r="HSW2415" s="13"/>
      <c r="HSX2415" s="13"/>
      <c r="HSY2415" s="13"/>
      <c r="HSZ2415" s="13"/>
      <c r="HTA2415" s="13"/>
      <c r="HTB2415" s="13"/>
      <c r="HTC2415" s="13"/>
      <c r="HTD2415" s="13"/>
      <c r="HTE2415" s="13"/>
      <c r="HTF2415" s="13"/>
      <c r="HTG2415" s="13"/>
      <c r="HTH2415" s="13"/>
      <c r="HTI2415" s="13"/>
      <c r="HTJ2415" s="13"/>
      <c r="HTK2415" s="13"/>
      <c r="HTL2415" s="13"/>
      <c r="HTM2415" s="13"/>
      <c r="HTN2415" s="13"/>
      <c r="HTO2415" s="13"/>
      <c r="HTP2415" s="13"/>
      <c r="HTQ2415" s="13"/>
      <c r="HTR2415" s="13"/>
      <c r="HTS2415" s="13"/>
      <c r="HTT2415" s="13"/>
      <c r="HTU2415" s="13"/>
      <c r="HTV2415" s="13"/>
      <c r="HTW2415" s="13"/>
      <c r="HTX2415" s="13"/>
      <c r="HTY2415" s="13"/>
      <c r="HTZ2415" s="13"/>
      <c r="HUA2415" s="13"/>
      <c r="HUB2415" s="13"/>
      <c r="HUC2415" s="13"/>
      <c r="HUD2415" s="13"/>
      <c r="HUE2415" s="13"/>
      <c r="HUF2415" s="13"/>
      <c r="HUG2415" s="13"/>
      <c r="HUH2415" s="13"/>
      <c r="HUI2415" s="13"/>
      <c r="HUJ2415" s="13"/>
      <c r="HUK2415" s="13"/>
      <c r="HUL2415" s="13"/>
      <c r="HUM2415" s="13"/>
      <c r="HUN2415" s="13"/>
      <c r="HUO2415" s="13"/>
      <c r="HUP2415" s="13"/>
      <c r="HUQ2415" s="13"/>
      <c r="HUR2415" s="13"/>
      <c r="HUS2415" s="13"/>
      <c r="HUT2415" s="13"/>
      <c r="HUU2415" s="13"/>
      <c r="HUV2415" s="13"/>
      <c r="HUW2415" s="13"/>
      <c r="HUX2415" s="13"/>
      <c r="HUY2415" s="13"/>
      <c r="HUZ2415" s="13"/>
      <c r="HVA2415" s="13"/>
      <c r="HVB2415" s="13"/>
      <c r="HVC2415" s="13"/>
      <c r="HVD2415" s="13"/>
      <c r="HVE2415" s="13"/>
      <c r="HVF2415" s="13"/>
      <c r="HVG2415" s="13"/>
      <c r="HVH2415" s="13"/>
      <c r="HVI2415" s="13"/>
      <c r="HVJ2415" s="13"/>
      <c r="HVK2415" s="13"/>
      <c r="HVL2415" s="13"/>
      <c r="HVM2415" s="13"/>
      <c r="HVN2415" s="13"/>
      <c r="HVO2415" s="13"/>
      <c r="HVP2415" s="13"/>
      <c r="HVQ2415" s="13"/>
      <c r="HVR2415" s="13"/>
      <c r="HVS2415" s="13"/>
      <c r="HVT2415" s="13"/>
      <c r="HVU2415" s="13"/>
      <c r="HVV2415" s="13"/>
      <c r="HVW2415" s="13"/>
      <c r="HVX2415" s="13"/>
      <c r="HVY2415" s="13"/>
      <c r="HVZ2415" s="13"/>
      <c r="HWA2415" s="13"/>
      <c r="HWB2415" s="13"/>
      <c r="HWC2415" s="13"/>
      <c r="HWD2415" s="13"/>
      <c r="HWE2415" s="13"/>
      <c r="HWF2415" s="13"/>
      <c r="HWG2415" s="13"/>
      <c r="HWH2415" s="13"/>
      <c r="HWI2415" s="13"/>
      <c r="HWJ2415" s="13"/>
      <c r="HWK2415" s="13"/>
      <c r="HWL2415" s="13"/>
      <c r="HWM2415" s="13"/>
      <c r="HWN2415" s="13"/>
      <c r="HWO2415" s="13"/>
      <c r="HWP2415" s="13"/>
      <c r="HWQ2415" s="13"/>
      <c r="HWR2415" s="13"/>
      <c r="HWS2415" s="13"/>
      <c r="HWT2415" s="13"/>
      <c r="HWU2415" s="13"/>
      <c r="HWV2415" s="13"/>
      <c r="HWW2415" s="13"/>
      <c r="HWX2415" s="13"/>
      <c r="HWY2415" s="13"/>
      <c r="HWZ2415" s="13"/>
      <c r="HXA2415" s="13"/>
      <c r="HXB2415" s="13"/>
      <c r="HXC2415" s="13"/>
      <c r="HXD2415" s="13"/>
      <c r="HXE2415" s="13"/>
      <c r="HXF2415" s="13"/>
      <c r="HXG2415" s="13"/>
      <c r="HXH2415" s="13"/>
      <c r="HXI2415" s="13"/>
      <c r="HXJ2415" s="13"/>
      <c r="HXK2415" s="13"/>
      <c r="HXL2415" s="13"/>
      <c r="HXM2415" s="13"/>
      <c r="HXN2415" s="13"/>
      <c r="HXO2415" s="13"/>
      <c r="HXP2415" s="13"/>
      <c r="HXQ2415" s="13"/>
      <c r="HXR2415" s="13"/>
      <c r="HXS2415" s="13"/>
      <c r="HXT2415" s="13"/>
      <c r="HXU2415" s="13"/>
      <c r="HXV2415" s="13"/>
      <c r="HXW2415" s="13"/>
      <c r="HXX2415" s="13"/>
      <c r="HXY2415" s="13"/>
      <c r="HXZ2415" s="13"/>
      <c r="HYA2415" s="13"/>
      <c r="HYB2415" s="13"/>
      <c r="HYC2415" s="13"/>
      <c r="HYD2415" s="13"/>
      <c r="HYE2415" s="13"/>
      <c r="HYF2415" s="13"/>
      <c r="HYG2415" s="13"/>
      <c r="HYH2415" s="13"/>
      <c r="HYI2415" s="13"/>
      <c r="HYJ2415" s="13"/>
      <c r="HYK2415" s="13"/>
      <c r="HYL2415" s="13"/>
      <c r="HYM2415" s="13"/>
      <c r="HYN2415" s="13"/>
      <c r="HYO2415" s="13"/>
      <c r="HYP2415" s="13"/>
      <c r="HYQ2415" s="13"/>
      <c r="HYR2415" s="13"/>
      <c r="HYS2415" s="13"/>
      <c r="HYT2415" s="13"/>
      <c r="HYU2415" s="13"/>
      <c r="HYV2415" s="13"/>
      <c r="HYW2415" s="13"/>
      <c r="HYX2415" s="13"/>
      <c r="HYY2415" s="13"/>
      <c r="HYZ2415" s="13"/>
      <c r="HZA2415" s="13"/>
      <c r="HZB2415" s="13"/>
      <c r="HZC2415" s="13"/>
      <c r="HZD2415" s="13"/>
      <c r="HZE2415" s="13"/>
      <c r="HZF2415" s="13"/>
      <c r="HZG2415" s="13"/>
      <c r="HZH2415" s="13"/>
      <c r="HZI2415" s="13"/>
      <c r="HZJ2415" s="13"/>
      <c r="HZK2415" s="13"/>
      <c r="HZL2415" s="13"/>
      <c r="HZM2415" s="13"/>
      <c r="HZN2415" s="13"/>
      <c r="HZO2415" s="13"/>
      <c r="HZP2415" s="13"/>
      <c r="HZQ2415" s="13"/>
      <c r="HZR2415" s="13"/>
      <c r="HZS2415" s="13"/>
      <c r="HZT2415" s="13"/>
      <c r="HZU2415" s="13"/>
      <c r="HZV2415" s="13"/>
      <c r="HZW2415" s="13"/>
      <c r="HZX2415" s="13"/>
      <c r="HZY2415" s="13"/>
      <c r="HZZ2415" s="13"/>
      <c r="IAA2415" s="13"/>
      <c r="IAB2415" s="13"/>
      <c r="IAC2415" s="13"/>
      <c r="IAD2415" s="13"/>
      <c r="IAE2415" s="13"/>
      <c r="IAF2415" s="13"/>
      <c r="IAG2415" s="13"/>
      <c r="IAH2415" s="13"/>
      <c r="IAI2415" s="13"/>
      <c r="IAJ2415" s="13"/>
      <c r="IAK2415" s="13"/>
      <c r="IAL2415" s="13"/>
      <c r="IAM2415" s="13"/>
      <c r="IAN2415" s="13"/>
      <c r="IAO2415" s="13"/>
      <c r="IAP2415" s="13"/>
      <c r="IAQ2415" s="13"/>
      <c r="IAR2415" s="13"/>
      <c r="IAS2415" s="13"/>
      <c r="IAT2415" s="13"/>
      <c r="IAU2415" s="13"/>
      <c r="IAV2415" s="13"/>
      <c r="IAW2415" s="13"/>
      <c r="IAX2415" s="13"/>
      <c r="IAY2415" s="13"/>
      <c r="IAZ2415" s="13"/>
      <c r="IBA2415" s="13"/>
      <c r="IBB2415" s="13"/>
      <c r="IBC2415" s="13"/>
      <c r="IBD2415" s="13"/>
      <c r="IBE2415" s="13"/>
      <c r="IBF2415" s="13"/>
      <c r="IBG2415" s="13"/>
      <c r="IBH2415" s="13"/>
      <c r="IBI2415" s="13"/>
      <c r="IBJ2415" s="13"/>
      <c r="IBK2415" s="13"/>
      <c r="IBL2415" s="13"/>
      <c r="IBM2415" s="13"/>
      <c r="IBN2415" s="13"/>
      <c r="IBO2415" s="13"/>
      <c r="IBP2415" s="13"/>
      <c r="IBQ2415" s="13"/>
      <c r="IBR2415" s="13"/>
      <c r="IBS2415" s="13"/>
      <c r="IBT2415" s="13"/>
      <c r="IBU2415" s="13"/>
      <c r="IBV2415" s="13"/>
      <c r="IBW2415" s="13"/>
      <c r="IBX2415" s="13"/>
      <c r="IBY2415" s="13"/>
      <c r="IBZ2415" s="13"/>
      <c r="ICA2415" s="13"/>
      <c r="ICB2415" s="13"/>
      <c r="ICC2415" s="13"/>
      <c r="ICD2415" s="13"/>
      <c r="ICE2415" s="13"/>
      <c r="ICF2415" s="13"/>
      <c r="ICG2415" s="13"/>
      <c r="ICH2415" s="13"/>
      <c r="ICI2415" s="13"/>
      <c r="ICJ2415" s="13"/>
      <c r="ICK2415" s="13"/>
      <c r="ICL2415" s="13"/>
      <c r="ICM2415" s="13"/>
      <c r="ICN2415" s="13"/>
      <c r="ICO2415" s="13"/>
      <c r="ICP2415" s="13"/>
      <c r="ICQ2415" s="13"/>
      <c r="ICR2415" s="13"/>
      <c r="ICS2415" s="13"/>
      <c r="ICT2415" s="13"/>
      <c r="ICU2415" s="13"/>
      <c r="ICV2415" s="13"/>
      <c r="ICW2415" s="13"/>
      <c r="ICX2415" s="13"/>
      <c r="ICY2415" s="13"/>
      <c r="ICZ2415" s="13"/>
      <c r="IDA2415" s="13"/>
      <c r="IDB2415" s="13"/>
      <c r="IDC2415" s="13"/>
      <c r="IDD2415" s="13"/>
      <c r="IDE2415" s="13"/>
      <c r="IDF2415" s="13"/>
      <c r="IDG2415" s="13"/>
      <c r="IDH2415" s="13"/>
      <c r="IDI2415" s="13"/>
      <c r="IDJ2415" s="13"/>
      <c r="IDK2415" s="13"/>
      <c r="IDL2415" s="13"/>
      <c r="IDM2415" s="13"/>
      <c r="IDN2415" s="13"/>
      <c r="IDO2415" s="13"/>
      <c r="IDP2415" s="13"/>
      <c r="IDQ2415" s="13"/>
      <c r="IDR2415" s="13"/>
      <c r="IDS2415" s="13"/>
      <c r="IDT2415" s="13"/>
      <c r="IDU2415" s="13"/>
      <c r="IDV2415" s="13"/>
      <c r="IDW2415" s="13"/>
      <c r="IDX2415" s="13"/>
      <c r="IDY2415" s="13"/>
      <c r="IDZ2415" s="13"/>
      <c r="IEA2415" s="13"/>
      <c r="IEB2415" s="13"/>
      <c r="IEC2415" s="13"/>
      <c r="IED2415" s="13"/>
      <c r="IEE2415" s="13"/>
      <c r="IEF2415" s="13"/>
      <c r="IEG2415" s="13"/>
      <c r="IEH2415" s="13"/>
      <c r="IEI2415" s="13"/>
      <c r="IEJ2415" s="13"/>
      <c r="IEK2415" s="13"/>
      <c r="IEL2415" s="13"/>
      <c r="IEM2415" s="13"/>
      <c r="IEN2415" s="13"/>
      <c r="IEO2415" s="13"/>
      <c r="IEP2415" s="13"/>
      <c r="IEQ2415" s="13"/>
      <c r="IER2415" s="13"/>
      <c r="IES2415" s="13"/>
      <c r="IET2415" s="13"/>
      <c r="IEU2415" s="13"/>
      <c r="IEV2415" s="13"/>
      <c r="IEW2415" s="13"/>
      <c r="IEX2415" s="13"/>
      <c r="IEY2415" s="13"/>
      <c r="IEZ2415" s="13"/>
      <c r="IFA2415" s="13"/>
      <c r="IFB2415" s="13"/>
      <c r="IFC2415" s="13"/>
      <c r="IFD2415" s="13"/>
      <c r="IFE2415" s="13"/>
      <c r="IFF2415" s="13"/>
      <c r="IFG2415" s="13"/>
      <c r="IFH2415" s="13"/>
      <c r="IFI2415" s="13"/>
      <c r="IFJ2415" s="13"/>
      <c r="IFK2415" s="13"/>
      <c r="IFL2415" s="13"/>
      <c r="IFM2415" s="13"/>
      <c r="IFN2415" s="13"/>
      <c r="IFO2415" s="13"/>
      <c r="IFP2415" s="13"/>
      <c r="IFQ2415" s="13"/>
      <c r="IFR2415" s="13"/>
      <c r="IFS2415" s="13"/>
      <c r="IFT2415" s="13"/>
      <c r="IFU2415" s="13"/>
      <c r="IFV2415" s="13"/>
      <c r="IFW2415" s="13"/>
      <c r="IFX2415" s="13"/>
      <c r="IFY2415" s="13"/>
      <c r="IFZ2415" s="13"/>
      <c r="IGA2415" s="13"/>
      <c r="IGB2415" s="13"/>
      <c r="IGC2415" s="13"/>
      <c r="IGD2415" s="13"/>
      <c r="IGE2415" s="13"/>
      <c r="IGF2415" s="13"/>
      <c r="IGG2415" s="13"/>
      <c r="IGH2415" s="13"/>
      <c r="IGI2415" s="13"/>
      <c r="IGJ2415" s="13"/>
      <c r="IGK2415" s="13"/>
      <c r="IGL2415" s="13"/>
      <c r="IGM2415" s="13"/>
      <c r="IGN2415" s="13"/>
      <c r="IGO2415" s="13"/>
      <c r="IGP2415" s="13"/>
      <c r="IGQ2415" s="13"/>
      <c r="IGR2415" s="13"/>
      <c r="IGS2415" s="13"/>
      <c r="IGT2415" s="13"/>
      <c r="IGU2415" s="13"/>
      <c r="IGV2415" s="13"/>
      <c r="IGW2415" s="13"/>
      <c r="IGX2415" s="13"/>
      <c r="IGY2415" s="13"/>
      <c r="IGZ2415" s="13"/>
      <c r="IHA2415" s="13"/>
      <c r="IHB2415" s="13"/>
      <c r="IHC2415" s="13"/>
      <c r="IHD2415" s="13"/>
      <c r="IHE2415" s="13"/>
      <c r="IHF2415" s="13"/>
      <c r="IHG2415" s="13"/>
      <c r="IHH2415" s="13"/>
      <c r="IHI2415" s="13"/>
      <c r="IHJ2415" s="13"/>
      <c r="IHK2415" s="13"/>
      <c r="IHL2415" s="13"/>
      <c r="IHM2415" s="13"/>
      <c r="IHN2415" s="13"/>
      <c r="IHO2415" s="13"/>
      <c r="IHP2415" s="13"/>
      <c r="IHQ2415" s="13"/>
      <c r="IHR2415" s="13"/>
      <c r="IHS2415" s="13"/>
      <c r="IHT2415" s="13"/>
      <c r="IHU2415" s="13"/>
      <c r="IHV2415" s="13"/>
      <c r="IHW2415" s="13"/>
      <c r="IHX2415" s="13"/>
      <c r="IHY2415" s="13"/>
      <c r="IHZ2415" s="13"/>
      <c r="IIA2415" s="13"/>
      <c r="IIB2415" s="13"/>
      <c r="IIC2415" s="13"/>
      <c r="IID2415" s="13"/>
      <c r="IIE2415" s="13"/>
      <c r="IIF2415" s="13"/>
      <c r="IIG2415" s="13"/>
      <c r="IIH2415" s="13"/>
      <c r="III2415" s="13"/>
      <c r="IIJ2415" s="13"/>
      <c r="IIK2415" s="13"/>
      <c r="IIL2415" s="13"/>
      <c r="IIM2415" s="13"/>
      <c r="IIN2415" s="13"/>
      <c r="IIO2415" s="13"/>
      <c r="IIP2415" s="13"/>
      <c r="IIQ2415" s="13"/>
      <c r="IIR2415" s="13"/>
      <c r="IIS2415" s="13"/>
      <c r="IIT2415" s="13"/>
      <c r="IIU2415" s="13"/>
      <c r="IIV2415" s="13"/>
      <c r="IIW2415" s="13"/>
      <c r="IIX2415" s="13"/>
      <c r="IIY2415" s="13"/>
      <c r="IIZ2415" s="13"/>
      <c r="IJA2415" s="13"/>
      <c r="IJB2415" s="13"/>
      <c r="IJC2415" s="13"/>
      <c r="IJD2415" s="13"/>
      <c r="IJE2415" s="13"/>
      <c r="IJF2415" s="13"/>
      <c r="IJG2415" s="13"/>
      <c r="IJH2415" s="13"/>
      <c r="IJI2415" s="13"/>
      <c r="IJJ2415" s="13"/>
      <c r="IJK2415" s="13"/>
      <c r="IJL2415" s="13"/>
      <c r="IJM2415" s="13"/>
      <c r="IJN2415" s="13"/>
      <c r="IJO2415" s="13"/>
      <c r="IJP2415" s="13"/>
      <c r="IJQ2415" s="13"/>
      <c r="IJR2415" s="13"/>
      <c r="IJS2415" s="13"/>
      <c r="IJT2415" s="13"/>
      <c r="IJU2415" s="13"/>
      <c r="IJV2415" s="13"/>
      <c r="IJW2415" s="13"/>
      <c r="IJX2415" s="13"/>
      <c r="IJY2415" s="13"/>
      <c r="IJZ2415" s="13"/>
      <c r="IKA2415" s="13"/>
      <c r="IKB2415" s="13"/>
      <c r="IKC2415" s="13"/>
      <c r="IKD2415" s="13"/>
      <c r="IKE2415" s="13"/>
      <c r="IKF2415" s="13"/>
      <c r="IKG2415" s="13"/>
      <c r="IKH2415" s="13"/>
      <c r="IKI2415" s="13"/>
      <c r="IKJ2415" s="13"/>
      <c r="IKK2415" s="13"/>
      <c r="IKL2415" s="13"/>
      <c r="IKM2415" s="13"/>
      <c r="IKN2415" s="13"/>
      <c r="IKO2415" s="13"/>
      <c r="IKP2415" s="13"/>
      <c r="IKQ2415" s="13"/>
      <c r="IKR2415" s="13"/>
      <c r="IKS2415" s="13"/>
      <c r="IKT2415" s="13"/>
      <c r="IKU2415" s="13"/>
      <c r="IKV2415" s="13"/>
      <c r="IKW2415" s="13"/>
      <c r="IKX2415" s="13"/>
      <c r="IKY2415" s="13"/>
      <c r="IKZ2415" s="13"/>
      <c r="ILA2415" s="13"/>
      <c r="ILB2415" s="13"/>
      <c r="ILC2415" s="13"/>
      <c r="ILD2415" s="13"/>
      <c r="ILE2415" s="13"/>
      <c r="ILF2415" s="13"/>
      <c r="ILG2415" s="13"/>
      <c r="ILH2415" s="13"/>
      <c r="ILI2415" s="13"/>
      <c r="ILJ2415" s="13"/>
      <c r="ILK2415" s="13"/>
      <c r="ILL2415" s="13"/>
      <c r="ILM2415" s="13"/>
      <c r="ILN2415" s="13"/>
      <c r="ILO2415" s="13"/>
      <c r="ILP2415" s="13"/>
      <c r="ILQ2415" s="13"/>
      <c r="ILR2415" s="13"/>
      <c r="ILS2415" s="13"/>
      <c r="ILT2415" s="13"/>
      <c r="ILU2415" s="13"/>
      <c r="ILV2415" s="13"/>
      <c r="ILW2415" s="13"/>
      <c r="ILX2415" s="13"/>
      <c r="ILY2415" s="13"/>
      <c r="ILZ2415" s="13"/>
      <c r="IMA2415" s="13"/>
      <c r="IMB2415" s="13"/>
      <c r="IMC2415" s="13"/>
      <c r="IMD2415" s="13"/>
      <c r="IME2415" s="13"/>
      <c r="IMF2415" s="13"/>
      <c r="IMG2415" s="13"/>
      <c r="IMH2415" s="13"/>
      <c r="IMI2415" s="13"/>
      <c r="IMJ2415" s="13"/>
      <c r="IMK2415" s="13"/>
      <c r="IML2415" s="13"/>
      <c r="IMM2415" s="13"/>
      <c r="IMN2415" s="13"/>
      <c r="IMO2415" s="13"/>
      <c r="IMP2415" s="13"/>
      <c r="IMQ2415" s="13"/>
      <c r="IMR2415" s="13"/>
      <c r="IMS2415" s="13"/>
      <c r="IMT2415" s="13"/>
      <c r="IMU2415" s="13"/>
      <c r="IMV2415" s="13"/>
      <c r="IMW2415" s="13"/>
      <c r="IMX2415" s="13"/>
      <c r="IMY2415" s="13"/>
      <c r="IMZ2415" s="13"/>
      <c r="INA2415" s="13"/>
      <c r="INB2415" s="13"/>
      <c r="INC2415" s="13"/>
      <c r="IND2415" s="13"/>
      <c r="INE2415" s="13"/>
      <c r="INF2415" s="13"/>
      <c r="ING2415" s="13"/>
      <c r="INH2415" s="13"/>
      <c r="INI2415" s="13"/>
      <c r="INJ2415" s="13"/>
      <c r="INK2415" s="13"/>
      <c r="INL2415" s="13"/>
      <c r="INM2415" s="13"/>
      <c r="INN2415" s="13"/>
      <c r="INO2415" s="13"/>
      <c r="INP2415" s="13"/>
      <c r="INQ2415" s="13"/>
      <c r="INR2415" s="13"/>
      <c r="INS2415" s="13"/>
      <c r="INT2415" s="13"/>
      <c r="INU2415" s="13"/>
      <c r="INV2415" s="13"/>
      <c r="INW2415" s="13"/>
      <c r="INX2415" s="13"/>
      <c r="INY2415" s="13"/>
      <c r="INZ2415" s="13"/>
      <c r="IOA2415" s="13"/>
      <c r="IOB2415" s="13"/>
      <c r="IOC2415" s="13"/>
      <c r="IOD2415" s="13"/>
      <c r="IOE2415" s="13"/>
      <c r="IOF2415" s="13"/>
      <c r="IOG2415" s="13"/>
      <c r="IOH2415" s="13"/>
      <c r="IOI2415" s="13"/>
      <c r="IOJ2415" s="13"/>
      <c r="IOK2415" s="13"/>
      <c r="IOL2415" s="13"/>
      <c r="IOM2415" s="13"/>
      <c r="ION2415" s="13"/>
      <c r="IOO2415" s="13"/>
      <c r="IOP2415" s="13"/>
      <c r="IOQ2415" s="13"/>
      <c r="IOR2415" s="13"/>
      <c r="IOS2415" s="13"/>
      <c r="IOT2415" s="13"/>
      <c r="IOU2415" s="13"/>
      <c r="IOV2415" s="13"/>
      <c r="IOW2415" s="13"/>
      <c r="IOX2415" s="13"/>
      <c r="IOY2415" s="13"/>
      <c r="IOZ2415" s="13"/>
      <c r="IPA2415" s="13"/>
      <c r="IPB2415" s="13"/>
      <c r="IPC2415" s="13"/>
      <c r="IPD2415" s="13"/>
      <c r="IPE2415" s="13"/>
      <c r="IPF2415" s="13"/>
      <c r="IPG2415" s="13"/>
      <c r="IPH2415" s="13"/>
      <c r="IPI2415" s="13"/>
      <c r="IPJ2415" s="13"/>
      <c r="IPK2415" s="13"/>
      <c r="IPL2415" s="13"/>
      <c r="IPM2415" s="13"/>
      <c r="IPN2415" s="13"/>
      <c r="IPO2415" s="13"/>
      <c r="IPP2415" s="13"/>
      <c r="IPQ2415" s="13"/>
      <c r="IPR2415" s="13"/>
      <c r="IPS2415" s="13"/>
      <c r="IPT2415" s="13"/>
      <c r="IPU2415" s="13"/>
      <c r="IPV2415" s="13"/>
      <c r="IPW2415" s="13"/>
      <c r="IPX2415" s="13"/>
      <c r="IPY2415" s="13"/>
      <c r="IPZ2415" s="13"/>
      <c r="IQA2415" s="13"/>
      <c r="IQB2415" s="13"/>
      <c r="IQC2415" s="13"/>
      <c r="IQD2415" s="13"/>
      <c r="IQE2415" s="13"/>
      <c r="IQF2415" s="13"/>
      <c r="IQG2415" s="13"/>
      <c r="IQH2415" s="13"/>
      <c r="IQI2415" s="13"/>
      <c r="IQJ2415" s="13"/>
      <c r="IQK2415" s="13"/>
      <c r="IQL2415" s="13"/>
      <c r="IQM2415" s="13"/>
      <c r="IQN2415" s="13"/>
      <c r="IQO2415" s="13"/>
      <c r="IQP2415" s="13"/>
      <c r="IQQ2415" s="13"/>
      <c r="IQR2415" s="13"/>
      <c r="IQS2415" s="13"/>
      <c r="IQT2415" s="13"/>
      <c r="IQU2415" s="13"/>
      <c r="IQV2415" s="13"/>
      <c r="IQW2415" s="13"/>
      <c r="IQX2415" s="13"/>
      <c r="IQY2415" s="13"/>
      <c r="IQZ2415" s="13"/>
      <c r="IRA2415" s="13"/>
      <c r="IRB2415" s="13"/>
      <c r="IRC2415" s="13"/>
      <c r="IRD2415" s="13"/>
      <c r="IRE2415" s="13"/>
      <c r="IRF2415" s="13"/>
      <c r="IRG2415" s="13"/>
      <c r="IRH2415" s="13"/>
      <c r="IRI2415" s="13"/>
      <c r="IRJ2415" s="13"/>
      <c r="IRK2415" s="13"/>
      <c r="IRL2415" s="13"/>
      <c r="IRM2415" s="13"/>
      <c r="IRN2415" s="13"/>
      <c r="IRO2415" s="13"/>
      <c r="IRP2415" s="13"/>
      <c r="IRQ2415" s="13"/>
      <c r="IRR2415" s="13"/>
      <c r="IRS2415" s="13"/>
      <c r="IRT2415" s="13"/>
      <c r="IRU2415" s="13"/>
      <c r="IRV2415" s="13"/>
      <c r="IRW2415" s="13"/>
      <c r="IRX2415" s="13"/>
      <c r="IRY2415" s="13"/>
      <c r="IRZ2415" s="13"/>
      <c r="ISA2415" s="13"/>
      <c r="ISB2415" s="13"/>
      <c r="ISC2415" s="13"/>
      <c r="ISD2415" s="13"/>
      <c r="ISE2415" s="13"/>
      <c r="ISF2415" s="13"/>
      <c r="ISG2415" s="13"/>
      <c r="ISH2415" s="13"/>
      <c r="ISI2415" s="13"/>
      <c r="ISJ2415" s="13"/>
      <c r="ISK2415" s="13"/>
      <c r="ISL2415" s="13"/>
      <c r="ISM2415" s="13"/>
      <c r="ISN2415" s="13"/>
      <c r="ISO2415" s="13"/>
      <c r="ISP2415" s="13"/>
      <c r="ISQ2415" s="13"/>
      <c r="ISR2415" s="13"/>
      <c r="ISS2415" s="13"/>
      <c r="IST2415" s="13"/>
      <c r="ISU2415" s="13"/>
      <c r="ISV2415" s="13"/>
      <c r="ISW2415" s="13"/>
      <c r="ISX2415" s="13"/>
      <c r="ISY2415" s="13"/>
      <c r="ISZ2415" s="13"/>
      <c r="ITA2415" s="13"/>
      <c r="ITB2415" s="13"/>
      <c r="ITC2415" s="13"/>
      <c r="ITD2415" s="13"/>
      <c r="ITE2415" s="13"/>
      <c r="ITF2415" s="13"/>
      <c r="ITG2415" s="13"/>
      <c r="ITH2415" s="13"/>
      <c r="ITI2415" s="13"/>
      <c r="ITJ2415" s="13"/>
      <c r="ITK2415" s="13"/>
      <c r="ITL2415" s="13"/>
      <c r="ITM2415" s="13"/>
      <c r="ITN2415" s="13"/>
      <c r="ITO2415" s="13"/>
      <c r="ITP2415" s="13"/>
      <c r="ITQ2415" s="13"/>
      <c r="ITR2415" s="13"/>
      <c r="ITS2415" s="13"/>
      <c r="ITT2415" s="13"/>
      <c r="ITU2415" s="13"/>
      <c r="ITV2415" s="13"/>
      <c r="ITW2415" s="13"/>
      <c r="ITX2415" s="13"/>
      <c r="ITY2415" s="13"/>
      <c r="ITZ2415" s="13"/>
      <c r="IUA2415" s="13"/>
      <c r="IUB2415" s="13"/>
      <c r="IUC2415" s="13"/>
      <c r="IUD2415" s="13"/>
      <c r="IUE2415" s="13"/>
      <c r="IUF2415" s="13"/>
      <c r="IUG2415" s="13"/>
      <c r="IUH2415" s="13"/>
      <c r="IUI2415" s="13"/>
      <c r="IUJ2415" s="13"/>
      <c r="IUK2415" s="13"/>
      <c r="IUL2415" s="13"/>
      <c r="IUM2415" s="13"/>
      <c r="IUN2415" s="13"/>
      <c r="IUO2415" s="13"/>
      <c r="IUP2415" s="13"/>
      <c r="IUQ2415" s="13"/>
      <c r="IUR2415" s="13"/>
      <c r="IUS2415" s="13"/>
      <c r="IUT2415" s="13"/>
      <c r="IUU2415" s="13"/>
      <c r="IUV2415" s="13"/>
      <c r="IUW2415" s="13"/>
      <c r="IUX2415" s="13"/>
      <c r="IUY2415" s="13"/>
      <c r="IUZ2415" s="13"/>
      <c r="IVA2415" s="13"/>
      <c r="IVB2415" s="13"/>
      <c r="IVC2415" s="13"/>
      <c r="IVD2415" s="13"/>
      <c r="IVE2415" s="13"/>
      <c r="IVF2415" s="13"/>
      <c r="IVG2415" s="13"/>
      <c r="IVH2415" s="13"/>
      <c r="IVI2415" s="13"/>
      <c r="IVJ2415" s="13"/>
      <c r="IVK2415" s="13"/>
      <c r="IVL2415" s="13"/>
      <c r="IVM2415" s="13"/>
      <c r="IVN2415" s="13"/>
      <c r="IVO2415" s="13"/>
      <c r="IVP2415" s="13"/>
      <c r="IVQ2415" s="13"/>
      <c r="IVR2415" s="13"/>
      <c r="IVS2415" s="13"/>
      <c r="IVT2415" s="13"/>
      <c r="IVU2415" s="13"/>
      <c r="IVV2415" s="13"/>
      <c r="IVW2415" s="13"/>
      <c r="IVX2415" s="13"/>
      <c r="IVY2415" s="13"/>
      <c r="IVZ2415" s="13"/>
      <c r="IWA2415" s="13"/>
      <c r="IWB2415" s="13"/>
      <c r="IWC2415" s="13"/>
      <c r="IWD2415" s="13"/>
      <c r="IWE2415" s="13"/>
      <c r="IWF2415" s="13"/>
      <c r="IWG2415" s="13"/>
      <c r="IWH2415" s="13"/>
      <c r="IWI2415" s="13"/>
      <c r="IWJ2415" s="13"/>
      <c r="IWK2415" s="13"/>
      <c r="IWL2415" s="13"/>
      <c r="IWM2415" s="13"/>
      <c r="IWN2415" s="13"/>
      <c r="IWO2415" s="13"/>
      <c r="IWP2415" s="13"/>
      <c r="IWQ2415" s="13"/>
      <c r="IWR2415" s="13"/>
      <c r="IWS2415" s="13"/>
      <c r="IWT2415" s="13"/>
      <c r="IWU2415" s="13"/>
      <c r="IWV2415" s="13"/>
      <c r="IWW2415" s="13"/>
      <c r="IWX2415" s="13"/>
      <c r="IWY2415" s="13"/>
      <c r="IWZ2415" s="13"/>
      <c r="IXA2415" s="13"/>
      <c r="IXB2415" s="13"/>
      <c r="IXC2415" s="13"/>
      <c r="IXD2415" s="13"/>
      <c r="IXE2415" s="13"/>
      <c r="IXF2415" s="13"/>
      <c r="IXG2415" s="13"/>
      <c r="IXH2415" s="13"/>
      <c r="IXI2415" s="13"/>
      <c r="IXJ2415" s="13"/>
      <c r="IXK2415" s="13"/>
      <c r="IXL2415" s="13"/>
      <c r="IXM2415" s="13"/>
      <c r="IXN2415" s="13"/>
      <c r="IXO2415" s="13"/>
      <c r="IXP2415" s="13"/>
      <c r="IXQ2415" s="13"/>
      <c r="IXR2415" s="13"/>
      <c r="IXS2415" s="13"/>
      <c r="IXT2415" s="13"/>
      <c r="IXU2415" s="13"/>
      <c r="IXV2415" s="13"/>
      <c r="IXW2415" s="13"/>
      <c r="IXX2415" s="13"/>
      <c r="IXY2415" s="13"/>
      <c r="IXZ2415" s="13"/>
      <c r="IYA2415" s="13"/>
      <c r="IYB2415" s="13"/>
      <c r="IYC2415" s="13"/>
      <c r="IYD2415" s="13"/>
      <c r="IYE2415" s="13"/>
      <c r="IYF2415" s="13"/>
      <c r="IYG2415" s="13"/>
      <c r="IYH2415" s="13"/>
      <c r="IYI2415" s="13"/>
      <c r="IYJ2415" s="13"/>
      <c r="IYK2415" s="13"/>
      <c r="IYL2415" s="13"/>
      <c r="IYM2415" s="13"/>
      <c r="IYN2415" s="13"/>
      <c r="IYO2415" s="13"/>
      <c r="IYP2415" s="13"/>
      <c r="IYQ2415" s="13"/>
      <c r="IYR2415" s="13"/>
      <c r="IYS2415" s="13"/>
      <c r="IYT2415" s="13"/>
      <c r="IYU2415" s="13"/>
      <c r="IYV2415" s="13"/>
      <c r="IYW2415" s="13"/>
      <c r="IYX2415" s="13"/>
      <c r="IYY2415" s="13"/>
      <c r="IYZ2415" s="13"/>
      <c r="IZA2415" s="13"/>
      <c r="IZB2415" s="13"/>
      <c r="IZC2415" s="13"/>
      <c r="IZD2415" s="13"/>
      <c r="IZE2415" s="13"/>
      <c r="IZF2415" s="13"/>
      <c r="IZG2415" s="13"/>
      <c r="IZH2415" s="13"/>
      <c r="IZI2415" s="13"/>
      <c r="IZJ2415" s="13"/>
      <c r="IZK2415" s="13"/>
      <c r="IZL2415" s="13"/>
      <c r="IZM2415" s="13"/>
      <c r="IZN2415" s="13"/>
      <c r="IZO2415" s="13"/>
      <c r="IZP2415" s="13"/>
      <c r="IZQ2415" s="13"/>
      <c r="IZR2415" s="13"/>
      <c r="IZS2415" s="13"/>
      <c r="IZT2415" s="13"/>
      <c r="IZU2415" s="13"/>
      <c r="IZV2415" s="13"/>
      <c r="IZW2415" s="13"/>
      <c r="IZX2415" s="13"/>
      <c r="IZY2415" s="13"/>
      <c r="IZZ2415" s="13"/>
      <c r="JAA2415" s="13"/>
      <c r="JAB2415" s="13"/>
      <c r="JAC2415" s="13"/>
      <c r="JAD2415" s="13"/>
      <c r="JAE2415" s="13"/>
      <c r="JAF2415" s="13"/>
      <c r="JAG2415" s="13"/>
      <c r="JAH2415" s="13"/>
      <c r="JAI2415" s="13"/>
      <c r="JAJ2415" s="13"/>
      <c r="JAK2415" s="13"/>
      <c r="JAL2415" s="13"/>
      <c r="JAM2415" s="13"/>
      <c r="JAN2415" s="13"/>
      <c r="JAO2415" s="13"/>
      <c r="JAP2415" s="13"/>
      <c r="JAQ2415" s="13"/>
      <c r="JAR2415" s="13"/>
      <c r="JAS2415" s="13"/>
      <c r="JAT2415" s="13"/>
      <c r="JAU2415" s="13"/>
      <c r="JAV2415" s="13"/>
      <c r="JAW2415" s="13"/>
      <c r="JAX2415" s="13"/>
      <c r="JAY2415" s="13"/>
      <c r="JAZ2415" s="13"/>
      <c r="JBA2415" s="13"/>
      <c r="JBB2415" s="13"/>
      <c r="JBC2415" s="13"/>
      <c r="JBD2415" s="13"/>
      <c r="JBE2415" s="13"/>
      <c r="JBF2415" s="13"/>
      <c r="JBG2415" s="13"/>
      <c r="JBH2415" s="13"/>
      <c r="JBI2415" s="13"/>
      <c r="JBJ2415" s="13"/>
      <c r="JBK2415" s="13"/>
      <c r="JBL2415" s="13"/>
      <c r="JBM2415" s="13"/>
      <c r="JBN2415" s="13"/>
      <c r="JBO2415" s="13"/>
      <c r="JBP2415" s="13"/>
      <c r="JBQ2415" s="13"/>
      <c r="JBR2415" s="13"/>
      <c r="JBS2415" s="13"/>
      <c r="JBT2415" s="13"/>
      <c r="JBU2415" s="13"/>
      <c r="JBV2415" s="13"/>
      <c r="JBW2415" s="13"/>
      <c r="JBX2415" s="13"/>
      <c r="JBY2415" s="13"/>
      <c r="JBZ2415" s="13"/>
      <c r="JCA2415" s="13"/>
      <c r="JCB2415" s="13"/>
      <c r="JCC2415" s="13"/>
      <c r="JCD2415" s="13"/>
      <c r="JCE2415" s="13"/>
      <c r="JCF2415" s="13"/>
      <c r="JCG2415" s="13"/>
      <c r="JCH2415" s="13"/>
      <c r="JCI2415" s="13"/>
      <c r="JCJ2415" s="13"/>
      <c r="JCK2415" s="13"/>
      <c r="JCL2415" s="13"/>
      <c r="JCM2415" s="13"/>
      <c r="JCN2415" s="13"/>
      <c r="JCO2415" s="13"/>
      <c r="JCP2415" s="13"/>
      <c r="JCQ2415" s="13"/>
      <c r="JCR2415" s="13"/>
      <c r="JCS2415" s="13"/>
      <c r="JCT2415" s="13"/>
      <c r="JCU2415" s="13"/>
      <c r="JCV2415" s="13"/>
      <c r="JCW2415" s="13"/>
      <c r="JCX2415" s="13"/>
      <c r="JCY2415" s="13"/>
      <c r="JCZ2415" s="13"/>
      <c r="JDA2415" s="13"/>
      <c r="JDB2415" s="13"/>
      <c r="JDC2415" s="13"/>
      <c r="JDD2415" s="13"/>
      <c r="JDE2415" s="13"/>
      <c r="JDF2415" s="13"/>
      <c r="JDG2415" s="13"/>
      <c r="JDH2415" s="13"/>
      <c r="JDI2415" s="13"/>
      <c r="JDJ2415" s="13"/>
      <c r="JDK2415" s="13"/>
      <c r="JDL2415" s="13"/>
      <c r="JDM2415" s="13"/>
      <c r="JDN2415" s="13"/>
      <c r="JDO2415" s="13"/>
      <c r="JDP2415" s="13"/>
      <c r="JDQ2415" s="13"/>
      <c r="JDR2415" s="13"/>
      <c r="JDS2415" s="13"/>
      <c r="JDT2415" s="13"/>
      <c r="JDU2415" s="13"/>
      <c r="JDV2415" s="13"/>
      <c r="JDW2415" s="13"/>
      <c r="JDX2415" s="13"/>
      <c r="JDY2415" s="13"/>
      <c r="JDZ2415" s="13"/>
      <c r="JEA2415" s="13"/>
      <c r="JEB2415" s="13"/>
      <c r="JEC2415" s="13"/>
      <c r="JED2415" s="13"/>
      <c r="JEE2415" s="13"/>
      <c r="JEF2415" s="13"/>
      <c r="JEG2415" s="13"/>
      <c r="JEH2415" s="13"/>
      <c r="JEI2415" s="13"/>
      <c r="JEJ2415" s="13"/>
      <c r="JEK2415" s="13"/>
      <c r="JEL2415" s="13"/>
      <c r="JEM2415" s="13"/>
      <c r="JEN2415" s="13"/>
      <c r="JEO2415" s="13"/>
      <c r="JEP2415" s="13"/>
      <c r="JEQ2415" s="13"/>
      <c r="JER2415" s="13"/>
      <c r="JES2415" s="13"/>
      <c r="JET2415" s="13"/>
      <c r="JEU2415" s="13"/>
      <c r="JEV2415" s="13"/>
      <c r="JEW2415" s="13"/>
      <c r="JEX2415" s="13"/>
      <c r="JEY2415" s="13"/>
      <c r="JEZ2415" s="13"/>
      <c r="JFA2415" s="13"/>
      <c r="JFB2415" s="13"/>
      <c r="JFC2415" s="13"/>
      <c r="JFD2415" s="13"/>
      <c r="JFE2415" s="13"/>
      <c r="JFF2415" s="13"/>
      <c r="JFG2415" s="13"/>
      <c r="JFH2415" s="13"/>
      <c r="JFI2415" s="13"/>
      <c r="JFJ2415" s="13"/>
      <c r="JFK2415" s="13"/>
      <c r="JFL2415" s="13"/>
      <c r="JFM2415" s="13"/>
      <c r="JFN2415" s="13"/>
      <c r="JFO2415" s="13"/>
      <c r="JFP2415" s="13"/>
      <c r="JFQ2415" s="13"/>
      <c r="JFR2415" s="13"/>
      <c r="JFS2415" s="13"/>
      <c r="JFT2415" s="13"/>
      <c r="JFU2415" s="13"/>
      <c r="JFV2415" s="13"/>
      <c r="JFW2415" s="13"/>
      <c r="JFX2415" s="13"/>
      <c r="JFY2415" s="13"/>
      <c r="JFZ2415" s="13"/>
      <c r="JGA2415" s="13"/>
      <c r="JGB2415" s="13"/>
      <c r="JGC2415" s="13"/>
      <c r="JGD2415" s="13"/>
      <c r="JGE2415" s="13"/>
      <c r="JGF2415" s="13"/>
      <c r="JGG2415" s="13"/>
      <c r="JGH2415" s="13"/>
      <c r="JGI2415" s="13"/>
      <c r="JGJ2415" s="13"/>
      <c r="JGK2415" s="13"/>
      <c r="JGL2415" s="13"/>
      <c r="JGM2415" s="13"/>
      <c r="JGN2415" s="13"/>
      <c r="JGO2415" s="13"/>
      <c r="JGP2415" s="13"/>
      <c r="JGQ2415" s="13"/>
      <c r="JGR2415" s="13"/>
      <c r="JGS2415" s="13"/>
      <c r="JGT2415" s="13"/>
      <c r="JGU2415" s="13"/>
      <c r="JGV2415" s="13"/>
      <c r="JGW2415" s="13"/>
      <c r="JGX2415" s="13"/>
      <c r="JGY2415" s="13"/>
      <c r="JGZ2415" s="13"/>
      <c r="JHA2415" s="13"/>
      <c r="JHB2415" s="13"/>
      <c r="JHC2415" s="13"/>
      <c r="JHD2415" s="13"/>
      <c r="JHE2415" s="13"/>
      <c r="JHF2415" s="13"/>
      <c r="JHG2415" s="13"/>
      <c r="JHH2415" s="13"/>
      <c r="JHI2415" s="13"/>
      <c r="JHJ2415" s="13"/>
      <c r="JHK2415" s="13"/>
      <c r="JHL2415" s="13"/>
      <c r="JHM2415" s="13"/>
      <c r="JHN2415" s="13"/>
      <c r="JHO2415" s="13"/>
      <c r="JHP2415" s="13"/>
      <c r="JHQ2415" s="13"/>
      <c r="JHR2415" s="13"/>
      <c r="JHS2415" s="13"/>
      <c r="JHT2415" s="13"/>
      <c r="JHU2415" s="13"/>
      <c r="JHV2415" s="13"/>
      <c r="JHW2415" s="13"/>
      <c r="JHX2415" s="13"/>
      <c r="JHY2415" s="13"/>
      <c r="JHZ2415" s="13"/>
      <c r="JIA2415" s="13"/>
      <c r="JIB2415" s="13"/>
      <c r="JIC2415" s="13"/>
      <c r="JID2415" s="13"/>
      <c r="JIE2415" s="13"/>
      <c r="JIF2415" s="13"/>
      <c r="JIG2415" s="13"/>
      <c r="JIH2415" s="13"/>
      <c r="JII2415" s="13"/>
      <c r="JIJ2415" s="13"/>
      <c r="JIK2415" s="13"/>
      <c r="JIL2415" s="13"/>
      <c r="JIM2415" s="13"/>
      <c r="JIN2415" s="13"/>
      <c r="JIO2415" s="13"/>
      <c r="JIP2415" s="13"/>
      <c r="JIQ2415" s="13"/>
      <c r="JIR2415" s="13"/>
      <c r="JIS2415" s="13"/>
      <c r="JIT2415" s="13"/>
      <c r="JIU2415" s="13"/>
      <c r="JIV2415" s="13"/>
      <c r="JIW2415" s="13"/>
      <c r="JIX2415" s="13"/>
      <c r="JIY2415" s="13"/>
      <c r="JIZ2415" s="13"/>
      <c r="JJA2415" s="13"/>
      <c r="JJB2415" s="13"/>
      <c r="JJC2415" s="13"/>
      <c r="JJD2415" s="13"/>
      <c r="JJE2415" s="13"/>
      <c r="JJF2415" s="13"/>
      <c r="JJG2415" s="13"/>
      <c r="JJH2415" s="13"/>
      <c r="JJI2415" s="13"/>
      <c r="JJJ2415" s="13"/>
      <c r="JJK2415" s="13"/>
      <c r="JJL2415" s="13"/>
      <c r="JJM2415" s="13"/>
      <c r="JJN2415" s="13"/>
      <c r="JJO2415" s="13"/>
      <c r="JJP2415" s="13"/>
      <c r="JJQ2415" s="13"/>
      <c r="JJR2415" s="13"/>
      <c r="JJS2415" s="13"/>
      <c r="JJT2415" s="13"/>
      <c r="JJU2415" s="13"/>
      <c r="JJV2415" s="13"/>
      <c r="JJW2415" s="13"/>
      <c r="JJX2415" s="13"/>
      <c r="JJY2415" s="13"/>
      <c r="JJZ2415" s="13"/>
      <c r="JKA2415" s="13"/>
      <c r="JKB2415" s="13"/>
      <c r="JKC2415" s="13"/>
      <c r="JKD2415" s="13"/>
      <c r="JKE2415" s="13"/>
      <c r="JKF2415" s="13"/>
      <c r="JKG2415" s="13"/>
      <c r="JKH2415" s="13"/>
      <c r="JKI2415" s="13"/>
      <c r="JKJ2415" s="13"/>
      <c r="JKK2415" s="13"/>
      <c r="JKL2415" s="13"/>
      <c r="JKM2415" s="13"/>
      <c r="JKN2415" s="13"/>
      <c r="JKO2415" s="13"/>
      <c r="JKP2415" s="13"/>
      <c r="JKQ2415" s="13"/>
      <c r="JKR2415" s="13"/>
      <c r="JKS2415" s="13"/>
      <c r="JKT2415" s="13"/>
      <c r="JKU2415" s="13"/>
      <c r="JKV2415" s="13"/>
      <c r="JKW2415" s="13"/>
      <c r="JKX2415" s="13"/>
      <c r="JKY2415" s="13"/>
      <c r="JKZ2415" s="13"/>
      <c r="JLA2415" s="13"/>
      <c r="JLB2415" s="13"/>
      <c r="JLC2415" s="13"/>
      <c r="JLD2415" s="13"/>
      <c r="JLE2415" s="13"/>
      <c r="JLF2415" s="13"/>
      <c r="JLG2415" s="13"/>
      <c r="JLH2415" s="13"/>
      <c r="JLI2415" s="13"/>
      <c r="JLJ2415" s="13"/>
      <c r="JLK2415" s="13"/>
      <c r="JLL2415" s="13"/>
      <c r="JLM2415" s="13"/>
      <c r="JLN2415" s="13"/>
      <c r="JLO2415" s="13"/>
      <c r="JLP2415" s="13"/>
      <c r="JLQ2415" s="13"/>
      <c r="JLR2415" s="13"/>
      <c r="JLS2415" s="13"/>
      <c r="JLT2415" s="13"/>
      <c r="JLU2415" s="13"/>
      <c r="JLV2415" s="13"/>
      <c r="JLW2415" s="13"/>
      <c r="JLX2415" s="13"/>
      <c r="JLY2415" s="13"/>
      <c r="JLZ2415" s="13"/>
      <c r="JMA2415" s="13"/>
      <c r="JMB2415" s="13"/>
      <c r="JMC2415" s="13"/>
      <c r="JMD2415" s="13"/>
      <c r="JME2415" s="13"/>
      <c r="JMF2415" s="13"/>
      <c r="JMG2415" s="13"/>
      <c r="JMH2415" s="13"/>
      <c r="JMI2415" s="13"/>
      <c r="JMJ2415" s="13"/>
      <c r="JMK2415" s="13"/>
      <c r="JML2415" s="13"/>
      <c r="JMM2415" s="13"/>
      <c r="JMN2415" s="13"/>
      <c r="JMO2415" s="13"/>
      <c r="JMP2415" s="13"/>
      <c r="JMQ2415" s="13"/>
      <c r="JMR2415" s="13"/>
      <c r="JMS2415" s="13"/>
      <c r="JMT2415" s="13"/>
      <c r="JMU2415" s="13"/>
      <c r="JMV2415" s="13"/>
      <c r="JMW2415" s="13"/>
      <c r="JMX2415" s="13"/>
      <c r="JMY2415" s="13"/>
      <c r="JMZ2415" s="13"/>
      <c r="JNA2415" s="13"/>
      <c r="JNB2415" s="13"/>
      <c r="JNC2415" s="13"/>
      <c r="JND2415" s="13"/>
      <c r="JNE2415" s="13"/>
      <c r="JNF2415" s="13"/>
      <c r="JNG2415" s="13"/>
      <c r="JNH2415" s="13"/>
      <c r="JNI2415" s="13"/>
      <c r="JNJ2415" s="13"/>
      <c r="JNK2415" s="13"/>
      <c r="JNL2415" s="13"/>
      <c r="JNM2415" s="13"/>
      <c r="JNN2415" s="13"/>
      <c r="JNO2415" s="13"/>
      <c r="JNP2415" s="13"/>
      <c r="JNQ2415" s="13"/>
      <c r="JNR2415" s="13"/>
      <c r="JNS2415" s="13"/>
      <c r="JNT2415" s="13"/>
      <c r="JNU2415" s="13"/>
      <c r="JNV2415" s="13"/>
      <c r="JNW2415" s="13"/>
      <c r="JNX2415" s="13"/>
      <c r="JNY2415" s="13"/>
      <c r="JNZ2415" s="13"/>
      <c r="JOA2415" s="13"/>
      <c r="JOB2415" s="13"/>
      <c r="JOC2415" s="13"/>
      <c r="JOD2415" s="13"/>
      <c r="JOE2415" s="13"/>
      <c r="JOF2415" s="13"/>
      <c r="JOG2415" s="13"/>
      <c r="JOH2415" s="13"/>
      <c r="JOI2415" s="13"/>
      <c r="JOJ2415" s="13"/>
      <c r="JOK2415" s="13"/>
      <c r="JOL2415" s="13"/>
      <c r="JOM2415" s="13"/>
      <c r="JON2415" s="13"/>
      <c r="JOO2415" s="13"/>
      <c r="JOP2415" s="13"/>
      <c r="JOQ2415" s="13"/>
      <c r="JOR2415" s="13"/>
      <c r="JOS2415" s="13"/>
      <c r="JOT2415" s="13"/>
      <c r="JOU2415" s="13"/>
      <c r="JOV2415" s="13"/>
      <c r="JOW2415" s="13"/>
      <c r="JOX2415" s="13"/>
      <c r="JOY2415" s="13"/>
      <c r="JOZ2415" s="13"/>
      <c r="JPA2415" s="13"/>
      <c r="JPB2415" s="13"/>
      <c r="JPC2415" s="13"/>
      <c r="JPD2415" s="13"/>
      <c r="JPE2415" s="13"/>
      <c r="JPF2415" s="13"/>
      <c r="JPG2415" s="13"/>
      <c r="JPH2415" s="13"/>
      <c r="JPI2415" s="13"/>
      <c r="JPJ2415" s="13"/>
      <c r="JPK2415" s="13"/>
      <c r="JPL2415" s="13"/>
      <c r="JPM2415" s="13"/>
      <c r="JPN2415" s="13"/>
      <c r="JPO2415" s="13"/>
      <c r="JPP2415" s="13"/>
      <c r="JPQ2415" s="13"/>
      <c r="JPR2415" s="13"/>
      <c r="JPS2415" s="13"/>
      <c r="JPT2415" s="13"/>
      <c r="JPU2415" s="13"/>
      <c r="JPV2415" s="13"/>
      <c r="JPW2415" s="13"/>
      <c r="JPX2415" s="13"/>
      <c r="JPY2415" s="13"/>
      <c r="JPZ2415" s="13"/>
      <c r="JQA2415" s="13"/>
      <c r="JQB2415" s="13"/>
      <c r="JQC2415" s="13"/>
      <c r="JQD2415" s="13"/>
      <c r="JQE2415" s="13"/>
      <c r="JQF2415" s="13"/>
      <c r="JQG2415" s="13"/>
      <c r="JQH2415" s="13"/>
      <c r="JQI2415" s="13"/>
      <c r="JQJ2415" s="13"/>
      <c r="JQK2415" s="13"/>
      <c r="JQL2415" s="13"/>
      <c r="JQM2415" s="13"/>
      <c r="JQN2415" s="13"/>
      <c r="JQO2415" s="13"/>
      <c r="JQP2415" s="13"/>
      <c r="JQQ2415" s="13"/>
      <c r="JQR2415" s="13"/>
      <c r="JQS2415" s="13"/>
      <c r="JQT2415" s="13"/>
      <c r="JQU2415" s="13"/>
      <c r="JQV2415" s="13"/>
      <c r="JQW2415" s="13"/>
      <c r="JQX2415" s="13"/>
      <c r="JQY2415" s="13"/>
      <c r="JQZ2415" s="13"/>
      <c r="JRA2415" s="13"/>
      <c r="JRB2415" s="13"/>
      <c r="JRC2415" s="13"/>
      <c r="JRD2415" s="13"/>
      <c r="JRE2415" s="13"/>
      <c r="JRF2415" s="13"/>
      <c r="JRG2415" s="13"/>
      <c r="JRH2415" s="13"/>
      <c r="JRI2415" s="13"/>
      <c r="JRJ2415" s="13"/>
      <c r="JRK2415" s="13"/>
      <c r="JRL2415" s="13"/>
      <c r="JRM2415" s="13"/>
      <c r="JRN2415" s="13"/>
      <c r="JRO2415" s="13"/>
      <c r="JRP2415" s="13"/>
      <c r="JRQ2415" s="13"/>
      <c r="JRR2415" s="13"/>
      <c r="JRS2415" s="13"/>
      <c r="JRT2415" s="13"/>
      <c r="JRU2415" s="13"/>
      <c r="JRV2415" s="13"/>
      <c r="JRW2415" s="13"/>
      <c r="JRX2415" s="13"/>
      <c r="JRY2415" s="13"/>
      <c r="JRZ2415" s="13"/>
      <c r="JSA2415" s="13"/>
      <c r="JSB2415" s="13"/>
      <c r="JSC2415" s="13"/>
      <c r="JSD2415" s="13"/>
      <c r="JSE2415" s="13"/>
      <c r="JSF2415" s="13"/>
      <c r="JSG2415" s="13"/>
      <c r="JSH2415" s="13"/>
      <c r="JSI2415" s="13"/>
      <c r="JSJ2415" s="13"/>
      <c r="JSK2415" s="13"/>
      <c r="JSL2415" s="13"/>
      <c r="JSM2415" s="13"/>
      <c r="JSN2415" s="13"/>
      <c r="JSO2415" s="13"/>
      <c r="JSP2415" s="13"/>
      <c r="JSQ2415" s="13"/>
      <c r="JSR2415" s="13"/>
      <c r="JSS2415" s="13"/>
      <c r="JST2415" s="13"/>
      <c r="JSU2415" s="13"/>
      <c r="JSV2415" s="13"/>
      <c r="JSW2415" s="13"/>
      <c r="JSX2415" s="13"/>
      <c r="JSY2415" s="13"/>
      <c r="JSZ2415" s="13"/>
      <c r="JTA2415" s="13"/>
      <c r="JTB2415" s="13"/>
      <c r="JTC2415" s="13"/>
      <c r="JTD2415" s="13"/>
      <c r="JTE2415" s="13"/>
      <c r="JTF2415" s="13"/>
      <c r="JTG2415" s="13"/>
      <c r="JTH2415" s="13"/>
      <c r="JTI2415" s="13"/>
      <c r="JTJ2415" s="13"/>
      <c r="JTK2415" s="13"/>
      <c r="JTL2415" s="13"/>
      <c r="JTM2415" s="13"/>
      <c r="JTN2415" s="13"/>
      <c r="JTO2415" s="13"/>
      <c r="JTP2415" s="13"/>
      <c r="JTQ2415" s="13"/>
      <c r="JTR2415" s="13"/>
      <c r="JTS2415" s="13"/>
      <c r="JTT2415" s="13"/>
      <c r="JTU2415" s="13"/>
      <c r="JTV2415" s="13"/>
      <c r="JTW2415" s="13"/>
      <c r="JTX2415" s="13"/>
      <c r="JTY2415" s="13"/>
      <c r="JTZ2415" s="13"/>
      <c r="JUA2415" s="13"/>
      <c r="JUB2415" s="13"/>
      <c r="JUC2415" s="13"/>
      <c r="JUD2415" s="13"/>
      <c r="JUE2415" s="13"/>
      <c r="JUF2415" s="13"/>
      <c r="JUG2415" s="13"/>
      <c r="JUH2415" s="13"/>
      <c r="JUI2415" s="13"/>
      <c r="JUJ2415" s="13"/>
      <c r="JUK2415" s="13"/>
      <c r="JUL2415" s="13"/>
      <c r="JUM2415" s="13"/>
      <c r="JUN2415" s="13"/>
      <c r="JUO2415" s="13"/>
      <c r="JUP2415" s="13"/>
      <c r="JUQ2415" s="13"/>
      <c r="JUR2415" s="13"/>
      <c r="JUS2415" s="13"/>
      <c r="JUT2415" s="13"/>
      <c r="JUU2415" s="13"/>
      <c r="JUV2415" s="13"/>
      <c r="JUW2415" s="13"/>
      <c r="JUX2415" s="13"/>
      <c r="JUY2415" s="13"/>
      <c r="JUZ2415" s="13"/>
      <c r="JVA2415" s="13"/>
      <c r="JVB2415" s="13"/>
      <c r="JVC2415" s="13"/>
      <c r="JVD2415" s="13"/>
      <c r="JVE2415" s="13"/>
      <c r="JVF2415" s="13"/>
      <c r="JVG2415" s="13"/>
      <c r="JVH2415" s="13"/>
      <c r="JVI2415" s="13"/>
      <c r="JVJ2415" s="13"/>
      <c r="JVK2415" s="13"/>
      <c r="JVL2415" s="13"/>
      <c r="JVM2415" s="13"/>
      <c r="JVN2415" s="13"/>
      <c r="JVO2415" s="13"/>
      <c r="JVP2415" s="13"/>
      <c r="JVQ2415" s="13"/>
      <c r="JVR2415" s="13"/>
      <c r="JVS2415" s="13"/>
      <c r="JVT2415" s="13"/>
      <c r="JVU2415" s="13"/>
      <c r="JVV2415" s="13"/>
      <c r="JVW2415" s="13"/>
      <c r="JVX2415" s="13"/>
      <c r="JVY2415" s="13"/>
      <c r="JVZ2415" s="13"/>
      <c r="JWA2415" s="13"/>
      <c r="JWB2415" s="13"/>
      <c r="JWC2415" s="13"/>
      <c r="JWD2415" s="13"/>
      <c r="JWE2415" s="13"/>
      <c r="JWF2415" s="13"/>
      <c r="JWG2415" s="13"/>
      <c r="JWH2415" s="13"/>
      <c r="JWI2415" s="13"/>
      <c r="JWJ2415" s="13"/>
      <c r="JWK2415" s="13"/>
      <c r="JWL2415" s="13"/>
      <c r="JWM2415" s="13"/>
      <c r="JWN2415" s="13"/>
      <c r="JWO2415" s="13"/>
      <c r="JWP2415" s="13"/>
      <c r="JWQ2415" s="13"/>
      <c r="JWR2415" s="13"/>
      <c r="JWS2415" s="13"/>
      <c r="JWT2415" s="13"/>
      <c r="JWU2415" s="13"/>
      <c r="JWV2415" s="13"/>
      <c r="JWW2415" s="13"/>
      <c r="JWX2415" s="13"/>
      <c r="JWY2415" s="13"/>
      <c r="JWZ2415" s="13"/>
      <c r="JXA2415" s="13"/>
      <c r="JXB2415" s="13"/>
      <c r="JXC2415" s="13"/>
      <c r="JXD2415" s="13"/>
      <c r="JXE2415" s="13"/>
      <c r="JXF2415" s="13"/>
      <c r="JXG2415" s="13"/>
      <c r="JXH2415" s="13"/>
      <c r="JXI2415" s="13"/>
      <c r="JXJ2415" s="13"/>
      <c r="JXK2415" s="13"/>
      <c r="JXL2415" s="13"/>
      <c r="JXM2415" s="13"/>
      <c r="JXN2415" s="13"/>
      <c r="JXO2415" s="13"/>
      <c r="JXP2415" s="13"/>
      <c r="JXQ2415" s="13"/>
      <c r="JXR2415" s="13"/>
      <c r="JXS2415" s="13"/>
      <c r="JXT2415" s="13"/>
      <c r="JXU2415" s="13"/>
      <c r="JXV2415" s="13"/>
      <c r="JXW2415" s="13"/>
      <c r="JXX2415" s="13"/>
      <c r="JXY2415" s="13"/>
      <c r="JXZ2415" s="13"/>
      <c r="JYA2415" s="13"/>
      <c r="JYB2415" s="13"/>
      <c r="JYC2415" s="13"/>
      <c r="JYD2415" s="13"/>
      <c r="JYE2415" s="13"/>
      <c r="JYF2415" s="13"/>
      <c r="JYG2415" s="13"/>
      <c r="JYH2415" s="13"/>
      <c r="JYI2415" s="13"/>
      <c r="JYJ2415" s="13"/>
      <c r="JYK2415" s="13"/>
      <c r="JYL2415" s="13"/>
      <c r="JYM2415" s="13"/>
      <c r="JYN2415" s="13"/>
      <c r="JYO2415" s="13"/>
      <c r="JYP2415" s="13"/>
      <c r="JYQ2415" s="13"/>
      <c r="JYR2415" s="13"/>
      <c r="JYS2415" s="13"/>
      <c r="JYT2415" s="13"/>
      <c r="JYU2415" s="13"/>
      <c r="JYV2415" s="13"/>
      <c r="JYW2415" s="13"/>
      <c r="JYX2415" s="13"/>
      <c r="JYY2415" s="13"/>
      <c r="JYZ2415" s="13"/>
      <c r="JZA2415" s="13"/>
      <c r="JZB2415" s="13"/>
      <c r="JZC2415" s="13"/>
      <c r="JZD2415" s="13"/>
      <c r="JZE2415" s="13"/>
      <c r="JZF2415" s="13"/>
      <c r="JZG2415" s="13"/>
      <c r="JZH2415" s="13"/>
      <c r="JZI2415" s="13"/>
      <c r="JZJ2415" s="13"/>
      <c r="JZK2415" s="13"/>
      <c r="JZL2415" s="13"/>
      <c r="JZM2415" s="13"/>
      <c r="JZN2415" s="13"/>
      <c r="JZO2415" s="13"/>
      <c r="JZP2415" s="13"/>
      <c r="JZQ2415" s="13"/>
      <c r="JZR2415" s="13"/>
      <c r="JZS2415" s="13"/>
      <c r="JZT2415" s="13"/>
      <c r="JZU2415" s="13"/>
      <c r="JZV2415" s="13"/>
      <c r="JZW2415" s="13"/>
      <c r="JZX2415" s="13"/>
      <c r="JZY2415" s="13"/>
      <c r="JZZ2415" s="13"/>
      <c r="KAA2415" s="13"/>
      <c r="KAB2415" s="13"/>
      <c r="KAC2415" s="13"/>
      <c r="KAD2415" s="13"/>
      <c r="KAE2415" s="13"/>
      <c r="KAF2415" s="13"/>
      <c r="KAG2415" s="13"/>
      <c r="KAH2415" s="13"/>
      <c r="KAI2415" s="13"/>
      <c r="KAJ2415" s="13"/>
      <c r="KAK2415" s="13"/>
      <c r="KAL2415" s="13"/>
      <c r="KAM2415" s="13"/>
      <c r="KAN2415" s="13"/>
      <c r="KAO2415" s="13"/>
      <c r="KAP2415" s="13"/>
      <c r="KAQ2415" s="13"/>
      <c r="KAR2415" s="13"/>
      <c r="KAS2415" s="13"/>
      <c r="KAT2415" s="13"/>
      <c r="KAU2415" s="13"/>
      <c r="KAV2415" s="13"/>
      <c r="KAW2415" s="13"/>
      <c r="KAX2415" s="13"/>
      <c r="KAY2415" s="13"/>
      <c r="KAZ2415" s="13"/>
      <c r="KBA2415" s="13"/>
      <c r="KBB2415" s="13"/>
      <c r="KBC2415" s="13"/>
      <c r="KBD2415" s="13"/>
      <c r="KBE2415" s="13"/>
      <c r="KBF2415" s="13"/>
      <c r="KBG2415" s="13"/>
      <c r="KBH2415" s="13"/>
      <c r="KBI2415" s="13"/>
      <c r="KBJ2415" s="13"/>
      <c r="KBK2415" s="13"/>
      <c r="KBL2415" s="13"/>
      <c r="KBM2415" s="13"/>
      <c r="KBN2415" s="13"/>
      <c r="KBO2415" s="13"/>
      <c r="KBP2415" s="13"/>
      <c r="KBQ2415" s="13"/>
      <c r="KBR2415" s="13"/>
      <c r="KBS2415" s="13"/>
      <c r="KBT2415" s="13"/>
      <c r="KBU2415" s="13"/>
      <c r="KBV2415" s="13"/>
      <c r="KBW2415" s="13"/>
      <c r="KBX2415" s="13"/>
      <c r="KBY2415" s="13"/>
      <c r="KBZ2415" s="13"/>
      <c r="KCA2415" s="13"/>
      <c r="KCB2415" s="13"/>
      <c r="KCC2415" s="13"/>
      <c r="KCD2415" s="13"/>
      <c r="KCE2415" s="13"/>
      <c r="KCF2415" s="13"/>
      <c r="KCG2415" s="13"/>
      <c r="KCH2415" s="13"/>
      <c r="KCI2415" s="13"/>
      <c r="KCJ2415" s="13"/>
      <c r="KCK2415" s="13"/>
      <c r="KCL2415" s="13"/>
      <c r="KCM2415" s="13"/>
      <c r="KCN2415" s="13"/>
      <c r="KCO2415" s="13"/>
      <c r="KCP2415" s="13"/>
      <c r="KCQ2415" s="13"/>
      <c r="KCR2415" s="13"/>
      <c r="KCS2415" s="13"/>
      <c r="KCT2415" s="13"/>
      <c r="KCU2415" s="13"/>
      <c r="KCV2415" s="13"/>
      <c r="KCW2415" s="13"/>
      <c r="KCX2415" s="13"/>
      <c r="KCY2415" s="13"/>
      <c r="KCZ2415" s="13"/>
      <c r="KDA2415" s="13"/>
      <c r="KDB2415" s="13"/>
      <c r="KDC2415" s="13"/>
      <c r="KDD2415" s="13"/>
      <c r="KDE2415" s="13"/>
      <c r="KDF2415" s="13"/>
      <c r="KDG2415" s="13"/>
      <c r="KDH2415" s="13"/>
      <c r="KDI2415" s="13"/>
      <c r="KDJ2415" s="13"/>
      <c r="KDK2415" s="13"/>
      <c r="KDL2415" s="13"/>
      <c r="KDM2415" s="13"/>
      <c r="KDN2415" s="13"/>
      <c r="KDO2415" s="13"/>
      <c r="KDP2415" s="13"/>
      <c r="KDQ2415" s="13"/>
      <c r="KDR2415" s="13"/>
      <c r="KDS2415" s="13"/>
      <c r="KDT2415" s="13"/>
      <c r="KDU2415" s="13"/>
      <c r="KDV2415" s="13"/>
      <c r="KDW2415" s="13"/>
      <c r="KDX2415" s="13"/>
      <c r="KDY2415" s="13"/>
      <c r="KDZ2415" s="13"/>
      <c r="KEA2415" s="13"/>
      <c r="KEB2415" s="13"/>
      <c r="KEC2415" s="13"/>
      <c r="KED2415" s="13"/>
      <c r="KEE2415" s="13"/>
      <c r="KEF2415" s="13"/>
      <c r="KEG2415" s="13"/>
      <c r="KEH2415" s="13"/>
      <c r="KEI2415" s="13"/>
      <c r="KEJ2415" s="13"/>
      <c r="KEK2415" s="13"/>
      <c r="KEL2415" s="13"/>
      <c r="KEM2415" s="13"/>
      <c r="KEN2415" s="13"/>
      <c r="KEO2415" s="13"/>
      <c r="KEP2415" s="13"/>
      <c r="KEQ2415" s="13"/>
      <c r="KER2415" s="13"/>
      <c r="KES2415" s="13"/>
      <c r="KET2415" s="13"/>
      <c r="KEU2415" s="13"/>
      <c r="KEV2415" s="13"/>
      <c r="KEW2415" s="13"/>
      <c r="KEX2415" s="13"/>
      <c r="KEY2415" s="13"/>
      <c r="KEZ2415" s="13"/>
      <c r="KFA2415" s="13"/>
      <c r="KFB2415" s="13"/>
      <c r="KFC2415" s="13"/>
      <c r="KFD2415" s="13"/>
      <c r="KFE2415" s="13"/>
      <c r="KFF2415" s="13"/>
      <c r="KFG2415" s="13"/>
      <c r="KFH2415" s="13"/>
      <c r="KFI2415" s="13"/>
      <c r="KFJ2415" s="13"/>
      <c r="KFK2415" s="13"/>
      <c r="KFL2415" s="13"/>
      <c r="KFM2415" s="13"/>
      <c r="KFN2415" s="13"/>
      <c r="KFO2415" s="13"/>
      <c r="KFP2415" s="13"/>
      <c r="KFQ2415" s="13"/>
      <c r="KFR2415" s="13"/>
      <c r="KFS2415" s="13"/>
      <c r="KFT2415" s="13"/>
      <c r="KFU2415" s="13"/>
      <c r="KFV2415" s="13"/>
      <c r="KFW2415" s="13"/>
      <c r="KFX2415" s="13"/>
      <c r="KFY2415" s="13"/>
      <c r="KFZ2415" s="13"/>
      <c r="KGA2415" s="13"/>
      <c r="KGB2415" s="13"/>
      <c r="KGC2415" s="13"/>
      <c r="KGD2415" s="13"/>
      <c r="KGE2415" s="13"/>
      <c r="KGF2415" s="13"/>
      <c r="KGG2415" s="13"/>
      <c r="KGH2415" s="13"/>
      <c r="KGI2415" s="13"/>
      <c r="KGJ2415" s="13"/>
      <c r="KGK2415" s="13"/>
      <c r="KGL2415" s="13"/>
      <c r="KGM2415" s="13"/>
      <c r="KGN2415" s="13"/>
      <c r="KGO2415" s="13"/>
      <c r="KGP2415" s="13"/>
      <c r="KGQ2415" s="13"/>
      <c r="KGR2415" s="13"/>
      <c r="KGS2415" s="13"/>
      <c r="KGT2415" s="13"/>
      <c r="KGU2415" s="13"/>
      <c r="KGV2415" s="13"/>
      <c r="KGW2415" s="13"/>
      <c r="KGX2415" s="13"/>
      <c r="KGY2415" s="13"/>
      <c r="KGZ2415" s="13"/>
      <c r="KHA2415" s="13"/>
      <c r="KHB2415" s="13"/>
      <c r="KHC2415" s="13"/>
      <c r="KHD2415" s="13"/>
      <c r="KHE2415" s="13"/>
      <c r="KHF2415" s="13"/>
      <c r="KHG2415" s="13"/>
      <c r="KHH2415" s="13"/>
      <c r="KHI2415" s="13"/>
      <c r="KHJ2415" s="13"/>
      <c r="KHK2415" s="13"/>
      <c r="KHL2415" s="13"/>
      <c r="KHM2415" s="13"/>
      <c r="KHN2415" s="13"/>
      <c r="KHO2415" s="13"/>
      <c r="KHP2415" s="13"/>
      <c r="KHQ2415" s="13"/>
      <c r="KHR2415" s="13"/>
      <c r="KHS2415" s="13"/>
      <c r="KHT2415" s="13"/>
      <c r="KHU2415" s="13"/>
      <c r="KHV2415" s="13"/>
      <c r="KHW2415" s="13"/>
      <c r="KHX2415" s="13"/>
      <c r="KHY2415" s="13"/>
      <c r="KHZ2415" s="13"/>
      <c r="KIA2415" s="13"/>
      <c r="KIB2415" s="13"/>
      <c r="KIC2415" s="13"/>
      <c r="KID2415" s="13"/>
      <c r="KIE2415" s="13"/>
      <c r="KIF2415" s="13"/>
      <c r="KIG2415" s="13"/>
      <c r="KIH2415" s="13"/>
      <c r="KII2415" s="13"/>
      <c r="KIJ2415" s="13"/>
      <c r="KIK2415" s="13"/>
      <c r="KIL2415" s="13"/>
      <c r="KIM2415" s="13"/>
      <c r="KIN2415" s="13"/>
      <c r="KIO2415" s="13"/>
      <c r="KIP2415" s="13"/>
      <c r="KIQ2415" s="13"/>
      <c r="KIR2415" s="13"/>
      <c r="KIS2415" s="13"/>
      <c r="KIT2415" s="13"/>
      <c r="KIU2415" s="13"/>
      <c r="KIV2415" s="13"/>
      <c r="KIW2415" s="13"/>
      <c r="KIX2415" s="13"/>
      <c r="KIY2415" s="13"/>
      <c r="KIZ2415" s="13"/>
      <c r="KJA2415" s="13"/>
      <c r="KJB2415" s="13"/>
      <c r="KJC2415" s="13"/>
      <c r="KJD2415" s="13"/>
      <c r="KJE2415" s="13"/>
      <c r="KJF2415" s="13"/>
      <c r="KJG2415" s="13"/>
      <c r="KJH2415" s="13"/>
      <c r="KJI2415" s="13"/>
      <c r="KJJ2415" s="13"/>
      <c r="KJK2415" s="13"/>
      <c r="KJL2415" s="13"/>
      <c r="KJM2415" s="13"/>
      <c r="KJN2415" s="13"/>
      <c r="KJO2415" s="13"/>
      <c r="KJP2415" s="13"/>
      <c r="KJQ2415" s="13"/>
      <c r="KJR2415" s="13"/>
      <c r="KJS2415" s="13"/>
      <c r="KJT2415" s="13"/>
      <c r="KJU2415" s="13"/>
      <c r="KJV2415" s="13"/>
      <c r="KJW2415" s="13"/>
      <c r="KJX2415" s="13"/>
      <c r="KJY2415" s="13"/>
      <c r="KJZ2415" s="13"/>
      <c r="KKA2415" s="13"/>
      <c r="KKB2415" s="13"/>
      <c r="KKC2415" s="13"/>
      <c r="KKD2415" s="13"/>
      <c r="KKE2415" s="13"/>
      <c r="KKF2415" s="13"/>
      <c r="KKG2415" s="13"/>
      <c r="KKH2415" s="13"/>
      <c r="KKI2415" s="13"/>
      <c r="KKJ2415" s="13"/>
      <c r="KKK2415" s="13"/>
      <c r="KKL2415" s="13"/>
      <c r="KKM2415" s="13"/>
      <c r="KKN2415" s="13"/>
      <c r="KKO2415" s="13"/>
      <c r="KKP2415" s="13"/>
      <c r="KKQ2415" s="13"/>
      <c r="KKR2415" s="13"/>
      <c r="KKS2415" s="13"/>
      <c r="KKT2415" s="13"/>
      <c r="KKU2415" s="13"/>
      <c r="KKV2415" s="13"/>
      <c r="KKW2415" s="13"/>
      <c r="KKX2415" s="13"/>
      <c r="KKY2415" s="13"/>
      <c r="KKZ2415" s="13"/>
      <c r="KLA2415" s="13"/>
      <c r="KLB2415" s="13"/>
      <c r="KLC2415" s="13"/>
      <c r="KLD2415" s="13"/>
      <c r="KLE2415" s="13"/>
      <c r="KLF2415" s="13"/>
      <c r="KLG2415" s="13"/>
      <c r="KLH2415" s="13"/>
      <c r="KLI2415" s="13"/>
      <c r="KLJ2415" s="13"/>
      <c r="KLK2415" s="13"/>
      <c r="KLL2415" s="13"/>
      <c r="KLM2415" s="13"/>
      <c r="KLN2415" s="13"/>
      <c r="KLO2415" s="13"/>
      <c r="KLP2415" s="13"/>
      <c r="KLQ2415" s="13"/>
      <c r="KLR2415" s="13"/>
      <c r="KLS2415" s="13"/>
      <c r="KLT2415" s="13"/>
      <c r="KLU2415" s="13"/>
      <c r="KLV2415" s="13"/>
      <c r="KLW2415" s="13"/>
      <c r="KLX2415" s="13"/>
      <c r="KLY2415" s="13"/>
      <c r="KLZ2415" s="13"/>
      <c r="KMA2415" s="13"/>
      <c r="KMB2415" s="13"/>
      <c r="KMC2415" s="13"/>
      <c r="KMD2415" s="13"/>
      <c r="KME2415" s="13"/>
      <c r="KMF2415" s="13"/>
      <c r="KMG2415" s="13"/>
      <c r="KMH2415" s="13"/>
      <c r="KMI2415" s="13"/>
      <c r="KMJ2415" s="13"/>
      <c r="KMK2415" s="13"/>
      <c r="KML2415" s="13"/>
      <c r="KMM2415" s="13"/>
      <c r="KMN2415" s="13"/>
      <c r="KMO2415" s="13"/>
      <c r="KMP2415" s="13"/>
      <c r="KMQ2415" s="13"/>
      <c r="KMR2415" s="13"/>
      <c r="KMS2415" s="13"/>
      <c r="KMT2415" s="13"/>
      <c r="KMU2415" s="13"/>
      <c r="KMV2415" s="13"/>
      <c r="KMW2415" s="13"/>
      <c r="KMX2415" s="13"/>
      <c r="KMY2415" s="13"/>
      <c r="KMZ2415" s="13"/>
      <c r="KNA2415" s="13"/>
      <c r="KNB2415" s="13"/>
      <c r="KNC2415" s="13"/>
      <c r="KND2415" s="13"/>
      <c r="KNE2415" s="13"/>
      <c r="KNF2415" s="13"/>
      <c r="KNG2415" s="13"/>
      <c r="KNH2415" s="13"/>
      <c r="KNI2415" s="13"/>
      <c r="KNJ2415" s="13"/>
      <c r="KNK2415" s="13"/>
      <c r="KNL2415" s="13"/>
      <c r="KNM2415" s="13"/>
      <c r="KNN2415" s="13"/>
      <c r="KNO2415" s="13"/>
      <c r="KNP2415" s="13"/>
      <c r="KNQ2415" s="13"/>
      <c r="KNR2415" s="13"/>
      <c r="KNS2415" s="13"/>
      <c r="KNT2415" s="13"/>
      <c r="KNU2415" s="13"/>
      <c r="KNV2415" s="13"/>
      <c r="KNW2415" s="13"/>
      <c r="KNX2415" s="13"/>
      <c r="KNY2415" s="13"/>
      <c r="KNZ2415" s="13"/>
      <c r="KOA2415" s="13"/>
      <c r="KOB2415" s="13"/>
      <c r="KOC2415" s="13"/>
      <c r="KOD2415" s="13"/>
      <c r="KOE2415" s="13"/>
      <c r="KOF2415" s="13"/>
      <c r="KOG2415" s="13"/>
      <c r="KOH2415" s="13"/>
      <c r="KOI2415" s="13"/>
      <c r="KOJ2415" s="13"/>
      <c r="KOK2415" s="13"/>
      <c r="KOL2415" s="13"/>
      <c r="KOM2415" s="13"/>
      <c r="KON2415" s="13"/>
      <c r="KOO2415" s="13"/>
      <c r="KOP2415" s="13"/>
      <c r="KOQ2415" s="13"/>
      <c r="KOR2415" s="13"/>
      <c r="KOS2415" s="13"/>
      <c r="KOT2415" s="13"/>
      <c r="KOU2415" s="13"/>
      <c r="KOV2415" s="13"/>
      <c r="KOW2415" s="13"/>
      <c r="KOX2415" s="13"/>
      <c r="KOY2415" s="13"/>
      <c r="KOZ2415" s="13"/>
      <c r="KPA2415" s="13"/>
      <c r="KPB2415" s="13"/>
      <c r="KPC2415" s="13"/>
      <c r="KPD2415" s="13"/>
      <c r="KPE2415" s="13"/>
      <c r="KPF2415" s="13"/>
      <c r="KPG2415" s="13"/>
      <c r="KPH2415" s="13"/>
      <c r="KPI2415" s="13"/>
      <c r="KPJ2415" s="13"/>
      <c r="KPK2415" s="13"/>
      <c r="KPL2415" s="13"/>
      <c r="KPM2415" s="13"/>
      <c r="KPN2415" s="13"/>
      <c r="KPO2415" s="13"/>
      <c r="KPP2415" s="13"/>
      <c r="KPQ2415" s="13"/>
      <c r="KPR2415" s="13"/>
      <c r="KPS2415" s="13"/>
      <c r="KPT2415" s="13"/>
      <c r="KPU2415" s="13"/>
      <c r="KPV2415" s="13"/>
      <c r="KPW2415" s="13"/>
      <c r="KPX2415" s="13"/>
      <c r="KPY2415" s="13"/>
      <c r="KPZ2415" s="13"/>
      <c r="KQA2415" s="13"/>
      <c r="KQB2415" s="13"/>
      <c r="KQC2415" s="13"/>
      <c r="KQD2415" s="13"/>
      <c r="KQE2415" s="13"/>
      <c r="KQF2415" s="13"/>
      <c r="KQG2415" s="13"/>
      <c r="KQH2415" s="13"/>
      <c r="KQI2415" s="13"/>
      <c r="KQJ2415" s="13"/>
      <c r="KQK2415" s="13"/>
      <c r="KQL2415" s="13"/>
      <c r="KQM2415" s="13"/>
      <c r="KQN2415" s="13"/>
      <c r="KQO2415" s="13"/>
      <c r="KQP2415" s="13"/>
      <c r="KQQ2415" s="13"/>
      <c r="KQR2415" s="13"/>
      <c r="KQS2415" s="13"/>
      <c r="KQT2415" s="13"/>
      <c r="KQU2415" s="13"/>
      <c r="KQV2415" s="13"/>
      <c r="KQW2415" s="13"/>
      <c r="KQX2415" s="13"/>
      <c r="KQY2415" s="13"/>
      <c r="KQZ2415" s="13"/>
      <c r="KRA2415" s="13"/>
      <c r="KRB2415" s="13"/>
      <c r="KRC2415" s="13"/>
      <c r="KRD2415" s="13"/>
      <c r="KRE2415" s="13"/>
      <c r="KRF2415" s="13"/>
      <c r="KRG2415" s="13"/>
      <c r="KRH2415" s="13"/>
      <c r="KRI2415" s="13"/>
      <c r="KRJ2415" s="13"/>
      <c r="KRK2415" s="13"/>
      <c r="KRL2415" s="13"/>
      <c r="KRM2415" s="13"/>
      <c r="KRN2415" s="13"/>
      <c r="KRO2415" s="13"/>
      <c r="KRP2415" s="13"/>
      <c r="KRQ2415" s="13"/>
      <c r="KRR2415" s="13"/>
      <c r="KRS2415" s="13"/>
      <c r="KRT2415" s="13"/>
      <c r="KRU2415" s="13"/>
      <c r="KRV2415" s="13"/>
      <c r="KRW2415" s="13"/>
      <c r="KRX2415" s="13"/>
      <c r="KRY2415" s="13"/>
      <c r="KRZ2415" s="13"/>
      <c r="KSA2415" s="13"/>
      <c r="KSB2415" s="13"/>
      <c r="KSC2415" s="13"/>
      <c r="KSD2415" s="13"/>
      <c r="KSE2415" s="13"/>
      <c r="KSF2415" s="13"/>
      <c r="KSG2415" s="13"/>
      <c r="KSH2415" s="13"/>
      <c r="KSI2415" s="13"/>
      <c r="KSJ2415" s="13"/>
      <c r="KSK2415" s="13"/>
      <c r="KSL2415" s="13"/>
      <c r="KSM2415" s="13"/>
      <c r="KSN2415" s="13"/>
      <c r="KSO2415" s="13"/>
      <c r="KSP2415" s="13"/>
      <c r="KSQ2415" s="13"/>
      <c r="KSR2415" s="13"/>
      <c r="KSS2415" s="13"/>
      <c r="KST2415" s="13"/>
      <c r="KSU2415" s="13"/>
      <c r="KSV2415" s="13"/>
      <c r="KSW2415" s="13"/>
      <c r="KSX2415" s="13"/>
      <c r="KSY2415" s="13"/>
      <c r="KSZ2415" s="13"/>
      <c r="KTA2415" s="13"/>
      <c r="KTB2415" s="13"/>
      <c r="KTC2415" s="13"/>
      <c r="KTD2415" s="13"/>
      <c r="KTE2415" s="13"/>
      <c r="KTF2415" s="13"/>
      <c r="KTG2415" s="13"/>
      <c r="KTH2415" s="13"/>
      <c r="KTI2415" s="13"/>
      <c r="KTJ2415" s="13"/>
      <c r="KTK2415" s="13"/>
      <c r="KTL2415" s="13"/>
      <c r="KTM2415" s="13"/>
      <c r="KTN2415" s="13"/>
      <c r="KTO2415" s="13"/>
      <c r="KTP2415" s="13"/>
      <c r="KTQ2415" s="13"/>
      <c r="KTR2415" s="13"/>
      <c r="KTS2415" s="13"/>
      <c r="KTT2415" s="13"/>
      <c r="KTU2415" s="13"/>
      <c r="KTV2415" s="13"/>
      <c r="KTW2415" s="13"/>
      <c r="KTX2415" s="13"/>
      <c r="KTY2415" s="13"/>
      <c r="KTZ2415" s="13"/>
      <c r="KUA2415" s="13"/>
      <c r="KUB2415" s="13"/>
      <c r="KUC2415" s="13"/>
      <c r="KUD2415" s="13"/>
      <c r="KUE2415" s="13"/>
      <c r="KUF2415" s="13"/>
      <c r="KUG2415" s="13"/>
      <c r="KUH2415" s="13"/>
      <c r="KUI2415" s="13"/>
      <c r="KUJ2415" s="13"/>
      <c r="KUK2415" s="13"/>
      <c r="KUL2415" s="13"/>
      <c r="KUM2415" s="13"/>
      <c r="KUN2415" s="13"/>
      <c r="KUO2415" s="13"/>
      <c r="KUP2415" s="13"/>
      <c r="KUQ2415" s="13"/>
      <c r="KUR2415" s="13"/>
      <c r="KUS2415" s="13"/>
      <c r="KUT2415" s="13"/>
      <c r="KUU2415" s="13"/>
      <c r="KUV2415" s="13"/>
      <c r="KUW2415" s="13"/>
      <c r="KUX2415" s="13"/>
      <c r="KUY2415" s="13"/>
      <c r="KUZ2415" s="13"/>
      <c r="KVA2415" s="13"/>
      <c r="KVB2415" s="13"/>
      <c r="KVC2415" s="13"/>
      <c r="KVD2415" s="13"/>
      <c r="KVE2415" s="13"/>
      <c r="KVF2415" s="13"/>
      <c r="KVG2415" s="13"/>
      <c r="KVH2415" s="13"/>
      <c r="KVI2415" s="13"/>
      <c r="KVJ2415" s="13"/>
      <c r="KVK2415" s="13"/>
      <c r="KVL2415" s="13"/>
      <c r="KVM2415" s="13"/>
      <c r="KVN2415" s="13"/>
      <c r="KVO2415" s="13"/>
      <c r="KVP2415" s="13"/>
      <c r="KVQ2415" s="13"/>
      <c r="KVR2415" s="13"/>
      <c r="KVS2415" s="13"/>
      <c r="KVT2415" s="13"/>
      <c r="KVU2415" s="13"/>
      <c r="KVV2415" s="13"/>
      <c r="KVW2415" s="13"/>
      <c r="KVX2415" s="13"/>
      <c r="KVY2415" s="13"/>
      <c r="KVZ2415" s="13"/>
      <c r="KWA2415" s="13"/>
      <c r="KWB2415" s="13"/>
      <c r="KWC2415" s="13"/>
      <c r="KWD2415" s="13"/>
      <c r="KWE2415" s="13"/>
      <c r="KWF2415" s="13"/>
      <c r="KWG2415" s="13"/>
      <c r="KWH2415" s="13"/>
      <c r="KWI2415" s="13"/>
      <c r="KWJ2415" s="13"/>
      <c r="KWK2415" s="13"/>
      <c r="KWL2415" s="13"/>
      <c r="KWM2415" s="13"/>
      <c r="KWN2415" s="13"/>
      <c r="KWO2415" s="13"/>
      <c r="KWP2415" s="13"/>
      <c r="KWQ2415" s="13"/>
      <c r="KWR2415" s="13"/>
      <c r="KWS2415" s="13"/>
      <c r="KWT2415" s="13"/>
      <c r="KWU2415" s="13"/>
      <c r="KWV2415" s="13"/>
      <c r="KWW2415" s="13"/>
      <c r="KWX2415" s="13"/>
      <c r="KWY2415" s="13"/>
      <c r="KWZ2415" s="13"/>
      <c r="KXA2415" s="13"/>
      <c r="KXB2415" s="13"/>
      <c r="KXC2415" s="13"/>
      <c r="KXD2415" s="13"/>
      <c r="KXE2415" s="13"/>
      <c r="KXF2415" s="13"/>
      <c r="KXG2415" s="13"/>
      <c r="KXH2415" s="13"/>
      <c r="KXI2415" s="13"/>
      <c r="KXJ2415" s="13"/>
      <c r="KXK2415" s="13"/>
      <c r="KXL2415" s="13"/>
      <c r="KXM2415" s="13"/>
      <c r="KXN2415" s="13"/>
      <c r="KXO2415" s="13"/>
      <c r="KXP2415" s="13"/>
      <c r="KXQ2415" s="13"/>
      <c r="KXR2415" s="13"/>
      <c r="KXS2415" s="13"/>
      <c r="KXT2415" s="13"/>
      <c r="KXU2415" s="13"/>
      <c r="KXV2415" s="13"/>
      <c r="KXW2415" s="13"/>
      <c r="KXX2415" s="13"/>
      <c r="KXY2415" s="13"/>
      <c r="KXZ2415" s="13"/>
      <c r="KYA2415" s="13"/>
      <c r="KYB2415" s="13"/>
      <c r="KYC2415" s="13"/>
      <c r="KYD2415" s="13"/>
      <c r="KYE2415" s="13"/>
      <c r="KYF2415" s="13"/>
      <c r="KYG2415" s="13"/>
      <c r="KYH2415" s="13"/>
      <c r="KYI2415" s="13"/>
      <c r="KYJ2415" s="13"/>
      <c r="KYK2415" s="13"/>
      <c r="KYL2415" s="13"/>
      <c r="KYM2415" s="13"/>
      <c r="KYN2415" s="13"/>
      <c r="KYO2415" s="13"/>
      <c r="KYP2415" s="13"/>
      <c r="KYQ2415" s="13"/>
      <c r="KYR2415" s="13"/>
      <c r="KYS2415" s="13"/>
      <c r="KYT2415" s="13"/>
      <c r="KYU2415" s="13"/>
      <c r="KYV2415" s="13"/>
      <c r="KYW2415" s="13"/>
      <c r="KYX2415" s="13"/>
      <c r="KYY2415" s="13"/>
      <c r="KYZ2415" s="13"/>
      <c r="KZA2415" s="13"/>
      <c r="KZB2415" s="13"/>
      <c r="KZC2415" s="13"/>
      <c r="KZD2415" s="13"/>
      <c r="KZE2415" s="13"/>
      <c r="KZF2415" s="13"/>
      <c r="KZG2415" s="13"/>
      <c r="KZH2415" s="13"/>
      <c r="KZI2415" s="13"/>
      <c r="KZJ2415" s="13"/>
      <c r="KZK2415" s="13"/>
      <c r="KZL2415" s="13"/>
      <c r="KZM2415" s="13"/>
      <c r="KZN2415" s="13"/>
      <c r="KZO2415" s="13"/>
      <c r="KZP2415" s="13"/>
      <c r="KZQ2415" s="13"/>
      <c r="KZR2415" s="13"/>
      <c r="KZS2415" s="13"/>
      <c r="KZT2415" s="13"/>
      <c r="KZU2415" s="13"/>
      <c r="KZV2415" s="13"/>
      <c r="KZW2415" s="13"/>
      <c r="KZX2415" s="13"/>
      <c r="KZY2415" s="13"/>
      <c r="KZZ2415" s="13"/>
      <c r="LAA2415" s="13"/>
      <c r="LAB2415" s="13"/>
      <c r="LAC2415" s="13"/>
      <c r="LAD2415" s="13"/>
      <c r="LAE2415" s="13"/>
      <c r="LAF2415" s="13"/>
      <c r="LAG2415" s="13"/>
      <c r="LAH2415" s="13"/>
      <c r="LAI2415" s="13"/>
      <c r="LAJ2415" s="13"/>
      <c r="LAK2415" s="13"/>
      <c r="LAL2415" s="13"/>
      <c r="LAM2415" s="13"/>
      <c r="LAN2415" s="13"/>
      <c r="LAO2415" s="13"/>
      <c r="LAP2415" s="13"/>
      <c r="LAQ2415" s="13"/>
      <c r="LAR2415" s="13"/>
      <c r="LAS2415" s="13"/>
      <c r="LAT2415" s="13"/>
      <c r="LAU2415" s="13"/>
      <c r="LAV2415" s="13"/>
      <c r="LAW2415" s="13"/>
      <c r="LAX2415" s="13"/>
      <c r="LAY2415" s="13"/>
      <c r="LAZ2415" s="13"/>
      <c r="LBA2415" s="13"/>
      <c r="LBB2415" s="13"/>
      <c r="LBC2415" s="13"/>
      <c r="LBD2415" s="13"/>
      <c r="LBE2415" s="13"/>
      <c r="LBF2415" s="13"/>
      <c r="LBG2415" s="13"/>
      <c r="LBH2415" s="13"/>
      <c r="LBI2415" s="13"/>
      <c r="LBJ2415" s="13"/>
      <c r="LBK2415" s="13"/>
      <c r="LBL2415" s="13"/>
      <c r="LBM2415" s="13"/>
      <c r="LBN2415" s="13"/>
      <c r="LBO2415" s="13"/>
      <c r="LBP2415" s="13"/>
      <c r="LBQ2415" s="13"/>
      <c r="LBR2415" s="13"/>
      <c r="LBS2415" s="13"/>
      <c r="LBT2415" s="13"/>
      <c r="LBU2415" s="13"/>
      <c r="LBV2415" s="13"/>
      <c r="LBW2415" s="13"/>
      <c r="LBX2415" s="13"/>
      <c r="LBY2415" s="13"/>
      <c r="LBZ2415" s="13"/>
      <c r="LCA2415" s="13"/>
      <c r="LCB2415" s="13"/>
      <c r="LCC2415" s="13"/>
      <c r="LCD2415" s="13"/>
      <c r="LCE2415" s="13"/>
      <c r="LCF2415" s="13"/>
      <c r="LCG2415" s="13"/>
      <c r="LCH2415" s="13"/>
      <c r="LCI2415" s="13"/>
      <c r="LCJ2415" s="13"/>
      <c r="LCK2415" s="13"/>
      <c r="LCL2415" s="13"/>
      <c r="LCM2415" s="13"/>
      <c r="LCN2415" s="13"/>
      <c r="LCO2415" s="13"/>
      <c r="LCP2415" s="13"/>
      <c r="LCQ2415" s="13"/>
      <c r="LCR2415" s="13"/>
      <c r="LCS2415" s="13"/>
      <c r="LCT2415" s="13"/>
      <c r="LCU2415" s="13"/>
      <c r="LCV2415" s="13"/>
      <c r="LCW2415" s="13"/>
      <c r="LCX2415" s="13"/>
      <c r="LCY2415" s="13"/>
      <c r="LCZ2415" s="13"/>
      <c r="LDA2415" s="13"/>
      <c r="LDB2415" s="13"/>
      <c r="LDC2415" s="13"/>
      <c r="LDD2415" s="13"/>
      <c r="LDE2415" s="13"/>
      <c r="LDF2415" s="13"/>
      <c r="LDG2415" s="13"/>
      <c r="LDH2415" s="13"/>
      <c r="LDI2415" s="13"/>
      <c r="LDJ2415" s="13"/>
      <c r="LDK2415" s="13"/>
      <c r="LDL2415" s="13"/>
      <c r="LDM2415" s="13"/>
      <c r="LDN2415" s="13"/>
      <c r="LDO2415" s="13"/>
      <c r="LDP2415" s="13"/>
      <c r="LDQ2415" s="13"/>
      <c r="LDR2415" s="13"/>
      <c r="LDS2415" s="13"/>
      <c r="LDT2415" s="13"/>
      <c r="LDU2415" s="13"/>
      <c r="LDV2415" s="13"/>
      <c r="LDW2415" s="13"/>
      <c r="LDX2415" s="13"/>
      <c r="LDY2415" s="13"/>
      <c r="LDZ2415" s="13"/>
      <c r="LEA2415" s="13"/>
      <c r="LEB2415" s="13"/>
      <c r="LEC2415" s="13"/>
      <c r="LED2415" s="13"/>
      <c r="LEE2415" s="13"/>
      <c r="LEF2415" s="13"/>
      <c r="LEG2415" s="13"/>
      <c r="LEH2415" s="13"/>
      <c r="LEI2415" s="13"/>
      <c r="LEJ2415" s="13"/>
      <c r="LEK2415" s="13"/>
      <c r="LEL2415" s="13"/>
      <c r="LEM2415" s="13"/>
      <c r="LEN2415" s="13"/>
      <c r="LEO2415" s="13"/>
      <c r="LEP2415" s="13"/>
      <c r="LEQ2415" s="13"/>
      <c r="LER2415" s="13"/>
      <c r="LES2415" s="13"/>
      <c r="LET2415" s="13"/>
      <c r="LEU2415" s="13"/>
      <c r="LEV2415" s="13"/>
      <c r="LEW2415" s="13"/>
      <c r="LEX2415" s="13"/>
      <c r="LEY2415" s="13"/>
      <c r="LEZ2415" s="13"/>
      <c r="LFA2415" s="13"/>
      <c r="LFB2415" s="13"/>
      <c r="LFC2415" s="13"/>
      <c r="LFD2415" s="13"/>
      <c r="LFE2415" s="13"/>
      <c r="LFF2415" s="13"/>
      <c r="LFG2415" s="13"/>
      <c r="LFH2415" s="13"/>
      <c r="LFI2415" s="13"/>
      <c r="LFJ2415" s="13"/>
      <c r="LFK2415" s="13"/>
      <c r="LFL2415" s="13"/>
      <c r="LFM2415" s="13"/>
      <c r="LFN2415" s="13"/>
      <c r="LFO2415" s="13"/>
      <c r="LFP2415" s="13"/>
      <c r="LFQ2415" s="13"/>
      <c r="LFR2415" s="13"/>
      <c r="LFS2415" s="13"/>
      <c r="LFT2415" s="13"/>
      <c r="LFU2415" s="13"/>
      <c r="LFV2415" s="13"/>
      <c r="LFW2415" s="13"/>
      <c r="LFX2415" s="13"/>
      <c r="LFY2415" s="13"/>
      <c r="LFZ2415" s="13"/>
      <c r="LGA2415" s="13"/>
      <c r="LGB2415" s="13"/>
      <c r="LGC2415" s="13"/>
      <c r="LGD2415" s="13"/>
      <c r="LGE2415" s="13"/>
      <c r="LGF2415" s="13"/>
      <c r="LGG2415" s="13"/>
      <c r="LGH2415" s="13"/>
      <c r="LGI2415" s="13"/>
      <c r="LGJ2415" s="13"/>
      <c r="LGK2415" s="13"/>
      <c r="LGL2415" s="13"/>
      <c r="LGM2415" s="13"/>
      <c r="LGN2415" s="13"/>
      <c r="LGO2415" s="13"/>
      <c r="LGP2415" s="13"/>
      <c r="LGQ2415" s="13"/>
      <c r="LGR2415" s="13"/>
      <c r="LGS2415" s="13"/>
      <c r="LGT2415" s="13"/>
      <c r="LGU2415" s="13"/>
      <c r="LGV2415" s="13"/>
      <c r="LGW2415" s="13"/>
      <c r="LGX2415" s="13"/>
      <c r="LGY2415" s="13"/>
      <c r="LGZ2415" s="13"/>
      <c r="LHA2415" s="13"/>
      <c r="LHB2415" s="13"/>
      <c r="LHC2415" s="13"/>
      <c r="LHD2415" s="13"/>
      <c r="LHE2415" s="13"/>
      <c r="LHF2415" s="13"/>
      <c r="LHG2415" s="13"/>
      <c r="LHH2415" s="13"/>
      <c r="LHI2415" s="13"/>
      <c r="LHJ2415" s="13"/>
      <c r="LHK2415" s="13"/>
      <c r="LHL2415" s="13"/>
      <c r="LHM2415" s="13"/>
      <c r="LHN2415" s="13"/>
      <c r="LHO2415" s="13"/>
      <c r="LHP2415" s="13"/>
      <c r="LHQ2415" s="13"/>
      <c r="LHR2415" s="13"/>
      <c r="LHS2415" s="13"/>
      <c r="LHT2415" s="13"/>
      <c r="LHU2415" s="13"/>
      <c r="LHV2415" s="13"/>
      <c r="LHW2415" s="13"/>
      <c r="LHX2415" s="13"/>
      <c r="LHY2415" s="13"/>
      <c r="LHZ2415" s="13"/>
      <c r="LIA2415" s="13"/>
      <c r="LIB2415" s="13"/>
      <c r="LIC2415" s="13"/>
      <c r="LID2415" s="13"/>
      <c r="LIE2415" s="13"/>
      <c r="LIF2415" s="13"/>
      <c r="LIG2415" s="13"/>
      <c r="LIH2415" s="13"/>
      <c r="LII2415" s="13"/>
      <c r="LIJ2415" s="13"/>
      <c r="LIK2415" s="13"/>
      <c r="LIL2415" s="13"/>
      <c r="LIM2415" s="13"/>
      <c r="LIN2415" s="13"/>
      <c r="LIO2415" s="13"/>
      <c r="LIP2415" s="13"/>
      <c r="LIQ2415" s="13"/>
      <c r="LIR2415" s="13"/>
      <c r="LIS2415" s="13"/>
      <c r="LIT2415" s="13"/>
      <c r="LIU2415" s="13"/>
      <c r="LIV2415" s="13"/>
      <c r="LIW2415" s="13"/>
      <c r="LIX2415" s="13"/>
      <c r="LIY2415" s="13"/>
      <c r="LIZ2415" s="13"/>
      <c r="LJA2415" s="13"/>
      <c r="LJB2415" s="13"/>
      <c r="LJC2415" s="13"/>
      <c r="LJD2415" s="13"/>
      <c r="LJE2415" s="13"/>
      <c r="LJF2415" s="13"/>
      <c r="LJG2415" s="13"/>
      <c r="LJH2415" s="13"/>
      <c r="LJI2415" s="13"/>
      <c r="LJJ2415" s="13"/>
      <c r="LJK2415" s="13"/>
      <c r="LJL2415" s="13"/>
      <c r="LJM2415" s="13"/>
      <c r="LJN2415" s="13"/>
      <c r="LJO2415" s="13"/>
      <c r="LJP2415" s="13"/>
      <c r="LJQ2415" s="13"/>
      <c r="LJR2415" s="13"/>
      <c r="LJS2415" s="13"/>
      <c r="LJT2415" s="13"/>
      <c r="LJU2415" s="13"/>
      <c r="LJV2415" s="13"/>
      <c r="LJW2415" s="13"/>
      <c r="LJX2415" s="13"/>
      <c r="LJY2415" s="13"/>
      <c r="LJZ2415" s="13"/>
      <c r="LKA2415" s="13"/>
      <c r="LKB2415" s="13"/>
      <c r="LKC2415" s="13"/>
      <c r="LKD2415" s="13"/>
      <c r="LKE2415" s="13"/>
      <c r="LKF2415" s="13"/>
      <c r="LKG2415" s="13"/>
      <c r="LKH2415" s="13"/>
      <c r="LKI2415" s="13"/>
      <c r="LKJ2415" s="13"/>
      <c r="LKK2415" s="13"/>
      <c r="LKL2415" s="13"/>
      <c r="LKM2415" s="13"/>
      <c r="LKN2415" s="13"/>
      <c r="LKO2415" s="13"/>
      <c r="LKP2415" s="13"/>
      <c r="LKQ2415" s="13"/>
      <c r="LKR2415" s="13"/>
      <c r="LKS2415" s="13"/>
      <c r="LKT2415" s="13"/>
      <c r="LKU2415" s="13"/>
      <c r="LKV2415" s="13"/>
      <c r="LKW2415" s="13"/>
      <c r="LKX2415" s="13"/>
      <c r="LKY2415" s="13"/>
      <c r="LKZ2415" s="13"/>
      <c r="LLA2415" s="13"/>
      <c r="LLB2415" s="13"/>
      <c r="LLC2415" s="13"/>
      <c r="LLD2415" s="13"/>
      <c r="LLE2415" s="13"/>
      <c r="LLF2415" s="13"/>
      <c r="LLG2415" s="13"/>
      <c r="LLH2415" s="13"/>
      <c r="LLI2415" s="13"/>
      <c r="LLJ2415" s="13"/>
      <c r="LLK2415" s="13"/>
      <c r="LLL2415" s="13"/>
      <c r="LLM2415" s="13"/>
      <c r="LLN2415" s="13"/>
      <c r="LLO2415" s="13"/>
      <c r="LLP2415" s="13"/>
      <c r="LLQ2415" s="13"/>
      <c r="LLR2415" s="13"/>
      <c r="LLS2415" s="13"/>
      <c r="LLT2415" s="13"/>
      <c r="LLU2415" s="13"/>
      <c r="LLV2415" s="13"/>
      <c r="LLW2415" s="13"/>
      <c r="LLX2415" s="13"/>
      <c r="LLY2415" s="13"/>
      <c r="LLZ2415" s="13"/>
      <c r="LMA2415" s="13"/>
      <c r="LMB2415" s="13"/>
      <c r="LMC2415" s="13"/>
      <c r="LMD2415" s="13"/>
      <c r="LME2415" s="13"/>
      <c r="LMF2415" s="13"/>
      <c r="LMG2415" s="13"/>
      <c r="LMH2415" s="13"/>
      <c r="LMI2415" s="13"/>
      <c r="LMJ2415" s="13"/>
      <c r="LMK2415" s="13"/>
      <c r="LML2415" s="13"/>
      <c r="LMM2415" s="13"/>
      <c r="LMN2415" s="13"/>
      <c r="LMO2415" s="13"/>
      <c r="LMP2415" s="13"/>
      <c r="LMQ2415" s="13"/>
      <c r="LMR2415" s="13"/>
      <c r="LMS2415" s="13"/>
      <c r="LMT2415" s="13"/>
      <c r="LMU2415" s="13"/>
      <c r="LMV2415" s="13"/>
      <c r="LMW2415" s="13"/>
      <c r="LMX2415" s="13"/>
      <c r="LMY2415" s="13"/>
      <c r="LMZ2415" s="13"/>
      <c r="LNA2415" s="13"/>
      <c r="LNB2415" s="13"/>
      <c r="LNC2415" s="13"/>
      <c r="LND2415" s="13"/>
      <c r="LNE2415" s="13"/>
      <c r="LNF2415" s="13"/>
      <c r="LNG2415" s="13"/>
      <c r="LNH2415" s="13"/>
      <c r="LNI2415" s="13"/>
      <c r="LNJ2415" s="13"/>
      <c r="LNK2415" s="13"/>
      <c r="LNL2415" s="13"/>
      <c r="LNM2415" s="13"/>
      <c r="LNN2415" s="13"/>
      <c r="LNO2415" s="13"/>
      <c r="LNP2415" s="13"/>
      <c r="LNQ2415" s="13"/>
      <c r="LNR2415" s="13"/>
      <c r="LNS2415" s="13"/>
      <c r="LNT2415" s="13"/>
      <c r="LNU2415" s="13"/>
      <c r="LNV2415" s="13"/>
      <c r="LNW2415" s="13"/>
      <c r="LNX2415" s="13"/>
      <c r="LNY2415" s="13"/>
      <c r="LNZ2415" s="13"/>
      <c r="LOA2415" s="13"/>
      <c r="LOB2415" s="13"/>
      <c r="LOC2415" s="13"/>
      <c r="LOD2415" s="13"/>
      <c r="LOE2415" s="13"/>
      <c r="LOF2415" s="13"/>
      <c r="LOG2415" s="13"/>
      <c r="LOH2415" s="13"/>
      <c r="LOI2415" s="13"/>
      <c r="LOJ2415" s="13"/>
      <c r="LOK2415" s="13"/>
      <c r="LOL2415" s="13"/>
      <c r="LOM2415" s="13"/>
      <c r="LON2415" s="13"/>
      <c r="LOO2415" s="13"/>
      <c r="LOP2415" s="13"/>
      <c r="LOQ2415" s="13"/>
      <c r="LOR2415" s="13"/>
      <c r="LOS2415" s="13"/>
      <c r="LOT2415" s="13"/>
      <c r="LOU2415" s="13"/>
      <c r="LOV2415" s="13"/>
      <c r="LOW2415" s="13"/>
      <c r="LOX2415" s="13"/>
      <c r="LOY2415" s="13"/>
      <c r="LOZ2415" s="13"/>
      <c r="LPA2415" s="13"/>
      <c r="LPB2415" s="13"/>
      <c r="LPC2415" s="13"/>
      <c r="LPD2415" s="13"/>
      <c r="LPE2415" s="13"/>
      <c r="LPF2415" s="13"/>
      <c r="LPG2415" s="13"/>
      <c r="LPH2415" s="13"/>
      <c r="LPI2415" s="13"/>
      <c r="LPJ2415" s="13"/>
      <c r="LPK2415" s="13"/>
      <c r="LPL2415" s="13"/>
      <c r="LPM2415" s="13"/>
      <c r="LPN2415" s="13"/>
      <c r="LPO2415" s="13"/>
      <c r="LPP2415" s="13"/>
      <c r="LPQ2415" s="13"/>
      <c r="LPR2415" s="13"/>
      <c r="LPS2415" s="13"/>
      <c r="LPT2415" s="13"/>
      <c r="LPU2415" s="13"/>
      <c r="LPV2415" s="13"/>
      <c r="LPW2415" s="13"/>
      <c r="LPX2415" s="13"/>
      <c r="LPY2415" s="13"/>
      <c r="LPZ2415" s="13"/>
      <c r="LQA2415" s="13"/>
      <c r="LQB2415" s="13"/>
      <c r="LQC2415" s="13"/>
      <c r="LQD2415" s="13"/>
      <c r="LQE2415" s="13"/>
      <c r="LQF2415" s="13"/>
      <c r="LQG2415" s="13"/>
      <c r="LQH2415" s="13"/>
      <c r="LQI2415" s="13"/>
      <c r="LQJ2415" s="13"/>
      <c r="LQK2415" s="13"/>
      <c r="LQL2415" s="13"/>
      <c r="LQM2415" s="13"/>
      <c r="LQN2415" s="13"/>
      <c r="LQO2415" s="13"/>
      <c r="LQP2415" s="13"/>
      <c r="LQQ2415" s="13"/>
      <c r="LQR2415" s="13"/>
      <c r="LQS2415" s="13"/>
      <c r="LQT2415" s="13"/>
      <c r="LQU2415" s="13"/>
      <c r="LQV2415" s="13"/>
      <c r="LQW2415" s="13"/>
      <c r="LQX2415" s="13"/>
      <c r="LQY2415" s="13"/>
      <c r="LQZ2415" s="13"/>
      <c r="LRA2415" s="13"/>
      <c r="LRB2415" s="13"/>
      <c r="LRC2415" s="13"/>
      <c r="LRD2415" s="13"/>
      <c r="LRE2415" s="13"/>
      <c r="LRF2415" s="13"/>
      <c r="LRG2415" s="13"/>
      <c r="LRH2415" s="13"/>
      <c r="LRI2415" s="13"/>
      <c r="LRJ2415" s="13"/>
      <c r="LRK2415" s="13"/>
      <c r="LRL2415" s="13"/>
      <c r="LRM2415" s="13"/>
      <c r="LRN2415" s="13"/>
      <c r="LRO2415" s="13"/>
      <c r="LRP2415" s="13"/>
      <c r="LRQ2415" s="13"/>
      <c r="LRR2415" s="13"/>
      <c r="LRS2415" s="13"/>
      <c r="LRT2415" s="13"/>
      <c r="LRU2415" s="13"/>
      <c r="LRV2415" s="13"/>
      <c r="LRW2415" s="13"/>
      <c r="LRX2415" s="13"/>
      <c r="LRY2415" s="13"/>
      <c r="LRZ2415" s="13"/>
      <c r="LSA2415" s="13"/>
      <c r="LSB2415" s="13"/>
      <c r="LSC2415" s="13"/>
      <c r="LSD2415" s="13"/>
      <c r="LSE2415" s="13"/>
      <c r="LSF2415" s="13"/>
      <c r="LSG2415" s="13"/>
      <c r="LSH2415" s="13"/>
      <c r="LSI2415" s="13"/>
      <c r="LSJ2415" s="13"/>
      <c r="LSK2415" s="13"/>
      <c r="LSL2415" s="13"/>
      <c r="LSM2415" s="13"/>
      <c r="LSN2415" s="13"/>
      <c r="LSO2415" s="13"/>
      <c r="LSP2415" s="13"/>
      <c r="LSQ2415" s="13"/>
      <c r="LSR2415" s="13"/>
      <c r="LSS2415" s="13"/>
      <c r="LST2415" s="13"/>
      <c r="LSU2415" s="13"/>
      <c r="LSV2415" s="13"/>
      <c r="LSW2415" s="13"/>
      <c r="LSX2415" s="13"/>
      <c r="LSY2415" s="13"/>
      <c r="LSZ2415" s="13"/>
      <c r="LTA2415" s="13"/>
      <c r="LTB2415" s="13"/>
      <c r="LTC2415" s="13"/>
      <c r="LTD2415" s="13"/>
      <c r="LTE2415" s="13"/>
      <c r="LTF2415" s="13"/>
      <c r="LTG2415" s="13"/>
      <c r="LTH2415" s="13"/>
      <c r="LTI2415" s="13"/>
      <c r="LTJ2415" s="13"/>
      <c r="LTK2415" s="13"/>
      <c r="LTL2415" s="13"/>
      <c r="LTM2415" s="13"/>
      <c r="LTN2415" s="13"/>
      <c r="LTO2415" s="13"/>
      <c r="LTP2415" s="13"/>
      <c r="LTQ2415" s="13"/>
      <c r="LTR2415" s="13"/>
      <c r="LTS2415" s="13"/>
      <c r="LTT2415" s="13"/>
      <c r="LTU2415" s="13"/>
      <c r="LTV2415" s="13"/>
      <c r="LTW2415" s="13"/>
      <c r="LTX2415" s="13"/>
      <c r="LTY2415" s="13"/>
      <c r="LTZ2415" s="13"/>
      <c r="LUA2415" s="13"/>
      <c r="LUB2415" s="13"/>
      <c r="LUC2415" s="13"/>
      <c r="LUD2415" s="13"/>
      <c r="LUE2415" s="13"/>
      <c r="LUF2415" s="13"/>
      <c r="LUG2415" s="13"/>
      <c r="LUH2415" s="13"/>
      <c r="LUI2415" s="13"/>
      <c r="LUJ2415" s="13"/>
      <c r="LUK2415" s="13"/>
      <c r="LUL2415" s="13"/>
      <c r="LUM2415" s="13"/>
      <c r="LUN2415" s="13"/>
      <c r="LUO2415" s="13"/>
      <c r="LUP2415" s="13"/>
      <c r="LUQ2415" s="13"/>
      <c r="LUR2415" s="13"/>
      <c r="LUS2415" s="13"/>
      <c r="LUT2415" s="13"/>
      <c r="LUU2415" s="13"/>
      <c r="LUV2415" s="13"/>
      <c r="LUW2415" s="13"/>
      <c r="LUX2415" s="13"/>
      <c r="LUY2415" s="13"/>
      <c r="LUZ2415" s="13"/>
      <c r="LVA2415" s="13"/>
      <c r="LVB2415" s="13"/>
      <c r="LVC2415" s="13"/>
      <c r="LVD2415" s="13"/>
      <c r="LVE2415" s="13"/>
      <c r="LVF2415" s="13"/>
      <c r="LVG2415" s="13"/>
      <c r="LVH2415" s="13"/>
      <c r="LVI2415" s="13"/>
      <c r="LVJ2415" s="13"/>
      <c r="LVK2415" s="13"/>
      <c r="LVL2415" s="13"/>
      <c r="LVM2415" s="13"/>
      <c r="LVN2415" s="13"/>
      <c r="LVO2415" s="13"/>
      <c r="LVP2415" s="13"/>
      <c r="LVQ2415" s="13"/>
      <c r="LVR2415" s="13"/>
      <c r="LVS2415" s="13"/>
      <c r="LVT2415" s="13"/>
      <c r="LVU2415" s="13"/>
      <c r="LVV2415" s="13"/>
      <c r="LVW2415" s="13"/>
      <c r="LVX2415" s="13"/>
      <c r="LVY2415" s="13"/>
      <c r="LVZ2415" s="13"/>
      <c r="LWA2415" s="13"/>
      <c r="LWB2415" s="13"/>
      <c r="LWC2415" s="13"/>
      <c r="LWD2415" s="13"/>
      <c r="LWE2415" s="13"/>
      <c r="LWF2415" s="13"/>
      <c r="LWG2415" s="13"/>
      <c r="LWH2415" s="13"/>
      <c r="LWI2415" s="13"/>
      <c r="LWJ2415" s="13"/>
      <c r="LWK2415" s="13"/>
      <c r="LWL2415" s="13"/>
      <c r="LWM2415" s="13"/>
      <c r="LWN2415" s="13"/>
      <c r="LWO2415" s="13"/>
      <c r="LWP2415" s="13"/>
      <c r="LWQ2415" s="13"/>
      <c r="LWR2415" s="13"/>
      <c r="LWS2415" s="13"/>
      <c r="LWT2415" s="13"/>
      <c r="LWU2415" s="13"/>
      <c r="LWV2415" s="13"/>
      <c r="LWW2415" s="13"/>
      <c r="LWX2415" s="13"/>
      <c r="LWY2415" s="13"/>
      <c r="LWZ2415" s="13"/>
      <c r="LXA2415" s="13"/>
      <c r="LXB2415" s="13"/>
      <c r="LXC2415" s="13"/>
      <c r="LXD2415" s="13"/>
      <c r="LXE2415" s="13"/>
      <c r="LXF2415" s="13"/>
      <c r="LXG2415" s="13"/>
      <c r="LXH2415" s="13"/>
      <c r="LXI2415" s="13"/>
      <c r="LXJ2415" s="13"/>
      <c r="LXK2415" s="13"/>
      <c r="LXL2415" s="13"/>
      <c r="LXM2415" s="13"/>
      <c r="LXN2415" s="13"/>
      <c r="LXO2415" s="13"/>
      <c r="LXP2415" s="13"/>
      <c r="LXQ2415" s="13"/>
      <c r="LXR2415" s="13"/>
      <c r="LXS2415" s="13"/>
      <c r="LXT2415" s="13"/>
      <c r="LXU2415" s="13"/>
      <c r="LXV2415" s="13"/>
      <c r="LXW2415" s="13"/>
      <c r="LXX2415" s="13"/>
      <c r="LXY2415" s="13"/>
      <c r="LXZ2415" s="13"/>
      <c r="LYA2415" s="13"/>
      <c r="LYB2415" s="13"/>
      <c r="LYC2415" s="13"/>
      <c r="LYD2415" s="13"/>
      <c r="LYE2415" s="13"/>
      <c r="LYF2415" s="13"/>
      <c r="LYG2415" s="13"/>
      <c r="LYH2415" s="13"/>
      <c r="LYI2415" s="13"/>
      <c r="LYJ2415" s="13"/>
      <c r="LYK2415" s="13"/>
      <c r="LYL2415" s="13"/>
      <c r="LYM2415" s="13"/>
      <c r="LYN2415" s="13"/>
      <c r="LYO2415" s="13"/>
      <c r="LYP2415" s="13"/>
      <c r="LYQ2415" s="13"/>
      <c r="LYR2415" s="13"/>
      <c r="LYS2415" s="13"/>
      <c r="LYT2415" s="13"/>
      <c r="LYU2415" s="13"/>
      <c r="LYV2415" s="13"/>
      <c r="LYW2415" s="13"/>
      <c r="LYX2415" s="13"/>
      <c r="LYY2415" s="13"/>
      <c r="LYZ2415" s="13"/>
      <c r="LZA2415" s="13"/>
      <c r="LZB2415" s="13"/>
      <c r="LZC2415" s="13"/>
      <c r="LZD2415" s="13"/>
      <c r="LZE2415" s="13"/>
      <c r="LZF2415" s="13"/>
      <c r="LZG2415" s="13"/>
      <c r="LZH2415" s="13"/>
      <c r="LZI2415" s="13"/>
      <c r="LZJ2415" s="13"/>
      <c r="LZK2415" s="13"/>
      <c r="LZL2415" s="13"/>
      <c r="LZM2415" s="13"/>
      <c r="LZN2415" s="13"/>
      <c r="LZO2415" s="13"/>
      <c r="LZP2415" s="13"/>
      <c r="LZQ2415" s="13"/>
      <c r="LZR2415" s="13"/>
      <c r="LZS2415" s="13"/>
      <c r="LZT2415" s="13"/>
      <c r="LZU2415" s="13"/>
      <c r="LZV2415" s="13"/>
      <c r="LZW2415" s="13"/>
      <c r="LZX2415" s="13"/>
      <c r="LZY2415" s="13"/>
      <c r="LZZ2415" s="13"/>
      <c r="MAA2415" s="13"/>
      <c r="MAB2415" s="13"/>
      <c r="MAC2415" s="13"/>
      <c r="MAD2415" s="13"/>
      <c r="MAE2415" s="13"/>
      <c r="MAF2415" s="13"/>
      <c r="MAG2415" s="13"/>
      <c r="MAH2415" s="13"/>
      <c r="MAI2415" s="13"/>
      <c r="MAJ2415" s="13"/>
      <c r="MAK2415" s="13"/>
      <c r="MAL2415" s="13"/>
      <c r="MAM2415" s="13"/>
      <c r="MAN2415" s="13"/>
      <c r="MAO2415" s="13"/>
      <c r="MAP2415" s="13"/>
      <c r="MAQ2415" s="13"/>
      <c r="MAR2415" s="13"/>
      <c r="MAS2415" s="13"/>
      <c r="MAT2415" s="13"/>
      <c r="MAU2415" s="13"/>
      <c r="MAV2415" s="13"/>
      <c r="MAW2415" s="13"/>
      <c r="MAX2415" s="13"/>
      <c r="MAY2415" s="13"/>
      <c r="MAZ2415" s="13"/>
      <c r="MBA2415" s="13"/>
      <c r="MBB2415" s="13"/>
      <c r="MBC2415" s="13"/>
      <c r="MBD2415" s="13"/>
      <c r="MBE2415" s="13"/>
      <c r="MBF2415" s="13"/>
      <c r="MBG2415" s="13"/>
      <c r="MBH2415" s="13"/>
      <c r="MBI2415" s="13"/>
      <c r="MBJ2415" s="13"/>
      <c r="MBK2415" s="13"/>
      <c r="MBL2415" s="13"/>
      <c r="MBM2415" s="13"/>
      <c r="MBN2415" s="13"/>
      <c r="MBO2415" s="13"/>
      <c r="MBP2415" s="13"/>
      <c r="MBQ2415" s="13"/>
      <c r="MBR2415" s="13"/>
      <c r="MBS2415" s="13"/>
      <c r="MBT2415" s="13"/>
      <c r="MBU2415" s="13"/>
      <c r="MBV2415" s="13"/>
      <c r="MBW2415" s="13"/>
      <c r="MBX2415" s="13"/>
      <c r="MBY2415" s="13"/>
      <c r="MBZ2415" s="13"/>
      <c r="MCA2415" s="13"/>
      <c r="MCB2415" s="13"/>
      <c r="MCC2415" s="13"/>
      <c r="MCD2415" s="13"/>
      <c r="MCE2415" s="13"/>
      <c r="MCF2415" s="13"/>
      <c r="MCG2415" s="13"/>
      <c r="MCH2415" s="13"/>
      <c r="MCI2415" s="13"/>
      <c r="MCJ2415" s="13"/>
      <c r="MCK2415" s="13"/>
      <c r="MCL2415" s="13"/>
      <c r="MCM2415" s="13"/>
      <c r="MCN2415" s="13"/>
      <c r="MCO2415" s="13"/>
      <c r="MCP2415" s="13"/>
      <c r="MCQ2415" s="13"/>
      <c r="MCR2415" s="13"/>
      <c r="MCS2415" s="13"/>
      <c r="MCT2415" s="13"/>
      <c r="MCU2415" s="13"/>
      <c r="MCV2415" s="13"/>
      <c r="MCW2415" s="13"/>
      <c r="MCX2415" s="13"/>
      <c r="MCY2415" s="13"/>
      <c r="MCZ2415" s="13"/>
      <c r="MDA2415" s="13"/>
      <c r="MDB2415" s="13"/>
      <c r="MDC2415" s="13"/>
      <c r="MDD2415" s="13"/>
      <c r="MDE2415" s="13"/>
      <c r="MDF2415" s="13"/>
      <c r="MDG2415" s="13"/>
      <c r="MDH2415" s="13"/>
      <c r="MDI2415" s="13"/>
      <c r="MDJ2415" s="13"/>
      <c r="MDK2415" s="13"/>
      <c r="MDL2415" s="13"/>
      <c r="MDM2415" s="13"/>
      <c r="MDN2415" s="13"/>
      <c r="MDO2415" s="13"/>
      <c r="MDP2415" s="13"/>
      <c r="MDQ2415" s="13"/>
      <c r="MDR2415" s="13"/>
      <c r="MDS2415" s="13"/>
      <c r="MDT2415" s="13"/>
      <c r="MDU2415" s="13"/>
      <c r="MDV2415" s="13"/>
      <c r="MDW2415" s="13"/>
      <c r="MDX2415" s="13"/>
      <c r="MDY2415" s="13"/>
      <c r="MDZ2415" s="13"/>
      <c r="MEA2415" s="13"/>
      <c r="MEB2415" s="13"/>
      <c r="MEC2415" s="13"/>
      <c r="MED2415" s="13"/>
      <c r="MEE2415" s="13"/>
      <c r="MEF2415" s="13"/>
      <c r="MEG2415" s="13"/>
      <c r="MEH2415" s="13"/>
      <c r="MEI2415" s="13"/>
      <c r="MEJ2415" s="13"/>
      <c r="MEK2415" s="13"/>
      <c r="MEL2415" s="13"/>
      <c r="MEM2415" s="13"/>
      <c r="MEN2415" s="13"/>
      <c r="MEO2415" s="13"/>
      <c r="MEP2415" s="13"/>
      <c r="MEQ2415" s="13"/>
      <c r="MER2415" s="13"/>
      <c r="MES2415" s="13"/>
      <c r="MET2415" s="13"/>
      <c r="MEU2415" s="13"/>
      <c r="MEV2415" s="13"/>
      <c r="MEW2415" s="13"/>
      <c r="MEX2415" s="13"/>
      <c r="MEY2415" s="13"/>
      <c r="MEZ2415" s="13"/>
      <c r="MFA2415" s="13"/>
      <c r="MFB2415" s="13"/>
      <c r="MFC2415" s="13"/>
      <c r="MFD2415" s="13"/>
      <c r="MFE2415" s="13"/>
      <c r="MFF2415" s="13"/>
      <c r="MFG2415" s="13"/>
      <c r="MFH2415" s="13"/>
      <c r="MFI2415" s="13"/>
      <c r="MFJ2415" s="13"/>
      <c r="MFK2415" s="13"/>
      <c r="MFL2415" s="13"/>
      <c r="MFM2415" s="13"/>
      <c r="MFN2415" s="13"/>
      <c r="MFO2415" s="13"/>
      <c r="MFP2415" s="13"/>
      <c r="MFQ2415" s="13"/>
      <c r="MFR2415" s="13"/>
      <c r="MFS2415" s="13"/>
      <c r="MFT2415" s="13"/>
      <c r="MFU2415" s="13"/>
      <c r="MFV2415" s="13"/>
      <c r="MFW2415" s="13"/>
      <c r="MFX2415" s="13"/>
      <c r="MFY2415" s="13"/>
      <c r="MFZ2415" s="13"/>
      <c r="MGA2415" s="13"/>
      <c r="MGB2415" s="13"/>
      <c r="MGC2415" s="13"/>
      <c r="MGD2415" s="13"/>
      <c r="MGE2415" s="13"/>
      <c r="MGF2415" s="13"/>
      <c r="MGG2415" s="13"/>
      <c r="MGH2415" s="13"/>
      <c r="MGI2415" s="13"/>
      <c r="MGJ2415" s="13"/>
      <c r="MGK2415" s="13"/>
      <c r="MGL2415" s="13"/>
      <c r="MGM2415" s="13"/>
      <c r="MGN2415" s="13"/>
      <c r="MGO2415" s="13"/>
      <c r="MGP2415" s="13"/>
      <c r="MGQ2415" s="13"/>
      <c r="MGR2415" s="13"/>
      <c r="MGS2415" s="13"/>
      <c r="MGT2415" s="13"/>
      <c r="MGU2415" s="13"/>
      <c r="MGV2415" s="13"/>
      <c r="MGW2415" s="13"/>
      <c r="MGX2415" s="13"/>
      <c r="MGY2415" s="13"/>
      <c r="MGZ2415" s="13"/>
      <c r="MHA2415" s="13"/>
      <c r="MHB2415" s="13"/>
      <c r="MHC2415" s="13"/>
      <c r="MHD2415" s="13"/>
      <c r="MHE2415" s="13"/>
      <c r="MHF2415" s="13"/>
      <c r="MHG2415" s="13"/>
      <c r="MHH2415" s="13"/>
      <c r="MHI2415" s="13"/>
      <c r="MHJ2415" s="13"/>
      <c r="MHK2415" s="13"/>
      <c r="MHL2415" s="13"/>
      <c r="MHM2415" s="13"/>
      <c r="MHN2415" s="13"/>
      <c r="MHO2415" s="13"/>
      <c r="MHP2415" s="13"/>
      <c r="MHQ2415" s="13"/>
      <c r="MHR2415" s="13"/>
      <c r="MHS2415" s="13"/>
      <c r="MHT2415" s="13"/>
      <c r="MHU2415" s="13"/>
      <c r="MHV2415" s="13"/>
      <c r="MHW2415" s="13"/>
      <c r="MHX2415" s="13"/>
      <c r="MHY2415" s="13"/>
      <c r="MHZ2415" s="13"/>
      <c r="MIA2415" s="13"/>
      <c r="MIB2415" s="13"/>
      <c r="MIC2415" s="13"/>
      <c r="MID2415" s="13"/>
      <c r="MIE2415" s="13"/>
      <c r="MIF2415" s="13"/>
      <c r="MIG2415" s="13"/>
      <c r="MIH2415" s="13"/>
      <c r="MII2415" s="13"/>
      <c r="MIJ2415" s="13"/>
      <c r="MIK2415" s="13"/>
      <c r="MIL2415" s="13"/>
      <c r="MIM2415" s="13"/>
      <c r="MIN2415" s="13"/>
      <c r="MIO2415" s="13"/>
      <c r="MIP2415" s="13"/>
      <c r="MIQ2415" s="13"/>
      <c r="MIR2415" s="13"/>
      <c r="MIS2415" s="13"/>
      <c r="MIT2415" s="13"/>
      <c r="MIU2415" s="13"/>
      <c r="MIV2415" s="13"/>
      <c r="MIW2415" s="13"/>
      <c r="MIX2415" s="13"/>
      <c r="MIY2415" s="13"/>
      <c r="MIZ2415" s="13"/>
      <c r="MJA2415" s="13"/>
      <c r="MJB2415" s="13"/>
      <c r="MJC2415" s="13"/>
      <c r="MJD2415" s="13"/>
      <c r="MJE2415" s="13"/>
      <c r="MJF2415" s="13"/>
      <c r="MJG2415" s="13"/>
      <c r="MJH2415" s="13"/>
      <c r="MJI2415" s="13"/>
      <c r="MJJ2415" s="13"/>
      <c r="MJK2415" s="13"/>
      <c r="MJL2415" s="13"/>
      <c r="MJM2415" s="13"/>
      <c r="MJN2415" s="13"/>
      <c r="MJO2415" s="13"/>
      <c r="MJP2415" s="13"/>
      <c r="MJQ2415" s="13"/>
      <c r="MJR2415" s="13"/>
      <c r="MJS2415" s="13"/>
      <c r="MJT2415" s="13"/>
      <c r="MJU2415" s="13"/>
      <c r="MJV2415" s="13"/>
      <c r="MJW2415" s="13"/>
      <c r="MJX2415" s="13"/>
      <c r="MJY2415" s="13"/>
      <c r="MJZ2415" s="13"/>
      <c r="MKA2415" s="13"/>
      <c r="MKB2415" s="13"/>
      <c r="MKC2415" s="13"/>
      <c r="MKD2415" s="13"/>
      <c r="MKE2415" s="13"/>
      <c r="MKF2415" s="13"/>
      <c r="MKG2415" s="13"/>
      <c r="MKH2415" s="13"/>
      <c r="MKI2415" s="13"/>
      <c r="MKJ2415" s="13"/>
      <c r="MKK2415" s="13"/>
      <c r="MKL2415" s="13"/>
      <c r="MKM2415" s="13"/>
      <c r="MKN2415" s="13"/>
      <c r="MKO2415" s="13"/>
      <c r="MKP2415" s="13"/>
      <c r="MKQ2415" s="13"/>
      <c r="MKR2415" s="13"/>
      <c r="MKS2415" s="13"/>
      <c r="MKT2415" s="13"/>
      <c r="MKU2415" s="13"/>
      <c r="MKV2415" s="13"/>
      <c r="MKW2415" s="13"/>
      <c r="MKX2415" s="13"/>
      <c r="MKY2415" s="13"/>
      <c r="MKZ2415" s="13"/>
      <c r="MLA2415" s="13"/>
      <c r="MLB2415" s="13"/>
      <c r="MLC2415" s="13"/>
      <c r="MLD2415" s="13"/>
      <c r="MLE2415" s="13"/>
      <c r="MLF2415" s="13"/>
      <c r="MLG2415" s="13"/>
      <c r="MLH2415" s="13"/>
      <c r="MLI2415" s="13"/>
      <c r="MLJ2415" s="13"/>
      <c r="MLK2415" s="13"/>
      <c r="MLL2415" s="13"/>
      <c r="MLM2415" s="13"/>
      <c r="MLN2415" s="13"/>
      <c r="MLO2415" s="13"/>
      <c r="MLP2415" s="13"/>
      <c r="MLQ2415" s="13"/>
      <c r="MLR2415" s="13"/>
      <c r="MLS2415" s="13"/>
      <c r="MLT2415" s="13"/>
      <c r="MLU2415" s="13"/>
      <c r="MLV2415" s="13"/>
      <c r="MLW2415" s="13"/>
      <c r="MLX2415" s="13"/>
      <c r="MLY2415" s="13"/>
      <c r="MLZ2415" s="13"/>
      <c r="MMA2415" s="13"/>
      <c r="MMB2415" s="13"/>
      <c r="MMC2415" s="13"/>
      <c r="MMD2415" s="13"/>
      <c r="MME2415" s="13"/>
      <c r="MMF2415" s="13"/>
      <c r="MMG2415" s="13"/>
      <c r="MMH2415" s="13"/>
      <c r="MMI2415" s="13"/>
      <c r="MMJ2415" s="13"/>
      <c r="MMK2415" s="13"/>
      <c r="MML2415" s="13"/>
      <c r="MMM2415" s="13"/>
      <c r="MMN2415" s="13"/>
      <c r="MMO2415" s="13"/>
      <c r="MMP2415" s="13"/>
      <c r="MMQ2415" s="13"/>
      <c r="MMR2415" s="13"/>
      <c r="MMS2415" s="13"/>
      <c r="MMT2415" s="13"/>
      <c r="MMU2415" s="13"/>
      <c r="MMV2415" s="13"/>
      <c r="MMW2415" s="13"/>
      <c r="MMX2415" s="13"/>
      <c r="MMY2415" s="13"/>
      <c r="MMZ2415" s="13"/>
      <c r="MNA2415" s="13"/>
      <c r="MNB2415" s="13"/>
      <c r="MNC2415" s="13"/>
      <c r="MND2415" s="13"/>
      <c r="MNE2415" s="13"/>
      <c r="MNF2415" s="13"/>
      <c r="MNG2415" s="13"/>
      <c r="MNH2415" s="13"/>
      <c r="MNI2415" s="13"/>
      <c r="MNJ2415" s="13"/>
      <c r="MNK2415" s="13"/>
      <c r="MNL2415" s="13"/>
      <c r="MNM2415" s="13"/>
      <c r="MNN2415" s="13"/>
      <c r="MNO2415" s="13"/>
      <c r="MNP2415" s="13"/>
      <c r="MNQ2415" s="13"/>
      <c r="MNR2415" s="13"/>
      <c r="MNS2415" s="13"/>
      <c r="MNT2415" s="13"/>
      <c r="MNU2415" s="13"/>
      <c r="MNV2415" s="13"/>
      <c r="MNW2415" s="13"/>
      <c r="MNX2415" s="13"/>
      <c r="MNY2415" s="13"/>
      <c r="MNZ2415" s="13"/>
      <c r="MOA2415" s="13"/>
      <c r="MOB2415" s="13"/>
      <c r="MOC2415" s="13"/>
      <c r="MOD2415" s="13"/>
      <c r="MOE2415" s="13"/>
      <c r="MOF2415" s="13"/>
      <c r="MOG2415" s="13"/>
      <c r="MOH2415" s="13"/>
      <c r="MOI2415" s="13"/>
      <c r="MOJ2415" s="13"/>
      <c r="MOK2415" s="13"/>
      <c r="MOL2415" s="13"/>
      <c r="MOM2415" s="13"/>
      <c r="MON2415" s="13"/>
      <c r="MOO2415" s="13"/>
      <c r="MOP2415" s="13"/>
      <c r="MOQ2415" s="13"/>
      <c r="MOR2415" s="13"/>
      <c r="MOS2415" s="13"/>
      <c r="MOT2415" s="13"/>
      <c r="MOU2415" s="13"/>
      <c r="MOV2415" s="13"/>
      <c r="MOW2415" s="13"/>
      <c r="MOX2415" s="13"/>
      <c r="MOY2415" s="13"/>
      <c r="MOZ2415" s="13"/>
      <c r="MPA2415" s="13"/>
      <c r="MPB2415" s="13"/>
      <c r="MPC2415" s="13"/>
      <c r="MPD2415" s="13"/>
      <c r="MPE2415" s="13"/>
      <c r="MPF2415" s="13"/>
      <c r="MPG2415" s="13"/>
      <c r="MPH2415" s="13"/>
      <c r="MPI2415" s="13"/>
      <c r="MPJ2415" s="13"/>
      <c r="MPK2415" s="13"/>
      <c r="MPL2415" s="13"/>
      <c r="MPM2415" s="13"/>
      <c r="MPN2415" s="13"/>
      <c r="MPO2415" s="13"/>
      <c r="MPP2415" s="13"/>
      <c r="MPQ2415" s="13"/>
      <c r="MPR2415" s="13"/>
      <c r="MPS2415" s="13"/>
      <c r="MPT2415" s="13"/>
      <c r="MPU2415" s="13"/>
      <c r="MPV2415" s="13"/>
      <c r="MPW2415" s="13"/>
      <c r="MPX2415" s="13"/>
      <c r="MPY2415" s="13"/>
      <c r="MPZ2415" s="13"/>
      <c r="MQA2415" s="13"/>
      <c r="MQB2415" s="13"/>
      <c r="MQC2415" s="13"/>
      <c r="MQD2415" s="13"/>
      <c r="MQE2415" s="13"/>
      <c r="MQF2415" s="13"/>
      <c r="MQG2415" s="13"/>
      <c r="MQH2415" s="13"/>
      <c r="MQI2415" s="13"/>
      <c r="MQJ2415" s="13"/>
      <c r="MQK2415" s="13"/>
      <c r="MQL2415" s="13"/>
      <c r="MQM2415" s="13"/>
      <c r="MQN2415" s="13"/>
      <c r="MQO2415" s="13"/>
      <c r="MQP2415" s="13"/>
      <c r="MQQ2415" s="13"/>
      <c r="MQR2415" s="13"/>
      <c r="MQS2415" s="13"/>
      <c r="MQT2415" s="13"/>
      <c r="MQU2415" s="13"/>
      <c r="MQV2415" s="13"/>
      <c r="MQW2415" s="13"/>
      <c r="MQX2415" s="13"/>
      <c r="MQY2415" s="13"/>
      <c r="MQZ2415" s="13"/>
      <c r="MRA2415" s="13"/>
      <c r="MRB2415" s="13"/>
      <c r="MRC2415" s="13"/>
      <c r="MRD2415" s="13"/>
      <c r="MRE2415" s="13"/>
      <c r="MRF2415" s="13"/>
      <c r="MRG2415" s="13"/>
      <c r="MRH2415" s="13"/>
      <c r="MRI2415" s="13"/>
      <c r="MRJ2415" s="13"/>
      <c r="MRK2415" s="13"/>
      <c r="MRL2415" s="13"/>
      <c r="MRM2415" s="13"/>
      <c r="MRN2415" s="13"/>
      <c r="MRO2415" s="13"/>
      <c r="MRP2415" s="13"/>
      <c r="MRQ2415" s="13"/>
      <c r="MRR2415" s="13"/>
      <c r="MRS2415" s="13"/>
      <c r="MRT2415" s="13"/>
      <c r="MRU2415" s="13"/>
      <c r="MRV2415" s="13"/>
      <c r="MRW2415" s="13"/>
      <c r="MRX2415" s="13"/>
      <c r="MRY2415" s="13"/>
      <c r="MRZ2415" s="13"/>
      <c r="MSA2415" s="13"/>
      <c r="MSB2415" s="13"/>
      <c r="MSC2415" s="13"/>
      <c r="MSD2415" s="13"/>
      <c r="MSE2415" s="13"/>
      <c r="MSF2415" s="13"/>
      <c r="MSG2415" s="13"/>
      <c r="MSH2415" s="13"/>
      <c r="MSI2415" s="13"/>
      <c r="MSJ2415" s="13"/>
      <c r="MSK2415" s="13"/>
      <c r="MSL2415" s="13"/>
      <c r="MSM2415" s="13"/>
      <c r="MSN2415" s="13"/>
      <c r="MSO2415" s="13"/>
      <c r="MSP2415" s="13"/>
      <c r="MSQ2415" s="13"/>
      <c r="MSR2415" s="13"/>
      <c r="MSS2415" s="13"/>
      <c r="MST2415" s="13"/>
      <c r="MSU2415" s="13"/>
      <c r="MSV2415" s="13"/>
      <c r="MSW2415" s="13"/>
      <c r="MSX2415" s="13"/>
      <c r="MSY2415" s="13"/>
      <c r="MSZ2415" s="13"/>
      <c r="MTA2415" s="13"/>
      <c r="MTB2415" s="13"/>
      <c r="MTC2415" s="13"/>
      <c r="MTD2415" s="13"/>
      <c r="MTE2415" s="13"/>
      <c r="MTF2415" s="13"/>
      <c r="MTG2415" s="13"/>
      <c r="MTH2415" s="13"/>
      <c r="MTI2415" s="13"/>
      <c r="MTJ2415" s="13"/>
      <c r="MTK2415" s="13"/>
      <c r="MTL2415" s="13"/>
      <c r="MTM2415" s="13"/>
      <c r="MTN2415" s="13"/>
      <c r="MTO2415" s="13"/>
      <c r="MTP2415" s="13"/>
      <c r="MTQ2415" s="13"/>
      <c r="MTR2415" s="13"/>
      <c r="MTS2415" s="13"/>
      <c r="MTT2415" s="13"/>
      <c r="MTU2415" s="13"/>
      <c r="MTV2415" s="13"/>
      <c r="MTW2415" s="13"/>
      <c r="MTX2415" s="13"/>
      <c r="MTY2415" s="13"/>
      <c r="MTZ2415" s="13"/>
      <c r="MUA2415" s="13"/>
      <c r="MUB2415" s="13"/>
      <c r="MUC2415" s="13"/>
      <c r="MUD2415" s="13"/>
      <c r="MUE2415" s="13"/>
      <c r="MUF2415" s="13"/>
      <c r="MUG2415" s="13"/>
      <c r="MUH2415" s="13"/>
      <c r="MUI2415" s="13"/>
      <c r="MUJ2415" s="13"/>
      <c r="MUK2415" s="13"/>
      <c r="MUL2415" s="13"/>
      <c r="MUM2415" s="13"/>
      <c r="MUN2415" s="13"/>
      <c r="MUO2415" s="13"/>
      <c r="MUP2415" s="13"/>
      <c r="MUQ2415" s="13"/>
      <c r="MUR2415" s="13"/>
      <c r="MUS2415" s="13"/>
      <c r="MUT2415" s="13"/>
      <c r="MUU2415" s="13"/>
      <c r="MUV2415" s="13"/>
      <c r="MUW2415" s="13"/>
      <c r="MUX2415" s="13"/>
      <c r="MUY2415" s="13"/>
      <c r="MUZ2415" s="13"/>
      <c r="MVA2415" s="13"/>
      <c r="MVB2415" s="13"/>
      <c r="MVC2415" s="13"/>
      <c r="MVD2415" s="13"/>
      <c r="MVE2415" s="13"/>
      <c r="MVF2415" s="13"/>
      <c r="MVG2415" s="13"/>
      <c r="MVH2415" s="13"/>
      <c r="MVI2415" s="13"/>
      <c r="MVJ2415" s="13"/>
      <c r="MVK2415" s="13"/>
      <c r="MVL2415" s="13"/>
      <c r="MVM2415" s="13"/>
      <c r="MVN2415" s="13"/>
      <c r="MVO2415" s="13"/>
      <c r="MVP2415" s="13"/>
      <c r="MVQ2415" s="13"/>
      <c r="MVR2415" s="13"/>
      <c r="MVS2415" s="13"/>
      <c r="MVT2415" s="13"/>
      <c r="MVU2415" s="13"/>
      <c r="MVV2415" s="13"/>
      <c r="MVW2415" s="13"/>
      <c r="MVX2415" s="13"/>
      <c r="MVY2415" s="13"/>
      <c r="MVZ2415" s="13"/>
      <c r="MWA2415" s="13"/>
      <c r="MWB2415" s="13"/>
      <c r="MWC2415" s="13"/>
      <c r="MWD2415" s="13"/>
      <c r="MWE2415" s="13"/>
      <c r="MWF2415" s="13"/>
      <c r="MWG2415" s="13"/>
      <c r="MWH2415" s="13"/>
      <c r="MWI2415" s="13"/>
      <c r="MWJ2415" s="13"/>
      <c r="MWK2415" s="13"/>
      <c r="MWL2415" s="13"/>
      <c r="MWM2415" s="13"/>
      <c r="MWN2415" s="13"/>
      <c r="MWO2415" s="13"/>
      <c r="MWP2415" s="13"/>
      <c r="MWQ2415" s="13"/>
      <c r="MWR2415" s="13"/>
      <c r="MWS2415" s="13"/>
      <c r="MWT2415" s="13"/>
      <c r="MWU2415" s="13"/>
      <c r="MWV2415" s="13"/>
      <c r="MWW2415" s="13"/>
      <c r="MWX2415" s="13"/>
      <c r="MWY2415" s="13"/>
      <c r="MWZ2415" s="13"/>
      <c r="MXA2415" s="13"/>
      <c r="MXB2415" s="13"/>
      <c r="MXC2415" s="13"/>
      <c r="MXD2415" s="13"/>
      <c r="MXE2415" s="13"/>
      <c r="MXF2415" s="13"/>
      <c r="MXG2415" s="13"/>
      <c r="MXH2415" s="13"/>
      <c r="MXI2415" s="13"/>
      <c r="MXJ2415" s="13"/>
      <c r="MXK2415" s="13"/>
      <c r="MXL2415" s="13"/>
      <c r="MXM2415" s="13"/>
      <c r="MXN2415" s="13"/>
      <c r="MXO2415" s="13"/>
      <c r="MXP2415" s="13"/>
      <c r="MXQ2415" s="13"/>
      <c r="MXR2415" s="13"/>
      <c r="MXS2415" s="13"/>
      <c r="MXT2415" s="13"/>
      <c r="MXU2415" s="13"/>
      <c r="MXV2415" s="13"/>
      <c r="MXW2415" s="13"/>
      <c r="MXX2415" s="13"/>
      <c r="MXY2415" s="13"/>
      <c r="MXZ2415" s="13"/>
      <c r="MYA2415" s="13"/>
      <c r="MYB2415" s="13"/>
      <c r="MYC2415" s="13"/>
      <c r="MYD2415" s="13"/>
      <c r="MYE2415" s="13"/>
      <c r="MYF2415" s="13"/>
      <c r="MYG2415" s="13"/>
      <c r="MYH2415" s="13"/>
      <c r="MYI2415" s="13"/>
      <c r="MYJ2415" s="13"/>
      <c r="MYK2415" s="13"/>
      <c r="MYL2415" s="13"/>
      <c r="MYM2415" s="13"/>
      <c r="MYN2415" s="13"/>
      <c r="MYO2415" s="13"/>
      <c r="MYP2415" s="13"/>
      <c r="MYQ2415" s="13"/>
      <c r="MYR2415" s="13"/>
      <c r="MYS2415" s="13"/>
      <c r="MYT2415" s="13"/>
      <c r="MYU2415" s="13"/>
      <c r="MYV2415" s="13"/>
      <c r="MYW2415" s="13"/>
      <c r="MYX2415" s="13"/>
      <c r="MYY2415" s="13"/>
      <c r="MYZ2415" s="13"/>
      <c r="MZA2415" s="13"/>
      <c r="MZB2415" s="13"/>
      <c r="MZC2415" s="13"/>
      <c r="MZD2415" s="13"/>
      <c r="MZE2415" s="13"/>
      <c r="MZF2415" s="13"/>
      <c r="MZG2415" s="13"/>
      <c r="MZH2415" s="13"/>
      <c r="MZI2415" s="13"/>
      <c r="MZJ2415" s="13"/>
      <c r="MZK2415" s="13"/>
      <c r="MZL2415" s="13"/>
      <c r="MZM2415" s="13"/>
      <c r="MZN2415" s="13"/>
      <c r="MZO2415" s="13"/>
      <c r="MZP2415" s="13"/>
      <c r="MZQ2415" s="13"/>
      <c r="MZR2415" s="13"/>
      <c r="MZS2415" s="13"/>
      <c r="MZT2415" s="13"/>
      <c r="MZU2415" s="13"/>
      <c r="MZV2415" s="13"/>
      <c r="MZW2415" s="13"/>
      <c r="MZX2415" s="13"/>
      <c r="MZY2415" s="13"/>
      <c r="MZZ2415" s="13"/>
      <c r="NAA2415" s="13"/>
      <c r="NAB2415" s="13"/>
      <c r="NAC2415" s="13"/>
      <c r="NAD2415" s="13"/>
      <c r="NAE2415" s="13"/>
      <c r="NAF2415" s="13"/>
      <c r="NAG2415" s="13"/>
      <c r="NAH2415" s="13"/>
      <c r="NAI2415" s="13"/>
      <c r="NAJ2415" s="13"/>
      <c r="NAK2415" s="13"/>
      <c r="NAL2415" s="13"/>
      <c r="NAM2415" s="13"/>
      <c r="NAN2415" s="13"/>
      <c r="NAO2415" s="13"/>
      <c r="NAP2415" s="13"/>
      <c r="NAQ2415" s="13"/>
      <c r="NAR2415" s="13"/>
      <c r="NAS2415" s="13"/>
      <c r="NAT2415" s="13"/>
      <c r="NAU2415" s="13"/>
      <c r="NAV2415" s="13"/>
      <c r="NAW2415" s="13"/>
      <c r="NAX2415" s="13"/>
      <c r="NAY2415" s="13"/>
      <c r="NAZ2415" s="13"/>
      <c r="NBA2415" s="13"/>
      <c r="NBB2415" s="13"/>
      <c r="NBC2415" s="13"/>
      <c r="NBD2415" s="13"/>
      <c r="NBE2415" s="13"/>
      <c r="NBF2415" s="13"/>
      <c r="NBG2415" s="13"/>
      <c r="NBH2415" s="13"/>
      <c r="NBI2415" s="13"/>
      <c r="NBJ2415" s="13"/>
      <c r="NBK2415" s="13"/>
      <c r="NBL2415" s="13"/>
      <c r="NBM2415" s="13"/>
      <c r="NBN2415" s="13"/>
      <c r="NBO2415" s="13"/>
      <c r="NBP2415" s="13"/>
      <c r="NBQ2415" s="13"/>
      <c r="NBR2415" s="13"/>
      <c r="NBS2415" s="13"/>
      <c r="NBT2415" s="13"/>
      <c r="NBU2415" s="13"/>
      <c r="NBV2415" s="13"/>
      <c r="NBW2415" s="13"/>
      <c r="NBX2415" s="13"/>
      <c r="NBY2415" s="13"/>
      <c r="NBZ2415" s="13"/>
      <c r="NCA2415" s="13"/>
      <c r="NCB2415" s="13"/>
      <c r="NCC2415" s="13"/>
      <c r="NCD2415" s="13"/>
      <c r="NCE2415" s="13"/>
      <c r="NCF2415" s="13"/>
      <c r="NCG2415" s="13"/>
      <c r="NCH2415" s="13"/>
      <c r="NCI2415" s="13"/>
      <c r="NCJ2415" s="13"/>
      <c r="NCK2415" s="13"/>
      <c r="NCL2415" s="13"/>
      <c r="NCM2415" s="13"/>
      <c r="NCN2415" s="13"/>
      <c r="NCO2415" s="13"/>
      <c r="NCP2415" s="13"/>
      <c r="NCQ2415" s="13"/>
      <c r="NCR2415" s="13"/>
      <c r="NCS2415" s="13"/>
      <c r="NCT2415" s="13"/>
      <c r="NCU2415" s="13"/>
      <c r="NCV2415" s="13"/>
      <c r="NCW2415" s="13"/>
      <c r="NCX2415" s="13"/>
      <c r="NCY2415" s="13"/>
      <c r="NCZ2415" s="13"/>
      <c r="NDA2415" s="13"/>
      <c r="NDB2415" s="13"/>
      <c r="NDC2415" s="13"/>
      <c r="NDD2415" s="13"/>
      <c r="NDE2415" s="13"/>
      <c r="NDF2415" s="13"/>
      <c r="NDG2415" s="13"/>
      <c r="NDH2415" s="13"/>
      <c r="NDI2415" s="13"/>
      <c r="NDJ2415" s="13"/>
      <c r="NDK2415" s="13"/>
      <c r="NDL2415" s="13"/>
      <c r="NDM2415" s="13"/>
      <c r="NDN2415" s="13"/>
      <c r="NDO2415" s="13"/>
      <c r="NDP2415" s="13"/>
      <c r="NDQ2415" s="13"/>
      <c r="NDR2415" s="13"/>
      <c r="NDS2415" s="13"/>
      <c r="NDT2415" s="13"/>
      <c r="NDU2415" s="13"/>
      <c r="NDV2415" s="13"/>
      <c r="NDW2415" s="13"/>
      <c r="NDX2415" s="13"/>
      <c r="NDY2415" s="13"/>
      <c r="NDZ2415" s="13"/>
      <c r="NEA2415" s="13"/>
      <c r="NEB2415" s="13"/>
      <c r="NEC2415" s="13"/>
      <c r="NED2415" s="13"/>
      <c r="NEE2415" s="13"/>
      <c r="NEF2415" s="13"/>
      <c r="NEG2415" s="13"/>
      <c r="NEH2415" s="13"/>
      <c r="NEI2415" s="13"/>
      <c r="NEJ2415" s="13"/>
      <c r="NEK2415" s="13"/>
      <c r="NEL2415" s="13"/>
      <c r="NEM2415" s="13"/>
      <c r="NEN2415" s="13"/>
      <c r="NEO2415" s="13"/>
      <c r="NEP2415" s="13"/>
      <c r="NEQ2415" s="13"/>
      <c r="NER2415" s="13"/>
      <c r="NES2415" s="13"/>
      <c r="NET2415" s="13"/>
      <c r="NEU2415" s="13"/>
      <c r="NEV2415" s="13"/>
      <c r="NEW2415" s="13"/>
      <c r="NEX2415" s="13"/>
      <c r="NEY2415" s="13"/>
      <c r="NEZ2415" s="13"/>
      <c r="NFA2415" s="13"/>
      <c r="NFB2415" s="13"/>
      <c r="NFC2415" s="13"/>
      <c r="NFD2415" s="13"/>
      <c r="NFE2415" s="13"/>
      <c r="NFF2415" s="13"/>
      <c r="NFG2415" s="13"/>
      <c r="NFH2415" s="13"/>
      <c r="NFI2415" s="13"/>
      <c r="NFJ2415" s="13"/>
      <c r="NFK2415" s="13"/>
      <c r="NFL2415" s="13"/>
      <c r="NFM2415" s="13"/>
      <c r="NFN2415" s="13"/>
      <c r="NFO2415" s="13"/>
      <c r="NFP2415" s="13"/>
      <c r="NFQ2415" s="13"/>
      <c r="NFR2415" s="13"/>
      <c r="NFS2415" s="13"/>
      <c r="NFT2415" s="13"/>
      <c r="NFU2415" s="13"/>
      <c r="NFV2415" s="13"/>
      <c r="NFW2415" s="13"/>
      <c r="NFX2415" s="13"/>
      <c r="NFY2415" s="13"/>
      <c r="NFZ2415" s="13"/>
      <c r="NGA2415" s="13"/>
      <c r="NGB2415" s="13"/>
      <c r="NGC2415" s="13"/>
      <c r="NGD2415" s="13"/>
      <c r="NGE2415" s="13"/>
      <c r="NGF2415" s="13"/>
      <c r="NGG2415" s="13"/>
      <c r="NGH2415" s="13"/>
      <c r="NGI2415" s="13"/>
      <c r="NGJ2415" s="13"/>
      <c r="NGK2415" s="13"/>
      <c r="NGL2415" s="13"/>
      <c r="NGM2415" s="13"/>
      <c r="NGN2415" s="13"/>
      <c r="NGO2415" s="13"/>
      <c r="NGP2415" s="13"/>
      <c r="NGQ2415" s="13"/>
      <c r="NGR2415" s="13"/>
      <c r="NGS2415" s="13"/>
      <c r="NGT2415" s="13"/>
      <c r="NGU2415" s="13"/>
      <c r="NGV2415" s="13"/>
      <c r="NGW2415" s="13"/>
      <c r="NGX2415" s="13"/>
      <c r="NGY2415" s="13"/>
      <c r="NGZ2415" s="13"/>
      <c r="NHA2415" s="13"/>
      <c r="NHB2415" s="13"/>
      <c r="NHC2415" s="13"/>
      <c r="NHD2415" s="13"/>
      <c r="NHE2415" s="13"/>
      <c r="NHF2415" s="13"/>
      <c r="NHG2415" s="13"/>
      <c r="NHH2415" s="13"/>
      <c r="NHI2415" s="13"/>
      <c r="NHJ2415" s="13"/>
      <c r="NHK2415" s="13"/>
      <c r="NHL2415" s="13"/>
      <c r="NHM2415" s="13"/>
      <c r="NHN2415" s="13"/>
      <c r="NHO2415" s="13"/>
      <c r="NHP2415" s="13"/>
      <c r="NHQ2415" s="13"/>
      <c r="NHR2415" s="13"/>
      <c r="NHS2415" s="13"/>
      <c r="NHT2415" s="13"/>
      <c r="NHU2415" s="13"/>
      <c r="NHV2415" s="13"/>
      <c r="NHW2415" s="13"/>
      <c r="NHX2415" s="13"/>
      <c r="NHY2415" s="13"/>
      <c r="NHZ2415" s="13"/>
      <c r="NIA2415" s="13"/>
      <c r="NIB2415" s="13"/>
      <c r="NIC2415" s="13"/>
      <c r="NID2415" s="13"/>
      <c r="NIE2415" s="13"/>
      <c r="NIF2415" s="13"/>
      <c r="NIG2415" s="13"/>
      <c r="NIH2415" s="13"/>
      <c r="NII2415" s="13"/>
      <c r="NIJ2415" s="13"/>
      <c r="NIK2415" s="13"/>
      <c r="NIL2415" s="13"/>
      <c r="NIM2415" s="13"/>
      <c r="NIN2415" s="13"/>
      <c r="NIO2415" s="13"/>
      <c r="NIP2415" s="13"/>
      <c r="NIQ2415" s="13"/>
      <c r="NIR2415" s="13"/>
      <c r="NIS2415" s="13"/>
      <c r="NIT2415" s="13"/>
      <c r="NIU2415" s="13"/>
      <c r="NIV2415" s="13"/>
      <c r="NIW2415" s="13"/>
      <c r="NIX2415" s="13"/>
      <c r="NIY2415" s="13"/>
      <c r="NIZ2415" s="13"/>
      <c r="NJA2415" s="13"/>
      <c r="NJB2415" s="13"/>
      <c r="NJC2415" s="13"/>
      <c r="NJD2415" s="13"/>
      <c r="NJE2415" s="13"/>
      <c r="NJF2415" s="13"/>
      <c r="NJG2415" s="13"/>
      <c r="NJH2415" s="13"/>
      <c r="NJI2415" s="13"/>
      <c r="NJJ2415" s="13"/>
      <c r="NJK2415" s="13"/>
      <c r="NJL2415" s="13"/>
      <c r="NJM2415" s="13"/>
      <c r="NJN2415" s="13"/>
      <c r="NJO2415" s="13"/>
      <c r="NJP2415" s="13"/>
      <c r="NJQ2415" s="13"/>
      <c r="NJR2415" s="13"/>
      <c r="NJS2415" s="13"/>
      <c r="NJT2415" s="13"/>
      <c r="NJU2415" s="13"/>
      <c r="NJV2415" s="13"/>
      <c r="NJW2415" s="13"/>
      <c r="NJX2415" s="13"/>
      <c r="NJY2415" s="13"/>
      <c r="NJZ2415" s="13"/>
      <c r="NKA2415" s="13"/>
      <c r="NKB2415" s="13"/>
      <c r="NKC2415" s="13"/>
      <c r="NKD2415" s="13"/>
      <c r="NKE2415" s="13"/>
      <c r="NKF2415" s="13"/>
      <c r="NKG2415" s="13"/>
      <c r="NKH2415" s="13"/>
      <c r="NKI2415" s="13"/>
      <c r="NKJ2415" s="13"/>
      <c r="NKK2415" s="13"/>
      <c r="NKL2415" s="13"/>
      <c r="NKM2415" s="13"/>
      <c r="NKN2415" s="13"/>
      <c r="NKO2415" s="13"/>
      <c r="NKP2415" s="13"/>
      <c r="NKQ2415" s="13"/>
      <c r="NKR2415" s="13"/>
      <c r="NKS2415" s="13"/>
      <c r="NKT2415" s="13"/>
      <c r="NKU2415" s="13"/>
      <c r="NKV2415" s="13"/>
      <c r="NKW2415" s="13"/>
      <c r="NKX2415" s="13"/>
      <c r="NKY2415" s="13"/>
      <c r="NKZ2415" s="13"/>
      <c r="NLA2415" s="13"/>
      <c r="NLB2415" s="13"/>
      <c r="NLC2415" s="13"/>
      <c r="NLD2415" s="13"/>
      <c r="NLE2415" s="13"/>
      <c r="NLF2415" s="13"/>
      <c r="NLG2415" s="13"/>
      <c r="NLH2415" s="13"/>
      <c r="NLI2415" s="13"/>
      <c r="NLJ2415" s="13"/>
      <c r="NLK2415" s="13"/>
      <c r="NLL2415" s="13"/>
      <c r="NLM2415" s="13"/>
      <c r="NLN2415" s="13"/>
      <c r="NLO2415" s="13"/>
      <c r="NLP2415" s="13"/>
      <c r="NLQ2415" s="13"/>
      <c r="NLR2415" s="13"/>
      <c r="NLS2415" s="13"/>
      <c r="NLT2415" s="13"/>
      <c r="NLU2415" s="13"/>
      <c r="NLV2415" s="13"/>
      <c r="NLW2415" s="13"/>
      <c r="NLX2415" s="13"/>
      <c r="NLY2415" s="13"/>
      <c r="NLZ2415" s="13"/>
      <c r="NMA2415" s="13"/>
      <c r="NMB2415" s="13"/>
      <c r="NMC2415" s="13"/>
      <c r="NMD2415" s="13"/>
      <c r="NME2415" s="13"/>
      <c r="NMF2415" s="13"/>
      <c r="NMG2415" s="13"/>
      <c r="NMH2415" s="13"/>
      <c r="NMI2415" s="13"/>
      <c r="NMJ2415" s="13"/>
      <c r="NMK2415" s="13"/>
      <c r="NML2415" s="13"/>
      <c r="NMM2415" s="13"/>
      <c r="NMN2415" s="13"/>
      <c r="NMO2415" s="13"/>
      <c r="NMP2415" s="13"/>
      <c r="NMQ2415" s="13"/>
      <c r="NMR2415" s="13"/>
      <c r="NMS2415" s="13"/>
      <c r="NMT2415" s="13"/>
      <c r="NMU2415" s="13"/>
      <c r="NMV2415" s="13"/>
      <c r="NMW2415" s="13"/>
      <c r="NMX2415" s="13"/>
      <c r="NMY2415" s="13"/>
      <c r="NMZ2415" s="13"/>
      <c r="NNA2415" s="13"/>
      <c r="NNB2415" s="13"/>
      <c r="NNC2415" s="13"/>
      <c r="NND2415" s="13"/>
      <c r="NNE2415" s="13"/>
      <c r="NNF2415" s="13"/>
      <c r="NNG2415" s="13"/>
      <c r="NNH2415" s="13"/>
      <c r="NNI2415" s="13"/>
      <c r="NNJ2415" s="13"/>
      <c r="NNK2415" s="13"/>
      <c r="NNL2415" s="13"/>
      <c r="NNM2415" s="13"/>
      <c r="NNN2415" s="13"/>
      <c r="NNO2415" s="13"/>
      <c r="NNP2415" s="13"/>
      <c r="NNQ2415" s="13"/>
      <c r="NNR2415" s="13"/>
      <c r="NNS2415" s="13"/>
      <c r="NNT2415" s="13"/>
      <c r="NNU2415" s="13"/>
      <c r="NNV2415" s="13"/>
      <c r="NNW2415" s="13"/>
      <c r="NNX2415" s="13"/>
      <c r="NNY2415" s="13"/>
      <c r="NNZ2415" s="13"/>
      <c r="NOA2415" s="13"/>
      <c r="NOB2415" s="13"/>
      <c r="NOC2415" s="13"/>
      <c r="NOD2415" s="13"/>
      <c r="NOE2415" s="13"/>
      <c r="NOF2415" s="13"/>
      <c r="NOG2415" s="13"/>
      <c r="NOH2415" s="13"/>
      <c r="NOI2415" s="13"/>
      <c r="NOJ2415" s="13"/>
      <c r="NOK2415" s="13"/>
      <c r="NOL2415" s="13"/>
      <c r="NOM2415" s="13"/>
      <c r="NON2415" s="13"/>
      <c r="NOO2415" s="13"/>
      <c r="NOP2415" s="13"/>
      <c r="NOQ2415" s="13"/>
      <c r="NOR2415" s="13"/>
      <c r="NOS2415" s="13"/>
      <c r="NOT2415" s="13"/>
      <c r="NOU2415" s="13"/>
      <c r="NOV2415" s="13"/>
      <c r="NOW2415" s="13"/>
      <c r="NOX2415" s="13"/>
      <c r="NOY2415" s="13"/>
      <c r="NOZ2415" s="13"/>
      <c r="NPA2415" s="13"/>
      <c r="NPB2415" s="13"/>
      <c r="NPC2415" s="13"/>
      <c r="NPD2415" s="13"/>
      <c r="NPE2415" s="13"/>
      <c r="NPF2415" s="13"/>
      <c r="NPG2415" s="13"/>
      <c r="NPH2415" s="13"/>
      <c r="NPI2415" s="13"/>
      <c r="NPJ2415" s="13"/>
      <c r="NPK2415" s="13"/>
      <c r="NPL2415" s="13"/>
      <c r="NPM2415" s="13"/>
      <c r="NPN2415" s="13"/>
      <c r="NPO2415" s="13"/>
      <c r="NPP2415" s="13"/>
      <c r="NPQ2415" s="13"/>
      <c r="NPR2415" s="13"/>
      <c r="NPS2415" s="13"/>
      <c r="NPT2415" s="13"/>
      <c r="NPU2415" s="13"/>
      <c r="NPV2415" s="13"/>
      <c r="NPW2415" s="13"/>
      <c r="NPX2415" s="13"/>
      <c r="NPY2415" s="13"/>
      <c r="NPZ2415" s="13"/>
      <c r="NQA2415" s="13"/>
      <c r="NQB2415" s="13"/>
      <c r="NQC2415" s="13"/>
      <c r="NQD2415" s="13"/>
      <c r="NQE2415" s="13"/>
      <c r="NQF2415" s="13"/>
      <c r="NQG2415" s="13"/>
      <c r="NQH2415" s="13"/>
      <c r="NQI2415" s="13"/>
      <c r="NQJ2415" s="13"/>
      <c r="NQK2415" s="13"/>
      <c r="NQL2415" s="13"/>
      <c r="NQM2415" s="13"/>
      <c r="NQN2415" s="13"/>
      <c r="NQO2415" s="13"/>
      <c r="NQP2415" s="13"/>
      <c r="NQQ2415" s="13"/>
      <c r="NQR2415" s="13"/>
      <c r="NQS2415" s="13"/>
      <c r="NQT2415" s="13"/>
      <c r="NQU2415" s="13"/>
      <c r="NQV2415" s="13"/>
      <c r="NQW2415" s="13"/>
      <c r="NQX2415" s="13"/>
      <c r="NQY2415" s="13"/>
      <c r="NQZ2415" s="13"/>
      <c r="NRA2415" s="13"/>
      <c r="NRB2415" s="13"/>
      <c r="NRC2415" s="13"/>
      <c r="NRD2415" s="13"/>
      <c r="NRE2415" s="13"/>
      <c r="NRF2415" s="13"/>
      <c r="NRG2415" s="13"/>
      <c r="NRH2415" s="13"/>
      <c r="NRI2415" s="13"/>
      <c r="NRJ2415" s="13"/>
      <c r="NRK2415" s="13"/>
      <c r="NRL2415" s="13"/>
      <c r="NRM2415" s="13"/>
      <c r="NRN2415" s="13"/>
      <c r="NRO2415" s="13"/>
      <c r="NRP2415" s="13"/>
      <c r="NRQ2415" s="13"/>
      <c r="NRR2415" s="13"/>
      <c r="NRS2415" s="13"/>
      <c r="NRT2415" s="13"/>
      <c r="NRU2415" s="13"/>
      <c r="NRV2415" s="13"/>
      <c r="NRW2415" s="13"/>
      <c r="NRX2415" s="13"/>
      <c r="NRY2415" s="13"/>
      <c r="NRZ2415" s="13"/>
      <c r="NSA2415" s="13"/>
      <c r="NSB2415" s="13"/>
      <c r="NSC2415" s="13"/>
      <c r="NSD2415" s="13"/>
      <c r="NSE2415" s="13"/>
      <c r="NSF2415" s="13"/>
      <c r="NSG2415" s="13"/>
      <c r="NSH2415" s="13"/>
      <c r="NSI2415" s="13"/>
      <c r="NSJ2415" s="13"/>
      <c r="NSK2415" s="13"/>
      <c r="NSL2415" s="13"/>
      <c r="NSM2415" s="13"/>
      <c r="NSN2415" s="13"/>
      <c r="NSO2415" s="13"/>
      <c r="NSP2415" s="13"/>
      <c r="NSQ2415" s="13"/>
      <c r="NSR2415" s="13"/>
      <c r="NSS2415" s="13"/>
      <c r="NST2415" s="13"/>
      <c r="NSU2415" s="13"/>
      <c r="NSV2415" s="13"/>
      <c r="NSW2415" s="13"/>
      <c r="NSX2415" s="13"/>
      <c r="NSY2415" s="13"/>
      <c r="NSZ2415" s="13"/>
      <c r="NTA2415" s="13"/>
      <c r="NTB2415" s="13"/>
      <c r="NTC2415" s="13"/>
      <c r="NTD2415" s="13"/>
      <c r="NTE2415" s="13"/>
      <c r="NTF2415" s="13"/>
      <c r="NTG2415" s="13"/>
      <c r="NTH2415" s="13"/>
      <c r="NTI2415" s="13"/>
      <c r="NTJ2415" s="13"/>
      <c r="NTK2415" s="13"/>
      <c r="NTL2415" s="13"/>
      <c r="NTM2415" s="13"/>
      <c r="NTN2415" s="13"/>
      <c r="NTO2415" s="13"/>
      <c r="NTP2415" s="13"/>
      <c r="NTQ2415" s="13"/>
      <c r="NTR2415" s="13"/>
      <c r="NTS2415" s="13"/>
      <c r="NTT2415" s="13"/>
      <c r="NTU2415" s="13"/>
      <c r="NTV2415" s="13"/>
      <c r="NTW2415" s="13"/>
      <c r="NTX2415" s="13"/>
      <c r="NTY2415" s="13"/>
      <c r="NTZ2415" s="13"/>
      <c r="NUA2415" s="13"/>
      <c r="NUB2415" s="13"/>
      <c r="NUC2415" s="13"/>
      <c r="NUD2415" s="13"/>
      <c r="NUE2415" s="13"/>
      <c r="NUF2415" s="13"/>
      <c r="NUG2415" s="13"/>
      <c r="NUH2415" s="13"/>
      <c r="NUI2415" s="13"/>
      <c r="NUJ2415" s="13"/>
      <c r="NUK2415" s="13"/>
      <c r="NUL2415" s="13"/>
      <c r="NUM2415" s="13"/>
      <c r="NUN2415" s="13"/>
      <c r="NUO2415" s="13"/>
      <c r="NUP2415" s="13"/>
      <c r="NUQ2415" s="13"/>
      <c r="NUR2415" s="13"/>
      <c r="NUS2415" s="13"/>
      <c r="NUT2415" s="13"/>
      <c r="NUU2415" s="13"/>
      <c r="NUV2415" s="13"/>
      <c r="NUW2415" s="13"/>
      <c r="NUX2415" s="13"/>
      <c r="NUY2415" s="13"/>
      <c r="NUZ2415" s="13"/>
      <c r="NVA2415" s="13"/>
      <c r="NVB2415" s="13"/>
      <c r="NVC2415" s="13"/>
      <c r="NVD2415" s="13"/>
      <c r="NVE2415" s="13"/>
      <c r="NVF2415" s="13"/>
      <c r="NVG2415" s="13"/>
      <c r="NVH2415" s="13"/>
      <c r="NVI2415" s="13"/>
      <c r="NVJ2415" s="13"/>
      <c r="NVK2415" s="13"/>
      <c r="NVL2415" s="13"/>
      <c r="NVM2415" s="13"/>
      <c r="NVN2415" s="13"/>
      <c r="NVO2415" s="13"/>
      <c r="NVP2415" s="13"/>
      <c r="NVQ2415" s="13"/>
      <c r="NVR2415" s="13"/>
      <c r="NVS2415" s="13"/>
      <c r="NVT2415" s="13"/>
      <c r="NVU2415" s="13"/>
      <c r="NVV2415" s="13"/>
      <c r="NVW2415" s="13"/>
      <c r="NVX2415" s="13"/>
      <c r="NVY2415" s="13"/>
      <c r="NVZ2415" s="13"/>
      <c r="NWA2415" s="13"/>
      <c r="NWB2415" s="13"/>
      <c r="NWC2415" s="13"/>
      <c r="NWD2415" s="13"/>
      <c r="NWE2415" s="13"/>
      <c r="NWF2415" s="13"/>
      <c r="NWG2415" s="13"/>
      <c r="NWH2415" s="13"/>
      <c r="NWI2415" s="13"/>
      <c r="NWJ2415" s="13"/>
      <c r="NWK2415" s="13"/>
      <c r="NWL2415" s="13"/>
      <c r="NWM2415" s="13"/>
      <c r="NWN2415" s="13"/>
      <c r="NWO2415" s="13"/>
      <c r="NWP2415" s="13"/>
      <c r="NWQ2415" s="13"/>
      <c r="NWR2415" s="13"/>
      <c r="NWS2415" s="13"/>
      <c r="NWT2415" s="13"/>
      <c r="NWU2415" s="13"/>
      <c r="NWV2415" s="13"/>
      <c r="NWW2415" s="13"/>
      <c r="NWX2415" s="13"/>
      <c r="NWY2415" s="13"/>
      <c r="NWZ2415" s="13"/>
      <c r="NXA2415" s="13"/>
      <c r="NXB2415" s="13"/>
      <c r="NXC2415" s="13"/>
      <c r="NXD2415" s="13"/>
      <c r="NXE2415" s="13"/>
      <c r="NXF2415" s="13"/>
      <c r="NXG2415" s="13"/>
      <c r="NXH2415" s="13"/>
      <c r="NXI2415" s="13"/>
      <c r="NXJ2415" s="13"/>
      <c r="NXK2415" s="13"/>
      <c r="NXL2415" s="13"/>
      <c r="NXM2415" s="13"/>
      <c r="NXN2415" s="13"/>
      <c r="NXO2415" s="13"/>
      <c r="NXP2415" s="13"/>
      <c r="NXQ2415" s="13"/>
      <c r="NXR2415" s="13"/>
      <c r="NXS2415" s="13"/>
      <c r="NXT2415" s="13"/>
      <c r="NXU2415" s="13"/>
      <c r="NXV2415" s="13"/>
      <c r="NXW2415" s="13"/>
      <c r="NXX2415" s="13"/>
      <c r="NXY2415" s="13"/>
      <c r="NXZ2415" s="13"/>
      <c r="NYA2415" s="13"/>
      <c r="NYB2415" s="13"/>
      <c r="NYC2415" s="13"/>
      <c r="NYD2415" s="13"/>
      <c r="NYE2415" s="13"/>
      <c r="NYF2415" s="13"/>
      <c r="NYG2415" s="13"/>
      <c r="NYH2415" s="13"/>
      <c r="NYI2415" s="13"/>
      <c r="NYJ2415" s="13"/>
      <c r="NYK2415" s="13"/>
      <c r="NYL2415" s="13"/>
      <c r="NYM2415" s="13"/>
      <c r="NYN2415" s="13"/>
      <c r="NYO2415" s="13"/>
      <c r="NYP2415" s="13"/>
      <c r="NYQ2415" s="13"/>
      <c r="NYR2415" s="13"/>
      <c r="NYS2415" s="13"/>
      <c r="NYT2415" s="13"/>
      <c r="NYU2415" s="13"/>
      <c r="NYV2415" s="13"/>
      <c r="NYW2415" s="13"/>
      <c r="NYX2415" s="13"/>
      <c r="NYY2415" s="13"/>
      <c r="NYZ2415" s="13"/>
      <c r="NZA2415" s="13"/>
      <c r="NZB2415" s="13"/>
      <c r="NZC2415" s="13"/>
      <c r="NZD2415" s="13"/>
      <c r="NZE2415" s="13"/>
      <c r="NZF2415" s="13"/>
      <c r="NZG2415" s="13"/>
      <c r="NZH2415" s="13"/>
      <c r="NZI2415" s="13"/>
      <c r="NZJ2415" s="13"/>
      <c r="NZK2415" s="13"/>
      <c r="NZL2415" s="13"/>
      <c r="NZM2415" s="13"/>
      <c r="NZN2415" s="13"/>
      <c r="NZO2415" s="13"/>
      <c r="NZP2415" s="13"/>
      <c r="NZQ2415" s="13"/>
      <c r="NZR2415" s="13"/>
      <c r="NZS2415" s="13"/>
      <c r="NZT2415" s="13"/>
      <c r="NZU2415" s="13"/>
      <c r="NZV2415" s="13"/>
      <c r="NZW2415" s="13"/>
      <c r="NZX2415" s="13"/>
      <c r="NZY2415" s="13"/>
      <c r="NZZ2415" s="13"/>
      <c r="OAA2415" s="13"/>
      <c r="OAB2415" s="13"/>
      <c r="OAC2415" s="13"/>
      <c r="OAD2415" s="13"/>
      <c r="OAE2415" s="13"/>
      <c r="OAF2415" s="13"/>
      <c r="OAG2415" s="13"/>
      <c r="OAH2415" s="13"/>
      <c r="OAI2415" s="13"/>
      <c r="OAJ2415" s="13"/>
      <c r="OAK2415" s="13"/>
      <c r="OAL2415" s="13"/>
      <c r="OAM2415" s="13"/>
      <c r="OAN2415" s="13"/>
      <c r="OAO2415" s="13"/>
      <c r="OAP2415" s="13"/>
      <c r="OAQ2415" s="13"/>
      <c r="OAR2415" s="13"/>
      <c r="OAS2415" s="13"/>
      <c r="OAT2415" s="13"/>
      <c r="OAU2415" s="13"/>
      <c r="OAV2415" s="13"/>
      <c r="OAW2415" s="13"/>
      <c r="OAX2415" s="13"/>
      <c r="OAY2415" s="13"/>
      <c r="OAZ2415" s="13"/>
      <c r="OBA2415" s="13"/>
      <c r="OBB2415" s="13"/>
      <c r="OBC2415" s="13"/>
      <c r="OBD2415" s="13"/>
      <c r="OBE2415" s="13"/>
      <c r="OBF2415" s="13"/>
      <c r="OBG2415" s="13"/>
      <c r="OBH2415" s="13"/>
      <c r="OBI2415" s="13"/>
      <c r="OBJ2415" s="13"/>
      <c r="OBK2415" s="13"/>
      <c r="OBL2415" s="13"/>
      <c r="OBM2415" s="13"/>
      <c r="OBN2415" s="13"/>
      <c r="OBO2415" s="13"/>
      <c r="OBP2415" s="13"/>
      <c r="OBQ2415" s="13"/>
      <c r="OBR2415" s="13"/>
      <c r="OBS2415" s="13"/>
      <c r="OBT2415" s="13"/>
      <c r="OBU2415" s="13"/>
      <c r="OBV2415" s="13"/>
      <c r="OBW2415" s="13"/>
      <c r="OBX2415" s="13"/>
      <c r="OBY2415" s="13"/>
      <c r="OBZ2415" s="13"/>
      <c r="OCA2415" s="13"/>
      <c r="OCB2415" s="13"/>
      <c r="OCC2415" s="13"/>
      <c r="OCD2415" s="13"/>
      <c r="OCE2415" s="13"/>
      <c r="OCF2415" s="13"/>
      <c r="OCG2415" s="13"/>
      <c r="OCH2415" s="13"/>
      <c r="OCI2415" s="13"/>
      <c r="OCJ2415" s="13"/>
      <c r="OCK2415" s="13"/>
      <c r="OCL2415" s="13"/>
      <c r="OCM2415" s="13"/>
      <c r="OCN2415" s="13"/>
      <c r="OCO2415" s="13"/>
      <c r="OCP2415" s="13"/>
      <c r="OCQ2415" s="13"/>
      <c r="OCR2415" s="13"/>
      <c r="OCS2415" s="13"/>
      <c r="OCT2415" s="13"/>
      <c r="OCU2415" s="13"/>
      <c r="OCV2415" s="13"/>
      <c r="OCW2415" s="13"/>
      <c r="OCX2415" s="13"/>
      <c r="OCY2415" s="13"/>
      <c r="OCZ2415" s="13"/>
      <c r="ODA2415" s="13"/>
      <c r="ODB2415" s="13"/>
      <c r="ODC2415" s="13"/>
      <c r="ODD2415" s="13"/>
      <c r="ODE2415" s="13"/>
      <c r="ODF2415" s="13"/>
      <c r="ODG2415" s="13"/>
      <c r="ODH2415" s="13"/>
      <c r="ODI2415" s="13"/>
      <c r="ODJ2415" s="13"/>
      <c r="ODK2415" s="13"/>
      <c r="ODL2415" s="13"/>
      <c r="ODM2415" s="13"/>
      <c r="ODN2415" s="13"/>
      <c r="ODO2415" s="13"/>
      <c r="ODP2415" s="13"/>
      <c r="ODQ2415" s="13"/>
      <c r="ODR2415" s="13"/>
      <c r="ODS2415" s="13"/>
      <c r="ODT2415" s="13"/>
      <c r="ODU2415" s="13"/>
      <c r="ODV2415" s="13"/>
      <c r="ODW2415" s="13"/>
      <c r="ODX2415" s="13"/>
      <c r="ODY2415" s="13"/>
      <c r="ODZ2415" s="13"/>
      <c r="OEA2415" s="13"/>
      <c r="OEB2415" s="13"/>
      <c r="OEC2415" s="13"/>
      <c r="OED2415" s="13"/>
      <c r="OEE2415" s="13"/>
      <c r="OEF2415" s="13"/>
      <c r="OEG2415" s="13"/>
      <c r="OEH2415" s="13"/>
      <c r="OEI2415" s="13"/>
      <c r="OEJ2415" s="13"/>
      <c r="OEK2415" s="13"/>
      <c r="OEL2415" s="13"/>
      <c r="OEM2415" s="13"/>
      <c r="OEN2415" s="13"/>
      <c r="OEO2415" s="13"/>
      <c r="OEP2415" s="13"/>
      <c r="OEQ2415" s="13"/>
      <c r="OER2415" s="13"/>
      <c r="OES2415" s="13"/>
      <c r="OET2415" s="13"/>
      <c r="OEU2415" s="13"/>
      <c r="OEV2415" s="13"/>
      <c r="OEW2415" s="13"/>
      <c r="OEX2415" s="13"/>
      <c r="OEY2415" s="13"/>
      <c r="OEZ2415" s="13"/>
      <c r="OFA2415" s="13"/>
      <c r="OFB2415" s="13"/>
      <c r="OFC2415" s="13"/>
      <c r="OFD2415" s="13"/>
      <c r="OFE2415" s="13"/>
      <c r="OFF2415" s="13"/>
      <c r="OFG2415" s="13"/>
      <c r="OFH2415" s="13"/>
      <c r="OFI2415" s="13"/>
      <c r="OFJ2415" s="13"/>
      <c r="OFK2415" s="13"/>
      <c r="OFL2415" s="13"/>
      <c r="OFM2415" s="13"/>
      <c r="OFN2415" s="13"/>
      <c r="OFO2415" s="13"/>
      <c r="OFP2415" s="13"/>
      <c r="OFQ2415" s="13"/>
      <c r="OFR2415" s="13"/>
      <c r="OFS2415" s="13"/>
      <c r="OFT2415" s="13"/>
      <c r="OFU2415" s="13"/>
      <c r="OFV2415" s="13"/>
      <c r="OFW2415" s="13"/>
      <c r="OFX2415" s="13"/>
      <c r="OFY2415" s="13"/>
      <c r="OFZ2415" s="13"/>
      <c r="OGA2415" s="13"/>
      <c r="OGB2415" s="13"/>
      <c r="OGC2415" s="13"/>
      <c r="OGD2415" s="13"/>
      <c r="OGE2415" s="13"/>
      <c r="OGF2415" s="13"/>
      <c r="OGG2415" s="13"/>
      <c r="OGH2415" s="13"/>
      <c r="OGI2415" s="13"/>
      <c r="OGJ2415" s="13"/>
      <c r="OGK2415" s="13"/>
      <c r="OGL2415" s="13"/>
      <c r="OGM2415" s="13"/>
      <c r="OGN2415" s="13"/>
      <c r="OGO2415" s="13"/>
      <c r="OGP2415" s="13"/>
      <c r="OGQ2415" s="13"/>
      <c r="OGR2415" s="13"/>
      <c r="OGS2415" s="13"/>
      <c r="OGT2415" s="13"/>
      <c r="OGU2415" s="13"/>
      <c r="OGV2415" s="13"/>
      <c r="OGW2415" s="13"/>
      <c r="OGX2415" s="13"/>
      <c r="OGY2415" s="13"/>
      <c r="OGZ2415" s="13"/>
      <c r="OHA2415" s="13"/>
      <c r="OHB2415" s="13"/>
      <c r="OHC2415" s="13"/>
      <c r="OHD2415" s="13"/>
      <c r="OHE2415" s="13"/>
      <c r="OHF2415" s="13"/>
      <c r="OHG2415" s="13"/>
      <c r="OHH2415" s="13"/>
      <c r="OHI2415" s="13"/>
      <c r="OHJ2415" s="13"/>
      <c r="OHK2415" s="13"/>
      <c r="OHL2415" s="13"/>
      <c r="OHM2415" s="13"/>
      <c r="OHN2415" s="13"/>
      <c r="OHO2415" s="13"/>
      <c r="OHP2415" s="13"/>
      <c r="OHQ2415" s="13"/>
      <c r="OHR2415" s="13"/>
      <c r="OHS2415" s="13"/>
      <c r="OHT2415" s="13"/>
      <c r="OHU2415" s="13"/>
      <c r="OHV2415" s="13"/>
      <c r="OHW2415" s="13"/>
      <c r="OHX2415" s="13"/>
      <c r="OHY2415" s="13"/>
      <c r="OHZ2415" s="13"/>
      <c r="OIA2415" s="13"/>
      <c r="OIB2415" s="13"/>
      <c r="OIC2415" s="13"/>
      <c r="OID2415" s="13"/>
      <c r="OIE2415" s="13"/>
      <c r="OIF2415" s="13"/>
      <c r="OIG2415" s="13"/>
      <c r="OIH2415" s="13"/>
      <c r="OII2415" s="13"/>
      <c r="OIJ2415" s="13"/>
      <c r="OIK2415" s="13"/>
      <c r="OIL2415" s="13"/>
      <c r="OIM2415" s="13"/>
      <c r="OIN2415" s="13"/>
      <c r="OIO2415" s="13"/>
      <c r="OIP2415" s="13"/>
      <c r="OIQ2415" s="13"/>
      <c r="OIR2415" s="13"/>
      <c r="OIS2415" s="13"/>
      <c r="OIT2415" s="13"/>
      <c r="OIU2415" s="13"/>
      <c r="OIV2415" s="13"/>
      <c r="OIW2415" s="13"/>
      <c r="OIX2415" s="13"/>
      <c r="OIY2415" s="13"/>
      <c r="OIZ2415" s="13"/>
      <c r="OJA2415" s="13"/>
      <c r="OJB2415" s="13"/>
      <c r="OJC2415" s="13"/>
      <c r="OJD2415" s="13"/>
      <c r="OJE2415" s="13"/>
      <c r="OJF2415" s="13"/>
      <c r="OJG2415" s="13"/>
      <c r="OJH2415" s="13"/>
      <c r="OJI2415" s="13"/>
      <c r="OJJ2415" s="13"/>
      <c r="OJK2415" s="13"/>
      <c r="OJL2415" s="13"/>
      <c r="OJM2415" s="13"/>
      <c r="OJN2415" s="13"/>
      <c r="OJO2415" s="13"/>
      <c r="OJP2415" s="13"/>
      <c r="OJQ2415" s="13"/>
      <c r="OJR2415" s="13"/>
      <c r="OJS2415" s="13"/>
      <c r="OJT2415" s="13"/>
      <c r="OJU2415" s="13"/>
      <c r="OJV2415" s="13"/>
      <c r="OJW2415" s="13"/>
      <c r="OJX2415" s="13"/>
      <c r="OJY2415" s="13"/>
      <c r="OJZ2415" s="13"/>
      <c r="OKA2415" s="13"/>
      <c r="OKB2415" s="13"/>
      <c r="OKC2415" s="13"/>
      <c r="OKD2415" s="13"/>
      <c r="OKE2415" s="13"/>
      <c r="OKF2415" s="13"/>
      <c r="OKG2415" s="13"/>
      <c r="OKH2415" s="13"/>
      <c r="OKI2415" s="13"/>
      <c r="OKJ2415" s="13"/>
      <c r="OKK2415" s="13"/>
      <c r="OKL2415" s="13"/>
      <c r="OKM2415" s="13"/>
      <c r="OKN2415" s="13"/>
      <c r="OKO2415" s="13"/>
      <c r="OKP2415" s="13"/>
      <c r="OKQ2415" s="13"/>
      <c r="OKR2415" s="13"/>
      <c r="OKS2415" s="13"/>
      <c r="OKT2415" s="13"/>
      <c r="OKU2415" s="13"/>
      <c r="OKV2415" s="13"/>
      <c r="OKW2415" s="13"/>
      <c r="OKX2415" s="13"/>
      <c r="OKY2415" s="13"/>
      <c r="OKZ2415" s="13"/>
      <c r="OLA2415" s="13"/>
      <c r="OLB2415" s="13"/>
      <c r="OLC2415" s="13"/>
      <c r="OLD2415" s="13"/>
      <c r="OLE2415" s="13"/>
      <c r="OLF2415" s="13"/>
      <c r="OLG2415" s="13"/>
      <c r="OLH2415" s="13"/>
      <c r="OLI2415" s="13"/>
      <c r="OLJ2415" s="13"/>
      <c r="OLK2415" s="13"/>
      <c r="OLL2415" s="13"/>
      <c r="OLM2415" s="13"/>
      <c r="OLN2415" s="13"/>
      <c r="OLO2415" s="13"/>
      <c r="OLP2415" s="13"/>
      <c r="OLQ2415" s="13"/>
      <c r="OLR2415" s="13"/>
      <c r="OLS2415" s="13"/>
      <c r="OLT2415" s="13"/>
      <c r="OLU2415" s="13"/>
      <c r="OLV2415" s="13"/>
      <c r="OLW2415" s="13"/>
      <c r="OLX2415" s="13"/>
      <c r="OLY2415" s="13"/>
      <c r="OLZ2415" s="13"/>
      <c r="OMA2415" s="13"/>
      <c r="OMB2415" s="13"/>
      <c r="OMC2415" s="13"/>
      <c r="OMD2415" s="13"/>
      <c r="OME2415" s="13"/>
      <c r="OMF2415" s="13"/>
      <c r="OMG2415" s="13"/>
      <c r="OMH2415" s="13"/>
      <c r="OMI2415" s="13"/>
      <c r="OMJ2415" s="13"/>
      <c r="OMK2415" s="13"/>
      <c r="OML2415" s="13"/>
      <c r="OMM2415" s="13"/>
      <c r="OMN2415" s="13"/>
      <c r="OMO2415" s="13"/>
      <c r="OMP2415" s="13"/>
      <c r="OMQ2415" s="13"/>
      <c r="OMR2415" s="13"/>
      <c r="OMS2415" s="13"/>
      <c r="OMT2415" s="13"/>
      <c r="OMU2415" s="13"/>
      <c r="OMV2415" s="13"/>
      <c r="OMW2415" s="13"/>
      <c r="OMX2415" s="13"/>
      <c r="OMY2415" s="13"/>
      <c r="OMZ2415" s="13"/>
      <c r="ONA2415" s="13"/>
      <c r="ONB2415" s="13"/>
      <c r="ONC2415" s="13"/>
      <c r="OND2415" s="13"/>
      <c r="ONE2415" s="13"/>
      <c r="ONF2415" s="13"/>
      <c r="ONG2415" s="13"/>
      <c r="ONH2415" s="13"/>
      <c r="ONI2415" s="13"/>
      <c r="ONJ2415" s="13"/>
      <c r="ONK2415" s="13"/>
      <c r="ONL2415" s="13"/>
      <c r="ONM2415" s="13"/>
      <c r="ONN2415" s="13"/>
      <c r="ONO2415" s="13"/>
      <c r="ONP2415" s="13"/>
      <c r="ONQ2415" s="13"/>
      <c r="ONR2415" s="13"/>
      <c r="ONS2415" s="13"/>
      <c r="ONT2415" s="13"/>
      <c r="ONU2415" s="13"/>
      <c r="ONV2415" s="13"/>
      <c r="ONW2415" s="13"/>
      <c r="ONX2415" s="13"/>
      <c r="ONY2415" s="13"/>
      <c r="ONZ2415" s="13"/>
      <c r="OOA2415" s="13"/>
      <c r="OOB2415" s="13"/>
      <c r="OOC2415" s="13"/>
      <c r="OOD2415" s="13"/>
      <c r="OOE2415" s="13"/>
      <c r="OOF2415" s="13"/>
      <c r="OOG2415" s="13"/>
      <c r="OOH2415" s="13"/>
      <c r="OOI2415" s="13"/>
      <c r="OOJ2415" s="13"/>
      <c r="OOK2415" s="13"/>
      <c r="OOL2415" s="13"/>
      <c r="OOM2415" s="13"/>
      <c r="OON2415" s="13"/>
      <c r="OOO2415" s="13"/>
      <c r="OOP2415" s="13"/>
      <c r="OOQ2415" s="13"/>
      <c r="OOR2415" s="13"/>
      <c r="OOS2415" s="13"/>
      <c r="OOT2415" s="13"/>
      <c r="OOU2415" s="13"/>
      <c r="OOV2415" s="13"/>
      <c r="OOW2415" s="13"/>
      <c r="OOX2415" s="13"/>
      <c r="OOY2415" s="13"/>
      <c r="OOZ2415" s="13"/>
      <c r="OPA2415" s="13"/>
      <c r="OPB2415" s="13"/>
      <c r="OPC2415" s="13"/>
      <c r="OPD2415" s="13"/>
      <c r="OPE2415" s="13"/>
      <c r="OPF2415" s="13"/>
      <c r="OPG2415" s="13"/>
      <c r="OPH2415" s="13"/>
      <c r="OPI2415" s="13"/>
      <c r="OPJ2415" s="13"/>
      <c r="OPK2415" s="13"/>
      <c r="OPL2415" s="13"/>
      <c r="OPM2415" s="13"/>
      <c r="OPN2415" s="13"/>
      <c r="OPO2415" s="13"/>
      <c r="OPP2415" s="13"/>
      <c r="OPQ2415" s="13"/>
      <c r="OPR2415" s="13"/>
      <c r="OPS2415" s="13"/>
      <c r="OPT2415" s="13"/>
      <c r="OPU2415" s="13"/>
      <c r="OPV2415" s="13"/>
      <c r="OPW2415" s="13"/>
      <c r="OPX2415" s="13"/>
      <c r="OPY2415" s="13"/>
      <c r="OPZ2415" s="13"/>
      <c r="OQA2415" s="13"/>
      <c r="OQB2415" s="13"/>
      <c r="OQC2415" s="13"/>
      <c r="OQD2415" s="13"/>
      <c r="OQE2415" s="13"/>
      <c r="OQF2415" s="13"/>
      <c r="OQG2415" s="13"/>
      <c r="OQH2415" s="13"/>
      <c r="OQI2415" s="13"/>
      <c r="OQJ2415" s="13"/>
      <c r="OQK2415" s="13"/>
      <c r="OQL2415" s="13"/>
      <c r="OQM2415" s="13"/>
      <c r="OQN2415" s="13"/>
      <c r="OQO2415" s="13"/>
      <c r="OQP2415" s="13"/>
      <c r="OQQ2415" s="13"/>
      <c r="OQR2415" s="13"/>
      <c r="OQS2415" s="13"/>
      <c r="OQT2415" s="13"/>
      <c r="OQU2415" s="13"/>
      <c r="OQV2415" s="13"/>
      <c r="OQW2415" s="13"/>
      <c r="OQX2415" s="13"/>
      <c r="OQY2415" s="13"/>
      <c r="OQZ2415" s="13"/>
      <c r="ORA2415" s="13"/>
      <c r="ORB2415" s="13"/>
      <c r="ORC2415" s="13"/>
      <c r="ORD2415" s="13"/>
      <c r="ORE2415" s="13"/>
      <c r="ORF2415" s="13"/>
      <c r="ORG2415" s="13"/>
      <c r="ORH2415" s="13"/>
      <c r="ORI2415" s="13"/>
      <c r="ORJ2415" s="13"/>
      <c r="ORK2415" s="13"/>
      <c r="ORL2415" s="13"/>
      <c r="ORM2415" s="13"/>
      <c r="ORN2415" s="13"/>
      <c r="ORO2415" s="13"/>
      <c r="ORP2415" s="13"/>
      <c r="ORQ2415" s="13"/>
      <c r="ORR2415" s="13"/>
      <c r="ORS2415" s="13"/>
      <c r="ORT2415" s="13"/>
      <c r="ORU2415" s="13"/>
      <c r="ORV2415" s="13"/>
      <c r="ORW2415" s="13"/>
      <c r="ORX2415" s="13"/>
      <c r="ORY2415" s="13"/>
      <c r="ORZ2415" s="13"/>
      <c r="OSA2415" s="13"/>
      <c r="OSB2415" s="13"/>
      <c r="OSC2415" s="13"/>
      <c r="OSD2415" s="13"/>
      <c r="OSE2415" s="13"/>
      <c r="OSF2415" s="13"/>
      <c r="OSG2415" s="13"/>
      <c r="OSH2415" s="13"/>
      <c r="OSI2415" s="13"/>
      <c r="OSJ2415" s="13"/>
      <c r="OSK2415" s="13"/>
      <c r="OSL2415" s="13"/>
      <c r="OSM2415" s="13"/>
      <c r="OSN2415" s="13"/>
      <c r="OSO2415" s="13"/>
      <c r="OSP2415" s="13"/>
      <c r="OSQ2415" s="13"/>
      <c r="OSR2415" s="13"/>
      <c r="OSS2415" s="13"/>
      <c r="OST2415" s="13"/>
      <c r="OSU2415" s="13"/>
      <c r="OSV2415" s="13"/>
      <c r="OSW2415" s="13"/>
      <c r="OSX2415" s="13"/>
      <c r="OSY2415" s="13"/>
      <c r="OSZ2415" s="13"/>
      <c r="OTA2415" s="13"/>
      <c r="OTB2415" s="13"/>
      <c r="OTC2415" s="13"/>
      <c r="OTD2415" s="13"/>
      <c r="OTE2415" s="13"/>
      <c r="OTF2415" s="13"/>
      <c r="OTG2415" s="13"/>
      <c r="OTH2415" s="13"/>
      <c r="OTI2415" s="13"/>
      <c r="OTJ2415" s="13"/>
      <c r="OTK2415" s="13"/>
      <c r="OTL2415" s="13"/>
      <c r="OTM2415" s="13"/>
      <c r="OTN2415" s="13"/>
      <c r="OTO2415" s="13"/>
      <c r="OTP2415" s="13"/>
      <c r="OTQ2415" s="13"/>
      <c r="OTR2415" s="13"/>
      <c r="OTS2415" s="13"/>
      <c r="OTT2415" s="13"/>
      <c r="OTU2415" s="13"/>
      <c r="OTV2415" s="13"/>
      <c r="OTW2415" s="13"/>
      <c r="OTX2415" s="13"/>
      <c r="OTY2415" s="13"/>
      <c r="OTZ2415" s="13"/>
      <c r="OUA2415" s="13"/>
      <c r="OUB2415" s="13"/>
      <c r="OUC2415" s="13"/>
      <c r="OUD2415" s="13"/>
      <c r="OUE2415" s="13"/>
      <c r="OUF2415" s="13"/>
      <c r="OUG2415" s="13"/>
      <c r="OUH2415" s="13"/>
      <c r="OUI2415" s="13"/>
      <c r="OUJ2415" s="13"/>
      <c r="OUK2415" s="13"/>
      <c r="OUL2415" s="13"/>
      <c r="OUM2415" s="13"/>
      <c r="OUN2415" s="13"/>
      <c r="OUO2415" s="13"/>
      <c r="OUP2415" s="13"/>
      <c r="OUQ2415" s="13"/>
      <c r="OUR2415" s="13"/>
      <c r="OUS2415" s="13"/>
      <c r="OUT2415" s="13"/>
      <c r="OUU2415" s="13"/>
      <c r="OUV2415" s="13"/>
      <c r="OUW2415" s="13"/>
      <c r="OUX2415" s="13"/>
      <c r="OUY2415" s="13"/>
      <c r="OUZ2415" s="13"/>
      <c r="OVA2415" s="13"/>
      <c r="OVB2415" s="13"/>
      <c r="OVC2415" s="13"/>
      <c r="OVD2415" s="13"/>
      <c r="OVE2415" s="13"/>
      <c r="OVF2415" s="13"/>
      <c r="OVG2415" s="13"/>
      <c r="OVH2415" s="13"/>
      <c r="OVI2415" s="13"/>
      <c r="OVJ2415" s="13"/>
      <c r="OVK2415" s="13"/>
      <c r="OVL2415" s="13"/>
      <c r="OVM2415" s="13"/>
      <c r="OVN2415" s="13"/>
      <c r="OVO2415" s="13"/>
      <c r="OVP2415" s="13"/>
      <c r="OVQ2415" s="13"/>
      <c r="OVR2415" s="13"/>
      <c r="OVS2415" s="13"/>
      <c r="OVT2415" s="13"/>
      <c r="OVU2415" s="13"/>
      <c r="OVV2415" s="13"/>
      <c r="OVW2415" s="13"/>
      <c r="OVX2415" s="13"/>
      <c r="OVY2415" s="13"/>
      <c r="OVZ2415" s="13"/>
      <c r="OWA2415" s="13"/>
      <c r="OWB2415" s="13"/>
      <c r="OWC2415" s="13"/>
      <c r="OWD2415" s="13"/>
      <c r="OWE2415" s="13"/>
      <c r="OWF2415" s="13"/>
      <c r="OWG2415" s="13"/>
      <c r="OWH2415" s="13"/>
      <c r="OWI2415" s="13"/>
      <c r="OWJ2415" s="13"/>
      <c r="OWK2415" s="13"/>
      <c r="OWL2415" s="13"/>
      <c r="OWM2415" s="13"/>
      <c r="OWN2415" s="13"/>
      <c r="OWO2415" s="13"/>
      <c r="OWP2415" s="13"/>
      <c r="OWQ2415" s="13"/>
      <c r="OWR2415" s="13"/>
      <c r="OWS2415" s="13"/>
      <c r="OWT2415" s="13"/>
      <c r="OWU2415" s="13"/>
      <c r="OWV2415" s="13"/>
      <c r="OWW2415" s="13"/>
      <c r="OWX2415" s="13"/>
      <c r="OWY2415" s="13"/>
      <c r="OWZ2415" s="13"/>
      <c r="OXA2415" s="13"/>
      <c r="OXB2415" s="13"/>
      <c r="OXC2415" s="13"/>
      <c r="OXD2415" s="13"/>
      <c r="OXE2415" s="13"/>
      <c r="OXF2415" s="13"/>
      <c r="OXG2415" s="13"/>
      <c r="OXH2415" s="13"/>
      <c r="OXI2415" s="13"/>
      <c r="OXJ2415" s="13"/>
      <c r="OXK2415" s="13"/>
      <c r="OXL2415" s="13"/>
      <c r="OXM2415" s="13"/>
      <c r="OXN2415" s="13"/>
      <c r="OXO2415" s="13"/>
      <c r="OXP2415" s="13"/>
      <c r="OXQ2415" s="13"/>
      <c r="OXR2415" s="13"/>
      <c r="OXS2415" s="13"/>
      <c r="OXT2415" s="13"/>
      <c r="OXU2415" s="13"/>
      <c r="OXV2415" s="13"/>
      <c r="OXW2415" s="13"/>
      <c r="OXX2415" s="13"/>
      <c r="OXY2415" s="13"/>
      <c r="OXZ2415" s="13"/>
      <c r="OYA2415" s="13"/>
      <c r="OYB2415" s="13"/>
      <c r="OYC2415" s="13"/>
      <c r="OYD2415" s="13"/>
      <c r="OYE2415" s="13"/>
      <c r="OYF2415" s="13"/>
      <c r="OYG2415" s="13"/>
      <c r="OYH2415" s="13"/>
      <c r="OYI2415" s="13"/>
      <c r="OYJ2415" s="13"/>
      <c r="OYK2415" s="13"/>
      <c r="OYL2415" s="13"/>
      <c r="OYM2415" s="13"/>
      <c r="OYN2415" s="13"/>
      <c r="OYO2415" s="13"/>
      <c r="OYP2415" s="13"/>
      <c r="OYQ2415" s="13"/>
      <c r="OYR2415" s="13"/>
      <c r="OYS2415" s="13"/>
      <c r="OYT2415" s="13"/>
      <c r="OYU2415" s="13"/>
      <c r="OYV2415" s="13"/>
      <c r="OYW2415" s="13"/>
      <c r="OYX2415" s="13"/>
      <c r="OYY2415" s="13"/>
      <c r="OYZ2415" s="13"/>
      <c r="OZA2415" s="13"/>
      <c r="OZB2415" s="13"/>
      <c r="OZC2415" s="13"/>
      <c r="OZD2415" s="13"/>
      <c r="OZE2415" s="13"/>
      <c r="OZF2415" s="13"/>
      <c r="OZG2415" s="13"/>
      <c r="OZH2415" s="13"/>
      <c r="OZI2415" s="13"/>
      <c r="OZJ2415" s="13"/>
      <c r="OZK2415" s="13"/>
      <c r="OZL2415" s="13"/>
      <c r="OZM2415" s="13"/>
      <c r="OZN2415" s="13"/>
      <c r="OZO2415" s="13"/>
      <c r="OZP2415" s="13"/>
      <c r="OZQ2415" s="13"/>
      <c r="OZR2415" s="13"/>
      <c r="OZS2415" s="13"/>
      <c r="OZT2415" s="13"/>
      <c r="OZU2415" s="13"/>
      <c r="OZV2415" s="13"/>
      <c r="OZW2415" s="13"/>
      <c r="OZX2415" s="13"/>
      <c r="OZY2415" s="13"/>
      <c r="OZZ2415" s="13"/>
      <c r="PAA2415" s="13"/>
      <c r="PAB2415" s="13"/>
      <c r="PAC2415" s="13"/>
      <c r="PAD2415" s="13"/>
      <c r="PAE2415" s="13"/>
      <c r="PAF2415" s="13"/>
      <c r="PAG2415" s="13"/>
      <c r="PAH2415" s="13"/>
      <c r="PAI2415" s="13"/>
      <c r="PAJ2415" s="13"/>
      <c r="PAK2415" s="13"/>
      <c r="PAL2415" s="13"/>
      <c r="PAM2415" s="13"/>
      <c r="PAN2415" s="13"/>
      <c r="PAO2415" s="13"/>
      <c r="PAP2415" s="13"/>
      <c r="PAQ2415" s="13"/>
      <c r="PAR2415" s="13"/>
      <c r="PAS2415" s="13"/>
      <c r="PAT2415" s="13"/>
      <c r="PAU2415" s="13"/>
      <c r="PAV2415" s="13"/>
      <c r="PAW2415" s="13"/>
      <c r="PAX2415" s="13"/>
      <c r="PAY2415" s="13"/>
      <c r="PAZ2415" s="13"/>
      <c r="PBA2415" s="13"/>
      <c r="PBB2415" s="13"/>
      <c r="PBC2415" s="13"/>
      <c r="PBD2415" s="13"/>
      <c r="PBE2415" s="13"/>
      <c r="PBF2415" s="13"/>
      <c r="PBG2415" s="13"/>
      <c r="PBH2415" s="13"/>
      <c r="PBI2415" s="13"/>
      <c r="PBJ2415" s="13"/>
      <c r="PBK2415" s="13"/>
      <c r="PBL2415" s="13"/>
      <c r="PBM2415" s="13"/>
      <c r="PBN2415" s="13"/>
      <c r="PBO2415" s="13"/>
      <c r="PBP2415" s="13"/>
      <c r="PBQ2415" s="13"/>
      <c r="PBR2415" s="13"/>
      <c r="PBS2415" s="13"/>
      <c r="PBT2415" s="13"/>
      <c r="PBU2415" s="13"/>
      <c r="PBV2415" s="13"/>
      <c r="PBW2415" s="13"/>
      <c r="PBX2415" s="13"/>
      <c r="PBY2415" s="13"/>
      <c r="PBZ2415" s="13"/>
      <c r="PCA2415" s="13"/>
      <c r="PCB2415" s="13"/>
      <c r="PCC2415" s="13"/>
      <c r="PCD2415" s="13"/>
      <c r="PCE2415" s="13"/>
      <c r="PCF2415" s="13"/>
      <c r="PCG2415" s="13"/>
      <c r="PCH2415" s="13"/>
      <c r="PCI2415" s="13"/>
      <c r="PCJ2415" s="13"/>
      <c r="PCK2415" s="13"/>
      <c r="PCL2415" s="13"/>
      <c r="PCM2415" s="13"/>
      <c r="PCN2415" s="13"/>
      <c r="PCO2415" s="13"/>
      <c r="PCP2415" s="13"/>
      <c r="PCQ2415" s="13"/>
      <c r="PCR2415" s="13"/>
      <c r="PCS2415" s="13"/>
      <c r="PCT2415" s="13"/>
      <c r="PCU2415" s="13"/>
      <c r="PCV2415" s="13"/>
      <c r="PCW2415" s="13"/>
      <c r="PCX2415" s="13"/>
      <c r="PCY2415" s="13"/>
      <c r="PCZ2415" s="13"/>
      <c r="PDA2415" s="13"/>
      <c r="PDB2415" s="13"/>
      <c r="PDC2415" s="13"/>
      <c r="PDD2415" s="13"/>
      <c r="PDE2415" s="13"/>
      <c r="PDF2415" s="13"/>
      <c r="PDG2415" s="13"/>
      <c r="PDH2415" s="13"/>
      <c r="PDI2415" s="13"/>
      <c r="PDJ2415" s="13"/>
      <c r="PDK2415" s="13"/>
      <c r="PDL2415" s="13"/>
      <c r="PDM2415" s="13"/>
      <c r="PDN2415" s="13"/>
      <c r="PDO2415" s="13"/>
      <c r="PDP2415" s="13"/>
      <c r="PDQ2415" s="13"/>
      <c r="PDR2415" s="13"/>
      <c r="PDS2415" s="13"/>
      <c r="PDT2415" s="13"/>
      <c r="PDU2415" s="13"/>
      <c r="PDV2415" s="13"/>
      <c r="PDW2415" s="13"/>
      <c r="PDX2415" s="13"/>
      <c r="PDY2415" s="13"/>
      <c r="PDZ2415" s="13"/>
      <c r="PEA2415" s="13"/>
      <c r="PEB2415" s="13"/>
      <c r="PEC2415" s="13"/>
      <c r="PED2415" s="13"/>
      <c r="PEE2415" s="13"/>
      <c r="PEF2415" s="13"/>
      <c r="PEG2415" s="13"/>
      <c r="PEH2415" s="13"/>
      <c r="PEI2415" s="13"/>
      <c r="PEJ2415" s="13"/>
      <c r="PEK2415" s="13"/>
      <c r="PEL2415" s="13"/>
      <c r="PEM2415" s="13"/>
      <c r="PEN2415" s="13"/>
      <c r="PEO2415" s="13"/>
      <c r="PEP2415" s="13"/>
      <c r="PEQ2415" s="13"/>
      <c r="PER2415" s="13"/>
      <c r="PES2415" s="13"/>
      <c r="PET2415" s="13"/>
      <c r="PEU2415" s="13"/>
      <c r="PEV2415" s="13"/>
      <c r="PEW2415" s="13"/>
      <c r="PEX2415" s="13"/>
      <c r="PEY2415" s="13"/>
      <c r="PEZ2415" s="13"/>
      <c r="PFA2415" s="13"/>
      <c r="PFB2415" s="13"/>
      <c r="PFC2415" s="13"/>
      <c r="PFD2415" s="13"/>
      <c r="PFE2415" s="13"/>
      <c r="PFF2415" s="13"/>
      <c r="PFG2415" s="13"/>
      <c r="PFH2415" s="13"/>
      <c r="PFI2415" s="13"/>
      <c r="PFJ2415" s="13"/>
      <c r="PFK2415" s="13"/>
      <c r="PFL2415" s="13"/>
      <c r="PFM2415" s="13"/>
      <c r="PFN2415" s="13"/>
      <c r="PFO2415" s="13"/>
      <c r="PFP2415" s="13"/>
      <c r="PFQ2415" s="13"/>
      <c r="PFR2415" s="13"/>
      <c r="PFS2415" s="13"/>
      <c r="PFT2415" s="13"/>
      <c r="PFU2415" s="13"/>
      <c r="PFV2415" s="13"/>
      <c r="PFW2415" s="13"/>
      <c r="PFX2415" s="13"/>
      <c r="PFY2415" s="13"/>
      <c r="PFZ2415" s="13"/>
      <c r="PGA2415" s="13"/>
      <c r="PGB2415" s="13"/>
      <c r="PGC2415" s="13"/>
      <c r="PGD2415" s="13"/>
      <c r="PGE2415" s="13"/>
      <c r="PGF2415" s="13"/>
      <c r="PGG2415" s="13"/>
      <c r="PGH2415" s="13"/>
      <c r="PGI2415" s="13"/>
      <c r="PGJ2415" s="13"/>
      <c r="PGK2415" s="13"/>
      <c r="PGL2415" s="13"/>
      <c r="PGM2415" s="13"/>
      <c r="PGN2415" s="13"/>
      <c r="PGO2415" s="13"/>
      <c r="PGP2415" s="13"/>
      <c r="PGQ2415" s="13"/>
      <c r="PGR2415" s="13"/>
      <c r="PGS2415" s="13"/>
      <c r="PGT2415" s="13"/>
      <c r="PGU2415" s="13"/>
      <c r="PGV2415" s="13"/>
      <c r="PGW2415" s="13"/>
      <c r="PGX2415" s="13"/>
      <c r="PGY2415" s="13"/>
      <c r="PGZ2415" s="13"/>
      <c r="PHA2415" s="13"/>
      <c r="PHB2415" s="13"/>
      <c r="PHC2415" s="13"/>
      <c r="PHD2415" s="13"/>
      <c r="PHE2415" s="13"/>
      <c r="PHF2415" s="13"/>
      <c r="PHG2415" s="13"/>
      <c r="PHH2415" s="13"/>
      <c r="PHI2415" s="13"/>
      <c r="PHJ2415" s="13"/>
      <c r="PHK2415" s="13"/>
      <c r="PHL2415" s="13"/>
      <c r="PHM2415" s="13"/>
      <c r="PHN2415" s="13"/>
      <c r="PHO2415" s="13"/>
      <c r="PHP2415" s="13"/>
      <c r="PHQ2415" s="13"/>
      <c r="PHR2415" s="13"/>
      <c r="PHS2415" s="13"/>
      <c r="PHT2415" s="13"/>
      <c r="PHU2415" s="13"/>
      <c r="PHV2415" s="13"/>
      <c r="PHW2415" s="13"/>
      <c r="PHX2415" s="13"/>
      <c r="PHY2415" s="13"/>
      <c r="PHZ2415" s="13"/>
      <c r="PIA2415" s="13"/>
      <c r="PIB2415" s="13"/>
      <c r="PIC2415" s="13"/>
      <c r="PID2415" s="13"/>
      <c r="PIE2415" s="13"/>
      <c r="PIF2415" s="13"/>
      <c r="PIG2415" s="13"/>
      <c r="PIH2415" s="13"/>
      <c r="PII2415" s="13"/>
      <c r="PIJ2415" s="13"/>
      <c r="PIK2415" s="13"/>
      <c r="PIL2415" s="13"/>
      <c r="PIM2415" s="13"/>
      <c r="PIN2415" s="13"/>
      <c r="PIO2415" s="13"/>
      <c r="PIP2415" s="13"/>
      <c r="PIQ2415" s="13"/>
      <c r="PIR2415" s="13"/>
      <c r="PIS2415" s="13"/>
      <c r="PIT2415" s="13"/>
      <c r="PIU2415" s="13"/>
      <c r="PIV2415" s="13"/>
      <c r="PIW2415" s="13"/>
      <c r="PIX2415" s="13"/>
      <c r="PIY2415" s="13"/>
      <c r="PIZ2415" s="13"/>
      <c r="PJA2415" s="13"/>
      <c r="PJB2415" s="13"/>
      <c r="PJC2415" s="13"/>
      <c r="PJD2415" s="13"/>
      <c r="PJE2415" s="13"/>
      <c r="PJF2415" s="13"/>
      <c r="PJG2415" s="13"/>
      <c r="PJH2415" s="13"/>
      <c r="PJI2415" s="13"/>
      <c r="PJJ2415" s="13"/>
      <c r="PJK2415" s="13"/>
      <c r="PJL2415" s="13"/>
      <c r="PJM2415" s="13"/>
      <c r="PJN2415" s="13"/>
      <c r="PJO2415" s="13"/>
      <c r="PJP2415" s="13"/>
      <c r="PJQ2415" s="13"/>
      <c r="PJR2415" s="13"/>
      <c r="PJS2415" s="13"/>
      <c r="PJT2415" s="13"/>
      <c r="PJU2415" s="13"/>
      <c r="PJV2415" s="13"/>
      <c r="PJW2415" s="13"/>
      <c r="PJX2415" s="13"/>
      <c r="PJY2415" s="13"/>
      <c r="PJZ2415" s="13"/>
      <c r="PKA2415" s="13"/>
      <c r="PKB2415" s="13"/>
      <c r="PKC2415" s="13"/>
      <c r="PKD2415" s="13"/>
      <c r="PKE2415" s="13"/>
      <c r="PKF2415" s="13"/>
      <c r="PKG2415" s="13"/>
      <c r="PKH2415" s="13"/>
      <c r="PKI2415" s="13"/>
      <c r="PKJ2415" s="13"/>
      <c r="PKK2415" s="13"/>
      <c r="PKL2415" s="13"/>
      <c r="PKM2415" s="13"/>
      <c r="PKN2415" s="13"/>
      <c r="PKO2415" s="13"/>
      <c r="PKP2415" s="13"/>
      <c r="PKQ2415" s="13"/>
      <c r="PKR2415" s="13"/>
      <c r="PKS2415" s="13"/>
      <c r="PKT2415" s="13"/>
      <c r="PKU2415" s="13"/>
      <c r="PKV2415" s="13"/>
      <c r="PKW2415" s="13"/>
      <c r="PKX2415" s="13"/>
      <c r="PKY2415" s="13"/>
      <c r="PKZ2415" s="13"/>
      <c r="PLA2415" s="13"/>
      <c r="PLB2415" s="13"/>
      <c r="PLC2415" s="13"/>
      <c r="PLD2415" s="13"/>
      <c r="PLE2415" s="13"/>
      <c r="PLF2415" s="13"/>
      <c r="PLG2415" s="13"/>
      <c r="PLH2415" s="13"/>
      <c r="PLI2415" s="13"/>
      <c r="PLJ2415" s="13"/>
      <c r="PLK2415" s="13"/>
      <c r="PLL2415" s="13"/>
      <c r="PLM2415" s="13"/>
      <c r="PLN2415" s="13"/>
      <c r="PLO2415" s="13"/>
      <c r="PLP2415" s="13"/>
      <c r="PLQ2415" s="13"/>
      <c r="PLR2415" s="13"/>
      <c r="PLS2415" s="13"/>
      <c r="PLT2415" s="13"/>
      <c r="PLU2415" s="13"/>
      <c r="PLV2415" s="13"/>
      <c r="PLW2415" s="13"/>
      <c r="PLX2415" s="13"/>
      <c r="PLY2415" s="13"/>
      <c r="PLZ2415" s="13"/>
      <c r="PMA2415" s="13"/>
      <c r="PMB2415" s="13"/>
      <c r="PMC2415" s="13"/>
      <c r="PMD2415" s="13"/>
      <c r="PME2415" s="13"/>
      <c r="PMF2415" s="13"/>
      <c r="PMG2415" s="13"/>
      <c r="PMH2415" s="13"/>
      <c r="PMI2415" s="13"/>
      <c r="PMJ2415" s="13"/>
      <c r="PMK2415" s="13"/>
      <c r="PML2415" s="13"/>
      <c r="PMM2415" s="13"/>
      <c r="PMN2415" s="13"/>
      <c r="PMO2415" s="13"/>
      <c r="PMP2415" s="13"/>
      <c r="PMQ2415" s="13"/>
      <c r="PMR2415" s="13"/>
      <c r="PMS2415" s="13"/>
      <c r="PMT2415" s="13"/>
      <c r="PMU2415" s="13"/>
      <c r="PMV2415" s="13"/>
      <c r="PMW2415" s="13"/>
      <c r="PMX2415" s="13"/>
      <c r="PMY2415" s="13"/>
      <c r="PMZ2415" s="13"/>
      <c r="PNA2415" s="13"/>
      <c r="PNB2415" s="13"/>
      <c r="PNC2415" s="13"/>
      <c r="PND2415" s="13"/>
      <c r="PNE2415" s="13"/>
      <c r="PNF2415" s="13"/>
      <c r="PNG2415" s="13"/>
      <c r="PNH2415" s="13"/>
      <c r="PNI2415" s="13"/>
      <c r="PNJ2415" s="13"/>
      <c r="PNK2415" s="13"/>
      <c r="PNL2415" s="13"/>
      <c r="PNM2415" s="13"/>
      <c r="PNN2415" s="13"/>
      <c r="PNO2415" s="13"/>
      <c r="PNP2415" s="13"/>
      <c r="PNQ2415" s="13"/>
      <c r="PNR2415" s="13"/>
      <c r="PNS2415" s="13"/>
      <c r="PNT2415" s="13"/>
      <c r="PNU2415" s="13"/>
      <c r="PNV2415" s="13"/>
      <c r="PNW2415" s="13"/>
      <c r="PNX2415" s="13"/>
      <c r="PNY2415" s="13"/>
      <c r="PNZ2415" s="13"/>
      <c r="POA2415" s="13"/>
      <c r="POB2415" s="13"/>
      <c r="POC2415" s="13"/>
      <c r="POD2415" s="13"/>
      <c r="POE2415" s="13"/>
      <c r="POF2415" s="13"/>
      <c r="POG2415" s="13"/>
      <c r="POH2415" s="13"/>
      <c r="POI2415" s="13"/>
      <c r="POJ2415" s="13"/>
      <c r="POK2415" s="13"/>
      <c r="POL2415" s="13"/>
      <c r="POM2415" s="13"/>
      <c r="PON2415" s="13"/>
      <c r="POO2415" s="13"/>
      <c r="POP2415" s="13"/>
      <c r="POQ2415" s="13"/>
      <c r="POR2415" s="13"/>
      <c r="POS2415" s="13"/>
      <c r="POT2415" s="13"/>
      <c r="POU2415" s="13"/>
      <c r="POV2415" s="13"/>
      <c r="POW2415" s="13"/>
      <c r="POX2415" s="13"/>
      <c r="POY2415" s="13"/>
      <c r="POZ2415" s="13"/>
      <c r="PPA2415" s="13"/>
      <c r="PPB2415" s="13"/>
      <c r="PPC2415" s="13"/>
      <c r="PPD2415" s="13"/>
      <c r="PPE2415" s="13"/>
      <c r="PPF2415" s="13"/>
      <c r="PPG2415" s="13"/>
      <c r="PPH2415" s="13"/>
      <c r="PPI2415" s="13"/>
      <c r="PPJ2415" s="13"/>
      <c r="PPK2415" s="13"/>
      <c r="PPL2415" s="13"/>
      <c r="PPM2415" s="13"/>
      <c r="PPN2415" s="13"/>
      <c r="PPO2415" s="13"/>
      <c r="PPP2415" s="13"/>
      <c r="PPQ2415" s="13"/>
      <c r="PPR2415" s="13"/>
      <c r="PPS2415" s="13"/>
      <c r="PPT2415" s="13"/>
      <c r="PPU2415" s="13"/>
      <c r="PPV2415" s="13"/>
      <c r="PPW2415" s="13"/>
      <c r="PPX2415" s="13"/>
      <c r="PPY2415" s="13"/>
      <c r="PPZ2415" s="13"/>
      <c r="PQA2415" s="13"/>
      <c r="PQB2415" s="13"/>
      <c r="PQC2415" s="13"/>
      <c r="PQD2415" s="13"/>
      <c r="PQE2415" s="13"/>
      <c r="PQF2415" s="13"/>
      <c r="PQG2415" s="13"/>
      <c r="PQH2415" s="13"/>
      <c r="PQI2415" s="13"/>
      <c r="PQJ2415" s="13"/>
      <c r="PQK2415" s="13"/>
      <c r="PQL2415" s="13"/>
      <c r="PQM2415" s="13"/>
      <c r="PQN2415" s="13"/>
      <c r="PQO2415" s="13"/>
      <c r="PQP2415" s="13"/>
      <c r="PQQ2415" s="13"/>
      <c r="PQR2415" s="13"/>
      <c r="PQS2415" s="13"/>
      <c r="PQT2415" s="13"/>
      <c r="PQU2415" s="13"/>
      <c r="PQV2415" s="13"/>
      <c r="PQW2415" s="13"/>
      <c r="PQX2415" s="13"/>
      <c r="PQY2415" s="13"/>
      <c r="PQZ2415" s="13"/>
      <c r="PRA2415" s="13"/>
      <c r="PRB2415" s="13"/>
      <c r="PRC2415" s="13"/>
      <c r="PRD2415" s="13"/>
      <c r="PRE2415" s="13"/>
      <c r="PRF2415" s="13"/>
      <c r="PRG2415" s="13"/>
      <c r="PRH2415" s="13"/>
      <c r="PRI2415" s="13"/>
      <c r="PRJ2415" s="13"/>
      <c r="PRK2415" s="13"/>
      <c r="PRL2415" s="13"/>
      <c r="PRM2415" s="13"/>
      <c r="PRN2415" s="13"/>
      <c r="PRO2415" s="13"/>
      <c r="PRP2415" s="13"/>
      <c r="PRQ2415" s="13"/>
      <c r="PRR2415" s="13"/>
      <c r="PRS2415" s="13"/>
      <c r="PRT2415" s="13"/>
      <c r="PRU2415" s="13"/>
      <c r="PRV2415" s="13"/>
      <c r="PRW2415" s="13"/>
      <c r="PRX2415" s="13"/>
      <c r="PRY2415" s="13"/>
      <c r="PRZ2415" s="13"/>
      <c r="PSA2415" s="13"/>
      <c r="PSB2415" s="13"/>
      <c r="PSC2415" s="13"/>
      <c r="PSD2415" s="13"/>
      <c r="PSE2415" s="13"/>
      <c r="PSF2415" s="13"/>
      <c r="PSG2415" s="13"/>
      <c r="PSH2415" s="13"/>
      <c r="PSI2415" s="13"/>
      <c r="PSJ2415" s="13"/>
      <c r="PSK2415" s="13"/>
      <c r="PSL2415" s="13"/>
      <c r="PSM2415" s="13"/>
      <c r="PSN2415" s="13"/>
      <c r="PSO2415" s="13"/>
      <c r="PSP2415" s="13"/>
      <c r="PSQ2415" s="13"/>
      <c r="PSR2415" s="13"/>
      <c r="PSS2415" s="13"/>
      <c r="PST2415" s="13"/>
      <c r="PSU2415" s="13"/>
      <c r="PSV2415" s="13"/>
      <c r="PSW2415" s="13"/>
      <c r="PSX2415" s="13"/>
      <c r="PSY2415" s="13"/>
      <c r="PSZ2415" s="13"/>
      <c r="PTA2415" s="13"/>
      <c r="PTB2415" s="13"/>
      <c r="PTC2415" s="13"/>
      <c r="PTD2415" s="13"/>
      <c r="PTE2415" s="13"/>
      <c r="PTF2415" s="13"/>
      <c r="PTG2415" s="13"/>
      <c r="PTH2415" s="13"/>
      <c r="PTI2415" s="13"/>
      <c r="PTJ2415" s="13"/>
      <c r="PTK2415" s="13"/>
      <c r="PTL2415" s="13"/>
      <c r="PTM2415" s="13"/>
      <c r="PTN2415" s="13"/>
      <c r="PTO2415" s="13"/>
      <c r="PTP2415" s="13"/>
      <c r="PTQ2415" s="13"/>
      <c r="PTR2415" s="13"/>
      <c r="PTS2415" s="13"/>
      <c r="PTT2415" s="13"/>
      <c r="PTU2415" s="13"/>
      <c r="PTV2415" s="13"/>
      <c r="PTW2415" s="13"/>
      <c r="PTX2415" s="13"/>
      <c r="PTY2415" s="13"/>
      <c r="PTZ2415" s="13"/>
      <c r="PUA2415" s="13"/>
      <c r="PUB2415" s="13"/>
      <c r="PUC2415" s="13"/>
      <c r="PUD2415" s="13"/>
      <c r="PUE2415" s="13"/>
      <c r="PUF2415" s="13"/>
      <c r="PUG2415" s="13"/>
      <c r="PUH2415" s="13"/>
      <c r="PUI2415" s="13"/>
      <c r="PUJ2415" s="13"/>
      <c r="PUK2415" s="13"/>
      <c r="PUL2415" s="13"/>
      <c r="PUM2415" s="13"/>
      <c r="PUN2415" s="13"/>
      <c r="PUO2415" s="13"/>
      <c r="PUP2415" s="13"/>
      <c r="PUQ2415" s="13"/>
      <c r="PUR2415" s="13"/>
      <c r="PUS2415" s="13"/>
      <c r="PUT2415" s="13"/>
      <c r="PUU2415" s="13"/>
      <c r="PUV2415" s="13"/>
      <c r="PUW2415" s="13"/>
      <c r="PUX2415" s="13"/>
      <c r="PUY2415" s="13"/>
      <c r="PUZ2415" s="13"/>
      <c r="PVA2415" s="13"/>
      <c r="PVB2415" s="13"/>
      <c r="PVC2415" s="13"/>
      <c r="PVD2415" s="13"/>
      <c r="PVE2415" s="13"/>
      <c r="PVF2415" s="13"/>
      <c r="PVG2415" s="13"/>
      <c r="PVH2415" s="13"/>
      <c r="PVI2415" s="13"/>
      <c r="PVJ2415" s="13"/>
      <c r="PVK2415" s="13"/>
      <c r="PVL2415" s="13"/>
      <c r="PVM2415" s="13"/>
      <c r="PVN2415" s="13"/>
      <c r="PVO2415" s="13"/>
      <c r="PVP2415" s="13"/>
      <c r="PVQ2415" s="13"/>
      <c r="PVR2415" s="13"/>
      <c r="PVS2415" s="13"/>
      <c r="PVT2415" s="13"/>
      <c r="PVU2415" s="13"/>
      <c r="PVV2415" s="13"/>
      <c r="PVW2415" s="13"/>
      <c r="PVX2415" s="13"/>
      <c r="PVY2415" s="13"/>
      <c r="PVZ2415" s="13"/>
      <c r="PWA2415" s="13"/>
      <c r="PWB2415" s="13"/>
      <c r="PWC2415" s="13"/>
      <c r="PWD2415" s="13"/>
      <c r="PWE2415" s="13"/>
      <c r="PWF2415" s="13"/>
      <c r="PWG2415" s="13"/>
      <c r="PWH2415" s="13"/>
      <c r="PWI2415" s="13"/>
      <c r="PWJ2415" s="13"/>
      <c r="PWK2415" s="13"/>
      <c r="PWL2415" s="13"/>
      <c r="PWM2415" s="13"/>
      <c r="PWN2415" s="13"/>
      <c r="PWO2415" s="13"/>
      <c r="PWP2415" s="13"/>
      <c r="PWQ2415" s="13"/>
      <c r="PWR2415" s="13"/>
      <c r="PWS2415" s="13"/>
      <c r="PWT2415" s="13"/>
      <c r="PWU2415" s="13"/>
      <c r="PWV2415" s="13"/>
      <c r="PWW2415" s="13"/>
      <c r="PWX2415" s="13"/>
      <c r="PWY2415" s="13"/>
      <c r="PWZ2415" s="13"/>
      <c r="PXA2415" s="13"/>
      <c r="PXB2415" s="13"/>
      <c r="PXC2415" s="13"/>
      <c r="PXD2415" s="13"/>
      <c r="PXE2415" s="13"/>
      <c r="PXF2415" s="13"/>
      <c r="PXG2415" s="13"/>
      <c r="PXH2415" s="13"/>
      <c r="PXI2415" s="13"/>
      <c r="PXJ2415" s="13"/>
      <c r="PXK2415" s="13"/>
      <c r="PXL2415" s="13"/>
      <c r="PXM2415" s="13"/>
      <c r="PXN2415" s="13"/>
      <c r="PXO2415" s="13"/>
      <c r="PXP2415" s="13"/>
      <c r="PXQ2415" s="13"/>
      <c r="PXR2415" s="13"/>
      <c r="PXS2415" s="13"/>
      <c r="PXT2415" s="13"/>
      <c r="PXU2415" s="13"/>
      <c r="PXV2415" s="13"/>
      <c r="PXW2415" s="13"/>
      <c r="PXX2415" s="13"/>
      <c r="PXY2415" s="13"/>
      <c r="PXZ2415" s="13"/>
      <c r="PYA2415" s="13"/>
      <c r="PYB2415" s="13"/>
      <c r="PYC2415" s="13"/>
      <c r="PYD2415" s="13"/>
      <c r="PYE2415" s="13"/>
      <c r="PYF2415" s="13"/>
      <c r="PYG2415" s="13"/>
      <c r="PYH2415" s="13"/>
      <c r="PYI2415" s="13"/>
      <c r="PYJ2415" s="13"/>
      <c r="PYK2415" s="13"/>
      <c r="PYL2415" s="13"/>
      <c r="PYM2415" s="13"/>
      <c r="PYN2415" s="13"/>
      <c r="PYO2415" s="13"/>
      <c r="PYP2415" s="13"/>
      <c r="PYQ2415" s="13"/>
      <c r="PYR2415" s="13"/>
      <c r="PYS2415" s="13"/>
      <c r="PYT2415" s="13"/>
      <c r="PYU2415" s="13"/>
      <c r="PYV2415" s="13"/>
      <c r="PYW2415" s="13"/>
      <c r="PYX2415" s="13"/>
      <c r="PYY2415" s="13"/>
      <c r="PYZ2415" s="13"/>
      <c r="PZA2415" s="13"/>
      <c r="PZB2415" s="13"/>
      <c r="PZC2415" s="13"/>
      <c r="PZD2415" s="13"/>
      <c r="PZE2415" s="13"/>
      <c r="PZF2415" s="13"/>
      <c r="PZG2415" s="13"/>
      <c r="PZH2415" s="13"/>
      <c r="PZI2415" s="13"/>
      <c r="PZJ2415" s="13"/>
      <c r="PZK2415" s="13"/>
      <c r="PZL2415" s="13"/>
      <c r="PZM2415" s="13"/>
      <c r="PZN2415" s="13"/>
      <c r="PZO2415" s="13"/>
      <c r="PZP2415" s="13"/>
      <c r="PZQ2415" s="13"/>
      <c r="PZR2415" s="13"/>
      <c r="PZS2415" s="13"/>
      <c r="PZT2415" s="13"/>
      <c r="PZU2415" s="13"/>
      <c r="PZV2415" s="13"/>
      <c r="PZW2415" s="13"/>
      <c r="PZX2415" s="13"/>
      <c r="PZY2415" s="13"/>
      <c r="PZZ2415" s="13"/>
      <c r="QAA2415" s="13"/>
      <c r="QAB2415" s="13"/>
      <c r="QAC2415" s="13"/>
      <c r="QAD2415" s="13"/>
      <c r="QAE2415" s="13"/>
      <c r="QAF2415" s="13"/>
      <c r="QAG2415" s="13"/>
      <c r="QAH2415" s="13"/>
      <c r="QAI2415" s="13"/>
      <c r="QAJ2415" s="13"/>
      <c r="QAK2415" s="13"/>
      <c r="QAL2415" s="13"/>
      <c r="QAM2415" s="13"/>
      <c r="QAN2415" s="13"/>
      <c r="QAO2415" s="13"/>
      <c r="QAP2415" s="13"/>
      <c r="QAQ2415" s="13"/>
      <c r="QAR2415" s="13"/>
      <c r="QAS2415" s="13"/>
      <c r="QAT2415" s="13"/>
      <c r="QAU2415" s="13"/>
      <c r="QAV2415" s="13"/>
      <c r="QAW2415" s="13"/>
      <c r="QAX2415" s="13"/>
      <c r="QAY2415" s="13"/>
      <c r="QAZ2415" s="13"/>
      <c r="QBA2415" s="13"/>
      <c r="QBB2415" s="13"/>
      <c r="QBC2415" s="13"/>
      <c r="QBD2415" s="13"/>
      <c r="QBE2415" s="13"/>
      <c r="QBF2415" s="13"/>
      <c r="QBG2415" s="13"/>
      <c r="QBH2415" s="13"/>
      <c r="QBI2415" s="13"/>
      <c r="QBJ2415" s="13"/>
      <c r="QBK2415" s="13"/>
      <c r="QBL2415" s="13"/>
      <c r="QBM2415" s="13"/>
      <c r="QBN2415" s="13"/>
      <c r="QBO2415" s="13"/>
      <c r="QBP2415" s="13"/>
      <c r="QBQ2415" s="13"/>
      <c r="QBR2415" s="13"/>
      <c r="QBS2415" s="13"/>
      <c r="QBT2415" s="13"/>
      <c r="QBU2415" s="13"/>
      <c r="QBV2415" s="13"/>
      <c r="QBW2415" s="13"/>
      <c r="QBX2415" s="13"/>
      <c r="QBY2415" s="13"/>
      <c r="QBZ2415" s="13"/>
      <c r="QCA2415" s="13"/>
      <c r="QCB2415" s="13"/>
      <c r="QCC2415" s="13"/>
      <c r="QCD2415" s="13"/>
      <c r="QCE2415" s="13"/>
      <c r="QCF2415" s="13"/>
      <c r="QCG2415" s="13"/>
      <c r="QCH2415" s="13"/>
      <c r="QCI2415" s="13"/>
      <c r="QCJ2415" s="13"/>
      <c r="QCK2415" s="13"/>
      <c r="QCL2415" s="13"/>
      <c r="QCM2415" s="13"/>
      <c r="QCN2415" s="13"/>
      <c r="QCO2415" s="13"/>
      <c r="QCP2415" s="13"/>
      <c r="QCQ2415" s="13"/>
      <c r="QCR2415" s="13"/>
      <c r="QCS2415" s="13"/>
      <c r="QCT2415" s="13"/>
      <c r="QCU2415" s="13"/>
      <c r="QCV2415" s="13"/>
      <c r="QCW2415" s="13"/>
      <c r="QCX2415" s="13"/>
      <c r="QCY2415" s="13"/>
      <c r="QCZ2415" s="13"/>
      <c r="QDA2415" s="13"/>
      <c r="QDB2415" s="13"/>
      <c r="QDC2415" s="13"/>
      <c r="QDD2415" s="13"/>
      <c r="QDE2415" s="13"/>
      <c r="QDF2415" s="13"/>
      <c r="QDG2415" s="13"/>
      <c r="QDH2415" s="13"/>
      <c r="QDI2415" s="13"/>
      <c r="QDJ2415" s="13"/>
      <c r="QDK2415" s="13"/>
      <c r="QDL2415" s="13"/>
      <c r="QDM2415" s="13"/>
      <c r="QDN2415" s="13"/>
      <c r="QDO2415" s="13"/>
      <c r="QDP2415" s="13"/>
      <c r="QDQ2415" s="13"/>
      <c r="QDR2415" s="13"/>
      <c r="QDS2415" s="13"/>
      <c r="QDT2415" s="13"/>
      <c r="QDU2415" s="13"/>
      <c r="QDV2415" s="13"/>
      <c r="QDW2415" s="13"/>
      <c r="QDX2415" s="13"/>
      <c r="QDY2415" s="13"/>
      <c r="QDZ2415" s="13"/>
      <c r="QEA2415" s="13"/>
      <c r="QEB2415" s="13"/>
      <c r="QEC2415" s="13"/>
      <c r="QED2415" s="13"/>
      <c r="QEE2415" s="13"/>
      <c r="QEF2415" s="13"/>
      <c r="QEG2415" s="13"/>
      <c r="QEH2415" s="13"/>
      <c r="QEI2415" s="13"/>
      <c r="QEJ2415" s="13"/>
      <c r="QEK2415" s="13"/>
      <c r="QEL2415" s="13"/>
      <c r="QEM2415" s="13"/>
      <c r="QEN2415" s="13"/>
      <c r="QEO2415" s="13"/>
      <c r="QEP2415" s="13"/>
      <c r="QEQ2415" s="13"/>
      <c r="QER2415" s="13"/>
      <c r="QES2415" s="13"/>
      <c r="QET2415" s="13"/>
      <c r="QEU2415" s="13"/>
      <c r="QEV2415" s="13"/>
      <c r="QEW2415" s="13"/>
      <c r="QEX2415" s="13"/>
      <c r="QEY2415" s="13"/>
      <c r="QEZ2415" s="13"/>
      <c r="QFA2415" s="13"/>
      <c r="QFB2415" s="13"/>
      <c r="QFC2415" s="13"/>
      <c r="QFD2415" s="13"/>
      <c r="QFE2415" s="13"/>
      <c r="QFF2415" s="13"/>
      <c r="QFG2415" s="13"/>
      <c r="QFH2415" s="13"/>
      <c r="QFI2415" s="13"/>
      <c r="QFJ2415" s="13"/>
      <c r="QFK2415" s="13"/>
      <c r="QFL2415" s="13"/>
      <c r="QFM2415" s="13"/>
      <c r="QFN2415" s="13"/>
      <c r="QFO2415" s="13"/>
      <c r="QFP2415" s="13"/>
      <c r="QFQ2415" s="13"/>
      <c r="QFR2415" s="13"/>
      <c r="QFS2415" s="13"/>
      <c r="QFT2415" s="13"/>
      <c r="QFU2415" s="13"/>
      <c r="QFV2415" s="13"/>
      <c r="QFW2415" s="13"/>
      <c r="QFX2415" s="13"/>
      <c r="QFY2415" s="13"/>
      <c r="QFZ2415" s="13"/>
      <c r="QGA2415" s="13"/>
      <c r="QGB2415" s="13"/>
      <c r="QGC2415" s="13"/>
      <c r="QGD2415" s="13"/>
      <c r="QGE2415" s="13"/>
      <c r="QGF2415" s="13"/>
      <c r="QGG2415" s="13"/>
      <c r="QGH2415" s="13"/>
      <c r="QGI2415" s="13"/>
      <c r="QGJ2415" s="13"/>
      <c r="QGK2415" s="13"/>
      <c r="QGL2415" s="13"/>
      <c r="QGM2415" s="13"/>
      <c r="QGN2415" s="13"/>
      <c r="QGO2415" s="13"/>
      <c r="QGP2415" s="13"/>
      <c r="QGQ2415" s="13"/>
      <c r="QGR2415" s="13"/>
      <c r="QGS2415" s="13"/>
      <c r="QGT2415" s="13"/>
      <c r="QGU2415" s="13"/>
      <c r="QGV2415" s="13"/>
      <c r="QGW2415" s="13"/>
      <c r="QGX2415" s="13"/>
      <c r="QGY2415" s="13"/>
      <c r="QGZ2415" s="13"/>
      <c r="QHA2415" s="13"/>
      <c r="QHB2415" s="13"/>
      <c r="QHC2415" s="13"/>
      <c r="QHD2415" s="13"/>
      <c r="QHE2415" s="13"/>
      <c r="QHF2415" s="13"/>
      <c r="QHG2415" s="13"/>
      <c r="QHH2415" s="13"/>
      <c r="QHI2415" s="13"/>
      <c r="QHJ2415" s="13"/>
      <c r="QHK2415" s="13"/>
      <c r="QHL2415" s="13"/>
      <c r="QHM2415" s="13"/>
      <c r="QHN2415" s="13"/>
      <c r="QHO2415" s="13"/>
      <c r="QHP2415" s="13"/>
      <c r="QHQ2415" s="13"/>
      <c r="QHR2415" s="13"/>
      <c r="QHS2415" s="13"/>
      <c r="QHT2415" s="13"/>
      <c r="QHU2415" s="13"/>
      <c r="QHV2415" s="13"/>
      <c r="QHW2415" s="13"/>
      <c r="QHX2415" s="13"/>
      <c r="QHY2415" s="13"/>
      <c r="QHZ2415" s="13"/>
      <c r="QIA2415" s="13"/>
      <c r="QIB2415" s="13"/>
      <c r="QIC2415" s="13"/>
      <c r="QID2415" s="13"/>
      <c r="QIE2415" s="13"/>
      <c r="QIF2415" s="13"/>
      <c r="QIG2415" s="13"/>
      <c r="QIH2415" s="13"/>
      <c r="QII2415" s="13"/>
      <c r="QIJ2415" s="13"/>
      <c r="QIK2415" s="13"/>
      <c r="QIL2415" s="13"/>
      <c r="QIM2415" s="13"/>
      <c r="QIN2415" s="13"/>
      <c r="QIO2415" s="13"/>
      <c r="QIP2415" s="13"/>
      <c r="QIQ2415" s="13"/>
      <c r="QIR2415" s="13"/>
      <c r="QIS2415" s="13"/>
      <c r="QIT2415" s="13"/>
      <c r="QIU2415" s="13"/>
      <c r="QIV2415" s="13"/>
      <c r="QIW2415" s="13"/>
      <c r="QIX2415" s="13"/>
      <c r="QIY2415" s="13"/>
      <c r="QIZ2415" s="13"/>
      <c r="QJA2415" s="13"/>
      <c r="QJB2415" s="13"/>
      <c r="QJC2415" s="13"/>
      <c r="QJD2415" s="13"/>
      <c r="QJE2415" s="13"/>
      <c r="QJF2415" s="13"/>
      <c r="QJG2415" s="13"/>
      <c r="QJH2415" s="13"/>
      <c r="QJI2415" s="13"/>
      <c r="QJJ2415" s="13"/>
      <c r="QJK2415" s="13"/>
      <c r="QJL2415" s="13"/>
      <c r="QJM2415" s="13"/>
      <c r="QJN2415" s="13"/>
      <c r="QJO2415" s="13"/>
      <c r="QJP2415" s="13"/>
      <c r="QJQ2415" s="13"/>
      <c r="QJR2415" s="13"/>
      <c r="QJS2415" s="13"/>
      <c r="QJT2415" s="13"/>
      <c r="QJU2415" s="13"/>
      <c r="QJV2415" s="13"/>
      <c r="QJW2415" s="13"/>
      <c r="QJX2415" s="13"/>
      <c r="QJY2415" s="13"/>
      <c r="QJZ2415" s="13"/>
      <c r="QKA2415" s="13"/>
      <c r="QKB2415" s="13"/>
      <c r="QKC2415" s="13"/>
      <c r="QKD2415" s="13"/>
      <c r="QKE2415" s="13"/>
      <c r="QKF2415" s="13"/>
      <c r="QKG2415" s="13"/>
      <c r="QKH2415" s="13"/>
      <c r="QKI2415" s="13"/>
      <c r="QKJ2415" s="13"/>
      <c r="QKK2415" s="13"/>
      <c r="QKL2415" s="13"/>
      <c r="QKM2415" s="13"/>
      <c r="QKN2415" s="13"/>
      <c r="QKO2415" s="13"/>
      <c r="QKP2415" s="13"/>
      <c r="QKQ2415" s="13"/>
      <c r="QKR2415" s="13"/>
      <c r="QKS2415" s="13"/>
      <c r="QKT2415" s="13"/>
      <c r="QKU2415" s="13"/>
      <c r="QKV2415" s="13"/>
      <c r="QKW2415" s="13"/>
      <c r="QKX2415" s="13"/>
      <c r="QKY2415" s="13"/>
      <c r="QKZ2415" s="13"/>
      <c r="QLA2415" s="13"/>
      <c r="QLB2415" s="13"/>
      <c r="QLC2415" s="13"/>
      <c r="QLD2415" s="13"/>
      <c r="QLE2415" s="13"/>
      <c r="QLF2415" s="13"/>
      <c r="QLG2415" s="13"/>
      <c r="QLH2415" s="13"/>
      <c r="QLI2415" s="13"/>
      <c r="QLJ2415" s="13"/>
      <c r="QLK2415" s="13"/>
      <c r="QLL2415" s="13"/>
      <c r="QLM2415" s="13"/>
      <c r="QLN2415" s="13"/>
      <c r="QLO2415" s="13"/>
      <c r="QLP2415" s="13"/>
      <c r="QLQ2415" s="13"/>
      <c r="QLR2415" s="13"/>
      <c r="QLS2415" s="13"/>
      <c r="QLT2415" s="13"/>
      <c r="QLU2415" s="13"/>
      <c r="QLV2415" s="13"/>
      <c r="QLW2415" s="13"/>
      <c r="QLX2415" s="13"/>
      <c r="QLY2415" s="13"/>
      <c r="QLZ2415" s="13"/>
      <c r="QMA2415" s="13"/>
      <c r="QMB2415" s="13"/>
      <c r="QMC2415" s="13"/>
      <c r="QMD2415" s="13"/>
      <c r="QME2415" s="13"/>
      <c r="QMF2415" s="13"/>
      <c r="QMG2415" s="13"/>
      <c r="QMH2415" s="13"/>
      <c r="QMI2415" s="13"/>
      <c r="QMJ2415" s="13"/>
      <c r="QMK2415" s="13"/>
      <c r="QML2415" s="13"/>
      <c r="QMM2415" s="13"/>
      <c r="QMN2415" s="13"/>
      <c r="QMO2415" s="13"/>
      <c r="QMP2415" s="13"/>
      <c r="QMQ2415" s="13"/>
      <c r="QMR2415" s="13"/>
      <c r="QMS2415" s="13"/>
      <c r="QMT2415" s="13"/>
      <c r="QMU2415" s="13"/>
      <c r="QMV2415" s="13"/>
      <c r="QMW2415" s="13"/>
      <c r="QMX2415" s="13"/>
      <c r="QMY2415" s="13"/>
      <c r="QMZ2415" s="13"/>
      <c r="QNA2415" s="13"/>
      <c r="QNB2415" s="13"/>
      <c r="QNC2415" s="13"/>
      <c r="QND2415" s="13"/>
      <c r="QNE2415" s="13"/>
      <c r="QNF2415" s="13"/>
      <c r="QNG2415" s="13"/>
      <c r="QNH2415" s="13"/>
      <c r="QNI2415" s="13"/>
      <c r="QNJ2415" s="13"/>
      <c r="QNK2415" s="13"/>
      <c r="QNL2415" s="13"/>
      <c r="QNM2415" s="13"/>
      <c r="QNN2415" s="13"/>
      <c r="QNO2415" s="13"/>
      <c r="QNP2415" s="13"/>
      <c r="QNQ2415" s="13"/>
      <c r="QNR2415" s="13"/>
      <c r="QNS2415" s="13"/>
      <c r="QNT2415" s="13"/>
      <c r="QNU2415" s="13"/>
      <c r="QNV2415" s="13"/>
      <c r="QNW2415" s="13"/>
      <c r="QNX2415" s="13"/>
      <c r="QNY2415" s="13"/>
      <c r="QNZ2415" s="13"/>
      <c r="QOA2415" s="13"/>
      <c r="QOB2415" s="13"/>
      <c r="QOC2415" s="13"/>
      <c r="QOD2415" s="13"/>
      <c r="QOE2415" s="13"/>
      <c r="QOF2415" s="13"/>
      <c r="QOG2415" s="13"/>
      <c r="QOH2415" s="13"/>
      <c r="QOI2415" s="13"/>
      <c r="QOJ2415" s="13"/>
      <c r="QOK2415" s="13"/>
      <c r="QOL2415" s="13"/>
      <c r="QOM2415" s="13"/>
      <c r="QON2415" s="13"/>
      <c r="QOO2415" s="13"/>
      <c r="QOP2415" s="13"/>
      <c r="QOQ2415" s="13"/>
      <c r="QOR2415" s="13"/>
      <c r="QOS2415" s="13"/>
      <c r="QOT2415" s="13"/>
      <c r="QOU2415" s="13"/>
      <c r="QOV2415" s="13"/>
      <c r="QOW2415" s="13"/>
      <c r="QOX2415" s="13"/>
      <c r="QOY2415" s="13"/>
      <c r="QOZ2415" s="13"/>
      <c r="QPA2415" s="13"/>
      <c r="QPB2415" s="13"/>
      <c r="QPC2415" s="13"/>
      <c r="QPD2415" s="13"/>
      <c r="QPE2415" s="13"/>
      <c r="QPF2415" s="13"/>
      <c r="QPG2415" s="13"/>
      <c r="QPH2415" s="13"/>
      <c r="QPI2415" s="13"/>
      <c r="QPJ2415" s="13"/>
      <c r="QPK2415" s="13"/>
      <c r="QPL2415" s="13"/>
      <c r="QPM2415" s="13"/>
      <c r="QPN2415" s="13"/>
      <c r="QPO2415" s="13"/>
      <c r="QPP2415" s="13"/>
      <c r="QPQ2415" s="13"/>
      <c r="QPR2415" s="13"/>
      <c r="QPS2415" s="13"/>
      <c r="QPT2415" s="13"/>
      <c r="QPU2415" s="13"/>
      <c r="QPV2415" s="13"/>
      <c r="QPW2415" s="13"/>
      <c r="QPX2415" s="13"/>
      <c r="QPY2415" s="13"/>
      <c r="QPZ2415" s="13"/>
      <c r="QQA2415" s="13"/>
      <c r="QQB2415" s="13"/>
      <c r="QQC2415" s="13"/>
      <c r="QQD2415" s="13"/>
      <c r="QQE2415" s="13"/>
      <c r="QQF2415" s="13"/>
      <c r="QQG2415" s="13"/>
      <c r="QQH2415" s="13"/>
      <c r="QQI2415" s="13"/>
      <c r="QQJ2415" s="13"/>
      <c r="QQK2415" s="13"/>
      <c r="QQL2415" s="13"/>
      <c r="QQM2415" s="13"/>
      <c r="QQN2415" s="13"/>
      <c r="QQO2415" s="13"/>
      <c r="QQP2415" s="13"/>
      <c r="QQQ2415" s="13"/>
      <c r="QQR2415" s="13"/>
      <c r="QQS2415" s="13"/>
      <c r="QQT2415" s="13"/>
      <c r="QQU2415" s="13"/>
      <c r="QQV2415" s="13"/>
      <c r="QQW2415" s="13"/>
      <c r="QQX2415" s="13"/>
      <c r="QQY2415" s="13"/>
      <c r="QQZ2415" s="13"/>
      <c r="QRA2415" s="13"/>
      <c r="QRB2415" s="13"/>
      <c r="QRC2415" s="13"/>
      <c r="QRD2415" s="13"/>
      <c r="QRE2415" s="13"/>
      <c r="QRF2415" s="13"/>
      <c r="QRG2415" s="13"/>
      <c r="QRH2415" s="13"/>
      <c r="QRI2415" s="13"/>
      <c r="QRJ2415" s="13"/>
      <c r="QRK2415" s="13"/>
      <c r="QRL2415" s="13"/>
      <c r="QRM2415" s="13"/>
      <c r="QRN2415" s="13"/>
      <c r="QRO2415" s="13"/>
      <c r="QRP2415" s="13"/>
      <c r="QRQ2415" s="13"/>
      <c r="QRR2415" s="13"/>
      <c r="QRS2415" s="13"/>
      <c r="QRT2415" s="13"/>
      <c r="QRU2415" s="13"/>
      <c r="QRV2415" s="13"/>
      <c r="QRW2415" s="13"/>
      <c r="QRX2415" s="13"/>
      <c r="QRY2415" s="13"/>
      <c r="QRZ2415" s="13"/>
      <c r="QSA2415" s="13"/>
      <c r="QSB2415" s="13"/>
      <c r="QSC2415" s="13"/>
      <c r="QSD2415" s="13"/>
      <c r="QSE2415" s="13"/>
      <c r="QSF2415" s="13"/>
      <c r="QSG2415" s="13"/>
      <c r="QSH2415" s="13"/>
      <c r="QSI2415" s="13"/>
      <c r="QSJ2415" s="13"/>
      <c r="QSK2415" s="13"/>
      <c r="QSL2415" s="13"/>
      <c r="QSM2415" s="13"/>
      <c r="QSN2415" s="13"/>
      <c r="QSO2415" s="13"/>
      <c r="QSP2415" s="13"/>
      <c r="QSQ2415" s="13"/>
      <c r="QSR2415" s="13"/>
      <c r="QSS2415" s="13"/>
      <c r="QST2415" s="13"/>
      <c r="QSU2415" s="13"/>
      <c r="QSV2415" s="13"/>
      <c r="QSW2415" s="13"/>
      <c r="QSX2415" s="13"/>
      <c r="QSY2415" s="13"/>
      <c r="QSZ2415" s="13"/>
      <c r="QTA2415" s="13"/>
      <c r="QTB2415" s="13"/>
      <c r="QTC2415" s="13"/>
      <c r="QTD2415" s="13"/>
      <c r="QTE2415" s="13"/>
      <c r="QTF2415" s="13"/>
      <c r="QTG2415" s="13"/>
      <c r="QTH2415" s="13"/>
      <c r="QTI2415" s="13"/>
      <c r="QTJ2415" s="13"/>
      <c r="QTK2415" s="13"/>
      <c r="QTL2415" s="13"/>
      <c r="QTM2415" s="13"/>
      <c r="QTN2415" s="13"/>
      <c r="QTO2415" s="13"/>
      <c r="QTP2415" s="13"/>
      <c r="QTQ2415" s="13"/>
      <c r="QTR2415" s="13"/>
      <c r="QTS2415" s="13"/>
      <c r="QTT2415" s="13"/>
      <c r="QTU2415" s="13"/>
      <c r="QTV2415" s="13"/>
      <c r="QTW2415" s="13"/>
      <c r="QTX2415" s="13"/>
      <c r="QTY2415" s="13"/>
      <c r="QTZ2415" s="13"/>
      <c r="QUA2415" s="13"/>
      <c r="QUB2415" s="13"/>
      <c r="QUC2415" s="13"/>
      <c r="QUD2415" s="13"/>
      <c r="QUE2415" s="13"/>
      <c r="QUF2415" s="13"/>
      <c r="QUG2415" s="13"/>
      <c r="QUH2415" s="13"/>
      <c r="QUI2415" s="13"/>
      <c r="QUJ2415" s="13"/>
      <c r="QUK2415" s="13"/>
      <c r="QUL2415" s="13"/>
      <c r="QUM2415" s="13"/>
      <c r="QUN2415" s="13"/>
      <c r="QUO2415" s="13"/>
      <c r="QUP2415" s="13"/>
      <c r="QUQ2415" s="13"/>
      <c r="QUR2415" s="13"/>
      <c r="QUS2415" s="13"/>
      <c r="QUT2415" s="13"/>
      <c r="QUU2415" s="13"/>
      <c r="QUV2415" s="13"/>
      <c r="QUW2415" s="13"/>
      <c r="QUX2415" s="13"/>
      <c r="QUY2415" s="13"/>
      <c r="QUZ2415" s="13"/>
      <c r="QVA2415" s="13"/>
      <c r="QVB2415" s="13"/>
      <c r="QVC2415" s="13"/>
      <c r="QVD2415" s="13"/>
      <c r="QVE2415" s="13"/>
      <c r="QVF2415" s="13"/>
      <c r="QVG2415" s="13"/>
      <c r="QVH2415" s="13"/>
      <c r="QVI2415" s="13"/>
      <c r="QVJ2415" s="13"/>
      <c r="QVK2415" s="13"/>
      <c r="QVL2415" s="13"/>
      <c r="QVM2415" s="13"/>
      <c r="QVN2415" s="13"/>
      <c r="QVO2415" s="13"/>
      <c r="QVP2415" s="13"/>
      <c r="QVQ2415" s="13"/>
      <c r="QVR2415" s="13"/>
      <c r="QVS2415" s="13"/>
      <c r="QVT2415" s="13"/>
      <c r="QVU2415" s="13"/>
      <c r="QVV2415" s="13"/>
      <c r="QVW2415" s="13"/>
      <c r="QVX2415" s="13"/>
      <c r="QVY2415" s="13"/>
      <c r="QVZ2415" s="13"/>
      <c r="QWA2415" s="13"/>
      <c r="QWB2415" s="13"/>
      <c r="QWC2415" s="13"/>
      <c r="QWD2415" s="13"/>
      <c r="QWE2415" s="13"/>
      <c r="QWF2415" s="13"/>
      <c r="QWG2415" s="13"/>
      <c r="QWH2415" s="13"/>
      <c r="QWI2415" s="13"/>
      <c r="QWJ2415" s="13"/>
      <c r="QWK2415" s="13"/>
      <c r="QWL2415" s="13"/>
      <c r="QWM2415" s="13"/>
      <c r="QWN2415" s="13"/>
      <c r="QWO2415" s="13"/>
      <c r="QWP2415" s="13"/>
      <c r="QWQ2415" s="13"/>
      <c r="QWR2415" s="13"/>
      <c r="QWS2415" s="13"/>
      <c r="QWT2415" s="13"/>
      <c r="QWU2415" s="13"/>
      <c r="QWV2415" s="13"/>
      <c r="QWW2415" s="13"/>
      <c r="QWX2415" s="13"/>
      <c r="QWY2415" s="13"/>
      <c r="QWZ2415" s="13"/>
      <c r="QXA2415" s="13"/>
      <c r="QXB2415" s="13"/>
      <c r="QXC2415" s="13"/>
      <c r="QXD2415" s="13"/>
      <c r="QXE2415" s="13"/>
      <c r="QXF2415" s="13"/>
      <c r="QXG2415" s="13"/>
      <c r="QXH2415" s="13"/>
      <c r="QXI2415" s="13"/>
      <c r="QXJ2415" s="13"/>
      <c r="QXK2415" s="13"/>
      <c r="QXL2415" s="13"/>
      <c r="QXM2415" s="13"/>
      <c r="QXN2415" s="13"/>
      <c r="QXO2415" s="13"/>
      <c r="QXP2415" s="13"/>
      <c r="QXQ2415" s="13"/>
      <c r="QXR2415" s="13"/>
      <c r="QXS2415" s="13"/>
      <c r="QXT2415" s="13"/>
      <c r="QXU2415" s="13"/>
      <c r="QXV2415" s="13"/>
      <c r="QXW2415" s="13"/>
      <c r="QXX2415" s="13"/>
      <c r="QXY2415" s="13"/>
      <c r="QXZ2415" s="13"/>
      <c r="QYA2415" s="13"/>
      <c r="QYB2415" s="13"/>
      <c r="QYC2415" s="13"/>
      <c r="QYD2415" s="13"/>
      <c r="QYE2415" s="13"/>
      <c r="QYF2415" s="13"/>
      <c r="QYG2415" s="13"/>
      <c r="QYH2415" s="13"/>
      <c r="QYI2415" s="13"/>
      <c r="QYJ2415" s="13"/>
      <c r="QYK2415" s="13"/>
      <c r="QYL2415" s="13"/>
      <c r="QYM2415" s="13"/>
      <c r="QYN2415" s="13"/>
      <c r="QYO2415" s="13"/>
      <c r="QYP2415" s="13"/>
      <c r="QYQ2415" s="13"/>
      <c r="QYR2415" s="13"/>
      <c r="QYS2415" s="13"/>
      <c r="QYT2415" s="13"/>
      <c r="QYU2415" s="13"/>
      <c r="QYV2415" s="13"/>
      <c r="QYW2415" s="13"/>
      <c r="QYX2415" s="13"/>
      <c r="QYY2415" s="13"/>
      <c r="QYZ2415" s="13"/>
      <c r="QZA2415" s="13"/>
      <c r="QZB2415" s="13"/>
      <c r="QZC2415" s="13"/>
      <c r="QZD2415" s="13"/>
      <c r="QZE2415" s="13"/>
      <c r="QZF2415" s="13"/>
      <c r="QZG2415" s="13"/>
      <c r="QZH2415" s="13"/>
      <c r="QZI2415" s="13"/>
      <c r="QZJ2415" s="13"/>
      <c r="QZK2415" s="13"/>
      <c r="QZL2415" s="13"/>
      <c r="QZM2415" s="13"/>
      <c r="QZN2415" s="13"/>
      <c r="QZO2415" s="13"/>
      <c r="QZP2415" s="13"/>
      <c r="QZQ2415" s="13"/>
      <c r="QZR2415" s="13"/>
      <c r="QZS2415" s="13"/>
      <c r="QZT2415" s="13"/>
      <c r="QZU2415" s="13"/>
      <c r="QZV2415" s="13"/>
      <c r="QZW2415" s="13"/>
      <c r="QZX2415" s="13"/>
      <c r="QZY2415" s="13"/>
      <c r="QZZ2415" s="13"/>
      <c r="RAA2415" s="13"/>
      <c r="RAB2415" s="13"/>
      <c r="RAC2415" s="13"/>
      <c r="RAD2415" s="13"/>
      <c r="RAE2415" s="13"/>
      <c r="RAF2415" s="13"/>
      <c r="RAG2415" s="13"/>
      <c r="RAH2415" s="13"/>
      <c r="RAI2415" s="13"/>
      <c r="RAJ2415" s="13"/>
      <c r="RAK2415" s="13"/>
      <c r="RAL2415" s="13"/>
      <c r="RAM2415" s="13"/>
      <c r="RAN2415" s="13"/>
      <c r="RAO2415" s="13"/>
      <c r="RAP2415" s="13"/>
      <c r="RAQ2415" s="13"/>
      <c r="RAR2415" s="13"/>
      <c r="RAS2415" s="13"/>
      <c r="RAT2415" s="13"/>
      <c r="RAU2415" s="13"/>
      <c r="RAV2415" s="13"/>
      <c r="RAW2415" s="13"/>
      <c r="RAX2415" s="13"/>
      <c r="RAY2415" s="13"/>
      <c r="RAZ2415" s="13"/>
      <c r="RBA2415" s="13"/>
      <c r="RBB2415" s="13"/>
      <c r="RBC2415" s="13"/>
      <c r="RBD2415" s="13"/>
      <c r="RBE2415" s="13"/>
      <c r="RBF2415" s="13"/>
      <c r="RBG2415" s="13"/>
      <c r="RBH2415" s="13"/>
      <c r="RBI2415" s="13"/>
      <c r="RBJ2415" s="13"/>
      <c r="RBK2415" s="13"/>
      <c r="RBL2415" s="13"/>
      <c r="RBM2415" s="13"/>
      <c r="RBN2415" s="13"/>
      <c r="RBO2415" s="13"/>
      <c r="RBP2415" s="13"/>
      <c r="RBQ2415" s="13"/>
      <c r="RBR2415" s="13"/>
      <c r="RBS2415" s="13"/>
      <c r="RBT2415" s="13"/>
      <c r="RBU2415" s="13"/>
      <c r="RBV2415" s="13"/>
      <c r="RBW2415" s="13"/>
      <c r="RBX2415" s="13"/>
      <c r="RBY2415" s="13"/>
      <c r="RBZ2415" s="13"/>
      <c r="RCA2415" s="13"/>
      <c r="RCB2415" s="13"/>
      <c r="RCC2415" s="13"/>
      <c r="RCD2415" s="13"/>
      <c r="RCE2415" s="13"/>
      <c r="RCF2415" s="13"/>
      <c r="RCG2415" s="13"/>
      <c r="RCH2415" s="13"/>
      <c r="RCI2415" s="13"/>
      <c r="RCJ2415" s="13"/>
      <c r="RCK2415" s="13"/>
      <c r="RCL2415" s="13"/>
      <c r="RCM2415" s="13"/>
      <c r="RCN2415" s="13"/>
      <c r="RCO2415" s="13"/>
      <c r="RCP2415" s="13"/>
      <c r="RCQ2415" s="13"/>
      <c r="RCR2415" s="13"/>
      <c r="RCS2415" s="13"/>
      <c r="RCT2415" s="13"/>
      <c r="RCU2415" s="13"/>
      <c r="RCV2415" s="13"/>
      <c r="RCW2415" s="13"/>
      <c r="RCX2415" s="13"/>
      <c r="RCY2415" s="13"/>
      <c r="RCZ2415" s="13"/>
      <c r="RDA2415" s="13"/>
      <c r="RDB2415" s="13"/>
      <c r="RDC2415" s="13"/>
      <c r="RDD2415" s="13"/>
      <c r="RDE2415" s="13"/>
      <c r="RDF2415" s="13"/>
      <c r="RDG2415" s="13"/>
      <c r="RDH2415" s="13"/>
      <c r="RDI2415" s="13"/>
      <c r="RDJ2415" s="13"/>
      <c r="RDK2415" s="13"/>
      <c r="RDL2415" s="13"/>
      <c r="RDM2415" s="13"/>
      <c r="RDN2415" s="13"/>
      <c r="RDO2415" s="13"/>
      <c r="RDP2415" s="13"/>
      <c r="RDQ2415" s="13"/>
      <c r="RDR2415" s="13"/>
      <c r="RDS2415" s="13"/>
      <c r="RDT2415" s="13"/>
      <c r="RDU2415" s="13"/>
      <c r="RDV2415" s="13"/>
      <c r="RDW2415" s="13"/>
      <c r="RDX2415" s="13"/>
      <c r="RDY2415" s="13"/>
      <c r="RDZ2415" s="13"/>
      <c r="REA2415" s="13"/>
      <c r="REB2415" s="13"/>
      <c r="REC2415" s="13"/>
      <c r="RED2415" s="13"/>
      <c r="REE2415" s="13"/>
      <c r="REF2415" s="13"/>
      <c r="REG2415" s="13"/>
      <c r="REH2415" s="13"/>
      <c r="REI2415" s="13"/>
      <c r="REJ2415" s="13"/>
      <c r="REK2415" s="13"/>
      <c r="REL2415" s="13"/>
      <c r="REM2415" s="13"/>
      <c r="REN2415" s="13"/>
      <c r="REO2415" s="13"/>
      <c r="REP2415" s="13"/>
      <c r="REQ2415" s="13"/>
      <c r="RER2415" s="13"/>
      <c r="RES2415" s="13"/>
      <c r="RET2415" s="13"/>
      <c r="REU2415" s="13"/>
      <c r="REV2415" s="13"/>
      <c r="REW2415" s="13"/>
      <c r="REX2415" s="13"/>
      <c r="REY2415" s="13"/>
      <c r="REZ2415" s="13"/>
      <c r="RFA2415" s="13"/>
      <c r="RFB2415" s="13"/>
      <c r="RFC2415" s="13"/>
      <c r="RFD2415" s="13"/>
      <c r="RFE2415" s="13"/>
      <c r="RFF2415" s="13"/>
      <c r="RFG2415" s="13"/>
      <c r="RFH2415" s="13"/>
      <c r="RFI2415" s="13"/>
      <c r="RFJ2415" s="13"/>
      <c r="RFK2415" s="13"/>
      <c r="RFL2415" s="13"/>
      <c r="RFM2415" s="13"/>
      <c r="RFN2415" s="13"/>
      <c r="RFO2415" s="13"/>
      <c r="RFP2415" s="13"/>
      <c r="RFQ2415" s="13"/>
      <c r="RFR2415" s="13"/>
      <c r="RFS2415" s="13"/>
      <c r="RFT2415" s="13"/>
      <c r="RFU2415" s="13"/>
      <c r="RFV2415" s="13"/>
      <c r="RFW2415" s="13"/>
      <c r="RFX2415" s="13"/>
      <c r="RFY2415" s="13"/>
      <c r="RFZ2415" s="13"/>
      <c r="RGA2415" s="13"/>
      <c r="RGB2415" s="13"/>
      <c r="RGC2415" s="13"/>
      <c r="RGD2415" s="13"/>
      <c r="RGE2415" s="13"/>
      <c r="RGF2415" s="13"/>
      <c r="RGG2415" s="13"/>
      <c r="RGH2415" s="13"/>
      <c r="RGI2415" s="13"/>
      <c r="RGJ2415" s="13"/>
      <c r="RGK2415" s="13"/>
      <c r="RGL2415" s="13"/>
      <c r="RGM2415" s="13"/>
      <c r="RGN2415" s="13"/>
      <c r="RGO2415" s="13"/>
      <c r="RGP2415" s="13"/>
      <c r="RGQ2415" s="13"/>
      <c r="RGR2415" s="13"/>
      <c r="RGS2415" s="13"/>
      <c r="RGT2415" s="13"/>
      <c r="RGU2415" s="13"/>
      <c r="RGV2415" s="13"/>
      <c r="RGW2415" s="13"/>
      <c r="RGX2415" s="13"/>
      <c r="RGY2415" s="13"/>
      <c r="RGZ2415" s="13"/>
      <c r="RHA2415" s="13"/>
      <c r="RHB2415" s="13"/>
      <c r="RHC2415" s="13"/>
      <c r="RHD2415" s="13"/>
      <c r="RHE2415" s="13"/>
      <c r="RHF2415" s="13"/>
      <c r="RHG2415" s="13"/>
      <c r="RHH2415" s="13"/>
      <c r="RHI2415" s="13"/>
      <c r="RHJ2415" s="13"/>
      <c r="RHK2415" s="13"/>
      <c r="RHL2415" s="13"/>
      <c r="RHM2415" s="13"/>
      <c r="RHN2415" s="13"/>
      <c r="RHO2415" s="13"/>
      <c r="RHP2415" s="13"/>
      <c r="RHQ2415" s="13"/>
      <c r="RHR2415" s="13"/>
      <c r="RHS2415" s="13"/>
      <c r="RHT2415" s="13"/>
      <c r="RHU2415" s="13"/>
      <c r="RHV2415" s="13"/>
      <c r="RHW2415" s="13"/>
      <c r="RHX2415" s="13"/>
      <c r="RHY2415" s="13"/>
      <c r="RHZ2415" s="13"/>
      <c r="RIA2415" s="13"/>
      <c r="RIB2415" s="13"/>
      <c r="RIC2415" s="13"/>
      <c r="RID2415" s="13"/>
      <c r="RIE2415" s="13"/>
      <c r="RIF2415" s="13"/>
      <c r="RIG2415" s="13"/>
      <c r="RIH2415" s="13"/>
      <c r="RII2415" s="13"/>
      <c r="RIJ2415" s="13"/>
      <c r="RIK2415" s="13"/>
      <c r="RIL2415" s="13"/>
      <c r="RIM2415" s="13"/>
      <c r="RIN2415" s="13"/>
      <c r="RIO2415" s="13"/>
      <c r="RIP2415" s="13"/>
      <c r="RIQ2415" s="13"/>
      <c r="RIR2415" s="13"/>
      <c r="RIS2415" s="13"/>
      <c r="RIT2415" s="13"/>
      <c r="RIU2415" s="13"/>
      <c r="RIV2415" s="13"/>
      <c r="RIW2415" s="13"/>
      <c r="RIX2415" s="13"/>
      <c r="RIY2415" s="13"/>
      <c r="RIZ2415" s="13"/>
      <c r="RJA2415" s="13"/>
      <c r="RJB2415" s="13"/>
      <c r="RJC2415" s="13"/>
      <c r="RJD2415" s="13"/>
      <c r="RJE2415" s="13"/>
      <c r="RJF2415" s="13"/>
      <c r="RJG2415" s="13"/>
      <c r="RJH2415" s="13"/>
      <c r="RJI2415" s="13"/>
      <c r="RJJ2415" s="13"/>
      <c r="RJK2415" s="13"/>
      <c r="RJL2415" s="13"/>
      <c r="RJM2415" s="13"/>
      <c r="RJN2415" s="13"/>
      <c r="RJO2415" s="13"/>
      <c r="RJP2415" s="13"/>
      <c r="RJQ2415" s="13"/>
      <c r="RJR2415" s="13"/>
      <c r="RJS2415" s="13"/>
      <c r="RJT2415" s="13"/>
      <c r="RJU2415" s="13"/>
      <c r="RJV2415" s="13"/>
      <c r="RJW2415" s="13"/>
      <c r="RJX2415" s="13"/>
      <c r="RJY2415" s="13"/>
      <c r="RJZ2415" s="13"/>
      <c r="RKA2415" s="13"/>
      <c r="RKB2415" s="13"/>
      <c r="RKC2415" s="13"/>
      <c r="RKD2415" s="13"/>
      <c r="RKE2415" s="13"/>
      <c r="RKF2415" s="13"/>
      <c r="RKG2415" s="13"/>
      <c r="RKH2415" s="13"/>
      <c r="RKI2415" s="13"/>
      <c r="RKJ2415" s="13"/>
      <c r="RKK2415" s="13"/>
      <c r="RKL2415" s="13"/>
      <c r="RKM2415" s="13"/>
      <c r="RKN2415" s="13"/>
      <c r="RKO2415" s="13"/>
      <c r="RKP2415" s="13"/>
      <c r="RKQ2415" s="13"/>
      <c r="RKR2415" s="13"/>
      <c r="RKS2415" s="13"/>
      <c r="RKT2415" s="13"/>
      <c r="RKU2415" s="13"/>
      <c r="RKV2415" s="13"/>
      <c r="RKW2415" s="13"/>
      <c r="RKX2415" s="13"/>
      <c r="RKY2415" s="13"/>
      <c r="RKZ2415" s="13"/>
      <c r="RLA2415" s="13"/>
      <c r="RLB2415" s="13"/>
      <c r="RLC2415" s="13"/>
      <c r="RLD2415" s="13"/>
      <c r="RLE2415" s="13"/>
      <c r="RLF2415" s="13"/>
      <c r="RLG2415" s="13"/>
      <c r="RLH2415" s="13"/>
      <c r="RLI2415" s="13"/>
      <c r="RLJ2415" s="13"/>
      <c r="RLK2415" s="13"/>
      <c r="RLL2415" s="13"/>
      <c r="RLM2415" s="13"/>
      <c r="RLN2415" s="13"/>
      <c r="RLO2415" s="13"/>
      <c r="RLP2415" s="13"/>
      <c r="RLQ2415" s="13"/>
      <c r="RLR2415" s="13"/>
      <c r="RLS2415" s="13"/>
      <c r="RLT2415" s="13"/>
      <c r="RLU2415" s="13"/>
      <c r="RLV2415" s="13"/>
      <c r="RLW2415" s="13"/>
      <c r="RLX2415" s="13"/>
      <c r="RLY2415" s="13"/>
      <c r="RLZ2415" s="13"/>
      <c r="RMA2415" s="13"/>
      <c r="RMB2415" s="13"/>
      <c r="RMC2415" s="13"/>
      <c r="RMD2415" s="13"/>
      <c r="RME2415" s="13"/>
      <c r="RMF2415" s="13"/>
      <c r="RMG2415" s="13"/>
      <c r="RMH2415" s="13"/>
      <c r="RMI2415" s="13"/>
      <c r="RMJ2415" s="13"/>
      <c r="RMK2415" s="13"/>
      <c r="RML2415" s="13"/>
      <c r="RMM2415" s="13"/>
      <c r="RMN2415" s="13"/>
      <c r="RMO2415" s="13"/>
      <c r="RMP2415" s="13"/>
      <c r="RMQ2415" s="13"/>
      <c r="RMR2415" s="13"/>
      <c r="RMS2415" s="13"/>
      <c r="RMT2415" s="13"/>
      <c r="RMU2415" s="13"/>
      <c r="RMV2415" s="13"/>
      <c r="RMW2415" s="13"/>
      <c r="RMX2415" s="13"/>
      <c r="RMY2415" s="13"/>
      <c r="RMZ2415" s="13"/>
      <c r="RNA2415" s="13"/>
      <c r="RNB2415" s="13"/>
      <c r="RNC2415" s="13"/>
      <c r="RND2415" s="13"/>
      <c r="RNE2415" s="13"/>
      <c r="RNF2415" s="13"/>
      <c r="RNG2415" s="13"/>
      <c r="RNH2415" s="13"/>
      <c r="RNI2415" s="13"/>
      <c r="RNJ2415" s="13"/>
      <c r="RNK2415" s="13"/>
      <c r="RNL2415" s="13"/>
      <c r="RNM2415" s="13"/>
      <c r="RNN2415" s="13"/>
      <c r="RNO2415" s="13"/>
      <c r="RNP2415" s="13"/>
      <c r="RNQ2415" s="13"/>
      <c r="RNR2415" s="13"/>
      <c r="RNS2415" s="13"/>
      <c r="RNT2415" s="13"/>
      <c r="RNU2415" s="13"/>
      <c r="RNV2415" s="13"/>
      <c r="RNW2415" s="13"/>
      <c r="RNX2415" s="13"/>
      <c r="RNY2415" s="13"/>
      <c r="RNZ2415" s="13"/>
      <c r="ROA2415" s="13"/>
      <c r="ROB2415" s="13"/>
      <c r="ROC2415" s="13"/>
      <c r="ROD2415" s="13"/>
      <c r="ROE2415" s="13"/>
      <c r="ROF2415" s="13"/>
      <c r="ROG2415" s="13"/>
      <c r="ROH2415" s="13"/>
      <c r="ROI2415" s="13"/>
      <c r="ROJ2415" s="13"/>
      <c r="ROK2415" s="13"/>
      <c r="ROL2415" s="13"/>
      <c r="ROM2415" s="13"/>
      <c r="RON2415" s="13"/>
      <c r="ROO2415" s="13"/>
      <c r="ROP2415" s="13"/>
      <c r="ROQ2415" s="13"/>
      <c r="ROR2415" s="13"/>
      <c r="ROS2415" s="13"/>
      <c r="ROT2415" s="13"/>
      <c r="ROU2415" s="13"/>
      <c r="ROV2415" s="13"/>
      <c r="ROW2415" s="13"/>
      <c r="ROX2415" s="13"/>
      <c r="ROY2415" s="13"/>
      <c r="ROZ2415" s="13"/>
      <c r="RPA2415" s="13"/>
      <c r="RPB2415" s="13"/>
      <c r="RPC2415" s="13"/>
      <c r="RPD2415" s="13"/>
      <c r="RPE2415" s="13"/>
      <c r="RPF2415" s="13"/>
      <c r="RPG2415" s="13"/>
      <c r="RPH2415" s="13"/>
      <c r="RPI2415" s="13"/>
      <c r="RPJ2415" s="13"/>
      <c r="RPK2415" s="13"/>
      <c r="RPL2415" s="13"/>
      <c r="RPM2415" s="13"/>
      <c r="RPN2415" s="13"/>
      <c r="RPO2415" s="13"/>
      <c r="RPP2415" s="13"/>
      <c r="RPQ2415" s="13"/>
      <c r="RPR2415" s="13"/>
      <c r="RPS2415" s="13"/>
      <c r="RPT2415" s="13"/>
      <c r="RPU2415" s="13"/>
      <c r="RPV2415" s="13"/>
      <c r="RPW2415" s="13"/>
      <c r="RPX2415" s="13"/>
      <c r="RPY2415" s="13"/>
      <c r="RPZ2415" s="13"/>
      <c r="RQA2415" s="13"/>
      <c r="RQB2415" s="13"/>
      <c r="RQC2415" s="13"/>
      <c r="RQD2415" s="13"/>
      <c r="RQE2415" s="13"/>
      <c r="RQF2415" s="13"/>
      <c r="RQG2415" s="13"/>
      <c r="RQH2415" s="13"/>
      <c r="RQI2415" s="13"/>
      <c r="RQJ2415" s="13"/>
      <c r="RQK2415" s="13"/>
      <c r="RQL2415" s="13"/>
      <c r="RQM2415" s="13"/>
      <c r="RQN2415" s="13"/>
      <c r="RQO2415" s="13"/>
      <c r="RQP2415" s="13"/>
      <c r="RQQ2415" s="13"/>
      <c r="RQR2415" s="13"/>
      <c r="RQS2415" s="13"/>
      <c r="RQT2415" s="13"/>
      <c r="RQU2415" s="13"/>
      <c r="RQV2415" s="13"/>
      <c r="RQW2415" s="13"/>
      <c r="RQX2415" s="13"/>
      <c r="RQY2415" s="13"/>
      <c r="RQZ2415" s="13"/>
      <c r="RRA2415" s="13"/>
      <c r="RRB2415" s="13"/>
      <c r="RRC2415" s="13"/>
      <c r="RRD2415" s="13"/>
      <c r="RRE2415" s="13"/>
      <c r="RRF2415" s="13"/>
      <c r="RRG2415" s="13"/>
      <c r="RRH2415" s="13"/>
      <c r="RRI2415" s="13"/>
      <c r="RRJ2415" s="13"/>
      <c r="RRK2415" s="13"/>
      <c r="RRL2415" s="13"/>
      <c r="RRM2415" s="13"/>
      <c r="RRN2415" s="13"/>
      <c r="RRO2415" s="13"/>
      <c r="RRP2415" s="13"/>
      <c r="RRQ2415" s="13"/>
      <c r="RRR2415" s="13"/>
      <c r="RRS2415" s="13"/>
      <c r="RRT2415" s="13"/>
      <c r="RRU2415" s="13"/>
      <c r="RRV2415" s="13"/>
      <c r="RRW2415" s="13"/>
      <c r="RRX2415" s="13"/>
      <c r="RRY2415" s="13"/>
      <c r="RRZ2415" s="13"/>
      <c r="RSA2415" s="13"/>
      <c r="RSB2415" s="13"/>
      <c r="RSC2415" s="13"/>
      <c r="RSD2415" s="13"/>
      <c r="RSE2415" s="13"/>
      <c r="RSF2415" s="13"/>
      <c r="RSG2415" s="13"/>
      <c r="RSH2415" s="13"/>
      <c r="RSI2415" s="13"/>
      <c r="RSJ2415" s="13"/>
      <c r="RSK2415" s="13"/>
      <c r="RSL2415" s="13"/>
      <c r="RSM2415" s="13"/>
      <c r="RSN2415" s="13"/>
      <c r="RSO2415" s="13"/>
      <c r="RSP2415" s="13"/>
      <c r="RSQ2415" s="13"/>
      <c r="RSR2415" s="13"/>
      <c r="RSS2415" s="13"/>
      <c r="RST2415" s="13"/>
      <c r="RSU2415" s="13"/>
      <c r="RSV2415" s="13"/>
      <c r="RSW2415" s="13"/>
      <c r="RSX2415" s="13"/>
      <c r="RSY2415" s="13"/>
      <c r="RSZ2415" s="13"/>
      <c r="RTA2415" s="13"/>
      <c r="RTB2415" s="13"/>
      <c r="RTC2415" s="13"/>
      <c r="RTD2415" s="13"/>
      <c r="RTE2415" s="13"/>
      <c r="RTF2415" s="13"/>
      <c r="RTG2415" s="13"/>
      <c r="RTH2415" s="13"/>
      <c r="RTI2415" s="13"/>
      <c r="RTJ2415" s="13"/>
      <c r="RTK2415" s="13"/>
      <c r="RTL2415" s="13"/>
      <c r="RTM2415" s="13"/>
      <c r="RTN2415" s="13"/>
      <c r="RTO2415" s="13"/>
      <c r="RTP2415" s="13"/>
      <c r="RTQ2415" s="13"/>
      <c r="RTR2415" s="13"/>
      <c r="RTS2415" s="13"/>
      <c r="RTT2415" s="13"/>
      <c r="RTU2415" s="13"/>
      <c r="RTV2415" s="13"/>
      <c r="RTW2415" s="13"/>
      <c r="RTX2415" s="13"/>
      <c r="RTY2415" s="13"/>
      <c r="RTZ2415" s="13"/>
      <c r="RUA2415" s="13"/>
      <c r="RUB2415" s="13"/>
      <c r="RUC2415" s="13"/>
      <c r="RUD2415" s="13"/>
      <c r="RUE2415" s="13"/>
      <c r="RUF2415" s="13"/>
      <c r="RUG2415" s="13"/>
      <c r="RUH2415" s="13"/>
      <c r="RUI2415" s="13"/>
      <c r="RUJ2415" s="13"/>
      <c r="RUK2415" s="13"/>
      <c r="RUL2415" s="13"/>
      <c r="RUM2415" s="13"/>
      <c r="RUN2415" s="13"/>
      <c r="RUO2415" s="13"/>
      <c r="RUP2415" s="13"/>
      <c r="RUQ2415" s="13"/>
      <c r="RUR2415" s="13"/>
      <c r="RUS2415" s="13"/>
      <c r="RUT2415" s="13"/>
      <c r="RUU2415" s="13"/>
      <c r="RUV2415" s="13"/>
      <c r="RUW2415" s="13"/>
      <c r="RUX2415" s="13"/>
      <c r="RUY2415" s="13"/>
      <c r="RUZ2415" s="13"/>
      <c r="RVA2415" s="13"/>
      <c r="RVB2415" s="13"/>
      <c r="RVC2415" s="13"/>
      <c r="RVD2415" s="13"/>
      <c r="RVE2415" s="13"/>
      <c r="RVF2415" s="13"/>
      <c r="RVG2415" s="13"/>
      <c r="RVH2415" s="13"/>
      <c r="RVI2415" s="13"/>
      <c r="RVJ2415" s="13"/>
      <c r="RVK2415" s="13"/>
      <c r="RVL2415" s="13"/>
      <c r="RVM2415" s="13"/>
      <c r="RVN2415" s="13"/>
      <c r="RVO2415" s="13"/>
      <c r="RVP2415" s="13"/>
      <c r="RVQ2415" s="13"/>
      <c r="RVR2415" s="13"/>
      <c r="RVS2415" s="13"/>
      <c r="RVT2415" s="13"/>
      <c r="RVU2415" s="13"/>
      <c r="RVV2415" s="13"/>
      <c r="RVW2415" s="13"/>
      <c r="RVX2415" s="13"/>
      <c r="RVY2415" s="13"/>
      <c r="RVZ2415" s="13"/>
      <c r="RWA2415" s="13"/>
      <c r="RWB2415" s="13"/>
      <c r="RWC2415" s="13"/>
      <c r="RWD2415" s="13"/>
      <c r="RWE2415" s="13"/>
      <c r="RWF2415" s="13"/>
      <c r="RWG2415" s="13"/>
      <c r="RWH2415" s="13"/>
      <c r="RWI2415" s="13"/>
      <c r="RWJ2415" s="13"/>
      <c r="RWK2415" s="13"/>
      <c r="RWL2415" s="13"/>
      <c r="RWM2415" s="13"/>
      <c r="RWN2415" s="13"/>
      <c r="RWO2415" s="13"/>
      <c r="RWP2415" s="13"/>
      <c r="RWQ2415" s="13"/>
      <c r="RWR2415" s="13"/>
      <c r="RWS2415" s="13"/>
      <c r="RWT2415" s="13"/>
      <c r="RWU2415" s="13"/>
      <c r="RWV2415" s="13"/>
      <c r="RWW2415" s="13"/>
      <c r="RWX2415" s="13"/>
      <c r="RWY2415" s="13"/>
      <c r="RWZ2415" s="13"/>
      <c r="RXA2415" s="13"/>
      <c r="RXB2415" s="13"/>
      <c r="RXC2415" s="13"/>
      <c r="RXD2415" s="13"/>
      <c r="RXE2415" s="13"/>
      <c r="RXF2415" s="13"/>
      <c r="RXG2415" s="13"/>
      <c r="RXH2415" s="13"/>
      <c r="RXI2415" s="13"/>
      <c r="RXJ2415" s="13"/>
      <c r="RXK2415" s="13"/>
      <c r="RXL2415" s="13"/>
      <c r="RXM2415" s="13"/>
      <c r="RXN2415" s="13"/>
      <c r="RXO2415" s="13"/>
      <c r="RXP2415" s="13"/>
      <c r="RXQ2415" s="13"/>
      <c r="RXR2415" s="13"/>
      <c r="RXS2415" s="13"/>
      <c r="RXT2415" s="13"/>
      <c r="RXU2415" s="13"/>
      <c r="RXV2415" s="13"/>
      <c r="RXW2415" s="13"/>
      <c r="RXX2415" s="13"/>
      <c r="RXY2415" s="13"/>
      <c r="RXZ2415" s="13"/>
      <c r="RYA2415" s="13"/>
      <c r="RYB2415" s="13"/>
      <c r="RYC2415" s="13"/>
      <c r="RYD2415" s="13"/>
      <c r="RYE2415" s="13"/>
      <c r="RYF2415" s="13"/>
      <c r="RYG2415" s="13"/>
      <c r="RYH2415" s="13"/>
      <c r="RYI2415" s="13"/>
      <c r="RYJ2415" s="13"/>
      <c r="RYK2415" s="13"/>
      <c r="RYL2415" s="13"/>
      <c r="RYM2415" s="13"/>
      <c r="RYN2415" s="13"/>
      <c r="RYO2415" s="13"/>
      <c r="RYP2415" s="13"/>
      <c r="RYQ2415" s="13"/>
      <c r="RYR2415" s="13"/>
      <c r="RYS2415" s="13"/>
      <c r="RYT2415" s="13"/>
      <c r="RYU2415" s="13"/>
      <c r="RYV2415" s="13"/>
      <c r="RYW2415" s="13"/>
      <c r="RYX2415" s="13"/>
      <c r="RYY2415" s="13"/>
      <c r="RYZ2415" s="13"/>
      <c r="RZA2415" s="13"/>
      <c r="RZB2415" s="13"/>
      <c r="RZC2415" s="13"/>
      <c r="RZD2415" s="13"/>
      <c r="RZE2415" s="13"/>
      <c r="RZF2415" s="13"/>
      <c r="RZG2415" s="13"/>
      <c r="RZH2415" s="13"/>
      <c r="RZI2415" s="13"/>
      <c r="RZJ2415" s="13"/>
      <c r="RZK2415" s="13"/>
      <c r="RZL2415" s="13"/>
      <c r="RZM2415" s="13"/>
      <c r="RZN2415" s="13"/>
      <c r="RZO2415" s="13"/>
      <c r="RZP2415" s="13"/>
      <c r="RZQ2415" s="13"/>
      <c r="RZR2415" s="13"/>
      <c r="RZS2415" s="13"/>
      <c r="RZT2415" s="13"/>
      <c r="RZU2415" s="13"/>
      <c r="RZV2415" s="13"/>
      <c r="RZW2415" s="13"/>
      <c r="RZX2415" s="13"/>
      <c r="RZY2415" s="13"/>
      <c r="RZZ2415" s="13"/>
      <c r="SAA2415" s="13"/>
      <c r="SAB2415" s="13"/>
      <c r="SAC2415" s="13"/>
      <c r="SAD2415" s="13"/>
      <c r="SAE2415" s="13"/>
      <c r="SAF2415" s="13"/>
      <c r="SAG2415" s="13"/>
      <c r="SAH2415" s="13"/>
      <c r="SAI2415" s="13"/>
      <c r="SAJ2415" s="13"/>
      <c r="SAK2415" s="13"/>
      <c r="SAL2415" s="13"/>
      <c r="SAM2415" s="13"/>
      <c r="SAN2415" s="13"/>
      <c r="SAO2415" s="13"/>
      <c r="SAP2415" s="13"/>
      <c r="SAQ2415" s="13"/>
      <c r="SAR2415" s="13"/>
      <c r="SAS2415" s="13"/>
      <c r="SAT2415" s="13"/>
      <c r="SAU2415" s="13"/>
      <c r="SAV2415" s="13"/>
      <c r="SAW2415" s="13"/>
      <c r="SAX2415" s="13"/>
      <c r="SAY2415" s="13"/>
      <c r="SAZ2415" s="13"/>
      <c r="SBA2415" s="13"/>
      <c r="SBB2415" s="13"/>
      <c r="SBC2415" s="13"/>
      <c r="SBD2415" s="13"/>
      <c r="SBE2415" s="13"/>
      <c r="SBF2415" s="13"/>
      <c r="SBG2415" s="13"/>
      <c r="SBH2415" s="13"/>
      <c r="SBI2415" s="13"/>
      <c r="SBJ2415" s="13"/>
      <c r="SBK2415" s="13"/>
      <c r="SBL2415" s="13"/>
      <c r="SBM2415" s="13"/>
      <c r="SBN2415" s="13"/>
      <c r="SBO2415" s="13"/>
      <c r="SBP2415" s="13"/>
      <c r="SBQ2415" s="13"/>
      <c r="SBR2415" s="13"/>
      <c r="SBS2415" s="13"/>
      <c r="SBT2415" s="13"/>
      <c r="SBU2415" s="13"/>
      <c r="SBV2415" s="13"/>
      <c r="SBW2415" s="13"/>
      <c r="SBX2415" s="13"/>
      <c r="SBY2415" s="13"/>
      <c r="SBZ2415" s="13"/>
      <c r="SCA2415" s="13"/>
      <c r="SCB2415" s="13"/>
      <c r="SCC2415" s="13"/>
      <c r="SCD2415" s="13"/>
      <c r="SCE2415" s="13"/>
      <c r="SCF2415" s="13"/>
      <c r="SCG2415" s="13"/>
      <c r="SCH2415" s="13"/>
      <c r="SCI2415" s="13"/>
      <c r="SCJ2415" s="13"/>
      <c r="SCK2415" s="13"/>
      <c r="SCL2415" s="13"/>
      <c r="SCM2415" s="13"/>
      <c r="SCN2415" s="13"/>
      <c r="SCO2415" s="13"/>
      <c r="SCP2415" s="13"/>
      <c r="SCQ2415" s="13"/>
      <c r="SCR2415" s="13"/>
      <c r="SCS2415" s="13"/>
      <c r="SCT2415" s="13"/>
      <c r="SCU2415" s="13"/>
      <c r="SCV2415" s="13"/>
      <c r="SCW2415" s="13"/>
      <c r="SCX2415" s="13"/>
      <c r="SCY2415" s="13"/>
      <c r="SCZ2415" s="13"/>
      <c r="SDA2415" s="13"/>
      <c r="SDB2415" s="13"/>
      <c r="SDC2415" s="13"/>
      <c r="SDD2415" s="13"/>
      <c r="SDE2415" s="13"/>
      <c r="SDF2415" s="13"/>
      <c r="SDG2415" s="13"/>
      <c r="SDH2415" s="13"/>
      <c r="SDI2415" s="13"/>
      <c r="SDJ2415" s="13"/>
      <c r="SDK2415" s="13"/>
      <c r="SDL2415" s="13"/>
      <c r="SDM2415" s="13"/>
      <c r="SDN2415" s="13"/>
      <c r="SDO2415" s="13"/>
      <c r="SDP2415" s="13"/>
      <c r="SDQ2415" s="13"/>
      <c r="SDR2415" s="13"/>
      <c r="SDS2415" s="13"/>
      <c r="SDT2415" s="13"/>
      <c r="SDU2415" s="13"/>
      <c r="SDV2415" s="13"/>
      <c r="SDW2415" s="13"/>
      <c r="SDX2415" s="13"/>
      <c r="SDY2415" s="13"/>
      <c r="SDZ2415" s="13"/>
      <c r="SEA2415" s="13"/>
      <c r="SEB2415" s="13"/>
      <c r="SEC2415" s="13"/>
      <c r="SED2415" s="13"/>
      <c r="SEE2415" s="13"/>
      <c r="SEF2415" s="13"/>
      <c r="SEG2415" s="13"/>
      <c r="SEH2415" s="13"/>
      <c r="SEI2415" s="13"/>
      <c r="SEJ2415" s="13"/>
      <c r="SEK2415" s="13"/>
      <c r="SEL2415" s="13"/>
      <c r="SEM2415" s="13"/>
      <c r="SEN2415" s="13"/>
      <c r="SEO2415" s="13"/>
      <c r="SEP2415" s="13"/>
      <c r="SEQ2415" s="13"/>
      <c r="SER2415" s="13"/>
      <c r="SES2415" s="13"/>
      <c r="SET2415" s="13"/>
      <c r="SEU2415" s="13"/>
      <c r="SEV2415" s="13"/>
      <c r="SEW2415" s="13"/>
      <c r="SEX2415" s="13"/>
      <c r="SEY2415" s="13"/>
      <c r="SEZ2415" s="13"/>
      <c r="SFA2415" s="13"/>
      <c r="SFB2415" s="13"/>
      <c r="SFC2415" s="13"/>
      <c r="SFD2415" s="13"/>
      <c r="SFE2415" s="13"/>
      <c r="SFF2415" s="13"/>
      <c r="SFG2415" s="13"/>
      <c r="SFH2415" s="13"/>
      <c r="SFI2415" s="13"/>
      <c r="SFJ2415" s="13"/>
      <c r="SFK2415" s="13"/>
      <c r="SFL2415" s="13"/>
      <c r="SFM2415" s="13"/>
      <c r="SFN2415" s="13"/>
      <c r="SFO2415" s="13"/>
      <c r="SFP2415" s="13"/>
      <c r="SFQ2415" s="13"/>
      <c r="SFR2415" s="13"/>
      <c r="SFS2415" s="13"/>
      <c r="SFT2415" s="13"/>
      <c r="SFU2415" s="13"/>
      <c r="SFV2415" s="13"/>
      <c r="SFW2415" s="13"/>
      <c r="SFX2415" s="13"/>
      <c r="SFY2415" s="13"/>
      <c r="SFZ2415" s="13"/>
      <c r="SGA2415" s="13"/>
      <c r="SGB2415" s="13"/>
      <c r="SGC2415" s="13"/>
      <c r="SGD2415" s="13"/>
      <c r="SGE2415" s="13"/>
      <c r="SGF2415" s="13"/>
      <c r="SGG2415" s="13"/>
      <c r="SGH2415" s="13"/>
      <c r="SGI2415" s="13"/>
      <c r="SGJ2415" s="13"/>
      <c r="SGK2415" s="13"/>
      <c r="SGL2415" s="13"/>
      <c r="SGM2415" s="13"/>
      <c r="SGN2415" s="13"/>
      <c r="SGO2415" s="13"/>
      <c r="SGP2415" s="13"/>
      <c r="SGQ2415" s="13"/>
      <c r="SGR2415" s="13"/>
      <c r="SGS2415" s="13"/>
      <c r="SGT2415" s="13"/>
      <c r="SGU2415" s="13"/>
      <c r="SGV2415" s="13"/>
      <c r="SGW2415" s="13"/>
      <c r="SGX2415" s="13"/>
      <c r="SGY2415" s="13"/>
      <c r="SGZ2415" s="13"/>
      <c r="SHA2415" s="13"/>
      <c r="SHB2415" s="13"/>
      <c r="SHC2415" s="13"/>
      <c r="SHD2415" s="13"/>
      <c r="SHE2415" s="13"/>
      <c r="SHF2415" s="13"/>
      <c r="SHG2415" s="13"/>
      <c r="SHH2415" s="13"/>
      <c r="SHI2415" s="13"/>
      <c r="SHJ2415" s="13"/>
      <c r="SHK2415" s="13"/>
      <c r="SHL2415" s="13"/>
      <c r="SHM2415" s="13"/>
      <c r="SHN2415" s="13"/>
      <c r="SHO2415" s="13"/>
      <c r="SHP2415" s="13"/>
      <c r="SHQ2415" s="13"/>
      <c r="SHR2415" s="13"/>
      <c r="SHS2415" s="13"/>
      <c r="SHT2415" s="13"/>
      <c r="SHU2415" s="13"/>
      <c r="SHV2415" s="13"/>
      <c r="SHW2415" s="13"/>
      <c r="SHX2415" s="13"/>
      <c r="SHY2415" s="13"/>
      <c r="SHZ2415" s="13"/>
      <c r="SIA2415" s="13"/>
      <c r="SIB2415" s="13"/>
      <c r="SIC2415" s="13"/>
      <c r="SID2415" s="13"/>
      <c r="SIE2415" s="13"/>
      <c r="SIF2415" s="13"/>
      <c r="SIG2415" s="13"/>
      <c r="SIH2415" s="13"/>
      <c r="SII2415" s="13"/>
      <c r="SIJ2415" s="13"/>
      <c r="SIK2415" s="13"/>
      <c r="SIL2415" s="13"/>
      <c r="SIM2415" s="13"/>
      <c r="SIN2415" s="13"/>
      <c r="SIO2415" s="13"/>
      <c r="SIP2415" s="13"/>
      <c r="SIQ2415" s="13"/>
      <c r="SIR2415" s="13"/>
      <c r="SIS2415" s="13"/>
      <c r="SIT2415" s="13"/>
      <c r="SIU2415" s="13"/>
      <c r="SIV2415" s="13"/>
      <c r="SIW2415" s="13"/>
      <c r="SIX2415" s="13"/>
      <c r="SIY2415" s="13"/>
      <c r="SIZ2415" s="13"/>
      <c r="SJA2415" s="13"/>
      <c r="SJB2415" s="13"/>
      <c r="SJC2415" s="13"/>
      <c r="SJD2415" s="13"/>
      <c r="SJE2415" s="13"/>
      <c r="SJF2415" s="13"/>
      <c r="SJG2415" s="13"/>
      <c r="SJH2415" s="13"/>
      <c r="SJI2415" s="13"/>
      <c r="SJJ2415" s="13"/>
      <c r="SJK2415" s="13"/>
      <c r="SJL2415" s="13"/>
      <c r="SJM2415" s="13"/>
      <c r="SJN2415" s="13"/>
      <c r="SJO2415" s="13"/>
      <c r="SJP2415" s="13"/>
      <c r="SJQ2415" s="13"/>
      <c r="SJR2415" s="13"/>
      <c r="SJS2415" s="13"/>
      <c r="SJT2415" s="13"/>
      <c r="SJU2415" s="13"/>
      <c r="SJV2415" s="13"/>
      <c r="SJW2415" s="13"/>
      <c r="SJX2415" s="13"/>
      <c r="SJY2415" s="13"/>
      <c r="SJZ2415" s="13"/>
      <c r="SKA2415" s="13"/>
      <c r="SKB2415" s="13"/>
      <c r="SKC2415" s="13"/>
      <c r="SKD2415" s="13"/>
      <c r="SKE2415" s="13"/>
      <c r="SKF2415" s="13"/>
      <c r="SKG2415" s="13"/>
      <c r="SKH2415" s="13"/>
      <c r="SKI2415" s="13"/>
      <c r="SKJ2415" s="13"/>
      <c r="SKK2415" s="13"/>
      <c r="SKL2415" s="13"/>
      <c r="SKM2415" s="13"/>
      <c r="SKN2415" s="13"/>
      <c r="SKO2415" s="13"/>
      <c r="SKP2415" s="13"/>
      <c r="SKQ2415" s="13"/>
      <c r="SKR2415" s="13"/>
      <c r="SKS2415" s="13"/>
      <c r="SKT2415" s="13"/>
      <c r="SKU2415" s="13"/>
      <c r="SKV2415" s="13"/>
      <c r="SKW2415" s="13"/>
      <c r="SKX2415" s="13"/>
      <c r="SKY2415" s="13"/>
      <c r="SKZ2415" s="13"/>
      <c r="SLA2415" s="13"/>
      <c r="SLB2415" s="13"/>
      <c r="SLC2415" s="13"/>
      <c r="SLD2415" s="13"/>
      <c r="SLE2415" s="13"/>
      <c r="SLF2415" s="13"/>
      <c r="SLG2415" s="13"/>
      <c r="SLH2415" s="13"/>
      <c r="SLI2415" s="13"/>
      <c r="SLJ2415" s="13"/>
      <c r="SLK2415" s="13"/>
      <c r="SLL2415" s="13"/>
      <c r="SLM2415" s="13"/>
      <c r="SLN2415" s="13"/>
      <c r="SLO2415" s="13"/>
      <c r="SLP2415" s="13"/>
      <c r="SLQ2415" s="13"/>
      <c r="SLR2415" s="13"/>
      <c r="SLS2415" s="13"/>
      <c r="SLT2415" s="13"/>
      <c r="SLU2415" s="13"/>
      <c r="SLV2415" s="13"/>
      <c r="SLW2415" s="13"/>
      <c r="SLX2415" s="13"/>
      <c r="SLY2415" s="13"/>
      <c r="SLZ2415" s="13"/>
      <c r="SMA2415" s="13"/>
      <c r="SMB2415" s="13"/>
      <c r="SMC2415" s="13"/>
      <c r="SMD2415" s="13"/>
      <c r="SME2415" s="13"/>
      <c r="SMF2415" s="13"/>
      <c r="SMG2415" s="13"/>
      <c r="SMH2415" s="13"/>
      <c r="SMI2415" s="13"/>
      <c r="SMJ2415" s="13"/>
      <c r="SMK2415" s="13"/>
      <c r="SML2415" s="13"/>
      <c r="SMM2415" s="13"/>
      <c r="SMN2415" s="13"/>
      <c r="SMO2415" s="13"/>
      <c r="SMP2415" s="13"/>
      <c r="SMQ2415" s="13"/>
      <c r="SMR2415" s="13"/>
      <c r="SMS2415" s="13"/>
      <c r="SMT2415" s="13"/>
      <c r="SMU2415" s="13"/>
      <c r="SMV2415" s="13"/>
      <c r="SMW2415" s="13"/>
      <c r="SMX2415" s="13"/>
      <c r="SMY2415" s="13"/>
      <c r="SMZ2415" s="13"/>
      <c r="SNA2415" s="13"/>
      <c r="SNB2415" s="13"/>
      <c r="SNC2415" s="13"/>
      <c r="SND2415" s="13"/>
      <c r="SNE2415" s="13"/>
      <c r="SNF2415" s="13"/>
      <c r="SNG2415" s="13"/>
      <c r="SNH2415" s="13"/>
      <c r="SNI2415" s="13"/>
      <c r="SNJ2415" s="13"/>
      <c r="SNK2415" s="13"/>
      <c r="SNL2415" s="13"/>
      <c r="SNM2415" s="13"/>
      <c r="SNN2415" s="13"/>
      <c r="SNO2415" s="13"/>
      <c r="SNP2415" s="13"/>
      <c r="SNQ2415" s="13"/>
      <c r="SNR2415" s="13"/>
      <c r="SNS2415" s="13"/>
      <c r="SNT2415" s="13"/>
      <c r="SNU2415" s="13"/>
      <c r="SNV2415" s="13"/>
      <c r="SNW2415" s="13"/>
      <c r="SNX2415" s="13"/>
      <c r="SNY2415" s="13"/>
      <c r="SNZ2415" s="13"/>
      <c r="SOA2415" s="13"/>
      <c r="SOB2415" s="13"/>
      <c r="SOC2415" s="13"/>
      <c r="SOD2415" s="13"/>
      <c r="SOE2415" s="13"/>
      <c r="SOF2415" s="13"/>
      <c r="SOG2415" s="13"/>
      <c r="SOH2415" s="13"/>
      <c r="SOI2415" s="13"/>
      <c r="SOJ2415" s="13"/>
      <c r="SOK2415" s="13"/>
      <c r="SOL2415" s="13"/>
      <c r="SOM2415" s="13"/>
      <c r="SON2415" s="13"/>
      <c r="SOO2415" s="13"/>
      <c r="SOP2415" s="13"/>
      <c r="SOQ2415" s="13"/>
      <c r="SOR2415" s="13"/>
      <c r="SOS2415" s="13"/>
      <c r="SOT2415" s="13"/>
      <c r="SOU2415" s="13"/>
      <c r="SOV2415" s="13"/>
      <c r="SOW2415" s="13"/>
      <c r="SOX2415" s="13"/>
      <c r="SOY2415" s="13"/>
      <c r="SOZ2415" s="13"/>
      <c r="SPA2415" s="13"/>
      <c r="SPB2415" s="13"/>
      <c r="SPC2415" s="13"/>
      <c r="SPD2415" s="13"/>
      <c r="SPE2415" s="13"/>
      <c r="SPF2415" s="13"/>
      <c r="SPG2415" s="13"/>
      <c r="SPH2415" s="13"/>
      <c r="SPI2415" s="13"/>
      <c r="SPJ2415" s="13"/>
      <c r="SPK2415" s="13"/>
      <c r="SPL2415" s="13"/>
      <c r="SPM2415" s="13"/>
      <c r="SPN2415" s="13"/>
      <c r="SPO2415" s="13"/>
      <c r="SPP2415" s="13"/>
      <c r="SPQ2415" s="13"/>
      <c r="SPR2415" s="13"/>
      <c r="SPS2415" s="13"/>
      <c r="SPT2415" s="13"/>
      <c r="SPU2415" s="13"/>
      <c r="SPV2415" s="13"/>
      <c r="SPW2415" s="13"/>
      <c r="SPX2415" s="13"/>
      <c r="SPY2415" s="13"/>
      <c r="SPZ2415" s="13"/>
      <c r="SQA2415" s="13"/>
      <c r="SQB2415" s="13"/>
      <c r="SQC2415" s="13"/>
      <c r="SQD2415" s="13"/>
      <c r="SQE2415" s="13"/>
      <c r="SQF2415" s="13"/>
      <c r="SQG2415" s="13"/>
      <c r="SQH2415" s="13"/>
      <c r="SQI2415" s="13"/>
      <c r="SQJ2415" s="13"/>
      <c r="SQK2415" s="13"/>
      <c r="SQL2415" s="13"/>
      <c r="SQM2415" s="13"/>
      <c r="SQN2415" s="13"/>
      <c r="SQO2415" s="13"/>
      <c r="SQP2415" s="13"/>
      <c r="SQQ2415" s="13"/>
      <c r="SQR2415" s="13"/>
      <c r="SQS2415" s="13"/>
      <c r="SQT2415" s="13"/>
      <c r="SQU2415" s="13"/>
      <c r="SQV2415" s="13"/>
      <c r="SQW2415" s="13"/>
      <c r="SQX2415" s="13"/>
      <c r="SQY2415" s="13"/>
      <c r="SQZ2415" s="13"/>
      <c r="SRA2415" s="13"/>
      <c r="SRB2415" s="13"/>
      <c r="SRC2415" s="13"/>
      <c r="SRD2415" s="13"/>
      <c r="SRE2415" s="13"/>
      <c r="SRF2415" s="13"/>
      <c r="SRG2415" s="13"/>
      <c r="SRH2415" s="13"/>
      <c r="SRI2415" s="13"/>
      <c r="SRJ2415" s="13"/>
      <c r="SRK2415" s="13"/>
      <c r="SRL2415" s="13"/>
      <c r="SRM2415" s="13"/>
      <c r="SRN2415" s="13"/>
      <c r="SRO2415" s="13"/>
      <c r="SRP2415" s="13"/>
      <c r="SRQ2415" s="13"/>
      <c r="SRR2415" s="13"/>
      <c r="SRS2415" s="13"/>
      <c r="SRT2415" s="13"/>
      <c r="SRU2415" s="13"/>
      <c r="SRV2415" s="13"/>
      <c r="SRW2415" s="13"/>
      <c r="SRX2415" s="13"/>
      <c r="SRY2415" s="13"/>
      <c r="SRZ2415" s="13"/>
      <c r="SSA2415" s="13"/>
      <c r="SSB2415" s="13"/>
      <c r="SSC2415" s="13"/>
      <c r="SSD2415" s="13"/>
      <c r="SSE2415" s="13"/>
      <c r="SSF2415" s="13"/>
      <c r="SSG2415" s="13"/>
      <c r="SSH2415" s="13"/>
      <c r="SSI2415" s="13"/>
      <c r="SSJ2415" s="13"/>
      <c r="SSK2415" s="13"/>
      <c r="SSL2415" s="13"/>
      <c r="SSM2415" s="13"/>
      <c r="SSN2415" s="13"/>
      <c r="SSO2415" s="13"/>
      <c r="SSP2415" s="13"/>
      <c r="SSQ2415" s="13"/>
      <c r="SSR2415" s="13"/>
      <c r="SSS2415" s="13"/>
      <c r="SST2415" s="13"/>
      <c r="SSU2415" s="13"/>
      <c r="SSV2415" s="13"/>
      <c r="SSW2415" s="13"/>
      <c r="SSX2415" s="13"/>
      <c r="SSY2415" s="13"/>
      <c r="SSZ2415" s="13"/>
      <c r="STA2415" s="13"/>
      <c r="STB2415" s="13"/>
      <c r="STC2415" s="13"/>
      <c r="STD2415" s="13"/>
      <c r="STE2415" s="13"/>
      <c r="STF2415" s="13"/>
      <c r="STG2415" s="13"/>
      <c r="STH2415" s="13"/>
      <c r="STI2415" s="13"/>
      <c r="STJ2415" s="13"/>
      <c r="STK2415" s="13"/>
      <c r="STL2415" s="13"/>
      <c r="STM2415" s="13"/>
      <c r="STN2415" s="13"/>
      <c r="STO2415" s="13"/>
      <c r="STP2415" s="13"/>
      <c r="STQ2415" s="13"/>
      <c r="STR2415" s="13"/>
      <c r="STS2415" s="13"/>
      <c r="STT2415" s="13"/>
      <c r="STU2415" s="13"/>
      <c r="STV2415" s="13"/>
      <c r="STW2415" s="13"/>
      <c r="STX2415" s="13"/>
      <c r="STY2415" s="13"/>
      <c r="STZ2415" s="13"/>
      <c r="SUA2415" s="13"/>
      <c r="SUB2415" s="13"/>
      <c r="SUC2415" s="13"/>
      <c r="SUD2415" s="13"/>
      <c r="SUE2415" s="13"/>
      <c r="SUF2415" s="13"/>
      <c r="SUG2415" s="13"/>
      <c r="SUH2415" s="13"/>
      <c r="SUI2415" s="13"/>
      <c r="SUJ2415" s="13"/>
      <c r="SUK2415" s="13"/>
      <c r="SUL2415" s="13"/>
      <c r="SUM2415" s="13"/>
      <c r="SUN2415" s="13"/>
      <c r="SUO2415" s="13"/>
      <c r="SUP2415" s="13"/>
      <c r="SUQ2415" s="13"/>
      <c r="SUR2415" s="13"/>
      <c r="SUS2415" s="13"/>
      <c r="SUT2415" s="13"/>
      <c r="SUU2415" s="13"/>
      <c r="SUV2415" s="13"/>
      <c r="SUW2415" s="13"/>
      <c r="SUX2415" s="13"/>
      <c r="SUY2415" s="13"/>
      <c r="SUZ2415" s="13"/>
      <c r="SVA2415" s="13"/>
      <c r="SVB2415" s="13"/>
      <c r="SVC2415" s="13"/>
      <c r="SVD2415" s="13"/>
      <c r="SVE2415" s="13"/>
      <c r="SVF2415" s="13"/>
      <c r="SVG2415" s="13"/>
      <c r="SVH2415" s="13"/>
      <c r="SVI2415" s="13"/>
      <c r="SVJ2415" s="13"/>
      <c r="SVK2415" s="13"/>
      <c r="SVL2415" s="13"/>
      <c r="SVM2415" s="13"/>
      <c r="SVN2415" s="13"/>
      <c r="SVO2415" s="13"/>
      <c r="SVP2415" s="13"/>
      <c r="SVQ2415" s="13"/>
      <c r="SVR2415" s="13"/>
      <c r="SVS2415" s="13"/>
      <c r="SVT2415" s="13"/>
      <c r="SVU2415" s="13"/>
      <c r="SVV2415" s="13"/>
      <c r="SVW2415" s="13"/>
      <c r="SVX2415" s="13"/>
      <c r="SVY2415" s="13"/>
      <c r="SVZ2415" s="13"/>
      <c r="SWA2415" s="13"/>
      <c r="SWB2415" s="13"/>
      <c r="SWC2415" s="13"/>
      <c r="SWD2415" s="13"/>
      <c r="SWE2415" s="13"/>
      <c r="SWF2415" s="13"/>
      <c r="SWG2415" s="13"/>
      <c r="SWH2415" s="13"/>
      <c r="SWI2415" s="13"/>
      <c r="SWJ2415" s="13"/>
      <c r="SWK2415" s="13"/>
      <c r="SWL2415" s="13"/>
      <c r="SWM2415" s="13"/>
      <c r="SWN2415" s="13"/>
      <c r="SWO2415" s="13"/>
      <c r="SWP2415" s="13"/>
      <c r="SWQ2415" s="13"/>
      <c r="SWR2415" s="13"/>
      <c r="SWS2415" s="13"/>
      <c r="SWT2415" s="13"/>
      <c r="SWU2415" s="13"/>
      <c r="SWV2415" s="13"/>
      <c r="SWW2415" s="13"/>
      <c r="SWX2415" s="13"/>
      <c r="SWY2415" s="13"/>
      <c r="SWZ2415" s="13"/>
      <c r="SXA2415" s="13"/>
      <c r="SXB2415" s="13"/>
      <c r="SXC2415" s="13"/>
      <c r="SXD2415" s="13"/>
      <c r="SXE2415" s="13"/>
      <c r="SXF2415" s="13"/>
      <c r="SXG2415" s="13"/>
      <c r="SXH2415" s="13"/>
      <c r="SXI2415" s="13"/>
      <c r="SXJ2415" s="13"/>
      <c r="SXK2415" s="13"/>
      <c r="SXL2415" s="13"/>
      <c r="SXM2415" s="13"/>
      <c r="SXN2415" s="13"/>
      <c r="SXO2415" s="13"/>
      <c r="SXP2415" s="13"/>
      <c r="SXQ2415" s="13"/>
      <c r="SXR2415" s="13"/>
      <c r="SXS2415" s="13"/>
      <c r="SXT2415" s="13"/>
      <c r="SXU2415" s="13"/>
      <c r="SXV2415" s="13"/>
      <c r="SXW2415" s="13"/>
      <c r="SXX2415" s="13"/>
      <c r="SXY2415" s="13"/>
      <c r="SXZ2415" s="13"/>
      <c r="SYA2415" s="13"/>
      <c r="SYB2415" s="13"/>
      <c r="SYC2415" s="13"/>
      <c r="SYD2415" s="13"/>
      <c r="SYE2415" s="13"/>
      <c r="SYF2415" s="13"/>
      <c r="SYG2415" s="13"/>
      <c r="SYH2415" s="13"/>
      <c r="SYI2415" s="13"/>
      <c r="SYJ2415" s="13"/>
      <c r="SYK2415" s="13"/>
      <c r="SYL2415" s="13"/>
      <c r="SYM2415" s="13"/>
      <c r="SYN2415" s="13"/>
      <c r="SYO2415" s="13"/>
      <c r="SYP2415" s="13"/>
      <c r="SYQ2415" s="13"/>
      <c r="SYR2415" s="13"/>
      <c r="SYS2415" s="13"/>
      <c r="SYT2415" s="13"/>
      <c r="SYU2415" s="13"/>
      <c r="SYV2415" s="13"/>
      <c r="SYW2415" s="13"/>
      <c r="SYX2415" s="13"/>
      <c r="SYY2415" s="13"/>
      <c r="SYZ2415" s="13"/>
      <c r="SZA2415" s="13"/>
      <c r="SZB2415" s="13"/>
      <c r="SZC2415" s="13"/>
      <c r="SZD2415" s="13"/>
      <c r="SZE2415" s="13"/>
      <c r="SZF2415" s="13"/>
      <c r="SZG2415" s="13"/>
      <c r="SZH2415" s="13"/>
      <c r="SZI2415" s="13"/>
      <c r="SZJ2415" s="13"/>
      <c r="SZK2415" s="13"/>
      <c r="SZL2415" s="13"/>
      <c r="SZM2415" s="13"/>
      <c r="SZN2415" s="13"/>
      <c r="SZO2415" s="13"/>
      <c r="SZP2415" s="13"/>
      <c r="SZQ2415" s="13"/>
      <c r="SZR2415" s="13"/>
      <c r="SZS2415" s="13"/>
      <c r="SZT2415" s="13"/>
      <c r="SZU2415" s="13"/>
      <c r="SZV2415" s="13"/>
      <c r="SZW2415" s="13"/>
      <c r="SZX2415" s="13"/>
      <c r="SZY2415" s="13"/>
      <c r="SZZ2415" s="13"/>
      <c r="TAA2415" s="13"/>
      <c r="TAB2415" s="13"/>
      <c r="TAC2415" s="13"/>
      <c r="TAD2415" s="13"/>
      <c r="TAE2415" s="13"/>
      <c r="TAF2415" s="13"/>
      <c r="TAG2415" s="13"/>
      <c r="TAH2415" s="13"/>
      <c r="TAI2415" s="13"/>
      <c r="TAJ2415" s="13"/>
      <c r="TAK2415" s="13"/>
      <c r="TAL2415" s="13"/>
      <c r="TAM2415" s="13"/>
      <c r="TAN2415" s="13"/>
      <c r="TAO2415" s="13"/>
      <c r="TAP2415" s="13"/>
      <c r="TAQ2415" s="13"/>
      <c r="TAR2415" s="13"/>
      <c r="TAS2415" s="13"/>
      <c r="TAT2415" s="13"/>
      <c r="TAU2415" s="13"/>
      <c r="TAV2415" s="13"/>
      <c r="TAW2415" s="13"/>
      <c r="TAX2415" s="13"/>
      <c r="TAY2415" s="13"/>
      <c r="TAZ2415" s="13"/>
      <c r="TBA2415" s="13"/>
      <c r="TBB2415" s="13"/>
      <c r="TBC2415" s="13"/>
      <c r="TBD2415" s="13"/>
      <c r="TBE2415" s="13"/>
      <c r="TBF2415" s="13"/>
      <c r="TBG2415" s="13"/>
      <c r="TBH2415" s="13"/>
      <c r="TBI2415" s="13"/>
      <c r="TBJ2415" s="13"/>
      <c r="TBK2415" s="13"/>
      <c r="TBL2415" s="13"/>
      <c r="TBM2415" s="13"/>
      <c r="TBN2415" s="13"/>
      <c r="TBO2415" s="13"/>
      <c r="TBP2415" s="13"/>
      <c r="TBQ2415" s="13"/>
      <c r="TBR2415" s="13"/>
      <c r="TBS2415" s="13"/>
      <c r="TBT2415" s="13"/>
      <c r="TBU2415" s="13"/>
      <c r="TBV2415" s="13"/>
      <c r="TBW2415" s="13"/>
      <c r="TBX2415" s="13"/>
      <c r="TBY2415" s="13"/>
      <c r="TBZ2415" s="13"/>
      <c r="TCA2415" s="13"/>
      <c r="TCB2415" s="13"/>
      <c r="TCC2415" s="13"/>
      <c r="TCD2415" s="13"/>
      <c r="TCE2415" s="13"/>
      <c r="TCF2415" s="13"/>
      <c r="TCG2415" s="13"/>
      <c r="TCH2415" s="13"/>
      <c r="TCI2415" s="13"/>
      <c r="TCJ2415" s="13"/>
      <c r="TCK2415" s="13"/>
      <c r="TCL2415" s="13"/>
      <c r="TCM2415" s="13"/>
      <c r="TCN2415" s="13"/>
      <c r="TCO2415" s="13"/>
      <c r="TCP2415" s="13"/>
      <c r="TCQ2415" s="13"/>
      <c r="TCR2415" s="13"/>
      <c r="TCS2415" s="13"/>
      <c r="TCT2415" s="13"/>
      <c r="TCU2415" s="13"/>
      <c r="TCV2415" s="13"/>
      <c r="TCW2415" s="13"/>
      <c r="TCX2415" s="13"/>
      <c r="TCY2415" s="13"/>
      <c r="TCZ2415" s="13"/>
      <c r="TDA2415" s="13"/>
      <c r="TDB2415" s="13"/>
      <c r="TDC2415" s="13"/>
      <c r="TDD2415" s="13"/>
      <c r="TDE2415" s="13"/>
      <c r="TDF2415" s="13"/>
      <c r="TDG2415" s="13"/>
      <c r="TDH2415" s="13"/>
      <c r="TDI2415" s="13"/>
      <c r="TDJ2415" s="13"/>
      <c r="TDK2415" s="13"/>
      <c r="TDL2415" s="13"/>
      <c r="TDM2415" s="13"/>
      <c r="TDN2415" s="13"/>
      <c r="TDO2415" s="13"/>
      <c r="TDP2415" s="13"/>
      <c r="TDQ2415" s="13"/>
      <c r="TDR2415" s="13"/>
      <c r="TDS2415" s="13"/>
      <c r="TDT2415" s="13"/>
      <c r="TDU2415" s="13"/>
      <c r="TDV2415" s="13"/>
      <c r="TDW2415" s="13"/>
      <c r="TDX2415" s="13"/>
      <c r="TDY2415" s="13"/>
      <c r="TDZ2415" s="13"/>
      <c r="TEA2415" s="13"/>
      <c r="TEB2415" s="13"/>
      <c r="TEC2415" s="13"/>
      <c r="TED2415" s="13"/>
      <c r="TEE2415" s="13"/>
      <c r="TEF2415" s="13"/>
      <c r="TEG2415" s="13"/>
      <c r="TEH2415" s="13"/>
      <c r="TEI2415" s="13"/>
      <c r="TEJ2415" s="13"/>
      <c r="TEK2415" s="13"/>
      <c r="TEL2415" s="13"/>
      <c r="TEM2415" s="13"/>
      <c r="TEN2415" s="13"/>
      <c r="TEO2415" s="13"/>
      <c r="TEP2415" s="13"/>
      <c r="TEQ2415" s="13"/>
      <c r="TER2415" s="13"/>
      <c r="TES2415" s="13"/>
      <c r="TET2415" s="13"/>
      <c r="TEU2415" s="13"/>
      <c r="TEV2415" s="13"/>
      <c r="TEW2415" s="13"/>
      <c r="TEX2415" s="13"/>
      <c r="TEY2415" s="13"/>
      <c r="TEZ2415" s="13"/>
      <c r="TFA2415" s="13"/>
      <c r="TFB2415" s="13"/>
      <c r="TFC2415" s="13"/>
      <c r="TFD2415" s="13"/>
      <c r="TFE2415" s="13"/>
      <c r="TFF2415" s="13"/>
      <c r="TFG2415" s="13"/>
      <c r="TFH2415" s="13"/>
      <c r="TFI2415" s="13"/>
      <c r="TFJ2415" s="13"/>
      <c r="TFK2415" s="13"/>
      <c r="TFL2415" s="13"/>
      <c r="TFM2415" s="13"/>
      <c r="TFN2415" s="13"/>
      <c r="TFO2415" s="13"/>
      <c r="TFP2415" s="13"/>
      <c r="TFQ2415" s="13"/>
      <c r="TFR2415" s="13"/>
      <c r="TFS2415" s="13"/>
      <c r="TFT2415" s="13"/>
      <c r="TFU2415" s="13"/>
      <c r="TFV2415" s="13"/>
      <c r="TFW2415" s="13"/>
      <c r="TFX2415" s="13"/>
      <c r="TFY2415" s="13"/>
      <c r="TFZ2415" s="13"/>
      <c r="TGA2415" s="13"/>
      <c r="TGB2415" s="13"/>
      <c r="TGC2415" s="13"/>
      <c r="TGD2415" s="13"/>
      <c r="TGE2415" s="13"/>
      <c r="TGF2415" s="13"/>
      <c r="TGG2415" s="13"/>
      <c r="TGH2415" s="13"/>
      <c r="TGI2415" s="13"/>
      <c r="TGJ2415" s="13"/>
      <c r="TGK2415" s="13"/>
      <c r="TGL2415" s="13"/>
      <c r="TGM2415" s="13"/>
      <c r="TGN2415" s="13"/>
      <c r="TGO2415" s="13"/>
      <c r="TGP2415" s="13"/>
      <c r="TGQ2415" s="13"/>
      <c r="TGR2415" s="13"/>
      <c r="TGS2415" s="13"/>
      <c r="TGT2415" s="13"/>
      <c r="TGU2415" s="13"/>
      <c r="TGV2415" s="13"/>
      <c r="TGW2415" s="13"/>
      <c r="TGX2415" s="13"/>
      <c r="TGY2415" s="13"/>
      <c r="TGZ2415" s="13"/>
      <c r="THA2415" s="13"/>
      <c r="THB2415" s="13"/>
      <c r="THC2415" s="13"/>
      <c r="THD2415" s="13"/>
      <c r="THE2415" s="13"/>
      <c r="THF2415" s="13"/>
      <c r="THG2415" s="13"/>
      <c r="THH2415" s="13"/>
      <c r="THI2415" s="13"/>
      <c r="THJ2415" s="13"/>
      <c r="THK2415" s="13"/>
      <c r="THL2415" s="13"/>
      <c r="THM2415" s="13"/>
      <c r="THN2415" s="13"/>
      <c r="THO2415" s="13"/>
      <c r="THP2415" s="13"/>
      <c r="THQ2415" s="13"/>
      <c r="THR2415" s="13"/>
      <c r="THS2415" s="13"/>
      <c r="THT2415" s="13"/>
      <c r="THU2415" s="13"/>
      <c r="THV2415" s="13"/>
      <c r="THW2415" s="13"/>
      <c r="THX2415" s="13"/>
      <c r="THY2415" s="13"/>
      <c r="THZ2415" s="13"/>
      <c r="TIA2415" s="13"/>
      <c r="TIB2415" s="13"/>
      <c r="TIC2415" s="13"/>
      <c r="TID2415" s="13"/>
      <c r="TIE2415" s="13"/>
      <c r="TIF2415" s="13"/>
      <c r="TIG2415" s="13"/>
      <c r="TIH2415" s="13"/>
      <c r="TII2415" s="13"/>
      <c r="TIJ2415" s="13"/>
      <c r="TIK2415" s="13"/>
      <c r="TIL2415" s="13"/>
      <c r="TIM2415" s="13"/>
      <c r="TIN2415" s="13"/>
      <c r="TIO2415" s="13"/>
      <c r="TIP2415" s="13"/>
      <c r="TIQ2415" s="13"/>
      <c r="TIR2415" s="13"/>
      <c r="TIS2415" s="13"/>
      <c r="TIT2415" s="13"/>
      <c r="TIU2415" s="13"/>
      <c r="TIV2415" s="13"/>
      <c r="TIW2415" s="13"/>
      <c r="TIX2415" s="13"/>
      <c r="TIY2415" s="13"/>
      <c r="TIZ2415" s="13"/>
      <c r="TJA2415" s="13"/>
      <c r="TJB2415" s="13"/>
      <c r="TJC2415" s="13"/>
      <c r="TJD2415" s="13"/>
      <c r="TJE2415" s="13"/>
      <c r="TJF2415" s="13"/>
      <c r="TJG2415" s="13"/>
      <c r="TJH2415" s="13"/>
      <c r="TJI2415" s="13"/>
      <c r="TJJ2415" s="13"/>
      <c r="TJK2415" s="13"/>
      <c r="TJL2415" s="13"/>
      <c r="TJM2415" s="13"/>
      <c r="TJN2415" s="13"/>
      <c r="TJO2415" s="13"/>
      <c r="TJP2415" s="13"/>
      <c r="TJQ2415" s="13"/>
      <c r="TJR2415" s="13"/>
      <c r="TJS2415" s="13"/>
      <c r="TJT2415" s="13"/>
      <c r="TJU2415" s="13"/>
      <c r="TJV2415" s="13"/>
      <c r="TJW2415" s="13"/>
      <c r="TJX2415" s="13"/>
      <c r="TJY2415" s="13"/>
      <c r="TJZ2415" s="13"/>
      <c r="TKA2415" s="13"/>
      <c r="TKB2415" s="13"/>
      <c r="TKC2415" s="13"/>
      <c r="TKD2415" s="13"/>
      <c r="TKE2415" s="13"/>
      <c r="TKF2415" s="13"/>
      <c r="TKG2415" s="13"/>
      <c r="TKH2415" s="13"/>
      <c r="TKI2415" s="13"/>
      <c r="TKJ2415" s="13"/>
      <c r="TKK2415" s="13"/>
      <c r="TKL2415" s="13"/>
      <c r="TKM2415" s="13"/>
      <c r="TKN2415" s="13"/>
      <c r="TKO2415" s="13"/>
      <c r="TKP2415" s="13"/>
      <c r="TKQ2415" s="13"/>
      <c r="TKR2415" s="13"/>
      <c r="TKS2415" s="13"/>
      <c r="TKT2415" s="13"/>
      <c r="TKU2415" s="13"/>
      <c r="TKV2415" s="13"/>
      <c r="TKW2415" s="13"/>
      <c r="TKX2415" s="13"/>
      <c r="TKY2415" s="13"/>
      <c r="TKZ2415" s="13"/>
      <c r="TLA2415" s="13"/>
      <c r="TLB2415" s="13"/>
      <c r="TLC2415" s="13"/>
      <c r="TLD2415" s="13"/>
      <c r="TLE2415" s="13"/>
      <c r="TLF2415" s="13"/>
      <c r="TLG2415" s="13"/>
      <c r="TLH2415" s="13"/>
      <c r="TLI2415" s="13"/>
      <c r="TLJ2415" s="13"/>
      <c r="TLK2415" s="13"/>
      <c r="TLL2415" s="13"/>
      <c r="TLM2415" s="13"/>
      <c r="TLN2415" s="13"/>
      <c r="TLO2415" s="13"/>
      <c r="TLP2415" s="13"/>
      <c r="TLQ2415" s="13"/>
      <c r="TLR2415" s="13"/>
      <c r="TLS2415" s="13"/>
      <c r="TLT2415" s="13"/>
      <c r="TLU2415" s="13"/>
      <c r="TLV2415" s="13"/>
      <c r="TLW2415" s="13"/>
      <c r="TLX2415" s="13"/>
      <c r="TLY2415" s="13"/>
      <c r="TLZ2415" s="13"/>
      <c r="TMA2415" s="13"/>
      <c r="TMB2415" s="13"/>
      <c r="TMC2415" s="13"/>
      <c r="TMD2415" s="13"/>
      <c r="TME2415" s="13"/>
      <c r="TMF2415" s="13"/>
      <c r="TMG2415" s="13"/>
      <c r="TMH2415" s="13"/>
      <c r="TMI2415" s="13"/>
      <c r="TMJ2415" s="13"/>
      <c r="TMK2415" s="13"/>
      <c r="TML2415" s="13"/>
      <c r="TMM2415" s="13"/>
      <c r="TMN2415" s="13"/>
      <c r="TMO2415" s="13"/>
      <c r="TMP2415" s="13"/>
      <c r="TMQ2415" s="13"/>
      <c r="TMR2415" s="13"/>
      <c r="TMS2415" s="13"/>
      <c r="TMT2415" s="13"/>
      <c r="TMU2415" s="13"/>
      <c r="TMV2415" s="13"/>
      <c r="TMW2415" s="13"/>
      <c r="TMX2415" s="13"/>
      <c r="TMY2415" s="13"/>
      <c r="TMZ2415" s="13"/>
      <c r="TNA2415" s="13"/>
      <c r="TNB2415" s="13"/>
      <c r="TNC2415" s="13"/>
      <c r="TND2415" s="13"/>
      <c r="TNE2415" s="13"/>
      <c r="TNF2415" s="13"/>
      <c r="TNG2415" s="13"/>
      <c r="TNH2415" s="13"/>
      <c r="TNI2415" s="13"/>
      <c r="TNJ2415" s="13"/>
      <c r="TNK2415" s="13"/>
      <c r="TNL2415" s="13"/>
      <c r="TNM2415" s="13"/>
      <c r="TNN2415" s="13"/>
      <c r="TNO2415" s="13"/>
      <c r="TNP2415" s="13"/>
      <c r="TNQ2415" s="13"/>
      <c r="TNR2415" s="13"/>
      <c r="TNS2415" s="13"/>
      <c r="TNT2415" s="13"/>
      <c r="TNU2415" s="13"/>
      <c r="TNV2415" s="13"/>
      <c r="TNW2415" s="13"/>
      <c r="TNX2415" s="13"/>
      <c r="TNY2415" s="13"/>
      <c r="TNZ2415" s="13"/>
      <c r="TOA2415" s="13"/>
      <c r="TOB2415" s="13"/>
      <c r="TOC2415" s="13"/>
      <c r="TOD2415" s="13"/>
      <c r="TOE2415" s="13"/>
      <c r="TOF2415" s="13"/>
      <c r="TOG2415" s="13"/>
      <c r="TOH2415" s="13"/>
      <c r="TOI2415" s="13"/>
      <c r="TOJ2415" s="13"/>
      <c r="TOK2415" s="13"/>
      <c r="TOL2415" s="13"/>
      <c r="TOM2415" s="13"/>
      <c r="TON2415" s="13"/>
      <c r="TOO2415" s="13"/>
      <c r="TOP2415" s="13"/>
      <c r="TOQ2415" s="13"/>
      <c r="TOR2415" s="13"/>
      <c r="TOS2415" s="13"/>
      <c r="TOT2415" s="13"/>
      <c r="TOU2415" s="13"/>
      <c r="TOV2415" s="13"/>
      <c r="TOW2415" s="13"/>
      <c r="TOX2415" s="13"/>
      <c r="TOY2415" s="13"/>
      <c r="TOZ2415" s="13"/>
      <c r="TPA2415" s="13"/>
      <c r="TPB2415" s="13"/>
      <c r="TPC2415" s="13"/>
      <c r="TPD2415" s="13"/>
      <c r="TPE2415" s="13"/>
      <c r="TPF2415" s="13"/>
      <c r="TPG2415" s="13"/>
      <c r="TPH2415" s="13"/>
      <c r="TPI2415" s="13"/>
      <c r="TPJ2415" s="13"/>
      <c r="TPK2415" s="13"/>
      <c r="TPL2415" s="13"/>
      <c r="TPM2415" s="13"/>
      <c r="TPN2415" s="13"/>
      <c r="TPO2415" s="13"/>
      <c r="TPP2415" s="13"/>
      <c r="TPQ2415" s="13"/>
      <c r="TPR2415" s="13"/>
      <c r="TPS2415" s="13"/>
      <c r="TPT2415" s="13"/>
      <c r="TPU2415" s="13"/>
      <c r="TPV2415" s="13"/>
      <c r="TPW2415" s="13"/>
      <c r="TPX2415" s="13"/>
      <c r="TPY2415" s="13"/>
      <c r="TPZ2415" s="13"/>
      <c r="TQA2415" s="13"/>
      <c r="TQB2415" s="13"/>
      <c r="TQC2415" s="13"/>
      <c r="TQD2415" s="13"/>
      <c r="TQE2415" s="13"/>
      <c r="TQF2415" s="13"/>
      <c r="TQG2415" s="13"/>
      <c r="TQH2415" s="13"/>
      <c r="TQI2415" s="13"/>
      <c r="TQJ2415" s="13"/>
      <c r="TQK2415" s="13"/>
      <c r="TQL2415" s="13"/>
      <c r="TQM2415" s="13"/>
      <c r="TQN2415" s="13"/>
      <c r="TQO2415" s="13"/>
      <c r="TQP2415" s="13"/>
      <c r="TQQ2415" s="13"/>
      <c r="TQR2415" s="13"/>
      <c r="TQS2415" s="13"/>
      <c r="TQT2415" s="13"/>
      <c r="TQU2415" s="13"/>
      <c r="TQV2415" s="13"/>
      <c r="TQW2415" s="13"/>
      <c r="TQX2415" s="13"/>
      <c r="TQY2415" s="13"/>
      <c r="TQZ2415" s="13"/>
      <c r="TRA2415" s="13"/>
      <c r="TRB2415" s="13"/>
      <c r="TRC2415" s="13"/>
      <c r="TRD2415" s="13"/>
      <c r="TRE2415" s="13"/>
      <c r="TRF2415" s="13"/>
      <c r="TRG2415" s="13"/>
      <c r="TRH2415" s="13"/>
      <c r="TRI2415" s="13"/>
      <c r="TRJ2415" s="13"/>
      <c r="TRK2415" s="13"/>
      <c r="TRL2415" s="13"/>
      <c r="TRM2415" s="13"/>
      <c r="TRN2415" s="13"/>
      <c r="TRO2415" s="13"/>
      <c r="TRP2415" s="13"/>
      <c r="TRQ2415" s="13"/>
      <c r="TRR2415" s="13"/>
      <c r="TRS2415" s="13"/>
      <c r="TRT2415" s="13"/>
      <c r="TRU2415" s="13"/>
      <c r="TRV2415" s="13"/>
      <c r="TRW2415" s="13"/>
      <c r="TRX2415" s="13"/>
      <c r="TRY2415" s="13"/>
      <c r="TRZ2415" s="13"/>
      <c r="TSA2415" s="13"/>
      <c r="TSB2415" s="13"/>
      <c r="TSC2415" s="13"/>
      <c r="TSD2415" s="13"/>
      <c r="TSE2415" s="13"/>
      <c r="TSF2415" s="13"/>
      <c r="TSG2415" s="13"/>
      <c r="TSH2415" s="13"/>
      <c r="TSI2415" s="13"/>
      <c r="TSJ2415" s="13"/>
      <c r="TSK2415" s="13"/>
      <c r="TSL2415" s="13"/>
      <c r="TSM2415" s="13"/>
      <c r="TSN2415" s="13"/>
      <c r="TSO2415" s="13"/>
      <c r="TSP2415" s="13"/>
      <c r="TSQ2415" s="13"/>
      <c r="TSR2415" s="13"/>
      <c r="TSS2415" s="13"/>
      <c r="TST2415" s="13"/>
      <c r="TSU2415" s="13"/>
      <c r="TSV2415" s="13"/>
      <c r="TSW2415" s="13"/>
      <c r="TSX2415" s="13"/>
      <c r="TSY2415" s="13"/>
      <c r="TSZ2415" s="13"/>
      <c r="TTA2415" s="13"/>
      <c r="TTB2415" s="13"/>
      <c r="TTC2415" s="13"/>
      <c r="TTD2415" s="13"/>
      <c r="TTE2415" s="13"/>
      <c r="TTF2415" s="13"/>
      <c r="TTG2415" s="13"/>
      <c r="TTH2415" s="13"/>
      <c r="TTI2415" s="13"/>
      <c r="TTJ2415" s="13"/>
      <c r="TTK2415" s="13"/>
      <c r="TTL2415" s="13"/>
      <c r="TTM2415" s="13"/>
      <c r="TTN2415" s="13"/>
      <c r="TTO2415" s="13"/>
      <c r="TTP2415" s="13"/>
      <c r="TTQ2415" s="13"/>
      <c r="TTR2415" s="13"/>
      <c r="TTS2415" s="13"/>
      <c r="TTT2415" s="13"/>
      <c r="TTU2415" s="13"/>
      <c r="TTV2415" s="13"/>
      <c r="TTW2415" s="13"/>
      <c r="TTX2415" s="13"/>
      <c r="TTY2415" s="13"/>
      <c r="TTZ2415" s="13"/>
      <c r="TUA2415" s="13"/>
      <c r="TUB2415" s="13"/>
      <c r="TUC2415" s="13"/>
      <c r="TUD2415" s="13"/>
      <c r="TUE2415" s="13"/>
      <c r="TUF2415" s="13"/>
      <c r="TUG2415" s="13"/>
      <c r="TUH2415" s="13"/>
      <c r="TUI2415" s="13"/>
      <c r="TUJ2415" s="13"/>
      <c r="TUK2415" s="13"/>
      <c r="TUL2415" s="13"/>
      <c r="TUM2415" s="13"/>
      <c r="TUN2415" s="13"/>
      <c r="TUO2415" s="13"/>
      <c r="TUP2415" s="13"/>
      <c r="TUQ2415" s="13"/>
      <c r="TUR2415" s="13"/>
      <c r="TUS2415" s="13"/>
      <c r="TUT2415" s="13"/>
      <c r="TUU2415" s="13"/>
      <c r="TUV2415" s="13"/>
      <c r="TUW2415" s="13"/>
      <c r="TUX2415" s="13"/>
      <c r="TUY2415" s="13"/>
      <c r="TUZ2415" s="13"/>
      <c r="TVA2415" s="13"/>
      <c r="TVB2415" s="13"/>
      <c r="TVC2415" s="13"/>
      <c r="TVD2415" s="13"/>
      <c r="TVE2415" s="13"/>
      <c r="TVF2415" s="13"/>
      <c r="TVG2415" s="13"/>
      <c r="TVH2415" s="13"/>
      <c r="TVI2415" s="13"/>
      <c r="TVJ2415" s="13"/>
      <c r="TVK2415" s="13"/>
      <c r="TVL2415" s="13"/>
      <c r="TVM2415" s="13"/>
      <c r="TVN2415" s="13"/>
      <c r="TVO2415" s="13"/>
      <c r="TVP2415" s="13"/>
      <c r="TVQ2415" s="13"/>
      <c r="TVR2415" s="13"/>
      <c r="TVS2415" s="13"/>
      <c r="TVT2415" s="13"/>
      <c r="TVU2415" s="13"/>
      <c r="TVV2415" s="13"/>
      <c r="TVW2415" s="13"/>
      <c r="TVX2415" s="13"/>
      <c r="TVY2415" s="13"/>
      <c r="TVZ2415" s="13"/>
      <c r="TWA2415" s="13"/>
      <c r="TWB2415" s="13"/>
      <c r="TWC2415" s="13"/>
      <c r="TWD2415" s="13"/>
      <c r="TWE2415" s="13"/>
      <c r="TWF2415" s="13"/>
      <c r="TWG2415" s="13"/>
      <c r="TWH2415" s="13"/>
      <c r="TWI2415" s="13"/>
      <c r="TWJ2415" s="13"/>
      <c r="TWK2415" s="13"/>
      <c r="TWL2415" s="13"/>
      <c r="TWM2415" s="13"/>
      <c r="TWN2415" s="13"/>
      <c r="TWO2415" s="13"/>
      <c r="TWP2415" s="13"/>
      <c r="TWQ2415" s="13"/>
      <c r="TWR2415" s="13"/>
      <c r="TWS2415" s="13"/>
      <c r="TWT2415" s="13"/>
      <c r="TWU2415" s="13"/>
      <c r="TWV2415" s="13"/>
      <c r="TWW2415" s="13"/>
      <c r="TWX2415" s="13"/>
      <c r="TWY2415" s="13"/>
      <c r="TWZ2415" s="13"/>
      <c r="TXA2415" s="13"/>
      <c r="TXB2415" s="13"/>
      <c r="TXC2415" s="13"/>
      <c r="TXD2415" s="13"/>
      <c r="TXE2415" s="13"/>
      <c r="TXF2415" s="13"/>
      <c r="TXG2415" s="13"/>
      <c r="TXH2415" s="13"/>
      <c r="TXI2415" s="13"/>
      <c r="TXJ2415" s="13"/>
      <c r="TXK2415" s="13"/>
      <c r="TXL2415" s="13"/>
      <c r="TXM2415" s="13"/>
      <c r="TXN2415" s="13"/>
      <c r="TXO2415" s="13"/>
      <c r="TXP2415" s="13"/>
      <c r="TXQ2415" s="13"/>
      <c r="TXR2415" s="13"/>
      <c r="TXS2415" s="13"/>
      <c r="TXT2415" s="13"/>
      <c r="TXU2415" s="13"/>
      <c r="TXV2415" s="13"/>
      <c r="TXW2415" s="13"/>
      <c r="TXX2415" s="13"/>
      <c r="TXY2415" s="13"/>
      <c r="TXZ2415" s="13"/>
      <c r="TYA2415" s="13"/>
      <c r="TYB2415" s="13"/>
      <c r="TYC2415" s="13"/>
      <c r="TYD2415" s="13"/>
      <c r="TYE2415" s="13"/>
      <c r="TYF2415" s="13"/>
      <c r="TYG2415" s="13"/>
      <c r="TYH2415" s="13"/>
      <c r="TYI2415" s="13"/>
      <c r="TYJ2415" s="13"/>
      <c r="TYK2415" s="13"/>
      <c r="TYL2415" s="13"/>
      <c r="TYM2415" s="13"/>
      <c r="TYN2415" s="13"/>
      <c r="TYO2415" s="13"/>
      <c r="TYP2415" s="13"/>
      <c r="TYQ2415" s="13"/>
      <c r="TYR2415" s="13"/>
      <c r="TYS2415" s="13"/>
      <c r="TYT2415" s="13"/>
      <c r="TYU2415" s="13"/>
      <c r="TYV2415" s="13"/>
      <c r="TYW2415" s="13"/>
      <c r="TYX2415" s="13"/>
      <c r="TYY2415" s="13"/>
      <c r="TYZ2415" s="13"/>
      <c r="TZA2415" s="13"/>
      <c r="TZB2415" s="13"/>
      <c r="TZC2415" s="13"/>
      <c r="TZD2415" s="13"/>
      <c r="TZE2415" s="13"/>
      <c r="TZF2415" s="13"/>
      <c r="TZG2415" s="13"/>
      <c r="TZH2415" s="13"/>
      <c r="TZI2415" s="13"/>
      <c r="TZJ2415" s="13"/>
      <c r="TZK2415" s="13"/>
      <c r="TZL2415" s="13"/>
      <c r="TZM2415" s="13"/>
      <c r="TZN2415" s="13"/>
      <c r="TZO2415" s="13"/>
      <c r="TZP2415" s="13"/>
      <c r="TZQ2415" s="13"/>
      <c r="TZR2415" s="13"/>
      <c r="TZS2415" s="13"/>
      <c r="TZT2415" s="13"/>
      <c r="TZU2415" s="13"/>
      <c r="TZV2415" s="13"/>
      <c r="TZW2415" s="13"/>
      <c r="TZX2415" s="13"/>
      <c r="TZY2415" s="13"/>
      <c r="TZZ2415" s="13"/>
      <c r="UAA2415" s="13"/>
      <c r="UAB2415" s="13"/>
      <c r="UAC2415" s="13"/>
      <c r="UAD2415" s="13"/>
      <c r="UAE2415" s="13"/>
      <c r="UAF2415" s="13"/>
      <c r="UAG2415" s="13"/>
      <c r="UAH2415" s="13"/>
      <c r="UAI2415" s="13"/>
      <c r="UAJ2415" s="13"/>
      <c r="UAK2415" s="13"/>
      <c r="UAL2415" s="13"/>
      <c r="UAM2415" s="13"/>
      <c r="UAN2415" s="13"/>
      <c r="UAO2415" s="13"/>
      <c r="UAP2415" s="13"/>
      <c r="UAQ2415" s="13"/>
      <c r="UAR2415" s="13"/>
      <c r="UAS2415" s="13"/>
      <c r="UAT2415" s="13"/>
      <c r="UAU2415" s="13"/>
      <c r="UAV2415" s="13"/>
      <c r="UAW2415" s="13"/>
      <c r="UAX2415" s="13"/>
      <c r="UAY2415" s="13"/>
      <c r="UAZ2415" s="13"/>
      <c r="UBA2415" s="13"/>
      <c r="UBB2415" s="13"/>
      <c r="UBC2415" s="13"/>
      <c r="UBD2415" s="13"/>
      <c r="UBE2415" s="13"/>
      <c r="UBF2415" s="13"/>
      <c r="UBG2415" s="13"/>
      <c r="UBH2415" s="13"/>
      <c r="UBI2415" s="13"/>
      <c r="UBJ2415" s="13"/>
      <c r="UBK2415" s="13"/>
      <c r="UBL2415" s="13"/>
      <c r="UBM2415" s="13"/>
      <c r="UBN2415" s="13"/>
      <c r="UBO2415" s="13"/>
      <c r="UBP2415" s="13"/>
      <c r="UBQ2415" s="13"/>
      <c r="UBR2415" s="13"/>
      <c r="UBS2415" s="13"/>
      <c r="UBT2415" s="13"/>
      <c r="UBU2415" s="13"/>
      <c r="UBV2415" s="13"/>
      <c r="UBW2415" s="13"/>
      <c r="UBX2415" s="13"/>
      <c r="UBY2415" s="13"/>
      <c r="UBZ2415" s="13"/>
      <c r="UCA2415" s="13"/>
      <c r="UCB2415" s="13"/>
      <c r="UCC2415" s="13"/>
      <c r="UCD2415" s="13"/>
      <c r="UCE2415" s="13"/>
      <c r="UCF2415" s="13"/>
      <c r="UCG2415" s="13"/>
      <c r="UCH2415" s="13"/>
      <c r="UCI2415" s="13"/>
      <c r="UCJ2415" s="13"/>
      <c r="UCK2415" s="13"/>
      <c r="UCL2415" s="13"/>
      <c r="UCM2415" s="13"/>
      <c r="UCN2415" s="13"/>
      <c r="UCO2415" s="13"/>
      <c r="UCP2415" s="13"/>
      <c r="UCQ2415" s="13"/>
      <c r="UCR2415" s="13"/>
      <c r="UCS2415" s="13"/>
      <c r="UCT2415" s="13"/>
      <c r="UCU2415" s="13"/>
      <c r="UCV2415" s="13"/>
      <c r="UCW2415" s="13"/>
      <c r="UCX2415" s="13"/>
      <c r="UCY2415" s="13"/>
      <c r="UCZ2415" s="13"/>
      <c r="UDA2415" s="13"/>
      <c r="UDB2415" s="13"/>
      <c r="UDC2415" s="13"/>
      <c r="UDD2415" s="13"/>
      <c r="UDE2415" s="13"/>
      <c r="UDF2415" s="13"/>
      <c r="UDG2415" s="13"/>
      <c r="UDH2415" s="13"/>
      <c r="UDI2415" s="13"/>
      <c r="UDJ2415" s="13"/>
      <c r="UDK2415" s="13"/>
      <c r="UDL2415" s="13"/>
      <c r="UDM2415" s="13"/>
      <c r="UDN2415" s="13"/>
      <c r="UDO2415" s="13"/>
      <c r="UDP2415" s="13"/>
      <c r="UDQ2415" s="13"/>
      <c r="UDR2415" s="13"/>
      <c r="UDS2415" s="13"/>
      <c r="UDT2415" s="13"/>
      <c r="UDU2415" s="13"/>
      <c r="UDV2415" s="13"/>
      <c r="UDW2415" s="13"/>
      <c r="UDX2415" s="13"/>
      <c r="UDY2415" s="13"/>
      <c r="UDZ2415" s="13"/>
      <c r="UEA2415" s="13"/>
      <c r="UEB2415" s="13"/>
      <c r="UEC2415" s="13"/>
      <c r="UED2415" s="13"/>
      <c r="UEE2415" s="13"/>
      <c r="UEF2415" s="13"/>
      <c r="UEG2415" s="13"/>
      <c r="UEH2415" s="13"/>
      <c r="UEI2415" s="13"/>
      <c r="UEJ2415" s="13"/>
      <c r="UEK2415" s="13"/>
      <c r="UEL2415" s="13"/>
      <c r="UEM2415" s="13"/>
      <c r="UEN2415" s="13"/>
      <c r="UEO2415" s="13"/>
      <c r="UEP2415" s="13"/>
      <c r="UEQ2415" s="13"/>
      <c r="UER2415" s="13"/>
      <c r="UES2415" s="13"/>
      <c r="UET2415" s="13"/>
      <c r="UEU2415" s="13"/>
      <c r="UEV2415" s="13"/>
      <c r="UEW2415" s="13"/>
      <c r="UEX2415" s="13"/>
      <c r="UEY2415" s="13"/>
      <c r="UEZ2415" s="13"/>
      <c r="UFA2415" s="13"/>
      <c r="UFB2415" s="13"/>
      <c r="UFC2415" s="13"/>
      <c r="UFD2415" s="13"/>
      <c r="UFE2415" s="13"/>
      <c r="UFF2415" s="13"/>
      <c r="UFG2415" s="13"/>
      <c r="UFH2415" s="13"/>
      <c r="UFI2415" s="13"/>
      <c r="UFJ2415" s="13"/>
      <c r="UFK2415" s="13"/>
      <c r="UFL2415" s="13"/>
      <c r="UFM2415" s="13"/>
      <c r="UFN2415" s="13"/>
      <c r="UFO2415" s="13"/>
      <c r="UFP2415" s="13"/>
      <c r="UFQ2415" s="13"/>
      <c r="UFR2415" s="13"/>
      <c r="UFS2415" s="13"/>
      <c r="UFT2415" s="13"/>
      <c r="UFU2415" s="13"/>
      <c r="UFV2415" s="13"/>
      <c r="UFW2415" s="13"/>
      <c r="UFX2415" s="13"/>
      <c r="UFY2415" s="13"/>
      <c r="UFZ2415" s="13"/>
      <c r="UGA2415" s="13"/>
      <c r="UGB2415" s="13"/>
      <c r="UGC2415" s="13"/>
      <c r="UGD2415" s="13"/>
      <c r="UGE2415" s="13"/>
      <c r="UGF2415" s="13"/>
      <c r="UGG2415" s="13"/>
      <c r="UGH2415" s="13"/>
      <c r="UGI2415" s="13"/>
      <c r="UGJ2415" s="13"/>
      <c r="UGK2415" s="13"/>
      <c r="UGL2415" s="13"/>
      <c r="UGM2415" s="13"/>
      <c r="UGN2415" s="13"/>
      <c r="UGO2415" s="13"/>
      <c r="UGP2415" s="13"/>
      <c r="UGQ2415" s="13"/>
      <c r="UGR2415" s="13"/>
      <c r="UGS2415" s="13"/>
      <c r="UGT2415" s="13"/>
      <c r="UGU2415" s="13"/>
      <c r="UGV2415" s="13"/>
      <c r="UGW2415" s="13"/>
      <c r="UGX2415" s="13"/>
      <c r="UGY2415" s="13"/>
      <c r="UGZ2415" s="13"/>
      <c r="UHA2415" s="13"/>
      <c r="UHB2415" s="13"/>
      <c r="UHC2415" s="13"/>
      <c r="UHD2415" s="13"/>
      <c r="UHE2415" s="13"/>
      <c r="UHF2415" s="13"/>
      <c r="UHG2415" s="13"/>
      <c r="UHH2415" s="13"/>
      <c r="UHI2415" s="13"/>
      <c r="UHJ2415" s="13"/>
      <c r="UHK2415" s="13"/>
      <c r="UHL2415" s="13"/>
      <c r="UHM2415" s="13"/>
      <c r="UHN2415" s="13"/>
      <c r="UHO2415" s="13"/>
      <c r="UHP2415" s="13"/>
      <c r="UHQ2415" s="13"/>
      <c r="UHR2415" s="13"/>
      <c r="UHS2415" s="13"/>
      <c r="UHT2415" s="13"/>
      <c r="UHU2415" s="13"/>
      <c r="UHV2415" s="13"/>
      <c r="UHW2415" s="13"/>
      <c r="UHX2415" s="13"/>
      <c r="UHY2415" s="13"/>
      <c r="UHZ2415" s="13"/>
      <c r="UIA2415" s="13"/>
      <c r="UIB2415" s="13"/>
      <c r="UIC2415" s="13"/>
      <c r="UID2415" s="13"/>
      <c r="UIE2415" s="13"/>
      <c r="UIF2415" s="13"/>
      <c r="UIG2415" s="13"/>
      <c r="UIH2415" s="13"/>
      <c r="UII2415" s="13"/>
      <c r="UIJ2415" s="13"/>
      <c r="UIK2415" s="13"/>
      <c r="UIL2415" s="13"/>
      <c r="UIM2415" s="13"/>
      <c r="UIN2415" s="13"/>
      <c r="UIO2415" s="13"/>
      <c r="UIP2415" s="13"/>
      <c r="UIQ2415" s="13"/>
      <c r="UIR2415" s="13"/>
      <c r="UIS2415" s="13"/>
      <c r="UIT2415" s="13"/>
      <c r="UIU2415" s="13"/>
      <c r="UIV2415" s="13"/>
      <c r="UIW2415" s="13"/>
      <c r="UIX2415" s="13"/>
      <c r="UIY2415" s="13"/>
      <c r="UIZ2415" s="13"/>
      <c r="UJA2415" s="13"/>
      <c r="UJB2415" s="13"/>
      <c r="UJC2415" s="13"/>
      <c r="UJD2415" s="13"/>
      <c r="UJE2415" s="13"/>
      <c r="UJF2415" s="13"/>
      <c r="UJG2415" s="13"/>
      <c r="UJH2415" s="13"/>
      <c r="UJI2415" s="13"/>
      <c r="UJJ2415" s="13"/>
      <c r="UJK2415" s="13"/>
      <c r="UJL2415" s="13"/>
      <c r="UJM2415" s="13"/>
      <c r="UJN2415" s="13"/>
      <c r="UJO2415" s="13"/>
      <c r="UJP2415" s="13"/>
      <c r="UJQ2415" s="13"/>
      <c r="UJR2415" s="13"/>
      <c r="UJS2415" s="13"/>
      <c r="UJT2415" s="13"/>
      <c r="UJU2415" s="13"/>
      <c r="UJV2415" s="13"/>
      <c r="UJW2415" s="13"/>
      <c r="UJX2415" s="13"/>
      <c r="UJY2415" s="13"/>
      <c r="UJZ2415" s="13"/>
      <c r="UKA2415" s="13"/>
      <c r="UKB2415" s="13"/>
      <c r="UKC2415" s="13"/>
      <c r="UKD2415" s="13"/>
      <c r="UKE2415" s="13"/>
      <c r="UKF2415" s="13"/>
      <c r="UKG2415" s="13"/>
      <c r="UKH2415" s="13"/>
      <c r="UKI2415" s="13"/>
      <c r="UKJ2415" s="13"/>
      <c r="UKK2415" s="13"/>
      <c r="UKL2415" s="13"/>
      <c r="UKM2415" s="13"/>
      <c r="UKN2415" s="13"/>
      <c r="UKO2415" s="13"/>
      <c r="UKP2415" s="13"/>
      <c r="UKQ2415" s="13"/>
      <c r="UKR2415" s="13"/>
      <c r="UKS2415" s="13"/>
      <c r="UKT2415" s="13"/>
      <c r="UKU2415" s="13"/>
      <c r="UKV2415" s="13"/>
      <c r="UKW2415" s="13"/>
      <c r="UKX2415" s="13"/>
      <c r="UKY2415" s="13"/>
      <c r="UKZ2415" s="13"/>
      <c r="ULA2415" s="13"/>
      <c r="ULB2415" s="13"/>
      <c r="ULC2415" s="13"/>
      <c r="ULD2415" s="13"/>
      <c r="ULE2415" s="13"/>
      <c r="ULF2415" s="13"/>
      <c r="ULG2415" s="13"/>
      <c r="ULH2415" s="13"/>
      <c r="ULI2415" s="13"/>
      <c r="ULJ2415" s="13"/>
      <c r="ULK2415" s="13"/>
      <c r="ULL2415" s="13"/>
      <c r="ULM2415" s="13"/>
      <c r="ULN2415" s="13"/>
      <c r="ULO2415" s="13"/>
      <c r="ULP2415" s="13"/>
      <c r="ULQ2415" s="13"/>
      <c r="ULR2415" s="13"/>
      <c r="ULS2415" s="13"/>
      <c r="ULT2415" s="13"/>
      <c r="ULU2415" s="13"/>
      <c r="ULV2415" s="13"/>
      <c r="ULW2415" s="13"/>
      <c r="ULX2415" s="13"/>
      <c r="ULY2415" s="13"/>
      <c r="ULZ2415" s="13"/>
      <c r="UMA2415" s="13"/>
      <c r="UMB2415" s="13"/>
      <c r="UMC2415" s="13"/>
      <c r="UMD2415" s="13"/>
      <c r="UME2415" s="13"/>
      <c r="UMF2415" s="13"/>
      <c r="UMG2415" s="13"/>
      <c r="UMH2415" s="13"/>
      <c r="UMI2415" s="13"/>
      <c r="UMJ2415" s="13"/>
      <c r="UMK2415" s="13"/>
      <c r="UML2415" s="13"/>
      <c r="UMM2415" s="13"/>
      <c r="UMN2415" s="13"/>
      <c r="UMO2415" s="13"/>
      <c r="UMP2415" s="13"/>
      <c r="UMQ2415" s="13"/>
      <c r="UMR2415" s="13"/>
      <c r="UMS2415" s="13"/>
      <c r="UMT2415" s="13"/>
      <c r="UMU2415" s="13"/>
      <c r="UMV2415" s="13"/>
      <c r="UMW2415" s="13"/>
      <c r="UMX2415" s="13"/>
      <c r="UMY2415" s="13"/>
      <c r="UMZ2415" s="13"/>
      <c r="UNA2415" s="13"/>
      <c r="UNB2415" s="13"/>
      <c r="UNC2415" s="13"/>
      <c r="UND2415" s="13"/>
      <c r="UNE2415" s="13"/>
      <c r="UNF2415" s="13"/>
      <c r="UNG2415" s="13"/>
      <c r="UNH2415" s="13"/>
      <c r="UNI2415" s="13"/>
      <c r="UNJ2415" s="13"/>
      <c r="UNK2415" s="13"/>
      <c r="UNL2415" s="13"/>
      <c r="UNM2415" s="13"/>
      <c r="UNN2415" s="13"/>
      <c r="UNO2415" s="13"/>
      <c r="UNP2415" s="13"/>
      <c r="UNQ2415" s="13"/>
      <c r="UNR2415" s="13"/>
      <c r="UNS2415" s="13"/>
      <c r="UNT2415" s="13"/>
      <c r="UNU2415" s="13"/>
      <c r="UNV2415" s="13"/>
      <c r="UNW2415" s="13"/>
      <c r="UNX2415" s="13"/>
      <c r="UNY2415" s="13"/>
      <c r="UNZ2415" s="13"/>
      <c r="UOA2415" s="13"/>
      <c r="UOB2415" s="13"/>
      <c r="UOC2415" s="13"/>
      <c r="UOD2415" s="13"/>
      <c r="UOE2415" s="13"/>
      <c r="UOF2415" s="13"/>
      <c r="UOG2415" s="13"/>
      <c r="UOH2415" s="13"/>
      <c r="UOI2415" s="13"/>
      <c r="UOJ2415" s="13"/>
      <c r="UOK2415" s="13"/>
      <c r="UOL2415" s="13"/>
      <c r="UOM2415" s="13"/>
      <c r="UON2415" s="13"/>
      <c r="UOO2415" s="13"/>
      <c r="UOP2415" s="13"/>
      <c r="UOQ2415" s="13"/>
      <c r="UOR2415" s="13"/>
      <c r="UOS2415" s="13"/>
      <c r="UOT2415" s="13"/>
      <c r="UOU2415" s="13"/>
      <c r="UOV2415" s="13"/>
      <c r="UOW2415" s="13"/>
      <c r="UOX2415" s="13"/>
      <c r="UOY2415" s="13"/>
      <c r="UOZ2415" s="13"/>
      <c r="UPA2415" s="13"/>
      <c r="UPB2415" s="13"/>
      <c r="UPC2415" s="13"/>
      <c r="UPD2415" s="13"/>
      <c r="UPE2415" s="13"/>
      <c r="UPF2415" s="13"/>
      <c r="UPG2415" s="13"/>
      <c r="UPH2415" s="13"/>
      <c r="UPI2415" s="13"/>
      <c r="UPJ2415" s="13"/>
      <c r="UPK2415" s="13"/>
      <c r="UPL2415" s="13"/>
      <c r="UPM2415" s="13"/>
      <c r="UPN2415" s="13"/>
      <c r="UPO2415" s="13"/>
      <c r="UPP2415" s="13"/>
      <c r="UPQ2415" s="13"/>
      <c r="UPR2415" s="13"/>
      <c r="UPS2415" s="13"/>
      <c r="UPT2415" s="13"/>
      <c r="UPU2415" s="13"/>
      <c r="UPV2415" s="13"/>
      <c r="UPW2415" s="13"/>
      <c r="UPX2415" s="13"/>
      <c r="UPY2415" s="13"/>
      <c r="UPZ2415" s="13"/>
      <c r="UQA2415" s="13"/>
      <c r="UQB2415" s="13"/>
      <c r="UQC2415" s="13"/>
      <c r="UQD2415" s="13"/>
      <c r="UQE2415" s="13"/>
      <c r="UQF2415" s="13"/>
      <c r="UQG2415" s="13"/>
      <c r="UQH2415" s="13"/>
      <c r="UQI2415" s="13"/>
      <c r="UQJ2415" s="13"/>
      <c r="UQK2415" s="13"/>
      <c r="UQL2415" s="13"/>
      <c r="UQM2415" s="13"/>
      <c r="UQN2415" s="13"/>
      <c r="UQO2415" s="13"/>
      <c r="UQP2415" s="13"/>
      <c r="UQQ2415" s="13"/>
      <c r="UQR2415" s="13"/>
      <c r="UQS2415" s="13"/>
      <c r="UQT2415" s="13"/>
      <c r="UQU2415" s="13"/>
      <c r="UQV2415" s="13"/>
      <c r="UQW2415" s="13"/>
      <c r="UQX2415" s="13"/>
      <c r="UQY2415" s="13"/>
      <c r="UQZ2415" s="13"/>
      <c r="URA2415" s="13"/>
      <c r="URB2415" s="13"/>
      <c r="URC2415" s="13"/>
      <c r="URD2415" s="13"/>
      <c r="URE2415" s="13"/>
      <c r="URF2415" s="13"/>
      <c r="URG2415" s="13"/>
      <c r="URH2415" s="13"/>
      <c r="URI2415" s="13"/>
      <c r="URJ2415" s="13"/>
      <c r="URK2415" s="13"/>
      <c r="URL2415" s="13"/>
      <c r="URM2415" s="13"/>
      <c r="URN2415" s="13"/>
      <c r="URO2415" s="13"/>
      <c r="URP2415" s="13"/>
      <c r="URQ2415" s="13"/>
      <c r="URR2415" s="13"/>
      <c r="URS2415" s="13"/>
      <c r="URT2415" s="13"/>
      <c r="URU2415" s="13"/>
      <c r="URV2415" s="13"/>
      <c r="URW2415" s="13"/>
      <c r="URX2415" s="13"/>
      <c r="URY2415" s="13"/>
      <c r="URZ2415" s="13"/>
      <c r="USA2415" s="13"/>
      <c r="USB2415" s="13"/>
      <c r="USC2415" s="13"/>
      <c r="USD2415" s="13"/>
      <c r="USE2415" s="13"/>
      <c r="USF2415" s="13"/>
      <c r="USG2415" s="13"/>
      <c r="USH2415" s="13"/>
      <c r="USI2415" s="13"/>
      <c r="USJ2415" s="13"/>
      <c r="USK2415" s="13"/>
      <c r="USL2415" s="13"/>
      <c r="USM2415" s="13"/>
      <c r="USN2415" s="13"/>
      <c r="USO2415" s="13"/>
      <c r="USP2415" s="13"/>
      <c r="USQ2415" s="13"/>
      <c r="USR2415" s="13"/>
      <c r="USS2415" s="13"/>
      <c r="UST2415" s="13"/>
      <c r="USU2415" s="13"/>
      <c r="USV2415" s="13"/>
      <c r="USW2415" s="13"/>
      <c r="USX2415" s="13"/>
      <c r="USY2415" s="13"/>
      <c r="USZ2415" s="13"/>
      <c r="UTA2415" s="13"/>
      <c r="UTB2415" s="13"/>
      <c r="UTC2415" s="13"/>
      <c r="UTD2415" s="13"/>
      <c r="UTE2415" s="13"/>
      <c r="UTF2415" s="13"/>
      <c r="UTG2415" s="13"/>
      <c r="UTH2415" s="13"/>
      <c r="UTI2415" s="13"/>
      <c r="UTJ2415" s="13"/>
      <c r="UTK2415" s="13"/>
      <c r="UTL2415" s="13"/>
      <c r="UTM2415" s="13"/>
      <c r="UTN2415" s="13"/>
      <c r="UTO2415" s="13"/>
      <c r="UTP2415" s="13"/>
      <c r="UTQ2415" s="13"/>
      <c r="UTR2415" s="13"/>
      <c r="UTS2415" s="13"/>
      <c r="UTT2415" s="13"/>
      <c r="UTU2415" s="13"/>
      <c r="UTV2415" s="13"/>
      <c r="UTW2415" s="13"/>
      <c r="UTX2415" s="13"/>
      <c r="UTY2415" s="13"/>
      <c r="UTZ2415" s="13"/>
      <c r="UUA2415" s="13"/>
      <c r="UUB2415" s="13"/>
      <c r="UUC2415" s="13"/>
      <c r="UUD2415" s="13"/>
      <c r="UUE2415" s="13"/>
      <c r="UUF2415" s="13"/>
      <c r="UUG2415" s="13"/>
      <c r="UUH2415" s="13"/>
      <c r="UUI2415" s="13"/>
      <c r="UUJ2415" s="13"/>
      <c r="UUK2415" s="13"/>
      <c r="UUL2415" s="13"/>
      <c r="UUM2415" s="13"/>
      <c r="UUN2415" s="13"/>
      <c r="UUO2415" s="13"/>
      <c r="UUP2415" s="13"/>
      <c r="UUQ2415" s="13"/>
      <c r="UUR2415" s="13"/>
      <c r="UUS2415" s="13"/>
      <c r="UUT2415" s="13"/>
      <c r="UUU2415" s="13"/>
      <c r="UUV2415" s="13"/>
      <c r="UUW2415" s="13"/>
      <c r="UUX2415" s="13"/>
      <c r="UUY2415" s="13"/>
      <c r="UUZ2415" s="13"/>
      <c r="UVA2415" s="13"/>
      <c r="UVB2415" s="13"/>
      <c r="UVC2415" s="13"/>
      <c r="UVD2415" s="13"/>
      <c r="UVE2415" s="13"/>
      <c r="UVF2415" s="13"/>
      <c r="UVG2415" s="13"/>
      <c r="UVH2415" s="13"/>
      <c r="UVI2415" s="13"/>
      <c r="UVJ2415" s="13"/>
      <c r="UVK2415" s="13"/>
      <c r="UVL2415" s="13"/>
      <c r="UVM2415" s="13"/>
      <c r="UVN2415" s="13"/>
      <c r="UVO2415" s="13"/>
      <c r="UVP2415" s="13"/>
      <c r="UVQ2415" s="13"/>
      <c r="UVR2415" s="13"/>
      <c r="UVS2415" s="13"/>
      <c r="UVT2415" s="13"/>
      <c r="UVU2415" s="13"/>
      <c r="UVV2415" s="13"/>
      <c r="UVW2415" s="13"/>
      <c r="UVX2415" s="13"/>
      <c r="UVY2415" s="13"/>
      <c r="UVZ2415" s="13"/>
      <c r="UWA2415" s="13"/>
      <c r="UWB2415" s="13"/>
      <c r="UWC2415" s="13"/>
      <c r="UWD2415" s="13"/>
      <c r="UWE2415" s="13"/>
      <c r="UWF2415" s="13"/>
      <c r="UWG2415" s="13"/>
      <c r="UWH2415" s="13"/>
      <c r="UWI2415" s="13"/>
      <c r="UWJ2415" s="13"/>
      <c r="UWK2415" s="13"/>
      <c r="UWL2415" s="13"/>
      <c r="UWM2415" s="13"/>
      <c r="UWN2415" s="13"/>
      <c r="UWO2415" s="13"/>
      <c r="UWP2415" s="13"/>
      <c r="UWQ2415" s="13"/>
      <c r="UWR2415" s="13"/>
      <c r="UWS2415" s="13"/>
      <c r="UWT2415" s="13"/>
      <c r="UWU2415" s="13"/>
      <c r="UWV2415" s="13"/>
      <c r="UWW2415" s="13"/>
      <c r="UWX2415" s="13"/>
      <c r="UWY2415" s="13"/>
      <c r="UWZ2415" s="13"/>
      <c r="UXA2415" s="13"/>
      <c r="UXB2415" s="13"/>
      <c r="UXC2415" s="13"/>
      <c r="UXD2415" s="13"/>
      <c r="UXE2415" s="13"/>
      <c r="UXF2415" s="13"/>
      <c r="UXG2415" s="13"/>
      <c r="UXH2415" s="13"/>
      <c r="UXI2415" s="13"/>
      <c r="UXJ2415" s="13"/>
      <c r="UXK2415" s="13"/>
      <c r="UXL2415" s="13"/>
      <c r="UXM2415" s="13"/>
      <c r="UXN2415" s="13"/>
      <c r="UXO2415" s="13"/>
      <c r="UXP2415" s="13"/>
      <c r="UXQ2415" s="13"/>
      <c r="UXR2415" s="13"/>
      <c r="UXS2415" s="13"/>
      <c r="UXT2415" s="13"/>
      <c r="UXU2415" s="13"/>
      <c r="UXV2415" s="13"/>
      <c r="UXW2415" s="13"/>
      <c r="UXX2415" s="13"/>
      <c r="UXY2415" s="13"/>
      <c r="UXZ2415" s="13"/>
      <c r="UYA2415" s="13"/>
      <c r="UYB2415" s="13"/>
      <c r="UYC2415" s="13"/>
      <c r="UYD2415" s="13"/>
      <c r="UYE2415" s="13"/>
      <c r="UYF2415" s="13"/>
      <c r="UYG2415" s="13"/>
      <c r="UYH2415" s="13"/>
      <c r="UYI2415" s="13"/>
      <c r="UYJ2415" s="13"/>
      <c r="UYK2415" s="13"/>
      <c r="UYL2415" s="13"/>
      <c r="UYM2415" s="13"/>
      <c r="UYN2415" s="13"/>
      <c r="UYO2415" s="13"/>
      <c r="UYP2415" s="13"/>
      <c r="UYQ2415" s="13"/>
      <c r="UYR2415" s="13"/>
      <c r="UYS2415" s="13"/>
      <c r="UYT2415" s="13"/>
      <c r="UYU2415" s="13"/>
      <c r="UYV2415" s="13"/>
      <c r="UYW2415" s="13"/>
      <c r="UYX2415" s="13"/>
      <c r="UYY2415" s="13"/>
      <c r="UYZ2415" s="13"/>
      <c r="UZA2415" s="13"/>
      <c r="UZB2415" s="13"/>
      <c r="UZC2415" s="13"/>
      <c r="UZD2415" s="13"/>
      <c r="UZE2415" s="13"/>
      <c r="UZF2415" s="13"/>
      <c r="UZG2415" s="13"/>
      <c r="UZH2415" s="13"/>
      <c r="UZI2415" s="13"/>
      <c r="UZJ2415" s="13"/>
      <c r="UZK2415" s="13"/>
      <c r="UZL2415" s="13"/>
      <c r="UZM2415" s="13"/>
      <c r="UZN2415" s="13"/>
      <c r="UZO2415" s="13"/>
      <c r="UZP2415" s="13"/>
      <c r="UZQ2415" s="13"/>
      <c r="UZR2415" s="13"/>
      <c r="UZS2415" s="13"/>
      <c r="UZT2415" s="13"/>
      <c r="UZU2415" s="13"/>
      <c r="UZV2415" s="13"/>
      <c r="UZW2415" s="13"/>
      <c r="UZX2415" s="13"/>
      <c r="UZY2415" s="13"/>
      <c r="UZZ2415" s="13"/>
      <c r="VAA2415" s="13"/>
      <c r="VAB2415" s="13"/>
      <c r="VAC2415" s="13"/>
      <c r="VAD2415" s="13"/>
      <c r="VAE2415" s="13"/>
      <c r="VAF2415" s="13"/>
      <c r="VAG2415" s="13"/>
      <c r="VAH2415" s="13"/>
      <c r="VAI2415" s="13"/>
      <c r="VAJ2415" s="13"/>
      <c r="VAK2415" s="13"/>
      <c r="VAL2415" s="13"/>
      <c r="VAM2415" s="13"/>
      <c r="VAN2415" s="13"/>
      <c r="VAO2415" s="13"/>
      <c r="VAP2415" s="13"/>
      <c r="VAQ2415" s="13"/>
      <c r="VAR2415" s="13"/>
      <c r="VAS2415" s="13"/>
      <c r="VAT2415" s="13"/>
      <c r="VAU2415" s="13"/>
      <c r="VAV2415" s="13"/>
      <c r="VAW2415" s="13"/>
      <c r="VAX2415" s="13"/>
      <c r="VAY2415" s="13"/>
      <c r="VAZ2415" s="13"/>
      <c r="VBA2415" s="13"/>
      <c r="VBB2415" s="13"/>
      <c r="VBC2415" s="13"/>
      <c r="VBD2415" s="13"/>
      <c r="VBE2415" s="13"/>
      <c r="VBF2415" s="13"/>
      <c r="VBG2415" s="13"/>
      <c r="VBH2415" s="13"/>
      <c r="VBI2415" s="13"/>
      <c r="VBJ2415" s="13"/>
      <c r="VBK2415" s="13"/>
      <c r="VBL2415" s="13"/>
      <c r="VBM2415" s="13"/>
      <c r="VBN2415" s="13"/>
      <c r="VBO2415" s="13"/>
      <c r="VBP2415" s="13"/>
      <c r="VBQ2415" s="13"/>
      <c r="VBR2415" s="13"/>
      <c r="VBS2415" s="13"/>
      <c r="VBT2415" s="13"/>
      <c r="VBU2415" s="13"/>
      <c r="VBV2415" s="13"/>
      <c r="VBW2415" s="13"/>
      <c r="VBX2415" s="13"/>
      <c r="VBY2415" s="13"/>
      <c r="VBZ2415" s="13"/>
      <c r="VCA2415" s="13"/>
      <c r="VCB2415" s="13"/>
      <c r="VCC2415" s="13"/>
      <c r="VCD2415" s="13"/>
      <c r="VCE2415" s="13"/>
      <c r="VCF2415" s="13"/>
      <c r="VCG2415" s="13"/>
      <c r="VCH2415" s="13"/>
      <c r="VCI2415" s="13"/>
      <c r="VCJ2415" s="13"/>
      <c r="VCK2415" s="13"/>
      <c r="VCL2415" s="13"/>
      <c r="VCM2415" s="13"/>
      <c r="VCN2415" s="13"/>
      <c r="VCO2415" s="13"/>
      <c r="VCP2415" s="13"/>
      <c r="VCQ2415" s="13"/>
      <c r="VCR2415" s="13"/>
      <c r="VCS2415" s="13"/>
      <c r="VCT2415" s="13"/>
      <c r="VCU2415" s="13"/>
      <c r="VCV2415" s="13"/>
      <c r="VCW2415" s="13"/>
      <c r="VCX2415" s="13"/>
      <c r="VCY2415" s="13"/>
      <c r="VCZ2415" s="13"/>
      <c r="VDA2415" s="13"/>
      <c r="VDB2415" s="13"/>
      <c r="VDC2415" s="13"/>
      <c r="VDD2415" s="13"/>
      <c r="VDE2415" s="13"/>
      <c r="VDF2415" s="13"/>
      <c r="VDG2415" s="13"/>
      <c r="VDH2415" s="13"/>
      <c r="VDI2415" s="13"/>
      <c r="VDJ2415" s="13"/>
      <c r="VDK2415" s="13"/>
      <c r="VDL2415" s="13"/>
      <c r="VDM2415" s="13"/>
      <c r="VDN2415" s="13"/>
      <c r="VDO2415" s="13"/>
      <c r="VDP2415" s="13"/>
      <c r="VDQ2415" s="13"/>
      <c r="VDR2415" s="13"/>
      <c r="VDS2415" s="13"/>
      <c r="VDT2415" s="13"/>
      <c r="VDU2415" s="13"/>
      <c r="VDV2415" s="13"/>
      <c r="VDW2415" s="13"/>
      <c r="VDX2415" s="13"/>
      <c r="VDY2415" s="13"/>
      <c r="VDZ2415" s="13"/>
      <c r="VEA2415" s="13"/>
      <c r="VEB2415" s="13"/>
      <c r="VEC2415" s="13"/>
      <c r="VED2415" s="13"/>
      <c r="VEE2415" s="13"/>
      <c r="VEF2415" s="13"/>
      <c r="VEG2415" s="13"/>
      <c r="VEH2415" s="13"/>
      <c r="VEI2415" s="13"/>
      <c r="VEJ2415" s="13"/>
      <c r="VEK2415" s="13"/>
      <c r="VEL2415" s="13"/>
      <c r="VEM2415" s="13"/>
      <c r="VEN2415" s="13"/>
      <c r="VEO2415" s="13"/>
      <c r="VEP2415" s="13"/>
      <c r="VEQ2415" s="13"/>
      <c r="VER2415" s="13"/>
      <c r="VES2415" s="13"/>
      <c r="VET2415" s="13"/>
      <c r="VEU2415" s="13"/>
      <c r="VEV2415" s="13"/>
      <c r="VEW2415" s="13"/>
      <c r="VEX2415" s="13"/>
      <c r="VEY2415" s="13"/>
      <c r="VEZ2415" s="13"/>
      <c r="VFA2415" s="13"/>
      <c r="VFB2415" s="13"/>
      <c r="VFC2415" s="13"/>
      <c r="VFD2415" s="13"/>
      <c r="VFE2415" s="13"/>
      <c r="VFF2415" s="13"/>
      <c r="VFG2415" s="13"/>
      <c r="VFH2415" s="13"/>
      <c r="VFI2415" s="13"/>
      <c r="VFJ2415" s="13"/>
      <c r="VFK2415" s="13"/>
      <c r="VFL2415" s="13"/>
      <c r="VFM2415" s="13"/>
      <c r="VFN2415" s="13"/>
      <c r="VFO2415" s="13"/>
      <c r="VFP2415" s="13"/>
      <c r="VFQ2415" s="13"/>
      <c r="VFR2415" s="13"/>
      <c r="VFS2415" s="13"/>
      <c r="VFT2415" s="13"/>
      <c r="VFU2415" s="13"/>
      <c r="VFV2415" s="13"/>
      <c r="VFW2415" s="13"/>
      <c r="VFX2415" s="13"/>
      <c r="VFY2415" s="13"/>
      <c r="VFZ2415" s="13"/>
      <c r="VGA2415" s="13"/>
      <c r="VGB2415" s="13"/>
      <c r="VGC2415" s="13"/>
      <c r="VGD2415" s="13"/>
      <c r="VGE2415" s="13"/>
      <c r="VGF2415" s="13"/>
      <c r="VGG2415" s="13"/>
      <c r="VGH2415" s="13"/>
      <c r="VGI2415" s="13"/>
      <c r="VGJ2415" s="13"/>
      <c r="VGK2415" s="13"/>
      <c r="VGL2415" s="13"/>
      <c r="VGM2415" s="13"/>
      <c r="VGN2415" s="13"/>
      <c r="VGO2415" s="13"/>
      <c r="VGP2415" s="13"/>
      <c r="VGQ2415" s="13"/>
      <c r="VGR2415" s="13"/>
      <c r="VGS2415" s="13"/>
      <c r="VGT2415" s="13"/>
      <c r="VGU2415" s="13"/>
      <c r="VGV2415" s="13"/>
      <c r="VGW2415" s="13"/>
      <c r="VGX2415" s="13"/>
      <c r="VGY2415" s="13"/>
      <c r="VGZ2415" s="13"/>
      <c r="VHA2415" s="13"/>
      <c r="VHB2415" s="13"/>
      <c r="VHC2415" s="13"/>
      <c r="VHD2415" s="13"/>
      <c r="VHE2415" s="13"/>
      <c r="VHF2415" s="13"/>
      <c r="VHG2415" s="13"/>
      <c r="VHH2415" s="13"/>
      <c r="VHI2415" s="13"/>
      <c r="VHJ2415" s="13"/>
      <c r="VHK2415" s="13"/>
      <c r="VHL2415" s="13"/>
      <c r="VHM2415" s="13"/>
      <c r="VHN2415" s="13"/>
      <c r="VHO2415" s="13"/>
      <c r="VHP2415" s="13"/>
      <c r="VHQ2415" s="13"/>
      <c r="VHR2415" s="13"/>
      <c r="VHS2415" s="13"/>
      <c r="VHT2415" s="13"/>
      <c r="VHU2415" s="13"/>
      <c r="VHV2415" s="13"/>
      <c r="VHW2415" s="13"/>
      <c r="VHX2415" s="13"/>
      <c r="VHY2415" s="13"/>
      <c r="VHZ2415" s="13"/>
      <c r="VIA2415" s="13"/>
      <c r="VIB2415" s="13"/>
      <c r="VIC2415" s="13"/>
      <c r="VID2415" s="13"/>
      <c r="VIE2415" s="13"/>
      <c r="VIF2415" s="13"/>
      <c r="VIG2415" s="13"/>
      <c r="VIH2415" s="13"/>
      <c r="VII2415" s="13"/>
      <c r="VIJ2415" s="13"/>
      <c r="VIK2415" s="13"/>
      <c r="VIL2415" s="13"/>
      <c r="VIM2415" s="13"/>
      <c r="VIN2415" s="13"/>
      <c r="VIO2415" s="13"/>
      <c r="VIP2415" s="13"/>
      <c r="VIQ2415" s="13"/>
      <c r="VIR2415" s="13"/>
      <c r="VIS2415" s="13"/>
      <c r="VIT2415" s="13"/>
      <c r="VIU2415" s="13"/>
      <c r="VIV2415" s="13"/>
      <c r="VIW2415" s="13"/>
      <c r="VIX2415" s="13"/>
      <c r="VIY2415" s="13"/>
      <c r="VIZ2415" s="13"/>
      <c r="VJA2415" s="13"/>
      <c r="VJB2415" s="13"/>
      <c r="VJC2415" s="13"/>
      <c r="VJD2415" s="13"/>
      <c r="VJE2415" s="13"/>
      <c r="VJF2415" s="13"/>
      <c r="VJG2415" s="13"/>
      <c r="VJH2415" s="13"/>
      <c r="VJI2415" s="13"/>
      <c r="VJJ2415" s="13"/>
      <c r="VJK2415" s="13"/>
      <c r="VJL2415" s="13"/>
      <c r="VJM2415" s="13"/>
      <c r="VJN2415" s="13"/>
      <c r="VJO2415" s="13"/>
      <c r="VJP2415" s="13"/>
      <c r="VJQ2415" s="13"/>
      <c r="VJR2415" s="13"/>
      <c r="VJS2415" s="13"/>
      <c r="VJT2415" s="13"/>
      <c r="VJU2415" s="13"/>
      <c r="VJV2415" s="13"/>
      <c r="VJW2415" s="13"/>
      <c r="VJX2415" s="13"/>
      <c r="VJY2415" s="13"/>
      <c r="VJZ2415" s="13"/>
      <c r="VKA2415" s="13"/>
      <c r="VKB2415" s="13"/>
      <c r="VKC2415" s="13"/>
      <c r="VKD2415" s="13"/>
      <c r="VKE2415" s="13"/>
      <c r="VKF2415" s="13"/>
      <c r="VKG2415" s="13"/>
      <c r="VKH2415" s="13"/>
      <c r="VKI2415" s="13"/>
      <c r="VKJ2415" s="13"/>
      <c r="VKK2415" s="13"/>
      <c r="VKL2415" s="13"/>
      <c r="VKM2415" s="13"/>
      <c r="VKN2415" s="13"/>
      <c r="VKO2415" s="13"/>
      <c r="VKP2415" s="13"/>
      <c r="VKQ2415" s="13"/>
      <c r="VKR2415" s="13"/>
      <c r="VKS2415" s="13"/>
      <c r="VKT2415" s="13"/>
      <c r="VKU2415" s="13"/>
      <c r="VKV2415" s="13"/>
      <c r="VKW2415" s="13"/>
      <c r="VKX2415" s="13"/>
      <c r="VKY2415" s="13"/>
      <c r="VKZ2415" s="13"/>
      <c r="VLA2415" s="13"/>
      <c r="VLB2415" s="13"/>
      <c r="VLC2415" s="13"/>
      <c r="VLD2415" s="13"/>
      <c r="VLE2415" s="13"/>
      <c r="VLF2415" s="13"/>
      <c r="VLG2415" s="13"/>
      <c r="VLH2415" s="13"/>
      <c r="VLI2415" s="13"/>
      <c r="VLJ2415" s="13"/>
      <c r="VLK2415" s="13"/>
      <c r="VLL2415" s="13"/>
      <c r="VLM2415" s="13"/>
      <c r="VLN2415" s="13"/>
      <c r="VLO2415" s="13"/>
      <c r="VLP2415" s="13"/>
      <c r="VLQ2415" s="13"/>
      <c r="VLR2415" s="13"/>
      <c r="VLS2415" s="13"/>
      <c r="VLT2415" s="13"/>
      <c r="VLU2415" s="13"/>
      <c r="VLV2415" s="13"/>
      <c r="VLW2415" s="13"/>
      <c r="VLX2415" s="13"/>
      <c r="VLY2415" s="13"/>
      <c r="VLZ2415" s="13"/>
      <c r="VMA2415" s="13"/>
      <c r="VMB2415" s="13"/>
      <c r="VMC2415" s="13"/>
      <c r="VMD2415" s="13"/>
      <c r="VME2415" s="13"/>
      <c r="VMF2415" s="13"/>
      <c r="VMG2415" s="13"/>
      <c r="VMH2415" s="13"/>
      <c r="VMI2415" s="13"/>
      <c r="VMJ2415" s="13"/>
      <c r="VMK2415" s="13"/>
      <c r="VML2415" s="13"/>
      <c r="VMM2415" s="13"/>
      <c r="VMN2415" s="13"/>
      <c r="VMO2415" s="13"/>
      <c r="VMP2415" s="13"/>
      <c r="VMQ2415" s="13"/>
      <c r="VMR2415" s="13"/>
      <c r="VMS2415" s="13"/>
      <c r="VMT2415" s="13"/>
      <c r="VMU2415" s="13"/>
      <c r="VMV2415" s="13"/>
      <c r="VMW2415" s="13"/>
      <c r="VMX2415" s="13"/>
      <c r="VMY2415" s="13"/>
      <c r="VMZ2415" s="13"/>
      <c r="VNA2415" s="13"/>
      <c r="VNB2415" s="13"/>
      <c r="VNC2415" s="13"/>
      <c r="VND2415" s="13"/>
      <c r="VNE2415" s="13"/>
      <c r="VNF2415" s="13"/>
      <c r="VNG2415" s="13"/>
      <c r="VNH2415" s="13"/>
      <c r="VNI2415" s="13"/>
      <c r="VNJ2415" s="13"/>
      <c r="VNK2415" s="13"/>
      <c r="VNL2415" s="13"/>
      <c r="VNM2415" s="13"/>
      <c r="VNN2415" s="13"/>
      <c r="VNO2415" s="13"/>
      <c r="VNP2415" s="13"/>
      <c r="VNQ2415" s="13"/>
      <c r="VNR2415" s="13"/>
      <c r="VNS2415" s="13"/>
      <c r="VNT2415" s="13"/>
      <c r="VNU2415" s="13"/>
      <c r="VNV2415" s="13"/>
      <c r="VNW2415" s="13"/>
      <c r="VNX2415" s="13"/>
      <c r="VNY2415" s="13"/>
      <c r="VNZ2415" s="13"/>
      <c r="VOA2415" s="13"/>
      <c r="VOB2415" s="13"/>
      <c r="VOC2415" s="13"/>
      <c r="VOD2415" s="13"/>
      <c r="VOE2415" s="13"/>
      <c r="VOF2415" s="13"/>
      <c r="VOG2415" s="13"/>
      <c r="VOH2415" s="13"/>
      <c r="VOI2415" s="13"/>
      <c r="VOJ2415" s="13"/>
      <c r="VOK2415" s="13"/>
      <c r="VOL2415" s="13"/>
      <c r="VOM2415" s="13"/>
      <c r="VON2415" s="13"/>
      <c r="VOO2415" s="13"/>
      <c r="VOP2415" s="13"/>
      <c r="VOQ2415" s="13"/>
      <c r="VOR2415" s="13"/>
      <c r="VOS2415" s="13"/>
      <c r="VOT2415" s="13"/>
      <c r="VOU2415" s="13"/>
      <c r="VOV2415" s="13"/>
      <c r="VOW2415" s="13"/>
      <c r="VOX2415" s="13"/>
      <c r="VOY2415" s="13"/>
      <c r="VOZ2415" s="13"/>
      <c r="VPA2415" s="13"/>
      <c r="VPB2415" s="13"/>
      <c r="VPC2415" s="13"/>
      <c r="VPD2415" s="13"/>
      <c r="VPE2415" s="13"/>
      <c r="VPF2415" s="13"/>
      <c r="VPG2415" s="13"/>
      <c r="VPH2415" s="13"/>
      <c r="VPI2415" s="13"/>
      <c r="VPJ2415" s="13"/>
      <c r="VPK2415" s="13"/>
      <c r="VPL2415" s="13"/>
      <c r="VPM2415" s="13"/>
      <c r="VPN2415" s="13"/>
      <c r="VPO2415" s="13"/>
      <c r="VPP2415" s="13"/>
      <c r="VPQ2415" s="13"/>
      <c r="VPR2415" s="13"/>
      <c r="VPS2415" s="13"/>
      <c r="VPT2415" s="13"/>
      <c r="VPU2415" s="13"/>
      <c r="VPV2415" s="13"/>
      <c r="VPW2415" s="13"/>
      <c r="VPX2415" s="13"/>
      <c r="VPY2415" s="13"/>
      <c r="VPZ2415" s="13"/>
      <c r="VQA2415" s="13"/>
      <c r="VQB2415" s="13"/>
      <c r="VQC2415" s="13"/>
      <c r="VQD2415" s="13"/>
      <c r="VQE2415" s="13"/>
      <c r="VQF2415" s="13"/>
      <c r="VQG2415" s="13"/>
      <c r="VQH2415" s="13"/>
      <c r="VQI2415" s="13"/>
      <c r="VQJ2415" s="13"/>
      <c r="VQK2415" s="13"/>
      <c r="VQL2415" s="13"/>
      <c r="VQM2415" s="13"/>
      <c r="VQN2415" s="13"/>
      <c r="VQO2415" s="13"/>
      <c r="VQP2415" s="13"/>
      <c r="VQQ2415" s="13"/>
      <c r="VQR2415" s="13"/>
      <c r="VQS2415" s="13"/>
      <c r="VQT2415" s="13"/>
      <c r="VQU2415" s="13"/>
      <c r="VQV2415" s="13"/>
      <c r="VQW2415" s="13"/>
      <c r="VQX2415" s="13"/>
      <c r="VQY2415" s="13"/>
      <c r="VQZ2415" s="13"/>
      <c r="VRA2415" s="13"/>
      <c r="VRB2415" s="13"/>
      <c r="VRC2415" s="13"/>
      <c r="VRD2415" s="13"/>
      <c r="VRE2415" s="13"/>
      <c r="VRF2415" s="13"/>
      <c r="VRG2415" s="13"/>
      <c r="VRH2415" s="13"/>
      <c r="VRI2415" s="13"/>
      <c r="VRJ2415" s="13"/>
      <c r="VRK2415" s="13"/>
      <c r="VRL2415" s="13"/>
      <c r="VRM2415" s="13"/>
      <c r="VRN2415" s="13"/>
      <c r="VRO2415" s="13"/>
      <c r="VRP2415" s="13"/>
      <c r="VRQ2415" s="13"/>
      <c r="VRR2415" s="13"/>
      <c r="VRS2415" s="13"/>
      <c r="VRT2415" s="13"/>
      <c r="VRU2415" s="13"/>
      <c r="VRV2415" s="13"/>
      <c r="VRW2415" s="13"/>
      <c r="VRX2415" s="13"/>
      <c r="VRY2415" s="13"/>
      <c r="VRZ2415" s="13"/>
      <c r="VSA2415" s="13"/>
      <c r="VSB2415" s="13"/>
      <c r="VSC2415" s="13"/>
      <c r="VSD2415" s="13"/>
      <c r="VSE2415" s="13"/>
      <c r="VSF2415" s="13"/>
      <c r="VSG2415" s="13"/>
      <c r="VSH2415" s="13"/>
      <c r="VSI2415" s="13"/>
      <c r="VSJ2415" s="13"/>
      <c r="VSK2415" s="13"/>
      <c r="VSL2415" s="13"/>
      <c r="VSM2415" s="13"/>
      <c r="VSN2415" s="13"/>
      <c r="VSO2415" s="13"/>
      <c r="VSP2415" s="13"/>
      <c r="VSQ2415" s="13"/>
      <c r="VSR2415" s="13"/>
      <c r="VSS2415" s="13"/>
      <c r="VST2415" s="13"/>
      <c r="VSU2415" s="13"/>
      <c r="VSV2415" s="13"/>
      <c r="VSW2415" s="13"/>
      <c r="VSX2415" s="13"/>
      <c r="VSY2415" s="13"/>
      <c r="VSZ2415" s="13"/>
      <c r="VTA2415" s="13"/>
      <c r="VTB2415" s="13"/>
      <c r="VTC2415" s="13"/>
      <c r="VTD2415" s="13"/>
      <c r="VTE2415" s="13"/>
      <c r="VTF2415" s="13"/>
      <c r="VTG2415" s="13"/>
      <c r="VTH2415" s="13"/>
      <c r="VTI2415" s="13"/>
      <c r="VTJ2415" s="13"/>
      <c r="VTK2415" s="13"/>
      <c r="VTL2415" s="13"/>
      <c r="VTM2415" s="13"/>
      <c r="VTN2415" s="13"/>
      <c r="VTO2415" s="13"/>
      <c r="VTP2415" s="13"/>
      <c r="VTQ2415" s="13"/>
      <c r="VTR2415" s="13"/>
      <c r="VTS2415" s="13"/>
      <c r="VTT2415" s="13"/>
      <c r="VTU2415" s="13"/>
      <c r="VTV2415" s="13"/>
      <c r="VTW2415" s="13"/>
      <c r="VTX2415" s="13"/>
      <c r="VTY2415" s="13"/>
      <c r="VTZ2415" s="13"/>
      <c r="VUA2415" s="13"/>
      <c r="VUB2415" s="13"/>
      <c r="VUC2415" s="13"/>
      <c r="VUD2415" s="13"/>
      <c r="VUE2415" s="13"/>
      <c r="VUF2415" s="13"/>
      <c r="VUG2415" s="13"/>
      <c r="VUH2415" s="13"/>
      <c r="VUI2415" s="13"/>
      <c r="VUJ2415" s="13"/>
      <c r="VUK2415" s="13"/>
      <c r="VUL2415" s="13"/>
      <c r="VUM2415" s="13"/>
      <c r="VUN2415" s="13"/>
      <c r="VUO2415" s="13"/>
      <c r="VUP2415" s="13"/>
      <c r="VUQ2415" s="13"/>
      <c r="VUR2415" s="13"/>
      <c r="VUS2415" s="13"/>
      <c r="VUT2415" s="13"/>
      <c r="VUU2415" s="13"/>
      <c r="VUV2415" s="13"/>
      <c r="VUW2415" s="13"/>
      <c r="VUX2415" s="13"/>
      <c r="VUY2415" s="13"/>
      <c r="VUZ2415" s="13"/>
      <c r="VVA2415" s="13"/>
      <c r="VVB2415" s="13"/>
      <c r="VVC2415" s="13"/>
      <c r="VVD2415" s="13"/>
      <c r="VVE2415" s="13"/>
      <c r="VVF2415" s="13"/>
      <c r="VVG2415" s="13"/>
      <c r="VVH2415" s="13"/>
      <c r="VVI2415" s="13"/>
      <c r="VVJ2415" s="13"/>
      <c r="VVK2415" s="13"/>
      <c r="VVL2415" s="13"/>
      <c r="VVM2415" s="13"/>
      <c r="VVN2415" s="13"/>
      <c r="VVO2415" s="13"/>
      <c r="VVP2415" s="13"/>
      <c r="VVQ2415" s="13"/>
      <c r="VVR2415" s="13"/>
      <c r="VVS2415" s="13"/>
      <c r="VVT2415" s="13"/>
      <c r="VVU2415" s="13"/>
      <c r="VVV2415" s="13"/>
      <c r="VVW2415" s="13"/>
      <c r="VVX2415" s="13"/>
      <c r="VVY2415" s="13"/>
      <c r="VVZ2415" s="13"/>
      <c r="VWA2415" s="13"/>
      <c r="VWB2415" s="13"/>
      <c r="VWC2415" s="13"/>
      <c r="VWD2415" s="13"/>
      <c r="VWE2415" s="13"/>
      <c r="VWF2415" s="13"/>
      <c r="VWG2415" s="13"/>
      <c r="VWH2415" s="13"/>
      <c r="VWI2415" s="13"/>
      <c r="VWJ2415" s="13"/>
      <c r="VWK2415" s="13"/>
      <c r="VWL2415" s="13"/>
      <c r="VWM2415" s="13"/>
      <c r="VWN2415" s="13"/>
      <c r="VWO2415" s="13"/>
      <c r="VWP2415" s="13"/>
      <c r="VWQ2415" s="13"/>
      <c r="VWR2415" s="13"/>
      <c r="VWS2415" s="13"/>
      <c r="VWT2415" s="13"/>
      <c r="VWU2415" s="13"/>
      <c r="VWV2415" s="13"/>
      <c r="VWW2415" s="13"/>
      <c r="VWX2415" s="13"/>
      <c r="VWY2415" s="13"/>
      <c r="VWZ2415" s="13"/>
      <c r="VXA2415" s="13"/>
      <c r="VXB2415" s="13"/>
      <c r="VXC2415" s="13"/>
      <c r="VXD2415" s="13"/>
      <c r="VXE2415" s="13"/>
      <c r="VXF2415" s="13"/>
      <c r="VXG2415" s="13"/>
      <c r="VXH2415" s="13"/>
      <c r="VXI2415" s="13"/>
      <c r="VXJ2415" s="13"/>
      <c r="VXK2415" s="13"/>
      <c r="VXL2415" s="13"/>
      <c r="VXM2415" s="13"/>
      <c r="VXN2415" s="13"/>
      <c r="VXO2415" s="13"/>
      <c r="VXP2415" s="13"/>
      <c r="VXQ2415" s="13"/>
      <c r="VXR2415" s="13"/>
      <c r="VXS2415" s="13"/>
      <c r="VXT2415" s="13"/>
      <c r="VXU2415" s="13"/>
      <c r="VXV2415" s="13"/>
      <c r="VXW2415" s="13"/>
      <c r="VXX2415" s="13"/>
      <c r="VXY2415" s="13"/>
      <c r="VXZ2415" s="13"/>
      <c r="VYA2415" s="13"/>
      <c r="VYB2415" s="13"/>
      <c r="VYC2415" s="13"/>
      <c r="VYD2415" s="13"/>
      <c r="VYE2415" s="13"/>
      <c r="VYF2415" s="13"/>
      <c r="VYG2415" s="13"/>
      <c r="VYH2415" s="13"/>
      <c r="VYI2415" s="13"/>
      <c r="VYJ2415" s="13"/>
      <c r="VYK2415" s="13"/>
      <c r="VYL2415" s="13"/>
      <c r="VYM2415" s="13"/>
      <c r="VYN2415" s="13"/>
      <c r="VYO2415" s="13"/>
      <c r="VYP2415" s="13"/>
      <c r="VYQ2415" s="13"/>
      <c r="VYR2415" s="13"/>
      <c r="VYS2415" s="13"/>
      <c r="VYT2415" s="13"/>
      <c r="VYU2415" s="13"/>
      <c r="VYV2415" s="13"/>
      <c r="VYW2415" s="13"/>
      <c r="VYX2415" s="13"/>
      <c r="VYY2415" s="13"/>
      <c r="VYZ2415" s="13"/>
      <c r="VZA2415" s="13"/>
      <c r="VZB2415" s="13"/>
      <c r="VZC2415" s="13"/>
      <c r="VZD2415" s="13"/>
      <c r="VZE2415" s="13"/>
      <c r="VZF2415" s="13"/>
      <c r="VZG2415" s="13"/>
      <c r="VZH2415" s="13"/>
      <c r="VZI2415" s="13"/>
      <c r="VZJ2415" s="13"/>
      <c r="VZK2415" s="13"/>
      <c r="VZL2415" s="13"/>
      <c r="VZM2415" s="13"/>
      <c r="VZN2415" s="13"/>
      <c r="VZO2415" s="13"/>
      <c r="VZP2415" s="13"/>
      <c r="VZQ2415" s="13"/>
      <c r="VZR2415" s="13"/>
      <c r="VZS2415" s="13"/>
      <c r="VZT2415" s="13"/>
      <c r="VZU2415" s="13"/>
      <c r="VZV2415" s="13"/>
      <c r="VZW2415" s="13"/>
      <c r="VZX2415" s="13"/>
      <c r="VZY2415" s="13"/>
      <c r="VZZ2415" s="13"/>
      <c r="WAA2415" s="13"/>
      <c r="WAB2415" s="13"/>
      <c r="WAC2415" s="13"/>
      <c r="WAD2415" s="13"/>
      <c r="WAE2415" s="13"/>
      <c r="WAF2415" s="13"/>
      <c r="WAG2415" s="13"/>
      <c r="WAH2415" s="13"/>
      <c r="WAI2415" s="13"/>
      <c r="WAJ2415" s="13"/>
      <c r="WAK2415" s="13"/>
      <c r="WAL2415" s="13"/>
      <c r="WAM2415" s="13"/>
      <c r="WAN2415" s="13"/>
      <c r="WAO2415" s="13"/>
      <c r="WAP2415" s="13"/>
      <c r="WAQ2415" s="13"/>
      <c r="WAR2415" s="13"/>
      <c r="WAS2415" s="13"/>
      <c r="WAT2415" s="13"/>
      <c r="WAU2415" s="13"/>
      <c r="WAV2415" s="13"/>
      <c r="WAW2415" s="13"/>
      <c r="WAX2415" s="13"/>
      <c r="WAY2415" s="13"/>
      <c r="WAZ2415" s="13"/>
      <c r="WBA2415" s="13"/>
      <c r="WBB2415" s="13"/>
      <c r="WBC2415" s="13"/>
      <c r="WBD2415" s="13"/>
      <c r="WBE2415" s="13"/>
      <c r="WBF2415" s="13"/>
      <c r="WBG2415" s="13"/>
      <c r="WBH2415" s="13"/>
      <c r="WBI2415" s="13"/>
      <c r="WBJ2415" s="13"/>
      <c r="WBK2415" s="13"/>
      <c r="WBL2415" s="13"/>
      <c r="WBM2415" s="13"/>
      <c r="WBN2415" s="13"/>
      <c r="WBO2415" s="13"/>
      <c r="WBP2415" s="13"/>
      <c r="WBQ2415" s="13"/>
      <c r="WBR2415" s="13"/>
      <c r="WBS2415" s="13"/>
      <c r="WBT2415" s="13"/>
      <c r="WBU2415" s="13"/>
      <c r="WBV2415" s="13"/>
      <c r="WBW2415" s="13"/>
      <c r="WBX2415" s="13"/>
      <c r="WBY2415" s="13"/>
      <c r="WBZ2415" s="13"/>
      <c r="WCA2415" s="13"/>
      <c r="WCB2415" s="13"/>
      <c r="WCC2415" s="13"/>
      <c r="WCD2415" s="13"/>
      <c r="WCE2415" s="13"/>
      <c r="WCF2415" s="13"/>
      <c r="WCG2415" s="13"/>
      <c r="WCH2415" s="13"/>
      <c r="WCI2415" s="13"/>
      <c r="WCJ2415" s="13"/>
      <c r="WCK2415" s="13"/>
      <c r="WCL2415" s="13"/>
      <c r="WCM2415" s="13"/>
      <c r="WCN2415" s="13"/>
      <c r="WCO2415" s="13"/>
      <c r="WCP2415" s="13"/>
      <c r="WCQ2415" s="13"/>
      <c r="WCR2415" s="13"/>
      <c r="WCS2415" s="13"/>
      <c r="WCT2415" s="13"/>
      <c r="WCU2415" s="13"/>
      <c r="WCV2415" s="13"/>
      <c r="WCW2415" s="13"/>
      <c r="WCX2415" s="13"/>
      <c r="WCY2415" s="13"/>
      <c r="WCZ2415" s="13"/>
      <c r="WDA2415" s="13"/>
      <c r="WDB2415" s="13"/>
      <c r="WDC2415" s="13"/>
      <c r="WDD2415" s="13"/>
      <c r="WDE2415" s="13"/>
      <c r="WDF2415" s="13"/>
      <c r="WDG2415" s="13"/>
      <c r="WDH2415" s="13"/>
      <c r="WDI2415" s="13"/>
      <c r="WDJ2415" s="13"/>
      <c r="WDK2415" s="13"/>
      <c r="WDL2415" s="13"/>
      <c r="WDM2415" s="13"/>
      <c r="WDN2415" s="13"/>
      <c r="WDO2415" s="13"/>
      <c r="WDP2415" s="13"/>
      <c r="WDQ2415" s="13"/>
      <c r="WDR2415" s="13"/>
      <c r="WDS2415" s="13"/>
      <c r="WDT2415" s="13"/>
      <c r="WDU2415" s="13"/>
      <c r="WDV2415" s="13"/>
      <c r="WDW2415" s="13"/>
      <c r="WDX2415" s="13"/>
      <c r="WDY2415" s="13"/>
      <c r="WDZ2415" s="13"/>
      <c r="WEA2415" s="13"/>
      <c r="WEB2415" s="13"/>
      <c r="WEC2415" s="13"/>
      <c r="WED2415" s="13"/>
      <c r="WEE2415" s="13"/>
      <c r="WEF2415" s="13"/>
      <c r="WEG2415" s="13"/>
      <c r="WEH2415" s="13"/>
      <c r="WEI2415" s="13"/>
      <c r="WEJ2415" s="13"/>
      <c r="WEK2415" s="13"/>
      <c r="WEL2415" s="13"/>
      <c r="WEM2415" s="13"/>
      <c r="WEN2415" s="13"/>
      <c r="WEO2415" s="13"/>
      <c r="WEP2415" s="13"/>
      <c r="WEQ2415" s="13"/>
      <c r="WER2415" s="13"/>
      <c r="WES2415" s="13"/>
      <c r="WET2415" s="13"/>
      <c r="WEU2415" s="13"/>
      <c r="WEV2415" s="13"/>
      <c r="WEW2415" s="13"/>
      <c r="WEX2415" s="13"/>
      <c r="WEY2415" s="13"/>
      <c r="WEZ2415" s="13"/>
      <c r="WFA2415" s="13"/>
      <c r="WFB2415" s="13"/>
      <c r="WFC2415" s="13"/>
      <c r="WFD2415" s="13"/>
      <c r="WFE2415" s="13"/>
      <c r="WFF2415" s="13"/>
      <c r="WFG2415" s="13"/>
      <c r="WFH2415" s="13"/>
      <c r="WFI2415" s="13"/>
      <c r="WFJ2415" s="13"/>
      <c r="WFK2415" s="13"/>
      <c r="WFL2415" s="13"/>
      <c r="WFM2415" s="13"/>
      <c r="WFN2415" s="13"/>
      <c r="WFO2415" s="13"/>
      <c r="WFP2415" s="13"/>
      <c r="WFQ2415" s="13"/>
      <c r="WFR2415" s="13"/>
      <c r="WFS2415" s="13"/>
      <c r="WFT2415" s="13"/>
      <c r="WFU2415" s="13"/>
      <c r="WFV2415" s="13"/>
      <c r="WFW2415" s="13"/>
      <c r="WFX2415" s="13"/>
      <c r="WFY2415" s="13"/>
      <c r="WFZ2415" s="13"/>
      <c r="WGA2415" s="13"/>
      <c r="WGB2415" s="13"/>
      <c r="WGC2415" s="13"/>
      <c r="WGD2415" s="13"/>
      <c r="WGE2415" s="13"/>
      <c r="WGF2415" s="13"/>
      <c r="WGG2415" s="13"/>
      <c r="WGH2415" s="13"/>
      <c r="WGI2415" s="13"/>
      <c r="WGJ2415" s="13"/>
      <c r="WGK2415" s="13"/>
      <c r="WGL2415" s="13"/>
      <c r="WGM2415" s="13"/>
      <c r="WGN2415" s="13"/>
      <c r="WGO2415" s="13"/>
      <c r="WGP2415" s="13"/>
      <c r="WGQ2415" s="13"/>
      <c r="WGR2415" s="13"/>
      <c r="WGS2415" s="13"/>
      <c r="WGT2415" s="13"/>
      <c r="WGU2415" s="13"/>
      <c r="WGV2415" s="13"/>
      <c r="WGW2415" s="13"/>
      <c r="WGX2415" s="13"/>
      <c r="WGY2415" s="13"/>
      <c r="WGZ2415" s="13"/>
      <c r="WHA2415" s="13"/>
      <c r="WHB2415" s="13"/>
      <c r="WHC2415" s="13"/>
      <c r="WHD2415" s="13"/>
      <c r="WHE2415" s="13"/>
      <c r="WHF2415" s="13"/>
      <c r="WHG2415" s="13"/>
      <c r="WHH2415" s="13"/>
      <c r="WHI2415" s="13"/>
      <c r="WHJ2415" s="13"/>
      <c r="WHK2415" s="13"/>
      <c r="WHL2415" s="13"/>
      <c r="WHM2415" s="13"/>
      <c r="WHN2415" s="13"/>
      <c r="WHO2415" s="13"/>
      <c r="WHP2415" s="13"/>
      <c r="WHQ2415" s="13"/>
      <c r="WHR2415" s="13"/>
      <c r="WHS2415" s="13"/>
      <c r="WHT2415" s="13"/>
      <c r="WHU2415" s="13"/>
      <c r="WHV2415" s="13"/>
      <c r="WHW2415" s="13"/>
      <c r="WHX2415" s="13"/>
      <c r="WHY2415" s="13"/>
      <c r="WHZ2415" s="13"/>
      <c r="WIA2415" s="13"/>
      <c r="WIB2415" s="13"/>
      <c r="WIC2415" s="13"/>
      <c r="WID2415" s="13"/>
      <c r="WIE2415" s="13"/>
      <c r="WIF2415" s="13"/>
      <c r="WIG2415" s="13"/>
      <c r="WIH2415" s="13"/>
      <c r="WII2415" s="13"/>
      <c r="WIJ2415" s="13"/>
      <c r="WIK2415" s="13"/>
      <c r="WIL2415" s="13"/>
      <c r="WIM2415" s="13"/>
      <c r="WIN2415" s="13"/>
      <c r="WIO2415" s="13"/>
      <c r="WIP2415" s="13"/>
      <c r="WIQ2415" s="13"/>
      <c r="WIR2415" s="13"/>
      <c r="WIS2415" s="13"/>
      <c r="WIT2415" s="13"/>
      <c r="WIU2415" s="13"/>
      <c r="WIV2415" s="13"/>
      <c r="WIW2415" s="13"/>
      <c r="WIX2415" s="13"/>
      <c r="WIY2415" s="13"/>
      <c r="WIZ2415" s="13"/>
      <c r="WJA2415" s="13"/>
      <c r="WJB2415" s="13"/>
      <c r="WJC2415" s="13"/>
      <c r="WJD2415" s="13"/>
      <c r="WJE2415" s="13"/>
      <c r="WJF2415" s="13"/>
      <c r="WJG2415" s="13"/>
      <c r="WJH2415" s="13"/>
      <c r="WJI2415" s="13"/>
      <c r="WJJ2415" s="13"/>
      <c r="WJK2415" s="13"/>
      <c r="WJL2415" s="13"/>
      <c r="WJM2415" s="13"/>
      <c r="WJN2415" s="13"/>
      <c r="WJO2415" s="13"/>
      <c r="WJP2415" s="13"/>
      <c r="WJQ2415" s="13"/>
      <c r="WJR2415" s="13"/>
      <c r="WJS2415" s="13"/>
      <c r="WJT2415" s="13"/>
      <c r="WJU2415" s="13"/>
      <c r="WJV2415" s="13"/>
      <c r="WJW2415" s="13"/>
      <c r="WJX2415" s="13"/>
      <c r="WJY2415" s="13"/>
      <c r="WJZ2415" s="13"/>
      <c r="WKA2415" s="13"/>
      <c r="WKB2415" s="13"/>
      <c r="WKC2415" s="13"/>
      <c r="WKD2415" s="13"/>
      <c r="WKE2415" s="13"/>
      <c r="WKF2415" s="13"/>
      <c r="WKG2415" s="13"/>
      <c r="WKH2415" s="13"/>
      <c r="WKI2415" s="13"/>
      <c r="WKJ2415" s="13"/>
      <c r="WKK2415" s="13"/>
      <c r="WKL2415" s="13"/>
      <c r="WKM2415" s="13"/>
      <c r="WKN2415" s="13"/>
      <c r="WKO2415" s="13"/>
      <c r="WKP2415" s="13"/>
      <c r="WKQ2415" s="13"/>
      <c r="WKR2415" s="13"/>
      <c r="WKS2415" s="13"/>
      <c r="WKT2415" s="13"/>
      <c r="WKU2415" s="13"/>
      <c r="WKV2415" s="13"/>
      <c r="WKW2415" s="13"/>
      <c r="WKX2415" s="13"/>
      <c r="WKY2415" s="13"/>
      <c r="WKZ2415" s="13"/>
      <c r="WLA2415" s="13"/>
      <c r="WLB2415" s="13"/>
      <c r="WLC2415" s="13"/>
      <c r="WLD2415" s="13"/>
      <c r="WLE2415" s="13"/>
      <c r="WLF2415" s="13"/>
      <c r="WLG2415" s="13"/>
      <c r="WLH2415" s="13"/>
      <c r="WLI2415" s="13"/>
      <c r="WLJ2415" s="13"/>
      <c r="WLK2415" s="13"/>
      <c r="WLL2415" s="13"/>
      <c r="WLM2415" s="13"/>
      <c r="WLN2415" s="13"/>
      <c r="WLO2415" s="13"/>
      <c r="WLP2415" s="13"/>
      <c r="WLQ2415" s="13"/>
      <c r="WLR2415" s="13"/>
      <c r="WLS2415" s="13"/>
      <c r="WLT2415" s="13"/>
      <c r="WLU2415" s="13"/>
      <c r="WLV2415" s="13"/>
      <c r="WLW2415" s="13"/>
      <c r="WLX2415" s="13"/>
      <c r="WLY2415" s="13"/>
      <c r="WLZ2415" s="13"/>
      <c r="WMA2415" s="13"/>
      <c r="WMB2415" s="13"/>
      <c r="WMC2415" s="13"/>
      <c r="WMD2415" s="13"/>
      <c r="WME2415" s="13"/>
      <c r="WMF2415" s="13"/>
      <c r="WMG2415" s="13"/>
      <c r="WMH2415" s="13"/>
      <c r="WMI2415" s="13"/>
      <c r="WMJ2415" s="13"/>
      <c r="WMK2415" s="13"/>
      <c r="WML2415" s="13"/>
      <c r="WMM2415" s="13"/>
      <c r="WMN2415" s="13"/>
      <c r="WMO2415" s="13"/>
      <c r="WMP2415" s="13"/>
      <c r="WMQ2415" s="13"/>
      <c r="WMR2415" s="13"/>
      <c r="WMS2415" s="13"/>
      <c r="WMT2415" s="13"/>
      <c r="WMU2415" s="13"/>
      <c r="WMV2415" s="13"/>
      <c r="WMW2415" s="13"/>
      <c r="WMX2415" s="13"/>
      <c r="WMY2415" s="13"/>
      <c r="WMZ2415" s="13"/>
      <c r="WNA2415" s="13"/>
      <c r="WNB2415" s="13"/>
      <c r="WNC2415" s="13"/>
      <c r="WND2415" s="13"/>
      <c r="WNE2415" s="13"/>
      <c r="WNF2415" s="13"/>
      <c r="WNG2415" s="13"/>
      <c r="WNH2415" s="13"/>
      <c r="WNI2415" s="13"/>
      <c r="WNJ2415" s="13"/>
      <c r="WNK2415" s="13"/>
      <c r="WNL2415" s="13"/>
      <c r="WNM2415" s="13"/>
      <c r="WNN2415" s="13"/>
      <c r="WNO2415" s="13"/>
      <c r="WNP2415" s="13"/>
      <c r="WNQ2415" s="13"/>
      <c r="WNR2415" s="13"/>
      <c r="WNS2415" s="13"/>
      <c r="WNT2415" s="13"/>
      <c r="WNU2415" s="13"/>
      <c r="WNV2415" s="13"/>
      <c r="WNW2415" s="13"/>
      <c r="WNX2415" s="13"/>
      <c r="WNY2415" s="13"/>
      <c r="WNZ2415" s="13"/>
      <c r="WOA2415" s="13"/>
      <c r="WOB2415" s="13"/>
      <c r="WOC2415" s="13"/>
      <c r="WOD2415" s="13"/>
      <c r="WOE2415" s="13"/>
      <c r="WOF2415" s="13"/>
      <c r="WOG2415" s="13"/>
      <c r="WOH2415" s="13"/>
      <c r="WOI2415" s="13"/>
      <c r="WOJ2415" s="13"/>
      <c r="WOK2415" s="13"/>
      <c r="WOL2415" s="13"/>
      <c r="WOM2415" s="13"/>
      <c r="WON2415" s="13"/>
      <c r="WOO2415" s="13"/>
      <c r="WOP2415" s="13"/>
      <c r="WOQ2415" s="13"/>
      <c r="WOR2415" s="13"/>
      <c r="WOS2415" s="13"/>
      <c r="WOT2415" s="13"/>
      <c r="WOU2415" s="13"/>
      <c r="WOV2415" s="13"/>
      <c r="WOW2415" s="13"/>
      <c r="WOX2415" s="13"/>
      <c r="WOY2415" s="13"/>
      <c r="WOZ2415" s="13"/>
      <c r="WPA2415" s="13"/>
      <c r="WPB2415" s="13"/>
      <c r="WPC2415" s="13"/>
      <c r="WPD2415" s="13"/>
      <c r="WPE2415" s="13"/>
      <c r="WPF2415" s="13"/>
      <c r="WPG2415" s="13"/>
      <c r="WPH2415" s="13"/>
      <c r="WPI2415" s="13"/>
      <c r="WPJ2415" s="13"/>
      <c r="WPK2415" s="13"/>
      <c r="WPL2415" s="13"/>
      <c r="WPM2415" s="13"/>
      <c r="WPN2415" s="13"/>
      <c r="WPO2415" s="13"/>
      <c r="WPP2415" s="13"/>
      <c r="WPQ2415" s="13"/>
      <c r="WPR2415" s="13"/>
      <c r="WPS2415" s="13"/>
      <c r="WPT2415" s="13"/>
      <c r="WPU2415" s="13"/>
      <c r="WPV2415" s="13"/>
      <c r="WPW2415" s="13"/>
      <c r="WPX2415" s="13"/>
      <c r="WPY2415" s="13"/>
      <c r="WPZ2415" s="13"/>
      <c r="WQA2415" s="13"/>
      <c r="WQB2415" s="13"/>
      <c r="WQC2415" s="13"/>
      <c r="WQD2415" s="13"/>
      <c r="WQE2415" s="13"/>
      <c r="WQF2415" s="13"/>
      <c r="WQG2415" s="13"/>
      <c r="WQH2415" s="13"/>
      <c r="WQI2415" s="13"/>
      <c r="WQJ2415" s="13"/>
      <c r="WQK2415" s="13"/>
      <c r="WQL2415" s="13"/>
      <c r="WQM2415" s="13"/>
      <c r="WQN2415" s="13"/>
      <c r="WQO2415" s="13"/>
      <c r="WQP2415" s="13"/>
      <c r="WQQ2415" s="13"/>
      <c r="WQR2415" s="13"/>
      <c r="WQS2415" s="13"/>
      <c r="WQT2415" s="13"/>
      <c r="WQU2415" s="13"/>
      <c r="WQV2415" s="13"/>
      <c r="WQW2415" s="13"/>
      <c r="WQX2415" s="13"/>
      <c r="WQY2415" s="13"/>
      <c r="WQZ2415" s="13"/>
      <c r="WRA2415" s="13"/>
      <c r="WRB2415" s="13"/>
      <c r="WRC2415" s="13"/>
      <c r="WRD2415" s="13"/>
      <c r="WRE2415" s="13"/>
      <c r="WRF2415" s="13"/>
      <c r="WRG2415" s="13"/>
      <c r="WRH2415" s="13"/>
      <c r="WRI2415" s="13"/>
      <c r="WRJ2415" s="13"/>
      <c r="WRK2415" s="13"/>
      <c r="WRL2415" s="13"/>
      <c r="WRM2415" s="13"/>
      <c r="WRN2415" s="13"/>
      <c r="WRO2415" s="13"/>
      <c r="WRP2415" s="13"/>
      <c r="WRQ2415" s="13"/>
      <c r="WRR2415" s="13"/>
      <c r="WRS2415" s="13"/>
      <c r="WRT2415" s="13"/>
      <c r="WRU2415" s="13"/>
      <c r="WRV2415" s="13"/>
      <c r="WRW2415" s="13"/>
      <c r="WRX2415" s="13"/>
      <c r="WRY2415" s="13"/>
      <c r="WRZ2415" s="13"/>
      <c r="WSA2415" s="13"/>
      <c r="WSB2415" s="13"/>
      <c r="WSC2415" s="13"/>
      <c r="WSD2415" s="13"/>
      <c r="WSE2415" s="13"/>
      <c r="WSF2415" s="13"/>
      <c r="WSG2415" s="13"/>
      <c r="WSH2415" s="13"/>
      <c r="WSI2415" s="13"/>
      <c r="WSJ2415" s="13"/>
      <c r="WSK2415" s="13"/>
      <c r="WSL2415" s="13"/>
      <c r="WSM2415" s="13"/>
      <c r="WSN2415" s="13"/>
      <c r="WSO2415" s="13"/>
      <c r="WSP2415" s="13"/>
      <c r="WSQ2415" s="13"/>
      <c r="WSR2415" s="13"/>
      <c r="WSS2415" s="13"/>
      <c r="WST2415" s="13"/>
      <c r="WSU2415" s="13"/>
      <c r="WSV2415" s="13"/>
      <c r="WSW2415" s="13"/>
      <c r="WSX2415" s="13"/>
      <c r="WSY2415" s="13"/>
      <c r="WSZ2415" s="13"/>
      <c r="WTA2415" s="13"/>
      <c r="WTB2415" s="13"/>
      <c r="WTC2415" s="13"/>
      <c r="WTD2415" s="13"/>
      <c r="WTE2415" s="13"/>
      <c r="WTF2415" s="13"/>
      <c r="WTG2415" s="13"/>
      <c r="WTH2415" s="13"/>
      <c r="WTI2415" s="13"/>
      <c r="WTJ2415" s="13"/>
      <c r="WTK2415" s="13"/>
      <c r="WTL2415" s="13"/>
      <c r="WTM2415" s="13"/>
      <c r="WTN2415" s="13"/>
      <c r="WTO2415" s="13"/>
      <c r="WTP2415" s="13"/>
      <c r="WTQ2415" s="13"/>
      <c r="WTR2415" s="13"/>
      <c r="WTS2415" s="13"/>
      <c r="WTT2415" s="13"/>
      <c r="WTU2415" s="13"/>
      <c r="WTV2415" s="13"/>
      <c r="WTW2415" s="13"/>
      <c r="WTX2415" s="13"/>
      <c r="WTY2415" s="13"/>
      <c r="WTZ2415" s="13"/>
      <c r="WUA2415" s="13"/>
      <c r="WUB2415" s="13"/>
      <c r="WUC2415" s="13"/>
      <c r="WUD2415" s="13"/>
      <c r="WUE2415" s="13"/>
      <c r="WUF2415" s="13"/>
      <c r="WUG2415" s="13"/>
      <c r="WUH2415" s="13"/>
      <c r="WUI2415" s="13"/>
      <c r="WUJ2415" s="13"/>
      <c r="WUK2415" s="13"/>
      <c r="WUL2415" s="13"/>
      <c r="WUM2415" s="13"/>
      <c r="WUN2415" s="13"/>
      <c r="WUO2415" s="13"/>
      <c r="WUP2415" s="13"/>
      <c r="WUQ2415" s="13"/>
      <c r="WUR2415" s="13"/>
      <c r="WUS2415" s="13"/>
      <c r="WUT2415" s="13"/>
      <c r="WUU2415" s="13"/>
      <c r="WUV2415" s="13"/>
      <c r="WUW2415" s="13"/>
      <c r="WUX2415" s="13"/>
      <c r="WUY2415" s="13"/>
      <c r="WUZ2415" s="13"/>
      <c r="WVA2415" s="13"/>
      <c r="WVB2415" s="13"/>
      <c r="WVC2415" s="13"/>
      <c r="WVD2415" s="13"/>
      <c r="WVE2415" s="13"/>
      <c r="WVF2415" s="13"/>
      <c r="WVG2415" s="13"/>
      <c r="WVH2415" s="13"/>
      <c r="WVI2415" s="13"/>
      <c r="WVJ2415" s="13"/>
      <c r="WVK2415" s="13"/>
      <c r="WVL2415" s="13"/>
      <c r="WVM2415" s="13"/>
      <c r="WVN2415" s="13"/>
      <c r="WVO2415" s="13"/>
      <c r="WVP2415" s="13"/>
      <c r="WVQ2415" s="13"/>
      <c r="WVR2415" s="13"/>
      <c r="WVS2415" s="13"/>
      <c r="WVT2415" s="13"/>
      <c r="WVU2415" s="13"/>
      <c r="WVV2415" s="13"/>
      <c r="WVW2415" s="13"/>
      <c r="WVX2415" s="13"/>
      <c r="WVY2415" s="13"/>
      <c r="WVZ2415" s="13"/>
      <c r="WWA2415" s="13"/>
      <c r="WWB2415" s="13"/>
      <c r="WWC2415" s="13"/>
      <c r="WWD2415" s="13"/>
      <c r="WWE2415" s="13"/>
      <c r="WWF2415" s="13"/>
      <c r="WWG2415" s="13"/>
      <c r="WWH2415" s="13"/>
      <c r="WWI2415" s="13"/>
      <c r="WWJ2415" s="13"/>
      <c r="WWK2415" s="13"/>
      <c r="WWL2415" s="13"/>
      <c r="WWM2415" s="13"/>
      <c r="WWN2415" s="13"/>
      <c r="WWO2415" s="13"/>
      <c r="WWP2415" s="13"/>
      <c r="WWQ2415" s="13"/>
      <c r="WWR2415" s="13"/>
      <c r="WWS2415" s="13"/>
      <c r="WWT2415" s="13"/>
      <c r="WWU2415" s="13"/>
      <c r="WWV2415" s="13"/>
      <c r="WWW2415" s="13"/>
      <c r="WWX2415" s="13"/>
      <c r="WWY2415" s="13"/>
      <c r="WWZ2415" s="13"/>
      <c r="WXA2415" s="13"/>
      <c r="WXB2415" s="13"/>
      <c r="WXC2415" s="13"/>
      <c r="WXD2415" s="13"/>
      <c r="WXE2415" s="13"/>
      <c r="WXF2415" s="13"/>
      <c r="WXG2415" s="13"/>
      <c r="WXH2415" s="13"/>
      <c r="WXI2415" s="13"/>
      <c r="WXJ2415" s="13"/>
      <c r="WXK2415" s="13"/>
      <c r="WXL2415" s="13"/>
      <c r="WXM2415" s="13"/>
      <c r="WXN2415" s="13"/>
      <c r="WXO2415" s="13"/>
      <c r="WXP2415" s="13"/>
      <c r="WXQ2415" s="13"/>
      <c r="WXR2415" s="13"/>
      <c r="WXS2415" s="13"/>
      <c r="WXT2415" s="13"/>
      <c r="WXU2415" s="13"/>
      <c r="WXV2415" s="13"/>
      <c r="WXW2415" s="13"/>
      <c r="WXX2415" s="13"/>
      <c r="WXY2415" s="13"/>
      <c r="WXZ2415" s="13"/>
      <c r="WYA2415" s="13"/>
      <c r="WYB2415" s="13"/>
      <c r="WYC2415" s="13"/>
      <c r="WYD2415" s="13"/>
      <c r="WYE2415" s="13"/>
      <c r="WYF2415" s="13"/>
      <c r="WYG2415" s="13"/>
      <c r="WYH2415" s="13"/>
      <c r="WYI2415" s="13"/>
      <c r="WYJ2415" s="13"/>
      <c r="WYK2415" s="13"/>
      <c r="WYL2415" s="13"/>
      <c r="WYM2415" s="13"/>
      <c r="WYN2415" s="13"/>
      <c r="WYO2415" s="13"/>
      <c r="WYP2415" s="13"/>
      <c r="WYQ2415" s="13"/>
      <c r="WYR2415" s="13"/>
      <c r="WYS2415" s="13"/>
      <c r="WYT2415" s="13"/>
      <c r="WYU2415" s="13"/>
      <c r="WYV2415" s="13"/>
      <c r="WYW2415" s="13"/>
      <c r="WYX2415" s="13"/>
      <c r="WYY2415" s="13"/>
      <c r="WYZ2415" s="13"/>
      <c r="WZA2415" s="13"/>
      <c r="WZB2415" s="13"/>
      <c r="WZC2415" s="13"/>
      <c r="WZD2415" s="13"/>
      <c r="WZE2415" s="13"/>
      <c r="WZF2415" s="13"/>
      <c r="WZG2415" s="13"/>
      <c r="WZH2415" s="13"/>
      <c r="WZI2415" s="13"/>
      <c r="WZJ2415" s="13"/>
      <c r="WZK2415" s="13"/>
      <c r="WZL2415" s="13"/>
      <c r="WZM2415" s="13"/>
      <c r="WZN2415" s="13"/>
      <c r="WZO2415" s="13"/>
      <c r="WZP2415" s="13"/>
      <c r="WZQ2415" s="13"/>
      <c r="WZR2415" s="13"/>
      <c r="WZS2415" s="13"/>
      <c r="WZT2415" s="13"/>
      <c r="WZU2415" s="13"/>
      <c r="WZV2415" s="13"/>
      <c r="WZW2415" s="13"/>
      <c r="WZX2415" s="13"/>
      <c r="WZY2415" s="13"/>
      <c r="WZZ2415" s="13"/>
      <c r="XAA2415" s="13"/>
      <c r="XAB2415" s="13"/>
      <c r="XAC2415" s="13"/>
      <c r="XAD2415" s="13"/>
      <c r="XAE2415" s="13"/>
      <c r="XAF2415" s="13"/>
      <c r="XAG2415" s="13"/>
      <c r="XAH2415" s="13"/>
      <c r="XAI2415" s="13"/>
      <c r="XAJ2415" s="13"/>
      <c r="XAK2415" s="13"/>
      <c r="XAL2415" s="13"/>
      <c r="XAM2415" s="13"/>
      <c r="XAN2415" s="13"/>
      <c r="XAO2415" s="13"/>
      <c r="XAP2415" s="13"/>
      <c r="XAQ2415" s="13"/>
      <c r="XAR2415" s="13"/>
      <c r="XAS2415" s="13"/>
      <c r="XAT2415" s="13"/>
      <c r="XAU2415" s="13"/>
      <c r="XAV2415" s="13"/>
      <c r="XAW2415" s="13"/>
      <c r="XAX2415" s="13"/>
      <c r="XAY2415" s="13"/>
      <c r="XAZ2415" s="13"/>
      <c r="XBA2415" s="13"/>
      <c r="XBB2415" s="13"/>
      <c r="XBC2415" s="13"/>
      <c r="XBD2415" s="13"/>
      <c r="XBE2415" s="13"/>
      <c r="XBF2415" s="13"/>
      <c r="XBG2415" s="13"/>
      <c r="XBH2415" s="13"/>
      <c r="XBI2415" s="13"/>
      <c r="XBJ2415" s="13"/>
      <c r="XBK2415" s="13"/>
      <c r="XBL2415" s="13"/>
      <c r="XBM2415" s="13"/>
      <c r="XBN2415" s="13"/>
      <c r="XBO2415" s="13"/>
      <c r="XBP2415" s="13"/>
      <c r="XBQ2415" s="13"/>
      <c r="XBR2415" s="13"/>
      <c r="XBS2415" s="13"/>
      <c r="XBT2415" s="13"/>
      <c r="XBU2415" s="13"/>
      <c r="XBV2415" s="13"/>
      <c r="XBW2415" s="13"/>
      <c r="XBX2415" s="13"/>
      <c r="XBY2415" s="13"/>
      <c r="XBZ2415" s="13"/>
      <c r="XCA2415" s="13"/>
      <c r="XCB2415" s="13"/>
      <c r="XCC2415" s="13"/>
      <c r="XCD2415" s="13"/>
      <c r="XCE2415" s="13"/>
      <c r="XCF2415" s="13"/>
      <c r="XCG2415" s="13"/>
      <c r="XCH2415" s="13"/>
      <c r="XCI2415" s="13"/>
      <c r="XCJ2415" s="13"/>
      <c r="XCK2415" s="13"/>
      <c r="XCL2415" s="13"/>
      <c r="XCM2415" s="13"/>
      <c r="XCN2415" s="13"/>
      <c r="XCO2415" s="13"/>
      <c r="XCP2415" s="13"/>
      <c r="XCQ2415" s="13"/>
      <c r="XCR2415" s="13"/>
      <c r="XCS2415" s="13"/>
      <c r="XCT2415" s="13"/>
      <c r="XCU2415" s="13"/>
      <c r="XCV2415" s="13"/>
      <c r="XCW2415" s="13"/>
      <c r="XCX2415" s="13"/>
      <c r="XCY2415" s="13"/>
      <c r="XCZ2415" s="13"/>
      <c r="XDA2415" s="13"/>
      <c r="XDB2415" s="13"/>
      <c r="XDC2415" s="13"/>
      <c r="XDD2415" s="13"/>
      <c r="XDE2415" s="13"/>
      <c r="XDF2415" s="13"/>
      <c r="XDG2415" s="13"/>
      <c r="XDH2415" s="13"/>
      <c r="XDI2415" s="13"/>
      <c r="XDJ2415" s="13"/>
      <c r="XDK2415" s="13"/>
      <c r="XDL2415" s="13"/>
      <c r="XDM2415" s="13"/>
      <c r="XDN2415" s="13"/>
      <c r="XDO2415" s="13"/>
      <c r="XDP2415" s="13"/>
      <c r="XDQ2415" s="13"/>
      <c r="XDR2415" s="13"/>
      <c r="XDS2415" s="13"/>
      <c r="XDT2415" s="13"/>
      <c r="XDU2415" s="13"/>
      <c r="XDV2415" s="13"/>
      <c r="XDW2415" s="13"/>
      <c r="XDX2415" s="13"/>
      <c r="XDY2415" s="13"/>
      <c r="XDZ2415" s="13"/>
      <c r="XEA2415" s="13"/>
      <c r="XEB2415" s="13"/>
      <c r="XEC2415" s="13"/>
      <c r="XED2415" s="13"/>
      <c r="XEE2415" s="13"/>
      <c r="XEF2415" s="13"/>
      <c r="XEG2415" s="13"/>
      <c r="XEH2415" s="13"/>
      <c r="XEI2415" s="13"/>
      <c r="XEJ2415" s="13"/>
      <c r="XEK2415" s="13"/>
      <c r="XEL2415" s="13"/>
      <c r="XEM2415" s="13"/>
      <c r="XEN2415" s="13"/>
      <c r="XEO2415" s="13"/>
      <c r="XEP2415" s="13"/>
      <c r="XEQ2415" s="13"/>
      <c r="XER2415" s="13"/>
      <c r="XES2415" s="13"/>
      <c r="XET2415" s="13"/>
      <c r="XEU2415" s="13"/>
      <c r="XEV2415" s="13"/>
      <c r="XEW2415" s="13"/>
      <c r="XEX2415" s="13"/>
      <c r="XEY2415" s="13"/>
      <c r="XEZ2415" s="13"/>
      <c r="XFA2415" s="13"/>
      <c r="XFB2415" s="13"/>
    </row>
    <row r="2416" s="16" customFormat="1" customHeight="1" spans="1:16382">
      <c r="A2416" s="24">
        <v>2413</v>
      </c>
      <c r="B2416" s="103" t="s">
        <v>5114</v>
      </c>
      <c r="C2416" s="131" t="s">
        <v>5279</v>
      </c>
      <c r="D2416" s="170" t="s">
        <v>5280</v>
      </c>
      <c r="E2416" s="171">
        <v>4</v>
      </c>
      <c r="F2416" s="91" t="s">
        <v>44</v>
      </c>
      <c r="G2416" s="103">
        <v>365</v>
      </c>
      <c r="H2416" s="91"/>
      <c r="I2416" s="92">
        <f t="shared" si="38"/>
        <v>1460</v>
      </c>
      <c r="J2416" s="91" t="s">
        <v>3177</v>
      </c>
      <c r="K2416" s="111"/>
      <c r="L2416" s="46"/>
      <c r="M2416" s="13"/>
      <c r="N2416" s="13"/>
      <c r="O2416" s="13"/>
      <c r="P2416" s="13"/>
      <c r="Q2416" s="13"/>
      <c r="R2416" s="13"/>
      <c r="S2416" s="13"/>
      <c r="T2416" s="13"/>
      <c r="U2416" s="13"/>
      <c r="V2416" s="13"/>
      <c r="W2416" s="13"/>
      <c r="X2416" s="13"/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13"/>
      <c r="AK2416" s="13"/>
      <c r="AL2416" s="13"/>
      <c r="AM2416" s="13"/>
      <c r="AN2416" s="13"/>
      <c r="AO2416" s="13"/>
      <c r="AP2416" s="13"/>
      <c r="AQ2416" s="13"/>
      <c r="AR2416" s="13"/>
      <c r="AS2416" s="13"/>
      <c r="AT2416" s="13"/>
      <c r="AU2416" s="13"/>
      <c r="AV2416" s="13"/>
      <c r="AW2416" s="13"/>
      <c r="AX2416" s="13"/>
      <c r="AY2416" s="13"/>
      <c r="AZ2416" s="13"/>
      <c r="BA2416" s="13"/>
      <c r="BB2416" s="13"/>
      <c r="BC2416" s="13"/>
      <c r="BD2416" s="13"/>
      <c r="BE2416" s="13"/>
      <c r="BF2416" s="13"/>
      <c r="BG2416" s="13"/>
      <c r="BH2416" s="13"/>
      <c r="BI2416" s="13"/>
      <c r="BJ2416" s="13"/>
      <c r="BK2416" s="13"/>
      <c r="BL2416" s="13"/>
      <c r="BM2416" s="13"/>
      <c r="BN2416" s="13"/>
      <c r="BO2416" s="13"/>
      <c r="BP2416" s="13"/>
      <c r="BQ2416" s="13"/>
      <c r="BR2416" s="13"/>
      <c r="BS2416" s="13"/>
      <c r="BT2416" s="13"/>
      <c r="BU2416" s="13"/>
      <c r="BV2416" s="13"/>
      <c r="BW2416" s="13"/>
      <c r="BX2416" s="13"/>
      <c r="BY2416" s="13"/>
      <c r="BZ2416" s="13"/>
      <c r="CA2416" s="13"/>
      <c r="CB2416" s="13"/>
      <c r="CC2416" s="13"/>
      <c r="CD2416" s="13"/>
      <c r="CE2416" s="13"/>
      <c r="CF2416" s="13"/>
      <c r="CG2416" s="13"/>
      <c r="CH2416" s="13"/>
      <c r="CI2416" s="13"/>
      <c r="CJ2416" s="13"/>
      <c r="CK2416" s="13"/>
      <c r="CL2416" s="13"/>
      <c r="CM2416" s="13"/>
      <c r="CN2416" s="13"/>
      <c r="CO2416" s="13"/>
      <c r="CP2416" s="13"/>
      <c r="CQ2416" s="13"/>
      <c r="CR2416" s="13"/>
      <c r="CS2416" s="13"/>
      <c r="CT2416" s="13"/>
      <c r="CU2416" s="13"/>
      <c r="CV2416" s="13"/>
      <c r="CW2416" s="13"/>
      <c r="CX2416" s="13"/>
      <c r="CY2416" s="13"/>
      <c r="CZ2416" s="13"/>
      <c r="DA2416" s="13"/>
      <c r="DB2416" s="13"/>
      <c r="DC2416" s="13"/>
      <c r="DD2416" s="13"/>
      <c r="DE2416" s="13"/>
      <c r="DF2416" s="13"/>
      <c r="DG2416" s="13"/>
      <c r="DH2416" s="13"/>
      <c r="DI2416" s="13"/>
      <c r="DJ2416" s="13"/>
      <c r="DK2416" s="13"/>
      <c r="DL2416" s="13"/>
      <c r="DM2416" s="13"/>
      <c r="DN2416" s="13"/>
      <c r="DO2416" s="13"/>
      <c r="DP2416" s="13"/>
      <c r="DQ2416" s="13"/>
      <c r="DR2416" s="13"/>
      <c r="DS2416" s="13"/>
      <c r="DT2416" s="13"/>
      <c r="DU2416" s="13"/>
      <c r="DV2416" s="13"/>
      <c r="DW2416" s="13"/>
      <c r="DX2416" s="13"/>
      <c r="DY2416" s="13"/>
      <c r="DZ2416" s="13"/>
      <c r="EA2416" s="13"/>
      <c r="EB2416" s="13"/>
      <c r="EC2416" s="13"/>
      <c r="ED2416" s="13"/>
      <c r="EE2416" s="13"/>
      <c r="EF2416" s="13"/>
      <c r="EG2416" s="13"/>
      <c r="EH2416" s="13"/>
      <c r="EI2416" s="13"/>
      <c r="EJ2416" s="13"/>
      <c r="EK2416" s="13"/>
      <c r="EL2416" s="13"/>
      <c r="EM2416" s="13"/>
      <c r="EN2416" s="13"/>
      <c r="EO2416" s="13"/>
      <c r="EP2416" s="13"/>
      <c r="EQ2416" s="13"/>
      <c r="ER2416" s="13"/>
      <c r="ES2416" s="13"/>
      <c r="ET2416" s="13"/>
      <c r="EU2416" s="13"/>
      <c r="EV2416" s="13"/>
      <c r="EW2416" s="13"/>
      <c r="EX2416" s="13"/>
      <c r="EY2416" s="13"/>
      <c r="EZ2416" s="13"/>
      <c r="FA2416" s="13"/>
      <c r="FB2416" s="13"/>
      <c r="FC2416" s="13"/>
      <c r="FD2416" s="13"/>
      <c r="FE2416" s="13"/>
      <c r="FF2416" s="13"/>
      <c r="FG2416" s="13"/>
      <c r="FH2416" s="13"/>
      <c r="FI2416" s="13"/>
      <c r="FJ2416" s="13"/>
      <c r="FK2416" s="13"/>
      <c r="FL2416" s="13"/>
      <c r="FM2416" s="13"/>
      <c r="FN2416" s="13"/>
      <c r="FO2416" s="13"/>
      <c r="FP2416" s="13"/>
      <c r="FQ2416" s="13"/>
      <c r="FR2416" s="13"/>
      <c r="FS2416" s="13"/>
      <c r="FT2416" s="13"/>
      <c r="FU2416" s="13"/>
      <c r="FV2416" s="13"/>
      <c r="FW2416" s="13"/>
      <c r="FX2416" s="13"/>
      <c r="FY2416" s="13"/>
      <c r="FZ2416" s="13"/>
      <c r="GA2416" s="13"/>
      <c r="GB2416" s="13"/>
      <c r="GC2416" s="13"/>
      <c r="GD2416" s="13"/>
      <c r="GE2416" s="13"/>
      <c r="GF2416" s="13"/>
      <c r="GG2416" s="13"/>
      <c r="GH2416" s="13"/>
      <c r="GI2416" s="13"/>
      <c r="GJ2416" s="13"/>
      <c r="GK2416" s="13"/>
      <c r="GL2416" s="13"/>
      <c r="GM2416" s="13"/>
      <c r="GN2416" s="13"/>
      <c r="GO2416" s="13"/>
      <c r="GP2416" s="13"/>
      <c r="GQ2416" s="13"/>
      <c r="GR2416" s="13"/>
      <c r="GS2416" s="13"/>
      <c r="GT2416" s="13"/>
      <c r="GU2416" s="13"/>
      <c r="GV2416" s="13"/>
      <c r="GW2416" s="13"/>
      <c r="GX2416" s="13"/>
      <c r="GY2416" s="13"/>
      <c r="GZ2416" s="13"/>
      <c r="HA2416" s="13"/>
      <c r="HB2416" s="13"/>
      <c r="HC2416" s="13"/>
      <c r="HD2416" s="13"/>
      <c r="HE2416" s="13"/>
      <c r="HF2416" s="13"/>
      <c r="HG2416" s="13"/>
      <c r="HH2416" s="13"/>
      <c r="HI2416" s="13"/>
      <c r="HJ2416" s="13"/>
      <c r="HK2416" s="13"/>
      <c r="HL2416" s="13"/>
      <c r="HM2416" s="13"/>
      <c r="HN2416" s="13"/>
      <c r="HO2416" s="13"/>
      <c r="HP2416" s="13"/>
      <c r="HQ2416" s="13"/>
      <c r="HR2416" s="13"/>
      <c r="HS2416" s="13"/>
      <c r="HT2416" s="13"/>
      <c r="HU2416" s="13"/>
      <c r="HV2416" s="13"/>
      <c r="HW2416" s="13"/>
      <c r="HX2416" s="13"/>
      <c r="HY2416" s="13"/>
      <c r="HZ2416" s="13"/>
      <c r="IA2416" s="13"/>
      <c r="IB2416" s="13"/>
      <c r="IC2416" s="13"/>
      <c r="ID2416" s="13"/>
      <c r="IE2416" s="13"/>
      <c r="IF2416" s="13"/>
      <c r="IG2416" s="13"/>
      <c r="IH2416" s="13"/>
      <c r="II2416" s="13"/>
      <c r="IJ2416" s="13"/>
      <c r="IK2416" s="13"/>
      <c r="IL2416" s="13"/>
      <c r="IM2416" s="13"/>
      <c r="IN2416" s="13"/>
      <c r="IO2416" s="13"/>
      <c r="IP2416" s="13"/>
      <c r="IQ2416" s="13"/>
      <c r="IR2416" s="13"/>
      <c r="IS2416" s="13"/>
      <c r="IT2416" s="13"/>
      <c r="IU2416" s="13"/>
      <c r="IV2416" s="13"/>
      <c r="IW2416" s="13"/>
      <c r="IX2416" s="13"/>
      <c r="IY2416" s="13"/>
      <c r="IZ2416" s="13"/>
      <c r="JA2416" s="13"/>
      <c r="JB2416" s="13"/>
      <c r="JC2416" s="13"/>
      <c r="JD2416" s="13"/>
      <c r="JE2416" s="13"/>
      <c r="JF2416" s="13"/>
      <c r="JG2416" s="13"/>
      <c r="JH2416" s="13"/>
      <c r="JI2416" s="13"/>
      <c r="JJ2416" s="13"/>
      <c r="JK2416" s="13"/>
      <c r="JL2416" s="13"/>
      <c r="JM2416" s="13"/>
      <c r="JN2416" s="13"/>
      <c r="JO2416" s="13"/>
      <c r="JP2416" s="13"/>
      <c r="JQ2416" s="13"/>
      <c r="JR2416" s="13"/>
      <c r="JS2416" s="13"/>
      <c r="JT2416" s="13"/>
      <c r="JU2416" s="13"/>
      <c r="JV2416" s="13"/>
      <c r="JW2416" s="13"/>
      <c r="JX2416" s="13"/>
      <c r="JY2416" s="13"/>
      <c r="JZ2416" s="13"/>
      <c r="KA2416" s="13"/>
      <c r="KB2416" s="13"/>
      <c r="KC2416" s="13"/>
      <c r="KD2416" s="13"/>
      <c r="KE2416" s="13"/>
      <c r="KF2416" s="13"/>
      <c r="KG2416" s="13"/>
      <c r="KH2416" s="13"/>
      <c r="KI2416" s="13"/>
      <c r="KJ2416" s="13"/>
      <c r="KK2416" s="13"/>
      <c r="KL2416" s="13"/>
      <c r="KM2416" s="13"/>
      <c r="KN2416" s="13"/>
      <c r="KO2416" s="13"/>
      <c r="KP2416" s="13"/>
      <c r="KQ2416" s="13"/>
      <c r="KR2416" s="13"/>
      <c r="KS2416" s="13"/>
      <c r="KT2416" s="13"/>
      <c r="KU2416" s="13"/>
      <c r="KV2416" s="13"/>
      <c r="KW2416" s="13"/>
      <c r="KX2416" s="13"/>
      <c r="KY2416" s="13"/>
      <c r="KZ2416" s="13"/>
      <c r="LA2416" s="13"/>
      <c r="LB2416" s="13"/>
      <c r="LC2416" s="13"/>
      <c r="LD2416" s="13"/>
      <c r="LE2416" s="13"/>
      <c r="LF2416" s="13"/>
      <c r="LG2416" s="13"/>
      <c r="LH2416" s="13"/>
      <c r="LI2416" s="13"/>
      <c r="LJ2416" s="13"/>
      <c r="LK2416" s="13"/>
      <c r="LL2416" s="13"/>
      <c r="LM2416" s="13"/>
      <c r="LN2416" s="13"/>
      <c r="LO2416" s="13"/>
      <c r="LP2416" s="13"/>
      <c r="LQ2416" s="13"/>
      <c r="LR2416" s="13"/>
      <c r="LS2416" s="13"/>
      <c r="LT2416" s="13"/>
      <c r="LU2416" s="13"/>
      <c r="LV2416" s="13"/>
      <c r="LW2416" s="13"/>
      <c r="LX2416" s="13"/>
      <c r="LY2416" s="13"/>
      <c r="LZ2416" s="13"/>
      <c r="MA2416" s="13"/>
      <c r="MB2416" s="13"/>
      <c r="MC2416" s="13"/>
      <c r="MD2416" s="13"/>
      <c r="ME2416" s="13"/>
      <c r="MF2416" s="13"/>
      <c r="MG2416" s="13"/>
      <c r="MH2416" s="13"/>
      <c r="MI2416" s="13"/>
      <c r="MJ2416" s="13"/>
      <c r="MK2416" s="13"/>
      <c r="ML2416" s="13"/>
      <c r="MM2416" s="13"/>
      <c r="MN2416" s="13"/>
      <c r="MO2416" s="13"/>
      <c r="MP2416" s="13"/>
      <c r="MQ2416" s="13"/>
      <c r="MR2416" s="13"/>
      <c r="MS2416" s="13"/>
      <c r="MT2416" s="13"/>
      <c r="MU2416" s="13"/>
      <c r="MV2416" s="13"/>
      <c r="MW2416" s="13"/>
      <c r="MX2416" s="13"/>
      <c r="MY2416" s="13"/>
      <c r="MZ2416" s="13"/>
      <c r="NA2416" s="13"/>
      <c r="NB2416" s="13"/>
      <c r="NC2416" s="13"/>
      <c r="ND2416" s="13"/>
      <c r="NE2416" s="13"/>
      <c r="NF2416" s="13"/>
      <c r="NG2416" s="13"/>
      <c r="NH2416" s="13"/>
      <c r="NI2416" s="13"/>
      <c r="NJ2416" s="13"/>
      <c r="NK2416" s="13"/>
      <c r="NL2416" s="13"/>
      <c r="NM2416" s="13"/>
      <c r="NN2416" s="13"/>
      <c r="NO2416" s="13"/>
      <c r="NP2416" s="13"/>
      <c r="NQ2416" s="13"/>
      <c r="NR2416" s="13"/>
      <c r="NS2416" s="13"/>
      <c r="NT2416" s="13"/>
      <c r="NU2416" s="13"/>
      <c r="NV2416" s="13"/>
      <c r="NW2416" s="13"/>
      <c r="NX2416" s="13"/>
      <c r="NY2416" s="13"/>
      <c r="NZ2416" s="13"/>
      <c r="OA2416" s="13"/>
      <c r="OB2416" s="13"/>
      <c r="OC2416" s="13"/>
      <c r="OD2416" s="13"/>
      <c r="OE2416" s="13"/>
      <c r="OF2416" s="13"/>
      <c r="OG2416" s="13"/>
      <c r="OH2416" s="13"/>
      <c r="OI2416" s="13"/>
      <c r="OJ2416" s="13"/>
      <c r="OK2416" s="13"/>
      <c r="OL2416" s="13"/>
      <c r="OM2416" s="13"/>
      <c r="ON2416" s="13"/>
      <c r="OO2416" s="13"/>
      <c r="OP2416" s="13"/>
      <c r="OQ2416" s="13"/>
      <c r="OR2416" s="13"/>
      <c r="OS2416" s="13"/>
      <c r="OT2416" s="13"/>
      <c r="OU2416" s="13"/>
      <c r="OV2416" s="13"/>
      <c r="OW2416" s="13"/>
      <c r="OX2416" s="13"/>
      <c r="OY2416" s="13"/>
      <c r="OZ2416" s="13"/>
      <c r="PA2416" s="13"/>
      <c r="PB2416" s="13"/>
      <c r="PC2416" s="13"/>
      <c r="PD2416" s="13"/>
      <c r="PE2416" s="13"/>
      <c r="PF2416" s="13"/>
      <c r="PG2416" s="13"/>
      <c r="PH2416" s="13"/>
      <c r="PI2416" s="13"/>
      <c r="PJ2416" s="13"/>
      <c r="PK2416" s="13"/>
      <c r="PL2416" s="13"/>
      <c r="PM2416" s="13"/>
      <c r="PN2416" s="13"/>
      <c r="PO2416" s="13"/>
      <c r="PP2416" s="13"/>
      <c r="PQ2416" s="13"/>
      <c r="PR2416" s="13"/>
      <c r="PS2416" s="13"/>
      <c r="PT2416" s="13"/>
      <c r="PU2416" s="13"/>
      <c r="PV2416" s="13"/>
      <c r="PW2416" s="13"/>
      <c r="PX2416" s="13"/>
      <c r="PY2416" s="13"/>
      <c r="PZ2416" s="13"/>
      <c r="QA2416" s="13"/>
      <c r="QB2416" s="13"/>
      <c r="QC2416" s="13"/>
      <c r="QD2416" s="13"/>
      <c r="QE2416" s="13"/>
      <c r="QF2416" s="13"/>
      <c r="QG2416" s="13"/>
      <c r="QH2416" s="13"/>
      <c r="QI2416" s="13"/>
      <c r="QJ2416" s="13"/>
      <c r="QK2416" s="13"/>
      <c r="QL2416" s="13"/>
      <c r="QM2416" s="13"/>
      <c r="QN2416" s="13"/>
      <c r="QO2416" s="13"/>
      <c r="QP2416" s="13"/>
      <c r="QQ2416" s="13"/>
      <c r="QR2416" s="13"/>
      <c r="QS2416" s="13"/>
      <c r="QT2416" s="13"/>
      <c r="QU2416" s="13"/>
      <c r="QV2416" s="13"/>
      <c r="QW2416" s="13"/>
      <c r="QX2416" s="13"/>
      <c r="QY2416" s="13"/>
      <c r="QZ2416" s="13"/>
      <c r="RA2416" s="13"/>
      <c r="RB2416" s="13"/>
      <c r="RC2416" s="13"/>
      <c r="RD2416" s="13"/>
      <c r="RE2416" s="13"/>
      <c r="RF2416" s="13"/>
      <c r="RG2416" s="13"/>
      <c r="RH2416" s="13"/>
      <c r="RI2416" s="13"/>
      <c r="RJ2416" s="13"/>
      <c r="RK2416" s="13"/>
      <c r="RL2416" s="13"/>
      <c r="RM2416" s="13"/>
      <c r="RN2416" s="13"/>
      <c r="RO2416" s="13"/>
      <c r="RP2416" s="13"/>
      <c r="RQ2416" s="13"/>
      <c r="RR2416" s="13"/>
      <c r="RS2416" s="13"/>
      <c r="RT2416" s="13"/>
      <c r="RU2416" s="13"/>
      <c r="RV2416" s="13"/>
      <c r="RW2416" s="13"/>
      <c r="RX2416" s="13"/>
      <c r="RY2416" s="13"/>
      <c r="RZ2416" s="13"/>
      <c r="SA2416" s="13"/>
      <c r="SB2416" s="13"/>
      <c r="SC2416" s="13"/>
      <c r="SD2416" s="13"/>
      <c r="SE2416" s="13"/>
      <c r="SF2416" s="13"/>
      <c r="SG2416" s="13"/>
      <c r="SH2416" s="13"/>
      <c r="SI2416" s="13"/>
      <c r="SJ2416" s="13"/>
      <c r="SK2416" s="13"/>
      <c r="SL2416" s="13"/>
      <c r="SM2416" s="13"/>
      <c r="SN2416" s="13"/>
      <c r="SO2416" s="13"/>
      <c r="SP2416" s="13"/>
      <c r="SQ2416" s="13"/>
      <c r="SR2416" s="13"/>
      <c r="SS2416" s="13"/>
      <c r="ST2416" s="13"/>
      <c r="SU2416" s="13"/>
      <c r="SV2416" s="13"/>
      <c r="SW2416" s="13"/>
      <c r="SX2416" s="13"/>
      <c r="SY2416" s="13"/>
      <c r="SZ2416" s="13"/>
      <c r="TA2416" s="13"/>
      <c r="TB2416" s="13"/>
      <c r="TC2416" s="13"/>
      <c r="TD2416" s="13"/>
      <c r="TE2416" s="13"/>
      <c r="TF2416" s="13"/>
      <c r="TG2416" s="13"/>
      <c r="TH2416" s="13"/>
      <c r="TI2416" s="13"/>
      <c r="TJ2416" s="13"/>
      <c r="TK2416" s="13"/>
      <c r="TL2416" s="13"/>
      <c r="TM2416" s="13"/>
      <c r="TN2416" s="13"/>
      <c r="TO2416" s="13"/>
      <c r="TP2416" s="13"/>
      <c r="TQ2416" s="13"/>
      <c r="TR2416" s="13"/>
      <c r="TS2416" s="13"/>
      <c r="TT2416" s="13"/>
      <c r="TU2416" s="13"/>
      <c r="TV2416" s="13"/>
      <c r="TW2416" s="13"/>
      <c r="TX2416" s="13"/>
      <c r="TY2416" s="13"/>
      <c r="TZ2416" s="13"/>
      <c r="UA2416" s="13"/>
      <c r="UB2416" s="13"/>
      <c r="UC2416" s="13"/>
      <c r="UD2416" s="13"/>
      <c r="UE2416" s="13"/>
      <c r="UF2416" s="13"/>
      <c r="UG2416" s="13"/>
      <c r="UH2416" s="13"/>
      <c r="UI2416" s="13"/>
      <c r="UJ2416" s="13"/>
      <c r="UK2416" s="13"/>
      <c r="UL2416" s="13"/>
      <c r="UM2416" s="13"/>
      <c r="UN2416" s="13"/>
      <c r="UO2416" s="13"/>
      <c r="UP2416" s="13"/>
      <c r="UQ2416" s="13"/>
      <c r="UR2416" s="13"/>
      <c r="US2416" s="13"/>
      <c r="UT2416" s="13"/>
      <c r="UU2416" s="13"/>
      <c r="UV2416" s="13"/>
      <c r="UW2416" s="13"/>
      <c r="UX2416" s="13"/>
      <c r="UY2416" s="13"/>
      <c r="UZ2416" s="13"/>
      <c r="VA2416" s="13"/>
      <c r="VB2416" s="13"/>
      <c r="VC2416" s="13"/>
      <c r="VD2416" s="13"/>
      <c r="VE2416" s="13"/>
      <c r="VF2416" s="13"/>
      <c r="VG2416" s="13"/>
      <c r="VH2416" s="13"/>
      <c r="VI2416" s="13"/>
      <c r="VJ2416" s="13"/>
      <c r="VK2416" s="13"/>
      <c r="VL2416" s="13"/>
      <c r="VM2416" s="13"/>
      <c r="VN2416" s="13"/>
      <c r="VO2416" s="13"/>
      <c r="VP2416" s="13"/>
      <c r="VQ2416" s="13"/>
      <c r="VR2416" s="13"/>
      <c r="VS2416" s="13"/>
      <c r="VT2416" s="13"/>
      <c r="VU2416" s="13"/>
      <c r="VV2416" s="13"/>
      <c r="VW2416" s="13"/>
      <c r="VX2416" s="13"/>
      <c r="VY2416" s="13"/>
      <c r="VZ2416" s="13"/>
      <c r="WA2416" s="13"/>
      <c r="WB2416" s="13"/>
      <c r="WC2416" s="13"/>
      <c r="WD2416" s="13"/>
      <c r="WE2416" s="13"/>
      <c r="WF2416" s="13"/>
      <c r="WG2416" s="13"/>
      <c r="WH2416" s="13"/>
      <c r="WI2416" s="13"/>
      <c r="WJ2416" s="13"/>
      <c r="WK2416" s="13"/>
      <c r="WL2416" s="13"/>
      <c r="WM2416" s="13"/>
      <c r="WN2416" s="13"/>
      <c r="WO2416" s="13"/>
      <c r="WP2416" s="13"/>
      <c r="WQ2416" s="13"/>
      <c r="WR2416" s="13"/>
      <c r="WS2416" s="13"/>
      <c r="WT2416" s="13"/>
      <c r="WU2416" s="13"/>
      <c r="WV2416" s="13"/>
      <c r="WW2416" s="13"/>
      <c r="WX2416" s="13"/>
      <c r="WY2416" s="13"/>
      <c r="WZ2416" s="13"/>
      <c r="XA2416" s="13"/>
      <c r="XB2416" s="13"/>
      <c r="XC2416" s="13"/>
      <c r="XD2416" s="13"/>
      <c r="XE2416" s="13"/>
      <c r="XF2416" s="13"/>
      <c r="XG2416" s="13"/>
      <c r="XH2416" s="13"/>
      <c r="XI2416" s="13"/>
      <c r="XJ2416" s="13"/>
      <c r="XK2416" s="13"/>
      <c r="XL2416" s="13"/>
      <c r="XM2416" s="13"/>
      <c r="XN2416" s="13"/>
      <c r="XO2416" s="13"/>
      <c r="XP2416" s="13"/>
      <c r="XQ2416" s="13"/>
      <c r="XR2416" s="13"/>
      <c r="XS2416" s="13"/>
      <c r="XT2416" s="13"/>
      <c r="XU2416" s="13"/>
      <c r="XV2416" s="13"/>
      <c r="XW2416" s="13"/>
      <c r="XX2416" s="13"/>
      <c r="XY2416" s="13"/>
      <c r="XZ2416" s="13"/>
      <c r="YA2416" s="13"/>
      <c r="YB2416" s="13"/>
      <c r="YC2416" s="13"/>
      <c r="YD2416" s="13"/>
      <c r="YE2416" s="13"/>
      <c r="YF2416" s="13"/>
      <c r="YG2416" s="13"/>
      <c r="YH2416" s="13"/>
      <c r="YI2416" s="13"/>
      <c r="YJ2416" s="13"/>
      <c r="YK2416" s="13"/>
      <c r="YL2416" s="13"/>
      <c r="YM2416" s="13"/>
      <c r="YN2416" s="13"/>
      <c r="YO2416" s="13"/>
      <c r="YP2416" s="13"/>
      <c r="YQ2416" s="13"/>
      <c r="YR2416" s="13"/>
      <c r="YS2416" s="13"/>
      <c r="YT2416" s="13"/>
      <c r="YU2416" s="13"/>
      <c r="YV2416" s="13"/>
      <c r="YW2416" s="13"/>
      <c r="YX2416" s="13"/>
      <c r="YY2416" s="13"/>
      <c r="YZ2416" s="13"/>
      <c r="ZA2416" s="13"/>
      <c r="ZB2416" s="13"/>
      <c r="ZC2416" s="13"/>
      <c r="ZD2416" s="13"/>
      <c r="ZE2416" s="13"/>
      <c r="ZF2416" s="13"/>
      <c r="ZG2416" s="13"/>
      <c r="ZH2416" s="13"/>
      <c r="ZI2416" s="13"/>
      <c r="ZJ2416" s="13"/>
      <c r="ZK2416" s="13"/>
      <c r="ZL2416" s="13"/>
      <c r="ZM2416" s="13"/>
      <c r="ZN2416" s="13"/>
      <c r="ZO2416" s="13"/>
      <c r="ZP2416" s="13"/>
      <c r="ZQ2416" s="13"/>
      <c r="ZR2416" s="13"/>
      <c r="ZS2416" s="13"/>
      <c r="ZT2416" s="13"/>
      <c r="ZU2416" s="13"/>
      <c r="ZV2416" s="13"/>
      <c r="ZW2416" s="13"/>
      <c r="ZX2416" s="13"/>
      <c r="ZY2416" s="13"/>
      <c r="ZZ2416" s="13"/>
      <c r="AAA2416" s="13"/>
      <c r="AAB2416" s="13"/>
      <c r="AAC2416" s="13"/>
      <c r="AAD2416" s="13"/>
      <c r="AAE2416" s="13"/>
      <c r="AAF2416" s="13"/>
      <c r="AAG2416" s="13"/>
      <c r="AAH2416" s="13"/>
      <c r="AAI2416" s="13"/>
      <c r="AAJ2416" s="13"/>
      <c r="AAK2416" s="13"/>
      <c r="AAL2416" s="13"/>
      <c r="AAM2416" s="13"/>
      <c r="AAN2416" s="13"/>
      <c r="AAO2416" s="13"/>
      <c r="AAP2416" s="13"/>
      <c r="AAQ2416" s="13"/>
      <c r="AAR2416" s="13"/>
      <c r="AAS2416" s="13"/>
      <c r="AAT2416" s="13"/>
      <c r="AAU2416" s="13"/>
      <c r="AAV2416" s="13"/>
      <c r="AAW2416" s="13"/>
      <c r="AAX2416" s="13"/>
      <c r="AAY2416" s="13"/>
      <c r="AAZ2416" s="13"/>
      <c r="ABA2416" s="13"/>
      <c r="ABB2416" s="13"/>
      <c r="ABC2416" s="13"/>
      <c r="ABD2416" s="13"/>
      <c r="ABE2416" s="13"/>
      <c r="ABF2416" s="13"/>
      <c r="ABG2416" s="13"/>
      <c r="ABH2416" s="13"/>
      <c r="ABI2416" s="13"/>
      <c r="ABJ2416" s="13"/>
      <c r="ABK2416" s="13"/>
      <c r="ABL2416" s="13"/>
      <c r="ABM2416" s="13"/>
      <c r="ABN2416" s="13"/>
      <c r="ABO2416" s="13"/>
      <c r="ABP2416" s="13"/>
      <c r="ABQ2416" s="13"/>
      <c r="ABR2416" s="13"/>
      <c r="ABS2416" s="13"/>
      <c r="ABT2416" s="13"/>
      <c r="ABU2416" s="13"/>
      <c r="ABV2416" s="13"/>
      <c r="ABW2416" s="13"/>
      <c r="ABX2416" s="13"/>
      <c r="ABY2416" s="13"/>
      <c r="ABZ2416" s="13"/>
      <c r="ACA2416" s="13"/>
      <c r="ACB2416" s="13"/>
      <c r="ACC2416" s="13"/>
      <c r="ACD2416" s="13"/>
      <c r="ACE2416" s="13"/>
      <c r="ACF2416" s="13"/>
      <c r="ACG2416" s="13"/>
      <c r="ACH2416" s="13"/>
      <c r="ACI2416" s="13"/>
      <c r="ACJ2416" s="13"/>
      <c r="ACK2416" s="13"/>
      <c r="ACL2416" s="13"/>
      <c r="ACM2416" s="13"/>
      <c r="ACN2416" s="13"/>
      <c r="ACO2416" s="13"/>
      <c r="ACP2416" s="13"/>
      <c r="ACQ2416" s="13"/>
      <c r="ACR2416" s="13"/>
      <c r="ACS2416" s="13"/>
      <c r="ACT2416" s="13"/>
      <c r="ACU2416" s="13"/>
      <c r="ACV2416" s="13"/>
      <c r="ACW2416" s="13"/>
      <c r="ACX2416" s="13"/>
      <c r="ACY2416" s="13"/>
      <c r="ACZ2416" s="13"/>
      <c r="ADA2416" s="13"/>
      <c r="ADB2416" s="13"/>
      <c r="ADC2416" s="13"/>
      <c r="ADD2416" s="13"/>
      <c r="ADE2416" s="13"/>
      <c r="ADF2416" s="13"/>
      <c r="ADG2416" s="13"/>
      <c r="ADH2416" s="13"/>
      <c r="ADI2416" s="13"/>
      <c r="ADJ2416" s="13"/>
      <c r="ADK2416" s="13"/>
      <c r="ADL2416" s="13"/>
      <c r="ADM2416" s="13"/>
      <c r="ADN2416" s="13"/>
      <c r="ADO2416" s="13"/>
      <c r="ADP2416" s="13"/>
      <c r="ADQ2416" s="13"/>
      <c r="ADR2416" s="13"/>
      <c r="ADS2416" s="13"/>
      <c r="ADT2416" s="13"/>
      <c r="ADU2416" s="13"/>
      <c r="ADV2416" s="13"/>
      <c r="ADW2416" s="13"/>
      <c r="ADX2416" s="13"/>
      <c r="ADY2416" s="13"/>
      <c r="ADZ2416" s="13"/>
      <c r="AEA2416" s="13"/>
      <c r="AEB2416" s="13"/>
      <c r="AEC2416" s="13"/>
      <c r="AED2416" s="13"/>
      <c r="AEE2416" s="13"/>
      <c r="AEF2416" s="13"/>
      <c r="AEG2416" s="13"/>
      <c r="AEH2416" s="13"/>
      <c r="AEI2416" s="13"/>
      <c r="AEJ2416" s="13"/>
      <c r="AEK2416" s="13"/>
      <c r="AEL2416" s="13"/>
      <c r="AEM2416" s="13"/>
      <c r="AEN2416" s="13"/>
      <c r="AEO2416" s="13"/>
      <c r="AEP2416" s="13"/>
      <c r="AEQ2416" s="13"/>
      <c r="AER2416" s="13"/>
      <c r="AES2416" s="13"/>
      <c r="AET2416" s="13"/>
      <c r="AEU2416" s="13"/>
      <c r="AEV2416" s="13"/>
      <c r="AEW2416" s="13"/>
      <c r="AEX2416" s="13"/>
      <c r="AEY2416" s="13"/>
      <c r="AEZ2416" s="13"/>
      <c r="AFA2416" s="13"/>
      <c r="AFB2416" s="13"/>
      <c r="AFC2416" s="13"/>
      <c r="AFD2416" s="13"/>
      <c r="AFE2416" s="13"/>
      <c r="AFF2416" s="13"/>
      <c r="AFG2416" s="13"/>
      <c r="AFH2416" s="13"/>
      <c r="AFI2416" s="13"/>
      <c r="AFJ2416" s="13"/>
      <c r="AFK2416" s="13"/>
      <c r="AFL2416" s="13"/>
      <c r="AFM2416" s="13"/>
      <c r="AFN2416" s="13"/>
      <c r="AFO2416" s="13"/>
      <c r="AFP2416" s="13"/>
      <c r="AFQ2416" s="13"/>
      <c r="AFR2416" s="13"/>
      <c r="AFS2416" s="13"/>
      <c r="AFT2416" s="13"/>
      <c r="AFU2416" s="13"/>
      <c r="AFV2416" s="13"/>
      <c r="AFW2416" s="13"/>
      <c r="AFX2416" s="13"/>
      <c r="AFY2416" s="13"/>
      <c r="AFZ2416" s="13"/>
      <c r="AGA2416" s="13"/>
      <c r="AGB2416" s="13"/>
      <c r="AGC2416" s="13"/>
      <c r="AGD2416" s="13"/>
      <c r="AGE2416" s="13"/>
      <c r="AGF2416" s="13"/>
      <c r="AGG2416" s="13"/>
      <c r="AGH2416" s="13"/>
      <c r="AGI2416" s="13"/>
      <c r="AGJ2416" s="13"/>
      <c r="AGK2416" s="13"/>
      <c r="AGL2416" s="13"/>
      <c r="AGM2416" s="13"/>
      <c r="AGN2416" s="13"/>
      <c r="AGO2416" s="13"/>
      <c r="AGP2416" s="13"/>
      <c r="AGQ2416" s="13"/>
      <c r="AGR2416" s="13"/>
      <c r="AGS2416" s="13"/>
      <c r="AGT2416" s="13"/>
      <c r="AGU2416" s="13"/>
      <c r="AGV2416" s="13"/>
      <c r="AGW2416" s="13"/>
      <c r="AGX2416" s="13"/>
      <c r="AGY2416" s="13"/>
      <c r="AGZ2416" s="13"/>
      <c r="AHA2416" s="13"/>
      <c r="AHB2416" s="13"/>
      <c r="AHC2416" s="13"/>
      <c r="AHD2416" s="13"/>
      <c r="AHE2416" s="13"/>
      <c r="AHF2416" s="13"/>
      <c r="AHG2416" s="13"/>
      <c r="AHH2416" s="13"/>
      <c r="AHI2416" s="13"/>
      <c r="AHJ2416" s="13"/>
      <c r="AHK2416" s="13"/>
      <c r="AHL2416" s="13"/>
      <c r="AHM2416" s="13"/>
      <c r="AHN2416" s="13"/>
      <c r="AHO2416" s="13"/>
      <c r="AHP2416" s="13"/>
      <c r="AHQ2416" s="13"/>
      <c r="AHR2416" s="13"/>
      <c r="AHS2416" s="13"/>
      <c r="AHT2416" s="13"/>
      <c r="AHU2416" s="13"/>
      <c r="AHV2416" s="13"/>
      <c r="AHW2416" s="13"/>
      <c r="AHX2416" s="13"/>
      <c r="AHY2416" s="13"/>
      <c r="AHZ2416" s="13"/>
      <c r="AIA2416" s="13"/>
      <c r="AIB2416" s="13"/>
      <c r="AIC2416" s="13"/>
      <c r="AID2416" s="13"/>
      <c r="AIE2416" s="13"/>
      <c r="AIF2416" s="13"/>
      <c r="AIG2416" s="13"/>
      <c r="AIH2416" s="13"/>
      <c r="AII2416" s="13"/>
      <c r="AIJ2416" s="13"/>
      <c r="AIK2416" s="13"/>
      <c r="AIL2416" s="13"/>
      <c r="AIM2416" s="13"/>
      <c r="AIN2416" s="13"/>
      <c r="AIO2416" s="13"/>
      <c r="AIP2416" s="13"/>
      <c r="AIQ2416" s="13"/>
      <c r="AIR2416" s="13"/>
      <c r="AIS2416" s="13"/>
      <c r="AIT2416" s="13"/>
      <c r="AIU2416" s="13"/>
      <c r="AIV2416" s="13"/>
      <c r="AIW2416" s="13"/>
      <c r="AIX2416" s="13"/>
      <c r="AIY2416" s="13"/>
      <c r="AIZ2416" s="13"/>
      <c r="AJA2416" s="13"/>
      <c r="AJB2416" s="13"/>
      <c r="AJC2416" s="13"/>
      <c r="AJD2416" s="13"/>
      <c r="AJE2416" s="13"/>
      <c r="AJF2416" s="13"/>
      <c r="AJG2416" s="13"/>
      <c r="AJH2416" s="13"/>
      <c r="AJI2416" s="13"/>
      <c r="AJJ2416" s="13"/>
      <c r="AJK2416" s="13"/>
      <c r="AJL2416" s="13"/>
      <c r="AJM2416" s="13"/>
      <c r="AJN2416" s="13"/>
      <c r="AJO2416" s="13"/>
      <c r="AJP2416" s="13"/>
      <c r="AJQ2416" s="13"/>
      <c r="AJR2416" s="13"/>
      <c r="AJS2416" s="13"/>
      <c r="AJT2416" s="13"/>
      <c r="AJU2416" s="13"/>
      <c r="AJV2416" s="13"/>
      <c r="AJW2416" s="13"/>
      <c r="AJX2416" s="13"/>
      <c r="AJY2416" s="13"/>
      <c r="AJZ2416" s="13"/>
      <c r="AKA2416" s="13"/>
      <c r="AKB2416" s="13"/>
      <c r="AKC2416" s="13"/>
      <c r="AKD2416" s="13"/>
      <c r="AKE2416" s="13"/>
      <c r="AKF2416" s="13"/>
      <c r="AKG2416" s="13"/>
      <c r="AKH2416" s="13"/>
      <c r="AKI2416" s="13"/>
      <c r="AKJ2416" s="13"/>
      <c r="AKK2416" s="13"/>
      <c r="AKL2416" s="13"/>
      <c r="AKM2416" s="13"/>
      <c r="AKN2416" s="13"/>
      <c r="AKO2416" s="13"/>
      <c r="AKP2416" s="13"/>
      <c r="AKQ2416" s="13"/>
      <c r="AKR2416" s="13"/>
      <c r="AKS2416" s="13"/>
      <c r="AKT2416" s="13"/>
      <c r="AKU2416" s="13"/>
      <c r="AKV2416" s="13"/>
      <c r="AKW2416" s="13"/>
      <c r="AKX2416" s="13"/>
      <c r="AKY2416" s="13"/>
      <c r="AKZ2416" s="13"/>
      <c r="ALA2416" s="13"/>
      <c r="ALB2416" s="13"/>
      <c r="ALC2416" s="13"/>
      <c r="ALD2416" s="13"/>
      <c r="ALE2416" s="13"/>
      <c r="ALF2416" s="13"/>
      <c r="ALG2416" s="13"/>
      <c r="ALH2416" s="13"/>
      <c r="ALI2416" s="13"/>
      <c r="ALJ2416" s="13"/>
      <c r="ALK2416" s="13"/>
      <c r="ALL2416" s="13"/>
      <c r="ALM2416" s="13"/>
      <c r="ALN2416" s="13"/>
      <c r="ALO2416" s="13"/>
      <c r="ALP2416" s="13"/>
      <c r="ALQ2416" s="13"/>
      <c r="ALR2416" s="13"/>
      <c r="ALS2416" s="13"/>
      <c r="ALT2416" s="13"/>
      <c r="ALU2416" s="13"/>
      <c r="ALV2416" s="13"/>
      <c r="ALW2416" s="13"/>
      <c r="ALX2416" s="13"/>
      <c r="ALY2416" s="13"/>
      <c r="ALZ2416" s="13"/>
      <c r="AMA2416" s="13"/>
      <c r="AMB2416" s="13"/>
      <c r="AMC2416" s="13"/>
      <c r="AMD2416" s="13"/>
      <c r="AME2416" s="13"/>
      <c r="AMF2416" s="13"/>
      <c r="AMG2416" s="13"/>
      <c r="AMH2416" s="13"/>
      <c r="AMI2416" s="13"/>
      <c r="AMJ2416" s="13"/>
      <c r="AMK2416" s="13"/>
      <c r="AML2416" s="13"/>
      <c r="AMM2416" s="13"/>
      <c r="AMN2416" s="13"/>
      <c r="AMO2416" s="13"/>
      <c r="AMP2416" s="13"/>
      <c r="AMQ2416" s="13"/>
      <c r="AMR2416" s="13"/>
      <c r="AMS2416" s="13"/>
      <c r="AMT2416" s="13"/>
      <c r="AMU2416" s="13"/>
      <c r="AMV2416" s="13"/>
      <c r="AMW2416" s="13"/>
      <c r="AMX2416" s="13"/>
      <c r="AMY2416" s="13"/>
      <c r="AMZ2416" s="13"/>
      <c r="ANA2416" s="13"/>
      <c r="ANB2416" s="13"/>
      <c r="ANC2416" s="13"/>
      <c r="AND2416" s="13"/>
      <c r="ANE2416" s="13"/>
      <c r="ANF2416" s="13"/>
      <c r="ANG2416" s="13"/>
      <c r="ANH2416" s="13"/>
      <c r="ANI2416" s="13"/>
      <c r="ANJ2416" s="13"/>
      <c r="ANK2416" s="13"/>
      <c r="ANL2416" s="13"/>
      <c r="ANM2416" s="13"/>
      <c r="ANN2416" s="13"/>
      <c r="ANO2416" s="13"/>
      <c r="ANP2416" s="13"/>
      <c r="ANQ2416" s="13"/>
      <c r="ANR2416" s="13"/>
      <c r="ANS2416" s="13"/>
      <c r="ANT2416" s="13"/>
      <c r="ANU2416" s="13"/>
      <c r="ANV2416" s="13"/>
      <c r="ANW2416" s="13"/>
      <c r="ANX2416" s="13"/>
      <c r="ANY2416" s="13"/>
      <c r="ANZ2416" s="13"/>
      <c r="AOA2416" s="13"/>
      <c r="AOB2416" s="13"/>
      <c r="AOC2416" s="13"/>
      <c r="AOD2416" s="13"/>
      <c r="AOE2416" s="13"/>
      <c r="AOF2416" s="13"/>
      <c r="AOG2416" s="13"/>
      <c r="AOH2416" s="13"/>
      <c r="AOI2416" s="13"/>
      <c r="AOJ2416" s="13"/>
      <c r="AOK2416" s="13"/>
      <c r="AOL2416" s="13"/>
      <c r="AOM2416" s="13"/>
      <c r="AON2416" s="13"/>
      <c r="AOO2416" s="13"/>
      <c r="AOP2416" s="13"/>
      <c r="AOQ2416" s="13"/>
      <c r="AOR2416" s="13"/>
      <c r="AOS2416" s="13"/>
      <c r="AOT2416" s="13"/>
      <c r="AOU2416" s="13"/>
      <c r="AOV2416" s="13"/>
      <c r="AOW2416" s="13"/>
      <c r="AOX2416" s="13"/>
      <c r="AOY2416" s="13"/>
      <c r="AOZ2416" s="13"/>
      <c r="APA2416" s="13"/>
      <c r="APB2416" s="13"/>
      <c r="APC2416" s="13"/>
      <c r="APD2416" s="13"/>
      <c r="APE2416" s="13"/>
      <c r="APF2416" s="13"/>
      <c r="APG2416" s="13"/>
      <c r="APH2416" s="13"/>
      <c r="API2416" s="13"/>
      <c r="APJ2416" s="13"/>
      <c r="APK2416" s="13"/>
      <c r="APL2416" s="13"/>
      <c r="APM2416" s="13"/>
      <c r="APN2416" s="13"/>
      <c r="APO2416" s="13"/>
      <c r="APP2416" s="13"/>
      <c r="APQ2416" s="13"/>
      <c r="APR2416" s="13"/>
      <c r="APS2416" s="13"/>
      <c r="APT2416" s="13"/>
      <c r="APU2416" s="13"/>
      <c r="APV2416" s="13"/>
      <c r="APW2416" s="13"/>
      <c r="APX2416" s="13"/>
      <c r="APY2416" s="13"/>
      <c r="APZ2416" s="13"/>
      <c r="AQA2416" s="13"/>
      <c r="AQB2416" s="13"/>
      <c r="AQC2416" s="13"/>
      <c r="AQD2416" s="13"/>
      <c r="AQE2416" s="13"/>
      <c r="AQF2416" s="13"/>
      <c r="AQG2416" s="13"/>
      <c r="AQH2416" s="13"/>
      <c r="AQI2416" s="13"/>
      <c r="AQJ2416" s="13"/>
      <c r="AQK2416" s="13"/>
      <c r="AQL2416" s="13"/>
      <c r="AQM2416" s="13"/>
      <c r="AQN2416" s="13"/>
      <c r="AQO2416" s="13"/>
      <c r="AQP2416" s="13"/>
      <c r="AQQ2416" s="13"/>
      <c r="AQR2416" s="13"/>
      <c r="AQS2416" s="13"/>
      <c r="AQT2416" s="13"/>
      <c r="AQU2416" s="13"/>
      <c r="AQV2416" s="13"/>
      <c r="AQW2416" s="13"/>
      <c r="AQX2416" s="13"/>
      <c r="AQY2416" s="13"/>
      <c r="AQZ2416" s="13"/>
      <c r="ARA2416" s="13"/>
      <c r="ARB2416" s="13"/>
      <c r="ARC2416" s="13"/>
      <c r="ARD2416" s="13"/>
      <c r="ARE2416" s="13"/>
      <c r="ARF2416" s="13"/>
      <c r="ARG2416" s="13"/>
      <c r="ARH2416" s="13"/>
      <c r="ARI2416" s="13"/>
      <c r="ARJ2416" s="13"/>
      <c r="ARK2416" s="13"/>
      <c r="ARL2416" s="13"/>
      <c r="ARM2416" s="13"/>
      <c r="ARN2416" s="13"/>
      <c r="ARO2416" s="13"/>
      <c r="ARP2416" s="13"/>
      <c r="ARQ2416" s="13"/>
      <c r="ARR2416" s="13"/>
      <c r="ARS2416" s="13"/>
      <c r="ART2416" s="13"/>
      <c r="ARU2416" s="13"/>
      <c r="ARV2416" s="13"/>
      <c r="ARW2416" s="13"/>
      <c r="ARX2416" s="13"/>
      <c r="ARY2416" s="13"/>
      <c r="ARZ2416" s="13"/>
      <c r="ASA2416" s="13"/>
      <c r="ASB2416" s="13"/>
      <c r="ASC2416" s="13"/>
      <c r="ASD2416" s="13"/>
      <c r="ASE2416" s="13"/>
      <c r="ASF2416" s="13"/>
      <c r="ASG2416" s="13"/>
      <c r="ASH2416" s="13"/>
      <c r="ASI2416" s="13"/>
      <c r="ASJ2416" s="13"/>
      <c r="ASK2416" s="13"/>
      <c r="ASL2416" s="13"/>
      <c r="ASM2416" s="13"/>
      <c r="ASN2416" s="13"/>
      <c r="ASO2416" s="13"/>
      <c r="ASP2416" s="13"/>
      <c r="ASQ2416" s="13"/>
      <c r="ASR2416" s="13"/>
      <c r="ASS2416" s="13"/>
      <c r="AST2416" s="13"/>
      <c r="ASU2416" s="13"/>
      <c r="ASV2416" s="13"/>
      <c r="ASW2416" s="13"/>
      <c r="ASX2416" s="13"/>
      <c r="ASY2416" s="13"/>
      <c r="ASZ2416" s="13"/>
      <c r="ATA2416" s="13"/>
      <c r="ATB2416" s="13"/>
      <c r="ATC2416" s="13"/>
      <c r="ATD2416" s="13"/>
      <c r="ATE2416" s="13"/>
      <c r="ATF2416" s="13"/>
      <c r="ATG2416" s="13"/>
      <c r="ATH2416" s="13"/>
      <c r="ATI2416" s="13"/>
      <c r="ATJ2416" s="13"/>
      <c r="ATK2416" s="13"/>
      <c r="ATL2416" s="13"/>
      <c r="ATM2416" s="13"/>
      <c r="ATN2416" s="13"/>
      <c r="ATO2416" s="13"/>
      <c r="ATP2416" s="13"/>
      <c r="ATQ2416" s="13"/>
      <c r="ATR2416" s="13"/>
      <c r="ATS2416" s="13"/>
      <c r="ATT2416" s="13"/>
      <c r="ATU2416" s="13"/>
      <c r="ATV2416" s="13"/>
      <c r="ATW2416" s="13"/>
      <c r="ATX2416" s="13"/>
      <c r="ATY2416" s="13"/>
      <c r="ATZ2416" s="13"/>
      <c r="AUA2416" s="13"/>
      <c r="AUB2416" s="13"/>
      <c r="AUC2416" s="13"/>
      <c r="AUD2416" s="13"/>
      <c r="AUE2416" s="13"/>
      <c r="AUF2416" s="13"/>
      <c r="AUG2416" s="13"/>
      <c r="AUH2416" s="13"/>
      <c r="AUI2416" s="13"/>
      <c r="AUJ2416" s="13"/>
      <c r="AUK2416" s="13"/>
      <c r="AUL2416" s="13"/>
      <c r="AUM2416" s="13"/>
      <c r="AUN2416" s="13"/>
      <c r="AUO2416" s="13"/>
      <c r="AUP2416" s="13"/>
      <c r="AUQ2416" s="13"/>
      <c r="AUR2416" s="13"/>
      <c r="AUS2416" s="13"/>
      <c r="AUT2416" s="13"/>
      <c r="AUU2416" s="13"/>
      <c r="AUV2416" s="13"/>
      <c r="AUW2416" s="13"/>
      <c r="AUX2416" s="13"/>
      <c r="AUY2416" s="13"/>
      <c r="AUZ2416" s="13"/>
      <c r="AVA2416" s="13"/>
      <c r="AVB2416" s="13"/>
      <c r="AVC2416" s="13"/>
      <c r="AVD2416" s="13"/>
      <c r="AVE2416" s="13"/>
      <c r="AVF2416" s="13"/>
      <c r="AVG2416" s="13"/>
      <c r="AVH2416" s="13"/>
      <c r="AVI2416" s="13"/>
      <c r="AVJ2416" s="13"/>
      <c r="AVK2416" s="13"/>
      <c r="AVL2416" s="13"/>
      <c r="AVM2416" s="13"/>
      <c r="AVN2416" s="13"/>
      <c r="AVO2416" s="13"/>
      <c r="AVP2416" s="13"/>
      <c r="AVQ2416" s="13"/>
      <c r="AVR2416" s="13"/>
      <c r="AVS2416" s="13"/>
      <c r="AVT2416" s="13"/>
      <c r="AVU2416" s="13"/>
      <c r="AVV2416" s="13"/>
      <c r="AVW2416" s="13"/>
      <c r="AVX2416" s="13"/>
      <c r="AVY2416" s="13"/>
      <c r="AVZ2416" s="13"/>
      <c r="AWA2416" s="13"/>
      <c r="AWB2416" s="13"/>
      <c r="AWC2416" s="13"/>
      <c r="AWD2416" s="13"/>
      <c r="AWE2416" s="13"/>
      <c r="AWF2416" s="13"/>
      <c r="AWG2416" s="13"/>
      <c r="AWH2416" s="13"/>
      <c r="AWI2416" s="13"/>
      <c r="AWJ2416" s="13"/>
      <c r="AWK2416" s="13"/>
      <c r="AWL2416" s="13"/>
      <c r="AWM2416" s="13"/>
      <c r="AWN2416" s="13"/>
      <c r="AWO2416" s="13"/>
      <c r="AWP2416" s="13"/>
      <c r="AWQ2416" s="13"/>
      <c r="AWR2416" s="13"/>
      <c r="AWS2416" s="13"/>
      <c r="AWT2416" s="13"/>
      <c r="AWU2416" s="13"/>
      <c r="AWV2416" s="13"/>
      <c r="AWW2416" s="13"/>
      <c r="AWX2416" s="13"/>
      <c r="AWY2416" s="13"/>
      <c r="AWZ2416" s="13"/>
      <c r="AXA2416" s="13"/>
      <c r="AXB2416" s="13"/>
      <c r="AXC2416" s="13"/>
      <c r="AXD2416" s="13"/>
      <c r="AXE2416" s="13"/>
      <c r="AXF2416" s="13"/>
      <c r="AXG2416" s="13"/>
      <c r="AXH2416" s="13"/>
      <c r="AXI2416" s="13"/>
      <c r="AXJ2416" s="13"/>
      <c r="AXK2416" s="13"/>
      <c r="AXL2416" s="13"/>
      <c r="AXM2416" s="13"/>
      <c r="AXN2416" s="13"/>
      <c r="AXO2416" s="13"/>
      <c r="AXP2416" s="13"/>
      <c r="AXQ2416" s="13"/>
      <c r="AXR2416" s="13"/>
      <c r="AXS2416" s="13"/>
      <c r="AXT2416" s="13"/>
      <c r="AXU2416" s="13"/>
      <c r="AXV2416" s="13"/>
      <c r="AXW2416" s="13"/>
      <c r="AXX2416" s="13"/>
      <c r="AXY2416" s="13"/>
      <c r="AXZ2416" s="13"/>
      <c r="AYA2416" s="13"/>
      <c r="AYB2416" s="13"/>
      <c r="AYC2416" s="13"/>
      <c r="AYD2416" s="13"/>
      <c r="AYE2416" s="13"/>
      <c r="AYF2416" s="13"/>
      <c r="AYG2416" s="13"/>
      <c r="AYH2416" s="13"/>
      <c r="AYI2416" s="13"/>
      <c r="AYJ2416" s="13"/>
      <c r="AYK2416" s="13"/>
      <c r="AYL2416" s="13"/>
      <c r="AYM2416" s="13"/>
      <c r="AYN2416" s="13"/>
      <c r="AYO2416" s="13"/>
      <c r="AYP2416" s="13"/>
      <c r="AYQ2416" s="13"/>
      <c r="AYR2416" s="13"/>
      <c r="AYS2416" s="13"/>
      <c r="AYT2416" s="13"/>
      <c r="AYU2416" s="13"/>
      <c r="AYV2416" s="13"/>
      <c r="AYW2416" s="13"/>
      <c r="AYX2416" s="13"/>
      <c r="AYY2416" s="13"/>
      <c r="AYZ2416" s="13"/>
      <c r="AZA2416" s="13"/>
      <c r="AZB2416" s="13"/>
      <c r="AZC2416" s="13"/>
      <c r="AZD2416" s="13"/>
      <c r="AZE2416" s="13"/>
      <c r="AZF2416" s="13"/>
      <c r="AZG2416" s="13"/>
      <c r="AZH2416" s="13"/>
      <c r="AZI2416" s="13"/>
      <c r="AZJ2416" s="13"/>
      <c r="AZK2416" s="13"/>
      <c r="AZL2416" s="13"/>
      <c r="AZM2416" s="13"/>
      <c r="AZN2416" s="13"/>
      <c r="AZO2416" s="13"/>
      <c r="AZP2416" s="13"/>
      <c r="AZQ2416" s="13"/>
      <c r="AZR2416" s="13"/>
      <c r="AZS2416" s="13"/>
      <c r="AZT2416" s="13"/>
      <c r="AZU2416" s="13"/>
      <c r="AZV2416" s="13"/>
      <c r="AZW2416" s="13"/>
      <c r="AZX2416" s="13"/>
      <c r="AZY2416" s="13"/>
      <c r="AZZ2416" s="13"/>
      <c r="BAA2416" s="13"/>
      <c r="BAB2416" s="13"/>
      <c r="BAC2416" s="13"/>
      <c r="BAD2416" s="13"/>
      <c r="BAE2416" s="13"/>
      <c r="BAF2416" s="13"/>
      <c r="BAG2416" s="13"/>
      <c r="BAH2416" s="13"/>
      <c r="BAI2416" s="13"/>
      <c r="BAJ2416" s="13"/>
      <c r="BAK2416" s="13"/>
      <c r="BAL2416" s="13"/>
      <c r="BAM2416" s="13"/>
      <c r="BAN2416" s="13"/>
      <c r="BAO2416" s="13"/>
      <c r="BAP2416" s="13"/>
      <c r="BAQ2416" s="13"/>
      <c r="BAR2416" s="13"/>
      <c r="BAS2416" s="13"/>
      <c r="BAT2416" s="13"/>
      <c r="BAU2416" s="13"/>
      <c r="BAV2416" s="13"/>
      <c r="BAW2416" s="13"/>
      <c r="BAX2416" s="13"/>
      <c r="BAY2416" s="13"/>
      <c r="BAZ2416" s="13"/>
      <c r="BBA2416" s="13"/>
      <c r="BBB2416" s="13"/>
      <c r="BBC2416" s="13"/>
      <c r="BBD2416" s="13"/>
      <c r="BBE2416" s="13"/>
      <c r="BBF2416" s="13"/>
      <c r="BBG2416" s="13"/>
      <c r="BBH2416" s="13"/>
      <c r="BBI2416" s="13"/>
      <c r="BBJ2416" s="13"/>
      <c r="BBK2416" s="13"/>
      <c r="BBL2416" s="13"/>
      <c r="BBM2416" s="13"/>
      <c r="BBN2416" s="13"/>
      <c r="BBO2416" s="13"/>
      <c r="BBP2416" s="13"/>
      <c r="BBQ2416" s="13"/>
      <c r="BBR2416" s="13"/>
      <c r="BBS2416" s="13"/>
      <c r="BBT2416" s="13"/>
      <c r="BBU2416" s="13"/>
      <c r="BBV2416" s="13"/>
      <c r="BBW2416" s="13"/>
      <c r="BBX2416" s="13"/>
      <c r="BBY2416" s="13"/>
      <c r="BBZ2416" s="13"/>
      <c r="BCA2416" s="13"/>
      <c r="BCB2416" s="13"/>
      <c r="BCC2416" s="13"/>
      <c r="BCD2416" s="13"/>
      <c r="BCE2416" s="13"/>
      <c r="BCF2416" s="13"/>
      <c r="BCG2416" s="13"/>
      <c r="BCH2416" s="13"/>
      <c r="BCI2416" s="13"/>
      <c r="BCJ2416" s="13"/>
      <c r="BCK2416" s="13"/>
      <c r="BCL2416" s="13"/>
      <c r="BCM2416" s="13"/>
      <c r="BCN2416" s="13"/>
      <c r="BCO2416" s="13"/>
      <c r="BCP2416" s="13"/>
      <c r="BCQ2416" s="13"/>
      <c r="BCR2416" s="13"/>
      <c r="BCS2416" s="13"/>
      <c r="BCT2416" s="13"/>
      <c r="BCU2416" s="13"/>
      <c r="BCV2416" s="13"/>
      <c r="BCW2416" s="13"/>
      <c r="BCX2416" s="13"/>
      <c r="BCY2416" s="13"/>
      <c r="BCZ2416" s="13"/>
      <c r="BDA2416" s="13"/>
      <c r="BDB2416" s="13"/>
      <c r="BDC2416" s="13"/>
      <c r="BDD2416" s="13"/>
      <c r="BDE2416" s="13"/>
      <c r="BDF2416" s="13"/>
      <c r="BDG2416" s="13"/>
      <c r="BDH2416" s="13"/>
      <c r="BDI2416" s="13"/>
      <c r="BDJ2416" s="13"/>
      <c r="BDK2416" s="13"/>
      <c r="BDL2416" s="13"/>
      <c r="BDM2416" s="13"/>
      <c r="BDN2416" s="13"/>
      <c r="BDO2416" s="13"/>
      <c r="BDP2416" s="13"/>
      <c r="BDQ2416" s="13"/>
      <c r="BDR2416" s="13"/>
      <c r="BDS2416" s="13"/>
      <c r="BDT2416" s="13"/>
      <c r="BDU2416" s="13"/>
      <c r="BDV2416" s="13"/>
      <c r="BDW2416" s="13"/>
      <c r="BDX2416" s="13"/>
      <c r="BDY2416" s="13"/>
      <c r="BDZ2416" s="13"/>
      <c r="BEA2416" s="13"/>
      <c r="BEB2416" s="13"/>
      <c r="BEC2416" s="13"/>
      <c r="BED2416" s="13"/>
      <c r="BEE2416" s="13"/>
      <c r="BEF2416" s="13"/>
      <c r="BEG2416" s="13"/>
      <c r="BEH2416" s="13"/>
      <c r="BEI2416" s="13"/>
      <c r="BEJ2416" s="13"/>
      <c r="BEK2416" s="13"/>
      <c r="BEL2416" s="13"/>
      <c r="BEM2416" s="13"/>
      <c r="BEN2416" s="13"/>
      <c r="BEO2416" s="13"/>
      <c r="BEP2416" s="13"/>
      <c r="BEQ2416" s="13"/>
      <c r="BER2416" s="13"/>
      <c r="BES2416" s="13"/>
      <c r="BET2416" s="13"/>
      <c r="BEU2416" s="13"/>
      <c r="BEV2416" s="13"/>
      <c r="BEW2416" s="13"/>
      <c r="BEX2416" s="13"/>
      <c r="BEY2416" s="13"/>
      <c r="BEZ2416" s="13"/>
      <c r="BFA2416" s="13"/>
      <c r="BFB2416" s="13"/>
      <c r="BFC2416" s="13"/>
      <c r="BFD2416" s="13"/>
      <c r="BFE2416" s="13"/>
      <c r="BFF2416" s="13"/>
      <c r="BFG2416" s="13"/>
      <c r="BFH2416" s="13"/>
      <c r="BFI2416" s="13"/>
      <c r="BFJ2416" s="13"/>
      <c r="BFK2416" s="13"/>
      <c r="BFL2416" s="13"/>
      <c r="BFM2416" s="13"/>
      <c r="BFN2416" s="13"/>
      <c r="BFO2416" s="13"/>
      <c r="BFP2416" s="13"/>
      <c r="BFQ2416" s="13"/>
      <c r="BFR2416" s="13"/>
      <c r="BFS2416" s="13"/>
      <c r="BFT2416" s="13"/>
      <c r="BFU2416" s="13"/>
      <c r="BFV2416" s="13"/>
      <c r="BFW2416" s="13"/>
      <c r="BFX2416" s="13"/>
      <c r="BFY2416" s="13"/>
      <c r="BFZ2416" s="13"/>
      <c r="BGA2416" s="13"/>
      <c r="BGB2416" s="13"/>
      <c r="BGC2416" s="13"/>
      <c r="BGD2416" s="13"/>
      <c r="BGE2416" s="13"/>
      <c r="BGF2416" s="13"/>
      <c r="BGG2416" s="13"/>
      <c r="BGH2416" s="13"/>
      <c r="BGI2416" s="13"/>
      <c r="BGJ2416" s="13"/>
      <c r="BGK2416" s="13"/>
      <c r="BGL2416" s="13"/>
      <c r="BGM2416" s="13"/>
      <c r="BGN2416" s="13"/>
      <c r="BGO2416" s="13"/>
      <c r="BGP2416" s="13"/>
      <c r="BGQ2416" s="13"/>
      <c r="BGR2416" s="13"/>
      <c r="BGS2416" s="13"/>
      <c r="BGT2416" s="13"/>
      <c r="BGU2416" s="13"/>
      <c r="BGV2416" s="13"/>
      <c r="BGW2416" s="13"/>
      <c r="BGX2416" s="13"/>
      <c r="BGY2416" s="13"/>
      <c r="BGZ2416" s="13"/>
      <c r="BHA2416" s="13"/>
      <c r="BHB2416" s="13"/>
      <c r="BHC2416" s="13"/>
      <c r="BHD2416" s="13"/>
      <c r="BHE2416" s="13"/>
      <c r="BHF2416" s="13"/>
      <c r="BHG2416" s="13"/>
      <c r="BHH2416" s="13"/>
      <c r="BHI2416" s="13"/>
      <c r="BHJ2416" s="13"/>
      <c r="BHK2416" s="13"/>
      <c r="BHL2416" s="13"/>
      <c r="BHM2416" s="13"/>
      <c r="BHN2416" s="13"/>
      <c r="BHO2416" s="13"/>
      <c r="BHP2416" s="13"/>
      <c r="BHQ2416" s="13"/>
      <c r="BHR2416" s="13"/>
      <c r="BHS2416" s="13"/>
      <c r="BHT2416" s="13"/>
      <c r="BHU2416" s="13"/>
      <c r="BHV2416" s="13"/>
      <c r="BHW2416" s="13"/>
      <c r="BHX2416" s="13"/>
      <c r="BHY2416" s="13"/>
      <c r="BHZ2416" s="13"/>
      <c r="BIA2416" s="13"/>
      <c r="BIB2416" s="13"/>
      <c r="BIC2416" s="13"/>
      <c r="BID2416" s="13"/>
      <c r="BIE2416" s="13"/>
      <c r="BIF2416" s="13"/>
      <c r="BIG2416" s="13"/>
      <c r="BIH2416" s="13"/>
      <c r="BII2416" s="13"/>
      <c r="BIJ2416" s="13"/>
      <c r="BIK2416" s="13"/>
      <c r="BIL2416" s="13"/>
      <c r="BIM2416" s="13"/>
      <c r="BIN2416" s="13"/>
      <c r="BIO2416" s="13"/>
      <c r="BIP2416" s="13"/>
      <c r="BIQ2416" s="13"/>
      <c r="BIR2416" s="13"/>
      <c r="BIS2416" s="13"/>
      <c r="BIT2416" s="13"/>
      <c r="BIU2416" s="13"/>
      <c r="BIV2416" s="13"/>
      <c r="BIW2416" s="13"/>
      <c r="BIX2416" s="13"/>
      <c r="BIY2416" s="13"/>
      <c r="BIZ2416" s="13"/>
      <c r="BJA2416" s="13"/>
      <c r="BJB2416" s="13"/>
      <c r="BJC2416" s="13"/>
      <c r="BJD2416" s="13"/>
      <c r="BJE2416" s="13"/>
      <c r="BJF2416" s="13"/>
      <c r="BJG2416" s="13"/>
      <c r="BJH2416" s="13"/>
      <c r="BJI2416" s="13"/>
      <c r="BJJ2416" s="13"/>
      <c r="BJK2416" s="13"/>
      <c r="BJL2416" s="13"/>
      <c r="BJM2416" s="13"/>
      <c r="BJN2416" s="13"/>
      <c r="BJO2416" s="13"/>
      <c r="BJP2416" s="13"/>
      <c r="BJQ2416" s="13"/>
      <c r="BJR2416" s="13"/>
      <c r="BJS2416" s="13"/>
      <c r="BJT2416" s="13"/>
      <c r="BJU2416" s="13"/>
      <c r="BJV2416" s="13"/>
      <c r="BJW2416" s="13"/>
      <c r="BJX2416" s="13"/>
      <c r="BJY2416" s="13"/>
      <c r="BJZ2416" s="13"/>
      <c r="BKA2416" s="13"/>
      <c r="BKB2416" s="13"/>
      <c r="BKC2416" s="13"/>
      <c r="BKD2416" s="13"/>
      <c r="BKE2416" s="13"/>
      <c r="BKF2416" s="13"/>
      <c r="BKG2416" s="13"/>
      <c r="BKH2416" s="13"/>
      <c r="BKI2416" s="13"/>
      <c r="BKJ2416" s="13"/>
      <c r="BKK2416" s="13"/>
      <c r="BKL2416" s="13"/>
      <c r="BKM2416" s="13"/>
      <c r="BKN2416" s="13"/>
      <c r="BKO2416" s="13"/>
      <c r="BKP2416" s="13"/>
      <c r="BKQ2416" s="13"/>
      <c r="BKR2416" s="13"/>
      <c r="BKS2416" s="13"/>
      <c r="BKT2416" s="13"/>
      <c r="BKU2416" s="13"/>
      <c r="BKV2416" s="13"/>
      <c r="BKW2416" s="13"/>
      <c r="BKX2416" s="13"/>
      <c r="BKY2416" s="13"/>
      <c r="BKZ2416" s="13"/>
      <c r="BLA2416" s="13"/>
      <c r="BLB2416" s="13"/>
      <c r="BLC2416" s="13"/>
      <c r="BLD2416" s="13"/>
      <c r="BLE2416" s="13"/>
      <c r="BLF2416" s="13"/>
      <c r="BLG2416" s="13"/>
      <c r="BLH2416" s="13"/>
      <c r="BLI2416" s="13"/>
      <c r="BLJ2416" s="13"/>
      <c r="BLK2416" s="13"/>
      <c r="BLL2416" s="13"/>
      <c r="BLM2416" s="13"/>
      <c r="BLN2416" s="13"/>
      <c r="BLO2416" s="13"/>
      <c r="BLP2416" s="13"/>
      <c r="BLQ2416" s="13"/>
      <c r="BLR2416" s="13"/>
      <c r="BLS2416" s="13"/>
      <c r="BLT2416" s="13"/>
      <c r="BLU2416" s="13"/>
      <c r="BLV2416" s="13"/>
      <c r="BLW2416" s="13"/>
      <c r="BLX2416" s="13"/>
      <c r="BLY2416" s="13"/>
      <c r="BLZ2416" s="13"/>
      <c r="BMA2416" s="13"/>
      <c r="BMB2416" s="13"/>
      <c r="BMC2416" s="13"/>
      <c r="BMD2416" s="13"/>
      <c r="BME2416" s="13"/>
      <c r="BMF2416" s="13"/>
      <c r="BMG2416" s="13"/>
      <c r="BMH2416" s="13"/>
      <c r="BMI2416" s="13"/>
      <c r="BMJ2416" s="13"/>
      <c r="BMK2416" s="13"/>
      <c r="BML2416" s="13"/>
      <c r="BMM2416" s="13"/>
      <c r="BMN2416" s="13"/>
      <c r="BMO2416" s="13"/>
      <c r="BMP2416" s="13"/>
      <c r="BMQ2416" s="13"/>
      <c r="BMR2416" s="13"/>
      <c r="BMS2416" s="13"/>
      <c r="BMT2416" s="13"/>
      <c r="BMU2416" s="13"/>
      <c r="BMV2416" s="13"/>
      <c r="BMW2416" s="13"/>
      <c r="BMX2416" s="13"/>
      <c r="BMY2416" s="13"/>
      <c r="BMZ2416" s="13"/>
      <c r="BNA2416" s="13"/>
      <c r="BNB2416" s="13"/>
      <c r="BNC2416" s="13"/>
      <c r="BND2416" s="13"/>
      <c r="BNE2416" s="13"/>
      <c r="BNF2416" s="13"/>
      <c r="BNG2416" s="13"/>
      <c r="BNH2416" s="13"/>
      <c r="BNI2416" s="13"/>
      <c r="BNJ2416" s="13"/>
      <c r="BNK2416" s="13"/>
      <c r="BNL2416" s="13"/>
      <c r="BNM2416" s="13"/>
      <c r="BNN2416" s="13"/>
      <c r="BNO2416" s="13"/>
      <c r="BNP2416" s="13"/>
      <c r="BNQ2416" s="13"/>
      <c r="BNR2416" s="13"/>
      <c r="BNS2416" s="13"/>
      <c r="BNT2416" s="13"/>
      <c r="BNU2416" s="13"/>
      <c r="BNV2416" s="13"/>
      <c r="BNW2416" s="13"/>
      <c r="BNX2416" s="13"/>
      <c r="BNY2416" s="13"/>
      <c r="BNZ2416" s="13"/>
      <c r="BOA2416" s="13"/>
      <c r="BOB2416" s="13"/>
      <c r="BOC2416" s="13"/>
      <c r="BOD2416" s="13"/>
      <c r="BOE2416" s="13"/>
      <c r="BOF2416" s="13"/>
      <c r="BOG2416" s="13"/>
      <c r="BOH2416" s="13"/>
      <c r="BOI2416" s="13"/>
      <c r="BOJ2416" s="13"/>
      <c r="BOK2416" s="13"/>
      <c r="BOL2416" s="13"/>
      <c r="BOM2416" s="13"/>
      <c r="BON2416" s="13"/>
      <c r="BOO2416" s="13"/>
      <c r="BOP2416" s="13"/>
      <c r="BOQ2416" s="13"/>
      <c r="BOR2416" s="13"/>
      <c r="BOS2416" s="13"/>
      <c r="BOT2416" s="13"/>
      <c r="BOU2416" s="13"/>
      <c r="BOV2416" s="13"/>
      <c r="BOW2416" s="13"/>
      <c r="BOX2416" s="13"/>
      <c r="BOY2416" s="13"/>
      <c r="BOZ2416" s="13"/>
      <c r="BPA2416" s="13"/>
      <c r="BPB2416" s="13"/>
      <c r="BPC2416" s="13"/>
      <c r="BPD2416" s="13"/>
      <c r="BPE2416" s="13"/>
      <c r="BPF2416" s="13"/>
      <c r="BPG2416" s="13"/>
      <c r="BPH2416" s="13"/>
      <c r="BPI2416" s="13"/>
      <c r="BPJ2416" s="13"/>
      <c r="BPK2416" s="13"/>
      <c r="BPL2416" s="13"/>
      <c r="BPM2416" s="13"/>
      <c r="BPN2416" s="13"/>
      <c r="BPO2416" s="13"/>
      <c r="BPP2416" s="13"/>
      <c r="BPQ2416" s="13"/>
      <c r="BPR2416" s="13"/>
      <c r="BPS2416" s="13"/>
      <c r="BPT2416" s="13"/>
      <c r="BPU2416" s="13"/>
      <c r="BPV2416" s="13"/>
      <c r="BPW2416" s="13"/>
      <c r="BPX2416" s="13"/>
      <c r="BPY2416" s="13"/>
      <c r="BPZ2416" s="13"/>
      <c r="BQA2416" s="13"/>
      <c r="BQB2416" s="13"/>
      <c r="BQC2416" s="13"/>
      <c r="BQD2416" s="13"/>
      <c r="BQE2416" s="13"/>
      <c r="BQF2416" s="13"/>
      <c r="BQG2416" s="13"/>
      <c r="BQH2416" s="13"/>
      <c r="BQI2416" s="13"/>
      <c r="BQJ2416" s="13"/>
      <c r="BQK2416" s="13"/>
      <c r="BQL2416" s="13"/>
      <c r="BQM2416" s="13"/>
      <c r="BQN2416" s="13"/>
      <c r="BQO2416" s="13"/>
      <c r="BQP2416" s="13"/>
      <c r="BQQ2416" s="13"/>
      <c r="BQR2416" s="13"/>
      <c r="BQS2416" s="13"/>
      <c r="BQT2416" s="13"/>
      <c r="BQU2416" s="13"/>
      <c r="BQV2416" s="13"/>
      <c r="BQW2416" s="13"/>
      <c r="BQX2416" s="13"/>
      <c r="BQY2416" s="13"/>
      <c r="BQZ2416" s="13"/>
      <c r="BRA2416" s="13"/>
      <c r="BRB2416" s="13"/>
      <c r="BRC2416" s="13"/>
      <c r="BRD2416" s="13"/>
      <c r="BRE2416" s="13"/>
      <c r="BRF2416" s="13"/>
      <c r="BRG2416" s="13"/>
      <c r="BRH2416" s="13"/>
      <c r="BRI2416" s="13"/>
      <c r="BRJ2416" s="13"/>
      <c r="BRK2416" s="13"/>
      <c r="BRL2416" s="13"/>
      <c r="BRM2416" s="13"/>
      <c r="BRN2416" s="13"/>
      <c r="BRO2416" s="13"/>
      <c r="BRP2416" s="13"/>
      <c r="BRQ2416" s="13"/>
      <c r="BRR2416" s="13"/>
      <c r="BRS2416" s="13"/>
      <c r="BRT2416" s="13"/>
      <c r="BRU2416" s="13"/>
      <c r="BRV2416" s="13"/>
      <c r="BRW2416" s="13"/>
      <c r="BRX2416" s="13"/>
      <c r="BRY2416" s="13"/>
      <c r="BRZ2416" s="13"/>
      <c r="BSA2416" s="13"/>
      <c r="BSB2416" s="13"/>
      <c r="BSC2416" s="13"/>
      <c r="BSD2416" s="13"/>
      <c r="BSE2416" s="13"/>
      <c r="BSF2416" s="13"/>
      <c r="BSG2416" s="13"/>
      <c r="BSH2416" s="13"/>
      <c r="BSI2416" s="13"/>
      <c r="BSJ2416" s="13"/>
      <c r="BSK2416" s="13"/>
      <c r="BSL2416" s="13"/>
      <c r="BSM2416" s="13"/>
      <c r="BSN2416" s="13"/>
      <c r="BSO2416" s="13"/>
      <c r="BSP2416" s="13"/>
      <c r="BSQ2416" s="13"/>
      <c r="BSR2416" s="13"/>
      <c r="BSS2416" s="13"/>
      <c r="BST2416" s="13"/>
      <c r="BSU2416" s="13"/>
      <c r="BSV2416" s="13"/>
      <c r="BSW2416" s="13"/>
      <c r="BSX2416" s="13"/>
      <c r="BSY2416" s="13"/>
      <c r="BSZ2416" s="13"/>
      <c r="BTA2416" s="13"/>
      <c r="BTB2416" s="13"/>
      <c r="BTC2416" s="13"/>
      <c r="BTD2416" s="13"/>
      <c r="BTE2416" s="13"/>
      <c r="BTF2416" s="13"/>
      <c r="BTG2416" s="13"/>
      <c r="BTH2416" s="13"/>
      <c r="BTI2416" s="13"/>
      <c r="BTJ2416" s="13"/>
      <c r="BTK2416" s="13"/>
      <c r="BTL2416" s="13"/>
      <c r="BTM2416" s="13"/>
      <c r="BTN2416" s="13"/>
      <c r="BTO2416" s="13"/>
      <c r="BTP2416" s="13"/>
      <c r="BTQ2416" s="13"/>
      <c r="BTR2416" s="13"/>
      <c r="BTS2416" s="13"/>
      <c r="BTT2416" s="13"/>
      <c r="BTU2416" s="13"/>
      <c r="BTV2416" s="13"/>
      <c r="BTW2416" s="13"/>
      <c r="BTX2416" s="13"/>
      <c r="BTY2416" s="13"/>
      <c r="BTZ2416" s="13"/>
      <c r="BUA2416" s="13"/>
      <c r="BUB2416" s="13"/>
      <c r="BUC2416" s="13"/>
      <c r="BUD2416" s="13"/>
      <c r="BUE2416" s="13"/>
      <c r="BUF2416" s="13"/>
      <c r="BUG2416" s="13"/>
      <c r="BUH2416" s="13"/>
      <c r="BUI2416" s="13"/>
      <c r="BUJ2416" s="13"/>
      <c r="BUK2416" s="13"/>
      <c r="BUL2416" s="13"/>
      <c r="BUM2416" s="13"/>
      <c r="BUN2416" s="13"/>
      <c r="BUO2416" s="13"/>
      <c r="BUP2416" s="13"/>
      <c r="BUQ2416" s="13"/>
      <c r="BUR2416" s="13"/>
      <c r="BUS2416" s="13"/>
      <c r="BUT2416" s="13"/>
      <c r="BUU2416" s="13"/>
      <c r="BUV2416" s="13"/>
      <c r="BUW2416" s="13"/>
      <c r="BUX2416" s="13"/>
      <c r="BUY2416" s="13"/>
      <c r="BUZ2416" s="13"/>
      <c r="BVA2416" s="13"/>
      <c r="BVB2416" s="13"/>
      <c r="BVC2416" s="13"/>
      <c r="BVD2416" s="13"/>
      <c r="BVE2416" s="13"/>
      <c r="BVF2416" s="13"/>
      <c r="BVG2416" s="13"/>
      <c r="BVH2416" s="13"/>
      <c r="BVI2416" s="13"/>
      <c r="BVJ2416" s="13"/>
      <c r="BVK2416" s="13"/>
      <c r="BVL2416" s="13"/>
      <c r="BVM2416" s="13"/>
      <c r="BVN2416" s="13"/>
      <c r="BVO2416" s="13"/>
      <c r="BVP2416" s="13"/>
      <c r="BVQ2416" s="13"/>
      <c r="BVR2416" s="13"/>
      <c r="BVS2416" s="13"/>
      <c r="BVT2416" s="13"/>
      <c r="BVU2416" s="13"/>
      <c r="BVV2416" s="13"/>
      <c r="BVW2416" s="13"/>
      <c r="BVX2416" s="13"/>
      <c r="BVY2416" s="13"/>
      <c r="BVZ2416" s="13"/>
      <c r="BWA2416" s="13"/>
      <c r="BWB2416" s="13"/>
      <c r="BWC2416" s="13"/>
      <c r="BWD2416" s="13"/>
      <c r="BWE2416" s="13"/>
      <c r="BWF2416" s="13"/>
      <c r="BWG2416" s="13"/>
      <c r="BWH2416" s="13"/>
      <c r="BWI2416" s="13"/>
      <c r="BWJ2416" s="13"/>
      <c r="BWK2416" s="13"/>
      <c r="BWL2416" s="13"/>
      <c r="BWM2416" s="13"/>
      <c r="BWN2416" s="13"/>
      <c r="BWO2416" s="13"/>
      <c r="BWP2416" s="13"/>
      <c r="BWQ2416" s="13"/>
      <c r="BWR2416" s="13"/>
      <c r="BWS2416" s="13"/>
      <c r="BWT2416" s="13"/>
      <c r="BWU2416" s="13"/>
      <c r="BWV2416" s="13"/>
      <c r="BWW2416" s="13"/>
      <c r="BWX2416" s="13"/>
      <c r="BWY2416" s="13"/>
      <c r="BWZ2416" s="13"/>
      <c r="BXA2416" s="13"/>
      <c r="BXB2416" s="13"/>
      <c r="BXC2416" s="13"/>
      <c r="BXD2416" s="13"/>
      <c r="BXE2416" s="13"/>
      <c r="BXF2416" s="13"/>
      <c r="BXG2416" s="13"/>
      <c r="BXH2416" s="13"/>
      <c r="BXI2416" s="13"/>
      <c r="BXJ2416" s="13"/>
      <c r="BXK2416" s="13"/>
      <c r="BXL2416" s="13"/>
      <c r="BXM2416" s="13"/>
      <c r="BXN2416" s="13"/>
      <c r="BXO2416" s="13"/>
      <c r="BXP2416" s="13"/>
      <c r="BXQ2416" s="13"/>
      <c r="BXR2416" s="13"/>
      <c r="BXS2416" s="13"/>
      <c r="BXT2416" s="13"/>
      <c r="BXU2416" s="13"/>
      <c r="BXV2416" s="13"/>
      <c r="BXW2416" s="13"/>
      <c r="BXX2416" s="13"/>
      <c r="BXY2416" s="13"/>
      <c r="BXZ2416" s="13"/>
      <c r="BYA2416" s="13"/>
      <c r="BYB2416" s="13"/>
      <c r="BYC2416" s="13"/>
      <c r="BYD2416" s="13"/>
      <c r="BYE2416" s="13"/>
      <c r="BYF2416" s="13"/>
      <c r="BYG2416" s="13"/>
      <c r="BYH2416" s="13"/>
      <c r="BYI2416" s="13"/>
      <c r="BYJ2416" s="13"/>
      <c r="BYK2416" s="13"/>
      <c r="BYL2416" s="13"/>
      <c r="BYM2416" s="13"/>
      <c r="BYN2416" s="13"/>
      <c r="BYO2416" s="13"/>
      <c r="BYP2416" s="13"/>
      <c r="BYQ2416" s="13"/>
      <c r="BYR2416" s="13"/>
      <c r="BYS2416" s="13"/>
      <c r="BYT2416" s="13"/>
      <c r="BYU2416" s="13"/>
      <c r="BYV2416" s="13"/>
      <c r="BYW2416" s="13"/>
      <c r="BYX2416" s="13"/>
      <c r="BYY2416" s="13"/>
      <c r="BYZ2416" s="13"/>
      <c r="BZA2416" s="13"/>
      <c r="BZB2416" s="13"/>
      <c r="BZC2416" s="13"/>
      <c r="BZD2416" s="13"/>
      <c r="BZE2416" s="13"/>
      <c r="BZF2416" s="13"/>
      <c r="BZG2416" s="13"/>
      <c r="BZH2416" s="13"/>
      <c r="BZI2416" s="13"/>
      <c r="BZJ2416" s="13"/>
      <c r="BZK2416" s="13"/>
      <c r="BZL2416" s="13"/>
      <c r="BZM2416" s="13"/>
      <c r="BZN2416" s="13"/>
      <c r="BZO2416" s="13"/>
      <c r="BZP2416" s="13"/>
      <c r="BZQ2416" s="13"/>
      <c r="BZR2416" s="13"/>
      <c r="BZS2416" s="13"/>
      <c r="BZT2416" s="13"/>
      <c r="BZU2416" s="13"/>
      <c r="BZV2416" s="13"/>
      <c r="BZW2416" s="13"/>
      <c r="BZX2416" s="13"/>
      <c r="BZY2416" s="13"/>
      <c r="BZZ2416" s="13"/>
      <c r="CAA2416" s="13"/>
      <c r="CAB2416" s="13"/>
      <c r="CAC2416" s="13"/>
      <c r="CAD2416" s="13"/>
      <c r="CAE2416" s="13"/>
      <c r="CAF2416" s="13"/>
      <c r="CAG2416" s="13"/>
      <c r="CAH2416" s="13"/>
      <c r="CAI2416" s="13"/>
      <c r="CAJ2416" s="13"/>
      <c r="CAK2416" s="13"/>
      <c r="CAL2416" s="13"/>
      <c r="CAM2416" s="13"/>
      <c r="CAN2416" s="13"/>
      <c r="CAO2416" s="13"/>
      <c r="CAP2416" s="13"/>
      <c r="CAQ2416" s="13"/>
      <c r="CAR2416" s="13"/>
      <c r="CAS2416" s="13"/>
      <c r="CAT2416" s="13"/>
      <c r="CAU2416" s="13"/>
      <c r="CAV2416" s="13"/>
      <c r="CAW2416" s="13"/>
      <c r="CAX2416" s="13"/>
      <c r="CAY2416" s="13"/>
      <c r="CAZ2416" s="13"/>
      <c r="CBA2416" s="13"/>
      <c r="CBB2416" s="13"/>
      <c r="CBC2416" s="13"/>
      <c r="CBD2416" s="13"/>
      <c r="CBE2416" s="13"/>
      <c r="CBF2416" s="13"/>
      <c r="CBG2416" s="13"/>
      <c r="CBH2416" s="13"/>
      <c r="CBI2416" s="13"/>
      <c r="CBJ2416" s="13"/>
      <c r="CBK2416" s="13"/>
      <c r="CBL2416" s="13"/>
      <c r="CBM2416" s="13"/>
      <c r="CBN2416" s="13"/>
      <c r="CBO2416" s="13"/>
      <c r="CBP2416" s="13"/>
      <c r="CBQ2416" s="13"/>
      <c r="CBR2416" s="13"/>
      <c r="CBS2416" s="13"/>
      <c r="CBT2416" s="13"/>
      <c r="CBU2416" s="13"/>
      <c r="CBV2416" s="13"/>
      <c r="CBW2416" s="13"/>
      <c r="CBX2416" s="13"/>
      <c r="CBY2416" s="13"/>
      <c r="CBZ2416" s="13"/>
      <c r="CCA2416" s="13"/>
      <c r="CCB2416" s="13"/>
      <c r="CCC2416" s="13"/>
      <c r="CCD2416" s="13"/>
      <c r="CCE2416" s="13"/>
      <c r="CCF2416" s="13"/>
      <c r="CCG2416" s="13"/>
      <c r="CCH2416" s="13"/>
      <c r="CCI2416" s="13"/>
      <c r="CCJ2416" s="13"/>
      <c r="CCK2416" s="13"/>
      <c r="CCL2416" s="13"/>
      <c r="CCM2416" s="13"/>
      <c r="CCN2416" s="13"/>
      <c r="CCO2416" s="13"/>
      <c r="CCP2416" s="13"/>
      <c r="CCQ2416" s="13"/>
      <c r="CCR2416" s="13"/>
      <c r="CCS2416" s="13"/>
      <c r="CCT2416" s="13"/>
      <c r="CCU2416" s="13"/>
      <c r="CCV2416" s="13"/>
      <c r="CCW2416" s="13"/>
      <c r="CCX2416" s="13"/>
      <c r="CCY2416" s="13"/>
      <c r="CCZ2416" s="13"/>
      <c r="CDA2416" s="13"/>
      <c r="CDB2416" s="13"/>
      <c r="CDC2416" s="13"/>
      <c r="CDD2416" s="13"/>
      <c r="CDE2416" s="13"/>
      <c r="CDF2416" s="13"/>
      <c r="CDG2416" s="13"/>
      <c r="CDH2416" s="13"/>
      <c r="CDI2416" s="13"/>
      <c r="CDJ2416" s="13"/>
      <c r="CDK2416" s="13"/>
      <c r="CDL2416" s="13"/>
      <c r="CDM2416" s="13"/>
      <c r="CDN2416" s="13"/>
      <c r="CDO2416" s="13"/>
      <c r="CDP2416" s="13"/>
      <c r="CDQ2416" s="13"/>
      <c r="CDR2416" s="13"/>
      <c r="CDS2416" s="13"/>
      <c r="CDT2416" s="13"/>
      <c r="CDU2416" s="13"/>
      <c r="CDV2416" s="13"/>
      <c r="CDW2416" s="13"/>
      <c r="CDX2416" s="13"/>
      <c r="CDY2416" s="13"/>
      <c r="CDZ2416" s="13"/>
      <c r="CEA2416" s="13"/>
      <c r="CEB2416" s="13"/>
      <c r="CEC2416" s="13"/>
      <c r="CED2416" s="13"/>
      <c r="CEE2416" s="13"/>
      <c r="CEF2416" s="13"/>
      <c r="CEG2416" s="13"/>
      <c r="CEH2416" s="13"/>
      <c r="CEI2416" s="13"/>
      <c r="CEJ2416" s="13"/>
      <c r="CEK2416" s="13"/>
      <c r="CEL2416" s="13"/>
      <c r="CEM2416" s="13"/>
      <c r="CEN2416" s="13"/>
      <c r="CEO2416" s="13"/>
      <c r="CEP2416" s="13"/>
      <c r="CEQ2416" s="13"/>
      <c r="CER2416" s="13"/>
      <c r="CES2416" s="13"/>
      <c r="CET2416" s="13"/>
      <c r="CEU2416" s="13"/>
      <c r="CEV2416" s="13"/>
      <c r="CEW2416" s="13"/>
      <c r="CEX2416" s="13"/>
      <c r="CEY2416" s="13"/>
      <c r="CEZ2416" s="13"/>
      <c r="CFA2416" s="13"/>
      <c r="CFB2416" s="13"/>
      <c r="CFC2416" s="13"/>
      <c r="CFD2416" s="13"/>
      <c r="CFE2416" s="13"/>
      <c r="CFF2416" s="13"/>
      <c r="CFG2416" s="13"/>
      <c r="CFH2416" s="13"/>
      <c r="CFI2416" s="13"/>
      <c r="CFJ2416" s="13"/>
      <c r="CFK2416" s="13"/>
      <c r="CFL2416" s="13"/>
      <c r="CFM2416" s="13"/>
      <c r="CFN2416" s="13"/>
      <c r="CFO2416" s="13"/>
      <c r="CFP2416" s="13"/>
      <c r="CFQ2416" s="13"/>
      <c r="CFR2416" s="13"/>
      <c r="CFS2416" s="13"/>
      <c r="CFT2416" s="13"/>
      <c r="CFU2416" s="13"/>
      <c r="CFV2416" s="13"/>
      <c r="CFW2416" s="13"/>
      <c r="CFX2416" s="13"/>
      <c r="CFY2416" s="13"/>
      <c r="CFZ2416" s="13"/>
      <c r="CGA2416" s="13"/>
      <c r="CGB2416" s="13"/>
      <c r="CGC2416" s="13"/>
      <c r="CGD2416" s="13"/>
      <c r="CGE2416" s="13"/>
      <c r="CGF2416" s="13"/>
      <c r="CGG2416" s="13"/>
      <c r="CGH2416" s="13"/>
      <c r="CGI2416" s="13"/>
      <c r="CGJ2416" s="13"/>
      <c r="CGK2416" s="13"/>
      <c r="CGL2416" s="13"/>
      <c r="CGM2416" s="13"/>
      <c r="CGN2416" s="13"/>
      <c r="CGO2416" s="13"/>
      <c r="CGP2416" s="13"/>
      <c r="CGQ2416" s="13"/>
      <c r="CGR2416" s="13"/>
      <c r="CGS2416" s="13"/>
      <c r="CGT2416" s="13"/>
      <c r="CGU2416" s="13"/>
      <c r="CGV2416" s="13"/>
      <c r="CGW2416" s="13"/>
      <c r="CGX2416" s="13"/>
      <c r="CGY2416" s="13"/>
      <c r="CGZ2416" s="13"/>
      <c r="CHA2416" s="13"/>
      <c r="CHB2416" s="13"/>
      <c r="CHC2416" s="13"/>
      <c r="CHD2416" s="13"/>
      <c r="CHE2416" s="13"/>
      <c r="CHF2416" s="13"/>
      <c r="CHG2416" s="13"/>
      <c r="CHH2416" s="13"/>
      <c r="CHI2416" s="13"/>
      <c r="CHJ2416" s="13"/>
      <c r="CHK2416" s="13"/>
      <c r="CHL2416" s="13"/>
      <c r="CHM2416" s="13"/>
      <c r="CHN2416" s="13"/>
      <c r="CHO2416" s="13"/>
      <c r="CHP2416" s="13"/>
      <c r="CHQ2416" s="13"/>
      <c r="CHR2416" s="13"/>
      <c r="CHS2416" s="13"/>
      <c r="CHT2416" s="13"/>
      <c r="CHU2416" s="13"/>
      <c r="CHV2416" s="13"/>
      <c r="CHW2416" s="13"/>
      <c r="CHX2416" s="13"/>
      <c r="CHY2416" s="13"/>
      <c r="CHZ2416" s="13"/>
      <c r="CIA2416" s="13"/>
      <c r="CIB2416" s="13"/>
      <c r="CIC2416" s="13"/>
      <c r="CID2416" s="13"/>
      <c r="CIE2416" s="13"/>
      <c r="CIF2416" s="13"/>
      <c r="CIG2416" s="13"/>
      <c r="CIH2416" s="13"/>
      <c r="CII2416" s="13"/>
      <c r="CIJ2416" s="13"/>
      <c r="CIK2416" s="13"/>
      <c r="CIL2416" s="13"/>
      <c r="CIM2416" s="13"/>
      <c r="CIN2416" s="13"/>
      <c r="CIO2416" s="13"/>
      <c r="CIP2416" s="13"/>
      <c r="CIQ2416" s="13"/>
      <c r="CIR2416" s="13"/>
      <c r="CIS2416" s="13"/>
      <c r="CIT2416" s="13"/>
      <c r="CIU2416" s="13"/>
      <c r="CIV2416" s="13"/>
      <c r="CIW2416" s="13"/>
      <c r="CIX2416" s="13"/>
      <c r="CIY2416" s="13"/>
      <c r="CIZ2416" s="13"/>
      <c r="CJA2416" s="13"/>
      <c r="CJB2416" s="13"/>
      <c r="CJC2416" s="13"/>
      <c r="CJD2416" s="13"/>
      <c r="CJE2416" s="13"/>
      <c r="CJF2416" s="13"/>
      <c r="CJG2416" s="13"/>
      <c r="CJH2416" s="13"/>
      <c r="CJI2416" s="13"/>
      <c r="CJJ2416" s="13"/>
      <c r="CJK2416" s="13"/>
      <c r="CJL2416" s="13"/>
      <c r="CJM2416" s="13"/>
      <c r="CJN2416" s="13"/>
      <c r="CJO2416" s="13"/>
      <c r="CJP2416" s="13"/>
      <c r="CJQ2416" s="13"/>
      <c r="CJR2416" s="13"/>
      <c r="CJS2416" s="13"/>
      <c r="CJT2416" s="13"/>
      <c r="CJU2416" s="13"/>
      <c r="CJV2416" s="13"/>
      <c r="CJW2416" s="13"/>
      <c r="CJX2416" s="13"/>
      <c r="CJY2416" s="13"/>
      <c r="CJZ2416" s="13"/>
      <c r="CKA2416" s="13"/>
      <c r="CKB2416" s="13"/>
      <c r="CKC2416" s="13"/>
      <c r="CKD2416" s="13"/>
      <c r="CKE2416" s="13"/>
      <c r="CKF2416" s="13"/>
      <c r="CKG2416" s="13"/>
      <c r="CKH2416" s="13"/>
      <c r="CKI2416" s="13"/>
      <c r="CKJ2416" s="13"/>
      <c r="CKK2416" s="13"/>
      <c r="CKL2416" s="13"/>
      <c r="CKM2416" s="13"/>
      <c r="CKN2416" s="13"/>
      <c r="CKO2416" s="13"/>
      <c r="CKP2416" s="13"/>
      <c r="CKQ2416" s="13"/>
      <c r="CKR2416" s="13"/>
      <c r="CKS2416" s="13"/>
      <c r="CKT2416" s="13"/>
      <c r="CKU2416" s="13"/>
      <c r="CKV2416" s="13"/>
      <c r="CKW2416" s="13"/>
      <c r="CKX2416" s="13"/>
      <c r="CKY2416" s="13"/>
      <c r="CKZ2416" s="13"/>
      <c r="CLA2416" s="13"/>
      <c r="CLB2416" s="13"/>
      <c r="CLC2416" s="13"/>
      <c r="CLD2416" s="13"/>
      <c r="CLE2416" s="13"/>
      <c r="CLF2416" s="13"/>
      <c r="CLG2416" s="13"/>
      <c r="CLH2416" s="13"/>
      <c r="CLI2416" s="13"/>
      <c r="CLJ2416" s="13"/>
      <c r="CLK2416" s="13"/>
      <c r="CLL2416" s="13"/>
      <c r="CLM2416" s="13"/>
      <c r="CLN2416" s="13"/>
      <c r="CLO2416" s="13"/>
      <c r="CLP2416" s="13"/>
      <c r="CLQ2416" s="13"/>
      <c r="CLR2416" s="13"/>
      <c r="CLS2416" s="13"/>
      <c r="CLT2416" s="13"/>
      <c r="CLU2416" s="13"/>
      <c r="CLV2416" s="13"/>
      <c r="CLW2416" s="13"/>
      <c r="CLX2416" s="13"/>
      <c r="CLY2416" s="13"/>
      <c r="CLZ2416" s="13"/>
      <c r="CMA2416" s="13"/>
      <c r="CMB2416" s="13"/>
      <c r="CMC2416" s="13"/>
      <c r="CMD2416" s="13"/>
      <c r="CME2416" s="13"/>
      <c r="CMF2416" s="13"/>
      <c r="CMG2416" s="13"/>
      <c r="CMH2416" s="13"/>
      <c r="CMI2416" s="13"/>
      <c r="CMJ2416" s="13"/>
      <c r="CMK2416" s="13"/>
      <c r="CML2416" s="13"/>
      <c r="CMM2416" s="13"/>
      <c r="CMN2416" s="13"/>
      <c r="CMO2416" s="13"/>
      <c r="CMP2416" s="13"/>
      <c r="CMQ2416" s="13"/>
      <c r="CMR2416" s="13"/>
      <c r="CMS2416" s="13"/>
      <c r="CMT2416" s="13"/>
      <c r="CMU2416" s="13"/>
      <c r="CMV2416" s="13"/>
      <c r="CMW2416" s="13"/>
      <c r="CMX2416" s="13"/>
      <c r="CMY2416" s="13"/>
      <c r="CMZ2416" s="13"/>
      <c r="CNA2416" s="13"/>
      <c r="CNB2416" s="13"/>
      <c r="CNC2416" s="13"/>
      <c r="CND2416" s="13"/>
      <c r="CNE2416" s="13"/>
      <c r="CNF2416" s="13"/>
      <c r="CNG2416" s="13"/>
      <c r="CNH2416" s="13"/>
      <c r="CNI2416" s="13"/>
      <c r="CNJ2416" s="13"/>
      <c r="CNK2416" s="13"/>
      <c r="CNL2416" s="13"/>
      <c r="CNM2416" s="13"/>
      <c r="CNN2416" s="13"/>
      <c r="CNO2416" s="13"/>
      <c r="CNP2416" s="13"/>
      <c r="CNQ2416" s="13"/>
      <c r="CNR2416" s="13"/>
      <c r="CNS2416" s="13"/>
      <c r="CNT2416" s="13"/>
      <c r="CNU2416" s="13"/>
      <c r="CNV2416" s="13"/>
      <c r="CNW2416" s="13"/>
      <c r="CNX2416" s="13"/>
      <c r="CNY2416" s="13"/>
      <c r="CNZ2416" s="13"/>
      <c r="COA2416" s="13"/>
      <c r="COB2416" s="13"/>
      <c r="COC2416" s="13"/>
      <c r="COD2416" s="13"/>
      <c r="COE2416" s="13"/>
      <c r="COF2416" s="13"/>
      <c r="COG2416" s="13"/>
      <c r="COH2416" s="13"/>
      <c r="COI2416" s="13"/>
      <c r="COJ2416" s="13"/>
      <c r="COK2416" s="13"/>
      <c r="COL2416" s="13"/>
      <c r="COM2416" s="13"/>
      <c r="CON2416" s="13"/>
      <c r="COO2416" s="13"/>
      <c r="COP2416" s="13"/>
      <c r="COQ2416" s="13"/>
      <c r="COR2416" s="13"/>
      <c r="COS2416" s="13"/>
      <c r="COT2416" s="13"/>
      <c r="COU2416" s="13"/>
      <c r="COV2416" s="13"/>
      <c r="COW2416" s="13"/>
      <c r="COX2416" s="13"/>
      <c r="COY2416" s="13"/>
      <c r="COZ2416" s="13"/>
      <c r="CPA2416" s="13"/>
      <c r="CPB2416" s="13"/>
      <c r="CPC2416" s="13"/>
      <c r="CPD2416" s="13"/>
      <c r="CPE2416" s="13"/>
      <c r="CPF2416" s="13"/>
      <c r="CPG2416" s="13"/>
      <c r="CPH2416" s="13"/>
      <c r="CPI2416" s="13"/>
      <c r="CPJ2416" s="13"/>
      <c r="CPK2416" s="13"/>
      <c r="CPL2416" s="13"/>
      <c r="CPM2416" s="13"/>
      <c r="CPN2416" s="13"/>
      <c r="CPO2416" s="13"/>
      <c r="CPP2416" s="13"/>
      <c r="CPQ2416" s="13"/>
      <c r="CPR2416" s="13"/>
      <c r="CPS2416" s="13"/>
      <c r="CPT2416" s="13"/>
      <c r="CPU2416" s="13"/>
      <c r="CPV2416" s="13"/>
      <c r="CPW2416" s="13"/>
      <c r="CPX2416" s="13"/>
      <c r="CPY2416" s="13"/>
      <c r="CPZ2416" s="13"/>
      <c r="CQA2416" s="13"/>
      <c r="CQB2416" s="13"/>
      <c r="CQC2416" s="13"/>
      <c r="CQD2416" s="13"/>
      <c r="CQE2416" s="13"/>
      <c r="CQF2416" s="13"/>
      <c r="CQG2416" s="13"/>
      <c r="CQH2416" s="13"/>
      <c r="CQI2416" s="13"/>
      <c r="CQJ2416" s="13"/>
      <c r="CQK2416" s="13"/>
      <c r="CQL2416" s="13"/>
      <c r="CQM2416" s="13"/>
      <c r="CQN2416" s="13"/>
      <c r="CQO2416" s="13"/>
      <c r="CQP2416" s="13"/>
      <c r="CQQ2416" s="13"/>
      <c r="CQR2416" s="13"/>
      <c r="CQS2416" s="13"/>
      <c r="CQT2416" s="13"/>
      <c r="CQU2416" s="13"/>
      <c r="CQV2416" s="13"/>
      <c r="CQW2416" s="13"/>
      <c r="CQX2416" s="13"/>
      <c r="CQY2416" s="13"/>
      <c r="CQZ2416" s="13"/>
      <c r="CRA2416" s="13"/>
      <c r="CRB2416" s="13"/>
      <c r="CRC2416" s="13"/>
      <c r="CRD2416" s="13"/>
      <c r="CRE2416" s="13"/>
      <c r="CRF2416" s="13"/>
      <c r="CRG2416" s="13"/>
      <c r="CRH2416" s="13"/>
      <c r="CRI2416" s="13"/>
      <c r="CRJ2416" s="13"/>
      <c r="CRK2416" s="13"/>
      <c r="CRL2416" s="13"/>
      <c r="CRM2416" s="13"/>
      <c r="CRN2416" s="13"/>
      <c r="CRO2416" s="13"/>
      <c r="CRP2416" s="13"/>
      <c r="CRQ2416" s="13"/>
      <c r="CRR2416" s="13"/>
      <c r="CRS2416" s="13"/>
      <c r="CRT2416" s="13"/>
      <c r="CRU2416" s="13"/>
      <c r="CRV2416" s="13"/>
      <c r="CRW2416" s="13"/>
      <c r="CRX2416" s="13"/>
      <c r="CRY2416" s="13"/>
      <c r="CRZ2416" s="13"/>
      <c r="CSA2416" s="13"/>
      <c r="CSB2416" s="13"/>
      <c r="CSC2416" s="13"/>
      <c r="CSD2416" s="13"/>
      <c r="CSE2416" s="13"/>
      <c r="CSF2416" s="13"/>
      <c r="CSG2416" s="13"/>
      <c r="CSH2416" s="13"/>
      <c r="CSI2416" s="13"/>
      <c r="CSJ2416" s="13"/>
      <c r="CSK2416" s="13"/>
      <c r="CSL2416" s="13"/>
      <c r="CSM2416" s="13"/>
      <c r="CSN2416" s="13"/>
      <c r="CSO2416" s="13"/>
      <c r="CSP2416" s="13"/>
      <c r="CSQ2416" s="13"/>
      <c r="CSR2416" s="13"/>
      <c r="CSS2416" s="13"/>
      <c r="CST2416" s="13"/>
      <c r="CSU2416" s="13"/>
      <c r="CSV2416" s="13"/>
      <c r="CSW2416" s="13"/>
      <c r="CSX2416" s="13"/>
      <c r="CSY2416" s="13"/>
      <c r="CSZ2416" s="13"/>
      <c r="CTA2416" s="13"/>
      <c r="CTB2416" s="13"/>
      <c r="CTC2416" s="13"/>
      <c r="CTD2416" s="13"/>
      <c r="CTE2416" s="13"/>
      <c r="CTF2416" s="13"/>
      <c r="CTG2416" s="13"/>
      <c r="CTH2416" s="13"/>
      <c r="CTI2416" s="13"/>
      <c r="CTJ2416" s="13"/>
      <c r="CTK2416" s="13"/>
      <c r="CTL2416" s="13"/>
      <c r="CTM2416" s="13"/>
      <c r="CTN2416" s="13"/>
      <c r="CTO2416" s="13"/>
      <c r="CTP2416" s="13"/>
      <c r="CTQ2416" s="13"/>
      <c r="CTR2416" s="13"/>
      <c r="CTS2416" s="13"/>
      <c r="CTT2416" s="13"/>
      <c r="CTU2416" s="13"/>
      <c r="CTV2416" s="13"/>
      <c r="CTW2416" s="13"/>
      <c r="CTX2416" s="13"/>
      <c r="CTY2416" s="13"/>
      <c r="CTZ2416" s="13"/>
      <c r="CUA2416" s="13"/>
      <c r="CUB2416" s="13"/>
      <c r="CUC2416" s="13"/>
      <c r="CUD2416" s="13"/>
      <c r="CUE2416" s="13"/>
      <c r="CUF2416" s="13"/>
      <c r="CUG2416" s="13"/>
      <c r="CUH2416" s="13"/>
      <c r="CUI2416" s="13"/>
      <c r="CUJ2416" s="13"/>
      <c r="CUK2416" s="13"/>
      <c r="CUL2416" s="13"/>
      <c r="CUM2416" s="13"/>
      <c r="CUN2416" s="13"/>
      <c r="CUO2416" s="13"/>
      <c r="CUP2416" s="13"/>
      <c r="CUQ2416" s="13"/>
      <c r="CUR2416" s="13"/>
      <c r="CUS2416" s="13"/>
      <c r="CUT2416" s="13"/>
      <c r="CUU2416" s="13"/>
      <c r="CUV2416" s="13"/>
      <c r="CUW2416" s="13"/>
      <c r="CUX2416" s="13"/>
      <c r="CUY2416" s="13"/>
      <c r="CUZ2416" s="13"/>
      <c r="CVA2416" s="13"/>
      <c r="CVB2416" s="13"/>
      <c r="CVC2416" s="13"/>
      <c r="CVD2416" s="13"/>
      <c r="CVE2416" s="13"/>
      <c r="CVF2416" s="13"/>
      <c r="CVG2416" s="13"/>
      <c r="CVH2416" s="13"/>
      <c r="CVI2416" s="13"/>
      <c r="CVJ2416" s="13"/>
      <c r="CVK2416" s="13"/>
      <c r="CVL2416" s="13"/>
      <c r="CVM2416" s="13"/>
      <c r="CVN2416" s="13"/>
      <c r="CVO2416" s="13"/>
      <c r="CVP2416" s="13"/>
      <c r="CVQ2416" s="13"/>
      <c r="CVR2416" s="13"/>
      <c r="CVS2416" s="13"/>
      <c r="CVT2416" s="13"/>
      <c r="CVU2416" s="13"/>
      <c r="CVV2416" s="13"/>
      <c r="CVW2416" s="13"/>
      <c r="CVX2416" s="13"/>
      <c r="CVY2416" s="13"/>
      <c r="CVZ2416" s="13"/>
      <c r="CWA2416" s="13"/>
      <c r="CWB2416" s="13"/>
      <c r="CWC2416" s="13"/>
      <c r="CWD2416" s="13"/>
      <c r="CWE2416" s="13"/>
      <c r="CWF2416" s="13"/>
      <c r="CWG2416" s="13"/>
      <c r="CWH2416" s="13"/>
      <c r="CWI2416" s="13"/>
      <c r="CWJ2416" s="13"/>
      <c r="CWK2416" s="13"/>
      <c r="CWL2416" s="13"/>
      <c r="CWM2416" s="13"/>
      <c r="CWN2416" s="13"/>
      <c r="CWO2416" s="13"/>
      <c r="CWP2416" s="13"/>
      <c r="CWQ2416" s="13"/>
      <c r="CWR2416" s="13"/>
      <c r="CWS2416" s="13"/>
      <c r="CWT2416" s="13"/>
      <c r="CWU2416" s="13"/>
      <c r="CWV2416" s="13"/>
      <c r="CWW2416" s="13"/>
      <c r="CWX2416" s="13"/>
      <c r="CWY2416" s="13"/>
      <c r="CWZ2416" s="13"/>
      <c r="CXA2416" s="13"/>
      <c r="CXB2416" s="13"/>
      <c r="CXC2416" s="13"/>
      <c r="CXD2416" s="13"/>
      <c r="CXE2416" s="13"/>
      <c r="CXF2416" s="13"/>
      <c r="CXG2416" s="13"/>
      <c r="CXH2416" s="13"/>
      <c r="CXI2416" s="13"/>
      <c r="CXJ2416" s="13"/>
      <c r="CXK2416" s="13"/>
      <c r="CXL2416" s="13"/>
      <c r="CXM2416" s="13"/>
      <c r="CXN2416" s="13"/>
      <c r="CXO2416" s="13"/>
      <c r="CXP2416" s="13"/>
      <c r="CXQ2416" s="13"/>
      <c r="CXR2416" s="13"/>
      <c r="CXS2416" s="13"/>
      <c r="CXT2416" s="13"/>
      <c r="CXU2416" s="13"/>
      <c r="CXV2416" s="13"/>
      <c r="CXW2416" s="13"/>
      <c r="CXX2416" s="13"/>
      <c r="CXY2416" s="13"/>
      <c r="CXZ2416" s="13"/>
      <c r="CYA2416" s="13"/>
      <c r="CYB2416" s="13"/>
      <c r="CYC2416" s="13"/>
      <c r="CYD2416" s="13"/>
      <c r="CYE2416" s="13"/>
      <c r="CYF2416" s="13"/>
      <c r="CYG2416" s="13"/>
      <c r="CYH2416" s="13"/>
      <c r="CYI2416" s="13"/>
      <c r="CYJ2416" s="13"/>
      <c r="CYK2416" s="13"/>
      <c r="CYL2416" s="13"/>
      <c r="CYM2416" s="13"/>
      <c r="CYN2416" s="13"/>
      <c r="CYO2416" s="13"/>
      <c r="CYP2416" s="13"/>
      <c r="CYQ2416" s="13"/>
      <c r="CYR2416" s="13"/>
      <c r="CYS2416" s="13"/>
      <c r="CYT2416" s="13"/>
      <c r="CYU2416" s="13"/>
      <c r="CYV2416" s="13"/>
      <c r="CYW2416" s="13"/>
      <c r="CYX2416" s="13"/>
      <c r="CYY2416" s="13"/>
      <c r="CYZ2416" s="13"/>
      <c r="CZA2416" s="13"/>
      <c r="CZB2416" s="13"/>
      <c r="CZC2416" s="13"/>
      <c r="CZD2416" s="13"/>
      <c r="CZE2416" s="13"/>
      <c r="CZF2416" s="13"/>
      <c r="CZG2416" s="13"/>
      <c r="CZH2416" s="13"/>
      <c r="CZI2416" s="13"/>
      <c r="CZJ2416" s="13"/>
      <c r="CZK2416" s="13"/>
      <c r="CZL2416" s="13"/>
      <c r="CZM2416" s="13"/>
      <c r="CZN2416" s="13"/>
      <c r="CZO2416" s="13"/>
      <c r="CZP2416" s="13"/>
      <c r="CZQ2416" s="13"/>
      <c r="CZR2416" s="13"/>
      <c r="CZS2416" s="13"/>
      <c r="CZT2416" s="13"/>
      <c r="CZU2416" s="13"/>
      <c r="CZV2416" s="13"/>
      <c r="CZW2416" s="13"/>
      <c r="CZX2416" s="13"/>
      <c r="CZY2416" s="13"/>
      <c r="CZZ2416" s="13"/>
      <c r="DAA2416" s="13"/>
      <c r="DAB2416" s="13"/>
      <c r="DAC2416" s="13"/>
      <c r="DAD2416" s="13"/>
      <c r="DAE2416" s="13"/>
      <c r="DAF2416" s="13"/>
      <c r="DAG2416" s="13"/>
      <c r="DAH2416" s="13"/>
      <c r="DAI2416" s="13"/>
      <c r="DAJ2416" s="13"/>
      <c r="DAK2416" s="13"/>
      <c r="DAL2416" s="13"/>
      <c r="DAM2416" s="13"/>
      <c r="DAN2416" s="13"/>
      <c r="DAO2416" s="13"/>
      <c r="DAP2416" s="13"/>
      <c r="DAQ2416" s="13"/>
      <c r="DAR2416" s="13"/>
      <c r="DAS2416" s="13"/>
      <c r="DAT2416" s="13"/>
      <c r="DAU2416" s="13"/>
      <c r="DAV2416" s="13"/>
      <c r="DAW2416" s="13"/>
      <c r="DAX2416" s="13"/>
      <c r="DAY2416" s="13"/>
      <c r="DAZ2416" s="13"/>
      <c r="DBA2416" s="13"/>
      <c r="DBB2416" s="13"/>
      <c r="DBC2416" s="13"/>
      <c r="DBD2416" s="13"/>
      <c r="DBE2416" s="13"/>
      <c r="DBF2416" s="13"/>
      <c r="DBG2416" s="13"/>
      <c r="DBH2416" s="13"/>
      <c r="DBI2416" s="13"/>
      <c r="DBJ2416" s="13"/>
      <c r="DBK2416" s="13"/>
      <c r="DBL2416" s="13"/>
      <c r="DBM2416" s="13"/>
      <c r="DBN2416" s="13"/>
      <c r="DBO2416" s="13"/>
      <c r="DBP2416" s="13"/>
      <c r="DBQ2416" s="13"/>
      <c r="DBR2416" s="13"/>
      <c r="DBS2416" s="13"/>
      <c r="DBT2416" s="13"/>
      <c r="DBU2416" s="13"/>
      <c r="DBV2416" s="13"/>
      <c r="DBW2416" s="13"/>
      <c r="DBX2416" s="13"/>
      <c r="DBY2416" s="13"/>
      <c r="DBZ2416" s="13"/>
      <c r="DCA2416" s="13"/>
      <c r="DCB2416" s="13"/>
      <c r="DCC2416" s="13"/>
      <c r="DCD2416" s="13"/>
      <c r="DCE2416" s="13"/>
      <c r="DCF2416" s="13"/>
      <c r="DCG2416" s="13"/>
      <c r="DCH2416" s="13"/>
      <c r="DCI2416" s="13"/>
      <c r="DCJ2416" s="13"/>
      <c r="DCK2416" s="13"/>
      <c r="DCL2416" s="13"/>
      <c r="DCM2416" s="13"/>
      <c r="DCN2416" s="13"/>
      <c r="DCO2416" s="13"/>
      <c r="DCP2416" s="13"/>
      <c r="DCQ2416" s="13"/>
      <c r="DCR2416" s="13"/>
      <c r="DCS2416" s="13"/>
      <c r="DCT2416" s="13"/>
      <c r="DCU2416" s="13"/>
      <c r="DCV2416" s="13"/>
      <c r="DCW2416" s="13"/>
      <c r="DCX2416" s="13"/>
      <c r="DCY2416" s="13"/>
      <c r="DCZ2416" s="13"/>
      <c r="DDA2416" s="13"/>
      <c r="DDB2416" s="13"/>
      <c r="DDC2416" s="13"/>
      <c r="DDD2416" s="13"/>
      <c r="DDE2416" s="13"/>
      <c r="DDF2416" s="13"/>
      <c r="DDG2416" s="13"/>
      <c r="DDH2416" s="13"/>
      <c r="DDI2416" s="13"/>
      <c r="DDJ2416" s="13"/>
      <c r="DDK2416" s="13"/>
      <c r="DDL2416" s="13"/>
      <c r="DDM2416" s="13"/>
      <c r="DDN2416" s="13"/>
      <c r="DDO2416" s="13"/>
      <c r="DDP2416" s="13"/>
      <c r="DDQ2416" s="13"/>
      <c r="DDR2416" s="13"/>
      <c r="DDS2416" s="13"/>
      <c r="DDT2416" s="13"/>
      <c r="DDU2416" s="13"/>
      <c r="DDV2416" s="13"/>
      <c r="DDW2416" s="13"/>
      <c r="DDX2416" s="13"/>
      <c r="DDY2416" s="13"/>
      <c r="DDZ2416" s="13"/>
      <c r="DEA2416" s="13"/>
      <c r="DEB2416" s="13"/>
      <c r="DEC2416" s="13"/>
      <c r="DED2416" s="13"/>
      <c r="DEE2416" s="13"/>
      <c r="DEF2416" s="13"/>
      <c r="DEG2416" s="13"/>
      <c r="DEH2416" s="13"/>
      <c r="DEI2416" s="13"/>
      <c r="DEJ2416" s="13"/>
      <c r="DEK2416" s="13"/>
      <c r="DEL2416" s="13"/>
      <c r="DEM2416" s="13"/>
      <c r="DEN2416" s="13"/>
      <c r="DEO2416" s="13"/>
      <c r="DEP2416" s="13"/>
      <c r="DEQ2416" s="13"/>
      <c r="DER2416" s="13"/>
      <c r="DES2416" s="13"/>
      <c r="DET2416" s="13"/>
      <c r="DEU2416" s="13"/>
      <c r="DEV2416" s="13"/>
      <c r="DEW2416" s="13"/>
      <c r="DEX2416" s="13"/>
      <c r="DEY2416" s="13"/>
      <c r="DEZ2416" s="13"/>
      <c r="DFA2416" s="13"/>
      <c r="DFB2416" s="13"/>
      <c r="DFC2416" s="13"/>
      <c r="DFD2416" s="13"/>
      <c r="DFE2416" s="13"/>
      <c r="DFF2416" s="13"/>
      <c r="DFG2416" s="13"/>
      <c r="DFH2416" s="13"/>
      <c r="DFI2416" s="13"/>
      <c r="DFJ2416" s="13"/>
      <c r="DFK2416" s="13"/>
      <c r="DFL2416" s="13"/>
      <c r="DFM2416" s="13"/>
      <c r="DFN2416" s="13"/>
      <c r="DFO2416" s="13"/>
      <c r="DFP2416" s="13"/>
      <c r="DFQ2416" s="13"/>
      <c r="DFR2416" s="13"/>
      <c r="DFS2416" s="13"/>
      <c r="DFT2416" s="13"/>
      <c r="DFU2416" s="13"/>
      <c r="DFV2416" s="13"/>
      <c r="DFW2416" s="13"/>
      <c r="DFX2416" s="13"/>
      <c r="DFY2416" s="13"/>
      <c r="DFZ2416" s="13"/>
      <c r="DGA2416" s="13"/>
      <c r="DGB2416" s="13"/>
      <c r="DGC2416" s="13"/>
      <c r="DGD2416" s="13"/>
      <c r="DGE2416" s="13"/>
      <c r="DGF2416" s="13"/>
      <c r="DGG2416" s="13"/>
      <c r="DGH2416" s="13"/>
      <c r="DGI2416" s="13"/>
      <c r="DGJ2416" s="13"/>
      <c r="DGK2416" s="13"/>
      <c r="DGL2416" s="13"/>
      <c r="DGM2416" s="13"/>
      <c r="DGN2416" s="13"/>
      <c r="DGO2416" s="13"/>
      <c r="DGP2416" s="13"/>
      <c r="DGQ2416" s="13"/>
      <c r="DGR2416" s="13"/>
      <c r="DGS2416" s="13"/>
      <c r="DGT2416" s="13"/>
      <c r="DGU2416" s="13"/>
      <c r="DGV2416" s="13"/>
      <c r="DGW2416" s="13"/>
      <c r="DGX2416" s="13"/>
      <c r="DGY2416" s="13"/>
      <c r="DGZ2416" s="13"/>
      <c r="DHA2416" s="13"/>
      <c r="DHB2416" s="13"/>
      <c r="DHC2416" s="13"/>
      <c r="DHD2416" s="13"/>
      <c r="DHE2416" s="13"/>
      <c r="DHF2416" s="13"/>
      <c r="DHG2416" s="13"/>
      <c r="DHH2416" s="13"/>
      <c r="DHI2416" s="13"/>
      <c r="DHJ2416" s="13"/>
      <c r="DHK2416" s="13"/>
      <c r="DHL2416" s="13"/>
      <c r="DHM2416" s="13"/>
      <c r="DHN2416" s="13"/>
      <c r="DHO2416" s="13"/>
      <c r="DHP2416" s="13"/>
      <c r="DHQ2416" s="13"/>
      <c r="DHR2416" s="13"/>
      <c r="DHS2416" s="13"/>
      <c r="DHT2416" s="13"/>
      <c r="DHU2416" s="13"/>
      <c r="DHV2416" s="13"/>
      <c r="DHW2416" s="13"/>
      <c r="DHX2416" s="13"/>
      <c r="DHY2416" s="13"/>
      <c r="DHZ2416" s="13"/>
      <c r="DIA2416" s="13"/>
      <c r="DIB2416" s="13"/>
      <c r="DIC2416" s="13"/>
      <c r="DID2416" s="13"/>
      <c r="DIE2416" s="13"/>
      <c r="DIF2416" s="13"/>
      <c r="DIG2416" s="13"/>
      <c r="DIH2416" s="13"/>
      <c r="DII2416" s="13"/>
      <c r="DIJ2416" s="13"/>
      <c r="DIK2416" s="13"/>
      <c r="DIL2416" s="13"/>
      <c r="DIM2416" s="13"/>
      <c r="DIN2416" s="13"/>
      <c r="DIO2416" s="13"/>
      <c r="DIP2416" s="13"/>
      <c r="DIQ2416" s="13"/>
      <c r="DIR2416" s="13"/>
      <c r="DIS2416" s="13"/>
      <c r="DIT2416" s="13"/>
      <c r="DIU2416" s="13"/>
      <c r="DIV2416" s="13"/>
      <c r="DIW2416" s="13"/>
      <c r="DIX2416" s="13"/>
      <c r="DIY2416" s="13"/>
      <c r="DIZ2416" s="13"/>
      <c r="DJA2416" s="13"/>
      <c r="DJB2416" s="13"/>
      <c r="DJC2416" s="13"/>
      <c r="DJD2416" s="13"/>
      <c r="DJE2416" s="13"/>
      <c r="DJF2416" s="13"/>
      <c r="DJG2416" s="13"/>
      <c r="DJH2416" s="13"/>
      <c r="DJI2416" s="13"/>
      <c r="DJJ2416" s="13"/>
      <c r="DJK2416" s="13"/>
      <c r="DJL2416" s="13"/>
      <c r="DJM2416" s="13"/>
      <c r="DJN2416" s="13"/>
      <c r="DJO2416" s="13"/>
      <c r="DJP2416" s="13"/>
      <c r="DJQ2416" s="13"/>
      <c r="DJR2416" s="13"/>
      <c r="DJS2416" s="13"/>
      <c r="DJT2416" s="13"/>
      <c r="DJU2416" s="13"/>
      <c r="DJV2416" s="13"/>
      <c r="DJW2416" s="13"/>
      <c r="DJX2416" s="13"/>
      <c r="DJY2416" s="13"/>
      <c r="DJZ2416" s="13"/>
      <c r="DKA2416" s="13"/>
      <c r="DKB2416" s="13"/>
      <c r="DKC2416" s="13"/>
      <c r="DKD2416" s="13"/>
      <c r="DKE2416" s="13"/>
      <c r="DKF2416" s="13"/>
      <c r="DKG2416" s="13"/>
      <c r="DKH2416" s="13"/>
      <c r="DKI2416" s="13"/>
      <c r="DKJ2416" s="13"/>
      <c r="DKK2416" s="13"/>
      <c r="DKL2416" s="13"/>
      <c r="DKM2416" s="13"/>
      <c r="DKN2416" s="13"/>
      <c r="DKO2416" s="13"/>
      <c r="DKP2416" s="13"/>
      <c r="DKQ2416" s="13"/>
      <c r="DKR2416" s="13"/>
      <c r="DKS2416" s="13"/>
      <c r="DKT2416" s="13"/>
      <c r="DKU2416" s="13"/>
      <c r="DKV2416" s="13"/>
      <c r="DKW2416" s="13"/>
      <c r="DKX2416" s="13"/>
      <c r="DKY2416" s="13"/>
      <c r="DKZ2416" s="13"/>
      <c r="DLA2416" s="13"/>
      <c r="DLB2416" s="13"/>
      <c r="DLC2416" s="13"/>
      <c r="DLD2416" s="13"/>
      <c r="DLE2416" s="13"/>
      <c r="DLF2416" s="13"/>
      <c r="DLG2416" s="13"/>
      <c r="DLH2416" s="13"/>
      <c r="DLI2416" s="13"/>
      <c r="DLJ2416" s="13"/>
      <c r="DLK2416" s="13"/>
      <c r="DLL2416" s="13"/>
      <c r="DLM2416" s="13"/>
      <c r="DLN2416" s="13"/>
      <c r="DLO2416" s="13"/>
      <c r="DLP2416" s="13"/>
      <c r="DLQ2416" s="13"/>
      <c r="DLR2416" s="13"/>
      <c r="DLS2416" s="13"/>
      <c r="DLT2416" s="13"/>
      <c r="DLU2416" s="13"/>
      <c r="DLV2416" s="13"/>
      <c r="DLW2416" s="13"/>
      <c r="DLX2416" s="13"/>
      <c r="DLY2416" s="13"/>
      <c r="DLZ2416" s="13"/>
      <c r="DMA2416" s="13"/>
      <c r="DMB2416" s="13"/>
      <c r="DMC2416" s="13"/>
      <c r="DMD2416" s="13"/>
      <c r="DME2416" s="13"/>
      <c r="DMF2416" s="13"/>
      <c r="DMG2416" s="13"/>
      <c r="DMH2416" s="13"/>
      <c r="DMI2416" s="13"/>
      <c r="DMJ2416" s="13"/>
      <c r="DMK2416" s="13"/>
      <c r="DML2416" s="13"/>
      <c r="DMM2416" s="13"/>
      <c r="DMN2416" s="13"/>
      <c r="DMO2416" s="13"/>
      <c r="DMP2416" s="13"/>
      <c r="DMQ2416" s="13"/>
      <c r="DMR2416" s="13"/>
      <c r="DMS2416" s="13"/>
      <c r="DMT2416" s="13"/>
      <c r="DMU2416" s="13"/>
      <c r="DMV2416" s="13"/>
      <c r="DMW2416" s="13"/>
      <c r="DMX2416" s="13"/>
      <c r="DMY2416" s="13"/>
      <c r="DMZ2416" s="13"/>
      <c r="DNA2416" s="13"/>
      <c r="DNB2416" s="13"/>
      <c r="DNC2416" s="13"/>
      <c r="DND2416" s="13"/>
      <c r="DNE2416" s="13"/>
      <c r="DNF2416" s="13"/>
      <c r="DNG2416" s="13"/>
      <c r="DNH2416" s="13"/>
      <c r="DNI2416" s="13"/>
      <c r="DNJ2416" s="13"/>
      <c r="DNK2416" s="13"/>
      <c r="DNL2416" s="13"/>
      <c r="DNM2416" s="13"/>
      <c r="DNN2416" s="13"/>
      <c r="DNO2416" s="13"/>
      <c r="DNP2416" s="13"/>
      <c r="DNQ2416" s="13"/>
      <c r="DNR2416" s="13"/>
      <c r="DNS2416" s="13"/>
      <c r="DNT2416" s="13"/>
      <c r="DNU2416" s="13"/>
      <c r="DNV2416" s="13"/>
      <c r="DNW2416" s="13"/>
      <c r="DNX2416" s="13"/>
      <c r="DNY2416" s="13"/>
      <c r="DNZ2416" s="13"/>
      <c r="DOA2416" s="13"/>
      <c r="DOB2416" s="13"/>
      <c r="DOC2416" s="13"/>
      <c r="DOD2416" s="13"/>
      <c r="DOE2416" s="13"/>
      <c r="DOF2416" s="13"/>
      <c r="DOG2416" s="13"/>
      <c r="DOH2416" s="13"/>
      <c r="DOI2416" s="13"/>
      <c r="DOJ2416" s="13"/>
      <c r="DOK2416" s="13"/>
      <c r="DOL2416" s="13"/>
      <c r="DOM2416" s="13"/>
      <c r="DON2416" s="13"/>
      <c r="DOO2416" s="13"/>
      <c r="DOP2416" s="13"/>
      <c r="DOQ2416" s="13"/>
      <c r="DOR2416" s="13"/>
      <c r="DOS2416" s="13"/>
      <c r="DOT2416" s="13"/>
      <c r="DOU2416" s="13"/>
      <c r="DOV2416" s="13"/>
      <c r="DOW2416" s="13"/>
      <c r="DOX2416" s="13"/>
      <c r="DOY2416" s="13"/>
      <c r="DOZ2416" s="13"/>
      <c r="DPA2416" s="13"/>
      <c r="DPB2416" s="13"/>
      <c r="DPC2416" s="13"/>
      <c r="DPD2416" s="13"/>
      <c r="DPE2416" s="13"/>
      <c r="DPF2416" s="13"/>
      <c r="DPG2416" s="13"/>
      <c r="DPH2416" s="13"/>
      <c r="DPI2416" s="13"/>
      <c r="DPJ2416" s="13"/>
      <c r="DPK2416" s="13"/>
      <c r="DPL2416" s="13"/>
      <c r="DPM2416" s="13"/>
      <c r="DPN2416" s="13"/>
      <c r="DPO2416" s="13"/>
      <c r="DPP2416" s="13"/>
      <c r="DPQ2416" s="13"/>
      <c r="DPR2416" s="13"/>
      <c r="DPS2416" s="13"/>
      <c r="DPT2416" s="13"/>
      <c r="DPU2416" s="13"/>
      <c r="DPV2416" s="13"/>
      <c r="DPW2416" s="13"/>
      <c r="DPX2416" s="13"/>
      <c r="DPY2416" s="13"/>
      <c r="DPZ2416" s="13"/>
      <c r="DQA2416" s="13"/>
      <c r="DQB2416" s="13"/>
      <c r="DQC2416" s="13"/>
      <c r="DQD2416" s="13"/>
      <c r="DQE2416" s="13"/>
      <c r="DQF2416" s="13"/>
      <c r="DQG2416" s="13"/>
      <c r="DQH2416" s="13"/>
      <c r="DQI2416" s="13"/>
      <c r="DQJ2416" s="13"/>
      <c r="DQK2416" s="13"/>
      <c r="DQL2416" s="13"/>
      <c r="DQM2416" s="13"/>
      <c r="DQN2416" s="13"/>
      <c r="DQO2416" s="13"/>
      <c r="DQP2416" s="13"/>
      <c r="DQQ2416" s="13"/>
      <c r="DQR2416" s="13"/>
      <c r="DQS2416" s="13"/>
      <c r="DQT2416" s="13"/>
      <c r="DQU2416" s="13"/>
      <c r="DQV2416" s="13"/>
      <c r="DQW2416" s="13"/>
      <c r="DQX2416" s="13"/>
      <c r="DQY2416" s="13"/>
      <c r="DQZ2416" s="13"/>
      <c r="DRA2416" s="13"/>
      <c r="DRB2416" s="13"/>
      <c r="DRC2416" s="13"/>
      <c r="DRD2416" s="13"/>
      <c r="DRE2416" s="13"/>
      <c r="DRF2416" s="13"/>
      <c r="DRG2416" s="13"/>
      <c r="DRH2416" s="13"/>
      <c r="DRI2416" s="13"/>
      <c r="DRJ2416" s="13"/>
      <c r="DRK2416" s="13"/>
      <c r="DRL2416" s="13"/>
      <c r="DRM2416" s="13"/>
      <c r="DRN2416" s="13"/>
      <c r="DRO2416" s="13"/>
      <c r="DRP2416" s="13"/>
      <c r="DRQ2416" s="13"/>
      <c r="DRR2416" s="13"/>
      <c r="DRS2416" s="13"/>
      <c r="DRT2416" s="13"/>
      <c r="DRU2416" s="13"/>
      <c r="DRV2416" s="13"/>
      <c r="DRW2416" s="13"/>
      <c r="DRX2416" s="13"/>
      <c r="DRY2416" s="13"/>
      <c r="DRZ2416" s="13"/>
      <c r="DSA2416" s="13"/>
      <c r="DSB2416" s="13"/>
      <c r="DSC2416" s="13"/>
      <c r="DSD2416" s="13"/>
      <c r="DSE2416" s="13"/>
      <c r="DSF2416" s="13"/>
      <c r="DSG2416" s="13"/>
      <c r="DSH2416" s="13"/>
      <c r="DSI2416" s="13"/>
      <c r="DSJ2416" s="13"/>
      <c r="DSK2416" s="13"/>
      <c r="DSL2416" s="13"/>
      <c r="DSM2416" s="13"/>
      <c r="DSN2416" s="13"/>
      <c r="DSO2416" s="13"/>
      <c r="DSP2416" s="13"/>
      <c r="DSQ2416" s="13"/>
      <c r="DSR2416" s="13"/>
      <c r="DSS2416" s="13"/>
      <c r="DST2416" s="13"/>
      <c r="DSU2416" s="13"/>
      <c r="DSV2416" s="13"/>
      <c r="DSW2416" s="13"/>
      <c r="DSX2416" s="13"/>
      <c r="DSY2416" s="13"/>
      <c r="DSZ2416" s="13"/>
      <c r="DTA2416" s="13"/>
      <c r="DTB2416" s="13"/>
      <c r="DTC2416" s="13"/>
      <c r="DTD2416" s="13"/>
      <c r="DTE2416" s="13"/>
      <c r="DTF2416" s="13"/>
      <c r="DTG2416" s="13"/>
      <c r="DTH2416" s="13"/>
      <c r="DTI2416" s="13"/>
      <c r="DTJ2416" s="13"/>
      <c r="DTK2416" s="13"/>
      <c r="DTL2416" s="13"/>
      <c r="DTM2416" s="13"/>
      <c r="DTN2416" s="13"/>
      <c r="DTO2416" s="13"/>
      <c r="DTP2416" s="13"/>
      <c r="DTQ2416" s="13"/>
      <c r="DTR2416" s="13"/>
      <c r="DTS2416" s="13"/>
      <c r="DTT2416" s="13"/>
      <c r="DTU2416" s="13"/>
      <c r="DTV2416" s="13"/>
      <c r="DTW2416" s="13"/>
      <c r="DTX2416" s="13"/>
      <c r="DTY2416" s="13"/>
      <c r="DTZ2416" s="13"/>
      <c r="DUA2416" s="13"/>
      <c r="DUB2416" s="13"/>
      <c r="DUC2416" s="13"/>
      <c r="DUD2416" s="13"/>
      <c r="DUE2416" s="13"/>
      <c r="DUF2416" s="13"/>
      <c r="DUG2416" s="13"/>
      <c r="DUH2416" s="13"/>
      <c r="DUI2416" s="13"/>
      <c r="DUJ2416" s="13"/>
      <c r="DUK2416" s="13"/>
      <c r="DUL2416" s="13"/>
      <c r="DUM2416" s="13"/>
      <c r="DUN2416" s="13"/>
      <c r="DUO2416" s="13"/>
      <c r="DUP2416" s="13"/>
      <c r="DUQ2416" s="13"/>
      <c r="DUR2416" s="13"/>
      <c r="DUS2416" s="13"/>
      <c r="DUT2416" s="13"/>
      <c r="DUU2416" s="13"/>
      <c r="DUV2416" s="13"/>
      <c r="DUW2416" s="13"/>
      <c r="DUX2416" s="13"/>
      <c r="DUY2416" s="13"/>
      <c r="DUZ2416" s="13"/>
      <c r="DVA2416" s="13"/>
      <c r="DVB2416" s="13"/>
      <c r="DVC2416" s="13"/>
      <c r="DVD2416" s="13"/>
      <c r="DVE2416" s="13"/>
      <c r="DVF2416" s="13"/>
      <c r="DVG2416" s="13"/>
      <c r="DVH2416" s="13"/>
      <c r="DVI2416" s="13"/>
      <c r="DVJ2416" s="13"/>
      <c r="DVK2416" s="13"/>
      <c r="DVL2416" s="13"/>
      <c r="DVM2416" s="13"/>
      <c r="DVN2416" s="13"/>
      <c r="DVO2416" s="13"/>
      <c r="DVP2416" s="13"/>
      <c r="DVQ2416" s="13"/>
      <c r="DVR2416" s="13"/>
      <c r="DVS2416" s="13"/>
      <c r="DVT2416" s="13"/>
      <c r="DVU2416" s="13"/>
      <c r="DVV2416" s="13"/>
      <c r="DVW2416" s="13"/>
      <c r="DVX2416" s="13"/>
      <c r="DVY2416" s="13"/>
      <c r="DVZ2416" s="13"/>
      <c r="DWA2416" s="13"/>
      <c r="DWB2416" s="13"/>
      <c r="DWC2416" s="13"/>
      <c r="DWD2416" s="13"/>
      <c r="DWE2416" s="13"/>
      <c r="DWF2416" s="13"/>
      <c r="DWG2416" s="13"/>
      <c r="DWH2416" s="13"/>
      <c r="DWI2416" s="13"/>
      <c r="DWJ2416" s="13"/>
      <c r="DWK2416" s="13"/>
      <c r="DWL2416" s="13"/>
      <c r="DWM2416" s="13"/>
      <c r="DWN2416" s="13"/>
      <c r="DWO2416" s="13"/>
      <c r="DWP2416" s="13"/>
      <c r="DWQ2416" s="13"/>
      <c r="DWR2416" s="13"/>
      <c r="DWS2416" s="13"/>
      <c r="DWT2416" s="13"/>
      <c r="DWU2416" s="13"/>
      <c r="DWV2416" s="13"/>
      <c r="DWW2416" s="13"/>
      <c r="DWX2416" s="13"/>
      <c r="DWY2416" s="13"/>
      <c r="DWZ2416" s="13"/>
      <c r="DXA2416" s="13"/>
      <c r="DXB2416" s="13"/>
      <c r="DXC2416" s="13"/>
      <c r="DXD2416" s="13"/>
      <c r="DXE2416" s="13"/>
      <c r="DXF2416" s="13"/>
      <c r="DXG2416" s="13"/>
      <c r="DXH2416" s="13"/>
      <c r="DXI2416" s="13"/>
      <c r="DXJ2416" s="13"/>
      <c r="DXK2416" s="13"/>
      <c r="DXL2416" s="13"/>
      <c r="DXM2416" s="13"/>
      <c r="DXN2416" s="13"/>
      <c r="DXO2416" s="13"/>
      <c r="DXP2416" s="13"/>
      <c r="DXQ2416" s="13"/>
      <c r="DXR2416" s="13"/>
      <c r="DXS2416" s="13"/>
      <c r="DXT2416" s="13"/>
      <c r="DXU2416" s="13"/>
      <c r="DXV2416" s="13"/>
      <c r="DXW2416" s="13"/>
      <c r="DXX2416" s="13"/>
      <c r="DXY2416" s="13"/>
      <c r="DXZ2416" s="13"/>
      <c r="DYA2416" s="13"/>
      <c r="DYB2416" s="13"/>
      <c r="DYC2416" s="13"/>
      <c r="DYD2416" s="13"/>
      <c r="DYE2416" s="13"/>
      <c r="DYF2416" s="13"/>
      <c r="DYG2416" s="13"/>
      <c r="DYH2416" s="13"/>
      <c r="DYI2416" s="13"/>
      <c r="DYJ2416" s="13"/>
      <c r="DYK2416" s="13"/>
      <c r="DYL2416" s="13"/>
      <c r="DYM2416" s="13"/>
      <c r="DYN2416" s="13"/>
      <c r="DYO2416" s="13"/>
      <c r="DYP2416" s="13"/>
      <c r="DYQ2416" s="13"/>
      <c r="DYR2416" s="13"/>
      <c r="DYS2416" s="13"/>
      <c r="DYT2416" s="13"/>
      <c r="DYU2416" s="13"/>
      <c r="DYV2416" s="13"/>
      <c r="DYW2416" s="13"/>
      <c r="DYX2416" s="13"/>
      <c r="DYY2416" s="13"/>
      <c r="DYZ2416" s="13"/>
      <c r="DZA2416" s="13"/>
      <c r="DZB2416" s="13"/>
      <c r="DZC2416" s="13"/>
      <c r="DZD2416" s="13"/>
      <c r="DZE2416" s="13"/>
      <c r="DZF2416" s="13"/>
      <c r="DZG2416" s="13"/>
      <c r="DZH2416" s="13"/>
      <c r="DZI2416" s="13"/>
      <c r="DZJ2416" s="13"/>
      <c r="DZK2416" s="13"/>
      <c r="DZL2416" s="13"/>
      <c r="DZM2416" s="13"/>
      <c r="DZN2416" s="13"/>
      <c r="DZO2416" s="13"/>
      <c r="DZP2416" s="13"/>
      <c r="DZQ2416" s="13"/>
      <c r="DZR2416" s="13"/>
      <c r="DZS2416" s="13"/>
      <c r="DZT2416" s="13"/>
      <c r="DZU2416" s="13"/>
      <c r="DZV2416" s="13"/>
      <c r="DZW2416" s="13"/>
      <c r="DZX2416" s="13"/>
      <c r="DZY2416" s="13"/>
      <c r="DZZ2416" s="13"/>
      <c r="EAA2416" s="13"/>
      <c r="EAB2416" s="13"/>
      <c r="EAC2416" s="13"/>
      <c r="EAD2416" s="13"/>
      <c r="EAE2416" s="13"/>
      <c r="EAF2416" s="13"/>
      <c r="EAG2416" s="13"/>
      <c r="EAH2416" s="13"/>
      <c r="EAI2416" s="13"/>
      <c r="EAJ2416" s="13"/>
      <c r="EAK2416" s="13"/>
      <c r="EAL2416" s="13"/>
      <c r="EAM2416" s="13"/>
      <c r="EAN2416" s="13"/>
      <c r="EAO2416" s="13"/>
      <c r="EAP2416" s="13"/>
      <c r="EAQ2416" s="13"/>
      <c r="EAR2416" s="13"/>
      <c r="EAS2416" s="13"/>
      <c r="EAT2416" s="13"/>
      <c r="EAU2416" s="13"/>
      <c r="EAV2416" s="13"/>
      <c r="EAW2416" s="13"/>
      <c r="EAX2416" s="13"/>
      <c r="EAY2416" s="13"/>
      <c r="EAZ2416" s="13"/>
      <c r="EBA2416" s="13"/>
      <c r="EBB2416" s="13"/>
      <c r="EBC2416" s="13"/>
      <c r="EBD2416" s="13"/>
      <c r="EBE2416" s="13"/>
      <c r="EBF2416" s="13"/>
      <c r="EBG2416" s="13"/>
      <c r="EBH2416" s="13"/>
      <c r="EBI2416" s="13"/>
      <c r="EBJ2416" s="13"/>
      <c r="EBK2416" s="13"/>
      <c r="EBL2416" s="13"/>
      <c r="EBM2416" s="13"/>
      <c r="EBN2416" s="13"/>
      <c r="EBO2416" s="13"/>
      <c r="EBP2416" s="13"/>
      <c r="EBQ2416" s="13"/>
      <c r="EBR2416" s="13"/>
      <c r="EBS2416" s="13"/>
      <c r="EBT2416" s="13"/>
      <c r="EBU2416" s="13"/>
      <c r="EBV2416" s="13"/>
      <c r="EBW2416" s="13"/>
      <c r="EBX2416" s="13"/>
      <c r="EBY2416" s="13"/>
      <c r="EBZ2416" s="13"/>
      <c r="ECA2416" s="13"/>
      <c r="ECB2416" s="13"/>
      <c r="ECC2416" s="13"/>
      <c r="ECD2416" s="13"/>
      <c r="ECE2416" s="13"/>
      <c r="ECF2416" s="13"/>
      <c r="ECG2416" s="13"/>
      <c r="ECH2416" s="13"/>
      <c r="ECI2416" s="13"/>
      <c r="ECJ2416" s="13"/>
      <c r="ECK2416" s="13"/>
      <c r="ECL2416" s="13"/>
      <c r="ECM2416" s="13"/>
      <c r="ECN2416" s="13"/>
      <c r="ECO2416" s="13"/>
      <c r="ECP2416" s="13"/>
      <c r="ECQ2416" s="13"/>
      <c r="ECR2416" s="13"/>
      <c r="ECS2416" s="13"/>
      <c r="ECT2416" s="13"/>
      <c r="ECU2416" s="13"/>
      <c r="ECV2416" s="13"/>
      <c r="ECW2416" s="13"/>
      <c r="ECX2416" s="13"/>
      <c r="ECY2416" s="13"/>
      <c r="ECZ2416" s="13"/>
      <c r="EDA2416" s="13"/>
      <c r="EDB2416" s="13"/>
      <c r="EDC2416" s="13"/>
      <c r="EDD2416" s="13"/>
      <c r="EDE2416" s="13"/>
      <c r="EDF2416" s="13"/>
      <c r="EDG2416" s="13"/>
      <c r="EDH2416" s="13"/>
      <c r="EDI2416" s="13"/>
      <c r="EDJ2416" s="13"/>
      <c r="EDK2416" s="13"/>
      <c r="EDL2416" s="13"/>
      <c r="EDM2416" s="13"/>
      <c r="EDN2416" s="13"/>
      <c r="EDO2416" s="13"/>
      <c r="EDP2416" s="13"/>
      <c r="EDQ2416" s="13"/>
      <c r="EDR2416" s="13"/>
      <c r="EDS2416" s="13"/>
      <c r="EDT2416" s="13"/>
      <c r="EDU2416" s="13"/>
      <c r="EDV2416" s="13"/>
      <c r="EDW2416" s="13"/>
      <c r="EDX2416" s="13"/>
      <c r="EDY2416" s="13"/>
      <c r="EDZ2416" s="13"/>
      <c r="EEA2416" s="13"/>
      <c r="EEB2416" s="13"/>
      <c r="EEC2416" s="13"/>
      <c r="EED2416" s="13"/>
      <c r="EEE2416" s="13"/>
      <c r="EEF2416" s="13"/>
      <c r="EEG2416" s="13"/>
      <c r="EEH2416" s="13"/>
      <c r="EEI2416" s="13"/>
      <c r="EEJ2416" s="13"/>
      <c r="EEK2416" s="13"/>
      <c r="EEL2416" s="13"/>
      <c r="EEM2416" s="13"/>
      <c r="EEN2416" s="13"/>
      <c r="EEO2416" s="13"/>
      <c r="EEP2416" s="13"/>
      <c r="EEQ2416" s="13"/>
      <c r="EER2416" s="13"/>
      <c r="EES2416" s="13"/>
      <c r="EET2416" s="13"/>
      <c r="EEU2416" s="13"/>
      <c r="EEV2416" s="13"/>
      <c r="EEW2416" s="13"/>
      <c r="EEX2416" s="13"/>
      <c r="EEY2416" s="13"/>
      <c r="EEZ2416" s="13"/>
      <c r="EFA2416" s="13"/>
      <c r="EFB2416" s="13"/>
      <c r="EFC2416" s="13"/>
      <c r="EFD2416" s="13"/>
      <c r="EFE2416" s="13"/>
      <c r="EFF2416" s="13"/>
      <c r="EFG2416" s="13"/>
      <c r="EFH2416" s="13"/>
      <c r="EFI2416" s="13"/>
      <c r="EFJ2416" s="13"/>
      <c r="EFK2416" s="13"/>
      <c r="EFL2416" s="13"/>
      <c r="EFM2416" s="13"/>
      <c r="EFN2416" s="13"/>
      <c r="EFO2416" s="13"/>
      <c r="EFP2416" s="13"/>
      <c r="EFQ2416" s="13"/>
      <c r="EFR2416" s="13"/>
      <c r="EFS2416" s="13"/>
      <c r="EFT2416" s="13"/>
      <c r="EFU2416" s="13"/>
      <c r="EFV2416" s="13"/>
      <c r="EFW2416" s="13"/>
      <c r="EFX2416" s="13"/>
      <c r="EFY2416" s="13"/>
      <c r="EFZ2416" s="13"/>
      <c r="EGA2416" s="13"/>
      <c r="EGB2416" s="13"/>
      <c r="EGC2416" s="13"/>
      <c r="EGD2416" s="13"/>
      <c r="EGE2416" s="13"/>
      <c r="EGF2416" s="13"/>
      <c r="EGG2416" s="13"/>
      <c r="EGH2416" s="13"/>
      <c r="EGI2416" s="13"/>
      <c r="EGJ2416" s="13"/>
      <c r="EGK2416" s="13"/>
      <c r="EGL2416" s="13"/>
      <c r="EGM2416" s="13"/>
      <c r="EGN2416" s="13"/>
      <c r="EGO2416" s="13"/>
      <c r="EGP2416" s="13"/>
      <c r="EGQ2416" s="13"/>
      <c r="EGR2416" s="13"/>
      <c r="EGS2416" s="13"/>
      <c r="EGT2416" s="13"/>
      <c r="EGU2416" s="13"/>
      <c r="EGV2416" s="13"/>
      <c r="EGW2416" s="13"/>
      <c r="EGX2416" s="13"/>
      <c r="EGY2416" s="13"/>
      <c r="EGZ2416" s="13"/>
      <c r="EHA2416" s="13"/>
      <c r="EHB2416" s="13"/>
      <c r="EHC2416" s="13"/>
      <c r="EHD2416" s="13"/>
      <c r="EHE2416" s="13"/>
      <c r="EHF2416" s="13"/>
      <c r="EHG2416" s="13"/>
      <c r="EHH2416" s="13"/>
      <c r="EHI2416" s="13"/>
      <c r="EHJ2416" s="13"/>
      <c r="EHK2416" s="13"/>
      <c r="EHL2416" s="13"/>
      <c r="EHM2416" s="13"/>
      <c r="EHN2416" s="13"/>
      <c r="EHO2416" s="13"/>
      <c r="EHP2416" s="13"/>
      <c r="EHQ2416" s="13"/>
      <c r="EHR2416" s="13"/>
      <c r="EHS2416" s="13"/>
      <c r="EHT2416" s="13"/>
      <c r="EHU2416" s="13"/>
      <c r="EHV2416" s="13"/>
      <c r="EHW2416" s="13"/>
      <c r="EHX2416" s="13"/>
      <c r="EHY2416" s="13"/>
      <c r="EHZ2416" s="13"/>
      <c r="EIA2416" s="13"/>
      <c r="EIB2416" s="13"/>
      <c r="EIC2416" s="13"/>
      <c r="EID2416" s="13"/>
      <c r="EIE2416" s="13"/>
      <c r="EIF2416" s="13"/>
      <c r="EIG2416" s="13"/>
      <c r="EIH2416" s="13"/>
      <c r="EII2416" s="13"/>
      <c r="EIJ2416" s="13"/>
      <c r="EIK2416" s="13"/>
      <c r="EIL2416" s="13"/>
      <c r="EIM2416" s="13"/>
      <c r="EIN2416" s="13"/>
      <c r="EIO2416" s="13"/>
      <c r="EIP2416" s="13"/>
      <c r="EIQ2416" s="13"/>
      <c r="EIR2416" s="13"/>
      <c r="EIS2416" s="13"/>
      <c r="EIT2416" s="13"/>
      <c r="EIU2416" s="13"/>
      <c r="EIV2416" s="13"/>
      <c r="EIW2416" s="13"/>
      <c r="EIX2416" s="13"/>
      <c r="EIY2416" s="13"/>
      <c r="EIZ2416" s="13"/>
      <c r="EJA2416" s="13"/>
      <c r="EJB2416" s="13"/>
      <c r="EJC2416" s="13"/>
      <c r="EJD2416" s="13"/>
      <c r="EJE2416" s="13"/>
      <c r="EJF2416" s="13"/>
      <c r="EJG2416" s="13"/>
      <c r="EJH2416" s="13"/>
      <c r="EJI2416" s="13"/>
      <c r="EJJ2416" s="13"/>
      <c r="EJK2416" s="13"/>
      <c r="EJL2416" s="13"/>
      <c r="EJM2416" s="13"/>
      <c r="EJN2416" s="13"/>
      <c r="EJO2416" s="13"/>
      <c r="EJP2416" s="13"/>
      <c r="EJQ2416" s="13"/>
      <c r="EJR2416" s="13"/>
      <c r="EJS2416" s="13"/>
      <c r="EJT2416" s="13"/>
      <c r="EJU2416" s="13"/>
      <c r="EJV2416" s="13"/>
      <c r="EJW2416" s="13"/>
      <c r="EJX2416" s="13"/>
      <c r="EJY2416" s="13"/>
      <c r="EJZ2416" s="13"/>
      <c r="EKA2416" s="13"/>
      <c r="EKB2416" s="13"/>
      <c r="EKC2416" s="13"/>
      <c r="EKD2416" s="13"/>
      <c r="EKE2416" s="13"/>
      <c r="EKF2416" s="13"/>
      <c r="EKG2416" s="13"/>
      <c r="EKH2416" s="13"/>
      <c r="EKI2416" s="13"/>
      <c r="EKJ2416" s="13"/>
      <c r="EKK2416" s="13"/>
      <c r="EKL2416" s="13"/>
      <c r="EKM2416" s="13"/>
      <c r="EKN2416" s="13"/>
      <c r="EKO2416" s="13"/>
      <c r="EKP2416" s="13"/>
      <c r="EKQ2416" s="13"/>
      <c r="EKR2416" s="13"/>
      <c r="EKS2416" s="13"/>
      <c r="EKT2416" s="13"/>
      <c r="EKU2416" s="13"/>
      <c r="EKV2416" s="13"/>
      <c r="EKW2416" s="13"/>
      <c r="EKX2416" s="13"/>
      <c r="EKY2416" s="13"/>
      <c r="EKZ2416" s="13"/>
      <c r="ELA2416" s="13"/>
      <c r="ELB2416" s="13"/>
      <c r="ELC2416" s="13"/>
      <c r="ELD2416" s="13"/>
      <c r="ELE2416" s="13"/>
      <c r="ELF2416" s="13"/>
      <c r="ELG2416" s="13"/>
      <c r="ELH2416" s="13"/>
      <c r="ELI2416" s="13"/>
      <c r="ELJ2416" s="13"/>
      <c r="ELK2416" s="13"/>
      <c r="ELL2416" s="13"/>
      <c r="ELM2416" s="13"/>
      <c r="ELN2416" s="13"/>
      <c r="ELO2416" s="13"/>
      <c r="ELP2416" s="13"/>
      <c r="ELQ2416" s="13"/>
      <c r="ELR2416" s="13"/>
      <c r="ELS2416" s="13"/>
      <c r="ELT2416" s="13"/>
      <c r="ELU2416" s="13"/>
      <c r="ELV2416" s="13"/>
      <c r="ELW2416" s="13"/>
      <c r="ELX2416" s="13"/>
      <c r="ELY2416" s="13"/>
      <c r="ELZ2416" s="13"/>
      <c r="EMA2416" s="13"/>
      <c r="EMB2416" s="13"/>
      <c r="EMC2416" s="13"/>
      <c r="EMD2416" s="13"/>
      <c r="EME2416" s="13"/>
      <c r="EMF2416" s="13"/>
      <c r="EMG2416" s="13"/>
      <c r="EMH2416" s="13"/>
      <c r="EMI2416" s="13"/>
      <c r="EMJ2416" s="13"/>
      <c r="EMK2416" s="13"/>
      <c r="EML2416" s="13"/>
      <c r="EMM2416" s="13"/>
      <c r="EMN2416" s="13"/>
      <c r="EMO2416" s="13"/>
      <c r="EMP2416" s="13"/>
      <c r="EMQ2416" s="13"/>
      <c r="EMR2416" s="13"/>
      <c r="EMS2416" s="13"/>
      <c r="EMT2416" s="13"/>
      <c r="EMU2416" s="13"/>
      <c r="EMV2416" s="13"/>
      <c r="EMW2416" s="13"/>
      <c r="EMX2416" s="13"/>
      <c r="EMY2416" s="13"/>
      <c r="EMZ2416" s="13"/>
      <c r="ENA2416" s="13"/>
      <c r="ENB2416" s="13"/>
      <c r="ENC2416" s="13"/>
      <c r="END2416" s="13"/>
      <c r="ENE2416" s="13"/>
      <c r="ENF2416" s="13"/>
      <c r="ENG2416" s="13"/>
      <c r="ENH2416" s="13"/>
      <c r="ENI2416" s="13"/>
      <c r="ENJ2416" s="13"/>
      <c r="ENK2416" s="13"/>
      <c r="ENL2416" s="13"/>
      <c r="ENM2416" s="13"/>
      <c r="ENN2416" s="13"/>
      <c r="ENO2416" s="13"/>
      <c r="ENP2416" s="13"/>
      <c r="ENQ2416" s="13"/>
      <c r="ENR2416" s="13"/>
      <c r="ENS2416" s="13"/>
      <c r="ENT2416" s="13"/>
      <c r="ENU2416" s="13"/>
      <c r="ENV2416" s="13"/>
      <c r="ENW2416" s="13"/>
      <c r="ENX2416" s="13"/>
      <c r="ENY2416" s="13"/>
      <c r="ENZ2416" s="13"/>
      <c r="EOA2416" s="13"/>
      <c r="EOB2416" s="13"/>
      <c r="EOC2416" s="13"/>
      <c r="EOD2416" s="13"/>
      <c r="EOE2416" s="13"/>
      <c r="EOF2416" s="13"/>
      <c r="EOG2416" s="13"/>
      <c r="EOH2416" s="13"/>
      <c r="EOI2416" s="13"/>
      <c r="EOJ2416" s="13"/>
      <c r="EOK2416" s="13"/>
      <c r="EOL2416" s="13"/>
      <c r="EOM2416" s="13"/>
      <c r="EON2416" s="13"/>
      <c r="EOO2416" s="13"/>
      <c r="EOP2416" s="13"/>
      <c r="EOQ2416" s="13"/>
      <c r="EOR2416" s="13"/>
      <c r="EOS2416" s="13"/>
      <c r="EOT2416" s="13"/>
      <c r="EOU2416" s="13"/>
      <c r="EOV2416" s="13"/>
      <c r="EOW2416" s="13"/>
      <c r="EOX2416" s="13"/>
      <c r="EOY2416" s="13"/>
      <c r="EOZ2416" s="13"/>
      <c r="EPA2416" s="13"/>
      <c r="EPB2416" s="13"/>
      <c r="EPC2416" s="13"/>
      <c r="EPD2416" s="13"/>
      <c r="EPE2416" s="13"/>
      <c r="EPF2416" s="13"/>
      <c r="EPG2416" s="13"/>
      <c r="EPH2416" s="13"/>
      <c r="EPI2416" s="13"/>
      <c r="EPJ2416" s="13"/>
      <c r="EPK2416" s="13"/>
      <c r="EPL2416" s="13"/>
      <c r="EPM2416" s="13"/>
      <c r="EPN2416" s="13"/>
      <c r="EPO2416" s="13"/>
      <c r="EPP2416" s="13"/>
      <c r="EPQ2416" s="13"/>
      <c r="EPR2416" s="13"/>
      <c r="EPS2416" s="13"/>
      <c r="EPT2416" s="13"/>
      <c r="EPU2416" s="13"/>
      <c r="EPV2416" s="13"/>
      <c r="EPW2416" s="13"/>
      <c r="EPX2416" s="13"/>
      <c r="EPY2416" s="13"/>
      <c r="EPZ2416" s="13"/>
      <c r="EQA2416" s="13"/>
      <c r="EQB2416" s="13"/>
      <c r="EQC2416" s="13"/>
      <c r="EQD2416" s="13"/>
      <c r="EQE2416" s="13"/>
      <c r="EQF2416" s="13"/>
      <c r="EQG2416" s="13"/>
      <c r="EQH2416" s="13"/>
      <c r="EQI2416" s="13"/>
      <c r="EQJ2416" s="13"/>
      <c r="EQK2416" s="13"/>
      <c r="EQL2416" s="13"/>
      <c r="EQM2416" s="13"/>
      <c r="EQN2416" s="13"/>
      <c r="EQO2416" s="13"/>
      <c r="EQP2416" s="13"/>
      <c r="EQQ2416" s="13"/>
      <c r="EQR2416" s="13"/>
      <c r="EQS2416" s="13"/>
      <c r="EQT2416" s="13"/>
      <c r="EQU2416" s="13"/>
      <c r="EQV2416" s="13"/>
      <c r="EQW2416" s="13"/>
      <c r="EQX2416" s="13"/>
      <c r="EQY2416" s="13"/>
      <c r="EQZ2416" s="13"/>
      <c r="ERA2416" s="13"/>
      <c r="ERB2416" s="13"/>
      <c r="ERC2416" s="13"/>
      <c r="ERD2416" s="13"/>
      <c r="ERE2416" s="13"/>
      <c r="ERF2416" s="13"/>
      <c r="ERG2416" s="13"/>
      <c r="ERH2416" s="13"/>
      <c r="ERI2416" s="13"/>
      <c r="ERJ2416" s="13"/>
      <c r="ERK2416" s="13"/>
      <c r="ERL2416" s="13"/>
      <c r="ERM2416" s="13"/>
      <c r="ERN2416" s="13"/>
      <c r="ERO2416" s="13"/>
      <c r="ERP2416" s="13"/>
      <c r="ERQ2416" s="13"/>
      <c r="ERR2416" s="13"/>
      <c r="ERS2416" s="13"/>
      <c r="ERT2416" s="13"/>
      <c r="ERU2416" s="13"/>
      <c r="ERV2416" s="13"/>
      <c r="ERW2416" s="13"/>
      <c r="ERX2416" s="13"/>
      <c r="ERY2416" s="13"/>
      <c r="ERZ2416" s="13"/>
      <c r="ESA2416" s="13"/>
      <c r="ESB2416" s="13"/>
      <c r="ESC2416" s="13"/>
      <c r="ESD2416" s="13"/>
      <c r="ESE2416" s="13"/>
      <c r="ESF2416" s="13"/>
      <c r="ESG2416" s="13"/>
      <c r="ESH2416" s="13"/>
      <c r="ESI2416" s="13"/>
      <c r="ESJ2416" s="13"/>
      <c r="ESK2416" s="13"/>
      <c r="ESL2416" s="13"/>
      <c r="ESM2416" s="13"/>
      <c r="ESN2416" s="13"/>
      <c r="ESO2416" s="13"/>
      <c r="ESP2416" s="13"/>
      <c r="ESQ2416" s="13"/>
      <c r="ESR2416" s="13"/>
      <c r="ESS2416" s="13"/>
      <c r="EST2416" s="13"/>
      <c r="ESU2416" s="13"/>
      <c r="ESV2416" s="13"/>
      <c r="ESW2416" s="13"/>
      <c r="ESX2416" s="13"/>
      <c r="ESY2416" s="13"/>
      <c r="ESZ2416" s="13"/>
      <c r="ETA2416" s="13"/>
      <c r="ETB2416" s="13"/>
      <c r="ETC2416" s="13"/>
      <c r="ETD2416" s="13"/>
      <c r="ETE2416" s="13"/>
      <c r="ETF2416" s="13"/>
      <c r="ETG2416" s="13"/>
      <c r="ETH2416" s="13"/>
      <c r="ETI2416" s="13"/>
      <c r="ETJ2416" s="13"/>
      <c r="ETK2416" s="13"/>
      <c r="ETL2416" s="13"/>
      <c r="ETM2416" s="13"/>
      <c r="ETN2416" s="13"/>
      <c r="ETO2416" s="13"/>
      <c r="ETP2416" s="13"/>
      <c r="ETQ2416" s="13"/>
      <c r="ETR2416" s="13"/>
      <c r="ETS2416" s="13"/>
      <c r="ETT2416" s="13"/>
      <c r="ETU2416" s="13"/>
      <c r="ETV2416" s="13"/>
      <c r="ETW2416" s="13"/>
      <c r="ETX2416" s="13"/>
      <c r="ETY2416" s="13"/>
      <c r="ETZ2416" s="13"/>
      <c r="EUA2416" s="13"/>
      <c r="EUB2416" s="13"/>
      <c r="EUC2416" s="13"/>
      <c r="EUD2416" s="13"/>
      <c r="EUE2416" s="13"/>
      <c r="EUF2416" s="13"/>
      <c r="EUG2416" s="13"/>
      <c r="EUH2416" s="13"/>
      <c r="EUI2416" s="13"/>
      <c r="EUJ2416" s="13"/>
      <c r="EUK2416" s="13"/>
      <c r="EUL2416" s="13"/>
      <c r="EUM2416" s="13"/>
      <c r="EUN2416" s="13"/>
      <c r="EUO2416" s="13"/>
      <c r="EUP2416" s="13"/>
      <c r="EUQ2416" s="13"/>
      <c r="EUR2416" s="13"/>
      <c r="EUS2416" s="13"/>
      <c r="EUT2416" s="13"/>
      <c r="EUU2416" s="13"/>
      <c r="EUV2416" s="13"/>
      <c r="EUW2416" s="13"/>
      <c r="EUX2416" s="13"/>
      <c r="EUY2416" s="13"/>
      <c r="EUZ2416" s="13"/>
      <c r="EVA2416" s="13"/>
      <c r="EVB2416" s="13"/>
      <c r="EVC2416" s="13"/>
      <c r="EVD2416" s="13"/>
      <c r="EVE2416" s="13"/>
      <c r="EVF2416" s="13"/>
      <c r="EVG2416" s="13"/>
      <c r="EVH2416" s="13"/>
      <c r="EVI2416" s="13"/>
      <c r="EVJ2416" s="13"/>
      <c r="EVK2416" s="13"/>
      <c r="EVL2416" s="13"/>
      <c r="EVM2416" s="13"/>
      <c r="EVN2416" s="13"/>
      <c r="EVO2416" s="13"/>
      <c r="EVP2416" s="13"/>
      <c r="EVQ2416" s="13"/>
      <c r="EVR2416" s="13"/>
      <c r="EVS2416" s="13"/>
      <c r="EVT2416" s="13"/>
      <c r="EVU2416" s="13"/>
      <c r="EVV2416" s="13"/>
      <c r="EVW2416" s="13"/>
      <c r="EVX2416" s="13"/>
      <c r="EVY2416" s="13"/>
      <c r="EVZ2416" s="13"/>
      <c r="EWA2416" s="13"/>
      <c r="EWB2416" s="13"/>
      <c r="EWC2416" s="13"/>
      <c r="EWD2416" s="13"/>
      <c r="EWE2416" s="13"/>
      <c r="EWF2416" s="13"/>
      <c r="EWG2416" s="13"/>
      <c r="EWH2416" s="13"/>
      <c r="EWI2416" s="13"/>
      <c r="EWJ2416" s="13"/>
      <c r="EWK2416" s="13"/>
      <c r="EWL2416" s="13"/>
      <c r="EWM2416" s="13"/>
      <c r="EWN2416" s="13"/>
      <c r="EWO2416" s="13"/>
      <c r="EWP2416" s="13"/>
      <c r="EWQ2416" s="13"/>
      <c r="EWR2416" s="13"/>
      <c r="EWS2416" s="13"/>
      <c r="EWT2416" s="13"/>
      <c r="EWU2416" s="13"/>
      <c r="EWV2416" s="13"/>
      <c r="EWW2416" s="13"/>
      <c r="EWX2416" s="13"/>
      <c r="EWY2416" s="13"/>
      <c r="EWZ2416" s="13"/>
      <c r="EXA2416" s="13"/>
      <c r="EXB2416" s="13"/>
      <c r="EXC2416" s="13"/>
      <c r="EXD2416" s="13"/>
      <c r="EXE2416" s="13"/>
      <c r="EXF2416" s="13"/>
      <c r="EXG2416" s="13"/>
      <c r="EXH2416" s="13"/>
      <c r="EXI2416" s="13"/>
      <c r="EXJ2416" s="13"/>
      <c r="EXK2416" s="13"/>
      <c r="EXL2416" s="13"/>
      <c r="EXM2416" s="13"/>
      <c r="EXN2416" s="13"/>
      <c r="EXO2416" s="13"/>
      <c r="EXP2416" s="13"/>
      <c r="EXQ2416" s="13"/>
      <c r="EXR2416" s="13"/>
      <c r="EXS2416" s="13"/>
      <c r="EXT2416" s="13"/>
      <c r="EXU2416" s="13"/>
      <c r="EXV2416" s="13"/>
      <c r="EXW2416" s="13"/>
      <c r="EXX2416" s="13"/>
      <c r="EXY2416" s="13"/>
      <c r="EXZ2416" s="13"/>
      <c r="EYA2416" s="13"/>
      <c r="EYB2416" s="13"/>
      <c r="EYC2416" s="13"/>
      <c r="EYD2416" s="13"/>
      <c r="EYE2416" s="13"/>
      <c r="EYF2416" s="13"/>
      <c r="EYG2416" s="13"/>
      <c r="EYH2416" s="13"/>
      <c r="EYI2416" s="13"/>
      <c r="EYJ2416" s="13"/>
      <c r="EYK2416" s="13"/>
      <c r="EYL2416" s="13"/>
      <c r="EYM2416" s="13"/>
      <c r="EYN2416" s="13"/>
      <c r="EYO2416" s="13"/>
      <c r="EYP2416" s="13"/>
      <c r="EYQ2416" s="13"/>
      <c r="EYR2416" s="13"/>
      <c r="EYS2416" s="13"/>
      <c r="EYT2416" s="13"/>
      <c r="EYU2416" s="13"/>
      <c r="EYV2416" s="13"/>
      <c r="EYW2416" s="13"/>
      <c r="EYX2416" s="13"/>
      <c r="EYY2416" s="13"/>
      <c r="EYZ2416" s="13"/>
      <c r="EZA2416" s="13"/>
      <c r="EZB2416" s="13"/>
      <c r="EZC2416" s="13"/>
      <c r="EZD2416" s="13"/>
      <c r="EZE2416" s="13"/>
      <c r="EZF2416" s="13"/>
      <c r="EZG2416" s="13"/>
      <c r="EZH2416" s="13"/>
      <c r="EZI2416" s="13"/>
      <c r="EZJ2416" s="13"/>
      <c r="EZK2416" s="13"/>
      <c r="EZL2416" s="13"/>
      <c r="EZM2416" s="13"/>
      <c r="EZN2416" s="13"/>
      <c r="EZO2416" s="13"/>
      <c r="EZP2416" s="13"/>
      <c r="EZQ2416" s="13"/>
      <c r="EZR2416" s="13"/>
      <c r="EZS2416" s="13"/>
      <c r="EZT2416" s="13"/>
      <c r="EZU2416" s="13"/>
      <c r="EZV2416" s="13"/>
      <c r="EZW2416" s="13"/>
      <c r="EZX2416" s="13"/>
      <c r="EZY2416" s="13"/>
      <c r="EZZ2416" s="13"/>
      <c r="FAA2416" s="13"/>
      <c r="FAB2416" s="13"/>
      <c r="FAC2416" s="13"/>
      <c r="FAD2416" s="13"/>
      <c r="FAE2416" s="13"/>
      <c r="FAF2416" s="13"/>
      <c r="FAG2416" s="13"/>
      <c r="FAH2416" s="13"/>
      <c r="FAI2416" s="13"/>
      <c r="FAJ2416" s="13"/>
      <c r="FAK2416" s="13"/>
      <c r="FAL2416" s="13"/>
      <c r="FAM2416" s="13"/>
      <c r="FAN2416" s="13"/>
      <c r="FAO2416" s="13"/>
      <c r="FAP2416" s="13"/>
      <c r="FAQ2416" s="13"/>
      <c r="FAR2416" s="13"/>
      <c r="FAS2416" s="13"/>
      <c r="FAT2416" s="13"/>
      <c r="FAU2416" s="13"/>
      <c r="FAV2416" s="13"/>
      <c r="FAW2416" s="13"/>
      <c r="FAX2416" s="13"/>
      <c r="FAY2416" s="13"/>
      <c r="FAZ2416" s="13"/>
      <c r="FBA2416" s="13"/>
      <c r="FBB2416" s="13"/>
      <c r="FBC2416" s="13"/>
      <c r="FBD2416" s="13"/>
      <c r="FBE2416" s="13"/>
      <c r="FBF2416" s="13"/>
      <c r="FBG2416" s="13"/>
      <c r="FBH2416" s="13"/>
      <c r="FBI2416" s="13"/>
      <c r="FBJ2416" s="13"/>
      <c r="FBK2416" s="13"/>
      <c r="FBL2416" s="13"/>
      <c r="FBM2416" s="13"/>
      <c r="FBN2416" s="13"/>
      <c r="FBO2416" s="13"/>
      <c r="FBP2416" s="13"/>
      <c r="FBQ2416" s="13"/>
      <c r="FBR2416" s="13"/>
      <c r="FBS2416" s="13"/>
      <c r="FBT2416" s="13"/>
      <c r="FBU2416" s="13"/>
      <c r="FBV2416" s="13"/>
      <c r="FBW2416" s="13"/>
      <c r="FBX2416" s="13"/>
      <c r="FBY2416" s="13"/>
      <c r="FBZ2416" s="13"/>
      <c r="FCA2416" s="13"/>
      <c r="FCB2416" s="13"/>
      <c r="FCC2416" s="13"/>
      <c r="FCD2416" s="13"/>
      <c r="FCE2416" s="13"/>
      <c r="FCF2416" s="13"/>
      <c r="FCG2416" s="13"/>
      <c r="FCH2416" s="13"/>
      <c r="FCI2416" s="13"/>
      <c r="FCJ2416" s="13"/>
      <c r="FCK2416" s="13"/>
      <c r="FCL2416" s="13"/>
      <c r="FCM2416" s="13"/>
      <c r="FCN2416" s="13"/>
      <c r="FCO2416" s="13"/>
      <c r="FCP2416" s="13"/>
      <c r="FCQ2416" s="13"/>
      <c r="FCR2416" s="13"/>
      <c r="FCS2416" s="13"/>
      <c r="FCT2416" s="13"/>
      <c r="FCU2416" s="13"/>
      <c r="FCV2416" s="13"/>
      <c r="FCW2416" s="13"/>
      <c r="FCX2416" s="13"/>
      <c r="FCY2416" s="13"/>
      <c r="FCZ2416" s="13"/>
      <c r="FDA2416" s="13"/>
      <c r="FDB2416" s="13"/>
      <c r="FDC2416" s="13"/>
      <c r="FDD2416" s="13"/>
      <c r="FDE2416" s="13"/>
      <c r="FDF2416" s="13"/>
      <c r="FDG2416" s="13"/>
      <c r="FDH2416" s="13"/>
      <c r="FDI2416" s="13"/>
      <c r="FDJ2416" s="13"/>
      <c r="FDK2416" s="13"/>
      <c r="FDL2416" s="13"/>
      <c r="FDM2416" s="13"/>
      <c r="FDN2416" s="13"/>
      <c r="FDO2416" s="13"/>
      <c r="FDP2416" s="13"/>
      <c r="FDQ2416" s="13"/>
      <c r="FDR2416" s="13"/>
      <c r="FDS2416" s="13"/>
      <c r="FDT2416" s="13"/>
      <c r="FDU2416" s="13"/>
      <c r="FDV2416" s="13"/>
      <c r="FDW2416" s="13"/>
      <c r="FDX2416" s="13"/>
      <c r="FDY2416" s="13"/>
      <c r="FDZ2416" s="13"/>
      <c r="FEA2416" s="13"/>
      <c r="FEB2416" s="13"/>
      <c r="FEC2416" s="13"/>
      <c r="FED2416" s="13"/>
      <c r="FEE2416" s="13"/>
      <c r="FEF2416" s="13"/>
      <c r="FEG2416" s="13"/>
      <c r="FEH2416" s="13"/>
      <c r="FEI2416" s="13"/>
      <c r="FEJ2416" s="13"/>
      <c r="FEK2416" s="13"/>
      <c r="FEL2416" s="13"/>
      <c r="FEM2416" s="13"/>
      <c r="FEN2416" s="13"/>
      <c r="FEO2416" s="13"/>
      <c r="FEP2416" s="13"/>
      <c r="FEQ2416" s="13"/>
      <c r="FER2416" s="13"/>
      <c r="FES2416" s="13"/>
      <c r="FET2416" s="13"/>
      <c r="FEU2416" s="13"/>
      <c r="FEV2416" s="13"/>
      <c r="FEW2416" s="13"/>
      <c r="FEX2416" s="13"/>
      <c r="FEY2416" s="13"/>
      <c r="FEZ2416" s="13"/>
      <c r="FFA2416" s="13"/>
      <c r="FFB2416" s="13"/>
      <c r="FFC2416" s="13"/>
      <c r="FFD2416" s="13"/>
      <c r="FFE2416" s="13"/>
      <c r="FFF2416" s="13"/>
      <c r="FFG2416" s="13"/>
      <c r="FFH2416" s="13"/>
      <c r="FFI2416" s="13"/>
      <c r="FFJ2416" s="13"/>
      <c r="FFK2416" s="13"/>
      <c r="FFL2416" s="13"/>
      <c r="FFM2416" s="13"/>
      <c r="FFN2416" s="13"/>
      <c r="FFO2416" s="13"/>
      <c r="FFP2416" s="13"/>
      <c r="FFQ2416" s="13"/>
      <c r="FFR2416" s="13"/>
      <c r="FFS2416" s="13"/>
      <c r="FFT2416" s="13"/>
      <c r="FFU2416" s="13"/>
      <c r="FFV2416" s="13"/>
      <c r="FFW2416" s="13"/>
      <c r="FFX2416" s="13"/>
      <c r="FFY2416" s="13"/>
      <c r="FFZ2416" s="13"/>
      <c r="FGA2416" s="13"/>
      <c r="FGB2416" s="13"/>
      <c r="FGC2416" s="13"/>
      <c r="FGD2416" s="13"/>
      <c r="FGE2416" s="13"/>
      <c r="FGF2416" s="13"/>
      <c r="FGG2416" s="13"/>
      <c r="FGH2416" s="13"/>
      <c r="FGI2416" s="13"/>
      <c r="FGJ2416" s="13"/>
      <c r="FGK2416" s="13"/>
      <c r="FGL2416" s="13"/>
      <c r="FGM2416" s="13"/>
      <c r="FGN2416" s="13"/>
      <c r="FGO2416" s="13"/>
      <c r="FGP2416" s="13"/>
      <c r="FGQ2416" s="13"/>
      <c r="FGR2416" s="13"/>
      <c r="FGS2416" s="13"/>
      <c r="FGT2416" s="13"/>
      <c r="FGU2416" s="13"/>
      <c r="FGV2416" s="13"/>
      <c r="FGW2416" s="13"/>
      <c r="FGX2416" s="13"/>
      <c r="FGY2416" s="13"/>
      <c r="FGZ2416" s="13"/>
      <c r="FHA2416" s="13"/>
      <c r="FHB2416" s="13"/>
      <c r="FHC2416" s="13"/>
      <c r="FHD2416" s="13"/>
      <c r="FHE2416" s="13"/>
      <c r="FHF2416" s="13"/>
      <c r="FHG2416" s="13"/>
      <c r="FHH2416" s="13"/>
      <c r="FHI2416" s="13"/>
      <c r="FHJ2416" s="13"/>
      <c r="FHK2416" s="13"/>
      <c r="FHL2416" s="13"/>
      <c r="FHM2416" s="13"/>
      <c r="FHN2416" s="13"/>
      <c r="FHO2416" s="13"/>
      <c r="FHP2416" s="13"/>
      <c r="FHQ2416" s="13"/>
      <c r="FHR2416" s="13"/>
      <c r="FHS2416" s="13"/>
      <c r="FHT2416" s="13"/>
      <c r="FHU2416" s="13"/>
      <c r="FHV2416" s="13"/>
      <c r="FHW2416" s="13"/>
      <c r="FHX2416" s="13"/>
      <c r="FHY2416" s="13"/>
      <c r="FHZ2416" s="13"/>
      <c r="FIA2416" s="13"/>
      <c r="FIB2416" s="13"/>
      <c r="FIC2416" s="13"/>
      <c r="FID2416" s="13"/>
      <c r="FIE2416" s="13"/>
      <c r="FIF2416" s="13"/>
      <c r="FIG2416" s="13"/>
      <c r="FIH2416" s="13"/>
      <c r="FII2416" s="13"/>
      <c r="FIJ2416" s="13"/>
      <c r="FIK2416" s="13"/>
      <c r="FIL2416" s="13"/>
      <c r="FIM2416" s="13"/>
      <c r="FIN2416" s="13"/>
      <c r="FIO2416" s="13"/>
      <c r="FIP2416" s="13"/>
      <c r="FIQ2416" s="13"/>
      <c r="FIR2416" s="13"/>
      <c r="FIS2416" s="13"/>
      <c r="FIT2416" s="13"/>
      <c r="FIU2416" s="13"/>
      <c r="FIV2416" s="13"/>
      <c r="FIW2416" s="13"/>
      <c r="FIX2416" s="13"/>
      <c r="FIY2416" s="13"/>
      <c r="FIZ2416" s="13"/>
      <c r="FJA2416" s="13"/>
      <c r="FJB2416" s="13"/>
      <c r="FJC2416" s="13"/>
      <c r="FJD2416" s="13"/>
      <c r="FJE2416" s="13"/>
      <c r="FJF2416" s="13"/>
      <c r="FJG2416" s="13"/>
      <c r="FJH2416" s="13"/>
      <c r="FJI2416" s="13"/>
      <c r="FJJ2416" s="13"/>
      <c r="FJK2416" s="13"/>
      <c r="FJL2416" s="13"/>
      <c r="FJM2416" s="13"/>
      <c r="FJN2416" s="13"/>
      <c r="FJO2416" s="13"/>
      <c r="FJP2416" s="13"/>
      <c r="FJQ2416" s="13"/>
      <c r="FJR2416" s="13"/>
      <c r="FJS2416" s="13"/>
      <c r="FJT2416" s="13"/>
      <c r="FJU2416" s="13"/>
      <c r="FJV2416" s="13"/>
      <c r="FJW2416" s="13"/>
      <c r="FJX2416" s="13"/>
      <c r="FJY2416" s="13"/>
      <c r="FJZ2416" s="13"/>
      <c r="FKA2416" s="13"/>
      <c r="FKB2416" s="13"/>
      <c r="FKC2416" s="13"/>
      <c r="FKD2416" s="13"/>
      <c r="FKE2416" s="13"/>
      <c r="FKF2416" s="13"/>
      <c r="FKG2416" s="13"/>
      <c r="FKH2416" s="13"/>
      <c r="FKI2416" s="13"/>
      <c r="FKJ2416" s="13"/>
      <c r="FKK2416" s="13"/>
      <c r="FKL2416" s="13"/>
      <c r="FKM2416" s="13"/>
      <c r="FKN2416" s="13"/>
      <c r="FKO2416" s="13"/>
      <c r="FKP2416" s="13"/>
      <c r="FKQ2416" s="13"/>
      <c r="FKR2416" s="13"/>
      <c r="FKS2416" s="13"/>
      <c r="FKT2416" s="13"/>
      <c r="FKU2416" s="13"/>
      <c r="FKV2416" s="13"/>
      <c r="FKW2416" s="13"/>
      <c r="FKX2416" s="13"/>
      <c r="FKY2416" s="13"/>
      <c r="FKZ2416" s="13"/>
      <c r="FLA2416" s="13"/>
      <c r="FLB2416" s="13"/>
      <c r="FLC2416" s="13"/>
      <c r="FLD2416" s="13"/>
      <c r="FLE2416" s="13"/>
      <c r="FLF2416" s="13"/>
      <c r="FLG2416" s="13"/>
      <c r="FLH2416" s="13"/>
      <c r="FLI2416" s="13"/>
      <c r="FLJ2416" s="13"/>
      <c r="FLK2416" s="13"/>
      <c r="FLL2416" s="13"/>
      <c r="FLM2416" s="13"/>
      <c r="FLN2416" s="13"/>
      <c r="FLO2416" s="13"/>
      <c r="FLP2416" s="13"/>
      <c r="FLQ2416" s="13"/>
      <c r="FLR2416" s="13"/>
      <c r="FLS2416" s="13"/>
      <c r="FLT2416" s="13"/>
      <c r="FLU2416" s="13"/>
      <c r="FLV2416" s="13"/>
      <c r="FLW2416" s="13"/>
      <c r="FLX2416" s="13"/>
      <c r="FLY2416" s="13"/>
      <c r="FLZ2416" s="13"/>
      <c r="FMA2416" s="13"/>
      <c r="FMB2416" s="13"/>
      <c r="FMC2416" s="13"/>
      <c r="FMD2416" s="13"/>
      <c r="FME2416" s="13"/>
      <c r="FMF2416" s="13"/>
      <c r="FMG2416" s="13"/>
      <c r="FMH2416" s="13"/>
      <c r="FMI2416" s="13"/>
      <c r="FMJ2416" s="13"/>
      <c r="FMK2416" s="13"/>
      <c r="FML2416" s="13"/>
      <c r="FMM2416" s="13"/>
      <c r="FMN2416" s="13"/>
      <c r="FMO2416" s="13"/>
      <c r="FMP2416" s="13"/>
      <c r="FMQ2416" s="13"/>
      <c r="FMR2416" s="13"/>
      <c r="FMS2416" s="13"/>
      <c r="FMT2416" s="13"/>
      <c r="FMU2416" s="13"/>
      <c r="FMV2416" s="13"/>
      <c r="FMW2416" s="13"/>
      <c r="FMX2416" s="13"/>
      <c r="FMY2416" s="13"/>
      <c r="FMZ2416" s="13"/>
      <c r="FNA2416" s="13"/>
      <c r="FNB2416" s="13"/>
      <c r="FNC2416" s="13"/>
      <c r="FND2416" s="13"/>
      <c r="FNE2416" s="13"/>
      <c r="FNF2416" s="13"/>
      <c r="FNG2416" s="13"/>
      <c r="FNH2416" s="13"/>
      <c r="FNI2416" s="13"/>
      <c r="FNJ2416" s="13"/>
      <c r="FNK2416" s="13"/>
      <c r="FNL2416" s="13"/>
      <c r="FNM2416" s="13"/>
      <c r="FNN2416" s="13"/>
      <c r="FNO2416" s="13"/>
      <c r="FNP2416" s="13"/>
      <c r="FNQ2416" s="13"/>
      <c r="FNR2416" s="13"/>
      <c r="FNS2416" s="13"/>
      <c r="FNT2416" s="13"/>
      <c r="FNU2416" s="13"/>
      <c r="FNV2416" s="13"/>
      <c r="FNW2416" s="13"/>
      <c r="FNX2416" s="13"/>
      <c r="FNY2416" s="13"/>
      <c r="FNZ2416" s="13"/>
      <c r="FOA2416" s="13"/>
      <c r="FOB2416" s="13"/>
      <c r="FOC2416" s="13"/>
      <c r="FOD2416" s="13"/>
      <c r="FOE2416" s="13"/>
      <c r="FOF2416" s="13"/>
      <c r="FOG2416" s="13"/>
      <c r="FOH2416" s="13"/>
      <c r="FOI2416" s="13"/>
      <c r="FOJ2416" s="13"/>
      <c r="FOK2416" s="13"/>
      <c r="FOL2416" s="13"/>
      <c r="FOM2416" s="13"/>
      <c r="FON2416" s="13"/>
      <c r="FOO2416" s="13"/>
      <c r="FOP2416" s="13"/>
      <c r="FOQ2416" s="13"/>
      <c r="FOR2416" s="13"/>
      <c r="FOS2416" s="13"/>
      <c r="FOT2416" s="13"/>
      <c r="FOU2416" s="13"/>
      <c r="FOV2416" s="13"/>
      <c r="FOW2416" s="13"/>
      <c r="FOX2416" s="13"/>
      <c r="FOY2416" s="13"/>
      <c r="FOZ2416" s="13"/>
      <c r="FPA2416" s="13"/>
      <c r="FPB2416" s="13"/>
      <c r="FPC2416" s="13"/>
      <c r="FPD2416" s="13"/>
      <c r="FPE2416" s="13"/>
      <c r="FPF2416" s="13"/>
      <c r="FPG2416" s="13"/>
      <c r="FPH2416" s="13"/>
      <c r="FPI2416" s="13"/>
      <c r="FPJ2416" s="13"/>
      <c r="FPK2416" s="13"/>
      <c r="FPL2416" s="13"/>
      <c r="FPM2416" s="13"/>
      <c r="FPN2416" s="13"/>
      <c r="FPO2416" s="13"/>
      <c r="FPP2416" s="13"/>
      <c r="FPQ2416" s="13"/>
      <c r="FPR2416" s="13"/>
      <c r="FPS2416" s="13"/>
      <c r="FPT2416" s="13"/>
      <c r="FPU2416" s="13"/>
      <c r="FPV2416" s="13"/>
      <c r="FPW2416" s="13"/>
      <c r="FPX2416" s="13"/>
      <c r="FPY2416" s="13"/>
      <c r="FPZ2416" s="13"/>
      <c r="FQA2416" s="13"/>
      <c r="FQB2416" s="13"/>
      <c r="FQC2416" s="13"/>
      <c r="FQD2416" s="13"/>
      <c r="FQE2416" s="13"/>
      <c r="FQF2416" s="13"/>
      <c r="FQG2416" s="13"/>
      <c r="FQH2416" s="13"/>
      <c r="FQI2416" s="13"/>
      <c r="FQJ2416" s="13"/>
      <c r="FQK2416" s="13"/>
      <c r="FQL2416" s="13"/>
      <c r="FQM2416" s="13"/>
      <c r="FQN2416" s="13"/>
      <c r="FQO2416" s="13"/>
      <c r="FQP2416" s="13"/>
      <c r="FQQ2416" s="13"/>
      <c r="FQR2416" s="13"/>
      <c r="FQS2416" s="13"/>
      <c r="FQT2416" s="13"/>
      <c r="FQU2416" s="13"/>
      <c r="FQV2416" s="13"/>
      <c r="FQW2416" s="13"/>
      <c r="FQX2416" s="13"/>
      <c r="FQY2416" s="13"/>
      <c r="FQZ2416" s="13"/>
      <c r="FRA2416" s="13"/>
      <c r="FRB2416" s="13"/>
      <c r="FRC2416" s="13"/>
      <c r="FRD2416" s="13"/>
      <c r="FRE2416" s="13"/>
      <c r="FRF2416" s="13"/>
      <c r="FRG2416" s="13"/>
      <c r="FRH2416" s="13"/>
      <c r="FRI2416" s="13"/>
      <c r="FRJ2416" s="13"/>
      <c r="FRK2416" s="13"/>
      <c r="FRL2416" s="13"/>
      <c r="FRM2416" s="13"/>
      <c r="FRN2416" s="13"/>
      <c r="FRO2416" s="13"/>
      <c r="FRP2416" s="13"/>
      <c r="FRQ2416" s="13"/>
      <c r="FRR2416" s="13"/>
      <c r="FRS2416" s="13"/>
      <c r="FRT2416" s="13"/>
      <c r="FRU2416" s="13"/>
      <c r="FRV2416" s="13"/>
      <c r="FRW2416" s="13"/>
      <c r="FRX2416" s="13"/>
      <c r="FRY2416" s="13"/>
      <c r="FRZ2416" s="13"/>
      <c r="FSA2416" s="13"/>
      <c r="FSB2416" s="13"/>
      <c r="FSC2416" s="13"/>
      <c r="FSD2416" s="13"/>
      <c r="FSE2416" s="13"/>
      <c r="FSF2416" s="13"/>
      <c r="FSG2416" s="13"/>
      <c r="FSH2416" s="13"/>
      <c r="FSI2416" s="13"/>
      <c r="FSJ2416" s="13"/>
      <c r="FSK2416" s="13"/>
      <c r="FSL2416" s="13"/>
      <c r="FSM2416" s="13"/>
      <c r="FSN2416" s="13"/>
      <c r="FSO2416" s="13"/>
      <c r="FSP2416" s="13"/>
      <c r="FSQ2416" s="13"/>
      <c r="FSR2416" s="13"/>
      <c r="FSS2416" s="13"/>
      <c r="FST2416" s="13"/>
      <c r="FSU2416" s="13"/>
      <c r="FSV2416" s="13"/>
      <c r="FSW2416" s="13"/>
      <c r="FSX2416" s="13"/>
      <c r="FSY2416" s="13"/>
      <c r="FSZ2416" s="13"/>
      <c r="FTA2416" s="13"/>
      <c r="FTB2416" s="13"/>
      <c r="FTC2416" s="13"/>
      <c r="FTD2416" s="13"/>
      <c r="FTE2416" s="13"/>
      <c r="FTF2416" s="13"/>
      <c r="FTG2416" s="13"/>
      <c r="FTH2416" s="13"/>
      <c r="FTI2416" s="13"/>
      <c r="FTJ2416" s="13"/>
      <c r="FTK2416" s="13"/>
      <c r="FTL2416" s="13"/>
      <c r="FTM2416" s="13"/>
      <c r="FTN2416" s="13"/>
      <c r="FTO2416" s="13"/>
      <c r="FTP2416" s="13"/>
      <c r="FTQ2416" s="13"/>
      <c r="FTR2416" s="13"/>
      <c r="FTS2416" s="13"/>
      <c r="FTT2416" s="13"/>
      <c r="FTU2416" s="13"/>
      <c r="FTV2416" s="13"/>
      <c r="FTW2416" s="13"/>
      <c r="FTX2416" s="13"/>
      <c r="FTY2416" s="13"/>
      <c r="FTZ2416" s="13"/>
      <c r="FUA2416" s="13"/>
      <c r="FUB2416" s="13"/>
      <c r="FUC2416" s="13"/>
      <c r="FUD2416" s="13"/>
      <c r="FUE2416" s="13"/>
      <c r="FUF2416" s="13"/>
      <c r="FUG2416" s="13"/>
      <c r="FUH2416" s="13"/>
      <c r="FUI2416" s="13"/>
      <c r="FUJ2416" s="13"/>
      <c r="FUK2416" s="13"/>
      <c r="FUL2416" s="13"/>
      <c r="FUM2416" s="13"/>
      <c r="FUN2416" s="13"/>
      <c r="FUO2416" s="13"/>
      <c r="FUP2416" s="13"/>
      <c r="FUQ2416" s="13"/>
      <c r="FUR2416" s="13"/>
      <c r="FUS2416" s="13"/>
      <c r="FUT2416" s="13"/>
      <c r="FUU2416" s="13"/>
      <c r="FUV2416" s="13"/>
      <c r="FUW2416" s="13"/>
      <c r="FUX2416" s="13"/>
      <c r="FUY2416" s="13"/>
      <c r="FUZ2416" s="13"/>
      <c r="FVA2416" s="13"/>
      <c r="FVB2416" s="13"/>
      <c r="FVC2416" s="13"/>
      <c r="FVD2416" s="13"/>
      <c r="FVE2416" s="13"/>
      <c r="FVF2416" s="13"/>
      <c r="FVG2416" s="13"/>
      <c r="FVH2416" s="13"/>
      <c r="FVI2416" s="13"/>
      <c r="FVJ2416" s="13"/>
      <c r="FVK2416" s="13"/>
      <c r="FVL2416" s="13"/>
      <c r="FVM2416" s="13"/>
      <c r="FVN2416" s="13"/>
      <c r="FVO2416" s="13"/>
      <c r="FVP2416" s="13"/>
      <c r="FVQ2416" s="13"/>
      <c r="FVR2416" s="13"/>
      <c r="FVS2416" s="13"/>
      <c r="FVT2416" s="13"/>
      <c r="FVU2416" s="13"/>
      <c r="FVV2416" s="13"/>
      <c r="FVW2416" s="13"/>
      <c r="FVX2416" s="13"/>
      <c r="FVY2416" s="13"/>
      <c r="FVZ2416" s="13"/>
      <c r="FWA2416" s="13"/>
      <c r="FWB2416" s="13"/>
      <c r="FWC2416" s="13"/>
      <c r="FWD2416" s="13"/>
      <c r="FWE2416" s="13"/>
      <c r="FWF2416" s="13"/>
      <c r="FWG2416" s="13"/>
      <c r="FWH2416" s="13"/>
      <c r="FWI2416" s="13"/>
      <c r="FWJ2416" s="13"/>
      <c r="FWK2416" s="13"/>
      <c r="FWL2416" s="13"/>
      <c r="FWM2416" s="13"/>
      <c r="FWN2416" s="13"/>
      <c r="FWO2416" s="13"/>
      <c r="FWP2416" s="13"/>
      <c r="FWQ2416" s="13"/>
      <c r="FWR2416" s="13"/>
      <c r="FWS2416" s="13"/>
      <c r="FWT2416" s="13"/>
      <c r="FWU2416" s="13"/>
      <c r="FWV2416" s="13"/>
      <c r="FWW2416" s="13"/>
      <c r="FWX2416" s="13"/>
      <c r="FWY2416" s="13"/>
      <c r="FWZ2416" s="13"/>
      <c r="FXA2416" s="13"/>
      <c r="FXB2416" s="13"/>
      <c r="FXC2416" s="13"/>
      <c r="FXD2416" s="13"/>
      <c r="FXE2416" s="13"/>
      <c r="FXF2416" s="13"/>
      <c r="FXG2416" s="13"/>
      <c r="FXH2416" s="13"/>
      <c r="FXI2416" s="13"/>
      <c r="FXJ2416" s="13"/>
      <c r="FXK2416" s="13"/>
      <c r="FXL2416" s="13"/>
      <c r="FXM2416" s="13"/>
      <c r="FXN2416" s="13"/>
      <c r="FXO2416" s="13"/>
      <c r="FXP2416" s="13"/>
      <c r="FXQ2416" s="13"/>
      <c r="FXR2416" s="13"/>
      <c r="FXS2416" s="13"/>
      <c r="FXT2416" s="13"/>
      <c r="FXU2416" s="13"/>
      <c r="FXV2416" s="13"/>
      <c r="FXW2416" s="13"/>
      <c r="FXX2416" s="13"/>
      <c r="FXY2416" s="13"/>
      <c r="FXZ2416" s="13"/>
      <c r="FYA2416" s="13"/>
      <c r="FYB2416" s="13"/>
      <c r="FYC2416" s="13"/>
      <c r="FYD2416" s="13"/>
      <c r="FYE2416" s="13"/>
      <c r="FYF2416" s="13"/>
      <c r="FYG2416" s="13"/>
      <c r="FYH2416" s="13"/>
      <c r="FYI2416" s="13"/>
      <c r="FYJ2416" s="13"/>
      <c r="FYK2416" s="13"/>
      <c r="FYL2416" s="13"/>
      <c r="FYM2416" s="13"/>
      <c r="FYN2416" s="13"/>
      <c r="FYO2416" s="13"/>
      <c r="FYP2416" s="13"/>
      <c r="FYQ2416" s="13"/>
      <c r="FYR2416" s="13"/>
      <c r="FYS2416" s="13"/>
      <c r="FYT2416" s="13"/>
      <c r="FYU2416" s="13"/>
      <c r="FYV2416" s="13"/>
      <c r="FYW2416" s="13"/>
      <c r="FYX2416" s="13"/>
      <c r="FYY2416" s="13"/>
      <c r="FYZ2416" s="13"/>
      <c r="FZA2416" s="13"/>
      <c r="FZB2416" s="13"/>
      <c r="FZC2416" s="13"/>
      <c r="FZD2416" s="13"/>
      <c r="FZE2416" s="13"/>
      <c r="FZF2416" s="13"/>
      <c r="FZG2416" s="13"/>
      <c r="FZH2416" s="13"/>
      <c r="FZI2416" s="13"/>
      <c r="FZJ2416" s="13"/>
      <c r="FZK2416" s="13"/>
      <c r="FZL2416" s="13"/>
      <c r="FZM2416" s="13"/>
      <c r="FZN2416" s="13"/>
      <c r="FZO2416" s="13"/>
      <c r="FZP2416" s="13"/>
      <c r="FZQ2416" s="13"/>
      <c r="FZR2416" s="13"/>
      <c r="FZS2416" s="13"/>
      <c r="FZT2416" s="13"/>
      <c r="FZU2416" s="13"/>
      <c r="FZV2416" s="13"/>
      <c r="FZW2416" s="13"/>
      <c r="FZX2416" s="13"/>
      <c r="FZY2416" s="13"/>
      <c r="FZZ2416" s="13"/>
      <c r="GAA2416" s="13"/>
      <c r="GAB2416" s="13"/>
      <c r="GAC2416" s="13"/>
      <c r="GAD2416" s="13"/>
      <c r="GAE2416" s="13"/>
      <c r="GAF2416" s="13"/>
      <c r="GAG2416" s="13"/>
      <c r="GAH2416" s="13"/>
      <c r="GAI2416" s="13"/>
      <c r="GAJ2416" s="13"/>
      <c r="GAK2416" s="13"/>
      <c r="GAL2416" s="13"/>
      <c r="GAM2416" s="13"/>
      <c r="GAN2416" s="13"/>
      <c r="GAO2416" s="13"/>
      <c r="GAP2416" s="13"/>
      <c r="GAQ2416" s="13"/>
      <c r="GAR2416" s="13"/>
      <c r="GAS2416" s="13"/>
      <c r="GAT2416" s="13"/>
      <c r="GAU2416" s="13"/>
      <c r="GAV2416" s="13"/>
      <c r="GAW2416" s="13"/>
      <c r="GAX2416" s="13"/>
      <c r="GAY2416" s="13"/>
      <c r="GAZ2416" s="13"/>
      <c r="GBA2416" s="13"/>
      <c r="GBB2416" s="13"/>
      <c r="GBC2416" s="13"/>
      <c r="GBD2416" s="13"/>
      <c r="GBE2416" s="13"/>
      <c r="GBF2416" s="13"/>
      <c r="GBG2416" s="13"/>
      <c r="GBH2416" s="13"/>
      <c r="GBI2416" s="13"/>
      <c r="GBJ2416" s="13"/>
      <c r="GBK2416" s="13"/>
      <c r="GBL2416" s="13"/>
      <c r="GBM2416" s="13"/>
      <c r="GBN2416" s="13"/>
      <c r="GBO2416" s="13"/>
      <c r="GBP2416" s="13"/>
      <c r="GBQ2416" s="13"/>
      <c r="GBR2416" s="13"/>
      <c r="GBS2416" s="13"/>
      <c r="GBT2416" s="13"/>
      <c r="GBU2416" s="13"/>
      <c r="GBV2416" s="13"/>
      <c r="GBW2416" s="13"/>
      <c r="GBX2416" s="13"/>
      <c r="GBY2416" s="13"/>
      <c r="GBZ2416" s="13"/>
      <c r="GCA2416" s="13"/>
      <c r="GCB2416" s="13"/>
      <c r="GCC2416" s="13"/>
      <c r="GCD2416" s="13"/>
      <c r="GCE2416" s="13"/>
      <c r="GCF2416" s="13"/>
      <c r="GCG2416" s="13"/>
      <c r="GCH2416" s="13"/>
      <c r="GCI2416" s="13"/>
      <c r="GCJ2416" s="13"/>
      <c r="GCK2416" s="13"/>
      <c r="GCL2416" s="13"/>
      <c r="GCM2416" s="13"/>
      <c r="GCN2416" s="13"/>
      <c r="GCO2416" s="13"/>
      <c r="GCP2416" s="13"/>
      <c r="GCQ2416" s="13"/>
      <c r="GCR2416" s="13"/>
      <c r="GCS2416" s="13"/>
      <c r="GCT2416" s="13"/>
      <c r="GCU2416" s="13"/>
      <c r="GCV2416" s="13"/>
      <c r="GCW2416" s="13"/>
      <c r="GCX2416" s="13"/>
      <c r="GCY2416" s="13"/>
      <c r="GCZ2416" s="13"/>
      <c r="GDA2416" s="13"/>
      <c r="GDB2416" s="13"/>
      <c r="GDC2416" s="13"/>
      <c r="GDD2416" s="13"/>
      <c r="GDE2416" s="13"/>
      <c r="GDF2416" s="13"/>
      <c r="GDG2416" s="13"/>
      <c r="GDH2416" s="13"/>
      <c r="GDI2416" s="13"/>
      <c r="GDJ2416" s="13"/>
      <c r="GDK2416" s="13"/>
      <c r="GDL2416" s="13"/>
      <c r="GDM2416" s="13"/>
      <c r="GDN2416" s="13"/>
      <c r="GDO2416" s="13"/>
      <c r="GDP2416" s="13"/>
      <c r="GDQ2416" s="13"/>
      <c r="GDR2416" s="13"/>
      <c r="GDS2416" s="13"/>
      <c r="GDT2416" s="13"/>
      <c r="GDU2416" s="13"/>
      <c r="GDV2416" s="13"/>
      <c r="GDW2416" s="13"/>
      <c r="GDX2416" s="13"/>
      <c r="GDY2416" s="13"/>
      <c r="GDZ2416" s="13"/>
      <c r="GEA2416" s="13"/>
      <c r="GEB2416" s="13"/>
      <c r="GEC2416" s="13"/>
      <c r="GED2416" s="13"/>
      <c r="GEE2416" s="13"/>
      <c r="GEF2416" s="13"/>
      <c r="GEG2416" s="13"/>
      <c r="GEH2416" s="13"/>
      <c r="GEI2416" s="13"/>
      <c r="GEJ2416" s="13"/>
      <c r="GEK2416" s="13"/>
      <c r="GEL2416" s="13"/>
      <c r="GEM2416" s="13"/>
      <c r="GEN2416" s="13"/>
      <c r="GEO2416" s="13"/>
      <c r="GEP2416" s="13"/>
      <c r="GEQ2416" s="13"/>
      <c r="GER2416" s="13"/>
      <c r="GES2416" s="13"/>
      <c r="GET2416" s="13"/>
      <c r="GEU2416" s="13"/>
      <c r="GEV2416" s="13"/>
      <c r="GEW2416" s="13"/>
      <c r="GEX2416" s="13"/>
      <c r="GEY2416" s="13"/>
      <c r="GEZ2416" s="13"/>
      <c r="GFA2416" s="13"/>
      <c r="GFB2416" s="13"/>
      <c r="GFC2416" s="13"/>
      <c r="GFD2416" s="13"/>
      <c r="GFE2416" s="13"/>
      <c r="GFF2416" s="13"/>
      <c r="GFG2416" s="13"/>
      <c r="GFH2416" s="13"/>
      <c r="GFI2416" s="13"/>
      <c r="GFJ2416" s="13"/>
      <c r="GFK2416" s="13"/>
      <c r="GFL2416" s="13"/>
      <c r="GFM2416" s="13"/>
      <c r="GFN2416" s="13"/>
      <c r="GFO2416" s="13"/>
      <c r="GFP2416" s="13"/>
      <c r="GFQ2416" s="13"/>
      <c r="GFR2416" s="13"/>
      <c r="GFS2416" s="13"/>
      <c r="GFT2416" s="13"/>
      <c r="GFU2416" s="13"/>
      <c r="GFV2416" s="13"/>
      <c r="GFW2416" s="13"/>
      <c r="GFX2416" s="13"/>
      <c r="GFY2416" s="13"/>
      <c r="GFZ2416" s="13"/>
      <c r="GGA2416" s="13"/>
      <c r="GGB2416" s="13"/>
      <c r="GGC2416" s="13"/>
      <c r="GGD2416" s="13"/>
      <c r="GGE2416" s="13"/>
      <c r="GGF2416" s="13"/>
      <c r="GGG2416" s="13"/>
      <c r="GGH2416" s="13"/>
      <c r="GGI2416" s="13"/>
      <c r="GGJ2416" s="13"/>
      <c r="GGK2416" s="13"/>
      <c r="GGL2416" s="13"/>
      <c r="GGM2416" s="13"/>
      <c r="GGN2416" s="13"/>
      <c r="GGO2416" s="13"/>
      <c r="GGP2416" s="13"/>
      <c r="GGQ2416" s="13"/>
      <c r="GGR2416" s="13"/>
      <c r="GGS2416" s="13"/>
      <c r="GGT2416" s="13"/>
      <c r="GGU2416" s="13"/>
      <c r="GGV2416" s="13"/>
      <c r="GGW2416" s="13"/>
      <c r="GGX2416" s="13"/>
      <c r="GGY2416" s="13"/>
      <c r="GGZ2416" s="13"/>
      <c r="GHA2416" s="13"/>
      <c r="GHB2416" s="13"/>
      <c r="GHC2416" s="13"/>
      <c r="GHD2416" s="13"/>
      <c r="GHE2416" s="13"/>
      <c r="GHF2416" s="13"/>
      <c r="GHG2416" s="13"/>
      <c r="GHH2416" s="13"/>
      <c r="GHI2416" s="13"/>
      <c r="GHJ2416" s="13"/>
      <c r="GHK2416" s="13"/>
      <c r="GHL2416" s="13"/>
      <c r="GHM2416" s="13"/>
      <c r="GHN2416" s="13"/>
      <c r="GHO2416" s="13"/>
      <c r="GHP2416" s="13"/>
      <c r="GHQ2416" s="13"/>
      <c r="GHR2416" s="13"/>
      <c r="GHS2416" s="13"/>
      <c r="GHT2416" s="13"/>
      <c r="GHU2416" s="13"/>
      <c r="GHV2416" s="13"/>
      <c r="GHW2416" s="13"/>
      <c r="GHX2416" s="13"/>
      <c r="GHY2416" s="13"/>
      <c r="GHZ2416" s="13"/>
      <c r="GIA2416" s="13"/>
      <c r="GIB2416" s="13"/>
      <c r="GIC2416" s="13"/>
      <c r="GID2416" s="13"/>
      <c r="GIE2416" s="13"/>
      <c r="GIF2416" s="13"/>
      <c r="GIG2416" s="13"/>
      <c r="GIH2416" s="13"/>
      <c r="GII2416" s="13"/>
      <c r="GIJ2416" s="13"/>
      <c r="GIK2416" s="13"/>
      <c r="GIL2416" s="13"/>
      <c r="GIM2416" s="13"/>
      <c r="GIN2416" s="13"/>
      <c r="GIO2416" s="13"/>
      <c r="GIP2416" s="13"/>
      <c r="GIQ2416" s="13"/>
      <c r="GIR2416" s="13"/>
      <c r="GIS2416" s="13"/>
      <c r="GIT2416" s="13"/>
      <c r="GIU2416" s="13"/>
      <c r="GIV2416" s="13"/>
      <c r="GIW2416" s="13"/>
      <c r="GIX2416" s="13"/>
      <c r="GIY2416" s="13"/>
      <c r="GIZ2416" s="13"/>
      <c r="GJA2416" s="13"/>
      <c r="GJB2416" s="13"/>
      <c r="GJC2416" s="13"/>
      <c r="GJD2416" s="13"/>
      <c r="GJE2416" s="13"/>
      <c r="GJF2416" s="13"/>
      <c r="GJG2416" s="13"/>
      <c r="GJH2416" s="13"/>
      <c r="GJI2416" s="13"/>
      <c r="GJJ2416" s="13"/>
      <c r="GJK2416" s="13"/>
      <c r="GJL2416" s="13"/>
      <c r="GJM2416" s="13"/>
      <c r="GJN2416" s="13"/>
      <c r="GJO2416" s="13"/>
      <c r="GJP2416" s="13"/>
      <c r="GJQ2416" s="13"/>
      <c r="GJR2416" s="13"/>
      <c r="GJS2416" s="13"/>
      <c r="GJT2416" s="13"/>
      <c r="GJU2416" s="13"/>
      <c r="GJV2416" s="13"/>
      <c r="GJW2416" s="13"/>
      <c r="GJX2416" s="13"/>
      <c r="GJY2416" s="13"/>
      <c r="GJZ2416" s="13"/>
      <c r="GKA2416" s="13"/>
      <c r="GKB2416" s="13"/>
      <c r="GKC2416" s="13"/>
      <c r="GKD2416" s="13"/>
      <c r="GKE2416" s="13"/>
      <c r="GKF2416" s="13"/>
      <c r="GKG2416" s="13"/>
      <c r="GKH2416" s="13"/>
      <c r="GKI2416" s="13"/>
      <c r="GKJ2416" s="13"/>
      <c r="GKK2416" s="13"/>
      <c r="GKL2416" s="13"/>
      <c r="GKM2416" s="13"/>
      <c r="GKN2416" s="13"/>
      <c r="GKO2416" s="13"/>
      <c r="GKP2416" s="13"/>
      <c r="GKQ2416" s="13"/>
      <c r="GKR2416" s="13"/>
      <c r="GKS2416" s="13"/>
      <c r="GKT2416" s="13"/>
      <c r="GKU2416" s="13"/>
      <c r="GKV2416" s="13"/>
      <c r="GKW2416" s="13"/>
      <c r="GKX2416" s="13"/>
      <c r="GKY2416" s="13"/>
      <c r="GKZ2416" s="13"/>
      <c r="GLA2416" s="13"/>
      <c r="GLB2416" s="13"/>
      <c r="GLC2416" s="13"/>
      <c r="GLD2416" s="13"/>
      <c r="GLE2416" s="13"/>
      <c r="GLF2416" s="13"/>
      <c r="GLG2416" s="13"/>
      <c r="GLH2416" s="13"/>
      <c r="GLI2416" s="13"/>
      <c r="GLJ2416" s="13"/>
      <c r="GLK2416" s="13"/>
      <c r="GLL2416" s="13"/>
      <c r="GLM2416" s="13"/>
      <c r="GLN2416" s="13"/>
      <c r="GLO2416" s="13"/>
      <c r="GLP2416" s="13"/>
      <c r="GLQ2416" s="13"/>
      <c r="GLR2416" s="13"/>
      <c r="GLS2416" s="13"/>
      <c r="GLT2416" s="13"/>
      <c r="GLU2416" s="13"/>
      <c r="GLV2416" s="13"/>
      <c r="GLW2416" s="13"/>
      <c r="GLX2416" s="13"/>
      <c r="GLY2416" s="13"/>
      <c r="GLZ2416" s="13"/>
      <c r="GMA2416" s="13"/>
      <c r="GMB2416" s="13"/>
      <c r="GMC2416" s="13"/>
      <c r="GMD2416" s="13"/>
      <c r="GME2416" s="13"/>
      <c r="GMF2416" s="13"/>
      <c r="GMG2416" s="13"/>
      <c r="GMH2416" s="13"/>
      <c r="GMI2416" s="13"/>
      <c r="GMJ2416" s="13"/>
      <c r="GMK2416" s="13"/>
      <c r="GML2416" s="13"/>
      <c r="GMM2416" s="13"/>
      <c r="GMN2416" s="13"/>
      <c r="GMO2416" s="13"/>
      <c r="GMP2416" s="13"/>
      <c r="GMQ2416" s="13"/>
      <c r="GMR2416" s="13"/>
      <c r="GMS2416" s="13"/>
      <c r="GMT2416" s="13"/>
      <c r="GMU2416" s="13"/>
      <c r="GMV2416" s="13"/>
      <c r="GMW2416" s="13"/>
      <c r="GMX2416" s="13"/>
      <c r="GMY2416" s="13"/>
      <c r="GMZ2416" s="13"/>
      <c r="GNA2416" s="13"/>
      <c r="GNB2416" s="13"/>
      <c r="GNC2416" s="13"/>
      <c r="GND2416" s="13"/>
      <c r="GNE2416" s="13"/>
      <c r="GNF2416" s="13"/>
      <c r="GNG2416" s="13"/>
      <c r="GNH2416" s="13"/>
      <c r="GNI2416" s="13"/>
      <c r="GNJ2416" s="13"/>
      <c r="GNK2416" s="13"/>
      <c r="GNL2416" s="13"/>
      <c r="GNM2416" s="13"/>
      <c r="GNN2416" s="13"/>
      <c r="GNO2416" s="13"/>
      <c r="GNP2416" s="13"/>
      <c r="GNQ2416" s="13"/>
      <c r="GNR2416" s="13"/>
      <c r="GNS2416" s="13"/>
      <c r="GNT2416" s="13"/>
      <c r="GNU2416" s="13"/>
      <c r="GNV2416" s="13"/>
      <c r="GNW2416" s="13"/>
      <c r="GNX2416" s="13"/>
      <c r="GNY2416" s="13"/>
      <c r="GNZ2416" s="13"/>
      <c r="GOA2416" s="13"/>
      <c r="GOB2416" s="13"/>
      <c r="GOC2416" s="13"/>
      <c r="GOD2416" s="13"/>
      <c r="GOE2416" s="13"/>
      <c r="GOF2416" s="13"/>
      <c r="GOG2416" s="13"/>
      <c r="GOH2416" s="13"/>
      <c r="GOI2416" s="13"/>
      <c r="GOJ2416" s="13"/>
      <c r="GOK2416" s="13"/>
      <c r="GOL2416" s="13"/>
      <c r="GOM2416" s="13"/>
      <c r="GON2416" s="13"/>
      <c r="GOO2416" s="13"/>
      <c r="GOP2416" s="13"/>
      <c r="GOQ2416" s="13"/>
      <c r="GOR2416" s="13"/>
      <c r="GOS2416" s="13"/>
      <c r="GOT2416" s="13"/>
      <c r="GOU2416" s="13"/>
      <c r="GOV2416" s="13"/>
      <c r="GOW2416" s="13"/>
      <c r="GOX2416" s="13"/>
      <c r="GOY2416" s="13"/>
      <c r="GOZ2416" s="13"/>
      <c r="GPA2416" s="13"/>
      <c r="GPB2416" s="13"/>
      <c r="GPC2416" s="13"/>
      <c r="GPD2416" s="13"/>
      <c r="GPE2416" s="13"/>
      <c r="GPF2416" s="13"/>
      <c r="GPG2416" s="13"/>
      <c r="GPH2416" s="13"/>
      <c r="GPI2416" s="13"/>
      <c r="GPJ2416" s="13"/>
      <c r="GPK2416" s="13"/>
      <c r="GPL2416" s="13"/>
      <c r="GPM2416" s="13"/>
      <c r="GPN2416" s="13"/>
      <c r="GPO2416" s="13"/>
      <c r="GPP2416" s="13"/>
      <c r="GPQ2416" s="13"/>
      <c r="GPR2416" s="13"/>
      <c r="GPS2416" s="13"/>
      <c r="GPT2416" s="13"/>
      <c r="GPU2416" s="13"/>
      <c r="GPV2416" s="13"/>
      <c r="GPW2416" s="13"/>
      <c r="GPX2416" s="13"/>
      <c r="GPY2416" s="13"/>
      <c r="GPZ2416" s="13"/>
      <c r="GQA2416" s="13"/>
      <c r="GQB2416" s="13"/>
      <c r="GQC2416" s="13"/>
      <c r="GQD2416" s="13"/>
      <c r="GQE2416" s="13"/>
      <c r="GQF2416" s="13"/>
      <c r="GQG2416" s="13"/>
      <c r="GQH2416" s="13"/>
      <c r="GQI2416" s="13"/>
      <c r="GQJ2416" s="13"/>
      <c r="GQK2416" s="13"/>
      <c r="GQL2416" s="13"/>
      <c r="GQM2416" s="13"/>
      <c r="GQN2416" s="13"/>
      <c r="GQO2416" s="13"/>
      <c r="GQP2416" s="13"/>
      <c r="GQQ2416" s="13"/>
      <c r="GQR2416" s="13"/>
      <c r="GQS2416" s="13"/>
      <c r="GQT2416" s="13"/>
      <c r="GQU2416" s="13"/>
      <c r="GQV2416" s="13"/>
      <c r="GQW2416" s="13"/>
      <c r="GQX2416" s="13"/>
      <c r="GQY2416" s="13"/>
      <c r="GQZ2416" s="13"/>
      <c r="GRA2416" s="13"/>
      <c r="GRB2416" s="13"/>
      <c r="GRC2416" s="13"/>
      <c r="GRD2416" s="13"/>
      <c r="GRE2416" s="13"/>
      <c r="GRF2416" s="13"/>
      <c r="GRG2416" s="13"/>
      <c r="GRH2416" s="13"/>
      <c r="GRI2416" s="13"/>
      <c r="GRJ2416" s="13"/>
      <c r="GRK2416" s="13"/>
      <c r="GRL2416" s="13"/>
      <c r="GRM2416" s="13"/>
      <c r="GRN2416" s="13"/>
      <c r="GRO2416" s="13"/>
      <c r="GRP2416" s="13"/>
      <c r="GRQ2416" s="13"/>
      <c r="GRR2416" s="13"/>
      <c r="GRS2416" s="13"/>
      <c r="GRT2416" s="13"/>
      <c r="GRU2416" s="13"/>
      <c r="GRV2416" s="13"/>
      <c r="GRW2416" s="13"/>
      <c r="GRX2416" s="13"/>
      <c r="GRY2416" s="13"/>
      <c r="GRZ2416" s="13"/>
      <c r="GSA2416" s="13"/>
      <c r="GSB2416" s="13"/>
      <c r="GSC2416" s="13"/>
      <c r="GSD2416" s="13"/>
      <c r="GSE2416" s="13"/>
      <c r="GSF2416" s="13"/>
      <c r="GSG2416" s="13"/>
      <c r="GSH2416" s="13"/>
      <c r="GSI2416" s="13"/>
      <c r="GSJ2416" s="13"/>
      <c r="GSK2416" s="13"/>
      <c r="GSL2416" s="13"/>
      <c r="GSM2416" s="13"/>
      <c r="GSN2416" s="13"/>
      <c r="GSO2416" s="13"/>
      <c r="GSP2416" s="13"/>
      <c r="GSQ2416" s="13"/>
      <c r="GSR2416" s="13"/>
      <c r="GSS2416" s="13"/>
      <c r="GST2416" s="13"/>
      <c r="GSU2416" s="13"/>
      <c r="GSV2416" s="13"/>
      <c r="GSW2416" s="13"/>
      <c r="GSX2416" s="13"/>
      <c r="GSY2416" s="13"/>
      <c r="GSZ2416" s="13"/>
      <c r="GTA2416" s="13"/>
      <c r="GTB2416" s="13"/>
      <c r="GTC2416" s="13"/>
      <c r="GTD2416" s="13"/>
      <c r="GTE2416" s="13"/>
      <c r="GTF2416" s="13"/>
      <c r="GTG2416" s="13"/>
      <c r="GTH2416" s="13"/>
      <c r="GTI2416" s="13"/>
      <c r="GTJ2416" s="13"/>
      <c r="GTK2416" s="13"/>
      <c r="GTL2416" s="13"/>
      <c r="GTM2416" s="13"/>
      <c r="GTN2416" s="13"/>
      <c r="GTO2416" s="13"/>
      <c r="GTP2416" s="13"/>
      <c r="GTQ2416" s="13"/>
      <c r="GTR2416" s="13"/>
      <c r="GTS2416" s="13"/>
      <c r="GTT2416" s="13"/>
      <c r="GTU2416" s="13"/>
      <c r="GTV2416" s="13"/>
      <c r="GTW2416" s="13"/>
      <c r="GTX2416" s="13"/>
      <c r="GTY2416" s="13"/>
      <c r="GTZ2416" s="13"/>
      <c r="GUA2416" s="13"/>
      <c r="GUB2416" s="13"/>
      <c r="GUC2416" s="13"/>
      <c r="GUD2416" s="13"/>
      <c r="GUE2416" s="13"/>
      <c r="GUF2416" s="13"/>
      <c r="GUG2416" s="13"/>
      <c r="GUH2416" s="13"/>
      <c r="GUI2416" s="13"/>
      <c r="GUJ2416" s="13"/>
      <c r="GUK2416" s="13"/>
      <c r="GUL2416" s="13"/>
      <c r="GUM2416" s="13"/>
      <c r="GUN2416" s="13"/>
      <c r="GUO2416" s="13"/>
      <c r="GUP2416" s="13"/>
      <c r="GUQ2416" s="13"/>
      <c r="GUR2416" s="13"/>
      <c r="GUS2416" s="13"/>
      <c r="GUT2416" s="13"/>
      <c r="GUU2416" s="13"/>
      <c r="GUV2416" s="13"/>
      <c r="GUW2416" s="13"/>
      <c r="GUX2416" s="13"/>
      <c r="GUY2416" s="13"/>
      <c r="GUZ2416" s="13"/>
      <c r="GVA2416" s="13"/>
      <c r="GVB2416" s="13"/>
      <c r="GVC2416" s="13"/>
      <c r="GVD2416" s="13"/>
      <c r="GVE2416" s="13"/>
      <c r="GVF2416" s="13"/>
      <c r="GVG2416" s="13"/>
      <c r="GVH2416" s="13"/>
      <c r="GVI2416" s="13"/>
      <c r="GVJ2416" s="13"/>
      <c r="GVK2416" s="13"/>
      <c r="GVL2416" s="13"/>
      <c r="GVM2416" s="13"/>
      <c r="GVN2416" s="13"/>
      <c r="GVO2416" s="13"/>
      <c r="GVP2416" s="13"/>
      <c r="GVQ2416" s="13"/>
      <c r="GVR2416" s="13"/>
      <c r="GVS2416" s="13"/>
      <c r="GVT2416" s="13"/>
      <c r="GVU2416" s="13"/>
      <c r="GVV2416" s="13"/>
      <c r="GVW2416" s="13"/>
      <c r="GVX2416" s="13"/>
      <c r="GVY2416" s="13"/>
      <c r="GVZ2416" s="13"/>
      <c r="GWA2416" s="13"/>
      <c r="GWB2416" s="13"/>
      <c r="GWC2416" s="13"/>
      <c r="GWD2416" s="13"/>
      <c r="GWE2416" s="13"/>
      <c r="GWF2416" s="13"/>
      <c r="GWG2416" s="13"/>
      <c r="GWH2416" s="13"/>
      <c r="GWI2416" s="13"/>
      <c r="GWJ2416" s="13"/>
      <c r="GWK2416" s="13"/>
      <c r="GWL2416" s="13"/>
      <c r="GWM2416" s="13"/>
      <c r="GWN2416" s="13"/>
      <c r="GWO2416" s="13"/>
      <c r="GWP2416" s="13"/>
      <c r="GWQ2416" s="13"/>
      <c r="GWR2416" s="13"/>
      <c r="GWS2416" s="13"/>
      <c r="GWT2416" s="13"/>
      <c r="GWU2416" s="13"/>
      <c r="GWV2416" s="13"/>
      <c r="GWW2416" s="13"/>
      <c r="GWX2416" s="13"/>
      <c r="GWY2416" s="13"/>
      <c r="GWZ2416" s="13"/>
      <c r="GXA2416" s="13"/>
      <c r="GXB2416" s="13"/>
      <c r="GXC2416" s="13"/>
      <c r="GXD2416" s="13"/>
      <c r="GXE2416" s="13"/>
      <c r="GXF2416" s="13"/>
      <c r="GXG2416" s="13"/>
      <c r="GXH2416" s="13"/>
      <c r="GXI2416" s="13"/>
      <c r="GXJ2416" s="13"/>
      <c r="GXK2416" s="13"/>
      <c r="GXL2416" s="13"/>
      <c r="GXM2416" s="13"/>
      <c r="GXN2416" s="13"/>
      <c r="GXO2416" s="13"/>
      <c r="GXP2416" s="13"/>
      <c r="GXQ2416" s="13"/>
      <c r="GXR2416" s="13"/>
      <c r="GXS2416" s="13"/>
      <c r="GXT2416" s="13"/>
      <c r="GXU2416" s="13"/>
      <c r="GXV2416" s="13"/>
      <c r="GXW2416" s="13"/>
      <c r="GXX2416" s="13"/>
      <c r="GXY2416" s="13"/>
      <c r="GXZ2416" s="13"/>
      <c r="GYA2416" s="13"/>
      <c r="GYB2416" s="13"/>
      <c r="GYC2416" s="13"/>
      <c r="GYD2416" s="13"/>
      <c r="GYE2416" s="13"/>
      <c r="GYF2416" s="13"/>
      <c r="GYG2416" s="13"/>
      <c r="GYH2416" s="13"/>
      <c r="GYI2416" s="13"/>
      <c r="GYJ2416" s="13"/>
      <c r="GYK2416" s="13"/>
      <c r="GYL2416" s="13"/>
      <c r="GYM2416" s="13"/>
      <c r="GYN2416" s="13"/>
      <c r="GYO2416" s="13"/>
      <c r="GYP2416" s="13"/>
      <c r="GYQ2416" s="13"/>
      <c r="GYR2416" s="13"/>
      <c r="GYS2416" s="13"/>
      <c r="GYT2416" s="13"/>
      <c r="GYU2416" s="13"/>
      <c r="GYV2416" s="13"/>
      <c r="GYW2416" s="13"/>
      <c r="GYX2416" s="13"/>
      <c r="GYY2416" s="13"/>
      <c r="GYZ2416" s="13"/>
      <c r="GZA2416" s="13"/>
      <c r="GZB2416" s="13"/>
      <c r="GZC2416" s="13"/>
      <c r="GZD2416" s="13"/>
      <c r="GZE2416" s="13"/>
      <c r="GZF2416" s="13"/>
      <c r="GZG2416" s="13"/>
      <c r="GZH2416" s="13"/>
      <c r="GZI2416" s="13"/>
      <c r="GZJ2416" s="13"/>
      <c r="GZK2416" s="13"/>
      <c r="GZL2416" s="13"/>
      <c r="GZM2416" s="13"/>
      <c r="GZN2416" s="13"/>
      <c r="GZO2416" s="13"/>
      <c r="GZP2416" s="13"/>
      <c r="GZQ2416" s="13"/>
      <c r="GZR2416" s="13"/>
      <c r="GZS2416" s="13"/>
      <c r="GZT2416" s="13"/>
      <c r="GZU2416" s="13"/>
      <c r="GZV2416" s="13"/>
      <c r="GZW2416" s="13"/>
      <c r="GZX2416" s="13"/>
      <c r="GZY2416" s="13"/>
      <c r="GZZ2416" s="13"/>
      <c r="HAA2416" s="13"/>
      <c r="HAB2416" s="13"/>
      <c r="HAC2416" s="13"/>
      <c r="HAD2416" s="13"/>
      <c r="HAE2416" s="13"/>
      <c r="HAF2416" s="13"/>
      <c r="HAG2416" s="13"/>
      <c r="HAH2416" s="13"/>
      <c r="HAI2416" s="13"/>
      <c r="HAJ2416" s="13"/>
      <c r="HAK2416" s="13"/>
      <c r="HAL2416" s="13"/>
      <c r="HAM2416" s="13"/>
      <c r="HAN2416" s="13"/>
      <c r="HAO2416" s="13"/>
      <c r="HAP2416" s="13"/>
      <c r="HAQ2416" s="13"/>
      <c r="HAR2416" s="13"/>
      <c r="HAS2416" s="13"/>
      <c r="HAT2416" s="13"/>
      <c r="HAU2416" s="13"/>
      <c r="HAV2416" s="13"/>
      <c r="HAW2416" s="13"/>
      <c r="HAX2416" s="13"/>
      <c r="HAY2416" s="13"/>
      <c r="HAZ2416" s="13"/>
      <c r="HBA2416" s="13"/>
      <c r="HBB2416" s="13"/>
      <c r="HBC2416" s="13"/>
      <c r="HBD2416" s="13"/>
      <c r="HBE2416" s="13"/>
      <c r="HBF2416" s="13"/>
      <c r="HBG2416" s="13"/>
      <c r="HBH2416" s="13"/>
      <c r="HBI2416" s="13"/>
      <c r="HBJ2416" s="13"/>
      <c r="HBK2416" s="13"/>
      <c r="HBL2416" s="13"/>
      <c r="HBM2416" s="13"/>
      <c r="HBN2416" s="13"/>
      <c r="HBO2416" s="13"/>
      <c r="HBP2416" s="13"/>
      <c r="HBQ2416" s="13"/>
      <c r="HBR2416" s="13"/>
      <c r="HBS2416" s="13"/>
      <c r="HBT2416" s="13"/>
      <c r="HBU2416" s="13"/>
      <c r="HBV2416" s="13"/>
      <c r="HBW2416" s="13"/>
      <c r="HBX2416" s="13"/>
      <c r="HBY2416" s="13"/>
      <c r="HBZ2416" s="13"/>
      <c r="HCA2416" s="13"/>
      <c r="HCB2416" s="13"/>
      <c r="HCC2416" s="13"/>
      <c r="HCD2416" s="13"/>
      <c r="HCE2416" s="13"/>
      <c r="HCF2416" s="13"/>
      <c r="HCG2416" s="13"/>
      <c r="HCH2416" s="13"/>
      <c r="HCI2416" s="13"/>
      <c r="HCJ2416" s="13"/>
      <c r="HCK2416" s="13"/>
      <c r="HCL2416" s="13"/>
      <c r="HCM2416" s="13"/>
      <c r="HCN2416" s="13"/>
      <c r="HCO2416" s="13"/>
      <c r="HCP2416" s="13"/>
      <c r="HCQ2416" s="13"/>
      <c r="HCR2416" s="13"/>
      <c r="HCS2416" s="13"/>
      <c r="HCT2416" s="13"/>
      <c r="HCU2416" s="13"/>
      <c r="HCV2416" s="13"/>
      <c r="HCW2416" s="13"/>
      <c r="HCX2416" s="13"/>
      <c r="HCY2416" s="13"/>
      <c r="HCZ2416" s="13"/>
      <c r="HDA2416" s="13"/>
      <c r="HDB2416" s="13"/>
      <c r="HDC2416" s="13"/>
      <c r="HDD2416" s="13"/>
      <c r="HDE2416" s="13"/>
      <c r="HDF2416" s="13"/>
      <c r="HDG2416" s="13"/>
      <c r="HDH2416" s="13"/>
      <c r="HDI2416" s="13"/>
      <c r="HDJ2416" s="13"/>
      <c r="HDK2416" s="13"/>
      <c r="HDL2416" s="13"/>
      <c r="HDM2416" s="13"/>
      <c r="HDN2416" s="13"/>
      <c r="HDO2416" s="13"/>
      <c r="HDP2416" s="13"/>
      <c r="HDQ2416" s="13"/>
      <c r="HDR2416" s="13"/>
      <c r="HDS2416" s="13"/>
      <c r="HDT2416" s="13"/>
      <c r="HDU2416" s="13"/>
      <c r="HDV2416" s="13"/>
      <c r="HDW2416" s="13"/>
      <c r="HDX2416" s="13"/>
      <c r="HDY2416" s="13"/>
      <c r="HDZ2416" s="13"/>
      <c r="HEA2416" s="13"/>
      <c r="HEB2416" s="13"/>
      <c r="HEC2416" s="13"/>
      <c r="HED2416" s="13"/>
      <c r="HEE2416" s="13"/>
      <c r="HEF2416" s="13"/>
      <c r="HEG2416" s="13"/>
      <c r="HEH2416" s="13"/>
      <c r="HEI2416" s="13"/>
      <c r="HEJ2416" s="13"/>
      <c r="HEK2416" s="13"/>
      <c r="HEL2416" s="13"/>
      <c r="HEM2416" s="13"/>
      <c r="HEN2416" s="13"/>
      <c r="HEO2416" s="13"/>
      <c r="HEP2416" s="13"/>
      <c r="HEQ2416" s="13"/>
      <c r="HER2416" s="13"/>
      <c r="HES2416" s="13"/>
      <c r="HET2416" s="13"/>
      <c r="HEU2416" s="13"/>
      <c r="HEV2416" s="13"/>
      <c r="HEW2416" s="13"/>
      <c r="HEX2416" s="13"/>
      <c r="HEY2416" s="13"/>
      <c r="HEZ2416" s="13"/>
      <c r="HFA2416" s="13"/>
      <c r="HFB2416" s="13"/>
      <c r="HFC2416" s="13"/>
      <c r="HFD2416" s="13"/>
      <c r="HFE2416" s="13"/>
      <c r="HFF2416" s="13"/>
      <c r="HFG2416" s="13"/>
      <c r="HFH2416" s="13"/>
      <c r="HFI2416" s="13"/>
      <c r="HFJ2416" s="13"/>
      <c r="HFK2416" s="13"/>
      <c r="HFL2416" s="13"/>
      <c r="HFM2416" s="13"/>
      <c r="HFN2416" s="13"/>
      <c r="HFO2416" s="13"/>
      <c r="HFP2416" s="13"/>
      <c r="HFQ2416" s="13"/>
      <c r="HFR2416" s="13"/>
      <c r="HFS2416" s="13"/>
      <c r="HFT2416" s="13"/>
      <c r="HFU2416" s="13"/>
      <c r="HFV2416" s="13"/>
      <c r="HFW2416" s="13"/>
      <c r="HFX2416" s="13"/>
      <c r="HFY2416" s="13"/>
      <c r="HFZ2416" s="13"/>
      <c r="HGA2416" s="13"/>
      <c r="HGB2416" s="13"/>
      <c r="HGC2416" s="13"/>
      <c r="HGD2416" s="13"/>
      <c r="HGE2416" s="13"/>
      <c r="HGF2416" s="13"/>
      <c r="HGG2416" s="13"/>
      <c r="HGH2416" s="13"/>
      <c r="HGI2416" s="13"/>
      <c r="HGJ2416" s="13"/>
      <c r="HGK2416" s="13"/>
      <c r="HGL2416" s="13"/>
      <c r="HGM2416" s="13"/>
      <c r="HGN2416" s="13"/>
      <c r="HGO2416" s="13"/>
      <c r="HGP2416" s="13"/>
      <c r="HGQ2416" s="13"/>
      <c r="HGR2416" s="13"/>
      <c r="HGS2416" s="13"/>
      <c r="HGT2416" s="13"/>
      <c r="HGU2416" s="13"/>
      <c r="HGV2416" s="13"/>
      <c r="HGW2416" s="13"/>
      <c r="HGX2416" s="13"/>
      <c r="HGY2416" s="13"/>
      <c r="HGZ2416" s="13"/>
      <c r="HHA2416" s="13"/>
      <c r="HHB2416" s="13"/>
      <c r="HHC2416" s="13"/>
      <c r="HHD2416" s="13"/>
      <c r="HHE2416" s="13"/>
      <c r="HHF2416" s="13"/>
      <c r="HHG2416" s="13"/>
      <c r="HHH2416" s="13"/>
      <c r="HHI2416" s="13"/>
      <c r="HHJ2416" s="13"/>
      <c r="HHK2416" s="13"/>
      <c r="HHL2416" s="13"/>
      <c r="HHM2416" s="13"/>
      <c r="HHN2416" s="13"/>
      <c r="HHO2416" s="13"/>
      <c r="HHP2416" s="13"/>
      <c r="HHQ2416" s="13"/>
      <c r="HHR2416" s="13"/>
      <c r="HHS2416" s="13"/>
      <c r="HHT2416" s="13"/>
      <c r="HHU2416" s="13"/>
      <c r="HHV2416" s="13"/>
      <c r="HHW2416" s="13"/>
      <c r="HHX2416" s="13"/>
      <c r="HHY2416" s="13"/>
      <c r="HHZ2416" s="13"/>
      <c r="HIA2416" s="13"/>
      <c r="HIB2416" s="13"/>
      <c r="HIC2416" s="13"/>
      <c r="HID2416" s="13"/>
      <c r="HIE2416" s="13"/>
      <c r="HIF2416" s="13"/>
      <c r="HIG2416" s="13"/>
      <c r="HIH2416" s="13"/>
      <c r="HII2416" s="13"/>
      <c r="HIJ2416" s="13"/>
      <c r="HIK2416" s="13"/>
      <c r="HIL2416" s="13"/>
      <c r="HIM2416" s="13"/>
      <c r="HIN2416" s="13"/>
      <c r="HIO2416" s="13"/>
      <c r="HIP2416" s="13"/>
      <c r="HIQ2416" s="13"/>
      <c r="HIR2416" s="13"/>
      <c r="HIS2416" s="13"/>
      <c r="HIT2416" s="13"/>
      <c r="HIU2416" s="13"/>
      <c r="HIV2416" s="13"/>
      <c r="HIW2416" s="13"/>
      <c r="HIX2416" s="13"/>
      <c r="HIY2416" s="13"/>
      <c r="HIZ2416" s="13"/>
      <c r="HJA2416" s="13"/>
      <c r="HJB2416" s="13"/>
      <c r="HJC2416" s="13"/>
      <c r="HJD2416" s="13"/>
      <c r="HJE2416" s="13"/>
      <c r="HJF2416" s="13"/>
      <c r="HJG2416" s="13"/>
      <c r="HJH2416" s="13"/>
      <c r="HJI2416" s="13"/>
      <c r="HJJ2416" s="13"/>
      <c r="HJK2416" s="13"/>
      <c r="HJL2416" s="13"/>
      <c r="HJM2416" s="13"/>
      <c r="HJN2416" s="13"/>
      <c r="HJO2416" s="13"/>
      <c r="HJP2416" s="13"/>
      <c r="HJQ2416" s="13"/>
      <c r="HJR2416" s="13"/>
      <c r="HJS2416" s="13"/>
      <c r="HJT2416" s="13"/>
      <c r="HJU2416" s="13"/>
      <c r="HJV2416" s="13"/>
      <c r="HJW2416" s="13"/>
      <c r="HJX2416" s="13"/>
      <c r="HJY2416" s="13"/>
      <c r="HJZ2416" s="13"/>
      <c r="HKA2416" s="13"/>
      <c r="HKB2416" s="13"/>
      <c r="HKC2416" s="13"/>
      <c r="HKD2416" s="13"/>
      <c r="HKE2416" s="13"/>
      <c r="HKF2416" s="13"/>
      <c r="HKG2416" s="13"/>
      <c r="HKH2416" s="13"/>
      <c r="HKI2416" s="13"/>
      <c r="HKJ2416" s="13"/>
      <c r="HKK2416" s="13"/>
      <c r="HKL2416" s="13"/>
      <c r="HKM2416" s="13"/>
      <c r="HKN2416" s="13"/>
      <c r="HKO2416" s="13"/>
      <c r="HKP2416" s="13"/>
      <c r="HKQ2416" s="13"/>
      <c r="HKR2416" s="13"/>
      <c r="HKS2416" s="13"/>
      <c r="HKT2416" s="13"/>
      <c r="HKU2416" s="13"/>
      <c r="HKV2416" s="13"/>
      <c r="HKW2416" s="13"/>
      <c r="HKX2416" s="13"/>
      <c r="HKY2416" s="13"/>
      <c r="HKZ2416" s="13"/>
      <c r="HLA2416" s="13"/>
      <c r="HLB2416" s="13"/>
      <c r="HLC2416" s="13"/>
      <c r="HLD2416" s="13"/>
      <c r="HLE2416" s="13"/>
      <c r="HLF2416" s="13"/>
      <c r="HLG2416" s="13"/>
      <c r="HLH2416" s="13"/>
      <c r="HLI2416" s="13"/>
      <c r="HLJ2416" s="13"/>
      <c r="HLK2416" s="13"/>
      <c r="HLL2416" s="13"/>
      <c r="HLM2416" s="13"/>
      <c r="HLN2416" s="13"/>
      <c r="HLO2416" s="13"/>
      <c r="HLP2416" s="13"/>
      <c r="HLQ2416" s="13"/>
      <c r="HLR2416" s="13"/>
      <c r="HLS2416" s="13"/>
      <c r="HLT2416" s="13"/>
      <c r="HLU2416" s="13"/>
      <c r="HLV2416" s="13"/>
      <c r="HLW2416" s="13"/>
      <c r="HLX2416" s="13"/>
      <c r="HLY2416" s="13"/>
      <c r="HLZ2416" s="13"/>
      <c r="HMA2416" s="13"/>
      <c r="HMB2416" s="13"/>
      <c r="HMC2416" s="13"/>
      <c r="HMD2416" s="13"/>
      <c r="HME2416" s="13"/>
      <c r="HMF2416" s="13"/>
      <c r="HMG2416" s="13"/>
      <c r="HMH2416" s="13"/>
      <c r="HMI2416" s="13"/>
      <c r="HMJ2416" s="13"/>
      <c r="HMK2416" s="13"/>
      <c r="HML2416" s="13"/>
      <c r="HMM2416" s="13"/>
      <c r="HMN2416" s="13"/>
      <c r="HMO2416" s="13"/>
      <c r="HMP2416" s="13"/>
      <c r="HMQ2416" s="13"/>
      <c r="HMR2416" s="13"/>
      <c r="HMS2416" s="13"/>
      <c r="HMT2416" s="13"/>
      <c r="HMU2416" s="13"/>
      <c r="HMV2416" s="13"/>
      <c r="HMW2416" s="13"/>
      <c r="HMX2416" s="13"/>
      <c r="HMY2416" s="13"/>
      <c r="HMZ2416" s="13"/>
      <c r="HNA2416" s="13"/>
      <c r="HNB2416" s="13"/>
      <c r="HNC2416" s="13"/>
      <c r="HND2416" s="13"/>
      <c r="HNE2416" s="13"/>
      <c r="HNF2416" s="13"/>
      <c r="HNG2416" s="13"/>
      <c r="HNH2416" s="13"/>
      <c r="HNI2416" s="13"/>
      <c r="HNJ2416" s="13"/>
      <c r="HNK2416" s="13"/>
      <c r="HNL2416" s="13"/>
      <c r="HNM2416" s="13"/>
      <c r="HNN2416" s="13"/>
      <c r="HNO2416" s="13"/>
      <c r="HNP2416" s="13"/>
      <c r="HNQ2416" s="13"/>
      <c r="HNR2416" s="13"/>
      <c r="HNS2416" s="13"/>
      <c r="HNT2416" s="13"/>
      <c r="HNU2416" s="13"/>
      <c r="HNV2416" s="13"/>
      <c r="HNW2416" s="13"/>
      <c r="HNX2416" s="13"/>
      <c r="HNY2416" s="13"/>
      <c r="HNZ2416" s="13"/>
      <c r="HOA2416" s="13"/>
      <c r="HOB2416" s="13"/>
      <c r="HOC2416" s="13"/>
      <c r="HOD2416" s="13"/>
      <c r="HOE2416" s="13"/>
      <c r="HOF2416" s="13"/>
      <c r="HOG2416" s="13"/>
      <c r="HOH2416" s="13"/>
      <c r="HOI2416" s="13"/>
      <c r="HOJ2416" s="13"/>
      <c r="HOK2416" s="13"/>
      <c r="HOL2416" s="13"/>
      <c r="HOM2416" s="13"/>
      <c r="HON2416" s="13"/>
      <c r="HOO2416" s="13"/>
      <c r="HOP2416" s="13"/>
      <c r="HOQ2416" s="13"/>
      <c r="HOR2416" s="13"/>
      <c r="HOS2416" s="13"/>
      <c r="HOT2416" s="13"/>
      <c r="HOU2416" s="13"/>
      <c r="HOV2416" s="13"/>
      <c r="HOW2416" s="13"/>
      <c r="HOX2416" s="13"/>
      <c r="HOY2416" s="13"/>
      <c r="HOZ2416" s="13"/>
      <c r="HPA2416" s="13"/>
      <c r="HPB2416" s="13"/>
      <c r="HPC2416" s="13"/>
      <c r="HPD2416" s="13"/>
      <c r="HPE2416" s="13"/>
      <c r="HPF2416" s="13"/>
      <c r="HPG2416" s="13"/>
      <c r="HPH2416" s="13"/>
      <c r="HPI2416" s="13"/>
      <c r="HPJ2416" s="13"/>
      <c r="HPK2416" s="13"/>
      <c r="HPL2416" s="13"/>
      <c r="HPM2416" s="13"/>
      <c r="HPN2416" s="13"/>
      <c r="HPO2416" s="13"/>
      <c r="HPP2416" s="13"/>
      <c r="HPQ2416" s="13"/>
      <c r="HPR2416" s="13"/>
      <c r="HPS2416" s="13"/>
      <c r="HPT2416" s="13"/>
      <c r="HPU2416" s="13"/>
      <c r="HPV2416" s="13"/>
      <c r="HPW2416" s="13"/>
      <c r="HPX2416" s="13"/>
      <c r="HPY2416" s="13"/>
      <c r="HPZ2416" s="13"/>
      <c r="HQA2416" s="13"/>
      <c r="HQB2416" s="13"/>
      <c r="HQC2416" s="13"/>
      <c r="HQD2416" s="13"/>
      <c r="HQE2416" s="13"/>
      <c r="HQF2416" s="13"/>
      <c r="HQG2416" s="13"/>
      <c r="HQH2416" s="13"/>
      <c r="HQI2416" s="13"/>
      <c r="HQJ2416" s="13"/>
      <c r="HQK2416" s="13"/>
      <c r="HQL2416" s="13"/>
      <c r="HQM2416" s="13"/>
      <c r="HQN2416" s="13"/>
      <c r="HQO2416" s="13"/>
      <c r="HQP2416" s="13"/>
      <c r="HQQ2416" s="13"/>
      <c r="HQR2416" s="13"/>
      <c r="HQS2416" s="13"/>
      <c r="HQT2416" s="13"/>
      <c r="HQU2416" s="13"/>
      <c r="HQV2416" s="13"/>
      <c r="HQW2416" s="13"/>
      <c r="HQX2416" s="13"/>
      <c r="HQY2416" s="13"/>
      <c r="HQZ2416" s="13"/>
      <c r="HRA2416" s="13"/>
      <c r="HRB2416" s="13"/>
      <c r="HRC2416" s="13"/>
      <c r="HRD2416" s="13"/>
      <c r="HRE2416" s="13"/>
      <c r="HRF2416" s="13"/>
      <c r="HRG2416" s="13"/>
      <c r="HRH2416" s="13"/>
      <c r="HRI2416" s="13"/>
      <c r="HRJ2416" s="13"/>
      <c r="HRK2416" s="13"/>
      <c r="HRL2416" s="13"/>
      <c r="HRM2416" s="13"/>
      <c r="HRN2416" s="13"/>
      <c r="HRO2416" s="13"/>
      <c r="HRP2416" s="13"/>
      <c r="HRQ2416" s="13"/>
      <c r="HRR2416" s="13"/>
      <c r="HRS2416" s="13"/>
      <c r="HRT2416" s="13"/>
      <c r="HRU2416" s="13"/>
      <c r="HRV2416" s="13"/>
      <c r="HRW2416" s="13"/>
      <c r="HRX2416" s="13"/>
      <c r="HRY2416" s="13"/>
      <c r="HRZ2416" s="13"/>
      <c r="HSA2416" s="13"/>
      <c r="HSB2416" s="13"/>
      <c r="HSC2416" s="13"/>
      <c r="HSD2416" s="13"/>
      <c r="HSE2416" s="13"/>
      <c r="HSF2416" s="13"/>
      <c r="HSG2416" s="13"/>
      <c r="HSH2416" s="13"/>
      <c r="HSI2416" s="13"/>
      <c r="HSJ2416" s="13"/>
      <c r="HSK2416" s="13"/>
      <c r="HSL2416" s="13"/>
      <c r="HSM2416" s="13"/>
      <c r="HSN2416" s="13"/>
      <c r="HSO2416" s="13"/>
      <c r="HSP2416" s="13"/>
      <c r="HSQ2416" s="13"/>
      <c r="HSR2416" s="13"/>
      <c r="HSS2416" s="13"/>
      <c r="HST2416" s="13"/>
      <c r="HSU2416" s="13"/>
      <c r="HSV2416" s="13"/>
      <c r="HSW2416" s="13"/>
      <c r="HSX2416" s="13"/>
      <c r="HSY2416" s="13"/>
      <c r="HSZ2416" s="13"/>
      <c r="HTA2416" s="13"/>
      <c r="HTB2416" s="13"/>
      <c r="HTC2416" s="13"/>
      <c r="HTD2416" s="13"/>
      <c r="HTE2416" s="13"/>
      <c r="HTF2416" s="13"/>
      <c r="HTG2416" s="13"/>
      <c r="HTH2416" s="13"/>
      <c r="HTI2416" s="13"/>
      <c r="HTJ2416" s="13"/>
      <c r="HTK2416" s="13"/>
      <c r="HTL2416" s="13"/>
      <c r="HTM2416" s="13"/>
      <c r="HTN2416" s="13"/>
      <c r="HTO2416" s="13"/>
      <c r="HTP2416" s="13"/>
      <c r="HTQ2416" s="13"/>
      <c r="HTR2416" s="13"/>
      <c r="HTS2416" s="13"/>
      <c r="HTT2416" s="13"/>
      <c r="HTU2416" s="13"/>
      <c r="HTV2416" s="13"/>
      <c r="HTW2416" s="13"/>
      <c r="HTX2416" s="13"/>
      <c r="HTY2416" s="13"/>
      <c r="HTZ2416" s="13"/>
      <c r="HUA2416" s="13"/>
      <c r="HUB2416" s="13"/>
      <c r="HUC2416" s="13"/>
      <c r="HUD2416" s="13"/>
      <c r="HUE2416" s="13"/>
      <c r="HUF2416" s="13"/>
      <c r="HUG2416" s="13"/>
      <c r="HUH2416" s="13"/>
      <c r="HUI2416" s="13"/>
      <c r="HUJ2416" s="13"/>
      <c r="HUK2416" s="13"/>
      <c r="HUL2416" s="13"/>
      <c r="HUM2416" s="13"/>
      <c r="HUN2416" s="13"/>
      <c r="HUO2416" s="13"/>
      <c r="HUP2416" s="13"/>
      <c r="HUQ2416" s="13"/>
      <c r="HUR2416" s="13"/>
      <c r="HUS2416" s="13"/>
      <c r="HUT2416" s="13"/>
      <c r="HUU2416" s="13"/>
      <c r="HUV2416" s="13"/>
      <c r="HUW2416" s="13"/>
      <c r="HUX2416" s="13"/>
      <c r="HUY2416" s="13"/>
      <c r="HUZ2416" s="13"/>
      <c r="HVA2416" s="13"/>
      <c r="HVB2416" s="13"/>
      <c r="HVC2416" s="13"/>
      <c r="HVD2416" s="13"/>
      <c r="HVE2416" s="13"/>
      <c r="HVF2416" s="13"/>
      <c r="HVG2416" s="13"/>
      <c r="HVH2416" s="13"/>
      <c r="HVI2416" s="13"/>
      <c r="HVJ2416" s="13"/>
      <c r="HVK2416" s="13"/>
      <c r="HVL2416" s="13"/>
      <c r="HVM2416" s="13"/>
      <c r="HVN2416" s="13"/>
      <c r="HVO2416" s="13"/>
      <c r="HVP2416" s="13"/>
      <c r="HVQ2416" s="13"/>
      <c r="HVR2416" s="13"/>
      <c r="HVS2416" s="13"/>
      <c r="HVT2416" s="13"/>
      <c r="HVU2416" s="13"/>
      <c r="HVV2416" s="13"/>
      <c r="HVW2416" s="13"/>
      <c r="HVX2416" s="13"/>
      <c r="HVY2416" s="13"/>
      <c r="HVZ2416" s="13"/>
      <c r="HWA2416" s="13"/>
      <c r="HWB2416" s="13"/>
      <c r="HWC2416" s="13"/>
      <c r="HWD2416" s="13"/>
      <c r="HWE2416" s="13"/>
      <c r="HWF2416" s="13"/>
      <c r="HWG2416" s="13"/>
      <c r="HWH2416" s="13"/>
      <c r="HWI2416" s="13"/>
      <c r="HWJ2416" s="13"/>
      <c r="HWK2416" s="13"/>
      <c r="HWL2416" s="13"/>
      <c r="HWM2416" s="13"/>
      <c r="HWN2416" s="13"/>
      <c r="HWO2416" s="13"/>
      <c r="HWP2416" s="13"/>
      <c r="HWQ2416" s="13"/>
      <c r="HWR2416" s="13"/>
      <c r="HWS2416" s="13"/>
      <c r="HWT2416" s="13"/>
      <c r="HWU2416" s="13"/>
      <c r="HWV2416" s="13"/>
      <c r="HWW2416" s="13"/>
      <c r="HWX2416" s="13"/>
      <c r="HWY2416" s="13"/>
      <c r="HWZ2416" s="13"/>
      <c r="HXA2416" s="13"/>
      <c r="HXB2416" s="13"/>
      <c r="HXC2416" s="13"/>
      <c r="HXD2416" s="13"/>
      <c r="HXE2416" s="13"/>
      <c r="HXF2416" s="13"/>
      <c r="HXG2416" s="13"/>
      <c r="HXH2416" s="13"/>
      <c r="HXI2416" s="13"/>
      <c r="HXJ2416" s="13"/>
      <c r="HXK2416" s="13"/>
      <c r="HXL2416" s="13"/>
      <c r="HXM2416" s="13"/>
      <c r="HXN2416" s="13"/>
      <c r="HXO2416" s="13"/>
      <c r="HXP2416" s="13"/>
      <c r="HXQ2416" s="13"/>
      <c r="HXR2416" s="13"/>
      <c r="HXS2416" s="13"/>
      <c r="HXT2416" s="13"/>
      <c r="HXU2416" s="13"/>
      <c r="HXV2416" s="13"/>
      <c r="HXW2416" s="13"/>
      <c r="HXX2416" s="13"/>
      <c r="HXY2416" s="13"/>
      <c r="HXZ2416" s="13"/>
      <c r="HYA2416" s="13"/>
      <c r="HYB2416" s="13"/>
      <c r="HYC2416" s="13"/>
      <c r="HYD2416" s="13"/>
      <c r="HYE2416" s="13"/>
      <c r="HYF2416" s="13"/>
      <c r="HYG2416" s="13"/>
      <c r="HYH2416" s="13"/>
      <c r="HYI2416" s="13"/>
      <c r="HYJ2416" s="13"/>
      <c r="HYK2416" s="13"/>
      <c r="HYL2416" s="13"/>
      <c r="HYM2416" s="13"/>
      <c r="HYN2416" s="13"/>
      <c r="HYO2416" s="13"/>
      <c r="HYP2416" s="13"/>
      <c r="HYQ2416" s="13"/>
      <c r="HYR2416" s="13"/>
      <c r="HYS2416" s="13"/>
      <c r="HYT2416" s="13"/>
      <c r="HYU2416" s="13"/>
      <c r="HYV2416" s="13"/>
      <c r="HYW2416" s="13"/>
      <c r="HYX2416" s="13"/>
      <c r="HYY2416" s="13"/>
      <c r="HYZ2416" s="13"/>
      <c r="HZA2416" s="13"/>
      <c r="HZB2416" s="13"/>
      <c r="HZC2416" s="13"/>
      <c r="HZD2416" s="13"/>
      <c r="HZE2416" s="13"/>
      <c r="HZF2416" s="13"/>
      <c r="HZG2416" s="13"/>
      <c r="HZH2416" s="13"/>
      <c r="HZI2416" s="13"/>
      <c r="HZJ2416" s="13"/>
      <c r="HZK2416" s="13"/>
      <c r="HZL2416" s="13"/>
      <c r="HZM2416" s="13"/>
      <c r="HZN2416" s="13"/>
      <c r="HZO2416" s="13"/>
      <c r="HZP2416" s="13"/>
      <c r="HZQ2416" s="13"/>
      <c r="HZR2416" s="13"/>
      <c r="HZS2416" s="13"/>
      <c r="HZT2416" s="13"/>
      <c r="HZU2416" s="13"/>
      <c r="HZV2416" s="13"/>
      <c r="HZW2416" s="13"/>
      <c r="HZX2416" s="13"/>
      <c r="HZY2416" s="13"/>
      <c r="HZZ2416" s="13"/>
      <c r="IAA2416" s="13"/>
      <c r="IAB2416" s="13"/>
      <c r="IAC2416" s="13"/>
      <c r="IAD2416" s="13"/>
      <c r="IAE2416" s="13"/>
      <c r="IAF2416" s="13"/>
      <c r="IAG2416" s="13"/>
      <c r="IAH2416" s="13"/>
      <c r="IAI2416" s="13"/>
      <c r="IAJ2416" s="13"/>
      <c r="IAK2416" s="13"/>
      <c r="IAL2416" s="13"/>
      <c r="IAM2416" s="13"/>
      <c r="IAN2416" s="13"/>
      <c r="IAO2416" s="13"/>
      <c r="IAP2416" s="13"/>
      <c r="IAQ2416" s="13"/>
      <c r="IAR2416" s="13"/>
      <c r="IAS2416" s="13"/>
      <c r="IAT2416" s="13"/>
      <c r="IAU2416" s="13"/>
      <c r="IAV2416" s="13"/>
      <c r="IAW2416" s="13"/>
      <c r="IAX2416" s="13"/>
      <c r="IAY2416" s="13"/>
      <c r="IAZ2416" s="13"/>
      <c r="IBA2416" s="13"/>
      <c r="IBB2416" s="13"/>
      <c r="IBC2416" s="13"/>
      <c r="IBD2416" s="13"/>
      <c r="IBE2416" s="13"/>
      <c r="IBF2416" s="13"/>
      <c r="IBG2416" s="13"/>
      <c r="IBH2416" s="13"/>
      <c r="IBI2416" s="13"/>
      <c r="IBJ2416" s="13"/>
      <c r="IBK2416" s="13"/>
      <c r="IBL2416" s="13"/>
      <c r="IBM2416" s="13"/>
      <c r="IBN2416" s="13"/>
      <c r="IBO2416" s="13"/>
      <c r="IBP2416" s="13"/>
      <c r="IBQ2416" s="13"/>
      <c r="IBR2416" s="13"/>
      <c r="IBS2416" s="13"/>
      <c r="IBT2416" s="13"/>
      <c r="IBU2416" s="13"/>
      <c r="IBV2416" s="13"/>
      <c r="IBW2416" s="13"/>
      <c r="IBX2416" s="13"/>
      <c r="IBY2416" s="13"/>
      <c r="IBZ2416" s="13"/>
      <c r="ICA2416" s="13"/>
      <c r="ICB2416" s="13"/>
      <c r="ICC2416" s="13"/>
      <c r="ICD2416" s="13"/>
      <c r="ICE2416" s="13"/>
      <c r="ICF2416" s="13"/>
      <c r="ICG2416" s="13"/>
      <c r="ICH2416" s="13"/>
      <c r="ICI2416" s="13"/>
      <c r="ICJ2416" s="13"/>
      <c r="ICK2416" s="13"/>
      <c r="ICL2416" s="13"/>
      <c r="ICM2416" s="13"/>
      <c r="ICN2416" s="13"/>
      <c r="ICO2416" s="13"/>
      <c r="ICP2416" s="13"/>
      <c r="ICQ2416" s="13"/>
      <c r="ICR2416" s="13"/>
      <c r="ICS2416" s="13"/>
      <c r="ICT2416" s="13"/>
      <c r="ICU2416" s="13"/>
      <c r="ICV2416" s="13"/>
      <c r="ICW2416" s="13"/>
      <c r="ICX2416" s="13"/>
      <c r="ICY2416" s="13"/>
      <c r="ICZ2416" s="13"/>
      <c r="IDA2416" s="13"/>
      <c r="IDB2416" s="13"/>
      <c r="IDC2416" s="13"/>
      <c r="IDD2416" s="13"/>
      <c r="IDE2416" s="13"/>
      <c r="IDF2416" s="13"/>
      <c r="IDG2416" s="13"/>
      <c r="IDH2416" s="13"/>
      <c r="IDI2416" s="13"/>
      <c r="IDJ2416" s="13"/>
      <c r="IDK2416" s="13"/>
      <c r="IDL2416" s="13"/>
      <c r="IDM2416" s="13"/>
      <c r="IDN2416" s="13"/>
      <c r="IDO2416" s="13"/>
      <c r="IDP2416" s="13"/>
      <c r="IDQ2416" s="13"/>
      <c r="IDR2416" s="13"/>
      <c r="IDS2416" s="13"/>
      <c r="IDT2416" s="13"/>
      <c r="IDU2416" s="13"/>
      <c r="IDV2416" s="13"/>
      <c r="IDW2416" s="13"/>
      <c r="IDX2416" s="13"/>
      <c r="IDY2416" s="13"/>
      <c r="IDZ2416" s="13"/>
      <c r="IEA2416" s="13"/>
      <c r="IEB2416" s="13"/>
      <c r="IEC2416" s="13"/>
      <c r="IED2416" s="13"/>
      <c r="IEE2416" s="13"/>
      <c r="IEF2416" s="13"/>
      <c r="IEG2416" s="13"/>
      <c r="IEH2416" s="13"/>
      <c r="IEI2416" s="13"/>
      <c r="IEJ2416" s="13"/>
      <c r="IEK2416" s="13"/>
      <c r="IEL2416" s="13"/>
      <c r="IEM2416" s="13"/>
      <c r="IEN2416" s="13"/>
      <c r="IEO2416" s="13"/>
      <c r="IEP2416" s="13"/>
      <c r="IEQ2416" s="13"/>
      <c r="IER2416" s="13"/>
      <c r="IES2416" s="13"/>
      <c r="IET2416" s="13"/>
      <c r="IEU2416" s="13"/>
      <c r="IEV2416" s="13"/>
      <c r="IEW2416" s="13"/>
      <c r="IEX2416" s="13"/>
      <c r="IEY2416" s="13"/>
      <c r="IEZ2416" s="13"/>
      <c r="IFA2416" s="13"/>
      <c r="IFB2416" s="13"/>
      <c r="IFC2416" s="13"/>
      <c r="IFD2416" s="13"/>
      <c r="IFE2416" s="13"/>
      <c r="IFF2416" s="13"/>
      <c r="IFG2416" s="13"/>
      <c r="IFH2416" s="13"/>
      <c r="IFI2416" s="13"/>
      <c r="IFJ2416" s="13"/>
      <c r="IFK2416" s="13"/>
      <c r="IFL2416" s="13"/>
      <c r="IFM2416" s="13"/>
      <c r="IFN2416" s="13"/>
      <c r="IFO2416" s="13"/>
      <c r="IFP2416" s="13"/>
      <c r="IFQ2416" s="13"/>
      <c r="IFR2416" s="13"/>
      <c r="IFS2416" s="13"/>
      <c r="IFT2416" s="13"/>
      <c r="IFU2416" s="13"/>
      <c r="IFV2416" s="13"/>
      <c r="IFW2416" s="13"/>
      <c r="IFX2416" s="13"/>
      <c r="IFY2416" s="13"/>
      <c r="IFZ2416" s="13"/>
      <c r="IGA2416" s="13"/>
      <c r="IGB2416" s="13"/>
      <c r="IGC2416" s="13"/>
      <c r="IGD2416" s="13"/>
      <c r="IGE2416" s="13"/>
      <c r="IGF2416" s="13"/>
      <c r="IGG2416" s="13"/>
      <c r="IGH2416" s="13"/>
      <c r="IGI2416" s="13"/>
      <c r="IGJ2416" s="13"/>
      <c r="IGK2416" s="13"/>
      <c r="IGL2416" s="13"/>
      <c r="IGM2416" s="13"/>
      <c r="IGN2416" s="13"/>
      <c r="IGO2416" s="13"/>
      <c r="IGP2416" s="13"/>
      <c r="IGQ2416" s="13"/>
      <c r="IGR2416" s="13"/>
      <c r="IGS2416" s="13"/>
      <c r="IGT2416" s="13"/>
      <c r="IGU2416" s="13"/>
      <c r="IGV2416" s="13"/>
      <c r="IGW2416" s="13"/>
      <c r="IGX2416" s="13"/>
      <c r="IGY2416" s="13"/>
      <c r="IGZ2416" s="13"/>
      <c r="IHA2416" s="13"/>
      <c r="IHB2416" s="13"/>
      <c r="IHC2416" s="13"/>
      <c r="IHD2416" s="13"/>
      <c r="IHE2416" s="13"/>
      <c r="IHF2416" s="13"/>
      <c r="IHG2416" s="13"/>
      <c r="IHH2416" s="13"/>
      <c r="IHI2416" s="13"/>
      <c r="IHJ2416" s="13"/>
      <c r="IHK2416" s="13"/>
      <c r="IHL2416" s="13"/>
      <c r="IHM2416" s="13"/>
      <c r="IHN2416" s="13"/>
      <c r="IHO2416" s="13"/>
      <c r="IHP2416" s="13"/>
      <c r="IHQ2416" s="13"/>
      <c r="IHR2416" s="13"/>
      <c r="IHS2416" s="13"/>
      <c r="IHT2416" s="13"/>
      <c r="IHU2416" s="13"/>
      <c r="IHV2416" s="13"/>
      <c r="IHW2416" s="13"/>
      <c r="IHX2416" s="13"/>
      <c r="IHY2416" s="13"/>
      <c r="IHZ2416" s="13"/>
      <c r="IIA2416" s="13"/>
      <c r="IIB2416" s="13"/>
      <c r="IIC2416" s="13"/>
      <c r="IID2416" s="13"/>
      <c r="IIE2416" s="13"/>
      <c r="IIF2416" s="13"/>
      <c r="IIG2416" s="13"/>
      <c r="IIH2416" s="13"/>
      <c r="III2416" s="13"/>
      <c r="IIJ2416" s="13"/>
      <c r="IIK2416" s="13"/>
      <c r="IIL2416" s="13"/>
      <c r="IIM2416" s="13"/>
      <c r="IIN2416" s="13"/>
      <c r="IIO2416" s="13"/>
      <c r="IIP2416" s="13"/>
      <c r="IIQ2416" s="13"/>
      <c r="IIR2416" s="13"/>
      <c r="IIS2416" s="13"/>
      <c r="IIT2416" s="13"/>
      <c r="IIU2416" s="13"/>
      <c r="IIV2416" s="13"/>
      <c r="IIW2416" s="13"/>
      <c r="IIX2416" s="13"/>
      <c r="IIY2416" s="13"/>
      <c r="IIZ2416" s="13"/>
      <c r="IJA2416" s="13"/>
      <c r="IJB2416" s="13"/>
      <c r="IJC2416" s="13"/>
      <c r="IJD2416" s="13"/>
      <c r="IJE2416" s="13"/>
      <c r="IJF2416" s="13"/>
      <c r="IJG2416" s="13"/>
      <c r="IJH2416" s="13"/>
      <c r="IJI2416" s="13"/>
      <c r="IJJ2416" s="13"/>
      <c r="IJK2416" s="13"/>
      <c r="IJL2416" s="13"/>
      <c r="IJM2416" s="13"/>
      <c r="IJN2416" s="13"/>
      <c r="IJO2416" s="13"/>
      <c r="IJP2416" s="13"/>
      <c r="IJQ2416" s="13"/>
      <c r="IJR2416" s="13"/>
      <c r="IJS2416" s="13"/>
      <c r="IJT2416" s="13"/>
      <c r="IJU2416" s="13"/>
      <c r="IJV2416" s="13"/>
      <c r="IJW2416" s="13"/>
      <c r="IJX2416" s="13"/>
      <c r="IJY2416" s="13"/>
      <c r="IJZ2416" s="13"/>
      <c r="IKA2416" s="13"/>
      <c r="IKB2416" s="13"/>
      <c r="IKC2416" s="13"/>
      <c r="IKD2416" s="13"/>
      <c r="IKE2416" s="13"/>
      <c r="IKF2416" s="13"/>
      <c r="IKG2416" s="13"/>
      <c r="IKH2416" s="13"/>
      <c r="IKI2416" s="13"/>
      <c r="IKJ2416" s="13"/>
      <c r="IKK2416" s="13"/>
      <c r="IKL2416" s="13"/>
      <c r="IKM2416" s="13"/>
      <c r="IKN2416" s="13"/>
      <c r="IKO2416" s="13"/>
      <c r="IKP2416" s="13"/>
      <c r="IKQ2416" s="13"/>
      <c r="IKR2416" s="13"/>
      <c r="IKS2416" s="13"/>
      <c r="IKT2416" s="13"/>
      <c r="IKU2416" s="13"/>
      <c r="IKV2416" s="13"/>
      <c r="IKW2416" s="13"/>
      <c r="IKX2416" s="13"/>
      <c r="IKY2416" s="13"/>
      <c r="IKZ2416" s="13"/>
      <c r="ILA2416" s="13"/>
      <c r="ILB2416" s="13"/>
      <c r="ILC2416" s="13"/>
      <c r="ILD2416" s="13"/>
      <c r="ILE2416" s="13"/>
      <c r="ILF2416" s="13"/>
      <c r="ILG2416" s="13"/>
      <c r="ILH2416" s="13"/>
      <c r="ILI2416" s="13"/>
      <c r="ILJ2416" s="13"/>
      <c r="ILK2416" s="13"/>
      <c r="ILL2416" s="13"/>
      <c r="ILM2416" s="13"/>
      <c r="ILN2416" s="13"/>
      <c r="ILO2416" s="13"/>
      <c r="ILP2416" s="13"/>
      <c r="ILQ2416" s="13"/>
      <c r="ILR2416" s="13"/>
      <c r="ILS2416" s="13"/>
      <c r="ILT2416" s="13"/>
      <c r="ILU2416" s="13"/>
      <c r="ILV2416" s="13"/>
      <c r="ILW2416" s="13"/>
      <c r="ILX2416" s="13"/>
      <c r="ILY2416" s="13"/>
      <c r="ILZ2416" s="13"/>
      <c r="IMA2416" s="13"/>
      <c r="IMB2416" s="13"/>
      <c r="IMC2416" s="13"/>
      <c r="IMD2416" s="13"/>
      <c r="IME2416" s="13"/>
      <c r="IMF2416" s="13"/>
      <c r="IMG2416" s="13"/>
      <c r="IMH2416" s="13"/>
      <c r="IMI2416" s="13"/>
      <c r="IMJ2416" s="13"/>
      <c r="IMK2416" s="13"/>
      <c r="IML2416" s="13"/>
      <c r="IMM2416" s="13"/>
      <c r="IMN2416" s="13"/>
      <c r="IMO2416" s="13"/>
      <c r="IMP2416" s="13"/>
      <c r="IMQ2416" s="13"/>
      <c r="IMR2416" s="13"/>
      <c r="IMS2416" s="13"/>
      <c r="IMT2416" s="13"/>
      <c r="IMU2416" s="13"/>
      <c r="IMV2416" s="13"/>
      <c r="IMW2416" s="13"/>
      <c r="IMX2416" s="13"/>
      <c r="IMY2416" s="13"/>
      <c r="IMZ2416" s="13"/>
      <c r="INA2416" s="13"/>
      <c r="INB2416" s="13"/>
      <c r="INC2416" s="13"/>
      <c r="IND2416" s="13"/>
      <c r="INE2416" s="13"/>
      <c r="INF2416" s="13"/>
      <c r="ING2416" s="13"/>
      <c r="INH2416" s="13"/>
      <c r="INI2416" s="13"/>
      <c r="INJ2416" s="13"/>
      <c r="INK2416" s="13"/>
      <c r="INL2416" s="13"/>
      <c r="INM2416" s="13"/>
      <c r="INN2416" s="13"/>
      <c r="INO2416" s="13"/>
      <c r="INP2416" s="13"/>
      <c r="INQ2416" s="13"/>
      <c r="INR2416" s="13"/>
      <c r="INS2416" s="13"/>
      <c r="INT2416" s="13"/>
      <c r="INU2416" s="13"/>
      <c r="INV2416" s="13"/>
      <c r="INW2416" s="13"/>
      <c r="INX2416" s="13"/>
      <c r="INY2416" s="13"/>
      <c r="INZ2416" s="13"/>
      <c r="IOA2416" s="13"/>
      <c r="IOB2416" s="13"/>
      <c r="IOC2416" s="13"/>
      <c r="IOD2416" s="13"/>
      <c r="IOE2416" s="13"/>
      <c r="IOF2416" s="13"/>
      <c r="IOG2416" s="13"/>
      <c r="IOH2416" s="13"/>
      <c r="IOI2416" s="13"/>
      <c r="IOJ2416" s="13"/>
      <c r="IOK2416" s="13"/>
      <c r="IOL2416" s="13"/>
      <c r="IOM2416" s="13"/>
      <c r="ION2416" s="13"/>
      <c r="IOO2416" s="13"/>
      <c r="IOP2416" s="13"/>
      <c r="IOQ2416" s="13"/>
      <c r="IOR2416" s="13"/>
      <c r="IOS2416" s="13"/>
      <c r="IOT2416" s="13"/>
      <c r="IOU2416" s="13"/>
      <c r="IOV2416" s="13"/>
      <c r="IOW2416" s="13"/>
      <c r="IOX2416" s="13"/>
      <c r="IOY2416" s="13"/>
      <c r="IOZ2416" s="13"/>
      <c r="IPA2416" s="13"/>
      <c r="IPB2416" s="13"/>
      <c r="IPC2416" s="13"/>
      <c r="IPD2416" s="13"/>
      <c r="IPE2416" s="13"/>
      <c r="IPF2416" s="13"/>
      <c r="IPG2416" s="13"/>
      <c r="IPH2416" s="13"/>
      <c r="IPI2416" s="13"/>
      <c r="IPJ2416" s="13"/>
      <c r="IPK2416" s="13"/>
      <c r="IPL2416" s="13"/>
      <c r="IPM2416" s="13"/>
      <c r="IPN2416" s="13"/>
      <c r="IPO2416" s="13"/>
      <c r="IPP2416" s="13"/>
      <c r="IPQ2416" s="13"/>
      <c r="IPR2416" s="13"/>
      <c r="IPS2416" s="13"/>
      <c r="IPT2416" s="13"/>
      <c r="IPU2416" s="13"/>
      <c r="IPV2416" s="13"/>
      <c r="IPW2416" s="13"/>
      <c r="IPX2416" s="13"/>
      <c r="IPY2416" s="13"/>
      <c r="IPZ2416" s="13"/>
      <c r="IQA2416" s="13"/>
      <c r="IQB2416" s="13"/>
      <c r="IQC2416" s="13"/>
      <c r="IQD2416" s="13"/>
      <c r="IQE2416" s="13"/>
      <c r="IQF2416" s="13"/>
      <c r="IQG2416" s="13"/>
      <c r="IQH2416" s="13"/>
      <c r="IQI2416" s="13"/>
      <c r="IQJ2416" s="13"/>
      <c r="IQK2416" s="13"/>
      <c r="IQL2416" s="13"/>
      <c r="IQM2416" s="13"/>
      <c r="IQN2416" s="13"/>
      <c r="IQO2416" s="13"/>
      <c r="IQP2416" s="13"/>
      <c r="IQQ2416" s="13"/>
      <c r="IQR2416" s="13"/>
      <c r="IQS2416" s="13"/>
      <c r="IQT2416" s="13"/>
      <c r="IQU2416" s="13"/>
      <c r="IQV2416" s="13"/>
      <c r="IQW2416" s="13"/>
      <c r="IQX2416" s="13"/>
      <c r="IQY2416" s="13"/>
      <c r="IQZ2416" s="13"/>
      <c r="IRA2416" s="13"/>
      <c r="IRB2416" s="13"/>
      <c r="IRC2416" s="13"/>
      <c r="IRD2416" s="13"/>
      <c r="IRE2416" s="13"/>
      <c r="IRF2416" s="13"/>
      <c r="IRG2416" s="13"/>
      <c r="IRH2416" s="13"/>
      <c r="IRI2416" s="13"/>
      <c r="IRJ2416" s="13"/>
      <c r="IRK2416" s="13"/>
      <c r="IRL2416" s="13"/>
      <c r="IRM2416" s="13"/>
      <c r="IRN2416" s="13"/>
      <c r="IRO2416" s="13"/>
      <c r="IRP2416" s="13"/>
      <c r="IRQ2416" s="13"/>
      <c r="IRR2416" s="13"/>
      <c r="IRS2416" s="13"/>
      <c r="IRT2416" s="13"/>
      <c r="IRU2416" s="13"/>
      <c r="IRV2416" s="13"/>
      <c r="IRW2416" s="13"/>
      <c r="IRX2416" s="13"/>
      <c r="IRY2416" s="13"/>
      <c r="IRZ2416" s="13"/>
      <c r="ISA2416" s="13"/>
      <c r="ISB2416" s="13"/>
      <c r="ISC2416" s="13"/>
      <c r="ISD2416" s="13"/>
      <c r="ISE2416" s="13"/>
      <c r="ISF2416" s="13"/>
      <c r="ISG2416" s="13"/>
      <c r="ISH2416" s="13"/>
      <c r="ISI2416" s="13"/>
      <c r="ISJ2416" s="13"/>
      <c r="ISK2416" s="13"/>
      <c r="ISL2416" s="13"/>
      <c r="ISM2416" s="13"/>
      <c r="ISN2416" s="13"/>
      <c r="ISO2416" s="13"/>
      <c r="ISP2416" s="13"/>
      <c r="ISQ2416" s="13"/>
      <c r="ISR2416" s="13"/>
      <c r="ISS2416" s="13"/>
      <c r="IST2416" s="13"/>
      <c r="ISU2416" s="13"/>
      <c r="ISV2416" s="13"/>
      <c r="ISW2416" s="13"/>
      <c r="ISX2416" s="13"/>
      <c r="ISY2416" s="13"/>
      <c r="ISZ2416" s="13"/>
      <c r="ITA2416" s="13"/>
      <c r="ITB2416" s="13"/>
      <c r="ITC2416" s="13"/>
      <c r="ITD2416" s="13"/>
      <c r="ITE2416" s="13"/>
      <c r="ITF2416" s="13"/>
      <c r="ITG2416" s="13"/>
      <c r="ITH2416" s="13"/>
      <c r="ITI2416" s="13"/>
      <c r="ITJ2416" s="13"/>
      <c r="ITK2416" s="13"/>
      <c r="ITL2416" s="13"/>
      <c r="ITM2416" s="13"/>
      <c r="ITN2416" s="13"/>
      <c r="ITO2416" s="13"/>
      <c r="ITP2416" s="13"/>
      <c r="ITQ2416" s="13"/>
      <c r="ITR2416" s="13"/>
      <c r="ITS2416" s="13"/>
      <c r="ITT2416" s="13"/>
      <c r="ITU2416" s="13"/>
      <c r="ITV2416" s="13"/>
      <c r="ITW2416" s="13"/>
      <c r="ITX2416" s="13"/>
      <c r="ITY2416" s="13"/>
      <c r="ITZ2416" s="13"/>
      <c r="IUA2416" s="13"/>
      <c r="IUB2416" s="13"/>
      <c r="IUC2416" s="13"/>
      <c r="IUD2416" s="13"/>
      <c r="IUE2416" s="13"/>
      <c r="IUF2416" s="13"/>
      <c r="IUG2416" s="13"/>
      <c r="IUH2416" s="13"/>
      <c r="IUI2416" s="13"/>
      <c r="IUJ2416" s="13"/>
      <c r="IUK2416" s="13"/>
      <c r="IUL2416" s="13"/>
      <c r="IUM2416" s="13"/>
      <c r="IUN2416" s="13"/>
      <c r="IUO2416" s="13"/>
      <c r="IUP2416" s="13"/>
      <c r="IUQ2416" s="13"/>
      <c r="IUR2416" s="13"/>
      <c r="IUS2416" s="13"/>
      <c r="IUT2416" s="13"/>
      <c r="IUU2416" s="13"/>
      <c r="IUV2416" s="13"/>
      <c r="IUW2416" s="13"/>
      <c r="IUX2416" s="13"/>
      <c r="IUY2416" s="13"/>
      <c r="IUZ2416" s="13"/>
      <c r="IVA2416" s="13"/>
      <c r="IVB2416" s="13"/>
      <c r="IVC2416" s="13"/>
      <c r="IVD2416" s="13"/>
      <c r="IVE2416" s="13"/>
      <c r="IVF2416" s="13"/>
      <c r="IVG2416" s="13"/>
      <c r="IVH2416" s="13"/>
      <c r="IVI2416" s="13"/>
      <c r="IVJ2416" s="13"/>
      <c r="IVK2416" s="13"/>
      <c r="IVL2416" s="13"/>
      <c r="IVM2416" s="13"/>
      <c r="IVN2416" s="13"/>
      <c r="IVO2416" s="13"/>
      <c r="IVP2416" s="13"/>
      <c r="IVQ2416" s="13"/>
      <c r="IVR2416" s="13"/>
      <c r="IVS2416" s="13"/>
      <c r="IVT2416" s="13"/>
      <c r="IVU2416" s="13"/>
      <c r="IVV2416" s="13"/>
      <c r="IVW2416" s="13"/>
      <c r="IVX2416" s="13"/>
      <c r="IVY2416" s="13"/>
      <c r="IVZ2416" s="13"/>
      <c r="IWA2416" s="13"/>
      <c r="IWB2416" s="13"/>
      <c r="IWC2416" s="13"/>
      <c r="IWD2416" s="13"/>
      <c r="IWE2416" s="13"/>
      <c r="IWF2416" s="13"/>
      <c r="IWG2416" s="13"/>
      <c r="IWH2416" s="13"/>
      <c r="IWI2416" s="13"/>
      <c r="IWJ2416" s="13"/>
      <c r="IWK2416" s="13"/>
      <c r="IWL2416" s="13"/>
      <c r="IWM2416" s="13"/>
      <c r="IWN2416" s="13"/>
      <c r="IWO2416" s="13"/>
      <c r="IWP2416" s="13"/>
      <c r="IWQ2416" s="13"/>
      <c r="IWR2416" s="13"/>
      <c r="IWS2416" s="13"/>
      <c r="IWT2416" s="13"/>
      <c r="IWU2416" s="13"/>
      <c r="IWV2416" s="13"/>
      <c r="IWW2416" s="13"/>
      <c r="IWX2416" s="13"/>
      <c r="IWY2416" s="13"/>
      <c r="IWZ2416" s="13"/>
      <c r="IXA2416" s="13"/>
      <c r="IXB2416" s="13"/>
      <c r="IXC2416" s="13"/>
      <c r="IXD2416" s="13"/>
      <c r="IXE2416" s="13"/>
      <c r="IXF2416" s="13"/>
      <c r="IXG2416" s="13"/>
      <c r="IXH2416" s="13"/>
      <c r="IXI2416" s="13"/>
      <c r="IXJ2416" s="13"/>
      <c r="IXK2416" s="13"/>
      <c r="IXL2416" s="13"/>
      <c r="IXM2416" s="13"/>
      <c r="IXN2416" s="13"/>
      <c r="IXO2416" s="13"/>
      <c r="IXP2416" s="13"/>
      <c r="IXQ2416" s="13"/>
      <c r="IXR2416" s="13"/>
      <c r="IXS2416" s="13"/>
      <c r="IXT2416" s="13"/>
      <c r="IXU2416" s="13"/>
      <c r="IXV2416" s="13"/>
      <c r="IXW2416" s="13"/>
      <c r="IXX2416" s="13"/>
      <c r="IXY2416" s="13"/>
      <c r="IXZ2416" s="13"/>
      <c r="IYA2416" s="13"/>
      <c r="IYB2416" s="13"/>
      <c r="IYC2416" s="13"/>
      <c r="IYD2416" s="13"/>
      <c r="IYE2416" s="13"/>
      <c r="IYF2416" s="13"/>
      <c r="IYG2416" s="13"/>
      <c r="IYH2416" s="13"/>
      <c r="IYI2416" s="13"/>
      <c r="IYJ2416" s="13"/>
      <c r="IYK2416" s="13"/>
      <c r="IYL2416" s="13"/>
      <c r="IYM2416" s="13"/>
      <c r="IYN2416" s="13"/>
      <c r="IYO2416" s="13"/>
      <c r="IYP2416" s="13"/>
      <c r="IYQ2416" s="13"/>
      <c r="IYR2416" s="13"/>
      <c r="IYS2416" s="13"/>
      <c r="IYT2416" s="13"/>
      <c r="IYU2416" s="13"/>
      <c r="IYV2416" s="13"/>
      <c r="IYW2416" s="13"/>
      <c r="IYX2416" s="13"/>
      <c r="IYY2416" s="13"/>
      <c r="IYZ2416" s="13"/>
      <c r="IZA2416" s="13"/>
      <c r="IZB2416" s="13"/>
      <c r="IZC2416" s="13"/>
      <c r="IZD2416" s="13"/>
      <c r="IZE2416" s="13"/>
      <c r="IZF2416" s="13"/>
      <c r="IZG2416" s="13"/>
      <c r="IZH2416" s="13"/>
      <c r="IZI2416" s="13"/>
      <c r="IZJ2416" s="13"/>
      <c r="IZK2416" s="13"/>
      <c r="IZL2416" s="13"/>
      <c r="IZM2416" s="13"/>
      <c r="IZN2416" s="13"/>
      <c r="IZO2416" s="13"/>
      <c r="IZP2416" s="13"/>
      <c r="IZQ2416" s="13"/>
      <c r="IZR2416" s="13"/>
      <c r="IZS2416" s="13"/>
      <c r="IZT2416" s="13"/>
      <c r="IZU2416" s="13"/>
      <c r="IZV2416" s="13"/>
      <c r="IZW2416" s="13"/>
      <c r="IZX2416" s="13"/>
      <c r="IZY2416" s="13"/>
      <c r="IZZ2416" s="13"/>
      <c r="JAA2416" s="13"/>
      <c r="JAB2416" s="13"/>
      <c r="JAC2416" s="13"/>
      <c r="JAD2416" s="13"/>
      <c r="JAE2416" s="13"/>
      <c r="JAF2416" s="13"/>
      <c r="JAG2416" s="13"/>
      <c r="JAH2416" s="13"/>
      <c r="JAI2416" s="13"/>
      <c r="JAJ2416" s="13"/>
      <c r="JAK2416" s="13"/>
      <c r="JAL2416" s="13"/>
      <c r="JAM2416" s="13"/>
      <c r="JAN2416" s="13"/>
      <c r="JAO2416" s="13"/>
      <c r="JAP2416" s="13"/>
      <c r="JAQ2416" s="13"/>
      <c r="JAR2416" s="13"/>
      <c r="JAS2416" s="13"/>
      <c r="JAT2416" s="13"/>
      <c r="JAU2416" s="13"/>
      <c r="JAV2416" s="13"/>
      <c r="JAW2416" s="13"/>
      <c r="JAX2416" s="13"/>
      <c r="JAY2416" s="13"/>
      <c r="JAZ2416" s="13"/>
      <c r="JBA2416" s="13"/>
      <c r="JBB2416" s="13"/>
      <c r="JBC2416" s="13"/>
      <c r="JBD2416" s="13"/>
      <c r="JBE2416" s="13"/>
      <c r="JBF2416" s="13"/>
      <c r="JBG2416" s="13"/>
      <c r="JBH2416" s="13"/>
      <c r="JBI2416" s="13"/>
      <c r="JBJ2416" s="13"/>
      <c r="JBK2416" s="13"/>
      <c r="JBL2416" s="13"/>
      <c r="JBM2416" s="13"/>
      <c r="JBN2416" s="13"/>
      <c r="JBO2416" s="13"/>
      <c r="JBP2416" s="13"/>
      <c r="JBQ2416" s="13"/>
      <c r="JBR2416" s="13"/>
      <c r="JBS2416" s="13"/>
      <c r="JBT2416" s="13"/>
      <c r="JBU2416" s="13"/>
      <c r="JBV2416" s="13"/>
      <c r="JBW2416" s="13"/>
      <c r="JBX2416" s="13"/>
      <c r="JBY2416" s="13"/>
      <c r="JBZ2416" s="13"/>
      <c r="JCA2416" s="13"/>
      <c r="JCB2416" s="13"/>
      <c r="JCC2416" s="13"/>
      <c r="JCD2416" s="13"/>
      <c r="JCE2416" s="13"/>
      <c r="JCF2416" s="13"/>
      <c r="JCG2416" s="13"/>
      <c r="JCH2416" s="13"/>
      <c r="JCI2416" s="13"/>
      <c r="JCJ2416" s="13"/>
      <c r="JCK2416" s="13"/>
      <c r="JCL2416" s="13"/>
      <c r="JCM2416" s="13"/>
      <c r="JCN2416" s="13"/>
      <c r="JCO2416" s="13"/>
      <c r="JCP2416" s="13"/>
      <c r="JCQ2416" s="13"/>
      <c r="JCR2416" s="13"/>
      <c r="JCS2416" s="13"/>
      <c r="JCT2416" s="13"/>
      <c r="JCU2416" s="13"/>
      <c r="JCV2416" s="13"/>
      <c r="JCW2416" s="13"/>
      <c r="JCX2416" s="13"/>
      <c r="JCY2416" s="13"/>
      <c r="JCZ2416" s="13"/>
      <c r="JDA2416" s="13"/>
      <c r="JDB2416" s="13"/>
      <c r="JDC2416" s="13"/>
      <c r="JDD2416" s="13"/>
      <c r="JDE2416" s="13"/>
      <c r="JDF2416" s="13"/>
      <c r="JDG2416" s="13"/>
      <c r="JDH2416" s="13"/>
      <c r="JDI2416" s="13"/>
      <c r="JDJ2416" s="13"/>
      <c r="JDK2416" s="13"/>
      <c r="JDL2416" s="13"/>
      <c r="JDM2416" s="13"/>
      <c r="JDN2416" s="13"/>
      <c r="JDO2416" s="13"/>
      <c r="JDP2416" s="13"/>
      <c r="JDQ2416" s="13"/>
      <c r="JDR2416" s="13"/>
      <c r="JDS2416" s="13"/>
      <c r="JDT2416" s="13"/>
      <c r="JDU2416" s="13"/>
      <c r="JDV2416" s="13"/>
      <c r="JDW2416" s="13"/>
      <c r="JDX2416" s="13"/>
      <c r="JDY2416" s="13"/>
      <c r="JDZ2416" s="13"/>
      <c r="JEA2416" s="13"/>
      <c r="JEB2416" s="13"/>
      <c r="JEC2416" s="13"/>
      <c r="JED2416" s="13"/>
      <c r="JEE2416" s="13"/>
      <c r="JEF2416" s="13"/>
      <c r="JEG2416" s="13"/>
      <c r="JEH2416" s="13"/>
      <c r="JEI2416" s="13"/>
      <c r="JEJ2416" s="13"/>
      <c r="JEK2416" s="13"/>
      <c r="JEL2416" s="13"/>
      <c r="JEM2416" s="13"/>
      <c r="JEN2416" s="13"/>
      <c r="JEO2416" s="13"/>
      <c r="JEP2416" s="13"/>
      <c r="JEQ2416" s="13"/>
      <c r="JER2416" s="13"/>
      <c r="JES2416" s="13"/>
      <c r="JET2416" s="13"/>
      <c r="JEU2416" s="13"/>
      <c r="JEV2416" s="13"/>
      <c r="JEW2416" s="13"/>
      <c r="JEX2416" s="13"/>
      <c r="JEY2416" s="13"/>
      <c r="JEZ2416" s="13"/>
      <c r="JFA2416" s="13"/>
      <c r="JFB2416" s="13"/>
      <c r="JFC2416" s="13"/>
      <c r="JFD2416" s="13"/>
      <c r="JFE2416" s="13"/>
      <c r="JFF2416" s="13"/>
      <c r="JFG2416" s="13"/>
      <c r="JFH2416" s="13"/>
      <c r="JFI2416" s="13"/>
      <c r="JFJ2416" s="13"/>
      <c r="JFK2416" s="13"/>
      <c r="JFL2416" s="13"/>
      <c r="JFM2416" s="13"/>
      <c r="JFN2416" s="13"/>
      <c r="JFO2416" s="13"/>
      <c r="JFP2416" s="13"/>
      <c r="JFQ2416" s="13"/>
      <c r="JFR2416" s="13"/>
      <c r="JFS2416" s="13"/>
      <c r="JFT2416" s="13"/>
      <c r="JFU2416" s="13"/>
      <c r="JFV2416" s="13"/>
      <c r="JFW2416" s="13"/>
      <c r="JFX2416" s="13"/>
      <c r="JFY2416" s="13"/>
      <c r="JFZ2416" s="13"/>
      <c r="JGA2416" s="13"/>
      <c r="JGB2416" s="13"/>
      <c r="JGC2416" s="13"/>
      <c r="JGD2416" s="13"/>
      <c r="JGE2416" s="13"/>
      <c r="JGF2416" s="13"/>
      <c r="JGG2416" s="13"/>
      <c r="JGH2416" s="13"/>
      <c r="JGI2416" s="13"/>
      <c r="JGJ2416" s="13"/>
      <c r="JGK2416" s="13"/>
      <c r="JGL2416" s="13"/>
      <c r="JGM2416" s="13"/>
      <c r="JGN2416" s="13"/>
      <c r="JGO2416" s="13"/>
      <c r="JGP2416" s="13"/>
      <c r="JGQ2416" s="13"/>
      <c r="JGR2416" s="13"/>
      <c r="JGS2416" s="13"/>
      <c r="JGT2416" s="13"/>
      <c r="JGU2416" s="13"/>
      <c r="JGV2416" s="13"/>
      <c r="JGW2416" s="13"/>
      <c r="JGX2416" s="13"/>
      <c r="JGY2416" s="13"/>
      <c r="JGZ2416" s="13"/>
      <c r="JHA2416" s="13"/>
      <c r="JHB2416" s="13"/>
      <c r="JHC2416" s="13"/>
      <c r="JHD2416" s="13"/>
      <c r="JHE2416" s="13"/>
      <c r="JHF2416" s="13"/>
      <c r="JHG2416" s="13"/>
      <c r="JHH2416" s="13"/>
      <c r="JHI2416" s="13"/>
      <c r="JHJ2416" s="13"/>
      <c r="JHK2416" s="13"/>
      <c r="JHL2416" s="13"/>
      <c r="JHM2416" s="13"/>
      <c r="JHN2416" s="13"/>
      <c r="JHO2416" s="13"/>
      <c r="JHP2416" s="13"/>
      <c r="JHQ2416" s="13"/>
      <c r="JHR2416" s="13"/>
      <c r="JHS2416" s="13"/>
      <c r="JHT2416" s="13"/>
      <c r="JHU2416" s="13"/>
      <c r="JHV2416" s="13"/>
      <c r="JHW2416" s="13"/>
      <c r="JHX2416" s="13"/>
      <c r="JHY2416" s="13"/>
      <c r="JHZ2416" s="13"/>
      <c r="JIA2416" s="13"/>
      <c r="JIB2416" s="13"/>
      <c r="JIC2416" s="13"/>
      <c r="JID2416" s="13"/>
      <c r="JIE2416" s="13"/>
      <c r="JIF2416" s="13"/>
      <c r="JIG2416" s="13"/>
      <c r="JIH2416" s="13"/>
      <c r="JII2416" s="13"/>
      <c r="JIJ2416" s="13"/>
      <c r="JIK2416" s="13"/>
      <c r="JIL2416" s="13"/>
      <c r="JIM2416" s="13"/>
      <c r="JIN2416" s="13"/>
      <c r="JIO2416" s="13"/>
      <c r="JIP2416" s="13"/>
      <c r="JIQ2416" s="13"/>
      <c r="JIR2416" s="13"/>
      <c r="JIS2416" s="13"/>
      <c r="JIT2416" s="13"/>
      <c r="JIU2416" s="13"/>
      <c r="JIV2416" s="13"/>
      <c r="JIW2416" s="13"/>
      <c r="JIX2416" s="13"/>
      <c r="JIY2416" s="13"/>
      <c r="JIZ2416" s="13"/>
      <c r="JJA2416" s="13"/>
      <c r="JJB2416" s="13"/>
      <c r="JJC2416" s="13"/>
      <c r="JJD2416" s="13"/>
      <c r="JJE2416" s="13"/>
      <c r="JJF2416" s="13"/>
      <c r="JJG2416" s="13"/>
      <c r="JJH2416" s="13"/>
      <c r="JJI2416" s="13"/>
      <c r="JJJ2416" s="13"/>
      <c r="JJK2416" s="13"/>
      <c r="JJL2416" s="13"/>
      <c r="JJM2416" s="13"/>
      <c r="JJN2416" s="13"/>
      <c r="JJO2416" s="13"/>
      <c r="JJP2416" s="13"/>
      <c r="JJQ2416" s="13"/>
      <c r="JJR2416" s="13"/>
      <c r="JJS2416" s="13"/>
      <c r="JJT2416" s="13"/>
      <c r="JJU2416" s="13"/>
      <c r="JJV2416" s="13"/>
      <c r="JJW2416" s="13"/>
      <c r="JJX2416" s="13"/>
      <c r="JJY2416" s="13"/>
      <c r="JJZ2416" s="13"/>
      <c r="JKA2416" s="13"/>
      <c r="JKB2416" s="13"/>
      <c r="JKC2416" s="13"/>
      <c r="JKD2416" s="13"/>
      <c r="JKE2416" s="13"/>
      <c r="JKF2416" s="13"/>
      <c r="JKG2416" s="13"/>
      <c r="JKH2416" s="13"/>
      <c r="JKI2416" s="13"/>
      <c r="JKJ2416" s="13"/>
      <c r="JKK2416" s="13"/>
      <c r="JKL2416" s="13"/>
      <c r="JKM2416" s="13"/>
      <c r="JKN2416" s="13"/>
      <c r="JKO2416" s="13"/>
      <c r="JKP2416" s="13"/>
      <c r="JKQ2416" s="13"/>
      <c r="JKR2416" s="13"/>
      <c r="JKS2416" s="13"/>
      <c r="JKT2416" s="13"/>
      <c r="JKU2416" s="13"/>
      <c r="JKV2416" s="13"/>
      <c r="JKW2416" s="13"/>
      <c r="JKX2416" s="13"/>
      <c r="JKY2416" s="13"/>
      <c r="JKZ2416" s="13"/>
      <c r="JLA2416" s="13"/>
      <c r="JLB2416" s="13"/>
      <c r="JLC2416" s="13"/>
      <c r="JLD2416" s="13"/>
      <c r="JLE2416" s="13"/>
      <c r="JLF2416" s="13"/>
      <c r="JLG2416" s="13"/>
      <c r="JLH2416" s="13"/>
      <c r="JLI2416" s="13"/>
      <c r="JLJ2416" s="13"/>
      <c r="JLK2416" s="13"/>
      <c r="JLL2416" s="13"/>
      <c r="JLM2416" s="13"/>
      <c r="JLN2416" s="13"/>
      <c r="JLO2416" s="13"/>
      <c r="JLP2416" s="13"/>
      <c r="JLQ2416" s="13"/>
      <c r="JLR2416" s="13"/>
      <c r="JLS2416" s="13"/>
      <c r="JLT2416" s="13"/>
      <c r="JLU2416" s="13"/>
      <c r="JLV2416" s="13"/>
      <c r="JLW2416" s="13"/>
      <c r="JLX2416" s="13"/>
      <c r="JLY2416" s="13"/>
      <c r="JLZ2416" s="13"/>
      <c r="JMA2416" s="13"/>
      <c r="JMB2416" s="13"/>
      <c r="JMC2416" s="13"/>
      <c r="JMD2416" s="13"/>
      <c r="JME2416" s="13"/>
      <c r="JMF2416" s="13"/>
      <c r="JMG2416" s="13"/>
      <c r="JMH2416" s="13"/>
      <c r="JMI2416" s="13"/>
      <c r="JMJ2416" s="13"/>
      <c r="JMK2416" s="13"/>
      <c r="JML2416" s="13"/>
      <c r="JMM2416" s="13"/>
      <c r="JMN2416" s="13"/>
      <c r="JMO2416" s="13"/>
      <c r="JMP2416" s="13"/>
      <c r="JMQ2416" s="13"/>
      <c r="JMR2416" s="13"/>
      <c r="JMS2416" s="13"/>
      <c r="JMT2416" s="13"/>
      <c r="JMU2416" s="13"/>
      <c r="JMV2416" s="13"/>
      <c r="JMW2416" s="13"/>
      <c r="JMX2416" s="13"/>
      <c r="JMY2416" s="13"/>
      <c r="JMZ2416" s="13"/>
      <c r="JNA2416" s="13"/>
      <c r="JNB2416" s="13"/>
      <c r="JNC2416" s="13"/>
      <c r="JND2416" s="13"/>
      <c r="JNE2416" s="13"/>
      <c r="JNF2416" s="13"/>
      <c r="JNG2416" s="13"/>
      <c r="JNH2416" s="13"/>
      <c r="JNI2416" s="13"/>
      <c r="JNJ2416" s="13"/>
      <c r="JNK2416" s="13"/>
      <c r="JNL2416" s="13"/>
      <c r="JNM2416" s="13"/>
      <c r="JNN2416" s="13"/>
      <c r="JNO2416" s="13"/>
      <c r="JNP2416" s="13"/>
      <c r="JNQ2416" s="13"/>
      <c r="JNR2416" s="13"/>
      <c r="JNS2416" s="13"/>
      <c r="JNT2416" s="13"/>
      <c r="JNU2416" s="13"/>
      <c r="JNV2416" s="13"/>
      <c r="JNW2416" s="13"/>
      <c r="JNX2416" s="13"/>
      <c r="JNY2416" s="13"/>
      <c r="JNZ2416" s="13"/>
      <c r="JOA2416" s="13"/>
      <c r="JOB2416" s="13"/>
      <c r="JOC2416" s="13"/>
      <c r="JOD2416" s="13"/>
      <c r="JOE2416" s="13"/>
      <c r="JOF2416" s="13"/>
      <c r="JOG2416" s="13"/>
      <c r="JOH2416" s="13"/>
      <c r="JOI2416" s="13"/>
      <c r="JOJ2416" s="13"/>
      <c r="JOK2416" s="13"/>
      <c r="JOL2416" s="13"/>
      <c r="JOM2416" s="13"/>
      <c r="JON2416" s="13"/>
      <c r="JOO2416" s="13"/>
      <c r="JOP2416" s="13"/>
      <c r="JOQ2416" s="13"/>
      <c r="JOR2416" s="13"/>
      <c r="JOS2416" s="13"/>
      <c r="JOT2416" s="13"/>
      <c r="JOU2416" s="13"/>
      <c r="JOV2416" s="13"/>
      <c r="JOW2416" s="13"/>
      <c r="JOX2416" s="13"/>
      <c r="JOY2416" s="13"/>
      <c r="JOZ2416" s="13"/>
      <c r="JPA2416" s="13"/>
      <c r="JPB2416" s="13"/>
      <c r="JPC2416" s="13"/>
      <c r="JPD2416" s="13"/>
      <c r="JPE2416" s="13"/>
      <c r="JPF2416" s="13"/>
      <c r="JPG2416" s="13"/>
      <c r="JPH2416" s="13"/>
      <c r="JPI2416" s="13"/>
      <c r="JPJ2416" s="13"/>
      <c r="JPK2416" s="13"/>
      <c r="JPL2416" s="13"/>
      <c r="JPM2416" s="13"/>
      <c r="JPN2416" s="13"/>
      <c r="JPO2416" s="13"/>
      <c r="JPP2416" s="13"/>
      <c r="JPQ2416" s="13"/>
      <c r="JPR2416" s="13"/>
      <c r="JPS2416" s="13"/>
      <c r="JPT2416" s="13"/>
      <c r="JPU2416" s="13"/>
      <c r="JPV2416" s="13"/>
      <c r="JPW2416" s="13"/>
      <c r="JPX2416" s="13"/>
      <c r="JPY2416" s="13"/>
      <c r="JPZ2416" s="13"/>
      <c r="JQA2416" s="13"/>
      <c r="JQB2416" s="13"/>
      <c r="JQC2416" s="13"/>
      <c r="JQD2416" s="13"/>
      <c r="JQE2416" s="13"/>
      <c r="JQF2416" s="13"/>
      <c r="JQG2416" s="13"/>
      <c r="JQH2416" s="13"/>
      <c r="JQI2416" s="13"/>
      <c r="JQJ2416" s="13"/>
      <c r="JQK2416" s="13"/>
      <c r="JQL2416" s="13"/>
      <c r="JQM2416" s="13"/>
      <c r="JQN2416" s="13"/>
      <c r="JQO2416" s="13"/>
      <c r="JQP2416" s="13"/>
      <c r="JQQ2416" s="13"/>
      <c r="JQR2416" s="13"/>
      <c r="JQS2416" s="13"/>
      <c r="JQT2416" s="13"/>
      <c r="JQU2416" s="13"/>
      <c r="JQV2416" s="13"/>
      <c r="JQW2416" s="13"/>
      <c r="JQX2416" s="13"/>
      <c r="JQY2416" s="13"/>
      <c r="JQZ2416" s="13"/>
      <c r="JRA2416" s="13"/>
      <c r="JRB2416" s="13"/>
      <c r="JRC2416" s="13"/>
      <c r="JRD2416" s="13"/>
      <c r="JRE2416" s="13"/>
      <c r="JRF2416" s="13"/>
      <c r="JRG2416" s="13"/>
      <c r="JRH2416" s="13"/>
      <c r="JRI2416" s="13"/>
      <c r="JRJ2416" s="13"/>
      <c r="JRK2416" s="13"/>
      <c r="JRL2416" s="13"/>
      <c r="JRM2416" s="13"/>
      <c r="JRN2416" s="13"/>
      <c r="JRO2416" s="13"/>
      <c r="JRP2416" s="13"/>
      <c r="JRQ2416" s="13"/>
      <c r="JRR2416" s="13"/>
      <c r="JRS2416" s="13"/>
      <c r="JRT2416" s="13"/>
      <c r="JRU2416" s="13"/>
      <c r="JRV2416" s="13"/>
      <c r="JRW2416" s="13"/>
      <c r="JRX2416" s="13"/>
      <c r="JRY2416" s="13"/>
      <c r="JRZ2416" s="13"/>
      <c r="JSA2416" s="13"/>
      <c r="JSB2416" s="13"/>
      <c r="JSC2416" s="13"/>
      <c r="JSD2416" s="13"/>
      <c r="JSE2416" s="13"/>
      <c r="JSF2416" s="13"/>
      <c r="JSG2416" s="13"/>
      <c r="JSH2416" s="13"/>
      <c r="JSI2416" s="13"/>
      <c r="JSJ2416" s="13"/>
      <c r="JSK2416" s="13"/>
      <c r="JSL2416" s="13"/>
      <c r="JSM2416" s="13"/>
      <c r="JSN2416" s="13"/>
      <c r="JSO2416" s="13"/>
      <c r="JSP2416" s="13"/>
      <c r="JSQ2416" s="13"/>
      <c r="JSR2416" s="13"/>
      <c r="JSS2416" s="13"/>
      <c r="JST2416" s="13"/>
      <c r="JSU2416" s="13"/>
      <c r="JSV2416" s="13"/>
      <c r="JSW2416" s="13"/>
      <c r="JSX2416" s="13"/>
      <c r="JSY2416" s="13"/>
      <c r="JSZ2416" s="13"/>
      <c r="JTA2416" s="13"/>
      <c r="JTB2416" s="13"/>
      <c r="JTC2416" s="13"/>
      <c r="JTD2416" s="13"/>
      <c r="JTE2416" s="13"/>
      <c r="JTF2416" s="13"/>
      <c r="JTG2416" s="13"/>
      <c r="JTH2416" s="13"/>
      <c r="JTI2416" s="13"/>
      <c r="JTJ2416" s="13"/>
      <c r="JTK2416" s="13"/>
      <c r="JTL2416" s="13"/>
      <c r="JTM2416" s="13"/>
      <c r="JTN2416" s="13"/>
      <c r="JTO2416" s="13"/>
      <c r="JTP2416" s="13"/>
      <c r="JTQ2416" s="13"/>
      <c r="JTR2416" s="13"/>
      <c r="JTS2416" s="13"/>
      <c r="JTT2416" s="13"/>
      <c r="JTU2416" s="13"/>
      <c r="JTV2416" s="13"/>
      <c r="JTW2416" s="13"/>
      <c r="JTX2416" s="13"/>
      <c r="JTY2416" s="13"/>
      <c r="JTZ2416" s="13"/>
      <c r="JUA2416" s="13"/>
      <c r="JUB2416" s="13"/>
      <c r="JUC2416" s="13"/>
      <c r="JUD2416" s="13"/>
      <c r="JUE2416" s="13"/>
      <c r="JUF2416" s="13"/>
      <c r="JUG2416" s="13"/>
      <c r="JUH2416" s="13"/>
      <c r="JUI2416" s="13"/>
      <c r="JUJ2416" s="13"/>
      <c r="JUK2416" s="13"/>
      <c r="JUL2416" s="13"/>
      <c r="JUM2416" s="13"/>
      <c r="JUN2416" s="13"/>
      <c r="JUO2416" s="13"/>
      <c r="JUP2416" s="13"/>
      <c r="JUQ2416" s="13"/>
      <c r="JUR2416" s="13"/>
      <c r="JUS2416" s="13"/>
      <c r="JUT2416" s="13"/>
      <c r="JUU2416" s="13"/>
      <c r="JUV2416" s="13"/>
      <c r="JUW2416" s="13"/>
      <c r="JUX2416" s="13"/>
      <c r="JUY2416" s="13"/>
      <c r="JUZ2416" s="13"/>
      <c r="JVA2416" s="13"/>
      <c r="JVB2416" s="13"/>
      <c r="JVC2416" s="13"/>
      <c r="JVD2416" s="13"/>
      <c r="JVE2416" s="13"/>
      <c r="JVF2416" s="13"/>
      <c r="JVG2416" s="13"/>
      <c r="JVH2416" s="13"/>
      <c r="JVI2416" s="13"/>
      <c r="JVJ2416" s="13"/>
      <c r="JVK2416" s="13"/>
      <c r="JVL2416" s="13"/>
      <c r="JVM2416" s="13"/>
      <c r="JVN2416" s="13"/>
      <c r="JVO2416" s="13"/>
      <c r="JVP2416" s="13"/>
      <c r="JVQ2416" s="13"/>
      <c r="JVR2416" s="13"/>
      <c r="JVS2416" s="13"/>
      <c r="JVT2416" s="13"/>
      <c r="JVU2416" s="13"/>
      <c r="JVV2416" s="13"/>
      <c r="JVW2416" s="13"/>
      <c r="JVX2416" s="13"/>
      <c r="JVY2416" s="13"/>
      <c r="JVZ2416" s="13"/>
      <c r="JWA2416" s="13"/>
      <c r="JWB2416" s="13"/>
      <c r="JWC2416" s="13"/>
      <c r="JWD2416" s="13"/>
      <c r="JWE2416" s="13"/>
      <c r="JWF2416" s="13"/>
      <c r="JWG2416" s="13"/>
      <c r="JWH2416" s="13"/>
      <c r="JWI2416" s="13"/>
      <c r="JWJ2416" s="13"/>
      <c r="JWK2416" s="13"/>
      <c r="JWL2416" s="13"/>
      <c r="JWM2416" s="13"/>
      <c r="JWN2416" s="13"/>
      <c r="JWO2416" s="13"/>
      <c r="JWP2416" s="13"/>
      <c r="JWQ2416" s="13"/>
      <c r="JWR2416" s="13"/>
      <c r="JWS2416" s="13"/>
      <c r="JWT2416" s="13"/>
      <c r="JWU2416" s="13"/>
      <c r="JWV2416" s="13"/>
      <c r="JWW2416" s="13"/>
      <c r="JWX2416" s="13"/>
      <c r="JWY2416" s="13"/>
      <c r="JWZ2416" s="13"/>
      <c r="JXA2416" s="13"/>
      <c r="JXB2416" s="13"/>
      <c r="JXC2416" s="13"/>
      <c r="JXD2416" s="13"/>
      <c r="JXE2416" s="13"/>
      <c r="JXF2416" s="13"/>
      <c r="JXG2416" s="13"/>
      <c r="JXH2416" s="13"/>
      <c r="JXI2416" s="13"/>
      <c r="JXJ2416" s="13"/>
      <c r="JXK2416" s="13"/>
      <c r="JXL2416" s="13"/>
      <c r="JXM2416" s="13"/>
      <c r="JXN2416" s="13"/>
      <c r="JXO2416" s="13"/>
      <c r="JXP2416" s="13"/>
      <c r="JXQ2416" s="13"/>
      <c r="JXR2416" s="13"/>
      <c r="JXS2416" s="13"/>
      <c r="JXT2416" s="13"/>
      <c r="JXU2416" s="13"/>
      <c r="JXV2416" s="13"/>
      <c r="JXW2416" s="13"/>
      <c r="JXX2416" s="13"/>
      <c r="JXY2416" s="13"/>
      <c r="JXZ2416" s="13"/>
      <c r="JYA2416" s="13"/>
      <c r="JYB2416" s="13"/>
      <c r="JYC2416" s="13"/>
      <c r="JYD2416" s="13"/>
      <c r="JYE2416" s="13"/>
      <c r="JYF2416" s="13"/>
      <c r="JYG2416" s="13"/>
      <c r="JYH2416" s="13"/>
      <c r="JYI2416" s="13"/>
      <c r="JYJ2416" s="13"/>
      <c r="JYK2416" s="13"/>
      <c r="JYL2416" s="13"/>
      <c r="JYM2416" s="13"/>
      <c r="JYN2416" s="13"/>
      <c r="JYO2416" s="13"/>
      <c r="JYP2416" s="13"/>
      <c r="JYQ2416" s="13"/>
      <c r="JYR2416" s="13"/>
      <c r="JYS2416" s="13"/>
      <c r="JYT2416" s="13"/>
      <c r="JYU2416" s="13"/>
      <c r="JYV2416" s="13"/>
      <c r="JYW2416" s="13"/>
      <c r="JYX2416" s="13"/>
      <c r="JYY2416" s="13"/>
      <c r="JYZ2416" s="13"/>
      <c r="JZA2416" s="13"/>
      <c r="JZB2416" s="13"/>
      <c r="JZC2416" s="13"/>
      <c r="JZD2416" s="13"/>
      <c r="JZE2416" s="13"/>
      <c r="JZF2416" s="13"/>
      <c r="JZG2416" s="13"/>
      <c r="JZH2416" s="13"/>
      <c r="JZI2416" s="13"/>
      <c r="JZJ2416" s="13"/>
      <c r="JZK2416" s="13"/>
      <c r="JZL2416" s="13"/>
      <c r="JZM2416" s="13"/>
      <c r="JZN2416" s="13"/>
      <c r="JZO2416" s="13"/>
      <c r="JZP2416" s="13"/>
      <c r="JZQ2416" s="13"/>
      <c r="JZR2416" s="13"/>
      <c r="JZS2416" s="13"/>
      <c r="JZT2416" s="13"/>
      <c r="JZU2416" s="13"/>
      <c r="JZV2416" s="13"/>
      <c r="JZW2416" s="13"/>
      <c r="JZX2416" s="13"/>
      <c r="JZY2416" s="13"/>
      <c r="JZZ2416" s="13"/>
      <c r="KAA2416" s="13"/>
      <c r="KAB2416" s="13"/>
      <c r="KAC2416" s="13"/>
      <c r="KAD2416" s="13"/>
      <c r="KAE2416" s="13"/>
      <c r="KAF2416" s="13"/>
      <c r="KAG2416" s="13"/>
      <c r="KAH2416" s="13"/>
      <c r="KAI2416" s="13"/>
      <c r="KAJ2416" s="13"/>
      <c r="KAK2416" s="13"/>
      <c r="KAL2416" s="13"/>
      <c r="KAM2416" s="13"/>
      <c r="KAN2416" s="13"/>
      <c r="KAO2416" s="13"/>
      <c r="KAP2416" s="13"/>
      <c r="KAQ2416" s="13"/>
      <c r="KAR2416" s="13"/>
      <c r="KAS2416" s="13"/>
      <c r="KAT2416" s="13"/>
      <c r="KAU2416" s="13"/>
      <c r="KAV2416" s="13"/>
      <c r="KAW2416" s="13"/>
      <c r="KAX2416" s="13"/>
      <c r="KAY2416" s="13"/>
      <c r="KAZ2416" s="13"/>
      <c r="KBA2416" s="13"/>
      <c r="KBB2416" s="13"/>
      <c r="KBC2416" s="13"/>
      <c r="KBD2416" s="13"/>
      <c r="KBE2416" s="13"/>
      <c r="KBF2416" s="13"/>
      <c r="KBG2416" s="13"/>
      <c r="KBH2416" s="13"/>
      <c r="KBI2416" s="13"/>
      <c r="KBJ2416" s="13"/>
      <c r="KBK2416" s="13"/>
      <c r="KBL2416" s="13"/>
      <c r="KBM2416" s="13"/>
      <c r="KBN2416" s="13"/>
      <c r="KBO2416" s="13"/>
      <c r="KBP2416" s="13"/>
      <c r="KBQ2416" s="13"/>
      <c r="KBR2416" s="13"/>
      <c r="KBS2416" s="13"/>
      <c r="KBT2416" s="13"/>
      <c r="KBU2416" s="13"/>
      <c r="KBV2416" s="13"/>
      <c r="KBW2416" s="13"/>
      <c r="KBX2416" s="13"/>
      <c r="KBY2416" s="13"/>
      <c r="KBZ2416" s="13"/>
      <c r="KCA2416" s="13"/>
      <c r="KCB2416" s="13"/>
      <c r="KCC2416" s="13"/>
      <c r="KCD2416" s="13"/>
      <c r="KCE2416" s="13"/>
      <c r="KCF2416" s="13"/>
      <c r="KCG2416" s="13"/>
      <c r="KCH2416" s="13"/>
      <c r="KCI2416" s="13"/>
      <c r="KCJ2416" s="13"/>
      <c r="KCK2416" s="13"/>
      <c r="KCL2416" s="13"/>
      <c r="KCM2416" s="13"/>
      <c r="KCN2416" s="13"/>
      <c r="KCO2416" s="13"/>
      <c r="KCP2416" s="13"/>
      <c r="KCQ2416" s="13"/>
      <c r="KCR2416" s="13"/>
      <c r="KCS2416" s="13"/>
      <c r="KCT2416" s="13"/>
      <c r="KCU2416" s="13"/>
      <c r="KCV2416" s="13"/>
      <c r="KCW2416" s="13"/>
      <c r="KCX2416" s="13"/>
      <c r="KCY2416" s="13"/>
      <c r="KCZ2416" s="13"/>
      <c r="KDA2416" s="13"/>
      <c r="KDB2416" s="13"/>
      <c r="KDC2416" s="13"/>
      <c r="KDD2416" s="13"/>
      <c r="KDE2416" s="13"/>
      <c r="KDF2416" s="13"/>
      <c r="KDG2416" s="13"/>
      <c r="KDH2416" s="13"/>
      <c r="KDI2416" s="13"/>
      <c r="KDJ2416" s="13"/>
      <c r="KDK2416" s="13"/>
      <c r="KDL2416" s="13"/>
      <c r="KDM2416" s="13"/>
      <c r="KDN2416" s="13"/>
      <c r="KDO2416" s="13"/>
      <c r="KDP2416" s="13"/>
      <c r="KDQ2416" s="13"/>
      <c r="KDR2416" s="13"/>
      <c r="KDS2416" s="13"/>
      <c r="KDT2416" s="13"/>
      <c r="KDU2416" s="13"/>
      <c r="KDV2416" s="13"/>
      <c r="KDW2416" s="13"/>
      <c r="KDX2416" s="13"/>
      <c r="KDY2416" s="13"/>
      <c r="KDZ2416" s="13"/>
      <c r="KEA2416" s="13"/>
      <c r="KEB2416" s="13"/>
      <c r="KEC2416" s="13"/>
      <c r="KED2416" s="13"/>
      <c r="KEE2416" s="13"/>
      <c r="KEF2416" s="13"/>
      <c r="KEG2416" s="13"/>
      <c r="KEH2416" s="13"/>
      <c r="KEI2416" s="13"/>
      <c r="KEJ2416" s="13"/>
      <c r="KEK2416" s="13"/>
      <c r="KEL2416" s="13"/>
      <c r="KEM2416" s="13"/>
      <c r="KEN2416" s="13"/>
      <c r="KEO2416" s="13"/>
      <c r="KEP2416" s="13"/>
      <c r="KEQ2416" s="13"/>
      <c r="KER2416" s="13"/>
      <c r="KES2416" s="13"/>
      <c r="KET2416" s="13"/>
      <c r="KEU2416" s="13"/>
      <c r="KEV2416" s="13"/>
      <c r="KEW2416" s="13"/>
      <c r="KEX2416" s="13"/>
      <c r="KEY2416" s="13"/>
      <c r="KEZ2416" s="13"/>
      <c r="KFA2416" s="13"/>
      <c r="KFB2416" s="13"/>
      <c r="KFC2416" s="13"/>
      <c r="KFD2416" s="13"/>
      <c r="KFE2416" s="13"/>
      <c r="KFF2416" s="13"/>
      <c r="KFG2416" s="13"/>
      <c r="KFH2416" s="13"/>
      <c r="KFI2416" s="13"/>
      <c r="KFJ2416" s="13"/>
      <c r="KFK2416" s="13"/>
      <c r="KFL2416" s="13"/>
      <c r="KFM2416" s="13"/>
      <c r="KFN2416" s="13"/>
      <c r="KFO2416" s="13"/>
      <c r="KFP2416" s="13"/>
      <c r="KFQ2416" s="13"/>
      <c r="KFR2416" s="13"/>
      <c r="KFS2416" s="13"/>
      <c r="KFT2416" s="13"/>
      <c r="KFU2416" s="13"/>
      <c r="KFV2416" s="13"/>
      <c r="KFW2416" s="13"/>
      <c r="KFX2416" s="13"/>
      <c r="KFY2416" s="13"/>
      <c r="KFZ2416" s="13"/>
      <c r="KGA2416" s="13"/>
      <c r="KGB2416" s="13"/>
      <c r="KGC2416" s="13"/>
      <c r="KGD2416" s="13"/>
      <c r="KGE2416" s="13"/>
      <c r="KGF2416" s="13"/>
      <c r="KGG2416" s="13"/>
      <c r="KGH2416" s="13"/>
      <c r="KGI2416" s="13"/>
      <c r="KGJ2416" s="13"/>
      <c r="KGK2416" s="13"/>
      <c r="KGL2416" s="13"/>
      <c r="KGM2416" s="13"/>
      <c r="KGN2416" s="13"/>
      <c r="KGO2416" s="13"/>
      <c r="KGP2416" s="13"/>
      <c r="KGQ2416" s="13"/>
      <c r="KGR2416" s="13"/>
      <c r="KGS2416" s="13"/>
      <c r="KGT2416" s="13"/>
      <c r="KGU2416" s="13"/>
      <c r="KGV2416" s="13"/>
      <c r="KGW2416" s="13"/>
      <c r="KGX2416" s="13"/>
      <c r="KGY2416" s="13"/>
      <c r="KGZ2416" s="13"/>
      <c r="KHA2416" s="13"/>
      <c r="KHB2416" s="13"/>
      <c r="KHC2416" s="13"/>
      <c r="KHD2416" s="13"/>
      <c r="KHE2416" s="13"/>
      <c r="KHF2416" s="13"/>
      <c r="KHG2416" s="13"/>
      <c r="KHH2416" s="13"/>
      <c r="KHI2416" s="13"/>
      <c r="KHJ2416" s="13"/>
      <c r="KHK2416" s="13"/>
      <c r="KHL2416" s="13"/>
      <c r="KHM2416" s="13"/>
      <c r="KHN2416" s="13"/>
      <c r="KHO2416" s="13"/>
      <c r="KHP2416" s="13"/>
      <c r="KHQ2416" s="13"/>
      <c r="KHR2416" s="13"/>
      <c r="KHS2416" s="13"/>
      <c r="KHT2416" s="13"/>
      <c r="KHU2416" s="13"/>
      <c r="KHV2416" s="13"/>
      <c r="KHW2416" s="13"/>
      <c r="KHX2416" s="13"/>
      <c r="KHY2416" s="13"/>
      <c r="KHZ2416" s="13"/>
      <c r="KIA2416" s="13"/>
      <c r="KIB2416" s="13"/>
      <c r="KIC2416" s="13"/>
      <c r="KID2416" s="13"/>
      <c r="KIE2416" s="13"/>
      <c r="KIF2416" s="13"/>
      <c r="KIG2416" s="13"/>
      <c r="KIH2416" s="13"/>
      <c r="KII2416" s="13"/>
      <c r="KIJ2416" s="13"/>
      <c r="KIK2416" s="13"/>
      <c r="KIL2416" s="13"/>
      <c r="KIM2416" s="13"/>
      <c r="KIN2416" s="13"/>
      <c r="KIO2416" s="13"/>
      <c r="KIP2416" s="13"/>
      <c r="KIQ2416" s="13"/>
      <c r="KIR2416" s="13"/>
      <c r="KIS2416" s="13"/>
      <c r="KIT2416" s="13"/>
      <c r="KIU2416" s="13"/>
      <c r="KIV2416" s="13"/>
      <c r="KIW2416" s="13"/>
      <c r="KIX2416" s="13"/>
      <c r="KIY2416" s="13"/>
      <c r="KIZ2416" s="13"/>
      <c r="KJA2416" s="13"/>
      <c r="KJB2416" s="13"/>
      <c r="KJC2416" s="13"/>
      <c r="KJD2416" s="13"/>
      <c r="KJE2416" s="13"/>
      <c r="KJF2416" s="13"/>
      <c r="KJG2416" s="13"/>
      <c r="KJH2416" s="13"/>
      <c r="KJI2416" s="13"/>
      <c r="KJJ2416" s="13"/>
      <c r="KJK2416" s="13"/>
      <c r="KJL2416" s="13"/>
      <c r="KJM2416" s="13"/>
      <c r="KJN2416" s="13"/>
      <c r="KJO2416" s="13"/>
      <c r="KJP2416" s="13"/>
      <c r="KJQ2416" s="13"/>
      <c r="KJR2416" s="13"/>
      <c r="KJS2416" s="13"/>
      <c r="KJT2416" s="13"/>
      <c r="KJU2416" s="13"/>
      <c r="KJV2416" s="13"/>
      <c r="KJW2416" s="13"/>
      <c r="KJX2416" s="13"/>
      <c r="KJY2416" s="13"/>
      <c r="KJZ2416" s="13"/>
      <c r="KKA2416" s="13"/>
      <c r="KKB2416" s="13"/>
      <c r="KKC2416" s="13"/>
      <c r="KKD2416" s="13"/>
      <c r="KKE2416" s="13"/>
      <c r="KKF2416" s="13"/>
      <c r="KKG2416" s="13"/>
      <c r="KKH2416" s="13"/>
      <c r="KKI2416" s="13"/>
      <c r="KKJ2416" s="13"/>
      <c r="KKK2416" s="13"/>
      <c r="KKL2416" s="13"/>
      <c r="KKM2416" s="13"/>
      <c r="KKN2416" s="13"/>
      <c r="KKO2416" s="13"/>
      <c r="KKP2416" s="13"/>
      <c r="KKQ2416" s="13"/>
      <c r="KKR2416" s="13"/>
      <c r="KKS2416" s="13"/>
      <c r="KKT2416" s="13"/>
      <c r="KKU2416" s="13"/>
      <c r="KKV2416" s="13"/>
      <c r="KKW2416" s="13"/>
      <c r="KKX2416" s="13"/>
      <c r="KKY2416" s="13"/>
      <c r="KKZ2416" s="13"/>
      <c r="KLA2416" s="13"/>
      <c r="KLB2416" s="13"/>
      <c r="KLC2416" s="13"/>
      <c r="KLD2416" s="13"/>
      <c r="KLE2416" s="13"/>
      <c r="KLF2416" s="13"/>
      <c r="KLG2416" s="13"/>
      <c r="KLH2416" s="13"/>
      <c r="KLI2416" s="13"/>
      <c r="KLJ2416" s="13"/>
      <c r="KLK2416" s="13"/>
      <c r="KLL2416" s="13"/>
      <c r="KLM2416" s="13"/>
      <c r="KLN2416" s="13"/>
      <c r="KLO2416" s="13"/>
      <c r="KLP2416" s="13"/>
      <c r="KLQ2416" s="13"/>
      <c r="KLR2416" s="13"/>
      <c r="KLS2416" s="13"/>
      <c r="KLT2416" s="13"/>
      <c r="KLU2416" s="13"/>
      <c r="KLV2416" s="13"/>
      <c r="KLW2416" s="13"/>
      <c r="KLX2416" s="13"/>
      <c r="KLY2416" s="13"/>
      <c r="KLZ2416" s="13"/>
      <c r="KMA2416" s="13"/>
      <c r="KMB2416" s="13"/>
      <c r="KMC2416" s="13"/>
      <c r="KMD2416" s="13"/>
      <c r="KME2416" s="13"/>
      <c r="KMF2416" s="13"/>
      <c r="KMG2416" s="13"/>
      <c r="KMH2416" s="13"/>
      <c r="KMI2416" s="13"/>
      <c r="KMJ2416" s="13"/>
      <c r="KMK2416" s="13"/>
      <c r="KML2416" s="13"/>
      <c r="KMM2416" s="13"/>
      <c r="KMN2416" s="13"/>
      <c r="KMO2416" s="13"/>
      <c r="KMP2416" s="13"/>
      <c r="KMQ2416" s="13"/>
      <c r="KMR2416" s="13"/>
      <c r="KMS2416" s="13"/>
      <c r="KMT2416" s="13"/>
      <c r="KMU2416" s="13"/>
      <c r="KMV2416" s="13"/>
      <c r="KMW2416" s="13"/>
      <c r="KMX2416" s="13"/>
      <c r="KMY2416" s="13"/>
      <c r="KMZ2416" s="13"/>
      <c r="KNA2416" s="13"/>
      <c r="KNB2416" s="13"/>
      <c r="KNC2416" s="13"/>
      <c r="KND2416" s="13"/>
      <c r="KNE2416" s="13"/>
      <c r="KNF2416" s="13"/>
      <c r="KNG2416" s="13"/>
      <c r="KNH2416" s="13"/>
      <c r="KNI2416" s="13"/>
      <c r="KNJ2416" s="13"/>
      <c r="KNK2416" s="13"/>
      <c r="KNL2416" s="13"/>
      <c r="KNM2416" s="13"/>
      <c r="KNN2416" s="13"/>
      <c r="KNO2416" s="13"/>
      <c r="KNP2416" s="13"/>
      <c r="KNQ2416" s="13"/>
      <c r="KNR2416" s="13"/>
      <c r="KNS2416" s="13"/>
      <c r="KNT2416" s="13"/>
      <c r="KNU2416" s="13"/>
      <c r="KNV2416" s="13"/>
      <c r="KNW2416" s="13"/>
      <c r="KNX2416" s="13"/>
      <c r="KNY2416" s="13"/>
      <c r="KNZ2416" s="13"/>
      <c r="KOA2416" s="13"/>
      <c r="KOB2416" s="13"/>
      <c r="KOC2416" s="13"/>
      <c r="KOD2416" s="13"/>
      <c r="KOE2416" s="13"/>
      <c r="KOF2416" s="13"/>
      <c r="KOG2416" s="13"/>
      <c r="KOH2416" s="13"/>
      <c r="KOI2416" s="13"/>
      <c r="KOJ2416" s="13"/>
      <c r="KOK2416" s="13"/>
      <c r="KOL2416" s="13"/>
      <c r="KOM2416" s="13"/>
      <c r="KON2416" s="13"/>
      <c r="KOO2416" s="13"/>
      <c r="KOP2416" s="13"/>
      <c r="KOQ2416" s="13"/>
      <c r="KOR2416" s="13"/>
      <c r="KOS2416" s="13"/>
      <c r="KOT2416" s="13"/>
      <c r="KOU2416" s="13"/>
      <c r="KOV2416" s="13"/>
      <c r="KOW2416" s="13"/>
      <c r="KOX2416" s="13"/>
      <c r="KOY2416" s="13"/>
      <c r="KOZ2416" s="13"/>
      <c r="KPA2416" s="13"/>
      <c r="KPB2416" s="13"/>
      <c r="KPC2416" s="13"/>
      <c r="KPD2416" s="13"/>
      <c r="KPE2416" s="13"/>
      <c r="KPF2416" s="13"/>
      <c r="KPG2416" s="13"/>
      <c r="KPH2416" s="13"/>
      <c r="KPI2416" s="13"/>
      <c r="KPJ2416" s="13"/>
      <c r="KPK2416" s="13"/>
      <c r="KPL2416" s="13"/>
      <c r="KPM2416" s="13"/>
      <c r="KPN2416" s="13"/>
      <c r="KPO2416" s="13"/>
      <c r="KPP2416" s="13"/>
      <c r="KPQ2416" s="13"/>
      <c r="KPR2416" s="13"/>
      <c r="KPS2416" s="13"/>
      <c r="KPT2416" s="13"/>
      <c r="KPU2416" s="13"/>
      <c r="KPV2416" s="13"/>
      <c r="KPW2416" s="13"/>
      <c r="KPX2416" s="13"/>
      <c r="KPY2416" s="13"/>
      <c r="KPZ2416" s="13"/>
      <c r="KQA2416" s="13"/>
      <c r="KQB2416" s="13"/>
      <c r="KQC2416" s="13"/>
      <c r="KQD2416" s="13"/>
      <c r="KQE2416" s="13"/>
      <c r="KQF2416" s="13"/>
      <c r="KQG2416" s="13"/>
      <c r="KQH2416" s="13"/>
      <c r="KQI2416" s="13"/>
      <c r="KQJ2416" s="13"/>
      <c r="KQK2416" s="13"/>
      <c r="KQL2416" s="13"/>
      <c r="KQM2416" s="13"/>
      <c r="KQN2416" s="13"/>
      <c r="KQO2416" s="13"/>
      <c r="KQP2416" s="13"/>
      <c r="KQQ2416" s="13"/>
      <c r="KQR2416" s="13"/>
      <c r="KQS2416" s="13"/>
      <c r="KQT2416" s="13"/>
      <c r="KQU2416" s="13"/>
      <c r="KQV2416" s="13"/>
      <c r="KQW2416" s="13"/>
      <c r="KQX2416" s="13"/>
      <c r="KQY2416" s="13"/>
      <c r="KQZ2416" s="13"/>
      <c r="KRA2416" s="13"/>
      <c r="KRB2416" s="13"/>
      <c r="KRC2416" s="13"/>
      <c r="KRD2416" s="13"/>
      <c r="KRE2416" s="13"/>
      <c r="KRF2416" s="13"/>
      <c r="KRG2416" s="13"/>
      <c r="KRH2416" s="13"/>
      <c r="KRI2416" s="13"/>
      <c r="KRJ2416" s="13"/>
      <c r="KRK2416" s="13"/>
      <c r="KRL2416" s="13"/>
      <c r="KRM2416" s="13"/>
      <c r="KRN2416" s="13"/>
      <c r="KRO2416" s="13"/>
      <c r="KRP2416" s="13"/>
      <c r="KRQ2416" s="13"/>
      <c r="KRR2416" s="13"/>
      <c r="KRS2416" s="13"/>
      <c r="KRT2416" s="13"/>
      <c r="KRU2416" s="13"/>
      <c r="KRV2416" s="13"/>
      <c r="KRW2416" s="13"/>
      <c r="KRX2416" s="13"/>
      <c r="KRY2416" s="13"/>
      <c r="KRZ2416" s="13"/>
      <c r="KSA2416" s="13"/>
      <c r="KSB2416" s="13"/>
      <c r="KSC2416" s="13"/>
      <c r="KSD2416" s="13"/>
      <c r="KSE2416" s="13"/>
      <c r="KSF2416" s="13"/>
      <c r="KSG2416" s="13"/>
      <c r="KSH2416" s="13"/>
      <c r="KSI2416" s="13"/>
      <c r="KSJ2416" s="13"/>
      <c r="KSK2416" s="13"/>
      <c r="KSL2416" s="13"/>
      <c r="KSM2416" s="13"/>
      <c r="KSN2416" s="13"/>
      <c r="KSO2416" s="13"/>
      <c r="KSP2416" s="13"/>
      <c r="KSQ2416" s="13"/>
      <c r="KSR2416" s="13"/>
      <c r="KSS2416" s="13"/>
      <c r="KST2416" s="13"/>
      <c r="KSU2416" s="13"/>
      <c r="KSV2416" s="13"/>
      <c r="KSW2416" s="13"/>
      <c r="KSX2416" s="13"/>
      <c r="KSY2416" s="13"/>
      <c r="KSZ2416" s="13"/>
      <c r="KTA2416" s="13"/>
      <c r="KTB2416" s="13"/>
      <c r="KTC2416" s="13"/>
      <c r="KTD2416" s="13"/>
      <c r="KTE2416" s="13"/>
      <c r="KTF2416" s="13"/>
      <c r="KTG2416" s="13"/>
      <c r="KTH2416" s="13"/>
      <c r="KTI2416" s="13"/>
      <c r="KTJ2416" s="13"/>
      <c r="KTK2416" s="13"/>
      <c r="KTL2416" s="13"/>
      <c r="KTM2416" s="13"/>
      <c r="KTN2416" s="13"/>
      <c r="KTO2416" s="13"/>
      <c r="KTP2416" s="13"/>
      <c r="KTQ2416" s="13"/>
      <c r="KTR2416" s="13"/>
      <c r="KTS2416" s="13"/>
      <c r="KTT2416" s="13"/>
      <c r="KTU2416" s="13"/>
      <c r="KTV2416" s="13"/>
      <c r="KTW2416" s="13"/>
      <c r="KTX2416" s="13"/>
      <c r="KTY2416" s="13"/>
      <c r="KTZ2416" s="13"/>
      <c r="KUA2416" s="13"/>
      <c r="KUB2416" s="13"/>
      <c r="KUC2416" s="13"/>
      <c r="KUD2416" s="13"/>
      <c r="KUE2416" s="13"/>
      <c r="KUF2416" s="13"/>
      <c r="KUG2416" s="13"/>
      <c r="KUH2416" s="13"/>
      <c r="KUI2416" s="13"/>
      <c r="KUJ2416" s="13"/>
      <c r="KUK2416" s="13"/>
      <c r="KUL2416" s="13"/>
      <c r="KUM2416" s="13"/>
      <c r="KUN2416" s="13"/>
      <c r="KUO2416" s="13"/>
      <c r="KUP2416" s="13"/>
      <c r="KUQ2416" s="13"/>
      <c r="KUR2416" s="13"/>
      <c r="KUS2416" s="13"/>
      <c r="KUT2416" s="13"/>
      <c r="KUU2416" s="13"/>
      <c r="KUV2416" s="13"/>
      <c r="KUW2416" s="13"/>
      <c r="KUX2416" s="13"/>
      <c r="KUY2416" s="13"/>
      <c r="KUZ2416" s="13"/>
      <c r="KVA2416" s="13"/>
      <c r="KVB2416" s="13"/>
      <c r="KVC2416" s="13"/>
      <c r="KVD2416" s="13"/>
      <c r="KVE2416" s="13"/>
      <c r="KVF2416" s="13"/>
      <c r="KVG2416" s="13"/>
      <c r="KVH2416" s="13"/>
      <c r="KVI2416" s="13"/>
      <c r="KVJ2416" s="13"/>
      <c r="KVK2416" s="13"/>
      <c r="KVL2416" s="13"/>
      <c r="KVM2416" s="13"/>
      <c r="KVN2416" s="13"/>
      <c r="KVO2416" s="13"/>
      <c r="KVP2416" s="13"/>
      <c r="KVQ2416" s="13"/>
      <c r="KVR2416" s="13"/>
      <c r="KVS2416" s="13"/>
      <c r="KVT2416" s="13"/>
      <c r="KVU2416" s="13"/>
      <c r="KVV2416" s="13"/>
      <c r="KVW2416" s="13"/>
      <c r="KVX2416" s="13"/>
      <c r="KVY2416" s="13"/>
      <c r="KVZ2416" s="13"/>
      <c r="KWA2416" s="13"/>
      <c r="KWB2416" s="13"/>
      <c r="KWC2416" s="13"/>
      <c r="KWD2416" s="13"/>
      <c r="KWE2416" s="13"/>
      <c r="KWF2416" s="13"/>
      <c r="KWG2416" s="13"/>
      <c r="KWH2416" s="13"/>
      <c r="KWI2416" s="13"/>
      <c r="KWJ2416" s="13"/>
      <c r="KWK2416" s="13"/>
      <c r="KWL2416" s="13"/>
      <c r="KWM2416" s="13"/>
      <c r="KWN2416" s="13"/>
      <c r="KWO2416" s="13"/>
      <c r="KWP2416" s="13"/>
      <c r="KWQ2416" s="13"/>
      <c r="KWR2416" s="13"/>
      <c r="KWS2416" s="13"/>
      <c r="KWT2416" s="13"/>
      <c r="KWU2416" s="13"/>
      <c r="KWV2416" s="13"/>
      <c r="KWW2416" s="13"/>
      <c r="KWX2416" s="13"/>
      <c r="KWY2416" s="13"/>
      <c r="KWZ2416" s="13"/>
      <c r="KXA2416" s="13"/>
      <c r="KXB2416" s="13"/>
      <c r="KXC2416" s="13"/>
      <c r="KXD2416" s="13"/>
      <c r="KXE2416" s="13"/>
      <c r="KXF2416" s="13"/>
      <c r="KXG2416" s="13"/>
      <c r="KXH2416" s="13"/>
      <c r="KXI2416" s="13"/>
      <c r="KXJ2416" s="13"/>
      <c r="KXK2416" s="13"/>
      <c r="KXL2416" s="13"/>
      <c r="KXM2416" s="13"/>
      <c r="KXN2416" s="13"/>
      <c r="KXO2416" s="13"/>
      <c r="KXP2416" s="13"/>
      <c r="KXQ2416" s="13"/>
      <c r="KXR2416" s="13"/>
      <c r="KXS2416" s="13"/>
      <c r="KXT2416" s="13"/>
      <c r="KXU2416" s="13"/>
      <c r="KXV2416" s="13"/>
      <c r="KXW2416" s="13"/>
      <c r="KXX2416" s="13"/>
      <c r="KXY2416" s="13"/>
      <c r="KXZ2416" s="13"/>
      <c r="KYA2416" s="13"/>
      <c r="KYB2416" s="13"/>
      <c r="KYC2416" s="13"/>
      <c r="KYD2416" s="13"/>
      <c r="KYE2416" s="13"/>
      <c r="KYF2416" s="13"/>
      <c r="KYG2416" s="13"/>
      <c r="KYH2416" s="13"/>
      <c r="KYI2416" s="13"/>
      <c r="KYJ2416" s="13"/>
      <c r="KYK2416" s="13"/>
      <c r="KYL2416" s="13"/>
      <c r="KYM2416" s="13"/>
      <c r="KYN2416" s="13"/>
      <c r="KYO2416" s="13"/>
      <c r="KYP2416" s="13"/>
      <c r="KYQ2416" s="13"/>
      <c r="KYR2416" s="13"/>
      <c r="KYS2416" s="13"/>
      <c r="KYT2416" s="13"/>
      <c r="KYU2416" s="13"/>
      <c r="KYV2416" s="13"/>
      <c r="KYW2416" s="13"/>
      <c r="KYX2416" s="13"/>
      <c r="KYY2416" s="13"/>
      <c r="KYZ2416" s="13"/>
      <c r="KZA2416" s="13"/>
      <c r="KZB2416" s="13"/>
      <c r="KZC2416" s="13"/>
      <c r="KZD2416" s="13"/>
      <c r="KZE2416" s="13"/>
      <c r="KZF2416" s="13"/>
      <c r="KZG2416" s="13"/>
      <c r="KZH2416" s="13"/>
      <c r="KZI2416" s="13"/>
      <c r="KZJ2416" s="13"/>
      <c r="KZK2416" s="13"/>
      <c r="KZL2416" s="13"/>
      <c r="KZM2416" s="13"/>
      <c r="KZN2416" s="13"/>
      <c r="KZO2416" s="13"/>
      <c r="KZP2416" s="13"/>
      <c r="KZQ2416" s="13"/>
      <c r="KZR2416" s="13"/>
      <c r="KZS2416" s="13"/>
      <c r="KZT2416" s="13"/>
      <c r="KZU2416" s="13"/>
      <c r="KZV2416" s="13"/>
      <c r="KZW2416" s="13"/>
      <c r="KZX2416" s="13"/>
      <c r="KZY2416" s="13"/>
      <c r="KZZ2416" s="13"/>
      <c r="LAA2416" s="13"/>
      <c r="LAB2416" s="13"/>
      <c r="LAC2416" s="13"/>
      <c r="LAD2416" s="13"/>
      <c r="LAE2416" s="13"/>
      <c r="LAF2416" s="13"/>
      <c r="LAG2416" s="13"/>
      <c r="LAH2416" s="13"/>
      <c r="LAI2416" s="13"/>
      <c r="LAJ2416" s="13"/>
      <c r="LAK2416" s="13"/>
      <c r="LAL2416" s="13"/>
      <c r="LAM2416" s="13"/>
      <c r="LAN2416" s="13"/>
      <c r="LAO2416" s="13"/>
      <c r="LAP2416" s="13"/>
      <c r="LAQ2416" s="13"/>
      <c r="LAR2416" s="13"/>
      <c r="LAS2416" s="13"/>
      <c r="LAT2416" s="13"/>
      <c r="LAU2416" s="13"/>
      <c r="LAV2416" s="13"/>
      <c r="LAW2416" s="13"/>
      <c r="LAX2416" s="13"/>
      <c r="LAY2416" s="13"/>
      <c r="LAZ2416" s="13"/>
      <c r="LBA2416" s="13"/>
      <c r="LBB2416" s="13"/>
      <c r="LBC2416" s="13"/>
      <c r="LBD2416" s="13"/>
      <c r="LBE2416" s="13"/>
      <c r="LBF2416" s="13"/>
      <c r="LBG2416" s="13"/>
      <c r="LBH2416" s="13"/>
      <c r="LBI2416" s="13"/>
      <c r="LBJ2416" s="13"/>
      <c r="LBK2416" s="13"/>
      <c r="LBL2416" s="13"/>
      <c r="LBM2416" s="13"/>
      <c r="LBN2416" s="13"/>
      <c r="LBO2416" s="13"/>
      <c r="LBP2416" s="13"/>
      <c r="LBQ2416" s="13"/>
      <c r="LBR2416" s="13"/>
      <c r="LBS2416" s="13"/>
      <c r="LBT2416" s="13"/>
      <c r="LBU2416" s="13"/>
      <c r="LBV2416" s="13"/>
      <c r="LBW2416" s="13"/>
      <c r="LBX2416" s="13"/>
      <c r="LBY2416" s="13"/>
      <c r="LBZ2416" s="13"/>
      <c r="LCA2416" s="13"/>
      <c r="LCB2416" s="13"/>
      <c r="LCC2416" s="13"/>
      <c r="LCD2416" s="13"/>
      <c r="LCE2416" s="13"/>
      <c r="LCF2416" s="13"/>
      <c r="LCG2416" s="13"/>
      <c r="LCH2416" s="13"/>
      <c r="LCI2416" s="13"/>
      <c r="LCJ2416" s="13"/>
      <c r="LCK2416" s="13"/>
      <c r="LCL2416" s="13"/>
      <c r="LCM2416" s="13"/>
      <c r="LCN2416" s="13"/>
      <c r="LCO2416" s="13"/>
      <c r="LCP2416" s="13"/>
      <c r="LCQ2416" s="13"/>
      <c r="LCR2416" s="13"/>
      <c r="LCS2416" s="13"/>
      <c r="LCT2416" s="13"/>
      <c r="LCU2416" s="13"/>
      <c r="LCV2416" s="13"/>
      <c r="LCW2416" s="13"/>
      <c r="LCX2416" s="13"/>
      <c r="LCY2416" s="13"/>
      <c r="LCZ2416" s="13"/>
      <c r="LDA2416" s="13"/>
      <c r="LDB2416" s="13"/>
      <c r="LDC2416" s="13"/>
      <c r="LDD2416" s="13"/>
      <c r="LDE2416" s="13"/>
      <c r="LDF2416" s="13"/>
      <c r="LDG2416" s="13"/>
      <c r="LDH2416" s="13"/>
      <c r="LDI2416" s="13"/>
      <c r="LDJ2416" s="13"/>
      <c r="LDK2416" s="13"/>
      <c r="LDL2416" s="13"/>
      <c r="LDM2416" s="13"/>
      <c r="LDN2416" s="13"/>
      <c r="LDO2416" s="13"/>
      <c r="LDP2416" s="13"/>
      <c r="LDQ2416" s="13"/>
      <c r="LDR2416" s="13"/>
      <c r="LDS2416" s="13"/>
      <c r="LDT2416" s="13"/>
      <c r="LDU2416" s="13"/>
      <c r="LDV2416" s="13"/>
      <c r="LDW2416" s="13"/>
      <c r="LDX2416" s="13"/>
      <c r="LDY2416" s="13"/>
      <c r="LDZ2416" s="13"/>
      <c r="LEA2416" s="13"/>
      <c r="LEB2416" s="13"/>
      <c r="LEC2416" s="13"/>
      <c r="LED2416" s="13"/>
      <c r="LEE2416" s="13"/>
      <c r="LEF2416" s="13"/>
      <c r="LEG2416" s="13"/>
      <c r="LEH2416" s="13"/>
      <c r="LEI2416" s="13"/>
      <c r="LEJ2416" s="13"/>
      <c r="LEK2416" s="13"/>
      <c r="LEL2416" s="13"/>
      <c r="LEM2416" s="13"/>
      <c r="LEN2416" s="13"/>
      <c r="LEO2416" s="13"/>
      <c r="LEP2416" s="13"/>
      <c r="LEQ2416" s="13"/>
      <c r="LER2416" s="13"/>
      <c r="LES2416" s="13"/>
      <c r="LET2416" s="13"/>
      <c r="LEU2416" s="13"/>
      <c r="LEV2416" s="13"/>
      <c r="LEW2416" s="13"/>
      <c r="LEX2416" s="13"/>
      <c r="LEY2416" s="13"/>
      <c r="LEZ2416" s="13"/>
      <c r="LFA2416" s="13"/>
      <c r="LFB2416" s="13"/>
      <c r="LFC2416" s="13"/>
      <c r="LFD2416" s="13"/>
      <c r="LFE2416" s="13"/>
      <c r="LFF2416" s="13"/>
      <c r="LFG2416" s="13"/>
      <c r="LFH2416" s="13"/>
      <c r="LFI2416" s="13"/>
      <c r="LFJ2416" s="13"/>
      <c r="LFK2416" s="13"/>
      <c r="LFL2416" s="13"/>
      <c r="LFM2416" s="13"/>
      <c r="LFN2416" s="13"/>
      <c r="LFO2416" s="13"/>
      <c r="LFP2416" s="13"/>
      <c r="LFQ2416" s="13"/>
      <c r="LFR2416" s="13"/>
      <c r="LFS2416" s="13"/>
      <c r="LFT2416" s="13"/>
      <c r="LFU2416" s="13"/>
      <c r="LFV2416" s="13"/>
      <c r="LFW2416" s="13"/>
      <c r="LFX2416" s="13"/>
      <c r="LFY2416" s="13"/>
      <c r="LFZ2416" s="13"/>
      <c r="LGA2416" s="13"/>
      <c r="LGB2416" s="13"/>
      <c r="LGC2416" s="13"/>
      <c r="LGD2416" s="13"/>
      <c r="LGE2416" s="13"/>
      <c r="LGF2416" s="13"/>
      <c r="LGG2416" s="13"/>
      <c r="LGH2416" s="13"/>
      <c r="LGI2416" s="13"/>
      <c r="LGJ2416" s="13"/>
      <c r="LGK2416" s="13"/>
      <c r="LGL2416" s="13"/>
      <c r="LGM2416" s="13"/>
      <c r="LGN2416" s="13"/>
      <c r="LGO2416" s="13"/>
      <c r="LGP2416" s="13"/>
      <c r="LGQ2416" s="13"/>
      <c r="LGR2416" s="13"/>
      <c r="LGS2416" s="13"/>
      <c r="LGT2416" s="13"/>
      <c r="LGU2416" s="13"/>
      <c r="LGV2416" s="13"/>
      <c r="LGW2416" s="13"/>
      <c r="LGX2416" s="13"/>
      <c r="LGY2416" s="13"/>
      <c r="LGZ2416" s="13"/>
      <c r="LHA2416" s="13"/>
      <c r="LHB2416" s="13"/>
      <c r="LHC2416" s="13"/>
      <c r="LHD2416" s="13"/>
      <c r="LHE2416" s="13"/>
      <c r="LHF2416" s="13"/>
      <c r="LHG2416" s="13"/>
      <c r="LHH2416" s="13"/>
      <c r="LHI2416" s="13"/>
      <c r="LHJ2416" s="13"/>
      <c r="LHK2416" s="13"/>
      <c r="LHL2416" s="13"/>
      <c r="LHM2416" s="13"/>
      <c r="LHN2416" s="13"/>
      <c r="LHO2416" s="13"/>
      <c r="LHP2416" s="13"/>
      <c r="LHQ2416" s="13"/>
      <c r="LHR2416" s="13"/>
      <c r="LHS2416" s="13"/>
      <c r="LHT2416" s="13"/>
      <c r="LHU2416" s="13"/>
      <c r="LHV2416" s="13"/>
      <c r="LHW2416" s="13"/>
      <c r="LHX2416" s="13"/>
      <c r="LHY2416" s="13"/>
      <c r="LHZ2416" s="13"/>
      <c r="LIA2416" s="13"/>
      <c r="LIB2416" s="13"/>
      <c r="LIC2416" s="13"/>
      <c r="LID2416" s="13"/>
      <c r="LIE2416" s="13"/>
      <c r="LIF2416" s="13"/>
      <c r="LIG2416" s="13"/>
      <c r="LIH2416" s="13"/>
      <c r="LII2416" s="13"/>
      <c r="LIJ2416" s="13"/>
      <c r="LIK2416" s="13"/>
      <c r="LIL2416" s="13"/>
      <c r="LIM2416" s="13"/>
      <c r="LIN2416" s="13"/>
      <c r="LIO2416" s="13"/>
      <c r="LIP2416" s="13"/>
      <c r="LIQ2416" s="13"/>
      <c r="LIR2416" s="13"/>
      <c r="LIS2416" s="13"/>
      <c r="LIT2416" s="13"/>
      <c r="LIU2416" s="13"/>
      <c r="LIV2416" s="13"/>
      <c r="LIW2416" s="13"/>
      <c r="LIX2416" s="13"/>
      <c r="LIY2416" s="13"/>
      <c r="LIZ2416" s="13"/>
      <c r="LJA2416" s="13"/>
      <c r="LJB2416" s="13"/>
      <c r="LJC2416" s="13"/>
      <c r="LJD2416" s="13"/>
      <c r="LJE2416" s="13"/>
      <c r="LJF2416" s="13"/>
      <c r="LJG2416" s="13"/>
      <c r="LJH2416" s="13"/>
      <c r="LJI2416" s="13"/>
      <c r="LJJ2416" s="13"/>
      <c r="LJK2416" s="13"/>
      <c r="LJL2416" s="13"/>
      <c r="LJM2416" s="13"/>
      <c r="LJN2416" s="13"/>
      <c r="LJO2416" s="13"/>
      <c r="LJP2416" s="13"/>
      <c r="LJQ2416" s="13"/>
      <c r="LJR2416" s="13"/>
      <c r="LJS2416" s="13"/>
      <c r="LJT2416" s="13"/>
      <c r="LJU2416" s="13"/>
      <c r="LJV2416" s="13"/>
      <c r="LJW2416" s="13"/>
      <c r="LJX2416" s="13"/>
      <c r="LJY2416" s="13"/>
      <c r="LJZ2416" s="13"/>
      <c r="LKA2416" s="13"/>
      <c r="LKB2416" s="13"/>
      <c r="LKC2416" s="13"/>
      <c r="LKD2416" s="13"/>
      <c r="LKE2416" s="13"/>
      <c r="LKF2416" s="13"/>
      <c r="LKG2416" s="13"/>
      <c r="LKH2416" s="13"/>
      <c r="LKI2416" s="13"/>
      <c r="LKJ2416" s="13"/>
      <c r="LKK2416" s="13"/>
      <c r="LKL2416" s="13"/>
      <c r="LKM2416" s="13"/>
      <c r="LKN2416" s="13"/>
      <c r="LKO2416" s="13"/>
      <c r="LKP2416" s="13"/>
      <c r="LKQ2416" s="13"/>
      <c r="LKR2416" s="13"/>
      <c r="LKS2416" s="13"/>
      <c r="LKT2416" s="13"/>
      <c r="LKU2416" s="13"/>
      <c r="LKV2416" s="13"/>
      <c r="LKW2416" s="13"/>
      <c r="LKX2416" s="13"/>
      <c r="LKY2416" s="13"/>
      <c r="LKZ2416" s="13"/>
      <c r="LLA2416" s="13"/>
      <c r="LLB2416" s="13"/>
      <c r="LLC2416" s="13"/>
      <c r="LLD2416" s="13"/>
      <c r="LLE2416" s="13"/>
      <c r="LLF2416" s="13"/>
      <c r="LLG2416" s="13"/>
      <c r="LLH2416" s="13"/>
      <c r="LLI2416" s="13"/>
      <c r="LLJ2416" s="13"/>
      <c r="LLK2416" s="13"/>
      <c r="LLL2416" s="13"/>
      <c r="LLM2416" s="13"/>
      <c r="LLN2416" s="13"/>
      <c r="LLO2416" s="13"/>
      <c r="LLP2416" s="13"/>
      <c r="LLQ2416" s="13"/>
      <c r="LLR2416" s="13"/>
      <c r="LLS2416" s="13"/>
      <c r="LLT2416" s="13"/>
      <c r="LLU2416" s="13"/>
      <c r="LLV2416" s="13"/>
      <c r="LLW2416" s="13"/>
      <c r="LLX2416" s="13"/>
      <c r="LLY2416" s="13"/>
      <c r="LLZ2416" s="13"/>
      <c r="LMA2416" s="13"/>
      <c r="LMB2416" s="13"/>
      <c r="LMC2416" s="13"/>
      <c r="LMD2416" s="13"/>
      <c r="LME2416" s="13"/>
      <c r="LMF2416" s="13"/>
      <c r="LMG2416" s="13"/>
      <c r="LMH2416" s="13"/>
      <c r="LMI2416" s="13"/>
      <c r="LMJ2416" s="13"/>
      <c r="LMK2416" s="13"/>
      <c r="LML2416" s="13"/>
      <c r="LMM2416" s="13"/>
      <c r="LMN2416" s="13"/>
      <c r="LMO2416" s="13"/>
      <c r="LMP2416" s="13"/>
      <c r="LMQ2416" s="13"/>
      <c r="LMR2416" s="13"/>
      <c r="LMS2416" s="13"/>
      <c r="LMT2416" s="13"/>
      <c r="LMU2416" s="13"/>
      <c r="LMV2416" s="13"/>
      <c r="LMW2416" s="13"/>
      <c r="LMX2416" s="13"/>
      <c r="LMY2416" s="13"/>
      <c r="LMZ2416" s="13"/>
      <c r="LNA2416" s="13"/>
      <c r="LNB2416" s="13"/>
      <c r="LNC2416" s="13"/>
      <c r="LND2416" s="13"/>
      <c r="LNE2416" s="13"/>
      <c r="LNF2416" s="13"/>
      <c r="LNG2416" s="13"/>
      <c r="LNH2416" s="13"/>
      <c r="LNI2416" s="13"/>
      <c r="LNJ2416" s="13"/>
      <c r="LNK2416" s="13"/>
      <c r="LNL2416" s="13"/>
      <c r="LNM2416" s="13"/>
      <c r="LNN2416" s="13"/>
      <c r="LNO2416" s="13"/>
      <c r="LNP2416" s="13"/>
      <c r="LNQ2416" s="13"/>
      <c r="LNR2416" s="13"/>
      <c r="LNS2416" s="13"/>
      <c r="LNT2416" s="13"/>
      <c r="LNU2416" s="13"/>
      <c r="LNV2416" s="13"/>
      <c r="LNW2416" s="13"/>
      <c r="LNX2416" s="13"/>
      <c r="LNY2416" s="13"/>
      <c r="LNZ2416" s="13"/>
      <c r="LOA2416" s="13"/>
      <c r="LOB2416" s="13"/>
      <c r="LOC2416" s="13"/>
      <c r="LOD2416" s="13"/>
      <c r="LOE2416" s="13"/>
      <c r="LOF2416" s="13"/>
      <c r="LOG2416" s="13"/>
      <c r="LOH2416" s="13"/>
      <c r="LOI2416" s="13"/>
      <c r="LOJ2416" s="13"/>
      <c r="LOK2416" s="13"/>
      <c r="LOL2416" s="13"/>
      <c r="LOM2416" s="13"/>
      <c r="LON2416" s="13"/>
      <c r="LOO2416" s="13"/>
      <c r="LOP2416" s="13"/>
      <c r="LOQ2416" s="13"/>
      <c r="LOR2416" s="13"/>
      <c r="LOS2416" s="13"/>
      <c r="LOT2416" s="13"/>
      <c r="LOU2416" s="13"/>
      <c r="LOV2416" s="13"/>
      <c r="LOW2416" s="13"/>
      <c r="LOX2416" s="13"/>
      <c r="LOY2416" s="13"/>
      <c r="LOZ2416" s="13"/>
      <c r="LPA2416" s="13"/>
      <c r="LPB2416" s="13"/>
      <c r="LPC2416" s="13"/>
      <c r="LPD2416" s="13"/>
      <c r="LPE2416" s="13"/>
      <c r="LPF2416" s="13"/>
      <c r="LPG2416" s="13"/>
      <c r="LPH2416" s="13"/>
      <c r="LPI2416" s="13"/>
      <c r="LPJ2416" s="13"/>
      <c r="LPK2416" s="13"/>
      <c r="LPL2416" s="13"/>
      <c r="LPM2416" s="13"/>
      <c r="LPN2416" s="13"/>
      <c r="LPO2416" s="13"/>
      <c r="LPP2416" s="13"/>
      <c r="LPQ2416" s="13"/>
      <c r="LPR2416" s="13"/>
      <c r="LPS2416" s="13"/>
      <c r="LPT2416" s="13"/>
      <c r="LPU2416" s="13"/>
      <c r="LPV2416" s="13"/>
      <c r="LPW2416" s="13"/>
      <c r="LPX2416" s="13"/>
      <c r="LPY2416" s="13"/>
      <c r="LPZ2416" s="13"/>
      <c r="LQA2416" s="13"/>
      <c r="LQB2416" s="13"/>
      <c r="LQC2416" s="13"/>
      <c r="LQD2416" s="13"/>
      <c r="LQE2416" s="13"/>
      <c r="LQF2416" s="13"/>
      <c r="LQG2416" s="13"/>
      <c r="LQH2416" s="13"/>
      <c r="LQI2416" s="13"/>
      <c r="LQJ2416" s="13"/>
      <c r="LQK2416" s="13"/>
      <c r="LQL2416" s="13"/>
      <c r="LQM2416" s="13"/>
      <c r="LQN2416" s="13"/>
      <c r="LQO2416" s="13"/>
      <c r="LQP2416" s="13"/>
      <c r="LQQ2416" s="13"/>
      <c r="LQR2416" s="13"/>
      <c r="LQS2416" s="13"/>
      <c r="LQT2416" s="13"/>
      <c r="LQU2416" s="13"/>
      <c r="LQV2416" s="13"/>
      <c r="LQW2416" s="13"/>
      <c r="LQX2416" s="13"/>
      <c r="LQY2416" s="13"/>
      <c r="LQZ2416" s="13"/>
      <c r="LRA2416" s="13"/>
      <c r="LRB2416" s="13"/>
      <c r="LRC2416" s="13"/>
      <c r="LRD2416" s="13"/>
      <c r="LRE2416" s="13"/>
      <c r="LRF2416" s="13"/>
      <c r="LRG2416" s="13"/>
      <c r="LRH2416" s="13"/>
      <c r="LRI2416" s="13"/>
      <c r="LRJ2416" s="13"/>
      <c r="LRK2416" s="13"/>
      <c r="LRL2416" s="13"/>
      <c r="LRM2416" s="13"/>
      <c r="LRN2416" s="13"/>
      <c r="LRO2416" s="13"/>
      <c r="LRP2416" s="13"/>
      <c r="LRQ2416" s="13"/>
      <c r="LRR2416" s="13"/>
      <c r="LRS2416" s="13"/>
      <c r="LRT2416" s="13"/>
      <c r="LRU2416" s="13"/>
      <c r="LRV2416" s="13"/>
      <c r="LRW2416" s="13"/>
      <c r="LRX2416" s="13"/>
      <c r="LRY2416" s="13"/>
      <c r="LRZ2416" s="13"/>
      <c r="LSA2416" s="13"/>
      <c r="LSB2416" s="13"/>
      <c r="LSC2416" s="13"/>
      <c r="LSD2416" s="13"/>
      <c r="LSE2416" s="13"/>
      <c r="LSF2416" s="13"/>
      <c r="LSG2416" s="13"/>
      <c r="LSH2416" s="13"/>
      <c r="LSI2416" s="13"/>
      <c r="LSJ2416" s="13"/>
      <c r="LSK2416" s="13"/>
      <c r="LSL2416" s="13"/>
      <c r="LSM2416" s="13"/>
      <c r="LSN2416" s="13"/>
      <c r="LSO2416" s="13"/>
      <c r="LSP2416" s="13"/>
      <c r="LSQ2416" s="13"/>
      <c r="LSR2416" s="13"/>
      <c r="LSS2416" s="13"/>
      <c r="LST2416" s="13"/>
      <c r="LSU2416" s="13"/>
      <c r="LSV2416" s="13"/>
      <c r="LSW2416" s="13"/>
      <c r="LSX2416" s="13"/>
      <c r="LSY2416" s="13"/>
      <c r="LSZ2416" s="13"/>
      <c r="LTA2416" s="13"/>
      <c r="LTB2416" s="13"/>
      <c r="LTC2416" s="13"/>
      <c r="LTD2416" s="13"/>
      <c r="LTE2416" s="13"/>
      <c r="LTF2416" s="13"/>
      <c r="LTG2416" s="13"/>
      <c r="LTH2416" s="13"/>
      <c r="LTI2416" s="13"/>
      <c r="LTJ2416" s="13"/>
      <c r="LTK2416" s="13"/>
      <c r="LTL2416" s="13"/>
      <c r="LTM2416" s="13"/>
      <c r="LTN2416" s="13"/>
      <c r="LTO2416" s="13"/>
      <c r="LTP2416" s="13"/>
      <c r="LTQ2416" s="13"/>
      <c r="LTR2416" s="13"/>
      <c r="LTS2416" s="13"/>
      <c r="LTT2416" s="13"/>
      <c r="LTU2416" s="13"/>
      <c r="LTV2416" s="13"/>
      <c r="LTW2416" s="13"/>
      <c r="LTX2416" s="13"/>
      <c r="LTY2416" s="13"/>
      <c r="LTZ2416" s="13"/>
      <c r="LUA2416" s="13"/>
      <c r="LUB2416" s="13"/>
      <c r="LUC2416" s="13"/>
      <c r="LUD2416" s="13"/>
      <c r="LUE2416" s="13"/>
      <c r="LUF2416" s="13"/>
      <c r="LUG2416" s="13"/>
      <c r="LUH2416" s="13"/>
      <c r="LUI2416" s="13"/>
      <c r="LUJ2416" s="13"/>
      <c r="LUK2416" s="13"/>
      <c r="LUL2416" s="13"/>
      <c r="LUM2416" s="13"/>
      <c r="LUN2416" s="13"/>
      <c r="LUO2416" s="13"/>
      <c r="LUP2416" s="13"/>
      <c r="LUQ2416" s="13"/>
      <c r="LUR2416" s="13"/>
      <c r="LUS2416" s="13"/>
      <c r="LUT2416" s="13"/>
      <c r="LUU2416" s="13"/>
      <c r="LUV2416" s="13"/>
      <c r="LUW2416" s="13"/>
      <c r="LUX2416" s="13"/>
      <c r="LUY2416" s="13"/>
      <c r="LUZ2416" s="13"/>
      <c r="LVA2416" s="13"/>
      <c r="LVB2416" s="13"/>
      <c r="LVC2416" s="13"/>
      <c r="LVD2416" s="13"/>
      <c r="LVE2416" s="13"/>
      <c r="LVF2416" s="13"/>
      <c r="LVG2416" s="13"/>
      <c r="LVH2416" s="13"/>
      <c r="LVI2416" s="13"/>
      <c r="LVJ2416" s="13"/>
      <c r="LVK2416" s="13"/>
      <c r="LVL2416" s="13"/>
      <c r="LVM2416" s="13"/>
      <c r="LVN2416" s="13"/>
      <c r="LVO2416" s="13"/>
      <c r="LVP2416" s="13"/>
      <c r="LVQ2416" s="13"/>
      <c r="LVR2416" s="13"/>
      <c r="LVS2416" s="13"/>
      <c r="LVT2416" s="13"/>
      <c r="LVU2416" s="13"/>
      <c r="LVV2416" s="13"/>
      <c r="LVW2416" s="13"/>
      <c r="LVX2416" s="13"/>
      <c r="LVY2416" s="13"/>
      <c r="LVZ2416" s="13"/>
      <c r="LWA2416" s="13"/>
      <c r="LWB2416" s="13"/>
      <c r="LWC2416" s="13"/>
      <c r="LWD2416" s="13"/>
      <c r="LWE2416" s="13"/>
      <c r="LWF2416" s="13"/>
      <c r="LWG2416" s="13"/>
      <c r="LWH2416" s="13"/>
      <c r="LWI2416" s="13"/>
      <c r="LWJ2416" s="13"/>
      <c r="LWK2416" s="13"/>
      <c r="LWL2416" s="13"/>
      <c r="LWM2416" s="13"/>
      <c r="LWN2416" s="13"/>
      <c r="LWO2416" s="13"/>
      <c r="LWP2416" s="13"/>
      <c r="LWQ2416" s="13"/>
      <c r="LWR2416" s="13"/>
      <c r="LWS2416" s="13"/>
      <c r="LWT2416" s="13"/>
      <c r="LWU2416" s="13"/>
      <c r="LWV2416" s="13"/>
      <c r="LWW2416" s="13"/>
      <c r="LWX2416" s="13"/>
      <c r="LWY2416" s="13"/>
      <c r="LWZ2416" s="13"/>
      <c r="LXA2416" s="13"/>
      <c r="LXB2416" s="13"/>
      <c r="LXC2416" s="13"/>
      <c r="LXD2416" s="13"/>
      <c r="LXE2416" s="13"/>
      <c r="LXF2416" s="13"/>
      <c r="LXG2416" s="13"/>
      <c r="LXH2416" s="13"/>
      <c r="LXI2416" s="13"/>
      <c r="LXJ2416" s="13"/>
      <c r="LXK2416" s="13"/>
      <c r="LXL2416" s="13"/>
      <c r="LXM2416" s="13"/>
      <c r="LXN2416" s="13"/>
      <c r="LXO2416" s="13"/>
      <c r="LXP2416" s="13"/>
      <c r="LXQ2416" s="13"/>
      <c r="LXR2416" s="13"/>
      <c r="LXS2416" s="13"/>
      <c r="LXT2416" s="13"/>
      <c r="LXU2416" s="13"/>
      <c r="LXV2416" s="13"/>
      <c r="LXW2416" s="13"/>
      <c r="LXX2416" s="13"/>
      <c r="LXY2416" s="13"/>
      <c r="LXZ2416" s="13"/>
      <c r="LYA2416" s="13"/>
      <c r="LYB2416" s="13"/>
      <c r="LYC2416" s="13"/>
      <c r="LYD2416" s="13"/>
      <c r="LYE2416" s="13"/>
      <c r="LYF2416" s="13"/>
      <c r="LYG2416" s="13"/>
      <c r="LYH2416" s="13"/>
      <c r="LYI2416" s="13"/>
      <c r="LYJ2416" s="13"/>
      <c r="LYK2416" s="13"/>
      <c r="LYL2416" s="13"/>
      <c r="LYM2416" s="13"/>
      <c r="LYN2416" s="13"/>
      <c r="LYO2416" s="13"/>
      <c r="LYP2416" s="13"/>
      <c r="LYQ2416" s="13"/>
      <c r="LYR2416" s="13"/>
      <c r="LYS2416" s="13"/>
      <c r="LYT2416" s="13"/>
      <c r="LYU2416" s="13"/>
      <c r="LYV2416" s="13"/>
      <c r="LYW2416" s="13"/>
      <c r="LYX2416" s="13"/>
      <c r="LYY2416" s="13"/>
      <c r="LYZ2416" s="13"/>
      <c r="LZA2416" s="13"/>
      <c r="LZB2416" s="13"/>
      <c r="LZC2416" s="13"/>
      <c r="LZD2416" s="13"/>
      <c r="LZE2416" s="13"/>
      <c r="LZF2416" s="13"/>
      <c r="LZG2416" s="13"/>
      <c r="LZH2416" s="13"/>
      <c r="LZI2416" s="13"/>
      <c r="LZJ2416" s="13"/>
      <c r="LZK2416" s="13"/>
      <c r="LZL2416" s="13"/>
      <c r="LZM2416" s="13"/>
      <c r="LZN2416" s="13"/>
      <c r="LZO2416" s="13"/>
      <c r="LZP2416" s="13"/>
      <c r="LZQ2416" s="13"/>
      <c r="LZR2416" s="13"/>
      <c r="LZS2416" s="13"/>
      <c r="LZT2416" s="13"/>
      <c r="LZU2416" s="13"/>
      <c r="LZV2416" s="13"/>
      <c r="LZW2416" s="13"/>
      <c r="LZX2416" s="13"/>
      <c r="LZY2416" s="13"/>
      <c r="LZZ2416" s="13"/>
      <c r="MAA2416" s="13"/>
      <c r="MAB2416" s="13"/>
      <c r="MAC2416" s="13"/>
      <c r="MAD2416" s="13"/>
      <c r="MAE2416" s="13"/>
      <c r="MAF2416" s="13"/>
      <c r="MAG2416" s="13"/>
      <c r="MAH2416" s="13"/>
      <c r="MAI2416" s="13"/>
      <c r="MAJ2416" s="13"/>
      <c r="MAK2416" s="13"/>
      <c r="MAL2416" s="13"/>
      <c r="MAM2416" s="13"/>
      <c r="MAN2416" s="13"/>
      <c r="MAO2416" s="13"/>
      <c r="MAP2416" s="13"/>
      <c r="MAQ2416" s="13"/>
      <c r="MAR2416" s="13"/>
      <c r="MAS2416" s="13"/>
      <c r="MAT2416" s="13"/>
      <c r="MAU2416" s="13"/>
      <c r="MAV2416" s="13"/>
      <c r="MAW2416" s="13"/>
      <c r="MAX2416" s="13"/>
      <c r="MAY2416" s="13"/>
      <c r="MAZ2416" s="13"/>
      <c r="MBA2416" s="13"/>
      <c r="MBB2416" s="13"/>
      <c r="MBC2416" s="13"/>
      <c r="MBD2416" s="13"/>
      <c r="MBE2416" s="13"/>
      <c r="MBF2416" s="13"/>
      <c r="MBG2416" s="13"/>
      <c r="MBH2416" s="13"/>
      <c r="MBI2416" s="13"/>
      <c r="MBJ2416" s="13"/>
      <c r="MBK2416" s="13"/>
      <c r="MBL2416" s="13"/>
      <c r="MBM2416" s="13"/>
      <c r="MBN2416" s="13"/>
      <c r="MBO2416" s="13"/>
      <c r="MBP2416" s="13"/>
      <c r="MBQ2416" s="13"/>
      <c r="MBR2416" s="13"/>
      <c r="MBS2416" s="13"/>
      <c r="MBT2416" s="13"/>
      <c r="MBU2416" s="13"/>
      <c r="MBV2416" s="13"/>
      <c r="MBW2416" s="13"/>
      <c r="MBX2416" s="13"/>
      <c r="MBY2416" s="13"/>
      <c r="MBZ2416" s="13"/>
      <c r="MCA2416" s="13"/>
      <c r="MCB2416" s="13"/>
      <c r="MCC2416" s="13"/>
      <c r="MCD2416" s="13"/>
      <c r="MCE2416" s="13"/>
      <c r="MCF2416" s="13"/>
      <c r="MCG2416" s="13"/>
      <c r="MCH2416" s="13"/>
      <c r="MCI2416" s="13"/>
      <c r="MCJ2416" s="13"/>
      <c r="MCK2416" s="13"/>
      <c r="MCL2416" s="13"/>
      <c r="MCM2416" s="13"/>
      <c r="MCN2416" s="13"/>
      <c r="MCO2416" s="13"/>
      <c r="MCP2416" s="13"/>
      <c r="MCQ2416" s="13"/>
      <c r="MCR2416" s="13"/>
      <c r="MCS2416" s="13"/>
      <c r="MCT2416" s="13"/>
      <c r="MCU2416" s="13"/>
      <c r="MCV2416" s="13"/>
      <c r="MCW2416" s="13"/>
      <c r="MCX2416" s="13"/>
      <c r="MCY2416" s="13"/>
      <c r="MCZ2416" s="13"/>
      <c r="MDA2416" s="13"/>
      <c r="MDB2416" s="13"/>
      <c r="MDC2416" s="13"/>
      <c r="MDD2416" s="13"/>
      <c r="MDE2416" s="13"/>
      <c r="MDF2416" s="13"/>
      <c r="MDG2416" s="13"/>
      <c r="MDH2416" s="13"/>
      <c r="MDI2416" s="13"/>
      <c r="MDJ2416" s="13"/>
      <c r="MDK2416" s="13"/>
      <c r="MDL2416" s="13"/>
      <c r="MDM2416" s="13"/>
      <c r="MDN2416" s="13"/>
      <c r="MDO2416" s="13"/>
      <c r="MDP2416" s="13"/>
      <c r="MDQ2416" s="13"/>
      <c r="MDR2416" s="13"/>
      <c r="MDS2416" s="13"/>
      <c r="MDT2416" s="13"/>
      <c r="MDU2416" s="13"/>
      <c r="MDV2416" s="13"/>
      <c r="MDW2416" s="13"/>
      <c r="MDX2416" s="13"/>
      <c r="MDY2416" s="13"/>
      <c r="MDZ2416" s="13"/>
      <c r="MEA2416" s="13"/>
      <c r="MEB2416" s="13"/>
      <c r="MEC2416" s="13"/>
      <c r="MED2416" s="13"/>
      <c r="MEE2416" s="13"/>
      <c r="MEF2416" s="13"/>
      <c r="MEG2416" s="13"/>
      <c r="MEH2416" s="13"/>
      <c r="MEI2416" s="13"/>
      <c r="MEJ2416" s="13"/>
      <c r="MEK2416" s="13"/>
      <c r="MEL2416" s="13"/>
      <c r="MEM2416" s="13"/>
      <c r="MEN2416" s="13"/>
      <c r="MEO2416" s="13"/>
      <c r="MEP2416" s="13"/>
      <c r="MEQ2416" s="13"/>
      <c r="MER2416" s="13"/>
      <c r="MES2416" s="13"/>
      <c r="MET2416" s="13"/>
      <c r="MEU2416" s="13"/>
      <c r="MEV2416" s="13"/>
      <c r="MEW2416" s="13"/>
      <c r="MEX2416" s="13"/>
      <c r="MEY2416" s="13"/>
      <c r="MEZ2416" s="13"/>
      <c r="MFA2416" s="13"/>
      <c r="MFB2416" s="13"/>
      <c r="MFC2416" s="13"/>
      <c r="MFD2416" s="13"/>
      <c r="MFE2416" s="13"/>
      <c r="MFF2416" s="13"/>
      <c r="MFG2416" s="13"/>
      <c r="MFH2416" s="13"/>
      <c r="MFI2416" s="13"/>
      <c r="MFJ2416" s="13"/>
      <c r="MFK2416" s="13"/>
      <c r="MFL2416" s="13"/>
      <c r="MFM2416" s="13"/>
      <c r="MFN2416" s="13"/>
      <c r="MFO2416" s="13"/>
      <c r="MFP2416" s="13"/>
      <c r="MFQ2416" s="13"/>
      <c r="MFR2416" s="13"/>
      <c r="MFS2416" s="13"/>
      <c r="MFT2416" s="13"/>
      <c r="MFU2416" s="13"/>
      <c r="MFV2416" s="13"/>
      <c r="MFW2416" s="13"/>
      <c r="MFX2416" s="13"/>
      <c r="MFY2416" s="13"/>
      <c r="MFZ2416" s="13"/>
      <c r="MGA2416" s="13"/>
      <c r="MGB2416" s="13"/>
      <c r="MGC2416" s="13"/>
      <c r="MGD2416" s="13"/>
      <c r="MGE2416" s="13"/>
      <c r="MGF2416" s="13"/>
      <c r="MGG2416" s="13"/>
      <c r="MGH2416" s="13"/>
      <c r="MGI2416" s="13"/>
      <c r="MGJ2416" s="13"/>
      <c r="MGK2416" s="13"/>
      <c r="MGL2416" s="13"/>
      <c r="MGM2416" s="13"/>
      <c r="MGN2416" s="13"/>
      <c r="MGO2416" s="13"/>
      <c r="MGP2416" s="13"/>
      <c r="MGQ2416" s="13"/>
      <c r="MGR2416" s="13"/>
      <c r="MGS2416" s="13"/>
      <c r="MGT2416" s="13"/>
      <c r="MGU2416" s="13"/>
      <c r="MGV2416" s="13"/>
      <c r="MGW2416" s="13"/>
      <c r="MGX2416" s="13"/>
      <c r="MGY2416" s="13"/>
      <c r="MGZ2416" s="13"/>
      <c r="MHA2416" s="13"/>
      <c r="MHB2416" s="13"/>
      <c r="MHC2416" s="13"/>
      <c r="MHD2416" s="13"/>
      <c r="MHE2416" s="13"/>
      <c r="MHF2416" s="13"/>
      <c r="MHG2416" s="13"/>
      <c r="MHH2416" s="13"/>
      <c r="MHI2416" s="13"/>
      <c r="MHJ2416" s="13"/>
      <c r="MHK2416" s="13"/>
      <c r="MHL2416" s="13"/>
      <c r="MHM2416" s="13"/>
      <c r="MHN2416" s="13"/>
      <c r="MHO2416" s="13"/>
      <c r="MHP2416" s="13"/>
      <c r="MHQ2416" s="13"/>
      <c r="MHR2416" s="13"/>
      <c r="MHS2416" s="13"/>
      <c r="MHT2416" s="13"/>
      <c r="MHU2416" s="13"/>
      <c r="MHV2416" s="13"/>
      <c r="MHW2416" s="13"/>
      <c r="MHX2416" s="13"/>
      <c r="MHY2416" s="13"/>
      <c r="MHZ2416" s="13"/>
      <c r="MIA2416" s="13"/>
      <c r="MIB2416" s="13"/>
      <c r="MIC2416" s="13"/>
      <c r="MID2416" s="13"/>
      <c r="MIE2416" s="13"/>
      <c r="MIF2416" s="13"/>
      <c r="MIG2416" s="13"/>
      <c r="MIH2416" s="13"/>
      <c r="MII2416" s="13"/>
      <c r="MIJ2416" s="13"/>
      <c r="MIK2416" s="13"/>
      <c r="MIL2416" s="13"/>
      <c r="MIM2416" s="13"/>
      <c r="MIN2416" s="13"/>
      <c r="MIO2416" s="13"/>
      <c r="MIP2416" s="13"/>
      <c r="MIQ2416" s="13"/>
      <c r="MIR2416" s="13"/>
      <c r="MIS2416" s="13"/>
      <c r="MIT2416" s="13"/>
      <c r="MIU2416" s="13"/>
      <c r="MIV2416" s="13"/>
      <c r="MIW2416" s="13"/>
      <c r="MIX2416" s="13"/>
      <c r="MIY2416" s="13"/>
      <c r="MIZ2416" s="13"/>
      <c r="MJA2416" s="13"/>
      <c r="MJB2416" s="13"/>
      <c r="MJC2416" s="13"/>
      <c r="MJD2416" s="13"/>
      <c r="MJE2416" s="13"/>
      <c r="MJF2416" s="13"/>
      <c r="MJG2416" s="13"/>
      <c r="MJH2416" s="13"/>
      <c r="MJI2416" s="13"/>
      <c r="MJJ2416" s="13"/>
      <c r="MJK2416" s="13"/>
      <c r="MJL2416" s="13"/>
      <c r="MJM2416" s="13"/>
      <c r="MJN2416" s="13"/>
      <c r="MJO2416" s="13"/>
      <c r="MJP2416" s="13"/>
      <c r="MJQ2416" s="13"/>
      <c r="MJR2416" s="13"/>
      <c r="MJS2416" s="13"/>
      <c r="MJT2416" s="13"/>
      <c r="MJU2416" s="13"/>
      <c r="MJV2416" s="13"/>
      <c r="MJW2416" s="13"/>
      <c r="MJX2416" s="13"/>
      <c r="MJY2416" s="13"/>
      <c r="MJZ2416" s="13"/>
      <c r="MKA2416" s="13"/>
      <c r="MKB2416" s="13"/>
      <c r="MKC2416" s="13"/>
      <c r="MKD2416" s="13"/>
      <c r="MKE2416" s="13"/>
      <c r="MKF2416" s="13"/>
      <c r="MKG2416" s="13"/>
      <c r="MKH2416" s="13"/>
      <c r="MKI2416" s="13"/>
      <c r="MKJ2416" s="13"/>
      <c r="MKK2416" s="13"/>
      <c r="MKL2416" s="13"/>
      <c r="MKM2416" s="13"/>
      <c r="MKN2416" s="13"/>
      <c r="MKO2416" s="13"/>
      <c r="MKP2416" s="13"/>
      <c r="MKQ2416" s="13"/>
      <c r="MKR2416" s="13"/>
      <c r="MKS2416" s="13"/>
      <c r="MKT2416" s="13"/>
      <c r="MKU2416" s="13"/>
      <c r="MKV2416" s="13"/>
      <c r="MKW2416" s="13"/>
      <c r="MKX2416" s="13"/>
      <c r="MKY2416" s="13"/>
      <c r="MKZ2416" s="13"/>
      <c r="MLA2416" s="13"/>
      <c r="MLB2416" s="13"/>
      <c r="MLC2416" s="13"/>
      <c r="MLD2416" s="13"/>
      <c r="MLE2416" s="13"/>
      <c r="MLF2416" s="13"/>
      <c r="MLG2416" s="13"/>
      <c r="MLH2416" s="13"/>
      <c r="MLI2416" s="13"/>
      <c r="MLJ2416" s="13"/>
      <c r="MLK2416" s="13"/>
      <c r="MLL2416" s="13"/>
      <c r="MLM2416" s="13"/>
      <c r="MLN2416" s="13"/>
      <c r="MLO2416" s="13"/>
      <c r="MLP2416" s="13"/>
      <c r="MLQ2416" s="13"/>
      <c r="MLR2416" s="13"/>
      <c r="MLS2416" s="13"/>
      <c r="MLT2416" s="13"/>
      <c r="MLU2416" s="13"/>
      <c r="MLV2416" s="13"/>
      <c r="MLW2416" s="13"/>
      <c r="MLX2416" s="13"/>
      <c r="MLY2416" s="13"/>
      <c r="MLZ2416" s="13"/>
      <c r="MMA2416" s="13"/>
      <c r="MMB2416" s="13"/>
      <c r="MMC2416" s="13"/>
      <c r="MMD2416" s="13"/>
      <c r="MME2416" s="13"/>
      <c r="MMF2416" s="13"/>
      <c r="MMG2416" s="13"/>
      <c r="MMH2416" s="13"/>
      <c r="MMI2416" s="13"/>
      <c r="MMJ2416" s="13"/>
      <c r="MMK2416" s="13"/>
      <c r="MML2416" s="13"/>
      <c r="MMM2416" s="13"/>
      <c r="MMN2416" s="13"/>
      <c r="MMO2416" s="13"/>
      <c r="MMP2416" s="13"/>
      <c r="MMQ2416" s="13"/>
      <c r="MMR2416" s="13"/>
      <c r="MMS2416" s="13"/>
      <c r="MMT2416" s="13"/>
      <c r="MMU2416" s="13"/>
      <c r="MMV2416" s="13"/>
      <c r="MMW2416" s="13"/>
      <c r="MMX2416" s="13"/>
      <c r="MMY2416" s="13"/>
      <c r="MMZ2416" s="13"/>
      <c r="MNA2416" s="13"/>
      <c r="MNB2416" s="13"/>
      <c r="MNC2416" s="13"/>
      <c r="MND2416" s="13"/>
      <c r="MNE2416" s="13"/>
      <c r="MNF2416" s="13"/>
      <c r="MNG2416" s="13"/>
      <c r="MNH2416" s="13"/>
      <c r="MNI2416" s="13"/>
      <c r="MNJ2416" s="13"/>
      <c r="MNK2416" s="13"/>
      <c r="MNL2416" s="13"/>
      <c r="MNM2416" s="13"/>
      <c r="MNN2416" s="13"/>
      <c r="MNO2416" s="13"/>
      <c r="MNP2416" s="13"/>
      <c r="MNQ2416" s="13"/>
      <c r="MNR2416" s="13"/>
      <c r="MNS2416" s="13"/>
      <c r="MNT2416" s="13"/>
      <c r="MNU2416" s="13"/>
      <c r="MNV2416" s="13"/>
      <c r="MNW2416" s="13"/>
      <c r="MNX2416" s="13"/>
      <c r="MNY2416" s="13"/>
      <c r="MNZ2416" s="13"/>
      <c r="MOA2416" s="13"/>
      <c r="MOB2416" s="13"/>
      <c r="MOC2416" s="13"/>
      <c r="MOD2416" s="13"/>
      <c r="MOE2416" s="13"/>
      <c r="MOF2416" s="13"/>
      <c r="MOG2416" s="13"/>
      <c r="MOH2416" s="13"/>
      <c r="MOI2416" s="13"/>
      <c r="MOJ2416" s="13"/>
      <c r="MOK2416" s="13"/>
      <c r="MOL2416" s="13"/>
      <c r="MOM2416" s="13"/>
      <c r="MON2416" s="13"/>
      <c r="MOO2416" s="13"/>
      <c r="MOP2416" s="13"/>
      <c r="MOQ2416" s="13"/>
      <c r="MOR2416" s="13"/>
      <c r="MOS2416" s="13"/>
      <c r="MOT2416" s="13"/>
      <c r="MOU2416" s="13"/>
      <c r="MOV2416" s="13"/>
      <c r="MOW2416" s="13"/>
      <c r="MOX2416" s="13"/>
      <c r="MOY2416" s="13"/>
      <c r="MOZ2416" s="13"/>
      <c r="MPA2416" s="13"/>
      <c r="MPB2416" s="13"/>
      <c r="MPC2416" s="13"/>
      <c r="MPD2416" s="13"/>
      <c r="MPE2416" s="13"/>
      <c r="MPF2416" s="13"/>
      <c r="MPG2416" s="13"/>
      <c r="MPH2416" s="13"/>
      <c r="MPI2416" s="13"/>
      <c r="MPJ2416" s="13"/>
      <c r="MPK2416" s="13"/>
      <c r="MPL2416" s="13"/>
      <c r="MPM2416" s="13"/>
      <c r="MPN2416" s="13"/>
      <c r="MPO2416" s="13"/>
      <c r="MPP2416" s="13"/>
      <c r="MPQ2416" s="13"/>
      <c r="MPR2416" s="13"/>
      <c r="MPS2416" s="13"/>
      <c r="MPT2416" s="13"/>
      <c r="MPU2416" s="13"/>
      <c r="MPV2416" s="13"/>
      <c r="MPW2416" s="13"/>
      <c r="MPX2416" s="13"/>
      <c r="MPY2416" s="13"/>
      <c r="MPZ2416" s="13"/>
      <c r="MQA2416" s="13"/>
      <c r="MQB2416" s="13"/>
      <c r="MQC2416" s="13"/>
      <c r="MQD2416" s="13"/>
      <c r="MQE2416" s="13"/>
      <c r="MQF2416" s="13"/>
      <c r="MQG2416" s="13"/>
      <c r="MQH2416" s="13"/>
      <c r="MQI2416" s="13"/>
      <c r="MQJ2416" s="13"/>
      <c r="MQK2416" s="13"/>
      <c r="MQL2416" s="13"/>
      <c r="MQM2416" s="13"/>
      <c r="MQN2416" s="13"/>
      <c r="MQO2416" s="13"/>
      <c r="MQP2416" s="13"/>
      <c r="MQQ2416" s="13"/>
      <c r="MQR2416" s="13"/>
      <c r="MQS2416" s="13"/>
      <c r="MQT2416" s="13"/>
      <c r="MQU2416" s="13"/>
      <c r="MQV2416" s="13"/>
      <c r="MQW2416" s="13"/>
      <c r="MQX2416" s="13"/>
      <c r="MQY2416" s="13"/>
      <c r="MQZ2416" s="13"/>
      <c r="MRA2416" s="13"/>
      <c r="MRB2416" s="13"/>
      <c r="MRC2416" s="13"/>
      <c r="MRD2416" s="13"/>
      <c r="MRE2416" s="13"/>
      <c r="MRF2416" s="13"/>
      <c r="MRG2416" s="13"/>
      <c r="MRH2416" s="13"/>
      <c r="MRI2416" s="13"/>
      <c r="MRJ2416" s="13"/>
      <c r="MRK2416" s="13"/>
      <c r="MRL2416" s="13"/>
      <c r="MRM2416" s="13"/>
      <c r="MRN2416" s="13"/>
      <c r="MRO2416" s="13"/>
      <c r="MRP2416" s="13"/>
      <c r="MRQ2416" s="13"/>
      <c r="MRR2416" s="13"/>
      <c r="MRS2416" s="13"/>
      <c r="MRT2416" s="13"/>
      <c r="MRU2416" s="13"/>
      <c r="MRV2416" s="13"/>
      <c r="MRW2416" s="13"/>
      <c r="MRX2416" s="13"/>
      <c r="MRY2416" s="13"/>
      <c r="MRZ2416" s="13"/>
      <c r="MSA2416" s="13"/>
      <c r="MSB2416" s="13"/>
      <c r="MSC2416" s="13"/>
      <c r="MSD2416" s="13"/>
      <c r="MSE2416" s="13"/>
      <c r="MSF2416" s="13"/>
      <c r="MSG2416" s="13"/>
      <c r="MSH2416" s="13"/>
      <c r="MSI2416" s="13"/>
      <c r="MSJ2416" s="13"/>
      <c r="MSK2416" s="13"/>
      <c r="MSL2416" s="13"/>
      <c r="MSM2416" s="13"/>
      <c r="MSN2416" s="13"/>
      <c r="MSO2416" s="13"/>
      <c r="MSP2416" s="13"/>
      <c r="MSQ2416" s="13"/>
      <c r="MSR2416" s="13"/>
      <c r="MSS2416" s="13"/>
      <c r="MST2416" s="13"/>
      <c r="MSU2416" s="13"/>
      <c r="MSV2416" s="13"/>
      <c r="MSW2416" s="13"/>
      <c r="MSX2416" s="13"/>
      <c r="MSY2416" s="13"/>
      <c r="MSZ2416" s="13"/>
      <c r="MTA2416" s="13"/>
      <c r="MTB2416" s="13"/>
      <c r="MTC2416" s="13"/>
      <c r="MTD2416" s="13"/>
      <c r="MTE2416" s="13"/>
      <c r="MTF2416" s="13"/>
      <c r="MTG2416" s="13"/>
      <c r="MTH2416" s="13"/>
      <c r="MTI2416" s="13"/>
      <c r="MTJ2416" s="13"/>
      <c r="MTK2416" s="13"/>
      <c r="MTL2416" s="13"/>
      <c r="MTM2416" s="13"/>
      <c r="MTN2416" s="13"/>
      <c r="MTO2416" s="13"/>
      <c r="MTP2416" s="13"/>
      <c r="MTQ2416" s="13"/>
      <c r="MTR2416" s="13"/>
      <c r="MTS2416" s="13"/>
      <c r="MTT2416" s="13"/>
      <c r="MTU2416" s="13"/>
      <c r="MTV2416" s="13"/>
      <c r="MTW2416" s="13"/>
      <c r="MTX2416" s="13"/>
      <c r="MTY2416" s="13"/>
      <c r="MTZ2416" s="13"/>
      <c r="MUA2416" s="13"/>
      <c r="MUB2416" s="13"/>
      <c r="MUC2416" s="13"/>
      <c r="MUD2416" s="13"/>
      <c r="MUE2416" s="13"/>
      <c r="MUF2416" s="13"/>
      <c r="MUG2416" s="13"/>
      <c r="MUH2416" s="13"/>
      <c r="MUI2416" s="13"/>
      <c r="MUJ2416" s="13"/>
      <c r="MUK2416" s="13"/>
      <c r="MUL2416" s="13"/>
      <c r="MUM2416" s="13"/>
      <c r="MUN2416" s="13"/>
      <c r="MUO2416" s="13"/>
      <c r="MUP2416" s="13"/>
      <c r="MUQ2416" s="13"/>
      <c r="MUR2416" s="13"/>
      <c r="MUS2416" s="13"/>
      <c r="MUT2416" s="13"/>
      <c r="MUU2416" s="13"/>
      <c r="MUV2416" s="13"/>
      <c r="MUW2416" s="13"/>
      <c r="MUX2416" s="13"/>
      <c r="MUY2416" s="13"/>
      <c r="MUZ2416" s="13"/>
      <c r="MVA2416" s="13"/>
      <c r="MVB2416" s="13"/>
      <c r="MVC2416" s="13"/>
      <c r="MVD2416" s="13"/>
      <c r="MVE2416" s="13"/>
      <c r="MVF2416" s="13"/>
      <c r="MVG2416" s="13"/>
      <c r="MVH2416" s="13"/>
      <c r="MVI2416" s="13"/>
      <c r="MVJ2416" s="13"/>
      <c r="MVK2416" s="13"/>
      <c r="MVL2416" s="13"/>
      <c r="MVM2416" s="13"/>
      <c r="MVN2416" s="13"/>
      <c r="MVO2416" s="13"/>
      <c r="MVP2416" s="13"/>
      <c r="MVQ2416" s="13"/>
      <c r="MVR2416" s="13"/>
      <c r="MVS2416" s="13"/>
      <c r="MVT2416" s="13"/>
      <c r="MVU2416" s="13"/>
      <c r="MVV2416" s="13"/>
      <c r="MVW2416" s="13"/>
      <c r="MVX2416" s="13"/>
      <c r="MVY2416" s="13"/>
      <c r="MVZ2416" s="13"/>
      <c r="MWA2416" s="13"/>
      <c r="MWB2416" s="13"/>
      <c r="MWC2416" s="13"/>
      <c r="MWD2416" s="13"/>
      <c r="MWE2416" s="13"/>
      <c r="MWF2416" s="13"/>
      <c r="MWG2416" s="13"/>
      <c r="MWH2416" s="13"/>
      <c r="MWI2416" s="13"/>
      <c r="MWJ2416" s="13"/>
      <c r="MWK2416" s="13"/>
      <c r="MWL2416" s="13"/>
      <c r="MWM2416" s="13"/>
      <c r="MWN2416" s="13"/>
      <c r="MWO2416" s="13"/>
      <c r="MWP2416" s="13"/>
      <c r="MWQ2416" s="13"/>
      <c r="MWR2416" s="13"/>
      <c r="MWS2416" s="13"/>
      <c r="MWT2416" s="13"/>
      <c r="MWU2416" s="13"/>
      <c r="MWV2416" s="13"/>
      <c r="MWW2416" s="13"/>
      <c r="MWX2416" s="13"/>
      <c r="MWY2416" s="13"/>
      <c r="MWZ2416" s="13"/>
      <c r="MXA2416" s="13"/>
      <c r="MXB2416" s="13"/>
      <c r="MXC2416" s="13"/>
      <c r="MXD2416" s="13"/>
      <c r="MXE2416" s="13"/>
      <c r="MXF2416" s="13"/>
      <c r="MXG2416" s="13"/>
      <c r="MXH2416" s="13"/>
      <c r="MXI2416" s="13"/>
      <c r="MXJ2416" s="13"/>
      <c r="MXK2416" s="13"/>
      <c r="MXL2416" s="13"/>
      <c r="MXM2416" s="13"/>
      <c r="MXN2416" s="13"/>
      <c r="MXO2416" s="13"/>
      <c r="MXP2416" s="13"/>
      <c r="MXQ2416" s="13"/>
      <c r="MXR2416" s="13"/>
      <c r="MXS2416" s="13"/>
      <c r="MXT2416" s="13"/>
      <c r="MXU2416" s="13"/>
      <c r="MXV2416" s="13"/>
      <c r="MXW2416" s="13"/>
      <c r="MXX2416" s="13"/>
      <c r="MXY2416" s="13"/>
      <c r="MXZ2416" s="13"/>
      <c r="MYA2416" s="13"/>
      <c r="MYB2416" s="13"/>
      <c r="MYC2416" s="13"/>
      <c r="MYD2416" s="13"/>
      <c r="MYE2416" s="13"/>
      <c r="MYF2416" s="13"/>
      <c r="MYG2416" s="13"/>
      <c r="MYH2416" s="13"/>
      <c r="MYI2416" s="13"/>
      <c r="MYJ2416" s="13"/>
      <c r="MYK2416" s="13"/>
      <c r="MYL2416" s="13"/>
      <c r="MYM2416" s="13"/>
      <c r="MYN2416" s="13"/>
      <c r="MYO2416" s="13"/>
      <c r="MYP2416" s="13"/>
      <c r="MYQ2416" s="13"/>
      <c r="MYR2416" s="13"/>
      <c r="MYS2416" s="13"/>
      <c r="MYT2416" s="13"/>
      <c r="MYU2416" s="13"/>
      <c r="MYV2416" s="13"/>
      <c r="MYW2416" s="13"/>
      <c r="MYX2416" s="13"/>
      <c r="MYY2416" s="13"/>
      <c r="MYZ2416" s="13"/>
      <c r="MZA2416" s="13"/>
      <c r="MZB2416" s="13"/>
      <c r="MZC2416" s="13"/>
      <c r="MZD2416" s="13"/>
      <c r="MZE2416" s="13"/>
      <c r="MZF2416" s="13"/>
      <c r="MZG2416" s="13"/>
      <c r="MZH2416" s="13"/>
      <c r="MZI2416" s="13"/>
      <c r="MZJ2416" s="13"/>
      <c r="MZK2416" s="13"/>
      <c r="MZL2416" s="13"/>
      <c r="MZM2416" s="13"/>
      <c r="MZN2416" s="13"/>
      <c r="MZO2416" s="13"/>
      <c r="MZP2416" s="13"/>
      <c r="MZQ2416" s="13"/>
      <c r="MZR2416" s="13"/>
      <c r="MZS2416" s="13"/>
      <c r="MZT2416" s="13"/>
      <c r="MZU2416" s="13"/>
      <c r="MZV2416" s="13"/>
      <c r="MZW2416" s="13"/>
      <c r="MZX2416" s="13"/>
      <c r="MZY2416" s="13"/>
      <c r="MZZ2416" s="13"/>
      <c r="NAA2416" s="13"/>
      <c r="NAB2416" s="13"/>
      <c r="NAC2416" s="13"/>
      <c r="NAD2416" s="13"/>
      <c r="NAE2416" s="13"/>
      <c r="NAF2416" s="13"/>
      <c r="NAG2416" s="13"/>
      <c r="NAH2416" s="13"/>
      <c r="NAI2416" s="13"/>
      <c r="NAJ2416" s="13"/>
      <c r="NAK2416" s="13"/>
      <c r="NAL2416" s="13"/>
      <c r="NAM2416" s="13"/>
      <c r="NAN2416" s="13"/>
      <c r="NAO2416" s="13"/>
      <c r="NAP2416" s="13"/>
      <c r="NAQ2416" s="13"/>
      <c r="NAR2416" s="13"/>
      <c r="NAS2416" s="13"/>
      <c r="NAT2416" s="13"/>
      <c r="NAU2416" s="13"/>
      <c r="NAV2416" s="13"/>
      <c r="NAW2416" s="13"/>
      <c r="NAX2416" s="13"/>
      <c r="NAY2416" s="13"/>
      <c r="NAZ2416" s="13"/>
      <c r="NBA2416" s="13"/>
      <c r="NBB2416" s="13"/>
      <c r="NBC2416" s="13"/>
      <c r="NBD2416" s="13"/>
      <c r="NBE2416" s="13"/>
      <c r="NBF2416" s="13"/>
      <c r="NBG2416" s="13"/>
      <c r="NBH2416" s="13"/>
      <c r="NBI2416" s="13"/>
      <c r="NBJ2416" s="13"/>
      <c r="NBK2416" s="13"/>
      <c r="NBL2416" s="13"/>
      <c r="NBM2416" s="13"/>
      <c r="NBN2416" s="13"/>
      <c r="NBO2416" s="13"/>
      <c r="NBP2416" s="13"/>
      <c r="NBQ2416" s="13"/>
      <c r="NBR2416" s="13"/>
      <c r="NBS2416" s="13"/>
      <c r="NBT2416" s="13"/>
      <c r="NBU2416" s="13"/>
      <c r="NBV2416" s="13"/>
      <c r="NBW2416" s="13"/>
      <c r="NBX2416" s="13"/>
      <c r="NBY2416" s="13"/>
      <c r="NBZ2416" s="13"/>
      <c r="NCA2416" s="13"/>
      <c r="NCB2416" s="13"/>
      <c r="NCC2416" s="13"/>
      <c r="NCD2416" s="13"/>
      <c r="NCE2416" s="13"/>
      <c r="NCF2416" s="13"/>
      <c r="NCG2416" s="13"/>
      <c r="NCH2416" s="13"/>
      <c r="NCI2416" s="13"/>
      <c r="NCJ2416" s="13"/>
      <c r="NCK2416" s="13"/>
      <c r="NCL2416" s="13"/>
      <c r="NCM2416" s="13"/>
      <c r="NCN2416" s="13"/>
      <c r="NCO2416" s="13"/>
      <c r="NCP2416" s="13"/>
      <c r="NCQ2416" s="13"/>
      <c r="NCR2416" s="13"/>
      <c r="NCS2416" s="13"/>
      <c r="NCT2416" s="13"/>
      <c r="NCU2416" s="13"/>
      <c r="NCV2416" s="13"/>
      <c r="NCW2416" s="13"/>
      <c r="NCX2416" s="13"/>
      <c r="NCY2416" s="13"/>
      <c r="NCZ2416" s="13"/>
      <c r="NDA2416" s="13"/>
      <c r="NDB2416" s="13"/>
      <c r="NDC2416" s="13"/>
      <c r="NDD2416" s="13"/>
      <c r="NDE2416" s="13"/>
      <c r="NDF2416" s="13"/>
      <c r="NDG2416" s="13"/>
      <c r="NDH2416" s="13"/>
      <c r="NDI2416" s="13"/>
      <c r="NDJ2416" s="13"/>
      <c r="NDK2416" s="13"/>
      <c r="NDL2416" s="13"/>
      <c r="NDM2416" s="13"/>
      <c r="NDN2416" s="13"/>
      <c r="NDO2416" s="13"/>
      <c r="NDP2416" s="13"/>
      <c r="NDQ2416" s="13"/>
      <c r="NDR2416" s="13"/>
      <c r="NDS2416" s="13"/>
      <c r="NDT2416" s="13"/>
      <c r="NDU2416" s="13"/>
      <c r="NDV2416" s="13"/>
      <c r="NDW2416" s="13"/>
      <c r="NDX2416" s="13"/>
      <c r="NDY2416" s="13"/>
      <c r="NDZ2416" s="13"/>
      <c r="NEA2416" s="13"/>
      <c r="NEB2416" s="13"/>
      <c r="NEC2416" s="13"/>
      <c r="NED2416" s="13"/>
      <c r="NEE2416" s="13"/>
      <c r="NEF2416" s="13"/>
      <c r="NEG2416" s="13"/>
      <c r="NEH2416" s="13"/>
      <c r="NEI2416" s="13"/>
      <c r="NEJ2416" s="13"/>
      <c r="NEK2416" s="13"/>
      <c r="NEL2416" s="13"/>
      <c r="NEM2416" s="13"/>
      <c r="NEN2416" s="13"/>
      <c r="NEO2416" s="13"/>
      <c r="NEP2416" s="13"/>
      <c r="NEQ2416" s="13"/>
      <c r="NER2416" s="13"/>
      <c r="NES2416" s="13"/>
      <c r="NET2416" s="13"/>
      <c r="NEU2416" s="13"/>
      <c r="NEV2416" s="13"/>
      <c r="NEW2416" s="13"/>
      <c r="NEX2416" s="13"/>
      <c r="NEY2416" s="13"/>
      <c r="NEZ2416" s="13"/>
      <c r="NFA2416" s="13"/>
      <c r="NFB2416" s="13"/>
      <c r="NFC2416" s="13"/>
      <c r="NFD2416" s="13"/>
      <c r="NFE2416" s="13"/>
      <c r="NFF2416" s="13"/>
      <c r="NFG2416" s="13"/>
      <c r="NFH2416" s="13"/>
      <c r="NFI2416" s="13"/>
      <c r="NFJ2416" s="13"/>
      <c r="NFK2416" s="13"/>
      <c r="NFL2416" s="13"/>
      <c r="NFM2416" s="13"/>
      <c r="NFN2416" s="13"/>
      <c r="NFO2416" s="13"/>
      <c r="NFP2416" s="13"/>
      <c r="NFQ2416" s="13"/>
      <c r="NFR2416" s="13"/>
      <c r="NFS2416" s="13"/>
      <c r="NFT2416" s="13"/>
      <c r="NFU2416" s="13"/>
      <c r="NFV2416" s="13"/>
      <c r="NFW2416" s="13"/>
      <c r="NFX2416" s="13"/>
      <c r="NFY2416" s="13"/>
      <c r="NFZ2416" s="13"/>
      <c r="NGA2416" s="13"/>
      <c r="NGB2416" s="13"/>
      <c r="NGC2416" s="13"/>
      <c r="NGD2416" s="13"/>
      <c r="NGE2416" s="13"/>
      <c r="NGF2416" s="13"/>
      <c r="NGG2416" s="13"/>
      <c r="NGH2416" s="13"/>
      <c r="NGI2416" s="13"/>
      <c r="NGJ2416" s="13"/>
      <c r="NGK2416" s="13"/>
      <c r="NGL2416" s="13"/>
      <c r="NGM2416" s="13"/>
      <c r="NGN2416" s="13"/>
      <c r="NGO2416" s="13"/>
      <c r="NGP2416" s="13"/>
      <c r="NGQ2416" s="13"/>
      <c r="NGR2416" s="13"/>
      <c r="NGS2416" s="13"/>
      <c r="NGT2416" s="13"/>
      <c r="NGU2416" s="13"/>
      <c r="NGV2416" s="13"/>
      <c r="NGW2416" s="13"/>
      <c r="NGX2416" s="13"/>
      <c r="NGY2416" s="13"/>
      <c r="NGZ2416" s="13"/>
      <c r="NHA2416" s="13"/>
      <c r="NHB2416" s="13"/>
      <c r="NHC2416" s="13"/>
      <c r="NHD2416" s="13"/>
      <c r="NHE2416" s="13"/>
      <c r="NHF2416" s="13"/>
      <c r="NHG2416" s="13"/>
      <c r="NHH2416" s="13"/>
      <c r="NHI2416" s="13"/>
      <c r="NHJ2416" s="13"/>
      <c r="NHK2416" s="13"/>
      <c r="NHL2416" s="13"/>
      <c r="NHM2416" s="13"/>
      <c r="NHN2416" s="13"/>
      <c r="NHO2416" s="13"/>
      <c r="NHP2416" s="13"/>
      <c r="NHQ2416" s="13"/>
      <c r="NHR2416" s="13"/>
      <c r="NHS2416" s="13"/>
      <c r="NHT2416" s="13"/>
      <c r="NHU2416" s="13"/>
      <c r="NHV2416" s="13"/>
      <c r="NHW2416" s="13"/>
      <c r="NHX2416" s="13"/>
      <c r="NHY2416" s="13"/>
      <c r="NHZ2416" s="13"/>
      <c r="NIA2416" s="13"/>
      <c r="NIB2416" s="13"/>
      <c r="NIC2416" s="13"/>
      <c r="NID2416" s="13"/>
      <c r="NIE2416" s="13"/>
      <c r="NIF2416" s="13"/>
      <c r="NIG2416" s="13"/>
      <c r="NIH2416" s="13"/>
      <c r="NII2416" s="13"/>
      <c r="NIJ2416" s="13"/>
      <c r="NIK2416" s="13"/>
      <c r="NIL2416" s="13"/>
      <c r="NIM2416" s="13"/>
      <c r="NIN2416" s="13"/>
      <c r="NIO2416" s="13"/>
      <c r="NIP2416" s="13"/>
      <c r="NIQ2416" s="13"/>
      <c r="NIR2416" s="13"/>
      <c r="NIS2416" s="13"/>
      <c r="NIT2416" s="13"/>
      <c r="NIU2416" s="13"/>
      <c r="NIV2416" s="13"/>
      <c r="NIW2416" s="13"/>
      <c r="NIX2416" s="13"/>
      <c r="NIY2416" s="13"/>
      <c r="NIZ2416" s="13"/>
      <c r="NJA2416" s="13"/>
      <c r="NJB2416" s="13"/>
      <c r="NJC2416" s="13"/>
      <c r="NJD2416" s="13"/>
      <c r="NJE2416" s="13"/>
      <c r="NJF2416" s="13"/>
      <c r="NJG2416" s="13"/>
      <c r="NJH2416" s="13"/>
      <c r="NJI2416" s="13"/>
      <c r="NJJ2416" s="13"/>
      <c r="NJK2416" s="13"/>
      <c r="NJL2416" s="13"/>
      <c r="NJM2416" s="13"/>
      <c r="NJN2416" s="13"/>
      <c r="NJO2416" s="13"/>
      <c r="NJP2416" s="13"/>
      <c r="NJQ2416" s="13"/>
      <c r="NJR2416" s="13"/>
      <c r="NJS2416" s="13"/>
      <c r="NJT2416" s="13"/>
      <c r="NJU2416" s="13"/>
      <c r="NJV2416" s="13"/>
      <c r="NJW2416" s="13"/>
      <c r="NJX2416" s="13"/>
      <c r="NJY2416" s="13"/>
      <c r="NJZ2416" s="13"/>
      <c r="NKA2416" s="13"/>
      <c r="NKB2416" s="13"/>
      <c r="NKC2416" s="13"/>
      <c r="NKD2416" s="13"/>
      <c r="NKE2416" s="13"/>
      <c r="NKF2416" s="13"/>
      <c r="NKG2416" s="13"/>
      <c r="NKH2416" s="13"/>
      <c r="NKI2416" s="13"/>
      <c r="NKJ2416" s="13"/>
      <c r="NKK2416" s="13"/>
      <c r="NKL2416" s="13"/>
      <c r="NKM2416" s="13"/>
      <c r="NKN2416" s="13"/>
      <c r="NKO2416" s="13"/>
      <c r="NKP2416" s="13"/>
      <c r="NKQ2416" s="13"/>
      <c r="NKR2416" s="13"/>
      <c r="NKS2416" s="13"/>
      <c r="NKT2416" s="13"/>
      <c r="NKU2416" s="13"/>
      <c r="NKV2416" s="13"/>
      <c r="NKW2416" s="13"/>
      <c r="NKX2416" s="13"/>
      <c r="NKY2416" s="13"/>
      <c r="NKZ2416" s="13"/>
      <c r="NLA2416" s="13"/>
      <c r="NLB2416" s="13"/>
      <c r="NLC2416" s="13"/>
      <c r="NLD2416" s="13"/>
      <c r="NLE2416" s="13"/>
      <c r="NLF2416" s="13"/>
      <c r="NLG2416" s="13"/>
      <c r="NLH2416" s="13"/>
      <c r="NLI2416" s="13"/>
      <c r="NLJ2416" s="13"/>
      <c r="NLK2416" s="13"/>
      <c r="NLL2416" s="13"/>
      <c r="NLM2416" s="13"/>
      <c r="NLN2416" s="13"/>
      <c r="NLO2416" s="13"/>
      <c r="NLP2416" s="13"/>
      <c r="NLQ2416" s="13"/>
      <c r="NLR2416" s="13"/>
      <c r="NLS2416" s="13"/>
      <c r="NLT2416" s="13"/>
      <c r="NLU2416" s="13"/>
      <c r="NLV2416" s="13"/>
      <c r="NLW2416" s="13"/>
      <c r="NLX2416" s="13"/>
      <c r="NLY2416" s="13"/>
      <c r="NLZ2416" s="13"/>
      <c r="NMA2416" s="13"/>
      <c r="NMB2416" s="13"/>
      <c r="NMC2416" s="13"/>
      <c r="NMD2416" s="13"/>
      <c r="NME2416" s="13"/>
      <c r="NMF2416" s="13"/>
      <c r="NMG2416" s="13"/>
      <c r="NMH2416" s="13"/>
      <c r="NMI2416" s="13"/>
      <c r="NMJ2416" s="13"/>
      <c r="NMK2416" s="13"/>
      <c r="NML2416" s="13"/>
      <c r="NMM2416" s="13"/>
      <c r="NMN2416" s="13"/>
      <c r="NMO2416" s="13"/>
      <c r="NMP2416" s="13"/>
      <c r="NMQ2416" s="13"/>
      <c r="NMR2416" s="13"/>
      <c r="NMS2416" s="13"/>
      <c r="NMT2416" s="13"/>
      <c r="NMU2416" s="13"/>
      <c r="NMV2416" s="13"/>
      <c r="NMW2416" s="13"/>
      <c r="NMX2416" s="13"/>
      <c r="NMY2416" s="13"/>
      <c r="NMZ2416" s="13"/>
      <c r="NNA2416" s="13"/>
      <c r="NNB2416" s="13"/>
      <c r="NNC2416" s="13"/>
      <c r="NND2416" s="13"/>
      <c r="NNE2416" s="13"/>
      <c r="NNF2416" s="13"/>
      <c r="NNG2416" s="13"/>
      <c r="NNH2416" s="13"/>
      <c r="NNI2416" s="13"/>
      <c r="NNJ2416" s="13"/>
      <c r="NNK2416" s="13"/>
      <c r="NNL2416" s="13"/>
      <c r="NNM2416" s="13"/>
      <c r="NNN2416" s="13"/>
      <c r="NNO2416" s="13"/>
      <c r="NNP2416" s="13"/>
      <c r="NNQ2416" s="13"/>
      <c r="NNR2416" s="13"/>
      <c r="NNS2416" s="13"/>
      <c r="NNT2416" s="13"/>
      <c r="NNU2416" s="13"/>
      <c r="NNV2416" s="13"/>
      <c r="NNW2416" s="13"/>
      <c r="NNX2416" s="13"/>
      <c r="NNY2416" s="13"/>
      <c r="NNZ2416" s="13"/>
      <c r="NOA2416" s="13"/>
      <c r="NOB2416" s="13"/>
      <c r="NOC2416" s="13"/>
      <c r="NOD2416" s="13"/>
      <c r="NOE2416" s="13"/>
      <c r="NOF2416" s="13"/>
      <c r="NOG2416" s="13"/>
      <c r="NOH2416" s="13"/>
      <c r="NOI2416" s="13"/>
      <c r="NOJ2416" s="13"/>
      <c r="NOK2416" s="13"/>
      <c r="NOL2416" s="13"/>
      <c r="NOM2416" s="13"/>
      <c r="NON2416" s="13"/>
      <c r="NOO2416" s="13"/>
      <c r="NOP2416" s="13"/>
      <c r="NOQ2416" s="13"/>
      <c r="NOR2416" s="13"/>
      <c r="NOS2416" s="13"/>
      <c r="NOT2416" s="13"/>
      <c r="NOU2416" s="13"/>
      <c r="NOV2416" s="13"/>
      <c r="NOW2416" s="13"/>
      <c r="NOX2416" s="13"/>
      <c r="NOY2416" s="13"/>
      <c r="NOZ2416" s="13"/>
      <c r="NPA2416" s="13"/>
      <c r="NPB2416" s="13"/>
      <c r="NPC2416" s="13"/>
      <c r="NPD2416" s="13"/>
      <c r="NPE2416" s="13"/>
      <c r="NPF2416" s="13"/>
      <c r="NPG2416" s="13"/>
      <c r="NPH2416" s="13"/>
      <c r="NPI2416" s="13"/>
      <c r="NPJ2416" s="13"/>
      <c r="NPK2416" s="13"/>
      <c r="NPL2416" s="13"/>
      <c r="NPM2416" s="13"/>
      <c r="NPN2416" s="13"/>
      <c r="NPO2416" s="13"/>
      <c r="NPP2416" s="13"/>
      <c r="NPQ2416" s="13"/>
      <c r="NPR2416" s="13"/>
      <c r="NPS2416" s="13"/>
      <c r="NPT2416" s="13"/>
      <c r="NPU2416" s="13"/>
      <c r="NPV2416" s="13"/>
      <c r="NPW2416" s="13"/>
      <c r="NPX2416" s="13"/>
      <c r="NPY2416" s="13"/>
      <c r="NPZ2416" s="13"/>
      <c r="NQA2416" s="13"/>
      <c r="NQB2416" s="13"/>
      <c r="NQC2416" s="13"/>
      <c r="NQD2416" s="13"/>
      <c r="NQE2416" s="13"/>
      <c r="NQF2416" s="13"/>
      <c r="NQG2416" s="13"/>
      <c r="NQH2416" s="13"/>
      <c r="NQI2416" s="13"/>
      <c r="NQJ2416" s="13"/>
      <c r="NQK2416" s="13"/>
      <c r="NQL2416" s="13"/>
      <c r="NQM2416" s="13"/>
      <c r="NQN2416" s="13"/>
      <c r="NQO2416" s="13"/>
      <c r="NQP2416" s="13"/>
      <c r="NQQ2416" s="13"/>
      <c r="NQR2416" s="13"/>
      <c r="NQS2416" s="13"/>
      <c r="NQT2416" s="13"/>
      <c r="NQU2416" s="13"/>
      <c r="NQV2416" s="13"/>
      <c r="NQW2416" s="13"/>
      <c r="NQX2416" s="13"/>
      <c r="NQY2416" s="13"/>
      <c r="NQZ2416" s="13"/>
      <c r="NRA2416" s="13"/>
      <c r="NRB2416" s="13"/>
      <c r="NRC2416" s="13"/>
      <c r="NRD2416" s="13"/>
      <c r="NRE2416" s="13"/>
      <c r="NRF2416" s="13"/>
      <c r="NRG2416" s="13"/>
      <c r="NRH2416" s="13"/>
      <c r="NRI2416" s="13"/>
      <c r="NRJ2416" s="13"/>
      <c r="NRK2416" s="13"/>
      <c r="NRL2416" s="13"/>
      <c r="NRM2416" s="13"/>
      <c r="NRN2416" s="13"/>
      <c r="NRO2416" s="13"/>
      <c r="NRP2416" s="13"/>
      <c r="NRQ2416" s="13"/>
      <c r="NRR2416" s="13"/>
      <c r="NRS2416" s="13"/>
      <c r="NRT2416" s="13"/>
      <c r="NRU2416" s="13"/>
      <c r="NRV2416" s="13"/>
      <c r="NRW2416" s="13"/>
      <c r="NRX2416" s="13"/>
      <c r="NRY2416" s="13"/>
      <c r="NRZ2416" s="13"/>
      <c r="NSA2416" s="13"/>
      <c r="NSB2416" s="13"/>
      <c r="NSC2416" s="13"/>
      <c r="NSD2416" s="13"/>
      <c r="NSE2416" s="13"/>
      <c r="NSF2416" s="13"/>
      <c r="NSG2416" s="13"/>
      <c r="NSH2416" s="13"/>
      <c r="NSI2416" s="13"/>
      <c r="NSJ2416" s="13"/>
      <c r="NSK2416" s="13"/>
      <c r="NSL2416" s="13"/>
      <c r="NSM2416" s="13"/>
      <c r="NSN2416" s="13"/>
      <c r="NSO2416" s="13"/>
      <c r="NSP2416" s="13"/>
      <c r="NSQ2416" s="13"/>
      <c r="NSR2416" s="13"/>
      <c r="NSS2416" s="13"/>
      <c r="NST2416" s="13"/>
      <c r="NSU2416" s="13"/>
      <c r="NSV2416" s="13"/>
      <c r="NSW2416" s="13"/>
      <c r="NSX2416" s="13"/>
      <c r="NSY2416" s="13"/>
      <c r="NSZ2416" s="13"/>
      <c r="NTA2416" s="13"/>
      <c r="NTB2416" s="13"/>
      <c r="NTC2416" s="13"/>
      <c r="NTD2416" s="13"/>
      <c r="NTE2416" s="13"/>
      <c r="NTF2416" s="13"/>
      <c r="NTG2416" s="13"/>
      <c r="NTH2416" s="13"/>
      <c r="NTI2416" s="13"/>
      <c r="NTJ2416" s="13"/>
      <c r="NTK2416" s="13"/>
      <c r="NTL2416" s="13"/>
      <c r="NTM2416" s="13"/>
      <c r="NTN2416" s="13"/>
      <c r="NTO2416" s="13"/>
      <c r="NTP2416" s="13"/>
      <c r="NTQ2416" s="13"/>
      <c r="NTR2416" s="13"/>
      <c r="NTS2416" s="13"/>
      <c r="NTT2416" s="13"/>
      <c r="NTU2416" s="13"/>
      <c r="NTV2416" s="13"/>
      <c r="NTW2416" s="13"/>
      <c r="NTX2416" s="13"/>
      <c r="NTY2416" s="13"/>
      <c r="NTZ2416" s="13"/>
      <c r="NUA2416" s="13"/>
      <c r="NUB2416" s="13"/>
      <c r="NUC2416" s="13"/>
      <c r="NUD2416" s="13"/>
      <c r="NUE2416" s="13"/>
      <c r="NUF2416" s="13"/>
      <c r="NUG2416" s="13"/>
      <c r="NUH2416" s="13"/>
      <c r="NUI2416" s="13"/>
      <c r="NUJ2416" s="13"/>
      <c r="NUK2416" s="13"/>
      <c r="NUL2416" s="13"/>
      <c r="NUM2416" s="13"/>
      <c r="NUN2416" s="13"/>
      <c r="NUO2416" s="13"/>
      <c r="NUP2416" s="13"/>
      <c r="NUQ2416" s="13"/>
      <c r="NUR2416" s="13"/>
      <c r="NUS2416" s="13"/>
      <c r="NUT2416" s="13"/>
      <c r="NUU2416" s="13"/>
      <c r="NUV2416" s="13"/>
      <c r="NUW2416" s="13"/>
      <c r="NUX2416" s="13"/>
      <c r="NUY2416" s="13"/>
      <c r="NUZ2416" s="13"/>
      <c r="NVA2416" s="13"/>
      <c r="NVB2416" s="13"/>
      <c r="NVC2416" s="13"/>
      <c r="NVD2416" s="13"/>
      <c r="NVE2416" s="13"/>
      <c r="NVF2416" s="13"/>
      <c r="NVG2416" s="13"/>
      <c r="NVH2416" s="13"/>
      <c r="NVI2416" s="13"/>
      <c r="NVJ2416" s="13"/>
      <c r="NVK2416" s="13"/>
      <c r="NVL2416" s="13"/>
      <c r="NVM2416" s="13"/>
      <c r="NVN2416" s="13"/>
      <c r="NVO2416" s="13"/>
      <c r="NVP2416" s="13"/>
      <c r="NVQ2416" s="13"/>
      <c r="NVR2416" s="13"/>
      <c r="NVS2416" s="13"/>
      <c r="NVT2416" s="13"/>
      <c r="NVU2416" s="13"/>
      <c r="NVV2416" s="13"/>
      <c r="NVW2416" s="13"/>
      <c r="NVX2416" s="13"/>
      <c r="NVY2416" s="13"/>
      <c r="NVZ2416" s="13"/>
      <c r="NWA2416" s="13"/>
      <c r="NWB2416" s="13"/>
      <c r="NWC2416" s="13"/>
      <c r="NWD2416" s="13"/>
      <c r="NWE2416" s="13"/>
      <c r="NWF2416" s="13"/>
      <c r="NWG2416" s="13"/>
      <c r="NWH2416" s="13"/>
      <c r="NWI2416" s="13"/>
      <c r="NWJ2416" s="13"/>
      <c r="NWK2416" s="13"/>
      <c r="NWL2416" s="13"/>
      <c r="NWM2416" s="13"/>
      <c r="NWN2416" s="13"/>
      <c r="NWO2416" s="13"/>
      <c r="NWP2416" s="13"/>
      <c r="NWQ2416" s="13"/>
      <c r="NWR2416" s="13"/>
      <c r="NWS2416" s="13"/>
      <c r="NWT2416" s="13"/>
      <c r="NWU2416" s="13"/>
      <c r="NWV2416" s="13"/>
      <c r="NWW2416" s="13"/>
      <c r="NWX2416" s="13"/>
      <c r="NWY2416" s="13"/>
      <c r="NWZ2416" s="13"/>
      <c r="NXA2416" s="13"/>
      <c r="NXB2416" s="13"/>
      <c r="NXC2416" s="13"/>
      <c r="NXD2416" s="13"/>
      <c r="NXE2416" s="13"/>
      <c r="NXF2416" s="13"/>
      <c r="NXG2416" s="13"/>
      <c r="NXH2416" s="13"/>
      <c r="NXI2416" s="13"/>
      <c r="NXJ2416" s="13"/>
      <c r="NXK2416" s="13"/>
      <c r="NXL2416" s="13"/>
      <c r="NXM2416" s="13"/>
      <c r="NXN2416" s="13"/>
      <c r="NXO2416" s="13"/>
      <c r="NXP2416" s="13"/>
      <c r="NXQ2416" s="13"/>
      <c r="NXR2416" s="13"/>
      <c r="NXS2416" s="13"/>
      <c r="NXT2416" s="13"/>
      <c r="NXU2416" s="13"/>
      <c r="NXV2416" s="13"/>
      <c r="NXW2416" s="13"/>
      <c r="NXX2416" s="13"/>
      <c r="NXY2416" s="13"/>
      <c r="NXZ2416" s="13"/>
      <c r="NYA2416" s="13"/>
      <c r="NYB2416" s="13"/>
      <c r="NYC2416" s="13"/>
      <c r="NYD2416" s="13"/>
      <c r="NYE2416" s="13"/>
      <c r="NYF2416" s="13"/>
      <c r="NYG2416" s="13"/>
      <c r="NYH2416" s="13"/>
      <c r="NYI2416" s="13"/>
      <c r="NYJ2416" s="13"/>
      <c r="NYK2416" s="13"/>
      <c r="NYL2416" s="13"/>
      <c r="NYM2416" s="13"/>
      <c r="NYN2416" s="13"/>
      <c r="NYO2416" s="13"/>
      <c r="NYP2416" s="13"/>
      <c r="NYQ2416" s="13"/>
      <c r="NYR2416" s="13"/>
      <c r="NYS2416" s="13"/>
      <c r="NYT2416" s="13"/>
      <c r="NYU2416" s="13"/>
      <c r="NYV2416" s="13"/>
      <c r="NYW2416" s="13"/>
      <c r="NYX2416" s="13"/>
      <c r="NYY2416" s="13"/>
      <c r="NYZ2416" s="13"/>
      <c r="NZA2416" s="13"/>
      <c r="NZB2416" s="13"/>
      <c r="NZC2416" s="13"/>
      <c r="NZD2416" s="13"/>
      <c r="NZE2416" s="13"/>
      <c r="NZF2416" s="13"/>
      <c r="NZG2416" s="13"/>
      <c r="NZH2416" s="13"/>
      <c r="NZI2416" s="13"/>
      <c r="NZJ2416" s="13"/>
      <c r="NZK2416" s="13"/>
      <c r="NZL2416" s="13"/>
      <c r="NZM2416" s="13"/>
      <c r="NZN2416" s="13"/>
      <c r="NZO2416" s="13"/>
      <c r="NZP2416" s="13"/>
      <c r="NZQ2416" s="13"/>
      <c r="NZR2416" s="13"/>
      <c r="NZS2416" s="13"/>
      <c r="NZT2416" s="13"/>
      <c r="NZU2416" s="13"/>
      <c r="NZV2416" s="13"/>
      <c r="NZW2416" s="13"/>
      <c r="NZX2416" s="13"/>
      <c r="NZY2416" s="13"/>
      <c r="NZZ2416" s="13"/>
      <c r="OAA2416" s="13"/>
      <c r="OAB2416" s="13"/>
      <c r="OAC2416" s="13"/>
      <c r="OAD2416" s="13"/>
      <c r="OAE2416" s="13"/>
      <c r="OAF2416" s="13"/>
      <c r="OAG2416" s="13"/>
      <c r="OAH2416" s="13"/>
      <c r="OAI2416" s="13"/>
      <c r="OAJ2416" s="13"/>
      <c r="OAK2416" s="13"/>
      <c r="OAL2416" s="13"/>
      <c r="OAM2416" s="13"/>
      <c r="OAN2416" s="13"/>
      <c r="OAO2416" s="13"/>
      <c r="OAP2416" s="13"/>
      <c r="OAQ2416" s="13"/>
      <c r="OAR2416" s="13"/>
      <c r="OAS2416" s="13"/>
      <c r="OAT2416" s="13"/>
      <c r="OAU2416" s="13"/>
      <c r="OAV2416" s="13"/>
      <c r="OAW2416" s="13"/>
      <c r="OAX2416" s="13"/>
      <c r="OAY2416" s="13"/>
      <c r="OAZ2416" s="13"/>
      <c r="OBA2416" s="13"/>
      <c r="OBB2416" s="13"/>
      <c r="OBC2416" s="13"/>
      <c r="OBD2416" s="13"/>
      <c r="OBE2416" s="13"/>
      <c r="OBF2416" s="13"/>
      <c r="OBG2416" s="13"/>
      <c r="OBH2416" s="13"/>
      <c r="OBI2416" s="13"/>
      <c r="OBJ2416" s="13"/>
      <c r="OBK2416" s="13"/>
      <c r="OBL2416" s="13"/>
      <c r="OBM2416" s="13"/>
      <c r="OBN2416" s="13"/>
      <c r="OBO2416" s="13"/>
      <c r="OBP2416" s="13"/>
      <c r="OBQ2416" s="13"/>
      <c r="OBR2416" s="13"/>
      <c r="OBS2416" s="13"/>
      <c r="OBT2416" s="13"/>
      <c r="OBU2416" s="13"/>
      <c r="OBV2416" s="13"/>
      <c r="OBW2416" s="13"/>
      <c r="OBX2416" s="13"/>
      <c r="OBY2416" s="13"/>
      <c r="OBZ2416" s="13"/>
      <c r="OCA2416" s="13"/>
      <c r="OCB2416" s="13"/>
      <c r="OCC2416" s="13"/>
      <c r="OCD2416" s="13"/>
      <c r="OCE2416" s="13"/>
      <c r="OCF2416" s="13"/>
      <c r="OCG2416" s="13"/>
      <c r="OCH2416" s="13"/>
      <c r="OCI2416" s="13"/>
      <c r="OCJ2416" s="13"/>
      <c r="OCK2416" s="13"/>
      <c r="OCL2416" s="13"/>
      <c r="OCM2416" s="13"/>
      <c r="OCN2416" s="13"/>
      <c r="OCO2416" s="13"/>
      <c r="OCP2416" s="13"/>
      <c r="OCQ2416" s="13"/>
      <c r="OCR2416" s="13"/>
      <c r="OCS2416" s="13"/>
      <c r="OCT2416" s="13"/>
      <c r="OCU2416" s="13"/>
      <c r="OCV2416" s="13"/>
      <c r="OCW2416" s="13"/>
      <c r="OCX2416" s="13"/>
      <c r="OCY2416" s="13"/>
      <c r="OCZ2416" s="13"/>
      <c r="ODA2416" s="13"/>
      <c r="ODB2416" s="13"/>
      <c r="ODC2416" s="13"/>
      <c r="ODD2416" s="13"/>
      <c r="ODE2416" s="13"/>
      <c r="ODF2416" s="13"/>
      <c r="ODG2416" s="13"/>
      <c r="ODH2416" s="13"/>
      <c r="ODI2416" s="13"/>
      <c r="ODJ2416" s="13"/>
      <c r="ODK2416" s="13"/>
      <c r="ODL2416" s="13"/>
      <c r="ODM2416" s="13"/>
      <c r="ODN2416" s="13"/>
      <c r="ODO2416" s="13"/>
      <c r="ODP2416" s="13"/>
      <c r="ODQ2416" s="13"/>
      <c r="ODR2416" s="13"/>
      <c r="ODS2416" s="13"/>
      <c r="ODT2416" s="13"/>
      <c r="ODU2416" s="13"/>
      <c r="ODV2416" s="13"/>
      <c r="ODW2416" s="13"/>
      <c r="ODX2416" s="13"/>
      <c r="ODY2416" s="13"/>
      <c r="ODZ2416" s="13"/>
      <c r="OEA2416" s="13"/>
      <c r="OEB2416" s="13"/>
      <c r="OEC2416" s="13"/>
      <c r="OED2416" s="13"/>
      <c r="OEE2416" s="13"/>
      <c r="OEF2416" s="13"/>
      <c r="OEG2416" s="13"/>
      <c r="OEH2416" s="13"/>
      <c r="OEI2416" s="13"/>
      <c r="OEJ2416" s="13"/>
      <c r="OEK2416" s="13"/>
      <c r="OEL2416" s="13"/>
      <c r="OEM2416" s="13"/>
      <c r="OEN2416" s="13"/>
      <c r="OEO2416" s="13"/>
      <c r="OEP2416" s="13"/>
      <c r="OEQ2416" s="13"/>
      <c r="OER2416" s="13"/>
      <c r="OES2416" s="13"/>
      <c r="OET2416" s="13"/>
      <c r="OEU2416" s="13"/>
      <c r="OEV2416" s="13"/>
      <c r="OEW2416" s="13"/>
      <c r="OEX2416" s="13"/>
      <c r="OEY2416" s="13"/>
      <c r="OEZ2416" s="13"/>
      <c r="OFA2416" s="13"/>
      <c r="OFB2416" s="13"/>
      <c r="OFC2416" s="13"/>
      <c r="OFD2416" s="13"/>
      <c r="OFE2416" s="13"/>
      <c r="OFF2416" s="13"/>
      <c r="OFG2416" s="13"/>
      <c r="OFH2416" s="13"/>
      <c r="OFI2416" s="13"/>
      <c r="OFJ2416" s="13"/>
      <c r="OFK2416" s="13"/>
      <c r="OFL2416" s="13"/>
      <c r="OFM2416" s="13"/>
      <c r="OFN2416" s="13"/>
      <c r="OFO2416" s="13"/>
      <c r="OFP2416" s="13"/>
      <c r="OFQ2416" s="13"/>
      <c r="OFR2416" s="13"/>
      <c r="OFS2416" s="13"/>
      <c r="OFT2416" s="13"/>
      <c r="OFU2416" s="13"/>
      <c r="OFV2416" s="13"/>
      <c r="OFW2416" s="13"/>
      <c r="OFX2416" s="13"/>
      <c r="OFY2416" s="13"/>
      <c r="OFZ2416" s="13"/>
      <c r="OGA2416" s="13"/>
      <c r="OGB2416" s="13"/>
      <c r="OGC2416" s="13"/>
      <c r="OGD2416" s="13"/>
      <c r="OGE2416" s="13"/>
      <c r="OGF2416" s="13"/>
      <c r="OGG2416" s="13"/>
      <c r="OGH2416" s="13"/>
      <c r="OGI2416" s="13"/>
      <c r="OGJ2416" s="13"/>
      <c r="OGK2416" s="13"/>
      <c r="OGL2416" s="13"/>
      <c r="OGM2416" s="13"/>
      <c r="OGN2416" s="13"/>
      <c r="OGO2416" s="13"/>
      <c r="OGP2416" s="13"/>
      <c r="OGQ2416" s="13"/>
      <c r="OGR2416" s="13"/>
      <c r="OGS2416" s="13"/>
      <c r="OGT2416" s="13"/>
      <c r="OGU2416" s="13"/>
      <c r="OGV2416" s="13"/>
      <c r="OGW2416" s="13"/>
      <c r="OGX2416" s="13"/>
      <c r="OGY2416" s="13"/>
      <c r="OGZ2416" s="13"/>
      <c r="OHA2416" s="13"/>
      <c r="OHB2416" s="13"/>
      <c r="OHC2416" s="13"/>
      <c r="OHD2416" s="13"/>
      <c r="OHE2416" s="13"/>
      <c r="OHF2416" s="13"/>
      <c r="OHG2416" s="13"/>
      <c r="OHH2416" s="13"/>
      <c r="OHI2416" s="13"/>
      <c r="OHJ2416" s="13"/>
      <c r="OHK2416" s="13"/>
      <c r="OHL2416" s="13"/>
      <c r="OHM2416" s="13"/>
      <c r="OHN2416" s="13"/>
      <c r="OHO2416" s="13"/>
      <c r="OHP2416" s="13"/>
      <c r="OHQ2416" s="13"/>
      <c r="OHR2416" s="13"/>
      <c r="OHS2416" s="13"/>
      <c r="OHT2416" s="13"/>
      <c r="OHU2416" s="13"/>
      <c r="OHV2416" s="13"/>
      <c r="OHW2416" s="13"/>
      <c r="OHX2416" s="13"/>
      <c r="OHY2416" s="13"/>
      <c r="OHZ2416" s="13"/>
      <c r="OIA2416" s="13"/>
      <c r="OIB2416" s="13"/>
      <c r="OIC2416" s="13"/>
      <c r="OID2416" s="13"/>
      <c r="OIE2416" s="13"/>
      <c r="OIF2416" s="13"/>
      <c r="OIG2416" s="13"/>
      <c r="OIH2416" s="13"/>
      <c r="OII2416" s="13"/>
      <c r="OIJ2416" s="13"/>
      <c r="OIK2416" s="13"/>
      <c r="OIL2416" s="13"/>
      <c r="OIM2416" s="13"/>
      <c r="OIN2416" s="13"/>
      <c r="OIO2416" s="13"/>
      <c r="OIP2416" s="13"/>
      <c r="OIQ2416" s="13"/>
      <c r="OIR2416" s="13"/>
      <c r="OIS2416" s="13"/>
      <c r="OIT2416" s="13"/>
      <c r="OIU2416" s="13"/>
      <c r="OIV2416" s="13"/>
      <c r="OIW2416" s="13"/>
      <c r="OIX2416" s="13"/>
      <c r="OIY2416" s="13"/>
      <c r="OIZ2416" s="13"/>
      <c r="OJA2416" s="13"/>
      <c r="OJB2416" s="13"/>
      <c r="OJC2416" s="13"/>
      <c r="OJD2416" s="13"/>
      <c r="OJE2416" s="13"/>
      <c r="OJF2416" s="13"/>
      <c r="OJG2416" s="13"/>
      <c r="OJH2416" s="13"/>
      <c r="OJI2416" s="13"/>
      <c r="OJJ2416" s="13"/>
      <c r="OJK2416" s="13"/>
      <c r="OJL2416" s="13"/>
      <c r="OJM2416" s="13"/>
      <c r="OJN2416" s="13"/>
      <c r="OJO2416" s="13"/>
      <c r="OJP2416" s="13"/>
      <c r="OJQ2416" s="13"/>
      <c r="OJR2416" s="13"/>
      <c r="OJS2416" s="13"/>
      <c r="OJT2416" s="13"/>
      <c r="OJU2416" s="13"/>
      <c r="OJV2416" s="13"/>
      <c r="OJW2416" s="13"/>
      <c r="OJX2416" s="13"/>
      <c r="OJY2416" s="13"/>
      <c r="OJZ2416" s="13"/>
      <c r="OKA2416" s="13"/>
      <c r="OKB2416" s="13"/>
      <c r="OKC2416" s="13"/>
      <c r="OKD2416" s="13"/>
      <c r="OKE2416" s="13"/>
      <c r="OKF2416" s="13"/>
      <c r="OKG2416" s="13"/>
      <c r="OKH2416" s="13"/>
      <c r="OKI2416" s="13"/>
      <c r="OKJ2416" s="13"/>
      <c r="OKK2416" s="13"/>
      <c r="OKL2416" s="13"/>
      <c r="OKM2416" s="13"/>
      <c r="OKN2416" s="13"/>
      <c r="OKO2416" s="13"/>
      <c r="OKP2416" s="13"/>
      <c r="OKQ2416" s="13"/>
      <c r="OKR2416" s="13"/>
      <c r="OKS2416" s="13"/>
      <c r="OKT2416" s="13"/>
      <c r="OKU2416" s="13"/>
      <c r="OKV2416" s="13"/>
      <c r="OKW2416" s="13"/>
      <c r="OKX2416" s="13"/>
      <c r="OKY2416" s="13"/>
      <c r="OKZ2416" s="13"/>
      <c r="OLA2416" s="13"/>
      <c r="OLB2416" s="13"/>
      <c r="OLC2416" s="13"/>
      <c r="OLD2416" s="13"/>
      <c r="OLE2416" s="13"/>
      <c r="OLF2416" s="13"/>
      <c r="OLG2416" s="13"/>
      <c r="OLH2416" s="13"/>
      <c r="OLI2416" s="13"/>
      <c r="OLJ2416" s="13"/>
      <c r="OLK2416" s="13"/>
      <c r="OLL2416" s="13"/>
      <c r="OLM2416" s="13"/>
      <c r="OLN2416" s="13"/>
      <c r="OLO2416" s="13"/>
      <c r="OLP2416" s="13"/>
      <c r="OLQ2416" s="13"/>
      <c r="OLR2416" s="13"/>
      <c r="OLS2416" s="13"/>
      <c r="OLT2416" s="13"/>
      <c r="OLU2416" s="13"/>
      <c r="OLV2416" s="13"/>
      <c r="OLW2416" s="13"/>
      <c r="OLX2416" s="13"/>
      <c r="OLY2416" s="13"/>
      <c r="OLZ2416" s="13"/>
      <c r="OMA2416" s="13"/>
      <c r="OMB2416" s="13"/>
      <c r="OMC2416" s="13"/>
      <c r="OMD2416" s="13"/>
      <c r="OME2416" s="13"/>
      <c r="OMF2416" s="13"/>
      <c r="OMG2416" s="13"/>
      <c r="OMH2416" s="13"/>
      <c r="OMI2416" s="13"/>
      <c r="OMJ2416" s="13"/>
      <c r="OMK2416" s="13"/>
      <c r="OML2416" s="13"/>
      <c r="OMM2416" s="13"/>
      <c r="OMN2416" s="13"/>
      <c r="OMO2416" s="13"/>
      <c r="OMP2416" s="13"/>
      <c r="OMQ2416" s="13"/>
      <c r="OMR2416" s="13"/>
      <c r="OMS2416" s="13"/>
      <c r="OMT2416" s="13"/>
      <c r="OMU2416" s="13"/>
      <c r="OMV2416" s="13"/>
      <c r="OMW2416" s="13"/>
      <c r="OMX2416" s="13"/>
      <c r="OMY2416" s="13"/>
      <c r="OMZ2416" s="13"/>
      <c r="ONA2416" s="13"/>
      <c r="ONB2416" s="13"/>
      <c r="ONC2416" s="13"/>
      <c r="OND2416" s="13"/>
      <c r="ONE2416" s="13"/>
      <c r="ONF2416" s="13"/>
      <c r="ONG2416" s="13"/>
      <c r="ONH2416" s="13"/>
      <c r="ONI2416" s="13"/>
      <c r="ONJ2416" s="13"/>
      <c r="ONK2416" s="13"/>
      <c r="ONL2416" s="13"/>
      <c r="ONM2416" s="13"/>
      <c r="ONN2416" s="13"/>
      <c r="ONO2416" s="13"/>
      <c r="ONP2416" s="13"/>
      <c r="ONQ2416" s="13"/>
      <c r="ONR2416" s="13"/>
      <c r="ONS2416" s="13"/>
      <c r="ONT2416" s="13"/>
      <c r="ONU2416" s="13"/>
      <c r="ONV2416" s="13"/>
      <c r="ONW2416" s="13"/>
      <c r="ONX2416" s="13"/>
      <c r="ONY2416" s="13"/>
      <c r="ONZ2416" s="13"/>
      <c r="OOA2416" s="13"/>
      <c r="OOB2416" s="13"/>
      <c r="OOC2416" s="13"/>
      <c r="OOD2416" s="13"/>
      <c r="OOE2416" s="13"/>
      <c r="OOF2416" s="13"/>
      <c r="OOG2416" s="13"/>
      <c r="OOH2416" s="13"/>
      <c r="OOI2416" s="13"/>
      <c r="OOJ2416" s="13"/>
      <c r="OOK2416" s="13"/>
      <c r="OOL2416" s="13"/>
      <c r="OOM2416" s="13"/>
      <c r="OON2416" s="13"/>
      <c r="OOO2416" s="13"/>
      <c r="OOP2416" s="13"/>
      <c r="OOQ2416" s="13"/>
      <c r="OOR2416" s="13"/>
      <c r="OOS2416" s="13"/>
      <c r="OOT2416" s="13"/>
      <c r="OOU2416" s="13"/>
      <c r="OOV2416" s="13"/>
      <c r="OOW2416" s="13"/>
      <c r="OOX2416" s="13"/>
      <c r="OOY2416" s="13"/>
      <c r="OOZ2416" s="13"/>
      <c r="OPA2416" s="13"/>
      <c r="OPB2416" s="13"/>
      <c r="OPC2416" s="13"/>
      <c r="OPD2416" s="13"/>
      <c r="OPE2416" s="13"/>
      <c r="OPF2416" s="13"/>
      <c r="OPG2416" s="13"/>
      <c r="OPH2416" s="13"/>
      <c r="OPI2416" s="13"/>
      <c r="OPJ2416" s="13"/>
      <c r="OPK2416" s="13"/>
      <c r="OPL2416" s="13"/>
      <c r="OPM2416" s="13"/>
      <c r="OPN2416" s="13"/>
      <c r="OPO2416" s="13"/>
      <c r="OPP2416" s="13"/>
      <c r="OPQ2416" s="13"/>
      <c r="OPR2416" s="13"/>
      <c r="OPS2416" s="13"/>
      <c r="OPT2416" s="13"/>
      <c r="OPU2416" s="13"/>
      <c r="OPV2416" s="13"/>
      <c r="OPW2416" s="13"/>
      <c r="OPX2416" s="13"/>
      <c r="OPY2416" s="13"/>
      <c r="OPZ2416" s="13"/>
      <c r="OQA2416" s="13"/>
      <c r="OQB2416" s="13"/>
      <c r="OQC2416" s="13"/>
      <c r="OQD2416" s="13"/>
      <c r="OQE2416" s="13"/>
      <c r="OQF2416" s="13"/>
      <c r="OQG2416" s="13"/>
      <c r="OQH2416" s="13"/>
      <c r="OQI2416" s="13"/>
      <c r="OQJ2416" s="13"/>
      <c r="OQK2416" s="13"/>
      <c r="OQL2416" s="13"/>
      <c r="OQM2416" s="13"/>
      <c r="OQN2416" s="13"/>
      <c r="OQO2416" s="13"/>
      <c r="OQP2416" s="13"/>
      <c r="OQQ2416" s="13"/>
      <c r="OQR2416" s="13"/>
      <c r="OQS2416" s="13"/>
      <c r="OQT2416" s="13"/>
      <c r="OQU2416" s="13"/>
      <c r="OQV2416" s="13"/>
      <c r="OQW2416" s="13"/>
      <c r="OQX2416" s="13"/>
      <c r="OQY2416" s="13"/>
      <c r="OQZ2416" s="13"/>
      <c r="ORA2416" s="13"/>
      <c r="ORB2416" s="13"/>
      <c r="ORC2416" s="13"/>
      <c r="ORD2416" s="13"/>
      <c r="ORE2416" s="13"/>
      <c r="ORF2416" s="13"/>
      <c r="ORG2416" s="13"/>
      <c r="ORH2416" s="13"/>
      <c r="ORI2416" s="13"/>
      <c r="ORJ2416" s="13"/>
      <c r="ORK2416" s="13"/>
      <c r="ORL2416" s="13"/>
      <c r="ORM2416" s="13"/>
      <c r="ORN2416" s="13"/>
      <c r="ORO2416" s="13"/>
      <c r="ORP2416" s="13"/>
      <c r="ORQ2416" s="13"/>
      <c r="ORR2416" s="13"/>
      <c r="ORS2416" s="13"/>
      <c r="ORT2416" s="13"/>
      <c r="ORU2416" s="13"/>
      <c r="ORV2416" s="13"/>
      <c r="ORW2416" s="13"/>
      <c r="ORX2416" s="13"/>
      <c r="ORY2416" s="13"/>
      <c r="ORZ2416" s="13"/>
      <c r="OSA2416" s="13"/>
      <c r="OSB2416" s="13"/>
      <c r="OSC2416" s="13"/>
      <c r="OSD2416" s="13"/>
      <c r="OSE2416" s="13"/>
      <c r="OSF2416" s="13"/>
      <c r="OSG2416" s="13"/>
      <c r="OSH2416" s="13"/>
      <c r="OSI2416" s="13"/>
      <c r="OSJ2416" s="13"/>
      <c r="OSK2416" s="13"/>
      <c r="OSL2416" s="13"/>
      <c r="OSM2416" s="13"/>
      <c r="OSN2416" s="13"/>
      <c r="OSO2416" s="13"/>
      <c r="OSP2416" s="13"/>
      <c r="OSQ2416" s="13"/>
      <c r="OSR2416" s="13"/>
      <c r="OSS2416" s="13"/>
      <c r="OST2416" s="13"/>
      <c r="OSU2416" s="13"/>
      <c r="OSV2416" s="13"/>
      <c r="OSW2416" s="13"/>
      <c r="OSX2416" s="13"/>
      <c r="OSY2416" s="13"/>
      <c r="OSZ2416" s="13"/>
      <c r="OTA2416" s="13"/>
      <c r="OTB2416" s="13"/>
      <c r="OTC2416" s="13"/>
      <c r="OTD2416" s="13"/>
      <c r="OTE2416" s="13"/>
      <c r="OTF2416" s="13"/>
      <c r="OTG2416" s="13"/>
      <c r="OTH2416" s="13"/>
      <c r="OTI2416" s="13"/>
      <c r="OTJ2416" s="13"/>
      <c r="OTK2416" s="13"/>
      <c r="OTL2416" s="13"/>
      <c r="OTM2416" s="13"/>
      <c r="OTN2416" s="13"/>
      <c r="OTO2416" s="13"/>
      <c r="OTP2416" s="13"/>
      <c r="OTQ2416" s="13"/>
      <c r="OTR2416" s="13"/>
      <c r="OTS2416" s="13"/>
      <c r="OTT2416" s="13"/>
      <c r="OTU2416" s="13"/>
      <c r="OTV2416" s="13"/>
      <c r="OTW2416" s="13"/>
      <c r="OTX2416" s="13"/>
      <c r="OTY2416" s="13"/>
      <c r="OTZ2416" s="13"/>
      <c r="OUA2416" s="13"/>
      <c r="OUB2416" s="13"/>
      <c r="OUC2416" s="13"/>
      <c r="OUD2416" s="13"/>
      <c r="OUE2416" s="13"/>
      <c r="OUF2416" s="13"/>
      <c r="OUG2416" s="13"/>
      <c r="OUH2416" s="13"/>
      <c r="OUI2416" s="13"/>
      <c r="OUJ2416" s="13"/>
      <c r="OUK2416" s="13"/>
      <c r="OUL2416" s="13"/>
      <c r="OUM2416" s="13"/>
      <c r="OUN2416" s="13"/>
      <c r="OUO2416" s="13"/>
      <c r="OUP2416" s="13"/>
      <c r="OUQ2416" s="13"/>
      <c r="OUR2416" s="13"/>
      <c r="OUS2416" s="13"/>
      <c r="OUT2416" s="13"/>
      <c r="OUU2416" s="13"/>
      <c r="OUV2416" s="13"/>
      <c r="OUW2416" s="13"/>
      <c r="OUX2416" s="13"/>
      <c r="OUY2416" s="13"/>
      <c r="OUZ2416" s="13"/>
      <c r="OVA2416" s="13"/>
      <c r="OVB2416" s="13"/>
      <c r="OVC2416" s="13"/>
      <c r="OVD2416" s="13"/>
      <c r="OVE2416" s="13"/>
      <c r="OVF2416" s="13"/>
      <c r="OVG2416" s="13"/>
      <c r="OVH2416" s="13"/>
      <c r="OVI2416" s="13"/>
      <c r="OVJ2416" s="13"/>
      <c r="OVK2416" s="13"/>
      <c r="OVL2416" s="13"/>
      <c r="OVM2416" s="13"/>
      <c r="OVN2416" s="13"/>
      <c r="OVO2416" s="13"/>
      <c r="OVP2416" s="13"/>
      <c r="OVQ2416" s="13"/>
      <c r="OVR2416" s="13"/>
      <c r="OVS2416" s="13"/>
      <c r="OVT2416" s="13"/>
      <c r="OVU2416" s="13"/>
      <c r="OVV2416" s="13"/>
      <c r="OVW2416" s="13"/>
      <c r="OVX2416" s="13"/>
      <c r="OVY2416" s="13"/>
      <c r="OVZ2416" s="13"/>
      <c r="OWA2416" s="13"/>
      <c r="OWB2416" s="13"/>
      <c r="OWC2416" s="13"/>
      <c r="OWD2416" s="13"/>
      <c r="OWE2416" s="13"/>
      <c r="OWF2416" s="13"/>
      <c r="OWG2416" s="13"/>
      <c r="OWH2416" s="13"/>
      <c r="OWI2416" s="13"/>
      <c r="OWJ2416" s="13"/>
      <c r="OWK2416" s="13"/>
      <c r="OWL2416" s="13"/>
      <c r="OWM2416" s="13"/>
      <c r="OWN2416" s="13"/>
      <c r="OWO2416" s="13"/>
      <c r="OWP2416" s="13"/>
      <c r="OWQ2416" s="13"/>
      <c r="OWR2416" s="13"/>
      <c r="OWS2416" s="13"/>
      <c r="OWT2416" s="13"/>
      <c r="OWU2416" s="13"/>
      <c r="OWV2416" s="13"/>
      <c r="OWW2416" s="13"/>
      <c r="OWX2416" s="13"/>
      <c r="OWY2416" s="13"/>
      <c r="OWZ2416" s="13"/>
      <c r="OXA2416" s="13"/>
      <c r="OXB2416" s="13"/>
      <c r="OXC2416" s="13"/>
      <c r="OXD2416" s="13"/>
      <c r="OXE2416" s="13"/>
      <c r="OXF2416" s="13"/>
      <c r="OXG2416" s="13"/>
      <c r="OXH2416" s="13"/>
      <c r="OXI2416" s="13"/>
      <c r="OXJ2416" s="13"/>
      <c r="OXK2416" s="13"/>
      <c r="OXL2416" s="13"/>
      <c r="OXM2416" s="13"/>
      <c r="OXN2416" s="13"/>
      <c r="OXO2416" s="13"/>
      <c r="OXP2416" s="13"/>
      <c r="OXQ2416" s="13"/>
      <c r="OXR2416" s="13"/>
      <c r="OXS2416" s="13"/>
      <c r="OXT2416" s="13"/>
      <c r="OXU2416" s="13"/>
      <c r="OXV2416" s="13"/>
      <c r="OXW2416" s="13"/>
      <c r="OXX2416" s="13"/>
      <c r="OXY2416" s="13"/>
      <c r="OXZ2416" s="13"/>
      <c r="OYA2416" s="13"/>
      <c r="OYB2416" s="13"/>
      <c r="OYC2416" s="13"/>
      <c r="OYD2416" s="13"/>
      <c r="OYE2416" s="13"/>
      <c r="OYF2416" s="13"/>
      <c r="OYG2416" s="13"/>
      <c r="OYH2416" s="13"/>
      <c r="OYI2416" s="13"/>
      <c r="OYJ2416" s="13"/>
      <c r="OYK2416" s="13"/>
      <c r="OYL2416" s="13"/>
      <c r="OYM2416" s="13"/>
      <c r="OYN2416" s="13"/>
      <c r="OYO2416" s="13"/>
      <c r="OYP2416" s="13"/>
      <c r="OYQ2416" s="13"/>
      <c r="OYR2416" s="13"/>
      <c r="OYS2416" s="13"/>
      <c r="OYT2416" s="13"/>
      <c r="OYU2416" s="13"/>
      <c r="OYV2416" s="13"/>
      <c r="OYW2416" s="13"/>
      <c r="OYX2416" s="13"/>
      <c r="OYY2416" s="13"/>
      <c r="OYZ2416" s="13"/>
      <c r="OZA2416" s="13"/>
      <c r="OZB2416" s="13"/>
      <c r="OZC2416" s="13"/>
      <c r="OZD2416" s="13"/>
      <c r="OZE2416" s="13"/>
      <c r="OZF2416" s="13"/>
      <c r="OZG2416" s="13"/>
      <c r="OZH2416" s="13"/>
      <c r="OZI2416" s="13"/>
      <c r="OZJ2416" s="13"/>
      <c r="OZK2416" s="13"/>
      <c r="OZL2416" s="13"/>
      <c r="OZM2416" s="13"/>
      <c r="OZN2416" s="13"/>
      <c r="OZO2416" s="13"/>
      <c r="OZP2416" s="13"/>
      <c r="OZQ2416" s="13"/>
      <c r="OZR2416" s="13"/>
      <c r="OZS2416" s="13"/>
      <c r="OZT2416" s="13"/>
      <c r="OZU2416" s="13"/>
      <c r="OZV2416" s="13"/>
      <c r="OZW2416" s="13"/>
      <c r="OZX2416" s="13"/>
      <c r="OZY2416" s="13"/>
      <c r="OZZ2416" s="13"/>
      <c r="PAA2416" s="13"/>
      <c r="PAB2416" s="13"/>
      <c r="PAC2416" s="13"/>
      <c r="PAD2416" s="13"/>
      <c r="PAE2416" s="13"/>
      <c r="PAF2416" s="13"/>
      <c r="PAG2416" s="13"/>
      <c r="PAH2416" s="13"/>
      <c r="PAI2416" s="13"/>
      <c r="PAJ2416" s="13"/>
      <c r="PAK2416" s="13"/>
      <c r="PAL2416" s="13"/>
      <c r="PAM2416" s="13"/>
      <c r="PAN2416" s="13"/>
      <c r="PAO2416" s="13"/>
      <c r="PAP2416" s="13"/>
      <c r="PAQ2416" s="13"/>
      <c r="PAR2416" s="13"/>
      <c r="PAS2416" s="13"/>
      <c r="PAT2416" s="13"/>
      <c r="PAU2416" s="13"/>
      <c r="PAV2416" s="13"/>
      <c r="PAW2416" s="13"/>
      <c r="PAX2416" s="13"/>
      <c r="PAY2416" s="13"/>
      <c r="PAZ2416" s="13"/>
      <c r="PBA2416" s="13"/>
      <c r="PBB2416" s="13"/>
      <c r="PBC2416" s="13"/>
      <c r="PBD2416" s="13"/>
      <c r="PBE2416" s="13"/>
      <c r="PBF2416" s="13"/>
      <c r="PBG2416" s="13"/>
      <c r="PBH2416" s="13"/>
      <c r="PBI2416" s="13"/>
      <c r="PBJ2416" s="13"/>
      <c r="PBK2416" s="13"/>
      <c r="PBL2416" s="13"/>
      <c r="PBM2416" s="13"/>
      <c r="PBN2416" s="13"/>
      <c r="PBO2416" s="13"/>
      <c r="PBP2416" s="13"/>
      <c r="PBQ2416" s="13"/>
      <c r="PBR2416" s="13"/>
      <c r="PBS2416" s="13"/>
      <c r="PBT2416" s="13"/>
      <c r="PBU2416" s="13"/>
      <c r="PBV2416" s="13"/>
      <c r="PBW2416" s="13"/>
      <c r="PBX2416" s="13"/>
      <c r="PBY2416" s="13"/>
      <c r="PBZ2416" s="13"/>
      <c r="PCA2416" s="13"/>
      <c r="PCB2416" s="13"/>
      <c r="PCC2416" s="13"/>
      <c r="PCD2416" s="13"/>
      <c r="PCE2416" s="13"/>
      <c r="PCF2416" s="13"/>
      <c r="PCG2416" s="13"/>
      <c r="PCH2416" s="13"/>
      <c r="PCI2416" s="13"/>
      <c r="PCJ2416" s="13"/>
      <c r="PCK2416" s="13"/>
      <c r="PCL2416" s="13"/>
      <c r="PCM2416" s="13"/>
      <c r="PCN2416" s="13"/>
      <c r="PCO2416" s="13"/>
      <c r="PCP2416" s="13"/>
      <c r="PCQ2416" s="13"/>
      <c r="PCR2416" s="13"/>
      <c r="PCS2416" s="13"/>
      <c r="PCT2416" s="13"/>
      <c r="PCU2416" s="13"/>
      <c r="PCV2416" s="13"/>
      <c r="PCW2416" s="13"/>
      <c r="PCX2416" s="13"/>
      <c r="PCY2416" s="13"/>
      <c r="PCZ2416" s="13"/>
      <c r="PDA2416" s="13"/>
      <c r="PDB2416" s="13"/>
      <c r="PDC2416" s="13"/>
      <c r="PDD2416" s="13"/>
      <c r="PDE2416" s="13"/>
      <c r="PDF2416" s="13"/>
      <c r="PDG2416" s="13"/>
      <c r="PDH2416" s="13"/>
      <c r="PDI2416" s="13"/>
      <c r="PDJ2416" s="13"/>
      <c r="PDK2416" s="13"/>
      <c r="PDL2416" s="13"/>
      <c r="PDM2416" s="13"/>
      <c r="PDN2416" s="13"/>
      <c r="PDO2416" s="13"/>
      <c r="PDP2416" s="13"/>
      <c r="PDQ2416" s="13"/>
      <c r="PDR2416" s="13"/>
      <c r="PDS2416" s="13"/>
      <c r="PDT2416" s="13"/>
      <c r="PDU2416" s="13"/>
      <c r="PDV2416" s="13"/>
      <c r="PDW2416" s="13"/>
      <c r="PDX2416" s="13"/>
      <c r="PDY2416" s="13"/>
      <c r="PDZ2416" s="13"/>
      <c r="PEA2416" s="13"/>
      <c r="PEB2416" s="13"/>
      <c r="PEC2416" s="13"/>
      <c r="PED2416" s="13"/>
      <c r="PEE2416" s="13"/>
      <c r="PEF2416" s="13"/>
      <c r="PEG2416" s="13"/>
      <c r="PEH2416" s="13"/>
      <c r="PEI2416" s="13"/>
      <c r="PEJ2416" s="13"/>
      <c r="PEK2416" s="13"/>
      <c r="PEL2416" s="13"/>
      <c r="PEM2416" s="13"/>
      <c r="PEN2416" s="13"/>
      <c r="PEO2416" s="13"/>
      <c r="PEP2416" s="13"/>
      <c r="PEQ2416" s="13"/>
      <c r="PER2416" s="13"/>
      <c r="PES2416" s="13"/>
      <c r="PET2416" s="13"/>
      <c r="PEU2416" s="13"/>
      <c r="PEV2416" s="13"/>
      <c r="PEW2416" s="13"/>
      <c r="PEX2416" s="13"/>
      <c r="PEY2416" s="13"/>
      <c r="PEZ2416" s="13"/>
      <c r="PFA2416" s="13"/>
      <c r="PFB2416" s="13"/>
      <c r="PFC2416" s="13"/>
      <c r="PFD2416" s="13"/>
      <c r="PFE2416" s="13"/>
      <c r="PFF2416" s="13"/>
      <c r="PFG2416" s="13"/>
      <c r="PFH2416" s="13"/>
      <c r="PFI2416" s="13"/>
      <c r="PFJ2416" s="13"/>
      <c r="PFK2416" s="13"/>
      <c r="PFL2416" s="13"/>
      <c r="PFM2416" s="13"/>
      <c r="PFN2416" s="13"/>
      <c r="PFO2416" s="13"/>
      <c r="PFP2416" s="13"/>
      <c r="PFQ2416" s="13"/>
      <c r="PFR2416" s="13"/>
      <c r="PFS2416" s="13"/>
      <c r="PFT2416" s="13"/>
      <c r="PFU2416" s="13"/>
      <c r="PFV2416" s="13"/>
      <c r="PFW2416" s="13"/>
      <c r="PFX2416" s="13"/>
      <c r="PFY2416" s="13"/>
      <c r="PFZ2416" s="13"/>
      <c r="PGA2416" s="13"/>
      <c r="PGB2416" s="13"/>
      <c r="PGC2416" s="13"/>
      <c r="PGD2416" s="13"/>
      <c r="PGE2416" s="13"/>
      <c r="PGF2416" s="13"/>
      <c r="PGG2416" s="13"/>
      <c r="PGH2416" s="13"/>
      <c r="PGI2416" s="13"/>
      <c r="PGJ2416" s="13"/>
      <c r="PGK2416" s="13"/>
      <c r="PGL2416" s="13"/>
      <c r="PGM2416" s="13"/>
      <c r="PGN2416" s="13"/>
      <c r="PGO2416" s="13"/>
      <c r="PGP2416" s="13"/>
      <c r="PGQ2416" s="13"/>
      <c r="PGR2416" s="13"/>
      <c r="PGS2416" s="13"/>
      <c r="PGT2416" s="13"/>
      <c r="PGU2416" s="13"/>
      <c r="PGV2416" s="13"/>
      <c r="PGW2416" s="13"/>
      <c r="PGX2416" s="13"/>
      <c r="PGY2416" s="13"/>
      <c r="PGZ2416" s="13"/>
      <c r="PHA2416" s="13"/>
      <c r="PHB2416" s="13"/>
      <c r="PHC2416" s="13"/>
      <c r="PHD2416" s="13"/>
      <c r="PHE2416" s="13"/>
      <c r="PHF2416" s="13"/>
      <c r="PHG2416" s="13"/>
      <c r="PHH2416" s="13"/>
      <c r="PHI2416" s="13"/>
      <c r="PHJ2416" s="13"/>
      <c r="PHK2416" s="13"/>
      <c r="PHL2416" s="13"/>
      <c r="PHM2416" s="13"/>
      <c r="PHN2416" s="13"/>
      <c r="PHO2416" s="13"/>
      <c r="PHP2416" s="13"/>
      <c r="PHQ2416" s="13"/>
      <c r="PHR2416" s="13"/>
      <c r="PHS2416" s="13"/>
      <c r="PHT2416" s="13"/>
      <c r="PHU2416" s="13"/>
      <c r="PHV2416" s="13"/>
      <c r="PHW2416" s="13"/>
      <c r="PHX2416" s="13"/>
      <c r="PHY2416" s="13"/>
      <c r="PHZ2416" s="13"/>
      <c r="PIA2416" s="13"/>
      <c r="PIB2416" s="13"/>
      <c r="PIC2416" s="13"/>
      <c r="PID2416" s="13"/>
      <c r="PIE2416" s="13"/>
      <c r="PIF2416" s="13"/>
      <c r="PIG2416" s="13"/>
      <c r="PIH2416" s="13"/>
      <c r="PII2416" s="13"/>
      <c r="PIJ2416" s="13"/>
      <c r="PIK2416" s="13"/>
      <c r="PIL2416" s="13"/>
      <c r="PIM2416" s="13"/>
      <c r="PIN2416" s="13"/>
      <c r="PIO2416" s="13"/>
      <c r="PIP2416" s="13"/>
      <c r="PIQ2416" s="13"/>
      <c r="PIR2416" s="13"/>
      <c r="PIS2416" s="13"/>
      <c r="PIT2416" s="13"/>
      <c r="PIU2416" s="13"/>
      <c r="PIV2416" s="13"/>
      <c r="PIW2416" s="13"/>
      <c r="PIX2416" s="13"/>
      <c r="PIY2416" s="13"/>
      <c r="PIZ2416" s="13"/>
      <c r="PJA2416" s="13"/>
      <c r="PJB2416" s="13"/>
      <c r="PJC2416" s="13"/>
      <c r="PJD2416" s="13"/>
      <c r="PJE2416" s="13"/>
      <c r="PJF2416" s="13"/>
      <c r="PJG2416" s="13"/>
      <c r="PJH2416" s="13"/>
      <c r="PJI2416" s="13"/>
      <c r="PJJ2416" s="13"/>
      <c r="PJK2416" s="13"/>
      <c r="PJL2416" s="13"/>
      <c r="PJM2416" s="13"/>
      <c r="PJN2416" s="13"/>
      <c r="PJO2416" s="13"/>
      <c r="PJP2416" s="13"/>
      <c r="PJQ2416" s="13"/>
      <c r="PJR2416" s="13"/>
      <c r="PJS2416" s="13"/>
      <c r="PJT2416" s="13"/>
      <c r="PJU2416" s="13"/>
      <c r="PJV2416" s="13"/>
      <c r="PJW2416" s="13"/>
      <c r="PJX2416" s="13"/>
      <c r="PJY2416" s="13"/>
      <c r="PJZ2416" s="13"/>
      <c r="PKA2416" s="13"/>
      <c r="PKB2416" s="13"/>
      <c r="PKC2416" s="13"/>
      <c r="PKD2416" s="13"/>
      <c r="PKE2416" s="13"/>
      <c r="PKF2416" s="13"/>
      <c r="PKG2416" s="13"/>
      <c r="PKH2416" s="13"/>
      <c r="PKI2416" s="13"/>
      <c r="PKJ2416" s="13"/>
      <c r="PKK2416" s="13"/>
      <c r="PKL2416" s="13"/>
      <c r="PKM2416" s="13"/>
      <c r="PKN2416" s="13"/>
      <c r="PKO2416" s="13"/>
      <c r="PKP2416" s="13"/>
      <c r="PKQ2416" s="13"/>
      <c r="PKR2416" s="13"/>
      <c r="PKS2416" s="13"/>
      <c r="PKT2416" s="13"/>
      <c r="PKU2416" s="13"/>
      <c r="PKV2416" s="13"/>
      <c r="PKW2416" s="13"/>
      <c r="PKX2416" s="13"/>
      <c r="PKY2416" s="13"/>
      <c r="PKZ2416" s="13"/>
      <c r="PLA2416" s="13"/>
      <c r="PLB2416" s="13"/>
      <c r="PLC2416" s="13"/>
      <c r="PLD2416" s="13"/>
      <c r="PLE2416" s="13"/>
      <c r="PLF2416" s="13"/>
      <c r="PLG2416" s="13"/>
      <c r="PLH2416" s="13"/>
      <c r="PLI2416" s="13"/>
      <c r="PLJ2416" s="13"/>
      <c r="PLK2416" s="13"/>
      <c r="PLL2416" s="13"/>
      <c r="PLM2416" s="13"/>
      <c r="PLN2416" s="13"/>
      <c r="PLO2416" s="13"/>
      <c r="PLP2416" s="13"/>
      <c r="PLQ2416" s="13"/>
      <c r="PLR2416" s="13"/>
      <c r="PLS2416" s="13"/>
      <c r="PLT2416" s="13"/>
      <c r="PLU2416" s="13"/>
      <c r="PLV2416" s="13"/>
      <c r="PLW2416" s="13"/>
      <c r="PLX2416" s="13"/>
      <c r="PLY2416" s="13"/>
      <c r="PLZ2416" s="13"/>
      <c r="PMA2416" s="13"/>
      <c r="PMB2416" s="13"/>
      <c r="PMC2416" s="13"/>
      <c r="PMD2416" s="13"/>
      <c r="PME2416" s="13"/>
      <c r="PMF2416" s="13"/>
      <c r="PMG2416" s="13"/>
      <c r="PMH2416" s="13"/>
      <c r="PMI2416" s="13"/>
      <c r="PMJ2416" s="13"/>
      <c r="PMK2416" s="13"/>
      <c r="PML2416" s="13"/>
      <c r="PMM2416" s="13"/>
      <c r="PMN2416" s="13"/>
      <c r="PMO2416" s="13"/>
      <c r="PMP2416" s="13"/>
      <c r="PMQ2416" s="13"/>
      <c r="PMR2416" s="13"/>
      <c r="PMS2416" s="13"/>
      <c r="PMT2416" s="13"/>
      <c r="PMU2416" s="13"/>
      <c r="PMV2416" s="13"/>
      <c r="PMW2416" s="13"/>
      <c r="PMX2416" s="13"/>
      <c r="PMY2416" s="13"/>
      <c r="PMZ2416" s="13"/>
      <c r="PNA2416" s="13"/>
      <c r="PNB2416" s="13"/>
      <c r="PNC2416" s="13"/>
      <c r="PND2416" s="13"/>
      <c r="PNE2416" s="13"/>
      <c r="PNF2416" s="13"/>
      <c r="PNG2416" s="13"/>
      <c r="PNH2416" s="13"/>
      <c r="PNI2416" s="13"/>
      <c r="PNJ2416" s="13"/>
      <c r="PNK2416" s="13"/>
      <c r="PNL2416" s="13"/>
      <c r="PNM2416" s="13"/>
      <c r="PNN2416" s="13"/>
      <c r="PNO2416" s="13"/>
      <c r="PNP2416" s="13"/>
      <c r="PNQ2416" s="13"/>
      <c r="PNR2416" s="13"/>
      <c r="PNS2416" s="13"/>
      <c r="PNT2416" s="13"/>
      <c r="PNU2416" s="13"/>
      <c r="PNV2416" s="13"/>
      <c r="PNW2416" s="13"/>
      <c r="PNX2416" s="13"/>
      <c r="PNY2416" s="13"/>
      <c r="PNZ2416" s="13"/>
      <c r="POA2416" s="13"/>
      <c r="POB2416" s="13"/>
      <c r="POC2416" s="13"/>
      <c r="POD2416" s="13"/>
      <c r="POE2416" s="13"/>
      <c r="POF2416" s="13"/>
      <c r="POG2416" s="13"/>
      <c r="POH2416" s="13"/>
      <c r="POI2416" s="13"/>
      <c r="POJ2416" s="13"/>
      <c r="POK2416" s="13"/>
      <c r="POL2416" s="13"/>
      <c r="POM2416" s="13"/>
      <c r="PON2416" s="13"/>
      <c r="POO2416" s="13"/>
      <c r="POP2416" s="13"/>
      <c r="POQ2416" s="13"/>
      <c r="POR2416" s="13"/>
      <c r="POS2416" s="13"/>
      <c r="POT2416" s="13"/>
      <c r="POU2416" s="13"/>
      <c r="POV2416" s="13"/>
      <c r="POW2416" s="13"/>
      <c r="POX2416" s="13"/>
      <c r="POY2416" s="13"/>
      <c r="POZ2416" s="13"/>
      <c r="PPA2416" s="13"/>
      <c r="PPB2416" s="13"/>
      <c r="PPC2416" s="13"/>
      <c r="PPD2416" s="13"/>
      <c r="PPE2416" s="13"/>
      <c r="PPF2416" s="13"/>
      <c r="PPG2416" s="13"/>
      <c r="PPH2416" s="13"/>
      <c r="PPI2416" s="13"/>
      <c r="PPJ2416" s="13"/>
      <c r="PPK2416" s="13"/>
      <c r="PPL2416" s="13"/>
      <c r="PPM2416" s="13"/>
      <c r="PPN2416" s="13"/>
      <c r="PPO2416" s="13"/>
      <c r="PPP2416" s="13"/>
      <c r="PPQ2416" s="13"/>
      <c r="PPR2416" s="13"/>
      <c r="PPS2416" s="13"/>
      <c r="PPT2416" s="13"/>
      <c r="PPU2416" s="13"/>
      <c r="PPV2416" s="13"/>
      <c r="PPW2416" s="13"/>
      <c r="PPX2416" s="13"/>
      <c r="PPY2416" s="13"/>
      <c r="PPZ2416" s="13"/>
      <c r="PQA2416" s="13"/>
      <c r="PQB2416" s="13"/>
      <c r="PQC2416" s="13"/>
      <c r="PQD2416" s="13"/>
      <c r="PQE2416" s="13"/>
      <c r="PQF2416" s="13"/>
      <c r="PQG2416" s="13"/>
      <c r="PQH2416" s="13"/>
      <c r="PQI2416" s="13"/>
      <c r="PQJ2416" s="13"/>
      <c r="PQK2416" s="13"/>
      <c r="PQL2416" s="13"/>
      <c r="PQM2416" s="13"/>
      <c r="PQN2416" s="13"/>
      <c r="PQO2416" s="13"/>
      <c r="PQP2416" s="13"/>
      <c r="PQQ2416" s="13"/>
      <c r="PQR2416" s="13"/>
      <c r="PQS2416" s="13"/>
      <c r="PQT2416" s="13"/>
      <c r="PQU2416" s="13"/>
      <c r="PQV2416" s="13"/>
      <c r="PQW2416" s="13"/>
      <c r="PQX2416" s="13"/>
      <c r="PQY2416" s="13"/>
      <c r="PQZ2416" s="13"/>
      <c r="PRA2416" s="13"/>
      <c r="PRB2416" s="13"/>
      <c r="PRC2416" s="13"/>
      <c r="PRD2416" s="13"/>
      <c r="PRE2416" s="13"/>
      <c r="PRF2416" s="13"/>
      <c r="PRG2416" s="13"/>
      <c r="PRH2416" s="13"/>
      <c r="PRI2416" s="13"/>
      <c r="PRJ2416" s="13"/>
      <c r="PRK2416" s="13"/>
      <c r="PRL2416" s="13"/>
      <c r="PRM2416" s="13"/>
      <c r="PRN2416" s="13"/>
      <c r="PRO2416" s="13"/>
      <c r="PRP2416" s="13"/>
      <c r="PRQ2416" s="13"/>
      <c r="PRR2416" s="13"/>
      <c r="PRS2416" s="13"/>
      <c r="PRT2416" s="13"/>
      <c r="PRU2416" s="13"/>
      <c r="PRV2416" s="13"/>
      <c r="PRW2416" s="13"/>
      <c r="PRX2416" s="13"/>
      <c r="PRY2416" s="13"/>
      <c r="PRZ2416" s="13"/>
      <c r="PSA2416" s="13"/>
      <c r="PSB2416" s="13"/>
      <c r="PSC2416" s="13"/>
      <c r="PSD2416" s="13"/>
      <c r="PSE2416" s="13"/>
      <c r="PSF2416" s="13"/>
      <c r="PSG2416" s="13"/>
      <c r="PSH2416" s="13"/>
      <c r="PSI2416" s="13"/>
      <c r="PSJ2416" s="13"/>
      <c r="PSK2416" s="13"/>
      <c r="PSL2416" s="13"/>
      <c r="PSM2416" s="13"/>
      <c r="PSN2416" s="13"/>
      <c r="PSO2416" s="13"/>
      <c r="PSP2416" s="13"/>
      <c r="PSQ2416" s="13"/>
      <c r="PSR2416" s="13"/>
      <c r="PSS2416" s="13"/>
      <c r="PST2416" s="13"/>
      <c r="PSU2416" s="13"/>
      <c r="PSV2416" s="13"/>
      <c r="PSW2416" s="13"/>
      <c r="PSX2416" s="13"/>
      <c r="PSY2416" s="13"/>
      <c r="PSZ2416" s="13"/>
      <c r="PTA2416" s="13"/>
      <c r="PTB2416" s="13"/>
      <c r="PTC2416" s="13"/>
      <c r="PTD2416" s="13"/>
      <c r="PTE2416" s="13"/>
      <c r="PTF2416" s="13"/>
      <c r="PTG2416" s="13"/>
      <c r="PTH2416" s="13"/>
      <c r="PTI2416" s="13"/>
      <c r="PTJ2416" s="13"/>
      <c r="PTK2416" s="13"/>
      <c r="PTL2416" s="13"/>
      <c r="PTM2416" s="13"/>
      <c r="PTN2416" s="13"/>
      <c r="PTO2416" s="13"/>
      <c r="PTP2416" s="13"/>
      <c r="PTQ2416" s="13"/>
      <c r="PTR2416" s="13"/>
      <c r="PTS2416" s="13"/>
      <c r="PTT2416" s="13"/>
      <c r="PTU2416" s="13"/>
      <c r="PTV2416" s="13"/>
      <c r="PTW2416" s="13"/>
      <c r="PTX2416" s="13"/>
      <c r="PTY2416" s="13"/>
      <c r="PTZ2416" s="13"/>
      <c r="PUA2416" s="13"/>
      <c r="PUB2416" s="13"/>
      <c r="PUC2416" s="13"/>
      <c r="PUD2416" s="13"/>
      <c r="PUE2416" s="13"/>
      <c r="PUF2416" s="13"/>
      <c r="PUG2416" s="13"/>
      <c r="PUH2416" s="13"/>
      <c r="PUI2416" s="13"/>
      <c r="PUJ2416" s="13"/>
      <c r="PUK2416" s="13"/>
      <c r="PUL2416" s="13"/>
      <c r="PUM2416" s="13"/>
      <c r="PUN2416" s="13"/>
      <c r="PUO2416" s="13"/>
      <c r="PUP2416" s="13"/>
      <c r="PUQ2416" s="13"/>
      <c r="PUR2416" s="13"/>
      <c r="PUS2416" s="13"/>
      <c r="PUT2416" s="13"/>
      <c r="PUU2416" s="13"/>
      <c r="PUV2416" s="13"/>
      <c r="PUW2416" s="13"/>
      <c r="PUX2416" s="13"/>
      <c r="PUY2416" s="13"/>
      <c r="PUZ2416" s="13"/>
      <c r="PVA2416" s="13"/>
      <c r="PVB2416" s="13"/>
      <c r="PVC2416" s="13"/>
      <c r="PVD2416" s="13"/>
      <c r="PVE2416" s="13"/>
      <c r="PVF2416" s="13"/>
      <c r="PVG2416" s="13"/>
      <c r="PVH2416" s="13"/>
      <c r="PVI2416" s="13"/>
      <c r="PVJ2416" s="13"/>
      <c r="PVK2416" s="13"/>
      <c r="PVL2416" s="13"/>
      <c r="PVM2416" s="13"/>
      <c r="PVN2416" s="13"/>
      <c r="PVO2416" s="13"/>
      <c r="PVP2416" s="13"/>
      <c r="PVQ2416" s="13"/>
      <c r="PVR2416" s="13"/>
      <c r="PVS2416" s="13"/>
      <c r="PVT2416" s="13"/>
      <c r="PVU2416" s="13"/>
      <c r="PVV2416" s="13"/>
      <c r="PVW2416" s="13"/>
      <c r="PVX2416" s="13"/>
      <c r="PVY2416" s="13"/>
      <c r="PVZ2416" s="13"/>
      <c r="PWA2416" s="13"/>
      <c r="PWB2416" s="13"/>
      <c r="PWC2416" s="13"/>
      <c r="PWD2416" s="13"/>
      <c r="PWE2416" s="13"/>
      <c r="PWF2416" s="13"/>
      <c r="PWG2416" s="13"/>
      <c r="PWH2416" s="13"/>
      <c r="PWI2416" s="13"/>
      <c r="PWJ2416" s="13"/>
      <c r="PWK2416" s="13"/>
      <c r="PWL2416" s="13"/>
      <c r="PWM2416" s="13"/>
      <c r="PWN2416" s="13"/>
      <c r="PWO2416" s="13"/>
      <c r="PWP2416" s="13"/>
      <c r="PWQ2416" s="13"/>
      <c r="PWR2416" s="13"/>
      <c r="PWS2416" s="13"/>
      <c r="PWT2416" s="13"/>
      <c r="PWU2416" s="13"/>
      <c r="PWV2416" s="13"/>
      <c r="PWW2416" s="13"/>
      <c r="PWX2416" s="13"/>
      <c r="PWY2416" s="13"/>
      <c r="PWZ2416" s="13"/>
      <c r="PXA2416" s="13"/>
      <c r="PXB2416" s="13"/>
      <c r="PXC2416" s="13"/>
      <c r="PXD2416" s="13"/>
      <c r="PXE2416" s="13"/>
      <c r="PXF2416" s="13"/>
      <c r="PXG2416" s="13"/>
      <c r="PXH2416" s="13"/>
      <c r="PXI2416" s="13"/>
      <c r="PXJ2416" s="13"/>
      <c r="PXK2416" s="13"/>
      <c r="PXL2416" s="13"/>
      <c r="PXM2416" s="13"/>
      <c r="PXN2416" s="13"/>
      <c r="PXO2416" s="13"/>
      <c r="PXP2416" s="13"/>
      <c r="PXQ2416" s="13"/>
      <c r="PXR2416" s="13"/>
      <c r="PXS2416" s="13"/>
      <c r="PXT2416" s="13"/>
      <c r="PXU2416" s="13"/>
      <c r="PXV2416" s="13"/>
      <c r="PXW2416" s="13"/>
      <c r="PXX2416" s="13"/>
      <c r="PXY2416" s="13"/>
      <c r="PXZ2416" s="13"/>
      <c r="PYA2416" s="13"/>
      <c r="PYB2416" s="13"/>
      <c r="PYC2416" s="13"/>
      <c r="PYD2416" s="13"/>
      <c r="PYE2416" s="13"/>
      <c r="PYF2416" s="13"/>
      <c r="PYG2416" s="13"/>
      <c r="PYH2416" s="13"/>
      <c r="PYI2416" s="13"/>
      <c r="PYJ2416" s="13"/>
      <c r="PYK2416" s="13"/>
      <c r="PYL2416" s="13"/>
      <c r="PYM2416" s="13"/>
      <c r="PYN2416" s="13"/>
      <c r="PYO2416" s="13"/>
      <c r="PYP2416" s="13"/>
      <c r="PYQ2416" s="13"/>
      <c r="PYR2416" s="13"/>
      <c r="PYS2416" s="13"/>
      <c r="PYT2416" s="13"/>
      <c r="PYU2416" s="13"/>
      <c r="PYV2416" s="13"/>
      <c r="PYW2416" s="13"/>
      <c r="PYX2416" s="13"/>
      <c r="PYY2416" s="13"/>
      <c r="PYZ2416" s="13"/>
      <c r="PZA2416" s="13"/>
      <c r="PZB2416" s="13"/>
      <c r="PZC2416" s="13"/>
      <c r="PZD2416" s="13"/>
      <c r="PZE2416" s="13"/>
      <c r="PZF2416" s="13"/>
      <c r="PZG2416" s="13"/>
      <c r="PZH2416" s="13"/>
      <c r="PZI2416" s="13"/>
      <c r="PZJ2416" s="13"/>
      <c r="PZK2416" s="13"/>
      <c r="PZL2416" s="13"/>
      <c r="PZM2416" s="13"/>
      <c r="PZN2416" s="13"/>
      <c r="PZO2416" s="13"/>
      <c r="PZP2416" s="13"/>
      <c r="PZQ2416" s="13"/>
      <c r="PZR2416" s="13"/>
      <c r="PZS2416" s="13"/>
      <c r="PZT2416" s="13"/>
      <c r="PZU2416" s="13"/>
      <c r="PZV2416" s="13"/>
      <c r="PZW2416" s="13"/>
      <c r="PZX2416" s="13"/>
      <c r="PZY2416" s="13"/>
      <c r="PZZ2416" s="13"/>
      <c r="QAA2416" s="13"/>
      <c r="QAB2416" s="13"/>
      <c r="QAC2416" s="13"/>
      <c r="QAD2416" s="13"/>
      <c r="QAE2416" s="13"/>
      <c r="QAF2416" s="13"/>
      <c r="QAG2416" s="13"/>
      <c r="QAH2416" s="13"/>
      <c r="QAI2416" s="13"/>
      <c r="QAJ2416" s="13"/>
      <c r="QAK2416" s="13"/>
      <c r="QAL2416" s="13"/>
      <c r="QAM2416" s="13"/>
      <c r="QAN2416" s="13"/>
      <c r="QAO2416" s="13"/>
      <c r="QAP2416" s="13"/>
      <c r="QAQ2416" s="13"/>
      <c r="QAR2416" s="13"/>
      <c r="QAS2416" s="13"/>
      <c r="QAT2416" s="13"/>
      <c r="QAU2416" s="13"/>
      <c r="QAV2416" s="13"/>
      <c r="QAW2416" s="13"/>
      <c r="QAX2416" s="13"/>
      <c r="QAY2416" s="13"/>
      <c r="QAZ2416" s="13"/>
      <c r="QBA2416" s="13"/>
      <c r="QBB2416" s="13"/>
      <c r="QBC2416" s="13"/>
      <c r="QBD2416" s="13"/>
      <c r="QBE2416" s="13"/>
      <c r="QBF2416" s="13"/>
      <c r="QBG2416" s="13"/>
      <c r="QBH2416" s="13"/>
      <c r="QBI2416" s="13"/>
      <c r="QBJ2416" s="13"/>
      <c r="QBK2416" s="13"/>
      <c r="QBL2416" s="13"/>
      <c r="QBM2416" s="13"/>
      <c r="QBN2416" s="13"/>
      <c r="QBO2416" s="13"/>
      <c r="QBP2416" s="13"/>
      <c r="QBQ2416" s="13"/>
      <c r="QBR2416" s="13"/>
      <c r="QBS2416" s="13"/>
      <c r="QBT2416" s="13"/>
      <c r="QBU2416" s="13"/>
      <c r="QBV2416" s="13"/>
      <c r="QBW2416" s="13"/>
      <c r="QBX2416" s="13"/>
      <c r="QBY2416" s="13"/>
      <c r="QBZ2416" s="13"/>
      <c r="QCA2416" s="13"/>
      <c r="QCB2416" s="13"/>
      <c r="QCC2416" s="13"/>
      <c r="QCD2416" s="13"/>
      <c r="QCE2416" s="13"/>
      <c r="QCF2416" s="13"/>
      <c r="QCG2416" s="13"/>
      <c r="QCH2416" s="13"/>
      <c r="QCI2416" s="13"/>
      <c r="QCJ2416" s="13"/>
      <c r="QCK2416" s="13"/>
      <c r="QCL2416" s="13"/>
      <c r="QCM2416" s="13"/>
      <c r="QCN2416" s="13"/>
      <c r="QCO2416" s="13"/>
      <c r="QCP2416" s="13"/>
      <c r="QCQ2416" s="13"/>
      <c r="QCR2416" s="13"/>
      <c r="QCS2416" s="13"/>
      <c r="QCT2416" s="13"/>
      <c r="QCU2416" s="13"/>
      <c r="QCV2416" s="13"/>
      <c r="QCW2416" s="13"/>
      <c r="QCX2416" s="13"/>
      <c r="QCY2416" s="13"/>
      <c r="QCZ2416" s="13"/>
      <c r="QDA2416" s="13"/>
      <c r="QDB2416" s="13"/>
      <c r="QDC2416" s="13"/>
      <c r="QDD2416" s="13"/>
      <c r="QDE2416" s="13"/>
      <c r="QDF2416" s="13"/>
      <c r="QDG2416" s="13"/>
      <c r="QDH2416" s="13"/>
      <c r="QDI2416" s="13"/>
      <c r="QDJ2416" s="13"/>
      <c r="QDK2416" s="13"/>
      <c r="QDL2416" s="13"/>
      <c r="QDM2416" s="13"/>
      <c r="QDN2416" s="13"/>
      <c r="QDO2416" s="13"/>
      <c r="QDP2416" s="13"/>
      <c r="QDQ2416" s="13"/>
      <c r="QDR2416" s="13"/>
      <c r="QDS2416" s="13"/>
      <c r="QDT2416" s="13"/>
      <c r="QDU2416" s="13"/>
      <c r="QDV2416" s="13"/>
      <c r="QDW2416" s="13"/>
      <c r="QDX2416" s="13"/>
      <c r="QDY2416" s="13"/>
      <c r="QDZ2416" s="13"/>
      <c r="QEA2416" s="13"/>
      <c r="QEB2416" s="13"/>
      <c r="QEC2416" s="13"/>
      <c r="QED2416" s="13"/>
      <c r="QEE2416" s="13"/>
      <c r="QEF2416" s="13"/>
      <c r="QEG2416" s="13"/>
      <c r="QEH2416" s="13"/>
      <c r="QEI2416" s="13"/>
      <c r="QEJ2416" s="13"/>
      <c r="QEK2416" s="13"/>
      <c r="QEL2416" s="13"/>
      <c r="QEM2416" s="13"/>
      <c r="QEN2416" s="13"/>
      <c r="QEO2416" s="13"/>
      <c r="QEP2416" s="13"/>
      <c r="QEQ2416" s="13"/>
      <c r="QER2416" s="13"/>
      <c r="QES2416" s="13"/>
      <c r="QET2416" s="13"/>
      <c r="QEU2416" s="13"/>
      <c r="QEV2416" s="13"/>
      <c r="QEW2416" s="13"/>
      <c r="QEX2416" s="13"/>
      <c r="QEY2416" s="13"/>
      <c r="QEZ2416" s="13"/>
      <c r="QFA2416" s="13"/>
      <c r="QFB2416" s="13"/>
      <c r="QFC2416" s="13"/>
      <c r="QFD2416" s="13"/>
      <c r="QFE2416" s="13"/>
      <c r="QFF2416" s="13"/>
      <c r="QFG2416" s="13"/>
      <c r="QFH2416" s="13"/>
      <c r="QFI2416" s="13"/>
      <c r="QFJ2416" s="13"/>
      <c r="QFK2416" s="13"/>
      <c r="QFL2416" s="13"/>
      <c r="QFM2416" s="13"/>
      <c r="QFN2416" s="13"/>
      <c r="QFO2416" s="13"/>
      <c r="QFP2416" s="13"/>
      <c r="QFQ2416" s="13"/>
      <c r="QFR2416" s="13"/>
      <c r="QFS2416" s="13"/>
      <c r="QFT2416" s="13"/>
      <c r="QFU2416" s="13"/>
      <c r="QFV2416" s="13"/>
      <c r="QFW2416" s="13"/>
      <c r="QFX2416" s="13"/>
      <c r="QFY2416" s="13"/>
      <c r="QFZ2416" s="13"/>
      <c r="QGA2416" s="13"/>
      <c r="QGB2416" s="13"/>
      <c r="QGC2416" s="13"/>
      <c r="QGD2416" s="13"/>
      <c r="QGE2416" s="13"/>
      <c r="QGF2416" s="13"/>
      <c r="QGG2416" s="13"/>
      <c r="QGH2416" s="13"/>
      <c r="QGI2416" s="13"/>
      <c r="QGJ2416" s="13"/>
      <c r="QGK2416" s="13"/>
      <c r="QGL2416" s="13"/>
      <c r="QGM2416" s="13"/>
      <c r="QGN2416" s="13"/>
      <c r="QGO2416" s="13"/>
      <c r="QGP2416" s="13"/>
      <c r="QGQ2416" s="13"/>
      <c r="QGR2416" s="13"/>
      <c r="QGS2416" s="13"/>
      <c r="QGT2416" s="13"/>
      <c r="QGU2416" s="13"/>
      <c r="QGV2416" s="13"/>
      <c r="QGW2416" s="13"/>
      <c r="QGX2416" s="13"/>
      <c r="QGY2416" s="13"/>
      <c r="QGZ2416" s="13"/>
      <c r="QHA2416" s="13"/>
      <c r="QHB2416" s="13"/>
      <c r="QHC2416" s="13"/>
      <c r="QHD2416" s="13"/>
      <c r="QHE2416" s="13"/>
      <c r="QHF2416" s="13"/>
      <c r="QHG2416" s="13"/>
      <c r="QHH2416" s="13"/>
      <c r="QHI2416" s="13"/>
      <c r="QHJ2416" s="13"/>
      <c r="QHK2416" s="13"/>
      <c r="QHL2416" s="13"/>
      <c r="QHM2416" s="13"/>
      <c r="QHN2416" s="13"/>
      <c r="QHO2416" s="13"/>
      <c r="QHP2416" s="13"/>
      <c r="QHQ2416" s="13"/>
      <c r="QHR2416" s="13"/>
      <c r="QHS2416" s="13"/>
      <c r="QHT2416" s="13"/>
      <c r="QHU2416" s="13"/>
      <c r="QHV2416" s="13"/>
      <c r="QHW2416" s="13"/>
      <c r="QHX2416" s="13"/>
      <c r="QHY2416" s="13"/>
      <c r="QHZ2416" s="13"/>
      <c r="QIA2416" s="13"/>
      <c r="QIB2416" s="13"/>
      <c r="QIC2416" s="13"/>
      <c r="QID2416" s="13"/>
      <c r="QIE2416" s="13"/>
      <c r="QIF2416" s="13"/>
      <c r="QIG2416" s="13"/>
      <c r="QIH2416" s="13"/>
      <c r="QII2416" s="13"/>
      <c r="QIJ2416" s="13"/>
      <c r="QIK2416" s="13"/>
      <c r="QIL2416" s="13"/>
      <c r="QIM2416" s="13"/>
      <c r="QIN2416" s="13"/>
      <c r="QIO2416" s="13"/>
      <c r="QIP2416" s="13"/>
      <c r="QIQ2416" s="13"/>
      <c r="QIR2416" s="13"/>
      <c r="QIS2416" s="13"/>
      <c r="QIT2416" s="13"/>
      <c r="QIU2416" s="13"/>
      <c r="QIV2416" s="13"/>
      <c r="QIW2416" s="13"/>
      <c r="QIX2416" s="13"/>
      <c r="QIY2416" s="13"/>
      <c r="QIZ2416" s="13"/>
      <c r="QJA2416" s="13"/>
      <c r="QJB2416" s="13"/>
      <c r="QJC2416" s="13"/>
      <c r="QJD2416" s="13"/>
      <c r="QJE2416" s="13"/>
      <c r="QJF2416" s="13"/>
      <c r="QJG2416" s="13"/>
      <c r="QJH2416" s="13"/>
      <c r="QJI2416" s="13"/>
      <c r="QJJ2416" s="13"/>
      <c r="QJK2416" s="13"/>
      <c r="QJL2416" s="13"/>
      <c r="QJM2416" s="13"/>
      <c r="QJN2416" s="13"/>
      <c r="QJO2416" s="13"/>
      <c r="QJP2416" s="13"/>
      <c r="QJQ2416" s="13"/>
      <c r="QJR2416" s="13"/>
      <c r="QJS2416" s="13"/>
      <c r="QJT2416" s="13"/>
      <c r="QJU2416" s="13"/>
      <c r="QJV2416" s="13"/>
      <c r="QJW2416" s="13"/>
      <c r="QJX2416" s="13"/>
      <c r="QJY2416" s="13"/>
      <c r="QJZ2416" s="13"/>
      <c r="QKA2416" s="13"/>
      <c r="QKB2416" s="13"/>
      <c r="QKC2416" s="13"/>
      <c r="QKD2416" s="13"/>
      <c r="QKE2416" s="13"/>
      <c r="QKF2416" s="13"/>
      <c r="QKG2416" s="13"/>
      <c r="QKH2416" s="13"/>
      <c r="QKI2416" s="13"/>
      <c r="QKJ2416" s="13"/>
      <c r="QKK2416" s="13"/>
      <c r="QKL2416" s="13"/>
      <c r="QKM2416" s="13"/>
      <c r="QKN2416" s="13"/>
      <c r="QKO2416" s="13"/>
      <c r="QKP2416" s="13"/>
      <c r="QKQ2416" s="13"/>
      <c r="QKR2416" s="13"/>
      <c r="QKS2416" s="13"/>
      <c r="QKT2416" s="13"/>
      <c r="QKU2416" s="13"/>
      <c r="QKV2416" s="13"/>
      <c r="QKW2416" s="13"/>
      <c r="QKX2416" s="13"/>
      <c r="QKY2416" s="13"/>
      <c r="QKZ2416" s="13"/>
      <c r="QLA2416" s="13"/>
      <c r="QLB2416" s="13"/>
      <c r="QLC2416" s="13"/>
      <c r="QLD2416" s="13"/>
      <c r="QLE2416" s="13"/>
      <c r="QLF2416" s="13"/>
      <c r="QLG2416" s="13"/>
      <c r="QLH2416" s="13"/>
      <c r="QLI2416" s="13"/>
      <c r="QLJ2416" s="13"/>
      <c r="QLK2416" s="13"/>
      <c r="QLL2416" s="13"/>
      <c r="QLM2416" s="13"/>
      <c r="QLN2416" s="13"/>
      <c r="QLO2416" s="13"/>
      <c r="QLP2416" s="13"/>
      <c r="QLQ2416" s="13"/>
      <c r="QLR2416" s="13"/>
      <c r="QLS2416" s="13"/>
      <c r="QLT2416" s="13"/>
      <c r="QLU2416" s="13"/>
      <c r="QLV2416" s="13"/>
      <c r="QLW2416" s="13"/>
      <c r="QLX2416" s="13"/>
      <c r="QLY2416" s="13"/>
      <c r="QLZ2416" s="13"/>
      <c r="QMA2416" s="13"/>
      <c r="QMB2416" s="13"/>
      <c r="QMC2416" s="13"/>
      <c r="QMD2416" s="13"/>
      <c r="QME2416" s="13"/>
      <c r="QMF2416" s="13"/>
      <c r="QMG2416" s="13"/>
      <c r="QMH2416" s="13"/>
      <c r="QMI2416" s="13"/>
      <c r="QMJ2416" s="13"/>
      <c r="QMK2416" s="13"/>
      <c r="QML2416" s="13"/>
      <c r="QMM2416" s="13"/>
      <c r="QMN2416" s="13"/>
      <c r="QMO2416" s="13"/>
      <c r="QMP2416" s="13"/>
      <c r="QMQ2416" s="13"/>
      <c r="QMR2416" s="13"/>
      <c r="QMS2416" s="13"/>
      <c r="QMT2416" s="13"/>
      <c r="QMU2416" s="13"/>
      <c r="QMV2416" s="13"/>
      <c r="QMW2416" s="13"/>
      <c r="QMX2416" s="13"/>
      <c r="QMY2416" s="13"/>
      <c r="QMZ2416" s="13"/>
      <c r="QNA2416" s="13"/>
      <c r="QNB2416" s="13"/>
      <c r="QNC2416" s="13"/>
      <c r="QND2416" s="13"/>
      <c r="QNE2416" s="13"/>
      <c r="QNF2416" s="13"/>
      <c r="QNG2416" s="13"/>
      <c r="QNH2416" s="13"/>
      <c r="QNI2416" s="13"/>
      <c r="QNJ2416" s="13"/>
      <c r="QNK2416" s="13"/>
      <c r="QNL2416" s="13"/>
      <c r="QNM2416" s="13"/>
      <c r="QNN2416" s="13"/>
      <c r="QNO2416" s="13"/>
      <c r="QNP2416" s="13"/>
      <c r="QNQ2416" s="13"/>
      <c r="QNR2416" s="13"/>
      <c r="QNS2416" s="13"/>
      <c r="QNT2416" s="13"/>
      <c r="QNU2416" s="13"/>
      <c r="QNV2416" s="13"/>
      <c r="QNW2416" s="13"/>
      <c r="QNX2416" s="13"/>
      <c r="QNY2416" s="13"/>
      <c r="QNZ2416" s="13"/>
      <c r="QOA2416" s="13"/>
      <c r="QOB2416" s="13"/>
      <c r="QOC2416" s="13"/>
      <c r="QOD2416" s="13"/>
      <c r="QOE2416" s="13"/>
      <c r="QOF2416" s="13"/>
      <c r="QOG2416" s="13"/>
      <c r="QOH2416" s="13"/>
      <c r="QOI2416" s="13"/>
      <c r="QOJ2416" s="13"/>
      <c r="QOK2416" s="13"/>
      <c r="QOL2416" s="13"/>
      <c r="QOM2416" s="13"/>
      <c r="QON2416" s="13"/>
      <c r="QOO2416" s="13"/>
      <c r="QOP2416" s="13"/>
      <c r="QOQ2416" s="13"/>
      <c r="QOR2416" s="13"/>
      <c r="QOS2416" s="13"/>
      <c r="QOT2416" s="13"/>
      <c r="QOU2416" s="13"/>
      <c r="QOV2416" s="13"/>
      <c r="QOW2416" s="13"/>
      <c r="QOX2416" s="13"/>
      <c r="QOY2416" s="13"/>
      <c r="QOZ2416" s="13"/>
      <c r="QPA2416" s="13"/>
      <c r="QPB2416" s="13"/>
      <c r="QPC2416" s="13"/>
      <c r="QPD2416" s="13"/>
      <c r="QPE2416" s="13"/>
      <c r="QPF2416" s="13"/>
      <c r="QPG2416" s="13"/>
      <c r="QPH2416" s="13"/>
      <c r="QPI2416" s="13"/>
      <c r="QPJ2416" s="13"/>
      <c r="QPK2416" s="13"/>
      <c r="QPL2416" s="13"/>
      <c r="QPM2416" s="13"/>
      <c r="QPN2416" s="13"/>
      <c r="QPO2416" s="13"/>
      <c r="QPP2416" s="13"/>
      <c r="QPQ2416" s="13"/>
      <c r="QPR2416" s="13"/>
      <c r="QPS2416" s="13"/>
      <c r="QPT2416" s="13"/>
      <c r="QPU2416" s="13"/>
      <c r="QPV2416" s="13"/>
      <c r="QPW2416" s="13"/>
      <c r="QPX2416" s="13"/>
      <c r="QPY2416" s="13"/>
      <c r="QPZ2416" s="13"/>
      <c r="QQA2416" s="13"/>
      <c r="QQB2416" s="13"/>
      <c r="QQC2416" s="13"/>
      <c r="QQD2416" s="13"/>
      <c r="QQE2416" s="13"/>
      <c r="QQF2416" s="13"/>
      <c r="QQG2416" s="13"/>
      <c r="QQH2416" s="13"/>
      <c r="QQI2416" s="13"/>
      <c r="QQJ2416" s="13"/>
      <c r="QQK2416" s="13"/>
      <c r="QQL2416" s="13"/>
      <c r="QQM2416" s="13"/>
      <c r="QQN2416" s="13"/>
      <c r="QQO2416" s="13"/>
      <c r="QQP2416" s="13"/>
      <c r="QQQ2416" s="13"/>
      <c r="QQR2416" s="13"/>
      <c r="QQS2416" s="13"/>
      <c r="QQT2416" s="13"/>
      <c r="QQU2416" s="13"/>
      <c r="QQV2416" s="13"/>
      <c r="QQW2416" s="13"/>
      <c r="QQX2416" s="13"/>
      <c r="QQY2416" s="13"/>
      <c r="QQZ2416" s="13"/>
      <c r="QRA2416" s="13"/>
      <c r="QRB2416" s="13"/>
      <c r="QRC2416" s="13"/>
      <c r="QRD2416" s="13"/>
      <c r="QRE2416" s="13"/>
      <c r="QRF2416" s="13"/>
      <c r="QRG2416" s="13"/>
      <c r="QRH2416" s="13"/>
      <c r="QRI2416" s="13"/>
      <c r="QRJ2416" s="13"/>
      <c r="QRK2416" s="13"/>
      <c r="QRL2416" s="13"/>
      <c r="QRM2416" s="13"/>
      <c r="QRN2416" s="13"/>
      <c r="QRO2416" s="13"/>
      <c r="QRP2416" s="13"/>
      <c r="QRQ2416" s="13"/>
      <c r="QRR2416" s="13"/>
      <c r="QRS2416" s="13"/>
      <c r="QRT2416" s="13"/>
      <c r="QRU2416" s="13"/>
      <c r="QRV2416" s="13"/>
      <c r="QRW2416" s="13"/>
      <c r="QRX2416" s="13"/>
      <c r="QRY2416" s="13"/>
      <c r="QRZ2416" s="13"/>
      <c r="QSA2416" s="13"/>
      <c r="QSB2416" s="13"/>
      <c r="QSC2416" s="13"/>
      <c r="QSD2416" s="13"/>
      <c r="QSE2416" s="13"/>
      <c r="QSF2416" s="13"/>
      <c r="QSG2416" s="13"/>
      <c r="QSH2416" s="13"/>
      <c r="QSI2416" s="13"/>
      <c r="QSJ2416" s="13"/>
      <c r="QSK2416" s="13"/>
      <c r="QSL2416" s="13"/>
      <c r="QSM2416" s="13"/>
      <c r="QSN2416" s="13"/>
      <c r="QSO2416" s="13"/>
      <c r="QSP2416" s="13"/>
      <c r="QSQ2416" s="13"/>
      <c r="QSR2416" s="13"/>
      <c r="QSS2416" s="13"/>
      <c r="QST2416" s="13"/>
      <c r="QSU2416" s="13"/>
      <c r="QSV2416" s="13"/>
      <c r="QSW2416" s="13"/>
      <c r="QSX2416" s="13"/>
      <c r="QSY2416" s="13"/>
      <c r="QSZ2416" s="13"/>
      <c r="QTA2416" s="13"/>
      <c r="QTB2416" s="13"/>
      <c r="QTC2416" s="13"/>
      <c r="QTD2416" s="13"/>
      <c r="QTE2416" s="13"/>
      <c r="QTF2416" s="13"/>
      <c r="QTG2416" s="13"/>
      <c r="QTH2416" s="13"/>
      <c r="QTI2416" s="13"/>
      <c r="QTJ2416" s="13"/>
      <c r="QTK2416" s="13"/>
      <c r="QTL2416" s="13"/>
      <c r="QTM2416" s="13"/>
      <c r="QTN2416" s="13"/>
      <c r="QTO2416" s="13"/>
      <c r="QTP2416" s="13"/>
      <c r="QTQ2416" s="13"/>
      <c r="QTR2416" s="13"/>
      <c r="QTS2416" s="13"/>
      <c r="QTT2416" s="13"/>
      <c r="QTU2416" s="13"/>
      <c r="QTV2416" s="13"/>
      <c r="QTW2416" s="13"/>
      <c r="QTX2416" s="13"/>
      <c r="QTY2416" s="13"/>
      <c r="QTZ2416" s="13"/>
      <c r="QUA2416" s="13"/>
      <c r="QUB2416" s="13"/>
      <c r="QUC2416" s="13"/>
      <c r="QUD2416" s="13"/>
      <c r="QUE2416" s="13"/>
      <c r="QUF2416" s="13"/>
      <c r="QUG2416" s="13"/>
      <c r="QUH2416" s="13"/>
      <c r="QUI2416" s="13"/>
      <c r="QUJ2416" s="13"/>
      <c r="QUK2416" s="13"/>
      <c r="QUL2416" s="13"/>
      <c r="QUM2416" s="13"/>
      <c r="QUN2416" s="13"/>
      <c r="QUO2416" s="13"/>
      <c r="QUP2416" s="13"/>
      <c r="QUQ2416" s="13"/>
      <c r="QUR2416" s="13"/>
      <c r="QUS2416" s="13"/>
      <c r="QUT2416" s="13"/>
      <c r="QUU2416" s="13"/>
      <c r="QUV2416" s="13"/>
      <c r="QUW2416" s="13"/>
      <c r="QUX2416" s="13"/>
      <c r="QUY2416" s="13"/>
      <c r="QUZ2416" s="13"/>
      <c r="QVA2416" s="13"/>
      <c r="QVB2416" s="13"/>
      <c r="QVC2416" s="13"/>
      <c r="QVD2416" s="13"/>
      <c r="QVE2416" s="13"/>
      <c r="QVF2416" s="13"/>
      <c r="QVG2416" s="13"/>
      <c r="QVH2416" s="13"/>
      <c r="QVI2416" s="13"/>
      <c r="QVJ2416" s="13"/>
      <c r="QVK2416" s="13"/>
      <c r="QVL2416" s="13"/>
      <c r="QVM2416" s="13"/>
      <c r="QVN2416" s="13"/>
      <c r="QVO2416" s="13"/>
      <c r="QVP2416" s="13"/>
      <c r="QVQ2416" s="13"/>
      <c r="QVR2416" s="13"/>
      <c r="QVS2416" s="13"/>
      <c r="QVT2416" s="13"/>
      <c r="QVU2416" s="13"/>
      <c r="QVV2416" s="13"/>
      <c r="QVW2416" s="13"/>
      <c r="QVX2416" s="13"/>
      <c r="QVY2416" s="13"/>
      <c r="QVZ2416" s="13"/>
      <c r="QWA2416" s="13"/>
      <c r="QWB2416" s="13"/>
      <c r="QWC2416" s="13"/>
      <c r="QWD2416" s="13"/>
      <c r="QWE2416" s="13"/>
      <c r="QWF2416" s="13"/>
      <c r="QWG2416" s="13"/>
      <c r="QWH2416" s="13"/>
      <c r="QWI2416" s="13"/>
      <c r="QWJ2416" s="13"/>
      <c r="QWK2416" s="13"/>
      <c r="QWL2416" s="13"/>
      <c r="QWM2416" s="13"/>
      <c r="QWN2416" s="13"/>
      <c r="QWO2416" s="13"/>
      <c r="QWP2416" s="13"/>
      <c r="QWQ2416" s="13"/>
      <c r="QWR2416" s="13"/>
      <c r="QWS2416" s="13"/>
      <c r="QWT2416" s="13"/>
      <c r="QWU2416" s="13"/>
      <c r="QWV2416" s="13"/>
      <c r="QWW2416" s="13"/>
      <c r="QWX2416" s="13"/>
      <c r="QWY2416" s="13"/>
      <c r="QWZ2416" s="13"/>
      <c r="QXA2416" s="13"/>
      <c r="QXB2416" s="13"/>
      <c r="QXC2416" s="13"/>
      <c r="QXD2416" s="13"/>
      <c r="QXE2416" s="13"/>
      <c r="QXF2416" s="13"/>
      <c r="QXG2416" s="13"/>
      <c r="QXH2416" s="13"/>
      <c r="QXI2416" s="13"/>
      <c r="QXJ2416" s="13"/>
      <c r="QXK2416" s="13"/>
      <c r="QXL2416" s="13"/>
      <c r="QXM2416" s="13"/>
      <c r="QXN2416" s="13"/>
      <c r="QXO2416" s="13"/>
      <c r="QXP2416" s="13"/>
      <c r="QXQ2416" s="13"/>
      <c r="QXR2416" s="13"/>
      <c r="QXS2416" s="13"/>
      <c r="QXT2416" s="13"/>
      <c r="QXU2416" s="13"/>
      <c r="QXV2416" s="13"/>
      <c r="QXW2416" s="13"/>
      <c r="QXX2416" s="13"/>
      <c r="QXY2416" s="13"/>
      <c r="QXZ2416" s="13"/>
      <c r="QYA2416" s="13"/>
      <c r="QYB2416" s="13"/>
      <c r="QYC2416" s="13"/>
      <c r="QYD2416" s="13"/>
      <c r="QYE2416" s="13"/>
      <c r="QYF2416" s="13"/>
      <c r="QYG2416" s="13"/>
      <c r="QYH2416" s="13"/>
      <c r="QYI2416" s="13"/>
      <c r="QYJ2416" s="13"/>
      <c r="QYK2416" s="13"/>
      <c r="QYL2416" s="13"/>
      <c r="QYM2416" s="13"/>
      <c r="QYN2416" s="13"/>
      <c r="QYO2416" s="13"/>
      <c r="QYP2416" s="13"/>
      <c r="QYQ2416" s="13"/>
      <c r="QYR2416" s="13"/>
      <c r="QYS2416" s="13"/>
      <c r="QYT2416" s="13"/>
      <c r="QYU2416" s="13"/>
      <c r="QYV2416" s="13"/>
      <c r="QYW2416" s="13"/>
      <c r="QYX2416" s="13"/>
      <c r="QYY2416" s="13"/>
      <c r="QYZ2416" s="13"/>
      <c r="QZA2416" s="13"/>
      <c r="QZB2416" s="13"/>
      <c r="QZC2416" s="13"/>
      <c r="QZD2416" s="13"/>
      <c r="QZE2416" s="13"/>
      <c r="QZF2416" s="13"/>
      <c r="QZG2416" s="13"/>
      <c r="QZH2416" s="13"/>
      <c r="QZI2416" s="13"/>
      <c r="QZJ2416" s="13"/>
      <c r="QZK2416" s="13"/>
      <c r="QZL2416" s="13"/>
      <c r="QZM2416" s="13"/>
      <c r="QZN2416" s="13"/>
      <c r="QZO2416" s="13"/>
      <c r="QZP2416" s="13"/>
      <c r="QZQ2416" s="13"/>
      <c r="QZR2416" s="13"/>
      <c r="QZS2416" s="13"/>
      <c r="QZT2416" s="13"/>
      <c r="QZU2416" s="13"/>
      <c r="QZV2416" s="13"/>
      <c r="QZW2416" s="13"/>
      <c r="QZX2416" s="13"/>
      <c r="QZY2416" s="13"/>
      <c r="QZZ2416" s="13"/>
      <c r="RAA2416" s="13"/>
      <c r="RAB2416" s="13"/>
      <c r="RAC2416" s="13"/>
      <c r="RAD2416" s="13"/>
      <c r="RAE2416" s="13"/>
      <c r="RAF2416" s="13"/>
      <c r="RAG2416" s="13"/>
      <c r="RAH2416" s="13"/>
      <c r="RAI2416" s="13"/>
      <c r="RAJ2416" s="13"/>
      <c r="RAK2416" s="13"/>
      <c r="RAL2416" s="13"/>
      <c r="RAM2416" s="13"/>
      <c r="RAN2416" s="13"/>
      <c r="RAO2416" s="13"/>
      <c r="RAP2416" s="13"/>
      <c r="RAQ2416" s="13"/>
      <c r="RAR2416" s="13"/>
      <c r="RAS2416" s="13"/>
      <c r="RAT2416" s="13"/>
      <c r="RAU2416" s="13"/>
      <c r="RAV2416" s="13"/>
      <c r="RAW2416" s="13"/>
      <c r="RAX2416" s="13"/>
      <c r="RAY2416" s="13"/>
      <c r="RAZ2416" s="13"/>
      <c r="RBA2416" s="13"/>
      <c r="RBB2416" s="13"/>
      <c r="RBC2416" s="13"/>
      <c r="RBD2416" s="13"/>
      <c r="RBE2416" s="13"/>
      <c r="RBF2416" s="13"/>
      <c r="RBG2416" s="13"/>
      <c r="RBH2416" s="13"/>
      <c r="RBI2416" s="13"/>
      <c r="RBJ2416" s="13"/>
      <c r="RBK2416" s="13"/>
      <c r="RBL2416" s="13"/>
      <c r="RBM2416" s="13"/>
      <c r="RBN2416" s="13"/>
      <c r="RBO2416" s="13"/>
      <c r="RBP2416" s="13"/>
      <c r="RBQ2416" s="13"/>
      <c r="RBR2416" s="13"/>
      <c r="RBS2416" s="13"/>
      <c r="RBT2416" s="13"/>
      <c r="RBU2416" s="13"/>
      <c r="RBV2416" s="13"/>
      <c r="RBW2416" s="13"/>
      <c r="RBX2416" s="13"/>
      <c r="RBY2416" s="13"/>
      <c r="RBZ2416" s="13"/>
      <c r="RCA2416" s="13"/>
      <c r="RCB2416" s="13"/>
      <c r="RCC2416" s="13"/>
      <c r="RCD2416" s="13"/>
      <c r="RCE2416" s="13"/>
      <c r="RCF2416" s="13"/>
      <c r="RCG2416" s="13"/>
      <c r="RCH2416" s="13"/>
      <c r="RCI2416" s="13"/>
      <c r="RCJ2416" s="13"/>
      <c r="RCK2416" s="13"/>
      <c r="RCL2416" s="13"/>
      <c r="RCM2416" s="13"/>
      <c r="RCN2416" s="13"/>
      <c r="RCO2416" s="13"/>
      <c r="RCP2416" s="13"/>
      <c r="RCQ2416" s="13"/>
      <c r="RCR2416" s="13"/>
      <c r="RCS2416" s="13"/>
      <c r="RCT2416" s="13"/>
      <c r="RCU2416" s="13"/>
      <c r="RCV2416" s="13"/>
      <c r="RCW2416" s="13"/>
      <c r="RCX2416" s="13"/>
      <c r="RCY2416" s="13"/>
      <c r="RCZ2416" s="13"/>
      <c r="RDA2416" s="13"/>
      <c r="RDB2416" s="13"/>
      <c r="RDC2416" s="13"/>
      <c r="RDD2416" s="13"/>
      <c r="RDE2416" s="13"/>
      <c r="RDF2416" s="13"/>
      <c r="RDG2416" s="13"/>
      <c r="RDH2416" s="13"/>
      <c r="RDI2416" s="13"/>
      <c r="RDJ2416" s="13"/>
      <c r="RDK2416" s="13"/>
      <c r="RDL2416" s="13"/>
      <c r="RDM2416" s="13"/>
      <c r="RDN2416" s="13"/>
      <c r="RDO2416" s="13"/>
      <c r="RDP2416" s="13"/>
      <c r="RDQ2416" s="13"/>
      <c r="RDR2416" s="13"/>
      <c r="RDS2416" s="13"/>
      <c r="RDT2416" s="13"/>
      <c r="RDU2416" s="13"/>
      <c r="RDV2416" s="13"/>
      <c r="RDW2416" s="13"/>
      <c r="RDX2416" s="13"/>
      <c r="RDY2416" s="13"/>
      <c r="RDZ2416" s="13"/>
      <c r="REA2416" s="13"/>
      <c r="REB2416" s="13"/>
      <c r="REC2416" s="13"/>
      <c r="RED2416" s="13"/>
      <c r="REE2416" s="13"/>
      <c r="REF2416" s="13"/>
      <c r="REG2416" s="13"/>
      <c r="REH2416" s="13"/>
      <c r="REI2416" s="13"/>
      <c r="REJ2416" s="13"/>
      <c r="REK2416" s="13"/>
      <c r="REL2416" s="13"/>
      <c r="REM2416" s="13"/>
      <c r="REN2416" s="13"/>
      <c r="REO2416" s="13"/>
      <c r="REP2416" s="13"/>
      <c r="REQ2416" s="13"/>
      <c r="RER2416" s="13"/>
      <c r="RES2416" s="13"/>
      <c r="RET2416" s="13"/>
      <c r="REU2416" s="13"/>
      <c r="REV2416" s="13"/>
      <c r="REW2416" s="13"/>
      <c r="REX2416" s="13"/>
      <c r="REY2416" s="13"/>
      <c r="REZ2416" s="13"/>
      <c r="RFA2416" s="13"/>
      <c r="RFB2416" s="13"/>
      <c r="RFC2416" s="13"/>
      <c r="RFD2416" s="13"/>
      <c r="RFE2416" s="13"/>
      <c r="RFF2416" s="13"/>
      <c r="RFG2416" s="13"/>
      <c r="RFH2416" s="13"/>
      <c r="RFI2416" s="13"/>
      <c r="RFJ2416" s="13"/>
      <c r="RFK2416" s="13"/>
      <c r="RFL2416" s="13"/>
      <c r="RFM2416" s="13"/>
      <c r="RFN2416" s="13"/>
      <c r="RFO2416" s="13"/>
      <c r="RFP2416" s="13"/>
      <c r="RFQ2416" s="13"/>
      <c r="RFR2416" s="13"/>
      <c r="RFS2416" s="13"/>
      <c r="RFT2416" s="13"/>
      <c r="RFU2416" s="13"/>
      <c r="RFV2416" s="13"/>
      <c r="RFW2416" s="13"/>
      <c r="RFX2416" s="13"/>
      <c r="RFY2416" s="13"/>
      <c r="RFZ2416" s="13"/>
      <c r="RGA2416" s="13"/>
      <c r="RGB2416" s="13"/>
      <c r="RGC2416" s="13"/>
      <c r="RGD2416" s="13"/>
      <c r="RGE2416" s="13"/>
      <c r="RGF2416" s="13"/>
      <c r="RGG2416" s="13"/>
      <c r="RGH2416" s="13"/>
      <c r="RGI2416" s="13"/>
      <c r="RGJ2416" s="13"/>
      <c r="RGK2416" s="13"/>
      <c r="RGL2416" s="13"/>
      <c r="RGM2416" s="13"/>
      <c r="RGN2416" s="13"/>
      <c r="RGO2416" s="13"/>
      <c r="RGP2416" s="13"/>
      <c r="RGQ2416" s="13"/>
      <c r="RGR2416" s="13"/>
      <c r="RGS2416" s="13"/>
      <c r="RGT2416" s="13"/>
      <c r="RGU2416" s="13"/>
      <c r="RGV2416" s="13"/>
      <c r="RGW2416" s="13"/>
      <c r="RGX2416" s="13"/>
      <c r="RGY2416" s="13"/>
      <c r="RGZ2416" s="13"/>
      <c r="RHA2416" s="13"/>
      <c r="RHB2416" s="13"/>
      <c r="RHC2416" s="13"/>
      <c r="RHD2416" s="13"/>
      <c r="RHE2416" s="13"/>
      <c r="RHF2416" s="13"/>
      <c r="RHG2416" s="13"/>
      <c r="RHH2416" s="13"/>
      <c r="RHI2416" s="13"/>
      <c r="RHJ2416" s="13"/>
      <c r="RHK2416" s="13"/>
      <c r="RHL2416" s="13"/>
      <c r="RHM2416" s="13"/>
      <c r="RHN2416" s="13"/>
      <c r="RHO2416" s="13"/>
      <c r="RHP2416" s="13"/>
      <c r="RHQ2416" s="13"/>
      <c r="RHR2416" s="13"/>
      <c r="RHS2416" s="13"/>
      <c r="RHT2416" s="13"/>
      <c r="RHU2416" s="13"/>
      <c r="RHV2416" s="13"/>
      <c r="RHW2416" s="13"/>
      <c r="RHX2416" s="13"/>
      <c r="RHY2416" s="13"/>
      <c r="RHZ2416" s="13"/>
      <c r="RIA2416" s="13"/>
      <c r="RIB2416" s="13"/>
      <c r="RIC2416" s="13"/>
      <c r="RID2416" s="13"/>
      <c r="RIE2416" s="13"/>
      <c r="RIF2416" s="13"/>
      <c r="RIG2416" s="13"/>
      <c r="RIH2416" s="13"/>
      <c r="RII2416" s="13"/>
      <c r="RIJ2416" s="13"/>
      <c r="RIK2416" s="13"/>
      <c r="RIL2416" s="13"/>
      <c r="RIM2416" s="13"/>
      <c r="RIN2416" s="13"/>
      <c r="RIO2416" s="13"/>
      <c r="RIP2416" s="13"/>
      <c r="RIQ2416" s="13"/>
      <c r="RIR2416" s="13"/>
      <c r="RIS2416" s="13"/>
      <c r="RIT2416" s="13"/>
      <c r="RIU2416" s="13"/>
      <c r="RIV2416" s="13"/>
      <c r="RIW2416" s="13"/>
      <c r="RIX2416" s="13"/>
      <c r="RIY2416" s="13"/>
      <c r="RIZ2416" s="13"/>
      <c r="RJA2416" s="13"/>
      <c r="RJB2416" s="13"/>
      <c r="RJC2416" s="13"/>
      <c r="RJD2416" s="13"/>
      <c r="RJE2416" s="13"/>
      <c r="RJF2416" s="13"/>
      <c r="RJG2416" s="13"/>
      <c r="RJH2416" s="13"/>
      <c r="RJI2416" s="13"/>
      <c r="RJJ2416" s="13"/>
      <c r="RJK2416" s="13"/>
      <c r="RJL2416" s="13"/>
      <c r="RJM2416" s="13"/>
      <c r="RJN2416" s="13"/>
      <c r="RJO2416" s="13"/>
      <c r="RJP2416" s="13"/>
      <c r="RJQ2416" s="13"/>
      <c r="RJR2416" s="13"/>
      <c r="RJS2416" s="13"/>
      <c r="RJT2416" s="13"/>
      <c r="RJU2416" s="13"/>
      <c r="RJV2416" s="13"/>
      <c r="RJW2416" s="13"/>
      <c r="RJX2416" s="13"/>
      <c r="RJY2416" s="13"/>
      <c r="RJZ2416" s="13"/>
      <c r="RKA2416" s="13"/>
      <c r="RKB2416" s="13"/>
      <c r="RKC2416" s="13"/>
      <c r="RKD2416" s="13"/>
      <c r="RKE2416" s="13"/>
      <c r="RKF2416" s="13"/>
      <c r="RKG2416" s="13"/>
      <c r="RKH2416" s="13"/>
      <c r="RKI2416" s="13"/>
      <c r="RKJ2416" s="13"/>
      <c r="RKK2416" s="13"/>
      <c r="RKL2416" s="13"/>
      <c r="RKM2416" s="13"/>
      <c r="RKN2416" s="13"/>
      <c r="RKO2416" s="13"/>
      <c r="RKP2416" s="13"/>
      <c r="RKQ2416" s="13"/>
      <c r="RKR2416" s="13"/>
      <c r="RKS2416" s="13"/>
      <c r="RKT2416" s="13"/>
      <c r="RKU2416" s="13"/>
      <c r="RKV2416" s="13"/>
      <c r="RKW2416" s="13"/>
      <c r="RKX2416" s="13"/>
      <c r="RKY2416" s="13"/>
      <c r="RKZ2416" s="13"/>
      <c r="RLA2416" s="13"/>
      <c r="RLB2416" s="13"/>
      <c r="RLC2416" s="13"/>
      <c r="RLD2416" s="13"/>
      <c r="RLE2416" s="13"/>
      <c r="RLF2416" s="13"/>
      <c r="RLG2416" s="13"/>
      <c r="RLH2416" s="13"/>
      <c r="RLI2416" s="13"/>
      <c r="RLJ2416" s="13"/>
      <c r="RLK2416" s="13"/>
      <c r="RLL2416" s="13"/>
      <c r="RLM2416" s="13"/>
      <c r="RLN2416" s="13"/>
      <c r="RLO2416" s="13"/>
      <c r="RLP2416" s="13"/>
      <c r="RLQ2416" s="13"/>
      <c r="RLR2416" s="13"/>
      <c r="RLS2416" s="13"/>
      <c r="RLT2416" s="13"/>
      <c r="RLU2416" s="13"/>
      <c r="RLV2416" s="13"/>
      <c r="RLW2416" s="13"/>
      <c r="RLX2416" s="13"/>
      <c r="RLY2416" s="13"/>
      <c r="RLZ2416" s="13"/>
      <c r="RMA2416" s="13"/>
      <c r="RMB2416" s="13"/>
      <c r="RMC2416" s="13"/>
      <c r="RMD2416" s="13"/>
      <c r="RME2416" s="13"/>
      <c r="RMF2416" s="13"/>
      <c r="RMG2416" s="13"/>
      <c r="RMH2416" s="13"/>
      <c r="RMI2416" s="13"/>
      <c r="RMJ2416" s="13"/>
      <c r="RMK2416" s="13"/>
      <c r="RML2416" s="13"/>
      <c r="RMM2416" s="13"/>
      <c r="RMN2416" s="13"/>
      <c r="RMO2416" s="13"/>
      <c r="RMP2416" s="13"/>
      <c r="RMQ2416" s="13"/>
      <c r="RMR2416" s="13"/>
      <c r="RMS2416" s="13"/>
      <c r="RMT2416" s="13"/>
      <c r="RMU2416" s="13"/>
      <c r="RMV2416" s="13"/>
      <c r="RMW2416" s="13"/>
      <c r="RMX2416" s="13"/>
      <c r="RMY2416" s="13"/>
      <c r="RMZ2416" s="13"/>
      <c r="RNA2416" s="13"/>
      <c r="RNB2416" s="13"/>
      <c r="RNC2416" s="13"/>
      <c r="RND2416" s="13"/>
      <c r="RNE2416" s="13"/>
      <c r="RNF2416" s="13"/>
      <c r="RNG2416" s="13"/>
      <c r="RNH2416" s="13"/>
      <c r="RNI2416" s="13"/>
      <c r="RNJ2416" s="13"/>
      <c r="RNK2416" s="13"/>
      <c r="RNL2416" s="13"/>
      <c r="RNM2416" s="13"/>
      <c r="RNN2416" s="13"/>
      <c r="RNO2416" s="13"/>
      <c r="RNP2416" s="13"/>
      <c r="RNQ2416" s="13"/>
      <c r="RNR2416" s="13"/>
      <c r="RNS2416" s="13"/>
      <c r="RNT2416" s="13"/>
      <c r="RNU2416" s="13"/>
      <c r="RNV2416" s="13"/>
      <c r="RNW2416" s="13"/>
      <c r="RNX2416" s="13"/>
      <c r="RNY2416" s="13"/>
      <c r="RNZ2416" s="13"/>
      <c r="ROA2416" s="13"/>
      <c r="ROB2416" s="13"/>
      <c r="ROC2416" s="13"/>
      <c r="ROD2416" s="13"/>
      <c r="ROE2416" s="13"/>
      <c r="ROF2416" s="13"/>
      <c r="ROG2416" s="13"/>
      <c r="ROH2416" s="13"/>
      <c r="ROI2416" s="13"/>
      <c r="ROJ2416" s="13"/>
      <c r="ROK2416" s="13"/>
      <c r="ROL2416" s="13"/>
      <c r="ROM2416" s="13"/>
      <c r="RON2416" s="13"/>
      <c r="ROO2416" s="13"/>
      <c r="ROP2416" s="13"/>
      <c r="ROQ2416" s="13"/>
      <c r="ROR2416" s="13"/>
      <c r="ROS2416" s="13"/>
      <c r="ROT2416" s="13"/>
      <c r="ROU2416" s="13"/>
      <c r="ROV2416" s="13"/>
      <c r="ROW2416" s="13"/>
      <c r="ROX2416" s="13"/>
      <c r="ROY2416" s="13"/>
      <c r="ROZ2416" s="13"/>
      <c r="RPA2416" s="13"/>
      <c r="RPB2416" s="13"/>
      <c r="RPC2416" s="13"/>
      <c r="RPD2416" s="13"/>
      <c r="RPE2416" s="13"/>
      <c r="RPF2416" s="13"/>
      <c r="RPG2416" s="13"/>
      <c r="RPH2416" s="13"/>
      <c r="RPI2416" s="13"/>
      <c r="RPJ2416" s="13"/>
      <c r="RPK2416" s="13"/>
      <c r="RPL2416" s="13"/>
      <c r="RPM2416" s="13"/>
      <c r="RPN2416" s="13"/>
      <c r="RPO2416" s="13"/>
      <c r="RPP2416" s="13"/>
      <c r="RPQ2416" s="13"/>
      <c r="RPR2416" s="13"/>
      <c r="RPS2416" s="13"/>
      <c r="RPT2416" s="13"/>
      <c r="RPU2416" s="13"/>
      <c r="RPV2416" s="13"/>
      <c r="RPW2416" s="13"/>
      <c r="RPX2416" s="13"/>
      <c r="RPY2416" s="13"/>
      <c r="RPZ2416" s="13"/>
      <c r="RQA2416" s="13"/>
      <c r="RQB2416" s="13"/>
      <c r="RQC2416" s="13"/>
      <c r="RQD2416" s="13"/>
      <c r="RQE2416" s="13"/>
      <c r="RQF2416" s="13"/>
      <c r="RQG2416" s="13"/>
      <c r="RQH2416" s="13"/>
      <c r="RQI2416" s="13"/>
      <c r="RQJ2416" s="13"/>
      <c r="RQK2416" s="13"/>
      <c r="RQL2416" s="13"/>
      <c r="RQM2416" s="13"/>
      <c r="RQN2416" s="13"/>
      <c r="RQO2416" s="13"/>
      <c r="RQP2416" s="13"/>
      <c r="RQQ2416" s="13"/>
      <c r="RQR2416" s="13"/>
      <c r="RQS2416" s="13"/>
      <c r="RQT2416" s="13"/>
      <c r="RQU2416" s="13"/>
      <c r="RQV2416" s="13"/>
      <c r="RQW2416" s="13"/>
      <c r="RQX2416" s="13"/>
      <c r="RQY2416" s="13"/>
      <c r="RQZ2416" s="13"/>
      <c r="RRA2416" s="13"/>
      <c r="RRB2416" s="13"/>
      <c r="RRC2416" s="13"/>
      <c r="RRD2416" s="13"/>
      <c r="RRE2416" s="13"/>
      <c r="RRF2416" s="13"/>
      <c r="RRG2416" s="13"/>
      <c r="RRH2416" s="13"/>
      <c r="RRI2416" s="13"/>
      <c r="RRJ2416" s="13"/>
      <c r="RRK2416" s="13"/>
      <c r="RRL2416" s="13"/>
      <c r="RRM2416" s="13"/>
      <c r="RRN2416" s="13"/>
      <c r="RRO2416" s="13"/>
      <c r="RRP2416" s="13"/>
      <c r="RRQ2416" s="13"/>
      <c r="RRR2416" s="13"/>
      <c r="RRS2416" s="13"/>
      <c r="RRT2416" s="13"/>
      <c r="RRU2416" s="13"/>
      <c r="RRV2416" s="13"/>
      <c r="RRW2416" s="13"/>
      <c r="RRX2416" s="13"/>
      <c r="RRY2416" s="13"/>
      <c r="RRZ2416" s="13"/>
      <c r="RSA2416" s="13"/>
      <c r="RSB2416" s="13"/>
      <c r="RSC2416" s="13"/>
      <c r="RSD2416" s="13"/>
      <c r="RSE2416" s="13"/>
      <c r="RSF2416" s="13"/>
      <c r="RSG2416" s="13"/>
      <c r="RSH2416" s="13"/>
      <c r="RSI2416" s="13"/>
      <c r="RSJ2416" s="13"/>
      <c r="RSK2416" s="13"/>
      <c r="RSL2416" s="13"/>
      <c r="RSM2416" s="13"/>
      <c r="RSN2416" s="13"/>
      <c r="RSO2416" s="13"/>
      <c r="RSP2416" s="13"/>
      <c r="RSQ2416" s="13"/>
      <c r="RSR2416" s="13"/>
      <c r="RSS2416" s="13"/>
      <c r="RST2416" s="13"/>
      <c r="RSU2416" s="13"/>
      <c r="RSV2416" s="13"/>
      <c r="RSW2416" s="13"/>
      <c r="RSX2416" s="13"/>
      <c r="RSY2416" s="13"/>
      <c r="RSZ2416" s="13"/>
      <c r="RTA2416" s="13"/>
      <c r="RTB2416" s="13"/>
      <c r="RTC2416" s="13"/>
      <c r="RTD2416" s="13"/>
      <c r="RTE2416" s="13"/>
      <c r="RTF2416" s="13"/>
      <c r="RTG2416" s="13"/>
      <c r="RTH2416" s="13"/>
      <c r="RTI2416" s="13"/>
      <c r="RTJ2416" s="13"/>
      <c r="RTK2416" s="13"/>
      <c r="RTL2416" s="13"/>
      <c r="RTM2416" s="13"/>
      <c r="RTN2416" s="13"/>
      <c r="RTO2416" s="13"/>
      <c r="RTP2416" s="13"/>
      <c r="RTQ2416" s="13"/>
      <c r="RTR2416" s="13"/>
      <c r="RTS2416" s="13"/>
      <c r="RTT2416" s="13"/>
      <c r="RTU2416" s="13"/>
      <c r="RTV2416" s="13"/>
      <c r="RTW2416" s="13"/>
      <c r="RTX2416" s="13"/>
      <c r="RTY2416" s="13"/>
      <c r="RTZ2416" s="13"/>
      <c r="RUA2416" s="13"/>
      <c r="RUB2416" s="13"/>
      <c r="RUC2416" s="13"/>
      <c r="RUD2416" s="13"/>
      <c r="RUE2416" s="13"/>
      <c r="RUF2416" s="13"/>
      <c r="RUG2416" s="13"/>
      <c r="RUH2416" s="13"/>
      <c r="RUI2416" s="13"/>
      <c r="RUJ2416" s="13"/>
      <c r="RUK2416" s="13"/>
      <c r="RUL2416" s="13"/>
      <c r="RUM2416" s="13"/>
      <c r="RUN2416" s="13"/>
      <c r="RUO2416" s="13"/>
      <c r="RUP2416" s="13"/>
      <c r="RUQ2416" s="13"/>
      <c r="RUR2416" s="13"/>
      <c r="RUS2416" s="13"/>
      <c r="RUT2416" s="13"/>
      <c r="RUU2416" s="13"/>
      <c r="RUV2416" s="13"/>
      <c r="RUW2416" s="13"/>
      <c r="RUX2416" s="13"/>
      <c r="RUY2416" s="13"/>
      <c r="RUZ2416" s="13"/>
      <c r="RVA2416" s="13"/>
      <c r="RVB2416" s="13"/>
      <c r="RVC2416" s="13"/>
      <c r="RVD2416" s="13"/>
      <c r="RVE2416" s="13"/>
      <c r="RVF2416" s="13"/>
      <c r="RVG2416" s="13"/>
      <c r="RVH2416" s="13"/>
      <c r="RVI2416" s="13"/>
      <c r="RVJ2416" s="13"/>
      <c r="RVK2416" s="13"/>
      <c r="RVL2416" s="13"/>
      <c r="RVM2416" s="13"/>
      <c r="RVN2416" s="13"/>
      <c r="RVO2416" s="13"/>
      <c r="RVP2416" s="13"/>
      <c r="RVQ2416" s="13"/>
      <c r="RVR2416" s="13"/>
      <c r="RVS2416" s="13"/>
      <c r="RVT2416" s="13"/>
      <c r="RVU2416" s="13"/>
      <c r="RVV2416" s="13"/>
      <c r="RVW2416" s="13"/>
      <c r="RVX2416" s="13"/>
      <c r="RVY2416" s="13"/>
      <c r="RVZ2416" s="13"/>
      <c r="RWA2416" s="13"/>
      <c r="RWB2416" s="13"/>
      <c r="RWC2416" s="13"/>
      <c r="RWD2416" s="13"/>
      <c r="RWE2416" s="13"/>
      <c r="RWF2416" s="13"/>
      <c r="RWG2416" s="13"/>
      <c r="RWH2416" s="13"/>
      <c r="RWI2416" s="13"/>
      <c r="RWJ2416" s="13"/>
      <c r="RWK2416" s="13"/>
      <c r="RWL2416" s="13"/>
      <c r="RWM2416" s="13"/>
      <c r="RWN2416" s="13"/>
      <c r="RWO2416" s="13"/>
      <c r="RWP2416" s="13"/>
      <c r="RWQ2416" s="13"/>
      <c r="RWR2416" s="13"/>
      <c r="RWS2416" s="13"/>
      <c r="RWT2416" s="13"/>
      <c r="RWU2416" s="13"/>
      <c r="RWV2416" s="13"/>
      <c r="RWW2416" s="13"/>
      <c r="RWX2416" s="13"/>
      <c r="RWY2416" s="13"/>
      <c r="RWZ2416" s="13"/>
      <c r="RXA2416" s="13"/>
      <c r="RXB2416" s="13"/>
      <c r="RXC2416" s="13"/>
      <c r="RXD2416" s="13"/>
      <c r="RXE2416" s="13"/>
      <c r="RXF2416" s="13"/>
      <c r="RXG2416" s="13"/>
      <c r="RXH2416" s="13"/>
      <c r="RXI2416" s="13"/>
      <c r="RXJ2416" s="13"/>
      <c r="RXK2416" s="13"/>
      <c r="RXL2416" s="13"/>
      <c r="RXM2416" s="13"/>
      <c r="RXN2416" s="13"/>
      <c r="RXO2416" s="13"/>
      <c r="RXP2416" s="13"/>
      <c r="RXQ2416" s="13"/>
      <c r="RXR2416" s="13"/>
      <c r="RXS2416" s="13"/>
      <c r="RXT2416" s="13"/>
      <c r="RXU2416" s="13"/>
      <c r="RXV2416" s="13"/>
      <c r="RXW2416" s="13"/>
      <c r="RXX2416" s="13"/>
      <c r="RXY2416" s="13"/>
      <c r="RXZ2416" s="13"/>
      <c r="RYA2416" s="13"/>
      <c r="RYB2416" s="13"/>
      <c r="RYC2416" s="13"/>
      <c r="RYD2416" s="13"/>
      <c r="RYE2416" s="13"/>
      <c r="RYF2416" s="13"/>
      <c r="RYG2416" s="13"/>
      <c r="RYH2416" s="13"/>
      <c r="RYI2416" s="13"/>
      <c r="RYJ2416" s="13"/>
      <c r="RYK2416" s="13"/>
      <c r="RYL2416" s="13"/>
      <c r="RYM2416" s="13"/>
      <c r="RYN2416" s="13"/>
      <c r="RYO2416" s="13"/>
      <c r="RYP2416" s="13"/>
      <c r="RYQ2416" s="13"/>
      <c r="RYR2416" s="13"/>
      <c r="RYS2416" s="13"/>
      <c r="RYT2416" s="13"/>
      <c r="RYU2416" s="13"/>
      <c r="RYV2416" s="13"/>
      <c r="RYW2416" s="13"/>
      <c r="RYX2416" s="13"/>
      <c r="RYY2416" s="13"/>
      <c r="RYZ2416" s="13"/>
      <c r="RZA2416" s="13"/>
      <c r="RZB2416" s="13"/>
      <c r="RZC2416" s="13"/>
      <c r="RZD2416" s="13"/>
      <c r="RZE2416" s="13"/>
      <c r="RZF2416" s="13"/>
      <c r="RZG2416" s="13"/>
      <c r="RZH2416" s="13"/>
      <c r="RZI2416" s="13"/>
      <c r="RZJ2416" s="13"/>
      <c r="RZK2416" s="13"/>
      <c r="RZL2416" s="13"/>
      <c r="RZM2416" s="13"/>
      <c r="RZN2416" s="13"/>
      <c r="RZO2416" s="13"/>
      <c r="RZP2416" s="13"/>
      <c r="RZQ2416" s="13"/>
      <c r="RZR2416" s="13"/>
      <c r="RZS2416" s="13"/>
      <c r="RZT2416" s="13"/>
      <c r="RZU2416" s="13"/>
      <c r="RZV2416" s="13"/>
      <c r="RZW2416" s="13"/>
      <c r="RZX2416" s="13"/>
      <c r="RZY2416" s="13"/>
      <c r="RZZ2416" s="13"/>
      <c r="SAA2416" s="13"/>
      <c r="SAB2416" s="13"/>
      <c r="SAC2416" s="13"/>
      <c r="SAD2416" s="13"/>
      <c r="SAE2416" s="13"/>
      <c r="SAF2416" s="13"/>
      <c r="SAG2416" s="13"/>
      <c r="SAH2416" s="13"/>
      <c r="SAI2416" s="13"/>
      <c r="SAJ2416" s="13"/>
      <c r="SAK2416" s="13"/>
      <c r="SAL2416" s="13"/>
      <c r="SAM2416" s="13"/>
      <c r="SAN2416" s="13"/>
      <c r="SAO2416" s="13"/>
      <c r="SAP2416" s="13"/>
      <c r="SAQ2416" s="13"/>
      <c r="SAR2416" s="13"/>
      <c r="SAS2416" s="13"/>
      <c r="SAT2416" s="13"/>
      <c r="SAU2416" s="13"/>
      <c r="SAV2416" s="13"/>
      <c r="SAW2416" s="13"/>
      <c r="SAX2416" s="13"/>
      <c r="SAY2416" s="13"/>
      <c r="SAZ2416" s="13"/>
      <c r="SBA2416" s="13"/>
      <c r="SBB2416" s="13"/>
      <c r="SBC2416" s="13"/>
      <c r="SBD2416" s="13"/>
      <c r="SBE2416" s="13"/>
      <c r="SBF2416" s="13"/>
      <c r="SBG2416" s="13"/>
      <c r="SBH2416" s="13"/>
      <c r="SBI2416" s="13"/>
      <c r="SBJ2416" s="13"/>
      <c r="SBK2416" s="13"/>
      <c r="SBL2416" s="13"/>
      <c r="SBM2416" s="13"/>
      <c r="SBN2416" s="13"/>
      <c r="SBO2416" s="13"/>
      <c r="SBP2416" s="13"/>
      <c r="SBQ2416" s="13"/>
      <c r="SBR2416" s="13"/>
      <c r="SBS2416" s="13"/>
      <c r="SBT2416" s="13"/>
      <c r="SBU2416" s="13"/>
      <c r="SBV2416" s="13"/>
      <c r="SBW2416" s="13"/>
      <c r="SBX2416" s="13"/>
      <c r="SBY2416" s="13"/>
      <c r="SBZ2416" s="13"/>
      <c r="SCA2416" s="13"/>
      <c r="SCB2416" s="13"/>
      <c r="SCC2416" s="13"/>
      <c r="SCD2416" s="13"/>
      <c r="SCE2416" s="13"/>
      <c r="SCF2416" s="13"/>
      <c r="SCG2416" s="13"/>
      <c r="SCH2416" s="13"/>
      <c r="SCI2416" s="13"/>
      <c r="SCJ2416" s="13"/>
      <c r="SCK2416" s="13"/>
      <c r="SCL2416" s="13"/>
      <c r="SCM2416" s="13"/>
      <c r="SCN2416" s="13"/>
      <c r="SCO2416" s="13"/>
      <c r="SCP2416" s="13"/>
      <c r="SCQ2416" s="13"/>
      <c r="SCR2416" s="13"/>
      <c r="SCS2416" s="13"/>
      <c r="SCT2416" s="13"/>
      <c r="SCU2416" s="13"/>
      <c r="SCV2416" s="13"/>
      <c r="SCW2416" s="13"/>
      <c r="SCX2416" s="13"/>
      <c r="SCY2416" s="13"/>
      <c r="SCZ2416" s="13"/>
      <c r="SDA2416" s="13"/>
      <c r="SDB2416" s="13"/>
      <c r="SDC2416" s="13"/>
      <c r="SDD2416" s="13"/>
      <c r="SDE2416" s="13"/>
      <c r="SDF2416" s="13"/>
      <c r="SDG2416" s="13"/>
      <c r="SDH2416" s="13"/>
      <c r="SDI2416" s="13"/>
      <c r="SDJ2416" s="13"/>
      <c r="SDK2416" s="13"/>
      <c r="SDL2416" s="13"/>
      <c r="SDM2416" s="13"/>
      <c r="SDN2416" s="13"/>
      <c r="SDO2416" s="13"/>
      <c r="SDP2416" s="13"/>
      <c r="SDQ2416" s="13"/>
      <c r="SDR2416" s="13"/>
      <c r="SDS2416" s="13"/>
      <c r="SDT2416" s="13"/>
      <c r="SDU2416" s="13"/>
      <c r="SDV2416" s="13"/>
      <c r="SDW2416" s="13"/>
      <c r="SDX2416" s="13"/>
      <c r="SDY2416" s="13"/>
      <c r="SDZ2416" s="13"/>
      <c r="SEA2416" s="13"/>
      <c r="SEB2416" s="13"/>
      <c r="SEC2416" s="13"/>
      <c r="SED2416" s="13"/>
      <c r="SEE2416" s="13"/>
      <c r="SEF2416" s="13"/>
      <c r="SEG2416" s="13"/>
      <c r="SEH2416" s="13"/>
      <c r="SEI2416" s="13"/>
      <c r="SEJ2416" s="13"/>
      <c r="SEK2416" s="13"/>
      <c r="SEL2416" s="13"/>
      <c r="SEM2416" s="13"/>
      <c r="SEN2416" s="13"/>
      <c r="SEO2416" s="13"/>
      <c r="SEP2416" s="13"/>
      <c r="SEQ2416" s="13"/>
      <c r="SER2416" s="13"/>
      <c r="SES2416" s="13"/>
      <c r="SET2416" s="13"/>
      <c r="SEU2416" s="13"/>
      <c r="SEV2416" s="13"/>
      <c r="SEW2416" s="13"/>
      <c r="SEX2416" s="13"/>
      <c r="SEY2416" s="13"/>
      <c r="SEZ2416" s="13"/>
      <c r="SFA2416" s="13"/>
      <c r="SFB2416" s="13"/>
      <c r="SFC2416" s="13"/>
      <c r="SFD2416" s="13"/>
      <c r="SFE2416" s="13"/>
      <c r="SFF2416" s="13"/>
      <c r="SFG2416" s="13"/>
      <c r="SFH2416" s="13"/>
      <c r="SFI2416" s="13"/>
      <c r="SFJ2416" s="13"/>
      <c r="SFK2416" s="13"/>
      <c r="SFL2416" s="13"/>
      <c r="SFM2416" s="13"/>
      <c r="SFN2416" s="13"/>
      <c r="SFO2416" s="13"/>
      <c r="SFP2416" s="13"/>
      <c r="SFQ2416" s="13"/>
      <c r="SFR2416" s="13"/>
      <c r="SFS2416" s="13"/>
      <c r="SFT2416" s="13"/>
      <c r="SFU2416" s="13"/>
      <c r="SFV2416" s="13"/>
      <c r="SFW2416" s="13"/>
      <c r="SFX2416" s="13"/>
      <c r="SFY2416" s="13"/>
      <c r="SFZ2416" s="13"/>
      <c r="SGA2416" s="13"/>
      <c r="SGB2416" s="13"/>
      <c r="SGC2416" s="13"/>
      <c r="SGD2416" s="13"/>
      <c r="SGE2416" s="13"/>
      <c r="SGF2416" s="13"/>
      <c r="SGG2416" s="13"/>
      <c r="SGH2416" s="13"/>
      <c r="SGI2416" s="13"/>
      <c r="SGJ2416" s="13"/>
      <c r="SGK2416" s="13"/>
      <c r="SGL2416" s="13"/>
      <c r="SGM2416" s="13"/>
      <c r="SGN2416" s="13"/>
      <c r="SGO2416" s="13"/>
      <c r="SGP2416" s="13"/>
      <c r="SGQ2416" s="13"/>
      <c r="SGR2416" s="13"/>
      <c r="SGS2416" s="13"/>
      <c r="SGT2416" s="13"/>
      <c r="SGU2416" s="13"/>
      <c r="SGV2416" s="13"/>
      <c r="SGW2416" s="13"/>
      <c r="SGX2416" s="13"/>
      <c r="SGY2416" s="13"/>
      <c r="SGZ2416" s="13"/>
      <c r="SHA2416" s="13"/>
      <c r="SHB2416" s="13"/>
      <c r="SHC2416" s="13"/>
      <c r="SHD2416" s="13"/>
      <c r="SHE2416" s="13"/>
      <c r="SHF2416" s="13"/>
      <c r="SHG2416" s="13"/>
      <c r="SHH2416" s="13"/>
      <c r="SHI2416" s="13"/>
      <c r="SHJ2416" s="13"/>
      <c r="SHK2416" s="13"/>
      <c r="SHL2416" s="13"/>
      <c r="SHM2416" s="13"/>
      <c r="SHN2416" s="13"/>
      <c r="SHO2416" s="13"/>
      <c r="SHP2416" s="13"/>
      <c r="SHQ2416" s="13"/>
      <c r="SHR2416" s="13"/>
      <c r="SHS2416" s="13"/>
      <c r="SHT2416" s="13"/>
      <c r="SHU2416" s="13"/>
      <c r="SHV2416" s="13"/>
      <c r="SHW2416" s="13"/>
      <c r="SHX2416" s="13"/>
      <c r="SHY2416" s="13"/>
      <c r="SHZ2416" s="13"/>
      <c r="SIA2416" s="13"/>
      <c r="SIB2416" s="13"/>
      <c r="SIC2416" s="13"/>
      <c r="SID2416" s="13"/>
      <c r="SIE2416" s="13"/>
      <c r="SIF2416" s="13"/>
      <c r="SIG2416" s="13"/>
      <c r="SIH2416" s="13"/>
      <c r="SII2416" s="13"/>
      <c r="SIJ2416" s="13"/>
      <c r="SIK2416" s="13"/>
      <c r="SIL2416" s="13"/>
      <c r="SIM2416" s="13"/>
      <c r="SIN2416" s="13"/>
      <c r="SIO2416" s="13"/>
      <c r="SIP2416" s="13"/>
      <c r="SIQ2416" s="13"/>
      <c r="SIR2416" s="13"/>
      <c r="SIS2416" s="13"/>
      <c r="SIT2416" s="13"/>
      <c r="SIU2416" s="13"/>
      <c r="SIV2416" s="13"/>
      <c r="SIW2416" s="13"/>
      <c r="SIX2416" s="13"/>
      <c r="SIY2416" s="13"/>
      <c r="SIZ2416" s="13"/>
      <c r="SJA2416" s="13"/>
      <c r="SJB2416" s="13"/>
      <c r="SJC2416" s="13"/>
      <c r="SJD2416" s="13"/>
      <c r="SJE2416" s="13"/>
      <c r="SJF2416" s="13"/>
      <c r="SJG2416" s="13"/>
      <c r="SJH2416" s="13"/>
      <c r="SJI2416" s="13"/>
      <c r="SJJ2416" s="13"/>
      <c r="SJK2416" s="13"/>
      <c r="SJL2416" s="13"/>
      <c r="SJM2416" s="13"/>
      <c r="SJN2416" s="13"/>
      <c r="SJO2416" s="13"/>
      <c r="SJP2416" s="13"/>
      <c r="SJQ2416" s="13"/>
      <c r="SJR2416" s="13"/>
      <c r="SJS2416" s="13"/>
      <c r="SJT2416" s="13"/>
      <c r="SJU2416" s="13"/>
      <c r="SJV2416" s="13"/>
      <c r="SJW2416" s="13"/>
      <c r="SJX2416" s="13"/>
      <c r="SJY2416" s="13"/>
      <c r="SJZ2416" s="13"/>
      <c r="SKA2416" s="13"/>
      <c r="SKB2416" s="13"/>
      <c r="SKC2416" s="13"/>
      <c r="SKD2416" s="13"/>
      <c r="SKE2416" s="13"/>
      <c r="SKF2416" s="13"/>
      <c r="SKG2416" s="13"/>
      <c r="SKH2416" s="13"/>
      <c r="SKI2416" s="13"/>
      <c r="SKJ2416" s="13"/>
      <c r="SKK2416" s="13"/>
      <c r="SKL2416" s="13"/>
      <c r="SKM2416" s="13"/>
      <c r="SKN2416" s="13"/>
      <c r="SKO2416" s="13"/>
      <c r="SKP2416" s="13"/>
      <c r="SKQ2416" s="13"/>
      <c r="SKR2416" s="13"/>
      <c r="SKS2416" s="13"/>
      <c r="SKT2416" s="13"/>
      <c r="SKU2416" s="13"/>
      <c r="SKV2416" s="13"/>
      <c r="SKW2416" s="13"/>
      <c r="SKX2416" s="13"/>
      <c r="SKY2416" s="13"/>
      <c r="SKZ2416" s="13"/>
      <c r="SLA2416" s="13"/>
      <c r="SLB2416" s="13"/>
      <c r="SLC2416" s="13"/>
      <c r="SLD2416" s="13"/>
      <c r="SLE2416" s="13"/>
      <c r="SLF2416" s="13"/>
      <c r="SLG2416" s="13"/>
      <c r="SLH2416" s="13"/>
      <c r="SLI2416" s="13"/>
      <c r="SLJ2416" s="13"/>
      <c r="SLK2416" s="13"/>
      <c r="SLL2416" s="13"/>
      <c r="SLM2416" s="13"/>
      <c r="SLN2416" s="13"/>
      <c r="SLO2416" s="13"/>
      <c r="SLP2416" s="13"/>
      <c r="SLQ2416" s="13"/>
      <c r="SLR2416" s="13"/>
      <c r="SLS2416" s="13"/>
      <c r="SLT2416" s="13"/>
      <c r="SLU2416" s="13"/>
      <c r="SLV2416" s="13"/>
      <c r="SLW2416" s="13"/>
      <c r="SLX2416" s="13"/>
      <c r="SLY2416" s="13"/>
      <c r="SLZ2416" s="13"/>
      <c r="SMA2416" s="13"/>
      <c r="SMB2416" s="13"/>
      <c r="SMC2416" s="13"/>
      <c r="SMD2416" s="13"/>
      <c r="SME2416" s="13"/>
      <c r="SMF2416" s="13"/>
      <c r="SMG2416" s="13"/>
      <c r="SMH2416" s="13"/>
      <c r="SMI2416" s="13"/>
      <c r="SMJ2416" s="13"/>
      <c r="SMK2416" s="13"/>
      <c r="SML2416" s="13"/>
      <c r="SMM2416" s="13"/>
      <c r="SMN2416" s="13"/>
      <c r="SMO2416" s="13"/>
      <c r="SMP2416" s="13"/>
      <c r="SMQ2416" s="13"/>
      <c r="SMR2416" s="13"/>
      <c r="SMS2416" s="13"/>
      <c r="SMT2416" s="13"/>
      <c r="SMU2416" s="13"/>
      <c r="SMV2416" s="13"/>
      <c r="SMW2416" s="13"/>
      <c r="SMX2416" s="13"/>
      <c r="SMY2416" s="13"/>
      <c r="SMZ2416" s="13"/>
      <c r="SNA2416" s="13"/>
      <c r="SNB2416" s="13"/>
      <c r="SNC2416" s="13"/>
      <c r="SND2416" s="13"/>
      <c r="SNE2416" s="13"/>
      <c r="SNF2416" s="13"/>
      <c r="SNG2416" s="13"/>
      <c r="SNH2416" s="13"/>
      <c r="SNI2416" s="13"/>
      <c r="SNJ2416" s="13"/>
      <c r="SNK2416" s="13"/>
      <c r="SNL2416" s="13"/>
      <c r="SNM2416" s="13"/>
      <c r="SNN2416" s="13"/>
      <c r="SNO2416" s="13"/>
      <c r="SNP2416" s="13"/>
      <c r="SNQ2416" s="13"/>
      <c r="SNR2416" s="13"/>
      <c r="SNS2416" s="13"/>
      <c r="SNT2416" s="13"/>
      <c r="SNU2416" s="13"/>
      <c r="SNV2416" s="13"/>
      <c r="SNW2416" s="13"/>
      <c r="SNX2416" s="13"/>
      <c r="SNY2416" s="13"/>
      <c r="SNZ2416" s="13"/>
      <c r="SOA2416" s="13"/>
      <c r="SOB2416" s="13"/>
      <c r="SOC2416" s="13"/>
      <c r="SOD2416" s="13"/>
      <c r="SOE2416" s="13"/>
      <c r="SOF2416" s="13"/>
      <c r="SOG2416" s="13"/>
      <c r="SOH2416" s="13"/>
      <c r="SOI2416" s="13"/>
      <c r="SOJ2416" s="13"/>
      <c r="SOK2416" s="13"/>
      <c r="SOL2416" s="13"/>
      <c r="SOM2416" s="13"/>
      <c r="SON2416" s="13"/>
      <c r="SOO2416" s="13"/>
      <c r="SOP2416" s="13"/>
      <c r="SOQ2416" s="13"/>
      <c r="SOR2416" s="13"/>
      <c r="SOS2416" s="13"/>
      <c r="SOT2416" s="13"/>
      <c r="SOU2416" s="13"/>
      <c r="SOV2416" s="13"/>
      <c r="SOW2416" s="13"/>
      <c r="SOX2416" s="13"/>
      <c r="SOY2416" s="13"/>
      <c r="SOZ2416" s="13"/>
      <c r="SPA2416" s="13"/>
      <c r="SPB2416" s="13"/>
      <c r="SPC2416" s="13"/>
      <c r="SPD2416" s="13"/>
      <c r="SPE2416" s="13"/>
      <c r="SPF2416" s="13"/>
      <c r="SPG2416" s="13"/>
      <c r="SPH2416" s="13"/>
      <c r="SPI2416" s="13"/>
      <c r="SPJ2416" s="13"/>
      <c r="SPK2416" s="13"/>
      <c r="SPL2416" s="13"/>
      <c r="SPM2416" s="13"/>
      <c r="SPN2416" s="13"/>
      <c r="SPO2416" s="13"/>
      <c r="SPP2416" s="13"/>
      <c r="SPQ2416" s="13"/>
      <c r="SPR2416" s="13"/>
      <c r="SPS2416" s="13"/>
      <c r="SPT2416" s="13"/>
      <c r="SPU2416" s="13"/>
      <c r="SPV2416" s="13"/>
      <c r="SPW2416" s="13"/>
      <c r="SPX2416" s="13"/>
      <c r="SPY2416" s="13"/>
      <c r="SPZ2416" s="13"/>
      <c r="SQA2416" s="13"/>
      <c r="SQB2416" s="13"/>
      <c r="SQC2416" s="13"/>
      <c r="SQD2416" s="13"/>
      <c r="SQE2416" s="13"/>
      <c r="SQF2416" s="13"/>
      <c r="SQG2416" s="13"/>
      <c r="SQH2416" s="13"/>
      <c r="SQI2416" s="13"/>
      <c r="SQJ2416" s="13"/>
      <c r="SQK2416" s="13"/>
      <c r="SQL2416" s="13"/>
      <c r="SQM2416" s="13"/>
      <c r="SQN2416" s="13"/>
      <c r="SQO2416" s="13"/>
      <c r="SQP2416" s="13"/>
      <c r="SQQ2416" s="13"/>
      <c r="SQR2416" s="13"/>
      <c r="SQS2416" s="13"/>
      <c r="SQT2416" s="13"/>
      <c r="SQU2416" s="13"/>
      <c r="SQV2416" s="13"/>
      <c r="SQW2416" s="13"/>
      <c r="SQX2416" s="13"/>
      <c r="SQY2416" s="13"/>
      <c r="SQZ2416" s="13"/>
      <c r="SRA2416" s="13"/>
      <c r="SRB2416" s="13"/>
      <c r="SRC2416" s="13"/>
      <c r="SRD2416" s="13"/>
      <c r="SRE2416" s="13"/>
      <c r="SRF2416" s="13"/>
      <c r="SRG2416" s="13"/>
      <c r="SRH2416" s="13"/>
      <c r="SRI2416" s="13"/>
      <c r="SRJ2416" s="13"/>
      <c r="SRK2416" s="13"/>
      <c r="SRL2416" s="13"/>
      <c r="SRM2416" s="13"/>
      <c r="SRN2416" s="13"/>
      <c r="SRO2416" s="13"/>
      <c r="SRP2416" s="13"/>
      <c r="SRQ2416" s="13"/>
      <c r="SRR2416" s="13"/>
      <c r="SRS2416" s="13"/>
      <c r="SRT2416" s="13"/>
      <c r="SRU2416" s="13"/>
      <c r="SRV2416" s="13"/>
      <c r="SRW2416" s="13"/>
      <c r="SRX2416" s="13"/>
      <c r="SRY2416" s="13"/>
      <c r="SRZ2416" s="13"/>
      <c r="SSA2416" s="13"/>
      <c r="SSB2416" s="13"/>
      <c r="SSC2416" s="13"/>
      <c r="SSD2416" s="13"/>
      <c r="SSE2416" s="13"/>
      <c r="SSF2416" s="13"/>
      <c r="SSG2416" s="13"/>
      <c r="SSH2416" s="13"/>
      <c r="SSI2416" s="13"/>
      <c r="SSJ2416" s="13"/>
      <c r="SSK2416" s="13"/>
      <c r="SSL2416" s="13"/>
      <c r="SSM2416" s="13"/>
      <c r="SSN2416" s="13"/>
      <c r="SSO2416" s="13"/>
      <c r="SSP2416" s="13"/>
      <c r="SSQ2416" s="13"/>
      <c r="SSR2416" s="13"/>
      <c r="SSS2416" s="13"/>
      <c r="SST2416" s="13"/>
      <c r="SSU2416" s="13"/>
      <c r="SSV2416" s="13"/>
      <c r="SSW2416" s="13"/>
      <c r="SSX2416" s="13"/>
      <c r="SSY2416" s="13"/>
      <c r="SSZ2416" s="13"/>
      <c r="STA2416" s="13"/>
      <c r="STB2416" s="13"/>
      <c r="STC2416" s="13"/>
      <c r="STD2416" s="13"/>
      <c r="STE2416" s="13"/>
      <c r="STF2416" s="13"/>
      <c r="STG2416" s="13"/>
      <c r="STH2416" s="13"/>
      <c r="STI2416" s="13"/>
      <c r="STJ2416" s="13"/>
      <c r="STK2416" s="13"/>
      <c r="STL2416" s="13"/>
      <c r="STM2416" s="13"/>
      <c r="STN2416" s="13"/>
      <c r="STO2416" s="13"/>
      <c r="STP2416" s="13"/>
      <c r="STQ2416" s="13"/>
      <c r="STR2416" s="13"/>
      <c r="STS2416" s="13"/>
      <c r="STT2416" s="13"/>
      <c r="STU2416" s="13"/>
      <c r="STV2416" s="13"/>
      <c r="STW2416" s="13"/>
      <c r="STX2416" s="13"/>
      <c r="STY2416" s="13"/>
      <c r="STZ2416" s="13"/>
      <c r="SUA2416" s="13"/>
      <c r="SUB2416" s="13"/>
      <c r="SUC2416" s="13"/>
      <c r="SUD2416" s="13"/>
      <c r="SUE2416" s="13"/>
      <c r="SUF2416" s="13"/>
      <c r="SUG2416" s="13"/>
      <c r="SUH2416" s="13"/>
      <c r="SUI2416" s="13"/>
      <c r="SUJ2416" s="13"/>
      <c r="SUK2416" s="13"/>
      <c r="SUL2416" s="13"/>
      <c r="SUM2416" s="13"/>
      <c r="SUN2416" s="13"/>
      <c r="SUO2416" s="13"/>
      <c r="SUP2416" s="13"/>
      <c r="SUQ2416" s="13"/>
      <c r="SUR2416" s="13"/>
      <c r="SUS2416" s="13"/>
      <c r="SUT2416" s="13"/>
      <c r="SUU2416" s="13"/>
      <c r="SUV2416" s="13"/>
      <c r="SUW2416" s="13"/>
      <c r="SUX2416" s="13"/>
      <c r="SUY2416" s="13"/>
      <c r="SUZ2416" s="13"/>
      <c r="SVA2416" s="13"/>
      <c r="SVB2416" s="13"/>
      <c r="SVC2416" s="13"/>
      <c r="SVD2416" s="13"/>
      <c r="SVE2416" s="13"/>
      <c r="SVF2416" s="13"/>
      <c r="SVG2416" s="13"/>
      <c r="SVH2416" s="13"/>
      <c r="SVI2416" s="13"/>
      <c r="SVJ2416" s="13"/>
      <c r="SVK2416" s="13"/>
      <c r="SVL2416" s="13"/>
      <c r="SVM2416" s="13"/>
      <c r="SVN2416" s="13"/>
      <c r="SVO2416" s="13"/>
      <c r="SVP2416" s="13"/>
      <c r="SVQ2416" s="13"/>
      <c r="SVR2416" s="13"/>
      <c r="SVS2416" s="13"/>
      <c r="SVT2416" s="13"/>
      <c r="SVU2416" s="13"/>
      <c r="SVV2416" s="13"/>
      <c r="SVW2416" s="13"/>
      <c r="SVX2416" s="13"/>
      <c r="SVY2416" s="13"/>
      <c r="SVZ2416" s="13"/>
      <c r="SWA2416" s="13"/>
      <c r="SWB2416" s="13"/>
      <c r="SWC2416" s="13"/>
      <c r="SWD2416" s="13"/>
      <c r="SWE2416" s="13"/>
      <c r="SWF2416" s="13"/>
      <c r="SWG2416" s="13"/>
      <c r="SWH2416" s="13"/>
      <c r="SWI2416" s="13"/>
      <c r="SWJ2416" s="13"/>
      <c r="SWK2416" s="13"/>
      <c r="SWL2416" s="13"/>
      <c r="SWM2416" s="13"/>
      <c r="SWN2416" s="13"/>
      <c r="SWO2416" s="13"/>
      <c r="SWP2416" s="13"/>
      <c r="SWQ2416" s="13"/>
      <c r="SWR2416" s="13"/>
      <c r="SWS2416" s="13"/>
      <c r="SWT2416" s="13"/>
      <c r="SWU2416" s="13"/>
      <c r="SWV2416" s="13"/>
      <c r="SWW2416" s="13"/>
      <c r="SWX2416" s="13"/>
      <c r="SWY2416" s="13"/>
      <c r="SWZ2416" s="13"/>
      <c r="SXA2416" s="13"/>
      <c r="SXB2416" s="13"/>
      <c r="SXC2416" s="13"/>
      <c r="SXD2416" s="13"/>
      <c r="SXE2416" s="13"/>
      <c r="SXF2416" s="13"/>
      <c r="SXG2416" s="13"/>
      <c r="SXH2416" s="13"/>
      <c r="SXI2416" s="13"/>
      <c r="SXJ2416" s="13"/>
      <c r="SXK2416" s="13"/>
      <c r="SXL2416" s="13"/>
      <c r="SXM2416" s="13"/>
      <c r="SXN2416" s="13"/>
      <c r="SXO2416" s="13"/>
      <c r="SXP2416" s="13"/>
      <c r="SXQ2416" s="13"/>
      <c r="SXR2416" s="13"/>
      <c r="SXS2416" s="13"/>
      <c r="SXT2416" s="13"/>
      <c r="SXU2416" s="13"/>
      <c r="SXV2416" s="13"/>
      <c r="SXW2416" s="13"/>
      <c r="SXX2416" s="13"/>
      <c r="SXY2416" s="13"/>
      <c r="SXZ2416" s="13"/>
      <c r="SYA2416" s="13"/>
      <c r="SYB2416" s="13"/>
      <c r="SYC2416" s="13"/>
      <c r="SYD2416" s="13"/>
      <c r="SYE2416" s="13"/>
      <c r="SYF2416" s="13"/>
      <c r="SYG2416" s="13"/>
      <c r="SYH2416" s="13"/>
      <c r="SYI2416" s="13"/>
      <c r="SYJ2416" s="13"/>
      <c r="SYK2416" s="13"/>
      <c r="SYL2416" s="13"/>
      <c r="SYM2416" s="13"/>
      <c r="SYN2416" s="13"/>
      <c r="SYO2416" s="13"/>
      <c r="SYP2416" s="13"/>
      <c r="SYQ2416" s="13"/>
      <c r="SYR2416" s="13"/>
      <c r="SYS2416" s="13"/>
      <c r="SYT2416" s="13"/>
      <c r="SYU2416" s="13"/>
      <c r="SYV2416" s="13"/>
      <c r="SYW2416" s="13"/>
      <c r="SYX2416" s="13"/>
      <c r="SYY2416" s="13"/>
      <c r="SYZ2416" s="13"/>
      <c r="SZA2416" s="13"/>
      <c r="SZB2416" s="13"/>
      <c r="SZC2416" s="13"/>
      <c r="SZD2416" s="13"/>
      <c r="SZE2416" s="13"/>
      <c r="SZF2416" s="13"/>
      <c r="SZG2416" s="13"/>
      <c r="SZH2416" s="13"/>
      <c r="SZI2416" s="13"/>
      <c r="SZJ2416" s="13"/>
      <c r="SZK2416" s="13"/>
      <c r="SZL2416" s="13"/>
      <c r="SZM2416" s="13"/>
      <c r="SZN2416" s="13"/>
      <c r="SZO2416" s="13"/>
      <c r="SZP2416" s="13"/>
      <c r="SZQ2416" s="13"/>
      <c r="SZR2416" s="13"/>
      <c r="SZS2416" s="13"/>
      <c r="SZT2416" s="13"/>
      <c r="SZU2416" s="13"/>
      <c r="SZV2416" s="13"/>
      <c r="SZW2416" s="13"/>
      <c r="SZX2416" s="13"/>
      <c r="SZY2416" s="13"/>
      <c r="SZZ2416" s="13"/>
      <c r="TAA2416" s="13"/>
      <c r="TAB2416" s="13"/>
      <c r="TAC2416" s="13"/>
      <c r="TAD2416" s="13"/>
      <c r="TAE2416" s="13"/>
      <c r="TAF2416" s="13"/>
      <c r="TAG2416" s="13"/>
      <c r="TAH2416" s="13"/>
      <c r="TAI2416" s="13"/>
      <c r="TAJ2416" s="13"/>
      <c r="TAK2416" s="13"/>
      <c r="TAL2416" s="13"/>
      <c r="TAM2416" s="13"/>
      <c r="TAN2416" s="13"/>
      <c r="TAO2416" s="13"/>
      <c r="TAP2416" s="13"/>
      <c r="TAQ2416" s="13"/>
      <c r="TAR2416" s="13"/>
      <c r="TAS2416" s="13"/>
      <c r="TAT2416" s="13"/>
      <c r="TAU2416" s="13"/>
      <c r="TAV2416" s="13"/>
      <c r="TAW2416" s="13"/>
      <c r="TAX2416" s="13"/>
      <c r="TAY2416" s="13"/>
      <c r="TAZ2416" s="13"/>
      <c r="TBA2416" s="13"/>
      <c r="TBB2416" s="13"/>
      <c r="TBC2416" s="13"/>
      <c r="TBD2416" s="13"/>
      <c r="TBE2416" s="13"/>
      <c r="TBF2416" s="13"/>
      <c r="TBG2416" s="13"/>
      <c r="TBH2416" s="13"/>
      <c r="TBI2416" s="13"/>
      <c r="TBJ2416" s="13"/>
      <c r="TBK2416" s="13"/>
      <c r="TBL2416" s="13"/>
      <c r="TBM2416" s="13"/>
      <c r="TBN2416" s="13"/>
      <c r="TBO2416" s="13"/>
      <c r="TBP2416" s="13"/>
      <c r="TBQ2416" s="13"/>
      <c r="TBR2416" s="13"/>
      <c r="TBS2416" s="13"/>
      <c r="TBT2416" s="13"/>
      <c r="TBU2416" s="13"/>
      <c r="TBV2416" s="13"/>
      <c r="TBW2416" s="13"/>
      <c r="TBX2416" s="13"/>
      <c r="TBY2416" s="13"/>
      <c r="TBZ2416" s="13"/>
      <c r="TCA2416" s="13"/>
      <c r="TCB2416" s="13"/>
      <c r="TCC2416" s="13"/>
      <c r="TCD2416" s="13"/>
      <c r="TCE2416" s="13"/>
      <c r="TCF2416" s="13"/>
      <c r="TCG2416" s="13"/>
      <c r="TCH2416" s="13"/>
      <c r="TCI2416" s="13"/>
      <c r="TCJ2416" s="13"/>
      <c r="TCK2416" s="13"/>
      <c r="TCL2416" s="13"/>
      <c r="TCM2416" s="13"/>
      <c r="TCN2416" s="13"/>
      <c r="TCO2416" s="13"/>
      <c r="TCP2416" s="13"/>
      <c r="TCQ2416" s="13"/>
      <c r="TCR2416" s="13"/>
      <c r="TCS2416" s="13"/>
      <c r="TCT2416" s="13"/>
      <c r="TCU2416" s="13"/>
      <c r="TCV2416" s="13"/>
      <c r="TCW2416" s="13"/>
      <c r="TCX2416" s="13"/>
      <c r="TCY2416" s="13"/>
      <c r="TCZ2416" s="13"/>
      <c r="TDA2416" s="13"/>
      <c r="TDB2416" s="13"/>
      <c r="TDC2416" s="13"/>
      <c r="TDD2416" s="13"/>
      <c r="TDE2416" s="13"/>
      <c r="TDF2416" s="13"/>
      <c r="TDG2416" s="13"/>
      <c r="TDH2416" s="13"/>
      <c r="TDI2416" s="13"/>
      <c r="TDJ2416" s="13"/>
      <c r="TDK2416" s="13"/>
      <c r="TDL2416" s="13"/>
      <c r="TDM2416" s="13"/>
      <c r="TDN2416" s="13"/>
      <c r="TDO2416" s="13"/>
      <c r="TDP2416" s="13"/>
      <c r="TDQ2416" s="13"/>
      <c r="TDR2416" s="13"/>
      <c r="TDS2416" s="13"/>
      <c r="TDT2416" s="13"/>
      <c r="TDU2416" s="13"/>
      <c r="TDV2416" s="13"/>
      <c r="TDW2416" s="13"/>
      <c r="TDX2416" s="13"/>
      <c r="TDY2416" s="13"/>
      <c r="TDZ2416" s="13"/>
      <c r="TEA2416" s="13"/>
      <c r="TEB2416" s="13"/>
      <c r="TEC2416" s="13"/>
      <c r="TED2416" s="13"/>
      <c r="TEE2416" s="13"/>
      <c r="TEF2416" s="13"/>
      <c r="TEG2416" s="13"/>
      <c r="TEH2416" s="13"/>
      <c r="TEI2416" s="13"/>
      <c r="TEJ2416" s="13"/>
      <c r="TEK2416" s="13"/>
      <c r="TEL2416" s="13"/>
      <c r="TEM2416" s="13"/>
      <c r="TEN2416" s="13"/>
      <c r="TEO2416" s="13"/>
      <c r="TEP2416" s="13"/>
      <c r="TEQ2416" s="13"/>
      <c r="TER2416" s="13"/>
      <c r="TES2416" s="13"/>
      <c r="TET2416" s="13"/>
      <c r="TEU2416" s="13"/>
      <c r="TEV2416" s="13"/>
      <c r="TEW2416" s="13"/>
      <c r="TEX2416" s="13"/>
      <c r="TEY2416" s="13"/>
      <c r="TEZ2416" s="13"/>
      <c r="TFA2416" s="13"/>
      <c r="TFB2416" s="13"/>
      <c r="TFC2416" s="13"/>
      <c r="TFD2416" s="13"/>
      <c r="TFE2416" s="13"/>
      <c r="TFF2416" s="13"/>
      <c r="TFG2416" s="13"/>
      <c r="TFH2416" s="13"/>
      <c r="TFI2416" s="13"/>
      <c r="TFJ2416" s="13"/>
      <c r="TFK2416" s="13"/>
      <c r="TFL2416" s="13"/>
      <c r="TFM2416" s="13"/>
      <c r="TFN2416" s="13"/>
      <c r="TFO2416" s="13"/>
      <c r="TFP2416" s="13"/>
      <c r="TFQ2416" s="13"/>
      <c r="TFR2416" s="13"/>
      <c r="TFS2416" s="13"/>
      <c r="TFT2416" s="13"/>
      <c r="TFU2416" s="13"/>
      <c r="TFV2416" s="13"/>
      <c r="TFW2416" s="13"/>
      <c r="TFX2416" s="13"/>
      <c r="TFY2416" s="13"/>
      <c r="TFZ2416" s="13"/>
      <c r="TGA2416" s="13"/>
      <c r="TGB2416" s="13"/>
      <c r="TGC2416" s="13"/>
      <c r="TGD2416" s="13"/>
      <c r="TGE2416" s="13"/>
      <c r="TGF2416" s="13"/>
      <c r="TGG2416" s="13"/>
      <c r="TGH2416" s="13"/>
      <c r="TGI2416" s="13"/>
      <c r="TGJ2416" s="13"/>
      <c r="TGK2416" s="13"/>
      <c r="TGL2416" s="13"/>
      <c r="TGM2416" s="13"/>
      <c r="TGN2416" s="13"/>
      <c r="TGO2416" s="13"/>
      <c r="TGP2416" s="13"/>
      <c r="TGQ2416" s="13"/>
      <c r="TGR2416" s="13"/>
      <c r="TGS2416" s="13"/>
      <c r="TGT2416" s="13"/>
      <c r="TGU2416" s="13"/>
      <c r="TGV2416" s="13"/>
      <c r="TGW2416" s="13"/>
      <c r="TGX2416" s="13"/>
      <c r="TGY2416" s="13"/>
      <c r="TGZ2416" s="13"/>
      <c r="THA2416" s="13"/>
      <c r="THB2416" s="13"/>
      <c r="THC2416" s="13"/>
      <c r="THD2416" s="13"/>
      <c r="THE2416" s="13"/>
      <c r="THF2416" s="13"/>
      <c r="THG2416" s="13"/>
      <c r="THH2416" s="13"/>
      <c r="THI2416" s="13"/>
      <c r="THJ2416" s="13"/>
      <c r="THK2416" s="13"/>
      <c r="THL2416" s="13"/>
      <c r="THM2416" s="13"/>
      <c r="THN2416" s="13"/>
      <c r="THO2416" s="13"/>
      <c r="THP2416" s="13"/>
      <c r="THQ2416" s="13"/>
      <c r="THR2416" s="13"/>
      <c r="THS2416" s="13"/>
      <c r="THT2416" s="13"/>
      <c r="THU2416" s="13"/>
      <c r="THV2416" s="13"/>
      <c r="THW2416" s="13"/>
      <c r="THX2416" s="13"/>
      <c r="THY2416" s="13"/>
      <c r="THZ2416" s="13"/>
      <c r="TIA2416" s="13"/>
      <c r="TIB2416" s="13"/>
      <c r="TIC2416" s="13"/>
      <c r="TID2416" s="13"/>
      <c r="TIE2416" s="13"/>
      <c r="TIF2416" s="13"/>
      <c r="TIG2416" s="13"/>
      <c r="TIH2416" s="13"/>
      <c r="TII2416" s="13"/>
      <c r="TIJ2416" s="13"/>
      <c r="TIK2416" s="13"/>
      <c r="TIL2416" s="13"/>
      <c r="TIM2416" s="13"/>
      <c r="TIN2416" s="13"/>
      <c r="TIO2416" s="13"/>
      <c r="TIP2416" s="13"/>
      <c r="TIQ2416" s="13"/>
      <c r="TIR2416" s="13"/>
      <c r="TIS2416" s="13"/>
      <c r="TIT2416" s="13"/>
      <c r="TIU2416" s="13"/>
      <c r="TIV2416" s="13"/>
      <c r="TIW2416" s="13"/>
      <c r="TIX2416" s="13"/>
      <c r="TIY2416" s="13"/>
      <c r="TIZ2416" s="13"/>
      <c r="TJA2416" s="13"/>
      <c r="TJB2416" s="13"/>
      <c r="TJC2416" s="13"/>
      <c r="TJD2416" s="13"/>
      <c r="TJE2416" s="13"/>
      <c r="TJF2416" s="13"/>
      <c r="TJG2416" s="13"/>
      <c r="TJH2416" s="13"/>
      <c r="TJI2416" s="13"/>
      <c r="TJJ2416" s="13"/>
      <c r="TJK2416" s="13"/>
      <c r="TJL2416" s="13"/>
      <c r="TJM2416" s="13"/>
      <c r="TJN2416" s="13"/>
      <c r="TJO2416" s="13"/>
      <c r="TJP2416" s="13"/>
      <c r="TJQ2416" s="13"/>
      <c r="TJR2416" s="13"/>
      <c r="TJS2416" s="13"/>
      <c r="TJT2416" s="13"/>
      <c r="TJU2416" s="13"/>
      <c r="TJV2416" s="13"/>
      <c r="TJW2416" s="13"/>
      <c r="TJX2416" s="13"/>
      <c r="TJY2416" s="13"/>
      <c r="TJZ2416" s="13"/>
      <c r="TKA2416" s="13"/>
      <c r="TKB2416" s="13"/>
      <c r="TKC2416" s="13"/>
      <c r="TKD2416" s="13"/>
      <c r="TKE2416" s="13"/>
      <c r="TKF2416" s="13"/>
      <c r="TKG2416" s="13"/>
      <c r="TKH2416" s="13"/>
      <c r="TKI2416" s="13"/>
      <c r="TKJ2416" s="13"/>
      <c r="TKK2416" s="13"/>
      <c r="TKL2416" s="13"/>
      <c r="TKM2416" s="13"/>
      <c r="TKN2416" s="13"/>
      <c r="TKO2416" s="13"/>
      <c r="TKP2416" s="13"/>
      <c r="TKQ2416" s="13"/>
      <c r="TKR2416" s="13"/>
      <c r="TKS2416" s="13"/>
      <c r="TKT2416" s="13"/>
      <c r="TKU2416" s="13"/>
      <c r="TKV2416" s="13"/>
      <c r="TKW2416" s="13"/>
      <c r="TKX2416" s="13"/>
      <c r="TKY2416" s="13"/>
      <c r="TKZ2416" s="13"/>
      <c r="TLA2416" s="13"/>
      <c r="TLB2416" s="13"/>
      <c r="TLC2416" s="13"/>
      <c r="TLD2416" s="13"/>
      <c r="TLE2416" s="13"/>
      <c r="TLF2416" s="13"/>
      <c r="TLG2416" s="13"/>
      <c r="TLH2416" s="13"/>
      <c r="TLI2416" s="13"/>
      <c r="TLJ2416" s="13"/>
      <c r="TLK2416" s="13"/>
      <c r="TLL2416" s="13"/>
      <c r="TLM2416" s="13"/>
      <c r="TLN2416" s="13"/>
      <c r="TLO2416" s="13"/>
      <c r="TLP2416" s="13"/>
      <c r="TLQ2416" s="13"/>
      <c r="TLR2416" s="13"/>
      <c r="TLS2416" s="13"/>
      <c r="TLT2416" s="13"/>
      <c r="TLU2416" s="13"/>
      <c r="TLV2416" s="13"/>
      <c r="TLW2416" s="13"/>
      <c r="TLX2416" s="13"/>
      <c r="TLY2416" s="13"/>
      <c r="TLZ2416" s="13"/>
      <c r="TMA2416" s="13"/>
      <c r="TMB2416" s="13"/>
      <c r="TMC2416" s="13"/>
      <c r="TMD2416" s="13"/>
      <c r="TME2416" s="13"/>
      <c r="TMF2416" s="13"/>
      <c r="TMG2416" s="13"/>
      <c r="TMH2416" s="13"/>
      <c r="TMI2416" s="13"/>
      <c r="TMJ2416" s="13"/>
      <c r="TMK2416" s="13"/>
      <c r="TML2416" s="13"/>
      <c r="TMM2416" s="13"/>
      <c r="TMN2416" s="13"/>
      <c r="TMO2416" s="13"/>
      <c r="TMP2416" s="13"/>
      <c r="TMQ2416" s="13"/>
      <c r="TMR2416" s="13"/>
      <c r="TMS2416" s="13"/>
      <c r="TMT2416" s="13"/>
      <c r="TMU2416" s="13"/>
      <c r="TMV2416" s="13"/>
      <c r="TMW2416" s="13"/>
      <c r="TMX2416" s="13"/>
      <c r="TMY2416" s="13"/>
      <c r="TMZ2416" s="13"/>
      <c r="TNA2416" s="13"/>
      <c r="TNB2416" s="13"/>
      <c r="TNC2416" s="13"/>
      <c r="TND2416" s="13"/>
      <c r="TNE2416" s="13"/>
      <c r="TNF2416" s="13"/>
      <c r="TNG2416" s="13"/>
      <c r="TNH2416" s="13"/>
      <c r="TNI2416" s="13"/>
      <c r="TNJ2416" s="13"/>
      <c r="TNK2416" s="13"/>
      <c r="TNL2416" s="13"/>
      <c r="TNM2416" s="13"/>
      <c r="TNN2416" s="13"/>
      <c r="TNO2416" s="13"/>
      <c r="TNP2416" s="13"/>
      <c r="TNQ2416" s="13"/>
      <c r="TNR2416" s="13"/>
      <c r="TNS2416" s="13"/>
      <c r="TNT2416" s="13"/>
      <c r="TNU2416" s="13"/>
      <c r="TNV2416" s="13"/>
      <c r="TNW2416" s="13"/>
      <c r="TNX2416" s="13"/>
      <c r="TNY2416" s="13"/>
      <c r="TNZ2416" s="13"/>
      <c r="TOA2416" s="13"/>
      <c r="TOB2416" s="13"/>
      <c r="TOC2416" s="13"/>
      <c r="TOD2416" s="13"/>
      <c r="TOE2416" s="13"/>
      <c r="TOF2416" s="13"/>
      <c r="TOG2416" s="13"/>
      <c r="TOH2416" s="13"/>
      <c r="TOI2416" s="13"/>
      <c r="TOJ2416" s="13"/>
      <c r="TOK2416" s="13"/>
      <c r="TOL2416" s="13"/>
      <c r="TOM2416" s="13"/>
      <c r="TON2416" s="13"/>
      <c r="TOO2416" s="13"/>
      <c r="TOP2416" s="13"/>
      <c r="TOQ2416" s="13"/>
      <c r="TOR2416" s="13"/>
      <c r="TOS2416" s="13"/>
      <c r="TOT2416" s="13"/>
      <c r="TOU2416" s="13"/>
      <c r="TOV2416" s="13"/>
      <c r="TOW2416" s="13"/>
      <c r="TOX2416" s="13"/>
      <c r="TOY2416" s="13"/>
      <c r="TOZ2416" s="13"/>
      <c r="TPA2416" s="13"/>
      <c r="TPB2416" s="13"/>
      <c r="TPC2416" s="13"/>
      <c r="TPD2416" s="13"/>
      <c r="TPE2416" s="13"/>
      <c r="TPF2416" s="13"/>
      <c r="TPG2416" s="13"/>
      <c r="TPH2416" s="13"/>
      <c r="TPI2416" s="13"/>
      <c r="TPJ2416" s="13"/>
      <c r="TPK2416" s="13"/>
      <c r="TPL2416" s="13"/>
      <c r="TPM2416" s="13"/>
      <c r="TPN2416" s="13"/>
      <c r="TPO2416" s="13"/>
      <c r="TPP2416" s="13"/>
      <c r="TPQ2416" s="13"/>
      <c r="TPR2416" s="13"/>
      <c r="TPS2416" s="13"/>
      <c r="TPT2416" s="13"/>
      <c r="TPU2416" s="13"/>
      <c r="TPV2416" s="13"/>
      <c r="TPW2416" s="13"/>
      <c r="TPX2416" s="13"/>
      <c r="TPY2416" s="13"/>
      <c r="TPZ2416" s="13"/>
      <c r="TQA2416" s="13"/>
      <c r="TQB2416" s="13"/>
      <c r="TQC2416" s="13"/>
      <c r="TQD2416" s="13"/>
      <c r="TQE2416" s="13"/>
      <c r="TQF2416" s="13"/>
      <c r="TQG2416" s="13"/>
      <c r="TQH2416" s="13"/>
      <c r="TQI2416" s="13"/>
      <c r="TQJ2416" s="13"/>
      <c r="TQK2416" s="13"/>
      <c r="TQL2416" s="13"/>
      <c r="TQM2416" s="13"/>
      <c r="TQN2416" s="13"/>
      <c r="TQO2416" s="13"/>
      <c r="TQP2416" s="13"/>
      <c r="TQQ2416" s="13"/>
      <c r="TQR2416" s="13"/>
      <c r="TQS2416" s="13"/>
      <c r="TQT2416" s="13"/>
      <c r="TQU2416" s="13"/>
      <c r="TQV2416" s="13"/>
      <c r="TQW2416" s="13"/>
      <c r="TQX2416" s="13"/>
      <c r="TQY2416" s="13"/>
      <c r="TQZ2416" s="13"/>
      <c r="TRA2416" s="13"/>
      <c r="TRB2416" s="13"/>
      <c r="TRC2416" s="13"/>
      <c r="TRD2416" s="13"/>
      <c r="TRE2416" s="13"/>
      <c r="TRF2416" s="13"/>
      <c r="TRG2416" s="13"/>
      <c r="TRH2416" s="13"/>
      <c r="TRI2416" s="13"/>
      <c r="TRJ2416" s="13"/>
      <c r="TRK2416" s="13"/>
      <c r="TRL2416" s="13"/>
      <c r="TRM2416" s="13"/>
      <c r="TRN2416" s="13"/>
      <c r="TRO2416" s="13"/>
      <c r="TRP2416" s="13"/>
      <c r="TRQ2416" s="13"/>
      <c r="TRR2416" s="13"/>
      <c r="TRS2416" s="13"/>
      <c r="TRT2416" s="13"/>
      <c r="TRU2416" s="13"/>
      <c r="TRV2416" s="13"/>
      <c r="TRW2416" s="13"/>
      <c r="TRX2416" s="13"/>
      <c r="TRY2416" s="13"/>
      <c r="TRZ2416" s="13"/>
      <c r="TSA2416" s="13"/>
      <c r="TSB2416" s="13"/>
      <c r="TSC2416" s="13"/>
      <c r="TSD2416" s="13"/>
      <c r="TSE2416" s="13"/>
      <c r="TSF2416" s="13"/>
      <c r="TSG2416" s="13"/>
      <c r="TSH2416" s="13"/>
      <c r="TSI2416" s="13"/>
      <c r="TSJ2416" s="13"/>
      <c r="TSK2416" s="13"/>
      <c r="TSL2416" s="13"/>
      <c r="TSM2416" s="13"/>
      <c r="TSN2416" s="13"/>
      <c r="TSO2416" s="13"/>
      <c r="TSP2416" s="13"/>
      <c r="TSQ2416" s="13"/>
      <c r="TSR2416" s="13"/>
      <c r="TSS2416" s="13"/>
      <c r="TST2416" s="13"/>
      <c r="TSU2416" s="13"/>
      <c r="TSV2416" s="13"/>
      <c r="TSW2416" s="13"/>
      <c r="TSX2416" s="13"/>
      <c r="TSY2416" s="13"/>
      <c r="TSZ2416" s="13"/>
      <c r="TTA2416" s="13"/>
      <c r="TTB2416" s="13"/>
      <c r="TTC2416" s="13"/>
      <c r="TTD2416" s="13"/>
      <c r="TTE2416" s="13"/>
      <c r="TTF2416" s="13"/>
      <c r="TTG2416" s="13"/>
      <c r="TTH2416" s="13"/>
      <c r="TTI2416" s="13"/>
      <c r="TTJ2416" s="13"/>
      <c r="TTK2416" s="13"/>
      <c r="TTL2416" s="13"/>
      <c r="TTM2416" s="13"/>
      <c r="TTN2416" s="13"/>
      <c r="TTO2416" s="13"/>
      <c r="TTP2416" s="13"/>
      <c r="TTQ2416" s="13"/>
      <c r="TTR2416" s="13"/>
      <c r="TTS2416" s="13"/>
      <c r="TTT2416" s="13"/>
      <c r="TTU2416" s="13"/>
      <c r="TTV2416" s="13"/>
      <c r="TTW2416" s="13"/>
      <c r="TTX2416" s="13"/>
      <c r="TTY2416" s="13"/>
      <c r="TTZ2416" s="13"/>
      <c r="TUA2416" s="13"/>
      <c r="TUB2416" s="13"/>
      <c r="TUC2416" s="13"/>
      <c r="TUD2416" s="13"/>
      <c r="TUE2416" s="13"/>
      <c r="TUF2416" s="13"/>
      <c r="TUG2416" s="13"/>
      <c r="TUH2416" s="13"/>
      <c r="TUI2416" s="13"/>
      <c r="TUJ2416" s="13"/>
      <c r="TUK2416" s="13"/>
      <c r="TUL2416" s="13"/>
      <c r="TUM2416" s="13"/>
      <c r="TUN2416" s="13"/>
      <c r="TUO2416" s="13"/>
      <c r="TUP2416" s="13"/>
      <c r="TUQ2416" s="13"/>
      <c r="TUR2416" s="13"/>
      <c r="TUS2416" s="13"/>
      <c r="TUT2416" s="13"/>
      <c r="TUU2416" s="13"/>
      <c r="TUV2416" s="13"/>
      <c r="TUW2416" s="13"/>
      <c r="TUX2416" s="13"/>
      <c r="TUY2416" s="13"/>
      <c r="TUZ2416" s="13"/>
      <c r="TVA2416" s="13"/>
      <c r="TVB2416" s="13"/>
      <c r="TVC2416" s="13"/>
      <c r="TVD2416" s="13"/>
      <c r="TVE2416" s="13"/>
      <c r="TVF2416" s="13"/>
      <c r="TVG2416" s="13"/>
      <c r="TVH2416" s="13"/>
      <c r="TVI2416" s="13"/>
      <c r="TVJ2416" s="13"/>
      <c r="TVK2416" s="13"/>
      <c r="TVL2416" s="13"/>
      <c r="TVM2416" s="13"/>
      <c r="TVN2416" s="13"/>
      <c r="TVO2416" s="13"/>
      <c r="TVP2416" s="13"/>
      <c r="TVQ2416" s="13"/>
      <c r="TVR2416" s="13"/>
      <c r="TVS2416" s="13"/>
      <c r="TVT2416" s="13"/>
      <c r="TVU2416" s="13"/>
      <c r="TVV2416" s="13"/>
      <c r="TVW2416" s="13"/>
      <c r="TVX2416" s="13"/>
      <c r="TVY2416" s="13"/>
      <c r="TVZ2416" s="13"/>
      <c r="TWA2416" s="13"/>
      <c r="TWB2416" s="13"/>
      <c r="TWC2416" s="13"/>
      <c r="TWD2416" s="13"/>
      <c r="TWE2416" s="13"/>
      <c r="TWF2416" s="13"/>
      <c r="TWG2416" s="13"/>
      <c r="TWH2416" s="13"/>
      <c r="TWI2416" s="13"/>
      <c r="TWJ2416" s="13"/>
      <c r="TWK2416" s="13"/>
      <c r="TWL2416" s="13"/>
      <c r="TWM2416" s="13"/>
      <c r="TWN2416" s="13"/>
      <c r="TWO2416" s="13"/>
      <c r="TWP2416" s="13"/>
      <c r="TWQ2416" s="13"/>
      <c r="TWR2416" s="13"/>
      <c r="TWS2416" s="13"/>
      <c r="TWT2416" s="13"/>
      <c r="TWU2416" s="13"/>
      <c r="TWV2416" s="13"/>
      <c r="TWW2416" s="13"/>
      <c r="TWX2416" s="13"/>
      <c r="TWY2416" s="13"/>
      <c r="TWZ2416" s="13"/>
      <c r="TXA2416" s="13"/>
      <c r="TXB2416" s="13"/>
      <c r="TXC2416" s="13"/>
      <c r="TXD2416" s="13"/>
      <c r="TXE2416" s="13"/>
      <c r="TXF2416" s="13"/>
      <c r="TXG2416" s="13"/>
      <c r="TXH2416" s="13"/>
      <c r="TXI2416" s="13"/>
      <c r="TXJ2416" s="13"/>
      <c r="TXK2416" s="13"/>
      <c r="TXL2416" s="13"/>
      <c r="TXM2416" s="13"/>
      <c r="TXN2416" s="13"/>
      <c r="TXO2416" s="13"/>
      <c r="TXP2416" s="13"/>
      <c r="TXQ2416" s="13"/>
      <c r="TXR2416" s="13"/>
      <c r="TXS2416" s="13"/>
      <c r="TXT2416" s="13"/>
      <c r="TXU2416" s="13"/>
      <c r="TXV2416" s="13"/>
      <c r="TXW2416" s="13"/>
      <c r="TXX2416" s="13"/>
      <c r="TXY2416" s="13"/>
      <c r="TXZ2416" s="13"/>
      <c r="TYA2416" s="13"/>
      <c r="TYB2416" s="13"/>
      <c r="TYC2416" s="13"/>
      <c r="TYD2416" s="13"/>
      <c r="TYE2416" s="13"/>
      <c r="TYF2416" s="13"/>
      <c r="TYG2416" s="13"/>
      <c r="TYH2416" s="13"/>
      <c r="TYI2416" s="13"/>
      <c r="TYJ2416" s="13"/>
      <c r="TYK2416" s="13"/>
      <c r="TYL2416" s="13"/>
      <c r="TYM2416" s="13"/>
      <c r="TYN2416" s="13"/>
      <c r="TYO2416" s="13"/>
      <c r="TYP2416" s="13"/>
      <c r="TYQ2416" s="13"/>
      <c r="TYR2416" s="13"/>
      <c r="TYS2416" s="13"/>
      <c r="TYT2416" s="13"/>
      <c r="TYU2416" s="13"/>
      <c r="TYV2416" s="13"/>
      <c r="TYW2416" s="13"/>
      <c r="TYX2416" s="13"/>
      <c r="TYY2416" s="13"/>
      <c r="TYZ2416" s="13"/>
      <c r="TZA2416" s="13"/>
      <c r="TZB2416" s="13"/>
      <c r="TZC2416" s="13"/>
      <c r="TZD2416" s="13"/>
      <c r="TZE2416" s="13"/>
      <c r="TZF2416" s="13"/>
      <c r="TZG2416" s="13"/>
      <c r="TZH2416" s="13"/>
      <c r="TZI2416" s="13"/>
      <c r="TZJ2416" s="13"/>
      <c r="TZK2416" s="13"/>
      <c r="TZL2416" s="13"/>
      <c r="TZM2416" s="13"/>
      <c r="TZN2416" s="13"/>
      <c r="TZO2416" s="13"/>
      <c r="TZP2416" s="13"/>
      <c r="TZQ2416" s="13"/>
      <c r="TZR2416" s="13"/>
      <c r="TZS2416" s="13"/>
      <c r="TZT2416" s="13"/>
      <c r="TZU2416" s="13"/>
      <c r="TZV2416" s="13"/>
      <c r="TZW2416" s="13"/>
      <c r="TZX2416" s="13"/>
      <c r="TZY2416" s="13"/>
      <c r="TZZ2416" s="13"/>
      <c r="UAA2416" s="13"/>
      <c r="UAB2416" s="13"/>
      <c r="UAC2416" s="13"/>
      <c r="UAD2416" s="13"/>
      <c r="UAE2416" s="13"/>
      <c r="UAF2416" s="13"/>
      <c r="UAG2416" s="13"/>
      <c r="UAH2416" s="13"/>
      <c r="UAI2416" s="13"/>
      <c r="UAJ2416" s="13"/>
      <c r="UAK2416" s="13"/>
      <c r="UAL2416" s="13"/>
      <c r="UAM2416" s="13"/>
      <c r="UAN2416" s="13"/>
      <c r="UAO2416" s="13"/>
      <c r="UAP2416" s="13"/>
      <c r="UAQ2416" s="13"/>
      <c r="UAR2416" s="13"/>
      <c r="UAS2416" s="13"/>
      <c r="UAT2416" s="13"/>
      <c r="UAU2416" s="13"/>
      <c r="UAV2416" s="13"/>
      <c r="UAW2416" s="13"/>
      <c r="UAX2416" s="13"/>
      <c r="UAY2416" s="13"/>
      <c r="UAZ2416" s="13"/>
      <c r="UBA2416" s="13"/>
      <c r="UBB2416" s="13"/>
      <c r="UBC2416" s="13"/>
      <c r="UBD2416" s="13"/>
      <c r="UBE2416" s="13"/>
      <c r="UBF2416" s="13"/>
      <c r="UBG2416" s="13"/>
      <c r="UBH2416" s="13"/>
      <c r="UBI2416" s="13"/>
      <c r="UBJ2416" s="13"/>
      <c r="UBK2416" s="13"/>
      <c r="UBL2416" s="13"/>
      <c r="UBM2416" s="13"/>
      <c r="UBN2416" s="13"/>
      <c r="UBO2416" s="13"/>
      <c r="UBP2416" s="13"/>
      <c r="UBQ2416" s="13"/>
      <c r="UBR2416" s="13"/>
      <c r="UBS2416" s="13"/>
      <c r="UBT2416" s="13"/>
      <c r="UBU2416" s="13"/>
      <c r="UBV2416" s="13"/>
      <c r="UBW2416" s="13"/>
      <c r="UBX2416" s="13"/>
      <c r="UBY2416" s="13"/>
      <c r="UBZ2416" s="13"/>
      <c r="UCA2416" s="13"/>
      <c r="UCB2416" s="13"/>
      <c r="UCC2416" s="13"/>
      <c r="UCD2416" s="13"/>
      <c r="UCE2416" s="13"/>
      <c r="UCF2416" s="13"/>
      <c r="UCG2416" s="13"/>
      <c r="UCH2416" s="13"/>
      <c r="UCI2416" s="13"/>
      <c r="UCJ2416" s="13"/>
      <c r="UCK2416" s="13"/>
      <c r="UCL2416" s="13"/>
      <c r="UCM2416" s="13"/>
      <c r="UCN2416" s="13"/>
      <c r="UCO2416" s="13"/>
      <c r="UCP2416" s="13"/>
      <c r="UCQ2416" s="13"/>
      <c r="UCR2416" s="13"/>
      <c r="UCS2416" s="13"/>
      <c r="UCT2416" s="13"/>
      <c r="UCU2416" s="13"/>
      <c r="UCV2416" s="13"/>
      <c r="UCW2416" s="13"/>
      <c r="UCX2416" s="13"/>
      <c r="UCY2416" s="13"/>
      <c r="UCZ2416" s="13"/>
      <c r="UDA2416" s="13"/>
      <c r="UDB2416" s="13"/>
      <c r="UDC2416" s="13"/>
      <c r="UDD2416" s="13"/>
      <c r="UDE2416" s="13"/>
      <c r="UDF2416" s="13"/>
      <c r="UDG2416" s="13"/>
      <c r="UDH2416" s="13"/>
      <c r="UDI2416" s="13"/>
      <c r="UDJ2416" s="13"/>
      <c r="UDK2416" s="13"/>
      <c r="UDL2416" s="13"/>
      <c r="UDM2416" s="13"/>
      <c r="UDN2416" s="13"/>
      <c r="UDO2416" s="13"/>
      <c r="UDP2416" s="13"/>
      <c r="UDQ2416" s="13"/>
      <c r="UDR2416" s="13"/>
      <c r="UDS2416" s="13"/>
      <c r="UDT2416" s="13"/>
      <c r="UDU2416" s="13"/>
      <c r="UDV2416" s="13"/>
      <c r="UDW2416" s="13"/>
      <c r="UDX2416" s="13"/>
      <c r="UDY2416" s="13"/>
      <c r="UDZ2416" s="13"/>
      <c r="UEA2416" s="13"/>
      <c r="UEB2416" s="13"/>
      <c r="UEC2416" s="13"/>
      <c r="UED2416" s="13"/>
      <c r="UEE2416" s="13"/>
      <c r="UEF2416" s="13"/>
      <c r="UEG2416" s="13"/>
      <c r="UEH2416" s="13"/>
      <c r="UEI2416" s="13"/>
      <c r="UEJ2416" s="13"/>
      <c r="UEK2416" s="13"/>
      <c r="UEL2416" s="13"/>
      <c r="UEM2416" s="13"/>
      <c r="UEN2416" s="13"/>
      <c r="UEO2416" s="13"/>
      <c r="UEP2416" s="13"/>
      <c r="UEQ2416" s="13"/>
      <c r="UER2416" s="13"/>
      <c r="UES2416" s="13"/>
      <c r="UET2416" s="13"/>
      <c r="UEU2416" s="13"/>
      <c r="UEV2416" s="13"/>
      <c r="UEW2416" s="13"/>
      <c r="UEX2416" s="13"/>
      <c r="UEY2416" s="13"/>
      <c r="UEZ2416" s="13"/>
      <c r="UFA2416" s="13"/>
      <c r="UFB2416" s="13"/>
      <c r="UFC2416" s="13"/>
      <c r="UFD2416" s="13"/>
      <c r="UFE2416" s="13"/>
      <c r="UFF2416" s="13"/>
      <c r="UFG2416" s="13"/>
      <c r="UFH2416" s="13"/>
      <c r="UFI2416" s="13"/>
      <c r="UFJ2416" s="13"/>
      <c r="UFK2416" s="13"/>
      <c r="UFL2416" s="13"/>
      <c r="UFM2416" s="13"/>
      <c r="UFN2416" s="13"/>
      <c r="UFO2416" s="13"/>
      <c r="UFP2416" s="13"/>
      <c r="UFQ2416" s="13"/>
      <c r="UFR2416" s="13"/>
      <c r="UFS2416" s="13"/>
      <c r="UFT2416" s="13"/>
      <c r="UFU2416" s="13"/>
      <c r="UFV2416" s="13"/>
      <c r="UFW2416" s="13"/>
      <c r="UFX2416" s="13"/>
      <c r="UFY2416" s="13"/>
      <c r="UFZ2416" s="13"/>
      <c r="UGA2416" s="13"/>
      <c r="UGB2416" s="13"/>
      <c r="UGC2416" s="13"/>
      <c r="UGD2416" s="13"/>
      <c r="UGE2416" s="13"/>
      <c r="UGF2416" s="13"/>
      <c r="UGG2416" s="13"/>
      <c r="UGH2416" s="13"/>
      <c r="UGI2416" s="13"/>
      <c r="UGJ2416" s="13"/>
      <c r="UGK2416" s="13"/>
      <c r="UGL2416" s="13"/>
      <c r="UGM2416" s="13"/>
      <c r="UGN2416" s="13"/>
      <c r="UGO2416" s="13"/>
      <c r="UGP2416" s="13"/>
      <c r="UGQ2416" s="13"/>
      <c r="UGR2416" s="13"/>
      <c r="UGS2416" s="13"/>
      <c r="UGT2416" s="13"/>
      <c r="UGU2416" s="13"/>
      <c r="UGV2416" s="13"/>
      <c r="UGW2416" s="13"/>
      <c r="UGX2416" s="13"/>
      <c r="UGY2416" s="13"/>
      <c r="UGZ2416" s="13"/>
      <c r="UHA2416" s="13"/>
      <c r="UHB2416" s="13"/>
      <c r="UHC2416" s="13"/>
      <c r="UHD2416" s="13"/>
      <c r="UHE2416" s="13"/>
      <c r="UHF2416" s="13"/>
      <c r="UHG2416" s="13"/>
      <c r="UHH2416" s="13"/>
      <c r="UHI2416" s="13"/>
      <c r="UHJ2416" s="13"/>
      <c r="UHK2416" s="13"/>
      <c r="UHL2416" s="13"/>
      <c r="UHM2416" s="13"/>
      <c r="UHN2416" s="13"/>
      <c r="UHO2416" s="13"/>
      <c r="UHP2416" s="13"/>
      <c r="UHQ2416" s="13"/>
      <c r="UHR2416" s="13"/>
      <c r="UHS2416" s="13"/>
      <c r="UHT2416" s="13"/>
      <c r="UHU2416" s="13"/>
      <c r="UHV2416" s="13"/>
      <c r="UHW2416" s="13"/>
      <c r="UHX2416" s="13"/>
      <c r="UHY2416" s="13"/>
      <c r="UHZ2416" s="13"/>
      <c r="UIA2416" s="13"/>
      <c r="UIB2416" s="13"/>
      <c r="UIC2416" s="13"/>
      <c r="UID2416" s="13"/>
      <c r="UIE2416" s="13"/>
      <c r="UIF2416" s="13"/>
      <c r="UIG2416" s="13"/>
      <c r="UIH2416" s="13"/>
      <c r="UII2416" s="13"/>
      <c r="UIJ2416" s="13"/>
      <c r="UIK2416" s="13"/>
      <c r="UIL2416" s="13"/>
      <c r="UIM2416" s="13"/>
      <c r="UIN2416" s="13"/>
      <c r="UIO2416" s="13"/>
      <c r="UIP2416" s="13"/>
      <c r="UIQ2416" s="13"/>
      <c r="UIR2416" s="13"/>
      <c r="UIS2416" s="13"/>
      <c r="UIT2416" s="13"/>
      <c r="UIU2416" s="13"/>
      <c r="UIV2416" s="13"/>
      <c r="UIW2416" s="13"/>
      <c r="UIX2416" s="13"/>
      <c r="UIY2416" s="13"/>
      <c r="UIZ2416" s="13"/>
      <c r="UJA2416" s="13"/>
      <c r="UJB2416" s="13"/>
      <c r="UJC2416" s="13"/>
      <c r="UJD2416" s="13"/>
      <c r="UJE2416" s="13"/>
      <c r="UJF2416" s="13"/>
      <c r="UJG2416" s="13"/>
      <c r="UJH2416" s="13"/>
      <c r="UJI2416" s="13"/>
      <c r="UJJ2416" s="13"/>
      <c r="UJK2416" s="13"/>
      <c r="UJL2416" s="13"/>
      <c r="UJM2416" s="13"/>
      <c r="UJN2416" s="13"/>
      <c r="UJO2416" s="13"/>
      <c r="UJP2416" s="13"/>
      <c r="UJQ2416" s="13"/>
      <c r="UJR2416" s="13"/>
      <c r="UJS2416" s="13"/>
      <c r="UJT2416" s="13"/>
      <c r="UJU2416" s="13"/>
      <c r="UJV2416" s="13"/>
      <c r="UJW2416" s="13"/>
      <c r="UJX2416" s="13"/>
      <c r="UJY2416" s="13"/>
      <c r="UJZ2416" s="13"/>
      <c r="UKA2416" s="13"/>
      <c r="UKB2416" s="13"/>
      <c r="UKC2416" s="13"/>
      <c r="UKD2416" s="13"/>
      <c r="UKE2416" s="13"/>
      <c r="UKF2416" s="13"/>
      <c r="UKG2416" s="13"/>
      <c r="UKH2416" s="13"/>
      <c r="UKI2416" s="13"/>
      <c r="UKJ2416" s="13"/>
      <c r="UKK2416" s="13"/>
      <c r="UKL2416" s="13"/>
      <c r="UKM2416" s="13"/>
      <c r="UKN2416" s="13"/>
      <c r="UKO2416" s="13"/>
      <c r="UKP2416" s="13"/>
      <c r="UKQ2416" s="13"/>
      <c r="UKR2416" s="13"/>
      <c r="UKS2416" s="13"/>
      <c r="UKT2416" s="13"/>
      <c r="UKU2416" s="13"/>
      <c r="UKV2416" s="13"/>
      <c r="UKW2416" s="13"/>
      <c r="UKX2416" s="13"/>
      <c r="UKY2416" s="13"/>
      <c r="UKZ2416" s="13"/>
      <c r="ULA2416" s="13"/>
      <c r="ULB2416" s="13"/>
      <c r="ULC2416" s="13"/>
      <c r="ULD2416" s="13"/>
      <c r="ULE2416" s="13"/>
      <c r="ULF2416" s="13"/>
      <c r="ULG2416" s="13"/>
      <c r="ULH2416" s="13"/>
      <c r="ULI2416" s="13"/>
      <c r="ULJ2416" s="13"/>
      <c r="ULK2416" s="13"/>
      <c r="ULL2416" s="13"/>
      <c r="ULM2416" s="13"/>
      <c r="ULN2416" s="13"/>
      <c r="ULO2416" s="13"/>
      <c r="ULP2416" s="13"/>
      <c r="ULQ2416" s="13"/>
      <c r="ULR2416" s="13"/>
      <c r="ULS2416" s="13"/>
      <c r="ULT2416" s="13"/>
      <c r="ULU2416" s="13"/>
      <c r="ULV2416" s="13"/>
      <c r="ULW2416" s="13"/>
      <c r="ULX2416" s="13"/>
      <c r="ULY2416" s="13"/>
      <c r="ULZ2416" s="13"/>
      <c r="UMA2416" s="13"/>
      <c r="UMB2416" s="13"/>
      <c r="UMC2416" s="13"/>
      <c r="UMD2416" s="13"/>
      <c r="UME2416" s="13"/>
      <c r="UMF2416" s="13"/>
      <c r="UMG2416" s="13"/>
      <c r="UMH2416" s="13"/>
      <c r="UMI2416" s="13"/>
      <c r="UMJ2416" s="13"/>
      <c r="UMK2416" s="13"/>
      <c r="UML2416" s="13"/>
      <c r="UMM2416" s="13"/>
      <c r="UMN2416" s="13"/>
      <c r="UMO2416" s="13"/>
      <c r="UMP2416" s="13"/>
      <c r="UMQ2416" s="13"/>
      <c r="UMR2416" s="13"/>
      <c r="UMS2416" s="13"/>
      <c r="UMT2416" s="13"/>
      <c r="UMU2416" s="13"/>
      <c r="UMV2416" s="13"/>
      <c r="UMW2416" s="13"/>
      <c r="UMX2416" s="13"/>
      <c r="UMY2416" s="13"/>
      <c r="UMZ2416" s="13"/>
      <c r="UNA2416" s="13"/>
      <c r="UNB2416" s="13"/>
      <c r="UNC2416" s="13"/>
      <c r="UND2416" s="13"/>
      <c r="UNE2416" s="13"/>
      <c r="UNF2416" s="13"/>
      <c r="UNG2416" s="13"/>
      <c r="UNH2416" s="13"/>
      <c r="UNI2416" s="13"/>
      <c r="UNJ2416" s="13"/>
      <c r="UNK2416" s="13"/>
      <c r="UNL2416" s="13"/>
      <c r="UNM2416" s="13"/>
      <c r="UNN2416" s="13"/>
      <c r="UNO2416" s="13"/>
      <c r="UNP2416" s="13"/>
      <c r="UNQ2416" s="13"/>
      <c r="UNR2416" s="13"/>
      <c r="UNS2416" s="13"/>
      <c r="UNT2416" s="13"/>
      <c r="UNU2416" s="13"/>
      <c r="UNV2416" s="13"/>
      <c r="UNW2416" s="13"/>
      <c r="UNX2416" s="13"/>
      <c r="UNY2416" s="13"/>
      <c r="UNZ2416" s="13"/>
      <c r="UOA2416" s="13"/>
      <c r="UOB2416" s="13"/>
      <c r="UOC2416" s="13"/>
      <c r="UOD2416" s="13"/>
      <c r="UOE2416" s="13"/>
      <c r="UOF2416" s="13"/>
      <c r="UOG2416" s="13"/>
      <c r="UOH2416" s="13"/>
      <c r="UOI2416" s="13"/>
      <c r="UOJ2416" s="13"/>
      <c r="UOK2416" s="13"/>
      <c r="UOL2416" s="13"/>
      <c r="UOM2416" s="13"/>
      <c r="UON2416" s="13"/>
      <c r="UOO2416" s="13"/>
      <c r="UOP2416" s="13"/>
      <c r="UOQ2416" s="13"/>
      <c r="UOR2416" s="13"/>
      <c r="UOS2416" s="13"/>
      <c r="UOT2416" s="13"/>
      <c r="UOU2416" s="13"/>
      <c r="UOV2416" s="13"/>
      <c r="UOW2416" s="13"/>
      <c r="UOX2416" s="13"/>
      <c r="UOY2416" s="13"/>
      <c r="UOZ2416" s="13"/>
      <c r="UPA2416" s="13"/>
      <c r="UPB2416" s="13"/>
      <c r="UPC2416" s="13"/>
      <c r="UPD2416" s="13"/>
      <c r="UPE2416" s="13"/>
      <c r="UPF2416" s="13"/>
      <c r="UPG2416" s="13"/>
      <c r="UPH2416" s="13"/>
      <c r="UPI2416" s="13"/>
      <c r="UPJ2416" s="13"/>
      <c r="UPK2416" s="13"/>
      <c r="UPL2416" s="13"/>
      <c r="UPM2416" s="13"/>
      <c r="UPN2416" s="13"/>
      <c r="UPO2416" s="13"/>
      <c r="UPP2416" s="13"/>
      <c r="UPQ2416" s="13"/>
      <c r="UPR2416" s="13"/>
      <c r="UPS2416" s="13"/>
      <c r="UPT2416" s="13"/>
      <c r="UPU2416" s="13"/>
      <c r="UPV2416" s="13"/>
      <c r="UPW2416" s="13"/>
      <c r="UPX2416" s="13"/>
      <c r="UPY2416" s="13"/>
      <c r="UPZ2416" s="13"/>
      <c r="UQA2416" s="13"/>
      <c r="UQB2416" s="13"/>
      <c r="UQC2416" s="13"/>
      <c r="UQD2416" s="13"/>
      <c r="UQE2416" s="13"/>
      <c r="UQF2416" s="13"/>
      <c r="UQG2416" s="13"/>
      <c r="UQH2416" s="13"/>
      <c r="UQI2416" s="13"/>
      <c r="UQJ2416" s="13"/>
      <c r="UQK2416" s="13"/>
      <c r="UQL2416" s="13"/>
      <c r="UQM2416" s="13"/>
      <c r="UQN2416" s="13"/>
      <c r="UQO2416" s="13"/>
      <c r="UQP2416" s="13"/>
      <c r="UQQ2416" s="13"/>
      <c r="UQR2416" s="13"/>
      <c r="UQS2416" s="13"/>
      <c r="UQT2416" s="13"/>
      <c r="UQU2416" s="13"/>
      <c r="UQV2416" s="13"/>
      <c r="UQW2416" s="13"/>
      <c r="UQX2416" s="13"/>
      <c r="UQY2416" s="13"/>
      <c r="UQZ2416" s="13"/>
      <c r="URA2416" s="13"/>
      <c r="URB2416" s="13"/>
      <c r="URC2416" s="13"/>
      <c r="URD2416" s="13"/>
      <c r="URE2416" s="13"/>
      <c r="URF2416" s="13"/>
      <c r="URG2416" s="13"/>
      <c r="URH2416" s="13"/>
      <c r="URI2416" s="13"/>
      <c r="URJ2416" s="13"/>
      <c r="URK2416" s="13"/>
      <c r="URL2416" s="13"/>
      <c r="URM2416" s="13"/>
      <c r="URN2416" s="13"/>
      <c r="URO2416" s="13"/>
      <c r="URP2416" s="13"/>
      <c r="URQ2416" s="13"/>
      <c r="URR2416" s="13"/>
      <c r="URS2416" s="13"/>
      <c r="URT2416" s="13"/>
      <c r="URU2416" s="13"/>
      <c r="URV2416" s="13"/>
      <c r="URW2416" s="13"/>
      <c r="URX2416" s="13"/>
      <c r="URY2416" s="13"/>
      <c r="URZ2416" s="13"/>
      <c r="USA2416" s="13"/>
      <c r="USB2416" s="13"/>
      <c r="USC2416" s="13"/>
      <c r="USD2416" s="13"/>
      <c r="USE2416" s="13"/>
      <c r="USF2416" s="13"/>
      <c r="USG2416" s="13"/>
      <c r="USH2416" s="13"/>
      <c r="USI2416" s="13"/>
      <c r="USJ2416" s="13"/>
      <c r="USK2416" s="13"/>
      <c r="USL2416" s="13"/>
      <c r="USM2416" s="13"/>
      <c r="USN2416" s="13"/>
      <c r="USO2416" s="13"/>
      <c r="USP2416" s="13"/>
      <c r="USQ2416" s="13"/>
      <c r="USR2416" s="13"/>
      <c r="USS2416" s="13"/>
      <c r="UST2416" s="13"/>
      <c r="USU2416" s="13"/>
      <c r="USV2416" s="13"/>
      <c r="USW2416" s="13"/>
      <c r="USX2416" s="13"/>
      <c r="USY2416" s="13"/>
      <c r="USZ2416" s="13"/>
      <c r="UTA2416" s="13"/>
      <c r="UTB2416" s="13"/>
      <c r="UTC2416" s="13"/>
      <c r="UTD2416" s="13"/>
      <c r="UTE2416" s="13"/>
      <c r="UTF2416" s="13"/>
      <c r="UTG2416" s="13"/>
      <c r="UTH2416" s="13"/>
      <c r="UTI2416" s="13"/>
      <c r="UTJ2416" s="13"/>
      <c r="UTK2416" s="13"/>
      <c r="UTL2416" s="13"/>
      <c r="UTM2416" s="13"/>
      <c r="UTN2416" s="13"/>
      <c r="UTO2416" s="13"/>
      <c r="UTP2416" s="13"/>
      <c r="UTQ2416" s="13"/>
      <c r="UTR2416" s="13"/>
      <c r="UTS2416" s="13"/>
      <c r="UTT2416" s="13"/>
      <c r="UTU2416" s="13"/>
      <c r="UTV2416" s="13"/>
      <c r="UTW2416" s="13"/>
      <c r="UTX2416" s="13"/>
      <c r="UTY2416" s="13"/>
      <c r="UTZ2416" s="13"/>
      <c r="UUA2416" s="13"/>
      <c r="UUB2416" s="13"/>
      <c r="UUC2416" s="13"/>
      <c r="UUD2416" s="13"/>
      <c r="UUE2416" s="13"/>
      <c r="UUF2416" s="13"/>
      <c r="UUG2416" s="13"/>
      <c r="UUH2416" s="13"/>
      <c r="UUI2416" s="13"/>
      <c r="UUJ2416" s="13"/>
      <c r="UUK2416" s="13"/>
      <c r="UUL2416" s="13"/>
      <c r="UUM2416" s="13"/>
      <c r="UUN2416" s="13"/>
      <c r="UUO2416" s="13"/>
      <c r="UUP2416" s="13"/>
      <c r="UUQ2416" s="13"/>
      <c r="UUR2416" s="13"/>
      <c r="UUS2416" s="13"/>
      <c r="UUT2416" s="13"/>
      <c r="UUU2416" s="13"/>
      <c r="UUV2416" s="13"/>
      <c r="UUW2416" s="13"/>
      <c r="UUX2416" s="13"/>
      <c r="UUY2416" s="13"/>
      <c r="UUZ2416" s="13"/>
      <c r="UVA2416" s="13"/>
      <c r="UVB2416" s="13"/>
      <c r="UVC2416" s="13"/>
      <c r="UVD2416" s="13"/>
      <c r="UVE2416" s="13"/>
      <c r="UVF2416" s="13"/>
      <c r="UVG2416" s="13"/>
      <c r="UVH2416" s="13"/>
      <c r="UVI2416" s="13"/>
      <c r="UVJ2416" s="13"/>
      <c r="UVK2416" s="13"/>
      <c r="UVL2416" s="13"/>
      <c r="UVM2416" s="13"/>
      <c r="UVN2416" s="13"/>
      <c r="UVO2416" s="13"/>
      <c r="UVP2416" s="13"/>
      <c r="UVQ2416" s="13"/>
      <c r="UVR2416" s="13"/>
      <c r="UVS2416" s="13"/>
      <c r="UVT2416" s="13"/>
      <c r="UVU2416" s="13"/>
      <c r="UVV2416" s="13"/>
      <c r="UVW2416" s="13"/>
      <c r="UVX2416" s="13"/>
      <c r="UVY2416" s="13"/>
      <c r="UVZ2416" s="13"/>
      <c r="UWA2416" s="13"/>
      <c r="UWB2416" s="13"/>
      <c r="UWC2416" s="13"/>
      <c r="UWD2416" s="13"/>
      <c r="UWE2416" s="13"/>
      <c r="UWF2416" s="13"/>
      <c r="UWG2416" s="13"/>
      <c r="UWH2416" s="13"/>
      <c r="UWI2416" s="13"/>
      <c r="UWJ2416" s="13"/>
      <c r="UWK2416" s="13"/>
      <c r="UWL2416" s="13"/>
      <c r="UWM2416" s="13"/>
      <c r="UWN2416" s="13"/>
      <c r="UWO2416" s="13"/>
      <c r="UWP2416" s="13"/>
      <c r="UWQ2416" s="13"/>
      <c r="UWR2416" s="13"/>
      <c r="UWS2416" s="13"/>
      <c r="UWT2416" s="13"/>
      <c r="UWU2416" s="13"/>
      <c r="UWV2416" s="13"/>
      <c r="UWW2416" s="13"/>
      <c r="UWX2416" s="13"/>
      <c r="UWY2416" s="13"/>
      <c r="UWZ2416" s="13"/>
      <c r="UXA2416" s="13"/>
      <c r="UXB2416" s="13"/>
      <c r="UXC2416" s="13"/>
      <c r="UXD2416" s="13"/>
      <c r="UXE2416" s="13"/>
      <c r="UXF2416" s="13"/>
      <c r="UXG2416" s="13"/>
      <c r="UXH2416" s="13"/>
      <c r="UXI2416" s="13"/>
      <c r="UXJ2416" s="13"/>
      <c r="UXK2416" s="13"/>
      <c r="UXL2416" s="13"/>
      <c r="UXM2416" s="13"/>
      <c r="UXN2416" s="13"/>
      <c r="UXO2416" s="13"/>
      <c r="UXP2416" s="13"/>
      <c r="UXQ2416" s="13"/>
      <c r="UXR2416" s="13"/>
      <c r="UXS2416" s="13"/>
      <c r="UXT2416" s="13"/>
      <c r="UXU2416" s="13"/>
      <c r="UXV2416" s="13"/>
      <c r="UXW2416" s="13"/>
      <c r="UXX2416" s="13"/>
      <c r="UXY2416" s="13"/>
      <c r="UXZ2416" s="13"/>
      <c r="UYA2416" s="13"/>
      <c r="UYB2416" s="13"/>
      <c r="UYC2416" s="13"/>
      <c r="UYD2416" s="13"/>
      <c r="UYE2416" s="13"/>
      <c r="UYF2416" s="13"/>
      <c r="UYG2416" s="13"/>
      <c r="UYH2416" s="13"/>
      <c r="UYI2416" s="13"/>
      <c r="UYJ2416" s="13"/>
      <c r="UYK2416" s="13"/>
      <c r="UYL2416" s="13"/>
      <c r="UYM2416" s="13"/>
      <c r="UYN2416" s="13"/>
      <c r="UYO2416" s="13"/>
      <c r="UYP2416" s="13"/>
      <c r="UYQ2416" s="13"/>
      <c r="UYR2416" s="13"/>
      <c r="UYS2416" s="13"/>
      <c r="UYT2416" s="13"/>
      <c r="UYU2416" s="13"/>
      <c r="UYV2416" s="13"/>
      <c r="UYW2416" s="13"/>
      <c r="UYX2416" s="13"/>
      <c r="UYY2416" s="13"/>
      <c r="UYZ2416" s="13"/>
      <c r="UZA2416" s="13"/>
      <c r="UZB2416" s="13"/>
      <c r="UZC2416" s="13"/>
      <c r="UZD2416" s="13"/>
      <c r="UZE2416" s="13"/>
      <c r="UZF2416" s="13"/>
      <c r="UZG2416" s="13"/>
      <c r="UZH2416" s="13"/>
      <c r="UZI2416" s="13"/>
      <c r="UZJ2416" s="13"/>
      <c r="UZK2416" s="13"/>
      <c r="UZL2416" s="13"/>
      <c r="UZM2416" s="13"/>
      <c r="UZN2416" s="13"/>
      <c r="UZO2416" s="13"/>
      <c r="UZP2416" s="13"/>
      <c r="UZQ2416" s="13"/>
      <c r="UZR2416" s="13"/>
      <c r="UZS2416" s="13"/>
      <c r="UZT2416" s="13"/>
      <c r="UZU2416" s="13"/>
      <c r="UZV2416" s="13"/>
      <c r="UZW2416" s="13"/>
      <c r="UZX2416" s="13"/>
      <c r="UZY2416" s="13"/>
      <c r="UZZ2416" s="13"/>
      <c r="VAA2416" s="13"/>
      <c r="VAB2416" s="13"/>
      <c r="VAC2416" s="13"/>
      <c r="VAD2416" s="13"/>
      <c r="VAE2416" s="13"/>
      <c r="VAF2416" s="13"/>
      <c r="VAG2416" s="13"/>
      <c r="VAH2416" s="13"/>
      <c r="VAI2416" s="13"/>
      <c r="VAJ2416" s="13"/>
      <c r="VAK2416" s="13"/>
      <c r="VAL2416" s="13"/>
      <c r="VAM2416" s="13"/>
      <c r="VAN2416" s="13"/>
      <c r="VAO2416" s="13"/>
      <c r="VAP2416" s="13"/>
      <c r="VAQ2416" s="13"/>
      <c r="VAR2416" s="13"/>
      <c r="VAS2416" s="13"/>
      <c r="VAT2416" s="13"/>
      <c r="VAU2416" s="13"/>
      <c r="VAV2416" s="13"/>
      <c r="VAW2416" s="13"/>
      <c r="VAX2416" s="13"/>
      <c r="VAY2416" s="13"/>
      <c r="VAZ2416" s="13"/>
      <c r="VBA2416" s="13"/>
      <c r="VBB2416" s="13"/>
      <c r="VBC2416" s="13"/>
      <c r="VBD2416" s="13"/>
      <c r="VBE2416" s="13"/>
      <c r="VBF2416" s="13"/>
      <c r="VBG2416" s="13"/>
      <c r="VBH2416" s="13"/>
      <c r="VBI2416" s="13"/>
      <c r="VBJ2416" s="13"/>
      <c r="VBK2416" s="13"/>
      <c r="VBL2416" s="13"/>
      <c r="VBM2416" s="13"/>
      <c r="VBN2416" s="13"/>
      <c r="VBO2416" s="13"/>
      <c r="VBP2416" s="13"/>
      <c r="VBQ2416" s="13"/>
      <c r="VBR2416" s="13"/>
      <c r="VBS2416" s="13"/>
      <c r="VBT2416" s="13"/>
      <c r="VBU2416" s="13"/>
      <c r="VBV2416" s="13"/>
      <c r="VBW2416" s="13"/>
      <c r="VBX2416" s="13"/>
      <c r="VBY2416" s="13"/>
      <c r="VBZ2416" s="13"/>
      <c r="VCA2416" s="13"/>
      <c r="VCB2416" s="13"/>
      <c r="VCC2416" s="13"/>
      <c r="VCD2416" s="13"/>
      <c r="VCE2416" s="13"/>
      <c r="VCF2416" s="13"/>
      <c r="VCG2416" s="13"/>
      <c r="VCH2416" s="13"/>
      <c r="VCI2416" s="13"/>
      <c r="VCJ2416" s="13"/>
      <c r="VCK2416" s="13"/>
      <c r="VCL2416" s="13"/>
      <c r="VCM2416" s="13"/>
      <c r="VCN2416" s="13"/>
      <c r="VCO2416" s="13"/>
      <c r="VCP2416" s="13"/>
      <c r="VCQ2416" s="13"/>
      <c r="VCR2416" s="13"/>
      <c r="VCS2416" s="13"/>
      <c r="VCT2416" s="13"/>
      <c r="VCU2416" s="13"/>
      <c r="VCV2416" s="13"/>
      <c r="VCW2416" s="13"/>
      <c r="VCX2416" s="13"/>
      <c r="VCY2416" s="13"/>
      <c r="VCZ2416" s="13"/>
      <c r="VDA2416" s="13"/>
      <c r="VDB2416" s="13"/>
      <c r="VDC2416" s="13"/>
      <c r="VDD2416" s="13"/>
      <c r="VDE2416" s="13"/>
      <c r="VDF2416" s="13"/>
      <c r="VDG2416" s="13"/>
      <c r="VDH2416" s="13"/>
      <c r="VDI2416" s="13"/>
      <c r="VDJ2416" s="13"/>
      <c r="VDK2416" s="13"/>
      <c r="VDL2416" s="13"/>
      <c r="VDM2416" s="13"/>
      <c r="VDN2416" s="13"/>
      <c r="VDO2416" s="13"/>
      <c r="VDP2416" s="13"/>
      <c r="VDQ2416" s="13"/>
      <c r="VDR2416" s="13"/>
      <c r="VDS2416" s="13"/>
      <c r="VDT2416" s="13"/>
      <c r="VDU2416" s="13"/>
      <c r="VDV2416" s="13"/>
      <c r="VDW2416" s="13"/>
      <c r="VDX2416" s="13"/>
      <c r="VDY2416" s="13"/>
      <c r="VDZ2416" s="13"/>
      <c r="VEA2416" s="13"/>
      <c r="VEB2416" s="13"/>
      <c r="VEC2416" s="13"/>
      <c r="VED2416" s="13"/>
      <c r="VEE2416" s="13"/>
      <c r="VEF2416" s="13"/>
      <c r="VEG2416" s="13"/>
      <c r="VEH2416" s="13"/>
      <c r="VEI2416" s="13"/>
      <c r="VEJ2416" s="13"/>
      <c r="VEK2416" s="13"/>
      <c r="VEL2416" s="13"/>
      <c r="VEM2416" s="13"/>
      <c r="VEN2416" s="13"/>
      <c r="VEO2416" s="13"/>
      <c r="VEP2416" s="13"/>
      <c r="VEQ2416" s="13"/>
      <c r="VER2416" s="13"/>
      <c r="VES2416" s="13"/>
      <c r="VET2416" s="13"/>
      <c r="VEU2416" s="13"/>
      <c r="VEV2416" s="13"/>
      <c r="VEW2416" s="13"/>
      <c r="VEX2416" s="13"/>
      <c r="VEY2416" s="13"/>
      <c r="VEZ2416" s="13"/>
      <c r="VFA2416" s="13"/>
      <c r="VFB2416" s="13"/>
      <c r="VFC2416" s="13"/>
      <c r="VFD2416" s="13"/>
      <c r="VFE2416" s="13"/>
      <c r="VFF2416" s="13"/>
      <c r="VFG2416" s="13"/>
      <c r="VFH2416" s="13"/>
      <c r="VFI2416" s="13"/>
      <c r="VFJ2416" s="13"/>
      <c r="VFK2416" s="13"/>
      <c r="VFL2416" s="13"/>
      <c r="VFM2416" s="13"/>
      <c r="VFN2416" s="13"/>
      <c r="VFO2416" s="13"/>
      <c r="VFP2416" s="13"/>
      <c r="VFQ2416" s="13"/>
      <c r="VFR2416" s="13"/>
      <c r="VFS2416" s="13"/>
      <c r="VFT2416" s="13"/>
      <c r="VFU2416" s="13"/>
      <c r="VFV2416" s="13"/>
      <c r="VFW2416" s="13"/>
      <c r="VFX2416" s="13"/>
      <c r="VFY2416" s="13"/>
      <c r="VFZ2416" s="13"/>
      <c r="VGA2416" s="13"/>
      <c r="VGB2416" s="13"/>
      <c r="VGC2416" s="13"/>
      <c r="VGD2416" s="13"/>
      <c r="VGE2416" s="13"/>
      <c r="VGF2416" s="13"/>
      <c r="VGG2416" s="13"/>
      <c r="VGH2416" s="13"/>
      <c r="VGI2416" s="13"/>
      <c r="VGJ2416" s="13"/>
      <c r="VGK2416" s="13"/>
      <c r="VGL2416" s="13"/>
      <c r="VGM2416" s="13"/>
      <c r="VGN2416" s="13"/>
      <c r="VGO2416" s="13"/>
      <c r="VGP2416" s="13"/>
      <c r="VGQ2416" s="13"/>
      <c r="VGR2416" s="13"/>
      <c r="VGS2416" s="13"/>
      <c r="VGT2416" s="13"/>
      <c r="VGU2416" s="13"/>
      <c r="VGV2416" s="13"/>
      <c r="VGW2416" s="13"/>
      <c r="VGX2416" s="13"/>
      <c r="VGY2416" s="13"/>
      <c r="VGZ2416" s="13"/>
      <c r="VHA2416" s="13"/>
      <c r="VHB2416" s="13"/>
      <c r="VHC2416" s="13"/>
      <c r="VHD2416" s="13"/>
      <c r="VHE2416" s="13"/>
      <c r="VHF2416" s="13"/>
      <c r="VHG2416" s="13"/>
      <c r="VHH2416" s="13"/>
      <c r="VHI2416" s="13"/>
      <c r="VHJ2416" s="13"/>
      <c r="VHK2416" s="13"/>
      <c r="VHL2416" s="13"/>
      <c r="VHM2416" s="13"/>
      <c r="VHN2416" s="13"/>
      <c r="VHO2416" s="13"/>
      <c r="VHP2416" s="13"/>
      <c r="VHQ2416" s="13"/>
      <c r="VHR2416" s="13"/>
      <c r="VHS2416" s="13"/>
      <c r="VHT2416" s="13"/>
      <c r="VHU2416" s="13"/>
      <c r="VHV2416" s="13"/>
      <c r="VHW2416" s="13"/>
      <c r="VHX2416" s="13"/>
      <c r="VHY2416" s="13"/>
      <c r="VHZ2416" s="13"/>
      <c r="VIA2416" s="13"/>
      <c r="VIB2416" s="13"/>
      <c r="VIC2416" s="13"/>
      <c r="VID2416" s="13"/>
      <c r="VIE2416" s="13"/>
      <c r="VIF2416" s="13"/>
      <c r="VIG2416" s="13"/>
      <c r="VIH2416" s="13"/>
      <c r="VII2416" s="13"/>
      <c r="VIJ2416" s="13"/>
      <c r="VIK2416" s="13"/>
      <c r="VIL2416" s="13"/>
      <c r="VIM2416" s="13"/>
      <c r="VIN2416" s="13"/>
      <c r="VIO2416" s="13"/>
      <c r="VIP2416" s="13"/>
      <c r="VIQ2416" s="13"/>
      <c r="VIR2416" s="13"/>
      <c r="VIS2416" s="13"/>
      <c r="VIT2416" s="13"/>
      <c r="VIU2416" s="13"/>
      <c r="VIV2416" s="13"/>
      <c r="VIW2416" s="13"/>
      <c r="VIX2416" s="13"/>
      <c r="VIY2416" s="13"/>
      <c r="VIZ2416" s="13"/>
      <c r="VJA2416" s="13"/>
      <c r="VJB2416" s="13"/>
      <c r="VJC2416" s="13"/>
      <c r="VJD2416" s="13"/>
      <c r="VJE2416" s="13"/>
      <c r="VJF2416" s="13"/>
      <c r="VJG2416" s="13"/>
      <c r="VJH2416" s="13"/>
      <c r="VJI2416" s="13"/>
      <c r="VJJ2416" s="13"/>
      <c r="VJK2416" s="13"/>
      <c r="VJL2416" s="13"/>
      <c r="VJM2416" s="13"/>
      <c r="VJN2416" s="13"/>
      <c r="VJO2416" s="13"/>
      <c r="VJP2416" s="13"/>
      <c r="VJQ2416" s="13"/>
      <c r="VJR2416" s="13"/>
      <c r="VJS2416" s="13"/>
      <c r="VJT2416" s="13"/>
      <c r="VJU2416" s="13"/>
      <c r="VJV2416" s="13"/>
      <c r="VJW2416" s="13"/>
      <c r="VJX2416" s="13"/>
      <c r="VJY2416" s="13"/>
      <c r="VJZ2416" s="13"/>
      <c r="VKA2416" s="13"/>
      <c r="VKB2416" s="13"/>
      <c r="VKC2416" s="13"/>
      <c r="VKD2416" s="13"/>
      <c r="VKE2416" s="13"/>
      <c r="VKF2416" s="13"/>
      <c r="VKG2416" s="13"/>
      <c r="VKH2416" s="13"/>
      <c r="VKI2416" s="13"/>
      <c r="VKJ2416" s="13"/>
      <c r="VKK2416" s="13"/>
      <c r="VKL2416" s="13"/>
      <c r="VKM2416" s="13"/>
      <c r="VKN2416" s="13"/>
      <c r="VKO2416" s="13"/>
      <c r="VKP2416" s="13"/>
      <c r="VKQ2416" s="13"/>
      <c r="VKR2416" s="13"/>
      <c r="VKS2416" s="13"/>
      <c r="VKT2416" s="13"/>
      <c r="VKU2416" s="13"/>
      <c r="VKV2416" s="13"/>
      <c r="VKW2416" s="13"/>
      <c r="VKX2416" s="13"/>
      <c r="VKY2416" s="13"/>
      <c r="VKZ2416" s="13"/>
      <c r="VLA2416" s="13"/>
      <c r="VLB2416" s="13"/>
      <c r="VLC2416" s="13"/>
      <c r="VLD2416" s="13"/>
      <c r="VLE2416" s="13"/>
      <c r="VLF2416" s="13"/>
      <c r="VLG2416" s="13"/>
      <c r="VLH2416" s="13"/>
      <c r="VLI2416" s="13"/>
      <c r="VLJ2416" s="13"/>
      <c r="VLK2416" s="13"/>
      <c r="VLL2416" s="13"/>
      <c r="VLM2416" s="13"/>
      <c r="VLN2416" s="13"/>
      <c r="VLO2416" s="13"/>
      <c r="VLP2416" s="13"/>
      <c r="VLQ2416" s="13"/>
      <c r="VLR2416" s="13"/>
      <c r="VLS2416" s="13"/>
      <c r="VLT2416" s="13"/>
      <c r="VLU2416" s="13"/>
      <c r="VLV2416" s="13"/>
      <c r="VLW2416" s="13"/>
      <c r="VLX2416" s="13"/>
      <c r="VLY2416" s="13"/>
      <c r="VLZ2416" s="13"/>
      <c r="VMA2416" s="13"/>
      <c r="VMB2416" s="13"/>
      <c r="VMC2416" s="13"/>
      <c r="VMD2416" s="13"/>
      <c r="VME2416" s="13"/>
      <c r="VMF2416" s="13"/>
      <c r="VMG2416" s="13"/>
      <c r="VMH2416" s="13"/>
      <c r="VMI2416" s="13"/>
      <c r="VMJ2416" s="13"/>
      <c r="VMK2416" s="13"/>
      <c r="VML2416" s="13"/>
      <c r="VMM2416" s="13"/>
      <c r="VMN2416" s="13"/>
      <c r="VMO2416" s="13"/>
      <c r="VMP2416" s="13"/>
      <c r="VMQ2416" s="13"/>
      <c r="VMR2416" s="13"/>
      <c r="VMS2416" s="13"/>
      <c r="VMT2416" s="13"/>
      <c r="VMU2416" s="13"/>
      <c r="VMV2416" s="13"/>
      <c r="VMW2416" s="13"/>
      <c r="VMX2416" s="13"/>
      <c r="VMY2416" s="13"/>
      <c r="VMZ2416" s="13"/>
      <c r="VNA2416" s="13"/>
      <c r="VNB2416" s="13"/>
      <c r="VNC2416" s="13"/>
      <c r="VND2416" s="13"/>
      <c r="VNE2416" s="13"/>
      <c r="VNF2416" s="13"/>
      <c r="VNG2416" s="13"/>
      <c r="VNH2416" s="13"/>
      <c r="VNI2416" s="13"/>
      <c r="VNJ2416" s="13"/>
      <c r="VNK2416" s="13"/>
      <c r="VNL2416" s="13"/>
      <c r="VNM2416" s="13"/>
      <c r="VNN2416" s="13"/>
      <c r="VNO2416" s="13"/>
      <c r="VNP2416" s="13"/>
      <c r="VNQ2416" s="13"/>
      <c r="VNR2416" s="13"/>
      <c r="VNS2416" s="13"/>
      <c r="VNT2416" s="13"/>
      <c r="VNU2416" s="13"/>
      <c r="VNV2416" s="13"/>
      <c r="VNW2416" s="13"/>
      <c r="VNX2416" s="13"/>
      <c r="VNY2416" s="13"/>
      <c r="VNZ2416" s="13"/>
      <c r="VOA2416" s="13"/>
      <c r="VOB2416" s="13"/>
      <c r="VOC2416" s="13"/>
      <c r="VOD2416" s="13"/>
      <c r="VOE2416" s="13"/>
      <c r="VOF2416" s="13"/>
      <c r="VOG2416" s="13"/>
      <c r="VOH2416" s="13"/>
      <c r="VOI2416" s="13"/>
      <c r="VOJ2416" s="13"/>
      <c r="VOK2416" s="13"/>
      <c r="VOL2416" s="13"/>
      <c r="VOM2416" s="13"/>
      <c r="VON2416" s="13"/>
      <c r="VOO2416" s="13"/>
      <c r="VOP2416" s="13"/>
      <c r="VOQ2416" s="13"/>
      <c r="VOR2416" s="13"/>
      <c r="VOS2416" s="13"/>
      <c r="VOT2416" s="13"/>
      <c r="VOU2416" s="13"/>
      <c r="VOV2416" s="13"/>
      <c r="VOW2416" s="13"/>
      <c r="VOX2416" s="13"/>
      <c r="VOY2416" s="13"/>
      <c r="VOZ2416" s="13"/>
      <c r="VPA2416" s="13"/>
      <c r="VPB2416" s="13"/>
      <c r="VPC2416" s="13"/>
      <c r="VPD2416" s="13"/>
      <c r="VPE2416" s="13"/>
      <c r="VPF2416" s="13"/>
      <c r="VPG2416" s="13"/>
      <c r="VPH2416" s="13"/>
      <c r="VPI2416" s="13"/>
      <c r="VPJ2416" s="13"/>
      <c r="VPK2416" s="13"/>
      <c r="VPL2416" s="13"/>
      <c r="VPM2416" s="13"/>
      <c r="VPN2416" s="13"/>
      <c r="VPO2416" s="13"/>
      <c r="VPP2416" s="13"/>
      <c r="VPQ2416" s="13"/>
      <c r="VPR2416" s="13"/>
      <c r="VPS2416" s="13"/>
      <c r="VPT2416" s="13"/>
      <c r="VPU2416" s="13"/>
      <c r="VPV2416" s="13"/>
      <c r="VPW2416" s="13"/>
      <c r="VPX2416" s="13"/>
      <c r="VPY2416" s="13"/>
      <c r="VPZ2416" s="13"/>
      <c r="VQA2416" s="13"/>
      <c r="VQB2416" s="13"/>
      <c r="VQC2416" s="13"/>
      <c r="VQD2416" s="13"/>
      <c r="VQE2416" s="13"/>
      <c r="VQF2416" s="13"/>
      <c r="VQG2416" s="13"/>
      <c r="VQH2416" s="13"/>
      <c r="VQI2416" s="13"/>
      <c r="VQJ2416" s="13"/>
      <c r="VQK2416" s="13"/>
      <c r="VQL2416" s="13"/>
      <c r="VQM2416" s="13"/>
      <c r="VQN2416" s="13"/>
      <c r="VQO2416" s="13"/>
      <c r="VQP2416" s="13"/>
      <c r="VQQ2416" s="13"/>
      <c r="VQR2416" s="13"/>
      <c r="VQS2416" s="13"/>
      <c r="VQT2416" s="13"/>
      <c r="VQU2416" s="13"/>
      <c r="VQV2416" s="13"/>
      <c r="VQW2416" s="13"/>
      <c r="VQX2416" s="13"/>
      <c r="VQY2416" s="13"/>
      <c r="VQZ2416" s="13"/>
      <c r="VRA2416" s="13"/>
      <c r="VRB2416" s="13"/>
      <c r="VRC2416" s="13"/>
      <c r="VRD2416" s="13"/>
      <c r="VRE2416" s="13"/>
      <c r="VRF2416" s="13"/>
      <c r="VRG2416" s="13"/>
      <c r="VRH2416" s="13"/>
      <c r="VRI2416" s="13"/>
      <c r="VRJ2416" s="13"/>
      <c r="VRK2416" s="13"/>
      <c r="VRL2416" s="13"/>
      <c r="VRM2416" s="13"/>
      <c r="VRN2416" s="13"/>
      <c r="VRO2416" s="13"/>
      <c r="VRP2416" s="13"/>
      <c r="VRQ2416" s="13"/>
      <c r="VRR2416" s="13"/>
      <c r="VRS2416" s="13"/>
      <c r="VRT2416" s="13"/>
      <c r="VRU2416" s="13"/>
      <c r="VRV2416" s="13"/>
      <c r="VRW2416" s="13"/>
      <c r="VRX2416" s="13"/>
      <c r="VRY2416" s="13"/>
      <c r="VRZ2416" s="13"/>
      <c r="VSA2416" s="13"/>
      <c r="VSB2416" s="13"/>
      <c r="VSC2416" s="13"/>
      <c r="VSD2416" s="13"/>
      <c r="VSE2416" s="13"/>
      <c r="VSF2416" s="13"/>
      <c r="VSG2416" s="13"/>
      <c r="VSH2416" s="13"/>
      <c r="VSI2416" s="13"/>
      <c r="VSJ2416" s="13"/>
      <c r="VSK2416" s="13"/>
      <c r="VSL2416" s="13"/>
      <c r="VSM2416" s="13"/>
      <c r="VSN2416" s="13"/>
      <c r="VSO2416" s="13"/>
      <c r="VSP2416" s="13"/>
      <c r="VSQ2416" s="13"/>
      <c r="VSR2416" s="13"/>
      <c r="VSS2416" s="13"/>
      <c r="VST2416" s="13"/>
      <c r="VSU2416" s="13"/>
      <c r="VSV2416" s="13"/>
      <c r="VSW2416" s="13"/>
      <c r="VSX2416" s="13"/>
      <c r="VSY2416" s="13"/>
      <c r="VSZ2416" s="13"/>
      <c r="VTA2416" s="13"/>
      <c r="VTB2416" s="13"/>
      <c r="VTC2416" s="13"/>
      <c r="VTD2416" s="13"/>
      <c r="VTE2416" s="13"/>
      <c r="VTF2416" s="13"/>
      <c r="VTG2416" s="13"/>
      <c r="VTH2416" s="13"/>
      <c r="VTI2416" s="13"/>
      <c r="VTJ2416" s="13"/>
      <c r="VTK2416" s="13"/>
      <c r="VTL2416" s="13"/>
      <c r="VTM2416" s="13"/>
      <c r="VTN2416" s="13"/>
      <c r="VTO2416" s="13"/>
      <c r="VTP2416" s="13"/>
      <c r="VTQ2416" s="13"/>
      <c r="VTR2416" s="13"/>
      <c r="VTS2416" s="13"/>
      <c r="VTT2416" s="13"/>
      <c r="VTU2416" s="13"/>
      <c r="VTV2416" s="13"/>
      <c r="VTW2416" s="13"/>
      <c r="VTX2416" s="13"/>
      <c r="VTY2416" s="13"/>
      <c r="VTZ2416" s="13"/>
      <c r="VUA2416" s="13"/>
      <c r="VUB2416" s="13"/>
      <c r="VUC2416" s="13"/>
      <c r="VUD2416" s="13"/>
      <c r="VUE2416" s="13"/>
      <c r="VUF2416" s="13"/>
      <c r="VUG2416" s="13"/>
      <c r="VUH2416" s="13"/>
      <c r="VUI2416" s="13"/>
      <c r="VUJ2416" s="13"/>
      <c r="VUK2416" s="13"/>
      <c r="VUL2416" s="13"/>
      <c r="VUM2416" s="13"/>
      <c r="VUN2416" s="13"/>
      <c r="VUO2416" s="13"/>
      <c r="VUP2416" s="13"/>
      <c r="VUQ2416" s="13"/>
      <c r="VUR2416" s="13"/>
      <c r="VUS2416" s="13"/>
      <c r="VUT2416" s="13"/>
      <c r="VUU2416" s="13"/>
      <c r="VUV2416" s="13"/>
      <c r="VUW2416" s="13"/>
      <c r="VUX2416" s="13"/>
      <c r="VUY2416" s="13"/>
      <c r="VUZ2416" s="13"/>
      <c r="VVA2416" s="13"/>
      <c r="VVB2416" s="13"/>
      <c r="VVC2416" s="13"/>
      <c r="VVD2416" s="13"/>
      <c r="VVE2416" s="13"/>
      <c r="VVF2416" s="13"/>
      <c r="VVG2416" s="13"/>
      <c r="VVH2416" s="13"/>
      <c r="VVI2416" s="13"/>
      <c r="VVJ2416" s="13"/>
      <c r="VVK2416" s="13"/>
      <c r="VVL2416" s="13"/>
      <c r="VVM2416" s="13"/>
      <c r="VVN2416" s="13"/>
      <c r="VVO2416" s="13"/>
      <c r="VVP2416" s="13"/>
      <c r="VVQ2416" s="13"/>
      <c r="VVR2416" s="13"/>
      <c r="VVS2416" s="13"/>
      <c r="VVT2416" s="13"/>
      <c r="VVU2416" s="13"/>
      <c r="VVV2416" s="13"/>
      <c r="VVW2416" s="13"/>
      <c r="VVX2416" s="13"/>
      <c r="VVY2416" s="13"/>
      <c r="VVZ2416" s="13"/>
      <c r="VWA2416" s="13"/>
      <c r="VWB2416" s="13"/>
      <c r="VWC2416" s="13"/>
      <c r="VWD2416" s="13"/>
      <c r="VWE2416" s="13"/>
      <c r="VWF2416" s="13"/>
      <c r="VWG2416" s="13"/>
      <c r="VWH2416" s="13"/>
      <c r="VWI2416" s="13"/>
      <c r="VWJ2416" s="13"/>
      <c r="VWK2416" s="13"/>
      <c r="VWL2416" s="13"/>
      <c r="VWM2416" s="13"/>
      <c r="VWN2416" s="13"/>
      <c r="VWO2416" s="13"/>
      <c r="VWP2416" s="13"/>
      <c r="VWQ2416" s="13"/>
      <c r="VWR2416" s="13"/>
      <c r="VWS2416" s="13"/>
      <c r="VWT2416" s="13"/>
      <c r="VWU2416" s="13"/>
      <c r="VWV2416" s="13"/>
      <c r="VWW2416" s="13"/>
      <c r="VWX2416" s="13"/>
      <c r="VWY2416" s="13"/>
      <c r="VWZ2416" s="13"/>
      <c r="VXA2416" s="13"/>
      <c r="VXB2416" s="13"/>
      <c r="VXC2416" s="13"/>
      <c r="VXD2416" s="13"/>
      <c r="VXE2416" s="13"/>
      <c r="VXF2416" s="13"/>
      <c r="VXG2416" s="13"/>
      <c r="VXH2416" s="13"/>
      <c r="VXI2416" s="13"/>
      <c r="VXJ2416" s="13"/>
      <c r="VXK2416" s="13"/>
      <c r="VXL2416" s="13"/>
      <c r="VXM2416" s="13"/>
      <c r="VXN2416" s="13"/>
      <c r="VXO2416" s="13"/>
      <c r="VXP2416" s="13"/>
      <c r="VXQ2416" s="13"/>
      <c r="VXR2416" s="13"/>
      <c r="VXS2416" s="13"/>
      <c r="VXT2416" s="13"/>
      <c r="VXU2416" s="13"/>
      <c r="VXV2416" s="13"/>
      <c r="VXW2416" s="13"/>
      <c r="VXX2416" s="13"/>
      <c r="VXY2416" s="13"/>
      <c r="VXZ2416" s="13"/>
      <c r="VYA2416" s="13"/>
      <c r="VYB2416" s="13"/>
      <c r="VYC2416" s="13"/>
      <c r="VYD2416" s="13"/>
      <c r="VYE2416" s="13"/>
      <c r="VYF2416" s="13"/>
      <c r="VYG2416" s="13"/>
      <c r="VYH2416" s="13"/>
      <c r="VYI2416" s="13"/>
      <c r="VYJ2416" s="13"/>
      <c r="VYK2416" s="13"/>
      <c r="VYL2416" s="13"/>
      <c r="VYM2416" s="13"/>
      <c r="VYN2416" s="13"/>
      <c r="VYO2416" s="13"/>
      <c r="VYP2416" s="13"/>
      <c r="VYQ2416" s="13"/>
      <c r="VYR2416" s="13"/>
      <c r="VYS2416" s="13"/>
      <c r="VYT2416" s="13"/>
      <c r="VYU2416" s="13"/>
      <c r="VYV2416" s="13"/>
      <c r="VYW2416" s="13"/>
      <c r="VYX2416" s="13"/>
      <c r="VYY2416" s="13"/>
      <c r="VYZ2416" s="13"/>
      <c r="VZA2416" s="13"/>
      <c r="VZB2416" s="13"/>
      <c r="VZC2416" s="13"/>
      <c r="VZD2416" s="13"/>
      <c r="VZE2416" s="13"/>
      <c r="VZF2416" s="13"/>
      <c r="VZG2416" s="13"/>
      <c r="VZH2416" s="13"/>
      <c r="VZI2416" s="13"/>
      <c r="VZJ2416" s="13"/>
      <c r="VZK2416" s="13"/>
      <c r="VZL2416" s="13"/>
      <c r="VZM2416" s="13"/>
      <c r="VZN2416" s="13"/>
      <c r="VZO2416" s="13"/>
      <c r="VZP2416" s="13"/>
      <c r="VZQ2416" s="13"/>
      <c r="VZR2416" s="13"/>
      <c r="VZS2416" s="13"/>
      <c r="VZT2416" s="13"/>
      <c r="VZU2416" s="13"/>
      <c r="VZV2416" s="13"/>
      <c r="VZW2416" s="13"/>
      <c r="VZX2416" s="13"/>
      <c r="VZY2416" s="13"/>
      <c r="VZZ2416" s="13"/>
      <c r="WAA2416" s="13"/>
      <c r="WAB2416" s="13"/>
      <c r="WAC2416" s="13"/>
      <c r="WAD2416" s="13"/>
      <c r="WAE2416" s="13"/>
      <c r="WAF2416" s="13"/>
      <c r="WAG2416" s="13"/>
      <c r="WAH2416" s="13"/>
      <c r="WAI2416" s="13"/>
      <c r="WAJ2416" s="13"/>
      <c r="WAK2416" s="13"/>
      <c r="WAL2416" s="13"/>
      <c r="WAM2416" s="13"/>
      <c r="WAN2416" s="13"/>
      <c r="WAO2416" s="13"/>
      <c r="WAP2416" s="13"/>
      <c r="WAQ2416" s="13"/>
      <c r="WAR2416" s="13"/>
      <c r="WAS2416" s="13"/>
      <c r="WAT2416" s="13"/>
      <c r="WAU2416" s="13"/>
      <c r="WAV2416" s="13"/>
      <c r="WAW2416" s="13"/>
      <c r="WAX2416" s="13"/>
      <c r="WAY2416" s="13"/>
      <c r="WAZ2416" s="13"/>
      <c r="WBA2416" s="13"/>
      <c r="WBB2416" s="13"/>
      <c r="WBC2416" s="13"/>
      <c r="WBD2416" s="13"/>
      <c r="WBE2416" s="13"/>
      <c r="WBF2416" s="13"/>
      <c r="WBG2416" s="13"/>
      <c r="WBH2416" s="13"/>
      <c r="WBI2416" s="13"/>
      <c r="WBJ2416" s="13"/>
      <c r="WBK2416" s="13"/>
      <c r="WBL2416" s="13"/>
      <c r="WBM2416" s="13"/>
      <c r="WBN2416" s="13"/>
      <c r="WBO2416" s="13"/>
      <c r="WBP2416" s="13"/>
      <c r="WBQ2416" s="13"/>
      <c r="WBR2416" s="13"/>
      <c r="WBS2416" s="13"/>
      <c r="WBT2416" s="13"/>
      <c r="WBU2416" s="13"/>
      <c r="WBV2416" s="13"/>
      <c r="WBW2416" s="13"/>
      <c r="WBX2416" s="13"/>
      <c r="WBY2416" s="13"/>
      <c r="WBZ2416" s="13"/>
      <c r="WCA2416" s="13"/>
      <c r="WCB2416" s="13"/>
      <c r="WCC2416" s="13"/>
      <c r="WCD2416" s="13"/>
      <c r="WCE2416" s="13"/>
      <c r="WCF2416" s="13"/>
      <c r="WCG2416" s="13"/>
      <c r="WCH2416" s="13"/>
      <c r="WCI2416" s="13"/>
      <c r="WCJ2416" s="13"/>
      <c r="WCK2416" s="13"/>
      <c r="WCL2416" s="13"/>
      <c r="WCM2416" s="13"/>
      <c r="WCN2416" s="13"/>
      <c r="WCO2416" s="13"/>
      <c r="WCP2416" s="13"/>
      <c r="WCQ2416" s="13"/>
      <c r="WCR2416" s="13"/>
      <c r="WCS2416" s="13"/>
      <c r="WCT2416" s="13"/>
      <c r="WCU2416" s="13"/>
      <c r="WCV2416" s="13"/>
      <c r="WCW2416" s="13"/>
      <c r="WCX2416" s="13"/>
      <c r="WCY2416" s="13"/>
      <c r="WCZ2416" s="13"/>
      <c r="WDA2416" s="13"/>
      <c r="WDB2416" s="13"/>
      <c r="WDC2416" s="13"/>
      <c r="WDD2416" s="13"/>
      <c r="WDE2416" s="13"/>
      <c r="WDF2416" s="13"/>
      <c r="WDG2416" s="13"/>
      <c r="WDH2416" s="13"/>
      <c r="WDI2416" s="13"/>
      <c r="WDJ2416" s="13"/>
      <c r="WDK2416" s="13"/>
      <c r="WDL2416" s="13"/>
      <c r="WDM2416" s="13"/>
      <c r="WDN2416" s="13"/>
      <c r="WDO2416" s="13"/>
      <c r="WDP2416" s="13"/>
      <c r="WDQ2416" s="13"/>
      <c r="WDR2416" s="13"/>
      <c r="WDS2416" s="13"/>
      <c r="WDT2416" s="13"/>
      <c r="WDU2416" s="13"/>
      <c r="WDV2416" s="13"/>
      <c r="WDW2416" s="13"/>
      <c r="WDX2416" s="13"/>
      <c r="WDY2416" s="13"/>
      <c r="WDZ2416" s="13"/>
      <c r="WEA2416" s="13"/>
      <c r="WEB2416" s="13"/>
      <c r="WEC2416" s="13"/>
      <c r="WED2416" s="13"/>
      <c r="WEE2416" s="13"/>
      <c r="WEF2416" s="13"/>
      <c r="WEG2416" s="13"/>
      <c r="WEH2416" s="13"/>
      <c r="WEI2416" s="13"/>
      <c r="WEJ2416" s="13"/>
      <c r="WEK2416" s="13"/>
      <c r="WEL2416" s="13"/>
      <c r="WEM2416" s="13"/>
      <c r="WEN2416" s="13"/>
      <c r="WEO2416" s="13"/>
      <c r="WEP2416" s="13"/>
      <c r="WEQ2416" s="13"/>
      <c r="WER2416" s="13"/>
      <c r="WES2416" s="13"/>
      <c r="WET2416" s="13"/>
      <c r="WEU2416" s="13"/>
      <c r="WEV2416" s="13"/>
      <c r="WEW2416" s="13"/>
      <c r="WEX2416" s="13"/>
      <c r="WEY2416" s="13"/>
      <c r="WEZ2416" s="13"/>
      <c r="WFA2416" s="13"/>
      <c r="WFB2416" s="13"/>
      <c r="WFC2416" s="13"/>
      <c r="WFD2416" s="13"/>
      <c r="WFE2416" s="13"/>
      <c r="WFF2416" s="13"/>
      <c r="WFG2416" s="13"/>
      <c r="WFH2416" s="13"/>
      <c r="WFI2416" s="13"/>
      <c r="WFJ2416" s="13"/>
      <c r="WFK2416" s="13"/>
      <c r="WFL2416" s="13"/>
      <c r="WFM2416" s="13"/>
      <c r="WFN2416" s="13"/>
      <c r="WFO2416" s="13"/>
      <c r="WFP2416" s="13"/>
      <c r="WFQ2416" s="13"/>
      <c r="WFR2416" s="13"/>
      <c r="WFS2416" s="13"/>
      <c r="WFT2416" s="13"/>
      <c r="WFU2416" s="13"/>
      <c r="WFV2416" s="13"/>
      <c r="WFW2416" s="13"/>
      <c r="WFX2416" s="13"/>
      <c r="WFY2416" s="13"/>
      <c r="WFZ2416" s="13"/>
      <c r="WGA2416" s="13"/>
      <c r="WGB2416" s="13"/>
      <c r="WGC2416" s="13"/>
      <c r="WGD2416" s="13"/>
      <c r="WGE2416" s="13"/>
      <c r="WGF2416" s="13"/>
      <c r="WGG2416" s="13"/>
      <c r="WGH2416" s="13"/>
      <c r="WGI2416" s="13"/>
      <c r="WGJ2416" s="13"/>
      <c r="WGK2416" s="13"/>
      <c r="WGL2416" s="13"/>
      <c r="WGM2416" s="13"/>
      <c r="WGN2416" s="13"/>
      <c r="WGO2416" s="13"/>
      <c r="WGP2416" s="13"/>
      <c r="WGQ2416" s="13"/>
      <c r="WGR2416" s="13"/>
      <c r="WGS2416" s="13"/>
      <c r="WGT2416" s="13"/>
      <c r="WGU2416" s="13"/>
      <c r="WGV2416" s="13"/>
      <c r="WGW2416" s="13"/>
      <c r="WGX2416" s="13"/>
      <c r="WGY2416" s="13"/>
      <c r="WGZ2416" s="13"/>
      <c r="WHA2416" s="13"/>
      <c r="WHB2416" s="13"/>
      <c r="WHC2416" s="13"/>
      <c r="WHD2416" s="13"/>
      <c r="WHE2416" s="13"/>
      <c r="WHF2416" s="13"/>
      <c r="WHG2416" s="13"/>
      <c r="WHH2416" s="13"/>
      <c r="WHI2416" s="13"/>
      <c r="WHJ2416" s="13"/>
      <c r="WHK2416" s="13"/>
      <c r="WHL2416" s="13"/>
      <c r="WHM2416" s="13"/>
      <c r="WHN2416" s="13"/>
      <c r="WHO2416" s="13"/>
      <c r="WHP2416" s="13"/>
      <c r="WHQ2416" s="13"/>
      <c r="WHR2416" s="13"/>
      <c r="WHS2416" s="13"/>
      <c r="WHT2416" s="13"/>
      <c r="WHU2416" s="13"/>
      <c r="WHV2416" s="13"/>
      <c r="WHW2416" s="13"/>
      <c r="WHX2416" s="13"/>
      <c r="WHY2416" s="13"/>
      <c r="WHZ2416" s="13"/>
      <c r="WIA2416" s="13"/>
      <c r="WIB2416" s="13"/>
      <c r="WIC2416" s="13"/>
      <c r="WID2416" s="13"/>
      <c r="WIE2416" s="13"/>
      <c r="WIF2416" s="13"/>
      <c r="WIG2416" s="13"/>
      <c r="WIH2416" s="13"/>
      <c r="WII2416" s="13"/>
      <c r="WIJ2416" s="13"/>
      <c r="WIK2416" s="13"/>
      <c r="WIL2416" s="13"/>
      <c r="WIM2416" s="13"/>
      <c r="WIN2416" s="13"/>
      <c r="WIO2416" s="13"/>
      <c r="WIP2416" s="13"/>
      <c r="WIQ2416" s="13"/>
      <c r="WIR2416" s="13"/>
      <c r="WIS2416" s="13"/>
      <c r="WIT2416" s="13"/>
      <c r="WIU2416" s="13"/>
      <c r="WIV2416" s="13"/>
      <c r="WIW2416" s="13"/>
      <c r="WIX2416" s="13"/>
      <c r="WIY2416" s="13"/>
      <c r="WIZ2416" s="13"/>
      <c r="WJA2416" s="13"/>
      <c r="WJB2416" s="13"/>
      <c r="WJC2416" s="13"/>
      <c r="WJD2416" s="13"/>
      <c r="WJE2416" s="13"/>
      <c r="WJF2416" s="13"/>
      <c r="WJG2416" s="13"/>
      <c r="WJH2416" s="13"/>
      <c r="WJI2416" s="13"/>
      <c r="WJJ2416" s="13"/>
      <c r="WJK2416" s="13"/>
      <c r="WJL2416" s="13"/>
      <c r="WJM2416" s="13"/>
      <c r="WJN2416" s="13"/>
      <c r="WJO2416" s="13"/>
      <c r="WJP2416" s="13"/>
      <c r="WJQ2416" s="13"/>
      <c r="WJR2416" s="13"/>
      <c r="WJS2416" s="13"/>
      <c r="WJT2416" s="13"/>
      <c r="WJU2416" s="13"/>
      <c r="WJV2416" s="13"/>
      <c r="WJW2416" s="13"/>
      <c r="WJX2416" s="13"/>
      <c r="WJY2416" s="13"/>
      <c r="WJZ2416" s="13"/>
      <c r="WKA2416" s="13"/>
      <c r="WKB2416" s="13"/>
      <c r="WKC2416" s="13"/>
      <c r="WKD2416" s="13"/>
      <c r="WKE2416" s="13"/>
      <c r="WKF2416" s="13"/>
      <c r="WKG2416" s="13"/>
      <c r="WKH2416" s="13"/>
      <c r="WKI2416" s="13"/>
      <c r="WKJ2416" s="13"/>
      <c r="WKK2416" s="13"/>
      <c r="WKL2416" s="13"/>
      <c r="WKM2416" s="13"/>
      <c r="WKN2416" s="13"/>
      <c r="WKO2416" s="13"/>
      <c r="WKP2416" s="13"/>
      <c r="WKQ2416" s="13"/>
      <c r="WKR2416" s="13"/>
      <c r="WKS2416" s="13"/>
      <c r="WKT2416" s="13"/>
      <c r="WKU2416" s="13"/>
      <c r="WKV2416" s="13"/>
      <c r="WKW2416" s="13"/>
      <c r="WKX2416" s="13"/>
      <c r="WKY2416" s="13"/>
      <c r="WKZ2416" s="13"/>
      <c r="WLA2416" s="13"/>
      <c r="WLB2416" s="13"/>
      <c r="WLC2416" s="13"/>
      <c r="WLD2416" s="13"/>
      <c r="WLE2416" s="13"/>
      <c r="WLF2416" s="13"/>
      <c r="WLG2416" s="13"/>
      <c r="WLH2416" s="13"/>
      <c r="WLI2416" s="13"/>
      <c r="WLJ2416" s="13"/>
      <c r="WLK2416" s="13"/>
      <c r="WLL2416" s="13"/>
      <c r="WLM2416" s="13"/>
      <c r="WLN2416" s="13"/>
      <c r="WLO2416" s="13"/>
      <c r="WLP2416" s="13"/>
      <c r="WLQ2416" s="13"/>
      <c r="WLR2416" s="13"/>
      <c r="WLS2416" s="13"/>
      <c r="WLT2416" s="13"/>
      <c r="WLU2416" s="13"/>
      <c r="WLV2416" s="13"/>
      <c r="WLW2416" s="13"/>
      <c r="WLX2416" s="13"/>
      <c r="WLY2416" s="13"/>
      <c r="WLZ2416" s="13"/>
      <c r="WMA2416" s="13"/>
      <c r="WMB2416" s="13"/>
      <c r="WMC2416" s="13"/>
      <c r="WMD2416" s="13"/>
      <c r="WME2416" s="13"/>
      <c r="WMF2416" s="13"/>
      <c r="WMG2416" s="13"/>
      <c r="WMH2416" s="13"/>
      <c r="WMI2416" s="13"/>
      <c r="WMJ2416" s="13"/>
      <c r="WMK2416" s="13"/>
      <c r="WML2416" s="13"/>
      <c r="WMM2416" s="13"/>
      <c r="WMN2416" s="13"/>
      <c r="WMO2416" s="13"/>
      <c r="WMP2416" s="13"/>
      <c r="WMQ2416" s="13"/>
      <c r="WMR2416" s="13"/>
      <c r="WMS2416" s="13"/>
      <c r="WMT2416" s="13"/>
      <c r="WMU2416" s="13"/>
      <c r="WMV2416" s="13"/>
      <c r="WMW2416" s="13"/>
      <c r="WMX2416" s="13"/>
      <c r="WMY2416" s="13"/>
      <c r="WMZ2416" s="13"/>
      <c r="WNA2416" s="13"/>
      <c r="WNB2416" s="13"/>
      <c r="WNC2416" s="13"/>
      <c r="WND2416" s="13"/>
      <c r="WNE2416" s="13"/>
      <c r="WNF2416" s="13"/>
      <c r="WNG2416" s="13"/>
      <c r="WNH2416" s="13"/>
      <c r="WNI2416" s="13"/>
      <c r="WNJ2416" s="13"/>
      <c r="WNK2416" s="13"/>
      <c r="WNL2416" s="13"/>
      <c r="WNM2416" s="13"/>
      <c r="WNN2416" s="13"/>
      <c r="WNO2416" s="13"/>
      <c r="WNP2416" s="13"/>
      <c r="WNQ2416" s="13"/>
      <c r="WNR2416" s="13"/>
      <c r="WNS2416" s="13"/>
      <c r="WNT2416" s="13"/>
      <c r="WNU2416" s="13"/>
      <c r="WNV2416" s="13"/>
      <c r="WNW2416" s="13"/>
      <c r="WNX2416" s="13"/>
      <c r="WNY2416" s="13"/>
      <c r="WNZ2416" s="13"/>
      <c r="WOA2416" s="13"/>
      <c r="WOB2416" s="13"/>
      <c r="WOC2416" s="13"/>
      <c r="WOD2416" s="13"/>
      <c r="WOE2416" s="13"/>
      <c r="WOF2416" s="13"/>
      <c r="WOG2416" s="13"/>
      <c r="WOH2416" s="13"/>
      <c r="WOI2416" s="13"/>
      <c r="WOJ2416" s="13"/>
      <c r="WOK2416" s="13"/>
      <c r="WOL2416" s="13"/>
      <c r="WOM2416" s="13"/>
      <c r="WON2416" s="13"/>
      <c r="WOO2416" s="13"/>
      <c r="WOP2416" s="13"/>
      <c r="WOQ2416" s="13"/>
      <c r="WOR2416" s="13"/>
      <c r="WOS2416" s="13"/>
      <c r="WOT2416" s="13"/>
      <c r="WOU2416" s="13"/>
      <c r="WOV2416" s="13"/>
      <c r="WOW2416" s="13"/>
      <c r="WOX2416" s="13"/>
      <c r="WOY2416" s="13"/>
      <c r="WOZ2416" s="13"/>
      <c r="WPA2416" s="13"/>
      <c r="WPB2416" s="13"/>
      <c r="WPC2416" s="13"/>
      <c r="WPD2416" s="13"/>
      <c r="WPE2416" s="13"/>
      <c r="WPF2416" s="13"/>
      <c r="WPG2416" s="13"/>
      <c r="WPH2416" s="13"/>
      <c r="WPI2416" s="13"/>
      <c r="WPJ2416" s="13"/>
      <c r="WPK2416" s="13"/>
      <c r="WPL2416" s="13"/>
      <c r="WPM2416" s="13"/>
      <c r="WPN2416" s="13"/>
      <c r="WPO2416" s="13"/>
      <c r="WPP2416" s="13"/>
      <c r="WPQ2416" s="13"/>
      <c r="WPR2416" s="13"/>
      <c r="WPS2416" s="13"/>
      <c r="WPT2416" s="13"/>
      <c r="WPU2416" s="13"/>
      <c r="WPV2416" s="13"/>
      <c r="WPW2416" s="13"/>
      <c r="WPX2416" s="13"/>
      <c r="WPY2416" s="13"/>
      <c r="WPZ2416" s="13"/>
      <c r="WQA2416" s="13"/>
      <c r="WQB2416" s="13"/>
      <c r="WQC2416" s="13"/>
      <c r="WQD2416" s="13"/>
      <c r="WQE2416" s="13"/>
      <c r="WQF2416" s="13"/>
      <c r="WQG2416" s="13"/>
      <c r="WQH2416" s="13"/>
      <c r="WQI2416" s="13"/>
      <c r="WQJ2416" s="13"/>
      <c r="WQK2416" s="13"/>
      <c r="WQL2416" s="13"/>
      <c r="WQM2416" s="13"/>
      <c r="WQN2416" s="13"/>
      <c r="WQO2416" s="13"/>
      <c r="WQP2416" s="13"/>
      <c r="WQQ2416" s="13"/>
      <c r="WQR2416" s="13"/>
      <c r="WQS2416" s="13"/>
      <c r="WQT2416" s="13"/>
      <c r="WQU2416" s="13"/>
      <c r="WQV2416" s="13"/>
      <c r="WQW2416" s="13"/>
      <c r="WQX2416" s="13"/>
      <c r="WQY2416" s="13"/>
      <c r="WQZ2416" s="13"/>
      <c r="WRA2416" s="13"/>
      <c r="WRB2416" s="13"/>
      <c r="WRC2416" s="13"/>
      <c r="WRD2416" s="13"/>
      <c r="WRE2416" s="13"/>
      <c r="WRF2416" s="13"/>
      <c r="WRG2416" s="13"/>
      <c r="WRH2416" s="13"/>
      <c r="WRI2416" s="13"/>
      <c r="WRJ2416" s="13"/>
      <c r="WRK2416" s="13"/>
      <c r="WRL2416" s="13"/>
      <c r="WRM2416" s="13"/>
      <c r="WRN2416" s="13"/>
      <c r="WRO2416" s="13"/>
      <c r="WRP2416" s="13"/>
      <c r="WRQ2416" s="13"/>
      <c r="WRR2416" s="13"/>
      <c r="WRS2416" s="13"/>
      <c r="WRT2416" s="13"/>
      <c r="WRU2416" s="13"/>
      <c r="WRV2416" s="13"/>
      <c r="WRW2416" s="13"/>
      <c r="WRX2416" s="13"/>
      <c r="WRY2416" s="13"/>
      <c r="WRZ2416" s="13"/>
      <c r="WSA2416" s="13"/>
      <c r="WSB2416" s="13"/>
      <c r="WSC2416" s="13"/>
      <c r="WSD2416" s="13"/>
      <c r="WSE2416" s="13"/>
      <c r="WSF2416" s="13"/>
      <c r="WSG2416" s="13"/>
      <c r="WSH2416" s="13"/>
      <c r="WSI2416" s="13"/>
      <c r="WSJ2416" s="13"/>
      <c r="WSK2416" s="13"/>
      <c r="WSL2416" s="13"/>
      <c r="WSM2416" s="13"/>
      <c r="WSN2416" s="13"/>
      <c r="WSO2416" s="13"/>
      <c r="WSP2416" s="13"/>
      <c r="WSQ2416" s="13"/>
      <c r="WSR2416" s="13"/>
      <c r="WSS2416" s="13"/>
      <c r="WST2416" s="13"/>
      <c r="WSU2416" s="13"/>
      <c r="WSV2416" s="13"/>
      <c r="WSW2416" s="13"/>
      <c r="WSX2416" s="13"/>
      <c r="WSY2416" s="13"/>
      <c r="WSZ2416" s="13"/>
      <c r="WTA2416" s="13"/>
      <c r="WTB2416" s="13"/>
      <c r="WTC2416" s="13"/>
      <c r="WTD2416" s="13"/>
      <c r="WTE2416" s="13"/>
      <c r="WTF2416" s="13"/>
      <c r="WTG2416" s="13"/>
      <c r="WTH2416" s="13"/>
      <c r="WTI2416" s="13"/>
      <c r="WTJ2416" s="13"/>
      <c r="WTK2416" s="13"/>
      <c r="WTL2416" s="13"/>
      <c r="WTM2416" s="13"/>
      <c r="WTN2416" s="13"/>
      <c r="WTO2416" s="13"/>
      <c r="WTP2416" s="13"/>
      <c r="WTQ2416" s="13"/>
      <c r="WTR2416" s="13"/>
      <c r="WTS2416" s="13"/>
      <c r="WTT2416" s="13"/>
      <c r="WTU2416" s="13"/>
      <c r="WTV2416" s="13"/>
      <c r="WTW2416" s="13"/>
      <c r="WTX2416" s="13"/>
      <c r="WTY2416" s="13"/>
      <c r="WTZ2416" s="13"/>
      <c r="WUA2416" s="13"/>
      <c r="WUB2416" s="13"/>
      <c r="WUC2416" s="13"/>
      <c r="WUD2416" s="13"/>
      <c r="WUE2416" s="13"/>
      <c r="WUF2416" s="13"/>
      <c r="WUG2416" s="13"/>
      <c r="WUH2416" s="13"/>
      <c r="WUI2416" s="13"/>
      <c r="WUJ2416" s="13"/>
      <c r="WUK2416" s="13"/>
      <c r="WUL2416" s="13"/>
      <c r="WUM2416" s="13"/>
      <c r="WUN2416" s="13"/>
      <c r="WUO2416" s="13"/>
      <c r="WUP2416" s="13"/>
      <c r="WUQ2416" s="13"/>
      <c r="WUR2416" s="13"/>
      <c r="WUS2416" s="13"/>
      <c r="WUT2416" s="13"/>
      <c r="WUU2416" s="13"/>
      <c r="WUV2416" s="13"/>
      <c r="WUW2416" s="13"/>
      <c r="WUX2416" s="13"/>
      <c r="WUY2416" s="13"/>
      <c r="WUZ2416" s="13"/>
      <c r="WVA2416" s="13"/>
      <c r="WVB2416" s="13"/>
      <c r="WVC2416" s="13"/>
      <c r="WVD2416" s="13"/>
      <c r="WVE2416" s="13"/>
      <c r="WVF2416" s="13"/>
      <c r="WVG2416" s="13"/>
      <c r="WVH2416" s="13"/>
      <c r="WVI2416" s="13"/>
      <c r="WVJ2416" s="13"/>
      <c r="WVK2416" s="13"/>
      <c r="WVL2416" s="13"/>
      <c r="WVM2416" s="13"/>
      <c r="WVN2416" s="13"/>
      <c r="WVO2416" s="13"/>
      <c r="WVP2416" s="13"/>
      <c r="WVQ2416" s="13"/>
      <c r="WVR2416" s="13"/>
      <c r="WVS2416" s="13"/>
      <c r="WVT2416" s="13"/>
      <c r="WVU2416" s="13"/>
      <c r="WVV2416" s="13"/>
      <c r="WVW2416" s="13"/>
      <c r="WVX2416" s="13"/>
      <c r="WVY2416" s="13"/>
      <c r="WVZ2416" s="13"/>
      <c r="WWA2416" s="13"/>
      <c r="WWB2416" s="13"/>
      <c r="WWC2416" s="13"/>
      <c r="WWD2416" s="13"/>
      <c r="WWE2416" s="13"/>
      <c r="WWF2416" s="13"/>
      <c r="WWG2416" s="13"/>
      <c r="WWH2416" s="13"/>
      <c r="WWI2416" s="13"/>
      <c r="WWJ2416" s="13"/>
      <c r="WWK2416" s="13"/>
      <c r="WWL2416" s="13"/>
      <c r="WWM2416" s="13"/>
      <c r="WWN2416" s="13"/>
      <c r="WWO2416" s="13"/>
      <c r="WWP2416" s="13"/>
      <c r="WWQ2416" s="13"/>
      <c r="WWR2416" s="13"/>
      <c r="WWS2416" s="13"/>
      <c r="WWT2416" s="13"/>
      <c r="WWU2416" s="13"/>
      <c r="WWV2416" s="13"/>
      <c r="WWW2416" s="13"/>
      <c r="WWX2416" s="13"/>
      <c r="WWY2416" s="13"/>
      <c r="WWZ2416" s="13"/>
      <c r="WXA2416" s="13"/>
      <c r="WXB2416" s="13"/>
      <c r="WXC2416" s="13"/>
      <c r="WXD2416" s="13"/>
      <c r="WXE2416" s="13"/>
      <c r="WXF2416" s="13"/>
      <c r="WXG2416" s="13"/>
      <c r="WXH2416" s="13"/>
      <c r="WXI2416" s="13"/>
      <c r="WXJ2416" s="13"/>
      <c r="WXK2416" s="13"/>
      <c r="WXL2416" s="13"/>
      <c r="WXM2416" s="13"/>
      <c r="WXN2416" s="13"/>
      <c r="WXO2416" s="13"/>
      <c r="WXP2416" s="13"/>
      <c r="WXQ2416" s="13"/>
      <c r="WXR2416" s="13"/>
      <c r="WXS2416" s="13"/>
      <c r="WXT2416" s="13"/>
      <c r="WXU2416" s="13"/>
      <c r="WXV2416" s="13"/>
      <c r="WXW2416" s="13"/>
      <c r="WXX2416" s="13"/>
      <c r="WXY2416" s="13"/>
      <c r="WXZ2416" s="13"/>
      <c r="WYA2416" s="13"/>
      <c r="WYB2416" s="13"/>
      <c r="WYC2416" s="13"/>
      <c r="WYD2416" s="13"/>
      <c r="WYE2416" s="13"/>
      <c r="WYF2416" s="13"/>
      <c r="WYG2416" s="13"/>
      <c r="WYH2416" s="13"/>
      <c r="WYI2416" s="13"/>
      <c r="WYJ2416" s="13"/>
      <c r="WYK2416" s="13"/>
      <c r="WYL2416" s="13"/>
      <c r="WYM2416" s="13"/>
      <c r="WYN2416" s="13"/>
      <c r="WYO2416" s="13"/>
      <c r="WYP2416" s="13"/>
      <c r="WYQ2416" s="13"/>
      <c r="WYR2416" s="13"/>
      <c r="WYS2416" s="13"/>
      <c r="WYT2416" s="13"/>
      <c r="WYU2416" s="13"/>
      <c r="WYV2416" s="13"/>
      <c r="WYW2416" s="13"/>
      <c r="WYX2416" s="13"/>
      <c r="WYY2416" s="13"/>
      <c r="WYZ2416" s="13"/>
      <c r="WZA2416" s="13"/>
      <c r="WZB2416" s="13"/>
      <c r="WZC2416" s="13"/>
      <c r="WZD2416" s="13"/>
      <c r="WZE2416" s="13"/>
      <c r="WZF2416" s="13"/>
      <c r="WZG2416" s="13"/>
      <c r="WZH2416" s="13"/>
      <c r="WZI2416" s="13"/>
      <c r="WZJ2416" s="13"/>
      <c r="WZK2416" s="13"/>
      <c r="WZL2416" s="13"/>
      <c r="WZM2416" s="13"/>
      <c r="WZN2416" s="13"/>
      <c r="WZO2416" s="13"/>
      <c r="WZP2416" s="13"/>
      <c r="WZQ2416" s="13"/>
      <c r="WZR2416" s="13"/>
      <c r="WZS2416" s="13"/>
      <c r="WZT2416" s="13"/>
      <c r="WZU2416" s="13"/>
      <c r="WZV2416" s="13"/>
      <c r="WZW2416" s="13"/>
      <c r="WZX2416" s="13"/>
      <c r="WZY2416" s="13"/>
      <c r="WZZ2416" s="13"/>
      <c r="XAA2416" s="13"/>
      <c r="XAB2416" s="13"/>
      <c r="XAC2416" s="13"/>
      <c r="XAD2416" s="13"/>
      <c r="XAE2416" s="13"/>
      <c r="XAF2416" s="13"/>
      <c r="XAG2416" s="13"/>
      <c r="XAH2416" s="13"/>
      <c r="XAI2416" s="13"/>
      <c r="XAJ2416" s="13"/>
      <c r="XAK2416" s="13"/>
      <c r="XAL2416" s="13"/>
      <c r="XAM2416" s="13"/>
      <c r="XAN2416" s="13"/>
      <c r="XAO2416" s="13"/>
      <c r="XAP2416" s="13"/>
      <c r="XAQ2416" s="13"/>
      <c r="XAR2416" s="13"/>
      <c r="XAS2416" s="13"/>
      <c r="XAT2416" s="13"/>
      <c r="XAU2416" s="13"/>
      <c r="XAV2416" s="13"/>
      <c r="XAW2416" s="13"/>
      <c r="XAX2416" s="13"/>
      <c r="XAY2416" s="13"/>
      <c r="XAZ2416" s="13"/>
      <c r="XBA2416" s="13"/>
      <c r="XBB2416" s="13"/>
      <c r="XBC2416" s="13"/>
      <c r="XBD2416" s="13"/>
      <c r="XBE2416" s="13"/>
      <c r="XBF2416" s="13"/>
      <c r="XBG2416" s="13"/>
      <c r="XBH2416" s="13"/>
      <c r="XBI2416" s="13"/>
      <c r="XBJ2416" s="13"/>
      <c r="XBK2416" s="13"/>
      <c r="XBL2416" s="13"/>
      <c r="XBM2416" s="13"/>
      <c r="XBN2416" s="13"/>
      <c r="XBO2416" s="13"/>
      <c r="XBP2416" s="13"/>
      <c r="XBQ2416" s="13"/>
      <c r="XBR2416" s="13"/>
      <c r="XBS2416" s="13"/>
      <c r="XBT2416" s="13"/>
      <c r="XBU2416" s="13"/>
      <c r="XBV2416" s="13"/>
      <c r="XBW2416" s="13"/>
      <c r="XBX2416" s="13"/>
      <c r="XBY2416" s="13"/>
      <c r="XBZ2416" s="13"/>
      <c r="XCA2416" s="13"/>
      <c r="XCB2416" s="13"/>
      <c r="XCC2416" s="13"/>
      <c r="XCD2416" s="13"/>
      <c r="XCE2416" s="13"/>
      <c r="XCF2416" s="13"/>
      <c r="XCG2416" s="13"/>
      <c r="XCH2416" s="13"/>
      <c r="XCI2416" s="13"/>
      <c r="XCJ2416" s="13"/>
      <c r="XCK2416" s="13"/>
      <c r="XCL2416" s="13"/>
      <c r="XCM2416" s="13"/>
      <c r="XCN2416" s="13"/>
      <c r="XCO2416" s="13"/>
      <c r="XCP2416" s="13"/>
      <c r="XCQ2416" s="13"/>
      <c r="XCR2416" s="13"/>
      <c r="XCS2416" s="13"/>
      <c r="XCT2416" s="13"/>
      <c r="XCU2416" s="13"/>
      <c r="XCV2416" s="13"/>
      <c r="XCW2416" s="13"/>
      <c r="XCX2416" s="13"/>
      <c r="XCY2416" s="13"/>
      <c r="XCZ2416" s="13"/>
      <c r="XDA2416" s="13"/>
      <c r="XDB2416" s="13"/>
      <c r="XDC2416" s="13"/>
      <c r="XDD2416" s="13"/>
      <c r="XDE2416" s="13"/>
      <c r="XDF2416" s="13"/>
      <c r="XDG2416" s="13"/>
      <c r="XDH2416" s="13"/>
      <c r="XDI2416" s="13"/>
      <c r="XDJ2416" s="13"/>
      <c r="XDK2416" s="13"/>
      <c r="XDL2416" s="13"/>
      <c r="XDM2416" s="13"/>
      <c r="XDN2416" s="13"/>
      <c r="XDO2416" s="13"/>
      <c r="XDP2416" s="13"/>
      <c r="XDQ2416" s="13"/>
      <c r="XDR2416" s="13"/>
      <c r="XDS2416" s="13"/>
      <c r="XDT2416" s="13"/>
      <c r="XDU2416" s="13"/>
      <c r="XDV2416" s="13"/>
      <c r="XDW2416" s="13"/>
      <c r="XDX2416" s="13"/>
      <c r="XDY2416" s="13"/>
      <c r="XDZ2416" s="13"/>
      <c r="XEA2416" s="13"/>
      <c r="XEB2416" s="13"/>
      <c r="XEC2416" s="13"/>
      <c r="XED2416" s="13"/>
      <c r="XEE2416" s="13"/>
      <c r="XEF2416" s="13"/>
      <c r="XEG2416" s="13"/>
      <c r="XEH2416" s="13"/>
      <c r="XEI2416" s="13"/>
      <c r="XEJ2416" s="13"/>
      <c r="XEK2416" s="13"/>
      <c r="XEL2416" s="13"/>
      <c r="XEM2416" s="13"/>
      <c r="XEN2416" s="13"/>
      <c r="XEO2416" s="13"/>
      <c r="XEP2416" s="13"/>
      <c r="XEQ2416" s="13"/>
      <c r="XER2416" s="13"/>
      <c r="XES2416" s="13"/>
      <c r="XET2416" s="13"/>
      <c r="XEU2416" s="13"/>
      <c r="XEV2416" s="13"/>
      <c r="XEW2416" s="13"/>
      <c r="XEX2416" s="13"/>
      <c r="XEY2416" s="13"/>
      <c r="XEZ2416" s="13"/>
      <c r="XFA2416" s="13"/>
      <c r="XFB2416" s="13"/>
    </row>
    <row r="2417" s="13" customFormat="1" customHeight="1" spans="1:12">
      <c r="A2417" s="24">
        <v>2414</v>
      </c>
      <c r="B2417" s="24" t="s">
        <v>5281</v>
      </c>
      <c r="C2417" s="24" t="s">
        <v>5282</v>
      </c>
      <c r="D2417" s="28" t="s">
        <v>5283</v>
      </c>
      <c r="E2417" s="27">
        <v>1</v>
      </c>
      <c r="F2417" s="24" t="s">
        <v>39</v>
      </c>
      <c r="G2417" s="24">
        <v>375</v>
      </c>
      <c r="H2417" s="24"/>
      <c r="I2417" s="49">
        <f t="shared" si="38"/>
        <v>375</v>
      </c>
      <c r="J2417" s="24" t="s">
        <v>40</v>
      </c>
      <c r="K2417" s="24" t="s">
        <v>5284</v>
      </c>
      <c r="L2417" s="46"/>
    </row>
    <row r="2418" s="13" customFormat="1" customHeight="1" spans="1:12">
      <c r="A2418" s="24">
        <v>2415</v>
      </c>
      <c r="B2418" s="24" t="s">
        <v>5281</v>
      </c>
      <c r="C2418" s="24" t="s">
        <v>5285</v>
      </c>
      <c r="D2418" s="28" t="s">
        <v>5286</v>
      </c>
      <c r="E2418" s="27">
        <v>1</v>
      </c>
      <c r="F2418" s="24" t="s">
        <v>44</v>
      </c>
      <c r="G2418" s="24">
        <v>365</v>
      </c>
      <c r="H2418" s="24"/>
      <c r="I2418" s="49">
        <f t="shared" si="38"/>
        <v>365</v>
      </c>
      <c r="J2418" s="24" t="s">
        <v>215</v>
      </c>
      <c r="K2418" s="24"/>
      <c r="L2418" s="46"/>
    </row>
    <row r="2419" s="13" customFormat="1" customHeight="1" spans="1:12">
      <c r="A2419" s="24">
        <v>2416</v>
      </c>
      <c r="B2419" s="24" t="s">
        <v>5281</v>
      </c>
      <c r="C2419" s="24" t="s">
        <v>5287</v>
      </c>
      <c r="D2419" s="28" t="s">
        <v>5288</v>
      </c>
      <c r="E2419" s="27">
        <v>1</v>
      </c>
      <c r="F2419" s="24" t="s">
        <v>39</v>
      </c>
      <c r="G2419" s="24">
        <v>375</v>
      </c>
      <c r="H2419" s="24"/>
      <c r="I2419" s="49">
        <f t="shared" si="38"/>
        <v>375</v>
      </c>
      <c r="J2419" s="24" t="s">
        <v>215</v>
      </c>
      <c r="K2419" s="24" t="s">
        <v>5289</v>
      </c>
      <c r="L2419" s="46"/>
    </row>
    <row r="2420" s="13" customFormat="1" customHeight="1" spans="1:12">
      <c r="A2420" s="24">
        <v>2417</v>
      </c>
      <c r="B2420" s="32" t="s">
        <v>5281</v>
      </c>
      <c r="C2420" s="172" t="s">
        <v>5290</v>
      </c>
      <c r="D2420" s="173" t="s">
        <v>5291</v>
      </c>
      <c r="E2420" s="34">
        <v>1</v>
      </c>
      <c r="F2420" s="32" t="s">
        <v>39</v>
      </c>
      <c r="G2420" s="24">
        <v>375</v>
      </c>
      <c r="H2420" s="24"/>
      <c r="I2420" s="49">
        <f t="shared" si="38"/>
        <v>375</v>
      </c>
      <c r="J2420" s="32" t="s">
        <v>55</v>
      </c>
      <c r="K2420" s="24"/>
      <c r="L2420" s="46"/>
    </row>
    <row r="2421" s="13" customFormat="1" customHeight="1" spans="1:12">
      <c r="A2421" s="24">
        <v>2418</v>
      </c>
      <c r="B2421" s="32" t="s">
        <v>5281</v>
      </c>
      <c r="C2421" s="32" t="s">
        <v>5292</v>
      </c>
      <c r="D2421" s="202" t="s">
        <v>5293</v>
      </c>
      <c r="E2421" s="34">
        <v>2</v>
      </c>
      <c r="F2421" s="32" t="s">
        <v>39</v>
      </c>
      <c r="G2421" s="24">
        <v>375</v>
      </c>
      <c r="H2421" s="24"/>
      <c r="I2421" s="49">
        <f t="shared" si="38"/>
        <v>750</v>
      </c>
      <c r="J2421" s="32" t="s">
        <v>55</v>
      </c>
      <c r="K2421" s="24"/>
      <c r="L2421" s="46"/>
    </row>
    <row r="2422" s="13" customFormat="1" customHeight="1" spans="1:12">
      <c r="A2422" s="24">
        <v>2419</v>
      </c>
      <c r="B2422" s="32" t="s">
        <v>5281</v>
      </c>
      <c r="C2422" s="32" t="s">
        <v>5294</v>
      </c>
      <c r="D2422" s="202" t="s">
        <v>5295</v>
      </c>
      <c r="E2422" s="34">
        <v>5</v>
      </c>
      <c r="F2422" s="32" t="s">
        <v>39</v>
      </c>
      <c r="G2422" s="24">
        <v>375</v>
      </c>
      <c r="H2422" s="24"/>
      <c r="I2422" s="49">
        <f t="shared" si="38"/>
        <v>1875</v>
      </c>
      <c r="J2422" s="32" t="s">
        <v>55</v>
      </c>
      <c r="K2422" s="24" t="s">
        <v>5296</v>
      </c>
      <c r="L2422" s="46"/>
    </row>
    <row r="2423" s="13" customFormat="1" customHeight="1" spans="1:12">
      <c r="A2423" s="24">
        <v>2420</v>
      </c>
      <c r="B2423" s="32" t="s">
        <v>5281</v>
      </c>
      <c r="C2423" s="24" t="s">
        <v>5297</v>
      </c>
      <c r="D2423" s="28" t="s">
        <v>5298</v>
      </c>
      <c r="E2423" s="27">
        <v>1</v>
      </c>
      <c r="F2423" s="24" t="s">
        <v>176</v>
      </c>
      <c r="G2423" s="24">
        <v>385</v>
      </c>
      <c r="H2423" s="24"/>
      <c r="I2423" s="49">
        <f t="shared" si="38"/>
        <v>385</v>
      </c>
      <c r="J2423" s="24" t="s">
        <v>2083</v>
      </c>
      <c r="K2423" s="24"/>
      <c r="L2423" s="46"/>
    </row>
    <row r="2424" s="13" customFormat="1" customHeight="1" spans="1:12">
      <c r="A2424" s="24">
        <v>2421</v>
      </c>
      <c r="B2424" s="32" t="s">
        <v>5281</v>
      </c>
      <c r="C2424" s="32" t="s">
        <v>5299</v>
      </c>
      <c r="D2424" s="33" t="s">
        <v>5300</v>
      </c>
      <c r="E2424" s="27">
        <v>3</v>
      </c>
      <c r="F2424" s="24" t="s">
        <v>44</v>
      </c>
      <c r="G2424" s="24">
        <v>365</v>
      </c>
      <c r="H2424" s="24"/>
      <c r="I2424" s="49">
        <f t="shared" si="38"/>
        <v>1095</v>
      </c>
      <c r="J2424" s="24" t="s">
        <v>81</v>
      </c>
      <c r="K2424" s="24" t="s">
        <v>5301</v>
      </c>
      <c r="L2424" s="46"/>
    </row>
    <row r="2425" s="13" customFormat="1" customHeight="1" spans="1:12">
      <c r="A2425" s="24">
        <v>2422</v>
      </c>
      <c r="B2425" s="45" t="s">
        <v>5281</v>
      </c>
      <c r="C2425" s="45" t="s">
        <v>5302</v>
      </c>
      <c r="D2425" s="43" t="s">
        <v>5303</v>
      </c>
      <c r="E2425" s="54">
        <v>1</v>
      </c>
      <c r="F2425" s="45" t="s">
        <v>39</v>
      </c>
      <c r="G2425" s="24">
        <v>375</v>
      </c>
      <c r="H2425" s="24"/>
      <c r="I2425" s="49">
        <f t="shared" si="38"/>
        <v>375</v>
      </c>
      <c r="J2425" s="24" t="s">
        <v>247</v>
      </c>
      <c r="K2425" s="66"/>
      <c r="L2425" s="46"/>
    </row>
    <row r="2426" s="13" customFormat="1" customHeight="1" spans="1:12">
      <c r="A2426" s="24">
        <v>2423</v>
      </c>
      <c r="B2426" s="45" t="s">
        <v>5281</v>
      </c>
      <c r="C2426" s="29" t="s">
        <v>5304</v>
      </c>
      <c r="D2426" s="204" t="s">
        <v>5305</v>
      </c>
      <c r="E2426" s="68">
        <v>2</v>
      </c>
      <c r="F2426" s="44" t="s">
        <v>39</v>
      </c>
      <c r="G2426" s="24">
        <v>375</v>
      </c>
      <c r="H2426" s="24"/>
      <c r="I2426" s="49">
        <f t="shared" si="38"/>
        <v>750</v>
      </c>
      <c r="J2426" s="24" t="s">
        <v>247</v>
      </c>
      <c r="K2426" s="66"/>
      <c r="L2426" s="46"/>
    </row>
    <row r="2427" s="13" customFormat="1" customHeight="1" spans="1:12">
      <c r="A2427" s="24">
        <v>2424</v>
      </c>
      <c r="B2427" s="45" t="s">
        <v>5281</v>
      </c>
      <c r="C2427" s="29" t="s">
        <v>5306</v>
      </c>
      <c r="D2427" s="29" t="s">
        <v>5307</v>
      </c>
      <c r="E2427" s="44">
        <v>1</v>
      </c>
      <c r="F2427" s="44" t="s">
        <v>59</v>
      </c>
      <c r="G2427" s="24">
        <v>355</v>
      </c>
      <c r="H2427" s="24"/>
      <c r="I2427" s="49">
        <f t="shared" si="38"/>
        <v>355</v>
      </c>
      <c r="J2427" s="24" t="s">
        <v>99</v>
      </c>
      <c r="K2427" s="66"/>
      <c r="L2427" s="46"/>
    </row>
    <row r="2428" s="13" customFormat="1" customHeight="1" spans="1:12">
      <c r="A2428" s="24">
        <v>2425</v>
      </c>
      <c r="B2428" s="45" t="s">
        <v>5281</v>
      </c>
      <c r="C2428" s="59" t="s">
        <v>5308</v>
      </c>
      <c r="D2428" s="33" t="s">
        <v>5309</v>
      </c>
      <c r="E2428" s="29">
        <v>1</v>
      </c>
      <c r="F2428" s="29" t="s">
        <v>39</v>
      </c>
      <c r="G2428" s="24">
        <v>375</v>
      </c>
      <c r="H2428" s="24"/>
      <c r="I2428" s="49">
        <f t="shared" si="38"/>
        <v>375</v>
      </c>
      <c r="J2428" s="24" t="s">
        <v>1689</v>
      </c>
      <c r="K2428" s="66"/>
      <c r="L2428" s="46"/>
    </row>
    <row r="2429" s="13" customFormat="1" customHeight="1" spans="1:12">
      <c r="A2429" s="24">
        <v>2426</v>
      </c>
      <c r="B2429" s="45" t="s">
        <v>5281</v>
      </c>
      <c r="C2429" s="59" t="s">
        <v>5310</v>
      </c>
      <c r="D2429" s="33" t="s">
        <v>5311</v>
      </c>
      <c r="E2429" s="29">
        <v>1</v>
      </c>
      <c r="F2429" s="24" t="s">
        <v>39</v>
      </c>
      <c r="G2429" s="24">
        <v>375</v>
      </c>
      <c r="H2429" s="24"/>
      <c r="I2429" s="49">
        <f t="shared" si="38"/>
        <v>375</v>
      </c>
      <c r="J2429" s="24" t="s">
        <v>1689</v>
      </c>
      <c r="K2429" s="66"/>
      <c r="L2429" s="46"/>
    </row>
    <row r="2430" s="13" customFormat="1" customHeight="1" spans="1:12">
      <c r="A2430" s="24">
        <v>2427</v>
      </c>
      <c r="B2430" s="45" t="s">
        <v>5281</v>
      </c>
      <c r="C2430" s="61" t="s">
        <v>5312</v>
      </c>
      <c r="D2430" s="61" t="s">
        <v>5313</v>
      </c>
      <c r="E2430" s="44">
        <v>1</v>
      </c>
      <c r="F2430" s="44" t="s">
        <v>44</v>
      </c>
      <c r="G2430" s="24">
        <v>365</v>
      </c>
      <c r="H2430" s="24"/>
      <c r="I2430" s="49">
        <f t="shared" si="38"/>
        <v>365</v>
      </c>
      <c r="J2430" s="24" t="s">
        <v>516</v>
      </c>
      <c r="K2430" s="66" t="s">
        <v>5314</v>
      </c>
      <c r="L2430" s="46"/>
    </row>
    <row r="2431" s="13" customFormat="1" customHeight="1" spans="1:12">
      <c r="A2431" s="24">
        <v>2428</v>
      </c>
      <c r="B2431" s="45" t="s">
        <v>5281</v>
      </c>
      <c r="C2431" s="29" t="s">
        <v>5315</v>
      </c>
      <c r="D2431" s="60" t="s">
        <v>5316</v>
      </c>
      <c r="E2431" s="29">
        <v>2</v>
      </c>
      <c r="F2431" s="29" t="s">
        <v>44</v>
      </c>
      <c r="G2431" s="24">
        <v>365</v>
      </c>
      <c r="H2431" s="29"/>
      <c r="I2431" s="49">
        <f t="shared" si="38"/>
        <v>730</v>
      </c>
      <c r="J2431" s="24" t="s">
        <v>1518</v>
      </c>
      <c r="K2431" s="66"/>
      <c r="L2431" s="46"/>
    </row>
    <row r="2432" s="13" customFormat="1" customHeight="1" spans="1:12">
      <c r="A2432" s="24">
        <v>2429</v>
      </c>
      <c r="B2432" s="45" t="s">
        <v>5281</v>
      </c>
      <c r="C2432" s="29" t="s">
        <v>5317</v>
      </c>
      <c r="D2432" s="60" t="s">
        <v>5318</v>
      </c>
      <c r="E2432" s="29">
        <v>2</v>
      </c>
      <c r="F2432" s="29" t="s">
        <v>44</v>
      </c>
      <c r="G2432" s="24">
        <v>365</v>
      </c>
      <c r="H2432" s="29"/>
      <c r="I2432" s="49">
        <f t="shared" si="38"/>
        <v>730</v>
      </c>
      <c r="J2432" s="24" t="s">
        <v>1518</v>
      </c>
      <c r="K2432" s="66"/>
      <c r="L2432" s="46"/>
    </row>
    <row r="2433" s="13" customFormat="1" customHeight="1" spans="1:12">
      <c r="A2433" s="24">
        <v>2430</v>
      </c>
      <c r="B2433" s="46" t="s">
        <v>5281</v>
      </c>
      <c r="C2433" s="46" t="s">
        <v>5319</v>
      </c>
      <c r="D2433" s="209" t="s">
        <v>5320</v>
      </c>
      <c r="E2433" s="46">
        <v>2</v>
      </c>
      <c r="F2433" s="46" t="s">
        <v>59</v>
      </c>
      <c r="G2433" s="24">
        <v>355</v>
      </c>
      <c r="H2433" s="46"/>
      <c r="I2433" s="49">
        <f t="shared" si="38"/>
        <v>710</v>
      </c>
      <c r="J2433" s="46" t="s">
        <v>813</v>
      </c>
      <c r="K2433" s="66"/>
      <c r="L2433" s="46"/>
    </row>
    <row r="2434" s="13" customFormat="1" customHeight="1" spans="1:12">
      <c r="A2434" s="24">
        <v>2431</v>
      </c>
      <c r="B2434" s="24" t="s">
        <v>5321</v>
      </c>
      <c r="C2434" s="24" t="s">
        <v>5322</v>
      </c>
      <c r="D2434" s="28" t="s">
        <v>5323</v>
      </c>
      <c r="E2434" s="27">
        <v>2</v>
      </c>
      <c r="F2434" s="24" t="s">
        <v>44</v>
      </c>
      <c r="G2434" s="24">
        <v>365</v>
      </c>
      <c r="H2434" s="24"/>
      <c r="I2434" s="49">
        <f t="shared" si="38"/>
        <v>730</v>
      </c>
      <c r="J2434" s="24" t="s">
        <v>40</v>
      </c>
      <c r="K2434" s="24"/>
      <c r="L2434" s="46"/>
    </row>
    <row r="2435" s="13" customFormat="1" customHeight="1" spans="1:12">
      <c r="A2435" s="24">
        <v>2432</v>
      </c>
      <c r="B2435" s="24" t="s">
        <v>5321</v>
      </c>
      <c r="C2435" s="24" t="s">
        <v>5324</v>
      </c>
      <c r="D2435" s="28" t="s">
        <v>5325</v>
      </c>
      <c r="E2435" s="27">
        <v>2</v>
      </c>
      <c r="F2435" s="24" t="s">
        <v>176</v>
      </c>
      <c r="G2435" s="24">
        <v>385</v>
      </c>
      <c r="H2435" s="24"/>
      <c r="I2435" s="49">
        <f t="shared" si="38"/>
        <v>770</v>
      </c>
      <c r="J2435" s="24" t="s">
        <v>40</v>
      </c>
      <c r="K2435" s="24"/>
      <c r="L2435" s="46"/>
    </row>
    <row r="2436" s="13" customFormat="1" customHeight="1" spans="1:12">
      <c r="A2436" s="24">
        <v>2433</v>
      </c>
      <c r="B2436" s="24" t="s">
        <v>5321</v>
      </c>
      <c r="C2436" s="24" t="s">
        <v>5326</v>
      </c>
      <c r="D2436" s="28" t="s">
        <v>5327</v>
      </c>
      <c r="E2436" s="27">
        <v>2</v>
      </c>
      <c r="F2436" s="24" t="s">
        <v>44</v>
      </c>
      <c r="G2436" s="24">
        <v>365</v>
      </c>
      <c r="H2436" s="24"/>
      <c r="I2436" s="49">
        <f t="shared" si="38"/>
        <v>730</v>
      </c>
      <c r="J2436" s="24" t="s">
        <v>40</v>
      </c>
      <c r="K2436" s="24"/>
      <c r="L2436" s="46"/>
    </row>
    <row r="2437" s="13" customFormat="1" customHeight="1" spans="1:12">
      <c r="A2437" s="24">
        <v>2434</v>
      </c>
      <c r="B2437" s="24" t="s">
        <v>5321</v>
      </c>
      <c r="C2437" s="24" t="s">
        <v>5328</v>
      </c>
      <c r="D2437" s="28" t="s">
        <v>5329</v>
      </c>
      <c r="E2437" s="27">
        <v>1</v>
      </c>
      <c r="F2437" s="24" t="s">
        <v>44</v>
      </c>
      <c r="G2437" s="24">
        <v>365</v>
      </c>
      <c r="H2437" s="24"/>
      <c r="I2437" s="49">
        <f t="shared" si="38"/>
        <v>365</v>
      </c>
      <c r="J2437" s="24" t="s">
        <v>40</v>
      </c>
      <c r="K2437" s="24"/>
      <c r="L2437" s="46"/>
    </row>
    <row r="2438" s="13" customFormat="1" customHeight="1" spans="1:12">
      <c r="A2438" s="24">
        <v>2435</v>
      </c>
      <c r="B2438" s="24" t="s">
        <v>5321</v>
      </c>
      <c r="C2438" s="24" t="s">
        <v>5330</v>
      </c>
      <c r="D2438" s="28" t="s">
        <v>5331</v>
      </c>
      <c r="E2438" s="27">
        <v>2</v>
      </c>
      <c r="F2438" s="24" t="s">
        <v>44</v>
      </c>
      <c r="G2438" s="24">
        <v>365</v>
      </c>
      <c r="H2438" s="24"/>
      <c r="I2438" s="49">
        <f t="shared" si="38"/>
        <v>730</v>
      </c>
      <c r="J2438" s="24" t="s">
        <v>40</v>
      </c>
      <c r="K2438" s="24" t="s">
        <v>5332</v>
      </c>
      <c r="L2438" s="46"/>
    </row>
    <row r="2439" s="13" customFormat="1" customHeight="1" spans="1:12">
      <c r="A2439" s="24">
        <v>2436</v>
      </c>
      <c r="B2439" s="24" t="s">
        <v>5321</v>
      </c>
      <c r="C2439" s="24" t="s">
        <v>5333</v>
      </c>
      <c r="D2439" s="28" t="s">
        <v>5334</v>
      </c>
      <c r="E2439" s="27">
        <v>1</v>
      </c>
      <c r="F2439" s="24" t="s">
        <v>39</v>
      </c>
      <c r="G2439" s="24">
        <v>375</v>
      </c>
      <c r="H2439" s="24"/>
      <c r="I2439" s="49">
        <f>G2439*E2439</f>
        <v>375</v>
      </c>
      <c r="J2439" s="24" t="s">
        <v>40</v>
      </c>
      <c r="K2439" s="24" t="s">
        <v>5335</v>
      </c>
      <c r="L2439" s="46"/>
    </row>
    <row r="2440" s="13" customFormat="1" customHeight="1" spans="1:12">
      <c r="A2440" s="24">
        <v>2437</v>
      </c>
      <c r="B2440" s="24" t="s">
        <v>5321</v>
      </c>
      <c r="C2440" s="24" t="s">
        <v>4534</v>
      </c>
      <c r="D2440" s="28" t="s">
        <v>5336</v>
      </c>
      <c r="E2440" s="27">
        <v>1</v>
      </c>
      <c r="F2440" s="24" t="s">
        <v>39</v>
      </c>
      <c r="G2440" s="24">
        <v>375</v>
      </c>
      <c r="H2440" s="24"/>
      <c r="I2440" s="49">
        <f t="shared" ref="I2440:I2503" si="39">G2440*E2440</f>
        <v>375</v>
      </c>
      <c r="J2440" s="24" t="s">
        <v>40</v>
      </c>
      <c r="K2440" s="24" t="s">
        <v>5337</v>
      </c>
      <c r="L2440" s="46"/>
    </row>
    <row r="2441" s="13" customFormat="1" customHeight="1" spans="1:12">
      <c r="A2441" s="24">
        <v>2438</v>
      </c>
      <c r="B2441" s="24" t="s">
        <v>5321</v>
      </c>
      <c r="C2441" s="24" t="s">
        <v>5338</v>
      </c>
      <c r="D2441" s="28" t="s">
        <v>5339</v>
      </c>
      <c r="E2441" s="27">
        <v>2</v>
      </c>
      <c r="F2441" s="24" t="s">
        <v>39</v>
      </c>
      <c r="G2441" s="24">
        <v>375</v>
      </c>
      <c r="H2441" s="24"/>
      <c r="I2441" s="49">
        <f t="shared" si="39"/>
        <v>750</v>
      </c>
      <c r="J2441" s="24" t="s">
        <v>40</v>
      </c>
      <c r="K2441" s="24"/>
      <c r="L2441" s="46"/>
    </row>
    <row r="2442" s="13" customFormat="1" customHeight="1" spans="1:12">
      <c r="A2442" s="24">
        <v>2439</v>
      </c>
      <c r="B2442" s="24" t="s">
        <v>5321</v>
      </c>
      <c r="C2442" s="24" t="s">
        <v>5340</v>
      </c>
      <c r="D2442" s="28" t="s">
        <v>5341</v>
      </c>
      <c r="E2442" s="27">
        <v>2</v>
      </c>
      <c r="F2442" s="24" t="s">
        <v>44</v>
      </c>
      <c r="G2442" s="24">
        <v>365</v>
      </c>
      <c r="H2442" s="24"/>
      <c r="I2442" s="49">
        <f t="shared" si="39"/>
        <v>730</v>
      </c>
      <c r="J2442" s="24" t="s">
        <v>40</v>
      </c>
      <c r="K2442" s="24"/>
      <c r="L2442" s="46"/>
    </row>
    <row r="2443" s="13" customFormat="1" customHeight="1" spans="1:12">
      <c r="A2443" s="24">
        <v>2440</v>
      </c>
      <c r="B2443" s="24" t="s">
        <v>5321</v>
      </c>
      <c r="C2443" s="24" t="s">
        <v>5029</v>
      </c>
      <c r="D2443" s="28" t="s">
        <v>5342</v>
      </c>
      <c r="E2443" s="27">
        <v>2</v>
      </c>
      <c r="F2443" s="24" t="s">
        <v>44</v>
      </c>
      <c r="G2443" s="24">
        <v>365</v>
      </c>
      <c r="H2443" s="24"/>
      <c r="I2443" s="49">
        <f t="shared" si="39"/>
        <v>730</v>
      </c>
      <c r="J2443" s="24" t="s">
        <v>40</v>
      </c>
      <c r="K2443" s="24"/>
      <c r="L2443" s="46"/>
    </row>
    <row r="2444" s="13" customFormat="1" customHeight="1" spans="1:12">
      <c r="A2444" s="24">
        <v>2441</v>
      </c>
      <c r="B2444" s="24" t="s">
        <v>5321</v>
      </c>
      <c r="C2444" s="29" t="s">
        <v>5343</v>
      </c>
      <c r="D2444" s="29" t="s">
        <v>5344</v>
      </c>
      <c r="E2444" s="27">
        <v>1</v>
      </c>
      <c r="F2444" s="24" t="s">
        <v>176</v>
      </c>
      <c r="G2444" s="24">
        <v>385</v>
      </c>
      <c r="H2444" s="24"/>
      <c r="I2444" s="49">
        <f t="shared" si="39"/>
        <v>385</v>
      </c>
      <c r="J2444" s="35" t="s">
        <v>72</v>
      </c>
      <c r="K2444" s="24" t="s">
        <v>5345</v>
      </c>
      <c r="L2444" s="46"/>
    </row>
    <row r="2445" s="13" customFormat="1" customHeight="1" spans="1:12">
      <c r="A2445" s="24">
        <v>2442</v>
      </c>
      <c r="B2445" s="24" t="s">
        <v>5321</v>
      </c>
      <c r="C2445" s="24" t="s">
        <v>5346</v>
      </c>
      <c r="D2445" s="28" t="s">
        <v>5347</v>
      </c>
      <c r="E2445" s="27">
        <v>1</v>
      </c>
      <c r="F2445" s="24" t="s">
        <v>44</v>
      </c>
      <c r="G2445" s="24">
        <v>365</v>
      </c>
      <c r="H2445" s="24"/>
      <c r="I2445" s="49">
        <f t="shared" si="39"/>
        <v>365</v>
      </c>
      <c r="J2445" s="24" t="s">
        <v>215</v>
      </c>
      <c r="K2445" s="24"/>
      <c r="L2445" s="46"/>
    </row>
    <row r="2446" s="13" customFormat="1" customHeight="1" spans="1:12">
      <c r="A2446" s="24">
        <v>2443</v>
      </c>
      <c r="B2446" s="24" t="s">
        <v>5321</v>
      </c>
      <c r="C2446" s="24" t="s">
        <v>5348</v>
      </c>
      <c r="D2446" s="28" t="s">
        <v>5349</v>
      </c>
      <c r="E2446" s="27">
        <v>1</v>
      </c>
      <c r="F2446" s="24" t="s">
        <v>44</v>
      </c>
      <c r="G2446" s="24">
        <v>365</v>
      </c>
      <c r="H2446" s="24"/>
      <c r="I2446" s="49">
        <f t="shared" si="39"/>
        <v>365</v>
      </c>
      <c r="J2446" s="24" t="s">
        <v>215</v>
      </c>
      <c r="K2446" s="24"/>
      <c r="L2446" s="46"/>
    </row>
    <row r="2447" s="13" customFormat="1" customHeight="1" spans="1:12">
      <c r="A2447" s="24">
        <v>2444</v>
      </c>
      <c r="B2447" s="24" t="s">
        <v>5321</v>
      </c>
      <c r="C2447" s="24" t="s">
        <v>5350</v>
      </c>
      <c r="D2447" s="28" t="s">
        <v>5351</v>
      </c>
      <c r="E2447" s="27">
        <v>1</v>
      </c>
      <c r="F2447" s="24" t="s">
        <v>44</v>
      </c>
      <c r="G2447" s="24">
        <v>365</v>
      </c>
      <c r="H2447" s="24"/>
      <c r="I2447" s="49">
        <f t="shared" si="39"/>
        <v>365</v>
      </c>
      <c r="J2447" s="24" t="s">
        <v>215</v>
      </c>
      <c r="K2447" s="24"/>
      <c r="L2447" s="46"/>
    </row>
    <row r="2448" s="13" customFormat="1" customHeight="1" spans="1:12">
      <c r="A2448" s="24">
        <v>2445</v>
      </c>
      <c r="B2448" s="24" t="s">
        <v>5321</v>
      </c>
      <c r="C2448" s="24" t="s">
        <v>5352</v>
      </c>
      <c r="D2448" s="28" t="s">
        <v>5353</v>
      </c>
      <c r="E2448" s="27">
        <v>2</v>
      </c>
      <c r="F2448" s="24" t="s">
        <v>44</v>
      </c>
      <c r="G2448" s="24">
        <v>365</v>
      </c>
      <c r="H2448" s="24"/>
      <c r="I2448" s="49">
        <f t="shared" si="39"/>
        <v>730</v>
      </c>
      <c r="J2448" s="24" t="s">
        <v>60</v>
      </c>
      <c r="K2448" s="24"/>
      <c r="L2448" s="46"/>
    </row>
    <row r="2449" s="13" customFormat="1" customHeight="1" spans="1:12">
      <c r="A2449" s="24">
        <v>2446</v>
      </c>
      <c r="B2449" s="24" t="s">
        <v>5321</v>
      </c>
      <c r="C2449" s="24" t="s">
        <v>5354</v>
      </c>
      <c r="D2449" s="28" t="s">
        <v>5355</v>
      </c>
      <c r="E2449" s="27">
        <v>1</v>
      </c>
      <c r="F2449" s="24" t="s">
        <v>44</v>
      </c>
      <c r="G2449" s="24">
        <v>365</v>
      </c>
      <c r="H2449" s="24"/>
      <c r="I2449" s="49">
        <f t="shared" si="39"/>
        <v>365</v>
      </c>
      <c r="J2449" s="24" t="s">
        <v>60</v>
      </c>
      <c r="K2449" s="24"/>
      <c r="L2449" s="46"/>
    </row>
    <row r="2450" s="13" customFormat="1" customHeight="1" spans="1:12">
      <c r="A2450" s="24">
        <v>2447</v>
      </c>
      <c r="B2450" s="24" t="s">
        <v>5321</v>
      </c>
      <c r="C2450" s="24" t="s">
        <v>5356</v>
      </c>
      <c r="D2450" s="28" t="s">
        <v>5357</v>
      </c>
      <c r="E2450" s="27">
        <v>1</v>
      </c>
      <c r="F2450" s="24" t="s">
        <v>44</v>
      </c>
      <c r="G2450" s="24">
        <v>365</v>
      </c>
      <c r="H2450" s="24"/>
      <c r="I2450" s="49">
        <f t="shared" si="39"/>
        <v>365</v>
      </c>
      <c r="J2450" s="24" t="s">
        <v>60</v>
      </c>
      <c r="K2450" s="24"/>
      <c r="L2450" s="46"/>
    </row>
    <row r="2451" s="13" customFormat="1" customHeight="1" spans="1:12">
      <c r="A2451" s="24">
        <v>2448</v>
      </c>
      <c r="B2451" s="24" t="s">
        <v>5321</v>
      </c>
      <c r="C2451" s="24" t="s">
        <v>5358</v>
      </c>
      <c r="D2451" s="28" t="s">
        <v>5359</v>
      </c>
      <c r="E2451" s="27">
        <v>2</v>
      </c>
      <c r="F2451" s="24" t="s">
        <v>39</v>
      </c>
      <c r="G2451" s="24">
        <v>375</v>
      </c>
      <c r="H2451" s="24"/>
      <c r="I2451" s="49">
        <f t="shared" si="39"/>
        <v>750</v>
      </c>
      <c r="J2451" s="24" t="s">
        <v>60</v>
      </c>
      <c r="K2451" s="24"/>
      <c r="L2451" s="46"/>
    </row>
    <row r="2452" s="13" customFormat="1" customHeight="1" spans="1:12">
      <c r="A2452" s="24">
        <v>2449</v>
      </c>
      <c r="B2452" s="24" t="s">
        <v>5321</v>
      </c>
      <c r="C2452" s="24" t="s">
        <v>5360</v>
      </c>
      <c r="D2452" s="28" t="s">
        <v>5361</v>
      </c>
      <c r="E2452" s="27">
        <v>2</v>
      </c>
      <c r="F2452" s="24" t="s">
        <v>44</v>
      </c>
      <c r="G2452" s="24">
        <v>365</v>
      </c>
      <c r="H2452" s="24"/>
      <c r="I2452" s="49">
        <f t="shared" si="39"/>
        <v>730</v>
      </c>
      <c r="J2452" s="24" t="s">
        <v>60</v>
      </c>
      <c r="K2452" s="24"/>
      <c r="L2452" s="46"/>
    </row>
    <row r="2453" s="13" customFormat="1" customHeight="1" spans="1:12">
      <c r="A2453" s="24">
        <v>2450</v>
      </c>
      <c r="B2453" s="24" t="s">
        <v>5321</v>
      </c>
      <c r="C2453" s="38" t="s">
        <v>5182</v>
      </c>
      <c r="D2453" s="94" t="s">
        <v>5362</v>
      </c>
      <c r="E2453" s="27">
        <v>1</v>
      </c>
      <c r="F2453" s="38" t="s">
        <v>44</v>
      </c>
      <c r="G2453" s="24">
        <v>365</v>
      </c>
      <c r="H2453" s="24"/>
      <c r="I2453" s="49">
        <f t="shared" si="39"/>
        <v>365</v>
      </c>
      <c r="J2453" s="38" t="s">
        <v>75</v>
      </c>
      <c r="K2453" s="24"/>
      <c r="L2453" s="46"/>
    </row>
    <row r="2454" s="13" customFormat="1" customHeight="1" spans="1:12">
      <c r="A2454" s="24">
        <v>2451</v>
      </c>
      <c r="B2454" s="24" t="s">
        <v>5321</v>
      </c>
      <c r="C2454" s="38" t="s">
        <v>5363</v>
      </c>
      <c r="D2454" s="94" t="s">
        <v>5364</v>
      </c>
      <c r="E2454" s="27">
        <v>2</v>
      </c>
      <c r="F2454" s="38" t="s">
        <v>44</v>
      </c>
      <c r="G2454" s="24">
        <v>365</v>
      </c>
      <c r="H2454" s="24"/>
      <c r="I2454" s="49">
        <f t="shared" si="39"/>
        <v>730</v>
      </c>
      <c r="J2454" s="38" t="s">
        <v>75</v>
      </c>
      <c r="K2454" s="24"/>
      <c r="L2454" s="46"/>
    </row>
    <row r="2455" s="13" customFormat="1" customHeight="1" spans="1:12">
      <c r="A2455" s="24">
        <v>2452</v>
      </c>
      <c r="B2455" s="24" t="s">
        <v>5321</v>
      </c>
      <c r="C2455" s="38" t="s">
        <v>5365</v>
      </c>
      <c r="D2455" s="94" t="s">
        <v>5366</v>
      </c>
      <c r="E2455" s="27">
        <v>2</v>
      </c>
      <c r="F2455" s="38" t="s">
        <v>44</v>
      </c>
      <c r="G2455" s="24">
        <v>365</v>
      </c>
      <c r="H2455" s="24"/>
      <c r="I2455" s="49">
        <f t="shared" si="39"/>
        <v>730</v>
      </c>
      <c r="J2455" s="38" t="s">
        <v>75</v>
      </c>
      <c r="K2455" s="24"/>
      <c r="L2455" s="46"/>
    </row>
    <row r="2456" s="13" customFormat="1" customHeight="1" spans="1:12">
      <c r="A2456" s="24">
        <v>2453</v>
      </c>
      <c r="B2456" s="24" t="s">
        <v>5321</v>
      </c>
      <c r="C2456" s="24" t="s">
        <v>5367</v>
      </c>
      <c r="D2456" s="201" t="s">
        <v>5368</v>
      </c>
      <c r="E2456" s="27">
        <v>2</v>
      </c>
      <c r="F2456" s="24" t="s">
        <v>44</v>
      </c>
      <c r="G2456" s="24">
        <v>365</v>
      </c>
      <c r="H2456" s="24"/>
      <c r="I2456" s="49">
        <f t="shared" si="39"/>
        <v>730</v>
      </c>
      <c r="J2456" s="24" t="s">
        <v>1228</v>
      </c>
      <c r="K2456" s="24"/>
      <c r="L2456" s="46"/>
    </row>
    <row r="2457" s="13" customFormat="1" customHeight="1" spans="1:12">
      <c r="A2457" s="24">
        <v>2454</v>
      </c>
      <c r="B2457" s="24" t="s">
        <v>5321</v>
      </c>
      <c r="C2457" s="32" t="s">
        <v>5369</v>
      </c>
      <c r="D2457" s="32" t="s">
        <v>5370</v>
      </c>
      <c r="E2457" s="54">
        <v>1</v>
      </c>
      <c r="F2457" s="45" t="s">
        <v>39</v>
      </c>
      <c r="G2457" s="24">
        <v>375</v>
      </c>
      <c r="H2457" s="24"/>
      <c r="I2457" s="49">
        <f t="shared" si="39"/>
        <v>375</v>
      </c>
      <c r="J2457" s="24" t="s">
        <v>328</v>
      </c>
      <c r="K2457" s="45" t="s">
        <v>5371</v>
      </c>
      <c r="L2457" s="46"/>
    </row>
    <row r="2458" s="13" customFormat="1" customHeight="1" spans="1:12">
      <c r="A2458" s="24">
        <v>2455</v>
      </c>
      <c r="B2458" s="24" t="s">
        <v>5321</v>
      </c>
      <c r="C2458" s="45" t="s">
        <v>5372</v>
      </c>
      <c r="D2458" s="213" t="s">
        <v>5373</v>
      </c>
      <c r="E2458" s="54">
        <v>5</v>
      </c>
      <c r="F2458" s="45" t="s">
        <v>44</v>
      </c>
      <c r="G2458" s="24">
        <v>365</v>
      </c>
      <c r="H2458" s="24"/>
      <c r="I2458" s="49">
        <f t="shared" si="39"/>
        <v>1825</v>
      </c>
      <c r="J2458" s="24" t="s">
        <v>328</v>
      </c>
      <c r="K2458" s="24"/>
      <c r="L2458" s="46"/>
    </row>
    <row r="2459" s="13" customFormat="1" customHeight="1" spans="1:12">
      <c r="A2459" s="24">
        <v>2456</v>
      </c>
      <c r="B2459" s="24" t="s">
        <v>5321</v>
      </c>
      <c r="C2459" s="41" t="s">
        <v>5374</v>
      </c>
      <c r="D2459" s="33" t="s">
        <v>5375</v>
      </c>
      <c r="E2459" s="54">
        <v>2</v>
      </c>
      <c r="F2459" s="45" t="s">
        <v>44</v>
      </c>
      <c r="G2459" s="24">
        <v>365</v>
      </c>
      <c r="H2459" s="24"/>
      <c r="I2459" s="49">
        <f t="shared" si="39"/>
        <v>730</v>
      </c>
      <c r="J2459" s="24" t="s">
        <v>369</v>
      </c>
      <c r="K2459" s="24" t="s">
        <v>373</v>
      </c>
      <c r="L2459" s="46"/>
    </row>
    <row r="2460" s="13" customFormat="1" customHeight="1" spans="1:12">
      <c r="A2460" s="24">
        <v>2457</v>
      </c>
      <c r="B2460" s="45" t="s">
        <v>5321</v>
      </c>
      <c r="C2460" s="45" t="s">
        <v>5376</v>
      </c>
      <c r="D2460" s="43" t="s">
        <v>5377</v>
      </c>
      <c r="E2460" s="54">
        <v>2</v>
      </c>
      <c r="F2460" s="45" t="s">
        <v>39</v>
      </c>
      <c r="G2460" s="24">
        <v>375</v>
      </c>
      <c r="H2460" s="24"/>
      <c r="I2460" s="49">
        <f t="shared" si="39"/>
        <v>750</v>
      </c>
      <c r="J2460" s="24" t="s">
        <v>247</v>
      </c>
      <c r="K2460" s="66"/>
      <c r="L2460" s="46"/>
    </row>
    <row r="2461" s="13" customFormat="1" customHeight="1" spans="1:12">
      <c r="A2461" s="24">
        <v>2458</v>
      </c>
      <c r="B2461" s="45" t="s">
        <v>5321</v>
      </c>
      <c r="C2461" s="32" t="s">
        <v>5378</v>
      </c>
      <c r="D2461" s="32" t="s">
        <v>5379</v>
      </c>
      <c r="E2461" s="54">
        <v>3</v>
      </c>
      <c r="F2461" s="45" t="s">
        <v>176</v>
      </c>
      <c r="G2461" s="24">
        <v>385</v>
      </c>
      <c r="H2461" s="24"/>
      <c r="I2461" s="49">
        <f t="shared" si="39"/>
        <v>1155</v>
      </c>
      <c r="J2461" s="24" t="s">
        <v>88</v>
      </c>
      <c r="K2461" s="66"/>
      <c r="L2461" s="46"/>
    </row>
    <row r="2462" s="13" customFormat="1" customHeight="1" spans="1:12">
      <c r="A2462" s="24">
        <v>2459</v>
      </c>
      <c r="B2462" s="45" t="s">
        <v>5321</v>
      </c>
      <c r="C2462" s="32" t="s">
        <v>5380</v>
      </c>
      <c r="D2462" s="32" t="s">
        <v>5381</v>
      </c>
      <c r="E2462" s="54">
        <v>1</v>
      </c>
      <c r="F2462" s="45" t="s">
        <v>44</v>
      </c>
      <c r="G2462" s="24">
        <v>365</v>
      </c>
      <c r="H2462" s="24"/>
      <c r="I2462" s="49">
        <f t="shared" si="39"/>
        <v>365</v>
      </c>
      <c r="J2462" s="24" t="s">
        <v>88</v>
      </c>
      <c r="K2462" s="66"/>
      <c r="L2462" s="46"/>
    </row>
    <row r="2463" s="13" customFormat="1" customHeight="1" spans="1:12">
      <c r="A2463" s="24">
        <v>2460</v>
      </c>
      <c r="B2463" s="45" t="s">
        <v>5321</v>
      </c>
      <c r="C2463" s="41" t="s">
        <v>5382</v>
      </c>
      <c r="D2463" s="33" t="s">
        <v>5383</v>
      </c>
      <c r="E2463" s="44">
        <v>2</v>
      </c>
      <c r="F2463" s="44" t="s">
        <v>44</v>
      </c>
      <c r="G2463" s="24">
        <v>365</v>
      </c>
      <c r="H2463" s="24"/>
      <c r="I2463" s="49">
        <f t="shared" si="39"/>
        <v>730</v>
      </c>
      <c r="J2463" s="24" t="s">
        <v>261</v>
      </c>
      <c r="K2463" s="66" t="s">
        <v>5384</v>
      </c>
      <c r="L2463" s="46"/>
    </row>
    <row r="2464" s="13" customFormat="1" customHeight="1" spans="1:12">
      <c r="A2464" s="24">
        <v>2461</v>
      </c>
      <c r="B2464" s="45" t="s">
        <v>5321</v>
      </c>
      <c r="C2464" s="29" t="s">
        <v>5385</v>
      </c>
      <c r="D2464" s="29" t="s">
        <v>5386</v>
      </c>
      <c r="E2464" s="44">
        <v>2</v>
      </c>
      <c r="F2464" s="44" t="s">
        <v>44</v>
      </c>
      <c r="G2464" s="24">
        <v>365</v>
      </c>
      <c r="H2464" s="24"/>
      <c r="I2464" s="49">
        <f t="shared" si="39"/>
        <v>730</v>
      </c>
      <c r="J2464" s="24" t="s">
        <v>60</v>
      </c>
      <c r="K2464" s="24" t="s">
        <v>5387</v>
      </c>
      <c r="L2464" s="46"/>
    </row>
    <row r="2465" s="13" customFormat="1" customHeight="1" spans="1:12">
      <c r="A2465" s="24">
        <v>2462</v>
      </c>
      <c r="B2465" s="45" t="s">
        <v>5321</v>
      </c>
      <c r="C2465" s="29" t="s">
        <v>5388</v>
      </c>
      <c r="D2465" s="29" t="s">
        <v>5389</v>
      </c>
      <c r="E2465" s="44">
        <v>3</v>
      </c>
      <c r="F2465" s="44" t="s">
        <v>44</v>
      </c>
      <c r="G2465" s="24">
        <v>365</v>
      </c>
      <c r="H2465" s="24"/>
      <c r="I2465" s="49">
        <f t="shared" si="39"/>
        <v>1095</v>
      </c>
      <c r="J2465" s="24" t="s">
        <v>5390</v>
      </c>
      <c r="K2465" s="24" t="s">
        <v>5391</v>
      </c>
      <c r="L2465" s="46"/>
    </row>
    <row r="2466" s="13" customFormat="1" customHeight="1" spans="1:12">
      <c r="A2466" s="24">
        <v>2463</v>
      </c>
      <c r="B2466" s="45" t="s">
        <v>5321</v>
      </c>
      <c r="C2466" s="29" t="s">
        <v>5392</v>
      </c>
      <c r="D2466" s="208" t="s">
        <v>5393</v>
      </c>
      <c r="E2466" s="44">
        <v>1</v>
      </c>
      <c r="F2466" s="44" t="s">
        <v>59</v>
      </c>
      <c r="G2466" s="24">
        <v>355</v>
      </c>
      <c r="H2466" s="24"/>
      <c r="I2466" s="49">
        <f t="shared" si="39"/>
        <v>355</v>
      </c>
      <c r="J2466" s="24" t="s">
        <v>99</v>
      </c>
      <c r="K2466" s="24"/>
      <c r="L2466" s="46"/>
    </row>
    <row r="2467" s="13" customFormat="1" customHeight="1" spans="1:12">
      <c r="A2467" s="24">
        <v>2464</v>
      </c>
      <c r="B2467" s="45" t="s">
        <v>5321</v>
      </c>
      <c r="C2467" s="59" t="s">
        <v>5394</v>
      </c>
      <c r="D2467" s="60" t="s">
        <v>5395</v>
      </c>
      <c r="E2467" s="29">
        <v>1</v>
      </c>
      <c r="F2467" s="29" t="s">
        <v>39</v>
      </c>
      <c r="G2467" s="24">
        <v>375</v>
      </c>
      <c r="H2467" s="24"/>
      <c r="I2467" s="49">
        <f t="shared" si="39"/>
        <v>375</v>
      </c>
      <c r="J2467" s="24" t="s">
        <v>1689</v>
      </c>
      <c r="K2467" s="24"/>
      <c r="L2467" s="46"/>
    </row>
    <row r="2468" s="13" customFormat="1" customHeight="1" spans="1:12">
      <c r="A2468" s="24">
        <v>2465</v>
      </c>
      <c r="B2468" s="45" t="s">
        <v>5321</v>
      </c>
      <c r="C2468" s="29" t="s">
        <v>3375</v>
      </c>
      <c r="D2468" s="32" t="s">
        <v>5396</v>
      </c>
      <c r="E2468" s="29">
        <v>1</v>
      </c>
      <c r="F2468" s="29" t="s">
        <v>59</v>
      </c>
      <c r="G2468" s="24">
        <v>355</v>
      </c>
      <c r="H2468" s="24"/>
      <c r="I2468" s="49">
        <f t="shared" si="39"/>
        <v>355</v>
      </c>
      <c r="J2468" s="24" t="s">
        <v>1689</v>
      </c>
      <c r="K2468" s="24"/>
      <c r="L2468" s="46"/>
    </row>
    <row r="2469" s="13" customFormat="1" customHeight="1" spans="1:12">
      <c r="A2469" s="24">
        <v>2466</v>
      </c>
      <c r="B2469" s="45" t="s">
        <v>5321</v>
      </c>
      <c r="C2469" s="29" t="s">
        <v>5397</v>
      </c>
      <c r="D2469" s="203" t="s">
        <v>5398</v>
      </c>
      <c r="E2469" s="29">
        <v>2</v>
      </c>
      <c r="F2469" s="29" t="s">
        <v>39</v>
      </c>
      <c r="G2469" s="24">
        <v>375</v>
      </c>
      <c r="H2469" s="24"/>
      <c r="I2469" s="49">
        <f t="shared" si="39"/>
        <v>750</v>
      </c>
      <c r="J2469" s="24" t="s">
        <v>1823</v>
      </c>
      <c r="K2469" s="24"/>
      <c r="L2469" s="46"/>
    </row>
    <row r="2470" s="13" customFormat="1" customHeight="1" spans="1:12">
      <c r="A2470" s="24">
        <v>2467</v>
      </c>
      <c r="B2470" s="45" t="s">
        <v>5321</v>
      </c>
      <c r="C2470" s="29" t="s">
        <v>5399</v>
      </c>
      <c r="D2470" s="32" t="s">
        <v>5400</v>
      </c>
      <c r="E2470" s="29">
        <v>2</v>
      </c>
      <c r="F2470" s="29" t="s">
        <v>39</v>
      </c>
      <c r="G2470" s="24">
        <v>375</v>
      </c>
      <c r="H2470" s="24"/>
      <c r="I2470" s="49">
        <f t="shared" si="39"/>
        <v>750</v>
      </c>
      <c r="J2470" s="24" t="s">
        <v>1823</v>
      </c>
      <c r="K2470" s="24"/>
      <c r="L2470" s="46"/>
    </row>
    <row r="2471" s="13" customFormat="1" customHeight="1" spans="1:12">
      <c r="A2471" s="24">
        <v>2468</v>
      </c>
      <c r="B2471" s="45" t="s">
        <v>5321</v>
      </c>
      <c r="C2471" s="29" t="s">
        <v>5401</v>
      </c>
      <c r="D2471" s="33" t="s">
        <v>5402</v>
      </c>
      <c r="E2471" s="29">
        <v>1</v>
      </c>
      <c r="F2471" s="29" t="s">
        <v>59</v>
      </c>
      <c r="G2471" s="24">
        <v>355</v>
      </c>
      <c r="H2471" s="29"/>
      <c r="I2471" s="49">
        <f t="shared" si="39"/>
        <v>355</v>
      </c>
      <c r="J2471" s="29" t="s">
        <v>780</v>
      </c>
      <c r="K2471" s="24"/>
      <c r="L2471" s="46"/>
    </row>
    <row r="2472" s="13" customFormat="1" customHeight="1" spans="1:12">
      <c r="A2472" s="24">
        <v>2469</v>
      </c>
      <c r="B2472" s="45" t="s">
        <v>5321</v>
      </c>
      <c r="C2472" s="29" t="s">
        <v>5403</v>
      </c>
      <c r="D2472" s="33" t="s">
        <v>5404</v>
      </c>
      <c r="E2472" s="29">
        <v>1</v>
      </c>
      <c r="F2472" s="29" t="s">
        <v>44</v>
      </c>
      <c r="G2472" s="24">
        <v>365</v>
      </c>
      <c r="H2472" s="29"/>
      <c r="I2472" s="49">
        <f t="shared" si="39"/>
        <v>365</v>
      </c>
      <c r="J2472" s="29" t="s">
        <v>780</v>
      </c>
      <c r="K2472" s="24"/>
      <c r="L2472" s="46"/>
    </row>
    <row r="2473" s="13" customFormat="1" customHeight="1" spans="1:12">
      <c r="A2473" s="24">
        <v>2470</v>
      </c>
      <c r="B2473" s="45" t="s">
        <v>5321</v>
      </c>
      <c r="C2473" s="29" t="s">
        <v>5405</v>
      </c>
      <c r="D2473" s="33" t="s">
        <v>5406</v>
      </c>
      <c r="E2473" s="29">
        <v>2</v>
      </c>
      <c r="F2473" s="29" t="s">
        <v>59</v>
      </c>
      <c r="G2473" s="24">
        <v>355</v>
      </c>
      <c r="H2473" s="29"/>
      <c r="I2473" s="49">
        <f t="shared" si="39"/>
        <v>710</v>
      </c>
      <c r="J2473" s="29" t="s">
        <v>780</v>
      </c>
      <c r="K2473" s="24"/>
      <c r="L2473" s="46"/>
    </row>
    <row r="2474" s="13" customFormat="1" customHeight="1" spans="1:12">
      <c r="A2474" s="24">
        <v>2471</v>
      </c>
      <c r="B2474" s="45" t="s">
        <v>5321</v>
      </c>
      <c r="C2474" s="29" t="s">
        <v>962</v>
      </c>
      <c r="D2474" s="33" t="s">
        <v>5407</v>
      </c>
      <c r="E2474" s="29">
        <v>1</v>
      </c>
      <c r="F2474" s="29" t="s">
        <v>44</v>
      </c>
      <c r="G2474" s="24">
        <v>365</v>
      </c>
      <c r="H2474" s="29"/>
      <c r="I2474" s="49">
        <f t="shared" si="39"/>
        <v>365</v>
      </c>
      <c r="J2474" s="29" t="s">
        <v>780</v>
      </c>
      <c r="K2474" s="24"/>
      <c r="L2474" s="46"/>
    </row>
    <row r="2475" s="13" customFormat="1" customHeight="1" spans="1:12">
      <c r="A2475" s="24">
        <v>2472</v>
      </c>
      <c r="B2475" s="45" t="s">
        <v>5321</v>
      </c>
      <c r="C2475" s="29" t="s">
        <v>5408</v>
      </c>
      <c r="D2475" s="33" t="s">
        <v>5409</v>
      </c>
      <c r="E2475" s="29">
        <v>1</v>
      </c>
      <c r="F2475" s="29" t="s">
        <v>39</v>
      </c>
      <c r="G2475" s="24">
        <v>375</v>
      </c>
      <c r="H2475" s="29"/>
      <c r="I2475" s="49">
        <f t="shared" si="39"/>
        <v>375</v>
      </c>
      <c r="J2475" s="29" t="s">
        <v>780</v>
      </c>
      <c r="K2475" s="24"/>
      <c r="L2475" s="46"/>
    </row>
    <row r="2476" s="13" customFormat="1" customHeight="1" spans="1:12">
      <c r="A2476" s="24">
        <v>2473</v>
      </c>
      <c r="B2476" s="45" t="s">
        <v>5321</v>
      </c>
      <c r="C2476" s="29" t="s">
        <v>2677</v>
      </c>
      <c r="D2476" s="33" t="s">
        <v>5410</v>
      </c>
      <c r="E2476" s="29">
        <v>1</v>
      </c>
      <c r="F2476" s="29" t="s">
        <v>39</v>
      </c>
      <c r="G2476" s="24">
        <v>375</v>
      </c>
      <c r="H2476" s="29"/>
      <c r="I2476" s="49">
        <f t="shared" si="39"/>
        <v>375</v>
      </c>
      <c r="J2476" s="29" t="s">
        <v>780</v>
      </c>
      <c r="K2476" s="24"/>
      <c r="L2476" s="46"/>
    </row>
    <row r="2477" s="13" customFormat="1" customHeight="1" spans="1:12">
      <c r="A2477" s="24">
        <v>2474</v>
      </c>
      <c r="B2477" s="45" t="s">
        <v>5321</v>
      </c>
      <c r="C2477" s="29" t="s">
        <v>5411</v>
      </c>
      <c r="D2477" s="33" t="s">
        <v>5412</v>
      </c>
      <c r="E2477" s="29">
        <v>2</v>
      </c>
      <c r="F2477" s="44" t="s">
        <v>44</v>
      </c>
      <c r="G2477" s="24">
        <v>365</v>
      </c>
      <c r="H2477" s="29"/>
      <c r="I2477" s="49">
        <f t="shared" si="39"/>
        <v>730</v>
      </c>
      <c r="J2477" s="29" t="s">
        <v>780</v>
      </c>
      <c r="K2477" s="24" t="s">
        <v>5413</v>
      </c>
      <c r="L2477" s="46"/>
    </row>
    <row r="2478" s="13" customFormat="1" customHeight="1" spans="1:12">
      <c r="A2478" s="24">
        <v>2475</v>
      </c>
      <c r="B2478" s="29" t="s">
        <v>5321</v>
      </c>
      <c r="C2478" s="29" t="s">
        <v>5414</v>
      </c>
      <c r="D2478" s="60" t="s">
        <v>5415</v>
      </c>
      <c r="E2478" s="29">
        <v>1</v>
      </c>
      <c r="F2478" s="29" t="s">
        <v>59</v>
      </c>
      <c r="G2478" s="24">
        <v>355</v>
      </c>
      <c r="H2478" s="29"/>
      <c r="I2478" s="49">
        <f t="shared" si="39"/>
        <v>355</v>
      </c>
      <c r="J2478" s="29" t="s">
        <v>1518</v>
      </c>
      <c r="K2478" s="24"/>
      <c r="L2478" s="46"/>
    </row>
    <row r="2479" s="13" customFormat="1" customHeight="1" spans="1:12">
      <c r="A2479" s="24">
        <v>2476</v>
      </c>
      <c r="B2479" s="46" t="s">
        <v>5321</v>
      </c>
      <c r="C2479" s="46" t="s">
        <v>5416</v>
      </c>
      <c r="D2479" s="46" t="s">
        <v>5417</v>
      </c>
      <c r="E2479" s="46">
        <v>1</v>
      </c>
      <c r="F2479" s="46" t="s">
        <v>39</v>
      </c>
      <c r="G2479" s="24">
        <v>375</v>
      </c>
      <c r="H2479" s="46"/>
      <c r="I2479" s="49">
        <f t="shared" si="39"/>
        <v>375</v>
      </c>
      <c r="J2479" s="46" t="s">
        <v>813</v>
      </c>
      <c r="K2479" s="24"/>
      <c r="L2479" s="46"/>
    </row>
    <row r="2480" s="13" customFormat="1" customHeight="1" spans="1:12">
      <c r="A2480" s="24">
        <v>2477</v>
      </c>
      <c r="B2480" s="46" t="s">
        <v>5321</v>
      </c>
      <c r="C2480" s="46" t="s">
        <v>5418</v>
      </c>
      <c r="D2480" s="209" t="s">
        <v>5419</v>
      </c>
      <c r="E2480" s="46">
        <v>2</v>
      </c>
      <c r="F2480" s="46" t="s">
        <v>59</v>
      </c>
      <c r="G2480" s="24">
        <v>355</v>
      </c>
      <c r="H2480" s="46"/>
      <c r="I2480" s="49">
        <f t="shared" si="39"/>
        <v>710</v>
      </c>
      <c r="J2480" s="46" t="s">
        <v>813</v>
      </c>
      <c r="K2480" s="24"/>
      <c r="L2480" s="46"/>
    </row>
    <row r="2481" s="13" customFormat="1" customHeight="1" spans="1:12">
      <c r="A2481" s="24">
        <v>2478</v>
      </c>
      <c r="B2481" s="46" t="s">
        <v>5321</v>
      </c>
      <c r="C2481" s="46" t="s">
        <v>5420</v>
      </c>
      <c r="D2481" s="209" t="s">
        <v>5421</v>
      </c>
      <c r="E2481" s="46">
        <v>1</v>
      </c>
      <c r="F2481" s="46" t="s">
        <v>59</v>
      </c>
      <c r="G2481" s="24">
        <v>355</v>
      </c>
      <c r="H2481" s="46"/>
      <c r="I2481" s="49">
        <f t="shared" si="39"/>
        <v>355</v>
      </c>
      <c r="J2481" s="46" t="s">
        <v>813</v>
      </c>
      <c r="K2481" s="24"/>
      <c r="L2481" s="46"/>
    </row>
    <row r="2482" s="13" customFormat="1" customHeight="1" spans="1:12">
      <c r="A2482" s="24">
        <v>2479</v>
      </c>
      <c r="B2482" s="46" t="s">
        <v>5321</v>
      </c>
      <c r="C2482" s="46" t="s">
        <v>5422</v>
      </c>
      <c r="D2482" s="209" t="s">
        <v>5423</v>
      </c>
      <c r="E2482" s="46">
        <v>2</v>
      </c>
      <c r="F2482" s="46" t="s">
        <v>59</v>
      </c>
      <c r="G2482" s="24">
        <v>355</v>
      </c>
      <c r="H2482" s="46"/>
      <c r="I2482" s="49">
        <f t="shared" si="39"/>
        <v>710</v>
      </c>
      <c r="J2482" s="46" t="s">
        <v>813</v>
      </c>
      <c r="K2482" s="24"/>
      <c r="L2482" s="46"/>
    </row>
    <row r="2483" s="13" customFormat="1" customHeight="1" spans="1:12">
      <c r="A2483" s="24">
        <v>2480</v>
      </c>
      <c r="B2483" s="46" t="s">
        <v>5321</v>
      </c>
      <c r="C2483" s="46" t="s">
        <v>5424</v>
      </c>
      <c r="D2483" s="209" t="s">
        <v>5425</v>
      </c>
      <c r="E2483" s="46">
        <v>2</v>
      </c>
      <c r="F2483" s="46" t="s">
        <v>44</v>
      </c>
      <c r="G2483" s="24">
        <v>365</v>
      </c>
      <c r="H2483" s="46"/>
      <c r="I2483" s="49">
        <f t="shared" si="39"/>
        <v>730</v>
      </c>
      <c r="J2483" s="46" t="s">
        <v>813</v>
      </c>
      <c r="K2483" s="24"/>
      <c r="L2483" s="46"/>
    </row>
    <row r="2484" s="13" customFormat="1" customHeight="1" spans="1:12">
      <c r="A2484" s="24">
        <v>2481</v>
      </c>
      <c r="B2484" s="46" t="s">
        <v>5321</v>
      </c>
      <c r="C2484" s="46" t="s">
        <v>5426</v>
      </c>
      <c r="D2484" s="209" t="s">
        <v>5427</v>
      </c>
      <c r="E2484" s="46">
        <v>2</v>
      </c>
      <c r="F2484" s="46" t="s">
        <v>59</v>
      </c>
      <c r="G2484" s="24">
        <v>355</v>
      </c>
      <c r="H2484" s="46"/>
      <c r="I2484" s="49">
        <f t="shared" si="39"/>
        <v>710</v>
      </c>
      <c r="J2484" s="46" t="s">
        <v>813</v>
      </c>
      <c r="K2484" s="24"/>
      <c r="L2484" s="46"/>
    </row>
    <row r="2485" s="13" customFormat="1" customHeight="1" spans="1:12">
      <c r="A2485" s="24">
        <v>2482</v>
      </c>
      <c r="B2485" s="24" t="s">
        <v>5428</v>
      </c>
      <c r="C2485" s="24" t="s">
        <v>5429</v>
      </c>
      <c r="D2485" s="28" t="s">
        <v>5430</v>
      </c>
      <c r="E2485" s="27">
        <v>2</v>
      </c>
      <c r="F2485" s="24" t="s">
        <v>176</v>
      </c>
      <c r="G2485" s="24">
        <v>385</v>
      </c>
      <c r="H2485" s="24"/>
      <c r="I2485" s="49">
        <f t="shared" si="39"/>
        <v>770</v>
      </c>
      <c r="J2485" s="24" t="s">
        <v>2038</v>
      </c>
      <c r="K2485" s="24"/>
      <c r="L2485" s="46"/>
    </row>
    <row r="2486" s="13" customFormat="1" customHeight="1" spans="1:12">
      <c r="A2486" s="24">
        <v>2483</v>
      </c>
      <c r="B2486" s="24" t="s">
        <v>5428</v>
      </c>
      <c r="C2486" s="24" t="s">
        <v>5431</v>
      </c>
      <c r="D2486" s="28" t="s">
        <v>5432</v>
      </c>
      <c r="E2486" s="27">
        <v>2</v>
      </c>
      <c r="F2486" s="24" t="s">
        <v>39</v>
      </c>
      <c r="G2486" s="24">
        <v>375</v>
      </c>
      <c r="H2486" s="24"/>
      <c r="I2486" s="49">
        <f t="shared" si="39"/>
        <v>750</v>
      </c>
      <c r="J2486" s="24" t="s">
        <v>2038</v>
      </c>
      <c r="K2486" s="24"/>
      <c r="L2486" s="46"/>
    </row>
    <row r="2487" s="13" customFormat="1" customHeight="1" spans="1:12">
      <c r="A2487" s="24">
        <v>2484</v>
      </c>
      <c r="B2487" s="24" t="s">
        <v>5428</v>
      </c>
      <c r="C2487" s="24" t="s">
        <v>731</v>
      </c>
      <c r="D2487" s="28" t="s">
        <v>5433</v>
      </c>
      <c r="E2487" s="27">
        <v>2</v>
      </c>
      <c r="F2487" s="24" t="s">
        <v>44</v>
      </c>
      <c r="G2487" s="24">
        <v>365</v>
      </c>
      <c r="H2487" s="24"/>
      <c r="I2487" s="49">
        <f t="shared" si="39"/>
        <v>730</v>
      </c>
      <c r="J2487" s="24" t="s">
        <v>2038</v>
      </c>
      <c r="K2487" s="24"/>
      <c r="L2487" s="46"/>
    </row>
    <row r="2488" s="13" customFormat="1" customHeight="1" spans="1:12">
      <c r="A2488" s="24">
        <v>2485</v>
      </c>
      <c r="B2488" s="24" t="s">
        <v>5428</v>
      </c>
      <c r="C2488" s="24" t="s">
        <v>5434</v>
      </c>
      <c r="D2488" s="28" t="s">
        <v>5435</v>
      </c>
      <c r="E2488" s="27">
        <v>2</v>
      </c>
      <c r="F2488" s="24" t="s">
        <v>44</v>
      </c>
      <c r="G2488" s="24">
        <v>365</v>
      </c>
      <c r="H2488" s="24"/>
      <c r="I2488" s="49">
        <f t="shared" si="39"/>
        <v>730</v>
      </c>
      <c r="J2488" s="24" t="s">
        <v>60</v>
      </c>
      <c r="K2488" s="24"/>
      <c r="L2488" s="46"/>
    </row>
    <row r="2489" s="13" customFormat="1" customHeight="1" spans="1:12">
      <c r="A2489" s="24">
        <v>2486</v>
      </c>
      <c r="B2489" s="24" t="s">
        <v>5428</v>
      </c>
      <c r="C2489" s="29" t="s">
        <v>5436</v>
      </c>
      <c r="D2489" s="29" t="s">
        <v>5437</v>
      </c>
      <c r="E2489" s="27">
        <v>1</v>
      </c>
      <c r="F2489" s="24" t="s">
        <v>39</v>
      </c>
      <c r="G2489" s="24">
        <v>375</v>
      </c>
      <c r="H2489" s="24"/>
      <c r="I2489" s="49">
        <f t="shared" si="39"/>
        <v>375</v>
      </c>
      <c r="J2489" s="24" t="s">
        <v>60</v>
      </c>
      <c r="K2489" s="24" t="s">
        <v>5438</v>
      </c>
      <c r="L2489" s="46"/>
    </row>
    <row r="2490" s="13" customFormat="1" customHeight="1" spans="1:12">
      <c r="A2490" s="24">
        <v>2487</v>
      </c>
      <c r="B2490" s="24" t="s">
        <v>5428</v>
      </c>
      <c r="C2490" s="24" t="s">
        <v>4149</v>
      </c>
      <c r="D2490" s="28" t="s">
        <v>5439</v>
      </c>
      <c r="E2490" s="27">
        <v>2</v>
      </c>
      <c r="F2490" s="24" t="s">
        <v>44</v>
      </c>
      <c r="G2490" s="24">
        <v>365</v>
      </c>
      <c r="H2490" s="24"/>
      <c r="I2490" s="49">
        <f t="shared" si="39"/>
        <v>730</v>
      </c>
      <c r="J2490" s="24" t="s">
        <v>60</v>
      </c>
      <c r="K2490" s="24"/>
      <c r="L2490" s="46"/>
    </row>
    <row r="2491" s="13" customFormat="1" customHeight="1" spans="1:12">
      <c r="A2491" s="24">
        <v>2488</v>
      </c>
      <c r="B2491" s="24" t="s">
        <v>5428</v>
      </c>
      <c r="C2491" s="24" t="s">
        <v>5440</v>
      </c>
      <c r="D2491" s="28" t="s">
        <v>5441</v>
      </c>
      <c r="E2491" s="27">
        <v>2</v>
      </c>
      <c r="F2491" s="24" t="s">
        <v>44</v>
      </c>
      <c r="G2491" s="24">
        <v>365</v>
      </c>
      <c r="H2491" s="24"/>
      <c r="I2491" s="49">
        <f t="shared" si="39"/>
        <v>730</v>
      </c>
      <c r="J2491" s="24" t="s">
        <v>60</v>
      </c>
      <c r="K2491" s="24"/>
      <c r="L2491" s="46"/>
    </row>
    <row r="2492" s="13" customFormat="1" customHeight="1" spans="1:12">
      <c r="A2492" s="24">
        <v>2489</v>
      </c>
      <c r="B2492" s="24" t="s">
        <v>5428</v>
      </c>
      <c r="C2492" s="24" t="s">
        <v>5442</v>
      </c>
      <c r="D2492" s="28" t="s">
        <v>5443</v>
      </c>
      <c r="E2492" s="27">
        <v>2</v>
      </c>
      <c r="F2492" s="24" t="s">
        <v>176</v>
      </c>
      <c r="G2492" s="24">
        <v>385</v>
      </c>
      <c r="H2492" s="24"/>
      <c r="I2492" s="49">
        <f t="shared" si="39"/>
        <v>770</v>
      </c>
      <c r="J2492" s="24" t="s">
        <v>60</v>
      </c>
      <c r="K2492" s="24" t="s">
        <v>5444</v>
      </c>
      <c r="L2492" s="46"/>
    </row>
    <row r="2493" s="13" customFormat="1" customHeight="1" spans="1:12">
      <c r="A2493" s="24">
        <v>2490</v>
      </c>
      <c r="B2493" s="24" t="s">
        <v>5428</v>
      </c>
      <c r="C2493" s="41" t="s">
        <v>5445</v>
      </c>
      <c r="D2493" s="135" t="s">
        <v>5446</v>
      </c>
      <c r="E2493" s="27">
        <v>1</v>
      </c>
      <c r="F2493" s="24" t="s">
        <v>176</v>
      </c>
      <c r="G2493" s="24">
        <v>385</v>
      </c>
      <c r="H2493" s="24"/>
      <c r="I2493" s="49">
        <f t="shared" si="39"/>
        <v>385</v>
      </c>
      <c r="J2493" s="24" t="s">
        <v>60</v>
      </c>
      <c r="K2493" s="24" t="s">
        <v>5447</v>
      </c>
      <c r="L2493" s="46"/>
    </row>
    <row r="2494" s="13" customFormat="1" customHeight="1" spans="1:12">
      <c r="A2494" s="24">
        <v>2491</v>
      </c>
      <c r="B2494" s="24" t="s">
        <v>5428</v>
      </c>
      <c r="C2494" s="24" t="s">
        <v>5448</v>
      </c>
      <c r="D2494" s="28" t="s">
        <v>5449</v>
      </c>
      <c r="E2494" s="27">
        <v>2</v>
      </c>
      <c r="F2494" s="24" t="s">
        <v>44</v>
      </c>
      <c r="G2494" s="24">
        <v>365</v>
      </c>
      <c r="H2494" s="24"/>
      <c r="I2494" s="49">
        <f t="shared" si="39"/>
        <v>730</v>
      </c>
      <c r="J2494" s="24" t="s">
        <v>60</v>
      </c>
      <c r="K2494" s="24"/>
      <c r="L2494" s="46"/>
    </row>
    <row r="2495" s="13" customFormat="1" customHeight="1" spans="1:12">
      <c r="A2495" s="24">
        <v>2492</v>
      </c>
      <c r="B2495" s="24" t="s">
        <v>5428</v>
      </c>
      <c r="C2495" s="24" t="s">
        <v>1338</v>
      </c>
      <c r="D2495" s="28" t="s">
        <v>5450</v>
      </c>
      <c r="E2495" s="27">
        <v>1</v>
      </c>
      <c r="F2495" s="24" t="s">
        <v>44</v>
      </c>
      <c r="G2495" s="24">
        <v>365</v>
      </c>
      <c r="H2495" s="24"/>
      <c r="I2495" s="49">
        <f t="shared" si="39"/>
        <v>365</v>
      </c>
      <c r="J2495" s="24" t="s">
        <v>60</v>
      </c>
      <c r="K2495" s="24"/>
      <c r="L2495" s="46"/>
    </row>
    <row r="2496" s="13" customFormat="1" customHeight="1" spans="1:12">
      <c r="A2496" s="24">
        <v>2493</v>
      </c>
      <c r="B2496" s="24" t="s">
        <v>5428</v>
      </c>
      <c r="C2496" s="24" t="s">
        <v>5451</v>
      </c>
      <c r="D2496" s="28" t="s">
        <v>5452</v>
      </c>
      <c r="E2496" s="27">
        <v>2</v>
      </c>
      <c r="F2496" s="24" t="s">
        <v>44</v>
      </c>
      <c r="G2496" s="24">
        <v>365</v>
      </c>
      <c r="H2496" s="24"/>
      <c r="I2496" s="49">
        <f t="shared" si="39"/>
        <v>730</v>
      </c>
      <c r="J2496" s="24" t="s">
        <v>60</v>
      </c>
      <c r="K2496" s="24" t="s">
        <v>5453</v>
      </c>
      <c r="L2496" s="46"/>
    </row>
    <row r="2497" s="13" customFormat="1" customHeight="1" spans="1:12">
      <c r="A2497" s="24">
        <v>2494</v>
      </c>
      <c r="B2497" s="24" t="s">
        <v>5428</v>
      </c>
      <c r="C2497" s="24" t="s">
        <v>5454</v>
      </c>
      <c r="D2497" s="28" t="s">
        <v>5455</v>
      </c>
      <c r="E2497" s="27">
        <v>3</v>
      </c>
      <c r="F2497" s="24" t="s">
        <v>39</v>
      </c>
      <c r="G2497" s="24">
        <v>375</v>
      </c>
      <c r="H2497" s="24"/>
      <c r="I2497" s="49">
        <f t="shared" si="39"/>
        <v>1125</v>
      </c>
      <c r="J2497" s="24" t="s">
        <v>60</v>
      </c>
      <c r="K2497" s="24"/>
      <c r="L2497" s="46"/>
    </row>
    <row r="2498" s="13" customFormat="1" customHeight="1" spans="1:12">
      <c r="A2498" s="24">
        <v>2495</v>
      </c>
      <c r="B2498" s="24" t="s">
        <v>5428</v>
      </c>
      <c r="C2498" s="24" t="s">
        <v>5456</v>
      </c>
      <c r="D2498" s="28" t="s">
        <v>5457</v>
      </c>
      <c r="E2498" s="27">
        <v>3</v>
      </c>
      <c r="F2498" s="24" t="s">
        <v>44</v>
      </c>
      <c r="G2498" s="24">
        <v>365</v>
      </c>
      <c r="H2498" s="24"/>
      <c r="I2498" s="49">
        <f t="shared" si="39"/>
        <v>1095</v>
      </c>
      <c r="J2498" s="24" t="s">
        <v>60</v>
      </c>
      <c r="K2498" s="24"/>
      <c r="L2498" s="46"/>
    </row>
    <row r="2499" s="13" customFormat="1" customHeight="1" spans="1:12">
      <c r="A2499" s="24">
        <v>2496</v>
      </c>
      <c r="B2499" s="24" t="s">
        <v>5428</v>
      </c>
      <c r="C2499" s="24" t="s">
        <v>5458</v>
      </c>
      <c r="D2499" s="28" t="s">
        <v>5459</v>
      </c>
      <c r="E2499" s="27">
        <v>2</v>
      </c>
      <c r="F2499" s="24" t="s">
        <v>44</v>
      </c>
      <c r="G2499" s="24">
        <v>365</v>
      </c>
      <c r="H2499" s="24"/>
      <c r="I2499" s="49">
        <f t="shared" si="39"/>
        <v>730</v>
      </c>
      <c r="J2499" s="24" t="s">
        <v>60</v>
      </c>
      <c r="K2499" s="24"/>
      <c r="L2499" s="46"/>
    </row>
    <row r="2500" s="13" customFormat="1" customHeight="1" spans="1:12">
      <c r="A2500" s="24">
        <v>2497</v>
      </c>
      <c r="B2500" s="24" t="s">
        <v>5428</v>
      </c>
      <c r="C2500" s="24" t="s">
        <v>5460</v>
      </c>
      <c r="D2500" s="28" t="s">
        <v>5461</v>
      </c>
      <c r="E2500" s="27">
        <v>1</v>
      </c>
      <c r="F2500" s="24" t="s">
        <v>39</v>
      </c>
      <c r="G2500" s="24">
        <v>375</v>
      </c>
      <c r="H2500" s="24"/>
      <c r="I2500" s="49">
        <f t="shared" si="39"/>
        <v>375</v>
      </c>
      <c r="J2500" s="24" t="s">
        <v>60</v>
      </c>
      <c r="K2500" s="24"/>
      <c r="L2500" s="46"/>
    </row>
    <row r="2501" s="13" customFormat="1" customHeight="1" spans="1:12">
      <c r="A2501" s="24">
        <v>2498</v>
      </c>
      <c r="B2501" s="24" t="s">
        <v>5428</v>
      </c>
      <c r="C2501" s="24" t="s">
        <v>5462</v>
      </c>
      <c r="D2501" s="28" t="s">
        <v>5463</v>
      </c>
      <c r="E2501" s="27">
        <v>1</v>
      </c>
      <c r="F2501" s="24" t="s">
        <v>44</v>
      </c>
      <c r="G2501" s="24">
        <v>365</v>
      </c>
      <c r="H2501" s="24"/>
      <c r="I2501" s="49">
        <f t="shared" si="39"/>
        <v>365</v>
      </c>
      <c r="J2501" s="24" t="s">
        <v>60</v>
      </c>
      <c r="K2501" s="24"/>
      <c r="L2501" s="46"/>
    </row>
    <row r="2502" s="13" customFormat="1" customHeight="1" spans="1:12">
      <c r="A2502" s="24">
        <v>2499</v>
      </c>
      <c r="B2502" s="24" t="s">
        <v>5428</v>
      </c>
      <c r="C2502" s="24" t="s">
        <v>5464</v>
      </c>
      <c r="D2502" s="28" t="s">
        <v>5465</v>
      </c>
      <c r="E2502" s="27">
        <v>2</v>
      </c>
      <c r="F2502" s="24" t="s">
        <v>44</v>
      </c>
      <c r="G2502" s="24">
        <v>365</v>
      </c>
      <c r="H2502" s="24"/>
      <c r="I2502" s="49">
        <f t="shared" si="39"/>
        <v>730</v>
      </c>
      <c r="J2502" s="24" t="s">
        <v>60</v>
      </c>
      <c r="K2502" s="24"/>
      <c r="L2502" s="46"/>
    </row>
    <row r="2503" s="13" customFormat="1" customHeight="1" spans="1:12">
      <c r="A2503" s="24">
        <v>2500</v>
      </c>
      <c r="B2503" s="24" t="s">
        <v>5428</v>
      </c>
      <c r="C2503" s="24" t="s">
        <v>5466</v>
      </c>
      <c r="D2503" s="28" t="s">
        <v>5467</v>
      </c>
      <c r="E2503" s="27">
        <v>3</v>
      </c>
      <c r="F2503" s="24" t="s">
        <v>39</v>
      </c>
      <c r="G2503" s="24">
        <v>375</v>
      </c>
      <c r="H2503" s="24"/>
      <c r="I2503" s="49">
        <f t="shared" si="39"/>
        <v>1125</v>
      </c>
      <c r="J2503" s="24" t="s">
        <v>60</v>
      </c>
      <c r="K2503" s="24" t="s">
        <v>5468</v>
      </c>
      <c r="L2503" s="46"/>
    </row>
    <row r="2504" s="13" customFormat="1" customHeight="1" spans="1:12">
      <c r="A2504" s="24">
        <v>2501</v>
      </c>
      <c r="B2504" s="24" t="s">
        <v>5428</v>
      </c>
      <c r="C2504" s="24" t="s">
        <v>5469</v>
      </c>
      <c r="D2504" s="28" t="s">
        <v>5470</v>
      </c>
      <c r="E2504" s="27">
        <v>2</v>
      </c>
      <c r="F2504" s="24" t="s">
        <v>44</v>
      </c>
      <c r="G2504" s="24">
        <v>365</v>
      </c>
      <c r="H2504" s="24"/>
      <c r="I2504" s="49">
        <f t="shared" ref="I2504:I2567" si="40">G2504*E2504</f>
        <v>730</v>
      </c>
      <c r="J2504" s="24" t="s">
        <v>60</v>
      </c>
      <c r="K2504" s="24"/>
      <c r="L2504" s="46"/>
    </row>
    <row r="2505" s="13" customFormat="1" customHeight="1" spans="1:12">
      <c r="A2505" s="24">
        <v>2502</v>
      </c>
      <c r="B2505" s="38" t="s">
        <v>5428</v>
      </c>
      <c r="C2505" s="61" t="s">
        <v>5471</v>
      </c>
      <c r="D2505" s="61" t="s">
        <v>5472</v>
      </c>
      <c r="E2505" s="27">
        <v>2</v>
      </c>
      <c r="F2505" s="38" t="s">
        <v>176</v>
      </c>
      <c r="G2505" s="24">
        <v>385</v>
      </c>
      <c r="H2505" s="24"/>
      <c r="I2505" s="49">
        <f t="shared" si="40"/>
        <v>770</v>
      </c>
      <c r="J2505" s="38" t="s">
        <v>75</v>
      </c>
      <c r="K2505" s="24" t="s">
        <v>5473</v>
      </c>
      <c r="L2505" s="46" t="s">
        <v>800</v>
      </c>
    </row>
    <row r="2506" s="13" customFormat="1" customHeight="1" spans="1:12">
      <c r="A2506" s="24">
        <v>2503</v>
      </c>
      <c r="B2506" s="52" t="s">
        <v>5428</v>
      </c>
      <c r="C2506" s="38" t="s">
        <v>5474</v>
      </c>
      <c r="D2506" s="29" t="s">
        <v>5475</v>
      </c>
      <c r="E2506" s="53">
        <v>5</v>
      </c>
      <c r="F2506" s="53" t="s">
        <v>44</v>
      </c>
      <c r="G2506" s="24">
        <v>365</v>
      </c>
      <c r="H2506" s="24"/>
      <c r="I2506" s="49">
        <f t="shared" si="40"/>
        <v>1825</v>
      </c>
      <c r="J2506" s="24" t="s">
        <v>223</v>
      </c>
      <c r="K2506" s="24"/>
      <c r="L2506" s="46"/>
    </row>
    <row r="2507" s="13" customFormat="1" customHeight="1" spans="1:12">
      <c r="A2507" s="24">
        <v>2504</v>
      </c>
      <c r="B2507" s="40" t="s">
        <v>5428</v>
      </c>
      <c r="C2507" s="40" t="s">
        <v>5476</v>
      </c>
      <c r="D2507" s="28" t="s">
        <v>5477</v>
      </c>
      <c r="E2507" s="40">
        <v>1</v>
      </c>
      <c r="F2507" s="38" t="s">
        <v>39</v>
      </c>
      <c r="G2507" s="24">
        <v>375</v>
      </c>
      <c r="H2507" s="24"/>
      <c r="I2507" s="49">
        <f t="shared" si="40"/>
        <v>375</v>
      </c>
      <c r="J2507" s="24" t="s">
        <v>223</v>
      </c>
      <c r="K2507" s="24"/>
      <c r="L2507" s="46"/>
    </row>
    <row r="2508" s="13" customFormat="1" customHeight="1" spans="1:12">
      <c r="A2508" s="24">
        <v>2505</v>
      </c>
      <c r="B2508" s="40" t="s">
        <v>5428</v>
      </c>
      <c r="C2508" s="40" t="s">
        <v>5478</v>
      </c>
      <c r="D2508" s="28" t="s">
        <v>5479</v>
      </c>
      <c r="E2508" s="40">
        <v>2</v>
      </c>
      <c r="F2508" s="38" t="s">
        <v>44</v>
      </c>
      <c r="G2508" s="24">
        <v>365</v>
      </c>
      <c r="H2508" s="24"/>
      <c r="I2508" s="49">
        <f t="shared" si="40"/>
        <v>730</v>
      </c>
      <c r="J2508" s="24" t="s">
        <v>223</v>
      </c>
      <c r="K2508" s="24"/>
      <c r="L2508" s="46"/>
    </row>
    <row r="2509" s="13" customFormat="1" customHeight="1" spans="1:12">
      <c r="A2509" s="24">
        <v>2506</v>
      </c>
      <c r="B2509" s="40" t="s">
        <v>5428</v>
      </c>
      <c r="C2509" s="40" t="s">
        <v>5480</v>
      </c>
      <c r="D2509" s="28" t="s">
        <v>5481</v>
      </c>
      <c r="E2509" s="40">
        <v>2</v>
      </c>
      <c r="F2509" s="38" t="s">
        <v>44</v>
      </c>
      <c r="G2509" s="24">
        <v>365</v>
      </c>
      <c r="H2509" s="24"/>
      <c r="I2509" s="49">
        <f t="shared" si="40"/>
        <v>730</v>
      </c>
      <c r="J2509" s="24" t="s">
        <v>223</v>
      </c>
      <c r="K2509" s="24"/>
      <c r="L2509" s="46"/>
    </row>
    <row r="2510" s="13" customFormat="1" customHeight="1" spans="1:12">
      <c r="A2510" s="24">
        <v>2507</v>
      </c>
      <c r="B2510" s="40" t="s">
        <v>5428</v>
      </c>
      <c r="C2510" s="40" t="s">
        <v>5482</v>
      </c>
      <c r="D2510" s="28" t="s">
        <v>5483</v>
      </c>
      <c r="E2510" s="40">
        <v>2</v>
      </c>
      <c r="F2510" s="38" t="s">
        <v>44</v>
      </c>
      <c r="G2510" s="24">
        <v>365</v>
      </c>
      <c r="H2510" s="24"/>
      <c r="I2510" s="49">
        <f t="shared" si="40"/>
        <v>730</v>
      </c>
      <c r="J2510" s="24" t="s">
        <v>223</v>
      </c>
      <c r="K2510" s="24"/>
      <c r="L2510" s="46"/>
    </row>
    <row r="2511" s="13" customFormat="1" customHeight="1" spans="1:12">
      <c r="A2511" s="24">
        <v>2508</v>
      </c>
      <c r="B2511" s="40" t="s">
        <v>5428</v>
      </c>
      <c r="C2511" s="40" t="s">
        <v>5484</v>
      </c>
      <c r="D2511" s="28" t="s">
        <v>5485</v>
      </c>
      <c r="E2511" s="40">
        <v>2</v>
      </c>
      <c r="F2511" s="38" t="s">
        <v>44</v>
      </c>
      <c r="G2511" s="24">
        <v>365</v>
      </c>
      <c r="H2511" s="24"/>
      <c r="I2511" s="49">
        <f t="shared" si="40"/>
        <v>730</v>
      </c>
      <c r="J2511" s="24" t="s">
        <v>223</v>
      </c>
      <c r="K2511" s="24"/>
      <c r="L2511" s="46"/>
    </row>
    <row r="2512" s="13" customFormat="1" customHeight="1" spans="1:12">
      <c r="A2512" s="24">
        <v>2509</v>
      </c>
      <c r="B2512" s="40" t="s">
        <v>5428</v>
      </c>
      <c r="C2512" s="40" t="s">
        <v>5486</v>
      </c>
      <c r="D2512" s="28" t="s">
        <v>5487</v>
      </c>
      <c r="E2512" s="40">
        <v>1</v>
      </c>
      <c r="F2512" s="38" t="s">
        <v>44</v>
      </c>
      <c r="G2512" s="24">
        <v>365</v>
      </c>
      <c r="H2512" s="24"/>
      <c r="I2512" s="49">
        <f t="shared" si="40"/>
        <v>365</v>
      </c>
      <c r="J2512" s="24" t="s">
        <v>223</v>
      </c>
      <c r="K2512" s="24" t="s">
        <v>5488</v>
      </c>
      <c r="L2512" s="46"/>
    </row>
    <row r="2513" s="13" customFormat="1" customHeight="1" spans="1:12">
      <c r="A2513" s="24">
        <v>2510</v>
      </c>
      <c r="B2513" s="42" t="s">
        <v>5428</v>
      </c>
      <c r="C2513" s="42" t="s">
        <v>5489</v>
      </c>
      <c r="D2513" s="202" t="s">
        <v>5490</v>
      </c>
      <c r="E2513" s="42">
        <v>1</v>
      </c>
      <c r="F2513" s="42" t="s">
        <v>39</v>
      </c>
      <c r="G2513" s="24">
        <v>375</v>
      </c>
      <c r="H2513" s="24"/>
      <c r="I2513" s="49">
        <f t="shared" si="40"/>
        <v>375</v>
      </c>
      <c r="J2513" s="32" t="s">
        <v>55</v>
      </c>
      <c r="K2513" s="24"/>
      <c r="L2513" s="46"/>
    </row>
    <row r="2514" s="13" customFormat="1" customHeight="1" spans="1:12">
      <c r="A2514" s="24">
        <v>2511</v>
      </c>
      <c r="B2514" s="42" t="s">
        <v>5428</v>
      </c>
      <c r="C2514" s="42" t="s">
        <v>197</v>
      </c>
      <c r="D2514" s="33" t="s">
        <v>5491</v>
      </c>
      <c r="E2514" s="42">
        <v>2</v>
      </c>
      <c r="F2514" s="42" t="s">
        <v>44</v>
      </c>
      <c r="G2514" s="24">
        <v>365</v>
      </c>
      <c r="H2514" s="24"/>
      <c r="I2514" s="49">
        <f t="shared" si="40"/>
        <v>730</v>
      </c>
      <c r="J2514" s="32" t="s">
        <v>55</v>
      </c>
      <c r="K2514" s="24"/>
      <c r="L2514" s="46"/>
    </row>
    <row r="2515" s="13" customFormat="1" customHeight="1" spans="1:12">
      <c r="A2515" s="24">
        <v>2512</v>
      </c>
      <c r="B2515" s="41" t="s">
        <v>5428</v>
      </c>
      <c r="C2515" s="41" t="s">
        <v>5492</v>
      </c>
      <c r="D2515" s="33" t="s">
        <v>5493</v>
      </c>
      <c r="E2515" s="42">
        <v>1</v>
      </c>
      <c r="F2515" s="41" t="s">
        <v>39</v>
      </c>
      <c r="G2515" s="24">
        <v>375</v>
      </c>
      <c r="H2515" s="24"/>
      <c r="I2515" s="49">
        <f t="shared" si="40"/>
        <v>375</v>
      </c>
      <c r="J2515" s="24" t="s">
        <v>328</v>
      </c>
      <c r="K2515" s="24"/>
      <c r="L2515" s="46"/>
    </row>
    <row r="2516" s="13" customFormat="1" customHeight="1" spans="1:12">
      <c r="A2516" s="24">
        <v>2513</v>
      </c>
      <c r="B2516" s="41" t="s">
        <v>5428</v>
      </c>
      <c r="C2516" s="24" t="s">
        <v>5494</v>
      </c>
      <c r="D2516" s="28" t="s">
        <v>5495</v>
      </c>
      <c r="E2516" s="27">
        <v>4</v>
      </c>
      <c r="F2516" s="24" t="s">
        <v>176</v>
      </c>
      <c r="G2516" s="24">
        <v>385</v>
      </c>
      <c r="H2516" s="24"/>
      <c r="I2516" s="49">
        <f t="shared" si="40"/>
        <v>1540</v>
      </c>
      <c r="J2516" s="24" t="s">
        <v>2038</v>
      </c>
      <c r="K2516" s="24"/>
      <c r="L2516" s="46"/>
    </row>
    <row r="2517" s="13" customFormat="1" customHeight="1" spans="1:12">
      <c r="A2517" s="24">
        <v>2514</v>
      </c>
      <c r="B2517" s="41" t="s">
        <v>5428</v>
      </c>
      <c r="C2517" s="24" t="s">
        <v>5496</v>
      </c>
      <c r="D2517" s="28" t="s">
        <v>5497</v>
      </c>
      <c r="E2517" s="27">
        <v>4</v>
      </c>
      <c r="F2517" s="24" t="s">
        <v>176</v>
      </c>
      <c r="G2517" s="24">
        <v>385</v>
      </c>
      <c r="H2517" s="24"/>
      <c r="I2517" s="49">
        <f t="shared" si="40"/>
        <v>1540</v>
      </c>
      <c r="J2517" s="24" t="s">
        <v>2038</v>
      </c>
      <c r="K2517" s="24"/>
      <c r="L2517" s="46"/>
    </row>
    <row r="2518" s="13" customFormat="1" customHeight="1" spans="1:12">
      <c r="A2518" s="24">
        <v>2515</v>
      </c>
      <c r="B2518" s="41" t="s">
        <v>5428</v>
      </c>
      <c r="C2518" s="24" t="s">
        <v>5498</v>
      </c>
      <c r="D2518" s="28" t="s">
        <v>5499</v>
      </c>
      <c r="E2518" s="27">
        <v>1</v>
      </c>
      <c r="F2518" s="24" t="s">
        <v>44</v>
      </c>
      <c r="G2518" s="24">
        <v>365</v>
      </c>
      <c r="H2518" s="24"/>
      <c r="I2518" s="49">
        <f t="shared" si="40"/>
        <v>365</v>
      </c>
      <c r="J2518" s="24" t="s">
        <v>2038</v>
      </c>
      <c r="K2518" s="24" t="s">
        <v>5500</v>
      </c>
      <c r="L2518" s="46"/>
    </row>
    <row r="2519" s="13" customFormat="1" customHeight="1" spans="1:12">
      <c r="A2519" s="24">
        <v>2516</v>
      </c>
      <c r="B2519" s="41" t="s">
        <v>5428</v>
      </c>
      <c r="C2519" s="45" t="s">
        <v>5501</v>
      </c>
      <c r="D2519" s="43" t="s">
        <v>5502</v>
      </c>
      <c r="E2519" s="54">
        <v>2</v>
      </c>
      <c r="F2519" s="45" t="s">
        <v>39</v>
      </c>
      <c r="G2519" s="24">
        <v>375</v>
      </c>
      <c r="H2519" s="24"/>
      <c r="I2519" s="49">
        <f t="shared" si="40"/>
        <v>750</v>
      </c>
      <c r="J2519" s="24" t="s">
        <v>328</v>
      </c>
      <c r="K2519" s="24"/>
      <c r="L2519" s="46"/>
    </row>
    <row r="2520" s="13" customFormat="1" customHeight="1" spans="1:12">
      <c r="A2520" s="24">
        <v>2517</v>
      </c>
      <c r="B2520" s="41" t="s">
        <v>5428</v>
      </c>
      <c r="C2520" s="29" t="s">
        <v>5503</v>
      </c>
      <c r="D2520" s="29" t="s">
        <v>5504</v>
      </c>
      <c r="E2520" s="27">
        <v>1</v>
      </c>
      <c r="F2520" s="24" t="s">
        <v>39</v>
      </c>
      <c r="G2520" s="24">
        <v>375</v>
      </c>
      <c r="H2520" s="24"/>
      <c r="I2520" s="49">
        <f t="shared" si="40"/>
        <v>375</v>
      </c>
      <c r="J2520" s="24" t="s">
        <v>4132</v>
      </c>
      <c r="K2520" s="24" t="s">
        <v>5505</v>
      </c>
      <c r="L2520" s="46" t="s">
        <v>800</v>
      </c>
    </row>
    <row r="2521" s="13" customFormat="1" customHeight="1" spans="1:12">
      <c r="A2521" s="24">
        <v>2518</v>
      </c>
      <c r="B2521" s="41" t="s">
        <v>5428</v>
      </c>
      <c r="C2521" s="45" t="s">
        <v>5506</v>
      </c>
      <c r="D2521" s="43" t="s">
        <v>5507</v>
      </c>
      <c r="E2521" s="54">
        <v>2</v>
      </c>
      <c r="F2521" s="45" t="s">
        <v>39</v>
      </c>
      <c r="G2521" s="24">
        <v>375</v>
      </c>
      <c r="H2521" s="24"/>
      <c r="I2521" s="49">
        <f t="shared" si="40"/>
        <v>750</v>
      </c>
      <c r="J2521" s="24" t="s">
        <v>247</v>
      </c>
      <c r="K2521" s="66"/>
      <c r="L2521" s="46"/>
    </row>
    <row r="2522" s="13" customFormat="1" customHeight="1" spans="1:12">
      <c r="A2522" s="24">
        <v>2519</v>
      </c>
      <c r="B2522" s="41" t="s">
        <v>5428</v>
      </c>
      <c r="C2522" s="45" t="s">
        <v>3354</v>
      </c>
      <c r="D2522" s="43" t="s">
        <v>5508</v>
      </c>
      <c r="E2522" s="54">
        <v>1</v>
      </c>
      <c r="F2522" s="45" t="s">
        <v>44</v>
      </c>
      <c r="G2522" s="24">
        <v>365</v>
      </c>
      <c r="H2522" s="24"/>
      <c r="I2522" s="49">
        <f t="shared" si="40"/>
        <v>365</v>
      </c>
      <c r="J2522" s="24" t="s">
        <v>247</v>
      </c>
      <c r="K2522" s="66"/>
      <c r="L2522" s="46"/>
    </row>
    <row r="2523" s="13" customFormat="1" customHeight="1" spans="1:12">
      <c r="A2523" s="24">
        <v>2520</v>
      </c>
      <c r="B2523" s="41" t="s">
        <v>5428</v>
      </c>
      <c r="C2523" s="45" t="s">
        <v>5509</v>
      </c>
      <c r="D2523" s="43" t="s">
        <v>5510</v>
      </c>
      <c r="E2523" s="54">
        <v>1</v>
      </c>
      <c r="F2523" s="45" t="s">
        <v>44</v>
      </c>
      <c r="G2523" s="24">
        <v>365</v>
      </c>
      <c r="H2523" s="24"/>
      <c r="I2523" s="49">
        <f t="shared" si="40"/>
        <v>365</v>
      </c>
      <c r="J2523" s="24" t="s">
        <v>247</v>
      </c>
      <c r="K2523" s="66"/>
      <c r="L2523" s="46"/>
    </row>
    <row r="2524" s="13" customFormat="1" customHeight="1" spans="1:12">
      <c r="A2524" s="24">
        <v>2521</v>
      </c>
      <c r="B2524" s="41" t="s">
        <v>5428</v>
      </c>
      <c r="C2524" s="78" t="s">
        <v>5511</v>
      </c>
      <c r="D2524" s="79" t="s">
        <v>5512</v>
      </c>
      <c r="E2524" s="67">
        <v>1</v>
      </c>
      <c r="F2524" s="118" t="s">
        <v>896</v>
      </c>
      <c r="G2524" s="24">
        <v>395</v>
      </c>
      <c r="H2524" s="24"/>
      <c r="I2524" s="49">
        <f t="shared" si="40"/>
        <v>395</v>
      </c>
      <c r="J2524" s="24" t="s">
        <v>247</v>
      </c>
      <c r="K2524" s="66"/>
      <c r="L2524" s="46"/>
    </row>
    <row r="2525" s="16" customFormat="1" customHeight="1" spans="1:16382">
      <c r="A2525" s="24">
        <v>2522</v>
      </c>
      <c r="B2525" s="41" t="s">
        <v>5428</v>
      </c>
      <c r="C2525" s="45" t="s">
        <v>5513</v>
      </c>
      <c r="D2525" s="43" t="s">
        <v>5514</v>
      </c>
      <c r="E2525" s="54">
        <v>3</v>
      </c>
      <c r="F2525" s="45" t="s">
        <v>44</v>
      </c>
      <c r="G2525" s="24">
        <v>365</v>
      </c>
      <c r="H2525" s="24"/>
      <c r="I2525" s="49">
        <f t="shared" si="40"/>
        <v>1095</v>
      </c>
      <c r="J2525" s="24" t="s">
        <v>247</v>
      </c>
      <c r="K2525" s="66"/>
      <c r="L2525" s="46"/>
      <c r="M2525" s="13"/>
      <c r="N2525" s="13"/>
      <c r="O2525" s="13"/>
      <c r="P2525" s="13"/>
      <c r="Q2525" s="13"/>
      <c r="R2525" s="13"/>
      <c r="S2525" s="13"/>
      <c r="T2525" s="13"/>
      <c r="U2525" s="13"/>
      <c r="V2525" s="13"/>
      <c r="W2525" s="13"/>
      <c r="X2525" s="13"/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  <c r="AJ2525" s="13"/>
      <c r="AK2525" s="13"/>
      <c r="AL2525" s="13"/>
      <c r="AM2525" s="13"/>
      <c r="AN2525" s="13"/>
      <c r="AO2525" s="13"/>
      <c r="AP2525" s="13"/>
      <c r="AQ2525" s="13"/>
      <c r="AR2525" s="13"/>
      <c r="AS2525" s="13"/>
      <c r="AT2525" s="13"/>
      <c r="AU2525" s="13"/>
      <c r="AV2525" s="13"/>
      <c r="AW2525" s="13"/>
      <c r="AX2525" s="13"/>
      <c r="AY2525" s="13"/>
      <c r="AZ2525" s="13"/>
      <c r="BA2525" s="13"/>
      <c r="BB2525" s="13"/>
      <c r="BC2525" s="13"/>
      <c r="BD2525" s="13"/>
      <c r="BE2525" s="13"/>
      <c r="BF2525" s="13"/>
      <c r="BG2525" s="13"/>
      <c r="BH2525" s="13"/>
      <c r="BI2525" s="13"/>
      <c r="BJ2525" s="13"/>
      <c r="BK2525" s="13"/>
      <c r="BL2525" s="13"/>
      <c r="BM2525" s="13"/>
      <c r="BN2525" s="13"/>
      <c r="BO2525" s="13"/>
      <c r="BP2525" s="13"/>
      <c r="BQ2525" s="13"/>
      <c r="BR2525" s="13"/>
      <c r="BS2525" s="13"/>
      <c r="BT2525" s="13"/>
      <c r="BU2525" s="13"/>
      <c r="BV2525" s="13"/>
      <c r="BW2525" s="13"/>
      <c r="BX2525" s="13"/>
      <c r="BY2525" s="13"/>
      <c r="BZ2525" s="13"/>
      <c r="CA2525" s="13"/>
      <c r="CB2525" s="13"/>
      <c r="CC2525" s="13"/>
      <c r="CD2525" s="13"/>
      <c r="CE2525" s="13"/>
      <c r="CF2525" s="13"/>
      <c r="CG2525" s="13"/>
      <c r="CH2525" s="13"/>
      <c r="CI2525" s="13"/>
      <c r="CJ2525" s="13"/>
      <c r="CK2525" s="13"/>
      <c r="CL2525" s="13"/>
      <c r="CM2525" s="13"/>
      <c r="CN2525" s="13"/>
      <c r="CO2525" s="13"/>
      <c r="CP2525" s="13"/>
      <c r="CQ2525" s="13"/>
      <c r="CR2525" s="13"/>
      <c r="CS2525" s="13"/>
      <c r="CT2525" s="13"/>
      <c r="CU2525" s="13"/>
      <c r="CV2525" s="13"/>
      <c r="CW2525" s="13"/>
      <c r="CX2525" s="13"/>
      <c r="CY2525" s="13"/>
      <c r="CZ2525" s="13"/>
      <c r="DA2525" s="13"/>
      <c r="DB2525" s="13"/>
      <c r="DC2525" s="13"/>
      <c r="DD2525" s="13"/>
      <c r="DE2525" s="13"/>
      <c r="DF2525" s="13"/>
      <c r="DG2525" s="13"/>
      <c r="DH2525" s="13"/>
      <c r="DI2525" s="13"/>
      <c r="DJ2525" s="13"/>
      <c r="DK2525" s="13"/>
      <c r="DL2525" s="13"/>
      <c r="DM2525" s="13"/>
      <c r="DN2525" s="13"/>
      <c r="DO2525" s="13"/>
      <c r="DP2525" s="13"/>
      <c r="DQ2525" s="13"/>
      <c r="DR2525" s="13"/>
      <c r="DS2525" s="13"/>
      <c r="DT2525" s="13"/>
      <c r="DU2525" s="13"/>
      <c r="DV2525" s="13"/>
      <c r="DW2525" s="13"/>
      <c r="DX2525" s="13"/>
      <c r="DY2525" s="13"/>
      <c r="DZ2525" s="13"/>
      <c r="EA2525" s="13"/>
      <c r="EB2525" s="13"/>
      <c r="EC2525" s="13"/>
      <c r="ED2525" s="13"/>
      <c r="EE2525" s="13"/>
      <c r="EF2525" s="13"/>
      <c r="EG2525" s="13"/>
      <c r="EH2525" s="13"/>
      <c r="EI2525" s="13"/>
      <c r="EJ2525" s="13"/>
      <c r="EK2525" s="13"/>
      <c r="EL2525" s="13"/>
      <c r="EM2525" s="13"/>
      <c r="EN2525" s="13"/>
      <c r="EO2525" s="13"/>
      <c r="EP2525" s="13"/>
      <c r="EQ2525" s="13"/>
      <c r="ER2525" s="13"/>
      <c r="ES2525" s="13"/>
      <c r="ET2525" s="13"/>
      <c r="EU2525" s="13"/>
      <c r="EV2525" s="13"/>
      <c r="EW2525" s="13"/>
      <c r="EX2525" s="13"/>
      <c r="EY2525" s="13"/>
      <c r="EZ2525" s="13"/>
      <c r="FA2525" s="13"/>
      <c r="FB2525" s="13"/>
      <c r="FC2525" s="13"/>
      <c r="FD2525" s="13"/>
      <c r="FE2525" s="13"/>
      <c r="FF2525" s="13"/>
      <c r="FG2525" s="13"/>
      <c r="FH2525" s="13"/>
      <c r="FI2525" s="13"/>
      <c r="FJ2525" s="13"/>
      <c r="FK2525" s="13"/>
      <c r="FL2525" s="13"/>
      <c r="FM2525" s="13"/>
      <c r="FN2525" s="13"/>
      <c r="FO2525" s="13"/>
      <c r="FP2525" s="13"/>
      <c r="FQ2525" s="13"/>
      <c r="FR2525" s="13"/>
      <c r="FS2525" s="13"/>
      <c r="FT2525" s="13"/>
      <c r="FU2525" s="13"/>
      <c r="FV2525" s="13"/>
      <c r="FW2525" s="13"/>
      <c r="FX2525" s="13"/>
      <c r="FY2525" s="13"/>
      <c r="FZ2525" s="13"/>
      <c r="GA2525" s="13"/>
      <c r="GB2525" s="13"/>
      <c r="GC2525" s="13"/>
      <c r="GD2525" s="13"/>
      <c r="GE2525" s="13"/>
      <c r="GF2525" s="13"/>
      <c r="GG2525" s="13"/>
      <c r="GH2525" s="13"/>
      <c r="GI2525" s="13"/>
      <c r="GJ2525" s="13"/>
      <c r="GK2525" s="13"/>
      <c r="GL2525" s="13"/>
      <c r="GM2525" s="13"/>
      <c r="GN2525" s="13"/>
      <c r="GO2525" s="13"/>
      <c r="GP2525" s="13"/>
      <c r="GQ2525" s="13"/>
      <c r="GR2525" s="13"/>
      <c r="GS2525" s="13"/>
      <c r="GT2525" s="13"/>
      <c r="GU2525" s="13"/>
      <c r="GV2525" s="13"/>
      <c r="GW2525" s="13"/>
      <c r="GX2525" s="13"/>
      <c r="GY2525" s="13"/>
      <c r="GZ2525" s="13"/>
      <c r="HA2525" s="13"/>
      <c r="HB2525" s="13"/>
      <c r="HC2525" s="13"/>
      <c r="HD2525" s="13"/>
      <c r="HE2525" s="13"/>
      <c r="HF2525" s="13"/>
      <c r="HG2525" s="13"/>
      <c r="HH2525" s="13"/>
      <c r="HI2525" s="13"/>
      <c r="HJ2525" s="13"/>
      <c r="HK2525" s="13"/>
      <c r="HL2525" s="13"/>
      <c r="HM2525" s="13"/>
      <c r="HN2525" s="13"/>
      <c r="HO2525" s="13"/>
      <c r="HP2525" s="13"/>
      <c r="HQ2525" s="13"/>
      <c r="HR2525" s="13"/>
      <c r="HS2525" s="13"/>
      <c r="HT2525" s="13"/>
      <c r="HU2525" s="13"/>
      <c r="HV2525" s="13"/>
      <c r="HW2525" s="13"/>
      <c r="HX2525" s="13"/>
      <c r="HY2525" s="13"/>
      <c r="HZ2525" s="13"/>
      <c r="IA2525" s="13"/>
      <c r="IB2525" s="13"/>
      <c r="IC2525" s="13"/>
      <c r="ID2525" s="13"/>
      <c r="IE2525" s="13"/>
      <c r="IF2525" s="13"/>
      <c r="IG2525" s="13"/>
      <c r="IH2525" s="13"/>
      <c r="II2525" s="13"/>
      <c r="IJ2525" s="13"/>
      <c r="IK2525" s="13"/>
      <c r="IL2525" s="13"/>
      <c r="IM2525" s="13"/>
      <c r="IN2525" s="13"/>
      <c r="IO2525" s="13"/>
      <c r="IP2525" s="13"/>
      <c r="IQ2525" s="13"/>
      <c r="IR2525" s="13"/>
      <c r="IS2525" s="13"/>
      <c r="IT2525" s="13"/>
      <c r="IU2525" s="13"/>
      <c r="IV2525" s="13"/>
      <c r="IW2525" s="13"/>
      <c r="IX2525" s="13"/>
      <c r="IY2525" s="13"/>
      <c r="IZ2525" s="13"/>
      <c r="JA2525" s="13"/>
      <c r="JB2525" s="13"/>
      <c r="JC2525" s="13"/>
      <c r="JD2525" s="13"/>
      <c r="JE2525" s="13"/>
      <c r="JF2525" s="13"/>
      <c r="JG2525" s="13"/>
      <c r="JH2525" s="13"/>
      <c r="JI2525" s="13"/>
      <c r="JJ2525" s="13"/>
      <c r="JK2525" s="13"/>
      <c r="JL2525" s="13"/>
      <c r="JM2525" s="13"/>
      <c r="JN2525" s="13"/>
      <c r="JO2525" s="13"/>
      <c r="JP2525" s="13"/>
      <c r="JQ2525" s="13"/>
      <c r="JR2525" s="13"/>
      <c r="JS2525" s="13"/>
      <c r="JT2525" s="13"/>
      <c r="JU2525" s="13"/>
      <c r="JV2525" s="13"/>
      <c r="JW2525" s="13"/>
      <c r="JX2525" s="13"/>
      <c r="JY2525" s="13"/>
      <c r="JZ2525" s="13"/>
      <c r="KA2525" s="13"/>
      <c r="KB2525" s="13"/>
      <c r="KC2525" s="13"/>
      <c r="KD2525" s="13"/>
      <c r="KE2525" s="13"/>
      <c r="KF2525" s="13"/>
      <c r="KG2525" s="13"/>
      <c r="KH2525" s="13"/>
      <c r="KI2525" s="13"/>
      <c r="KJ2525" s="13"/>
      <c r="KK2525" s="13"/>
      <c r="KL2525" s="13"/>
      <c r="KM2525" s="13"/>
      <c r="KN2525" s="13"/>
      <c r="KO2525" s="13"/>
      <c r="KP2525" s="13"/>
      <c r="KQ2525" s="13"/>
      <c r="KR2525" s="13"/>
      <c r="KS2525" s="13"/>
      <c r="KT2525" s="13"/>
      <c r="KU2525" s="13"/>
      <c r="KV2525" s="13"/>
      <c r="KW2525" s="13"/>
      <c r="KX2525" s="13"/>
      <c r="KY2525" s="13"/>
      <c r="KZ2525" s="13"/>
      <c r="LA2525" s="13"/>
      <c r="LB2525" s="13"/>
      <c r="LC2525" s="13"/>
      <c r="LD2525" s="13"/>
      <c r="LE2525" s="13"/>
      <c r="LF2525" s="13"/>
      <c r="LG2525" s="13"/>
      <c r="LH2525" s="13"/>
      <c r="LI2525" s="13"/>
      <c r="LJ2525" s="13"/>
      <c r="LK2525" s="13"/>
      <c r="LL2525" s="13"/>
      <c r="LM2525" s="13"/>
      <c r="LN2525" s="13"/>
      <c r="LO2525" s="13"/>
      <c r="LP2525" s="13"/>
      <c r="LQ2525" s="13"/>
      <c r="LR2525" s="13"/>
      <c r="LS2525" s="13"/>
      <c r="LT2525" s="13"/>
      <c r="LU2525" s="13"/>
      <c r="LV2525" s="13"/>
      <c r="LW2525" s="13"/>
      <c r="LX2525" s="13"/>
      <c r="LY2525" s="13"/>
      <c r="LZ2525" s="13"/>
      <c r="MA2525" s="13"/>
      <c r="MB2525" s="13"/>
      <c r="MC2525" s="13"/>
      <c r="MD2525" s="13"/>
      <c r="ME2525" s="13"/>
      <c r="MF2525" s="13"/>
      <c r="MG2525" s="13"/>
      <c r="MH2525" s="13"/>
      <c r="MI2525" s="13"/>
      <c r="MJ2525" s="13"/>
      <c r="MK2525" s="13"/>
      <c r="ML2525" s="13"/>
      <c r="MM2525" s="13"/>
      <c r="MN2525" s="13"/>
      <c r="MO2525" s="13"/>
      <c r="MP2525" s="13"/>
      <c r="MQ2525" s="13"/>
      <c r="MR2525" s="13"/>
      <c r="MS2525" s="13"/>
      <c r="MT2525" s="13"/>
      <c r="MU2525" s="13"/>
      <c r="MV2525" s="13"/>
      <c r="MW2525" s="13"/>
      <c r="MX2525" s="13"/>
      <c r="MY2525" s="13"/>
      <c r="MZ2525" s="13"/>
      <c r="NA2525" s="13"/>
      <c r="NB2525" s="13"/>
      <c r="NC2525" s="13"/>
      <c r="ND2525" s="13"/>
      <c r="NE2525" s="13"/>
      <c r="NF2525" s="13"/>
      <c r="NG2525" s="13"/>
      <c r="NH2525" s="13"/>
      <c r="NI2525" s="13"/>
      <c r="NJ2525" s="13"/>
      <c r="NK2525" s="13"/>
      <c r="NL2525" s="13"/>
      <c r="NM2525" s="13"/>
      <c r="NN2525" s="13"/>
      <c r="NO2525" s="13"/>
      <c r="NP2525" s="13"/>
      <c r="NQ2525" s="13"/>
      <c r="NR2525" s="13"/>
      <c r="NS2525" s="13"/>
      <c r="NT2525" s="13"/>
      <c r="NU2525" s="13"/>
      <c r="NV2525" s="13"/>
      <c r="NW2525" s="13"/>
      <c r="NX2525" s="13"/>
      <c r="NY2525" s="13"/>
      <c r="NZ2525" s="13"/>
      <c r="OA2525" s="13"/>
      <c r="OB2525" s="13"/>
      <c r="OC2525" s="13"/>
      <c r="OD2525" s="13"/>
      <c r="OE2525" s="13"/>
      <c r="OF2525" s="13"/>
      <c r="OG2525" s="13"/>
      <c r="OH2525" s="13"/>
      <c r="OI2525" s="13"/>
      <c r="OJ2525" s="13"/>
      <c r="OK2525" s="13"/>
      <c r="OL2525" s="13"/>
      <c r="OM2525" s="13"/>
      <c r="ON2525" s="13"/>
      <c r="OO2525" s="13"/>
      <c r="OP2525" s="13"/>
      <c r="OQ2525" s="13"/>
      <c r="OR2525" s="13"/>
      <c r="OS2525" s="13"/>
      <c r="OT2525" s="13"/>
      <c r="OU2525" s="13"/>
      <c r="OV2525" s="13"/>
      <c r="OW2525" s="13"/>
      <c r="OX2525" s="13"/>
      <c r="OY2525" s="13"/>
      <c r="OZ2525" s="13"/>
      <c r="PA2525" s="13"/>
      <c r="PB2525" s="13"/>
      <c r="PC2525" s="13"/>
      <c r="PD2525" s="13"/>
      <c r="PE2525" s="13"/>
      <c r="PF2525" s="13"/>
      <c r="PG2525" s="13"/>
      <c r="PH2525" s="13"/>
      <c r="PI2525" s="13"/>
      <c r="PJ2525" s="13"/>
      <c r="PK2525" s="13"/>
      <c r="PL2525" s="13"/>
      <c r="PM2525" s="13"/>
      <c r="PN2525" s="13"/>
      <c r="PO2525" s="13"/>
      <c r="PP2525" s="13"/>
      <c r="PQ2525" s="13"/>
      <c r="PR2525" s="13"/>
      <c r="PS2525" s="13"/>
      <c r="PT2525" s="13"/>
      <c r="PU2525" s="13"/>
      <c r="PV2525" s="13"/>
      <c r="PW2525" s="13"/>
      <c r="PX2525" s="13"/>
      <c r="PY2525" s="13"/>
      <c r="PZ2525" s="13"/>
      <c r="QA2525" s="13"/>
      <c r="QB2525" s="13"/>
      <c r="QC2525" s="13"/>
      <c r="QD2525" s="13"/>
      <c r="QE2525" s="13"/>
      <c r="QF2525" s="13"/>
      <c r="QG2525" s="13"/>
      <c r="QH2525" s="13"/>
      <c r="QI2525" s="13"/>
      <c r="QJ2525" s="13"/>
      <c r="QK2525" s="13"/>
      <c r="QL2525" s="13"/>
      <c r="QM2525" s="13"/>
      <c r="QN2525" s="13"/>
      <c r="QO2525" s="13"/>
      <c r="QP2525" s="13"/>
      <c r="QQ2525" s="13"/>
      <c r="QR2525" s="13"/>
      <c r="QS2525" s="13"/>
      <c r="QT2525" s="13"/>
      <c r="QU2525" s="13"/>
      <c r="QV2525" s="13"/>
      <c r="QW2525" s="13"/>
      <c r="QX2525" s="13"/>
      <c r="QY2525" s="13"/>
      <c r="QZ2525" s="13"/>
      <c r="RA2525" s="13"/>
      <c r="RB2525" s="13"/>
      <c r="RC2525" s="13"/>
      <c r="RD2525" s="13"/>
      <c r="RE2525" s="13"/>
      <c r="RF2525" s="13"/>
      <c r="RG2525" s="13"/>
      <c r="RH2525" s="13"/>
      <c r="RI2525" s="13"/>
      <c r="RJ2525" s="13"/>
      <c r="RK2525" s="13"/>
      <c r="RL2525" s="13"/>
      <c r="RM2525" s="13"/>
      <c r="RN2525" s="13"/>
      <c r="RO2525" s="13"/>
      <c r="RP2525" s="13"/>
      <c r="RQ2525" s="13"/>
      <c r="RR2525" s="13"/>
      <c r="RS2525" s="13"/>
      <c r="RT2525" s="13"/>
      <c r="RU2525" s="13"/>
      <c r="RV2525" s="13"/>
      <c r="RW2525" s="13"/>
      <c r="RX2525" s="13"/>
      <c r="RY2525" s="13"/>
      <c r="RZ2525" s="13"/>
      <c r="SA2525" s="13"/>
      <c r="SB2525" s="13"/>
      <c r="SC2525" s="13"/>
      <c r="SD2525" s="13"/>
      <c r="SE2525" s="13"/>
      <c r="SF2525" s="13"/>
      <c r="SG2525" s="13"/>
      <c r="SH2525" s="13"/>
      <c r="SI2525" s="13"/>
      <c r="SJ2525" s="13"/>
      <c r="SK2525" s="13"/>
      <c r="SL2525" s="13"/>
      <c r="SM2525" s="13"/>
      <c r="SN2525" s="13"/>
      <c r="SO2525" s="13"/>
      <c r="SP2525" s="13"/>
      <c r="SQ2525" s="13"/>
      <c r="SR2525" s="13"/>
      <c r="SS2525" s="13"/>
      <c r="ST2525" s="13"/>
      <c r="SU2525" s="13"/>
      <c r="SV2525" s="13"/>
      <c r="SW2525" s="13"/>
      <c r="SX2525" s="13"/>
      <c r="SY2525" s="13"/>
      <c r="SZ2525" s="13"/>
      <c r="TA2525" s="13"/>
      <c r="TB2525" s="13"/>
      <c r="TC2525" s="13"/>
      <c r="TD2525" s="13"/>
      <c r="TE2525" s="13"/>
      <c r="TF2525" s="13"/>
      <c r="TG2525" s="13"/>
      <c r="TH2525" s="13"/>
      <c r="TI2525" s="13"/>
      <c r="TJ2525" s="13"/>
      <c r="TK2525" s="13"/>
      <c r="TL2525" s="13"/>
      <c r="TM2525" s="13"/>
      <c r="TN2525" s="13"/>
      <c r="TO2525" s="13"/>
      <c r="TP2525" s="13"/>
      <c r="TQ2525" s="13"/>
      <c r="TR2525" s="13"/>
      <c r="TS2525" s="13"/>
      <c r="TT2525" s="13"/>
      <c r="TU2525" s="13"/>
      <c r="TV2525" s="13"/>
      <c r="TW2525" s="13"/>
      <c r="TX2525" s="13"/>
      <c r="TY2525" s="13"/>
      <c r="TZ2525" s="13"/>
      <c r="UA2525" s="13"/>
      <c r="UB2525" s="13"/>
      <c r="UC2525" s="13"/>
      <c r="UD2525" s="13"/>
      <c r="UE2525" s="13"/>
      <c r="UF2525" s="13"/>
      <c r="UG2525" s="13"/>
      <c r="UH2525" s="13"/>
      <c r="UI2525" s="13"/>
      <c r="UJ2525" s="13"/>
      <c r="UK2525" s="13"/>
      <c r="UL2525" s="13"/>
      <c r="UM2525" s="13"/>
      <c r="UN2525" s="13"/>
      <c r="UO2525" s="13"/>
      <c r="UP2525" s="13"/>
      <c r="UQ2525" s="13"/>
      <c r="UR2525" s="13"/>
      <c r="US2525" s="13"/>
      <c r="UT2525" s="13"/>
      <c r="UU2525" s="13"/>
      <c r="UV2525" s="13"/>
      <c r="UW2525" s="13"/>
      <c r="UX2525" s="13"/>
      <c r="UY2525" s="13"/>
      <c r="UZ2525" s="13"/>
      <c r="VA2525" s="13"/>
      <c r="VB2525" s="13"/>
      <c r="VC2525" s="13"/>
      <c r="VD2525" s="13"/>
      <c r="VE2525" s="13"/>
      <c r="VF2525" s="13"/>
      <c r="VG2525" s="13"/>
      <c r="VH2525" s="13"/>
      <c r="VI2525" s="13"/>
      <c r="VJ2525" s="13"/>
      <c r="VK2525" s="13"/>
      <c r="VL2525" s="13"/>
      <c r="VM2525" s="13"/>
      <c r="VN2525" s="13"/>
      <c r="VO2525" s="13"/>
      <c r="VP2525" s="13"/>
      <c r="VQ2525" s="13"/>
      <c r="VR2525" s="13"/>
      <c r="VS2525" s="13"/>
      <c r="VT2525" s="13"/>
      <c r="VU2525" s="13"/>
      <c r="VV2525" s="13"/>
      <c r="VW2525" s="13"/>
      <c r="VX2525" s="13"/>
      <c r="VY2525" s="13"/>
      <c r="VZ2525" s="13"/>
      <c r="WA2525" s="13"/>
      <c r="WB2525" s="13"/>
      <c r="WC2525" s="13"/>
      <c r="WD2525" s="13"/>
      <c r="WE2525" s="13"/>
      <c r="WF2525" s="13"/>
      <c r="WG2525" s="13"/>
      <c r="WH2525" s="13"/>
      <c r="WI2525" s="13"/>
      <c r="WJ2525" s="13"/>
      <c r="WK2525" s="13"/>
      <c r="WL2525" s="13"/>
      <c r="WM2525" s="13"/>
      <c r="WN2525" s="13"/>
      <c r="WO2525" s="13"/>
      <c r="WP2525" s="13"/>
      <c r="WQ2525" s="13"/>
      <c r="WR2525" s="13"/>
      <c r="WS2525" s="13"/>
      <c r="WT2525" s="13"/>
      <c r="WU2525" s="13"/>
      <c r="WV2525" s="13"/>
      <c r="WW2525" s="13"/>
      <c r="WX2525" s="13"/>
      <c r="WY2525" s="13"/>
      <c r="WZ2525" s="13"/>
      <c r="XA2525" s="13"/>
      <c r="XB2525" s="13"/>
      <c r="XC2525" s="13"/>
      <c r="XD2525" s="13"/>
      <c r="XE2525" s="13"/>
      <c r="XF2525" s="13"/>
      <c r="XG2525" s="13"/>
      <c r="XH2525" s="13"/>
      <c r="XI2525" s="13"/>
      <c r="XJ2525" s="13"/>
      <c r="XK2525" s="13"/>
      <c r="XL2525" s="13"/>
      <c r="XM2525" s="13"/>
      <c r="XN2525" s="13"/>
      <c r="XO2525" s="13"/>
      <c r="XP2525" s="13"/>
      <c r="XQ2525" s="13"/>
      <c r="XR2525" s="13"/>
      <c r="XS2525" s="13"/>
      <c r="XT2525" s="13"/>
      <c r="XU2525" s="13"/>
      <c r="XV2525" s="13"/>
      <c r="XW2525" s="13"/>
      <c r="XX2525" s="13"/>
      <c r="XY2525" s="13"/>
      <c r="XZ2525" s="13"/>
      <c r="YA2525" s="13"/>
      <c r="YB2525" s="13"/>
      <c r="YC2525" s="13"/>
      <c r="YD2525" s="13"/>
      <c r="YE2525" s="13"/>
      <c r="YF2525" s="13"/>
      <c r="YG2525" s="13"/>
      <c r="YH2525" s="13"/>
      <c r="YI2525" s="13"/>
      <c r="YJ2525" s="13"/>
      <c r="YK2525" s="13"/>
      <c r="YL2525" s="13"/>
      <c r="YM2525" s="13"/>
      <c r="YN2525" s="13"/>
      <c r="YO2525" s="13"/>
      <c r="YP2525" s="13"/>
      <c r="YQ2525" s="13"/>
      <c r="YR2525" s="13"/>
      <c r="YS2525" s="13"/>
      <c r="YT2525" s="13"/>
      <c r="YU2525" s="13"/>
      <c r="YV2525" s="13"/>
      <c r="YW2525" s="13"/>
      <c r="YX2525" s="13"/>
      <c r="YY2525" s="13"/>
      <c r="YZ2525" s="13"/>
      <c r="ZA2525" s="13"/>
      <c r="ZB2525" s="13"/>
      <c r="ZC2525" s="13"/>
      <c r="ZD2525" s="13"/>
      <c r="ZE2525" s="13"/>
      <c r="ZF2525" s="13"/>
      <c r="ZG2525" s="13"/>
      <c r="ZH2525" s="13"/>
      <c r="ZI2525" s="13"/>
      <c r="ZJ2525" s="13"/>
      <c r="ZK2525" s="13"/>
      <c r="ZL2525" s="13"/>
      <c r="ZM2525" s="13"/>
      <c r="ZN2525" s="13"/>
      <c r="ZO2525" s="13"/>
      <c r="ZP2525" s="13"/>
      <c r="ZQ2525" s="13"/>
      <c r="ZR2525" s="13"/>
      <c r="ZS2525" s="13"/>
      <c r="ZT2525" s="13"/>
      <c r="ZU2525" s="13"/>
      <c r="ZV2525" s="13"/>
      <c r="ZW2525" s="13"/>
      <c r="ZX2525" s="13"/>
      <c r="ZY2525" s="13"/>
      <c r="ZZ2525" s="13"/>
      <c r="AAA2525" s="13"/>
      <c r="AAB2525" s="13"/>
      <c r="AAC2525" s="13"/>
      <c r="AAD2525" s="13"/>
      <c r="AAE2525" s="13"/>
      <c r="AAF2525" s="13"/>
      <c r="AAG2525" s="13"/>
      <c r="AAH2525" s="13"/>
      <c r="AAI2525" s="13"/>
      <c r="AAJ2525" s="13"/>
      <c r="AAK2525" s="13"/>
      <c r="AAL2525" s="13"/>
      <c r="AAM2525" s="13"/>
      <c r="AAN2525" s="13"/>
      <c r="AAO2525" s="13"/>
      <c r="AAP2525" s="13"/>
      <c r="AAQ2525" s="13"/>
      <c r="AAR2525" s="13"/>
      <c r="AAS2525" s="13"/>
      <c r="AAT2525" s="13"/>
      <c r="AAU2525" s="13"/>
      <c r="AAV2525" s="13"/>
      <c r="AAW2525" s="13"/>
      <c r="AAX2525" s="13"/>
      <c r="AAY2525" s="13"/>
      <c r="AAZ2525" s="13"/>
      <c r="ABA2525" s="13"/>
      <c r="ABB2525" s="13"/>
      <c r="ABC2525" s="13"/>
      <c r="ABD2525" s="13"/>
      <c r="ABE2525" s="13"/>
      <c r="ABF2525" s="13"/>
      <c r="ABG2525" s="13"/>
      <c r="ABH2525" s="13"/>
      <c r="ABI2525" s="13"/>
      <c r="ABJ2525" s="13"/>
      <c r="ABK2525" s="13"/>
      <c r="ABL2525" s="13"/>
      <c r="ABM2525" s="13"/>
      <c r="ABN2525" s="13"/>
      <c r="ABO2525" s="13"/>
      <c r="ABP2525" s="13"/>
      <c r="ABQ2525" s="13"/>
      <c r="ABR2525" s="13"/>
      <c r="ABS2525" s="13"/>
      <c r="ABT2525" s="13"/>
      <c r="ABU2525" s="13"/>
      <c r="ABV2525" s="13"/>
      <c r="ABW2525" s="13"/>
      <c r="ABX2525" s="13"/>
      <c r="ABY2525" s="13"/>
      <c r="ABZ2525" s="13"/>
      <c r="ACA2525" s="13"/>
      <c r="ACB2525" s="13"/>
      <c r="ACC2525" s="13"/>
      <c r="ACD2525" s="13"/>
      <c r="ACE2525" s="13"/>
      <c r="ACF2525" s="13"/>
      <c r="ACG2525" s="13"/>
      <c r="ACH2525" s="13"/>
      <c r="ACI2525" s="13"/>
      <c r="ACJ2525" s="13"/>
      <c r="ACK2525" s="13"/>
      <c r="ACL2525" s="13"/>
      <c r="ACM2525" s="13"/>
      <c r="ACN2525" s="13"/>
      <c r="ACO2525" s="13"/>
      <c r="ACP2525" s="13"/>
      <c r="ACQ2525" s="13"/>
      <c r="ACR2525" s="13"/>
      <c r="ACS2525" s="13"/>
      <c r="ACT2525" s="13"/>
      <c r="ACU2525" s="13"/>
      <c r="ACV2525" s="13"/>
      <c r="ACW2525" s="13"/>
      <c r="ACX2525" s="13"/>
      <c r="ACY2525" s="13"/>
      <c r="ACZ2525" s="13"/>
      <c r="ADA2525" s="13"/>
      <c r="ADB2525" s="13"/>
      <c r="ADC2525" s="13"/>
      <c r="ADD2525" s="13"/>
      <c r="ADE2525" s="13"/>
      <c r="ADF2525" s="13"/>
      <c r="ADG2525" s="13"/>
      <c r="ADH2525" s="13"/>
      <c r="ADI2525" s="13"/>
      <c r="ADJ2525" s="13"/>
      <c r="ADK2525" s="13"/>
      <c r="ADL2525" s="13"/>
      <c r="ADM2525" s="13"/>
      <c r="ADN2525" s="13"/>
      <c r="ADO2525" s="13"/>
      <c r="ADP2525" s="13"/>
      <c r="ADQ2525" s="13"/>
      <c r="ADR2525" s="13"/>
      <c r="ADS2525" s="13"/>
      <c r="ADT2525" s="13"/>
      <c r="ADU2525" s="13"/>
      <c r="ADV2525" s="13"/>
      <c r="ADW2525" s="13"/>
      <c r="ADX2525" s="13"/>
      <c r="ADY2525" s="13"/>
      <c r="ADZ2525" s="13"/>
      <c r="AEA2525" s="13"/>
      <c r="AEB2525" s="13"/>
      <c r="AEC2525" s="13"/>
      <c r="AED2525" s="13"/>
      <c r="AEE2525" s="13"/>
      <c r="AEF2525" s="13"/>
      <c r="AEG2525" s="13"/>
      <c r="AEH2525" s="13"/>
      <c r="AEI2525" s="13"/>
      <c r="AEJ2525" s="13"/>
      <c r="AEK2525" s="13"/>
      <c r="AEL2525" s="13"/>
      <c r="AEM2525" s="13"/>
      <c r="AEN2525" s="13"/>
      <c r="AEO2525" s="13"/>
      <c r="AEP2525" s="13"/>
      <c r="AEQ2525" s="13"/>
      <c r="AER2525" s="13"/>
      <c r="AES2525" s="13"/>
      <c r="AET2525" s="13"/>
      <c r="AEU2525" s="13"/>
      <c r="AEV2525" s="13"/>
      <c r="AEW2525" s="13"/>
      <c r="AEX2525" s="13"/>
      <c r="AEY2525" s="13"/>
      <c r="AEZ2525" s="13"/>
      <c r="AFA2525" s="13"/>
      <c r="AFB2525" s="13"/>
      <c r="AFC2525" s="13"/>
      <c r="AFD2525" s="13"/>
      <c r="AFE2525" s="13"/>
      <c r="AFF2525" s="13"/>
      <c r="AFG2525" s="13"/>
      <c r="AFH2525" s="13"/>
      <c r="AFI2525" s="13"/>
      <c r="AFJ2525" s="13"/>
      <c r="AFK2525" s="13"/>
      <c r="AFL2525" s="13"/>
      <c r="AFM2525" s="13"/>
      <c r="AFN2525" s="13"/>
      <c r="AFO2525" s="13"/>
      <c r="AFP2525" s="13"/>
      <c r="AFQ2525" s="13"/>
      <c r="AFR2525" s="13"/>
      <c r="AFS2525" s="13"/>
      <c r="AFT2525" s="13"/>
      <c r="AFU2525" s="13"/>
      <c r="AFV2525" s="13"/>
      <c r="AFW2525" s="13"/>
      <c r="AFX2525" s="13"/>
      <c r="AFY2525" s="13"/>
      <c r="AFZ2525" s="13"/>
      <c r="AGA2525" s="13"/>
      <c r="AGB2525" s="13"/>
      <c r="AGC2525" s="13"/>
      <c r="AGD2525" s="13"/>
      <c r="AGE2525" s="13"/>
      <c r="AGF2525" s="13"/>
      <c r="AGG2525" s="13"/>
      <c r="AGH2525" s="13"/>
      <c r="AGI2525" s="13"/>
      <c r="AGJ2525" s="13"/>
      <c r="AGK2525" s="13"/>
      <c r="AGL2525" s="13"/>
      <c r="AGM2525" s="13"/>
      <c r="AGN2525" s="13"/>
      <c r="AGO2525" s="13"/>
      <c r="AGP2525" s="13"/>
      <c r="AGQ2525" s="13"/>
      <c r="AGR2525" s="13"/>
      <c r="AGS2525" s="13"/>
      <c r="AGT2525" s="13"/>
      <c r="AGU2525" s="13"/>
      <c r="AGV2525" s="13"/>
      <c r="AGW2525" s="13"/>
      <c r="AGX2525" s="13"/>
      <c r="AGY2525" s="13"/>
      <c r="AGZ2525" s="13"/>
      <c r="AHA2525" s="13"/>
      <c r="AHB2525" s="13"/>
      <c r="AHC2525" s="13"/>
      <c r="AHD2525" s="13"/>
      <c r="AHE2525" s="13"/>
      <c r="AHF2525" s="13"/>
      <c r="AHG2525" s="13"/>
      <c r="AHH2525" s="13"/>
      <c r="AHI2525" s="13"/>
      <c r="AHJ2525" s="13"/>
      <c r="AHK2525" s="13"/>
      <c r="AHL2525" s="13"/>
      <c r="AHM2525" s="13"/>
      <c r="AHN2525" s="13"/>
      <c r="AHO2525" s="13"/>
      <c r="AHP2525" s="13"/>
      <c r="AHQ2525" s="13"/>
      <c r="AHR2525" s="13"/>
      <c r="AHS2525" s="13"/>
      <c r="AHT2525" s="13"/>
      <c r="AHU2525" s="13"/>
      <c r="AHV2525" s="13"/>
      <c r="AHW2525" s="13"/>
      <c r="AHX2525" s="13"/>
      <c r="AHY2525" s="13"/>
      <c r="AHZ2525" s="13"/>
      <c r="AIA2525" s="13"/>
      <c r="AIB2525" s="13"/>
      <c r="AIC2525" s="13"/>
      <c r="AID2525" s="13"/>
      <c r="AIE2525" s="13"/>
      <c r="AIF2525" s="13"/>
      <c r="AIG2525" s="13"/>
      <c r="AIH2525" s="13"/>
      <c r="AII2525" s="13"/>
      <c r="AIJ2525" s="13"/>
      <c r="AIK2525" s="13"/>
      <c r="AIL2525" s="13"/>
      <c r="AIM2525" s="13"/>
      <c r="AIN2525" s="13"/>
      <c r="AIO2525" s="13"/>
      <c r="AIP2525" s="13"/>
      <c r="AIQ2525" s="13"/>
      <c r="AIR2525" s="13"/>
      <c r="AIS2525" s="13"/>
      <c r="AIT2525" s="13"/>
      <c r="AIU2525" s="13"/>
      <c r="AIV2525" s="13"/>
      <c r="AIW2525" s="13"/>
      <c r="AIX2525" s="13"/>
      <c r="AIY2525" s="13"/>
      <c r="AIZ2525" s="13"/>
      <c r="AJA2525" s="13"/>
      <c r="AJB2525" s="13"/>
      <c r="AJC2525" s="13"/>
      <c r="AJD2525" s="13"/>
      <c r="AJE2525" s="13"/>
      <c r="AJF2525" s="13"/>
      <c r="AJG2525" s="13"/>
      <c r="AJH2525" s="13"/>
      <c r="AJI2525" s="13"/>
      <c r="AJJ2525" s="13"/>
      <c r="AJK2525" s="13"/>
      <c r="AJL2525" s="13"/>
      <c r="AJM2525" s="13"/>
      <c r="AJN2525" s="13"/>
      <c r="AJO2525" s="13"/>
      <c r="AJP2525" s="13"/>
      <c r="AJQ2525" s="13"/>
      <c r="AJR2525" s="13"/>
      <c r="AJS2525" s="13"/>
      <c r="AJT2525" s="13"/>
      <c r="AJU2525" s="13"/>
      <c r="AJV2525" s="13"/>
      <c r="AJW2525" s="13"/>
      <c r="AJX2525" s="13"/>
      <c r="AJY2525" s="13"/>
      <c r="AJZ2525" s="13"/>
      <c r="AKA2525" s="13"/>
      <c r="AKB2525" s="13"/>
      <c r="AKC2525" s="13"/>
      <c r="AKD2525" s="13"/>
      <c r="AKE2525" s="13"/>
      <c r="AKF2525" s="13"/>
      <c r="AKG2525" s="13"/>
      <c r="AKH2525" s="13"/>
      <c r="AKI2525" s="13"/>
      <c r="AKJ2525" s="13"/>
      <c r="AKK2525" s="13"/>
      <c r="AKL2525" s="13"/>
      <c r="AKM2525" s="13"/>
      <c r="AKN2525" s="13"/>
      <c r="AKO2525" s="13"/>
      <c r="AKP2525" s="13"/>
      <c r="AKQ2525" s="13"/>
      <c r="AKR2525" s="13"/>
      <c r="AKS2525" s="13"/>
      <c r="AKT2525" s="13"/>
      <c r="AKU2525" s="13"/>
      <c r="AKV2525" s="13"/>
      <c r="AKW2525" s="13"/>
      <c r="AKX2525" s="13"/>
      <c r="AKY2525" s="13"/>
      <c r="AKZ2525" s="13"/>
      <c r="ALA2525" s="13"/>
      <c r="ALB2525" s="13"/>
      <c r="ALC2525" s="13"/>
      <c r="ALD2525" s="13"/>
      <c r="ALE2525" s="13"/>
      <c r="ALF2525" s="13"/>
      <c r="ALG2525" s="13"/>
      <c r="ALH2525" s="13"/>
      <c r="ALI2525" s="13"/>
      <c r="ALJ2525" s="13"/>
      <c r="ALK2525" s="13"/>
      <c r="ALL2525" s="13"/>
      <c r="ALM2525" s="13"/>
      <c r="ALN2525" s="13"/>
      <c r="ALO2525" s="13"/>
      <c r="ALP2525" s="13"/>
      <c r="ALQ2525" s="13"/>
      <c r="ALR2525" s="13"/>
      <c r="ALS2525" s="13"/>
      <c r="ALT2525" s="13"/>
      <c r="ALU2525" s="13"/>
      <c r="ALV2525" s="13"/>
      <c r="ALW2525" s="13"/>
      <c r="ALX2525" s="13"/>
      <c r="ALY2525" s="13"/>
      <c r="ALZ2525" s="13"/>
      <c r="AMA2525" s="13"/>
      <c r="AMB2525" s="13"/>
      <c r="AMC2525" s="13"/>
      <c r="AMD2525" s="13"/>
      <c r="AME2525" s="13"/>
      <c r="AMF2525" s="13"/>
      <c r="AMG2525" s="13"/>
      <c r="AMH2525" s="13"/>
      <c r="AMI2525" s="13"/>
      <c r="AMJ2525" s="13"/>
      <c r="AMK2525" s="13"/>
      <c r="AML2525" s="13"/>
      <c r="AMM2525" s="13"/>
      <c r="AMN2525" s="13"/>
      <c r="AMO2525" s="13"/>
      <c r="AMP2525" s="13"/>
      <c r="AMQ2525" s="13"/>
      <c r="AMR2525" s="13"/>
      <c r="AMS2525" s="13"/>
      <c r="AMT2525" s="13"/>
      <c r="AMU2525" s="13"/>
      <c r="AMV2525" s="13"/>
      <c r="AMW2525" s="13"/>
      <c r="AMX2525" s="13"/>
      <c r="AMY2525" s="13"/>
      <c r="AMZ2525" s="13"/>
      <c r="ANA2525" s="13"/>
      <c r="ANB2525" s="13"/>
      <c r="ANC2525" s="13"/>
      <c r="AND2525" s="13"/>
      <c r="ANE2525" s="13"/>
      <c r="ANF2525" s="13"/>
      <c r="ANG2525" s="13"/>
      <c r="ANH2525" s="13"/>
      <c r="ANI2525" s="13"/>
      <c r="ANJ2525" s="13"/>
      <c r="ANK2525" s="13"/>
      <c r="ANL2525" s="13"/>
      <c r="ANM2525" s="13"/>
      <c r="ANN2525" s="13"/>
      <c r="ANO2525" s="13"/>
      <c r="ANP2525" s="13"/>
      <c r="ANQ2525" s="13"/>
      <c r="ANR2525" s="13"/>
      <c r="ANS2525" s="13"/>
      <c r="ANT2525" s="13"/>
      <c r="ANU2525" s="13"/>
      <c r="ANV2525" s="13"/>
      <c r="ANW2525" s="13"/>
      <c r="ANX2525" s="13"/>
      <c r="ANY2525" s="13"/>
      <c r="ANZ2525" s="13"/>
      <c r="AOA2525" s="13"/>
      <c r="AOB2525" s="13"/>
      <c r="AOC2525" s="13"/>
      <c r="AOD2525" s="13"/>
      <c r="AOE2525" s="13"/>
      <c r="AOF2525" s="13"/>
      <c r="AOG2525" s="13"/>
      <c r="AOH2525" s="13"/>
      <c r="AOI2525" s="13"/>
      <c r="AOJ2525" s="13"/>
      <c r="AOK2525" s="13"/>
      <c r="AOL2525" s="13"/>
      <c r="AOM2525" s="13"/>
      <c r="AON2525" s="13"/>
      <c r="AOO2525" s="13"/>
      <c r="AOP2525" s="13"/>
      <c r="AOQ2525" s="13"/>
      <c r="AOR2525" s="13"/>
      <c r="AOS2525" s="13"/>
      <c r="AOT2525" s="13"/>
      <c r="AOU2525" s="13"/>
      <c r="AOV2525" s="13"/>
      <c r="AOW2525" s="13"/>
      <c r="AOX2525" s="13"/>
      <c r="AOY2525" s="13"/>
      <c r="AOZ2525" s="13"/>
      <c r="APA2525" s="13"/>
      <c r="APB2525" s="13"/>
      <c r="APC2525" s="13"/>
      <c r="APD2525" s="13"/>
      <c r="APE2525" s="13"/>
      <c r="APF2525" s="13"/>
      <c r="APG2525" s="13"/>
      <c r="APH2525" s="13"/>
      <c r="API2525" s="13"/>
      <c r="APJ2525" s="13"/>
      <c r="APK2525" s="13"/>
      <c r="APL2525" s="13"/>
      <c r="APM2525" s="13"/>
      <c r="APN2525" s="13"/>
      <c r="APO2525" s="13"/>
      <c r="APP2525" s="13"/>
      <c r="APQ2525" s="13"/>
      <c r="APR2525" s="13"/>
      <c r="APS2525" s="13"/>
      <c r="APT2525" s="13"/>
      <c r="APU2525" s="13"/>
      <c r="APV2525" s="13"/>
      <c r="APW2525" s="13"/>
      <c r="APX2525" s="13"/>
      <c r="APY2525" s="13"/>
      <c r="APZ2525" s="13"/>
      <c r="AQA2525" s="13"/>
      <c r="AQB2525" s="13"/>
      <c r="AQC2525" s="13"/>
      <c r="AQD2525" s="13"/>
      <c r="AQE2525" s="13"/>
      <c r="AQF2525" s="13"/>
      <c r="AQG2525" s="13"/>
      <c r="AQH2525" s="13"/>
      <c r="AQI2525" s="13"/>
      <c r="AQJ2525" s="13"/>
      <c r="AQK2525" s="13"/>
      <c r="AQL2525" s="13"/>
      <c r="AQM2525" s="13"/>
      <c r="AQN2525" s="13"/>
      <c r="AQO2525" s="13"/>
      <c r="AQP2525" s="13"/>
      <c r="AQQ2525" s="13"/>
      <c r="AQR2525" s="13"/>
      <c r="AQS2525" s="13"/>
      <c r="AQT2525" s="13"/>
      <c r="AQU2525" s="13"/>
      <c r="AQV2525" s="13"/>
      <c r="AQW2525" s="13"/>
      <c r="AQX2525" s="13"/>
      <c r="AQY2525" s="13"/>
      <c r="AQZ2525" s="13"/>
      <c r="ARA2525" s="13"/>
      <c r="ARB2525" s="13"/>
      <c r="ARC2525" s="13"/>
      <c r="ARD2525" s="13"/>
      <c r="ARE2525" s="13"/>
      <c r="ARF2525" s="13"/>
      <c r="ARG2525" s="13"/>
      <c r="ARH2525" s="13"/>
      <c r="ARI2525" s="13"/>
      <c r="ARJ2525" s="13"/>
      <c r="ARK2525" s="13"/>
      <c r="ARL2525" s="13"/>
      <c r="ARM2525" s="13"/>
      <c r="ARN2525" s="13"/>
      <c r="ARO2525" s="13"/>
      <c r="ARP2525" s="13"/>
      <c r="ARQ2525" s="13"/>
      <c r="ARR2525" s="13"/>
      <c r="ARS2525" s="13"/>
      <c r="ART2525" s="13"/>
      <c r="ARU2525" s="13"/>
      <c r="ARV2525" s="13"/>
      <c r="ARW2525" s="13"/>
      <c r="ARX2525" s="13"/>
      <c r="ARY2525" s="13"/>
      <c r="ARZ2525" s="13"/>
      <c r="ASA2525" s="13"/>
      <c r="ASB2525" s="13"/>
      <c r="ASC2525" s="13"/>
      <c r="ASD2525" s="13"/>
      <c r="ASE2525" s="13"/>
      <c r="ASF2525" s="13"/>
      <c r="ASG2525" s="13"/>
      <c r="ASH2525" s="13"/>
      <c r="ASI2525" s="13"/>
      <c r="ASJ2525" s="13"/>
      <c r="ASK2525" s="13"/>
      <c r="ASL2525" s="13"/>
      <c r="ASM2525" s="13"/>
      <c r="ASN2525" s="13"/>
      <c r="ASO2525" s="13"/>
      <c r="ASP2525" s="13"/>
      <c r="ASQ2525" s="13"/>
      <c r="ASR2525" s="13"/>
      <c r="ASS2525" s="13"/>
      <c r="AST2525" s="13"/>
      <c r="ASU2525" s="13"/>
      <c r="ASV2525" s="13"/>
      <c r="ASW2525" s="13"/>
      <c r="ASX2525" s="13"/>
      <c r="ASY2525" s="13"/>
      <c r="ASZ2525" s="13"/>
      <c r="ATA2525" s="13"/>
      <c r="ATB2525" s="13"/>
      <c r="ATC2525" s="13"/>
      <c r="ATD2525" s="13"/>
      <c r="ATE2525" s="13"/>
      <c r="ATF2525" s="13"/>
      <c r="ATG2525" s="13"/>
      <c r="ATH2525" s="13"/>
      <c r="ATI2525" s="13"/>
      <c r="ATJ2525" s="13"/>
      <c r="ATK2525" s="13"/>
      <c r="ATL2525" s="13"/>
      <c r="ATM2525" s="13"/>
      <c r="ATN2525" s="13"/>
      <c r="ATO2525" s="13"/>
      <c r="ATP2525" s="13"/>
      <c r="ATQ2525" s="13"/>
      <c r="ATR2525" s="13"/>
      <c r="ATS2525" s="13"/>
      <c r="ATT2525" s="13"/>
      <c r="ATU2525" s="13"/>
      <c r="ATV2525" s="13"/>
      <c r="ATW2525" s="13"/>
      <c r="ATX2525" s="13"/>
      <c r="ATY2525" s="13"/>
      <c r="ATZ2525" s="13"/>
      <c r="AUA2525" s="13"/>
      <c r="AUB2525" s="13"/>
      <c r="AUC2525" s="13"/>
      <c r="AUD2525" s="13"/>
      <c r="AUE2525" s="13"/>
      <c r="AUF2525" s="13"/>
      <c r="AUG2525" s="13"/>
      <c r="AUH2525" s="13"/>
      <c r="AUI2525" s="13"/>
      <c r="AUJ2525" s="13"/>
      <c r="AUK2525" s="13"/>
      <c r="AUL2525" s="13"/>
      <c r="AUM2525" s="13"/>
      <c r="AUN2525" s="13"/>
      <c r="AUO2525" s="13"/>
      <c r="AUP2525" s="13"/>
      <c r="AUQ2525" s="13"/>
      <c r="AUR2525" s="13"/>
      <c r="AUS2525" s="13"/>
      <c r="AUT2525" s="13"/>
      <c r="AUU2525" s="13"/>
      <c r="AUV2525" s="13"/>
      <c r="AUW2525" s="13"/>
      <c r="AUX2525" s="13"/>
      <c r="AUY2525" s="13"/>
      <c r="AUZ2525" s="13"/>
      <c r="AVA2525" s="13"/>
      <c r="AVB2525" s="13"/>
      <c r="AVC2525" s="13"/>
      <c r="AVD2525" s="13"/>
      <c r="AVE2525" s="13"/>
      <c r="AVF2525" s="13"/>
      <c r="AVG2525" s="13"/>
      <c r="AVH2525" s="13"/>
      <c r="AVI2525" s="13"/>
      <c r="AVJ2525" s="13"/>
      <c r="AVK2525" s="13"/>
      <c r="AVL2525" s="13"/>
      <c r="AVM2525" s="13"/>
      <c r="AVN2525" s="13"/>
      <c r="AVO2525" s="13"/>
      <c r="AVP2525" s="13"/>
      <c r="AVQ2525" s="13"/>
      <c r="AVR2525" s="13"/>
      <c r="AVS2525" s="13"/>
      <c r="AVT2525" s="13"/>
      <c r="AVU2525" s="13"/>
      <c r="AVV2525" s="13"/>
      <c r="AVW2525" s="13"/>
      <c r="AVX2525" s="13"/>
      <c r="AVY2525" s="13"/>
      <c r="AVZ2525" s="13"/>
      <c r="AWA2525" s="13"/>
      <c r="AWB2525" s="13"/>
      <c r="AWC2525" s="13"/>
      <c r="AWD2525" s="13"/>
      <c r="AWE2525" s="13"/>
      <c r="AWF2525" s="13"/>
      <c r="AWG2525" s="13"/>
      <c r="AWH2525" s="13"/>
      <c r="AWI2525" s="13"/>
      <c r="AWJ2525" s="13"/>
      <c r="AWK2525" s="13"/>
      <c r="AWL2525" s="13"/>
      <c r="AWM2525" s="13"/>
      <c r="AWN2525" s="13"/>
      <c r="AWO2525" s="13"/>
      <c r="AWP2525" s="13"/>
      <c r="AWQ2525" s="13"/>
      <c r="AWR2525" s="13"/>
      <c r="AWS2525" s="13"/>
      <c r="AWT2525" s="13"/>
      <c r="AWU2525" s="13"/>
      <c r="AWV2525" s="13"/>
      <c r="AWW2525" s="13"/>
      <c r="AWX2525" s="13"/>
      <c r="AWY2525" s="13"/>
      <c r="AWZ2525" s="13"/>
      <c r="AXA2525" s="13"/>
      <c r="AXB2525" s="13"/>
      <c r="AXC2525" s="13"/>
      <c r="AXD2525" s="13"/>
      <c r="AXE2525" s="13"/>
      <c r="AXF2525" s="13"/>
      <c r="AXG2525" s="13"/>
      <c r="AXH2525" s="13"/>
      <c r="AXI2525" s="13"/>
      <c r="AXJ2525" s="13"/>
      <c r="AXK2525" s="13"/>
      <c r="AXL2525" s="13"/>
      <c r="AXM2525" s="13"/>
      <c r="AXN2525" s="13"/>
      <c r="AXO2525" s="13"/>
      <c r="AXP2525" s="13"/>
      <c r="AXQ2525" s="13"/>
      <c r="AXR2525" s="13"/>
      <c r="AXS2525" s="13"/>
      <c r="AXT2525" s="13"/>
      <c r="AXU2525" s="13"/>
      <c r="AXV2525" s="13"/>
      <c r="AXW2525" s="13"/>
      <c r="AXX2525" s="13"/>
      <c r="AXY2525" s="13"/>
      <c r="AXZ2525" s="13"/>
      <c r="AYA2525" s="13"/>
      <c r="AYB2525" s="13"/>
      <c r="AYC2525" s="13"/>
      <c r="AYD2525" s="13"/>
      <c r="AYE2525" s="13"/>
      <c r="AYF2525" s="13"/>
      <c r="AYG2525" s="13"/>
      <c r="AYH2525" s="13"/>
      <c r="AYI2525" s="13"/>
      <c r="AYJ2525" s="13"/>
      <c r="AYK2525" s="13"/>
      <c r="AYL2525" s="13"/>
      <c r="AYM2525" s="13"/>
      <c r="AYN2525" s="13"/>
      <c r="AYO2525" s="13"/>
      <c r="AYP2525" s="13"/>
      <c r="AYQ2525" s="13"/>
      <c r="AYR2525" s="13"/>
      <c r="AYS2525" s="13"/>
      <c r="AYT2525" s="13"/>
      <c r="AYU2525" s="13"/>
      <c r="AYV2525" s="13"/>
      <c r="AYW2525" s="13"/>
      <c r="AYX2525" s="13"/>
      <c r="AYY2525" s="13"/>
      <c r="AYZ2525" s="13"/>
      <c r="AZA2525" s="13"/>
      <c r="AZB2525" s="13"/>
      <c r="AZC2525" s="13"/>
      <c r="AZD2525" s="13"/>
      <c r="AZE2525" s="13"/>
      <c r="AZF2525" s="13"/>
      <c r="AZG2525" s="13"/>
      <c r="AZH2525" s="13"/>
      <c r="AZI2525" s="13"/>
      <c r="AZJ2525" s="13"/>
      <c r="AZK2525" s="13"/>
      <c r="AZL2525" s="13"/>
      <c r="AZM2525" s="13"/>
      <c r="AZN2525" s="13"/>
      <c r="AZO2525" s="13"/>
      <c r="AZP2525" s="13"/>
      <c r="AZQ2525" s="13"/>
      <c r="AZR2525" s="13"/>
      <c r="AZS2525" s="13"/>
      <c r="AZT2525" s="13"/>
      <c r="AZU2525" s="13"/>
      <c r="AZV2525" s="13"/>
      <c r="AZW2525" s="13"/>
      <c r="AZX2525" s="13"/>
      <c r="AZY2525" s="13"/>
      <c r="AZZ2525" s="13"/>
      <c r="BAA2525" s="13"/>
      <c r="BAB2525" s="13"/>
      <c r="BAC2525" s="13"/>
      <c r="BAD2525" s="13"/>
      <c r="BAE2525" s="13"/>
      <c r="BAF2525" s="13"/>
      <c r="BAG2525" s="13"/>
      <c r="BAH2525" s="13"/>
      <c r="BAI2525" s="13"/>
      <c r="BAJ2525" s="13"/>
      <c r="BAK2525" s="13"/>
      <c r="BAL2525" s="13"/>
      <c r="BAM2525" s="13"/>
      <c r="BAN2525" s="13"/>
      <c r="BAO2525" s="13"/>
      <c r="BAP2525" s="13"/>
      <c r="BAQ2525" s="13"/>
      <c r="BAR2525" s="13"/>
      <c r="BAS2525" s="13"/>
      <c r="BAT2525" s="13"/>
      <c r="BAU2525" s="13"/>
      <c r="BAV2525" s="13"/>
      <c r="BAW2525" s="13"/>
      <c r="BAX2525" s="13"/>
      <c r="BAY2525" s="13"/>
      <c r="BAZ2525" s="13"/>
      <c r="BBA2525" s="13"/>
      <c r="BBB2525" s="13"/>
      <c r="BBC2525" s="13"/>
      <c r="BBD2525" s="13"/>
      <c r="BBE2525" s="13"/>
      <c r="BBF2525" s="13"/>
      <c r="BBG2525" s="13"/>
      <c r="BBH2525" s="13"/>
      <c r="BBI2525" s="13"/>
      <c r="BBJ2525" s="13"/>
      <c r="BBK2525" s="13"/>
      <c r="BBL2525" s="13"/>
      <c r="BBM2525" s="13"/>
      <c r="BBN2525" s="13"/>
      <c r="BBO2525" s="13"/>
      <c r="BBP2525" s="13"/>
      <c r="BBQ2525" s="13"/>
      <c r="BBR2525" s="13"/>
      <c r="BBS2525" s="13"/>
      <c r="BBT2525" s="13"/>
      <c r="BBU2525" s="13"/>
      <c r="BBV2525" s="13"/>
      <c r="BBW2525" s="13"/>
      <c r="BBX2525" s="13"/>
      <c r="BBY2525" s="13"/>
      <c r="BBZ2525" s="13"/>
      <c r="BCA2525" s="13"/>
      <c r="BCB2525" s="13"/>
      <c r="BCC2525" s="13"/>
      <c r="BCD2525" s="13"/>
      <c r="BCE2525" s="13"/>
      <c r="BCF2525" s="13"/>
      <c r="BCG2525" s="13"/>
      <c r="BCH2525" s="13"/>
      <c r="BCI2525" s="13"/>
      <c r="BCJ2525" s="13"/>
      <c r="BCK2525" s="13"/>
      <c r="BCL2525" s="13"/>
      <c r="BCM2525" s="13"/>
      <c r="BCN2525" s="13"/>
      <c r="BCO2525" s="13"/>
      <c r="BCP2525" s="13"/>
      <c r="BCQ2525" s="13"/>
      <c r="BCR2525" s="13"/>
      <c r="BCS2525" s="13"/>
      <c r="BCT2525" s="13"/>
      <c r="BCU2525" s="13"/>
      <c r="BCV2525" s="13"/>
      <c r="BCW2525" s="13"/>
      <c r="BCX2525" s="13"/>
      <c r="BCY2525" s="13"/>
      <c r="BCZ2525" s="13"/>
      <c r="BDA2525" s="13"/>
      <c r="BDB2525" s="13"/>
      <c r="BDC2525" s="13"/>
      <c r="BDD2525" s="13"/>
      <c r="BDE2525" s="13"/>
      <c r="BDF2525" s="13"/>
      <c r="BDG2525" s="13"/>
      <c r="BDH2525" s="13"/>
      <c r="BDI2525" s="13"/>
      <c r="BDJ2525" s="13"/>
      <c r="BDK2525" s="13"/>
      <c r="BDL2525" s="13"/>
      <c r="BDM2525" s="13"/>
      <c r="BDN2525" s="13"/>
      <c r="BDO2525" s="13"/>
      <c r="BDP2525" s="13"/>
      <c r="BDQ2525" s="13"/>
      <c r="BDR2525" s="13"/>
      <c r="BDS2525" s="13"/>
      <c r="BDT2525" s="13"/>
      <c r="BDU2525" s="13"/>
      <c r="BDV2525" s="13"/>
      <c r="BDW2525" s="13"/>
      <c r="BDX2525" s="13"/>
      <c r="BDY2525" s="13"/>
      <c r="BDZ2525" s="13"/>
      <c r="BEA2525" s="13"/>
      <c r="BEB2525" s="13"/>
      <c r="BEC2525" s="13"/>
      <c r="BED2525" s="13"/>
      <c r="BEE2525" s="13"/>
      <c r="BEF2525" s="13"/>
      <c r="BEG2525" s="13"/>
      <c r="BEH2525" s="13"/>
      <c r="BEI2525" s="13"/>
      <c r="BEJ2525" s="13"/>
      <c r="BEK2525" s="13"/>
      <c r="BEL2525" s="13"/>
      <c r="BEM2525" s="13"/>
      <c r="BEN2525" s="13"/>
      <c r="BEO2525" s="13"/>
      <c r="BEP2525" s="13"/>
      <c r="BEQ2525" s="13"/>
      <c r="BER2525" s="13"/>
      <c r="BES2525" s="13"/>
      <c r="BET2525" s="13"/>
      <c r="BEU2525" s="13"/>
      <c r="BEV2525" s="13"/>
      <c r="BEW2525" s="13"/>
      <c r="BEX2525" s="13"/>
      <c r="BEY2525" s="13"/>
      <c r="BEZ2525" s="13"/>
      <c r="BFA2525" s="13"/>
      <c r="BFB2525" s="13"/>
      <c r="BFC2525" s="13"/>
      <c r="BFD2525" s="13"/>
      <c r="BFE2525" s="13"/>
      <c r="BFF2525" s="13"/>
      <c r="BFG2525" s="13"/>
      <c r="BFH2525" s="13"/>
      <c r="BFI2525" s="13"/>
      <c r="BFJ2525" s="13"/>
      <c r="BFK2525" s="13"/>
      <c r="BFL2525" s="13"/>
      <c r="BFM2525" s="13"/>
      <c r="BFN2525" s="13"/>
      <c r="BFO2525" s="13"/>
      <c r="BFP2525" s="13"/>
      <c r="BFQ2525" s="13"/>
      <c r="BFR2525" s="13"/>
      <c r="BFS2525" s="13"/>
      <c r="BFT2525" s="13"/>
      <c r="BFU2525" s="13"/>
      <c r="BFV2525" s="13"/>
      <c r="BFW2525" s="13"/>
      <c r="BFX2525" s="13"/>
      <c r="BFY2525" s="13"/>
      <c r="BFZ2525" s="13"/>
      <c r="BGA2525" s="13"/>
      <c r="BGB2525" s="13"/>
      <c r="BGC2525" s="13"/>
      <c r="BGD2525" s="13"/>
      <c r="BGE2525" s="13"/>
      <c r="BGF2525" s="13"/>
      <c r="BGG2525" s="13"/>
      <c r="BGH2525" s="13"/>
      <c r="BGI2525" s="13"/>
      <c r="BGJ2525" s="13"/>
      <c r="BGK2525" s="13"/>
      <c r="BGL2525" s="13"/>
      <c r="BGM2525" s="13"/>
      <c r="BGN2525" s="13"/>
      <c r="BGO2525" s="13"/>
      <c r="BGP2525" s="13"/>
      <c r="BGQ2525" s="13"/>
      <c r="BGR2525" s="13"/>
      <c r="BGS2525" s="13"/>
      <c r="BGT2525" s="13"/>
      <c r="BGU2525" s="13"/>
      <c r="BGV2525" s="13"/>
      <c r="BGW2525" s="13"/>
      <c r="BGX2525" s="13"/>
      <c r="BGY2525" s="13"/>
      <c r="BGZ2525" s="13"/>
      <c r="BHA2525" s="13"/>
      <c r="BHB2525" s="13"/>
      <c r="BHC2525" s="13"/>
      <c r="BHD2525" s="13"/>
      <c r="BHE2525" s="13"/>
      <c r="BHF2525" s="13"/>
      <c r="BHG2525" s="13"/>
      <c r="BHH2525" s="13"/>
      <c r="BHI2525" s="13"/>
      <c r="BHJ2525" s="13"/>
      <c r="BHK2525" s="13"/>
      <c r="BHL2525" s="13"/>
      <c r="BHM2525" s="13"/>
      <c r="BHN2525" s="13"/>
      <c r="BHO2525" s="13"/>
      <c r="BHP2525" s="13"/>
      <c r="BHQ2525" s="13"/>
      <c r="BHR2525" s="13"/>
      <c r="BHS2525" s="13"/>
      <c r="BHT2525" s="13"/>
      <c r="BHU2525" s="13"/>
      <c r="BHV2525" s="13"/>
      <c r="BHW2525" s="13"/>
      <c r="BHX2525" s="13"/>
      <c r="BHY2525" s="13"/>
      <c r="BHZ2525" s="13"/>
      <c r="BIA2525" s="13"/>
      <c r="BIB2525" s="13"/>
      <c r="BIC2525" s="13"/>
      <c r="BID2525" s="13"/>
      <c r="BIE2525" s="13"/>
      <c r="BIF2525" s="13"/>
      <c r="BIG2525" s="13"/>
      <c r="BIH2525" s="13"/>
      <c r="BII2525" s="13"/>
      <c r="BIJ2525" s="13"/>
      <c r="BIK2525" s="13"/>
      <c r="BIL2525" s="13"/>
      <c r="BIM2525" s="13"/>
      <c r="BIN2525" s="13"/>
      <c r="BIO2525" s="13"/>
      <c r="BIP2525" s="13"/>
      <c r="BIQ2525" s="13"/>
      <c r="BIR2525" s="13"/>
      <c r="BIS2525" s="13"/>
      <c r="BIT2525" s="13"/>
      <c r="BIU2525" s="13"/>
      <c r="BIV2525" s="13"/>
      <c r="BIW2525" s="13"/>
      <c r="BIX2525" s="13"/>
      <c r="BIY2525" s="13"/>
      <c r="BIZ2525" s="13"/>
      <c r="BJA2525" s="13"/>
      <c r="BJB2525" s="13"/>
      <c r="BJC2525" s="13"/>
      <c r="BJD2525" s="13"/>
      <c r="BJE2525" s="13"/>
      <c r="BJF2525" s="13"/>
      <c r="BJG2525" s="13"/>
      <c r="BJH2525" s="13"/>
      <c r="BJI2525" s="13"/>
      <c r="BJJ2525" s="13"/>
      <c r="BJK2525" s="13"/>
      <c r="BJL2525" s="13"/>
      <c r="BJM2525" s="13"/>
      <c r="BJN2525" s="13"/>
      <c r="BJO2525" s="13"/>
      <c r="BJP2525" s="13"/>
      <c r="BJQ2525" s="13"/>
      <c r="BJR2525" s="13"/>
      <c r="BJS2525" s="13"/>
      <c r="BJT2525" s="13"/>
      <c r="BJU2525" s="13"/>
      <c r="BJV2525" s="13"/>
      <c r="BJW2525" s="13"/>
      <c r="BJX2525" s="13"/>
      <c r="BJY2525" s="13"/>
      <c r="BJZ2525" s="13"/>
      <c r="BKA2525" s="13"/>
      <c r="BKB2525" s="13"/>
      <c r="BKC2525" s="13"/>
      <c r="BKD2525" s="13"/>
      <c r="BKE2525" s="13"/>
      <c r="BKF2525" s="13"/>
      <c r="BKG2525" s="13"/>
      <c r="BKH2525" s="13"/>
      <c r="BKI2525" s="13"/>
      <c r="BKJ2525" s="13"/>
      <c r="BKK2525" s="13"/>
      <c r="BKL2525" s="13"/>
      <c r="BKM2525" s="13"/>
      <c r="BKN2525" s="13"/>
      <c r="BKO2525" s="13"/>
      <c r="BKP2525" s="13"/>
      <c r="BKQ2525" s="13"/>
      <c r="BKR2525" s="13"/>
      <c r="BKS2525" s="13"/>
      <c r="BKT2525" s="13"/>
      <c r="BKU2525" s="13"/>
      <c r="BKV2525" s="13"/>
      <c r="BKW2525" s="13"/>
      <c r="BKX2525" s="13"/>
      <c r="BKY2525" s="13"/>
      <c r="BKZ2525" s="13"/>
      <c r="BLA2525" s="13"/>
      <c r="BLB2525" s="13"/>
      <c r="BLC2525" s="13"/>
      <c r="BLD2525" s="13"/>
      <c r="BLE2525" s="13"/>
      <c r="BLF2525" s="13"/>
      <c r="BLG2525" s="13"/>
      <c r="BLH2525" s="13"/>
      <c r="BLI2525" s="13"/>
      <c r="BLJ2525" s="13"/>
      <c r="BLK2525" s="13"/>
      <c r="BLL2525" s="13"/>
      <c r="BLM2525" s="13"/>
      <c r="BLN2525" s="13"/>
      <c r="BLO2525" s="13"/>
      <c r="BLP2525" s="13"/>
      <c r="BLQ2525" s="13"/>
      <c r="BLR2525" s="13"/>
      <c r="BLS2525" s="13"/>
      <c r="BLT2525" s="13"/>
      <c r="BLU2525" s="13"/>
      <c r="BLV2525" s="13"/>
      <c r="BLW2525" s="13"/>
      <c r="BLX2525" s="13"/>
      <c r="BLY2525" s="13"/>
      <c r="BLZ2525" s="13"/>
      <c r="BMA2525" s="13"/>
      <c r="BMB2525" s="13"/>
      <c r="BMC2525" s="13"/>
      <c r="BMD2525" s="13"/>
      <c r="BME2525" s="13"/>
      <c r="BMF2525" s="13"/>
      <c r="BMG2525" s="13"/>
      <c r="BMH2525" s="13"/>
      <c r="BMI2525" s="13"/>
      <c r="BMJ2525" s="13"/>
      <c r="BMK2525" s="13"/>
      <c r="BML2525" s="13"/>
      <c r="BMM2525" s="13"/>
      <c r="BMN2525" s="13"/>
      <c r="BMO2525" s="13"/>
      <c r="BMP2525" s="13"/>
      <c r="BMQ2525" s="13"/>
      <c r="BMR2525" s="13"/>
      <c r="BMS2525" s="13"/>
      <c r="BMT2525" s="13"/>
      <c r="BMU2525" s="13"/>
      <c r="BMV2525" s="13"/>
      <c r="BMW2525" s="13"/>
      <c r="BMX2525" s="13"/>
      <c r="BMY2525" s="13"/>
      <c r="BMZ2525" s="13"/>
      <c r="BNA2525" s="13"/>
      <c r="BNB2525" s="13"/>
      <c r="BNC2525" s="13"/>
      <c r="BND2525" s="13"/>
      <c r="BNE2525" s="13"/>
      <c r="BNF2525" s="13"/>
      <c r="BNG2525" s="13"/>
      <c r="BNH2525" s="13"/>
      <c r="BNI2525" s="13"/>
      <c r="BNJ2525" s="13"/>
      <c r="BNK2525" s="13"/>
      <c r="BNL2525" s="13"/>
      <c r="BNM2525" s="13"/>
      <c r="BNN2525" s="13"/>
      <c r="BNO2525" s="13"/>
      <c r="BNP2525" s="13"/>
      <c r="BNQ2525" s="13"/>
      <c r="BNR2525" s="13"/>
      <c r="BNS2525" s="13"/>
      <c r="BNT2525" s="13"/>
      <c r="BNU2525" s="13"/>
      <c r="BNV2525" s="13"/>
      <c r="BNW2525" s="13"/>
      <c r="BNX2525" s="13"/>
      <c r="BNY2525" s="13"/>
      <c r="BNZ2525" s="13"/>
      <c r="BOA2525" s="13"/>
      <c r="BOB2525" s="13"/>
      <c r="BOC2525" s="13"/>
      <c r="BOD2525" s="13"/>
      <c r="BOE2525" s="13"/>
      <c r="BOF2525" s="13"/>
      <c r="BOG2525" s="13"/>
      <c r="BOH2525" s="13"/>
      <c r="BOI2525" s="13"/>
      <c r="BOJ2525" s="13"/>
      <c r="BOK2525" s="13"/>
      <c r="BOL2525" s="13"/>
      <c r="BOM2525" s="13"/>
      <c r="BON2525" s="13"/>
      <c r="BOO2525" s="13"/>
      <c r="BOP2525" s="13"/>
      <c r="BOQ2525" s="13"/>
      <c r="BOR2525" s="13"/>
      <c r="BOS2525" s="13"/>
      <c r="BOT2525" s="13"/>
      <c r="BOU2525" s="13"/>
      <c r="BOV2525" s="13"/>
      <c r="BOW2525" s="13"/>
      <c r="BOX2525" s="13"/>
      <c r="BOY2525" s="13"/>
      <c r="BOZ2525" s="13"/>
      <c r="BPA2525" s="13"/>
      <c r="BPB2525" s="13"/>
      <c r="BPC2525" s="13"/>
      <c r="BPD2525" s="13"/>
      <c r="BPE2525" s="13"/>
      <c r="BPF2525" s="13"/>
      <c r="BPG2525" s="13"/>
      <c r="BPH2525" s="13"/>
      <c r="BPI2525" s="13"/>
      <c r="BPJ2525" s="13"/>
      <c r="BPK2525" s="13"/>
      <c r="BPL2525" s="13"/>
      <c r="BPM2525" s="13"/>
      <c r="BPN2525" s="13"/>
      <c r="BPO2525" s="13"/>
      <c r="BPP2525" s="13"/>
      <c r="BPQ2525" s="13"/>
      <c r="BPR2525" s="13"/>
      <c r="BPS2525" s="13"/>
      <c r="BPT2525" s="13"/>
      <c r="BPU2525" s="13"/>
      <c r="BPV2525" s="13"/>
      <c r="BPW2525" s="13"/>
      <c r="BPX2525" s="13"/>
      <c r="BPY2525" s="13"/>
      <c r="BPZ2525" s="13"/>
      <c r="BQA2525" s="13"/>
      <c r="BQB2525" s="13"/>
      <c r="BQC2525" s="13"/>
      <c r="BQD2525" s="13"/>
      <c r="BQE2525" s="13"/>
      <c r="BQF2525" s="13"/>
      <c r="BQG2525" s="13"/>
      <c r="BQH2525" s="13"/>
      <c r="BQI2525" s="13"/>
      <c r="BQJ2525" s="13"/>
      <c r="BQK2525" s="13"/>
      <c r="BQL2525" s="13"/>
      <c r="BQM2525" s="13"/>
      <c r="BQN2525" s="13"/>
      <c r="BQO2525" s="13"/>
      <c r="BQP2525" s="13"/>
      <c r="BQQ2525" s="13"/>
      <c r="BQR2525" s="13"/>
      <c r="BQS2525" s="13"/>
      <c r="BQT2525" s="13"/>
      <c r="BQU2525" s="13"/>
      <c r="BQV2525" s="13"/>
      <c r="BQW2525" s="13"/>
      <c r="BQX2525" s="13"/>
      <c r="BQY2525" s="13"/>
      <c r="BQZ2525" s="13"/>
      <c r="BRA2525" s="13"/>
      <c r="BRB2525" s="13"/>
      <c r="BRC2525" s="13"/>
      <c r="BRD2525" s="13"/>
      <c r="BRE2525" s="13"/>
      <c r="BRF2525" s="13"/>
      <c r="BRG2525" s="13"/>
      <c r="BRH2525" s="13"/>
      <c r="BRI2525" s="13"/>
      <c r="BRJ2525" s="13"/>
      <c r="BRK2525" s="13"/>
      <c r="BRL2525" s="13"/>
      <c r="BRM2525" s="13"/>
      <c r="BRN2525" s="13"/>
      <c r="BRO2525" s="13"/>
      <c r="BRP2525" s="13"/>
      <c r="BRQ2525" s="13"/>
      <c r="BRR2525" s="13"/>
      <c r="BRS2525" s="13"/>
      <c r="BRT2525" s="13"/>
      <c r="BRU2525" s="13"/>
      <c r="BRV2525" s="13"/>
      <c r="BRW2525" s="13"/>
      <c r="BRX2525" s="13"/>
      <c r="BRY2525" s="13"/>
      <c r="BRZ2525" s="13"/>
      <c r="BSA2525" s="13"/>
      <c r="BSB2525" s="13"/>
      <c r="BSC2525" s="13"/>
      <c r="BSD2525" s="13"/>
      <c r="BSE2525" s="13"/>
      <c r="BSF2525" s="13"/>
      <c r="BSG2525" s="13"/>
      <c r="BSH2525" s="13"/>
      <c r="BSI2525" s="13"/>
      <c r="BSJ2525" s="13"/>
      <c r="BSK2525" s="13"/>
      <c r="BSL2525" s="13"/>
      <c r="BSM2525" s="13"/>
      <c r="BSN2525" s="13"/>
      <c r="BSO2525" s="13"/>
      <c r="BSP2525" s="13"/>
      <c r="BSQ2525" s="13"/>
      <c r="BSR2525" s="13"/>
      <c r="BSS2525" s="13"/>
      <c r="BST2525" s="13"/>
      <c r="BSU2525" s="13"/>
      <c r="BSV2525" s="13"/>
      <c r="BSW2525" s="13"/>
      <c r="BSX2525" s="13"/>
      <c r="BSY2525" s="13"/>
      <c r="BSZ2525" s="13"/>
      <c r="BTA2525" s="13"/>
      <c r="BTB2525" s="13"/>
      <c r="BTC2525" s="13"/>
      <c r="BTD2525" s="13"/>
      <c r="BTE2525" s="13"/>
      <c r="BTF2525" s="13"/>
      <c r="BTG2525" s="13"/>
      <c r="BTH2525" s="13"/>
      <c r="BTI2525" s="13"/>
      <c r="BTJ2525" s="13"/>
      <c r="BTK2525" s="13"/>
      <c r="BTL2525" s="13"/>
      <c r="BTM2525" s="13"/>
      <c r="BTN2525" s="13"/>
      <c r="BTO2525" s="13"/>
      <c r="BTP2525" s="13"/>
      <c r="BTQ2525" s="13"/>
      <c r="BTR2525" s="13"/>
      <c r="BTS2525" s="13"/>
      <c r="BTT2525" s="13"/>
      <c r="BTU2525" s="13"/>
      <c r="BTV2525" s="13"/>
      <c r="BTW2525" s="13"/>
      <c r="BTX2525" s="13"/>
      <c r="BTY2525" s="13"/>
      <c r="BTZ2525" s="13"/>
      <c r="BUA2525" s="13"/>
      <c r="BUB2525" s="13"/>
      <c r="BUC2525" s="13"/>
      <c r="BUD2525" s="13"/>
      <c r="BUE2525" s="13"/>
      <c r="BUF2525" s="13"/>
      <c r="BUG2525" s="13"/>
      <c r="BUH2525" s="13"/>
      <c r="BUI2525" s="13"/>
      <c r="BUJ2525" s="13"/>
      <c r="BUK2525" s="13"/>
      <c r="BUL2525" s="13"/>
      <c r="BUM2525" s="13"/>
      <c r="BUN2525" s="13"/>
      <c r="BUO2525" s="13"/>
      <c r="BUP2525" s="13"/>
      <c r="BUQ2525" s="13"/>
      <c r="BUR2525" s="13"/>
      <c r="BUS2525" s="13"/>
      <c r="BUT2525" s="13"/>
      <c r="BUU2525" s="13"/>
      <c r="BUV2525" s="13"/>
      <c r="BUW2525" s="13"/>
      <c r="BUX2525" s="13"/>
      <c r="BUY2525" s="13"/>
      <c r="BUZ2525" s="13"/>
      <c r="BVA2525" s="13"/>
      <c r="BVB2525" s="13"/>
      <c r="BVC2525" s="13"/>
      <c r="BVD2525" s="13"/>
      <c r="BVE2525" s="13"/>
      <c r="BVF2525" s="13"/>
      <c r="BVG2525" s="13"/>
      <c r="BVH2525" s="13"/>
      <c r="BVI2525" s="13"/>
      <c r="BVJ2525" s="13"/>
      <c r="BVK2525" s="13"/>
      <c r="BVL2525" s="13"/>
      <c r="BVM2525" s="13"/>
      <c r="BVN2525" s="13"/>
      <c r="BVO2525" s="13"/>
      <c r="BVP2525" s="13"/>
      <c r="BVQ2525" s="13"/>
      <c r="BVR2525" s="13"/>
      <c r="BVS2525" s="13"/>
      <c r="BVT2525" s="13"/>
      <c r="BVU2525" s="13"/>
      <c r="BVV2525" s="13"/>
      <c r="BVW2525" s="13"/>
      <c r="BVX2525" s="13"/>
      <c r="BVY2525" s="13"/>
      <c r="BVZ2525" s="13"/>
      <c r="BWA2525" s="13"/>
      <c r="BWB2525" s="13"/>
      <c r="BWC2525" s="13"/>
      <c r="BWD2525" s="13"/>
      <c r="BWE2525" s="13"/>
      <c r="BWF2525" s="13"/>
      <c r="BWG2525" s="13"/>
      <c r="BWH2525" s="13"/>
      <c r="BWI2525" s="13"/>
      <c r="BWJ2525" s="13"/>
      <c r="BWK2525" s="13"/>
      <c r="BWL2525" s="13"/>
      <c r="BWM2525" s="13"/>
      <c r="BWN2525" s="13"/>
      <c r="BWO2525" s="13"/>
      <c r="BWP2525" s="13"/>
      <c r="BWQ2525" s="13"/>
      <c r="BWR2525" s="13"/>
      <c r="BWS2525" s="13"/>
      <c r="BWT2525" s="13"/>
      <c r="BWU2525" s="13"/>
      <c r="BWV2525" s="13"/>
      <c r="BWW2525" s="13"/>
      <c r="BWX2525" s="13"/>
      <c r="BWY2525" s="13"/>
      <c r="BWZ2525" s="13"/>
      <c r="BXA2525" s="13"/>
      <c r="BXB2525" s="13"/>
      <c r="BXC2525" s="13"/>
      <c r="BXD2525" s="13"/>
      <c r="BXE2525" s="13"/>
      <c r="BXF2525" s="13"/>
      <c r="BXG2525" s="13"/>
      <c r="BXH2525" s="13"/>
      <c r="BXI2525" s="13"/>
      <c r="BXJ2525" s="13"/>
      <c r="BXK2525" s="13"/>
      <c r="BXL2525" s="13"/>
      <c r="BXM2525" s="13"/>
      <c r="BXN2525" s="13"/>
      <c r="BXO2525" s="13"/>
      <c r="BXP2525" s="13"/>
      <c r="BXQ2525" s="13"/>
      <c r="BXR2525" s="13"/>
      <c r="BXS2525" s="13"/>
      <c r="BXT2525" s="13"/>
      <c r="BXU2525" s="13"/>
      <c r="BXV2525" s="13"/>
      <c r="BXW2525" s="13"/>
      <c r="BXX2525" s="13"/>
      <c r="BXY2525" s="13"/>
      <c r="BXZ2525" s="13"/>
      <c r="BYA2525" s="13"/>
      <c r="BYB2525" s="13"/>
      <c r="BYC2525" s="13"/>
      <c r="BYD2525" s="13"/>
      <c r="BYE2525" s="13"/>
      <c r="BYF2525" s="13"/>
      <c r="BYG2525" s="13"/>
      <c r="BYH2525" s="13"/>
      <c r="BYI2525" s="13"/>
      <c r="BYJ2525" s="13"/>
      <c r="BYK2525" s="13"/>
      <c r="BYL2525" s="13"/>
      <c r="BYM2525" s="13"/>
      <c r="BYN2525" s="13"/>
      <c r="BYO2525" s="13"/>
      <c r="BYP2525" s="13"/>
      <c r="BYQ2525" s="13"/>
      <c r="BYR2525" s="13"/>
      <c r="BYS2525" s="13"/>
      <c r="BYT2525" s="13"/>
      <c r="BYU2525" s="13"/>
      <c r="BYV2525" s="13"/>
      <c r="BYW2525" s="13"/>
      <c r="BYX2525" s="13"/>
      <c r="BYY2525" s="13"/>
      <c r="BYZ2525" s="13"/>
      <c r="BZA2525" s="13"/>
      <c r="BZB2525" s="13"/>
      <c r="BZC2525" s="13"/>
      <c r="BZD2525" s="13"/>
      <c r="BZE2525" s="13"/>
      <c r="BZF2525" s="13"/>
      <c r="BZG2525" s="13"/>
      <c r="BZH2525" s="13"/>
      <c r="BZI2525" s="13"/>
      <c r="BZJ2525" s="13"/>
      <c r="BZK2525" s="13"/>
      <c r="BZL2525" s="13"/>
      <c r="BZM2525" s="13"/>
      <c r="BZN2525" s="13"/>
      <c r="BZO2525" s="13"/>
      <c r="BZP2525" s="13"/>
      <c r="BZQ2525" s="13"/>
      <c r="BZR2525" s="13"/>
      <c r="BZS2525" s="13"/>
      <c r="BZT2525" s="13"/>
      <c r="BZU2525" s="13"/>
      <c r="BZV2525" s="13"/>
      <c r="BZW2525" s="13"/>
      <c r="BZX2525" s="13"/>
      <c r="BZY2525" s="13"/>
      <c r="BZZ2525" s="13"/>
      <c r="CAA2525" s="13"/>
      <c r="CAB2525" s="13"/>
      <c r="CAC2525" s="13"/>
      <c r="CAD2525" s="13"/>
      <c r="CAE2525" s="13"/>
      <c r="CAF2525" s="13"/>
      <c r="CAG2525" s="13"/>
      <c r="CAH2525" s="13"/>
      <c r="CAI2525" s="13"/>
      <c r="CAJ2525" s="13"/>
      <c r="CAK2525" s="13"/>
      <c r="CAL2525" s="13"/>
      <c r="CAM2525" s="13"/>
      <c r="CAN2525" s="13"/>
      <c r="CAO2525" s="13"/>
      <c r="CAP2525" s="13"/>
      <c r="CAQ2525" s="13"/>
      <c r="CAR2525" s="13"/>
      <c r="CAS2525" s="13"/>
      <c r="CAT2525" s="13"/>
      <c r="CAU2525" s="13"/>
      <c r="CAV2525" s="13"/>
      <c r="CAW2525" s="13"/>
      <c r="CAX2525" s="13"/>
      <c r="CAY2525" s="13"/>
      <c r="CAZ2525" s="13"/>
      <c r="CBA2525" s="13"/>
      <c r="CBB2525" s="13"/>
      <c r="CBC2525" s="13"/>
      <c r="CBD2525" s="13"/>
      <c r="CBE2525" s="13"/>
      <c r="CBF2525" s="13"/>
      <c r="CBG2525" s="13"/>
      <c r="CBH2525" s="13"/>
      <c r="CBI2525" s="13"/>
      <c r="CBJ2525" s="13"/>
      <c r="CBK2525" s="13"/>
      <c r="CBL2525" s="13"/>
      <c r="CBM2525" s="13"/>
      <c r="CBN2525" s="13"/>
      <c r="CBO2525" s="13"/>
      <c r="CBP2525" s="13"/>
      <c r="CBQ2525" s="13"/>
      <c r="CBR2525" s="13"/>
      <c r="CBS2525" s="13"/>
      <c r="CBT2525" s="13"/>
      <c r="CBU2525" s="13"/>
      <c r="CBV2525" s="13"/>
      <c r="CBW2525" s="13"/>
      <c r="CBX2525" s="13"/>
      <c r="CBY2525" s="13"/>
      <c r="CBZ2525" s="13"/>
      <c r="CCA2525" s="13"/>
      <c r="CCB2525" s="13"/>
      <c r="CCC2525" s="13"/>
      <c r="CCD2525" s="13"/>
      <c r="CCE2525" s="13"/>
      <c r="CCF2525" s="13"/>
      <c r="CCG2525" s="13"/>
      <c r="CCH2525" s="13"/>
      <c r="CCI2525" s="13"/>
      <c r="CCJ2525" s="13"/>
      <c r="CCK2525" s="13"/>
      <c r="CCL2525" s="13"/>
      <c r="CCM2525" s="13"/>
      <c r="CCN2525" s="13"/>
      <c r="CCO2525" s="13"/>
      <c r="CCP2525" s="13"/>
      <c r="CCQ2525" s="13"/>
      <c r="CCR2525" s="13"/>
      <c r="CCS2525" s="13"/>
      <c r="CCT2525" s="13"/>
      <c r="CCU2525" s="13"/>
      <c r="CCV2525" s="13"/>
      <c r="CCW2525" s="13"/>
      <c r="CCX2525" s="13"/>
      <c r="CCY2525" s="13"/>
      <c r="CCZ2525" s="13"/>
      <c r="CDA2525" s="13"/>
      <c r="CDB2525" s="13"/>
      <c r="CDC2525" s="13"/>
      <c r="CDD2525" s="13"/>
      <c r="CDE2525" s="13"/>
      <c r="CDF2525" s="13"/>
      <c r="CDG2525" s="13"/>
      <c r="CDH2525" s="13"/>
      <c r="CDI2525" s="13"/>
      <c r="CDJ2525" s="13"/>
      <c r="CDK2525" s="13"/>
      <c r="CDL2525" s="13"/>
      <c r="CDM2525" s="13"/>
      <c r="CDN2525" s="13"/>
      <c r="CDO2525" s="13"/>
      <c r="CDP2525" s="13"/>
      <c r="CDQ2525" s="13"/>
      <c r="CDR2525" s="13"/>
      <c r="CDS2525" s="13"/>
      <c r="CDT2525" s="13"/>
      <c r="CDU2525" s="13"/>
      <c r="CDV2525" s="13"/>
      <c r="CDW2525" s="13"/>
      <c r="CDX2525" s="13"/>
      <c r="CDY2525" s="13"/>
      <c r="CDZ2525" s="13"/>
      <c r="CEA2525" s="13"/>
      <c r="CEB2525" s="13"/>
      <c r="CEC2525" s="13"/>
      <c r="CED2525" s="13"/>
      <c r="CEE2525" s="13"/>
      <c r="CEF2525" s="13"/>
      <c r="CEG2525" s="13"/>
      <c r="CEH2525" s="13"/>
      <c r="CEI2525" s="13"/>
      <c r="CEJ2525" s="13"/>
      <c r="CEK2525" s="13"/>
      <c r="CEL2525" s="13"/>
      <c r="CEM2525" s="13"/>
      <c r="CEN2525" s="13"/>
      <c r="CEO2525" s="13"/>
      <c r="CEP2525" s="13"/>
      <c r="CEQ2525" s="13"/>
      <c r="CER2525" s="13"/>
      <c r="CES2525" s="13"/>
      <c r="CET2525" s="13"/>
      <c r="CEU2525" s="13"/>
      <c r="CEV2525" s="13"/>
      <c r="CEW2525" s="13"/>
      <c r="CEX2525" s="13"/>
      <c r="CEY2525" s="13"/>
      <c r="CEZ2525" s="13"/>
      <c r="CFA2525" s="13"/>
      <c r="CFB2525" s="13"/>
      <c r="CFC2525" s="13"/>
      <c r="CFD2525" s="13"/>
      <c r="CFE2525" s="13"/>
      <c r="CFF2525" s="13"/>
      <c r="CFG2525" s="13"/>
      <c r="CFH2525" s="13"/>
      <c r="CFI2525" s="13"/>
      <c r="CFJ2525" s="13"/>
      <c r="CFK2525" s="13"/>
      <c r="CFL2525" s="13"/>
      <c r="CFM2525" s="13"/>
      <c r="CFN2525" s="13"/>
      <c r="CFO2525" s="13"/>
      <c r="CFP2525" s="13"/>
      <c r="CFQ2525" s="13"/>
      <c r="CFR2525" s="13"/>
      <c r="CFS2525" s="13"/>
      <c r="CFT2525" s="13"/>
      <c r="CFU2525" s="13"/>
      <c r="CFV2525" s="13"/>
      <c r="CFW2525" s="13"/>
      <c r="CFX2525" s="13"/>
      <c r="CFY2525" s="13"/>
      <c r="CFZ2525" s="13"/>
      <c r="CGA2525" s="13"/>
      <c r="CGB2525" s="13"/>
      <c r="CGC2525" s="13"/>
      <c r="CGD2525" s="13"/>
      <c r="CGE2525" s="13"/>
      <c r="CGF2525" s="13"/>
      <c r="CGG2525" s="13"/>
      <c r="CGH2525" s="13"/>
      <c r="CGI2525" s="13"/>
      <c r="CGJ2525" s="13"/>
      <c r="CGK2525" s="13"/>
      <c r="CGL2525" s="13"/>
      <c r="CGM2525" s="13"/>
      <c r="CGN2525" s="13"/>
      <c r="CGO2525" s="13"/>
      <c r="CGP2525" s="13"/>
      <c r="CGQ2525" s="13"/>
      <c r="CGR2525" s="13"/>
      <c r="CGS2525" s="13"/>
      <c r="CGT2525" s="13"/>
      <c r="CGU2525" s="13"/>
      <c r="CGV2525" s="13"/>
      <c r="CGW2525" s="13"/>
      <c r="CGX2525" s="13"/>
      <c r="CGY2525" s="13"/>
      <c r="CGZ2525" s="13"/>
      <c r="CHA2525" s="13"/>
      <c r="CHB2525" s="13"/>
      <c r="CHC2525" s="13"/>
      <c r="CHD2525" s="13"/>
      <c r="CHE2525" s="13"/>
      <c r="CHF2525" s="13"/>
      <c r="CHG2525" s="13"/>
      <c r="CHH2525" s="13"/>
      <c r="CHI2525" s="13"/>
      <c r="CHJ2525" s="13"/>
      <c r="CHK2525" s="13"/>
      <c r="CHL2525" s="13"/>
      <c r="CHM2525" s="13"/>
      <c r="CHN2525" s="13"/>
      <c r="CHO2525" s="13"/>
      <c r="CHP2525" s="13"/>
      <c r="CHQ2525" s="13"/>
      <c r="CHR2525" s="13"/>
      <c r="CHS2525" s="13"/>
      <c r="CHT2525" s="13"/>
      <c r="CHU2525" s="13"/>
      <c r="CHV2525" s="13"/>
      <c r="CHW2525" s="13"/>
      <c r="CHX2525" s="13"/>
      <c r="CHY2525" s="13"/>
      <c r="CHZ2525" s="13"/>
      <c r="CIA2525" s="13"/>
      <c r="CIB2525" s="13"/>
      <c r="CIC2525" s="13"/>
      <c r="CID2525" s="13"/>
      <c r="CIE2525" s="13"/>
      <c r="CIF2525" s="13"/>
      <c r="CIG2525" s="13"/>
      <c r="CIH2525" s="13"/>
      <c r="CII2525" s="13"/>
      <c r="CIJ2525" s="13"/>
      <c r="CIK2525" s="13"/>
      <c r="CIL2525" s="13"/>
      <c r="CIM2525" s="13"/>
      <c r="CIN2525" s="13"/>
      <c r="CIO2525" s="13"/>
      <c r="CIP2525" s="13"/>
      <c r="CIQ2525" s="13"/>
      <c r="CIR2525" s="13"/>
      <c r="CIS2525" s="13"/>
      <c r="CIT2525" s="13"/>
      <c r="CIU2525" s="13"/>
      <c r="CIV2525" s="13"/>
      <c r="CIW2525" s="13"/>
      <c r="CIX2525" s="13"/>
      <c r="CIY2525" s="13"/>
      <c r="CIZ2525" s="13"/>
      <c r="CJA2525" s="13"/>
      <c r="CJB2525" s="13"/>
      <c r="CJC2525" s="13"/>
      <c r="CJD2525" s="13"/>
      <c r="CJE2525" s="13"/>
      <c r="CJF2525" s="13"/>
      <c r="CJG2525" s="13"/>
      <c r="CJH2525" s="13"/>
      <c r="CJI2525" s="13"/>
      <c r="CJJ2525" s="13"/>
      <c r="CJK2525" s="13"/>
      <c r="CJL2525" s="13"/>
      <c r="CJM2525" s="13"/>
      <c r="CJN2525" s="13"/>
      <c r="CJO2525" s="13"/>
      <c r="CJP2525" s="13"/>
      <c r="CJQ2525" s="13"/>
      <c r="CJR2525" s="13"/>
      <c r="CJS2525" s="13"/>
      <c r="CJT2525" s="13"/>
      <c r="CJU2525" s="13"/>
      <c r="CJV2525" s="13"/>
      <c r="CJW2525" s="13"/>
      <c r="CJX2525" s="13"/>
      <c r="CJY2525" s="13"/>
      <c r="CJZ2525" s="13"/>
      <c r="CKA2525" s="13"/>
      <c r="CKB2525" s="13"/>
      <c r="CKC2525" s="13"/>
      <c r="CKD2525" s="13"/>
      <c r="CKE2525" s="13"/>
      <c r="CKF2525" s="13"/>
      <c r="CKG2525" s="13"/>
      <c r="CKH2525" s="13"/>
      <c r="CKI2525" s="13"/>
      <c r="CKJ2525" s="13"/>
      <c r="CKK2525" s="13"/>
      <c r="CKL2525" s="13"/>
      <c r="CKM2525" s="13"/>
      <c r="CKN2525" s="13"/>
      <c r="CKO2525" s="13"/>
      <c r="CKP2525" s="13"/>
      <c r="CKQ2525" s="13"/>
      <c r="CKR2525" s="13"/>
      <c r="CKS2525" s="13"/>
      <c r="CKT2525" s="13"/>
      <c r="CKU2525" s="13"/>
      <c r="CKV2525" s="13"/>
      <c r="CKW2525" s="13"/>
      <c r="CKX2525" s="13"/>
      <c r="CKY2525" s="13"/>
      <c r="CKZ2525" s="13"/>
      <c r="CLA2525" s="13"/>
      <c r="CLB2525" s="13"/>
      <c r="CLC2525" s="13"/>
      <c r="CLD2525" s="13"/>
      <c r="CLE2525" s="13"/>
      <c r="CLF2525" s="13"/>
      <c r="CLG2525" s="13"/>
      <c r="CLH2525" s="13"/>
      <c r="CLI2525" s="13"/>
      <c r="CLJ2525" s="13"/>
      <c r="CLK2525" s="13"/>
      <c r="CLL2525" s="13"/>
      <c r="CLM2525" s="13"/>
      <c r="CLN2525" s="13"/>
      <c r="CLO2525" s="13"/>
      <c r="CLP2525" s="13"/>
      <c r="CLQ2525" s="13"/>
      <c r="CLR2525" s="13"/>
      <c r="CLS2525" s="13"/>
      <c r="CLT2525" s="13"/>
      <c r="CLU2525" s="13"/>
      <c r="CLV2525" s="13"/>
      <c r="CLW2525" s="13"/>
      <c r="CLX2525" s="13"/>
      <c r="CLY2525" s="13"/>
      <c r="CLZ2525" s="13"/>
      <c r="CMA2525" s="13"/>
      <c r="CMB2525" s="13"/>
      <c r="CMC2525" s="13"/>
      <c r="CMD2525" s="13"/>
      <c r="CME2525" s="13"/>
      <c r="CMF2525" s="13"/>
      <c r="CMG2525" s="13"/>
      <c r="CMH2525" s="13"/>
      <c r="CMI2525" s="13"/>
      <c r="CMJ2525" s="13"/>
      <c r="CMK2525" s="13"/>
      <c r="CML2525" s="13"/>
      <c r="CMM2525" s="13"/>
      <c r="CMN2525" s="13"/>
      <c r="CMO2525" s="13"/>
      <c r="CMP2525" s="13"/>
      <c r="CMQ2525" s="13"/>
      <c r="CMR2525" s="13"/>
      <c r="CMS2525" s="13"/>
      <c r="CMT2525" s="13"/>
      <c r="CMU2525" s="13"/>
      <c r="CMV2525" s="13"/>
      <c r="CMW2525" s="13"/>
      <c r="CMX2525" s="13"/>
      <c r="CMY2525" s="13"/>
      <c r="CMZ2525" s="13"/>
      <c r="CNA2525" s="13"/>
      <c r="CNB2525" s="13"/>
      <c r="CNC2525" s="13"/>
      <c r="CND2525" s="13"/>
      <c r="CNE2525" s="13"/>
      <c r="CNF2525" s="13"/>
      <c r="CNG2525" s="13"/>
      <c r="CNH2525" s="13"/>
      <c r="CNI2525" s="13"/>
      <c r="CNJ2525" s="13"/>
      <c r="CNK2525" s="13"/>
      <c r="CNL2525" s="13"/>
      <c r="CNM2525" s="13"/>
      <c r="CNN2525" s="13"/>
      <c r="CNO2525" s="13"/>
      <c r="CNP2525" s="13"/>
      <c r="CNQ2525" s="13"/>
      <c r="CNR2525" s="13"/>
      <c r="CNS2525" s="13"/>
      <c r="CNT2525" s="13"/>
      <c r="CNU2525" s="13"/>
      <c r="CNV2525" s="13"/>
      <c r="CNW2525" s="13"/>
      <c r="CNX2525" s="13"/>
      <c r="CNY2525" s="13"/>
      <c r="CNZ2525" s="13"/>
      <c r="COA2525" s="13"/>
      <c r="COB2525" s="13"/>
      <c r="COC2525" s="13"/>
      <c r="COD2525" s="13"/>
      <c r="COE2525" s="13"/>
      <c r="COF2525" s="13"/>
      <c r="COG2525" s="13"/>
      <c r="COH2525" s="13"/>
      <c r="COI2525" s="13"/>
      <c r="COJ2525" s="13"/>
      <c r="COK2525" s="13"/>
      <c r="COL2525" s="13"/>
      <c r="COM2525" s="13"/>
      <c r="CON2525" s="13"/>
      <c r="COO2525" s="13"/>
      <c r="COP2525" s="13"/>
      <c r="COQ2525" s="13"/>
      <c r="COR2525" s="13"/>
      <c r="COS2525" s="13"/>
      <c r="COT2525" s="13"/>
      <c r="COU2525" s="13"/>
      <c r="COV2525" s="13"/>
      <c r="COW2525" s="13"/>
      <c r="COX2525" s="13"/>
      <c r="COY2525" s="13"/>
      <c r="COZ2525" s="13"/>
      <c r="CPA2525" s="13"/>
      <c r="CPB2525" s="13"/>
      <c r="CPC2525" s="13"/>
      <c r="CPD2525" s="13"/>
      <c r="CPE2525" s="13"/>
      <c r="CPF2525" s="13"/>
      <c r="CPG2525" s="13"/>
      <c r="CPH2525" s="13"/>
      <c r="CPI2525" s="13"/>
      <c r="CPJ2525" s="13"/>
      <c r="CPK2525" s="13"/>
      <c r="CPL2525" s="13"/>
      <c r="CPM2525" s="13"/>
      <c r="CPN2525" s="13"/>
      <c r="CPO2525" s="13"/>
      <c r="CPP2525" s="13"/>
      <c r="CPQ2525" s="13"/>
      <c r="CPR2525" s="13"/>
      <c r="CPS2525" s="13"/>
      <c r="CPT2525" s="13"/>
      <c r="CPU2525" s="13"/>
      <c r="CPV2525" s="13"/>
      <c r="CPW2525" s="13"/>
      <c r="CPX2525" s="13"/>
      <c r="CPY2525" s="13"/>
      <c r="CPZ2525" s="13"/>
      <c r="CQA2525" s="13"/>
      <c r="CQB2525" s="13"/>
      <c r="CQC2525" s="13"/>
      <c r="CQD2525" s="13"/>
      <c r="CQE2525" s="13"/>
      <c r="CQF2525" s="13"/>
      <c r="CQG2525" s="13"/>
      <c r="CQH2525" s="13"/>
      <c r="CQI2525" s="13"/>
      <c r="CQJ2525" s="13"/>
      <c r="CQK2525" s="13"/>
      <c r="CQL2525" s="13"/>
      <c r="CQM2525" s="13"/>
      <c r="CQN2525" s="13"/>
      <c r="CQO2525" s="13"/>
      <c r="CQP2525" s="13"/>
      <c r="CQQ2525" s="13"/>
      <c r="CQR2525" s="13"/>
      <c r="CQS2525" s="13"/>
      <c r="CQT2525" s="13"/>
      <c r="CQU2525" s="13"/>
      <c r="CQV2525" s="13"/>
      <c r="CQW2525" s="13"/>
      <c r="CQX2525" s="13"/>
      <c r="CQY2525" s="13"/>
      <c r="CQZ2525" s="13"/>
      <c r="CRA2525" s="13"/>
      <c r="CRB2525" s="13"/>
      <c r="CRC2525" s="13"/>
      <c r="CRD2525" s="13"/>
      <c r="CRE2525" s="13"/>
      <c r="CRF2525" s="13"/>
      <c r="CRG2525" s="13"/>
      <c r="CRH2525" s="13"/>
      <c r="CRI2525" s="13"/>
      <c r="CRJ2525" s="13"/>
      <c r="CRK2525" s="13"/>
      <c r="CRL2525" s="13"/>
      <c r="CRM2525" s="13"/>
      <c r="CRN2525" s="13"/>
      <c r="CRO2525" s="13"/>
      <c r="CRP2525" s="13"/>
      <c r="CRQ2525" s="13"/>
      <c r="CRR2525" s="13"/>
      <c r="CRS2525" s="13"/>
      <c r="CRT2525" s="13"/>
      <c r="CRU2525" s="13"/>
      <c r="CRV2525" s="13"/>
      <c r="CRW2525" s="13"/>
      <c r="CRX2525" s="13"/>
      <c r="CRY2525" s="13"/>
      <c r="CRZ2525" s="13"/>
      <c r="CSA2525" s="13"/>
      <c r="CSB2525" s="13"/>
      <c r="CSC2525" s="13"/>
      <c r="CSD2525" s="13"/>
      <c r="CSE2525" s="13"/>
      <c r="CSF2525" s="13"/>
      <c r="CSG2525" s="13"/>
      <c r="CSH2525" s="13"/>
      <c r="CSI2525" s="13"/>
      <c r="CSJ2525" s="13"/>
      <c r="CSK2525" s="13"/>
      <c r="CSL2525" s="13"/>
      <c r="CSM2525" s="13"/>
      <c r="CSN2525" s="13"/>
      <c r="CSO2525" s="13"/>
      <c r="CSP2525" s="13"/>
      <c r="CSQ2525" s="13"/>
      <c r="CSR2525" s="13"/>
      <c r="CSS2525" s="13"/>
      <c r="CST2525" s="13"/>
      <c r="CSU2525" s="13"/>
      <c r="CSV2525" s="13"/>
      <c r="CSW2525" s="13"/>
      <c r="CSX2525" s="13"/>
      <c r="CSY2525" s="13"/>
      <c r="CSZ2525" s="13"/>
      <c r="CTA2525" s="13"/>
      <c r="CTB2525" s="13"/>
      <c r="CTC2525" s="13"/>
      <c r="CTD2525" s="13"/>
      <c r="CTE2525" s="13"/>
      <c r="CTF2525" s="13"/>
      <c r="CTG2525" s="13"/>
      <c r="CTH2525" s="13"/>
      <c r="CTI2525" s="13"/>
      <c r="CTJ2525" s="13"/>
      <c r="CTK2525" s="13"/>
      <c r="CTL2525" s="13"/>
      <c r="CTM2525" s="13"/>
      <c r="CTN2525" s="13"/>
      <c r="CTO2525" s="13"/>
      <c r="CTP2525" s="13"/>
      <c r="CTQ2525" s="13"/>
      <c r="CTR2525" s="13"/>
      <c r="CTS2525" s="13"/>
      <c r="CTT2525" s="13"/>
      <c r="CTU2525" s="13"/>
      <c r="CTV2525" s="13"/>
      <c r="CTW2525" s="13"/>
      <c r="CTX2525" s="13"/>
      <c r="CTY2525" s="13"/>
      <c r="CTZ2525" s="13"/>
      <c r="CUA2525" s="13"/>
      <c r="CUB2525" s="13"/>
      <c r="CUC2525" s="13"/>
      <c r="CUD2525" s="13"/>
      <c r="CUE2525" s="13"/>
      <c r="CUF2525" s="13"/>
      <c r="CUG2525" s="13"/>
      <c r="CUH2525" s="13"/>
      <c r="CUI2525" s="13"/>
      <c r="CUJ2525" s="13"/>
      <c r="CUK2525" s="13"/>
      <c r="CUL2525" s="13"/>
      <c r="CUM2525" s="13"/>
      <c r="CUN2525" s="13"/>
      <c r="CUO2525" s="13"/>
      <c r="CUP2525" s="13"/>
      <c r="CUQ2525" s="13"/>
      <c r="CUR2525" s="13"/>
      <c r="CUS2525" s="13"/>
      <c r="CUT2525" s="13"/>
      <c r="CUU2525" s="13"/>
      <c r="CUV2525" s="13"/>
      <c r="CUW2525" s="13"/>
      <c r="CUX2525" s="13"/>
      <c r="CUY2525" s="13"/>
      <c r="CUZ2525" s="13"/>
      <c r="CVA2525" s="13"/>
      <c r="CVB2525" s="13"/>
      <c r="CVC2525" s="13"/>
      <c r="CVD2525" s="13"/>
      <c r="CVE2525" s="13"/>
      <c r="CVF2525" s="13"/>
      <c r="CVG2525" s="13"/>
      <c r="CVH2525" s="13"/>
      <c r="CVI2525" s="13"/>
      <c r="CVJ2525" s="13"/>
      <c r="CVK2525" s="13"/>
      <c r="CVL2525" s="13"/>
      <c r="CVM2525" s="13"/>
      <c r="CVN2525" s="13"/>
      <c r="CVO2525" s="13"/>
      <c r="CVP2525" s="13"/>
      <c r="CVQ2525" s="13"/>
      <c r="CVR2525" s="13"/>
      <c r="CVS2525" s="13"/>
      <c r="CVT2525" s="13"/>
      <c r="CVU2525" s="13"/>
      <c r="CVV2525" s="13"/>
      <c r="CVW2525" s="13"/>
      <c r="CVX2525" s="13"/>
      <c r="CVY2525" s="13"/>
      <c r="CVZ2525" s="13"/>
      <c r="CWA2525" s="13"/>
      <c r="CWB2525" s="13"/>
      <c r="CWC2525" s="13"/>
      <c r="CWD2525" s="13"/>
      <c r="CWE2525" s="13"/>
      <c r="CWF2525" s="13"/>
      <c r="CWG2525" s="13"/>
      <c r="CWH2525" s="13"/>
      <c r="CWI2525" s="13"/>
      <c r="CWJ2525" s="13"/>
      <c r="CWK2525" s="13"/>
      <c r="CWL2525" s="13"/>
      <c r="CWM2525" s="13"/>
      <c r="CWN2525" s="13"/>
      <c r="CWO2525" s="13"/>
      <c r="CWP2525" s="13"/>
      <c r="CWQ2525" s="13"/>
      <c r="CWR2525" s="13"/>
      <c r="CWS2525" s="13"/>
      <c r="CWT2525" s="13"/>
      <c r="CWU2525" s="13"/>
      <c r="CWV2525" s="13"/>
      <c r="CWW2525" s="13"/>
      <c r="CWX2525" s="13"/>
      <c r="CWY2525" s="13"/>
      <c r="CWZ2525" s="13"/>
      <c r="CXA2525" s="13"/>
      <c r="CXB2525" s="13"/>
      <c r="CXC2525" s="13"/>
      <c r="CXD2525" s="13"/>
      <c r="CXE2525" s="13"/>
      <c r="CXF2525" s="13"/>
      <c r="CXG2525" s="13"/>
      <c r="CXH2525" s="13"/>
      <c r="CXI2525" s="13"/>
      <c r="CXJ2525" s="13"/>
      <c r="CXK2525" s="13"/>
      <c r="CXL2525" s="13"/>
      <c r="CXM2525" s="13"/>
      <c r="CXN2525" s="13"/>
      <c r="CXO2525" s="13"/>
      <c r="CXP2525" s="13"/>
      <c r="CXQ2525" s="13"/>
      <c r="CXR2525" s="13"/>
      <c r="CXS2525" s="13"/>
      <c r="CXT2525" s="13"/>
      <c r="CXU2525" s="13"/>
      <c r="CXV2525" s="13"/>
      <c r="CXW2525" s="13"/>
      <c r="CXX2525" s="13"/>
      <c r="CXY2525" s="13"/>
      <c r="CXZ2525" s="13"/>
      <c r="CYA2525" s="13"/>
      <c r="CYB2525" s="13"/>
      <c r="CYC2525" s="13"/>
      <c r="CYD2525" s="13"/>
      <c r="CYE2525" s="13"/>
      <c r="CYF2525" s="13"/>
      <c r="CYG2525" s="13"/>
      <c r="CYH2525" s="13"/>
      <c r="CYI2525" s="13"/>
      <c r="CYJ2525" s="13"/>
      <c r="CYK2525" s="13"/>
      <c r="CYL2525" s="13"/>
      <c r="CYM2525" s="13"/>
      <c r="CYN2525" s="13"/>
      <c r="CYO2525" s="13"/>
      <c r="CYP2525" s="13"/>
      <c r="CYQ2525" s="13"/>
      <c r="CYR2525" s="13"/>
      <c r="CYS2525" s="13"/>
      <c r="CYT2525" s="13"/>
      <c r="CYU2525" s="13"/>
      <c r="CYV2525" s="13"/>
      <c r="CYW2525" s="13"/>
      <c r="CYX2525" s="13"/>
      <c r="CYY2525" s="13"/>
      <c r="CYZ2525" s="13"/>
      <c r="CZA2525" s="13"/>
      <c r="CZB2525" s="13"/>
      <c r="CZC2525" s="13"/>
      <c r="CZD2525" s="13"/>
      <c r="CZE2525" s="13"/>
      <c r="CZF2525" s="13"/>
      <c r="CZG2525" s="13"/>
      <c r="CZH2525" s="13"/>
      <c r="CZI2525" s="13"/>
      <c r="CZJ2525" s="13"/>
      <c r="CZK2525" s="13"/>
      <c r="CZL2525" s="13"/>
      <c r="CZM2525" s="13"/>
      <c r="CZN2525" s="13"/>
      <c r="CZO2525" s="13"/>
      <c r="CZP2525" s="13"/>
      <c r="CZQ2525" s="13"/>
      <c r="CZR2525" s="13"/>
      <c r="CZS2525" s="13"/>
      <c r="CZT2525" s="13"/>
      <c r="CZU2525" s="13"/>
      <c r="CZV2525" s="13"/>
      <c r="CZW2525" s="13"/>
      <c r="CZX2525" s="13"/>
      <c r="CZY2525" s="13"/>
      <c r="CZZ2525" s="13"/>
      <c r="DAA2525" s="13"/>
      <c r="DAB2525" s="13"/>
      <c r="DAC2525" s="13"/>
      <c r="DAD2525" s="13"/>
      <c r="DAE2525" s="13"/>
      <c r="DAF2525" s="13"/>
      <c r="DAG2525" s="13"/>
      <c r="DAH2525" s="13"/>
      <c r="DAI2525" s="13"/>
      <c r="DAJ2525" s="13"/>
      <c r="DAK2525" s="13"/>
      <c r="DAL2525" s="13"/>
      <c r="DAM2525" s="13"/>
      <c r="DAN2525" s="13"/>
      <c r="DAO2525" s="13"/>
      <c r="DAP2525" s="13"/>
      <c r="DAQ2525" s="13"/>
      <c r="DAR2525" s="13"/>
      <c r="DAS2525" s="13"/>
      <c r="DAT2525" s="13"/>
      <c r="DAU2525" s="13"/>
      <c r="DAV2525" s="13"/>
      <c r="DAW2525" s="13"/>
      <c r="DAX2525" s="13"/>
      <c r="DAY2525" s="13"/>
      <c r="DAZ2525" s="13"/>
      <c r="DBA2525" s="13"/>
      <c r="DBB2525" s="13"/>
      <c r="DBC2525" s="13"/>
      <c r="DBD2525" s="13"/>
      <c r="DBE2525" s="13"/>
      <c r="DBF2525" s="13"/>
      <c r="DBG2525" s="13"/>
      <c r="DBH2525" s="13"/>
      <c r="DBI2525" s="13"/>
      <c r="DBJ2525" s="13"/>
      <c r="DBK2525" s="13"/>
      <c r="DBL2525" s="13"/>
      <c r="DBM2525" s="13"/>
      <c r="DBN2525" s="13"/>
      <c r="DBO2525" s="13"/>
      <c r="DBP2525" s="13"/>
      <c r="DBQ2525" s="13"/>
      <c r="DBR2525" s="13"/>
      <c r="DBS2525" s="13"/>
      <c r="DBT2525" s="13"/>
      <c r="DBU2525" s="13"/>
      <c r="DBV2525" s="13"/>
      <c r="DBW2525" s="13"/>
      <c r="DBX2525" s="13"/>
      <c r="DBY2525" s="13"/>
      <c r="DBZ2525" s="13"/>
      <c r="DCA2525" s="13"/>
      <c r="DCB2525" s="13"/>
      <c r="DCC2525" s="13"/>
      <c r="DCD2525" s="13"/>
      <c r="DCE2525" s="13"/>
      <c r="DCF2525" s="13"/>
      <c r="DCG2525" s="13"/>
      <c r="DCH2525" s="13"/>
      <c r="DCI2525" s="13"/>
      <c r="DCJ2525" s="13"/>
      <c r="DCK2525" s="13"/>
      <c r="DCL2525" s="13"/>
      <c r="DCM2525" s="13"/>
      <c r="DCN2525" s="13"/>
      <c r="DCO2525" s="13"/>
      <c r="DCP2525" s="13"/>
      <c r="DCQ2525" s="13"/>
      <c r="DCR2525" s="13"/>
      <c r="DCS2525" s="13"/>
      <c r="DCT2525" s="13"/>
      <c r="DCU2525" s="13"/>
      <c r="DCV2525" s="13"/>
      <c r="DCW2525" s="13"/>
      <c r="DCX2525" s="13"/>
      <c r="DCY2525" s="13"/>
      <c r="DCZ2525" s="13"/>
      <c r="DDA2525" s="13"/>
      <c r="DDB2525" s="13"/>
      <c r="DDC2525" s="13"/>
      <c r="DDD2525" s="13"/>
      <c r="DDE2525" s="13"/>
      <c r="DDF2525" s="13"/>
      <c r="DDG2525" s="13"/>
      <c r="DDH2525" s="13"/>
      <c r="DDI2525" s="13"/>
      <c r="DDJ2525" s="13"/>
      <c r="DDK2525" s="13"/>
      <c r="DDL2525" s="13"/>
      <c r="DDM2525" s="13"/>
      <c r="DDN2525" s="13"/>
      <c r="DDO2525" s="13"/>
      <c r="DDP2525" s="13"/>
      <c r="DDQ2525" s="13"/>
      <c r="DDR2525" s="13"/>
      <c r="DDS2525" s="13"/>
      <c r="DDT2525" s="13"/>
      <c r="DDU2525" s="13"/>
      <c r="DDV2525" s="13"/>
      <c r="DDW2525" s="13"/>
      <c r="DDX2525" s="13"/>
      <c r="DDY2525" s="13"/>
      <c r="DDZ2525" s="13"/>
      <c r="DEA2525" s="13"/>
      <c r="DEB2525" s="13"/>
      <c r="DEC2525" s="13"/>
      <c r="DED2525" s="13"/>
      <c r="DEE2525" s="13"/>
      <c r="DEF2525" s="13"/>
      <c r="DEG2525" s="13"/>
      <c r="DEH2525" s="13"/>
      <c r="DEI2525" s="13"/>
      <c r="DEJ2525" s="13"/>
      <c r="DEK2525" s="13"/>
      <c r="DEL2525" s="13"/>
      <c r="DEM2525" s="13"/>
      <c r="DEN2525" s="13"/>
      <c r="DEO2525" s="13"/>
      <c r="DEP2525" s="13"/>
      <c r="DEQ2525" s="13"/>
      <c r="DER2525" s="13"/>
      <c r="DES2525" s="13"/>
      <c r="DET2525" s="13"/>
      <c r="DEU2525" s="13"/>
      <c r="DEV2525" s="13"/>
      <c r="DEW2525" s="13"/>
      <c r="DEX2525" s="13"/>
      <c r="DEY2525" s="13"/>
      <c r="DEZ2525" s="13"/>
      <c r="DFA2525" s="13"/>
      <c r="DFB2525" s="13"/>
      <c r="DFC2525" s="13"/>
      <c r="DFD2525" s="13"/>
      <c r="DFE2525" s="13"/>
      <c r="DFF2525" s="13"/>
      <c r="DFG2525" s="13"/>
      <c r="DFH2525" s="13"/>
      <c r="DFI2525" s="13"/>
      <c r="DFJ2525" s="13"/>
      <c r="DFK2525" s="13"/>
      <c r="DFL2525" s="13"/>
      <c r="DFM2525" s="13"/>
      <c r="DFN2525" s="13"/>
      <c r="DFO2525" s="13"/>
      <c r="DFP2525" s="13"/>
      <c r="DFQ2525" s="13"/>
      <c r="DFR2525" s="13"/>
      <c r="DFS2525" s="13"/>
      <c r="DFT2525" s="13"/>
      <c r="DFU2525" s="13"/>
      <c r="DFV2525" s="13"/>
      <c r="DFW2525" s="13"/>
      <c r="DFX2525" s="13"/>
      <c r="DFY2525" s="13"/>
      <c r="DFZ2525" s="13"/>
      <c r="DGA2525" s="13"/>
      <c r="DGB2525" s="13"/>
      <c r="DGC2525" s="13"/>
      <c r="DGD2525" s="13"/>
      <c r="DGE2525" s="13"/>
      <c r="DGF2525" s="13"/>
      <c r="DGG2525" s="13"/>
      <c r="DGH2525" s="13"/>
      <c r="DGI2525" s="13"/>
      <c r="DGJ2525" s="13"/>
      <c r="DGK2525" s="13"/>
      <c r="DGL2525" s="13"/>
      <c r="DGM2525" s="13"/>
      <c r="DGN2525" s="13"/>
      <c r="DGO2525" s="13"/>
      <c r="DGP2525" s="13"/>
      <c r="DGQ2525" s="13"/>
      <c r="DGR2525" s="13"/>
      <c r="DGS2525" s="13"/>
      <c r="DGT2525" s="13"/>
      <c r="DGU2525" s="13"/>
      <c r="DGV2525" s="13"/>
      <c r="DGW2525" s="13"/>
      <c r="DGX2525" s="13"/>
      <c r="DGY2525" s="13"/>
      <c r="DGZ2525" s="13"/>
      <c r="DHA2525" s="13"/>
      <c r="DHB2525" s="13"/>
      <c r="DHC2525" s="13"/>
      <c r="DHD2525" s="13"/>
      <c r="DHE2525" s="13"/>
      <c r="DHF2525" s="13"/>
      <c r="DHG2525" s="13"/>
      <c r="DHH2525" s="13"/>
      <c r="DHI2525" s="13"/>
      <c r="DHJ2525" s="13"/>
      <c r="DHK2525" s="13"/>
      <c r="DHL2525" s="13"/>
      <c r="DHM2525" s="13"/>
      <c r="DHN2525" s="13"/>
      <c r="DHO2525" s="13"/>
      <c r="DHP2525" s="13"/>
      <c r="DHQ2525" s="13"/>
      <c r="DHR2525" s="13"/>
      <c r="DHS2525" s="13"/>
      <c r="DHT2525" s="13"/>
      <c r="DHU2525" s="13"/>
      <c r="DHV2525" s="13"/>
      <c r="DHW2525" s="13"/>
      <c r="DHX2525" s="13"/>
      <c r="DHY2525" s="13"/>
      <c r="DHZ2525" s="13"/>
      <c r="DIA2525" s="13"/>
      <c r="DIB2525" s="13"/>
      <c r="DIC2525" s="13"/>
      <c r="DID2525" s="13"/>
      <c r="DIE2525" s="13"/>
      <c r="DIF2525" s="13"/>
      <c r="DIG2525" s="13"/>
      <c r="DIH2525" s="13"/>
      <c r="DII2525" s="13"/>
      <c r="DIJ2525" s="13"/>
      <c r="DIK2525" s="13"/>
      <c r="DIL2525" s="13"/>
      <c r="DIM2525" s="13"/>
      <c r="DIN2525" s="13"/>
      <c r="DIO2525" s="13"/>
      <c r="DIP2525" s="13"/>
      <c r="DIQ2525" s="13"/>
      <c r="DIR2525" s="13"/>
      <c r="DIS2525" s="13"/>
      <c r="DIT2525" s="13"/>
      <c r="DIU2525" s="13"/>
      <c r="DIV2525" s="13"/>
      <c r="DIW2525" s="13"/>
      <c r="DIX2525" s="13"/>
      <c r="DIY2525" s="13"/>
      <c r="DIZ2525" s="13"/>
      <c r="DJA2525" s="13"/>
      <c r="DJB2525" s="13"/>
      <c r="DJC2525" s="13"/>
      <c r="DJD2525" s="13"/>
      <c r="DJE2525" s="13"/>
      <c r="DJF2525" s="13"/>
      <c r="DJG2525" s="13"/>
      <c r="DJH2525" s="13"/>
      <c r="DJI2525" s="13"/>
      <c r="DJJ2525" s="13"/>
      <c r="DJK2525" s="13"/>
      <c r="DJL2525" s="13"/>
      <c r="DJM2525" s="13"/>
      <c r="DJN2525" s="13"/>
      <c r="DJO2525" s="13"/>
      <c r="DJP2525" s="13"/>
      <c r="DJQ2525" s="13"/>
      <c r="DJR2525" s="13"/>
      <c r="DJS2525" s="13"/>
      <c r="DJT2525" s="13"/>
      <c r="DJU2525" s="13"/>
      <c r="DJV2525" s="13"/>
      <c r="DJW2525" s="13"/>
      <c r="DJX2525" s="13"/>
      <c r="DJY2525" s="13"/>
      <c r="DJZ2525" s="13"/>
      <c r="DKA2525" s="13"/>
      <c r="DKB2525" s="13"/>
      <c r="DKC2525" s="13"/>
      <c r="DKD2525" s="13"/>
      <c r="DKE2525" s="13"/>
      <c r="DKF2525" s="13"/>
      <c r="DKG2525" s="13"/>
      <c r="DKH2525" s="13"/>
      <c r="DKI2525" s="13"/>
      <c r="DKJ2525" s="13"/>
      <c r="DKK2525" s="13"/>
      <c r="DKL2525" s="13"/>
      <c r="DKM2525" s="13"/>
      <c r="DKN2525" s="13"/>
      <c r="DKO2525" s="13"/>
      <c r="DKP2525" s="13"/>
      <c r="DKQ2525" s="13"/>
      <c r="DKR2525" s="13"/>
      <c r="DKS2525" s="13"/>
      <c r="DKT2525" s="13"/>
      <c r="DKU2525" s="13"/>
      <c r="DKV2525" s="13"/>
      <c r="DKW2525" s="13"/>
      <c r="DKX2525" s="13"/>
      <c r="DKY2525" s="13"/>
      <c r="DKZ2525" s="13"/>
      <c r="DLA2525" s="13"/>
      <c r="DLB2525" s="13"/>
      <c r="DLC2525" s="13"/>
      <c r="DLD2525" s="13"/>
      <c r="DLE2525" s="13"/>
      <c r="DLF2525" s="13"/>
      <c r="DLG2525" s="13"/>
      <c r="DLH2525" s="13"/>
      <c r="DLI2525" s="13"/>
      <c r="DLJ2525" s="13"/>
      <c r="DLK2525" s="13"/>
      <c r="DLL2525" s="13"/>
      <c r="DLM2525" s="13"/>
      <c r="DLN2525" s="13"/>
      <c r="DLO2525" s="13"/>
      <c r="DLP2525" s="13"/>
      <c r="DLQ2525" s="13"/>
      <c r="DLR2525" s="13"/>
      <c r="DLS2525" s="13"/>
      <c r="DLT2525" s="13"/>
      <c r="DLU2525" s="13"/>
      <c r="DLV2525" s="13"/>
      <c r="DLW2525" s="13"/>
      <c r="DLX2525" s="13"/>
      <c r="DLY2525" s="13"/>
      <c r="DLZ2525" s="13"/>
      <c r="DMA2525" s="13"/>
      <c r="DMB2525" s="13"/>
      <c r="DMC2525" s="13"/>
      <c r="DMD2525" s="13"/>
      <c r="DME2525" s="13"/>
      <c r="DMF2525" s="13"/>
      <c r="DMG2525" s="13"/>
      <c r="DMH2525" s="13"/>
      <c r="DMI2525" s="13"/>
      <c r="DMJ2525" s="13"/>
      <c r="DMK2525" s="13"/>
      <c r="DML2525" s="13"/>
      <c r="DMM2525" s="13"/>
      <c r="DMN2525" s="13"/>
      <c r="DMO2525" s="13"/>
      <c r="DMP2525" s="13"/>
      <c r="DMQ2525" s="13"/>
      <c r="DMR2525" s="13"/>
      <c r="DMS2525" s="13"/>
      <c r="DMT2525" s="13"/>
      <c r="DMU2525" s="13"/>
      <c r="DMV2525" s="13"/>
      <c r="DMW2525" s="13"/>
      <c r="DMX2525" s="13"/>
      <c r="DMY2525" s="13"/>
      <c r="DMZ2525" s="13"/>
      <c r="DNA2525" s="13"/>
      <c r="DNB2525" s="13"/>
      <c r="DNC2525" s="13"/>
      <c r="DND2525" s="13"/>
      <c r="DNE2525" s="13"/>
      <c r="DNF2525" s="13"/>
      <c r="DNG2525" s="13"/>
      <c r="DNH2525" s="13"/>
      <c r="DNI2525" s="13"/>
      <c r="DNJ2525" s="13"/>
      <c r="DNK2525" s="13"/>
      <c r="DNL2525" s="13"/>
      <c r="DNM2525" s="13"/>
      <c r="DNN2525" s="13"/>
      <c r="DNO2525" s="13"/>
      <c r="DNP2525" s="13"/>
      <c r="DNQ2525" s="13"/>
      <c r="DNR2525" s="13"/>
      <c r="DNS2525" s="13"/>
      <c r="DNT2525" s="13"/>
      <c r="DNU2525" s="13"/>
      <c r="DNV2525" s="13"/>
      <c r="DNW2525" s="13"/>
      <c r="DNX2525" s="13"/>
      <c r="DNY2525" s="13"/>
      <c r="DNZ2525" s="13"/>
      <c r="DOA2525" s="13"/>
      <c r="DOB2525" s="13"/>
      <c r="DOC2525" s="13"/>
      <c r="DOD2525" s="13"/>
      <c r="DOE2525" s="13"/>
      <c r="DOF2525" s="13"/>
      <c r="DOG2525" s="13"/>
      <c r="DOH2525" s="13"/>
      <c r="DOI2525" s="13"/>
      <c r="DOJ2525" s="13"/>
      <c r="DOK2525" s="13"/>
      <c r="DOL2525" s="13"/>
      <c r="DOM2525" s="13"/>
      <c r="DON2525" s="13"/>
      <c r="DOO2525" s="13"/>
      <c r="DOP2525" s="13"/>
      <c r="DOQ2525" s="13"/>
      <c r="DOR2525" s="13"/>
      <c r="DOS2525" s="13"/>
      <c r="DOT2525" s="13"/>
      <c r="DOU2525" s="13"/>
      <c r="DOV2525" s="13"/>
      <c r="DOW2525" s="13"/>
      <c r="DOX2525" s="13"/>
      <c r="DOY2525" s="13"/>
      <c r="DOZ2525" s="13"/>
      <c r="DPA2525" s="13"/>
      <c r="DPB2525" s="13"/>
      <c r="DPC2525" s="13"/>
      <c r="DPD2525" s="13"/>
      <c r="DPE2525" s="13"/>
      <c r="DPF2525" s="13"/>
      <c r="DPG2525" s="13"/>
      <c r="DPH2525" s="13"/>
      <c r="DPI2525" s="13"/>
      <c r="DPJ2525" s="13"/>
      <c r="DPK2525" s="13"/>
      <c r="DPL2525" s="13"/>
      <c r="DPM2525" s="13"/>
      <c r="DPN2525" s="13"/>
      <c r="DPO2525" s="13"/>
      <c r="DPP2525" s="13"/>
      <c r="DPQ2525" s="13"/>
      <c r="DPR2525" s="13"/>
      <c r="DPS2525" s="13"/>
      <c r="DPT2525" s="13"/>
      <c r="DPU2525" s="13"/>
      <c r="DPV2525" s="13"/>
      <c r="DPW2525" s="13"/>
      <c r="DPX2525" s="13"/>
      <c r="DPY2525" s="13"/>
      <c r="DPZ2525" s="13"/>
      <c r="DQA2525" s="13"/>
      <c r="DQB2525" s="13"/>
      <c r="DQC2525" s="13"/>
      <c r="DQD2525" s="13"/>
      <c r="DQE2525" s="13"/>
      <c r="DQF2525" s="13"/>
      <c r="DQG2525" s="13"/>
      <c r="DQH2525" s="13"/>
      <c r="DQI2525" s="13"/>
      <c r="DQJ2525" s="13"/>
      <c r="DQK2525" s="13"/>
      <c r="DQL2525" s="13"/>
      <c r="DQM2525" s="13"/>
      <c r="DQN2525" s="13"/>
      <c r="DQO2525" s="13"/>
      <c r="DQP2525" s="13"/>
      <c r="DQQ2525" s="13"/>
      <c r="DQR2525" s="13"/>
      <c r="DQS2525" s="13"/>
      <c r="DQT2525" s="13"/>
      <c r="DQU2525" s="13"/>
      <c r="DQV2525" s="13"/>
      <c r="DQW2525" s="13"/>
      <c r="DQX2525" s="13"/>
      <c r="DQY2525" s="13"/>
      <c r="DQZ2525" s="13"/>
      <c r="DRA2525" s="13"/>
      <c r="DRB2525" s="13"/>
      <c r="DRC2525" s="13"/>
      <c r="DRD2525" s="13"/>
      <c r="DRE2525" s="13"/>
      <c r="DRF2525" s="13"/>
      <c r="DRG2525" s="13"/>
      <c r="DRH2525" s="13"/>
      <c r="DRI2525" s="13"/>
      <c r="DRJ2525" s="13"/>
      <c r="DRK2525" s="13"/>
      <c r="DRL2525" s="13"/>
      <c r="DRM2525" s="13"/>
      <c r="DRN2525" s="13"/>
      <c r="DRO2525" s="13"/>
      <c r="DRP2525" s="13"/>
      <c r="DRQ2525" s="13"/>
      <c r="DRR2525" s="13"/>
      <c r="DRS2525" s="13"/>
      <c r="DRT2525" s="13"/>
      <c r="DRU2525" s="13"/>
      <c r="DRV2525" s="13"/>
      <c r="DRW2525" s="13"/>
      <c r="DRX2525" s="13"/>
      <c r="DRY2525" s="13"/>
      <c r="DRZ2525" s="13"/>
      <c r="DSA2525" s="13"/>
      <c r="DSB2525" s="13"/>
      <c r="DSC2525" s="13"/>
      <c r="DSD2525" s="13"/>
      <c r="DSE2525" s="13"/>
      <c r="DSF2525" s="13"/>
      <c r="DSG2525" s="13"/>
      <c r="DSH2525" s="13"/>
      <c r="DSI2525" s="13"/>
      <c r="DSJ2525" s="13"/>
      <c r="DSK2525" s="13"/>
      <c r="DSL2525" s="13"/>
      <c r="DSM2525" s="13"/>
      <c r="DSN2525" s="13"/>
      <c r="DSO2525" s="13"/>
      <c r="DSP2525" s="13"/>
      <c r="DSQ2525" s="13"/>
      <c r="DSR2525" s="13"/>
      <c r="DSS2525" s="13"/>
      <c r="DST2525" s="13"/>
      <c r="DSU2525" s="13"/>
      <c r="DSV2525" s="13"/>
      <c r="DSW2525" s="13"/>
      <c r="DSX2525" s="13"/>
      <c r="DSY2525" s="13"/>
      <c r="DSZ2525" s="13"/>
      <c r="DTA2525" s="13"/>
      <c r="DTB2525" s="13"/>
      <c r="DTC2525" s="13"/>
      <c r="DTD2525" s="13"/>
      <c r="DTE2525" s="13"/>
      <c r="DTF2525" s="13"/>
      <c r="DTG2525" s="13"/>
      <c r="DTH2525" s="13"/>
      <c r="DTI2525" s="13"/>
      <c r="DTJ2525" s="13"/>
      <c r="DTK2525" s="13"/>
      <c r="DTL2525" s="13"/>
      <c r="DTM2525" s="13"/>
      <c r="DTN2525" s="13"/>
      <c r="DTO2525" s="13"/>
      <c r="DTP2525" s="13"/>
      <c r="DTQ2525" s="13"/>
      <c r="DTR2525" s="13"/>
      <c r="DTS2525" s="13"/>
      <c r="DTT2525" s="13"/>
      <c r="DTU2525" s="13"/>
      <c r="DTV2525" s="13"/>
      <c r="DTW2525" s="13"/>
      <c r="DTX2525" s="13"/>
      <c r="DTY2525" s="13"/>
      <c r="DTZ2525" s="13"/>
      <c r="DUA2525" s="13"/>
      <c r="DUB2525" s="13"/>
      <c r="DUC2525" s="13"/>
      <c r="DUD2525" s="13"/>
      <c r="DUE2525" s="13"/>
      <c r="DUF2525" s="13"/>
      <c r="DUG2525" s="13"/>
      <c r="DUH2525" s="13"/>
      <c r="DUI2525" s="13"/>
      <c r="DUJ2525" s="13"/>
      <c r="DUK2525" s="13"/>
      <c r="DUL2525" s="13"/>
      <c r="DUM2525" s="13"/>
      <c r="DUN2525" s="13"/>
      <c r="DUO2525" s="13"/>
      <c r="DUP2525" s="13"/>
      <c r="DUQ2525" s="13"/>
      <c r="DUR2525" s="13"/>
      <c r="DUS2525" s="13"/>
      <c r="DUT2525" s="13"/>
      <c r="DUU2525" s="13"/>
      <c r="DUV2525" s="13"/>
      <c r="DUW2525" s="13"/>
      <c r="DUX2525" s="13"/>
      <c r="DUY2525" s="13"/>
      <c r="DUZ2525" s="13"/>
      <c r="DVA2525" s="13"/>
      <c r="DVB2525" s="13"/>
      <c r="DVC2525" s="13"/>
      <c r="DVD2525" s="13"/>
      <c r="DVE2525" s="13"/>
      <c r="DVF2525" s="13"/>
      <c r="DVG2525" s="13"/>
      <c r="DVH2525" s="13"/>
      <c r="DVI2525" s="13"/>
      <c r="DVJ2525" s="13"/>
      <c r="DVK2525" s="13"/>
      <c r="DVL2525" s="13"/>
      <c r="DVM2525" s="13"/>
      <c r="DVN2525" s="13"/>
      <c r="DVO2525" s="13"/>
      <c r="DVP2525" s="13"/>
      <c r="DVQ2525" s="13"/>
      <c r="DVR2525" s="13"/>
      <c r="DVS2525" s="13"/>
      <c r="DVT2525" s="13"/>
      <c r="DVU2525" s="13"/>
      <c r="DVV2525" s="13"/>
      <c r="DVW2525" s="13"/>
      <c r="DVX2525" s="13"/>
      <c r="DVY2525" s="13"/>
      <c r="DVZ2525" s="13"/>
      <c r="DWA2525" s="13"/>
      <c r="DWB2525" s="13"/>
      <c r="DWC2525" s="13"/>
      <c r="DWD2525" s="13"/>
      <c r="DWE2525" s="13"/>
      <c r="DWF2525" s="13"/>
      <c r="DWG2525" s="13"/>
      <c r="DWH2525" s="13"/>
      <c r="DWI2525" s="13"/>
      <c r="DWJ2525" s="13"/>
      <c r="DWK2525" s="13"/>
      <c r="DWL2525" s="13"/>
      <c r="DWM2525" s="13"/>
      <c r="DWN2525" s="13"/>
      <c r="DWO2525" s="13"/>
      <c r="DWP2525" s="13"/>
      <c r="DWQ2525" s="13"/>
      <c r="DWR2525" s="13"/>
      <c r="DWS2525" s="13"/>
      <c r="DWT2525" s="13"/>
      <c r="DWU2525" s="13"/>
      <c r="DWV2525" s="13"/>
      <c r="DWW2525" s="13"/>
      <c r="DWX2525" s="13"/>
      <c r="DWY2525" s="13"/>
      <c r="DWZ2525" s="13"/>
      <c r="DXA2525" s="13"/>
      <c r="DXB2525" s="13"/>
      <c r="DXC2525" s="13"/>
      <c r="DXD2525" s="13"/>
      <c r="DXE2525" s="13"/>
      <c r="DXF2525" s="13"/>
      <c r="DXG2525" s="13"/>
      <c r="DXH2525" s="13"/>
      <c r="DXI2525" s="13"/>
      <c r="DXJ2525" s="13"/>
      <c r="DXK2525" s="13"/>
      <c r="DXL2525" s="13"/>
      <c r="DXM2525" s="13"/>
      <c r="DXN2525" s="13"/>
      <c r="DXO2525" s="13"/>
      <c r="DXP2525" s="13"/>
      <c r="DXQ2525" s="13"/>
      <c r="DXR2525" s="13"/>
      <c r="DXS2525" s="13"/>
      <c r="DXT2525" s="13"/>
      <c r="DXU2525" s="13"/>
      <c r="DXV2525" s="13"/>
      <c r="DXW2525" s="13"/>
      <c r="DXX2525" s="13"/>
      <c r="DXY2525" s="13"/>
      <c r="DXZ2525" s="13"/>
      <c r="DYA2525" s="13"/>
      <c r="DYB2525" s="13"/>
      <c r="DYC2525" s="13"/>
      <c r="DYD2525" s="13"/>
      <c r="DYE2525" s="13"/>
      <c r="DYF2525" s="13"/>
      <c r="DYG2525" s="13"/>
      <c r="DYH2525" s="13"/>
      <c r="DYI2525" s="13"/>
      <c r="DYJ2525" s="13"/>
      <c r="DYK2525" s="13"/>
      <c r="DYL2525" s="13"/>
      <c r="DYM2525" s="13"/>
      <c r="DYN2525" s="13"/>
      <c r="DYO2525" s="13"/>
      <c r="DYP2525" s="13"/>
      <c r="DYQ2525" s="13"/>
      <c r="DYR2525" s="13"/>
      <c r="DYS2525" s="13"/>
      <c r="DYT2525" s="13"/>
      <c r="DYU2525" s="13"/>
      <c r="DYV2525" s="13"/>
      <c r="DYW2525" s="13"/>
      <c r="DYX2525" s="13"/>
      <c r="DYY2525" s="13"/>
      <c r="DYZ2525" s="13"/>
      <c r="DZA2525" s="13"/>
      <c r="DZB2525" s="13"/>
      <c r="DZC2525" s="13"/>
      <c r="DZD2525" s="13"/>
      <c r="DZE2525" s="13"/>
      <c r="DZF2525" s="13"/>
      <c r="DZG2525" s="13"/>
      <c r="DZH2525" s="13"/>
      <c r="DZI2525" s="13"/>
      <c r="DZJ2525" s="13"/>
      <c r="DZK2525" s="13"/>
      <c r="DZL2525" s="13"/>
      <c r="DZM2525" s="13"/>
      <c r="DZN2525" s="13"/>
      <c r="DZO2525" s="13"/>
      <c r="DZP2525" s="13"/>
      <c r="DZQ2525" s="13"/>
      <c r="DZR2525" s="13"/>
      <c r="DZS2525" s="13"/>
      <c r="DZT2525" s="13"/>
      <c r="DZU2525" s="13"/>
      <c r="DZV2525" s="13"/>
      <c r="DZW2525" s="13"/>
      <c r="DZX2525" s="13"/>
      <c r="DZY2525" s="13"/>
      <c r="DZZ2525" s="13"/>
      <c r="EAA2525" s="13"/>
      <c r="EAB2525" s="13"/>
      <c r="EAC2525" s="13"/>
      <c r="EAD2525" s="13"/>
      <c r="EAE2525" s="13"/>
      <c r="EAF2525" s="13"/>
      <c r="EAG2525" s="13"/>
      <c r="EAH2525" s="13"/>
      <c r="EAI2525" s="13"/>
      <c r="EAJ2525" s="13"/>
      <c r="EAK2525" s="13"/>
      <c r="EAL2525" s="13"/>
      <c r="EAM2525" s="13"/>
      <c r="EAN2525" s="13"/>
      <c r="EAO2525" s="13"/>
      <c r="EAP2525" s="13"/>
      <c r="EAQ2525" s="13"/>
      <c r="EAR2525" s="13"/>
      <c r="EAS2525" s="13"/>
      <c r="EAT2525" s="13"/>
      <c r="EAU2525" s="13"/>
      <c r="EAV2525" s="13"/>
      <c r="EAW2525" s="13"/>
      <c r="EAX2525" s="13"/>
      <c r="EAY2525" s="13"/>
      <c r="EAZ2525" s="13"/>
      <c r="EBA2525" s="13"/>
      <c r="EBB2525" s="13"/>
      <c r="EBC2525" s="13"/>
      <c r="EBD2525" s="13"/>
      <c r="EBE2525" s="13"/>
      <c r="EBF2525" s="13"/>
      <c r="EBG2525" s="13"/>
      <c r="EBH2525" s="13"/>
      <c r="EBI2525" s="13"/>
      <c r="EBJ2525" s="13"/>
      <c r="EBK2525" s="13"/>
      <c r="EBL2525" s="13"/>
      <c r="EBM2525" s="13"/>
      <c r="EBN2525" s="13"/>
      <c r="EBO2525" s="13"/>
      <c r="EBP2525" s="13"/>
      <c r="EBQ2525" s="13"/>
      <c r="EBR2525" s="13"/>
      <c r="EBS2525" s="13"/>
      <c r="EBT2525" s="13"/>
      <c r="EBU2525" s="13"/>
      <c r="EBV2525" s="13"/>
      <c r="EBW2525" s="13"/>
      <c r="EBX2525" s="13"/>
      <c r="EBY2525" s="13"/>
      <c r="EBZ2525" s="13"/>
      <c r="ECA2525" s="13"/>
      <c r="ECB2525" s="13"/>
      <c r="ECC2525" s="13"/>
      <c r="ECD2525" s="13"/>
      <c r="ECE2525" s="13"/>
      <c r="ECF2525" s="13"/>
      <c r="ECG2525" s="13"/>
      <c r="ECH2525" s="13"/>
      <c r="ECI2525" s="13"/>
      <c r="ECJ2525" s="13"/>
      <c r="ECK2525" s="13"/>
      <c r="ECL2525" s="13"/>
      <c r="ECM2525" s="13"/>
      <c r="ECN2525" s="13"/>
      <c r="ECO2525" s="13"/>
      <c r="ECP2525" s="13"/>
      <c r="ECQ2525" s="13"/>
      <c r="ECR2525" s="13"/>
      <c r="ECS2525" s="13"/>
      <c r="ECT2525" s="13"/>
      <c r="ECU2525" s="13"/>
      <c r="ECV2525" s="13"/>
      <c r="ECW2525" s="13"/>
      <c r="ECX2525" s="13"/>
      <c r="ECY2525" s="13"/>
      <c r="ECZ2525" s="13"/>
      <c r="EDA2525" s="13"/>
      <c r="EDB2525" s="13"/>
      <c r="EDC2525" s="13"/>
      <c r="EDD2525" s="13"/>
      <c r="EDE2525" s="13"/>
      <c r="EDF2525" s="13"/>
      <c r="EDG2525" s="13"/>
      <c r="EDH2525" s="13"/>
      <c r="EDI2525" s="13"/>
      <c r="EDJ2525" s="13"/>
      <c r="EDK2525" s="13"/>
      <c r="EDL2525" s="13"/>
      <c r="EDM2525" s="13"/>
      <c r="EDN2525" s="13"/>
      <c r="EDO2525" s="13"/>
      <c r="EDP2525" s="13"/>
      <c r="EDQ2525" s="13"/>
      <c r="EDR2525" s="13"/>
      <c r="EDS2525" s="13"/>
      <c r="EDT2525" s="13"/>
      <c r="EDU2525" s="13"/>
      <c r="EDV2525" s="13"/>
      <c r="EDW2525" s="13"/>
      <c r="EDX2525" s="13"/>
      <c r="EDY2525" s="13"/>
      <c r="EDZ2525" s="13"/>
      <c r="EEA2525" s="13"/>
      <c r="EEB2525" s="13"/>
      <c r="EEC2525" s="13"/>
      <c r="EED2525" s="13"/>
      <c r="EEE2525" s="13"/>
      <c r="EEF2525" s="13"/>
      <c r="EEG2525" s="13"/>
      <c r="EEH2525" s="13"/>
      <c r="EEI2525" s="13"/>
      <c r="EEJ2525" s="13"/>
      <c r="EEK2525" s="13"/>
      <c r="EEL2525" s="13"/>
      <c r="EEM2525" s="13"/>
      <c r="EEN2525" s="13"/>
      <c r="EEO2525" s="13"/>
      <c r="EEP2525" s="13"/>
      <c r="EEQ2525" s="13"/>
      <c r="EER2525" s="13"/>
      <c r="EES2525" s="13"/>
      <c r="EET2525" s="13"/>
      <c r="EEU2525" s="13"/>
      <c r="EEV2525" s="13"/>
      <c r="EEW2525" s="13"/>
      <c r="EEX2525" s="13"/>
      <c r="EEY2525" s="13"/>
      <c r="EEZ2525" s="13"/>
      <c r="EFA2525" s="13"/>
      <c r="EFB2525" s="13"/>
      <c r="EFC2525" s="13"/>
      <c r="EFD2525" s="13"/>
      <c r="EFE2525" s="13"/>
      <c r="EFF2525" s="13"/>
      <c r="EFG2525" s="13"/>
      <c r="EFH2525" s="13"/>
      <c r="EFI2525" s="13"/>
      <c r="EFJ2525" s="13"/>
      <c r="EFK2525" s="13"/>
      <c r="EFL2525" s="13"/>
      <c r="EFM2525" s="13"/>
      <c r="EFN2525" s="13"/>
      <c r="EFO2525" s="13"/>
      <c r="EFP2525" s="13"/>
      <c r="EFQ2525" s="13"/>
      <c r="EFR2525" s="13"/>
      <c r="EFS2525" s="13"/>
      <c r="EFT2525" s="13"/>
      <c r="EFU2525" s="13"/>
      <c r="EFV2525" s="13"/>
      <c r="EFW2525" s="13"/>
      <c r="EFX2525" s="13"/>
      <c r="EFY2525" s="13"/>
      <c r="EFZ2525" s="13"/>
      <c r="EGA2525" s="13"/>
      <c r="EGB2525" s="13"/>
      <c r="EGC2525" s="13"/>
      <c r="EGD2525" s="13"/>
      <c r="EGE2525" s="13"/>
      <c r="EGF2525" s="13"/>
      <c r="EGG2525" s="13"/>
      <c r="EGH2525" s="13"/>
      <c r="EGI2525" s="13"/>
      <c r="EGJ2525" s="13"/>
      <c r="EGK2525" s="13"/>
      <c r="EGL2525" s="13"/>
      <c r="EGM2525" s="13"/>
      <c r="EGN2525" s="13"/>
      <c r="EGO2525" s="13"/>
      <c r="EGP2525" s="13"/>
      <c r="EGQ2525" s="13"/>
      <c r="EGR2525" s="13"/>
      <c r="EGS2525" s="13"/>
      <c r="EGT2525" s="13"/>
      <c r="EGU2525" s="13"/>
      <c r="EGV2525" s="13"/>
      <c r="EGW2525" s="13"/>
      <c r="EGX2525" s="13"/>
      <c r="EGY2525" s="13"/>
      <c r="EGZ2525" s="13"/>
      <c r="EHA2525" s="13"/>
      <c r="EHB2525" s="13"/>
      <c r="EHC2525" s="13"/>
      <c r="EHD2525" s="13"/>
      <c r="EHE2525" s="13"/>
      <c r="EHF2525" s="13"/>
      <c r="EHG2525" s="13"/>
      <c r="EHH2525" s="13"/>
      <c r="EHI2525" s="13"/>
      <c r="EHJ2525" s="13"/>
      <c r="EHK2525" s="13"/>
      <c r="EHL2525" s="13"/>
      <c r="EHM2525" s="13"/>
      <c r="EHN2525" s="13"/>
      <c r="EHO2525" s="13"/>
      <c r="EHP2525" s="13"/>
      <c r="EHQ2525" s="13"/>
      <c r="EHR2525" s="13"/>
      <c r="EHS2525" s="13"/>
      <c r="EHT2525" s="13"/>
      <c r="EHU2525" s="13"/>
      <c r="EHV2525" s="13"/>
      <c r="EHW2525" s="13"/>
      <c r="EHX2525" s="13"/>
      <c r="EHY2525" s="13"/>
      <c r="EHZ2525" s="13"/>
      <c r="EIA2525" s="13"/>
      <c r="EIB2525" s="13"/>
      <c r="EIC2525" s="13"/>
      <c r="EID2525" s="13"/>
      <c r="EIE2525" s="13"/>
      <c r="EIF2525" s="13"/>
      <c r="EIG2525" s="13"/>
      <c r="EIH2525" s="13"/>
      <c r="EII2525" s="13"/>
      <c r="EIJ2525" s="13"/>
      <c r="EIK2525" s="13"/>
      <c r="EIL2525" s="13"/>
      <c r="EIM2525" s="13"/>
      <c r="EIN2525" s="13"/>
      <c r="EIO2525" s="13"/>
      <c r="EIP2525" s="13"/>
      <c r="EIQ2525" s="13"/>
      <c r="EIR2525" s="13"/>
      <c r="EIS2525" s="13"/>
      <c r="EIT2525" s="13"/>
      <c r="EIU2525" s="13"/>
      <c r="EIV2525" s="13"/>
      <c r="EIW2525" s="13"/>
      <c r="EIX2525" s="13"/>
      <c r="EIY2525" s="13"/>
      <c r="EIZ2525" s="13"/>
      <c r="EJA2525" s="13"/>
      <c r="EJB2525" s="13"/>
      <c r="EJC2525" s="13"/>
      <c r="EJD2525" s="13"/>
      <c r="EJE2525" s="13"/>
      <c r="EJF2525" s="13"/>
      <c r="EJG2525" s="13"/>
      <c r="EJH2525" s="13"/>
      <c r="EJI2525" s="13"/>
      <c r="EJJ2525" s="13"/>
      <c r="EJK2525" s="13"/>
      <c r="EJL2525" s="13"/>
      <c r="EJM2525" s="13"/>
      <c r="EJN2525" s="13"/>
      <c r="EJO2525" s="13"/>
      <c r="EJP2525" s="13"/>
      <c r="EJQ2525" s="13"/>
      <c r="EJR2525" s="13"/>
      <c r="EJS2525" s="13"/>
      <c r="EJT2525" s="13"/>
      <c r="EJU2525" s="13"/>
      <c r="EJV2525" s="13"/>
      <c r="EJW2525" s="13"/>
      <c r="EJX2525" s="13"/>
      <c r="EJY2525" s="13"/>
      <c r="EJZ2525" s="13"/>
      <c r="EKA2525" s="13"/>
      <c r="EKB2525" s="13"/>
      <c r="EKC2525" s="13"/>
      <c r="EKD2525" s="13"/>
      <c r="EKE2525" s="13"/>
      <c r="EKF2525" s="13"/>
      <c r="EKG2525" s="13"/>
      <c r="EKH2525" s="13"/>
      <c r="EKI2525" s="13"/>
      <c r="EKJ2525" s="13"/>
      <c r="EKK2525" s="13"/>
      <c r="EKL2525" s="13"/>
      <c r="EKM2525" s="13"/>
      <c r="EKN2525" s="13"/>
      <c r="EKO2525" s="13"/>
      <c r="EKP2525" s="13"/>
      <c r="EKQ2525" s="13"/>
      <c r="EKR2525" s="13"/>
      <c r="EKS2525" s="13"/>
      <c r="EKT2525" s="13"/>
      <c r="EKU2525" s="13"/>
      <c r="EKV2525" s="13"/>
      <c r="EKW2525" s="13"/>
      <c r="EKX2525" s="13"/>
      <c r="EKY2525" s="13"/>
      <c r="EKZ2525" s="13"/>
      <c r="ELA2525" s="13"/>
      <c r="ELB2525" s="13"/>
      <c r="ELC2525" s="13"/>
      <c r="ELD2525" s="13"/>
      <c r="ELE2525" s="13"/>
      <c r="ELF2525" s="13"/>
      <c r="ELG2525" s="13"/>
      <c r="ELH2525" s="13"/>
      <c r="ELI2525" s="13"/>
      <c r="ELJ2525" s="13"/>
      <c r="ELK2525" s="13"/>
      <c r="ELL2525" s="13"/>
      <c r="ELM2525" s="13"/>
      <c r="ELN2525" s="13"/>
      <c r="ELO2525" s="13"/>
      <c r="ELP2525" s="13"/>
      <c r="ELQ2525" s="13"/>
      <c r="ELR2525" s="13"/>
      <c r="ELS2525" s="13"/>
      <c r="ELT2525" s="13"/>
      <c r="ELU2525" s="13"/>
      <c r="ELV2525" s="13"/>
      <c r="ELW2525" s="13"/>
      <c r="ELX2525" s="13"/>
      <c r="ELY2525" s="13"/>
      <c r="ELZ2525" s="13"/>
      <c r="EMA2525" s="13"/>
      <c r="EMB2525" s="13"/>
      <c r="EMC2525" s="13"/>
      <c r="EMD2525" s="13"/>
      <c r="EME2525" s="13"/>
      <c r="EMF2525" s="13"/>
      <c r="EMG2525" s="13"/>
      <c r="EMH2525" s="13"/>
      <c r="EMI2525" s="13"/>
      <c r="EMJ2525" s="13"/>
      <c r="EMK2525" s="13"/>
      <c r="EML2525" s="13"/>
      <c r="EMM2525" s="13"/>
      <c r="EMN2525" s="13"/>
      <c r="EMO2525" s="13"/>
      <c r="EMP2525" s="13"/>
      <c r="EMQ2525" s="13"/>
      <c r="EMR2525" s="13"/>
      <c r="EMS2525" s="13"/>
      <c r="EMT2525" s="13"/>
      <c r="EMU2525" s="13"/>
      <c r="EMV2525" s="13"/>
      <c r="EMW2525" s="13"/>
      <c r="EMX2525" s="13"/>
      <c r="EMY2525" s="13"/>
      <c r="EMZ2525" s="13"/>
      <c r="ENA2525" s="13"/>
      <c r="ENB2525" s="13"/>
      <c r="ENC2525" s="13"/>
      <c r="END2525" s="13"/>
      <c r="ENE2525" s="13"/>
      <c r="ENF2525" s="13"/>
      <c r="ENG2525" s="13"/>
      <c r="ENH2525" s="13"/>
      <c r="ENI2525" s="13"/>
      <c r="ENJ2525" s="13"/>
      <c r="ENK2525" s="13"/>
      <c r="ENL2525" s="13"/>
      <c r="ENM2525" s="13"/>
      <c r="ENN2525" s="13"/>
      <c r="ENO2525" s="13"/>
      <c r="ENP2525" s="13"/>
      <c r="ENQ2525" s="13"/>
      <c r="ENR2525" s="13"/>
      <c r="ENS2525" s="13"/>
      <c r="ENT2525" s="13"/>
      <c r="ENU2525" s="13"/>
      <c r="ENV2525" s="13"/>
      <c r="ENW2525" s="13"/>
      <c r="ENX2525" s="13"/>
      <c r="ENY2525" s="13"/>
      <c r="ENZ2525" s="13"/>
      <c r="EOA2525" s="13"/>
      <c r="EOB2525" s="13"/>
      <c r="EOC2525" s="13"/>
      <c r="EOD2525" s="13"/>
      <c r="EOE2525" s="13"/>
      <c r="EOF2525" s="13"/>
      <c r="EOG2525" s="13"/>
      <c r="EOH2525" s="13"/>
      <c r="EOI2525" s="13"/>
      <c r="EOJ2525" s="13"/>
      <c r="EOK2525" s="13"/>
      <c r="EOL2525" s="13"/>
      <c r="EOM2525" s="13"/>
      <c r="EON2525" s="13"/>
      <c r="EOO2525" s="13"/>
      <c r="EOP2525" s="13"/>
      <c r="EOQ2525" s="13"/>
      <c r="EOR2525" s="13"/>
      <c r="EOS2525" s="13"/>
      <c r="EOT2525" s="13"/>
      <c r="EOU2525" s="13"/>
      <c r="EOV2525" s="13"/>
      <c r="EOW2525" s="13"/>
      <c r="EOX2525" s="13"/>
      <c r="EOY2525" s="13"/>
      <c r="EOZ2525" s="13"/>
      <c r="EPA2525" s="13"/>
      <c r="EPB2525" s="13"/>
      <c r="EPC2525" s="13"/>
      <c r="EPD2525" s="13"/>
      <c r="EPE2525" s="13"/>
      <c r="EPF2525" s="13"/>
      <c r="EPG2525" s="13"/>
      <c r="EPH2525" s="13"/>
      <c r="EPI2525" s="13"/>
      <c r="EPJ2525" s="13"/>
      <c r="EPK2525" s="13"/>
      <c r="EPL2525" s="13"/>
      <c r="EPM2525" s="13"/>
      <c r="EPN2525" s="13"/>
      <c r="EPO2525" s="13"/>
      <c r="EPP2525" s="13"/>
      <c r="EPQ2525" s="13"/>
      <c r="EPR2525" s="13"/>
      <c r="EPS2525" s="13"/>
      <c r="EPT2525" s="13"/>
      <c r="EPU2525" s="13"/>
      <c r="EPV2525" s="13"/>
      <c r="EPW2525" s="13"/>
      <c r="EPX2525" s="13"/>
      <c r="EPY2525" s="13"/>
      <c r="EPZ2525" s="13"/>
      <c r="EQA2525" s="13"/>
      <c r="EQB2525" s="13"/>
      <c r="EQC2525" s="13"/>
      <c r="EQD2525" s="13"/>
      <c r="EQE2525" s="13"/>
      <c r="EQF2525" s="13"/>
      <c r="EQG2525" s="13"/>
      <c r="EQH2525" s="13"/>
      <c r="EQI2525" s="13"/>
      <c r="EQJ2525" s="13"/>
      <c r="EQK2525" s="13"/>
      <c r="EQL2525" s="13"/>
      <c r="EQM2525" s="13"/>
      <c r="EQN2525" s="13"/>
      <c r="EQO2525" s="13"/>
      <c r="EQP2525" s="13"/>
      <c r="EQQ2525" s="13"/>
      <c r="EQR2525" s="13"/>
      <c r="EQS2525" s="13"/>
      <c r="EQT2525" s="13"/>
      <c r="EQU2525" s="13"/>
      <c r="EQV2525" s="13"/>
      <c r="EQW2525" s="13"/>
      <c r="EQX2525" s="13"/>
      <c r="EQY2525" s="13"/>
      <c r="EQZ2525" s="13"/>
      <c r="ERA2525" s="13"/>
      <c r="ERB2525" s="13"/>
      <c r="ERC2525" s="13"/>
      <c r="ERD2525" s="13"/>
      <c r="ERE2525" s="13"/>
      <c r="ERF2525" s="13"/>
      <c r="ERG2525" s="13"/>
      <c r="ERH2525" s="13"/>
      <c r="ERI2525" s="13"/>
      <c r="ERJ2525" s="13"/>
      <c r="ERK2525" s="13"/>
      <c r="ERL2525" s="13"/>
      <c r="ERM2525" s="13"/>
      <c r="ERN2525" s="13"/>
      <c r="ERO2525" s="13"/>
      <c r="ERP2525" s="13"/>
      <c r="ERQ2525" s="13"/>
      <c r="ERR2525" s="13"/>
      <c r="ERS2525" s="13"/>
      <c r="ERT2525" s="13"/>
      <c r="ERU2525" s="13"/>
      <c r="ERV2525" s="13"/>
      <c r="ERW2525" s="13"/>
      <c r="ERX2525" s="13"/>
      <c r="ERY2525" s="13"/>
      <c r="ERZ2525" s="13"/>
      <c r="ESA2525" s="13"/>
      <c r="ESB2525" s="13"/>
      <c r="ESC2525" s="13"/>
      <c r="ESD2525" s="13"/>
      <c r="ESE2525" s="13"/>
      <c r="ESF2525" s="13"/>
      <c r="ESG2525" s="13"/>
      <c r="ESH2525" s="13"/>
      <c r="ESI2525" s="13"/>
      <c r="ESJ2525" s="13"/>
      <c r="ESK2525" s="13"/>
      <c r="ESL2525" s="13"/>
      <c r="ESM2525" s="13"/>
      <c r="ESN2525" s="13"/>
      <c r="ESO2525" s="13"/>
      <c r="ESP2525" s="13"/>
      <c r="ESQ2525" s="13"/>
      <c r="ESR2525" s="13"/>
      <c r="ESS2525" s="13"/>
      <c r="EST2525" s="13"/>
      <c r="ESU2525" s="13"/>
      <c r="ESV2525" s="13"/>
      <c r="ESW2525" s="13"/>
      <c r="ESX2525" s="13"/>
      <c r="ESY2525" s="13"/>
      <c r="ESZ2525" s="13"/>
      <c r="ETA2525" s="13"/>
      <c r="ETB2525" s="13"/>
      <c r="ETC2525" s="13"/>
      <c r="ETD2525" s="13"/>
      <c r="ETE2525" s="13"/>
      <c r="ETF2525" s="13"/>
      <c r="ETG2525" s="13"/>
      <c r="ETH2525" s="13"/>
      <c r="ETI2525" s="13"/>
      <c r="ETJ2525" s="13"/>
      <c r="ETK2525" s="13"/>
      <c r="ETL2525" s="13"/>
      <c r="ETM2525" s="13"/>
      <c r="ETN2525" s="13"/>
      <c r="ETO2525" s="13"/>
      <c r="ETP2525" s="13"/>
      <c r="ETQ2525" s="13"/>
      <c r="ETR2525" s="13"/>
      <c r="ETS2525" s="13"/>
      <c r="ETT2525" s="13"/>
      <c r="ETU2525" s="13"/>
      <c r="ETV2525" s="13"/>
      <c r="ETW2525" s="13"/>
      <c r="ETX2525" s="13"/>
      <c r="ETY2525" s="13"/>
      <c r="ETZ2525" s="13"/>
      <c r="EUA2525" s="13"/>
      <c r="EUB2525" s="13"/>
      <c r="EUC2525" s="13"/>
      <c r="EUD2525" s="13"/>
      <c r="EUE2525" s="13"/>
      <c r="EUF2525" s="13"/>
      <c r="EUG2525" s="13"/>
      <c r="EUH2525" s="13"/>
      <c r="EUI2525" s="13"/>
      <c r="EUJ2525" s="13"/>
      <c r="EUK2525" s="13"/>
      <c r="EUL2525" s="13"/>
      <c r="EUM2525" s="13"/>
      <c r="EUN2525" s="13"/>
      <c r="EUO2525" s="13"/>
      <c r="EUP2525" s="13"/>
      <c r="EUQ2525" s="13"/>
      <c r="EUR2525" s="13"/>
      <c r="EUS2525" s="13"/>
      <c r="EUT2525" s="13"/>
      <c r="EUU2525" s="13"/>
      <c r="EUV2525" s="13"/>
      <c r="EUW2525" s="13"/>
      <c r="EUX2525" s="13"/>
      <c r="EUY2525" s="13"/>
      <c r="EUZ2525" s="13"/>
      <c r="EVA2525" s="13"/>
      <c r="EVB2525" s="13"/>
      <c r="EVC2525" s="13"/>
      <c r="EVD2525" s="13"/>
      <c r="EVE2525" s="13"/>
      <c r="EVF2525" s="13"/>
      <c r="EVG2525" s="13"/>
      <c r="EVH2525" s="13"/>
      <c r="EVI2525" s="13"/>
      <c r="EVJ2525" s="13"/>
      <c r="EVK2525" s="13"/>
      <c r="EVL2525" s="13"/>
      <c r="EVM2525" s="13"/>
      <c r="EVN2525" s="13"/>
      <c r="EVO2525" s="13"/>
      <c r="EVP2525" s="13"/>
      <c r="EVQ2525" s="13"/>
      <c r="EVR2525" s="13"/>
      <c r="EVS2525" s="13"/>
      <c r="EVT2525" s="13"/>
      <c r="EVU2525" s="13"/>
      <c r="EVV2525" s="13"/>
      <c r="EVW2525" s="13"/>
      <c r="EVX2525" s="13"/>
      <c r="EVY2525" s="13"/>
      <c r="EVZ2525" s="13"/>
      <c r="EWA2525" s="13"/>
      <c r="EWB2525" s="13"/>
      <c r="EWC2525" s="13"/>
      <c r="EWD2525" s="13"/>
      <c r="EWE2525" s="13"/>
      <c r="EWF2525" s="13"/>
      <c r="EWG2525" s="13"/>
      <c r="EWH2525" s="13"/>
      <c r="EWI2525" s="13"/>
      <c r="EWJ2525" s="13"/>
      <c r="EWK2525" s="13"/>
      <c r="EWL2525" s="13"/>
      <c r="EWM2525" s="13"/>
      <c r="EWN2525" s="13"/>
      <c r="EWO2525" s="13"/>
      <c r="EWP2525" s="13"/>
      <c r="EWQ2525" s="13"/>
      <c r="EWR2525" s="13"/>
      <c r="EWS2525" s="13"/>
      <c r="EWT2525" s="13"/>
      <c r="EWU2525" s="13"/>
      <c r="EWV2525" s="13"/>
      <c r="EWW2525" s="13"/>
      <c r="EWX2525" s="13"/>
      <c r="EWY2525" s="13"/>
      <c r="EWZ2525" s="13"/>
      <c r="EXA2525" s="13"/>
      <c r="EXB2525" s="13"/>
      <c r="EXC2525" s="13"/>
      <c r="EXD2525" s="13"/>
      <c r="EXE2525" s="13"/>
      <c r="EXF2525" s="13"/>
      <c r="EXG2525" s="13"/>
      <c r="EXH2525" s="13"/>
      <c r="EXI2525" s="13"/>
      <c r="EXJ2525" s="13"/>
      <c r="EXK2525" s="13"/>
      <c r="EXL2525" s="13"/>
      <c r="EXM2525" s="13"/>
      <c r="EXN2525" s="13"/>
      <c r="EXO2525" s="13"/>
      <c r="EXP2525" s="13"/>
      <c r="EXQ2525" s="13"/>
      <c r="EXR2525" s="13"/>
      <c r="EXS2525" s="13"/>
      <c r="EXT2525" s="13"/>
      <c r="EXU2525" s="13"/>
      <c r="EXV2525" s="13"/>
      <c r="EXW2525" s="13"/>
      <c r="EXX2525" s="13"/>
      <c r="EXY2525" s="13"/>
      <c r="EXZ2525" s="13"/>
      <c r="EYA2525" s="13"/>
      <c r="EYB2525" s="13"/>
      <c r="EYC2525" s="13"/>
      <c r="EYD2525" s="13"/>
      <c r="EYE2525" s="13"/>
      <c r="EYF2525" s="13"/>
      <c r="EYG2525" s="13"/>
      <c r="EYH2525" s="13"/>
      <c r="EYI2525" s="13"/>
      <c r="EYJ2525" s="13"/>
      <c r="EYK2525" s="13"/>
      <c r="EYL2525" s="13"/>
      <c r="EYM2525" s="13"/>
      <c r="EYN2525" s="13"/>
      <c r="EYO2525" s="13"/>
      <c r="EYP2525" s="13"/>
      <c r="EYQ2525" s="13"/>
      <c r="EYR2525" s="13"/>
      <c r="EYS2525" s="13"/>
      <c r="EYT2525" s="13"/>
      <c r="EYU2525" s="13"/>
      <c r="EYV2525" s="13"/>
      <c r="EYW2525" s="13"/>
      <c r="EYX2525" s="13"/>
      <c r="EYY2525" s="13"/>
      <c r="EYZ2525" s="13"/>
      <c r="EZA2525" s="13"/>
      <c r="EZB2525" s="13"/>
      <c r="EZC2525" s="13"/>
      <c r="EZD2525" s="13"/>
      <c r="EZE2525" s="13"/>
      <c r="EZF2525" s="13"/>
      <c r="EZG2525" s="13"/>
      <c r="EZH2525" s="13"/>
      <c r="EZI2525" s="13"/>
      <c r="EZJ2525" s="13"/>
      <c r="EZK2525" s="13"/>
      <c r="EZL2525" s="13"/>
      <c r="EZM2525" s="13"/>
      <c r="EZN2525" s="13"/>
      <c r="EZO2525" s="13"/>
      <c r="EZP2525" s="13"/>
      <c r="EZQ2525" s="13"/>
      <c r="EZR2525" s="13"/>
      <c r="EZS2525" s="13"/>
      <c r="EZT2525" s="13"/>
      <c r="EZU2525" s="13"/>
      <c r="EZV2525" s="13"/>
      <c r="EZW2525" s="13"/>
      <c r="EZX2525" s="13"/>
      <c r="EZY2525" s="13"/>
      <c r="EZZ2525" s="13"/>
      <c r="FAA2525" s="13"/>
      <c r="FAB2525" s="13"/>
      <c r="FAC2525" s="13"/>
      <c r="FAD2525" s="13"/>
      <c r="FAE2525" s="13"/>
      <c r="FAF2525" s="13"/>
      <c r="FAG2525" s="13"/>
      <c r="FAH2525" s="13"/>
      <c r="FAI2525" s="13"/>
      <c r="FAJ2525" s="13"/>
      <c r="FAK2525" s="13"/>
      <c r="FAL2525" s="13"/>
      <c r="FAM2525" s="13"/>
      <c r="FAN2525" s="13"/>
      <c r="FAO2525" s="13"/>
      <c r="FAP2525" s="13"/>
      <c r="FAQ2525" s="13"/>
      <c r="FAR2525" s="13"/>
      <c r="FAS2525" s="13"/>
      <c r="FAT2525" s="13"/>
      <c r="FAU2525" s="13"/>
      <c r="FAV2525" s="13"/>
      <c r="FAW2525" s="13"/>
      <c r="FAX2525" s="13"/>
      <c r="FAY2525" s="13"/>
      <c r="FAZ2525" s="13"/>
      <c r="FBA2525" s="13"/>
      <c r="FBB2525" s="13"/>
      <c r="FBC2525" s="13"/>
      <c r="FBD2525" s="13"/>
      <c r="FBE2525" s="13"/>
      <c r="FBF2525" s="13"/>
      <c r="FBG2525" s="13"/>
      <c r="FBH2525" s="13"/>
      <c r="FBI2525" s="13"/>
      <c r="FBJ2525" s="13"/>
      <c r="FBK2525" s="13"/>
      <c r="FBL2525" s="13"/>
      <c r="FBM2525" s="13"/>
      <c r="FBN2525" s="13"/>
      <c r="FBO2525" s="13"/>
      <c r="FBP2525" s="13"/>
      <c r="FBQ2525" s="13"/>
      <c r="FBR2525" s="13"/>
      <c r="FBS2525" s="13"/>
      <c r="FBT2525" s="13"/>
      <c r="FBU2525" s="13"/>
      <c r="FBV2525" s="13"/>
      <c r="FBW2525" s="13"/>
      <c r="FBX2525" s="13"/>
      <c r="FBY2525" s="13"/>
      <c r="FBZ2525" s="13"/>
      <c r="FCA2525" s="13"/>
      <c r="FCB2525" s="13"/>
      <c r="FCC2525" s="13"/>
      <c r="FCD2525" s="13"/>
      <c r="FCE2525" s="13"/>
      <c r="FCF2525" s="13"/>
      <c r="FCG2525" s="13"/>
      <c r="FCH2525" s="13"/>
      <c r="FCI2525" s="13"/>
      <c r="FCJ2525" s="13"/>
      <c r="FCK2525" s="13"/>
      <c r="FCL2525" s="13"/>
      <c r="FCM2525" s="13"/>
      <c r="FCN2525" s="13"/>
      <c r="FCO2525" s="13"/>
      <c r="FCP2525" s="13"/>
      <c r="FCQ2525" s="13"/>
      <c r="FCR2525" s="13"/>
      <c r="FCS2525" s="13"/>
      <c r="FCT2525" s="13"/>
      <c r="FCU2525" s="13"/>
      <c r="FCV2525" s="13"/>
      <c r="FCW2525" s="13"/>
      <c r="FCX2525" s="13"/>
      <c r="FCY2525" s="13"/>
      <c r="FCZ2525" s="13"/>
      <c r="FDA2525" s="13"/>
      <c r="FDB2525" s="13"/>
      <c r="FDC2525" s="13"/>
      <c r="FDD2525" s="13"/>
      <c r="FDE2525" s="13"/>
      <c r="FDF2525" s="13"/>
      <c r="FDG2525" s="13"/>
      <c r="FDH2525" s="13"/>
      <c r="FDI2525" s="13"/>
      <c r="FDJ2525" s="13"/>
      <c r="FDK2525" s="13"/>
      <c r="FDL2525" s="13"/>
      <c r="FDM2525" s="13"/>
      <c r="FDN2525" s="13"/>
      <c r="FDO2525" s="13"/>
      <c r="FDP2525" s="13"/>
      <c r="FDQ2525" s="13"/>
      <c r="FDR2525" s="13"/>
      <c r="FDS2525" s="13"/>
      <c r="FDT2525" s="13"/>
      <c r="FDU2525" s="13"/>
      <c r="FDV2525" s="13"/>
      <c r="FDW2525" s="13"/>
      <c r="FDX2525" s="13"/>
      <c r="FDY2525" s="13"/>
      <c r="FDZ2525" s="13"/>
      <c r="FEA2525" s="13"/>
      <c r="FEB2525" s="13"/>
      <c r="FEC2525" s="13"/>
      <c r="FED2525" s="13"/>
      <c r="FEE2525" s="13"/>
      <c r="FEF2525" s="13"/>
      <c r="FEG2525" s="13"/>
      <c r="FEH2525" s="13"/>
      <c r="FEI2525" s="13"/>
      <c r="FEJ2525" s="13"/>
      <c r="FEK2525" s="13"/>
      <c r="FEL2525" s="13"/>
      <c r="FEM2525" s="13"/>
      <c r="FEN2525" s="13"/>
      <c r="FEO2525" s="13"/>
      <c r="FEP2525" s="13"/>
      <c r="FEQ2525" s="13"/>
      <c r="FER2525" s="13"/>
      <c r="FES2525" s="13"/>
      <c r="FET2525" s="13"/>
      <c r="FEU2525" s="13"/>
      <c r="FEV2525" s="13"/>
      <c r="FEW2525" s="13"/>
      <c r="FEX2525" s="13"/>
      <c r="FEY2525" s="13"/>
      <c r="FEZ2525" s="13"/>
      <c r="FFA2525" s="13"/>
      <c r="FFB2525" s="13"/>
      <c r="FFC2525" s="13"/>
      <c r="FFD2525" s="13"/>
      <c r="FFE2525" s="13"/>
      <c r="FFF2525" s="13"/>
      <c r="FFG2525" s="13"/>
      <c r="FFH2525" s="13"/>
      <c r="FFI2525" s="13"/>
      <c r="FFJ2525" s="13"/>
      <c r="FFK2525" s="13"/>
      <c r="FFL2525" s="13"/>
      <c r="FFM2525" s="13"/>
      <c r="FFN2525" s="13"/>
      <c r="FFO2525" s="13"/>
      <c r="FFP2525" s="13"/>
      <c r="FFQ2525" s="13"/>
      <c r="FFR2525" s="13"/>
      <c r="FFS2525" s="13"/>
      <c r="FFT2525" s="13"/>
      <c r="FFU2525" s="13"/>
      <c r="FFV2525" s="13"/>
      <c r="FFW2525" s="13"/>
      <c r="FFX2525" s="13"/>
      <c r="FFY2525" s="13"/>
      <c r="FFZ2525" s="13"/>
      <c r="FGA2525" s="13"/>
      <c r="FGB2525" s="13"/>
      <c r="FGC2525" s="13"/>
      <c r="FGD2525" s="13"/>
      <c r="FGE2525" s="13"/>
      <c r="FGF2525" s="13"/>
      <c r="FGG2525" s="13"/>
      <c r="FGH2525" s="13"/>
      <c r="FGI2525" s="13"/>
      <c r="FGJ2525" s="13"/>
      <c r="FGK2525" s="13"/>
      <c r="FGL2525" s="13"/>
      <c r="FGM2525" s="13"/>
      <c r="FGN2525" s="13"/>
      <c r="FGO2525" s="13"/>
      <c r="FGP2525" s="13"/>
      <c r="FGQ2525" s="13"/>
      <c r="FGR2525" s="13"/>
      <c r="FGS2525" s="13"/>
      <c r="FGT2525" s="13"/>
      <c r="FGU2525" s="13"/>
      <c r="FGV2525" s="13"/>
      <c r="FGW2525" s="13"/>
      <c r="FGX2525" s="13"/>
      <c r="FGY2525" s="13"/>
      <c r="FGZ2525" s="13"/>
      <c r="FHA2525" s="13"/>
      <c r="FHB2525" s="13"/>
      <c r="FHC2525" s="13"/>
      <c r="FHD2525" s="13"/>
      <c r="FHE2525" s="13"/>
      <c r="FHF2525" s="13"/>
      <c r="FHG2525" s="13"/>
      <c r="FHH2525" s="13"/>
      <c r="FHI2525" s="13"/>
      <c r="FHJ2525" s="13"/>
      <c r="FHK2525" s="13"/>
      <c r="FHL2525" s="13"/>
      <c r="FHM2525" s="13"/>
      <c r="FHN2525" s="13"/>
      <c r="FHO2525" s="13"/>
      <c r="FHP2525" s="13"/>
      <c r="FHQ2525" s="13"/>
      <c r="FHR2525" s="13"/>
      <c r="FHS2525" s="13"/>
      <c r="FHT2525" s="13"/>
      <c r="FHU2525" s="13"/>
      <c r="FHV2525" s="13"/>
      <c r="FHW2525" s="13"/>
      <c r="FHX2525" s="13"/>
      <c r="FHY2525" s="13"/>
      <c r="FHZ2525" s="13"/>
      <c r="FIA2525" s="13"/>
      <c r="FIB2525" s="13"/>
      <c r="FIC2525" s="13"/>
      <c r="FID2525" s="13"/>
      <c r="FIE2525" s="13"/>
      <c r="FIF2525" s="13"/>
      <c r="FIG2525" s="13"/>
      <c r="FIH2525" s="13"/>
      <c r="FII2525" s="13"/>
      <c r="FIJ2525" s="13"/>
      <c r="FIK2525" s="13"/>
      <c r="FIL2525" s="13"/>
      <c r="FIM2525" s="13"/>
      <c r="FIN2525" s="13"/>
      <c r="FIO2525" s="13"/>
      <c r="FIP2525" s="13"/>
      <c r="FIQ2525" s="13"/>
      <c r="FIR2525" s="13"/>
      <c r="FIS2525" s="13"/>
      <c r="FIT2525" s="13"/>
      <c r="FIU2525" s="13"/>
      <c r="FIV2525" s="13"/>
      <c r="FIW2525" s="13"/>
      <c r="FIX2525" s="13"/>
      <c r="FIY2525" s="13"/>
      <c r="FIZ2525" s="13"/>
      <c r="FJA2525" s="13"/>
      <c r="FJB2525" s="13"/>
      <c r="FJC2525" s="13"/>
      <c r="FJD2525" s="13"/>
      <c r="FJE2525" s="13"/>
      <c r="FJF2525" s="13"/>
      <c r="FJG2525" s="13"/>
      <c r="FJH2525" s="13"/>
      <c r="FJI2525" s="13"/>
      <c r="FJJ2525" s="13"/>
      <c r="FJK2525" s="13"/>
      <c r="FJL2525" s="13"/>
      <c r="FJM2525" s="13"/>
      <c r="FJN2525" s="13"/>
      <c r="FJO2525" s="13"/>
      <c r="FJP2525" s="13"/>
      <c r="FJQ2525" s="13"/>
      <c r="FJR2525" s="13"/>
      <c r="FJS2525" s="13"/>
      <c r="FJT2525" s="13"/>
      <c r="FJU2525" s="13"/>
      <c r="FJV2525" s="13"/>
      <c r="FJW2525" s="13"/>
      <c r="FJX2525" s="13"/>
      <c r="FJY2525" s="13"/>
      <c r="FJZ2525" s="13"/>
      <c r="FKA2525" s="13"/>
      <c r="FKB2525" s="13"/>
      <c r="FKC2525" s="13"/>
      <c r="FKD2525" s="13"/>
      <c r="FKE2525" s="13"/>
      <c r="FKF2525" s="13"/>
      <c r="FKG2525" s="13"/>
      <c r="FKH2525" s="13"/>
      <c r="FKI2525" s="13"/>
      <c r="FKJ2525" s="13"/>
      <c r="FKK2525" s="13"/>
      <c r="FKL2525" s="13"/>
      <c r="FKM2525" s="13"/>
      <c r="FKN2525" s="13"/>
      <c r="FKO2525" s="13"/>
      <c r="FKP2525" s="13"/>
      <c r="FKQ2525" s="13"/>
      <c r="FKR2525" s="13"/>
      <c r="FKS2525" s="13"/>
      <c r="FKT2525" s="13"/>
      <c r="FKU2525" s="13"/>
      <c r="FKV2525" s="13"/>
      <c r="FKW2525" s="13"/>
      <c r="FKX2525" s="13"/>
      <c r="FKY2525" s="13"/>
      <c r="FKZ2525" s="13"/>
      <c r="FLA2525" s="13"/>
      <c r="FLB2525" s="13"/>
      <c r="FLC2525" s="13"/>
      <c r="FLD2525" s="13"/>
      <c r="FLE2525" s="13"/>
      <c r="FLF2525" s="13"/>
      <c r="FLG2525" s="13"/>
      <c r="FLH2525" s="13"/>
      <c r="FLI2525" s="13"/>
      <c r="FLJ2525" s="13"/>
      <c r="FLK2525" s="13"/>
      <c r="FLL2525" s="13"/>
      <c r="FLM2525" s="13"/>
      <c r="FLN2525" s="13"/>
      <c r="FLO2525" s="13"/>
      <c r="FLP2525" s="13"/>
      <c r="FLQ2525" s="13"/>
      <c r="FLR2525" s="13"/>
      <c r="FLS2525" s="13"/>
      <c r="FLT2525" s="13"/>
      <c r="FLU2525" s="13"/>
      <c r="FLV2525" s="13"/>
      <c r="FLW2525" s="13"/>
      <c r="FLX2525" s="13"/>
      <c r="FLY2525" s="13"/>
      <c r="FLZ2525" s="13"/>
      <c r="FMA2525" s="13"/>
      <c r="FMB2525" s="13"/>
      <c r="FMC2525" s="13"/>
      <c r="FMD2525" s="13"/>
      <c r="FME2525" s="13"/>
      <c r="FMF2525" s="13"/>
      <c r="FMG2525" s="13"/>
      <c r="FMH2525" s="13"/>
      <c r="FMI2525" s="13"/>
      <c r="FMJ2525" s="13"/>
      <c r="FMK2525" s="13"/>
      <c r="FML2525" s="13"/>
      <c r="FMM2525" s="13"/>
      <c r="FMN2525" s="13"/>
      <c r="FMO2525" s="13"/>
      <c r="FMP2525" s="13"/>
      <c r="FMQ2525" s="13"/>
      <c r="FMR2525" s="13"/>
      <c r="FMS2525" s="13"/>
      <c r="FMT2525" s="13"/>
      <c r="FMU2525" s="13"/>
      <c r="FMV2525" s="13"/>
      <c r="FMW2525" s="13"/>
      <c r="FMX2525" s="13"/>
      <c r="FMY2525" s="13"/>
      <c r="FMZ2525" s="13"/>
      <c r="FNA2525" s="13"/>
      <c r="FNB2525" s="13"/>
      <c r="FNC2525" s="13"/>
      <c r="FND2525" s="13"/>
      <c r="FNE2525" s="13"/>
      <c r="FNF2525" s="13"/>
      <c r="FNG2525" s="13"/>
      <c r="FNH2525" s="13"/>
      <c r="FNI2525" s="13"/>
      <c r="FNJ2525" s="13"/>
      <c r="FNK2525" s="13"/>
      <c r="FNL2525" s="13"/>
      <c r="FNM2525" s="13"/>
      <c r="FNN2525" s="13"/>
      <c r="FNO2525" s="13"/>
      <c r="FNP2525" s="13"/>
      <c r="FNQ2525" s="13"/>
      <c r="FNR2525" s="13"/>
      <c r="FNS2525" s="13"/>
      <c r="FNT2525" s="13"/>
      <c r="FNU2525" s="13"/>
      <c r="FNV2525" s="13"/>
      <c r="FNW2525" s="13"/>
      <c r="FNX2525" s="13"/>
      <c r="FNY2525" s="13"/>
      <c r="FNZ2525" s="13"/>
      <c r="FOA2525" s="13"/>
      <c r="FOB2525" s="13"/>
      <c r="FOC2525" s="13"/>
      <c r="FOD2525" s="13"/>
      <c r="FOE2525" s="13"/>
      <c r="FOF2525" s="13"/>
      <c r="FOG2525" s="13"/>
      <c r="FOH2525" s="13"/>
      <c r="FOI2525" s="13"/>
      <c r="FOJ2525" s="13"/>
      <c r="FOK2525" s="13"/>
      <c r="FOL2525" s="13"/>
      <c r="FOM2525" s="13"/>
      <c r="FON2525" s="13"/>
      <c r="FOO2525" s="13"/>
      <c r="FOP2525" s="13"/>
      <c r="FOQ2525" s="13"/>
      <c r="FOR2525" s="13"/>
      <c r="FOS2525" s="13"/>
      <c r="FOT2525" s="13"/>
      <c r="FOU2525" s="13"/>
      <c r="FOV2525" s="13"/>
      <c r="FOW2525" s="13"/>
      <c r="FOX2525" s="13"/>
      <c r="FOY2525" s="13"/>
      <c r="FOZ2525" s="13"/>
      <c r="FPA2525" s="13"/>
      <c r="FPB2525" s="13"/>
      <c r="FPC2525" s="13"/>
      <c r="FPD2525" s="13"/>
      <c r="FPE2525" s="13"/>
      <c r="FPF2525" s="13"/>
      <c r="FPG2525" s="13"/>
      <c r="FPH2525" s="13"/>
      <c r="FPI2525" s="13"/>
      <c r="FPJ2525" s="13"/>
      <c r="FPK2525" s="13"/>
      <c r="FPL2525" s="13"/>
      <c r="FPM2525" s="13"/>
      <c r="FPN2525" s="13"/>
      <c r="FPO2525" s="13"/>
      <c r="FPP2525" s="13"/>
      <c r="FPQ2525" s="13"/>
      <c r="FPR2525" s="13"/>
      <c r="FPS2525" s="13"/>
      <c r="FPT2525" s="13"/>
      <c r="FPU2525" s="13"/>
      <c r="FPV2525" s="13"/>
      <c r="FPW2525" s="13"/>
      <c r="FPX2525" s="13"/>
      <c r="FPY2525" s="13"/>
      <c r="FPZ2525" s="13"/>
      <c r="FQA2525" s="13"/>
      <c r="FQB2525" s="13"/>
      <c r="FQC2525" s="13"/>
      <c r="FQD2525" s="13"/>
      <c r="FQE2525" s="13"/>
      <c r="FQF2525" s="13"/>
      <c r="FQG2525" s="13"/>
      <c r="FQH2525" s="13"/>
      <c r="FQI2525" s="13"/>
      <c r="FQJ2525" s="13"/>
      <c r="FQK2525" s="13"/>
      <c r="FQL2525" s="13"/>
      <c r="FQM2525" s="13"/>
      <c r="FQN2525" s="13"/>
      <c r="FQO2525" s="13"/>
      <c r="FQP2525" s="13"/>
      <c r="FQQ2525" s="13"/>
      <c r="FQR2525" s="13"/>
      <c r="FQS2525" s="13"/>
      <c r="FQT2525" s="13"/>
      <c r="FQU2525" s="13"/>
      <c r="FQV2525" s="13"/>
      <c r="FQW2525" s="13"/>
      <c r="FQX2525" s="13"/>
      <c r="FQY2525" s="13"/>
      <c r="FQZ2525" s="13"/>
      <c r="FRA2525" s="13"/>
      <c r="FRB2525" s="13"/>
      <c r="FRC2525" s="13"/>
      <c r="FRD2525" s="13"/>
      <c r="FRE2525" s="13"/>
      <c r="FRF2525" s="13"/>
      <c r="FRG2525" s="13"/>
      <c r="FRH2525" s="13"/>
      <c r="FRI2525" s="13"/>
      <c r="FRJ2525" s="13"/>
      <c r="FRK2525" s="13"/>
      <c r="FRL2525" s="13"/>
      <c r="FRM2525" s="13"/>
      <c r="FRN2525" s="13"/>
      <c r="FRO2525" s="13"/>
      <c r="FRP2525" s="13"/>
      <c r="FRQ2525" s="13"/>
      <c r="FRR2525" s="13"/>
      <c r="FRS2525" s="13"/>
      <c r="FRT2525" s="13"/>
      <c r="FRU2525" s="13"/>
      <c r="FRV2525" s="13"/>
      <c r="FRW2525" s="13"/>
      <c r="FRX2525" s="13"/>
      <c r="FRY2525" s="13"/>
      <c r="FRZ2525" s="13"/>
      <c r="FSA2525" s="13"/>
      <c r="FSB2525" s="13"/>
      <c r="FSC2525" s="13"/>
      <c r="FSD2525" s="13"/>
      <c r="FSE2525" s="13"/>
      <c r="FSF2525" s="13"/>
      <c r="FSG2525" s="13"/>
      <c r="FSH2525" s="13"/>
      <c r="FSI2525" s="13"/>
      <c r="FSJ2525" s="13"/>
      <c r="FSK2525" s="13"/>
      <c r="FSL2525" s="13"/>
      <c r="FSM2525" s="13"/>
      <c r="FSN2525" s="13"/>
      <c r="FSO2525" s="13"/>
      <c r="FSP2525" s="13"/>
      <c r="FSQ2525" s="13"/>
      <c r="FSR2525" s="13"/>
      <c r="FSS2525" s="13"/>
      <c r="FST2525" s="13"/>
      <c r="FSU2525" s="13"/>
      <c r="FSV2525" s="13"/>
      <c r="FSW2525" s="13"/>
      <c r="FSX2525" s="13"/>
      <c r="FSY2525" s="13"/>
      <c r="FSZ2525" s="13"/>
      <c r="FTA2525" s="13"/>
      <c r="FTB2525" s="13"/>
      <c r="FTC2525" s="13"/>
      <c r="FTD2525" s="13"/>
      <c r="FTE2525" s="13"/>
      <c r="FTF2525" s="13"/>
      <c r="FTG2525" s="13"/>
      <c r="FTH2525" s="13"/>
      <c r="FTI2525" s="13"/>
      <c r="FTJ2525" s="13"/>
      <c r="FTK2525" s="13"/>
      <c r="FTL2525" s="13"/>
      <c r="FTM2525" s="13"/>
      <c r="FTN2525" s="13"/>
      <c r="FTO2525" s="13"/>
      <c r="FTP2525" s="13"/>
      <c r="FTQ2525" s="13"/>
      <c r="FTR2525" s="13"/>
      <c r="FTS2525" s="13"/>
      <c r="FTT2525" s="13"/>
      <c r="FTU2525" s="13"/>
      <c r="FTV2525" s="13"/>
      <c r="FTW2525" s="13"/>
      <c r="FTX2525" s="13"/>
      <c r="FTY2525" s="13"/>
      <c r="FTZ2525" s="13"/>
      <c r="FUA2525" s="13"/>
      <c r="FUB2525" s="13"/>
      <c r="FUC2525" s="13"/>
      <c r="FUD2525" s="13"/>
      <c r="FUE2525" s="13"/>
      <c r="FUF2525" s="13"/>
      <c r="FUG2525" s="13"/>
      <c r="FUH2525" s="13"/>
      <c r="FUI2525" s="13"/>
      <c r="FUJ2525" s="13"/>
      <c r="FUK2525" s="13"/>
      <c r="FUL2525" s="13"/>
      <c r="FUM2525" s="13"/>
      <c r="FUN2525" s="13"/>
      <c r="FUO2525" s="13"/>
      <c r="FUP2525" s="13"/>
      <c r="FUQ2525" s="13"/>
      <c r="FUR2525" s="13"/>
      <c r="FUS2525" s="13"/>
      <c r="FUT2525" s="13"/>
      <c r="FUU2525" s="13"/>
      <c r="FUV2525" s="13"/>
      <c r="FUW2525" s="13"/>
      <c r="FUX2525" s="13"/>
      <c r="FUY2525" s="13"/>
      <c r="FUZ2525" s="13"/>
      <c r="FVA2525" s="13"/>
      <c r="FVB2525" s="13"/>
      <c r="FVC2525" s="13"/>
      <c r="FVD2525" s="13"/>
      <c r="FVE2525" s="13"/>
      <c r="FVF2525" s="13"/>
      <c r="FVG2525" s="13"/>
      <c r="FVH2525" s="13"/>
      <c r="FVI2525" s="13"/>
      <c r="FVJ2525" s="13"/>
      <c r="FVK2525" s="13"/>
      <c r="FVL2525" s="13"/>
      <c r="FVM2525" s="13"/>
      <c r="FVN2525" s="13"/>
      <c r="FVO2525" s="13"/>
      <c r="FVP2525" s="13"/>
      <c r="FVQ2525" s="13"/>
      <c r="FVR2525" s="13"/>
      <c r="FVS2525" s="13"/>
      <c r="FVT2525" s="13"/>
      <c r="FVU2525" s="13"/>
      <c r="FVV2525" s="13"/>
      <c r="FVW2525" s="13"/>
      <c r="FVX2525" s="13"/>
      <c r="FVY2525" s="13"/>
      <c r="FVZ2525" s="13"/>
      <c r="FWA2525" s="13"/>
      <c r="FWB2525" s="13"/>
      <c r="FWC2525" s="13"/>
      <c r="FWD2525" s="13"/>
      <c r="FWE2525" s="13"/>
      <c r="FWF2525" s="13"/>
      <c r="FWG2525" s="13"/>
      <c r="FWH2525" s="13"/>
      <c r="FWI2525" s="13"/>
      <c r="FWJ2525" s="13"/>
      <c r="FWK2525" s="13"/>
      <c r="FWL2525" s="13"/>
      <c r="FWM2525" s="13"/>
      <c r="FWN2525" s="13"/>
      <c r="FWO2525" s="13"/>
      <c r="FWP2525" s="13"/>
      <c r="FWQ2525" s="13"/>
      <c r="FWR2525" s="13"/>
      <c r="FWS2525" s="13"/>
      <c r="FWT2525" s="13"/>
      <c r="FWU2525" s="13"/>
      <c r="FWV2525" s="13"/>
      <c r="FWW2525" s="13"/>
      <c r="FWX2525" s="13"/>
      <c r="FWY2525" s="13"/>
      <c r="FWZ2525" s="13"/>
      <c r="FXA2525" s="13"/>
      <c r="FXB2525" s="13"/>
      <c r="FXC2525" s="13"/>
      <c r="FXD2525" s="13"/>
      <c r="FXE2525" s="13"/>
      <c r="FXF2525" s="13"/>
      <c r="FXG2525" s="13"/>
      <c r="FXH2525" s="13"/>
      <c r="FXI2525" s="13"/>
      <c r="FXJ2525" s="13"/>
      <c r="FXK2525" s="13"/>
      <c r="FXL2525" s="13"/>
      <c r="FXM2525" s="13"/>
      <c r="FXN2525" s="13"/>
      <c r="FXO2525" s="13"/>
      <c r="FXP2525" s="13"/>
      <c r="FXQ2525" s="13"/>
      <c r="FXR2525" s="13"/>
      <c r="FXS2525" s="13"/>
      <c r="FXT2525" s="13"/>
      <c r="FXU2525" s="13"/>
      <c r="FXV2525" s="13"/>
      <c r="FXW2525" s="13"/>
      <c r="FXX2525" s="13"/>
      <c r="FXY2525" s="13"/>
      <c r="FXZ2525" s="13"/>
      <c r="FYA2525" s="13"/>
      <c r="FYB2525" s="13"/>
      <c r="FYC2525" s="13"/>
      <c r="FYD2525" s="13"/>
      <c r="FYE2525" s="13"/>
      <c r="FYF2525" s="13"/>
      <c r="FYG2525" s="13"/>
      <c r="FYH2525" s="13"/>
      <c r="FYI2525" s="13"/>
      <c r="FYJ2525" s="13"/>
      <c r="FYK2525" s="13"/>
      <c r="FYL2525" s="13"/>
      <c r="FYM2525" s="13"/>
      <c r="FYN2525" s="13"/>
      <c r="FYO2525" s="13"/>
      <c r="FYP2525" s="13"/>
      <c r="FYQ2525" s="13"/>
      <c r="FYR2525" s="13"/>
      <c r="FYS2525" s="13"/>
      <c r="FYT2525" s="13"/>
      <c r="FYU2525" s="13"/>
      <c r="FYV2525" s="13"/>
      <c r="FYW2525" s="13"/>
      <c r="FYX2525" s="13"/>
      <c r="FYY2525" s="13"/>
      <c r="FYZ2525" s="13"/>
      <c r="FZA2525" s="13"/>
      <c r="FZB2525" s="13"/>
      <c r="FZC2525" s="13"/>
      <c r="FZD2525" s="13"/>
      <c r="FZE2525" s="13"/>
      <c r="FZF2525" s="13"/>
      <c r="FZG2525" s="13"/>
      <c r="FZH2525" s="13"/>
      <c r="FZI2525" s="13"/>
      <c r="FZJ2525" s="13"/>
      <c r="FZK2525" s="13"/>
      <c r="FZL2525" s="13"/>
      <c r="FZM2525" s="13"/>
      <c r="FZN2525" s="13"/>
      <c r="FZO2525" s="13"/>
      <c r="FZP2525" s="13"/>
      <c r="FZQ2525" s="13"/>
      <c r="FZR2525" s="13"/>
      <c r="FZS2525" s="13"/>
      <c r="FZT2525" s="13"/>
      <c r="FZU2525" s="13"/>
      <c r="FZV2525" s="13"/>
      <c r="FZW2525" s="13"/>
      <c r="FZX2525" s="13"/>
      <c r="FZY2525" s="13"/>
      <c r="FZZ2525" s="13"/>
      <c r="GAA2525" s="13"/>
      <c r="GAB2525" s="13"/>
      <c r="GAC2525" s="13"/>
      <c r="GAD2525" s="13"/>
      <c r="GAE2525" s="13"/>
      <c r="GAF2525" s="13"/>
      <c r="GAG2525" s="13"/>
      <c r="GAH2525" s="13"/>
      <c r="GAI2525" s="13"/>
      <c r="GAJ2525" s="13"/>
      <c r="GAK2525" s="13"/>
      <c r="GAL2525" s="13"/>
      <c r="GAM2525" s="13"/>
      <c r="GAN2525" s="13"/>
      <c r="GAO2525" s="13"/>
      <c r="GAP2525" s="13"/>
      <c r="GAQ2525" s="13"/>
      <c r="GAR2525" s="13"/>
      <c r="GAS2525" s="13"/>
      <c r="GAT2525" s="13"/>
      <c r="GAU2525" s="13"/>
      <c r="GAV2525" s="13"/>
      <c r="GAW2525" s="13"/>
      <c r="GAX2525" s="13"/>
      <c r="GAY2525" s="13"/>
      <c r="GAZ2525" s="13"/>
      <c r="GBA2525" s="13"/>
      <c r="GBB2525" s="13"/>
      <c r="GBC2525" s="13"/>
      <c r="GBD2525" s="13"/>
      <c r="GBE2525" s="13"/>
      <c r="GBF2525" s="13"/>
      <c r="GBG2525" s="13"/>
      <c r="GBH2525" s="13"/>
      <c r="GBI2525" s="13"/>
      <c r="GBJ2525" s="13"/>
      <c r="GBK2525" s="13"/>
      <c r="GBL2525" s="13"/>
      <c r="GBM2525" s="13"/>
      <c r="GBN2525" s="13"/>
      <c r="GBO2525" s="13"/>
      <c r="GBP2525" s="13"/>
      <c r="GBQ2525" s="13"/>
      <c r="GBR2525" s="13"/>
      <c r="GBS2525" s="13"/>
      <c r="GBT2525" s="13"/>
      <c r="GBU2525" s="13"/>
      <c r="GBV2525" s="13"/>
      <c r="GBW2525" s="13"/>
      <c r="GBX2525" s="13"/>
      <c r="GBY2525" s="13"/>
      <c r="GBZ2525" s="13"/>
      <c r="GCA2525" s="13"/>
      <c r="GCB2525" s="13"/>
      <c r="GCC2525" s="13"/>
      <c r="GCD2525" s="13"/>
      <c r="GCE2525" s="13"/>
      <c r="GCF2525" s="13"/>
      <c r="GCG2525" s="13"/>
      <c r="GCH2525" s="13"/>
      <c r="GCI2525" s="13"/>
      <c r="GCJ2525" s="13"/>
      <c r="GCK2525" s="13"/>
      <c r="GCL2525" s="13"/>
      <c r="GCM2525" s="13"/>
      <c r="GCN2525" s="13"/>
      <c r="GCO2525" s="13"/>
      <c r="GCP2525" s="13"/>
      <c r="GCQ2525" s="13"/>
      <c r="GCR2525" s="13"/>
      <c r="GCS2525" s="13"/>
      <c r="GCT2525" s="13"/>
      <c r="GCU2525" s="13"/>
      <c r="GCV2525" s="13"/>
      <c r="GCW2525" s="13"/>
      <c r="GCX2525" s="13"/>
      <c r="GCY2525" s="13"/>
      <c r="GCZ2525" s="13"/>
      <c r="GDA2525" s="13"/>
      <c r="GDB2525" s="13"/>
      <c r="GDC2525" s="13"/>
      <c r="GDD2525" s="13"/>
      <c r="GDE2525" s="13"/>
      <c r="GDF2525" s="13"/>
      <c r="GDG2525" s="13"/>
      <c r="GDH2525" s="13"/>
      <c r="GDI2525" s="13"/>
      <c r="GDJ2525" s="13"/>
      <c r="GDK2525" s="13"/>
      <c r="GDL2525" s="13"/>
      <c r="GDM2525" s="13"/>
      <c r="GDN2525" s="13"/>
      <c r="GDO2525" s="13"/>
      <c r="GDP2525" s="13"/>
      <c r="GDQ2525" s="13"/>
      <c r="GDR2525" s="13"/>
      <c r="GDS2525" s="13"/>
      <c r="GDT2525" s="13"/>
      <c r="GDU2525" s="13"/>
      <c r="GDV2525" s="13"/>
      <c r="GDW2525" s="13"/>
      <c r="GDX2525" s="13"/>
      <c r="GDY2525" s="13"/>
      <c r="GDZ2525" s="13"/>
      <c r="GEA2525" s="13"/>
      <c r="GEB2525" s="13"/>
      <c r="GEC2525" s="13"/>
      <c r="GED2525" s="13"/>
      <c r="GEE2525" s="13"/>
      <c r="GEF2525" s="13"/>
      <c r="GEG2525" s="13"/>
      <c r="GEH2525" s="13"/>
      <c r="GEI2525" s="13"/>
      <c r="GEJ2525" s="13"/>
      <c r="GEK2525" s="13"/>
      <c r="GEL2525" s="13"/>
      <c r="GEM2525" s="13"/>
      <c r="GEN2525" s="13"/>
      <c r="GEO2525" s="13"/>
      <c r="GEP2525" s="13"/>
      <c r="GEQ2525" s="13"/>
      <c r="GER2525" s="13"/>
      <c r="GES2525" s="13"/>
      <c r="GET2525" s="13"/>
      <c r="GEU2525" s="13"/>
      <c r="GEV2525" s="13"/>
      <c r="GEW2525" s="13"/>
      <c r="GEX2525" s="13"/>
      <c r="GEY2525" s="13"/>
      <c r="GEZ2525" s="13"/>
      <c r="GFA2525" s="13"/>
      <c r="GFB2525" s="13"/>
      <c r="GFC2525" s="13"/>
      <c r="GFD2525" s="13"/>
      <c r="GFE2525" s="13"/>
      <c r="GFF2525" s="13"/>
      <c r="GFG2525" s="13"/>
      <c r="GFH2525" s="13"/>
      <c r="GFI2525" s="13"/>
      <c r="GFJ2525" s="13"/>
      <c r="GFK2525" s="13"/>
      <c r="GFL2525" s="13"/>
      <c r="GFM2525" s="13"/>
      <c r="GFN2525" s="13"/>
      <c r="GFO2525" s="13"/>
      <c r="GFP2525" s="13"/>
      <c r="GFQ2525" s="13"/>
      <c r="GFR2525" s="13"/>
      <c r="GFS2525" s="13"/>
      <c r="GFT2525" s="13"/>
      <c r="GFU2525" s="13"/>
      <c r="GFV2525" s="13"/>
      <c r="GFW2525" s="13"/>
      <c r="GFX2525" s="13"/>
      <c r="GFY2525" s="13"/>
      <c r="GFZ2525" s="13"/>
      <c r="GGA2525" s="13"/>
      <c r="GGB2525" s="13"/>
      <c r="GGC2525" s="13"/>
      <c r="GGD2525" s="13"/>
      <c r="GGE2525" s="13"/>
      <c r="GGF2525" s="13"/>
      <c r="GGG2525" s="13"/>
      <c r="GGH2525" s="13"/>
      <c r="GGI2525" s="13"/>
      <c r="GGJ2525" s="13"/>
      <c r="GGK2525" s="13"/>
      <c r="GGL2525" s="13"/>
      <c r="GGM2525" s="13"/>
      <c r="GGN2525" s="13"/>
      <c r="GGO2525" s="13"/>
      <c r="GGP2525" s="13"/>
      <c r="GGQ2525" s="13"/>
      <c r="GGR2525" s="13"/>
      <c r="GGS2525" s="13"/>
      <c r="GGT2525" s="13"/>
      <c r="GGU2525" s="13"/>
      <c r="GGV2525" s="13"/>
      <c r="GGW2525" s="13"/>
      <c r="GGX2525" s="13"/>
      <c r="GGY2525" s="13"/>
      <c r="GGZ2525" s="13"/>
      <c r="GHA2525" s="13"/>
      <c r="GHB2525" s="13"/>
      <c r="GHC2525" s="13"/>
      <c r="GHD2525" s="13"/>
      <c r="GHE2525" s="13"/>
      <c r="GHF2525" s="13"/>
      <c r="GHG2525" s="13"/>
      <c r="GHH2525" s="13"/>
      <c r="GHI2525" s="13"/>
      <c r="GHJ2525" s="13"/>
      <c r="GHK2525" s="13"/>
      <c r="GHL2525" s="13"/>
      <c r="GHM2525" s="13"/>
      <c r="GHN2525" s="13"/>
      <c r="GHO2525" s="13"/>
      <c r="GHP2525" s="13"/>
      <c r="GHQ2525" s="13"/>
      <c r="GHR2525" s="13"/>
      <c r="GHS2525" s="13"/>
      <c r="GHT2525" s="13"/>
      <c r="GHU2525" s="13"/>
      <c r="GHV2525" s="13"/>
      <c r="GHW2525" s="13"/>
      <c r="GHX2525" s="13"/>
      <c r="GHY2525" s="13"/>
      <c r="GHZ2525" s="13"/>
      <c r="GIA2525" s="13"/>
      <c r="GIB2525" s="13"/>
      <c r="GIC2525" s="13"/>
      <c r="GID2525" s="13"/>
      <c r="GIE2525" s="13"/>
      <c r="GIF2525" s="13"/>
      <c r="GIG2525" s="13"/>
      <c r="GIH2525" s="13"/>
      <c r="GII2525" s="13"/>
      <c r="GIJ2525" s="13"/>
      <c r="GIK2525" s="13"/>
      <c r="GIL2525" s="13"/>
      <c r="GIM2525" s="13"/>
      <c r="GIN2525" s="13"/>
      <c r="GIO2525" s="13"/>
      <c r="GIP2525" s="13"/>
      <c r="GIQ2525" s="13"/>
      <c r="GIR2525" s="13"/>
      <c r="GIS2525" s="13"/>
      <c r="GIT2525" s="13"/>
      <c r="GIU2525" s="13"/>
      <c r="GIV2525" s="13"/>
      <c r="GIW2525" s="13"/>
      <c r="GIX2525" s="13"/>
      <c r="GIY2525" s="13"/>
      <c r="GIZ2525" s="13"/>
      <c r="GJA2525" s="13"/>
      <c r="GJB2525" s="13"/>
      <c r="GJC2525" s="13"/>
      <c r="GJD2525" s="13"/>
      <c r="GJE2525" s="13"/>
      <c r="GJF2525" s="13"/>
      <c r="GJG2525" s="13"/>
      <c r="GJH2525" s="13"/>
      <c r="GJI2525" s="13"/>
      <c r="GJJ2525" s="13"/>
      <c r="GJK2525" s="13"/>
      <c r="GJL2525" s="13"/>
      <c r="GJM2525" s="13"/>
      <c r="GJN2525" s="13"/>
      <c r="GJO2525" s="13"/>
      <c r="GJP2525" s="13"/>
      <c r="GJQ2525" s="13"/>
      <c r="GJR2525" s="13"/>
      <c r="GJS2525" s="13"/>
      <c r="GJT2525" s="13"/>
      <c r="GJU2525" s="13"/>
      <c r="GJV2525" s="13"/>
      <c r="GJW2525" s="13"/>
      <c r="GJX2525" s="13"/>
      <c r="GJY2525" s="13"/>
      <c r="GJZ2525" s="13"/>
      <c r="GKA2525" s="13"/>
      <c r="GKB2525" s="13"/>
      <c r="GKC2525" s="13"/>
      <c r="GKD2525" s="13"/>
      <c r="GKE2525" s="13"/>
      <c r="GKF2525" s="13"/>
      <c r="GKG2525" s="13"/>
      <c r="GKH2525" s="13"/>
      <c r="GKI2525" s="13"/>
      <c r="GKJ2525" s="13"/>
      <c r="GKK2525" s="13"/>
      <c r="GKL2525" s="13"/>
      <c r="GKM2525" s="13"/>
      <c r="GKN2525" s="13"/>
      <c r="GKO2525" s="13"/>
      <c r="GKP2525" s="13"/>
      <c r="GKQ2525" s="13"/>
      <c r="GKR2525" s="13"/>
      <c r="GKS2525" s="13"/>
      <c r="GKT2525" s="13"/>
      <c r="GKU2525" s="13"/>
      <c r="GKV2525" s="13"/>
      <c r="GKW2525" s="13"/>
      <c r="GKX2525" s="13"/>
      <c r="GKY2525" s="13"/>
      <c r="GKZ2525" s="13"/>
      <c r="GLA2525" s="13"/>
      <c r="GLB2525" s="13"/>
      <c r="GLC2525" s="13"/>
      <c r="GLD2525" s="13"/>
      <c r="GLE2525" s="13"/>
      <c r="GLF2525" s="13"/>
      <c r="GLG2525" s="13"/>
      <c r="GLH2525" s="13"/>
      <c r="GLI2525" s="13"/>
      <c r="GLJ2525" s="13"/>
      <c r="GLK2525" s="13"/>
      <c r="GLL2525" s="13"/>
      <c r="GLM2525" s="13"/>
      <c r="GLN2525" s="13"/>
      <c r="GLO2525" s="13"/>
      <c r="GLP2525" s="13"/>
      <c r="GLQ2525" s="13"/>
      <c r="GLR2525" s="13"/>
      <c r="GLS2525" s="13"/>
      <c r="GLT2525" s="13"/>
      <c r="GLU2525" s="13"/>
      <c r="GLV2525" s="13"/>
      <c r="GLW2525" s="13"/>
      <c r="GLX2525" s="13"/>
      <c r="GLY2525" s="13"/>
      <c r="GLZ2525" s="13"/>
      <c r="GMA2525" s="13"/>
      <c r="GMB2525" s="13"/>
      <c r="GMC2525" s="13"/>
      <c r="GMD2525" s="13"/>
      <c r="GME2525" s="13"/>
      <c r="GMF2525" s="13"/>
      <c r="GMG2525" s="13"/>
      <c r="GMH2525" s="13"/>
      <c r="GMI2525" s="13"/>
      <c r="GMJ2525" s="13"/>
      <c r="GMK2525" s="13"/>
      <c r="GML2525" s="13"/>
      <c r="GMM2525" s="13"/>
      <c r="GMN2525" s="13"/>
      <c r="GMO2525" s="13"/>
      <c r="GMP2525" s="13"/>
      <c r="GMQ2525" s="13"/>
      <c r="GMR2525" s="13"/>
      <c r="GMS2525" s="13"/>
      <c r="GMT2525" s="13"/>
      <c r="GMU2525" s="13"/>
      <c r="GMV2525" s="13"/>
      <c r="GMW2525" s="13"/>
      <c r="GMX2525" s="13"/>
      <c r="GMY2525" s="13"/>
      <c r="GMZ2525" s="13"/>
      <c r="GNA2525" s="13"/>
      <c r="GNB2525" s="13"/>
      <c r="GNC2525" s="13"/>
      <c r="GND2525" s="13"/>
      <c r="GNE2525" s="13"/>
      <c r="GNF2525" s="13"/>
      <c r="GNG2525" s="13"/>
      <c r="GNH2525" s="13"/>
      <c r="GNI2525" s="13"/>
      <c r="GNJ2525" s="13"/>
      <c r="GNK2525" s="13"/>
      <c r="GNL2525" s="13"/>
      <c r="GNM2525" s="13"/>
      <c r="GNN2525" s="13"/>
      <c r="GNO2525" s="13"/>
      <c r="GNP2525" s="13"/>
      <c r="GNQ2525" s="13"/>
      <c r="GNR2525" s="13"/>
      <c r="GNS2525" s="13"/>
      <c r="GNT2525" s="13"/>
      <c r="GNU2525" s="13"/>
      <c r="GNV2525" s="13"/>
      <c r="GNW2525" s="13"/>
      <c r="GNX2525" s="13"/>
      <c r="GNY2525" s="13"/>
      <c r="GNZ2525" s="13"/>
      <c r="GOA2525" s="13"/>
      <c r="GOB2525" s="13"/>
      <c r="GOC2525" s="13"/>
      <c r="GOD2525" s="13"/>
      <c r="GOE2525" s="13"/>
      <c r="GOF2525" s="13"/>
      <c r="GOG2525" s="13"/>
      <c r="GOH2525" s="13"/>
      <c r="GOI2525" s="13"/>
      <c r="GOJ2525" s="13"/>
      <c r="GOK2525" s="13"/>
      <c r="GOL2525" s="13"/>
      <c r="GOM2525" s="13"/>
      <c r="GON2525" s="13"/>
      <c r="GOO2525" s="13"/>
      <c r="GOP2525" s="13"/>
      <c r="GOQ2525" s="13"/>
      <c r="GOR2525" s="13"/>
      <c r="GOS2525" s="13"/>
      <c r="GOT2525" s="13"/>
      <c r="GOU2525" s="13"/>
      <c r="GOV2525" s="13"/>
      <c r="GOW2525" s="13"/>
      <c r="GOX2525" s="13"/>
      <c r="GOY2525" s="13"/>
      <c r="GOZ2525" s="13"/>
      <c r="GPA2525" s="13"/>
      <c r="GPB2525" s="13"/>
      <c r="GPC2525" s="13"/>
      <c r="GPD2525" s="13"/>
      <c r="GPE2525" s="13"/>
      <c r="GPF2525" s="13"/>
      <c r="GPG2525" s="13"/>
      <c r="GPH2525" s="13"/>
      <c r="GPI2525" s="13"/>
      <c r="GPJ2525" s="13"/>
      <c r="GPK2525" s="13"/>
      <c r="GPL2525" s="13"/>
      <c r="GPM2525" s="13"/>
      <c r="GPN2525" s="13"/>
      <c r="GPO2525" s="13"/>
      <c r="GPP2525" s="13"/>
      <c r="GPQ2525" s="13"/>
      <c r="GPR2525" s="13"/>
      <c r="GPS2525" s="13"/>
      <c r="GPT2525" s="13"/>
      <c r="GPU2525" s="13"/>
      <c r="GPV2525" s="13"/>
      <c r="GPW2525" s="13"/>
      <c r="GPX2525" s="13"/>
      <c r="GPY2525" s="13"/>
      <c r="GPZ2525" s="13"/>
      <c r="GQA2525" s="13"/>
      <c r="GQB2525" s="13"/>
      <c r="GQC2525" s="13"/>
      <c r="GQD2525" s="13"/>
      <c r="GQE2525" s="13"/>
      <c r="GQF2525" s="13"/>
      <c r="GQG2525" s="13"/>
      <c r="GQH2525" s="13"/>
      <c r="GQI2525" s="13"/>
      <c r="GQJ2525" s="13"/>
      <c r="GQK2525" s="13"/>
      <c r="GQL2525" s="13"/>
      <c r="GQM2525" s="13"/>
      <c r="GQN2525" s="13"/>
      <c r="GQO2525" s="13"/>
      <c r="GQP2525" s="13"/>
      <c r="GQQ2525" s="13"/>
      <c r="GQR2525" s="13"/>
      <c r="GQS2525" s="13"/>
      <c r="GQT2525" s="13"/>
      <c r="GQU2525" s="13"/>
      <c r="GQV2525" s="13"/>
      <c r="GQW2525" s="13"/>
      <c r="GQX2525" s="13"/>
      <c r="GQY2525" s="13"/>
      <c r="GQZ2525" s="13"/>
      <c r="GRA2525" s="13"/>
      <c r="GRB2525" s="13"/>
      <c r="GRC2525" s="13"/>
      <c r="GRD2525" s="13"/>
      <c r="GRE2525" s="13"/>
      <c r="GRF2525" s="13"/>
      <c r="GRG2525" s="13"/>
      <c r="GRH2525" s="13"/>
      <c r="GRI2525" s="13"/>
      <c r="GRJ2525" s="13"/>
      <c r="GRK2525" s="13"/>
      <c r="GRL2525" s="13"/>
      <c r="GRM2525" s="13"/>
      <c r="GRN2525" s="13"/>
      <c r="GRO2525" s="13"/>
      <c r="GRP2525" s="13"/>
      <c r="GRQ2525" s="13"/>
      <c r="GRR2525" s="13"/>
      <c r="GRS2525" s="13"/>
      <c r="GRT2525" s="13"/>
      <c r="GRU2525" s="13"/>
      <c r="GRV2525" s="13"/>
      <c r="GRW2525" s="13"/>
      <c r="GRX2525" s="13"/>
      <c r="GRY2525" s="13"/>
      <c r="GRZ2525" s="13"/>
      <c r="GSA2525" s="13"/>
      <c r="GSB2525" s="13"/>
      <c r="GSC2525" s="13"/>
      <c r="GSD2525" s="13"/>
      <c r="GSE2525" s="13"/>
      <c r="GSF2525" s="13"/>
      <c r="GSG2525" s="13"/>
      <c r="GSH2525" s="13"/>
      <c r="GSI2525" s="13"/>
      <c r="GSJ2525" s="13"/>
      <c r="GSK2525" s="13"/>
      <c r="GSL2525" s="13"/>
      <c r="GSM2525" s="13"/>
      <c r="GSN2525" s="13"/>
      <c r="GSO2525" s="13"/>
      <c r="GSP2525" s="13"/>
      <c r="GSQ2525" s="13"/>
      <c r="GSR2525" s="13"/>
      <c r="GSS2525" s="13"/>
      <c r="GST2525" s="13"/>
      <c r="GSU2525" s="13"/>
      <c r="GSV2525" s="13"/>
      <c r="GSW2525" s="13"/>
      <c r="GSX2525" s="13"/>
      <c r="GSY2525" s="13"/>
      <c r="GSZ2525" s="13"/>
      <c r="GTA2525" s="13"/>
      <c r="GTB2525" s="13"/>
      <c r="GTC2525" s="13"/>
      <c r="GTD2525" s="13"/>
      <c r="GTE2525" s="13"/>
      <c r="GTF2525" s="13"/>
      <c r="GTG2525" s="13"/>
      <c r="GTH2525" s="13"/>
      <c r="GTI2525" s="13"/>
      <c r="GTJ2525" s="13"/>
      <c r="GTK2525" s="13"/>
      <c r="GTL2525" s="13"/>
      <c r="GTM2525" s="13"/>
      <c r="GTN2525" s="13"/>
      <c r="GTO2525" s="13"/>
      <c r="GTP2525" s="13"/>
      <c r="GTQ2525" s="13"/>
      <c r="GTR2525" s="13"/>
      <c r="GTS2525" s="13"/>
      <c r="GTT2525" s="13"/>
      <c r="GTU2525" s="13"/>
      <c r="GTV2525" s="13"/>
      <c r="GTW2525" s="13"/>
      <c r="GTX2525" s="13"/>
      <c r="GTY2525" s="13"/>
      <c r="GTZ2525" s="13"/>
      <c r="GUA2525" s="13"/>
      <c r="GUB2525" s="13"/>
      <c r="GUC2525" s="13"/>
      <c r="GUD2525" s="13"/>
      <c r="GUE2525" s="13"/>
      <c r="GUF2525" s="13"/>
      <c r="GUG2525" s="13"/>
      <c r="GUH2525" s="13"/>
      <c r="GUI2525" s="13"/>
      <c r="GUJ2525" s="13"/>
      <c r="GUK2525" s="13"/>
      <c r="GUL2525" s="13"/>
      <c r="GUM2525" s="13"/>
      <c r="GUN2525" s="13"/>
      <c r="GUO2525" s="13"/>
      <c r="GUP2525" s="13"/>
      <c r="GUQ2525" s="13"/>
      <c r="GUR2525" s="13"/>
      <c r="GUS2525" s="13"/>
      <c r="GUT2525" s="13"/>
      <c r="GUU2525" s="13"/>
      <c r="GUV2525" s="13"/>
      <c r="GUW2525" s="13"/>
      <c r="GUX2525" s="13"/>
      <c r="GUY2525" s="13"/>
      <c r="GUZ2525" s="13"/>
      <c r="GVA2525" s="13"/>
      <c r="GVB2525" s="13"/>
      <c r="GVC2525" s="13"/>
      <c r="GVD2525" s="13"/>
      <c r="GVE2525" s="13"/>
      <c r="GVF2525" s="13"/>
      <c r="GVG2525" s="13"/>
      <c r="GVH2525" s="13"/>
      <c r="GVI2525" s="13"/>
      <c r="GVJ2525" s="13"/>
      <c r="GVK2525" s="13"/>
      <c r="GVL2525" s="13"/>
      <c r="GVM2525" s="13"/>
      <c r="GVN2525" s="13"/>
      <c r="GVO2525" s="13"/>
      <c r="GVP2525" s="13"/>
      <c r="GVQ2525" s="13"/>
      <c r="GVR2525" s="13"/>
      <c r="GVS2525" s="13"/>
      <c r="GVT2525" s="13"/>
      <c r="GVU2525" s="13"/>
      <c r="GVV2525" s="13"/>
      <c r="GVW2525" s="13"/>
      <c r="GVX2525" s="13"/>
      <c r="GVY2525" s="13"/>
      <c r="GVZ2525" s="13"/>
      <c r="GWA2525" s="13"/>
      <c r="GWB2525" s="13"/>
      <c r="GWC2525" s="13"/>
      <c r="GWD2525" s="13"/>
      <c r="GWE2525" s="13"/>
      <c r="GWF2525" s="13"/>
      <c r="GWG2525" s="13"/>
      <c r="GWH2525" s="13"/>
      <c r="GWI2525" s="13"/>
      <c r="GWJ2525" s="13"/>
      <c r="GWK2525" s="13"/>
      <c r="GWL2525" s="13"/>
      <c r="GWM2525" s="13"/>
      <c r="GWN2525" s="13"/>
      <c r="GWO2525" s="13"/>
      <c r="GWP2525" s="13"/>
      <c r="GWQ2525" s="13"/>
      <c r="GWR2525" s="13"/>
      <c r="GWS2525" s="13"/>
      <c r="GWT2525" s="13"/>
      <c r="GWU2525" s="13"/>
      <c r="GWV2525" s="13"/>
      <c r="GWW2525" s="13"/>
      <c r="GWX2525" s="13"/>
      <c r="GWY2525" s="13"/>
      <c r="GWZ2525" s="13"/>
      <c r="GXA2525" s="13"/>
      <c r="GXB2525" s="13"/>
      <c r="GXC2525" s="13"/>
      <c r="GXD2525" s="13"/>
      <c r="GXE2525" s="13"/>
      <c r="GXF2525" s="13"/>
      <c r="GXG2525" s="13"/>
      <c r="GXH2525" s="13"/>
      <c r="GXI2525" s="13"/>
      <c r="GXJ2525" s="13"/>
      <c r="GXK2525" s="13"/>
      <c r="GXL2525" s="13"/>
      <c r="GXM2525" s="13"/>
      <c r="GXN2525" s="13"/>
      <c r="GXO2525" s="13"/>
      <c r="GXP2525" s="13"/>
      <c r="GXQ2525" s="13"/>
      <c r="GXR2525" s="13"/>
      <c r="GXS2525" s="13"/>
      <c r="GXT2525" s="13"/>
      <c r="GXU2525" s="13"/>
      <c r="GXV2525" s="13"/>
      <c r="GXW2525" s="13"/>
      <c r="GXX2525" s="13"/>
      <c r="GXY2525" s="13"/>
      <c r="GXZ2525" s="13"/>
      <c r="GYA2525" s="13"/>
      <c r="GYB2525" s="13"/>
      <c r="GYC2525" s="13"/>
      <c r="GYD2525" s="13"/>
      <c r="GYE2525" s="13"/>
      <c r="GYF2525" s="13"/>
      <c r="GYG2525" s="13"/>
      <c r="GYH2525" s="13"/>
      <c r="GYI2525" s="13"/>
      <c r="GYJ2525" s="13"/>
      <c r="GYK2525" s="13"/>
      <c r="GYL2525" s="13"/>
      <c r="GYM2525" s="13"/>
      <c r="GYN2525" s="13"/>
      <c r="GYO2525" s="13"/>
      <c r="GYP2525" s="13"/>
      <c r="GYQ2525" s="13"/>
      <c r="GYR2525" s="13"/>
      <c r="GYS2525" s="13"/>
      <c r="GYT2525" s="13"/>
      <c r="GYU2525" s="13"/>
      <c r="GYV2525" s="13"/>
      <c r="GYW2525" s="13"/>
      <c r="GYX2525" s="13"/>
      <c r="GYY2525" s="13"/>
      <c r="GYZ2525" s="13"/>
      <c r="GZA2525" s="13"/>
      <c r="GZB2525" s="13"/>
      <c r="GZC2525" s="13"/>
      <c r="GZD2525" s="13"/>
      <c r="GZE2525" s="13"/>
      <c r="GZF2525" s="13"/>
      <c r="GZG2525" s="13"/>
      <c r="GZH2525" s="13"/>
      <c r="GZI2525" s="13"/>
      <c r="GZJ2525" s="13"/>
      <c r="GZK2525" s="13"/>
      <c r="GZL2525" s="13"/>
      <c r="GZM2525" s="13"/>
      <c r="GZN2525" s="13"/>
      <c r="GZO2525" s="13"/>
      <c r="GZP2525" s="13"/>
      <c r="GZQ2525" s="13"/>
      <c r="GZR2525" s="13"/>
      <c r="GZS2525" s="13"/>
      <c r="GZT2525" s="13"/>
      <c r="GZU2525" s="13"/>
      <c r="GZV2525" s="13"/>
      <c r="GZW2525" s="13"/>
      <c r="GZX2525" s="13"/>
      <c r="GZY2525" s="13"/>
      <c r="GZZ2525" s="13"/>
      <c r="HAA2525" s="13"/>
      <c r="HAB2525" s="13"/>
      <c r="HAC2525" s="13"/>
      <c r="HAD2525" s="13"/>
      <c r="HAE2525" s="13"/>
      <c r="HAF2525" s="13"/>
      <c r="HAG2525" s="13"/>
      <c r="HAH2525" s="13"/>
      <c r="HAI2525" s="13"/>
      <c r="HAJ2525" s="13"/>
      <c r="HAK2525" s="13"/>
      <c r="HAL2525" s="13"/>
      <c r="HAM2525" s="13"/>
      <c r="HAN2525" s="13"/>
      <c r="HAO2525" s="13"/>
      <c r="HAP2525" s="13"/>
      <c r="HAQ2525" s="13"/>
      <c r="HAR2525" s="13"/>
      <c r="HAS2525" s="13"/>
      <c r="HAT2525" s="13"/>
      <c r="HAU2525" s="13"/>
      <c r="HAV2525" s="13"/>
      <c r="HAW2525" s="13"/>
      <c r="HAX2525" s="13"/>
      <c r="HAY2525" s="13"/>
      <c r="HAZ2525" s="13"/>
      <c r="HBA2525" s="13"/>
      <c r="HBB2525" s="13"/>
      <c r="HBC2525" s="13"/>
      <c r="HBD2525" s="13"/>
      <c r="HBE2525" s="13"/>
      <c r="HBF2525" s="13"/>
      <c r="HBG2525" s="13"/>
      <c r="HBH2525" s="13"/>
      <c r="HBI2525" s="13"/>
      <c r="HBJ2525" s="13"/>
      <c r="HBK2525" s="13"/>
      <c r="HBL2525" s="13"/>
      <c r="HBM2525" s="13"/>
      <c r="HBN2525" s="13"/>
      <c r="HBO2525" s="13"/>
      <c r="HBP2525" s="13"/>
      <c r="HBQ2525" s="13"/>
      <c r="HBR2525" s="13"/>
      <c r="HBS2525" s="13"/>
      <c r="HBT2525" s="13"/>
      <c r="HBU2525" s="13"/>
      <c r="HBV2525" s="13"/>
      <c r="HBW2525" s="13"/>
      <c r="HBX2525" s="13"/>
      <c r="HBY2525" s="13"/>
      <c r="HBZ2525" s="13"/>
      <c r="HCA2525" s="13"/>
      <c r="HCB2525" s="13"/>
      <c r="HCC2525" s="13"/>
      <c r="HCD2525" s="13"/>
      <c r="HCE2525" s="13"/>
      <c r="HCF2525" s="13"/>
      <c r="HCG2525" s="13"/>
      <c r="HCH2525" s="13"/>
      <c r="HCI2525" s="13"/>
      <c r="HCJ2525" s="13"/>
      <c r="HCK2525" s="13"/>
      <c r="HCL2525" s="13"/>
      <c r="HCM2525" s="13"/>
      <c r="HCN2525" s="13"/>
      <c r="HCO2525" s="13"/>
      <c r="HCP2525" s="13"/>
      <c r="HCQ2525" s="13"/>
      <c r="HCR2525" s="13"/>
      <c r="HCS2525" s="13"/>
      <c r="HCT2525" s="13"/>
      <c r="HCU2525" s="13"/>
      <c r="HCV2525" s="13"/>
      <c r="HCW2525" s="13"/>
      <c r="HCX2525" s="13"/>
      <c r="HCY2525" s="13"/>
      <c r="HCZ2525" s="13"/>
      <c r="HDA2525" s="13"/>
      <c r="HDB2525" s="13"/>
      <c r="HDC2525" s="13"/>
      <c r="HDD2525" s="13"/>
      <c r="HDE2525" s="13"/>
      <c r="HDF2525" s="13"/>
      <c r="HDG2525" s="13"/>
      <c r="HDH2525" s="13"/>
      <c r="HDI2525" s="13"/>
      <c r="HDJ2525" s="13"/>
      <c r="HDK2525" s="13"/>
      <c r="HDL2525" s="13"/>
      <c r="HDM2525" s="13"/>
      <c r="HDN2525" s="13"/>
      <c r="HDO2525" s="13"/>
      <c r="HDP2525" s="13"/>
      <c r="HDQ2525" s="13"/>
      <c r="HDR2525" s="13"/>
      <c r="HDS2525" s="13"/>
      <c r="HDT2525" s="13"/>
      <c r="HDU2525" s="13"/>
      <c r="HDV2525" s="13"/>
      <c r="HDW2525" s="13"/>
      <c r="HDX2525" s="13"/>
      <c r="HDY2525" s="13"/>
      <c r="HDZ2525" s="13"/>
      <c r="HEA2525" s="13"/>
      <c r="HEB2525" s="13"/>
      <c r="HEC2525" s="13"/>
      <c r="HED2525" s="13"/>
      <c r="HEE2525" s="13"/>
      <c r="HEF2525" s="13"/>
      <c r="HEG2525" s="13"/>
      <c r="HEH2525" s="13"/>
      <c r="HEI2525" s="13"/>
      <c r="HEJ2525" s="13"/>
      <c r="HEK2525" s="13"/>
      <c r="HEL2525" s="13"/>
      <c r="HEM2525" s="13"/>
      <c r="HEN2525" s="13"/>
      <c r="HEO2525" s="13"/>
      <c r="HEP2525" s="13"/>
      <c r="HEQ2525" s="13"/>
      <c r="HER2525" s="13"/>
      <c r="HES2525" s="13"/>
      <c r="HET2525" s="13"/>
      <c r="HEU2525" s="13"/>
      <c r="HEV2525" s="13"/>
      <c r="HEW2525" s="13"/>
      <c r="HEX2525" s="13"/>
      <c r="HEY2525" s="13"/>
      <c r="HEZ2525" s="13"/>
      <c r="HFA2525" s="13"/>
      <c r="HFB2525" s="13"/>
      <c r="HFC2525" s="13"/>
      <c r="HFD2525" s="13"/>
      <c r="HFE2525" s="13"/>
      <c r="HFF2525" s="13"/>
      <c r="HFG2525" s="13"/>
      <c r="HFH2525" s="13"/>
      <c r="HFI2525" s="13"/>
      <c r="HFJ2525" s="13"/>
      <c r="HFK2525" s="13"/>
      <c r="HFL2525" s="13"/>
      <c r="HFM2525" s="13"/>
      <c r="HFN2525" s="13"/>
      <c r="HFO2525" s="13"/>
      <c r="HFP2525" s="13"/>
      <c r="HFQ2525" s="13"/>
      <c r="HFR2525" s="13"/>
      <c r="HFS2525" s="13"/>
      <c r="HFT2525" s="13"/>
      <c r="HFU2525" s="13"/>
      <c r="HFV2525" s="13"/>
      <c r="HFW2525" s="13"/>
      <c r="HFX2525" s="13"/>
      <c r="HFY2525" s="13"/>
      <c r="HFZ2525" s="13"/>
      <c r="HGA2525" s="13"/>
      <c r="HGB2525" s="13"/>
      <c r="HGC2525" s="13"/>
      <c r="HGD2525" s="13"/>
      <c r="HGE2525" s="13"/>
      <c r="HGF2525" s="13"/>
      <c r="HGG2525" s="13"/>
      <c r="HGH2525" s="13"/>
      <c r="HGI2525" s="13"/>
      <c r="HGJ2525" s="13"/>
      <c r="HGK2525" s="13"/>
      <c r="HGL2525" s="13"/>
      <c r="HGM2525" s="13"/>
      <c r="HGN2525" s="13"/>
      <c r="HGO2525" s="13"/>
      <c r="HGP2525" s="13"/>
      <c r="HGQ2525" s="13"/>
      <c r="HGR2525" s="13"/>
      <c r="HGS2525" s="13"/>
      <c r="HGT2525" s="13"/>
      <c r="HGU2525" s="13"/>
      <c r="HGV2525" s="13"/>
      <c r="HGW2525" s="13"/>
      <c r="HGX2525" s="13"/>
      <c r="HGY2525" s="13"/>
      <c r="HGZ2525" s="13"/>
      <c r="HHA2525" s="13"/>
      <c r="HHB2525" s="13"/>
      <c r="HHC2525" s="13"/>
      <c r="HHD2525" s="13"/>
      <c r="HHE2525" s="13"/>
      <c r="HHF2525" s="13"/>
      <c r="HHG2525" s="13"/>
      <c r="HHH2525" s="13"/>
      <c r="HHI2525" s="13"/>
      <c r="HHJ2525" s="13"/>
      <c r="HHK2525" s="13"/>
      <c r="HHL2525" s="13"/>
      <c r="HHM2525" s="13"/>
      <c r="HHN2525" s="13"/>
      <c r="HHO2525" s="13"/>
      <c r="HHP2525" s="13"/>
      <c r="HHQ2525" s="13"/>
      <c r="HHR2525" s="13"/>
      <c r="HHS2525" s="13"/>
      <c r="HHT2525" s="13"/>
      <c r="HHU2525" s="13"/>
      <c r="HHV2525" s="13"/>
      <c r="HHW2525" s="13"/>
      <c r="HHX2525" s="13"/>
      <c r="HHY2525" s="13"/>
      <c r="HHZ2525" s="13"/>
      <c r="HIA2525" s="13"/>
      <c r="HIB2525" s="13"/>
      <c r="HIC2525" s="13"/>
      <c r="HID2525" s="13"/>
      <c r="HIE2525" s="13"/>
      <c r="HIF2525" s="13"/>
      <c r="HIG2525" s="13"/>
      <c r="HIH2525" s="13"/>
      <c r="HII2525" s="13"/>
      <c r="HIJ2525" s="13"/>
      <c r="HIK2525" s="13"/>
      <c r="HIL2525" s="13"/>
      <c r="HIM2525" s="13"/>
      <c r="HIN2525" s="13"/>
      <c r="HIO2525" s="13"/>
      <c r="HIP2525" s="13"/>
      <c r="HIQ2525" s="13"/>
      <c r="HIR2525" s="13"/>
      <c r="HIS2525" s="13"/>
      <c r="HIT2525" s="13"/>
      <c r="HIU2525" s="13"/>
      <c r="HIV2525" s="13"/>
      <c r="HIW2525" s="13"/>
      <c r="HIX2525" s="13"/>
      <c r="HIY2525" s="13"/>
      <c r="HIZ2525" s="13"/>
      <c r="HJA2525" s="13"/>
      <c r="HJB2525" s="13"/>
      <c r="HJC2525" s="13"/>
      <c r="HJD2525" s="13"/>
      <c r="HJE2525" s="13"/>
      <c r="HJF2525" s="13"/>
      <c r="HJG2525" s="13"/>
      <c r="HJH2525" s="13"/>
      <c r="HJI2525" s="13"/>
      <c r="HJJ2525" s="13"/>
      <c r="HJK2525" s="13"/>
      <c r="HJL2525" s="13"/>
      <c r="HJM2525" s="13"/>
      <c r="HJN2525" s="13"/>
      <c r="HJO2525" s="13"/>
      <c r="HJP2525" s="13"/>
      <c r="HJQ2525" s="13"/>
      <c r="HJR2525" s="13"/>
      <c r="HJS2525" s="13"/>
      <c r="HJT2525" s="13"/>
      <c r="HJU2525" s="13"/>
      <c r="HJV2525" s="13"/>
      <c r="HJW2525" s="13"/>
      <c r="HJX2525" s="13"/>
      <c r="HJY2525" s="13"/>
      <c r="HJZ2525" s="13"/>
      <c r="HKA2525" s="13"/>
      <c r="HKB2525" s="13"/>
      <c r="HKC2525" s="13"/>
      <c r="HKD2525" s="13"/>
      <c r="HKE2525" s="13"/>
      <c r="HKF2525" s="13"/>
      <c r="HKG2525" s="13"/>
      <c r="HKH2525" s="13"/>
      <c r="HKI2525" s="13"/>
      <c r="HKJ2525" s="13"/>
      <c r="HKK2525" s="13"/>
      <c r="HKL2525" s="13"/>
      <c r="HKM2525" s="13"/>
      <c r="HKN2525" s="13"/>
      <c r="HKO2525" s="13"/>
      <c r="HKP2525" s="13"/>
      <c r="HKQ2525" s="13"/>
      <c r="HKR2525" s="13"/>
      <c r="HKS2525" s="13"/>
      <c r="HKT2525" s="13"/>
      <c r="HKU2525" s="13"/>
      <c r="HKV2525" s="13"/>
      <c r="HKW2525" s="13"/>
      <c r="HKX2525" s="13"/>
      <c r="HKY2525" s="13"/>
      <c r="HKZ2525" s="13"/>
      <c r="HLA2525" s="13"/>
      <c r="HLB2525" s="13"/>
      <c r="HLC2525" s="13"/>
      <c r="HLD2525" s="13"/>
      <c r="HLE2525" s="13"/>
      <c r="HLF2525" s="13"/>
      <c r="HLG2525" s="13"/>
      <c r="HLH2525" s="13"/>
      <c r="HLI2525" s="13"/>
      <c r="HLJ2525" s="13"/>
      <c r="HLK2525" s="13"/>
      <c r="HLL2525" s="13"/>
      <c r="HLM2525" s="13"/>
      <c r="HLN2525" s="13"/>
      <c r="HLO2525" s="13"/>
      <c r="HLP2525" s="13"/>
      <c r="HLQ2525" s="13"/>
      <c r="HLR2525" s="13"/>
      <c r="HLS2525" s="13"/>
      <c r="HLT2525" s="13"/>
      <c r="HLU2525" s="13"/>
      <c r="HLV2525" s="13"/>
      <c r="HLW2525" s="13"/>
      <c r="HLX2525" s="13"/>
      <c r="HLY2525" s="13"/>
      <c r="HLZ2525" s="13"/>
      <c r="HMA2525" s="13"/>
      <c r="HMB2525" s="13"/>
      <c r="HMC2525" s="13"/>
      <c r="HMD2525" s="13"/>
      <c r="HME2525" s="13"/>
      <c r="HMF2525" s="13"/>
      <c r="HMG2525" s="13"/>
      <c r="HMH2525" s="13"/>
      <c r="HMI2525" s="13"/>
      <c r="HMJ2525" s="13"/>
      <c r="HMK2525" s="13"/>
      <c r="HML2525" s="13"/>
      <c r="HMM2525" s="13"/>
      <c r="HMN2525" s="13"/>
      <c r="HMO2525" s="13"/>
      <c r="HMP2525" s="13"/>
      <c r="HMQ2525" s="13"/>
      <c r="HMR2525" s="13"/>
      <c r="HMS2525" s="13"/>
      <c r="HMT2525" s="13"/>
      <c r="HMU2525" s="13"/>
      <c r="HMV2525" s="13"/>
      <c r="HMW2525" s="13"/>
      <c r="HMX2525" s="13"/>
      <c r="HMY2525" s="13"/>
      <c r="HMZ2525" s="13"/>
      <c r="HNA2525" s="13"/>
      <c r="HNB2525" s="13"/>
      <c r="HNC2525" s="13"/>
      <c r="HND2525" s="13"/>
      <c r="HNE2525" s="13"/>
      <c r="HNF2525" s="13"/>
      <c r="HNG2525" s="13"/>
      <c r="HNH2525" s="13"/>
      <c r="HNI2525" s="13"/>
      <c r="HNJ2525" s="13"/>
      <c r="HNK2525" s="13"/>
      <c r="HNL2525" s="13"/>
      <c r="HNM2525" s="13"/>
      <c r="HNN2525" s="13"/>
      <c r="HNO2525" s="13"/>
      <c r="HNP2525" s="13"/>
      <c r="HNQ2525" s="13"/>
      <c r="HNR2525" s="13"/>
      <c r="HNS2525" s="13"/>
      <c r="HNT2525" s="13"/>
      <c r="HNU2525" s="13"/>
      <c r="HNV2525" s="13"/>
      <c r="HNW2525" s="13"/>
      <c r="HNX2525" s="13"/>
      <c r="HNY2525" s="13"/>
      <c r="HNZ2525" s="13"/>
      <c r="HOA2525" s="13"/>
      <c r="HOB2525" s="13"/>
      <c r="HOC2525" s="13"/>
      <c r="HOD2525" s="13"/>
      <c r="HOE2525" s="13"/>
      <c r="HOF2525" s="13"/>
      <c r="HOG2525" s="13"/>
      <c r="HOH2525" s="13"/>
      <c r="HOI2525" s="13"/>
      <c r="HOJ2525" s="13"/>
      <c r="HOK2525" s="13"/>
      <c r="HOL2525" s="13"/>
      <c r="HOM2525" s="13"/>
      <c r="HON2525" s="13"/>
      <c r="HOO2525" s="13"/>
      <c r="HOP2525" s="13"/>
      <c r="HOQ2525" s="13"/>
      <c r="HOR2525" s="13"/>
      <c r="HOS2525" s="13"/>
      <c r="HOT2525" s="13"/>
      <c r="HOU2525" s="13"/>
      <c r="HOV2525" s="13"/>
      <c r="HOW2525" s="13"/>
      <c r="HOX2525" s="13"/>
      <c r="HOY2525" s="13"/>
      <c r="HOZ2525" s="13"/>
      <c r="HPA2525" s="13"/>
      <c r="HPB2525" s="13"/>
      <c r="HPC2525" s="13"/>
      <c r="HPD2525" s="13"/>
      <c r="HPE2525" s="13"/>
      <c r="HPF2525" s="13"/>
      <c r="HPG2525" s="13"/>
      <c r="HPH2525" s="13"/>
      <c r="HPI2525" s="13"/>
      <c r="HPJ2525" s="13"/>
      <c r="HPK2525" s="13"/>
      <c r="HPL2525" s="13"/>
      <c r="HPM2525" s="13"/>
      <c r="HPN2525" s="13"/>
      <c r="HPO2525" s="13"/>
      <c r="HPP2525" s="13"/>
      <c r="HPQ2525" s="13"/>
      <c r="HPR2525" s="13"/>
      <c r="HPS2525" s="13"/>
      <c r="HPT2525" s="13"/>
      <c r="HPU2525" s="13"/>
      <c r="HPV2525" s="13"/>
      <c r="HPW2525" s="13"/>
      <c r="HPX2525" s="13"/>
      <c r="HPY2525" s="13"/>
      <c r="HPZ2525" s="13"/>
      <c r="HQA2525" s="13"/>
      <c r="HQB2525" s="13"/>
      <c r="HQC2525" s="13"/>
      <c r="HQD2525" s="13"/>
      <c r="HQE2525" s="13"/>
      <c r="HQF2525" s="13"/>
      <c r="HQG2525" s="13"/>
      <c r="HQH2525" s="13"/>
      <c r="HQI2525" s="13"/>
      <c r="HQJ2525" s="13"/>
      <c r="HQK2525" s="13"/>
      <c r="HQL2525" s="13"/>
      <c r="HQM2525" s="13"/>
      <c r="HQN2525" s="13"/>
      <c r="HQO2525" s="13"/>
      <c r="HQP2525" s="13"/>
      <c r="HQQ2525" s="13"/>
      <c r="HQR2525" s="13"/>
      <c r="HQS2525" s="13"/>
      <c r="HQT2525" s="13"/>
      <c r="HQU2525" s="13"/>
      <c r="HQV2525" s="13"/>
      <c r="HQW2525" s="13"/>
      <c r="HQX2525" s="13"/>
      <c r="HQY2525" s="13"/>
      <c r="HQZ2525" s="13"/>
      <c r="HRA2525" s="13"/>
      <c r="HRB2525" s="13"/>
      <c r="HRC2525" s="13"/>
      <c r="HRD2525" s="13"/>
      <c r="HRE2525" s="13"/>
      <c r="HRF2525" s="13"/>
      <c r="HRG2525" s="13"/>
      <c r="HRH2525" s="13"/>
      <c r="HRI2525" s="13"/>
      <c r="HRJ2525" s="13"/>
      <c r="HRK2525" s="13"/>
      <c r="HRL2525" s="13"/>
      <c r="HRM2525" s="13"/>
      <c r="HRN2525" s="13"/>
      <c r="HRO2525" s="13"/>
      <c r="HRP2525" s="13"/>
      <c r="HRQ2525" s="13"/>
      <c r="HRR2525" s="13"/>
      <c r="HRS2525" s="13"/>
      <c r="HRT2525" s="13"/>
      <c r="HRU2525" s="13"/>
      <c r="HRV2525" s="13"/>
      <c r="HRW2525" s="13"/>
      <c r="HRX2525" s="13"/>
      <c r="HRY2525" s="13"/>
      <c r="HRZ2525" s="13"/>
      <c r="HSA2525" s="13"/>
      <c r="HSB2525" s="13"/>
      <c r="HSC2525" s="13"/>
      <c r="HSD2525" s="13"/>
      <c r="HSE2525" s="13"/>
      <c r="HSF2525" s="13"/>
      <c r="HSG2525" s="13"/>
      <c r="HSH2525" s="13"/>
      <c r="HSI2525" s="13"/>
      <c r="HSJ2525" s="13"/>
      <c r="HSK2525" s="13"/>
      <c r="HSL2525" s="13"/>
      <c r="HSM2525" s="13"/>
      <c r="HSN2525" s="13"/>
      <c r="HSO2525" s="13"/>
      <c r="HSP2525" s="13"/>
      <c r="HSQ2525" s="13"/>
      <c r="HSR2525" s="13"/>
      <c r="HSS2525" s="13"/>
      <c r="HST2525" s="13"/>
      <c r="HSU2525" s="13"/>
      <c r="HSV2525" s="13"/>
      <c r="HSW2525" s="13"/>
      <c r="HSX2525" s="13"/>
      <c r="HSY2525" s="13"/>
      <c r="HSZ2525" s="13"/>
      <c r="HTA2525" s="13"/>
      <c r="HTB2525" s="13"/>
      <c r="HTC2525" s="13"/>
      <c r="HTD2525" s="13"/>
      <c r="HTE2525" s="13"/>
      <c r="HTF2525" s="13"/>
      <c r="HTG2525" s="13"/>
      <c r="HTH2525" s="13"/>
      <c r="HTI2525" s="13"/>
      <c r="HTJ2525" s="13"/>
      <c r="HTK2525" s="13"/>
      <c r="HTL2525" s="13"/>
      <c r="HTM2525" s="13"/>
      <c r="HTN2525" s="13"/>
      <c r="HTO2525" s="13"/>
      <c r="HTP2525" s="13"/>
      <c r="HTQ2525" s="13"/>
      <c r="HTR2525" s="13"/>
      <c r="HTS2525" s="13"/>
      <c r="HTT2525" s="13"/>
      <c r="HTU2525" s="13"/>
      <c r="HTV2525" s="13"/>
      <c r="HTW2525" s="13"/>
      <c r="HTX2525" s="13"/>
      <c r="HTY2525" s="13"/>
      <c r="HTZ2525" s="13"/>
      <c r="HUA2525" s="13"/>
      <c r="HUB2525" s="13"/>
      <c r="HUC2525" s="13"/>
      <c r="HUD2525" s="13"/>
      <c r="HUE2525" s="13"/>
      <c r="HUF2525" s="13"/>
      <c r="HUG2525" s="13"/>
      <c r="HUH2525" s="13"/>
      <c r="HUI2525" s="13"/>
      <c r="HUJ2525" s="13"/>
      <c r="HUK2525" s="13"/>
      <c r="HUL2525" s="13"/>
      <c r="HUM2525" s="13"/>
      <c r="HUN2525" s="13"/>
      <c r="HUO2525" s="13"/>
      <c r="HUP2525" s="13"/>
      <c r="HUQ2525" s="13"/>
      <c r="HUR2525" s="13"/>
      <c r="HUS2525" s="13"/>
      <c r="HUT2525" s="13"/>
      <c r="HUU2525" s="13"/>
      <c r="HUV2525" s="13"/>
      <c r="HUW2525" s="13"/>
      <c r="HUX2525" s="13"/>
      <c r="HUY2525" s="13"/>
      <c r="HUZ2525" s="13"/>
      <c r="HVA2525" s="13"/>
      <c r="HVB2525" s="13"/>
      <c r="HVC2525" s="13"/>
      <c r="HVD2525" s="13"/>
      <c r="HVE2525" s="13"/>
      <c r="HVF2525" s="13"/>
      <c r="HVG2525" s="13"/>
      <c r="HVH2525" s="13"/>
      <c r="HVI2525" s="13"/>
      <c r="HVJ2525" s="13"/>
      <c r="HVK2525" s="13"/>
      <c r="HVL2525" s="13"/>
      <c r="HVM2525" s="13"/>
      <c r="HVN2525" s="13"/>
      <c r="HVO2525" s="13"/>
      <c r="HVP2525" s="13"/>
      <c r="HVQ2525" s="13"/>
      <c r="HVR2525" s="13"/>
      <c r="HVS2525" s="13"/>
      <c r="HVT2525" s="13"/>
      <c r="HVU2525" s="13"/>
      <c r="HVV2525" s="13"/>
      <c r="HVW2525" s="13"/>
      <c r="HVX2525" s="13"/>
      <c r="HVY2525" s="13"/>
      <c r="HVZ2525" s="13"/>
      <c r="HWA2525" s="13"/>
      <c r="HWB2525" s="13"/>
      <c r="HWC2525" s="13"/>
      <c r="HWD2525" s="13"/>
      <c r="HWE2525" s="13"/>
      <c r="HWF2525" s="13"/>
      <c r="HWG2525" s="13"/>
      <c r="HWH2525" s="13"/>
      <c r="HWI2525" s="13"/>
      <c r="HWJ2525" s="13"/>
      <c r="HWK2525" s="13"/>
      <c r="HWL2525" s="13"/>
      <c r="HWM2525" s="13"/>
      <c r="HWN2525" s="13"/>
      <c r="HWO2525" s="13"/>
      <c r="HWP2525" s="13"/>
      <c r="HWQ2525" s="13"/>
      <c r="HWR2525" s="13"/>
      <c r="HWS2525" s="13"/>
      <c r="HWT2525" s="13"/>
      <c r="HWU2525" s="13"/>
      <c r="HWV2525" s="13"/>
      <c r="HWW2525" s="13"/>
      <c r="HWX2525" s="13"/>
      <c r="HWY2525" s="13"/>
      <c r="HWZ2525" s="13"/>
      <c r="HXA2525" s="13"/>
      <c r="HXB2525" s="13"/>
      <c r="HXC2525" s="13"/>
      <c r="HXD2525" s="13"/>
      <c r="HXE2525" s="13"/>
      <c r="HXF2525" s="13"/>
      <c r="HXG2525" s="13"/>
      <c r="HXH2525" s="13"/>
      <c r="HXI2525" s="13"/>
      <c r="HXJ2525" s="13"/>
      <c r="HXK2525" s="13"/>
      <c r="HXL2525" s="13"/>
      <c r="HXM2525" s="13"/>
      <c r="HXN2525" s="13"/>
      <c r="HXO2525" s="13"/>
      <c r="HXP2525" s="13"/>
      <c r="HXQ2525" s="13"/>
      <c r="HXR2525" s="13"/>
      <c r="HXS2525" s="13"/>
      <c r="HXT2525" s="13"/>
      <c r="HXU2525" s="13"/>
      <c r="HXV2525" s="13"/>
      <c r="HXW2525" s="13"/>
      <c r="HXX2525" s="13"/>
      <c r="HXY2525" s="13"/>
      <c r="HXZ2525" s="13"/>
      <c r="HYA2525" s="13"/>
      <c r="HYB2525" s="13"/>
      <c r="HYC2525" s="13"/>
      <c r="HYD2525" s="13"/>
      <c r="HYE2525" s="13"/>
      <c r="HYF2525" s="13"/>
      <c r="HYG2525" s="13"/>
      <c r="HYH2525" s="13"/>
      <c r="HYI2525" s="13"/>
      <c r="HYJ2525" s="13"/>
      <c r="HYK2525" s="13"/>
      <c r="HYL2525" s="13"/>
      <c r="HYM2525" s="13"/>
      <c r="HYN2525" s="13"/>
      <c r="HYO2525" s="13"/>
      <c r="HYP2525" s="13"/>
      <c r="HYQ2525" s="13"/>
      <c r="HYR2525" s="13"/>
      <c r="HYS2525" s="13"/>
      <c r="HYT2525" s="13"/>
      <c r="HYU2525" s="13"/>
      <c r="HYV2525" s="13"/>
      <c r="HYW2525" s="13"/>
      <c r="HYX2525" s="13"/>
      <c r="HYY2525" s="13"/>
      <c r="HYZ2525" s="13"/>
      <c r="HZA2525" s="13"/>
      <c r="HZB2525" s="13"/>
      <c r="HZC2525" s="13"/>
      <c r="HZD2525" s="13"/>
      <c r="HZE2525" s="13"/>
      <c r="HZF2525" s="13"/>
      <c r="HZG2525" s="13"/>
      <c r="HZH2525" s="13"/>
      <c r="HZI2525" s="13"/>
      <c r="HZJ2525" s="13"/>
      <c r="HZK2525" s="13"/>
      <c r="HZL2525" s="13"/>
      <c r="HZM2525" s="13"/>
      <c r="HZN2525" s="13"/>
      <c r="HZO2525" s="13"/>
      <c r="HZP2525" s="13"/>
      <c r="HZQ2525" s="13"/>
      <c r="HZR2525" s="13"/>
      <c r="HZS2525" s="13"/>
      <c r="HZT2525" s="13"/>
      <c r="HZU2525" s="13"/>
      <c r="HZV2525" s="13"/>
      <c r="HZW2525" s="13"/>
      <c r="HZX2525" s="13"/>
      <c r="HZY2525" s="13"/>
      <c r="HZZ2525" s="13"/>
      <c r="IAA2525" s="13"/>
      <c r="IAB2525" s="13"/>
      <c r="IAC2525" s="13"/>
      <c r="IAD2525" s="13"/>
      <c r="IAE2525" s="13"/>
      <c r="IAF2525" s="13"/>
      <c r="IAG2525" s="13"/>
      <c r="IAH2525" s="13"/>
      <c r="IAI2525" s="13"/>
      <c r="IAJ2525" s="13"/>
      <c r="IAK2525" s="13"/>
      <c r="IAL2525" s="13"/>
      <c r="IAM2525" s="13"/>
      <c r="IAN2525" s="13"/>
      <c r="IAO2525" s="13"/>
      <c r="IAP2525" s="13"/>
      <c r="IAQ2525" s="13"/>
      <c r="IAR2525" s="13"/>
      <c r="IAS2525" s="13"/>
      <c r="IAT2525" s="13"/>
      <c r="IAU2525" s="13"/>
      <c r="IAV2525" s="13"/>
      <c r="IAW2525" s="13"/>
      <c r="IAX2525" s="13"/>
      <c r="IAY2525" s="13"/>
      <c r="IAZ2525" s="13"/>
      <c r="IBA2525" s="13"/>
      <c r="IBB2525" s="13"/>
      <c r="IBC2525" s="13"/>
      <c r="IBD2525" s="13"/>
      <c r="IBE2525" s="13"/>
      <c r="IBF2525" s="13"/>
      <c r="IBG2525" s="13"/>
      <c r="IBH2525" s="13"/>
      <c r="IBI2525" s="13"/>
      <c r="IBJ2525" s="13"/>
      <c r="IBK2525" s="13"/>
      <c r="IBL2525" s="13"/>
      <c r="IBM2525" s="13"/>
      <c r="IBN2525" s="13"/>
      <c r="IBO2525" s="13"/>
      <c r="IBP2525" s="13"/>
      <c r="IBQ2525" s="13"/>
      <c r="IBR2525" s="13"/>
      <c r="IBS2525" s="13"/>
      <c r="IBT2525" s="13"/>
      <c r="IBU2525" s="13"/>
      <c r="IBV2525" s="13"/>
      <c r="IBW2525" s="13"/>
      <c r="IBX2525" s="13"/>
      <c r="IBY2525" s="13"/>
      <c r="IBZ2525" s="13"/>
      <c r="ICA2525" s="13"/>
      <c r="ICB2525" s="13"/>
      <c r="ICC2525" s="13"/>
      <c r="ICD2525" s="13"/>
      <c r="ICE2525" s="13"/>
      <c r="ICF2525" s="13"/>
      <c r="ICG2525" s="13"/>
      <c r="ICH2525" s="13"/>
      <c r="ICI2525" s="13"/>
      <c r="ICJ2525" s="13"/>
      <c r="ICK2525" s="13"/>
      <c r="ICL2525" s="13"/>
      <c r="ICM2525" s="13"/>
      <c r="ICN2525" s="13"/>
      <c r="ICO2525" s="13"/>
      <c r="ICP2525" s="13"/>
      <c r="ICQ2525" s="13"/>
      <c r="ICR2525" s="13"/>
      <c r="ICS2525" s="13"/>
      <c r="ICT2525" s="13"/>
      <c r="ICU2525" s="13"/>
      <c r="ICV2525" s="13"/>
      <c r="ICW2525" s="13"/>
      <c r="ICX2525" s="13"/>
      <c r="ICY2525" s="13"/>
      <c r="ICZ2525" s="13"/>
      <c r="IDA2525" s="13"/>
      <c r="IDB2525" s="13"/>
      <c r="IDC2525" s="13"/>
      <c r="IDD2525" s="13"/>
      <c r="IDE2525" s="13"/>
      <c r="IDF2525" s="13"/>
      <c r="IDG2525" s="13"/>
      <c r="IDH2525" s="13"/>
      <c r="IDI2525" s="13"/>
      <c r="IDJ2525" s="13"/>
      <c r="IDK2525" s="13"/>
      <c r="IDL2525" s="13"/>
      <c r="IDM2525" s="13"/>
      <c r="IDN2525" s="13"/>
      <c r="IDO2525" s="13"/>
      <c r="IDP2525" s="13"/>
      <c r="IDQ2525" s="13"/>
      <c r="IDR2525" s="13"/>
      <c r="IDS2525" s="13"/>
      <c r="IDT2525" s="13"/>
      <c r="IDU2525" s="13"/>
      <c r="IDV2525" s="13"/>
      <c r="IDW2525" s="13"/>
      <c r="IDX2525" s="13"/>
      <c r="IDY2525" s="13"/>
      <c r="IDZ2525" s="13"/>
      <c r="IEA2525" s="13"/>
      <c r="IEB2525" s="13"/>
      <c r="IEC2525" s="13"/>
      <c r="IED2525" s="13"/>
      <c r="IEE2525" s="13"/>
      <c r="IEF2525" s="13"/>
      <c r="IEG2525" s="13"/>
      <c r="IEH2525" s="13"/>
      <c r="IEI2525" s="13"/>
      <c r="IEJ2525" s="13"/>
      <c r="IEK2525" s="13"/>
      <c r="IEL2525" s="13"/>
      <c r="IEM2525" s="13"/>
      <c r="IEN2525" s="13"/>
      <c r="IEO2525" s="13"/>
      <c r="IEP2525" s="13"/>
      <c r="IEQ2525" s="13"/>
      <c r="IER2525" s="13"/>
      <c r="IES2525" s="13"/>
      <c r="IET2525" s="13"/>
      <c r="IEU2525" s="13"/>
      <c r="IEV2525" s="13"/>
      <c r="IEW2525" s="13"/>
      <c r="IEX2525" s="13"/>
      <c r="IEY2525" s="13"/>
      <c r="IEZ2525" s="13"/>
      <c r="IFA2525" s="13"/>
      <c r="IFB2525" s="13"/>
      <c r="IFC2525" s="13"/>
      <c r="IFD2525" s="13"/>
      <c r="IFE2525" s="13"/>
      <c r="IFF2525" s="13"/>
      <c r="IFG2525" s="13"/>
      <c r="IFH2525" s="13"/>
      <c r="IFI2525" s="13"/>
      <c r="IFJ2525" s="13"/>
      <c r="IFK2525" s="13"/>
      <c r="IFL2525" s="13"/>
      <c r="IFM2525" s="13"/>
      <c r="IFN2525" s="13"/>
      <c r="IFO2525" s="13"/>
      <c r="IFP2525" s="13"/>
      <c r="IFQ2525" s="13"/>
      <c r="IFR2525" s="13"/>
      <c r="IFS2525" s="13"/>
      <c r="IFT2525" s="13"/>
      <c r="IFU2525" s="13"/>
      <c r="IFV2525" s="13"/>
      <c r="IFW2525" s="13"/>
      <c r="IFX2525" s="13"/>
      <c r="IFY2525" s="13"/>
      <c r="IFZ2525" s="13"/>
      <c r="IGA2525" s="13"/>
      <c r="IGB2525" s="13"/>
      <c r="IGC2525" s="13"/>
      <c r="IGD2525" s="13"/>
      <c r="IGE2525" s="13"/>
      <c r="IGF2525" s="13"/>
      <c r="IGG2525" s="13"/>
      <c r="IGH2525" s="13"/>
      <c r="IGI2525" s="13"/>
      <c r="IGJ2525" s="13"/>
      <c r="IGK2525" s="13"/>
      <c r="IGL2525" s="13"/>
      <c r="IGM2525" s="13"/>
      <c r="IGN2525" s="13"/>
      <c r="IGO2525" s="13"/>
      <c r="IGP2525" s="13"/>
      <c r="IGQ2525" s="13"/>
      <c r="IGR2525" s="13"/>
      <c r="IGS2525" s="13"/>
      <c r="IGT2525" s="13"/>
      <c r="IGU2525" s="13"/>
      <c r="IGV2525" s="13"/>
      <c r="IGW2525" s="13"/>
      <c r="IGX2525" s="13"/>
      <c r="IGY2525" s="13"/>
      <c r="IGZ2525" s="13"/>
      <c r="IHA2525" s="13"/>
      <c r="IHB2525" s="13"/>
      <c r="IHC2525" s="13"/>
      <c r="IHD2525" s="13"/>
      <c r="IHE2525" s="13"/>
      <c r="IHF2525" s="13"/>
      <c r="IHG2525" s="13"/>
      <c r="IHH2525" s="13"/>
      <c r="IHI2525" s="13"/>
      <c r="IHJ2525" s="13"/>
      <c r="IHK2525" s="13"/>
      <c r="IHL2525" s="13"/>
      <c r="IHM2525" s="13"/>
      <c r="IHN2525" s="13"/>
      <c r="IHO2525" s="13"/>
      <c r="IHP2525" s="13"/>
      <c r="IHQ2525" s="13"/>
      <c r="IHR2525" s="13"/>
      <c r="IHS2525" s="13"/>
      <c r="IHT2525" s="13"/>
      <c r="IHU2525" s="13"/>
      <c r="IHV2525" s="13"/>
      <c r="IHW2525" s="13"/>
      <c r="IHX2525" s="13"/>
      <c r="IHY2525" s="13"/>
      <c r="IHZ2525" s="13"/>
      <c r="IIA2525" s="13"/>
      <c r="IIB2525" s="13"/>
      <c r="IIC2525" s="13"/>
      <c r="IID2525" s="13"/>
      <c r="IIE2525" s="13"/>
      <c r="IIF2525" s="13"/>
      <c r="IIG2525" s="13"/>
      <c r="IIH2525" s="13"/>
      <c r="III2525" s="13"/>
      <c r="IIJ2525" s="13"/>
      <c r="IIK2525" s="13"/>
      <c r="IIL2525" s="13"/>
      <c r="IIM2525" s="13"/>
      <c r="IIN2525" s="13"/>
      <c r="IIO2525" s="13"/>
      <c r="IIP2525" s="13"/>
      <c r="IIQ2525" s="13"/>
      <c r="IIR2525" s="13"/>
      <c r="IIS2525" s="13"/>
      <c r="IIT2525" s="13"/>
      <c r="IIU2525" s="13"/>
      <c r="IIV2525" s="13"/>
      <c r="IIW2525" s="13"/>
      <c r="IIX2525" s="13"/>
      <c r="IIY2525" s="13"/>
      <c r="IIZ2525" s="13"/>
      <c r="IJA2525" s="13"/>
      <c r="IJB2525" s="13"/>
      <c r="IJC2525" s="13"/>
      <c r="IJD2525" s="13"/>
      <c r="IJE2525" s="13"/>
      <c r="IJF2525" s="13"/>
      <c r="IJG2525" s="13"/>
      <c r="IJH2525" s="13"/>
      <c r="IJI2525" s="13"/>
      <c r="IJJ2525" s="13"/>
      <c r="IJK2525" s="13"/>
      <c r="IJL2525" s="13"/>
      <c r="IJM2525" s="13"/>
      <c r="IJN2525" s="13"/>
      <c r="IJO2525" s="13"/>
      <c r="IJP2525" s="13"/>
      <c r="IJQ2525" s="13"/>
      <c r="IJR2525" s="13"/>
      <c r="IJS2525" s="13"/>
      <c r="IJT2525" s="13"/>
      <c r="IJU2525" s="13"/>
      <c r="IJV2525" s="13"/>
      <c r="IJW2525" s="13"/>
      <c r="IJX2525" s="13"/>
      <c r="IJY2525" s="13"/>
      <c r="IJZ2525" s="13"/>
      <c r="IKA2525" s="13"/>
      <c r="IKB2525" s="13"/>
      <c r="IKC2525" s="13"/>
      <c r="IKD2525" s="13"/>
      <c r="IKE2525" s="13"/>
      <c r="IKF2525" s="13"/>
      <c r="IKG2525" s="13"/>
      <c r="IKH2525" s="13"/>
      <c r="IKI2525" s="13"/>
      <c r="IKJ2525" s="13"/>
      <c r="IKK2525" s="13"/>
      <c r="IKL2525" s="13"/>
      <c r="IKM2525" s="13"/>
      <c r="IKN2525" s="13"/>
      <c r="IKO2525" s="13"/>
      <c r="IKP2525" s="13"/>
      <c r="IKQ2525" s="13"/>
      <c r="IKR2525" s="13"/>
      <c r="IKS2525" s="13"/>
      <c r="IKT2525" s="13"/>
      <c r="IKU2525" s="13"/>
      <c r="IKV2525" s="13"/>
      <c r="IKW2525" s="13"/>
      <c r="IKX2525" s="13"/>
      <c r="IKY2525" s="13"/>
      <c r="IKZ2525" s="13"/>
      <c r="ILA2525" s="13"/>
      <c r="ILB2525" s="13"/>
      <c r="ILC2525" s="13"/>
      <c r="ILD2525" s="13"/>
      <c r="ILE2525" s="13"/>
      <c r="ILF2525" s="13"/>
      <c r="ILG2525" s="13"/>
      <c r="ILH2525" s="13"/>
      <c r="ILI2525" s="13"/>
      <c r="ILJ2525" s="13"/>
      <c r="ILK2525" s="13"/>
      <c r="ILL2525" s="13"/>
      <c r="ILM2525" s="13"/>
      <c r="ILN2525" s="13"/>
      <c r="ILO2525" s="13"/>
      <c r="ILP2525" s="13"/>
      <c r="ILQ2525" s="13"/>
      <c r="ILR2525" s="13"/>
      <c r="ILS2525" s="13"/>
      <c r="ILT2525" s="13"/>
      <c r="ILU2525" s="13"/>
      <c r="ILV2525" s="13"/>
      <c r="ILW2525" s="13"/>
      <c r="ILX2525" s="13"/>
      <c r="ILY2525" s="13"/>
      <c r="ILZ2525" s="13"/>
      <c r="IMA2525" s="13"/>
      <c r="IMB2525" s="13"/>
      <c r="IMC2525" s="13"/>
      <c r="IMD2525" s="13"/>
      <c r="IME2525" s="13"/>
      <c r="IMF2525" s="13"/>
      <c r="IMG2525" s="13"/>
      <c r="IMH2525" s="13"/>
      <c r="IMI2525" s="13"/>
      <c r="IMJ2525" s="13"/>
      <c r="IMK2525" s="13"/>
      <c r="IML2525" s="13"/>
      <c r="IMM2525" s="13"/>
      <c r="IMN2525" s="13"/>
      <c r="IMO2525" s="13"/>
      <c r="IMP2525" s="13"/>
      <c r="IMQ2525" s="13"/>
      <c r="IMR2525" s="13"/>
      <c r="IMS2525" s="13"/>
      <c r="IMT2525" s="13"/>
      <c r="IMU2525" s="13"/>
      <c r="IMV2525" s="13"/>
      <c r="IMW2525" s="13"/>
      <c r="IMX2525" s="13"/>
      <c r="IMY2525" s="13"/>
      <c r="IMZ2525" s="13"/>
      <c r="INA2525" s="13"/>
      <c r="INB2525" s="13"/>
      <c r="INC2525" s="13"/>
      <c r="IND2525" s="13"/>
      <c r="INE2525" s="13"/>
      <c r="INF2525" s="13"/>
      <c r="ING2525" s="13"/>
      <c r="INH2525" s="13"/>
      <c r="INI2525" s="13"/>
      <c r="INJ2525" s="13"/>
      <c r="INK2525" s="13"/>
      <c r="INL2525" s="13"/>
      <c r="INM2525" s="13"/>
      <c r="INN2525" s="13"/>
      <c r="INO2525" s="13"/>
      <c r="INP2525" s="13"/>
      <c r="INQ2525" s="13"/>
      <c r="INR2525" s="13"/>
      <c r="INS2525" s="13"/>
      <c r="INT2525" s="13"/>
      <c r="INU2525" s="13"/>
      <c r="INV2525" s="13"/>
      <c r="INW2525" s="13"/>
      <c r="INX2525" s="13"/>
      <c r="INY2525" s="13"/>
      <c r="INZ2525" s="13"/>
      <c r="IOA2525" s="13"/>
      <c r="IOB2525" s="13"/>
      <c r="IOC2525" s="13"/>
      <c r="IOD2525" s="13"/>
      <c r="IOE2525" s="13"/>
      <c r="IOF2525" s="13"/>
      <c r="IOG2525" s="13"/>
      <c r="IOH2525" s="13"/>
      <c r="IOI2525" s="13"/>
      <c r="IOJ2525" s="13"/>
      <c r="IOK2525" s="13"/>
      <c r="IOL2525" s="13"/>
      <c r="IOM2525" s="13"/>
      <c r="ION2525" s="13"/>
      <c r="IOO2525" s="13"/>
      <c r="IOP2525" s="13"/>
      <c r="IOQ2525" s="13"/>
      <c r="IOR2525" s="13"/>
      <c r="IOS2525" s="13"/>
      <c r="IOT2525" s="13"/>
      <c r="IOU2525" s="13"/>
      <c r="IOV2525" s="13"/>
      <c r="IOW2525" s="13"/>
      <c r="IOX2525" s="13"/>
      <c r="IOY2525" s="13"/>
      <c r="IOZ2525" s="13"/>
      <c r="IPA2525" s="13"/>
      <c r="IPB2525" s="13"/>
      <c r="IPC2525" s="13"/>
      <c r="IPD2525" s="13"/>
      <c r="IPE2525" s="13"/>
      <c r="IPF2525" s="13"/>
      <c r="IPG2525" s="13"/>
      <c r="IPH2525" s="13"/>
      <c r="IPI2525" s="13"/>
      <c r="IPJ2525" s="13"/>
      <c r="IPK2525" s="13"/>
      <c r="IPL2525" s="13"/>
      <c r="IPM2525" s="13"/>
      <c r="IPN2525" s="13"/>
      <c r="IPO2525" s="13"/>
      <c r="IPP2525" s="13"/>
      <c r="IPQ2525" s="13"/>
      <c r="IPR2525" s="13"/>
      <c r="IPS2525" s="13"/>
      <c r="IPT2525" s="13"/>
      <c r="IPU2525" s="13"/>
      <c r="IPV2525" s="13"/>
      <c r="IPW2525" s="13"/>
      <c r="IPX2525" s="13"/>
      <c r="IPY2525" s="13"/>
      <c r="IPZ2525" s="13"/>
      <c r="IQA2525" s="13"/>
      <c r="IQB2525" s="13"/>
      <c r="IQC2525" s="13"/>
      <c r="IQD2525" s="13"/>
      <c r="IQE2525" s="13"/>
      <c r="IQF2525" s="13"/>
      <c r="IQG2525" s="13"/>
      <c r="IQH2525" s="13"/>
      <c r="IQI2525" s="13"/>
      <c r="IQJ2525" s="13"/>
      <c r="IQK2525" s="13"/>
      <c r="IQL2525" s="13"/>
      <c r="IQM2525" s="13"/>
      <c r="IQN2525" s="13"/>
      <c r="IQO2525" s="13"/>
      <c r="IQP2525" s="13"/>
      <c r="IQQ2525" s="13"/>
      <c r="IQR2525" s="13"/>
      <c r="IQS2525" s="13"/>
      <c r="IQT2525" s="13"/>
      <c r="IQU2525" s="13"/>
      <c r="IQV2525" s="13"/>
      <c r="IQW2525" s="13"/>
      <c r="IQX2525" s="13"/>
      <c r="IQY2525" s="13"/>
      <c r="IQZ2525" s="13"/>
      <c r="IRA2525" s="13"/>
      <c r="IRB2525" s="13"/>
      <c r="IRC2525" s="13"/>
      <c r="IRD2525" s="13"/>
      <c r="IRE2525" s="13"/>
      <c r="IRF2525" s="13"/>
      <c r="IRG2525" s="13"/>
      <c r="IRH2525" s="13"/>
      <c r="IRI2525" s="13"/>
      <c r="IRJ2525" s="13"/>
      <c r="IRK2525" s="13"/>
      <c r="IRL2525" s="13"/>
      <c r="IRM2525" s="13"/>
      <c r="IRN2525" s="13"/>
      <c r="IRO2525" s="13"/>
      <c r="IRP2525" s="13"/>
      <c r="IRQ2525" s="13"/>
      <c r="IRR2525" s="13"/>
      <c r="IRS2525" s="13"/>
      <c r="IRT2525" s="13"/>
      <c r="IRU2525" s="13"/>
      <c r="IRV2525" s="13"/>
      <c r="IRW2525" s="13"/>
      <c r="IRX2525" s="13"/>
      <c r="IRY2525" s="13"/>
      <c r="IRZ2525" s="13"/>
      <c r="ISA2525" s="13"/>
      <c r="ISB2525" s="13"/>
      <c r="ISC2525" s="13"/>
      <c r="ISD2525" s="13"/>
      <c r="ISE2525" s="13"/>
      <c r="ISF2525" s="13"/>
      <c r="ISG2525" s="13"/>
      <c r="ISH2525" s="13"/>
      <c r="ISI2525" s="13"/>
      <c r="ISJ2525" s="13"/>
      <c r="ISK2525" s="13"/>
      <c r="ISL2525" s="13"/>
      <c r="ISM2525" s="13"/>
      <c r="ISN2525" s="13"/>
      <c r="ISO2525" s="13"/>
      <c r="ISP2525" s="13"/>
      <c r="ISQ2525" s="13"/>
      <c r="ISR2525" s="13"/>
      <c r="ISS2525" s="13"/>
      <c r="IST2525" s="13"/>
      <c r="ISU2525" s="13"/>
      <c r="ISV2525" s="13"/>
      <c r="ISW2525" s="13"/>
      <c r="ISX2525" s="13"/>
      <c r="ISY2525" s="13"/>
      <c r="ISZ2525" s="13"/>
      <c r="ITA2525" s="13"/>
      <c r="ITB2525" s="13"/>
      <c r="ITC2525" s="13"/>
      <c r="ITD2525" s="13"/>
      <c r="ITE2525" s="13"/>
      <c r="ITF2525" s="13"/>
      <c r="ITG2525" s="13"/>
      <c r="ITH2525" s="13"/>
      <c r="ITI2525" s="13"/>
      <c r="ITJ2525" s="13"/>
      <c r="ITK2525" s="13"/>
      <c r="ITL2525" s="13"/>
      <c r="ITM2525" s="13"/>
      <c r="ITN2525" s="13"/>
      <c r="ITO2525" s="13"/>
      <c r="ITP2525" s="13"/>
      <c r="ITQ2525" s="13"/>
      <c r="ITR2525" s="13"/>
      <c r="ITS2525" s="13"/>
      <c r="ITT2525" s="13"/>
      <c r="ITU2525" s="13"/>
      <c r="ITV2525" s="13"/>
      <c r="ITW2525" s="13"/>
      <c r="ITX2525" s="13"/>
      <c r="ITY2525" s="13"/>
      <c r="ITZ2525" s="13"/>
      <c r="IUA2525" s="13"/>
      <c r="IUB2525" s="13"/>
      <c r="IUC2525" s="13"/>
      <c r="IUD2525" s="13"/>
      <c r="IUE2525" s="13"/>
      <c r="IUF2525" s="13"/>
      <c r="IUG2525" s="13"/>
      <c r="IUH2525" s="13"/>
      <c r="IUI2525" s="13"/>
      <c r="IUJ2525" s="13"/>
      <c r="IUK2525" s="13"/>
      <c r="IUL2525" s="13"/>
      <c r="IUM2525" s="13"/>
      <c r="IUN2525" s="13"/>
      <c r="IUO2525" s="13"/>
      <c r="IUP2525" s="13"/>
      <c r="IUQ2525" s="13"/>
      <c r="IUR2525" s="13"/>
      <c r="IUS2525" s="13"/>
      <c r="IUT2525" s="13"/>
      <c r="IUU2525" s="13"/>
      <c r="IUV2525" s="13"/>
      <c r="IUW2525" s="13"/>
      <c r="IUX2525" s="13"/>
      <c r="IUY2525" s="13"/>
      <c r="IUZ2525" s="13"/>
      <c r="IVA2525" s="13"/>
      <c r="IVB2525" s="13"/>
      <c r="IVC2525" s="13"/>
      <c r="IVD2525" s="13"/>
      <c r="IVE2525" s="13"/>
      <c r="IVF2525" s="13"/>
      <c r="IVG2525" s="13"/>
      <c r="IVH2525" s="13"/>
      <c r="IVI2525" s="13"/>
      <c r="IVJ2525" s="13"/>
      <c r="IVK2525" s="13"/>
      <c r="IVL2525" s="13"/>
      <c r="IVM2525" s="13"/>
      <c r="IVN2525" s="13"/>
      <c r="IVO2525" s="13"/>
      <c r="IVP2525" s="13"/>
      <c r="IVQ2525" s="13"/>
      <c r="IVR2525" s="13"/>
      <c r="IVS2525" s="13"/>
      <c r="IVT2525" s="13"/>
      <c r="IVU2525" s="13"/>
      <c r="IVV2525" s="13"/>
      <c r="IVW2525" s="13"/>
      <c r="IVX2525" s="13"/>
      <c r="IVY2525" s="13"/>
      <c r="IVZ2525" s="13"/>
      <c r="IWA2525" s="13"/>
      <c r="IWB2525" s="13"/>
      <c r="IWC2525" s="13"/>
      <c r="IWD2525" s="13"/>
      <c r="IWE2525" s="13"/>
      <c r="IWF2525" s="13"/>
      <c r="IWG2525" s="13"/>
      <c r="IWH2525" s="13"/>
      <c r="IWI2525" s="13"/>
      <c r="IWJ2525" s="13"/>
      <c r="IWK2525" s="13"/>
      <c r="IWL2525" s="13"/>
      <c r="IWM2525" s="13"/>
      <c r="IWN2525" s="13"/>
      <c r="IWO2525" s="13"/>
      <c r="IWP2525" s="13"/>
      <c r="IWQ2525" s="13"/>
      <c r="IWR2525" s="13"/>
      <c r="IWS2525" s="13"/>
      <c r="IWT2525" s="13"/>
      <c r="IWU2525" s="13"/>
      <c r="IWV2525" s="13"/>
      <c r="IWW2525" s="13"/>
      <c r="IWX2525" s="13"/>
      <c r="IWY2525" s="13"/>
      <c r="IWZ2525" s="13"/>
      <c r="IXA2525" s="13"/>
      <c r="IXB2525" s="13"/>
      <c r="IXC2525" s="13"/>
      <c r="IXD2525" s="13"/>
      <c r="IXE2525" s="13"/>
      <c r="IXF2525" s="13"/>
      <c r="IXG2525" s="13"/>
      <c r="IXH2525" s="13"/>
      <c r="IXI2525" s="13"/>
      <c r="IXJ2525" s="13"/>
      <c r="IXK2525" s="13"/>
      <c r="IXL2525" s="13"/>
      <c r="IXM2525" s="13"/>
      <c r="IXN2525" s="13"/>
      <c r="IXO2525" s="13"/>
      <c r="IXP2525" s="13"/>
      <c r="IXQ2525" s="13"/>
      <c r="IXR2525" s="13"/>
      <c r="IXS2525" s="13"/>
      <c r="IXT2525" s="13"/>
      <c r="IXU2525" s="13"/>
      <c r="IXV2525" s="13"/>
      <c r="IXW2525" s="13"/>
      <c r="IXX2525" s="13"/>
      <c r="IXY2525" s="13"/>
      <c r="IXZ2525" s="13"/>
      <c r="IYA2525" s="13"/>
      <c r="IYB2525" s="13"/>
      <c r="IYC2525" s="13"/>
      <c r="IYD2525" s="13"/>
      <c r="IYE2525" s="13"/>
      <c r="IYF2525" s="13"/>
      <c r="IYG2525" s="13"/>
      <c r="IYH2525" s="13"/>
      <c r="IYI2525" s="13"/>
      <c r="IYJ2525" s="13"/>
      <c r="IYK2525" s="13"/>
      <c r="IYL2525" s="13"/>
      <c r="IYM2525" s="13"/>
      <c r="IYN2525" s="13"/>
      <c r="IYO2525" s="13"/>
      <c r="IYP2525" s="13"/>
      <c r="IYQ2525" s="13"/>
      <c r="IYR2525" s="13"/>
      <c r="IYS2525" s="13"/>
      <c r="IYT2525" s="13"/>
      <c r="IYU2525" s="13"/>
      <c r="IYV2525" s="13"/>
      <c r="IYW2525" s="13"/>
      <c r="IYX2525" s="13"/>
      <c r="IYY2525" s="13"/>
      <c r="IYZ2525" s="13"/>
      <c r="IZA2525" s="13"/>
      <c r="IZB2525" s="13"/>
      <c r="IZC2525" s="13"/>
      <c r="IZD2525" s="13"/>
      <c r="IZE2525" s="13"/>
      <c r="IZF2525" s="13"/>
      <c r="IZG2525" s="13"/>
      <c r="IZH2525" s="13"/>
      <c r="IZI2525" s="13"/>
      <c r="IZJ2525" s="13"/>
      <c r="IZK2525" s="13"/>
      <c r="IZL2525" s="13"/>
      <c r="IZM2525" s="13"/>
      <c r="IZN2525" s="13"/>
      <c r="IZO2525" s="13"/>
      <c r="IZP2525" s="13"/>
      <c r="IZQ2525" s="13"/>
      <c r="IZR2525" s="13"/>
      <c r="IZS2525" s="13"/>
      <c r="IZT2525" s="13"/>
      <c r="IZU2525" s="13"/>
      <c r="IZV2525" s="13"/>
      <c r="IZW2525" s="13"/>
      <c r="IZX2525" s="13"/>
      <c r="IZY2525" s="13"/>
      <c r="IZZ2525" s="13"/>
      <c r="JAA2525" s="13"/>
      <c r="JAB2525" s="13"/>
      <c r="JAC2525" s="13"/>
      <c r="JAD2525" s="13"/>
      <c r="JAE2525" s="13"/>
      <c r="JAF2525" s="13"/>
      <c r="JAG2525" s="13"/>
      <c r="JAH2525" s="13"/>
      <c r="JAI2525" s="13"/>
      <c r="JAJ2525" s="13"/>
      <c r="JAK2525" s="13"/>
      <c r="JAL2525" s="13"/>
      <c r="JAM2525" s="13"/>
      <c r="JAN2525" s="13"/>
      <c r="JAO2525" s="13"/>
      <c r="JAP2525" s="13"/>
      <c r="JAQ2525" s="13"/>
      <c r="JAR2525" s="13"/>
      <c r="JAS2525" s="13"/>
      <c r="JAT2525" s="13"/>
      <c r="JAU2525" s="13"/>
      <c r="JAV2525" s="13"/>
      <c r="JAW2525" s="13"/>
      <c r="JAX2525" s="13"/>
      <c r="JAY2525" s="13"/>
      <c r="JAZ2525" s="13"/>
      <c r="JBA2525" s="13"/>
      <c r="JBB2525" s="13"/>
      <c r="JBC2525" s="13"/>
      <c r="JBD2525" s="13"/>
      <c r="JBE2525" s="13"/>
      <c r="JBF2525" s="13"/>
      <c r="JBG2525" s="13"/>
      <c r="JBH2525" s="13"/>
      <c r="JBI2525" s="13"/>
      <c r="JBJ2525" s="13"/>
      <c r="JBK2525" s="13"/>
      <c r="JBL2525" s="13"/>
      <c r="JBM2525" s="13"/>
      <c r="JBN2525" s="13"/>
      <c r="JBO2525" s="13"/>
      <c r="JBP2525" s="13"/>
      <c r="JBQ2525" s="13"/>
      <c r="JBR2525" s="13"/>
      <c r="JBS2525" s="13"/>
      <c r="JBT2525" s="13"/>
      <c r="JBU2525" s="13"/>
      <c r="JBV2525" s="13"/>
      <c r="JBW2525" s="13"/>
      <c r="JBX2525" s="13"/>
      <c r="JBY2525" s="13"/>
      <c r="JBZ2525" s="13"/>
      <c r="JCA2525" s="13"/>
      <c r="JCB2525" s="13"/>
      <c r="JCC2525" s="13"/>
      <c r="JCD2525" s="13"/>
      <c r="JCE2525" s="13"/>
      <c r="JCF2525" s="13"/>
      <c r="JCG2525" s="13"/>
      <c r="JCH2525" s="13"/>
      <c r="JCI2525" s="13"/>
      <c r="JCJ2525" s="13"/>
      <c r="JCK2525" s="13"/>
      <c r="JCL2525" s="13"/>
      <c r="JCM2525" s="13"/>
      <c r="JCN2525" s="13"/>
      <c r="JCO2525" s="13"/>
      <c r="JCP2525" s="13"/>
      <c r="JCQ2525" s="13"/>
      <c r="JCR2525" s="13"/>
      <c r="JCS2525" s="13"/>
      <c r="JCT2525" s="13"/>
      <c r="JCU2525" s="13"/>
      <c r="JCV2525" s="13"/>
      <c r="JCW2525" s="13"/>
      <c r="JCX2525" s="13"/>
      <c r="JCY2525" s="13"/>
      <c r="JCZ2525" s="13"/>
      <c r="JDA2525" s="13"/>
      <c r="JDB2525" s="13"/>
      <c r="JDC2525" s="13"/>
      <c r="JDD2525" s="13"/>
      <c r="JDE2525" s="13"/>
      <c r="JDF2525" s="13"/>
      <c r="JDG2525" s="13"/>
      <c r="JDH2525" s="13"/>
      <c r="JDI2525" s="13"/>
      <c r="JDJ2525" s="13"/>
      <c r="JDK2525" s="13"/>
      <c r="JDL2525" s="13"/>
      <c r="JDM2525" s="13"/>
      <c r="JDN2525" s="13"/>
      <c r="JDO2525" s="13"/>
      <c r="JDP2525" s="13"/>
      <c r="JDQ2525" s="13"/>
      <c r="JDR2525" s="13"/>
      <c r="JDS2525" s="13"/>
      <c r="JDT2525" s="13"/>
      <c r="JDU2525" s="13"/>
      <c r="JDV2525" s="13"/>
      <c r="JDW2525" s="13"/>
      <c r="JDX2525" s="13"/>
      <c r="JDY2525" s="13"/>
      <c r="JDZ2525" s="13"/>
      <c r="JEA2525" s="13"/>
      <c r="JEB2525" s="13"/>
      <c r="JEC2525" s="13"/>
      <c r="JED2525" s="13"/>
      <c r="JEE2525" s="13"/>
      <c r="JEF2525" s="13"/>
      <c r="JEG2525" s="13"/>
      <c r="JEH2525" s="13"/>
      <c r="JEI2525" s="13"/>
      <c r="JEJ2525" s="13"/>
      <c r="JEK2525" s="13"/>
      <c r="JEL2525" s="13"/>
      <c r="JEM2525" s="13"/>
      <c r="JEN2525" s="13"/>
      <c r="JEO2525" s="13"/>
      <c r="JEP2525" s="13"/>
      <c r="JEQ2525" s="13"/>
      <c r="JER2525" s="13"/>
      <c r="JES2525" s="13"/>
      <c r="JET2525" s="13"/>
      <c r="JEU2525" s="13"/>
      <c r="JEV2525" s="13"/>
      <c r="JEW2525" s="13"/>
      <c r="JEX2525" s="13"/>
      <c r="JEY2525" s="13"/>
      <c r="JEZ2525" s="13"/>
      <c r="JFA2525" s="13"/>
      <c r="JFB2525" s="13"/>
      <c r="JFC2525" s="13"/>
      <c r="JFD2525" s="13"/>
      <c r="JFE2525" s="13"/>
      <c r="JFF2525" s="13"/>
      <c r="JFG2525" s="13"/>
      <c r="JFH2525" s="13"/>
      <c r="JFI2525" s="13"/>
      <c r="JFJ2525" s="13"/>
      <c r="JFK2525" s="13"/>
      <c r="JFL2525" s="13"/>
      <c r="JFM2525" s="13"/>
      <c r="JFN2525" s="13"/>
      <c r="JFO2525" s="13"/>
      <c r="JFP2525" s="13"/>
      <c r="JFQ2525" s="13"/>
      <c r="JFR2525" s="13"/>
      <c r="JFS2525" s="13"/>
      <c r="JFT2525" s="13"/>
      <c r="JFU2525" s="13"/>
      <c r="JFV2525" s="13"/>
      <c r="JFW2525" s="13"/>
      <c r="JFX2525" s="13"/>
      <c r="JFY2525" s="13"/>
      <c r="JFZ2525" s="13"/>
      <c r="JGA2525" s="13"/>
      <c r="JGB2525" s="13"/>
      <c r="JGC2525" s="13"/>
      <c r="JGD2525" s="13"/>
      <c r="JGE2525" s="13"/>
      <c r="JGF2525" s="13"/>
      <c r="JGG2525" s="13"/>
      <c r="JGH2525" s="13"/>
      <c r="JGI2525" s="13"/>
      <c r="JGJ2525" s="13"/>
      <c r="JGK2525" s="13"/>
      <c r="JGL2525" s="13"/>
      <c r="JGM2525" s="13"/>
      <c r="JGN2525" s="13"/>
      <c r="JGO2525" s="13"/>
      <c r="JGP2525" s="13"/>
      <c r="JGQ2525" s="13"/>
      <c r="JGR2525" s="13"/>
      <c r="JGS2525" s="13"/>
      <c r="JGT2525" s="13"/>
      <c r="JGU2525" s="13"/>
      <c r="JGV2525" s="13"/>
      <c r="JGW2525" s="13"/>
      <c r="JGX2525" s="13"/>
      <c r="JGY2525" s="13"/>
      <c r="JGZ2525" s="13"/>
      <c r="JHA2525" s="13"/>
      <c r="JHB2525" s="13"/>
      <c r="JHC2525" s="13"/>
      <c r="JHD2525" s="13"/>
      <c r="JHE2525" s="13"/>
      <c r="JHF2525" s="13"/>
      <c r="JHG2525" s="13"/>
      <c r="JHH2525" s="13"/>
      <c r="JHI2525" s="13"/>
      <c r="JHJ2525" s="13"/>
      <c r="JHK2525" s="13"/>
      <c r="JHL2525" s="13"/>
      <c r="JHM2525" s="13"/>
      <c r="JHN2525" s="13"/>
      <c r="JHO2525" s="13"/>
      <c r="JHP2525" s="13"/>
      <c r="JHQ2525" s="13"/>
      <c r="JHR2525" s="13"/>
      <c r="JHS2525" s="13"/>
      <c r="JHT2525" s="13"/>
      <c r="JHU2525" s="13"/>
      <c r="JHV2525" s="13"/>
      <c r="JHW2525" s="13"/>
      <c r="JHX2525" s="13"/>
      <c r="JHY2525" s="13"/>
      <c r="JHZ2525" s="13"/>
      <c r="JIA2525" s="13"/>
      <c r="JIB2525" s="13"/>
      <c r="JIC2525" s="13"/>
      <c r="JID2525" s="13"/>
      <c r="JIE2525" s="13"/>
      <c r="JIF2525" s="13"/>
      <c r="JIG2525" s="13"/>
      <c r="JIH2525" s="13"/>
      <c r="JII2525" s="13"/>
      <c r="JIJ2525" s="13"/>
      <c r="JIK2525" s="13"/>
      <c r="JIL2525" s="13"/>
      <c r="JIM2525" s="13"/>
      <c r="JIN2525" s="13"/>
      <c r="JIO2525" s="13"/>
      <c r="JIP2525" s="13"/>
      <c r="JIQ2525" s="13"/>
      <c r="JIR2525" s="13"/>
      <c r="JIS2525" s="13"/>
      <c r="JIT2525" s="13"/>
      <c r="JIU2525" s="13"/>
      <c r="JIV2525" s="13"/>
      <c r="JIW2525" s="13"/>
      <c r="JIX2525" s="13"/>
      <c r="JIY2525" s="13"/>
      <c r="JIZ2525" s="13"/>
      <c r="JJA2525" s="13"/>
      <c r="JJB2525" s="13"/>
      <c r="JJC2525" s="13"/>
      <c r="JJD2525" s="13"/>
      <c r="JJE2525" s="13"/>
      <c r="JJF2525" s="13"/>
      <c r="JJG2525" s="13"/>
      <c r="JJH2525" s="13"/>
      <c r="JJI2525" s="13"/>
      <c r="JJJ2525" s="13"/>
      <c r="JJK2525" s="13"/>
      <c r="JJL2525" s="13"/>
      <c r="JJM2525" s="13"/>
      <c r="JJN2525" s="13"/>
      <c r="JJO2525" s="13"/>
      <c r="JJP2525" s="13"/>
      <c r="JJQ2525" s="13"/>
      <c r="JJR2525" s="13"/>
      <c r="JJS2525" s="13"/>
      <c r="JJT2525" s="13"/>
      <c r="JJU2525" s="13"/>
      <c r="JJV2525" s="13"/>
      <c r="JJW2525" s="13"/>
      <c r="JJX2525" s="13"/>
      <c r="JJY2525" s="13"/>
      <c r="JJZ2525" s="13"/>
      <c r="JKA2525" s="13"/>
      <c r="JKB2525" s="13"/>
      <c r="JKC2525" s="13"/>
      <c r="JKD2525" s="13"/>
      <c r="JKE2525" s="13"/>
      <c r="JKF2525" s="13"/>
      <c r="JKG2525" s="13"/>
      <c r="JKH2525" s="13"/>
      <c r="JKI2525" s="13"/>
      <c r="JKJ2525" s="13"/>
      <c r="JKK2525" s="13"/>
      <c r="JKL2525" s="13"/>
      <c r="JKM2525" s="13"/>
      <c r="JKN2525" s="13"/>
      <c r="JKO2525" s="13"/>
      <c r="JKP2525" s="13"/>
      <c r="JKQ2525" s="13"/>
      <c r="JKR2525" s="13"/>
      <c r="JKS2525" s="13"/>
      <c r="JKT2525" s="13"/>
      <c r="JKU2525" s="13"/>
      <c r="JKV2525" s="13"/>
      <c r="JKW2525" s="13"/>
      <c r="JKX2525" s="13"/>
      <c r="JKY2525" s="13"/>
      <c r="JKZ2525" s="13"/>
      <c r="JLA2525" s="13"/>
      <c r="JLB2525" s="13"/>
      <c r="JLC2525" s="13"/>
      <c r="JLD2525" s="13"/>
      <c r="JLE2525" s="13"/>
      <c r="JLF2525" s="13"/>
      <c r="JLG2525" s="13"/>
      <c r="JLH2525" s="13"/>
      <c r="JLI2525" s="13"/>
      <c r="JLJ2525" s="13"/>
      <c r="JLK2525" s="13"/>
      <c r="JLL2525" s="13"/>
      <c r="JLM2525" s="13"/>
      <c r="JLN2525" s="13"/>
      <c r="JLO2525" s="13"/>
      <c r="JLP2525" s="13"/>
      <c r="JLQ2525" s="13"/>
      <c r="JLR2525" s="13"/>
      <c r="JLS2525" s="13"/>
      <c r="JLT2525" s="13"/>
      <c r="JLU2525" s="13"/>
      <c r="JLV2525" s="13"/>
      <c r="JLW2525" s="13"/>
      <c r="JLX2525" s="13"/>
      <c r="JLY2525" s="13"/>
      <c r="JLZ2525" s="13"/>
      <c r="JMA2525" s="13"/>
      <c r="JMB2525" s="13"/>
      <c r="JMC2525" s="13"/>
      <c r="JMD2525" s="13"/>
      <c r="JME2525" s="13"/>
      <c r="JMF2525" s="13"/>
      <c r="JMG2525" s="13"/>
      <c r="JMH2525" s="13"/>
      <c r="JMI2525" s="13"/>
      <c r="JMJ2525" s="13"/>
      <c r="JMK2525" s="13"/>
      <c r="JML2525" s="13"/>
      <c r="JMM2525" s="13"/>
      <c r="JMN2525" s="13"/>
      <c r="JMO2525" s="13"/>
      <c r="JMP2525" s="13"/>
      <c r="JMQ2525" s="13"/>
      <c r="JMR2525" s="13"/>
      <c r="JMS2525" s="13"/>
      <c r="JMT2525" s="13"/>
      <c r="JMU2525" s="13"/>
      <c r="JMV2525" s="13"/>
      <c r="JMW2525" s="13"/>
      <c r="JMX2525" s="13"/>
      <c r="JMY2525" s="13"/>
      <c r="JMZ2525" s="13"/>
      <c r="JNA2525" s="13"/>
      <c r="JNB2525" s="13"/>
      <c r="JNC2525" s="13"/>
      <c r="JND2525" s="13"/>
      <c r="JNE2525" s="13"/>
      <c r="JNF2525" s="13"/>
      <c r="JNG2525" s="13"/>
      <c r="JNH2525" s="13"/>
      <c r="JNI2525" s="13"/>
      <c r="JNJ2525" s="13"/>
      <c r="JNK2525" s="13"/>
      <c r="JNL2525" s="13"/>
      <c r="JNM2525" s="13"/>
      <c r="JNN2525" s="13"/>
      <c r="JNO2525" s="13"/>
      <c r="JNP2525" s="13"/>
      <c r="JNQ2525" s="13"/>
      <c r="JNR2525" s="13"/>
      <c r="JNS2525" s="13"/>
      <c r="JNT2525" s="13"/>
      <c r="JNU2525" s="13"/>
      <c r="JNV2525" s="13"/>
      <c r="JNW2525" s="13"/>
      <c r="JNX2525" s="13"/>
      <c r="JNY2525" s="13"/>
      <c r="JNZ2525" s="13"/>
      <c r="JOA2525" s="13"/>
      <c r="JOB2525" s="13"/>
      <c r="JOC2525" s="13"/>
      <c r="JOD2525" s="13"/>
      <c r="JOE2525" s="13"/>
      <c r="JOF2525" s="13"/>
      <c r="JOG2525" s="13"/>
      <c r="JOH2525" s="13"/>
      <c r="JOI2525" s="13"/>
      <c r="JOJ2525" s="13"/>
      <c r="JOK2525" s="13"/>
      <c r="JOL2525" s="13"/>
      <c r="JOM2525" s="13"/>
      <c r="JON2525" s="13"/>
      <c r="JOO2525" s="13"/>
      <c r="JOP2525" s="13"/>
      <c r="JOQ2525" s="13"/>
      <c r="JOR2525" s="13"/>
      <c r="JOS2525" s="13"/>
      <c r="JOT2525" s="13"/>
      <c r="JOU2525" s="13"/>
      <c r="JOV2525" s="13"/>
      <c r="JOW2525" s="13"/>
      <c r="JOX2525" s="13"/>
      <c r="JOY2525" s="13"/>
      <c r="JOZ2525" s="13"/>
      <c r="JPA2525" s="13"/>
      <c r="JPB2525" s="13"/>
      <c r="JPC2525" s="13"/>
      <c r="JPD2525" s="13"/>
      <c r="JPE2525" s="13"/>
      <c r="JPF2525" s="13"/>
      <c r="JPG2525" s="13"/>
      <c r="JPH2525" s="13"/>
      <c r="JPI2525" s="13"/>
      <c r="JPJ2525" s="13"/>
      <c r="JPK2525" s="13"/>
      <c r="JPL2525" s="13"/>
      <c r="JPM2525" s="13"/>
      <c r="JPN2525" s="13"/>
      <c r="JPO2525" s="13"/>
      <c r="JPP2525" s="13"/>
      <c r="JPQ2525" s="13"/>
      <c r="JPR2525" s="13"/>
      <c r="JPS2525" s="13"/>
      <c r="JPT2525" s="13"/>
      <c r="JPU2525" s="13"/>
      <c r="JPV2525" s="13"/>
      <c r="JPW2525" s="13"/>
      <c r="JPX2525" s="13"/>
      <c r="JPY2525" s="13"/>
      <c r="JPZ2525" s="13"/>
      <c r="JQA2525" s="13"/>
      <c r="JQB2525" s="13"/>
      <c r="JQC2525" s="13"/>
      <c r="JQD2525" s="13"/>
      <c r="JQE2525" s="13"/>
      <c r="JQF2525" s="13"/>
      <c r="JQG2525" s="13"/>
      <c r="JQH2525" s="13"/>
      <c r="JQI2525" s="13"/>
      <c r="JQJ2525" s="13"/>
      <c r="JQK2525" s="13"/>
      <c r="JQL2525" s="13"/>
      <c r="JQM2525" s="13"/>
      <c r="JQN2525" s="13"/>
      <c r="JQO2525" s="13"/>
      <c r="JQP2525" s="13"/>
      <c r="JQQ2525" s="13"/>
      <c r="JQR2525" s="13"/>
      <c r="JQS2525" s="13"/>
      <c r="JQT2525" s="13"/>
      <c r="JQU2525" s="13"/>
      <c r="JQV2525" s="13"/>
      <c r="JQW2525" s="13"/>
      <c r="JQX2525" s="13"/>
      <c r="JQY2525" s="13"/>
      <c r="JQZ2525" s="13"/>
      <c r="JRA2525" s="13"/>
      <c r="JRB2525" s="13"/>
      <c r="JRC2525" s="13"/>
      <c r="JRD2525" s="13"/>
      <c r="JRE2525" s="13"/>
      <c r="JRF2525" s="13"/>
      <c r="JRG2525" s="13"/>
      <c r="JRH2525" s="13"/>
      <c r="JRI2525" s="13"/>
      <c r="JRJ2525" s="13"/>
      <c r="JRK2525" s="13"/>
      <c r="JRL2525" s="13"/>
      <c r="JRM2525" s="13"/>
      <c r="JRN2525" s="13"/>
      <c r="JRO2525" s="13"/>
      <c r="JRP2525" s="13"/>
      <c r="JRQ2525" s="13"/>
      <c r="JRR2525" s="13"/>
      <c r="JRS2525" s="13"/>
      <c r="JRT2525" s="13"/>
      <c r="JRU2525" s="13"/>
      <c r="JRV2525" s="13"/>
      <c r="JRW2525" s="13"/>
      <c r="JRX2525" s="13"/>
      <c r="JRY2525" s="13"/>
      <c r="JRZ2525" s="13"/>
      <c r="JSA2525" s="13"/>
      <c r="JSB2525" s="13"/>
      <c r="JSC2525" s="13"/>
      <c r="JSD2525" s="13"/>
      <c r="JSE2525" s="13"/>
      <c r="JSF2525" s="13"/>
      <c r="JSG2525" s="13"/>
      <c r="JSH2525" s="13"/>
      <c r="JSI2525" s="13"/>
      <c r="JSJ2525" s="13"/>
      <c r="JSK2525" s="13"/>
      <c r="JSL2525" s="13"/>
      <c r="JSM2525" s="13"/>
      <c r="JSN2525" s="13"/>
      <c r="JSO2525" s="13"/>
      <c r="JSP2525" s="13"/>
      <c r="JSQ2525" s="13"/>
      <c r="JSR2525" s="13"/>
      <c r="JSS2525" s="13"/>
      <c r="JST2525" s="13"/>
      <c r="JSU2525" s="13"/>
      <c r="JSV2525" s="13"/>
      <c r="JSW2525" s="13"/>
      <c r="JSX2525" s="13"/>
      <c r="JSY2525" s="13"/>
      <c r="JSZ2525" s="13"/>
      <c r="JTA2525" s="13"/>
      <c r="JTB2525" s="13"/>
      <c r="JTC2525" s="13"/>
      <c r="JTD2525" s="13"/>
      <c r="JTE2525" s="13"/>
      <c r="JTF2525" s="13"/>
      <c r="JTG2525" s="13"/>
      <c r="JTH2525" s="13"/>
      <c r="JTI2525" s="13"/>
      <c r="JTJ2525" s="13"/>
      <c r="JTK2525" s="13"/>
      <c r="JTL2525" s="13"/>
      <c r="JTM2525" s="13"/>
      <c r="JTN2525" s="13"/>
      <c r="JTO2525" s="13"/>
      <c r="JTP2525" s="13"/>
      <c r="JTQ2525" s="13"/>
      <c r="JTR2525" s="13"/>
      <c r="JTS2525" s="13"/>
      <c r="JTT2525" s="13"/>
      <c r="JTU2525" s="13"/>
      <c r="JTV2525" s="13"/>
      <c r="JTW2525" s="13"/>
      <c r="JTX2525" s="13"/>
      <c r="JTY2525" s="13"/>
      <c r="JTZ2525" s="13"/>
      <c r="JUA2525" s="13"/>
      <c r="JUB2525" s="13"/>
      <c r="JUC2525" s="13"/>
      <c r="JUD2525" s="13"/>
      <c r="JUE2525" s="13"/>
      <c r="JUF2525" s="13"/>
      <c r="JUG2525" s="13"/>
      <c r="JUH2525" s="13"/>
      <c r="JUI2525" s="13"/>
      <c r="JUJ2525" s="13"/>
      <c r="JUK2525" s="13"/>
      <c r="JUL2525" s="13"/>
      <c r="JUM2525" s="13"/>
      <c r="JUN2525" s="13"/>
      <c r="JUO2525" s="13"/>
      <c r="JUP2525" s="13"/>
      <c r="JUQ2525" s="13"/>
      <c r="JUR2525" s="13"/>
      <c r="JUS2525" s="13"/>
      <c r="JUT2525" s="13"/>
      <c r="JUU2525" s="13"/>
      <c r="JUV2525" s="13"/>
      <c r="JUW2525" s="13"/>
      <c r="JUX2525" s="13"/>
      <c r="JUY2525" s="13"/>
      <c r="JUZ2525" s="13"/>
      <c r="JVA2525" s="13"/>
      <c r="JVB2525" s="13"/>
      <c r="JVC2525" s="13"/>
      <c r="JVD2525" s="13"/>
      <c r="JVE2525" s="13"/>
      <c r="JVF2525" s="13"/>
      <c r="JVG2525" s="13"/>
      <c r="JVH2525" s="13"/>
      <c r="JVI2525" s="13"/>
      <c r="JVJ2525" s="13"/>
      <c r="JVK2525" s="13"/>
      <c r="JVL2525" s="13"/>
      <c r="JVM2525" s="13"/>
      <c r="JVN2525" s="13"/>
      <c r="JVO2525" s="13"/>
      <c r="JVP2525" s="13"/>
      <c r="JVQ2525" s="13"/>
      <c r="JVR2525" s="13"/>
      <c r="JVS2525" s="13"/>
      <c r="JVT2525" s="13"/>
      <c r="JVU2525" s="13"/>
      <c r="JVV2525" s="13"/>
      <c r="JVW2525" s="13"/>
      <c r="JVX2525" s="13"/>
      <c r="JVY2525" s="13"/>
      <c r="JVZ2525" s="13"/>
      <c r="JWA2525" s="13"/>
      <c r="JWB2525" s="13"/>
      <c r="JWC2525" s="13"/>
      <c r="JWD2525" s="13"/>
      <c r="JWE2525" s="13"/>
      <c r="JWF2525" s="13"/>
      <c r="JWG2525" s="13"/>
      <c r="JWH2525" s="13"/>
      <c r="JWI2525" s="13"/>
      <c r="JWJ2525" s="13"/>
      <c r="JWK2525" s="13"/>
      <c r="JWL2525" s="13"/>
      <c r="JWM2525" s="13"/>
      <c r="JWN2525" s="13"/>
      <c r="JWO2525" s="13"/>
      <c r="JWP2525" s="13"/>
      <c r="JWQ2525" s="13"/>
      <c r="JWR2525" s="13"/>
      <c r="JWS2525" s="13"/>
      <c r="JWT2525" s="13"/>
      <c r="JWU2525" s="13"/>
      <c r="JWV2525" s="13"/>
      <c r="JWW2525" s="13"/>
      <c r="JWX2525" s="13"/>
      <c r="JWY2525" s="13"/>
      <c r="JWZ2525" s="13"/>
      <c r="JXA2525" s="13"/>
      <c r="JXB2525" s="13"/>
      <c r="JXC2525" s="13"/>
      <c r="JXD2525" s="13"/>
      <c r="JXE2525" s="13"/>
      <c r="JXF2525" s="13"/>
      <c r="JXG2525" s="13"/>
      <c r="JXH2525" s="13"/>
      <c r="JXI2525" s="13"/>
      <c r="JXJ2525" s="13"/>
      <c r="JXK2525" s="13"/>
      <c r="JXL2525" s="13"/>
      <c r="JXM2525" s="13"/>
      <c r="JXN2525" s="13"/>
      <c r="JXO2525" s="13"/>
      <c r="JXP2525" s="13"/>
      <c r="JXQ2525" s="13"/>
      <c r="JXR2525" s="13"/>
      <c r="JXS2525" s="13"/>
      <c r="JXT2525" s="13"/>
      <c r="JXU2525" s="13"/>
      <c r="JXV2525" s="13"/>
      <c r="JXW2525" s="13"/>
      <c r="JXX2525" s="13"/>
      <c r="JXY2525" s="13"/>
      <c r="JXZ2525" s="13"/>
      <c r="JYA2525" s="13"/>
      <c r="JYB2525" s="13"/>
      <c r="JYC2525" s="13"/>
      <c r="JYD2525" s="13"/>
      <c r="JYE2525" s="13"/>
      <c r="JYF2525" s="13"/>
      <c r="JYG2525" s="13"/>
      <c r="JYH2525" s="13"/>
      <c r="JYI2525" s="13"/>
      <c r="JYJ2525" s="13"/>
      <c r="JYK2525" s="13"/>
      <c r="JYL2525" s="13"/>
      <c r="JYM2525" s="13"/>
      <c r="JYN2525" s="13"/>
      <c r="JYO2525" s="13"/>
      <c r="JYP2525" s="13"/>
      <c r="JYQ2525" s="13"/>
      <c r="JYR2525" s="13"/>
      <c r="JYS2525" s="13"/>
      <c r="JYT2525" s="13"/>
      <c r="JYU2525" s="13"/>
      <c r="JYV2525" s="13"/>
      <c r="JYW2525" s="13"/>
      <c r="JYX2525" s="13"/>
      <c r="JYY2525" s="13"/>
      <c r="JYZ2525" s="13"/>
      <c r="JZA2525" s="13"/>
      <c r="JZB2525" s="13"/>
      <c r="JZC2525" s="13"/>
      <c r="JZD2525" s="13"/>
      <c r="JZE2525" s="13"/>
      <c r="JZF2525" s="13"/>
      <c r="JZG2525" s="13"/>
      <c r="JZH2525" s="13"/>
      <c r="JZI2525" s="13"/>
      <c r="JZJ2525" s="13"/>
      <c r="JZK2525" s="13"/>
      <c r="JZL2525" s="13"/>
      <c r="JZM2525" s="13"/>
      <c r="JZN2525" s="13"/>
      <c r="JZO2525" s="13"/>
      <c r="JZP2525" s="13"/>
      <c r="JZQ2525" s="13"/>
      <c r="JZR2525" s="13"/>
      <c r="JZS2525" s="13"/>
      <c r="JZT2525" s="13"/>
      <c r="JZU2525" s="13"/>
      <c r="JZV2525" s="13"/>
      <c r="JZW2525" s="13"/>
      <c r="JZX2525" s="13"/>
      <c r="JZY2525" s="13"/>
      <c r="JZZ2525" s="13"/>
      <c r="KAA2525" s="13"/>
      <c r="KAB2525" s="13"/>
      <c r="KAC2525" s="13"/>
      <c r="KAD2525" s="13"/>
      <c r="KAE2525" s="13"/>
      <c r="KAF2525" s="13"/>
      <c r="KAG2525" s="13"/>
      <c r="KAH2525" s="13"/>
      <c r="KAI2525" s="13"/>
      <c r="KAJ2525" s="13"/>
      <c r="KAK2525" s="13"/>
      <c r="KAL2525" s="13"/>
      <c r="KAM2525" s="13"/>
      <c r="KAN2525" s="13"/>
      <c r="KAO2525" s="13"/>
      <c r="KAP2525" s="13"/>
      <c r="KAQ2525" s="13"/>
      <c r="KAR2525" s="13"/>
      <c r="KAS2525" s="13"/>
      <c r="KAT2525" s="13"/>
      <c r="KAU2525" s="13"/>
      <c r="KAV2525" s="13"/>
      <c r="KAW2525" s="13"/>
      <c r="KAX2525" s="13"/>
      <c r="KAY2525" s="13"/>
      <c r="KAZ2525" s="13"/>
      <c r="KBA2525" s="13"/>
      <c r="KBB2525" s="13"/>
      <c r="KBC2525" s="13"/>
      <c r="KBD2525" s="13"/>
      <c r="KBE2525" s="13"/>
      <c r="KBF2525" s="13"/>
      <c r="KBG2525" s="13"/>
      <c r="KBH2525" s="13"/>
      <c r="KBI2525" s="13"/>
      <c r="KBJ2525" s="13"/>
      <c r="KBK2525" s="13"/>
      <c r="KBL2525" s="13"/>
      <c r="KBM2525" s="13"/>
      <c r="KBN2525" s="13"/>
      <c r="KBO2525" s="13"/>
      <c r="KBP2525" s="13"/>
      <c r="KBQ2525" s="13"/>
      <c r="KBR2525" s="13"/>
      <c r="KBS2525" s="13"/>
      <c r="KBT2525" s="13"/>
      <c r="KBU2525" s="13"/>
      <c r="KBV2525" s="13"/>
      <c r="KBW2525" s="13"/>
      <c r="KBX2525" s="13"/>
      <c r="KBY2525" s="13"/>
      <c r="KBZ2525" s="13"/>
      <c r="KCA2525" s="13"/>
      <c r="KCB2525" s="13"/>
      <c r="KCC2525" s="13"/>
      <c r="KCD2525" s="13"/>
      <c r="KCE2525" s="13"/>
      <c r="KCF2525" s="13"/>
      <c r="KCG2525" s="13"/>
      <c r="KCH2525" s="13"/>
      <c r="KCI2525" s="13"/>
      <c r="KCJ2525" s="13"/>
      <c r="KCK2525" s="13"/>
      <c r="KCL2525" s="13"/>
      <c r="KCM2525" s="13"/>
      <c r="KCN2525" s="13"/>
      <c r="KCO2525" s="13"/>
      <c r="KCP2525" s="13"/>
      <c r="KCQ2525" s="13"/>
      <c r="KCR2525" s="13"/>
      <c r="KCS2525" s="13"/>
      <c r="KCT2525" s="13"/>
      <c r="KCU2525" s="13"/>
      <c r="KCV2525" s="13"/>
      <c r="KCW2525" s="13"/>
      <c r="KCX2525" s="13"/>
      <c r="KCY2525" s="13"/>
      <c r="KCZ2525" s="13"/>
      <c r="KDA2525" s="13"/>
      <c r="KDB2525" s="13"/>
      <c r="KDC2525" s="13"/>
      <c r="KDD2525" s="13"/>
      <c r="KDE2525" s="13"/>
      <c r="KDF2525" s="13"/>
      <c r="KDG2525" s="13"/>
      <c r="KDH2525" s="13"/>
      <c r="KDI2525" s="13"/>
      <c r="KDJ2525" s="13"/>
      <c r="KDK2525" s="13"/>
      <c r="KDL2525" s="13"/>
      <c r="KDM2525" s="13"/>
      <c r="KDN2525" s="13"/>
      <c r="KDO2525" s="13"/>
      <c r="KDP2525" s="13"/>
      <c r="KDQ2525" s="13"/>
      <c r="KDR2525" s="13"/>
      <c r="KDS2525" s="13"/>
      <c r="KDT2525" s="13"/>
      <c r="KDU2525" s="13"/>
      <c r="KDV2525" s="13"/>
      <c r="KDW2525" s="13"/>
      <c r="KDX2525" s="13"/>
      <c r="KDY2525" s="13"/>
      <c r="KDZ2525" s="13"/>
      <c r="KEA2525" s="13"/>
      <c r="KEB2525" s="13"/>
      <c r="KEC2525" s="13"/>
      <c r="KED2525" s="13"/>
      <c r="KEE2525" s="13"/>
      <c r="KEF2525" s="13"/>
      <c r="KEG2525" s="13"/>
      <c r="KEH2525" s="13"/>
      <c r="KEI2525" s="13"/>
      <c r="KEJ2525" s="13"/>
      <c r="KEK2525" s="13"/>
      <c r="KEL2525" s="13"/>
      <c r="KEM2525" s="13"/>
      <c r="KEN2525" s="13"/>
      <c r="KEO2525" s="13"/>
      <c r="KEP2525" s="13"/>
      <c r="KEQ2525" s="13"/>
      <c r="KER2525" s="13"/>
      <c r="KES2525" s="13"/>
      <c r="KET2525" s="13"/>
      <c r="KEU2525" s="13"/>
      <c r="KEV2525" s="13"/>
      <c r="KEW2525" s="13"/>
      <c r="KEX2525" s="13"/>
      <c r="KEY2525" s="13"/>
      <c r="KEZ2525" s="13"/>
      <c r="KFA2525" s="13"/>
      <c r="KFB2525" s="13"/>
      <c r="KFC2525" s="13"/>
      <c r="KFD2525" s="13"/>
      <c r="KFE2525" s="13"/>
      <c r="KFF2525" s="13"/>
      <c r="KFG2525" s="13"/>
      <c r="KFH2525" s="13"/>
      <c r="KFI2525" s="13"/>
      <c r="KFJ2525" s="13"/>
      <c r="KFK2525" s="13"/>
      <c r="KFL2525" s="13"/>
      <c r="KFM2525" s="13"/>
      <c r="KFN2525" s="13"/>
      <c r="KFO2525" s="13"/>
      <c r="KFP2525" s="13"/>
      <c r="KFQ2525" s="13"/>
      <c r="KFR2525" s="13"/>
      <c r="KFS2525" s="13"/>
      <c r="KFT2525" s="13"/>
      <c r="KFU2525" s="13"/>
      <c r="KFV2525" s="13"/>
      <c r="KFW2525" s="13"/>
      <c r="KFX2525" s="13"/>
      <c r="KFY2525" s="13"/>
      <c r="KFZ2525" s="13"/>
      <c r="KGA2525" s="13"/>
      <c r="KGB2525" s="13"/>
      <c r="KGC2525" s="13"/>
      <c r="KGD2525" s="13"/>
      <c r="KGE2525" s="13"/>
      <c r="KGF2525" s="13"/>
      <c r="KGG2525" s="13"/>
      <c r="KGH2525" s="13"/>
      <c r="KGI2525" s="13"/>
      <c r="KGJ2525" s="13"/>
      <c r="KGK2525" s="13"/>
      <c r="KGL2525" s="13"/>
      <c r="KGM2525" s="13"/>
      <c r="KGN2525" s="13"/>
      <c r="KGO2525" s="13"/>
      <c r="KGP2525" s="13"/>
      <c r="KGQ2525" s="13"/>
      <c r="KGR2525" s="13"/>
      <c r="KGS2525" s="13"/>
      <c r="KGT2525" s="13"/>
      <c r="KGU2525" s="13"/>
      <c r="KGV2525" s="13"/>
      <c r="KGW2525" s="13"/>
      <c r="KGX2525" s="13"/>
      <c r="KGY2525" s="13"/>
      <c r="KGZ2525" s="13"/>
      <c r="KHA2525" s="13"/>
      <c r="KHB2525" s="13"/>
      <c r="KHC2525" s="13"/>
      <c r="KHD2525" s="13"/>
      <c r="KHE2525" s="13"/>
      <c r="KHF2525" s="13"/>
      <c r="KHG2525" s="13"/>
      <c r="KHH2525" s="13"/>
      <c r="KHI2525" s="13"/>
      <c r="KHJ2525" s="13"/>
      <c r="KHK2525" s="13"/>
      <c r="KHL2525" s="13"/>
      <c r="KHM2525" s="13"/>
      <c r="KHN2525" s="13"/>
      <c r="KHO2525" s="13"/>
      <c r="KHP2525" s="13"/>
      <c r="KHQ2525" s="13"/>
      <c r="KHR2525" s="13"/>
      <c r="KHS2525" s="13"/>
      <c r="KHT2525" s="13"/>
      <c r="KHU2525" s="13"/>
      <c r="KHV2525" s="13"/>
      <c r="KHW2525" s="13"/>
      <c r="KHX2525" s="13"/>
      <c r="KHY2525" s="13"/>
      <c r="KHZ2525" s="13"/>
      <c r="KIA2525" s="13"/>
      <c r="KIB2525" s="13"/>
      <c r="KIC2525" s="13"/>
      <c r="KID2525" s="13"/>
      <c r="KIE2525" s="13"/>
      <c r="KIF2525" s="13"/>
      <c r="KIG2525" s="13"/>
      <c r="KIH2525" s="13"/>
      <c r="KII2525" s="13"/>
      <c r="KIJ2525" s="13"/>
      <c r="KIK2525" s="13"/>
      <c r="KIL2525" s="13"/>
      <c r="KIM2525" s="13"/>
      <c r="KIN2525" s="13"/>
      <c r="KIO2525" s="13"/>
      <c r="KIP2525" s="13"/>
      <c r="KIQ2525" s="13"/>
      <c r="KIR2525" s="13"/>
      <c r="KIS2525" s="13"/>
      <c r="KIT2525" s="13"/>
      <c r="KIU2525" s="13"/>
      <c r="KIV2525" s="13"/>
      <c r="KIW2525" s="13"/>
      <c r="KIX2525" s="13"/>
      <c r="KIY2525" s="13"/>
      <c r="KIZ2525" s="13"/>
      <c r="KJA2525" s="13"/>
      <c r="KJB2525" s="13"/>
      <c r="KJC2525" s="13"/>
      <c r="KJD2525" s="13"/>
      <c r="KJE2525" s="13"/>
      <c r="KJF2525" s="13"/>
      <c r="KJG2525" s="13"/>
      <c r="KJH2525" s="13"/>
      <c r="KJI2525" s="13"/>
      <c r="KJJ2525" s="13"/>
      <c r="KJK2525" s="13"/>
      <c r="KJL2525" s="13"/>
      <c r="KJM2525" s="13"/>
      <c r="KJN2525" s="13"/>
      <c r="KJO2525" s="13"/>
      <c r="KJP2525" s="13"/>
      <c r="KJQ2525" s="13"/>
      <c r="KJR2525" s="13"/>
      <c r="KJS2525" s="13"/>
      <c r="KJT2525" s="13"/>
      <c r="KJU2525" s="13"/>
      <c r="KJV2525" s="13"/>
      <c r="KJW2525" s="13"/>
      <c r="KJX2525" s="13"/>
      <c r="KJY2525" s="13"/>
      <c r="KJZ2525" s="13"/>
      <c r="KKA2525" s="13"/>
      <c r="KKB2525" s="13"/>
      <c r="KKC2525" s="13"/>
      <c r="KKD2525" s="13"/>
      <c r="KKE2525" s="13"/>
      <c r="KKF2525" s="13"/>
      <c r="KKG2525" s="13"/>
      <c r="KKH2525" s="13"/>
      <c r="KKI2525" s="13"/>
      <c r="KKJ2525" s="13"/>
      <c r="KKK2525" s="13"/>
      <c r="KKL2525" s="13"/>
      <c r="KKM2525" s="13"/>
      <c r="KKN2525" s="13"/>
      <c r="KKO2525" s="13"/>
      <c r="KKP2525" s="13"/>
      <c r="KKQ2525" s="13"/>
      <c r="KKR2525" s="13"/>
      <c r="KKS2525" s="13"/>
      <c r="KKT2525" s="13"/>
      <c r="KKU2525" s="13"/>
      <c r="KKV2525" s="13"/>
      <c r="KKW2525" s="13"/>
      <c r="KKX2525" s="13"/>
      <c r="KKY2525" s="13"/>
      <c r="KKZ2525" s="13"/>
      <c r="KLA2525" s="13"/>
      <c r="KLB2525" s="13"/>
      <c r="KLC2525" s="13"/>
      <c r="KLD2525" s="13"/>
      <c r="KLE2525" s="13"/>
      <c r="KLF2525" s="13"/>
      <c r="KLG2525" s="13"/>
      <c r="KLH2525" s="13"/>
      <c r="KLI2525" s="13"/>
      <c r="KLJ2525" s="13"/>
      <c r="KLK2525" s="13"/>
      <c r="KLL2525" s="13"/>
      <c r="KLM2525" s="13"/>
      <c r="KLN2525" s="13"/>
      <c r="KLO2525" s="13"/>
      <c r="KLP2525" s="13"/>
      <c r="KLQ2525" s="13"/>
      <c r="KLR2525" s="13"/>
      <c r="KLS2525" s="13"/>
      <c r="KLT2525" s="13"/>
      <c r="KLU2525" s="13"/>
      <c r="KLV2525" s="13"/>
      <c r="KLW2525" s="13"/>
      <c r="KLX2525" s="13"/>
      <c r="KLY2525" s="13"/>
      <c r="KLZ2525" s="13"/>
      <c r="KMA2525" s="13"/>
      <c r="KMB2525" s="13"/>
      <c r="KMC2525" s="13"/>
      <c r="KMD2525" s="13"/>
      <c r="KME2525" s="13"/>
      <c r="KMF2525" s="13"/>
      <c r="KMG2525" s="13"/>
      <c r="KMH2525" s="13"/>
      <c r="KMI2525" s="13"/>
      <c r="KMJ2525" s="13"/>
      <c r="KMK2525" s="13"/>
      <c r="KML2525" s="13"/>
      <c r="KMM2525" s="13"/>
      <c r="KMN2525" s="13"/>
      <c r="KMO2525" s="13"/>
      <c r="KMP2525" s="13"/>
      <c r="KMQ2525" s="13"/>
      <c r="KMR2525" s="13"/>
      <c r="KMS2525" s="13"/>
      <c r="KMT2525" s="13"/>
      <c r="KMU2525" s="13"/>
      <c r="KMV2525" s="13"/>
      <c r="KMW2525" s="13"/>
      <c r="KMX2525" s="13"/>
      <c r="KMY2525" s="13"/>
      <c r="KMZ2525" s="13"/>
      <c r="KNA2525" s="13"/>
      <c r="KNB2525" s="13"/>
      <c r="KNC2525" s="13"/>
      <c r="KND2525" s="13"/>
      <c r="KNE2525" s="13"/>
      <c r="KNF2525" s="13"/>
      <c r="KNG2525" s="13"/>
      <c r="KNH2525" s="13"/>
      <c r="KNI2525" s="13"/>
      <c r="KNJ2525" s="13"/>
      <c r="KNK2525" s="13"/>
      <c r="KNL2525" s="13"/>
      <c r="KNM2525" s="13"/>
      <c r="KNN2525" s="13"/>
      <c r="KNO2525" s="13"/>
      <c r="KNP2525" s="13"/>
      <c r="KNQ2525" s="13"/>
      <c r="KNR2525" s="13"/>
      <c r="KNS2525" s="13"/>
      <c r="KNT2525" s="13"/>
      <c r="KNU2525" s="13"/>
      <c r="KNV2525" s="13"/>
      <c r="KNW2525" s="13"/>
      <c r="KNX2525" s="13"/>
      <c r="KNY2525" s="13"/>
      <c r="KNZ2525" s="13"/>
      <c r="KOA2525" s="13"/>
      <c r="KOB2525" s="13"/>
      <c r="KOC2525" s="13"/>
      <c r="KOD2525" s="13"/>
      <c r="KOE2525" s="13"/>
      <c r="KOF2525" s="13"/>
      <c r="KOG2525" s="13"/>
      <c r="KOH2525" s="13"/>
      <c r="KOI2525" s="13"/>
      <c r="KOJ2525" s="13"/>
      <c r="KOK2525" s="13"/>
      <c r="KOL2525" s="13"/>
      <c r="KOM2525" s="13"/>
      <c r="KON2525" s="13"/>
      <c r="KOO2525" s="13"/>
      <c r="KOP2525" s="13"/>
      <c r="KOQ2525" s="13"/>
      <c r="KOR2525" s="13"/>
      <c r="KOS2525" s="13"/>
      <c r="KOT2525" s="13"/>
      <c r="KOU2525" s="13"/>
      <c r="KOV2525" s="13"/>
      <c r="KOW2525" s="13"/>
      <c r="KOX2525" s="13"/>
      <c r="KOY2525" s="13"/>
      <c r="KOZ2525" s="13"/>
      <c r="KPA2525" s="13"/>
      <c r="KPB2525" s="13"/>
      <c r="KPC2525" s="13"/>
      <c r="KPD2525" s="13"/>
      <c r="KPE2525" s="13"/>
      <c r="KPF2525" s="13"/>
      <c r="KPG2525" s="13"/>
      <c r="KPH2525" s="13"/>
      <c r="KPI2525" s="13"/>
      <c r="KPJ2525" s="13"/>
      <c r="KPK2525" s="13"/>
      <c r="KPL2525" s="13"/>
      <c r="KPM2525" s="13"/>
      <c r="KPN2525" s="13"/>
      <c r="KPO2525" s="13"/>
      <c r="KPP2525" s="13"/>
      <c r="KPQ2525" s="13"/>
      <c r="KPR2525" s="13"/>
      <c r="KPS2525" s="13"/>
      <c r="KPT2525" s="13"/>
      <c r="KPU2525" s="13"/>
      <c r="KPV2525" s="13"/>
      <c r="KPW2525" s="13"/>
      <c r="KPX2525" s="13"/>
      <c r="KPY2525" s="13"/>
      <c r="KPZ2525" s="13"/>
      <c r="KQA2525" s="13"/>
      <c r="KQB2525" s="13"/>
      <c r="KQC2525" s="13"/>
      <c r="KQD2525" s="13"/>
      <c r="KQE2525" s="13"/>
      <c r="KQF2525" s="13"/>
      <c r="KQG2525" s="13"/>
      <c r="KQH2525" s="13"/>
      <c r="KQI2525" s="13"/>
      <c r="KQJ2525" s="13"/>
      <c r="KQK2525" s="13"/>
      <c r="KQL2525" s="13"/>
      <c r="KQM2525" s="13"/>
      <c r="KQN2525" s="13"/>
      <c r="KQO2525" s="13"/>
      <c r="KQP2525" s="13"/>
      <c r="KQQ2525" s="13"/>
      <c r="KQR2525" s="13"/>
      <c r="KQS2525" s="13"/>
      <c r="KQT2525" s="13"/>
      <c r="KQU2525" s="13"/>
      <c r="KQV2525" s="13"/>
      <c r="KQW2525" s="13"/>
      <c r="KQX2525" s="13"/>
      <c r="KQY2525" s="13"/>
      <c r="KQZ2525" s="13"/>
      <c r="KRA2525" s="13"/>
      <c r="KRB2525" s="13"/>
      <c r="KRC2525" s="13"/>
      <c r="KRD2525" s="13"/>
      <c r="KRE2525" s="13"/>
      <c r="KRF2525" s="13"/>
      <c r="KRG2525" s="13"/>
      <c r="KRH2525" s="13"/>
      <c r="KRI2525" s="13"/>
      <c r="KRJ2525" s="13"/>
      <c r="KRK2525" s="13"/>
      <c r="KRL2525" s="13"/>
      <c r="KRM2525" s="13"/>
      <c r="KRN2525" s="13"/>
      <c r="KRO2525" s="13"/>
      <c r="KRP2525" s="13"/>
      <c r="KRQ2525" s="13"/>
      <c r="KRR2525" s="13"/>
      <c r="KRS2525" s="13"/>
      <c r="KRT2525" s="13"/>
      <c r="KRU2525" s="13"/>
      <c r="KRV2525" s="13"/>
      <c r="KRW2525" s="13"/>
      <c r="KRX2525" s="13"/>
      <c r="KRY2525" s="13"/>
      <c r="KRZ2525" s="13"/>
      <c r="KSA2525" s="13"/>
      <c r="KSB2525" s="13"/>
      <c r="KSC2525" s="13"/>
      <c r="KSD2525" s="13"/>
      <c r="KSE2525" s="13"/>
      <c r="KSF2525" s="13"/>
      <c r="KSG2525" s="13"/>
      <c r="KSH2525" s="13"/>
      <c r="KSI2525" s="13"/>
      <c r="KSJ2525" s="13"/>
      <c r="KSK2525" s="13"/>
      <c r="KSL2525" s="13"/>
      <c r="KSM2525" s="13"/>
      <c r="KSN2525" s="13"/>
      <c r="KSO2525" s="13"/>
      <c r="KSP2525" s="13"/>
      <c r="KSQ2525" s="13"/>
      <c r="KSR2525" s="13"/>
      <c r="KSS2525" s="13"/>
      <c r="KST2525" s="13"/>
      <c r="KSU2525" s="13"/>
      <c r="KSV2525" s="13"/>
      <c r="KSW2525" s="13"/>
      <c r="KSX2525" s="13"/>
      <c r="KSY2525" s="13"/>
      <c r="KSZ2525" s="13"/>
      <c r="KTA2525" s="13"/>
      <c r="KTB2525" s="13"/>
      <c r="KTC2525" s="13"/>
      <c r="KTD2525" s="13"/>
      <c r="KTE2525" s="13"/>
      <c r="KTF2525" s="13"/>
      <c r="KTG2525" s="13"/>
      <c r="KTH2525" s="13"/>
      <c r="KTI2525" s="13"/>
      <c r="KTJ2525" s="13"/>
      <c r="KTK2525" s="13"/>
      <c r="KTL2525" s="13"/>
      <c r="KTM2525" s="13"/>
      <c r="KTN2525" s="13"/>
      <c r="KTO2525" s="13"/>
      <c r="KTP2525" s="13"/>
      <c r="KTQ2525" s="13"/>
      <c r="KTR2525" s="13"/>
      <c r="KTS2525" s="13"/>
      <c r="KTT2525" s="13"/>
      <c r="KTU2525" s="13"/>
      <c r="KTV2525" s="13"/>
      <c r="KTW2525" s="13"/>
      <c r="KTX2525" s="13"/>
      <c r="KTY2525" s="13"/>
      <c r="KTZ2525" s="13"/>
      <c r="KUA2525" s="13"/>
      <c r="KUB2525" s="13"/>
      <c r="KUC2525" s="13"/>
      <c r="KUD2525" s="13"/>
      <c r="KUE2525" s="13"/>
      <c r="KUF2525" s="13"/>
      <c r="KUG2525" s="13"/>
      <c r="KUH2525" s="13"/>
      <c r="KUI2525" s="13"/>
      <c r="KUJ2525" s="13"/>
      <c r="KUK2525" s="13"/>
      <c r="KUL2525" s="13"/>
      <c r="KUM2525" s="13"/>
      <c r="KUN2525" s="13"/>
      <c r="KUO2525" s="13"/>
      <c r="KUP2525" s="13"/>
      <c r="KUQ2525" s="13"/>
      <c r="KUR2525" s="13"/>
      <c r="KUS2525" s="13"/>
      <c r="KUT2525" s="13"/>
      <c r="KUU2525" s="13"/>
      <c r="KUV2525" s="13"/>
      <c r="KUW2525" s="13"/>
      <c r="KUX2525" s="13"/>
      <c r="KUY2525" s="13"/>
      <c r="KUZ2525" s="13"/>
      <c r="KVA2525" s="13"/>
      <c r="KVB2525" s="13"/>
      <c r="KVC2525" s="13"/>
      <c r="KVD2525" s="13"/>
      <c r="KVE2525" s="13"/>
      <c r="KVF2525" s="13"/>
      <c r="KVG2525" s="13"/>
      <c r="KVH2525" s="13"/>
      <c r="KVI2525" s="13"/>
      <c r="KVJ2525" s="13"/>
      <c r="KVK2525" s="13"/>
      <c r="KVL2525" s="13"/>
      <c r="KVM2525" s="13"/>
      <c r="KVN2525" s="13"/>
      <c r="KVO2525" s="13"/>
      <c r="KVP2525" s="13"/>
      <c r="KVQ2525" s="13"/>
      <c r="KVR2525" s="13"/>
      <c r="KVS2525" s="13"/>
      <c r="KVT2525" s="13"/>
      <c r="KVU2525" s="13"/>
      <c r="KVV2525" s="13"/>
      <c r="KVW2525" s="13"/>
      <c r="KVX2525" s="13"/>
      <c r="KVY2525" s="13"/>
      <c r="KVZ2525" s="13"/>
      <c r="KWA2525" s="13"/>
      <c r="KWB2525" s="13"/>
      <c r="KWC2525" s="13"/>
      <c r="KWD2525" s="13"/>
      <c r="KWE2525" s="13"/>
      <c r="KWF2525" s="13"/>
      <c r="KWG2525" s="13"/>
      <c r="KWH2525" s="13"/>
      <c r="KWI2525" s="13"/>
      <c r="KWJ2525" s="13"/>
      <c r="KWK2525" s="13"/>
      <c r="KWL2525" s="13"/>
      <c r="KWM2525" s="13"/>
      <c r="KWN2525" s="13"/>
      <c r="KWO2525" s="13"/>
      <c r="KWP2525" s="13"/>
      <c r="KWQ2525" s="13"/>
      <c r="KWR2525" s="13"/>
      <c r="KWS2525" s="13"/>
      <c r="KWT2525" s="13"/>
      <c r="KWU2525" s="13"/>
      <c r="KWV2525" s="13"/>
      <c r="KWW2525" s="13"/>
      <c r="KWX2525" s="13"/>
      <c r="KWY2525" s="13"/>
      <c r="KWZ2525" s="13"/>
      <c r="KXA2525" s="13"/>
      <c r="KXB2525" s="13"/>
      <c r="KXC2525" s="13"/>
      <c r="KXD2525" s="13"/>
      <c r="KXE2525" s="13"/>
      <c r="KXF2525" s="13"/>
      <c r="KXG2525" s="13"/>
      <c r="KXH2525" s="13"/>
      <c r="KXI2525" s="13"/>
      <c r="KXJ2525" s="13"/>
      <c r="KXK2525" s="13"/>
      <c r="KXL2525" s="13"/>
      <c r="KXM2525" s="13"/>
      <c r="KXN2525" s="13"/>
      <c r="KXO2525" s="13"/>
      <c r="KXP2525" s="13"/>
      <c r="KXQ2525" s="13"/>
      <c r="KXR2525" s="13"/>
      <c r="KXS2525" s="13"/>
      <c r="KXT2525" s="13"/>
      <c r="KXU2525" s="13"/>
      <c r="KXV2525" s="13"/>
      <c r="KXW2525" s="13"/>
      <c r="KXX2525" s="13"/>
      <c r="KXY2525" s="13"/>
      <c r="KXZ2525" s="13"/>
      <c r="KYA2525" s="13"/>
      <c r="KYB2525" s="13"/>
      <c r="KYC2525" s="13"/>
      <c r="KYD2525" s="13"/>
      <c r="KYE2525" s="13"/>
      <c r="KYF2525" s="13"/>
      <c r="KYG2525" s="13"/>
      <c r="KYH2525" s="13"/>
      <c r="KYI2525" s="13"/>
      <c r="KYJ2525" s="13"/>
      <c r="KYK2525" s="13"/>
      <c r="KYL2525" s="13"/>
      <c r="KYM2525" s="13"/>
      <c r="KYN2525" s="13"/>
      <c r="KYO2525" s="13"/>
      <c r="KYP2525" s="13"/>
      <c r="KYQ2525" s="13"/>
      <c r="KYR2525" s="13"/>
      <c r="KYS2525" s="13"/>
      <c r="KYT2525" s="13"/>
      <c r="KYU2525" s="13"/>
      <c r="KYV2525" s="13"/>
      <c r="KYW2525" s="13"/>
      <c r="KYX2525" s="13"/>
      <c r="KYY2525" s="13"/>
      <c r="KYZ2525" s="13"/>
      <c r="KZA2525" s="13"/>
      <c r="KZB2525" s="13"/>
      <c r="KZC2525" s="13"/>
      <c r="KZD2525" s="13"/>
      <c r="KZE2525" s="13"/>
      <c r="KZF2525" s="13"/>
      <c r="KZG2525" s="13"/>
      <c r="KZH2525" s="13"/>
      <c r="KZI2525" s="13"/>
      <c r="KZJ2525" s="13"/>
      <c r="KZK2525" s="13"/>
      <c r="KZL2525" s="13"/>
      <c r="KZM2525" s="13"/>
      <c r="KZN2525" s="13"/>
      <c r="KZO2525" s="13"/>
      <c r="KZP2525" s="13"/>
      <c r="KZQ2525" s="13"/>
      <c r="KZR2525" s="13"/>
      <c r="KZS2525" s="13"/>
      <c r="KZT2525" s="13"/>
      <c r="KZU2525" s="13"/>
      <c r="KZV2525" s="13"/>
      <c r="KZW2525" s="13"/>
      <c r="KZX2525" s="13"/>
      <c r="KZY2525" s="13"/>
      <c r="KZZ2525" s="13"/>
      <c r="LAA2525" s="13"/>
      <c r="LAB2525" s="13"/>
      <c r="LAC2525" s="13"/>
      <c r="LAD2525" s="13"/>
      <c r="LAE2525" s="13"/>
      <c r="LAF2525" s="13"/>
      <c r="LAG2525" s="13"/>
      <c r="LAH2525" s="13"/>
      <c r="LAI2525" s="13"/>
      <c r="LAJ2525" s="13"/>
      <c r="LAK2525" s="13"/>
      <c r="LAL2525" s="13"/>
      <c r="LAM2525" s="13"/>
      <c r="LAN2525" s="13"/>
      <c r="LAO2525" s="13"/>
      <c r="LAP2525" s="13"/>
      <c r="LAQ2525" s="13"/>
      <c r="LAR2525" s="13"/>
      <c r="LAS2525" s="13"/>
      <c r="LAT2525" s="13"/>
      <c r="LAU2525" s="13"/>
      <c r="LAV2525" s="13"/>
      <c r="LAW2525" s="13"/>
      <c r="LAX2525" s="13"/>
      <c r="LAY2525" s="13"/>
      <c r="LAZ2525" s="13"/>
      <c r="LBA2525" s="13"/>
      <c r="LBB2525" s="13"/>
      <c r="LBC2525" s="13"/>
      <c r="LBD2525" s="13"/>
      <c r="LBE2525" s="13"/>
      <c r="LBF2525" s="13"/>
      <c r="LBG2525" s="13"/>
      <c r="LBH2525" s="13"/>
      <c r="LBI2525" s="13"/>
      <c r="LBJ2525" s="13"/>
      <c r="LBK2525" s="13"/>
      <c r="LBL2525" s="13"/>
      <c r="LBM2525" s="13"/>
      <c r="LBN2525" s="13"/>
      <c r="LBO2525" s="13"/>
      <c r="LBP2525" s="13"/>
      <c r="LBQ2525" s="13"/>
      <c r="LBR2525" s="13"/>
      <c r="LBS2525" s="13"/>
      <c r="LBT2525" s="13"/>
      <c r="LBU2525" s="13"/>
      <c r="LBV2525" s="13"/>
      <c r="LBW2525" s="13"/>
      <c r="LBX2525" s="13"/>
      <c r="LBY2525" s="13"/>
      <c r="LBZ2525" s="13"/>
      <c r="LCA2525" s="13"/>
      <c r="LCB2525" s="13"/>
      <c r="LCC2525" s="13"/>
      <c r="LCD2525" s="13"/>
      <c r="LCE2525" s="13"/>
      <c r="LCF2525" s="13"/>
      <c r="LCG2525" s="13"/>
      <c r="LCH2525" s="13"/>
      <c r="LCI2525" s="13"/>
      <c r="LCJ2525" s="13"/>
      <c r="LCK2525" s="13"/>
      <c r="LCL2525" s="13"/>
      <c r="LCM2525" s="13"/>
      <c r="LCN2525" s="13"/>
      <c r="LCO2525" s="13"/>
      <c r="LCP2525" s="13"/>
      <c r="LCQ2525" s="13"/>
      <c r="LCR2525" s="13"/>
      <c r="LCS2525" s="13"/>
      <c r="LCT2525" s="13"/>
      <c r="LCU2525" s="13"/>
      <c r="LCV2525" s="13"/>
      <c r="LCW2525" s="13"/>
      <c r="LCX2525" s="13"/>
      <c r="LCY2525" s="13"/>
      <c r="LCZ2525" s="13"/>
      <c r="LDA2525" s="13"/>
      <c r="LDB2525" s="13"/>
      <c r="LDC2525" s="13"/>
      <c r="LDD2525" s="13"/>
      <c r="LDE2525" s="13"/>
      <c r="LDF2525" s="13"/>
      <c r="LDG2525" s="13"/>
      <c r="LDH2525" s="13"/>
      <c r="LDI2525" s="13"/>
      <c r="LDJ2525" s="13"/>
      <c r="LDK2525" s="13"/>
      <c r="LDL2525" s="13"/>
      <c r="LDM2525" s="13"/>
      <c r="LDN2525" s="13"/>
      <c r="LDO2525" s="13"/>
      <c r="LDP2525" s="13"/>
      <c r="LDQ2525" s="13"/>
      <c r="LDR2525" s="13"/>
      <c r="LDS2525" s="13"/>
      <c r="LDT2525" s="13"/>
      <c r="LDU2525" s="13"/>
      <c r="LDV2525" s="13"/>
      <c r="LDW2525" s="13"/>
      <c r="LDX2525" s="13"/>
      <c r="LDY2525" s="13"/>
      <c r="LDZ2525" s="13"/>
      <c r="LEA2525" s="13"/>
      <c r="LEB2525" s="13"/>
      <c r="LEC2525" s="13"/>
      <c r="LED2525" s="13"/>
      <c r="LEE2525" s="13"/>
      <c r="LEF2525" s="13"/>
      <c r="LEG2525" s="13"/>
      <c r="LEH2525" s="13"/>
      <c r="LEI2525" s="13"/>
      <c r="LEJ2525" s="13"/>
      <c r="LEK2525" s="13"/>
      <c r="LEL2525" s="13"/>
      <c r="LEM2525" s="13"/>
      <c r="LEN2525" s="13"/>
      <c r="LEO2525" s="13"/>
      <c r="LEP2525" s="13"/>
      <c r="LEQ2525" s="13"/>
      <c r="LER2525" s="13"/>
      <c r="LES2525" s="13"/>
      <c r="LET2525" s="13"/>
      <c r="LEU2525" s="13"/>
      <c r="LEV2525" s="13"/>
      <c r="LEW2525" s="13"/>
      <c r="LEX2525" s="13"/>
      <c r="LEY2525" s="13"/>
      <c r="LEZ2525" s="13"/>
      <c r="LFA2525" s="13"/>
      <c r="LFB2525" s="13"/>
      <c r="LFC2525" s="13"/>
      <c r="LFD2525" s="13"/>
      <c r="LFE2525" s="13"/>
      <c r="LFF2525" s="13"/>
      <c r="LFG2525" s="13"/>
      <c r="LFH2525" s="13"/>
      <c r="LFI2525" s="13"/>
      <c r="LFJ2525" s="13"/>
      <c r="LFK2525" s="13"/>
      <c r="LFL2525" s="13"/>
      <c r="LFM2525" s="13"/>
      <c r="LFN2525" s="13"/>
      <c r="LFO2525" s="13"/>
      <c r="LFP2525" s="13"/>
      <c r="LFQ2525" s="13"/>
      <c r="LFR2525" s="13"/>
      <c r="LFS2525" s="13"/>
      <c r="LFT2525" s="13"/>
      <c r="LFU2525" s="13"/>
      <c r="LFV2525" s="13"/>
      <c r="LFW2525" s="13"/>
      <c r="LFX2525" s="13"/>
      <c r="LFY2525" s="13"/>
      <c r="LFZ2525" s="13"/>
      <c r="LGA2525" s="13"/>
      <c r="LGB2525" s="13"/>
      <c r="LGC2525" s="13"/>
      <c r="LGD2525" s="13"/>
      <c r="LGE2525" s="13"/>
      <c r="LGF2525" s="13"/>
      <c r="LGG2525" s="13"/>
      <c r="LGH2525" s="13"/>
      <c r="LGI2525" s="13"/>
      <c r="LGJ2525" s="13"/>
      <c r="LGK2525" s="13"/>
      <c r="LGL2525" s="13"/>
      <c r="LGM2525" s="13"/>
      <c r="LGN2525" s="13"/>
      <c r="LGO2525" s="13"/>
      <c r="LGP2525" s="13"/>
      <c r="LGQ2525" s="13"/>
      <c r="LGR2525" s="13"/>
      <c r="LGS2525" s="13"/>
      <c r="LGT2525" s="13"/>
      <c r="LGU2525" s="13"/>
      <c r="LGV2525" s="13"/>
      <c r="LGW2525" s="13"/>
      <c r="LGX2525" s="13"/>
      <c r="LGY2525" s="13"/>
      <c r="LGZ2525" s="13"/>
      <c r="LHA2525" s="13"/>
      <c r="LHB2525" s="13"/>
      <c r="LHC2525" s="13"/>
      <c r="LHD2525" s="13"/>
      <c r="LHE2525" s="13"/>
      <c r="LHF2525" s="13"/>
      <c r="LHG2525" s="13"/>
      <c r="LHH2525" s="13"/>
      <c r="LHI2525" s="13"/>
      <c r="LHJ2525" s="13"/>
      <c r="LHK2525" s="13"/>
      <c r="LHL2525" s="13"/>
      <c r="LHM2525" s="13"/>
      <c r="LHN2525" s="13"/>
      <c r="LHO2525" s="13"/>
      <c r="LHP2525" s="13"/>
      <c r="LHQ2525" s="13"/>
      <c r="LHR2525" s="13"/>
      <c r="LHS2525" s="13"/>
      <c r="LHT2525" s="13"/>
      <c r="LHU2525" s="13"/>
      <c r="LHV2525" s="13"/>
      <c r="LHW2525" s="13"/>
      <c r="LHX2525" s="13"/>
      <c r="LHY2525" s="13"/>
      <c r="LHZ2525" s="13"/>
      <c r="LIA2525" s="13"/>
      <c r="LIB2525" s="13"/>
      <c r="LIC2525" s="13"/>
      <c r="LID2525" s="13"/>
      <c r="LIE2525" s="13"/>
      <c r="LIF2525" s="13"/>
      <c r="LIG2525" s="13"/>
      <c r="LIH2525" s="13"/>
      <c r="LII2525" s="13"/>
      <c r="LIJ2525" s="13"/>
      <c r="LIK2525" s="13"/>
      <c r="LIL2525" s="13"/>
      <c r="LIM2525" s="13"/>
      <c r="LIN2525" s="13"/>
      <c r="LIO2525" s="13"/>
      <c r="LIP2525" s="13"/>
      <c r="LIQ2525" s="13"/>
      <c r="LIR2525" s="13"/>
      <c r="LIS2525" s="13"/>
      <c r="LIT2525" s="13"/>
      <c r="LIU2525" s="13"/>
      <c r="LIV2525" s="13"/>
      <c r="LIW2525" s="13"/>
      <c r="LIX2525" s="13"/>
      <c r="LIY2525" s="13"/>
      <c r="LIZ2525" s="13"/>
      <c r="LJA2525" s="13"/>
      <c r="LJB2525" s="13"/>
      <c r="LJC2525" s="13"/>
      <c r="LJD2525" s="13"/>
      <c r="LJE2525" s="13"/>
      <c r="LJF2525" s="13"/>
      <c r="LJG2525" s="13"/>
      <c r="LJH2525" s="13"/>
      <c r="LJI2525" s="13"/>
      <c r="LJJ2525" s="13"/>
      <c r="LJK2525" s="13"/>
      <c r="LJL2525" s="13"/>
      <c r="LJM2525" s="13"/>
      <c r="LJN2525" s="13"/>
      <c r="LJO2525" s="13"/>
      <c r="LJP2525" s="13"/>
      <c r="LJQ2525" s="13"/>
      <c r="LJR2525" s="13"/>
      <c r="LJS2525" s="13"/>
      <c r="LJT2525" s="13"/>
      <c r="LJU2525" s="13"/>
      <c r="LJV2525" s="13"/>
      <c r="LJW2525" s="13"/>
      <c r="LJX2525" s="13"/>
      <c r="LJY2525" s="13"/>
      <c r="LJZ2525" s="13"/>
      <c r="LKA2525" s="13"/>
      <c r="LKB2525" s="13"/>
      <c r="LKC2525" s="13"/>
      <c r="LKD2525" s="13"/>
      <c r="LKE2525" s="13"/>
      <c r="LKF2525" s="13"/>
      <c r="LKG2525" s="13"/>
      <c r="LKH2525" s="13"/>
      <c r="LKI2525" s="13"/>
      <c r="LKJ2525" s="13"/>
      <c r="LKK2525" s="13"/>
      <c r="LKL2525" s="13"/>
      <c r="LKM2525" s="13"/>
      <c r="LKN2525" s="13"/>
      <c r="LKO2525" s="13"/>
      <c r="LKP2525" s="13"/>
      <c r="LKQ2525" s="13"/>
      <c r="LKR2525" s="13"/>
      <c r="LKS2525" s="13"/>
      <c r="LKT2525" s="13"/>
      <c r="LKU2525" s="13"/>
      <c r="LKV2525" s="13"/>
      <c r="LKW2525" s="13"/>
      <c r="LKX2525" s="13"/>
      <c r="LKY2525" s="13"/>
      <c r="LKZ2525" s="13"/>
      <c r="LLA2525" s="13"/>
      <c r="LLB2525" s="13"/>
      <c r="LLC2525" s="13"/>
      <c r="LLD2525" s="13"/>
      <c r="LLE2525" s="13"/>
      <c r="LLF2525" s="13"/>
      <c r="LLG2525" s="13"/>
      <c r="LLH2525" s="13"/>
      <c r="LLI2525" s="13"/>
      <c r="LLJ2525" s="13"/>
      <c r="LLK2525" s="13"/>
      <c r="LLL2525" s="13"/>
      <c r="LLM2525" s="13"/>
      <c r="LLN2525" s="13"/>
      <c r="LLO2525" s="13"/>
      <c r="LLP2525" s="13"/>
      <c r="LLQ2525" s="13"/>
      <c r="LLR2525" s="13"/>
      <c r="LLS2525" s="13"/>
      <c r="LLT2525" s="13"/>
      <c r="LLU2525" s="13"/>
      <c r="LLV2525" s="13"/>
      <c r="LLW2525" s="13"/>
      <c r="LLX2525" s="13"/>
      <c r="LLY2525" s="13"/>
      <c r="LLZ2525" s="13"/>
      <c r="LMA2525" s="13"/>
      <c r="LMB2525" s="13"/>
      <c r="LMC2525" s="13"/>
      <c r="LMD2525" s="13"/>
      <c r="LME2525" s="13"/>
      <c r="LMF2525" s="13"/>
      <c r="LMG2525" s="13"/>
      <c r="LMH2525" s="13"/>
      <c r="LMI2525" s="13"/>
      <c r="LMJ2525" s="13"/>
      <c r="LMK2525" s="13"/>
      <c r="LML2525" s="13"/>
      <c r="LMM2525" s="13"/>
      <c r="LMN2525" s="13"/>
      <c r="LMO2525" s="13"/>
      <c r="LMP2525" s="13"/>
      <c r="LMQ2525" s="13"/>
      <c r="LMR2525" s="13"/>
      <c r="LMS2525" s="13"/>
      <c r="LMT2525" s="13"/>
      <c r="LMU2525" s="13"/>
      <c r="LMV2525" s="13"/>
      <c r="LMW2525" s="13"/>
      <c r="LMX2525" s="13"/>
      <c r="LMY2525" s="13"/>
      <c r="LMZ2525" s="13"/>
      <c r="LNA2525" s="13"/>
      <c r="LNB2525" s="13"/>
      <c r="LNC2525" s="13"/>
      <c r="LND2525" s="13"/>
      <c r="LNE2525" s="13"/>
      <c r="LNF2525" s="13"/>
      <c r="LNG2525" s="13"/>
      <c r="LNH2525" s="13"/>
      <c r="LNI2525" s="13"/>
      <c r="LNJ2525" s="13"/>
      <c r="LNK2525" s="13"/>
      <c r="LNL2525" s="13"/>
      <c r="LNM2525" s="13"/>
      <c r="LNN2525" s="13"/>
      <c r="LNO2525" s="13"/>
      <c r="LNP2525" s="13"/>
      <c r="LNQ2525" s="13"/>
      <c r="LNR2525" s="13"/>
      <c r="LNS2525" s="13"/>
      <c r="LNT2525" s="13"/>
      <c r="LNU2525" s="13"/>
      <c r="LNV2525" s="13"/>
      <c r="LNW2525" s="13"/>
      <c r="LNX2525" s="13"/>
      <c r="LNY2525" s="13"/>
      <c r="LNZ2525" s="13"/>
      <c r="LOA2525" s="13"/>
      <c r="LOB2525" s="13"/>
      <c r="LOC2525" s="13"/>
      <c r="LOD2525" s="13"/>
      <c r="LOE2525" s="13"/>
      <c r="LOF2525" s="13"/>
      <c r="LOG2525" s="13"/>
      <c r="LOH2525" s="13"/>
      <c r="LOI2525" s="13"/>
      <c r="LOJ2525" s="13"/>
      <c r="LOK2525" s="13"/>
      <c r="LOL2525" s="13"/>
      <c r="LOM2525" s="13"/>
      <c r="LON2525" s="13"/>
      <c r="LOO2525" s="13"/>
      <c r="LOP2525" s="13"/>
      <c r="LOQ2525" s="13"/>
      <c r="LOR2525" s="13"/>
      <c r="LOS2525" s="13"/>
      <c r="LOT2525" s="13"/>
      <c r="LOU2525" s="13"/>
      <c r="LOV2525" s="13"/>
      <c r="LOW2525" s="13"/>
      <c r="LOX2525" s="13"/>
      <c r="LOY2525" s="13"/>
      <c r="LOZ2525" s="13"/>
      <c r="LPA2525" s="13"/>
      <c r="LPB2525" s="13"/>
      <c r="LPC2525" s="13"/>
      <c r="LPD2525" s="13"/>
      <c r="LPE2525" s="13"/>
      <c r="LPF2525" s="13"/>
      <c r="LPG2525" s="13"/>
      <c r="LPH2525" s="13"/>
      <c r="LPI2525" s="13"/>
      <c r="LPJ2525" s="13"/>
      <c r="LPK2525" s="13"/>
      <c r="LPL2525" s="13"/>
      <c r="LPM2525" s="13"/>
      <c r="LPN2525" s="13"/>
      <c r="LPO2525" s="13"/>
      <c r="LPP2525" s="13"/>
      <c r="LPQ2525" s="13"/>
      <c r="LPR2525" s="13"/>
      <c r="LPS2525" s="13"/>
      <c r="LPT2525" s="13"/>
      <c r="LPU2525" s="13"/>
      <c r="LPV2525" s="13"/>
      <c r="LPW2525" s="13"/>
      <c r="LPX2525" s="13"/>
      <c r="LPY2525" s="13"/>
      <c r="LPZ2525" s="13"/>
      <c r="LQA2525" s="13"/>
      <c r="LQB2525" s="13"/>
      <c r="LQC2525" s="13"/>
      <c r="LQD2525" s="13"/>
      <c r="LQE2525" s="13"/>
      <c r="LQF2525" s="13"/>
      <c r="LQG2525" s="13"/>
      <c r="LQH2525" s="13"/>
      <c r="LQI2525" s="13"/>
      <c r="LQJ2525" s="13"/>
      <c r="LQK2525" s="13"/>
      <c r="LQL2525" s="13"/>
      <c r="LQM2525" s="13"/>
      <c r="LQN2525" s="13"/>
      <c r="LQO2525" s="13"/>
      <c r="LQP2525" s="13"/>
      <c r="LQQ2525" s="13"/>
      <c r="LQR2525" s="13"/>
      <c r="LQS2525" s="13"/>
      <c r="LQT2525" s="13"/>
      <c r="LQU2525" s="13"/>
      <c r="LQV2525" s="13"/>
      <c r="LQW2525" s="13"/>
      <c r="LQX2525" s="13"/>
      <c r="LQY2525" s="13"/>
      <c r="LQZ2525" s="13"/>
      <c r="LRA2525" s="13"/>
      <c r="LRB2525" s="13"/>
      <c r="LRC2525" s="13"/>
      <c r="LRD2525" s="13"/>
      <c r="LRE2525" s="13"/>
      <c r="LRF2525" s="13"/>
      <c r="LRG2525" s="13"/>
      <c r="LRH2525" s="13"/>
      <c r="LRI2525" s="13"/>
      <c r="LRJ2525" s="13"/>
      <c r="LRK2525" s="13"/>
      <c r="LRL2525" s="13"/>
      <c r="LRM2525" s="13"/>
      <c r="LRN2525" s="13"/>
      <c r="LRO2525" s="13"/>
      <c r="LRP2525" s="13"/>
      <c r="LRQ2525" s="13"/>
      <c r="LRR2525" s="13"/>
      <c r="LRS2525" s="13"/>
      <c r="LRT2525" s="13"/>
      <c r="LRU2525" s="13"/>
      <c r="LRV2525" s="13"/>
      <c r="LRW2525" s="13"/>
      <c r="LRX2525" s="13"/>
      <c r="LRY2525" s="13"/>
      <c r="LRZ2525" s="13"/>
      <c r="LSA2525" s="13"/>
      <c r="LSB2525" s="13"/>
      <c r="LSC2525" s="13"/>
      <c r="LSD2525" s="13"/>
      <c r="LSE2525" s="13"/>
      <c r="LSF2525" s="13"/>
      <c r="LSG2525" s="13"/>
      <c r="LSH2525" s="13"/>
      <c r="LSI2525" s="13"/>
      <c r="LSJ2525" s="13"/>
      <c r="LSK2525" s="13"/>
      <c r="LSL2525" s="13"/>
      <c r="LSM2525" s="13"/>
      <c r="LSN2525" s="13"/>
      <c r="LSO2525" s="13"/>
      <c r="LSP2525" s="13"/>
      <c r="LSQ2525" s="13"/>
      <c r="LSR2525" s="13"/>
      <c r="LSS2525" s="13"/>
      <c r="LST2525" s="13"/>
      <c r="LSU2525" s="13"/>
      <c r="LSV2525" s="13"/>
      <c r="LSW2525" s="13"/>
      <c r="LSX2525" s="13"/>
      <c r="LSY2525" s="13"/>
      <c r="LSZ2525" s="13"/>
      <c r="LTA2525" s="13"/>
      <c r="LTB2525" s="13"/>
      <c r="LTC2525" s="13"/>
      <c r="LTD2525" s="13"/>
      <c r="LTE2525" s="13"/>
      <c r="LTF2525" s="13"/>
      <c r="LTG2525" s="13"/>
      <c r="LTH2525" s="13"/>
      <c r="LTI2525" s="13"/>
      <c r="LTJ2525" s="13"/>
      <c r="LTK2525" s="13"/>
      <c r="LTL2525" s="13"/>
      <c r="LTM2525" s="13"/>
      <c r="LTN2525" s="13"/>
      <c r="LTO2525" s="13"/>
      <c r="LTP2525" s="13"/>
      <c r="LTQ2525" s="13"/>
      <c r="LTR2525" s="13"/>
      <c r="LTS2525" s="13"/>
      <c r="LTT2525" s="13"/>
      <c r="LTU2525" s="13"/>
      <c r="LTV2525" s="13"/>
      <c r="LTW2525" s="13"/>
      <c r="LTX2525" s="13"/>
      <c r="LTY2525" s="13"/>
      <c r="LTZ2525" s="13"/>
      <c r="LUA2525" s="13"/>
      <c r="LUB2525" s="13"/>
      <c r="LUC2525" s="13"/>
      <c r="LUD2525" s="13"/>
      <c r="LUE2525" s="13"/>
      <c r="LUF2525" s="13"/>
      <c r="LUG2525" s="13"/>
      <c r="LUH2525" s="13"/>
      <c r="LUI2525" s="13"/>
      <c r="LUJ2525" s="13"/>
      <c r="LUK2525" s="13"/>
      <c r="LUL2525" s="13"/>
      <c r="LUM2525" s="13"/>
      <c r="LUN2525" s="13"/>
      <c r="LUO2525" s="13"/>
      <c r="LUP2525" s="13"/>
      <c r="LUQ2525" s="13"/>
      <c r="LUR2525" s="13"/>
      <c r="LUS2525" s="13"/>
      <c r="LUT2525" s="13"/>
      <c r="LUU2525" s="13"/>
      <c r="LUV2525" s="13"/>
      <c r="LUW2525" s="13"/>
      <c r="LUX2525" s="13"/>
      <c r="LUY2525" s="13"/>
      <c r="LUZ2525" s="13"/>
      <c r="LVA2525" s="13"/>
      <c r="LVB2525" s="13"/>
      <c r="LVC2525" s="13"/>
      <c r="LVD2525" s="13"/>
      <c r="LVE2525" s="13"/>
      <c r="LVF2525" s="13"/>
      <c r="LVG2525" s="13"/>
      <c r="LVH2525" s="13"/>
      <c r="LVI2525" s="13"/>
      <c r="LVJ2525" s="13"/>
      <c r="LVK2525" s="13"/>
      <c r="LVL2525" s="13"/>
      <c r="LVM2525" s="13"/>
      <c r="LVN2525" s="13"/>
      <c r="LVO2525" s="13"/>
      <c r="LVP2525" s="13"/>
      <c r="LVQ2525" s="13"/>
      <c r="LVR2525" s="13"/>
      <c r="LVS2525" s="13"/>
      <c r="LVT2525" s="13"/>
      <c r="LVU2525" s="13"/>
      <c r="LVV2525" s="13"/>
      <c r="LVW2525" s="13"/>
      <c r="LVX2525" s="13"/>
      <c r="LVY2525" s="13"/>
      <c r="LVZ2525" s="13"/>
      <c r="LWA2525" s="13"/>
      <c r="LWB2525" s="13"/>
      <c r="LWC2525" s="13"/>
      <c r="LWD2525" s="13"/>
      <c r="LWE2525" s="13"/>
      <c r="LWF2525" s="13"/>
      <c r="LWG2525" s="13"/>
      <c r="LWH2525" s="13"/>
      <c r="LWI2525" s="13"/>
      <c r="LWJ2525" s="13"/>
      <c r="LWK2525" s="13"/>
      <c r="LWL2525" s="13"/>
      <c r="LWM2525" s="13"/>
      <c r="LWN2525" s="13"/>
      <c r="LWO2525" s="13"/>
      <c r="LWP2525" s="13"/>
      <c r="LWQ2525" s="13"/>
      <c r="LWR2525" s="13"/>
      <c r="LWS2525" s="13"/>
      <c r="LWT2525" s="13"/>
      <c r="LWU2525" s="13"/>
      <c r="LWV2525" s="13"/>
      <c r="LWW2525" s="13"/>
      <c r="LWX2525" s="13"/>
      <c r="LWY2525" s="13"/>
      <c r="LWZ2525" s="13"/>
      <c r="LXA2525" s="13"/>
      <c r="LXB2525" s="13"/>
      <c r="LXC2525" s="13"/>
      <c r="LXD2525" s="13"/>
      <c r="LXE2525" s="13"/>
      <c r="LXF2525" s="13"/>
      <c r="LXG2525" s="13"/>
      <c r="LXH2525" s="13"/>
      <c r="LXI2525" s="13"/>
      <c r="LXJ2525" s="13"/>
      <c r="LXK2525" s="13"/>
      <c r="LXL2525" s="13"/>
      <c r="LXM2525" s="13"/>
      <c r="LXN2525" s="13"/>
      <c r="LXO2525" s="13"/>
      <c r="LXP2525" s="13"/>
      <c r="LXQ2525" s="13"/>
      <c r="LXR2525" s="13"/>
      <c r="LXS2525" s="13"/>
      <c r="LXT2525" s="13"/>
      <c r="LXU2525" s="13"/>
      <c r="LXV2525" s="13"/>
      <c r="LXW2525" s="13"/>
      <c r="LXX2525" s="13"/>
      <c r="LXY2525" s="13"/>
      <c r="LXZ2525" s="13"/>
      <c r="LYA2525" s="13"/>
      <c r="LYB2525" s="13"/>
      <c r="LYC2525" s="13"/>
      <c r="LYD2525" s="13"/>
      <c r="LYE2525" s="13"/>
      <c r="LYF2525" s="13"/>
      <c r="LYG2525" s="13"/>
      <c r="LYH2525" s="13"/>
      <c r="LYI2525" s="13"/>
      <c r="LYJ2525" s="13"/>
      <c r="LYK2525" s="13"/>
      <c r="LYL2525" s="13"/>
      <c r="LYM2525" s="13"/>
      <c r="LYN2525" s="13"/>
      <c r="LYO2525" s="13"/>
      <c r="LYP2525" s="13"/>
      <c r="LYQ2525" s="13"/>
      <c r="LYR2525" s="13"/>
      <c r="LYS2525" s="13"/>
      <c r="LYT2525" s="13"/>
      <c r="LYU2525" s="13"/>
      <c r="LYV2525" s="13"/>
      <c r="LYW2525" s="13"/>
      <c r="LYX2525" s="13"/>
      <c r="LYY2525" s="13"/>
      <c r="LYZ2525" s="13"/>
      <c r="LZA2525" s="13"/>
      <c r="LZB2525" s="13"/>
      <c r="LZC2525" s="13"/>
      <c r="LZD2525" s="13"/>
      <c r="LZE2525" s="13"/>
      <c r="LZF2525" s="13"/>
      <c r="LZG2525" s="13"/>
      <c r="LZH2525" s="13"/>
      <c r="LZI2525" s="13"/>
      <c r="LZJ2525" s="13"/>
      <c r="LZK2525" s="13"/>
      <c r="LZL2525" s="13"/>
      <c r="LZM2525" s="13"/>
      <c r="LZN2525" s="13"/>
      <c r="LZO2525" s="13"/>
      <c r="LZP2525" s="13"/>
      <c r="LZQ2525" s="13"/>
      <c r="LZR2525" s="13"/>
      <c r="LZS2525" s="13"/>
      <c r="LZT2525" s="13"/>
      <c r="LZU2525" s="13"/>
      <c r="LZV2525" s="13"/>
      <c r="LZW2525" s="13"/>
      <c r="LZX2525" s="13"/>
      <c r="LZY2525" s="13"/>
      <c r="LZZ2525" s="13"/>
      <c r="MAA2525" s="13"/>
      <c r="MAB2525" s="13"/>
      <c r="MAC2525" s="13"/>
      <c r="MAD2525" s="13"/>
      <c r="MAE2525" s="13"/>
      <c r="MAF2525" s="13"/>
      <c r="MAG2525" s="13"/>
      <c r="MAH2525" s="13"/>
      <c r="MAI2525" s="13"/>
      <c r="MAJ2525" s="13"/>
      <c r="MAK2525" s="13"/>
      <c r="MAL2525" s="13"/>
      <c r="MAM2525" s="13"/>
      <c r="MAN2525" s="13"/>
      <c r="MAO2525" s="13"/>
      <c r="MAP2525" s="13"/>
      <c r="MAQ2525" s="13"/>
      <c r="MAR2525" s="13"/>
      <c r="MAS2525" s="13"/>
      <c r="MAT2525" s="13"/>
      <c r="MAU2525" s="13"/>
      <c r="MAV2525" s="13"/>
      <c r="MAW2525" s="13"/>
      <c r="MAX2525" s="13"/>
      <c r="MAY2525" s="13"/>
      <c r="MAZ2525" s="13"/>
      <c r="MBA2525" s="13"/>
      <c r="MBB2525" s="13"/>
      <c r="MBC2525" s="13"/>
      <c r="MBD2525" s="13"/>
      <c r="MBE2525" s="13"/>
      <c r="MBF2525" s="13"/>
      <c r="MBG2525" s="13"/>
      <c r="MBH2525" s="13"/>
      <c r="MBI2525" s="13"/>
      <c r="MBJ2525" s="13"/>
      <c r="MBK2525" s="13"/>
      <c r="MBL2525" s="13"/>
      <c r="MBM2525" s="13"/>
      <c r="MBN2525" s="13"/>
      <c r="MBO2525" s="13"/>
      <c r="MBP2525" s="13"/>
      <c r="MBQ2525" s="13"/>
      <c r="MBR2525" s="13"/>
      <c r="MBS2525" s="13"/>
      <c r="MBT2525" s="13"/>
      <c r="MBU2525" s="13"/>
      <c r="MBV2525" s="13"/>
      <c r="MBW2525" s="13"/>
      <c r="MBX2525" s="13"/>
      <c r="MBY2525" s="13"/>
      <c r="MBZ2525" s="13"/>
      <c r="MCA2525" s="13"/>
      <c r="MCB2525" s="13"/>
      <c r="MCC2525" s="13"/>
      <c r="MCD2525" s="13"/>
      <c r="MCE2525" s="13"/>
      <c r="MCF2525" s="13"/>
      <c r="MCG2525" s="13"/>
      <c r="MCH2525" s="13"/>
      <c r="MCI2525" s="13"/>
      <c r="MCJ2525" s="13"/>
      <c r="MCK2525" s="13"/>
      <c r="MCL2525" s="13"/>
      <c r="MCM2525" s="13"/>
      <c r="MCN2525" s="13"/>
      <c r="MCO2525" s="13"/>
      <c r="MCP2525" s="13"/>
      <c r="MCQ2525" s="13"/>
      <c r="MCR2525" s="13"/>
      <c r="MCS2525" s="13"/>
      <c r="MCT2525" s="13"/>
      <c r="MCU2525" s="13"/>
      <c r="MCV2525" s="13"/>
      <c r="MCW2525" s="13"/>
      <c r="MCX2525" s="13"/>
      <c r="MCY2525" s="13"/>
      <c r="MCZ2525" s="13"/>
      <c r="MDA2525" s="13"/>
      <c r="MDB2525" s="13"/>
      <c r="MDC2525" s="13"/>
      <c r="MDD2525" s="13"/>
      <c r="MDE2525" s="13"/>
      <c r="MDF2525" s="13"/>
      <c r="MDG2525" s="13"/>
      <c r="MDH2525" s="13"/>
      <c r="MDI2525" s="13"/>
      <c r="MDJ2525" s="13"/>
      <c r="MDK2525" s="13"/>
      <c r="MDL2525" s="13"/>
      <c r="MDM2525" s="13"/>
      <c r="MDN2525" s="13"/>
      <c r="MDO2525" s="13"/>
      <c r="MDP2525" s="13"/>
      <c r="MDQ2525" s="13"/>
      <c r="MDR2525" s="13"/>
      <c r="MDS2525" s="13"/>
      <c r="MDT2525" s="13"/>
      <c r="MDU2525" s="13"/>
      <c r="MDV2525" s="13"/>
      <c r="MDW2525" s="13"/>
      <c r="MDX2525" s="13"/>
      <c r="MDY2525" s="13"/>
      <c r="MDZ2525" s="13"/>
      <c r="MEA2525" s="13"/>
      <c r="MEB2525" s="13"/>
      <c r="MEC2525" s="13"/>
      <c r="MED2525" s="13"/>
      <c r="MEE2525" s="13"/>
      <c r="MEF2525" s="13"/>
      <c r="MEG2525" s="13"/>
      <c r="MEH2525" s="13"/>
      <c r="MEI2525" s="13"/>
      <c r="MEJ2525" s="13"/>
      <c r="MEK2525" s="13"/>
      <c r="MEL2525" s="13"/>
      <c r="MEM2525" s="13"/>
      <c r="MEN2525" s="13"/>
      <c r="MEO2525" s="13"/>
      <c r="MEP2525" s="13"/>
      <c r="MEQ2525" s="13"/>
      <c r="MER2525" s="13"/>
      <c r="MES2525" s="13"/>
      <c r="MET2525" s="13"/>
      <c r="MEU2525" s="13"/>
      <c r="MEV2525" s="13"/>
      <c r="MEW2525" s="13"/>
      <c r="MEX2525" s="13"/>
      <c r="MEY2525" s="13"/>
      <c r="MEZ2525" s="13"/>
      <c r="MFA2525" s="13"/>
      <c r="MFB2525" s="13"/>
      <c r="MFC2525" s="13"/>
      <c r="MFD2525" s="13"/>
      <c r="MFE2525" s="13"/>
      <c r="MFF2525" s="13"/>
      <c r="MFG2525" s="13"/>
      <c r="MFH2525" s="13"/>
      <c r="MFI2525" s="13"/>
      <c r="MFJ2525" s="13"/>
      <c r="MFK2525" s="13"/>
      <c r="MFL2525" s="13"/>
      <c r="MFM2525" s="13"/>
      <c r="MFN2525" s="13"/>
      <c r="MFO2525" s="13"/>
      <c r="MFP2525" s="13"/>
      <c r="MFQ2525" s="13"/>
      <c r="MFR2525" s="13"/>
      <c r="MFS2525" s="13"/>
      <c r="MFT2525" s="13"/>
      <c r="MFU2525" s="13"/>
      <c r="MFV2525" s="13"/>
      <c r="MFW2525" s="13"/>
      <c r="MFX2525" s="13"/>
      <c r="MFY2525" s="13"/>
      <c r="MFZ2525" s="13"/>
      <c r="MGA2525" s="13"/>
      <c r="MGB2525" s="13"/>
      <c r="MGC2525" s="13"/>
      <c r="MGD2525" s="13"/>
      <c r="MGE2525" s="13"/>
      <c r="MGF2525" s="13"/>
      <c r="MGG2525" s="13"/>
      <c r="MGH2525" s="13"/>
      <c r="MGI2525" s="13"/>
      <c r="MGJ2525" s="13"/>
      <c r="MGK2525" s="13"/>
      <c r="MGL2525" s="13"/>
      <c r="MGM2525" s="13"/>
      <c r="MGN2525" s="13"/>
      <c r="MGO2525" s="13"/>
      <c r="MGP2525" s="13"/>
      <c r="MGQ2525" s="13"/>
      <c r="MGR2525" s="13"/>
      <c r="MGS2525" s="13"/>
      <c r="MGT2525" s="13"/>
      <c r="MGU2525" s="13"/>
      <c r="MGV2525" s="13"/>
      <c r="MGW2525" s="13"/>
      <c r="MGX2525" s="13"/>
      <c r="MGY2525" s="13"/>
      <c r="MGZ2525" s="13"/>
      <c r="MHA2525" s="13"/>
      <c r="MHB2525" s="13"/>
      <c r="MHC2525" s="13"/>
      <c r="MHD2525" s="13"/>
      <c r="MHE2525" s="13"/>
      <c r="MHF2525" s="13"/>
      <c r="MHG2525" s="13"/>
      <c r="MHH2525" s="13"/>
      <c r="MHI2525" s="13"/>
      <c r="MHJ2525" s="13"/>
      <c r="MHK2525" s="13"/>
      <c r="MHL2525" s="13"/>
      <c r="MHM2525" s="13"/>
      <c r="MHN2525" s="13"/>
      <c r="MHO2525" s="13"/>
      <c r="MHP2525" s="13"/>
      <c r="MHQ2525" s="13"/>
      <c r="MHR2525" s="13"/>
      <c r="MHS2525" s="13"/>
      <c r="MHT2525" s="13"/>
      <c r="MHU2525" s="13"/>
      <c r="MHV2525" s="13"/>
      <c r="MHW2525" s="13"/>
      <c r="MHX2525" s="13"/>
      <c r="MHY2525" s="13"/>
      <c r="MHZ2525" s="13"/>
      <c r="MIA2525" s="13"/>
      <c r="MIB2525" s="13"/>
      <c r="MIC2525" s="13"/>
      <c r="MID2525" s="13"/>
      <c r="MIE2525" s="13"/>
      <c r="MIF2525" s="13"/>
      <c r="MIG2525" s="13"/>
      <c r="MIH2525" s="13"/>
      <c r="MII2525" s="13"/>
      <c r="MIJ2525" s="13"/>
      <c r="MIK2525" s="13"/>
      <c r="MIL2525" s="13"/>
      <c r="MIM2525" s="13"/>
      <c r="MIN2525" s="13"/>
      <c r="MIO2525" s="13"/>
      <c r="MIP2525" s="13"/>
      <c r="MIQ2525" s="13"/>
      <c r="MIR2525" s="13"/>
      <c r="MIS2525" s="13"/>
      <c r="MIT2525" s="13"/>
      <c r="MIU2525" s="13"/>
      <c r="MIV2525" s="13"/>
      <c r="MIW2525" s="13"/>
      <c r="MIX2525" s="13"/>
      <c r="MIY2525" s="13"/>
      <c r="MIZ2525" s="13"/>
      <c r="MJA2525" s="13"/>
      <c r="MJB2525" s="13"/>
      <c r="MJC2525" s="13"/>
      <c r="MJD2525" s="13"/>
      <c r="MJE2525" s="13"/>
      <c r="MJF2525" s="13"/>
      <c r="MJG2525" s="13"/>
      <c r="MJH2525" s="13"/>
      <c r="MJI2525" s="13"/>
      <c r="MJJ2525" s="13"/>
      <c r="MJK2525" s="13"/>
      <c r="MJL2525" s="13"/>
      <c r="MJM2525" s="13"/>
      <c r="MJN2525" s="13"/>
      <c r="MJO2525" s="13"/>
      <c r="MJP2525" s="13"/>
      <c r="MJQ2525" s="13"/>
      <c r="MJR2525" s="13"/>
      <c r="MJS2525" s="13"/>
      <c r="MJT2525" s="13"/>
      <c r="MJU2525" s="13"/>
      <c r="MJV2525" s="13"/>
      <c r="MJW2525" s="13"/>
      <c r="MJX2525" s="13"/>
      <c r="MJY2525" s="13"/>
      <c r="MJZ2525" s="13"/>
      <c r="MKA2525" s="13"/>
      <c r="MKB2525" s="13"/>
      <c r="MKC2525" s="13"/>
      <c r="MKD2525" s="13"/>
      <c r="MKE2525" s="13"/>
      <c r="MKF2525" s="13"/>
      <c r="MKG2525" s="13"/>
      <c r="MKH2525" s="13"/>
      <c r="MKI2525" s="13"/>
      <c r="MKJ2525" s="13"/>
      <c r="MKK2525" s="13"/>
      <c r="MKL2525" s="13"/>
      <c r="MKM2525" s="13"/>
      <c r="MKN2525" s="13"/>
      <c r="MKO2525" s="13"/>
      <c r="MKP2525" s="13"/>
      <c r="MKQ2525" s="13"/>
      <c r="MKR2525" s="13"/>
      <c r="MKS2525" s="13"/>
      <c r="MKT2525" s="13"/>
      <c r="MKU2525" s="13"/>
      <c r="MKV2525" s="13"/>
      <c r="MKW2525" s="13"/>
      <c r="MKX2525" s="13"/>
      <c r="MKY2525" s="13"/>
      <c r="MKZ2525" s="13"/>
      <c r="MLA2525" s="13"/>
      <c r="MLB2525" s="13"/>
      <c r="MLC2525" s="13"/>
      <c r="MLD2525" s="13"/>
      <c r="MLE2525" s="13"/>
      <c r="MLF2525" s="13"/>
      <c r="MLG2525" s="13"/>
      <c r="MLH2525" s="13"/>
      <c r="MLI2525" s="13"/>
      <c r="MLJ2525" s="13"/>
      <c r="MLK2525" s="13"/>
      <c r="MLL2525" s="13"/>
      <c r="MLM2525" s="13"/>
      <c r="MLN2525" s="13"/>
      <c r="MLO2525" s="13"/>
      <c r="MLP2525" s="13"/>
      <c r="MLQ2525" s="13"/>
      <c r="MLR2525" s="13"/>
      <c r="MLS2525" s="13"/>
      <c r="MLT2525" s="13"/>
      <c r="MLU2525" s="13"/>
      <c r="MLV2525" s="13"/>
      <c r="MLW2525" s="13"/>
      <c r="MLX2525" s="13"/>
      <c r="MLY2525" s="13"/>
      <c r="MLZ2525" s="13"/>
      <c r="MMA2525" s="13"/>
      <c r="MMB2525" s="13"/>
      <c r="MMC2525" s="13"/>
      <c r="MMD2525" s="13"/>
      <c r="MME2525" s="13"/>
      <c r="MMF2525" s="13"/>
      <c r="MMG2525" s="13"/>
      <c r="MMH2525" s="13"/>
      <c r="MMI2525" s="13"/>
      <c r="MMJ2525" s="13"/>
      <c r="MMK2525" s="13"/>
      <c r="MML2525" s="13"/>
      <c r="MMM2525" s="13"/>
      <c r="MMN2525" s="13"/>
      <c r="MMO2525" s="13"/>
      <c r="MMP2525" s="13"/>
      <c r="MMQ2525" s="13"/>
      <c r="MMR2525" s="13"/>
      <c r="MMS2525" s="13"/>
      <c r="MMT2525" s="13"/>
      <c r="MMU2525" s="13"/>
      <c r="MMV2525" s="13"/>
      <c r="MMW2525" s="13"/>
      <c r="MMX2525" s="13"/>
      <c r="MMY2525" s="13"/>
      <c r="MMZ2525" s="13"/>
      <c r="MNA2525" s="13"/>
      <c r="MNB2525" s="13"/>
      <c r="MNC2525" s="13"/>
      <c r="MND2525" s="13"/>
      <c r="MNE2525" s="13"/>
      <c r="MNF2525" s="13"/>
      <c r="MNG2525" s="13"/>
      <c r="MNH2525" s="13"/>
      <c r="MNI2525" s="13"/>
      <c r="MNJ2525" s="13"/>
      <c r="MNK2525" s="13"/>
      <c r="MNL2525" s="13"/>
      <c r="MNM2525" s="13"/>
      <c r="MNN2525" s="13"/>
      <c r="MNO2525" s="13"/>
      <c r="MNP2525" s="13"/>
      <c r="MNQ2525" s="13"/>
      <c r="MNR2525" s="13"/>
      <c r="MNS2525" s="13"/>
      <c r="MNT2525" s="13"/>
      <c r="MNU2525" s="13"/>
      <c r="MNV2525" s="13"/>
      <c r="MNW2525" s="13"/>
      <c r="MNX2525" s="13"/>
      <c r="MNY2525" s="13"/>
      <c r="MNZ2525" s="13"/>
      <c r="MOA2525" s="13"/>
      <c r="MOB2525" s="13"/>
      <c r="MOC2525" s="13"/>
      <c r="MOD2525" s="13"/>
      <c r="MOE2525" s="13"/>
      <c r="MOF2525" s="13"/>
      <c r="MOG2525" s="13"/>
      <c r="MOH2525" s="13"/>
      <c r="MOI2525" s="13"/>
      <c r="MOJ2525" s="13"/>
      <c r="MOK2525" s="13"/>
      <c r="MOL2525" s="13"/>
      <c r="MOM2525" s="13"/>
      <c r="MON2525" s="13"/>
      <c r="MOO2525" s="13"/>
      <c r="MOP2525" s="13"/>
      <c r="MOQ2525" s="13"/>
      <c r="MOR2525" s="13"/>
      <c r="MOS2525" s="13"/>
      <c r="MOT2525" s="13"/>
      <c r="MOU2525" s="13"/>
      <c r="MOV2525" s="13"/>
      <c r="MOW2525" s="13"/>
      <c r="MOX2525" s="13"/>
      <c r="MOY2525" s="13"/>
      <c r="MOZ2525" s="13"/>
      <c r="MPA2525" s="13"/>
      <c r="MPB2525" s="13"/>
      <c r="MPC2525" s="13"/>
      <c r="MPD2525" s="13"/>
      <c r="MPE2525" s="13"/>
      <c r="MPF2525" s="13"/>
      <c r="MPG2525" s="13"/>
      <c r="MPH2525" s="13"/>
      <c r="MPI2525" s="13"/>
      <c r="MPJ2525" s="13"/>
      <c r="MPK2525" s="13"/>
      <c r="MPL2525" s="13"/>
      <c r="MPM2525" s="13"/>
      <c r="MPN2525" s="13"/>
      <c r="MPO2525" s="13"/>
      <c r="MPP2525" s="13"/>
      <c r="MPQ2525" s="13"/>
      <c r="MPR2525" s="13"/>
      <c r="MPS2525" s="13"/>
      <c r="MPT2525" s="13"/>
      <c r="MPU2525" s="13"/>
      <c r="MPV2525" s="13"/>
      <c r="MPW2525" s="13"/>
      <c r="MPX2525" s="13"/>
      <c r="MPY2525" s="13"/>
      <c r="MPZ2525" s="13"/>
      <c r="MQA2525" s="13"/>
      <c r="MQB2525" s="13"/>
      <c r="MQC2525" s="13"/>
      <c r="MQD2525" s="13"/>
      <c r="MQE2525" s="13"/>
      <c r="MQF2525" s="13"/>
      <c r="MQG2525" s="13"/>
      <c r="MQH2525" s="13"/>
      <c r="MQI2525" s="13"/>
      <c r="MQJ2525" s="13"/>
      <c r="MQK2525" s="13"/>
      <c r="MQL2525" s="13"/>
      <c r="MQM2525" s="13"/>
      <c r="MQN2525" s="13"/>
      <c r="MQO2525" s="13"/>
      <c r="MQP2525" s="13"/>
      <c r="MQQ2525" s="13"/>
      <c r="MQR2525" s="13"/>
      <c r="MQS2525" s="13"/>
      <c r="MQT2525" s="13"/>
      <c r="MQU2525" s="13"/>
      <c r="MQV2525" s="13"/>
      <c r="MQW2525" s="13"/>
      <c r="MQX2525" s="13"/>
      <c r="MQY2525" s="13"/>
      <c r="MQZ2525" s="13"/>
      <c r="MRA2525" s="13"/>
      <c r="MRB2525" s="13"/>
      <c r="MRC2525" s="13"/>
      <c r="MRD2525" s="13"/>
      <c r="MRE2525" s="13"/>
      <c r="MRF2525" s="13"/>
      <c r="MRG2525" s="13"/>
      <c r="MRH2525" s="13"/>
      <c r="MRI2525" s="13"/>
      <c r="MRJ2525" s="13"/>
      <c r="MRK2525" s="13"/>
      <c r="MRL2525" s="13"/>
      <c r="MRM2525" s="13"/>
      <c r="MRN2525" s="13"/>
      <c r="MRO2525" s="13"/>
      <c r="MRP2525" s="13"/>
      <c r="MRQ2525" s="13"/>
      <c r="MRR2525" s="13"/>
      <c r="MRS2525" s="13"/>
      <c r="MRT2525" s="13"/>
      <c r="MRU2525" s="13"/>
      <c r="MRV2525" s="13"/>
      <c r="MRW2525" s="13"/>
      <c r="MRX2525" s="13"/>
      <c r="MRY2525" s="13"/>
      <c r="MRZ2525" s="13"/>
      <c r="MSA2525" s="13"/>
      <c r="MSB2525" s="13"/>
      <c r="MSC2525" s="13"/>
      <c r="MSD2525" s="13"/>
      <c r="MSE2525" s="13"/>
      <c r="MSF2525" s="13"/>
      <c r="MSG2525" s="13"/>
      <c r="MSH2525" s="13"/>
      <c r="MSI2525" s="13"/>
      <c r="MSJ2525" s="13"/>
      <c r="MSK2525" s="13"/>
      <c r="MSL2525" s="13"/>
      <c r="MSM2525" s="13"/>
      <c r="MSN2525" s="13"/>
      <c r="MSO2525" s="13"/>
      <c r="MSP2525" s="13"/>
      <c r="MSQ2525" s="13"/>
      <c r="MSR2525" s="13"/>
      <c r="MSS2525" s="13"/>
      <c r="MST2525" s="13"/>
      <c r="MSU2525" s="13"/>
      <c r="MSV2525" s="13"/>
      <c r="MSW2525" s="13"/>
      <c r="MSX2525" s="13"/>
      <c r="MSY2525" s="13"/>
      <c r="MSZ2525" s="13"/>
      <c r="MTA2525" s="13"/>
      <c r="MTB2525" s="13"/>
      <c r="MTC2525" s="13"/>
      <c r="MTD2525" s="13"/>
      <c r="MTE2525" s="13"/>
      <c r="MTF2525" s="13"/>
      <c r="MTG2525" s="13"/>
      <c r="MTH2525" s="13"/>
      <c r="MTI2525" s="13"/>
      <c r="MTJ2525" s="13"/>
      <c r="MTK2525" s="13"/>
      <c r="MTL2525" s="13"/>
      <c r="MTM2525" s="13"/>
      <c r="MTN2525" s="13"/>
      <c r="MTO2525" s="13"/>
      <c r="MTP2525" s="13"/>
      <c r="MTQ2525" s="13"/>
      <c r="MTR2525" s="13"/>
      <c r="MTS2525" s="13"/>
      <c r="MTT2525" s="13"/>
      <c r="MTU2525" s="13"/>
      <c r="MTV2525" s="13"/>
      <c r="MTW2525" s="13"/>
      <c r="MTX2525" s="13"/>
      <c r="MTY2525" s="13"/>
      <c r="MTZ2525" s="13"/>
      <c r="MUA2525" s="13"/>
      <c r="MUB2525" s="13"/>
      <c r="MUC2525" s="13"/>
      <c r="MUD2525" s="13"/>
      <c r="MUE2525" s="13"/>
      <c r="MUF2525" s="13"/>
      <c r="MUG2525" s="13"/>
      <c r="MUH2525" s="13"/>
      <c r="MUI2525" s="13"/>
      <c r="MUJ2525" s="13"/>
      <c r="MUK2525" s="13"/>
      <c r="MUL2525" s="13"/>
      <c r="MUM2525" s="13"/>
      <c r="MUN2525" s="13"/>
      <c r="MUO2525" s="13"/>
      <c r="MUP2525" s="13"/>
      <c r="MUQ2525" s="13"/>
      <c r="MUR2525" s="13"/>
      <c r="MUS2525" s="13"/>
      <c r="MUT2525" s="13"/>
      <c r="MUU2525" s="13"/>
      <c r="MUV2525" s="13"/>
      <c r="MUW2525" s="13"/>
      <c r="MUX2525" s="13"/>
      <c r="MUY2525" s="13"/>
      <c r="MUZ2525" s="13"/>
      <c r="MVA2525" s="13"/>
      <c r="MVB2525" s="13"/>
      <c r="MVC2525" s="13"/>
      <c r="MVD2525" s="13"/>
      <c r="MVE2525" s="13"/>
      <c r="MVF2525" s="13"/>
      <c r="MVG2525" s="13"/>
      <c r="MVH2525" s="13"/>
      <c r="MVI2525" s="13"/>
      <c r="MVJ2525" s="13"/>
      <c r="MVK2525" s="13"/>
      <c r="MVL2525" s="13"/>
      <c r="MVM2525" s="13"/>
      <c r="MVN2525" s="13"/>
      <c r="MVO2525" s="13"/>
      <c r="MVP2525" s="13"/>
      <c r="MVQ2525" s="13"/>
      <c r="MVR2525" s="13"/>
      <c r="MVS2525" s="13"/>
      <c r="MVT2525" s="13"/>
      <c r="MVU2525" s="13"/>
      <c r="MVV2525" s="13"/>
      <c r="MVW2525" s="13"/>
      <c r="MVX2525" s="13"/>
      <c r="MVY2525" s="13"/>
      <c r="MVZ2525" s="13"/>
      <c r="MWA2525" s="13"/>
      <c r="MWB2525" s="13"/>
      <c r="MWC2525" s="13"/>
      <c r="MWD2525" s="13"/>
      <c r="MWE2525" s="13"/>
      <c r="MWF2525" s="13"/>
      <c r="MWG2525" s="13"/>
      <c r="MWH2525" s="13"/>
      <c r="MWI2525" s="13"/>
      <c r="MWJ2525" s="13"/>
      <c r="MWK2525" s="13"/>
      <c r="MWL2525" s="13"/>
      <c r="MWM2525" s="13"/>
      <c r="MWN2525" s="13"/>
      <c r="MWO2525" s="13"/>
      <c r="MWP2525" s="13"/>
      <c r="MWQ2525" s="13"/>
      <c r="MWR2525" s="13"/>
      <c r="MWS2525" s="13"/>
      <c r="MWT2525" s="13"/>
      <c r="MWU2525" s="13"/>
      <c r="MWV2525" s="13"/>
      <c r="MWW2525" s="13"/>
      <c r="MWX2525" s="13"/>
      <c r="MWY2525" s="13"/>
      <c r="MWZ2525" s="13"/>
      <c r="MXA2525" s="13"/>
      <c r="MXB2525" s="13"/>
      <c r="MXC2525" s="13"/>
      <c r="MXD2525" s="13"/>
      <c r="MXE2525" s="13"/>
      <c r="MXF2525" s="13"/>
      <c r="MXG2525" s="13"/>
      <c r="MXH2525" s="13"/>
      <c r="MXI2525" s="13"/>
      <c r="MXJ2525" s="13"/>
      <c r="MXK2525" s="13"/>
      <c r="MXL2525" s="13"/>
      <c r="MXM2525" s="13"/>
      <c r="MXN2525" s="13"/>
      <c r="MXO2525" s="13"/>
      <c r="MXP2525" s="13"/>
      <c r="MXQ2525" s="13"/>
      <c r="MXR2525" s="13"/>
      <c r="MXS2525" s="13"/>
      <c r="MXT2525" s="13"/>
      <c r="MXU2525" s="13"/>
      <c r="MXV2525" s="13"/>
      <c r="MXW2525" s="13"/>
      <c r="MXX2525" s="13"/>
      <c r="MXY2525" s="13"/>
      <c r="MXZ2525" s="13"/>
      <c r="MYA2525" s="13"/>
      <c r="MYB2525" s="13"/>
      <c r="MYC2525" s="13"/>
      <c r="MYD2525" s="13"/>
      <c r="MYE2525" s="13"/>
      <c r="MYF2525" s="13"/>
      <c r="MYG2525" s="13"/>
      <c r="MYH2525" s="13"/>
      <c r="MYI2525" s="13"/>
      <c r="MYJ2525" s="13"/>
      <c r="MYK2525" s="13"/>
      <c r="MYL2525" s="13"/>
      <c r="MYM2525" s="13"/>
      <c r="MYN2525" s="13"/>
      <c r="MYO2525" s="13"/>
      <c r="MYP2525" s="13"/>
      <c r="MYQ2525" s="13"/>
      <c r="MYR2525" s="13"/>
      <c r="MYS2525" s="13"/>
      <c r="MYT2525" s="13"/>
      <c r="MYU2525" s="13"/>
      <c r="MYV2525" s="13"/>
      <c r="MYW2525" s="13"/>
      <c r="MYX2525" s="13"/>
      <c r="MYY2525" s="13"/>
      <c r="MYZ2525" s="13"/>
      <c r="MZA2525" s="13"/>
      <c r="MZB2525" s="13"/>
      <c r="MZC2525" s="13"/>
      <c r="MZD2525" s="13"/>
      <c r="MZE2525" s="13"/>
      <c r="MZF2525" s="13"/>
      <c r="MZG2525" s="13"/>
      <c r="MZH2525" s="13"/>
      <c r="MZI2525" s="13"/>
      <c r="MZJ2525" s="13"/>
      <c r="MZK2525" s="13"/>
      <c r="MZL2525" s="13"/>
      <c r="MZM2525" s="13"/>
      <c r="MZN2525" s="13"/>
      <c r="MZO2525" s="13"/>
      <c r="MZP2525" s="13"/>
      <c r="MZQ2525" s="13"/>
      <c r="MZR2525" s="13"/>
      <c r="MZS2525" s="13"/>
      <c r="MZT2525" s="13"/>
      <c r="MZU2525" s="13"/>
      <c r="MZV2525" s="13"/>
      <c r="MZW2525" s="13"/>
      <c r="MZX2525" s="13"/>
      <c r="MZY2525" s="13"/>
      <c r="MZZ2525" s="13"/>
      <c r="NAA2525" s="13"/>
      <c r="NAB2525" s="13"/>
      <c r="NAC2525" s="13"/>
      <c r="NAD2525" s="13"/>
      <c r="NAE2525" s="13"/>
      <c r="NAF2525" s="13"/>
      <c r="NAG2525" s="13"/>
      <c r="NAH2525" s="13"/>
      <c r="NAI2525" s="13"/>
      <c r="NAJ2525" s="13"/>
      <c r="NAK2525" s="13"/>
      <c r="NAL2525" s="13"/>
      <c r="NAM2525" s="13"/>
      <c r="NAN2525" s="13"/>
      <c r="NAO2525" s="13"/>
      <c r="NAP2525" s="13"/>
      <c r="NAQ2525" s="13"/>
      <c r="NAR2525" s="13"/>
      <c r="NAS2525" s="13"/>
      <c r="NAT2525" s="13"/>
      <c r="NAU2525" s="13"/>
      <c r="NAV2525" s="13"/>
      <c r="NAW2525" s="13"/>
      <c r="NAX2525" s="13"/>
      <c r="NAY2525" s="13"/>
      <c r="NAZ2525" s="13"/>
      <c r="NBA2525" s="13"/>
      <c r="NBB2525" s="13"/>
      <c r="NBC2525" s="13"/>
      <c r="NBD2525" s="13"/>
      <c r="NBE2525" s="13"/>
      <c r="NBF2525" s="13"/>
      <c r="NBG2525" s="13"/>
      <c r="NBH2525" s="13"/>
      <c r="NBI2525" s="13"/>
      <c r="NBJ2525" s="13"/>
      <c r="NBK2525" s="13"/>
      <c r="NBL2525" s="13"/>
      <c r="NBM2525" s="13"/>
      <c r="NBN2525" s="13"/>
      <c r="NBO2525" s="13"/>
      <c r="NBP2525" s="13"/>
      <c r="NBQ2525" s="13"/>
      <c r="NBR2525" s="13"/>
      <c r="NBS2525" s="13"/>
      <c r="NBT2525" s="13"/>
      <c r="NBU2525" s="13"/>
      <c r="NBV2525" s="13"/>
      <c r="NBW2525" s="13"/>
      <c r="NBX2525" s="13"/>
      <c r="NBY2525" s="13"/>
      <c r="NBZ2525" s="13"/>
      <c r="NCA2525" s="13"/>
      <c r="NCB2525" s="13"/>
      <c r="NCC2525" s="13"/>
      <c r="NCD2525" s="13"/>
      <c r="NCE2525" s="13"/>
      <c r="NCF2525" s="13"/>
      <c r="NCG2525" s="13"/>
      <c r="NCH2525" s="13"/>
      <c r="NCI2525" s="13"/>
      <c r="NCJ2525" s="13"/>
      <c r="NCK2525" s="13"/>
      <c r="NCL2525" s="13"/>
      <c r="NCM2525" s="13"/>
      <c r="NCN2525" s="13"/>
      <c r="NCO2525" s="13"/>
      <c r="NCP2525" s="13"/>
      <c r="NCQ2525" s="13"/>
      <c r="NCR2525" s="13"/>
      <c r="NCS2525" s="13"/>
      <c r="NCT2525" s="13"/>
      <c r="NCU2525" s="13"/>
      <c r="NCV2525" s="13"/>
      <c r="NCW2525" s="13"/>
      <c r="NCX2525" s="13"/>
      <c r="NCY2525" s="13"/>
      <c r="NCZ2525" s="13"/>
      <c r="NDA2525" s="13"/>
      <c r="NDB2525" s="13"/>
      <c r="NDC2525" s="13"/>
      <c r="NDD2525" s="13"/>
      <c r="NDE2525" s="13"/>
      <c r="NDF2525" s="13"/>
      <c r="NDG2525" s="13"/>
      <c r="NDH2525" s="13"/>
      <c r="NDI2525" s="13"/>
      <c r="NDJ2525" s="13"/>
      <c r="NDK2525" s="13"/>
      <c r="NDL2525" s="13"/>
      <c r="NDM2525" s="13"/>
      <c r="NDN2525" s="13"/>
      <c r="NDO2525" s="13"/>
      <c r="NDP2525" s="13"/>
      <c r="NDQ2525" s="13"/>
      <c r="NDR2525" s="13"/>
      <c r="NDS2525" s="13"/>
      <c r="NDT2525" s="13"/>
      <c r="NDU2525" s="13"/>
      <c r="NDV2525" s="13"/>
      <c r="NDW2525" s="13"/>
      <c r="NDX2525" s="13"/>
      <c r="NDY2525" s="13"/>
      <c r="NDZ2525" s="13"/>
      <c r="NEA2525" s="13"/>
      <c r="NEB2525" s="13"/>
      <c r="NEC2525" s="13"/>
      <c r="NED2525" s="13"/>
      <c r="NEE2525" s="13"/>
      <c r="NEF2525" s="13"/>
      <c r="NEG2525" s="13"/>
      <c r="NEH2525" s="13"/>
      <c r="NEI2525" s="13"/>
      <c r="NEJ2525" s="13"/>
      <c r="NEK2525" s="13"/>
      <c r="NEL2525" s="13"/>
      <c r="NEM2525" s="13"/>
      <c r="NEN2525" s="13"/>
      <c r="NEO2525" s="13"/>
      <c r="NEP2525" s="13"/>
      <c r="NEQ2525" s="13"/>
      <c r="NER2525" s="13"/>
      <c r="NES2525" s="13"/>
      <c r="NET2525" s="13"/>
      <c r="NEU2525" s="13"/>
      <c r="NEV2525" s="13"/>
      <c r="NEW2525" s="13"/>
      <c r="NEX2525" s="13"/>
      <c r="NEY2525" s="13"/>
      <c r="NEZ2525" s="13"/>
      <c r="NFA2525" s="13"/>
      <c r="NFB2525" s="13"/>
      <c r="NFC2525" s="13"/>
      <c r="NFD2525" s="13"/>
      <c r="NFE2525" s="13"/>
      <c r="NFF2525" s="13"/>
      <c r="NFG2525" s="13"/>
      <c r="NFH2525" s="13"/>
      <c r="NFI2525" s="13"/>
      <c r="NFJ2525" s="13"/>
      <c r="NFK2525" s="13"/>
      <c r="NFL2525" s="13"/>
      <c r="NFM2525" s="13"/>
      <c r="NFN2525" s="13"/>
      <c r="NFO2525" s="13"/>
      <c r="NFP2525" s="13"/>
      <c r="NFQ2525" s="13"/>
      <c r="NFR2525" s="13"/>
      <c r="NFS2525" s="13"/>
      <c r="NFT2525" s="13"/>
      <c r="NFU2525" s="13"/>
      <c r="NFV2525" s="13"/>
      <c r="NFW2525" s="13"/>
      <c r="NFX2525" s="13"/>
      <c r="NFY2525" s="13"/>
      <c r="NFZ2525" s="13"/>
      <c r="NGA2525" s="13"/>
      <c r="NGB2525" s="13"/>
      <c r="NGC2525" s="13"/>
      <c r="NGD2525" s="13"/>
      <c r="NGE2525" s="13"/>
      <c r="NGF2525" s="13"/>
      <c r="NGG2525" s="13"/>
      <c r="NGH2525" s="13"/>
      <c r="NGI2525" s="13"/>
      <c r="NGJ2525" s="13"/>
      <c r="NGK2525" s="13"/>
      <c r="NGL2525" s="13"/>
      <c r="NGM2525" s="13"/>
      <c r="NGN2525" s="13"/>
      <c r="NGO2525" s="13"/>
      <c r="NGP2525" s="13"/>
      <c r="NGQ2525" s="13"/>
      <c r="NGR2525" s="13"/>
      <c r="NGS2525" s="13"/>
      <c r="NGT2525" s="13"/>
      <c r="NGU2525" s="13"/>
      <c r="NGV2525" s="13"/>
      <c r="NGW2525" s="13"/>
      <c r="NGX2525" s="13"/>
      <c r="NGY2525" s="13"/>
      <c r="NGZ2525" s="13"/>
      <c r="NHA2525" s="13"/>
      <c r="NHB2525" s="13"/>
      <c r="NHC2525" s="13"/>
      <c r="NHD2525" s="13"/>
      <c r="NHE2525" s="13"/>
      <c r="NHF2525" s="13"/>
      <c r="NHG2525" s="13"/>
      <c r="NHH2525" s="13"/>
      <c r="NHI2525" s="13"/>
      <c r="NHJ2525" s="13"/>
      <c r="NHK2525" s="13"/>
      <c r="NHL2525" s="13"/>
      <c r="NHM2525" s="13"/>
      <c r="NHN2525" s="13"/>
      <c r="NHO2525" s="13"/>
      <c r="NHP2525" s="13"/>
      <c r="NHQ2525" s="13"/>
      <c r="NHR2525" s="13"/>
      <c r="NHS2525" s="13"/>
      <c r="NHT2525" s="13"/>
      <c r="NHU2525" s="13"/>
      <c r="NHV2525" s="13"/>
      <c r="NHW2525" s="13"/>
      <c r="NHX2525" s="13"/>
      <c r="NHY2525" s="13"/>
      <c r="NHZ2525" s="13"/>
      <c r="NIA2525" s="13"/>
      <c r="NIB2525" s="13"/>
      <c r="NIC2525" s="13"/>
      <c r="NID2525" s="13"/>
      <c r="NIE2525" s="13"/>
      <c r="NIF2525" s="13"/>
      <c r="NIG2525" s="13"/>
      <c r="NIH2525" s="13"/>
      <c r="NII2525" s="13"/>
      <c r="NIJ2525" s="13"/>
      <c r="NIK2525" s="13"/>
      <c r="NIL2525" s="13"/>
      <c r="NIM2525" s="13"/>
      <c r="NIN2525" s="13"/>
      <c r="NIO2525" s="13"/>
      <c r="NIP2525" s="13"/>
      <c r="NIQ2525" s="13"/>
      <c r="NIR2525" s="13"/>
      <c r="NIS2525" s="13"/>
      <c r="NIT2525" s="13"/>
      <c r="NIU2525" s="13"/>
      <c r="NIV2525" s="13"/>
      <c r="NIW2525" s="13"/>
      <c r="NIX2525" s="13"/>
      <c r="NIY2525" s="13"/>
      <c r="NIZ2525" s="13"/>
      <c r="NJA2525" s="13"/>
      <c r="NJB2525" s="13"/>
      <c r="NJC2525" s="13"/>
      <c r="NJD2525" s="13"/>
      <c r="NJE2525" s="13"/>
      <c r="NJF2525" s="13"/>
      <c r="NJG2525" s="13"/>
      <c r="NJH2525" s="13"/>
      <c r="NJI2525" s="13"/>
      <c r="NJJ2525" s="13"/>
      <c r="NJK2525" s="13"/>
      <c r="NJL2525" s="13"/>
      <c r="NJM2525" s="13"/>
      <c r="NJN2525" s="13"/>
      <c r="NJO2525" s="13"/>
      <c r="NJP2525" s="13"/>
      <c r="NJQ2525" s="13"/>
      <c r="NJR2525" s="13"/>
      <c r="NJS2525" s="13"/>
      <c r="NJT2525" s="13"/>
      <c r="NJU2525" s="13"/>
      <c r="NJV2525" s="13"/>
      <c r="NJW2525" s="13"/>
      <c r="NJX2525" s="13"/>
      <c r="NJY2525" s="13"/>
      <c r="NJZ2525" s="13"/>
      <c r="NKA2525" s="13"/>
      <c r="NKB2525" s="13"/>
      <c r="NKC2525" s="13"/>
      <c r="NKD2525" s="13"/>
      <c r="NKE2525" s="13"/>
      <c r="NKF2525" s="13"/>
      <c r="NKG2525" s="13"/>
      <c r="NKH2525" s="13"/>
      <c r="NKI2525" s="13"/>
      <c r="NKJ2525" s="13"/>
      <c r="NKK2525" s="13"/>
      <c r="NKL2525" s="13"/>
      <c r="NKM2525" s="13"/>
      <c r="NKN2525" s="13"/>
      <c r="NKO2525" s="13"/>
      <c r="NKP2525" s="13"/>
      <c r="NKQ2525" s="13"/>
      <c r="NKR2525" s="13"/>
      <c r="NKS2525" s="13"/>
      <c r="NKT2525" s="13"/>
      <c r="NKU2525" s="13"/>
      <c r="NKV2525" s="13"/>
      <c r="NKW2525" s="13"/>
      <c r="NKX2525" s="13"/>
      <c r="NKY2525" s="13"/>
      <c r="NKZ2525" s="13"/>
      <c r="NLA2525" s="13"/>
      <c r="NLB2525" s="13"/>
      <c r="NLC2525" s="13"/>
      <c r="NLD2525" s="13"/>
      <c r="NLE2525" s="13"/>
      <c r="NLF2525" s="13"/>
      <c r="NLG2525" s="13"/>
      <c r="NLH2525" s="13"/>
      <c r="NLI2525" s="13"/>
      <c r="NLJ2525" s="13"/>
      <c r="NLK2525" s="13"/>
      <c r="NLL2525" s="13"/>
      <c r="NLM2525" s="13"/>
      <c r="NLN2525" s="13"/>
      <c r="NLO2525" s="13"/>
      <c r="NLP2525" s="13"/>
      <c r="NLQ2525" s="13"/>
      <c r="NLR2525" s="13"/>
      <c r="NLS2525" s="13"/>
      <c r="NLT2525" s="13"/>
      <c r="NLU2525" s="13"/>
      <c r="NLV2525" s="13"/>
      <c r="NLW2525" s="13"/>
      <c r="NLX2525" s="13"/>
      <c r="NLY2525" s="13"/>
      <c r="NLZ2525" s="13"/>
      <c r="NMA2525" s="13"/>
      <c r="NMB2525" s="13"/>
      <c r="NMC2525" s="13"/>
      <c r="NMD2525" s="13"/>
      <c r="NME2525" s="13"/>
      <c r="NMF2525" s="13"/>
      <c r="NMG2525" s="13"/>
      <c r="NMH2525" s="13"/>
      <c r="NMI2525" s="13"/>
      <c r="NMJ2525" s="13"/>
      <c r="NMK2525" s="13"/>
      <c r="NML2525" s="13"/>
      <c r="NMM2525" s="13"/>
      <c r="NMN2525" s="13"/>
      <c r="NMO2525" s="13"/>
      <c r="NMP2525" s="13"/>
      <c r="NMQ2525" s="13"/>
      <c r="NMR2525" s="13"/>
      <c r="NMS2525" s="13"/>
      <c r="NMT2525" s="13"/>
      <c r="NMU2525" s="13"/>
      <c r="NMV2525" s="13"/>
      <c r="NMW2525" s="13"/>
      <c r="NMX2525" s="13"/>
      <c r="NMY2525" s="13"/>
      <c r="NMZ2525" s="13"/>
      <c r="NNA2525" s="13"/>
      <c r="NNB2525" s="13"/>
      <c r="NNC2525" s="13"/>
      <c r="NND2525" s="13"/>
      <c r="NNE2525" s="13"/>
      <c r="NNF2525" s="13"/>
      <c r="NNG2525" s="13"/>
      <c r="NNH2525" s="13"/>
      <c r="NNI2525" s="13"/>
      <c r="NNJ2525" s="13"/>
      <c r="NNK2525" s="13"/>
      <c r="NNL2525" s="13"/>
      <c r="NNM2525" s="13"/>
      <c r="NNN2525" s="13"/>
      <c r="NNO2525" s="13"/>
      <c r="NNP2525" s="13"/>
      <c r="NNQ2525" s="13"/>
      <c r="NNR2525" s="13"/>
      <c r="NNS2525" s="13"/>
      <c r="NNT2525" s="13"/>
      <c r="NNU2525" s="13"/>
      <c r="NNV2525" s="13"/>
      <c r="NNW2525" s="13"/>
      <c r="NNX2525" s="13"/>
      <c r="NNY2525" s="13"/>
      <c r="NNZ2525" s="13"/>
      <c r="NOA2525" s="13"/>
      <c r="NOB2525" s="13"/>
      <c r="NOC2525" s="13"/>
      <c r="NOD2525" s="13"/>
      <c r="NOE2525" s="13"/>
      <c r="NOF2525" s="13"/>
      <c r="NOG2525" s="13"/>
      <c r="NOH2525" s="13"/>
      <c r="NOI2525" s="13"/>
      <c r="NOJ2525" s="13"/>
      <c r="NOK2525" s="13"/>
      <c r="NOL2525" s="13"/>
      <c r="NOM2525" s="13"/>
      <c r="NON2525" s="13"/>
      <c r="NOO2525" s="13"/>
      <c r="NOP2525" s="13"/>
      <c r="NOQ2525" s="13"/>
      <c r="NOR2525" s="13"/>
      <c r="NOS2525" s="13"/>
      <c r="NOT2525" s="13"/>
      <c r="NOU2525" s="13"/>
      <c r="NOV2525" s="13"/>
      <c r="NOW2525" s="13"/>
      <c r="NOX2525" s="13"/>
      <c r="NOY2525" s="13"/>
      <c r="NOZ2525" s="13"/>
      <c r="NPA2525" s="13"/>
      <c r="NPB2525" s="13"/>
      <c r="NPC2525" s="13"/>
      <c r="NPD2525" s="13"/>
      <c r="NPE2525" s="13"/>
      <c r="NPF2525" s="13"/>
      <c r="NPG2525" s="13"/>
      <c r="NPH2525" s="13"/>
      <c r="NPI2525" s="13"/>
      <c r="NPJ2525" s="13"/>
      <c r="NPK2525" s="13"/>
      <c r="NPL2525" s="13"/>
      <c r="NPM2525" s="13"/>
      <c r="NPN2525" s="13"/>
      <c r="NPO2525" s="13"/>
      <c r="NPP2525" s="13"/>
      <c r="NPQ2525" s="13"/>
      <c r="NPR2525" s="13"/>
      <c r="NPS2525" s="13"/>
      <c r="NPT2525" s="13"/>
      <c r="NPU2525" s="13"/>
      <c r="NPV2525" s="13"/>
      <c r="NPW2525" s="13"/>
      <c r="NPX2525" s="13"/>
      <c r="NPY2525" s="13"/>
      <c r="NPZ2525" s="13"/>
      <c r="NQA2525" s="13"/>
      <c r="NQB2525" s="13"/>
      <c r="NQC2525" s="13"/>
      <c r="NQD2525" s="13"/>
      <c r="NQE2525" s="13"/>
      <c r="NQF2525" s="13"/>
      <c r="NQG2525" s="13"/>
      <c r="NQH2525" s="13"/>
      <c r="NQI2525" s="13"/>
      <c r="NQJ2525" s="13"/>
      <c r="NQK2525" s="13"/>
      <c r="NQL2525" s="13"/>
      <c r="NQM2525" s="13"/>
      <c r="NQN2525" s="13"/>
      <c r="NQO2525" s="13"/>
      <c r="NQP2525" s="13"/>
      <c r="NQQ2525" s="13"/>
      <c r="NQR2525" s="13"/>
      <c r="NQS2525" s="13"/>
      <c r="NQT2525" s="13"/>
      <c r="NQU2525" s="13"/>
      <c r="NQV2525" s="13"/>
      <c r="NQW2525" s="13"/>
      <c r="NQX2525" s="13"/>
      <c r="NQY2525" s="13"/>
      <c r="NQZ2525" s="13"/>
      <c r="NRA2525" s="13"/>
      <c r="NRB2525" s="13"/>
      <c r="NRC2525" s="13"/>
      <c r="NRD2525" s="13"/>
      <c r="NRE2525" s="13"/>
      <c r="NRF2525" s="13"/>
      <c r="NRG2525" s="13"/>
      <c r="NRH2525" s="13"/>
      <c r="NRI2525" s="13"/>
      <c r="NRJ2525" s="13"/>
      <c r="NRK2525" s="13"/>
      <c r="NRL2525" s="13"/>
      <c r="NRM2525" s="13"/>
      <c r="NRN2525" s="13"/>
      <c r="NRO2525" s="13"/>
      <c r="NRP2525" s="13"/>
      <c r="NRQ2525" s="13"/>
      <c r="NRR2525" s="13"/>
      <c r="NRS2525" s="13"/>
      <c r="NRT2525" s="13"/>
      <c r="NRU2525" s="13"/>
      <c r="NRV2525" s="13"/>
      <c r="NRW2525" s="13"/>
      <c r="NRX2525" s="13"/>
      <c r="NRY2525" s="13"/>
      <c r="NRZ2525" s="13"/>
      <c r="NSA2525" s="13"/>
      <c r="NSB2525" s="13"/>
      <c r="NSC2525" s="13"/>
      <c r="NSD2525" s="13"/>
      <c r="NSE2525" s="13"/>
      <c r="NSF2525" s="13"/>
      <c r="NSG2525" s="13"/>
      <c r="NSH2525" s="13"/>
      <c r="NSI2525" s="13"/>
      <c r="NSJ2525" s="13"/>
      <c r="NSK2525" s="13"/>
      <c r="NSL2525" s="13"/>
      <c r="NSM2525" s="13"/>
      <c r="NSN2525" s="13"/>
      <c r="NSO2525" s="13"/>
      <c r="NSP2525" s="13"/>
      <c r="NSQ2525" s="13"/>
      <c r="NSR2525" s="13"/>
      <c r="NSS2525" s="13"/>
      <c r="NST2525" s="13"/>
      <c r="NSU2525" s="13"/>
      <c r="NSV2525" s="13"/>
      <c r="NSW2525" s="13"/>
      <c r="NSX2525" s="13"/>
      <c r="NSY2525" s="13"/>
      <c r="NSZ2525" s="13"/>
      <c r="NTA2525" s="13"/>
      <c r="NTB2525" s="13"/>
      <c r="NTC2525" s="13"/>
      <c r="NTD2525" s="13"/>
      <c r="NTE2525" s="13"/>
      <c r="NTF2525" s="13"/>
      <c r="NTG2525" s="13"/>
      <c r="NTH2525" s="13"/>
      <c r="NTI2525" s="13"/>
      <c r="NTJ2525" s="13"/>
      <c r="NTK2525" s="13"/>
      <c r="NTL2525" s="13"/>
      <c r="NTM2525" s="13"/>
      <c r="NTN2525" s="13"/>
      <c r="NTO2525" s="13"/>
      <c r="NTP2525" s="13"/>
      <c r="NTQ2525" s="13"/>
      <c r="NTR2525" s="13"/>
      <c r="NTS2525" s="13"/>
      <c r="NTT2525" s="13"/>
      <c r="NTU2525" s="13"/>
      <c r="NTV2525" s="13"/>
      <c r="NTW2525" s="13"/>
      <c r="NTX2525" s="13"/>
      <c r="NTY2525" s="13"/>
      <c r="NTZ2525" s="13"/>
      <c r="NUA2525" s="13"/>
      <c r="NUB2525" s="13"/>
      <c r="NUC2525" s="13"/>
      <c r="NUD2525" s="13"/>
      <c r="NUE2525" s="13"/>
      <c r="NUF2525" s="13"/>
      <c r="NUG2525" s="13"/>
      <c r="NUH2525" s="13"/>
      <c r="NUI2525" s="13"/>
      <c r="NUJ2525" s="13"/>
      <c r="NUK2525" s="13"/>
      <c r="NUL2525" s="13"/>
      <c r="NUM2525" s="13"/>
      <c r="NUN2525" s="13"/>
      <c r="NUO2525" s="13"/>
      <c r="NUP2525" s="13"/>
      <c r="NUQ2525" s="13"/>
      <c r="NUR2525" s="13"/>
      <c r="NUS2525" s="13"/>
      <c r="NUT2525" s="13"/>
      <c r="NUU2525" s="13"/>
      <c r="NUV2525" s="13"/>
      <c r="NUW2525" s="13"/>
      <c r="NUX2525" s="13"/>
      <c r="NUY2525" s="13"/>
      <c r="NUZ2525" s="13"/>
      <c r="NVA2525" s="13"/>
      <c r="NVB2525" s="13"/>
      <c r="NVC2525" s="13"/>
      <c r="NVD2525" s="13"/>
      <c r="NVE2525" s="13"/>
      <c r="NVF2525" s="13"/>
      <c r="NVG2525" s="13"/>
      <c r="NVH2525" s="13"/>
      <c r="NVI2525" s="13"/>
      <c r="NVJ2525" s="13"/>
      <c r="NVK2525" s="13"/>
      <c r="NVL2525" s="13"/>
      <c r="NVM2525" s="13"/>
      <c r="NVN2525" s="13"/>
      <c r="NVO2525" s="13"/>
      <c r="NVP2525" s="13"/>
      <c r="NVQ2525" s="13"/>
      <c r="NVR2525" s="13"/>
      <c r="NVS2525" s="13"/>
      <c r="NVT2525" s="13"/>
      <c r="NVU2525" s="13"/>
      <c r="NVV2525" s="13"/>
      <c r="NVW2525" s="13"/>
      <c r="NVX2525" s="13"/>
      <c r="NVY2525" s="13"/>
      <c r="NVZ2525" s="13"/>
      <c r="NWA2525" s="13"/>
      <c r="NWB2525" s="13"/>
      <c r="NWC2525" s="13"/>
      <c r="NWD2525" s="13"/>
      <c r="NWE2525" s="13"/>
      <c r="NWF2525" s="13"/>
      <c r="NWG2525" s="13"/>
      <c r="NWH2525" s="13"/>
      <c r="NWI2525" s="13"/>
      <c r="NWJ2525" s="13"/>
      <c r="NWK2525" s="13"/>
      <c r="NWL2525" s="13"/>
      <c r="NWM2525" s="13"/>
      <c r="NWN2525" s="13"/>
      <c r="NWO2525" s="13"/>
      <c r="NWP2525" s="13"/>
      <c r="NWQ2525" s="13"/>
      <c r="NWR2525" s="13"/>
      <c r="NWS2525" s="13"/>
      <c r="NWT2525" s="13"/>
      <c r="NWU2525" s="13"/>
      <c r="NWV2525" s="13"/>
      <c r="NWW2525" s="13"/>
      <c r="NWX2525" s="13"/>
      <c r="NWY2525" s="13"/>
      <c r="NWZ2525" s="13"/>
      <c r="NXA2525" s="13"/>
      <c r="NXB2525" s="13"/>
      <c r="NXC2525" s="13"/>
      <c r="NXD2525" s="13"/>
      <c r="NXE2525" s="13"/>
      <c r="NXF2525" s="13"/>
      <c r="NXG2525" s="13"/>
      <c r="NXH2525" s="13"/>
      <c r="NXI2525" s="13"/>
      <c r="NXJ2525" s="13"/>
      <c r="NXK2525" s="13"/>
      <c r="NXL2525" s="13"/>
      <c r="NXM2525" s="13"/>
      <c r="NXN2525" s="13"/>
      <c r="NXO2525" s="13"/>
      <c r="NXP2525" s="13"/>
      <c r="NXQ2525" s="13"/>
      <c r="NXR2525" s="13"/>
      <c r="NXS2525" s="13"/>
      <c r="NXT2525" s="13"/>
      <c r="NXU2525" s="13"/>
      <c r="NXV2525" s="13"/>
      <c r="NXW2525" s="13"/>
      <c r="NXX2525" s="13"/>
      <c r="NXY2525" s="13"/>
      <c r="NXZ2525" s="13"/>
      <c r="NYA2525" s="13"/>
      <c r="NYB2525" s="13"/>
      <c r="NYC2525" s="13"/>
      <c r="NYD2525" s="13"/>
      <c r="NYE2525" s="13"/>
      <c r="NYF2525" s="13"/>
      <c r="NYG2525" s="13"/>
      <c r="NYH2525" s="13"/>
      <c r="NYI2525" s="13"/>
      <c r="NYJ2525" s="13"/>
      <c r="NYK2525" s="13"/>
      <c r="NYL2525" s="13"/>
      <c r="NYM2525" s="13"/>
      <c r="NYN2525" s="13"/>
      <c r="NYO2525" s="13"/>
      <c r="NYP2525" s="13"/>
      <c r="NYQ2525" s="13"/>
      <c r="NYR2525" s="13"/>
      <c r="NYS2525" s="13"/>
      <c r="NYT2525" s="13"/>
      <c r="NYU2525" s="13"/>
      <c r="NYV2525" s="13"/>
      <c r="NYW2525" s="13"/>
      <c r="NYX2525" s="13"/>
      <c r="NYY2525" s="13"/>
      <c r="NYZ2525" s="13"/>
      <c r="NZA2525" s="13"/>
      <c r="NZB2525" s="13"/>
      <c r="NZC2525" s="13"/>
      <c r="NZD2525" s="13"/>
      <c r="NZE2525" s="13"/>
      <c r="NZF2525" s="13"/>
      <c r="NZG2525" s="13"/>
      <c r="NZH2525" s="13"/>
      <c r="NZI2525" s="13"/>
      <c r="NZJ2525" s="13"/>
      <c r="NZK2525" s="13"/>
      <c r="NZL2525" s="13"/>
      <c r="NZM2525" s="13"/>
      <c r="NZN2525" s="13"/>
      <c r="NZO2525" s="13"/>
      <c r="NZP2525" s="13"/>
      <c r="NZQ2525" s="13"/>
      <c r="NZR2525" s="13"/>
      <c r="NZS2525" s="13"/>
      <c r="NZT2525" s="13"/>
      <c r="NZU2525" s="13"/>
      <c r="NZV2525" s="13"/>
      <c r="NZW2525" s="13"/>
      <c r="NZX2525" s="13"/>
      <c r="NZY2525" s="13"/>
      <c r="NZZ2525" s="13"/>
      <c r="OAA2525" s="13"/>
      <c r="OAB2525" s="13"/>
      <c r="OAC2525" s="13"/>
      <c r="OAD2525" s="13"/>
      <c r="OAE2525" s="13"/>
      <c r="OAF2525" s="13"/>
      <c r="OAG2525" s="13"/>
      <c r="OAH2525" s="13"/>
      <c r="OAI2525" s="13"/>
      <c r="OAJ2525" s="13"/>
      <c r="OAK2525" s="13"/>
      <c r="OAL2525" s="13"/>
      <c r="OAM2525" s="13"/>
      <c r="OAN2525" s="13"/>
      <c r="OAO2525" s="13"/>
      <c r="OAP2525" s="13"/>
      <c r="OAQ2525" s="13"/>
      <c r="OAR2525" s="13"/>
      <c r="OAS2525" s="13"/>
      <c r="OAT2525" s="13"/>
      <c r="OAU2525" s="13"/>
      <c r="OAV2525" s="13"/>
      <c r="OAW2525" s="13"/>
      <c r="OAX2525" s="13"/>
      <c r="OAY2525" s="13"/>
      <c r="OAZ2525" s="13"/>
      <c r="OBA2525" s="13"/>
      <c r="OBB2525" s="13"/>
      <c r="OBC2525" s="13"/>
      <c r="OBD2525" s="13"/>
      <c r="OBE2525" s="13"/>
      <c r="OBF2525" s="13"/>
      <c r="OBG2525" s="13"/>
      <c r="OBH2525" s="13"/>
      <c r="OBI2525" s="13"/>
      <c r="OBJ2525" s="13"/>
      <c r="OBK2525" s="13"/>
      <c r="OBL2525" s="13"/>
      <c r="OBM2525" s="13"/>
      <c r="OBN2525" s="13"/>
      <c r="OBO2525" s="13"/>
      <c r="OBP2525" s="13"/>
      <c r="OBQ2525" s="13"/>
      <c r="OBR2525" s="13"/>
      <c r="OBS2525" s="13"/>
      <c r="OBT2525" s="13"/>
      <c r="OBU2525" s="13"/>
      <c r="OBV2525" s="13"/>
      <c r="OBW2525" s="13"/>
      <c r="OBX2525" s="13"/>
      <c r="OBY2525" s="13"/>
      <c r="OBZ2525" s="13"/>
      <c r="OCA2525" s="13"/>
      <c r="OCB2525" s="13"/>
      <c r="OCC2525" s="13"/>
      <c r="OCD2525" s="13"/>
      <c r="OCE2525" s="13"/>
      <c r="OCF2525" s="13"/>
      <c r="OCG2525" s="13"/>
      <c r="OCH2525" s="13"/>
      <c r="OCI2525" s="13"/>
      <c r="OCJ2525" s="13"/>
      <c r="OCK2525" s="13"/>
      <c r="OCL2525" s="13"/>
      <c r="OCM2525" s="13"/>
      <c r="OCN2525" s="13"/>
      <c r="OCO2525" s="13"/>
      <c r="OCP2525" s="13"/>
      <c r="OCQ2525" s="13"/>
      <c r="OCR2525" s="13"/>
      <c r="OCS2525" s="13"/>
      <c r="OCT2525" s="13"/>
      <c r="OCU2525" s="13"/>
      <c r="OCV2525" s="13"/>
      <c r="OCW2525" s="13"/>
      <c r="OCX2525" s="13"/>
      <c r="OCY2525" s="13"/>
      <c r="OCZ2525" s="13"/>
      <c r="ODA2525" s="13"/>
      <c r="ODB2525" s="13"/>
      <c r="ODC2525" s="13"/>
      <c r="ODD2525" s="13"/>
      <c r="ODE2525" s="13"/>
      <c r="ODF2525" s="13"/>
      <c r="ODG2525" s="13"/>
      <c r="ODH2525" s="13"/>
      <c r="ODI2525" s="13"/>
      <c r="ODJ2525" s="13"/>
      <c r="ODK2525" s="13"/>
      <c r="ODL2525" s="13"/>
      <c r="ODM2525" s="13"/>
      <c r="ODN2525" s="13"/>
      <c r="ODO2525" s="13"/>
      <c r="ODP2525" s="13"/>
      <c r="ODQ2525" s="13"/>
      <c r="ODR2525" s="13"/>
      <c r="ODS2525" s="13"/>
      <c r="ODT2525" s="13"/>
      <c r="ODU2525" s="13"/>
      <c r="ODV2525" s="13"/>
      <c r="ODW2525" s="13"/>
      <c r="ODX2525" s="13"/>
      <c r="ODY2525" s="13"/>
      <c r="ODZ2525" s="13"/>
      <c r="OEA2525" s="13"/>
      <c r="OEB2525" s="13"/>
      <c r="OEC2525" s="13"/>
      <c r="OED2525" s="13"/>
      <c r="OEE2525" s="13"/>
      <c r="OEF2525" s="13"/>
      <c r="OEG2525" s="13"/>
      <c r="OEH2525" s="13"/>
      <c r="OEI2525" s="13"/>
      <c r="OEJ2525" s="13"/>
      <c r="OEK2525" s="13"/>
      <c r="OEL2525" s="13"/>
      <c r="OEM2525" s="13"/>
      <c r="OEN2525" s="13"/>
      <c r="OEO2525" s="13"/>
      <c r="OEP2525" s="13"/>
      <c r="OEQ2525" s="13"/>
      <c r="OER2525" s="13"/>
      <c r="OES2525" s="13"/>
      <c r="OET2525" s="13"/>
      <c r="OEU2525" s="13"/>
      <c r="OEV2525" s="13"/>
      <c r="OEW2525" s="13"/>
      <c r="OEX2525" s="13"/>
      <c r="OEY2525" s="13"/>
      <c r="OEZ2525" s="13"/>
      <c r="OFA2525" s="13"/>
      <c r="OFB2525" s="13"/>
      <c r="OFC2525" s="13"/>
      <c r="OFD2525" s="13"/>
      <c r="OFE2525" s="13"/>
      <c r="OFF2525" s="13"/>
      <c r="OFG2525" s="13"/>
      <c r="OFH2525" s="13"/>
      <c r="OFI2525" s="13"/>
      <c r="OFJ2525" s="13"/>
      <c r="OFK2525" s="13"/>
      <c r="OFL2525" s="13"/>
      <c r="OFM2525" s="13"/>
      <c r="OFN2525" s="13"/>
      <c r="OFO2525" s="13"/>
      <c r="OFP2525" s="13"/>
      <c r="OFQ2525" s="13"/>
      <c r="OFR2525" s="13"/>
      <c r="OFS2525" s="13"/>
      <c r="OFT2525" s="13"/>
      <c r="OFU2525" s="13"/>
      <c r="OFV2525" s="13"/>
      <c r="OFW2525" s="13"/>
      <c r="OFX2525" s="13"/>
      <c r="OFY2525" s="13"/>
      <c r="OFZ2525" s="13"/>
      <c r="OGA2525" s="13"/>
      <c r="OGB2525" s="13"/>
      <c r="OGC2525" s="13"/>
      <c r="OGD2525" s="13"/>
      <c r="OGE2525" s="13"/>
      <c r="OGF2525" s="13"/>
      <c r="OGG2525" s="13"/>
      <c r="OGH2525" s="13"/>
      <c r="OGI2525" s="13"/>
      <c r="OGJ2525" s="13"/>
      <c r="OGK2525" s="13"/>
      <c r="OGL2525" s="13"/>
      <c r="OGM2525" s="13"/>
      <c r="OGN2525" s="13"/>
      <c r="OGO2525" s="13"/>
      <c r="OGP2525" s="13"/>
      <c r="OGQ2525" s="13"/>
      <c r="OGR2525" s="13"/>
      <c r="OGS2525" s="13"/>
      <c r="OGT2525" s="13"/>
      <c r="OGU2525" s="13"/>
      <c r="OGV2525" s="13"/>
      <c r="OGW2525" s="13"/>
      <c r="OGX2525" s="13"/>
      <c r="OGY2525" s="13"/>
      <c r="OGZ2525" s="13"/>
      <c r="OHA2525" s="13"/>
      <c r="OHB2525" s="13"/>
      <c r="OHC2525" s="13"/>
      <c r="OHD2525" s="13"/>
      <c r="OHE2525" s="13"/>
      <c r="OHF2525" s="13"/>
      <c r="OHG2525" s="13"/>
      <c r="OHH2525" s="13"/>
      <c r="OHI2525" s="13"/>
      <c r="OHJ2525" s="13"/>
      <c r="OHK2525" s="13"/>
      <c r="OHL2525" s="13"/>
      <c r="OHM2525" s="13"/>
      <c r="OHN2525" s="13"/>
      <c r="OHO2525" s="13"/>
      <c r="OHP2525" s="13"/>
      <c r="OHQ2525" s="13"/>
      <c r="OHR2525" s="13"/>
      <c r="OHS2525" s="13"/>
      <c r="OHT2525" s="13"/>
      <c r="OHU2525" s="13"/>
      <c r="OHV2525" s="13"/>
      <c r="OHW2525" s="13"/>
      <c r="OHX2525" s="13"/>
      <c r="OHY2525" s="13"/>
      <c r="OHZ2525" s="13"/>
      <c r="OIA2525" s="13"/>
      <c r="OIB2525" s="13"/>
      <c r="OIC2525" s="13"/>
      <c r="OID2525" s="13"/>
      <c r="OIE2525" s="13"/>
      <c r="OIF2525" s="13"/>
      <c r="OIG2525" s="13"/>
      <c r="OIH2525" s="13"/>
      <c r="OII2525" s="13"/>
      <c r="OIJ2525" s="13"/>
      <c r="OIK2525" s="13"/>
      <c r="OIL2525" s="13"/>
      <c r="OIM2525" s="13"/>
      <c r="OIN2525" s="13"/>
      <c r="OIO2525" s="13"/>
      <c r="OIP2525" s="13"/>
      <c r="OIQ2525" s="13"/>
      <c r="OIR2525" s="13"/>
      <c r="OIS2525" s="13"/>
      <c r="OIT2525" s="13"/>
      <c r="OIU2525" s="13"/>
      <c r="OIV2525" s="13"/>
      <c r="OIW2525" s="13"/>
      <c r="OIX2525" s="13"/>
      <c r="OIY2525" s="13"/>
      <c r="OIZ2525" s="13"/>
      <c r="OJA2525" s="13"/>
      <c r="OJB2525" s="13"/>
      <c r="OJC2525" s="13"/>
      <c r="OJD2525" s="13"/>
      <c r="OJE2525" s="13"/>
      <c r="OJF2525" s="13"/>
      <c r="OJG2525" s="13"/>
      <c r="OJH2525" s="13"/>
      <c r="OJI2525" s="13"/>
      <c r="OJJ2525" s="13"/>
      <c r="OJK2525" s="13"/>
      <c r="OJL2525" s="13"/>
      <c r="OJM2525" s="13"/>
      <c r="OJN2525" s="13"/>
      <c r="OJO2525" s="13"/>
      <c r="OJP2525" s="13"/>
      <c r="OJQ2525" s="13"/>
      <c r="OJR2525" s="13"/>
      <c r="OJS2525" s="13"/>
      <c r="OJT2525" s="13"/>
      <c r="OJU2525" s="13"/>
      <c r="OJV2525" s="13"/>
      <c r="OJW2525" s="13"/>
      <c r="OJX2525" s="13"/>
      <c r="OJY2525" s="13"/>
      <c r="OJZ2525" s="13"/>
      <c r="OKA2525" s="13"/>
      <c r="OKB2525" s="13"/>
      <c r="OKC2525" s="13"/>
      <c r="OKD2525" s="13"/>
      <c r="OKE2525" s="13"/>
      <c r="OKF2525" s="13"/>
      <c r="OKG2525" s="13"/>
      <c r="OKH2525" s="13"/>
      <c r="OKI2525" s="13"/>
      <c r="OKJ2525" s="13"/>
      <c r="OKK2525" s="13"/>
      <c r="OKL2525" s="13"/>
      <c r="OKM2525" s="13"/>
      <c r="OKN2525" s="13"/>
      <c r="OKO2525" s="13"/>
      <c r="OKP2525" s="13"/>
      <c r="OKQ2525" s="13"/>
      <c r="OKR2525" s="13"/>
      <c r="OKS2525" s="13"/>
      <c r="OKT2525" s="13"/>
      <c r="OKU2525" s="13"/>
      <c r="OKV2525" s="13"/>
      <c r="OKW2525" s="13"/>
      <c r="OKX2525" s="13"/>
      <c r="OKY2525" s="13"/>
      <c r="OKZ2525" s="13"/>
      <c r="OLA2525" s="13"/>
      <c r="OLB2525" s="13"/>
      <c r="OLC2525" s="13"/>
      <c r="OLD2525" s="13"/>
      <c r="OLE2525" s="13"/>
      <c r="OLF2525" s="13"/>
      <c r="OLG2525" s="13"/>
      <c r="OLH2525" s="13"/>
      <c r="OLI2525" s="13"/>
      <c r="OLJ2525" s="13"/>
      <c r="OLK2525" s="13"/>
      <c r="OLL2525" s="13"/>
      <c r="OLM2525" s="13"/>
      <c r="OLN2525" s="13"/>
      <c r="OLO2525" s="13"/>
      <c r="OLP2525" s="13"/>
      <c r="OLQ2525" s="13"/>
      <c r="OLR2525" s="13"/>
      <c r="OLS2525" s="13"/>
      <c r="OLT2525" s="13"/>
      <c r="OLU2525" s="13"/>
      <c r="OLV2525" s="13"/>
      <c r="OLW2525" s="13"/>
      <c r="OLX2525" s="13"/>
      <c r="OLY2525" s="13"/>
      <c r="OLZ2525" s="13"/>
      <c r="OMA2525" s="13"/>
      <c r="OMB2525" s="13"/>
      <c r="OMC2525" s="13"/>
      <c r="OMD2525" s="13"/>
      <c r="OME2525" s="13"/>
      <c r="OMF2525" s="13"/>
      <c r="OMG2525" s="13"/>
      <c r="OMH2525" s="13"/>
      <c r="OMI2525" s="13"/>
      <c r="OMJ2525" s="13"/>
      <c r="OMK2525" s="13"/>
      <c r="OML2525" s="13"/>
      <c r="OMM2525" s="13"/>
      <c r="OMN2525" s="13"/>
      <c r="OMO2525" s="13"/>
      <c r="OMP2525" s="13"/>
      <c r="OMQ2525" s="13"/>
      <c r="OMR2525" s="13"/>
      <c r="OMS2525" s="13"/>
      <c r="OMT2525" s="13"/>
      <c r="OMU2525" s="13"/>
      <c r="OMV2525" s="13"/>
      <c r="OMW2525" s="13"/>
      <c r="OMX2525" s="13"/>
      <c r="OMY2525" s="13"/>
      <c r="OMZ2525" s="13"/>
      <c r="ONA2525" s="13"/>
      <c r="ONB2525" s="13"/>
      <c r="ONC2525" s="13"/>
      <c r="OND2525" s="13"/>
      <c r="ONE2525" s="13"/>
      <c r="ONF2525" s="13"/>
      <c r="ONG2525" s="13"/>
      <c r="ONH2525" s="13"/>
      <c r="ONI2525" s="13"/>
      <c r="ONJ2525" s="13"/>
      <c r="ONK2525" s="13"/>
      <c r="ONL2525" s="13"/>
      <c r="ONM2525" s="13"/>
      <c r="ONN2525" s="13"/>
      <c r="ONO2525" s="13"/>
      <c r="ONP2525" s="13"/>
      <c r="ONQ2525" s="13"/>
      <c r="ONR2525" s="13"/>
      <c r="ONS2525" s="13"/>
      <c r="ONT2525" s="13"/>
      <c r="ONU2525" s="13"/>
      <c r="ONV2525" s="13"/>
      <c r="ONW2525" s="13"/>
      <c r="ONX2525" s="13"/>
      <c r="ONY2525" s="13"/>
      <c r="ONZ2525" s="13"/>
      <c r="OOA2525" s="13"/>
      <c r="OOB2525" s="13"/>
      <c r="OOC2525" s="13"/>
      <c r="OOD2525" s="13"/>
      <c r="OOE2525" s="13"/>
      <c r="OOF2525" s="13"/>
      <c r="OOG2525" s="13"/>
      <c r="OOH2525" s="13"/>
      <c r="OOI2525" s="13"/>
      <c r="OOJ2525" s="13"/>
      <c r="OOK2525" s="13"/>
      <c r="OOL2525" s="13"/>
      <c r="OOM2525" s="13"/>
      <c r="OON2525" s="13"/>
      <c r="OOO2525" s="13"/>
      <c r="OOP2525" s="13"/>
      <c r="OOQ2525" s="13"/>
      <c r="OOR2525" s="13"/>
      <c r="OOS2525" s="13"/>
      <c r="OOT2525" s="13"/>
      <c r="OOU2525" s="13"/>
      <c r="OOV2525" s="13"/>
      <c r="OOW2525" s="13"/>
      <c r="OOX2525" s="13"/>
      <c r="OOY2525" s="13"/>
      <c r="OOZ2525" s="13"/>
      <c r="OPA2525" s="13"/>
      <c r="OPB2525" s="13"/>
      <c r="OPC2525" s="13"/>
      <c r="OPD2525" s="13"/>
      <c r="OPE2525" s="13"/>
      <c r="OPF2525" s="13"/>
      <c r="OPG2525" s="13"/>
      <c r="OPH2525" s="13"/>
      <c r="OPI2525" s="13"/>
      <c r="OPJ2525" s="13"/>
      <c r="OPK2525" s="13"/>
      <c r="OPL2525" s="13"/>
      <c r="OPM2525" s="13"/>
      <c r="OPN2525" s="13"/>
      <c r="OPO2525" s="13"/>
      <c r="OPP2525" s="13"/>
      <c r="OPQ2525" s="13"/>
      <c r="OPR2525" s="13"/>
      <c r="OPS2525" s="13"/>
      <c r="OPT2525" s="13"/>
      <c r="OPU2525" s="13"/>
      <c r="OPV2525" s="13"/>
      <c r="OPW2525" s="13"/>
      <c r="OPX2525" s="13"/>
      <c r="OPY2525" s="13"/>
      <c r="OPZ2525" s="13"/>
      <c r="OQA2525" s="13"/>
      <c r="OQB2525" s="13"/>
      <c r="OQC2525" s="13"/>
      <c r="OQD2525" s="13"/>
      <c r="OQE2525" s="13"/>
      <c r="OQF2525" s="13"/>
      <c r="OQG2525" s="13"/>
      <c r="OQH2525" s="13"/>
      <c r="OQI2525" s="13"/>
      <c r="OQJ2525" s="13"/>
      <c r="OQK2525" s="13"/>
      <c r="OQL2525" s="13"/>
      <c r="OQM2525" s="13"/>
      <c r="OQN2525" s="13"/>
      <c r="OQO2525" s="13"/>
      <c r="OQP2525" s="13"/>
      <c r="OQQ2525" s="13"/>
      <c r="OQR2525" s="13"/>
      <c r="OQS2525" s="13"/>
      <c r="OQT2525" s="13"/>
      <c r="OQU2525" s="13"/>
      <c r="OQV2525" s="13"/>
      <c r="OQW2525" s="13"/>
      <c r="OQX2525" s="13"/>
      <c r="OQY2525" s="13"/>
      <c r="OQZ2525" s="13"/>
      <c r="ORA2525" s="13"/>
      <c r="ORB2525" s="13"/>
      <c r="ORC2525" s="13"/>
      <c r="ORD2525" s="13"/>
      <c r="ORE2525" s="13"/>
      <c r="ORF2525" s="13"/>
      <c r="ORG2525" s="13"/>
      <c r="ORH2525" s="13"/>
      <c r="ORI2525" s="13"/>
      <c r="ORJ2525" s="13"/>
      <c r="ORK2525" s="13"/>
      <c r="ORL2525" s="13"/>
      <c r="ORM2525" s="13"/>
      <c r="ORN2525" s="13"/>
      <c r="ORO2525" s="13"/>
      <c r="ORP2525" s="13"/>
      <c r="ORQ2525" s="13"/>
      <c r="ORR2525" s="13"/>
      <c r="ORS2525" s="13"/>
      <c r="ORT2525" s="13"/>
      <c r="ORU2525" s="13"/>
      <c r="ORV2525" s="13"/>
      <c r="ORW2525" s="13"/>
      <c r="ORX2525" s="13"/>
      <c r="ORY2525" s="13"/>
      <c r="ORZ2525" s="13"/>
      <c r="OSA2525" s="13"/>
      <c r="OSB2525" s="13"/>
      <c r="OSC2525" s="13"/>
      <c r="OSD2525" s="13"/>
      <c r="OSE2525" s="13"/>
      <c r="OSF2525" s="13"/>
      <c r="OSG2525" s="13"/>
      <c r="OSH2525" s="13"/>
      <c r="OSI2525" s="13"/>
      <c r="OSJ2525" s="13"/>
      <c r="OSK2525" s="13"/>
      <c r="OSL2525" s="13"/>
      <c r="OSM2525" s="13"/>
      <c r="OSN2525" s="13"/>
      <c r="OSO2525" s="13"/>
      <c r="OSP2525" s="13"/>
      <c r="OSQ2525" s="13"/>
      <c r="OSR2525" s="13"/>
      <c r="OSS2525" s="13"/>
      <c r="OST2525" s="13"/>
      <c r="OSU2525" s="13"/>
      <c r="OSV2525" s="13"/>
      <c r="OSW2525" s="13"/>
      <c r="OSX2525" s="13"/>
      <c r="OSY2525" s="13"/>
      <c r="OSZ2525" s="13"/>
      <c r="OTA2525" s="13"/>
      <c r="OTB2525" s="13"/>
      <c r="OTC2525" s="13"/>
      <c r="OTD2525" s="13"/>
      <c r="OTE2525" s="13"/>
      <c r="OTF2525" s="13"/>
      <c r="OTG2525" s="13"/>
      <c r="OTH2525" s="13"/>
      <c r="OTI2525" s="13"/>
      <c r="OTJ2525" s="13"/>
      <c r="OTK2525" s="13"/>
      <c r="OTL2525" s="13"/>
      <c r="OTM2525" s="13"/>
      <c r="OTN2525" s="13"/>
      <c r="OTO2525" s="13"/>
      <c r="OTP2525" s="13"/>
      <c r="OTQ2525" s="13"/>
      <c r="OTR2525" s="13"/>
      <c r="OTS2525" s="13"/>
      <c r="OTT2525" s="13"/>
      <c r="OTU2525" s="13"/>
      <c r="OTV2525" s="13"/>
      <c r="OTW2525" s="13"/>
      <c r="OTX2525" s="13"/>
      <c r="OTY2525" s="13"/>
      <c r="OTZ2525" s="13"/>
      <c r="OUA2525" s="13"/>
      <c r="OUB2525" s="13"/>
      <c r="OUC2525" s="13"/>
      <c r="OUD2525" s="13"/>
      <c r="OUE2525" s="13"/>
      <c r="OUF2525" s="13"/>
      <c r="OUG2525" s="13"/>
      <c r="OUH2525" s="13"/>
      <c r="OUI2525" s="13"/>
      <c r="OUJ2525" s="13"/>
      <c r="OUK2525" s="13"/>
      <c r="OUL2525" s="13"/>
      <c r="OUM2525" s="13"/>
      <c r="OUN2525" s="13"/>
      <c r="OUO2525" s="13"/>
      <c r="OUP2525" s="13"/>
      <c r="OUQ2525" s="13"/>
      <c r="OUR2525" s="13"/>
      <c r="OUS2525" s="13"/>
      <c r="OUT2525" s="13"/>
      <c r="OUU2525" s="13"/>
      <c r="OUV2525" s="13"/>
      <c r="OUW2525" s="13"/>
      <c r="OUX2525" s="13"/>
      <c r="OUY2525" s="13"/>
      <c r="OUZ2525" s="13"/>
      <c r="OVA2525" s="13"/>
      <c r="OVB2525" s="13"/>
      <c r="OVC2525" s="13"/>
      <c r="OVD2525" s="13"/>
      <c r="OVE2525" s="13"/>
      <c r="OVF2525" s="13"/>
      <c r="OVG2525" s="13"/>
      <c r="OVH2525" s="13"/>
      <c r="OVI2525" s="13"/>
      <c r="OVJ2525" s="13"/>
      <c r="OVK2525" s="13"/>
      <c r="OVL2525" s="13"/>
      <c r="OVM2525" s="13"/>
      <c r="OVN2525" s="13"/>
      <c r="OVO2525" s="13"/>
      <c r="OVP2525" s="13"/>
      <c r="OVQ2525" s="13"/>
      <c r="OVR2525" s="13"/>
      <c r="OVS2525" s="13"/>
      <c r="OVT2525" s="13"/>
      <c r="OVU2525" s="13"/>
      <c r="OVV2525" s="13"/>
      <c r="OVW2525" s="13"/>
      <c r="OVX2525" s="13"/>
      <c r="OVY2525" s="13"/>
      <c r="OVZ2525" s="13"/>
      <c r="OWA2525" s="13"/>
      <c r="OWB2525" s="13"/>
      <c r="OWC2525" s="13"/>
      <c r="OWD2525" s="13"/>
      <c r="OWE2525" s="13"/>
      <c r="OWF2525" s="13"/>
      <c r="OWG2525" s="13"/>
      <c r="OWH2525" s="13"/>
      <c r="OWI2525" s="13"/>
      <c r="OWJ2525" s="13"/>
      <c r="OWK2525" s="13"/>
      <c r="OWL2525" s="13"/>
      <c r="OWM2525" s="13"/>
      <c r="OWN2525" s="13"/>
      <c r="OWO2525" s="13"/>
      <c r="OWP2525" s="13"/>
      <c r="OWQ2525" s="13"/>
      <c r="OWR2525" s="13"/>
      <c r="OWS2525" s="13"/>
      <c r="OWT2525" s="13"/>
      <c r="OWU2525" s="13"/>
      <c r="OWV2525" s="13"/>
      <c r="OWW2525" s="13"/>
      <c r="OWX2525" s="13"/>
      <c r="OWY2525" s="13"/>
      <c r="OWZ2525" s="13"/>
      <c r="OXA2525" s="13"/>
      <c r="OXB2525" s="13"/>
      <c r="OXC2525" s="13"/>
      <c r="OXD2525" s="13"/>
      <c r="OXE2525" s="13"/>
      <c r="OXF2525" s="13"/>
      <c r="OXG2525" s="13"/>
      <c r="OXH2525" s="13"/>
      <c r="OXI2525" s="13"/>
      <c r="OXJ2525" s="13"/>
      <c r="OXK2525" s="13"/>
      <c r="OXL2525" s="13"/>
      <c r="OXM2525" s="13"/>
      <c r="OXN2525" s="13"/>
      <c r="OXO2525" s="13"/>
      <c r="OXP2525" s="13"/>
      <c r="OXQ2525" s="13"/>
      <c r="OXR2525" s="13"/>
      <c r="OXS2525" s="13"/>
      <c r="OXT2525" s="13"/>
      <c r="OXU2525" s="13"/>
      <c r="OXV2525" s="13"/>
      <c r="OXW2525" s="13"/>
      <c r="OXX2525" s="13"/>
      <c r="OXY2525" s="13"/>
      <c r="OXZ2525" s="13"/>
      <c r="OYA2525" s="13"/>
      <c r="OYB2525" s="13"/>
      <c r="OYC2525" s="13"/>
      <c r="OYD2525" s="13"/>
      <c r="OYE2525" s="13"/>
      <c r="OYF2525" s="13"/>
      <c r="OYG2525" s="13"/>
      <c r="OYH2525" s="13"/>
      <c r="OYI2525" s="13"/>
      <c r="OYJ2525" s="13"/>
      <c r="OYK2525" s="13"/>
      <c r="OYL2525" s="13"/>
      <c r="OYM2525" s="13"/>
      <c r="OYN2525" s="13"/>
      <c r="OYO2525" s="13"/>
      <c r="OYP2525" s="13"/>
      <c r="OYQ2525" s="13"/>
      <c r="OYR2525" s="13"/>
      <c r="OYS2525" s="13"/>
      <c r="OYT2525" s="13"/>
      <c r="OYU2525" s="13"/>
      <c r="OYV2525" s="13"/>
      <c r="OYW2525" s="13"/>
      <c r="OYX2525" s="13"/>
      <c r="OYY2525" s="13"/>
      <c r="OYZ2525" s="13"/>
      <c r="OZA2525" s="13"/>
      <c r="OZB2525" s="13"/>
      <c r="OZC2525" s="13"/>
      <c r="OZD2525" s="13"/>
      <c r="OZE2525" s="13"/>
      <c r="OZF2525" s="13"/>
      <c r="OZG2525" s="13"/>
      <c r="OZH2525" s="13"/>
      <c r="OZI2525" s="13"/>
      <c r="OZJ2525" s="13"/>
      <c r="OZK2525" s="13"/>
      <c r="OZL2525" s="13"/>
      <c r="OZM2525" s="13"/>
      <c r="OZN2525" s="13"/>
      <c r="OZO2525" s="13"/>
      <c r="OZP2525" s="13"/>
      <c r="OZQ2525" s="13"/>
      <c r="OZR2525" s="13"/>
      <c r="OZS2525" s="13"/>
      <c r="OZT2525" s="13"/>
      <c r="OZU2525" s="13"/>
      <c r="OZV2525" s="13"/>
      <c r="OZW2525" s="13"/>
      <c r="OZX2525" s="13"/>
      <c r="OZY2525" s="13"/>
      <c r="OZZ2525" s="13"/>
      <c r="PAA2525" s="13"/>
      <c r="PAB2525" s="13"/>
      <c r="PAC2525" s="13"/>
      <c r="PAD2525" s="13"/>
      <c r="PAE2525" s="13"/>
      <c r="PAF2525" s="13"/>
      <c r="PAG2525" s="13"/>
      <c r="PAH2525" s="13"/>
      <c r="PAI2525" s="13"/>
      <c r="PAJ2525" s="13"/>
      <c r="PAK2525" s="13"/>
      <c r="PAL2525" s="13"/>
      <c r="PAM2525" s="13"/>
      <c r="PAN2525" s="13"/>
      <c r="PAO2525" s="13"/>
      <c r="PAP2525" s="13"/>
      <c r="PAQ2525" s="13"/>
      <c r="PAR2525" s="13"/>
      <c r="PAS2525" s="13"/>
      <c r="PAT2525" s="13"/>
      <c r="PAU2525" s="13"/>
      <c r="PAV2525" s="13"/>
      <c r="PAW2525" s="13"/>
      <c r="PAX2525" s="13"/>
      <c r="PAY2525" s="13"/>
      <c r="PAZ2525" s="13"/>
      <c r="PBA2525" s="13"/>
      <c r="PBB2525" s="13"/>
      <c r="PBC2525" s="13"/>
      <c r="PBD2525" s="13"/>
      <c r="PBE2525" s="13"/>
      <c r="PBF2525" s="13"/>
      <c r="PBG2525" s="13"/>
      <c r="PBH2525" s="13"/>
      <c r="PBI2525" s="13"/>
      <c r="PBJ2525" s="13"/>
      <c r="PBK2525" s="13"/>
      <c r="PBL2525" s="13"/>
      <c r="PBM2525" s="13"/>
      <c r="PBN2525" s="13"/>
      <c r="PBO2525" s="13"/>
      <c r="PBP2525" s="13"/>
      <c r="PBQ2525" s="13"/>
      <c r="PBR2525" s="13"/>
      <c r="PBS2525" s="13"/>
      <c r="PBT2525" s="13"/>
      <c r="PBU2525" s="13"/>
      <c r="PBV2525" s="13"/>
      <c r="PBW2525" s="13"/>
      <c r="PBX2525" s="13"/>
      <c r="PBY2525" s="13"/>
      <c r="PBZ2525" s="13"/>
      <c r="PCA2525" s="13"/>
      <c r="PCB2525" s="13"/>
      <c r="PCC2525" s="13"/>
      <c r="PCD2525" s="13"/>
      <c r="PCE2525" s="13"/>
      <c r="PCF2525" s="13"/>
      <c r="PCG2525" s="13"/>
      <c r="PCH2525" s="13"/>
      <c r="PCI2525" s="13"/>
      <c r="PCJ2525" s="13"/>
      <c r="PCK2525" s="13"/>
      <c r="PCL2525" s="13"/>
      <c r="PCM2525" s="13"/>
      <c r="PCN2525" s="13"/>
      <c r="PCO2525" s="13"/>
      <c r="PCP2525" s="13"/>
      <c r="PCQ2525" s="13"/>
      <c r="PCR2525" s="13"/>
      <c r="PCS2525" s="13"/>
      <c r="PCT2525" s="13"/>
      <c r="PCU2525" s="13"/>
      <c r="PCV2525" s="13"/>
      <c r="PCW2525" s="13"/>
      <c r="PCX2525" s="13"/>
      <c r="PCY2525" s="13"/>
      <c r="PCZ2525" s="13"/>
      <c r="PDA2525" s="13"/>
      <c r="PDB2525" s="13"/>
      <c r="PDC2525" s="13"/>
      <c r="PDD2525" s="13"/>
      <c r="PDE2525" s="13"/>
      <c r="PDF2525" s="13"/>
      <c r="PDG2525" s="13"/>
      <c r="PDH2525" s="13"/>
      <c r="PDI2525" s="13"/>
      <c r="PDJ2525" s="13"/>
      <c r="PDK2525" s="13"/>
      <c r="PDL2525" s="13"/>
      <c r="PDM2525" s="13"/>
      <c r="PDN2525" s="13"/>
      <c r="PDO2525" s="13"/>
      <c r="PDP2525" s="13"/>
      <c r="PDQ2525" s="13"/>
      <c r="PDR2525" s="13"/>
      <c r="PDS2525" s="13"/>
      <c r="PDT2525" s="13"/>
      <c r="PDU2525" s="13"/>
      <c r="PDV2525" s="13"/>
      <c r="PDW2525" s="13"/>
      <c r="PDX2525" s="13"/>
      <c r="PDY2525" s="13"/>
      <c r="PDZ2525" s="13"/>
      <c r="PEA2525" s="13"/>
      <c r="PEB2525" s="13"/>
      <c r="PEC2525" s="13"/>
      <c r="PED2525" s="13"/>
      <c r="PEE2525" s="13"/>
      <c r="PEF2525" s="13"/>
      <c r="PEG2525" s="13"/>
      <c r="PEH2525" s="13"/>
      <c r="PEI2525" s="13"/>
      <c r="PEJ2525" s="13"/>
      <c r="PEK2525" s="13"/>
      <c r="PEL2525" s="13"/>
      <c r="PEM2525" s="13"/>
      <c r="PEN2525" s="13"/>
      <c r="PEO2525" s="13"/>
      <c r="PEP2525" s="13"/>
      <c r="PEQ2525" s="13"/>
      <c r="PER2525" s="13"/>
      <c r="PES2525" s="13"/>
      <c r="PET2525" s="13"/>
      <c r="PEU2525" s="13"/>
      <c r="PEV2525" s="13"/>
      <c r="PEW2525" s="13"/>
      <c r="PEX2525" s="13"/>
      <c r="PEY2525" s="13"/>
      <c r="PEZ2525" s="13"/>
      <c r="PFA2525" s="13"/>
      <c r="PFB2525" s="13"/>
      <c r="PFC2525" s="13"/>
      <c r="PFD2525" s="13"/>
      <c r="PFE2525" s="13"/>
      <c r="PFF2525" s="13"/>
      <c r="PFG2525" s="13"/>
      <c r="PFH2525" s="13"/>
      <c r="PFI2525" s="13"/>
      <c r="PFJ2525" s="13"/>
      <c r="PFK2525" s="13"/>
      <c r="PFL2525" s="13"/>
      <c r="PFM2525" s="13"/>
      <c r="PFN2525" s="13"/>
      <c r="PFO2525" s="13"/>
      <c r="PFP2525" s="13"/>
      <c r="PFQ2525" s="13"/>
      <c r="PFR2525" s="13"/>
      <c r="PFS2525" s="13"/>
      <c r="PFT2525" s="13"/>
      <c r="PFU2525" s="13"/>
      <c r="PFV2525" s="13"/>
      <c r="PFW2525" s="13"/>
      <c r="PFX2525" s="13"/>
      <c r="PFY2525" s="13"/>
      <c r="PFZ2525" s="13"/>
      <c r="PGA2525" s="13"/>
      <c r="PGB2525" s="13"/>
      <c r="PGC2525" s="13"/>
      <c r="PGD2525" s="13"/>
      <c r="PGE2525" s="13"/>
      <c r="PGF2525" s="13"/>
      <c r="PGG2525" s="13"/>
      <c r="PGH2525" s="13"/>
      <c r="PGI2525" s="13"/>
      <c r="PGJ2525" s="13"/>
      <c r="PGK2525" s="13"/>
      <c r="PGL2525" s="13"/>
      <c r="PGM2525" s="13"/>
      <c r="PGN2525" s="13"/>
      <c r="PGO2525" s="13"/>
      <c r="PGP2525" s="13"/>
      <c r="PGQ2525" s="13"/>
      <c r="PGR2525" s="13"/>
      <c r="PGS2525" s="13"/>
      <c r="PGT2525" s="13"/>
      <c r="PGU2525" s="13"/>
      <c r="PGV2525" s="13"/>
      <c r="PGW2525" s="13"/>
      <c r="PGX2525" s="13"/>
      <c r="PGY2525" s="13"/>
      <c r="PGZ2525" s="13"/>
      <c r="PHA2525" s="13"/>
      <c r="PHB2525" s="13"/>
      <c r="PHC2525" s="13"/>
      <c r="PHD2525" s="13"/>
      <c r="PHE2525" s="13"/>
      <c r="PHF2525" s="13"/>
      <c r="PHG2525" s="13"/>
      <c r="PHH2525" s="13"/>
      <c r="PHI2525" s="13"/>
      <c r="PHJ2525" s="13"/>
      <c r="PHK2525" s="13"/>
      <c r="PHL2525" s="13"/>
      <c r="PHM2525" s="13"/>
      <c r="PHN2525" s="13"/>
      <c r="PHO2525" s="13"/>
      <c r="PHP2525" s="13"/>
      <c r="PHQ2525" s="13"/>
      <c r="PHR2525" s="13"/>
      <c r="PHS2525" s="13"/>
      <c r="PHT2525" s="13"/>
      <c r="PHU2525" s="13"/>
      <c r="PHV2525" s="13"/>
      <c r="PHW2525" s="13"/>
      <c r="PHX2525" s="13"/>
      <c r="PHY2525" s="13"/>
      <c r="PHZ2525" s="13"/>
      <c r="PIA2525" s="13"/>
      <c r="PIB2525" s="13"/>
      <c r="PIC2525" s="13"/>
      <c r="PID2525" s="13"/>
      <c r="PIE2525" s="13"/>
      <c r="PIF2525" s="13"/>
      <c r="PIG2525" s="13"/>
      <c r="PIH2525" s="13"/>
      <c r="PII2525" s="13"/>
      <c r="PIJ2525" s="13"/>
      <c r="PIK2525" s="13"/>
      <c r="PIL2525" s="13"/>
      <c r="PIM2525" s="13"/>
      <c r="PIN2525" s="13"/>
      <c r="PIO2525" s="13"/>
      <c r="PIP2525" s="13"/>
      <c r="PIQ2525" s="13"/>
      <c r="PIR2525" s="13"/>
      <c r="PIS2525" s="13"/>
      <c r="PIT2525" s="13"/>
      <c r="PIU2525" s="13"/>
      <c r="PIV2525" s="13"/>
      <c r="PIW2525" s="13"/>
      <c r="PIX2525" s="13"/>
      <c r="PIY2525" s="13"/>
      <c r="PIZ2525" s="13"/>
      <c r="PJA2525" s="13"/>
      <c r="PJB2525" s="13"/>
      <c r="PJC2525" s="13"/>
      <c r="PJD2525" s="13"/>
      <c r="PJE2525" s="13"/>
      <c r="PJF2525" s="13"/>
      <c r="PJG2525" s="13"/>
      <c r="PJH2525" s="13"/>
      <c r="PJI2525" s="13"/>
      <c r="PJJ2525" s="13"/>
      <c r="PJK2525" s="13"/>
      <c r="PJL2525" s="13"/>
      <c r="PJM2525" s="13"/>
      <c r="PJN2525" s="13"/>
      <c r="PJO2525" s="13"/>
      <c r="PJP2525" s="13"/>
      <c r="PJQ2525" s="13"/>
      <c r="PJR2525" s="13"/>
      <c r="PJS2525" s="13"/>
      <c r="PJT2525" s="13"/>
      <c r="PJU2525" s="13"/>
      <c r="PJV2525" s="13"/>
      <c r="PJW2525" s="13"/>
      <c r="PJX2525" s="13"/>
      <c r="PJY2525" s="13"/>
      <c r="PJZ2525" s="13"/>
      <c r="PKA2525" s="13"/>
      <c r="PKB2525" s="13"/>
      <c r="PKC2525" s="13"/>
      <c r="PKD2525" s="13"/>
      <c r="PKE2525" s="13"/>
      <c r="PKF2525" s="13"/>
      <c r="PKG2525" s="13"/>
      <c r="PKH2525" s="13"/>
      <c r="PKI2525" s="13"/>
      <c r="PKJ2525" s="13"/>
      <c r="PKK2525" s="13"/>
      <c r="PKL2525" s="13"/>
      <c r="PKM2525" s="13"/>
      <c r="PKN2525" s="13"/>
      <c r="PKO2525" s="13"/>
      <c r="PKP2525" s="13"/>
      <c r="PKQ2525" s="13"/>
      <c r="PKR2525" s="13"/>
      <c r="PKS2525" s="13"/>
      <c r="PKT2525" s="13"/>
      <c r="PKU2525" s="13"/>
      <c r="PKV2525" s="13"/>
      <c r="PKW2525" s="13"/>
      <c r="PKX2525" s="13"/>
      <c r="PKY2525" s="13"/>
      <c r="PKZ2525" s="13"/>
      <c r="PLA2525" s="13"/>
      <c r="PLB2525" s="13"/>
      <c r="PLC2525" s="13"/>
      <c r="PLD2525" s="13"/>
      <c r="PLE2525" s="13"/>
      <c r="PLF2525" s="13"/>
      <c r="PLG2525" s="13"/>
      <c r="PLH2525" s="13"/>
      <c r="PLI2525" s="13"/>
      <c r="PLJ2525" s="13"/>
      <c r="PLK2525" s="13"/>
      <c r="PLL2525" s="13"/>
      <c r="PLM2525" s="13"/>
      <c r="PLN2525" s="13"/>
      <c r="PLO2525" s="13"/>
      <c r="PLP2525" s="13"/>
      <c r="PLQ2525" s="13"/>
      <c r="PLR2525" s="13"/>
      <c r="PLS2525" s="13"/>
      <c r="PLT2525" s="13"/>
      <c r="PLU2525" s="13"/>
      <c r="PLV2525" s="13"/>
      <c r="PLW2525" s="13"/>
      <c r="PLX2525" s="13"/>
      <c r="PLY2525" s="13"/>
      <c r="PLZ2525" s="13"/>
      <c r="PMA2525" s="13"/>
      <c r="PMB2525" s="13"/>
      <c r="PMC2525" s="13"/>
      <c r="PMD2525" s="13"/>
      <c r="PME2525" s="13"/>
      <c r="PMF2525" s="13"/>
      <c r="PMG2525" s="13"/>
      <c r="PMH2525" s="13"/>
      <c r="PMI2525" s="13"/>
      <c r="PMJ2525" s="13"/>
      <c r="PMK2525" s="13"/>
      <c r="PML2525" s="13"/>
      <c r="PMM2525" s="13"/>
      <c r="PMN2525" s="13"/>
      <c r="PMO2525" s="13"/>
      <c r="PMP2525" s="13"/>
      <c r="PMQ2525" s="13"/>
      <c r="PMR2525" s="13"/>
      <c r="PMS2525" s="13"/>
      <c r="PMT2525" s="13"/>
      <c r="PMU2525" s="13"/>
      <c r="PMV2525" s="13"/>
      <c r="PMW2525" s="13"/>
      <c r="PMX2525" s="13"/>
      <c r="PMY2525" s="13"/>
      <c r="PMZ2525" s="13"/>
      <c r="PNA2525" s="13"/>
      <c r="PNB2525" s="13"/>
      <c r="PNC2525" s="13"/>
      <c r="PND2525" s="13"/>
      <c r="PNE2525" s="13"/>
      <c r="PNF2525" s="13"/>
      <c r="PNG2525" s="13"/>
      <c r="PNH2525" s="13"/>
      <c r="PNI2525" s="13"/>
      <c r="PNJ2525" s="13"/>
      <c r="PNK2525" s="13"/>
      <c r="PNL2525" s="13"/>
      <c r="PNM2525" s="13"/>
      <c r="PNN2525" s="13"/>
      <c r="PNO2525" s="13"/>
      <c r="PNP2525" s="13"/>
      <c r="PNQ2525" s="13"/>
      <c r="PNR2525" s="13"/>
      <c r="PNS2525" s="13"/>
      <c r="PNT2525" s="13"/>
      <c r="PNU2525" s="13"/>
      <c r="PNV2525" s="13"/>
      <c r="PNW2525" s="13"/>
      <c r="PNX2525" s="13"/>
      <c r="PNY2525" s="13"/>
      <c r="PNZ2525" s="13"/>
      <c r="POA2525" s="13"/>
      <c r="POB2525" s="13"/>
      <c r="POC2525" s="13"/>
      <c r="POD2525" s="13"/>
      <c r="POE2525" s="13"/>
      <c r="POF2525" s="13"/>
      <c r="POG2525" s="13"/>
      <c r="POH2525" s="13"/>
      <c r="POI2525" s="13"/>
      <c r="POJ2525" s="13"/>
      <c r="POK2525" s="13"/>
      <c r="POL2525" s="13"/>
      <c r="POM2525" s="13"/>
      <c r="PON2525" s="13"/>
      <c r="POO2525" s="13"/>
      <c r="POP2525" s="13"/>
      <c r="POQ2525" s="13"/>
      <c r="POR2525" s="13"/>
      <c r="POS2525" s="13"/>
      <c r="POT2525" s="13"/>
      <c r="POU2525" s="13"/>
      <c r="POV2525" s="13"/>
      <c r="POW2525" s="13"/>
      <c r="POX2525" s="13"/>
      <c r="POY2525" s="13"/>
      <c r="POZ2525" s="13"/>
      <c r="PPA2525" s="13"/>
      <c r="PPB2525" s="13"/>
      <c r="PPC2525" s="13"/>
      <c r="PPD2525" s="13"/>
      <c r="PPE2525" s="13"/>
      <c r="PPF2525" s="13"/>
      <c r="PPG2525" s="13"/>
      <c r="PPH2525" s="13"/>
      <c r="PPI2525" s="13"/>
      <c r="PPJ2525" s="13"/>
      <c r="PPK2525" s="13"/>
      <c r="PPL2525" s="13"/>
      <c r="PPM2525" s="13"/>
      <c r="PPN2525" s="13"/>
      <c r="PPO2525" s="13"/>
      <c r="PPP2525" s="13"/>
      <c r="PPQ2525" s="13"/>
      <c r="PPR2525" s="13"/>
      <c r="PPS2525" s="13"/>
      <c r="PPT2525" s="13"/>
      <c r="PPU2525" s="13"/>
      <c r="PPV2525" s="13"/>
      <c r="PPW2525" s="13"/>
      <c r="PPX2525" s="13"/>
      <c r="PPY2525" s="13"/>
      <c r="PPZ2525" s="13"/>
      <c r="PQA2525" s="13"/>
      <c r="PQB2525" s="13"/>
      <c r="PQC2525" s="13"/>
      <c r="PQD2525" s="13"/>
      <c r="PQE2525" s="13"/>
      <c r="PQF2525" s="13"/>
      <c r="PQG2525" s="13"/>
      <c r="PQH2525" s="13"/>
      <c r="PQI2525" s="13"/>
      <c r="PQJ2525" s="13"/>
      <c r="PQK2525" s="13"/>
      <c r="PQL2525" s="13"/>
      <c r="PQM2525" s="13"/>
      <c r="PQN2525" s="13"/>
      <c r="PQO2525" s="13"/>
      <c r="PQP2525" s="13"/>
      <c r="PQQ2525" s="13"/>
      <c r="PQR2525" s="13"/>
      <c r="PQS2525" s="13"/>
      <c r="PQT2525" s="13"/>
      <c r="PQU2525" s="13"/>
      <c r="PQV2525" s="13"/>
      <c r="PQW2525" s="13"/>
      <c r="PQX2525" s="13"/>
      <c r="PQY2525" s="13"/>
      <c r="PQZ2525" s="13"/>
      <c r="PRA2525" s="13"/>
      <c r="PRB2525" s="13"/>
      <c r="PRC2525" s="13"/>
      <c r="PRD2525" s="13"/>
      <c r="PRE2525" s="13"/>
      <c r="PRF2525" s="13"/>
      <c r="PRG2525" s="13"/>
      <c r="PRH2525" s="13"/>
      <c r="PRI2525" s="13"/>
      <c r="PRJ2525" s="13"/>
      <c r="PRK2525" s="13"/>
      <c r="PRL2525" s="13"/>
      <c r="PRM2525" s="13"/>
      <c r="PRN2525" s="13"/>
      <c r="PRO2525" s="13"/>
      <c r="PRP2525" s="13"/>
      <c r="PRQ2525" s="13"/>
      <c r="PRR2525" s="13"/>
      <c r="PRS2525" s="13"/>
      <c r="PRT2525" s="13"/>
      <c r="PRU2525" s="13"/>
      <c r="PRV2525" s="13"/>
      <c r="PRW2525" s="13"/>
      <c r="PRX2525" s="13"/>
      <c r="PRY2525" s="13"/>
      <c r="PRZ2525" s="13"/>
      <c r="PSA2525" s="13"/>
      <c r="PSB2525" s="13"/>
      <c r="PSC2525" s="13"/>
      <c r="PSD2525" s="13"/>
      <c r="PSE2525" s="13"/>
      <c r="PSF2525" s="13"/>
      <c r="PSG2525" s="13"/>
      <c r="PSH2525" s="13"/>
      <c r="PSI2525" s="13"/>
      <c r="PSJ2525" s="13"/>
      <c r="PSK2525" s="13"/>
      <c r="PSL2525" s="13"/>
      <c r="PSM2525" s="13"/>
      <c r="PSN2525" s="13"/>
      <c r="PSO2525" s="13"/>
      <c r="PSP2525" s="13"/>
      <c r="PSQ2525" s="13"/>
      <c r="PSR2525" s="13"/>
      <c r="PSS2525" s="13"/>
      <c r="PST2525" s="13"/>
      <c r="PSU2525" s="13"/>
      <c r="PSV2525" s="13"/>
      <c r="PSW2525" s="13"/>
      <c r="PSX2525" s="13"/>
      <c r="PSY2525" s="13"/>
      <c r="PSZ2525" s="13"/>
      <c r="PTA2525" s="13"/>
      <c r="PTB2525" s="13"/>
      <c r="PTC2525" s="13"/>
      <c r="PTD2525" s="13"/>
      <c r="PTE2525" s="13"/>
      <c r="PTF2525" s="13"/>
      <c r="PTG2525" s="13"/>
      <c r="PTH2525" s="13"/>
      <c r="PTI2525" s="13"/>
      <c r="PTJ2525" s="13"/>
      <c r="PTK2525" s="13"/>
      <c r="PTL2525" s="13"/>
      <c r="PTM2525" s="13"/>
      <c r="PTN2525" s="13"/>
      <c r="PTO2525" s="13"/>
      <c r="PTP2525" s="13"/>
      <c r="PTQ2525" s="13"/>
      <c r="PTR2525" s="13"/>
      <c r="PTS2525" s="13"/>
      <c r="PTT2525" s="13"/>
      <c r="PTU2525" s="13"/>
      <c r="PTV2525" s="13"/>
      <c r="PTW2525" s="13"/>
      <c r="PTX2525" s="13"/>
      <c r="PTY2525" s="13"/>
      <c r="PTZ2525" s="13"/>
      <c r="PUA2525" s="13"/>
      <c r="PUB2525" s="13"/>
      <c r="PUC2525" s="13"/>
      <c r="PUD2525" s="13"/>
      <c r="PUE2525" s="13"/>
      <c r="PUF2525" s="13"/>
      <c r="PUG2525" s="13"/>
      <c r="PUH2525" s="13"/>
      <c r="PUI2525" s="13"/>
      <c r="PUJ2525" s="13"/>
      <c r="PUK2525" s="13"/>
      <c r="PUL2525" s="13"/>
      <c r="PUM2525" s="13"/>
      <c r="PUN2525" s="13"/>
      <c r="PUO2525" s="13"/>
      <c r="PUP2525" s="13"/>
      <c r="PUQ2525" s="13"/>
      <c r="PUR2525" s="13"/>
      <c r="PUS2525" s="13"/>
      <c r="PUT2525" s="13"/>
      <c r="PUU2525" s="13"/>
      <c r="PUV2525" s="13"/>
      <c r="PUW2525" s="13"/>
      <c r="PUX2525" s="13"/>
      <c r="PUY2525" s="13"/>
      <c r="PUZ2525" s="13"/>
      <c r="PVA2525" s="13"/>
      <c r="PVB2525" s="13"/>
      <c r="PVC2525" s="13"/>
      <c r="PVD2525" s="13"/>
      <c r="PVE2525" s="13"/>
      <c r="PVF2525" s="13"/>
      <c r="PVG2525" s="13"/>
      <c r="PVH2525" s="13"/>
      <c r="PVI2525" s="13"/>
      <c r="PVJ2525" s="13"/>
      <c r="PVK2525" s="13"/>
      <c r="PVL2525" s="13"/>
      <c r="PVM2525" s="13"/>
      <c r="PVN2525" s="13"/>
      <c r="PVO2525" s="13"/>
      <c r="PVP2525" s="13"/>
      <c r="PVQ2525" s="13"/>
      <c r="PVR2525" s="13"/>
      <c r="PVS2525" s="13"/>
      <c r="PVT2525" s="13"/>
      <c r="PVU2525" s="13"/>
      <c r="PVV2525" s="13"/>
      <c r="PVW2525" s="13"/>
      <c r="PVX2525" s="13"/>
      <c r="PVY2525" s="13"/>
      <c r="PVZ2525" s="13"/>
      <c r="PWA2525" s="13"/>
      <c r="PWB2525" s="13"/>
      <c r="PWC2525" s="13"/>
      <c r="PWD2525" s="13"/>
      <c r="PWE2525" s="13"/>
      <c r="PWF2525" s="13"/>
      <c r="PWG2525" s="13"/>
      <c r="PWH2525" s="13"/>
      <c r="PWI2525" s="13"/>
      <c r="PWJ2525" s="13"/>
      <c r="PWK2525" s="13"/>
      <c r="PWL2525" s="13"/>
      <c r="PWM2525" s="13"/>
      <c r="PWN2525" s="13"/>
      <c r="PWO2525" s="13"/>
      <c r="PWP2525" s="13"/>
      <c r="PWQ2525" s="13"/>
      <c r="PWR2525" s="13"/>
      <c r="PWS2525" s="13"/>
      <c r="PWT2525" s="13"/>
      <c r="PWU2525" s="13"/>
      <c r="PWV2525" s="13"/>
      <c r="PWW2525" s="13"/>
      <c r="PWX2525" s="13"/>
      <c r="PWY2525" s="13"/>
      <c r="PWZ2525" s="13"/>
      <c r="PXA2525" s="13"/>
      <c r="PXB2525" s="13"/>
      <c r="PXC2525" s="13"/>
      <c r="PXD2525" s="13"/>
      <c r="PXE2525" s="13"/>
      <c r="PXF2525" s="13"/>
      <c r="PXG2525" s="13"/>
      <c r="PXH2525" s="13"/>
      <c r="PXI2525" s="13"/>
      <c r="PXJ2525" s="13"/>
      <c r="PXK2525" s="13"/>
      <c r="PXL2525" s="13"/>
      <c r="PXM2525" s="13"/>
      <c r="PXN2525" s="13"/>
      <c r="PXO2525" s="13"/>
      <c r="PXP2525" s="13"/>
      <c r="PXQ2525" s="13"/>
      <c r="PXR2525" s="13"/>
      <c r="PXS2525" s="13"/>
      <c r="PXT2525" s="13"/>
      <c r="PXU2525" s="13"/>
      <c r="PXV2525" s="13"/>
      <c r="PXW2525" s="13"/>
      <c r="PXX2525" s="13"/>
      <c r="PXY2525" s="13"/>
      <c r="PXZ2525" s="13"/>
      <c r="PYA2525" s="13"/>
      <c r="PYB2525" s="13"/>
      <c r="PYC2525" s="13"/>
      <c r="PYD2525" s="13"/>
      <c r="PYE2525" s="13"/>
      <c r="PYF2525" s="13"/>
      <c r="PYG2525" s="13"/>
      <c r="PYH2525" s="13"/>
      <c r="PYI2525" s="13"/>
      <c r="PYJ2525" s="13"/>
      <c r="PYK2525" s="13"/>
      <c r="PYL2525" s="13"/>
      <c r="PYM2525" s="13"/>
      <c r="PYN2525" s="13"/>
      <c r="PYO2525" s="13"/>
      <c r="PYP2525" s="13"/>
      <c r="PYQ2525" s="13"/>
      <c r="PYR2525" s="13"/>
      <c r="PYS2525" s="13"/>
      <c r="PYT2525" s="13"/>
      <c r="PYU2525" s="13"/>
      <c r="PYV2525" s="13"/>
      <c r="PYW2525" s="13"/>
      <c r="PYX2525" s="13"/>
      <c r="PYY2525" s="13"/>
      <c r="PYZ2525" s="13"/>
      <c r="PZA2525" s="13"/>
      <c r="PZB2525" s="13"/>
      <c r="PZC2525" s="13"/>
      <c r="PZD2525" s="13"/>
      <c r="PZE2525" s="13"/>
      <c r="PZF2525" s="13"/>
      <c r="PZG2525" s="13"/>
      <c r="PZH2525" s="13"/>
      <c r="PZI2525" s="13"/>
      <c r="PZJ2525" s="13"/>
      <c r="PZK2525" s="13"/>
      <c r="PZL2525" s="13"/>
      <c r="PZM2525" s="13"/>
      <c r="PZN2525" s="13"/>
      <c r="PZO2525" s="13"/>
      <c r="PZP2525" s="13"/>
      <c r="PZQ2525" s="13"/>
      <c r="PZR2525" s="13"/>
      <c r="PZS2525" s="13"/>
      <c r="PZT2525" s="13"/>
      <c r="PZU2525" s="13"/>
      <c r="PZV2525" s="13"/>
      <c r="PZW2525" s="13"/>
      <c r="PZX2525" s="13"/>
      <c r="PZY2525" s="13"/>
      <c r="PZZ2525" s="13"/>
      <c r="QAA2525" s="13"/>
      <c r="QAB2525" s="13"/>
      <c r="QAC2525" s="13"/>
      <c r="QAD2525" s="13"/>
      <c r="QAE2525" s="13"/>
      <c r="QAF2525" s="13"/>
      <c r="QAG2525" s="13"/>
      <c r="QAH2525" s="13"/>
      <c r="QAI2525" s="13"/>
      <c r="QAJ2525" s="13"/>
      <c r="QAK2525" s="13"/>
      <c r="QAL2525" s="13"/>
      <c r="QAM2525" s="13"/>
      <c r="QAN2525" s="13"/>
      <c r="QAO2525" s="13"/>
      <c r="QAP2525" s="13"/>
      <c r="QAQ2525" s="13"/>
      <c r="QAR2525" s="13"/>
      <c r="QAS2525" s="13"/>
      <c r="QAT2525" s="13"/>
      <c r="QAU2525" s="13"/>
      <c r="QAV2525" s="13"/>
      <c r="QAW2525" s="13"/>
      <c r="QAX2525" s="13"/>
      <c r="QAY2525" s="13"/>
      <c r="QAZ2525" s="13"/>
      <c r="QBA2525" s="13"/>
      <c r="QBB2525" s="13"/>
      <c r="QBC2525" s="13"/>
      <c r="QBD2525" s="13"/>
      <c r="QBE2525" s="13"/>
      <c r="QBF2525" s="13"/>
      <c r="QBG2525" s="13"/>
      <c r="QBH2525" s="13"/>
      <c r="QBI2525" s="13"/>
      <c r="QBJ2525" s="13"/>
      <c r="QBK2525" s="13"/>
      <c r="QBL2525" s="13"/>
      <c r="QBM2525" s="13"/>
      <c r="QBN2525" s="13"/>
      <c r="QBO2525" s="13"/>
      <c r="QBP2525" s="13"/>
      <c r="QBQ2525" s="13"/>
      <c r="QBR2525" s="13"/>
      <c r="QBS2525" s="13"/>
      <c r="QBT2525" s="13"/>
      <c r="QBU2525" s="13"/>
      <c r="QBV2525" s="13"/>
      <c r="QBW2525" s="13"/>
      <c r="QBX2525" s="13"/>
      <c r="QBY2525" s="13"/>
      <c r="QBZ2525" s="13"/>
      <c r="QCA2525" s="13"/>
      <c r="QCB2525" s="13"/>
      <c r="QCC2525" s="13"/>
      <c r="QCD2525" s="13"/>
      <c r="QCE2525" s="13"/>
      <c r="QCF2525" s="13"/>
      <c r="QCG2525" s="13"/>
      <c r="QCH2525" s="13"/>
      <c r="QCI2525" s="13"/>
      <c r="QCJ2525" s="13"/>
      <c r="QCK2525" s="13"/>
      <c r="QCL2525" s="13"/>
      <c r="QCM2525" s="13"/>
      <c r="QCN2525" s="13"/>
      <c r="QCO2525" s="13"/>
      <c r="QCP2525" s="13"/>
      <c r="QCQ2525" s="13"/>
      <c r="QCR2525" s="13"/>
      <c r="QCS2525" s="13"/>
      <c r="QCT2525" s="13"/>
      <c r="QCU2525" s="13"/>
      <c r="QCV2525" s="13"/>
      <c r="QCW2525" s="13"/>
      <c r="QCX2525" s="13"/>
      <c r="QCY2525" s="13"/>
      <c r="QCZ2525" s="13"/>
      <c r="QDA2525" s="13"/>
      <c r="QDB2525" s="13"/>
      <c r="QDC2525" s="13"/>
      <c r="QDD2525" s="13"/>
      <c r="QDE2525" s="13"/>
      <c r="QDF2525" s="13"/>
      <c r="QDG2525" s="13"/>
      <c r="QDH2525" s="13"/>
      <c r="QDI2525" s="13"/>
      <c r="QDJ2525" s="13"/>
      <c r="QDK2525" s="13"/>
      <c r="QDL2525" s="13"/>
      <c r="QDM2525" s="13"/>
      <c r="QDN2525" s="13"/>
      <c r="QDO2525" s="13"/>
      <c r="QDP2525" s="13"/>
      <c r="QDQ2525" s="13"/>
      <c r="QDR2525" s="13"/>
      <c r="QDS2525" s="13"/>
      <c r="QDT2525" s="13"/>
      <c r="QDU2525" s="13"/>
      <c r="QDV2525" s="13"/>
      <c r="QDW2525" s="13"/>
      <c r="QDX2525" s="13"/>
      <c r="QDY2525" s="13"/>
      <c r="QDZ2525" s="13"/>
      <c r="QEA2525" s="13"/>
      <c r="QEB2525" s="13"/>
      <c r="QEC2525" s="13"/>
      <c r="QED2525" s="13"/>
      <c r="QEE2525" s="13"/>
      <c r="QEF2525" s="13"/>
      <c r="QEG2525" s="13"/>
      <c r="QEH2525" s="13"/>
      <c r="QEI2525" s="13"/>
      <c r="QEJ2525" s="13"/>
      <c r="QEK2525" s="13"/>
      <c r="QEL2525" s="13"/>
      <c r="QEM2525" s="13"/>
      <c r="QEN2525" s="13"/>
      <c r="QEO2525" s="13"/>
      <c r="QEP2525" s="13"/>
      <c r="QEQ2525" s="13"/>
      <c r="QER2525" s="13"/>
      <c r="QES2525" s="13"/>
      <c r="QET2525" s="13"/>
      <c r="QEU2525" s="13"/>
      <c r="QEV2525" s="13"/>
      <c r="QEW2525" s="13"/>
      <c r="QEX2525" s="13"/>
      <c r="QEY2525" s="13"/>
      <c r="QEZ2525" s="13"/>
      <c r="QFA2525" s="13"/>
      <c r="QFB2525" s="13"/>
      <c r="QFC2525" s="13"/>
      <c r="QFD2525" s="13"/>
      <c r="QFE2525" s="13"/>
      <c r="QFF2525" s="13"/>
      <c r="QFG2525" s="13"/>
      <c r="QFH2525" s="13"/>
      <c r="QFI2525" s="13"/>
      <c r="QFJ2525" s="13"/>
      <c r="QFK2525" s="13"/>
      <c r="QFL2525" s="13"/>
      <c r="QFM2525" s="13"/>
      <c r="QFN2525" s="13"/>
      <c r="QFO2525" s="13"/>
      <c r="QFP2525" s="13"/>
      <c r="QFQ2525" s="13"/>
      <c r="QFR2525" s="13"/>
      <c r="QFS2525" s="13"/>
      <c r="QFT2525" s="13"/>
      <c r="QFU2525" s="13"/>
      <c r="QFV2525" s="13"/>
      <c r="QFW2525" s="13"/>
      <c r="QFX2525" s="13"/>
      <c r="QFY2525" s="13"/>
      <c r="QFZ2525" s="13"/>
      <c r="QGA2525" s="13"/>
      <c r="QGB2525" s="13"/>
      <c r="QGC2525" s="13"/>
      <c r="QGD2525" s="13"/>
      <c r="QGE2525" s="13"/>
      <c r="QGF2525" s="13"/>
      <c r="QGG2525" s="13"/>
      <c r="QGH2525" s="13"/>
      <c r="QGI2525" s="13"/>
      <c r="QGJ2525" s="13"/>
      <c r="QGK2525" s="13"/>
      <c r="QGL2525" s="13"/>
      <c r="QGM2525" s="13"/>
      <c r="QGN2525" s="13"/>
      <c r="QGO2525" s="13"/>
      <c r="QGP2525" s="13"/>
      <c r="QGQ2525" s="13"/>
      <c r="QGR2525" s="13"/>
      <c r="QGS2525" s="13"/>
      <c r="QGT2525" s="13"/>
      <c r="QGU2525" s="13"/>
      <c r="QGV2525" s="13"/>
      <c r="QGW2525" s="13"/>
      <c r="QGX2525" s="13"/>
      <c r="QGY2525" s="13"/>
      <c r="QGZ2525" s="13"/>
      <c r="QHA2525" s="13"/>
      <c r="QHB2525" s="13"/>
      <c r="QHC2525" s="13"/>
      <c r="QHD2525" s="13"/>
      <c r="QHE2525" s="13"/>
      <c r="QHF2525" s="13"/>
      <c r="QHG2525" s="13"/>
      <c r="QHH2525" s="13"/>
      <c r="QHI2525" s="13"/>
      <c r="QHJ2525" s="13"/>
      <c r="QHK2525" s="13"/>
      <c r="QHL2525" s="13"/>
      <c r="QHM2525" s="13"/>
      <c r="QHN2525" s="13"/>
      <c r="QHO2525" s="13"/>
      <c r="QHP2525" s="13"/>
      <c r="QHQ2525" s="13"/>
      <c r="QHR2525" s="13"/>
      <c r="QHS2525" s="13"/>
      <c r="QHT2525" s="13"/>
      <c r="QHU2525" s="13"/>
      <c r="QHV2525" s="13"/>
      <c r="QHW2525" s="13"/>
      <c r="QHX2525" s="13"/>
      <c r="QHY2525" s="13"/>
      <c r="QHZ2525" s="13"/>
      <c r="QIA2525" s="13"/>
      <c r="QIB2525" s="13"/>
      <c r="QIC2525" s="13"/>
      <c r="QID2525" s="13"/>
      <c r="QIE2525" s="13"/>
      <c r="QIF2525" s="13"/>
      <c r="QIG2525" s="13"/>
      <c r="QIH2525" s="13"/>
      <c r="QII2525" s="13"/>
      <c r="QIJ2525" s="13"/>
      <c r="QIK2525" s="13"/>
      <c r="QIL2525" s="13"/>
      <c r="QIM2525" s="13"/>
      <c r="QIN2525" s="13"/>
      <c r="QIO2525" s="13"/>
      <c r="QIP2525" s="13"/>
      <c r="QIQ2525" s="13"/>
      <c r="QIR2525" s="13"/>
      <c r="QIS2525" s="13"/>
      <c r="QIT2525" s="13"/>
      <c r="QIU2525" s="13"/>
      <c r="QIV2525" s="13"/>
      <c r="QIW2525" s="13"/>
      <c r="QIX2525" s="13"/>
      <c r="QIY2525" s="13"/>
      <c r="QIZ2525" s="13"/>
      <c r="QJA2525" s="13"/>
      <c r="QJB2525" s="13"/>
      <c r="QJC2525" s="13"/>
      <c r="QJD2525" s="13"/>
      <c r="QJE2525" s="13"/>
      <c r="QJF2525" s="13"/>
      <c r="QJG2525" s="13"/>
      <c r="QJH2525" s="13"/>
      <c r="QJI2525" s="13"/>
      <c r="QJJ2525" s="13"/>
      <c r="QJK2525" s="13"/>
      <c r="QJL2525" s="13"/>
      <c r="QJM2525" s="13"/>
      <c r="QJN2525" s="13"/>
      <c r="QJO2525" s="13"/>
      <c r="QJP2525" s="13"/>
      <c r="QJQ2525" s="13"/>
      <c r="QJR2525" s="13"/>
      <c r="QJS2525" s="13"/>
      <c r="QJT2525" s="13"/>
      <c r="QJU2525" s="13"/>
      <c r="QJV2525" s="13"/>
      <c r="QJW2525" s="13"/>
      <c r="QJX2525" s="13"/>
      <c r="QJY2525" s="13"/>
      <c r="QJZ2525" s="13"/>
      <c r="QKA2525" s="13"/>
      <c r="QKB2525" s="13"/>
      <c r="QKC2525" s="13"/>
      <c r="QKD2525" s="13"/>
      <c r="QKE2525" s="13"/>
      <c r="QKF2525" s="13"/>
      <c r="QKG2525" s="13"/>
      <c r="QKH2525" s="13"/>
      <c r="QKI2525" s="13"/>
      <c r="QKJ2525" s="13"/>
      <c r="QKK2525" s="13"/>
      <c r="QKL2525" s="13"/>
      <c r="QKM2525" s="13"/>
      <c r="QKN2525" s="13"/>
      <c r="QKO2525" s="13"/>
      <c r="QKP2525" s="13"/>
      <c r="QKQ2525" s="13"/>
      <c r="QKR2525" s="13"/>
      <c r="QKS2525" s="13"/>
      <c r="QKT2525" s="13"/>
      <c r="QKU2525" s="13"/>
      <c r="QKV2525" s="13"/>
      <c r="QKW2525" s="13"/>
      <c r="QKX2525" s="13"/>
      <c r="QKY2525" s="13"/>
      <c r="QKZ2525" s="13"/>
      <c r="QLA2525" s="13"/>
      <c r="QLB2525" s="13"/>
      <c r="QLC2525" s="13"/>
      <c r="QLD2525" s="13"/>
      <c r="QLE2525" s="13"/>
      <c r="QLF2525" s="13"/>
      <c r="QLG2525" s="13"/>
      <c r="QLH2525" s="13"/>
      <c r="QLI2525" s="13"/>
      <c r="QLJ2525" s="13"/>
      <c r="QLK2525" s="13"/>
      <c r="QLL2525" s="13"/>
      <c r="QLM2525" s="13"/>
      <c r="QLN2525" s="13"/>
      <c r="QLO2525" s="13"/>
      <c r="QLP2525" s="13"/>
      <c r="QLQ2525" s="13"/>
      <c r="QLR2525" s="13"/>
      <c r="QLS2525" s="13"/>
      <c r="QLT2525" s="13"/>
      <c r="QLU2525" s="13"/>
      <c r="QLV2525" s="13"/>
      <c r="QLW2525" s="13"/>
      <c r="QLX2525" s="13"/>
      <c r="QLY2525" s="13"/>
      <c r="QLZ2525" s="13"/>
      <c r="QMA2525" s="13"/>
      <c r="QMB2525" s="13"/>
      <c r="QMC2525" s="13"/>
      <c r="QMD2525" s="13"/>
      <c r="QME2525" s="13"/>
      <c r="QMF2525" s="13"/>
      <c r="QMG2525" s="13"/>
      <c r="QMH2525" s="13"/>
      <c r="QMI2525" s="13"/>
      <c r="QMJ2525" s="13"/>
      <c r="QMK2525" s="13"/>
      <c r="QML2525" s="13"/>
      <c r="QMM2525" s="13"/>
      <c r="QMN2525" s="13"/>
      <c r="QMO2525" s="13"/>
      <c r="QMP2525" s="13"/>
      <c r="QMQ2525" s="13"/>
      <c r="QMR2525" s="13"/>
      <c r="QMS2525" s="13"/>
      <c r="QMT2525" s="13"/>
      <c r="QMU2525" s="13"/>
      <c r="QMV2525" s="13"/>
      <c r="QMW2525" s="13"/>
      <c r="QMX2525" s="13"/>
      <c r="QMY2525" s="13"/>
      <c r="QMZ2525" s="13"/>
      <c r="QNA2525" s="13"/>
      <c r="QNB2525" s="13"/>
      <c r="QNC2525" s="13"/>
      <c r="QND2525" s="13"/>
      <c r="QNE2525" s="13"/>
      <c r="QNF2525" s="13"/>
      <c r="QNG2525" s="13"/>
      <c r="QNH2525" s="13"/>
      <c r="QNI2525" s="13"/>
      <c r="QNJ2525" s="13"/>
      <c r="QNK2525" s="13"/>
      <c r="QNL2525" s="13"/>
      <c r="QNM2525" s="13"/>
      <c r="QNN2525" s="13"/>
      <c r="QNO2525" s="13"/>
      <c r="QNP2525" s="13"/>
      <c r="QNQ2525" s="13"/>
      <c r="QNR2525" s="13"/>
      <c r="QNS2525" s="13"/>
      <c r="QNT2525" s="13"/>
      <c r="QNU2525" s="13"/>
      <c r="QNV2525" s="13"/>
      <c r="QNW2525" s="13"/>
      <c r="QNX2525" s="13"/>
      <c r="QNY2525" s="13"/>
      <c r="QNZ2525" s="13"/>
      <c r="QOA2525" s="13"/>
      <c r="QOB2525" s="13"/>
      <c r="QOC2525" s="13"/>
      <c r="QOD2525" s="13"/>
      <c r="QOE2525" s="13"/>
      <c r="QOF2525" s="13"/>
      <c r="QOG2525" s="13"/>
      <c r="QOH2525" s="13"/>
      <c r="QOI2525" s="13"/>
      <c r="QOJ2525" s="13"/>
      <c r="QOK2525" s="13"/>
      <c r="QOL2525" s="13"/>
      <c r="QOM2525" s="13"/>
      <c r="QON2525" s="13"/>
      <c r="QOO2525" s="13"/>
      <c r="QOP2525" s="13"/>
      <c r="QOQ2525" s="13"/>
      <c r="QOR2525" s="13"/>
      <c r="QOS2525" s="13"/>
      <c r="QOT2525" s="13"/>
      <c r="QOU2525" s="13"/>
      <c r="QOV2525" s="13"/>
      <c r="QOW2525" s="13"/>
      <c r="QOX2525" s="13"/>
      <c r="QOY2525" s="13"/>
      <c r="QOZ2525" s="13"/>
      <c r="QPA2525" s="13"/>
      <c r="QPB2525" s="13"/>
      <c r="QPC2525" s="13"/>
      <c r="QPD2525" s="13"/>
      <c r="QPE2525" s="13"/>
      <c r="QPF2525" s="13"/>
      <c r="QPG2525" s="13"/>
      <c r="QPH2525" s="13"/>
      <c r="QPI2525" s="13"/>
      <c r="QPJ2525" s="13"/>
      <c r="QPK2525" s="13"/>
      <c r="QPL2525" s="13"/>
      <c r="QPM2525" s="13"/>
      <c r="QPN2525" s="13"/>
      <c r="QPO2525" s="13"/>
      <c r="QPP2525" s="13"/>
      <c r="QPQ2525" s="13"/>
      <c r="QPR2525" s="13"/>
      <c r="QPS2525" s="13"/>
      <c r="QPT2525" s="13"/>
      <c r="QPU2525" s="13"/>
      <c r="QPV2525" s="13"/>
      <c r="QPW2525" s="13"/>
      <c r="QPX2525" s="13"/>
      <c r="QPY2525" s="13"/>
      <c r="QPZ2525" s="13"/>
      <c r="QQA2525" s="13"/>
      <c r="QQB2525" s="13"/>
      <c r="QQC2525" s="13"/>
      <c r="QQD2525" s="13"/>
      <c r="QQE2525" s="13"/>
      <c r="QQF2525" s="13"/>
      <c r="QQG2525" s="13"/>
      <c r="QQH2525" s="13"/>
      <c r="QQI2525" s="13"/>
      <c r="QQJ2525" s="13"/>
      <c r="QQK2525" s="13"/>
      <c r="QQL2525" s="13"/>
      <c r="QQM2525" s="13"/>
      <c r="QQN2525" s="13"/>
      <c r="QQO2525" s="13"/>
      <c r="QQP2525" s="13"/>
      <c r="QQQ2525" s="13"/>
      <c r="QQR2525" s="13"/>
      <c r="QQS2525" s="13"/>
      <c r="QQT2525" s="13"/>
      <c r="QQU2525" s="13"/>
      <c r="QQV2525" s="13"/>
      <c r="QQW2525" s="13"/>
      <c r="QQX2525" s="13"/>
      <c r="QQY2525" s="13"/>
      <c r="QQZ2525" s="13"/>
      <c r="QRA2525" s="13"/>
      <c r="QRB2525" s="13"/>
      <c r="QRC2525" s="13"/>
      <c r="QRD2525" s="13"/>
      <c r="QRE2525" s="13"/>
      <c r="QRF2525" s="13"/>
      <c r="QRG2525" s="13"/>
      <c r="QRH2525" s="13"/>
      <c r="QRI2525" s="13"/>
      <c r="QRJ2525" s="13"/>
      <c r="QRK2525" s="13"/>
      <c r="QRL2525" s="13"/>
      <c r="QRM2525" s="13"/>
      <c r="QRN2525" s="13"/>
      <c r="QRO2525" s="13"/>
      <c r="QRP2525" s="13"/>
      <c r="QRQ2525" s="13"/>
      <c r="QRR2525" s="13"/>
      <c r="QRS2525" s="13"/>
      <c r="QRT2525" s="13"/>
      <c r="QRU2525" s="13"/>
      <c r="QRV2525" s="13"/>
      <c r="QRW2525" s="13"/>
      <c r="QRX2525" s="13"/>
      <c r="QRY2525" s="13"/>
      <c r="QRZ2525" s="13"/>
      <c r="QSA2525" s="13"/>
      <c r="QSB2525" s="13"/>
      <c r="QSC2525" s="13"/>
      <c r="QSD2525" s="13"/>
      <c r="QSE2525" s="13"/>
      <c r="QSF2525" s="13"/>
      <c r="QSG2525" s="13"/>
      <c r="QSH2525" s="13"/>
      <c r="QSI2525" s="13"/>
      <c r="QSJ2525" s="13"/>
      <c r="QSK2525" s="13"/>
      <c r="QSL2525" s="13"/>
      <c r="QSM2525" s="13"/>
      <c r="QSN2525" s="13"/>
      <c r="QSO2525" s="13"/>
      <c r="QSP2525" s="13"/>
      <c r="QSQ2525" s="13"/>
      <c r="QSR2525" s="13"/>
      <c r="QSS2525" s="13"/>
      <c r="QST2525" s="13"/>
      <c r="QSU2525" s="13"/>
      <c r="QSV2525" s="13"/>
      <c r="QSW2525" s="13"/>
      <c r="QSX2525" s="13"/>
      <c r="QSY2525" s="13"/>
      <c r="QSZ2525" s="13"/>
      <c r="QTA2525" s="13"/>
      <c r="QTB2525" s="13"/>
      <c r="QTC2525" s="13"/>
      <c r="QTD2525" s="13"/>
      <c r="QTE2525" s="13"/>
      <c r="QTF2525" s="13"/>
      <c r="QTG2525" s="13"/>
      <c r="QTH2525" s="13"/>
      <c r="QTI2525" s="13"/>
      <c r="QTJ2525" s="13"/>
      <c r="QTK2525" s="13"/>
      <c r="QTL2525" s="13"/>
      <c r="QTM2525" s="13"/>
      <c r="QTN2525" s="13"/>
      <c r="QTO2525" s="13"/>
      <c r="QTP2525" s="13"/>
      <c r="QTQ2525" s="13"/>
      <c r="QTR2525" s="13"/>
      <c r="QTS2525" s="13"/>
      <c r="QTT2525" s="13"/>
      <c r="QTU2525" s="13"/>
      <c r="QTV2525" s="13"/>
      <c r="QTW2525" s="13"/>
      <c r="QTX2525" s="13"/>
      <c r="QTY2525" s="13"/>
      <c r="QTZ2525" s="13"/>
      <c r="QUA2525" s="13"/>
      <c r="QUB2525" s="13"/>
      <c r="QUC2525" s="13"/>
      <c r="QUD2525" s="13"/>
      <c r="QUE2525" s="13"/>
      <c r="QUF2525" s="13"/>
      <c r="QUG2525" s="13"/>
      <c r="QUH2525" s="13"/>
      <c r="QUI2525" s="13"/>
      <c r="QUJ2525" s="13"/>
      <c r="QUK2525" s="13"/>
      <c r="QUL2525" s="13"/>
      <c r="QUM2525" s="13"/>
      <c r="QUN2525" s="13"/>
      <c r="QUO2525" s="13"/>
      <c r="QUP2525" s="13"/>
      <c r="QUQ2525" s="13"/>
      <c r="QUR2525" s="13"/>
      <c r="QUS2525" s="13"/>
      <c r="QUT2525" s="13"/>
      <c r="QUU2525" s="13"/>
      <c r="QUV2525" s="13"/>
      <c r="QUW2525" s="13"/>
      <c r="QUX2525" s="13"/>
      <c r="QUY2525" s="13"/>
      <c r="QUZ2525" s="13"/>
      <c r="QVA2525" s="13"/>
      <c r="QVB2525" s="13"/>
      <c r="QVC2525" s="13"/>
      <c r="QVD2525" s="13"/>
      <c r="QVE2525" s="13"/>
      <c r="QVF2525" s="13"/>
      <c r="QVG2525" s="13"/>
      <c r="QVH2525" s="13"/>
      <c r="QVI2525" s="13"/>
      <c r="QVJ2525" s="13"/>
      <c r="QVK2525" s="13"/>
      <c r="QVL2525" s="13"/>
      <c r="QVM2525" s="13"/>
      <c r="QVN2525" s="13"/>
      <c r="QVO2525" s="13"/>
      <c r="QVP2525" s="13"/>
      <c r="QVQ2525" s="13"/>
      <c r="QVR2525" s="13"/>
      <c r="QVS2525" s="13"/>
      <c r="QVT2525" s="13"/>
      <c r="QVU2525" s="13"/>
      <c r="QVV2525" s="13"/>
      <c r="QVW2525" s="13"/>
      <c r="QVX2525" s="13"/>
      <c r="QVY2525" s="13"/>
      <c r="QVZ2525" s="13"/>
      <c r="QWA2525" s="13"/>
      <c r="QWB2525" s="13"/>
      <c r="QWC2525" s="13"/>
      <c r="QWD2525" s="13"/>
      <c r="QWE2525" s="13"/>
      <c r="QWF2525" s="13"/>
      <c r="QWG2525" s="13"/>
      <c r="QWH2525" s="13"/>
      <c r="QWI2525" s="13"/>
      <c r="QWJ2525" s="13"/>
      <c r="QWK2525" s="13"/>
      <c r="QWL2525" s="13"/>
      <c r="QWM2525" s="13"/>
      <c r="QWN2525" s="13"/>
      <c r="QWO2525" s="13"/>
      <c r="QWP2525" s="13"/>
      <c r="QWQ2525" s="13"/>
      <c r="QWR2525" s="13"/>
      <c r="QWS2525" s="13"/>
      <c r="QWT2525" s="13"/>
      <c r="QWU2525" s="13"/>
      <c r="QWV2525" s="13"/>
      <c r="QWW2525" s="13"/>
      <c r="QWX2525" s="13"/>
      <c r="QWY2525" s="13"/>
      <c r="QWZ2525" s="13"/>
      <c r="QXA2525" s="13"/>
      <c r="QXB2525" s="13"/>
      <c r="QXC2525" s="13"/>
      <c r="QXD2525" s="13"/>
      <c r="QXE2525" s="13"/>
      <c r="QXF2525" s="13"/>
      <c r="QXG2525" s="13"/>
      <c r="QXH2525" s="13"/>
      <c r="QXI2525" s="13"/>
      <c r="QXJ2525" s="13"/>
      <c r="QXK2525" s="13"/>
      <c r="QXL2525" s="13"/>
      <c r="QXM2525" s="13"/>
      <c r="QXN2525" s="13"/>
      <c r="QXO2525" s="13"/>
      <c r="QXP2525" s="13"/>
      <c r="QXQ2525" s="13"/>
      <c r="QXR2525" s="13"/>
      <c r="QXS2525" s="13"/>
      <c r="QXT2525" s="13"/>
      <c r="QXU2525" s="13"/>
      <c r="QXV2525" s="13"/>
      <c r="QXW2525" s="13"/>
      <c r="QXX2525" s="13"/>
      <c r="QXY2525" s="13"/>
      <c r="QXZ2525" s="13"/>
      <c r="QYA2525" s="13"/>
      <c r="QYB2525" s="13"/>
      <c r="QYC2525" s="13"/>
      <c r="QYD2525" s="13"/>
      <c r="QYE2525" s="13"/>
      <c r="QYF2525" s="13"/>
      <c r="QYG2525" s="13"/>
      <c r="QYH2525" s="13"/>
      <c r="QYI2525" s="13"/>
      <c r="QYJ2525" s="13"/>
      <c r="QYK2525" s="13"/>
      <c r="QYL2525" s="13"/>
      <c r="QYM2525" s="13"/>
      <c r="QYN2525" s="13"/>
      <c r="QYO2525" s="13"/>
      <c r="QYP2525" s="13"/>
      <c r="QYQ2525" s="13"/>
      <c r="QYR2525" s="13"/>
      <c r="QYS2525" s="13"/>
      <c r="QYT2525" s="13"/>
      <c r="QYU2525" s="13"/>
      <c r="QYV2525" s="13"/>
      <c r="QYW2525" s="13"/>
      <c r="QYX2525" s="13"/>
      <c r="QYY2525" s="13"/>
      <c r="QYZ2525" s="13"/>
      <c r="QZA2525" s="13"/>
      <c r="QZB2525" s="13"/>
      <c r="QZC2525" s="13"/>
      <c r="QZD2525" s="13"/>
      <c r="QZE2525" s="13"/>
      <c r="QZF2525" s="13"/>
      <c r="QZG2525" s="13"/>
      <c r="QZH2525" s="13"/>
      <c r="QZI2525" s="13"/>
      <c r="QZJ2525" s="13"/>
      <c r="QZK2525" s="13"/>
      <c r="QZL2525" s="13"/>
      <c r="QZM2525" s="13"/>
      <c r="QZN2525" s="13"/>
      <c r="QZO2525" s="13"/>
      <c r="QZP2525" s="13"/>
      <c r="QZQ2525" s="13"/>
      <c r="QZR2525" s="13"/>
      <c r="QZS2525" s="13"/>
      <c r="QZT2525" s="13"/>
      <c r="QZU2525" s="13"/>
      <c r="QZV2525" s="13"/>
      <c r="QZW2525" s="13"/>
      <c r="QZX2525" s="13"/>
      <c r="QZY2525" s="13"/>
      <c r="QZZ2525" s="13"/>
      <c r="RAA2525" s="13"/>
      <c r="RAB2525" s="13"/>
      <c r="RAC2525" s="13"/>
      <c r="RAD2525" s="13"/>
      <c r="RAE2525" s="13"/>
      <c r="RAF2525" s="13"/>
      <c r="RAG2525" s="13"/>
      <c r="RAH2525" s="13"/>
      <c r="RAI2525" s="13"/>
      <c r="RAJ2525" s="13"/>
      <c r="RAK2525" s="13"/>
      <c r="RAL2525" s="13"/>
      <c r="RAM2525" s="13"/>
      <c r="RAN2525" s="13"/>
      <c r="RAO2525" s="13"/>
      <c r="RAP2525" s="13"/>
      <c r="RAQ2525" s="13"/>
      <c r="RAR2525" s="13"/>
      <c r="RAS2525" s="13"/>
      <c r="RAT2525" s="13"/>
      <c r="RAU2525" s="13"/>
      <c r="RAV2525" s="13"/>
      <c r="RAW2525" s="13"/>
      <c r="RAX2525" s="13"/>
      <c r="RAY2525" s="13"/>
      <c r="RAZ2525" s="13"/>
      <c r="RBA2525" s="13"/>
      <c r="RBB2525" s="13"/>
      <c r="RBC2525" s="13"/>
      <c r="RBD2525" s="13"/>
      <c r="RBE2525" s="13"/>
      <c r="RBF2525" s="13"/>
      <c r="RBG2525" s="13"/>
      <c r="RBH2525" s="13"/>
      <c r="RBI2525" s="13"/>
      <c r="RBJ2525" s="13"/>
      <c r="RBK2525" s="13"/>
      <c r="RBL2525" s="13"/>
      <c r="RBM2525" s="13"/>
      <c r="RBN2525" s="13"/>
      <c r="RBO2525" s="13"/>
      <c r="RBP2525" s="13"/>
      <c r="RBQ2525" s="13"/>
      <c r="RBR2525" s="13"/>
      <c r="RBS2525" s="13"/>
      <c r="RBT2525" s="13"/>
      <c r="RBU2525" s="13"/>
      <c r="RBV2525" s="13"/>
      <c r="RBW2525" s="13"/>
      <c r="RBX2525" s="13"/>
      <c r="RBY2525" s="13"/>
      <c r="RBZ2525" s="13"/>
      <c r="RCA2525" s="13"/>
      <c r="RCB2525" s="13"/>
      <c r="RCC2525" s="13"/>
      <c r="RCD2525" s="13"/>
      <c r="RCE2525" s="13"/>
      <c r="RCF2525" s="13"/>
      <c r="RCG2525" s="13"/>
      <c r="RCH2525" s="13"/>
      <c r="RCI2525" s="13"/>
      <c r="RCJ2525" s="13"/>
      <c r="RCK2525" s="13"/>
      <c r="RCL2525" s="13"/>
      <c r="RCM2525" s="13"/>
      <c r="RCN2525" s="13"/>
      <c r="RCO2525" s="13"/>
      <c r="RCP2525" s="13"/>
      <c r="RCQ2525" s="13"/>
      <c r="RCR2525" s="13"/>
      <c r="RCS2525" s="13"/>
      <c r="RCT2525" s="13"/>
      <c r="RCU2525" s="13"/>
      <c r="RCV2525" s="13"/>
      <c r="RCW2525" s="13"/>
      <c r="RCX2525" s="13"/>
      <c r="RCY2525" s="13"/>
      <c r="RCZ2525" s="13"/>
      <c r="RDA2525" s="13"/>
      <c r="RDB2525" s="13"/>
      <c r="RDC2525" s="13"/>
      <c r="RDD2525" s="13"/>
      <c r="RDE2525" s="13"/>
      <c r="RDF2525" s="13"/>
      <c r="RDG2525" s="13"/>
      <c r="RDH2525" s="13"/>
      <c r="RDI2525" s="13"/>
      <c r="RDJ2525" s="13"/>
      <c r="RDK2525" s="13"/>
      <c r="RDL2525" s="13"/>
      <c r="RDM2525" s="13"/>
      <c r="RDN2525" s="13"/>
      <c r="RDO2525" s="13"/>
      <c r="RDP2525" s="13"/>
      <c r="RDQ2525" s="13"/>
      <c r="RDR2525" s="13"/>
      <c r="RDS2525" s="13"/>
      <c r="RDT2525" s="13"/>
      <c r="RDU2525" s="13"/>
      <c r="RDV2525" s="13"/>
      <c r="RDW2525" s="13"/>
      <c r="RDX2525" s="13"/>
      <c r="RDY2525" s="13"/>
      <c r="RDZ2525" s="13"/>
      <c r="REA2525" s="13"/>
      <c r="REB2525" s="13"/>
      <c r="REC2525" s="13"/>
      <c r="RED2525" s="13"/>
      <c r="REE2525" s="13"/>
      <c r="REF2525" s="13"/>
      <c r="REG2525" s="13"/>
      <c r="REH2525" s="13"/>
      <c r="REI2525" s="13"/>
      <c r="REJ2525" s="13"/>
      <c r="REK2525" s="13"/>
      <c r="REL2525" s="13"/>
      <c r="REM2525" s="13"/>
      <c r="REN2525" s="13"/>
      <c r="REO2525" s="13"/>
      <c r="REP2525" s="13"/>
      <c r="REQ2525" s="13"/>
      <c r="RER2525" s="13"/>
      <c r="RES2525" s="13"/>
      <c r="RET2525" s="13"/>
      <c r="REU2525" s="13"/>
      <c r="REV2525" s="13"/>
      <c r="REW2525" s="13"/>
      <c r="REX2525" s="13"/>
      <c r="REY2525" s="13"/>
      <c r="REZ2525" s="13"/>
      <c r="RFA2525" s="13"/>
      <c r="RFB2525" s="13"/>
      <c r="RFC2525" s="13"/>
      <c r="RFD2525" s="13"/>
      <c r="RFE2525" s="13"/>
      <c r="RFF2525" s="13"/>
      <c r="RFG2525" s="13"/>
      <c r="RFH2525" s="13"/>
      <c r="RFI2525" s="13"/>
      <c r="RFJ2525" s="13"/>
      <c r="RFK2525" s="13"/>
      <c r="RFL2525" s="13"/>
      <c r="RFM2525" s="13"/>
      <c r="RFN2525" s="13"/>
      <c r="RFO2525" s="13"/>
      <c r="RFP2525" s="13"/>
      <c r="RFQ2525" s="13"/>
      <c r="RFR2525" s="13"/>
      <c r="RFS2525" s="13"/>
      <c r="RFT2525" s="13"/>
      <c r="RFU2525" s="13"/>
      <c r="RFV2525" s="13"/>
      <c r="RFW2525" s="13"/>
      <c r="RFX2525" s="13"/>
      <c r="RFY2525" s="13"/>
      <c r="RFZ2525" s="13"/>
      <c r="RGA2525" s="13"/>
      <c r="RGB2525" s="13"/>
      <c r="RGC2525" s="13"/>
      <c r="RGD2525" s="13"/>
      <c r="RGE2525" s="13"/>
      <c r="RGF2525" s="13"/>
      <c r="RGG2525" s="13"/>
      <c r="RGH2525" s="13"/>
      <c r="RGI2525" s="13"/>
      <c r="RGJ2525" s="13"/>
      <c r="RGK2525" s="13"/>
      <c r="RGL2525" s="13"/>
      <c r="RGM2525" s="13"/>
      <c r="RGN2525" s="13"/>
      <c r="RGO2525" s="13"/>
      <c r="RGP2525" s="13"/>
      <c r="RGQ2525" s="13"/>
      <c r="RGR2525" s="13"/>
      <c r="RGS2525" s="13"/>
      <c r="RGT2525" s="13"/>
      <c r="RGU2525" s="13"/>
      <c r="RGV2525" s="13"/>
      <c r="RGW2525" s="13"/>
      <c r="RGX2525" s="13"/>
      <c r="RGY2525" s="13"/>
      <c r="RGZ2525" s="13"/>
      <c r="RHA2525" s="13"/>
      <c r="RHB2525" s="13"/>
      <c r="RHC2525" s="13"/>
      <c r="RHD2525" s="13"/>
      <c r="RHE2525" s="13"/>
      <c r="RHF2525" s="13"/>
      <c r="RHG2525" s="13"/>
      <c r="RHH2525" s="13"/>
      <c r="RHI2525" s="13"/>
      <c r="RHJ2525" s="13"/>
      <c r="RHK2525" s="13"/>
      <c r="RHL2525" s="13"/>
      <c r="RHM2525" s="13"/>
      <c r="RHN2525" s="13"/>
      <c r="RHO2525" s="13"/>
      <c r="RHP2525" s="13"/>
      <c r="RHQ2525" s="13"/>
      <c r="RHR2525" s="13"/>
      <c r="RHS2525" s="13"/>
      <c r="RHT2525" s="13"/>
      <c r="RHU2525" s="13"/>
      <c r="RHV2525" s="13"/>
      <c r="RHW2525" s="13"/>
      <c r="RHX2525" s="13"/>
      <c r="RHY2525" s="13"/>
      <c r="RHZ2525" s="13"/>
      <c r="RIA2525" s="13"/>
      <c r="RIB2525" s="13"/>
      <c r="RIC2525" s="13"/>
      <c r="RID2525" s="13"/>
      <c r="RIE2525" s="13"/>
      <c r="RIF2525" s="13"/>
      <c r="RIG2525" s="13"/>
      <c r="RIH2525" s="13"/>
      <c r="RII2525" s="13"/>
      <c r="RIJ2525" s="13"/>
      <c r="RIK2525" s="13"/>
      <c r="RIL2525" s="13"/>
      <c r="RIM2525" s="13"/>
      <c r="RIN2525" s="13"/>
      <c r="RIO2525" s="13"/>
      <c r="RIP2525" s="13"/>
      <c r="RIQ2525" s="13"/>
      <c r="RIR2525" s="13"/>
      <c r="RIS2525" s="13"/>
      <c r="RIT2525" s="13"/>
      <c r="RIU2525" s="13"/>
      <c r="RIV2525" s="13"/>
      <c r="RIW2525" s="13"/>
      <c r="RIX2525" s="13"/>
      <c r="RIY2525" s="13"/>
      <c r="RIZ2525" s="13"/>
      <c r="RJA2525" s="13"/>
      <c r="RJB2525" s="13"/>
      <c r="RJC2525" s="13"/>
      <c r="RJD2525" s="13"/>
      <c r="RJE2525" s="13"/>
      <c r="RJF2525" s="13"/>
      <c r="RJG2525" s="13"/>
      <c r="RJH2525" s="13"/>
      <c r="RJI2525" s="13"/>
      <c r="RJJ2525" s="13"/>
      <c r="RJK2525" s="13"/>
      <c r="RJL2525" s="13"/>
      <c r="RJM2525" s="13"/>
      <c r="RJN2525" s="13"/>
      <c r="RJO2525" s="13"/>
      <c r="RJP2525" s="13"/>
      <c r="RJQ2525" s="13"/>
      <c r="RJR2525" s="13"/>
      <c r="RJS2525" s="13"/>
      <c r="RJT2525" s="13"/>
      <c r="RJU2525" s="13"/>
      <c r="RJV2525" s="13"/>
      <c r="RJW2525" s="13"/>
      <c r="RJX2525" s="13"/>
      <c r="RJY2525" s="13"/>
      <c r="RJZ2525" s="13"/>
      <c r="RKA2525" s="13"/>
      <c r="RKB2525" s="13"/>
      <c r="RKC2525" s="13"/>
      <c r="RKD2525" s="13"/>
      <c r="RKE2525" s="13"/>
      <c r="RKF2525" s="13"/>
      <c r="RKG2525" s="13"/>
      <c r="RKH2525" s="13"/>
      <c r="RKI2525" s="13"/>
      <c r="RKJ2525" s="13"/>
      <c r="RKK2525" s="13"/>
      <c r="RKL2525" s="13"/>
      <c r="RKM2525" s="13"/>
      <c r="RKN2525" s="13"/>
      <c r="RKO2525" s="13"/>
      <c r="RKP2525" s="13"/>
      <c r="RKQ2525" s="13"/>
      <c r="RKR2525" s="13"/>
      <c r="RKS2525" s="13"/>
      <c r="RKT2525" s="13"/>
      <c r="RKU2525" s="13"/>
      <c r="RKV2525" s="13"/>
      <c r="RKW2525" s="13"/>
      <c r="RKX2525" s="13"/>
      <c r="RKY2525" s="13"/>
      <c r="RKZ2525" s="13"/>
      <c r="RLA2525" s="13"/>
      <c r="RLB2525" s="13"/>
      <c r="RLC2525" s="13"/>
      <c r="RLD2525" s="13"/>
      <c r="RLE2525" s="13"/>
      <c r="RLF2525" s="13"/>
      <c r="RLG2525" s="13"/>
      <c r="RLH2525" s="13"/>
      <c r="RLI2525" s="13"/>
      <c r="RLJ2525" s="13"/>
      <c r="RLK2525" s="13"/>
      <c r="RLL2525" s="13"/>
      <c r="RLM2525" s="13"/>
      <c r="RLN2525" s="13"/>
      <c r="RLO2525" s="13"/>
      <c r="RLP2525" s="13"/>
      <c r="RLQ2525" s="13"/>
      <c r="RLR2525" s="13"/>
      <c r="RLS2525" s="13"/>
      <c r="RLT2525" s="13"/>
      <c r="RLU2525" s="13"/>
      <c r="RLV2525" s="13"/>
      <c r="RLW2525" s="13"/>
      <c r="RLX2525" s="13"/>
      <c r="RLY2525" s="13"/>
      <c r="RLZ2525" s="13"/>
      <c r="RMA2525" s="13"/>
      <c r="RMB2525" s="13"/>
      <c r="RMC2525" s="13"/>
      <c r="RMD2525" s="13"/>
      <c r="RME2525" s="13"/>
      <c r="RMF2525" s="13"/>
      <c r="RMG2525" s="13"/>
      <c r="RMH2525" s="13"/>
      <c r="RMI2525" s="13"/>
      <c r="RMJ2525" s="13"/>
      <c r="RMK2525" s="13"/>
      <c r="RML2525" s="13"/>
      <c r="RMM2525" s="13"/>
      <c r="RMN2525" s="13"/>
      <c r="RMO2525" s="13"/>
      <c r="RMP2525" s="13"/>
      <c r="RMQ2525" s="13"/>
      <c r="RMR2525" s="13"/>
      <c r="RMS2525" s="13"/>
      <c r="RMT2525" s="13"/>
      <c r="RMU2525" s="13"/>
      <c r="RMV2525" s="13"/>
      <c r="RMW2525" s="13"/>
      <c r="RMX2525" s="13"/>
      <c r="RMY2525" s="13"/>
      <c r="RMZ2525" s="13"/>
      <c r="RNA2525" s="13"/>
      <c r="RNB2525" s="13"/>
      <c r="RNC2525" s="13"/>
      <c r="RND2525" s="13"/>
      <c r="RNE2525" s="13"/>
      <c r="RNF2525" s="13"/>
      <c r="RNG2525" s="13"/>
      <c r="RNH2525" s="13"/>
      <c r="RNI2525" s="13"/>
      <c r="RNJ2525" s="13"/>
      <c r="RNK2525" s="13"/>
      <c r="RNL2525" s="13"/>
      <c r="RNM2525" s="13"/>
      <c r="RNN2525" s="13"/>
      <c r="RNO2525" s="13"/>
      <c r="RNP2525" s="13"/>
      <c r="RNQ2525" s="13"/>
      <c r="RNR2525" s="13"/>
      <c r="RNS2525" s="13"/>
      <c r="RNT2525" s="13"/>
      <c r="RNU2525" s="13"/>
      <c r="RNV2525" s="13"/>
      <c r="RNW2525" s="13"/>
      <c r="RNX2525" s="13"/>
      <c r="RNY2525" s="13"/>
      <c r="RNZ2525" s="13"/>
      <c r="ROA2525" s="13"/>
      <c r="ROB2525" s="13"/>
      <c r="ROC2525" s="13"/>
      <c r="ROD2525" s="13"/>
      <c r="ROE2525" s="13"/>
      <c r="ROF2525" s="13"/>
      <c r="ROG2525" s="13"/>
      <c r="ROH2525" s="13"/>
      <c r="ROI2525" s="13"/>
      <c r="ROJ2525" s="13"/>
      <c r="ROK2525" s="13"/>
      <c r="ROL2525" s="13"/>
      <c r="ROM2525" s="13"/>
      <c r="RON2525" s="13"/>
      <c r="ROO2525" s="13"/>
      <c r="ROP2525" s="13"/>
      <c r="ROQ2525" s="13"/>
      <c r="ROR2525" s="13"/>
      <c r="ROS2525" s="13"/>
      <c r="ROT2525" s="13"/>
      <c r="ROU2525" s="13"/>
      <c r="ROV2525" s="13"/>
      <c r="ROW2525" s="13"/>
      <c r="ROX2525" s="13"/>
      <c r="ROY2525" s="13"/>
      <c r="ROZ2525" s="13"/>
      <c r="RPA2525" s="13"/>
      <c r="RPB2525" s="13"/>
      <c r="RPC2525" s="13"/>
      <c r="RPD2525" s="13"/>
      <c r="RPE2525" s="13"/>
      <c r="RPF2525" s="13"/>
      <c r="RPG2525" s="13"/>
      <c r="RPH2525" s="13"/>
      <c r="RPI2525" s="13"/>
      <c r="RPJ2525" s="13"/>
      <c r="RPK2525" s="13"/>
      <c r="RPL2525" s="13"/>
      <c r="RPM2525" s="13"/>
      <c r="RPN2525" s="13"/>
      <c r="RPO2525" s="13"/>
      <c r="RPP2525" s="13"/>
      <c r="RPQ2525" s="13"/>
      <c r="RPR2525" s="13"/>
      <c r="RPS2525" s="13"/>
      <c r="RPT2525" s="13"/>
      <c r="RPU2525" s="13"/>
      <c r="RPV2525" s="13"/>
      <c r="RPW2525" s="13"/>
      <c r="RPX2525" s="13"/>
      <c r="RPY2525" s="13"/>
      <c r="RPZ2525" s="13"/>
      <c r="RQA2525" s="13"/>
      <c r="RQB2525" s="13"/>
      <c r="RQC2525" s="13"/>
      <c r="RQD2525" s="13"/>
      <c r="RQE2525" s="13"/>
      <c r="RQF2525" s="13"/>
      <c r="RQG2525" s="13"/>
      <c r="RQH2525" s="13"/>
      <c r="RQI2525" s="13"/>
      <c r="RQJ2525" s="13"/>
      <c r="RQK2525" s="13"/>
      <c r="RQL2525" s="13"/>
      <c r="RQM2525" s="13"/>
      <c r="RQN2525" s="13"/>
      <c r="RQO2525" s="13"/>
      <c r="RQP2525" s="13"/>
      <c r="RQQ2525" s="13"/>
      <c r="RQR2525" s="13"/>
      <c r="RQS2525" s="13"/>
      <c r="RQT2525" s="13"/>
      <c r="RQU2525" s="13"/>
      <c r="RQV2525" s="13"/>
      <c r="RQW2525" s="13"/>
      <c r="RQX2525" s="13"/>
      <c r="RQY2525" s="13"/>
      <c r="RQZ2525" s="13"/>
      <c r="RRA2525" s="13"/>
      <c r="RRB2525" s="13"/>
      <c r="RRC2525" s="13"/>
      <c r="RRD2525" s="13"/>
      <c r="RRE2525" s="13"/>
      <c r="RRF2525" s="13"/>
      <c r="RRG2525" s="13"/>
      <c r="RRH2525" s="13"/>
      <c r="RRI2525" s="13"/>
      <c r="RRJ2525" s="13"/>
      <c r="RRK2525" s="13"/>
      <c r="RRL2525" s="13"/>
      <c r="RRM2525" s="13"/>
      <c r="RRN2525" s="13"/>
      <c r="RRO2525" s="13"/>
      <c r="RRP2525" s="13"/>
      <c r="RRQ2525" s="13"/>
      <c r="RRR2525" s="13"/>
      <c r="RRS2525" s="13"/>
      <c r="RRT2525" s="13"/>
      <c r="RRU2525" s="13"/>
      <c r="RRV2525" s="13"/>
      <c r="RRW2525" s="13"/>
      <c r="RRX2525" s="13"/>
      <c r="RRY2525" s="13"/>
      <c r="RRZ2525" s="13"/>
      <c r="RSA2525" s="13"/>
      <c r="RSB2525" s="13"/>
      <c r="RSC2525" s="13"/>
      <c r="RSD2525" s="13"/>
      <c r="RSE2525" s="13"/>
      <c r="RSF2525" s="13"/>
      <c r="RSG2525" s="13"/>
      <c r="RSH2525" s="13"/>
      <c r="RSI2525" s="13"/>
      <c r="RSJ2525" s="13"/>
      <c r="RSK2525" s="13"/>
      <c r="RSL2525" s="13"/>
      <c r="RSM2525" s="13"/>
      <c r="RSN2525" s="13"/>
      <c r="RSO2525" s="13"/>
      <c r="RSP2525" s="13"/>
      <c r="RSQ2525" s="13"/>
      <c r="RSR2525" s="13"/>
      <c r="RSS2525" s="13"/>
      <c r="RST2525" s="13"/>
      <c r="RSU2525" s="13"/>
      <c r="RSV2525" s="13"/>
      <c r="RSW2525" s="13"/>
      <c r="RSX2525" s="13"/>
      <c r="RSY2525" s="13"/>
      <c r="RSZ2525" s="13"/>
      <c r="RTA2525" s="13"/>
      <c r="RTB2525" s="13"/>
      <c r="RTC2525" s="13"/>
      <c r="RTD2525" s="13"/>
      <c r="RTE2525" s="13"/>
      <c r="RTF2525" s="13"/>
      <c r="RTG2525" s="13"/>
      <c r="RTH2525" s="13"/>
      <c r="RTI2525" s="13"/>
      <c r="RTJ2525" s="13"/>
      <c r="RTK2525" s="13"/>
      <c r="RTL2525" s="13"/>
      <c r="RTM2525" s="13"/>
      <c r="RTN2525" s="13"/>
      <c r="RTO2525" s="13"/>
      <c r="RTP2525" s="13"/>
      <c r="RTQ2525" s="13"/>
      <c r="RTR2525" s="13"/>
      <c r="RTS2525" s="13"/>
      <c r="RTT2525" s="13"/>
      <c r="RTU2525" s="13"/>
      <c r="RTV2525" s="13"/>
      <c r="RTW2525" s="13"/>
      <c r="RTX2525" s="13"/>
      <c r="RTY2525" s="13"/>
      <c r="RTZ2525" s="13"/>
      <c r="RUA2525" s="13"/>
      <c r="RUB2525" s="13"/>
      <c r="RUC2525" s="13"/>
      <c r="RUD2525" s="13"/>
      <c r="RUE2525" s="13"/>
      <c r="RUF2525" s="13"/>
      <c r="RUG2525" s="13"/>
      <c r="RUH2525" s="13"/>
      <c r="RUI2525" s="13"/>
      <c r="RUJ2525" s="13"/>
      <c r="RUK2525" s="13"/>
      <c r="RUL2525" s="13"/>
      <c r="RUM2525" s="13"/>
      <c r="RUN2525" s="13"/>
      <c r="RUO2525" s="13"/>
      <c r="RUP2525" s="13"/>
      <c r="RUQ2525" s="13"/>
      <c r="RUR2525" s="13"/>
      <c r="RUS2525" s="13"/>
      <c r="RUT2525" s="13"/>
      <c r="RUU2525" s="13"/>
      <c r="RUV2525" s="13"/>
      <c r="RUW2525" s="13"/>
      <c r="RUX2525" s="13"/>
      <c r="RUY2525" s="13"/>
      <c r="RUZ2525" s="13"/>
      <c r="RVA2525" s="13"/>
      <c r="RVB2525" s="13"/>
      <c r="RVC2525" s="13"/>
      <c r="RVD2525" s="13"/>
      <c r="RVE2525" s="13"/>
      <c r="RVF2525" s="13"/>
      <c r="RVG2525" s="13"/>
      <c r="RVH2525" s="13"/>
      <c r="RVI2525" s="13"/>
      <c r="RVJ2525" s="13"/>
      <c r="RVK2525" s="13"/>
      <c r="RVL2525" s="13"/>
      <c r="RVM2525" s="13"/>
      <c r="RVN2525" s="13"/>
      <c r="RVO2525" s="13"/>
      <c r="RVP2525" s="13"/>
      <c r="RVQ2525" s="13"/>
      <c r="RVR2525" s="13"/>
      <c r="RVS2525" s="13"/>
      <c r="RVT2525" s="13"/>
      <c r="RVU2525" s="13"/>
      <c r="RVV2525" s="13"/>
      <c r="RVW2525" s="13"/>
      <c r="RVX2525" s="13"/>
      <c r="RVY2525" s="13"/>
      <c r="RVZ2525" s="13"/>
      <c r="RWA2525" s="13"/>
      <c r="RWB2525" s="13"/>
      <c r="RWC2525" s="13"/>
      <c r="RWD2525" s="13"/>
      <c r="RWE2525" s="13"/>
      <c r="RWF2525" s="13"/>
      <c r="RWG2525" s="13"/>
      <c r="RWH2525" s="13"/>
      <c r="RWI2525" s="13"/>
      <c r="RWJ2525" s="13"/>
      <c r="RWK2525" s="13"/>
      <c r="RWL2525" s="13"/>
      <c r="RWM2525" s="13"/>
      <c r="RWN2525" s="13"/>
      <c r="RWO2525" s="13"/>
      <c r="RWP2525" s="13"/>
      <c r="RWQ2525" s="13"/>
      <c r="RWR2525" s="13"/>
      <c r="RWS2525" s="13"/>
      <c r="RWT2525" s="13"/>
      <c r="RWU2525" s="13"/>
      <c r="RWV2525" s="13"/>
      <c r="RWW2525" s="13"/>
      <c r="RWX2525" s="13"/>
      <c r="RWY2525" s="13"/>
      <c r="RWZ2525" s="13"/>
      <c r="RXA2525" s="13"/>
      <c r="RXB2525" s="13"/>
      <c r="RXC2525" s="13"/>
      <c r="RXD2525" s="13"/>
      <c r="RXE2525" s="13"/>
      <c r="RXF2525" s="13"/>
      <c r="RXG2525" s="13"/>
      <c r="RXH2525" s="13"/>
      <c r="RXI2525" s="13"/>
      <c r="RXJ2525" s="13"/>
      <c r="RXK2525" s="13"/>
      <c r="RXL2525" s="13"/>
      <c r="RXM2525" s="13"/>
      <c r="RXN2525" s="13"/>
      <c r="RXO2525" s="13"/>
      <c r="RXP2525" s="13"/>
      <c r="RXQ2525" s="13"/>
      <c r="RXR2525" s="13"/>
      <c r="RXS2525" s="13"/>
      <c r="RXT2525" s="13"/>
      <c r="RXU2525" s="13"/>
      <c r="RXV2525" s="13"/>
      <c r="RXW2525" s="13"/>
      <c r="RXX2525" s="13"/>
      <c r="RXY2525" s="13"/>
      <c r="RXZ2525" s="13"/>
      <c r="RYA2525" s="13"/>
      <c r="RYB2525" s="13"/>
      <c r="RYC2525" s="13"/>
      <c r="RYD2525" s="13"/>
      <c r="RYE2525" s="13"/>
      <c r="RYF2525" s="13"/>
      <c r="RYG2525" s="13"/>
      <c r="RYH2525" s="13"/>
      <c r="RYI2525" s="13"/>
      <c r="RYJ2525" s="13"/>
      <c r="RYK2525" s="13"/>
      <c r="RYL2525" s="13"/>
      <c r="RYM2525" s="13"/>
      <c r="RYN2525" s="13"/>
      <c r="RYO2525" s="13"/>
      <c r="RYP2525" s="13"/>
      <c r="RYQ2525" s="13"/>
      <c r="RYR2525" s="13"/>
      <c r="RYS2525" s="13"/>
      <c r="RYT2525" s="13"/>
      <c r="RYU2525" s="13"/>
      <c r="RYV2525" s="13"/>
      <c r="RYW2525" s="13"/>
      <c r="RYX2525" s="13"/>
      <c r="RYY2525" s="13"/>
      <c r="RYZ2525" s="13"/>
      <c r="RZA2525" s="13"/>
      <c r="RZB2525" s="13"/>
      <c r="RZC2525" s="13"/>
      <c r="RZD2525" s="13"/>
      <c r="RZE2525" s="13"/>
      <c r="RZF2525" s="13"/>
      <c r="RZG2525" s="13"/>
      <c r="RZH2525" s="13"/>
      <c r="RZI2525" s="13"/>
      <c r="RZJ2525" s="13"/>
      <c r="RZK2525" s="13"/>
      <c r="RZL2525" s="13"/>
      <c r="RZM2525" s="13"/>
      <c r="RZN2525" s="13"/>
      <c r="RZO2525" s="13"/>
      <c r="RZP2525" s="13"/>
      <c r="RZQ2525" s="13"/>
      <c r="RZR2525" s="13"/>
      <c r="RZS2525" s="13"/>
      <c r="RZT2525" s="13"/>
      <c r="RZU2525" s="13"/>
      <c r="RZV2525" s="13"/>
      <c r="RZW2525" s="13"/>
      <c r="RZX2525" s="13"/>
      <c r="RZY2525" s="13"/>
      <c r="RZZ2525" s="13"/>
      <c r="SAA2525" s="13"/>
      <c r="SAB2525" s="13"/>
      <c r="SAC2525" s="13"/>
      <c r="SAD2525" s="13"/>
      <c r="SAE2525" s="13"/>
      <c r="SAF2525" s="13"/>
      <c r="SAG2525" s="13"/>
      <c r="SAH2525" s="13"/>
      <c r="SAI2525" s="13"/>
      <c r="SAJ2525" s="13"/>
      <c r="SAK2525" s="13"/>
      <c r="SAL2525" s="13"/>
      <c r="SAM2525" s="13"/>
      <c r="SAN2525" s="13"/>
      <c r="SAO2525" s="13"/>
      <c r="SAP2525" s="13"/>
      <c r="SAQ2525" s="13"/>
      <c r="SAR2525" s="13"/>
      <c r="SAS2525" s="13"/>
      <c r="SAT2525" s="13"/>
      <c r="SAU2525" s="13"/>
      <c r="SAV2525" s="13"/>
      <c r="SAW2525" s="13"/>
      <c r="SAX2525" s="13"/>
      <c r="SAY2525" s="13"/>
      <c r="SAZ2525" s="13"/>
      <c r="SBA2525" s="13"/>
      <c r="SBB2525" s="13"/>
      <c r="SBC2525" s="13"/>
      <c r="SBD2525" s="13"/>
      <c r="SBE2525" s="13"/>
      <c r="SBF2525" s="13"/>
      <c r="SBG2525" s="13"/>
      <c r="SBH2525" s="13"/>
      <c r="SBI2525" s="13"/>
      <c r="SBJ2525" s="13"/>
      <c r="SBK2525" s="13"/>
      <c r="SBL2525" s="13"/>
      <c r="SBM2525" s="13"/>
      <c r="SBN2525" s="13"/>
      <c r="SBO2525" s="13"/>
      <c r="SBP2525" s="13"/>
      <c r="SBQ2525" s="13"/>
      <c r="SBR2525" s="13"/>
      <c r="SBS2525" s="13"/>
      <c r="SBT2525" s="13"/>
      <c r="SBU2525" s="13"/>
      <c r="SBV2525" s="13"/>
      <c r="SBW2525" s="13"/>
      <c r="SBX2525" s="13"/>
      <c r="SBY2525" s="13"/>
      <c r="SBZ2525" s="13"/>
      <c r="SCA2525" s="13"/>
      <c r="SCB2525" s="13"/>
      <c r="SCC2525" s="13"/>
      <c r="SCD2525" s="13"/>
      <c r="SCE2525" s="13"/>
      <c r="SCF2525" s="13"/>
      <c r="SCG2525" s="13"/>
      <c r="SCH2525" s="13"/>
      <c r="SCI2525" s="13"/>
      <c r="SCJ2525" s="13"/>
      <c r="SCK2525" s="13"/>
      <c r="SCL2525" s="13"/>
      <c r="SCM2525" s="13"/>
      <c r="SCN2525" s="13"/>
      <c r="SCO2525" s="13"/>
      <c r="SCP2525" s="13"/>
      <c r="SCQ2525" s="13"/>
      <c r="SCR2525" s="13"/>
      <c r="SCS2525" s="13"/>
      <c r="SCT2525" s="13"/>
      <c r="SCU2525" s="13"/>
      <c r="SCV2525" s="13"/>
      <c r="SCW2525" s="13"/>
      <c r="SCX2525" s="13"/>
      <c r="SCY2525" s="13"/>
      <c r="SCZ2525" s="13"/>
      <c r="SDA2525" s="13"/>
      <c r="SDB2525" s="13"/>
      <c r="SDC2525" s="13"/>
      <c r="SDD2525" s="13"/>
      <c r="SDE2525" s="13"/>
      <c r="SDF2525" s="13"/>
      <c r="SDG2525" s="13"/>
      <c r="SDH2525" s="13"/>
      <c r="SDI2525" s="13"/>
      <c r="SDJ2525" s="13"/>
      <c r="SDK2525" s="13"/>
      <c r="SDL2525" s="13"/>
      <c r="SDM2525" s="13"/>
      <c r="SDN2525" s="13"/>
      <c r="SDO2525" s="13"/>
      <c r="SDP2525" s="13"/>
      <c r="SDQ2525" s="13"/>
      <c r="SDR2525" s="13"/>
      <c r="SDS2525" s="13"/>
      <c r="SDT2525" s="13"/>
      <c r="SDU2525" s="13"/>
      <c r="SDV2525" s="13"/>
      <c r="SDW2525" s="13"/>
      <c r="SDX2525" s="13"/>
      <c r="SDY2525" s="13"/>
      <c r="SDZ2525" s="13"/>
      <c r="SEA2525" s="13"/>
      <c r="SEB2525" s="13"/>
      <c r="SEC2525" s="13"/>
      <c r="SED2525" s="13"/>
      <c r="SEE2525" s="13"/>
      <c r="SEF2525" s="13"/>
      <c r="SEG2525" s="13"/>
      <c r="SEH2525" s="13"/>
      <c r="SEI2525" s="13"/>
      <c r="SEJ2525" s="13"/>
      <c r="SEK2525" s="13"/>
      <c r="SEL2525" s="13"/>
      <c r="SEM2525" s="13"/>
      <c r="SEN2525" s="13"/>
      <c r="SEO2525" s="13"/>
      <c r="SEP2525" s="13"/>
      <c r="SEQ2525" s="13"/>
      <c r="SER2525" s="13"/>
      <c r="SES2525" s="13"/>
      <c r="SET2525" s="13"/>
      <c r="SEU2525" s="13"/>
      <c r="SEV2525" s="13"/>
      <c r="SEW2525" s="13"/>
      <c r="SEX2525" s="13"/>
      <c r="SEY2525" s="13"/>
      <c r="SEZ2525" s="13"/>
      <c r="SFA2525" s="13"/>
      <c r="SFB2525" s="13"/>
      <c r="SFC2525" s="13"/>
      <c r="SFD2525" s="13"/>
      <c r="SFE2525" s="13"/>
      <c r="SFF2525" s="13"/>
      <c r="SFG2525" s="13"/>
      <c r="SFH2525" s="13"/>
      <c r="SFI2525" s="13"/>
      <c r="SFJ2525" s="13"/>
      <c r="SFK2525" s="13"/>
      <c r="SFL2525" s="13"/>
      <c r="SFM2525" s="13"/>
      <c r="SFN2525" s="13"/>
      <c r="SFO2525" s="13"/>
      <c r="SFP2525" s="13"/>
      <c r="SFQ2525" s="13"/>
      <c r="SFR2525" s="13"/>
      <c r="SFS2525" s="13"/>
      <c r="SFT2525" s="13"/>
      <c r="SFU2525" s="13"/>
      <c r="SFV2525" s="13"/>
      <c r="SFW2525" s="13"/>
      <c r="SFX2525" s="13"/>
      <c r="SFY2525" s="13"/>
      <c r="SFZ2525" s="13"/>
      <c r="SGA2525" s="13"/>
      <c r="SGB2525" s="13"/>
      <c r="SGC2525" s="13"/>
      <c r="SGD2525" s="13"/>
      <c r="SGE2525" s="13"/>
      <c r="SGF2525" s="13"/>
      <c r="SGG2525" s="13"/>
      <c r="SGH2525" s="13"/>
      <c r="SGI2525" s="13"/>
      <c r="SGJ2525" s="13"/>
      <c r="SGK2525" s="13"/>
      <c r="SGL2525" s="13"/>
      <c r="SGM2525" s="13"/>
      <c r="SGN2525" s="13"/>
      <c r="SGO2525" s="13"/>
      <c r="SGP2525" s="13"/>
      <c r="SGQ2525" s="13"/>
      <c r="SGR2525" s="13"/>
      <c r="SGS2525" s="13"/>
      <c r="SGT2525" s="13"/>
      <c r="SGU2525" s="13"/>
      <c r="SGV2525" s="13"/>
      <c r="SGW2525" s="13"/>
      <c r="SGX2525" s="13"/>
      <c r="SGY2525" s="13"/>
      <c r="SGZ2525" s="13"/>
      <c r="SHA2525" s="13"/>
      <c r="SHB2525" s="13"/>
      <c r="SHC2525" s="13"/>
      <c r="SHD2525" s="13"/>
      <c r="SHE2525" s="13"/>
      <c r="SHF2525" s="13"/>
      <c r="SHG2525" s="13"/>
      <c r="SHH2525" s="13"/>
      <c r="SHI2525" s="13"/>
      <c r="SHJ2525" s="13"/>
      <c r="SHK2525" s="13"/>
      <c r="SHL2525" s="13"/>
      <c r="SHM2525" s="13"/>
      <c r="SHN2525" s="13"/>
      <c r="SHO2525" s="13"/>
      <c r="SHP2525" s="13"/>
      <c r="SHQ2525" s="13"/>
      <c r="SHR2525" s="13"/>
      <c r="SHS2525" s="13"/>
      <c r="SHT2525" s="13"/>
      <c r="SHU2525" s="13"/>
      <c r="SHV2525" s="13"/>
      <c r="SHW2525" s="13"/>
      <c r="SHX2525" s="13"/>
      <c r="SHY2525" s="13"/>
      <c r="SHZ2525" s="13"/>
      <c r="SIA2525" s="13"/>
      <c r="SIB2525" s="13"/>
      <c r="SIC2525" s="13"/>
      <c r="SID2525" s="13"/>
      <c r="SIE2525" s="13"/>
      <c r="SIF2525" s="13"/>
      <c r="SIG2525" s="13"/>
      <c r="SIH2525" s="13"/>
      <c r="SII2525" s="13"/>
      <c r="SIJ2525" s="13"/>
      <c r="SIK2525" s="13"/>
      <c r="SIL2525" s="13"/>
      <c r="SIM2525" s="13"/>
      <c r="SIN2525" s="13"/>
      <c r="SIO2525" s="13"/>
      <c r="SIP2525" s="13"/>
      <c r="SIQ2525" s="13"/>
      <c r="SIR2525" s="13"/>
      <c r="SIS2525" s="13"/>
      <c r="SIT2525" s="13"/>
      <c r="SIU2525" s="13"/>
      <c r="SIV2525" s="13"/>
      <c r="SIW2525" s="13"/>
      <c r="SIX2525" s="13"/>
      <c r="SIY2525" s="13"/>
      <c r="SIZ2525" s="13"/>
      <c r="SJA2525" s="13"/>
      <c r="SJB2525" s="13"/>
      <c r="SJC2525" s="13"/>
      <c r="SJD2525" s="13"/>
      <c r="SJE2525" s="13"/>
      <c r="SJF2525" s="13"/>
      <c r="SJG2525" s="13"/>
      <c r="SJH2525" s="13"/>
      <c r="SJI2525" s="13"/>
      <c r="SJJ2525" s="13"/>
      <c r="SJK2525" s="13"/>
      <c r="SJL2525" s="13"/>
      <c r="SJM2525" s="13"/>
      <c r="SJN2525" s="13"/>
      <c r="SJO2525" s="13"/>
      <c r="SJP2525" s="13"/>
      <c r="SJQ2525" s="13"/>
      <c r="SJR2525" s="13"/>
      <c r="SJS2525" s="13"/>
      <c r="SJT2525" s="13"/>
      <c r="SJU2525" s="13"/>
      <c r="SJV2525" s="13"/>
      <c r="SJW2525" s="13"/>
      <c r="SJX2525" s="13"/>
      <c r="SJY2525" s="13"/>
      <c r="SJZ2525" s="13"/>
      <c r="SKA2525" s="13"/>
      <c r="SKB2525" s="13"/>
      <c r="SKC2525" s="13"/>
      <c r="SKD2525" s="13"/>
      <c r="SKE2525" s="13"/>
      <c r="SKF2525" s="13"/>
      <c r="SKG2525" s="13"/>
      <c r="SKH2525" s="13"/>
      <c r="SKI2525" s="13"/>
      <c r="SKJ2525" s="13"/>
      <c r="SKK2525" s="13"/>
      <c r="SKL2525" s="13"/>
      <c r="SKM2525" s="13"/>
      <c r="SKN2525" s="13"/>
      <c r="SKO2525" s="13"/>
      <c r="SKP2525" s="13"/>
      <c r="SKQ2525" s="13"/>
      <c r="SKR2525" s="13"/>
      <c r="SKS2525" s="13"/>
      <c r="SKT2525" s="13"/>
      <c r="SKU2525" s="13"/>
      <c r="SKV2525" s="13"/>
      <c r="SKW2525" s="13"/>
      <c r="SKX2525" s="13"/>
      <c r="SKY2525" s="13"/>
      <c r="SKZ2525" s="13"/>
      <c r="SLA2525" s="13"/>
      <c r="SLB2525" s="13"/>
      <c r="SLC2525" s="13"/>
      <c r="SLD2525" s="13"/>
      <c r="SLE2525" s="13"/>
      <c r="SLF2525" s="13"/>
      <c r="SLG2525" s="13"/>
      <c r="SLH2525" s="13"/>
      <c r="SLI2525" s="13"/>
      <c r="SLJ2525" s="13"/>
      <c r="SLK2525" s="13"/>
      <c r="SLL2525" s="13"/>
      <c r="SLM2525" s="13"/>
      <c r="SLN2525" s="13"/>
      <c r="SLO2525" s="13"/>
      <c r="SLP2525" s="13"/>
      <c r="SLQ2525" s="13"/>
      <c r="SLR2525" s="13"/>
      <c r="SLS2525" s="13"/>
      <c r="SLT2525" s="13"/>
      <c r="SLU2525" s="13"/>
      <c r="SLV2525" s="13"/>
      <c r="SLW2525" s="13"/>
      <c r="SLX2525" s="13"/>
      <c r="SLY2525" s="13"/>
      <c r="SLZ2525" s="13"/>
      <c r="SMA2525" s="13"/>
      <c r="SMB2525" s="13"/>
      <c r="SMC2525" s="13"/>
      <c r="SMD2525" s="13"/>
      <c r="SME2525" s="13"/>
      <c r="SMF2525" s="13"/>
      <c r="SMG2525" s="13"/>
      <c r="SMH2525" s="13"/>
      <c r="SMI2525" s="13"/>
      <c r="SMJ2525" s="13"/>
      <c r="SMK2525" s="13"/>
      <c r="SML2525" s="13"/>
      <c r="SMM2525" s="13"/>
      <c r="SMN2525" s="13"/>
      <c r="SMO2525" s="13"/>
      <c r="SMP2525" s="13"/>
      <c r="SMQ2525" s="13"/>
      <c r="SMR2525" s="13"/>
      <c r="SMS2525" s="13"/>
      <c r="SMT2525" s="13"/>
      <c r="SMU2525" s="13"/>
      <c r="SMV2525" s="13"/>
      <c r="SMW2525" s="13"/>
      <c r="SMX2525" s="13"/>
      <c r="SMY2525" s="13"/>
      <c r="SMZ2525" s="13"/>
      <c r="SNA2525" s="13"/>
      <c r="SNB2525" s="13"/>
      <c r="SNC2525" s="13"/>
      <c r="SND2525" s="13"/>
      <c r="SNE2525" s="13"/>
      <c r="SNF2525" s="13"/>
      <c r="SNG2525" s="13"/>
      <c r="SNH2525" s="13"/>
      <c r="SNI2525" s="13"/>
      <c r="SNJ2525" s="13"/>
      <c r="SNK2525" s="13"/>
      <c r="SNL2525" s="13"/>
      <c r="SNM2525" s="13"/>
      <c r="SNN2525" s="13"/>
      <c r="SNO2525" s="13"/>
      <c r="SNP2525" s="13"/>
      <c r="SNQ2525" s="13"/>
      <c r="SNR2525" s="13"/>
      <c r="SNS2525" s="13"/>
      <c r="SNT2525" s="13"/>
      <c r="SNU2525" s="13"/>
      <c r="SNV2525" s="13"/>
      <c r="SNW2525" s="13"/>
      <c r="SNX2525" s="13"/>
      <c r="SNY2525" s="13"/>
      <c r="SNZ2525" s="13"/>
      <c r="SOA2525" s="13"/>
      <c r="SOB2525" s="13"/>
      <c r="SOC2525" s="13"/>
      <c r="SOD2525" s="13"/>
      <c r="SOE2525" s="13"/>
      <c r="SOF2525" s="13"/>
      <c r="SOG2525" s="13"/>
      <c r="SOH2525" s="13"/>
      <c r="SOI2525" s="13"/>
      <c r="SOJ2525" s="13"/>
      <c r="SOK2525" s="13"/>
      <c r="SOL2525" s="13"/>
      <c r="SOM2525" s="13"/>
      <c r="SON2525" s="13"/>
      <c r="SOO2525" s="13"/>
      <c r="SOP2525" s="13"/>
      <c r="SOQ2525" s="13"/>
      <c r="SOR2525" s="13"/>
      <c r="SOS2525" s="13"/>
      <c r="SOT2525" s="13"/>
      <c r="SOU2525" s="13"/>
      <c r="SOV2525" s="13"/>
      <c r="SOW2525" s="13"/>
      <c r="SOX2525" s="13"/>
      <c r="SOY2525" s="13"/>
      <c r="SOZ2525" s="13"/>
      <c r="SPA2525" s="13"/>
      <c r="SPB2525" s="13"/>
      <c r="SPC2525" s="13"/>
      <c r="SPD2525" s="13"/>
      <c r="SPE2525" s="13"/>
      <c r="SPF2525" s="13"/>
      <c r="SPG2525" s="13"/>
      <c r="SPH2525" s="13"/>
      <c r="SPI2525" s="13"/>
      <c r="SPJ2525" s="13"/>
      <c r="SPK2525" s="13"/>
      <c r="SPL2525" s="13"/>
      <c r="SPM2525" s="13"/>
      <c r="SPN2525" s="13"/>
      <c r="SPO2525" s="13"/>
      <c r="SPP2525" s="13"/>
      <c r="SPQ2525" s="13"/>
      <c r="SPR2525" s="13"/>
      <c r="SPS2525" s="13"/>
      <c r="SPT2525" s="13"/>
      <c r="SPU2525" s="13"/>
      <c r="SPV2525" s="13"/>
      <c r="SPW2525" s="13"/>
      <c r="SPX2525" s="13"/>
      <c r="SPY2525" s="13"/>
      <c r="SPZ2525" s="13"/>
      <c r="SQA2525" s="13"/>
      <c r="SQB2525" s="13"/>
      <c r="SQC2525" s="13"/>
      <c r="SQD2525" s="13"/>
      <c r="SQE2525" s="13"/>
      <c r="SQF2525" s="13"/>
      <c r="SQG2525" s="13"/>
      <c r="SQH2525" s="13"/>
      <c r="SQI2525" s="13"/>
      <c r="SQJ2525" s="13"/>
      <c r="SQK2525" s="13"/>
      <c r="SQL2525" s="13"/>
      <c r="SQM2525" s="13"/>
      <c r="SQN2525" s="13"/>
      <c r="SQO2525" s="13"/>
      <c r="SQP2525" s="13"/>
      <c r="SQQ2525" s="13"/>
      <c r="SQR2525" s="13"/>
      <c r="SQS2525" s="13"/>
      <c r="SQT2525" s="13"/>
      <c r="SQU2525" s="13"/>
      <c r="SQV2525" s="13"/>
      <c r="SQW2525" s="13"/>
      <c r="SQX2525" s="13"/>
      <c r="SQY2525" s="13"/>
      <c r="SQZ2525" s="13"/>
      <c r="SRA2525" s="13"/>
      <c r="SRB2525" s="13"/>
      <c r="SRC2525" s="13"/>
      <c r="SRD2525" s="13"/>
      <c r="SRE2525" s="13"/>
      <c r="SRF2525" s="13"/>
      <c r="SRG2525" s="13"/>
      <c r="SRH2525" s="13"/>
      <c r="SRI2525" s="13"/>
      <c r="SRJ2525" s="13"/>
      <c r="SRK2525" s="13"/>
      <c r="SRL2525" s="13"/>
      <c r="SRM2525" s="13"/>
      <c r="SRN2525" s="13"/>
      <c r="SRO2525" s="13"/>
      <c r="SRP2525" s="13"/>
      <c r="SRQ2525" s="13"/>
      <c r="SRR2525" s="13"/>
      <c r="SRS2525" s="13"/>
      <c r="SRT2525" s="13"/>
      <c r="SRU2525" s="13"/>
      <c r="SRV2525" s="13"/>
      <c r="SRW2525" s="13"/>
      <c r="SRX2525" s="13"/>
      <c r="SRY2525" s="13"/>
      <c r="SRZ2525" s="13"/>
      <c r="SSA2525" s="13"/>
      <c r="SSB2525" s="13"/>
      <c r="SSC2525" s="13"/>
      <c r="SSD2525" s="13"/>
      <c r="SSE2525" s="13"/>
      <c r="SSF2525" s="13"/>
      <c r="SSG2525" s="13"/>
      <c r="SSH2525" s="13"/>
      <c r="SSI2525" s="13"/>
      <c r="SSJ2525" s="13"/>
      <c r="SSK2525" s="13"/>
      <c r="SSL2525" s="13"/>
      <c r="SSM2525" s="13"/>
      <c r="SSN2525" s="13"/>
      <c r="SSO2525" s="13"/>
      <c r="SSP2525" s="13"/>
      <c r="SSQ2525" s="13"/>
      <c r="SSR2525" s="13"/>
      <c r="SSS2525" s="13"/>
      <c r="SST2525" s="13"/>
      <c r="SSU2525" s="13"/>
      <c r="SSV2525" s="13"/>
      <c r="SSW2525" s="13"/>
      <c r="SSX2525" s="13"/>
      <c r="SSY2525" s="13"/>
      <c r="SSZ2525" s="13"/>
      <c r="STA2525" s="13"/>
      <c r="STB2525" s="13"/>
      <c r="STC2525" s="13"/>
      <c r="STD2525" s="13"/>
      <c r="STE2525" s="13"/>
      <c r="STF2525" s="13"/>
      <c r="STG2525" s="13"/>
      <c r="STH2525" s="13"/>
      <c r="STI2525" s="13"/>
      <c r="STJ2525" s="13"/>
      <c r="STK2525" s="13"/>
      <c r="STL2525" s="13"/>
      <c r="STM2525" s="13"/>
      <c r="STN2525" s="13"/>
      <c r="STO2525" s="13"/>
      <c r="STP2525" s="13"/>
      <c r="STQ2525" s="13"/>
      <c r="STR2525" s="13"/>
      <c r="STS2525" s="13"/>
      <c r="STT2525" s="13"/>
      <c r="STU2525" s="13"/>
      <c r="STV2525" s="13"/>
      <c r="STW2525" s="13"/>
      <c r="STX2525" s="13"/>
      <c r="STY2525" s="13"/>
      <c r="STZ2525" s="13"/>
      <c r="SUA2525" s="13"/>
      <c r="SUB2525" s="13"/>
      <c r="SUC2525" s="13"/>
      <c r="SUD2525" s="13"/>
      <c r="SUE2525" s="13"/>
      <c r="SUF2525" s="13"/>
      <c r="SUG2525" s="13"/>
      <c r="SUH2525" s="13"/>
      <c r="SUI2525" s="13"/>
      <c r="SUJ2525" s="13"/>
      <c r="SUK2525" s="13"/>
      <c r="SUL2525" s="13"/>
      <c r="SUM2525" s="13"/>
      <c r="SUN2525" s="13"/>
      <c r="SUO2525" s="13"/>
      <c r="SUP2525" s="13"/>
      <c r="SUQ2525" s="13"/>
      <c r="SUR2525" s="13"/>
      <c r="SUS2525" s="13"/>
      <c r="SUT2525" s="13"/>
      <c r="SUU2525" s="13"/>
      <c r="SUV2525" s="13"/>
      <c r="SUW2525" s="13"/>
      <c r="SUX2525" s="13"/>
      <c r="SUY2525" s="13"/>
      <c r="SUZ2525" s="13"/>
      <c r="SVA2525" s="13"/>
      <c r="SVB2525" s="13"/>
      <c r="SVC2525" s="13"/>
      <c r="SVD2525" s="13"/>
      <c r="SVE2525" s="13"/>
      <c r="SVF2525" s="13"/>
      <c r="SVG2525" s="13"/>
      <c r="SVH2525" s="13"/>
      <c r="SVI2525" s="13"/>
      <c r="SVJ2525" s="13"/>
      <c r="SVK2525" s="13"/>
      <c r="SVL2525" s="13"/>
      <c r="SVM2525" s="13"/>
      <c r="SVN2525" s="13"/>
      <c r="SVO2525" s="13"/>
      <c r="SVP2525" s="13"/>
      <c r="SVQ2525" s="13"/>
      <c r="SVR2525" s="13"/>
      <c r="SVS2525" s="13"/>
      <c r="SVT2525" s="13"/>
      <c r="SVU2525" s="13"/>
      <c r="SVV2525" s="13"/>
      <c r="SVW2525" s="13"/>
      <c r="SVX2525" s="13"/>
      <c r="SVY2525" s="13"/>
      <c r="SVZ2525" s="13"/>
      <c r="SWA2525" s="13"/>
      <c r="SWB2525" s="13"/>
      <c r="SWC2525" s="13"/>
      <c r="SWD2525" s="13"/>
      <c r="SWE2525" s="13"/>
      <c r="SWF2525" s="13"/>
      <c r="SWG2525" s="13"/>
      <c r="SWH2525" s="13"/>
      <c r="SWI2525" s="13"/>
      <c r="SWJ2525" s="13"/>
      <c r="SWK2525" s="13"/>
      <c r="SWL2525" s="13"/>
      <c r="SWM2525" s="13"/>
      <c r="SWN2525" s="13"/>
      <c r="SWO2525" s="13"/>
      <c r="SWP2525" s="13"/>
      <c r="SWQ2525" s="13"/>
      <c r="SWR2525" s="13"/>
      <c r="SWS2525" s="13"/>
      <c r="SWT2525" s="13"/>
      <c r="SWU2525" s="13"/>
      <c r="SWV2525" s="13"/>
      <c r="SWW2525" s="13"/>
      <c r="SWX2525" s="13"/>
      <c r="SWY2525" s="13"/>
      <c r="SWZ2525" s="13"/>
      <c r="SXA2525" s="13"/>
      <c r="SXB2525" s="13"/>
      <c r="SXC2525" s="13"/>
      <c r="SXD2525" s="13"/>
      <c r="SXE2525" s="13"/>
      <c r="SXF2525" s="13"/>
      <c r="SXG2525" s="13"/>
      <c r="SXH2525" s="13"/>
      <c r="SXI2525" s="13"/>
      <c r="SXJ2525" s="13"/>
      <c r="SXK2525" s="13"/>
      <c r="SXL2525" s="13"/>
      <c r="SXM2525" s="13"/>
      <c r="SXN2525" s="13"/>
      <c r="SXO2525" s="13"/>
      <c r="SXP2525" s="13"/>
      <c r="SXQ2525" s="13"/>
      <c r="SXR2525" s="13"/>
      <c r="SXS2525" s="13"/>
      <c r="SXT2525" s="13"/>
      <c r="SXU2525" s="13"/>
      <c r="SXV2525" s="13"/>
      <c r="SXW2525" s="13"/>
      <c r="SXX2525" s="13"/>
      <c r="SXY2525" s="13"/>
      <c r="SXZ2525" s="13"/>
      <c r="SYA2525" s="13"/>
      <c r="SYB2525" s="13"/>
      <c r="SYC2525" s="13"/>
      <c r="SYD2525" s="13"/>
      <c r="SYE2525" s="13"/>
      <c r="SYF2525" s="13"/>
      <c r="SYG2525" s="13"/>
      <c r="SYH2525" s="13"/>
      <c r="SYI2525" s="13"/>
      <c r="SYJ2525" s="13"/>
      <c r="SYK2525" s="13"/>
      <c r="SYL2525" s="13"/>
      <c r="SYM2525" s="13"/>
      <c r="SYN2525" s="13"/>
      <c r="SYO2525" s="13"/>
      <c r="SYP2525" s="13"/>
      <c r="SYQ2525" s="13"/>
      <c r="SYR2525" s="13"/>
      <c r="SYS2525" s="13"/>
      <c r="SYT2525" s="13"/>
      <c r="SYU2525" s="13"/>
      <c r="SYV2525" s="13"/>
      <c r="SYW2525" s="13"/>
      <c r="SYX2525" s="13"/>
      <c r="SYY2525" s="13"/>
      <c r="SYZ2525" s="13"/>
      <c r="SZA2525" s="13"/>
      <c r="SZB2525" s="13"/>
      <c r="SZC2525" s="13"/>
      <c r="SZD2525" s="13"/>
      <c r="SZE2525" s="13"/>
      <c r="SZF2525" s="13"/>
      <c r="SZG2525" s="13"/>
      <c r="SZH2525" s="13"/>
      <c r="SZI2525" s="13"/>
      <c r="SZJ2525" s="13"/>
      <c r="SZK2525" s="13"/>
      <c r="SZL2525" s="13"/>
      <c r="SZM2525" s="13"/>
      <c r="SZN2525" s="13"/>
      <c r="SZO2525" s="13"/>
      <c r="SZP2525" s="13"/>
      <c r="SZQ2525" s="13"/>
      <c r="SZR2525" s="13"/>
      <c r="SZS2525" s="13"/>
      <c r="SZT2525" s="13"/>
      <c r="SZU2525" s="13"/>
      <c r="SZV2525" s="13"/>
      <c r="SZW2525" s="13"/>
      <c r="SZX2525" s="13"/>
      <c r="SZY2525" s="13"/>
      <c r="SZZ2525" s="13"/>
      <c r="TAA2525" s="13"/>
      <c r="TAB2525" s="13"/>
      <c r="TAC2525" s="13"/>
      <c r="TAD2525" s="13"/>
      <c r="TAE2525" s="13"/>
      <c r="TAF2525" s="13"/>
      <c r="TAG2525" s="13"/>
      <c r="TAH2525" s="13"/>
      <c r="TAI2525" s="13"/>
      <c r="TAJ2525" s="13"/>
      <c r="TAK2525" s="13"/>
      <c r="TAL2525" s="13"/>
      <c r="TAM2525" s="13"/>
      <c r="TAN2525" s="13"/>
      <c r="TAO2525" s="13"/>
      <c r="TAP2525" s="13"/>
      <c r="TAQ2525" s="13"/>
      <c r="TAR2525" s="13"/>
      <c r="TAS2525" s="13"/>
      <c r="TAT2525" s="13"/>
      <c r="TAU2525" s="13"/>
      <c r="TAV2525" s="13"/>
      <c r="TAW2525" s="13"/>
      <c r="TAX2525" s="13"/>
      <c r="TAY2525" s="13"/>
      <c r="TAZ2525" s="13"/>
      <c r="TBA2525" s="13"/>
      <c r="TBB2525" s="13"/>
      <c r="TBC2525" s="13"/>
      <c r="TBD2525" s="13"/>
      <c r="TBE2525" s="13"/>
      <c r="TBF2525" s="13"/>
      <c r="TBG2525" s="13"/>
      <c r="TBH2525" s="13"/>
      <c r="TBI2525" s="13"/>
      <c r="TBJ2525" s="13"/>
      <c r="TBK2525" s="13"/>
      <c r="TBL2525" s="13"/>
      <c r="TBM2525" s="13"/>
      <c r="TBN2525" s="13"/>
      <c r="TBO2525" s="13"/>
      <c r="TBP2525" s="13"/>
      <c r="TBQ2525" s="13"/>
      <c r="TBR2525" s="13"/>
      <c r="TBS2525" s="13"/>
      <c r="TBT2525" s="13"/>
      <c r="TBU2525" s="13"/>
      <c r="TBV2525" s="13"/>
      <c r="TBW2525" s="13"/>
      <c r="TBX2525" s="13"/>
      <c r="TBY2525" s="13"/>
      <c r="TBZ2525" s="13"/>
      <c r="TCA2525" s="13"/>
      <c r="TCB2525" s="13"/>
      <c r="TCC2525" s="13"/>
      <c r="TCD2525" s="13"/>
      <c r="TCE2525" s="13"/>
      <c r="TCF2525" s="13"/>
      <c r="TCG2525" s="13"/>
      <c r="TCH2525" s="13"/>
      <c r="TCI2525" s="13"/>
      <c r="TCJ2525" s="13"/>
      <c r="TCK2525" s="13"/>
      <c r="TCL2525" s="13"/>
      <c r="TCM2525" s="13"/>
      <c r="TCN2525" s="13"/>
      <c r="TCO2525" s="13"/>
      <c r="TCP2525" s="13"/>
      <c r="TCQ2525" s="13"/>
      <c r="TCR2525" s="13"/>
      <c r="TCS2525" s="13"/>
      <c r="TCT2525" s="13"/>
      <c r="TCU2525" s="13"/>
      <c r="TCV2525" s="13"/>
      <c r="TCW2525" s="13"/>
      <c r="TCX2525" s="13"/>
      <c r="TCY2525" s="13"/>
      <c r="TCZ2525" s="13"/>
      <c r="TDA2525" s="13"/>
      <c r="TDB2525" s="13"/>
      <c r="TDC2525" s="13"/>
      <c r="TDD2525" s="13"/>
      <c r="TDE2525" s="13"/>
      <c r="TDF2525" s="13"/>
      <c r="TDG2525" s="13"/>
      <c r="TDH2525" s="13"/>
      <c r="TDI2525" s="13"/>
      <c r="TDJ2525" s="13"/>
      <c r="TDK2525" s="13"/>
      <c r="TDL2525" s="13"/>
      <c r="TDM2525" s="13"/>
      <c r="TDN2525" s="13"/>
      <c r="TDO2525" s="13"/>
      <c r="TDP2525" s="13"/>
      <c r="TDQ2525" s="13"/>
      <c r="TDR2525" s="13"/>
      <c r="TDS2525" s="13"/>
      <c r="TDT2525" s="13"/>
      <c r="TDU2525" s="13"/>
      <c r="TDV2525" s="13"/>
      <c r="TDW2525" s="13"/>
      <c r="TDX2525" s="13"/>
      <c r="TDY2525" s="13"/>
      <c r="TDZ2525" s="13"/>
      <c r="TEA2525" s="13"/>
      <c r="TEB2525" s="13"/>
      <c r="TEC2525" s="13"/>
      <c r="TED2525" s="13"/>
      <c r="TEE2525" s="13"/>
      <c r="TEF2525" s="13"/>
      <c r="TEG2525" s="13"/>
      <c r="TEH2525" s="13"/>
      <c r="TEI2525" s="13"/>
      <c r="TEJ2525" s="13"/>
      <c r="TEK2525" s="13"/>
      <c r="TEL2525" s="13"/>
      <c r="TEM2525" s="13"/>
      <c r="TEN2525" s="13"/>
      <c r="TEO2525" s="13"/>
      <c r="TEP2525" s="13"/>
      <c r="TEQ2525" s="13"/>
      <c r="TER2525" s="13"/>
      <c r="TES2525" s="13"/>
      <c r="TET2525" s="13"/>
      <c r="TEU2525" s="13"/>
      <c r="TEV2525" s="13"/>
      <c r="TEW2525" s="13"/>
      <c r="TEX2525" s="13"/>
      <c r="TEY2525" s="13"/>
      <c r="TEZ2525" s="13"/>
      <c r="TFA2525" s="13"/>
      <c r="TFB2525" s="13"/>
      <c r="TFC2525" s="13"/>
      <c r="TFD2525" s="13"/>
      <c r="TFE2525" s="13"/>
      <c r="TFF2525" s="13"/>
      <c r="TFG2525" s="13"/>
      <c r="TFH2525" s="13"/>
      <c r="TFI2525" s="13"/>
      <c r="TFJ2525" s="13"/>
      <c r="TFK2525" s="13"/>
      <c r="TFL2525" s="13"/>
      <c r="TFM2525" s="13"/>
      <c r="TFN2525" s="13"/>
      <c r="TFO2525" s="13"/>
      <c r="TFP2525" s="13"/>
      <c r="TFQ2525" s="13"/>
      <c r="TFR2525" s="13"/>
      <c r="TFS2525" s="13"/>
      <c r="TFT2525" s="13"/>
      <c r="TFU2525" s="13"/>
      <c r="TFV2525" s="13"/>
      <c r="TFW2525" s="13"/>
      <c r="TFX2525" s="13"/>
      <c r="TFY2525" s="13"/>
      <c r="TFZ2525" s="13"/>
      <c r="TGA2525" s="13"/>
      <c r="TGB2525" s="13"/>
      <c r="TGC2525" s="13"/>
      <c r="TGD2525" s="13"/>
      <c r="TGE2525" s="13"/>
      <c r="TGF2525" s="13"/>
      <c r="TGG2525" s="13"/>
      <c r="TGH2525" s="13"/>
      <c r="TGI2525" s="13"/>
      <c r="TGJ2525" s="13"/>
      <c r="TGK2525" s="13"/>
      <c r="TGL2525" s="13"/>
      <c r="TGM2525" s="13"/>
      <c r="TGN2525" s="13"/>
      <c r="TGO2525" s="13"/>
      <c r="TGP2525" s="13"/>
      <c r="TGQ2525" s="13"/>
      <c r="TGR2525" s="13"/>
      <c r="TGS2525" s="13"/>
      <c r="TGT2525" s="13"/>
      <c r="TGU2525" s="13"/>
      <c r="TGV2525" s="13"/>
      <c r="TGW2525" s="13"/>
      <c r="TGX2525" s="13"/>
      <c r="TGY2525" s="13"/>
      <c r="TGZ2525" s="13"/>
      <c r="THA2525" s="13"/>
      <c r="THB2525" s="13"/>
      <c r="THC2525" s="13"/>
      <c r="THD2525" s="13"/>
      <c r="THE2525" s="13"/>
      <c r="THF2525" s="13"/>
      <c r="THG2525" s="13"/>
      <c r="THH2525" s="13"/>
      <c r="THI2525" s="13"/>
      <c r="THJ2525" s="13"/>
      <c r="THK2525" s="13"/>
      <c r="THL2525" s="13"/>
      <c r="THM2525" s="13"/>
      <c r="THN2525" s="13"/>
      <c r="THO2525" s="13"/>
      <c r="THP2525" s="13"/>
      <c r="THQ2525" s="13"/>
      <c r="THR2525" s="13"/>
      <c r="THS2525" s="13"/>
      <c r="THT2525" s="13"/>
      <c r="THU2525" s="13"/>
      <c r="THV2525" s="13"/>
      <c r="THW2525" s="13"/>
      <c r="THX2525" s="13"/>
      <c r="THY2525" s="13"/>
      <c r="THZ2525" s="13"/>
      <c r="TIA2525" s="13"/>
      <c r="TIB2525" s="13"/>
      <c r="TIC2525" s="13"/>
      <c r="TID2525" s="13"/>
      <c r="TIE2525" s="13"/>
      <c r="TIF2525" s="13"/>
      <c r="TIG2525" s="13"/>
      <c r="TIH2525" s="13"/>
      <c r="TII2525" s="13"/>
      <c r="TIJ2525" s="13"/>
      <c r="TIK2525" s="13"/>
      <c r="TIL2525" s="13"/>
      <c r="TIM2525" s="13"/>
      <c r="TIN2525" s="13"/>
      <c r="TIO2525" s="13"/>
      <c r="TIP2525" s="13"/>
      <c r="TIQ2525" s="13"/>
      <c r="TIR2525" s="13"/>
      <c r="TIS2525" s="13"/>
      <c r="TIT2525" s="13"/>
      <c r="TIU2525" s="13"/>
      <c r="TIV2525" s="13"/>
      <c r="TIW2525" s="13"/>
      <c r="TIX2525" s="13"/>
      <c r="TIY2525" s="13"/>
      <c r="TIZ2525" s="13"/>
      <c r="TJA2525" s="13"/>
      <c r="TJB2525" s="13"/>
      <c r="TJC2525" s="13"/>
      <c r="TJD2525" s="13"/>
      <c r="TJE2525" s="13"/>
      <c r="TJF2525" s="13"/>
      <c r="TJG2525" s="13"/>
      <c r="TJH2525" s="13"/>
      <c r="TJI2525" s="13"/>
      <c r="TJJ2525" s="13"/>
      <c r="TJK2525" s="13"/>
      <c r="TJL2525" s="13"/>
      <c r="TJM2525" s="13"/>
      <c r="TJN2525" s="13"/>
      <c r="TJO2525" s="13"/>
      <c r="TJP2525" s="13"/>
      <c r="TJQ2525" s="13"/>
      <c r="TJR2525" s="13"/>
      <c r="TJS2525" s="13"/>
      <c r="TJT2525" s="13"/>
      <c r="TJU2525" s="13"/>
      <c r="TJV2525" s="13"/>
      <c r="TJW2525" s="13"/>
      <c r="TJX2525" s="13"/>
      <c r="TJY2525" s="13"/>
      <c r="TJZ2525" s="13"/>
      <c r="TKA2525" s="13"/>
      <c r="TKB2525" s="13"/>
      <c r="TKC2525" s="13"/>
      <c r="TKD2525" s="13"/>
      <c r="TKE2525" s="13"/>
      <c r="TKF2525" s="13"/>
      <c r="TKG2525" s="13"/>
      <c r="TKH2525" s="13"/>
      <c r="TKI2525" s="13"/>
      <c r="TKJ2525" s="13"/>
      <c r="TKK2525" s="13"/>
      <c r="TKL2525" s="13"/>
      <c r="TKM2525" s="13"/>
      <c r="TKN2525" s="13"/>
      <c r="TKO2525" s="13"/>
      <c r="TKP2525" s="13"/>
      <c r="TKQ2525" s="13"/>
      <c r="TKR2525" s="13"/>
      <c r="TKS2525" s="13"/>
      <c r="TKT2525" s="13"/>
      <c r="TKU2525" s="13"/>
      <c r="TKV2525" s="13"/>
      <c r="TKW2525" s="13"/>
      <c r="TKX2525" s="13"/>
      <c r="TKY2525" s="13"/>
      <c r="TKZ2525" s="13"/>
      <c r="TLA2525" s="13"/>
      <c r="TLB2525" s="13"/>
      <c r="TLC2525" s="13"/>
      <c r="TLD2525" s="13"/>
      <c r="TLE2525" s="13"/>
      <c r="TLF2525" s="13"/>
      <c r="TLG2525" s="13"/>
      <c r="TLH2525" s="13"/>
      <c r="TLI2525" s="13"/>
      <c r="TLJ2525" s="13"/>
      <c r="TLK2525" s="13"/>
      <c r="TLL2525" s="13"/>
      <c r="TLM2525" s="13"/>
      <c r="TLN2525" s="13"/>
      <c r="TLO2525" s="13"/>
      <c r="TLP2525" s="13"/>
      <c r="TLQ2525" s="13"/>
      <c r="TLR2525" s="13"/>
      <c r="TLS2525" s="13"/>
      <c r="TLT2525" s="13"/>
      <c r="TLU2525" s="13"/>
      <c r="TLV2525" s="13"/>
      <c r="TLW2525" s="13"/>
      <c r="TLX2525" s="13"/>
      <c r="TLY2525" s="13"/>
      <c r="TLZ2525" s="13"/>
      <c r="TMA2525" s="13"/>
      <c r="TMB2525" s="13"/>
      <c r="TMC2525" s="13"/>
      <c r="TMD2525" s="13"/>
      <c r="TME2525" s="13"/>
      <c r="TMF2525" s="13"/>
      <c r="TMG2525" s="13"/>
      <c r="TMH2525" s="13"/>
      <c r="TMI2525" s="13"/>
      <c r="TMJ2525" s="13"/>
      <c r="TMK2525" s="13"/>
      <c r="TML2525" s="13"/>
      <c r="TMM2525" s="13"/>
      <c r="TMN2525" s="13"/>
      <c r="TMO2525" s="13"/>
      <c r="TMP2525" s="13"/>
      <c r="TMQ2525" s="13"/>
      <c r="TMR2525" s="13"/>
      <c r="TMS2525" s="13"/>
      <c r="TMT2525" s="13"/>
      <c r="TMU2525" s="13"/>
      <c r="TMV2525" s="13"/>
      <c r="TMW2525" s="13"/>
      <c r="TMX2525" s="13"/>
      <c r="TMY2525" s="13"/>
      <c r="TMZ2525" s="13"/>
      <c r="TNA2525" s="13"/>
      <c r="TNB2525" s="13"/>
      <c r="TNC2525" s="13"/>
      <c r="TND2525" s="13"/>
      <c r="TNE2525" s="13"/>
      <c r="TNF2525" s="13"/>
      <c r="TNG2525" s="13"/>
      <c r="TNH2525" s="13"/>
      <c r="TNI2525" s="13"/>
      <c r="TNJ2525" s="13"/>
      <c r="TNK2525" s="13"/>
      <c r="TNL2525" s="13"/>
      <c r="TNM2525" s="13"/>
      <c r="TNN2525" s="13"/>
      <c r="TNO2525" s="13"/>
      <c r="TNP2525" s="13"/>
      <c r="TNQ2525" s="13"/>
      <c r="TNR2525" s="13"/>
      <c r="TNS2525" s="13"/>
      <c r="TNT2525" s="13"/>
      <c r="TNU2525" s="13"/>
      <c r="TNV2525" s="13"/>
      <c r="TNW2525" s="13"/>
      <c r="TNX2525" s="13"/>
      <c r="TNY2525" s="13"/>
      <c r="TNZ2525" s="13"/>
      <c r="TOA2525" s="13"/>
      <c r="TOB2525" s="13"/>
      <c r="TOC2525" s="13"/>
      <c r="TOD2525" s="13"/>
      <c r="TOE2525" s="13"/>
      <c r="TOF2525" s="13"/>
      <c r="TOG2525" s="13"/>
      <c r="TOH2525" s="13"/>
      <c r="TOI2525" s="13"/>
      <c r="TOJ2525" s="13"/>
      <c r="TOK2525" s="13"/>
      <c r="TOL2525" s="13"/>
      <c r="TOM2525" s="13"/>
      <c r="TON2525" s="13"/>
      <c r="TOO2525" s="13"/>
      <c r="TOP2525" s="13"/>
      <c r="TOQ2525" s="13"/>
      <c r="TOR2525" s="13"/>
      <c r="TOS2525" s="13"/>
      <c r="TOT2525" s="13"/>
      <c r="TOU2525" s="13"/>
      <c r="TOV2525" s="13"/>
      <c r="TOW2525" s="13"/>
      <c r="TOX2525" s="13"/>
      <c r="TOY2525" s="13"/>
      <c r="TOZ2525" s="13"/>
      <c r="TPA2525" s="13"/>
      <c r="TPB2525" s="13"/>
      <c r="TPC2525" s="13"/>
      <c r="TPD2525" s="13"/>
      <c r="TPE2525" s="13"/>
      <c r="TPF2525" s="13"/>
      <c r="TPG2525" s="13"/>
      <c r="TPH2525" s="13"/>
      <c r="TPI2525" s="13"/>
      <c r="TPJ2525" s="13"/>
      <c r="TPK2525" s="13"/>
      <c r="TPL2525" s="13"/>
      <c r="TPM2525" s="13"/>
      <c r="TPN2525" s="13"/>
      <c r="TPO2525" s="13"/>
      <c r="TPP2525" s="13"/>
      <c r="TPQ2525" s="13"/>
      <c r="TPR2525" s="13"/>
      <c r="TPS2525" s="13"/>
      <c r="TPT2525" s="13"/>
      <c r="TPU2525" s="13"/>
      <c r="TPV2525" s="13"/>
      <c r="TPW2525" s="13"/>
      <c r="TPX2525" s="13"/>
      <c r="TPY2525" s="13"/>
      <c r="TPZ2525" s="13"/>
      <c r="TQA2525" s="13"/>
      <c r="TQB2525" s="13"/>
      <c r="TQC2525" s="13"/>
      <c r="TQD2525" s="13"/>
      <c r="TQE2525" s="13"/>
      <c r="TQF2525" s="13"/>
      <c r="TQG2525" s="13"/>
      <c r="TQH2525" s="13"/>
      <c r="TQI2525" s="13"/>
      <c r="TQJ2525" s="13"/>
      <c r="TQK2525" s="13"/>
      <c r="TQL2525" s="13"/>
      <c r="TQM2525" s="13"/>
      <c r="TQN2525" s="13"/>
      <c r="TQO2525" s="13"/>
      <c r="TQP2525" s="13"/>
      <c r="TQQ2525" s="13"/>
      <c r="TQR2525" s="13"/>
      <c r="TQS2525" s="13"/>
      <c r="TQT2525" s="13"/>
      <c r="TQU2525" s="13"/>
      <c r="TQV2525" s="13"/>
      <c r="TQW2525" s="13"/>
      <c r="TQX2525" s="13"/>
      <c r="TQY2525" s="13"/>
      <c r="TQZ2525" s="13"/>
      <c r="TRA2525" s="13"/>
      <c r="TRB2525" s="13"/>
      <c r="TRC2525" s="13"/>
      <c r="TRD2525" s="13"/>
      <c r="TRE2525" s="13"/>
      <c r="TRF2525" s="13"/>
      <c r="TRG2525" s="13"/>
      <c r="TRH2525" s="13"/>
      <c r="TRI2525" s="13"/>
      <c r="TRJ2525" s="13"/>
      <c r="TRK2525" s="13"/>
      <c r="TRL2525" s="13"/>
      <c r="TRM2525" s="13"/>
      <c r="TRN2525" s="13"/>
      <c r="TRO2525" s="13"/>
      <c r="TRP2525" s="13"/>
      <c r="TRQ2525" s="13"/>
      <c r="TRR2525" s="13"/>
      <c r="TRS2525" s="13"/>
      <c r="TRT2525" s="13"/>
      <c r="TRU2525" s="13"/>
      <c r="TRV2525" s="13"/>
      <c r="TRW2525" s="13"/>
      <c r="TRX2525" s="13"/>
      <c r="TRY2525" s="13"/>
      <c r="TRZ2525" s="13"/>
      <c r="TSA2525" s="13"/>
      <c r="TSB2525" s="13"/>
      <c r="TSC2525" s="13"/>
      <c r="TSD2525" s="13"/>
      <c r="TSE2525" s="13"/>
      <c r="TSF2525" s="13"/>
      <c r="TSG2525" s="13"/>
      <c r="TSH2525" s="13"/>
      <c r="TSI2525" s="13"/>
      <c r="TSJ2525" s="13"/>
      <c r="TSK2525" s="13"/>
      <c r="TSL2525" s="13"/>
      <c r="TSM2525" s="13"/>
      <c r="TSN2525" s="13"/>
      <c r="TSO2525" s="13"/>
      <c r="TSP2525" s="13"/>
      <c r="TSQ2525" s="13"/>
      <c r="TSR2525" s="13"/>
      <c r="TSS2525" s="13"/>
      <c r="TST2525" s="13"/>
      <c r="TSU2525" s="13"/>
      <c r="TSV2525" s="13"/>
      <c r="TSW2525" s="13"/>
      <c r="TSX2525" s="13"/>
      <c r="TSY2525" s="13"/>
      <c r="TSZ2525" s="13"/>
      <c r="TTA2525" s="13"/>
      <c r="TTB2525" s="13"/>
      <c r="TTC2525" s="13"/>
      <c r="TTD2525" s="13"/>
      <c r="TTE2525" s="13"/>
      <c r="TTF2525" s="13"/>
      <c r="TTG2525" s="13"/>
      <c r="TTH2525" s="13"/>
      <c r="TTI2525" s="13"/>
      <c r="TTJ2525" s="13"/>
      <c r="TTK2525" s="13"/>
      <c r="TTL2525" s="13"/>
      <c r="TTM2525" s="13"/>
      <c r="TTN2525" s="13"/>
      <c r="TTO2525" s="13"/>
      <c r="TTP2525" s="13"/>
      <c r="TTQ2525" s="13"/>
      <c r="TTR2525" s="13"/>
      <c r="TTS2525" s="13"/>
      <c r="TTT2525" s="13"/>
      <c r="TTU2525" s="13"/>
      <c r="TTV2525" s="13"/>
      <c r="TTW2525" s="13"/>
      <c r="TTX2525" s="13"/>
      <c r="TTY2525" s="13"/>
      <c r="TTZ2525" s="13"/>
      <c r="TUA2525" s="13"/>
      <c r="TUB2525" s="13"/>
      <c r="TUC2525" s="13"/>
      <c r="TUD2525" s="13"/>
      <c r="TUE2525" s="13"/>
      <c r="TUF2525" s="13"/>
      <c r="TUG2525" s="13"/>
      <c r="TUH2525" s="13"/>
      <c r="TUI2525" s="13"/>
      <c r="TUJ2525" s="13"/>
      <c r="TUK2525" s="13"/>
      <c r="TUL2525" s="13"/>
      <c r="TUM2525" s="13"/>
      <c r="TUN2525" s="13"/>
      <c r="TUO2525" s="13"/>
      <c r="TUP2525" s="13"/>
      <c r="TUQ2525" s="13"/>
      <c r="TUR2525" s="13"/>
      <c r="TUS2525" s="13"/>
      <c r="TUT2525" s="13"/>
      <c r="TUU2525" s="13"/>
      <c r="TUV2525" s="13"/>
      <c r="TUW2525" s="13"/>
      <c r="TUX2525" s="13"/>
      <c r="TUY2525" s="13"/>
      <c r="TUZ2525" s="13"/>
      <c r="TVA2525" s="13"/>
      <c r="TVB2525" s="13"/>
      <c r="TVC2525" s="13"/>
      <c r="TVD2525" s="13"/>
      <c r="TVE2525" s="13"/>
      <c r="TVF2525" s="13"/>
      <c r="TVG2525" s="13"/>
      <c r="TVH2525" s="13"/>
      <c r="TVI2525" s="13"/>
      <c r="TVJ2525" s="13"/>
      <c r="TVK2525" s="13"/>
      <c r="TVL2525" s="13"/>
      <c r="TVM2525" s="13"/>
      <c r="TVN2525" s="13"/>
      <c r="TVO2525" s="13"/>
      <c r="TVP2525" s="13"/>
      <c r="TVQ2525" s="13"/>
      <c r="TVR2525" s="13"/>
      <c r="TVS2525" s="13"/>
      <c r="TVT2525" s="13"/>
      <c r="TVU2525" s="13"/>
      <c r="TVV2525" s="13"/>
      <c r="TVW2525" s="13"/>
      <c r="TVX2525" s="13"/>
      <c r="TVY2525" s="13"/>
      <c r="TVZ2525" s="13"/>
      <c r="TWA2525" s="13"/>
      <c r="TWB2525" s="13"/>
      <c r="TWC2525" s="13"/>
      <c r="TWD2525" s="13"/>
      <c r="TWE2525" s="13"/>
      <c r="TWF2525" s="13"/>
      <c r="TWG2525" s="13"/>
      <c r="TWH2525" s="13"/>
      <c r="TWI2525" s="13"/>
      <c r="TWJ2525" s="13"/>
      <c r="TWK2525" s="13"/>
      <c r="TWL2525" s="13"/>
      <c r="TWM2525" s="13"/>
      <c r="TWN2525" s="13"/>
      <c r="TWO2525" s="13"/>
      <c r="TWP2525" s="13"/>
      <c r="TWQ2525" s="13"/>
      <c r="TWR2525" s="13"/>
      <c r="TWS2525" s="13"/>
      <c r="TWT2525" s="13"/>
      <c r="TWU2525" s="13"/>
      <c r="TWV2525" s="13"/>
      <c r="TWW2525" s="13"/>
      <c r="TWX2525" s="13"/>
      <c r="TWY2525" s="13"/>
      <c r="TWZ2525" s="13"/>
      <c r="TXA2525" s="13"/>
      <c r="TXB2525" s="13"/>
      <c r="TXC2525" s="13"/>
      <c r="TXD2525" s="13"/>
      <c r="TXE2525" s="13"/>
      <c r="TXF2525" s="13"/>
      <c r="TXG2525" s="13"/>
      <c r="TXH2525" s="13"/>
      <c r="TXI2525" s="13"/>
      <c r="TXJ2525" s="13"/>
      <c r="TXK2525" s="13"/>
      <c r="TXL2525" s="13"/>
      <c r="TXM2525" s="13"/>
      <c r="TXN2525" s="13"/>
      <c r="TXO2525" s="13"/>
      <c r="TXP2525" s="13"/>
      <c r="TXQ2525" s="13"/>
      <c r="TXR2525" s="13"/>
      <c r="TXS2525" s="13"/>
      <c r="TXT2525" s="13"/>
      <c r="TXU2525" s="13"/>
      <c r="TXV2525" s="13"/>
      <c r="TXW2525" s="13"/>
      <c r="TXX2525" s="13"/>
      <c r="TXY2525" s="13"/>
      <c r="TXZ2525" s="13"/>
      <c r="TYA2525" s="13"/>
      <c r="TYB2525" s="13"/>
      <c r="TYC2525" s="13"/>
      <c r="TYD2525" s="13"/>
      <c r="TYE2525" s="13"/>
      <c r="TYF2525" s="13"/>
      <c r="TYG2525" s="13"/>
      <c r="TYH2525" s="13"/>
      <c r="TYI2525" s="13"/>
      <c r="TYJ2525" s="13"/>
      <c r="TYK2525" s="13"/>
      <c r="TYL2525" s="13"/>
      <c r="TYM2525" s="13"/>
      <c r="TYN2525" s="13"/>
      <c r="TYO2525" s="13"/>
      <c r="TYP2525" s="13"/>
      <c r="TYQ2525" s="13"/>
      <c r="TYR2525" s="13"/>
      <c r="TYS2525" s="13"/>
      <c r="TYT2525" s="13"/>
      <c r="TYU2525" s="13"/>
      <c r="TYV2525" s="13"/>
      <c r="TYW2525" s="13"/>
      <c r="TYX2525" s="13"/>
      <c r="TYY2525" s="13"/>
      <c r="TYZ2525" s="13"/>
      <c r="TZA2525" s="13"/>
      <c r="TZB2525" s="13"/>
      <c r="TZC2525" s="13"/>
      <c r="TZD2525" s="13"/>
      <c r="TZE2525" s="13"/>
      <c r="TZF2525" s="13"/>
      <c r="TZG2525" s="13"/>
      <c r="TZH2525" s="13"/>
      <c r="TZI2525" s="13"/>
      <c r="TZJ2525" s="13"/>
      <c r="TZK2525" s="13"/>
      <c r="TZL2525" s="13"/>
      <c r="TZM2525" s="13"/>
      <c r="TZN2525" s="13"/>
      <c r="TZO2525" s="13"/>
      <c r="TZP2525" s="13"/>
      <c r="TZQ2525" s="13"/>
      <c r="TZR2525" s="13"/>
      <c r="TZS2525" s="13"/>
      <c r="TZT2525" s="13"/>
      <c r="TZU2525" s="13"/>
      <c r="TZV2525" s="13"/>
      <c r="TZW2525" s="13"/>
      <c r="TZX2525" s="13"/>
      <c r="TZY2525" s="13"/>
      <c r="TZZ2525" s="13"/>
      <c r="UAA2525" s="13"/>
      <c r="UAB2525" s="13"/>
      <c r="UAC2525" s="13"/>
      <c r="UAD2525" s="13"/>
      <c r="UAE2525" s="13"/>
      <c r="UAF2525" s="13"/>
      <c r="UAG2525" s="13"/>
      <c r="UAH2525" s="13"/>
      <c r="UAI2525" s="13"/>
      <c r="UAJ2525" s="13"/>
      <c r="UAK2525" s="13"/>
      <c r="UAL2525" s="13"/>
      <c r="UAM2525" s="13"/>
      <c r="UAN2525" s="13"/>
      <c r="UAO2525" s="13"/>
      <c r="UAP2525" s="13"/>
      <c r="UAQ2525" s="13"/>
      <c r="UAR2525" s="13"/>
      <c r="UAS2525" s="13"/>
      <c r="UAT2525" s="13"/>
      <c r="UAU2525" s="13"/>
      <c r="UAV2525" s="13"/>
      <c r="UAW2525" s="13"/>
      <c r="UAX2525" s="13"/>
      <c r="UAY2525" s="13"/>
      <c r="UAZ2525" s="13"/>
      <c r="UBA2525" s="13"/>
      <c r="UBB2525" s="13"/>
      <c r="UBC2525" s="13"/>
      <c r="UBD2525" s="13"/>
      <c r="UBE2525" s="13"/>
      <c r="UBF2525" s="13"/>
      <c r="UBG2525" s="13"/>
      <c r="UBH2525" s="13"/>
      <c r="UBI2525" s="13"/>
      <c r="UBJ2525" s="13"/>
      <c r="UBK2525" s="13"/>
      <c r="UBL2525" s="13"/>
      <c r="UBM2525" s="13"/>
      <c r="UBN2525" s="13"/>
      <c r="UBO2525" s="13"/>
      <c r="UBP2525" s="13"/>
      <c r="UBQ2525" s="13"/>
      <c r="UBR2525" s="13"/>
      <c r="UBS2525" s="13"/>
      <c r="UBT2525" s="13"/>
      <c r="UBU2525" s="13"/>
      <c r="UBV2525" s="13"/>
      <c r="UBW2525" s="13"/>
      <c r="UBX2525" s="13"/>
      <c r="UBY2525" s="13"/>
      <c r="UBZ2525" s="13"/>
      <c r="UCA2525" s="13"/>
      <c r="UCB2525" s="13"/>
      <c r="UCC2525" s="13"/>
      <c r="UCD2525" s="13"/>
      <c r="UCE2525" s="13"/>
      <c r="UCF2525" s="13"/>
      <c r="UCG2525" s="13"/>
      <c r="UCH2525" s="13"/>
      <c r="UCI2525" s="13"/>
      <c r="UCJ2525" s="13"/>
      <c r="UCK2525" s="13"/>
      <c r="UCL2525" s="13"/>
      <c r="UCM2525" s="13"/>
      <c r="UCN2525" s="13"/>
      <c r="UCO2525" s="13"/>
      <c r="UCP2525" s="13"/>
      <c r="UCQ2525" s="13"/>
      <c r="UCR2525" s="13"/>
      <c r="UCS2525" s="13"/>
      <c r="UCT2525" s="13"/>
      <c r="UCU2525" s="13"/>
      <c r="UCV2525" s="13"/>
      <c r="UCW2525" s="13"/>
      <c r="UCX2525" s="13"/>
      <c r="UCY2525" s="13"/>
      <c r="UCZ2525" s="13"/>
      <c r="UDA2525" s="13"/>
      <c r="UDB2525" s="13"/>
      <c r="UDC2525" s="13"/>
      <c r="UDD2525" s="13"/>
      <c r="UDE2525" s="13"/>
      <c r="UDF2525" s="13"/>
      <c r="UDG2525" s="13"/>
      <c r="UDH2525" s="13"/>
      <c r="UDI2525" s="13"/>
      <c r="UDJ2525" s="13"/>
      <c r="UDK2525" s="13"/>
      <c r="UDL2525" s="13"/>
      <c r="UDM2525" s="13"/>
      <c r="UDN2525" s="13"/>
      <c r="UDO2525" s="13"/>
      <c r="UDP2525" s="13"/>
      <c r="UDQ2525" s="13"/>
      <c r="UDR2525" s="13"/>
      <c r="UDS2525" s="13"/>
      <c r="UDT2525" s="13"/>
      <c r="UDU2525" s="13"/>
      <c r="UDV2525" s="13"/>
      <c r="UDW2525" s="13"/>
      <c r="UDX2525" s="13"/>
      <c r="UDY2525" s="13"/>
      <c r="UDZ2525" s="13"/>
      <c r="UEA2525" s="13"/>
      <c r="UEB2525" s="13"/>
      <c r="UEC2525" s="13"/>
      <c r="UED2525" s="13"/>
      <c r="UEE2525" s="13"/>
      <c r="UEF2525" s="13"/>
      <c r="UEG2525" s="13"/>
      <c r="UEH2525" s="13"/>
      <c r="UEI2525" s="13"/>
      <c r="UEJ2525" s="13"/>
      <c r="UEK2525" s="13"/>
      <c r="UEL2525" s="13"/>
      <c r="UEM2525" s="13"/>
      <c r="UEN2525" s="13"/>
      <c r="UEO2525" s="13"/>
      <c r="UEP2525" s="13"/>
      <c r="UEQ2525" s="13"/>
      <c r="UER2525" s="13"/>
      <c r="UES2525" s="13"/>
      <c r="UET2525" s="13"/>
      <c r="UEU2525" s="13"/>
      <c r="UEV2525" s="13"/>
      <c r="UEW2525" s="13"/>
      <c r="UEX2525" s="13"/>
      <c r="UEY2525" s="13"/>
      <c r="UEZ2525" s="13"/>
      <c r="UFA2525" s="13"/>
      <c r="UFB2525" s="13"/>
      <c r="UFC2525" s="13"/>
      <c r="UFD2525" s="13"/>
      <c r="UFE2525" s="13"/>
      <c r="UFF2525" s="13"/>
      <c r="UFG2525" s="13"/>
      <c r="UFH2525" s="13"/>
      <c r="UFI2525" s="13"/>
      <c r="UFJ2525" s="13"/>
      <c r="UFK2525" s="13"/>
      <c r="UFL2525" s="13"/>
      <c r="UFM2525" s="13"/>
      <c r="UFN2525" s="13"/>
      <c r="UFO2525" s="13"/>
      <c r="UFP2525" s="13"/>
      <c r="UFQ2525" s="13"/>
      <c r="UFR2525" s="13"/>
      <c r="UFS2525" s="13"/>
      <c r="UFT2525" s="13"/>
      <c r="UFU2525" s="13"/>
      <c r="UFV2525" s="13"/>
      <c r="UFW2525" s="13"/>
      <c r="UFX2525" s="13"/>
      <c r="UFY2525" s="13"/>
      <c r="UFZ2525" s="13"/>
      <c r="UGA2525" s="13"/>
      <c r="UGB2525" s="13"/>
      <c r="UGC2525" s="13"/>
      <c r="UGD2525" s="13"/>
      <c r="UGE2525" s="13"/>
      <c r="UGF2525" s="13"/>
      <c r="UGG2525" s="13"/>
      <c r="UGH2525" s="13"/>
      <c r="UGI2525" s="13"/>
      <c r="UGJ2525" s="13"/>
      <c r="UGK2525" s="13"/>
      <c r="UGL2525" s="13"/>
      <c r="UGM2525" s="13"/>
      <c r="UGN2525" s="13"/>
      <c r="UGO2525" s="13"/>
      <c r="UGP2525" s="13"/>
      <c r="UGQ2525" s="13"/>
      <c r="UGR2525" s="13"/>
      <c r="UGS2525" s="13"/>
      <c r="UGT2525" s="13"/>
      <c r="UGU2525" s="13"/>
      <c r="UGV2525" s="13"/>
      <c r="UGW2525" s="13"/>
      <c r="UGX2525" s="13"/>
      <c r="UGY2525" s="13"/>
      <c r="UGZ2525" s="13"/>
      <c r="UHA2525" s="13"/>
      <c r="UHB2525" s="13"/>
      <c r="UHC2525" s="13"/>
      <c r="UHD2525" s="13"/>
      <c r="UHE2525" s="13"/>
      <c r="UHF2525" s="13"/>
      <c r="UHG2525" s="13"/>
      <c r="UHH2525" s="13"/>
      <c r="UHI2525" s="13"/>
      <c r="UHJ2525" s="13"/>
      <c r="UHK2525" s="13"/>
      <c r="UHL2525" s="13"/>
      <c r="UHM2525" s="13"/>
      <c r="UHN2525" s="13"/>
      <c r="UHO2525" s="13"/>
      <c r="UHP2525" s="13"/>
      <c r="UHQ2525" s="13"/>
      <c r="UHR2525" s="13"/>
      <c r="UHS2525" s="13"/>
      <c r="UHT2525" s="13"/>
      <c r="UHU2525" s="13"/>
      <c r="UHV2525" s="13"/>
      <c r="UHW2525" s="13"/>
      <c r="UHX2525" s="13"/>
      <c r="UHY2525" s="13"/>
      <c r="UHZ2525" s="13"/>
      <c r="UIA2525" s="13"/>
      <c r="UIB2525" s="13"/>
      <c r="UIC2525" s="13"/>
      <c r="UID2525" s="13"/>
      <c r="UIE2525" s="13"/>
      <c r="UIF2525" s="13"/>
      <c r="UIG2525" s="13"/>
      <c r="UIH2525" s="13"/>
      <c r="UII2525" s="13"/>
      <c r="UIJ2525" s="13"/>
      <c r="UIK2525" s="13"/>
      <c r="UIL2525" s="13"/>
      <c r="UIM2525" s="13"/>
      <c r="UIN2525" s="13"/>
      <c r="UIO2525" s="13"/>
      <c r="UIP2525" s="13"/>
      <c r="UIQ2525" s="13"/>
      <c r="UIR2525" s="13"/>
      <c r="UIS2525" s="13"/>
      <c r="UIT2525" s="13"/>
      <c r="UIU2525" s="13"/>
      <c r="UIV2525" s="13"/>
      <c r="UIW2525" s="13"/>
      <c r="UIX2525" s="13"/>
      <c r="UIY2525" s="13"/>
      <c r="UIZ2525" s="13"/>
      <c r="UJA2525" s="13"/>
      <c r="UJB2525" s="13"/>
      <c r="UJC2525" s="13"/>
      <c r="UJD2525" s="13"/>
      <c r="UJE2525" s="13"/>
      <c r="UJF2525" s="13"/>
      <c r="UJG2525" s="13"/>
      <c r="UJH2525" s="13"/>
      <c r="UJI2525" s="13"/>
      <c r="UJJ2525" s="13"/>
      <c r="UJK2525" s="13"/>
      <c r="UJL2525" s="13"/>
      <c r="UJM2525" s="13"/>
      <c r="UJN2525" s="13"/>
      <c r="UJO2525" s="13"/>
      <c r="UJP2525" s="13"/>
      <c r="UJQ2525" s="13"/>
      <c r="UJR2525" s="13"/>
      <c r="UJS2525" s="13"/>
      <c r="UJT2525" s="13"/>
      <c r="UJU2525" s="13"/>
      <c r="UJV2525" s="13"/>
      <c r="UJW2525" s="13"/>
      <c r="UJX2525" s="13"/>
      <c r="UJY2525" s="13"/>
      <c r="UJZ2525" s="13"/>
      <c r="UKA2525" s="13"/>
      <c r="UKB2525" s="13"/>
      <c r="UKC2525" s="13"/>
      <c r="UKD2525" s="13"/>
      <c r="UKE2525" s="13"/>
      <c r="UKF2525" s="13"/>
      <c r="UKG2525" s="13"/>
      <c r="UKH2525" s="13"/>
      <c r="UKI2525" s="13"/>
      <c r="UKJ2525" s="13"/>
      <c r="UKK2525" s="13"/>
      <c r="UKL2525" s="13"/>
      <c r="UKM2525" s="13"/>
      <c r="UKN2525" s="13"/>
      <c r="UKO2525" s="13"/>
      <c r="UKP2525" s="13"/>
      <c r="UKQ2525" s="13"/>
      <c r="UKR2525" s="13"/>
      <c r="UKS2525" s="13"/>
      <c r="UKT2525" s="13"/>
      <c r="UKU2525" s="13"/>
      <c r="UKV2525" s="13"/>
      <c r="UKW2525" s="13"/>
      <c r="UKX2525" s="13"/>
      <c r="UKY2525" s="13"/>
      <c r="UKZ2525" s="13"/>
      <c r="ULA2525" s="13"/>
      <c r="ULB2525" s="13"/>
      <c r="ULC2525" s="13"/>
      <c r="ULD2525" s="13"/>
      <c r="ULE2525" s="13"/>
      <c r="ULF2525" s="13"/>
      <c r="ULG2525" s="13"/>
      <c r="ULH2525" s="13"/>
      <c r="ULI2525" s="13"/>
      <c r="ULJ2525" s="13"/>
      <c r="ULK2525" s="13"/>
      <c r="ULL2525" s="13"/>
      <c r="ULM2525" s="13"/>
      <c r="ULN2525" s="13"/>
      <c r="ULO2525" s="13"/>
      <c r="ULP2525" s="13"/>
      <c r="ULQ2525" s="13"/>
      <c r="ULR2525" s="13"/>
      <c r="ULS2525" s="13"/>
      <c r="ULT2525" s="13"/>
      <c r="ULU2525" s="13"/>
      <c r="ULV2525" s="13"/>
      <c r="ULW2525" s="13"/>
      <c r="ULX2525" s="13"/>
      <c r="ULY2525" s="13"/>
      <c r="ULZ2525" s="13"/>
      <c r="UMA2525" s="13"/>
      <c r="UMB2525" s="13"/>
      <c r="UMC2525" s="13"/>
      <c r="UMD2525" s="13"/>
      <c r="UME2525" s="13"/>
      <c r="UMF2525" s="13"/>
      <c r="UMG2525" s="13"/>
      <c r="UMH2525" s="13"/>
      <c r="UMI2525" s="13"/>
      <c r="UMJ2525" s="13"/>
      <c r="UMK2525" s="13"/>
      <c r="UML2525" s="13"/>
      <c r="UMM2525" s="13"/>
      <c r="UMN2525" s="13"/>
      <c r="UMO2525" s="13"/>
      <c r="UMP2525" s="13"/>
      <c r="UMQ2525" s="13"/>
      <c r="UMR2525" s="13"/>
      <c r="UMS2525" s="13"/>
      <c r="UMT2525" s="13"/>
      <c r="UMU2525" s="13"/>
      <c r="UMV2525" s="13"/>
      <c r="UMW2525" s="13"/>
      <c r="UMX2525" s="13"/>
      <c r="UMY2525" s="13"/>
      <c r="UMZ2525" s="13"/>
      <c r="UNA2525" s="13"/>
      <c r="UNB2525" s="13"/>
      <c r="UNC2525" s="13"/>
      <c r="UND2525" s="13"/>
      <c r="UNE2525" s="13"/>
      <c r="UNF2525" s="13"/>
      <c r="UNG2525" s="13"/>
      <c r="UNH2525" s="13"/>
      <c r="UNI2525" s="13"/>
      <c r="UNJ2525" s="13"/>
      <c r="UNK2525" s="13"/>
      <c r="UNL2525" s="13"/>
      <c r="UNM2525" s="13"/>
      <c r="UNN2525" s="13"/>
      <c r="UNO2525" s="13"/>
      <c r="UNP2525" s="13"/>
      <c r="UNQ2525" s="13"/>
      <c r="UNR2525" s="13"/>
      <c r="UNS2525" s="13"/>
      <c r="UNT2525" s="13"/>
      <c r="UNU2525" s="13"/>
      <c r="UNV2525" s="13"/>
      <c r="UNW2525" s="13"/>
      <c r="UNX2525" s="13"/>
      <c r="UNY2525" s="13"/>
      <c r="UNZ2525" s="13"/>
      <c r="UOA2525" s="13"/>
      <c r="UOB2525" s="13"/>
      <c r="UOC2525" s="13"/>
      <c r="UOD2525" s="13"/>
      <c r="UOE2525" s="13"/>
      <c r="UOF2525" s="13"/>
      <c r="UOG2525" s="13"/>
      <c r="UOH2525" s="13"/>
      <c r="UOI2525" s="13"/>
      <c r="UOJ2525" s="13"/>
      <c r="UOK2525" s="13"/>
      <c r="UOL2525" s="13"/>
      <c r="UOM2525" s="13"/>
      <c r="UON2525" s="13"/>
      <c r="UOO2525" s="13"/>
      <c r="UOP2525" s="13"/>
      <c r="UOQ2525" s="13"/>
      <c r="UOR2525" s="13"/>
      <c r="UOS2525" s="13"/>
      <c r="UOT2525" s="13"/>
      <c r="UOU2525" s="13"/>
      <c r="UOV2525" s="13"/>
      <c r="UOW2525" s="13"/>
      <c r="UOX2525" s="13"/>
      <c r="UOY2525" s="13"/>
      <c r="UOZ2525" s="13"/>
      <c r="UPA2525" s="13"/>
      <c r="UPB2525" s="13"/>
      <c r="UPC2525" s="13"/>
      <c r="UPD2525" s="13"/>
      <c r="UPE2525" s="13"/>
      <c r="UPF2525" s="13"/>
      <c r="UPG2525" s="13"/>
      <c r="UPH2525" s="13"/>
      <c r="UPI2525" s="13"/>
      <c r="UPJ2525" s="13"/>
      <c r="UPK2525" s="13"/>
      <c r="UPL2525" s="13"/>
      <c r="UPM2525" s="13"/>
      <c r="UPN2525" s="13"/>
      <c r="UPO2525" s="13"/>
      <c r="UPP2525" s="13"/>
      <c r="UPQ2525" s="13"/>
      <c r="UPR2525" s="13"/>
      <c r="UPS2525" s="13"/>
      <c r="UPT2525" s="13"/>
      <c r="UPU2525" s="13"/>
      <c r="UPV2525" s="13"/>
      <c r="UPW2525" s="13"/>
      <c r="UPX2525" s="13"/>
      <c r="UPY2525" s="13"/>
      <c r="UPZ2525" s="13"/>
      <c r="UQA2525" s="13"/>
      <c r="UQB2525" s="13"/>
      <c r="UQC2525" s="13"/>
      <c r="UQD2525" s="13"/>
      <c r="UQE2525" s="13"/>
      <c r="UQF2525" s="13"/>
      <c r="UQG2525" s="13"/>
      <c r="UQH2525" s="13"/>
      <c r="UQI2525" s="13"/>
      <c r="UQJ2525" s="13"/>
      <c r="UQK2525" s="13"/>
      <c r="UQL2525" s="13"/>
      <c r="UQM2525" s="13"/>
      <c r="UQN2525" s="13"/>
      <c r="UQO2525" s="13"/>
      <c r="UQP2525" s="13"/>
      <c r="UQQ2525" s="13"/>
      <c r="UQR2525" s="13"/>
      <c r="UQS2525" s="13"/>
      <c r="UQT2525" s="13"/>
      <c r="UQU2525" s="13"/>
      <c r="UQV2525" s="13"/>
      <c r="UQW2525" s="13"/>
      <c r="UQX2525" s="13"/>
      <c r="UQY2525" s="13"/>
      <c r="UQZ2525" s="13"/>
      <c r="URA2525" s="13"/>
      <c r="URB2525" s="13"/>
      <c r="URC2525" s="13"/>
      <c r="URD2525" s="13"/>
      <c r="URE2525" s="13"/>
      <c r="URF2525" s="13"/>
      <c r="URG2525" s="13"/>
      <c r="URH2525" s="13"/>
      <c r="URI2525" s="13"/>
      <c r="URJ2525" s="13"/>
      <c r="URK2525" s="13"/>
      <c r="URL2525" s="13"/>
      <c r="URM2525" s="13"/>
      <c r="URN2525" s="13"/>
      <c r="URO2525" s="13"/>
      <c r="URP2525" s="13"/>
      <c r="URQ2525" s="13"/>
      <c r="URR2525" s="13"/>
      <c r="URS2525" s="13"/>
      <c r="URT2525" s="13"/>
      <c r="URU2525" s="13"/>
      <c r="URV2525" s="13"/>
      <c r="URW2525" s="13"/>
      <c r="URX2525" s="13"/>
      <c r="URY2525" s="13"/>
      <c r="URZ2525" s="13"/>
      <c r="USA2525" s="13"/>
      <c r="USB2525" s="13"/>
      <c r="USC2525" s="13"/>
      <c r="USD2525" s="13"/>
      <c r="USE2525" s="13"/>
      <c r="USF2525" s="13"/>
      <c r="USG2525" s="13"/>
      <c r="USH2525" s="13"/>
      <c r="USI2525" s="13"/>
      <c r="USJ2525" s="13"/>
      <c r="USK2525" s="13"/>
      <c r="USL2525" s="13"/>
      <c r="USM2525" s="13"/>
      <c r="USN2525" s="13"/>
      <c r="USO2525" s="13"/>
      <c r="USP2525" s="13"/>
      <c r="USQ2525" s="13"/>
      <c r="USR2525" s="13"/>
      <c r="USS2525" s="13"/>
      <c r="UST2525" s="13"/>
      <c r="USU2525" s="13"/>
      <c r="USV2525" s="13"/>
      <c r="USW2525" s="13"/>
      <c r="USX2525" s="13"/>
      <c r="USY2525" s="13"/>
      <c r="USZ2525" s="13"/>
      <c r="UTA2525" s="13"/>
      <c r="UTB2525" s="13"/>
      <c r="UTC2525" s="13"/>
      <c r="UTD2525" s="13"/>
      <c r="UTE2525" s="13"/>
      <c r="UTF2525" s="13"/>
      <c r="UTG2525" s="13"/>
      <c r="UTH2525" s="13"/>
      <c r="UTI2525" s="13"/>
      <c r="UTJ2525" s="13"/>
      <c r="UTK2525" s="13"/>
      <c r="UTL2525" s="13"/>
      <c r="UTM2525" s="13"/>
      <c r="UTN2525" s="13"/>
      <c r="UTO2525" s="13"/>
      <c r="UTP2525" s="13"/>
      <c r="UTQ2525" s="13"/>
      <c r="UTR2525" s="13"/>
      <c r="UTS2525" s="13"/>
      <c r="UTT2525" s="13"/>
      <c r="UTU2525" s="13"/>
      <c r="UTV2525" s="13"/>
      <c r="UTW2525" s="13"/>
      <c r="UTX2525" s="13"/>
      <c r="UTY2525" s="13"/>
      <c r="UTZ2525" s="13"/>
      <c r="UUA2525" s="13"/>
      <c r="UUB2525" s="13"/>
      <c r="UUC2525" s="13"/>
      <c r="UUD2525" s="13"/>
      <c r="UUE2525" s="13"/>
      <c r="UUF2525" s="13"/>
      <c r="UUG2525" s="13"/>
      <c r="UUH2525" s="13"/>
      <c r="UUI2525" s="13"/>
      <c r="UUJ2525" s="13"/>
      <c r="UUK2525" s="13"/>
      <c r="UUL2525" s="13"/>
      <c r="UUM2525" s="13"/>
      <c r="UUN2525" s="13"/>
      <c r="UUO2525" s="13"/>
      <c r="UUP2525" s="13"/>
      <c r="UUQ2525" s="13"/>
      <c r="UUR2525" s="13"/>
      <c r="UUS2525" s="13"/>
      <c r="UUT2525" s="13"/>
      <c r="UUU2525" s="13"/>
      <c r="UUV2525" s="13"/>
      <c r="UUW2525" s="13"/>
      <c r="UUX2525" s="13"/>
      <c r="UUY2525" s="13"/>
      <c r="UUZ2525" s="13"/>
      <c r="UVA2525" s="13"/>
      <c r="UVB2525" s="13"/>
      <c r="UVC2525" s="13"/>
      <c r="UVD2525" s="13"/>
      <c r="UVE2525" s="13"/>
      <c r="UVF2525" s="13"/>
      <c r="UVG2525" s="13"/>
      <c r="UVH2525" s="13"/>
      <c r="UVI2525" s="13"/>
      <c r="UVJ2525" s="13"/>
      <c r="UVK2525" s="13"/>
      <c r="UVL2525" s="13"/>
      <c r="UVM2525" s="13"/>
      <c r="UVN2525" s="13"/>
      <c r="UVO2525" s="13"/>
      <c r="UVP2525" s="13"/>
      <c r="UVQ2525" s="13"/>
      <c r="UVR2525" s="13"/>
      <c r="UVS2525" s="13"/>
      <c r="UVT2525" s="13"/>
      <c r="UVU2525" s="13"/>
      <c r="UVV2525" s="13"/>
      <c r="UVW2525" s="13"/>
      <c r="UVX2525" s="13"/>
      <c r="UVY2525" s="13"/>
      <c r="UVZ2525" s="13"/>
      <c r="UWA2525" s="13"/>
      <c r="UWB2525" s="13"/>
      <c r="UWC2525" s="13"/>
      <c r="UWD2525" s="13"/>
      <c r="UWE2525" s="13"/>
      <c r="UWF2525" s="13"/>
      <c r="UWG2525" s="13"/>
      <c r="UWH2525" s="13"/>
      <c r="UWI2525" s="13"/>
      <c r="UWJ2525" s="13"/>
      <c r="UWK2525" s="13"/>
      <c r="UWL2525" s="13"/>
      <c r="UWM2525" s="13"/>
      <c r="UWN2525" s="13"/>
      <c r="UWO2525" s="13"/>
      <c r="UWP2525" s="13"/>
      <c r="UWQ2525" s="13"/>
      <c r="UWR2525" s="13"/>
      <c r="UWS2525" s="13"/>
      <c r="UWT2525" s="13"/>
      <c r="UWU2525" s="13"/>
      <c r="UWV2525" s="13"/>
      <c r="UWW2525" s="13"/>
      <c r="UWX2525" s="13"/>
      <c r="UWY2525" s="13"/>
      <c r="UWZ2525" s="13"/>
      <c r="UXA2525" s="13"/>
      <c r="UXB2525" s="13"/>
      <c r="UXC2525" s="13"/>
      <c r="UXD2525" s="13"/>
      <c r="UXE2525" s="13"/>
      <c r="UXF2525" s="13"/>
      <c r="UXG2525" s="13"/>
      <c r="UXH2525" s="13"/>
      <c r="UXI2525" s="13"/>
      <c r="UXJ2525" s="13"/>
      <c r="UXK2525" s="13"/>
      <c r="UXL2525" s="13"/>
      <c r="UXM2525" s="13"/>
      <c r="UXN2525" s="13"/>
      <c r="UXO2525" s="13"/>
      <c r="UXP2525" s="13"/>
      <c r="UXQ2525" s="13"/>
      <c r="UXR2525" s="13"/>
      <c r="UXS2525" s="13"/>
      <c r="UXT2525" s="13"/>
      <c r="UXU2525" s="13"/>
      <c r="UXV2525" s="13"/>
      <c r="UXW2525" s="13"/>
      <c r="UXX2525" s="13"/>
      <c r="UXY2525" s="13"/>
      <c r="UXZ2525" s="13"/>
      <c r="UYA2525" s="13"/>
      <c r="UYB2525" s="13"/>
      <c r="UYC2525" s="13"/>
      <c r="UYD2525" s="13"/>
      <c r="UYE2525" s="13"/>
      <c r="UYF2525" s="13"/>
      <c r="UYG2525" s="13"/>
      <c r="UYH2525" s="13"/>
      <c r="UYI2525" s="13"/>
      <c r="UYJ2525" s="13"/>
      <c r="UYK2525" s="13"/>
      <c r="UYL2525" s="13"/>
      <c r="UYM2525" s="13"/>
      <c r="UYN2525" s="13"/>
      <c r="UYO2525" s="13"/>
      <c r="UYP2525" s="13"/>
      <c r="UYQ2525" s="13"/>
      <c r="UYR2525" s="13"/>
      <c r="UYS2525" s="13"/>
      <c r="UYT2525" s="13"/>
      <c r="UYU2525" s="13"/>
      <c r="UYV2525" s="13"/>
      <c r="UYW2525" s="13"/>
      <c r="UYX2525" s="13"/>
      <c r="UYY2525" s="13"/>
      <c r="UYZ2525" s="13"/>
      <c r="UZA2525" s="13"/>
      <c r="UZB2525" s="13"/>
      <c r="UZC2525" s="13"/>
      <c r="UZD2525" s="13"/>
      <c r="UZE2525" s="13"/>
      <c r="UZF2525" s="13"/>
      <c r="UZG2525" s="13"/>
      <c r="UZH2525" s="13"/>
      <c r="UZI2525" s="13"/>
      <c r="UZJ2525" s="13"/>
      <c r="UZK2525" s="13"/>
      <c r="UZL2525" s="13"/>
      <c r="UZM2525" s="13"/>
      <c r="UZN2525" s="13"/>
      <c r="UZO2525" s="13"/>
      <c r="UZP2525" s="13"/>
      <c r="UZQ2525" s="13"/>
      <c r="UZR2525" s="13"/>
      <c r="UZS2525" s="13"/>
      <c r="UZT2525" s="13"/>
      <c r="UZU2525" s="13"/>
      <c r="UZV2525" s="13"/>
      <c r="UZW2525" s="13"/>
      <c r="UZX2525" s="13"/>
      <c r="UZY2525" s="13"/>
      <c r="UZZ2525" s="13"/>
      <c r="VAA2525" s="13"/>
      <c r="VAB2525" s="13"/>
      <c r="VAC2525" s="13"/>
      <c r="VAD2525" s="13"/>
      <c r="VAE2525" s="13"/>
      <c r="VAF2525" s="13"/>
      <c r="VAG2525" s="13"/>
      <c r="VAH2525" s="13"/>
      <c r="VAI2525" s="13"/>
      <c r="VAJ2525" s="13"/>
      <c r="VAK2525" s="13"/>
      <c r="VAL2525" s="13"/>
      <c r="VAM2525" s="13"/>
      <c r="VAN2525" s="13"/>
      <c r="VAO2525" s="13"/>
      <c r="VAP2525" s="13"/>
      <c r="VAQ2525" s="13"/>
      <c r="VAR2525" s="13"/>
      <c r="VAS2525" s="13"/>
      <c r="VAT2525" s="13"/>
      <c r="VAU2525" s="13"/>
      <c r="VAV2525" s="13"/>
      <c r="VAW2525" s="13"/>
      <c r="VAX2525" s="13"/>
      <c r="VAY2525" s="13"/>
      <c r="VAZ2525" s="13"/>
      <c r="VBA2525" s="13"/>
      <c r="VBB2525" s="13"/>
      <c r="VBC2525" s="13"/>
      <c r="VBD2525" s="13"/>
      <c r="VBE2525" s="13"/>
      <c r="VBF2525" s="13"/>
      <c r="VBG2525" s="13"/>
      <c r="VBH2525" s="13"/>
      <c r="VBI2525" s="13"/>
      <c r="VBJ2525" s="13"/>
      <c r="VBK2525" s="13"/>
      <c r="VBL2525" s="13"/>
      <c r="VBM2525" s="13"/>
      <c r="VBN2525" s="13"/>
      <c r="VBO2525" s="13"/>
      <c r="VBP2525" s="13"/>
      <c r="VBQ2525" s="13"/>
      <c r="VBR2525" s="13"/>
      <c r="VBS2525" s="13"/>
      <c r="VBT2525" s="13"/>
      <c r="VBU2525" s="13"/>
      <c r="VBV2525" s="13"/>
      <c r="VBW2525" s="13"/>
      <c r="VBX2525" s="13"/>
      <c r="VBY2525" s="13"/>
      <c r="VBZ2525" s="13"/>
      <c r="VCA2525" s="13"/>
      <c r="VCB2525" s="13"/>
      <c r="VCC2525" s="13"/>
      <c r="VCD2525" s="13"/>
      <c r="VCE2525" s="13"/>
      <c r="VCF2525" s="13"/>
      <c r="VCG2525" s="13"/>
      <c r="VCH2525" s="13"/>
      <c r="VCI2525" s="13"/>
      <c r="VCJ2525" s="13"/>
      <c r="VCK2525" s="13"/>
      <c r="VCL2525" s="13"/>
      <c r="VCM2525" s="13"/>
      <c r="VCN2525" s="13"/>
      <c r="VCO2525" s="13"/>
      <c r="VCP2525" s="13"/>
      <c r="VCQ2525" s="13"/>
      <c r="VCR2525" s="13"/>
      <c r="VCS2525" s="13"/>
      <c r="VCT2525" s="13"/>
      <c r="VCU2525" s="13"/>
      <c r="VCV2525" s="13"/>
      <c r="VCW2525" s="13"/>
      <c r="VCX2525" s="13"/>
      <c r="VCY2525" s="13"/>
      <c r="VCZ2525" s="13"/>
      <c r="VDA2525" s="13"/>
      <c r="VDB2525" s="13"/>
      <c r="VDC2525" s="13"/>
      <c r="VDD2525" s="13"/>
      <c r="VDE2525" s="13"/>
      <c r="VDF2525" s="13"/>
      <c r="VDG2525" s="13"/>
      <c r="VDH2525" s="13"/>
      <c r="VDI2525" s="13"/>
      <c r="VDJ2525" s="13"/>
      <c r="VDK2525" s="13"/>
      <c r="VDL2525" s="13"/>
      <c r="VDM2525" s="13"/>
      <c r="VDN2525" s="13"/>
      <c r="VDO2525" s="13"/>
      <c r="VDP2525" s="13"/>
      <c r="VDQ2525" s="13"/>
      <c r="VDR2525" s="13"/>
      <c r="VDS2525" s="13"/>
      <c r="VDT2525" s="13"/>
      <c r="VDU2525" s="13"/>
      <c r="VDV2525" s="13"/>
      <c r="VDW2525" s="13"/>
      <c r="VDX2525" s="13"/>
      <c r="VDY2525" s="13"/>
      <c r="VDZ2525" s="13"/>
      <c r="VEA2525" s="13"/>
      <c r="VEB2525" s="13"/>
      <c r="VEC2525" s="13"/>
      <c r="VED2525" s="13"/>
      <c r="VEE2525" s="13"/>
      <c r="VEF2525" s="13"/>
      <c r="VEG2525" s="13"/>
      <c r="VEH2525" s="13"/>
      <c r="VEI2525" s="13"/>
      <c r="VEJ2525" s="13"/>
      <c r="VEK2525" s="13"/>
      <c r="VEL2525" s="13"/>
      <c r="VEM2525" s="13"/>
      <c r="VEN2525" s="13"/>
      <c r="VEO2525" s="13"/>
      <c r="VEP2525" s="13"/>
      <c r="VEQ2525" s="13"/>
      <c r="VER2525" s="13"/>
      <c r="VES2525" s="13"/>
      <c r="VET2525" s="13"/>
      <c r="VEU2525" s="13"/>
      <c r="VEV2525" s="13"/>
      <c r="VEW2525" s="13"/>
      <c r="VEX2525" s="13"/>
      <c r="VEY2525" s="13"/>
      <c r="VEZ2525" s="13"/>
      <c r="VFA2525" s="13"/>
      <c r="VFB2525" s="13"/>
      <c r="VFC2525" s="13"/>
      <c r="VFD2525" s="13"/>
      <c r="VFE2525" s="13"/>
      <c r="VFF2525" s="13"/>
      <c r="VFG2525" s="13"/>
      <c r="VFH2525" s="13"/>
      <c r="VFI2525" s="13"/>
      <c r="VFJ2525" s="13"/>
      <c r="VFK2525" s="13"/>
      <c r="VFL2525" s="13"/>
      <c r="VFM2525" s="13"/>
      <c r="VFN2525" s="13"/>
      <c r="VFO2525" s="13"/>
      <c r="VFP2525" s="13"/>
      <c r="VFQ2525" s="13"/>
      <c r="VFR2525" s="13"/>
      <c r="VFS2525" s="13"/>
      <c r="VFT2525" s="13"/>
      <c r="VFU2525" s="13"/>
      <c r="VFV2525" s="13"/>
      <c r="VFW2525" s="13"/>
      <c r="VFX2525" s="13"/>
      <c r="VFY2525" s="13"/>
      <c r="VFZ2525" s="13"/>
      <c r="VGA2525" s="13"/>
      <c r="VGB2525" s="13"/>
      <c r="VGC2525" s="13"/>
      <c r="VGD2525" s="13"/>
      <c r="VGE2525" s="13"/>
      <c r="VGF2525" s="13"/>
      <c r="VGG2525" s="13"/>
      <c r="VGH2525" s="13"/>
      <c r="VGI2525" s="13"/>
      <c r="VGJ2525" s="13"/>
      <c r="VGK2525" s="13"/>
      <c r="VGL2525" s="13"/>
      <c r="VGM2525" s="13"/>
      <c r="VGN2525" s="13"/>
      <c r="VGO2525" s="13"/>
      <c r="VGP2525" s="13"/>
      <c r="VGQ2525" s="13"/>
      <c r="VGR2525" s="13"/>
      <c r="VGS2525" s="13"/>
      <c r="VGT2525" s="13"/>
      <c r="VGU2525" s="13"/>
      <c r="VGV2525" s="13"/>
      <c r="VGW2525" s="13"/>
      <c r="VGX2525" s="13"/>
      <c r="VGY2525" s="13"/>
      <c r="VGZ2525" s="13"/>
      <c r="VHA2525" s="13"/>
      <c r="VHB2525" s="13"/>
      <c r="VHC2525" s="13"/>
      <c r="VHD2525" s="13"/>
      <c r="VHE2525" s="13"/>
      <c r="VHF2525" s="13"/>
      <c r="VHG2525" s="13"/>
      <c r="VHH2525" s="13"/>
      <c r="VHI2525" s="13"/>
      <c r="VHJ2525" s="13"/>
      <c r="VHK2525" s="13"/>
      <c r="VHL2525" s="13"/>
      <c r="VHM2525" s="13"/>
      <c r="VHN2525" s="13"/>
      <c r="VHO2525" s="13"/>
      <c r="VHP2525" s="13"/>
      <c r="VHQ2525" s="13"/>
      <c r="VHR2525" s="13"/>
      <c r="VHS2525" s="13"/>
      <c r="VHT2525" s="13"/>
      <c r="VHU2525" s="13"/>
      <c r="VHV2525" s="13"/>
      <c r="VHW2525" s="13"/>
      <c r="VHX2525" s="13"/>
      <c r="VHY2525" s="13"/>
      <c r="VHZ2525" s="13"/>
      <c r="VIA2525" s="13"/>
      <c r="VIB2525" s="13"/>
      <c r="VIC2525" s="13"/>
      <c r="VID2525" s="13"/>
      <c r="VIE2525" s="13"/>
      <c r="VIF2525" s="13"/>
      <c r="VIG2525" s="13"/>
      <c r="VIH2525" s="13"/>
      <c r="VII2525" s="13"/>
      <c r="VIJ2525" s="13"/>
      <c r="VIK2525" s="13"/>
      <c r="VIL2525" s="13"/>
      <c r="VIM2525" s="13"/>
      <c r="VIN2525" s="13"/>
      <c r="VIO2525" s="13"/>
      <c r="VIP2525" s="13"/>
      <c r="VIQ2525" s="13"/>
      <c r="VIR2525" s="13"/>
      <c r="VIS2525" s="13"/>
      <c r="VIT2525" s="13"/>
      <c r="VIU2525" s="13"/>
      <c r="VIV2525" s="13"/>
      <c r="VIW2525" s="13"/>
      <c r="VIX2525" s="13"/>
      <c r="VIY2525" s="13"/>
      <c r="VIZ2525" s="13"/>
      <c r="VJA2525" s="13"/>
      <c r="VJB2525" s="13"/>
      <c r="VJC2525" s="13"/>
      <c r="VJD2525" s="13"/>
      <c r="VJE2525" s="13"/>
      <c r="VJF2525" s="13"/>
      <c r="VJG2525" s="13"/>
      <c r="VJH2525" s="13"/>
      <c r="VJI2525" s="13"/>
      <c r="VJJ2525" s="13"/>
      <c r="VJK2525" s="13"/>
      <c r="VJL2525" s="13"/>
      <c r="VJM2525" s="13"/>
      <c r="VJN2525" s="13"/>
      <c r="VJO2525" s="13"/>
      <c r="VJP2525" s="13"/>
      <c r="VJQ2525" s="13"/>
      <c r="VJR2525" s="13"/>
      <c r="VJS2525" s="13"/>
      <c r="VJT2525" s="13"/>
      <c r="VJU2525" s="13"/>
      <c r="VJV2525" s="13"/>
      <c r="VJW2525" s="13"/>
      <c r="VJX2525" s="13"/>
      <c r="VJY2525" s="13"/>
      <c r="VJZ2525" s="13"/>
      <c r="VKA2525" s="13"/>
      <c r="VKB2525" s="13"/>
      <c r="VKC2525" s="13"/>
      <c r="VKD2525" s="13"/>
      <c r="VKE2525" s="13"/>
      <c r="VKF2525" s="13"/>
      <c r="VKG2525" s="13"/>
      <c r="VKH2525" s="13"/>
      <c r="VKI2525" s="13"/>
      <c r="VKJ2525" s="13"/>
      <c r="VKK2525" s="13"/>
      <c r="VKL2525" s="13"/>
      <c r="VKM2525" s="13"/>
      <c r="VKN2525" s="13"/>
      <c r="VKO2525" s="13"/>
      <c r="VKP2525" s="13"/>
      <c r="VKQ2525" s="13"/>
      <c r="VKR2525" s="13"/>
      <c r="VKS2525" s="13"/>
      <c r="VKT2525" s="13"/>
      <c r="VKU2525" s="13"/>
      <c r="VKV2525" s="13"/>
      <c r="VKW2525" s="13"/>
      <c r="VKX2525" s="13"/>
      <c r="VKY2525" s="13"/>
      <c r="VKZ2525" s="13"/>
      <c r="VLA2525" s="13"/>
      <c r="VLB2525" s="13"/>
      <c r="VLC2525" s="13"/>
      <c r="VLD2525" s="13"/>
      <c r="VLE2525" s="13"/>
      <c r="VLF2525" s="13"/>
      <c r="VLG2525" s="13"/>
      <c r="VLH2525" s="13"/>
      <c r="VLI2525" s="13"/>
      <c r="VLJ2525" s="13"/>
      <c r="VLK2525" s="13"/>
      <c r="VLL2525" s="13"/>
      <c r="VLM2525" s="13"/>
      <c r="VLN2525" s="13"/>
      <c r="VLO2525" s="13"/>
      <c r="VLP2525" s="13"/>
      <c r="VLQ2525" s="13"/>
      <c r="VLR2525" s="13"/>
      <c r="VLS2525" s="13"/>
      <c r="VLT2525" s="13"/>
      <c r="VLU2525" s="13"/>
      <c r="VLV2525" s="13"/>
      <c r="VLW2525" s="13"/>
      <c r="VLX2525" s="13"/>
      <c r="VLY2525" s="13"/>
      <c r="VLZ2525" s="13"/>
      <c r="VMA2525" s="13"/>
      <c r="VMB2525" s="13"/>
      <c r="VMC2525" s="13"/>
      <c r="VMD2525" s="13"/>
      <c r="VME2525" s="13"/>
      <c r="VMF2525" s="13"/>
      <c r="VMG2525" s="13"/>
      <c r="VMH2525" s="13"/>
      <c r="VMI2525" s="13"/>
      <c r="VMJ2525" s="13"/>
      <c r="VMK2525" s="13"/>
      <c r="VML2525" s="13"/>
      <c r="VMM2525" s="13"/>
      <c r="VMN2525" s="13"/>
      <c r="VMO2525" s="13"/>
      <c r="VMP2525" s="13"/>
      <c r="VMQ2525" s="13"/>
      <c r="VMR2525" s="13"/>
      <c r="VMS2525" s="13"/>
      <c r="VMT2525" s="13"/>
      <c r="VMU2525" s="13"/>
      <c r="VMV2525" s="13"/>
      <c r="VMW2525" s="13"/>
      <c r="VMX2525" s="13"/>
      <c r="VMY2525" s="13"/>
      <c r="VMZ2525" s="13"/>
      <c r="VNA2525" s="13"/>
      <c r="VNB2525" s="13"/>
      <c r="VNC2525" s="13"/>
      <c r="VND2525" s="13"/>
      <c r="VNE2525" s="13"/>
      <c r="VNF2525" s="13"/>
      <c r="VNG2525" s="13"/>
      <c r="VNH2525" s="13"/>
      <c r="VNI2525" s="13"/>
      <c r="VNJ2525" s="13"/>
      <c r="VNK2525" s="13"/>
      <c r="VNL2525" s="13"/>
      <c r="VNM2525" s="13"/>
      <c r="VNN2525" s="13"/>
      <c r="VNO2525" s="13"/>
      <c r="VNP2525" s="13"/>
      <c r="VNQ2525" s="13"/>
      <c r="VNR2525" s="13"/>
      <c r="VNS2525" s="13"/>
      <c r="VNT2525" s="13"/>
      <c r="VNU2525" s="13"/>
      <c r="VNV2525" s="13"/>
      <c r="VNW2525" s="13"/>
      <c r="VNX2525" s="13"/>
      <c r="VNY2525" s="13"/>
      <c r="VNZ2525" s="13"/>
      <c r="VOA2525" s="13"/>
      <c r="VOB2525" s="13"/>
      <c r="VOC2525" s="13"/>
      <c r="VOD2525" s="13"/>
      <c r="VOE2525" s="13"/>
      <c r="VOF2525" s="13"/>
      <c r="VOG2525" s="13"/>
      <c r="VOH2525" s="13"/>
      <c r="VOI2525" s="13"/>
      <c r="VOJ2525" s="13"/>
      <c r="VOK2525" s="13"/>
      <c r="VOL2525" s="13"/>
      <c r="VOM2525" s="13"/>
      <c r="VON2525" s="13"/>
      <c r="VOO2525" s="13"/>
      <c r="VOP2525" s="13"/>
      <c r="VOQ2525" s="13"/>
      <c r="VOR2525" s="13"/>
      <c r="VOS2525" s="13"/>
      <c r="VOT2525" s="13"/>
      <c r="VOU2525" s="13"/>
      <c r="VOV2525" s="13"/>
      <c r="VOW2525" s="13"/>
      <c r="VOX2525" s="13"/>
      <c r="VOY2525" s="13"/>
      <c r="VOZ2525" s="13"/>
      <c r="VPA2525" s="13"/>
      <c r="VPB2525" s="13"/>
      <c r="VPC2525" s="13"/>
      <c r="VPD2525" s="13"/>
      <c r="VPE2525" s="13"/>
      <c r="VPF2525" s="13"/>
      <c r="VPG2525" s="13"/>
      <c r="VPH2525" s="13"/>
      <c r="VPI2525" s="13"/>
      <c r="VPJ2525" s="13"/>
      <c r="VPK2525" s="13"/>
      <c r="VPL2525" s="13"/>
      <c r="VPM2525" s="13"/>
      <c r="VPN2525" s="13"/>
      <c r="VPO2525" s="13"/>
      <c r="VPP2525" s="13"/>
      <c r="VPQ2525" s="13"/>
      <c r="VPR2525" s="13"/>
      <c r="VPS2525" s="13"/>
      <c r="VPT2525" s="13"/>
      <c r="VPU2525" s="13"/>
      <c r="VPV2525" s="13"/>
      <c r="VPW2525" s="13"/>
      <c r="VPX2525" s="13"/>
      <c r="VPY2525" s="13"/>
      <c r="VPZ2525" s="13"/>
      <c r="VQA2525" s="13"/>
      <c r="VQB2525" s="13"/>
      <c r="VQC2525" s="13"/>
      <c r="VQD2525" s="13"/>
      <c r="VQE2525" s="13"/>
      <c r="VQF2525" s="13"/>
      <c r="VQG2525" s="13"/>
      <c r="VQH2525" s="13"/>
      <c r="VQI2525" s="13"/>
      <c r="VQJ2525" s="13"/>
      <c r="VQK2525" s="13"/>
      <c r="VQL2525" s="13"/>
      <c r="VQM2525" s="13"/>
      <c r="VQN2525" s="13"/>
      <c r="VQO2525" s="13"/>
      <c r="VQP2525" s="13"/>
      <c r="VQQ2525" s="13"/>
      <c r="VQR2525" s="13"/>
      <c r="VQS2525" s="13"/>
      <c r="VQT2525" s="13"/>
      <c r="VQU2525" s="13"/>
      <c r="VQV2525" s="13"/>
      <c r="VQW2525" s="13"/>
      <c r="VQX2525" s="13"/>
      <c r="VQY2525" s="13"/>
      <c r="VQZ2525" s="13"/>
      <c r="VRA2525" s="13"/>
      <c r="VRB2525" s="13"/>
      <c r="VRC2525" s="13"/>
      <c r="VRD2525" s="13"/>
      <c r="VRE2525" s="13"/>
      <c r="VRF2525" s="13"/>
      <c r="VRG2525" s="13"/>
      <c r="VRH2525" s="13"/>
      <c r="VRI2525" s="13"/>
      <c r="VRJ2525" s="13"/>
      <c r="VRK2525" s="13"/>
      <c r="VRL2525" s="13"/>
      <c r="VRM2525" s="13"/>
      <c r="VRN2525" s="13"/>
      <c r="VRO2525" s="13"/>
      <c r="VRP2525" s="13"/>
      <c r="VRQ2525" s="13"/>
      <c r="VRR2525" s="13"/>
      <c r="VRS2525" s="13"/>
      <c r="VRT2525" s="13"/>
      <c r="VRU2525" s="13"/>
      <c r="VRV2525" s="13"/>
      <c r="VRW2525" s="13"/>
      <c r="VRX2525" s="13"/>
      <c r="VRY2525" s="13"/>
      <c r="VRZ2525" s="13"/>
      <c r="VSA2525" s="13"/>
      <c r="VSB2525" s="13"/>
      <c r="VSC2525" s="13"/>
      <c r="VSD2525" s="13"/>
      <c r="VSE2525" s="13"/>
      <c r="VSF2525" s="13"/>
      <c r="VSG2525" s="13"/>
      <c r="VSH2525" s="13"/>
      <c r="VSI2525" s="13"/>
      <c r="VSJ2525" s="13"/>
      <c r="VSK2525" s="13"/>
      <c r="VSL2525" s="13"/>
      <c r="VSM2525" s="13"/>
      <c r="VSN2525" s="13"/>
      <c r="VSO2525" s="13"/>
      <c r="VSP2525" s="13"/>
      <c r="VSQ2525" s="13"/>
      <c r="VSR2525" s="13"/>
      <c r="VSS2525" s="13"/>
      <c r="VST2525" s="13"/>
      <c r="VSU2525" s="13"/>
      <c r="VSV2525" s="13"/>
      <c r="VSW2525" s="13"/>
      <c r="VSX2525" s="13"/>
      <c r="VSY2525" s="13"/>
      <c r="VSZ2525" s="13"/>
      <c r="VTA2525" s="13"/>
      <c r="VTB2525" s="13"/>
      <c r="VTC2525" s="13"/>
      <c r="VTD2525" s="13"/>
      <c r="VTE2525" s="13"/>
      <c r="VTF2525" s="13"/>
      <c r="VTG2525" s="13"/>
      <c r="VTH2525" s="13"/>
      <c r="VTI2525" s="13"/>
      <c r="VTJ2525" s="13"/>
      <c r="VTK2525" s="13"/>
      <c r="VTL2525" s="13"/>
      <c r="VTM2525" s="13"/>
      <c r="VTN2525" s="13"/>
      <c r="VTO2525" s="13"/>
      <c r="VTP2525" s="13"/>
      <c r="VTQ2525" s="13"/>
      <c r="VTR2525" s="13"/>
      <c r="VTS2525" s="13"/>
      <c r="VTT2525" s="13"/>
      <c r="VTU2525" s="13"/>
      <c r="VTV2525" s="13"/>
      <c r="VTW2525" s="13"/>
      <c r="VTX2525" s="13"/>
      <c r="VTY2525" s="13"/>
      <c r="VTZ2525" s="13"/>
      <c r="VUA2525" s="13"/>
      <c r="VUB2525" s="13"/>
      <c r="VUC2525" s="13"/>
      <c r="VUD2525" s="13"/>
      <c r="VUE2525" s="13"/>
      <c r="VUF2525" s="13"/>
      <c r="VUG2525" s="13"/>
      <c r="VUH2525" s="13"/>
      <c r="VUI2525" s="13"/>
      <c r="VUJ2525" s="13"/>
      <c r="VUK2525" s="13"/>
      <c r="VUL2525" s="13"/>
      <c r="VUM2525" s="13"/>
      <c r="VUN2525" s="13"/>
      <c r="VUO2525" s="13"/>
      <c r="VUP2525" s="13"/>
      <c r="VUQ2525" s="13"/>
      <c r="VUR2525" s="13"/>
      <c r="VUS2525" s="13"/>
      <c r="VUT2525" s="13"/>
      <c r="VUU2525" s="13"/>
      <c r="VUV2525" s="13"/>
      <c r="VUW2525" s="13"/>
      <c r="VUX2525" s="13"/>
      <c r="VUY2525" s="13"/>
      <c r="VUZ2525" s="13"/>
      <c r="VVA2525" s="13"/>
      <c r="VVB2525" s="13"/>
      <c r="VVC2525" s="13"/>
      <c r="VVD2525" s="13"/>
      <c r="VVE2525" s="13"/>
      <c r="VVF2525" s="13"/>
      <c r="VVG2525" s="13"/>
      <c r="VVH2525" s="13"/>
      <c r="VVI2525" s="13"/>
      <c r="VVJ2525" s="13"/>
      <c r="VVK2525" s="13"/>
      <c r="VVL2525" s="13"/>
      <c r="VVM2525" s="13"/>
      <c r="VVN2525" s="13"/>
      <c r="VVO2525" s="13"/>
      <c r="VVP2525" s="13"/>
      <c r="VVQ2525" s="13"/>
      <c r="VVR2525" s="13"/>
      <c r="VVS2525" s="13"/>
      <c r="VVT2525" s="13"/>
      <c r="VVU2525" s="13"/>
      <c r="VVV2525" s="13"/>
      <c r="VVW2525" s="13"/>
      <c r="VVX2525" s="13"/>
      <c r="VVY2525" s="13"/>
      <c r="VVZ2525" s="13"/>
      <c r="VWA2525" s="13"/>
      <c r="VWB2525" s="13"/>
      <c r="VWC2525" s="13"/>
      <c r="VWD2525" s="13"/>
      <c r="VWE2525" s="13"/>
      <c r="VWF2525" s="13"/>
      <c r="VWG2525" s="13"/>
      <c r="VWH2525" s="13"/>
      <c r="VWI2525" s="13"/>
      <c r="VWJ2525" s="13"/>
      <c r="VWK2525" s="13"/>
      <c r="VWL2525" s="13"/>
      <c r="VWM2525" s="13"/>
      <c r="VWN2525" s="13"/>
      <c r="VWO2525" s="13"/>
      <c r="VWP2525" s="13"/>
      <c r="VWQ2525" s="13"/>
      <c r="VWR2525" s="13"/>
      <c r="VWS2525" s="13"/>
      <c r="VWT2525" s="13"/>
      <c r="VWU2525" s="13"/>
      <c r="VWV2525" s="13"/>
      <c r="VWW2525" s="13"/>
      <c r="VWX2525" s="13"/>
      <c r="VWY2525" s="13"/>
      <c r="VWZ2525" s="13"/>
      <c r="VXA2525" s="13"/>
      <c r="VXB2525" s="13"/>
      <c r="VXC2525" s="13"/>
      <c r="VXD2525" s="13"/>
      <c r="VXE2525" s="13"/>
      <c r="VXF2525" s="13"/>
      <c r="VXG2525" s="13"/>
      <c r="VXH2525" s="13"/>
      <c r="VXI2525" s="13"/>
      <c r="VXJ2525" s="13"/>
      <c r="VXK2525" s="13"/>
      <c r="VXL2525" s="13"/>
      <c r="VXM2525" s="13"/>
      <c r="VXN2525" s="13"/>
      <c r="VXO2525" s="13"/>
      <c r="VXP2525" s="13"/>
      <c r="VXQ2525" s="13"/>
      <c r="VXR2525" s="13"/>
      <c r="VXS2525" s="13"/>
      <c r="VXT2525" s="13"/>
      <c r="VXU2525" s="13"/>
      <c r="VXV2525" s="13"/>
      <c r="VXW2525" s="13"/>
      <c r="VXX2525" s="13"/>
      <c r="VXY2525" s="13"/>
      <c r="VXZ2525" s="13"/>
      <c r="VYA2525" s="13"/>
      <c r="VYB2525" s="13"/>
      <c r="VYC2525" s="13"/>
      <c r="VYD2525" s="13"/>
      <c r="VYE2525" s="13"/>
      <c r="VYF2525" s="13"/>
      <c r="VYG2525" s="13"/>
      <c r="VYH2525" s="13"/>
      <c r="VYI2525" s="13"/>
      <c r="VYJ2525" s="13"/>
      <c r="VYK2525" s="13"/>
      <c r="VYL2525" s="13"/>
      <c r="VYM2525" s="13"/>
      <c r="VYN2525" s="13"/>
      <c r="VYO2525" s="13"/>
      <c r="VYP2525" s="13"/>
      <c r="VYQ2525" s="13"/>
      <c r="VYR2525" s="13"/>
      <c r="VYS2525" s="13"/>
      <c r="VYT2525" s="13"/>
      <c r="VYU2525" s="13"/>
      <c r="VYV2525" s="13"/>
      <c r="VYW2525" s="13"/>
      <c r="VYX2525" s="13"/>
      <c r="VYY2525" s="13"/>
      <c r="VYZ2525" s="13"/>
      <c r="VZA2525" s="13"/>
      <c r="VZB2525" s="13"/>
      <c r="VZC2525" s="13"/>
      <c r="VZD2525" s="13"/>
      <c r="VZE2525" s="13"/>
      <c r="VZF2525" s="13"/>
      <c r="VZG2525" s="13"/>
      <c r="VZH2525" s="13"/>
      <c r="VZI2525" s="13"/>
      <c r="VZJ2525" s="13"/>
      <c r="VZK2525" s="13"/>
      <c r="VZL2525" s="13"/>
      <c r="VZM2525" s="13"/>
      <c r="VZN2525" s="13"/>
      <c r="VZO2525" s="13"/>
      <c r="VZP2525" s="13"/>
      <c r="VZQ2525" s="13"/>
      <c r="VZR2525" s="13"/>
      <c r="VZS2525" s="13"/>
      <c r="VZT2525" s="13"/>
      <c r="VZU2525" s="13"/>
      <c r="VZV2525" s="13"/>
      <c r="VZW2525" s="13"/>
      <c r="VZX2525" s="13"/>
      <c r="VZY2525" s="13"/>
      <c r="VZZ2525" s="13"/>
      <c r="WAA2525" s="13"/>
      <c r="WAB2525" s="13"/>
      <c r="WAC2525" s="13"/>
      <c r="WAD2525" s="13"/>
      <c r="WAE2525" s="13"/>
      <c r="WAF2525" s="13"/>
      <c r="WAG2525" s="13"/>
      <c r="WAH2525" s="13"/>
      <c r="WAI2525" s="13"/>
      <c r="WAJ2525" s="13"/>
      <c r="WAK2525" s="13"/>
      <c r="WAL2525" s="13"/>
      <c r="WAM2525" s="13"/>
      <c r="WAN2525" s="13"/>
      <c r="WAO2525" s="13"/>
      <c r="WAP2525" s="13"/>
      <c r="WAQ2525" s="13"/>
      <c r="WAR2525" s="13"/>
      <c r="WAS2525" s="13"/>
      <c r="WAT2525" s="13"/>
      <c r="WAU2525" s="13"/>
      <c r="WAV2525" s="13"/>
      <c r="WAW2525" s="13"/>
      <c r="WAX2525" s="13"/>
      <c r="WAY2525" s="13"/>
      <c r="WAZ2525" s="13"/>
      <c r="WBA2525" s="13"/>
      <c r="WBB2525" s="13"/>
      <c r="WBC2525" s="13"/>
      <c r="WBD2525" s="13"/>
      <c r="WBE2525" s="13"/>
      <c r="WBF2525" s="13"/>
      <c r="WBG2525" s="13"/>
      <c r="WBH2525" s="13"/>
      <c r="WBI2525" s="13"/>
      <c r="WBJ2525" s="13"/>
      <c r="WBK2525" s="13"/>
      <c r="WBL2525" s="13"/>
      <c r="WBM2525" s="13"/>
      <c r="WBN2525" s="13"/>
      <c r="WBO2525" s="13"/>
      <c r="WBP2525" s="13"/>
      <c r="WBQ2525" s="13"/>
      <c r="WBR2525" s="13"/>
      <c r="WBS2525" s="13"/>
      <c r="WBT2525" s="13"/>
      <c r="WBU2525" s="13"/>
      <c r="WBV2525" s="13"/>
      <c r="WBW2525" s="13"/>
      <c r="WBX2525" s="13"/>
      <c r="WBY2525" s="13"/>
      <c r="WBZ2525" s="13"/>
      <c r="WCA2525" s="13"/>
      <c r="WCB2525" s="13"/>
      <c r="WCC2525" s="13"/>
      <c r="WCD2525" s="13"/>
      <c r="WCE2525" s="13"/>
      <c r="WCF2525" s="13"/>
      <c r="WCG2525" s="13"/>
      <c r="WCH2525" s="13"/>
      <c r="WCI2525" s="13"/>
      <c r="WCJ2525" s="13"/>
      <c r="WCK2525" s="13"/>
      <c r="WCL2525" s="13"/>
      <c r="WCM2525" s="13"/>
      <c r="WCN2525" s="13"/>
      <c r="WCO2525" s="13"/>
      <c r="WCP2525" s="13"/>
      <c r="WCQ2525" s="13"/>
      <c r="WCR2525" s="13"/>
      <c r="WCS2525" s="13"/>
      <c r="WCT2525" s="13"/>
      <c r="WCU2525" s="13"/>
      <c r="WCV2525" s="13"/>
      <c r="WCW2525" s="13"/>
      <c r="WCX2525" s="13"/>
      <c r="WCY2525" s="13"/>
      <c r="WCZ2525" s="13"/>
      <c r="WDA2525" s="13"/>
      <c r="WDB2525" s="13"/>
      <c r="WDC2525" s="13"/>
      <c r="WDD2525" s="13"/>
      <c r="WDE2525" s="13"/>
      <c r="WDF2525" s="13"/>
      <c r="WDG2525" s="13"/>
      <c r="WDH2525" s="13"/>
      <c r="WDI2525" s="13"/>
      <c r="WDJ2525" s="13"/>
      <c r="WDK2525" s="13"/>
      <c r="WDL2525" s="13"/>
      <c r="WDM2525" s="13"/>
      <c r="WDN2525" s="13"/>
      <c r="WDO2525" s="13"/>
      <c r="WDP2525" s="13"/>
      <c r="WDQ2525" s="13"/>
      <c r="WDR2525" s="13"/>
      <c r="WDS2525" s="13"/>
      <c r="WDT2525" s="13"/>
      <c r="WDU2525" s="13"/>
      <c r="WDV2525" s="13"/>
      <c r="WDW2525" s="13"/>
      <c r="WDX2525" s="13"/>
      <c r="WDY2525" s="13"/>
      <c r="WDZ2525" s="13"/>
      <c r="WEA2525" s="13"/>
      <c r="WEB2525" s="13"/>
      <c r="WEC2525" s="13"/>
      <c r="WED2525" s="13"/>
      <c r="WEE2525" s="13"/>
      <c r="WEF2525" s="13"/>
      <c r="WEG2525" s="13"/>
      <c r="WEH2525" s="13"/>
      <c r="WEI2525" s="13"/>
      <c r="WEJ2525" s="13"/>
      <c r="WEK2525" s="13"/>
      <c r="WEL2525" s="13"/>
      <c r="WEM2525" s="13"/>
      <c r="WEN2525" s="13"/>
      <c r="WEO2525" s="13"/>
      <c r="WEP2525" s="13"/>
      <c r="WEQ2525" s="13"/>
      <c r="WER2525" s="13"/>
      <c r="WES2525" s="13"/>
      <c r="WET2525" s="13"/>
      <c r="WEU2525" s="13"/>
      <c r="WEV2525" s="13"/>
      <c r="WEW2525" s="13"/>
      <c r="WEX2525" s="13"/>
      <c r="WEY2525" s="13"/>
      <c r="WEZ2525" s="13"/>
      <c r="WFA2525" s="13"/>
      <c r="WFB2525" s="13"/>
      <c r="WFC2525" s="13"/>
      <c r="WFD2525" s="13"/>
      <c r="WFE2525" s="13"/>
      <c r="WFF2525" s="13"/>
      <c r="WFG2525" s="13"/>
      <c r="WFH2525" s="13"/>
      <c r="WFI2525" s="13"/>
      <c r="WFJ2525" s="13"/>
      <c r="WFK2525" s="13"/>
      <c r="WFL2525" s="13"/>
      <c r="WFM2525" s="13"/>
      <c r="WFN2525" s="13"/>
      <c r="WFO2525" s="13"/>
      <c r="WFP2525" s="13"/>
      <c r="WFQ2525" s="13"/>
      <c r="WFR2525" s="13"/>
      <c r="WFS2525" s="13"/>
      <c r="WFT2525" s="13"/>
      <c r="WFU2525" s="13"/>
      <c r="WFV2525" s="13"/>
      <c r="WFW2525" s="13"/>
      <c r="WFX2525" s="13"/>
      <c r="WFY2525" s="13"/>
      <c r="WFZ2525" s="13"/>
      <c r="WGA2525" s="13"/>
      <c r="WGB2525" s="13"/>
      <c r="WGC2525" s="13"/>
      <c r="WGD2525" s="13"/>
      <c r="WGE2525" s="13"/>
      <c r="WGF2525" s="13"/>
      <c r="WGG2525" s="13"/>
      <c r="WGH2525" s="13"/>
      <c r="WGI2525" s="13"/>
      <c r="WGJ2525" s="13"/>
      <c r="WGK2525" s="13"/>
      <c r="WGL2525" s="13"/>
      <c r="WGM2525" s="13"/>
      <c r="WGN2525" s="13"/>
      <c r="WGO2525" s="13"/>
      <c r="WGP2525" s="13"/>
      <c r="WGQ2525" s="13"/>
      <c r="WGR2525" s="13"/>
      <c r="WGS2525" s="13"/>
      <c r="WGT2525" s="13"/>
      <c r="WGU2525" s="13"/>
      <c r="WGV2525" s="13"/>
      <c r="WGW2525" s="13"/>
      <c r="WGX2525" s="13"/>
      <c r="WGY2525" s="13"/>
      <c r="WGZ2525" s="13"/>
      <c r="WHA2525" s="13"/>
      <c r="WHB2525" s="13"/>
      <c r="WHC2525" s="13"/>
      <c r="WHD2525" s="13"/>
      <c r="WHE2525" s="13"/>
      <c r="WHF2525" s="13"/>
      <c r="WHG2525" s="13"/>
      <c r="WHH2525" s="13"/>
      <c r="WHI2525" s="13"/>
      <c r="WHJ2525" s="13"/>
      <c r="WHK2525" s="13"/>
      <c r="WHL2525" s="13"/>
      <c r="WHM2525" s="13"/>
      <c r="WHN2525" s="13"/>
      <c r="WHO2525" s="13"/>
      <c r="WHP2525" s="13"/>
      <c r="WHQ2525" s="13"/>
      <c r="WHR2525" s="13"/>
      <c r="WHS2525" s="13"/>
      <c r="WHT2525" s="13"/>
      <c r="WHU2525" s="13"/>
      <c r="WHV2525" s="13"/>
      <c r="WHW2525" s="13"/>
      <c r="WHX2525" s="13"/>
      <c r="WHY2525" s="13"/>
      <c r="WHZ2525" s="13"/>
      <c r="WIA2525" s="13"/>
      <c r="WIB2525" s="13"/>
      <c r="WIC2525" s="13"/>
      <c r="WID2525" s="13"/>
      <c r="WIE2525" s="13"/>
      <c r="WIF2525" s="13"/>
      <c r="WIG2525" s="13"/>
      <c r="WIH2525" s="13"/>
      <c r="WII2525" s="13"/>
      <c r="WIJ2525" s="13"/>
      <c r="WIK2525" s="13"/>
      <c r="WIL2525" s="13"/>
      <c r="WIM2525" s="13"/>
      <c r="WIN2525" s="13"/>
      <c r="WIO2525" s="13"/>
      <c r="WIP2525" s="13"/>
      <c r="WIQ2525" s="13"/>
      <c r="WIR2525" s="13"/>
      <c r="WIS2525" s="13"/>
      <c r="WIT2525" s="13"/>
      <c r="WIU2525" s="13"/>
      <c r="WIV2525" s="13"/>
      <c r="WIW2525" s="13"/>
      <c r="WIX2525" s="13"/>
      <c r="WIY2525" s="13"/>
      <c r="WIZ2525" s="13"/>
      <c r="WJA2525" s="13"/>
      <c r="WJB2525" s="13"/>
      <c r="WJC2525" s="13"/>
      <c r="WJD2525" s="13"/>
      <c r="WJE2525" s="13"/>
      <c r="WJF2525" s="13"/>
      <c r="WJG2525" s="13"/>
      <c r="WJH2525" s="13"/>
      <c r="WJI2525" s="13"/>
      <c r="WJJ2525" s="13"/>
      <c r="WJK2525" s="13"/>
      <c r="WJL2525" s="13"/>
      <c r="WJM2525" s="13"/>
      <c r="WJN2525" s="13"/>
      <c r="WJO2525" s="13"/>
      <c r="WJP2525" s="13"/>
      <c r="WJQ2525" s="13"/>
      <c r="WJR2525" s="13"/>
      <c r="WJS2525" s="13"/>
      <c r="WJT2525" s="13"/>
      <c r="WJU2525" s="13"/>
      <c r="WJV2525" s="13"/>
      <c r="WJW2525" s="13"/>
      <c r="WJX2525" s="13"/>
      <c r="WJY2525" s="13"/>
      <c r="WJZ2525" s="13"/>
      <c r="WKA2525" s="13"/>
      <c r="WKB2525" s="13"/>
      <c r="WKC2525" s="13"/>
      <c r="WKD2525" s="13"/>
      <c r="WKE2525" s="13"/>
      <c r="WKF2525" s="13"/>
      <c r="WKG2525" s="13"/>
      <c r="WKH2525" s="13"/>
      <c r="WKI2525" s="13"/>
      <c r="WKJ2525" s="13"/>
      <c r="WKK2525" s="13"/>
      <c r="WKL2525" s="13"/>
      <c r="WKM2525" s="13"/>
      <c r="WKN2525" s="13"/>
      <c r="WKO2525" s="13"/>
      <c r="WKP2525" s="13"/>
      <c r="WKQ2525" s="13"/>
      <c r="WKR2525" s="13"/>
      <c r="WKS2525" s="13"/>
      <c r="WKT2525" s="13"/>
      <c r="WKU2525" s="13"/>
      <c r="WKV2525" s="13"/>
      <c r="WKW2525" s="13"/>
      <c r="WKX2525" s="13"/>
      <c r="WKY2525" s="13"/>
      <c r="WKZ2525" s="13"/>
      <c r="WLA2525" s="13"/>
      <c r="WLB2525" s="13"/>
      <c r="WLC2525" s="13"/>
      <c r="WLD2525" s="13"/>
      <c r="WLE2525" s="13"/>
      <c r="WLF2525" s="13"/>
      <c r="WLG2525" s="13"/>
      <c r="WLH2525" s="13"/>
      <c r="WLI2525" s="13"/>
      <c r="WLJ2525" s="13"/>
      <c r="WLK2525" s="13"/>
      <c r="WLL2525" s="13"/>
      <c r="WLM2525" s="13"/>
      <c r="WLN2525" s="13"/>
      <c r="WLO2525" s="13"/>
      <c r="WLP2525" s="13"/>
      <c r="WLQ2525" s="13"/>
      <c r="WLR2525" s="13"/>
      <c r="WLS2525" s="13"/>
      <c r="WLT2525" s="13"/>
      <c r="WLU2525" s="13"/>
      <c r="WLV2525" s="13"/>
      <c r="WLW2525" s="13"/>
      <c r="WLX2525" s="13"/>
      <c r="WLY2525" s="13"/>
      <c r="WLZ2525" s="13"/>
      <c r="WMA2525" s="13"/>
      <c r="WMB2525" s="13"/>
      <c r="WMC2525" s="13"/>
      <c r="WMD2525" s="13"/>
      <c r="WME2525" s="13"/>
      <c r="WMF2525" s="13"/>
      <c r="WMG2525" s="13"/>
      <c r="WMH2525" s="13"/>
      <c r="WMI2525" s="13"/>
      <c r="WMJ2525" s="13"/>
      <c r="WMK2525" s="13"/>
      <c r="WML2525" s="13"/>
      <c r="WMM2525" s="13"/>
      <c r="WMN2525" s="13"/>
      <c r="WMO2525" s="13"/>
      <c r="WMP2525" s="13"/>
      <c r="WMQ2525" s="13"/>
      <c r="WMR2525" s="13"/>
      <c r="WMS2525" s="13"/>
      <c r="WMT2525" s="13"/>
      <c r="WMU2525" s="13"/>
      <c r="WMV2525" s="13"/>
      <c r="WMW2525" s="13"/>
      <c r="WMX2525" s="13"/>
      <c r="WMY2525" s="13"/>
      <c r="WMZ2525" s="13"/>
      <c r="WNA2525" s="13"/>
      <c r="WNB2525" s="13"/>
      <c r="WNC2525" s="13"/>
      <c r="WND2525" s="13"/>
      <c r="WNE2525" s="13"/>
      <c r="WNF2525" s="13"/>
      <c r="WNG2525" s="13"/>
      <c r="WNH2525" s="13"/>
      <c r="WNI2525" s="13"/>
      <c r="WNJ2525" s="13"/>
      <c r="WNK2525" s="13"/>
      <c r="WNL2525" s="13"/>
      <c r="WNM2525" s="13"/>
      <c r="WNN2525" s="13"/>
      <c r="WNO2525" s="13"/>
      <c r="WNP2525" s="13"/>
      <c r="WNQ2525" s="13"/>
      <c r="WNR2525" s="13"/>
      <c r="WNS2525" s="13"/>
      <c r="WNT2525" s="13"/>
      <c r="WNU2525" s="13"/>
      <c r="WNV2525" s="13"/>
      <c r="WNW2525" s="13"/>
      <c r="WNX2525" s="13"/>
      <c r="WNY2525" s="13"/>
      <c r="WNZ2525" s="13"/>
      <c r="WOA2525" s="13"/>
      <c r="WOB2525" s="13"/>
      <c r="WOC2525" s="13"/>
      <c r="WOD2525" s="13"/>
      <c r="WOE2525" s="13"/>
      <c r="WOF2525" s="13"/>
      <c r="WOG2525" s="13"/>
      <c r="WOH2525" s="13"/>
      <c r="WOI2525" s="13"/>
      <c r="WOJ2525" s="13"/>
      <c r="WOK2525" s="13"/>
      <c r="WOL2525" s="13"/>
      <c r="WOM2525" s="13"/>
      <c r="WON2525" s="13"/>
      <c r="WOO2525" s="13"/>
      <c r="WOP2525" s="13"/>
      <c r="WOQ2525" s="13"/>
      <c r="WOR2525" s="13"/>
      <c r="WOS2525" s="13"/>
      <c r="WOT2525" s="13"/>
      <c r="WOU2525" s="13"/>
      <c r="WOV2525" s="13"/>
      <c r="WOW2525" s="13"/>
      <c r="WOX2525" s="13"/>
      <c r="WOY2525" s="13"/>
      <c r="WOZ2525" s="13"/>
      <c r="WPA2525" s="13"/>
      <c r="WPB2525" s="13"/>
      <c r="WPC2525" s="13"/>
      <c r="WPD2525" s="13"/>
      <c r="WPE2525" s="13"/>
      <c r="WPF2525" s="13"/>
      <c r="WPG2525" s="13"/>
      <c r="WPH2525" s="13"/>
      <c r="WPI2525" s="13"/>
      <c r="WPJ2525" s="13"/>
      <c r="WPK2525" s="13"/>
      <c r="WPL2525" s="13"/>
      <c r="WPM2525" s="13"/>
      <c r="WPN2525" s="13"/>
      <c r="WPO2525" s="13"/>
      <c r="WPP2525" s="13"/>
      <c r="WPQ2525" s="13"/>
      <c r="WPR2525" s="13"/>
      <c r="WPS2525" s="13"/>
      <c r="WPT2525" s="13"/>
      <c r="WPU2525" s="13"/>
      <c r="WPV2525" s="13"/>
      <c r="WPW2525" s="13"/>
      <c r="WPX2525" s="13"/>
      <c r="WPY2525" s="13"/>
      <c r="WPZ2525" s="13"/>
      <c r="WQA2525" s="13"/>
      <c r="WQB2525" s="13"/>
      <c r="WQC2525" s="13"/>
      <c r="WQD2525" s="13"/>
      <c r="WQE2525" s="13"/>
      <c r="WQF2525" s="13"/>
      <c r="WQG2525" s="13"/>
      <c r="WQH2525" s="13"/>
      <c r="WQI2525" s="13"/>
      <c r="WQJ2525" s="13"/>
      <c r="WQK2525" s="13"/>
      <c r="WQL2525" s="13"/>
      <c r="WQM2525" s="13"/>
      <c r="WQN2525" s="13"/>
      <c r="WQO2525" s="13"/>
      <c r="WQP2525" s="13"/>
      <c r="WQQ2525" s="13"/>
      <c r="WQR2525" s="13"/>
      <c r="WQS2525" s="13"/>
      <c r="WQT2525" s="13"/>
      <c r="WQU2525" s="13"/>
      <c r="WQV2525" s="13"/>
      <c r="WQW2525" s="13"/>
      <c r="WQX2525" s="13"/>
      <c r="WQY2525" s="13"/>
      <c r="WQZ2525" s="13"/>
      <c r="WRA2525" s="13"/>
      <c r="WRB2525" s="13"/>
      <c r="WRC2525" s="13"/>
      <c r="WRD2525" s="13"/>
      <c r="WRE2525" s="13"/>
      <c r="WRF2525" s="13"/>
      <c r="WRG2525" s="13"/>
      <c r="WRH2525" s="13"/>
      <c r="WRI2525" s="13"/>
      <c r="WRJ2525" s="13"/>
      <c r="WRK2525" s="13"/>
      <c r="WRL2525" s="13"/>
      <c r="WRM2525" s="13"/>
      <c r="WRN2525" s="13"/>
      <c r="WRO2525" s="13"/>
      <c r="WRP2525" s="13"/>
      <c r="WRQ2525" s="13"/>
      <c r="WRR2525" s="13"/>
      <c r="WRS2525" s="13"/>
      <c r="WRT2525" s="13"/>
      <c r="WRU2525" s="13"/>
      <c r="WRV2525" s="13"/>
      <c r="WRW2525" s="13"/>
      <c r="WRX2525" s="13"/>
      <c r="WRY2525" s="13"/>
      <c r="WRZ2525" s="13"/>
      <c r="WSA2525" s="13"/>
      <c r="WSB2525" s="13"/>
      <c r="WSC2525" s="13"/>
      <c r="WSD2525" s="13"/>
      <c r="WSE2525" s="13"/>
      <c r="WSF2525" s="13"/>
      <c r="WSG2525" s="13"/>
      <c r="WSH2525" s="13"/>
      <c r="WSI2525" s="13"/>
      <c r="WSJ2525" s="13"/>
      <c r="WSK2525" s="13"/>
      <c r="WSL2525" s="13"/>
      <c r="WSM2525" s="13"/>
      <c r="WSN2525" s="13"/>
      <c r="WSO2525" s="13"/>
      <c r="WSP2525" s="13"/>
      <c r="WSQ2525" s="13"/>
      <c r="WSR2525" s="13"/>
      <c r="WSS2525" s="13"/>
      <c r="WST2525" s="13"/>
      <c r="WSU2525" s="13"/>
      <c r="WSV2525" s="13"/>
      <c r="WSW2525" s="13"/>
      <c r="WSX2525" s="13"/>
      <c r="WSY2525" s="13"/>
      <c r="WSZ2525" s="13"/>
      <c r="WTA2525" s="13"/>
      <c r="WTB2525" s="13"/>
      <c r="WTC2525" s="13"/>
      <c r="WTD2525" s="13"/>
      <c r="WTE2525" s="13"/>
      <c r="WTF2525" s="13"/>
      <c r="WTG2525" s="13"/>
      <c r="WTH2525" s="13"/>
      <c r="WTI2525" s="13"/>
      <c r="WTJ2525" s="13"/>
      <c r="WTK2525" s="13"/>
      <c r="WTL2525" s="13"/>
      <c r="WTM2525" s="13"/>
      <c r="WTN2525" s="13"/>
      <c r="WTO2525" s="13"/>
      <c r="WTP2525" s="13"/>
      <c r="WTQ2525" s="13"/>
      <c r="WTR2525" s="13"/>
      <c r="WTS2525" s="13"/>
      <c r="WTT2525" s="13"/>
      <c r="WTU2525" s="13"/>
      <c r="WTV2525" s="13"/>
      <c r="WTW2525" s="13"/>
      <c r="WTX2525" s="13"/>
      <c r="WTY2525" s="13"/>
      <c r="WTZ2525" s="13"/>
      <c r="WUA2525" s="13"/>
      <c r="WUB2525" s="13"/>
      <c r="WUC2525" s="13"/>
      <c r="WUD2525" s="13"/>
      <c r="WUE2525" s="13"/>
      <c r="WUF2525" s="13"/>
      <c r="WUG2525" s="13"/>
      <c r="WUH2525" s="13"/>
      <c r="WUI2525" s="13"/>
      <c r="WUJ2525" s="13"/>
      <c r="WUK2525" s="13"/>
      <c r="WUL2525" s="13"/>
      <c r="WUM2525" s="13"/>
      <c r="WUN2525" s="13"/>
      <c r="WUO2525" s="13"/>
      <c r="WUP2525" s="13"/>
      <c r="WUQ2525" s="13"/>
      <c r="WUR2525" s="13"/>
      <c r="WUS2525" s="13"/>
      <c r="WUT2525" s="13"/>
      <c r="WUU2525" s="13"/>
      <c r="WUV2525" s="13"/>
      <c r="WUW2525" s="13"/>
      <c r="WUX2525" s="13"/>
      <c r="WUY2525" s="13"/>
      <c r="WUZ2525" s="13"/>
      <c r="WVA2525" s="13"/>
      <c r="WVB2525" s="13"/>
      <c r="WVC2525" s="13"/>
      <c r="WVD2525" s="13"/>
      <c r="WVE2525" s="13"/>
      <c r="WVF2525" s="13"/>
      <c r="WVG2525" s="13"/>
      <c r="WVH2525" s="13"/>
      <c r="WVI2525" s="13"/>
      <c r="WVJ2525" s="13"/>
      <c r="WVK2525" s="13"/>
      <c r="WVL2525" s="13"/>
      <c r="WVM2525" s="13"/>
      <c r="WVN2525" s="13"/>
      <c r="WVO2525" s="13"/>
      <c r="WVP2525" s="13"/>
      <c r="WVQ2525" s="13"/>
      <c r="WVR2525" s="13"/>
      <c r="WVS2525" s="13"/>
      <c r="WVT2525" s="13"/>
      <c r="WVU2525" s="13"/>
      <c r="WVV2525" s="13"/>
      <c r="WVW2525" s="13"/>
      <c r="WVX2525" s="13"/>
      <c r="WVY2525" s="13"/>
      <c r="WVZ2525" s="13"/>
      <c r="WWA2525" s="13"/>
      <c r="WWB2525" s="13"/>
      <c r="WWC2525" s="13"/>
      <c r="WWD2525" s="13"/>
      <c r="WWE2525" s="13"/>
      <c r="WWF2525" s="13"/>
      <c r="WWG2525" s="13"/>
      <c r="WWH2525" s="13"/>
      <c r="WWI2525" s="13"/>
      <c r="WWJ2525" s="13"/>
      <c r="WWK2525" s="13"/>
      <c r="WWL2525" s="13"/>
      <c r="WWM2525" s="13"/>
      <c r="WWN2525" s="13"/>
      <c r="WWO2525" s="13"/>
      <c r="WWP2525" s="13"/>
      <c r="WWQ2525" s="13"/>
      <c r="WWR2525" s="13"/>
      <c r="WWS2525" s="13"/>
      <c r="WWT2525" s="13"/>
      <c r="WWU2525" s="13"/>
      <c r="WWV2525" s="13"/>
      <c r="WWW2525" s="13"/>
      <c r="WWX2525" s="13"/>
      <c r="WWY2525" s="13"/>
      <c r="WWZ2525" s="13"/>
      <c r="WXA2525" s="13"/>
      <c r="WXB2525" s="13"/>
      <c r="WXC2525" s="13"/>
      <c r="WXD2525" s="13"/>
      <c r="WXE2525" s="13"/>
      <c r="WXF2525" s="13"/>
      <c r="WXG2525" s="13"/>
      <c r="WXH2525" s="13"/>
      <c r="WXI2525" s="13"/>
      <c r="WXJ2525" s="13"/>
      <c r="WXK2525" s="13"/>
      <c r="WXL2525" s="13"/>
      <c r="WXM2525" s="13"/>
      <c r="WXN2525" s="13"/>
      <c r="WXO2525" s="13"/>
      <c r="WXP2525" s="13"/>
      <c r="WXQ2525" s="13"/>
      <c r="WXR2525" s="13"/>
      <c r="WXS2525" s="13"/>
      <c r="WXT2525" s="13"/>
      <c r="WXU2525" s="13"/>
      <c r="WXV2525" s="13"/>
      <c r="WXW2525" s="13"/>
      <c r="WXX2525" s="13"/>
      <c r="WXY2525" s="13"/>
      <c r="WXZ2525" s="13"/>
      <c r="WYA2525" s="13"/>
      <c r="WYB2525" s="13"/>
      <c r="WYC2525" s="13"/>
      <c r="WYD2525" s="13"/>
      <c r="WYE2525" s="13"/>
      <c r="WYF2525" s="13"/>
      <c r="WYG2525" s="13"/>
      <c r="WYH2525" s="13"/>
      <c r="WYI2525" s="13"/>
      <c r="WYJ2525" s="13"/>
      <c r="WYK2525" s="13"/>
      <c r="WYL2525" s="13"/>
      <c r="WYM2525" s="13"/>
      <c r="WYN2525" s="13"/>
      <c r="WYO2525" s="13"/>
      <c r="WYP2525" s="13"/>
      <c r="WYQ2525" s="13"/>
      <c r="WYR2525" s="13"/>
      <c r="WYS2525" s="13"/>
      <c r="WYT2525" s="13"/>
      <c r="WYU2525" s="13"/>
      <c r="WYV2525" s="13"/>
      <c r="WYW2525" s="13"/>
      <c r="WYX2525" s="13"/>
      <c r="WYY2525" s="13"/>
      <c r="WYZ2525" s="13"/>
      <c r="WZA2525" s="13"/>
      <c r="WZB2525" s="13"/>
      <c r="WZC2525" s="13"/>
      <c r="WZD2525" s="13"/>
      <c r="WZE2525" s="13"/>
      <c r="WZF2525" s="13"/>
      <c r="WZG2525" s="13"/>
      <c r="WZH2525" s="13"/>
      <c r="WZI2525" s="13"/>
      <c r="WZJ2525" s="13"/>
      <c r="WZK2525" s="13"/>
      <c r="WZL2525" s="13"/>
      <c r="WZM2525" s="13"/>
      <c r="WZN2525" s="13"/>
      <c r="WZO2525" s="13"/>
      <c r="WZP2525" s="13"/>
      <c r="WZQ2525" s="13"/>
      <c r="WZR2525" s="13"/>
      <c r="WZS2525" s="13"/>
      <c r="WZT2525" s="13"/>
      <c r="WZU2525" s="13"/>
      <c r="WZV2525" s="13"/>
      <c r="WZW2525" s="13"/>
      <c r="WZX2525" s="13"/>
      <c r="WZY2525" s="13"/>
      <c r="WZZ2525" s="13"/>
      <c r="XAA2525" s="13"/>
      <c r="XAB2525" s="13"/>
      <c r="XAC2525" s="13"/>
      <c r="XAD2525" s="13"/>
      <c r="XAE2525" s="13"/>
      <c r="XAF2525" s="13"/>
      <c r="XAG2525" s="13"/>
      <c r="XAH2525" s="13"/>
      <c r="XAI2525" s="13"/>
      <c r="XAJ2525" s="13"/>
      <c r="XAK2525" s="13"/>
      <c r="XAL2525" s="13"/>
      <c r="XAM2525" s="13"/>
      <c r="XAN2525" s="13"/>
      <c r="XAO2525" s="13"/>
      <c r="XAP2525" s="13"/>
      <c r="XAQ2525" s="13"/>
      <c r="XAR2525" s="13"/>
      <c r="XAS2525" s="13"/>
      <c r="XAT2525" s="13"/>
      <c r="XAU2525" s="13"/>
      <c r="XAV2525" s="13"/>
      <c r="XAW2525" s="13"/>
      <c r="XAX2525" s="13"/>
      <c r="XAY2525" s="13"/>
      <c r="XAZ2525" s="13"/>
      <c r="XBA2525" s="13"/>
      <c r="XBB2525" s="13"/>
      <c r="XBC2525" s="13"/>
      <c r="XBD2525" s="13"/>
      <c r="XBE2525" s="13"/>
      <c r="XBF2525" s="13"/>
      <c r="XBG2525" s="13"/>
      <c r="XBH2525" s="13"/>
      <c r="XBI2525" s="13"/>
      <c r="XBJ2525" s="13"/>
      <c r="XBK2525" s="13"/>
      <c r="XBL2525" s="13"/>
      <c r="XBM2525" s="13"/>
      <c r="XBN2525" s="13"/>
      <c r="XBO2525" s="13"/>
      <c r="XBP2525" s="13"/>
      <c r="XBQ2525" s="13"/>
      <c r="XBR2525" s="13"/>
      <c r="XBS2525" s="13"/>
      <c r="XBT2525" s="13"/>
      <c r="XBU2525" s="13"/>
      <c r="XBV2525" s="13"/>
      <c r="XBW2525" s="13"/>
      <c r="XBX2525" s="13"/>
      <c r="XBY2525" s="13"/>
      <c r="XBZ2525" s="13"/>
      <c r="XCA2525" s="13"/>
      <c r="XCB2525" s="13"/>
      <c r="XCC2525" s="13"/>
      <c r="XCD2525" s="13"/>
      <c r="XCE2525" s="13"/>
      <c r="XCF2525" s="13"/>
      <c r="XCG2525" s="13"/>
      <c r="XCH2525" s="13"/>
      <c r="XCI2525" s="13"/>
      <c r="XCJ2525" s="13"/>
      <c r="XCK2525" s="13"/>
      <c r="XCL2525" s="13"/>
      <c r="XCM2525" s="13"/>
      <c r="XCN2525" s="13"/>
      <c r="XCO2525" s="13"/>
      <c r="XCP2525" s="13"/>
      <c r="XCQ2525" s="13"/>
      <c r="XCR2525" s="13"/>
      <c r="XCS2525" s="13"/>
      <c r="XCT2525" s="13"/>
      <c r="XCU2525" s="13"/>
      <c r="XCV2525" s="13"/>
      <c r="XCW2525" s="13"/>
      <c r="XCX2525" s="13"/>
      <c r="XCY2525" s="13"/>
      <c r="XCZ2525" s="13"/>
      <c r="XDA2525" s="13"/>
      <c r="XDB2525" s="13"/>
      <c r="XDC2525" s="13"/>
      <c r="XDD2525" s="13"/>
      <c r="XDE2525" s="13"/>
      <c r="XDF2525" s="13"/>
      <c r="XDG2525" s="13"/>
      <c r="XDH2525" s="13"/>
      <c r="XDI2525" s="13"/>
      <c r="XDJ2525" s="13"/>
      <c r="XDK2525" s="13"/>
      <c r="XDL2525" s="13"/>
      <c r="XDM2525" s="13"/>
      <c r="XDN2525" s="13"/>
      <c r="XDO2525" s="13"/>
      <c r="XDP2525" s="13"/>
      <c r="XDQ2525" s="13"/>
      <c r="XDR2525" s="13"/>
      <c r="XDS2525" s="13"/>
      <c r="XDT2525" s="13"/>
      <c r="XDU2525" s="13"/>
      <c r="XDV2525" s="13"/>
      <c r="XDW2525" s="13"/>
      <c r="XDX2525" s="13"/>
      <c r="XDY2525" s="13"/>
      <c r="XDZ2525" s="13"/>
      <c r="XEA2525" s="13"/>
      <c r="XEB2525" s="13"/>
      <c r="XEC2525" s="13"/>
      <c r="XED2525" s="13"/>
      <c r="XEE2525" s="13"/>
      <c r="XEF2525" s="13"/>
      <c r="XEG2525" s="13"/>
      <c r="XEH2525" s="13"/>
      <c r="XEI2525" s="13"/>
      <c r="XEJ2525" s="13"/>
      <c r="XEK2525" s="13"/>
      <c r="XEL2525" s="13"/>
      <c r="XEM2525" s="13"/>
      <c r="XEN2525" s="13"/>
      <c r="XEO2525" s="13"/>
      <c r="XEP2525" s="13"/>
      <c r="XEQ2525" s="13"/>
      <c r="XER2525" s="13"/>
      <c r="XES2525" s="13"/>
      <c r="XET2525" s="13"/>
      <c r="XEU2525" s="13"/>
      <c r="XEV2525" s="13"/>
      <c r="XEW2525" s="13"/>
      <c r="XEX2525" s="13"/>
      <c r="XEY2525" s="13"/>
      <c r="XEZ2525" s="13"/>
      <c r="XFA2525" s="13"/>
      <c r="XFB2525" s="13"/>
    </row>
    <row r="2526" s="13" customFormat="1" customHeight="1" spans="1:12">
      <c r="A2526" s="24">
        <v>2523</v>
      </c>
      <c r="B2526" s="41" t="s">
        <v>5428</v>
      </c>
      <c r="C2526" s="29" t="s">
        <v>5515</v>
      </c>
      <c r="D2526" s="29" t="s">
        <v>5516</v>
      </c>
      <c r="E2526" s="54">
        <v>1</v>
      </c>
      <c r="F2526" s="45" t="s">
        <v>44</v>
      </c>
      <c r="G2526" s="24">
        <v>365</v>
      </c>
      <c r="H2526" s="24"/>
      <c r="I2526" s="49">
        <f t="shared" si="40"/>
        <v>365</v>
      </c>
      <c r="J2526" s="24" t="s">
        <v>247</v>
      </c>
      <c r="K2526" s="66" t="s">
        <v>5517</v>
      </c>
      <c r="L2526" s="46" t="s">
        <v>800</v>
      </c>
    </row>
    <row r="2527" s="13" customFormat="1" customHeight="1" spans="1:12">
      <c r="A2527" s="24">
        <v>2524</v>
      </c>
      <c r="B2527" s="41" t="s">
        <v>5428</v>
      </c>
      <c r="C2527" s="45" t="s">
        <v>5518</v>
      </c>
      <c r="D2527" s="43" t="s">
        <v>5519</v>
      </c>
      <c r="E2527" s="54">
        <v>2</v>
      </c>
      <c r="F2527" s="45" t="s">
        <v>44</v>
      </c>
      <c r="G2527" s="24">
        <v>365</v>
      </c>
      <c r="H2527" s="24"/>
      <c r="I2527" s="49">
        <f t="shared" si="40"/>
        <v>730</v>
      </c>
      <c r="J2527" s="24" t="s">
        <v>247</v>
      </c>
      <c r="K2527" s="66"/>
      <c r="L2527" s="46"/>
    </row>
    <row r="2528" s="13" customFormat="1" customHeight="1" spans="1:12">
      <c r="A2528" s="24">
        <v>2525</v>
      </c>
      <c r="B2528" s="41" t="s">
        <v>5428</v>
      </c>
      <c r="C2528" s="78" t="s">
        <v>5520</v>
      </c>
      <c r="D2528" s="79" t="s">
        <v>5521</v>
      </c>
      <c r="E2528" s="54">
        <v>1</v>
      </c>
      <c r="F2528" s="45" t="s">
        <v>44</v>
      </c>
      <c r="G2528" s="24">
        <v>365</v>
      </c>
      <c r="H2528" s="24"/>
      <c r="I2528" s="49">
        <f t="shared" si="40"/>
        <v>365</v>
      </c>
      <c r="J2528" s="24" t="s">
        <v>247</v>
      </c>
      <c r="K2528" s="66"/>
      <c r="L2528" s="46"/>
    </row>
    <row r="2529" s="13" customFormat="1" customHeight="1" spans="1:12">
      <c r="A2529" s="24">
        <v>2526</v>
      </c>
      <c r="B2529" s="41" t="s">
        <v>5428</v>
      </c>
      <c r="C2529" s="45" t="s">
        <v>5522</v>
      </c>
      <c r="D2529" s="43" t="s">
        <v>5523</v>
      </c>
      <c r="E2529" s="54">
        <v>2</v>
      </c>
      <c r="F2529" s="45" t="s">
        <v>39</v>
      </c>
      <c r="G2529" s="24">
        <v>375</v>
      </c>
      <c r="H2529" s="24"/>
      <c r="I2529" s="49">
        <f t="shared" si="40"/>
        <v>750</v>
      </c>
      <c r="J2529" s="24" t="s">
        <v>247</v>
      </c>
      <c r="K2529" s="66"/>
      <c r="L2529" s="46" t="s">
        <v>800</v>
      </c>
    </row>
    <row r="2530" s="13" customFormat="1" customHeight="1" spans="1:12">
      <c r="A2530" s="24">
        <v>2527</v>
      </c>
      <c r="B2530" s="41" t="s">
        <v>5428</v>
      </c>
      <c r="C2530" s="30" t="s">
        <v>5524</v>
      </c>
      <c r="D2530" s="31" t="s">
        <v>5525</v>
      </c>
      <c r="E2530" s="54">
        <v>1</v>
      </c>
      <c r="F2530" s="45" t="s">
        <v>44</v>
      </c>
      <c r="G2530" s="24">
        <v>365</v>
      </c>
      <c r="H2530" s="24"/>
      <c r="I2530" s="49">
        <f t="shared" si="40"/>
        <v>365</v>
      </c>
      <c r="J2530" s="24" t="s">
        <v>247</v>
      </c>
      <c r="K2530" s="45" t="s">
        <v>5526</v>
      </c>
      <c r="L2530" s="46"/>
    </row>
    <row r="2531" s="13" customFormat="1" customHeight="1" spans="1:12">
      <c r="A2531" s="24">
        <v>2528</v>
      </c>
      <c r="B2531" s="78" t="s">
        <v>5428</v>
      </c>
      <c r="C2531" s="78" t="s">
        <v>5527</v>
      </c>
      <c r="D2531" s="79" t="s">
        <v>5528</v>
      </c>
      <c r="E2531" s="67">
        <v>2</v>
      </c>
      <c r="F2531" s="118" t="s">
        <v>44</v>
      </c>
      <c r="G2531" s="24">
        <v>365</v>
      </c>
      <c r="H2531" s="24"/>
      <c r="I2531" s="49">
        <f t="shared" si="40"/>
        <v>730</v>
      </c>
      <c r="J2531" s="24" t="s">
        <v>247</v>
      </c>
      <c r="K2531" s="78"/>
      <c r="L2531" s="46"/>
    </row>
    <row r="2532" s="13" customFormat="1" customHeight="1" spans="1:12">
      <c r="A2532" s="24">
        <v>2529</v>
      </c>
      <c r="B2532" s="78" t="s">
        <v>5428</v>
      </c>
      <c r="C2532" s="45" t="s">
        <v>5529</v>
      </c>
      <c r="D2532" s="29" t="s">
        <v>5530</v>
      </c>
      <c r="E2532" s="67">
        <v>2</v>
      </c>
      <c r="F2532" s="118" t="s">
        <v>44</v>
      </c>
      <c r="G2532" s="24">
        <v>365</v>
      </c>
      <c r="H2532" s="24"/>
      <c r="I2532" s="49">
        <f t="shared" si="40"/>
        <v>730</v>
      </c>
      <c r="J2532" s="24" t="s">
        <v>247</v>
      </c>
      <c r="K2532" s="78"/>
      <c r="L2532" s="46"/>
    </row>
    <row r="2533" s="13" customFormat="1" customHeight="1" spans="1:12">
      <c r="A2533" s="24">
        <v>2530</v>
      </c>
      <c r="B2533" s="78" t="s">
        <v>5428</v>
      </c>
      <c r="C2533" s="78" t="s">
        <v>5531</v>
      </c>
      <c r="D2533" s="79" t="s">
        <v>5532</v>
      </c>
      <c r="E2533" s="67">
        <v>2</v>
      </c>
      <c r="F2533" s="118" t="s">
        <v>44</v>
      </c>
      <c r="G2533" s="24">
        <v>365</v>
      </c>
      <c r="H2533" s="24"/>
      <c r="I2533" s="49">
        <f t="shared" si="40"/>
        <v>730</v>
      </c>
      <c r="J2533" s="24" t="s">
        <v>247</v>
      </c>
      <c r="K2533" s="78"/>
      <c r="L2533" s="46"/>
    </row>
    <row r="2534" s="13" customFormat="1" customHeight="1" spans="1:12">
      <c r="A2534" s="24">
        <v>2531</v>
      </c>
      <c r="B2534" s="78" t="s">
        <v>5428</v>
      </c>
      <c r="C2534" s="45" t="s">
        <v>5533</v>
      </c>
      <c r="D2534" s="43" t="s">
        <v>5534</v>
      </c>
      <c r="E2534" s="67">
        <v>1</v>
      </c>
      <c r="F2534" s="118" t="s">
        <v>44</v>
      </c>
      <c r="G2534" s="24">
        <v>365</v>
      </c>
      <c r="H2534" s="24"/>
      <c r="I2534" s="49">
        <f t="shared" si="40"/>
        <v>365</v>
      </c>
      <c r="J2534" s="24" t="s">
        <v>247</v>
      </c>
      <c r="K2534" s="78" t="s">
        <v>5535</v>
      </c>
      <c r="L2534" s="46"/>
    </row>
    <row r="2535" s="13" customFormat="1" customHeight="1" spans="1:12">
      <c r="A2535" s="24">
        <v>2532</v>
      </c>
      <c r="B2535" s="78" t="s">
        <v>5428</v>
      </c>
      <c r="C2535" s="29" t="s">
        <v>5536</v>
      </c>
      <c r="D2535" s="29" t="s">
        <v>5537</v>
      </c>
      <c r="E2535" s="67">
        <v>1</v>
      </c>
      <c r="F2535" s="118" t="s">
        <v>39</v>
      </c>
      <c r="G2535" s="24">
        <v>375</v>
      </c>
      <c r="H2535" s="24"/>
      <c r="I2535" s="49">
        <f t="shared" si="40"/>
        <v>375</v>
      </c>
      <c r="J2535" s="24" t="s">
        <v>247</v>
      </c>
      <c r="K2535" s="78" t="s">
        <v>5538</v>
      </c>
      <c r="L2535" s="46" t="s">
        <v>800</v>
      </c>
    </row>
    <row r="2536" s="13" customFormat="1" customHeight="1" spans="1:12">
      <c r="A2536" s="24">
        <v>2533</v>
      </c>
      <c r="B2536" s="78" t="s">
        <v>5428</v>
      </c>
      <c r="C2536" s="45" t="s">
        <v>5539</v>
      </c>
      <c r="D2536" s="43" t="s">
        <v>5540</v>
      </c>
      <c r="E2536" s="67">
        <v>1</v>
      </c>
      <c r="F2536" s="118" t="s">
        <v>44</v>
      </c>
      <c r="G2536" s="24">
        <v>365</v>
      </c>
      <c r="H2536" s="24"/>
      <c r="I2536" s="49">
        <f t="shared" si="40"/>
        <v>365</v>
      </c>
      <c r="J2536" s="24" t="s">
        <v>247</v>
      </c>
      <c r="K2536" s="78"/>
      <c r="L2536" s="46"/>
    </row>
    <row r="2537" s="13" customFormat="1" customHeight="1" spans="1:12">
      <c r="A2537" s="24">
        <v>2534</v>
      </c>
      <c r="B2537" s="78" t="s">
        <v>5428</v>
      </c>
      <c r="C2537" s="45" t="s">
        <v>5541</v>
      </c>
      <c r="D2537" s="45" t="s">
        <v>5542</v>
      </c>
      <c r="E2537" s="44">
        <v>2</v>
      </c>
      <c r="F2537" s="44" t="s">
        <v>59</v>
      </c>
      <c r="G2537" s="24">
        <v>355</v>
      </c>
      <c r="H2537" s="24"/>
      <c r="I2537" s="49">
        <f t="shared" si="40"/>
        <v>710</v>
      </c>
      <c r="J2537" s="24" t="s">
        <v>261</v>
      </c>
      <c r="K2537" s="78"/>
      <c r="L2537" s="46"/>
    </row>
    <row r="2538" s="13" customFormat="1" customHeight="1" spans="1:12">
      <c r="A2538" s="24">
        <v>2535</v>
      </c>
      <c r="B2538" s="174" t="s">
        <v>5428</v>
      </c>
      <c r="C2538" s="99" t="s">
        <v>5543</v>
      </c>
      <c r="D2538" s="99" t="s">
        <v>5544</v>
      </c>
      <c r="E2538" s="122">
        <v>1</v>
      </c>
      <c r="F2538" s="103" t="s">
        <v>39</v>
      </c>
      <c r="G2538" s="103">
        <v>375</v>
      </c>
      <c r="H2538" s="103"/>
      <c r="I2538" s="49">
        <f t="shared" si="40"/>
        <v>375</v>
      </c>
      <c r="J2538" s="103" t="s">
        <v>261</v>
      </c>
      <c r="K2538" s="174" t="s">
        <v>5545</v>
      </c>
      <c r="L2538" s="46"/>
    </row>
    <row r="2539" s="13" customFormat="1" customHeight="1" spans="1:12">
      <c r="A2539" s="24">
        <v>2536</v>
      </c>
      <c r="B2539" s="78" t="s">
        <v>5428</v>
      </c>
      <c r="C2539" s="45" t="s">
        <v>5546</v>
      </c>
      <c r="D2539" s="45" t="s">
        <v>5547</v>
      </c>
      <c r="E2539" s="44">
        <v>2</v>
      </c>
      <c r="F2539" s="44" t="s">
        <v>44</v>
      </c>
      <c r="G2539" s="24">
        <v>365</v>
      </c>
      <c r="H2539" s="24"/>
      <c r="I2539" s="49">
        <f t="shared" si="40"/>
        <v>730</v>
      </c>
      <c r="J2539" s="24" t="s">
        <v>261</v>
      </c>
      <c r="K2539" s="78"/>
      <c r="L2539" s="46"/>
    </row>
    <row r="2540" s="13" customFormat="1" customHeight="1" spans="1:12">
      <c r="A2540" s="24">
        <v>2537</v>
      </c>
      <c r="B2540" s="78" t="s">
        <v>5428</v>
      </c>
      <c r="C2540" s="33" t="s">
        <v>5548</v>
      </c>
      <c r="D2540" s="33" t="s">
        <v>5549</v>
      </c>
      <c r="E2540" s="44">
        <v>2</v>
      </c>
      <c r="F2540" s="44" t="s">
        <v>44</v>
      </c>
      <c r="G2540" s="24">
        <v>365</v>
      </c>
      <c r="H2540" s="24"/>
      <c r="I2540" s="49">
        <f t="shared" si="40"/>
        <v>730</v>
      </c>
      <c r="J2540" s="24" t="s">
        <v>737</v>
      </c>
      <c r="K2540" s="78"/>
      <c r="L2540" s="46"/>
    </row>
    <row r="2541" s="13" customFormat="1" customHeight="1" spans="1:12">
      <c r="A2541" s="24">
        <v>2538</v>
      </c>
      <c r="B2541" s="78" t="s">
        <v>5428</v>
      </c>
      <c r="C2541" s="59" t="s">
        <v>5550</v>
      </c>
      <c r="D2541" s="60" t="s">
        <v>5551</v>
      </c>
      <c r="E2541" s="44">
        <v>4</v>
      </c>
      <c r="F2541" s="44" t="s">
        <v>59</v>
      </c>
      <c r="G2541" s="24">
        <v>355</v>
      </c>
      <c r="H2541" s="24"/>
      <c r="I2541" s="49">
        <f t="shared" si="40"/>
        <v>1420</v>
      </c>
      <c r="J2541" s="24" t="s">
        <v>94</v>
      </c>
      <c r="K2541" s="78"/>
      <c r="L2541" s="46"/>
    </row>
    <row r="2542" s="13" customFormat="1" customHeight="1" spans="1:12">
      <c r="A2542" s="24">
        <v>2539</v>
      </c>
      <c r="B2542" s="78" t="s">
        <v>5428</v>
      </c>
      <c r="C2542" s="59" t="s">
        <v>5552</v>
      </c>
      <c r="D2542" s="60" t="s">
        <v>5553</v>
      </c>
      <c r="E2542" s="44">
        <v>2</v>
      </c>
      <c r="F2542" s="44" t="s">
        <v>59</v>
      </c>
      <c r="G2542" s="24">
        <v>355</v>
      </c>
      <c r="H2542" s="24"/>
      <c r="I2542" s="49">
        <f t="shared" si="40"/>
        <v>710</v>
      </c>
      <c r="J2542" s="24" t="s">
        <v>94</v>
      </c>
      <c r="K2542" s="78"/>
      <c r="L2542" s="46"/>
    </row>
    <row r="2543" s="13" customFormat="1" customHeight="1" spans="1:12">
      <c r="A2543" s="24">
        <v>2540</v>
      </c>
      <c r="B2543" s="78" t="s">
        <v>5428</v>
      </c>
      <c r="C2543" s="59" t="s">
        <v>5270</v>
      </c>
      <c r="D2543" s="60" t="s">
        <v>5554</v>
      </c>
      <c r="E2543" s="44">
        <v>2</v>
      </c>
      <c r="F2543" s="44" t="s">
        <v>39</v>
      </c>
      <c r="G2543" s="24">
        <v>375</v>
      </c>
      <c r="H2543" s="24"/>
      <c r="I2543" s="49">
        <f t="shared" si="40"/>
        <v>750</v>
      </c>
      <c r="J2543" s="24" t="s">
        <v>94</v>
      </c>
      <c r="K2543" s="78"/>
      <c r="L2543" s="46"/>
    </row>
    <row r="2544" s="13" customFormat="1" customHeight="1" spans="1:12">
      <c r="A2544" s="24">
        <v>2541</v>
      </c>
      <c r="B2544" s="78" t="s">
        <v>5428</v>
      </c>
      <c r="C2544" s="59" t="s">
        <v>1417</v>
      </c>
      <c r="D2544" s="60" t="s">
        <v>5555</v>
      </c>
      <c r="E2544" s="44">
        <v>2</v>
      </c>
      <c r="F2544" s="44" t="s">
        <v>44</v>
      </c>
      <c r="G2544" s="24">
        <v>365</v>
      </c>
      <c r="H2544" s="24"/>
      <c r="I2544" s="49">
        <f t="shared" si="40"/>
        <v>730</v>
      </c>
      <c r="J2544" s="24" t="s">
        <v>94</v>
      </c>
      <c r="K2544" s="78"/>
      <c r="L2544" s="46"/>
    </row>
    <row r="2545" s="13" customFormat="1" customHeight="1" spans="1:12">
      <c r="A2545" s="24">
        <v>2542</v>
      </c>
      <c r="B2545" s="78" t="s">
        <v>5428</v>
      </c>
      <c r="C2545" s="59" t="s">
        <v>5556</v>
      </c>
      <c r="D2545" s="60" t="s">
        <v>5557</v>
      </c>
      <c r="E2545" s="44">
        <v>2</v>
      </c>
      <c r="F2545" s="44" t="s">
        <v>59</v>
      </c>
      <c r="G2545" s="24">
        <v>355</v>
      </c>
      <c r="H2545" s="24"/>
      <c r="I2545" s="49">
        <f t="shared" si="40"/>
        <v>710</v>
      </c>
      <c r="J2545" s="24" t="s">
        <v>94</v>
      </c>
      <c r="K2545" s="78"/>
      <c r="L2545" s="46"/>
    </row>
    <row r="2546" s="13" customFormat="1" customHeight="1" spans="1:12">
      <c r="A2546" s="24">
        <v>2543</v>
      </c>
      <c r="B2546" s="78" t="s">
        <v>5428</v>
      </c>
      <c r="C2546" s="59" t="s">
        <v>5558</v>
      </c>
      <c r="D2546" s="60" t="s">
        <v>5559</v>
      </c>
      <c r="E2546" s="44">
        <v>2</v>
      </c>
      <c r="F2546" s="44" t="s">
        <v>59</v>
      </c>
      <c r="G2546" s="24">
        <v>355</v>
      </c>
      <c r="H2546" s="24"/>
      <c r="I2546" s="49">
        <f t="shared" si="40"/>
        <v>710</v>
      </c>
      <c r="J2546" s="24" t="s">
        <v>94</v>
      </c>
      <c r="K2546" s="78"/>
      <c r="L2546" s="46"/>
    </row>
    <row r="2547" s="13" customFormat="1" customHeight="1" spans="1:12">
      <c r="A2547" s="24">
        <v>2544</v>
      </c>
      <c r="B2547" s="78" t="s">
        <v>5428</v>
      </c>
      <c r="C2547" s="24" t="s">
        <v>5560</v>
      </c>
      <c r="D2547" s="28" t="s">
        <v>5561</v>
      </c>
      <c r="E2547" s="27">
        <v>2</v>
      </c>
      <c r="F2547" s="24" t="s">
        <v>44</v>
      </c>
      <c r="G2547" s="24">
        <v>365</v>
      </c>
      <c r="H2547" s="24"/>
      <c r="I2547" s="49">
        <f t="shared" si="40"/>
        <v>730</v>
      </c>
      <c r="J2547" s="24" t="s">
        <v>1474</v>
      </c>
      <c r="K2547" s="78"/>
      <c r="L2547" s="46"/>
    </row>
    <row r="2548" s="13" customFormat="1" customHeight="1" spans="1:12">
      <c r="A2548" s="24">
        <v>2545</v>
      </c>
      <c r="B2548" s="78" t="s">
        <v>5428</v>
      </c>
      <c r="C2548" s="45" t="s">
        <v>5562</v>
      </c>
      <c r="D2548" s="205" t="s">
        <v>5563</v>
      </c>
      <c r="E2548" s="44">
        <v>1</v>
      </c>
      <c r="F2548" s="44" t="s">
        <v>59</v>
      </c>
      <c r="G2548" s="24">
        <v>355</v>
      </c>
      <c r="H2548" s="24"/>
      <c r="I2548" s="49">
        <f t="shared" si="40"/>
        <v>355</v>
      </c>
      <c r="J2548" s="24" t="s">
        <v>103</v>
      </c>
      <c r="K2548" s="78" t="s">
        <v>5564</v>
      </c>
      <c r="L2548" s="46"/>
    </row>
    <row r="2549" s="13" customFormat="1" customHeight="1" spans="1:12">
      <c r="A2549" s="24">
        <v>2546</v>
      </c>
      <c r="B2549" s="78" t="s">
        <v>5428</v>
      </c>
      <c r="C2549" s="29" t="s">
        <v>5565</v>
      </c>
      <c r="D2549" s="203" t="s">
        <v>5566</v>
      </c>
      <c r="E2549" s="44">
        <v>2</v>
      </c>
      <c r="F2549" s="44" t="s">
        <v>59</v>
      </c>
      <c r="G2549" s="24">
        <v>355</v>
      </c>
      <c r="H2549" s="24"/>
      <c r="I2549" s="49">
        <f t="shared" si="40"/>
        <v>710</v>
      </c>
      <c r="J2549" s="24" t="s">
        <v>103</v>
      </c>
      <c r="K2549" s="78"/>
      <c r="L2549" s="46"/>
    </row>
    <row r="2550" s="13" customFormat="1" customHeight="1" spans="1:12">
      <c r="A2550" s="24">
        <v>2547</v>
      </c>
      <c r="B2550" s="78" t="s">
        <v>5428</v>
      </c>
      <c r="C2550" s="45" t="s">
        <v>5567</v>
      </c>
      <c r="D2550" s="205" t="s">
        <v>5568</v>
      </c>
      <c r="E2550" s="44">
        <v>2</v>
      </c>
      <c r="F2550" s="44" t="s">
        <v>59</v>
      </c>
      <c r="G2550" s="24">
        <v>355</v>
      </c>
      <c r="H2550" s="24"/>
      <c r="I2550" s="49">
        <f t="shared" si="40"/>
        <v>710</v>
      </c>
      <c r="J2550" s="24" t="s">
        <v>103</v>
      </c>
      <c r="K2550" s="78"/>
      <c r="L2550" s="46"/>
    </row>
    <row r="2551" s="13" customFormat="1" customHeight="1" spans="1:12">
      <c r="A2551" s="24">
        <v>2548</v>
      </c>
      <c r="B2551" s="78" t="s">
        <v>5428</v>
      </c>
      <c r="C2551" s="45" t="s">
        <v>5569</v>
      </c>
      <c r="D2551" s="44" t="s">
        <v>5570</v>
      </c>
      <c r="E2551" s="44">
        <v>1</v>
      </c>
      <c r="F2551" s="44" t="s">
        <v>59</v>
      </c>
      <c r="G2551" s="24">
        <v>355</v>
      </c>
      <c r="H2551" s="24"/>
      <c r="I2551" s="49">
        <f t="shared" si="40"/>
        <v>355</v>
      </c>
      <c r="J2551" s="24" t="s">
        <v>103</v>
      </c>
      <c r="K2551" s="78"/>
      <c r="L2551" s="46"/>
    </row>
    <row r="2552" s="13" customFormat="1" customHeight="1" spans="1:12">
      <c r="A2552" s="24">
        <v>2549</v>
      </c>
      <c r="B2552" s="78" t="s">
        <v>5428</v>
      </c>
      <c r="C2552" s="45" t="s">
        <v>5571</v>
      </c>
      <c r="D2552" s="205" t="s">
        <v>5572</v>
      </c>
      <c r="E2552" s="44">
        <v>3</v>
      </c>
      <c r="F2552" s="44" t="s">
        <v>59</v>
      </c>
      <c r="G2552" s="24">
        <v>355</v>
      </c>
      <c r="H2552" s="24"/>
      <c r="I2552" s="49">
        <f t="shared" si="40"/>
        <v>1065</v>
      </c>
      <c r="J2552" s="24" t="s">
        <v>103</v>
      </c>
      <c r="K2552" s="78"/>
      <c r="L2552" s="46"/>
    </row>
    <row r="2553" s="13" customFormat="1" customHeight="1" spans="1:12">
      <c r="A2553" s="24">
        <v>2550</v>
      </c>
      <c r="B2553" s="78" t="s">
        <v>5428</v>
      </c>
      <c r="C2553" s="45" t="s">
        <v>5573</v>
      </c>
      <c r="D2553" s="205" t="s">
        <v>5574</v>
      </c>
      <c r="E2553" s="44">
        <v>1</v>
      </c>
      <c r="F2553" s="44" t="s">
        <v>44</v>
      </c>
      <c r="G2553" s="24">
        <v>365</v>
      </c>
      <c r="H2553" s="24"/>
      <c r="I2553" s="49">
        <f t="shared" si="40"/>
        <v>365</v>
      </c>
      <c r="J2553" s="24" t="s">
        <v>103</v>
      </c>
      <c r="K2553" s="78"/>
      <c r="L2553" s="46"/>
    </row>
    <row r="2554" s="13" customFormat="1" customHeight="1" spans="1:12">
      <c r="A2554" s="24">
        <v>2551</v>
      </c>
      <c r="B2554" s="78" t="s">
        <v>5428</v>
      </c>
      <c r="C2554" s="61" t="s">
        <v>5575</v>
      </c>
      <c r="D2554" s="61" t="s">
        <v>5576</v>
      </c>
      <c r="E2554" s="44">
        <v>2</v>
      </c>
      <c r="F2554" s="44" t="s">
        <v>176</v>
      </c>
      <c r="G2554" s="24">
        <v>385</v>
      </c>
      <c r="H2554" s="24"/>
      <c r="I2554" s="49">
        <f t="shared" si="40"/>
        <v>770</v>
      </c>
      <c r="J2554" s="24" t="s">
        <v>2512</v>
      </c>
      <c r="K2554" s="78"/>
      <c r="L2554" s="46"/>
    </row>
    <row r="2555" s="13" customFormat="1" customHeight="1" spans="1:12">
      <c r="A2555" s="24">
        <v>2552</v>
      </c>
      <c r="B2555" s="29" t="s">
        <v>5428</v>
      </c>
      <c r="C2555" s="29" t="s">
        <v>5577</v>
      </c>
      <c r="D2555" s="60" t="s">
        <v>5578</v>
      </c>
      <c r="E2555" s="29">
        <v>2</v>
      </c>
      <c r="F2555" s="29" t="s">
        <v>59</v>
      </c>
      <c r="G2555" s="24">
        <v>355</v>
      </c>
      <c r="H2555" s="29"/>
      <c r="I2555" s="49">
        <f t="shared" si="40"/>
        <v>710</v>
      </c>
      <c r="J2555" s="24" t="s">
        <v>1518</v>
      </c>
      <c r="K2555" s="78"/>
      <c r="L2555" s="46"/>
    </row>
    <row r="2556" s="13" customFormat="1" customHeight="1" spans="1:12">
      <c r="A2556" s="24">
        <v>2553</v>
      </c>
      <c r="B2556" s="29" t="s">
        <v>5428</v>
      </c>
      <c r="C2556" s="29" t="s">
        <v>5579</v>
      </c>
      <c r="D2556" s="60" t="s">
        <v>5580</v>
      </c>
      <c r="E2556" s="29">
        <v>2</v>
      </c>
      <c r="F2556" s="29" t="s">
        <v>59</v>
      </c>
      <c r="G2556" s="24">
        <v>355</v>
      </c>
      <c r="H2556" s="29"/>
      <c r="I2556" s="49">
        <f t="shared" si="40"/>
        <v>710</v>
      </c>
      <c r="J2556" s="24" t="s">
        <v>1518</v>
      </c>
      <c r="K2556" s="78"/>
      <c r="L2556" s="46"/>
    </row>
    <row r="2557" s="13" customFormat="1" customHeight="1" spans="1:12">
      <c r="A2557" s="24">
        <v>2554</v>
      </c>
      <c r="B2557" s="29" t="s">
        <v>5428</v>
      </c>
      <c r="C2557" s="29" t="s">
        <v>5581</v>
      </c>
      <c r="D2557" s="60" t="s">
        <v>5582</v>
      </c>
      <c r="E2557" s="29">
        <v>1</v>
      </c>
      <c r="F2557" s="29" t="s">
        <v>59</v>
      </c>
      <c r="G2557" s="24">
        <v>355</v>
      </c>
      <c r="H2557" s="29"/>
      <c r="I2557" s="49">
        <f t="shared" si="40"/>
        <v>355</v>
      </c>
      <c r="J2557" s="24" t="s">
        <v>1518</v>
      </c>
      <c r="K2557" s="78"/>
      <c r="L2557" s="46"/>
    </row>
    <row r="2558" s="13" customFormat="1" customHeight="1" spans="1:12">
      <c r="A2558" s="24">
        <v>2555</v>
      </c>
      <c r="B2558" s="29" t="s">
        <v>5428</v>
      </c>
      <c r="C2558" s="29" t="s">
        <v>5583</v>
      </c>
      <c r="D2558" s="60" t="s">
        <v>5584</v>
      </c>
      <c r="E2558" s="29">
        <v>1</v>
      </c>
      <c r="F2558" s="29" t="s">
        <v>59</v>
      </c>
      <c r="G2558" s="24">
        <v>355</v>
      </c>
      <c r="H2558" s="29"/>
      <c r="I2558" s="49">
        <f t="shared" si="40"/>
        <v>355</v>
      </c>
      <c r="J2558" s="24" t="s">
        <v>1518</v>
      </c>
      <c r="K2558" s="78"/>
      <c r="L2558" s="46"/>
    </row>
    <row r="2559" s="13" customFormat="1" customHeight="1" spans="1:12">
      <c r="A2559" s="24">
        <v>2556</v>
      </c>
      <c r="B2559" s="46" t="s">
        <v>5428</v>
      </c>
      <c r="C2559" s="46" t="s">
        <v>5585</v>
      </c>
      <c r="D2559" s="62" t="s">
        <v>5586</v>
      </c>
      <c r="E2559" s="46">
        <v>1</v>
      </c>
      <c r="F2559" s="46" t="s">
        <v>59</v>
      </c>
      <c r="G2559" s="24">
        <v>355</v>
      </c>
      <c r="H2559" s="29"/>
      <c r="I2559" s="49">
        <f t="shared" si="40"/>
        <v>355</v>
      </c>
      <c r="J2559" s="24" t="s">
        <v>792</v>
      </c>
      <c r="K2559" s="78"/>
      <c r="L2559" s="46"/>
    </row>
    <row r="2560" s="13" customFormat="1" customHeight="1" spans="1:12">
      <c r="A2560" s="24">
        <v>2557</v>
      </c>
      <c r="B2560" s="46" t="s">
        <v>5428</v>
      </c>
      <c r="C2560" s="46" t="s">
        <v>5587</v>
      </c>
      <c r="D2560" s="62" t="s">
        <v>5588</v>
      </c>
      <c r="E2560" s="46">
        <v>3</v>
      </c>
      <c r="F2560" s="46" t="s">
        <v>44</v>
      </c>
      <c r="G2560" s="24">
        <v>365</v>
      </c>
      <c r="H2560" s="29"/>
      <c r="I2560" s="49">
        <f t="shared" si="40"/>
        <v>1095</v>
      </c>
      <c r="J2560" s="24" t="s">
        <v>792</v>
      </c>
      <c r="K2560" s="78"/>
      <c r="L2560" s="46"/>
    </row>
    <row r="2561" s="13" customFormat="1" customHeight="1" spans="1:12">
      <c r="A2561" s="24">
        <v>2558</v>
      </c>
      <c r="B2561" s="46" t="s">
        <v>5428</v>
      </c>
      <c r="C2561" s="72" t="s">
        <v>5589</v>
      </c>
      <c r="D2561" s="73" t="s">
        <v>5590</v>
      </c>
      <c r="E2561" s="46">
        <v>2</v>
      </c>
      <c r="F2561" s="46" t="s">
        <v>44</v>
      </c>
      <c r="G2561" s="24">
        <v>365</v>
      </c>
      <c r="H2561" s="46"/>
      <c r="I2561" s="49">
        <f t="shared" si="40"/>
        <v>730</v>
      </c>
      <c r="J2561" s="46" t="s">
        <v>313</v>
      </c>
      <c r="K2561" s="46"/>
      <c r="L2561" s="46"/>
    </row>
    <row r="2562" s="13" customFormat="1" customHeight="1" spans="1:12">
      <c r="A2562" s="24">
        <v>2559</v>
      </c>
      <c r="B2562" s="46" t="s">
        <v>5428</v>
      </c>
      <c r="C2562" s="72" t="s">
        <v>5591</v>
      </c>
      <c r="D2562" s="73" t="s">
        <v>5592</v>
      </c>
      <c r="E2562" s="46">
        <v>2</v>
      </c>
      <c r="F2562" s="46" t="s">
        <v>44</v>
      </c>
      <c r="G2562" s="24">
        <v>365</v>
      </c>
      <c r="H2562" s="46"/>
      <c r="I2562" s="49">
        <f t="shared" si="40"/>
        <v>730</v>
      </c>
      <c r="J2562" s="46" t="s">
        <v>313</v>
      </c>
      <c r="K2562" s="46"/>
      <c r="L2562" s="46"/>
    </row>
    <row r="2563" s="13" customFormat="1" customHeight="1" spans="1:12">
      <c r="A2563" s="24">
        <v>2560</v>
      </c>
      <c r="B2563" s="46" t="s">
        <v>5428</v>
      </c>
      <c r="C2563" s="72" t="s">
        <v>5593</v>
      </c>
      <c r="D2563" s="73" t="s">
        <v>5594</v>
      </c>
      <c r="E2563" s="46">
        <v>1</v>
      </c>
      <c r="F2563" s="46" t="s">
        <v>59</v>
      </c>
      <c r="G2563" s="24">
        <v>355</v>
      </c>
      <c r="H2563" s="46"/>
      <c r="I2563" s="49">
        <f t="shared" si="40"/>
        <v>355</v>
      </c>
      <c r="J2563" s="46" t="s">
        <v>313</v>
      </c>
      <c r="K2563" s="46"/>
      <c r="L2563" s="46"/>
    </row>
    <row r="2564" s="13" customFormat="1" customHeight="1" spans="1:12">
      <c r="A2564" s="24">
        <v>2561</v>
      </c>
      <c r="B2564" s="46" t="s">
        <v>5428</v>
      </c>
      <c r="C2564" s="46" t="s">
        <v>3563</v>
      </c>
      <c r="D2564" s="209" t="s">
        <v>5595</v>
      </c>
      <c r="E2564" s="46">
        <v>1</v>
      </c>
      <c r="F2564" s="46" t="s">
        <v>44</v>
      </c>
      <c r="G2564" s="24">
        <v>365</v>
      </c>
      <c r="H2564" s="46"/>
      <c r="I2564" s="49">
        <f t="shared" si="40"/>
        <v>365</v>
      </c>
      <c r="J2564" s="46" t="s">
        <v>313</v>
      </c>
      <c r="K2564" s="46"/>
      <c r="L2564" s="46"/>
    </row>
    <row r="2565" s="13" customFormat="1" customHeight="1" spans="1:12">
      <c r="A2565" s="24">
        <v>2562</v>
      </c>
      <c r="B2565" s="46" t="s">
        <v>5428</v>
      </c>
      <c r="C2565" s="46" t="s">
        <v>5596</v>
      </c>
      <c r="D2565" s="209" t="s">
        <v>5597</v>
      </c>
      <c r="E2565" s="46">
        <v>3</v>
      </c>
      <c r="F2565" s="46" t="s">
        <v>44</v>
      </c>
      <c r="G2565" s="24">
        <v>365</v>
      </c>
      <c r="H2565" s="46"/>
      <c r="I2565" s="49">
        <f t="shared" si="40"/>
        <v>1095</v>
      </c>
      <c r="J2565" s="46" t="s">
        <v>313</v>
      </c>
      <c r="K2565" s="46"/>
      <c r="L2565" s="46" t="s">
        <v>800</v>
      </c>
    </row>
    <row r="2566" s="13" customFormat="1" customHeight="1" spans="1:12">
      <c r="A2566" s="24">
        <v>2563</v>
      </c>
      <c r="B2566" s="46" t="s">
        <v>5428</v>
      </c>
      <c r="C2566" s="46" t="s">
        <v>5598</v>
      </c>
      <c r="D2566" s="209" t="s">
        <v>5599</v>
      </c>
      <c r="E2566" s="46">
        <v>1</v>
      </c>
      <c r="F2566" s="46" t="s">
        <v>39</v>
      </c>
      <c r="G2566" s="24">
        <v>375</v>
      </c>
      <c r="H2566" s="46"/>
      <c r="I2566" s="49">
        <f t="shared" si="40"/>
        <v>375</v>
      </c>
      <c r="J2566" s="46" t="s">
        <v>313</v>
      </c>
      <c r="K2566" s="46"/>
      <c r="L2566" s="46"/>
    </row>
    <row r="2567" s="13" customFormat="1" customHeight="1" spans="1:12">
      <c r="A2567" s="24">
        <v>2564</v>
      </c>
      <c r="B2567" s="46" t="s">
        <v>5428</v>
      </c>
      <c r="C2567" s="72" t="s">
        <v>5600</v>
      </c>
      <c r="D2567" s="73" t="s">
        <v>5601</v>
      </c>
      <c r="E2567" s="46">
        <v>3</v>
      </c>
      <c r="F2567" s="46" t="s">
        <v>39</v>
      </c>
      <c r="G2567" s="24">
        <v>375</v>
      </c>
      <c r="H2567" s="46"/>
      <c r="I2567" s="49">
        <f t="shared" si="40"/>
        <v>1125</v>
      </c>
      <c r="J2567" s="46" t="s">
        <v>313</v>
      </c>
      <c r="K2567" s="46"/>
      <c r="L2567" s="46" t="s">
        <v>800</v>
      </c>
    </row>
    <row r="2568" s="13" customFormat="1" customHeight="1" spans="1:12">
      <c r="A2568" s="24">
        <v>2565</v>
      </c>
      <c r="B2568" s="46" t="s">
        <v>5428</v>
      </c>
      <c r="C2568" s="72" t="s">
        <v>5602</v>
      </c>
      <c r="D2568" s="73" t="s">
        <v>5603</v>
      </c>
      <c r="E2568" s="46">
        <v>2</v>
      </c>
      <c r="F2568" s="46" t="s">
        <v>44</v>
      </c>
      <c r="G2568" s="24">
        <v>365</v>
      </c>
      <c r="H2568" s="46"/>
      <c r="I2568" s="49">
        <f t="shared" ref="I2568:I2631" si="41">G2568*E2568</f>
        <v>730</v>
      </c>
      <c r="J2568" s="46" t="s">
        <v>313</v>
      </c>
      <c r="K2568" s="46"/>
      <c r="L2568" s="46"/>
    </row>
    <row r="2569" s="13" customFormat="1" customHeight="1" spans="1:12">
      <c r="A2569" s="24">
        <v>2566</v>
      </c>
      <c r="B2569" s="46" t="s">
        <v>5428</v>
      </c>
      <c r="C2569" s="72" t="s">
        <v>5604</v>
      </c>
      <c r="D2569" s="73" t="s">
        <v>5605</v>
      </c>
      <c r="E2569" s="46">
        <v>3</v>
      </c>
      <c r="F2569" s="46" t="s">
        <v>39</v>
      </c>
      <c r="G2569" s="24">
        <v>375</v>
      </c>
      <c r="H2569" s="46"/>
      <c r="I2569" s="49">
        <f t="shared" si="41"/>
        <v>1125</v>
      </c>
      <c r="J2569" s="46" t="s">
        <v>313</v>
      </c>
      <c r="K2569" s="76" t="s">
        <v>5606</v>
      </c>
      <c r="L2569" s="46"/>
    </row>
    <row r="2570" s="13" customFormat="1" customHeight="1" spans="1:12">
      <c r="A2570" s="24">
        <v>2567</v>
      </c>
      <c r="B2570" s="46" t="s">
        <v>5428</v>
      </c>
      <c r="C2570" s="72" t="s">
        <v>5607</v>
      </c>
      <c r="D2570" s="73" t="s">
        <v>5608</v>
      </c>
      <c r="E2570" s="46">
        <v>2</v>
      </c>
      <c r="F2570" s="46" t="s">
        <v>44</v>
      </c>
      <c r="G2570" s="24">
        <v>365</v>
      </c>
      <c r="H2570" s="46"/>
      <c r="I2570" s="49">
        <f t="shared" si="41"/>
        <v>730</v>
      </c>
      <c r="J2570" s="46" t="s">
        <v>313</v>
      </c>
      <c r="K2570" s="46"/>
      <c r="L2570" s="46"/>
    </row>
    <row r="2571" s="13" customFormat="1" customHeight="1" spans="1:12">
      <c r="A2571" s="24">
        <v>2568</v>
      </c>
      <c r="B2571" s="46" t="s">
        <v>5428</v>
      </c>
      <c r="C2571" s="46" t="s">
        <v>5609</v>
      </c>
      <c r="D2571" s="209" t="s">
        <v>5610</v>
      </c>
      <c r="E2571" s="46">
        <v>2</v>
      </c>
      <c r="F2571" s="46" t="s">
        <v>44</v>
      </c>
      <c r="G2571" s="24">
        <v>365</v>
      </c>
      <c r="H2571" s="46"/>
      <c r="I2571" s="49">
        <f t="shared" si="41"/>
        <v>730</v>
      </c>
      <c r="J2571" s="46" t="s">
        <v>313</v>
      </c>
      <c r="K2571" s="46"/>
      <c r="L2571" s="46"/>
    </row>
    <row r="2572" s="13" customFormat="1" customHeight="1" spans="1:12">
      <c r="A2572" s="24">
        <v>2569</v>
      </c>
      <c r="B2572" s="46" t="s">
        <v>5428</v>
      </c>
      <c r="C2572" s="46" t="s">
        <v>5611</v>
      </c>
      <c r="D2572" s="209" t="s">
        <v>5612</v>
      </c>
      <c r="E2572" s="46">
        <v>1</v>
      </c>
      <c r="F2572" s="46" t="s">
        <v>44</v>
      </c>
      <c r="G2572" s="24">
        <v>365</v>
      </c>
      <c r="H2572" s="46"/>
      <c r="I2572" s="49">
        <f t="shared" si="41"/>
        <v>365</v>
      </c>
      <c r="J2572" s="46" t="s">
        <v>313</v>
      </c>
      <c r="K2572" s="46"/>
      <c r="L2572" s="46" t="s">
        <v>800</v>
      </c>
    </row>
    <row r="2573" s="13" customFormat="1" customHeight="1" spans="1:12">
      <c r="A2573" s="24">
        <v>2570</v>
      </c>
      <c r="B2573" s="46" t="s">
        <v>5428</v>
      </c>
      <c r="C2573" s="46" t="s">
        <v>5613</v>
      </c>
      <c r="D2573" s="209" t="s">
        <v>5614</v>
      </c>
      <c r="E2573" s="46">
        <v>3</v>
      </c>
      <c r="F2573" s="46" t="s">
        <v>44</v>
      </c>
      <c r="G2573" s="24">
        <v>365</v>
      </c>
      <c r="H2573" s="46"/>
      <c r="I2573" s="49">
        <f t="shared" si="41"/>
        <v>1095</v>
      </c>
      <c r="J2573" s="46" t="s">
        <v>313</v>
      </c>
      <c r="K2573" s="46"/>
      <c r="L2573" s="46"/>
    </row>
    <row r="2574" s="13" customFormat="1" customHeight="1" spans="1:12">
      <c r="A2574" s="24">
        <v>2571</v>
      </c>
      <c r="B2574" s="46" t="s">
        <v>5428</v>
      </c>
      <c r="C2574" s="46" t="s">
        <v>5615</v>
      </c>
      <c r="D2574" s="209" t="s">
        <v>5616</v>
      </c>
      <c r="E2574" s="46">
        <v>2</v>
      </c>
      <c r="F2574" s="46" t="s">
        <v>44</v>
      </c>
      <c r="G2574" s="24">
        <v>365</v>
      </c>
      <c r="H2574" s="46"/>
      <c r="I2574" s="49">
        <f t="shared" si="41"/>
        <v>730</v>
      </c>
      <c r="J2574" s="46" t="s">
        <v>313</v>
      </c>
      <c r="K2574" s="46"/>
      <c r="L2574" s="46"/>
    </row>
    <row r="2575" s="13" customFormat="1" customHeight="1" spans="1:12">
      <c r="A2575" s="24">
        <v>2572</v>
      </c>
      <c r="B2575" s="46" t="s">
        <v>5428</v>
      </c>
      <c r="C2575" s="46" t="s">
        <v>5617</v>
      </c>
      <c r="D2575" s="209" t="s">
        <v>5618</v>
      </c>
      <c r="E2575" s="46">
        <v>2</v>
      </c>
      <c r="F2575" s="46" t="s">
        <v>44</v>
      </c>
      <c r="G2575" s="24">
        <v>365</v>
      </c>
      <c r="H2575" s="46"/>
      <c r="I2575" s="49">
        <f t="shared" si="41"/>
        <v>730</v>
      </c>
      <c r="J2575" s="46" t="s">
        <v>313</v>
      </c>
      <c r="K2575" s="46"/>
      <c r="L2575" s="46"/>
    </row>
    <row r="2576" s="13" customFormat="1" customHeight="1" spans="1:12">
      <c r="A2576" s="24">
        <v>2573</v>
      </c>
      <c r="B2576" s="46" t="s">
        <v>5428</v>
      </c>
      <c r="C2576" s="46" t="s">
        <v>5619</v>
      </c>
      <c r="D2576" s="209" t="s">
        <v>5620</v>
      </c>
      <c r="E2576" s="46">
        <v>1</v>
      </c>
      <c r="F2576" s="46" t="s">
        <v>44</v>
      </c>
      <c r="G2576" s="24">
        <v>365</v>
      </c>
      <c r="H2576" s="46"/>
      <c r="I2576" s="49">
        <f t="shared" si="41"/>
        <v>365</v>
      </c>
      <c r="J2576" s="46" t="s">
        <v>313</v>
      </c>
      <c r="K2576" s="46"/>
      <c r="L2576" s="46"/>
    </row>
    <row r="2577" s="13" customFormat="1" customHeight="1" spans="1:12">
      <c r="A2577" s="24">
        <v>2574</v>
      </c>
      <c r="B2577" s="46" t="s">
        <v>5428</v>
      </c>
      <c r="C2577" s="46" t="s">
        <v>5621</v>
      </c>
      <c r="D2577" s="209" t="s">
        <v>5622</v>
      </c>
      <c r="E2577" s="46">
        <v>2</v>
      </c>
      <c r="F2577" s="46" t="s">
        <v>44</v>
      </c>
      <c r="G2577" s="24">
        <v>365</v>
      </c>
      <c r="H2577" s="46"/>
      <c r="I2577" s="49">
        <f t="shared" si="41"/>
        <v>730</v>
      </c>
      <c r="J2577" s="46" t="s">
        <v>313</v>
      </c>
      <c r="K2577" s="46"/>
      <c r="L2577" s="46"/>
    </row>
    <row r="2578" s="13" customFormat="1" customHeight="1" spans="1:12">
      <c r="A2578" s="24">
        <v>2575</v>
      </c>
      <c r="B2578" s="46" t="s">
        <v>5428</v>
      </c>
      <c r="C2578" s="46" t="s">
        <v>5623</v>
      </c>
      <c r="D2578" s="209" t="s">
        <v>5624</v>
      </c>
      <c r="E2578" s="46">
        <v>2</v>
      </c>
      <c r="F2578" s="46" t="s">
        <v>39</v>
      </c>
      <c r="G2578" s="24">
        <v>375</v>
      </c>
      <c r="H2578" s="46"/>
      <c r="I2578" s="49">
        <f t="shared" si="41"/>
        <v>750</v>
      </c>
      <c r="J2578" s="46" t="s">
        <v>313</v>
      </c>
      <c r="K2578" s="46"/>
      <c r="L2578" s="46"/>
    </row>
    <row r="2579" s="13" customFormat="1" customHeight="1" spans="1:12">
      <c r="A2579" s="24">
        <v>2576</v>
      </c>
      <c r="B2579" s="46" t="s">
        <v>5428</v>
      </c>
      <c r="C2579" s="46" t="s">
        <v>211</v>
      </c>
      <c r="D2579" s="209" t="s">
        <v>5625</v>
      </c>
      <c r="E2579" s="46">
        <v>2</v>
      </c>
      <c r="F2579" s="46" t="s">
        <v>39</v>
      </c>
      <c r="G2579" s="24">
        <v>375</v>
      </c>
      <c r="H2579" s="46"/>
      <c r="I2579" s="49">
        <f t="shared" si="41"/>
        <v>750</v>
      </c>
      <c r="J2579" s="46" t="s">
        <v>313</v>
      </c>
      <c r="K2579" s="46"/>
      <c r="L2579" s="46"/>
    </row>
    <row r="2580" s="13" customFormat="1" customHeight="1" spans="1:12">
      <c r="A2580" s="24">
        <v>2577</v>
      </c>
      <c r="B2580" s="46" t="s">
        <v>5428</v>
      </c>
      <c r="C2580" s="46" t="s">
        <v>5626</v>
      </c>
      <c r="D2580" s="209" t="s">
        <v>5627</v>
      </c>
      <c r="E2580" s="46">
        <v>2</v>
      </c>
      <c r="F2580" s="46" t="s">
        <v>44</v>
      </c>
      <c r="G2580" s="24">
        <v>365</v>
      </c>
      <c r="H2580" s="46"/>
      <c r="I2580" s="49">
        <f t="shared" si="41"/>
        <v>730</v>
      </c>
      <c r="J2580" s="46" t="s">
        <v>313</v>
      </c>
      <c r="K2580" s="46"/>
      <c r="L2580" s="46"/>
    </row>
    <row r="2581" s="13" customFormat="1" customHeight="1" spans="1:12">
      <c r="A2581" s="24">
        <v>2578</v>
      </c>
      <c r="B2581" s="46" t="s">
        <v>5428</v>
      </c>
      <c r="C2581" s="46" t="s">
        <v>5628</v>
      </c>
      <c r="D2581" s="209" t="s">
        <v>5629</v>
      </c>
      <c r="E2581" s="46">
        <v>1</v>
      </c>
      <c r="F2581" s="46" t="s">
        <v>39</v>
      </c>
      <c r="G2581" s="24">
        <v>375</v>
      </c>
      <c r="H2581" s="46"/>
      <c r="I2581" s="49">
        <f t="shared" si="41"/>
        <v>375</v>
      </c>
      <c r="J2581" s="46" t="s">
        <v>313</v>
      </c>
      <c r="K2581" s="46"/>
      <c r="L2581" s="46"/>
    </row>
    <row r="2582" s="13" customFormat="1" customHeight="1" spans="1:12">
      <c r="A2582" s="24">
        <v>2579</v>
      </c>
      <c r="B2582" s="46" t="s">
        <v>5428</v>
      </c>
      <c r="C2582" s="46" t="s">
        <v>5630</v>
      </c>
      <c r="D2582" s="209" t="s">
        <v>5631</v>
      </c>
      <c r="E2582" s="46">
        <v>2</v>
      </c>
      <c r="F2582" s="46" t="s">
        <v>44</v>
      </c>
      <c r="G2582" s="24">
        <v>365</v>
      </c>
      <c r="H2582" s="46"/>
      <c r="I2582" s="49">
        <f t="shared" si="41"/>
        <v>730</v>
      </c>
      <c r="J2582" s="46" t="s">
        <v>313</v>
      </c>
      <c r="K2582" s="46"/>
      <c r="L2582" s="46"/>
    </row>
    <row r="2583" s="13" customFormat="1" customHeight="1" spans="1:12">
      <c r="A2583" s="24">
        <v>2580</v>
      </c>
      <c r="B2583" s="46" t="s">
        <v>5428</v>
      </c>
      <c r="C2583" s="46" t="s">
        <v>5632</v>
      </c>
      <c r="D2583" s="209" t="s">
        <v>5633</v>
      </c>
      <c r="E2583" s="46">
        <v>2</v>
      </c>
      <c r="F2583" s="46" t="s">
        <v>39</v>
      </c>
      <c r="G2583" s="24">
        <v>375</v>
      </c>
      <c r="H2583" s="46"/>
      <c r="I2583" s="49">
        <f t="shared" si="41"/>
        <v>750</v>
      </c>
      <c r="J2583" s="46" t="s">
        <v>813</v>
      </c>
      <c r="K2583" s="46"/>
      <c r="L2583" s="46"/>
    </row>
    <row r="2584" s="13" customFormat="1" customHeight="1" spans="1:12">
      <c r="A2584" s="24">
        <v>2581</v>
      </c>
      <c r="B2584" s="38" t="s">
        <v>5634</v>
      </c>
      <c r="C2584" s="38" t="s">
        <v>5635</v>
      </c>
      <c r="D2584" s="28" t="s">
        <v>5636</v>
      </c>
      <c r="E2584" s="27">
        <v>1</v>
      </c>
      <c r="F2584" s="24" t="s">
        <v>176</v>
      </c>
      <c r="G2584" s="24">
        <v>385</v>
      </c>
      <c r="H2584" s="24"/>
      <c r="I2584" s="49">
        <f t="shared" si="41"/>
        <v>385</v>
      </c>
      <c r="J2584" s="24" t="s">
        <v>1228</v>
      </c>
      <c r="K2584" s="24"/>
      <c r="L2584" s="46"/>
    </row>
    <row r="2585" s="13" customFormat="1" customHeight="1" spans="1:12">
      <c r="A2585" s="24">
        <v>2582</v>
      </c>
      <c r="B2585" s="41" t="s">
        <v>5634</v>
      </c>
      <c r="C2585" s="41" t="s">
        <v>2316</v>
      </c>
      <c r="D2585" s="33" t="s">
        <v>5637</v>
      </c>
      <c r="E2585" s="42">
        <v>1</v>
      </c>
      <c r="F2585" s="41" t="s">
        <v>44</v>
      </c>
      <c r="G2585" s="24">
        <v>365</v>
      </c>
      <c r="H2585" s="24"/>
      <c r="I2585" s="49">
        <f t="shared" si="41"/>
        <v>365</v>
      </c>
      <c r="J2585" s="32" t="s">
        <v>55</v>
      </c>
      <c r="K2585" s="24"/>
      <c r="L2585" s="46"/>
    </row>
    <row r="2586" s="13" customFormat="1" customHeight="1" spans="1:12">
      <c r="A2586" s="24">
        <v>2583</v>
      </c>
      <c r="B2586" s="41" t="s">
        <v>5634</v>
      </c>
      <c r="C2586" s="44" t="s">
        <v>5638</v>
      </c>
      <c r="D2586" s="204" t="s">
        <v>5639</v>
      </c>
      <c r="E2586" s="42">
        <v>2</v>
      </c>
      <c r="F2586" s="41" t="s">
        <v>44</v>
      </c>
      <c r="G2586" s="24">
        <v>365</v>
      </c>
      <c r="H2586" s="24"/>
      <c r="I2586" s="49">
        <f t="shared" si="41"/>
        <v>730</v>
      </c>
      <c r="J2586" s="32" t="s">
        <v>91</v>
      </c>
      <c r="K2586" s="24"/>
      <c r="L2586" s="46"/>
    </row>
    <row r="2587" s="13" customFormat="1" customHeight="1" spans="1:12">
      <c r="A2587" s="24">
        <v>2584</v>
      </c>
      <c r="B2587" s="41" t="s">
        <v>5634</v>
      </c>
      <c r="C2587" s="41" t="s">
        <v>5640</v>
      </c>
      <c r="D2587" s="33" t="s">
        <v>5641</v>
      </c>
      <c r="E2587" s="44">
        <v>1</v>
      </c>
      <c r="F2587" s="44" t="s">
        <v>44</v>
      </c>
      <c r="G2587" s="24">
        <v>365</v>
      </c>
      <c r="H2587" s="24"/>
      <c r="I2587" s="49">
        <f t="shared" si="41"/>
        <v>365</v>
      </c>
      <c r="J2587" s="32" t="s">
        <v>261</v>
      </c>
      <c r="K2587" s="24"/>
      <c r="L2587" s="46"/>
    </row>
    <row r="2588" s="13" customFormat="1" customHeight="1" spans="1:12">
      <c r="A2588" s="24">
        <v>2585</v>
      </c>
      <c r="B2588" s="41" t="s">
        <v>5634</v>
      </c>
      <c r="C2588" s="29" t="s">
        <v>5642</v>
      </c>
      <c r="D2588" s="29" t="s">
        <v>5643</v>
      </c>
      <c r="E2588" s="44">
        <v>2</v>
      </c>
      <c r="F2588" s="44" t="s">
        <v>44</v>
      </c>
      <c r="G2588" s="24">
        <v>365</v>
      </c>
      <c r="H2588" s="24"/>
      <c r="I2588" s="49">
        <f t="shared" si="41"/>
        <v>730</v>
      </c>
      <c r="J2588" s="32" t="s">
        <v>1080</v>
      </c>
      <c r="K2588" s="24"/>
      <c r="L2588" s="46"/>
    </row>
    <row r="2589" s="13" customFormat="1" customHeight="1" spans="1:12">
      <c r="A2589" s="24">
        <v>2586</v>
      </c>
      <c r="B2589" s="41" t="s">
        <v>5634</v>
      </c>
      <c r="C2589" s="29" t="s">
        <v>5644</v>
      </c>
      <c r="D2589" s="212" t="s">
        <v>5645</v>
      </c>
      <c r="E2589" s="29">
        <v>5</v>
      </c>
      <c r="F2589" s="29" t="s">
        <v>39</v>
      </c>
      <c r="G2589" s="24">
        <v>375</v>
      </c>
      <c r="H2589" s="71"/>
      <c r="I2589" s="49">
        <f t="shared" si="41"/>
        <v>1875</v>
      </c>
      <c r="J2589" s="29" t="s">
        <v>783</v>
      </c>
      <c r="K2589" s="24"/>
      <c r="L2589" s="46"/>
    </row>
    <row r="2590" s="13" customFormat="1" customHeight="1" spans="1:12">
      <c r="A2590" s="24">
        <v>2587</v>
      </c>
      <c r="B2590" s="46" t="s">
        <v>5634</v>
      </c>
      <c r="C2590" s="46" t="s">
        <v>5646</v>
      </c>
      <c r="D2590" s="209" t="s">
        <v>5647</v>
      </c>
      <c r="E2590" s="46">
        <v>1</v>
      </c>
      <c r="F2590" s="46" t="s">
        <v>176</v>
      </c>
      <c r="G2590" s="24">
        <v>385</v>
      </c>
      <c r="H2590" s="46"/>
      <c r="I2590" s="49">
        <f t="shared" si="41"/>
        <v>385</v>
      </c>
      <c r="J2590" s="46" t="s">
        <v>122</v>
      </c>
      <c r="K2590" s="24"/>
      <c r="L2590" s="46"/>
    </row>
    <row r="2591" s="13" customFormat="1" customHeight="1" spans="1:12">
      <c r="A2591" s="24">
        <v>2588</v>
      </c>
      <c r="B2591" s="24" t="s">
        <v>5648</v>
      </c>
      <c r="C2591" s="24" t="s">
        <v>5649</v>
      </c>
      <c r="D2591" s="28" t="s">
        <v>5650</v>
      </c>
      <c r="E2591" s="27">
        <v>1</v>
      </c>
      <c r="F2591" s="24" t="s">
        <v>39</v>
      </c>
      <c r="G2591" s="24">
        <v>375</v>
      </c>
      <c r="H2591" s="24"/>
      <c r="I2591" s="49">
        <f t="shared" si="41"/>
        <v>375</v>
      </c>
      <c r="J2591" s="24" t="s">
        <v>40</v>
      </c>
      <c r="K2591" s="24"/>
      <c r="L2591" s="46"/>
    </row>
    <row r="2592" s="13" customFormat="1" customHeight="1" spans="1:12">
      <c r="A2592" s="24">
        <v>2589</v>
      </c>
      <c r="B2592" s="24" t="s">
        <v>5648</v>
      </c>
      <c r="C2592" s="24" t="s">
        <v>5651</v>
      </c>
      <c r="D2592" s="28" t="s">
        <v>5652</v>
      </c>
      <c r="E2592" s="27">
        <v>2</v>
      </c>
      <c r="F2592" s="24" t="s">
        <v>44</v>
      </c>
      <c r="G2592" s="24">
        <v>365</v>
      </c>
      <c r="H2592" s="24"/>
      <c r="I2592" s="49">
        <f t="shared" si="41"/>
        <v>730</v>
      </c>
      <c r="J2592" s="24" t="s">
        <v>40</v>
      </c>
      <c r="K2592" s="24"/>
      <c r="L2592" s="46"/>
    </row>
    <row r="2593" s="13" customFormat="1" customHeight="1" spans="1:12">
      <c r="A2593" s="24">
        <v>2590</v>
      </c>
      <c r="B2593" s="24" t="s">
        <v>5648</v>
      </c>
      <c r="C2593" s="24" t="s">
        <v>5653</v>
      </c>
      <c r="D2593" s="28" t="s">
        <v>5654</v>
      </c>
      <c r="E2593" s="27">
        <v>2</v>
      </c>
      <c r="F2593" s="24" t="s">
        <v>44</v>
      </c>
      <c r="G2593" s="24">
        <v>365</v>
      </c>
      <c r="H2593" s="24"/>
      <c r="I2593" s="49">
        <f t="shared" si="41"/>
        <v>730</v>
      </c>
      <c r="J2593" s="24" t="s">
        <v>40</v>
      </c>
      <c r="K2593" s="24"/>
      <c r="L2593" s="46"/>
    </row>
    <row r="2594" s="13" customFormat="1" customHeight="1" spans="1:12">
      <c r="A2594" s="24">
        <v>2591</v>
      </c>
      <c r="B2594" s="24" t="s">
        <v>5648</v>
      </c>
      <c r="C2594" s="24" t="s">
        <v>5655</v>
      </c>
      <c r="D2594" s="28" t="s">
        <v>5656</v>
      </c>
      <c r="E2594" s="27">
        <v>1</v>
      </c>
      <c r="F2594" s="24" t="s">
        <v>44</v>
      </c>
      <c r="G2594" s="24">
        <v>365</v>
      </c>
      <c r="H2594" s="24"/>
      <c r="I2594" s="49">
        <f t="shared" si="41"/>
        <v>365</v>
      </c>
      <c r="J2594" s="24" t="s">
        <v>40</v>
      </c>
      <c r="K2594" s="24"/>
      <c r="L2594" s="46"/>
    </row>
    <row r="2595" s="13" customFormat="1" customHeight="1" spans="1:12">
      <c r="A2595" s="24">
        <v>2592</v>
      </c>
      <c r="B2595" s="24" t="s">
        <v>5648</v>
      </c>
      <c r="C2595" s="24" t="s">
        <v>5657</v>
      </c>
      <c r="D2595" s="28" t="s">
        <v>5658</v>
      </c>
      <c r="E2595" s="27">
        <v>1</v>
      </c>
      <c r="F2595" s="24" t="s">
        <v>39</v>
      </c>
      <c r="G2595" s="24">
        <v>375</v>
      </c>
      <c r="H2595" s="24"/>
      <c r="I2595" s="49">
        <f t="shared" si="41"/>
        <v>375</v>
      </c>
      <c r="J2595" s="24" t="s">
        <v>40</v>
      </c>
      <c r="K2595" s="24" t="s">
        <v>5659</v>
      </c>
      <c r="L2595" s="46"/>
    </row>
    <row r="2596" s="13" customFormat="1" customHeight="1" spans="1:12">
      <c r="A2596" s="24">
        <v>2593</v>
      </c>
      <c r="B2596" s="24" t="s">
        <v>5648</v>
      </c>
      <c r="C2596" s="24" t="s">
        <v>5660</v>
      </c>
      <c r="D2596" s="28" t="s">
        <v>5661</v>
      </c>
      <c r="E2596" s="27">
        <v>2</v>
      </c>
      <c r="F2596" s="24" t="s">
        <v>39</v>
      </c>
      <c r="G2596" s="24">
        <v>375</v>
      </c>
      <c r="H2596" s="24"/>
      <c r="I2596" s="49">
        <f t="shared" si="41"/>
        <v>750</v>
      </c>
      <c r="J2596" s="24" t="s">
        <v>40</v>
      </c>
      <c r="K2596" s="24"/>
      <c r="L2596" s="46"/>
    </row>
    <row r="2597" s="13" customFormat="1" customHeight="1" spans="1:12">
      <c r="A2597" s="24">
        <v>2594</v>
      </c>
      <c r="B2597" s="24" t="s">
        <v>5648</v>
      </c>
      <c r="C2597" s="32" t="s">
        <v>5662</v>
      </c>
      <c r="D2597" s="32" t="s">
        <v>5663</v>
      </c>
      <c r="E2597" s="27">
        <v>1</v>
      </c>
      <c r="F2597" s="24" t="s">
        <v>39</v>
      </c>
      <c r="G2597" s="24">
        <v>375</v>
      </c>
      <c r="H2597" s="24"/>
      <c r="I2597" s="49">
        <f t="shared" si="41"/>
        <v>375</v>
      </c>
      <c r="J2597" s="24" t="s">
        <v>40</v>
      </c>
      <c r="K2597" s="24" t="s">
        <v>5664</v>
      </c>
      <c r="L2597" s="46"/>
    </row>
    <row r="2598" s="13" customFormat="1" customHeight="1" spans="1:12">
      <c r="A2598" s="24">
        <v>2595</v>
      </c>
      <c r="B2598" s="24" t="s">
        <v>5648</v>
      </c>
      <c r="C2598" s="24" t="s">
        <v>1656</v>
      </c>
      <c r="D2598" s="28" t="s">
        <v>5665</v>
      </c>
      <c r="E2598" s="27">
        <v>2</v>
      </c>
      <c r="F2598" s="24" t="s">
        <v>44</v>
      </c>
      <c r="G2598" s="24">
        <v>365</v>
      </c>
      <c r="H2598" s="24"/>
      <c r="I2598" s="49">
        <f t="shared" si="41"/>
        <v>730</v>
      </c>
      <c r="J2598" s="24" t="s">
        <v>40</v>
      </c>
      <c r="K2598" s="24"/>
      <c r="L2598" s="46"/>
    </row>
    <row r="2599" s="13" customFormat="1" customHeight="1" spans="1:12">
      <c r="A2599" s="24">
        <v>2596</v>
      </c>
      <c r="B2599" s="24" t="s">
        <v>5648</v>
      </c>
      <c r="C2599" s="24" t="s">
        <v>5666</v>
      </c>
      <c r="D2599" s="28" t="s">
        <v>5667</v>
      </c>
      <c r="E2599" s="27">
        <v>2</v>
      </c>
      <c r="F2599" s="24" t="s">
        <v>176</v>
      </c>
      <c r="G2599" s="24">
        <v>385</v>
      </c>
      <c r="H2599" s="24"/>
      <c r="I2599" s="49">
        <f t="shared" si="41"/>
        <v>770</v>
      </c>
      <c r="J2599" s="24" t="s">
        <v>40</v>
      </c>
      <c r="K2599" s="24"/>
      <c r="L2599" s="46"/>
    </row>
    <row r="2600" s="13" customFormat="1" customHeight="1" spans="1:12">
      <c r="A2600" s="24">
        <v>2597</v>
      </c>
      <c r="B2600" s="24" t="s">
        <v>5648</v>
      </c>
      <c r="C2600" s="24" t="s">
        <v>5668</v>
      </c>
      <c r="D2600" s="28" t="s">
        <v>5669</v>
      </c>
      <c r="E2600" s="27">
        <v>2</v>
      </c>
      <c r="F2600" s="24" t="s">
        <v>39</v>
      </c>
      <c r="G2600" s="24">
        <v>375</v>
      </c>
      <c r="H2600" s="24"/>
      <c r="I2600" s="49">
        <f t="shared" si="41"/>
        <v>750</v>
      </c>
      <c r="J2600" s="24" t="s">
        <v>40</v>
      </c>
      <c r="K2600" s="24"/>
      <c r="L2600" s="46"/>
    </row>
    <row r="2601" s="13" customFormat="1" customHeight="1" spans="1:12">
      <c r="A2601" s="24">
        <v>2598</v>
      </c>
      <c r="B2601" s="24" t="s">
        <v>5648</v>
      </c>
      <c r="C2601" s="24" t="s">
        <v>5670</v>
      </c>
      <c r="D2601" s="28" t="s">
        <v>5671</v>
      </c>
      <c r="E2601" s="27">
        <v>3</v>
      </c>
      <c r="F2601" s="24" t="s">
        <v>39</v>
      </c>
      <c r="G2601" s="24">
        <v>375</v>
      </c>
      <c r="H2601" s="24"/>
      <c r="I2601" s="49">
        <f t="shared" si="41"/>
        <v>1125</v>
      </c>
      <c r="J2601" s="24" t="s">
        <v>40</v>
      </c>
      <c r="K2601" s="24" t="s">
        <v>5672</v>
      </c>
      <c r="L2601" s="46"/>
    </row>
    <row r="2602" s="13" customFormat="1" customHeight="1" spans="1:12">
      <c r="A2602" s="24">
        <v>2599</v>
      </c>
      <c r="B2602" s="24" t="s">
        <v>5648</v>
      </c>
      <c r="C2602" s="24" t="s">
        <v>5673</v>
      </c>
      <c r="D2602" s="28" t="s">
        <v>5674</v>
      </c>
      <c r="E2602" s="27">
        <v>1</v>
      </c>
      <c r="F2602" s="24" t="s">
        <v>39</v>
      </c>
      <c r="G2602" s="24">
        <v>375</v>
      </c>
      <c r="H2602" s="24"/>
      <c r="I2602" s="49">
        <f t="shared" si="41"/>
        <v>375</v>
      </c>
      <c r="J2602" s="24" t="s">
        <v>40</v>
      </c>
      <c r="K2602" s="24"/>
      <c r="L2602" s="46"/>
    </row>
    <row r="2603" s="13" customFormat="1" customHeight="1" spans="1:12">
      <c r="A2603" s="24">
        <v>2600</v>
      </c>
      <c r="B2603" s="24" t="s">
        <v>5648</v>
      </c>
      <c r="C2603" s="24" t="s">
        <v>5675</v>
      </c>
      <c r="D2603" s="28" t="s">
        <v>5676</v>
      </c>
      <c r="E2603" s="27">
        <v>1</v>
      </c>
      <c r="F2603" s="24" t="s">
        <v>176</v>
      </c>
      <c r="G2603" s="24">
        <v>385</v>
      </c>
      <c r="H2603" s="24"/>
      <c r="I2603" s="49">
        <f t="shared" si="41"/>
        <v>385</v>
      </c>
      <c r="J2603" s="24" t="s">
        <v>40</v>
      </c>
      <c r="K2603" s="24"/>
      <c r="L2603" s="46"/>
    </row>
    <row r="2604" s="13" customFormat="1" customHeight="1" spans="1:12">
      <c r="A2604" s="24">
        <v>2601</v>
      </c>
      <c r="B2604" s="24" t="s">
        <v>5648</v>
      </c>
      <c r="C2604" s="24" t="s">
        <v>5677</v>
      </c>
      <c r="D2604" s="28" t="s">
        <v>5678</v>
      </c>
      <c r="E2604" s="27">
        <v>2</v>
      </c>
      <c r="F2604" s="24" t="s">
        <v>44</v>
      </c>
      <c r="G2604" s="24">
        <v>365</v>
      </c>
      <c r="H2604" s="24"/>
      <c r="I2604" s="49">
        <f t="shared" si="41"/>
        <v>730</v>
      </c>
      <c r="J2604" s="24" t="s">
        <v>40</v>
      </c>
      <c r="K2604" s="24"/>
      <c r="L2604" s="46"/>
    </row>
    <row r="2605" s="13" customFormat="1" customHeight="1" spans="1:12">
      <c r="A2605" s="24">
        <v>2602</v>
      </c>
      <c r="B2605" s="24" t="s">
        <v>5648</v>
      </c>
      <c r="C2605" s="24" t="s">
        <v>5679</v>
      </c>
      <c r="D2605" s="28" t="s">
        <v>5680</v>
      </c>
      <c r="E2605" s="27">
        <v>2</v>
      </c>
      <c r="F2605" s="24" t="s">
        <v>176</v>
      </c>
      <c r="G2605" s="24">
        <v>385</v>
      </c>
      <c r="H2605" s="24"/>
      <c r="I2605" s="49">
        <f t="shared" si="41"/>
        <v>770</v>
      </c>
      <c r="J2605" s="24" t="s">
        <v>40</v>
      </c>
      <c r="K2605" s="24"/>
      <c r="L2605" s="46"/>
    </row>
    <row r="2606" s="13" customFormat="1" customHeight="1" spans="1:12">
      <c r="A2606" s="24">
        <v>2603</v>
      </c>
      <c r="B2606" s="24" t="s">
        <v>5648</v>
      </c>
      <c r="C2606" s="24" t="s">
        <v>5681</v>
      </c>
      <c r="D2606" s="28" t="s">
        <v>5682</v>
      </c>
      <c r="E2606" s="27">
        <v>1</v>
      </c>
      <c r="F2606" s="24" t="s">
        <v>39</v>
      </c>
      <c r="G2606" s="24">
        <v>375</v>
      </c>
      <c r="H2606" s="24"/>
      <c r="I2606" s="49">
        <f t="shared" si="41"/>
        <v>375</v>
      </c>
      <c r="J2606" s="24" t="s">
        <v>40</v>
      </c>
      <c r="K2606" s="24" t="s">
        <v>5683</v>
      </c>
      <c r="L2606" s="46"/>
    </row>
    <row r="2607" s="13" customFormat="1" customHeight="1" spans="1:12">
      <c r="A2607" s="24">
        <v>2604</v>
      </c>
      <c r="B2607" s="24" t="s">
        <v>5648</v>
      </c>
      <c r="C2607" s="24" t="s">
        <v>5684</v>
      </c>
      <c r="D2607" s="28" t="s">
        <v>5685</v>
      </c>
      <c r="E2607" s="27">
        <v>2</v>
      </c>
      <c r="F2607" s="24" t="s">
        <v>39</v>
      </c>
      <c r="G2607" s="24">
        <v>375</v>
      </c>
      <c r="H2607" s="24"/>
      <c r="I2607" s="49">
        <f t="shared" si="41"/>
        <v>750</v>
      </c>
      <c r="J2607" s="24" t="s">
        <v>40</v>
      </c>
      <c r="K2607" s="24"/>
      <c r="L2607" s="46"/>
    </row>
    <row r="2608" s="13" customFormat="1" customHeight="1" spans="1:12">
      <c r="A2608" s="24">
        <v>2605</v>
      </c>
      <c r="B2608" s="24" t="s">
        <v>5648</v>
      </c>
      <c r="C2608" s="24" t="s">
        <v>5135</v>
      </c>
      <c r="D2608" s="28" t="s">
        <v>5686</v>
      </c>
      <c r="E2608" s="27">
        <v>3</v>
      </c>
      <c r="F2608" s="24" t="s">
        <v>39</v>
      </c>
      <c r="G2608" s="24">
        <v>375</v>
      </c>
      <c r="H2608" s="24"/>
      <c r="I2608" s="49">
        <f t="shared" si="41"/>
        <v>1125</v>
      </c>
      <c r="J2608" s="24" t="s">
        <v>40</v>
      </c>
      <c r="K2608" s="24" t="s">
        <v>5687</v>
      </c>
      <c r="L2608" s="46"/>
    </row>
    <row r="2609" s="13" customFormat="1" customHeight="1" spans="1:12">
      <c r="A2609" s="24">
        <v>2606</v>
      </c>
      <c r="B2609" s="24" t="s">
        <v>5648</v>
      </c>
      <c r="C2609" s="24" t="s">
        <v>5688</v>
      </c>
      <c r="D2609" s="28" t="s">
        <v>5689</v>
      </c>
      <c r="E2609" s="27">
        <v>2</v>
      </c>
      <c r="F2609" s="24" t="s">
        <v>44</v>
      </c>
      <c r="G2609" s="24">
        <v>365</v>
      </c>
      <c r="H2609" s="24"/>
      <c r="I2609" s="49">
        <f t="shared" si="41"/>
        <v>730</v>
      </c>
      <c r="J2609" s="24" t="s">
        <v>40</v>
      </c>
      <c r="K2609" s="24"/>
      <c r="L2609" s="46"/>
    </row>
    <row r="2610" s="13" customFormat="1" customHeight="1" spans="1:12">
      <c r="A2610" s="24">
        <v>2607</v>
      </c>
      <c r="B2610" s="24" t="s">
        <v>5648</v>
      </c>
      <c r="C2610" s="24" t="s">
        <v>4363</v>
      </c>
      <c r="D2610" s="28" t="s">
        <v>5690</v>
      </c>
      <c r="E2610" s="27">
        <v>1</v>
      </c>
      <c r="F2610" s="24" t="s">
        <v>44</v>
      </c>
      <c r="G2610" s="24">
        <v>365</v>
      </c>
      <c r="H2610" s="24"/>
      <c r="I2610" s="49">
        <f t="shared" si="41"/>
        <v>365</v>
      </c>
      <c r="J2610" s="24" t="s">
        <v>40</v>
      </c>
      <c r="K2610" s="24"/>
      <c r="L2610" s="46"/>
    </row>
    <row r="2611" s="13" customFormat="1" customHeight="1" spans="1:12">
      <c r="A2611" s="24">
        <v>2608</v>
      </c>
      <c r="B2611" s="24" t="s">
        <v>5648</v>
      </c>
      <c r="C2611" s="24" t="s">
        <v>1478</v>
      </c>
      <c r="D2611" s="28" t="s">
        <v>5691</v>
      </c>
      <c r="E2611" s="27">
        <v>5</v>
      </c>
      <c r="F2611" s="24" t="s">
        <v>176</v>
      </c>
      <c r="G2611" s="24">
        <v>385</v>
      </c>
      <c r="H2611" s="24"/>
      <c r="I2611" s="49">
        <f t="shared" si="41"/>
        <v>1925</v>
      </c>
      <c r="J2611" s="24" t="s">
        <v>40</v>
      </c>
      <c r="K2611" s="24"/>
      <c r="L2611" s="46"/>
    </row>
    <row r="2612" s="13" customFormat="1" customHeight="1" spans="1:12">
      <c r="A2612" s="24">
        <v>2609</v>
      </c>
      <c r="B2612" s="24" t="s">
        <v>5648</v>
      </c>
      <c r="C2612" s="24" t="s">
        <v>5692</v>
      </c>
      <c r="D2612" s="28" t="s">
        <v>5693</v>
      </c>
      <c r="E2612" s="27">
        <v>2</v>
      </c>
      <c r="F2612" s="24" t="s">
        <v>44</v>
      </c>
      <c r="G2612" s="24">
        <v>365</v>
      </c>
      <c r="H2612" s="24"/>
      <c r="I2612" s="49">
        <f t="shared" si="41"/>
        <v>730</v>
      </c>
      <c r="J2612" s="24" t="s">
        <v>40</v>
      </c>
      <c r="K2612" s="24"/>
      <c r="L2612" s="46"/>
    </row>
    <row r="2613" s="13" customFormat="1" customHeight="1" spans="1:12">
      <c r="A2613" s="24">
        <v>2610</v>
      </c>
      <c r="B2613" s="24" t="s">
        <v>5648</v>
      </c>
      <c r="C2613" s="24" t="s">
        <v>5694</v>
      </c>
      <c r="D2613" s="28" t="s">
        <v>5695</v>
      </c>
      <c r="E2613" s="27">
        <v>2</v>
      </c>
      <c r="F2613" s="24" t="s">
        <v>39</v>
      </c>
      <c r="G2613" s="24">
        <v>375</v>
      </c>
      <c r="H2613" s="24"/>
      <c r="I2613" s="49">
        <f t="shared" si="41"/>
        <v>750</v>
      </c>
      <c r="J2613" s="24" t="s">
        <v>40</v>
      </c>
      <c r="K2613" s="24"/>
      <c r="L2613" s="46"/>
    </row>
    <row r="2614" s="13" customFormat="1" customHeight="1" spans="1:12">
      <c r="A2614" s="24">
        <v>2611</v>
      </c>
      <c r="B2614" s="24" t="s">
        <v>5648</v>
      </c>
      <c r="C2614" s="29" t="s">
        <v>5696</v>
      </c>
      <c r="D2614" s="29" t="s">
        <v>5697</v>
      </c>
      <c r="E2614" s="27">
        <v>1</v>
      </c>
      <c r="F2614" s="24" t="s">
        <v>39</v>
      </c>
      <c r="G2614" s="24">
        <v>375</v>
      </c>
      <c r="H2614" s="24"/>
      <c r="I2614" s="49">
        <f t="shared" si="41"/>
        <v>375</v>
      </c>
      <c r="J2614" s="24" t="s">
        <v>40</v>
      </c>
      <c r="K2614" s="24" t="s">
        <v>5698</v>
      </c>
      <c r="L2614" s="46" t="s">
        <v>310</v>
      </c>
    </row>
    <row r="2615" s="13" customFormat="1" customHeight="1" spans="1:12">
      <c r="A2615" s="24">
        <v>2612</v>
      </c>
      <c r="B2615" s="24" t="s">
        <v>5648</v>
      </c>
      <c r="C2615" s="24" t="s">
        <v>5699</v>
      </c>
      <c r="D2615" s="28" t="s">
        <v>5700</v>
      </c>
      <c r="E2615" s="27">
        <v>1</v>
      </c>
      <c r="F2615" s="24" t="s">
        <v>44</v>
      </c>
      <c r="G2615" s="24">
        <v>365</v>
      </c>
      <c r="H2615" s="24"/>
      <c r="I2615" s="49">
        <f t="shared" si="41"/>
        <v>365</v>
      </c>
      <c r="J2615" s="24" t="s">
        <v>40</v>
      </c>
      <c r="K2615" s="24"/>
      <c r="L2615" s="46"/>
    </row>
    <row r="2616" s="13" customFormat="1" customHeight="1" spans="1:12">
      <c r="A2616" s="24">
        <v>2613</v>
      </c>
      <c r="B2616" s="24" t="s">
        <v>5648</v>
      </c>
      <c r="C2616" s="24" t="s">
        <v>5701</v>
      </c>
      <c r="D2616" s="28" t="s">
        <v>5702</v>
      </c>
      <c r="E2616" s="27">
        <v>2</v>
      </c>
      <c r="F2616" s="24" t="s">
        <v>44</v>
      </c>
      <c r="G2616" s="24">
        <v>365</v>
      </c>
      <c r="H2616" s="24"/>
      <c r="I2616" s="49">
        <f t="shared" si="41"/>
        <v>730</v>
      </c>
      <c r="J2616" s="24" t="s">
        <v>40</v>
      </c>
      <c r="K2616" s="24"/>
      <c r="L2616" s="46"/>
    </row>
    <row r="2617" s="13" customFormat="1" customHeight="1" spans="1:12">
      <c r="A2617" s="24">
        <v>2614</v>
      </c>
      <c r="B2617" s="24" t="s">
        <v>5648</v>
      </c>
      <c r="C2617" s="24" t="s">
        <v>5703</v>
      </c>
      <c r="D2617" s="28" t="s">
        <v>5704</v>
      </c>
      <c r="E2617" s="27">
        <v>1</v>
      </c>
      <c r="F2617" s="24" t="s">
        <v>44</v>
      </c>
      <c r="G2617" s="24">
        <v>365</v>
      </c>
      <c r="H2617" s="24"/>
      <c r="I2617" s="49">
        <f t="shared" si="41"/>
        <v>365</v>
      </c>
      <c r="J2617" s="24" t="s">
        <v>60</v>
      </c>
      <c r="K2617" s="24" t="s">
        <v>5705</v>
      </c>
      <c r="L2617" s="46"/>
    </row>
    <row r="2618" s="13" customFormat="1" customHeight="1" spans="1:12">
      <c r="A2618" s="24">
        <v>2615</v>
      </c>
      <c r="B2618" s="24" t="s">
        <v>5648</v>
      </c>
      <c r="C2618" s="24" t="s">
        <v>5706</v>
      </c>
      <c r="D2618" s="28" t="s">
        <v>5707</v>
      </c>
      <c r="E2618" s="27">
        <v>2</v>
      </c>
      <c r="F2618" s="24" t="s">
        <v>44</v>
      </c>
      <c r="G2618" s="24">
        <v>365</v>
      </c>
      <c r="H2618" s="24"/>
      <c r="I2618" s="49">
        <f t="shared" si="41"/>
        <v>730</v>
      </c>
      <c r="J2618" s="24" t="s">
        <v>60</v>
      </c>
      <c r="K2618" s="24" t="s">
        <v>5708</v>
      </c>
      <c r="L2618" s="46"/>
    </row>
    <row r="2619" s="13" customFormat="1" customHeight="1" spans="1:12">
      <c r="A2619" s="24">
        <v>2616</v>
      </c>
      <c r="B2619" s="24" t="s">
        <v>5648</v>
      </c>
      <c r="C2619" s="24" t="s">
        <v>5709</v>
      </c>
      <c r="D2619" s="28" t="s">
        <v>5710</v>
      </c>
      <c r="E2619" s="27">
        <v>1</v>
      </c>
      <c r="F2619" s="24" t="s">
        <v>44</v>
      </c>
      <c r="G2619" s="24">
        <v>365</v>
      </c>
      <c r="H2619" s="24"/>
      <c r="I2619" s="49">
        <f t="shared" si="41"/>
        <v>365</v>
      </c>
      <c r="J2619" s="24" t="s">
        <v>60</v>
      </c>
      <c r="K2619" s="24"/>
      <c r="L2619" s="46"/>
    </row>
    <row r="2620" s="13" customFormat="1" customHeight="1" spans="1:12">
      <c r="A2620" s="24">
        <v>2617</v>
      </c>
      <c r="B2620" s="24" t="s">
        <v>5648</v>
      </c>
      <c r="C2620" s="29" t="s">
        <v>5711</v>
      </c>
      <c r="D2620" s="29" t="s">
        <v>5712</v>
      </c>
      <c r="E2620" s="27">
        <v>1</v>
      </c>
      <c r="F2620" s="24" t="s">
        <v>44</v>
      </c>
      <c r="G2620" s="24">
        <v>365</v>
      </c>
      <c r="H2620" s="24"/>
      <c r="I2620" s="49">
        <f t="shared" si="41"/>
        <v>365</v>
      </c>
      <c r="J2620" s="24" t="s">
        <v>5713</v>
      </c>
      <c r="K2620" s="24" t="s">
        <v>5714</v>
      </c>
      <c r="L2620" s="46"/>
    </row>
    <row r="2621" s="13" customFormat="1" customHeight="1" spans="1:12">
      <c r="A2621" s="24">
        <v>2618</v>
      </c>
      <c r="B2621" s="24" t="s">
        <v>5648</v>
      </c>
      <c r="C2621" s="24" t="s">
        <v>5715</v>
      </c>
      <c r="D2621" s="28" t="s">
        <v>5716</v>
      </c>
      <c r="E2621" s="27">
        <v>1</v>
      </c>
      <c r="F2621" s="24" t="s">
        <v>39</v>
      </c>
      <c r="G2621" s="24">
        <v>375</v>
      </c>
      <c r="H2621" s="24"/>
      <c r="I2621" s="49">
        <f t="shared" si="41"/>
        <v>375</v>
      </c>
      <c r="J2621" s="24" t="s">
        <v>60</v>
      </c>
      <c r="K2621" s="24"/>
      <c r="L2621" s="46"/>
    </row>
    <row r="2622" s="13" customFormat="1" customHeight="1" spans="1:12">
      <c r="A2622" s="24">
        <v>2619</v>
      </c>
      <c r="B2622" s="24" t="s">
        <v>5648</v>
      </c>
      <c r="C2622" s="24" t="s">
        <v>5717</v>
      </c>
      <c r="D2622" s="28" t="s">
        <v>5718</v>
      </c>
      <c r="E2622" s="27">
        <v>1</v>
      </c>
      <c r="F2622" s="24" t="s">
        <v>44</v>
      </c>
      <c r="G2622" s="24">
        <v>365</v>
      </c>
      <c r="H2622" s="24"/>
      <c r="I2622" s="49">
        <f t="shared" si="41"/>
        <v>365</v>
      </c>
      <c r="J2622" s="24" t="s">
        <v>60</v>
      </c>
      <c r="K2622" s="24"/>
      <c r="L2622" s="46"/>
    </row>
    <row r="2623" s="13" customFormat="1" customHeight="1" spans="1:12">
      <c r="A2623" s="24">
        <v>2620</v>
      </c>
      <c r="B2623" s="24" t="s">
        <v>5648</v>
      </c>
      <c r="C2623" s="24" t="s">
        <v>5719</v>
      </c>
      <c r="D2623" s="28" t="s">
        <v>5720</v>
      </c>
      <c r="E2623" s="27">
        <v>1</v>
      </c>
      <c r="F2623" s="24" t="s">
        <v>44</v>
      </c>
      <c r="G2623" s="24">
        <v>365</v>
      </c>
      <c r="H2623" s="24"/>
      <c r="I2623" s="49">
        <f t="shared" si="41"/>
        <v>365</v>
      </c>
      <c r="J2623" s="24" t="s">
        <v>60</v>
      </c>
      <c r="K2623" s="24"/>
      <c r="L2623" s="46"/>
    </row>
    <row r="2624" s="13" customFormat="1" customHeight="1" spans="1:12">
      <c r="A2624" s="24">
        <v>2621</v>
      </c>
      <c r="B2624" s="24" t="s">
        <v>5648</v>
      </c>
      <c r="C2624" s="24" t="s">
        <v>5721</v>
      </c>
      <c r="D2624" s="28" t="s">
        <v>5722</v>
      </c>
      <c r="E2624" s="27">
        <v>1</v>
      </c>
      <c r="F2624" s="24" t="s">
        <v>39</v>
      </c>
      <c r="G2624" s="24">
        <v>375</v>
      </c>
      <c r="H2624" s="24"/>
      <c r="I2624" s="49">
        <f t="shared" si="41"/>
        <v>375</v>
      </c>
      <c r="J2624" s="24" t="s">
        <v>60</v>
      </c>
      <c r="K2624" s="24"/>
      <c r="L2624" s="46"/>
    </row>
    <row r="2625" s="13" customFormat="1" customHeight="1" spans="1:12">
      <c r="A2625" s="24">
        <v>2622</v>
      </c>
      <c r="B2625" s="24" t="s">
        <v>5648</v>
      </c>
      <c r="C2625" s="30" t="s">
        <v>5723</v>
      </c>
      <c r="D2625" s="31" t="s">
        <v>5724</v>
      </c>
      <c r="E2625" s="27">
        <v>2</v>
      </c>
      <c r="F2625" s="24" t="s">
        <v>44</v>
      </c>
      <c r="G2625" s="24">
        <v>365</v>
      </c>
      <c r="H2625" s="24"/>
      <c r="I2625" s="49">
        <f t="shared" si="41"/>
        <v>730</v>
      </c>
      <c r="J2625" s="24" t="s">
        <v>60</v>
      </c>
      <c r="K2625" s="24" t="s">
        <v>5725</v>
      </c>
      <c r="L2625" s="46"/>
    </row>
    <row r="2626" s="13" customFormat="1" customHeight="1" spans="1:12">
      <c r="A2626" s="24">
        <v>2623</v>
      </c>
      <c r="B2626" s="24" t="s">
        <v>5648</v>
      </c>
      <c r="C2626" s="24" t="s">
        <v>5726</v>
      </c>
      <c r="D2626" s="28" t="s">
        <v>5727</v>
      </c>
      <c r="E2626" s="27">
        <v>1</v>
      </c>
      <c r="F2626" s="24" t="s">
        <v>39</v>
      </c>
      <c r="G2626" s="24">
        <v>375</v>
      </c>
      <c r="H2626" s="24"/>
      <c r="I2626" s="49">
        <f t="shared" si="41"/>
        <v>375</v>
      </c>
      <c r="J2626" s="24" t="s">
        <v>60</v>
      </c>
      <c r="K2626" s="24" t="s">
        <v>5728</v>
      </c>
      <c r="L2626" s="46"/>
    </row>
    <row r="2627" s="13" customFormat="1" customHeight="1" spans="1:12">
      <c r="A2627" s="24">
        <v>2624</v>
      </c>
      <c r="B2627" s="24" t="s">
        <v>5648</v>
      </c>
      <c r="C2627" s="24" t="s">
        <v>5729</v>
      </c>
      <c r="D2627" s="28" t="s">
        <v>5730</v>
      </c>
      <c r="E2627" s="27">
        <v>2</v>
      </c>
      <c r="F2627" s="24" t="s">
        <v>44</v>
      </c>
      <c r="G2627" s="24">
        <v>365</v>
      </c>
      <c r="H2627" s="24"/>
      <c r="I2627" s="49">
        <f t="shared" si="41"/>
        <v>730</v>
      </c>
      <c r="J2627" s="24" t="s">
        <v>60</v>
      </c>
      <c r="K2627" s="24"/>
      <c r="L2627" s="46"/>
    </row>
    <row r="2628" s="13" customFormat="1" customHeight="1" spans="1:12">
      <c r="A2628" s="24">
        <v>2625</v>
      </c>
      <c r="B2628" s="24" t="s">
        <v>5648</v>
      </c>
      <c r="C2628" s="24" t="s">
        <v>5731</v>
      </c>
      <c r="D2628" s="28" t="s">
        <v>5732</v>
      </c>
      <c r="E2628" s="27">
        <v>1</v>
      </c>
      <c r="F2628" s="24" t="s">
        <v>39</v>
      </c>
      <c r="G2628" s="24">
        <v>375</v>
      </c>
      <c r="H2628" s="24"/>
      <c r="I2628" s="49">
        <f t="shared" si="41"/>
        <v>375</v>
      </c>
      <c r="J2628" s="24" t="s">
        <v>60</v>
      </c>
      <c r="K2628" s="24" t="s">
        <v>5733</v>
      </c>
      <c r="L2628" s="46"/>
    </row>
    <row r="2629" s="13" customFormat="1" customHeight="1" spans="1:12">
      <c r="A2629" s="24">
        <v>2626</v>
      </c>
      <c r="B2629" s="24" t="s">
        <v>5648</v>
      </c>
      <c r="C2629" s="24" t="s">
        <v>5734</v>
      </c>
      <c r="D2629" s="28" t="s">
        <v>5735</v>
      </c>
      <c r="E2629" s="27">
        <v>2</v>
      </c>
      <c r="F2629" s="24" t="s">
        <v>39</v>
      </c>
      <c r="G2629" s="24">
        <v>375</v>
      </c>
      <c r="H2629" s="24"/>
      <c r="I2629" s="49">
        <f t="shared" si="41"/>
        <v>750</v>
      </c>
      <c r="J2629" s="24" t="s">
        <v>60</v>
      </c>
      <c r="K2629" s="24"/>
      <c r="L2629" s="46"/>
    </row>
    <row r="2630" s="13" customFormat="1" customHeight="1" spans="1:12">
      <c r="A2630" s="24">
        <v>2627</v>
      </c>
      <c r="B2630" s="24" t="s">
        <v>5648</v>
      </c>
      <c r="C2630" s="24" t="s">
        <v>5736</v>
      </c>
      <c r="D2630" s="28" t="s">
        <v>5737</v>
      </c>
      <c r="E2630" s="27">
        <v>1</v>
      </c>
      <c r="F2630" s="24" t="s">
        <v>44</v>
      </c>
      <c r="G2630" s="24">
        <v>365</v>
      </c>
      <c r="H2630" s="24"/>
      <c r="I2630" s="49">
        <f t="shared" si="41"/>
        <v>365</v>
      </c>
      <c r="J2630" s="24" t="s">
        <v>60</v>
      </c>
      <c r="K2630" s="24"/>
      <c r="L2630" s="46"/>
    </row>
    <row r="2631" s="13" customFormat="1" customHeight="1" spans="1:12">
      <c r="A2631" s="24">
        <v>2628</v>
      </c>
      <c r="B2631" s="24" t="s">
        <v>5648</v>
      </c>
      <c r="C2631" s="24" t="s">
        <v>5738</v>
      </c>
      <c r="D2631" s="28" t="s">
        <v>5739</v>
      </c>
      <c r="E2631" s="27">
        <v>2</v>
      </c>
      <c r="F2631" s="24" t="s">
        <v>44</v>
      </c>
      <c r="G2631" s="24">
        <v>365</v>
      </c>
      <c r="H2631" s="24"/>
      <c r="I2631" s="49">
        <f t="shared" si="41"/>
        <v>730</v>
      </c>
      <c r="J2631" s="24" t="s">
        <v>60</v>
      </c>
      <c r="K2631" s="24"/>
      <c r="L2631" s="46"/>
    </row>
    <row r="2632" s="13" customFormat="1" customHeight="1" spans="1:12">
      <c r="A2632" s="24">
        <v>2629</v>
      </c>
      <c r="B2632" s="24" t="s">
        <v>5648</v>
      </c>
      <c r="C2632" s="24" t="s">
        <v>5740</v>
      </c>
      <c r="D2632" s="28" t="s">
        <v>5741</v>
      </c>
      <c r="E2632" s="27">
        <v>2</v>
      </c>
      <c r="F2632" s="24" t="s">
        <v>176</v>
      </c>
      <c r="G2632" s="24">
        <v>385</v>
      </c>
      <c r="H2632" s="24"/>
      <c r="I2632" s="49">
        <f t="shared" ref="I2632:I2695" si="42">G2632*E2632</f>
        <v>770</v>
      </c>
      <c r="J2632" s="24" t="s">
        <v>60</v>
      </c>
      <c r="K2632" s="24" t="s">
        <v>201</v>
      </c>
      <c r="L2632" s="46"/>
    </row>
    <row r="2633" s="13" customFormat="1" customHeight="1" spans="1:12">
      <c r="A2633" s="24">
        <v>2630</v>
      </c>
      <c r="B2633" s="52" t="s">
        <v>5648</v>
      </c>
      <c r="C2633" s="52" t="s">
        <v>5742</v>
      </c>
      <c r="D2633" s="28" t="s">
        <v>5743</v>
      </c>
      <c r="E2633" s="53">
        <v>2</v>
      </c>
      <c r="F2633" s="53" t="s">
        <v>176</v>
      </c>
      <c r="G2633" s="24">
        <v>385</v>
      </c>
      <c r="H2633" s="24"/>
      <c r="I2633" s="49">
        <f t="shared" si="42"/>
        <v>770</v>
      </c>
      <c r="J2633" s="24" t="s">
        <v>223</v>
      </c>
      <c r="K2633" s="24"/>
      <c r="L2633" s="46"/>
    </row>
    <row r="2634" s="13" customFormat="1" customHeight="1" spans="1:12">
      <c r="A2634" s="24">
        <v>2631</v>
      </c>
      <c r="B2634" s="52" t="s">
        <v>5648</v>
      </c>
      <c r="C2634" s="52" t="s">
        <v>5744</v>
      </c>
      <c r="D2634" s="28" t="s">
        <v>5745</v>
      </c>
      <c r="E2634" s="53">
        <v>3</v>
      </c>
      <c r="F2634" s="53" t="s">
        <v>44</v>
      </c>
      <c r="G2634" s="24">
        <v>365</v>
      </c>
      <c r="H2634" s="24"/>
      <c r="I2634" s="49">
        <f t="shared" si="42"/>
        <v>1095</v>
      </c>
      <c r="J2634" s="24" t="s">
        <v>223</v>
      </c>
      <c r="K2634" s="24"/>
      <c r="L2634" s="46"/>
    </row>
    <row r="2635" s="13" customFormat="1" customHeight="1" spans="1:12">
      <c r="A2635" s="24">
        <v>2632</v>
      </c>
      <c r="B2635" s="38" t="s">
        <v>5648</v>
      </c>
      <c r="C2635" s="38" t="s">
        <v>5746</v>
      </c>
      <c r="D2635" s="201" t="s">
        <v>5747</v>
      </c>
      <c r="E2635" s="40">
        <v>1</v>
      </c>
      <c r="F2635" s="38" t="s">
        <v>44</v>
      </c>
      <c r="G2635" s="24">
        <v>365</v>
      </c>
      <c r="H2635" s="24"/>
      <c r="I2635" s="49">
        <f t="shared" si="42"/>
        <v>365</v>
      </c>
      <c r="J2635" s="24" t="s">
        <v>223</v>
      </c>
      <c r="K2635" s="24"/>
      <c r="L2635" s="46"/>
    </row>
    <row r="2636" s="13" customFormat="1" customHeight="1" spans="1:12">
      <c r="A2636" s="24">
        <v>2633</v>
      </c>
      <c r="B2636" s="38" t="s">
        <v>5648</v>
      </c>
      <c r="C2636" s="38" t="s">
        <v>5748</v>
      </c>
      <c r="D2636" s="201" t="s">
        <v>5749</v>
      </c>
      <c r="E2636" s="40">
        <v>2</v>
      </c>
      <c r="F2636" s="38" t="s">
        <v>44</v>
      </c>
      <c r="G2636" s="24">
        <v>365</v>
      </c>
      <c r="H2636" s="24"/>
      <c r="I2636" s="49">
        <f t="shared" si="42"/>
        <v>730</v>
      </c>
      <c r="J2636" s="24" t="s">
        <v>223</v>
      </c>
      <c r="K2636" s="24"/>
      <c r="L2636" s="46"/>
    </row>
    <row r="2637" s="13" customFormat="1" customHeight="1" spans="1:12">
      <c r="A2637" s="24">
        <v>2634</v>
      </c>
      <c r="B2637" s="38" t="s">
        <v>5648</v>
      </c>
      <c r="C2637" s="38" t="s">
        <v>5750</v>
      </c>
      <c r="D2637" s="201" t="s">
        <v>5751</v>
      </c>
      <c r="E2637" s="40">
        <v>2</v>
      </c>
      <c r="F2637" s="38" t="s">
        <v>39</v>
      </c>
      <c r="G2637" s="24">
        <v>375</v>
      </c>
      <c r="H2637" s="24"/>
      <c r="I2637" s="49">
        <f t="shared" si="42"/>
        <v>750</v>
      </c>
      <c r="J2637" s="24" t="s">
        <v>223</v>
      </c>
      <c r="K2637" s="24"/>
      <c r="L2637" s="46"/>
    </row>
    <row r="2638" s="13" customFormat="1" customHeight="1" spans="1:12">
      <c r="A2638" s="24">
        <v>2635</v>
      </c>
      <c r="B2638" s="38" t="s">
        <v>5648</v>
      </c>
      <c r="C2638" s="38" t="s">
        <v>5752</v>
      </c>
      <c r="D2638" s="201" t="s">
        <v>5753</v>
      </c>
      <c r="E2638" s="40">
        <v>2</v>
      </c>
      <c r="F2638" s="38" t="s">
        <v>44</v>
      </c>
      <c r="G2638" s="24">
        <v>365</v>
      </c>
      <c r="H2638" s="24"/>
      <c r="I2638" s="49">
        <f t="shared" si="42"/>
        <v>730</v>
      </c>
      <c r="J2638" s="24" t="s">
        <v>223</v>
      </c>
      <c r="K2638" s="24"/>
      <c r="L2638" s="46"/>
    </row>
    <row r="2639" s="13" customFormat="1" customHeight="1" spans="1:12">
      <c r="A2639" s="24">
        <v>2636</v>
      </c>
      <c r="B2639" s="38" t="s">
        <v>5648</v>
      </c>
      <c r="C2639" s="38" t="s">
        <v>1646</v>
      </c>
      <c r="D2639" s="201" t="s">
        <v>5754</v>
      </c>
      <c r="E2639" s="40">
        <v>2</v>
      </c>
      <c r="F2639" s="38" t="s">
        <v>44</v>
      </c>
      <c r="G2639" s="24">
        <v>365</v>
      </c>
      <c r="H2639" s="24"/>
      <c r="I2639" s="49">
        <f t="shared" si="42"/>
        <v>730</v>
      </c>
      <c r="J2639" s="24" t="s">
        <v>223</v>
      </c>
      <c r="K2639" s="24"/>
      <c r="L2639" s="46"/>
    </row>
    <row r="2640" s="13" customFormat="1" customHeight="1" spans="1:12">
      <c r="A2640" s="24">
        <v>2637</v>
      </c>
      <c r="B2640" s="38" t="s">
        <v>5648</v>
      </c>
      <c r="C2640" s="38" t="s">
        <v>5755</v>
      </c>
      <c r="D2640" s="201" t="s">
        <v>5756</v>
      </c>
      <c r="E2640" s="40">
        <v>3</v>
      </c>
      <c r="F2640" s="38" t="s">
        <v>44</v>
      </c>
      <c r="G2640" s="24">
        <v>365</v>
      </c>
      <c r="H2640" s="24"/>
      <c r="I2640" s="49">
        <f t="shared" si="42"/>
        <v>1095</v>
      </c>
      <c r="J2640" s="24" t="s">
        <v>223</v>
      </c>
      <c r="K2640" s="24"/>
      <c r="L2640" s="46"/>
    </row>
    <row r="2641" s="13" customFormat="1" customHeight="1" spans="1:12">
      <c r="A2641" s="24">
        <v>2638</v>
      </c>
      <c r="B2641" s="38" t="s">
        <v>5648</v>
      </c>
      <c r="C2641" s="97" t="s">
        <v>5757</v>
      </c>
      <c r="D2641" s="219" t="s">
        <v>5758</v>
      </c>
      <c r="E2641" s="27">
        <v>2</v>
      </c>
      <c r="F2641" s="97" t="s">
        <v>44</v>
      </c>
      <c r="G2641" s="24">
        <v>365</v>
      </c>
      <c r="H2641" s="24"/>
      <c r="I2641" s="49">
        <f t="shared" si="42"/>
        <v>730</v>
      </c>
      <c r="J2641" s="35" t="s">
        <v>72</v>
      </c>
      <c r="K2641" s="24"/>
      <c r="L2641" s="46"/>
    </row>
    <row r="2642" s="13" customFormat="1" customHeight="1" spans="1:12">
      <c r="A2642" s="24">
        <v>2639</v>
      </c>
      <c r="B2642" s="38" t="s">
        <v>5648</v>
      </c>
      <c r="C2642" s="39" t="s">
        <v>5759</v>
      </c>
      <c r="D2642" s="200" t="s">
        <v>5760</v>
      </c>
      <c r="E2642" s="27">
        <v>4</v>
      </c>
      <c r="F2642" s="38" t="s">
        <v>44</v>
      </c>
      <c r="G2642" s="24">
        <v>365</v>
      </c>
      <c r="H2642" s="24"/>
      <c r="I2642" s="49">
        <f t="shared" si="42"/>
        <v>1460</v>
      </c>
      <c r="J2642" s="38" t="s">
        <v>75</v>
      </c>
      <c r="K2642" s="24"/>
      <c r="L2642" s="46"/>
    </row>
    <row r="2643" s="13" customFormat="1" customHeight="1" spans="1:12">
      <c r="A2643" s="24">
        <v>2640</v>
      </c>
      <c r="B2643" s="38" t="s">
        <v>5648</v>
      </c>
      <c r="C2643" s="32" t="s">
        <v>5761</v>
      </c>
      <c r="D2643" s="202" t="s">
        <v>5762</v>
      </c>
      <c r="E2643" s="34">
        <v>1</v>
      </c>
      <c r="F2643" s="32" t="s">
        <v>44</v>
      </c>
      <c r="G2643" s="24">
        <v>365</v>
      </c>
      <c r="H2643" s="24"/>
      <c r="I2643" s="49">
        <f t="shared" si="42"/>
        <v>365</v>
      </c>
      <c r="J2643" s="32" t="s">
        <v>55</v>
      </c>
      <c r="K2643" s="24"/>
      <c r="L2643" s="46"/>
    </row>
    <row r="2644" s="13" customFormat="1" customHeight="1" spans="1:12">
      <c r="A2644" s="24">
        <v>2641</v>
      </c>
      <c r="B2644" s="38" t="s">
        <v>5648</v>
      </c>
      <c r="C2644" s="32" t="s">
        <v>1363</v>
      </c>
      <c r="D2644" s="202" t="s">
        <v>5763</v>
      </c>
      <c r="E2644" s="34">
        <v>1</v>
      </c>
      <c r="F2644" s="32" t="s">
        <v>44</v>
      </c>
      <c r="G2644" s="24">
        <v>365</v>
      </c>
      <c r="H2644" s="24"/>
      <c r="I2644" s="49">
        <f t="shared" si="42"/>
        <v>365</v>
      </c>
      <c r="J2644" s="32" t="s">
        <v>55</v>
      </c>
      <c r="K2644" s="24"/>
      <c r="L2644" s="46"/>
    </row>
    <row r="2645" s="13" customFormat="1" customHeight="1" spans="1:12">
      <c r="A2645" s="24">
        <v>2642</v>
      </c>
      <c r="B2645" s="38" t="s">
        <v>5648</v>
      </c>
      <c r="C2645" s="32" t="s">
        <v>5764</v>
      </c>
      <c r="D2645" s="202" t="s">
        <v>5765</v>
      </c>
      <c r="E2645" s="34">
        <v>1</v>
      </c>
      <c r="F2645" s="32" t="s">
        <v>44</v>
      </c>
      <c r="G2645" s="24">
        <v>365</v>
      </c>
      <c r="H2645" s="24"/>
      <c r="I2645" s="49">
        <f t="shared" si="42"/>
        <v>365</v>
      </c>
      <c r="J2645" s="32" t="s">
        <v>55</v>
      </c>
      <c r="K2645" s="24"/>
      <c r="L2645" s="46"/>
    </row>
    <row r="2646" s="13" customFormat="1" customHeight="1" spans="1:12">
      <c r="A2646" s="24">
        <v>2643</v>
      </c>
      <c r="B2646" s="38" t="s">
        <v>5648</v>
      </c>
      <c r="C2646" s="41" t="s">
        <v>5766</v>
      </c>
      <c r="D2646" s="135" t="s">
        <v>5767</v>
      </c>
      <c r="E2646" s="42">
        <v>1</v>
      </c>
      <c r="F2646" s="41" t="s">
        <v>39</v>
      </c>
      <c r="G2646" s="24">
        <v>375</v>
      </c>
      <c r="H2646" s="24"/>
      <c r="I2646" s="49">
        <f t="shared" si="42"/>
        <v>375</v>
      </c>
      <c r="J2646" s="32" t="s">
        <v>5768</v>
      </c>
      <c r="K2646" s="24"/>
      <c r="L2646" s="46"/>
    </row>
    <row r="2647" s="13" customFormat="1" customHeight="1" spans="1:12">
      <c r="A2647" s="24">
        <v>2644</v>
      </c>
      <c r="B2647" s="38" t="s">
        <v>5648</v>
      </c>
      <c r="C2647" s="45" t="s">
        <v>5769</v>
      </c>
      <c r="D2647" s="43" t="s">
        <v>5770</v>
      </c>
      <c r="E2647" s="54">
        <v>1</v>
      </c>
      <c r="F2647" s="45" t="s">
        <v>39</v>
      </c>
      <c r="G2647" s="24">
        <v>375</v>
      </c>
      <c r="H2647" s="24"/>
      <c r="I2647" s="49">
        <f t="shared" si="42"/>
        <v>375</v>
      </c>
      <c r="J2647" s="24" t="s">
        <v>328</v>
      </c>
      <c r="K2647" s="24"/>
      <c r="L2647" s="46"/>
    </row>
    <row r="2648" s="13" customFormat="1" customHeight="1" spans="1:12">
      <c r="A2648" s="24">
        <v>2645</v>
      </c>
      <c r="B2648" s="38" t="s">
        <v>5648</v>
      </c>
      <c r="C2648" s="45" t="s">
        <v>5771</v>
      </c>
      <c r="D2648" s="43" t="s">
        <v>5772</v>
      </c>
      <c r="E2648" s="54">
        <v>1</v>
      </c>
      <c r="F2648" s="45" t="s">
        <v>44</v>
      </c>
      <c r="G2648" s="24">
        <v>365</v>
      </c>
      <c r="H2648" s="24"/>
      <c r="I2648" s="49">
        <f t="shared" si="42"/>
        <v>365</v>
      </c>
      <c r="J2648" s="24" t="s">
        <v>328</v>
      </c>
      <c r="K2648" s="24"/>
      <c r="L2648" s="46"/>
    </row>
    <row r="2649" s="13" customFormat="1" customHeight="1" spans="1:12">
      <c r="A2649" s="24">
        <v>2646</v>
      </c>
      <c r="B2649" s="38" t="s">
        <v>5648</v>
      </c>
      <c r="C2649" s="45" t="s">
        <v>5773</v>
      </c>
      <c r="D2649" s="43" t="s">
        <v>5774</v>
      </c>
      <c r="E2649" s="54">
        <v>1</v>
      </c>
      <c r="F2649" s="45" t="s">
        <v>44</v>
      </c>
      <c r="G2649" s="24">
        <v>365</v>
      </c>
      <c r="H2649" s="24"/>
      <c r="I2649" s="49">
        <f t="shared" si="42"/>
        <v>365</v>
      </c>
      <c r="J2649" s="24" t="s">
        <v>328</v>
      </c>
      <c r="K2649" s="24"/>
      <c r="L2649" s="46"/>
    </row>
    <row r="2650" s="13" customFormat="1" customHeight="1" spans="1:12">
      <c r="A2650" s="24">
        <v>2647</v>
      </c>
      <c r="B2650" s="38" t="s">
        <v>5648</v>
      </c>
      <c r="C2650" s="45" t="s">
        <v>5775</v>
      </c>
      <c r="D2650" s="43" t="s">
        <v>5776</v>
      </c>
      <c r="E2650" s="54">
        <v>2</v>
      </c>
      <c r="F2650" s="45" t="s">
        <v>44</v>
      </c>
      <c r="G2650" s="24">
        <v>365</v>
      </c>
      <c r="H2650" s="24"/>
      <c r="I2650" s="49">
        <f t="shared" si="42"/>
        <v>730</v>
      </c>
      <c r="J2650" s="24" t="s">
        <v>328</v>
      </c>
      <c r="K2650" s="24"/>
      <c r="L2650" s="46"/>
    </row>
    <row r="2651" s="13" customFormat="1" customHeight="1" spans="1:12">
      <c r="A2651" s="24">
        <v>2648</v>
      </c>
      <c r="B2651" s="38" t="s">
        <v>5648</v>
      </c>
      <c r="C2651" s="45" t="s">
        <v>5777</v>
      </c>
      <c r="D2651" s="43" t="s">
        <v>5778</v>
      </c>
      <c r="E2651" s="54">
        <v>2</v>
      </c>
      <c r="F2651" s="45" t="s">
        <v>176</v>
      </c>
      <c r="G2651" s="24">
        <v>385</v>
      </c>
      <c r="H2651" s="24"/>
      <c r="I2651" s="49">
        <f t="shared" si="42"/>
        <v>770</v>
      </c>
      <c r="J2651" s="24" t="s">
        <v>328</v>
      </c>
      <c r="K2651" s="24" t="s">
        <v>5779</v>
      </c>
      <c r="L2651" s="46"/>
    </row>
    <row r="2652" s="13" customFormat="1" customHeight="1" spans="1:12">
      <c r="A2652" s="24">
        <v>2649</v>
      </c>
      <c r="B2652" s="38" t="s">
        <v>5648</v>
      </c>
      <c r="C2652" s="45" t="s">
        <v>5780</v>
      </c>
      <c r="D2652" s="43" t="s">
        <v>5781</v>
      </c>
      <c r="E2652" s="54">
        <v>2</v>
      </c>
      <c r="F2652" s="45" t="s">
        <v>44</v>
      </c>
      <c r="G2652" s="24">
        <v>365</v>
      </c>
      <c r="H2652" s="24"/>
      <c r="I2652" s="49">
        <f t="shared" si="42"/>
        <v>730</v>
      </c>
      <c r="J2652" s="24" t="s">
        <v>328</v>
      </c>
      <c r="K2652" s="24"/>
      <c r="L2652" s="46"/>
    </row>
    <row r="2653" s="13" customFormat="1" customHeight="1" spans="1:12">
      <c r="A2653" s="24">
        <v>2650</v>
      </c>
      <c r="B2653" s="38" t="s">
        <v>5648</v>
      </c>
      <c r="C2653" s="45" t="s">
        <v>5782</v>
      </c>
      <c r="D2653" s="43" t="s">
        <v>5783</v>
      </c>
      <c r="E2653" s="54">
        <v>2</v>
      </c>
      <c r="F2653" s="45" t="s">
        <v>39</v>
      </c>
      <c r="G2653" s="24">
        <v>375</v>
      </c>
      <c r="H2653" s="24"/>
      <c r="I2653" s="49">
        <f t="shared" si="42"/>
        <v>750</v>
      </c>
      <c r="J2653" s="24" t="s">
        <v>328</v>
      </c>
      <c r="K2653" s="24"/>
      <c r="L2653" s="46"/>
    </row>
    <row r="2654" s="13" customFormat="1" customHeight="1" spans="1:12">
      <c r="A2654" s="24">
        <v>2651</v>
      </c>
      <c r="B2654" s="38" t="s">
        <v>5648</v>
      </c>
      <c r="C2654" s="45" t="s">
        <v>5784</v>
      </c>
      <c r="D2654" s="43" t="s">
        <v>5785</v>
      </c>
      <c r="E2654" s="54">
        <v>2</v>
      </c>
      <c r="F2654" s="45" t="s">
        <v>44</v>
      </c>
      <c r="G2654" s="24">
        <v>365</v>
      </c>
      <c r="H2654" s="24"/>
      <c r="I2654" s="49">
        <f t="shared" si="42"/>
        <v>730</v>
      </c>
      <c r="J2654" s="24" t="s">
        <v>328</v>
      </c>
      <c r="K2654" s="24"/>
      <c r="L2654" s="46"/>
    </row>
    <row r="2655" s="13" customFormat="1" customHeight="1" spans="1:12">
      <c r="A2655" s="24">
        <v>2652</v>
      </c>
      <c r="B2655" s="38" t="s">
        <v>5648</v>
      </c>
      <c r="C2655" s="45" t="s">
        <v>5786</v>
      </c>
      <c r="D2655" s="43" t="s">
        <v>5787</v>
      </c>
      <c r="E2655" s="54">
        <v>2</v>
      </c>
      <c r="F2655" s="45" t="s">
        <v>44</v>
      </c>
      <c r="G2655" s="24">
        <v>365</v>
      </c>
      <c r="H2655" s="24"/>
      <c r="I2655" s="49">
        <f t="shared" si="42"/>
        <v>730</v>
      </c>
      <c r="J2655" s="24" t="s">
        <v>328</v>
      </c>
      <c r="K2655" s="24"/>
      <c r="L2655" s="46"/>
    </row>
    <row r="2656" s="13" customFormat="1" customHeight="1" spans="1:12">
      <c r="A2656" s="24">
        <v>2653</v>
      </c>
      <c r="B2656" s="38" t="s">
        <v>5648</v>
      </c>
      <c r="C2656" s="45" t="s">
        <v>5788</v>
      </c>
      <c r="D2656" s="43" t="s">
        <v>5789</v>
      </c>
      <c r="E2656" s="54">
        <v>2</v>
      </c>
      <c r="F2656" s="45" t="s">
        <v>44</v>
      </c>
      <c r="G2656" s="24">
        <v>365</v>
      </c>
      <c r="H2656" s="24"/>
      <c r="I2656" s="49">
        <f t="shared" si="42"/>
        <v>730</v>
      </c>
      <c r="J2656" s="24" t="s">
        <v>328</v>
      </c>
      <c r="K2656" s="24"/>
      <c r="L2656" s="46"/>
    </row>
    <row r="2657" s="13" customFormat="1" customHeight="1" spans="1:12">
      <c r="A2657" s="24">
        <v>2654</v>
      </c>
      <c r="B2657" s="38" t="s">
        <v>5648</v>
      </c>
      <c r="C2657" s="29" t="s">
        <v>5790</v>
      </c>
      <c r="D2657" s="29" t="s">
        <v>5791</v>
      </c>
      <c r="E2657" s="54">
        <v>1</v>
      </c>
      <c r="F2657" s="45" t="s">
        <v>44</v>
      </c>
      <c r="G2657" s="24">
        <v>365</v>
      </c>
      <c r="H2657" s="24"/>
      <c r="I2657" s="49">
        <f t="shared" si="42"/>
        <v>365</v>
      </c>
      <c r="J2657" s="24" t="s">
        <v>328</v>
      </c>
      <c r="K2657" s="24" t="s">
        <v>5792</v>
      </c>
      <c r="L2657" s="46"/>
    </row>
    <row r="2658" s="13" customFormat="1" customHeight="1" spans="1:12">
      <c r="A2658" s="24">
        <v>2655</v>
      </c>
      <c r="B2658" s="38" t="s">
        <v>5648</v>
      </c>
      <c r="C2658" s="45" t="s">
        <v>5793</v>
      </c>
      <c r="D2658" s="43" t="s">
        <v>5794</v>
      </c>
      <c r="E2658" s="54">
        <v>2</v>
      </c>
      <c r="F2658" s="45" t="s">
        <v>44</v>
      </c>
      <c r="G2658" s="24">
        <v>365</v>
      </c>
      <c r="H2658" s="24"/>
      <c r="I2658" s="49">
        <f t="shared" si="42"/>
        <v>730</v>
      </c>
      <c r="J2658" s="24" t="s">
        <v>328</v>
      </c>
      <c r="K2658" s="24"/>
      <c r="L2658" s="46"/>
    </row>
    <row r="2659" s="13" customFormat="1" customHeight="1" spans="1:12">
      <c r="A2659" s="24">
        <v>2656</v>
      </c>
      <c r="B2659" s="38" t="s">
        <v>5648</v>
      </c>
      <c r="C2659" s="45" t="s">
        <v>5795</v>
      </c>
      <c r="D2659" s="43" t="s">
        <v>5796</v>
      </c>
      <c r="E2659" s="54">
        <v>2</v>
      </c>
      <c r="F2659" s="45" t="s">
        <v>39</v>
      </c>
      <c r="G2659" s="24">
        <v>375</v>
      </c>
      <c r="H2659" s="24"/>
      <c r="I2659" s="49">
        <f t="shared" si="42"/>
        <v>750</v>
      </c>
      <c r="J2659" s="24" t="s">
        <v>328</v>
      </c>
      <c r="K2659" s="24"/>
      <c r="L2659" s="46"/>
    </row>
    <row r="2660" s="13" customFormat="1" customHeight="1" spans="1:12">
      <c r="A2660" s="24">
        <v>2657</v>
      </c>
      <c r="B2660" s="38" t="s">
        <v>5648</v>
      </c>
      <c r="C2660" s="45" t="s">
        <v>5797</v>
      </c>
      <c r="D2660" s="43" t="s">
        <v>5798</v>
      </c>
      <c r="E2660" s="54">
        <v>4</v>
      </c>
      <c r="F2660" s="45" t="s">
        <v>39</v>
      </c>
      <c r="G2660" s="24">
        <v>375</v>
      </c>
      <c r="H2660" s="24"/>
      <c r="I2660" s="49">
        <f t="shared" si="42"/>
        <v>1500</v>
      </c>
      <c r="J2660" s="24" t="s">
        <v>328</v>
      </c>
      <c r="K2660" s="24"/>
      <c r="L2660" s="46"/>
    </row>
    <row r="2661" s="13" customFormat="1" customHeight="1" spans="1:12">
      <c r="A2661" s="24">
        <v>2658</v>
      </c>
      <c r="B2661" s="38" t="s">
        <v>5648</v>
      </c>
      <c r="C2661" s="45" t="s">
        <v>5799</v>
      </c>
      <c r="D2661" s="43" t="s">
        <v>5800</v>
      </c>
      <c r="E2661" s="54">
        <v>4</v>
      </c>
      <c r="F2661" s="45" t="s">
        <v>39</v>
      </c>
      <c r="G2661" s="24">
        <v>375</v>
      </c>
      <c r="H2661" s="24"/>
      <c r="I2661" s="49">
        <f t="shared" si="42"/>
        <v>1500</v>
      </c>
      <c r="J2661" s="24" t="s">
        <v>328</v>
      </c>
      <c r="K2661" s="24"/>
      <c r="L2661" s="46"/>
    </row>
    <row r="2662" s="13" customFormat="1" customHeight="1" spans="1:12">
      <c r="A2662" s="24">
        <v>2659</v>
      </c>
      <c r="B2662" s="38" t="s">
        <v>5648</v>
      </c>
      <c r="C2662" s="45" t="s">
        <v>5801</v>
      </c>
      <c r="D2662" s="43" t="s">
        <v>5802</v>
      </c>
      <c r="E2662" s="54">
        <v>5</v>
      </c>
      <c r="F2662" s="45" t="s">
        <v>44</v>
      </c>
      <c r="G2662" s="24">
        <v>365</v>
      </c>
      <c r="H2662" s="24"/>
      <c r="I2662" s="49">
        <f t="shared" si="42"/>
        <v>1825</v>
      </c>
      <c r="J2662" s="24" t="s">
        <v>328</v>
      </c>
      <c r="K2662" s="24"/>
      <c r="L2662" s="46"/>
    </row>
    <row r="2663" s="13" customFormat="1" customHeight="1" spans="1:12">
      <c r="A2663" s="24">
        <v>2660</v>
      </c>
      <c r="B2663" s="38" t="s">
        <v>5648</v>
      </c>
      <c r="C2663" s="32" t="s">
        <v>5803</v>
      </c>
      <c r="D2663" s="32" t="s">
        <v>5804</v>
      </c>
      <c r="E2663" s="54">
        <v>1</v>
      </c>
      <c r="F2663" s="45" t="s">
        <v>176</v>
      </c>
      <c r="G2663" s="24">
        <v>385</v>
      </c>
      <c r="H2663" s="24"/>
      <c r="I2663" s="49">
        <f t="shared" si="42"/>
        <v>385</v>
      </c>
      <c r="J2663" s="24" t="s">
        <v>88</v>
      </c>
      <c r="K2663" s="24"/>
      <c r="L2663" s="46"/>
    </row>
    <row r="2664" s="13" customFormat="1" customHeight="1" spans="1:12">
      <c r="A2664" s="24">
        <v>2661</v>
      </c>
      <c r="B2664" s="38" t="s">
        <v>5648</v>
      </c>
      <c r="C2664" s="33" t="s">
        <v>3539</v>
      </c>
      <c r="D2664" s="33" t="s">
        <v>5805</v>
      </c>
      <c r="E2664" s="44">
        <v>2</v>
      </c>
      <c r="F2664" s="44" t="s">
        <v>59</v>
      </c>
      <c r="G2664" s="24">
        <v>355</v>
      </c>
      <c r="H2664" s="24"/>
      <c r="I2664" s="49">
        <f t="shared" si="42"/>
        <v>710</v>
      </c>
      <c r="J2664" s="24" t="s">
        <v>737</v>
      </c>
      <c r="K2664" s="24"/>
      <c r="L2664" s="46"/>
    </row>
    <row r="2665" s="13" customFormat="1" customHeight="1" spans="1:12">
      <c r="A2665" s="24">
        <v>2662</v>
      </c>
      <c r="B2665" s="38" t="s">
        <v>5648</v>
      </c>
      <c r="C2665" s="59" t="s">
        <v>5190</v>
      </c>
      <c r="D2665" s="60" t="s">
        <v>5806</v>
      </c>
      <c r="E2665" s="44">
        <v>1</v>
      </c>
      <c r="F2665" s="44" t="s">
        <v>59</v>
      </c>
      <c r="G2665" s="24">
        <v>355</v>
      </c>
      <c r="H2665" s="24"/>
      <c r="I2665" s="49">
        <f t="shared" si="42"/>
        <v>355</v>
      </c>
      <c r="J2665" s="24" t="s">
        <v>94</v>
      </c>
      <c r="K2665" s="24"/>
      <c r="L2665" s="46"/>
    </row>
    <row r="2666" s="13" customFormat="1" customHeight="1" spans="1:12">
      <c r="A2666" s="24">
        <v>2663</v>
      </c>
      <c r="B2666" s="38" t="s">
        <v>5648</v>
      </c>
      <c r="C2666" s="59" t="s">
        <v>1283</v>
      </c>
      <c r="D2666" s="60" t="s">
        <v>5807</v>
      </c>
      <c r="E2666" s="44">
        <v>2</v>
      </c>
      <c r="F2666" s="44" t="s">
        <v>59</v>
      </c>
      <c r="G2666" s="24">
        <v>355</v>
      </c>
      <c r="H2666" s="24"/>
      <c r="I2666" s="49">
        <f t="shared" si="42"/>
        <v>710</v>
      </c>
      <c r="J2666" s="24" t="s">
        <v>94</v>
      </c>
      <c r="K2666" s="24"/>
      <c r="L2666" s="46"/>
    </row>
    <row r="2667" s="13" customFormat="1" customHeight="1" spans="1:12">
      <c r="A2667" s="24">
        <v>2664</v>
      </c>
      <c r="B2667" s="38" t="s">
        <v>5648</v>
      </c>
      <c r="C2667" s="59" t="s">
        <v>2417</v>
      </c>
      <c r="D2667" s="60" t="s">
        <v>5808</v>
      </c>
      <c r="E2667" s="44">
        <v>2</v>
      </c>
      <c r="F2667" s="44" t="s">
        <v>59</v>
      </c>
      <c r="G2667" s="24">
        <v>355</v>
      </c>
      <c r="H2667" s="24"/>
      <c r="I2667" s="49">
        <f t="shared" si="42"/>
        <v>710</v>
      </c>
      <c r="J2667" s="24" t="s">
        <v>94</v>
      </c>
      <c r="K2667" s="24"/>
      <c r="L2667" s="46"/>
    </row>
    <row r="2668" s="13" customFormat="1" customHeight="1" spans="1:12">
      <c r="A2668" s="24">
        <v>2665</v>
      </c>
      <c r="B2668" s="38" t="s">
        <v>5648</v>
      </c>
      <c r="C2668" s="59" t="s">
        <v>5809</v>
      </c>
      <c r="D2668" s="60" t="s">
        <v>5810</v>
      </c>
      <c r="E2668" s="44">
        <v>2</v>
      </c>
      <c r="F2668" s="44" t="s">
        <v>59</v>
      </c>
      <c r="G2668" s="24">
        <v>355</v>
      </c>
      <c r="H2668" s="24"/>
      <c r="I2668" s="49">
        <f t="shared" si="42"/>
        <v>710</v>
      </c>
      <c r="J2668" s="24" t="s">
        <v>94</v>
      </c>
      <c r="K2668" s="24"/>
      <c r="L2668" s="46"/>
    </row>
    <row r="2669" s="13" customFormat="1" customHeight="1" spans="1:12">
      <c r="A2669" s="24">
        <v>2666</v>
      </c>
      <c r="B2669" s="38" t="s">
        <v>5648</v>
      </c>
      <c r="C2669" s="59" t="s">
        <v>5811</v>
      </c>
      <c r="D2669" s="60" t="s">
        <v>5812</v>
      </c>
      <c r="E2669" s="44">
        <v>4</v>
      </c>
      <c r="F2669" s="44" t="s">
        <v>59</v>
      </c>
      <c r="G2669" s="24">
        <v>355</v>
      </c>
      <c r="H2669" s="24"/>
      <c r="I2669" s="49">
        <f t="shared" si="42"/>
        <v>1420</v>
      </c>
      <c r="J2669" s="24" t="s">
        <v>94</v>
      </c>
      <c r="K2669" s="24"/>
      <c r="L2669" s="46"/>
    </row>
    <row r="2670" s="13" customFormat="1" customHeight="1" spans="1:12">
      <c r="A2670" s="24">
        <v>2667</v>
      </c>
      <c r="B2670" s="38" t="s">
        <v>5648</v>
      </c>
      <c r="C2670" s="61" t="s">
        <v>1742</v>
      </c>
      <c r="D2670" s="61" t="s">
        <v>5813</v>
      </c>
      <c r="E2670" s="44">
        <v>1</v>
      </c>
      <c r="F2670" s="44" t="s">
        <v>44</v>
      </c>
      <c r="G2670" s="24">
        <v>365</v>
      </c>
      <c r="H2670" s="24"/>
      <c r="I2670" s="49">
        <f t="shared" si="42"/>
        <v>365</v>
      </c>
      <c r="J2670" s="24" t="s">
        <v>94</v>
      </c>
      <c r="K2670" s="24" t="s">
        <v>5814</v>
      </c>
      <c r="L2670" s="46"/>
    </row>
    <row r="2671" s="13" customFormat="1" customHeight="1" spans="1:12">
      <c r="A2671" s="24">
        <v>2668</v>
      </c>
      <c r="B2671" s="38" t="s">
        <v>5648</v>
      </c>
      <c r="C2671" s="59" t="s">
        <v>5815</v>
      </c>
      <c r="D2671" s="60" t="s">
        <v>5816</v>
      </c>
      <c r="E2671" s="44">
        <v>2</v>
      </c>
      <c r="F2671" s="44" t="s">
        <v>59</v>
      </c>
      <c r="G2671" s="24">
        <v>355</v>
      </c>
      <c r="H2671" s="24"/>
      <c r="I2671" s="49">
        <f t="shared" si="42"/>
        <v>710</v>
      </c>
      <c r="J2671" s="24" t="s">
        <v>94</v>
      </c>
      <c r="K2671" s="24"/>
      <c r="L2671" s="46"/>
    </row>
    <row r="2672" s="13" customFormat="1" customHeight="1" spans="1:12">
      <c r="A2672" s="24">
        <v>2669</v>
      </c>
      <c r="B2672" s="38" t="s">
        <v>5648</v>
      </c>
      <c r="C2672" s="59" t="s">
        <v>5817</v>
      </c>
      <c r="D2672" s="60" t="s">
        <v>5818</v>
      </c>
      <c r="E2672" s="44">
        <v>1</v>
      </c>
      <c r="F2672" s="44" t="s">
        <v>59</v>
      </c>
      <c r="G2672" s="24">
        <v>355</v>
      </c>
      <c r="H2672" s="24"/>
      <c r="I2672" s="49">
        <f t="shared" si="42"/>
        <v>355</v>
      </c>
      <c r="J2672" s="24" t="s">
        <v>94</v>
      </c>
      <c r="K2672" s="24"/>
      <c r="L2672" s="46"/>
    </row>
    <row r="2673" s="13" customFormat="1" customHeight="1" spans="1:12">
      <c r="A2673" s="24">
        <v>2670</v>
      </c>
      <c r="B2673" s="38" t="s">
        <v>5648</v>
      </c>
      <c r="C2673" s="59" t="s">
        <v>5819</v>
      </c>
      <c r="D2673" s="60" t="s">
        <v>5820</v>
      </c>
      <c r="E2673" s="44">
        <v>2</v>
      </c>
      <c r="F2673" s="44" t="s">
        <v>59</v>
      </c>
      <c r="G2673" s="24">
        <v>355</v>
      </c>
      <c r="H2673" s="24"/>
      <c r="I2673" s="49">
        <f t="shared" si="42"/>
        <v>710</v>
      </c>
      <c r="J2673" s="24" t="s">
        <v>94</v>
      </c>
      <c r="K2673" s="24"/>
      <c r="L2673" s="46"/>
    </row>
    <row r="2674" s="13" customFormat="1" customHeight="1" spans="1:12">
      <c r="A2674" s="24">
        <v>2671</v>
      </c>
      <c r="B2674" s="38" t="s">
        <v>5648</v>
      </c>
      <c r="C2674" s="59" t="s">
        <v>5821</v>
      </c>
      <c r="D2674" s="60" t="s">
        <v>5822</v>
      </c>
      <c r="E2674" s="44">
        <v>2</v>
      </c>
      <c r="F2674" s="44" t="s">
        <v>59</v>
      </c>
      <c r="G2674" s="24">
        <v>355</v>
      </c>
      <c r="H2674" s="24"/>
      <c r="I2674" s="49">
        <f t="shared" si="42"/>
        <v>710</v>
      </c>
      <c r="J2674" s="24" t="s">
        <v>94</v>
      </c>
      <c r="K2674" s="24"/>
      <c r="L2674" s="46"/>
    </row>
    <row r="2675" s="13" customFormat="1" customHeight="1" spans="1:12">
      <c r="A2675" s="24">
        <v>2672</v>
      </c>
      <c r="B2675" s="38" t="s">
        <v>5648</v>
      </c>
      <c r="C2675" s="59" t="s">
        <v>5823</v>
      </c>
      <c r="D2675" s="60" t="s">
        <v>5824</v>
      </c>
      <c r="E2675" s="44">
        <v>2</v>
      </c>
      <c r="F2675" s="44" t="s">
        <v>39</v>
      </c>
      <c r="G2675" s="24">
        <v>375</v>
      </c>
      <c r="H2675" s="24"/>
      <c r="I2675" s="49">
        <f t="shared" si="42"/>
        <v>750</v>
      </c>
      <c r="J2675" s="24" t="s">
        <v>94</v>
      </c>
      <c r="K2675" s="24"/>
      <c r="L2675" s="46"/>
    </row>
    <row r="2676" s="13" customFormat="1" customHeight="1" spans="1:12">
      <c r="A2676" s="24">
        <v>2673</v>
      </c>
      <c r="B2676" s="38" t="s">
        <v>5648</v>
      </c>
      <c r="C2676" s="59" t="s">
        <v>5825</v>
      </c>
      <c r="D2676" s="60" t="s">
        <v>5826</v>
      </c>
      <c r="E2676" s="44">
        <v>2</v>
      </c>
      <c r="F2676" s="44" t="s">
        <v>59</v>
      </c>
      <c r="G2676" s="24">
        <v>355</v>
      </c>
      <c r="H2676" s="24"/>
      <c r="I2676" s="49">
        <f t="shared" si="42"/>
        <v>710</v>
      </c>
      <c r="J2676" s="24" t="s">
        <v>94</v>
      </c>
      <c r="K2676" s="24"/>
      <c r="L2676" s="46"/>
    </row>
    <row r="2677" s="13" customFormat="1" customHeight="1" spans="1:12">
      <c r="A2677" s="24">
        <v>2674</v>
      </c>
      <c r="B2677" s="38" t="s">
        <v>5648</v>
      </c>
      <c r="C2677" s="59" t="s">
        <v>5827</v>
      </c>
      <c r="D2677" s="60" t="s">
        <v>5828</v>
      </c>
      <c r="E2677" s="44">
        <v>1</v>
      </c>
      <c r="F2677" s="44" t="s">
        <v>39</v>
      </c>
      <c r="G2677" s="24">
        <v>375</v>
      </c>
      <c r="H2677" s="24"/>
      <c r="I2677" s="49">
        <f t="shared" si="42"/>
        <v>375</v>
      </c>
      <c r="J2677" s="24" t="s">
        <v>94</v>
      </c>
      <c r="K2677" s="24"/>
      <c r="L2677" s="46"/>
    </row>
    <row r="2678" s="13" customFormat="1" customHeight="1" spans="1:12">
      <c r="A2678" s="24">
        <v>2675</v>
      </c>
      <c r="B2678" s="38" t="s">
        <v>5648</v>
      </c>
      <c r="C2678" s="24" t="s">
        <v>5829</v>
      </c>
      <c r="D2678" s="28" t="s">
        <v>5830</v>
      </c>
      <c r="E2678" s="27">
        <v>1</v>
      </c>
      <c r="F2678" s="24" t="s">
        <v>44</v>
      </c>
      <c r="G2678" s="24">
        <v>365</v>
      </c>
      <c r="H2678" s="24"/>
      <c r="I2678" s="49">
        <f t="shared" si="42"/>
        <v>365</v>
      </c>
      <c r="J2678" s="24" t="s">
        <v>1474</v>
      </c>
      <c r="K2678" s="24"/>
      <c r="L2678" s="46"/>
    </row>
    <row r="2679" s="13" customFormat="1" customHeight="1" spans="1:12">
      <c r="A2679" s="24">
        <v>2676</v>
      </c>
      <c r="B2679" s="38" t="s">
        <v>5648</v>
      </c>
      <c r="C2679" s="24" t="s">
        <v>5831</v>
      </c>
      <c r="D2679" s="28" t="s">
        <v>5832</v>
      </c>
      <c r="E2679" s="27">
        <v>2</v>
      </c>
      <c r="F2679" s="24" t="s">
        <v>44</v>
      </c>
      <c r="G2679" s="24">
        <v>365</v>
      </c>
      <c r="H2679" s="24"/>
      <c r="I2679" s="49">
        <f t="shared" si="42"/>
        <v>730</v>
      </c>
      <c r="J2679" s="24" t="s">
        <v>1474</v>
      </c>
      <c r="K2679" s="24"/>
      <c r="L2679" s="46"/>
    </row>
    <row r="2680" s="13" customFormat="1" customHeight="1" spans="1:12">
      <c r="A2680" s="24">
        <v>2677</v>
      </c>
      <c r="B2680" s="38" t="s">
        <v>5648</v>
      </c>
      <c r="C2680" s="24" t="s">
        <v>5833</v>
      </c>
      <c r="D2680" s="28" t="s">
        <v>5834</v>
      </c>
      <c r="E2680" s="27">
        <v>2</v>
      </c>
      <c r="F2680" s="24" t="s">
        <v>44</v>
      </c>
      <c r="G2680" s="24">
        <v>365</v>
      </c>
      <c r="H2680" s="24"/>
      <c r="I2680" s="49">
        <f t="shared" si="42"/>
        <v>730</v>
      </c>
      <c r="J2680" s="24" t="s">
        <v>1474</v>
      </c>
      <c r="K2680" s="24"/>
      <c r="L2680" s="46"/>
    </row>
    <row r="2681" s="13" customFormat="1" customHeight="1" spans="1:12">
      <c r="A2681" s="24">
        <v>2678</v>
      </c>
      <c r="B2681" s="38" t="s">
        <v>5648</v>
      </c>
      <c r="C2681" s="24" t="s">
        <v>5835</v>
      </c>
      <c r="D2681" s="28" t="s">
        <v>5836</v>
      </c>
      <c r="E2681" s="27">
        <v>1</v>
      </c>
      <c r="F2681" s="24" t="s">
        <v>44</v>
      </c>
      <c r="G2681" s="24">
        <v>365</v>
      </c>
      <c r="H2681" s="24"/>
      <c r="I2681" s="49">
        <f t="shared" si="42"/>
        <v>365</v>
      </c>
      <c r="J2681" s="24" t="s">
        <v>1474</v>
      </c>
      <c r="K2681" s="24"/>
      <c r="L2681" s="46"/>
    </row>
    <row r="2682" s="13" customFormat="1" customHeight="1" spans="1:12">
      <c r="A2682" s="24">
        <v>2679</v>
      </c>
      <c r="B2682" s="45" t="s">
        <v>5648</v>
      </c>
      <c r="C2682" s="59" t="s">
        <v>5837</v>
      </c>
      <c r="D2682" s="33" t="s">
        <v>5838</v>
      </c>
      <c r="E2682" s="44">
        <v>2</v>
      </c>
      <c r="F2682" s="44" t="s">
        <v>39</v>
      </c>
      <c r="G2682" s="24">
        <v>375</v>
      </c>
      <c r="H2682" s="24"/>
      <c r="I2682" s="49">
        <f t="shared" si="42"/>
        <v>750</v>
      </c>
      <c r="J2682" s="24" t="s">
        <v>285</v>
      </c>
      <c r="K2682" s="24"/>
      <c r="L2682" s="46"/>
    </row>
    <row r="2683" s="13" customFormat="1" customHeight="1" spans="1:12">
      <c r="A2683" s="24">
        <v>2680</v>
      </c>
      <c r="B2683" s="45" t="s">
        <v>5648</v>
      </c>
      <c r="C2683" s="59" t="s">
        <v>5839</v>
      </c>
      <c r="D2683" s="33" t="s">
        <v>5840</v>
      </c>
      <c r="E2683" s="44">
        <v>2</v>
      </c>
      <c r="F2683" s="44" t="s">
        <v>59</v>
      </c>
      <c r="G2683" s="24">
        <v>355</v>
      </c>
      <c r="H2683" s="24"/>
      <c r="I2683" s="49">
        <f t="shared" si="42"/>
        <v>710</v>
      </c>
      <c r="J2683" s="24" t="s">
        <v>285</v>
      </c>
      <c r="K2683" s="24"/>
      <c r="L2683" s="46"/>
    </row>
    <row r="2684" s="13" customFormat="1" customHeight="1" spans="1:12">
      <c r="A2684" s="24">
        <v>2681</v>
      </c>
      <c r="B2684" s="45" t="s">
        <v>5648</v>
      </c>
      <c r="C2684" s="45" t="s">
        <v>5841</v>
      </c>
      <c r="D2684" s="205" t="s">
        <v>5842</v>
      </c>
      <c r="E2684" s="44">
        <v>2</v>
      </c>
      <c r="F2684" s="44" t="s">
        <v>44</v>
      </c>
      <c r="G2684" s="24">
        <v>365</v>
      </c>
      <c r="H2684" s="24"/>
      <c r="I2684" s="49">
        <f t="shared" si="42"/>
        <v>730</v>
      </c>
      <c r="J2684" s="24" t="s">
        <v>285</v>
      </c>
      <c r="K2684" s="24"/>
      <c r="L2684" s="46"/>
    </row>
    <row r="2685" s="13" customFormat="1" customHeight="1" spans="1:12">
      <c r="A2685" s="24">
        <v>2682</v>
      </c>
      <c r="B2685" s="45" t="s">
        <v>5648</v>
      </c>
      <c r="C2685" s="45" t="s">
        <v>5843</v>
      </c>
      <c r="D2685" s="205" t="s">
        <v>5844</v>
      </c>
      <c r="E2685" s="44">
        <v>2</v>
      </c>
      <c r="F2685" s="44" t="s">
        <v>59</v>
      </c>
      <c r="G2685" s="24">
        <v>355</v>
      </c>
      <c r="H2685" s="24"/>
      <c r="I2685" s="49">
        <f t="shared" si="42"/>
        <v>710</v>
      </c>
      <c r="J2685" s="24" t="s">
        <v>285</v>
      </c>
      <c r="K2685" s="24"/>
      <c r="L2685" s="46"/>
    </row>
    <row r="2686" s="13" customFormat="1" customHeight="1" spans="1:12">
      <c r="A2686" s="24">
        <v>2683</v>
      </c>
      <c r="B2686" s="45" t="s">
        <v>5648</v>
      </c>
      <c r="C2686" s="45" t="s">
        <v>5845</v>
      </c>
      <c r="D2686" s="205" t="s">
        <v>5846</v>
      </c>
      <c r="E2686" s="44">
        <v>2</v>
      </c>
      <c r="F2686" s="44" t="s">
        <v>59</v>
      </c>
      <c r="G2686" s="24">
        <v>355</v>
      </c>
      <c r="H2686" s="24"/>
      <c r="I2686" s="49">
        <f t="shared" si="42"/>
        <v>710</v>
      </c>
      <c r="J2686" s="24" t="s">
        <v>285</v>
      </c>
      <c r="K2686" s="24"/>
      <c r="L2686" s="46"/>
    </row>
    <row r="2687" s="13" customFormat="1" customHeight="1" spans="1:12">
      <c r="A2687" s="24">
        <v>2684</v>
      </c>
      <c r="B2687" s="45" t="s">
        <v>5648</v>
      </c>
      <c r="C2687" s="45" t="s">
        <v>1767</v>
      </c>
      <c r="D2687" s="205" t="s">
        <v>5847</v>
      </c>
      <c r="E2687" s="44">
        <v>2</v>
      </c>
      <c r="F2687" s="44" t="s">
        <v>59</v>
      </c>
      <c r="G2687" s="24">
        <v>355</v>
      </c>
      <c r="H2687" s="24"/>
      <c r="I2687" s="49">
        <f t="shared" si="42"/>
        <v>710</v>
      </c>
      <c r="J2687" s="24" t="s">
        <v>285</v>
      </c>
      <c r="K2687" s="24"/>
      <c r="L2687" s="46"/>
    </row>
    <row r="2688" s="13" customFormat="1" customHeight="1" spans="1:12">
      <c r="A2688" s="24">
        <v>2685</v>
      </c>
      <c r="B2688" s="45" t="s">
        <v>5648</v>
      </c>
      <c r="C2688" s="29" t="s">
        <v>3738</v>
      </c>
      <c r="D2688" s="203" t="s">
        <v>5848</v>
      </c>
      <c r="E2688" s="44">
        <v>1</v>
      </c>
      <c r="F2688" s="44" t="s">
        <v>59</v>
      </c>
      <c r="G2688" s="24">
        <v>355</v>
      </c>
      <c r="H2688" s="24"/>
      <c r="I2688" s="49">
        <f t="shared" si="42"/>
        <v>355</v>
      </c>
      <c r="J2688" s="24" t="s">
        <v>285</v>
      </c>
      <c r="K2688" s="24"/>
      <c r="L2688" s="46"/>
    </row>
    <row r="2689" s="13" customFormat="1" customHeight="1" spans="1:12">
      <c r="A2689" s="24">
        <v>2686</v>
      </c>
      <c r="B2689" s="45" t="s">
        <v>5648</v>
      </c>
      <c r="C2689" s="45" t="s">
        <v>5849</v>
      </c>
      <c r="D2689" s="205" t="s">
        <v>5850</v>
      </c>
      <c r="E2689" s="44">
        <v>1</v>
      </c>
      <c r="F2689" s="44" t="s">
        <v>59</v>
      </c>
      <c r="G2689" s="24">
        <v>355</v>
      </c>
      <c r="H2689" s="24"/>
      <c r="I2689" s="49">
        <f t="shared" si="42"/>
        <v>355</v>
      </c>
      <c r="J2689" s="24" t="s">
        <v>285</v>
      </c>
      <c r="K2689" s="24"/>
      <c r="L2689" s="46"/>
    </row>
    <row r="2690" s="13" customFormat="1" customHeight="1" spans="1:12">
      <c r="A2690" s="24">
        <v>2687</v>
      </c>
      <c r="B2690" s="45" t="s">
        <v>5648</v>
      </c>
      <c r="C2690" s="32" t="s">
        <v>5851</v>
      </c>
      <c r="D2690" s="60" t="s">
        <v>5852</v>
      </c>
      <c r="E2690" s="34">
        <v>2</v>
      </c>
      <c r="F2690" s="32" t="s">
        <v>39</v>
      </c>
      <c r="G2690" s="24">
        <v>375</v>
      </c>
      <c r="H2690" s="24"/>
      <c r="I2690" s="49">
        <f t="shared" si="42"/>
        <v>750</v>
      </c>
      <c r="J2690" s="24" t="s">
        <v>285</v>
      </c>
      <c r="K2690" s="24"/>
      <c r="L2690" s="46"/>
    </row>
    <row r="2691" s="13" customFormat="1" customHeight="1" spans="1:12">
      <c r="A2691" s="24">
        <v>2688</v>
      </c>
      <c r="B2691" s="45" t="s">
        <v>5648</v>
      </c>
      <c r="C2691" s="59" t="s">
        <v>655</v>
      </c>
      <c r="D2691" s="33" t="s">
        <v>5853</v>
      </c>
      <c r="E2691" s="44">
        <v>2</v>
      </c>
      <c r="F2691" s="44" t="s">
        <v>44</v>
      </c>
      <c r="G2691" s="24">
        <v>365</v>
      </c>
      <c r="H2691" s="24"/>
      <c r="I2691" s="49">
        <f t="shared" si="42"/>
        <v>730</v>
      </c>
      <c r="J2691" s="24" t="s">
        <v>111</v>
      </c>
      <c r="K2691" s="24"/>
      <c r="L2691" s="46"/>
    </row>
    <row r="2692" s="13" customFormat="1" customHeight="1" spans="1:12">
      <c r="A2692" s="24">
        <v>2689</v>
      </c>
      <c r="B2692" s="45" t="s">
        <v>5648</v>
      </c>
      <c r="C2692" s="61" t="s">
        <v>5854</v>
      </c>
      <c r="D2692" s="61" t="s">
        <v>5855</v>
      </c>
      <c r="E2692" s="44">
        <v>4</v>
      </c>
      <c r="F2692" s="44" t="s">
        <v>44</v>
      </c>
      <c r="G2692" s="24">
        <v>365</v>
      </c>
      <c r="H2692" s="24"/>
      <c r="I2692" s="49">
        <f t="shared" si="42"/>
        <v>1460</v>
      </c>
      <c r="J2692" s="24" t="s">
        <v>2512</v>
      </c>
      <c r="K2692" s="24"/>
      <c r="L2692" s="46"/>
    </row>
    <row r="2693" s="13" customFormat="1" customHeight="1" spans="1:12">
      <c r="A2693" s="24">
        <v>2690</v>
      </c>
      <c r="B2693" s="45" t="s">
        <v>5648</v>
      </c>
      <c r="C2693" s="61" t="s">
        <v>5856</v>
      </c>
      <c r="D2693" s="61" t="s">
        <v>5857</v>
      </c>
      <c r="E2693" s="44">
        <v>2</v>
      </c>
      <c r="F2693" s="44" t="s">
        <v>44</v>
      </c>
      <c r="G2693" s="24">
        <v>365</v>
      </c>
      <c r="H2693" s="24"/>
      <c r="I2693" s="49">
        <f t="shared" si="42"/>
        <v>730</v>
      </c>
      <c r="J2693" s="24" t="s">
        <v>1083</v>
      </c>
      <c r="K2693" s="24"/>
      <c r="L2693" s="46"/>
    </row>
    <row r="2694" s="13" customFormat="1" customHeight="1" spans="1:12">
      <c r="A2694" s="24">
        <v>2691</v>
      </c>
      <c r="B2694" s="24" t="s">
        <v>5648</v>
      </c>
      <c r="C2694" s="29" t="s">
        <v>5858</v>
      </c>
      <c r="D2694" s="29" t="s">
        <v>5859</v>
      </c>
      <c r="E2694" s="27">
        <v>1</v>
      </c>
      <c r="F2694" s="24" t="s">
        <v>39</v>
      </c>
      <c r="G2694" s="24">
        <v>375</v>
      </c>
      <c r="H2694" s="24"/>
      <c r="I2694" s="49">
        <f t="shared" si="42"/>
        <v>375</v>
      </c>
      <c r="J2694" s="24" t="s">
        <v>60</v>
      </c>
      <c r="K2694" s="24" t="s">
        <v>5860</v>
      </c>
      <c r="L2694" s="46" t="s">
        <v>310</v>
      </c>
    </row>
    <row r="2695" s="13" customFormat="1" customHeight="1" spans="1:12">
      <c r="A2695" s="24">
        <v>2692</v>
      </c>
      <c r="B2695" s="46" t="s">
        <v>5648</v>
      </c>
      <c r="C2695" s="46" t="s">
        <v>5861</v>
      </c>
      <c r="D2695" s="62" t="s">
        <v>5862</v>
      </c>
      <c r="E2695" s="46">
        <v>1</v>
      </c>
      <c r="F2695" s="46" t="s">
        <v>59</v>
      </c>
      <c r="G2695" s="24">
        <v>355</v>
      </c>
      <c r="H2695" s="46"/>
      <c r="I2695" s="49">
        <f t="shared" si="42"/>
        <v>355</v>
      </c>
      <c r="J2695" s="46" t="s">
        <v>313</v>
      </c>
      <c r="K2695" s="46"/>
      <c r="L2695" s="46"/>
    </row>
    <row r="2696" s="13" customFormat="1" customHeight="1" spans="1:12">
      <c r="A2696" s="24">
        <v>2693</v>
      </c>
      <c r="B2696" s="46" t="s">
        <v>5648</v>
      </c>
      <c r="C2696" s="72" t="s">
        <v>5863</v>
      </c>
      <c r="D2696" s="73" t="s">
        <v>5864</v>
      </c>
      <c r="E2696" s="46">
        <v>1</v>
      </c>
      <c r="F2696" s="46" t="s">
        <v>39</v>
      </c>
      <c r="G2696" s="24">
        <v>375</v>
      </c>
      <c r="H2696" s="46"/>
      <c r="I2696" s="49">
        <f t="shared" ref="I2696:I2759" si="43">G2696*E2696</f>
        <v>375</v>
      </c>
      <c r="J2696" s="46" t="s">
        <v>313</v>
      </c>
      <c r="K2696" s="46"/>
      <c r="L2696" s="46"/>
    </row>
    <row r="2697" s="13" customFormat="1" customHeight="1" spans="1:12">
      <c r="A2697" s="24">
        <v>2694</v>
      </c>
      <c r="B2697" s="46" t="s">
        <v>5648</v>
      </c>
      <c r="C2697" s="72" t="s">
        <v>3357</v>
      </c>
      <c r="D2697" s="73" t="s">
        <v>5865</v>
      </c>
      <c r="E2697" s="46">
        <v>1</v>
      </c>
      <c r="F2697" s="46" t="s">
        <v>44</v>
      </c>
      <c r="G2697" s="24">
        <v>365</v>
      </c>
      <c r="H2697" s="46"/>
      <c r="I2697" s="49">
        <f t="shared" si="43"/>
        <v>365</v>
      </c>
      <c r="J2697" s="46" t="s">
        <v>313</v>
      </c>
      <c r="K2697" s="46"/>
      <c r="L2697" s="46"/>
    </row>
    <row r="2698" s="13" customFormat="1" customHeight="1" spans="1:12">
      <c r="A2698" s="24">
        <v>2695</v>
      </c>
      <c r="B2698" s="46" t="s">
        <v>5648</v>
      </c>
      <c r="C2698" s="46" t="s">
        <v>314</v>
      </c>
      <c r="D2698" s="209" t="s">
        <v>5866</v>
      </c>
      <c r="E2698" s="46">
        <v>2</v>
      </c>
      <c r="F2698" s="46" t="s">
        <v>59</v>
      </c>
      <c r="G2698" s="24">
        <v>355</v>
      </c>
      <c r="H2698" s="46"/>
      <c r="I2698" s="49">
        <f t="shared" si="43"/>
        <v>710</v>
      </c>
      <c r="J2698" s="46" t="s">
        <v>313</v>
      </c>
      <c r="K2698" s="46"/>
      <c r="L2698" s="46"/>
    </row>
    <row r="2699" s="13" customFormat="1" customHeight="1" spans="1:12">
      <c r="A2699" s="24">
        <v>2696</v>
      </c>
      <c r="B2699" s="46" t="s">
        <v>5648</v>
      </c>
      <c r="C2699" s="46" t="s">
        <v>2195</v>
      </c>
      <c r="D2699" s="46" t="s">
        <v>5867</v>
      </c>
      <c r="E2699" s="46">
        <v>1</v>
      </c>
      <c r="F2699" s="46" t="s">
        <v>59</v>
      </c>
      <c r="G2699" s="24">
        <v>355</v>
      </c>
      <c r="H2699" s="46"/>
      <c r="I2699" s="49">
        <f t="shared" si="43"/>
        <v>355</v>
      </c>
      <c r="J2699" s="46" t="s">
        <v>313</v>
      </c>
      <c r="K2699" s="46"/>
      <c r="L2699" s="46"/>
    </row>
    <row r="2700" s="13" customFormat="1" customHeight="1" spans="1:12">
      <c r="A2700" s="24">
        <v>2697</v>
      </c>
      <c r="B2700" s="46" t="s">
        <v>5648</v>
      </c>
      <c r="C2700" s="46" t="s">
        <v>5868</v>
      </c>
      <c r="D2700" s="209" t="s">
        <v>5869</v>
      </c>
      <c r="E2700" s="46">
        <v>2</v>
      </c>
      <c r="F2700" s="46" t="s">
        <v>44</v>
      </c>
      <c r="G2700" s="24">
        <v>365</v>
      </c>
      <c r="H2700" s="46"/>
      <c r="I2700" s="49">
        <f t="shared" si="43"/>
        <v>730</v>
      </c>
      <c r="J2700" s="46" t="s">
        <v>313</v>
      </c>
      <c r="K2700" s="46"/>
      <c r="L2700" s="46"/>
    </row>
    <row r="2701" s="13" customFormat="1" customHeight="1" spans="1:12">
      <c r="A2701" s="24">
        <v>2698</v>
      </c>
      <c r="B2701" s="46" t="s">
        <v>5648</v>
      </c>
      <c r="C2701" s="46" t="s">
        <v>5870</v>
      </c>
      <c r="D2701" s="209" t="s">
        <v>5871</v>
      </c>
      <c r="E2701" s="46">
        <v>1</v>
      </c>
      <c r="F2701" s="46" t="s">
        <v>59</v>
      </c>
      <c r="G2701" s="24">
        <v>355</v>
      </c>
      <c r="H2701" s="46"/>
      <c r="I2701" s="49">
        <f t="shared" si="43"/>
        <v>355</v>
      </c>
      <c r="J2701" s="46" t="s">
        <v>313</v>
      </c>
      <c r="K2701" s="46"/>
      <c r="L2701" s="46"/>
    </row>
    <row r="2702" s="13" customFormat="1" customHeight="1" spans="1:12">
      <c r="A2702" s="24">
        <v>2699</v>
      </c>
      <c r="B2702" s="46" t="s">
        <v>5648</v>
      </c>
      <c r="C2702" s="46" t="s">
        <v>5872</v>
      </c>
      <c r="D2702" s="209" t="s">
        <v>5873</v>
      </c>
      <c r="E2702" s="46">
        <v>2</v>
      </c>
      <c r="F2702" s="46" t="s">
        <v>44</v>
      </c>
      <c r="G2702" s="24">
        <v>365</v>
      </c>
      <c r="H2702" s="46"/>
      <c r="I2702" s="49">
        <f t="shared" si="43"/>
        <v>730</v>
      </c>
      <c r="J2702" s="46" t="s">
        <v>313</v>
      </c>
      <c r="K2702" s="46"/>
      <c r="L2702" s="46"/>
    </row>
    <row r="2703" s="13" customFormat="1" customHeight="1" spans="1:12">
      <c r="A2703" s="24">
        <v>2700</v>
      </c>
      <c r="B2703" s="46" t="s">
        <v>5648</v>
      </c>
      <c r="C2703" s="46" t="s">
        <v>5874</v>
      </c>
      <c r="D2703" s="209" t="s">
        <v>5875</v>
      </c>
      <c r="E2703" s="46">
        <v>2</v>
      </c>
      <c r="F2703" s="46" t="s">
        <v>44</v>
      </c>
      <c r="G2703" s="24">
        <v>365</v>
      </c>
      <c r="H2703" s="46"/>
      <c r="I2703" s="49">
        <f t="shared" si="43"/>
        <v>730</v>
      </c>
      <c r="J2703" s="46" t="s">
        <v>313</v>
      </c>
      <c r="K2703" s="46"/>
      <c r="L2703" s="46"/>
    </row>
    <row r="2704" s="13" customFormat="1" customHeight="1" spans="1:12">
      <c r="A2704" s="24">
        <v>2701</v>
      </c>
      <c r="B2704" s="46" t="s">
        <v>5648</v>
      </c>
      <c r="C2704" s="46" t="s">
        <v>5876</v>
      </c>
      <c r="D2704" s="209" t="s">
        <v>5877</v>
      </c>
      <c r="E2704" s="46">
        <v>2</v>
      </c>
      <c r="F2704" s="46" t="s">
        <v>59</v>
      </c>
      <c r="G2704" s="24">
        <v>355</v>
      </c>
      <c r="H2704" s="46"/>
      <c r="I2704" s="49">
        <f t="shared" si="43"/>
        <v>710</v>
      </c>
      <c r="J2704" s="46" t="s">
        <v>313</v>
      </c>
      <c r="K2704" s="46"/>
      <c r="L2704" s="46"/>
    </row>
    <row r="2705" s="13" customFormat="1" customHeight="1" spans="1:12">
      <c r="A2705" s="24">
        <v>2702</v>
      </c>
      <c r="B2705" s="46" t="s">
        <v>5648</v>
      </c>
      <c r="C2705" s="46" t="s">
        <v>5878</v>
      </c>
      <c r="D2705" s="209" t="s">
        <v>5879</v>
      </c>
      <c r="E2705" s="46">
        <v>1</v>
      </c>
      <c r="F2705" s="46" t="s">
        <v>44</v>
      </c>
      <c r="G2705" s="24">
        <v>365</v>
      </c>
      <c r="H2705" s="46"/>
      <c r="I2705" s="49">
        <f t="shared" si="43"/>
        <v>365</v>
      </c>
      <c r="J2705" s="46" t="s">
        <v>313</v>
      </c>
      <c r="K2705" s="46"/>
      <c r="L2705" s="46"/>
    </row>
    <row r="2706" s="13" customFormat="1" customHeight="1" spans="1:12">
      <c r="A2706" s="24">
        <v>2703</v>
      </c>
      <c r="B2706" s="46" t="s">
        <v>5648</v>
      </c>
      <c r="C2706" s="46" t="s">
        <v>5880</v>
      </c>
      <c r="D2706" s="209" t="s">
        <v>5881</v>
      </c>
      <c r="E2706" s="46">
        <v>2</v>
      </c>
      <c r="F2706" s="46" t="s">
        <v>59</v>
      </c>
      <c r="G2706" s="24">
        <v>355</v>
      </c>
      <c r="H2706" s="46"/>
      <c r="I2706" s="49">
        <f t="shared" si="43"/>
        <v>710</v>
      </c>
      <c r="J2706" s="46" t="s">
        <v>313</v>
      </c>
      <c r="K2706" s="46"/>
      <c r="L2706" s="46"/>
    </row>
    <row r="2707" s="13" customFormat="1" customHeight="1" spans="1:12">
      <c r="A2707" s="24">
        <v>2704</v>
      </c>
      <c r="B2707" s="46" t="s">
        <v>5648</v>
      </c>
      <c r="C2707" s="46" t="s">
        <v>5882</v>
      </c>
      <c r="D2707" s="209" t="s">
        <v>5883</v>
      </c>
      <c r="E2707" s="46">
        <v>2</v>
      </c>
      <c r="F2707" s="46" t="s">
        <v>44</v>
      </c>
      <c r="G2707" s="24">
        <v>365</v>
      </c>
      <c r="H2707" s="46"/>
      <c r="I2707" s="49">
        <f t="shared" si="43"/>
        <v>730</v>
      </c>
      <c r="J2707" s="46" t="s">
        <v>313</v>
      </c>
      <c r="K2707" s="46"/>
      <c r="L2707" s="46"/>
    </row>
    <row r="2708" s="13" customFormat="1" customHeight="1" spans="1:12">
      <c r="A2708" s="24">
        <v>2705</v>
      </c>
      <c r="B2708" s="46" t="s">
        <v>5648</v>
      </c>
      <c r="C2708" s="46" t="s">
        <v>5884</v>
      </c>
      <c r="D2708" s="209" t="s">
        <v>5885</v>
      </c>
      <c r="E2708" s="46">
        <v>2</v>
      </c>
      <c r="F2708" s="46" t="s">
        <v>44</v>
      </c>
      <c r="G2708" s="24">
        <v>365</v>
      </c>
      <c r="H2708" s="46"/>
      <c r="I2708" s="49">
        <f t="shared" si="43"/>
        <v>730</v>
      </c>
      <c r="J2708" s="46" t="s">
        <v>313</v>
      </c>
      <c r="K2708" s="46"/>
      <c r="L2708" s="46"/>
    </row>
    <row r="2709" s="13" customFormat="1" customHeight="1" spans="1:12">
      <c r="A2709" s="24">
        <v>2706</v>
      </c>
      <c r="B2709" s="46" t="s">
        <v>5648</v>
      </c>
      <c r="C2709" s="46" t="s">
        <v>5886</v>
      </c>
      <c r="D2709" s="209" t="s">
        <v>5887</v>
      </c>
      <c r="E2709" s="46">
        <v>1</v>
      </c>
      <c r="F2709" s="46" t="s">
        <v>59</v>
      </c>
      <c r="G2709" s="24">
        <v>355</v>
      </c>
      <c r="H2709" s="46"/>
      <c r="I2709" s="49">
        <f t="shared" si="43"/>
        <v>355</v>
      </c>
      <c r="J2709" s="46" t="s">
        <v>313</v>
      </c>
      <c r="K2709" s="46"/>
      <c r="L2709" s="46"/>
    </row>
    <row r="2710" s="13" customFormat="1" customHeight="1" spans="1:12">
      <c r="A2710" s="24">
        <v>2707</v>
      </c>
      <c r="B2710" s="46" t="s">
        <v>5648</v>
      </c>
      <c r="C2710" s="46" t="s">
        <v>5888</v>
      </c>
      <c r="D2710" s="209" t="s">
        <v>5889</v>
      </c>
      <c r="E2710" s="46">
        <v>2</v>
      </c>
      <c r="F2710" s="46" t="s">
        <v>59</v>
      </c>
      <c r="G2710" s="24">
        <v>355</v>
      </c>
      <c r="H2710" s="46"/>
      <c r="I2710" s="49">
        <f t="shared" si="43"/>
        <v>710</v>
      </c>
      <c r="J2710" s="46" t="s">
        <v>313</v>
      </c>
      <c r="K2710" s="46"/>
      <c r="L2710" s="46"/>
    </row>
    <row r="2711" s="13" customFormat="1" customHeight="1" spans="1:12">
      <c r="A2711" s="24">
        <v>2708</v>
      </c>
      <c r="B2711" s="46" t="s">
        <v>5648</v>
      </c>
      <c r="C2711" s="46" t="s">
        <v>5890</v>
      </c>
      <c r="D2711" s="209" t="s">
        <v>5891</v>
      </c>
      <c r="E2711" s="46">
        <v>1</v>
      </c>
      <c r="F2711" s="46" t="s">
        <v>59</v>
      </c>
      <c r="G2711" s="24">
        <v>355</v>
      </c>
      <c r="H2711" s="46"/>
      <c r="I2711" s="49">
        <f t="shared" si="43"/>
        <v>355</v>
      </c>
      <c r="J2711" s="46" t="s">
        <v>313</v>
      </c>
      <c r="K2711" s="46"/>
      <c r="L2711" s="46"/>
    </row>
    <row r="2712" s="13" customFormat="1" customHeight="1" spans="1:12">
      <c r="A2712" s="24">
        <v>2709</v>
      </c>
      <c r="B2712" s="45" t="s">
        <v>5648</v>
      </c>
      <c r="C2712" s="30" t="s">
        <v>5892</v>
      </c>
      <c r="D2712" s="31" t="s">
        <v>5893</v>
      </c>
      <c r="E2712" s="44">
        <v>2</v>
      </c>
      <c r="F2712" s="44" t="s">
        <v>44</v>
      </c>
      <c r="G2712" s="24">
        <v>365</v>
      </c>
      <c r="H2712" s="46"/>
      <c r="I2712" s="49">
        <f t="shared" si="43"/>
        <v>730</v>
      </c>
      <c r="J2712" s="46" t="s">
        <v>1905</v>
      </c>
      <c r="K2712" s="46"/>
      <c r="L2712" s="46"/>
    </row>
    <row r="2713" s="13" customFormat="1" customHeight="1" spans="1:12">
      <c r="A2713" s="24">
        <v>2710</v>
      </c>
      <c r="B2713" s="46" t="s">
        <v>5648</v>
      </c>
      <c r="C2713" s="46" t="s">
        <v>5894</v>
      </c>
      <c r="D2713" s="209" t="s">
        <v>5895</v>
      </c>
      <c r="E2713" s="46">
        <v>2</v>
      </c>
      <c r="F2713" s="46" t="s">
        <v>39</v>
      </c>
      <c r="G2713" s="24">
        <v>375</v>
      </c>
      <c r="H2713" s="46"/>
      <c r="I2713" s="49">
        <f t="shared" si="43"/>
        <v>750</v>
      </c>
      <c r="J2713" s="46" t="s">
        <v>122</v>
      </c>
      <c r="K2713" s="46"/>
      <c r="L2713" s="46"/>
    </row>
    <row r="2714" s="13" customFormat="1" customHeight="1" spans="1:12">
      <c r="A2714" s="24">
        <v>2711</v>
      </c>
      <c r="B2714" s="46" t="s">
        <v>5648</v>
      </c>
      <c r="C2714" s="46" t="s">
        <v>5896</v>
      </c>
      <c r="D2714" s="209" t="s">
        <v>5897</v>
      </c>
      <c r="E2714" s="46">
        <v>1</v>
      </c>
      <c r="F2714" s="46" t="s">
        <v>44</v>
      </c>
      <c r="G2714" s="24">
        <v>365</v>
      </c>
      <c r="H2714" s="46"/>
      <c r="I2714" s="49">
        <f t="shared" si="43"/>
        <v>365</v>
      </c>
      <c r="J2714" s="46" t="s">
        <v>122</v>
      </c>
      <c r="K2714" s="46"/>
      <c r="L2714" s="46"/>
    </row>
    <row r="2715" s="13" customFormat="1" customHeight="1" spans="1:12">
      <c r="A2715" s="24">
        <v>2712</v>
      </c>
      <c r="B2715" s="24" t="s">
        <v>5898</v>
      </c>
      <c r="C2715" s="32" t="s">
        <v>5899</v>
      </c>
      <c r="D2715" s="33" t="s">
        <v>5900</v>
      </c>
      <c r="E2715" s="27">
        <v>1</v>
      </c>
      <c r="F2715" s="24" t="s">
        <v>44</v>
      </c>
      <c r="G2715" s="24">
        <v>365</v>
      </c>
      <c r="H2715" s="24"/>
      <c r="I2715" s="49">
        <f t="shared" si="43"/>
        <v>365</v>
      </c>
      <c r="J2715" s="24" t="s">
        <v>127</v>
      </c>
      <c r="K2715" s="24" t="s">
        <v>5901</v>
      </c>
      <c r="L2715" s="46"/>
    </row>
    <row r="2716" s="13" customFormat="1" customHeight="1" spans="1:12">
      <c r="A2716" s="24">
        <v>2713</v>
      </c>
      <c r="B2716" s="24" t="s">
        <v>5898</v>
      </c>
      <c r="C2716" s="24" t="s">
        <v>5902</v>
      </c>
      <c r="D2716" s="28" t="s">
        <v>5903</v>
      </c>
      <c r="E2716" s="27">
        <v>1</v>
      </c>
      <c r="F2716" s="24" t="s">
        <v>39</v>
      </c>
      <c r="G2716" s="24">
        <v>375</v>
      </c>
      <c r="H2716" s="24"/>
      <c r="I2716" s="49">
        <f t="shared" si="43"/>
        <v>375</v>
      </c>
      <c r="J2716" s="24" t="s">
        <v>127</v>
      </c>
      <c r="K2716" s="24"/>
      <c r="L2716" s="46"/>
    </row>
    <row r="2717" s="13" customFormat="1" customHeight="1" spans="1:12">
      <c r="A2717" s="24">
        <v>2714</v>
      </c>
      <c r="B2717" s="24" t="s">
        <v>5898</v>
      </c>
      <c r="C2717" s="24" t="s">
        <v>5904</v>
      </c>
      <c r="D2717" s="28" t="s">
        <v>5905</v>
      </c>
      <c r="E2717" s="27">
        <v>2</v>
      </c>
      <c r="F2717" s="24" t="s">
        <v>44</v>
      </c>
      <c r="G2717" s="24">
        <v>365</v>
      </c>
      <c r="H2717" s="24"/>
      <c r="I2717" s="49">
        <f t="shared" si="43"/>
        <v>730</v>
      </c>
      <c r="J2717" s="24" t="s">
        <v>127</v>
      </c>
      <c r="K2717" s="24" t="s">
        <v>5906</v>
      </c>
      <c r="L2717" s="46"/>
    </row>
    <row r="2718" s="13" customFormat="1" customHeight="1" spans="1:12">
      <c r="A2718" s="24">
        <v>2715</v>
      </c>
      <c r="B2718" s="24" t="s">
        <v>5898</v>
      </c>
      <c r="C2718" s="24" t="s">
        <v>5907</v>
      </c>
      <c r="D2718" s="28" t="s">
        <v>5908</v>
      </c>
      <c r="E2718" s="27">
        <v>2</v>
      </c>
      <c r="F2718" s="24" t="s">
        <v>39</v>
      </c>
      <c r="G2718" s="24">
        <v>375</v>
      </c>
      <c r="H2718" s="24"/>
      <c r="I2718" s="49">
        <f t="shared" si="43"/>
        <v>750</v>
      </c>
      <c r="J2718" s="24" t="s">
        <v>127</v>
      </c>
      <c r="K2718" s="24"/>
      <c r="L2718" s="46"/>
    </row>
    <row r="2719" s="13" customFormat="1" customHeight="1" spans="1:12">
      <c r="A2719" s="24">
        <v>2716</v>
      </c>
      <c r="B2719" s="24" t="s">
        <v>5898</v>
      </c>
      <c r="C2719" s="24" t="s">
        <v>5909</v>
      </c>
      <c r="D2719" s="28" t="s">
        <v>5910</v>
      </c>
      <c r="E2719" s="27">
        <v>2</v>
      </c>
      <c r="F2719" s="24" t="s">
        <v>44</v>
      </c>
      <c r="G2719" s="24">
        <v>365</v>
      </c>
      <c r="H2719" s="24"/>
      <c r="I2719" s="49">
        <f t="shared" si="43"/>
        <v>730</v>
      </c>
      <c r="J2719" s="24" t="s">
        <v>127</v>
      </c>
      <c r="K2719" s="24"/>
      <c r="L2719" s="46"/>
    </row>
    <row r="2720" s="13" customFormat="1" customHeight="1" spans="1:12">
      <c r="A2720" s="24">
        <v>2717</v>
      </c>
      <c r="B2720" s="24" t="s">
        <v>5898</v>
      </c>
      <c r="C2720" s="24" t="s">
        <v>5911</v>
      </c>
      <c r="D2720" s="28" t="s">
        <v>5912</v>
      </c>
      <c r="E2720" s="27">
        <v>1</v>
      </c>
      <c r="F2720" s="24" t="s">
        <v>59</v>
      </c>
      <c r="G2720" s="24">
        <v>355</v>
      </c>
      <c r="H2720" s="24"/>
      <c r="I2720" s="49">
        <f t="shared" si="43"/>
        <v>355</v>
      </c>
      <c r="J2720" s="24" t="s">
        <v>127</v>
      </c>
      <c r="K2720" s="24" t="s">
        <v>5913</v>
      </c>
      <c r="L2720" s="46"/>
    </row>
    <row r="2721" s="13" customFormat="1" customHeight="1" spans="1:12">
      <c r="A2721" s="24">
        <v>2718</v>
      </c>
      <c r="B2721" s="24" t="s">
        <v>5898</v>
      </c>
      <c r="C2721" s="30" t="s">
        <v>5914</v>
      </c>
      <c r="D2721" s="31" t="s">
        <v>5915</v>
      </c>
      <c r="E2721" s="27">
        <v>1</v>
      </c>
      <c r="F2721" s="24" t="s">
        <v>44</v>
      </c>
      <c r="G2721" s="24">
        <v>365</v>
      </c>
      <c r="H2721" s="24"/>
      <c r="I2721" s="49">
        <f t="shared" si="43"/>
        <v>365</v>
      </c>
      <c r="J2721" s="24" t="s">
        <v>127</v>
      </c>
      <c r="K2721" s="24" t="s">
        <v>5916</v>
      </c>
      <c r="L2721" s="46"/>
    </row>
    <row r="2722" s="13" customFormat="1" customHeight="1" spans="1:12">
      <c r="A2722" s="24">
        <v>2719</v>
      </c>
      <c r="B2722" s="24" t="s">
        <v>5898</v>
      </c>
      <c r="C2722" s="24" t="s">
        <v>4547</v>
      </c>
      <c r="D2722" s="28" t="s">
        <v>5917</v>
      </c>
      <c r="E2722" s="27">
        <v>2</v>
      </c>
      <c r="F2722" s="24" t="s">
        <v>176</v>
      </c>
      <c r="G2722" s="24">
        <v>385</v>
      </c>
      <c r="H2722" s="24"/>
      <c r="I2722" s="49">
        <f t="shared" si="43"/>
        <v>770</v>
      </c>
      <c r="J2722" s="24" t="s">
        <v>127</v>
      </c>
      <c r="K2722" s="24" t="s">
        <v>201</v>
      </c>
      <c r="L2722" s="46"/>
    </row>
    <row r="2723" s="13" customFormat="1" customHeight="1" spans="1:12">
      <c r="A2723" s="24">
        <v>2720</v>
      </c>
      <c r="B2723" s="24" t="s">
        <v>5898</v>
      </c>
      <c r="C2723" s="24" t="s">
        <v>5099</v>
      </c>
      <c r="D2723" s="28" t="s">
        <v>5918</v>
      </c>
      <c r="E2723" s="27">
        <v>1</v>
      </c>
      <c r="F2723" s="24" t="s">
        <v>44</v>
      </c>
      <c r="G2723" s="24">
        <v>365</v>
      </c>
      <c r="H2723" s="24"/>
      <c r="I2723" s="49">
        <f t="shared" si="43"/>
        <v>365</v>
      </c>
      <c r="J2723" s="24" t="s">
        <v>127</v>
      </c>
      <c r="K2723" s="24" t="s">
        <v>5919</v>
      </c>
      <c r="L2723" s="46"/>
    </row>
    <row r="2724" s="13" customFormat="1" customHeight="1" spans="1:12">
      <c r="A2724" s="24">
        <v>2721</v>
      </c>
      <c r="B2724" s="24" t="s">
        <v>5898</v>
      </c>
      <c r="C2724" s="24" t="s">
        <v>5920</v>
      </c>
      <c r="D2724" s="28" t="s">
        <v>5921</v>
      </c>
      <c r="E2724" s="27">
        <v>1</v>
      </c>
      <c r="F2724" s="24" t="s">
        <v>59</v>
      </c>
      <c r="G2724" s="24">
        <v>355</v>
      </c>
      <c r="H2724" s="24"/>
      <c r="I2724" s="49">
        <f t="shared" si="43"/>
        <v>355</v>
      </c>
      <c r="J2724" s="24" t="s">
        <v>127</v>
      </c>
      <c r="K2724" s="24"/>
      <c r="L2724" s="46"/>
    </row>
    <row r="2725" s="13" customFormat="1" customHeight="1" spans="1:12">
      <c r="A2725" s="24">
        <v>2722</v>
      </c>
      <c r="B2725" s="24" t="s">
        <v>5898</v>
      </c>
      <c r="C2725" s="29" t="s">
        <v>5922</v>
      </c>
      <c r="D2725" s="29" t="s">
        <v>5923</v>
      </c>
      <c r="E2725" s="27">
        <v>1</v>
      </c>
      <c r="F2725" s="24" t="s">
        <v>44</v>
      </c>
      <c r="G2725" s="24">
        <v>365</v>
      </c>
      <c r="H2725" s="24"/>
      <c r="I2725" s="49">
        <f t="shared" si="43"/>
        <v>365</v>
      </c>
      <c r="J2725" s="24" t="s">
        <v>127</v>
      </c>
      <c r="K2725" s="24" t="s">
        <v>5924</v>
      </c>
      <c r="L2725" s="46"/>
    </row>
    <row r="2726" s="13" customFormat="1" customHeight="1" spans="1:12">
      <c r="A2726" s="24">
        <v>2723</v>
      </c>
      <c r="B2726" s="24" t="s">
        <v>5898</v>
      </c>
      <c r="C2726" s="24" t="s">
        <v>721</v>
      </c>
      <c r="D2726" s="28" t="s">
        <v>5925</v>
      </c>
      <c r="E2726" s="27">
        <v>1</v>
      </c>
      <c r="F2726" s="24" t="s">
        <v>39</v>
      </c>
      <c r="G2726" s="24">
        <v>375</v>
      </c>
      <c r="H2726" s="24"/>
      <c r="I2726" s="49">
        <f t="shared" si="43"/>
        <v>375</v>
      </c>
      <c r="J2726" s="24" t="s">
        <v>127</v>
      </c>
      <c r="K2726" s="24"/>
      <c r="L2726" s="46"/>
    </row>
    <row r="2727" s="13" customFormat="1" customHeight="1" spans="1:12">
      <c r="A2727" s="24">
        <v>2724</v>
      </c>
      <c r="B2727" s="24" t="s">
        <v>5898</v>
      </c>
      <c r="C2727" s="24" t="s">
        <v>5926</v>
      </c>
      <c r="D2727" s="28" t="s">
        <v>5927</v>
      </c>
      <c r="E2727" s="27">
        <v>1</v>
      </c>
      <c r="F2727" s="24" t="s">
        <v>44</v>
      </c>
      <c r="G2727" s="24">
        <v>365</v>
      </c>
      <c r="H2727" s="24"/>
      <c r="I2727" s="49">
        <f t="shared" si="43"/>
        <v>365</v>
      </c>
      <c r="J2727" s="24" t="s">
        <v>127</v>
      </c>
      <c r="K2727" s="24"/>
      <c r="L2727" s="46"/>
    </row>
    <row r="2728" s="13" customFormat="1" customHeight="1" spans="1:12">
      <c r="A2728" s="24">
        <v>2725</v>
      </c>
      <c r="B2728" s="24" t="s">
        <v>5898</v>
      </c>
      <c r="C2728" s="24" t="s">
        <v>5928</v>
      </c>
      <c r="D2728" s="28" t="s">
        <v>5929</v>
      </c>
      <c r="E2728" s="27">
        <v>2</v>
      </c>
      <c r="F2728" s="24" t="s">
        <v>44</v>
      </c>
      <c r="G2728" s="24">
        <v>365</v>
      </c>
      <c r="H2728" s="24"/>
      <c r="I2728" s="49">
        <f t="shared" si="43"/>
        <v>730</v>
      </c>
      <c r="J2728" s="24" t="s">
        <v>127</v>
      </c>
      <c r="K2728" s="24"/>
      <c r="L2728" s="46"/>
    </row>
    <row r="2729" s="13" customFormat="1" customHeight="1" spans="1:12">
      <c r="A2729" s="24">
        <v>2726</v>
      </c>
      <c r="B2729" s="24" t="s">
        <v>5898</v>
      </c>
      <c r="C2729" s="24" t="s">
        <v>5930</v>
      </c>
      <c r="D2729" s="28" t="s">
        <v>5931</v>
      </c>
      <c r="E2729" s="27">
        <v>4</v>
      </c>
      <c r="F2729" s="24" t="s">
        <v>176</v>
      </c>
      <c r="G2729" s="24">
        <v>385</v>
      </c>
      <c r="H2729" s="24"/>
      <c r="I2729" s="49">
        <f t="shared" si="43"/>
        <v>1540</v>
      </c>
      <c r="J2729" s="24" t="s">
        <v>127</v>
      </c>
      <c r="K2729" s="24"/>
      <c r="L2729" s="46"/>
    </row>
    <row r="2730" s="13" customFormat="1" customHeight="1" spans="1:12">
      <c r="A2730" s="24">
        <v>2727</v>
      </c>
      <c r="B2730" s="24" t="s">
        <v>5898</v>
      </c>
      <c r="C2730" s="24" t="s">
        <v>5932</v>
      </c>
      <c r="D2730" s="28" t="s">
        <v>5933</v>
      </c>
      <c r="E2730" s="27">
        <v>1</v>
      </c>
      <c r="F2730" s="24" t="s">
        <v>44</v>
      </c>
      <c r="G2730" s="24">
        <v>365</v>
      </c>
      <c r="H2730" s="24"/>
      <c r="I2730" s="49">
        <f t="shared" si="43"/>
        <v>365</v>
      </c>
      <c r="J2730" s="24" t="s">
        <v>127</v>
      </c>
      <c r="K2730" s="24"/>
      <c r="L2730" s="46"/>
    </row>
    <row r="2731" s="13" customFormat="1" customHeight="1" spans="1:12">
      <c r="A2731" s="24">
        <v>2728</v>
      </c>
      <c r="B2731" s="24" t="s">
        <v>5898</v>
      </c>
      <c r="C2731" s="24" t="s">
        <v>5934</v>
      </c>
      <c r="D2731" s="28" t="s">
        <v>5935</v>
      </c>
      <c r="E2731" s="27">
        <v>3</v>
      </c>
      <c r="F2731" s="24" t="s">
        <v>44</v>
      </c>
      <c r="G2731" s="24">
        <v>365</v>
      </c>
      <c r="H2731" s="24"/>
      <c r="I2731" s="49">
        <f t="shared" si="43"/>
        <v>1095</v>
      </c>
      <c r="J2731" s="24" t="s">
        <v>127</v>
      </c>
      <c r="K2731" s="24"/>
      <c r="L2731" s="46"/>
    </row>
    <row r="2732" s="13" customFormat="1" customHeight="1" spans="1:12">
      <c r="A2732" s="24">
        <v>2729</v>
      </c>
      <c r="B2732" s="24" t="s">
        <v>5898</v>
      </c>
      <c r="C2732" s="24" t="s">
        <v>5936</v>
      </c>
      <c r="D2732" s="28" t="s">
        <v>5937</v>
      </c>
      <c r="E2732" s="27">
        <v>2</v>
      </c>
      <c r="F2732" s="24" t="s">
        <v>59</v>
      </c>
      <c r="G2732" s="24">
        <v>355</v>
      </c>
      <c r="H2732" s="24"/>
      <c r="I2732" s="49">
        <f t="shared" si="43"/>
        <v>710</v>
      </c>
      <c r="J2732" s="24" t="s">
        <v>127</v>
      </c>
      <c r="K2732" s="24"/>
      <c r="L2732" s="46"/>
    </row>
    <row r="2733" s="13" customFormat="1" customHeight="1" spans="1:12">
      <c r="A2733" s="24">
        <v>2730</v>
      </c>
      <c r="B2733" s="24" t="s">
        <v>5898</v>
      </c>
      <c r="C2733" s="24" t="s">
        <v>5938</v>
      </c>
      <c r="D2733" s="28" t="s">
        <v>5939</v>
      </c>
      <c r="E2733" s="27">
        <v>1</v>
      </c>
      <c r="F2733" s="24" t="s">
        <v>39</v>
      </c>
      <c r="G2733" s="24">
        <v>375</v>
      </c>
      <c r="H2733" s="24"/>
      <c r="I2733" s="49">
        <f t="shared" si="43"/>
        <v>375</v>
      </c>
      <c r="J2733" s="24" t="s">
        <v>127</v>
      </c>
      <c r="K2733" s="24"/>
      <c r="L2733" s="46"/>
    </row>
    <row r="2734" s="13" customFormat="1" customHeight="1" spans="1:12">
      <c r="A2734" s="24">
        <v>2731</v>
      </c>
      <c r="B2734" s="24" t="s">
        <v>5898</v>
      </c>
      <c r="C2734" s="61" t="s">
        <v>5940</v>
      </c>
      <c r="D2734" s="61" t="s">
        <v>5941</v>
      </c>
      <c r="E2734" s="27">
        <v>1</v>
      </c>
      <c r="F2734" s="24" t="s">
        <v>44</v>
      </c>
      <c r="G2734" s="24">
        <v>365</v>
      </c>
      <c r="H2734" s="24"/>
      <c r="I2734" s="49">
        <f t="shared" si="43"/>
        <v>365</v>
      </c>
      <c r="J2734" s="24" t="s">
        <v>127</v>
      </c>
      <c r="K2734" s="24" t="s">
        <v>5942</v>
      </c>
      <c r="L2734" s="46"/>
    </row>
    <row r="2735" s="13" customFormat="1" customHeight="1" spans="1:12">
      <c r="A2735" s="24">
        <v>2732</v>
      </c>
      <c r="B2735" s="24" t="s">
        <v>5898</v>
      </c>
      <c r="C2735" s="24" t="s">
        <v>5943</v>
      </c>
      <c r="D2735" s="28" t="s">
        <v>5944</v>
      </c>
      <c r="E2735" s="27">
        <v>2</v>
      </c>
      <c r="F2735" s="24" t="s">
        <v>59</v>
      </c>
      <c r="G2735" s="24">
        <v>355</v>
      </c>
      <c r="H2735" s="24"/>
      <c r="I2735" s="49">
        <f t="shared" si="43"/>
        <v>710</v>
      </c>
      <c r="J2735" s="24" t="s">
        <v>127</v>
      </c>
      <c r="K2735" s="24"/>
      <c r="L2735" s="46"/>
    </row>
    <row r="2736" s="13" customFormat="1" customHeight="1" spans="1:12">
      <c r="A2736" s="24">
        <v>2733</v>
      </c>
      <c r="B2736" s="24" t="s">
        <v>5898</v>
      </c>
      <c r="C2736" s="24" t="s">
        <v>5945</v>
      </c>
      <c r="D2736" s="28" t="s">
        <v>5946</v>
      </c>
      <c r="E2736" s="27">
        <v>1</v>
      </c>
      <c r="F2736" s="24" t="s">
        <v>44</v>
      </c>
      <c r="G2736" s="24">
        <v>365</v>
      </c>
      <c r="H2736" s="24"/>
      <c r="I2736" s="49">
        <f t="shared" si="43"/>
        <v>365</v>
      </c>
      <c r="J2736" s="24" t="s">
        <v>127</v>
      </c>
      <c r="K2736" s="24"/>
      <c r="L2736" s="46"/>
    </row>
    <row r="2737" s="13" customFormat="1" customHeight="1" spans="1:12">
      <c r="A2737" s="24">
        <v>2734</v>
      </c>
      <c r="B2737" s="24" t="s">
        <v>5898</v>
      </c>
      <c r="C2737" s="24" t="s">
        <v>5947</v>
      </c>
      <c r="D2737" s="28" t="s">
        <v>5948</v>
      </c>
      <c r="E2737" s="27">
        <v>2</v>
      </c>
      <c r="F2737" s="24" t="s">
        <v>44</v>
      </c>
      <c r="G2737" s="24">
        <v>365</v>
      </c>
      <c r="H2737" s="24"/>
      <c r="I2737" s="49">
        <f t="shared" si="43"/>
        <v>730</v>
      </c>
      <c r="J2737" s="24" t="s">
        <v>127</v>
      </c>
      <c r="K2737" s="24"/>
      <c r="L2737" s="46"/>
    </row>
    <row r="2738" s="13" customFormat="1" customHeight="1" spans="1:12">
      <c r="A2738" s="24">
        <v>2735</v>
      </c>
      <c r="B2738" s="24" t="s">
        <v>5898</v>
      </c>
      <c r="C2738" s="24" t="s">
        <v>5949</v>
      </c>
      <c r="D2738" s="28" t="s">
        <v>5950</v>
      </c>
      <c r="E2738" s="27">
        <v>5</v>
      </c>
      <c r="F2738" s="24" t="s">
        <v>44</v>
      </c>
      <c r="G2738" s="24">
        <v>365</v>
      </c>
      <c r="H2738" s="24"/>
      <c r="I2738" s="49">
        <f t="shared" si="43"/>
        <v>1825</v>
      </c>
      <c r="J2738" s="24" t="s">
        <v>127</v>
      </c>
      <c r="K2738" s="24" t="s">
        <v>5951</v>
      </c>
      <c r="L2738" s="46"/>
    </row>
    <row r="2739" s="13" customFormat="1" customHeight="1" spans="1:12">
      <c r="A2739" s="24">
        <v>2736</v>
      </c>
      <c r="B2739" s="24" t="s">
        <v>5898</v>
      </c>
      <c r="C2739" s="29" t="s">
        <v>5952</v>
      </c>
      <c r="D2739" s="29" t="s">
        <v>5953</v>
      </c>
      <c r="E2739" s="27">
        <v>1</v>
      </c>
      <c r="F2739" s="24" t="s">
        <v>44</v>
      </c>
      <c r="G2739" s="24">
        <v>365</v>
      </c>
      <c r="H2739" s="24"/>
      <c r="I2739" s="49">
        <f t="shared" si="43"/>
        <v>365</v>
      </c>
      <c r="J2739" s="24" t="s">
        <v>127</v>
      </c>
      <c r="K2739" s="24" t="s">
        <v>5954</v>
      </c>
      <c r="L2739" s="46" t="s">
        <v>310</v>
      </c>
    </row>
    <row r="2740" s="13" customFormat="1" customHeight="1" spans="1:12">
      <c r="A2740" s="24">
        <v>2737</v>
      </c>
      <c r="B2740" s="24" t="s">
        <v>5898</v>
      </c>
      <c r="C2740" s="24" t="s">
        <v>5955</v>
      </c>
      <c r="D2740" s="28" t="s">
        <v>5956</v>
      </c>
      <c r="E2740" s="27">
        <v>2</v>
      </c>
      <c r="F2740" s="24" t="s">
        <v>44</v>
      </c>
      <c r="G2740" s="24">
        <v>365</v>
      </c>
      <c r="H2740" s="24"/>
      <c r="I2740" s="49">
        <f t="shared" si="43"/>
        <v>730</v>
      </c>
      <c r="J2740" s="24" t="s">
        <v>127</v>
      </c>
      <c r="K2740" s="24"/>
      <c r="L2740" s="46"/>
    </row>
    <row r="2741" s="13" customFormat="1" customHeight="1" spans="1:12">
      <c r="A2741" s="24">
        <v>2738</v>
      </c>
      <c r="B2741" s="38" t="s">
        <v>5898</v>
      </c>
      <c r="C2741" s="106" t="s">
        <v>5957</v>
      </c>
      <c r="D2741" s="223" t="s">
        <v>5958</v>
      </c>
      <c r="E2741" s="27">
        <v>1</v>
      </c>
      <c r="F2741" s="106" t="s">
        <v>39</v>
      </c>
      <c r="G2741" s="24">
        <v>375</v>
      </c>
      <c r="H2741" s="24"/>
      <c r="I2741" s="49">
        <f t="shared" si="43"/>
        <v>375</v>
      </c>
      <c r="J2741" s="38" t="s">
        <v>75</v>
      </c>
      <c r="K2741" s="24" t="s">
        <v>5959</v>
      </c>
      <c r="L2741" s="46"/>
    </row>
    <row r="2742" s="13" customFormat="1" customHeight="1" spans="1:12">
      <c r="A2742" s="24">
        <v>2739</v>
      </c>
      <c r="B2742" s="38" t="s">
        <v>5898</v>
      </c>
      <c r="C2742" s="38" t="s">
        <v>5960</v>
      </c>
      <c r="D2742" s="201" t="s">
        <v>5961</v>
      </c>
      <c r="E2742" s="27">
        <v>1</v>
      </c>
      <c r="F2742" s="24" t="s">
        <v>176</v>
      </c>
      <c r="G2742" s="24">
        <v>385</v>
      </c>
      <c r="H2742" s="24"/>
      <c r="I2742" s="49">
        <f t="shared" si="43"/>
        <v>385</v>
      </c>
      <c r="J2742" s="24" t="s">
        <v>1228</v>
      </c>
      <c r="K2742" s="24"/>
      <c r="L2742" s="46"/>
    </row>
    <row r="2743" s="13" customFormat="1" customHeight="1" spans="1:12">
      <c r="A2743" s="24">
        <v>2740</v>
      </c>
      <c r="B2743" s="38" t="s">
        <v>5898</v>
      </c>
      <c r="C2743" s="38" t="s">
        <v>1324</v>
      </c>
      <c r="D2743" s="201" t="s">
        <v>5962</v>
      </c>
      <c r="E2743" s="27">
        <v>2</v>
      </c>
      <c r="F2743" s="24" t="s">
        <v>39</v>
      </c>
      <c r="G2743" s="24">
        <v>375</v>
      </c>
      <c r="H2743" s="24"/>
      <c r="I2743" s="49">
        <f t="shared" si="43"/>
        <v>750</v>
      </c>
      <c r="J2743" s="24" t="s">
        <v>1228</v>
      </c>
      <c r="K2743" s="24"/>
      <c r="L2743" s="46"/>
    </row>
    <row r="2744" s="13" customFormat="1" customHeight="1" spans="1:12">
      <c r="A2744" s="24">
        <v>2741</v>
      </c>
      <c r="B2744" s="38" t="s">
        <v>5898</v>
      </c>
      <c r="C2744" s="61" t="s">
        <v>2449</v>
      </c>
      <c r="D2744" s="61" t="s">
        <v>5963</v>
      </c>
      <c r="E2744" s="27">
        <v>1</v>
      </c>
      <c r="F2744" s="24" t="s">
        <v>44</v>
      </c>
      <c r="G2744" s="24">
        <v>365</v>
      </c>
      <c r="H2744" s="24"/>
      <c r="I2744" s="49">
        <f t="shared" si="43"/>
        <v>365</v>
      </c>
      <c r="J2744" s="24" t="s">
        <v>223</v>
      </c>
      <c r="K2744" s="24" t="s">
        <v>5964</v>
      </c>
      <c r="L2744" s="46" t="s">
        <v>310</v>
      </c>
    </row>
    <row r="2745" s="13" customFormat="1" customHeight="1" spans="1:12">
      <c r="A2745" s="24">
        <v>2742</v>
      </c>
      <c r="B2745" s="32" t="s">
        <v>5898</v>
      </c>
      <c r="C2745" s="41" t="s">
        <v>5965</v>
      </c>
      <c r="D2745" s="202" t="s">
        <v>5966</v>
      </c>
      <c r="E2745" s="34">
        <v>2</v>
      </c>
      <c r="F2745" s="32" t="s">
        <v>44</v>
      </c>
      <c r="G2745" s="24">
        <v>365</v>
      </c>
      <c r="H2745" s="24"/>
      <c r="I2745" s="49">
        <f t="shared" si="43"/>
        <v>730</v>
      </c>
      <c r="J2745" s="32" t="s">
        <v>55</v>
      </c>
      <c r="K2745" s="24"/>
      <c r="L2745" s="46"/>
    </row>
    <row r="2746" s="13" customFormat="1" customHeight="1" spans="1:12">
      <c r="A2746" s="24">
        <v>2743</v>
      </c>
      <c r="B2746" s="32" t="s">
        <v>5898</v>
      </c>
      <c r="C2746" s="41" t="s">
        <v>5967</v>
      </c>
      <c r="D2746" s="202" t="s">
        <v>5968</v>
      </c>
      <c r="E2746" s="34">
        <v>2</v>
      </c>
      <c r="F2746" s="32" t="s">
        <v>39</v>
      </c>
      <c r="G2746" s="24">
        <v>375</v>
      </c>
      <c r="H2746" s="24"/>
      <c r="I2746" s="49">
        <f t="shared" si="43"/>
        <v>750</v>
      </c>
      <c r="J2746" s="32" t="s">
        <v>55</v>
      </c>
      <c r="K2746" s="24"/>
      <c r="L2746" s="46"/>
    </row>
    <row r="2747" s="13" customFormat="1" customHeight="1" spans="1:12">
      <c r="A2747" s="24">
        <v>2744</v>
      </c>
      <c r="B2747" s="32" t="s">
        <v>5898</v>
      </c>
      <c r="C2747" s="41" t="s">
        <v>1996</v>
      </c>
      <c r="D2747" s="202" t="s">
        <v>5969</v>
      </c>
      <c r="E2747" s="34">
        <v>3</v>
      </c>
      <c r="F2747" s="32" t="s">
        <v>44</v>
      </c>
      <c r="G2747" s="24">
        <v>365</v>
      </c>
      <c r="H2747" s="24"/>
      <c r="I2747" s="49">
        <f t="shared" si="43"/>
        <v>1095</v>
      </c>
      <c r="J2747" s="32" t="s">
        <v>55</v>
      </c>
      <c r="K2747" s="24" t="s">
        <v>5970</v>
      </c>
      <c r="L2747" s="46"/>
    </row>
    <row r="2748" s="13" customFormat="1" customHeight="1" spans="1:12">
      <c r="A2748" s="24">
        <v>2745</v>
      </c>
      <c r="B2748" s="32" t="s">
        <v>5898</v>
      </c>
      <c r="C2748" s="41" t="s">
        <v>5971</v>
      </c>
      <c r="D2748" s="202" t="s">
        <v>5972</v>
      </c>
      <c r="E2748" s="42">
        <v>1</v>
      </c>
      <c r="F2748" s="41" t="s">
        <v>44</v>
      </c>
      <c r="G2748" s="24">
        <v>365</v>
      </c>
      <c r="H2748" s="24"/>
      <c r="I2748" s="49">
        <f t="shared" si="43"/>
        <v>365</v>
      </c>
      <c r="J2748" s="32" t="s">
        <v>55</v>
      </c>
      <c r="K2748" s="24" t="s">
        <v>5973</v>
      </c>
      <c r="L2748" s="46"/>
    </row>
    <row r="2749" s="13" customFormat="1" customHeight="1" spans="1:12">
      <c r="A2749" s="24">
        <v>2746</v>
      </c>
      <c r="B2749" s="32" t="s">
        <v>5898</v>
      </c>
      <c r="C2749" s="41" t="s">
        <v>5974</v>
      </c>
      <c r="D2749" s="202" t="s">
        <v>5975</v>
      </c>
      <c r="E2749" s="34">
        <v>2</v>
      </c>
      <c r="F2749" s="32" t="s">
        <v>39</v>
      </c>
      <c r="G2749" s="24">
        <v>375</v>
      </c>
      <c r="H2749" s="24"/>
      <c r="I2749" s="49">
        <f t="shared" si="43"/>
        <v>750</v>
      </c>
      <c r="J2749" s="32" t="s">
        <v>55</v>
      </c>
      <c r="K2749" s="24"/>
      <c r="L2749" s="46"/>
    </row>
    <row r="2750" s="13" customFormat="1" customHeight="1" spans="1:12">
      <c r="A2750" s="24">
        <v>2747</v>
      </c>
      <c r="B2750" s="32" t="s">
        <v>5898</v>
      </c>
      <c r="C2750" s="41" t="s">
        <v>5976</v>
      </c>
      <c r="D2750" s="202" t="s">
        <v>5977</v>
      </c>
      <c r="E2750" s="34">
        <v>2</v>
      </c>
      <c r="F2750" s="32" t="s">
        <v>39</v>
      </c>
      <c r="G2750" s="24">
        <v>375</v>
      </c>
      <c r="H2750" s="24"/>
      <c r="I2750" s="49">
        <f t="shared" si="43"/>
        <v>750</v>
      </c>
      <c r="J2750" s="32" t="s">
        <v>55</v>
      </c>
      <c r="K2750" s="24"/>
      <c r="L2750" s="46"/>
    </row>
    <row r="2751" s="13" customFormat="1" customHeight="1" spans="1:12">
      <c r="A2751" s="24">
        <v>2748</v>
      </c>
      <c r="B2751" s="32" t="s">
        <v>5898</v>
      </c>
      <c r="C2751" s="24" t="s">
        <v>5978</v>
      </c>
      <c r="D2751" s="28" t="s">
        <v>5979</v>
      </c>
      <c r="E2751" s="27">
        <v>2</v>
      </c>
      <c r="F2751" s="24" t="s">
        <v>44</v>
      </c>
      <c r="G2751" s="24">
        <v>365</v>
      </c>
      <c r="H2751" s="24"/>
      <c r="I2751" s="49">
        <f t="shared" si="43"/>
        <v>730</v>
      </c>
      <c r="J2751" s="24" t="s">
        <v>60</v>
      </c>
      <c r="K2751" s="24"/>
      <c r="L2751" s="46"/>
    </row>
    <row r="2752" s="13" customFormat="1" customHeight="1" spans="1:12">
      <c r="A2752" s="24">
        <v>2749</v>
      </c>
      <c r="B2752" s="32" t="s">
        <v>5898</v>
      </c>
      <c r="C2752" s="24" t="s">
        <v>5980</v>
      </c>
      <c r="D2752" s="28" t="s">
        <v>5981</v>
      </c>
      <c r="E2752" s="27">
        <v>2</v>
      </c>
      <c r="F2752" s="24" t="s">
        <v>44</v>
      </c>
      <c r="G2752" s="24">
        <v>365</v>
      </c>
      <c r="H2752" s="24"/>
      <c r="I2752" s="49">
        <f t="shared" si="43"/>
        <v>730</v>
      </c>
      <c r="J2752" s="24" t="s">
        <v>60</v>
      </c>
      <c r="K2752" s="24"/>
      <c r="L2752" s="46"/>
    </row>
    <row r="2753" s="13" customFormat="1" customHeight="1" spans="1:12">
      <c r="A2753" s="24">
        <v>2750</v>
      </c>
      <c r="B2753" s="32" t="s">
        <v>5898</v>
      </c>
      <c r="C2753" s="24" t="s">
        <v>5982</v>
      </c>
      <c r="D2753" s="28" t="s">
        <v>5983</v>
      </c>
      <c r="E2753" s="27">
        <v>2</v>
      </c>
      <c r="F2753" s="24" t="s">
        <v>59</v>
      </c>
      <c r="G2753" s="24">
        <v>355</v>
      </c>
      <c r="H2753" s="24"/>
      <c r="I2753" s="49">
        <f t="shared" si="43"/>
        <v>710</v>
      </c>
      <c r="J2753" s="24" t="s">
        <v>60</v>
      </c>
      <c r="K2753" s="24" t="s">
        <v>5984</v>
      </c>
      <c r="L2753" s="46"/>
    </row>
    <row r="2754" s="13" customFormat="1" customHeight="1" spans="1:12">
      <c r="A2754" s="24">
        <v>2751</v>
      </c>
      <c r="B2754" s="32" t="s">
        <v>5898</v>
      </c>
      <c r="C2754" s="24" t="s">
        <v>5985</v>
      </c>
      <c r="D2754" s="28" t="s">
        <v>5986</v>
      </c>
      <c r="E2754" s="27">
        <v>2</v>
      </c>
      <c r="F2754" s="24" t="s">
        <v>44</v>
      </c>
      <c r="G2754" s="24">
        <v>365</v>
      </c>
      <c r="H2754" s="24"/>
      <c r="I2754" s="49">
        <f t="shared" si="43"/>
        <v>730</v>
      </c>
      <c r="J2754" s="24" t="s">
        <v>60</v>
      </c>
      <c r="K2754" s="24"/>
      <c r="L2754" s="46"/>
    </row>
    <row r="2755" s="13" customFormat="1" customHeight="1" spans="1:12">
      <c r="A2755" s="24">
        <v>2752</v>
      </c>
      <c r="B2755" s="32" t="s">
        <v>5898</v>
      </c>
      <c r="C2755" s="24" t="s">
        <v>5987</v>
      </c>
      <c r="D2755" s="28" t="s">
        <v>5988</v>
      </c>
      <c r="E2755" s="27">
        <v>2</v>
      </c>
      <c r="F2755" s="24" t="s">
        <v>39</v>
      </c>
      <c r="G2755" s="24">
        <v>375</v>
      </c>
      <c r="H2755" s="24"/>
      <c r="I2755" s="49">
        <f t="shared" si="43"/>
        <v>750</v>
      </c>
      <c r="J2755" s="35" t="s">
        <v>72</v>
      </c>
      <c r="K2755" s="24"/>
      <c r="L2755" s="46"/>
    </row>
    <row r="2756" s="13" customFormat="1" customHeight="1" spans="1:12">
      <c r="A2756" s="24">
        <v>2753</v>
      </c>
      <c r="B2756" s="32" t="s">
        <v>5898</v>
      </c>
      <c r="C2756" s="24" t="s">
        <v>5989</v>
      </c>
      <c r="D2756" s="201" t="s">
        <v>5990</v>
      </c>
      <c r="E2756" s="27">
        <v>1</v>
      </c>
      <c r="F2756" s="24" t="s">
        <v>44</v>
      </c>
      <c r="G2756" s="24">
        <v>365</v>
      </c>
      <c r="H2756" s="24"/>
      <c r="I2756" s="49">
        <f t="shared" si="43"/>
        <v>365</v>
      </c>
      <c r="J2756" s="38" t="s">
        <v>75</v>
      </c>
      <c r="K2756" s="24" t="s">
        <v>5991</v>
      </c>
      <c r="L2756" s="46"/>
    </row>
    <row r="2757" s="13" customFormat="1" customHeight="1" spans="1:12">
      <c r="A2757" s="24">
        <v>2754</v>
      </c>
      <c r="B2757" s="32" t="s">
        <v>5898</v>
      </c>
      <c r="C2757" s="83" t="s">
        <v>5992</v>
      </c>
      <c r="D2757" s="206" t="s">
        <v>5993</v>
      </c>
      <c r="E2757" s="27">
        <v>1</v>
      </c>
      <c r="F2757" s="83" t="s">
        <v>44</v>
      </c>
      <c r="G2757" s="24">
        <v>365</v>
      </c>
      <c r="H2757" s="24"/>
      <c r="I2757" s="49">
        <f t="shared" si="43"/>
        <v>365</v>
      </c>
      <c r="J2757" s="38" t="s">
        <v>75</v>
      </c>
      <c r="K2757" s="24" t="s">
        <v>5994</v>
      </c>
      <c r="L2757" s="46"/>
    </row>
    <row r="2758" s="13" customFormat="1" customHeight="1" spans="1:12">
      <c r="A2758" s="24">
        <v>2755</v>
      </c>
      <c r="B2758" s="32" t="s">
        <v>5898</v>
      </c>
      <c r="C2758" s="51" t="s">
        <v>5995</v>
      </c>
      <c r="D2758" s="206" t="s">
        <v>5996</v>
      </c>
      <c r="E2758" s="27">
        <v>2</v>
      </c>
      <c r="F2758" s="83" t="s">
        <v>44</v>
      </c>
      <c r="G2758" s="24">
        <v>365</v>
      </c>
      <c r="H2758" s="24"/>
      <c r="I2758" s="49">
        <f t="shared" si="43"/>
        <v>730</v>
      </c>
      <c r="J2758" s="38" t="s">
        <v>75</v>
      </c>
      <c r="K2758" s="24"/>
      <c r="L2758" s="46"/>
    </row>
    <row r="2759" s="13" customFormat="1" customHeight="1" spans="1:12">
      <c r="A2759" s="24">
        <v>2756</v>
      </c>
      <c r="B2759" s="32" t="s">
        <v>5898</v>
      </c>
      <c r="C2759" s="51" t="s">
        <v>1460</v>
      </c>
      <c r="D2759" s="206" t="s">
        <v>5997</v>
      </c>
      <c r="E2759" s="27">
        <v>2</v>
      </c>
      <c r="F2759" s="83" t="s">
        <v>44</v>
      </c>
      <c r="G2759" s="24">
        <v>365</v>
      </c>
      <c r="H2759" s="24"/>
      <c r="I2759" s="49">
        <f t="shared" si="43"/>
        <v>730</v>
      </c>
      <c r="J2759" s="38" t="s">
        <v>75</v>
      </c>
      <c r="K2759" s="24"/>
      <c r="L2759" s="46"/>
    </row>
    <row r="2760" s="13" customFormat="1" customHeight="1" spans="1:12">
      <c r="A2760" s="24">
        <v>2757</v>
      </c>
      <c r="B2760" s="32" t="s">
        <v>5898</v>
      </c>
      <c r="C2760" s="45" t="s">
        <v>5998</v>
      </c>
      <c r="D2760" s="43" t="s">
        <v>5999</v>
      </c>
      <c r="E2760" s="54">
        <v>1</v>
      </c>
      <c r="F2760" s="45" t="s">
        <v>44</v>
      </c>
      <c r="G2760" s="24">
        <v>365</v>
      </c>
      <c r="H2760" s="24"/>
      <c r="I2760" s="49">
        <f t="shared" ref="I2760:I2823" si="44">G2760*E2760</f>
        <v>365</v>
      </c>
      <c r="J2760" s="24" t="s">
        <v>328</v>
      </c>
      <c r="K2760" s="24"/>
      <c r="L2760" s="46"/>
    </row>
    <row r="2761" s="13" customFormat="1" customHeight="1" spans="1:12">
      <c r="A2761" s="24">
        <v>2758</v>
      </c>
      <c r="B2761" s="32" t="s">
        <v>5898</v>
      </c>
      <c r="C2761" s="45" t="s">
        <v>6000</v>
      </c>
      <c r="D2761" s="213" t="s">
        <v>6001</v>
      </c>
      <c r="E2761" s="54">
        <v>2</v>
      </c>
      <c r="F2761" s="45" t="s">
        <v>44</v>
      </c>
      <c r="G2761" s="24">
        <v>365</v>
      </c>
      <c r="H2761" s="24"/>
      <c r="I2761" s="49">
        <f t="shared" si="44"/>
        <v>730</v>
      </c>
      <c r="J2761" s="24" t="s">
        <v>328</v>
      </c>
      <c r="K2761" s="24"/>
      <c r="L2761" s="46"/>
    </row>
    <row r="2762" s="13" customFormat="1" customHeight="1" spans="1:12">
      <c r="A2762" s="24">
        <v>2759</v>
      </c>
      <c r="B2762" s="32" t="s">
        <v>5898</v>
      </c>
      <c r="C2762" s="45" t="s">
        <v>6002</v>
      </c>
      <c r="D2762" s="213" t="s">
        <v>6003</v>
      </c>
      <c r="E2762" s="54">
        <v>2</v>
      </c>
      <c r="F2762" s="45" t="s">
        <v>44</v>
      </c>
      <c r="G2762" s="24">
        <v>365</v>
      </c>
      <c r="H2762" s="24"/>
      <c r="I2762" s="49">
        <f t="shared" si="44"/>
        <v>730</v>
      </c>
      <c r="J2762" s="24" t="s">
        <v>328</v>
      </c>
      <c r="K2762" s="24"/>
      <c r="L2762" s="46"/>
    </row>
    <row r="2763" s="13" customFormat="1" customHeight="1" spans="1:12">
      <c r="A2763" s="24">
        <v>2760</v>
      </c>
      <c r="B2763" s="32" t="s">
        <v>5898</v>
      </c>
      <c r="C2763" s="45" t="s">
        <v>6004</v>
      </c>
      <c r="D2763" s="43" t="s">
        <v>6005</v>
      </c>
      <c r="E2763" s="54">
        <v>1</v>
      </c>
      <c r="F2763" s="45" t="s">
        <v>44</v>
      </c>
      <c r="G2763" s="24">
        <v>365</v>
      </c>
      <c r="H2763" s="24"/>
      <c r="I2763" s="49">
        <f t="shared" si="44"/>
        <v>365</v>
      </c>
      <c r="J2763" s="24" t="s">
        <v>328</v>
      </c>
      <c r="K2763" s="24" t="s">
        <v>6006</v>
      </c>
      <c r="L2763" s="46"/>
    </row>
    <row r="2764" s="13" customFormat="1" customHeight="1" spans="1:12">
      <c r="A2764" s="24">
        <v>2761</v>
      </c>
      <c r="B2764" s="32" t="s">
        <v>5898</v>
      </c>
      <c r="C2764" s="45" t="s">
        <v>6007</v>
      </c>
      <c r="D2764" s="213" t="s">
        <v>6008</v>
      </c>
      <c r="E2764" s="54">
        <v>2</v>
      </c>
      <c r="F2764" s="45" t="s">
        <v>39</v>
      </c>
      <c r="G2764" s="24">
        <v>375</v>
      </c>
      <c r="H2764" s="24"/>
      <c r="I2764" s="49">
        <f t="shared" si="44"/>
        <v>750</v>
      </c>
      <c r="J2764" s="24" t="s">
        <v>328</v>
      </c>
      <c r="K2764" s="24"/>
      <c r="L2764" s="46"/>
    </row>
    <row r="2765" s="13" customFormat="1" customHeight="1" spans="1:12">
      <c r="A2765" s="24">
        <v>2762</v>
      </c>
      <c r="B2765" s="32" t="s">
        <v>5898</v>
      </c>
      <c r="C2765" s="41" t="s">
        <v>6009</v>
      </c>
      <c r="D2765" s="202" t="s">
        <v>6010</v>
      </c>
      <c r="E2765" s="54">
        <v>2</v>
      </c>
      <c r="F2765" s="45" t="s">
        <v>39</v>
      </c>
      <c r="G2765" s="24">
        <v>375</v>
      </c>
      <c r="H2765" s="24"/>
      <c r="I2765" s="49">
        <f t="shared" si="44"/>
        <v>750</v>
      </c>
      <c r="J2765" s="24" t="s">
        <v>328</v>
      </c>
      <c r="K2765" s="24"/>
      <c r="L2765" s="46"/>
    </row>
    <row r="2766" s="13" customFormat="1" customHeight="1" spans="1:12">
      <c r="A2766" s="24">
        <v>2763</v>
      </c>
      <c r="B2766" s="32" t="s">
        <v>5898</v>
      </c>
      <c r="C2766" s="45" t="s">
        <v>6011</v>
      </c>
      <c r="D2766" s="213" t="s">
        <v>6012</v>
      </c>
      <c r="E2766" s="54">
        <v>3</v>
      </c>
      <c r="F2766" s="45" t="s">
        <v>44</v>
      </c>
      <c r="G2766" s="24">
        <v>365</v>
      </c>
      <c r="H2766" s="24"/>
      <c r="I2766" s="49">
        <f t="shared" si="44"/>
        <v>1095</v>
      </c>
      <c r="J2766" s="24" t="s">
        <v>6013</v>
      </c>
      <c r="K2766" s="24" t="s">
        <v>6014</v>
      </c>
      <c r="L2766" s="46"/>
    </row>
    <row r="2767" s="13" customFormat="1" customHeight="1" spans="1:12">
      <c r="A2767" s="24">
        <v>2764</v>
      </c>
      <c r="B2767" s="32" t="s">
        <v>5898</v>
      </c>
      <c r="C2767" s="41" t="s">
        <v>6015</v>
      </c>
      <c r="D2767" s="33" t="s">
        <v>6016</v>
      </c>
      <c r="E2767" s="54">
        <v>2</v>
      </c>
      <c r="F2767" s="45" t="s">
        <v>39</v>
      </c>
      <c r="G2767" s="24">
        <v>375</v>
      </c>
      <c r="H2767" s="24"/>
      <c r="I2767" s="49">
        <f t="shared" si="44"/>
        <v>750</v>
      </c>
      <c r="J2767" s="24" t="s">
        <v>369</v>
      </c>
      <c r="K2767" s="24" t="s">
        <v>373</v>
      </c>
      <c r="L2767" s="46"/>
    </row>
    <row r="2768" s="13" customFormat="1" customHeight="1" spans="1:12">
      <c r="A2768" s="24">
        <v>2765</v>
      </c>
      <c r="B2768" s="32" t="s">
        <v>5898</v>
      </c>
      <c r="C2768" s="41" t="s">
        <v>6017</v>
      </c>
      <c r="D2768" s="33" t="s">
        <v>6018</v>
      </c>
      <c r="E2768" s="54">
        <v>1</v>
      </c>
      <c r="F2768" s="45" t="s">
        <v>44</v>
      </c>
      <c r="G2768" s="24">
        <v>365</v>
      </c>
      <c r="H2768" s="24"/>
      <c r="I2768" s="49">
        <f t="shared" si="44"/>
        <v>365</v>
      </c>
      <c r="J2768" s="24" t="s">
        <v>328</v>
      </c>
      <c r="K2768" s="24"/>
      <c r="L2768" s="46"/>
    </row>
    <row r="2769" s="13" customFormat="1" customHeight="1" spans="1:12">
      <c r="A2769" s="24">
        <v>2766</v>
      </c>
      <c r="B2769" s="45" t="s">
        <v>5898</v>
      </c>
      <c r="C2769" s="86" t="s">
        <v>6019</v>
      </c>
      <c r="D2769" s="215" t="s">
        <v>6020</v>
      </c>
      <c r="E2769" s="67">
        <v>2</v>
      </c>
      <c r="F2769" s="118" t="s">
        <v>44</v>
      </c>
      <c r="G2769" s="24">
        <v>365</v>
      </c>
      <c r="H2769" s="24"/>
      <c r="I2769" s="49">
        <f t="shared" si="44"/>
        <v>730</v>
      </c>
      <c r="J2769" s="24" t="s">
        <v>247</v>
      </c>
      <c r="K2769" s="24"/>
      <c r="L2769" s="46"/>
    </row>
    <row r="2770" s="13" customFormat="1" customHeight="1" spans="1:12">
      <c r="A2770" s="24">
        <v>2767</v>
      </c>
      <c r="B2770" s="45" t="s">
        <v>5898</v>
      </c>
      <c r="C2770" s="86" t="s">
        <v>3545</v>
      </c>
      <c r="D2770" s="215" t="s">
        <v>6021</v>
      </c>
      <c r="E2770" s="67">
        <v>2</v>
      </c>
      <c r="F2770" s="118" t="s">
        <v>39</v>
      </c>
      <c r="G2770" s="24">
        <v>375</v>
      </c>
      <c r="H2770" s="24"/>
      <c r="I2770" s="49">
        <f t="shared" si="44"/>
        <v>750</v>
      </c>
      <c r="J2770" s="24" t="s">
        <v>247</v>
      </c>
      <c r="K2770" s="66"/>
      <c r="L2770" s="46"/>
    </row>
    <row r="2771" s="13" customFormat="1" customHeight="1" spans="1:12">
      <c r="A2771" s="24">
        <v>2768</v>
      </c>
      <c r="B2771" s="45" t="s">
        <v>5898</v>
      </c>
      <c r="C2771" s="45" t="s">
        <v>6022</v>
      </c>
      <c r="D2771" s="45" t="s">
        <v>6023</v>
      </c>
      <c r="E2771" s="54">
        <v>2</v>
      </c>
      <c r="F2771" s="45" t="s">
        <v>39</v>
      </c>
      <c r="G2771" s="24">
        <v>375</v>
      </c>
      <c r="H2771" s="24"/>
      <c r="I2771" s="49">
        <f t="shared" si="44"/>
        <v>750</v>
      </c>
      <c r="J2771" s="24" t="s">
        <v>247</v>
      </c>
      <c r="K2771" s="66"/>
      <c r="L2771" s="46"/>
    </row>
    <row r="2772" s="13" customFormat="1" customHeight="1" spans="1:12">
      <c r="A2772" s="24">
        <v>2769</v>
      </c>
      <c r="B2772" s="45" t="s">
        <v>5898</v>
      </c>
      <c r="C2772" s="45" t="s">
        <v>4712</v>
      </c>
      <c r="D2772" s="45" t="s">
        <v>6024</v>
      </c>
      <c r="E2772" s="54">
        <v>1</v>
      </c>
      <c r="F2772" s="45" t="s">
        <v>44</v>
      </c>
      <c r="G2772" s="24">
        <v>365</v>
      </c>
      <c r="H2772" s="24"/>
      <c r="I2772" s="49">
        <f t="shared" si="44"/>
        <v>365</v>
      </c>
      <c r="J2772" s="24" t="s">
        <v>247</v>
      </c>
      <c r="K2772" s="66"/>
      <c r="L2772" s="46"/>
    </row>
    <row r="2773" s="13" customFormat="1" customHeight="1" spans="1:12">
      <c r="A2773" s="24">
        <v>2770</v>
      </c>
      <c r="B2773" s="45" t="s">
        <v>5898</v>
      </c>
      <c r="C2773" s="45" t="s">
        <v>6025</v>
      </c>
      <c r="D2773" s="45" t="s">
        <v>6026</v>
      </c>
      <c r="E2773" s="54">
        <v>2</v>
      </c>
      <c r="F2773" s="45" t="s">
        <v>44</v>
      </c>
      <c r="G2773" s="24">
        <v>365</v>
      </c>
      <c r="H2773" s="24"/>
      <c r="I2773" s="49">
        <f t="shared" si="44"/>
        <v>730</v>
      </c>
      <c r="J2773" s="24" t="s">
        <v>247</v>
      </c>
      <c r="K2773" s="66"/>
      <c r="L2773" s="46"/>
    </row>
    <row r="2774" s="13" customFormat="1" customHeight="1" spans="1:12">
      <c r="A2774" s="24">
        <v>2771</v>
      </c>
      <c r="B2774" s="45" t="s">
        <v>5898</v>
      </c>
      <c r="C2774" s="45" t="s">
        <v>6027</v>
      </c>
      <c r="D2774" s="204" t="s">
        <v>6028</v>
      </c>
      <c r="E2774" s="54">
        <v>2</v>
      </c>
      <c r="F2774" s="45" t="s">
        <v>44</v>
      </c>
      <c r="G2774" s="24">
        <v>365</v>
      </c>
      <c r="H2774" s="24"/>
      <c r="I2774" s="49">
        <f t="shared" si="44"/>
        <v>730</v>
      </c>
      <c r="J2774" s="24" t="s">
        <v>247</v>
      </c>
      <c r="K2774" s="66"/>
      <c r="L2774" s="46"/>
    </row>
    <row r="2775" s="13" customFormat="1" customHeight="1" spans="1:12">
      <c r="A2775" s="24">
        <v>2772</v>
      </c>
      <c r="B2775" s="45" t="s">
        <v>5898</v>
      </c>
      <c r="C2775" s="32" t="s">
        <v>6029</v>
      </c>
      <c r="D2775" s="32" t="s">
        <v>6030</v>
      </c>
      <c r="E2775" s="54">
        <v>1</v>
      </c>
      <c r="F2775" s="45" t="s">
        <v>44</v>
      </c>
      <c r="G2775" s="24">
        <v>365</v>
      </c>
      <c r="H2775" s="24"/>
      <c r="I2775" s="49">
        <f t="shared" si="44"/>
        <v>365</v>
      </c>
      <c r="J2775" s="24" t="s">
        <v>976</v>
      </c>
      <c r="K2775" s="66" t="s">
        <v>6031</v>
      </c>
      <c r="L2775" s="46"/>
    </row>
    <row r="2776" s="13" customFormat="1" customHeight="1" spans="1:12">
      <c r="A2776" s="24">
        <v>2773</v>
      </c>
      <c r="B2776" s="45" t="s">
        <v>5898</v>
      </c>
      <c r="C2776" s="41" t="s">
        <v>6032</v>
      </c>
      <c r="D2776" s="33" t="s">
        <v>6033</v>
      </c>
      <c r="E2776" s="44">
        <v>2</v>
      </c>
      <c r="F2776" s="44" t="s">
        <v>44</v>
      </c>
      <c r="G2776" s="24">
        <v>365</v>
      </c>
      <c r="H2776" s="24"/>
      <c r="I2776" s="49">
        <f t="shared" si="44"/>
        <v>730</v>
      </c>
      <c r="J2776" s="24" t="s">
        <v>261</v>
      </c>
      <c r="K2776" s="66"/>
      <c r="L2776" s="46"/>
    </row>
    <row r="2777" s="13" customFormat="1" customHeight="1" spans="1:12">
      <c r="A2777" s="24">
        <v>2774</v>
      </c>
      <c r="B2777" s="45" t="s">
        <v>5898</v>
      </c>
      <c r="C2777" s="41" t="s">
        <v>6034</v>
      </c>
      <c r="D2777" s="33" t="s">
        <v>6035</v>
      </c>
      <c r="E2777" s="44">
        <v>1</v>
      </c>
      <c r="F2777" s="44" t="s">
        <v>39</v>
      </c>
      <c r="G2777" s="24">
        <v>375</v>
      </c>
      <c r="H2777" s="24"/>
      <c r="I2777" s="49">
        <f t="shared" si="44"/>
        <v>375</v>
      </c>
      <c r="J2777" s="24" t="s">
        <v>261</v>
      </c>
      <c r="K2777" s="66" t="s">
        <v>6036</v>
      </c>
      <c r="L2777" s="46"/>
    </row>
    <row r="2778" s="13" customFormat="1" customHeight="1" spans="1:12">
      <c r="A2778" s="24">
        <v>2775</v>
      </c>
      <c r="B2778" s="45" t="s">
        <v>5898</v>
      </c>
      <c r="C2778" s="41" t="s">
        <v>6037</v>
      </c>
      <c r="D2778" s="33" t="s">
        <v>6038</v>
      </c>
      <c r="E2778" s="44">
        <v>1</v>
      </c>
      <c r="F2778" s="44" t="s">
        <v>59</v>
      </c>
      <c r="G2778" s="24">
        <v>355</v>
      </c>
      <c r="H2778" s="24"/>
      <c r="I2778" s="49">
        <f t="shared" si="44"/>
        <v>355</v>
      </c>
      <c r="J2778" s="24" t="s">
        <v>261</v>
      </c>
      <c r="K2778" s="66"/>
      <c r="L2778" s="46"/>
    </row>
    <row r="2779" s="13" customFormat="1" customHeight="1" spans="1:12">
      <c r="A2779" s="24">
        <v>2776</v>
      </c>
      <c r="B2779" s="45" t="s">
        <v>5898</v>
      </c>
      <c r="C2779" s="41" t="s">
        <v>6039</v>
      </c>
      <c r="D2779" s="33" t="s">
        <v>6040</v>
      </c>
      <c r="E2779" s="44">
        <v>2</v>
      </c>
      <c r="F2779" s="44" t="s">
        <v>39</v>
      </c>
      <c r="G2779" s="24">
        <v>375</v>
      </c>
      <c r="H2779" s="24"/>
      <c r="I2779" s="49">
        <f t="shared" si="44"/>
        <v>750</v>
      </c>
      <c r="J2779" s="24" t="s">
        <v>261</v>
      </c>
      <c r="K2779" s="66"/>
      <c r="L2779" s="46"/>
    </row>
    <row r="2780" s="13" customFormat="1" customHeight="1" spans="1:12">
      <c r="A2780" s="24">
        <v>2777</v>
      </c>
      <c r="B2780" s="45" t="s">
        <v>5898</v>
      </c>
      <c r="C2780" s="61" t="s">
        <v>6041</v>
      </c>
      <c r="D2780" s="61" t="s">
        <v>6042</v>
      </c>
      <c r="E2780" s="44">
        <v>1</v>
      </c>
      <c r="F2780" s="44" t="s">
        <v>176</v>
      </c>
      <c r="G2780" s="24">
        <v>385</v>
      </c>
      <c r="H2780" s="24"/>
      <c r="I2780" s="49">
        <f t="shared" si="44"/>
        <v>385</v>
      </c>
      <c r="J2780" s="24" t="s">
        <v>261</v>
      </c>
      <c r="K2780" s="66" t="s">
        <v>6043</v>
      </c>
      <c r="L2780" s="46" t="s">
        <v>310</v>
      </c>
    </row>
    <row r="2781" s="13" customFormat="1" customHeight="1" spans="1:12">
      <c r="A2781" s="24">
        <v>2778</v>
      </c>
      <c r="B2781" s="45" t="s">
        <v>5898</v>
      </c>
      <c r="C2781" s="41" t="s">
        <v>6044</v>
      </c>
      <c r="D2781" s="33" t="s">
        <v>6045</v>
      </c>
      <c r="E2781" s="44">
        <v>2</v>
      </c>
      <c r="F2781" s="44" t="s">
        <v>44</v>
      </c>
      <c r="G2781" s="24">
        <v>365</v>
      </c>
      <c r="H2781" s="24"/>
      <c r="I2781" s="49">
        <f t="shared" si="44"/>
        <v>730</v>
      </c>
      <c r="J2781" s="24" t="s">
        <v>261</v>
      </c>
      <c r="K2781" s="66"/>
      <c r="L2781" s="46"/>
    </row>
    <row r="2782" s="13" customFormat="1" customHeight="1" spans="1:12">
      <c r="A2782" s="24">
        <v>2779</v>
      </c>
      <c r="B2782" s="45" t="s">
        <v>5898</v>
      </c>
      <c r="C2782" s="41" t="s">
        <v>6046</v>
      </c>
      <c r="D2782" s="33" t="s">
        <v>6047</v>
      </c>
      <c r="E2782" s="44">
        <v>3</v>
      </c>
      <c r="F2782" s="44" t="s">
        <v>39</v>
      </c>
      <c r="G2782" s="24">
        <v>375</v>
      </c>
      <c r="H2782" s="24"/>
      <c r="I2782" s="49">
        <f t="shared" si="44"/>
        <v>1125</v>
      </c>
      <c r="J2782" s="24" t="s">
        <v>261</v>
      </c>
      <c r="K2782" s="66" t="s">
        <v>6048</v>
      </c>
      <c r="L2782" s="46"/>
    </row>
    <row r="2783" s="13" customFormat="1" customHeight="1" spans="1:12">
      <c r="A2783" s="24">
        <v>2780</v>
      </c>
      <c r="B2783" s="45" t="s">
        <v>5898</v>
      </c>
      <c r="C2783" s="61" t="s">
        <v>1046</v>
      </c>
      <c r="D2783" s="61" t="s">
        <v>6049</v>
      </c>
      <c r="E2783" s="44">
        <v>1</v>
      </c>
      <c r="F2783" s="44" t="s">
        <v>44</v>
      </c>
      <c r="G2783" s="24">
        <v>365</v>
      </c>
      <c r="H2783" s="24"/>
      <c r="I2783" s="49">
        <f t="shared" si="44"/>
        <v>365</v>
      </c>
      <c r="J2783" s="24" t="s">
        <v>261</v>
      </c>
      <c r="K2783" s="66" t="s">
        <v>6050</v>
      </c>
      <c r="L2783" s="46" t="s">
        <v>310</v>
      </c>
    </row>
    <row r="2784" s="13" customFormat="1" customHeight="1" spans="1:12">
      <c r="A2784" s="24">
        <v>2781</v>
      </c>
      <c r="B2784" s="45" t="s">
        <v>5898</v>
      </c>
      <c r="C2784" s="41" t="s">
        <v>6051</v>
      </c>
      <c r="D2784" s="33" t="s">
        <v>6052</v>
      </c>
      <c r="E2784" s="44">
        <v>1</v>
      </c>
      <c r="F2784" s="44" t="s">
        <v>44</v>
      </c>
      <c r="G2784" s="24">
        <v>365</v>
      </c>
      <c r="H2784" s="24"/>
      <c r="I2784" s="49">
        <f t="shared" si="44"/>
        <v>365</v>
      </c>
      <c r="J2784" s="24" t="s">
        <v>261</v>
      </c>
      <c r="K2784" s="66"/>
      <c r="L2784" s="46"/>
    </row>
    <row r="2785" s="13" customFormat="1" customHeight="1" spans="1:12">
      <c r="A2785" s="24">
        <v>2782</v>
      </c>
      <c r="B2785" s="45" t="s">
        <v>5898</v>
      </c>
      <c r="C2785" s="41" t="s">
        <v>6053</v>
      </c>
      <c r="D2785" s="33" t="s">
        <v>6054</v>
      </c>
      <c r="E2785" s="44">
        <v>3</v>
      </c>
      <c r="F2785" s="44" t="s">
        <v>44</v>
      </c>
      <c r="G2785" s="24">
        <v>365</v>
      </c>
      <c r="H2785" s="24"/>
      <c r="I2785" s="49">
        <f t="shared" si="44"/>
        <v>1095</v>
      </c>
      <c r="J2785" s="24" t="s">
        <v>261</v>
      </c>
      <c r="K2785" s="66"/>
      <c r="L2785" s="46"/>
    </row>
    <row r="2786" s="13" customFormat="1" customHeight="1" spans="1:12">
      <c r="A2786" s="24">
        <v>2783</v>
      </c>
      <c r="B2786" s="45" t="s">
        <v>5898</v>
      </c>
      <c r="C2786" s="41" t="s">
        <v>6055</v>
      </c>
      <c r="D2786" s="33" t="s">
        <v>6056</v>
      </c>
      <c r="E2786" s="44">
        <v>3</v>
      </c>
      <c r="F2786" s="44" t="s">
        <v>44</v>
      </c>
      <c r="G2786" s="24">
        <v>365</v>
      </c>
      <c r="H2786" s="24"/>
      <c r="I2786" s="49">
        <f t="shared" si="44"/>
        <v>1095</v>
      </c>
      <c r="J2786" s="24" t="s">
        <v>261</v>
      </c>
      <c r="K2786" s="66"/>
      <c r="L2786" s="46"/>
    </row>
    <row r="2787" s="13" customFormat="1" customHeight="1" spans="1:12">
      <c r="A2787" s="24">
        <v>2784</v>
      </c>
      <c r="B2787" s="45" t="s">
        <v>5898</v>
      </c>
      <c r="C2787" s="41" t="s">
        <v>6057</v>
      </c>
      <c r="D2787" s="33" t="s">
        <v>6058</v>
      </c>
      <c r="E2787" s="44">
        <v>2</v>
      </c>
      <c r="F2787" s="44" t="s">
        <v>44</v>
      </c>
      <c r="G2787" s="24">
        <v>365</v>
      </c>
      <c r="H2787" s="24"/>
      <c r="I2787" s="49">
        <f t="shared" si="44"/>
        <v>730</v>
      </c>
      <c r="J2787" s="24" t="s">
        <v>261</v>
      </c>
      <c r="K2787" s="66"/>
      <c r="L2787" s="46"/>
    </row>
    <row r="2788" s="13" customFormat="1" customHeight="1" spans="1:12">
      <c r="A2788" s="24">
        <v>2785</v>
      </c>
      <c r="B2788" s="45" t="s">
        <v>5898</v>
      </c>
      <c r="C2788" s="41" t="s">
        <v>6059</v>
      </c>
      <c r="D2788" s="33" t="s">
        <v>6060</v>
      </c>
      <c r="E2788" s="44">
        <v>1</v>
      </c>
      <c r="F2788" s="44" t="s">
        <v>44</v>
      </c>
      <c r="G2788" s="24">
        <v>365</v>
      </c>
      <c r="H2788" s="24"/>
      <c r="I2788" s="49">
        <f t="shared" si="44"/>
        <v>365</v>
      </c>
      <c r="J2788" s="24" t="s">
        <v>261</v>
      </c>
      <c r="K2788" s="66" t="s">
        <v>6061</v>
      </c>
      <c r="L2788" s="46"/>
    </row>
    <row r="2789" s="13" customFormat="1" customHeight="1" spans="1:12">
      <c r="A2789" s="24">
        <v>2786</v>
      </c>
      <c r="B2789" s="45" t="s">
        <v>5898</v>
      </c>
      <c r="C2789" s="59" t="s">
        <v>6062</v>
      </c>
      <c r="D2789" s="60" t="s">
        <v>6063</v>
      </c>
      <c r="E2789" s="44">
        <v>1</v>
      </c>
      <c r="F2789" s="44" t="s">
        <v>59</v>
      </c>
      <c r="G2789" s="24">
        <v>355</v>
      </c>
      <c r="H2789" s="24"/>
      <c r="I2789" s="49">
        <f t="shared" si="44"/>
        <v>355</v>
      </c>
      <c r="J2789" s="24" t="s">
        <v>94</v>
      </c>
      <c r="K2789" s="66"/>
      <c r="L2789" s="46"/>
    </row>
    <row r="2790" s="13" customFormat="1" customHeight="1" spans="1:12">
      <c r="A2790" s="24">
        <v>2787</v>
      </c>
      <c r="B2790" s="45" t="s">
        <v>5898</v>
      </c>
      <c r="C2790" s="59" t="s">
        <v>6064</v>
      </c>
      <c r="D2790" s="60" t="s">
        <v>6065</v>
      </c>
      <c r="E2790" s="44">
        <v>1</v>
      </c>
      <c r="F2790" s="44" t="s">
        <v>59</v>
      </c>
      <c r="G2790" s="24">
        <v>355</v>
      </c>
      <c r="H2790" s="24"/>
      <c r="I2790" s="49">
        <f t="shared" si="44"/>
        <v>355</v>
      </c>
      <c r="J2790" s="24" t="s">
        <v>94</v>
      </c>
      <c r="K2790" s="66"/>
      <c r="L2790" s="46"/>
    </row>
    <row r="2791" s="13" customFormat="1" customHeight="1" spans="1:12">
      <c r="A2791" s="24">
        <v>2788</v>
      </c>
      <c r="B2791" s="45" t="s">
        <v>5898</v>
      </c>
      <c r="C2791" s="59" t="s">
        <v>6066</v>
      </c>
      <c r="D2791" s="60" t="s">
        <v>6067</v>
      </c>
      <c r="E2791" s="44">
        <v>2</v>
      </c>
      <c r="F2791" s="44" t="s">
        <v>44</v>
      </c>
      <c r="G2791" s="24">
        <v>365</v>
      </c>
      <c r="H2791" s="24"/>
      <c r="I2791" s="49">
        <f t="shared" si="44"/>
        <v>730</v>
      </c>
      <c r="J2791" s="24" t="s">
        <v>94</v>
      </c>
      <c r="K2791" s="66"/>
      <c r="L2791" s="46"/>
    </row>
    <row r="2792" s="13" customFormat="1" customHeight="1" spans="1:12">
      <c r="A2792" s="24">
        <v>2789</v>
      </c>
      <c r="B2792" s="45" t="s">
        <v>5898</v>
      </c>
      <c r="C2792" s="59" t="s">
        <v>6068</v>
      </c>
      <c r="D2792" s="60" t="s">
        <v>6069</v>
      </c>
      <c r="E2792" s="44">
        <v>1</v>
      </c>
      <c r="F2792" s="44" t="s">
        <v>59</v>
      </c>
      <c r="G2792" s="24">
        <v>355</v>
      </c>
      <c r="H2792" s="24"/>
      <c r="I2792" s="49">
        <f t="shared" si="44"/>
        <v>355</v>
      </c>
      <c r="J2792" s="24" t="s">
        <v>94</v>
      </c>
      <c r="K2792" s="66"/>
      <c r="L2792" s="46"/>
    </row>
    <row r="2793" s="13" customFormat="1" customHeight="1" spans="1:12">
      <c r="A2793" s="24">
        <v>2790</v>
      </c>
      <c r="B2793" s="45" t="s">
        <v>5898</v>
      </c>
      <c r="C2793" s="59" t="s">
        <v>1044</v>
      </c>
      <c r="D2793" s="60" t="s">
        <v>6070</v>
      </c>
      <c r="E2793" s="44">
        <v>1</v>
      </c>
      <c r="F2793" s="44" t="s">
        <v>59</v>
      </c>
      <c r="G2793" s="24">
        <v>355</v>
      </c>
      <c r="H2793" s="24"/>
      <c r="I2793" s="49">
        <f t="shared" si="44"/>
        <v>355</v>
      </c>
      <c r="J2793" s="24" t="s">
        <v>94</v>
      </c>
      <c r="K2793" s="66"/>
      <c r="L2793" s="46"/>
    </row>
    <row r="2794" s="13" customFormat="1" customHeight="1" spans="1:12">
      <c r="A2794" s="24">
        <v>2791</v>
      </c>
      <c r="B2794" s="45" t="s">
        <v>5898</v>
      </c>
      <c r="C2794" s="59" t="s">
        <v>6071</v>
      </c>
      <c r="D2794" s="60" t="s">
        <v>6072</v>
      </c>
      <c r="E2794" s="44">
        <v>2</v>
      </c>
      <c r="F2794" s="44" t="s">
        <v>59</v>
      </c>
      <c r="G2794" s="24">
        <v>355</v>
      </c>
      <c r="H2794" s="24"/>
      <c r="I2794" s="49">
        <f t="shared" si="44"/>
        <v>710</v>
      </c>
      <c r="J2794" s="24" t="s">
        <v>94</v>
      </c>
      <c r="K2794" s="66"/>
      <c r="L2794" s="46"/>
    </row>
    <row r="2795" s="13" customFormat="1" customHeight="1" spans="1:12">
      <c r="A2795" s="24">
        <v>2792</v>
      </c>
      <c r="B2795" s="45" t="s">
        <v>5898</v>
      </c>
      <c r="C2795" s="59" t="s">
        <v>6073</v>
      </c>
      <c r="D2795" s="60" t="s">
        <v>6074</v>
      </c>
      <c r="E2795" s="44">
        <v>1</v>
      </c>
      <c r="F2795" s="44" t="s">
        <v>59</v>
      </c>
      <c r="G2795" s="24">
        <v>355</v>
      </c>
      <c r="H2795" s="24"/>
      <c r="I2795" s="49">
        <f t="shared" si="44"/>
        <v>355</v>
      </c>
      <c r="J2795" s="24" t="s">
        <v>94</v>
      </c>
      <c r="K2795" s="66"/>
      <c r="L2795" s="46"/>
    </row>
    <row r="2796" s="13" customFormat="1" customHeight="1" spans="1:12">
      <c r="A2796" s="24">
        <v>2793</v>
      </c>
      <c r="B2796" s="45" t="s">
        <v>5898</v>
      </c>
      <c r="C2796" s="32" t="s">
        <v>289</v>
      </c>
      <c r="D2796" s="32" t="s">
        <v>6075</v>
      </c>
      <c r="E2796" s="45">
        <v>1</v>
      </c>
      <c r="F2796" s="45" t="s">
        <v>44</v>
      </c>
      <c r="G2796" s="24">
        <v>365</v>
      </c>
      <c r="H2796" s="24"/>
      <c r="I2796" s="49">
        <f t="shared" si="44"/>
        <v>365</v>
      </c>
      <c r="J2796" s="24" t="s">
        <v>99</v>
      </c>
      <c r="K2796" s="66"/>
      <c r="L2796" s="46"/>
    </row>
    <row r="2797" s="13" customFormat="1" customHeight="1" spans="1:12">
      <c r="A2797" s="24">
        <v>2794</v>
      </c>
      <c r="B2797" s="45" t="s">
        <v>5898</v>
      </c>
      <c r="C2797" s="29" t="s">
        <v>6076</v>
      </c>
      <c r="D2797" s="29" t="s">
        <v>6077</v>
      </c>
      <c r="E2797" s="44">
        <v>1</v>
      </c>
      <c r="F2797" s="44" t="s">
        <v>44</v>
      </c>
      <c r="G2797" s="24">
        <v>365</v>
      </c>
      <c r="H2797" s="24"/>
      <c r="I2797" s="49">
        <f t="shared" si="44"/>
        <v>365</v>
      </c>
      <c r="J2797" s="24" t="s">
        <v>99</v>
      </c>
      <c r="K2797" s="66" t="s">
        <v>6078</v>
      </c>
      <c r="L2797" s="46"/>
    </row>
    <row r="2798" s="13" customFormat="1" customHeight="1" spans="1:12">
      <c r="A2798" s="24">
        <v>2795</v>
      </c>
      <c r="B2798" s="45" t="s">
        <v>5898</v>
      </c>
      <c r="C2798" s="29" t="s">
        <v>2328</v>
      </c>
      <c r="D2798" s="29" t="s">
        <v>6079</v>
      </c>
      <c r="E2798" s="44">
        <v>1</v>
      </c>
      <c r="F2798" s="44" t="s">
        <v>59</v>
      </c>
      <c r="G2798" s="24">
        <v>355</v>
      </c>
      <c r="H2798" s="24"/>
      <c r="I2798" s="49">
        <f t="shared" si="44"/>
        <v>355</v>
      </c>
      <c r="J2798" s="24" t="s">
        <v>99</v>
      </c>
      <c r="K2798" s="66"/>
      <c r="L2798" s="46"/>
    </row>
    <row r="2799" s="13" customFormat="1" customHeight="1" spans="1:12">
      <c r="A2799" s="24">
        <v>2796</v>
      </c>
      <c r="B2799" s="45" t="s">
        <v>5898</v>
      </c>
      <c r="C2799" s="29" t="s">
        <v>6080</v>
      </c>
      <c r="D2799" s="29" t="s">
        <v>6081</v>
      </c>
      <c r="E2799" s="44">
        <v>1</v>
      </c>
      <c r="F2799" s="44" t="s">
        <v>59</v>
      </c>
      <c r="G2799" s="24">
        <v>355</v>
      </c>
      <c r="H2799" s="24"/>
      <c r="I2799" s="49">
        <f t="shared" si="44"/>
        <v>355</v>
      </c>
      <c r="J2799" s="24" t="s">
        <v>99</v>
      </c>
      <c r="K2799" s="66"/>
      <c r="L2799" s="46"/>
    </row>
    <row r="2800" s="13" customFormat="1" customHeight="1" spans="1:12">
      <c r="A2800" s="24">
        <v>2797</v>
      </c>
      <c r="B2800" s="45" t="s">
        <v>5898</v>
      </c>
      <c r="C2800" s="29" t="s">
        <v>6082</v>
      </c>
      <c r="D2800" s="29" t="s">
        <v>6083</v>
      </c>
      <c r="E2800" s="44">
        <v>1</v>
      </c>
      <c r="F2800" s="44" t="s">
        <v>59</v>
      </c>
      <c r="G2800" s="24">
        <v>355</v>
      </c>
      <c r="H2800" s="24"/>
      <c r="I2800" s="49">
        <f t="shared" si="44"/>
        <v>355</v>
      </c>
      <c r="J2800" s="24" t="s">
        <v>99</v>
      </c>
      <c r="K2800" s="66"/>
      <c r="L2800" s="46"/>
    </row>
    <row r="2801" s="13" customFormat="1" customHeight="1" spans="1:12">
      <c r="A2801" s="24">
        <v>2798</v>
      </c>
      <c r="B2801" s="44" t="s">
        <v>5898</v>
      </c>
      <c r="C2801" s="32" t="s">
        <v>6084</v>
      </c>
      <c r="D2801" s="29" t="s">
        <v>6085</v>
      </c>
      <c r="E2801" s="44">
        <v>1</v>
      </c>
      <c r="F2801" s="44" t="s">
        <v>59</v>
      </c>
      <c r="G2801" s="24">
        <v>355</v>
      </c>
      <c r="H2801" s="24"/>
      <c r="I2801" s="49">
        <f t="shared" si="44"/>
        <v>355</v>
      </c>
      <c r="J2801" s="24" t="s">
        <v>99</v>
      </c>
      <c r="K2801" s="66"/>
      <c r="L2801" s="46"/>
    </row>
    <row r="2802" s="13" customFormat="1" customHeight="1" spans="1:12">
      <c r="A2802" s="24">
        <v>2799</v>
      </c>
      <c r="B2802" s="44" t="s">
        <v>5898</v>
      </c>
      <c r="C2802" s="29" t="s">
        <v>6086</v>
      </c>
      <c r="D2802" s="29" t="s">
        <v>6087</v>
      </c>
      <c r="E2802" s="44">
        <v>2</v>
      </c>
      <c r="F2802" s="44" t="s">
        <v>59</v>
      </c>
      <c r="G2802" s="24">
        <v>355</v>
      </c>
      <c r="H2802" s="24"/>
      <c r="I2802" s="49">
        <f t="shared" si="44"/>
        <v>710</v>
      </c>
      <c r="J2802" s="24" t="s">
        <v>99</v>
      </c>
      <c r="K2802" s="66" t="s">
        <v>6088</v>
      </c>
      <c r="L2802" s="46"/>
    </row>
    <row r="2803" s="13" customFormat="1" customHeight="1" spans="1:12">
      <c r="A2803" s="24">
        <v>2800</v>
      </c>
      <c r="B2803" s="44" t="s">
        <v>5898</v>
      </c>
      <c r="C2803" s="24" t="s">
        <v>6089</v>
      </c>
      <c r="D2803" s="28" t="s">
        <v>6090</v>
      </c>
      <c r="E2803" s="44">
        <v>3</v>
      </c>
      <c r="F2803" s="44" t="s">
        <v>44</v>
      </c>
      <c r="G2803" s="24">
        <v>365</v>
      </c>
      <c r="H2803" s="24"/>
      <c r="I2803" s="49">
        <f t="shared" si="44"/>
        <v>1095</v>
      </c>
      <c r="J2803" s="24" t="s">
        <v>1474</v>
      </c>
      <c r="K2803" s="66" t="s">
        <v>2334</v>
      </c>
      <c r="L2803" s="46"/>
    </row>
    <row r="2804" s="13" customFormat="1" customHeight="1" spans="1:12">
      <c r="A2804" s="24">
        <v>2801</v>
      </c>
      <c r="B2804" s="44" t="s">
        <v>5898</v>
      </c>
      <c r="C2804" s="32" t="s">
        <v>6091</v>
      </c>
      <c r="D2804" s="29" t="s">
        <v>6092</v>
      </c>
      <c r="E2804" s="44">
        <v>2</v>
      </c>
      <c r="F2804" s="44" t="s">
        <v>44</v>
      </c>
      <c r="G2804" s="24">
        <v>365</v>
      </c>
      <c r="H2804" s="24"/>
      <c r="I2804" s="49">
        <f t="shared" si="44"/>
        <v>730</v>
      </c>
      <c r="J2804" s="24" t="s">
        <v>1474</v>
      </c>
      <c r="K2804" s="66"/>
      <c r="L2804" s="46"/>
    </row>
    <row r="2805" s="13" customFormat="1" customHeight="1" spans="1:12">
      <c r="A2805" s="24">
        <v>2802</v>
      </c>
      <c r="B2805" s="44" t="s">
        <v>5898</v>
      </c>
      <c r="C2805" s="59" t="s">
        <v>6093</v>
      </c>
      <c r="D2805" s="33" t="s">
        <v>6094</v>
      </c>
      <c r="E2805" s="29">
        <v>1</v>
      </c>
      <c r="F2805" s="29" t="s">
        <v>59</v>
      </c>
      <c r="G2805" s="24">
        <v>355</v>
      </c>
      <c r="H2805" s="24"/>
      <c r="I2805" s="49">
        <f t="shared" si="44"/>
        <v>355</v>
      </c>
      <c r="J2805" s="24" t="s">
        <v>1823</v>
      </c>
      <c r="K2805" s="66"/>
      <c r="L2805" s="46"/>
    </row>
    <row r="2806" s="13" customFormat="1" customHeight="1" spans="1:12">
      <c r="A2806" s="24">
        <v>2803</v>
      </c>
      <c r="B2806" s="44" t="s">
        <v>5898</v>
      </c>
      <c r="C2806" s="59" t="s">
        <v>6095</v>
      </c>
      <c r="D2806" s="60" t="s">
        <v>6096</v>
      </c>
      <c r="E2806" s="29">
        <v>1</v>
      </c>
      <c r="F2806" s="29" t="s">
        <v>59</v>
      </c>
      <c r="G2806" s="24">
        <v>355</v>
      </c>
      <c r="H2806" s="24"/>
      <c r="I2806" s="49">
        <f t="shared" si="44"/>
        <v>355</v>
      </c>
      <c r="J2806" s="24" t="s">
        <v>1823</v>
      </c>
      <c r="K2806" s="66"/>
      <c r="L2806" s="46"/>
    </row>
    <row r="2807" s="13" customFormat="1" customHeight="1" spans="1:12">
      <c r="A2807" s="24">
        <v>2804</v>
      </c>
      <c r="B2807" s="44" t="s">
        <v>5898</v>
      </c>
      <c r="C2807" s="59" t="s">
        <v>6097</v>
      </c>
      <c r="D2807" s="60" t="s">
        <v>6098</v>
      </c>
      <c r="E2807" s="29">
        <v>1</v>
      </c>
      <c r="F2807" s="29" t="s">
        <v>59</v>
      </c>
      <c r="G2807" s="24">
        <v>355</v>
      </c>
      <c r="H2807" s="24"/>
      <c r="I2807" s="49">
        <f t="shared" si="44"/>
        <v>355</v>
      </c>
      <c r="J2807" s="24" t="s">
        <v>1823</v>
      </c>
      <c r="K2807" s="66"/>
      <c r="L2807" s="46"/>
    </row>
    <row r="2808" s="13" customFormat="1" customHeight="1" spans="1:12">
      <c r="A2808" s="24">
        <v>2805</v>
      </c>
      <c r="B2808" s="44" t="s">
        <v>5898</v>
      </c>
      <c r="C2808" s="59" t="s">
        <v>6099</v>
      </c>
      <c r="D2808" s="60" t="s">
        <v>6100</v>
      </c>
      <c r="E2808" s="29">
        <v>2</v>
      </c>
      <c r="F2808" s="29" t="s">
        <v>59</v>
      </c>
      <c r="G2808" s="24">
        <v>355</v>
      </c>
      <c r="H2808" s="24"/>
      <c r="I2808" s="49">
        <f t="shared" si="44"/>
        <v>710</v>
      </c>
      <c r="J2808" s="24" t="s">
        <v>1823</v>
      </c>
      <c r="K2808" s="66"/>
      <c r="L2808" s="46"/>
    </row>
    <row r="2809" s="13" customFormat="1" customHeight="1" spans="1:12">
      <c r="A2809" s="24">
        <v>2806</v>
      </c>
      <c r="B2809" s="29" t="s">
        <v>5898</v>
      </c>
      <c r="C2809" s="24" t="s">
        <v>795</v>
      </c>
      <c r="D2809" s="203" t="s">
        <v>6101</v>
      </c>
      <c r="E2809" s="29">
        <v>1</v>
      </c>
      <c r="F2809" s="29" t="s">
        <v>39</v>
      </c>
      <c r="G2809" s="24">
        <v>375</v>
      </c>
      <c r="H2809" s="24"/>
      <c r="I2809" s="49">
        <f t="shared" si="44"/>
        <v>375</v>
      </c>
      <c r="J2809" s="24" t="s">
        <v>1823</v>
      </c>
      <c r="K2809" s="66" t="s">
        <v>6102</v>
      </c>
      <c r="L2809" s="46"/>
    </row>
    <row r="2810" s="13" customFormat="1" customHeight="1" spans="1:12">
      <c r="A2810" s="24">
        <v>2807</v>
      </c>
      <c r="B2810" s="29" t="s">
        <v>5898</v>
      </c>
      <c r="C2810" s="59" t="s">
        <v>6103</v>
      </c>
      <c r="D2810" s="60" t="s">
        <v>6104</v>
      </c>
      <c r="E2810" s="44">
        <v>2</v>
      </c>
      <c r="F2810" s="44" t="s">
        <v>59</v>
      </c>
      <c r="G2810" s="24">
        <v>355</v>
      </c>
      <c r="H2810" s="24"/>
      <c r="I2810" s="49">
        <f t="shared" si="44"/>
        <v>710</v>
      </c>
      <c r="J2810" s="24" t="s">
        <v>103</v>
      </c>
      <c r="K2810" s="66"/>
      <c r="L2810" s="46"/>
    </row>
    <row r="2811" s="13" customFormat="1" customHeight="1" spans="1:12">
      <c r="A2811" s="24">
        <v>2808</v>
      </c>
      <c r="B2811" s="29" t="s">
        <v>5898</v>
      </c>
      <c r="C2811" s="59" t="s">
        <v>6105</v>
      </c>
      <c r="D2811" s="60" t="s">
        <v>6106</v>
      </c>
      <c r="E2811" s="29">
        <v>2</v>
      </c>
      <c r="F2811" s="29" t="s">
        <v>59</v>
      </c>
      <c r="G2811" s="24">
        <v>355</v>
      </c>
      <c r="H2811" s="24"/>
      <c r="I2811" s="49">
        <f t="shared" si="44"/>
        <v>710</v>
      </c>
      <c r="J2811" s="24" t="s">
        <v>103</v>
      </c>
      <c r="K2811" s="66"/>
      <c r="L2811" s="46"/>
    </row>
    <row r="2812" s="13" customFormat="1" customHeight="1" spans="1:12">
      <c r="A2812" s="24">
        <v>2809</v>
      </c>
      <c r="B2812" s="29" t="s">
        <v>5898</v>
      </c>
      <c r="C2812" s="45" t="s">
        <v>6107</v>
      </c>
      <c r="D2812" s="205" t="s">
        <v>6108</v>
      </c>
      <c r="E2812" s="44">
        <v>1</v>
      </c>
      <c r="F2812" s="44" t="s">
        <v>59</v>
      </c>
      <c r="G2812" s="24">
        <v>355</v>
      </c>
      <c r="H2812" s="24"/>
      <c r="I2812" s="49">
        <f t="shared" si="44"/>
        <v>355</v>
      </c>
      <c r="J2812" s="24" t="s">
        <v>285</v>
      </c>
      <c r="K2812" s="66"/>
      <c r="L2812" s="46"/>
    </row>
    <row r="2813" s="13" customFormat="1" customHeight="1" spans="1:12">
      <c r="A2813" s="24">
        <v>2810</v>
      </c>
      <c r="B2813" s="29" t="s">
        <v>5898</v>
      </c>
      <c r="C2813" s="45" t="s">
        <v>6109</v>
      </c>
      <c r="D2813" s="205" t="s">
        <v>6110</v>
      </c>
      <c r="E2813" s="44">
        <v>1</v>
      </c>
      <c r="F2813" s="44" t="s">
        <v>59</v>
      </c>
      <c r="G2813" s="24">
        <v>355</v>
      </c>
      <c r="H2813" s="24"/>
      <c r="I2813" s="49">
        <f t="shared" si="44"/>
        <v>355</v>
      </c>
      <c r="J2813" s="24" t="s">
        <v>285</v>
      </c>
      <c r="K2813" s="66"/>
      <c r="L2813" s="46"/>
    </row>
    <row r="2814" s="13" customFormat="1" customHeight="1" spans="1:12">
      <c r="A2814" s="24">
        <v>2811</v>
      </c>
      <c r="B2814" s="29" t="s">
        <v>5898</v>
      </c>
      <c r="C2814" s="45" t="s">
        <v>6111</v>
      </c>
      <c r="D2814" s="44" t="s">
        <v>6112</v>
      </c>
      <c r="E2814" s="44">
        <v>2</v>
      </c>
      <c r="F2814" s="44" t="s">
        <v>39</v>
      </c>
      <c r="G2814" s="24">
        <v>375</v>
      </c>
      <c r="H2814" s="24"/>
      <c r="I2814" s="49">
        <f t="shared" si="44"/>
        <v>750</v>
      </c>
      <c r="J2814" s="24" t="s">
        <v>285</v>
      </c>
      <c r="K2814" s="66"/>
      <c r="L2814" s="46"/>
    </row>
    <row r="2815" s="13" customFormat="1" customHeight="1" spans="1:12">
      <c r="A2815" s="24">
        <v>2812</v>
      </c>
      <c r="B2815" s="29" t="s">
        <v>5898</v>
      </c>
      <c r="C2815" s="59" t="s">
        <v>6113</v>
      </c>
      <c r="D2815" s="33" t="s">
        <v>6114</v>
      </c>
      <c r="E2815" s="29">
        <v>2</v>
      </c>
      <c r="F2815" s="29" t="s">
        <v>39</v>
      </c>
      <c r="G2815" s="24">
        <v>375</v>
      </c>
      <c r="H2815" s="24"/>
      <c r="I2815" s="49">
        <f t="shared" si="44"/>
        <v>750</v>
      </c>
      <c r="J2815" s="24" t="s">
        <v>111</v>
      </c>
      <c r="K2815" s="66"/>
      <c r="L2815" s="46"/>
    </row>
    <row r="2816" s="13" customFormat="1" customHeight="1" spans="1:12">
      <c r="A2816" s="24">
        <v>2813</v>
      </c>
      <c r="B2816" s="29" t="s">
        <v>5898</v>
      </c>
      <c r="C2816" s="29" t="s">
        <v>6115</v>
      </c>
      <c r="D2816" s="203" t="s">
        <v>6116</v>
      </c>
      <c r="E2816" s="29">
        <v>2</v>
      </c>
      <c r="F2816" s="29" t="s">
        <v>59</v>
      </c>
      <c r="G2816" s="24">
        <v>355</v>
      </c>
      <c r="H2816" s="24"/>
      <c r="I2816" s="49">
        <f t="shared" si="44"/>
        <v>710</v>
      </c>
      <c r="J2816" s="24" t="s">
        <v>111</v>
      </c>
      <c r="K2816" s="66"/>
      <c r="L2816" s="46"/>
    </row>
    <row r="2817" s="13" customFormat="1" customHeight="1" spans="1:12">
      <c r="A2817" s="24">
        <v>2814</v>
      </c>
      <c r="B2817" s="29" t="s">
        <v>5898</v>
      </c>
      <c r="C2817" s="61" t="s">
        <v>6117</v>
      </c>
      <c r="D2817" s="61" t="s">
        <v>6118</v>
      </c>
      <c r="E2817" s="44">
        <v>4</v>
      </c>
      <c r="F2817" s="44" t="s">
        <v>44</v>
      </c>
      <c r="G2817" s="24">
        <v>365</v>
      </c>
      <c r="H2817" s="24"/>
      <c r="I2817" s="49">
        <f t="shared" si="44"/>
        <v>1460</v>
      </c>
      <c r="J2817" s="24" t="s">
        <v>1080</v>
      </c>
      <c r="K2817" s="66"/>
      <c r="L2817" s="46"/>
    </row>
    <row r="2818" s="13" customFormat="1" customHeight="1" spans="1:12">
      <c r="A2818" s="24">
        <v>2815</v>
      </c>
      <c r="B2818" s="29" t="s">
        <v>5898</v>
      </c>
      <c r="C2818" s="29" t="s">
        <v>6119</v>
      </c>
      <c r="D2818" s="60" t="s">
        <v>6120</v>
      </c>
      <c r="E2818" s="29">
        <v>4</v>
      </c>
      <c r="F2818" s="29" t="s">
        <v>44</v>
      </c>
      <c r="G2818" s="24">
        <v>365</v>
      </c>
      <c r="H2818" s="29"/>
      <c r="I2818" s="49">
        <f t="shared" si="44"/>
        <v>1460</v>
      </c>
      <c r="J2818" s="24" t="s">
        <v>1518</v>
      </c>
      <c r="K2818" s="66"/>
      <c r="L2818" s="46"/>
    </row>
    <row r="2819" s="13" customFormat="1" customHeight="1" spans="1:12">
      <c r="A2819" s="24">
        <v>2816</v>
      </c>
      <c r="B2819" s="29" t="s">
        <v>5898</v>
      </c>
      <c r="C2819" s="29" t="s">
        <v>6121</v>
      </c>
      <c r="D2819" s="60" t="s">
        <v>6122</v>
      </c>
      <c r="E2819" s="29">
        <v>1</v>
      </c>
      <c r="F2819" s="29" t="s">
        <v>59</v>
      </c>
      <c r="G2819" s="24">
        <v>355</v>
      </c>
      <c r="H2819" s="29"/>
      <c r="I2819" s="49">
        <f t="shared" si="44"/>
        <v>355</v>
      </c>
      <c r="J2819" s="24" t="s">
        <v>1518</v>
      </c>
      <c r="K2819" s="66"/>
      <c r="L2819" s="46"/>
    </row>
    <row r="2820" s="13" customFormat="1" customHeight="1" spans="1:12">
      <c r="A2820" s="24">
        <v>2817</v>
      </c>
      <c r="B2820" s="29" t="s">
        <v>5898</v>
      </c>
      <c r="C2820" s="29" t="s">
        <v>6123</v>
      </c>
      <c r="D2820" s="60" t="s">
        <v>6124</v>
      </c>
      <c r="E2820" s="29">
        <v>2</v>
      </c>
      <c r="F2820" s="29" t="s">
        <v>59</v>
      </c>
      <c r="G2820" s="24">
        <v>355</v>
      </c>
      <c r="H2820" s="29"/>
      <c r="I2820" s="49">
        <f t="shared" si="44"/>
        <v>710</v>
      </c>
      <c r="J2820" s="24" t="s">
        <v>1518</v>
      </c>
      <c r="K2820" s="66"/>
      <c r="L2820" s="46"/>
    </row>
    <row r="2821" s="13" customFormat="1" customHeight="1" spans="1:12">
      <c r="A2821" s="24">
        <v>2818</v>
      </c>
      <c r="B2821" s="29" t="s">
        <v>5898</v>
      </c>
      <c r="C2821" s="29" t="s">
        <v>6125</v>
      </c>
      <c r="D2821" s="60" t="s">
        <v>6126</v>
      </c>
      <c r="E2821" s="29">
        <v>1</v>
      </c>
      <c r="F2821" s="29" t="s">
        <v>59</v>
      </c>
      <c r="G2821" s="24">
        <v>355</v>
      </c>
      <c r="H2821" s="29"/>
      <c r="I2821" s="49">
        <f t="shared" si="44"/>
        <v>355</v>
      </c>
      <c r="J2821" s="24" t="s">
        <v>1518</v>
      </c>
      <c r="K2821" s="66"/>
      <c r="L2821" s="46"/>
    </row>
    <row r="2822" s="13" customFormat="1" customHeight="1" spans="1:12">
      <c r="A2822" s="24">
        <v>2819</v>
      </c>
      <c r="B2822" s="29" t="s">
        <v>5898</v>
      </c>
      <c r="C2822" s="29" t="s">
        <v>6127</v>
      </c>
      <c r="D2822" s="60" t="s">
        <v>6128</v>
      </c>
      <c r="E2822" s="29">
        <v>3</v>
      </c>
      <c r="F2822" s="29" t="s">
        <v>39</v>
      </c>
      <c r="G2822" s="24">
        <v>375</v>
      </c>
      <c r="H2822" s="29"/>
      <c r="I2822" s="49">
        <f t="shared" si="44"/>
        <v>1125</v>
      </c>
      <c r="J2822" s="24" t="s">
        <v>1518</v>
      </c>
      <c r="K2822" s="66"/>
      <c r="L2822" s="46"/>
    </row>
    <row r="2823" s="13" customFormat="1" customHeight="1" spans="1:12">
      <c r="A2823" s="24">
        <v>2820</v>
      </c>
      <c r="B2823" s="29" t="s">
        <v>5898</v>
      </c>
      <c r="C2823" s="29" t="s">
        <v>6129</v>
      </c>
      <c r="D2823" s="29" t="s">
        <v>6130</v>
      </c>
      <c r="E2823" s="29">
        <v>1</v>
      </c>
      <c r="F2823" s="29" t="s">
        <v>59</v>
      </c>
      <c r="G2823" s="24">
        <v>355</v>
      </c>
      <c r="H2823" s="29"/>
      <c r="I2823" s="49">
        <f t="shared" si="44"/>
        <v>355</v>
      </c>
      <c r="J2823" s="24" t="s">
        <v>1518</v>
      </c>
      <c r="K2823" s="66"/>
      <c r="L2823" s="46"/>
    </row>
    <row r="2824" s="13" customFormat="1" customHeight="1" spans="1:12">
      <c r="A2824" s="24">
        <v>2821</v>
      </c>
      <c r="B2824" s="29" t="s">
        <v>5898</v>
      </c>
      <c r="C2824" s="29" t="s">
        <v>2216</v>
      </c>
      <c r="D2824" s="60" t="s">
        <v>6131</v>
      </c>
      <c r="E2824" s="29">
        <v>2</v>
      </c>
      <c r="F2824" s="29" t="s">
        <v>59</v>
      </c>
      <c r="G2824" s="24">
        <v>355</v>
      </c>
      <c r="H2824" s="29"/>
      <c r="I2824" s="49">
        <f t="shared" ref="I2824:I2839" si="45">G2824*E2824</f>
        <v>710</v>
      </c>
      <c r="J2824" s="24" t="s">
        <v>1518</v>
      </c>
      <c r="K2824" s="66"/>
      <c r="L2824" s="46"/>
    </row>
    <row r="2825" s="13" customFormat="1" customHeight="1" spans="1:12">
      <c r="A2825" s="24">
        <v>2822</v>
      </c>
      <c r="B2825" s="29" t="s">
        <v>5898</v>
      </c>
      <c r="C2825" s="61" t="s">
        <v>5771</v>
      </c>
      <c r="D2825" s="61" t="s">
        <v>6132</v>
      </c>
      <c r="E2825" s="44">
        <v>3</v>
      </c>
      <c r="F2825" s="44" t="s">
        <v>44</v>
      </c>
      <c r="G2825" s="24">
        <v>365</v>
      </c>
      <c r="H2825" s="29"/>
      <c r="I2825" s="49">
        <f t="shared" si="45"/>
        <v>1095</v>
      </c>
      <c r="J2825" s="24" t="s">
        <v>6133</v>
      </c>
      <c r="K2825" s="66"/>
      <c r="L2825" s="46"/>
    </row>
    <row r="2826" s="13" customFormat="1" customHeight="1" spans="1:12">
      <c r="A2826" s="24">
        <v>2823</v>
      </c>
      <c r="B2826" s="46" t="s">
        <v>5898</v>
      </c>
      <c r="C2826" s="46" t="s">
        <v>6134</v>
      </c>
      <c r="D2826" s="209" t="s">
        <v>6135</v>
      </c>
      <c r="E2826" s="46">
        <v>2</v>
      </c>
      <c r="F2826" s="46" t="s">
        <v>44</v>
      </c>
      <c r="G2826" s="24">
        <v>365</v>
      </c>
      <c r="H2826" s="46"/>
      <c r="I2826" s="49">
        <f t="shared" si="45"/>
        <v>730</v>
      </c>
      <c r="J2826" s="46" t="s">
        <v>313</v>
      </c>
      <c r="K2826" s="66"/>
      <c r="L2826" s="46"/>
    </row>
    <row r="2827" s="13" customFormat="1" customHeight="1" spans="1:12">
      <c r="A2827" s="24">
        <v>2824</v>
      </c>
      <c r="B2827" s="46" t="s">
        <v>5898</v>
      </c>
      <c r="C2827" s="46" t="s">
        <v>6136</v>
      </c>
      <c r="D2827" s="209" t="s">
        <v>6137</v>
      </c>
      <c r="E2827" s="46">
        <v>1</v>
      </c>
      <c r="F2827" s="46" t="s">
        <v>44</v>
      </c>
      <c r="G2827" s="24">
        <v>365</v>
      </c>
      <c r="H2827" s="46"/>
      <c r="I2827" s="49">
        <f t="shared" si="45"/>
        <v>365</v>
      </c>
      <c r="J2827" s="46" t="s">
        <v>313</v>
      </c>
      <c r="K2827" s="66"/>
      <c r="L2827" s="46"/>
    </row>
    <row r="2828" s="13" customFormat="1" customHeight="1" spans="1:12">
      <c r="A2828" s="24">
        <v>2825</v>
      </c>
      <c r="B2828" s="46" t="s">
        <v>5898</v>
      </c>
      <c r="C2828" s="46" t="s">
        <v>6138</v>
      </c>
      <c r="D2828" s="209" t="s">
        <v>6139</v>
      </c>
      <c r="E2828" s="46">
        <v>1</v>
      </c>
      <c r="F2828" s="46" t="s">
        <v>44</v>
      </c>
      <c r="G2828" s="24">
        <v>365</v>
      </c>
      <c r="H2828" s="46"/>
      <c r="I2828" s="49">
        <f t="shared" si="45"/>
        <v>365</v>
      </c>
      <c r="J2828" s="46" t="s">
        <v>313</v>
      </c>
      <c r="K2828" s="66"/>
      <c r="L2828" s="46"/>
    </row>
    <row r="2829" s="13" customFormat="1" customHeight="1" spans="1:12">
      <c r="A2829" s="24">
        <v>2826</v>
      </c>
      <c r="B2829" s="46" t="s">
        <v>5898</v>
      </c>
      <c r="C2829" s="46" t="s">
        <v>6140</v>
      </c>
      <c r="D2829" s="209" t="s">
        <v>6141</v>
      </c>
      <c r="E2829" s="46">
        <v>2</v>
      </c>
      <c r="F2829" s="46" t="s">
        <v>44</v>
      </c>
      <c r="G2829" s="24">
        <v>365</v>
      </c>
      <c r="H2829" s="46"/>
      <c r="I2829" s="49">
        <f t="shared" si="45"/>
        <v>730</v>
      </c>
      <c r="J2829" s="46" t="s">
        <v>313</v>
      </c>
      <c r="K2829" s="66"/>
      <c r="L2829" s="46"/>
    </row>
    <row r="2830" s="13" customFormat="1" customHeight="1" spans="1:12">
      <c r="A2830" s="24">
        <v>2827</v>
      </c>
      <c r="B2830" s="46" t="s">
        <v>5898</v>
      </c>
      <c r="C2830" s="46" t="s">
        <v>6142</v>
      </c>
      <c r="D2830" s="46" t="s">
        <v>6143</v>
      </c>
      <c r="E2830" s="46">
        <v>1</v>
      </c>
      <c r="F2830" s="46" t="s">
        <v>59</v>
      </c>
      <c r="G2830" s="24">
        <v>355</v>
      </c>
      <c r="H2830" s="46"/>
      <c r="I2830" s="49">
        <f t="shared" si="45"/>
        <v>355</v>
      </c>
      <c r="J2830" s="46" t="s">
        <v>313</v>
      </c>
      <c r="K2830" s="66"/>
      <c r="L2830" s="46"/>
    </row>
    <row r="2831" s="13" customFormat="1" customHeight="1" spans="1:12">
      <c r="A2831" s="24">
        <v>2828</v>
      </c>
      <c r="B2831" s="46" t="s">
        <v>5898</v>
      </c>
      <c r="C2831" s="46" t="s">
        <v>6144</v>
      </c>
      <c r="D2831" s="46" t="s">
        <v>6145</v>
      </c>
      <c r="E2831" s="46">
        <v>2</v>
      </c>
      <c r="F2831" s="46" t="s">
        <v>44</v>
      </c>
      <c r="G2831" s="24">
        <v>365</v>
      </c>
      <c r="H2831" s="46"/>
      <c r="I2831" s="49">
        <f t="shared" si="45"/>
        <v>730</v>
      </c>
      <c r="J2831" s="46" t="s">
        <v>313</v>
      </c>
      <c r="K2831" s="66"/>
      <c r="L2831" s="46"/>
    </row>
    <row r="2832" s="13" customFormat="1" customHeight="1" spans="1:12">
      <c r="A2832" s="24">
        <v>2829</v>
      </c>
      <c r="B2832" s="46" t="s">
        <v>5898</v>
      </c>
      <c r="C2832" s="46" t="s">
        <v>2708</v>
      </c>
      <c r="D2832" s="209" t="s">
        <v>6146</v>
      </c>
      <c r="E2832" s="46">
        <v>2</v>
      </c>
      <c r="F2832" s="46" t="s">
        <v>44</v>
      </c>
      <c r="G2832" s="24">
        <v>365</v>
      </c>
      <c r="H2832" s="46"/>
      <c r="I2832" s="49">
        <f t="shared" si="45"/>
        <v>730</v>
      </c>
      <c r="J2832" s="46" t="s">
        <v>313</v>
      </c>
      <c r="K2832" s="66"/>
      <c r="L2832" s="46"/>
    </row>
    <row r="2833" s="13" customFormat="1" customHeight="1" spans="1:12">
      <c r="A2833" s="24">
        <v>2830</v>
      </c>
      <c r="B2833" s="46" t="s">
        <v>5898</v>
      </c>
      <c r="C2833" s="46" t="s">
        <v>6147</v>
      </c>
      <c r="D2833" s="209" t="s">
        <v>6148</v>
      </c>
      <c r="E2833" s="46">
        <v>2</v>
      </c>
      <c r="F2833" s="46" t="s">
        <v>44</v>
      </c>
      <c r="G2833" s="24">
        <v>365</v>
      </c>
      <c r="H2833" s="46"/>
      <c r="I2833" s="49">
        <f t="shared" si="45"/>
        <v>730</v>
      </c>
      <c r="J2833" s="46" t="s">
        <v>313</v>
      </c>
      <c r="K2833" s="66"/>
      <c r="L2833" s="46"/>
    </row>
    <row r="2834" s="13" customFormat="1" customHeight="1" spans="1:12">
      <c r="A2834" s="24">
        <v>2831</v>
      </c>
      <c r="B2834" s="46" t="s">
        <v>5898</v>
      </c>
      <c r="C2834" s="46" t="s">
        <v>1053</v>
      </c>
      <c r="D2834" s="209" t="s">
        <v>6149</v>
      </c>
      <c r="E2834" s="46">
        <v>2</v>
      </c>
      <c r="F2834" s="46" t="s">
        <v>59</v>
      </c>
      <c r="G2834" s="24">
        <v>355</v>
      </c>
      <c r="H2834" s="46"/>
      <c r="I2834" s="49">
        <f t="shared" si="45"/>
        <v>710</v>
      </c>
      <c r="J2834" s="46" t="s">
        <v>856</v>
      </c>
      <c r="K2834" s="66"/>
      <c r="L2834" s="46"/>
    </row>
    <row r="2835" s="13" customFormat="1" customHeight="1" spans="1:12">
      <c r="A2835" s="24">
        <v>2832</v>
      </c>
      <c r="B2835" s="46" t="s">
        <v>5898</v>
      </c>
      <c r="C2835" s="46" t="s">
        <v>2008</v>
      </c>
      <c r="D2835" s="209" t="s">
        <v>6150</v>
      </c>
      <c r="E2835" s="46">
        <v>2</v>
      </c>
      <c r="F2835" s="46" t="s">
        <v>44</v>
      </c>
      <c r="G2835" s="24">
        <v>365</v>
      </c>
      <c r="H2835" s="46"/>
      <c r="I2835" s="49">
        <f t="shared" si="45"/>
        <v>730</v>
      </c>
      <c r="J2835" s="46" t="s">
        <v>856</v>
      </c>
      <c r="K2835" s="66"/>
      <c r="L2835" s="46"/>
    </row>
    <row r="2836" s="13" customFormat="1" customHeight="1" spans="1:12">
      <c r="A2836" s="24">
        <v>2833</v>
      </c>
      <c r="B2836" s="46" t="s">
        <v>5898</v>
      </c>
      <c r="C2836" s="46" t="s">
        <v>6151</v>
      </c>
      <c r="D2836" s="209" t="s">
        <v>6152</v>
      </c>
      <c r="E2836" s="46">
        <v>2</v>
      </c>
      <c r="F2836" s="46" t="s">
        <v>44</v>
      </c>
      <c r="G2836" s="24">
        <v>365</v>
      </c>
      <c r="H2836" s="46"/>
      <c r="I2836" s="49">
        <f t="shared" si="45"/>
        <v>730</v>
      </c>
      <c r="J2836" s="46" t="s">
        <v>856</v>
      </c>
      <c r="K2836" s="66"/>
      <c r="L2836" s="46"/>
    </row>
    <row r="2837" s="13" customFormat="1" customHeight="1" spans="1:12">
      <c r="A2837" s="24">
        <v>2834</v>
      </c>
      <c r="B2837" s="46" t="s">
        <v>5898</v>
      </c>
      <c r="C2837" s="45" t="s">
        <v>6153</v>
      </c>
      <c r="D2837" s="205" t="s">
        <v>6154</v>
      </c>
      <c r="E2837" s="27">
        <v>1</v>
      </c>
      <c r="F2837" s="24" t="s">
        <v>44</v>
      </c>
      <c r="G2837" s="24">
        <v>365</v>
      </c>
      <c r="H2837" s="46"/>
      <c r="I2837" s="49">
        <f t="shared" si="45"/>
        <v>365</v>
      </c>
      <c r="J2837" s="46" t="s">
        <v>6155</v>
      </c>
      <c r="K2837" s="66"/>
      <c r="L2837" s="46"/>
    </row>
    <row r="2838" s="13" customFormat="1" customHeight="1" spans="1:12">
      <c r="A2838" s="24">
        <v>2835</v>
      </c>
      <c r="B2838" s="46" t="s">
        <v>5898</v>
      </c>
      <c r="C2838" s="46" t="s">
        <v>6156</v>
      </c>
      <c r="D2838" s="209" t="s">
        <v>6157</v>
      </c>
      <c r="E2838" s="46">
        <v>2</v>
      </c>
      <c r="F2838" s="46" t="s">
        <v>44</v>
      </c>
      <c r="G2838" s="24">
        <v>365</v>
      </c>
      <c r="H2838" s="46"/>
      <c r="I2838" s="49">
        <f t="shared" si="45"/>
        <v>730</v>
      </c>
      <c r="J2838" s="46" t="s">
        <v>122</v>
      </c>
      <c r="K2838" s="66"/>
      <c r="L2838" s="46"/>
    </row>
    <row r="2839" s="13" customFormat="1" customHeight="1" spans="1:12">
      <c r="A2839" s="24">
        <v>2836</v>
      </c>
      <c r="B2839" s="45" t="s">
        <v>6158</v>
      </c>
      <c r="C2839" s="29" t="s">
        <v>6159</v>
      </c>
      <c r="D2839" s="203" t="s">
        <v>6160</v>
      </c>
      <c r="E2839" s="29">
        <v>1</v>
      </c>
      <c r="F2839" s="29" t="s">
        <v>59</v>
      </c>
      <c r="G2839" s="24">
        <v>355</v>
      </c>
      <c r="H2839" s="29"/>
      <c r="I2839" s="49">
        <f t="shared" si="45"/>
        <v>355</v>
      </c>
      <c r="J2839" s="29" t="s">
        <v>522</v>
      </c>
      <c r="K2839" s="66"/>
      <c r="L2839" s="46"/>
    </row>
    <row r="2840" s="13" customFormat="1" customHeight="1" spans="1:12">
      <c r="A2840" s="175"/>
      <c r="B2840" s="176"/>
      <c r="C2840" s="177"/>
      <c r="D2840" s="178"/>
      <c r="E2840" s="179">
        <f>SUM(E4:E2839)</f>
        <v>4857</v>
      </c>
      <c r="F2840" s="180"/>
      <c r="G2840" s="180"/>
      <c r="H2840" s="180"/>
      <c r="I2840" s="87">
        <f>SUM(I4:I2839)</f>
        <v>1777915</v>
      </c>
      <c r="J2840" s="177"/>
      <c r="K2840" s="181"/>
      <c r="L2840" s="12"/>
    </row>
  </sheetData>
  <autoFilter ref="A1:L2840">
    <extLst/>
  </autoFilter>
  <mergeCells count="2">
    <mergeCell ref="A1:K1"/>
    <mergeCell ref="A2:K2"/>
  </mergeCells>
  <conditionalFormatting sqref="D199">
    <cfRule type="duplicateValues" dxfId="0" priority="5"/>
    <cfRule type="duplicateValues" dxfId="1" priority="6" stopIfTrue="1"/>
  </conditionalFormatting>
  <conditionalFormatting sqref="D250">
    <cfRule type="duplicateValues" dxfId="0" priority="31"/>
    <cfRule type="duplicateValues" dxfId="1" priority="32" stopIfTrue="1"/>
  </conditionalFormatting>
  <conditionalFormatting sqref="C504">
    <cfRule type="duplicateValues" dxfId="0" priority="15" stopIfTrue="1"/>
    <cfRule type="duplicateValues" dxfId="0" priority="16" stopIfTrue="1"/>
  </conditionalFormatting>
  <conditionalFormatting sqref="D729">
    <cfRule type="duplicateValues" dxfId="0" priority="17"/>
    <cfRule type="duplicateValues" dxfId="1" priority="18" stopIfTrue="1"/>
  </conditionalFormatting>
  <conditionalFormatting sqref="D793">
    <cfRule type="duplicateValues" dxfId="0" priority="11"/>
    <cfRule type="duplicateValues" dxfId="1" priority="12" stopIfTrue="1"/>
  </conditionalFormatting>
  <conditionalFormatting sqref="D1095">
    <cfRule type="duplicateValues" dxfId="0" priority="9"/>
    <cfRule type="duplicateValues" dxfId="1" priority="10" stopIfTrue="1"/>
  </conditionalFormatting>
  <conditionalFormatting sqref="D1646">
    <cfRule type="duplicateValues" dxfId="0" priority="13"/>
    <cfRule type="duplicateValues" dxfId="1" priority="14" stopIfTrue="1"/>
  </conditionalFormatting>
  <conditionalFormatting sqref="D1648">
    <cfRule type="duplicateValues" dxfId="0" priority="7"/>
    <cfRule type="duplicateValues" dxfId="1" priority="8" stopIfTrue="1"/>
  </conditionalFormatting>
  <conditionalFormatting sqref="D2080">
    <cfRule type="duplicateValues" dxfId="0" priority="3"/>
    <cfRule type="duplicateValues" dxfId="1" priority="4" stopIfTrue="1"/>
  </conditionalFormatting>
  <conditionalFormatting sqref="C505:C509">
    <cfRule type="duplicateValues" dxfId="0" priority="29" stopIfTrue="1"/>
    <cfRule type="duplicateValues" dxfId="0" priority="30" stopIfTrue="1"/>
  </conditionalFormatting>
  <conditionalFormatting sqref="C510:C518">
    <cfRule type="duplicateValues" dxfId="0" priority="23" stopIfTrue="1"/>
    <cfRule type="duplicateValues" dxfId="0" priority="24" stopIfTrue="1"/>
  </conditionalFormatting>
  <conditionalFormatting sqref="D406:D420">
    <cfRule type="duplicateValues" dxfId="0" priority="27"/>
    <cfRule type="duplicateValues" dxfId="1" priority="28" stopIfTrue="1"/>
  </conditionalFormatting>
  <conditionalFormatting sqref="D421:D430">
    <cfRule type="duplicateValues" dxfId="0" priority="25"/>
    <cfRule type="duplicateValues" dxfId="1" priority="26" stopIfTrue="1"/>
  </conditionalFormatting>
  <conditionalFormatting sqref="D2248:D2249">
    <cfRule type="duplicateValues" dxfId="0" priority="1"/>
    <cfRule type="duplicateValues" dxfId="1" priority="2" stopIfTrue="1"/>
  </conditionalFormatting>
  <conditionalFormatting sqref="D3 D2840:D65598 D2788">
    <cfRule type="duplicateValues" dxfId="0" priority="33"/>
    <cfRule type="duplicateValues" dxfId="1" priority="34" stopIfTrue="1"/>
  </conditionalFormatting>
  <conditionalFormatting sqref="D2789:D2804 D2809 C2805:C2808">
    <cfRule type="duplicateValues" dxfId="0" priority="21"/>
    <cfRule type="duplicateValues" dxfId="1" priority="22" stopIfTrue="1"/>
  </conditionalFormatting>
  <pageMargins left="0.75" right="0.75" top="1" bottom="1" header="0.5" footer="0.5"/>
  <pageSetup paperSize="9" scale="10" fitToWidth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37"/>
  <sheetViews>
    <sheetView workbookViewId="0">
      <selection activeCell="G14" sqref="G14"/>
    </sheetView>
  </sheetViews>
  <sheetFormatPr defaultColWidth="9" defaultRowHeight="14.25"/>
  <cols>
    <col min="1" max="1" width="9" style="1"/>
    <col min="2" max="2" width="11.125" style="1" customWidth="1"/>
    <col min="3" max="3" width="12.5" style="1" customWidth="1"/>
    <col min="4" max="4" width="22.375" style="1" customWidth="1"/>
    <col min="5" max="5" width="8.25" style="1" customWidth="1"/>
    <col min="6" max="8" width="9" style="1"/>
    <col min="9" max="9" width="13.375" style="1" customWidth="1"/>
    <col min="10" max="10" width="20.375" style="1" customWidth="1"/>
    <col min="11" max="11" width="9" style="1"/>
  </cols>
  <sheetData>
    <row r="1" ht="39" customHeight="1" spans="1:11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" customHeight="1" spans="1:11">
      <c r="A2" s="3" t="s">
        <v>6161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spans="1:11">
      <c r="A3" s="4" t="s">
        <v>25</v>
      </c>
      <c r="B3" s="4" t="s">
        <v>26</v>
      </c>
      <c r="C3" s="4" t="s">
        <v>27</v>
      </c>
      <c r="D3" s="5" t="s">
        <v>28</v>
      </c>
      <c r="E3" s="6" t="s">
        <v>29</v>
      </c>
      <c r="F3" s="4" t="s">
        <v>30</v>
      </c>
      <c r="G3" s="4" t="s">
        <v>31</v>
      </c>
      <c r="H3" s="4" t="s">
        <v>32</v>
      </c>
      <c r="I3" s="6" t="s">
        <v>33</v>
      </c>
      <c r="J3" s="4" t="s">
        <v>34</v>
      </c>
      <c r="K3" s="4"/>
    </row>
    <row r="4" ht="25" customHeight="1" spans="1:11">
      <c r="A4" s="7">
        <v>1</v>
      </c>
      <c r="B4" s="7" t="s">
        <v>3178</v>
      </c>
      <c r="C4" s="1" t="s">
        <v>3216</v>
      </c>
      <c r="D4" s="224" t="s">
        <v>3217</v>
      </c>
      <c r="E4" s="7">
        <v>1</v>
      </c>
      <c r="F4" s="7" t="s">
        <v>59</v>
      </c>
      <c r="G4" s="7">
        <v>355</v>
      </c>
      <c r="H4" s="7"/>
      <c r="I4" s="7">
        <f t="shared" ref="I4:I37" si="0">G4*E4</f>
        <v>355</v>
      </c>
      <c r="J4" s="7" t="s">
        <v>1117</v>
      </c>
      <c r="K4" s="12"/>
    </row>
    <row r="5" ht="25" customHeight="1" spans="1:11">
      <c r="A5" s="7">
        <v>2</v>
      </c>
      <c r="B5" s="7" t="s">
        <v>3178</v>
      </c>
      <c r="C5" s="7" t="s">
        <v>3218</v>
      </c>
      <c r="D5" s="8" t="s">
        <v>3219</v>
      </c>
      <c r="E5" s="7">
        <v>1</v>
      </c>
      <c r="F5" s="7" t="s">
        <v>59</v>
      </c>
      <c r="G5" s="7">
        <v>355</v>
      </c>
      <c r="H5" s="7"/>
      <c r="I5" s="7">
        <f t="shared" si="0"/>
        <v>355</v>
      </c>
      <c r="J5" s="7" t="s">
        <v>1117</v>
      </c>
      <c r="K5" s="12"/>
    </row>
    <row r="6" ht="25" customHeight="1" spans="1:11">
      <c r="A6" s="7">
        <v>3</v>
      </c>
      <c r="B6" s="7" t="s">
        <v>3178</v>
      </c>
      <c r="C6" s="7" t="s">
        <v>3220</v>
      </c>
      <c r="D6" s="8" t="s">
        <v>3221</v>
      </c>
      <c r="E6" s="7">
        <v>4</v>
      </c>
      <c r="F6" s="7" t="s">
        <v>39</v>
      </c>
      <c r="G6" s="7">
        <v>375</v>
      </c>
      <c r="H6" s="7"/>
      <c r="I6" s="7">
        <f t="shared" si="0"/>
        <v>1500</v>
      </c>
      <c r="J6" s="7" t="s">
        <v>1117</v>
      </c>
      <c r="K6" s="12"/>
    </row>
    <row r="7" ht="25" customHeight="1" spans="1:11">
      <c r="A7" s="7">
        <v>4</v>
      </c>
      <c r="B7" s="7" t="s">
        <v>3178</v>
      </c>
      <c r="C7" s="7" t="s">
        <v>1044</v>
      </c>
      <c r="D7" s="8" t="s">
        <v>3222</v>
      </c>
      <c r="E7" s="7">
        <v>1</v>
      </c>
      <c r="F7" s="7" t="s">
        <v>39</v>
      </c>
      <c r="G7" s="7">
        <v>375</v>
      </c>
      <c r="H7" s="7"/>
      <c r="I7" s="7">
        <f t="shared" si="0"/>
        <v>375</v>
      </c>
      <c r="J7" s="7" t="s">
        <v>1117</v>
      </c>
      <c r="K7" s="12"/>
    </row>
    <row r="8" ht="25" customHeight="1" spans="1:11">
      <c r="A8" s="7">
        <v>5</v>
      </c>
      <c r="B8" s="7" t="s">
        <v>3178</v>
      </c>
      <c r="C8" s="7" t="s">
        <v>3223</v>
      </c>
      <c r="D8" s="8" t="s">
        <v>3224</v>
      </c>
      <c r="E8" s="7">
        <v>1</v>
      </c>
      <c r="F8" s="7" t="s">
        <v>39</v>
      </c>
      <c r="G8" s="7">
        <v>375</v>
      </c>
      <c r="H8" s="7"/>
      <c r="I8" s="7">
        <f t="shared" si="0"/>
        <v>375</v>
      </c>
      <c r="J8" s="7" t="s">
        <v>1117</v>
      </c>
      <c r="K8" s="12"/>
    </row>
    <row r="9" ht="25" customHeight="1" spans="1:11">
      <c r="A9" s="7">
        <v>6</v>
      </c>
      <c r="B9" s="7" t="s">
        <v>2167</v>
      </c>
      <c r="C9" s="7" t="s">
        <v>2564</v>
      </c>
      <c r="D9" s="7" t="s">
        <v>2565</v>
      </c>
      <c r="E9" s="7">
        <v>3</v>
      </c>
      <c r="F9" s="7" t="s">
        <v>39</v>
      </c>
      <c r="G9" s="7">
        <v>375</v>
      </c>
      <c r="H9" s="7"/>
      <c r="I9" s="7">
        <f t="shared" si="0"/>
        <v>1125</v>
      </c>
      <c r="J9" s="7" t="s">
        <v>1117</v>
      </c>
      <c r="K9" s="9"/>
    </row>
    <row r="10" ht="25" customHeight="1" spans="1:11">
      <c r="A10" s="7">
        <v>7</v>
      </c>
      <c r="B10" s="7" t="s">
        <v>2167</v>
      </c>
      <c r="C10" s="7" t="s">
        <v>2566</v>
      </c>
      <c r="D10" s="224" t="s">
        <v>2567</v>
      </c>
      <c r="E10" s="7">
        <v>1</v>
      </c>
      <c r="F10" s="7" t="s">
        <v>44</v>
      </c>
      <c r="G10" s="7">
        <v>365</v>
      </c>
      <c r="H10" s="7"/>
      <c r="I10" s="7">
        <f t="shared" si="0"/>
        <v>365</v>
      </c>
      <c r="J10" s="7" t="s">
        <v>1117</v>
      </c>
      <c r="K10" s="9"/>
    </row>
    <row r="11" ht="25" customHeight="1" spans="1:11">
      <c r="A11" s="7">
        <v>8</v>
      </c>
      <c r="B11" s="7" t="s">
        <v>4571</v>
      </c>
      <c r="C11" s="7" t="s">
        <v>4684</v>
      </c>
      <c r="D11" s="224" t="s">
        <v>4685</v>
      </c>
      <c r="E11" s="7">
        <v>2</v>
      </c>
      <c r="F11" s="7" t="s">
        <v>44</v>
      </c>
      <c r="G11" s="7">
        <v>365</v>
      </c>
      <c r="H11" s="7"/>
      <c r="I11" s="7">
        <f t="shared" si="0"/>
        <v>730</v>
      </c>
      <c r="J11" s="7" t="s">
        <v>1117</v>
      </c>
      <c r="K11" s="9"/>
    </row>
    <row r="12" ht="25" customHeight="1" spans="1:11">
      <c r="A12" s="7">
        <v>9</v>
      </c>
      <c r="B12" s="7" t="s">
        <v>4571</v>
      </c>
      <c r="C12" s="7" t="s">
        <v>4686</v>
      </c>
      <c r="D12" s="224" t="s">
        <v>4687</v>
      </c>
      <c r="E12" s="7">
        <v>2</v>
      </c>
      <c r="F12" s="7" t="s">
        <v>44</v>
      </c>
      <c r="G12" s="7">
        <v>365</v>
      </c>
      <c r="H12" s="7"/>
      <c r="I12" s="7">
        <f t="shared" si="0"/>
        <v>730</v>
      </c>
      <c r="J12" s="7" t="s">
        <v>1117</v>
      </c>
      <c r="K12" s="9"/>
    </row>
    <row r="13" ht="25" customHeight="1" spans="1:11">
      <c r="A13" s="7">
        <v>10</v>
      </c>
      <c r="B13" s="7" t="s">
        <v>4571</v>
      </c>
      <c r="C13" s="7" t="s">
        <v>4688</v>
      </c>
      <c r="D13" s="224" t="s">
        <v>4689</v>
      </c>
      <c r="E13" s="7">
        <v>1</v>
      </c>
      <c r="F13" s="7" t="s">
        <v>39</v>
      </c>
      <c r="G13" s="7">
        <v>375</v>
      </c>
      <c r="H13" s="7"/>
      <c r="I13" s="7">
        <f t="shared" si="0"/>
        <v>375</v>
      </c>
      <c r="J13" s="7" t="s">
        <v>1117</v>
      </c>
      <c r="K13" s="9"/>
    </row>
    <row r="14" ht="25" customHeight="1" spans="1:11">
      <c r="A14" s="7">
        <v>11</v>
      </c>
      <c r="B14" s="7" t="s">
        <v>4571</v>
      </c>
      <c r="C14" s="7" t="s">
        <v>4690</v>
      </c>
      <c r="D14" s="224" t="s">
        <v>4691</v>
      </c>
      <c r="E14" s="7">
        <v>3</v>
      </c>
      <c r="F14" s="7" t="s">
        <v>39</v>
      </c>
      <c r="G14" s="7">
        <v>375</v>
      </c>
      <c r="H14" s="7"/>
      <c r="I14" s="7">
        <f t="shared" si="0"/>
        <v>1125</v>
      </c>
      <c r="J14" s="7" t="s">
        <v>1117</v>
      </c>
      <c r="K14" s="9"/>
    </row>
    <row r="15" ht="25" customHeight="1" spans="1:11">
      <c r="A15" s="7">
        <v>12</v>
      </c>
      <c r="B15" s="7" t="s">
        <v>4571</v>
      </c>
      <c r="C15" s="7" t="s">
        <v>4180</v>
      </c>
      <c r="D15" s="224" t="s">
        <v>4692</v>
      </c>
      <c r="E15" s="7">
        <v>2</v>
      </c>
      <c r="F15" s="7" t="s">
        <v>44</v>
      </c>
      <c r="G15" s="7">
        <v>365</v>
      </c>
      <c r="H15" s="7"/>
      <c r="I15" s="7">
        <f t="shared" si="0"/>
        <v>730</v>
      </c>
      <c r="J15" s="7" t="s">
        <v>1117</v>
      </c>
      <c r="K15" s="9"/>
    </row>
    <row r="16" ht="25" customHeight="1" spans="1:11">
      <c r="A16" s="7">
        <v>13</v>
      </c>
      <c r="B16" s="7" t="s">
        <v>2035</v>
      </c>
      <c r="C16" s="7" t="s">
        <v>2159</v>
      </c>
      <c r="D16" s="7" t="s">
        <v>2160</v>
      </c>
      <c r="E16" s="7">
        <v>2</v>
      </c>
      <c r="F16" s="7" t="s">
        <v>59</v>
      </c>
      <c r="G16" s="7">
        <v>355</v>
      </c>
      <c r="H16" s="7"/>
      <c r="I16" s="7">
        <f t="shared" si="0"/>
        <v>710</v>
      </c>
      <c r="J16" s="7" t="s">
        <v>1117</v>
      </c>
      <c r="K16" s="9"/>
    </row>
    <row r="17" ht="25" customHeight="1" spans="1:11">
      <c r="A17" s="7">
        <v>14</v>
      </c>
      <c r="B17" s="7" t="s">
        <v>2035</v>
      </c>
      <c r="C17" s="7" t="s">
        <v>2161</v>
      </c>
      <c r="D17" s="224" t="s">
        <v>2162</v>
      </c>
      <c r="E17" s="7">
        <v>2</v>
      </c>
      <c r="F17" s="7" t="s">
        <v>39</v>
      </c>
      <c r="G17" s="7">
        <v>375</v>
      </c>
      <c r="H17" s="7"/>
      <c r="I17" s="7">
        <f t="shared" si="0"/>
        <v>750</v>
      </c>
      <c r="J17" s="7" t="s">
        <v>1117</v>
      </c>
      <c r="K17" s="9"/>
    </row>
    <row r="18" ht="25" customHeight="1" spans="1:11">
      <c r="A18" s="7">
        <v>15</v>
      </c>
      <c r="B18" s="7" t="s">
        <v>2035</v>
      </c>
      <c r="C18" s="7" t="s">
        <v>2163</v>
      </c>
      <c r="D18" s="224" t="s">
        <v>2164</v>
      </c>
      <c r="E18" s="7">
        <v>2</v>
      </c>
      <c r="F18" s="7" t="s">
        <v>44</v>
      </c>
      <c r="G18" s="7">
        <v>365</v>
      </c>
      <c r="H18" s="7"/>
      <c r="I18" s="7">
        <f t="shared" si="0"/>
        <v>730</v>
      </c>
      <c r="J18" s="7" t="s">
        <v>1117</v>
      </c>
      <c r="K18" s="9"/>
    </row>
    <row r="19" ht="25" customHeight="1" spans="1:11">
      <c r="A19" s="7">
        <v>16</v>
      </c>
      <c r="B19" s="7" t="s">
        <v>2035</v>
      </c>
      <c r="C19" s="7" t="s">
        <v>2165</v>
      </c>
      <c r="D19" s="224" t="s">
        <v>2166</v>
      </c>
      <c r="E19" s="7">
        <v>1</v>
      </c>
      <c r="F19" s="7" t="s">
        <v>44</v>
      </c>
      <c r="G19" s="7">
        <v>365</v>
      </c>
      <c r="H19" s="7"/>
      <c r="I19" s="7">
        <f t="shared" si="0"/>
        <v>365</v>
      </c>
      <c r="J19" s="7" t="s">
        <v>1117</v>
      </c>
      <c r="K19" s="9"/>
    </row>
    <row r="20" ht="25" customHeight="1" spans="1:11">
      <c r="A20" s="7">
        <v>17</v>
      </c>
      <c r="B20" s="7" t="s">
        <v>3794</v>
      </c>
      <c r="C20" s="7" t="s">
        <v>3975</v>
      </c>
      <c r="D20" s="224" t="s">
        <v>3976</v>
      </c>
      <c r="E20" s="7">
        <v>1</v>
      </c>
      <c r="F20" s="7" t="s">
        <v>44</v>
      </c>
      <c r="G20" s="7">
        <v>365</v>
      </c>
      <c r="H20" s="7"/>
      <c r="I20" s="7">
        <f t="shared" si="0"/>
        <v>365</v>
      </c>
      <c r="J20" s="7" t="s">
        <v>1117</v>
      </c>
      <c r="K20" s="9"/>
    </row>
    <row r="21" ht="25" customHeight="1" spans="1:11">
      <c r="A21" s="7">
        <v>18</v>
      </c>
      <c r="B21" s="7" t="s">
        <v>4819</v>
      </c>
      <c r="C21" s="7" t="s">
        <v>4820</v>
      </c>
      <c r="D21" s="224" t="s">
        <v>4821</v>
      </c>
      <c r="E21" s="7">
        <v>2</v>
      </c>
      <c r="F21" s="7" t="s">
        <v>44</v>
      </c>
      <c r="G21" s="7">
        <v>365</v>
      </c>
      <c r="H21" s="7"/>
      <c r="I21" s="7">
        <f t="shared" si="0"/>
        <v>730</v>
      </c>
      <c r="J21" s="7" t="s">
        <v>1117</v>
      </c>
      <c r="K21" s="9"/>
    </row>
    <row r="22" ht="25" customHeight="1" spans="1:11">
      <c r="A22" s="7">
        <v>19</v>
      </c>
      <c r="B22" s="7" t="s">
        <v>4819</v>
      </c>
      <c r="C22" s="7" t="s">
        <v>4822</v>
      </c>
      <c r="D22" s="224" t="s">
        <v>4823</v>
      </c>
      <c r="E22" s="7">
        <v>2</v>
      </c>
      <c r="F22" s="7" t="s">
        <v>44</v>
      </c>
      <c r="G22" s="7">
        <v>365</v>
      </c>
      <c r="H22" s="7"/>
      <c r="I22" s="7">
        <f t="shared" si="0"/>
        <v>730</v>
      </c>
      <c r="J22" s="7" t="s">
        <v>1117</v>
      </c>
      <c r="K22" s="9"/>
    </row>
    <row r="23" ht="25" customHeight="1" spans="1:11">
      <c r="A23" s="7">
        <v>20</v>
      </c>
      <c r="B23" s="7" t="s">
        <v>861</v>
      </c>
      <c r="C23" s="7" t="s">
        <v>1115</v>
      </c>
      <c r="D23" s="224" t="s">
        <v>1116</v>
      </c>
      <c r="E23" s="7">
        <v>2</v>
      </c>
      <c r="F23" s="7" t="s">
        <v>44</v>
      </c>
      <c r="G23" s="7">
        <v>365</v>
      </c>
      <c r="H23" s="7"/>
      <c r="I23" s="7">
        <f t="shared" si="0"/>
        <v>730</v>
      </c>
      <c r="J23" s="7" t="s">
        <v>1117</v>
      </c>
      <c r="K23" s="9"/>
    </row>
    <row r="24" ht="25" customHeight="1" spans="1:11">
      <c r="A24" s="7">
        <v>21</v>
      </c>
      <c r="B24" s="7" t="s">
        <v>861</v>
      </c>
      <c r="C24" s="7" t="s">
        <v>1118</v>
      </c>
      <c r="D24" s="224" t="s">
        <v>6162</v>
      </c>
      <c r="E24" s="7">
        <v>2</v>
      </c>
      <c r="F24" s="7" t="s">
        <v>59</v>
      </c>
      <c r="G24" s="7">
        <v>355</v>
      </c>
      <c r="H24" s="7"/>
      <c r="I24" s="7">
        <f t="shared" si="0"/>
        <v>710</v>
      </c>
      <c r="J24" s="7" t="s">
        <v>1117</v>
      </c>
      <c r="K24" s="9"/>
    </row>
    <row r="25" ht="25" customHeight="1" spans="1:11">
      <c r="A25" s="7">
        <v>22</v>
      </c>
      <c r="B25" s="7" t="s">
        <v>861</v>
      </c>
      <c r="C25" s="7" t="s">
        <v>1120</v>
      </c>
      <c r="D25" s="7" t="s">
        <v>1121</v>
      </c>
      <c r="E25" s="7">
        <v>2</v>
      </c>
      <c r="F25" s="7" t="s">
        <v>44</v>
      </c>
      <c r="G25" s="7">
        <v>365</v>
      </c>
      <c r="H25" s="7"/>
      <c r="I25" s="7">
        <f t="shared" si="0"/>
        <v>730</v>
      </c>
      <c r="J25" s="7" t="s">
        <v>1117</v>
      </c>
      <c r="K25" s="9"/>
    </row>
    <row r="26" ht="25" customHeight="1" spans="1:11">
      <c r="A26" s="7">
        <v>23</v>
      </c>
      <c r="B26" s="7" t="s">
        <v>861</v>
      </c>
      <c r="C26" s="7" t="s">
        <v>1122</v>
      </c>
      <c r="D26" s="7" t="s">
        <v>1123</v>
      </c>
      <c r="E26" s="7">
        <v>1</v>
      </c>
      <c r="F26" s="7" t="s">
        <v>44</v>
      </c>
      <c r="G26" s="7">
        <v>365</v>
      </c>
      <c r="H26" s="7"/>
      <c r="I26" s="7">
        <f t="shared" si="0"/>
        <v>365</v>
      </c>
      <c r="J26" s="7" t="s">
        <v>1117</v>
      </c>
      <c r="K26" s="9"/>
    </row>
    <row r="27" ht="25" customHeight="1" spans="1:11">
      <c r="A27" s="7">
        <v>24</v>
      </c>
      <c r="B27" s="7" t="s">
        <v>861</v>
      </c>
      <c r="C27" s="9" t="s">
        <v>1124</v>
      </c>
      <c r="D27" s="225" t="s">
        <v>1125</v>
      </c>
      <c r="E27" s="7">
        <v>3</v>
      </c>
      <c r="F27" s="7" t="s">
        <v>39</v>
      </c>
      <c r="G27" s="7">
        <v>375</v>
      </c>
      <c r="H27" s="9"/>
      <c r="I27" s="7">
        <f t="shared" si="0"/>
        <v>1125</v>
      </c>
      <c r="J27" s="7" t="s">
        <v>1117</v>
      </c>
      <c r="K27" s="9"/>
    </row>
    <row r="28" ht="25" customHeight="1" spans="1:11">
      <c r="A28" s="7">
        <v>25</v>
      </c>
      <c r="B28" s="7" t="s">
        <v>861</v>
      </c>
      <c r="C28" s="9" t="s">
        <v>1126</v>
      </c>
      <c r="D28" s="225" t="s">
        <v>1127</v>
      </c>
      <c r="E28" s="9">
        <v>1</v>
      </c>
      <c r="F28" s="9" t="s">
        <v>59</v>
      </c>
      <c r="G28" s="9">
        <v>355</v>
      </c>
      <c r="H28" s="9"/>
      <c r="I28" s="7">
        <f t="shared" si="0"/>
        <v>355</v>
      </c>
      <c r="J28" s="7" t="s">
        <v>1117</v>
      </c>
      <c r="K28" s="9"/>
    </row>
    <row r="29" ht="25" customHeight="1" spans="1:11">
      <c r="A29" s="7">
        <v>26</v>
      </c>
      <c r="B29" s="7" t="s">
        <v>861</v>
      </c>
      <c r="C29" s="9" t="s">
        <v>1128</v>
      </c>
      <c r="D29" s="225" t="s">
        <v>1129</v>
      </c>
      <c r="E29" s="9">
        <v>2</v>
      </c>
      <c r="F29" s="9" t="s">
        <v>44</v>
      </c>
      <c r="G29" s="9">
        <v>365</v>
      </c>
      <c r="H29" s="9"/>
      <c r="I29" s="7">
        <f t="shared" si="0"/>
        <v>730</v>
      </c>
      <c r="J29" s="7" t="s">
        <v>1117</v>
      </c>
      <c r="K29" s="9"/>
    </row>
    <row r="30" ht="25" customHeight="1" spans="1:11">
      <c r="A30" s="7">
        <v>27</v>
      </c>
      <c r="B30" s="7" t="s">
        <v>861</v>
      </c>
      <c r="C30" s="9" t="s">
        <v>1130</v>
      </c>
      <c r="D30" s="225" t="s">
        <v>1131</v>
      </c>
      <c r="E30" s="7">
        <v>1</v>
      </c>
      <c r="F30" s="7" t="s">
        <v>59</v>
      </c>
      <c r="G30" s="7">
        <v>355</v>
      </c>
      <c r="H30" s="9"/>
      <c r="I30" s="7">
        <f t="shared" si="0"/>
        <v>355</v>
      </c>
      <c r="J30" s="7" t="s">
        <v>1117</v>
      </c>
      <c r="K30" s="9"/>
    </row>
    <row r="31" ht="25" customHeight="1" spans="1:11">
      <c r="A31" s="7">
        <v>28</v>
      </c>
      <c r="B31" s="7" t="s">
        <v>861</v>
      </c>
      <c r="C31" s="9" t="s">
        <v>1132</v>
      </c>
      <c r="D31" s="225" t="s">
        <v>1133</v>
      </c>
      <c r="E31" s="9">
        <v>2</v>
      </c>
      <c r="F31" s="9" t="s">
        <v>59</v>
      </c>
      <c r="G31" s="9">
        <v>355</v>
      </c>
      <c r="H31" s="9"/>
      <c r="I31" s="7">
        <f t="shared" si="0"/>
        <v>710</v>
      </c>
      <c r="J31" s="7" t="s">
        <v>1117</v>
      </c>
      <c r="K31" s="9"/>
    </row>
    <row r="32" ht="25" customHeight="1" spans="1:11">
      <c r="A32" s="7">
        <v>29</v>
      </c>
      <c r="B32" s="7" t="s">
        <v>861</v>
      </c>
      <c r="C32" s="9" t="s">
        <v>1134</v>
      </c>
      <c r="D32" s="225" t="s">
        <v>1135</v>
      </c>
      <c r="E32" s="9">
        <v>1</v>
      </c>
      <c r="F32" s="9" t="s">
        <v>44</v>
      </c>
      <c r="G32" s="9">
        <v>365</v>
      </c>
      <c r="H32" s="9"/>
      <c r="I32" s="7">
        <f t="shared" si="0"/>
        <v>365</v>
      </c>
      <c r="J32" s="7" t="s">
        <v>1117</v>
      </c>
      <c r="K32" s="9"/>
    </row>
    <row r="33" ht="25" customHeight="1" spans="1:11">
      <c r="A33" s="7">
        <v>30</v>
      </c>
      <c r="B33" s="10" t="s">
        <v>3178</v>
      </c>
      <c r="C33" s="10" t="s">
        <v>6163</v>
      </c>
      <c r="D33" s="11" t="s">
        <v>6164</v>
      </c>
      <c r="E33" s="10">
        <v>6</v>
      </c>
      <c r="F33" s="10" t="s">
        <v>39</v>
      </c>
      <c r="G33" s="10">
        <v>375</v>
      </c>
      <c r="H33" s="10"/>
      <c r="I33" s="10">
        <f t="shared" si="0"/>
        <v>2250</v>
      </c>
      <c r="J33" s="10" t="s">
        <v>1117</v>
      </c>
      <c r="K33" s="12" t="s">
        <v>6165</v>
      </c>
    </row>
    <row r="34" ht="25" customHeight="1" spans="1:11">
      <c r="A34" s="7">
        <v>31</v>
      </c>
      <c r="B34" s="10" t="s">
        <v>3178</v>
      </c>
      <c r="C34" s="10" t="s">
        <v>6166</v>
      </c>
      <c r="D34" s="226" t="s">
        <v>6167</v>
      </c>
      <c r="E34" s="10">
        <v>2</v>
      </c>
      <c r="F34" s="10" t="s">
        <v>39</v>
      </c>
      <c r="G34" s="10">
        <v>375</v>
      </c>
      <c r="H34" s="10"/>
      <c r="I34" s="10">
        <f t="shared" si="0"/>
        <v>750</v>
      </c>
      <c r="J34" s="10" t="s">
        <v>1117</v>
      </c>
      <c r="K34" s="12" t="s">
        <v>6165</v>
      </c>
    </row>
    <row r="35" ht="25" customHeight="1" spans="1:11">
      <c r="A35" s="7">
        <v>32</v>
      </c>
      <c r="B35" s="10" t="s">
        <v>4819</v>
      </c>
      <c r="C35" s="10" t="s">
        <v>6168</v>
      </c>
      <c r="D35" s="226" t="s">
        <v>6169</v>
      </c>
      <c r="E35" s="10">
        <v>2</v>
      </c>
      <c r="F35" s="10" t="s">
        <v>39</v>
      </c>
      <c r="G35" s="10">
        <v>375</v>
      </c>
      <c r="H35" s="10"/>
      <c r="I35" s="10">
        <f t="shared" si="0"/>
        <v>750</v>
      </c>
      <c r="J35" s="10" t="s">
        <v>1117</v>
      </c>
      <c r="K35" s="9" t="s">
        <v>6165</v>
      </c>
    </row>
    <row r="36" ht="25" customHeight="1" spans="1:11">
      <c r="A36" s="7">
        <v>33</v>
      </c>
      <c r="B36" s="10" t="s">
        <v>861</v>
      </c>
      <c r="C36" s="10" t="s">
        <v>6170</v>
      </c>
      <c r="D36" s="226" t="s">
        <v>6171</v>
      </c>
      <c r="E36" s="10">
        <v>1</v>
      </c>
      <c r="F36" s="10" t="s">
        <v>44</v>
      </c>
      <c r="G36" s="10">
        <v>365</v>
      </c>
      <c r="H36" s="10"/>
      <c r="I36" s="10">
        <f t="shared" si="0"/>
        <v>365</v>
      </c>
      <c r="J36" s="10" t="s">
        <v>1117</v>
      </c>
      <c r="K36" s="9"/>
    </row>
    <row r="37" ht="25" customHeight="1" spans="1:11">
      <c r="A37" s="7">
        <v>34</v>
      </c>
      <c r="B37" s="10" t="s">
        <v>861</v>
      </c>
      <c r="C37" s="10" t="s">
        <v>6172</v>
      </c>
      <c r="D37" s="10" t="s">
        <v>6173</v>
      </c>
      <c r="E37" s="10">
        <v>1</v>
      </c>
      <c r="F37" s="10" t="s">
        <v>39</v>
      </c>
      <c r="G37" s="10">
        <v>375</v>
      </c>
      <c r="H37" s="10"/>
      <c r="I37" s="10">
        <f t="shared" si="0"/>
        <v>375</v>
      </c>
      <c r="J37" s="10" t="s">
        <v>1117</v>
      </c>
      <c r="K37" s="9" t="s">
        <v>6165</v>
      </c>
    </row>
  </sheetData>
  <autoFilter ref="A1:K37">
    <extLst/>
  </autoFilter>
  <mergeCells count="2">
    <mergeCell ref="A1:K1"/>
    <mergeCell ref="A2:K2"/>
  </mergeCells>
  <conditionalFormatting sqref="D3">
    <cfRule type="duplicateValues" dxfId="0" priority="1"/>
    <cfRule type="duplicateValues" dxfId="1" priority="2" stopIfTrue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Sheet1</vt:lpstr>
      <vt:lpstr>新增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꧁JW꧂</cp:lastModifiedBy>
  <cp:revision>1</cp:revision>
  <dcterms:created xsi:type="dcterms:W3CDTF">2010-06-11T07:18:00Z</dcterms:created>
  <cp:lastPrinted>2018-08-28T02:48:00Z</cp:lastPrinted>
  <dcterms:modified xsi:type="dcterms:W3CDTF">2024-07-30T01:11:21Z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KSOReadingLayout">
    <vt:bool>true</vt:bool>
  </property>
  <property fmtid="{D5CDD505-2E9C-101B-9397-08002B2CF9AE}" pid="4" name="ICV">
    <vt:lpwstr>F51EF120B66B4A5CB746599503A2EDF6_13</vt:lpwstr>
  </property>
</Properties>
</file>